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TDSheet" sheetId="1" r:id="rId1"/>
  </sheets>
  <calcPr calcId="124519" refMode="R1C1"/>
</workbook>
</file>

<file path=xl/calcChain.xml><?xml version="1.0" encoding="utf-8"?>
<calcChain xmlns="http://schemas.openxmlformats.org/spreadsheetml/2006/main">
  <c r="O14253" i="1"/>
  <c r="O14250"/>
  <c r="O14249"/>
  <c r="O14246"/>
  <c r="O14245"/>
  <c r="O14244"/>
  <c r="O14242"/>
  <c r="O14241"/>
  <c r="O14240"/>
  <c r="O14239"/>
  <c r="O14237"/>
  <c r="O14236"/>
  <c r="O14235"/>
  <c r="O14234"/>
  <c r="O14233"/>
  <c r="O14232"/>
  <c r="O14231"/>
  <c r="O14230"/>
  <c r="O14229"/>
  <c r="O14228"/>
  <c r="O14227"/>
  <c r="O14225"/>
  <c r="O14224"/>
  <c r="O14223"/>
  <c r="O14221"/>
  <c r="O14220"/>
  <c r="O14219"/>
  <c r="O14218"/>
  <c r="O14217"/>
  <c r="O14216"/>
  <c r="O14215"/>
  <c r="O14214"/>
  <c r="O14213"/>
  <c r="O14212"/>
  <c r="O14211"/>
  <c r="O14210"/>
  <c r="O14208"/>
  <c r="O14207"/>
  <c r="O14206"/>
  <c r="O14205"/>
  <c r="O14203"/>
  <c r="O14202"/>
  <c r="O14201"/>
  <c r="O14200"/>
  <c r="O14199"/>
  <c r="O14198"/>
  <c r="O14197"/>
  <c r="O14196"/>
  <c r="O14194"/>
  <c r="O14193"/>
  <c r="O14192"/>
  <c r="O14189"/>
  <c r="O14188"/>
  <c r="O14187"/>
  <c r="O14186"/>
  <c r="O14185"/>
  <c r="O14184"/>
  <c r="O14183"/>
  <c r="O14182"/>
  <c r="O14181"/>
  <c r="O14180"/>
  <c r="O14179"/>
  <c r="O14177"/>
  <c r="O14176"/>
  <c r="O14175"/>
  <c r="O14174"/>
  <c r="O14173"/>
  <c r="O14172"/>
  <c r="O14171"/>
  <c r="O14170"/>
  <c r="O14169"/>
  <c r="O14168"/>
  <c r="O14167"/>
  <c r="O14166"/>
  <c r="O14165"/>
  <c r="O14164"/>
  <c r="O14163"/>
  <c r="O14162"/>
  <c r="O14161"/>
  <c r="O14160"/>
  <c r="O14158"/>
  <c r="O14157"/>
  <c r="O14156"/>
  <c r="O14155"/>
  <c r="O14154"/>
  <c r="O14153"/>
  <c r="O14152"/>
  <c r="O14151"/>
  <c r="O14150"/>
  <c r="O14149"/>
  <c r="O14148"/>
  <c r="O14147"/>
  <c r="O14146"/>
  <c r="O14145"/>
  <c r="O14144"/>
  <c r="O14143"/>
  <c r="O14142"/>
  <c r="O14141"/>
  <c r="O14140"/>
  <c r="O14139"/>
  <c r="O14138"/>
  <c r="O14137"/>
  <c r="O14136"/>
  <c r="O14135"/>
  <c r="O14134"/>
  <c r="O14133"/>
  <c r="O14132"/>
  <c r="O14130"/>
  <c r="O14129"/>
  <c r="O14128"/>
  <c r="O14127"/>
  <c r="O14126"/>
  <c r="O14125"/>
  <c r="O14124"/>
  <c r="O14123"/>
  <c r="O14122"/>
  <c r="O14121"/>
  <c r="O14120"/>
  <c r="O14119"/>
  <c r="O14118"/>
  <c r="O14117"/>
  <c r="O14116"/>
  <c r="O14115"/>
  <c r="O14114"/>
  <c r="O14113"/>
  <c r="O14112"/>
  <c r="O14111"/>
  <c r="O14110"/>
  <c r="O14108"/>
  <c r="O14107"/>
  <c r="O14106"/>
  <c r="O14105"/>
  <c r="O14103"/>
  <c r="O14102"/>
  <c r="O14101"/>
  <c r="O14100"/>
  <c r="O14099"/>
  <c r="O14098"/>
  <c r="O14097"/>
  <c r="O14096"/>
  <c r="O14095"/>
  <c r="O14094"/>
  <c r="O14093"/>
  <c r="O14092"/>
  <c r="O14091"/>
  <c r="O14090"/>
  <c r="O14089"/>
  <c r="O14088"/>
  <c r="O14087"/>
  <c r="O14086"/>
  <c r="O14085"/>
  <c r="O14084"/>
  <c r="O14083"/>
  <c r="O14082"/>
  <c r="O14081"/>
  <c r="O14080"/>
  <c r="O14079"/>
  <c r="O14078"/>
  <c r="O14077"/>
  <c r="O14076"/>
  <c r="O14075"/>
  <c r="O14074"/>
  <c r="O14073"/>
  <c r="O14072"/>
  <c r="O14071"/>
  <c r="O14070"/>
  <c r="O14069"/>
  <c r="O14068"/>
  <c r="O14067"/>
  <c r="O14066"/>
  <c r="O14065"/>
  <c r="O14064"/>
  <c r="O14063"/>
  <c r="O14062"/>
  <c r="O14061"/>
  <c r="O14060"/>
  <c r="O14059"/>
  <c r="O14058"/>
  <c r="O14057"/>
  <c r="O14056"/>
  <c r="O14055"/>
  <c r="O14054"/>
  <c r="O14053"/>
  <c r="O14052"/>
  <c r="O14051"/>
  <c r="O14050"/>
  <c r="O14048"/>
  <c r="O14047"/>
  <c r="O14046"/>
  <c r="O14044"/>
  <c r="O14043"/>
  <c r="O14041"/>
  <c r="O14040"/>
  <c r="O14039"/>
  <c r="O14038"/>
  <c r="O14036"/>
  <c r="O14035"/>
  <c r="O14034"/>
  <c r="O14033"/>
  <c r="O14032"/>
  <c r="O14031"/>
  <c r="O14030"/>
  <c r="O14029"/>
  <c r="O14028"/>
  <c r="O14027"/>
  <c r="O14024"/>
  <c r="O14023"/>
  <c r="O14022"/>
  <c r="O14021"/>
  <c r="O14020"/>
  <c r="O14019"/>
  <c r="O14018"/>
  <c r="O14017"/>
  <c r="O14016"/>
  <c r="O14014"/>
  <c r="O14013"/>
  <c r="O14012"/>
  <c r="O14011"/>
  <c r="O14010"/>
  <c r="O14009"/>
  <c r="O14008"/>
  <c r="O14006"/>
  <c r="O14005"/>
  <c r="O14004"/>
  <c r="O14003"/>
  <c r="O14002"/>
  <c r="O14001"/>
  <c r="O14000"/>
  <c r="O13999"/>
  <c r="O13998"/>
  <c r="O13996"/>
  <c r="O13995"/>
  <c r="O13994"/>
  <c r="O13993"/>
  <c r="O13992"/>
  <c r="O13991"/>
  <c r="O13990"/>
  <c r="O13989"/>
  <c r="O13988"/>
  <c r="O13987"/>
  <c r="O13986"/>
  <c r="O13985"/>
  <c r="O13983"/>
  <c r="O13982"/>
  <c r="O13981"/>
  <c r="O13980"/>
  <c r="O13979"/>
  <c r="O13978"/>
  <c r="O13977"/>
  <c r="O13976"/>
  <c r="O13974"/>
  <c r="O13973"/>
  <c r="O13972"/>
  <c r="O13971"/>
  <c r="O13970"/>
  <c r="O13969"/>
  <c r="O13968"/>
  <c r="O13967"/>
  <c r="O13966"/>
  <c r="O13965"/>
  <c r="O13964"/>
  <c r="O13963"/>
  <c r="O13962"/>
  <c r="O13961"/>
  <c r="O13960"/>
  <c r="O13959"/>
  <c r="O13958"/>
  <c r="O13956"/>
  <c r="O13955"/>
  <c r="O13954"/>
  <c r="O13953"/>
  <c r="O13952"/>
  <c r="O13950"/>
  <c r="O13949"/>
  <c r="O13948"/>
  <c r="O13946"/>
  <c r="O13945"/>
  <c r="O13944"/>
  <c r="O13943"/>
  <c r="O13942"/>
  <c r="O13941"/>
  <c r="O13940"/>
  <c r="O13939"/>
  <c r="O13938"/>
  <c r="O13937"/>
  <c r="O13936"/>
  <c r="O13935"/>
  <c r="O13934"/>
  <c r="O13933"/>
  <c r="O13932"/>
  <c r="O13931"/>
  <c r="O13930"/>
  <c r="O13929"/>
  <c r="O13928"/>
  <c r="O13927"/>
  <c r="O13926"/>
  <c r="O13925"/>
  <c r="O13923"/>
  <c r="O13922"/>
  <c r="O13921"/>
  <c r="O13920"/>
  <c r="O13919"/>
  <c r="O13918"/>
  <c r="O13917"/>
  <c r="O13916"/>
  <c r="O13915"/>
  <c r="O13913"/>
  <c r="O13912"/>
  <c r="O13911"/>
  <c r="O13910"/>
  <c r="O13909"/>
  <c r="O13908"/>
  <c r="O13907"/>
  <c r="O13906"/>
  <c r="O13905"/>
  <c r="O13904"/>
  <c r="O13903"/>
  <c r="O13902"/>
  <c r="O13901"/>
  <c r="O13900"/>
  <c r="O13899"/>
  <c r="O13898"/>
  <c r="O13897"/>
  <c r="O13896"/>
  <c r="O13895"/>
  <c r="O13894"/>
  <c r="O13893"/>
  <c r="O13892"/>
  <c r="O13891"/>
  <c r="O13890"/>
  <c r="O13889"/>
  <c r="O13888"/>
  <c r="O13887"/>
  <c r="O13886"/>
  <c r="O13885"/>
  <c r="O13884"/>
  <c r="O13883"/>
  <c r="O13882"/>
  <c r="O13880"/>
  <c r="O13879"/>
  <c r="O13878"/>
  <c r="O13877"/>
  <c r="O13876"/>
  <c r="O13875"/>
  <c r="O13874"/>
  <c r="O13873"/>
  <c r="O13872"/>
  <c r="O13871"/>
  <c r="O13870"/>
  <c r="O13869"/>
  <c r="O13868"/>
  <c r="O13867"/>
  <c r="O13866"/>
  <c r="O13865"/>
  <c r="O13864"/>
  <c r="O13863"/>
  <c r="O13862"/>
  <c r="O13861"/>
  <c r="O13860"/>
  <c r="O13859"/>
  <c r="O13858"/>
  <c r="O13857"/>
  <c r="O13856"/>
  <c r="O13855"/>
  <c r="O13854"/>
  <c r="O13853"/>
  <c r="O13851"/>
  <c r="O13850"/>
  <c r="O13849"/>
  <c r="O13847"/>
  <c r="O13844"/>
  <c r="O13843"/>
  <c r="O13842"/>
  <c r="O13841"/>
  <c r="O13840"/>
  <c r="O13839"/>
  <c r="O13838"/>
  <c r="O13837"/>
  <c r="O13836"/>
  <c r="O13835"/>
  <c r="O13834"/>
  <c r="O13833"/>
  <c r="O13832"/>
  <c r="O13831"/>
  <c r="O13829"/>
  <c r="O13828"/>
  <c r="O13827"/>
  <c r="O13826"/>
  <c r="O13825"/>
  <c r="O13824"/>
  <c r="O13823"/>
  <c r="O13822"/>
  <c r="O13821"/>
  <c r="O13820"/>
  <c r="O13819"/>
  <c r="O13818"/>
  <c r="O13817"/>
  <c r="O13816"/>
  <c r="O13815"/>
  <c r="O13814"/>
  <c r="O13813"/>
  <c r="O13812"/>
  <c r="O13811"/>
  <c r="O13810"/>
  <c r="O13809"/>
  <c r="O13808"/>
  <c r="O13807"/>
  <c r="O13806"/>
  <c r="O13805"/>
  <c r="O13804"/>
  <c r="O13802"/>
  <c r="O13801"/>
  <c r="O13800"/>
  <c r="O13799"/>
  <c r="O13798"/>
  <c r="O13797"/>
  <c r="O13796"/>
  <c r="O13795"/>
  <c r="O13794"/>
  <c r="O13793"/>
  <c r="O13792"/>
  <c r="O13791"/>
  <c r="O13790"/>
  <c r="O13789"/>
  <c r="O13788"/>
  <c r="O13787"/>
  <c r="O13786"/>
  <c r="O13785"/>
  <c r="O13784"/>
  <c r="O13783"/>
  <c r="O13782"/>
  <c r="O13781"/>
  <c r="O13780"/>
  <c r="O13779"/>
  <c r="O13778"/>
  <c r="O13777"/>
  <c r="O13776"/>
  <c r="O13775"/>
  <c r="O13774"/>
  <c r="O13773"/>
  <c r="O13770"/>
  <c r="O13769"/>
  <c r="O13768"/>
  <c r="O13767"/>
  <c r="O13766"/>
  <c r="O13764"/>
  <c r="O13763"/>
  <c r="O13762"/>
  <c r="O13761"/>
  <c r="O13760"/>
  <c r="O13759"/>
  <c r="O13758"/>
  <c r="O13757"/>
  <c r="O13756"/>
  <c r="O13755"/>
  <c r="O13753"/>
  <c r="O13752"/>
  <c r="O13751"/>
  <c r="O13750"/>
  <c r="O13749"/>
  <c r="O13748"/>
  <c r="O13747"/>
  <c r="O13744"/>
  <c r="O13743"/>
  <c r="O13742"/>
  <c r="O13741"/>
  <c r="O13740"/>
  <c r="O13739"/>
  <c r="O13738"/>
  <c r="O13737"/>
  <c r="O13736"/>
  <c r="O13735"/>
  <c r="O13734"/>
  <c r="O13733"/>
  <c r="O13732"/>
  <c r="O13731"/>
  <c r="O13730"/>
  <c r="O13729"/>
  <c r="O13728"/>
  <c r="O13727"/>
  <c r="O13726"/>
  <c r="O13725"/>
  <c r="O13724"/>
  <c r="O13723"/>
  <c r="O13722"/>
  <c r="O13721"/>
  <c r="O13720"/>
  <c r="O13719"/>
  <c r="O13718"/>
  <c r="O13717"/>
  <c r="O13715"/>
  <c r="O13714"/>
  <c r="O13713"/>
  <c r="O13712"/>
  <c r="O13711"/>
  <c r="O13710"/>
  <c r="O13709"/>
  <c r="O13708"/>
  <c r="O13707"/>
  <c r="O13706"/>
  <c r="O13705"/>
  <c r="O13704"/>
  <c r="O13703"/>
  <c r="O13702"/>
  <c r="O13700"/>
  <c r="O13699"/>
  <c r="O13698"/>
  <c r="O13697"/>
  <c r="O13696"/>
  <c r="O13695"/>
  <c r="O13694"/>
  <c r="O13693"/>
  <c r="O13692"/>
  <c r="O13691"/>
  <c r="O13690"/>
  <c r="O13689"/>
  <c r="O13688"/>
  <c r="O13687"/>
  <c r="O13686"/>
  <c r="O13685"/>
  <c r="O13684"/>
  <c r="O13683"/>
  <c r="O13682"/>
  <c r="O13681"/>
  <c r="O13680"/>
  <c r="O13679"/>
  <c r="O13678"/>
  <c r="O13677"/>
  <c r="O13676"/>
  <c r="O13675"/>
  <c r="O13673"/>
  <c r="O13672"/>
  <c r="O13671"/>
  <c r="O13669"/>
  <c r="O13668"/>
  <c r="O13667"/>
  <c r="O13666"/>
  <c r="O13663"/>
  <c r="O13662"/>
  <c r="O13661"/>
  <c r="O13660"/>
  <c r="O13659"/>
  <c r="O13658"/>
  <c r="O13657"/>
  <c r="O13656"/>
  <c r="O13655"/>
  <c r="O13654"/>
  <c r="O13653"/>
  <c r="O13652"/>
  <c r="O13651"/>
  <c r="O13650"/>
  <c r="O13649"/>
  <c r="O13648"/>
  <c r="O13647"/>
  <c r="O13646"/>
  <c r="O13644"/>
  <c r="O13643"/>
  <c r="O13642"/>
  <c r="O13641"/>
  <c r="O13640"/>
  <c r="O13638"/>
  <c r="O13637"/>
  <c r="O13636"/>
  <c r="O13635"/>
  <c r="O13634"/>
  <c r="O13633"/>
  <c r="O13632"/>
  <c r="O13631"/>
  <c r="O13630"/>
  <c r="O13629"/>
  <c r="O13628"/>
  <c r="O13627"/>
  <c r="O13626"/>
  <c r="O13625"/>
  <c r="O13624"/>
  <c r="O13622"/>
  <c r="O13621"/>
  <c r="O13620"/>
  <c r="O13619"/>
  <c r="O13618"/>
  <c r="O13617"/>
  <c r="O13616"/>
  <c r="O13615"/>
  <c r="O13614"/>
  <c r="O13613"/>
  <c r="O13612"/>
  <c r="O13611"/>
  <c r="O13610"/>
  <c r="O13608"/>
  <c r="O13607"/>
  <c r="O13606"/>
  <c r="O13604"/>
  <c r="O13603"/>
  <c r="O13602"/>
  <c r="O13601"/>
  <c r="O13600"/>
  <c r="O13599"/>
  <c r="O13598"/>
  <c r="O13597"/>
  <c r="O13595"/>
  <c r="O13594"/>
  <c r="O13593"/>
  <c r="O13592"/>
  <c r="O13590"/>
  <c r="O13589"/>
  <c r="O13588"/>
  <c r="O13587"/>
  <c r="O13586"/>
  <c r="O13583"/>
  <c r="O13582"/>
  <c r="O13581"/>
  <c r="O13580"/>
  <c r="O13579"/>
  <c r="O13578"/>
  <c r="O13577"/>
  <c r="O13576"/>
  <c r="O13575"/>
  <c r="O13574"/>
  <c r="O13573"/>
  <c r="O13572"/>
  <c r="O13571"/>
  <c r="O13570"/>
  <c r="O13569"/>
  <c r="O13568"/>
  <c r="O13566"/>
  <c r="O13565"/>
  <c r="O13563"/>
  <c r="O13562"/>
  <c r="O13561"/>
  <c r="O13560"/>
  <c r="O13559"/>
  <c r="O13558"/>
  <c r="O13557"/>
  <c r="O13556"/>
  <c r="O13555"/>
  <c r="O13554"/>
  <c r="O13553"/>
  <c r="O13552"/>
  <c r="O13551"/>
  <c r="O13550"/>
  <c r="O13549"/>
  <c r="O13547"/>
  <c r="O13546"/>
  <c r="O13545"/>
  <c r="O13544"/>
  <c r="O13543"/>
  <c r="O13542"/>
  <c r="O13541"/>
  <c r="O13540"/>
  <c r="O13539"/>
  <c r="O13538"/>
  <c r="O13537"/>
  <c r="O13536"/>
  <c r="O13535"/>
  <c r="O13534"/>
  <c r="O13533"/>
  <c r="O13532"/>
  <c r="O13531"/>
  <c r="O13530"/>
  <c r="O13529"/>
  <c r="O13528"/>
  <c r="O13527"/>
  <c r="O13525"/>
  <c r="O13524"/>
  <c r="O13523"/>
  <c r="O13522"/>
  <c r="O13521"/>
  <c r="O13520"/>
  <c r="O13519"/>
  <c r="O13517"/>
  <c r="O13516"/>
  <c r="O13515"/>
  <c r="O13514"/>
  <c r="O13513"/>
  <c r="O13512"/>
  <c r="O13511"/>
  <c r="O13509"/>
  <c r="O13508"/>
  <c r="O13507"/>
  <c r="O13506"/>
  <c r="O13505"/>
  <c r="O13504"/>
  <c r="O13503"/>
  <c r="O13502"/>
  <c r="O13501"/>
  <c r="O13500"/>
  <c r="O13499"/>
  <c r="O13498"/>
  <c r="O13495"/>
  <c r="O13494"/>
  <c r="O13493"/>
  <c r="O13492"/>
  <c r="O13491"/>
  <c r="O13490"/>
  <c r="O13489"/>
  <c r="O13488"/>
  <c r="O13487"/>
  <c r="O13486"/>
  <c r="O13485"/>
  <c r="O13484"/>
  <c r="O13483"/>
  <c r="O13482"/>
  <c r="O13481"/>
  <c r="O13479"/>
  <c r="O13478"/>
  <c r="O13477"/>
  <c r="O13476"/>
  <c r="O13475"/>
  <c r="O13474"/>
  <c r="O13473"/>
  <c r="O13472"/>
  <c r="O13471"/>
  <c r="O13470"/>
  <c r="O13469"/>
  <c r="O13468"/>
  <c r="O13466"/>
  <c r="O13465"/>
  <c r="O13464"/>
  <c r="O13463"/>
  <c r="O13462"/>
  <c r="O13461"/>
  <c r="O13460"/>
  <c r="O13459"/>
  <c r="O13457"/>
  <c r="O13456"/>
  <c r="O13455"/>
  <c r="O13454"/>
  <c r="O13453"/>
  <c r="O13452"/>
  <c r="O13451"/>
  <c r="O13450"/>
  <c r="O13449"/>
  <c r="O13448"/>
  <c r="O13447"/>
  <c r="O13446"/>
  <c r="O13445"/>
  <c r="O13444"/>
  <c r="O13443"/>
  <c r="O13442"/>
  <c r="O13441"/>
  <c r="O13440"/>
  <c r="O13439"/>
  <c r="O13438"/>
  <c r="O13437"/>
  <c r="O13436"/>
  <c r="O13435"/>
  <c r="O13434"/>
  <c r="O13433"/>
  <c r="O13432"/>
  <c r="O13431"/>
  <c r="O13430"/>
  <c r="O13429"/>
  <c r="O13428"/>
  <c r="O13427"/>
  <c r="O13426"/>
  <c r="O13425"/>
  <c r="O13421"/>
  <c r="O13420"/>
  <c r="O13419"/>
  <c r="O13417"/>
  <c r="O13416"/>
  <c r="O13415"/>
  <c r="O13414"/>
  <c r="O13413"/>
  <c r="O13412"/>
  <c r="O13411"/>
  <c r="O13410"/>
  <c r="O13409"/>
  <c r="O13408"/>
  <c r="O13407"/>
  <c r="O13406"/>
  <c r="O13405"/>
  <c r="O13404"/>
  <c r="O13403"/>
  <c r="O13402"/>
  <c r="O13401"/>
  <c r="O13400"/>
  <c r="O13399"/>
  <c r="O13398"/>
  <c r="O13397"/>
  <c r="O13396"/>
  <c r="O13395"/>
  <c r="O13394"/>
  <c r="O13393"/>
  <c r="O13392"/>
  <c r="O13391"/>
  <c r="O13390"/>
  <c r="O13389"/>
  <c r="O13388"/>
  <c r="O13387"/>
  <c r="O13386"/>
  <c r="O13384"/>
  <c r="O13383"/>
  <c r="O13382"/>
  <c r="O13379"/>
  <c r="O13378"/>
  <c r="O13377"/>
  <c r="O13375"/>
  <c r="O13374"/>
  <c r="O13373"/>
  <c r="O13371"/>
  <c r="O13370"/>
  <c r="O13369"/>
  <c r="O13368"/>
  <c r="O13365"/>
  <c r="O13364"/>
  <c r="O13363"/>
  <c r="O13362"/>
  <c r="O13361"/>
  <c r="O13360"/>
  <c r="O13359"/>
  <c r="O13358"/>
  <c r="O13357"/>
  <c r="O13356"/>
  <c r="O13355"/>
  <c r="O13354"/>
  <c r="O13352"/>
  <c r="O13351"/>
  <c r="O13350"/>
  <c r="O13349"/>
  <c r="O13348"/>
  <c r="O13347"/>
  <c r="O13346"/>
  <c r="O13345"/>
  <c r="O13344"/>
  <c r="O13343"/>
  <c r="O13342"/>
  <c r="O13341"/>
  <c r="O13340"/>
  <c r="O13339"/>
  <c r="O13338"/>
  <c r="O13337"/>
  <c r="O13336"/>
  <c r="O13335"/>
  <c r="O13334"/>
  <c r="O13333"/>
  <c r="O13332"/>
  <c r="O13331"/>
  <c r="O13330"/>
  <c r="O13329"/>
  <c r="O13328"/>
  <c r="O13327"/>
  <c r="O13326"/>
  <c r="O13325"/>
  <c r="O13324"/>
  <c r="O13323"/>
  <c r="O13322"/>
  <c r="O13321"/>
  <c r="O13320"/>
  <c r="O13319"/>
  <c r="O13318"/>
  <c r="O13317"/>
  <c r="O13316"/>
  <c r="O13314"/>
  <c r="O13313"/>
  <c r="O13312"/>
  <c r="O13311"/>
  <c r="O13310"/>
  <c r="O13309"/>
  <c r="O13308"/>
  <c r="O13307"/>
  <c r="O13306"/>
  <c r="O13305"/>
  <c r="O13304"/>
  <c r="O13303"/>
  <c r="O13302"/>
  <c r="O13301"/>
  <c r="O13300"/>
  <c r="O13299"/>
  <c r="O13298"/>
  <c r="O13297"/>
  <c r="O13296"/>
  <c r="O13295"/>
  <c r="O13294"/>
  <c r="O13293"/>
  <c r="O13292"/>
  <c r="O13291"/>
  <c r="O13290"/>
  <c r="O13289"/>
  <c r="O13288"/>
  <c r="O13287"/>
  <c r="O13286"/>
  <c r="O13285"/>
  <c r="O13284"/>
  <c r="O13283"/>
  <c r="O13282"/>
  <c r="O13281"/>
  <c r="O13280"/>
  <c r="O13279"/>
  <c r="O13278"/>
  <c r="O13277"/>
  <c r="O13276"/>
  <c r="O13275"/>
  <c r="O13274"/>
  <c r="O13273"/>
  <c r="O13272"/>
  <c r="O13270"/>
  <c r="O13269"/>
  <c r="O13268"/>
  <c r="O13267"/>
  <c r="O13266"/>
  <c r="O13265"/>
  <c r="O13264"/>
  <c r="O13263"/>
  <c r="O13262"/>
  <c r="O13261"/>
  <c r="O13260"/>
  <c r="O13259"/>
  <c r="O13258"/>
  <c r="O13257"/>
  <c r="O13256"/>
  <c r="O13255"/>
  <c r="O13254"/>
  <c r="O13253"/>
  <c r="O13252"/>
  <c r="O13251"/>
  <c r="O13250"/>
  <c r="O13249"/>
  <c r="O13248"/>
  <c r="O13247"/>
  <c r="O13246"/>
  <c r="O13245"/>
  <c r="O13244"/>
  <c r="O13243"/>
  <c r="O13242"/>
  <c r="O13241"/>
  <c r="O13240"/>
  <c r="O13239"/>
  <c r="O13238"/>
  <c r="O13237"/>
  <c r="O13236"/>
  <c r="O13235"/>
  <c r="O13234"/>
  <c r="O13233"/>
  <c r="O13232"/>
  <c r="O13231"/>
  <c r="O13230"/>
  <c r="O13229"/>
  <c r="O13228"/>
  <c r="O13227"/>
  <c r="O13226"/>
  <c r="O13225"/>
  <c r="O13224"/>
  <c r="O13223"/>
  <c r="O13222"/>
  <c r="O13221"/>
  <c r="O13220"/>
  <c r="O13219"/>
  <c r="O13218"/>
  <c r="O13217"/>
  <c r="O13216"/>
  <c r="O13215"/>
  <c r="O13214"/>
  <c r="O13213"/>
  <c r="O13212"/>
  <c r="O13211"/>
  <c r="O13210"/>
  <c r="O13209"/>
  <c r="O13208"/>
  <c r="O13207"/>
  <c r="O13206"/>
  <c r="O13205"/>
  <c r="O13204"/>
  <c r="O13203"/>
  <c r="O13202"/>
  <c r="O13201"/>
  <c r="O13200"/>
  <c r="O13199"/>
  <c r="O13198"/>
  <c r="O13197"/>
  <c r="O13196"/>
  <c r="O13195"/>
  <c r="O13194"/>
  <c r="O13193"/>
  <c r="O13192"/>
  <c r="O13191"/>
  <c r="O13190"/>
  <c r="O13189"/>
  <c r="O13188"/>
  <c r="O13187"/>
  <c r="O13186"/>
  <c r="O13185"/>
  <c r="O13184"/>
  <c r="O13183"/>
  <c r="O13182"/>
  <c r="O13181"/>
  <c r="O13180"/>
  <c r="O13179"/>
  <c r="O13178"/>
  <c r="O13176"/>
  <c r="O13175"/>
  <c r="O13174"/>
  <c r="O13173"/>
  <c r="O13172"/>
  <c r="O13171"/>
  <c r="O13170"/>
  <c r="O13169"/>
  <c r="O13168"/>
  <c r="O13167"/>
  <c r="O13166"/>
  <c r="O13165"/>
  <c r="O13164"/>
  <c r="O13163"/>
  <c r="O13162"/>
  <c r="O13161"/>
  <c r="O13160"/>
  <c r="O13159"/>
  <c r="O13158"/>
  <c r="O13157"/>
  <c r="O13156"/>
  <c r="O13155"/>
  <c r="O13154"/>
  <c r="O13153"/>
  <c r="O13152"/>
  <c r="O13151"/>
  <c r="O13149"/>
  <c r="O13148"/>
  <c r="O13147"/>
  <c r="O13146"/>
  <c r="O13145"/>
  <c r="O13144"/>
  <c r="O13143"/>
  <c r="O13142"/>
  <c r="O13141"/>
  <c r="O13140"/>
  <c r="O13138"/>
  <c r="O13137"/>
  <c r="O13136"/>
  <c r="O13135"/>
  <c r="O13134"/>
  <c r="O13131"/>
  <c r="O13130"/>
  <c r="O13129"/>
  <c r="O13128"/>
  <c r="O13126"/>
  <c r="O13125"/>
  <c r="O13124"/>
  <c r="O13123"/>
  <c r="O13122"/>
  <c r="O13121"/>
  <c r="O13120"/>
  <c r="O13119"/>
  <c r="O13118"/>
  <c r="O13117"/>
  <c r="O13116"/>
  <c r="O13115"/>
  <c r="O13114"/>
  <c r="O13113"/>
  <c r="O13112"/>
  <c r="O13111"/>
  <c r="O13110"/>
  <c r="O13109"/>
  <c r="O13108"/>
  <c r="O13107"/>
  <c r="O13106"/>
  <c r="O13105"/>
  <c r="O13104"/>
  <c r="O13103"/>
  <c r="O13102"/>
  <c r="O13101"/>
  <c r="O13100"/>
  <c r="O13099"/>
  <c r="O13098"/>
  <c r="O13097"/>
  <c r="O13096"/>
  <c r="O13095"/>
  <c r="O13094"/>
  <c r="O13093"/>
  <c r="O13092"/>
  <c r="O13091"/>
  <c r="O13090"/>
  <c r="O13089"/>
  <c r="O13088"/>
  <c r="O13087"/>
  <c r="O13086"/>
  <c r="O13085"/>
  <c r="O13084"/>
  <c r="O13083"/>
  <c r="O13082"/>
  <c r="O13081"/>
  <c r="O13080"/>
  <c r="O13079"/>
  <c r="O13078"/>
  <c r="O13077"/>
  <c r="O13076"/>
  <c r="O13075"/>
  <c r="O13074"/>
  <c r="O13073"/>
  <c r="O13072"/>
  <c r="O13071"/>
  <c r="O13070"/>
  <c r="O13069"/>
  <c r="O13068"/>
  <c r="O13067"/>
  <c r="O13066"/>
  <c r="O13065"/>
  <c r="O13064"/>
  <c r="O13063"/>
  <c r="O13062"/>
  <c r="O13061"/>
  <c r="O13060"/>
  <c r="O13059"/>
  <c r="O13058"/>
  <c r="O13057"/>
  <c r="O13056"/>
  <c r="O13055"/>
  <c r="O13054"/>
  <c r="O13053"/>
  <c r="O13052"/>
  <c r="O13051"/>
  <c r="O13050"/>
  <c r="O13049"/>
  <c r="O13048"/>
  <c r="O13047"/>
  <c r="O13046"/>
  <c r="O13045"/>
  <c r="O13044"/>
  <c r="O13043"/>
  <c r="O13042"/>
  <c r="O13041"/>
  <c r="O13040"/>
  <c r="O13039"/>
  <c r="O13038"/>
  <c r="O13037"/>
  <c r="O13036"/>
  <c r="O13035"/>
  <c r="O13034"/>
  <c r="O13033"/>
  <c r="O13032"/>
  <c r="O13031"/>
  <c r="O13030"/>
  <c r="O13029"/>
  <c r="O13028"/>
  <c r="O13027"/>
  <c r="O13026"/>
  <c r="O13025"/>
  <c r="O13024"/>
  <c r="O13023"/>
  <c r="O13022"/>
  <c r="O13021"/>
  <c r="O13020"/>
  <c r="O13019"/>
  <c r="O13018"/>
  <c r="O13017"/>
  <c r="O13014"/>
  <c r="O13013"/>
  <c r="O13012"/>
  <c r="O13011"/>
  <c r="O13010"/>
  <c r="O13009"/>
  <c r="O13008"/>
  <c r="O13007"/>
  <c r="O13005"/>
  <c r="O13004"/>
  <c r="O13003"/>
  <c r="O13002"/>
  <c r="O13001"/>
  <c r="O13000"/>
  <c r="O12999"/>
  <c r="O12998"/>
  <c r="O12997"/>
  <c r="O12996"/>
  <c r="O12995"/>
  <c r="O12994"/>
  <c r="O12993"/>
  <c r="O12992"/>
  <c r="O12990"/>
  <c r="O12989"/>
  <c r="O12988"/>
  <c r="O12987"/>
  <c r="O12986"/>
  <c r="O12985"/>
  <c r="O12984"/>
  <c r="O12983"/>
  <c r="O12982"/>
  <c r="O12981"/>
  <c r="O12980"/>
  <c r="O12979"/>
  <c r="O12978"/>
  <c r="O12976"/>
  <c r="O12975"/>
  <c r="O12974"/>
  <c r="O12973"/>
  <c r="O12972"/>
  <c r="O12971"/>
  <c r="O12970"/>
  <c r="O12969"/>
  <c r="O12968"/>
  <c r="O12967"/>
  <c r="O12966"/>
  <c r="O12965"/>
  <c r="O12964"/>
  <c r="O12963"/>
  <c r="O12962"/>
  <c r="O12961"/>
  <c r="O12960"/>
  <c r="O12959"/>
  <c r="O12958"/>
  <c r="O12957"/>
  <c r="O12956"/>
  <c r="O12955"/>
  <c r="O12954"/>
  <c r="O12953"/>
  <c r="O12952"/>
  <c r="O12951"/>
  <c r="O12950"/>
  <c r="O12949"/>
  <c r="O12948"/>
  <c r="O12947"/>
  <c r="O12946"/>
  <c r="O12945"/>
  <c r="O12944"/>
  <c r="O12943"/>
  <c r="O12942"/>
  <c r="O12941"/>
  <c r="O12940"/>
  <c r="O12939"/>
  <c r="O12938"/>
  <c r="O12937"/>
  <c r="O12936"/>
  <c r="O12935"/>
  <c r="O12934"/>
  <c r="O12933"/>
  <c r="O12932"/>
  <c r="O12931"/>
  <c r="O12930"/>
  <c r="O12929"/>
  <c r="O12928"/>
  <c r="O12927"/>
  <c r="O12926"/>
  <c r="O12925"/>
  <c r="O12924"/>
  <c r="O12923"/>
  <c r="O12922"/>
  <c r="O12921"/>
  <c r="O12920"/>
  <c r="O12919"/>
  <c r="O12918"/>
  <c r="O12917"/>
  <c r="O12916"/>
  <c r="O12915"/>
  <c r="O12914"/>
  <c r="O12913"/>
  <c r="O12912"/>
  <c r="O12911"/>
  <c r="O12910"/>
  <c r="O12909"/>
  <c r="O12908"/>
  <c r="O12907"/>
  <c r="O12906"/>
  <c r="O12905"/>
  <c r="O12904"/>
  <c r="O12903"/>
  <c r="O12902"/>
  <c r="O12901"/>
  <c r="O12900"/>
  <c r="O12899"/>
  <c r="O12898"/>
  <c r="O12897"/>
  <c r="O12896"/>
  <c r="O12895"/>
  <c r="O12894"/>
  <c r="O12893"/>
  <c r="O12892"/>
  <c r="O12891"/>
  <c r="O12890"/>
  <c r="O12889"/>
  <c r="O12888"/>
  <c r="O12887"/>
  <c r="O12886"/>
  <c r="O12885"/>
  <c r="O12884"/>
  <c r="O12883"/>
  <c r="O12882"/>
  <c r="O12881"/>
  <c r="O12880"/>
  <c r="O12879"/>
  <c r="O12878"/>
  <c r="O12877"/>
  <c r="O12876"/>
  <c r="O12875"/>
  <c r="O12874"/>
  <c r="O12873"/>
  <c r="O12872"/>
  <c r="O12871"/>
  <c r="O12870"/>
  <c r="O12869"/>
  <c r="O12868"/>
  <c r="O12867"/>
  <c r="O12866"/>
  <c r="O12865"/>
  <c r="O12864"/>
  <c r="O12863"/>
  <c r="O12862"/>
  <c r="O12861"/>
  <c r="O12860"/>
  <c r="O12859"/>
  <c r="O12858"/>
  <c r="O12857"/>
  <c r="O12856"/>
  <c r="O12855"/>
  <c r="O12854"/>
  <c r="O12853"/>
  <c r="O12852"/>
  <c r="O12851"/>
  <c r="O12850"/>
  <c r="O12849"/>
  <c r="O12848"/>
  <c r="O12847"/>
  <c r="O12846"/>
  <c r="O12845"/>
  <c r="O12844"/>
  <c r="O12843"/>
  <c r="O12841"/>
  <c r="O12839"/>
  <c r="O12838"/>
  <c r="O12837"/>
  <c r="O12836"/>
  <c r="O12835"/>
  <c r="O12834"/>
  <c r="O12833"/>
  <c r="O12832"/>
  <c r="O12831"/>
  <c r="O12830"/>
  <c r="O12829"/>
  <c r="O12828"/>
  <c r="O12827"/>
  <c r="O12826"/>
  <c r="O12825"/>
  <c r="O12824"/>
  <c r="O12823"/>
  <c r="O12822"/>
  <c r="O12821"/>
  <c r="O12820"/>
  <c r="O12819"/>
  <c r="O12818"/>
  <c r="O12817"/>
  <c r="O12816"/>
  <c r="O12815"/>
  <c r="O12814"/>
  <c r="O12813"/>
  <c r="O12812"/>
  <c r="O12811"/>
  <c r="O12810"/>
  <c r="O12809"/>
  <c r="O12808"/>
  <c r="O12807"/>
  <c r="O12806"/>
  <c r="O12805"/>
  <c r="O12804"/>
  <c r="O12803"/>
  <c r="O12802"/>
  <c r="O12801"/>
  <c r="O12800"/>
  <c r="O12799"/>
  <c r="O12798"/>
  <c r="O12797"/>
  <c r="O12796"/>
  <c r="O12795"/>
  <c r="O12794"/>
  <c r="O12793"/>
  <c r="O12792"/>
  <c r="O12791"/>
  <c r="O12790"/>
  <c r="O12789"/>
  <c r="O12788"/>
  <c r="O12787"/>
  <c r="O12786"/>
  <c r="O12785"/>
  <c r="O12784"/>
  <c r="O12783"/>
  <c r="O12782"/>
  <c r="O12781"/>
  <c r="O12780"/>
  <c r="O12779"/>
  <c r="O12778"/>
  <c r="O12777"/>
  <c r="O12776"/>
  <c r="O12775"/>
  <c r="O12774"/>
  <c r="O12773"/>
  <c r="O12772"/>
  <c r="O12771"/>
  <c r="O12770"/>
  <c r="O12769"/>
  <c r="O12768"/>
  <c r="O12767"/>
  <c r="O12766"/>
  <c r="O12765"/>
  <c r="O12764"/>
  <c r="O12763"/>
  <c r="O12762"/>
  <c r="O12761"/>
  <c r="O12760"/>
  <c r="O12759"/>
  <c r="O12758"/>
  <c r="O12757"/>
  <c r="O12756"/>
  <c r="O12755"/>
  <c r="O12754"/>
  <c r="O12753"/>
  <c r="O12752"/>
  <c r="O12751"/>
  <c r="O12750"/>
  <c r="O12749"/>
  <c r="O12748"/>
  <c r="O12747"/>
  <c r="O12746"/>
  <c r="O12745"/>
  <c r="O12744"/>
  <c r="O12743"/>
  <c r="O12742"/>
  <c r="O12741"/>
  <c r="O12740"/>
  <c r="O12739"/>
  <c r="O12738"/>
  <c r="O12737"/>
  <c r="O12736"/>
  <c r="O12735"/>
  <c r="O12734"/>
  <c r="O12733"/>
  <c r="O12732"/>
  <c r="O12731"/>
  <c r="O12730"/>
  <c r="O12729"/>
  <c r="O12728"/>
  <c r="O12727"/>
  <c r="O12726"/>
  <c r="O12725"/>
  <c r="O12724"/>
  <c r="O12723"/>
  <c r="O12722"/>
  <c r="O12721"/>
  <c r="O12720"/>
  <c r="O12719"/>
  <c r="O12718"/>
  <c r="O12717"/>
  <c r="O12716"/>
  <c r="O12715"/>
  <c r="O12714"/>
  <c r="O12713"/>
  <c r="O12712"/>
  <c r="O12711"/>
  <c r="O12710"/>
  <c r="O12709"/>
  <c r="O12708"/>
  <c r="O12707"/>
  <c r="O12706"/>
  <c r="O12705"/>
  <c r="O12704"/>
  <c r="O12703"/>
  <c r="O12702"/>
  <c r="O12701"/>
  <c r="O12700"/>
  <c r="O12699"/>
  <c r="O12698"/>
  <c r="O12697"/>
  <c r="O12696"/>
  <c r="O12695"/>
  <c r="O12694"/>
  <c r="O12693"/>
  <c r="O12692"/>
  <c r="O12691"/>
  <c r="O12690"/>
  <c r="O12689"/>
  <c r="O12688"/>
  <c r="O12687"/>
  <c r="O12686"/>
  <c r="O12685"/>
  <c r="O12682"/>
  <c r="O12681"/>
  <c r="O12680"/>
  <c r="O12679"/>
  <c r="O12678"/>
  <c r="O12677"/>
  <c r="O12676"/>
  <c r="O12675"/>
  <c r="O12674"/>
  <c r="O12673"/>
  <c r="O12672"/>
  <c r="O12671"/>
  <c r="O12670"/>
  <c r="O12669"/>
  <c r="O12668"/>
  <c r="O12667"/>
  <c r="O12666"/>
  <c r="O12665"/>
  <c r="O12664"/>
  <c r="O12663"/>
  <c r="O12662"/>
  <c r="O12661"/>
  <c r="O12660"/>
  <c r="O12659"/>
  <c r="O12658"/>
  <c r="O12657"/>
  <c r="O12656"/>
  <c r="O12655"/>
  <c r="O12654"/>
  <c r="O12653"/>
  <c r="O12652"/>
  <c r="O12651"/>
  <c r="O12650"/>
  <c r="O12649"/>
  <c r="O12648"/>
  <c r="O12647"/>
  <c r="O12646"/>
  <c r="O12645"/>
  <c r="O12644"/>
  <c r="O12643"/>
  <c r="O12642"/>
  <c r="O12641"/>
  <c r="O12640"/>
  <c r="O12638"/>
  <c r="O12637"/>
  <c r="O12636"/>
  <c r="O12635"/>
  <c r="O12634"/>
  <c r="O12633"/>
  <c r="O12632"/>
  <c r="O12631"/>
  <c r="O12630"/>
  <c r="O12629"/>
  <c r="O12628"/>
  <c r="O12627"/>
  <c r="O12626"/>
  <c r="O12625"/>
  <c r="O12623"/>
  <c r="O12622"/>
  <c r="O12621"/>
  <c r="O12620"/>
  <c r="O12619"/>
  <c r="O12618"/>
  <c r="O12617"/>
  <c r="O12616"/>
  <c r="O12615"/>
  <c r="O12614"/>
  <c r="O12613"/>
  <c r="O12612"/>
  <c r="O12611"/>
  <c r="O12610"/>
  <c r="O12607"/>
  <c r="O12606"/>
  <c r="O12605"/>
  <c r="O12604"/>
  <c r="O12603"/>
  <c r="O12602"/>
  <c r="O12601"/>
  <c r="O12600"/>
  <c r="O12599"/>
  <c r="O12598"/>
  <c r="O12597"/>
  <c r="O12596"/>
  <c r="O12595"/>
  <c r="O12594"/>
  <c r="O12593"/>
  <c r="O12592"/>
  <c r="O12591"/>
  <c r="O12590"/>
  <c r="O12588"/>
  <c r="O12587"/>
  <c r="O12586"/>
  <c r="O12585"/>
  <c r="O12584"/>
  <c r="O12583"/>
  <c r="O12582"/>
  <c r="O12581"/>
  <c r="O12580"/>
  <c r="O12579"/>
  <c r="O12578"/>
  <c r="O12577"/>
  <c r="O12576"/>
  <c r="O12575"/>
  <c r="O12574"/>
  <c r="O12572"/>
  <c r="O12571"/>
  <c r="O12570"/>
  <c r="O12569"/>
  <c r="O12568"/>
  <c r="O12567"/>
  <c r="O12566"/>
  <c r="O12565"/>
  <c r="O12564"/>
  <c r="O12563"/>
  <c r="O12562"/>
  <c r="O12561"/>
  <c r="O12560"/>
  <c r="O12559"/>
  <c r="O12558"/>
  <c r="O12556"/>
  <c r="O12555"/>
  <c r="O12553"/>
  <c r="O12552"/>
  <c r="O12551"/>
  <c r="O12550"/>
  <c r="O12549"/>
  <c r="O12548"/>
  <c r="O12547"/>
  <c r="O12546"/>
  <c r="O12545"/>
  <c r="O12544"/>
  <c r="O12543"/>
  <c r="O12542"/>
  <c r="O12541"/>
  <c r="O12540"/>
  <c r="O12539"/>
  <c r="O12538"/>
  <c r="O12537"/>
  <c r="O12536"/>
  <c r="O12535"/>
  <c r="O12534"/>
  <c r="O12533"/>
  <c r="O12531"/>
  <c r="O12530"/>
  <c r="O12529"/>
  <c r="O12528"/>
  <c r="O12527"/>
  <c r="O12526"/>
  <c r="O12525"/>
  <c r="O12524"/>
  <c r="O12523"/>
  <c r="O12522"/>
  <c r="O12521"/>
  <c r="O12520"/>
  <c r="O12519"/>
  <c r="O12518"/>
  <c r="O12517"/>
  <c r="O12516"/>
  <c r="O12515"/>
  <c r="O12514"/>
  <c r="O12513"/>
  <c r="O12512"/>
  <c r="O12511"/>
  <c r="O12510"/>
  <c r="O12509"/>
  <c r="O12508"/>
  <c r="O12507"/>
  <c r="O12506"/>
  <c r="O12505"/>
  <c r="O12504"/>
  <c r="O12503"/>
  <c r="O12502"/>
  <c r="O12501"/>
  <c r="O12500"/>
  <c r="O12499"/>
  <c r="O12498"/>
  <c r="O12497"/>
  <c r="O12496"/>
  <c r="O12495"/>
  <c r="O12494"/>
  <c r="O12493"/>
  <c r="O12492"/>
  <c r="O12491"/>
  <c r="O12490"/>
  <c r="O12489"/>
  <c r="O12488"/>
  <c r="O12487"/>
  <c r="O12486"/>
  <c r="O12485"/>
  <c r="O12484"/>
  <c r="O12483"/>
  <c r="O12482"/>
  <c r="O12481"/>
  <c r="O12480"/>
  <c r="O12479"/>
  <c r="O12478"/>
  <c r="O12477"/>
  <c r="O12476"/>
  <c r="O12475"/>
  <c r="O12474"/>
  <c r="O12473"/>
  <c r="O12472"/>
  <c r="O12471"/>
  <c r="O12470"/>
  <c r="O12469"/>
  <c r="O12468"/>
  <c r="O12467"/>
  <c r="O12465"/>
  <c r="O12464"/>
  <c r="O12462"/>
  <c r="O12461"/>
  <c r="O12460"/>
  <c r="O12459"/>
  <c r="O12458"/>
  <c r="O12457"/>
  <c r="O12456"/>
  <c r="O12455"/>
  <c r="O12454"/>
  <c r="O12453"/>
  <c r="O12452"/>
  <c r="O12451"/>
  <c r="O12450"/>
  <c r="O12449"/>
  <c r="O12448"/>
  <c r="O12447"/>
  <c r="O12446"/>
  <c r="O12445"/>
  <c r="O12444"/>
  <c r="O12443"/>
  <c r="O12442"/>
  <c r="O12441"/>
  <c r="O12440"/>
  <c r="O12439"/>
  <c r="O12438"/>
  <c r="O12437"/>
  <c r="O12436"/>
  <c r="O12435"/>
  <c r="O12434"/>
  <c r="O12433"/>
  <c r="O12432"/>
  <c r="O12431"/>
  <c r="O12429"/>
  <c r="O12428"/>
  <c r="O12427"/>
  <c r="O12426"/>
  <c r="O12425"/>
  <c r="O12424"/>
  <c r="O12423"/>
  <c r="O12422"/>
  <c r="O12421"/>
  <c r="O12420"/>
  <c r="O12419"/>
  <c r="O12418"/>
  <c r="O12417"/>
  <c r="O12416"/>
  <c r="O12415"/>
  <c r="O12414"/>
  <c r="O12413"/>
  <c r="O12412"/>
  <c r="O12411"/>
  <c r="O12410"/>
  <c r="O12409"/>
  <c r="O12408"/>
  <c r="O12407"/>
  <c r="O12406"/>
  <c r="O12405"/>
  <c r="O12404"/>
  <c r="O12402"/>
  <c r="O12401"/>
  <c r="O12399"/>
  <c r="O12398"/>
  <c r="O12397"/>
  <c r="O12396"/>
  <c r="O12395"/>
  <c r="O12394"/>
  <c r="O12393"/>
  <c r="O12392"/>
  <c r="O12391"/>
  <c r="O12390"/>
  <c r="O12389"/>
  <c r="O12388"/>
  <c r="O12387"/>
  <c r="O12386"/>
  <c r="O12385"/>
  <c r="O12382"/>
  <c r="O12381"/>
  <c r="O12380"/>
  <c r="O12379"/>
  <c r="O12377"/>
  <c r="O12376"/>
  <c r="O12375"/>
  <c r="O12374"/>
  <c r="O12373"/>
  <c r="O12372"/>
  <c r="O12371"/>
  <c r="O12370"/>
  <c r="O12369"/>
  <c r="O12368"/>
  <c r="O12367"/>
  <c r="O12365"/>
  <c r="O12364"/>
  <c r="O12362"/>
  <c r="O12361"/>
  <c r="O12360"/>
  <c r="O12359"/>
  <c r="O12358"/>
  <c r="O12357"/>
  <c r="O12356"/>
  <c r="O12355"/>
  <c r="O12354"/>
  <c r="O12353"/>
  <c r="O12352"/>
  <c r="O12351"/>
  <c r="O12350"/>
  <c r="O12349"/>
  <c r="O12348"/>
  <c r="O12346"/>
  <c r="O12345"/>
  <c r="O12344"/>
  <c r="O12343"/>
  <c r="O12342"/>
  <c r="O12341"/>
  <c r="O12340"/>
  <c r="O12339"/>
  <c r="O12338"/>
  <c r="O12337"/>
  <c r="O12336"/>
  <c r="O12335"/>
  <c r="O12334"/>
  <c r="O12333"/>
  <c r="O12332"/>
  <c r="O12331"/>
  <c r="O12330"/>
  <c r="O12329"/>
  <c r="O12328"/>
  <c r="O12327"/>
  <c r="O12326"/>
  <c r="O12325"/>
  <c r="O12324"/>
  <c r="O12323"/>
  <c r="O12322"/>
  <c r="O12321"/>
  <c r="O12320"/>
  <c r="O12319"/>
  <c r="O12318"/>
  <c r="O12317"/>
  <c r="O12316"/>
  <c r="O12315"/>
  <c r="O12314"/>
  <c r="O12313"/>
  <c r="O12312"/>
  <c r="O12311"/>
  <c r="O12310"/>
  <c r="O12309"/>
  <c r="O12308"/>
  <c r="O12307"/>
  <c r="O12306"/>
  <c r="O12305"/>
  <c r="O12304"/>
  <c r="O12303"/>
  <c r="O12302"/>
  <c r="O12301"/>
  <c r="O12300"/>
  <c r="O12299"/>
  <c r="O12298"/>
  <c r="O12297"/>
  <c r="O12296"/>
  <c r="O12295"/>
  <c r="O12294"/>
  <c r="O12293"/>
  <c r="O12292"/>
  <c r="O12291"/>
  <c r="O12290"/>
  <c r="O12289"/>
  <c r="O12288"/>
  <c r="O12287"/>
  <c r="O12286"/>
  <c r="O12285"/>
  <c r="O12284"/>
  <c r="O12283"/>
  <c r="O12282"/>
  <c r="O12281"/>
  <c r="O12280"/>
  <c r="O12279"/>
  <c r="O12278"/>
  <c r="O12277"/>
  <c r="O12276"/>
  <c r="O12275"/>
  <c r="O12274"/>
  <c r="O12273"/>
  <c r="O12272"/>
  <c r="O12270"/>
  <c r="O12269"/>
  <c r="O12268"/>
  <c r="O12267"/>
  <c r="O12266"/>
  <c r="O12265"/>
  <c r="O12264"/>
  <c r="O12263"/>
  <c r="O12262"/>
  <c r="O12261"/>
  <c r="O12260"/>
  <c r="O12259"/>
  <c r="O12258"/>
  <c r="O12257"/>
  <c r="O12256"/>
  <c r="O12255"/>
  <c r="O12254"/>
  <c r="O12253"/>
  <c r="O12252"/>
  <c r="O12251"/>
  <c r="O12250"/>
  <c r="O12249"/>
  <c r="O12248"/>
  <c r="O12247"/>
  <c r="O12246"/>
  <c r="O12245"/>
  <c r="O12244"/>
  <c r="O12243"/>
  <c r="O12242"/>
  <c r="O12241"/>
  <c r="O12240"/>
  <c r="O12239"/>
  <c r="O12238"/>
  <c r="O12237"/>
  <c r="O12236"/>
  <c r="O12235"/>
  <c r="O12234"/>
  <c r="O12233"/>
  <c r="O12231"/>
  <c r="O12230"/>
  <c r="O12229"/>
  <c r="O12228"/>
  <c r="O12227"/>
  <c r="O12226"/>
  <c r="O12225"/>
  <c r="O12224"/>
  <c r="O12222"/>
  <c r="O12221"/>
  <c r="O12220"/>
  <c r="O12219"/>
  <c r="O12218"/>
  <c r="O12217"/>
  <c r="O12216"/>
  <c r="O12215"/>
  <c r="O12214"/>
  <c r="O12213"/>
  <c r="O12212"/>
  <c r="O12211"/>
  <c r="O12210"/>
  <c r="O12209"/>
  <c r="O12208"/>
  <c r="O12207"/>
  <c r="O12206"/>
  <c r="O12205"/>
  <c r="O12204"/>
  <c r="O12203"/>
  <c r="O12202"/>
  <c r="O12201"/>
  <c r="O12200"/>
  <c r="O12199"/>
  <c r="O12198"/>
  <c r="O12197"/>
  <c r="O12196"/>
  <c r="O12195"/>
  <c r="O12194"/>
  <c r="O12193"/>
  <c r="O12191"/>
  <c r="O12190"/>
  <c r="O12189"/>
  <c r="O12188"/>
  <c r="O12187"/>
  <c r="O12186"/>
  <c r="O12185"/>
  <c r="O12184"/>
  <c r="O12183"/>
  <c r="O12182"/>
  <c r="O12181"/>
  <c r="O12180"/>
  <c r="O12179"/>
  <c r="O12178"/>
  <c r="O12177"/>
  <c r="O12176"/>
  <c r="O12175"/>
  <c r="O12174"/>
  <c r="O12173"/>
  <c r="O12172"/>
  <c r="O12171"/>
  <c r="O12170"/>
  <c r="O12169"/>
  <c r="O12168"/>
  <c r="O12167"/>
  <c r="O12166"/>
  <c r="O12165"/>
  <c r="O12164"/>
  <c r="O12163"/>
  <c r="O12162"/>
  <c r="O12161"/>
  <c r="O12160"/>
  <c r="O12159"/>
  <c r="O12158"/>
  <c r="O12157"/>
  <c r="O12156"/>
  <c r="O12155"/>
  <c r="O12154"/>
  <c r="O12153"/>
  <c r="O12152"/>
  <c r="O12151"/>
  <c r="O12149"/>
  <c r="O12147"/>
  <c r="O12146"/>
  <c r="O12145"/>
  <c r="O12144"/>
  <c r="O12143"/>
  <c r="O12142"/>
  <c r="O12141"/>
  <c r="O12140"/>
  <c r="O12139"/>
  <c r="O12138"/>
  <c r="O12137"/>
  <c r="O12135"/>
  <c r="O12134"/>
  <c r="O12133"/>
  <c r="O12132"/>
  <c r="O12131"/>
  <c r="O12130"/>
  <c r="O12129"/>
  <c r="O12128"/>
  <c r="O12127"/>
  <c r="O12126"/>
  <c r="O12125"/>
  <c r="O12124"/>
  <c r="O12123"/>
  <c r="O12122"/>
  <c r="O12121"/>
  <c r="O12120"/>
  <c r="O12119"/>
  <c r="O12118"/>
  <c r="O12117"/>
  <c r="O12116"/>
  <c r="O12115"/>
  <c r="O12114"/>
  <c r="O12113"/>
  <c r="O12112"/>
  <c r="O12111"/>
  <c r="O12110"/>
  <c r="O12109"/>
  <c r="O12108"/>
  <c r="O12107"/>
  <c r="O12106"/>
  <c r="O12105"/>
  <c r="O12104"/>
  <c r="O12103"/>
  <c r="O12102"/>
  <c r="O12101"/>
  <c r="O12100"/>
  <c r="O12099"/>
  <c r="O12098"/>
  <c r="O12097"/>
  <c r="O12096"/>
  <c r="O12095"/>
  <c r="O12094"/>
  <c r="O12093"/>
  <c r="O12092"/>
  <c r="O12091"/>
  <c r="O12090"/>
  <c r="O12089"/>
  <c r="O12088"/>
  <c r="O12087"/>
  <c r="O12086"/>
  <c r="O12085"/>
  <c r="O12084"/>
  <c r="O12083"/>
  <c r="O12082"/>
  <c r="O12081"/>
  <c r="O12080"/>
  <c r="O12079"/>
  <c r="O12076"/>
  <c r="O12075"/>
  <c r="O12074"/>
  <c r="O12073"/>
  <c r="O12072"/>
  <c r="O12071"/>
  <c r="O12070"/>
  <c r="O12069"/>
  <c r="O12068"/>
  <c r="O12067"/>
  <c r="O12066"/>
  <c r="O12065"/>
  <c r="O12064"/>
  <c r="O12063"/>
  <c r="O12062"/>
  <c r="O12061"/>
  <c r="O12060"/>
  <c r="O12059"/>
  <c r="O12058"/>
  <c r="O12057"/>
  <c r="O12056"/>
  <c r="O12055"/>
  <c r="O12054"/>
  <c r="O12053"/>
  <c r="O12052"/>
  <c r="O12051"/>
  <c r="O12050"/>
  <c r="O12049"/>
  <c r="O12048"/>
  <c r="O12047"/>
  <c r="O12046"/>
  <c r="O12045"/>
  <c r="O12044"/>
  <c r="O12043"/>
  <c r="O12042"/>
  <c r="O12041"/>
  <c r="O12040"/>
  <c r="O12039"/>
  <c r="O12038"/>
  <c r="O12037"/>
  <c r="O12036"/>
  <c r="O12035"/>
  <c r="O12034"/>
  <c r="O12033"/>
  <c r="O12032"/>
  <c r="O12031"/>
  <c r="O12030"/>
  <c r="O12029"/>
  <c r="O12028"/>
  <c r="O12027"/>
  <c r="O12026"/>
  <c r="O12025"/>
  <c r="O12024"/>
  <c r="O12023"/>
  <c r="O12022"/>
  <c r="O12021"/>
  <c r="O12020"/>
  <c r="O12019"/>
  <c r="O12017"/>
  <c r="O12016"/>
  <c r="O12015"/>
  <c r="O12014"/>
  <c r="O12013"/>
  <c r="O12012"/>
  <c r="O12011"/>
  <c r="O12010"/>
  <c r="O12009"/>
  <c r="O12008"/>
  <c r="O12007"/>
  <c r="O12006"/>
  <c r="O12005"/>
  <c r="O12004"/>
  <c r="O12003"/>
  <c r="O12002"/>
  <c r="O12001"/>
  <c r="O12000"/>
  <c r="O11999"/>
  <c r="O11998"/>
  <c r="O11997"/>
  <c r="O11996"/>
  <c r="O11995"/>
  <c r="O11994"/>
  <c r="O11993"/>
  <c r="O11992"/>
  <c r="O11991"/>
  <c r="O11990"/>
  <c r="O11989"/>
  <c r="O11988"/>
  <c r="O11987"/>
  <c r="O11986"/>
  <c r="O11985"/>
  <c r="O11984"/>
  <c r="O11983"/>
  <c r="O11982"/>
  <c r="O11981"/>
  <c r="O11980"/>
  <c r="O11979"/>
  <c r="O11978"/>
  <c r="O11977"/>
  <c r="O11976"/>
  <c r="O11975"/>
  <c r="O11974"/>
  <c r="O11972"/>
  <c r="O11971"/>
  <c r="O11970"/>
  <c r="O11967"/>
  <c r="O11966"/>
  <c r="O11965"/>
  <c r="O11964"/>
  <c r="O11963"/>
  <c r="O11962"/>
  <c r="O11961"/>
  <c r="O11960"/>
  <c r="O11959"/>
  <c r="O11958"/>
  <c r="O11957"/>
  <c r="O11956"/>
  <c r="O11955"/>
  <c r="O11954"/>
  <c r="O11953"/>
  <c r="O11952"/>
  <c r="O11951"/>
  <c r="O11950"/>
  <c r="O11947"/>
  <c r="O11946"/>
  <c r="O11945"/>
  <c r="O11944"/>
  <c r="O11943"/>
  <c r="O11942"/>
  <c r="O11941"/>
  <c r="O11940"/>
  <c r="O11939"/>
  <c r="O11938"/>
  <c r="O11937"/>
  <c r="O11936"/>
  <c r="O11935"/>
  <c r="O11934"/>
  <c r="O11933"/>
  <c r="O11932"/>
  <c r="O11931"/>
  <c r="O11930"/>
  <c r="O11929"/>
  <c r="O11928"/>
  <c r="O11927"/>
  <c r="O11926"/>
  <c r="O11925"/>
  <c r="O11923"/>
  <c r="O11922"/>
  <c r="O11921"/>
  <c r="O11920"/>
  <c r="O11919"/>
  <c r="O11918"/>
  <c r="O11917"/>
  <c r="O11916"/>
  <c r="O11915"/>
  <c r="O11914"/>
  <c r="O11913"/>
  <c r="O11912"/>
  <c r="O11911"/>
  <c r="O11910"/>
  <c r="O11909"/>
  <c r="O11907"/>
  <c r="O11905"/>
  <c r="O11904"/>
  <c r="O11903"/>
  <c r="O11901"/>
  <c r="O11900"/>
  <c r="O11899"/>
  <c r="O11898"/>
  <c r="O11897"/>
  <c r="O11896"/>
  <c r="O11894"/>
  <c r="O11893"/>
  <c r="O11892"/>
  <c r="O11891"/>
  <c r="O11890"/>
  <c r="O11888"/>
  <c r="O11887"/>
  <c r="O11886"/>
  <c r="O11885"/>
  <c r="O11884"/>
  <c r="O11883"/>
  <c r="O11882"/>
  <c r="O11881"/>
  <c r="O11878"/>
  <c r="O11877"/>
  <c r="O11876"/>
  <c r="O11875"/>
  <c r="O11874"/>
  <c r="O11873"/>
  <c r="O11872"/>
  <c r="O11871"/>
  <c r="O11870"/>
  <c r="O11869"/>
  <c r="O11868"/>
  <c r="O11867"/>
  <c r="O11866"/>
  <c r="O11865"/>
  <c r="O11864"/>
  <c r="O11863"/>
  <c r="O11862"/>
  <c r="O11861"/>
  <c r="O11860"/>
  <c r="O11859"/>
  <c r="O11858"/>
  <c r="O11857"/>
  <c r="O11856"/>
  <c r="O11855"/>
  <c r="O11854"/>
  <c r="O11853"/>
  <c r="O11852"/>
  <c r="O11851"/>
  <c r="O11850"/>
  <c r="O11849"/>
  <c r="O11848"/>
  <c r="O11847"/>
  <c r="O11846"/>
  <c r="O11845"/>
  <c r="O11844"/>
  <c r="O11843"/>
  <c r="O11842"/>
  <c r="O11841"/>
  <c r="O11840"/>
  <c r="O11839"/>
  <c r="O11838"/>
  <c r="O11837"/>
  <c r="O11836"/>
  <c r="O11835"/>
  <c r="O11834"/>
  <c r="O11832"/>
  <c r="O11831"/>
  <c r="O11830"/>
  <c r="O11829"/>
  <c r="O11828"/>
  <c r="O11827"/>
  <c r="O11826"/>
  <c r="O11825"/>
  <c r="O11824"/>
  <c r="O11823"/>
  <c r="O11822"/>
  <c r="O11821"/>
  <c r="O11820"/>
  <c r="O11819"/>
  <c r="O11818"/>
  <c r="O11817"/>
  <c r="O11816"/>
  <c r="O11815"/>
  <c r="O11814"/>
  <c r="O11813"/>
  <c r="O11812"/>
  <c r="O11811"/>
  <c r="O11810"/>
  <c r="O11809"/>
  <c r="O11808"/>
  <c r="O11807"/>
  <c r="O11806"/>
  <c r="O11805"/>
  <c r="O11804"/>
  <c r="O11803"/>
  <c r="O11802"/>
  <c r="O11801"/>
  <c r="O11800"/>
  <c r="O11799"/>
  <c r="O11798"/>
  <c r="O11797"/>
  <c r="O11796"/>
  <c r="O11795"/>
  <c r="O11794"/>
  <c r="O11793"/>
  <c r="O11792"/>
  <c r="O11791"/>
  <c r="O11790"/>
  <c r="O11789"/>
  <c r="O11788"/>
  <c r="O11787"/>
  <c r="O11786"/>
  <c r="O11785"/>
  <c r="O11784"/>
  <c r="O11783"/>
  <c r="O11782"/>
  <c r="O11781"/>
  <c r="O11780"/>
  <c r="O11779"/>
  <c r="O11778"/>
  <c r="O11777"/>
  <c r="O11776"/>
  <c r="O11775"/>
  <c r="O11774"/>
  <c r="O11773"/>
  <c r="O11772"/>
  <c r="O11771"/>
  <c r="O11770"/>
  <c r="O11769"/>
  <c r="O11768"/>
  <c r="O11767"/>
  <c r="O11766"/>
  <c r="O11765"/>
  <c r="O11764"/>
  <c r="O11763"/>
  <c r="O11762"/>
  <c r="O11761"/>
  <c r="O11760"/>
  <c r="O11759"/>
  <c r="O11758"/>
  <c r="O11757"/>
  <c r="O11756"/>
  <c r="O11755"/>
  <c r="O11754"/>
  <c r="O11753"/>
  <c r="O11752"/>
  <c r="O11751"/>
  <c r="O11750"/>
  <c r="O11749"/>
  <c r="O11748"/>
  <c r="O11746"/>
  <c r="O11745"/>
  <c r="O11744"/>
  <c r="O11743"/>
  <c r="O11742"/>
  <c r="O11741"/>
  <c r="O11740"/>
  <c r="O11739"/>
  <c r="O11738"/>
  <c r="O11737"/>
  <c r="O11736"/>
  <c r="O11735"/>
  <c r="O11734"/>
  <c r="O11733"/>
  <c r="O11732"/>
  <c r="O11731"/>
  <c r="O11730"/>
  <c r="O11729"/>
  <c r="O11728"/>
  <c r="O11727"/>
  <c r="O11726"/>
  <c r="O11725"/>
  <c r="O11724"/>
  <c r="O11723"/>
  <c r="O11722"/>
  <c r="O11721"/>
  <c r="O11720"/>
  <c r="O11719"/>
  <c r="O11718"/>
  <c r="O11716"/>
  <c r="O11715"/>
  <c r="O11714"/>
  <c r="O11713"/>
  <c r="O11712"/>
  <c r="O11711"/>
  <c r="O11710"/>
  <c r="O11709"/>
  <c r="O11708"/>
  <c r="O11707"/>
  <c r="O11706"/>
  <c r="O11705"/>
  <c r="O11704"/>
  <c r="O11703"/>
  <c r="O11702"/>
  <c r="O11701"/>
  <c r="O11700"/>
  <c r="O11699"/>
  <c r="O11698"/>
  <c r="O11697"/>
  <c r="O11696"/>
  <c r="O11695"/>
  <c r="O11694"/>
  <c r="O11693"/>
  <c r="O11692"/>
  <c r="O11691"/>
  <c r="O11690"/>
  <c r="O11689"/>
  <c r="O11688"/>
  <c r="O11687"/>
  <c r="O11686"/>
  <c r="O11685"/>
  <c r="O11684"/>
  <c r="O11683"/>
  <c r="O11682"/>
  <c r="O11679"/>
  <c r="O11678"/>
  <c r="O11677"/>
  <c r="O11676"/>
  <c r="O11675"/>
  <c r="O11673"/>
  <c r="O11672"/>
  <c r="O11671"/>
  <c r="O11670"/>
  <c r="O11669"/>
  <c r="O11668"/>
  <c r="O11667"/>
  <c r="O11666"/>
  <c r="O11665"/>
  <c r="O11664"/>
  <c r="O11663"/>
  <c r="O11662"/>
  <c r="O11661"/>
  <c r="O11660"/>
  <c r="O11659"/>
  <c r="O11658"/>
  <c r="O11657"/>
  <c r="O11656"/>
  <c r="O11655"/>
  <c r="O11654"/>
  <c r="O11653"/>
  <c r="O11652"/>
  <c r="O11651"/>
  <c r="O11650"/>
  <c r="O11649"/>
  <c r="O11648"/>
  <c r="O11647"/>
  <c r="O11646"/>
  <c r="O11645"/>
  <c r="O11644"/>
  <c r="O11643"/>
  <c r="O11642"/>
  <c r="O11641"/>
  <c r="O11640"/>
  <c r="O11639"/>
  <c r="O11638"/>
  <c r="O11637"/>
  <c r="O11636"/>
  <c r="O11635"/>
  <c r="O11634"/>
  <c r="O11633"/>
  <c r="O11632"/>
  <c r="O11630"/>
  <c r="O11629"/>
  <c r="O11628"/>
  <c r="O11627"/>
  <c r="O11626"/>
  <c r="O11625"/>
  <c r="O11624"/>
  <c r="O11623"/>
  <c r="O11622"/>
  <c r="O11621"/>
  <c r="O11620"/>
  <c r="O11619"/>
  <c r="O11618"/>
  <c r="O11617"/>
  <c r="O11616"/>
  <c r="O11615"/>
  <c r="O11613"/>
  <c r="O11612"/>
  <c r="O11611"/>
  <c r="O11610"/>
  <c r="O11609"/>
  <c r="O11608"/>
  <c r="O11607"/>
  <c r="O11606"/>
  <c r="O11605"/>
  <c r="O11604"/>
  <c r="O11603"/>
  <c r="O11602"/>
  <c r="O11601"/>
  <c r="O11600"/>
  <c r="O11599"/>
  <c r="O11598"/>
  <c r="O11597"/>
  <c r="O11596"/>
  <c r="O11595"/>
  <c r="O11594"/>
  <c r="O11593"/>
  <c r="O11592"/>
  <c r="O11591"/>
  <c r="O11590"/>
  <c r="O11589"/>
  <c r="O11588"/>
  <c r="O11587"/>
  <c r="O11586"/>
  <c r="O11585"/>
  <c r="O11584"/>
  <c r="O11583"/>
  <c r="O11582"/>
  <c r="O11581"/>
  <c r="O11580"/>
  <c r="O11579"/>
  <c r="O11577"/>
  <c r="O11576"/>
  <c r="O11575"/>
  <c r="O11574"/>
  <c r="O11573"/>
  <c r="O11572"/>
  <c r="O11571"/>
  <c r="O11570"/>
  <c r="O11569"/>
  <c r="O11568"/>
  <c r="O11567"/>
  <c r="O11566"/>
  <c r="O11565"/>
  <c r="O11564"/>
  <c r="O11563"/>
  <c r="O11562"/>
  <c r="O11561"/>
  <c r="O11560"/>
  <c r="O11559"/>
  <c r="O11558"/>
  <c r="O11557"/>
  <c r="O11556"/>
  <c r="O11555"/>
  <c r="O11554"/>
  <c r="O11553"/>
  <c r="O11550"/>
  <c r="O11549"/>
  <c r="O11548"/>
  <c r="O11547"/>
  <c r="O11545"/>
  <c r="O11544"/>
  <c r="O11543"/>
  <c r="O11542"/>
  <c r="O11541"/>
  <c r="O11540"/>
  <c r="O11539"/>
  <c r="O11538"/>
  <c r="O11537"/>
  <c r="O11536"/>
  <c r="O11535"/>
  <c r="O11532"/>
  <c r="O11530"/>
  <c r="O11529"/>
  <c r="O11527"/>
  <c r="O11525"/>
  <c r="O11524"/>
  <c r="O11523"/>
  <c r="O11522"/>
  <c r="O11521"/>
  <c r="O11520"/>
  <c r="O11519"/>
  <c r="O11518"/>
  <c r="O11517"/>
  <c r="O11516"/>
  <c r="O11515"/>
  <c r="O11514"/>
  <c r="O11513"/>
  <c r="O11512"/>
  <c r="O11511"/>
  <c r="O11510"/>
  <c r="O11509"/>
  <c r="O11508"/>
  <c r="O11507"/>
  <c r="O11506"/>
  <c r="O11505"/>
  <c r="O11504"/>
  <c r="O11503"/>
  <c r="O11502"/>
  <c r="O11501"/>
  <c r="O11500"/>
  <c r="O11499"/>
  <c r="O11498"/>
  <c r="O11496"/>
  <c r="O11495"/>
  <c r="O11494"/>
  <c r="O11493"/>
  <c r="O11492"/>
  <c r="O11491"/>
  <c r="O11490"/>
  <c r="O11489"/>
  <c r="O11488"/>
  <c r="O11487"/>
  <c r="O11486"/>
  <c r="O11485"/>
  <c r="O11484"/>
  <c r="O11483"/>
  <c r="O11482"/>
  <c r="O11481"/>
  <c r="O11480"/>
  <c r="O11479"/>
  <c r="O11478"/>
  <c r="O11477"/>
  <c r="O11476"/>
  <c r="O11475"/>
  <c r="O11474"/>
  <c r="O11473"/>
  <c r="O11472"/>
  <c r="O11471"/>
  <c r="O11470"/>
  <c r="O11469"/>
  <c r="O11468"/>
  <c r="O11466"/>
  <c r="O11465"/>
  <c r="O11464"/>
  <c r="O11463"/>
  <c r="O11462"/>
  <c r="O11461"/>
  <c r="O11460"/>
  <c r="O11459"/>
  <c r="O11458"/>
  <c r="O11457"/>
  <c r="O11456"/>
  <c r="O11455"/>
  <c r="O11454"/>
  <c r="O11453"/>
  <c r="O11452"/>
  <c r="O11451"/>
  <c r="O11450"/>
  <c r="O11449"/>
  <c r="O11448"/>
  <c r="O11447"/>
  <c r="O11446"/>
  <c r="O11445"/>
  <c r="O11444"/>
  <c r="O11443"/>
  <c r="O11442"/>
  <c r="O11441"/>
  <c r="O11440"/>
  <c r="O11439"/>
  <c r="O11438"/>
  <c r="O11437"/>
  <c r="O11436"/>
  <c r="O11435"/>
  <c r="O11434"/>
  <c r="O11433"/>
  <c r="O11432"/>
  <c r="O11431"/>
  <c r="O11430"/>
  <c r="O11429"/>
  <c r="O11428"/>
  <c r="O11427"/>
  <c r="O11426"/>
  <c r="O11425"/>
  <c r="O11424"/>
  <c r="O11423"/>
  <c r="O11422"/>
  <c r="O11421"/>
  <c r="O11420"/>
  <c r="O11419"/>
  <c r="O11418"/>
  <c r="O11417"/>
  <c r="O11416"/>
  <c r="O11415"/>
  <c r="O11414"/>
  <c r="O11413"/>
  <c r="O11412"/>
  <c r="O11411"/>
  <c r="O11410"/>
  <c r="O11409"/>
  <c r="O11408"/>
  <c r="O11407"/>
  <c r="O11406"/>
  <c r="O11405"/>
  <c r="O11404"/>
  <c r="O11403"/>
  <c r="O11402"/>
  <c r="O11401"/>
  <c r="O11400"/>
  <c r="O11399"/>
  <c r="O11398"/>
  <c r="O11397"/>
  <c r="O11396"/>
  <c r="O11395"/>
  <c r="O11394"/>
  <c r="O11393"/>
  <c r="O11392"/>
  <c r="O11391"/>
  <c r="O11390"/>
  <c r="O11389"/>
  <c r="O11388"/>
  <c r="O11387"/>
  <c r="O11386"/>
  <c r="O11385"/>
  <c r="O11384"/>
  <c r="O11383"/>
  <c r="O11382"/>
  <c r="O11381"/>
  <c r="O11380"/>
  <c r="O11379"/>
  <c r="O11378"/>
  <c r="O11377"/>
  <c r="O11376"/>
  <c r="O11375"/>
  <c r="O11374"/>
  <c r="O11373"/>
  <c r="O11372"/>
  <c r="O11371"/>
  <c r="O11370"/>
  <c r="O11369"/>
  <c r="O11368"/>
  <c r="O11367"/>
  <c r="O11366"/>
  <c r="O11365"/>
  <c r="O11364"/>
  <c r="O11363"/>
  <c r="O11362"/>
  <c r="O11361"/>
  <c r="O11360"/>
  <c r="O11359"/>
  <c r="O11358"/>
  <c r="O11357"/>
  <c r="O11356"/>
  <c r="O11355"/>
  <c r="O11354"/>
  <c r="O11353"/>
  <c r="O11352"/>
  <c r="O11351"/>
  <c r="O11350"/>
  <c r="O11349"/>
  <c r="O11348"/>
  <c r="O11347"/>
  <c r="O11346"/>
  <c r="O11345"/>
  <c r="O11344"/>
  <c r="O11343"/>
  <c r="O11342"/>
  <c r="O11341"/>
  <c r="O11340"/>
  <c r="O11339"/>
  <c r="O11338"/>
  <c r="O11337"/>
  <c r="O11336"/>
  <c r="O11335"/>
  <c r="O11334"/>
  <c r="O11333"/>
  <c r="O11332"/>
  <c r="O11331"/>
  <c r="O11330"/>
  <c r="O11329"/>
  <c r="O11328"/>
  <c r="O11327"/>
  <c r="O11326"/>
  <c r="O11325"/>
  <c r="O11324"/>
  <c r="O11323"/>
  <c r="O11322"/>
  <c r="O11321"/>
  <c r="O11320"/>
  <c r="O11319"/>
  <c r="O11318"/>
  <c r="O11317"/>
  <c r="O11316"/>
  <c r="O11315"/>
  <c r="O11314"/>
  <c r="O11313"/>
  <c r="O11312"/>
  <c r="O11311"/>
  <c r="O11310"/>
  <c r="O11309"/>
  <c r="O11308"/>
  <c r="O11307"/>
  <c r="O11306"/>
  <c r="O11305"/>
  <c r="O11304"/>
  <c r="O11303"/>
  <c r="O11302"/>
  <c r="O11301"/>
  <c r="O11300"/>
  <c r="O11299"/>
  <c r="O11298"/>
  <c r="O11297"/>
  <c r="O11296"/>
  <c r="O11295"/>
  <c r="O11294"/>
  <c r="O11293"/>
  <c r="O11292"/>
  <c r="O11291"/>
  <c r="O11290"/>
  <c r="O11289"/>
  <c r="O11288"/>
  <c r="O11287"/>
  <c r="O11286"/>
  <c r="O11285"/>
  <c r="O11284"/>
  <c r="O11283"/>
  <c r="O11282"/>
  <c r="O11281"/>
  <c r="O11280"/>
  <c r="O11279"/>
  <c r="O11278"/>
  <c r="O11277"/>
  <c r="O11276"/>
  <c r="O11275"/>
  <c r="O11274"/>
  <c r="O11273"/>
  <c r="O11272"/>
  <c r="O11271"/>
  <c r="O11270"/>
  <c r="O11269"/>
  <c r="O11268"/>
  <c r="O11267"/>
  <c r="O11266"/>
  <c r="O11265"/>
  <c r="O11264"/>
  <c r="O11263"/>
  <c r="O11262"/>
  <c r="O11261"/>
  <c r="O11260"/>
  <c r="O11259"/>
  <c r="O11258"/>
  <c r="O11257"/>
  <c r="O11256"/>
  <c r="O11255"/>
  <c r="O11254"/>
  <c r="O11253"/>
  <c r="O11252"/>
  <c r="O11251"/>
  <c r="O11250"/>
  <c r="O11249"/>
  <c r="O11248"/>
  <c r="O11247"/>
  <c r="O11246"/>
  <c r="O11245"/>
  <c r="O11244"/>
  <c r="O11243"/>
  <c r="O11242"/>
  <c r="O11241"/>
  <c r="O11240"/>
  <c r="O11239"/>
  <c r="O11238"/>
  <c r="O11237"/>
  <c r="O11236"/>
  <c r="O11235"/>
  <c r="O11234"/>
  <c r="O11233"/>
  <c r="O11232"/>
  <c r="O11231"/>
  <c r="O11230"/>
  <c r="O11229"/>
  <c r="O11228"/>
  <c r="O11227"/>
  <c r="O11226"/>
  <c r="O11225"/>
  <c r="O11224"/>
  <c r="O11223"/>
  <c r="O11222"/>
  <c r="O11221"/>
  <c r="O11220"/>
  <c r="O11219"/>
  <c r="O11217"/>
  <c r="O11215"/>
  <c r="O11214"/>
  <c r="O11213"/>
  <c r="O11212"/>
  <c r="O11211"/>
  <c r="O11210"/>
  <c r="O11209"/>
  <c r="O11208"/>
  <c r="O11207"/>
  <c r="O11206"/>
  <c r="O11205"/>
  <c r="O11204"/>
  <c r="O11203"/>
  <c r="O11202"/>
  <c r="O11201"/>
  <c r="O11200"/>
  <c r="O11199"/>
  <c r="O11198"/>
  <c r="O11197"/>
  <c r="O11196"/>
  <c r="O11193"/>
  <c r="O11192"/>
  <c r="O11191"/>
  <c r="O11190"/>
  <c r="O11189"/>
  <c r="O11187"/>
  <c r="O11186"/>
  <c r="O11185"/>
  <c r="O11184"/>
  <c r="O11183"/>
  <c r="O11182"/>
  <c r="O11181"/>
  <c r="O11180"/>
  <c r="O11179"/>
  <c r="O11178"/>
  <c r="O11177"/>
  <c r="O11176"/>
  <c r="O11175"/>
  <c r="O11174"/>
  <c r="O11173"/>
  <c r="O11172"/>
  <c r="O11171"/>
  <c r="O11170"/>
  <c r="O11169"/>
  <c r="O11167"/>
  <c r="O11166"/>
  <c r="O11165"/>
  <c r="O11164"/>
  <c r="O11163"/>
  <c r="O11162"/>
  <c r="O11161"/>
  <c r="O11160"/>
  <c r="O11159"/>
  <c r="O11158"/>
  <c r="O11157"/>
  <c r="O11156"/>
  <c r="O11155"/>
  <c r="O11154"/>
  <c r="O11153"/>
  <c r="O11152"/>
  <c r="O11151"/>
  <c r="O11150"/>
  <c r="O11149"/>
  <c r="O11148"/>
  <c r="O11147"/>
  <c r="O11146"/>
  <c r="O11145"/>
  <c r="O11144"/>
  <c r="O11143"/>
  <c r="O11142"/>
  <c r="O11141"/>
  <c r="O11140"/>
  <c r="O11139"/>
  <c r="O11138"/>
  <c r="O11137"/>
  <c r="O11136"/>
  <c r="O11135"/>
  <c r="O11134"/>
  <c r="O11131"/>
  <c r="O11130"/>
  <c r="O11129"/>
  <c r="O11128"/>
  <c r="O11127"/>
  <c r="O11126"/>
  <c r="O11125"/>
  <c r="O11124"/>
  <c r="O11123"/>
  <c r="O11122"/>
  <c r="O11121"/>
  <c r="O11120"/>
  <c r="O11119"/>
  <c r="O11118"/>
  <c r="O11117"/>
  <c r="O11116"/>
  <c r="O11115"/>
  <c r="O11114"/>
  <c r="O11113"/>
  <c r="O11112"/>
  <c r="O11111"/>
  <c r="O11110"/>
  <c r="O11109"/>
  <c r="O11108"/>
  <c r="O11107"/>
  <c r="O11105"/>
  <c r="O11104"/>
  <c r="O11103"/>
  <c r="O11102"/>
  <c r="O11101"/>
  <c r="O11100"/>
  <c r="O11099"/>
  <c r="O11098"/>
  <c r="O11097"/>
  <c r="O11096"/>
  <c r="O11095"/>
  <c r="O11094"/>
  <c r="O11093"/>
  <c r="O11092"/>
  <c r="O11091"/>
  <c r="O11090"/>
  <c r="O11089"/>
  <c r="O11088"/>
  <c r="O11087"/>
  <c r="O11086"/>
  <c r="O11085"/>
  <c r="O11084"/>
  <c r="O11083"/>
  <c r="O11082"/>
  <c r="O11081"/>
  <c r="O11080"/>
  <c r="O11079"/>
  <c r="O11078"/>
  <c r="O11077"/>
  <c r="O11076"/>
  <c r="O11075"/>
  <c r="O11072"/>
  <c r="O11071"/>
  <c r="O11070"/>
  <c r="O11069"/>
  <c r="O11067"/>
  <c r="O11066"/>
  <c r="O11065"/>
  <c r="O11064"/>
  <c r="O11063"/>
  <c r="O11062"/>
  <c r="O11061"/>
  <c r="O11060"/>
  <c r="O11059"/>
  <c r="O11058"/>
  <c r="O11057"/>
  <c r="O11056"/>
  <c r="O11055"/>
  <c r="O11054"/>
  <c r="O11053"/>
  <c r="O11052"/>
  <c r="O11051"/>
  <c r="O11050"/>
  <c r="O11049"/>
  <c r="O11048"/>
  <c r="O11047"/>
  <c r="O11046"/>
  <c r="O11045"/>
  <c r="O11044"/>
  <c r="O11043"/>
  <c r="O11042"/>
  <c r="O11041"/>
  <c r="O11039"/>
  <c r="O11038"/>
  <c r="O11037"/>
  <c r="O11036"/>
  <c r="O11035"/>
  <c r="O11034"/>
  <c r="O11033"/>
  <c r="O11032"/>
  <c r="O11031"/>
  <c r="O11030"/>
  <c r="O11029"/>
  <c r="O11028"/>
  <c r="O11027"/>
  <c r="O11026"/>
  <c r="O11025"/>
  <c r="O11024"/>
  <c r="O11023"/>
  <c r="O11022"/>
  <c r="O11021"/>
  <c r="O11020"/>
  <c r="O11019"/>
  <c r="O11018"/>
  <c r="O11017"/>
  <c r="O11016"/>
  <c r="O11015"/>
  <c r="O11014"/>
  <c r="O11013"/>
  <c r="O11012"/>
  <c r="O11011"/>
  <c r="O11010"/>
  <c r="O11009"/>
  <c r="O11008"/>
  <c r="O11007"/>
  <c r="O11006"/>
  <c r="O11005"/>
  <c r="O11004"/>
  <c r="O11003"/>
  <c r="O11002"/>
  <c r="O11001"/>
  <c r="O11000"/>
  <c r="O10999"/>
  <c r="O10998"/>
  <c r="O10997"/>
  <c r="O10996"/>
  <c r="O10995"/>
  <c r="O10994"/>
  <c r="O10993"/>
  <c r="O10992"/>
  <c r="O10991"/>
  <c r="O10990"/>
  <c r="O10989"/>
  <c r="O10988"/>
  <c r="O10987"/>
  <c r="O10986"/>
  <c r="O10985"/>
  <c r="O10984"/>
  <c r="O10983"/>
  <c r="O10982"/>
  <c r="O10981"/>
  <c r="O10980"/>
  <c r="O10979"/>
  <c r="O10978"/>
  <c r="O10977"/>
  <c r="O10976"/>
  <c r="O10975"/>
  <c r="O10974"/>
  <c r="O10973"/>
  <c r="O10972"/>
  <c r="O10971"/>
  <c r="O10969"/>
  <c r="O10968"/>
  <c r="O10967"/>
  <c r="O10966"/>
  <c r="O10965"/>
  <c r="O10964"/>
  <c r="O10963"/>
  <c r="O10962"/>
  <c r="O10960"/>
  <c r="O10959"/>
  <c r="O10958"/>
  <c r="O10957"/>
  <c r="O10956"/>
  <c r="O10955"/>
  <c r="O10954"/>
  <c r="O10953"/>
  <c r="O10952"/>
  <c r="O10951"/>
  <c r="O10950"/>
  <c r="O10949"/>
  <c r="O10948"/>
  <c r="O10947"/>
  <c r="O10946"/>
  <c r="O10945"/>
  <c r="O10944"/>
  <c r="O10943"/>
  <c r="O10942"/>
  <c r="O10941"/>
  <c r="O10940"/>
  <c r="O10939"/>
  <c r="O10938"/>
  <c r="O10937"/>
  <c r="O10936"/>
  <c r="O10935"/>
  <c r="O10934"/>
  <c r="O10933"/>
  <c r="O10932"/>
  <c r="O10931"/>
  <c r="O10930"/>
  <c r="O10929"/>
  <c r="O10928"/>
  <c r="O10927"/>
  <c r="O10926"/>
  <c r="O10925"/>
  <c r="O10924"/>
  <c r="O10923"/>
  <c r="O10922"/>
  <c r="O10921"/>
  <c r="O10920"/>
  <c r="O10919"/>
  <c r="O10918"/>
  <c r="O10917"/>
  <c r="O10916"/>
  <c r="O10915"/>
  <c r="O10914"/>
  <c r="O10913"/>
  <c r="O10912"/>
  <c r="O10911"/>
  <c r="O10910"/>
  <c r="O10909"/>
  <c r="O10908"/>
  <c r="O10907"/>
  <c r="O10906"/>
  <c r="O10905"/>
  <c r="O10904"/>
  <c r="O10903"/>
  <c r="O10902"/>
  <c r="O10901"/>
  <c r="O10900"/>
  <c r="O10899"/>
  <c r="O10898"/>
  <c r="O10897"/>
  <c r="O10893"/>
  <c r="O10892"/>
  <c r="O10891"/>
  <c r="O10890"/>
  <c r="O10889"/>
  <c r="O10888"/>
  <c r="O10887"/>
  <c r="O10886"/>
  <c r="O10885"/>
  <c r="O10884"/>
  <c r="O10882"/>
  <c r="O10881"/>
  <c r="O10880"/>
  <c r="O10879"/>
  <c r="O10877"/>
  <c r="O10876"/>
  <c r="O10875"/>
  <c r="O10874"/>
  <c r="O10873"/>
  <c r="O10872"/>
  <c r="O10870"/>
  <c r="O10869"/>
  <c r="O10868"/>
  <c r="O10867"/>
  <c r="O10866"/>
  <c r="O10865"/>
  <c r="O10864"/>
  <c r="O10863"/>
  <c r="O10862"/>
  <c r="O10861"/>
  <c r="O10860"/>
  <c r="O10859"/>
  <c r="O10858"/>
  <c r="O10857"/>
  <c r="O10856"/>
  <c r="O10854"/>
  <c r="O10853"/>
  <c r="O10852"/>
  <c r="O10851"/>
  <c r="O10850"/>
  <c r="O10849"/>
  <c r="O10848"/>
  <c r="O10847"/>
  <c r="O10846"/>
  <c r="O10845"/>
  <c r="O10844"/>
  <c r="O10843"/>
  <c r="O10842"/>
  <c r="O10841"/>
  <c r="O10840"/>
  <c r="O10839"/>
  <c r="O10838"/>
  <c r="O10837"/>
  <c r="O10836"/>
  <c r="O10835"/>
  <c r="O10834"/>
  <c r="O10833"/>
  <c r="O10832"/>
  <c r="O10831"/>
  <c r="O10829"/>
  <c r="O10828"/>
  <c r="O10827"/>
  <c r="O10826"/>
  <c r="O10825"/>
  <c r="O10824"/>
  <c r="O10823"/>
  <c r="O10822"/>
  <c r="O10821"/>
  <c r="O10820"/>
  <c r="O10818"/>
  <c r="O10817"/>
  <c r="O10816"/>
  <c r="O10815"/>
  <c r="O10814"/>
  <c r="O10813"/>
  <c r="O10812"/>
  <c r="O10811"/>
  <c r="O10810"/>
  <c r="O10809"/>
  <c r="O10808"/>
  <c r="O10807"/>
  <c r="O10806"/>
  <c r="O10805"/>
  <c r="O10804"/>
  <c r="O10803"/>
  <c r="O10802"/>
  <c r="O10801"/>
  <c r="O10800"/>
  <c r="O10799"/>
  <c r="O10798"/>
  <c r="O10796"/>
  <c r="O10795"/>
  <c r="O10794"/>
  <c r="O10793"/>
  <c r="O10792"/>
  <c r="O10791"/>
  <c r="O10790"/>
  <c r="O10789"/>
  <c r="O10788"/>
  <c r="O10787"/>
  <c r="O10786"/>
  <c r="O10785"/>
  <c r="O10784"/>
  <c r="O10783"/>
  <c r="O10782"/>
  <c r="O10781"/>
  <c r="O10780"/>
  <c r="O10779"/>
  <c r="O10776"/>
  <c r="O10775"/>
  <c r="O10774"/>
  <c r="O10773"/>
  <c r="O10772"/>
  <c r="O10771"/>
  <c r="O10770"/>
  <c r="O10768"/>
  <c r="O10767"/>
  <c r="O10766"/>
  <c r="O10764"/>
  <c r="O10762"/>
  <c r="O10761"/>
  <c r="O10759"/>
  <c r="O10756"/>
  <c r="O10754"/>
  <c r="O10753"/>
  <c r="O10750"/>
  <c r="O10749"/>
  <c r="O10747"/>
  <c r="O10744"/>
  <c r="O10743"/>
  <c r="O10741"/>
  <c r="O10738"/>
  <c r="O10737"/>
  <c r="O10735"/>
  <c r="O10734"/>
  <c r="O10733"/>
  <c r="O10732"/>
  <c r="O10728"/>
  <c r="O10726"/>
  <c r="O10725"/>
  <c r="O10724"/>
  <c r="O10721"/>
  <c r="O10720"/>
  <c r="O10719"/>
  <c r="O10718"/>
  <c r="O10717"/>
  <c r="O10716"/>
  <c r="O10715"/>
  <c r="O10714"/>
  <c r="O10713"/>
  <c r="O10712"/>
  <c r="O10710"/>
  <c r="O10709"/>
  <c r="O10708"/>
  <c r="O10707"/>
  <c r="O10706"/>
  <c r="O10705"/>
  <c r="O10704"/>
  <c r="O10703"/>
  <c r="O10702"/>
  <c r="O10701"/>
  <c r="O10700"/>
  <c r="O10699"/>
  <c r="O10698"/>
  <c r="O10697"/>
  <c r="O10696"/>
  <c r="O10695"/>
  <c r="O10694"/>
  <c r="O10693"/>
  <c r="O10692"/>
  <c r="O10690"/>
  <c r="O10689"/>
  <c r="O10687"/>
  <c r="O10686"/>
  <c r="O10685"/>
  <c r="O10684"/>
  <c r="O10683"/>
  <c r="O10682"/>
  <c r="O10681"/>
  <c r="O10680"/>
  <c r="O10679"/>
  <c r="O10678"/>
  <c r="O10677"/>
  <c r="O10676"/>
  <c r="O10675"/>
  <c r="O10674"/>
  <c r="O10673"/>
  <c r="O10672"/>
  <c r="O10671"/>
  <c r="O10670"/>
  <c r="O10669"/>
  <c r="O10668"/>
  <c r="O10667"/>
  <c r="O10666"/>
  <c r="O10665"/>
  <c r="O10664"/>
  <c r="O10663"/>
  <c r="O10662"/>
  <c r="O10661"/>
  <c r="O10660"/>
  <c r="O10659"/>
  <c r="O10658"/>
  <c r="O10657"/>
  <c r="O10656"/>
  <c r="O10655"/>
  <c r="O10654"/>
  <c r="O10653"/>
  <c r="O10652"/>
  <c r="O10651"/>
  <c r="O10650"/>
  <c r="O10649"/>
  <c r="O10648"/>
  <c r="O10647"/>
  <c r="O10646"/>
  <c r="O10645"/>
  <c r="O10644"/>
  <c r="O10643"/>
  <c r="O10642"/>
  <c r="O10641"/>
  <c r="O10640"/>
  <c r="O10639"/>
  <c r="O10638"/>
  <c r="O10636"/>
  <c r="O10635"/>
  <c r="O10634"/>
  <c r="O10633"/>
  <c r="O10631"/>
  <c r="O10630"/>
  <c r="O10629"/>
  <c r="O10628"/>
  <c r="O10627"/>
  <c r="O10626"/>
  <c r="O10625"/>
  <c r="O10624"/>
  <c r="O10623"/>
  <c r="O10622"/>
  <c r="O10621"/>
  <c r="O10620"/>
  <c r="O10619"/>
  <c r="O10618"/>
  <c r="O10617"/>
  <c r="O10616"/>
  <c r="O10615"/>
  <c r="O10614"/>
  <c r="O10613"/>
  <c r="O10612"/>
  <c r="O10611"/>
  <c r="O10610"/>
  <c r="O10609"/>
  <c r="O10608"/>
  <c r="O10607"/>
  <c r="O10606"/>
  <c r="O10605"/>
  <c r="O10604"/>
  <c r="O10603"/>
  <c r="O10602"/>
  <c r="O10601"/>
  <c r="O10600"/>
  <c r="O10599"/>
  <c r="O10598"/>
  <c r="O10597"/>
  <c r="O10596"/>
  <c r="O10595"/>
  <c r="O10594"/>
  <c r="O10593"/>
  <c r="O10592"/>
  <c r="O10591"/>
  <c r="O10589"/>
  <c r="O10588"/>
  <c r="O10587"/>
  <c r="O10586"/>
  <c r="O10585"/>
  <c r="O10584"/>
  <c r="O10583"/>
  <c r="O10582"/>
  <c r="O10581"/>
  <c r="O10580"/>
  <c r="O10579"/>
  <c r="O10578"/>
  <c r="O10577"/>
  <c r="O10576"/>
  <c r="O10575"/>
  <c r="O10574"/>
  <c r="O10573"/>
  <c r="O10572"/>
  <c r="O10571"/>
  <c r="O10570"/>
  <c r="O10569"/>
  <c r="O10567"/>
  <c r="O10565"/>
  <c r="O10564"/>
  <c r="O10563"/>
  <c r="O10562"/>
  <c r="O10561"/>
  <c r="O10560"/>
  <c r="O10559"/>
  <c r="O10558"/>
  <c r="O10557"/>
  <c r="O10556"/>
  <c r="O10555"/>
  <c r="O10554"/>
  <c r="O10553"/>
  <c r="O10552"/>
  <c r="O10551"/>
  <c r="O10550"/>
  <c r="O10549"/>
  <c r="O10548"/>
  <c r="O10547"/>
  <c r="O10546"/>
  <c r="O10545"/>
  <c r="O10544"/>
  <c r="O10543"/>
  <c r="O10542"/>
  <c r="O10541"/>
  <c r="O10540"/>
  <c r="O10539"/>
  <c r="O10538"/>
  <c r="O10537"/>
  <c r="O10536"/>
  <c r="O10535"/>
  <c r="O10534"/>
  <c r="O10533"/>
  <c r="O10532"/>
  <c r="O10531"/>
  <c r="O10530"/>
  <c r="O10529"/>
  <c r="O10528"/>
  <c r="O10527"/>
  <c r="O10526"/>
  <c r="O10525"/>
  <c r="O10523"/>
  <c r="O10522"/>
  <c r="O10521"/>
  <c r="O10520"/>
  <c r="O10519"/>
  <c r="O10518"/>
  <c r="O10517"/>
  <c r="O10516"/>
  <c r="O10515"/>
  <c r="O10514"/>
  <c r="O10513"/>
  <c r="O10512"/>
  <c r="O10511"/>
  <c r="O10510"/>
  <c r="O10509"/>
  <c r="O10508"/>
  <c r="O10506"/>
  <c r="O10505"/>
  <c r="O10504"/>
  <c r="O10503"/>
  <c r="O10502"/>
  <c r="O10501"/>
  <c r="O10500"/>
  <c r="O10499"/>
  <c r="O10498"/>
  <c r="O10497"/>
  <c r="O10496"/>
  <c r="O10495"/>
  <c r="O10494"/>
  <c r="O10493"/>
  <c r="O10492"/>
  <c r="O10491"/>
  <c r="O10490"/>
  <c r="O10489"/>
  <c r="O10488"/>
  <c r="O10487"/>
  <c r="O10486"/>
  <c r="O10485"/>
  <c r="O10484"/>
  <c r="O10483"/>
  <c r="O10482"/>
  <c r="O10481"/>
  <c r="O10480"/>
  <c r="O10479"/>
  <c r="O10478"/>
  <c r="O10477"/>
  <c r="O10476"/>
  <c r="O10475"/>
  <c r="O10474"/>
  <c r="O10473"/>
  <c r="O10471"/>
  <c r="O10469"/>
  <c r="O10468"/>
  <c r="O10467"/>
  <c r="O10466"/>
  <c r="O10465"/>
  <c r="O10464"/>
  <c r="O10463"/>
  <c r="O10462"/>
  <c r="O10461"/>
  <c r="O10460"/>
  <c r="O10459"/>
  <c r="O10458"/>
  <c r="O10457"/>
  <c r="O10456"/>
  <c r="O10455"/>
  <c r="O10452"/>
  <c r="O10451"/>
  <c r="O10450"/>
  <c r="O10449"/>
  <c r="O10448"/>
  <c r="O10447"/>
  <c r="O10446"/>
  <c r="O10445"/>
  <c r="O10444"/>
  <c r="O10443"/>
  <c r="O10442"/>
  <c r="O10441"/>
  <c r="O10440"/>
  <c r="O10439"/>
  <c r="O10438"/>
  <c r="O10437"/>
  <c r="O10436"/>
  <c r="O10435"/>
  <c r="O10433"/>
  <c r="O10432"/>
  <c r="O10431"/>
  <c r="O10428"/>
  <c r="O10427"/>
  <c r="O10426"/>
  <c r="O10425"/>
  <c r="O10423"/>
  <c r="O10422"/>
  <c r="O10421"/>
  <c r="O10420"/>
  <c r="O10419"/>
  <c r="O10418"/>
  <c r="O10417"/>
  <c r="O10416"/>
  <c r="O10415"/>
  <c r="O10414"/>
  <c r="O10413"/>
  <c r="O10412"/>
  <c r="O10411"/>
  <c r="O10410"/>
  <c r="O10409"/>
  <c r="O10407"/>
  <c r="O10406"/>
  <c r="O10405"/>
  <c r="O10404"/>
  <c r="O10403"/>
  <c r="O10402"/>
  <c r="O10400"/>
  <c r="O10399"/>
  <c r="O10398"/>
  <c r="O10397"/>
  <c r="O10396"/>
  <c r="O10395"/>
  <c r="O10394"/>
  <c r="O10393"/>
  <c r="O10392"/>
  <c r="O10391"/>
  <c r="O10388"/>
  <c r="O10386"/>
  <c r="O10385"/>
  <c r="O10384"/>
  <c r="O10383"/>
  <c r="O10382"/>
  <c r="O10381"/>
  <c r="O10380"/>
  <c r="O10379"/>
  <c r="O10377"/>
  <c r="O10376"/>
  <c r="O10375"/>
  <c r="O10374"/>
  <c r="O10373"/>
  <c r="O10372"/>
  <c r="O10371"/>
  <c r="O10370"/>
  <c r="O10369"/>
  <c r="O10368"/>
  <c r="O10367"/>
  <c r="O10366"/>
  <c r="O10365"/>
  <c r="O10364"/>
  <c r="O10363"/>
  <c r="O10362"/>
  <c r="O10361"/>
  <c r="O10360"/>
  <c r="O10359"/>
  <c r="O10358"/>
  <c r="O10357"/>
  <c r="O10356"/>
  <c r="O10355"/>
  <c r="O10354"/>
  <c r="O10353"/>
  <c r="O10352"/>
  <c r="O10351"/>
  <c r="O10350"/>
  <c r="O10349"/>
  <c r="O10348"/>
  <c r="O10347"/>
  <c r="O10346"/>
  <c r="O10345"/>
  <c r="O10344"/>
  <c r="O10342"/>
  <c r="O10341"/>
  <c r="O10340"/>
  <c r="O10339"/>
  <c r="O10338"/>
  <c r="O10337"/>
  <c r="O10336"/>
  <c r="O10335"/>
  <c r="O10334"/>
  <c r="O10333"/>
  <c r="O10332"/>
  <c r="O10331"/>
  <c r="O10330"/>
  <c r="O10329"/>
  <c r="O10328"/>
  <c r="O10327"/>
  <c r="O10326"/>
  <c r="O10325"/>
  <c r="O10324"/>
  <c r="O10323"/>
  <c r="O10321"/>
  <c r="O10320"/>
  <c r="O10318"/>
  <c r="O10317"/>
  <c r="O10316"/>
  <c r="O10315"/>
  <c r="O10313"/>
  <c r="O10310"/>
  <c r="O10309"/>
  <c r="O10308"/>
  <c r="O10307"/>
  <c r="O10306"/>
  <c r="O10305"/>
  <c r="O10304"/>
  <c r="O10303"/>
  <c r="O10302"/>
  <c r="O10301"/>
  <c r="O10299"/>
  <c r="O10298"/>
  <c r="O10297"/>
  <c r="O10296"/>
  <c r="O10295"/>
  <c r="O10294"/>
  <c r="O10293"/>
  <c r="O10292"/>
  <c r="O10291"/>
  <c r="O10290"/>
  <c r="O10289"/>
  <c r="O10288"/>
  <c r="O10287"/>
  <c r="O10284"/>
  <c r="O10283"/>
  <c r="O10282"/>
  <c r="O10281"/>
  <c r="O10280"/>
  <c r="O10279"/>
  <c r="O10278"/>
  <c r="O10277"/>
  <c r="O10276"/>
  <c r="O10275"/>
  <c r="O10274"/>
  <c r="O10273"/>
  <c r="O10272"/>
  <c r="O10271"/>
  <c r="O10270"/>
  <c r="O10269"/>
  <c r="O10268"/>
  <c r="O10267"/>
  <c r="O10266"/>
  <c r="O10265"/>
  <c r="O10264"/>
  <c r="O10263"/>
  <c r="O10262"/>
  <c r="O10261"/>
  <c r="O10260"/>
  <c r="O10259"/>
  <c r="O10258"/>
  <c r="O10257"/>
  <c r="O10256"/>
  <c r="O10255"/>
  <c r="O10254"/>
  <c r="O10253"/>
  <c r="O10252"/>
  <c r="O10250"/>
  <c r="O10249"/>
  <c r="O10248"/>
  <c r="O10247"/>
  <c r="O10246"/>
  <c r="O10244"/>
  <c r="O10243"/>
  <c r="O10241"/>
  <c r="O10240"/>
  <c r="O10238"/>
  <c r="O10237"/>
  <c r="O10236"/>
  <c r="O10235"/>
  <c r="O10234"/>
  <c r="O10233"/>
  <c r="O10232"/>
  <c r="O10231"/>
  <c r="O10230"/>
  <c r="O10229"/>
  <c r="O10228"/>
  <c r="O10227"/>
  <c r="O10226"/>
  <c r="O10225"/>
  <c r="O10224"/>
  <c r="O10223"/>
  <c r="O10222"/>
  <c r="O10221"/>
  <c r="O10220"/>
  <c r="O10219"/>
  <c r="O10218"/>
  <c r="O10217"/>
  <c r="O10216"/>
  <c r="O10215"/>
  <c r="O10214"/>
  <c r="O10213"/>
  <c r="O10212"/>
  <c r="O10211"/>
  <c r="O10210"/>
  <c r="O10209"/>
  <c r="O10208"/>
  <c r="O10207"/>
  <c r="O10206"/>
  <c r="O10205"/>
  <c r="O10204"/>
  <c r="O10203"/>
  <c r="O10202"/>
  <c r="O10201"/>
  <c r="O10200"/>
  <c r="O10199"/>
  <c r="O10198"/>
  <c r="O10197"/>
  <c r="O10196"/>
  <c r="O10195"/>
  <c r="O10194"/>
  <c r="O10193"/>
  <c r="O10192"/>
  <c r="O10191"/>
  <c r="O10190"/>
  <c r="O10189"/>
  <c r="O10188"/>
  <c r="O10186"/>
  <c r="O10185"/>
  <c r="O10184"/>
  <c r="O10183"/>
  <c r="O10182"/>
  <c r="O10179"/>
  <c r="O10178"/>
  <c r="O10177"/>
  <c r="O10176"/>
  <c r="O10175"/>
  <c r="O10174"/>
  <c r="O10173"/>
  <c r="O10172"/>
  <c r="O10171"/>
  <c r="O10170"/>
  <c r="O10169"/>
  <c r="O10168"/>
  <c r="O10167"/>
  <c r="O10166"/>
  <c r="O10165"/>
  <c r="O10164"/>
  <c r="O10163"/>
  <c r="O10162"/>
  <c r="O10161"/>
  <c r="O10160"/>
  <c r="O10159"/>
  <c r="O10158"/>
  <c r="O10157"/>
  <c r="O10156"/>
  <c r="O10155"/>
  <c r="O10154"/>
  <c r="O10153"/>
  <c r="O10152"/>
  <c r="O10151"/>
  <c r="O10150"/>
  <c r="O10149"/>
  <c r="O10148"/>
  <c r="O10147"/>
  <c r="O10146"/>
  <c r="O10145"/>
  <c r="O10144"/>
  <c r="O10143"/>
  <c r="O10142"/>
  <c r="O10141"/>
  <c r="O10140"/>
  <c r="O10139"/>
  <c r="O10138"/>
  <c r="O10137"/>
  <c r="O10136"/>
  <c r="O10135"/>
  <c r="O10134"/>
  <c r="O10133"/>
  <c r="O10132"/>
  <c r="O10131"/>
  <c r="O10130"/>
  <c r="O10129"/>
  <c r="O10128"/>
  <c r="O10127"/>
  <c r="O10126"/>
  <c r="O10125"/>
  <c r="O10124"/>
  <c r="O10123"/>
  <c r="O10122"/>
  <c r="O10121"/>
  <c r="O10120"/>
  <c r="O10119"/>
  <c r="O10118"/>
  <c r="O10117"/>
  <c r="O10116"/>
  <c r="O10115"/>
  <c r="O10114"/>
  <c r="O10113"/>
  <c r="O10112"/>
  <c r="O10111"/>
  <c r="O10110"/>
  <c r="O10109"/>
  <c r="O10108"/>
  <c r="O10107"/>
  <c r="O10106"/>
  <c r="O10105"/>
  <c r="O10104"/>
  <c r="O10103"/>
  <c r="O10102"/>
  <c r="O10101"/>
  <c r="O10100"/>
  <c r="O10099"/>
  <c r="O10098"/>
  <c r="O10097"/>
  <c r="O10096"/>
  <c r="O10095"/>
  <c r="O10094"/>
  <c r="O10093"/>
  <c r="O10092"/>
  <c r="O10091"/>
  <c r="O10090"/>
  <c r="O10089"/>
  <c r="O10088"/>
  <c r="O10087"/>
  <c r="O10086"/>
  <c r="O10085"/>
  <c r="O10084"/>
  <c r="O10083"/>
  <c r="O10082"/>
  <c r="O10081"/>
  <c r="O10080"/>
  <c r="O10079"/>
  <c r="O10078"/>
  <c r="O10077"/>
  <c r="O10076"/>
  <c r="O10075"/>
  <c r="O10074"/>
  <c r="O10073"/>
  <c r="O10072"/>
  <c r="O10071"/>
  <c r="O10070"/>
  <c r="O10069"/>
  <c r="O10068"/>
  <c r="O10067"/>
  <c r="O10066"/>
  <c r="O10065"/>
  <c r="O10064"/>
  <c r="O10063"/>
  <c r="O10062"/>
  <c r="O10061"/>
  <c r="O10060"/>
  <c r="O10059"/>
  <c r="O10058"/>
  <c r="O10057"/>
  <c r="O10056"/>
  <c r="O10055"/>
  <c r="O10054"/>
  <c r="O10053"/>
  <c r="O10052"/>
  <c r="O10051"/>
  <c r="O10050"/>
  <c r="O10049"/>
  <c r="O10048"/>
  <c r="O10047"/>
  <c r="O10046"/>
  <c r="O10045"/>
  <c r="O10044"/>
  <c r="O10043"/>
  <c r="O10042"/>
  <c r="O10041"/>
  <c r="O10040"/>
  <c r="O10039"/>
  <c r="O10038"/>
  <c r="O10037"/>
  <c r="O10036"/>
  <c r="O10035"/>
  <c r="O10034"/>
  <c r="O10033"/>
  <c r="O10032"/>
  <c r="O10031"/>
  <c r="O10030"/>
  <c r="O10029"/>
  <c r="O10028"/>
  <c r="O10027"/>
  <c r="O10026"/>
  <c r="O10025"/>
  <c r="O10024"/>
  <c r="O10023"/>
  <c r="O10022"/>
  <c r="O10021"/>
  <c r="O10020"/>
  <c r="O10019"/>
  <c r="O10018"/>
  <c r="O10017"/>
  <c r="O10016"/>
  <c r="O10015"/>
  <c r="O10014"/>
  <c r="O10013"/>
  <c r="O10012"/>
  <c r="O10011"/>
  <c r="O10010"/>
  <c r="O10009"/>
  <c r="O10008"/>
  <c r="O10007"/>
  <c r="O10006"/>
  <c r="O10005"/>
  <c r="O10004"/>
  <c r="O10003"/>
  <c r="O10002"/>
  <c r="O10001"/>
  <c r="O10000"/>
  <c r="O9999"/>
  <c r="O9998"/>
  <c r="O9997"/>
  <c r="O9996"/>
  <c r="O9995"/>
  <c r="O9993"/>
  <c r="O9992"/>
  <c r="O9991"/>
  <c r="O9990"/>
  <c r="O9989"/>
  <c r="O9988"/>
  <c r="O9987"/>
  <c r="O9986"/>
  <c r="O9984"/>
  <c r="O9983"/>
  <c r="O9982"/>
  <c r="O9980"/>
  <c r="O9979"/>
  <c r="O9978"/>
  <c r="O9977"/>
  <c r="O9976"/>
  <c r="O9975"/>
  <c r="O9974"/>
  <c r="O9972"/>
  <c r="O9971"/>
  <c r="O9970"/>
  <c r="O9969"/>
  <c r="O9968"/>
  <c r="O9967"/>
  <c r="O9966"/>
  <c r="O9965"/>
  <c r="O9964"/>
  <c r="O9962"/>
  <c r="O9961"/>
  <c r="O9960"/>
  <c r="O9959"/>
  <c r="O9958"/>
  <c r="O9957"/>
  <c r="O9956"/>
  <c r="O9955"/>
  <c r="O9954"/>
  <c r="O9953"/>
  <c r="O9952"/>
  <c r="O9951"/>
  <c r="O9950"/>
  <c r="O9949"/>
  <c r="O9947"/>
  <c r="O9944"/>
  <c r="O9943"/>
  <c r="O9942"/>
  <c r="O9941"/>
  <c r="O9940"/>
  <c r="O9939"/>
  <c r="O9938"/>
  <c r="O9937"/>
  <c r="O9936"/>
  <c r="O9935"/>
  <c r="O9934"/>
  <c r="O9933"/>
  <c r="O9932"/>
  <c r="O9931"/>
  <c r="O9930"/>
  <c r="O9928"/>
  <c r="O9927"/>
  <c r="O9926"/>
  <c r="O9925"/>
  <c r="O9924"/>
  <c r="O9923"/>
  <c r="O9922"/>
  <c r="O9921"/>
  <c r="O9920"/>
  <c r="O9919"/>
  <c r="O9918"/>
  <c r="O9917"/>
  <c r="O9916"/>
  <c r="O9915"/>
  <c r="O9914"/>
  <c r="O9913"/>
  <c r="O9912"/>
  <c r="O9911"/>
  <c r="O9910"/>
  <c r="O9909"/>
  <c r="O9908"/>
  <c r="O9906"/>
  <c r="O9905"/>
  <c r="O9904"/>
  <c r="O9903"/>
  <c r="O9902"/>
  <c r="O9901"/>
  <c r="O9900"/>
  <c r="O9899"/>
  <c r="O9898"/>
  <c r="O9897"/>
  <c r="O9896"/>
  <c r="O9895"/>
  <c r="O9894"/>
  <c r="O9893"/>
  <c r="O9892"/>
  <c r="O9891"/>
  <c r="O9890"/>
  <c r="O9889"/>
  <c r="O9888"/>
  <c r="O9887"/>
  <c r="O9886"/>
  <c r="O9885"/>
  <c r="O9884"/>
  <c r="O9882"/>
  <c r="O9880"/>
  <c r="O9879"/>
  <c r="O9878"/>
  <c r="O9877"/>
  <c r="O9876"/>
  <c r="O9875"/>
  <c r="O9874"/>
  <c r="O9873"/>
  <c r="O9872"/>
  <c r="O9871"/>
  <c r="O9870"/>
  <c r="O9868"/>
  <c r="O9867"/>
  <c r="O9866"/>
  <c r="O9865"/>
  <c r="O9864"/>
  <c r="O9863"/>
  <c r="O9862"/>
  <c r="O9861"/>
  <c r="O9860"/>
  <c r="O9859"/>
  <c r="O9858"/>
  <c r="O9857"/>
  <c r="O9856"/>
  <c r="O9855"/>
  <c r="O9854"/>
  <c r="O9853"/>
  <c r="O9852"/>
  <c r="O9851"/>
  <c r="O9850"/>
  <c r="O9849"/>
  <c r="O9848"/>
  <c r="O9847"/>
  <c r="O9846"/>
  <c r="O9845"/>
  <c r="O9844"/>
  <c r="O9843"/>
  <c r="O9842"/>
  <c r="O9841"/>
  <c r="O9840"/>
  <c r="O9839"/>
  <c r="O9838"/>
  <c r="O9837"/>
  <c r="O9836"/>
  <c r="O9834"/>
  <c r="O9833"/>
  <c r="O9832"/>
  <c r="O9831"/>
  <c r="O9830"/>
  <c r="O9829"/>
  <c r="O9828"/>
  <c r="O9827"/>
  <c r="O9826"/>
  <c r="O9825"/>
  <c r="O9824"/>
  <c r="O9823"/>
  <c r="O9822"/>
  <c r="O9821"/>
  <c r="O9820"/>
  <c r="O9819"/>
  <c r="O9818"/>
  <c r="O9817"/>
  <c r="O9816"/>
  <c r="O9815"/>
  <c r="O9814"/>
  <c r="O9813"/>
  <c r="O9812"/>
  <c r="O9811"/>
  <c r="O9810"/>
  <c r="O9809"/>
  <c r="O9808"/>
  <c r="O9807"/>
  <c r="O9805"/>
  <c r="O9804"/>
  <c r="O9803"/>
  <c r="O9802"/>
  <c r="O9801"/>
  <c r="O9800"/>
  <c r="O9799"/>
  <c r="O9798"/>
  <c r="O9797"/>
  <c r="O9796"/>
  <c r="O9795"/>
  <c r="O9794"/>
  <c r="O9793"/>
  <c r="O9792"/>
  <c r="O9791"/>
  <c r="O9790"/>
  <c r="O9789"/>
  <c r="O9788"/>
  <c r="O9787"/>
  <c r="O9786"/>
  <c r="O9785"/>
  <c r="O9784"/>
  <c r="O9783"/>
  <c r="O9782"/>
  <c r="O9781"/>
  <c r="O9780"/>
  <c r="O9779"/>
  <c r="O9778"/>
  <c r="O9777"/>
  <c r="O9776"/>
  <c r="O9775"/>
  <c r="O9774"/>
  <c r="O9773"/>
  <c r="O9772"/>
  <c r="O9771"/>
  <c r="O9770"/>
  <c r="O9769"/>
  <c r="O9768"/>
  <c r="O9767"/>
  <c r="O9766"/>
  <c r="O9765"/>
  <c r="O9764"/>
  <c r="O9763"/>
  <c r="O9762"/>
  <c r="O9761"/>
  <c r="O9760"/>
  <c r="O9759"/>
  <c r="O9758"/>
  <c r="O9757"/>
  <c r="O9756"/>
  <c r="O9755"/>
  <c r="O9754"/>
  <c r="O9753"/>
  <c r="O9752"/>
  <c r="O9751"/>
  <c r="O9750"/>
  <c r="O9749"/>
  <c r="O9748"/>
  <c r="O9747"/>
  <c r="O9746"/>
  <c r="O9745"/>
  <c r="O9744"/>
  <c r="O9743"/>
  <c r="O9742"/>
  <c r="O9741"/>
  <c r="O9740"/>
  <c r="O9739"/>
  <c r="O9738"/>
  <c r="O9737"/>
  <c r="O9736"/>
  <c r="O9735"/>
  <c r="O9734"/>
  <c r="O9733"/>
  <c r="O9732"/>
  <c r="O9731"/>
  <c r="O9730"/>
  <c r="O9729"/>
  <c r="O9728"/>
  <c r="O9727"/>
  <c r="O9726"/>
  <c r="O9725"/>
  <c r="O9724"/>
  <c r="O9723"/>
  <c r="O9722"/>
  <c r="O9721"/>
  <c r="O9720"/>
  <c r="O9719"/>
  <c r="O9718"/>
  <c r="O9717"/>
  <c r="O9716"/>
  <c r="O9715"/>
  <c r="O9714"/>
  <c r="O9713"/>
  <c r="O9712"/>
  <c r="O9711"/>
  <c r="O9710"/>
  <c r="O9709"/>
  <c r="O9708"/>
  <c r="O9707"/>
  <c r="O9706"/>
  <c r="O9705"/>
  <c r="O9704"/>
  <c r="O9703"/>
  <c r="O9702"/>
  <c r="O9701"/>
  <c r="O9700"/>
  <c r="O9699"/>
  <c r="O9698"/>
  <c r="O9697"/>
  <c r="O9696"/>
  <c r="O9695"/>
  <c r="O9694"/>
  <c r="O9693"/>
  <c r="O9692"/>
  <c r="O9691"/>
  <c r="O9690"/>
  <c r="O9689"/>
  <c r="O9688"/>
  <c r="O9687"/>
  <c r="O9686"/>
  <c r="O9685"/>
  <c r="O9684"/>
  <c r="O9683"/>
  <c r="O9682"/>
  <c r="O9681"/>
  <c r="O9680"/>
  <c r="O9679"/>
  <c r="O9678"/>
  <c r="O9677"/>
  <c r="O9676"/>
  <c r="O9675"/>
  <c r="O9673"/>
  <c r="O9672"/>
  <c r="O9671"/>
  <c r="O9670"/>
  <c r="O9669"/>
  <c r="O9668"/>
  <c r="O9667"/>
  <c r="O9666"/>
  <c r="O9665"/>
  <c r="O9664"/>
  <c r="O9663"/>
  <c r="O9662"/>
  <c r="O9661"/>
  <c r="O9660"/>
  <c r="O9659"/>
  <c r="O9658"/>
  <c r="O9657"/>
  <c r="O9656"/>
  <c r="O9655"/>
  <c r="O9654"/>
  <c r="O9653"/>
  <c r="O9652"/>
  <c r="O9651"/>
  <c r="O9649"/>
  <c r="O9648"/>
  <c r="O9647"/>
  <c r="O9646"/>
  <c r="O9645"/>
  <c r="O9644"/>
  <c r="O9643"/>
  <c r="O9642"/>
  <c r="O9641"/>
  <c r="O9640"/>
  <c r="O9639"/>
  <c r="O9638"/>
  <c r="O9636"/>
  <c r="O9635"/>
  <c r="O9634"/>
  <c r="O9632"/>
  <c r="O9631"/>
  <c r="O9630"/>
  <c r="O9629"/>
  <c r="O9628"/>
  <c r="O9627"/>
  <c r="O9626"/>
  <c r="O9625"/>
  <c r="O9624"/>
  <c r="O9623"/>
  <c r="O9621"/>
  <c r="O9620"/>
  <c r="O9619"/>
  <c r="O9617"/>
  <c r="O9616"/>
  <c r="O9614"/>
  <c r="O9613"/>
  <c r="O9611"/>
  <c r="O9610"/>
  <c r="O9609"/>
  <c r="O9608"/>
  <c r="O9607"/>
  <c r="O9606"/>
  <c r="O9605"/>
  <c r="O9604"/>
  <c r="O9603"/>
  <c r="O9602"/>
  <c r="O9601"/>
  <c r="O9600"/>
  <c r="O9599"/>
  <c r="O9598"/>
  <c r="O9596"/>
  <c r="O9593"/>
  <c r="O9592"/>
  <c r="O9591"/>
  <c r="O9590"/>
  <c r="O9589"/>
  <c r="O9586"/>
  <c r="O9585"/>
  <c r="O9584"/>
  <c r="O9583"/>
  <c r="O9582"/>
  <c r="O9581"/>
  <c r="O9580"/>
  <c r="O9579"/>
  <c r="O9578"/>
  <c r="O9577"/>
  <c r="O9576"/>
  <c r="O9575"/>
  <c r="O9574"/>
  <c r="O9573"/>
  <c r="O9572"/>
  <c r="O9571"/>
  <c r="O9570"/>
  <c r="O9569"/>
  <c r="O9568"/>
  <c r="O9567"/>
  <c r="O9566"/>
  <c r="O9565"/>
  <c r="O9564"/>
  <c r="O9563"/>
  <c r="O9562"/>
  <c r="O9561"/>
  <c r="O9560"/>
  <c r="O9559"/>
  <c r="O9558"/>
  <c r="O9557"/>
  <c r="O9556"/>
  <c r="O9555"/>
  <c r="O9554"/>
  <c r="O9553"/>
  <c r="O9552"/>
  <c r="O9551"/>
  <c r="O9550"/>
  <c r="O9549"/>
  <c r="O9547"/>
  <c r="O9546"/>
  <c r="O9544"/>
  <c r="O9543"/>
  <c r="O9542"/>
  <c r="O9541"/>
  <c r="O9540"/>
  <c r="O9539"/>
  <c r="O9538"/>
  <c r="O9537"/>
  <c r="O9536"/>
  <c r="O9535"/>
  <c r="O9534"/>
  <c r="O9533"/>
  <c r="O9532"/>
  <c r="O9531"/>
  <c r="O9530"/>
  <c r="O9529"/>
  <c r="O9528"/>
  <c r="O9527"/>
  <c r="O9526"/>
  <c r="O9525"/>
  <c r="O9524"/>
  <c r="O9523"/>
  <c r="O9521"/>
  <c r="O9520"/>
  <c r="O9519"/>
  <c r="O9516"/>
  <c r="O9515"/>
  <c r="O9514"/>
  <c r="O9513"/>
  <c r="O9512"/>
  <c r="O9511"/>
  <c r="O9510"/>
  <c r="O9509"/>
  <c r="O9508"/>
  <c r="O9507"/>
  <c r="O9506"/>
  <c r="O9505"/>
  <c r="O9504"/>
  <c r="O9503"/>
  <c r="O9502"/>
  <c r="O9501"/>
  <c r="O9500"/>
  <c r="O9499"/>
  <c r="O9498"/>
  <c r="O9497"/>
  <c r="O9496"/>
  <c r="O9495"/>
  <c r="O9494"/>
  <c r="O9493"/>
  <c r="O9492"/>
  <c r="O9491"/>
  <c r="O9490"/>
  <c r="O9489"/>
  <c r="O9488"/>
  <c r="O9487"/>
  <c r="O9486"/>
  <c r="O9485"/>
  <c r="O9484"/>
  <c r="O9483"/>
  <c r="O9482"/>
  <c r="O9481"/>
  <c r="O9480"/>
  <c r="O9479"/>
  <c r="O9478"/>
  <c r="O9477"/>
  <c r="O9476"/>
  <c r="O9475"/>
  <c r="O9474"/>
  <c r="O9473"/>
  <c r="O9472"/>
  <c r="O9471"/>
  <c r="O9470"/>
  <c r="O9469"/>
  <c r="O9467"/>
  <c r="O9466"/>
  <c r="O9465"/>
  <c r="O9464"/>
  <c r="O9463"/>
  <c r="O9462"/>
  <c r="O9461"/>
  <c r="O9460"/>
  <c r="O9459"/>
  <c r="O9457"/>
  <c r="O9456"/>
  <c r="O9455"/>
  <c r="O9454"/>
  <c r="O9453"/>
  <c r="O9452"/>
  <c r="O9451"/>
  <c r="O9450"/>
  <c r="O9449"/>
  <c r="O9448"/>
  <c r="O9447"/>
  <c r="O9446"/>
  <c r="O9445"/>
  <c r="O9444"/>
  <c r="O9443"/>
  <c r="O9442"/>
  <c r="O9441"/>
  <c r="O9440"/>
  <c r="O9439"/>
  <c r="O9438"/>
  <c r="O9437"/>
  <c r="O9436"/>
  <c r="O9435"/>
  <c r="O9434"/>
  <c r="O9433"/>
  <c r="O9432"/>
  <c r="O9431"/>
  <c r="O9430"/>
  <c r="O9429"/>
  <c r="O9428"/>
  <c r="O9427"/>
  <c r="O9426"/>
  <c r="O9425"/>
  <c r="O9424"/>
  <c r="O9423"/>
  <c r="O9422"/>
  <c r="O9421"/>
  <c r="O9420"/>
  <c r="O9419"/>
  <c r="O9418"/>
  <c r="O9417"/>
  <c r="O9416"/>
  <c r="O9415"/>
  <c r="O9414"/>
  <c r="O9413"/>
  <c r="O9412"/>
  <c r="O9411"/>
  <c r="O9410"/>
  <c r="O9409"/>
  <c r="O9408"/>
  <c r="O9407"/>
  <c r="O9406"/>
  <c r="O9405"/>
  <c r="O9404"/>
  <c r="O9403"/>
  <c r="O9402"/>
  <c r="O9401"/>
  <c r="O9400"/>
  <c r="O9399"/>
  <c r="O9398"/>
  <c r="O9397"/>
  <c r="O9396"/>
  <c r="O9395"/>
  <c r="O9394"/>
  <c r="O9393"/>
  <c r="O9392"/>
  <c r="O9391"/>
  <c r="O9390"/>
  <c r="O9389"/>
  <c r="O9388"/>
  <c r="O9387"/>
  <c r="O9386"/>
  <c r="O9385"/>
  <c r="O9383"/>
  <c r="O9382"/>
  <c r="O9381"/>
  <c r="O9380"/>
  <c r="O9379"/>
  <c r="O9378"/>
  <c r="O9377"/>
  <c r="O9376"/>
  <c r="O9375"/>
  <c r="O9374"/>
  <c r="O9373"/>
  <c r="O9372"/>
  <c r="O9371"/>
  <c r="O9370"/>
  <c r="O9369"/>
  <c r="O9367"/>
  <c r="O9366"/>
  <c r="O9365"/>
  <c r="O9364"/>
  <c r="O9363"/>
  <c r="O9362"/>
  <c r="O9361"/>
  <c r="O9360"/>
  <c r="O9359"/>
  <c r="O9358"/>
  <c r="O9357"/>
  <c r="O9356"/>
  <c r="O9355"/>
  <c r="O9354"/>
  <c r="O9353"/>
  <c r="O9352"/>
  <c r="O9351"/>
  <c r="O9350"/>
  <c r="O9349"/>
  <c r="O9348"/>
  <c r="O9347"/>
  <c r="O9346"/>
  <c r="O9345"/>
  <c r="O9344"/>
  <c r="O9343"/>
  <c r="O9342"/>
  <c r="O9341"/>
  <c r="O9340"/>
  <c r="O9339"/>
  <c r="O9338"/>
  <c r="O9337"/>
  <c r="O9336"/>
  <c r="O9335"/>
  <c r="O9334"/>
  <c r="O9333"/>
  <c r="O9332"/>
  <c r="O9331"/>
  <c r="O9330"/>
  <c r="O9329"/>
  <c r="O9328"/>
  <c r="O9327"/>
  <c r="O9326"/>
  <c r="O9325"/>
  <c r="O9324"/>
  <c r="O9323"/>
  <c r="O9322"/>
  <c r="O9321"/>
  <c r="O9320"/>
  <c r="O9319"/>
  <c r="O9318"/>
  <c r="O9317"/>
  <c r="O9316"/>
  <c r="O9315"/>
  <c r="O9314"/>
  <c r="O9313"/>
  <c r="O9312"/>
  <c r="O9311"/>
  <c r="O9310"/>
  <c r="O9309"/>
  <c r="O9308"/>
  <c r="O9307"/>
  <c r="O9306"/>
  <c r="O9305"/>
  <c r="O9304"/>
  <c r="O9303"/>
  <c r="O9302"/>
  <c r="O9301"/>
  <c r="O9300"/>
  <c r="O9299"/>
  <c r="O9298"/>
  <c r="O9297"/>
  <c r="O9296"/>
  <c r="O9295"/>
  <c r="O9294"/>
  <c r="O9293"/>
  <c r="O9292"/>
  <c r="O9291"/>
  <c r="O9290"/>
  <c r="O9289"/>
  <c r="O9288"/>
  <c r="O9287"/>
  <c r="O9286"/>
  <c r="O9285"/>
  <c r="O9284"/>
  <c r="O9283"/>
  <c r="O9282"/>
  <c r="O9281"/>
  <c r="O9280"/>
  <c r="O9279"/>
  <c r="O9278"/>
  <c r="O9277"/>
  <c r="O9276"/>
  <c r="O9275"/>
  <c r="O9274"/>
  <c r="O9273"/>
  <c r="O9272"/>
  <c r="O9271"/>
  <c r="O9270"/>
  <c r="O9269"/>
  <c r="O9268"/>
  <c r="O9267"/>
  <c r="O9266"/>
  <c r="O9265"/>
  <c r="O9264"/>
  <c r="O9263"/>
  <c r="O9262"/>
  <c r="O9261"/>
  <c r="O9260"/>
  <c r="O9259"/>
  <c r="O9258"/>
  <c r="O9257"/>
  <c r="O9256"/>
  <c r="O9255"/>
  <c r="O9254"/>
  <c r="O9253"/>
  <c r="O9252"/>
  <c r="O9251"/>
  <c r="O9250"/>
  <c r="O9249"/>
  <c r="O9248"/>
  <c r="O9247"/>
  <c r="O9246"/>
  <c r="O9245"/>
  <c r="O9244"/>
  <c r="O9243"/>
  <c r="O9242"/>
  <c r="O9241"/>
  <c r="O9240"/>
  <c r="O9239"/>
  <c r="O9238"/>
  <c r="O9237"/>
  <c r="O9236"/>
  <c r="O9235"/>
  <c r="O9234"/>
  <c r="O9233"/>
  <c r="O9232"/>
  <c r="O9231"/>
  <c r="O9230"/>
  <c r="O9229"/>
  <c r="O9228"/>
  <c r="O9227"/>
  <c r="O9226"/>
  <c r="O9225"/>
  <c r="O9224"/>
  <c r="O9223"/>
  <c r="O9222"/>
  <c r="O9221"/>
  <c r="O9220"/>
  <c r="O9219"/>
  <c r="O9218"/>
  <c r="O9217"/>
  <c r="O9216"/>
  <c r="O9215"/>
  <c r="O9214"/>
  <c r="O9213"/>
  <c r="O9212"/>
  <c r="O9211"/>
  <c r="O9210"/>
  <c r="O9209"/>
  <c r="O9208"/>
  <c r="O9207"/>
  <c r="O9206"/>
  <c r="O9205"/>
  <c r="O9204"/>
  <c r="O9203"/>
  <c r="O9202"/>
  <c r="O9201"/>
  <c r="O9200"/>
  <c r="O9199"/>
  <c r="O9198"/>
  <c r="O9197"/>
  <c r="O9196"/>
  <c r="O9195"/>
  <c r="O9194"/>
  <c r="O9193"/>
  <c r="O9192"/>
  <c r="O9191"/>
  <c r="O9190"/>
  <c r="O9189"/>
  <c r="O9188"/>
  <c r="O9187"/>
  <c r="O9185"/>
  <c r="O9184"/>
  <c r="O9183"/>
  <c r="O9182"/>
  <c r="O9181"/>
  <c r="O9180"/>
  <c r="O9179"/>
  <c r="O9178"/>
  <c r="O9177"/>
  <c r="O9176"/>
  <c r="O9175"/>
  <c r="O9174"/>
  <c r="O9172"/>
  <c r="O9171"/>
  <c r="O9170"/>
  <c r="O9168"/>
  <c r="O9166"/>
  <c r="O9165"/>
  <c r="O9164"/>
  <c r="O9163"/>
  <c r="O9161"/>
  <c r="O9159"/>
  <c r="O9158"/>
  <c r="O9157"/>
  <c r="O9156"/>
  <c r="O9155"/>
  <c r="O9154"/>
  <c r="O9153"/>
  <c r="O9152"/>
  <c r="O9151"/>
  <c r="O9150"/>
  <c r="O9149"/>
  <c r="O9148"/>
  <c r="O9147"/>
  <c r="O9146"/>
  <c r="O9145"/>
  <c r="O9144"/>
  <c r="O9143"/>
  <c r="O9142"/>
  <c r="O9141"/>
  <c r="O9140"/>
  <c r="O9139"/>
  <c r="O9138"/>
  <c r="O9137"/>
  <c r="O9136"/>
  <c r="O9135"/>
  <c r="O9134"/>
  <c r="O9133"/>
  <c r="O9132"/>
  <c r="O9131"/>
  <c r="O9130"/>
  <c r="O9129"/>
  <c r="O9128"/>
  <c r="O9127"/>
  <c r="O9126"/>
  <c r="O9125"/>
  <c r="O9124"/>
  <c r="O9123"/>
  <c r="O9122"/>
  <c r="O9121"/>
  <c r="O9120"/>
  <c r="O9119"/>
  <c r="O9118"/>
  <c r="O9117"/>
  <c r="O9116"/>
  <c r="O9115"/>
  <c r="O9114"/>
  <c r="O9113"/>
  <c r="O9112"/>
  <c r="O9111"/>
  <c r="O9110"/>
  <c r="O9109"/>
  <c r="O9108"/>
  <c r="O9107"/>
  <c r="O9106"/>
  <c r="O9105"/>
  <c r="O9104"/>
  <c r="O9103"/>
  <c r="O9102"/>
  <c r="O9101"/>
  <c r="O9100"/>
  <c r="O9099"/>
  <c r="O9098"/>
  <c r="O9097"/>
  <c r="O9096"/>
  <c r="O9095"/>
  <c r="O9094"/>
  <c r="O9092"/>
  <c r="O9091"/>
  <c r="O9089"/>
  <c r="O9088"/>
  <c r="O9087"/>
  <c r="O9086"/>
  <c r="O9085"/>
  <c r="O9084"/>
  <c r="O9083"/>
  <c r="O9082"/>
  <c r="O9081"/>
  <c r="O9080"/>
  <c r="O9079"/>
  <c r="O9078"/>
  <c r="O9077"/>
  <c r="O9076"/>
  <c r="O9075"/>
  <c r="O9074"/>
  <c r="O9073"/>
  <c r="O9071"/>
  <c r="O9070"/>
  <c r="O9069"/>
  <c r="O9068"/>
  <c r="O9067"/>
  <c r="O9066"/>
  <c r="O9065"/>
  <c r="O9064"/>
  <c r="O9063"/>
  <c r="O9062"/>
  <c r="O9061"/>
  <c r="O9060"/>
  <c r="O9059"/>
  <c r="O9058"/>
  <c r="O9057"/>
  <c r="O9056"/>
  <c r="O9055"/>
  <c r="O9054"/>
  <c r="O9052"/>
  <c r="O9051"/>
  <c r="O9050"/>
  <c r="O9049"/>
  <c r="O9048"/>
  <c r="O9047"/>
  <c r="O9046"/>
  <c r="O9045"/>
  <c r="O9044"/>
  <c r="O9043"/>
  <c r="O9042"/>
  <c r="O9041"/>
  <c r="O9040"/>
  <c r="O9039"/>
  <c r="O9037"/>
  <c r="O9036"/>
  <c r="O9035"/>
  <c r="O9034"/>
  <c r="O9033"/>
  <c r="O9032"/>
  <c r="O9031"/>
  <c r="O9030"/>
  <c r="O9029"/>
  <c r="O9027"/>
  <c r="O9026"/>
  <c r="O9025"/>
  <c r="O9024"/>
  <c r="O9023"/>
  <c r="O9022"/>
  <c r="O9021"/>
  <c r="O9019"/>
  <c r="O9018"/>
  <c r="O9017"/>
  <c r="O9016"/>
  <c r="O9015"/>
  <c r="O9014"/>
  <c r="O9012"/>
  <c r="O9011"/>
  <c r="O9010"/>
  <c r="O9009"/>
  <c r="O9008"/>
  <c r="O9007"/>
  <c r="O9005"/>
  <c r="O9003"/>
  <c r="O9002"/>
  <c r="O9001"/>
  <c r="O9000"/>
  <c r="O8999"/>
  <c r="O8998"/>
  <c r="O8997"/>
  <c r="O8996"/>
  <c r="O8995"/>
  <c r="O8994"/>
  <c r="O8993"/>
  <c r="O8992"/>
  <c r="O8991"/>
  <c r="O8990"/>
  <c r="O8988"/>
  <c r="O8986"/>
  <c r="O8985"/>
  <c r="O8984"/>
  <c r="O8983"/>
  <c r="O8982"/>
  <c r="O8981"/>
  <c r="O8980"/>
  <c r="O8979"/>
  <c r="O8978"/>
  <c r="O8977"/>
  <c r="O8976"/>
  <c r="O8975"/>
  <c r="O8974"/>
  <c r="O8973"/>
  <c r="O8972"/>
  <c r="O8971"/>
  <c r="O8970"/>
  <c r="O8969"/>
  <c r="O8968"/>
  <c r="O8967"/>
  <c r="O8966"/>
  <c r="O8965"/>
  <c r="O8964"/>
  <c r="O8963"/>
  <c r="O8962"/>
  <c r="O8961"/>
  <c r="O8960"/>
  <c r="O8959"/>
  <c r="O8958"/>
  <c r="O8957"/>
  <c r="O8956"/>
  <c r="O8955"/>
  <c r="O8954"/>
  <c r="O8953"/>
  <c r="O8952"/>
  <c r="O8951"/>
  <c r="O8950"/>
  <c r="O8949"/>
  <c r="O8948"/>
  <c r="O8947"/>
  <c r="O8946"/>
  <c r="O8945"/>
  <c r="O8944"/>
  <c r="O8943"/>
  <c r="O8942"/>
  <c r="O8941"/>
  <c r="O8940"/>
  <c r="O8939"/>
  <c r="O8938"/>
  <c r="O8937"/>
  <c r="O8936"/>
  <c r="O8935"/>
  <c r="O8934"/>
  <c r="O8933"/>
  <c r="O8932"/>
  <c r="O8931"/>
  <c r="O8930"/>
  <c r="O8929"/>
  <c r="O8928"/>
  <c r="O8927"/>
  <c r="O8926"/>
  <c r="O8925"/>
  <c r="O8924"/>
  <c r="O8923"/>
  <c r="O8922"/>
  <c r="O8921"/>
  <c r="O8920"/>
  <c r="O8919"/>
  <c r="O8918"/>
  <c r="O8917"/>
  <c r="O8916"/>
  <c r="O8915"/>
  <c r="O8914"/>
  <c r="O8913"/>
  <c r="O8912"/>
  <c r="O8911"/>
  <c r="O8910"/>
  <c r="O8909"/>
  <c r="O8908"/>
  <c r="O8907"/>
  <c r="O8906"/>
  <c r="O8905"/>
  <c r="O8904"/>
  <c r="O8903"/>
  <c r="O8902"/>
  <c r="O8901"/>
  <c r="O8900"/>
  <c r="O8899"/>
  <c r="O8898"/>
  <c r="O8897"/>
  <c r="O8896"/>
  <c r="O8895"/>
  <c r="O8894"/>
  <c r="O8893"/>
  <c r="O8892"/>
  <c r="O8891"/>
  <c r="O8890"/>
  <c r="O8889"/>
  <c r="O8888"/>
  <c r="O8887"/>
  <c r="O8886"/>
  <c r="O8885"/>
  <c r="O8884"/>
  <c r="O8883"/>
  <c r="O8882"/>
  <c r="O8881"/>
  <c r="O8880"/>
  <c r="O8879"/>
  <c r="O8878"/>
  <c r="O8877"/>
  <c r="O8876"/>
  <c r="O8875"/>
  <c r="O8874"/>
  <c r="O8873"/>
  <c r="O8872"/>
  <c r="O8871"/>
  <c r="O8870"/>
  <c r="O8869"/>
  <c r="O8868"/>
  <c r="O8867"/>
  <c r="O8866"/>
  <c r="O8865"/>
  <c r="O8864"/>
  <c r="O8863"/>
  <c r="O8862"/>
  <c r="O8861"/>
  <c r="O8860"/>
  <c r="O8859"/>
  <c r="O8858"/>
  <c r="O8857"/>
  <c r="O8856"/>
  <c r="O8855"/>
  <c r="O8854"/>
  <c r="O8853"/>
  <c r="O8852"/>
  <c r="O8851"/>
  <c r="O8850"/>
  <c r="O8849"/>
  <c r="O8848"/>
  <c r="O8847"/>
  <c r="O8846"/>
  <c r="O8845"/>
  <c r="O8844"/>
  <c r="O8843"/>
  <c r="O8842"/>
  <c r="O8841"/>
  <c r="O8840"/>
  <c r="O8839"/>
  <c r="O8838"/>
  <c r="O8837"/>
  <c r="O8836"/>
  <c r="O8835"/>
  <c r="O8834"/>
  <c r="O8833"/>
  <c r="O8832"/>
  <c r="O8831"/>
  <c r="O8830"/>
  <c r="O8829"/>
  <c r="O8828"/>
  <c r="O8827"/>
  <c r="O8826"/>
  <c r="O8825"/>
  <c r="O8824"/>
  <c r="O8823"/>
  <c r="O8822"/>
  <c r="O8821"/>
  <c r="O8820"/>
  <c r="O8819"/>
  <c r="O8818"/>
  <c r="O8817"/>
  <c r="O8816"/>
  <c r="O8815"/>
  <c r="O8814"/>
  <c r="O8813"/>
  <c r="O8812"/>
  <c r="O8811"/>
  <c r="O8810"/>
  <c r="O8809"/>
  <c r="O8808"/>
  <c r="O8807"/>
  <c r="O8806"/>
  <c r="O8805"/>
  <c r="O8804"/>
  <c r="O8803"/>
  <c r="O8802"/>
  <c r="O8801"/>
  <c r="O8800"/>
  <c r="O8799"/>
  <c r="O8798"/>
  <c r="O8797"/>
  <c r="O8796"/>
  <c r="O8795"/>
  <c r="O8794"/>
  <c r="O8793"/>
  <c r="O8792"/>
  <c r="O8791"/>
  <c r="O8790"/>
  <c r="O8789"/>
  <c r="O8788"/>
  <c r="O8787"/>
  <c r="O8786"/>
  <c r="O8785"/>
  <c r="O8784"/>
  <c r="O8783"/>
  <c r="O8782"/>
  <c r="O8781"/>
  <c r="O8780"/>
  <c r="O8779"/>
  <c r="O8778"/>
  <c r="O8777"/>
  <c r="O8776"/>
  <c r="O8775"/>
  <c r="O8774"/>
  <c r="O8773"/>
  <c r="O8772"/>
  <c r="O8771"/>
  <c r="O8770"/>
  <c r="O8769"/>
  <c r="O8768"/>
  <c r="O8767"/>
  <c r="O8766"/>
  <c r="O8765"/>
  <c r="O8764"/>
  <c r="O8763"/>
  <c r="O8762"/>
  <c r="O8761"/>
  <c r="O8760"/>
  <c r="O8759"/>
  <c r="O8758"/>
  <c r="O8757"/>
  <c r="O8756"/>
  <c r="O8755"/>
  <c r="O8754"/>
  <c r="O8753"/>
  <c r="O8752"/>
  <c r="O8751"/>
  <c r="O8750"/>
  <c r="O8749"/>
  <c r="O8748"/>
  <c r="O8747"/>
  <c r="O8746"/>
  <c r="O8745"/>
  <c r="O8744"/>
  <c r="O8743"/>
  <c r="O8742"/>
  <c r="O8741"/>
  <c r="O8740"/>
  <c r="O8739"/>
  <c r="O8738"/>
  <c r="O8737"/>
  <c r="O8736"/>
  <c r="O8735"/>
  <c r="O8733"/>
  <c r="O8731"/>
  <c r="O8730"/>
  <c r="O8729"/>
  <c r="O8728"/>
  <c r="O8727"/>
  <c r="O8726"/>
  <c r="O8725"/>
  <c r="O8724"/>
  <c r="O8723"/>
  <c r="O8722"/>
  <c r="O8721"/>
  <c r="O8720"/>
  <c r="O8719"/>
  <c r="O8718"/>
  <c r="O8717"/>
  <c r="O8716"/>
  <c r="O8715"/>
  <c r="O8713"/>
  <c r="O8712"/>
  <c r="O8711"/>
  <c r="O8710"/>
  <c r="O8709"/>
  <c r="O8708"/>
  <c r="O8707"/>
  <c r="O8706"/>
  <c r="O8705"/>
  <c r="O8704"/>
  <c r="O8703"/>
  <c r="O8702"/>
  <c r="O8701"/>
  <c r="O8700"/>
  <c r="O8699"/>
  <c r="O8698"/>
  <c r="O8697"/>
  <c r="O8696"/>
  <c r="O8695"/>
  <c r="O8694"/>
  <c r="O8693"/>
  <c r="O8692"/>
  <c r="O8691"/>
  <c r="O8690"/>
  <c r="O8689"/>
  <c r="O8688"/>
  <c r="O8687"/>
  <c r="O8686"/>
  <c r="O8685"/>
  <c r="O8684"/>
  <c r="O8683"/>
  <c r="O8682"/>
  <c r="O8681"/>
  <c r="O8680"/>
  <c r="O8679"/>
  <c r="O8678"/>
  <c r="O8677"/>
  <c r="O8676"/>
  <c r="O8675"/>
  <c r="O8674"/>
  <c r="O8673"/>
  <c r="O8672"/>
  <c r="O8671"/>
  <c r="O8670"/>
  <c r="O8669"/>
  <c r="O8668"/>
  <c r="O8667"/>
  <c r="O8666"/>
  <c r="O8665"/>
  <c r="O8664"/>
  <c r="O8663"/>
  <c r="O8662"/>
  <c r="O8661"/>
  <c r="O8660"/>
  <c r="O8659"/>
  <c r="O8658"/>
  <c r="O8657"/>
  <c r="O8656"/>
  <c r="O8655"/>
  <c r="O8654"/>
  <c r="O8653"/>
  <c r="O8652"/>
  <c r="O8651"/>
  <c r="O8650"/>
  <c r="O8649"/>
  <c r="O8648"/>
  <c r="O8647"/>
  <c r="O8646"/>
  <c r="O8645"/>
  <c r="O8644"/>
  <c r="O8643"/>
  <c r="O8642"/>
  <c r="O8641"/>
  <c r="O8640"/>
  <c r="O8639"/>
  <c r="O8638"/>
  <c r="O8637"/>
  <c r="O8636"/>
  <c r="O8635"/>
  <c r="O8634"/>
  <c r="O8633"/>
  <c r="O8632"/>
  <c r="O8631"/>
  <c r="O8630"/>
  <c r="O8629"/>
  <c r="O8628"/>
  <c r="O8627"/>
  <c r="O8626"/>
  <c r="O8625"/>
  <c r="O8623"/>
  <c r="O8622"/>
  <c r="O8621"/>
  <c r="O8620"/>
  <c r="O8618"/>
  <c r="O8617"/>
  <c r="O8616"/>
  <c r="O8615"/>
  <c r="O8614"/>
  <c r="O8613"/>
  <c r="O8612"/>
  <c r="O8611"/>
  <c r="O8610"/>
  <c r="O8609"/>
  <c r="O8608"/>
  <c r="O8607"/>
  <c r="O8606"/>
  <c r="O8605"/>
  <c r="O8604"/>
  <c r="O8603"/>
  <c r="O8602"/>
  <c r="O8601"/>
  <c r="O8600"/>
  <c r="O8599"/>
  <c r="O8598"/>
  <c r="O8597"/>
  <c r="O8596"/>
  <c r="O8595"/>
  <c r="O8594"/>
  <c r="O8593"/>
  <c r="O8592"/>
  <c r="O8591"/>
  <c r="O8590"/>
  <c r="O8589"/>
  <c r="O8588"/>
  <c r="O8587"/>
  <c r="O8586"/>
  <c r="O8585"/>
  <c r="O8584"/>
  <c r="O8583"/>
  <c r="O8582"/>
  <c r="O8581"/>
  <c r="O8580"/>
  <c r="O8579"/>
  <c r="O8578"/>
  <c r="O8577"/>
  <c r="O8576"/>
  <c r="O8575"/>
  <c r="O8574"/>
  <c r="O8573"/>
  <c r="O8572"/>
  <c r="O8571"/>
  <c r="O8570"/>
  <c r="O8569"/>
  <c r="O8568"/>
  <c r="O8567"/>
  <c r="O8564"/>
  <c r="O8563"/>
  <c r="O8562"/>
  <c r="O8561"/>
  <c r="O8560"/>
  <c r="O8559"/>
  <c r="O8558"/>
  <c r="O8557"/>
  <c r="O8555"/>
  <c r="O8554"/>
  <c r="O8553"/>
  <c r="O8552"/>
  <c r="O8551"/>
  <c r="O8550"/>
  <c r="O8548"/>
  <c r="O8547"/>
  <c r="O8546"/>
  <c r="O8545"/>
  <c r="O8544"/>
  <c r="O8543"/>
  <c r="O8542"/>
  <c r="O8541"/>
  <c r="O8540"/>
  <c r="O8539"/>
  <c r="O8538"/>
  <c r="O8537"/>
  <c r="O8536"/>
  <c r="O8535"/>
  <c r="O8534"/>
  <c r="O8533"/>
  <c r="O8532"/>
  <c r="O8531"/>
  <c r="O8529"/>
  <c r="O8528"/>
  <c r="O8527"/>
  <c r="O8526"/>
  <c r="O8525"/>
  <c r="O8524"/>
  <c r="O8523"/>
  <c r="O8522"/>
  <c r="O8521"/>
  <c r="O8520"/>
  <c r="O8519"/>
  <c r="O8517"/>
  <c r="O8516"/>
  <c r="O8515"/>
  <c r="O8514"/>
  <c r="O8513"/>
  <c r="O8512"/>
  <c r="O8511"/>
  <c r="O8510"/>
  <c r="O8509"/>
  <c r="O8508"/>
  <c r="O8507"/>
  <c r="O8506"/>
  <c r="O8505"/>
  <c r="O8503"/>
  <c r="O8502"/>
  <c r="O8501"/>
  <c r="O8500"/>
  <c r="O8499"/>
  <c r="O8498"/>
  <c r="O8497"/>
  <c r="O8496"/>
  <c r="O8495"/>
  <c r="O8494"/>
  <c r="O8491"/>
  <c r="O8490"/>
  <c r="O8489"/>
  <c r="O8488"/>
  <c r="O8487"/>
  <c r="O8486"/>
  <c r="O8485"/>
  <c r="O8483"/>
  <c r="O8482"/>
  <c r="O8481"/>
  <c r="O8480"/>
  <c r="O8479"/>
  <c r="O8478"/>
  <c r="O8477"/>
  <c r="O8476"/>
  <c r="O8475"/>
  <c r="O8474"/>
  <c r="O8473"/>
  <c r="O8472"/>
  <c r="O8471"/>
  <c r="O8469"/>
  <c r="O8468"/>
  <c r="O8466"/>
  <c r="O8465"/>
  <c r="O8464"/>
  <c r="O8463"/>
  <c r="O8462"/>
  <c r="O8460"/>
  <c r="O8459"/>
  <c r="O8458"/>
  <c r="O8457"/>
  <c r="O8456"/>
  <c r="O8455"/>
  <c r="O8454"/>
  <c r="O8453"/>
  <c r="O8452"/>
  <c r="O8451"/>
  <c r="O8450"/>
  <c r="O8449"/>
  <c r="O8448"/>
  <c r="O8447"/>
  <c r="O8446"/>
  <c r="O8445"/>
  <c r="O8444"/>
  <c r="O8443"/>
  <c r="O8442"/>
  <c r="O8441"/>
  <c r="O8440"/>
  <c r="O8439"/>
  <c r="O8438"/>
  <c r="O8437"/>
  <c r="O8436"/>
  <c r="O8435"/>
  <c r="O8434"/>
  <c r="O8433"/>
  <c r="O8432"/>
  <c r="O8431"/>
  <c r="O8430"/>
  <c r="O8429"/>
  <c r="O8428"/>
  <c r="O8427"/>
  <c r="O8426"/>
  <c r="O8425"/>
  <c r="O8424"/>
  <c r="O8423"/>
  <c r="O8422"/>
  <c r="O8421"/>
  <c r="O8420"/>
  <c r="O8419"/>
  <c r="O8418"/>
  <c r="O8417"/>
  <c r="O8416"/>
  <c r="O8415"/>
  <c r="O8414"/>
  <c r="O8413"/>
  <c r="O8412"/>
  <c r="O8411"/>
  <c r="O8410"/>
  <c r="O8409"/>
  <c r="O8408"/>
  <c r="O8407"/>
  <c r="O8406"/>
  <c r="O8405"/>
  <c r="O8404"/>
  <c r="O8403"/>
  <c r="O8402"/>
  <c r="O8401"/>
  <c r="O8400"/>
  <c r="O8399"/>
  <c r="O8398"/>
  <c r="O8397"/>
  <c r="O8396"/>
  <c r="O8395"/>
  <c r="O8394"/>
  <c r="O8393"/>
  <c r="O8392"/>
  <c r="O8391"/>
  <c r="O8390"/>
  <c r="O8389"/>
  <c r="O8388"/>
  <c r="O8387"/>
  <c r="O8386"/>
  <c r="O8385"/>
  <c r="O8384"/>
  <c r="O8383"/>
  <c r="O8382"/>
  <c r="O8381"/>
  <c r="O8380"/>
  <c r="O8379"/>
  <c r="O8378"/>
  <c r="O8377"/>
  <c r="O8376"/>
  <c r="O8375"/>
  <c r="O8374"/>
  <c r="O8373"/>
  <c r="O8372"/>
  <c r="O8371"/>
  <c r="O8370"/>
  <c r="O8369"/>
  <c r="O8368"/>
  <c r="O8367"/>
  <c r="O8366"/>
  <c r="O8365"/>
  <c r="O8364"/>
  <c r="O8363"/>
  <c r="O8362"/>
  <c r="O8361"/>
  <c r="O8360"/>
  <c r="O8359"/>
  <c r="O8358"/>
  <c r="O8357"/>
  <c r="O8356"/>
  <c r="O8355"/>
  <c r="O8354"/>
  <c r="O8353"/>
  <c r="O8352"/>
  <c r="O8351"/>
  <c r="O8350"/>
  <c r="O8349"/>
  <c r="O8348"/>
  <c r="O8347"/>
  <c r="O8346"/>
  <c r="O8345"/>
  <c r="O8344"/>
  <c r="O8343"/>
  <c r="O8342"/>
  <c r="O8341"/>
  <c r="O8340"/>
  <c r="O8339"/>
  <c r="O8338"/>
  <c r="O8337"/>
  <c r="O8336"/>
  <c r="O8335"/>
  <c r="O8334"/>
  <c r="O8333"/>
  <c r="O8332"/>
  <c r="O8331"/>
  <c r="O8330"/>
  <c r="O8329"/>
  <c r="O8328"/>
  <c r="O8326"/>
  <c r="O8325"/>
  <c r="O8324"/>
  <c r="O8323"/>
  <c r="O8322"/>
  <c r="O8321"/>
  <c r="O8320"/>
  <c r="O8319"/>
  <c r="O8318"/>
  <c r="O8317"/>
  <c r="O8316"/>
  <c r="O8313"/>
  <c r="O8312"/>
  <c r="O8311"/>
  <c r="O8310"/>
  <c r="O8309"/>
  <c r="O8308"/>
  <c r="O8307"/>
  <c r="O8306"/>
  <c r="O8305"/>
  <c r="O8304"/>
  <c r="O8303"/>
  <c r="O8302"/>
  <c r="O8301"/>
  <c r="O8300"/>
  <c r="O8299"/>
  <c r="O8298"/>
  <c r="O8296"/>
  <c r="O8295"/>
  <c r="O8294"/>
  <c r="O8293"/>
  <c r="O8292"/>
  <c r="O8291"/>
  <c r="O8290"/>
  <c r="O8289"/>
  <c r="O8288"/>
  <c r="O8287"/>
  <c r="O8286"/>
  <c r="O8285"/>
  <c r="O8284"/>
  <c r="O8283"/>
  <c r="O8282"/>
  <c r="O8281"/>
  <c r="O8280"/>
  <c r="O8279"/>
  <c r="O8278"/>
  <c r="O8277"/>
  <c r="O8276"/>
  <c r="O8275"/>
  <c r="O8274"/>
  <c r="O8273"/>
  <c r="O8272"/>
  <c r="O8271"/>
  <c r="O8270"/>
  <c r="O8269"/>
  <c r="O8268"/>
  <c r="O8267"/>
  <c r="O8266"/>
  <c r="O8265"/>
  <c r="O8264"/>
  <c r="O8263"/>
  <c r="O8262"/>
  <c r="O8261"/>
  <c r="O8260"/>
  <c r="O8259"/>
  <c r="O8258"/>
  <c r="O8257"/>
  <c r="O8256"/>
  <c r="O8255"/>
  <c r="O8254"/>
  <c r="O8253"/>
  <c r="O8252"/>
  <c r="O8251"/>
  <c r="O8250"/>
  <c r="O8249"/>
  <c r="O8248"/>
  <c r="O8247"/>
  <c r="O8246"/>
  <c r="O8245"/>
  <c r="O8244"/>
  <c r="O8243"/>
  <c r="O8242"/>
  <c r="O8241"/>
  <c r="O8240"/>
  <c r="O8239"/>
  <c r="O8238"/>
  <c r="O8237"/>
  <c r="O8236"/>
  <c r="O8235"/>
  <c r="O8234"/>
  <c r="O8233"/>
  <c r="O8232"/>
  <c r="O8231"/>
  <c r="O8230"/>
  <c r="O8229"/>
  <c r="O8228"/>
  <c r="O8227"/>
  <c r="O8226"/>
  <c r="O8225"/>
  <c r="O8224"/>
  <c r="O8223"/>
  <c r="O8222"/>
  <c r="O8221"/>
  <c r="O8220"/>
  <c r="O8219"/>
  <c r="O8218"/>
  <c r="O8217"/>
  <c r="O8216"/>
  <c r="O8215"/>
  <c r="O8214"/>
  <c r="O8213"/>
  <c r="O8212"/>
  <c r="O8211"/>
  <c r="O8210"/>
  <c r="O8209"/>
  <c r="O8208"/>
  <c r="O8207"/>
  <c r="O8206"/>
  <c r="O8205"/>
  <c r="O8204"/>
  <c r="O8203"/>
  <c r="O8202"/>
  <c r="O8201"/>
  <c r="O8200"/>
  <c r="O8199"/>
  <c r="O8198"/>
  <c r="O8197"/>
  <c r="O8196"/>
  <c r="O8195"/>
  <c r="O8194"/>
  <c r="O8193"/>
  <c r="O8192"/>
  <c r="O8191"/>
  <c r="O8190"/>
  <c r="O8189"/>
  <c r="O8188"/>
  <c r="O8187"/>
  <c r="O8186"/>
  <c r="O8185"/>
  <c r="O8184"/>
  <c r="O8183"/>
  <c r="O8182"/>
  <c r="O8181"/>
  <c r="O8180"/>
  <c r="O8179"/>
  <c r="O8178"/>
  <c r="O8177"/>
  <c r="O8176"/>
  <c r="O8175"/>
  <c r="O8174"/>
  <c r="O8173"/>
  <c r="O8172"/>
  <c r="O8171"/>
  <c r="O8170"/>
  <c r="O8169"/>
  <c r="O8168"/>
  <c r="O8167"/>
  <c r="O8166"/>
  <c r="O8165"/>
  <c r="O8164"/>
  <c r="O8163"/>
  <c r="O8162"/>
  <c r="O8161"/>
  <c r="O8160"/>
  <c r="O8159"/>
  <c r="O8158"/>
  <c r="O8157"/>
  <c r="O8156"/>
  <c r="O8155"/>
  <c r="O8154"/>
  <c r="O8153"/>
  <c r="O8152"/>
  <c r="O8151"/>
  <c r="O8150"/>
  <c r="O8149"/>
  <c r="O8148"/>
  <c r="O8147"/>
  <c r="O8146"/>
  <c r="O8145"/>
  <c r="O8144"/>
  <c r="O8143"/>
  <c r="O8142"/>
  <c r="O8141"/>
  <c r="O8140"/>
  <c r="O8139"/>
  <c r="O8138"/>
  <c r="O8137"/>
  <c r="O8136"/>
  <c r="O8135"/>
  <c r="O8134"/>
  <c r="O8133"/>
  <c r="O8131"/>
  <c r="O8130"/>
  <c r="O8129"/>
  <c r="O8128"/>
  <c r="O8127"/>
  <c r="O8126"/>
  <c r="O8125"/>
  <c r="O8124"/>
  <c r="O8123"/>
  <c r="O8122"/>
  <c r="O8121"/>
  <c r="O8120"/>
  <c r="O8119"/>
  <c r="O8118"/>
  <c r="O8117"/>
  <c r="O8116"/>
  <c r="O8115"/>
  <c r="O8114"/>
  <c r="O8113"/>
  <c r="O8110"/>
  <c r="O8109"/>
  <c r="O8108"/>
  <c r="O8107"/>
  <c r="O8106"/>
  <c r="O8105"/>
  <c r="O8104"/>
  <c r="O8103"/>
  <c r="O8102"/>
  <c r="O8101"/>
  <c r="O8100"/>
  <c r="O8099"/>
  <c r="O8098"/>
  <c r="O8097"/>
  <c r="O8096"/>
  <c r="O8095"/>
  <c r="O8094"/>
  <c r="O8093"/>
  <c r="O8092"/>
  <c r="O8091"/>
  <c r="O8090"/>
  <c r="O8089"/>
  <c r="O8088"/>
  <c r="O8087"/>
  <c r="O8085"/>
  <c r="O8084"/>
  <c r="O8083"/>
  <c r="O8082"/>
  <c r="O8080"/>
  <c r="O8079"/>
  <c r="O8078"/>
  <c r="O8077"/>
  <c r="O8076"/>
  <c r="O8075"/>
  <c r="O8074"/>
  <c r="O8073"/>
  <c r="O8072"/>
  <c r="O8071"/>
  <c r="O8070"/>
  <c r="O8069"/>
  <c r="O8068"/>
  <c r="O8067"/>
  <c r="O8066"/>
  <c r="O8065"/>
  <c r="O8064"/>
  <c r="O8063"/>
  <c r="O8062"/>
  <c r="O8061"/>
  <c r="O8060"/>
  <c r="O8059"/>
  <c r="O8058"/>
  <c r="O8057"/>
  <c r="O8055"/>
  <c r="O8054"/>
  <c r="O8053"/>
  <c r="O8052"/>
  <c r="O8051"/>
  <c r="O8050"/>
  <c r="O8049"/>
  <c r="O8048"/>
  <c r="O8047"/>
  <c r="O8046"/>
  <c r="O8045"/>
  <c r="O8044"/>
  <c r="O8043"/>
  <c r="O8042"/>
  <c r="O8041"/>
  <c r="O8040"/>
  <c r="O8039"/>
  <c r="O8038"/>
  <c r="O8035"/>
  <c r="O8034"/>
  <c r="O8033"/>
  <c r="O8032"/>
  <c r="O8031"/>
  <c r="O8030"/>
  <c r="O8029"/>
  <c r="O8028"/>
  <c r="O8027"/>
  <c r="O8026"/>
  <c r="O8025"/>
  <c r="O8024"/>
  <c r="O8023"/>
  <c r="O8022"/>
  <c r="O8021"/>
  <c r="O8020"/>
  <c r="O8019"/>
  <c r="O8018"/>
  <c r="O8017"/>
  <c r="O8016"/>
  <c r="O8015"/>
  <c r="O8014"/>
  <c r="O8013"/>
  <c r="O8012"/>
  <c r="O8011"/>
  <c r="O8010"/>
  <c r="O8009"/>
  <c r="O8008"/>
  <c r="O8007"/>
  <c r="O8006"/>
  <c r="O8004"/>
  <c r="O8003"/>
  <c r="O8002"/>
  <c r="O8001"/>
  <c r="O8000"/>
  <c r="O7999"/>
  <c r="O7997"/>
  <c r="O7996"/>
  <c r="O7995"/>
  <c r="O7994"/>
  <c r="O7993"/>
  <c r="O7992"/>
  <c r="O7991"/>
  <c r="O7990"/>
  <c r="O7989"/>
  <c r="O7988"/>
  <c r="O7987"/>
  <c r="O7986"/>
  <c r="O7985"/>
  <c r="O7984"/>
  <c r="O7983"/>
  <c r="O7982"/>
  <c r="O7981"/>
  <c r="O7980"/>
  <c r="O7979"/>
  <c r="O7978"/>
  <c r="O7977"/>
  <c r="O7976"/>
  <c r="O7975"/>
  <c r="O7974"/>
  <c r="O7973"/>
  <c r="O7972"/>
  <c r="O7971"/>
  <c r="O7970"/>
  <c r="O7969"/>
  <c r="O7968"/>
  <c r="O7967"/>
  <c r="O7966"/>
  <c r="O7965"/>
  <c r="O7964"/>
  <c r="O7963"/>
  <c r="O7962"/>
  <c r="O7961"/>
  <c r="O7960"/>
  <c r="O7959"/>
  <c r="O7958"/>
  <c r="O7957"/>
  <c r="O7956"/>
  <c r="O7955"/>
  <c r="O7954"/>
  <c r="O7953"/>
  <c r="O7952"/>
  <c r="O7951"/>
  <c r="O7950"/>
  <c r="O7949"/>
  <c r="O7948"/>
  <c r="O7947"/>
  <c r="O7946"/>
  <c r="O7945"/>
  <c r="O7944"/>
  <c r="O7943"/>
  <c r="O7942"/>
  <c r="O7941"/>
  <c r="O7940"/>
  <c r="O7939"/>
  <c r="O7938"/>
  <c r="O7937"/>
  <c r="O7936"/>
  <c r="O7935"/>
  <c r="O7934"/>
  <c r="O7933"/>
  <c r="O7932"/>
  <c r="O7931"/>
  <c r="O7930"/>
  <c r="O7929"/>
  <c r="O7928"/>
  <c r="O7927"/>
  <c r="O7926"/>
  <c r="O7925"/>
  <c r="O7924"/>
  <c r="O7923"/>
  <c r="O7922"/>
  <c r="O7921"/>
  <c r="O7920"/>
  <c r="O7919"/>
  <c r="O7918"/>
  <c r="O7917"/>
  <c r="O7916"/>
  <c r="O7915"/>
  <c r="O7914"/>
  <c r="O7913"/>
  <c r="O7912"/>
  <c r="O7911"/>
  <c r="O7910"/>
  <c r="O7909"/>
  <c r="O7908"/>
  <c r="O7907"/>
  <c r="O7906"/>
  <c r="O7905"/>
  <c r="O7904"/>
  <c r="O7903"/>
  <c r="O7902"/>
  <c r="O7901"/>
  <c r="O7900"/>
  <c r="O7899"/>
  <c r="O7898"/>
  <c r="O7897"/>
  <c r="O7896"/>
  <c r="O7895"/>
  <c r="O7894"/>
  <c r="O7893"/>
  <c r="O7892"/>
  <c r="O7891"/>
  <c r="O7890"/>
  <c r="O7889"/>
  <c r="O7888"/>
  <c r="O7887"/>
  <c r="O7886"/>
  <c r="O7885"/>
  <c r="O7884"/>
  <c r="O7883"/>
  <c r="O7882"/>
  <c r="O7881"/>
  <c r="O7880"/>
  <c r="O7879"/>
  <c r="O7878"/>
  <c r="O7877"/>
  <c r="O7876"/>
  <c r="O7875"/>
  <c r="O7874"/>
  <c r="O7873"/>
  <c r="O7872"/>
  <c r="O7871"/>
  <c r="O7870"/>
  <c r="O7869"/>
  <c r="O7868"/>
  <c r="O7867"/>
  <c r="O7866"/>
  <c r="O7865"/>
  <c r="O7864"/>
  <c r="O7863"/>
  <c r="O7862"/>
  <c r="O7861"/>
  <c r="O7860"/>
  <c r="O7859"/>
  <c r="O7858"/>
  <c r="O7857"/>
  <c r="O7856"/>
  <c r="O7855"/>
  <c r="O7854"/>
  <c r="O7853"/>
  <c r="O7852"/>
  <c r="O7851"/>
  <c r="O7850"/>
  <c r="O7849"/>
  <c r="O7848"/>
  <c r="O7847"/>
  <c r="O7846"/>
  <c r="O7845"/>
  <c r="O7844"/>
  <c r="O7843"/>
  <c r="O7842"/>
  <c r="O7841"/>
  <c r="O7840"/>
  <c r="O7839"/>
  <c r="O7838"/>
  <c r="O7837"/>
  <c r="O7836"/>
  <c r="O7835"/>
  <c r="O7834"/>
  <c r="O7833"/>
  <c r="O7832"/>
  <c r="O7831"/>
  <c r="O7830"/>
  <c r="O7829"/>
  <c r="O7828"/>
  <c r="O7827"/>
  <c r="O7826"/>
  <c r="O7825"/>
  <c r="O7824"/>
  <c r="O7823"/>
  <c r="O7822"/>
  <c r="O7821"/>
  <c r="O7820"/>
  <c r="O7819"/>
  <c r="O7818"/>
  <c r="O7817"/>
  <c r="O7816"/>
  <c r="O7815"/>
  <c r="O7814"/>
  <c r="O7813"/>
  <c r="O7812"/>
  <c r="O7811"/>
  <c r="O7810"/>
  <c r="O7809"/>
  <c r="O7808"/>
  <c r="O7807"/>
  <c r="O7806"/>
  <c r="O7805"/>
  <c r="O7804"/>
  <c r="O7803"/>
  <c r="O7802"/>
  <c r="O7801"/>
  <c r="O7800"/>
  <c r="O7799"/>
  <c r="O7798"/>
  <c r="O7797"/>
  <c r="O7796"/>
  <c r="O7795"/>
  <c r="O7794"/>
  <c r="O7793"/>
  <c r="O7792"/>
  <c r="O7791"/>
  <c r="O7790"/>
  <c r="O7789"/>
  <c r="O7788"/>
  <c r="O7787"/>
  <c r="O7786"/>
  <c r="O7785"/>
  <c r="O7784"/>
  <c r="O7783"/>
  <c r="O7782"/>
  <c r="O7781"/>
  <c r="O7780"/>
  <c r="O7779"/>
  <c r="O7778"/>
  <c r="O7777"/>
  <c r="O7776"/>
  <c r="O7775"/>
  <c r="O7774"/>
  <c r="O7773"/>
  <c r="O7772"/>
  <c r="O7771"/>
  <c r="O7770"/>
  <c r="O7769"/>
  <c r="O7767"/>
  <c r="O7766"/>
  <c r="O7765"/>
  <c r="O7764"/>
  <c r="O7763"/>
  <c r="O7762"/>
  <c r="O7761"/>
  <c r="O7760"/>
  <c r="O7759"/>
  <c r="O7758"/>
  <c r="O7757"/>
  <c r="O7756"/>
  <c r="O7755"/>
  <c r="O7754"/>
  <c r="O7753"/>
  <c r="O7752"/>
  <c r="O7751"/>
  <c r="O7750"/>
  <c r="O7749"/>
  <c r="O7748"/>
  <c r="O7747"/>
  <c r="O7746"/>
  <c r="O7745"/>
  <c r="O7744"/>
  <c r="O7742"/>
  <c r="O7741"/>
  <c r="O7740"/>
  <c r="O7739"/>
  <c r="O7738"/>
  <c r="O7737"/>
  <c r="O7736"/>
  <c r="O7735"/>
  <c r="O7734"/>
  <c r="O7733"/>
  <c r="O7732"/>
  <c r="O7731"/>
  <c r="O7730"/>
  <c r="O7729"/>
  <c r="O7728"/>
  <c r="O7727"/>
  <c r="O7726"/>
  <c r="O7725"/>
  <c r="O7724"/>
  <c r="O7723"/>
  <c r="O7722"/>
  <c r="O7721"/>
  <c r="O7720"/>
  <c r="O7719"/>
  <c r="O7718"/>
  <c r="O7717"/>
  <c r="O7716"/>
  <c r="O7715"/>
  <c r="O7714"/>
  <c r="O7713"/>
  <c r="O7712"/>
  <c r="O7711"/>
  <c r="O7710"/>
  <c r="O7706"/>
  <c r="O7705"/>
  <c r="O7704"/>
  <c r="O7703"/>
  <c r="O7702"/>
  <c r="O7701"/>
  <c r="O7700"/>
  <c r="O7699"/>
  <c r="O7698"/>
  <c r="O7697"/>
  <c r="O7696"/>
  <c r="O7695"/>
  <c r="O7694"/>
  <c r="O7693"/>
  <c r="O7691"/>
  <c r="O7690"/>
  <c r="O7689"/>
  <c r="O7688"/>
  <c r="O7687"/>
  <c r="O7686"/>
  <c r="O7685"/>
  <c r="O7684"/>
  <c r="O7683"/>
  <c r="O7682"/>
  <c r="O7681"/>
  <c r="O7680"/>
  <c r="O7679"/>
  <c r="O7678"/>
  <c r="O7677"/>
  <c r="O7676"/>
  <c r="O7675"/>
  <c r="O7674"/>
  <c r="O7673"/>
  <c r="O7672"/>
  <c r="O7671"/>
  <c r="O7670"/>
  <c r="O7669"/>
  <c r="O7668"/>
  <c r="O7667"/>
  <c r="O7666"/>
  <c r="O7665"/>
  <c r="O7664"/>
  <c r="O7663"/>
  <c r="O7662"/>
  <c r="O7661"/>
  <c r="O7660"/>
  <c r="O7659"/>
  <c r="O7658"/>
  <c r="O7657"/>
  <c r="O7656"/>
  <c r="O7655"/>
  <c r="O7654"/>
  <c r="O7653"/>
  <c r="O7652"/>
  <c r="O7651"/>
  <c r="O7650"/>
  <c r="O7649"/>
  <c r="O7648"/>
  <c r="O7647"/>
  <c r="O7646"/>
  <c r="O7645"/>
  <c r="O7644"/>
  <c r="O7643"/>
  <c r="O7642"/>
  <c r="O7641"/>
  <c r="O7640"/>
  <c r="O7639"/>
  <c r="O7638"/>
  <c r="O7637"/>
  <c r="O7636"/>
  <c r="O7635"/>
  <c r="O7634"/>
  <c r="O7633"/>
  <c r="O7632"/>
  <c r="O7631"/>
  <c r="O7630"/>
  <c r="O7629"/>
  <c r="O7628"/>
  <c r="O7627"/>
  <c r="O7626"/>
  <c r="O7625"/>
  <c r="O7624"/>
  <c r="O7623"/>
  <c r="O7622"/>
  <c r="O7621"/>
  <c r="O7620"/>
  <c r="O7619"/>
  <c r="O7618"/>
  <c r="O7617"/>
  <c r="O7616"/>
  <c r="O7615"/>
  <c r="O7614"/>
  <c r="O7613"/>
  <c r="O7612"/>
  <c r="O7611"/>
  <c r="O7610"/>
  <c r="O7609"/>
  <c r="O7608"/>
  <c r="O7607"/>
  <c r="O7606"/>
  <c r="O7605"/>
  <c r="O7604"/>
  <c r="O7603"/>
  <c r="O7602"/>
  <c r="O7601"/>
  <c r="O7600"/>
  <c r="O7599"/>
  <c r="O7598"/>
  <c r="O7597"/>
  <c r="O7596"/>
  <c r="O7595"/>
  <c r="O7594"/>
  <c r="O7593"/>
  <c r="O7592"/>
  <c r="O7591"/>
  <c r="O7590"/>
  <c r="O7589"/>
  <c r="O7588"/>
  <c r="O7587"/>
  <c r="O7586"/>
  <c r="O7585"/>
  <c r="O7584"/>
  <c r="O7583"/>
  <c r="O7582"/>
  <c r="O7581"/>
  <c r="O7580"/>
  <c r="O7579"/>
  <c r="O7578"/>
  <c r="O7577"/>
  <c r="O7576"/>
  <c r="O7575"/>
  <c r="O7574"/>
  <c r="O7573"/>
  <c r="O7572"/>
  <c r="O7571"/>
  <c r="O7570"/>
  <c r="O7569"/>
  <c r="O7568"/>
  <c r="O7567"/>
  <c r="O7566"/>
  <c r="O7565"/>
  <c r="O7564"/>
  <c r="O7563"/>
  <c r="O7562"/>
  <c r="O7561"/>
  <c r="O7560"/>
  <c r="O7559"/>
  <c r="O7558"/>
  <c r="O7557"/>
  <c r="O7556"/>
  <c r="O7555"/>
  <c r="O7554"/>
  <c r="O7553"/>
  <c r="O7552"/>
  <c r="O7551"/>
  <c r="O7550"/>
  <c r="O7549"/>
  <c r="O7548"/>
  <c r="O7547"/>
  <c r="O7546"/>
  <c r="O7545"/>
  <c r="O7544"/>
  <c r="O7543"/>
  <c r="O7542"/>
  <c r="O7541"/>
  <c r="O7540"/>
  <c r="O7539"/>
  <c r="O7538"/>
  <c r="O7537"/>
  <c r="O7536"/>
  <c r="O7535"/>
  <c r="O7534"/>
  <c r="O7533"/>
  <c r="O7532"/>
  <c r="O7531"/>
  <c r="O7530"/>
  <c r="O7529"/>
  <c r="O7528"/>
  <c r="O7527"/>
  <c r="O7526"/>
  <c r="O7525"/>
  <c r="O7524"/>
  <c r="O7523"/>
  <c r="O7522"/>
  <c r="O7521"/>
  <c r="O7520"/>
  <c r="O7519"/>
  <c r="O7518"/>
  <c r="O7517"/>
  <c r="O7516"/>
  <c r="O7515"/>
  <c r="O7514"/>
  <c r="O7513"/>
  <c r="O7512"/>
  <c r="O7511"/>
  <c r="O7510"/>
  <c r="O7509"/>
  <c r="O7508"/>
  <c r="O7507"/>
  <c r="O7506"/>
  <c r="O7505"/>
  <c r="O7504"/>
  <c r="O7503"/>
  <c r="O7501"/>
  <c r="O7500"/>
  <c r="O7499"/>
  <c r="O7498"/>
  <c r="O7497"/>
  <c r="O7496"/>
  <c r="O7495"/>
  <c r="O7494"/>
  <c r="O7493"/>
  <c r="O7492"/>
  <c r="O7491"/>
  <c r="O7490"/>
  <c r="O7487"/>
  <c r="O7486"/>
  <c r="O7485"/>
  <c r="O7484"/>
  <c r="O7483"/>
  <c r="O7482"/>
  <c r="O7481"/>
  <c r="O7480"/>
  <c r="O7479"/>
  <c r="O7478"/>
  <c r="O7476"/>
  <c r="O7475"/>
  <c r="O7474"/>
  <c r="O7473"/>
  <c r="O7472"/>
  <c r="O7471"/>
  <c r="O7470"/>
  <c r="O7469"/>
  <c r="O7468"/>
  <c r="O7467"/>
  <c r="O7466"/>
  <c r="O7465"/>
  <c r="O7464"/>
  <c r="O7463"/>
  <c r="O7462"/>
  <c r="O7461"/>
  <c r="O7460"/>
  <c r="O7459"/>
  <c r="O7458"/>
  <c r="O7457"/>
  <c r="O7456"/>
  <c r="O7455"/>
  <c r="O7454"/>
  <c r="O7453"/>
  <c r="O7452"/>
  <c r="O7451"/>
  <c r="O7450"/>
  <c r="O7449"/>
  <c r="O7448"/>
  <c r="O7447"/>
  <c r="O7446"/>
  <c r="O7445"/>
  <c r="O7444"/>
  <c r="O7443"/>
  <c r="O7442"/>
  <c r="O7441"/>
  <c r="O7440"/>
  <c r="O7439"/>
  <c r="O7438"/>
  <c r="O7437"/>
  <c r="O7436"/>
  <c r="O7435"/>
  <c r="O7434"/>
  <c r="O7433"/>
  <c r="O7432"/>
  <c r="O7431"/>
  <c r="O7430"/>
  <c r="O7429"/>
  <c r="O7428"/>
  <c r="O7427"/>
  <c r="O7426"/>
  <c r="O7425"/>
  <c r="O7424"/>
  <c r="O7423"/>
  <c r="O7422"/>
  <c r="O7421"/>
  <c r="O7420"/>
  <c r="O7419"/>
  <c r="O7418"/>
  <c r="O7417"/>
  <c r="O7416"/>
  <c r="O7415"/>
  <c r="O7414"/>
  <c r="O7413"/>
  <c r="O7412"/>
  <c r="O7411"/>
  <c r="O7410"/>
  <c r="O7409"/>
  <c r="O7408"/>
  <c r="O7407"/>
  <c r="O7406"/>
  <c r="O7405"/>
  <c r="O7404"/>
  <c r="O7403"/>
  <c r="O7402"/>
  <c r="O7401"/>
  <c r="O7400"/>
  <c r="O7399"/>
  <c r="O7398"/>
  <c r="O7397"/>
  <c r="O7396"/>
  <c r="O7394"/>
  <c r="O7393"/>
  <c r="O7392"/>
  <c r="O7391"/>
  <c r="O7390"/>
  <c r="O7389"/>
  <c r="O7388"/>
  <c r="O7387"/>
  <c r="O7386"/>
  <c r="O7385"/>
  <c r="O7384"/>
  <c r="O7383"/>
  <c r="O7382"/>
  <c r="O7381"/>
  <c r="O7380"/>
  <c r="O7379"/>
  <c r="O7378"/>
  <c r="O7377"/>
  <c r="O7376"/>
  <c r="O7375"/>
  <c r="O7374"/>
  <c r="O7373"/>
  <c r="O7372"/>
  <c r="O7371"/>
  <c r="O7370"/>
  <c r="O7369"/>
  <c r="O7368"/>
  <c r="O7367"/>
  <c r="O7366"/>
  <c r="O7365"/>
  <c r="O7364"/>
  <c r="O7363"/>
  <c r="O7362"/>
  <c r="O7361"/>
  <c r="O7360"/>
  <c r="O7359"/>
  <c r="O7358"/>
  <c r="O7357"/>
  <c r="O7356"/>
  <c r="O7355"/>
  <c r="O7354"/>
  <c r="O7353"/>
  <c r="O7352"/>
  <c r="O7351"/>
  <c r="O7350"/>
  <c r="O7349"/>
  <c r="O7348"/>
  <c r="O7347"/>
  <c r="O7346"/>
  <c r="O7345"/>
  <c r="O7344"/>
  <c r="O7343"/>
  <c r="O7342"/>
  <c r="O7341"/>
  <c r="O7340"/>
  <c r="O7339"/>
  <c r="O7338"/>
  <c r="O7337"/>
  <c r="O7336"/>
  <c r="O7335"/>
  <c r="O7334"/>
  <c r="O7333"/>
  <c r="O7332"/>
  <c r="O7331"/>
  <c r="O7330"/>
  <c r="O7329"/>
  <c r="O7328"/>
  <c r="O7327"/>
  <c r="O7326"/>
  <c r="O7325"/>
  <c r="O7324"/>
  <c r="O7321"/>
  <c r="O7320"/>
  <c r="O7319"/>
  <c r="O7318"/>
  <c r="O7317"/>
  <c r="O7316"/>
  <c r="O7315"/>
  <c r="O7314"/>
  <c r="O7313"/>
  <c r="O7312"/>
  <c r="O7311"/>
  <c r="O7310"/>
  <c r="O7309"/>
  <c r="O7308"/>
  <c r="O7307"/>
  <c r="O7306"/>
  <c r="O7305"/>
  <c r="O7304"/>
  <c r="O7303"/>
  <c r="O7302"/>
  <c r="O7301"/>
  <c r="O7300"/>
  <c r="O7299"/>
  <c r="O7298"/>
  <c r="O7297"/>
  <c r="O7296"/>
  <c r="O7295"/>
  <c r="O7294"/>
  <c r="O7293"/>
  <c r="O7292"/>
  <c r="O7291"/>
  <c r="O7290"/>
  <c r="O7289"/>
  <c r="O7288"/>
  <c r="O7287"/>
  <c r="O7286"/>
  <c r="O7285"/>
  <c r="O7284"/>
  <c r="O7282"/>
  <c r="O7281"/>
  <c r="O7280"/>
  <c r="O7279"/>
  <c r="O7278"/>
  <c r="O7277"/>
  <c r="O7276"/>
  <c r="O7275"/>
  <c r="O7274"/>
  <c r="O7273"/>
  <c r="O7272"/>
  <c r="O7271"/>
  <c r="O7270"/>
  <c r="O7269"/>
  <c r="O7268"/>
  <c r="O7267"/>
  <c r="O7266"/>
  <c r="O7265"/>
  <c r="O7264"/>
  <c r="O7263"/>
  <c r="O7262"/>
  <c r="O7261"/>
  <c r="O7260"/>
  <c r="O7259"/>
  <c r="O7258"/>
  <c r="O7257"/>
  <c r="O7256"/>
  <c r="O7255"/>
  <c r="O7254"/>
  <c r="O7253"/>
  <c r="O7252"/>
  <c r="O7251"/>
  <c r="O7250"/>
  <c r="O7249"/>
  <c r="O7248"/>
  <c r="O7247"/>
  <c r="O7246"/>
  <c r="O7245"/>
  <c r="O7244"/>
  <c r="O7243"/>
  <c r="O7242"/>
  <c r="O7241"/>
  <c r="O7240"/>
  <c r="O7239"/>
  <c r="O7238"/>
  <c r="O7237"/>
  <c r="O7236"/>
  <c r="O7235"/>
  <c r="O7234"/>
  <c r="O7233"/>
  <c r="O7232"/>
  <c r="O7231"/>
  <c r="O7230"/>
  <c r="O7229"/>
  <c r="O7228"/>
  <c r="O7227"/>
  <c r="O7226"/>
  <c r="O7225"/>
  <c r="O7224"/>
  <c r="O7223"/>
  <c r="O7222"/>
  <c r="O7221"/>
  <c r="O7220"/>
  <c r="O7219"/>
  <c r="O7218"/>
  <c r="O7217"/>
  <c r="O7216"/>
  <c r="O7215"/>
  <c r="O7214"/>
  <c r="O7213"/>
  <c r="O7212"/>
  <c r="O7211"/>
  <c r="O7210"/>
  <c r="O7209"/>
  <c r="O7208"/>
  <c r="O7207"/>
  <c r="O7206"/>
  <c r="O7205"/>
  <c r="O7204"/>
  <c r="O7203"/>
  <c r="O7202"/>
  <c r="O7201"/>
  <c r="O7200"/>
  <c r="O7199"/>
  <c r="O7198"/>
  <c r="O7197"/>
  <c r="O7196"/>
  <c r="O7195"/>
  <c r="O7194"/>
  <c r="O7193"/>
  <c r="O7192"/>
  <c r="O7191"/>
  <c r="O7190"/>
  <c r="O7189"/>
  <c r="O7188"/>
  <c r="O7187"/>
  <c r="O7186"/>
  <c r="O7185"/>
  <c r="O7184"/>
  <c r="O7183"/>
  <c r="O7182"/>
  <c r="O7181"/>
  <c r="O7180"/>
  <c r="O7179"/>
  <c r="O7178"/>
  <c r="O7177"/>
  <c r="O7176"/>
  <c r="O7175"/>
  <c r="O7174"/>
  <c r="O7172"/>
  <c r="O7171"/>
  <c r="O7170"/>
  <c r="O7169"/>
  <c r="O7168"/>
  <c r="O7167"/>
  <c r="O7166"/>
  <c r="O7165"/>
  <c r="O7164"/>
  <c r="O7163"/>
  <c r="O7162"/>
  <c r="O7161"/>
  <c r="O7160"/>
  <c r="O7159"/>
  <c r="O7158"/>
  <c r="O7157"/>
  <c r="O7156"/>
  <c r="O7155"/>
  <c r="O7154"/>
  <c r="O7153"/>
  <c r="O7152"/>
  <c r="O7151"/>
  <c r="O7150"/>
  <c r="O7149"/>
  <c r="O7148"/>
  <c r="O7147"/>
  <c r="O7146"/>
  <c r="O7145"/>
  <c r="O7144"/>
  <c r="O7143"/>
  <c r="O7142"/>
  <c r="O7141"/>
  <c r="O7140"/>
  <c r="O7139"/>
  <c r="O7138"/>
  <c r="O7137"/>
  <c r="O7136"/>
  <c r="O7135"/>
  <c r="O7134"/>
  <c r="O7133"/>
  <c r="O7132"/>
  <c r="O7131"/>
  <c r="O7130"/>
  <c r="O7129"/>
  <c r="O7128"/>
  <c r="O7127"/>
  <c r="O7126"/>
  <c r="O7125"/>
  <c r="O7124"/>
  <c r="O7123"/>
  <c r="O7122"/>
  <c r="O7121"/>
  <c r="O7120"/>
  <c r="O7119"/>
  <c r="O7118"/>
  <c r="O7117"/>
  <c r="O7116"/>
  <c r="O7115"/>
  <c r="O7114"/>
  <c r="O7113"/>
  <c r="O7112"/>
  <c r="O7111"/>
  <c r="O7110"/>
  <c r="O7109"/>
  <c r="O7108"/>
  <c r="O7107"/>
  <c r="O7106"/>
  <c r="O7105"/>
  <c r="O7104"/>
  <c r="O7103"/>
  <c r="O7102"/>
  <c r="O7101"/>
  <c r="O7100"/>
  <c r="O7099"/>
  <c r="O7098"/>
  <c r="O7097"/>
  <c r="O7096"/>
  <c r="O7095"/>
  <c r="O7094"/>
  <c r="O7093"/>
  <c r="O7092"/>
  <c r="O7091"/>
  <c r="O7090"/>
  <c r="O7089"/>
  <c r="O7088"/>
  <c r="O7087"/>
  <c r="O7086"/>
  <c r="O7085"/>
  <c r="O7084"/>
  <c r="O7083"/>
  <c r="O7082"/>
  <c r="O7081"/>
  <c r="O7080"/>
  <c r="O7079"/>
  <c r="O7078"/>
  <c r="O7077"/>
  <c r="O7076"/>
  <c r="O7075"/>
  <c r="O7074"/>
  <c r="O7073"/>
  <c r="O7072"/>
  <c r="O7071"/>
  <c r="O7070"/>
  <c r="O7069"/>
  <c r="O7068"/>
  <c r="O7067"/>
  <c r="O7066"/>
  <c r="O7065"/>
  <c r="O7064"/>
  <c r="O7063"/>
  <c r="O7062"/>
  <c r="O7061"/>
  <c r="O7060"/>
  <c r="O7059"/>
  <c r="O7058"/>
  <c r="O7057"/>
  <c r="O7056"/>
  <c r="O7055"/>
  <c r="O7054"/>
  <c r="O7053"/>
  <c r="O7052"/>
  <c r="O7051"/>
  <c r="O7050"/>
  <c r="O7049"/>
  <c r="O7048"/>
  <c r="O7047"/>
  <c r="O7046"/>
  <c r="O7045"/>
  <c r="O7044"/>
  <c r="O7043"/>
  <c r="O7042"/>
  <c r="O7041"/>
  <c r="O7040"/>
  <c r="O7039"/>
  <c r="O7038"/>
  <c r="O7037"/>
  <c r="O7036"/>
  <c r="O7035"/>
  <c r="O7033"/>
  <c r="O7032"/>
  <c r="O7031"/>
  <c r="O7030"/>
  <c r="O7029"/>
  <c r="O7028"/>
  <c r="O7027"/>
  <c r="O7026"/>
  <c r="O7025"/>
  <c r="O7024"/>
  <c r="O7023"/>
  <c r="O7022"/>
  <c r="O7021"/>
  <c r="O7020"/>
  <c r="O7019"/>
  <c r="O7018"/>
  <c r="O7017"/>
  <c r="O7016"/>
  <c r="O7015"/>
  <c r="O7014"/>
  <c r="O7013"/>
  <c r="O7012"/>
  <c r="O7011"/>
  <c r="O7010"/>
  <c r="O7009"/>
  <c r="O7008"/>
  <c r="O7007"/>
  <c r="O7006"/>
  <c r="O7005"/>
  <c r="O7004"/>
  <c r="O7003"/>
  <c r="O7002"/>
  <c r="O7001"/>
  <c r="O7000"/>
  <c r="O6999"/>
  <c r="O6998"/>
  <c r="O6997"/>
  <c r="O6996"/>
  <c r="O6995"/>
  <c r="O6994"/>
  <c r="O6993"/>
  <c r="O6992"/>
  <c r="O6991"/>
  <c r="O6990"/>
  <c r="O6989"/>
  <c r="O6988"/>
  <c r="O6987"/>
  <c r="O6986"/>
  <c r="O6985"/>
  <c r="O6984"/>
  <c r="O6983"/>
  <c r="O6982"/>
  <c r="O6981"/>
  <c r="O6980"/>
  <c r="O6979"/>
  <c r="O6978"/>
  <c r="O6977"/>
  <c r="O6976"/>
  <c r="O6975"/>
  <c r="O6974"/>
  <c r="O6972"/>
  <c r="O6971"/>
  <c r="O6970"/>
  <c r="O6969"/>
  <c r="O6968"/>
  <c r="O6967"/>
  <c r="O6966"/>
  <c r="O6965"/>
  <c r="O6964"/>
  <c r="O6963"/>
  <c r="O6962"/>
  <c r="O6961"/>
  <c r="O6960"/>
  <c r="O6959"/>
  <c r="O6958"/>
  <c r="O6957"/>
  <c r="O6956"/>
  <c r="O6955"/>
  <c r="O6954"/>
  <c r="O6953"/>
  <c r="O6952"/>
  <c r="O6951"/>
  <c r="O6950"/>
  <c r="O6949"/>
  <c r="O6948"/>
  <c r="O6947"/>
  <c r="O6946"/>
  <c r="O6945"/>
  <c r="O6944"/>
  <c r="O6943"/>
  <c r="O6942"/>
  <c r="O6941"/>
  <c r="O6940"/>
  <c r="O6939"/>
  <c r="O6938"/>
  <c r="O6937"/>
  <c r="O6936"/>
  <c r="O6935"/>
  <c r="O6934"/>
  <c r="O6933"/>
  <c r="O6932"/>
  <c r="O6931"/>
  <c r="O6930"/>
  <c r="O6929"/>
  <c r="O6928"/>
  <c r="O6927"/>
  <c r="O6926"/>
  <c r="O6925"/>
  <c r="O6924"/>
  <c r="O6923"/>
  <c r="O6922"/>
  <c r="O6921"/>
  <c r="O6920"/>
  <c r="O6919"/>
  <c r="O6918"/>
  <c r="O6917"/>
  <c r="O6915"/>
  <c r="O6914"/>
  <c r="O6913"/>
  <c r="O6912"/>
  <c r="O6911"/>
  <c r="O6910"/>
  <c r="O6909"/>
  <c r="O6908"/>
  <c r="O6907"/>
  <c r="O6906"/>
  <c r="O6905"/>
  <c r="O6904"/>
  <c r="O6903"/>
  <c r="O6902"/>
  <c r="O6901"/>
  <c r="O6900"/>
  <c r="O6899"/>
  <c r="O6898"/>
  <c r="O6897"/>
  <c r="O6896"/>
  <c r="O6895"/>
  <c r="O6894"/>
  <c r="O6893"/>
  <c r="O6892"/>
  <c r="O6891"/>
  <c r="O6890"/>
  <c r="O6889"/>
  <c r="O6888"/>
  <c r="O6887"/>
  <c r="O6886"/>
  <c r="O6885"/>
  <c r="O6884"/>
  <c r="O6883"/>
  <c r="O6882"/>
  <c r="O6881"/>
  <c r="O6880"/>
  <c r="O6879"/>
  <c r="O6878"/>
  <c r="O6877"/>
  <c r="O6876"/>
  <c r="O6875"/>
  <c r="O6874"/>
  <c r="O6873"/>
  <c r="O6872"/>
  <c r="O6871"/>
  <c r="O6870"/>
  <c r="O6869"/>
  <c r="O6868"/>
  <c r="O6867"/>
  <c r="O6866"/>
  <c r="O6865"/>
  <c r="O6864"/>
  <c r="O6863"/>
  <c r="O6862"/>
  <c r="O6861"/>
  <c r="O6860"/>
  <c r="O6859"/>
  <c r="O6858"/>
  <c r="O6857"/>
  <c r="O6856"/>
  <c r="O6855"/>
  <c r="O6854"/>
  <c r="O6853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O6832"/>
  <c r="O6831"/>
  <c r="O6830"/>
  <c r="O6829"/>
  <c r="O6828"/>
  <c r="O6827"/>
  <c r="O6826"/>
  <c r="O6825"/>
  <c r="O6824"/>
  <c r="O6823"/>
  <c r="O6822"/>
  <c r="O6821"/>
  <c r="O6820"/>
  <c r="O6819"/>
  <c r="O6818"/>
  <c r="O6817"/>
  <c r="O6816"/>
  <c r="O6815"/>
  <c r="O6814"/>
  <c r="O6813"/>
  <c r="O6812"/>
  <c r="O6811"/>
  <c r="O6810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O6790"/>
  <c r="O6789"/>
  <c r="O6788"/>
  <c r="O6787"/>
  <c r="O6786"/>
  <c r="O6785"/>
  <c r="O6784"/>
  <c r="O6783"/>
  <c r="O6782"/>
  <c r="O6781"/>
  <c r="O6780"/>
  <c r="O6779"/>
  <c r="O6778"/>
  <c r="O6777"/>
  <c r="O6776"/>
  <c r="O6775"/>
  <c r="O6774"/>
  <c r="O6773"/>
  <c r="O6772"/>
  <c r="O6771"/>
  <c r="O6770"/>
  <c r="O6769"/>
  <c r="O6768"/>
  <c r="O6767"/>
  <c r="O6766"/>
  <c r="O6765"/>
  <c r="O6764"/>
  <c r="O6763"/>
  <c r="O6762"/>
  <c r="O6761"/>
  <c r="O6760"/>
  <c r="O6759"/>
  <c r="O6758"/>
  <c r="O6757"/>
  <c r="O6756"/>
  <c r="O6755"/>
  <c r="O6754"/>
  <c r="O6753"/>
  <c r="O6752"/>
  <c r="O6751"/>
  <c r="O6750"/>
  <c r="O6749"/>
  <c r="O6748"/>
  <c r="O6747"/>
  <c r="O6746"/>
  <c r="O6745"/>
  <c r="O6744"/>
  <c r="O6743"/>
  <c r="O6741"/>
  <c r="O6740"/>
  <c r="O6739"/>
  <c r="O6738"/>
  <c r="O6737"/>
  <c r="O6736"/>
  <c r="O6735"/>
  <c r="O6734"/>
  <c r="O6733"/>
  <c r="O6732"/>
  <c r="O6731"/>
  <c r="O6730"/>
  <c r="O6729"/>
  <c r="O6728"/>
  <c r="O6727"/>
  <c r="O6726"/>
  <c r="O6725"/>
  <c r="O6724"/>
  <c r="O6723"/>
  <c r="O6722"/>
  <c r="O6721"/>
  <c r="O6720"/>
  <c r="O6719"/>
  <c r="O6718"/>
  <c r="O6717"/>
  <c r="O6716"/>
  <c r="O6715"/>
  <c r="O6714"/>
  <c r="O6713"/>
  <c r="O6712"/>
  <c r="O6711"/>
  <c r="O6710"/>
  <c r="O6709"/>
  <c r="O6708"/>
  <c r="O6707"/>
  <c r="O6706"/>
  <c r="O6705"/>
  <c r="O6704"/>
  <c r="O6703"/>
  <c r="O6702"/>
  <c r="O6701"/>
  <c r="O6700"/>
  <c r="O6699"/>
  <c r="O6698"/>
  <c r="O6697"/>
  <c r="O6696"/>
  <c r="O6695"/>
  <c r="O6694"/>
  <c r="O6693"/>
  <c r="O6692"/>
  <c r="O6691"/>
  <c r="O6690"/>
  <c r="O6689"/>
  <c r="O6688"/>
  <c r="O6687"/>
  <c r="O6686"/>
  <c r="O6685"/>
  <c r="O6684"/>
  <c r="O6683"/>
  <c r="O6682"/>
  <c r="O6681"/>
  <c r="O6680"/>
  <c r="O6679"/>
  <c r="O6678"/>
  <c r="O6677"/>
  <c r="O6676"/>
  <c r="O6675"/>
  <c r="O6674"/>
  <c r="O6673"/>
  <c r="O6672"/>
  <c r="O6671"/>
  <c r="O6670"/>
  <c r="O6669"/>
  <c r="O6668"/>
  <c r="O6667"/>
  <c r="O6666"/>
  <c r="O6665"/>
  <c r="O6664"/>
  <c r="O6663"/>
  <c r="O6662"/>
  <c r="O6661"/>
  <c r="O6660"/>
  <c r="O6659"/>
  <c r="O6658"/>
  <c r="O6657"/>
  <c r="O6656"/>
  <c r="O6655"/>
  <c r="O6654"/>
  <c r="O6653"/>
  <c r="O6652"/>
  <c r="O6651"/>
  <c r="O6650"/>
  <c r="O6649"/>
  <c r="O6648"/>
  <c r="O6647"/>
  <c r="O6646"/>
  <c r="O6645"/>
  <c r="O6644"/>
  <c r="O6643"/>
  <c r="O6642"/>
  <c r="O6641"/>
  <c r="O6640"/>
  <c r="O6639"/>
  <c r="O6638"/>
  <c r="O6637"/>
  <c r="O6636"/>
  <c r="O6635"/>
  <c r="O6634"/>
  <c r="O6633"/>
  <c r="O6632"/>
  <c r="O6631"/>
  <c r="O6630"/>
  <c r="O6629"/>
  <c r="O6628"/>
  <c r="O6627"/>
  <c r="O6626"/>
  <c r="O6625"/>
  <c r="O6623"/>
  <c r="O6621"/>
  <c r="O6620"/>
  <c r="O6619"/>
  <c r="O6618"/>
  <c r="O6617"/>
  <c r="O6616"/>
  <c r="O6615"/>
  <c r="O6613"/>
  <c r="O6612"/>
  <c r="O6611"/>
  <c r="O6610"/>
  <c r="O6609"/>
  <c r="O6608"/>
  <c r="O6607"/>
  <c r="O6606"/>
  <c r="O6605"/>
  <c r="O6603"/>
  <c r="O6602"/>
  <c r="O6601"/>
  <c r="O6600"/>
  <c r="O6599"/>
  <c r="O6598"/>
  <c r="O6597"/>
  <c r="O6596"/>
  <c r="O6595"/>
  <c r="O6594"/>
  <c r="O6593"/>
  <c r="O6592"/>
  <c r="O6591"/>
  <c r="O6590"/>
  <c r="O6589"/>
  <c r="O6588"/>
  <c r="O6587"/>
  <c r="O6586"/>
  <c r="O6585"/>
  <c r="O6584"/>
  <c r="O6583"/>
  <c r="O6582"/>
  <c r="O6581"/>
  <c r="O6580"/>
  <c r="O6579"/>
  <c r="O6578"/>
  <c r="O6577"/>
  <c r="O6574"/>
  <c r="O6573"/>
  <c r="O6572"/>
  <c r="O6571"/>
  <c r="O6570"/>
  <c r="O6569"/>
  <c r="O6568"/>
  <c r="O6567"/>
  <c r="O6566"/>
  <c r="O6565"/>
  <c r="O6564"/>
  <c r="O6563"/>
  <c r="O6562"/>
  <c r="O6561"/>
  <c r="O6560"/>
  <c r="O6559"/>
  <c r="O6558"/>
  <c r="O6557"/>
  <c r="O6556"/>
  <c r="O6555"/>
  <c r="O6554"/>
  <c r="O6553"/>
  <c r="O6552"/>
  <c r="O6551"/>
  <c r="O6550"/>
  <c r="O6549"/>
  <c r="O6548"/>
  <c r="O6547"/>
  <c r="O6546"/>
  <c r="O6545"/>
  <c r="O6544"/>
  <c r="O6543"/>
  <c r="O6542"/>
  <c r="O6541"/>
  <c r="O6540"/>
  <c r="O6539"/>
  <c r="O6538"/>
  <c r="O6537"/>
  <c r="O6535"/>
  <c r="O6534"/>
  <c r="O6533"/>
  <c r="O6532"/>
  <c r="O6531"/>
  <c r="O6530"/>
  <c r="O6529"/>
  <c r="O6528"/>
  <c r="O6526"/>
  <c r="O6525"/>
  <c r="O6524"/>
  <c r="O6523"/>
  <c r="O6522"/>
  <c r="O6521"/>
  <c r="O6520"/>
  <c r="O6518"/>
  <c r="O6517"/>
  <c r="O6516"/>
  <c r="O6515"/>
  <c r="O6513"/>
  <c r="O6512"/>
  <c r="O6511"/>
  <c r="O6508"/>
  <c r="O6507"/>
  <c r="O6506"/>
  <c r="O6505"/>
  <c r="O6504"/>
  <c r="O6503"/>
  <c r="O6502"/>
  <c r="O6501"/>
  <c r="O6500"/>
  <c r="O6499"/>
  <c r="O6498"/>
  <c r="O6497"/>
  <c r="O6496"/>
  <c r="O6495"/>
  <c r="O6494"/>
  <c r="O6493"/>
  <c r="O6492"/>
  <c r="O6491"/>
  <c r="O6490"/>
  <c r="O6489"/>
  <c r="O6488"/>
  <c r="O6487"/>
  <c r="O6486"/>
  <c r="O6485"/>
  <c r="O6484"/>
  <c r="O6483"/>
  <c r="O6482"/>
  <c r="O6481"/>
  <c r="O6480"/>
  <c r="O6479"/>
  <c r="O6478"/>
  <c r="O6477"/>
  <c r="O6476"/>
  <c r="O6475"/>
  <c r="O6474"/>
  <c r="O6473"/>
  <c r="O6472"/>
  <c r="O6471"/>
  <c r="O6470"/>
  <c r="O6469"/>
  <c r="O6468"/>
  <c r="O6467"/>
  <c r="O6466"/>
  <c r="O6465"/>
  <c r="O6464"/>
  <c r="O6463"/>
  <c r="O6462"/>
  <c r="O6461"/>
  <c r="O6460"/>
  <c r="O6459"/>
  <c r="O6458"/>
  <c r="O6457"/>
  <c r="O6456"/>
  <c r="O6455"/>
  <c r="O6454"/>
  <c r="O6453"/>
  <c r="O6452"/>
  <c r="O6451"/>
  <c r="O6450"/>
  <c r="O6449"/>
  <c r="O6448"/>
  <c r="O6447"/>
  <c r="O6446"/>
  <c r="O6445"/>
  <c r="O6444"/>
  <c r="O6443"/>
  <c r="O6442"/>
  <c r="O6441"/>
  <c r="O6440"/>
  <c r="O6439"/>
  <c r="O6438"/>
  <c r="O6437"/>
  <c r="O6436"/>
  <c r="O6435"/>
  <c r="O6434"/>
  <c r="O6433"/>
  <c r="O6432"/>
  <c r="O6431"/>
  <c r="O6430"/>
  <c r="O6429"/>
  <c r="O6428"/>
  <c r="O6427"/>
  <c r="O6426"/>
  <c r="O6425"/>
  <c r="O6424"/>
  <c r="O6423"/>
  <c r="O6422"/>
  <c r="O6421"/>
  <c r="O6420"/>
  <c r="O6419"/>
  <c r="O6418"/>
  <c r="O6417"/>
  <c r="O6416"/>
  <c r="O6415"/>
  <c r="O6414"/>
  <c r="O6413"/>
  <c r="O6412"/>
  <c r="O6411"/>
  <c r="O6410"/>
  <c r="O6409"/>
  <c r="O6408"/>
  <c r="O6407"/>
  <c r="O6406"/>
  <c r="O6405"/>
  <c r="O6404"/>
  <c r="O6403"/>
  <c r="O6402"/>
  <c r="O6401"/>
  <c r="O6400"/>
  <c r="O6399"/>
  <c r="O6398"/>
  <c r="O6397"/>
  <c r="O6396"/>
  <c r="O6395"/>
  <c r="O6394"/>
  <c r="O6393"/>
  <c r="O6392"/>
  <c r="O6391"/>
  <c r="O6390"/>
  <c r="O6389"/>
  <c r="O6388"/>
  <c r="O6387"/>
  <c r="O6385"/>
  <c r="O6384"/>
  <c r="O6383"/>
  <c r="O6382"/>
  <c r="O6381"/>
  <c r="O6380"/>
  <c r="O6379"/>
  <c r="O6378"/>
  <c r="O6377"/>
  <c r="O6376"/>
  <c r="O6375"/>
  <c r="O6374"/>
  <c r="O6373"/>
  <c r="O6372"/>
  <c r="O6371"/>
  <c r="O6370"/>
  <c r="O6369"/>
  <c r="O6368"/>
  <c r="O6367"/>
  <c r="O6366"/>
  <c r="O6365"/>
  <c r="O6364"/>
  <c r="O6363"/>
  <c r="O6362"/>
  <c r="O6361"/>
  <c r="O6360"/>
  <c r="O6359"/>
  <c r="O6358"/>
  <c r="O6357"/>
  <c r="O6356"/>
  <c r="O6355"/>
  <c r="O6354"/>
  <c r="O6353"/>
  <c r="O6352"/>
  <c r="O6351"/>
  <c r="O6350"/>
  <c r="O6349"/>
  <c r="O6348"/>
  <c r="O6347"/>
  <c r="O6346"/>
  <c r="O6345"/>
  <c r="O6344"/>
  <c r="O6342"/>
  <c r="O6341"/>
  <c r="O6340"/>
  <c r="O6339"/>
  <c r="O6338"/>
  <c r="O6337"/>
  <c r="O6336"/>
  <c r="O6335"/>
  <c r="O6334"/>
  <c r="O6333"/>
  <c r="O6332"/>
  <c r="O6331"/>
  <c r="O6330"/>
  <c r="O6329"/>
  <c r="O6328"/>
  <c r="O6327"/>
  <c r="O6326"/>
  <c r="O6325"/>
  <c r="O6324"/>
  <c r="O6323"/>
  <c r="O6322"/>
  <c r="O6321"/>
  <c r="O6320"/>
  <c r="O6319"/>
  <c r="O6318"/>
  <c r="O6317"/>
  <c r="O6316"/>
  <c r="O6315"/>
  <c r="O6313"/>
  <c r="O6312"/>
  <c r="O6311"/>
  <c r="O6310"/>
  <c r="O6309"/>
  <c r="O6308"/>
  <c r="O6307"/>
  <c r="O6306"/>
  <c r="O6305"/>
  <c r="O6304"/>
  <c r="O6303"/>
  <c r="O6302"/>
  <c r="O6301"/>
  <c r="O6300"/>
  <c r="O6299"/>
  <c r="O6298"/>
  <c r="O6297"/>
  <c r="O6296"/>
  <c r="O6295"/>
  <c r="O6293"/>
  <c r="O6292"/>
  <c r="O6291"/>
  <c r="O6290"/>
  <c r="O6289"/>
  <c r="O6288"/>
  <c r="O6287"/>
  <c r="O6286"/>
  <c r="O6285"/>
  <c r="O6284"/>
  <c r="O6283"/>
  <c r="O6282"/>
  <c r="O6281"/>
  <c r="O6280"/>
  <c r="O6279"/>
  <c r="O6278"/>
  <c r="O6277"/>
  <c r="O6276"/>
  <c r="O6275"/>
  <c r="O6274"/>
  <c r="O6273"/>
  <c r="O6272"/>
  <c r="O6271"/>
  <c r="O6270"/>
  <c r="O6269"/>
  <c r="O6268"/>
  <c r="O6267"/>
  <c r="O6266"/>
  <c r="O6265"/>
  <c r="O6264"/>
  <c r="O6263"/>
  <c r="O6262"/>
  <c r="O6261"/>
  <c r="O6260"/>
  <c r="O6259"/>
  <c r="O6258"/>
  <c r="O6257"/>
  <c r="O6256"/>
  <c r="O6255"/>
  <c r="O6254"/>
  <c r="O6253"/>
  <c r="O6252"/>
  <c r="O6250"/>
  <c r="O6249"/>
  <c r="O6248"/>
  <c r="O6247"/>
  <c r="O6246"/>
  <c r="O6245"/>
  <c r="O6244"/>
  <c r="O6243"/>
  <c r="O6242"/>
  <c r="O6241"/>
  <c r="O6240"/>
  <c r="O6239"/>
  <c r="O6238"/>
  <c r="O6237"/>
  <c r="O6236"/>
  <c r="O6235"/>
  <c r="O6234"/>
  <c r="O6233"/>
  <c r="O6232"/>
  <c r="O6231"/>
  <c r="O6230"/>
  <c r="O6229"/>
  <c r="O6228"/>
  <c r="O6227"/>
  <c r="O6226"/>
  <c r="O6225"/>
  <c r="O6224"/>
  <c r="O6223"/>
  <c r="O6222"/>
  <c r="O6221"/>
  <c r="O6220"/>
  <c r="O6219"/>
  <c r="O6218"/>
  <c r="O6217"/>
  <c r="O6216"/>
  <c r="O6215"/>
  <c r="O6214"/>
  <c r="O6213"/>
  <c r="O6212"/>
  <c r="O6211"/>
  <c r="O6210"/>
  <c r="O6209"/>
  <c r="O6208"/>
  <c r="O6207"/>
  <c r="O6206"/>
  <c r="O6205"/>
  <c r="O6204"/>
  <c r="O6203"/>
  <c r="O6202"/>
  <c r="O6201"/>
  <c r="O6200"/>
  <c r="O6199"/>
  <c r="O6198"/>
  <c r="O6197"/>
  <c r="O6196"/>
  <c r="O6195"/>
  <c r="O6194"/>
  <c r="O6193"/>
  <c r="O6192"/>
  <c r="O6191"/>
  <c r="O6190"/>
  <c r="O6189"/>
  <c r="O6188"/>
  <c r="O6187"/>
  <c r="O6186"/>
  <c r="O6185"/>
  <c r="O6184"/>
  <c r="O6183"/>
  <c r="O6182"/>
  <c r="O6181"/>
  <c r="O6179"/>
  <c r="O6178"/>
  <c r="O6177"/>
  <c r="O6176"/>
  <c r="O6175"/>
  <c r="O6174"/>
  <c r="O6173"/>
  <c r="O6172"/>
  <c r="O6171"/>
  <c r="O6170"/>
  <c r="O6169"/>
  <c r="O6168"/>
  <c r="O6167"/>
  <c r="O6166"/>
  <c r="O6165"/>
  <c r="O6164"/>
  <c r="O6163"/>
  <c r="O6162"/>
  <c r="O6161"/>
  <c r="O6160"/>
  <c r="O6159"/>
  <c r="O6158"/>
  <c r="O6157"/>
  <c r="O6156"/>
  <c r="O6155"/>
  <c r="O6151"/>
  <c r="O6150"/>
  <c r="O6149"/>
  <c r="O6148"/>
  <c r="O6147"/>
  <c r="O6146"/>
  <c r="O6145"/>
  <c r="O6144"/>
  <c r="O6143"/>
  <c r="O6142"/>
  <c r="O6141"/>
  <c r="O6139"/>
  <c r="O6138"/>
  <c r="O6137"/>
  <c r="O6136"/>
  <c r="O6135"/>
  <c r="O6132"/>
  <c r="O6131"/>
  <c r="O6130"/>
  <c r="O6129"/>
  <c r="O6128"/>
  <c r="O6127"/>
  <c r="O6126"/>
  <c r="O6125"/>
  <c r="O6124"/>
  <c r="O6123"/>
  <c r="O6121"/>
  <c r="O6120"/>
  <c r="O6119"/>
  <c r="O6118"/>
  <c r="O6117"/>
  <c r="O6116"/>
  <c r="O6115"/>
  <c r="O6114"/>
  <c r="O6113"/>
  <c r="O6111"/>
  <c r="O6110"/>
  <c r="O6108"/>
  <c r="O6107"/>
  <c r="O6106"/>
  <c r="O6105"/>
  <c r="O6104"/>
  <c r="O6103"/>
  <c r="O6102"/>
  <c r="O6099"/>
  <c r="O6098"/>
  <c r="O6097"/>
  <c r="O6096"/>
  <c r="O6095"/>
  <c r="O6094"/>
  <c r="O6093"/>
  <c r="O6092"/>
  <c r="O6091"/>
  <c r="O6090"/>
  <c r="O6089"/>
  <c r="O6088"/>
  <c r="O6087"/>
  <c r="O6086"/>
  <c r="O6085"/>
  <c r="O6084"/>
  <c r="O6083"/>
  <c r="O6082"/>
  <c r="O6081"/>
  <c r="O6080"/>
  <c r="O6079"/>
  <c r="O6078"/>
  <c r="O6077"/>
  <c r="O6076"/>
  <c r="O6075"/>
  <c r="O6074"/>
  <c r="O6073"/>
  <c r="O6072"/>
  <c r="O6071"/>
  <c r="O6070"/>
  <c r="O6069"/>
  <c r="O6068"/>
  <c r="O6067"/>
  <c r="O6066"/>
  <c r="O6065"/>
  <c r="O6064"/>
  <c r="O6063"/>
  <c r="O6062"/>
  <c r="O6061"/>
  <c r="O6060"/>
  <c r="O6059"/>
  <c r="O6058"/>
  <c r="O6057"/>
  <c r="O6056"/>
  <c r="O6055"/>
  <c r="O6054"/>
  <c r="O6053"/>
  <c r="O6052"/>
  <c r="O6051"/>
  <c r="O6050"/>
  <c r="O6049"/>
  <c r="O6048"/>
  <c r="O6047"/>
  <c r="O6046"/>
  <c r="O6045"/>
  <c r="O6044"/>
  <c r="O6043"/>
  <c r="O6042"/>
  <c r="O6041"/>
  <c r="O6040"/>
  <c r="O6039"/>
  <c r="O6038"/>
  <c r="O6037"/>
  <c r="O6036"/>
  <c r="O6035"/>
  <c r="O6034"/>
  <c r="O6033"/>
  <c r="O6032"/>
  <c r="O6031"/>
  <c r="O6030"/>
  <c r="O6029"/>
  <c r="O6028"/>
  <c r="O6027"/>
  <c r="O6026"/>
  <c r="O6025"/>
  <c r="O6024"/>
  <c r="O6023"/>
  <c r="O6022"/>
  <c r="O6021"/>
  <c r="O6020"/>
  <c r="O6019"/>
  <c r="O6018"/>
  <c r="O6017"/>
  <c r="O6016"/>
  <c r="O6015"/>
  <c r="O6014"/>
  <c r="O6013"/>
  <c r="O6012"/>
  <c r="O6011"/>
  <c r="O6010"/>
  <c r="O6009"/>
  <c r="O6008"/>
  <c r="O6007"/>
  <c r="O6006"/>
  <c r="O6005"/>
  <c r="O6004"/>
  <c r="O6003"/>
  <c r="O6002"/>
  <c r="O6001"/>
  <c r="O6000"/>
  <c r="O5999"/>
  <c r="O5998"/>
  <c r="O5997"/>
  <c r="O5996"/>
  <c r="O5995"/>
  <c r="O5994"/>
  <c r="O5993"/>
  <c r="O5992"/>
  <c r="O5991"/>
  <c r="O5990"/>
  <c r="O5989"/>
  <c r="O5988"/>
  <c r="O5987"/>
  <c r="O5986"/>
  <c r="O5984"/>
  <c r="O5983"/>
  <c r="O5982"/>
  <c r="O5981"/>
  <c r="O5980"/>
  <c r="O5979"/>
  <c r="O5978"/>
  <c r="O5977"/>
  <c r="O5976"/>
  <c r="O5975"/>
  <c r="O5974"/>
  <c r="O5973"/>
  <c r="O5972"/>
  <c r="O5971"/>
  <c r="O5970"/>
  <c r="O5969"/>
  <c r="O5968"/>
  <c r="O5967"/>
  <c r="O5966"/>
  <c r="O5965"/>
  <c r="O5964"/>
  <c r="O5963"/>
  <c r="O5962"/>
  <c r="O5961"/>
  <c r="O5960"/>
  <c r="O5959"/>
  <c r="O5958"/>
  <c r="O5957"/>
  <c r="O5956"/>
  <c r="O5955"/>
  <c r="O5954"/>
  <c r="O5953"/>
  <c r="O5952"/>
  <c r="O5951"/>
  <c r="O5950"/>
  <c r="O5949"/>
  <c r="O5948"/>
  <c r="O5947"/>
  <c r="O5946"/>
  <c r="O5945"/>
  <c r="O5944"/>
  <c r="O5943"/>
  <c r="O5942"/>
  <c r="O5941"/>
  <c r="O5940"/>
  <c r="O5939"/>
  <c r="O5938"/>
  <c r="O5937"/>
  <c r="O5936"/>
  <c r="O5935"/>
  <c r="O5934"/>
  <c r="O5933"/>
  <c r="O5932"/>
  <c r="O5931"/>
  <c r="O5930"/>
  <c r="O5928"/>
  <c r="O5927"/>
  <c r="O5926"/>
  <c r="O5925"/>
  <c r="O5924"/>
  <c r="O5922"/>
  <c r="O5921"/>
  <c r="O5920"/>
  <c r="O5919"/>
  <c r="O5918"/>
  <c r="O5917"/>
  <c r="O5916"/>
  <c r="O5915"/>
  <c r="O5914"/>
  <c r="O5913"/>
  <c r="O5912"/>
  <c r="O5911"/>
  <c r="O5910"/>
  <c r="O5909"/>
  <c r="O5908"/>
  <c r="O5907"/>
  <c r="O5906"/>
  <c r="O5905"/>
  <c r="O5904"/>
  <c r="O5903"/>
  <c r="O5902"/>
  <c r="O5901"/>
  <c r="O5900"/>
  <c r="O5899"/>
  <c r="O5898"/>
  <c r="O5897"/>
  <c r="O5896"/>
  <c r="O5893"/>
  <c r="O5891"/>
  <c r="O5890"/>
  <c r="O5888"/>
  <c r="O5887"/>
  <c r="O5886"/>
  <c r="O5885"/>
  <c r="O5884"/>
  <c r="O5883"/>
  <c r="O5882"/>
  <c r="O5880"/>
  <c r="O5879"/>
  <c r="O5878"/>
  <c r="O5877"/>
  <c r="O5876"/>
  <c r="O5875"/>
  <c r="O5874"/>
  <c r="O5873"/>
  <c r="O5872"/>
  <c r="O5871"/>
  <c r="O5870"/>
  <c r="O5869"/>
  <c r="O5868"/>
  <c r="O5867"/>
  <c r="O5866"/>
  <c r="O5865"/>
  <c r="O5864"/>
  <c r="O5863"/>
  <c r="O5862"/>
  <c r="O5861"/>
  <c r="O5860"/>
  <c r="O5859"/>
  <c r="O5858"/>
  <c r="O5857"/>
  <c r="O5856"/>
  <c r="O5855"/>
  <c r="O5854"/>
  <c r="O5852"/>
  <c r="O5851"/>
  <c r="O5850"/>
  <c r="O5849"/>
  <c r="O5848"/>
  <c r="O5847"/>
  <c r="O5846"/>
  <c r="O5845"/>
  <c r="O5844"/>
  <c r="O5843"/>
  <c r="O5842"/>
  <c r="O5841"/>
  <c r="O5840"/>
  <c r="O5839"/>
  <c r="O5838"/>
  <c r="O5837"/>
  <c r="O5836"/>
  <c r="O5835"/>
  <c r="O5834"/>
  <c r="O5833"/>
  <c r="O5832"/>
  <c r="O5831"/>
  <c r="O5830"/>
  <c r="O5829"/>
  <c r="O5828"/>
  <c r="O5827"/>
  <c r="O5826"/>
  <c r="O5825"/>
  <c r="O5824"/>
  <c r="O5823"/>
  <c r="O5822"/>
  <c r="O5821"/>
  <c r="O5820"/>
  <c r="O5819"/>
  <c r="O5818"/>
  <c r="O5817"/>
  <c r="O5816"/>
  <c r="O5815"/>
  <c r="O5814"/>
  <c r="O5813"/>
  <c r="O5812"/>
  <c r="O5811"/>
  <c r="O5810"/>
  <c r="O5809"/>
  <c r="O5808"/>
  <c r="O5807"/>
  <c r="O5806"/>
  <c r="O5805"/>
  <c r="O5804"/>
  <c r="O5803"/>
  <c r="O5802"/>
  <c r="O5801"/>
  <c r="O5800"/>
  <c r="O5799"/>
  <c r="O5798"/>
  <c r="O5797"/>
  <c r="O5796"/>
  <c r="O5795"/>
  <c r="O5794"/>
  <c r="O5793"/>
  <c r="O5792"/>
  <c r="O5791"/>
  <c r="O5790"/>
  <c r="O5789"/>
  <c r="O5788"/>
  <c r="O5787"/>
  <c r="O5786"/>
  <c r="O5785"/>
  <c r="O5784"/>
  <c r="O5783"/>
  <c r="O5782"/>
  <c r="O5781"/>
  <c r="O5780"/>
  <c r="O5779"/>
  <c r="O5778"/>
  <c r="O5777"/>
  <c r="O5776"/>
  <c r="O5775"/>
  <c r="O5774"/>
  <c r="O5773"/>
  <c r="O5772"/>
  <c r="O5771"/>
  <c r="O5770"/>
  <c r="O5769"/>
  <c r="O5768"/>
  <c r="O5767"/>
  <c r="O5766"/>
  <c r="O5765"/>
  <c r="O5764"/>
  <c r="O5763"/>
  <c r="O5762"/>
  <c r="O5761"/>
  <c r="O5760"/>
  <c r="O5759"/>
  <c r="O5758"/>
  <c r="O5757"/>
  <c r="O5756"/>
  <c r="O5755"/>
  <c r="O5754"/>
  <c r="O5753"/>
  <c r="O5752"/>
  <c r="O5751"/>
  <c r="O5750"/>
  <c r="O5749"/>
  <c r="O5748"/>
  <c r="O5747"/>
  <c r="O5745"/>
  <c r="O5744"/>
  <c r="O5743"/>
  <c r="O5742"/>
  <c r="O5741"/>
  <c r="O5740"/>
  <c r="O5739"/>
  <c r="O5738"/>
  <c r="O5737"/>
  <c r="O5736"/>
  <c r="O5735"/>
  <c r="O5734"/>
  <c r="O5733"/>
  <c r="O5732"/>
  <c r="O5731"/>
  <c r="O5730"/>
  <c r="O5729"/>
  <c r="O5728"/>
  <c r="O5727"/>
  <c r="O5726"/>
  <c r="O5725"/>
  <c r="O5724"/>
  <c r="O5723"/>
  <c r="O5722"/>
  <c r="O5721"/>
  <c r="O5720"/>
  <c r="O5719"/>
  <c r="O5718"/>
  <c r="O5717"/>
  <c r="O5716"/>
  <c r="O5715"/>
  <c r="O5714"/>
  <c r="O5713"/>
  <c r="O5712"/>
  <c r="O5711"/>
  <c r="O5710"/>
  <c r="O5709"/>
  <c r="O5708"/>
  <c r="O5707"/>
  <c r="O5706"/>
  <c r="O5705"/>
  <c r="O5704"/>
  <c r="O5703"/>
  <c r="O5702"/>
  <c r="O5701"/>
  <c r="O5700"/>
  <c r="O5699"/>
  <c r="O5698"/>
  <c r="O5697"/>
  <c r="O5696"/>
  <c r="O5695"/>
  <c r="O5694"/>
  <c r="O5693"/>
  <c r="O5692"/>
  <c r="O5691"/>
  <c r="O5690"/>
  <c r="O5689"/>
  <c r="O5688"/>
  <c r="O5687"/>
  <c r="O5686"/>
  <c r="O5685"/>
  <c r="O5684"/>
  <c r="O5683"/>
  <c r="O5682"/>
  <c r="O5681"/>
  <c r="O5680"/>
  <c r="O5679"/>
  <c r="O5678"/>
  <c r="O5677"/>
  <c r="O5676"/>
  <c r="O5675"/>
  <c r="O5674"/>
  <c r="O5673"/>
  <c r="O5672"/>
  <c r="O5671"/>
  <c r="O5670"/>
  <c r="O5669"/>
  <c r="O5668"/>
  <c r="O5667"/>
  <c r="O5666"/>
  <c r="O5665"/>
  <c r="O5664"/>
  <c r="O5663"/>
  <c r="O5662"/>
  <c r="O5661"/>
  <c r="O5660"/>
  <c r="O5659"/>
  <c r="O5658"/>
  <c r="O5657"/>
  <c r="O5656"/>
  <c r="O5655"/>
  <c r="O5654"/>
  <c r="O5653"/>
  <c r="O5652"/>
  <c r="O5651"/>
  <c r="O5650"/>
  <c r="O5649"/>
  <c r="O5648"/>
  <c r="O5647"/>
  <c r="O5646"/>
  <c r="O5645"/>
  <c r="O5644"/>
  <c r="O5643"/>
  <c r="O5642"/>
  <c r="O5641"/>
  <c r="O5640"/>
  <c r="O5639"/>
  <c r="O5638"/>
  <c r="O5637"/>
  <c r="O5636"/>
  <c r="O5635"/>
  <c r="O5634"/>
  <c r="O5633"/>
  <c r="O5632"/>
  <c r="O5631"/>
  <c r="O5630"/>
  <c r="O5629"/>
  <c r="O5628"/>
  <c r="O5627"/>
  <c r="O5626"/>
  <c r="O5625"/>
  <c r="O5624"/>
  <c r="O5623"/>
  <c r="O5622"/>
  <c r="O5621"/>
  <c r="O5620"/>
  <c r="O5619"/>
  <c r="O5618"/>
  <c r="O5617"/>
  <c r="O5616"/>
  <c r="O5615"/>
  <c r="O5614"/>
  <c r="O5613"/>
  <c r="O5612"/>
  <c r="O5611"/>
  <c r="O5610"/>
  <c r="O5609"/>
  <c r="O5608"/>
  <c r="O5607"/>
  <c r="O5606"/>
  <c r="O5605"/>
  <c r="O5604"/>
  <c r="O5603"/>
  <c r="O5602"/>
  <c r="O5601"/>
  <c r="O5600"/>
  <c r="O5599"/>
  <c r="O5598"/>
  <c r="O5597"/>
  <c r="O5596"/>
  <c r="O5595"/>
  <c r="O5594"/>
  <c r="O5593"/>
  <c r="O5592"/>
  <c r="O5591"/>
  <c r="O5590"/>
  <c r="O5589"/>
  <c r="O5588"/>
  <c r="O5587"/>
  <c r="O5586"/>
  <c r="O5585"/>
  <c r="O5584"/>
  <c r="O5583"/>
  <c r="O5582"/>
  <c r="O5581"/>
  <c r="O5580"/>
  <c r="O5579"/>
  <c r="O5577"/>
  <c r="O5576"/>
  <c r="O5575"/>
  <c r="O5574"/>
  <c r="O5573"/>
  <c r="O5572"/>
  <c r="O5571"/>
  <c r="O5570"/>
  <c r="O5569"/>
  <c r="O5568"/>
  <c r="O5567"/>
  <c r="O5566"/>
  <c r="O5565"/>
  <c r="O5564"/>
  <c r="O5563"/>
  <c r="O5562"/>
  <c r="O5561"/>
  <c r="O5560"/>
  <c r="O5559"/>
  <c r="O5558"/>
  <c r="O5557"/>
  <c r="O5556"/>
  <c r="O5554"/>
  <c r="O5553"/>
  <c r="O5552"/>
  <c r="O5551"/>
  <c r="O5550"/>
  <c r="O5549"/>
  <c r="O5548"/>
  <c r="O5547"/>
  <c r="O5545"/>
  <c r="O5544"/>
  <c r="O5543"/>
  <c r="O5542"/>
  <c r="O5541"/>
  <c r="O5540"/>
  <c r="O5539"/>
  <c r="O5538"/>
  <c r="O5537"/>
  <c r="O5536"/>
  <c r="O5535"/>
  <c r="O5534"/>
  <c r="O5533"/>
  <c r="O5532"/>
  <c r="O5531"/>
  <c r="O5530"/>
  <c r="O5529"/>
  <c r="O5528"/>
  <c r="O5527"/>
  <c r="O5526"/>
  <c r="O5525"/>
  <c r="O5524"/>
  <c r="O5523"/>
  <c r="O5522"/>
  <c r="O5521"/>
  <c r="O5519"/>
  <c r="O5518"/>
  <c r="O5517"/>
  <c r="O5516"/>
  <c r="O5515"/>
  <c r="O5514"/>
  <c r="O5513"/>
  <c r="O5512"/>
  <c r="O5511"/>
  <c r="O5510"/>
  <c r="O5509"/>
  <c r="O5508"/>
  <c r="O5507"/>
  <c r="O5506"/>
  <c r="O5504"/>
  <c r="O5503"/>
  <c r="O5502"/>
  <c r="O5501"/>
  <c r="O5500"/>
  <c r="O5499"/>
  <c r="O5498"/>
  <c r="O5497"/>
  <c r="O5496"/>
  <c r="O5495"/>
  <c r="O5494"/>
  <c r="O5493"/>
  <c r="O5492"/>
  <c r="O5491"/>
  <c r="O5490"/>
  <c r="O5489"/>
  <c r="O5488"/>
  <c r="O5487"/>
  <c r="O5486"/>
  <c r="O5485"/>
  <c r="O5484"/>
  <c r="O5483"/>
  <c r="O5482"/>
  <c r="O5481"/>
  <c r="O5480"/>
  <c r="O5479"/>
  <c r="O5478"/>
  <c r="O5477"/>
  <c r="O5476"/>
  <c r="O5475"/>
  <c r="O5474"/>
  <c r="O5473"/>
  <c r="O5472"/>
  <c r="O5471"/>
  <c r="O5470"/>
  <c r="O5469"/>
  <c r="O5468"/>
  <c r="O5467"/>
  <c r="O5466"/>
  <c r="O5465"/>
  <c r="O5464"/>
  <c r="O5463"/>
  <c r="O5462"/>
  <c r="O5461"/>
  <c r="O5460"/>
  <c r="O5459"/>
  <c r="O5458"/>
  <c r="O5457"/>
  <c r="O5456"/>
  <c r="O5455"/>
  <c r="O5454"/>
  <c r="O5453"/>
  <c r="O5452"/>
  <c r="O5451"/>
  <c r="O5450"/>
  <c r="O5449"/>
  <c r="O5448"/>
  <c r="O5447"/>
  <c r="O5446"/>
  <c r="O5445"/>
  <c r="O5444"/>
  <c r="O5443"/>
  <c r="O5442"/>
  <c r="O5441"/>
  <c r="O5440"/>
  <c r="O5439"/>
  <c r="O5438"/>
  <c r="O5437"/>
  <c r="O5436"/>
  <c r="O5435"/>
  <c r="O5434"/>
  <c r="O5433"/>
  <c r="O5432"/>
  <c r="O5431"/>
  <c r="O5430"/>
  <c r="O5429"/>
  <c r="O5428"/>
  <c r="O5427"/>
  <c r="O5426"/>
  <c r="O5425"/>
  <c r="O5424"/>
  <c r="O5423"/>
  <c r="O5422"/>
  <c r="O5421"/>
  <c r="O5420"/>
  <c r="O5419"/>
  <c r="O5418"/>
  <c r="O5417"/>
  <c r="O5416"/>
  <c r="O5415"/>
  <c r="O5414"/>
  <c r="O5413"/>
  <c r="O5412"/>
  <c r="O5411"/>
  <c r="O5410"/>
  <c r="O5409"/>
  <c r="O5408"/>
  <c r="O5407"/>
  <c r="O5406"/>
  <c r="O5405"/>
  <c r="O5404"/>
  <c r="O5403"/>
  <c r="O5402"/>
  <c r="O5401"/>
  <c r="O5400"/>
  <c r="O5399"/>
  <c r="O5398"/>
  <c r="O5397"/>
  <c r="O5396"/>
  <c r="O5395"/>
  <c r="O5394"/>
  <c r="O5393"/>
  <c r="O5392"/>
  <c r="O5391"/>
  <c r="O5390"/>
  <c r="O5389"/>
  <c r="O5388"/>
  <c r="O5387"/>
  <c r="O5386"/>
  <c r="O5385"/>
  <c r="O5384"/>
  <c r="O5383"/>
  <c r="O5382"/>
  <c r="O5380"/>
  <c r="O5379"/>
  <c r="O5378"/>
  <c r="O5377"/>
  <c r="O5376"/>
  <c r="O5375"/>
  <c r="O5374"/>
  <c r="O5373"/>
  <c r="O5372"/>
  <c r="O5371"/>
  <c r="O5370"/>
  <c r="O5369"/>
  <c r="O5368"/>
  <c r="O5367"/>
  <c r="O5366"/>
  <c r="O5365"/>
  <c r="O5364"/>
  <c r="O5362"/>
  <c r="O5361"/>
  <c r="O5360"/>
  <c r="O5359"/>
  <c r="O5358"/>
  <c r="O5357"/>
  <c r="O5356"/>
  <c r="O5355"/>
  <c r="O5354"/>
  <c r="O5353"/>
  <c r="O5352"/>
  <c r="O5351"/>
  <c r="O5350"/>
  <c r="O5349"/>
  <c r="O5348"/>
  <c r="O5347"/>
  <c r="O5346"/>
  <c r="O5345"/>
  <c r="O5344"/>
  <c r="O5343"/>
  <c r="O5342"/>
  <c r="O5341"/>
  <c r="O5340"/>
  <c r="O5339"/>
  <c r="O5338"/>
  <c r="O5337"/>
  <c r="O5336"/>
  <c r="O5335"/>
  <c r="O5334"/>
  <c r="O5332"/>
  <c r="O5329"/>
  <c r="O5327"/>
  <c r="O5324"/>
  <c r="O5323"/>
  <c r="O5322"/>
  <c r="O5319"/>
  <c r="O5318"/>
  <c r="O5317"/>
  <c r="O5316"/>
  <c r="O5315"/>
  <c r="O5314"/>
  <c r="O5313"/>
  <c r="O5312"/>
  <c r="O5311"/>
  <c r="O5310"/>
  <c r="O5309"/>
  <c r="O5308"/>
  <c r="O5307"/>
  <c r="O5306"/>
  <c r="O5305"/>
  <c r="O5304"/>
  <c r="O5303"/>
  <c r="O5302"/>
  <c r="O5301"/>
  <c r="O5300"/>
  <c r="O5299"/>
  <c r="O5298"/>
  <c r="O5297"/>
  <c r="O5296"/>
  <c r="O5295"/>
  <c r="O5294"/>
  <c r="O5293"/>
  <c r="O5292"/>
  <c r="O5291"/>
  <c r="O5290"/>
  <c r="O5289"/>
  <c r="O5287"/>
  <c r="O5286"/>
  <c r="O5285"/>
  <c r="O5284"/>
  <c r="O5283"/>
  <c r="O5282"/>
  <c r="O5281"/>
  <c r="O5280"/>
  <c r="O5278"/>
  <c r="O5277"/>
  <c r="O5276"/>
  <c r="O5275"/>
  <c r="O5274"/>
  <c r="O5273"/>
  <c r="O5272"/>
  <c r="O5271"/>
  <c r="O5270"/>
  <c r="O5269"/>
  <c r="O5268"/>
  <c r="O5267"/>
  <c r="O5266"/>
  <c r="O5265"/>
  <c r="O5264"/>
  <c r="O5261"/>
  <c r="O5260"/>
  <c r="O5259"/>
  <c r="O5258"/>
  <c r="O5257"/>
  <c r="O5256"/>
  <c r="O5255"/>
  <c r="O5252"/>
  <c r="O5251"/>
  <c r="O5250"/>
  <c r="O5249"/>
  <c r="O5248"/>
  <c r="O5247"/>
  <c r="O5246"/>
  <c r="O5245"/>
  <c r="O5244"/>
  <c r="O5242"/>
  <c r="O5241"/>
  <c r="O5238"/>
  <c r="O5237"/>
  <c r="O5236"/>
  <c r="O5235"/>
  <c r="O5234"/>
  <c r="O5233"/>
  <c r="O5232"/>
  <c r="O5231"/>
  <c r="O5230"/>
  <c r="O5229"/>
  <c r="O5228"/>
  <c r="O5227"/>
  <c r="O5226"/>
  <c r="O5225"/>
  <c r="O5224"/>
  <c r="O5223"/>
  <c r="O5222"/>
  <c r="O5221"/>
  <c r="O5220"/>
  <c r="O5219"/>
  <c r="O5218"/>
  <c r="O5217"/>
  <c r="O5216"/>
  <c r="O5215"/>
  <c r="O5214"/>
  <c r="O5212"/>
  <c r="O5211"/>
  <c r="O5210"/>
  <c r="O5209"/>
  <c r="O5208"/>
  <c r="O5207"/>
  <c r="O5206"/>
  <c r="O5205"/>
  <c r="O5204"/>
  <c r="O5203"/>
  <c r="O5202"/>
  <c r="O5201"/>
  <c r="O5197"/>
  <c r="O5196"/>
  <c r="O5195"/>
  <c r="O5194"/>
  <c r="O5193"/>
  <c r="O5192"/>
  <c r="O5191"/>
  <c r="O5190"/>
  <c r="O5189"/>
  <c r="O5188"/>
  <c r="O5187"/>
  <c r="O5186"/>
  <c r="O5185"/>
  <c r="O5184"/>
  <c r="O5183"/>
  <c r="O5182"/>
  <c r="O5181"/>
  <c r="O5180"/>
  <c r="O5179"/>
  <c r="O5178"/>
  <c r="O5177"/>
  <c r="O5176"/>
  <c r="O5175"/>
  <c r="O5174"/>
  <c r="O5171"/>
  <c r="O5170"/>
  <c r="O5169"/>
  <c r="O5168"/>
  <c r="O5167"/>
  <c r="O5166"/>
  <c r="O5165"/>
  <c r="O5164"/>
  <c r="O5163"/>
  <c r="O5162"/>
  <c r="O5161"/>
  <c r="O5160"/>
  <c r="O5159"/>
  <c r="O5158"/>
  <c r="O5157"/>
  <c r="O5156"/>
  <c r="O5155"/>
  <c r="O5154"/>
  <c r="O5153"/>
  <c r="O5152"/>
  <c r="O5151"/>
  <c r="O5150"/>
  <c r="O5149"/>
  <c r="O5148"/>
  <c r="O5147"/>
  <c r="O5146"/>
  <c r="O5145"/>
  <c r="O5144"/>
  <c r="O5143"/>
  <c r="O5142"/>
  <c r="O5141"/>
  <c r="O5140"/>
  <c r="O5139"/>
  <c r="O5138"/>
  <c r="O5136"/>
  <c r="O5135"/>
  <c r="O5134"/>
  <c r="O5133"/>
  <c r="O5131"/>
  <c r="O5130"/>
  <c r="O5129"/>
  <c r="O5128"/>
  <c r="O5127"/>
  <c r="O5126"/>
  <c r="O5125"/>
  <c r="O5124"/>
  <c r="O5123"/>
  <c r="O5122"/>
  <c r="O5121"/>
  <c r="O5120"/>
  <c r="O5119"/>
  <c r="O5118"/>
  <c r="O5117"/>
  <c r="O5116"/>
  <c r="O5115"/>
  <c r="O5114"/>
  <c r="O5113"/>
  <c r="O5112"/>
  <c r="O5111"/>
  <c r="O5110"/>
  <c r="O5109"/>
  <c r="O5108"/>
  <c r="O5107"/>
  <c r="O5106"/>
  <c r="O5105"/>
  <c r="O5104"/>
  <c r="O5103"/>
  <c r="O5102"/>
  <c r="O5101"/>
  <c r="O5100"/>
  <c r="O5099"/>
  <c r="O5098"/>
  <c r="O5097"/>
  <c r="O5096"/>
  <c r="O5095"/>
  <c r="O5094"/>
  <c r="O5093"/>
  <c r="O5092"/>
  <c r="O5091"/>
  <c r="O5090"/>
  <c r="O5089"/>
  <c r="O5088"/>
  <c r="O5087"/>
  <c r="O5086"/>
  <c r="O5085"/>
  <c r="O5084"/>
  <c r="O5083"/>
  <c r="O5082"/>
  <c r="O5081"/>
  <c r="O5080"/>
  <c r="O5079"/>
  <c r="O5078"/>
  <c r="O5077"/>
  <c r="O5076"/>
  <c r="O5075"/>
  <c r="O5074"/>
  <c r="O5073"/>
  <c r="O5072"/>
  <c r="O5071"/>
  <c r="O5070"/>
  <c r="O5069"/>
  <c r="O5068"/>
  <c r="O5067"/>
  <c r="O5066"/>
  <c r="O5065"/>
  <c r="O5064"/>
  <c r="O5063"/>
  <c r="O5062"/>
  <c r="O5061"/>
  <c r="O5060"/>
  <c r="O5059"/>
  <c r="O5058"/>
  <c r="O5057"/>
  <c r="O5056"/>
  <c r="O5055"/>
  <c r="O5054"/>
  <c r="O5053"/>
  <c r="O5052"/>
  <c r="O5051"/>
  <c r="O5050"/>
  <c r="O5049"/>
  <c r="O5048"/>
  <c r="O5047"/>
  <c r="O5046"/>
  <c r="O5045"/>
  <c r="O5044"/>
  <c r="O5043"/>
  <c r="O5042"/>
  <c r="O5041"/>
  <c r="O5040"/>
  <c r="O5039"/>
  <c r="O5038"/>
  <c r="O5037"/>
  <c r="O5036"/>
  <c r="O5035"/>
  <c r="O5034"/>
  <c r="O5033"/>
  <c r="O5032"/>
  <c r="O5031"/>
  <c r="O5030"/>
  <c r="O5029"/>
  <c r="O5028"/>
  <c r="O5027"/>
  <c r="O5026"/>
  <c r="O5025"/>
  <c r="O5023"/>
  <c r="O5022"/>
  <c r="O5021"/>
  <c r="O5020"/>
  <c r="O5019"/>
  <c r="O5018"/>
  <c r="O5017"/>
  <c r="O5016"/>
  <c r="O5014"/>
  <c r="O5013"/>
  <c r="O5012"/>
  <c r="O5011"/>
  <c r="O5010"/>
  <c r="O5009"/>
  <c r="O5008"/>
  <c r="O5007"/>
  <c r="O5006"/>
  <c r="O5005"/>
  <c r="O5004"/>
  <c r="O5003"/>
  <c r="O5002"/>
  <c r="O5001"/>
  <c r="O5000"/>
  <c r="O4999"/>
  <c r="O4998"/>
  <c r="O4997"/>
  <c r="O4996"/>
  <c r="O4995"/>
  <c r="O4994"/>
  <c r="O4993"/>
  <c r="O4992"/>
  <c r="O4991"/>
  <c r="O4990"/>
  <c r="O4989"/>
  <c r="O4988"/>
  <c r="O4987"/>
  <c r="O4986"/>
  <c r="O4985"/>
  <c r="O4984"/>
  <c r="O4983"/>
  <c r="O4982"/>
  <c r="O4981"/>
  <c r="O4980"/>
  <c r="O4979"/>
  <c r="O4978"/>
  <c r="O4977"/>
  <c r="O4976"/>
  <c r="O4975"/>
  <c r="O4974"/>
  <c r="O4973"/>
  <c r="O4972"/>
  <c r="O4971"/>
  <c r="O4970"/>
  <c r="O4969"/>
  <c r="O4968"/>
  <c r="O4967"/>
  <c r="O4966"/>
  <c r="O4965"/>
  <c r="O4964"/>
  <c r="O4963"/>
  <c r="O4962"/>
  <c r="O4961"/>
  <c r="O4960"/>
  <c r="O4959"/>
  <c r="O4958"/>
  <c r="O4957"/>
  <c r="O4956"/>
  <c r="O4955"/>
  <c r="O4954"/>
  <c r="O4952"/>
  <c r="O4951"/>
  <c r="O4950"/>
  <c r="O4949"/>
  <c r="O4948"/>
  <c r="O4947"/>
  <c r="O4946"/>
  <c r="O4945"/>
  <c r="O4944"/>
  <c r="O4943"/>
  <c r="O4941"/>
  <c r="O4940"/>
  <c r="O4939"/>
  <c r="O4938"/>
  <c r="O4937"/>
  <c r="O4936"/>
  <c r="O4935"/>
  <c r="O4934"/>
  <c r="O4933"/>
  <c r="O4932"/>
  <c r="O4931"/>
  <c r="O4930"/>
  <c r="O4929"/>
  <c r="O4928"/>
  <c r="O4927"/>
  <c r="O4926"/>
  <c r="O4925"/>
  <c r="O4924"/>
  <c r="O4923"/>
  <c r="O4922"/>
  <c r="O4921"/>
  <c r="O4920"/>
  <c r="O4919"/>
  <c r="O4918"/>
  <c r="O4917"/>
  <c r="O4916"/>
  <c r="O4915"/>
  <c r="O4914"/>
  <c r="O4913"/>
  <c r="O4912"/>
  <c r="O4911"/>
  <c r="O4910"/>
  <c r="O4909"/>
  <c r="O4908"/>
  <c r="O4907"/>
  <c r="O4906"/>
  <c r="O4905"/>
  <c r="O4904"/>
  <c r="O4903"/>
  <c r="O4902"/>
  <c r="O4901"/>
  <c r="O4900"/>
  <c r="O4899"/>
  <c r="O4898"/>
  <c r="O4897"/>
  <c r="O4896"/>
  <c r="O4895"/>
  <c r="O4894"/>
  <c r="O4891"/>
  <c r="O4890"/>
  <c r="O4889"/>
  <c r="O4888"/>
  <c r="O4887"/>
  <c r="O4886"/>
  <c r="O4885"/>
  <c r="O4884"/>
  <c r="O4883"/>
  <c r="O4882"/>
  <c r="O4881"/>
  <c r="O4880"/>
  <c r="O4879"/>
  <c r="O4878"/>
  <c r="O4877"/>
  <c r="O4876"/>
  <c r="O4875"/>
  <c r="O4874"/>
  <c r="O4873"/>
  <c r="O4871"/>
  <c r="O4870"/>
  <c r="O4869"/>
  <c r="O4868"/>
  <c r="O4867"/>
  <c r="O4866"/>
  <c r="O4865"/>
  <c r="O4864"/>
  <c r="O4863"/>
  <c r="O4862"/>
  <c r="O4861"/>
  <c r="O4860"/>
  <c r="O4859"/>
  <c r="O4858"/>
  <c r="O4857"/>
  <c r="O4856"/>
  <c r="O4855"/>
  <c r="O4854"/>
  <c r="O4853"/>
  <c r="O4852"/>
  <c r="O4851"/>
  <c r="O4850"/>
  <c r="O4849"/>
  <c r="O4848"/>
  <c r="O4847"/>
  <c r="O4846"/>
  <c r="O4845"/>
  <c r="O4844"/>
  <c r="O4843"/>
  <c r="O4842"/>
  <c r="O4841"/>
  <c r="O4840"/>
  <c r="O4839"/>
  <c r="O4838"/>
  <c r="O4837"/>
  <c r="O4836"/>
  <c r="O4835"/>
  <c r="O4834"/>
  <c r="O4833"/>
  <c r="O4832"/>
  <c r="O4831"/>
  <c r="O4830"/>
  <c r="O4829"/>
  <c r="O4828"/>
  <c r="O4827"/>
  <c r="O4826"/>
  <c r="O4825"/>
  <c r="O4824"/>
  <c r="O4823"/>
  <c r="O4822"/>
  <c r="O4821"/>
  <c r="O4820"/>
  <c r="O4819"/>
  <c r="O4818"/>
  <c r="O4817"/>
  <c r="O4816"/>
  <c r="O4815"/>
  <c r="O4814"/>
  <c r="O4813"/>
  <c r="O4812"/>
  <c r="O4811"/>
  <c r="O4810"/>
  <c r="O4809"/>
  <c r="O4808"/>
  <c r="O4807"/>
  <c r="O4806"/>
  <c r="O4805"/>
  <c r="O4804"/>
  <c r="O4803"/>
  <c r="O4802"/>
  <c r="O4801"/>
  <c r="O4800"/>
  <c r="O4799"/>
  <c r="O4798"/>
  <c r="O4797"/>
  <c r="O4796"/>
  <c r="O4795"/>
  <c r="O4794"/>
  <c r="O4793"/>
  <c r="O4792"/>
  <c r="O4791"/>
  <c r="O4790"/>
  <c r="O4789"/>
  <c r="O4788"/>
  <c r="O4787"/>
  <c r="O4786"/>
  <c r="O4785"/>
  <c r="O4784"/>
  <c r="O4783"/>
  <c r="O4782"/>
  <c r="O4781"/>
  <c r="O4780"/>
  <c r="O4779"/>
  <c r="O4778"/>
  <c r="O4777"/>
  <c r="O4775"/>
  <c r="O4774"/>
  <c r="O4773"/>
  <c r="O4772"/>
  <c r="O4771"/>
  <c r="O4770"/>
  <c r="O4769"/>
  <c r="O4768"/>
  <c r="O4767"/>
  <c r="O4766"/>
  <c r="O4764"/>
  <c r="O4763"/>
  <c r="O4762"/>
  <c r="O4761"/>
  <c r="O4760"/>
  <c r="O4759"/>
  <c r="O4758"/>
  <c r="O4757"/>
  <c r="O4756"/>
  <c r="O4755"/>
  <c r="O4754"/>
  <c r="O4753"/>
  <c r="O4752"/>
  <c r="O4751"/>
  <c r="O4750"/>
  <c r="O4749"/>
  <c r="O4748"/>
  <c r="O4747"/>
  <c r="O4746"/>
  <c r="O4745"/>
  <c r="O4744"/>
  <c r="O4743"/>
  <c r="O4742"/>
  <c r="O4741"/>
  <c r="O4740"/>
  <c r="O4739"/>
  <c r="O4738"/>
  <c r="O4737"/>
  <c r="O4736"/>
  <c r="O4735"/>
  <c r="O4734"/>
  <c r="O4733"/>
  <c r="O4732"/>
  <c r="O4731"/>
  <c r="O4730"/>
  <c r="O4729"/>
  <c r="O4728"/>
  <c r="O4727"/>
  <c r="O4726"/>
  <c r="O4725"/>
  <c r="O4724"/>
  <c r="O4723"/>
  <c r="O4722"/>
  <c r="O4721"/>
  <c r="O4720"/>
  <c r="O4719"/>
  <c r="O4718"/>
  <c r="O4717"/>
  <c r="O4716"/>
  <c r="O4715"/>
  <c r="O4714"/>
  <c r="O4712"/>
  <c r="O4711"/>
  <c r="O4710"/>
  <c r="O4709"/>
  <c r="O4708"/>
  <c r="O4707"/>
  <c r="O4706"/>
  <c r="O4705"/>
  <c r="O4704"/>
  <c r="O4703"/>
  <c r="O4702"/>
  <c r="O4701"/>
  <c r="O4700"/>
  <c r="O4699"/>
  <c r="O4698"/>
  <c r="O4697"/>
  <c r="O4696"/>
  <c r="O4695"/>
  <c r="O4694"/>
  <c r="O4693"/>
  <c r="O4692"/>
  <c r="O4691"/>
  <c r="O4690"/>
  <c r="O4689"/>
  <c r="O4688"/>
  <c r="O4684"/>
  <c r="O4683"/>
  <c r="O4682"/>
  <c r="O4681"/>
  <c r="O4680"/>
  <c r="O4679"/>
  <c r="O4678"/>
  <c r="O4677"/>
  <c r="O4676"/>
  <c r="O4675"/>
  <c r="O4674"/>
  <c r="O4673"/>
  <c r="O4672"/>
  <c r="O4671"/>
  <c r="O4669"/>
  <c r="O4668"/>
  <c r="O4667"/>
  <c r="O4666"/>
  <c r="O4665"/>
  <c r="O4664"/>
  <c r="O4663"/>
  <c r="O4662"/>
  <c r="O4661"/>
  <c r="O4660"/>
  <c r="O4659"/>
  <c r="O4658"/>
  <c r="O4657"/>
  <c r="O4656"/>
  <c r="O4655"/>
  <c r="O4654"/>
  <c r="O4653"/>
  <c r="O4652"/>
  <c r="O4651"/>
  <c r="O4650"/>
  <c r="O4649"/>
  <c r="O4648"/>
  <c r="O4647"/>
  <c r="O4646"/>
  <c r="O4645"/>
  <c r="O4644"/>
  <c r="O4643"/>
  <c r="O4642"/>
  <c r="O4641"/>
  <c r="O4640"/>
  <c r="O4639"/>
  <c r="O4638"/>
  <c r="O4637"/>
  <c r="O4636"/>
  <c r="O4635"/>
  <c r="O4634"/>
  <c r="O4633"/>
  <c r="O4632"/>
  <c r="O4631"/>
  <c r="O4630"/>
  <c r="O4629"/>
  <c r="O4628"/>
  <c r="O4627"/>
  <c r="O4626"/>
  <c r="O4625"/>
  <c r="O4624"/>
  <c r="O4623"/>
  <c r="O4622"/>
  <c r="O4621"/>
  <c r="O4620"/>
  <c r="O4619"/>
  <c r="O4618"/>
  <c r="O4617"/>
  <c r="O4616"/>
  <c r="O4615"/>
  <c r="O4614"/>
  <c r="O4613"/>
  <c r="O4612"/>
  <c r="O4611"/>
  <c r="O4610"/>
  <c r="O4609"/>
  <c r="O4608"/>
  <c r="O4607"/>
  <c r="O4606"/>
  <c r="O4605"/>
  <c r="O4604"/>
  <c r="O4603"/>
  <c r="O4602"/>
  <c r="O4601"/>
  <c r="O4600"/>
  <c r="O4598"/>
  <c r="O4597"/>
  <c r="O4596"/>
  <c r="O4595"/>
  <c r="O4594"/>
  <c r="O4593"/>
  <c r="O4592"/>
  <c r="O4591"/>
  <c r="O4590"/>
  <c r="O4588"/>
  <c r="O4587"/>
  <c r="O4586"/>
  <c r="O4585"/>
  <c r="O4584"/>
  <c r="O4583"/>
  <c r="O4582"/>
  <c r="O4581"/>
  <c r="O4580"/>
  <c r="O4579"/>
  <c r="O4577"/>
  <c r="O4576"/>
  <c r="O4575"/>
  <c r="O4574"/>
  <c r="O4573"/>
  <c r="O4572"/>
  <c r="O4571"/>
  <c r="O4570"/>
  <c r="O4569"/>
  <c r="O4568"/>
  <c r="O4567"/>
  <c r="O4566"/>
  <c r="O4565"/>
  <c r="O4564"/>
  <c r="O4563"/>
  <c r="O4561"/>
  <c r="O4560"/>
  <c r="O4559"/>
  <c r="O4558"/>
  <c r="O4557"/>
  <c r="O4556"/>
  <c r="O4555"/>
  <c r="O4554"/>
  <c r="O4553"/>
  <c r="O4552"/>
  <c r="O4551"/>
  <c r="O4550"/>
  <c r="O4549"/>
  <c r="O4548"/>
  <c r="O4547"/>
  <c r="O4546"/>
  <c r="O4545"/>
  <c r="O4544"/>
  <c r="O4543"/>
  <c r="O4542"/>
  <c r="O4541"/>
  <c r="O4540"/>
  <c r="O4539"/>
  <c r="O4538"/>
  <c r="O4537"/>
  <c r="O4536"/>
  <c r="O4534"/>
  <c r="O4533"/>
  <c r="O4532"/>
  <c r="O4531"/>
  <c r="O4530"/>
  <c r="O4529"/>
  <c r="O4528"/>
  <c r="O4527"/>
  <c r="O4526"/>
  <c r="O4525"/>
  <c r="O4524"/>
  <c r="O4523"/>
  <c r="O4522"/>
  <c r="O4521"/>
  <c r="O4520"/>
  <c r="O4519"/>
  <c r="O4518"/>
  <c r="O4517"/>
  <c r="O4516"/>
  <c r="O4515"/>
  <c r="O4514"/>
  <c r="O4513"/>
  <c r="O4512"/>
  <c r="O4511"/>
  <c r="O4510"/>
  <c r="O4509"/>
  <c r="O4508"/>
  <c r="O4507"/>
  <c r="O4506"/>
  <c r="O4505"/>
  <c r="O4504"/>
  <c r="O4503"/>
  <c r="O4502"/>
  <c r="O4501"/>
  <c r="O4500"/>
  <c r="O4499"/>
  <c r="O4498"/>
  <c r="O4497"/>
  <c r="O4496"/>
  <c r="O4495"/>
  <c r="O4494"/>
  <c r="O4493"/>
  <c r="O4492"/>
  <c r="O4491"/>
  <c r="O4490"/>
  <c r="O4489"/>
  <c r="O4488"/>
  <c r="O4487"/>
  <c r="O4486"/>
  <c r="O4485"/>
  <c r="O4484"/>
  <c r="O4483"/>
  <c r="O4482"/>
  <c r="O4481"/>
  <c r="O4480"/>
  <c r="O4479"/>
  <c r="O4478"/>
  <c r="O4477"/>
  <c r="O4476"/>
  <c r="O4475"/>
  <c r="O4474"/>
  <c r="O4473"/>
  <c r="O4472"/>
  <c r="O4471"/>
  <c r="O4470"/>
  <c r="O4469"/>
  <c r="O4468"/>
  <c r="O4467"/>
  <c r="O4466"/>
  <c r="O4465"/>
  <c r="O4464"/>
  <c r="O4463"/>
  <c r="O4462"/>
  <c r="O4461"/>
  <c r="O4460"/>
  <c r="O4459"/>
  <c r="O4458"/>
  <c r="O4457"/>
  <c r="O4456"/>
  <c r="O4455"/>
  <c r="O4454"/>
  <c r="O4453"/>
  <c r="O4452"/>
  <c r="O4451"/>
  <c r="O4450"/>
  <c r="O4449"/>
  <c r="O4448"/>
  <c r="O4444"/>
  <c r="O4443"/>
  <c r="O4442"/>
  <c r="O4441"/>
  <c r="O4440"/>
  <c r="O4439"/>
  <c r="O4437"/>
  <c r="O4436"/>
  <c r="O4435"/>
  <c r="O4434"/>
  <c r="O4433"/>
  <c r="O4432"/>
  <c r="O4431"/>
  <c r="O4430"/>
  <c r="O4429"/>
  <c r="O4428"/>
  <c r="O4427"/>
  <c r="O4426"/>
  <c r="O4425"/>
  <c r="O4424"/>
  <c r="O4423"/>
  <c r="O4422"/>
  <c r="O4421"/>
  <c r="O4420"/>
  <c r="O4419"/>
  <c r="O4418"/>
  <c r="O4417"/>
  <c r="O4416"/>
  <c r="O4415"/>
  <c r="O4414"/>
  <c r="O4413"/>
  <c r="O4412"/>
  <c r="O4411"/>
  <c r="O4410"/>
  <c r="O4409"/>
  <c r="O4408"/>
  <c r="O4407"/>
  <c r="O4406"/>
  <c r="O4405"/>
  <c r="O4404"/>
  <c r="O4403"/>
  <c r="O4401"/>
  <c r="O4400"/>
  <c r="O4399"/>
  <c r="O4398"/>
  <c r="O4397"/>
  <c r="O4396"/>
  <c r="O4395"/>
  <c r="O4394"/>
  <c r="O4393"/>
  <c r="O4392"/>
  <c r="O4391"/>
  <c r="O4390"/>
  <c r="O4389"/>
  <c r="O4387"/>
  <c r="O4386"/>
  <c r="O4385"/>
  <c r="O4384"/>
  <c r="O4383"/>
  <c r="O4382"/>
  <c r="O4381"/>
  <c r="O4380"/>
  <c r="O4379"/>
  <c r="O4378"/>
  <c r="O4377"/>
  <c r="O4376"/>
  <c r="O4375"/>
  <c r="O4374"/>
  <c r="O4373"/>
  <c r="O4372"/>
  <c r="O4371"/>
  <c r="O4370"/>
  <c r="O4369"/>
  <c r="O4368"/>
  <c r="O4367"/>
  <c r="O4365"/>
  <c r="O4364"/>
  <c r="O4363"/>
  <c r="O4362"/>
  <c r="O4361"/>
  <c r="O4360"/>
  <c r="O4359"/>
  <c r="O4358"/>
  <c r="O4357"/>
  <c r="O4356"/>
  <c r="O4355"/>
  <c r="O4354"/>
  <c r="O4353"/>
  <c r="O4352"/>
  <c r="O4351"/>
  <c r="O4350"/>
  <c r="O4349"/>
  <c r="O4348"/>
  <c r="O4347"/>
  <c r="O4346"/>
  <c r="O4345"/>
  <c r="O4344"/>
  <c r="O4343"/>
  <c r="O4342"/>
  <c r="O4341"/>
  <c r="O4340"/>
  <c r="O4339"/>
  <c r="O4338"/>
  <c r="O4337"/>
  <c r="O4336"/>
  <c r="O4335"/>
  <c r="O4334"/>
  <c r="O4333"/>
  <c r="O4331"/>
  <c r="O4330"/>
  <c r="O4329"/>
  <c r="O4328"/>
  <c r="O4327"/>
  <c r="O4326"/>
  <c r="O4325"/>
  <c r="O4324"/>
  <c r="O4323"/>
  <c r="O4322"/>
  <c r="O4321"/>
  <c r="O4320"/>
  <c r="O4319"/>
  <c r="O4318"/>
  <c r="O4317"/>
  <c r="O4316"/>
  <c r="O4315"/>
  <c r="O4314"/>
  <c r="O4313"/>
  <c r="O4312"/>
  <c r="O4311"/>
  <c r="O4310"/>
  <c r="O4309"/>
  <c r="O4308"/>
  <c r="O4307"/>
  <c r="O4306"/>
  <c r="O4305"/>
  <c r="O4304"/>
  <c r="O4303"/>
  <c r="O4302"/>
  <c r="O4301"/>
  <c r="O4300"/>
  <c r="O4299"/>
  <c r="O4298"/>
  <c r="O4297"/>
  <c r="O4296"/>
  <c r="O4295"/>
  <c r="O4294"/>
  <c r="O4293"/>
  <c r="O4292"/>
  <c r="O4291"/>
  <c r="O4290"/>
  <c r="O4289"/>
  <c r="O4288"/>
  <c r="O4287"/>
  <c r="O4286"/>
  <c r="O4285"/>
  <c r="O4284"/>
  <c r="O4283"/>
  <c r="O4282"/>
  <c r="O4281"/>
  <c r="O4280"/>
  <c r="O4279"/>
  <c r="O4278"/>
  <c r="O4277"/>
  <c r="O4276"/>
  <c r="O4275"/>
  <c r="O4274"/>
  <c r="O4273"/>
  <c r="O4272"/>
  <c r="O4271"/>
  <c r="O4270"/>
  <c r="O4269"/>
  <c r="O4268"/>
  <c r="O4267"/>
  <c r="O4266"/>
  <c r="O4265"/>
  <c r="O4264"/>
  <c r="O4263"/>
  <c r="O4262"/>
  <c r="O4261"/>
  <c r="O4260"/>
  <c r="O4259"/>
  <c r="O4258"/>
  <c r="O4257"/>
  <c r="O4256"/>
  <c r="O4255"/>
  <c r="O4254"/>
  <c r="O4253"/>
  <c r="O4252"/>
  <c r="O4251"/>
  <c r="O4250"/>
  <c r="O4249"/>
  <c r="O4248"/>
  <c r="O4247"/>
  <c r="O4246"/>
  <c r="O4245"/>
  <c r="O4244"/>
  <c r="O4243"/>
  <c r="O4242"/>
  <c r="O4240"/>
  <c r="O4239"/>
  <c r="O4238"/>
  <c r="O4237"/>
  <c r="O4236"/>
  <c r="O4235"/>
  <c r="O4234"/>
  <c r="O4233"/>
  <c r="O4232"/>
  <c r="O4231"/>
  <c r="O4230"/>
  <c r="O4229"/>
  <c r="O4228"/>
  <c r="O4227"/>
  <c r="O4226"/>
  <c r="O4225"/>
  <c r="O4224"/>
  <c r="O4223"/>
  <c r="O4222"/>
  <c r="O4221"/>
  <c r="O4220"/>
  <c r="O4219"/>
  <c r="O4218"/>
  <c r="O4217"/>
  <c r="O4216"/>
  <c r="O4215"/>
  <c r="O4214"/>
  <c r="O4213"/>
  <c r="O4212"/>
  <c r="O4211"/>
  <c r="O4210"/>
  <c r="O4209"/>
  <c r="O4208"/>
  <c r="O4207"/>
  <c r="O4206"/>
  <c r="O4205"/>
  <c r="O4204"/>
  <c r="O4203"/>
  <c r="O4202"/>
  <c r="O4201"/>
  <c r="O4200"/>
  <c r="O4199"/>
  <c r="O4198"/>
  <c r="O4197"/>
  <c r="O4196"/>
  <c r="O4195"/>
  <c r="O4194"/>
  <c r="O4193"/>
  <c r="O4192"/>
  <c r="O4191"/>
  <c r="O4190"/>
  <c r="O4189"/>
  <c r="O4188"/>
  <c r="O4187"/>
  <c r="O4186"/>
  <c r="O4185"/>
  <c r="O4184"/>
  <c r="O4183"/>
  <c r="O4181"/>
  <c r="O4180"/>
  <c r="O4179"/>
  <c r="O4178"/>
  <c r="O4177"/>
  <c r="O4176"/>
  <c r="O4175"/>
  <c r="O4174"/>
  <c r="O4173"/>
  <c r="O4172"/>
  <c r="O4171"/>
  <c r="O4170"/>
  <c r="O4169"/>
  <c r="O4168"/>
  <c r="O4167"/>
  <c r="O4166"/>
  <c r="O4165"/>
  <c r="O4164"/>
  <c r="O4163"/>
  <c r="O4162"/>
  <c r="O4160"/>
  <c r="O4159"/>
  <c r="O4158"/>
  <c r="O4157"/>
  <c r="O4156"/>
  <c r="O4155"/>
  <c r="O4154"/>
  <c r="O4153"/>
  <c r="O4152"/>
  <c r="O4151"/>
  <c r="O4150"/>
  <c r="O4149"/>
  <c r="O4148"/>
  <c r="O4147"/>
  <c r="O4146"/>
  <c r="O4145"/>
  <c r="O4144"/>
  <c r="O4143"/>
  <c r="O4142"/>
  <c r="O4141"/>
  <c r="O4140"/>
  <c r="O4139"/>
  <c r="O4138"/>
  <c r="O4137"/>
  <c r="O4136"/>
  <c r="O4135"/>
  <c r="O4134"/>
  <c r="O4133"/>
  <c r="O4132"/>
  <c r="O4131"/>
  <c r="O4130"/>
  <c r="O4128"/>
  <c r="O4127"/>
  <c r="O4126"/>
  <c r="O4125"/>
  <c r="O4124"/>
  <c r="O4123"/>
  <c r="O4122"/>
  <c r="O4121"/>
  <c r="O4120"/>
  <c r="O4119"/>
  <c r="O4118"/>
  <c r="O4117"/>
  <c r="O4116"/>
  <c r="O4115"/>
  <c r="O4114"/>
  <c r="O4113"/>
  <c r="O4112"/>
  <c r="O4111"/>
  <c r="O4110"/>
  <c r="O4109"/>
  <c r="O4108"/>
  <c r="O4107"/>
  <c r="O4106"/>
  <c r="O4105"/>
  <c r="O4104"/>
  <c r="O4103"/>
  <c r="O4102"/>
  <c r="O4101"/>
  <c r="O4100"/>
  <c r="O4099"/>
  <c r="O4098"/>
  <c r="O4097"/>
  <c r="O4096"/>
  <c r="O4095"/>
  <c r="O4094"/>
  <c r="O4093"/>
  <c r="O4092"/>
  <c r="O4091"/>
  <c r="O4090"/>
  <c r="O4089"/>
  <c r="O4088"/>
  <c r="O4087"/>
  <c r="O4086"/>
  <c r="O4085"/>
  <c r="O4084"/>
  <c r="O4083"/>
  <c r="O4082"/>
  <c r="O4081"/>
  <c r="O4080"/>
  <c r="O4079"/>
  <c r="O4078"/>
  <c r="O4077"/>
  <c r="O4076"/>
  <c r="O4075"/>
  <c r="O4074"/>
  <c r="O4073"/>
  <c r="O4072"/>
  <c r="O4071"/>
  <c r="O4069"/>
  <c r="O4068"/>
  <c r="O4067"/>
  <c r="O4066"/>
  <c r="O4065"/>
  <c r="O4064"/>
  <c r="O4063"/>
  <c r="O4062"/>
  <c r="O4061"/>
  <c r="O4060"/>
  <c r="O4059"/>
  <c r="O4058"/>
  <c r="O4057"/>
  <c r="O4056"/>
  <c r="O4055"/>
  <c r="O4054"/>
  <c r="O4053"/>
  <c r="O4052"/>
  <c r="O4050"/>
  <c r="O4048"/>
  <c r="O4047"/>
  <c r="O4046"/>
  <c r="O4045"/>
  <c r="O4044"/>
  <c r="O4043"/>
  <c r="O4042"/>
  <c r="O4041"/>
  <c r="O4040"/>
  <c r="O4039"/>
  <c r="O4037"/>
  <c r="O4036"/>
  <c r="O4035"/>
  <c r="O4034"/>
  <c r="O4033"/>
  <c r="O4032"/>
  <c r="O4031"/>
  <c r="O4030"/>
  <c r="O4028"/>
  <c r="O4027"/>
  <c r="O4026"/>
  <c r="O4025"/>
  <c r="O4024"/>
  <c r="O4023"/>
  <c r="O4022"/>
  <c r="O4021"/>
  <c r="O4020"/>
  <c r="O4019"/>
  <c r="O4018"/>
  <c r="O4017"/>
  <c r="O4015"/>
  <c r="O4014"/>
  <c r="O4013"/>
  <c r="O4012"/>
  <c r="O4011"/>
  <c r="O4010"/>
  <c r="O4009"/>
  <c r="O4008"/>
  <c r="O4007"/>
  <c r="O4006"/>
  <c r="O4005"/>
  <c r="O4004"/>
  <c r="O4003"/>
  <c r="O4002"/>
  <c r="O4001"/>
  <c r="O4000"/>
  <c r="O3999"/>
  <c r="O3998"/>
  <c r="O3997"/>
  <c r="O3996"/>
  <c r="O3994"/>
  <c r="O3993"/>
  <c r="O3992"/>
  <c r="O3991"/>
  <c r="O3990"/>
  <c r="O3989"/>
  <c r="O3988"/>
  <c r="O3987"/>
  <c r="O3986"/>
  <c r="O3985"/>
  <c r="O3984"/>
  <c r="O3983"/>
  <c r="O3982"/>
  <c r="O3980"/>
  <c r="O3979"/>
  <c r="O3978"/>
  <c r="O3977"/>
  <c r="O3976"/>
  <c r="O3975"/>
  <c r="O3974"/>
  <c r="O3973"/>
  <c r="O3972"/>
  <c r="O3971"/>
  <c r="O3970"/>
  <c r="O3969"/>
  <c r="O3968"/>
  <c r="O3967"/>
  <c r="O3966"/>
  <c r="O3965"/>
  <c r="O3964"/>
  <c r="O3963"/>
  <c r="O3962"/>
  <c r="O3961"/>
  <c r="O3960"/>
  <c r="O3959"/>
  <c r="O3958"/>
  <c r="O3957"/>
  <c r="O3956"/>
  <c r="O3955"/>
  <c r="O3954"/>
  <c r="O3953"/>
  <c r="O3952"/>
  <c r="O3950"/>
  <c r="O3949"/>
  <c r="O3948"/>
  <c r="O3947"/>
  <c r="O3946"/>
  <c r="O3945"/>
  <c r="O3944"/>
  <c r="O3943"/>
  <c r="O3942"/>
  <c r="O3939"/>
  <c r="O3938"/>
  <c r="O3937"/>
  <c r="O3936"/>
  <c r="O3935"/>
  <c r="O3934"/>
  <c r="O3933"/>
  <c r="O3932"/>
  <c r="O3931"/>
  <c r="O3930"/>
  <c r="O3929"/>
  <c r="O3928"/>
  <c r="O3927"/>
  <c r="O3926"/>
  <c r="O3925"/>
  <c r="O3924"/>
  <c r="O3923"/>
  <c r="O3922"/>
  <c r="O3921"/>
  <c r="O3920"/>
  <c r="O3919"/>
  <c r="O3918"/>
  <c r="O3917"/>
  <c r="O3916"/>
  <c r="O3915"/>
  <c r="O3914"/>
  <c r="O3913"/>
  <c r="O3912"/>
  <c r="O3911"/>
  <c r="O3910"/>
  <c r="O3908"/>
  <c r="O3907"/>
  <c r="O3906"/>
  <c r="O3905"/>
  <c r="O3904"/>
  <c r="O3903"/>
  <c r="O3902"/>
  <c r="O3901"/>
  <c r="O3900"/>
  <c r="O3899"/>
  <c r="O3898"/>
  <c r="O3897"/>
  <c r="O3896"/>
  <c r="O3895"/>
  <c r="O3893"/>
  <c r="O3892"/>
  <c r="O3891"/>
  <c r="O3890"/>
  <c r="O3889"/>
  <c r="O3888"/>
  <c r="O3887"/>
  <c r="O3886"/>
  <c r="O3885"/>
  <c r="O3884"/>
  <c r="O3883"/>
  <c r="O3882"/>
  <c r="O3881"/>
  <c r="O3880"/>
  <c r="O3879"/>
  <c r="O3878"/>
  <c r="O3877"/>
  <c r="O3876"/>
  <c r="O3875"/>
  <c r="O3874"/>
  <c r="O3873"/>
  <c r="O3872"/>
  <c r="O3871"/>
  <c r="O3870"/>
  <c r="O3869"/>
  <c r="O3868"/>
  <c r="O3867"/>
  <c r="O3866"/>
  <c r="O3865"/>
  <c r="O3864"/>
  <c r="O3863"/>
  <c r="O3862"/>
  <c r="O3861"/>
  <c r="O3860"/>
  <c r="O3859"/>
  <c r="O3858"/>
  <c r="O3857"/>
  <c r="O3856"/>
  <c r="O3855"/>
  <c r="O3854"/>
  <c r="O3853"/>
  <c r="O3852"/>
  <c r="O3851"/>
  <c r="O3850"/>
  <c r="O3849"/>
  <c r="O3848"/>
  <c r="O3847"/>
  <c r="O3846"/>
  <c r="O3845"/>
  <c r="O3844"/>
  <c r="O3843"/>
  <c r="O3841"/>
  <c r="O3840"/>
  <c r="O3839"/>
  <c r="O3838"/>
  <c r="O3837"/>
  <c r="O3836"/>
  <c r="O3835"/>
  <c r="O3834"/>
  <c r="O3833"/>
  <c r="O3832"/>
  <c r="O3831"/>
  <c r="O3830"/>
  <c r="O3829"/>
  <c r="O3828"/>
  <c r="O3827"/>
  <c r="O3826"/>
  <c r="O3825"/>
  <c r="O3824"/>
  <c r="O3823"/>
  <c r="O3822"/>
  <c r="O3821"/>
  <c r="O3820"/>
  <c r="O3819"/>
  <c r="O3818"/>
  <c r="O3817"/>
  <c r="O3816"/>
  <c r="O3815"/>
  <c r="O3814"/>
  <c r="O3813"/>
  <c r="O3812"/>
  <c r="O3811"/>
  <c r="O3810"/>
  <c r="O3809"/>
  <c r="O3808"/>
  <c r="O3807"/>
  <c r="O3806"/>
  <c r="O3805"/>
  <c r="O3804"/>
  <c r="O3803"/>
  <c r="O3802"/>
  <c r="O3801"/>
  <c r="O3800"/>
  <c r="O3799"/>
  <c r="O3797"/>
  <c r="O3796"/>
  <c r="O3795"/>
  <c r="O3794"/>
  <c r="O3793"/>
  <c r="O3792"/>
  <c r="O3791"/>
  <c r="O3790"/>
  <c r="O3789"/>
  <c r="O3788"/>
  <c r="O3787"/>
  <c r="O3786"/>
  <c r="O3785"/>
  <c r="O3784"/>
  <c r="O3783"/>
  <c r="O3782"/>
  <c r="O3781"/>
  <c r="O3780"/>
  <c r="O3779"/>
  <c r="O3778"/>
  <c r="O3777"/>
  <c r="O3776"/>
  <c r="O3775"/>
  <c r="O3774"/>
  <c r="O3773"/>
  <c r="O3772"/>
  <c r="O3771"/>
  <c r="O3770"/>
  <c r="O3769"/>
  <c r="O3768"/>
  <c r="O3767"/>
  <c r="O3766"/>
  <c r="O3765"/>
  <c r="O3764"/>
  <c r="O3763"/>
  <c r="O3762"/>
  <c r="O3761"/>
  <c r="O3760"/>
  <c r="O3759"/>
  <c r="O3758"/>
  <c r="O3757"/>
  <c r="O3756"/>
  <c r="O3755"/>
  <c r="O3754"/>
  <c r="O3753"/>
  <c r="O3752"/>
  <c r="O3751"/>
  <c r="O3750"/>
  <c r="O3749"/>
  <c r="O3748"/>
  <c r="O3747"/>
  <c r="O3746"/>
  <c r="O3745"/>
  <c r="O3744"/>
  <c r="O3743"/>
  <c r="O3742"/>
  <c r="O3741"/>
  <c r="O3740"/>
  <c r="O3739"/>
  <c r="O3737"/>
  <c r="O3736"/>
  <c r="O3735"/>
  <c r="O3734"/>
  <c r="O3733"/>
  <c r="O3732"/>
  <c r="O3731"/>
  <c r="O3730"/>
  <c r="O3729"/>
  <c r="O3728"/>
  <c r="O3727"/>
  <c r="O3726"/>
  <c r="O3725"/>
  <c r="O3724"/>
  <c r="O3723"/>
  <c r="O3722"/>
  <c r="O3721"/>
  <c r="O3720"/>
  <c r="O3719"/>
  <c r="O3718"/>
  <c r="O3717"/>
  <c r="O3716"/>
  <c r="O3715"/>
  <c r="O3714"/>
  <c r="O3713"/>
  <c r="O3712"/>
  <c r="O3711"/>
  <c r="O3710"/>
  <c r="O3709"/>
  <c r="O3708"/>
  <c r="O3707"/>
  <c r="O3706"/>
  <c r="O3705"/>
  <c r="O3704"/>
  <c r="O3703"/>
  <c r="O3702"/>
  <c r="O3701"/>
  <c r="O3700"/>
  <c r="O3699"/>
  <c r="O3698"/>
  <c r="O3697"/>
  <c r="O3696"/>
  <c r="O3695"/>
  <c r="O3694"/>
  <c r="O3693"/>
  <c r="O3692"/>
  <c r="O3691"/>
  <c r="O3690"/>
  <c r="O3689"/>
  <c r="O3688"/>
  <c r="O3687"/>
  <c r="O3686"/>
  <c r="O3685"/>
  <c r="O3684"/>
  <c r="O3683"/>
  <c r="O3682"/>
  <c r="O3681"/>
  <c r="O3680"/>
  <c r="O3679"/>
  <c r="O3678"/>
  <c r="O3677"/>
  <c r="O3676"/>
  <c r="O3675"/>
  <c r="O3674"/>
  <c r="O3673"/>
  <c r="O3672"/>
  <c r="O3671"/>
  <c r="O3670"/>
  <c r="O3669"/>
  <c r="O3668"/>
  <c r="O3667"/>
  <c r="O3666"/>
  <c r="O3665"/>
  <c r="O3664"/>
  <c r="O3663"/>
  <c r="O3662"/>
  <c r="O3661"/>
  <c r="O3660"/>
  <c r="O3659"/>
  <c r="O3658"/>
  <c r="O3657"/>
  <c r="O3656"/>
  <c r="O3655"/>
  <c r="O3654"/>
  <c r="O3653"/>
  <c r="O3652"/>
  <c r="O3651"/>
  <c r="O3650"/>
  <c r="O3649"/>
  <c r="O3648"/>
  <c r="O3647"/>
  <c r="O3646"/>
  <c r="O3644"/>
  <c r="O3643"/>
  <c r="O3642"/>
  <c r="O3640"/>
  <c r="O3639"/>
  <c r="O3637"/>
  <c r="O3636"/>
  <c r="O3635"/>
  <c r="O3634"/>
  <c r="O3633"/>
  <c r="O3631"/>
  <c r="O3630"/>
  <c r="O3629"/>
  <c r="O3628"/>
  <c r="O3627"/>
  <c r="O3625"/>
  <c r="O3624"/>
  <c r="O3623"/>
  <c r="O3622"/>
  <c r="O3621"/>
  <c r="O3620"/>
  <c r="O3619"/>
  <c r="O3618"/>
  <c r="O3617"/>
  <c r="O3616"/>
  <c r="O3615"/>
  <c r="O3614"/>
  <c r="O3613"/>
  <c r="O3611"/>
  <c r="O3610"/>
  <c r="O3609"/>
  <c r="O3608"/>
  <c r="O3607"/>
  <c r="O3606"/>
  <c r="O3605"/>
  <c r="O3604"/>
  <c r="O3603"/>
  <c r="O3602"/>
  <c r="O3601"/>
  <c r="O3600"/>
  <c r="O3599"/>
  <c r="O3598"/>
  <c r="O3597"/>
  <c r="O3596"/>
  <c r="O3595"/>
  <c r="O3594"/>
  <c r="O3593"/>
  <c r="O3592"/>
  <c r="O3591"/>
  <c r="O3590"/>
  <c r="O3589"/>
  <c r="O3588"/>
  <c r="O3587"/>
  <c r="O3586"/>
  <c r="O3585"/>
  <c r="O3584"/>
  <c r="O3583"/>
  <c r="O3582"/>
  <c r="O3581"/>
  <c r="O3580"/>
  <c r="O3579"/>
  <c r="O3578"/>
  <c r="O3577"/>
  <c r="O3576"/>
  <c r="O3575"/>
  <c r="O3574"/>
  <c r="O3573"/>
  <c r="O3572"/>
  <c r="O3571"/>
  <c r="O3570"/>
  <c r="O3569"/>
  <c r="O3568"/>
  <c r="O3567"/>
  <c r="O3566"/>
  <c r="O3565"/>
  <c r="O3564"/>
  <c r="O3563"/>
  <c r="O3562"/>
  <c r="O3561"/>
  <c r="O3560"/>
  <c r="O3559"/>
  <c r="O3558"/>
  <c r="O3557"/>
  <c r="O3556"/>
  <c r="O3555"/>
  <c r="O3554"/>
  <c r="O3553"/>
  <c r="O3552"/>
  <c r="O3551"/>
  <c r="O3550"/>
  <c r="O3549"/>
  <c r="O3548"/>
  <c r="O3547"/>
  <c r="O3546"/>
  <c r="O3543"/>
  <c r="O3542"/>
  <c r="O3541"/>
  <c r="O3540"/>
  <c r="O3539"/>
  <c r="O3538"/>
  <c r="O3537"/>
  <c r="O3536"/>
  <c r="O3534"/>
  <c r="O3533"/>
  <c r="O3532"/>
  <c r="O3531"/>
  <c r="O3530"/>
  <c r="O3529"/>
  <c r="O3528"/>
  <c r="O3527"/>
  <c r="O3526"/>
  <c r="O3525"/>
  <c r="O3524"/>
  <c r="O3523"/>
  <c r="O3522"/>
  <c r="O3521"/>
  <c r="O3520"/>
  <c r="O3519"/>
  <c r="O3518"/>
  <c r="O3517"/>
  <c r="O3516"/>
  <c r="O3515"/>
  <c r="O3514"/>
  <c r="O3513"/>
  <c r="O3512"/>
  <c r="O3511"/>
  <c r="O3510"/>
  <c r="O3509"/>
  <c r="O3508"/>
  <c r="O3507"/>
  <c r="O3506"/>
  <c r="O3505"/>
  <c r="O3504"/>
  <c r="O3503"/>
  <c r="O3502"/>
  <c r="O3501"/>
  <c r="O3500"/>
  <c r="O3499"/>
  <c r="O3498"/>
  <c r="O3497"/>
  <c r="O3496"/>
  <c r="O3495"/>
  <c r="O3494"/>
  <c r="O3493"/>
  <c r="O3492"/>
  <c r="O3491"/>
  <c r="O3490"/>
  <c r="O3489"/>
  <c r="O3488"/>
  <c r="O3487"/>
  <c r="O3486"/>
  <c r="O3485"/>
  <c r="O3484"/>
  <c r="O3483"/>
  <c r="O3482"/>
  <c r="O3481"/>
  <c r="O3480"/>
  <c r="O3479"/>
  <c r="O3478"/>
  <c r="O3477"/>
  <c r="O3476"/>
  <c r="O3475"/>
  <c r="O3474"/>
  <c r="O3473"/>
  <c r="O3472"/>
  <c r="O3471"/>
  <c r="O3470"/>
  <c r="O3469"/>
  <c r="O3467"/>
  <c r="O3466"/>
  <c r="O3465"/>
  <c r="O3464"/>
  <c r="O3463"/>
  <c r="O3462"/>
  <c r="O3461"/>
  <c r="O3460"/>
  <c r="O3459"/>
  <c r="O3458"/>
  <c r="O3457"/>
  <c r="O3456"/>
  <c r="O3455"/>
  <c r="O3454"/>
  <c r="O3453"/>
  <c r="O3452"/>
  <c r="O3451"/>
  <c r="O3450"/>
  <c r="O3449"/>
  <c r="O3448"/>
  <c r="O3447"/>
  <c r="O3446"/>
  <c r="O3445"/>
  <c r="O3444"/>
  <c r="O3443"/>
  <c r="O3442"/>
  <c r="O3441"/>
  <c r="O3440"/>
  <c r="O3439"/>
  <c r="O3438"/>
  <c r="O3437"/>
  <c r="O3436"/>
  <c r="O3435"/>
  <c r="O3434"/>
  <c r="O3433"/>
  <c r="O3432"/>
  <c r="O3431"/>
  <c r="O3430"/>
  <c r="O3429"/>
  <c r="O3428"/>
  <c r="O3427"/>
  <c r="O3425"/>
  <c r="O3424"/>
  <c r="O3423"/>
  <c r="O3422"/>
  <c r="O3421"/>
  <c r="O3419"/>
  <c r="O3418"/>
  <c r="O3417"/>
  <c r="O3416"/>
  <c r="O3415"/>
  <c r="O3414"/>
  <c r="O3413"/>
  <c r="O3412"/>
  <c r="O3411"/>
  <c r="O3410"/>
  <c r="O3409"/>
  <c r="O3408"/>
  <c r="O3407"/>
  <c r="O3406"/>
  <c r="O3405"/>
  <c r="O3404"/>
  <c r="O3403"/>
  <c r="O3402"/>
  <c r="O3401"/>
  <c r="O3400"/>
  <c r="O3399"/>
  <c r="O3398"/>
  <c r="O3397"/>
  <c r="O3396"/>
  <c r="O3395"/>
  <c r="O3394"/>
  <c r="O3393"/>
  <c r="O3392"/>
  <c r="O3391"/>
  <c r="O3390"/>
  <c r="O3389"/>
  <c r="O3388"/>
  <c r="O3386"/>
  <c r="O3385"/>
  <c r="O3384"/>
  <c r="O3383"/>
  <c r="O3382"/>
  <c r="O3381"/>
  <c r="O3380"/>
  <c r="O3379"/>
  <c r="O3378"/>
  <c r="O3377"/>
  <c r="O3376"/>
  <c r="O3374"/>
  <c r="O3373"/>
  <c r="O3372"/>
  <c r="O3371"/>
  <c r="O3370"/>
  <c r="O3369"/>
  <c r="O3368"/>
  <c r="O3367"/>
  <c r="O3366"/>
  <c r="O3365"/>
  <c r="O3364"/>
  <c r="O3363"/>
  <c r="O3362"/>
  <c r="O3361"/>
  <c r="O3360"/>
  <c r="O3359"/>
  <c r="O3357"/>
  <c r="O3356"/>
  <c r="O3355"/>
  <c r="O3354"/>
  <c r="O3353"/>
  <c r="O3352"/>
  <c r="O3351"/>
  <c r="O3349"/>
  <c r="O3348"/>
  <c r="O3347"/>
  <c r="O3346"/>
  <c r="O3345"/>
  <c r="O3344"/>
  <c r="O3343"/>
  <c r="O3342"/>
  <c r="O3341"/>
  <c r="O3340"/>
  <c r="O3339"/>
  <c r="O3338"/>
  <c r="O3337"/>
  <c r="O3336"/>
  <c r="O3335"/>
  <c r="O3334"/>
  <c r="O3333"/>
  <c r="O3330"/>
  <c r="O3329"/>
  <c r="O3328"/>
  <c r="O3327"/>
  <c r="O3326"/>
  <c r="O3325"/>
  <c r="O3323"/>
  <c r="O3322"/>
  <c r="O3321"/>
  <c r="O3320"/>
  <c r="O3319"/>
  <c r="O3318"/>
  <c r="O3317"/>
  <c r="O3316"/>
  <c r="O3315"/>
  <c r="O3314"/>
  <c r="O3312"/>
  <c r="O3311"/>
  <c r="O3310"/>
  <c r="O3309"/>
  <c r="O3308"/>
  <c r="O3307"/>
  <c r="O3306"/>
  <c r="O3305"/>
  <c r="O3304"/>
  <c r="O3303"/>
  <c r="O3302"/>
  <c r="O3300"/>
  <c r="O3299"/>
  <c r="O3298"/>
  <c r="O3297"/>
  <c r="O3296"/>
  <c r="O3295"/>
  <c r="O3294"/>
  <c r="O3293"/>
  <c r="O3292"/>
  <c r="O3291"/>
  <c r="O3290"/>
  <c r="O3289"/>
  <c r="O3288"/>
  <c r="O3286"/>
  <c r="O3285"/>
  <c r="O3284"/>
  <c r="O3283"/>
  <c r="O3282"/>
  <c r="O3280"/>
  <c r="O3279"/>
  <c r="O3278"/>
  <c r="O3277"/>
  <c r="O3276"/>
  <c r="O3275"/>
  <c r="O3274"/>
  <c r="O3273"/>
  <c r="O3272"/>
  <c r="O3271"/>
  <c r="O3270"/>
  <c r="O3269"/>
  <c r="O3268"/>
  <c r="O3266"/>
  <c r="O3265"/>
  <c r="O3264"/>
  <c r="O3263"/>
  <c r="O3260"/>
  <c r="O3259"/>
  <c r="O3258"/>
  <c r="O3257"/>
  <c r="O3256"/>
  <c r="O3255"/>
  <c r="O3254"/>
  <c r="O3253"/>
  <c r="O3252"/>
  <c r="O3251"/>
  <c r="O3250"/>
  <c r="O3249"/>
  <c r="O3248"/>
  <c r="O3247"/>
  <c r="O3246"/>
  <c r="O3245"/>
  <c r="O3244"/>
  <c r="O3243"/>
  <c r="O3242"/>
  <c r="O3241"/>
  <c r="O3240"/>
  <c r="O3239"/>
  <c r="O3238"/>
  <c r="O3237"/>
  <c r="O3236"/>
  <c r="O3235"/>
  <c r="O3234"/>
  <c r="O3233"/>
  <c r="O3232"/>
  <c r="O3231"/>
  <c r="O3230"/>
  <c r="O3229"/>
  <c r="O3228"/>
  <c r="O3227"/>
  <c r="O3226"/>
  <c r="O3225"/>
  <c r="O3224"/>
  <c r="O3223"/>
  <c r="O3222"/>
  <c r="O3221"/>
  <c r="O3220"/>
  <c r="O3219"/>
  <c r="O3217"/>
  <c r="O3216"/>
  <c r="O3215"/>
  <c r="O3214"/>
  <c r="O3213"/>
  <c r="O3212"/>
  <c r="O3211"/>
  <c r="O3210"/>
  <c r="O3209"/>
  <c r="O3208"/>
  <c r="O3207"/>
  <c r="O3206"/>
  <c r="O3205"/>
  <c r="O3204"/>
  <c r="O3203"/>
  <c r="O3202"/>
  <c r="O3201"/>
  <c r="O3200"/>
  <c r="O3199"/>
  <c r="O3198"/>
  <c r="O3197"/>
  <c r="O3196"/>
  <c r="O3195"/>
  <c r="O3194"/>
  <c r="O3193"/>
  <c r="O3192"/>
  <c r="O3191"/>
  <c r="O3190"/>
  <c r="O3189"/>
  <c r="O3188"/>
  <c r="O3187"/>
  <c r="O3186"/>
  <c r="O3185"/>
  <c r="O3184"/>
  <c r="O3183"/>
  <c r="O3182"/>
  <c r="O3181"/>
  <c r="O3180"/>
  <c r="O3179"/>
  <c r="O3178"/>
  <c r="O3177"/>
  <c r="O3176"/>
  <c r="O3175"/>
  <c r="O3174"/>
  <c r="O3173"/>
  <c r="O3172"/>
  <c r="O3171"/>
  <c r="O3170"/>
  <c r="O3169"/>
  <c r="O3168"/>
  <c r="O3167"/>
  <c r="O3166"/>
  <c r="O3165"/>
  <c r="O3164"/>
  <c r="O3163"/>
  <c r="O3162"/>
  <c r="O3161"/>
  <c r="O3160"/>
  <c r="O3159"/>
  <c r="O3158"/>
  <c r="O3157"/>
  <c r="O3156"/>
  <c r="O3155"/>
  <c r="O3154"/>
  <c r="O3153"/>
  <c r="O3152"/>
  <c r="O3151"/>
  <c r="O3150"/>
  <c r="O3149"/>
  <c r="O3148"/>
  <c r="O3147"/>
  <c r="O3146"/>
  <c r="O3145"/>
  <c r="O3144"/>
  <c r="O3143"/>
  <c r="O3142"/>
  <c r="O3141"/>
  <c r="O3140"/>
  <c r="O3139"/>
  <c r="O3138"/>
  <c r="O3137"/>
  <c r="O3136"/>
  <c r="O3135"/>
  <c r="O3134"/>
  <c r="O3133"/>
  <c r="O3131"/>
  <c r="O3130"/>
  <c r="O3129"/>
  <c r="O3128"/>
  <c r="O3127"/>
  <c r="O3126"/>
  <c r="O3125"/>
  <c r="O3124"/>
  <c r="O3123"/>
  <c r="O3122"/>
  <c r="O3121"/>
  <c r="O3120"/>
  <c r="O3119"/>
  <c r="O3118"/>
  <c r="O3117"/>
  <c r="O3116"/>
  <c r="O3114"/>
  <c r="O3113"/>
  <c r="O3112"/>
  <c r="O3110"/>
  <c r="O3109"/>
  <c r="O3108"/>
  <c r="O3107"/>
  <c r="O3106"/>
  <c r="O3104"/>
  <c r="O3103"/>
  <c r="O3102"/>
  <c r="O3101"/>
  <c r="O3100"/>
  <c r="O3099"/>
  <c r="O3098"/>
  <c r="O3097"/>
  <c r="O3096"/>
  <c r="O3095"/>
  <c r="O3094"/>
  <c r="O3093"/>
  <c r="O3090"/>
  <c r="O3089"/>
  <c r="O3088"/>
  <c r="O3086"/>
  <c r="O3085"/>
  <c r="O3084"/>
  <c r="O3083"/>
  <c r="O3082"/>
  <c r="O3080"/>
  <c r="O3079"/>
  <c r="O3078"/>
  <c r="O3077"/>
  <c r="O3076"/>
  <c r="O3075"/>
  <c r="O3074"/>
  <c r="O3073"/>
  <c r="O3072"/>
  <c r="O3071"/>
  <c r="O3070"/>
  <c r="O3069"/>
  <c r="O3068"/>
  <c r="O3067"/>
  <c r="O3066"/>
  <c r="O3065"/>
  <c r="O3064"/>
  <c r="O3063"/>
  <c r="O3062"/>
  <c r="O3061"/>
  <c r="O3060"/>
  <c r="O3059"/>
  <c r="O3058"/>
  <c r="O3057"/>
  <c r="O3056"/>
  <c r="O3055"/>
  <c r="O3054"/>
  <c r="O3053"/>
  <c r="O3052"/>
  <c r="O3051"/>
  <c r="O3050"/>
  <c r="O3049"/>
  <c r="O3048"/>
  <c r="O3047"/>
  <c r="O3046"/>
  <c r="O3045"/>
  <c r="O3044"/>
  <c r="O3042"/>
  <c r="O3041"/>
  <c r="O3040"/>
  <c r="O3039"/>
  <c r="O3038"/>
  <c r="O3037"/>
  <c r="O3036"/>
  <c r="O3035"/>
  <c r="O3034"/>
  <c r="O3033"/>
  <c r="O3030"/>
  <c r="O3029"/>
  <c r="O3028"/>
  <c r="O3027"/>
  <c r="O3026"/>
  <c r="O3025"/>
  <c r="O3024"/>
  <c r="O3023"/>
  <c r="O3022"/>
  <c r="O3021"/>
  <c r="O3020"/>
  <c r="O3019"/>
  <c r="O3018"/>
  <c r="O3017"/>
  <c r="O3016"/>
  <c r="O3015"/>
  <c r="O3014"/>
  <c r="O3013"/>
  <c r="O3012"/>
  <c r="O3011"/>
  <c r="O3010"/>
  <c r="O3009"/>
  <c r="O3008"/>
  <c r="O3007"/>
  <c r="O3006"/>
  <c r="O3005"/>
  <c r="O3004"/>
  <c r="O3003"/>
  <c r="O3002"/>
  <c r="O3001"/>
  <c r="O3000"/>
  <c r="O2999"/>
  <c r="O2998"/>
  <c r="O2997"/>
  <c r="O2996"/>
  <c r="O2995"/>
  <c r="O2994"/>
  <c r="O2993"/>
  <c r="O2991"/>
  <c r="O2990"/>
  <c r="O2989"/>
  <c r="O2988"/>
  <c r="O2987"/>
  <c r="O2986"/>
  <c r="O2985"/>
  <c r="O2984"/>
  <c r="O2983"/>
  <c r="O2982"/>
  <c r="O2981"/>
  <c r="O2978"/>
  <c r="O2977"/>
  <c r="O2976"/>
  <c r="O2975"/>
  <c r="O2974"/>
  <c r="O2973"/>
  <c r="O2971"/>
  <c r="O2970"/>
  <c r="O2969"/>
  <c r="O2968"/>
  <c r="O2967"/>
  <c r="O2966"/>
  <c r="O2965"/>
  <c r="O2964"/>
  <c r="O2963"/>
  <c r="O2962"/>
  <c r="O2961"/>
  <c r="O2960"/>
  <c r="O2959"/>
  <c r="O2958"/>
  <c r="O2957"/>
  <c r="O2956"/>
  <c r="O2955"/>
  <c r="O2954"/>
  <c r="O2953"/>
  <c r="O2952"/>
  <c r="O2951"/>
  <c r="O2950"/>
  <c r="O2949"/>
  <c r="O2948"/>
  <c r="O2947"/>
  <c r="O2946"/>
  <c r="O2945"/>
  <c r="O2944"/>
  <c r="O2943"/>
  <c r="O2942"/>
  <c r="O2941"/>
  <c r="O2939"/>
  <c r="O2938"/>
  <c r="O2937"/>
  <c r="O2936"/>
  <c r="O2935"/>
  <c r="O2934"/>
  <c r="O2933"/>
  <c r="O2932"/>
  <c r="O2931"/>
  <c r="O2930"/>
  <c r="O2929"/>
  <c r="O2928"/>
  <c r="O2927"/>
  <c r="O2924"/>
  <c r="O2923"/>
  <c r="O2921"/>
  <c r="O2920"/>
  <c r="O2919"/>
  <c r="O2918"/>
  <c r="O2917"/>
  <c r="O2916"/>
  <c r="O2915"/>
  <c r="O2914"/>
  <c r="O2913"/>
  <c r="O2912"/>
  <c r="O2911"/>
  <c r="O2910"/>
  <c r="O2908"/>
  <c r="O2907"/>
  <c r="O2906"/>
  <c r="O2904"/>
  <c r="O2903"/>
  <c r="O2902"/>
  <c r="O2901"/>
  <c r="O2900"/>
  <c r="O2899"/>
  <c r="O2898"/>
  <c r="O2897"/>
  <c r="O2896"/>
  <c r="O2895"/>
  <c r="O2894"/>
  <c r="O2893"/>
  <c r="O2892"/>
  <c r="O2891"/>
  <c r="O2889"/>
  <c r="O2888"/>
  <c r="O2887"/>
  <c r="O2886"/>
  <c r="O2885"/>
  <c r="O2884"/>
  <c r="O2883"/>
  <c r="O2882"/>
  <c r="O2881"/>
  <c r="O2880"/>
  <c r="O2879"/>
  <c r="O2878"/>
  <c r="O2877"/>
  <c r="O2876"/>
  <c r="O2875"/>
  <c r="O2874"/>
  <c r="O2873"/>
  <c r="O2872"/>
  <c r="O2871"/>
  <c r="O2870"/>
  <c r="O2869"/>
  <c r="O2868"/>
  <c r="O2867"/>
  <c r="O2866"/>
  <c r="O2865"/>
  <c r="O2864"/>
  <c r="O2863"/>
  <c r="O2862"/>
  <c r="O2861"/>
  <c r="O2860"/>
  <c r="O2859"/>
  <c r="O2858"/>
  <c r="O2857"/>
  <c r="O2856"/>
  <c r="O2855"/>
  <c r="O2854"/>
  <c r="O2853"/>
  <c r="O2852"/>
  <c r="O2851"/>
  <c r="O2850"/>
  <c r="O2849"/>
  <c r="O2848"/>
  <c r="O2847"/>
  <c r="O2846"/>
  <c r="O2845"/>
  <c r="O2844"/>
  <c r="O2843"/>
  <c r="O2841"/>
  <c r="O2840"/>
  <c r="O2839"/>
  <c r="O2838"/>
  <c r="O2837"/>
  <c r="O2836"/>
  <c r="O2835"/>
  <c r="O2834"/>
  <c r="O2833"/>
  <c r="O2832"/>
  <c r="O2831"/>
  <c r="O2830"/>
  <c r="O2829"/>
  <c r="O2828"/>
  <c r="O2827"/>
  <c r="O2826"/>
  <c r="O2825"/>
  <c r="O2824"/>
  <c r="O2823"/>
  <c r="O2822"/>
  <c r="O2821"/>
  <c r="O2820"/>
  <c r="O2819"/>
  <c r="O2818"/>
  <c r="O2817"/>
  <c r="O2816"/>
  <c r="O2815"/>
  <c r="O2814"/>
  <c r="O2813"/>
  <c r="O2812"/>
  <c r="O2811"/>
  <c r="O2810"/>
  <c r="O2809"/>
  <c r="O2808"/>
  <c r="O2807"/>
  <c r="O2806"/>
  <c r="O2805"/>
  <c r="O2804"/>
  <c r="O2803"/>
  <c r="O2802"/>
  <c r="O2801"/>
  <c r="O2800"/>
  <c r="O2799"/>
  <c r="O2798"/>
  <c r="O2797"/>
  <c r="O2796"/>
  <c r="O2795"/>
  <c r="O2794"/>
  <c r="O2793"/>
  <c r="O2792"/>
  <c r="O2791"/>
  <c r="O2790"/>
  <c r="O2789"/>
  <c r="O2788"/>
  <c r="O2787"/>
  <c r="O2786"/>
  <c r="O2785"/>
  <c r="O2784"/>
  <c r="O2783"/>
  <c r="O2782"/>
  <c r="O2781"/>
  <c r="O2780"/>
  <c r="O2779"/>
  <c r="O2778"/>
  <c r="O2777"/>
  <c r="O2776"/>
  <c r="O2774"/>
  <c r="O2773"/>
  <c r="O2772"/>
  <c r="O2771"/>
  <c r="O2768"/>
  <c r="O2767"/>
  <c r="O2766"/>
  <c r="O2765"/>
  <c r="O2764"/>
  <c r="O2763"/>
  <c r="O2762"/>
  <c r="O2761"/>
  <c r="O2760"/>
  <c r="O2759"/>
  <c r="O2758"/>
  <c r="O2757"/>
  <c r="O2756"/>
  <c r="O2755"/>
  <c r="O2754"/>
  <c r="O2753"/>
  <c r="O2752"/>
  <c r="O2751"/>
  <c r="O2750"/>
  <c r="O2749"/>
  <c r="O2748"/>
  <c r="O2747"/>
  <c r="O2746"/>
  <c r="O2745"/>
  <c r="O2744"/>
  <c r="O2743"/>
  <c r="O2742"/>
  <c r="O2741"/>
  <c r="O2740"/>
  <c r="O2739"/>
  <c r="O2738"/>
  <c r="O2737"/>
  <c r="O2736"/>
  <c r="O2735"/>
  <c r="O2734"/>
  <c r="O2733"/>
  <c r="O2732"/>
  <c r="O2731"/>
  <c r="O2730"/>
  <c r="O2729"/>
  <c r="O2728"/>
  <c r="O2727"/>
  <c r="O2726"/>
  <c r="O2725"/>
  <c r="O2724"/>
  <c r="O2723"/>
  <c r="O2722"/>
  <c r="O2721"/>
  <c r="O2720"/>
  <c r="O2719"/>
  <c r="O2718"/>
  <c r="O2717"/>
  <c r="O2716"/>
  <c r="O2715"/>
  <c r="O2714"/>
  <c r="O2713"/>
  <c r="O2712"/>
  <c r="O2711"/>
  <c r="O2710"/>
  <c r="O2709"/>
  <c r="O2708"/>
  <c r="O2707"/>
  <c r="O2706"/>
  <c r="O2705"/>
  <c r="O2704"/>
  <c r="O2703"/>
  <c r="O2702"/>
  <c r="O2701"/>
  <c r="O2700"/>
  <c r="O2699"/>
  <c r="O2698"/>
  <c r="O2697"/>
  <c r="O2696"/>
  <c r="O2695"/>
  <c r="O2694"/>
  <c r="O2693"/>
  <c r="O2692"/>
  <c r="O2691"/>
  <c r="O2690"/>
  <c r="O2689"/>
  <c r="O2688"/>
  <c r="O2687"/>
  <c r="O2686"/>
  <c r="O2685"/>
  <c r="O2684"/>
  <c r="O2683"/>
  <c r="O2682"/>
  <c r="O2681"/>
  <c r="O2680"/>
  <c r="O2679"/>
  <c r="O2678"/>
  <c r="O2677"/>
  <c r="O2676"/>
  <c r="O2675"/>
  <c r="O2674"/>
  <c r="O2673"/>
  <c r="O2672"/>
  <c r="O2671"/>
  <c r="O2670"/>
  <c r="O2669"/>
  <c r="O2668"/>
  <c r="O2667"/>
  <c r="O2665"/>
  <c r="O2663"/>
  <c r="O2662"/>
  <c r="O2661"/>
  <c r="O2660"/>
  <c r="O2659"/>
  <c r="O2658"/>
  <c r="O2657"/>
  <c r="O2656"/>
  <c r="O2655"/>
  <c r="O2654"/>
  <c r="O2653"/>
  <c r="O2652"/>
  <c r="O2651"/>
  <c r="O2650"/>
  <c r="O2649"/>
  <c r="O2648"/>
  <c r="O2646"/>
  <c r="O2645"/>
  <c r="O2644"/>
  <c r="O2643"/>
  <c r="O2642"/>
  <c r="O2641"/>
  <c r="O2640"/>
  <c r="O2639"/>
  <c r="O2638"/>
  <c r="O2637"/>
  <c r="O2636"/>
  <c r="O2635"/>
  <c r="O2634"/>
  <c r="O2633"/>
  <c r="O2632"/>
  <c r="O2631"/>
  <c r="O2630"/>
  <c r="O2629"/>
  <c r="O2628"/>
  <c r="O2627"/>
  <c r="O2626"/>
  <c r="O2625"/>
  <c r="O2624"/>
  <c r="O2623"/>
  <c r="O2622"/>
  <c r="O2621"/>
  <c r="O2620"/>
  <c r="O2619"/>
  <c r="O2618"/>
  <c r="O2617"/>
  <c r="O2616"/>
  <c r="O2615"/>
  <c r="O2614"/>
  <c r="O2613"/>
  <c r="O2612"/>
  <c r="O2611"/>
  <c r="O2610"/>
  <c r="O2608"/>
  <c r="O2607"/>
  <c r="O2606"/>
  <c r="O2605"/>
  <c r="O2604"/>
  <c r="O2603"/>
  <c r="O2602"/>
  <c r="O2601"/>
  <c r="O2600"/>
  <c r="O2599"/>
  <c r="O2598"/>
  <c r="O2597"/>
  <c r="O2596"/>
  <c r="O2595"/>
  <c r="O2594"/>
  <c r="O2593"/>
  <c r="O2592"/>
  <c r="O2589"/>
  <c r="O2588"/>
  <c r="O2587"/>
  <c r="O2586"/>
  <c r="O2585"/>
  <c r="O2584"/>
  <c r="O2583"/>
  <c r="O2582"/>
  <c r="O2581"/>
  <c r="O2580"/>
  <c r="O2579"/>
  <c r="O2578"/>
  <c r="O2577"/>
  <c r="O2576"/>
  <c r="O2575"/>
  <c r="O2574"/>
  <c r="O2573"/>
  <c r="O2572"/>
  <c r="O2571"/>
  <c r="O2570"/>
  <c r="O2569"/>
  <c r="O2568"/>
  <c r="O2567"/>
  <c r="O2566"/>
  <c r="O2565"/>
  <c r="O2564"/>
  <c r="O2563"/>
  <c r="O2562"/>
  <c r="O2561"/>
  <c r="O2560"/>
  <c r="O2559"/>
  <c r="O2558"/>
  <c r="O2557"/>
  <c r="O2556"/>
  <c r="O2554"/>
  <c r="O2553"/>
  <c r="O2552"/>
  <c r="O2551"/>
  <c r="O2550"/>
  <c r="O2549"/>
  <c r="O2548"/>
  <c r="O2547"/>
  <c r="O2546"/>
  <c r="O2545"/>
  <c r="O2544"/>
  <c r="O2543"/>
  <c r="O2542"/>
  <c r="O2541"/>
  <c r="O2539"/>
  <c r="O2538"/>
  <c r="O2537"/>
  <c r="O2536"/>
  <c r="O2535"/>
  <c r="O2534"/>
  <c r="O2533"/>
  <c r="O2530"/>
  <c r="O2529"/>
  <c r="O2528"/>
  <c r="O2527"/>
  <c r="O2526"/>
  <c r="O2525"/>
  <c r="O2524"/>
  <c r="O2523"/>
  <c r="O2522"/>
  <c r="O2521"/>
  <c r="O2520"/>
  <c r="O2519"/>
  <c r="O2518"/>
  <c r="O2517"/>
  <c r="O2516"/>
  <c r="O2515"/>
  <c r="O2514"/>
  <c r="O2513"/>
  <c r="O2512"/>
  <c r="O2511"/>
  <c r="O2510"/>
  <c r="O2509"/>
  <c r="O2508"/>
  <c r="O2507"/>
  <c r="O2506"/>
  <c r="O2505"/>
  <c r="O2504"/>
  <c r="O2503"/>
  <c r="O2501"/>
  <c r="O2500"/>
  <c r="O2499"/>
  <c r="O2498"/>
  <c r="O2497"/>
  <c r="O2496"/>
  <c r="O2495"/>
  <c r="O2494"/>
  <c r="O2493"/>
  <c r="O2491"/>
  <c r="O2490"/>
  <c r="O2489"/>
  <c r="O2488"/>
  <c r="O2487"/>
  <c r="O2486"/>
  <c r="O2485"/>
  <c r="O2484"/>
  <c r="O2483"/>
  <c r="O2482"/>
  <c r="O2481"/>
  <c r="O2480"/>
  <c r="O2479"/>
  <c r="O2478"/>
  <c r="O2477"/>
  <c r="O2476"/>
  <c r="O2475"/>
  <c r="O2474"/>
  <c r="O2473"/>
  <c r="O2472"/>
  <c r="O2471"/>
  <c r="O2470"/>
  <c r="O2469"/>
  <c r="O2468"/>
  <c r="O2467"/>
  <c r="O2466"/>
  <c r="O2464"/>
  <c r="O2463"/>
  <c r="O2462"/>
  <c r="O2461"/>
  <c r="O2459"/>
  <c r="O2458"/>
  <c r="O2457"/>
  <c r="O2456"/>
  <c r="O2455"/>
  <c r="O2454"/>
  <c r="O2453"/>
  <c r="O2452"/>
  <c r="O2451"/>
  <c r="O2450"/>
  <c r="O2449"/>
  <c r="O2448"/>
  <c r="O2447"/>
  <c r="O2446"/>
  <c r="O2445"/>
  <c r="O2444"/>
  <c r="O2443"/>
  <c r="O2442"/>
  <c r="O2441"/>
  <c r="O2440"/>
  <c r="O2439"/>
  <c r="O2437"/>
  <c r="O2436"/>
  <c r="O2435"/>
  <c r="O2434"/>
  <c r="O2433"/>
  <c r="O2432"/>
  <c r="O2431"/>
  <c r="O2430"/>
  <c r="O2429"/>
  <c r="O2428"/>
  <c r="O2425"/>
  <c r="O2424"/>
  <c r="O2423"/>
  <c r="O2422"/>
  <c r="O2421"/>
  <c r="O2420"/>
  <c r="O2419"/>
  <c r="O2418"/>
  <c r="O2417"/>
  <c r="O2415"/>
  <c r="O2414"/>
  <c r="O2413"/>
  <c r="O2412"/>
  <c r="O2411"/>
  <c r="O2410"/>
  <c r="O2409"/>
  <c r="O2408"/>
  <c r="O2407"/>
  <c r="O2406"/>
  <c r="O2405"/>
  <c r="O2404"/>
  <c r="O2403"/>
  <c r="O2402"/>
  <c r="O2401"/>
  <c r="O2400"/>
  <c r="O2399"/>
  <c r="O2398"/>
  <c r="O2397"/>
  <c r="O2396"/>
  <c r="O2395"/>
  <c r="O2394"/>
  <c r="O2393"/>
  <c r="O2392"/>
  <c r="O2391"/>
  <c r="O2390"/>
  <c r="O2389"/>
  <c r="O2388"/>
  <c r="O2387"/>
  <c r="O2386"/>
  <c r="O2385"/>
  <c r="O2384"/>
  <c r="O2383"/>
  <c r="O2382"/>
  <c r="O2381"/>
  <c r="O2380"/>
  <c r="O2379"/>
  <c r="O2378"/>
  <c r="O2377"/>
  <c r="O2376"/>
  <c r="O2375"/>
  <c r="O2374"/>
  <c r="O2373"/>
  <c r="O2372"/>
  <c r="O2371"/>
  <c r="O2370"/>
  <c r="O2368"/>
  <c r="O2367"/>
  <c r="O2366"/>
  <c r="O2365"/>
  <c r="O2364"/>
  <c r="O2363"/>
  <c r="O2362"/>
  <c r="O2361"/>
  <c r="O2360"/>
  <c r="O2359"/>
  <c r="O2358"/>
  <c r="O2357"/>
  <c r="O2356"/>
  <c r="O2355"/>
  <c r="O2354"/>
  <c r="O2353"/>
  <c r="O2352"/>
  <c r="O2350"/>
  <c r="O2349"/>
  <c r="O2347"/>
  <c r="O2346"/>
  <c r="O2345"/>
  <c r="O2344"/>
  <c r="O2343"/>
  <c r="O2342"/>
  <c r="O2341"/>
  <c r="O2340"/>
  <c r="O2339"/>
  <c r="O2338"/>
  <c r="O2337"/>
  <c r="O2336"/>
  <c r="O2335"/>
  <c r="O2332"/>
  <c r="O2331"/>
  <c r="O2330"/>
  <c r="O2329"/>
  <c r="O2328"/>
  <c r="O2327"/>
  <c r="O2326"/>
  <c r="O2325"/>
  <c r="O2324"/>
  <c r="O2323"/>
  <c r="O2322"/>
  <c r="O2321"/>
  <c r="O2320"/>
  <c r="O2319"/>
  <c r="O2318"/>
  <c r="O2317"/>
  <c r="O2316"/>
  <c r="O2315"/>
  <c r="O2314"/>
  <c r="O2313"/>
  <c r="O2312"/>
  <c r="O2311"/>
  <c r="O2310"/>
  <c r="O2309"/>
  <c r="O2308"/>
  <c r="O2307"/>
  <c r="O2306"/>
  <c r="O2305"/>
  <c r="O2304"/>
  <c r="O2303"/>
  <c r="O2302"/>
  <c r="O2301"/>
  <c r="O2300"/>
  <c r="O2299"/>
  <c r="O2298"/>
  <c r="O2297"/>
  <c r="O2296"/>
  <c r="O2295"/>
  <c r="O2294"/>
  <c r="O2293"/>
  <c r="O2292"/>
  <c r="O2291"/>
  <c r="O2290"/>
  <c r="O2289"/>
  <c r="O2288"/>
  <c r="O2287"/>
  <c r="O2286"/>
  <c r="O2285"/>
  <c r="O2284"/>
  <c r="O2283"/>
  <c r="O2281"/>
  <c r="O2280"/>
  <c r="O2279"/>
  <c r="O2278"/>
  <c r="O2277"/>
  <c r="O2276"/>
  <c r="O2275"/>
  <c r="O2273"/>
  <c r="O2272"/>
  <c r="O2271"/>
  <c r="O2270"/>
  <c r="O2269"/>
  <c r="O2268"/>
  <c r="O2267"/>
  <c r="O2266"/>
  <c r="O2265"/>
  <c r="O2264"/>
  <c r="O2263"/>
  <c r="O2262"/>
  <c r="O2261"/>
  <c r="O2260"/>
  <c r="O2259"/>
  <c r="O2258"/>
  <c r="O2257"/>
  <c r="O2256"/>
  <c r="O2255"/>
  <c r="O2254"/>
  <c r="O2253"/>
  <c r="O2252"/>
  <c r="O2251"/>
  <c r="O2250"/>
  <c r="O2249"/>
  <c r="O2248"/>
  <c r="O2247"/>
  <c r="O2246"/>
  <c r="O2245"/>
  <c r="O2243"/>
  <c r="O2242"/>
  <c r="O2241"/>
  <c r="O2240"/>
  <c r="O2239"/>
  <c r="O2238"/>
  <c r="O2237"/>
  <c r="O2236"/>
  <c r="O2235"/>
  <c r="O2234"/>
  <c r="O2233"/>
  <c r="O2232"/>
  <c r="O2231"/>
  <c r="O2230"/>
  <c r="O2228"/>
  <c r="O2227"/>
  <c r="O2226"/>
  <c r="O2225"/>
  <c r="O2224"/>
  <c r="O2223"/>
  <c r="O2222"/>
  <c r="O2221"/>
  <c r="O2220"/>
  <c r="O2219"/>
  <c r="O2218"/>
  <c r="O2217"/>
  <c r="O2216"/>
  <c r="O2215"/>
  <c r="O2214"/>
  <c r="O2213"/>
  <c r="O2210"/>
  <c r="O2209"/>
  <c r="O2208"/>
  <c r="O2207"/>
  <c r="O2206"/>
  <c r="O2205"/>
  <c r="O2204"/>
  <c r="O2203"/>
  <c r="O2201"/>
  <c r="O2200"/>
  <c r="O2199"/>
  <c r="O2198"/>
  <c r="O2197"/>
  <c r="O2196"/>
  <c r="O2195"/>
  <c r="O2194"/>
  <c r="O2193"/>
  <c r="O2192"/>
  <c r="O2191"/>
  <c r="O2190"/>
  <c r="O2189"/>
  <c r="O2188"/>
  <c r="O2187"/>
  <c r="O2186"/>
  <c r="O2185"/>
  <c r="O2184"/>
  <c r="O2183"/>
  <c r="O2182"/>
  <c r="O2181"/>
  <c r="O2180"/>
  <c r="O2179"/>
  <c r="O2178"/>
  <c r="O2177"/>
  <c r="O2176"/>
  <c r="O2175"/>
  <c r="O2174"/>
  <c r="O2173"/>
  <c r="O2172"/>
  <c r="O2171"/>
  <c r="O2170"/>
  <c r="O2169"/>
  <c r="O2168"/>
  <c r="O2167"/>
  <c r="O2166"/>
  <c r="O2165"/>
  <c r="O2164"/>
  <c r="O2163"/>
  <c r="O2162"/>
  <c r="O2161"/>
  <c r="O2159"/>
  <c r="O2158"/>
  <c r="O2157"/>
  <c r="O2156"/>
  <c r="O2155"/>
  <c r="O2154"/>
  <c r="O2153"/>
  <c r="O2152"/>
  <c r="O2151"/>
  <c r="O2150"/>
  <c r="O2149"/>
  <c r="O2148"/>
  <c r="O2147"/>
  <c r="O2146"/>
  <c r="O2145"/>
  <c r="O2144"/>
  <c r="O2143"/>
  <c r="O2142"/>
  <c r="O2141"/>
  <c r="O2140"/>
  <c r="O2139"/>
  <c r="O2138"/>
  <c r="O2137"/>
  <c r="O2136"/>
  <c r="O2135"/>
  <c r="O2134"/>
  <c r="O2133"/>
  <c r="O2132"/>
  <c r="O2131"/>
  <c r="O2130"/>
  <c r="O2129"/>
  <c r="O2128"/>
  <c r="O2127"/>
  <c r="O2126"/>
  <c r="O2125"/>
  <c r="O2124"/>
  <c r="O2123"/>
  <c r="O2122"/>
  <c r="O2121"/>
  <c r="O2120"/>
  <c r="O2119"/>
  <c r="O2118"/>
  <c r="O2117"/>
  <c r="O2116"/>
  <c r="O2115"/>
  <c r="O2114"/>
  <c r="O2113"/>
  <c r="O2112"/>
  <c r="O2111"/>
  <c r="O2110"/>
  <c r="O2109"/>
  <c r="O2108"/>
  <c r="O2107"/>
  <c r="O2106"/>
  <c r="O2105"/>
  <c r="O2104"/>
  <c r="O2103"/>
  <c r="O2102"/>
  <c r="O2101"/>
  <c r="O2100"/>
  <c r="O2099"/>
  <c r="O2098"/>
  <c r="O2097"/>
  <c r="O2096"/>
  <c r="O2095"/>
  <c r="O2094"/>
  <c r="O2093"/>
  <c r="O2092"/>
  <c r="O2091"/>
  <c r="O2090"/>
  <c r="O2089"/>
  <c r="O2088"/>
  <c r="O2087"/>
  <c r="O2086"/>
  <c r="O2085"/>
  <c r="O2084"/>
  <c r="O2083"/>
  <c r="O2082"/>
  <c r="O2081"/>
  <c r="O2080"/>
  <c r="O2079"/>
  <c r="O2078"/>
  <c r="O2077"/>
  <c r="O2076"/>
  <c r="O2075"/>
  <c r="O2074"/>
  <c r="O2073"/>
  <c r="O2072"/>
  <c r="O2071"/>
  <c r="O2070"/>
  <c r="O2069"/>
  <c r="O2068"/>
  <c r="O2067"/>
  <c r="O2066"/>
  <c r="O2064"/>
  <c r="O2063"/>
  <c r="O2062"/>
  <c r="O2061"/>
  <c r="O2060"/>
  <c r="O2059"/>
  <c r="O2058"/>
  <c r="O2057"/>
  <c r="O2056"/>
  <c r="O2055"/>
  <c r="O2054"/>
  <c r="O2053"/>
  <c r="O2052"/>
  <c r="O2051"/>
  <c r="O2050"/>
  <c r="O2049"/>
  <c r="O2048"/>
  <c r="O2047"/>
  <c r="O2046"/>
  <c r="O2045"/>
  <c r="O2043"/>
  <c r="O2042"/>
  <c r="O2041"/>
  <c r="O2040"/>
  <c r="O2039"/>
  <c r="O2038"/>
  <c r="O2037"/>
  <c r="O2036"/>
  <c r="O2035"/>
  <c r="O2034"/>
  <c r="O2033"/>
  <c r="O2032"/>
  <c r="O2031"/>
  <c r="O2030"/>
  <c r="O2029"/>
  <c r="O2028"/>
  <c r="O2027"/>
  <c r="O2026"/>
  <c r="O2025"/>
  <c r="O2024"/>
  <c r="O2023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O2002"/>
  <c r="O2001"/>
  <c r="O2000"/>
  <c r="O1999"/>
  <c r="O1998"/>
  <c r="O1997"/>
  <c r="O1996"/>
  <c r="O1995"/>
  <c r="O1994"/>
  <c r="O1993"/>
  <c r="O1992"/>
  <c r="O1991"/>
  <c r="O1990"/>
  <c r="O1989"/>
  <c r="O1988"/>
  <c r="O1985"/>
  <c r="O1984"/>
  <c r="O1983"/>
  <c r="O1982"/>
  <c r="O1981"/>
  <c r="O1980"/>
  <c r="O1979"/>
  <c r="O1978"/>
  <c r="O1977"/>
  <c r="O1976"/>
  <c r="O1975"/>
  <c r="O1974"/>
  <c r="O1973"/>
  <c r="O1972"/>
  <c r="O1971"/>
  <c r="O1970"/>
  <c r="O1969"/>
  <c r="O1968"/>
  <c r="O1967"/>
  <c r="O1966"/>
  <c r="O1965"/>
  <c r="O1964"/>
  <c r="O1963"/>
  <c r="O1962"/>
  <c r="O1961"/>
  <c r="O1960"/>
  <c r="O1959"/>
  <c r="O1958"/>
  <c r="O1957"/>
  <c r="O1956"/>
  <c r="O1955"/>
  <c r="O1954"/>
  <c r="O1953"/>
  <c r="O1952"/>
  <c r="O1951"/>
  <c r="O1950"/>
  <c r="O1949"/>
  <c r="O1948"/>
  <c r="O1947"/>
  <c r="O1946"/>
  <c r="O1945"/>
  <c r="O1944"/>
  <c r="O1943"/>
  <c r="O1942"/>
  <c r="O1941"/>
  <c r="O1940"/>
  <c r="O1939"/>
  <c r="O1938"/>
  <c r="O1937"/>
  <c r="O1936"/>
  <c r="O1933"/>
  <c r="O1932"/>
  <c r="O1931"/>
  <c r="O1930"/>
  <c r="O1929"/>
  <c r="O1928"/>
  <c r="O1927"/>
  <c r="O1926"/>
  <c r="O1925"/>
  <c r="O1924"/>
  <c r="O1923"/>
  <c r="O1922"/>
  <c r="O1921"/>
  <c r="O1920"/>
  <c r="O1919"/>
  <c r="O1918"/>
  <c r="O1917"/>
  <c r="O1916"/>
  <c r="O1915"/>
  <c r="O1914"/>
  <c r="O1913"/>
  <c r="O1912"/>
  <c r="O1911"/>
  <c r="O1910"/>
  <c r="O1909"/>
  <c r="O1908"/>
  <c r="O1907"/>
  <c r="O1906"/>
  <c r="O1905"/>
  <c r="O1904"/>
  <c r="O1903"/>
  <c r="O1902"/>
  <c r="O1901"/>
  <c r="O1900"/>
  <c r="O1899"/>
  <c r="O1898"/>
  <c r="O1897"/>
  <c r="O1896"/>
  <c r="O1895"/>
  <c r="O1894"/>
  <c r="O1893"/>
  <c r="O1892"/>
  <c r="O1891"/>
  <c r="O1890"/>
  <c r="O1889"/>
  <c r="O1888"/>
  <c r="O1887"/>
  <c r="O1886"/>
  <c r="O1885"/>
  <c r="O1884"/>
  <c r="O1883"/>
  <c r="O1882"/>
  <c r="O1881"/>
  <c r="O1880"/>
  <c r="O1879"/>
  <c r="O1878"/>
  <c r="O1877"/>
  <c r="O1876"/>
  <c r="O1875"/>
  <c r="O1874"/>
  <c r="O1873"/>
  <c r="O1872"/>
  <c r="O1871"/>
  <c r="O1870"/>
  <c r="O1869"/>
  <c r="O1867"/>
  <c r="O1866"/>
  <c r="O1865"/>
  <c r="O1864"/>
  <c r="O1863"/>
  <c r="O1862"/>
  <c r="O1861"/>
  <c r="O1860"/>
  <c r="O1859"/>
  <c r="O1858"/>
  <c r="O1857"/>
  <c r="O1856"/>
  <c r="O1855"/>
  <c r="O1854"/>
  <c r="O1853"/>
  <c r="O1852"/>
  <c r="O1851"/>
  <c r="O1850"/>
  <c r="O1849"/>
  <c r="O1848"/>
  <c r="O1847"/>
  <c r="O1846"/>
  <c r="O1845"/>
  <c r="O1844"/>
  <c r="O1843"/>
  <c r="O1842"/>
  <c r="O1841"/>
  <c r="O1840"/>
  <c r="O1839"/>
  <c r="O1838"/>
  <c r="O1837"/>
  <c r="O1836"/>
  <c r="O1835"/>
  <c r="O1834"/>
  <c r="O1833"/>
  <c r="O1832"/>
  <c r="O1831"/>
  <c r="O1829"/>
  <c r="O1828"/>
  <c r="O1827"/>
  <c r="O1826"/>
  <c r="O1825"/>
  <c r="O1824"/>
  <c r="O1823"/>
  <c r="O1822"/>
  <c r="O1821"/>
  <c r="O1820"/>
  <c r="O1819"/>
  <c r="O1818"/>
  <c r="O1817"/>
  <c r="O1816"/>
  <c r="O1815"/>
  <c r="O1814"/>
  <c r="O1813"/>
  <c r="O1812"/>
  <c r="O1811"/>
  <c r="O1810"/>
  <c r="O1809"/>
  <c r="O1808"/>
  <c r="O1807"/>
  <c r="O1806"/>
  <c r="O1805"/>
  <c r="O1804"/>
  <c r="O1803"/>
  <c r="O1802"/>
  <c r="O1801"/>
  <c r="O1800"/>
  <c r="O1799"/>
  <c r="O1798"/>
  <c r="O1797"/>
  <c r="O1796"/>
  <c r="O1795"/>
  <c r="O1794"/>
  <c r="O1793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O1772"/>
  <c r="O1771"/>
  <c r="O1770"/>
  <c r="O1769"/>
  <c r="O1768"/>
  <c r="O1767"/>
  <c r="O1766"/>
  <c r="O1765"/>
  <c r="O1764"/>
  <c r="O1763"/>
  <c r="O1761"/>
  <c r="O1760"/>
  <c r="O1759"/>
  <c r="O1758"/>
  <c r="O1756"/>
  <c r="O1755"/>
  <c r="O1754"/>
  <c r="O1753"/>
  <c r="O1752"/>
  <c r="O1751"/>
  <c r="O1750"/>
  <c r="O1749"/>
  <c r="O1748"/>
  <c r="O1747"/>
  <c r="O1746"/>
  <c r="O1745"/>
  <c r="O1742"/>
  <c r="O1741"/>
  <c r="O1740"/>
  <c r="O1739"/>
  <c r="O1738"/>
  <c r="O1737"/>
  <c r="O1736"/>
  <c r="O1735"/>
  <c r="O1734"/>
  <c r="O1733"/>
  <c r="O1732"/>
  <c r="O1731"/>
  <c r="O1730"/>
  <c r="O1728"/>
  <c r="O1727"/>
  <c r="O1726"/>
  <c r="O1725"/>
  <c r="O1724"/>
  <c r="O1723"/>
  <c r="O1722"/>
  <c r="O1720"/>
  <c r="O1719"/>
  <c r="O1718"/>
  <c r="O1716"/>
  <c r="O1715"/>
  <c r="O1714"/>
  <c r="O1713"/>
  <c r="O1712"/>
  <c r="O1710"/>
  <c r="O1708"/>
  <c r="O1707"/>
  <c r="O1706"/>
  <c r="O1705"/>
  <c r="O1704"/>
  <c r="O1703"/>
  <c r="O1701"/>
  <c r="O1699"/>
  <c r="O1698"/>
  <c r="O1697"/>
  <c r="O1694"/>
  <c r="O1692"/>
  <c r="O1691"/>
  <c r="O1690"/>
  <c r="O1689"/>
  <c r="O1687"/>
  <c r="O1685"/>
  <c r="O1684"/>
  <c r="O1683"/>
  <c r="O1682"/>
  <c r="O1680"/>
  <c r="O1679"/>
  <c r="O1678"/>
  <c r="O1677"/>
  <c r="O1676"/>
  <c r="O1673"/>
  <c r="O1672"/>
  <c r="O1670"/>
  <c r="O1668"/>
  <c r="O1666"/>
  <c r="O1665"/>
  <c r="O1663"/>
  <c r="O1659"/>
  <c r="O1658"/>
  <c r="O1657"/>
  <c r="O1655"/>
  <c r="O1654"/>
  <c r="O1653"/>
  <c r="O1652"/>
  <c r="O1651"/>
  <c r="O1650"/>
  <c r="O1649"/>
  <c r="O1648"/>
  <c r="O1647"/>
  <c r="O1646"/>
  <c r="O1644"/>
  <c r="O1643"/>
  <c r="O1642"/>
  <c r="O1641"/>
  <c r="O1640"/>
  <c r="O1638"/>
  <c r="O1637"/>
  <c r="O1636"/>
  <c r="O1635"/>
  <c r="O1634"/>
  <c r="O1633"/>
  <c r="O1631"/>
  <c r="O1630"/>
  <c r="O1629"/>
  <c r="O1628"/>
  <c r="O1627"/>
  <c r="O1626"/>
  <c r="O1625"/>
  <c r="O1624"/>
  <c r="O1623"/>
  <c r="O1622"/>
  <c r="O1621"/>
  <c r="O1620"/>
  <c r="O1619"/>
  <c r="O1617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89"/>
  <c r="O1586"/>
  <c r="O1584"/>
  <c r="O1583"/>
  <c r="O1582"/>
  <c r="O1581"/>
  <c r="O1579"/>
  <c r="O1578"/>
  <c r="O1576"/>
  <c r="O1575"/>
  <c r="O1573"/>
  <c r="O1570"/>
  <c r="O1568"/>
  <c r="O1567"/>
  <c r="O1566"/>
  <c r="O1565"/>
  <c r="O1564"/>
  <c r="O1562"/>
  <c r="O1560"/>
  <c r="O1556"/>
  <c r="O1555"/>
  <c r="O1554"/>
  <c r="O1553"/>
  <c r="O1552"/>
  <c r="O1550"/>
  <c r="O1549"/>
  <c r="O1548"/>
  <c r="O1547"/>
  <c r="O1546"/>
  <c r="O1545"/>
  <c r="O1544"/>
  <c r="O1543"/>
  <c r="O1542"/>
  <c r="O1541"/>
  <c r="O1540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8"/>
  <c r="O1476"/>
  <c r="O1475"/>
  <c r="O1474"/>
  <c r="O1473"/>
  <c r="O1472"/>
  <c r="O1471"/>
  <c r="O1470"/>
  <c r="O1468"/>
  <c r="O1467"/>
  <c r="O1466"/>
  <c r="O1465"/>
  <c r="O1464"/>
  <c r="O1462"/>
  <c r="O1461"/>
  <c r="O1459"/>
  <c r="O1457"/>
  <c r="O1456"/>
  <c r="O1455"/>
  <c r="O1454"/>
  <c r="O1453"/>
  <c r="O1452"/>
  <c r="O1451"/>
  <c r="O1450"/>
  <c r="O1449"/>
  <c r="O1448"/>
  <c r="O1447"/>
  <c r="O1446"/>
  <c r="O1445"/>
  <c r="O1444"/>
  <c r="O1443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3"/>
  <c r="O1412"/>
  <c r="O1411"/>
  <c r="O1410"/>
  <c r="O1409"/>
  <c r="O1408"/>
  <c r="O1407"/>
  <c r="O1406"/>
  <c r="O1404"/>
  <c r="O1403"/>
  <c r="O1402"/>
  <c r="O1401"/>
  <c r="O1400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2"/>
  <c r="O1331"/>
  <c r="O1330"/>
  <c r="O1329"/>
  <c r="O1327"/>
  <c r="O1324"/>
  <c r="O1323"/>
  <c r="O1322"/>
  <c r="O1321"/>
  <c r="O1320"/>
  <c r="O1319"/>
  <c r="O1318"/>
  <c r="O1317"/>
  <c r="O1316"/>
  <c r="O1315"/>
  <c r="O1314"/>
  <c r="O1313"/>
  <c r="O1312"/>
  <c r="O1310"/>
  <c r="O1309"/>
  <c r="O1308"/>
  <c r="O1307"/>
  <c r="O1306"/>
  <c r="O1305"/>
  <c r="O1304"/>
  <c r="O1302"/>
  <c r="O1301"/>
  <c r="O1300"/>
  <c r="O1299"/>
  <c r="O1298"/>
  <c r="O1296"/>
  <c r="O1295"/>
  <c r="O1293"/>
  <c r="O1292"/>
  <c r="O1291"/>
  <c r="O1289"/>
  <c r="O1288"/>
  <c r="O1283"/>
  <c r="O1282"/>
  <c r="O1281"/>
  <c r="O1280"/>
  <c r="O1279"/>
  <c r="O1278"/>
  <c r="O1277"/>
  <c r="O1276"/>
  <c r="O1275"/>
  <c r="O1274"/>
  <c r="O1273"/>
  <c r="O1272"/>
  <c r="O1270"/>
  <c r="O1268"/>
  <c r="O1267"/>
  <c r="O1266"/>
  <c r="O1265"/>
  <c r="O1263"/>
  <c r="O1262"/>
  <c r="O1261"/>
  <c r="O1260"/>
  <c r="O1259"/>
  <c r="O1258"/>
  <c r="O1257"/>
  <c r="O1256"/>
  <c r="O1254"/>
  <c r="O1253"/>
  <c r="O1252"/>
  <c r="O1251"/>
  <c r="O1250"/>
  <c r="O1249"/>
  <c r="O1248"/>
  <c r="O1247"/>
  <c r="O1246"/>
  <c r="O1245"/>
  <c r="O1244"/>
  <c r="O1243"/>
  <c r="O1242"/>
  <c r="O1241"/>
  <c r="O1240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6"/>
  <c r="O1215"/>
  <c r="O1214"/>
  <c r="O1213"/>
  <c r="O1212"/>
  <c r="O1211"/>
  <c r="O1210"/>
  <c r="O1209"/>
  <c r="O1207"/>
  <c r="O1205"/>
  <c r="O1204"/>
  <c r="O1203"/>
  <c r="O1202"/>
  <c r="O1201"/>
  <c r="O1200"/>
  <c r="O1199"/>
  <c r="O1198"/>
  <c r="O1197"/>
  <c r="O1195"/>
  <c r="O1194"/>
  <c r="O1193"/>
  <c r="O1192"/>
  <c r="O1191"/>
  <c r="O1189"/>
  <c r="O1188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4"/>
  <c r="O1163"/>
  <c r="O1162"/>
  <c r="O1161"/>
  <c r="O1160"/>
  <c r="O1159"/>
  <c r="O1158"/>
  <c r="O1157"/>
  <c r="O1156"/>
  <c r="O1155"/>
  <c r="O1153"/>
  <c r="O1152"/>
  <c r="O1151"/>
  <c r="O1150"/>
  <c r="O1149"/>
  <c r="O1148"/>
  <c r="O1147"/>
  <c r="O1146"/>
  <c r="O1144"/>
  <c r="O1143"/>
  <c r="O1142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8"/>
  <c r="O1117"/>
  <c r="O1116"/>
  <c r="O1115"/>
  <c r="O1114"/>
  <c r="O1113"/>
  <c r="O1112"/>
  <c r="O1111"/>
  <c r="O1110"/>
  <c r="O1109"/>
  <c r="O1108"/>
  <c r="O1107"/>
  <c r="O1106"/>
  <c r="O1103"/>
  <c r="O1102"/>
  <c r="O1101"/>
  <c r="O1100"/>
  <c r="O1099"/>
  <c r="O1098"/>
  <c r="O1097"/>
  <c r="O1096"/>
  <c r="O1093"/>
  <c r="O1092"/>
  <c r="O1091"/>
  <c r="O1089"/>
  <c r="O1088"/>
  <c r="O1087"/>
  <c r="O1086"/>
  <c r="O1085"/>
  <c r="O1084"/>
  <c r="O1083"/>
  <c r="O1082"/>
  <c r="O1081"/>
  <c r="O1080"/>
  <c r="O1077"/>
  <c r="O1076"/>
  <c r="O1075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7"/>
  <c r="O1046"/>
  <c r="O1045"/>
  <c r="O1044"/>
  <c r="O1043"/>
  <c r="O1042"/>
  <c r="O1041"/>
  <c r="O1040"/>
  <c r="O1039"/>
  <c r="O1038"/>
  <c r="O1037"/>
  <c r="O1036"/>
  <c r="O1035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8"/>
  <c r="O997"/>
  <c r="O996"/>
  <c r="O995"/>
  <c r="O994"/>
  <c r="O992"/>
  <c r="O991"/>
  <c r="O990"/>
  <c r="O989"/>
  <c r="O988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2"/>
  <c r="O901"/>
  <c r="O900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3"/>
  <c r="O861"/>
  <c r="O860"/>
  <c r="O858"/>
  <c r="O857"/>
  <c r="O856"/>
  <c r="O853"/>
  <c r="O852"/>
  <c r="O850"/>
  <c r="O849"/>
  <c r="O848"/>
  <c r="O847"/>
  <c r="O846"/>
  <c r="O843"/>
  <c r="O842"/>
  <c r="O841"/>
  <c r="O840"/>
  <c r="O839"/>
  <c r="O838"/>
  <c r="O837"/>
  <c r="O835"/>
  <c r="O833"/>
  <c r="O832"/>
  <c r="O831"/>
  <c r="O830"/>
  <c r="O829"/>
  <c r="O827"/>
  <c r="O826"/>
  <c r="O825"/>
  <c r="O824"/>
  <c r="O823"/>
  <c r="O822"/>
  <c r="O821"/>
  <c r="O820"/>
  <c r="O819"/>
  <c r="O818"/>
  <c r="O817"/>
  <c r="O816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7"/>
  <c r="O556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8"/>
  <c r="O517"/>
  <c r="O516"/>
  <c r="O515"/>
  <c r="O514"/>
  <c r="O513"/>
  <c r="O512"/>
  <c r="O511"/>
  <c r="O510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0"/>
  <c r="O429"/>
  <c r="O428"/>
  <c r="O427"/>
  <c r="O426"/>
  <c r="O425"/>
  <c r="O424"/>
  <c r="O423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0"/>
  <c r="O259"/>
  <c r="O258"/>
  <c r="O257"/>
  <c r="O256"/>
  <c r="O255"/>
  <c r="O254"/>
  <c r="O253"/>
  <c r="O250"/>
  <c r="O249"/>
  <c r="O248"/>
  <c r="O247"/>
  <c r="O246"/>
  <c r="O245"/>
  <c r="O242"/>
  <c r="O241"/>
  <c r="O240"/>
  <c r="O239"/>
  <c r="O238"/>
  <c r="O237"/>
  <c r="O236"/>
  <c r="O235"/>
  <c r="O234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3"/>
  <c r="O212"/>
  <c r="O211"/>
  <c r="O210"/>
  <c r="O209"/>
  <c r="O208"/>
  <c r="O207"/>
  <c r="O206"/>
  <c r="O205"/>
  <c r="O204"/>
  <c r="O203"/>
  <c r="O202"/>
  <c r="O201"/>
  <c r="O200"/>
  <c r="O198"/>
  <c r="O197"/>
  <c r="O196"/>
  <c r="O195"/>
  <c r="O194"/>
  <c r="O193"/>
  <c r="O192"/>
  <c r="O191"/>
  <c r="O190"/>
  <c r="O189"/>
  <c r="O188"/>
  <c r="O187"/>
  <c r="O186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59"/>
  <c r="O158"/>
  <c r="O157"/>
  <c r="O156"/>
  <c r="O155"/>
  <c r="O154"/>
  <c r="O153"/>
  <c r="O152"/>
  <c r="O151"/>
  <c r="O150"/>
  <c r="O149"/>
  <c r="O147"/>
  <c r="O146"/>
  <c r="O145"/>
  <c r="O144"/>
  <c r="O143"/>
  <c r="O142"/>
  <c r="O141"/>
  <c r="O140"/>
  <c r="O139"/>
  <c r="O138"/>
  <c r="O137"/>
  <c r="O136"/>
  <c r="O135"/>
  <c r="O134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79"/>
  <c r="O78"/>
  <c r="O77"/>
  <c r="O76"/>
  <c r="O75"/>
  <c r="O74"/>
  <c r="O73"/>
  <c r="O72"/>
  <c r="O71"/>
  <c r="O70"/>
  <c r="O69"/>
  <c r="O67"/>
  <c r="O66"/>
  <c r="O65"/>
  <c r="O64"/>
  <c r="O63"/>
  <c r="O62"/>
  <c r="O61"/>
  <c r="O59"/>
  <c r="O58"/>
  <c r="O57"/>
  <c r="O54"/>
  <c r="O53"/>
  <c r="O52"/>
  <c r="O50"/>
  <c r="O49"/>
  <c r="O48"/>
  <c r="O47"/>
  <c r="O46"/>
  <c r="O45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F11"/>
  <c r="H11" l="1"/>
  <c r="U14244" l="1"/>
  <c r="R14244" s="1"/>
  <c r="U14225"/>
  <c r="R14225" s="1"/>
  <c r="U14207"/>
  <c r="R14207" s="1"/>
  <c r="U14187"/>
  <c r="R14187" s="1"/>
  <c r="U14170"/>
  <c r="R14170" s="1"/>
  <c r="U14153"/>
  <c r="R14153" s="1"/>
  <c r="U14137"/>
  <c r="R14137" s="1"/>
  <c r="U14120"/>
  <c r="R14120" s="1"/>
  <c r="U14102"/>
  <c r="R14102" s="1"/>
  <c r="U14086"/>
  <c r="R14086" s="1"/>
  <c r="U14070"/>
  <c r="R14070" s="1"/>
  <c r="U14054"/>
  <c r="R14054" s="1"/>
  <c r="U14034"/>
  <c r="R14034" s="1"/>
  <c r="U14016"/>
  <c r="R14016" s="1"/>
  <c r="U13998"/>
  <c r="R13998" s="1"/>
  <c r="U13980"/>
  <c r="R13980" s="1"/>
  <c r="U13963"/>
  <c r="R13963" s="1"/>
  <c r="U13944"/>
  <c r="R13944" s="1"/>
  <c r="U13928"/>
  <c r="R13928" s="1"/>
  <c r="U13910"/>
  <c r="R13910" s="1"/>
  <c r="U13894"/>
  <c r="R13894" s="1"/>
  <c r="U13877"/>
  <c r="R13877" s="1"/>
  <c r="U13861"/>
  <c r="R13861" s="1"/>
  <c r="U13841"/>
  <c r="R13841" s="1"/>
  <c r="U13824"/>
  <c r="R13824" s="1"/>
  <c r="U13808"/>
  <c r="R13808" s="1"/>
  <c r="U13791"/>
  <c r="R13791" s="1"/>
  <c r="U13775"/>
  <c r="R13775" s="1"/>
  <c r="U13756"/>
  <c r="R13756" s="1"/>
  <c r="U13737"/>
  <c r="R13737" s="1"/>
  <c r="U13721"/>
  <c r="R13721" s="1"/>
  <c r="U13704"/>
  <c r="R13704" s="1"/>
  <c r="U13687"/>
  <c r="R13687" s="1"/>
  <c r="U13669"/>
  <c r="R13669" s="1"/>
  <c r="U13651"/>
  <c r="R13651" s="1"/>
  <c r="U13633"/>
  <c r="R13633" s="1"/>
  <c r="U13616"/>
  <c r="R13616" s="1"/>
  <c r="U13598"/>
  <c r="R13598" s="1"/>
  <c r="U13578"/>
  <c r="R13578" s="1"/>
  <c r="U13560"/>
  <c r="R13560" s="1"/>
  <c r="U13543"/>
  <c r="R13543" s="1"/>
  <c r="U13527"/>
  <c r="R13527" s="1"/>
  <c r="U13508"/>
  <c r="R13508" s="1"/>
  <c r="U13490"/>
  <c r="R13490" s="1"/>
  <c r="U13473"/>
  <c r="R13473" s="1"/>
  <c r="U13455"/>
  <c r="R13455" s="1"/>
  <c r="U13439"/>
  <c r="R13439" s="1"/>
  <c r="U13420"/>
  <c r="R13420" s="1"/>
  <c r="U13403"/>
  <c r="R13403" s="1"/>
  <c r="U13387"/>
  <c r="R13387" s="1"/>
  <c r="U13364"/>
  <c r="R13364" s="1"/>
  <c r="U13347"/>
  <c r="R13347" s="1"/>
  <c r="U13331"/>
  <c r="R13331" s="1"/>
  <c r="U13314"/>
  <c r="R13314" s="1"/>
  <c r="U13298"/>
  <c r="R13298" s="1"/>
  <c r="U13282"/>
  <c r="R13282" s="1"/>
  <c r="U13265"/>
  <c r="R13265" s="1"/>
  <c r="U13249"/>
  <c r="R13249" s="1"/>
  <c r="U13233"/>
  <c r="R13233" s="1"/>
  <c r="U13217"/>
  <c r="R13217" s="1"/>
  <c r="U13201"/>
  <c r="R13201" s="1"/>
  <c r="U13185"/>
  <c r="R13185" s="1"/>
  <c r="U13168"/>
  <c r="R13168" s="1"/>
  <c r="U13152"/>
  <c r="R13152" s="1"/>
  <c r="U13134"/>
  <c r="R13134" s="1"/>
  <c r="U13115"/>
  <c r="R13115" s="1"/>
  <c r="U13099"/>
  <c r="R13099" s="1"/>
  <c r="U13083"/>
  <c r="R13083" s="1"/>
  <c r="U13067"/>
  <c r="R13067" s="1"/>
  <c r="U13051"/>
  <c r="R13051" s="1"/>
  <c r="U13035"/>
  <c r="R13035" s="1"/>
  <c r="U13019"/>
  <c r="R13019" s="1"/>
  <c r="U13000"/>
  <c r="R13000" s="1"/>
  <c r="U12983"/>
  <c r="R12983" s="1"/>
  <c r="U12966"/>
  <c r="R12966" s="1"/>
  <c r="U12950"/>
  <c r="R12950" s="1"/>
  <c r="U12934"/>
  <c r="R12934" s="1"/>
  <c r="U12918"/>
  <c r="R12918" s="1"/>
  <c r="U12902"/>
  <c r="R12902" s="1"/>
  <c r="U12886"/>
  <c r="R12886" s="1"/>
  <c r="U12870"/>
  <c r="R12870" s="1"/>
  <c r="U12854"/>
  <c r="R12854" s="1"/>
  <c r="U12836"/>
  <c r="R12836" s="1"/>
  <c r="U12820"/>
  <c r="R12820" s="1"/>
  <c r="U12804"/>
  <c r="R12804" s="1"/>
  <c r="U12788"/>
  <c r="R12788" s="1"/>
  <c r="U12772"/>
  <c r="R12772" s="1"/>
  <c r="U12756"/>
  <c r="R12756" s="1"/>
  <c r="U12740"/>
  <c r="R12740" s="1"/>
  <c r="U12724"/>
  <c r="R12724" s="1"/>
  <c r="U12708"/>
  <c r="R12708" s="1"/>
  <c r="U12692"/>
  <c r="R12692" s="1"/>
  <c r="U12674"/>
  <c r="R12674" s="1"/>
  <c r="U12658"/>
  <c r="R12658" s="1"/>
  <c r="U12642"/>
  <c r="R12642" s="1"/>
  <c r="U12625"/>
  <c r="R12625" s="1"/>
  <c r="U12606"/>
  <c r="R12606" s="1"/>
  <c r="U12590"/>
  <c r="R12590" s="1"/>
  <c r="U12572"/>
  <c r="R12572" s="1"/>
  <c r="U12555"/>
  <c r="R12555" s="1"/>
  <c r="U12538"/>
  <c r="R12538" s="1"/>
  <c r="U12521"/>
  <c r="R12521" s="1"/>
  <c r="U12505"/>
  <c r="R12505" s="1"/>
  <c r="U12489"/>
  <c r="R12489" s="1"/>
  <c r="U12473"/>
  <c r="R12473" s="1"/>
  <c r="U12455"/>
  <c r="R12455" s="1"/>
  <c r="U12439"/>
  <c r="R12439" s="1"/>
  <c r="U12422"/>
  <c r="R12422" s="1"/>
  <c r="U12406"/>
  <c r="R12406" s="1"/>
  <c r="U12388"/>
  <c r="R12388" s="1"/>
  <c r="U12369"/>
  <c r="R12369" s="1"/>
  <c r="U12351"/>
  <c r="R12351" s="1"/>
  <c r="U12334"/>
  <c r="R12334" s="1"/>
  <c r="U12318"/>
  <c r="R12318" s="1"/>
  <c r="U12302"/>
  <c r="R12302" s="1"/>
  <c r="U12286"/>
  <c r="R12286" s="1"/>
  <c r="U12269"/>
  <c r="R12269" s="1"/>
  <c r="U14237"/>
  <c r="R14237" s="1"/>
  <c r="U14219"/>
  <c r="R14219" s="1"/>
  <c r="U14201"/>
  <c r="R14201" s="1"/>
  <c r="U14182"/>
  <c r="R14182" s="1"/>
  <c r="U14165"/>
  <c r="R14165" s="1"/>
  <c r="U14148"/>
  <c r="R14148" s="1"/>
  <c r="U14132"/>
  <c r="R14132" s="1"/>
  <c r="U14115"/>
  <c r="R14115" s="1"/>
  <c r="U14097"/>
  <c r="R14097" s="1"/>
  <c r="U14081"/>
  <c r="R14081" s="1"/>
  <c r="U14065"/>
  <c r="R14065" s="1"/>
  <c r="U14048"/>
  <c r="R14048" s="1"/>
  <c r="U14029"/>
  <c r="R14029" s="1"/>
  <c r="U14010"/>
  <c r="R14010" s="1"/>
  <c r="U13992"/>
  <c r="R13992" s="1"/>
  <c r="U13974"/>
  <c r="R13974" s="1"/>
  <c r="U13958"/>
  <c r="R13958" s="1"/>
  <c r="U13939"/>
  <c r="R13939" s="1"/>
  <c r="U13922"/>
  <c r="R13922" s="1"/>
  <c r="U13905"/>
  <c r="R13905" s="1"/>
  <c r="U13889"/>
  <c r="R13889" s="1"/>
  <c r="U13872"/>
  <c r="R13872" s="1"/>
  <c r="U13856"/>
  <c r="R13856" s="1"/>
  <c r="U13836"/>
  <c r="R13836" s="1"/>
  <c r="U13819"/>
  <c r="R13819" s="1"/>
  <c r="U13802"/>
  <c r="R13802" s="1"/>
  <c r="U13786"/>
  <c r="R13786" s="1"/>
  <c r="U13768"/>
  <c r="R13768" s="1"/>
  <c r="U13750"/>
  <c r="R13750" s="1"/>
  <c r="U13732"/>
  <c r="R13732" s="1"/>
  <c r="U13715"/>
  <c r="R13715" s="1"/>
  <c r="U13698"/>
  <c r="R13698" s="1"/>
  <c r="U13682"/>
  <c r="R13682" s="1"/>
  <c r="U13662"/>
  <c r="R13662" s="1"/>
  <c r="U13646"/>
  <c r="R13646" s="1"/>
  <c r="U13628"/>
  <c r="R13628" s="1"/>
  <c r="U13611"/>
  <c r="R13611" s="1"/>
  <c r="U13592"/>
  <c r="R13592" s="1"/>
  <c r="U13573"/>
  <c r="R13573" s="1"/>
  <c r="U13555"/>
  <c r="R13555" s="1"/>
  <c r="U13538"/>
  <c r="R13538" s="1"/>
  <c r="U13521"/>
  <c r="R13521" s="1"/>
  <c r="U13503"/>
  <c r="R13503" s="1"/>
  <c r="U13485"/>
  <c r="R13485" s="1"/>
  <c r="U13468"/>
  <c r="R13468" s="1"/>
  <c r="U13450"/>
  <c r="R13450" s="1"/>
  <c r="U13434"/>
  <c r="R13434" s="1"/>
  <c r="U13414"/>
  <c r="R13414" s="1"/>
  <c r="U13398"/>
  <c r="R13398" s="1"/>
  <c r="U13379"/>
  <c r="R13379" s="1"/>
  <c r="U13359"/>
  <c r="R13359" s="1"/>
  <c r="U13342"/>
  <c r="R13342" s="1"/>
  <c r="U13326"/>
  <c r="R13326" s="1"/>
  <c r="U13309"/>
  <c r="R13309" s="1"/>
  <c r="U13293"/>
  <c r="R13293" s="1"/>
  <c r="U13277"/>
  <c r="R13277" s="1"/>
  <c r="U13260"/>
  <c r="R13260" s="1"/>
  <c r="U13244"/>
  <c r="R13244" s="1"/>
  <c r="U13228"/>
  <c r="R13228" s="1"/>
  <c r="U13212"/>
  <c r="R13212" s="1"/>
  <c r="U13196"/>
  <c r="R13196" s="1"/>
  <c r="U13180"/>
  <c r="R13180" s="1"/>
  <c r="U13163"/>
  <c r="R13163" s="1"/>
  <c r="U13146"/>
  <c r="R13146" s="1"/>
  <c r="U13126"/>
  <c r="R13126" s="1"/>
  <c r="U13110"/>
  <c r="R13110" s="1"/>
  <c r="U13094"/>
  <c r="R13094" s="1"/>
  <c r="U13078"/>
  <c r="R13078" s="1"/>
  <c r="U13062"/>
  <c r="R13062" s="1"/>
  <c r="U13046"/>
  <c r="R13046" s="1"/>
  <c r="U13030"/>
  <c r="R13030" s="1"/>
  <c r="U13012"/>
  <c r="R13012" s="1"/>
  <c r="U12995"/>
  <c r="R12995" s="1"/>
  <c r="U12978"/>
  <c r="R12978" s="1"/>
  <c r="U12961"/>
  <c r="R12961" s="1"/>
  <c r="U12945"/>
  <c r="R12945" s="1"/>
  <c r="U12929"/>
  <c r="R12929" s="1"/>
  <c r="U12913"/>
  <c r="R12913" s="1"/>
  <c r="U12897"/>
  <c r="R12897" s="1"/>
  <c r="U12881"/>
  <c r="R12881" s="1"/>
  <c r="U12865"/>
  <c r="R12865" s="1"/>
  <c r="U12849"/>
  <c r="R12849" s="1"/>
  <c r="U12831"/>
  <c r="R12831" s="1"/>
  <c r="U12815"/>
  <c r="R12815" s="1"/>
  <c r="U12799"/>
  <c r="R12799" s="1"/>
  <c r="U12783"/>
  <c r="R12783" s="1"/>
  <c r="U12767"/>
  <c r="R12767" s="1"/>
  <c r="U12751"/>
  <c r="R12751" s="1"/>
  <c r="U12735"/>
  <c r="R12735" s="1"/>
  <c r="U12719"/>
  <c r="R12719" s="1"/>
  <c r="U12703"/>
  <c r="R12703" s="1"/>
  <c r="U12687"/>
  <c r="R12687" s="1"/>
  <c r="U12669"/>
  <c r="R12669" s="1"/>
  <c r="U12653"/>
  <c r="R12653" s="1"/>
  <c r="U12636"/>
  <c r="R12636" s="1"/>
  <c r="U12619"/>
  <c r="R12619" s="1"/>
  <c r="U12601"/>
  <c r="R12601" s="1"/>
  <c r="U12584"/>
  <c r="R12584" s="1"/>
  <c r="U12567"/>
  <c r="R12567" s="1"/>
  <c r="U12549"/>
  <c r="R12549" s="1"/>
  <c r="U12533"/>
  <c r="R12533" s="1"/>
  <c r="U12516"/>
  <c r="R12516" s="1"/>
  <c r="U12500"/>
  <c r="R12500" s="1"/>
  <c r="U12484"/>
  <c r="R12484" s="1"/>
  <c r="U12468"/>
  <c r="R12468" s="1"/>
  <c r="U12450"/>
  <c r="R12450" s="1"/>
  <c r="U12434"/>
  <c r="R12434" s="1"/>
  <c r="U12417"/>
  <c r="R12417" s="1"/>
  <c r="U12399"/>
  <c r="R12399" s="1"/>
  <c r="U12381"/>
  <c r="R12381" s="1"/>
  <c r="U12362"/>
  <c r="R12362" s="1"/>
  <c r="U12345"/>
  <c r="R12345" s="1"/>
  <c r="U12329"/>
  <c r="R12329" s="1"/>
  <c r="U12313"/>
  <c r="R12313" s="1"/>
  <c r="U12297"/>
  <c r="R12297" s="1"/>
  <c r="U12281"/>
  <c r="R12281" s="1"/>
  <c r="U12264"/>
  <c r="R12264" s="1"/>
  <c r="U14245"/>
  <c r="R14245" s="1"/>
  <c r="U14227"/>
  <c r="R14227" s="1"/>
  <c r="U14208"/>
  <c r="R14208" s="1"/>
  <c r="U14188"/>
  <c r="R14188" s="1"/>
  <c r="U14171"/>
  <c r="R14171" s="1"/>
  <c r="U14154"/>
  <c r="R14154" s="1"/>
  <c r="U14138"/>
  <c r="R14138" s="1"/>
  <c r="U14121"/>
  <c r="R14121" s="1"/>
  <c r="U14103"/>
  <c r="R14103" s="1"/>
  <c r="U14087"/>
  <c r="R14087" s="1"/>
  <c r="U14071"/>
  <c r="R14071" s="1"/>
  <c r="U14055"/>
  <c r="R14055" s="1"/>
  <c r="U14035"/>
  <c r="R14035" s="1"/>
  <c r="U14017"/>
  <c r="R14017" s="1"/>
  <c r="U13999"/>
  <c r="R13999" s="1"/>
  <c r="U13981"/>
  <c r="R13981" s="1"/>
  <c r="U13964"/>
  <c r="R13964" s="1"/>
  <c r="U13945"/>
  <c r="R13945" s="1"/>
  <c r="U13929"/>
  <c r="R13929" s="1"/>
  <c r="U13911"/>
  <c r="R13911" s="1"/>
  <c r="U13895"/>
  <c r="R13895" s="1"/>
  <c r="U13878"/>
  <c r="R13878" s="1"/>
  <c r="U13862"/>
  <c r="R13862" s="1"/>
  <c r="U13842"/>
  <c r="R13842" s="1"/>
  <c r="U13825"/>
  <c r="R13825" s="1"/>
  <c r="U13809"/>
  <c r="R13809" s="1"/>
  <c r="U13792"/>
  <c r="R13792" s="1"/>
  <c r="U13776"/>
  <c r="R13776" s="1"/>
  <c r="U13757"/>
  <c r="R13757" s="1"/>
  <c r="U13738"/>
  <c r="R13738" s="1"/>
  <c r="U13722"/>
  <c r="R13722" s="1"/>
  <c r="U13705"/>
  <c r="R13705" s="1"/>
  <c r="U13688"/>
  <c r="R13688" s="1"/>
  <c r="U13671"/>
  <c r="R13671" s="1"/>
  <c r="U13652"/>
  <c r="R13652" s="1"/>
  <c r="U13634"/>
  <c r="R13634" s="1"/>
  <c r="U13617"/>
  <c r="R13617" s="1"/>
  <c r="U13599"/>
  <c r="R13599" s="1"/>
  <c r="U13579"/>
  <c r="R13579" s="1"/>
  <c r="U13561"/>
  <c r="R13561" s="1"/>
  <c r="U13544"/>
  <c r="R13544" s="1"/>
  <c r="U13528"/>
  <c r="R13528" s="1"/>
  <c r="U13509"/>
  <c r="R13509" s="1"/>
  <c r="U13491"/>
  <c r="R13491" s="1"/>
  <c r="U13474"/>
  <c r="R13474" s="1"/>
  <c r="U13456"/>
  <c r="R13456" s="1"/>
  <c r="U13440"/>
  <c r="R13440" s="1"/>
  <c r="U13421"/>
  <c r="R13421" s="1"/>
  <c r="U13404"/>
  <c r="R13404" s="1"/>
  <c r="U13388"/>
  <c r="R13388" s="1"/>
  <c r="U13365"/>
  <c r="R13365" s="1"/>
  <c r="U13348"/>
  <c r="R13348" s="1"/>
  <c r="U13332"/>
  <c r="R13332" s="1"/>
  <c r="U13316"/>
  <c r="R13316" s="1"/>
  <c r="U13299"/>
  <c r="R13299" s="1"/>
  <c r="U13283"/>
  <c r="R13283" s="1"/>
  <c r="U13266"/>
  <c r="R13266" s="1"/>
  <c r="U13250"/>
  <c r="R13250" s="1"/>
  <c r="U13234"/>
  <c r="R13234" s="1"/>
  <c r="U13218"/>
  <c r="R13218" s="1"/>
  <c r="U13202"/>
  <c r="R13202" s="1"/>
  <c r="U13186"/>
  <c r="R13186" s="1"/>
  <c r="U13169"/>
  <c r="R13169" s="1"/>
  <c r="U13153"/>
  <c r="R13153" s="1"/>
  <c r="U13135"/>
  <c r="R13135" s="1"/>
  <c r="U13116"/>
  <c r="R13116" s="1"/>
  <c r="U13100"/>
  <c r="R13100" s="1"/>
  <c r="U13084"/>
  <c r="R13084" s="1"/>
  <c r="U13068"/>
  <c r="R13068" s="1"/>
  <c r="U13052"/>
  <c r="R13052" s="1"/>
  <c r="U13036"/>
  <c r="R13036" s="1"/>
  <c r="U13020"/>
  <c r="R13020" s="1"/>
  <c r="U13001"/>
  <c r="R13001" s="1"/>
  <c r="U12984"/>
  <c r="R12984" s="1"/>
  <c r="U12967"/>
  <c r="R12967" s="1"/>
  <c r="U12951"/>
  <c r="R12951" s="1"/>
  <c r="U12935"/>
  <c r="R12935" s="1"/>
  <c r="U12919"/>
  <c r="R12919" s="1"/>
  <c r="U12903"/>
  <c r="R12903" s="1"/>
  <c r="U12887"/>
  <c r="R12887" s="1"/>
  <c r="U12871"/>
  <c r="R12871" s="1"/>
  <c r="U12855"/>
  <c r="R12855" s="1"/>
  <c r="U12837"/>
  <c r="R12837" s="1"/>
  <c r="U12821"/>
  <c r="R12821" s="1"/>
  <c r="U12805"/>
  <c r="R12805" s="1"/>
  <c r="U12789"/>
  <c r="R12789" s="1"/>
  <c r="U12773"/>
  <c r="R12773" s="1"/>
  <c r="U12757"/>
  <c r="R12757" s="1"/>
  <c r="U12741"/>
  <c r="R12741" s="1"/>
  <c r="U12725"/>
  <c r="R12725" s="1"/>
  <c r="U12709"/>
  <c r="R12709" s="1"/>
  <c r="U12693"/>
  <c r="R12693" s="1"/>
  <c r="U12675"/>
  <c r="R12675" s="1"/>
  <c r="U12659"/>
  <c r="R12659" s="1"/>
  <c r="U12643"/>
  <c r="R12643" s="1"/>
  <c r="U12626"/>
  <c r="R12626" s="1"/>
  <c r="U12607"/>
  <c r="R12607" s="1"/>
  <c r="U12591"/>
  <c r="R12591" s="1"/>
  <c r="U12574"/>
  <c r="R12574" s="1"/>
  <c r="U12556"/>
  <c r="R12556" s="1"/>
  <c r="U12539"/>
  <c r="R12539" s="1"/>
  <c r="U12522"/>
  <c r="R12522" s="1"/>
  <c r="U12506"/>
  <c r="R12506" s="1"/>
  <c r="U12490"/>
  <c r="R12490" s="1"/>
  <c r="U12474"/>
  <c r="R12474" s="1"/>
  <c r="U12456"/>
  <c r="R12456" s="1"/>
  <c r="U12440"/>
  <c r="R12440" s="1"/>
  <c r="U12423"/>
  <c r="R12423" s="1"/>
  <c r="U12407"/>
  <c r="R12407" s="1"/>
  <c r="U12389"/>
  <c r="R12389" s="1"/>
  <c r="U12370"/>
  <c r="R12370" s="1"/>
  <c r="U12352"/>
  <c r="R12352" s="1"/>
  <c r="U12335"/>
  <c r="R12335" s="1"/>
  <c r="U12319"/>
  <c r="R12319" s="1"/>
  <c r="U12303"/>
  <c r="R12303" s="1"/>
  <c r="U12287"/>
  <c r="R12287" s="1"/>
  <c r="U12270"/>
  <c r="R12270" s="1"/>
  <c r="U12254"/>
  <c r="R12254" s="1"/>
  <c r="U12238"/>
  <c r="R12238" s="1"/>
  <c r="U12220"/>
  <c r="R12220" s="1"/>
  <c r="U12204"/>
  <c r="R12204" s="1"/>
  <c r="U12187"/>
  <c r="R12187" s="1"/>
  <c r="U12171"/>
  <c r="R12171" s="1"/>
  <c r="U12155"/>
  <c r="R12155" s="1"/>
  <c r="U12137"/>
  <c r="R12137" s="1"/>
  <c r="U12120"/>
  <c r="R12120" s="1"/>
  <c r="U12104"/>
  <c r="R12104" s="1"/>
  <c r="U12088"/>
  <c r="R12088" s="1"/>
  <c r="U14239"/>
  <c r="R14239" s="1"/>
  <c r="U14233"/>
  <c r="R14233" s="1"/>
  <c r="U14215"/>
  <c r="R14215" s="1"/>
  <c r="U14197"/>
  <c r="R14197" s="1"/>
  <c r="U14177"/>
  <c r="R14177" s="1"/>
  <c r="U14161"/>
  <c r="R14161" s="1"/>
  <c r="U14144"/>
  <c r="R14144" s="1"/>
  <c r="U14127"/>
  <c r="R14127" s="1"/>
  <c r="U14111"/>
  <c r="R14111" s="1"/>
  <c r="U14093"/>
  <c r="R14093" s="1"/>
  <c r="U14077"/>
  <c r="R14077" s="1"/>
  <c r="U14061"/>
  <c r="R14061" s="1"/>
  <c r="U14043"/>
  <c r="R14043" s="1"/>
  <c r="U14023"/>
  <c r="R14023" s="1"/>
  <c r="U14005"/>
  <c r="R14005" s="1"/>
  <c r="U13988"/>
  <c r="R13988" s="1"/>
  <c r="U13970"/>
  <c r="R13970" s="1"/>
  <c r="U13953"/>
  <c r="R13953" s="1"/>
  <c r="U13935"/>
  <c r="R13935" s="1"/>
  <c r="U13918"/>
  <c r="R13918" s="1"/>
  <c r="U13901"/>
  <c r="R13901" s="1"/>
  <c r="U13885"/>
  <c r="R13885" s="1"/>
  <c r="U13868"/>
  <c r="R13868" s="1"/>
  <c r="U13851"/>
  <c r="R13851" s="1"/>
  <c r="U13832"/>
  <c r="R13832" s="1"/>
  <c r="U13815"/>
  <c r="R13815" s="1"/>
  <c r="U13798"/>
  <c r="R13798" s="1"/>
  <c r="U13782"/>
  <c r="R13782" s="1"/>
  <c r="U13763"/>
  <c r="R13763" s="1"/>
  <c r="U13744"/>
  <c r="R13744" s="1"/>
  <c r="U13728"/>
  <c r="R13728" s="1"/>
  <c r="U13711"/>
  <c r="R13711" s="1"/>
  <c r="U13694"/>
  <c r="R13694" s="1"/>
  <c r="U13678"/>
  <c r="R13678" s="1"/>
  <c r="U13658"/>
  <c r="R13658" s="1"/>
  <c r="U13641"/>
  <c r="R13641" s="1"/>
  <c r="U13624"/>
  <c r="R13624" s="1"/>
  <c r="U13606"/>
  <c r="R13606" s="1"/>
  <c r="U13587"/>
  <c r="R13587" s="1"/>
  <c r="U13569"/>
  <c r="R13569" s="1"/>
  <c r="U13551"/>
  <c r="R13551" s="1"/>
  <c r="U13534"/>
  <c r="R13534" s="1"/>
  <c r="U13516"/>
  <c r="R13516" s="1"/>
  <c r="U13499"/>
  <c r="R13499" s="1"/>
  <c r="U13481"/>
  <c r="R13481" s="1"/>
  <c r="U13463"/>
  <c r="R13463" s="1"/>
  <c r="U13446"/>
  <c r="R13446" s="1"/>
  <c r="U13430"/>
  <c r="R13430" s="1"/>
  <c r="U13410"/>
  <c r="R13410" s="1"/>
  <c r="U13394"/>
  <c r="R13394" s="1"/>
  <c r="U13374"/>
  <c r="R13374" s="1"/>
  <c r="U13355"/>
  <c r="R13355" s="1"/>
  <c r="U13338"/>
  <c r="R13338" s="1"/>
  <c r="U13322"/>
  <c r="R13322" s="1"/>
  <c r="U13305"/>
  <c r="R13305" s="1"/>
  <c r="U13289"/>
  <c r="R13289" s="1"/>
  <c r="U13273"/>
  <c r="R13273" s="1"/>
  <c r="U13256"/>
  <c r="R13256" s="1"/>
  <c r="U13240"/>
  <c r="R13240" s="1"/>
  <c r="U13224"/>
  <c r="R13224" s="1"/>
  <c r="U13208"/>
  <c r="R13208" s="1"/>
  <c r="U13192"/>
  <c r="R13192" s="1"/>
  <c r="U13175"/>
  <c r="R13175" s="1"/>
  <c r="U13159"/>
  <c r="R13159" s="1"/>
  <c r="U13142"/>
  <c r="R13142" s="1"/>
  <c r="U13122"/>
  <c r="R13122" s="1"/>
  <c r="U13106"/>
  <c r="R13106" s="1"/>
  <c r="U13090"/>
  <c r="R13090" s="1"/>
  <c r="U13074"/>
  <c r="R13074" s="1"/>
  <c r="U13058"/>
  <c r="R13058" s="1"/>
  <c r="U13042"/>
  <c r="R13042" s="1"/>
  <c r="U13026"/>
  <c r="R13026" s="1"/>
  <c r="U13008"/>
  <c r="R13008" s="1"/>
  <c r="U12990"/>
  <c r="R12990" s="1"/>
  <c r="U12973"/>
  <c r="R12973" s="1"/>
  <c r="U12957"/>
  <c r="R12957" s="1"/>
  <c r="U12941"/>
  <c r="R12941" s="1"/>
  <c r="U12925"/>
  <c r="R12925" s="1"/>
  <c r="U12909"/>
  <c r="R12909" s="1"/>
  <c r="U12893"/>
  <c r="R12893" s="1"/>
  <c r="U12877"/>
  <c r="R12877" s="1"/>
  <c r="U12861"/>
  <c r="R12861" s="1"/>
  <c r="U12845"/>
  <c r="R12845" s="1"/>
  <c r="U12827"/>
  <c r="R12827" s="1"/>
  <c r="U12811"/>
  <c r="R12811" s="1"/>
  <c r="U12795"/>
  <c r="R12795" s="1"/>
  <c r="U12779"/>
  <c r="R12779" s="1"/>
  <c r="U12763"/>
  <c r="R12763" s="1"/>
  <c r="U12747"/>
  <c r="R12747" s="1"/>
  <c r="U12731"/>
  <c r="R12731" s="1"/>
  <c r="U12715"/>
  <c r="R12715" s="1"/>
  <c r="U12699"/>
  <c r="R12699" s="1"/>
  <c r="U12681"/>
  <c r="R12681" s="1"/>
  <c r="U12665"/>
  <c r="R12665" s="1"/>
  <c r="U12649"/>
  <c r="R12649" s="1"/>
  <c r="U12632"/>
  <c r="R12632" s="1"/>
  <c r="U12615"/>
  <c r="R12615" s="1"/>
  <c r="U12597"/>
  <c r="R12597" s="1"/>
  <c r="U12580"/>
  <c r="R12580" s="1"/>
  <c r="U12563"/>
  <c r="R12563" s="1"/>
  <c r="U12545"/>
  <c r="R12545" s="1"/>
  <c r="U12528"/>
  <c r="R12528" s="1"/>
  <c r="U12512"/>
  <c r="R12512" s="1"/>
  <c r="U12496"/>
  <c r="R12496" s="1"/>
  <c r="U12480"/>
  <c r="R12480" s="1"/>
  <c r="U12462"/>
  <c r="R12462" s="1"/>
  <c r="U12446"/>
  <c r="R12446" s="1"/>
  <c r="U12429"/>
  <c r="R12429" s="1"/>
  <c r="U12413"/>
  <c r="R12413" s="1"/>
  <c r="U12395"/>
  <c r="R12395" s="1"/>
  <c r="U12376"/>
  <c r="R12376" s="1"/>
  <c r="U12358"/>
  <c r="R12358" s="1"/>
  <c r="U12341"/>
  <c r="R12341" s="1"/>
  <c r="U12325"/>
  <c r="R12325" s="1"/>
  <c r="U12309"/>
  <c r="R12309" s="1"/>
  <c r="U12293"/>
  <c r="R12293" s="1"/>
  <c r="U12277"/>
  <c r="R12277" s="1"/>
  <c r="U14246"/>
  <c r="R14246" s="1"/>
  <c r="U14228"/>
  <c r="R14228" s="1"/>
  <c r="U14210"/>
  <c r="R14210" s="1"/>
  <c r="U14189"/>
  <c r="R14189" s="1"/>
  <c r="U14172"/>
  <c r="R14172" s="1"/>
  <c r="U14155"/>
  <c r="R14155" s="1"/>
  <c r="U14139"/>
  <c r="R14139" s="1"/>
  <c r="U14122"/>
  <c r="R14122" s="1"/>
  <c r="U14105"/>
  <c r="R14105" s="1"/>
  <c r="U14088"/>
  <c r="R14088" s="1"/>
  <c r="U14072"/>
  <c r="R14072" s="1"/>
  <c r="U14056"/>
  <c r="R14056" s="1"/>
  <c r="U14036"/>
  <c r="R14036" s="1"/>
  <c r="U14018"/>
  <c r="R14018" s="1"/>
  <c r="U14000"/>
  <c r="R14000" s="1"/>
  <c r="U13982"/>
  <c r="R13982" s="1"/>
  <c r="U13965"/>
  <c r="R13965" s="1"/>
  <c r="U13946"/>
  <c r="R13946" s="1"/>
  <c r="U13930"/>
  <c r="R13930" s="1"/>
  <c r="U13912"/>
  <c r="R13912" s="1"/>
  <c r="U13896"/>
  <c r="R13896" s="1"/>
  <c r="U13879"/>
  <c r="R13879" s="1"/>
  <c r="U13863"/>
  <c r="R13863" s="1"/>
  <c r="U13843"/>
  <c r="R13843" s="1"/>
  <c r="U13826"/>
  <c r="R13826" s="1"/>
  <c r="U13810"/>
  <c r="R13810" s="1"/>
  <c r="U13793"/>
  <c r="R13793" s="1"/>
  <c r="U13777"/>
  <c r="R13777" s="1"/>
  <c r="U13758"/>
  <c r="R13758" s="1"/>
  <c r="U13739"/>
  <c r="R13739" s="1"/>
  <c r="U13723"/>
  <c r="R13723" s="1"/>
  <c r="U13706"/>
  <c r="R13706" s="1"/>
  <c r="U13689"/>
  <c r="R13689" s="1"/>
  <c r="U13672"/>
  <c r="R13672" s="1"/>
  <c r="U13653"/>
  <c r="R13653" s="1"/>
  <c r="U13635"/>
  <c r="R13635" s="1"/>
  <c r="U13618"/>
  <c r="R13618" s="1"/>
  <c r="U13600"/>
  <c r="R13600" s="1"/>
  <c r="U13580"/>
  <c r="R13580" s="1"/>
  <c r="U13562"/>
  <c r="R13562" s="1"/>
  <c r="U13545"/>
  <c r="R13545" s="1"/>
  <c r="U13529"/>
  <c r="R13529" s="1"/>
  <c r="U13511"/>
  <c r="R13511" s="1"/>
  <c r="U13492"/>
  <c r="R13492" s="1"/>
  <c r="U13475"/>
  <c r="R13475" s="1"/>
  <c r="U13457"/>
  <c r="R13457" s="1"/>
  <c r="U13441"/>
  <c r="R13441" s="1"/>
  <c r="U13425"/>
  <c r="R13425" s="1"/>
  <c r="U13405"/>
  <c r="R13405" s="1"/>
  <c r="U13389"/>
  <c r="R13389" s="1"/>
  <c r="U13368"/>
  <c r="R13368" s="1"/>
  <c r="U13349"/>
  <c r="R13349" s="1"/>
  <c r="U13333"/>
  <c r="R13333" s="1"/>
  <c r="U13317"/>
  <c r="R13317" s="1"/>
  <c r="U13300"/>
  <c r="R13300" s="1"/>
  <c r="U13284"/>
  <c r="R13284" s="1"/>
  <c r="U13267"/>
  <c r="R13267" s="1"/>
  <c r="U13251"/>
  <c r="R13251" s="1"/>
  <c r="U13235"/>
  <c r="R13235" s="1"/>
  <c r="U13219"/>
  <c r="R13219" s="1"/>
  <c r="U13203"/>
  <c r="R13203" s="1"/>
  <c r="U13187"/>
  <c r="R13187" s="1"/>
  <c r="U13170"/>
  <c r="R13170" s="1"/>
  <c r="U13154"/>
  <c r="R13154" s="1"/>
  <c r="U13136"/>
  <c r="R13136" s="1"/>
  <c r="U13117"/>
  <c r="R13117" s="1"/>
  <c r="U13101"/>
  <c r="R13101" s="1"/>
  <c r="U13085"/>
  <c r="R13085" s="1"/>
  <c r="U13069"/>
  <c r="R13069" s="1"/>
  <c r="U13053"/>
  <c r="R13053" s="1"/>
  <c r="U13037"/>
  <c r="R13037" s="1"/>
  <c r="U13021"/>
  <c r="R13021" s="1"/>
  <c r="U13002"/>
  <c r="R13002" s="1"/>
  <c r="U12985"/>
  <c r="R12985" s="1"/>
  <c r="U12968"/>
  <c r="R12968" s="1"/>
  <c r="U12952"/>
  <c r="R12952" s="1"/>
  <c r="U12936"/>
  <c r="R12936" s="1"/>
  <c r="U12920"/>
  <c r="R12920" s="1"/>
  <c r="U12904"/>
  <c r="R12904" s="1"/>
  <c r="U12888"/>
  <c r="R12888" s="1"/>
  <c r="U12872"/>
  <c r="R12872" s="1"/>
  <c r="U12856"/>
  <c r="R12856" s="1"/>
  <c r="U12838"/>
  <c r="R12838" s="1"/>
  <c r="U12822"/>
  <c r="R12822" s="1"/>
  <c r="U12806"/>
  <c r="R12806" s="1"/>
  <c r="U12790"/>
  <c r="R12790" s="1"/>
  <c r="U12774"/>
  <c r="R12774" s="1"/>
  <c r="U12758"/>
  <c r="R12758" s="1"/>
  <c r="U12742"/>
  <c r="R12742" s="1"/>
  <c r="U12726"/>
  <c r="R12726" s="1"/>
  <c r="U12710"/>
  <c r="R12710" s="1"/>
  <c r="U12694"/>
  <c r="R12694" s="1"/>
  <c r="U12676"/>
  <c r="R12676" s="1"/>
  <c r="U12660"/>
  <c r="R12660" s="1"/>
  <c r="U12644"/>
  <c r="R12644" s="1"/>
  <c r="U12627"/>
  <c r="R12627" s="1"/>
  <c r="U12610"/>
  <c r="R12610" s="1"/>
  <c r="U12592"/>
  <c r="R12592" s="1"/>
  <c r="U12575"/>
  <c r="R12575" s="1"/>
  <c r="U12558"/>
  <c r="R12558" s="1"/>
  <c r="U12540"/>
  <c r="R12540" s="1"/>
  <c r="U12523"/>
  <c r="R12523" s="1"/>
  <c r="U12507"/>
  <c r="R12507" s="1"/>
  <c r="U12491"/>
  <c r="R12491" s="1"/>
  <c r="U12475"/>
  <c r="R12475" s="1"/>
  <c r="U12457"/>
  <c r="R12457" s="1"/>
  <c r="U12441"/>
  <c r="R12441" s="1"/>
  <c r="U12424"/>
  <c r="R12424" s="1"/>
  <c r="U12408"/>
  <c r="R12408" s="1"/>
  <c r="U12390"/>
  <c r="R12390" s="1"/>
  <c r="U12371"/>
  <c r="R12371" s="1"/>
  <c r="U12353"/>
  <c r="R12353" s="1"/>
  <c r="U12336"/>
  <c r="R12336" s="1"/>
  <c r="U12320"/>
  <c r="R12320" s="1"/>
  <c r="U12304"/>
  <c r="R12304" s="1"/>
  <c r="U12288"/>
  <c r="R12288" s="1"/>
  <c r="U12272"/>
  <c r="R12272" s="1"/>
  <c r="U14240"/>
  <c r="R14240" s="1"/>
  <c r="U14221"/>
  <c r="R14221" s="1"/>
  <c r="U14203"/>
  <c r="R14203" s="1"/>
  <c r="U14184"/>
  <c r="R14184" s="1"/>
  <c r="U14167"/>
  <c r="R14167" s="1"/>
  <c r="U14150"/>
  <c r="R14150" s="1"/>
  <c r="U14134"/>
  <c r="R14134" s="1"/>
  <c r="U14117"/>
  <c r="R14117" s="1"/>
  <c r="U14099"/>
  <c r="R14099" s="1"/>
  <c r="U14083"/>
  <c r="R14083" s="1"/>
  <c r="U14067"/>
  <c r="R14067" s="1"/>
  <c r="U14051"/>
  <c r="R14051" s="1"/>
  <c r="U14031"/>
  <c r="R14031" s="1"/>
  <c r="U14012"/>
  <c r="R14012" s="1"/>
  <c r="U13994"/>
  <c r="R13994" s="1"/>
  <c r="U13977"/>
  <c r="R13977" s="1"/>
  <c r="U13960"/>
  <c r="R13960" s="1"/>
  <c r="U13941"/>
  <c r="R13941" s="1"/>
  <c r="U13925"/>
  <c r="R13925" s="1"/>
  <c r="U13907"/>
  <c r="R13907" s="1"/>
  <c r="U13891"/>
  <c r="R13891" s="1"/>
  <c r="U13874"/>
  <c r="R13874" s="1"/>
  <c r="U13858"/>
  <c r="R13858" s="1"/>
  <c r="U13838"/>
  <c r="R13838" s="1"/>
  <c r="U13821"/>
  <c r="R13821" s="1"/>
  <c r="U13805"/>
  <c r="R13805" s="1"/>
  <c r="U13788"/>
  <c r="R13788" s="1"/>
  <c r="U13770"/>
  <c r="R13770" s="1"/>
  <c r="U13752"/>
  <c r="R13752" s="1"/>
  <c r="U13734"/>
  <c r="R13734" s="1"/>
  <c r="U13718"/>
  <c r="R13718" s="1"/>
  <c r="U13700"/>
  <c r="R13700" s="1"/>
  <c r="U13684"/>
  <c r="R13684" s="1"/>
  <c r="U13666"/>
  <c r="R13666" s="1"/>
  <c r="U13648"/>
  <c r="R13648" s="1"/>
  <c r="U13630"/>
  <c r="R13630" s="1"/>
  <c r="U13613"/>
  <c r="R13613" s="1"/>
  <c r="U13594"/>
  <c r="R13594" s="1"/>
  <c r="U13575"/>
  <c r="R13575" s="1"/>
  <c r="U13557"/>
  <c r="R13557" s="1"/>
  <c r="U13540"/>
  <c r="R13540" s="1"/>
  <c r="U13523"/>
  <c r="R13523" s="1"/>
  <c r="U13505"/>
  <c r="R13505" s="1"/>
  <c r="U13487"/>
  <c r="R13487" s="1"/>
  <c r="U13470"/>
  <c r="R13470" s="1"/>
  <c r="U13452"/>
  <c r="R13452" s="1"/>
  <c r="U13436"/>
  <c r="R13436" s="1"/>
  <c r="U13416"/>
  <c r="R13416" s="1"/>
  <c r="U13400"/>
  <c r="R13400" s="1"/>
  <c r="U13383"/>
  <c r="R13383" s="1"/>
  <c r="U13361"/>
  <c r="R13361" s="1"/>
  <c r="U13344"/>
  <c r="R13344" s="1"/>
  <c r="U13328"/>
  <c r="R13328" s="1"/>
  <c r="U13311"/>
  <c r="R13311" s="1"/>
  <c r="U13295"/>
  <c r="R13295" s="1"/>
  <c r="U13279"/>
  <c r="R13279" s="1"/>
  <c r="U13262"/>
  <c r="R13262" s="1"/>
  <c r="U13246"/>
  <c r="R13246" s="1"/>
  <c r="U13230"/>
  <c r="R13230" s="1"/>
  <c r="U13214"/>
  <c r="R13214" s="1"/>
  <c r="U13198"/>
  <c r="R13198" s="1"/>
  <c r="U13182"/>
  <c r="R13182" s="1"/>
  <c r="U13165"/>
  <c r="R13165" s="1"/>
  <c r="U13148"/>
  <c r="R13148" s="1"/>
  <c r="U13129"/>
  <c r="R13129" s="1"/>
  <c r="U13112"/>
  <c r="R13112" s="1"/>
  <c r="U13096"/>
  <c r="R13096" s="1"/>
  <c r="U13080"/>
  <c r="R13080" s="1"/>
  <c r="U13064"/>
  <c r="R13064" s="1"/>
  <c r="U13048"/>
  <c r="R13048" s="1"/>
  <c r="U13032"/>
  <c r="R13032" s="1"/>
  <c r="U13014"/>
  <c r="R13014" s="1"/>
  <c r="U12997"/>
  <c r="R12997" s="1"/>
  <c r="U12980"/>
  <c r="R12980" s="1"/>
  <c r="U12963"/>
  <c r="R12963" s="1"/>
  <c r="U12947"/>
  <c r="R12947" s="1"/>
  <c r="U12931"/>
  <c r="R12931" s="1"/>
  <c r="U12915"/>
  <c r="R12915" s="1"/>
  <c r="U12899"/>
  <c r="R12899" s="1"/>
  <c r="U12883"/>
  <c r="R12883" s="1"/>
  <c r="U12867"/>
  <c r="R12867" s="1"/>
  <c r="U12851"/>
  <c r="R12851" s="1"/>
  <c r="U12833"/>
  <c r="R12833" s="1"/>
  <c r="U12817"/>
  <c r="R12817" s="1"/>
  <c r="U12801"/>
  <c r="R12801" s="1"/>
  <c r="U12785"/>
  <c r="R12785" s="1"/>
  <c r="U12769"/>
  <c r="R12769" s="1"/>
  <c r="U12753"/>
  <c r="R12753" s="1"/>
  <c r="U12737"/>
  <c r="R12737" s="1"/>
  <c r="U12721"/>
  <c r="R12721" s="1"/>
  <c r="U12705"/>
  <c r="R12705" s="1"/>
  <c r="U12689"/>
  <c r="R12689" s="1"/>
  <c r="U12671"/>
  <c r="R12671" s="1"/>
  <c r="U12655"/>
  <c r="R12655" s="1"/>
  <c r="U12638"/>
  <c r="R12638" s="1"/>
  <c r="U12621"/>
  <c r="R12621" s="1"/>
  <c r="U12603"/>
  <c r="R12603" s="1"/>
  <c r="U12586"/>
  <c r="R12586" s="1"/>
  <c r="U12569"/>
  <c r="R12569" s="1"/>
  <c r="U12551"/>
  <c r="R12551" s="1"/>
  <c r="U12535"/>
  <c r="R12535" s="1"/>
  <c r="U12518"/>
  <c r="R12518" s="1"/>
  <c r="U12502"/>
  <c r="R12502" s="1"/>
  <c r="U12486"/>
  <c r="R12486" s="1"/>
  <c r="U12470"/>
  <c r="R12470" s="1"/>
  <c r="U12452"/>
  <c r="R12452" s="1"/>
  <c r="U12436"/>
  <c r="R12436" s="1"/>
  <c r="U12419"/>
  <c r="R12419" s="1"/>
  <c r="U12402"/>
  <c r="R12402" s="1"/>
  <c r="U12385"/>
  <c r="R12385" s="1"/>
  <c r="U12365"/>
  <c r="R12365" s="1"/>
  <c r="U12348"/>
  <c r="R12348" s="1"/>
  <c r="U12331"/>
  <c r="R12331" s="1"/>
  <c r="U12315"/>
  <c r="R12315" s="1"/>
  <c r="U12299"/>
  <c r="R12299" s="1"/>
  <c r="U12283"/>
  <c r="R12283" s="1"/>
  <c r="U12266"/>
  <c r="R12266" s="1"/>
  <c r="U14249"/>
  <c r="R14249" s="1"/>
  <c r="U14229"/>
  <c r="R14229" s="1"/>
  <c r="U14211"/>
  <c r="R14211" s="1"/>
  <c r="U14192"/>
  <c r="R14192" s="1"/>
  <c r="U14173"/>
  <c r="R14173" s="1"/>
  <c r="U14156"/>
  <c r="R14156" s="1"/>
  <c r="U14140"/>
  <c r="R14140" s="1"/>
  <c r="U14123"/>
  <c r="R14123" s="1"/>
  <c r="U14106"/>
  <c r="R14106" s="1"/>
  <c r="U14089"/>
  <c r="R14089" s="1"/>
  <c r="U14073"/>
  <c r="R14073" s="1"/>
  <c r="U14057"/>
  <c r="R14057" s="1"/>
  <c r="U14038"/>
  <c r="R14038" s="1"/>
  <c r="U14019"/>
  <c r="R14019" s="1"/>
  <c r="U14001"/>
  <c r="R14001" s="1"/>
  <c r="U13983"/>
  <c r="R13983" s="1"/>
  <c r="U13966"/>
  <c r="R13966" s="1"/>
  <c r="U13948"/>
  <c r="R13948" s="1"/>
  <c r="U13931"/>
  <c r="R13931" s="1"/>
  <c r="U13913"/>
  <c r="R13913" s="1"/>
  <c r="U13897"/>
  <c r="R13897" s="1"/>
  <c r="U13880"/>
  <c r="R13880" s="1"/>
  <c r="U13864"/>
  <c r="R13864" s="1"/>
  <c r="U13844"/>
  <c r="R13844" s="1"/>
  <c r="U13827"/>
  <c r="R13827" s="1"/>
  <c r="U13811"/>
  <c r="R13811" s="1"/>
  <c r="U13794"/>
  <c r="R13794" s="1"/>
  <c r="U13778"/>
  <c r="R13778" s="1"/>
  <c r="U13759"/>
  <c r="R13759" s="1"/>
  <c r="U13740"/>
  <c r="R13740" s="1"/>
  <c r="U13724"/>
  <c r="R13724" s="1"/>
  <c r="U13707"/>
  <c r="R13707" s="1"/>
  <c r="U13690"/>
  <c r="R13690" s="1"/>
  <c r="U13673"/>
  <c r="R13673" s="1"/>
  <c r="U13654"/>
  <c r="R13654" s="1"/>
  <c r="U13636"/>
  <c r="R13636" s="1"/>
  <c r="U13619"/>
  <c r="R13619" s="1"/>
  <c r="U13601"/>
  <c r="R13601" s="1"/>
  <c r="U13581"/>
  <c r="R13581" s="1"/>
  <c r="U13563"/>
  <c r="R13563" s="1"/>
  <c r="U13546"/>
  <c r="R13546" s="1"/>
  <c r="U13530"/>
  <c r="R13530" s="1"/>
  <c r="U13512"/>
  <c r="R13512" s="1"/>
  <c r="U13493"/>
  <c r="R13493" s="1"/>
  <c r="U13476"/>
  <c r="R13476" s="1"/>
  <c r="U13459"/>
  <c r="R13459" s="1"/>
  <c r="U13442"/>
  <c r="R13442" s="1"/>
  <c r="U13426"/>
  <c r="R13426" s="1"/>
  <c r="U13406"/>
  <c r="R13406" s="1"/>
  <c r="U13390"/>
  <c r="R13390" s="1"/>
  <c r="U13369"/>
  <c r="R13369" s="1"/>
  <c r="U13350"/>
  <c r="R13350" s="1"/>
  <c r="U13334"/>
  <c r="R13334" s="1"/>
  <c r="U13318"/>
  <c r="R13318" s="1"/>
  <c r="U13301"/>
  <c r="R13301" s="1"/>
  <c r="U13285"/>
  <c r="R13285" s="1"/>
  <c r="U13268"/>
  <c r="R13268" s="1"/>
  <c r="U13252"/>
  <c r="R13252" s="1"/>
  <c r="U13236"/>
  <c r="R13236" s="1"/>
  <c r="U13220"/>
  <c r="R13220" s="1"/>
  <c r="U13204"/>
  <c r="R13204" s="1"/>
  <c r="U13188"/>
  <c r="R13188" s="1"/>
  <c r="U13171"/>
  <c r="R13171" s="1"/>
  <c r="U13155"/>
  <c r="R13155" s="1"/>
  <c r="U13137"/>
  <c r="R13137" s="1"/>
  <c r="U13118"/>
  <c r="R13118" s="1"/>
  <c r="U13102"/>
  <c r="R13102" s="1"/>
  <c r="U13086"/>
  <c r="R13086" s="1"/>
  <c r="U13070"/>
  <c r="R13070" s="1"/>
  <c r="U13054"/>
  <c r="R13054" s="1"/>
  <c r="U13038"/>
  <c r="R13038" s="1"/>
  <c r="U13022"/>
  <c r="R13022" s="1"/>
  <c r="U13003"/>
  <c r="R13003" s="1"/>
  <c r="U12986"/>
  <c r="R12986" s="1"/>
  <c r="U12969"/>
  <c r="R12969" s="1"/>
  <c r="U12953"/>
  <c r="R12953" s="1"/>
  <c r="U12937"/>
  <c r="R12937" s="1"/>
  <c r="U12921"/>
  <c r="R12921" s="1"/>
  <c r="U12905"/>
  <c r="R12905" s="1"/>
  <c r="U12889"/>
  <c r="R12889" s="1"/>
  <c r="U12873"/>
  <c r="R12873" s="1"/>
  <c r="U12857"/>
  <c r="R12857" s="1"/>
  <c r="U12839"/>
  <c r="R12839" s="1"/>
  <c r="U12823"/>
  <c r="R12823" s="1"/>
  <c r="U12807"/>
  <c r="R12807" s="1"/>
  <c r="U12791"/>
  <c r="R12791" s="1"/>
  <c r="U12775"/>
  <c r="R12775" s="1"/>
  <c r="U12759"/>
  <c r="R12759" s="1"/>
  <c r="U12743"/>
  <c r="R12743" s="1"/>
  <c r="U12727"/>
  <c r="R12727" s="1"/>
  <c r="U12711"/>
  <c r="R12711" s="1"/>
  <c r="U12695"/>
  <c r="R12695" s="1"/>
  <c r="U12677"/>
  <c r="R12677" s="1"/>
  <c r="U12661"/>
  <c r="R12661" s="1"/>
  <c r="U12645"/>
  <c r="R12645" s="1"/>
  <c r="U12628"/>
  <c r="R12628" s="1"/>
  <c r="U12611"/>
  <c r="R12611" s="1"/>
  <c r="U12593"/>
  <c r="R12593" s="1"/>
  <c r="U12576"/>
  <c r="R12576" s="1"/>
  <c r="U12559"/>
  <c r="R12559" s="1"/>
  <c r="U12541"/>
  <c r="R12541" s="1"/>
  <c r="U12524"/>
  <c r="R12524" s="1"/>
  <c r="U12508"/>
  <c r="R12508" s="1"/>
  <c r="U12492"/>
  <c r="R12492" s="1"/>
  <c r="U12476"/>
  <c r="R12476" s="1"/>
  <c r="U12458"/>
  <c r="R12458" s="1"/>
  <c r="U12442"/>
  <c r="R12442" s="1"/>
  <c r="U12425"/>
  <c r="R12425" s="1"/>
  <c r="U12409"/>
  <c r="R12409" s="1"/>
  <c r="U12391"/>
  <c r="R12391" s="1"/>
  <c r="U12372"/>
  <c r="R12372" s="1"/>
  <c r="U12354"/>
  <c r="R12354" s="1"/>
  <c r="U12337"/>
  <c r="R12337" s="1"/>
  <c r="U12321"/>
  <c r="R12321" s="1"/>
  <c r="U12305"/>
  <c r="R12305" s="1"/>
  <c r="U12289"/>
  <c r="R12289" s="1"/>
  <c r="U12273"/>
  <c r="R12273" s="1"/>
  <c r="U12256"/>
  <c r="R12256" s="1"/>
  <c r="U12240"/>
  <c r="R12240" s="1"/>
  <c r="U12222"/>
  <c r="R12222" s="1"/>
  <c r="U12206"/>
  <c r="R12206" s="1"/>
  <c r="U12189"/>
  <c r="R12189" s="1"/>
  <c r="U12173"/>
  <c r="R12173" s="1"/>
  <c r="U12157"/>
  <c r="R12157" s="1"/>
  <c r="U12139"/>
  <c r="R12139" s="1"/>
  <c r="U12122"/>
  <c r="R12122" s="1"/>
  <c r="U12106"/>
  <c r="R12106" s="1"/>
  <c r="U12090"/>
  <c r="R12090" s="1"/>
  <c r="U14241"/>
  <c r="R14241" s="1"/>
  <c r="U14235"/>
  <c r="R14235" s="1"/>
  <c r="U14217"/>
  <c r="R14217" s="1"/>
  <c r="U14199"/>
  <c r="R14199" s="1"/>
  <c r="U14180"/>
  <c r="R14180" s="1"/>
  <c r="U14163"/>
  <c r="R14163" s="1"/>
  <c r="U14146"/>
  <c r="R14146" s="1"/>
  <c r="U14129"/>
  <c r="R14129" s="1"/>
  <c r="U14113"/>
  <c r="R14113" s="1"/>
  <c r="U14095"/>
  <c r="R14095" s="1"/>
  <c r="U14079"/>
  <c r="R14079" s="1"/>
  <c r="U14063"/>
  <c r="R14063" s="1"/>
  <c r="U14046"/>
  <c r="R14046" s="1"/>
  <c r="U14027"/>
  <c r="R14027" s="1"/>
  <c r="U14008"/>
  <c r="R14008" s="1"/>
  <c r="U13990"/>
  <c r="R13990" s="1"/>
  <c r="U13972"/>
  <c r="R13972" s="1"/>
  <c r="U13955"/>
  <c r="R13955" s="1"/>
  <c r="U13937"/>
  <c r="R13937" s="1"/>
  <c r="U13920"/>
  <c r="R13920" s="1"/>
  <c r="U13903"/>
  <c r="R13903" s="1"/>
  <c r="U13887"/>
  <c r="R13887" s="1"/>
  <c r="U13870"/>
  <c r="R13870" s="1"/>
  <c r="U13854"/>
  <c r="R13854" s="1"/>
  <c r="U13834"/>
  <c r="R13834" s="1"/>
  <c r="U13817"/>
  <c r="R13817" s="1"/>
  <c r="U13800"/>
  <c r="R13800" s="1"/>
  <c r="U13784"/>
  <c r="R13784" s="1"/>
  <c r="U13766"/>
  <c r="R13766" s="1"/>
  <c r="U13748"/>
  <c r="R13748" s="1"/>
  <c r="U13730"/>
  <c r="R13730" s="1"/>
  <c r="U13713"/>
  <c r="R13713" s="1"/>
  <c r="U13696"/>
  <c r="R13696" s="1"/>
  <c r="U13680"/>
  <c r="R13680" s="1"/>
  <c r="U13660"/>
  <c r="R13660" s="1"/>
  <c r="U13643"/>
  <c r="R13643" s="1"/>
  <c r="U13626"/>
  <c r="R13626" s="1"/>
  <c r="U13608"/>
  <c r="R13608" s="1"/>
  <c r="U13589"/>
  <c r="R13589" s="1"/>
  <c r="U13571"/>
  <c r="R13571" s="1"/>
  <c r="U13553"/>
  <c r="R13553" s="1"/>
  <c r="U13536"/>
  <c r="R13536" s="1"/>
  <c r="U13519"/>
  <c r="R13519" s="1"/>
  <c r="U13501"/>
  <c r="R13501" s="1"/>
  <c r="U13483"/>
  <c r="R13483" s="1"/>
  <c r="U13465"/>
  <c r="R13465" s="1"/>
  <c r="U13448"/>
  <c r="R13448" s="1"/>
  <c r="U13432"/>
  <c r="R13432" s="1"/>
  <c r="U13412"/>
  <c r="R13412" s="1"/>
  <c r="U13396"/>
  <c r="R13396" s="1"/>
  <c r="U13377"/>
  <c r="R13377" s="1"/>
  <c r="U13357"/>
  <c r="R13357" s="1"/>
  <c r="U13340"/>
  <c r="R13340" s="1"/>
  <c r="U13324"/>
  <c r="R13324" s="1"/>
  <c r="U13307"/>
  <c r="R13307" s="1"/>
  <c r="U13291"/>
  <c r="R13291" s="1"/>
  <c r="U13275"/>
  <c r="R13275" s="1"/>
  <c r="U13258"/>
  <c r="R13258" s="1"/>
  <c r="U13242"/>
  <c r="R13242" s="1"/>
  <c r="U13226"/>
  <c r="R13226" s="1"/>
  <c r="U13210"/>
  <c r="R13210" s="1"/>
  <c r="U13194"/>
  <c r="R13194" s="1"/>
  <c r="U13178"/>
  <c r="R13178" s="1"/>
  <c r="U13161"/>
  <c r="R13161" s="1"/>
  <c r="U13144"/>
  <c r="R13144" s="1"/>
  <c r="U14236"/>
  <c r="R14236" s="1"/>
  <c r="U14218"/>
  <c r="R14218" s="1"/>
  <c r="U14200"/>
  <c r="R14200" s="1"/>
  <c r="U14181"/>
  <c r="R14181" s="1"/>
  <c r="U14164"/>
  <c r="R14164" s="1"/>
  <c r="U14147"/>
  <c r="R14147" s="1"/>
  <c r="U14130"/>
  <c r="R14130" s="1"/>
  <c r="U14114"/>
  <c r="R14114" s="1"/>
  <c r="U14096"/>
  <c r="R14096" s="1"/>
  <c r="U14080"/>
  <c r="R14080" s="1"/>
  <c r="U14064"/>
  <c r="R14064" s="1"/>
  <c r="U14047"/>
  <c r="R14047" s="1"/>
  <c r="U14028"/>
  <c r="R14028" s="1"/>
  <c r="U14009"/>
  <c r="R14009" s="1"/>
  <c r="U13991"/>
  <c r="R13991" s="1"/>
  <c r="U13973"/>
  <c r="R13973" s="1"/>
  <c r="U13956"/>
  <c r="R13956" s="1"/>
  <c r="U13938"/>
  <c r="R13938" s="1"/>
  <c r="U13921"/>
  <c r="R13921" s="1"/>
  <c r="U13904"/>
  <c r="R13904" s="1"/>
  <c r="U13888"/>
  <c r="R13888" s="1"/>
  <c r="U13871"/>
  <c r="R13871" s="1"/>
  <c r="U13855"/>
  <c r="R13855" s="1"/>
  <c r="U13835"/>
  <c r="R13835" s="1"/>
  <c r="U13818"/>
  <c r="R13818" s="1"/>
  <c r="U13801"/>
  <c r="R13801" s="1"/>
  <c r="U13785"/>
  <c r="R13785" s="1"/>
  <c r="U13767"/>
  <c r="R13767" s="1"/>
  <c r="U13749"/>
  <c r="R13749" s="1"/>
  <c r="U13731"/>
  <c r="R13731" s="1"/>
  <c r="U13714"/>
  <c r="R13714" s="1"/>
  <c r="U13697"/>
  <c r="R13697" s="1"/>
  <c r="U13681"/>
  <c r="R13681" s="1"/>
  <c r="U13661"/>
  <c r="R13661" s="1"/>
  <c r="U13644"/>
  <c r="R13644" s="1"/>
  <c r="U13627"/>
  <c r="R13627" s="1"/>
  <c r="U13610"/>
  <c r="R13610" s="1"/>
  <c r="U13590"/>
  <c r="R13590" s="1"/>
  <c r="U13572"/>
  <c r="R13572" s="1"/>
  <c r="U13554"/>
  <c r="R13554" s="1"/>
  <c r="U13537"/>
  <c r="R13537" s="1"/>
  <c r="U13520"/>
  <c r="R13520" s="1"/>
  <c r="U13502"/>
  <c r="R13502" s="1"/>
  <c r="U13484"/>
  <c r="R13484" s="1"/>
  <c r="U13466"/>
  <c r="R13466" s="1"/>
  <c r="U13449"/>
  <c r="R13449" s="1"/>
  <c r="U13433"/>
  <c r="R13433" s="1"/>
  <c r="U13413"/>
  <c r="R13413" s="1"/>
  <c r="U13397"/>
  <c r="R13397" s="1"/>
  <c r="U13378"/>
  <c r="R13378" s="1"/>
  <c r="U13358"/>
  <c r="R13358" s="1"/>
  <c r="U13341"/>
  <c r="R13341" s="1"/>
  <c r="U13325"/>
  <c r="R13325" s="1"/>
  <c r="U13308"/>
  <c r="R13308" s="1"/>
  <c r="U13292"/>
  <c r="R13292" s="1"/>
  <c r="U13276"/>
  <c r="R13276" s="1"/>
  <c r="U13259"/>
  <c r="R13259" s="1"/>
  <c r="U13243"/>
  <c r="R13243" s="1"/>
  <c r="U13227"/>
  <c r="R13227" s="1"/>
  <c r="U13211"/>
  <c r="R13211" s="1"/>
  <c r="U13195"/>
  <c r="R13195" s="1"/>
  <c r="U13179"/>
  <c r="R13179" s="1"/>
  <c r="U13162"/>
  <c r="R13162" s="1"/>
  <c r="U13145"/>
  <c r="R13145" s="1"/>
  <c r="U13125"/>
  <c r="R13125" s="1"/>
  <c r="U13109"/>
  <c r="R13109" s="1"/>
  <c r="U13093"/>
  <c r="R13093" s="1"/>
  <c r="U13077"/>
  <c r="R13077" s="1"/>
  <c r="U13061"/>
  <c r="R13061" s="1"/>
  <c r="U13045"/>
  <c r="R13045" s="1"/>
  <c r="U13029"/>
  <c r="R13029" s="1"/>
  <c r="U13011"/>
  <c r="R13011" s="1"/>
  <c r="U12994"/>
  <c r="R12994" s="1"/>
  <c r="U12976"/>
  <c r="R12976" s="1"/>
  <c r="U12960"/>
  <c r="R12960" s="1"/>
  <c r="U12944"/>
  <c r="R12944" s="1"/>
  <c r="U12928"/>
  <c r="R12928" s="1"/>
  <c r="U12912"/>
  <c r="R12912" s="1"/>
  <c r="U12896"/>
  <c r="R12896" s="1"/>
  <c r="U12880"/>
  <c r="R12880" s="1"/>
  <c r="U12864"/>
  <c r="R12864" s="1"/>
  <c r="U12848"/>
  <c r="R12848" s="1"/>
  <c r="U12830"/>
  <c r="R12830" s="1"/>
  <c r="U12814"/>
  <c r="R12814" s="1"/>
  <c r="U12798"/>
  <c r="R12798" s="1"/>
  <c r="U12782"/>
  <c r="R12782" s="1"/>
  <c r="U12766"/>
  <c r="R12766" s="1"/>
  <c r="U12750"/>
  <c r="R12750" s="1"/>
  <c r="U12734"/>
  <c r="R12734" s="1"/>
  <c r="U12718"/>
  <c r="R12718" s="1"/>
  <c r="U12702"/>
  <c r="R12702" s="1"/>
  <c r="U12686"/>
  <c r="R12686" s="1"/>
  <c r="U12668"/>
  <c r="R12668" s="1"/>
  <c r="U12652"/>
  <c r="R12652" s="1"/>
  <c r="U12635"/>
  <c r="R12635" s="1"/>
  <c r="U12618"/>
  <c r="R12618" s="1"/>
  <c r="U12600"/>
  <c r="R12600" s="1"/>
  <c r="U12583"/>
  <c r="R12583" s="1"/>
  <c r="U12566"/>
  <c r="R12566" s="1"/>
  <c r="U12548"/>
  <c r="R12548" s="1"/>
  <c r="U12531"/>
  <c r="R12531" s="1"/>
  <c r="U12515"/>
  <c r="R12515" s="1"/>
  <c r="U12499"/>
  <c r="R12499" s="1"/>
  <c r="U12483"/>
  <c r="R12483" s="1"/>
  <c r="U12467"/>
  <c r="R12467" s="1"/>
  <c r="U12449"/>
  <c r="R12449" s="1"/>
  <c r="U12433"/>
  <c r="R12433" s="1"/>
  <c r="U12416"/>
  <c r="R12416" s="1"/>
  <c r="U12398"/>
  <c r="R12398" s="1"/>
  <c r="U12380"/>
  <c r="R12380" s="1"/>
  <c r="U12361"/>
  <c r="R12361" s="1"/>
  <c r="U12344"/>
  <c r="R12344" s="1"/>
  <c r="U12328"/>
  <c r="R12328" s="1"/>
  <c r="U12312"/>
  <c r="R12312" s="1"/>
  <c r="U12296"/>
  <c r="R12296" s="1"/>
  <c r="U12280"/>
  <c r="R12280" s="1"/>
  <c r="U12263"/>
  <c r="R12263" s="1"/>
  <c r="U12247"/>
  <c r="R12247" s="1"/>
  <c r="U12230"/>
  <c r="R12230" s="1"/>
  <c r="U12213"/>
  <c r="R12213" s="1"/>
  <c r="U12197"/>
  <c r="R12197" s="1"/>
  <c r="U12180"/>
  <c r="R12180" s="1"/>
  <c r="U12164"/>
  <c r="R12164" s="1"/>
  <c r="U12146"/>
  <c r="R12146" s="1"/>
  <c r="U12129"/>
  <c r="R12129" s="1"/>
  <c r="U12113"/>
  <c r="R12113" s="1"/>
  <c r="U12097"/>
  <c r="R12097" s="1"/>
  <c r="U14253"/>
  <c r="R14253" s="1"/>
  <c r="U14231"/>
  <c r="R14231" s="1"/>
  <c r="U14213"/>
  <c r="R14213" s="1"/>
  <c r="U14194"/>
  <c r="R14194" s="1"/>
  <c r="U14175"/>
  <c r="R14175" s="1"/>
  <c r="U14158"/>
  <c r="R14158" s="1"/>
  <c r="U14142"/>
  <c r="R14142" s="1"/>
  <c r="U14125"/>
  <c r="R14125" s="1"/>
  <c r="U14108"/>
  <c r="R14108" s="1"/>
  <c r="U14091"/>
  <c r="R14091" s="1"/>
  <c r="U14075"/>
  <c r="R14075" s="1"/>
  <c r="U14059"/>
  <c r="R14059" s="1"/>
  <c r="U14040"/>
  <c r="R14040" s="1"/>
  <c r="U14021"/>
  <c r="R14021" s="1"/>
  <c r="U14003"/>
  <c r="R14003" s="1"/>
  <c r="U13986"/>
  <c r="R13986" s="1"/>
  <c r="U13968"/>
  <c r="R13968" s="1"/>
  <c r="U13950"/>
  <c r="R13950" s="1"/>
  <c r="U13933"/>
  <c r="R13933" s="1"/>
  <c r="U13916"/>
  <c r="R13916" s="1"/>
  <c r="U13899"/>
  <c r="R13899" s="1"/>
  <c r="U13883"/>
  <c r="R13883" s="1"/>
  <c r="U13866"/>
  <c r="R13866" s="1"/>
  <c r="U13849"/>
  <c r="R13849" s="1"/>
  <c r="U13829"/>
  <c r="R13829" s="1"/>
  <c r="U13813"/>
  <c r="R13813" s="1"/>
  <c r="U13796"/>
  <c r="R13796" s="1"/>
  <c r="U13780"/>
  <c r="R13780" s="1"/>
  <c r="U13761"/>
  <c r="R13761" s="1"/>
  <c r="U13742"/>
  <c r="R13742" s="1"/>
  <c r="U13726"/>
  <c r="R13726" s="1"/>
  <c r="U13709"/>
  <c r="R13709" s="1"/>
  <c r="U13692"/>
  <c r="R13692" s="1"/>
  <c r="U13676"/>
  <c r="R13676" s="1"/>
  <c r="U13656"/>
  <c r="R13656" s="1"/>
  <c r="U13638"/>
  <c r="R13638" s="1"/>
  <c r="U13621"/>
  <c r="R13621" s="1"/>
  <c r="U13603"/>
  <c r="R13603" s="1"/>
  <c r="U13583"/>
  <c r="R13583" s="1"/>
  <c r="U13566"/>
  <c r="R13566" s="1"/>
  <c r="U13549"/>
  <c r="R13549" s="1"/>
  <c r="U13532"/>
  <c r="R13532" s="1"/>
  <c r="U13514"/>
  <c r="R13514" s="1"/>
  <c r="U13495"/>
  <c r="R13495" s="1"/>
  <c r="U13478"/>
  <c r="R13478" s="1"/>
  <c r="U13461"/>
  <c r="R13461" s="1"/>
  <c r="U13444"/>
  <c r="R13444" s="1"/>
  <c r="U13428"/>
  <c r="R13428" s="1"/>
  <c r="U13408"/>
  <c r="R13408" s="1"/>
  <c r="U13392"/>
  <c r="R13392" s="1"/>
  <c r="U13371"/>
  <c r="R13371" s="1"/>
  <c r="U13352"/>
  <c r="R13352" s="1"/>
  <c r="U13336"/>
  <c r="R13336" s="1"/>
  <c r="U13320"/>
  <c r="R13320" s="1"/>
  <c r="U13303"/>
  <c r="R13303" s="1"/>
  <c r="U13287"/>
  <c r="R13287" s="1"/>
  <c r="U13270"/>
  <c r="R13270" s="1"/>
  <c r="U13254"/>
  <c r="R13254" s="1"/>
  <c r="U13238"/>
  <c r="R13238" s="1"/>
  <c r="U13222"/>
  <c r="R13222" s="1"/>
  <c r="U13206"/>
  <c r="R13206" s="1"/>
  <c r="U13190"/>
  <c r="R13190" s="1"/>
  <c r="U13173"/>
  <c r="R13173" s="1"/>
  <c r="U13157"/>
  <c r="R13157" s="1"/>
  <c r="U13140"/>
  <c r="R13140" s="1"/>
  <c r="U13120"/>
  <c r="R13120" s="1"/>
  <c r="U13104"/>
  <c r="R13104" s="1"/>
  <c r="U13088"/>
  <c r="R13088" s="1"/>
  <c r="U13072"/>
  <c r="R13072" s="1"/>
  <c r="U13056"/>
  <c r="R13056" s="1"/>
  <c r="U13040"/>
  <c r="R13040" s="1"/>
  <c r="U13024"/>
  <c r="R13024" s="1"/>
  <c r="U13005"/>
  <c r="R13005" s="1"/>
  <c r="U12988"/>
  <c r="R12988" s="1"/>
  <c r="U12971"/>
  <c r="R12971" s="1"/>
  <c r="U12955"/>
  <c r="R12955" s="1"/>
  <c r="U12939"/>
  <c r="R12939" s="1"/>
  <c r="U12923"/>
  <c r="R12923" s="1"/>
  <c r="U12907"/>
  <c r="R12907" s="1"/>
  <c r="U12891"/>
  <c r="R12891" s="1"/>
  <c r="U12875"/>
  <c r="R12875" s="1"/>
  <c r="U12859"/>
  <c r="R12859" s="1"/>
  <c r="U12843"/>
  <c r="R12843" s="1"/>
  <c r="U12825"/>
  <c r="R12825" s="1"/>
  <c r="U12809"/>
  <c r="R12809" s="1"/>
  <c r="U12793"/>
  <c r="R12793" s="1"/>
  <c r="U12777"/>
  <c r="R12777" s="1"/>
  <c r="U12761"/>
  <c r="R12761" s="1"/>
  <c r="U12745"/>
  <c r="R12745" s="1"/>
  <c r="U12729"/>
  <c r="R12729" s="1"/>
  <c r="U12713"/>
  <c r="R12713" s="1"/>
  <c r="U12697"/>
  <c r="R12697" s="1"/>
  <c r="U12679"/>
  <c r="R12679" s="1"/>
  <c r="U12663"/>
  <c r="R12663" s="1"/>
  <c r="U12647"/>
  <c r="R12647" s="1"/>
  <c r="U12630"/>
  <c r="R12630" s="1"/>
  <c r="U12613"/>
  <c r="R12613" s="1"/>
  <c r="U12595"/>
  <c r="R12595" s="1"/>
  <c r="U12578"/>
  <c r="R12578" s="1"/>
  <c r="U12561"/>
  <c r="R12561" s="1"/>
  <c r="U12543"/>
  <c r="R12543" s="1"/>
  <c r="U12526"/>
  <c r="R12526" s="1"/>
  <c r="U12510"/>
  <c r="R12510" s="1"/>
  <c r="U12494"/>
  <c r="R12494" s="1"/>
  <c r="U12478"/>
  <c r="R12478" s="1"/>
  <c r="U12460"/>
  <c r="R12460" s="1"/>
  <c r="U12444"/>
  <c r="R12444" s="1"/>
  <c r="U12427"/>
  <c r="R12427" s="1"/>
  <c r="U12411"/>
  <c r="R12411" s="1"/>
  <c r="U12393"/>
  <c r="R12393" s="1"/>
  <c r="U12374"/>
  <c r="R12374" s="1"/>
  <c r="U12356"/>
  <c r="R12356" s="1"/>
  <c r="U12339"/>
  <c r="R12339" s="1"/>
  <c r="U12323"/>
  <c r="R12323" s="1"/>
  <c r="U12307"/>
  <c r="R12307" s="1"/>
  <c r="U12291"/>
  <c r="R12291" s="1"/>
  <c r="U12275"/>
  <c r="R12275" s="1"/>
  <c r="U12258"/>
  <c r="R12258" s="1"/>
  <c r="U12242"/>
  <c r="R12242" s="1"/>
  <c r="U12225"/>
  <c r="R12225" s="1"/>
  <c r="U12208"/>
  <c r="R12208" s="1"/>
  <c r="U12191"/>
  <c r="R12191" s="1"/>
  <c r="U12175"/>
  <c r="R12175" s="1"/>
  <c r="U12159"/>
  <c r="R12159" s="1"/>
  <c r="U12141"/>
  <c r="R12141" s="1"/>
  <c r="U12124"/>
  <c r="R12124" s="1"/>
  <c r="U12108"/>
  <c r="R12108" s="1"/>
  <c r="U12092"/>
  <c r="R12092" s="1"/>
  <c r="U14216"/>
  <c r="R14216" s="1"/>
  <c r="U14196"/>
  <c r="R14196" s="1"/>
  <c r="U14145"/>
  <c r="R14145" s="1"/>
  <c r="U14126"/>
  <c r="R14126" s="1"/>
  <c r="U14078"/>
  <c r="R14078" s="1"/>
  <c r="U14060"/>
  <c r="R14060" s="1"/>
  <c r="U14006"/>
  <c r="R14006" s="1"/>
  <c r="U13987"/>
  <c r="R13987" s="1"/>
  <c r="U13936"/>
  <c r="R13936" s="1"/>
  <c r="U13917"/>
  <c r="R13917" s="1"/>
  <c r="U13869"/>
  <c r="R13869" s="1"/>
  <c r="U13850"/>
  <c r="R13850" s="1"/>
  <c r="U13799"/>
  <c r="R13799" s="1"/>
  <c r="U13781"/>
  <c r="R13781" s="1"/>
  <c r="U13729"/>
  <c r="R13729" s="1"/>
  <c r="U13710"/>
  <c r="R13710" s="1"/>
  <c r="U13659"/>
  <c r="R13659" s="1"/>
  <c r="U13640"/>
  <c r="R13640" s="1"/>
  <c r="U13588"/>
  <c r="R13588" s="1"/>
  <c r="U13568"/>
  <c r="R13568" s="1"/>
  <c r="U13517"/>
  <c r="R13517" s="1"/>
  <c r="U13498"/>
  <c r="R13498" s="1"/>
  <c r="U13447"/>
  <c r="R13447" s="1"/>
  <c r="U13429"/>
  <c r="R13429" s="1"/>
  <c r="U13375"/>
  <c r="R13375" s="1"/>
  <c r="U13354"/>
  <c r="R13354" s="1"/>
  <c r="U13306"/>
  <c r="R13306" s="1"/>
  <c r="U13288"/>
  <c r="R13288" s="1"/>
  <c r="U13241"/>
  <c r="R13241" s="1"/>
  <c r="U13223"/>
  <c r="R13223" s="1"/>
  <c r="U13176"/>
  <c r="R13176" s="1"/>
  <c r="U13158"/>
  <c r="R13158" s="1"/>
  <c r="U13108"/>
  <c r="R13108" s="1"/>
  <c r="U13049"/>
  <c r="R13049" s="1"/>
  <c r="U13023"/>
  <c r="R13023" s="1"/>
  <c r="U12975"/>
  <c r="R12975" s="1"/>
  <c r="U12916"/>
  <c r="R12916" s="1"/>
  <c r="U12890"/>
  <c r="R12890" s="1"/>
  <c r="U12847"/>
  <c r="R12847" s="1"/>
  <c r="U12786"/>
  <c r="R12786" s="1"/>
  <c r="U12760"/>
  <c r="R12760" s="1"/>
  <c r="U12717"/>
  <c r="R12717" s="1"/>
  <c r="U12656"/>
  <c r="R12656" s="1"/>
  <c r="U12629"/>
  <c r="R12629" s="1"/>
  <c r="U12582"/>
  <c r="R12582" s="1"/>
  <c r="U12519"/>
  <c r="R12519" s="1"/>
  <c r="U12493"/>
  <c r="R12493" s="1"/>
  <c r="U12448"/>
  <c r="R12448" s="1"/>
  <c r="U12386"/>
  <c r="R12386" s="1"/>
  <c r="U12355"/>
  <c r="R12355" s="1"/>
  <c r="U12311"/>
  <c r="R12311" s="1"/>
  <c r="U12253"/>
  <c r="R12253" s="1"/>
  <c r="U12219"/>
  <c r="R12219" s="1"/>
  <c r="U12186"/>
  <c r="R12186" s="1"/>
  <c r="U12154"/>
  <c r="R12154" s="1"/>
  <c r="U12119"/>
  <c r="R12119" s="1"/>
  <c r="U12087"/>
  <c r="R12087" s="1"/>
  <c r="U12068"/>
  <c r="R12068" s="1"/>
  <c r="U12052"/>
  <c r="R12052" s="1"/>
  <c r="U12036"/>
  <c r="R12036" s="1"/>
  <c r="U12020"/>
  <c r="R12020" s="1"/>
  <c r="U12003"/>
  <c r="R12003" s="1"/>
  <c r="U11987"/>
  <c r="R11987" s="1"/>
  <c r="U11970"/>
  <c r="R11970" s="1"/>
  <c r="U11952"/>
  <c r="R11952" s="1"/>
  <c r="U11934"/>
  <c r="R11934" s="1"/>
  <c r="U11917"/>
  <c r="R11917" s="1"/>
  <c r="U11898"/>
  <c r="R11898" s="1"/>
  <c r="U11878"/>
  <c r="R11878" s="1"/>
  <c r="U11862"/>
  <c r="R11862" s="1"/>
  <c r="U11846"/>
  <c r="R11846" s="1"/>
  <c r="U11829"/>
  <c r="R11829" s="1"/>
  <c r="U11813"/>
  <c r="R11813" s="1"/>
  <c r="U11797"/>
  <c r="R11797" s="1"/>
  <c r="U11781"/>
  <c r="R11781" s="1"/>
  <c r="U11765"/>
  <c r="R11765" s="1"/>
  <c r="U11749"/>
  <c r="R11749" s="1"/>
  <c r="U11732"/>
  <c r="R11732" s="1"/>
  <c r="U11715"/>
  <c r="R11715" s="1"/>
  <c r="U11699"/>
  <c r="R11699" s="1"/>
  <c r="U11683"/>
  <c r="R11683" s="1"/>
  <c r="U11664"/>
  <c r="R11664" s="1"/>
  <c r="U11648"/>
  <c r="R11648" s="1"/>
  <c r="U11632"/>
  <c r="R11632" s="1"/>
  <c r="U11615"/>
  <c r="R11615" s="1"/>
  <c r="U11598"/>
  <c r="R11598" s="1"/>
  <c r="U11582"/>
  <c r="R11582" s="1"/>
  <c r="U11565"/>
  <c r="R11565" s="1"/>
  <c r="U11547"/>
  <c r="R11547" s="1"/>
  <c r="U11525"/>
  <c r="R11525" s="1"/>
  <c r="U11509"/>
  <c r="R11509" s="1"/>
  <c r="U14206"/>
  <c r="R14206" s="1"/>
  <c r="U14174"/>
  <c r="R14174" s="1"/>
  <c r="U14136"/>
  <c r="R14136" s="1"/>
  <c r="U14107"/>
  <c r="R14107" s="1"/>
  <c r="U14069"/>
  <c r="R14069" s="1"/>
  <c r="U14039"/>
  <c r="R14039" s="1"/>
  <c r="U13996"/>
  <c r="R13996" s="1"/>
  <c r="U13967"/>
  <c r="R13967" s="1"/>
  <c r="U13927"/>
  <c r="R13927" s="1"/>
  <c r="U13898"/>
  <c r="R13898" s="1"/>
  <c r="U13860"/>
  <c r="R13860" s="1"/>
  <c r="U13828"/>
  <c r="R13828" s="1"/>
  <c r="U13790"/>
  <c r="R13790" s="1"/>
  <c r="U13760"/>
  <c r="R13760" s="1"/>
  <c r="U13720"/>
  <c r="R13720" s="1"/>
  <c r="U13691"/>
  <c r="R13691" s="1"/>
  <c r="U13650"/>
  <c r="R13650" s="1"/>
  <c r="U13620"/>
  <c r="R13620" s="1"/>
  <c r="U13577"/>
  <c r="R13577" s="1"/>
  <c r="U13547"/>
  <c r="R13547" s="1"/>
  <c r="U13507"/>
  <c r="R13507" s="1"/>
  <c r="U13477"/>
  <c r="R13477" s="1"/>
  <c r="U13438"/>
  <c r="R13438" s="1"/>
  <c r="U13407"/>
  <c r="R13407" s="1"/>
  <c r="U13363"/>
  <c r="R13363" s="1"/>
  <c r="U13335"/>
  <c r="R13335" s="1"/>
  <c r="U13297"/>
  <c r="R13297" s="1"/>
  <c r="U13269"/>
  <c r="R13269" s="1"/>
  <c r="U13232"/>
  <c r="R13232" s="1"/>
  <c r="U13205"/>
  <c r="R13205" s="1"/>
  <c r="U13167"/>
  <c r="R13167" s="1"/>
  <c r="U13138"/>
  <c r="R13138" s="1"/>
  <c r="U13075"/>
  <c r="R13075" s="1"/>
  <c r="U13066"/>
  <c r="R13066" s="1"/>
  <c r="U13041"/>
  <c r="R13041" s="1"/>
  <c r="U13013"/>
  <c r="R13013" s="1"/>
  <c r="U12942"/>
  <c r="R12942" s="1"/>
  <c r="U12933"/>
  <c r="R12933" s="1"/>
  <c r="U12908"/>
  <c r="R12908" s="1"/>
  <c r="U12882"/>
  <c r="R12882" s="1"/>
  <c r="U12812"/>
  <c r="R12812" s="1"/>
  <c r="U12803"/>
  <c r="R12803" s="1"/>
  <c r="U12778"/>
  <c r="R12778" s="1"/>
  <c r="U12752"/>
  <c r="R12752" s="1"/>
  <c r="U12682"/>
  <c r="R12682" s="1"/>
  <c r="U12673"/>
  <c r="R12673" s="1"/>
  <c r="U12648"/>
  <c r="R12648" s="1"/>
  <c r="U12620"/>
  <c r="R12620" s="1"/>
  <c r="U12546"/>
  <c r="R12546" s="1"/>
  <c r="U12537"/>
  <c r="R12537" s="1"/>
  <c r="U12511"/>
  <c r="R12511" s="1"/>
  <c r="U12485"/>
  <c r="R12485" s="1"/>
  <c r="U12414"/>
  <c r="R12414" s="1"/>
  <c r="U12405"/>
  <c r="R12405" s="1"/>
  <c r="U12375"/>
  <c r="R12375" s="1"/>
  <c r="U12346"/>
  <c r="R12346" s="1"/>
  <c r="U12278"/>
  <c r="R12278" s="1"/>
  <c r="U12268"/>
  <c r="R12268" s="1"/>
  <c r="U12260"/>
  <c r="R12260" s="1"/>
  <c r="U12234"/>
  <c r="R12234" s="1"/>
  <c r="U12227"/>
  <c r="R12227" s="1"/>
  <c r="U12200"/>
  <c r="R12200" s="1"/>
  <c r="U12194"/>
  <c r="R12194" s="1"/>
  <c r="U12167"/>
  <c r="R12167" s="1"/>
  <c r="U12161"/>
  <c r="R12161" s="1"/>
  <c r="U12132"/>
  <c r="R12132" s="1"/>
  <c r="U12126"/>
  <c r="R12126" s="1"/>
  <c r="U12100"/>
  <c r="R12100" s="1"/>
  <c r="U12094"/>
  <c r="R12094" s="1"/>
  <c r="U12081"/>
  <c r="R12081" s="1"/>
  <c r="U12063"/>
  <c r="R12063" s="1"/>
  <c r="U12047"/>
  <c r="R12047" s="1"/>
  <c r="U12031"/>
  <c r="R12031" s="1"/>
  <c r="U12014"/>
  <c r="R12014" s="1"/>
  <c r="U11998"/>
  <c r="R11998" s="1"/>
  <c r="U11982"/>
  <c r="R11982" s="1"/>
  <c r="U11963"/>
  <c r="R11963" s="1"/>
  <c r="U11945"/>
  <c r="R11945" s="1"/>
  <c r="U11929"/>
  <c r="R11929" s="1"/>
  <c r="U11912"/>
  <c r="R11912" s="1"/>
  <c r="U11892"/>
  <c r="R11892" s="1"/>
  <c r="U11873"/>
  <c r="R11873" s="1"/>
  <c r="U11857"/>
  <c r="R11857" s="1"/>
  <c r="U11841"/>
  <c r="R11841" s="1"/>
  <c r="U11824"/>
  <c r="R11824" s="1"/>
  <c r="U11808"/>
  <c r="R11808" s="1"/>
  <c r="U11792"/>
  <c r="R11792" s="1"/>
  <c r="U11776"/>
  <c r="R11776" s="1"/>
  <c r="U11760"/>
  <c r="R11760" s="1"/>
  <c r="U11743"/>
  <c r="R11743" s="1"/>
  <c r="U11727"/>
  <c r="R11727" s="1"/>
  <c r="U11710"/>
  <c r="R11710" s="1"/>
  <c r="U11694"/>
  <c r="R11694" s="1"/>
  <c r="U11676"/>
  <c r="R11676" s="1"/>
  <c r="U11659"/>
  <c r="R11659" s="1"/>
  <c r="U11643"/>
  <c r="R11643" s="1"/>
  <c r="U11626"/>
  <c r="R11626" s="1"/>
  <c r="U11609"/>
  <c r="R11609" s="1"/>
  <c r="U11593"/>
  <c r="R11593" s="1"/>
  <c r="U11576"/>
  <c r="R11576" s="1"/>
  <c r="U11560"/>
  <c r="R11560" s="1"/>
  <c r="U11541"/>
  <c r="R11541" s="1"/>
  <c r="U11520"/>
  <c r="R11520" s="1"/>
  <c r="U11504"/>
  <c r="R11504" s="1"/>
  <c r="U14185"/>
  <c r="R14185" s="1"/>
  <c r="U14118"/>
  <c r="R14118" s="1"/>
  <c r="U14052"/>
  <c r="R14052" s="1"/>
  <c r="U13978"/>
  <c r="R13978" s="1"/>
  <c r="U13908"/>
  <c r="R13908" s="1"/>
  <c r="U13839"/>
  <c r="R13839" s="1"/>
  <c r="U13773"/>
  <c r="R13773" s="1"/>
  <c r="U13702"/>
  <c r="R13702" s="1"/>
  <c r="U13631"/>
  <c r="R13631" s="1"/>
  <c r="U13558"/>
  <c r="R13558" s="1"/>
  <c r="U13488"/>
  <c r="R13488" s="1"/>
  <c r="U13417"/>
  <c r="R13417" s="1"/>
  <c r="U13345"/>
  <c r="R13345" s="1"/>
  <c r="U13280"/>
  <c r="R13280" s="1"/>
  <c r="U13215"/>
  <c r="R13215" s="1"/>
  <c r="U13149"/>
  <c r="R13149" s="1"/>
  <c r="U13092"/>
  <c r="R13092" s="1"/>
  <c r="U13033"/>
  <c r="R13033" s="1"/>
  <c r="U13004"/>
  <c r="R13004" s="1"/>
  <c r="U12959"/>
  <c r="R12959" s="1"/>
  <c r="U12900"/>
  <c r="R12900" s="1"/>
  <c r="U12874"/>
  <c r="R12874" s="1"/>
  <c r="U12829"/>
  <c r="R12829" s="1"/>
  <c r="U12770"/>
  <c r="R12770" s="1"/>
  <c r="U12744"/>
  <c r="R12744" s="1"/>
  <c r="U12701"/>
  <c r="R12701" s="1"/>
  <c r="U12640"/>
  <c r="R12640" s="1"/>
  <c r="U12612"/>
  <c r="R12612" s="1"/>
  <c r="U12565"/>
  <c r="R12565" s="1"/>
  <c r="U12503"/>
  <c r="R12503" s="1"/>
  <c r="U12477"/>
  <c r="R12477" s="1"/>
  <c r="U12432"/>
  <c r="R12432" s="1"/>
  <c r="U12367"/>
  <c r="R12367" s="1"/>
  <c r="U12338"/>
  <c r="R12338" s="1"/>
  <c r="U12295"/>
  <c r="R12295" s="1"/>
  <c r="U12241"/>
  <c r="R12241" s="1"/>
  <c r="U12207"/>
  <c r="R12207" s="1"/>
  <c r="U12174"/>
  <c r="R12174" s="1"/>
  <c r="U12140"/>
  <c r="R12140" s="1"/>
  <c r="U12107"/>
  <c r="R12107" s="1"/>
  <c r="U12074"/>
  <c r="R12074" s="1"/>
  <c r="U12058"/>
  <c r="R12058" s="1"/>
  <c r="U12042"/>
  <c r="R12042" s="1"/>
  <c r="U12026"/>
  <c r="R12026" s="1"/>
  <c r="U12009"/>
  <c r="R12009" s="1"/>
  <c r="U11993"/>
  <c r="R11993" s="1"/>
  <c r="U11977"/>
  <c r="R11977" s="1"/>
  <c r="U11958"/>
  <c r="R11958" s="1"/>
  <c r="U11940"/>
  <c r="R11940" s="1"/>
  <c r="U11923"/>
  <c r="R11923" s="1"/>
  <c r="U11905"/>
  <c r="R11905" s="1"/>
  <c r="U11886"/>
  <c r="R11886" s="1"/>
  <c r="U11868"/>
  <c r="R11868" s="1"/>
  <c r="U11852"/>
  <c r="R11852" s="1"/>
  <c r="U11836"/>
  <c r="R11836" s="1"/>
  <c r="U11819"/>
  <c r="R11819" s="1"/>
  <c r="U11803"/>
  <c r="R11803" s="1"/>
  <c r="U11787"/>
  <c r="R11787" s="1"/>
  <c r="U11771"/>
  <c r="R11771" s="1"/>
  <c r="U11755"/>
  <c r="R11755" s="1"/>
  <c r="U11738"/>
  <c r="R11738" s="1"/>
  <c r="U11722"/>
  <c r="R11722" s="1"/>
  <c r="U11705"/>
  <c r="R11705" s="1"/>
  <c r="U11689"/>
  <c r="R11689" s="1"/>
  <c r="U11670"/>
  <c r="R11670" s="1"/>
  <c r="U11654"/>
  <c r="R11654" s="1"/>
  <c r="U11638"/>
  <c r="R11638" s="1"/>
  <c r="U11621"/>
  <c r="R11621" s="1"/>
  <c r="U11604"/>
  <c r="R11604" s="1"/>
  <c r="U11588"/>
  <c r="R11588" s="1"/>
  <c r="U11571"/>
  <c r="R11571" s="1"/>
  <c r="U11555"/>
  <c r="R11555" s="1"/>
  <c r="U11536"/>
  <c r="R11536" s="1"/>
  <c r="U11515"/>
  <c r="R11515" s="1"/>
  <c r="U14166"/>
  <c r="R14166" s="1"/>
  <c r="U14098"/>
  <c r="R14098" s="1"/>
  <c r="U14030"/>
  <c r="R14030" s="1"/>
  <c r="U13959"/>
  <c r="R13959" s="1"/>
  <c r="U13890"/>
  <c r="R13890" s="1"/>
  <c r="U13820"/>
  <c r="R13820" s="1"/>
  <c r="U13751"/>
  <c r="R13751" s="1"/>
  <c r="U13683"/>
  <c r="R13683" s="1"/>
  <c r="U13612"/>
  <c r="R13612" s="1"/>
  <c r="U13539"/>
  <c r="R13539" s="1"/>
  <c r="U13469"/>
  <c r="R13469" s="1"/>
  <c r="U13399"/>
  <c r="R13399" s="1"/>
  <c r="U13327"/>
  <c r="R13327" s="1"/>
  <c r="U13261"/>
  <c r="R13261" s="1"/>
  <c r="U13197"/>
  <c r="R13197" s="1"/>
  <c r="U13128"/>
  <c r="R13128" s="1"/>
  <c r="U13059"/>
  <c r="R13059" s="1"/>
  <c r="U13050"/>
  <c r="R13050" s="1"/>
  <c r="U13025"/>
  <c r="R13025" s="1"/>
  <c r="U12996"/>
  <c r="R12996" s="1"/>
  <c r="U12926"/>
  <c r="R12926" s="1"/>
  <c r="U12917"/>
  <c r="R12917" s="1"/>
  <c r="U12892"/>
  <c r="R12892" s="1"/>
  <c r="U12866"/>
  <c r="R12866" s="1"/>
  <c r="U12796"/>
  <c r="R12796" s="1"/>
  <c r="U12787"/>
  <c r="R12787" s="1"/>
  <c r="U12762"/>
  <c r="R12762" s="1"/>
  <c r="U12736"/>
  <c r="R12736" s="1"/>
  <c r="U12666"/>
  <c r="R12666" s="1"/>
  <c r="U12657"/>
  <c r="R12657" s="1"/>
  <c r="U12631"/>
  <c r="R12631" s="1"/>
  <c r="U12602"/>
  <c r="R12602" s="1"/>
  <c r="U12529"/>
  <c r="R12529" s="1"/>
  <c r="U12520"/>
  <c r="R12520" s="1"/>
  <c r="U12495"/>
  <c r="R12495" s="1"/>
  <c r="U12469"/>
  <c r="R12469" s="1"/>
  <c r="U12396"/>
  <c r="R12396" s="1"/>
  <c r="U12387"/>
  <c r="R12387" s="1"/>
  <c r="U12357"/>
  <c r="R12357" s="1"/>
  <c r="U12330"/>
  <c r="R12330" s="1"/>
  <c r="U12261"/>
  <c r="R12261" s="1"/>
  <c r="U12235"/>
  <c r="R12235" s="1"/>
  <c r="U12201"/>
  <c r="R12201" s="1"/>
  <c r="U12168"/>
  <c r="R12168" s="1"/>
  <c r="U12133"/>
  <c r="R12133" s="1"/>
  <c r="U12101"/>
  <c r="R12101" s="1"/>
  <c r="U12069"/>
  <c r="R12069" s="1"/>
  <c r="U12053"/>
  <c r="R12053" s="1"/>
  <c r="U12037"/>
  <c r="R12037" s="1"/>
  <c r="U12021"/>
  <c r="R12021" s="1"/>
  <c r="U12004"/>
  <c r="R12004" s="1"/>
  <c r="U11988"/>
  <c r="R11988" s="1"/>
  <c r="U11971"/>
  <c r="R11971" s="1"/>
  <c r="U11953"/>
  <c r="R11953" s="1"/>
  <c r="U11935"/>
  <c r="R11935" s="1"/>
  <c r="U11918"/>
  <c r="R11918" s="1"/>
  <c r="U11899"/>
  <c r="R11899" s="1"/>
  <c r="U11881"/>
  <c r="R11881" s="1"/>
  <c r="U11863"/>
  <c r="R11863" s="1"/>
  <c r="U11847"/>
  <c r="R11847" s="1"/>
  <c r="U11830"/>
  <c r="R11830" s="1"/>
  <c r="U11814"/>
  <c r="R11814" s="1"/>
  <c r="U11798"/>
  <c r="R11798" s="1"/>
  <c r="U11782"/>
  <c r="R11782" s="1"/>
  <c r="U11766"/>
  <c r="R11766" s="1"/>
  <c r="U11750"/>
  <c r="R11750" s="1"/>
  <c r="U11733"/>
  <c r="R11733" s="1"/>
  <c r="U11716"/>
  <c r="R11716" s="1"/>
  <c r="U11700"/>
  <c r="R11700" s="1"/>
  <c r="U11684"/>
  <c r="R11684" s="1"/>
  <c r="U11665"/>
  <c r="R11665" s="1"/>
  <c r="U11649"/>
  <c r="R11649" s="1"/>
  <c r="U11633"/>
  <c r="R11633" s="1"/>
  <c r="U11616"/>
  <c r="R11616" s="1"/>
  <c r="U11599"/>
  <c r="R11599" s="1"/>
  <c r="U11583"/>
  <c r="R11583" s="1"/>
  <c r="U11566"/>
  <c r="R11566" s="1"/>
  <c r="U11548"/>
  <c r="R11548" s="1"/>
  <c r="U11527"/>
  <c r="R11527" s="1"/>
  <c r="U11510"/>
  <c r="R11510" s="1"/>
  <c r="U14198"/>
  <c r="R14198" s="1"/>
  <c r="U14176"/>
  <c r="R14176" s="1"/>
  <c r="U14128"/>
  <c r="R14128" s="1"/>
  <c r="U14110"/>
  <c r="R14110" s="1"/>
  <c r="U14062"/>
  <c r="R14062" s="1"/>
  <c r="U14041"/>
  <c r="R14041" s="1"/>
  <c r="U13989"/>
  <c r="R13989" s="1"/>
  <c r="U13969"/>
  <c r="R13969" s="1"/>
  <c r="U13919"/>
  <c r="R13919" s="1"/>
  <c r="U13900"/>
  <c r="R13900" s="1"/>
  <c r="U13853"/>
  <c r="R13853" s="1"/>
  <c r="U13831"/>
  <c r="R13831" s="1"/>
  <c r="U13783"/>
  <c r="R13783" s="1"/>
  <c r="U13762"/>
  <c r="R13762" s="1"/>
  <c r="U13712"/>
  <c r="R13712" s="1"/>
  <c r="U13693"/>
  <c r="R13693" s="1"/>
  <c r="U13642"/>
  <c r="R13642" s="1"/>
  <c r="U13622"/>
  <c r="R13622" s="1"/>
  <c r="U13570"/>
  <c r="R13570" s="1"/>
  <c r="U13550"/>
  <c r="R13550" s="1"/>
  <c r="U13500"/>
  <c r="R13500" s="1"/>
  <c r="U13479"/>
  <c r="R13479" s="1"/>
  <c r="U13431"/>
  <c r="R13431" s="1"/>
  <c r="U13409"/>
  <c r="R13409" s="1"/>
  <c r="U13356"/>
  <c r="R13356" s="1"/>
  <c r="U13337"/>
  <c r="R13337" s="1"/>
  <c r="U13290"/>
  <c r="R13290" s="1"/>
  <c r="U13272"/>
  <c r="R13272" s="1"/>
  <c r="U13225"/>
  <c r="R13225" s="1"/>
  <c r="U13207"/>
  <c r="R13207" s="1"/>
  <c r="U13160"/>
  <c r="R13160" s="1"/>
  <c r="U13141"/>
  <c r="R13141" s="1"/>
  <c r="U13119"/>
  <c r="R13119" s="1"/>
  <c r="U13076"/>
  <c r="R13076" s="1"/>
  <c r="U13017"/>
  <c r="R13017" s="1"/>
  <c r="U12987"/>
  <c r="R12987" s="1"/>
  <c r="U12943"/>
  <c r="R12943" s="1"/>
  <c r="U12884"/>
  <c r="R12884" s="1"/>
  <c r="U12858"/>
  <c r="R12858" s="1"/>
  <c r="U12813"/>
  <c r="R12813" s="1"/>
  <c r="U12754"/>
  <c r="R12754" s="1"/>
  <c r="U12728"/>
  <c r="R12728" s="1"/>
  <c r="U12685"/>
  <c r="R12685" s="1"/>
  <c r="U12622"/>
  <c r="R12622" s="1"/>
  <c r="U12594"/>
  <c r="R12594" s="1"/>
  <c r="U12547"/>
  <c r="R12547" s="1"/>
  <c r="U12487"/>
  <c r="R12487" s="1"/>
  <c r="U12459"/>
  <c r="R12459" s="1"/>
  <c r="U12415"/>
  <c r="R12415" s="1"/>
  <c r="U12349"/>
  <c r="R12349" s="1"/>
  <c r="U12322"/>
  <c r="R12322" s="1"/>
  <c r="U12279"/>
  <c r="R12279" s="1"/>
  <c r="U12248"/>
  <c r="R12248" s="1"/>
  <c r="U12228"/>
  <c r="R12228" s="1"/>
  <c r="U12214"/>
  <c r="R12214" s="1"/>
  <c r="U12195"/>
  <c r="R12195" s="1"/>
  <c r="U12181"/>
  <c r="R12181" s="1"/>
  <c r="U12162"/>
  <c r="R12162" s="1"/>
  <c r="U12147"/>
  <c r="R12147" s="1"/>
  <c r="U12127"/>
  <c r="R12127" s="1"/>
  <c r="U12114"/>
  <c r="R12114" s="1"/>
  <c r="U12095"/>
  <c r="R12095" s="1"/>
  <c r="U12082"/>
  <c r="R12082" s="1"/>
  <c r="U12064"/>
  <c r="R12064" s="1"/>
  <c r="U12048"/>
  <c r="R12048" s="1"/>
  <c r="U12032"/>
  <c r="R12032" s="1"/>
  <c r="U12015"/>
  <c r="R12015" s="1"/>
  <c r="U11999"/>
  <c r="R11999" s="1"/>
  <c r="U11983"/>
  <c r="R11983" s="1"/>
  <c r="U11964"/>
  <c r="R11964" s="1"/>
  <c r="U11946"/>
  <c r="R11946" s="1"/>
  <c r="U11930"/>
  <c r="R11930" s="1"/>
  <c r="U11913"/>
  <c r="R11913" s="1"/>
  <c r="U11893"/>
  <c r="R11893" s="1"/>
  <c r="U11874"/>
  <c r="R11874" s="1"/>
  <c r="U11858"/>
  <c r="R11858" s="1"/>
  <c r="U11842"/>
  <c r="R11842" s="1"/>
  <c r="U11825"/>
  <c r="R11825" s="1"/>
  <c r="U11809"/>
  <c r="R11809" s="1"/>
  <c r="U11793"/>
  <c r="R11793" s="1"/>
  <c r="U11777"/>
  <c r="R11777" s="1"/>
  <c r="U11761"/>
  <c r="R11761" s="1"/>
  <c r="U11744"/>
  <c r="R11744" s="1"/>
  <c r="U11728"/>
  <c r="R11728" s="1"/>
  <c r="U11711"/>
  <c r="R11711" s="1"/>
  <c r="U11695"/>
  <c r="R11695" s="1"/>
  <c r="U11677"/>
  <c r="R11677" s="1"/>
  <c r="U11660"/>
  <c r="R11660" s="1"/>
  <c r="U11644"/>
  <c r="R11644" s="1"/>
  <c r="U11627"/>
  <c r="R11627" s="1"/>
  <c r="U11610"/>
  <c r="R11610" s="1"/>
  <c r="U11594"/>
  <c r="R11594" s="1"/>
  <c r="U11577"/>
  <c r="R11577" s="1"/>
  <c r="U11561"/>
  <c r="R11561" s="1"/>
  <c r="U11542"/>
  <c r="R11542" s="1"/>
  <c r="U11521"/>
  <c r="R11521" s="1"/>
  <c r="U11505"/>
  <c r="R11505" s="1"/>
  <c r="U11488"/>
  <c r="R11488" s="1"/>
  <c r="U11472"/>
  <c r="R11472" s="1"/>
  <c r="U11455"/>
  <c r="R11455" s="1"/>
  <c r="U11439"/>
  <c r="R11439" s="1"/>
  <c r="U11423"/>
  <c r="R11423" s="1"/>
  <c r="U11407"/>
  <c r="R11407" s="1"/>
  <c r="U11391"/>
  <c r="R11391" s="1"/>
  <c r="U11375"/>
  <c r="R11375" s="1"/>
  <c r="U11359"/>
  <c r="R11359" s="1"/>
  <c r="U11343"/>
  <c r="R11343" s="1"/>
  <c r="U11327"/>
  <c r="R11327" s="1"/>
  <c r="U11311"/>
  <c r="R11311" s="1"/>
  <c r="U11295"/>
  <c r="R11295" s="1"/>
  <c r="U11279"/>
  <c r="R11279" s="1"/>
  <c r="U11263"/>
  <c r="R11263" s="1"/>
  <c r="U11247"/>
  <c r="R11247" s="1"/>
  <c r="U11231"/>
  <c r="R11231" s="1"/>
  <c r="U11213"/>
  <c r="R11213" s="1"/>
  <c r="U11197"/>
  <c r="R11197" s="1"/>
  <c r="U11178"/>
  <c r="R11178" s="1"/>
  <c r="U11161"/>
  <c r="R11161" s="1"/>
  <c r="U11145"/>
  <c r="R11145" s="1"/>
  <c r="U11127"/>
  <c r="R11127" s="1"/>
  <c r="U11111"/>
  <c r="R11111" s="1"/>
  <c r="U11094"/>
  <c r="R11094" s="1"/>
  <c r="U14223"/>
  <c r="R14223" s="1"/>
  <c r="U14151"/>
  <c r="R14151" s="1"/>
  <c r="U14084"/>
  <c r="R14084" s="1"/>
  <c r="U14013"/>
  <c r="R14013" s="1"/>
  <c r="U13942"/>
  <c r="R13942" s="1"/>
  <c r="U13875"/>
  <c r="R13875" s="1"/>
  <c r="U13806"/>
  <c r="R13806" s="1"/>
  <c r="U13735"/>
  <c r="R13735" s="1"/>
  <c r="U13667"/>
  <c r="R13667" s="1"/>
  <c r="U13595"/>
  <c r="R13595" s="1"/>
  <c r="U13524"/>
  <c r="R13524" s="1"/>
  <c r="U13453"/>
  <c r="R13453" s="1"/>
  <c r="U13384"/>
  <c r="R13384" s="1"/>
  <c r="U13312"/>
  <c r="R13312" s="1"/>
  <c r="U13247"/>
  <c r="R13247" s="1"/>
  <c r="U13183"/>
  <c r="R13183" s="1"/>
  <c r="U13097"/>
  <c r="R13097" s="1"/>
  <c r="U13071"/>
  <c r="R13071" s="1"/>
  <c r="U13028"/>
  <c r="R13028" s="1"/>
  <c r="U12964"/>
  <c r="R12964" s="1"/>
  <c r="U12938"/>
  <c r="R12938" s="1"/>
  <c r="U12895"/>
  <c r="R12895" s="1"/>
  <c r="U12834"/>
  <c r="R12834" s="1"/>
  <c r="U12808"/>
  <c r="R12808" s="1"/>
  <c r="U12765"/>
  <c r="R12765" s="1"/>
  <c r="U12706"/>
  <c r="R12706" s="1"/>
  <c r="U12678"/>
  <c r="R12678" s="1"/>
  <c r="U12634"/>
  <c r="R12634" s="1"/>
  <c r="U12570"/>
  <c r="R12570" s="1"/>
  <c r="U12542"/>
  <c r="R12542" s="1"/>
  <c r="U12498"/>
  <c r="R12498" s="1"/>
  <c r="U12437"/>
  <c r="R12437" s="1"/>
  <c r="U12410"/>
  <c r="R12410" s="1"/>
  <c r="U12360"/>
  <c r="R12360" s="1"/>
  <c r="U12300"/>
  <c r="R12300" s="1"/>
  <c r="U12274"/>
  <c r="R12274" s="1"/>
  <c r="U12257"/>
  <c r="R12257" s="1"/>
  <c r="U12224"/>
  <c r="R12224" s="1"/>
  <c r="U12190"/>
  <c r="R12190" s="1"/>
  <c r="U12158"/>
  <c r="R12158" s="1"/>
  <c r="U12123"/>
  <c r="R12123" s="1"/>
  <c r="U12091"/>
  <c r="R12091" s="1"/>
  <c r="U12066"/>
  <c r="R12066" s="1"/>
  <c r="U12050"/>
  <c r="R12050" s="1"/>
  <c r="U12034"/>
  <c r="R12034" s="1"/>
  <c r="U12017"/>
  <c r="R12017" s="1"/>
  <c r="U12001"/>
  <c r="R12001" s="1"/>
  <c r="U11985"/>
  <c r="R11985" s="1"/>
  <c r="U11966"/>
  <c r="R11966" s="1"/>
  <c r="U11950"/>
  <c r="R11950" s="1"/>
  <c r="U11932"/>
  <c r="R11932" s="1"/>
  <c r="U11915"/>
  <c r="R11915" s="1"/>
  <c r="U11896"/>
  <c r="R11896" s="1"/>
  <c r="U11876"/>
  <c r="R11876" s="1"/>
  <c r="U11860"/>
  <c r="R11860" s="1"/>
  <c r="U11844"/>
  <c r="R11844" s="1"/>
  <c r="U11827"/>
  <c r="R11827" s="1"/>
  <c r="U11811"/>
  <c r="R11811" s="1"/>
  <c r="U11795"/>
  <c r="R11795" s="1"/>
  <c r="U11779"/>
  <c r="R11779" s="1"/>
  <c r="U11763"/>
  <c r="R11763" s="1"/>
  <c r="U11746"/>
  <c r="R11746" s="1"/>
  <c r="U11730"/>
  <c r="R11730" s="1"/>
  <c r="U11713"/>
  <c r="R11713" s="1"/>
  <c r="U11697"/>
  <c r="R11697" s="1"/>
  <c r="U11679"/>
  <c r="R11679" s="1"/>
  <c r="U11662"/>
  <c r="R11662" s="1"/>
  <c r="U11646"/>
  <c r="R11646" s="1"/>
  <c r="U11629"/>
  <c r="R11629" s="1"/>
  <c r="U11612"/>
  <c r="R11612" s="1"/>
  <c r="U11596"/>
  <c r="R11596" s="1"/>
  <c r="U11580"/>
  <c r="R11580" s="1"/>
  <c r="U11563"/>
  <c r="R11563" s="1"/>
  <c r="U11544"/>
  <c r="R11544" s="1"/>
  <c r="U11523"/>
  <c r="R11523" s="1"/>
  <c r="U11507"/>
  <c r="R11507" s="1"/>
  <c r="U11490"/>
  <c r="R11490" s="1"/>
  <c r="U11474"/>
  <c r="R11474" s="1"/>
  <c r="U11457"/>
  <c r="R11457" s="1"/>
  <c r="U11441"/>
  <c r="R11441" s="1"/>
  <c r="U11425"/>
  <c r="R11425" s="1"/>
  <c r="U11409"/>
  <c r="R11409" s="1"/>
  <c r="U11393"/>
  <c r="R11393" s="1"/>
  <c r="U11377"/>
  <c r="R11377" s="1"/>
  <c r="U11361"/>
  <c r="R11361" s="1"/>
  <c r="U11345"/>
  <c r="R11345" s="1"/>
  <c r="U11329"/>
  <c r="R11329" s="1"/>
  <c r="U11313"/>
  <c r="R11313" s="1"/>
  <c r="U11297"/>
  <c r="R11297" s="1"/>
  <c r="U11281"/>
  <c r="R11281" s="1"/>
  <c r="U11265"/>
  <c r="R11265" s="1"/>
  <c r="U11249"/>
  <c r="R11249" s="1"/>
  <c r="U11233"/>
  <c r="R11233" s="1"/>
  <c r="U11215"/>
  <c r="R11215" s="1"/>
  <c r="U11199"/>
  <c r="R11199" s="1"/>
  <c r="U11180"/>
  <c r="R11180" s="1"/>
  <c r="U11163"/>
  <c r="R11163" s="1"/>
  <c r="U11147"/>
  <c r="R11147" s="1"/>
  <c r="U11129"/>
  <c r="R11129" s="1"/>
  <c r="U11113"/>
  <c r="R11113" s="1"/>
  <c r="U11096"/>
  <c r="R11096" s="1"/>
  <c r="U14202"/>
  <c r="R14202" s="1"/>
  <c r="U14133"/>
  <c r="R14133" s="1"/>
  <c r="U14066"/>
  <c r="R14066" s="1"/>
  <c r="U13993"/>
  <c r="R13993" s="1"/>
  <c r="U13923"/>
  <c r="R13923" s="1"/>
  <c r="U13857"/>
  <c r="R13857" s="1"/>
  <c r="U13787"/>
  <c r="R13787" s="1"/>
  <c r="U13717"/>
  <c r="R13717" s="1"/>
  <c r="U13647"/>
  <c r="R13647" s="1"/>
  <c r="U13574"/>
  <c r="R13574" s="1"/>
  <c r="U13504"/>
  <c r="R13504" s="1"/>
  <c r="U13435"/>
  <c r="R13435" s="1"/>
  <c r="U13360"/>
  <c r="R13360" s="1"/>
  <c r="U13294"/>
  <c r="R13294" s="1"/>
  <c r="U13229"/>
  <c r="R13229" s="1"/>
  <c r="U13164"/>
  <c r="R13164" s="1"/>
  <c r="U13123"/>
  <c r="R13123" s="1"/>
  <c r="U13114"/>
  <c r="R13114" s="1"/>
  <c r="U13089"/>
  <c r="R13089" s="1"/>
  <c r="U13063"/>
  <c r="R13063" s="1"/>
  <c r="U12992"/>
  <c r="R12992" s="1"/>
  <c r="U12982"/>
  <c r="R12982" s="1"/>
  <c r="U12956"/>
  <c r="R12956" s="1"/>
  <c r="U12930"/>
  <c r="R12930" s="1"/>
  <c r="U12862"/>
  <c r="R12862" s="1"/>
  <c r="U12853"/>
  <c r="R12853" s="1"/>
  <c r="U12826"/>
  <c r="R12826" s="1"/>
  <c r="U12800"/>
  <c r="R12800" s="1"/>
  <c r="U12732"/>
  <c r="R12732" s="1"/>
  <c r="U12723"/>
  <c r="R12723" s="1"/>
  <c r="U12698"/>
  <c r="R12698" s="1"/>
  <c r="U12670"/>
  <c r="R12670" s="1"/>
  <c r="U12598"/>
  <c r="R12598" s="1"/>
  <c r="U12588"/>
  <c r="R12588" s="1"/>
  <c r="U12562"/>
  <c r="R12562" s="1"/>
  <c r="U12534"/>
  <c r="R12534" s="1"/>
  <c r="U12464"/>
  <c r="R12464" s="1"/>
  <c r="U12454"/>
  <c r="R12454" s="1"/>
  <c r="U12428"/>
  <c r="R12428" s="1"/>
  <c r="U12401"/>
  <c r="R12401" s="1"/>
  <c r="U12326"/>
  <c r="R12326" s="1"/>
  <c r="U12317"/>
  <c r="R12317" s="1"/>
  <c r="U12292"/>
  <c r="R12292" s="1"/>
  <c r="U12265"/>
  <c r="R12265" s="1"/>
  <c r="U12251"/>
  <c r="R12251" s="1"/>
  <c r="U12217"/>
  <c r="R12217" s="1"/>
  <c r="U12184"/>
  <c r="R12184" s="1"/>
  <c r="U12152"/>
  <c r="R12152" s="1"/>
  <c r="U12117"/>
  <c r="R12117" s="1"/>
  <c r="U12085"/>
  <c r="R12085" s="1"/>
  <c r="U12079"/>
  <c r="R12079" s="1"/>
  <c r="U12061"/>
  <c r="R12061" s="1"/>
  <c r="U12045"/>
  <c r="R12045" s="1"/>
  <c r="U12029"/>
  <c r="R12029" s="1"/>
  <c r="U12012"/>
  <c r="R12012" s="1"/>
  <c r="U11996"/>
  <c r="R11996" s="1"/>
  <c r="U11980"/>
  <c r="R11980" s="1"/>
  <c r="U11961"/>
  <c r="R11961" s="1"/>
  <c r="U11943"/>
  <c r="R11943" s="1"/>
  <c r="U11927"/>
  <c r="R11927" s="1"/>
  <c r="U11910"/>
  <c r="R11910" s="1"/>
  <c r="U11890"/>
  <c r="R11890" s="1"/>
  <c r="U11871"/>
  <c r="R11871" s="1"/>
  <c r="U11855"/>
  <c r="R11855" s="1"/>
  <c r="U11839"/>
  <c r="R11839" s="1"/>
  <c r="U11822"/>
  <c r="R11822" s="1"/>
  <c r="U11806"/>
  <c r="R11806" s="1"/>
  <c r="U11790"/>
  <c r="R11790" s="1"/>
  <c r="U11774"/>
  <c r="R11774" s="1"/>
  <c r="U11758"/>
  <c r="R11758" s="1"/>
  <c r="U11741"/>
  <c r="R11741" s="1"/>
  <c r="U11725"/>
  <c r="R11725" s="1"/>
  <c r="U11708"/>
  <c r="R11708" s="1"/>
  <c r="U11692"/>
  <c r="R11692" s="1"/>
  <c r="U11673"/>
  <c r="R11673" s="1"/>
  <c r="U11657"/>
  <c r="R11657" s="1"/>
  <c r="U11641"/>
  <c r="R11641" s="1"/>
  <c r="U11624"/>
  <c r="R11624" s="1"/>
  <c r="U11607"/>
  <c r="R11607" s="1"/>
  <c r="U11591"/>
  <c r="R11591" s="1"/>
  <c r="U11574"/>
  <c r="R11574" s="1"/>
  <c r="U11558"/>
  <c r="R11558" s="1"/>
  <c r="U11539"/>
  <c r="R11539" s="1"/>
  <c r="U11518"/>
  <c r="R11518" s="1"/>
  <c r="U11502"/>
  <c r="R11502" s="1"/>
  <c r="U11485"/>
  <c r="R11485" s="1"/>
  <c r="U11469"/>
  <c r="R11469" s="1"/>
  <c r="U11452"/>
  <c r="R11452" s="1"/>
  <c r="U11436"/>
  <c r="R11436" s="1"/>
  <c r="U11420"/>
  <c r="R11420" s="1"/>
  <c r="U11404"/>
  <c r="R11404" s="1"/>
  <c r="U11388"/>
  <c r="R11388" s="1"/>
  <c r="U11372"/>
  <c r="R11372" s="1"/>
  <c r="U11356"/>
  <c r="R11356" s="1"/>
  <c r="U11340"/>
  <c r="R11340" s="1"/>
  <c r="U11324"/>
  <c r="R11324" s="1"/>
  <c r="U11308"/>
  <c r="R11308" s="1"/>
  <c r="U11292"/>
  <c r="R11292" s="1"/>
  <c r="U11276"/>
  <c r="R11276" s="1"/>
  <c r="U11260"/>
  <c r="R11260" s="1"/>
  <c r="U11244"/>
  <c r="R11244" s="1"/>
  <c r="U11228"/>
  <c r="R11228" s="1"/>
  <c r="U11210"/>
  <c r="R11210" s="1"/>
  <c r="U11192"/>
  <c r="R11192" s="1"/>
  <c r="U11175"/>
  <c r="R11175" s="1"/>
  <c r="U11158"/>
  <c r="R11158" s="1"/>
  <c r="U11142"/>
  <c r="R11142" s="1"/>
  <c r="U11124"/>
  <c r="R11124" s="1"/>
  <c r="U11108"/>
  <c r="R11108" s="1"/>
  <c r="U11091"/>
  <c r="R11091" s="1"/>
  <c r="U14160"/>
  <c r="R14160" s="1"/>
  <c r="U14076"/>
  <c r="R14076" s="1"/>
  <c r="U13962"/>
  <c r="R13962" s="1"/>
  <c r="U13804"/>
  <c r="R13804" s="1"/>
  <c r="U13779"/>
  <c r="R13779" s="1"/>
  <c r="U13604"/>
  <c r="R13604" s="1"/>
  <c r="U13515"/>
  <c r="R13515" s="1"/>
  <c r="U13402"/>
  <c r="R13402" s="1"/>
  <c r="U13245"/>
  <c r="R13245" s="1"/>
  <c r="U13221"/>
  <c r="R13221" s="1"/>
  <c r="U13103"/>
  <c r="R13103" s="1"/>
  <c r="U13060"/>
  <c r="R13060" s="1"/>
  <c r="U12970"/>
  <c r="R12970" s="1"/>
  <c r="U12927"/>
  <c r="R12927" s="1"/>
  <c r="U12841"/>
  <c r="R12841" s="1"/>
  <c r="U12797"/>
  <c r="R12797" s="1"/>
  <c r="U12712"/>
  <c r="R12712" s="1"/>
  <c r="U12667"/>
  <c r="R12667" s="1"/>
  <c r="U12577"/>
  <c r="R12577" s="1"/>
  <c r="U12530"/>
  <c r="R12530" s="1"/>
  <c r="U12443"/>
  <c r="R12443" s="1"/>
  <c r="U12397"/>
  <c r="R12397" s="1"/>
  <c r="U12306"/>
  <c r="R12306" s="1"/>
  <c r="U12262"/>
  <c r="R12262" s="1"/>
  <c r="U12209"/>
  <c r="R12209" s="1"/>
  <c r="U12182"/>
  <c r="R12182" s="1"/>
  <c r="U12165"/>
  <c r="R12165" s="1"/>
  <c r="U12145"/>
  <c r="R12145" s="1"/>
  <c r="U12128"/>
  <c r="R12128" s="1"/>
  <c r="U12067"/>
  <c r="R12067" s="1"/>
  <c r="U12044"/>
  <c r="R12044" s="1"/>
  <c r="U12022"/>
  <c r="R12022" s="1"/>
  <c r="U12013"/>
  <c r="R12013" s="1"/>
  <c r="U11957"/>
  <c r="R11957" s="1"/>
  <c r="U11933"/>
  <c r="R11933" s="1"/>
  <c r="U11909"/>
  <c r="R11909" s="1"/>
  <c r="U11882"/>
  <c r="R11882" s="1"/>
  <c r="U11872"/>
  <c r="R11872" s="1"/>
  <c r="U11818"/>
  <c r="R11818" s="1"/>
  <c r="U11796"/>
  <c r="R11796" s="1"/>
  <c r="U11773"/>
  <c r="R11773" s="1"/>
  <c r="U11751"/>
  <c r="R11751" s="1"/>
  <c r="U11742"/>
  <c r="R11742" s="1"/>
  <c r="U11688"/>
  <c r="R11688" s="1"/>
  <c r="U11663"/>
  <c r="R11663" s="1"/>
  <c r="U11640"/>
  <c r="R11640" s="1"/>
  <c r="U11617"/>
  <c r="R11617" s="1"/>
  <c r="U11608"/>
  <c r="R11608" s="1"/>
  <c r="U11554"/>
  <c r="R11554" s="1"/>
  <c r="U11524"/>
  <c r="R11524" s="1"/>
  <c r="U11501"/>
  <c r="R11501" s="1"/>
  <c r="U11494"/>
  <c r="R11494" s="1"/>
  <c r="U11476"/>
  <c r="R11476" s="1"/>
  <c r="U11470"/>
  <c r="R11470" s="1"/>
  <c r="U11432"/>
  <c r="R11432" s="1"/>
  <c r="U11408"/>
  <c r="R11408" s="1"/>
  <c r="U11371"/>
  <c r="R11371" s="1"/>
  <c r="U11365"/>
  <c r="R11365" s="1"/>
  <c r="U11347"/>
  <c r="R11347" s="1"/>
  <c r="U11341"/>
  <c r="R11341" s="1"/>
  <c r="U11304"/>
  <c r="R11304" s="1"/>
  <c r="U11280"/>
  <c r="R11280" s="1"/>
  <c r="U11243"/>
  <c r="R11243" s="1"/>
  <c r="U11237"/>
  <c r="R11237" s="1"/>
  <c r="U11219"/>
  <c r="R11219" s="1"/>
  <c r="U11211"/>
  <c r="R11211" s="1"/>
  <c r="U11171"/>
  <c r="R11171" s="1"/>
  <c r="U11146"/>
  <c r="R11146" s="1"/>
  <c r="U11107"/>
  <c r="R11107" s="1"/>
  <c r="U11100"/>
  <c r="R11100" s="1"/>
  <c r="U11082"/>
  <c r="R11082" s="1"/>
  <c r="U11063"/>
  <c r="R11063" s="1"/>
  <c r="U11047"/>
  <c r="R11047" s="1"/>
  <c r="U11030"/>
  <c r="R11030" s="1"/>
  <c r="U11014"/>
  <c r="R11014" s="1"/>
  <c r="U10998"/>
  <c r="R10998" s="1"/>
  <c r="U10982"/>
  <c r="R10982" s="1"/>
  <c r="U10965"/>
  <c r="R10965" s="1"/>
  <c r="U10948"/>
  <c r="R10948" s="1"/>
  <c r="U10932"/>
  <c r="R10932" s="1"/>
  <c r="U10916"/>
  <c r="R10916" s="1"/>
  <c r="U10900"/>
  <c r="R10900" s="1"/>
  <c r="U10880"/>
  <c r="R10880" s="1"/>
  <c r="U10862"/>
  <c r="R10862" s="1"/>
  <c r="U10845"/>
  <c r="R10845" s="1"/>
  <c r="U10828"/>
  <c r="R10828" s="1"/>
  <c r="U10811"/>
  <c r="R10811" s="1"/>
  <c r="U10794"/>
  <c r="R10794" s="1"/>
  <c r="U10776"/>
  <c r="R10776" s="1"/>
  <c r="U10753"/>
  <c r="R10753" s="1"/>
  <c r="U10724"/>
  <c r="R10724" s="1"/>
  <c r="U10705"/>
  <c r="R10705" s="1"/>
  <c r="U10687"/>
  <c r="R10687" s="1"/>
  <c r="U10671"/>
  <c r="R10671" s="1"/>
  <c r="U10655"/>
  <c r="R10655" s="1"/>
  <c r="U10639"/>
  <c r="R10639" s="1"/>
  <c r="U10621"/>
  <c r="R10621" s="1"/>
  <c r="U10605"/>
  <c r="R10605" s="1"/>
  <c r="U10588"/>
  <c r="R10588" s="1"/>
  <c r="U10572"/>
  <c r="R10572" s="1"/>
  <c r="U10554"/>
  <c r="R10554" s="1"/>
  <c r="U10538"/>
  <c r="R10538" s="1"/>
  <c r="U10521"/>
  <c r="R10521" s="1"/>
  <c r="U10504"/>
  <c r="R10504" s="1"/>
  <c r="U10488"/>
  <c r="R10488" s="1"/>
  <c r="U10471"/>
  <c r="R10471" s="1"/>
  <c r="U10452"/>
  <c r="R10452" s="1"/>
  <c r="U10436"/>
  <c r="R10436" s="1"/>
  <c r="U10416"/>
  <c r="R10416" s="1"/>
  <c r="U14224"/>
  <c r="R14224" s="1"/>
  <c r="U14212"/>
  <c r="R14212" s="1"/>
  <c r="U14183"/>
  <c r="R14183" s="1"/>
  <c r="U14112"/>
  <c r="R14112" s="1"/>
  <c r="U14100"/>
  <c r="R14100" s="1"/>
  <c r="U14053"/>
  <c r="R14053" s="1"/>
  <c r="U13926"/>
  <c r="R13926" s="1"/>
  <c r="U13816"/>
  <c r="R13816" s="1"/>
  <c r="U13741"/>
  <c r="R13741" s="1"/>
  <c r="U13668"/>
  <c r="R13668" s="1"/>
  <c r="U13655"/>
  <c r="R13655" s="1"/>
  <c r="U13629"/>
  <c r="R13629" s="1"/>
  <c r="U13552"/>
  <c r="R13552" s="1"/>
  <c r="U13541"/>
  <c r="R13541" s="1"/>
  <c r="U13489"/>
  <c r="R13489" s="1"/>
  <c r="U13362"/>
  <c r="R13362" s="1"/>
  <c r="U13257"/>
  <c r="R13257" s="1"/>
  <c r="U13189"/>
  <c r="R13189" s="1"/>
  <c r="U13082"/>
  <c r="R13082" s="1"/>
  <c r="U13039"/>
  <c r="R13039" s="1"/>
  <c r="U13018"/>
  <c r="R13018" s="1"/>
  <c r="U12949"/>
  <c r="R12949" s="1"/>
  <c r="U12906"/>
  <c r="R12906" s="1"/>
  <c r="U12885"/>
  <c r="R12885" s="1"/>
  <c r="U12819"/>
  <c r="R12819" s="1"/>
  <c r="U12776"/>
  <c r="R12776" s="1"/>
  <c r="U12755"/>
  <c r="R12755" s="1"/>
  <c r="U12691"/>
  <c r="R12691" s="1"/>
  <c r="U12646"/>
  <c r="R12646" s="1"/>
  <c r="U12623"/>
  <c r="R12623" s="1"/>
  <c r="U12553"/>
  <c r="R12553" s="1"/>
  <c r="U12509"/>
  <c r="R12509" s="1"/>
  <c r="U12488"/>
  <c r="R12488" s="1"/>
  <c r="U12421"/>
  <c r="R12421" s="1"/>
  <c r="U12373"/>
  <c r="R12373" s="1"/>
  <c r="U12350"/>
  <c r="R12350" s="1"/>
  <c r="U12285"/>
  <c r="R12285" s="1"/>
  <c r="U12245"/>
  <c r="R12245" s="1"/>
  <c r="U12237"/>
  <c r="R12237" s="1"/>
  <c r="U12138"/>
  <c r="R12138" s="1"/>
  <c r="U12111"/>
  <c r="R12111" s="1"/>
  <c r="U12103"/>
  <c r="R12103" s="1"/>
  <c r="U12075"/>
  <c r="R12075" s="1"/>
  <c r="U12006"/>
  <c r="R12006" s="1"/>
  <c r="U11991"/>
  <c r="R11991" s="1"/>
  <c r="U11984"/>
  <c r="R11984" s="1"/>
  <c r="U11941"/>
  <c r="R11941" s="1"/>
  <c r="U11865"/>
  <c r="R11865" s="1"/>
  <c r="U11850"/>
  <c r="R11850" s="1"/>
  <c r="U11843"/>
  <c r="R11843" s="1"/>
  <c r="U11804"/>
  <c r="R11804" s="1"/>
  <c r="U11735"/>
  <c r="R11735" s="1"/>
  <c r="U11720"/>
  <c r="R11720" s="1"/>
  <c r="U11712"/>
  <c r="R11712" s="1"/>
  <c r="U11671"/>
  <c r="R11671" s="1"/>
  <c r="U11601"/>
  <c r="R11601" s="1"/>
  <c r="U11586"/>
  <c r="R11586" s="1"/>
  <c r="U11579"/>
  <c r="R11579" s="1"/>
  <c r="U11537"/>
  <c r="R11537" s="1"/>
  <c r="U11482"/>
  <c r="R11482" s="1"/>
  <c r="U11463"/>
  <c r="R11463" s="1"/>
  <c r="U11414"/>
  <c r="R11414" s="1"/>
  <c r="U11402"/>
  <c r="R11402" s="1"/>
  <c r="U11396"/>
  <c r="R11396" s="1"/>
  <c r="U11390"/>
  <c r="R11390" s="1"/>
  <c r="U11378"/>
  <c r="R11378" s="1"/>
  <c r="U11353"/>
  <c r="R11353" s="1"/>
  <c r="U11335"/>
  <c r="R11335" s="1"/>
  <c r="U11286"/>
  <c r="R11286" s="1"/>
  <c r="U11274"/>
  <c r="R11274" s="1"/>
  <c r="U11268"/>
  <c r="R11268" s="1"/>
  <c r="U11262"/>
  <c r="R11262" s="1"/>
  <c r="U11250"/>
  <c r="R11250" s="1"/>
  <c r="U11225"/>
  <c r="R11225" s="1"/>
  <c r="U11205"/>
  <c r="R11205" s="1"/>
  <c r="U11152"/>
  <c r="R11152" s="1"/>
  <c r="U11140"/>
  <c r="R11140" s="1"/>
  <c r="U11134"/>
  <c r="R11134" s="1"/>
  <c r="U11126"/>
  <c r="R11126" s="1"/>
  <c r="U11114"/>
  <c r="R11114" s="1"/>
  <c r="U11088"/>
  <c r="R11088" s="1"/>
  <c r="U11077"/>
  <c r="R11077" s="1"/>
  <c r="U11058"/>
  <c r="R11058" s="1"/>
  <c r="U11042"/>
  <c r="R11042" s="1"/>
  <c r="U11025"/>
  <c r="R11025" s="1"/>
  <c r="U11009"/>
  <c r="R11009" s="1"/>
  <c r="U10993"/>
  <c r="R10993" s="1"/>
  <c r="U10977"/>
  <c r="R10977" s="1"/>
  <c r="U10959"/>
  <c r="R10959" s="1"/>
  <c r="U10943"/>
  <c r="R10943" s="1"/>
  <c r="U10927"/>
  <c r="R10927" s="1"/>
  <c r="U10911"/>
  <c r="R10911" s="1"/>
  <c r="U10892"/>
  <c r="R10892" s="1"/>
  <c r="U10874"/>
  <c r="R10874" s="1"/>
  <c r="U10857"/>
  <c r="R10857" s="1"/>
  <c r="U10840"/>
  <c r="R10840" s="1"/>
  <c r="U10823"/>
  <c r="R10823" s="1"/>
  <c r="U10806"/>
  <c r="R10806" s="1"/>
  <c r="U10789"/>
  <c r="R10789" s="1"/>
  <c r="U10771"/>
  <c r="R10771" s="1"/>
  <c r="U10743"/>
  <c r="R10743" s="1"/>
  <c r="U10717"/>
  <c r="R10717" s="1"/>
  <c r="U10700"/>
  <c r="R10700" s="1"/>
  <c r="U10682"/>
  <c r="R10682" s="1"/>
  <c r="U10666"/>
  <c r="R10666" s="1"/>
  <c r="U10650"/>
  <c r="R10650" s="1"/>
  <c r="U10633"/>
  <c r="R10633" s="1"/>
  <c r="U10616"/>
  <c r="R10616" s="1"/>
  <c r="U10600"/>
  <c r="R10600" s="1"/>
  <c r="U10583"/>
  <c r="R10583" s="1"/>
  <c r="U10565"/>
  <c r="R10565" s="1"/>
  <c r="U10549"/>
  <c r="R10549" s="1"/>
  <c r="U10533"/>
  <c r="R10533" s="1"/>
  <c r="U10516"/>
  <c r="R10516" s="1"/>
  <c r="U10499"/>
  <c r="R10499" s="1"/>
  <c r="U10483"/>
  <c r="R10483" s="1"/>
  <c r="U10465"/>
  <c r="R10465" s="1"/>
  <c r="U10447"/>
  <c r="R10447" s="1"/>
  <c r="U10428"/>
  <c r="R10428" s="1"/>
  <c r="U14149"/>
  <c r="R14149" s="1"/>
  <c r="U14124"/>
  <c r="R14124" s="1"/>
  <c r="U13952"/>
  <c r="R13952" s="1"/>
  <c r="U13867"/>
  <c r="R13867" s="1"/>
  <c r="U13755"/>
  <c r="R13755" s="1"/>
  <c r="U13593"/>
  <c r="R13593" s="1"/>
  <c r="U13565"/>
  <c r="R13565" s="1"/>
  <c r="U13393"/>
  <c r="R13393" s="1"/>
  <c r="U13304"/>
  <c r="R13304" s="1"/>
  <c r="U13200"/>
  <c r="R13200" s="1"/>
  <c r="U13073"/>
  <c r="R13073" s="1"/>
  <c r="U13007"/>
  <c r="R13007" s="1"/>
  <c r="U12940"/>
  <c r="R12940" s="1"/>
  <c r="U12876"/>
  <c r="R12876" s="1"/>
  <c r="U12810"/>
  <c r="R12810" s="1"/>
  <c r="U12746"/>
  <c r="R12746" s="1"/>
  <c r="U12680"/>
  <c r="R12680" s="1"/>
  <c r="U12614"/>
  <c r="R12614" s="1"/>
  <c r="U12544"/>
  <c r="R12544" s="1"/>
  <c r="U12479"/>
  <c r="R12479" s="1"/>
  <c r="U12412"/>
  <c r="R12412" s="1"/>
  <c r="U12340"/>
  <c r="R12340" s="1"/>
  <c r="U12276"/>
  <c r="R12276" s="1"/>
  <c r="U12166"/>
  <c r="R12166" s="1"/>
  <c r="U12060"/>
  <c r="R12060" s="1"/>
  <c r="U12038"/>
  <c r="R12038" s="1"/>
  <c r="U12030"/>
  <c r="R12030" s="1"/>
  <c r="U11976"/>
  <c r="R11976" s="1"/>
  <c r="U11951"/>
  <c r="R11951" s="1"/>
  <c r="U11926"/>
  <c r="R11926" s="1"/>
  <c r="U11900"/>
  <c r="R11900" s="1"/>
  <c r="U11891"/>
  <c r="R11891" s="1"/>
  <c r="U11835"/>
  <c r="R11835" s="1"/>
  <c r="U11812"/>
  <c r="R11812" s="1"/>
  <c r="U11789"/>
  <c r="R11789" s="1"/>
  <c r="U11767"/>
  <c r="R11767" s="1"/>
  <c r="U11759"/>
  <c r="R11759" s="1"/>
  <c r="U11704"/>
  <c r="R11704" s="1"/>
  <c r="U11682"/>
  <c r="R11682" s="1"/>
  <c r="U11656"/>
  <c r="R11656" s="1"/>
  <c r="U11634"/>
  <c r="R11634" s="1"/>
  <c r="U11625"/>
  <c r="R11625" s="1"/>
  <c r="U11570"/>
  <c r="R11570" s="1"/>
  <c r="U11545"/>
  <c r="R11545" s="1"/>
  <c r="U11517"/>
  <c r="R11517" s="1"/>
  <c r="U11489"/>
  <c r="R11489" s="1"/>
  <c r="U11451"/>
  <c r="R11451" s="1"/>
  <c r="U11445"/>
  <c r="R11445" s="1"/>
  <c r="U11427"/>
  <c r="R11427" s="1"/>
  <c r="U11421"/>
  <c r="R11421" s="1"/>
  <c r="U11384"/>
  <c r="R11384" s="1"/>
  <c r="U11360"/>
  <c r="R11360" s="1"/>
  <c r="U11323"/>
  <c r="R11323" s="1"/>
  <c r="U11317"/>
  <c r="R11317" s="1"/>
  <c r="U11299"/>
  <c r="R11299" s="1"/>
  <c r="U11293"/>
  <c r="R11293" s="1"/>
  <c r="U11256"/>
  <c r="R11256" s="1"/>
  <c r="U11232"/>
  <c r="R11232" s="1"/>
  <c r="U11191"/>
  <c r="R11191" s="1"/>
  <c r="U11184"/>
  <c r="R11184" s="1"/>
  <c r="U11165"/>
  <c r="R11165" s="1"/>
  <c r="U11159"/>
  <c r="R11159" s="1"/>
  <c r="U11120"/>
  <c r="R11120" s="1"/>
  <c r="U11095"/>
  <c r="R11095" s="1"/>
  <c r="U11070"/>
  <c r="R11070" s="1"/>
  <c r="U11053"/>
  <c r="R11053" s="1"/>
  <c r="U11036"/>
  <c r="R11036" s="1"/>
  <c r="U11020"/>
  <c r="R11020" s="1"/>
  <c r="U11004"/>
  <c r="R11004" s="1"/>
  <c r="U10988"/>
  <c r="R10988" s="1"/>
  <c r="U10972"/>
  <c r="R10972" s="1"/>
  <c r="U10954"/>
  <c r="R10954" s="1"/>
  <c r="U10938"/>
  <c r="R10938" s="1"/>
  <c r="U10922"/>
  <c r="R10922" s="1"/>
  <c r="U10906"/>
  <c r="R10906" s="1"/>
  <c r="U10887"/>
  <c r="R10887" s="1"/>
  <c r="U10868"/>
  <c r="R10868" s="1"/>
  <c r="U10851"/>
  <c r="R10851" s="1"/>
  <c r="U10835"/>
  <c r="R10835" s="1"/>
  <c r="U10817"/>
  <c r="R10817" s="1"/>
  <c r="U10801"/>
  <c r="R10801" s="1"/>
  <c r="U10784"/>
  <c r="R10784" s="1"/>
  <c r="U10764"/>
  <c r="R10764" s="1"/>
  <c r="U10734"/>
  <c r="R10734" s="1"/>
  <c r="U10712"/>
  <c r="R10712" s="1"/>
  <c r="U10695"/>
  <c r="R10695" s="1"/>
  <c r="U10677"/>
  <c r="R10677" s="1"/>
  <c r="U10661"/>
  <c r="R10661" s="1"/>
  <c r="U10645"/>
  <c r="R10645" s="1"/>
  <c r="U10627"/>
  <c r="R10627" s="1"/>
  <c r="U10611"/>
  <c r="R10611" s="1"/>
  <c r="U10595"/>
  <c r="R10595" s="1"/>
  <c r="U10578"/>
  <c r="R10578" s="1"/>
  <c r="U10560"/>
  <c r="R10560" s="1"/>
  <c r="U10544"/>
  <c r="R10544" s="1"/>
  <c r="U10528"/>
  <c r="R10528" s="1"/>
  <c r="U10511"/>
  <c r="R10511" s="1"/>
  <c r="U10494"/>
  <c r="R10494" s="1"/>
  <c r="U10478"/>
  <c r="R10478" s="1"/>
  <c r="U10460"/>
  <c r="R10460" s="1"/>
  <c r="U10442"/>
  <c r="R10442" s="1"/>
  <c r="U10422"/>
  <c r="R10422" s="1"/>
  <c r="U14162"/>
  <c r="R14162" s="1"/>
  <c r="U14090"/>
  <c r="R14090" s="1"/>
  <c r="U14014"/>
  <c r="R14014" s="1"/>
  <c r="U14002"/>
  <c r="R14002" s="1"/>
  <c r="U13976"/>
  <c r="R13976" s="1"/>
  <c r="U13902"/>
  <c r="R13902" s="1"/>
  <c r="U13892"/>
  <c r="R13892" s="1"/>
  <c r="U13840"/>
  <c r="R13840" s="1"/>
  <c r="U13719"/>
  <c r="R13719" s="1"/>
  <c r="U13607"/>
  <c r="R13607" s="1"/>
  <c r="U13531"/>
  <c r="R13531" s="1"/>
  <c r="U13454"/>
  <c r="R13454" s="1"/>
  <c r="U13443"/>
  <c r="R13443" s="1"/>
  <c r="U13415"/>
  <c r="R13415" s="1"/>
  <c r="U13339"/>
  <c r="R13339" s="1"/>
  <c r="U13329"/>
  <c r="R13329" s="1"/>
  <c r="U13281"/>
  <c r="R13281" s="1"/>
  <c r="U13166"/>
  <c r="R13166" s="1"/>
  <c r="U13105"/>
  <c r="R13105" s="1"/>
  <c r="U12972"/>
  <c r="R12972" s="1"/>
  <c r="U12844"/>
  <c r="R12844" s="1"/>
  <c r="U12714"/>
  <c r="R12714" s="1"/>
  <c r="U12579"/>
  <c r="R12579" s="1"/>
  <c r="U12445"/>
  <c r="R12445" s="1"/>
  <c r="U12308"/>
  <c r="R12308" s="1"/>
  <c r="U12255"/>
  <c r="R12255" s="1"/>
  <c r="U12218"/>
  <c r="R12218" s="1"/>
  <c r="U12210"/>
  <c r="R12210" s="1"/>
  <c r="U12202"/>
  <c r="R12202" s="1"/>
  <c r="U12193"/>
  <c r="R12193" s="1"/>
  <c r="U12183"/>
  <c r="R12183" s="1"/>
  <c r="U12121"/>
  <c r="R12121" s="1"/>
  <c r="U12086"/>
  <c r="R12086" s="1"/>
  <c r="U12023"/>
  <c r="R12023" s="1"/>
  <c r="U12007"/>
  <c r="R12007" s="1"/>
  <c r="U12000"/>
  <c r="R12000" s="1"/>
  <c r="U11959"/>
  <c r="R11959" s="1"/>
  <c r="U11883"/>
  <c r="R11883" s="1"/>
  <c r="U11866"/>
  <c r="R11866" s="1"/>
  <c r="U11859"/>
  <c r="R11859" s="1"/>
  <c r="U11820"/>
  <c r="R11820" s="1"/>
  <c r="U11752"/>
  <c r="R11752" s="1"/>
  <c r="U11736"/>
  <c r="R11736" s="1"/>
  <c r="U11729"/>
  <c r="R11729" s="1"/>
  <c r="U11690"/>
  <c r="R11690" s="1"/>
  <c r="U11618"/>
  <c r="R11618" s="1"/>
  <c r="U11602"/>
  <c r="R11602" s="1"/>
  <c r="U11595"/>
  <c r="R11595" s="1"/>
  <c r="U11556"/>
  <c r="R11556" s="1"/>
  <c r="U11495"/>
  <c r="R11495" s="1"/>
  <c r="U11483"/>
  <c r="R11483" s="1"/>
  <c r="U11477"/>
  <c r="R11477" s="1"/>
  <c r="U11471"/>
  <c r="R11471" s="1"/>
  <c r="U11458"/>
  <c r="R11458" s="1"/>
  <c r="U11433"/>
  <c r="R11433" s="1"/>
  <c r="U11415"/>
  <c r="R11415" s="1"/>
  <c r="U11366"/>
  <c r="R11366" s="1"/>
  <c r="U11354"/>
  <c r="R11354" s="1"/>
  <c r="U11348"/>
  <c r="R11348" s="1"/>
  <c r="U11342"/>
  <c r="R11342" s="1"/>
  <c r="U11330"/>
  <c r="R11330" s="1"/>
  <c r="U11305"/>
  <c r="R11305" s="1"/>
  <c r="U11287"/>
  <c r="R11287" s="1"/>
  <c r="U11238"/>
  <c r="R11238" s="1"/>
  <c r="U11226"/>
  <c r="R11226" s="1"/>
  <c r="U11220"/>
  <c r="R11220" s="1"/>
  <c r="U11212"/>
  <c r="R11212" s="1"/>
  <c r="U11200"/>
  <c r="R11200" s="1"/>
  <c r="U11172"/>
  <c r="R11172" s="1"/>
  <c r="U11153"/>
  <c r="R11153" s="1"/>
  <c r="U11101"/>
  <c r="R11101" s="1"/>
  <c r="U11089"/>
  <c r="R11089" s="1"/>
  <c r="U11083"/>
  <c r="R11083" s="1"/>
  <c r="U11064"/>
  <c r="R11064" s="1"/>
  <c r="U11048"/>
  <c r="R11048" s="1"/>
  <c r="U11031"/>
  <c r="R11031" s="1"/>
  <c r="U11015"/>
  <c r="R11015" s="1"/>
  <c r="U10999"/>
  <c r="R10999" s="1"/>
  <c r="U10983"/>
  <c r="R10983" s="1"/>
  <c r="U10966"/>
  <c r="R10966" s="1"/>
  <c r="U10949"/>
  <c r="R10949" s="1"/>
  <c r="U10933"/>
  <c r="R10933" s="1"/>
  <c r="U10917"/>
  <c r="R10917" s="1"/>
  <c r="U10901"/>
  <c r="R10901" s="1"/>
  <c r="U10881"/>
  <c r="R10881" s="1"/>
  <c r="U10863"/>
  <c r="R10863" s="1"/>
  <c r="U10846"/>
  <c r="R10846" s="1"/>
  <c r="U10829"/>
  <c r="R10829" s="1"/>
  <c r="U10812"/>
  <c r="R10812" s="1"/>
  <c r="U10795"/>
  <c r="R10795" s="1"/>
  <c r="U10779"/>
  <c r="R10779" s="1"/>
  <c r="U10754"/>
  <c r="R10754" s="1"/>
  <c r="U10725"/>
  <c r="R10725" s="1"/>
  <c r="U10706"/>
  <c r="R10706" s="1"/>
  <c r="U10689"/>
  <c r="R10689" s="1"/>
  <c r="U10672"/>
  <c r="R10672" s="1"/>
  <c r="U10656"/>
  <c r="R10656" s="1"/>
  <c r="U10640"/>
  <c r="R10640" s="1"/>
  <c r="U10622"/>
  <c r="R10622" s="1"/>
  <c r="U10606"/>
  <c r="R10606" s="1"/>
  <c r="U10589"/>
  <c r="R10589" s="1"/>
  <c r="U10573"/>
  <c r="R10573" s="1"/>
  <c r="U10555"/>
  <c r="R10555" s="1"/>
  <c r="U10539"/>
  <c r="R10539" s="1"/>
  <c r="U10522"/>
  <c r="R10522" s="1"/>
  <c r="U10505"/>
  <c r="R10505" s="1"/>
  <c r="U10489"/>
  <c r="R10489" s="1"/>
  <c r="U10473"/>
  <c r="R10473" s="1"/>
  <c r="U10455"/>
  <c r="R10455" s="1"/>
  <c r="U10437"/>
  <c r="R10437" s="1"/>
  <c r="U10417"/>
  <c r="R10417" s="1"/>
  <c r="U14214"/>
  <c r="R14214" s="1"/>
  <c r="U14101"/>
  <c r="R14101" s="1"/>
  <c r="U13940"/>
  <c r="R13940" s="1"/>
  <c r="U13915"/>
  <c r="R13915" s="1"/>
  <c r="U13743"/>
  <c r="R13743" s="1"/>
  <c r="U13657"/>
  <c r="R13657" s="1"/>
  <c r="U13542"/>
  <c r="R13542" s="1"/>
  <c r="U13382"/>
  <c r="R13382" s="1"/>
  <c r="U13351"/>
  <c r="R13351" s="1"/>
  <c r="U13191"/>
  <c r="R13191" s="1"/>
  <c r="U13095"/>
  <c r="R13095" s="1"/>
  <c r="U12962"/>
  <c r="R12962" s="1"/>
  <c r="U12832"/>
  <c r="R12832" s="1"/>
  <c r="U12704"/>
  <c r="R12704" s="1"/>
  <c r="U12568"/>
  <c r="R12568" s="1"/>
  <c r="U12435"/>
  <c r="R12435" s="1"/>
  <c r="U12298"/>
  <c r="R12298" s="1"/>
  <c r="U12246"/>
  <c r="R12246" s="1"/>
  <c r="U12229"/>
  <c r="R12229" s="1"/>
  <c r="U12176"/>
  <c r="R12176" s="1"/>
  <c r="U12149"/>
  <c r="R12149" s="1"/>
  <c r="U12130"/>
  <c r="R12130" s="1"/>
  <c r="U12112"/>
  <c r="R12112" s="1"/>
  <c r="U12096"/>
  <c r="R12096" s="1"/>
  <c r="U12076"/>
  <c r="R12076" s="1"/>
  <c r="U12054"/>
  <c r="R12054" s="1"/>
  <c r="U12046"/>
  <c r="R12046" s="1"/>
  <c r="U11992"/>
  <c r="R11992" s="1"/>
  <c r="U11967"/>
  <c r="R11967" s="1"/>
  <c r="U11942"/>
  <c r="R11942" s="1"/>
  <c r="U11919"/>
  <c r="R11919" s="1"/>
  <c r="U11911"/>
  <c r="R11911" s="1"/>
  <c r="U11851"/>
  <c r="R11851" s="1"/>
  <c r="U11828"/>
  <c r="R11828" s="1"/>
  <c r="U11805"/>
  <c r="R11805" s="1"/>
  <c r="U11783"/>
  <c r="R11783" s="1"/>
  <c r="U11775"/>
  <c r="R11775" s="1"/>
  <c r="U11721"/>
  <c r="R11721" s="1"/>
  <c r="U11698"/>
  <c r="R11698" s="1"/>
  <c r="U11672"/>
  <c r="R11672" s="1"/>
  <c r="U11650"/>
  <c r="R11650" s="1"/>
  <c r="U11642"/>
  <c r="R11642" s="1"/>
  <c r="U11587"/>
  <c r="R11587" s="1"/>
  <c r="U11564"/>
  <c r="R11564" s="1"/>
  <c r="U11538"/>
  <c r="R11538" s="1"/>
  <c r="U11511"/>
  <c r="R11511" s="1"/>
  <c r="U11503"/>
  <c r="R11503" s="1"/>
  <c r="U11464"/>
  <c r="R11464" s="1"/>
  <c r="U11440"/>
  <c r="R11440" s="1"/>
  <c r="U11403"/>
  <c r="R11403" s="1"/>
  <c r="U11397"/>
  <c r="R11397" s="1"/>
  <c r="U11379"/>
  <c r="R11379" s="1"/>
  <c r="U11373"/>
  <c r="R11373" s="1"/>
  <c r="U11336"/>
  <c r="R11336" s="1"/>
  <c r="U11312"/>
  <c r="R11312" s="1"/>
  <c r="U11275"/>
  <c r="R11275" s="1"/>
  <c r="U11269"/>
  <c r="R11269" s="1"/>
  <c r="U11251"/>
  <c r="R11251" s="1"/>
  <c r="U11245"/>
  <c r="R11245" s="1"/>
  <c r="U11206"/>
  <c r="R11206" s="1"/>
  <c r="U11179"/>
  <c r="R11179" s="1"/>
  <c r="U11141"/>
  <c r="R11141" s="1"/>
  <c r="U11135"/>
  <c r="R11135" s="1"/>
  <c r="U11115"/>
  <c r="R11115" s="1"/>
  <c r="U11109"/>
  <c r="R11109" s="1"/>
  <c r="U11078"/>
  <c r="R11078" s="1"/>
  <c r="U11059"/>
  <c r="R11059" s="1"/>
  <c r="U11043"/>
  <c r="R11043" s="1"/>
  <c r="U11026"/>
  <c r="R11026" s="1"/>
  <c r="U11010"/>
  <c r="R11010" s="1"/>
  <c r="U10994"/>
  <c r="R10994" s="1"/>
  <c r="U10978"/>
  <c r="R10978" s="1"/>
  <c r="U10960"/>
  <c r="R10960" s="1"/>
  <c r="U10944"/>
  <c r="R10944" s="1"/>
  <c r="U10928"/>
  <c r="R10928" s="1"/>
  <c r="U10912"/>
  <c r="R10912" s="1"/>
  <c r="U10893"/>
  <c r="R10893" s="1"/>
  <c r="U10875"/>
  <c r="R10875" s="1"/>
  <c r="U10858"/>
  <c r="R10858" s="1"/>
  <c r="U10841"/>
  <c r="R10841" s="1"/>
  <c r="U10824"/>
  <c r="R10824" s="1"/>
  <c r="U10807"/>
  <c r="R10807" s="1"/>
  <c r="U10790"/>
  <c r="R10790" s="1"/>
  <c r="U10772"/>
  <c r="R10772" s="1"/>
  <c r="U10744"/>
  <c r="R10744" s="1"/>
  <c r="U10718"/>
  <c r="R10718" s="1"/>
  <c r="U10701"/>
  <c r="R10701" s="1"/>
  <c r="U10683"/>
  <c r="R10683" s="1"/>
  <c r="U10667"/>
  <c r="R10667" s="1"/>
  <c r="U10651"/>
  <c r="R10651" s="1"/>
  <c r="U10634"/>
  <c r="R10634" s="1"/>
  <c r="U10617"/>
  <c r="R10617" s="1"/>
  <c r="U10601"/>
  <c r="R10601" s="1"/>
  <c r="U10584"/>
  <c r="R10584" s="1"/>
  <c r="U10567"/>
  <c r="R10567" s="1"/>
  <c r="U10550"/>
  <c r="R10550" s="1"/>
  <c r="U10534"/>
  <c r="R10534" s="1"/>
  <c r="U10517"/>
  <c r="R10517" s="1"/>
  <c r="U10500"/>
  <c r="R10500" s="1"/>
  <c r="U10484"/>
  <c r="R10484" s="1"/>
  <c r="U10466"/>
  <c r="R10466" s="1"/>
  <c r="U10448"/>
  <c r="R10448" s="1"/>
  <c r="U10431"/>
  <c r="R10431" s="1"/>
  <c r="U10412"/>
  <c r="R10412" s="1"/>
  <c r="U10394"/>
  <c r="R10394" s="1"/>
  <c r="U10374"/>
  <c r="R10374" s="1"/>
  <c r="U10358"/>
  <c r="R10358" s="1"/>
  <c r="U10341"/>
  <c r="R10341" s="1"/>
  <c r="U10325"/>
  <c r="R10325" s="1"/>
  <c r="U10304"/>
  <c r="R10304" s="1"/>
  <c r="U10287"/>
  <c r="R10287" s="1"/>
  <c r="U10269"/>
  <c r="R10269" s="1"/>
  <c r="U10253"/>
  <c r="R10253" s="1"/>
  <c r="U10233"/>
  <c r="R10233" s="1"/>
  <c r="U10217"/>
  <c r="R10217" s="1"/>
  <c r="U14179"/>
  <c r="R14179" s="1"/>
  <c r="U14168"/>
  <c r="R14168" s="1"/>
  <c r="U14119"/>
  <c r="R14119" s="1"/>
  <c r="U13995"/>
  <c r="R13995" s="1"/>
  <c r="U13886"/>
  <c r="R13886" s="1"/>
  <c r="U13812"/>
  <c r="R13812" s="1"/>
  <c r="U13736"/>
  <c r="R13736" s="1"/>
  <c r="U13725"/>
  <c r="R13725" s="1"/>
  <c r="U13699"/>
  <c r="R13699" s="1"/>
  <c r="U13625"/>
  <c r="R13625" s="1"/>
  <c r="U13614"/>
  <c r="R13614" s="1"/>
  <c r="U13559"/>
  <c r="R13559" s="1"/>
  <c r="U13437"/>
  <c r="R13437" s="1"/>
  <c r="U13323"/>
  <c r="R13323" s="1"/>
  <c r="U13253"/>
  <c r="R13253" s="1"/>
  <c r="U13184"/>
  <c r="R13184" s="1"/>
  <c r="U13172"/>
  <c r="R13172" s="1"/>
  <c r="U13147"/>
  <c r="R13147" s="1"/>
  <c r="U13079"/>
  <c r="R13079" s="1"/>
  <c r="U13057"/>
  <c r="R13057" s="1"/>
  <c r="U12946"/>
  <c r="R12946" s="1"/>
  <c r="U12924"/>
  <c r="R12924" s="1"/>
  <c r="U12816"/>
  <c r="R12816" s="1"/>
  <c r="U12794"/>
  <c r="R12794" s="1"/>
  <c r="U12688"/>
  <c r="R12688" s="1"/>
  <c r="U12664"/>
  <c r="R12664" s="1"/>
  <c r="U12550"/>
  <c r="R12550" s="1"/>
  <c r="U12527"/>
  <c r="R12527" s="1"/>
  <c r="U12418"/>
  <c r="R12418" s="1"/>
  <c r="U12394"/>
  <c r="R12394" s="1"/>
  <c r="U12282"/>
  <c r="R12282" s="1"/>
  <c r="U12259"/>
  <c r="R12259" s="1"/>
  <c r="U12250"/>
  <c r="R12250" s="1"/>
  <c r="U12188"/>
  <c r="R12188" s="1"/>
  <c r="U12153"/>
  <c r="R12153" s="1"/>
  <c r="U12143"/>
  <c r="R12143" s="1"/>
  <c r="U12134"/>
  <c r="R12134" s="1"/>
  <c r="U12125"/>
  <c r="R12125" s="1"/>
  <c r="U12116"/>
  <c r="R12116" s="1"/>
  <c r="U12072"/>
  <c r="R12072" s="1"/>
  <c r="U12065"/>
  <c r="R12065" s="1"/>
  <c r="U12027"/>
  <c r="R12027" s="1"/>
  <c r="U11955"/>
  <c r="R11955" s="1"/>
  <c r="U11938"/>
  <c r="R11938" s="1"/>
  <c r="U11931"/>
  <c r="R11931" s="1"/>
  <c r="U11887"/>
  <c r="R11887" s="1"/>
  <c r="U11816"/>
  <c r="R11816" s="1"/>
  <c r="U11801"/>
  <c r="R11801" s="1"/>
  <c r="U11794"/>
  <c r="R11794" s="1"/>
  <c r="U11756"/>
  <c r="R11756" s="1"/>
  <c r="U11686"/>
  <c r="R11686" s="1"/>
  <c r="U11668"/>
  <c r="R11668" s="1"/>
  <c r="U11661"/>
  <c r="R11661" s="1"/>
  <c r="U11622"/>
  <c r="R11622" s="1"/>
  <c r="U11550"/>
  <c r="R11550" s="1"/>
  <c r="U11532"/>
  <c r="R11532" s="1"/>
  <c r="U11522"/>
  <c r="R11522" s="1"/>
  <c r="U11499"/>
  <c r="R11499" s="1"/>
  <c r="U11480"/>
  <c r="R11480" s="1"/>
  <c r="U11430"/>
  <c r="R11430" s="1"/>
  <c r="U11418"/>
  <c r="R11418" s="1"/>
  <c r="U11412"/>
  <c r="R11412" s="1"/>
  <c r="U11406"/>
  <c r="R11406" s="1"/>
  <c r="U11394"/>
  <c r="R11394" s="1"/>
  <c r="U11369"/>
  <c r="R11369" s="1"/>
  <c r="U11351"/>
  <c r="R11351" s="1"/>
  <c r="U11302"/>
  <c r="R11302" s="1"/>
  <c r="U11290"/>
  <c r="R11290" s="1"/>
  <c r="U11284"/>
  <c r="R11284" s="1"/>
  <c r="U11278"/>
  <c r="R11278" s="1"/>
  <c r="U11266"/>
  <c r="R11266" s="1"/>
  <c r="U11241"/>
  <c r="R11241" s="1"/>
  <c r="U11223"/>
  <c r="R11223" s="1"/>
  <c r="U11169"/>
  <c r="R11169" s="1"/>
  <c r="U11156"/>
  <c r="R11156" s="1"/>
  <c r="U11150"/>
  <c r="R11150" s="1"/>
  <c r="U11144"/>
  <c r="R11144" s="1"/>
  <c r="U11130"/>
  <c r="R11130" s="1"/>
  <c r="U11104"/>
  <c r="R11104" s="1"/>
  <c r="U11086"/>
  <c r="R11086" s="1"/>
  <c r="U11075"/>
  <c r="R11075" s="1"/>
  <c r="U11056"/>
  <c r="R11056" s="1"/>
  <c r="U11039"/>
  <c r="R11039" s="1"/>
  <c r="U11023"/>
  <c r="R11023" s="1"/>
  <c r="U11007"/>
  <c r="R11007" s="1"/>
  <c r="U10991"/>
  <c r="R10991" s="1"/>
  <c r="U10975"/>
  <c r="R10975" s="1"/>
  <c r="U10957"/>
  <c r="R10957" s="1"/>
  <c r="U10941"/>
  <c r="R10941" s="1"/>
  <c r="U10925"/>
  <c r="R10925" s="1"/>
  <c r="U10909"/>
  <c r="R10909" s="1"/>
  <c r="U10890"/>
  <c r="R10890" s="1"/>
  <c r="U10872"/>
  <c r="R10872" s="1"/>
  <c r="U10854"/>
  <c r="R10854" s="1"/>
  <c r="U10838"/>
  <c r="R10838" s="1"/>
  <c r="U10821"/>
  <c r="R10821" s="1"/>
  <c r="U10804"/>
  <c r="R10804" s="1"/>
  <c r="U10787"/>
  <c r="R10787" s="1"/>
  <c r="U10768"/>
  <c r="R10768" s="1"/>
  <c r="U10738"/>
  <c r="R10738" s="1"/>
  <c r="U10715"/>
  <c r="R10715" s="1"/>
  <c r="U10698"/>
  <c r="R10698" s="1"/>
  <c r="U10680"/>
  <c r="R10680" s="1"/>
  <c r="U10664"/>
  <c r="R10664" s="1"/>
  <c r="U10648"/>
  <c r="R10648" s="1"/>
  <c r="U10630"/>
  <c r="R10630" s="1"/>
  <c r="U10614"/>
  <c r="R10614" s="1"/>
  <c r="U10598"/>
  <c r="R10598" s="1"/>
  <c r="U10581"/>
  <c r="R10581" s="1"/>
  <c r="U10563"/>
  <c r="R10563" s="1"/>
  <c r="U10547"/>
  <c r="R10547" s="1"/>
  <c r="U10531"/>
  <c r="R10531" s="1"/>
  <c r="U10514"/>
  <c r="R10514" s="1"/>
  <c r="U10497"/>
  <c r="R10497" s="1"/>
  <c r="U10481"/>
  <c r="R10481" s="1"/>
  <c r="U10463"/>
  <c r="R10463" s="1"/>
  <c r="U10445"/>
  <c r="R10445" s="1"/>
  <c r="U10426"/>
  <c r="R10426" s="1"/>
  <c r="U10409"/>
  <c r="R10409" s="1"/>
  <c r="U10391"/>
  <c r="R10391" s="1"/>
  <c r="U10371"/>
  <c r="R10371" s="1"/>
  <c r="U10355"/>
  <c r="R10355" s="1"/>
  <c r="U10338"/>
  <c r="R10338" s="1"/>
  <c r="U10321"/>
  <c r="R10321" s="1"/>
  <c r="U10301"/>
  <c r="R10301" s="1"/>
  <c r="U10282"/>
  <c r="R10282" s="1"/>
  <c r="U10266"/>
  <c r="R10266" s="1"/>
  <c r="U10249"/>
  <c r="R10249" s="1"/>
  <c r="U10230"/>
  <c r="R10230" s="1"/>
  <c r="U10214"/>
  <c r="R10214" s="1"/>
  <c r="U13708"/>
  <c r="R13708" s="1"/>
  <c r="U13637"/>
  <c r="R13637" s="1"/>
  <c r="U13313"/>
  <c r="R13313" s="1"/>
  <c r="U13248"/>
  <c r="R13248" s="1"/>
  <c r="U13091"/>
  <c r="R13091" s="1"/>
  <c r="U13043"/>
  <c r="R13043" s="1"/>
  <c r="U12965"/>
  <c r="R12965" s="1"/>
  <c r="U12733"/>
  <c r="R12733" s="1"/>
  <c r="U12605"/>
  <c r="R12605" s="1"/>
  <c r="U12581"/>
  <c r="R12581" s="1"/>
  <c r="U12453"/>
  <c r="R12453" s="1"/>
  <c r="U12404"/>
  <c r="R12404" s="1"/>
  <c r="U12324"/>
  <c r="R12324" s="1"/>
  <c r="U12185"/>
  <c r="R12185" s="1"/>
  <c r="U12142"/>
  <c r="R12142" s="1"/>
  <c r="U12118"/>
  <c r="R12118" s="1"/>
  <c r="U12098"/>
  <c r="R12098" s="1"/>
  <c r="U12056"/>
  <c r="R12056" s="1"/>
  <c r="U11979"/>
  <c r="R11979" s="1"/>
  <c r="U11947"/>
  <c r="R11947" s="1"/>
  <c r="U11937"/>
  <c r="R11937" s="1"/>
  <c r="U11928"/>
  <c r="R11928" s="1"/>
  <c r="U11884"/>
  <c r="R11884" s="1"/>
  <c r="U11854"/>
  <c r="R11854" s="1"/>
  <c r="U11845"/>
  <c r="R11845" s="1"/>
  <c r="U11778"/>
  <c r="R11778" s="1"/>
  <c r="U11739"/>
  <c r="R11739" s="1"/>
  <c r="U11701"/>
  <c r="R11701" s="1"/>
  <c r="U11669"/>
  <c r="R11669" s="1"/>
  <c r="U11651"/>
  <c r="R11651" s="1"/>
  <c r="U11592"/>
  <c r="R11592" s="1"/>
  <c r="U11508"/>
  <c r="R11508" s="1"/>
  <c r="U11426"/>
  <c r="R11426" s="1"/>
  <c r="U11386"/>
  <c r="R11386" s="1"/>
  <c r="U11331"/>
  <c r="R11331" s="1"/>
  <c r="U11307"/>
  <c r="R11307" s="1"/>
  <c r="U11291"/>
  <c r="R11291" s="1"/>
  <c r="U11235"/>
  <c r="R11235" s="1"/>
  <c r="U11183"/>
  <c r="R11183" s="1"/>
  <c r="U11076"/>
  <c r="R11076" s="1"/>
  <c r="U11066"/>
  <c r="R11066" s="1"/>
  <c r="U11045"/>
  <c r="R11045" s="1"/>
  <c r="U11037"/>
  <c r="R11037" s="1"/>
  <c r="U11008"/>
  <c r="R11008" s="1"/>
  <c r="U11001"/>
  <c r="R11001" s="1"/>
  <c r="U10980"/>
  <c r="R10980" s="1"/>
  <c r="U10973"/>
  <c r="R10973" s="1"/>
  <c r="U10942"/>
  <c r="R10942" s="1"/>
  <c r="U10935"/>
  <c r="R10935" s="1"/>
  <c r="U10914"/>
  <c r="R10914" s="1"/>
  <c r="U10907"/>
  <c r="R10907" s="1"/>
  <c r="U10873"/>
  <c r="R10873" s="1"/>
  <c r="U10865"/>
  <c r="R10865" s="1"/>
  <c r="U10843"/>
  <c r="R10843" s="1"/>
  <c r="U10836"/>
  <c r="R10836" s="1"/>
  <c r="U10805"/>
  <c r="R10805" s="1"/>
  <c r="U10798"/>
  <c r="R10798" s="1"/>
  <c r="U10774"/>
  <c r="R10774" s="1"/>
  <c r="U10766"/>
  <c r="R10766" s="1"/>
  <c r="U10716"/>
  <c r="R10716" s="1"/>
  <c r="U10708"/>
  <c r="R10708" s="1"/>
  <c r="U10685"/>
  <c r="R10685" s="1"/>
  <c r="U10678"/>
  <c r="R10678" s="1"/>
  <c r="U10649"/>
  <c r="R10649" s="1"/>
  <c r="U10642"/>
  <c r="R10642" s="1"/>
  <c r="U10619"/>
  <c r="R10619" s="1"/>
  <c r="U10612"/>
  <c r="R10612" s="1"/>
  <c r="U10582"/>
  <c r="R10582" s="1"/>
  <c r="U10575"/>
  <c r="R10575" s="1"/>
  <c r="U10552"/>
  <c r="R10552" s="1"/>
  <c r="U10545"/>
  <c r="R10545" s="1"/>
  <c r="U10515"/>
  <c r="R10515" s="1"/>
  <c r="U10508"/>
  <c r="R10508" s="1"/>
  <c r="U10486"/>
  <c r="R10486" s="1"/>
  <c r="U10479"/>
  <c r="R10479" s="1"/>
  <c r="U10446"/>
  <c r="R10446" s="1"/>
  <c r="U10439"/>
  <c r="R10439" s="1"/>
  <c r="U10414"/>
  <c r="R10414" s="1"/>
  <c r="U10407"/>
  <c r="R10407" s="1"/>
  <c r="U10400"/>
  <c r="R10400" s="1"/>
  <c r="U10373"/>
  <c r="R10373" s="1"/>
  <c r="U10367"/>
  <c r="R10367" s="1"/>
  <c r="U10344"/>
  <c r="R10344" s="1"/>
  <c r="U10337"/>
  <c r="R10337" s="1"/>
  <c r="U10331"/>
  <c r="R10331" s="1"/>
  <c r="U10303"/>
  <c r="R10303" s="1"/>
  <c r="U10296"/>
  <c r="R10296" s="1"/>
  <c r="U10271"/>
  <c r="R10271" s="1"/>
  <c r="U10265"/>
  <c r="R10265" s="1"/>
  <c r="U10259"/>
  <c r="R10259" s="1"/>
  <c r="U10232"/>
  <c r="R10232" s="1"/>
  <c r="U10226"/>
  <c r="R10226" s="1"/>
  <c r="U10198"/>
  <c r="R10198" s="1"/>
  <c r="U10179"/>
  <c r="R10179" s="1"/>
  <c r="U10163"/>
  <c r="R10163" s="1"/>
  <c r="U10147"/>
  <c r="R10147" s="1"/>
  <c r="U10131"/>
  <c r="R10131" s="1"/>
  <c r="U10115"/>
  <c r="R10115" s="1"/>
  <c r="U10099"/>
  <c r="R10099" s="1"/>
  <c r="U10083"/>
  <c r="R10083" s="1"/>
  <c r="U10067"/>
  <c r="R10067" s="1"/>
  <c r="U10051"/>
  <c r="R10051" s="1"/>
  <c r="U10035"/>
  <c r="R10035" s="1"/>
  <c r="U10019"/>
  <c r="R10019" s="1"/>
  <c r="U10003"/>
  <c r="R10003" s="1"/>
  <c r="U9986"/>
  <c r="R9986" s="1"/>
  <c r="U9967"/>
  <c r="R9967" s="1"/>
  <c r="U9950"/>
  <c r="R9950" s="1"/>
  <c r="U9931"/>
  <c r="R9931" s="1"/>
  <c r="U9914"/>
  <c r="R9914" s="1"/>
  <c r="U9897"/>
  <c r="R9897" s="1"/>
  <c r="U9879"/>
  <c r="R9879" s="1"/>
  <c r="U9862"/>
  <c r="R9862" s="1"/>
  <c r="U9846"/>
  <c r="R9846" s="1"/>
  <c r="U9829"/>
  <c r="R9829" s="1"/>
  <c r="U9813"/>
  <c r="R9813" s="1"/>
  <c r="U9796"/>
  <c r="R9796" s="1"/>
  <c r="U9780"/>
  <c r="R9780" s="1"/>
  <c r="U9764"/>
  <c r="R9764" s="1"/>
  <c r="U9748"/>
  <c r="R9748" s="1"/>
  <c r="U9732"/>
  <c r="R9732" s="1"/>
  <c r="U9716"/>
  <c r="R9716" s="1"/>
  <c r="U9700"/>
  <c r="R9700" s="1"/>
  <c r="U9684"/>
  <c r="R9684" s="1"/>
  <c r="U9667"/>
  <c r="R9667" s="1"/>
  <c r="U9651"/>
  <c r="R9651" s="1"/>
  <c r="U9632"/>
  <c r="R9632" s="1"/>
  <c r="U9613"/>
  <c r="R9613" s="1"/>
  <c r="U9593"/>
  <c r="R9593" s="1"/>
  <c r="U9575"/>
  <c r="R9575" s="1"/>
  <c r="U9559"/>
  <c r="R9559" s="1"/>
  <c r="U9541"/>
  <c r="R9541" s="1"/>
  <c r="U9525"/>
  <c r="R9525" s="1"/>
  <c r="U9506"/>
  <c r="R9506" s="1"/>
  <c r="U9490"/>
  <c r="R9490" s="1"/>
  <c r="U9474"/>
  <c r="R9474" s="1"/>
  <c r="U9456"/>
  <c r="R9456" s="1"/>
  <c r="U9440"/>
  <c r="R9440" s="1"/>
  <c r="U9424"/>
  <c r="R9424" s="1"/>
  <c r="U13847"/>
  <c r="R13847" s="1"/>
  <c r="U13833"/>
  <c r="R13833" s="1"/>
  <c r="U13764"/>
  <c r="R13764" s="1"/>
  <c r="U13695"/>
  <c r="R13695" s="1"/>
  <c r="U13494"/>
  <c r="R13494" s="1"/>
  <c r="U13427"/>
  <c r="R13427" s="1"/>
  <c r="U13263"/>
  <c r="R13263" s="1"/>
  <c r="U13199"/>
  <c r="R13199" s="1"/>
  <c r="U13130"/>
  <c r="R13130" s="1"/>
  <c r="U13081"/>
  <c r="R13081" s="1"/>
  <c r="U13055"/>
  <c r="R13055" s="1"/>
  <c r="U13031"/>
  <c r="R13031" s="1"/>
  <c r="U12979"/>
  <c r="R12979" s="1"/>
  <c r="U12954"/>
  <c r="R12954" s="1"/>
  <c r="U12781"/>
  <c r="R12781" s="1"/>
  <c r="U12633"/>
  <c r="R12633" s="1"/>
  <c r="U12504"/>
  <c r="R12504" s="1"/>
  <c r="U12109"/>
  <c r="R12109" s="1"/>
  <c r="U12008"/>
  <c r="R12008" s="1"/>
  <c r="U11907"/>
  <c r="R11907" s="1"/>
  <c r="U11807"/>
  <c r="R11807" s="1"/>
  <c r="U11788"/>
  <c r="R11788" s="1"/>
  <c r="U11769"/>
  <c r="R11769" s="1"/>
  <c r="U11584"/>
  <c r="R11584" s="1"/>
  <c r="U11491"/>
  <c r="R11491" s="1"/>
  <c r="U11475"/>
  <c r="R11475" s="1"/>
  <c r="U11466"/>
  <c r="R11466" s="1"/>
  <c r="U11450"/>
  <c r="R11450" s="1"/>
  <c r="U11443"/>
  <c r="R11443" s="1"/>
  <c r="U11411"/>
  <c r="R11411" s="1"/>
  <c r="U11370"/>
  <c r="R11370" s="1"/>
  <c r="U11355"/>
  <c r="R11355" s="1"/>
  <c r="U11339"/>
  <c r="R11339" s="1"/>
  <c r="U11300"/>
  <c r="R11300" s="1"/>
  <c r="U11267"/>
  <c r="R11267" s="1"/>
  <c r="U11259"/>
  <c r="R11259" s="1"/>
  <c r="U11252"/>
  <c r="R11252" s="1"/>
  <c r="U11202"/>
  <c r="R11202" s="1"/>
  <c r="U11176"/>
  <c r="R11176" s="1"/>
  <c r="U11143"/>
  <c r="R11143" s="1"/>
  <c r="U11099"/>
  <c r="R11099" s="1"/>
  <c r="U11092"/>
  <c r="R11092" s="1"/>
  <c r="U11084"/>
  <c r="R11084" s="1"/>
  <c r="U11060"/>
  <c r="R11060" s="1"/>
  <c r="U11052"/>
  <c r="R11052" s="1"/>
  <c r="U11016"/>
  <c r="R11016" s="1"/>
  <c r="U10995"/>
  <c r="R10995" s="1"/>
  <c r="U10987"/>
  <c r="R10987" s="1"/>
  <c r="U10950"/>
  <c r="R10950" s="1"/>
  <c r="U10929"/>
  <c r="R10929" s="1"/>
  <c r="U10921"/>
  <c r="R10921" s="1"/>
  <c r="U10882"/>
  <c r="R10882" s="1"/>
  <c r="U10859"/>
  <c r="R10859" s="1"/>
  <c r="U10850"/>
  <c r="R10850" s="1"/>
  <c r="U10813"/>
  <c r="R10813" s="1"/>
  <c r="U10791"/>
  <c r="R10791" s="1"/>
  <c r="U10783"/>
  <c r="R10783" s="1"/>
  <c r="U10726"/>
  <c r="R10726" s="1"/>
  <c r="U10702"/>
  <c r="R10702" s="1"/>
  <c r="U10694"/>
  <c r="R10694" s="1"/>
  <c r="U10657"/>
  <c r="R10657" s="1"/>
  <c r="U10635"/>
  <c r="R10635" s="1"/>
  <c r="U10626"/>
  <c r="R10626" s="1"/>
  <c r="U10591"/>
  <c r="R10591" s="1"/>
  <c r="U10569"/>
  <c r="R10569" s="1"/>
  <c r="U10559"/>
  <c r="R10559" s="1"/>
  <c r="U10523"/>
  <c r="R10523" s="1"/>
  <c r="U10501"/>
  <c r="R10501" s="1"/>
  <c r="U10493"/>
  <c r="R10493" s="1"/>
  <c r="U10456"/>
  <c r="R10456" s="1"/>
  <c r="U10432"/>
  <c r="R10432" s="1"/>
  <c r="U10421"/>
  <c r="R10421" s="1"/>
  <c r="U10395"/>
  <c r="R10395" s="1"/>
  <c r="U10386"/>
  <c r="R10386" s="1"/>
  <c r="U10380"/>
  <c r="R10380" s="1"/>
  <c r="U10356"/>
  <c r="R10356" s="1"/>
  <c r="U10350"/>
  <c r="R10350" s="1"/>
  <c r="U10326"/>
  <c r="R10326" s="1"/>
  <c r="U10318"/>
  <c r="R10318" s="1"/>
  <c r="U10309"/>
  <c r="R10309" s="1"/>
  <c r="U10283"/>
  <c r="R10283" s="1"/>
  <c r="U10277"/>
  <c r="R10277" s="1"/>
  <c r="U10254"/>
  <c r="R10254" s="1"/>
  <c r="U10247"/>
  <c r="R10247" s="1"/>
  <c r="U10238"/>
  <c r="R10238" s="1"/>
  <c r="U10215"/>
  <c r="R10215" s="1"/>
  <c r="U10209"/>
  <c r="R10209" s="1"/>
  <c r="U10193"/>
  <c r="R10193" s="1"/>
  <c r="U10174"/>
  <c r="R10174" s="1"/>
  <c r="U10158"/>
  <c r="R10158" s="1"/>
  <c r="U10142"/>
  <c r="R10142" s="1"/>
  <c r="U10126"/>
  <c r="R10126" s="1"/>
  <c r="U10110"/>
  <c r="R10110" s="1"/>
  <c r="U10094"/>
  <c r="R10094" s="1"/>
  <c r="U10078"/>
  <c r="R10078" s="1"/>
  <c r="U10062"/>
  <c r="R10062" s="1"/>
  <c r="U10046"/>
  <c r="R10046" s="1"/>
  <c r="U10030"/>
  <c r="R10030" s="1"/>
  <c r="U10014"/>
  <c r="R10014" s="1"/>
  <c r="U9998"/>
  <c r="R9998" s="1"/>
  <c r="U9979"/>
  <c r="R9979" s="1"/>
  <c r="U9961"/>
  <c r="R9961" s="1"/>
  <c r="U9942"/>
  <c r="R9942" s="1"/>
  <c r="U9925"/>
  <c r="R9925" s="1"/>
  <c r="U9909"/>
  <c r="R9909" s="1"/>
  <c r="U9892"/>
  <c r="R9892" s="1"/>
  <c r="U9874"/>
  <c r="R9874" s="1"/>
  <c r="U9857"/>
  <c r="R9857" s="1"/>
  <c r="U9841"/>
  <c r="R9841" s="1"/>
  <c r="U9824"/>
  <c r="R9824" s="1"/>
  <c r="U9808"/>
  <c r="R9808" s="1"/>
  <c r="U9791"/>
  <c r="R9791" s="1"/>
  <c r="U9775"/>
  <c r="R9775" s="1"/>
  <c r="U9759"/>
  <c r="R9759" s="1"/>
  <c r="U9743"/>
  <c r="R9743" s="1"/>
  <c r="U9727"/>
  <c r="R9727" s="1"/>
  <c r="U9711"/>
  <c r="R9711" s="1"/>
  <c r="U9695"/>
  <c r="R9695" s="1"/>
  <c r="U9679"/>
  <c r="R9679" s="1"/>
  <c r="U9662"/>
  <c r="R9662" s="1"/>
  <c r="U9645"/>
  <c r="R9645" s="1"/>
  <c r="U9627"/>
  <c r="R9627" s="1"/>
  <c r="U9607"/>
  <c r="R9607" s="1"/>
  <c r="U9586"/>
  <c r="R9586" s="1"/>
  <c r="U9570"/>
  <c r="R9570" s="1"/>
  <c r="U9554"/>
  <c r="R9554" s="1"/>
  <c r="U9536"/>
  <c r="R9536" s="1"/>
  <c r="U9519"/>
  <c r="R9519" s="1"/>
  <c r="U9501"/>
  <c r="R9501" s="1"/>
  <c r="U9485"/>
  <c r="R9485" s="1"/>
  <c r="U9469"/>
  <c r="R9469" s="1"/>
  <c r="U9451"/>
  <c r="R9451" s="1"/>
  <c r="U9435"/>
  <c r="R9435" s="1"/>
  <c r="U9419"/>
  <c r="R9419" s="1"/>
  <c r="U14193"/>
  <c r="R14193" s="1"/>
  <c r="U13876"/>
  <c r="R13876" s="1"/>
  <c r="U13807"/>
  <c r="R13807" s="1"/>
  <c r="U13597"/>
  <c r="R13597" s="1"/>
  <c r="U13525"/>
  <c r="R13525" s="1"/>
  <c r="U13482"/>
  <c r="R13482" s="1"/>
  <c r="U13411"/>
  <c r="R13411" s="1"/>
  <c r="U13386"/>
  <c r="R13386" s="1"/>
  <c r="U13302"/>
  <c r="R13302" s="1"/>
  <c r="U13237"/>
  <c r="R13237" s="1"/>
  <c r="U12993"/>
  <c r="R12993" s="1"/>
  <c r="U12869"/>
  <c r="R12869" s="1"/>
  <c r="U12846"/>
  <c r="R12846" s="1"/>
  <c r="U12722"/>
  <c r="R12722" s="1"/>
  <c r="U12672"/>
  <c r="R12672" s="1"/>
  <c r="U12596"/>
  <c r="R12596" s="1"/>
  <c r="U12481"/>
  <c r="R12481" s="1"/>
  <c r="U12198"/>
  <c r="R12198" s="1"/>
  <c r="U12131"/>
  <c r="R12131" s="1"/>
  <c r="U12099"/>
  <c r="R12099" s="1"/>
  <c r="U12089"/>
  <c r="R12089" s="1"/>
  <c r="U12057"/>
  <c r="R12057" s="1"/>
  <c r="U12028"/>
  <c r="R12028" s="1"/>
  <c r="U12019"/>
  <c r="R12019" s="1"/>
  <c r="U11990"/>
  <c r="R11990" s="1"/>
  <c r="U11864"/>
  <c r="R11864" s="1"/>
  <c r="U11826"/>
  <c r="R11826" s="1"/>
  <c r="U11817"/>
  <c r="R11817" s="1"/>
  <c r="U11740"/>
  <c r="R11740" s="1"/>
  <c r="U11731"/>
  <c r="R11731" s="1"/>
  <c r="U11652"/>
  <c r="R11652" s="1"/>
  <c r="U11573"/>
  <c r="R11573" s="1"/>
  <c r="U11543"/>
  <c r="R11543" s="1"/>
  <c r="U11530"/>
  <c r="R11530" s="1"/>
  <c r="U11519"/>
  <c r="R11519" s="1"/>
  <c r="U11459"/>
  <c r="R11459" s="1"/>
  <c r="U11435"/>
  <c r="R11435" s="1"/>
  <c r="U11419"/>
  <c r="R11419" s="1"/>
  <c r="U11363"/>
  <c r="R11363" s="1"/>
  <c r="U11316"/>
  <c r="R11316" s="1"/>
  <c r="U11193"/>
  <c r="R11193" s="1"/>
  <c r="U11167"/>
  <c r="R11167" s="1"/>
  <c r="U11160"/>
  <c r="R11160" s="1"/>
  <c r="U11151"/>
  <c r="R11151" s="1"/>
  <c r="U11117"/>
  <c r="R11117" s="1"/>
  <c r="U11067"/>
  <c r="R11067" s="1"/>
  <c r="U11002"/>
  <c r="R11002" s="1"/>
  <c r="U10936"/>
  <c r="R10936" s="1"/>
  <c r="U10866"/>
  <c r="R10866" s="1"/>
  <c r="U10799"/>
  <c r="R10799" s="1"/>
  <c r="U10709"/>
  <c r="R10709" s="1"/>
  <c r="U10643"/>
  <c r="R10643" s="1"/>
  <c r="U10576"/>
  <c r="R10576" s="1"/>
  <c r="U10509"/>
  <c r="R10509" s="1"/>
  <c r="U10440"/>
  <c r="R10440" s="1"/>
  <c r="U10362"/>
  <c r="R10362" s="1"/>
  <c r="U10291"/>
  <c r="R10291" s="1"/>
  <c r="U10221"/>
  <c r="R10221" s="1"/>
  <c r="U10204"/>
  <c r="R10204" s="1"/>
  <c r="U10188"/>
  <c r="R10188" s="1"/>
  <c r="U10169"/>
  <c r="R10169" s="1"/>
  <c r="U10153"/>
  <c r="R10153" s="1"/>
  <c r="U10137"/>
  <c r="R10137" s="1"/>
  <c r="U10121"/>
  <c r="R10121" s="1"/>
  <c r="U10105"/>
  <c r="R10105" s="1"/>
  <c r="U10089"/>
  <c r="R10089" s="1"/>
  <c r="U10073"/>
  <c r="R10073" s="1"/>
  <c r="U10057"/>
  <c r="R10057" s="1"/>
  <c r="U10041"/>
  <c r="R10041" s="1"/>
  <c r="U10025"/>
  <c r="R10025" s="1"/>
  <c r="U10009"/>
  <c r="R10009" s="1"/>
  <c r="U9992"/>
  <c r="R9992" s="1"/>
  <c r="U9974"/>
  <c r="R9974" s="1"/>
  <c r="U9956"/>
  <c r="R9956" s="1"/>
  <c r="U9937"/>
  <c r="R9937" s="1"/>
  <c r="U9920"/>
  <c r="R9920" s="1"/>
  <c r="U9903"/>
  <c r="R9903" s="1"/>
  <c r="U9887"/>
  <c r="R9887" s="1"/>
  <c r="U9868"/>
  <c r="R9868" s="1"/>
  <c r="U9852"/>
  <c r="R9852" s="1"/>
  <c r="U9836"/>
  <c r="R9836" s="1"/>
  <c r="U9819"/>
  <c r="R9819" s="1"/>
  <c r="U9802"/>
  <c r="R9802" s="1"/>
  <c r="U9786"/>
  <c r="R9786" s="1"/>
  <c r="U9770"/>
  <c r="R9770" s="1"/>
  <c r="U9754"/>
  <c r="R9754" s="1"/>
  <c r="U9738"/>
  <c r="R9738" s="1"/>
  <c r="U9722"/>
  <c r="R9722" s="1"/>
  <c r="U9706"/>
  <c r="R9706" s="1"/>
  <c r="U9690"/>
  <c r="R9690" s="1"/>
  <c r="U9673"/>
  <c r="R9673" s="1"/>
  <c r="U9657"/>
  <c r="R9657" s="1"/>
  <c r="U9640"/>
  <c r="R9640" s="1"/>
  <c r="U9621"/>
  <c r="R9621" s="1"/>
  <c r="U9602"/>
  <c r="R9602" s="1"/>
  <c r="U9581"/>
  <c r="R9581" s="1"/>
  <c r="U9565"/>
  <c r="R9565" s="1"/>
  <c r="U9549"/>
  <c r="R9549" s="1"/>
  <c r="U9531"/>
  <c r="R9531" s="1"/>
  <c r="U9512"/>
  <c r="R9512" s="1"/>
  <c r="U9496"/>
  <c r="R9496" s="1"/>
  <c r="U9480"/>
  <c r="R9480" s="1"/>
  <c r="U9463"/>
  <c r="R9463" s="1"/>
  <c r="U9446"/>
  <c r="R9446" s="1"/>
  <c r="U9430"/>
  <c r="R9430" s="1"/>
  <c r="U14058"/>
  <c r="R14058" s="1"/>
  <c r="U13985"/>
  <c r="R13985" s="1"/>
  <c r="U13822"/>
  <c r="R13822" s="1"/>
  <c r="U13753"/>
  <c r="R13753" s="1"/>
  <c r="U13685"/>
  <c r="R13685" s="1"/>
  <c r="U13582"/>
  <c r="R13582" s="1"/>
  <c r="U13471"/>
  <c r="R13471" s="1"/>
  <c r="U13370"/>
  <c r="R13370" s="1"/>
  <c r="U13264"/>
  <c r="R13264" s="1"/>
  <c r="U13044"/>
  <c r="R13044" s="1"/>
  <c r="U12894"/>
  <c r="R12894" s="1"/>
  <c r="U12771"/>
  <c r="R12771" s="1"/>
  <c r="U12517"/>
  <c r="R12517" s="1"/>
  <c r="U12431"/>
  <c r="R12431" s="1"/>
  <c r="U12377"/>
  <c r="R12377" s="1"/>
  <c r="U12301"/>
  <c r="R12301" s="1"/>
  <c r="U12252"/>
  <c r="R12252" s="1"/>
  <c r="U12231"/>
  <c r="R12231" s="1"/>
  <c r="U12156"/>
  <c r="R12156" s="1"/>
  <c r="U12039"/>
  <c r="R12039" s="1"/>
  <c r="U11981"/>
  <c r="R11981" s="1"/>
  <c r="U11960"/>
  <c r="R11960" s="1"/>
  <c r="U11897"/>
  <c r="R11897" s="1"/>
  <c r="U11885"/>
  <c r="R11885" s="1"/>
  <c r="U11875"/>
  <c r="R11875" s="1"/>
  <c r="U11837"/>
  <c r="R11837" s="1"/>
  <c r="U11799"/>
  <c r="R11799" s="1"/>
  <c r="U11723"/>
  <c r="R11723" s="1"/>
  <c r="U11702"/>
  <c r="R11702" s="1"/>
  <c r="U11693"/>
  <c r="R11693" s="1"/>
  <c r="U11603"/>
  <c r="R11603" s="1"/>
  <c r="U11500"/>
  <c r="R11500" s="1"/>
  <c r="U11484"/>
  <c r="R11484" s="1"/>
  <c r="U11468"/>
  <c r="R11468" s="1"/>
  <c r="U11428"/>
  <c r="R11428" s="1"/>
  <c r="U11395"/>
  <c r="R11395" s="1"/>
  <c r="U11387"/>
  <c r="R11387" s="1"/>
  <c r="U11380"/>
  <c r="R11380" s="1"/>
  <c r="U11332"/>
  <c r="R11332" s="1"/>
  <c r="U11309"/>
  <c r="R11309" s="1"/>
  <c r="U11277"/>
  <c r="R11277" s="1"/>
  <c r="U11236"/>
  <c r="R11236" s="1"/>
  <c r="U11229"/>
  <c r="R11229" s="1"/>
  <c r="U11221"/>
  <c r="R11221" s="1"/>
  <c r="U11203"/>
  <c r="R11203" s="1"/>
  <c r="U11185"/>
  <c r="R11185" s="1"/>
  <c r="U11125"/>
  <c r="R11125" s="1"/>
  <c r="U11046"/>
  <c r="R11046" s="1"/>
  <c r="U11038"/>
  <c r="R11038" s="1"/>
  <c r="U10981"/>
  <c r="R10981" s="1"/>
  <c r="U10974"/>
  <c r="R10974" s="1"/>
  <c r="U10915"/>
  <c r="R10915" s="1"/>
  <c r="U10908"/>
  <c r="R10908" s="1"/>
  <c r="U10844"/>
  <c r="R10844" s="1"/>
  <c r="U10837"/>
  <c r="R10837" s="1"/>
  <c r="U10775"/>
  <c r="R10775" s="1"/>
  <c r="U10767"/>
  <c r="R10767" s="1"/>
  <c r="U10686"/>
  <c r="R10686" s="1"/>
  <c r="U10679"/>
  <c r="R10679" s="1"/>
  <c r="U10620"/>
  <c r="R10620" s="1"/>
  <c r="U10613"/>
  <c r="R10613" s="1"/>
  <c r="U10553"/>
  <c r="R10553" s="1"/>
  <c r="U10546"/>
  <c r="R10546" s="1"/>
  <c r="U10487"/>
  <c r="R10487" s="1"/>
  <c r="U10480"/>
  <c r="R10480" s="1"/>
  <c r="U10415"/>
  <c r="R10415" s="1"/>
  <c r="U10402"/>
  <c r="R10402" s="1"/>
  <c r="U10368"/>
  <c r="R10368" s="1"/>
  <c r="U10345"/>
  <c r="R10345" s="1"/>
  <c r="U10332"/>
  <c r="R10332" s="1"/>
  <c r="U10297"/>
  <c r="R10297" s="1"/>
  <c r="U10272"/>
  <c r="R10272" s="1"/>
  <c r="U10260"/>
  <c r="R10260" s="1"/>
  <c r="U10227"/>
  <c r="R10227" s="1"/>
  <c r="U10199"/>
  <c r="R10199" s="1"/>
  <c r="U10182"/>
  <c r="R10182" s="1"/>
  <c r="U10164"/>
  <c r="R10164" s="1"/>
  <c r="U10148"/>
  <c r="R10148" s="1"/>
  <c r="U10132"/>
  <c r="R10132" s="1"/>
  <c r="U10116"/>
  <c r="R10116" s="1"/>
  <c r="U10100"/>
  <c r="R10100" s="1"/>
  <c r="U10084"/>
  <c r="R10084" s="1"/>
  <c r="U10068"/>
  <c r="R10068" s="1"/>
  <c r="U10052"/>
  <c r="R10052" s="1"/>
  <c r="U10036"/>
  <c r="R10036" s="1"/>
  <c r="U10020"/>
  <c r="R10020" s="1"/>
  <c r="U10004"/>
  <c r="R10004" s="1"/>
  <c r="U9987"/>
  <c r="R9987" s="1"/>
  <c r="U9968"/>
  <c r="R9968" s="1"/>
  <c r="U9951"/>
  <c r="R9951" s="1"/>
  <c r="U9932"/>
  <c r="R9932" s="1"/>
  <c r="U9915"/>
  <c r="R9915" s="1"/>
  <c r="U9898"/>
  <c r="R9898" s="1"/>
  <c r="U9880"/>
  <c r="R9880" s="1"/>
  <c r="U9863"/>
  <c r="R9863" s="1"/>
  <c r="U9847"/>
  <c r="R9847" s="1"/>
  <c r="U9830"/>
  <c r="R9830" s="1"/>
  <c r="U9814"/>
  <c r="R9814" s="1"/>
  <c r="U9797"/>
  <c r="R9797" s="1"/>
  <c r="U9781"/>
  <c r="R9781" s="1"/>
  <c r="U9765"/>
  <c r="R9765" s="1"/>
  <c r="U9749"/>
  <c r="R9749" s="1"/>
  <c r="U9733"/>
  <c r="R9733" s="1"/>
  <c r="U9717"/>
  <c r="R9717" s="1"/>
  <c r="U9701"/>
  <c r="R9701" s="1"/>
  <c r="U9685"/>
  <c r="R9685" s="1"/>
  <c r="U9668"/>
  <c r="R9668" s="1"/>
  <c r="U9652"/>
  <c r="R9652" s="1"/>
  <c r="U9634"/>
  <c r="R9634" s="1"/>
  <c r="U9614"/>
  <c r="R9614" s="1"/>
  <c r="U9596"/>
  <c r="R9596" s="1"/>
  <c r="U9576"/>
  <c r="R9576" s="1"/>
  <c r="U9560"/>
  <c r="R9560" s="1"/>
  <c r="U9542"/>
  <c r="R9542" s="1"/>
  <c r="U9526"/>
  <c r="R9526" s="1"/>
  <c r="U9507"/>
  <c r="R9507" s="1"/>
  <c r="U9491"/>
  <c r="R9491" s="1"/>
  <c r="U9475"/>
  <c r="R9475" s="1"/>
  <c r="U9457"/>
  <c r="R9457" s="1"/>
  <c r="U9441"/>
  <c r="R9441" s="1"/>
  <c r="U9425"/>
  <c r="R9425" s="1"/>
  <c r="U14152"/>
  <c r="R14152" s="1"/>
  <c r="U14085"/>
  <c r="R14085" s="1"/>
  <c r="U14044"/>
  <c r="R14044" s="1"/>
  <c r="U13971"/>
  <c r="R13971" s="1"/>
  <c r="U13943"/>
  <c r="R13943" s="1"/>
  <c r="U13865"/>
  <c r="R13865" s="1"/>
  <c r="U13795"/>
  <c r="R13795" s="1"/>
  <c r="U13513"/>
  <c r="R13513" s="1"/>
  <c r="U13213"/>
  <c r="R13213" s="1"/>
  <c r="U13174"/>
  <c r="R13174" s="1"/>
  <c r="U13131"/>
  <c r="R13131" s="1"/>
  <c r="U13107"/>
  <c r="R13107" s="1"/>
  <c r="U12981"/>
  <c r="R12981" s="1"/>
  <c r="U12932"/>
  <c r="R12932" s="1"/>
  <c r="U12860"/>
  <c r="R12860" s="1"/>
  <c r="U12748"/>
  <c r="R12748" s="1"/>
  <c r="U12482"/>
  <c r="R12482" s="1"/>
  <c r="U12471"/>
  <c r="R12471" s="1"/>
  <c r="U12420"/>
  <c r="R12420" s="1"/>
  <c r="U12392"/>
  <c r="R12392" s="1"/>
  <c r="U12364"/>
  <c r="R12364" s="1"/>
  <c r="U12314"/>
  <c r="R12314" s="1"/>
  <c r="U12290"/>
  <c r="R12290" s="1"/>
  <c r="U12243"/>
  <c r="R12243" s="1"/>
  <c r="U12199"/>
  <c r="R12199" s="1"/>
  <c r="U12177"/>
  <c r="R12177" s="1"/>
  <c r="U12144"/>
  <c r="R12144" s="1"/>
  <c r="U12110"/>
  <c r="R12110" s="1"/>
  <c r="U12049"/>
  <c r="R12049" s="1"/>
  <c r="U12010"/>
  <c r="R12010" s="1"/>
  <c r="U11972"/>
  <c r="R11972" s="1"/>
  <c r="U11939"/>
  <c r="R11939" s="1"/>
  <c r="U11920"/>
  <c r="R11920" s="1"/>
  <c r="U11856"/>
  <c r="R11856" s="1"/>
  <c r="U11780"/>
  <c r="R11780" s="1"/>
  <c r="U11770"/>
  <c r="R11770" s="1"/>
  <c r="U11685"/>
  <c r="R11685" s="1"/>
  <c r="U11653"/>
  <c r="R11653" s="1"/>
  <c r="U11623"/>
  <c r="R11623" s="1"/>
  <c r="U11613"/>
  <c r="R11613" s="1"/>
  <c r="U11585"/>
  <c r="R11585" s="1"/>
  <c r="U11492"/>
  <c r="R11492" s="1"/>
  <c r="U11444"/>
  <c r="R11444" s="1"/>
  <c r="U11325"/>
  <c r="R11325" s="1"/>
  <c r="U11301"/>
  <c r="R11301" s="1"/>
  <c r="U11294"/>
  <c r="R11294" s="1"/>
  <c r="U11285"/>
  <c r="R11285" s="1"/>
  <c r="U11253"/>
  <c r="R11253" s="1"/>
  <c r="U11177"/>
  <c r="R11177" s="1"/>
  <c r="U11136"/>
  <c r="R11136" s="1"/>
  <c r="U11110"/>
  <c r="R11110" s="1"/>
  <c r="U11093"/>
  <c r="R11093" s="1"/>
  <c r="U11085"/>
  <c r="R11085" s="1"/>
  <c r="U11061"/>
  <c r="R11061" s="1"/>
  <c r="U11054"/>
  <c r="R11054" s="1"/>
  <c r="U11024"/>
  <c r="R11024" s="1"/>
  <c r="U11017"/>
  <c r="R11017" s="1"/>
  <c r="U10996"/>
  <c r="R10996" s="1"/>
  <c r="U10989"/>
  <c r="R10989" s="1"/>
  <c r="U10958"/>
  <c r="R10958" s="1"/>
  <c r="U10951"/>
  <c r="R10951" s="1"/>
  <c r="U10930"/>
  <c r="R10930" s="1"/>
  <c r="U10923"/>
  <c r="R10923" s="1"/>
  <c r="U10891"/>
  <c r="R10891" s="1"/>
  <c r="U10884"/>
  <c r="R10884" s="1"/>
  <c r="U10860"/>
  <c r="R10860" s="1"/>
  <c r="U10852"/>
  <c r="R10852" s="1"/>
  <c r="U10822"/>
  <c r="R10822" s="1"/>
  <c r="U10814"/>
  <c r="R10814" s="1"/>
  <c r="U10792"/>
  <c r="R10792" s="1"/>
  <c r="U10785"/>
  <c r="R10785" s="1"/>
  <c r="U10741"/>
  <c r="R10741" s="1"/>
  <c r="U10728"/>
  <c r="R10728" s="1"/>
  <c r="U10703"/>
  <c r="R10703" s="1"/>
  <c r="U10696"/>
  <c r="R10696" s="1"/>
  <c r="U10665"/>
  <c r="R10665" s="1"/>
  <c r="U10658"/>
  <c r="R10658" s="1"/>
  <c r="U10636"/>
  <c r="R10636" s="1"/>
  <c r="U10628"/>
  <c r="R10628" s="1"/>
  <c r="U10599"/>
  <c r="R10599" s="1"/>
  <c r="U10592"/>
  <c r="R10592" s="1"/>
  <c r="U10570"/>
  <c r="R10570" s="1"/>
  <c r="U10561"/>
  <c r="R10561" s="1"/>
  <c r="U10532"/>
  <c r="R10532" s="1"/>
  <c r="U10525"/>
  <c r="R10525" s="1"/>
  <c r="U10502"/>
  <c r="R10502" s="1"/>
  <c r="U14141"/>
  <c r="R14141" s="1"/>
  <c r="U14032"/>
  <c r="R14032" s="1"/>
  <c r="U13932"/>
  <c r="R13932" s="1"/>
  <c r="U13823"/>
  <c r="R13823" s="1"/>
  <c r="U13675"/>
  <c r="R13675" s="1"/>
  <c r="U13556"/>
  <c r="R13556" s="1"/>
  <c r="U13445"/>
  <c r="R13445" s="1"/>
  <c r="U13401"/>
  <c r="R13401" s="1"/>
  <c r="U13330"/>
  <c r="R13330" s="1"/>
  <c r="U13278"/>
  <c r="R13278" s="1"/>
  <c r="U13239"/>
  <c r="R13239" s="1"/>
  <c r="U13034"/>
  <c r="R13034" s="1"/>
  <c r="U12784"/>
  <c r="R12784" s="1"/>
  <c r="U12700"/>
  <c r="R12700" s="1"/>
  <c r="U12650"/>
  <c r="R12650" s="1"/>
  <c r="U12571"/>
  <c r="R12571" s="1"/>
  <c r="U12327"/>
  <c r="R12327" s="1"/>
  <c r="U12233"/>
  <c r="R12233" s="1"/>
  <c r="U12221"/>
  <c r="R12221" s="1"/>
  <c r="U12211"/>
  <c r="R12211" s="1"/>
  <c r="U12080"/>
  <c r="R12080" s="1"/>
  <c r="U12059"/>
  <c r="R12059" s="1"/>
  <c r="U12040"/>
  <c r="R12040" s="1"/>
  <c r="U11848"/>
  <c r="R11848" s="1"/>
  <c r="U11762"/>
  <c r="R11762" s="1"/>
  <c r="U11703"/>
  <c r="R11703" s="1"/>
  <c r="U11635"/>
  <c r="R11635" s="1"/>
  <c r="U11575"/>
  <c r="R11575" s="1"/>
  <c r="U11557"/>
  <c r="R11557" s="1"/>
  <c r="U11460"/>
  <c r="R11460" s="1"/>
  <c r="U11437"/>
  <c r="R11437" s="1"/>
  <c r="U11405"/>
  <c r="R11405" s="1"/>
  <c r="U11364"/>
  <c r="R11364" s="1"/>
  <c r="U11357"/>
  <c r="R11357" s="1"/>
  <c r="U11349"/>
  <c r="R11349" s="1"/>
  <c r="U11333"/>
  <c r="R11333" s="1"/>
  <c r="U11318"/>
  <c r="R11318" s="1"/>
  <c r="U11261"/>
  <c r="R11261" s="1"/>
  <c r="U11196"/>
  <c r="R11196" s="1"/>
  <c r="U11186"/>
  <c r="R11186" s="1"/>
  <c r="U11118"/>
  <c r="R11118" s="1"/>
  <c r="U11079"/>
  <c r="R11079" s="1"/>
  <c r="U11069"/>
  <c r="R11069" s="1"/>
  <c r="U11032"/>
  <c r="R11032" s="1"/>
  <c r="U11011"/>
  <c r="R11011" s="1"/>
  <c r="U11003"/>
  <c r="R11003" s="1"/>
  <c r="U10967"/>
  <c r="R10967" s="1"/>
  <c r="U10945"/>
  <c r="R10945" s="1"/>
  <c r="U10937"/>
  <c r="R10937" s="1"/>
  <c r="U10902"/>
  <c r="R10902" s="1"/>
  <c r="U10876"/>
  <c r="R10876" s="1"/>
  <c r="U10867"/>
  <c r="R10867" s="1"/>
  <c r="U10831"/>
  <c r="R10831" s="1"/>
  <c r="U10808"/>
  <c r="R10808" s="1"/>
  <c r="U10800"/>
  <c r="R10800" s="1"/>
  <c r="U10756"/>
  <c r="R10756" s="1"/>
  <c r="U10719"/>
  <c r="R10719" s="1"/>
  <c r="U10710"/>
  <c r="R10710" s="1"/>
  <c r="U10673"/>
  <c r="R10673" s="1"/>
  <c r="U10652"/>
  <c r="R10652" s="1"/>
  <c r="U10644"/>
  <c r="R10644" s="1"/>
  <c r="U10607"/>
  <c r="R10607" s="1"/>
  <c r="U10585"/>
  <c r="R10585" s="1"/>
  <c r="U10577"/>
  <c r="R10577" s="1"/>
  <c r="U10540"/>
  <c r="R10540" s="1"/>
  <c r="U10518"/>
  <c r="R10518" s="1"/>
  <c r="U10510"/>
  <c r="R10510" s="1"/>
  <c r="U10474"/>
  <c r="R10474" s="1"/>
  <c r="U10449"/>
  <c r="R10449" s="1"/>
  <c r="U10441"/>
  <c r="R10441" s="1"/>
  <c r="U10410"/>
  <c r="R10410" s="1"/>
  <c r="U10403"/>
  <c r="R10403" s="1"/>
  <c r="U10375"/>
  <c r="R10375" s="1"/>
  <c r="U10369"/>
  <c r="R10369" s="1"/>
  <c r="U10363"/>
  <c r="R10363" s="1"/>
  <c r="U10339"/>
  <c r="R10339" s="1"/>
  <c r="U10333"/>
  <c r="R10333" s="1"/>
  <c r="U10305"/>
  <c r="R10305" s="1"/>
  <c r="U10298"/>
  <c r="R10298" s="1"/>
  <c r="U10292"/>
  <c r="R10292" s="1"/>
  <c r="U10267"/>
  <c r="R10267" s="1"/>
  <c r="U10261"/>
  <c r="R10261" s="1"/>
  <c r="U10234"/>
  <c r="R10234" s="1"/>
  <c r="U10228"/>
  <c r="R10228" s="1"/>
  <c r="U10222"/>
  <c r="R10222" s="1"/>
  <c r="U10205"/>
  <c r="R10205" s="1"/>
  <c r="U10189"/>
  <c r="R10189" s="1"/>
  <c r="U10170"/>
  <c r="R10170" s="1"/>
  <c r="U10154"/>
  <c r="R10154" s="1"/>
  <c r="U10138"/>
  <c r="R10138" s="1"/>
  <c r="U10122"/>
  <c r="R10122" s="1"/>
  <c r="U10106"/>
  <c r="R10106" s="1"/>
  <c r="U10090"/>
  <c r="R10090" s="1"/>
  <c r="U10074"/>
  <c r="R10074" s="1"/>
  <c r="U10058"/>
  <c r="R10058" s="1"/>
  <c r="U10042"/>
  <c r="R10042" s="1"/>
  <c r="U10026"/>
  <c r="R10026" s="1"/>
  <c r="U10010"/>
  <c r="R10010" s="1"/>
  <c r="U9993"/>
  <c r="R9993" s="1"/>
  <c r="U9975"/>
  <c r="R9975" s="1"/>
  <c r="U9957"/>
  <c r="R9957" s="1"/>
  <c r="U9938"/>
  <c r="R9938" s="1"/>
  <c r="U9921"/>
  <c r="R9921" s="1"/>
  <c r="U9904"/>
  <c r="R9904" s="1"/>
  <c r="U9888"/>
  <c r="R9888" s="1"/>
  <c r="U9870"/>
  <c r="R9870" s="1"/>
  <c r="U9853"/>
  <c r="R9853" s="1"/>
  <c r="U9837"/>
  <c r="R9837" s="1"/>
  <c r="U9820"/>
  <c r="R9820" s="1"/>
  <c r="U9803"/>
  <c r="R9803" s="1"/>
  <c r="U9787"/>
  <c r="R9787" s="1"/>
  <c r="U9771"/>
  <c r="R9771" s="1"/>
  <c r="U9755"/>
  <c r="R9755" s="1"/>
  <c r="U9739"/>
  <c r="R9739" s="1"/>
  <c r="U9723"/>
  <c r="R9723" s="1"/>
  <c r="U9707"/>
  <c r="R9707" s="1"/>
  <c r="U9691"/>
  <c r="R9691" s="1"/>
  <c r="U9675"/>
  <c r="R9675" s="1"/>
  <c r="U9658"/>
  <c r="R9658" s="1"/>
  <c r="U9641"/>
  <c r="R9641" s="1"/>
  <c r="U9623"/>
  <c r="R9623" s="1"/>
  <c r="U9603"/>
  <c r="R9603" s="1"/>
  <c r="U9582"/>
  <c r="R9582" s="1"/>
  <c r="U9566"/>
  <c r="R9566" s="1"/>
  <c r="U9550"/>
  <c r="R9550" s="1"/>
  <c r="U9532"/>
  <c r="R9532" s="1"/>
  <c r="U9513"/>
  <c r="R9513" s="1"/>
  <c r="U9497"/>
  <c r="R9497" s="1"/>
  <c r="U9481"/>
  <c r="R9481" s="1"/>
  <c r="U9464"/>
  <c r="R9464" s="1"/>
  <c r="U9447"/>
  <c r="R9447" s="1"/>
  <c r="U9431"/>
  <c r="R9431" s="1"/>
  <c r="U9415"/>
  <c r="R9415" s="1"/>
  <c r="U9399"/>
  <c r="R9399" s="1"/>
  <c r="U14242"/>
  <c r="R14242" s="1"/>
  <c r="U14230"/>
  <c r="R14230" s="1"/>
  <c r="U14116"/>
  <c r="R14116" s="1"/>
  <c r="U14004"/>
  <c r="R14004" s="1"/>
  <c r="U13961"/>
  <c r="R13961" s="1"/>
  <c r="U13893"/>
  <c r="R13893" s="1"/>
  <c r="U13837"/>
  <c r="R13837" s="1"/>
  <c r="U13797"/>
  <c r="R13797" s="1"/>
  <c r="U13047"/>
  <c r="R13047" s="1"/>
  <c r="U12958"/>
  <c r="R12958" s="1"/>
  <c r="U12910"/>
  <c r="R12910" s="1"/>
  <c r="U12835"/>
  <c r="R12835" s="1"/>
  <c r="U12599"/>
  <c r="R12599" s="1"/>
  <c r="U12472"/>
  <c r="R12472" s="1"/>
  <c r="U12447"/>
  <c r="R12447" s="1"/>
  <c r="U12316"/>
  <c r="R12316" s="1"/>
  <c r="U12267"/>
  <c r="R12267" s="1"/>
  <c r="U12244"/>
  <c r="R12244" s="1"/>
  <c r="U12102"/>
  <c r="R12102" s="1"/>
  <c r="U12070"/>
  <c r="R12070" s="1"/>
  <c r="U11994"/>
  <c r="R11994" s="1"/>
  <c r="U11974"/>
  <c r="R11974" s="1"/>
  <c r="U11962"/>
  <c r="R11962" s="1"/>
  <c r="U11867"/>
  <c r="R11867" s="1"/>
  <c r="U11772"/>
  <c r="R11772" s="1"/>
  <c r="U11675"/>
  <c r="R11675" s="1"/>
  <c r="U11655"/>
  <c r="R11655" s="1"/>
  <c r="U11636"/>
  <c r="R11636" s="1"/>
  <c r="U11493"/>
  <c r="R11493" s="1"/>
  <c r="U11486"/>
  <c r="R11486" s="1"/>
  <c r="U11478"/>
  <c r="R11478" s="1"/>
  <c r="U11461"/>
  <c r="R11461" s="1"/>
  <c r="U11446"/>
  <c r="R11446" s="1"/>
  <c r="U11389"/>
  <c r="R11389" s="1"/>
  <c r="U11326"/>
  <c r="R11326" s="1"/>
  <c r="U11319"/>
  <c r="R11319" s="1"/>
  <c r="U11254"/>
  <c r="R11254" s="1"/>
  <c r="U11162"/>
  <c r="R11162" s="1"/>
  <c r="U14186"/>
  <c r="R14186" s="1"/>
  <c r="U14022"/>
  <c r="R14022" s="1"/>
  <c r="U13884"/>
  <c r="R13884" s="1"/>
  <c r="U13747"/>
  <c r="R13747" s="1"/>
  <c r="U13679"/>
  <c r="R13679" s="1"/>
  <c r="U13649"/>
  <c r="R13649" s="1"/>
  <c r="U13576"/>
  <c r="R13576" s="1"/>
  <c r="U13310"/>
  <c r="R13310" s="1"/>
  <c r="U13231"/>
  <c r="R13231" s="1"/>
  <c r="U13181"/>
  <c r="R13181" s="1"/>
  <c r="U13124"/>
  <c r="R13124" s="1"/>
  <c r="U12999"/>
  <c r="R12999" s="1"/>
  <c r="U12974"/>
  <c r="R12974" s="1"/>
  <c r="U12852"/>
  <c r="R12852" s="1"/>
  <c r="U12802"/>
  <c r="R12802" s="1"/>
  <c r="U12730"/>
  <c r="R12730" s="1"/>
  <c r="U12616"/>
  <c r="R12616" s="1"/>
  <c r="U12343"/>
  <c r="R12343" s="1"/>
  <c r="U12332"/>
  <c r="R12332" s="1"/>
  <c r="U12284"/>
  <c r="R12284" s="1"/>
  <c r="U12105"/>
  <c r="R12105" s="1"/>
  <c r="U12043"/>
  <c r="R12043" s="1"/>
  <c r="U11944"/>
  <c r="R11944" s="1"/>
  <c r="U11925"/>
  <c r="R11925" s="1"/>
  <c r="U11903"/>
  <c r="R11903" s="1"/>
  <c r="U11718"/>
  <c r="R11718" s="1"/>
  <c r="U11628"/>
  <c r="R11628" s="1"/>
  <c r="U11569"/>
  <c r="R11569" s="1"/>
  <c r="U11424"/>
  <c r="R11424" s="1"/>
  <c r="U11416"/>
  <c r="R11416" s="1"/>
  <c r="U11383"/>
  <c r="R11383" s="1"/>
  <c r="U11328"/>
  <c r="R11328" s="1"/>
  <c r="U11240"/>
  <c r="R11240" s="1"/>
  <c r="U11207"/>
  <c r="R11207" s="1"/>
  <c r="U11189"/>
  <c r="R11189" s="1"/>
  <c r="U11181"/>
  <c r="R11181" s="1"/>
  <c r="U11173"/>
  <c r="R11173" s="1"/>
  <c r="U11139"/>
  <c r="R11139" s="1"/>
  <c r="U11097"/>
  <c r="R11097" s="1"/>
  <c r="U11081"/>
  <c r="R11081" s="1"/>
  <c r="U11072"/>
  <c r="R11072" s="1"/>
  <c r="U11013"/>
  <c r="R11013" s="1"/>
  <c r="U11006"/>
  <c r="R11006" s="1"/>
  <c r="U10947"/>
  <c r="R10947" s="1"/>
  <c r="U10940"/>
  <c r="R10940" s="1"/>
  <c r="U10879"/>
  <c r="R10879" s="1"/>
  <c r="U10870"/>
  <c r="R10870" s="1"/>
  <c r="U10810"/>
  <c r="R10810" s="1"/>
  <c r="U10803"/>
  <c r="R10803" s="1"/>
  <c r="U10721"/>
  <c r="R10721" s="1"/>
  <c r="U10714"/>
  <c r="R10714" s="1"/>
  <c r="U10654"/>
  <c r="R10654" s="1"/>
  <c r="U10647"/>
  <c r="R10647" s="1"/>
  <c r="U10587"/>
  <c r="R10587" s="1"/>
  <c r="U10580"/>
  <c r="R10580" s="1"/>
  <c r="U10520"/>
  <c r="R10520" s="1"/>
  <c r="U10513"/>
  <c r="R10513" s="1"/>
  <c r="U10451"/>
  <c r="R10451" s="1"/>
  <c r="U10444"/>
  <c r="R10444" s="1"/>
  <c r="U10405"/>
  <c r="R10405" s="1"/>
  <c r="U10377"/>
  <c r="R10377" s="1"/>
  <c r="U10365"/>
  <c r="R10365" s="1"/>
  <c r="U10335"/>
  <c r="R10335" s="1"/>
  <c r="U10307"/>
  <c r="R10307" s="1"/>
  <c r="U10294"/>
  <c r="R10294" s="1"/>
  <c r="U10263"/>
  <c r="R10263" s="1"/>
  <c r="U10236"/>
  <c r="R10236" s="1"/>
  <c r="U10224"/>
  <c r="R10224" s="1"/>
  <c r="U10207"/>
  <c r="R10207" s="1"/>
  <c r="U10191"/>
  <c r="R10191" s="1"/>
  <c r="U10172"/>
  <c r="R10172" s="1"/>
  <c r="U10156"/>
  <c r="R10156" s="1"/>
  <c r="U10140"/>
  <c r="R10140" s="1"/>
  <c r="U10124"/>
  <c r="R10124" s="1"/>
  <c r="U10108"/>
  <c r="R10108" s="1"/>
  <c r="U10092"/>
  <c r="R10092" s="1"/>
  <c r="U10076"/>
  <c r="R10076" s="1"/>
  <c r="U10060"/>
  <c r="R10060" s="1"/>
  <c r="U10044"/>
  <c r="R10044" s="1"/>
  <c r="U10028"/>
  <c r="R10028" s="1"/>
  <c r="U10012"/>
  <c r="R10012" s="1"/>
  <c r="U9996"/>
  <c r="R9996" s="1"/>
  <c r="U9977"/>
  <c r="R9977" s="1"/>
  <c r="U9959"/>
  <c r="R9959" s="1"/>
  <c r="U9940"/>
  <c r="R9940" s="1"/>
  <c r="U9923"/>
  <c r="R9923" s="1"/>
  <c r="U9906"/>
  <c r="R9906" s="1"/>
  <c r="U9890"/>
  <c r="R9890" s="1"/>
  <c r="U9872"/>
  <c r="R9872" s="1"/>
  <c r="U9855"/>
  <c r="R9855" s="1"/>
  <c r="U9839"/>
  <c r="R9839" s="1"/>
  <c r="U9822"/>
  <c r="R9822" s="1"/>
  <c r="U9805"/>
  <c r="R9805" s="1"/>
  <c r="U9789"/>
  <c r="R9789" s="1"/>
  <c r="U9773"/>
  <c r="R9773" s="1"/>
  <c r="U9757"/>
  <c r="R9757" s="1"/>
  <c r="U9741"/>
  <c r="R9741" s="1"/>
  <c r="U9725"/>
  <c r="R9725" s="1"/>
  <c r="U9709"/>
  <c r="R9709" s="1"/>
  <c r="U9693"/>
  <c r="R9693" s="1"/>
  <c r="U9677"/>
  <c r="R9677" s="1"/>
  <c r="U9660"/>
  <c r="R9660" s="1"/>
  <c r="U9643"/>
  <c r="R9643" s="1"/>
  <c r="U9625"/>
  <c r="R9625" s="1"/>
  <c r="U9605"/>
  <c r="R9605" s="1"/>
  <c r="U9584"/>
  <c r="R9584" s="1"/>
  <c r="U9568"/>
  <c r="R9568" s="1"/>
  <c r="U9552"/>
  <c r="R9552" s="1"/>
  <c r="U9534"/>
  <c r="R9534" s="1"/>
  <c r="U9515"/>
  <c r="R9515" s="1"/>
  <c r="U9499"/>
  <c r="R9499" s="1"/>
  <c r="U9483"/>
  <c r="R9483" s="1"/>
  <c r="U9466"/>
  <c r="R9466" s="1"/>
  <c r="U9449"/>
  <c r="R9449" s="1"/>
  <c r="U9433"/>
  <c r="R9433" s="1"/>
  <c r="U9417"/>
  <c r="R9417" s="1"/>
  <c r="U9401"/>
  <c r="R9401" s="1"/>
  <c r="U14220"/>
  <c r="R14220" s="1"/>
  <c r="U14205"/>
  <c r="R14205" s="1"/>
  <c r="U14082"/>
  <c r="R14082" s="1"/>
  <c r="U14068"/>
  <c r="R14068" s="1"/>
  <c r="U13789"/>
  <c r="R13789" s="1"/>
  <c r="U13111"/>
  <c r="R13111" s="1"/>
  <c r="U13098"/>
  <c r="R13098" s="1"/>
  <c r="U13027"/>
  <c r="R13027" s="1"/>
  <c r="U12901"/>
  <c r="R12901" s="1"/>
  <c r="U12707"/>
  <c r="R12707" s="1"/>
  <c r="U12359"/>
  <c r="R12359" s="1"/>
  <c r="U12169"/>
  <c r="R12169" s="1"/>
  <c r="U11815"/>
  <c r="R11815" s="1"/>
  <c r="U11768"/>
  <c r="R11768" s="1"/>
  <c r="U11696"/>
  <c r="R11696" s="1"/>
  <c r="U11658"/>
  <c r="R11658" s="1"/>
  <c r="U11572"/>
  <c r="R11572" s="1"/>
  <c r="U11535"/>
  <c r="R11535" s="1"/>
  <c r="U11368"/>
  <c r="R11368" s="1"/>
  <c r="U11358"/>
  <c r="R11358" s="1"/>
  <c r="U11273"/>
  <c r="R11273" s="1"/>
  <c r="U11264"/>
  <c r="R11264" s="1"/>
  <c r="U11242"/>
  <c r="R11242" s="1"/>
  <c r="U11154"/>
  <c r="R11154" s="1"/>
  <c r="U11122"/>
  <c r="R11122" s="1"/>
  <c r="U11112"/>
  <c r="R11112" s="1"/>
  <c r="U11090"/>
  <c r="R11090" s="1"/>
  <c r="U11080"/>
  <c r="R11080" s="1"/>
  <c r="U11057"/>
  <c r="R11057" s="1"/>
  <c r="U11028"/>
  <c r="R11028" s="1"/>
  <c r="U10969"/>
  <c r="R10969" s="1"/>
  <c r="U10920"/>
  <c r="R10920" s="1"/>
  <c r="U10816"/>
  <c r="R10816" s="1"/>
  <c r="U10786"/>
  <c r="R10786" s="1"/>
  <c r="U10704"/>
  <c r="R10704" s="1"/>
  <c r="U10663"/>
  <c r="R10663" s="1"/>
  <c r="U10623"/>
  <c r="R10623" s="1"/>
  <c r="U10574"/>
  <c r="R10574" s="1"/>
  <c r="U10475"/>
  <c r="R10475" s="1"/>
  <c r="U10370"/>
  <c r="R10370" s="1"/>
  <c r="U10354"/>
  <c r="R10354" s="1"/>
  <c r="U10276"/>
  <c r="R10276" s="1"/>
  <c r="U10244"/>
  <c r="R10244" s="1"/>
  <c r="U10219"/>
  <c r="R10219" s="1"/>
  <c r="U10211"/>
  <c r="R10211" s="1"/>
  <c r="U10151"/>
  <c r="R10151" s="1"/>
  <c r="U10144"/>
  <c r="R10144" s="1"/>
  <c r="U10087"/>
  <c r="R10087" s="1"/>
  <c r="U10080"/>
  <c r="R10080" s="1"/>
  <c r="U10023"/>
  <c r="R10023" s="1"/>
  <c r="U10016"/>
  <c r="R10016" s="1"/>
  <c r="U9954"/>
  <c r="R9954" s="1"/>
  <c r="U9944"/>
  <c r="R9944" s="1"/>
  <c r="U9885"/>
  <c r="R9885" s="1"/>
  <c r="U9876"/>
  <c r="R9876" s="1"/>
  <c r="U9817"/>
  <c r="R9817" s="1"/>
  <c r="U9810"/>
  <c r="R9810" s="1"/>
  <c r="U9752"/>
  <c r="R9752" s="1"/>
  <c r="U9745"/>
  <c r="R9745" s="1"/>
  <c r="U9688"/>
  <c r="R9688" s="1"/>
  <c r="U9681"/>
  <c r="R9681" s="1"/>
  <c r="U9619"/>
  <c r="R9619" s="1"/>
  <c r="U9609"/>
  <c r="R9609" s="1"/>
  <c r="U9546"/>
  <c r="R9546" s="1"/>
  <c r="U9538"/>
  <c r="R9538" s="1"/>
  <c r="U9478"/>
  <c r="R9478" s="1"/>
  <c r="U9471"/>
  <c r="R9471" s="1"/>
  <c r="U9413"/>
  <c r="R9413" s="1"/>
  <c r="U9407"/>
  <c r="R9407" s="1"/>
  <c r="U9378"/>
  <c r="R9378" s="1"/>
  <c r="U9361"/>
  <c r="R9361" s="1"/>
  <c r="U9345"/>
  <c r="R9345" s="1"/>
  <c r="U9329"/>
  <c r="R9329" s="1"/>
  <c r="U9313"/>
  <c r="R9313" s="1"/>
  <c r="U9297"/>
  <c r="R9297" s="1"/>
  <c r="U9281"/>
  <c r="R9281" s="1"/>
  <c r="U9265"/>
  <c r="R9265" s="1"/>
  <c r="U9249"/>
  <c r="R9249" s="1"/>
  <c r="U9233"/>
  <c r="R9233" s="1"/>
  <c r="U9217"/>
  <c r="R9217" s="1"/>
  <c r="U9201"/>
  <c r="R9201" s="1"/>
  <c r="U9184"/>
  <c r="R9184" s="1"/>
  <c r="U9165"/>
  <c r="R9165" s="1"/>
  <c r="U9147"/>
  <c r="R9147" s="1"/>
  <c r="U9131"/>
  <c r="R9131" s="1"/>
  <c r="U9115"/>
  <c r="R9115" s="1"/>
  <c r="U9099"/>
  <c r="R9099" s="1"/>
  <c r="U9081"/>
  <c r="R9081" s="1"/>
  <c r="U9064"/>
  <c r="R9064" s="1"/>
  <c r="U9047"/>
  <c r="R9047" s="1"/>
  <c r="U9030"/>
  <c r="R9030" s="1"/>
  <c r="U9011"/>
  <c r="R9011" s="1"/>
  <c r="U8993"/>
  <c r="R8993" s="1"/>
  <c r="U8975"/>
  <c r="R8975" s="1"/>
  <c r="U8959"/>
  <c r="R8959" s="1"/>
  <c r="U8943"/>
  <c r="R8943" s="1"/>
  <c r="U8927"/>
  <c r="R8927" s="1"/>
  <c r="U8911"/>
  <c r="R8911" s="1"/>
  <c r="U8895"/>
  <c r="R8895" s="1"/>
  <c r="U8879"/>
  <c r="R8879" s="1"/>
  <c r="U8863"/>
  <c r="R8863" s="1"/>
  <c r="U8847"/>
  <c r="R8847" s="1"/>
  <c r="U8831"/>
  <c r="R8831" s="1"/>
  <c r="U8815"/>
  <c r="R8815" s="1"/>
  <c r="U8799"/>
  <c r="R8799" s="1"/>
  <c r="U8783"/>
  <c r="R8783" s="1"/>
  <c r="U8767"/>
  <c r="R8767" s="1"/>
  <c r="U8751"/>
  <c r="R8751" s="1"/>
  <c r="U8735"/>
  <c r="R8735" s="1"/>
  <c r="U8717"/>
  <c r="R8717" s="1"/>
  <c r="U8700"/>
  <c r="R8700" s="1"/>
  <c r="U8684"/>
  <c r="R8684" s="1"/>
  <c r="U8668"/>
  <c r="R8668" s="1"/>
  <c r="U8652"/>
  <c r="R8652" s="1"/>
  <c r="U8636"/>
  <c r="R8636" s="1"/>
  <c r="U8618"/>
  <c r="R8618" s="1"/>
  <c r="U8602"/>
  <c r="R8602" s="1"/>
  <c r="U8586"/>
  <c r="R8586" s="1"/>
  <c r="U8570"/>
  <c r="R8570" s="1"/>
  <c r="U14020"/>
  <c r="R14020" s="1"/>
  <c r="U13216"/>
  <c r="R13216" s="1"/>
  <c r="U13143"/>
  <c r="R13143" s="1"/>
  <c r="U12914"/>
  <c r="R12914" s="1"/>
  <c r="U12818"/>
  <c r="R12818" s="1"/>
  <c r="U12564"/>
  <c r="R12564" s="1"/>
  <c r="U12536"/>
  <c r="R12536" s="1"/>
  <c r="U12465"/>
  <c r="R12465" s="1"/>
  <c r="U12451"/>
  <c r="R12451" s="1"/>
  <c r="U12016"/>
  <c r="R12016" s="1"/>
  <c r="U11916"/>
  <c r="R11916" s="1"/>
  <c r="U11888"/>
  <c r="R11888" s="1"/>
  <c r="U11838"/>
  <c r="R11838" s="1"/>
  <c r="U11745"/>
  <c r="R11745" s="1"/>
  <c r="U11549"/>
  <c r="R11549" s="1"/>
  <c r="U11496"/>
  <c r="R11496" s="1"/>
  <c r="U11413"/>
  <c r="R11413" s="1"/>
  <c r="U11346"/>
  <c r="R11346" s="1"/>
  <c r="U11315"/>
  <c r="R11315" s="1"/>
  <c r="U11187"/>
  <c r="R11187" s="1"/>
  <c r="U11164"/>
  <c r="R11164" s="1"/>
  <c r="U11131"/>
  <c r="R11131" s="1"/>
  <c r="U11102"/>
  <c r="R11102" s="1"/>
  <c r="U11019"/>
  <c r="R11019" s="1"/>
  <c r="U10990"/>
  <c r="R10990" s="1"/>
  <c r="U10931"/>
  <c r="R10931" s="1"/>
  <c r="U10889"/>
  <c r="R10889" s="1"/>
  <c r="U10847"/>
  <c r="R10847" s="1"/>
  <c r="U10796"/>
  <c r="R10796" s="1"/>
  <c r="U10604"/>
  <c r="R10604" s="1"/>
  <c r="U10543"/>
  <c r="R10543" s="1"/>
  <c r="U10535"/>
  <c r="R10535" s="1"/>
  <c r="U10526"/>
  <c r="R10526" s="1"/>
  <c r="U10495"/>
  <c r="R10495" s="1"/>
  <c r="U10485"/>
  <c r="R10485" s="1"/>
  <c r="U10457"/>
  <c r="R10457" s="1"/>
  <c r="U10397"/>
  <c r="R10397" s="1"/>
  <c r="U10347"/>
  <c r="R10347" s="1"/>
  <c r="U10330"/>
  <c r="R10330" s="1"/>
  <c r="U10323"/>
  <c r="R10323" s="1"/>
  <c r="U10235"/>
  <c r="R10235" s="1"/>
  <c r="U10190"/>
  <c r="R10190" s="1"/>
  <c r="U10159"/>
  <c r="R10159" s="1"/>
  <c r="U10123"/>
  <c r="R10123" s="1"/>
  <c r="U10095"/>
  <c r="R10095" s="1"/>
  <c r="U10059"/>
  <c r="R10059" s="1"/>
  <c r="U10031"/>
  <c r="R10031" s="1"/>
  <c r="U9995"/>
  <c r="R9995" s="1"/>
  <c r="U9962"/>
  <c r="R9962" s="1"/>
  <c r="U9922"/>
  <c r="R9922" s="1"/>
  <c r="U9893"/>
  <c r="R9893" s="1"/>
  <c r="U9854"/>
  <c r="R9854" s="1"/>
  <c r="U9825"/>
  <c r="R9825" s="1"/>
  <c r="U9788"/>
  <c r="R9788" s="1"/>
  <c r="U9760"/>
  <c r="R9760" s="1"/>
  <c r="U9724"/>
  <c r="R9724" s="1"/>
  <c r="U9696"/>
  <c r="R9696" s="1"/>
  <c r="U9659"/>
  <c r="R9659" s="1"/>
  <c r="U9628"/>
  <c r="R9628" s="1"/>
  <c r="U9583"/>
  <c r="R9583" s="1"/>
  <c r="U9555"/>
  <c r="R9555" s="1"/>
  <c r="U9514"/>
  <c r="R9514" s="1"/>
  <c r="U9486"/>
  <c r="R9486" s="1"/>
  <c r="U9448"/>
  <c r="R9448" s="1"/>
  <c r="U9420"/>
  <c r="R9420" s="1"/>
  <c r="U9402"/>
  <c r="R9402" s="1"/>
  <c r="U9396"/>
  <c r="R9396" s="1"/>
  <c r="U9390"/>
  <c r="R9390" s="1"/>
  <c r="U9373"/>
  <c r="R9373" s="1"/>
  <c r="U9356"/>
  <c r="R9356" s="1"/>
  <c r="U9340"/>
  <c r="R9340" s="1"/>
  <c r="U9324"/>
  <c r="R9324" s="1"/>
  <c r="U9308"/>
  <c r="R9308" s="1"/>
  <c r="U9292"/>
  <c r="R9292" s="1"/>
  <c r="U9276"/>
  <c r="R9276" s="1"/>
  <c r="U9260"/>
  <c r="R9260" s="1"/>
  <c r="U9244"/>
  <c r="R9244" s="1"/>
  <c r="U9228"/>
  <c r="R9228" s="1"/>
  <c r="U9212"/>
  <c r="R9212" s="1"/>
  <c r="U9196"/>
  <c r="R9196" s="1"/>
  <c r="U9179"/>
  <c r="R9179" s="1"/>
  <c r="U9158"/>
  <c r="R9158" s="1"/>
  <c r="U9142"/>
  <c r="R9142" s="1"/>
  <c r="U9126"/>
  <c r="R9126" s="1"/>
  <c r="U9110"/>
  <c r="R9110" s="1"/>
  <c r="U9094"/>
  <c r="R9094" s="1"/>
  <c r="U9076"/>
  <c r="R9076" s="1"/>
  <c r="U9059"/>
  <c r="R9059" s="1"/>
  <c r="U9042"/>
  <c r="R9042" s="1"/>
  <c r="U9024"/>
  <c r="R9024" s="1"/>
  <c r="U9005"/>
  <c r="R9005" s="1"/>
  <c r="U8986"/>
  <c r="R8986" s="1"/>
  <c r="U8970"/>
  <c r="R8970" s="1"/>
  <c r="U8954"/>
  <c r="R8954" s="1"/>
  <c r="U8938"/>
  <c r="R8938" s="1"/>
  <c r="U8922"/>
  <c r="R8922" s="1"/>
  <c r="U8906"/>
  <c r="R8906" s="1"/>
  <c r="U8890"/>
  <c r="R8890" s="1"/>
  <c r="U8874"/>
  <c r="R8874" s="1"/>
  <c r="U8858"/>
  <c r="R8858" s="1"/>
  <c r="U8842"/>
  <c r="R8842" s="1"/>
  <c r="U8826"/>
  <c r="R8826" s="1"/>
  <c r="U8810"/>
  <c r="R8810" s="1"/>
  <c r="U8794"/>
  <c r="R8794" s="1"/>
  <c r="U8778"/>
  <c r="R8778" s="1"/>
  <c r="U8762"/>
  <c r="R8762" s="1"/>
  <c r="U8746"/>
  <c r="R8746" s="1"/>
  <c r="U8728"/>
  <c r="R8728" s="1"/>
  <c r="U8711"/>
  <c r="R8711" s="1"/>
  <c r="U8695"/>
  <c r="R8695" s="1"/>
  <c r="U8679"/>
  <c r="R8679" s="1"/>
  <c r="U8663"/>
  <c r="R8663" s="1"/>
  <c r="U8647"/>
  <c r="R8647" s="1"/>
  <c r="U8631"/>
  <c r="R8631" s="1"/>
  <c r="U8613"/>
  <c r="R8613" s="1"/>
  <c r="U8597"/>
  <c r="R8597" s="1"/>
  <c r="U8581"/>
  <c r="R8581" s="1"/>
  <c r="U13462"/>
  <c r="R13462" s="1"/>
  <c r="U13321"/>
  <c r="R13321" s="1"/>
  <c r="U13087"/>
  <c r="R13087" s="1"/>
  <c r="U12749"/>
  <c r="R12749" s="1"/>
  <c r="U12438"/>
  <c r="R12438" s="1"/>
  <c r="U12333"/>
  <c r="R12333" s="1"/>
  <c r="U12249"/>
  <c r="R12249" s="1"/>
  <c r="U12236"/>
  <c r="R12236" s="1"/>
  <c r="U12196"/>
  <c r="R12196" s="1"/>
  <c r="U12170"/>
  <c r="R12170" s="1"/>
  <c r="U12041"/>
  <c r="R12041" s="1"/>
  <c r="U11709"/>
  <c r="R11709" s="1"/>
  <c r="U11611"/>
  <c r="R11611" s="1"/>
  <c r="U11562"/>
  <c r="R11562" s="1"/>
  <c r="U11454"/>
  <c r="R11454" s="1"/>
  <c r="U11401"/>
  <c r="R11401" s="1"/>
  <c r="U11337"/>
  <c r="R11337" s="1"/>
  <c r="U11306"/>
  <c r="R11306" s="1"/>
  <c r="U11296"/>
  <c r="R11296" s="1"/>
  <c r="U11201"/>
  <c r="R11201" s="1"/>
  <c r="U11049"/>
  <c r="R11049" s="1"/>
  <c r="U11000"/>
  <c r="R11000" s="1"/>
  <c r="U10827"/>
  <c r="R10827" s="1"/>
  <c r="U10762"/>
  <c r="R10762" s="1"/>
  <c r="U10747"/>
  <c r="R10747" s="1"/>
  <c r="U10732"/>
  <c r="R10732" s="1"/>
  <c r="U10674"/>
  <c r="R10674" s="1"/>
  <c r="U10646"/>
  <c r="R10646" s="1"/>
  <c r="U10624"/>
  <c r="R10624" s="1"/>
  <c r="U10596"/>
  <c r="R10596" s="1"/>
  <c r="U10476"/>
  <c r="R10476" s="1"/>
  <c r="U10425"/>
  <c r="R10425" s="1"/>
  <c r="U10406"/>
  <c r="R10406" s="1"/>
  <c r="U10388"/>
  <c r="R10388" s="1"/>
  <c r="U10379"/>
  <c r="R10379" s="1"/>
  <c r="U10313"/>
  <c r="R10313" s="1"/>
  <c r="U10262"/>
  <c r="R10262" s="1"/>
  <c r="U10255"/>
  <c r="R10255" s="1"/>
  <c r="U10212"/>
  <c r="R10212" s="1"/>
  <c r="U10197"/>
  <c r="R10197" s="1"/>
  <c r="U10173"/>
  <c r="R10173" s="1"/>
  <c r="U10166"/>
  <c r="R10166" s="1"/>
  <c r="U10130"/>
  <c r="R10130" s="1"/>
  <c r="U10109"/>
  <c r="R10109" s="1"/>
  <c r="U10102"/>
  <c r="R10102" s="1"/>
  <c r="U10066"/>
  <c r="R10066" s="1"/>
  <c r="U10045"/>
  <c r="R10045" s="1"/>
  <c r="U10038"/>
  <c r="R10038" s="1"/>
  <c r="U10002"/>
  <c r="R10002" s="1"/>
  <c r="U9978"/>
  <c r="R9978" s="1"/>
  <c r="U9970"/>
  <c r="R9970" s="1"/>
  <c r="U9930"/>
  <c r="R9930" s="1"/>
  <c r="U9908"/>
  <c r="R9908" s="1"/>
  <c r="U9900"/>
  <c r="R9900" s="1"/>
  <c r="U9861"/>
  <c r="R9861" s="1"/>
  <c r="U9840"/>
  <c r="R9840" s="1"/>
  <c r="U9832"/>
  <c r="R9832" s="1"/>
  <c r="U9795"/>
  <c r="R9795" s="1"/>
  <c r="U9774"/>
  <c r="R9774" s="1"/>
  <c r="U9767"/>
  <c r="R9767" s="1"/>
  <c r="U9731"/>
  <c r="R9731" s="1"/>
  <c r="U9710"/>
  <c r="R9710" s="1"/>
  <c r="U9703"/>
  <c r="R9703" s="1"/>
  <c r="U9666"/>
  <c r="R9666" s="1"/>
  <c r="U9644"/>
  <c r="R9644" s="1"/>
  <c r="U9636"/>
  <c r="R9636" s="1"/>
  <c r="U9592"/>
  <c r="R9592" s="1"/>
  <c r="U9569"/>
  <c r="R9569" s="1"/>
  <c r="U9562"/>
  <c r="R9562" s="1"/>
  <c r="U9524"/>
  <c r="R9524" s="1"/>
  <c r="U9500"/>
  <c r="R9500" s="1"/>
  <c r="U9493"/>
  <c r="R9493" s="1"/>
  <c r="U9455"/>
  <c r="R9455" s="1"/>
  <c r="U9434"/>
  <c r="R9434" s="1"/>
  <c r="U9427"/>
  <c r="R9427" s="1"/>
  <c r="U9385"/>
  <c r="R9385" s="1"/>
  <c r="U9367"/>
  <c r="R9367" s="1"/>
  <c r="U9351"/>
  <c r="R9351" s="1"/>
  <c r="U9335"/>
  <c r="R9335" s="1"/>
  <c r="U9319"/>
  <c r="R9319" s="1"/>
  <c r="U9303"/>
  <c r="R9303" s="1"/>
  <c r="U9287"/>
  <c r="R9287" s="1"/>
  <c r="U9271"/>
  <c r="R9271" s="1"/>
  <c r="U9255"/>
  <c r="R9255" s="1"/>
  <c r="U9239"/>
  <c r="R9239" s="1"/>
  <c r="U9223"/>
  <c r="R9223" s="1"/>
  <c r="U9207"/>
  <c r="R9207" s="1"/>
  <c r="U9191"/>
  <c r="R9191" s="1"/>
  <c r="U9174"/>
  <c r="R9174" s="1"/>
  <c r="U9153"/>
  <c r="R9153" s="1"/>
  <c r="U9137"/>
  <c r="R9137" s="1"/>
  <c r="U9121"/>
  <c r="R9121" s="1"/>
  <c r="U9105"/>
  <c r="R9105" s="1"/>
  <c r="U9087"/>
  <c r="R9087" s="1"/>
  <c r="U9070"/>
  <c r="R9070" s="1"/>
  <c r="U9054"/>
  <c r="R9054" s="1"/>
  <c r="U9036"/>
  <c r="R9036" s="1"/>
  <c r="U9018"/>
  <c r="R9018" s="1"/>
  <c r="U8999"/>
  <c r="R8999" s="1"/>
  <c r="U8981"/>
  <c r="R8981" s="1"/>
  <c r="U8965"/>
  <c r="R8965" s="1"/>
  <c r="U8949"/>
  <c r="R8949" s="1"/>
  <c r="U8933"/>
  <c r="R8933" s="1"/>
  <c r="U8917"/>
  <c r="R8917" s="1"/>
  <c r="U8901"/>
  <c r="R8901" s="1"/>
  <c r="U8885"/>
  <c r="R8885" s="1"/>
  <c r="U8869"/>
  <c r="R8869" s="1"/>
  <c r="U8853"/>
  <c r="R8853" s="1"/>
  <c r="U8837"/>
  <c r="R8837" s="1"/>
  <c r="U8821"/>
  <c r="R8821" s="1"/>
  <c r="U8805"/>
  <c r="R8805" s="1"/>
  <c r="U8789"/>
  <c r="R8789" s="1"/>
  <c r="U8773"/>
  <c r="R8773" s="1"/>
  <c r="U8757"/>
  <c r="R8757" s="1"/>
  <c r="U8741"/>
  <c r="R8741" s="1"/>
  <c r="U8723"/>
  <c r="R8723" s="1"/>
  <c r="U8706"/>
  <c r="R8706" s="1"/>
  <c r="U8690"/>
  <c r="R8690" s="1"/>
  <c r="U8674"/>
  <c r="R8674" s="1"/>
  <c r="U8658"/>
  <c r="R8658" s="1"/>
  <c r="U8642"/>
  <c r="R8642" s="1"/>
  <c r="U8626"/>
  <c r="R8626" s="1"/>
  <c r="U8608"/>
  <c r="R8608" s="1"/>
  <c r="U8592"/>
  <c r="R8592" s="1"/>
  <c r="U8576"/>
  <c r="R8576" s="1"/>
  <c r="U14157"/>
  <c r="R14157" s="1"/>
  <c r="U14143"/>
  <c r="R14143" s="1"/>
  <c r="U13686"/>
  <c r="R13686" s="1"/>
  <c r="U13113"/>
  <c r="R13113" s="1"/>
  <c r="U12738"/>
  <c r="R12738" s="1"/>
  <c r="U12696"/>
  <c r="R12696" s="1"/>
  <c r="U12654"/>
  <c r="R12654" s="1"/>
  <c r="U12641"/>
  <c r="R12641" s="1"/>
  <c r="U12379"/>
  <c r="R12379" s="1"/>
  <c r="U12005"/>
  <c r="R12005" s="1"/>
  <c r="U11956"/>
  <c r="R11956" s="1"/>
  <c r="U11904"/>
  <c r="R11904" s="1"/>
  <c r="U11757"/>
  <c r="R11757" s="1"/>
  <c r="U11734"/>
  <c r="R11734" s="1"/>
  <c r="U11687"/>
  <c r="R11687" s="1"/>
  <c r="U11647"/>
  <c r="R11647" s="1"/>
  <c r="U11589"/>
  <c r="R11589" s="1"/>
  <c r="U11465"/>
  <c r="R11465" s="1"/>
  <c r="U11434"/>
  <c r="R11434" s="1"/>
  <c r="U11392"/>
  <c r="R11392" s="1"/>
  <c r="U11381"/>
  <c r="R11381" s="1"/>
  <c r="U11255"/>
  <c r="R11255" s="1"/>
  <c r="U11234"/>
  <c r="R11234" s="1"/>
  <c r="U11224"/>
  <c r="R11224" s="1"/>
  <c r="U11155"/>
  <c r="R11155" s="1"/>
  <c r="U11123"/>
  <c r="R11123" s="1"/>
  <c r="U11029"/>
  <c r="R11029" s="1"/>
  <c r="U10971"/>
  <c r="R10971" s="1"/>
  <c r="U10962"/>
  <c r="R10962" s="1"/>
  <c r="U10952"/>
  <c r="R10952" s="1"/>
  <c r="U10903"/>
  <c r="R10903" s="1"/>
  <c r="U10869"/>
  <c r="R10869" s="1"/>
  <c r="U10848"/>
  <c r="R10848" s="1"/>
  <c r="U10818"/>
  <c r="R10818" s="1"/>
  <c r="U10684"/>
  <c r="R10684" s="1"/>
  <c r="U10615"/>
  <c r="R10615" s="1"/>
  <c r="U10586"/>
  <c r="R10586" s="1"/>
  <c r="U10564"/>
  <c r="R10564" s="1"/>
  <c r="U10536"/>
  <c r="R10536" s="1"/>
  <c r="U10458"/>
  <c r="R10458" s="1"/>
  <c r="U10348"/>
  <c r="R10348" s="1"/>
  <c r="U10324"/>
  <c r="R10324" s="1"/>
  <c r="U10295"/>
  <c r="R10295" s="1"/>
  <c r="U10278"/>
  <c r="R10278" s="1"/>
  <c r="U10270"/>
  <c r="R10270" s="1"/>
  <c r="U10246"/>
  <c r="R10246" s="1"/>
  <c r="U10220"/>
  <c r="R10220" s="1"/>
  <c r="U10183"/>
  <c r="R10183" s="1"/>
  <c r="U10152"/>
  <c r="R10152" s="1"/>
  <c r="U10145"/>
  <c r="R10145" s="1"/>
  <c r="U10117"/>
  <c r="R10117" s="1"/>
  <c r="U10088"/>
  <c r="R10088" s="1"/>
  <c r="U10081"/>
  <c r="R10081" s="1"/>
  <c r="U10053"/>
  <c r="R10053" s="1"/>
  <c r="U10024"/>
  <c r="R10024" s="1"/>
  <c r="U10017"/>
  <c r="R10017" s="1"/>
  <c r="U9988"/>
  <c r="R9988" s="1"/>
  <c r="U9955"/>
  <c r="R9955" s="1"/>
  <c r="U9947"/>
  <c r="R9947" s="1"/>
  <c r="U9916"/>
  <c r="R9916" s="1"/>
  <c r="U9886"/>
  <c r="R9886" s="1"/>
  <c r="U9877"/>
  <c r="R9877" s="1"/>
  <c r="U9848"/>
  <c r="R9848" s="1"/>
  <c r="U9818"/>
  <c r="R9818" s="1"/>
  <c r="U9811"/>
  <c r="R9811" s="1"/>
  <c r="U9782"/>
  <c r="R9782" s="1"/>
  <c r="U9753"/>
  <c r="R9753" s="1"/>
  <c r="U9746"/>
  <c r="R9746" s="1"/>
  <c r="U9718"/>
  <c r="R9718" s="1"/>
  <c r="U9689"/>
  <c r="R9689" s="1"/>
  <c r="U9682"/>
  <c r="R9682" s="1"/>
  <c r="U9653"/>
  <c r="R9653" s="1"/>
  <c r="U9620"/>
  <c r="R9620" s="1"/>
  <c r="U9610"/>
  <c r="R9610" s="1"/>
  <c r="U9577"/>
  <c r="R9577" s="1"/>
  <c r="U9547"/>
  <c r="R9547" s="1"/>
  <c r="U9539"/>
  <c r="R9539" s="1"/>
  <c r="U9508"/>
  <c r="R9508" s="1"/>
  <c r="U9479"/>
  <c r="R9479" s="1"/>
  <c r="U9472"/>
  <c r="R9472" s="1"/>
  <c r="U9442"/>
  <c r="R9442" s="1"/>
  <c r="U9414"/>
  <c r="R9414" s="1"/>
  <c r="U9408"/>
  <c r="R9408" s="1"/>
  <c r="U9379"/>
  <c r="R9379" s="1"/>
  <c r="U9362"/>
  <c r="R9362" s="1"/>
  <c r="U9346"/>
  <c r="R9346" s="1"/>
  <c r="U9330"/>
  <c r="R9330" s="1"/>
  <c r="U9314"/>
  <c r="R9314" s="1"/>
  <c r="U9298"/>
  <c r="R9298" s="1"/>
  <c r="U9282"/>
  <c r="R9282" s="1"/>
  <c r="U9266"/>
  <c r="R9266" s="1"/>
  <c r="U9250"/>
  <c r="R9250" s="1"/>
  <c r="U9234"/>
  <c r="R9234" s="1"/>
  <c r="U9218"/>
  <c r="R9218" s="1"/>
  <c r="U9202"/>
  <c r="R9202" s="1"/>
  <c r="U9185"/>
  <c r="R9185" s="1"/>
  <c r="U9166"/>
  <c r="R9166" s="1"/>
  <c r="U9148"/>
  <c r="R9148" s="1"/>
  <c r="U9132"/>
  <c r="R9132" s="1"/>
  <c r="U9116"/>
  <c r="R9116" s="1"/>
  <c r="U9100"/>
  <c r="R9100" s="1"/>
  <c r="U9082"/>
  <c r="R9082" s="1"/>
  <c r="U9065"/>
  <c r="R9065" s="1"/>
  <c r="U9048"/>
  <c r="R9048" s="1"/>
  <c r="U9031"/>
  <c r="R9031" s="1"/>
  <c r="U9012"/>
  <c r="R9012" s="1"/>
  <c r="U8994"/>
  <c r="R8994" s="1"/>
  <c r="U8976"/>
  <c r="R8976" s="1"/>
  <c r="U8960"/>
  <c r="R8960" s="1"/>
  <c r="U8944"/>
  <c r="R8944" s="1"/>
  <c r="U8928"/>
  <c r="R8928" s="1"/>
  <c r="U8912"/>
  <c r="R8912" s="1"/>
  <c r="U8896"/>
  <c r="R8896" s="1"/>
  <c r="U8880"/>
  <c r="R8880" s="1"/>
  <c r="U8864"/>
  <c r="R8864" s="1"/>
  <c r="U8848"/>
  <c r="R8848" s="1"/>
  <c r="U8832"/>
  <c r="R8832" s="1"/>
  <c r="U8816"/>
  <c r="R8816" s="1"/>
  <c r="U8800"/>
  <c r="R8800" s="1"/>
  <c r="U8784"/>
  <c r="R8784" s="1"/>
  <c r="U8768"/>
  <c r="R8768" s="1"/>
  <c r="U8752"/>
  <c r="R8752" s="1"/>
  <c r="U8736"/>
  <c r="R8736" s="1"/>
  <c r="U8718"/>
  <c r="R8718" s="1"/>
  <c r="U8701"/>
  <c r="R8701" s="1"/>
  <c r="U8685"/>
  <c r="R8685" s="1"/>
  <c r="U8669"/>
  <c r="R8669" s="1"/>
  <c r="U8653"/>
  <c r="R8653" s="1"/>
  <c r="U8637"/>
  <c r="R8637" s="1"/>
  <c r="U8620"/>
  <c r="R8620" s="1"/>
  <c r="U8603"/>
  <c r="R8603" s="1"/>
  <c r="U8587"/>
  <c r="R8587" s="1"/>
  <c r="U8571"/>
  <c r="R8571" s="1"/>
  <c r="U13703"/>
  <c r="R13703" s="1"/>
  <c r="U12863"/>
  <c r="R12863" s="1"/>
  <c r="U12764"/>
  <c r="R12764" s="1"/>
  <c r="U12552"/>
  <c r="R12552" s="1"/>
  <c r="U12160"/>
  <c r="R12160" s="1"/>
  <c r="U12093"/>
  <c r="R12093" s="1"/>
  <c r="U12055"/>
  <c r="R12055" s="1"/>
  <c r="U11995"/>
  <c r="R11995" s="1"/>
  <c r="U11853"/>
  <c r="R11853" s="1"/>
  <c r="U11840"/>
  <c r="R11840" s="1"/>
  <c r="U11784"/>
  <c r="R11784" s="1"/>
  <c r="U11637"/>
  <c r="R11637" s="1"/>
  <c r="U11600"/>
  <c r="R11600" s="1"/>
  <c r="U11498"/>
  <c r="R11498" s="1"/>
  <c r="U11487"/>
  <c r="R11487" s="1"/>
  <c r="U11338"/>
  <c r="R11338" s="1"/>
  <c r="U11214"/>
  <c r="R11214" s="1"/>
  <c r="U11166"/>
  <c r="R11166" s="1"/>
  <c r="U11103"/>
  <c r="R11103" s="1"/>
  <c r="U11071"/>
  <c r="R11071" s="1"/>
  <c r="U11050"/>
  <c r="R11050" s="1"/>
  <c r="U11021"/>
  <c r="R11021" s="1"/>
  <c r="U10913"/>
  <c r="R10913" s="1"/>
  <c r="U10839"/>
  <c r="R10839" s="1"/>
  <c r="U10809"/>
  <c r="R10809" s="1"/>
  <c r="U10788"/>
  <c r="R10788" s="1"/>
  <c r="U10749"/>
  <c r="R10749" s="1"/>
  <c r="U10675"/>
  <c r="R10675" s="1"/>
  <c r="U10625"/>
  <c r="R10625" s="1"/>
  <c r="U10527"/>
  <c r="R10527" s="1"/>
  <c r="U10496"/>
  <c r="R10496" s="1"/>
  <c r="U10467"/>
  <c r="R10467" s="1"/>
  <c r="U10438"/>
  <c r="R10438" s="1"/>
  <c r="U10398"/>
  <c r="R10398" s="1"/>
  <c r="U10340"/>
  <c r="R10340" s="1"/>
  <c r="U10315"/>
  <c r="R10315" s="1"/>
  <c r="U10288"/>
  <c r="R10288" s="1"/>
  <c r="U10229"/>
  <c r="R10229" s="1"/>
  <c r="U10213"/>
  <c r="R10213" s="1"/>
  <c r="U10167"/>
  <c r="R10167" s="1"/>
  <c r="U10160"/>
  <c r="R10160" s="1"/>
  <c r="U10103"/>
  <c r="R10103" s="1"/>
  <c r="U10096"/>
  <c r="R10096" s="1"/>
  <c r="U10039"/>
  <c r="R10039" s="1"/>
  <c r="U10032"/>
  <c r="R10032" s="1"/>
  <c r="U9971"/>
  <c r="R9971" s="1"/>
  <c r="U9964"/>
  <c r="R9964" s="1"/>
  <c r="U9901"/>
  <c r="R9901" s="1"/>
  <c r="U9894"/>
  <c r="R9894" s="1"/>
  <c r="U9833"/>
  <c r="R9833" s="1"/>
  <c r="U9826"/>
  <c r="R9826" s="1"/>
  <c r="U9768"/>
  <c r="R9768" s="1"/>
  <c r="U9761"/>
  <c r="R9761" s="1"/>
  <c r="U9704"/>
  <c r="R9704" s="1"/>
  <c r="U9697"/>
  <c r="R9697" s="1"/>
  <c r="U9638"/>
  <c r="R9638" s="1"/>
  <c r="U9629"/>
  <c r="R9629" s="1"/>
  <c r="U9563"/>
  <c r="R9563" s="1"/>
  <c r="U9556"/>
  <c r="R9556" s="1"/>
  <c r="U9494"/>
  <c r="R9494" s="1"/>
  <c r="U9487"/>
  <c r="R9487" s="1"/>
  <c r="U9428"/>
  <c r="R9428" s="1"/>
  <c r="U9421"/>
  <c r="R9421" s="1"/>
  <c r="U9403"/>
  <c r="R9403" s="1"/>
  <c r="U9397"/>
  <c r="R9397" s="1"/>
  <c r="U9391"/>
  <c r="R9391" s="1"/>
  <c r="U9374"/>
  <c r="R9374" s="1"/>
  <c r="U9357"/>
  <c r="R9357" s="1"/>
  <c r="U9341"/>
  <c r="R9341" s="1"/>
  <c r="U9325"/>
  <c r="R9325" s="1"/>
  <c r="U9309"/>
  <c r="R9309" s="1"/>
  <c r="U9293"/>
  <c r="R9293" s="1"/>
  <c r="U9277"/>
  <c r="R9277" s="1"/>
  <c r="U9261"/>
  <c r="R9261" s="1"/>
  <c r="U9245"/>
  <c r="R9245" s="1"/>
  <c r="U9229"/>
  <c r="R9229" s="1"/>
  <c r="U9213"/>
  <c r="R9213" s="1"/>
  <c r="U9197"/>
  <c r="R9197" s="1"/>
  <c r="U9180"/>
  <c r="R9180" s="1"/>
  <c r="U9159"/>
  <c r="R9159" s="1"/>
  <c r="U9143"/>
  <c r="R9143" s="1"/>
  <c r="U9127"/>
  <c r="R9127" s="1"/>
  <c r="U9111"/>
  <c r="R9111" s="1"/>
  <c r="U9095"/>
  <c r="R9095" s="1"/>
  <c r="U9077"/>
  <c r="R9077" s="1"/>
  <c r="U9060"/>
  <c r="R9060" s="1"/>
  <c r="U9043"/>
  <c r="R9043" s="1"/>
  <c r="U9025"/>
  <c r="R9025" s="1"/>
  <c r="U9007"/>
  <c r="R9007" s="1"/>
  <c r="U8988"/>
  <c r="R8988" s="1"/>
  <c r="U8971"/>
  <c r="R8971" s="1"/>
  <c r="U8955"/>
  <c r="R8955" s="1"/>
  <c r="U8939"/>
  <c r="R8939" s="1"/>
  <c r="U8923"/>
  <c r="R8923" s="1"/>
  <c r="U8907"/>
  <c r="R8907" s="1"/>
  <c r="U8891"/>
  <c r="R8891" s="1"/>
  <c r="U8875"/>
  <c r="R8875" s="1"/>
  <c r="U8859"/>
  <c r="R8859" s="1"/>
  <c r="U8843"/>
  <c r="R8843" s="1"/>
  <c r="U8827"/>
  <c r="R8827" s="1"/>
  <c r="U8811"/>
  <c r="R8811" s="1"/>
  <c r="U8795"/>
  <c r="R8795" s="1"/>
  <c r="U8779"/>
  <c r="R8779" s="1"/>
  <c r="U8763"/>
  <c r="R8763" s="1"/>
  <c r="U8747"/>
  <c r="R8747" s="1"/>
  <c r="U8729"/>
  <c r="R8729" s="1"/>
  <c r="U8712"/>
  <c r="R8712" s="1"/>
  <c r="U8696"/>
  <c r="R8696" s="1"/>
  <c r="U8680"/>
  <c r="R8680" s="1"/>
  <c r="U8664"/>
  <c r="R8664" s="1"/>
  <c r="U8648"/>
  <c r="R8648" s="1"/>
  <c r="U8632"/>
  <c r="R8632" s="1"/>
  <c r="U8614"/>
  <c r="R8614" s="1"/>
  <c r="U8598"/>
  <c r="R8598" s="1"/>
  <c r="U8582"/>
  <c r="R8582" s="1"/>
  <c r="U8564"/>
  <c r="R8564" s="1"/>
  <c r="U8546"/>
  <c r="R8546" s="1"/>
  <c r="U8529"/>
  <c r="R8529" s="1"/>
  <c r="U14024"/>
  <c r="R14024" s="1"/>
  <c r="U13859"/>
  <c r="R13859" s="1"/>
  <c r="U13451"/>
  <c r="R13451" s="1"/>
  <c r="U13419"/>
  <c r="R13419" s="1"/>
  <c r="U13193"/>
  <c r="R13193" s="1"/>
  <c r="U12989"/>
  <c r="R12989" s="1"/>
  <c r="U12739"/>
  <c r="R12739" s="1"/>
  <c r="U12585"/>
  <c r="R12585" s="1"/>
  <c r="U12525"/>
  <c r="R12525" s="1"/>
  <c r="U12426"/>
  <c r="R12426" s="1"/>
  <c r="U12239"/>
  <c r="R12239" s="1"/>
  <c r="U12212"/>
  <c r="R12212" s="1"/>
  <c r="U11785"/>
  <c r="R11785" s="1"/>
  <c r="U11456"/>
  <c r="R11456" s="1"/>
  <c r="U11382"/>
  <c r="R11382" s="1"/>
  <c r="U11350"/>
  <c r="R11350" s="1"/>
  <c r="U11298"/>
  <c r="R11298" s="1"/>
  <c r="U14232"/>
  <c r="R14232" s="1"/>
  <c r="U14092"/>
  <c r="R14092" s="1"/>
  <c r="U13906"/>
  <c r="R13906" s="1"/>
  <c r="U13615"/>
  <c r="R13615" s="1"/>
  <c r="U13343"/>
  <c r="R13343" s="1"/>
  <c r="U13009"/>
  <c r="R13009" s="1"/>
  <c r="U12922"/>
  <c r="R12922" s="1"/>
  <c r="U12604"/>
  <c r="R12604" s="1"/>
  <c r="U12560"/>
  <c r="R12560" s="1"/>
  <c r="U11936"/>
  <c r="R11936" s="1"/>
  <c r="U11800"/>
  <c r="R11800" s="1"/>
  <c r="U11764"/>
  <c r="R11764" s="1"/>
  <c r="U11753"/>
  <c r="R11753" s="1"/>
  <c r="U11568"/>
  <c r="R11568" s="1"/>
  <c r="U11481"/>
  <c r="R11481" s="1"/>
  <c r="U11398"/>
  <c r="R11398" s="1"/>
  <c r="U11321"/>
  <c r="R11321" s="1"/>
  <c r="U11282"/>
  <c r="R11282" s="1"/>
  <c r="U11271"/>
  <c r="R11271" s="1"/>
  <c r="U11119"/>
  <c r="R11119" s="1"/>
  <c r="U11087"/>
  <c r="R11087" s="1"/>
  <c r="U11034"/>
  <c r="R11034" s="1"/>
  <c r="U10986"/>
  <c r="R10986" s="1"/>
  <c r="U10886"/>
  <c r="R10886" s="1"/>
  <c r="U10853"/>
  <c r="R10853" s="1"/>
  <c r="U10793"/>
  <c r="R10793" s="1"/>
  <c r="U10737"/>
  <c r="R10737" s="1"/>
  <c r="U10690"/>
  <c r="R10690" s="1"/>
  <c r="U10641"/>
  <c r="R10641" s="1"/>
  <c r="U10491"/>
  <c r="R10491" s="1"/>
  <c r="U10433"/>
  <c r="R10433" s="1"/>
  <c r="U10420"/>
  <c r="R10420" s="1"/>
  <c r="U10328"/>
  <c r="R10328" s="1"/>
  <c r="U10274"/>
  <c r="R10274" s="1"/>
  <c r="U10258"/>
  <c r="R10258" s="1"/>
  <c r="U10250"/>
  <c r="R10250" s="1"/>
  <c r="U10186"/>
  <c r="R10186" s="1"/>
  <c r="U10177"/>
  <c r="R10177" s="1"/>
  <c r="U10149"/>
  <c r="R10149" s="1"/>
  <c r="U10120"/>
  <c r="R10120" s="1"/>
  <c r="U10113"/>
  <c r="R10113" s="1"/>
  <c r="U10085"/>
  <c r="R10085" s="1"/>
  <c r="U10056"/>
  <c r="R10056" s="1"/>
  <c r="U10049"/>
  <c r="R10049" s="1"/>
  <c r="U10021"/>
  <c r="R10021" s="1"/>
  <c r="U9991"/>
  <c r="R9991" s="1"/>
  <c r="U9983"/>
  <c r="R9983" s="1"/>
  <c r="U9952"/>
  <c r="R9952" s="1"/>
  <c r="U9919"/>
  <c r="R9919" s="1"/>
  <c r="U9912"/>
  <c r="R9912" s="1"/>
  <c r="U9882"/>
  <c r="R9882" s="1"/>
  <c r="U9851"/>
  <c r="R9851" s="1"/>
  <c r="U9844"/>
  <c r="R9844" s="1"/>
  <c r="U9815"/>
  <c r="R9815" s="1"/>
  <c r="U9785"/>
  <c r="R9785" s="1"/>
  <c r="U9778"/>
  <c r="R9778" s="1"/>
  <c r="U9750"/>
  <c r="R9750" s="1"/>
  <c r="U9721"/>
  <c r="R9721" s="1"/>
  <c r="U9714"/>
  <c r="R9714" s="1"/>
  <c r="U9686"/>
  <c r="R9686" s="1"/>
  <c r="U9656"/>
  <c r="R9656" s="1"/>
  <c r="U9648"/>
  <c r="R9648" s="1"/>
  <c r="U9616"/>
  <c r="R9616" s="1"/>
  <c r="U9580"/>
  <c r="R9580" s="1"/>
  <c r="U9573"/>
  <c r="R9573" s="1"/>
  <c r="U9543"/>
  <c r="R9543" s="1"/>
  <c r="U9511"/>
  <c r="R9511" s="1"/>
  <c r="U9504"/>
  <c r="R9504" s="1"/>
  <c r="U9476"/>
  <c r="R9476" s="1"/>
  <c r="U9445"/>
  <c r="R9445" s="1"/>
  <c r="U9438"/>
  <c r="R9438" s="1"/>
  <c r="U9411"/>
  <c r="R9411" s="1"/>
  <c r="U9388"/>
  <c r="R9388" s="1"/>
  <c r="U9371"/>
  <c r="R9371" s="1"/>
  <c r="U9354"/>
  <c r="R9354" s="1"/>
  <c r="U9338"/>
  <c r="R9338" s="1"/>
  <c r="U9322"/>
  <c r="R9322" s="1"/>
  <c r="U9306"/>
  <c r="R9306" s="1"/>
  <c r="U9290"/>
  <c r="R9290" s="1"/>
  <c r="U9274"/>
  <c r="R9274" s="1"/>
  <c r="U9258"/>
  <c r="R9258" s="1"/>
  <c r="U9242"/>
  <c r="R9242" s="1"/>
  <c r="U9226"/>
  <c r="R9226" s="1"/>
  <c r="U9210"/>
  <c r="R9210" s="1"/>
  <c r="U9194"/>
  <c r="R9194" s="1"/>
  <c r="U9177"/>
  <c r="R9177" s="1"/>
  <c r="U9156"/>
  <c r="R9156" s="1"/>
  <c r="U9140"/>
  <c r="R9140" s="1"/>
  <c r="U9124"/>
  <c r="R9124" s="1"/>
  <c r="U9108"/>
  <c r="R9108" s="1"/>
  <c r="U9091"/>
  <c r="R9091" s="1"/>
  <c r="U9074"/>
  <c r="R9074" s="1"/>
  <c r="U9057"/>
  <c r="R9057" s="1"/>
  <c r="U9040"/>
  <c r="R9040" s="1"/>
  <c r="U9022"/>
  <c r="R9022" s="1"/>
  <c r="U9002"/>
  <c r="R9002" s="1"/>
  <c r="U8984"/>
  <c r="R8984" s="1"/>
  <c r="U8968"/>
  <c r="R8968" s="1"/>
  <c r="U8952"/>
  <c r="R8952" s="1"/>
  <c r="U8936"/>
  <c r="R8936" s="1"/>
  <c r="U8920"/>
  <c r="R8920" s="1"/>
  <c r="U8904"/>
  <c r="R8904" s="1"/>
  <c r="U8888"/>
  <c r="R8888" s="1"/>
  <c r="U8872"/>
  <c r="R8872" s="1"/>
  <c r="U8856"/>
  <c r="R8856" s="1"/>
  <c r="U8840"/>
  <c r="R8840" s="1"/>
  <c r="U8824"/>
  <c r="R8824" s="1"/>
  <c r="U8808"/>
  <c r="R8808" s="1"/>
  <c r="U8792"/>
  <c r="R8792" s="1"/>
  <c r="U8776"/>
  <c r="R8776" s="1"/>
  <c r="U8760"/>
  <c r="R8760" s="1"/>
  <c r="U8744"/>
  <c r="R8744" s="1"/>
  <c r="U8726"/>
  <c r="R8726" s="1"/>
  <c r="U8709"/>
  <c r="R8709" s="1"/>
  <c r="U8693"/>
  <c r="R8693" s="1"/>
  <c r="U8677"/>
  <c r="R8677" s="1"/>
  <c r="U8661"/>
  <c r="R8661" s="1"/>
  <c r="U8645"/>
  <c r="R8645" s="1"/>
  <c r="U8629"/>
  <c r="R8629" s="1"/>
  <c r="U8611"/>
  <c r="R8611" s="1"/>
  <c r="U8595"/>
  <c r="R8595" s="1"/>
  <c r="U8579"/>
  <c r="R8579" s="1"/>
  <c r="U8561"/>
  <c r="R8561" s="1"/>
  <c r="U8543"/>
  <c r="R8543" s="1"/>
  <c r="U8526"/>
  <c r="R8526" s="1"/>
  <c r="U8509"/>
  <c r="R8509" s="1"/>
  <c r="U14169"/>
  <c r="R14169" s="1"/>
  <c r="U13909"/>
  <c r="R13909" s="1"/>
  <c r="U13506"/>
  <c r="R13506" s="1"/>
  <c r="U13460"/>
  <c r="R13460" s="1"/>
  <c r="U13346"/>
  <c r="R13346" s="1"/>
  <c r="U13319"/>
  <c r="R13319" s="1"/>
  <c r="U13274"/>
  <c r="R13274" s="1"/>
  <c r="U13156"/>
  <c r="R13156" s="1"/>
  <c r="U12998"/>
  <c r="R12998" s="1"/>
  <c r="U12720"/>
  <c r="R12720" s="1"/>
  <c r="U12651"/>
  <c r="R12651" s="1"/>
  <c r="U12637"/>
  <c r="R12637" s="1"/>
  <c r="U12179"/>
  <c r="R12179" s="1"/>
  <c r="U11965"/>
  <c r="R11965" s="1"/>
  <c r="U11954"/>
  <c r="R11954" s="1"/>
  <c r="U11901"/>
  <c r="R11901" s="1"/>
  <c r="U11861"/>
  <c r="R11861" s="1"/>
  <c r="U11849"/>
  <c r="R11849" s="1"/>
  <c r="U11802"/>
  <c r="R11802" s="1"/>
  <c r="U11719"/>
  <c r="R11719" s="1"/>
  <c r="U11707"/>
  <c r="R11707" s="1"/>
  <c r="U11645"/>
  <c r="R11645" s="1"/>
  <c r="U11620"/>
  <c r="R11620" s="1"/>
  <c r="U11453"/>
  <c r="R11453" s="1"/>
  <c r="U11442"/>
  <c r="R11442" s="1"/>
  <c r="U11400"/>
  <c r="R11400" s="1"/>
  <c r="U11314"/>
  <c r="R11314" s="1"/>
  <c r="U11222"/>
  <c r="R11222" s="1"/>
  <c r="U11174"/>
  <c r="R11174" s="1"/>
  <c r="U10979"/>
  <c r="R10979" s="1"/>
  <c r="U10910"/>
  <c r="R10910" s="1"/>
  <c r="U10877"/>
  <c r="R10877" s="1"/>
  <c r="U10856"/>
  <c r="R10856" s="1"/>
  <c r="U10826"/>
  <c r="R10826" s="1"/>
  <c r="U10761"/>
  <c r="R10761" s="1"/>
  <c r="U10693"/>
  <c r="R10693" s="1"/>
  <c r="U10594"/>
  <c r="R10594" s="1"/>
  <c r="U10562"/>
  <c r="R10562" s="1"/>
  <c r="U10503"/>
  <c r="R10503" s="1"/>
  <c r="U10464"/>
  <c r="R10464" s="1"/>
  <c r="U10423"/>
  <c r="R10423" s="1"/>
  <c r="U10413"/>
  <c r="R10413" s="1"/>
  <c r="U10385"/>
  <c r="R10385" s="1"/>
  <c r="U10361"/>
  <c r="R10361" s="1"/>
  <c r="U10310"/>
  <c r="R10310" s="1"/>
  <c r="U10302"/>
  <c r="R10302" s="1"/>
  <c r="U10293"/>
  <c r="R10293" s="1"/>
  <c r="U10284"/>
  <c r="R10284" s="1"/>
  <c r="U10203"/>
  <c r="R10203" s="1"/>
  <c r="U10196"/>
  <c r="R10196" s="1"/>
  <c r="U10165"/>
  <c r="R10165" s="1"/>
  <c r="U10136"/>
  <c r="R10136" s="1"/>
  <c r="U10129"/>
  <c r="R10129" s="1"/>
  <c r="U10101"/>
  <c r="R10101" s="1"/>
  <c r="U10072"/>
  <c r="R10072" s="1"/>
  <c r="U10065"/>
  <c r="R10065" s="1"/>
  <c r="U10037"/>
  <c r="R10037" s="1"/>
  <c r="U10008"/>
  <c r="R10008" s="1"/>
  <c r="U10001"/>
  <c r="R10001" s="1"/>
  <c r="U9969"/>
  <c r="R9969" s="1"/>
  <c r="U9936"/>
  <c r="R9936" s="1"/>
  <c r="U9928"/>
  <c r="R9928" s="1"/>
  <c r="U9899"/>
  <c r="R9899" s="1"/>
  <c r="U9867"/>
  <c r="R9867" s="1"/>
  <c r="U9860"/>
  <c r="R9860" s="1"/>
  <c r="U9831"/>
  <c r="R9831" s="1"/>
  <c r="U9801"/>
  <c r="R9801" s="1"/>
  <c r="U9794"/>
  <c r="R9794" s="1"/>
  <c r="U9766"/>
  <c r="R9766" s="1"/>
  <c r="U9737"/>
  <c r="R9737" s="1"/>
  <c r="U9730"/>
  <c r="R9730" s="1"/>
  <c r="U9702"/>
  <c r="R9702" s="1"/>
  <c r="U9672"/>
  <c r="R9672" s="1"/>
  <c r="U9665"/>
  <c r="R9665" s="1"/>
  <c r="U9635"/>
  <c r="R9635" s="1"/>
  <c r="U9601"/>
  <c r="R9601" s="1"/>
  <c r="U9591"/>
  <c r="R9591" s="1"/>
  <c r="U9561"/>
  <c r="R9561" s="1"/>
  <c r="U9530"/>
  <c r="R9530" s="1"/>
  <c r="U9523"/>
  <c r="R9523" s="1"/>
  <c r="U9492"/>
  <c r="R9492" s="1"/>
  <c r="U9462"/>
  <c r="R9462" s="1"/>
  <c r="U9454"/>
  <c r="R9454" s="1"/>
  <c r="U9426"/>
  <c r="R9426" s="1"/>
  <c r="U9395"/>
  <c r="R9395" s="1"/>
  <c r="U9383"/>
  <c r="R9383" s="1"/>
  <c r="U9366"/>
  <c r="R9366" s="1"/>
  <c r="U9350"/>
  <c r="R9350" s="1"/>
  <c r="U9334"/>
  <c r="R9334" s="1"/>
  <c r="U9318"/>
  <c r="R9318" s="1"/>
  <c r="U9302"/>
  <c r="R9302" s="1"/>
  <c r="U9286"/>
  <c r="R9286" s="1"/>
  <c r="U9270"/>
  <c r="R9270" s="1"/>
  <c r="U9254"/>
  <c r="R9254" s="1"/>
  <c r="U9238"/>
  <c r="R9238" s="1"/>
  <c r="U9222"/>
  <c r="R9222" s="1"/>
  <c r="U9206"/>
  <c r="R9206" s="1"/>
  <c r="U9190"/>
  <c r="R9190" s="1"/>
  <c r="U9172"/>
  <c r="R9172" s="1"/>
  <c r="U9152"/>
  <c r="R9152" s="1"/>
  <c r="U9136"/>
  <c r="R9136" s="1"/>
  <c r="U9120"/>
  <c r="R9120" s="1"/>
  <c r="U9104"/>
  <c r="R9104" s="1"/>
  <c r="U9086"/>
  <c r="R9086" s="1"/>
  <c r="U9069"/>
  <c r="R9069" s="1"/>
  <c r="U9052"/>
  <c r="R9052" s="1"/>
  <c r="U9035"/>
  <c r="R9035" s="1"/>
  <c r="U9017"/>
  <c r="R9017" s="1"/>
  <c r="U8998"/>
  <c r="R8998" s="1"/>
  <c r="U8980"/>
  <c r="R8980" s="1"/>
  <c r="U8964"/>
  <c r="R8964" s="1"/>
  <c r="U8948"/>
  <c r="R8948" s="1"/>
  <c r="U8932"/>
  <c r="R8932" s="1"/>
  <c r="U8916"/>
  <c r="R8916" s="1"/>
  <c r="U8900"/>
  <c r="R8900" s="1"/>
  <c r="U8884"/>
  <c r="R8884" s="1"/>
  <c r="U8868"/>
  <c r="R8868" s="1"/>
  <c r="U8852"/>
  <c r="R8852" s="1"/>
  <c r="U8836"/>
  <c r="R8836" s="1"/>
  <c r="U8820"/>
  <c r="R8820" s="1"/>
  <c r="U8804"/>
  <c r="R8804" s="1"/>
  <c r="U8788"/>
  <c r="R8788" s="1"/>
  <c r="U8772"/>
  <c r="R8772" s="1"/>
  <c r="U8756"/>
  <c r="R8756" s="1"/>
  <c r="U8740"/>
  <c r="R8740" s="1"/>
  <c r="U8722"/>
  <c r="R8722" s="1"/>
  <c r="U8705"/>
  <c r="R8705" s="1"/>
  <c r="U8689"/>
  <c r="R8689" s="1"/>
  <c r="U8673"/>
  <c r="R8673" s="1"/>
  <c r="U8657"/>
  <c r="R8657" s="1"/>
  <c r="U8641"/>
  <c r="R8641" s="1"/>
  <c r="U8625"/>
  <c r="R8625" s="1"/>
  <c r="U8607"/>
  <c r="R8607" s="1"/>
  <c r="U8591"/>
  <c r="R8591" s="1"/>
  <c r="U8575"/>
  <c r="R8575" s="1"/>
  <c r="U8557"/>
  <c r="R8557" s="1"/>
  <c r="U8539"/>
  <c r="R8539" s="1"/>
  <c r="U8522"/>
  <c r="R8522" s="1"/>
  <c r="U13632"/>
  <c r="R13632" s="1"/>
  <c r="U12911"/>
  <c r="R12911" s="1"/>
  <c r="U12868"/>
  <c r="R12868" s="1"/>
  <c r="U12294"/>
  <c r="R12294" s="1"/>
  <c r="U12205"/>
  <c r="R12205" s="1"/>
  <c r="U12163"/>
  <c r="R12163" s="1"/>
  <c r="U12115"/>
  <c r="R12115" s="1"/>
  <c r="U12071"/>
  <c r="R12071" s="1"/>
  <c r="U11870"/>
  <c r="R11870" s="1"/>
  <c r="U11691"/>
  <c r="R11691" s="1"/>
  <c r="U11462"/>
  <c r="R11462" s="1"/>
  <c r="U11449"/>
  <c r="R11449" s="1"/>
  <c r="U11362"/>
  <c r="R11362" s="1"/>
  <c r="U11334"/>
  <c r="R11334" s="1"/>
  <c r="U11272"/>
  <c r="R11272" s="1"/>
  <c r="U11258"/>
  <c r="R11258" s="1"/>
  <c r="U11246"/>
  <c r="R11246" s="1"/>
  <c r="U11170"/>
  <c r="R11170" s="1"/>
  <c r="U11018"/>
  <c r="R11018" s="1"/>
  <c r="U10968"/>
  <c r="R10968" s="1"/>
  <c r="U10956"/>
  <c r="R10956" s="1"/>
  <c r="U10946"/>
  <c r="R10946" s="1"/>
  <c r="U10934"/>
  <c r="R10934" s="1"/>
  <c r="U10899"/>
  <c r="R10899" s="1"/>
  <c r="U10834"/>
  <c r="R10834" s="1"/>
  <c r="U10733"/>
  <c r="R10733" s="1"/>
  <c r="U10676"/>
  <c r="R10676" s="1"/>
  <c r="U10556"/>
  <c r="R10556" s="1"/>
  <c r="U10469"/>
  <c r="R10469" s="1"/>
  <c r="U10418"/>
  <c r="R10418" s="1"/>
  <c r="U10396"/>
  <c r="R10396" s="1"/>
  <c r="U10383"/>
  <c r="R10383" s="1"/>
  <c r="U10241"/>
  <c r="R10241" s="1"/>
  <c r="U10150"/>
  <c r="R10150" s="1"/>
  <c r="U10104"/>
  <c r="R10104" s="1"/>
  <c r="U10048"/>
  <c r="R10048" s="1"/>
  <c r="U10029"/>
  <c r="R10029" s="1"/>
  <c r="U10011"/>
  <c r="R10011" s="1"/>
  <c r="U9927"/>
  <c r="R9927" s="1"/>
  <c r="U9889"/>
  <c r="R9889" s="1"/>
  <c r="U9858"/>
  <c r="R9858" s="1"/>
  <c r="U9800"/>
  <c r="R9800" s="1"/>
  <c r="U9772"/>
  <c r="R9772" s="1"/>
  <c r="U9744"/>
  <c r="R9744" s="1"/>
  <c r="U9735"/>
  <c r="R9735" s="1"/>
  <c r="U9698"/>
  <c r="R9698" s="1"/>
  <c r="U9617"/>
  <c r="R9617" s="1"/>
  <c r="U9564"/>
  <c r="R9564" s="1"/>
  <c r="U9503"/>
  <c r="R9503" s="1"/>
  <c r="U9484"/>
  <c r="R9484" s="1"/>
  <c r="U9465"/>
  <c r="R9465" s="1"/>
  <c r="U9409"/>
  <c r="R9409" s="1"/>
  <c r="U9360"/>
  <c r="R9360" s="1"/>
  <c r="U9353"/>
  <c r="R9353" s="1"/>
  <c r="U9300"/>
  <c r="R9300" s="1"/>
  <c r="U9285"/>
  <c r="R9285" s="1"/>
  <c r="U9278"/>
  <c r="R9278" s="1"/>
  <c r="U9232"/>
  <c r="R9232" s="1"/>
  <c r="U9225"/>
  <c r="R9225" s="1"/>
  <c r="U9170"/>
  <c r="R9170" s="1"/>
  <c r="U9151"/>
  <c r="R9151" s="1"/>
  <c r="U9144"/>
  <c r="R9144" s="1"/>
  <c r="U9098"/>
  <c r="R9098" s="1"/>
  <c r="U9089"/>
  <c r="R9089" s="1"/>
  <c r="U9033"/>
  <c r="R9033" s="1"/>
  <c r="U9016"/>
  <c r="R9016" s="1"/>
  <c r="U9008"/>
  <c r="R9008" s="1"/>
  <c r="U8958"/>
  <c r="R8958" s="1"/>
  <c r="U8951"/>
  <c r="R8951" s="1"/>
  <c r="U8898"/>
  <c r="R8898" s="1"/>
  <c r="U8883"/>
  <c r="R8883" s="1"/>
  <c r="U8876"/>
  <c r="R8876" s="1"/>
  <c r="U8830"/>
  <c r="R8830" s="1"/>
  <c r="U8823"/>
  <c r="R8823" s="1"/>
  <c r="U8770"/>
  <c r="R8770" s="1"/>
  <c r="U8755"/>
  <c r="R8755" s="1"/>
  <c r="U8748"/>
  <c r="R8748" s="1"/>
  <c r="U8699"/>
  <c r="R8699" s="1"/>
  <c r="U8692"/>
  <c r="R8692" s="1"/>
  <c r="U8639"/>
  <c r="R8639" s="1"/>
  <c r="U8623"/>
  <c r="R8623" s="1"/>
  <c r="U8615"/>
  <c r="R8615" s="1"/>
  <c r="U8569"/>
  <c r="R8569" s="1"/>
  <c r="U8521"/>
  <c r="R8521" s="1"/>
  <c r="U8514"/>
  <c r="R8514" s="1"/>
  <c r="U8502"/>
  <c r="R8502" s="1"/>
  <c r="U8483"/>
  <c r="R8483" s="1"/>
  <c r="U8465"/>
  <c r="R8465" s="1"/>
  <c r="U8448"/>
  <c r="R8448" s="1"/>
  <c r="U8432"/>
  <c r="R8432" s="1"/>
  <c r="U8416"/>
  <c r="R8416" s="1"/>
  <c r="U8400"/>
  <c r="R8400" s="1"/>
  <c r="U8384"/>
  <c r="R8384" s="1"/>
  <c r="U8368"/>
  <c r="R8368" s="1"/>
  <c r="U8352"/>
  <c r="R8352" s="1"/>
  <c r="U8336"/>
  <c r="R8336" s="1"/>
  <c r="U8319"/>
  <c r="R8319" s="1"/>
  <c r="U8301"/>
  <c r="R8301" s="1"/>
  <c r="U8284"/>
  <c r="R8284" s="1"/>
  <c r="U8268"/>
  <c r="R8268" s="1"/>
  <c r="U8252"/>
  <c r="R8252" s="1"/>
  <c r="U8236"/>
  <c r="R8236" s="1"/>
  <c r="U8220"/>
  <c r="R8220" s="1"/>
  <c r="U8204"/>
  <c r="R8204" s="1"/>
  <c r="U8188"/>
  <c r="R8188" s="1"/>
  <c r="U8172"/>
  <c r="R8172" s="1"/>
  <c r="U8156"/>
  <c r="R8156" s="1"/>
  <c r="U8140"/>
  <c r="R8140" s="1"/>
  <c r="U8123"/>
  <c r="R8123" s="1"/>
  <c r="U8105"/>
  <c r="R8105" s="1"/>
  <c r="U8089"/>
  <c r="R8089" s="1"/>
  <c r="U8071"/>
  <c r="R8071" s="1"/>
  <c r="U8054"/>
  <c r="R8054" s="1"/>
  <c r="U8038"/>
  <c r="R8038" s="1"/>
  <c r="U8020"/>
  <c r="R8020" s="1"/>
  <c r="U8003"/>
  <c r="R8003" s="1"/>
  <c r="U7986"/>
  <c r="R7986" s="1"/>
  <c r="U7970"/>
  <c r="R7970" s="1"/>
  <c r="U7954"/>
  <c r="R7954" s="1"/>
  <c r="U7938"/>
  <c r="R7938" s="1"/>
  <c r="U7922"/>
  <c r="R7922" s="1"/>
  <c r="U7906"/>
  <c r="R7906" s="1"/>
  <c r="U7890"/>
  <c r="R7890" s="1"/>
  <c r="U7874"/>
  <c r="R7874" s="1"/>
  <c r="U7858"/>
  <c r="R7858" s="1"/>
  <c r="U7842"/>
  <c r="R7842" s="1"/>
  <c r="U7826"/>
  <c r="R7826" s="1"/>
  <c r="U7810"/>
  <c r="R7810" s="1"/>
  <c r="U7794"/>
  <c r="R7794" s="1"/>
  <c r="U7778"/>
  <c r="R7778" s="1"/>
  <c r="U7761"/>
  <c r="R7761" s="1"/>
  <c r="U7745"/>
  <c r="R7745" s="1"/>
  <c r="U7728"/>
  <c r="R7728" s="1"/>
  <c r="U7712"/>
  <c r="R7712" s="1"/>
  <c r="U7693"/>
  <c r="R7693" s="1"/>
  <c r="U7676"/>
  <c r="R7676" s="1"/>
  <c r="U7660"/>
  <c r="R7660" s="1"/>
  <c r="U7644"/>
  <c r="R7644" s="1"/>
  <c r="U7628"/>
  <c r="R7628" s="1"/>
  <c r="U7612"/>
  <c r="R7612" s="1"/>
  <c r="U7596"/>
  <c r="R7596" s="1"/>
  <c r="U7580"/>
  <c r="R7580" s="1"/>
  <c r="U7564"/>
  <c r="R7564" s="1"/>
  <c r="U7548"/>
  <c r="R7548" s="1"/>
  <c r="U7532"/>
  <c r="R7532" s="1"/>
  <c r="U7516"/>
  <c r="R7516" s="1"/>
  <c r="U7499"/>
  <c r="R7499" s="1"/>
  <c r="U7481"/>
  <c r="R7481" s="1"/>
  <c r="U7464"/>
  <c r="R7464" s="1"/>
  <c r="U13533"/>
  <c r="R13533" s="1"/>
  <c r="U13286"/>
  <c r="R13286" s="1"/>
  <c r="U13255"/>
  <c r="R13255" s="1"/>
  <c r="U13209"/>
  <c r="R13209" s="1"/>
  <c r="U13065"/>
  <c r="R13065" s="1"/>
  <c r="U12898"/>
  <c r="R12898" s="1"/>
  <c r="U12824"/>
  <c r="R12824" s="1"/>
  <c r="U12513"/>
  <c r="R12513" s="1"/>
  <c r="U12310"/>
  <c r="R12310" s="1"/>
  <c r="U11706"/>
  <c r="R11706" s="1"/>
  <c r="U11581"/>
  <c r="R11581" s="1"/>
  <c r="U11553"/>
  <c r="R11553" s="1"/>
  <c r="U11506"/>
  <c r="R11506" s="1"/>
  <c r="U11322"/>
  <c r="R11322" s="1"/>
  <c r="U11209"/>
  <c r="R11209" s="1"/>
  <c r="U11182"/>
  <c r="R11182" s="1"/>
  <c r="U10861"/>
  <c r="R10861" s="1"/>
  <c r="U10618"/>
  <c r="R10618" s="1"/>
  <c r="U10459"/>
  <c r="R10459" s="1"/>
  <c r="U10435"/>
  <c r="R10435" s="1"/>
  <c r="U10353"/>
  <c r="R10353" s="1"/>
  <c r="U10342"/>
  <c r="R10342" s="1"/>
  <c r="U10275"/>
  <c r="R10275" s="1"/>
  <c r="U10178"/>
  <c r="R10178" s="1"/>
  <c r="U10141"/>
  <c r="R10141" s="1"/>
  <c r="U10133"/>
  <c r="R10133" s="1"/>
  <c r="U9918"/>
  <c r="R9918" s="1"/>
  <c r="U9910"/>
  <c r="R9910" s="1"/>
  <c r="U9878"/>
  <c r="R9878" s="1"/>
  <c r="U9849"/>
  <c r="R9849" s="1"/>
  <c r="U9763"/>
  <c r="R9763" s="1"/>
  <c r="U9726"/>
  <c r="R9726" s="1"/>
  <c r="U9649"/>
  <c r="R9649" s="1"/>
  <c r="U9606"/>
  <c r="R9606" s="1"/>
  <c r="U9598"/>
  <c r="R9598" s="1"/>
  <c r="U9393"/>
  <c r="R9393" s="1"/>
  <c r="U9386"/>
  <c r="R9386" s="1"/>
  <c r="U9331"/>
  <c r="R9331" s="1"/>
  <c r="U9323"/>
  <c r="R9323" s="1"/>
  <c r="U9263"/>
  <c r="R9263" s="1"/>
  <c r="U9256"/>
  <c r="R9256" s="1"/>
  <c r="U9203"/>
  <c r="R9203" s="1"/>
  <c r="U9195"/>
  <c r="R9195" s="1"/>
  <c r="U9129"/>
  <c r="R9129" s="1"/>
  <c r="U9122"/>
  <c r="R9122" s="1"/>
  <c r="U9066"/>
  <c r="R9066" s="1"/>
  <c r="U9058"/>
  <c r="R9058" s="1"/>
  <c r="U8991"/>
  <c r="R8991" s="1"/>
  <c r="U8982"/>
  <c r="R8982" s="1"/>
  <c r="U8929"/>
  <c r="R8929" s="1"/>
  <c r="U8921"/>
  <c r="R8921" s="1"/>
  <c r="U8861"/>
  <c r="R8861" s="1"/>
  <c r="U8854"/>
  <c r="R8854" s="1"/>
  <c r="U8801"/>
  <c r="R8801" s="1"/>
  <c r="U8793"/>
  <c r="R8793" s="1"/>
  <c r="U8731"/>
  <c r="R8731" s="1"/>
  <c r="U8724"/>
  <c r="R8724" s="1"/>
  <c r="U8670"/>
  <c r="R8670" s="1"/>
  <c r="U8662"/>
  <c r="R8662" s="1"/>
  <c r="U8600"/>
  <c r="R8600" s="1"/>
  <c r="U8593"/>
  <c r="R8593" s="1"/>
  <c r="U8547"/>
  <c r="R8547" s="1"/>
  <c r="U8541"/>
  <c r="R8541" s="1"/>
  <c r="U8497"/>
  <c r="R8497" s="1"/>
  <c r="U8478"/>
  <c r="R8478" s="1"/>
  <c r="U8459"/>
  <c r="R8459" s="1"/>
  <c r="U8443"/>
  <c r="R8443" s="1"/>
  <c r="U8427"/>
  <c r="R8427" s="1"/>
  <c r="U8411"/>
  <c r="R8411" s="1"/>
  <c r="U8395"/>
  <c r="R8395" s="1"/>
  <c r="U8379"/>
  <c r="R8379" s="1"/>
  <c r="U8363"/>
  <c r="R8363" s="1"/>
  <c r="U8347"/>
  <c r="R8347" s="1"/>
  <c r="U8331"/>
  <c r="R8331" s="1"/>
  <c r="U8312"/>
  <c r="R8312" s="1"/>
  <c r="U8295"/>
  <c r="R8295" s="1"/>
  <c r="U8279"/>
  <c r="R8279" s="1"/>
  <c r="U8263"/>
  <c r="R8263" s="1"/>
  <c r="U8247"/>
  <c r="R8247" s="1"/>
  <c r="U8231"/>
  <c r="R8231" s="1"/>
  <c r="U8215"/>
  <c r="R8215" s="1"/>
  <c r="U8199"/>
  <c r="R8199" s="1"/>
  <c r="U8183"/>
  <c r="R8183" s="1"/>
  <c r="U8167"/>
  <c r="R8167" s="1"/>
  <c r="U8151"/>
  <c r="R8151" s="1"/>
  <c r="U8135"/>
  <c r="R8135" s="1"/>
  <c r="U8118"/>
  <c r="R8118" s="1"/>
  <c r="U8100"/>
  <c r="R8100" s="1"/>
  <c r="U8083"/>
  <c r="R8083" s="1"/>
  <c r="U8066"/>
  <c r="R8066" s="1"/>
  <c r="U8049"/>
  <c r="R8049" s="1"/>
  <c r="U8031"/>
  <c r="R8031" s="1"/>
  <c r="U8015"/>
  <c r="R8015" s="1"/>
  <c r="U7997"/>
  <c r="R7997" s="1"/>
  <c r="U7981"/>
  <c r="R7981" s="1"/>
  <c r="U7965"/>
  <c r="R7965" s="1"/>
  <c r="U7949"/>
  <c r="R7949" s="1"/>
  <c r="U7933"/>
  <c r="R7933" s="1"/>
  <c r="U7917"/>
  <c r="R7917" s="1"/>
  <c r="U7901"/>
  <c r="R7901" s="1"/>
  <c r="U7885"/>
  <c r="R7885" s="1"/>
  <c r="U7869"/>
  <c r="R7869" s="1"/>
  <c r="U7853"/>
  <c r="R7853" s="1"/>
  <c r="U7837"/>
  <c r="R7837" s="1"/>
  <c r="U7821"/>
  <c r="R7821" s="1"/>
  <c r="U7805"/>
  <c r="R7805" s="1"/>
  <c r="U7789"/>
  <c r="R7789" s="1"/>
  <c r="U7773"/>
  <c r="R7773" s="1"/>
  <c r="U7756"/>
  <c r="R7756" s="1"/>
  <c r="U7739"/>
  <c r="R7739" s="1"/>
  <c r="U7723"/>
  <c r="R7723" s="1"/>
  <c r="U7704"/>
  <c r="R7704" s="1"/>
  <c r="U7687"/>
  <c r="R7687" s="1"/>
  <c r="U7671"/>
  <c r="R7671" s="1"/>
  <c r="U14135"/>
  <c r="R14135" s="1"/>
  <c r="U12780"/>
  <c r="R12780" s="1"/>
  <c r="U12342"/>
  <c r="R12342" s="1"/>
  <c r="U12033"/>
  <c r="R12033" s="1"/>
  <c r="U11831"/>
  <c r="R11831" s="1"/>
  <c r="U11678"/>
  <c r="R11678" s="1"/>
  <c r="U11567"/>
  <c r="R11567" s="1"/>
  <c r="U11376"/>
  <c r="R11376" s="1"/>
  <c r="U11198"/>
  <c r="R11198" s="1"/>
  <c r="U11157"/>
  <c r="R11157" s="1"/>
  <c r="U11065"/>
  <c r="R11065" s="1"/>
  <c r="U11055"/>
  <c r="R11055" s="1"/>
  <c r="U10924"/>
  <c r="R10924" s="1"/>
  <c r="U10849"/>
  <c r="R10849" s="1"/>
  <c r="U10773"/>
  <c r="R10773" s="1"/>
  <c r="U10571"/>
  <c r="R10571" s="1"/>
  <c r="U10557"/>
  <c r="R10557" s="1"/>
  <c r="U10419"/>
  <c r="R10419" s="1"/>
  <c r="U10384"/>
  <c r="R10384" s="1"/>
  <c r="U10308"/>
  <c r="R10308" s="1"/>
  <c r="U10256"/>
  <c r="R10256" s="1"/>
  <c r="U10243"/>
  <c r="R10243" s="1"/>
  <c r="U10231"/>
  <c r="R10231" s="1"/>
  <c r="U10210"/>
  <c r="R10210" s="1"/>
  <c r="U10201"/>
  <c r="R10201" s="1"/>
  <c r="U10161"/>
  <c r="R10161" s="1"/>
  <c r="U10086"/>
  <c r="R10086" s="1"/>
  <c r="U10040"/>
  <c r="R10040" s="1"/>
  <c r="U9982"/>
  <c r="R9982" s="1"/>
  <c r="U9960"/>
  <c r="R9960" s="1"/>
  <c r="U9939"/>
  <c r="R9939" s="1"/>
  <c r="U9859"/>
  <c r="R9859" s="1"/>
  <c r="U9821"/>
  <c r="R9821" s="1"/>
  <c r="U9792"/>
  <c r="R9792" s="1"/>
  <c r="U9736"/>
  <c r="R9736" s="1"/>
  <c r="U9708"/>
  <c r="R9708" s="1"/>
  <c r="U9680"/>
  <c r="R9680" s="1"/>
  <c r="U9670"/>
  <c r="R9670" s="1"/>
  <c r="U9630"/>
  <c r="R9630" s="1"/>
  <c r="U9544"/>
  <c r="R9544" s="1"/>
  <c r="U9495"/>
  <c r="R9495" s="1"/>
  <c r="U9437"/>
  <c r="R9437" s="1"/>
  <c r="U9418"/>
  <c r="R9418" s="1"/>
  <c r="U9410"/>
  <c r="R9410" s="1"/>
  <c r="U9377"/>
  <c r="R9377" s="1"/>
  <c r="U9370"/>
  <c r="R9370" s="1"/>
  <c r="U9316"/>
  <c r="R9316" s="1"/>
  <c r="U9301"/>
  <c r="R9301" s="1"/>
  <c r="U9294"/>
  <c r="R9294" s="1"/>
  <c r="U9248"/>
  <c r="R9248" s="1"/>
  <c r="U9241"/>
  <c r="R9241" s="1"/>
  <c r="U9188"/>
  <c r="R9188" s="1"/>
  <c r="U9171"/>
  <c r="R9171" s="1"/>
  <c r="U9161"/>
  <c r="R9161" s="1"/>
  <c r="U9114"/>
  <c r="R9114" s="1"/>
  <c r="U9107"/>
  <c r="R9107" s="1"/>
  <c r="U9050"/>
  <c r="R9050" s="1"/>
  <c r="U9034"/>
  <c r="R9034" s="1"/>
  <c r="U9026"/>
  <c r="R9026" s="1"/>
  <c r="U8974"/>
  <c r="R8974" s="1"/>
  <c r="U8967"/>
  <c r="R8967" s="1"/>
  <c r="U8914"/>
  <c r="R8914" s="1"/>
  <c r="U8899"/>
  <c r="R8899" s="1"/>
  <c r="U8892"/>
  <c r="R8892" s="1"/>
  <c r="U8846"/>
  <c r="R8846" s="1"/>
  <c r="U8839"/>
  <c r="R8839" s="1"/>
  <c r="U8786"/>
  <c r="R8786" s="1"/>
  <c r="U8771"/>
  <c r="R8771" s="1"/>
  <c r="U8764"/>
  <c r="R8764" s="1"/>
  <c r="U8716"/>
  <c r="R8716" s="1"/>
  <c r="U8708"/>
  <c r="R8708" s="1"/>
  <c r="U8655"/>
  <c r="R8655" s="1"/>
  <c r="U8640"/>
  <c r="R8640" s="1"/>
  <c r="U8633"/>
  <c r="R8633" s="1"/>
  <c r="U8585"/>
  <c r="R8585" s="1"/>
  <c r="U8578"/>
  <c r="R8578" s="1"/>
  <c r="U8554"/>
  <c r="R8554" s="1"/>
  <c r="U8535"/>
  <c r="R8535" s="1"/>
  <c r="U8528"/>
  <c r="R8528" s="1"/>
  <c r="U8490"/>
  <c r="R8490" s="1"/>
  <c r="U8473"/>
  <c r="R8473" s="1"/>
  <c r="U8454"/>
  <c r="R8454" s="1"/>
  <c r="U8438"/>
  <c r="R8438" s="1"/>
  <c r="U8422"/>
  <c r="R8422" s="1"/>
  <c r="U8406"/>
  <c r="R8406" s="1"/>
  <c r="U8390"/>
  <c r="R8390" s="1"/>
  <c r="U8374"/>
  <c r="R8374" s="1"/>
  <c r="U8358"/>
  <c r="R8358" s="1"/>
  <c r="U8342"/>
  <c r="R8342" s="1"/>
  <c r="U8325"/>
  <c r="R8325" s="1"/>
  <c r="U8307"/>
  <c r="R8307" s="1"/>
  <c r="U8290"/>
  <c r="R8290" s="1"/>
  <c r="U8274"/>
  <c r="R8274" s="1"/>
  <c r="U8258"/>
  <c r="R8258" s="1"/>
  <c r="U8242"/>
  <c r="R8242" s="1"/>
  <c r="U8226"/>
  <c r="R8226" s="1"/>
  <c r="U8210"/>
  <c r="R8210" s="1"/>
  <c r="U8194"/>
  <c r="R8194" s="1"/>
  <c r="U8178"/>
  <c r="R8178" s="1"/>
  <c r="U8162"/>
  <c r="R8162" s="1"/>
  <c r="U8146"/>
  <c r="R8146" s="1"/>
  <c r="U8129"/>
  <c r="R8129" s="1"/>
  <c r="U8113"/>
  <c r="R8113" s="1"/>
  <c r="U8095"/>
  <c r="R8095" s="1"/>
  <c r="U8077"/>
  <c r="R8077" s="1"/>
  <c r="U8061"/>
  <c r="R8061" s="1"/>
  <c r="U8044"/>
  <c r="R8044" s="1"/>
  <c r="U8026"/>
  <c r="R8026" s="1"/>
  <c r="U8010"/>
  <c r="R8010" s="1"/>
  <c r="U7992"/>
  <c r="R7992" s="1"/>
  <c r="U7976"/>
  <c r="R7976" s="1"/>
  <c r="U7960"/>
  <c r="R7960" s="1"/>
  <c r="U7944"/>
  <c r="R7944" s="1"/>
  <c r="U7928"/>
  <c r="R7928" s="1"/>
  <c r="U7912"/>
  <c r="R7912" s="1"/>
  <c r="U7896"/>
  <c r="R7896" s="1"/>
  <c r="U7880"/>
  <c r="R7880" s="1"/>
  <c r="U7864"/>
  <c r="R7864" s="1"/>
  <c r="U7848"/>
  <c r="R7848" s="1"/>
  <c r="U7832"/>
  <c r="R7832" s="1"/>
  <c r="U7816"/>
  <c r="R7816" s="1"/>
  <c r="U7800"/>
  <c r="R7800" s="1"/>
  <c r="U7784"/>
  <c r="R7784" s="1"/>
  <c r="U7767"/>
  <c r="R7767" s="1"/>
  <c r="U7751"/>
  <c r="R7751" s="1"/>
  <c r="U7734"/>
  <c r="R7734" s="1"/>
  <c r="U7718"/>
  <c r="R7718" s="1"/>
  <c r="U7699"/>
  <c r="R7699" s="1"/>
  <c r="U7682"/>
  <c r="R7682" s="1"/>
  <c r="U14074"/>
  <c r="R14074" s="1"/>
  <c r="U13814"/>
  <c r="R13814" s="1"/>
  <c r="U13733"/>
  <c r="R13733" s="1"/>
  <c r="U12690"/>
  <c r="R12690" s="1"/>
  <c r="U12178"/>
  <c r="R12178" s="1"/>
  <c r="U12151"/>
  <c r="R12151" s="1"/>
  <c r="U11791"/>
  <c r="R11791" s="1"/>
  <c r="U11748"/>
  <c r="R11748" s="1"/>
  <c r="U11479"/>
  <c r="R11479" s="1"/>
  <c r="U11429"/>
  <c r="R11429" s="1"/>
  <c r="U11121"/>
  <c r="R11121" s="1"/>
  <c r="U10888"/>
  <c r="R10888" s="1"/>
  <c r="U10825"/>
  <c r="R10825" s="1"/>
  <c r="U10802"/>
  <c r="R10802" s="1"/>
  <c r="U10735"/>
  <c r="R10735" s="1"/>
  <c r="U10692"/>
  <c r="R10692" s="1"/>
  <c r="U10631"/>
  <c r="R10631" s="1"/>
  <c r="U10608"/>
  <c r="R10608" s="1"/>
  <c r="U10498"/>
  <c r="R10498" s="1"/>
  <c r="U10364"/>
  <c r="R10364" s="1"/>
  <c r="U10334"/>
  <c r="R10334" s="1"/>
  <c r="U10289"/>
  <c r="R10289" s="1"/>
  <c r="U10192"/>
  <c r="R10192" s="1"/>
  <c r="U10114"/>
  <c r="R10114" s="1"/>
  <c r="U10077"/>
  <c r="R10077" s="1"/>
  <c r="U10069"/>
  <c r="R10069" s="1"/>
  <c r="U9850"/>
  <c r="R9850" s="1"/>
  <c r="U9842"/>
  <c r="R9842" s="1"/>
  <c r="U9812"/>
  <c r="R9812" s="1"/>
  <c r="U9783"/>
  <c r="R9783" s="1"/>
  <c r="U9699"/>
  <c r="R9699" s="1"/>
  <c r="U9661"/>
  <c r="R9661" s="1"/>
  <c r="U9574"/>
  <c r="R9574" s="1"/>
  <c r="U9535"/>
  <c r="R9535" s="1"/>
  <c r="U9527"/>
  <c r="R9527" s="1"/>
  <c r="U9394"/>
  <c r="R9394" s="1"/>
  <c r="U9347"/>
  <c r="R9347" s="1"/>
  <c r="U9339"/>
  <c r="R9339" s="1"/>
  <c r="U9279"/>
  <c r="R9279" s="1"/>
  <c r="U9272"/>
  <c r="R9272" s="1"/>
  <c r="U9219"/>
  <c r="R9219" s="1"/>
  <c r="U9211"/>
  <c r="R9211" s="1"/>
  <c r="U9145"/>
  <c r="R9145" s="1"/>
  <c r="U9138"/>
  <c r="R9138" s="1"/>
  <c r="U9083"/>
  <c r="R9083" s="1"/>
  <c r="U9075"/>
  <c r="R9075" s="1"/>
  <c r="U9009"/>
  <c r="R9009" s="1"/>
  <c r="U9000"/>
  <c r="R9000" s="1"/>
  <c r="U8945"/>
  <c r="R8945" s="1"/>
  <c r="U8937"/>
  <c r="R8937" s="1"/>
  <c r="U8877"/>
  <c r="R8877" s="1"/>
  <c r="U8870"/>
  <c r="R8870" s="1"/>
  <c r="U8817"/>
  <c r="R8817" s="1"/>
  <c r="U8809"/>
  <c r="R8809" s="1"/>
  <c r="U8749"/>
  <c r="R8749" s="1"/>
  <c r="U8742"/>
  <c r="R8742" s="1"/>
  <c r="U8686"/>
  <c r="R8686" s="1"/>
  <c r="U8678"/>
  <c r="R8678" s="1"/>
  <c r="U8616"/>
  <c r="R8616" s="1"/>
  <c r="U8609"/>
  <c r="R8609" s="1"/>
  <c r="U8562"/>
  <c r="R8562" s="1"/>
  <c r="U8515"/>
  <c r="R8515" s="1"/>
  <c r="U8503"/>
  <c r="R8503" s="1"/>
  <c r="U8485"/>
  <c r="R8485" s="1"/>
  <c r="U8466"/>
  <c r="R8466" s="1"/>
  <c r="U8449"/>
  <c r="R8449" s="1"/>
  <c r="U8433"/>
  <c r="R8433" s="1"/>
  <c r="U8417"/>
  <c r="R8417" s="1"/>
  <c r="U8401"/>
  <c r="R8401" s="1"/>
  <c r="U8385"/>
  <c r="R8385" s="1"/>
  <c r="U8369"/>
  <c r="R8369" s="1"/>
  <c r="U8353"/>
  <c r="R8353" s="1"/>
  <c r="U8337"/>
  <c r="R8337" s="1"/>
  <c r="U8320"/>
  <c r="R8320" s="1"/>
  <c r="U8302"/>
  <c r="R8302" s="1"/>
  <c r="U8285"/>
  <c r="R8285" s="1"/>
  <c r="U8269"/>
  <c r="R8269" s="1"/>
  <c r="U8253"/>
  <c r="R8253" s="1"/>
  <c r="U8237"/>
  <c r="R8237" s="1"/>
  <c r="U8221"/>
  <c r="R8221" s="1"/>
  <c r="U8205"/>
  <c r="R8205" s="1"/>
  <c r="U8189"/>
  <c r="R8189" s="1"/>
  <c r="U8173"/>
  <c r="R8173" s="1"/>
  <c r="U8157"/>
  <c r="R8157" s="1"/>
  <c r="U8141"/>
  <c r="R8141" s="1"/>
  <c r="U8124"/>
  <c r="R8124" s="1"/>
  <c r="U8106"/>
  <c r="R8106" s="1"/>
  <c r="U8090"/>
  <c r="R8090" s="1"/>
  <c r="U8072"/>
  <c r="R8072" s="1"/>
  <c r="U8055"/>
  <c r="R8055" s="1"/>
  <c r="U8039"/>
  <c r="R8039" s="1"/>
  <c r="U8021"/>
  <c r="R8021" s="1"/>
  <c r="U8004"/>
  <c r="R8004" s="1"/>
  <c r="U7987"/>
  <c r="R7987" s="1"/>
  <c r="U7971"/>
  <c r="R7971" s="1"/>
  <c r="U7955"/>
  <c r="R7955" s="1"/>
  <c r="U7939"/>
  <c r="R7939" s="1"/>
  <c r="U7923"/>
  <c r="R7923" s="1"/>
  <c r="U7907"/>
  <c r="R7907" s="1"/>
  <c r="U7891"/>
  <c r="R7891" s="1"/>
  <c r="U7875"/>
  <c r="R7875" s="1"/>
  <c r="U7859"/>
  <c r="R7859" s="1"/>
  <c r="U7843"/>
  <c r="R7843" s="1"/>
  <c r="U7827"/>
  <c r="R7827" s="1"/>
  <c r="U7811"/>
  <c r="R7811" s="1"/>
  <c r="U7795"/>
  <c r="R7795" s="1"/>
  <c r="U7779"/>
  <c r="R7779" s="1"/>
  <c r="U7762"/>
  <c r="R7762" s="1"/>
  <c r="U7746"/>
  <c r="R7746" s="1"/>
  <c r="U7729"/>
  <c r="R7729" s="1"/>
  <c r="U7713"/>
  <c r="R7713" s="1"/>
  <c r="U7694"/>
  <c r="R7694" s="1"/>
  <c r="U7677"/>
  <c r="R7677" s="1"/>
  <c r="U7661"/>
  <c r="R7661" s="1"/>
  <c r="U7645"/>
  <c r="R7645" s="1"/>
  <c r="U7629"/>
  <c r="R7629" s="1"/>
  <c r="U7613"/>
  <c r="R7613" s="1"/>
  <c r="U7597"/>
  <c r="R7597" s="1"/>
  <c r="U7581"/>
  <c r="R7581" s="1"/>
  <c r="U7565"/>
  <c r="R7565" s="1"/>
  <c r="U7549"/>
  <c r="R7549" s="1"/>
  <c r="U7533"/>
  <c r="R7533" s="1"/>
  <c r="U7517"/>
  <c r="R7517" s="1"/>
  <c r="U7500"/>
  <c r="R7500" s="1"/>
  <c r="U7482"/>
  <c r="R7482" s="1"/>
  <c r="U7465"/>
  <c r="R7465" s="1"/>
  <c r="U13602"/>
  <c r="R13602" s="1"/>
  <c r="U13535"/>
  <c r="R13535" s="1"/>
  <c r="U12514"/>
  <c r="R12514" s="1"/>
  <c r="U12501"/>
  <c r="R12501" s="1"/>
  <c r="U12073"/>
  <c r="R12073" s="1"/>
  <c r="U12062"/>
  <c r="R12062" s="1"/>
  <c r="U11921"/>
  <c r="R11921" s="1"/>
  <c r="U11666"/>
  <c r="R11666" s="1"/>
  <c r="U11597"/>
  <c r="R11597" s="1"/>
  <c r="U11288"/>
  <c r="R11288" s="1"/>
  <c r="U11248"/>
  <c r="R11248" s="1"/>
  <c r="U11148"/>
  <c r="R11148" s="1"/>
  <c r="U11044"/>
  <c r="R11044" s="1"/>
  <c r="U10997"/>
  <c r="R10997" s="1"/>
  <c r="U10984"/>
  <c r="R10984" s="1"/>
  <c r="U10759"/>
  <c r="R10759" s="1"/>
  <c r="U10668"/>
  <c r="R10668" s="1"/>
  <c r="U10597"/>
  <c r="R10597" s="1"/>
  <c r="U10558"/>
  <c r="R10558" s="1"/>
  <c r="U10512"/>
  <c r="R10512" s="1"/>
  <c r="U10461"/>
  <c r="R10461" s="1"/>
  <c r="U10299"/>
  <c r="R10299" s="1"/>
  <c r="U10202"/>
  <c r="R10202" s="1"/>
  <c r="U10171"/>
  <c r="R10171" s="1"/>
  <c r="U10143"/>
  <c r="R10143" s="1"/>
  <c r="U10134"/>
  <c r="R10134" s="1"/>
  <c r="U10097"/>
  <c r="R10097" s="1"/>
  <c r="U10022"/>
  <c r="R10022" s="1"/>
  <c r="U9972"/>
  <c r="R9972" s="1"/>
  <c r="U9911"/>
  <c r="R9911" s="1"/>
  <c r="U9891"/>
  <c r="R9891" s="1"/>
  <c r="U9871"/>
  <c r="R9871" s="1"/>
  <c r="U9793"/>
  <c r="R9793" s="1"/>
  <c r="U9756"/>
  <c r="R9756" s="1"/>
  <c r="U9728"/>
  <c r="R9728" s="1"/>
  <c r="U9671"/>
  <c r="R9671" s="1"/>
  <c r="U9642"/>
  <c r="R9642" s="1"/>
  <c r="U9608"/>
  <c r="R9608" s="1"/>
  <c r="U9599"/>
  <c r="R9599" s="1"/>
  <c r="U9557"/>
  <c r="R9557" s="1"/>
  <c r="U9477"/>
  <c r="R9477" s="1"/>
  <c r="U9429"/>
  <c r="R9429" s="1"/>
  <c r="U9387"/>
  <c r="R9387" s="1"/>
  <c r="U9332"/>
  <c r="R9332" s="1"/>
  <c r="U9317"/>
  <c r="R9317" s="1"/>
  <c r="U9310"/>
  <c r="R9310" s="1"/>
  <c r="U9264"/>
  <c r="R9264" s="1"/>
  <c r="U9257"/>
  <c r="R9257" s="1"/>
  <c r="U9204"/>
  <c r="R9204" s="1"/>
  <c r="U9189"/>
  <c r="R9189" s="1"/>
  <c r="U9181"/>
  <c r="R9181" s="1"/>
  <c r="U9130"/>
  <c r="R9130" s="1"/>
  <c r="U9123"/>
  <c r="R9123" s="1"/>
  <c r="U9067"/>
  <c r="R9067" s="1"/>
  <c r="U9051"/>
  <c r="R9051" s="1"/>
  <c r="U9044"/>
  <c r="R9044" s="1"/>
  <c r="U8992"/>
  <c r="R8992" s="1"/>
  <c r="U8983"/>
  <c r="R8983" s="1"/>
  <c r="U8930"/>
  <c r="R8930" s="1"/>
  <c r="U8915"/>
  <c r="R8915" s="1"/>
  <c r="U8908"/>
  <c r="R8908" s="1"/>
  <c r="U8862"/>
  <c r="R8862" s="1"/>
  <c r="U8855"/>
  <c r="R8855" s="1"/>
  <c r="U8802"/>
  <c r="R8802" s="1"/>
  <c r="U8787"/>
  <c r="R8787" s="1"/>
  <c r="U8780"/>
  <c r="R8780" s="1"/>
  <c r="U8733"/>
  <c r="R8733" s="1"/>
  <c r="U8725"/>
  <c r="R8725" s="1"/>
  <c r="U13882"/>
  <c r="R13882" s="1"/>
  <c r="U13769"/>
  <c r="R13769" s="1"/>
  <c r="U13586"/>
  <c r="R13586" s="1"/>
  <c r="U13486"/>
  <c r="R13486" s="1"/>
  <c r="U13151"/>
  <c r="R13151" s="1"/>
  <c r="U12768"/>
  <c r="R12768" s="1"/>
  <c r="U12135"/>
  <c r="R12135" s="1"/>
  <c r="U12035"/>
  <c r="R12035" s="1"/>
  <c r="U11832"/>
  <c r="R11832" s="1"/>
  <c r="U11639"/>
  <c r="R11639" s="1"/>
  <c r="U11417"/>
  <c r="R11417" s="1"/>
  <c r="U11352"/>
  <c r="R11352" s="1"/>
  <c r="U11033"/>
  <c r="R11033" s="1"/>
  <c r="U10609"/>
  <c r="R10609" s="1"/>
  <c r="U10548"/>
  <c r="R10548" s="1"/>
  <c r="U10411"/>
  <c r="R10411" s="1"/>
  <c r="U10399"/>
  <c r="R10399" s="1"/>
  <c r="U10346"/>
  <c r="R10346" s="1"/>
  <c r="U10257"/>
  <c r="R10257" s="1"/>
  <c r="U10162"/>
  <c r="R10162" s="1"/>
  <c r="U10125"/>
  <c r="R10125" s="1"/>
  <c r="U10050"/>
  <c r="R10050" s="1"/>
  <c r="U10013"/>
  <c r="R10013" s="1"/>
  <c r="U10005"/>
  <c r="R10005" s="1"/>
  <c r="U9784"/>
  <c r="R9784" s="1"/>
  <c r="U9776"/>
  <c r="R9776" s="1"/>
  <c r="U9747"/>
  <c r="R9747" s="1"/>
  <c r="U9719"/>
  <c r="R9719" s="1"/>
  <c r="U9631"/>
  <c r="R9631" s="1"/>
  <c r="U9585"/>
  <c r="R9585" s="1"/>
  <c r="U9505"/>
  <c r="R9505" s="1"/>
  <c r="U9467"/>
  <c r="R9467" s="1"/>
  <c r="U9459"/>
  <c r="R9459" s="1"/>
  <c r="U9404"/>
  <c r="R9404" s="1"/>
  <c r="U9363"/>
  <c r="R9363" s="1"/>
  <c r="U9355"/>
  <c r="R9355" s="1"/>
  <c r="U9295"/>
  <c r="R9295" s="1"/>
  <c r="U9288"/>
  <c r="R9288" s="1"/>
  <c r="U9235"/>
  <c r="R9235" s="1"/>
  <c r="U9227"/>
  <c r="R9227" s="1"/>
  <c r="U9163"/>
  <c r="R9163" s="1"/>
  <c r="U9154"/>
  <c r="R9154" s="1"/>
  <c r="U9101"/>
  <c r="R9101" s="1"/>
  <c r="U9092"/>
  <c r="R9092" s="1"/>
  <c r="U9027"/>
  <c r="R9027" s="1"/>
  <c r="U9019"/>
  <c r="R9019" s="1"/>
  <c r="U8961"/>
  <c r="R8961" s="1"/>
  <c r="U8953"/>
  <c r="R8953" s="1"/>
  <c r="U8893"/>
  <c r="R8893" s="1"/>
  <c r="U8886"/>
  <c r="R8886" s="1"/>
  <c r="U8833"/>
  <c r="R8833" s="1"/>
  <c r="U8825"/>
  <c r="R8825" s="1"/>
  <c r="U8765"/>
  <c r="R8765" s="1"/>
  <c r="U8758"/>
  <c r="R8758" s="1"/>
  <c r="U8702"/>
  <c r="R8702" s="1"/>
  <c r="U8694"/>
  <c r="R8694" s="1"/>
  <c r="U8634"/>
  <c r="R8634" s="1"/>
  <c r="U8627"/>
  <c r="R8627" s="1"/>
  <c r="U8572"/>
  <c r="R8572" s="1"/>
  <c r="U8536"/>
  <c r="R8536" s="1"/>
  <c r="U8523"/>
  <c r="R8523" s="1"/>
  <c r="U8516"/>
  <c r="R8516" s="1"/>
  <c r="U8491"/>
  <c r="R8491" s="1"/>
  <c r="U8474"/>
  <c r="R8474" s="1"/>
  <c r="U8455"/>
  <c r="R8455" s="1"/>
  <c r="U8439"/>
  <c r="R8439" s="1"/>
  <c r="U8423"/>
  <c r="R8423" s="1"/>
  <c r="U8407"/>
  <c r="R8407" s="1"/>
  <c r="U8391"/>
  <c r="R8391" s="1"/>
  <c r="U8375"/>
  <c r="R8375" s="1"/>
  <c r="U8359"/>
  <c r="R8359" s="1"/>
  <c r="U8343"/>
  <c r="R8343" s="1"/>
  <c r="U8326"/>
  <c r="R8326" s="1"/>
  <c r="U8308"/>
  <c r="R8308" s="1"/>
  <c r="U8291"/>
  <c r="R8291" s="1"/>
  <c r="U8275"/>
  <c r="R8275" s="1"/>
  <c r="U8259"/>
  <c r="R8259" s="1"/>
  <c r="U8243"/>
  <c r="R8243" s="1"/>
  <c r="U8227"/>
  <c r="R8227" s="1"/>
  <c r="U8211"/>
  <c r="R8211" s="1"/>
  <c r="U8195"/>
  <c r="R8195" s="1"/>
  <c r="U8179"/>
  <c r="R8179" s="1"/>
  <c r="U8163"/>
  <c r="R8163" s="1"/>
  <c r="U8147"/>
  <c r="R8147" s="1"/>
  <c r="U8130"/>
  <c r="R8130" s="1"/>
  <c r="U8114"/>
  <c r="R8114" s="1"/>
  <c r="U8096"/>
  <c r="R8096" s="1"/>
  <c r="U8078"/>
  <c r="R8078" s="1"/>
  <c r="U8062"/>
  <c r="R8062" s="1"/>
  <c r="U8045"/>
  <c r="R8045" s="1"/>
  <c r="U8027"/>
  <c r="R8027" s="1"/>
  <c r="U8011"/>
  <c r="R8011" s="1"/>
  <c r="U7993"/>
  <c r="R7993" s="1"/>
  <c r="U7977"/>
  <c r="R7977" s="1"/>
  <c r="U7961"/>
  <c r="R7961" s="1"/>
  <c r="U7945"/>
  <c r="R7945" s="1"/>
  <c r="U7929"/>
  <c r="R7929" s="1"/>
  <c r="U7913"/>
  <c r="R7913" s="1"/>
  <c r="U7897"/>
  <c r="R7897" s="1"/>
  <c r="U7881"/>
  <c r="R7881" s="1"/>
  <c r="U7865"/>
  <c r="R7865" s="1"/>
  <c r="U7849"/>
  <c r="R7849" s="1"/>
  <c r="U7833"/>
  <c r="R7833" s="1"/>
  <c r="U7817"/>
  <c r="R7817" s="1"/>
  <c r="U7801"/>
  <c r="R7801" s="1"/>
  <c r="U7785"/>
  <c r="R7785" s="1"/>
  <c r="U7769"/>
  <c r="R7769" s="1"/>
  <c r="U7752"/>
  <c r="R7752" s="1"/>
  <c r="U7735"/>
  <c r="R7735" s="1"/>
  <c r="U7719"/>
  <c r="R7719" s="1"/>
  <c r="U7700"/>
  <c r="R7700" s="1"/>
  <c r="U7683"/>
  <c r="R7683" s="1"/>
  <c r="U7667"/>
  <c r="R7667" s="1"/>
  <c r="U7651"/>
  <c r="R7651" s="1"/>
  <c r="U7635"/>
  <c r="R7635" s="1"/>
  <c r="U7619"/>
  <c r="R7619" s="1"/>
  <c r="U7603"/>
  <c r="R7603" s="1"/>
  <c r="U7587"/>
  <c r="R7587" s="1"/>
  <c r="U7571"/>
  <c r="R7571" s="1"/>
  <c r="U7555"/>
  <c r="R7555" s="1"/>
  <c r="U7539"/>
  <c r="R7539" s="1"/>
  <c r="U7523"/>
  <c r="R7523" s="1"/>
  <c r="U7507"/>
  <c r="R7507" s="1"/>
  <c r="U7490"/>
  <c r="R7490" s="1"/>
  <c r="U7471"/>
  <c r="R7471" s="1"/>
  <c r="U7455"/>
  <c r="R7455" s="1"/>
  <c r="U13522"/>
  <c r="R13522" s="1"/>
  <c r="U13391"/>
  <c r="R13391" s="1"/>
  <c r="U13373"/>
  <c r="R13373" s="1"/>
  <c r="U13677"/>
  <c r="R13677" s="1"/>
  <c r="U12382"/>
  <c r="R12382" s="1"/>
  <c r="U11894"/>
  <c r="R11894" s="1"/>
  <c r="U11726"/>
  <c r="R11726" s="1"/>
  <c r="U11714"/>
  <c r="R11714" s="1"/>
  <c r="U11513"/>
  <c r="R11513" s="1"/>
  <c r="U11230"/>
  <c r="R11230" s="1"/>
  <c r="U11190"/>
  <c r="R11190" s="1"/>
  <c r="U10964"/>
  <c r="R10964" s="1"/>
  <c r="U10842"/>
  <c r="R10842" s="1"/>
  <c r="U10602"/>
  <c r="R10602" s="1"/>
  <c r="U10551"/>
  <c r="R10551" s="1"/>
  <c r="U10529"/>
  <c r="R10529" s="1"/>
  <c r="U10427"/>
  <c r="R10427" s="1"/>
  <c r="U10392"/>
  <c r="R10392" s="1"/>
  <c r="U10349"/>
  <c r="R10349" s="1"/>
  <c r="U10216"/>
  <c r="R10216" s="1"/>
  <c r="U10206"/>
  <c r="R10206" s="1"/>
  <c r="U10128"/>
  <c r="R10128" s="1"/>
  <c r="U10091"/>
  <c r="R10091" s="1"/>
  <c r="U10063"/>
  <c r="R10063" s="1"/>
  <c r="U10007"/>
  <c r="R10007" s="1"/>
  <c r="U9976"/>
  <c r="R9976" s="1"/>
  <c r="U9943"/>
  <c r="R9943" s="1"/>
  <c r="U9934"/>
  <c r="R9934" s="1"/>
  <c r="U9895"/>
  <c r="R9895" s="1"/>
  <c r="U9816"/>
  <c r="R9816" s="1"/>
  <c r="U9769"/>
  <c r="R9769" s="1"/>
  <c r="U9713"/>
  <c r="R9713" s="1"/>
  <c r="U9694"/>
  <c r="R9694" s="1"/>
  <c r="U9676"/>
  <c r="R9676" s="1"/>
  <c r="U9590"/>
  <c r="R9590" s="1"/>
  <c r="U9551"/>
  <c r="R9551" s="1"/>
  <c r="U9520"/>
  <c r="R9520" s="1"/>
  <c r="U9461"/>
  <c r="R9461" s="1"/>
  <c r="U9432"/>
  <c r="R9432" s="1"/>
  <c r="U9398"/>
  <c r="R9398" s="1"/>
  <c r="U9381"/>
  <c r="R9381" s="1"/>
  <c r="U9365"/>
  <c r="R9365" s="1"/>
  <c r="U9358"/>
  <c r="R9358" s="1"/>
  <c r="U9312"/>
  <c r="R9312" s="1"/>
  <c r="U9305"/>
  <c r="R9305" s="1"/>
  <c r="U9252"/>
  <c r="R9252" s="1"/>
  <c r="U9237"/>
  <c r="R9237" s="1"/>
  <c r="U9230"/>
  <c r="R9230" s="1"/>
  <c r="U9183"/>
  <c r="R9183" s="1"/>
  <c r="U9176"/>
  <c r="R9176" s="1"/>
  <c r="U9118"/>
  <c r="R9118" s="1"/>
  <c r="U9103"/>
  <c r="R9103" s="1"/>
  <c r="U9096"/>
  <c r="R9096" s="1"/>
  <c r="U9046"/>
  <c r="R9046" s="1"/>
  <c r="U9039"/>
  <c r="R9039" s="1"/>
  <c r="U8978"/>
  <c r="R8978" s="1"/>
  <c r="U8963"/>
  <c r="R8963" s="1"/>
  <c r="U8956"/>
  <c r="R8956" s="1"/>
  <c r="U8910"/>
  <c r="R8910" s="1"/>
  <c r="U8903"/>
  <c r="R8903" s="1"/>
  <c r="U8850"/>
  <c r="R8850" s="1"/>
  <c r="U8835"/>
  <c r="R8835" s="1"/>
  <c r="U8828"/>
  <c r="R8828" s="1"/>
  <c r="U8782"/>
  <c r="R8782" s="1"/>
  <c r="U8775"/>
  <c r="R8775" s="1"/>
  <c r="U8720"/>
  <c r="R8720" s="1"/>
  <c r="U8704"/>
  <c r="R8704" s="1"/>
  <c r="U8697"/>
  <c r="R8697" s="1"/>
  <c r="U8651"/>
  <c r="R8651" s="1"/>
  <c r="U8644"/>
  <c r="R8644" s="1"/>
  <c r="U8589"/>
  <c r="R8589" s="1"/>
  <c r="U8574"/>
  <c r="R8574" s="1"/>
  <c r="U8567"/>
  <c r="R8567" s="1"/>
  <c r="U8538"/>
  <c r="R8538" s="1"/>
  <c r="U8532"/>
  <c r="R8532" s="1"/>
  <c r="U8525"/>
  <c r="R8525" s="1"/>
  <c r="U8512"/>
  <c r="R8512" s="1"/>
  <c r="U8500"/>
  <c r="R8500" s="1"/>
  <c r="U8481"/>
  <c r="R8481" s="1"/>
  <c r="U8463"/>
  <c r="R8463" s="1"/>
  <c r="U8446"/>
  <c r="R8446" s="1"/>
  <c r="U8430"/>
  <c r="R8430" s="1"/>
  <c r="U8414"/>
  <c r="R8414" s="1"/>
  <c r="U8398"/>
  <c r="R8398" s="1"/>
  <c r="U8382"/>
  <c r="R8382" s="1"/>
  <c r="U8366"/>
  <c r="R8366" s="1"/>
  <c r="U8350"/>
  <c r="R8350" s="1"/>
  <c r="U8334"/>
  <c r="R8334" s="1"/>
  <c r="U8317"/>
  <c r="R8317" s="1"/>
  <c r="U8299"/>
  <c r="R8299" s="1"/>
  <c r="U8282"/>
  <c r="R8282" s="1"/>
  <c r="U8266"/>
  <c r="R8266" s="1"/>
  <c r="U8250"/>
  <c r="R8250" s="1"/>
  <c r="U8234"/>
  <c r="R8234" s="1"/>
  <c r="U8218"/>
  <c r="R8218" s="1"/>
  <c r="U14033"/>
  <c r="R14033" s="1"/>
  <c r="U13395"/>
  <c r="R13395" s="1"/>
  <c r="U13121"/>
  <c r="R13121" s="1"/>
  <c r="U12878"/>
  <c r="R12878" s="1"/>
  <c r="U12587"/>
  <c r="R12587" s="1"/>
  <c r="U12215"/>
  <c r="R12215" s="1"/>
  <c r="U12172"/>
  <c r="R12172" s="1"/>
  <c r="U11975"/>
  <c r="R11975" s="1"/>
  <c r="U11754"/>
  <c r="R11754" s="1"/>
  <c r="U11590"/>
  <c r="R11590" s="1"/>
  <c r="U11447"/>
  <c r="R11447" s="1"/>
  <c r="U11422"/>
  <c r="R11422" s="1"/>
  <c r="U11410"/>
  <c r="R11410" s="1"/>
  <c r="U11344"/>
  <c r="R11344" s="1"/>
  <c r="U11217"/>
  <c r="R11217" s="1"/>
  <c r="U10953"/>
  <c r="R10953" s="1"/>
  <c r="U10919"/>
  <c r="R10919" s="1"/>
  <c r="U10897"/>
  <c r="R10897" s="1"/>
  <c r="U10832"/>
  <c r="R10832" s="1"/>
  <c r="U10781"/>
  <c r="R10781" s="1"/>
  <c r="U10541"/>
  <c r="R10541" s="1"/>
  <c r="U10492"/>
  <c r="R10492" s="1"/>
  <c r="U10381"/>
  <c r="R10381" s="1"/>
  <c r="U10359"/>
  <c r="R10359" s="1"/>
  <c r="U10317"/>
  <c r="R10317" s="1"/>
  <c r="U10281"/>
  <c r="R10281" s="1"/>
  <c r="U10237"/>
  <c r="R10237" s="1"/>
  <c r="U10119"/>
  <c r="R10119" s="1"/>
  <c r="U10111"/>
  <c r="R10111" s="1"/>
  <c r="U10082"/>
  <c r="R10082" s="1"/>
  <c r="U10054"/>
  <c r="R10054" s="1"/>
  <c r="U9966"/>
  <c r="R9966" s="1"/>
  <c r="U9924"/>
  <c r="R9924" s="1"/>
  <c r="U9845"/>
  <c r="R9845" s="1"/>
  <c r="U9807"/>
  <c r="R9807" s="1"/>
  <c r="U9798"/>
  <c r="R9798" s="1"/>
  <c r="U9579"/>
  <c r="R9579" s="1"/>
  <c r="U9571"/>
  <c r="R9571" s="1"/>
  <c r="U9540"/>
  <c r="R9540" s="1"/>
  <c r="U9509"/>
  <c r="R9509" s="1"/>
  <c r="U9423"/>
  <c r="R9423" s="1"/>
  <c r="U9406"/>
  <c r="R9406" s="1"/>
  <c r="U9343"/>
  <c r="R9343" s="1"/>
  <c r="U9336"/>
  <c r="R9336" s="1"/>
  <c r="U9283"/>
  <c r="R9283" s="1"/>
  <c r="U9275"/>
  <c r="R9275" s="1"/>
  <c r="U9215"/>
  <c r="R9215" s="1"/>
  <c r="U9208"/>
  <c r="R9208" s="1"/>
  <c r="U9149"/>
  <c r="R9149" s="1"/>
  <c r="U9141"/>
  <c r="R9141" s="1"/>
  <c r="U9079"/>
  <c r="R9079" s="1"/>
  <c r="U9071"/>
  <c r="R9071" s="1"/>
  <c r="U9014"/>
  <c r="R9014" s="1"/>
  <c r="U9003"/>
  <c r="R9003" s="1"/>
  <c r="U8941"/>
  <c r="R8941" s="1"/>
  <c r="U8934"/>
  <c r="R8934" s="1"/>
  <c r="U8881"/>
  <c r="R8881" s="1"/>
  <c r="U8873"/>
  <c r="R8873" s="1"/>
  <c r="U8813"/>
  <c r="R8813" s="1"/>
  <c r="U8806"/>
  <c r="R8806" s="1"/>
  <c r="U8753"/>
  <c r="R8753" s="1"/>
  <c r="U8745"/>
  <c r="R8745" s="1"/>
  <c r="U8682"/>
  <c r="R8682" s="1"/>
  <c r="U8675"/>
  <c r="R8675" s="1"/>
  <c r="U8621"/>
  <c r="R8621" s="1"/>
  <c r="U8612"/>
  <c r="R8612" s="1"/>
  <c r="U8559"/>
  <c r="R8559" s="1"/>
  <c r="U8519"/>
  <c r="R8519" s="1"/>
  <c r="U8495"/>
  <c r="R8495" s="1"/>
  <c r="U8476"/>
  <c r="R8476" s="1"/>
  <c r="U8457"/>
  <c r="R8457" s="1"/>
  <c r="U8441"/>
  <c r="R8441" s="1"/>
  <c r="U8425"/>
  <c r="R8425" s="1"/>
  <c r="U8409"/>
  <c r="R8409" s="1"/>
  <c r="U8393"/>
  <c r="R8393" s="1"/>
  <c r="U8377"/>
  <c r="R8377" s="1"/>
  <c r="U8361"/>
  <c r="R8361" s="1"/>
  <c r="U8345"/>
  <c r="R8345" s="1"/>
  <c r="U8329"/>
  <c r="R8329" s="1"/>
  <c r="U8310"/>
  <c r="R8310" s="1"/>
  <c r="U8293"/>
  <c r="R8293" s="1"/>
  <c r="U8277"/>
  <c r="R8277" s="1"/>
  <c r="U8261"/>
  <c r="R8261" s="1"/>
  <c r="U8245"/>
  <c r="R8245" s="1"/>
  <c r="U8229"/>
  <c r="R8229" s="1"/>
  <c r="U8213"/>
  <c r="R8213" s="1"/>
  <c r="U8197"/>
  <c r="R8197" s="1"/>
  <c r="U8181"/>
  <c r="R8181" s="1"/>
  <c r="U8165"/>
  <c r="R8165" s="1"/>
  <c r="U8149"/>
  <c r="R8149" s="1"/>
  <c r="U8133"/>
  <c r="R8133" s="1"/>
  <c r="U8116"/>
  <c r="R8116" s="1"/>
  <c r="U8098"/>
  <c r="R8098" s="1"/>
  <c r="U8080"/>
  <c r="R8080" s="1"/>
  <c r="U8064"/>
  <c r="R8064" s="1"/>
  <c r="U8047"/>
  <c r="R8047" s="1"/>
  <c r="U8029"/>
  <c r="R8029" s="1"/>
  <c r="U8013"/>
  <c r="R8013" s="1"/>
  <c r="U7995"/>
  <c r="R7995" s="1"/>
  <c r="U7979"/>
  <c r="R7979" s="1"/>
  <c r="U7963"/>
  <c r="R7963" s="1"/>
  <c r="U7947"/>
  <c r="R7947" s="1"/>
  <c r="U7931"/>
  <c r="R7931" s="1"/>
  <c r="U7915"/>
  <c r="R7915" s="1"/>
  <c r="U7899"/>
  <c r="R7899" s="1"/>
  <c r="U7883"/>
  <c r="R7883" s="1"/>
  <c r="U7867"/>
  <c r="R7867" s="1"/>
  <c r="U7851"/>
  <c r="R7851" s="1"/>
  <c r="U7835"/>
  <c r="R7835" s="1"/>
  <c r="U7819"/>
  <c r="R7819" s="1"/>
  <c r="U7803"/>
  <c r="R7803" s="1"/>
  <c r="U7787"/>
  <c r="R7787" s="1"/>
  <c r="U7771"/>
  <c r="R7771" s="1"/>
  <c r="U7754"/>
  <c r="R7754" s="1"/>
  <c r="U7737"/>
  <c r="R7737" s="1"/>
  <c r="U7721"/>
  <c r="R7721" s="1"/>
  <c r="U7702"/>
  <c r="R7702" s="1"/>
  <c r="U7685"/>
  <c r="R7685" s="1"/>
  <c r="U7669"/>
  <c r="R7669" s="1"/>
  <c r="U7653"/>
  <c r="R7653" s="1"/>
  <c r="U7637"/>
  <c r="R7637" s="1"/>
  <c r="U7621"/>
  <c r="R7621" s="1"/>
  <c r="U7605"/>
  <c r="R7605" s="1"/>
  <c r="U7589"/>
  <c r="R7589" s="1"/>
  <c r="U7573"/>
  <c r="R7573" s="1"/>
  <c r="U7557"/>
  <c r="R7557" s="1"/>
  <c r="U7541"/>
  <c r="R7541" s="1"/>
  <c r="U7525"/>
  <c r="R7525" s="1"/>
  <c r="U7509"/>
  <c r="R7509" s="1"/>
  <c r="U7492"/>
  <c r="R7492" s="1"/>
  <c r="U7473"/>
  <c r="R7473" s="1"/>
  <c r="U7457"/>
  <c r="R7457" s="1"/>
  <c r="U12879"/>
  <c r="R12879" s="1"/>
  <c r="U12850"/>
  <c r="R12850" s="1"/>
  <c r="U12083"/>
  <c r="R12083" s="1"/>
  <c r="U11786"/>
  <c r="R11786" s="1"/>
  <c r="U11619"/>
  <c r="R11619" s="1"/>
  <c r="U11605"/>
  <c r="R11605" s="1"/>
  <c r="U11529"/>
  <c r="R11529" s="1"/>
  <c r="U11448"/>
  <c r="R11448" s="1"/>
  <c r="U11320"/>
  <c r="R11320" s="1"/>
  <c r="U11270"/>
  <c r="R11270" s="1"/>
  <c r="U11116"/>
  <c r="R11116" s="1"/>
  <c r="U11051"/>
  <c r="R11051" s="1"/>
  <c r="U11027"/>
  <c r="R11027" s="1"/>
  <c r="U10898"/>
  <c r="R10898" s="1"/>
  <c r="U10833"/>
  <c r="R10833" s="1"/>
  <c r="U10782"/>
  <c r="R10782" s="1"/>
  <c r="U10770"/>
  <c r="R10770" s="1"/>
  <c r="U10699"/>
  <c r="R10699" s="1"/>
  <c r="U14250"/>
  <c r="R14250" s="1"/>
  <c r="U13954"/>
  <c r="R13954" s="1"/>
  <c r="U12716"/>
  <c r="R12716" s="1"/>
  <c r="U12216"/>
  <c r="R12216" s="1"/>
  <c r="U12002"/>
  <c r="R12002" s="1"/>
  <c r="U11989"/>
  <c r="R11989" s="1"/>
  <c r="U11869"/>
  <c r="R11869" s="1"/>
  <c r="U11399"/>
  <c r="R11399" s="1"/>
  <c r="U11385"/>
  <c r="R11385" s="1"/>
  <c r="U11374"/>
  <c r="R11374" s="1"/>
  <c r="U11283"/>
  <c r="R11283" s="1"/>
  <c r="U11257"/>
  <c r="R11257" s="1"/>
  <c r="U11005"/>
  <c r="R11005" s="1"/>
  <c r="U10992"/>
  <c r="R10992" s="1"/>
  <c r="U10955"/>
  <c r="R10955" s="1"/>
  <c r="U10885"/>
  <c r="R10885" s="1"/>
  <c r="U10750"/>
  <c r="R10750" s="1"/>
  <c r="U10713"/>
  <c r="R10713" s="1"/>
  <c r="U10593"/>
  <c r="R10593" s="1"/>
  <c r="U10519"/>
  <c r="R10519" s="1"/>
  <c r="U10482"/>
  <c r="R10482" s="1"/>
  <c r="U10382"/>
  <c r="R10382" s="1"/>
  <c r="U10372"/>
  <c r="R10372" s="1"/>
  <c r="U10320"/>
  <c r="R10320" s="1"/>
  <c r="U10306"/>
  <c r="R10306" s="1"/>
  <c r="U10240"/>
  <c r="R10240" s="1"/>
  <c r="U10218"/>
  <c r="R10218" s="1"/>
  <c r="U10168"/>
  <c r="R10168" s="1"/>
  <c r="U10112"/>
  <c r="R10112" s="1"/>
  <c r="U10093"/>
  <c r="R10093" s="1"/>
  <c r="U10075"/>
  <c r="R10075" s="1"/>
  <c r="U10000"/>
  <c r="R10000" s="1"/>
  <c r="U9958"/>
  <c r="R9958" s="1"/>
  <c r="U9926"/>
  <c r="R9926" s="1"/>
  <c r="U9866"/>
  <c r="R9866" s="1"/>
  <c r="U14234"/>
  <c r="R14234" s="1"/>
  <c r="U14050"/>
  <c r="R14050" s="1"/>
  <c r="U12368"/>
  <c r="R12368" s="1"/>
  <c r="U11559"/>
  <c r="R11559" s="1"/>
  <c r="U11137"/>
  <c r="R11137" s="1"/>
  <c r="U10904"/>
  <c r="R10904" s="1"/>
  <c r="U10393"/>
  <c r="R10393" s="1"/>
  <c r="U10376"/>
  <c r="R10376" s="1"/>
  <c r="U10351"/>
  <c r="R10351" s="1"/>
  <c r="U10157"/>
  <c r="R10157" s="1"/>
  <c r="U9804"/>
  <c r="R9804" s="1"/>
  <c r="U9779"/>
  <c r="R9779" s="1"/>
  <c r="U9578"/>
  <c r="R9578" s="1"/>
  <c r="U9502"/>
  <c r="R9502" s="1"/>
  <c r="U9489"/>
  <c r="R9489" s="1"/>
  <c r="U9364"/>
  <c r="R9364" s="1"/>
  <c r="U9333"/>
  <c r="R9333" s="1"/>
  <c r="U9251"/>
  <c r="R9251" s="1"/>
  <c r="U9231"/>
  <c r="R9231" s="1"/>
  <c r="U9199"/>
  <c r="R9199" s="1"/>
  <c r="U9178"/>
  <c r="R9178" s="1"/>
  <c r="U9102"/>
  <c r="R9102" s="1"/>
  <c r="U9068"/>
  <c r="R9068" s="1"/>
  <c r="U8977"/>
  <c r="R8977" s="1"/>
  <c r="U8957"/>
  <c r="R8957" s="1"/>
  <c r="U8925"/>
  <c r="R8925" s="1"/>
  <c r="U8905"/>
  <c r="R8905" s="1"/>
  <c r="U8834"/>
  <c r="R8834" s="1"/>
  <c r="U8803"/>
  <c r="R8803" s="1"/>
  <c r="U8719"/>
  <c r="R8719" s="1"/>
  <c r="U8659"/>
  <c r="R8659" s="1"/>
  <c r="U8542"/>
  <c r="R8542" s="1"/>
  <c r="U8464"/>
  <c r="R8464" s="1"/>
  <c r="U8403"/>
  <c r="R8403" s="1"/>
  <c r="U8396"/>
  <c r="R8396" s="1"/>
  <c r="U8388"/>
  <c r="R8388" s="1"/>
  <c r="U8335"/>
  <c r="R8335" s="1"/>
  <c r="U8271"/>
  <c r="R8271" s="1"/>
  <c r="U8264"/>
  <c r="R8264" s="1"/>
  <c r="U8256"/>
  <c r="R8256" s="1"/>
  <c r="U8203"/>
  <c r="R8203" s="1"/>
  <c r="U8182"/>
  <c r="R8182" s="1"/>
  <c r="U8175"/>
  <c r="R8175" s="1"/>
  <c r="U8139"/>
  <c r="R8139" s="1"/>
  <c r="U13979"/>
  <c r="R13979" s="1"/>
  <c r="U13464"/>
  <c r="R13464" s="1"/>
  <c r="U12792"/>
  <c r="R12792" s="1"/>
  <c r="U12617"/>
  <c r="R12617" s="1"/>
  <c r="U11922"/>
  <c r="R11922" s="1"/>
  <c r="U11823"/>
  <c r="R11823" s="1"/>
  <c r="U10279"/>
  <c r="R10279" s="1"/>
  <c r="U10185"/>
  <c r="R10185" s="1"/>
  <c r="U10146"/>
  <c r="R10146" s="1"/>
  <c r="U10071"/>
  <c r="R10071" s="1"/>
  <c r="U10047"/>
  <c r="R10047" s="1"/>
  <c r="U10034"/>
  <c r="R10034" s="1"/>
  <c r="U9999"/>
  <c r="R9999" s="1"/>
  <c r="U9917"/>
  <c r="R9917" s="1"/>
  <c r="U9663"/>
  <c r="R9663" s="1"/>
  <c r="U9624"/>
  <c r="R9624" s="1"/>
  <c r="U9567"/>
  <c r="R9567" s="1"/>
  <c r="U9529"/>
  <c r="R9529" s="1"/>
  <c r="U9453"/>
  <c r="R9453" s="1"/>
  <c r="U9304"/>
  <c r="R9304" s="1"/>
  <c r="U9221"/>
  <c r="R9221" s="1"/>
  <c r="U9037"/>
  <c r="R9037" s="1"/>
  <c r="U8947"/>
  <c r="R8947" s="1"/>
  <c r="U8774"/>
  <c r="R8774" s="1"/>
  <c r="U8650"/>
  <c r="R8650" s="1"/>
  <c r="U8580"/>
  <c r="R8580" s="1"/>
  <c r="U8551"/>
  <c r="R8551" s="1"/>
  <c r="U8534"/>
  <c r="R8534" s="1"/>
  <c r="U8508"/>
  <c r="R8508" s="1"/>
  <c r="U8456"/>
  <c r="R8456" s="1"/>
  <c r="U8434"/>
  <c r="R8434" s="1"/>
  <c r="U8426"/>
  <c r="R8426" s="1"/>
  <c r="U8381"/>
  <c r="R8381" s="1"/>
  <c r="U8373"/>
  <c r="R8373" s="1"/>
  <c r="U8328"/>
  <c r="R8328" s="1"/>
  <c r="U8303"/>
  <c r="R8303" s="1"/>
  <c r="U8294"/>
  <c r="R8294" s="1"/>
  <c r="U8249"/>
  <c r="R8249" s="1"/>
  <c r="U8241"/>
  <c r="R8241" s="1"/>
  <c r="U8190"/>
  <c r="R8190" s="1"/>
  <c r="U8161"/>
  <c r="R8161" s="1"/>
  <c r="U8154"/>
  <c r="R8154" s="1"/>
  <c r="U11810"/>
  <c r="R11810" s="1"/>
  <c r="U11512"/>
  <c r="R11512" s="1"/>
  <c r="U11303"/>
  <c r="R11303" s="1"/>
  <c r="U11289"/>
  <c r="R11289" s="1"/>
  <c r="U11138"/>
  <c r="R11138" s="1"/>
  <c r="U10918"/>
  <c r="R10918" s="1"/>
  <c r="U10660"/>
  <c r="R10660" s="1"/>
  <c r="U10603"/>
  <c r="R10603" s="1"/>
  <c r="U10542"/>
  <c r="R10542" s="1"/>
  <c r="U10352"/>
  <c r="R10352" s="1"/>
  <c r="U10268"/>
  <c r="R10268" s="1"/>
  <c r="U10225"/>
  <c r="R10225" s="1"/>
  <c r="U10200"/>
  <c r="R10200" s="1"/>
  <c r="U10135"/>
  <c r="R10135" s="1"/>
  <c r="U9933"/>
  <c r="R9933" s="1"/>
  <c r="U9905"/>
  <c r="R9905" s="1"/>
  <c r="U9843"/>
  <c r="R9843" s="1"/>
  <c r="U9758"/>
  <c r="R9758" s="1"/>
  <c r="U9734"/>
  <c r="R9734" s="1"/>
  <c r="U9712"/>
  <c r="R9712" s="1"/>
  <c r="U9639"/>
  <c r="R9639" s="1"/>
  <c r="U9443"/>
  <c r="R9443" s="1"/>
  <c r="U9376"/>
  <c r="R9376" s="1"/>
  <c r="U9344"/>
  <c r="R9344" s="1"/>
  <c r="U9200"/>
  <c r="R9200" s="1"/>
  <c r="U9168"/>
  <c r="R9168" s="1"/>
  <c r="U9155"/>
  <c r="R9155" s="1"/>
  <c r="U9133"/>
  <c r="R9133" s="1"/>
  <c r="U9113"/>
  <c r="R9113" s="1"/>
  <c r="U9080"/>
  <c r="R9080" s="1"/>
  <c r="U8926"/>
  <c r="R8926" s="1"/>
  <c r="U8897"/>
  <c r="R8897" s="1"/>
  <c r="U8887"/>
  <c r="R8887" s="1"/>
  <c r="U8865"/>
  <c r="R8865" s="1"/>
  <c r="U8845"/>
  <c r="R8845" s="1"/>
  <c r="U8814"/>
  <c r="R8814" s="1"/>
  <c r="U8691"/>
  <c r="R8691" s="1"/>
  <c r="U8660"/>
  <c r="R8660" s="1"/>
  <c r="U8599"/>
  <c r="R8599" s="1"/>
  <c r="U8590"/>
  <c r="R8590" s="1"/>
  <c r="U8560"/>
  <c r="R8560" s="1"/>
  <c r="U8482"/>
  <c r="R8482" s="1"/>
  <c r="U8419"/>
  <c r="R8419" s="1"/>
  <c r="U8412"/>
  <c r="R8412" s="1"/>
  <c r="U8404"/>
  <c r="R8404" s="1"/>
  <c r="U8351"/>
  <c r="R8351" s="1"/>
  <c r="U8287"/>
  <c r="R8287" s="1"/>
  <c r="U8280"/>
  <c r="R8280" s="1"/>
  <c r="U8272"/>
  <c r="R8272" s="1"/>
  <c r="U8219"/>
  <c r="R8219" s="1"/>
  <c r="U8176"/>
  <c r="R8176" s="1"/>
  <c r="U8169"/>
  <c r="R8169" s="1"/>
  <c r="U8109"/>
  <c r="R8109" s="1"/>
  <c r="U8102"/>
  <c r="R8102" s="1"/>
  <c r="U8042"/>
  <c r="R8042" s="1"/>
  <c r="U8033"/>
  <c r="R8033" s="1"/>
  <c r="U7974"/>
  <c r="R7974" s="1"/>
  <c r="U7967"/>
  <c r="R7967" s="1"/>
  <c r="U7910"/>
  <c r="R7910" s="1"/>
  <c r="U7903"/>
  <c r="R7903" s="1"/>
  <c r="U7846"/>
  <c r="R7846" s="1"/>
  <c r="U7839"/>
  <c r="R7839" s="1"/>
  <c r="U7782"/>
  <c r="R7782" s="1"/>
  <c r="U7775"/>
  <c r="R7775" s="1"/>
  <c r="U7716"/>
  <c r="R7716" s="1"/>
  <c r="U7706"/>
  <c r="R7706" s="1"/>
  <c r="U7643"/>
  <c r="R7643" s="1"/>
  <c r="U7611"/>
  <c r="R7611" s="1"/>
  <c r="U7579"/>
  <c r="R7579" s="1"/>
  <c r="U7547"/>
  <c r="R7547" s="1"/>
  <c r="U7515"/>
  <c r="R7515" s="1"/>
  <c r="U7480"/>
  <c r="R7480" s="1"/>
  <c r="U7448"/>
  <c r="R7448" s="1"/>
  <c r="U7432"/>
  <c r="R7432" s="1"/>
  <c r="U7416"/>
  <c r="R7416" s="1"/>
  <c r="U7400"/>
  <c r="R7400" s="1"/>
  <c r="U7383"/>
  <c r="R7383" s="1"/>
  <c r="U7367"/>
  <c r="R7367" s="1"/>
  <c r="U7351"/>
  <c r="R7351" s="1"/>
  <c r="U7335"/>
  <c r="R7335" s="1"/>
  <c r="U7317"/>
  <c r="R7317" s="1"/>
  <c r="U7301"/>
  <c r="R7301" s="1"/>
  <c r="U7285"/>
  <c r="R7285" s="1"/>
  <c r="U7268"/>
  <c r="R7268" s="1"/>
  <c r="U7252"/>
  <c r="R7252" s="1"/>
  <c r="U7236"/>
  <c r="R7236" s="1"/>
  <c r="U7220"/>
  <c r="R7220" s="1"/>
  <c r="U7204"/>
  <c r="R7204" s="1"/>
  <c r="U7188"/>
  <c r="R7188" s="1"/>
  <c r="U7171"/>
  <c r="R7171" s="1"/>
  <c r="U7155"/>
  <c r="R7155" s="1"/>
  <c r="U7139"/>
  <c r="R7139" s="1"/>
  <c r="U7123"/>
  <c r="R7123" s="1"/>
  <c r="U7107"/>
  <c r="R7107" s="1"/>
  <c r="U7091"/>
  <c r="R7091" s="1"/>
  <c r="U7075"/>
  <c r="R7075" s="1"/>
  <c r="U7059"/>
  <c r="R7059" s="1"/>
  <c r="U7043"/>
  <c r="R7043" s="1"/>
  <c r="U7026"/>
  <c r="R7026" s="1"/>
  <c r="U7010"/>
  <c r="R7010" s="1"/>
  <c r="U6994"/>
  <c r="R6994" s="1"/>
  <c r="U6978"/>
  <c r="R6978" s="1"/>
  <c r="U6961"/>
  <c r="R6961" s="1"/>
  <c r="U6945"/>
  <c r="R6945" s="1"/>
  <c r="U6929"/>
  <c r="R6929" s="1"/>
  <c r="U6912"/>
  <c r="R6912" s="1"/>
  <c r="U6896"/>
  <c r="R6896" s="1"/>
  <c r="U6880"/>
  <c r="R6880" s="1"/>
  <c r="U6864"/>
  <c r="R6864" s="1"/>
  <c r="U6848"/>
  <c r="R6848" s="1"/>
  <c r="U6832"/>
  <c r="R6832" s="1"/>
  <c r="U6816"/>
  <c r="R6816" s="1"/>
  <c r="U6800"/>
  <c r="R6800" s="1"/>
  <c r="U6784"/>
  <c r="R6784" s="1"/>
  <c r="U6768"/>
  <c r="R6768" s="1"/>
  <c r="U6752"/>
  <c r="R6752" s="1"/>
  <c r="U6735"/>
  <c r="R6735" s="1"/>
  <c r="U6719"/>
  <c r="R6719" s="1"/>
  <c r="U6703"/>
  <c r="R6703" s="1"/>
  <c r="U6687"/>
  <c r="R6687" s="1"/>
  <c r="U6671"/>
  <c r="R6671" s="1"/>
  <c r="U13727"/>
  <c r="R13727" s="1"/>
  <c r="U13296"/>
  <c r="R13296" s="1"/>
  <c r="U12226"/>
  <c r="R12226" s="1"/>
  <c r="U11438"/>
  <c r="R11438" s="1"/>
  <c r="U11062"/>
  <c r="R11062" s="1"/>
  <c r="U10976"/>
  <c r="R10976" s="1"/>
  <c r="U10963"/>
  <c r="R10963" s="1"/>
  <c r="U10905"/>
  <c r="R10905" s="1"/>
  <c r="U10327"/>
  <c r="R10327" s="1"/>
  <c r="U10280"/>
  <c r="R10280" s="1"/>
  <c r="U10098"/>
  <c r="R10098" s="1"/>
  <c r="U9856"/>
  <c r="R9856" s="1"/>
  <c r="U9687"/>
  <c r="R9687" s="1"/>
  <c r="U9664"/>
  <c r="R9664" s="1"/>
  <c r="U9516"/>
  <c r="R9516" s="1"/>
  <c r="U9284"/>
  <c r="R9284" s="1"/>
  <c r="U9273"/>
  <c r="R9273" s="1"/>
  <c r="U9262"/>
  <c r="R9262" s="1"/>
  <c r="U9243"/>
  <c r="R9243" s="1"/>
  <c r="U9015"/>
  <c r="R9015" s="1"/>
  <c r="U9001"/>
  <c r="R9001" s="1"/>
  <c r="U8990"/>
  <c r="R8990" s="1"/>
  <c r="U8969"/>
  <c r="R8969" s="1"/>
  <c r="U10530"/>
  <c r="R10530" s="1"/>
  <c r="U10443"/>
  <c r="R10443" s="1"/>
  <c r="U10061"/>
  <c r="R10061" s="1"/>
  <c r="U9989"/>
  <c r="R9989" s="1"/>
  <c r="U9949"/>
  <c r="R9949" s="1"/>
  <c r="U9884"/>
  <c r="R9884" s="1"/>
  <c r="U9626"/>
  <c r="R9626" s="1"/>
  <c r="U9470"/>
  <c r="R9470" s="1"/>
  <c r="U9444"/>
  <c r="R9444" s="1"/>
  <c r="U9253"/>
  <c r="R9253" s="1"/>
  <c r="U9192"/>
  <c r="R9192" s="1"/>
  <c r="U9134"/>
  <c r="R9134" s="1"/>
  <c r="U8979"/>
  <c r="R8979" s="1"/>
  <c r="U8918"/>
  <c r="R8918" s="1"/>
  <c r="U8866"/>
  <c r="R8866" s="1"/>
  <c r="U8721"/>
  <c r="R8721" s="1"/>
  <c r="U8527"/>
  <c r="R8527" s="1"/>
  <c r="U8510"/>
  <c r="R8510" s="1"/>
  <c r="U8501"/>
  <c r="R8501" s="1"/>
  <c r="U8435"/>
  <c r="R8435" s="1"/>
  <c r="U8428"/>
  <c r="R8428" s="1"/>
  <c r="U8420"/>
  <c r="R8420" s="1"/>
  <c r="U8367"/>
  <c r="R8367" s="1"/>
  <c r="U8304"/>
  <c r="R8304" s="1"/>
  <c r="U8296"/>
  <c r="R8296" s="1"/>
  <c r="U8288"/>
  <c r="R8288" s="1"/>
  <c r="U8235"/>
  <c r="R8235" s="1"/>
  <c r="U8198"/>
  <c r="R8198" s="1"/>
  <c r="U8191"/>
  <c r="R8191" s="1"/>
  <c r="U8155"/>
  <c r="R8155" s="1"/>
  <c r="U8134"/>
  <c r="R8134" s="1"/>
  <c r="U8126"/>
  <c r="R8126" s="1"/>
  <c r="U8088"/>
  <c r="R8088" s="1"/>
  <c r="U8065"/>
  <c r="R8065" s="1"/>
  <c r="U8058"/>
  <c r="R8058" s="1"/>
  <c r="U8019"/>
  <c r="R8019" s="1"/>
  <c r="U7996"/>
  <c r="R7996" s="1"/>
  <c r="U7989"/>
  <c r="R7989" s="1"/>
  <c r="U7953"/>
  <c r="R7953" s="1"/>
  <c r="U7932"/>
  <c r="R7932" s="1"/>
  <c r="U7925"/>
  <c r="R7925" s="1"/>
  <c r="U7889"/>
  <c r="R7889" s="1"/>
  <c r="U7868"/>
  <c r="R7868" s="1"/>
  <c r="U7861"/>
  <c r="R7861" s="1"/>
  <c r="U7825"/>
  <c r="R7825" s="1"/>
  <c r="U7804"/>
  <c r="R7804" s="1"/>
  <c r="U7797"/>
  <c r="R7797" s="1"/>
  <c r="U7760"/>
  <c r="R7760" s="1"/>
  <c r="U7738"/>
  <c r="R7738" s="1"/>
  <c r="U7731"/>
  <c r="R7731" s="1"/>
  <c r="U7691"/>
  <c r="R7691" s="1"/>
  <c r="U7670"/>
  <c r="R7670" s="1"/>
  <c r="U7657"/>
  <c r="R7657" s="1"/>
  <c r="U7625"/>
  <c r="R7625" s="1"/>
  <c r="U7593"/>
  <c r="R7593" s="1"/>
  <c r="U7561"/>
  <c r="R7561" s="1"/>
  <c r="U7529"/>
  <c r="R7529" s="1"/>
  <c r="U7496"/>
  <c r="R7496" s="1"/>
  <c r="U7461"/>
  <c r="R7461" s="1"/>
  <c r="U7438"/>
  <c r="R7438" s="1"/>
  <c r="U7422"/>
  <c r="R7422" s="1"/>
  <c r="U7406"/>
  <c r="R7406" s="1"/>
  <c r="U7389"/>
  <c r="R7389" s="1"/>
  <c r="U7373"/>
  <c r="R7373" s="1"/>
  <c r="U7357"/>
  <c r="R7357" s="1"/>
  <c r="U7341"/>
  <c r="R7341" s="1"/>
  <c r="U7325"/>
  <c r="R7325" s="1"/>
  <c r="U7307"/>
  <c r="R7307" s="1"/>
  <c r="U7291"/>
  <c r="R7291" s="1"/>
  <c r="U7274"/>
  <c r="R7274" s="1"/>
  <c r="U7258"/>
  <c r="R7258" s="1"/>
  <c r="U7242"/>
  <c r="R7242" s="1"/>
  <c r="U7226"/>
  <c r="R7226" s="1"/>
  <c r="U7210"/>
  <c r="R7210" s="1"/>
  <c r="U7194"/>
  <c r="R7194" s="1"/>
  <c r="U7178"/>
  <c r="R7178" s="1"/>
  <c r="U7161"/>
  <c r="R7161" s="1"/>
  <c r="U7145"/>
  <c r="R7145" s="1"/>
  <c r="U7129"/>
  <c r="R7129" s="1"/>
  <c r="U7113"/>
  <c r="R7113" s="1"/>
  <c r="U7097"/>
  <c r="R7097" s="1"/>
  <c r="U7081"/>
  <c r="R7081" s="1"/>
  <c r="U7065"/>
  <c r="R7065" s="1"/>
  <c r="U7049"/>
  <c r="R7049" s="1"/>
  <c r="U7032"/>
  <c r="R7032" s="1"/>
  <c r="U7016"/>
  <c r="R7016" s="1"/>
  <c r="U7000"/>
  <c r="R7000" s="1"/>
  <c r="U6984"/>
  <c r="R6984" s="1"/>
  <c r="U6967"/>
  <c r="R6967" s="1"/>
  <c r="U6951"/>
  <c r="R6951" s="1"/>
  <c r="U6935"/>
  <c r="R6935" s="1"/>
  <c r="U6919"/>
  <c r="R6919" s="1"/>
  <c r="U6902"/>
  <c r="R6902" s="1"/>
  <c r="U6886"/>
  <c r="R6886" s="1"/>
  <c r="U6870"/>
  <c r="R6870" s="1"/>
  <c r="U6854"/>
  <c r="R6854" s="1"/>
  <c r="U6838"/>
  <c r="R6838" s="1"/>
  <c r="U6822"/>
  <c r="R6822" s="1"/>
  <c r="U6806"/>
  <c r="R6806" s="1"/>
  <c r="U6790"/>
  <c r="R6790" s="1"/>
  <c r="U6774"/>
  <c r="R6774" s="1"/>
  <c r="U6758"/>
  <c r="R6758" s="1"/>
  <c r="U6741"/>
  <c r="R6741" s="1"/>
  <c r="U6725"/>
  <c r="R6725" s="1"/>
  <c r="U6709"/>
  <c r="R6709" s="1"/>
  <c r="U6693"/>
  <c r="R6693" s="1"/>
  <c r="U6677"/>
  <c r="R6677" s="1"/>
  <c r="U13949"/>
  <c r="R13949" s="1"/>
  <c r="U11978"/>
  <c r="R11978" s="1"/>
  <c r="U11514"/>
  <c r="R11514" s="1"/>
  <c r="U10662"/>
  <c r="R10662" s="1"/>
  <c r="U10366"/>
  <c r="R10366" s="1"/>
  <c r="U10175"/>
  <c r="R10175" s="1"/>
  <c r="U10015"/>
  <c r="R10015" s="1"/>
  <c r="U9896"/>
  <c r="R9896" s="1"/>
  <c r="U9678"/>
  <c r="R9678" s="1"/>
  <c r="U9654"/>
  <c r="R9654" s="1"/>
  <c r="U9611"/>
  <c r="R9611" s="1"/>
  <c r="U9600"/>
  <c r="R9600" s="1"/>
  <c r="U9558"/>
  <c r="R9558" s="1"/>
  <c r="U9482"/>
  <c r="R9482" s="1"/>
  <c r="U9422"/>
  <c r="R9422" s="1"/>
  <c r="U9326"/>
  <c r="R9326" s="1"/>
  <c r="U9315"/>
  <c r="R9315" s="1"/>
  <c r="U9296"/>
  <c r="R9296" s="1"/>
  <c r="U9224"/>
  <c r="R9224" s="1"/>
  <c r="U9146"/>
  <c r="R9146" s="1"/>
  <c r="U9061"/>
  <c r="R9061" s="1"/>
  <c r="U9049"/>
  <c r="R9049" s="1"/>
  <c r="U9029"/>
  <c r="R9029" s="1"/>
  <c r="U8950"/>
  <c r="R8950" s="1"/>
  <c r="U8878"/>
  <c r="R8878" s="1"/>
  <c r="U8796"/>
  <c r="R8796" s="1"/>
  <c r="U8785"/>
  <c r="R8785" s="1"/>
  <c r="U8766"/>
  <c r="R8766" s="1"/>
  <c r="U8672"/>
  <c r="R8672" s="1"/>
  <c r="U8601"/>
  <c r="R8601" s="1"/>
  <c r="U8583"/>
  <c r="R8583" s="1"/>
  <c r="U8573"/>
  <c r="R8573" s="1"/>
  <c r="U8544"/>
  <c r="R8544" s="1"/>
  <c r="U8494"/>
  <c r="R8494" s="1"/>
  <c r="U8468"/>
  <c r="R8468" s="1"/>
  <c r="U8458"/>
  <c r="R8458" s="1"/>
  <c r="U8413"/>
  <c r="R8413" s="1"/>
  <c r="U8405"/>
  <c r="R8405" s="1"/>
  <c r="U8360"/>
  <c r="R8360" s="1"/>
  <c r="U8338"/>
  <c r="R8338" s="1"/>
  <c r="U8330"/>
  <c r="R8330" s="1"/>
  <c r="U8281"/>
  <c r="R8281" s="1"/>
  <c r="U8273"/>
  <c r="R8273" s="1"/>
  <c r="U8228"/>
  <c r="R8228" s="1"/>
  <c r="U8206"/>
  <c r="R8206" s="1"/>
  <c r="U8177"/>
  <c r="R8177" s="1"/>
  <c r="U8170"/>
  <c r="R8170" s="1"/>
  <c r="U8142"/>
  <c r="R8142" s="1"/>
  <c r="U12084"/>
  <c r="R12084" s="1"/>
  <c r="U12024"/>
  <c r="R12024" s="1"/>
  <c r="U11724"/>
  <c r="R11724" s="1"/>
  <c r="U11204"/>
  <c r="R11204" s="1"/>
  <c r="U11098"/>
  <c r="R11098" s="1"/>
  <c r="U10490"/>
  <c r="R10490" s="1"/>
  <c r="U10329"/>
  <c r="R10329" s="1"/>
  <c r="U10176"/>
  <c r="R10176" s="1"/>
  <c r="U9965"/>
  <c r="R9965" s="1"/>
  <c r="U9834"/>
  <c r="R9834" s="1"/>
  <c r="U9823"/>
  <c r="R9823" s="1"/>
  <c r="U9655"/>
  <c r="R9655" s="1"/>
  <c r="U9521"/>
  <c r="R9521" s="1"/>
  <c r="U9436"/>
  <c r="R9436" s="1"/>
  <c r="U9348"/>
  <c r="R9348" s="1"/>
  <c r="U9337"/>
  <c r="R9337" s="1"/>
  <c r="U9246"/>
  <c r="R9246" s="1"/>
  <c r="U9084"/>
  <c r="R9084" s="1"/>
  <c r="U9073"/>
  <c r="R9073" s="1"/>
  <c r="U8972"/>
  <c r="R8972" s="1"/>
  <c r="U8818"/>
  <c r="R8818" s="1"/>
  <c r="U8807"/>
  <c r="R8807" s="1"/>
  <c r="U8713"/>
  <c r="R8713" s="1"/>
  <c r="U8703"/>
  <c r="R8703" s="1"/>
  <c r="U8683"/>
  <c r="R8683" s="1"/>
  <c r="U8545"/>
  <c r="R8545" s="1"/>
  <c r="U8537"/>
  <c r="R8537" s="1"/>
  <c r="U8520"/>
  <c r="R8520" s="1"/>
  <c r="U8511"/>
  <c r="R8511" s="1"/>
  <c r="U8486"/>
  <c r="R8486" s="1"/>
  <c r="U8477"/>
  <c r="R8477" s="1"/>
  <c r="U8429"/>
  <c r="R8429" s="1"/>
  <c r="U8421"/>
  <c r="R8421" s="1"/>
  <c r="U8376"/>
  <c r="R8376" s="1"/>
  <c r="U8354"/>
  <c r="R8354" s="1"/>
  <c r="U8346"/>
  <c r="R8346" s="1"/>
  <c r="U8298"/>
  <c r="R8298" s="1"/>
  <c r="U8289"/>
  <c r="R8289" s="1"/>
  <c r="U8244"/>
  <c r="R8244" s="1"/>
  <c r="U8222"/>
  <c r="R8222" s="1"/>
  <c r="U8214"/>
  <c r="R8214" s="1"/>
  <c r="U8200"/>
  <c r="R8200" s="1"/>
  <c r="U8164"/>
  <c r="R8164" s="1"/>
  <c r="U8136"/>
  <c r="R8136" s="1"/>
  <c r="U13472"/>
  <c r="R13472" s="1"/>
  <c r="U12461"/>
  <c r="R12461" s="1"/>
  <c r="U11630"/>
  <c r="R11630" s="1"/>
  <c r="U10707"/>
  <c r="R10707" s="1"/>
  <c r="U10506"/>
  <c r="R10506" s="1"/>
  <c r="U10316"/>
  <c r="R10316" s="1"/>
  <c r="U10248"/>
  <c r="R10248" s="1"/>
  <c r="U9980"/>
  <c r="R9980" s="1"/>
  <c r="U9953"/>
  <c r="R9953" s="1"/>
  <c r="U9751"/>
  <c r="R9751" s="1"/>
  <c r="U9715"/>
  <c r="R9715" s="1"/>
  <c r="U9705"/>
  <c r="R9705" s="1"/>
  <c r="U9692"/>
  <c r="R9692" s="1"/>
  <c r="U9669"/>
  <c r="R9669" s="1"/>
  <c r="U9473"/>
  <c r="R9473" s="1"/>
  <c r="U9460"/>
  <c r="R9460" s="1"/>
  <c r="U9349"/>
  <c r="R9349" s="1"/>
  <c r="U12025"/>
  <c r="R12025" s="1"/>
  <c r="U12011"/>
  <c r="R12011" s="1"/>
  <c r="U11473"/>
  <c r="R11473" s="1"/>
  <c r="U11310"/>
  <c r="R11310" s="1"/>
  <c r="U11012"/>
  <c r="R11012" s="1"/>
  <c r="U10939"/>
  <c r="R10939" s="1"/>
  <c r="U10864"/>
  <c r="R10864" s="1"/>
  <c r="U10610"/>
  <c r="R10610" s="1"/>
  <c r="U10194"/>
  <c r="R10194" s="1"/>
  <c r="U10079"/>
  <c r="R10079" s="1"/>
  <c r="U10018"/>
  <c r="R10018" s="1"/>
  <c r="U10006"/>
  <c r="R10006" s="1"/>
  <c r="U9799"/>
  <c r="R9799" s="1"/>
  <c r="U9740"/>
  <c r="R9740" s="1"/>
  <c r="U9646"/>
  <c r="R9646" s="1"/>
  <c r="U9510"/>
  <c r="R9510" s="1"/>
  <c r="U9328"/>
  <c r="R9328" s="1"/>
  <c r="U9299"/>
  <c r="R9299" s="1"/>
  <c r="U9289"/>
  <c r="R9289" s="1"/>
  <c r="U9267"/>
  <c r="R9267" s="1"/>
  <c r="U9247"/>
  <c r="R9247" s="1"/>
  <c r="U9216"/>
  <c r="R9216" s="1"/>
  <c r="U9063"/>
  <c r="R9063" s="1"/>
  <c r="U9032"/>
  <c r="R9032" s="1"/>
  <c r="U9021"/>
  <c r="R9021" s="1"/>
  <c r="U8995"/>
  <c r="R8995" s="1"/>
  <c r="U8973"/>
  <c r="R8973" s="1"/>
  <c r="U8942"/>
  <c r="R8942" s="1"/>
  <c r="U8798"/>
  <c r="R8798" s="1"/>
  <c r="U8769"/>
  <c r="R8769" s="1"/>
  <c r="U8759"/>
  <c r="R8759" s="1"/>
  <c r="U8737"/>
  <c r="R8737" s="1"/>
  <c r="U8715"/>
  <c r="R8715" s="1"/>
  <c r="U8646"/>
  <c r="R8646" s="1"/>
  <c r="U8628"/>
  <c r="R8628" s="1"/>
  <c r="U8604"/>
  <c r="R8604" s="1"/>
  <c r="U8531"/>
  <c r="R8531" s="1"/>
  <c r="U8487"/>
  <c r="R8487" s="1"/>
  <c r="U8479"/>
  <c r="R8479" s="1"/>
  <c r="U8471"/>
  <c r="R8471" s="1"/>
  <c r="U8415"/>
  <c r="R8415" s="1"/>
  <c r="U8355"/>
  <c r="R8355" s="1"/>
  <c r="U8348"/>
  <c r="R8348" s="1"/>
  <c r="U8340"/>
  <c r="R8340" s="1"/>
  <c r="U8283"/>
  <c r="R8283" s="1"/>
  <c r="U8223"/>
  <c r="R8223" s="1"/>
  <c r="U8216"/>
  <c r="R8216" s="1"/>
  <c r="U8208"/>
  <c r="R8208" s="1"/>
  <c r="U8201"/>
  <c r="R8201" s="1"/>
  <c r="U8144"/>
  <c r="R8144" s="1"/>
  <c r="U8137"/>
  <c r="R8137" s="1"/>
  <c r="U8075"/>
  <c r="R8075" s="1"/>
  <c r="U8068"/>
  <c r="R8068" s="1"/>
  <c r="U8008"/>
  <c r="R8008" s="1"/>
  <c r="U8000"/>
  <c r="R8000" s="1"/>
  <c r="U7942"/>
  <c r="R7942" s="1"/>
  <c r="U7935"/>
  <c r="R7935" s="1"/>
  <c r="U7878"/>
  <c r="R7878" s="1"/>
  <c r="U7871"/>
  <c r="R7871" s="1"/>
  <c r="U7814"/>
  <c r="R7814" s="1"/>
  <c r="U7807"/>
  <c r="R7807" s="1"/>
  <c r="U7749"/>
  <c r="R7749" s="1"/>
  <c r="U7741"/>
  <c r="R7741" s="1"/>
  <c r="U7680"/>
  <c r="R7680" s="1"/>
  <c r="U7673"/>
  <c r="R7673" s="1"/>
  <c r="U7666"/>
  <c r="R7666" s="1"/>
  <c r="U7659"/>
  <c r="R7659" s="1"/>
  <c r="U7627"/>
  <c r="R7627" s="1"/>
  <c r="U7595"/>
  <c r="R7595" s="1"/>
  <c r="U7563"/>
  <c r="R7563" s="1"/>
  <c r="U7531"/>
  <c r="R7531" s="1"/>
  <c r="U7498"/>
  <c r="R7498" s="1"/>
  <c r="U7463"/>
  <c r="R7463" s="1"/>
  <c r="U7440"/>
  <c r="R7440" s="1"/>
  <c r="U7424"/>
  <c r="R7424" s="1"/>
  <c r="U7408"/>
  <c r="R7408" s="1"/>
  <c r="U7391"/>
  <c r="R7391" s="1"/>
  <c r="U7375"/>
  <c r="R7375" s="1"/>
  <c r="U7359"/>
  <c r="R7359" s="1"/>
  <c r="U7343"/>
  <c r="R7343" s="1"/>
  <c r="U7327"/>
  <c r="R7327" s="1"/>
  <c r="U7309"/>
  <c r="R7309" s="1"/>
  <c r="U7293"/>
  <c r="R7293" s="1"/>
  <c r="U7276"/>
  <c r="R7276" s="1"/>
  <c r="U7260"/>
  <c r="R7260" s="1"/>
  <c r="U7244"/>
  <c r="R7244" s="1"/>
  <c r="U7228"/>
  <c r="R7228" s="1"/>
  <c r="U7212"/>
  <c r="R7212" s="1"/>
  <c r="U7196"/>
  <c r="R7196" s="1"/>
  <c r="U7180"/>
  <c r="R7180" s="1"/>
  <c r="U7163"/>
  <c r="R7163" s="1"/>
  <c r="U7147"/>
  <c r="R7147" s="1"/>
  <c r="U7131"/>
  <c r="R7131" s="1"/>
  <c r="U7115"/>
  <c r="R7115" s="1"/>
  <c r="U7099"/>
  <c r="R7099" s="1"/>
  <c r="U7083"/>
  <c r="R7083" s="1"/>
  <c r="U7067"/>
  <c r="R7067" s="1"/>
  <c r="U7051"/>
  <c r="R7051" s="1"/>
  <c r="U7035"/>
  <c r="R7035" s="1"/>
  <c r="U7018"/>
  <c r="R7018" s="1"/>
  <c r="U7002"/>
  <c r="R7002" s="1"/>
  <c r="U6986"/>
  <c r="R6986" s="1"/>
  <c r="U6969"/>
  <c r="R6969" s="1"/>
  <c r="U6953"/>
  <c r="R6953" s="1"/>
  <c r="U6937"/>
  <c r="R6937" s="1"/>
  <c r="U6921"/>
  <c r="R6921" s="1"/>
  <c r="U6904"/>
  <c r="R6904" s="1"/>
  <c r="U6888"/>
  <c r="R6888" s="1"/>
  <c r="U6872"/>
  <c r="R6872" s="1"/>
  <c r="U6856"/>
  <c r="R6856" s="1"/>
  <c r="U6840"/>
  <c r="R6840" s="1"/>
  <c r="U6824"/>
  <c r="R6824" s="1"/>
  <c r="U6808"/>
  <c r="R6808" s="1"/>
  <c r="U6792"/>
  <c r="R6792" s="1"/>
  <c r="U6776"/>
  <c r="R6776" s="1"/>
  <c r="U6760"/>
  <c r="R6760" s="1"/>
  <c r="U6744"/>
  <c r="R6744" s="1"/>
  <c r="U6727"/>
  <c r="R6727" s="1"/>
  <c r="U6711"/>
  <c r="R6711" s="1"/>
  <c r="U6695"/>
  <c r="R6695" s="1"/>
  <c r="U6679"/>
  <c r="R6679" s="1"/>
  <c r="U13774"/>
  <c r="R13774" s="1"/>
  <c r="U14094"/>
  <c r="R14094" s="1"/>
  <c r="U12662"/>
  <c r="R12662" s="1"/>
  <c r="U11986"/>
  <c r="R11986" s="1"/>
  <c r="U11821"/>
  <c r="R11821" s="1"/>
  <c r="U11540"/>
  <c r="R11540" s="1"/>
  <c r="U10629"/>
  <c r="R10629" s="1"/>
  <c r="U10252"/>
  <c r="R10252" s="1"/>
  <c r="U10033"/>
  <c r="R10033" s="1"/>
  <c r="U9997"/>
  <c r="R9997" s="1"/>
  <c r="U9984"/>
  <c r="R9984" s="1"/>
  <c r="U9941"/>
  <c r="R9941" s="1"/>
  <c r="U9865"/>
  <c r="R9865" s="1"/>
  <c r="U12948"/>
  <c r="R12948" s="1"/>
  <c r="U11022"/>
  <c r="R11022" s="1"/>
  <c r="U10653"/>
  <c r="R10653" s="1"/>
  <c r="U10638"/>
  <c r="R10638" s="1"/>
  <c r="U9762"/>
  <c r="R9762" s="1"/>
  <c r="U9369"/>
  <c r="R9369" s="1"/>
  <c r="U9106"/>
  <c r="R9106" s="1"/>
  <c r="U9078"/>
  <c r="R9078" s="1"/>
  <c r="U8940"/>
  <c r="R8940" s="1"/>
  <c r="U8841"/>
  <c r="R8841" s="1"/>
  <c r="U8777"/>
  <c r="R8777" s="1"/>
  <c r="U8665"/>
  <c r="R8665" s="1"/>
  <c r="U8453"/>
  <c r="R8453" s="1"/>
  <c r="U8394"/>
  <c r="R8394" s="1"/>
  <c r="U8386"/>
  <c r="R8386" s="1"/>
  <c r="U8324"/>
  <c r="R8324" s="1"/>
  <c r="U8262"/>
  <c r="R8262" s="1"/>
  <c r="U8254"/>
  <c r="R8254" s="1"/>
  <c r="U8158"/>
  <c r="R8158" s="1"/>
  <c r="U8138"/>
  <c r="R8138" s="1"/>
  <c r="U8128"/>
  <c r="R8128" s="1"/>
  <c r="U8094"/>
  <c r="R8094" s="1"/>
  <c r="U8069"/>
  <c r="R8069" s="1"/>
  <c r="U7985"/>
  <c r="R7985" s="1"/>
  <c r="U7969"/>
  <c r="R7969" s="1"/>
  <c r="U7930"/>
  <c r="R7930" s="1"/>
  <c r="U7852"/>
  <c r="R7852" s="1"/>
  <c r="U7844"/>
  <c r="R7844" s="1"/>
  <c r="U7828"/>
  <c r="R7828" s="1"/>
  <c r="U7820"/>
  <c r="R7820" s="1"/>
  <c r="U7772"/>
  <c r="R7772" s="1"/>
  <c r="U7748"/>
  <c r="R7748" s="1"/>
  <c r="U7590"/>
  <c r="R7590" s="1"/>
  <c r="U7583"/>
  <c r="R7583" s="1"/>
  <c r="U7568"/>
  <c r="R7568" s="1"/>
  <c r="U7553"/>
  <c r="R7553" s="1"/>
  <c r="U7538"/>
  <c r="R7538" s="1"/>
  <c r="U7508"/>
  <c r="R7508" s="1"/>
  <c r="U7475"/>
  <c r="R7475" s="1"/>
  <c r="U7460"/>
  <c r="R7460" s="1"/>
  <c r="U7446"/>
  <c r="R7446" s="1"/>
  <c r="U7434"/>
  <c r="R7434" s="1"/>
  <c r="U7428"/>
  <c r="R7428" s="1"/>
  <c r="U7372"/>
  <c r="R7372" s="1"/>
  <c r="U7360"/>
  <c r="R7360" s="1"/>
  <c r="U7354"/>
  <c r="R7354" s="1"/>
  <c r="U7315"/>
  <c r="R7315" s="1"/>
  <c r="U7303"/>
  <c r="R7303" s="1"/>
  <c r="U7297"/>
  <c r="R7297" s="1"/>
  <c r="U13663"/>
  <c r="R13663" s="1"/>
  <c r="U11997"/>
  <c r="R11997" s="1"/>
  <c r="U11149"/>
  <c r="R11149" s="1"/>
  <c r="U10697"/>
  <c r="R10697" s="1"/>
  <c r="U10118"/>
  <c r="R10118" s="1"/>
  <c r="U9790"/>
  <c r="R9790" s="1"/>
  <c r="U9777"/>
  <c r="R9777" s="1"/>
  <c r="U9720"/>
  <c r="R9720" s="1"/>
  <c r="U9382"/>
  <c r="R9382" s="1"/>
  <c r="U9342"/>
  <c r="R9342" s="1"/>
  <c r="U9187"/>
  <c r="R9187" s="1"/>
  <c r="U9119"/>
  <c r="R9119" s="1"/>
  <c r="U9023"/>
  <c r="R9023" s="1"/>
  <c r="U8966"/>
  <c r="R8966" s="1"/>
  <c r="U8867"/>
  <c r="R8867" s="1"/>
  <c r="U8829"/>
  <c r="R8829" s="1"/>
  <c r="U8790"/>
  <c r="R8790" s="1"/>
  <c r="U8739"/>
  <c r="R8739" s="1"/>
  <c r="U8688"/>
  <c r="R8688" s="1"/>
  <c r="U8676"/>
  <c r="R8676" s="1"/>
  <c r="U8630"/>
  <c r="R8630" s="1"/>
  <c r="U8555"/>
  <c r="R8555" s="1"/>
  <c r="U8489"/>
  <c r="R8489" s="1"/>
  <c r="U8445"/>
  <c r="R8445" s="1"/>
  <c r="U8357"/>
  <c r="R8357" s="1"/>
  <c r="U8316"/>
  <c r="R8316" s="1"/>
  <c r="U8225"/>
  <c r="R8225" s="1"/>
  <c r="U8121"/>
  <c r="R8121" s="1"/>
  <c r="U8103"/>
  <c r="R8103" s="1"/>
  <c r="U8087"/>
  <c r="R8087" s="1"/>
  <c r="U8046"/>
  <c r="R8046" s="1"/>
  <c r="U8012"/>
  <c r="R8012" s="1"/>
  <c r="U8002"/>
  <c r="R8002" s="1"/>
  <c r="U7962"/>
  <c r="R7962" s="1"/>
  <c r="U7876"/>
  <c r="R7876" s="1"/>
  <c r="U7860"/>
  <c r="R7860" s="1"/>
  <c r="U7790"/>
  <c r="R7790" s="1"/>
  <c r="U7781"/>
  <c r="R7781" s="1"/>
  <c r="U7764"/>
  <c r="R7764" s="1"/>
  <c r="U7757"/>
  <c r="R7757" s="1"/>
  <c r="U7740"/>
  <c r="R7740" s="1"/>
  <c r="U7732"/>
  <c r="R7732" s="1"/>
  <c r="U7705"/>
  <c r="R7705" s="1"/>
  <c r="U7697"/>
  <c r="R7697" s="1"/>
  <c r="U7650"/>
  <c r="R7650" s="1"/>
  <c r="U7642"/>
  <c r="R7642" s="1"/>
  <c r="U7620"/>
  <c r="R7620" s="1"/>
  <c r="U7598"/>
  <c r="R7598" s="1"/>
  <c r="U7576"/>
  <c r="R7576" s="1"/>
  <c r="U7493"/>
  <c r="R7493" s="1"/>
  <c r="U7484"/>
  <c r="R7484" s="1"/>
  <c r="U7468"/>
  <c r="R7468" s="1"/>
  <c r="U7453"/>
  <c r="R7453" s="1"/>
  <c r="U7410"/>
  <c r="R7410" s="1"/>
  <c r="U7404"/>
  <c r="R7404" s="1"/>
  <c r="U7366"/>
  <c r="R7366" s="1"/>
  <c r="U7348"/>
  <c r="R7348" s="1"/>
  <c r="U7342"/>
  <c r="R7342" s="1"/>
  <c r="U7336"/>
  <c r="R7336" s="1"/>
  <c r="U7330"/>
  <c r="R7330" s="1"/>
  <c r="U7278"/>
  <c r="R7278" s="1"/>
  <c r="U7272"/>
  <c r="R7272" s="1"/>
  <c r="U13873"/>
  <c r="R13873" s="1"/>
  <c r="U10681"/>
  <c r="R10681" s="1"/>
  <c r="U10669"/>
  <c r="R10669" s="1"/>
  <c r="U10336"/>
  <c r="R10336" s="1"/>
  <c r="U9990"/>
  <c r="R9990" s="1"/>
  <c r="U9537"/>
  <c r="R9537" s="1"/>
  <c r="U8894"/>
  <c r="R8894" s="1"/>
  <c r="U8654"/>
  <c r="R8654" s="1"/>
  <c r="U8617"/>
  <c r="R8617" s="1"/>
  <c r="U8568"/>
  <c r="R8568" s="1"/>
  <c r="U8533"/>
  <c r="R8533" s="1"/>
  <c r="U8437"/>
  <c r="R8437" s="1"/>
  <c r="U8306"/>
  <c r="R8306" s="1"/>
  <c r="U8187"/>
  <c r="R8187" s="1"/>
  <c r="U8168"/>
  <c r="R8168" s="1"/>
  <c r="U8150"/>
  <c r="R8150" s="1"/>
  <c r="U8053"/>
  <c r="R8053" s="1"/>
  <c r="U8035"/>
  <c r="R8035" s="1"/>
  <c r="U7994"/>
  <c r="R7994" s="1"/>
  <c r="U7916"/>
  <c r="R7916" s="1"/>
  <c r="U7908"/>
  <c r="R7908" s="1"/>
  <c r="U7892"/>
  <c r="R7892" s="1"/>
  <c r="U7884"/>
  <c r="R7884" s="1"/>
  <c r="U7836"/>
  <c r="R7836" s="1"/>
  <c r="U7813"/>
  <c r="R7813" s="1"/>
  <c r="U7725"/>
  <c r="R7725" s="1"/>
  <c r="U7717"/>
  <c r="R7717" s="1"/>
  <c r="U7689"/>
  <c r="R7689" s="1"/>
  <c r="U7681"/>
  <c r="R7681" s="1"/>
  <c r="U7665"/>
  <c r="R7665" s="1"/>
  <c r="U7606"/>
  <c r="R7606" s="1"/>
  <c r="U7591"/>
  <c r="R7591" s="1"/>
  <c r="U7584"/>
  <c r="R7584" s="1"/>
  <c r="U7554"/>
  <c r="R7554" s="1"/>
  <c r="U7546"/>
  <c r="R7546" s="1"/>
  <c r="U7524"/>
  <c r="R7524" s="1"/>
  <c r="U7501"/>
  <c r="R7501" s="1"/>
  <c r="U7476"/>
  <c r="R7476" s="1"/>
  <c r="U7441"/>
  <c r="R7441" s="1"/>
  <c r="U7435"/>
  <c r="R7435" s="1"/>
  <c r="U7398"/>
  <c r="R7398" s="1"/>
  <c r="U7385"/>
  <c r="R7385" s="1"/>
  <c r="U7379"/>
  <c r="R7379" s="1"/>
  <c r="U7324"/>
  <c r="R7324" s="1"/>
  <c r="U7310"/>
  <c r="R7310" s="1"/>
  <c r="U7304"/>
  <c r="R7304" s="1"/>
  <c r="U7266"/>
  <c r="R7266" s="1"/>
  <c r="U7254"/>
  <c r="R7254" s="1"/>
  <c r="U7248"/>
  <c r="R7248" s="1"/>
  <c r="U7193"/>
  <c r="R7193" s="1"/>
  <c r="U7181"/>
  <c r="R7181" s="1"/>
  <c r="U7175"/>
  <c r="R7175" s="1"/>
  <c r="U7137"/>
  <c r="R7137" s="1"/>
  <c r="U7125"/>
  <c r="R7125" s="1"/>
  <c r="U7119"/>
  <c r="R7119" s="1"/>
  <c r="U7064"/>
  <c r="R7064" s="1"/>
  <c r="U7052"/>
  <c r="R7052" s="1"/>
  <c r="U7046"/>
  <c r="R7046" s="1"/>
  <c r="U7008"/>
  <c r="R7008" s="1"/>
  <c r="U6996"/>
  <c r="R6996" s="1"/>
  <c r="U6990"/>
  <c r="R6990" s="1"/>
  <c r="U6934"/>
  <c r="R6934" s="1"/>
  <c r="U6922"/>
  <c r="R6922" s="1"/>
  <c r="U6915"/>
  <c r="R6915" s="1"/>
  <c r="U6878"/>
  <c r="R6878" s="1"/>
  <c r="U6866"/>
  <c r="R6866" s="1"/>
  <c r="U6860"/>
  <c r="R6860" s="1"/>
  <c r="U6805"/>
  <c r="R6805" s="1"/>
  <c r="U6793"/>
  <c r="R6793" s="1"/>
  <c r="U6787"/>
  <c r="R6787" s="1"/>
  <c r="U6750"/>
  <c r="R6750" s="1"/>
  <c r="U6737"/>
  <c r="R6737" s="1"/>
  <c r="U6731"/>
  <c r="R6731" s="1"/>
  <c r="U6676"/>
  <c r="R6676" s="1"/>
  <c r="U6659"/>
  <c r="R6659" s="1"/>
  <c r="U6643"/>
  <c r="R6643" s="1"/>
  <c r="U6627"/>
  <c r="R6627" s="1"/>
  <c r="U6608"/>
  <c r="R6608" s="1"/>
  <c r="U6591"/>
  <c r="R6591" s="1"/>
  <c r="U6573"/>
  <c r="R6573" s="1"/>
  <c r="U6557"/>
  <c r="R6557" s="1"/>
  <c r="U6541"/>
  <c r="R6541" s="1"/>
  <c r="U6523"/>
  <c r="R6523" s="1"/>
  <c r="U6503"/>
  <c r="R6503" s="1"/>
  <c r="U6487"/>
  <c r="R6487" s="1"/>
  <c r="U6471"/>
  <c r="R6471" s="1"/>
  <c r="U6455"/>
  <c r="R6455" s="1"/>
  <c r="U6439"/>
  <c r="R6439" s="1"/>
  <c r="U6423"/>
  <c r="R6423" s="1"/>
  <c r="U6407"/>
  <c r="R6407" s="1"/>
  <c r="U6391"/>
  <c r="R6391" s="1"/>
  <c r="U6374"/>
  <c r="R6374" s="1"/>
  <c r="U6358"/>
  <c r="R6358" s="1"/>
  <c r="U6341"/>
  <c r="R6341" s="1"/>
  <c r="U6325"/>
  <c r="R6325" s="1"/>
  <c r="U6308"/>
  <c r="R6308" s="1"/>
  <c r="U6291"/>
  <c r="R6291" s="1"/>
  <c r="U6275"/>
  <c r="R6275" s="1"/>
  <c r="U6259"/>
  <c r="R6259" s="1"/>
  <c r="U6242"/>
  <c r="R6242" s="1"/>
  <c r="U6226"/>
  <c r="R6226" s="1"/>
  <c r="U6210"/>
  <c r="R6210" s="1"/>
  <c r="U6194"/>
  <c r="R6194" s="1"/>
  <c r="U6177"/>
  <c r="R6177" s="1"/>
  <c r="U6161"/>
  <c r="R6161" s="1"/>
  <c r="U6142"/>
  <c r="R6142" s="1"/>
  <c r="U6123"/>
  <c r="R6123" s="1"/>
  <c r="U6104"/>
  <c r="R6104" s="1"/>
  <c r="U6086"/>
  <c r="R6086" s="1"/>
  <c r="U6070"/>
  <c r="R6070" s="1"/>
  <c r="U6054"/>
  <c r="R6054" s="1"/>
  <c r="U6038"/>
  <c r="R6038" s="1"/>
  <c r="U6022"/>
  <c r="R6022" s="1"/>
  <c r="U6006"/>
  <c r="R6006" s="1"/>
  <c r="U5990"/>
  <c r="R5990" s="1"/>
  <c r="U5973"/>
  <c r="R5973" s="1"/>
  <c r="U5957"/>
  <c r="R5957" s="1"/>
  <c r="U11914"/>
  <c r="R11914" s="1"/>
  <c r="U11516"/>
  <c r="R11516" s="1"/>
  <c r="U9864"/>
  <c r="R9864" s="1"/>
  <c r="U9553"/>
  <c r="R9553" s="1"/>
  <c r="U9450"/>
  <c r="R9450" s="1"/>
  <c r="U9010"/>
  <c r="R9010" s="1"/>
  <c r="U8882"/>
  <c r="R8882" s="1"/>
  <c r="U8791"/>
  <c r="R8791" s="1"/>
  <c r="U8754"/>
  <c r="R8754" s="1"/>
  <c r="U8727"/>
  <c r="R8727" s="1"/>
  <c r="U8666"/>
  <c r="R8666" s="1"/>
  <c r="U8643"/>
  <c r="R8643" s="1"/>
  <c r="U8605"/>
  <c r="R8605" s="1"/>
  <c r="U8418"/>
  <c r="R8418" s="1"/>
  <c r="U8387"/>
  <c r="R8387" s="1"/>
  <c r="U8378"/>
  <c r="R8378" s="1"/>
  <c r="U8286"/>
  <c r="R8286" s="1"/>
  <c r="U8255"/>
  <c r="R8255" s="1"/>
  <c r="U8246"/>
  <c r="R8246" s="1"/>
  <c r="U8196"/>
  <c r="R8196" s="1"/>
  <c r="U8180"/>
  <c r="R8180" s="1"/>
  <c r="U8159"/>
  <c r="R8159" s="1"/>
  <c r="U8115"/>
  <c r="R8115" s="1"/>
  <c r="U8079"/>
  <c r="R8079" s="1"/>
  <c r="U8070"/>
  <c r="R8070" s="1"/>
  <c r="U8028"/>
  <c r="R8028" s="1"/>
  <c r="U7940"/>
  <c r="R7940" s="1"/>
  <c r="U7924"/>
  <c r="R7924" s="1"/>
  <c r="U7854"/>
  <c r="R7854" s="1"/>
  <c r="U7845"/>
  <c r="R7845" s="1"/>
  <c r="U7829"/>
  <c r="R7829" s="1"/>
  <c r="U7822"/>
  <c r="R7822" s="1"/>
  <c r="U7806"/>
  <c r="R7806" s="1"/>
  <c r="U7798"/>
  <c r="R7798" s="1"/>
  <c r="U7774"/>
  <c r="R7774" s="1"/>
  <c r="U7765"/>
  <c r="R7765" s="1"/>
  <c r="U7658"/>
  <c r="R7658" s="1"/>
  <c r="U7614"/>
  <c r="R7614" s="1"/>
  <c r="U7599"/>
  <c r="R7599" s="1"/>
  <c r="U7569"/>
  <c r="R7569" s="1"/>
  <c r="U7510"/>
  <c r="R7510" s="1"/>
  <c r="U7494"/>
  <c r="R7494" s="1"/>
  <c r="U7485"/>
  <c r="R7485" s="1"/>
  <c r="U7454"/>
  <c r="R7454" s="1"/>
  <c r="U7447"/>
  <c r="R7447" s="1"/>
  <c r="U7429"/>
  <c r="R7429" s="1"/>
  <c r="U7423"/>
  <c r="R7423" s="1"/>
  <c r="U7417"/>
  <c r="R7417" s="1"/>
  <c r="U7411"/>
  <c r="R7411" s="1"/>
  <c r="U7361"/>
  <c r="R7361" s="1"/>
  <c r="U7355"/>
  <c r="R7355" s="1"/>
  <c r="U7316"/>
  <c r="R7316" s="1"/>
  <c r="U7298"/>
  <c r="R7298" s="1"/>
  <c r="U7292"/>
  <c r="R7292" s="1"/>
  <c r="U7286"/>
  <c r="R7286" s="1"/>
  <c r="U7279"/>
  <c r="R7279" s="1"/>
  <c r="U7230"/>
  <c r="R7230" s="1"/>
  <c r="U7224"/>
  <c r="R7224" s="1"/>
  <c r="U7187"/>
  <c r="R7187" s="1"/>
  <c r="U7168"/>
  <c r="R7168" s="1"/>
  <c r="U7162"/>
  <c r="R7162" s="1"/>
  <c r="U7156"/>
  <c r="R7156" s="1"/>
  <c r="U7150"/>
  <c r="R7150" s="1"/>
  <c r="U7101"/>
  <c r="R7101" s="1"/>
  <c r="U7095"/>
  <c r="R7095" s="1"/>
  <c r="U7058"/>
  <c r="R7058" s="1"/>
  <c r="U7040"/>
  <c r="R7040" s="1"/>
  <c r="U7033"/>
  <c r="R7033" s="1"/>
  <c r="U7027"/>
  <c r="R7027" s="1"/>
  <c r="U7021"/>
  <c r="R7021" s="1"/>
  <c r="U6971"/>
  <c r="R6971" s="1"/>
  <c r="U6965"/>
  <c r="R6965" s="1"/>
  <c r="U6928"/>
  <c r="R6928" s="1"/>
  <c r="U6909"/>
  <c r="R6909" s="1"/>
  <c r="U6903"/>
  <c r="R6903" s="1"/>
  <c r="U6897"/>
  <c r="R6897" s="1"/>
  <c r="U6891"/>
  <c r="R6891" s="1"/>
  <c r="U6842"/>
  <c r="R6842" s="1"/>
  <c r="U6836"/>
  <c r="R6836" s="1"/>
  <c r="U6799"/>
  <c r="R6799" s="1"/>
  <c r="U6781"/>
  <c r="R6781" s="1"/>
  <c r="U6775"/>
  <c r="R6775" s="1"/>
  <c r="U6769"/>
  <c r="R6769" s="1"/>
  <c r="U6763"/>
  <c r="R6763" s="1"/>
  <c r="U6713"/>
  <c r="R6713" s="1"/>
  <c r="U6707"/>
  <c r="R6707" s="1"/>
  <c r="U6670"/>
  <c r="R6670" s="1"/>
  <c r="U6654"/>
  <c r="R6654" s="1"/>
  <c r="U6638"/>
  <c r="R6638" s="1"/>
  <c r="U6620"/>
  <c r="R6620" s="1"/>
  <c r="U6602"/>
  <c r="R6602" s="1"/>
  <c r="U6586"/>
  <c r="R6586" s="1"/>
  <c r="U6568"/>
  <c r="R6568" s="1"/>
  <c r="U6552"/>
  <c r="R6552" s="1"/>
  <c r="U6535"/>
  <c r="R6535" s="1"/>
  <c r="U6517"/>
  <c r="R6517" s="1"/>
  <c r="U6498"/>
  <c r="R6498" s="1"/>
  <c r="U6482"/>
  <c r="R6482" s="1"/>
  <c r="U6466"/>
  <c r="R6466" s="1"/>
  <c r="U6450"/>
  <c r="R6450" s="1"/>
  <c r="U6434"/>
  <c r="R6434" s="1"/>
  <c r="U6418"/>
  <c r="R6418" s="1"/>
  <c r="U6402"/>
  <c r="R6402" s="1"/>
  <c r="U6385"/>
  <c r="R6385" s="1"/>
  <c r="U6369"/>
  <c r="R6369" s="1"/>
  <c r="U6353"/>
  <c r="R6353" s="1"/>
  <c r="U6336"/>
  <c r="R6336" s="1"/>
  <c r="U6320"/>
  <c r="R6320" s="1"/>
  <c r="U6303"/>
  <c r="R6303" s="1"/>
  <c r="U6286"/>
  <c r="R6286" s="1"/>
  <c r="U6270"/>
  <c r="R6270" s="1"/>
  <c r="U6254"/>
  <c r="R6254" s="1"/>
  <c r="U6237"/>
  <c r="R6237" s="1"/>
  <c r="U6221"/>
  <c r="R6221" s="1"/>
  <c r="U6205"/>
  <c r="R6205" s="1"/>
  <c r="U6189"/>
  <c r="R6189" s="1"/>
  <c r="U6172"/>
  <c r="R6172" s="1"/>
  <c r="U6156"/>
  <c r="R6156" s="1"/>
  <c r="U6136"/>
  <c r="R6136" s="1"/>
  <c r="U6117"/>
  <c r="R6117" s="1"/>
  <c r="U6097"/>
  <c r="R6097" s="1"/>
  <c r="U6081"/>
  <c r="R6081" s="1"/>
  <c r="U6065"/>
  <c r="R6065" s="1"/>
  <c r="U6049"/>
  <c r="R6049" s="1"/>
  <c r="U6033"/>
  <c r="R6033" s="1"/>
  <c r="U6017"/>
  <c r="R6017" s="1"/>
  <c r="U6001"/>
  <c r="R6001" s="1"/>
  <c r="U5984"/>
  <c r="R5984" s="1"/>
  <c r="U5968"/>
  <c r="R5968" s="1"/>
  <c r="U14011"/>
  <c r="R14011" s="1"/>
  <c r="U11877"/>
  <c r="R11877" s="1"/>
  <c r="U11667"/>
  <c r="R11667" s="1"/>
  <c r="U10815"/>
  <c r="R10815" s="1"/>
  <c r="U10670"/>
  <c r="R10670" s="1"/>
  <c r="U10450"/>
  <c r="R10450" s="1"/>
  <c r="U10223"/>
  <c r="R10223" s="1"/>
  <c r="U10208"/>
  <c r="R10208" s="1"/>
  <c r="U10195"/>
  <c r="R10195" s="1"/>
  <c r="U10107"/>
  <c r="R10107" s="1"/>
  <c r="U10064"/>
  <c r="R10064" s="1"/>
  <c r="U9809"/>
  <c r="R9809" s="1"/>
  <c r="U9372"/>
  <c r="R9372" s="1"/>
  <c r="U9291"/>
  <c r="R9291" s="1"/>
  <c r="U9214"/>
  <c r="R9214" s="1"/>
  <c r="U11105"/>
  <c r="R11105" s="1"/>
  <c r="U11041"/>
  <c r="R11041" s="1"/>
  <c r="U9412"/>
  <c r="R9412" s="1"/>
  <c r="U9359"/>
  <c r="R9359" s="1"/>
  <c r="U9240"/>
  <c r="R9240" s="1"/>
  <c r="U9135"/>
  <c r="R9135" s="1"/>
  <c r="U9097"/>
  <c r="R9097" s="1"/>
  <c r="U9055"/>
  <c r="R9055" s="1"/>
  <c r="U8996"/>
  <c r="R8996" s="1"/>
  <c r="U8857"/>
  <c r="R8857" s="1"/>
  <c r="U8667"/>
  <c r="R8667" s="1"/>
  <c r="U8656"/>
  <c r="R8656" s="1"/>
  <c r="U8606"/>
  <c r="R8606" s="1"/>
  <c r="U8513"/>
  <c r="R8513" s="1"/>
  <c r="U8160"/>
  <c r="R8160" s="1"/>
  <c r="U8152"/>
  <c r="R8152" s="1"/>
  <c r="U8097"/>
  <c r="R8097" s="1"/>
  <c r="U8006"/>
  <c r="R8006" s="1"/>
  <c r="U7988"/>
  <c r="R7988" s="1"/>
  <c r="U7918"/>
  <c r="R7918" s="1"/>
  <c r="U7909"/>
  <c r="R7909" s="1"/>
  <c r="U7893"/>
  <c r="R7893" s="1"/>
  <c r="U7886"/>
  <c r="R7886" s="1"/>
  <c r="U7870"/>
  <c r="R7870" s="1"/>
  <c r="U7862"/>
  <c r="R7862" s="1"/>
  <c r="U7838"/>
  <c r="R7838" s="1"/>
  <c r="U7830"/>
  <c r="R7830" s="1"/>
  <c r="U7726"/>
  <c r="R7726" s="1"/>
  <c r="U7710"/>
  <c r="R7710" s="1"/>
  <c r="U7690"/>
  <c r="R7690" s="1"/>
  <c r="U7622"/>
  <c r="R7622" s="1"/>
  <c r="U7615"/>
  <c r="R7615" s="1"/>
  <c r="U7600"/>
  <c r="R7600" s="1"/>
  <c r="U7585"/>
  <c r="R7585" s="1"/>
  <c r="U7570"/>
  <c r="R7570" s="1"/>
  <c r="U7540"/>
  <c r="R7540" s="1"/>
  <c r="U7511"/>
  <c r="R7511" s="1"/>
  <c r="U7495"/>
  <c r="R7495" s="1"/>
  <c r="U7478"/>
  <c r="R7478" s="1"/>
  <c r="U7462"/>
  <c r="R7462" s="1"/>
  <c r="U7442"/>
  <c r="R7442" s="1"/>
  <c r="U7436"/>
  <c r="R7436" s="1"/>
  <c r="U7399"/>
  <c r="R7399" s="1"/>
  <c r="U7380"/>
  <c r="R7380" s="1"/>
  <c r="U7374"/>
  <c r="R7374" s="1"/>
  <c r="U7368"/>
  <c r="R7368" s="1"/>
  <c r="U7362"/>
  <c r="R7362" s="1"/>
  <c r="U7311"/>
  <c r="R7311" s="1"/>
  <c r="U7305"/>
  <c r="R7305" s="1"/>
  <c r="U7267"/>
  <c r="R7267" s="1"/>
  <c r="U7249"/>
  <c r="R7249" s="1"/>
  <c r="U7243"/>
  <c r="R7243" s="1"/>
  <c r="U7237"/>
  <c r="R7237" s="1"/>
  <c r="U7231"/>
  <c r="R7231" s="1"/>
  <c r="U7182"/>
  <c r="R7182" s="1"/>
  <c r="U7176"/>
  <c r="R7176" s="1"/>
  <c r="U7138"/>
  <c r="R7138" s="1"/>
  <c r="U7120"/>
  <c r="R7120" s="1"/>
  <c r="U7114"/>
  <c r="R7114" s="1"/>
  <c r="U7108"/>
  <c r="R7108" s="1"/>
  <c r="U7102"/>
  <c r="R7102" s="1"/>
  <c r="U7053"/>
  <c r="R7053" s="1"/>
  <c r="U7047"/>
  <c r="R7047" s="1"/>
  <c r="U7009"/>
  <c r="R7009" s="1"/>
  <c r="U6991"/>
  <c r="R6991" s="1"/>
  <c r="U6985"/>
  <c r="R6985" s="1"/>
  <c r="U6979"/>
  <c r="R6979" s="1"/>
  <c r="U6972"/>
  <c r="R6972" s="1"/>
  <c r="U6923"/>
  <c r="R6923" s="1"/>
  <c r="U6917"/>
  <c r="R6917" s="1"/>
  <c r="U6879"/>
  <c r="R6879" s="1"/>
  <c r="U6861"/>
  <c r="R6861" s="1"/>
  <c r="U6855"/>
  <c r="R6855" s="1"/>
  <c r="U6849"/>
  <c r="R6849" s="1"/>
  <c r="U6843"/>
  <c r="R6843" s="1"/>
  <c r="U6794"/>
  <c r="R6794" s="1"/>
  <c r="U6788"/>
  <c r="R6788" s="1"/>
  <c r="U6751"/>
  <c r="R6751" s="1"/>
  <c r="U6732"/>
  <c r="R6732" s="1"/>
  <c r="U6726"/>
  <c r="R6726" s="1"/>
  <c r="U6720"/>
  <c r="R6720" s="1"/>
  <c r="U6714"/>
  <c r="R6714" s="1"/>
  <c r="U6660"/>
  <c r="R6660" s="1"/>
  <c r="U6644"/>
  <c r="R6644" s="1"/>
  <c r="U6628"/>
  <c r="R6628" s="1"/>
  <c r="U6609"/>
  <c r="R6609" s="1"/>
  <c r="U6592"/>
  <c r="R6592" s="1"/>
  <c r="U6574"/>
  <c r="R6574" s="1"/>
  <c r="U6558"/>
  <c r="R6558" s="1"/>
  <c r="U6542"/>
  <c r="R6542" s="1"/>
  <c r="U6524"/>
  <c r="R6524" s="1"/>
  <c r="U6504"/>
  <c r="R6504" s="1"/>
  <c r="U6488"/>
  <c r="R6488" s="1"/>
  <c r="U6472"/>
  <c r="R6472" s="1"/>
  <c r="U6456"/>
  <c r="R6456" s="1"/>
  <c r="U6440"/>
  <c r="R6440" s="1"/>
  <c r="U6424"/>
  <c r="R6424" s="1"/>
  <c r="U6408"/>
  <c r="R6408" s="1"/>
  <c r="U6392"/>
  <c r="R6392" s="1"/>
  <c r="U6375"/>
  <c r="R6375" s="1"/>
  <c r="U6359"/>
  <c r="R6359" s="1"/>
  <c r="U6342"/>
  <c r="R6342" s="1"/>
  <c r="U6326"/>
  <c r="R6326" s="1"/>
  <c r="U6309"/>
  <c r="R6309" s="1"/>
  <c r="U6292"/>
  <c r="R6292" s="1"/>
  <c r="U6276"/>
  <c r="R6276" s="1"/>
  <c r="U6260"/>
  <c r="R6260" s="1"/>
  <c r="U6243"/>
  <c r="R6243" s="1"/>
  <c r="U6227"/>
  <c r="R6227" s="1"/>
  <c r="U6211"/>
  <c r="R6211" s="1"/>
  <c r="U6195"/>
  <c r="R6195" s="1"/>
  <c r="U6178"/>
  <c r="R6178" s="1"/>
  <c r="U6162"/>
  <c r="R6162" s="1"/>
  <c r="U6143"/>
  <c r="R6143" s="1"/>
  <c r="U6124"/>
  <c r="R6124" s="1"/>
  <c r="U6105"/>
  <c r="R6105" s="1"/>
  <c r="U6087"/>
  <c r="R6087" s="1"/>
  <c r="U6071"/>
  <c r="R6071" s="1"/>
  <c r="U6055"/>
  <c r="R6055" s="1"/>
  <c r="U6039"/>
  <c r="R6039" s="1"/>
  <c r="U6023"/>
  <c r="R6023" s="1"/>
  <c r="U6007"/>
  <c r="R6007" s="1"/>
  <c r="U5991"/>
  <c r="R5991" s="1"/>
  <c r="U5974"/>
  <c r="R5974" s="1"/>
  <c r="U5958"/>
  <c r="R5958" s="1"/>
  <c r="U12497"/>
  <c r="R12497" s="1"/>
  <c r="U11606"/>
  <c r="R11606" s="1"/>
  <c r="U10468"/>
  <c r="R10468" s="1"/>
  <c r="U9913"/>
  <c r="R9913" s="1"/>
  <c r="U9683"/>
  <c r="R9683" s="1"/>
  <c r="U9452"/>
  <c r="R9452" s="1"/>
  <c r="U9439"/>
  <c r="R9439" s="1"/>
  <c r="U9400"/>
  <c r="R9400" s="1"/>
  <c r="U9320"/>
  <c r="R9320" s="1"/>
  <c r="U9307"/>
  <c r="R9307" s="1"/>
  <c r="U9164"/>
  <c r="R9164" s="1"/>
  <c r="U8909"/>
  <c r="R8909" s="1"/>
  <c r="U8871"/>
  <c r="R8871" s="1"/>
  <c r="U8781"/>
  <c r="R8781" s="1"/>
  <c r="U8743"/>
  <c r="R8743" s="1"/>
  <c r="U8558"/>
  <c r="R8558" s="1"/>
  <c r="U11208"/>
  <c r="R11208" s="1"/>
  <c r="U10820"/>
  <c r="R10820" s="1"/>
  <c r="U10184"/>
  <c r="R10184" s="1"/>
  <c r="U10139"/>
  <c r="R10139" s="1"/>
  <c r="U10055"/>
  <c r="R10055" s="1"/>
  <c r="U9589"/>
  <c r="R9589" s="1"/>
  <c r="U9389"/>
  <c r="R9389" s="1"/>
  <c r="U9268"/>
  <c r="R9268" s="1"/>
  <c r="U9125"/>
  <c r="R9125" s="1"/>
  <c r="U8860"/>
  <c r="R8860" s="1"/>
  <c r="U8707"/>
  <c r="R8707" s="1"/>
  <c r="U8550"/>
  <c r="R8550" s="1"/>
  <c r="U8506"/>
  <c r="R8506" s="1"/>
  <c r="U8460"/>
  <c r="R8460" s="1"/>
  <c r="U8371"/>
  <c r="R8371" s="1"/>
  <c r="U8332"/>
  <c r="R8332" s="1"/>
  <c r="U8239"/>
  <c r="R8239" s="1"/>
  <c r="U8125"/>
  <c r="R8125" s="1"/>
  <c r="U8050"/>
  <c r="R8050" s="1"/>
  <c r="U8041"/>
  <c r="R8041" s="1"/>
  <c r="U8023"/>
  <c r="R8023" s="1"/>
  <c r="U8016"/>
  <c r="R8016" s="1"/>
  <c r="U7999"/>
  <c r="R7999" s="1"/>
  <c r="U7990"/>
  <c r="R7990" s="1"/>
  <c r="U7966"/>
  <c r="R7966" s="1"/>
  <c r="U7958"/>
  <c r="R7958" s="1"/>
  <c r="U7856"/>
  <c r="R7856" s="1"/>
  <c r="U7840"/>
  <c r="R7840" s="1"/>
  <c r="U7824"/>
  <c r="R7824" s="1"/>
  <c r="U7786"/>
  <c r="R7786" s="1"/>
  <c r="U7753"/>
  <c r="R7753" s="1"/>
  <c r="U7744"/>
  <c r="R7744" s="1"/>
  <c r="U7701"/>
  <c r="R7701" s="1"/>
  <c r="U7639"/>
  <c r="R7639" s="1"/>
  <c r="U7624"/>
  <c r="R7624" s="1"/>
  <c r="U7609"/>
  <c r="R7609" s="1"/>
  <c r="U7594"/>
  <c r="R7594" s="1"/>
  <c r="U7550"/>
  <c r="R7550" s="1"/>
  <c r="U7535"/>
  <c r="R7535" s="1"/>
  <c r="U7505"/>
  <c r="R7505" s="1"/>
  <c r="U7431"/>
  <c r="R7431" s="1"/>
  <c r="U7413"/>
  <c r="R7413" s="1"/>
  <c r="U7407"/>
  <c r="R7407" s="1"/>
  <c r="U7401"/>
  <c r="R7401" s="1"/>
  <c r="U7394"/>
  <c r="R7394" s="1"/>
  <c r="U7345"/>
  <c r="R7345" s="1"/>
  <c r="U7339"/>
  <c r="R7339" s="1"/>
  <c r="U7300"/>
  <c r="R7300" s="1"/>
  <c r="U7281"/>
  <c r="R7281" s="1"/>
  <c r="U7275"/>
  <c r="R7275" s="1"/>
  <c r="U7269"/>
  <c r="R7269" s="1"/>
  <c r="U7263"/>
  <c r="R7263" s="1"/>
  <c r="U7214"/>
  <c r="R7214" s="1"/>
  <c r="U7208"/>
  <c r="R7208" s="1"/>
  <c r="U7170"/>
  <c r="R7170" s="1"/>
  <c r="U7152"/>
  <c r="R7152" s="1"/>
  <c r="U7146"/>
  <c r="R7146" s="1"/>
  <c r="U7140"/>
  <c r="R7140" s="1"/>
  <c r="U7134"/>
  <c r="R7134" s="1"/>
  <c r="U7085"/>
  <c r="R7085" s="1"/>
  <c r="U7079"/>
  <c r="R7079" s="1"/>
  <c r="U7042"/>
  <c r="R7042" s="1"/>
  <c r="U7023"/>
  <c r="R7023" s="1"/>
  <c r="U7017"/>
  <c r="R7017" s="1"/>
  <c r="U7011"/>
  <c r="R7011" s="1"/>
  <c r="U7005"/>
  <c r="R7005" s="1"/>
  <c r="U6955"/>
  <c r="R6955" s="1"/>
  <c r="U6949"/>
  <c r="R6949" s="1"/>
  <c r="U6911"/>
  <c r="R6911" s="1"/>
  <c r="U6893"/>
  <c r="R6893" s="1"/>
  <c r="U6887"/>
  <c r="R6887" s="1"/>
  <c r="U6881"/>
  <c r="R6881" s="1"/>
  <c r="U6875"/>
  <c r="R6875" s="1"/>
  <c r="U6826"/>
  <c r="R6826" s="1"/>
  <c r="U6820"/>
  <c r="R6820" s="1"/>
  <c r="U6783"/>
  <c r="R6783" s="1"/>
  <c r="U6765"/>
  <c r="R6765" s="1"/>
  <c r="U6759"/>
  <c r="R6759" s="1"/>
  <c r="U6753"/>
  <c r="R6753" s="1"/>
  <c r="U6747"/>
  <c r="R6747" s="1"/>
  <c r="U6697"/>
  <c r="R6697" s="1"/>
  <c r="U6691"/>
  <c r="R6691" s="1"/>
  <c r="U6656"/>
  <c r="R6656" s="1"/>
  <c r="U6640"/>
  <c r="R6640" s="1"/>
  <c r="U6623"/>
  <c r="R6623" s="1"/>
  <c r="U6605"/>
  <c r="R6605" s="1"/>
  <c r="U6588"/>
  <c r="R6588" s="1"/>
  <c r="U6570"/>
  <c r="R6570" s="1"/>
  <c r="U6554"/>
  <c r="R6554" s="1"/>
  <c r="U6538"/>
  <c r="R6538" s="1"/>
  <c r="U6520"/>
  <c r="R6520" s="1"/>
  <c r="U6500"/>
  <c r="R6500" s="1"/>
  <c r="U6484"/>
  <c r="R6484" s="1"/>
  <c r="U6468"/>
  <c r="R6468" s="1"/>
  <c r="U6452"/>
  <c r="R6452" s="1"/>
  <c r="U6436"/>
  <c r="R6436" s="1"/>
  <c r="U6420"/>
  <c r="R6420" s="1"/>
  <c r="U6404"/>
  <c r="R6404" s="1"/>
  <c r="U6388"/>
  <c r="R6388" s="1"/>
  <c r="U6371"/>
  <c r="R6371" s="1"/>
  <c r="U6355"/>
  <c r="R6355" s="1"/>
  <c r="U6338"/>
  <c r="R6338" s="1"/>
  <c r="U6322"/>
  <c r="R6322" s="1"/>
  <c r="U6305"/>
  <c r="R6305" s="1"/>
  <c r="U6288"/>
  <c r="R6288" s="1"/>
  <c r="U6272"/>
  <c r="R6272" s="1"/>
  <c r="U6256"/>
  <c r="R6256" s="1"/>
  <c r="U6239"/>
  <c r="R6239" s="1"/>
  <c r="U6223"/>
  <c r="R6223" s="1"/>
  <c r="U6207"/>
  <c r="R6207" s="1"/>
  <c r="U6191"/>
  <c r="R6191" s="1"/>
  <c r="U6174"/>
  <c r="R6174" s="1"/>
  <c r="U6158"/>
  <c r="R6158" s="1"/>
  <c r="U6138"/>
  <c r="R6138" s="1"/>
  <c r="U6119"/>
  <c r="R6119" s="1"/>
  <c r="U6099"/>
  <c r="R6099" s="1"/>
  <c r="U6083"/>
  <c r="R6083" s="1"/>
  <c r="U6067"/>
  <c r="R6067" s="1"/>
  <c r="U6051"/>
  <c r="R6051" s="1"/>
  <c r="U6035"/>
  <c r="R6035" s="1"/>
  <c r="U6019"/>
  <c r="R6019" s="1"/>
  <c r="U6003"/>
  <c r="R6003" s="1"/>
  <c r="U5987"/>
  <c r="R5987" s="1"/>
  <c r="U5970"/>
  <c r="R5970" s="1"/>
  <c r="U5954"/>
  <c r="R5954" s="1"/>
  <c r="U13010"/>
  <c r="R13010" s="1"/>
  <c r="U12203"/>
  <c r="R12203" s="1"/>
  <c r="U11367"/>
  <c r="R11367" s="1"/>
  <c r="U10537"/>
  <c r="R10537" s="1"/>
  <c r="U10360"/>
  <c r="R10360" s="1"/>
  <c r="U10155"/>
  <c r="R10155" s="1"/>
  <c r="U10043"/>
  <c r="R10043" s="1"/>
  <c r="U9873"/>
  <c r="R9873" s="1"/>
  <c r="U9352"/>
  <c r="R9352" s="1"/>
  <c r="U9311"/>
  <c r="R9311" s="1"/>
  <c r="U9220"/>
  <c r="R9220" s="1"/>
  <c r="U9088"/>
  <c r="R9088" s="1"/>
  <c r="U10926"/>
  <c r="R10926" s="1"/>
  <c r="U10477"/>
  <c r="R10477" s="1"/>
  <c r="U9488"/>
  <c r="R9488" s="1"/>
  <c r="U9380"/>
  <c r="R9380" s="1"/>
  <c r="U9259"/>
  <c r="R9259" s="1"/>
  <c r="U9209"/>
  <c r="R9209" s="1"/>
  <c r="U9117"/>
  <c r="R9117" s="1"/>
  <c r="U9062"/>
  <c r="R9062" s="1"/>
  <c r="U8750"/>
  <c r="R8750" s="1"/>
  <c r="U8698"/>
  <c r="R8698" s="1"/>
  <c r="U8577"/>
  <c r="R8577" s="1"/>
  <c r="U8553"/>
  <c r="R8553" s="1"/>
  <c r="U8499"/>
  <c r="R8499" s="1"/>
  <c r="U8488"/>
  <c r="R8488" s="1"/>
  <c r="U8452"/>
  <c r="R8452" s="1"/>
  <c r="U8444"/>
  <c r="R8444" s="1"/>
  <c r="U8365"/>
  <c r="R8365" s="1"/>
  <c r="U8356"/>
  <c r="R8356" s="1"/>
  <c r="U8323"/>
  <c r="R8323" s="1"/>
  <c r="U8313"/>
  <c r="R8313" s="1"/>
  <c r="U8233"/>
  <c r="R8233" s="1"/>
  <c r="U8224"/>
  <c r="R8224" s="1"/>
  <c r="U8120"/>
  <c r="R8120" s="1"/>
  <c r="U8110"/>
  <c r="R8110" s="1"/>
  <c r="U8085"/>
  <c r="R8085" s="1"/>
  <c r="U8076"/>
  <c r="R8076" s="1"/>
  <c r="U8060"/>
  <c r="R8060" s="1"/>
  <c r="U8025"/>
  <c r="R8025" s="1"/>
  <c r="U8001"/>
  <c r="R8001" s="1"/>
  <c r="U7921"/>
  <c r="R7921" s="1"/>
  <c r="U7905"/>
  <c r="R7905" s="1"/>
  <c r="U7866"/>
  <c r="R7866" s="1"/>
  <c r="U7788"/>
  <c r="R7788" s="1"/>
  <c r="U7780"/>
  <c r="R7780" s="1"/>
  <c r="U7763"/>
  <c r="R7763" s="1"/>
  <c r="U7755"/>
  <c r="R7755" s="1"/>
  <c r="U7703"/>
  <c r="R7703" s="1"/>
  <c r="U7679"/>
  <c r="R7679" s="1"/>
  <c r="U7656"/>
  <c r="R7656" s="1"/>
  <c r="U7641"/>
  <c r="R7641" s="1"/>
  <c r="U7626"/>
  <c r="R7626" s="1"/>
  <c r="U7582"/>
  <c r="R7582" s="1"/>
  <c r="U7567"/>
  <c r="R7567" s="1"/>
  <c r="U7537"/>
  <c r="R7537" s="1"/>
  <c r="U7474"/>
  <c r="R7474" s="1"/>
  <c r="U7459"/>
  <c r="R7459" s="1"/>
  <c r="U7452"/>
  <c r="R7452" s="1"/>
  <c r="U7421"/>
  <c r="R7421" s="1"/>
  <c r="U7409"/>
  <c r="R7409" s="1"/>
  <c r="U7403"/>
  <c r="R7403" s="1"/>
  <c r="U7365"/>
  <c r="R7365" s="1"/>
  <c r="U7353"/>
  <c r="R7353" s="1"/>
  <c r="U7347"/>
  <c r="R7347" s="1"/>
  <c r="U7290"/>
  <c r="R7290" s="1"/>
  <c r="U7277"/>
  <c r="R7277" s="1"/>
  <c r="U7271"/>
  <c r="R7271" s="1"/>
  <c r="U10404"/>
  <c r="R10404" s="1"/>
  <c r="U9236"/>
  <c r="R9236" s="1"/>
  <c r="U9085"/>
  <c r="R9085" s="1"/>
  <c r="U8563"/>
  <c r="R8563" s="1"/>
  <c r="U8548"/>
  <c r="R8548" s="1"/>
  <c r="U8408"/>
  <c r="R8408" s="1"/>
  <c r="U8372"/>
  <c r="R8372" s="1"/>
  <c r="U8349"/>
  <c r="R8349" s="1"/>
  <c r="U7983"/>
  <c r="R7983" s="1"/>
  <c r="U7973"/>
  <c r="R7973" s="1"/>
  <c r="U7934"/>
  <c r="R7934" s="1"/>
  <c r="U7914"/>
  <c r="R7914" s="1"/>
  <c r="U7791"/>
  <c r="R7791" s="1"/>
  <c r="U7747"/>
  <c r="R7747" s="1"/>
  <c r="U7715"/>
  <c r="R7715" s="1"/>
  <c r="U7630"/>
  <c r="R7630" s="1"/>
  <c r="U7543"/>
  <c r="R7543" s="1"/>
  <c r="U7514"/>
  <c r="R7514" s="1"/>
  <c r="U7443"/>
  <c r="R7443" s="1"/>
  <c r="U7340"/>
  <c r="R7340" s="1"/>
  <c r="U7306"/>
  <c r="R7306" s="1"/>
  <c r="U7289"/>
  <c r="R7289" s="1"/>
  <c r="U7280"/>
  <c r="R7280" s="1"/>
  <c r="U7270"/>
  <c r="R7270" s="1"/>
  <c r="U7262"/>
  <c r="R7262" s="1"/>
  <c r="U7191"/>
  <c r="R7191" s="1"/>
  <c r="U7183"/>
  <c r="R7183" s="1"/>
  <c r="U7080"/>
  <c r="R7080" s="1"/>
  <c r="U7073"/>
  <c r="R7073" s="1"/>
  <c r="U7066"/>
  <c r="R7066" s="1"/>
  <c r="U7044"/>
  <c r="R7044" s="1"/>
  <c r="U7028"/>
  <c r="R7028" s="1"/>
  <c r="U7020"/>
  <c r="R7020" s="1"/>
  <c r="U7006"/>
  <c r="R7006" s="1"/>
  <c r="U6999"/>
  <c r="R6999" s="1"/>
  <c r="U6992"/>
  <c r="R6992" s="1"/>
  <c r="U6977"/>
  <c r="R6977" s="1"/>
  <c r="U6962"/>
  <c r="R6962" s="1"/>
  <c r="U6910"/>
  <c r="R6910" s="1"/>
  <c r="U6852"/>
  <c r="R6852" s="1"/>
  <c r="U6845"/>
  <c r="R6845" s="1"/>
  <c r="U6830"/>
  <c r="R6830" s="1"/>
  <c r="U6809"/>
  <c r="R6809" s="1"/>
  <c r="U6802"/>
  <c r="R6802" s="1"/>
  <c r="U6779"/>
  <c r="R6779" s="1"/>
  <c r="U6757"/>
  <c r="R6757" s="1"/>
  <c r="U6728"/>
  <c r="R6728" s="1"/>
  <c r="U6684"/>
  <c r="R6684" s="1"/>
  <c r="U6669"/>
  <c r="R6669" s="1"/>
  <c r="U6663"/>
  <c r="R6663" s="1"/>
  <c r="U6657"/>
  <c r="R6657" s="1"/>
  <c r="U6650"/>
  <c r="R6650" s="1"/>
  <c r="U6637"/>
  <c r="R6637" s="1"/>
  <c r="U6631"/>
  <c r="R6631" s="1"/>
  <c r="U6625"/>
  <c r="R6625" s="1"/>
  <c r="U6616"/>
  <c r="R6616" s="1"/>
  <c r="U6601"/>
  <c r="R6601" s="1"/>
  <c r="U6595"/>
  <c r="R6595" s="1"/>
  <c r="U6589"/>
  <c r="R6589" s="1"/>
  <c r="U6582"/>
  <c r="R6582" s="1"/>
  <c r="U6567"/>
  <c r="R6567" s="1"/>
  <c r="U6561"/>
  <c r="R6561" s="1"/>
  <c r="U6555"/>
  <c r="R6555" s="1"/>
  <c r="U6548"/>
  <c r="R6548" s="1"/>
  <c r="U6534"/>
  <c r="R6534" s="1"/>
  <c r="U6528"/>
  <c r="R6528" s="1"/>
  <c r="U6521"/>
  <c r="R6521" s="1"/>
  <c r="U6512"/>
  <c r="R6512" s="1"/>
  <c r="U6497"/>
  <c r="R6497" s="1"/>
  <c r="U6491"/>
  <c r="R6491" s="1"/>
  <c r="U6485"/>
  <c r="R6485" s="1"/>
  <c r="U6478"/>
  <c r="R6478" s="1"/>
  <c r="U6465"/>
  <c r="R6465" s="1"/>
  <c r="U6459"/>
  <c r="R6459" s="1"/>
  <c r="U6453"/>
  <c r="R6453" s="1"/>
  <c r="U6446"/>
  <c r="R6446" s="1"/>
  <c r="U6433"/>
  <c r="R6433" s="1"/>
  <c r="U6427"/>
  <c r="R6427" s="1"/>
  <c r="U6421"/>
  <c r="R6421" s="1"/>
  <c r="U6414"/>
  <c r="R6414" s="1"/>
  <c r="U6401"/>
  <c r="R6401" s="1"/>
  <c r="U6395"/>
  <c r="R6395" s="1"/>
  <c r="U6389"/>
  <c r="R6389" s="1"/>
  <c r="U6381"/>
  <c r="R6381" s="1"/>
  <c r="U6368"/>
  <c r="R6368" s="1"/>
  <c r="U6362"/>
  <c r="R6362" s="1"/>
  <c r="U6356"/>
  <c r="R6356" s="1"/>
  <c r="U6349"/>
  <c r="R6349" s="1"/>
  <c r="U6335"/>
  <c r="R6335" s="1"/>
  <c r="U6329"/>
  <c r="R6329" s="1"/>
  <c r="U6323"/>
  <c r="R6323" s="1"/>
  <c r="U6316"/>
  <c r="R6316" s="1"/>
  <c r="U6302"/>
  <c r="R6302" s="1"/>
  <c r="U6296"/>
  <c r="R6296" s="1"/>
  <c r="U6289"/>
  <c r="R6289" s="1"/>
  <c r="U6282"/>
  <c r="R6282" s="1"/>
  <c r="U6269"/>
  <c r="R6269" s="1"/>
  <c r="U6263"/>
  <c r="R6263" s="1"/>
  <c r="U6257"/>
  <c r="R6257" s="1"/>
  <c r="U6249"/>
  <c r="R6249" s="1"/>
  <c r="U6236"/>
  <c r="R6236" s="1"/>
  <c r="U6230"/>
  <c r="R6230" s="1"/>
  <c r="U6224"/>
  <c r="R6224" s="1"/>
  <c r="U6217"/>
  <c r="R6217" s="1"/>
  <c r="U6204"/>
  <c r="R6204" s="1"/>
  <c r="U6198"/>
  <c r="R6198" s="1"/>
  <c r="U6192"/>
  <c r="R6192" s="1"/>
  <c r="U6185"/>
  <c r="R6185" s="1"/>
  <c r="U6171"/>
  <c r="R6171" s="1"/>
  <c r="U6165"/>
  <c r="R6165" s="1"/>
  <c r="U6159"/>
  <c r="R6159" s="1"/>
  <c r="U6149"/>
  <c r="R6149" s="1"/>
  <c r="U6135"/>
  <c r="R6135" s="1"/>
  <c r="U6127"/>
  <c r="R6127" s="1"/>
  <c r="U6120"/>
  <c r="R6120" s="1"/>
  <c r="U6113"/>
  <c r="R6113" s="1"/>
  <c r="U6096"/>
  <c r="R6096" s="1"/>
  <c r="U6090"/>
  <c r="R6090" s="1"/>
  <c r="U6084"/>
  <c r="R6084" s="1"/>
  <c r="U6077"/>
  <c r="R6077" s="1"/>
  <c r="U6064"/>
  <c r="R6064" s="1"/>
  <c r="U6058"/>
  <c r="R6058" s="1"/>
  <c r="U6052"/>
  <c r="R6052" s="1"/>
  <c r="U6045"/>
  <c r="R6045" s="1"/>
  <c r="U6032"/>
  <c r="R6032" s="1"/>
  <c r="U6026"/>
  <c r="R6026" s="1"/>
  <c r="U6020"/>
  <c r="R6020" s="1"/>
  <c r="U6013"/>
  <c r="R6013" s="1"/>
  <c r="U6000"/>
  <c r="R6000" s="1"/>
  <c r="U5994"/>
  <c r="R5994" s="1"/>
  <c r="U5988"/>
  <c r="R5988" s="1"/>
  <c r="U5980"/>
  <c r="R5980" s="1"/>
  <c r="U5967"/>
  <c r="R5967" s="1"/>
  <c r="U5961"/>
  <c r="R5961" s="1"/>
  <c r="U5955"/>
  <c r="R5955" s="1"/>
  <c r="U5944"/>
  <c r="R5944" s="1"/>
  <c r="U5927"/>
  <c r="R5927" s="1"/>
  <c r="U5910"/>
  <c r="R5910" s="1"/>
  <c r="U5891"/>
  <c r="R5891" s="1"/>
  <c r="U5873"/>
  <c r="R5873" s="1"/>
  <c r="U5857"/>
  <c r="R5857" s="1"/>
  <c r="U5840"/>
  <c r="R5840" s="1"/>
  <c r="U5824"/>
  <c r="R5824" s="1"/>
  <c r="U5808"/>
  <c r="R5808" s="1"/>
  <c r="U5792"/>
  <c r="R5792" s="1"/>
  <c r="U5776"/>
  <c r="R5776" s="1"/>
  <c r="U5760"/>
  <c r="R5760" s="1"/>
  <c r="U5743"/>
  <c r="R5743" s="1"/>
  <c r="U5727"/>
  <c r="R5727" s="1"/>
  <c r="U5711"/>
  <c r="R5711" s="1"/>
  <c r="U5695"/>
  <c r="R5695" s="1"/>
  <c r="U5679"/>
  <c r="R5679" s="1"/>
  <c r="U5663"/>
  <c r="R5663" s="1"/>
  <c r="U5647"/>
  <c r="R5647" s="1"/>
  <c r="U5631"/>
  <c r="R5631" s="1"/>
  <c r="U5615"/>
  <c r="R5615" s="1"/>
  <c r="U5599"/>
  <c r="R5599" s="1"/>
  <c r="U5583"/>
  <c r="R5583" s="1"/>
  <c r="U5566"/>
  <c r="R5566" s="1"/>
  <c r="U5549"/>
  <c r="R5549" s="1"/>
  <c r="U5532"/>
  <c r="R5532" s="1"/>
  <c r="U5515"/>
  <c r="R5515" s="1"/>
  <c r="U5498"/>
  <c r="R5498" s="1"/>
  <c r="U5482"/>
  <c r="R5482" s="1"/>
  <c r="U5466"/>
  <c r="R5466" s="1"/>
  <c r="U5450"/>
  <c r="R5450" s="1"/>
  <c r="U5434"/>
  <c r="R5434" s="1"/>
  <c r="U5418"/>
  <c r="R5418" s="1"/>
  <c r="U5402"/>
  <c r="R5402" s="1"/>
  <c r="U5386"/>
  <c r="R5386" s="1"/>
  <c r="U5369"/>
  <c r="R5369" s="1"/>
  <c r="U5352"/>
  <c r="R5352" s="1"/>
  <c r="U5336"/>
  <c r="R5336" s="1"/>
  <c r="U5312"/>
  <c r="R5312" s="1"/>
  <c r="U5296"/>
  <c r="R5296" s="1"/>
  <c r="U5278"/>
  <c r="R5278" s="1"/>
  <c r="U5260"/>
  <c r="R5260" s="1"/>
  <c r="U5241"/>
  <c r="R5241" s="1"/>
  <c r="U5223"/>
  <c r="R5223" s="1"/>
  <c r="U5206"/>
  <c r="R5206" s="1"/>
  <c r="U5187"/>
  <c r="R5187" s="1"/>
  <c r="U5169"/>
  <c r="R5169" s="1"/>
  <c r="U5153"/>
  <c r="R5153" s="1"/>
  <c r="U5136"/>
  <c r="R5136" s="1"/>
  <c r="U5119"/>
  <c r="R5119" s="1"/>
  <c r="U5103"/>
  <c r="R5103" s="1"/>
  <c r="U5087"/>
  <c r="R5087" s="1"/>
  <c r="U5071"/>
  <c r="R5071" s="1"/>
  <c r="U5055"/>
  <c r="R5055" s="1"/>
  <c r="U11431"/>
  <c r="R11431" s="1"/>
  <c r="U10720"/>
  <c r="R10720" s="1"/>
  <c r="U9647"/>
  <c r="R9647" s="1"/>
  <c r="U9528"/>
  <c r="R9528" s="1"/>
  <c r="U8635"/>
  <c r="R8635" s="1"/>
  <c r="U8397"/>
  <c r="R8397" s="1"/>
  <c r="U8362"/>
  <c r="R8362" s="1"/>
  <c r="U8339"/>
  <c r="R8339" s="1"/>
  <c r="U8311"/>
  <c r="R8311" s="1"/>
  <c r="U8300"/>
  <c r="R8300" s="1"/>
  <c r="U8185"/>
  <c r="R8185" s="1"/>
  <c r="U8093"/>
  <c r="R8093" s="1"/>
  <c r="U8082"/>
  <c r="R8082" s="1"/>
  <c r="U7964"/>
  <c r="R7964" s="1"/>
  <c r="U7904"/>
  <c r="R7904" s="1"/>
  <c r="U7758"/>
  <c r="R7758" s="1"/>
  <c r="U7649"/>
  <c r="R7649" s="1"/>
  <c r="U7427"/>
  <c r="R7427" s="1"/>
  <c r="U7419"/>
  <c r="R7419" s="1"/>
  <c r="U7376"/>
  <c r="R7376" s="1"/>
  <c r="U7350"/>
  <c r="R7350" s="1"/>
  <c r="U7333"/>
  <c r="R7333" s="1"/>
  <c r="U7314"/>
  <c r="R7314" s="1"/>
  <c r="U7241"/>
  <c r="R7241" s="1"/>
  <c r="U7234"/>
  <c r="R7234" s="1"/>
  <c r="U7227"/>
  <c r="R7227" s="1"/>
  <c r="U7219"/>
  <c r="R7219" s="1"/>
  <c r="U7205"/>
  <c r="R7205" s="1"/>
  <c r="U7198"/>
  <c r="R7198" s="1"/>
  <c r="U7167"/>
  <c r="R7167" s="1"/>
  <c r="U7124"/>
  <c r="R7124" s="1"/>
  <c r="U7117"/>
  <c r="R7117" s="1"/>
  <c r="U7110"/>
  <c r="R7110" s="1"/>
  <c r="U7103"/>
  <c r="R7103" s="1"/>
  <c r="U6948"/>
  <c r="R6948" s="1"/>
  <c r="U6941"/>
  <c r="R6941" s="1"/>
  <c r="U6926"/>
  <c r="R6926" s="1"/>
  <c r="U6895"/>
  <c r="R6895" s="1"/>
  <c r="U6867"/>
  <c r="R6867" s="1"/>
  <c r="U6823"/>
  <c r="R6823" s="1"/>
  <c r="U6772"/>
  <c r="R6772" s="1"/>
  <c r="U6743"/>
  <c r="R6743" s="1"/>
  <c r="U6721"/>
  <c r="R6721" s="1"/>
  <c r="U6706"/>
  <c r="R6706" s="1"/>
  <c r="U6699"/>
  <c r="R6699" s="1"/>
  <c r="U5939"/>
  <c r="R5939" s="1"/>
  <c r="U5921"/>
  <c r="R5921" s="1"/>
  <c r="U5905"/>
  <c r="R5905" s="1"/>
  <c r="U5885"/>
  <c r="R5885" s="1"/>
  <c r="U5868"/>
  <c r="R5868" s="1"/>
  <c r="U5851"/>
  <c r="R5851" s="1"/>
  <c r="U5835"/>
  <c r="R5835" s="1"/>
  <c r="U5819"/>
  <c r="R5819" s="1"/>
  <c r="U5803"/>
  <c r="R5803" s="1"/>
  <c r="U5787"/>
  <c r="R5787" s="1"/>
  <c r="U5771"/>
  <c r="R5771" s="1"/>
  <c r="U5755"/>
  <c r="R5755" s="1"/>
  <c r="U5738"/>
  <c r="R5738" s="1"/>
  <c r="U5722"/>
  <c r="R5722" s="1"/>
  <c r="U5706"/>
  <c r="R5706" s="1"/>
  <c r="U5690"/>
  <c r="R5690" s="1"/>
  <c r="U5674"/>
  <c r="R5674" s="1"/>
  <c r="U5658"/>
  <c r="R5658" s="1"/>
  <c r="U5642"/>
  <c r="R5642" s="1"/>
  <c r="U5626"/>
  <c r="R5626" s="1"/>
  <c r="U5610"/>
  <c r="R5610" s="1"/>
  <c r="U5594"/>
  <c r="R5594" s="1"/>
  <c r="U5577"/>
  <c r="R5577" s="1"/>
  <c r="U5561"/>
  <c r="R5561" s="1"/>
  <c r="U5543"/>
  <c r="R5543" s="1"/>
  <c r="U5527"/>
  <c r="R5527" s="1"/>
  <c r="U5510"/>
  <c r="R5510" s="1"/>
  <c r="U5493"/>
  <c r="R5493" s="1"/>
  <c r="U5477"/>
  <c r="R5477" s="1"/>
  <c r="U5461"/>
  <c r="R5461" s="1"/>
  <c r="U5445"/>
  <c r="R5445" s="1"/>
  <c r="U5429"/>
  <c r="R5429" s="1"/>
  <c r="U5413"/>
  <c r="R5413" s="1"/>
  <c r="U5397"/>
  <c r="R5397" s="1"/>
  <c r="U5380"/>
  <c r="R5380" s="1"/>
  <c r="U5364"/>
  <c r="R5364" s="1"/>
  <c r="U5347"/>
  <c r="R5347" s="1"/>
  <c r="U5327"/>
  <c r="R5327" s="1"/>
  <c r="U12051"/>
  <c r="R12051" s="1"/>
  <c r="U11227"/>
  <c r="R11227" s="1"/>
  <c r="U9416"/>
  <c r="R9416" s="1"/>
  <c r="U9280"/>
  <c r="R9280" s="1"/>
  <c r="U9056"/>
  <c r="R9056" s="1"/>
  <c r="U9041"/>
  <c r="R9041" s="1"/>
  <c r="U8931"/>
  <c r="R8931" s="1"/>
  <c r="U8849"/>
  <c r="R8849" s="1"/>
  <c r="U8822"/>
  <c r="R8822" s="1"/>
  <c r="U8649"/>
  <c r="R8649" s="1"/>
  <c r="U8524"/>
  <c r="R8524" s="1"/>
  <c r="U8498"/>
  <c r="R8498" s="1"/>
  <c r="U8276"/>
  <c r="R8276" s="1"/>
  <c r="U8240"/>
  <c r="R8240" s="1"/>
  <c r="U8217"/>
  <c r="R8217" s="1"/>
  <c r="U8174"/>
  <c r="R8174" s="1"/>
  <c r="U7894"/>
  <c r="R7894" s="1"/>
  <c r="U7855"/>
  <c r="R7855" s="1"/>
  <c r="U7823"/>
  <c r="R7823" s="1"/>
  <c r="U7812"/>
  <c r="R7812" s="1"/>
  <c r="U7770"/>
  <c r="R7770" s="1"/>
  <c r="U7736"/>
  <c r="R7736" s="1"/>
  <c r="U7640"/>
  <c r="R7640" s="1"/>
  <c r="U7631"/>
  <c r="R7631" s="1"/>
  <c r="U7601"/>
  <c r="R7601" s="1"/>
  <c r="U7592"/>
  <c r="R7592" s="1"/>
  <c r="U7572"/>
  <c r="R7572" s="1"/>
  <c r="U7562"/>
  <c r="R7562" s="1"/>
  <c r="U7544"/>
  <c r="R7544" s="1"/>
  <c r="U7534"/>
  <c r="R7534" s="1"/>
  <c r="U7506"/>
  <c r="R7506" s="1"/>
  <c r="U7483"/>
  <c r="R7483" s="1"/>
  <c r="U7472"/>
  <c r="R7472" s="1"/>
  <c r="U7444"/>
  <c r="R7444" s="1"/>
  <c r="U7392"/>
  <c r="R7392" s="1"/>
  <c r="U7299"/>
  <c r="R7299" s="1"/>
  <c r="U7256"/>
  <c r="R7256" s="1"/>
  <c r="U7213"/>
  <c r="R7213" s="1"/>
  <c r="U7184"/>
  <c r="R7184" s="1"/>
  <c r="U7160"/>
  <c r="R7160" s="1"/>
  <c r="U7153"/>
  <c r="R7153" s="1"/>
  <c r="U7096"/>
  <c r="R7096" s="1"/>
  <c r="U7088"/>
  <c r="R7088" s="1"/>
  <c r="U7060"/>
  <c r="R7060" s="1"/>
  <c r="U7037"/>
  <c r="R7037" s="1"/>
  <c r="U7029"/>
  <c r="R7029" s="1"/>
  <c r="U7014"/>
  <c r="R7014" s="1"/>
  <c r="U6970"/>
  <c r="R6970" s="1"/>
  <c r="U6956"/>
  <c r="R6956" s="1"/>
  <c r="U6874"/>
  <c r="R6874" s="1"/>
  <c r="U6803"/>
  <c r="R6803" s="1"/>
  <c r="U6795"/>
  <c r="R6795" s="1"/>
  <c r="U6692"/>
  <c r="R6692" s="1"/>
  <c r="U6685"/>
  <c r="R6685" s="1"/>
  <c r="U6678"/>
  <c r="R6678" s="1"/>
  <c r="U6651"/>
  <c r="R6651" s="1"/>
  <c r="U6645"/>
  <c r="R6645" s="1"/>
  <c r="U6617"/>
  <c r="R6617" s="1"/>
  <c r="U6610"/>
  <c r="R6610" s="1"/>
  <c r="U6583"/>
  <c r="R6583" s="1"/>
  <c r="U6577"/>
  <c r="R6577" s="1"/>
  <c r="U6549"/>
  <c r="R6549" s="1"/>
  <c r="U6543"/>
  <c r="R6543" s="1"/>
  <c r="U6513"/>
  <c r="R6513" s="1"/>
  <c r="U6505"/>
  <c r="R6505" s="1"/>
  <c r="U6479"/>
  <c r="R6479" s="1"/>
  <c r="U6473"/>
  <c r="R6473" s="1"/>
  <c r="U6447"/>
  <c r="R6447" s="1"/>
  <c r="U6441"/>
  <c r="R6441" s="1"/>
  <c r="U6415"/>
  <c r="R6415" s="1"/>
  <c r="U6409"/>
  <c r="R6409" s="1"/>
  <c r="U6382"/>
  <c r="R6382" s="1"/>
  <c r="U6376"/>
  <c r="R6376" s="1"/>
  <c r="U6350"/>
  <c r="R6350" s="1"/>
  <c r="U6344"/>
  <c r="R6344" s="1"/>
  <c r="U6317"/>
  <c r="R6317" s="1"/>
  <c r="U6310"/>
  <c r="R6310" s="1"/>
  <c r="U6283"/>
  <c r="R6283" s="1"/>
  <c r="U6277"/>
  <c r="R6277" s="1"/>
  <c r="U6250"/>
  <c r="R6250" s="1"/>
  <c r="U6244"/>
  <c r="R6244" s="1"/>
  <c r="U6218"/>
  <c r="R6218" s="1"/>
  <c r="U6212"/>
  <c r="R6212" s="1"/>
  <c r="U6186"/>
  <c r="R6186" s="1"/>
  <c r="U6179"/>
  <c r="R6179" s="1"/>
  <c r="U6150"/>
  <c r="R6150" s="1"/>
  <c r="U6144"/>
  <c r="R6144" s="1"/>
  <c r="U6114"/>
  <c r="R6114" s="1"/>
  <c r="U6106"/>
  <c r="R6106" s="1"/>
  <c r="U6078"/>
  <c r="R6078" s="1"/>
  <c r="U6072"/>
  <c r="R6072" s="1"/>
  <c r="U6046"/>
  <c r="R6046" s="1"/>
  <c r="U6040"/>
  <c r="R6040" s="1"/>
  <c r="U6014"/>
  <c r="R6014" s="1"/>
  <c r="U6008"/>
  <c r="R6008" s="1"/>
  <c r="U5981"/>
  <c r="R5981" s="1"/>
  <c r="U5975"/>
  <c r="R5975" s="1"/>
  <c r="U5950"/>
  <c r="R5950" s="1"/>
  <c r="U5934"/>
  <c r="R5934" s="1"/>
  <c r="U5916"/>
  <c r="R5916" s="1"/>
  <c r="U5900"/>
  <c r="R5900" s="1"/>
  <c r="U5879"/>
  <c r="R5879" s="1"/>
  <c r="U5863"/>
  <c r="R5863" s="1"/>
  <c r="U5846"/>
  <c r="R5846" s="1"/>
  <c r="U5830"/>
  <c r="R5830" s="1"/>
  <c r="U5814"/>
  <c r="R5814" s="1"/>
  <c r="U5798"/>
  <c r="R5798" s="1"/>
  <c r="U5782"/>
  <c r="R5782" s="1"/>
  <c r="U5766"/>
  <c r="R5766" s="1"/>
  <c r="U5750"/>
  <c r="R5750" s="1"/>
  <c r="U5733"/>
  <c r="R5733" s="1"/>
  <c r="U5717"/>
  <c r="R5717" s="1"/>
  <c r="U5701"/>
  <c r="R5701" s="1"/>
  <c r="U5685"/>
  <c r="R5685" s="1"/>
  <c r="U5669"/>
  <c r="R5669" s="1"/>
  <c r="U5653"/>
  <c r="R5653" s="1"/>
  <c r="U5637"/>
  <c r="R5637" s="1"/>
  <c r="U5621"/>
  <c r="R5621" s="1"/>
  <c r="U5605"/>
  <c r="R5605" s="1"/>
  <c r="U5589"/>
  <c r="R5589" s="1"/>
  <c r="U5572"/>
  <c r="R5572" s="1"/>
  <c r="U5556"/>
  <c r="R5556" s="1"/>
  <c r="U5538"/>
  <c r="R5538" s="1"/>
  <c r="U5522"/>
  <c r="R5522" s="1"/>
  <c r="U5504"/>
  <c r="R5504" s="1"/>
  <c r="U5488"/>
  <c r="R5488" s="1"/>
  <c r="U5472"/>
  <c r="R5472" s="1"/>
  <c r="U5456"/>
  <c r="R5456" s="1"/>
  <c r="U5440"/>
  <c r="R5440" s="1"/>
  <c r="U5424"/>
  <c r="R5424" s="1"/>
  <c r="U5408"/>
  <c r="R5408" s="1"/>
  <c r="U5392"/>
  <c r="R5392" s="1"/>
  <c r="U5375"/>
  <c r="R5375" s="1"/>
  <c r="U5358"/>
  <c r="R5358" s="1"/>
  <c r="U5342"/>
  <c r="R5342" s="1"/>
  <c r="U5318"/>
  <c r="R5318" s="1"/>
  <c r="U5302"/>
  <c r="R5302" s="1"/>
  <c r="U5285"/>
  <c r="R5285" s="1"/>
  <c r="U5268"/>
  <c r="R5268" s="1"/>
  <c r="U5248"/>
  <c r="R5248" s="1"/>
  <c r="U5229"/>
  <c r="R5229" s="1"/>
  <c r="U5212"/>
  <c r="R5212" s="1"/>
  <c r="U5193"/>
  <c r="R5193" s="1"/>
  <c r="U5177"/>
  <c r="R5177" s="1"/>
  <c r="U5159"/>
  <c r="R5159" s="1"/>
  <c r="U5143"/>
  <c r="R5143" s="1"/>
  <c r="U5125"/>
  <c r="R5125" s="1"/>
  <c r="U5109"/>
  <c r="R5109" s="1"/>
  <c r="U5093"/>
  <c r="R5093" s="1"/>
  <c r="U5077"/>
  <c r="R5077" s="1"/>
  <c r="U5061"/>
  <c r="R5061" s="1"/>
  <c r="U9182"/>
  <c r="R9182" s="1"/>
  <c r="U8946"/>
  <c r="R8946" s="1"/>
  <c r="U8919"/>
  <c r="R8919" s="1"/>
  <c r="U8622"/>
  <c r="R8622" s="1"/>
  <c r="U8472"/>
  <c r="R8472" s="1"/>
  <c r="U8265"/>
  <c r="R8265" s="1"/>
  <c r="U8230"/>
  <c r="R8230" s="1"/>
  <c r="U8207"/>
  <c r="R8207" s="1"/>
  <c r="U8186"/>
  <c r="R8186" s="1"/>
  <c r="U8127"/>
  <c r="R8127" s="1"/>
  <c r="U8117"/>
  <c r="R8117" s="1"/>
  <c r="U8104"/>
  <c r="R8104" s="1"/>
  <c r="U8040"/>
  <c r="R8040" s="1"/>
  <c r="U8017"/>
  <c r="R8017" s="1"/>
  <c r="U8007"/>
  <c r="R8007" s="1"/>
  <c r="U7984"/>
  <c r="R7984" s="1"/>
  <c r="U7975"/>
  <c r="R7975" s="1"/>
  <c r="U7946"/>
  <c r="R7946" s="1"/>
  <c r="U7926"/>
  <c r="R7926" s="1"/>
  <c r="U7802"/>
  <c r="R7802" s="1"/>
  <c r="U7792"/>
  <c r="R7792" s="1"/>
  <c r="U7727"/>
  <c r="R7727" s="1"/>
  <c r="U7662"/>
  <c r="R7662" s="1"/>
  <c r="U7610"/>
  <c r="R7610" s="1"/>
  <c r="U7384"/>
  <c r="R7384" s="1"/>
  <c r="U7369"/>
  <c r="R7369" s="1"/>
  <c r="U7326"/>
  <c r="R7326" s="1"/>
  <c r="U7206"/>
  <c r="R7206" s="1"/>
  <c r="U7199"/>
  <c r="R7199" s="1"/>
  <c r="U7192"/>
  <c r="R7192" s="1"/>
  <c r="U7177"/>
  <c r="R7177" s="1"/>
  <c r="U7132"/>
  <c r="R7132" s="1"/>
  <c r="U7118"/>
  <c r="R7118" s="1"/>
  <c r="U7074"/>
  <c r="R7074" s="1"/>
  <c r="U7045"/>
  <c r="R7045" s="1"/>
  <c r="U7022"/>
  <c r="R7022" s="1"/>
  <c r="U7007"/>
  <c r="R7007" s="1"/>
  <c r="U6993"/>
  <c r="R6993" s="1"/>
  <c r="U6963"/>
  <c r="R6963" s="1"/>
  <c r="U6889"/>
  <c r="R6889" s="1"/>
  <c r="U6882"/>
  <c r="R6882" s="1"/>
  <c r="U6853"/>
  <c r="R6853" s="1"/>
  <c r="U6846"/>
  <c r="R6846" s="1"/>
  <c r="U6839"/>
  <c r="R6839" s="1"/>
  <c r="U6831"/>
  <c r="R6831" s="1"/>
  <c r="U6817"/>
  <c r="R6817" s="1"/>
  <c r="U6810"/>
  <c r="R6810" s="1"/>
  <c r="U6780"/>
  <c r="R6780" s="1"/>
  <c r="U6736"/>
  <c r="R6736" s="1"/>
  <c r="U6729"/>
  <c r="R6729" s="1"/>
  <c r="U6722"/>
  <c r="R6722" s="1"/>
  <c r="U6715"/>
  <c r="R6715" s="1"/>
  <c r="U6664"/>
  <c r="R6664" s="1"/>
  <c r="U6658"/>
  <c r="R6658" s="1"/>
  <c r="U6639"/>
  <c r="R6639" s="1"/>
  <c r="U6632"/>
  <c r="R6632" s="1"/>
  <c r="U6626"/>
  <c r="R6626" s="1"/>
  <c r="U6603"/>
  <c r="R6603" s="1"/>
  <c r="U6596"/>
  <c r="R6596" s="1"/>
  <c r="U6590"/>
  <c r="R6590" s="1"/>
  <c r="U6569"/>
  <c r="R6569" s="1"/>
  <c r="U6562"/>
  <c r="R6562" s="1"/>
  <c r="U6556"/>
  <c r="R6556" s="1"/>
  <c r="U6537"/>
  <c r="R6537" s="1"/>
  <c r="U6529"/>
  <c r="R6529" s="1"/>
  <c r="U6522"/>
  <c r="R6522" s="1"/>
  <c r="U6499"/>
  <c r="R6499" s="1"/>
  <c r="U6492"/>
  <c r="R6492" s="1"/>
  <c r="U6486"/>
  <c r="R6486" s="1"/>
  <c r="U6467"/>
  <c r="R6467" s="1"/>
  <c r="U6460"/>
  <c r="R6460" s="1"/>
  <c r="U6454"/>
  <c r="R6454" s="1"/>
  <c r="U6435"/>
  <c r="R6435" s="1"/>
  <c r="U6428"/>
  <c r="R6428" s="1"/>
  <c r="U6422"/>
  <c r="R6422" s="1"/>
  <c r="U6403"/>
  <c r="R6403" s="1"/>
  <c r="U6396"/>
  <c r="R6396" s="1"/>
  <c r="U6390"/>
  <c r="R6390" s="1"/>
  <c r="U6370"/>
  <c r="R6370" s="1"/>
  <c r="U6363"/>
  <c r="R6363" s="1"/>
  <c r="U6357"/>
  <c r="R6357" s="1"/>
  <c r="U6337"/>
  <c r="R6337" s="1"/>
  <c r="U6330"/>
  <c r="R6330" s="1"/>
  <c r="U6324"/>
  <c r="R6324" s="1"/>
  <c r="U6304"/>
  <c r="R6304" s="1"/>
  <c r="U6297"/>
  <c r="R6297" s="1"/>
  <c r="U6290"/>
  <c r="R6290" s="1"/>
  <c r="U6271"/>
  <c r="R6271" s="1"/>
  <c r="U6264"/>
  <c r="R6264" s="1"/>
  <c r="U6258"/>
  <c r="R6258" s="1"/>
  <c r="U6238"/>
  <c r="R6238" s="1"/>
  <c r="U6231"/>
  <c r="R6231" s="1"/>
  <c r="U6225"/>
  <c r="R6225" s="1"/>
  <c r="U6206"/>
  <c r="R6206" s="1"/>
  <c r="U6199"/>
  <c r="R6199" s="1"/>
  <c r="U6193"/>
  <c r="R6193" s="1"/>
  <c r="U6173"/>
  <c r="R6173" s="1"/>
  <c r="U6166"/>
  <c r="R6166" s="1"/>
  <c r="U6160"/>
  <c r="R6160" s="1"/>
  <c r="U6137"/>
  <c r="R6137" s="1"/>
  <c r="U6128"/>
  <c r="R6128" s="1"/>
  <c r="U6121"/>
  <c r="R6121" s="1"/>
  <c r="U6098"/>
  <c r="R6098" s="1"/>
  <c r="U6091"/>
  <c r="R6091" s="1"/>
  <c r="U6085"/>
  <c r="R6085" s="1"/>
  <c r="U6066"/>
  <c r="R6066" s="1"/>
  <c r="U6059"/>
  <c r="R6059" s="1"/>
  <c r="U6053"/>
  <c r="R6053" s="1"/>
  <c r="U6034"/>
  <c r="R6034" s="1"/>
  <c r="U6027"/>
  <c r="R6027" s="1"/>
  <c r="U6021"/>
  <c r="R6021" s="1"/>
  <c r="U6002"/>
  <c r="R6002" s="1"/>
  <c r="U5995"/>
  <c r="R5995" s="1"/>
  <c r="U5989"/>
  <c r="R5989" s="1"/>
  <c r="U5969"/>
  <c r="R5969" s="1"/>
  <c r="U5962"/>
  <c r="R5962" s="1"/>
  <c r="U5956"/>
  <c r="R5956" s="1"/>
  <c r="U5945"/>
  <c r="R5945" s="1"/>
  <c r="U5928"/>
  <c r="R5928" s="1"/>
  <c r="U5911"/>
  <c r="R5911" s="1"/>
  <c r="U5893"/>
  <c r="R5893" s="1"/>
  <c r="U5874"/>
  <c r="R5874" s="1"/>
  <c r="U5858"/>
  <c r="R5858" s="1"/>
  <c r="U5841"/>
  <c r="R5841" s="1"/>
  <c r="U5825"/>
  <c r="R5825" s="1"/>
  <c r="U5809"/>
  <c r="R5809" s="1"/>
  <c r="U5793"/>
  <c r="R5793" s="1"/>
  <c r="U5777"/>
  <c r="R5777" s="1"/>
  <c r="U5761"/>
  <c r="R5761" s="1"/>
  <c r="U5744"/>
  <c r="R5744" s="1"/>
  <c r="U5728"/>
  <c r="R5728" s="1"/>
  <c r="U5712"/>
  <c r="R5712" s="1"/>
  <c r="U5696"/>
  <c r="R5696" s="1"/>
  <c r="U5680"/>
  <c r="R5680" s="1"/>
  <c r="U5664"/>
  <c r="R5664" s="1"/>
  <c r="U5648"/>
  <c r="R5648" s="1"/>
  <c r="U5632"/>
  <c r="R5632" s="1"/>
  <c r="U5616"/>
  <c r="R5616" s="1"/>
  <c r="U5600"/>
  <c r="R5600" s="1"/>
  <c r="U5584"/>
  <c r="R5584" s="1"/>
  <c r="U5567"/>
  <c r="R5567" s="1"/>
  <c r="U5550"/>
  <c r="R5550" s="1"/>
  <c r="U5533"/>
  <c r="R5533" s="1"/>
  <c r="U5516"/>
  <c r="R5516" s="1"/>
  <c r="U5499"/>
  <c r="R5499" s="1"/>
  <c r="U5483"/>
  <c r="R5483" s="1"/>
  <c r="U5467"/>
  <c r="R5467" s="1"/>
  <c r="U5451"/>
  <c r="R5451" s="1"/>
  <c r="U5435"/>
  <c r="R5435" s="1"/>
  <c r="U5419"/>
  <c r="R5419" s="1"/>
  <c r="U5403"/>
  <c r="R5403" s="1"/>
  <c r="U5387"/>
  <c r="R5387" s="1"/>
  <c r="U5370"/>
  <c r="R5370" s="1"/>
  <c r="U5353"/>
  <c r="R5353" s="1"/>
  <c r="U5337"/>
  <c r="R5337" s="1"/>
  <c r="U5313"/>
  <c r="R5313" s="1"/>
  <c r="U5297"/>
  <c r="R5297" s="1"/>
  <c r="U5280"/>
  <c r="R5280" s="1"/>
  <c r="U5261"/>
  <c r="R5261" s="1"/>
  <c r="U5242"/>
  <c r="R5242" s="1"/>
  <c r="U5224"/>
  <c r="R5224" s="1"/>
  <c r="U5207"/>
  <c r="R5207" s="1"/>
  <c r="U5188"/>
  <c r="R5188" s="1"/>
  <c r="U5170"/>
  <c r="R5170" s="1"/>
  <c r="U5154"/>
  <c r="R5154" s="1"/>
  <c r="U5138"/>
  <c r="R5138" s="1"/>
  <c r="U5120"/>
  <c r="R5120" s="1"/>
  <c r="U5104"/>
  <c r="R5104" s="1"/>
  <c r="U5088"/>
  <c r="R5088" s="1"/>
  <c r="U5072"/>
  <c r="R5072" s="1"/>
  <c r="U5056"/>
  <c r="R5056" s="1"/>
  <c r="U10462"/>
  <c r="R10462" s="1"/>
  <c r="U9498"/>
  <c r="R9498" s="1"/>
  <c r="U9327"/>
  <c r="R9327" s="1"/>
  <c r="U8962"/>
  <c r="R8962" s="1"/>
  <c r="U8594"/>
  <c r="R8594" s="1"/>
  <c r="U8410"/>
  <c r="R8410" s="1"/>
  <c r="U8399"/>
  <c r="R8399" s="1"/>
  <c r="U8364"/>
  <c r="R8364" s="1"/>
  <c r="U8084"/>
  <c r="R8084" s="1"/>
  <c r="U8051"/>
  <c r="R8051" s="1"/>
  <c r="U7956"/>
  <c r="R7956" s="1"/>
  <c r="U7936"/>
  <c r="R7936" s="1"/>
  <c r="U7895"/>
  <c r="R7895" s="1"/>
  <c r="U7877"/>
  <c r="R7877" s="1"/>
  <c r="U7834"/>
  <c r="R7834" s="1"/>
  <c r="U7783"/>
  <c r="R7783" s="1"/>
  <c r="U7759"/>
  <c r="R7759" s="1"/>
  <c r="U7672"/>
  <c r="R7672" s="1"/>
  <c r="U7632"/>
  <c r="R7632" s="1"/>
  <c r="U7602"/>
  <c r="R7602" s="1"/>
  <c r="U7545"/>
  <c r="R7545" s="1"/>
  <c r="U7437"/>
  <c r="R7437" s="1"/>
  <c r="U7420"/>
  <c r="R7420" s="1"/>
  <c r="U7412"/>
  <c r="R7412" s="1"/>
  <c r="U7402"/>
  <c r="R7402" s="1"/>
  <c r="U7377"/>
  <c r="R7377" s="1"/>
  <c r="U7352"/>
  <c r="R7352" s="1"/>
  <c r="U7334"/>
  <c r="R7334" s="1"/>
  <c r="U7273"/>
  <c r="R7273" s="1"/>
  <c r="U7264"/>
  <c r="R7264" s="1"/>
  <c r="U7257"/>
  <c r="R7257" s="1"/>
  <c r="U7250"/>
  <c r="R7250" s="1"/>
  <c r="U7235"/>
  <c r="R7235" s="1"/>
  <c r="U7221"/>
  <c r="R7221" s="1"/>
  <c r="U7169"/>
  <c r="R7169" s="1"/>
  <c r="U7111"/>
  <c r="R7111" s="1"/>
  <c r="U7104"/>
  <c r="R7104" s="1"/>
  <c r="U7089"/>
  <c r="R7089" s="1"/>
  <c r="U7068"/>
  <c r="R7068" s="1"/>
  <c r="U7061"/>
  <c r="R7061" s="1"/>
  <c r="U7038"/>
  <c r="R7038" s="1"/>
  <c r="U7015"/>
  <c r="R7015" s="1"/>
  <c r="U6987"/>
  <c r="R6987" s="1"/>
  <c r="U6942"/>
  <c r="R6942" s="1"/>
  <c r="U6927"/>
  <c r="R6927" s="1"/>
  <c r="U6920"/>
  <c r="R6920" s="1"/>
  <c r="U6868"/>
  <c r="R6868" s="1"/>
  <c r="U6825"/>
  <c r="R6825" s="1"/>
  <c r="U6796"/>
  <c r="R6796" s="1"/>
  <c r="U6773"/>
  <c r="R6773" s="1"/>
  <c r="U6766"/>
  <c r="R6766" s="1"/>
  <c r="U6708"/>
  <c r="R6708" s="1"/>
  <c r="U6700"/>
  <c r="R6700" s="1"/>
  <c r="U6672"/>
  <c r="R6672" s="1"/>
  <c r="U5940"/>
  <c r="R5940" s="1"/>
  <c r="U5922"/>
  <c r="R5922" s="1"/>
  <c r="U5906"/>
  <c r="R5906" s="1"/>
  <c r="U5886"/>
  <c r="R5886" s="1"/>
  <c r="U5869"/>
  <c r="R5869" s="1"/>
  <c r="U5852"/>
  <c r="R5852" s="1"/>
  <c r="U5836"/>
  <c r="R5836" s="1"/>
  <c r="U5820"/>
  <c r="R5820" s="1"/>
  <c r="U5804"/>
  <c r="R5804" s="1"/>
  <c r="U5788"/>
  <c r="R5788" s="1"/>
  <c r="U5772"/>
  <c r="R5772" s="1"/>
  <c r="U5756"/>
  <c r="R5756" s="1"/>
  <c r="U5739"/>
  <c r="R5739" s="1"/>
  <c r="U5723"/>
  <c r="R5723" s="1"/>
  <c r="U5707"/>
  <c r="R5707" s="1"/>
  <c r="U5691"/>
  <c r="R5691" s="1"/>
  <c r="U5675"/>
  <c r="R5675" s="1"/>
  <c r="U5659"/>
  <c r="R5659" s="1"/>
  <c r="U5643"/>
  <c r="R5643" s="1"/>
  <c r="U5627"/>
  <c r="R5627" s="1"/>
  <c r="U5611"/>
  <c r="R5611" s="1"/>
  <c r="U5595"/>
  <c r="R5595" s="1"/>
  <c r="U5579"/>
  <c r="R5579" s="1"/>
  <c r="U5562"/>
  <c r="R5562" s="1"/>
  <c r="U5544"/>
  <c r="R5544" s="1"/>
  <c r="U5528"/>
  <c r="R5528" s="1"/>
  <c r="U5511"/>
  <c r="R5511" s="1"/>
  <c r="U5494"/>
  <c r="R5494" s="1"/>
  <c r="U5478"/>
  <c r="R5478" s="1"/>
  <c r="U5462"/>
  <c r="R5462" s="1"/>
  <c r="U5446"/>
  <c r="R5446" s="1"/>
  <c r="U5430"/>
  <c r="R5430" s="1"/>
  <c r="U5414"/>
  <c r="R5414" s="1"/>
  <c r="U5398"/>
  <c r="R5398" s="1"/>
  <c r="U5382"/>
  <c r="R5382" s="1"/>
  <c r="U5365"/>
  <c r="R5365" s="1"/>
  <c r="U5348"/>
  <c r="R5348" s="1"/>
  <c r="U5329"/>
  <c r="R5329" s="1"/>
  <c r="U5308"/>
  <c r="R5308" s="1"/>
  <c r="U5292"/>
  <c r="R5292" s="1"/>
  <c r="U5274"/>
  <c r="R5274" s="1"/>
  <c r="U5256"/>
  <c r="R5256" s="1"/>
  <c r="U5235"/>
  <c r="R5235" s="1"/>
  <c r="U5219"/>
  <c r="R5219" s="1"/>
  <c r="U5202"/>
  <c r="R5202" s="1"/>
  <c r="U5183"/>
  <c r="R5183" s="1"/>
  <c r="U5165"/>
  <c r="R5165" s="1"/>
  <c r="U5149"/>
  <c r="R5149" s="1"/>
  <c r="U5131"/>
  <c r="R5131" s="1"/>
  <c r="U5115"/>
  <c r="R5115" s="1"/>
  <c r="U5099"/>
  <c r="R5099" s="1"/>
  <c r="U5083"/>
  <c r="R5083" s="1"/>
  <c r="U5067"/>
  <c r="R5067" s="1"/>
  <c r="U5051"/>
  <c r="R5051" s="1"/>
  <c r="U5035"/>
  <c r="R5035" s="1"/>
  <c r="U5018"/>
  <c r="R5018" s="1"/>
  <c r="U5001"/>
  <c r="R5001" s="1"/>
  <c r="U4985"/>
  <c r="R4985" s="1"/>
  <c r="U4969"/>
  <c r="R4969" s="1"/>
  <c r="U4952"/>
  <c r="R4952" s="1"/>
  <c r="U4935"/>
  <c r="R4935" s="1"/>
  <c r="U4919"/>
  <c r="R4919" s="1"/>
  <c r="U4903"/>
  <c r="R4903" s="1"/>
  <c r="U4885"/>
  <c r="R4885" s="1"/>
  <c r="U4868"/>
  <c r="R4868" s="1"/>
  <c r="U4852"/>
  <c r="R4852" s="1"/>
  <c r="U4836"/>
  <c r="R4836" s="1"/>
  <c r="U4820"/>
  <c r="R4820" s="1"/>
  <c r="U4804"/>
  <c r="R4804" s="1"/>
  <c r="U4788"/>
  <c r="R4788" s="1"/>
  <c r="U4771"/>
  <c r="R4771" s="1"/>
  <c r="U4754"/>
  <c r="R4754" s="1"/>
  <c r="U4738"/>
  <c r="R4738" s="1"/>
  <c r="U4722"/>
  <c r="R4722" s="1"/>
  <c r="U4705"/>
  <c r="R4705" s="1"/>
  <c r="U4689"/>
  <c r="R4689" s="1"/>
  <c r="U4669"/>
  <c r="R4669" s="1"/>
  <c r="U4653"/>
  <c r="R4653" s="1"/>
  <c r="U4637"/>
  <c r="R4637" s="1"/>
  <c r="U4621"/>
  <c r="R4621" s="1"/>
  <c r="U4605"/>
  <c r="R4605" s="1"/>
  <c r="U4587"/>
  <c r="R4587" s="1"/>
  <c r="U4570"/>
  <c r="R4570" s="1"/>
  <c r="U4553"/>
  <c r="R4553" s="1"/>
  <c r="U4537"/>
  <c r="R4537" s="1"/>
  <c r="U4520"/>
  <c r="R4520" s="1"/>
  <c r="U4504"/>
  <c r="R4504" s="1"/>
  <c r="U4488"/>
  <c r="R4488" s="1"/>
  <c r="U4472"/>
  <c r="R4472" s="1"/>
  <c r="U4456"/>
  <c r="R4456" s="1"/>
  <c r="U4436"/>
  <c r="R4436" s="1"/>
  <c r="U4420"/>
  <c r="R4420" s="1"/>
  <c r="U4404"/>
  <c r="R4404" s="1"/>
  <c r="U4386"/>
  <c r="R4386" s="1"/>
  <c r="U4370"/>
  <c r="R4370" s="1"/>
  <c r="U4353"/>
  <c r="R4353" s="1"/>
  <c r="U4337"/>
  <c r="R4337" s="1"/>
  <c r="U4320"/>
  <c r="R4320" s="1"/>
  <c r="U4304"/>
  <c r="R4304" s="1"/>
  <c r="U4288"/>
  <c r="R4288" s="1"/>
  <c r="U4272"/>
  <c r="R4272" s="1"/>
  <c r="U4256"/>
  <c r="R4256" s="1"/>
  <c r="U4239"/>
  <c r="R4239" s="1"/>
  <c r="U4223"/>
  <c r="R4223" s="1"/>
  <c r="U4207"/>
  <c r="R4207" s="1"/>
  <c r="U4191"/>
  <c r="R4191" s="1"/>
  <c r="U4174"/>
  <c r="R4174" s="1"/>
  <c r="U4157"/>
  <c r="R4157" s="1"/>
  <c r="U4141"/>
  <c r="R4141" s="1"/>
  <c r="U4124"/>
  <c r="R4124" s="1"/>
  <c r="U4108"/>
  <c r="R4108" s="1"/>
  <c r="U4092"/>
  <c r="R4092" s="1"/>
  <c r="U4076"/>
  <c r="R4076" s="1"/>
  <c r="U4059"/>
  <c r="R4059" s="1"/>
  <c r="U4041"/>
  <c r="R4041" s="1"/>
  <c r="U4023"/>
  <c r="R4023" s="1"/>
  <c r="U4006"/>
  <c r="R4006" s="1"/>
  <c r="U3989"/>
  <c r="R3989" s="1"/>
  <c r="U3972"/>
  <c r="R3972" s="1"/>
  <c r="U3956"/>
  <c r="R3956" s="1"/>
  <c r="U3937"/>
  <c r="R3937" s="1"/>
  <c r="U3921"/>
  <c r="R3921" s="1"/>
  <c r="U3904"/>
  <c r="R3904" s="1"/>
  <c r="U3887"/>
  <c r="R3887" s="1"/>
  <c r="U3871"/>
  <c r="R3871" s="1"/>
  <c r="U3855"/>
  <c r="R3855" s="1"/>
  <c r="U3838"/>
  <c r="R3838" s="1"/>
  <c r="U3822"/>
  <c r="R3822" s="1"/>
  <c r="U3806"/>
  <c r="R3806" s="1"/>
  <c r="U3789"/>
  <c r="R3789" s="1"/>
  <c r="U3773"/>
  <c r="R3773" s="1"/>
  <c r="U3757"/>
  <c r="R3757" s="1"/>
  <c r="U3741"/>
  <c r="R3741" s="1"/>
  <c r="U3724"/>
  <c r="R3724" s="1"/>
  <c r="U3708"/>
  <c r="R3708" s="1"/>
  <c r="U3692"/>
  <c r="R3692" s="1"/>
  <c r="U3676"/>
  <c r="R3676" s="1"/>
  <c r="U3660"/>
  <c r="R3660" s="1"/>
  <c r="U3643"/>
  <c r="R3643" s="1"/>
  <c r="U3623"/>
  <c r="R3623" s="1"/>
  <c r="U3606"/>
  <c r="R3606" s="1"/>
  <c r="U3590"/>
  <c r="R3590" s="1"/>
  <c r="U3574"/>
  <c r="R3574" s="1"/>
  <c r="U3558"/>
  <c r="R3558" s="1"/>
  <c r="U3540"/>
  <c r="R3540" s="1"/>
  <c r="U3523"/>
  <c r="R3523" s="1"/>
  <c r="U3507"/>
  <c r="R3507" s="1"/>
  <c r="U3491"/>
  <c r="R3491" s="1"/>
  <c r="U3475"/>
  <c r="R3475" s="1"/>
  <c r="U3458"/>
  <c r="R3458" s="1"/>
  <c r="U3442"/>
  <c r="R3442" s="1"/>
  <c r="U3425"/>
  <c r="R3425" s="1"/>
  <c r="U3408"/>
  <c r="R3408" s="1"/>
  <c r="U3392"/>
  <c r="R3392" s="1"/>
  <c r="U3374"/>
  <c r="R3374" s="1"/>
  <c r="U11834"/>
  <c r="R11834" s="1"/>
  <c r="U11737"/>
  <c r="R11737" s="1"/>
  <c r="U10659"/>
  <c r="R10659" s="1"/>
  <c r="U10357"/>
  <c r="R10357" s="1"/>
  <c r="U9405"/>
  <c r="R9405" s="1"/>
  <c r="U9198"/>
  <c r="R9198" s="1"/>
  <c r="U9150"/>
  <c r="R9150" s="1"/>
  <c r="U8851"/>
  <c r="R8851" s="1"/>
  <c r="U8838"/>
  <c r="R8838" s="1"/>
  <c r="U8797"/>
  <c r="R8797" s="1"/>
  <c r="U8681"/>
  <c r="R8681" s="1"/>
  <c r="U8638"/>
  <c r="R8638" s="1"/>
  <c r="U8552"/>
  <c r="R8552" s="1"/>
  <c r="U8447"/>
  <c r="R8447" s="1"/>
  <c r="U8424"/>
  <c r="R8424" s="1"/>
  <c r="U8389"/>
  <c r="R8389" s="1"/>
  <c r="U8341"/>
  <c r="R8341" s="1"/>
  <c r="U8073"/>
  <c r="R8073" s="1"/>
  <c r="U8063"/>
  <c r="R8063" s="1"/>
  <c r="U8018"/>
  <c r="R8018" s="1"/>
  <c r="U7927"/>
  <c r="R7927" s="1"/>
  <c r="U7887"/>
  <c r="R7887" s="1"/>
  <c r="U7793"/>
  <c r="R7793" s="1"/>
  <c r="U7750"/>
  <c r="R7750" s="1"/>
  <c r="U7663"/>
  <c r="R7663" s="1"/>
  <c r="U7652"/>
  <c r="R7652" s="1"/>
  <c r="U7623"/>
  <c r="R7623" s="1"/>
  <c r="U7574"/>
  <c r="R7574" s="1"/>
  <c r="U7536"/>
  <c r="R7536" s="1"/>
  <c r="U7526"/>
  <c r="R7526" s="1"/>
  <c r="U7497"/>
  <c r="R7497" s="1"/>
  <c r="U7445"/>
  <c r="R7445" s="1"/>
  <c r="U7393"/>
  <c r="R7393" s="1"/>
  <c r="U7370"/>
  <c r="R7370" s="1"/>
  <c r="U7344"/>
  <c r="R7344" s="1"/>
  <c r="U7308"/>
  <c r="R7308" s="1"/>
  <c r="U7282"/>
  <c r="R7282" s="1"/>
  <c r="U7207"/>
  <c r="R7207" s="1"/>
  <c r="U7200"/>
  <c r="R7200" s="1"/>
  <c r="U7185"/>
  <c r="R7185" s="1"/>
  <c r="U7154"/>
  <c r="R7154" s="1"/>
  <c r="U7126"/>
  <c r="R7126" s="1"/>
  <c r="U7082"/>
  <c r="R7082" s="1"/>
  <c r="U7030"/>
  <c r="R7030" s="1"/>
  <c r="U7001"/>
  <c r="R7001" s="1"/>
  <c r="U6980"/>
  <c r="R6980" s="1"/>
  <c r="U6964"/>
  <c r="R6964" s="1"/>
  <c r="U6957"/>
  <c r="R6957" s="1"/>
  <c r="U6905"/>
  <c r="R6905" s="1"/>
  <c r="U6883"/>
  <c r="R6883" s="1"/>
  <c r="U6818"/>
  <c r="R6818" s="1"/>
  <c r="U6811"/>
  <c r="R6811" s="1"/>
  <c r="U6804"/>
  <c r="R6804" s="1"/>
  <c r="U6789"/>
  <c r="R6789" s="1"/>
  <c r="U6745"/>
  <c r="R6745" s="1"/>
  <c r="U6730"/>
  <c r="R6730" s="1"/>
  <c r="U6686"/>
  <c r="R6686" s="1"/>
  <c r="U6665"/>
  <c r="R6665" s="1"/>
  <c r="U6652"/>
  <c r="R6652" s="1"/>
  <c r="U6646"/>
  <c r="R6646" s="1"/>
  <c r="U6633"/>
  <c r="R6633" s="1"/>
  <c r="U6618"/>
  <c r="R6618" s="1"/>
  <c r="U6611"/>
  <c r="R6611" s="1"/>
  <c r="U6597"/>
  <c r="R6597" s="1"/>
  <c r="U6584"/>
  <c r="R6584" s="1"/>
  <c r="U6578"/>
  <c r="R6578" s="1"/>
  <c r="U6563"/>
  <c r="R6563" s="1"/>
  <c r="U6550"/>
  <c r="R6550" s="1"/>
  <c r="U6544"/>
  <c r="R6544" s="1"/>
  <c r="U6530"/>
  <c r="R6530" s="1"/>
  <c r="U6515"/>
  <c r="R6515" s="1"/>
  <c r="U6506"/>
  <c r="R6506" s="1"/>
  <c r="U6493"/>
  <c r="R6493" s="1"/>
  <c r="U6480"/>
  <c r="R6480" s="1"/>
  <c r="U6474"/>
  <c r="R6474" s="1"/>
  <c r="U6461"/>
  <c r="R6461" s="1"/>
  <c r="U6448"/>
  <c r="R6448" s="1"/>
  <c r="U6442"/>
  <c r="R6442" s="1"/>
  <c r="U6429"/>
  <c r="R6429" s="1"/>
  <c r="U6416"/>
  <c r="R6416" s="1"/>
  <c r="U6410"/>
  <c r="R6410" s="1"/>
  <c r="U6397"/>
  <c r="R6397" s="1"/>
  <c r="U6383"/>
  <c r="R6383" s="1"/>
  <c r="U6377"/>
  <c r="R6377" s="1"/>
  <c r="U6364"/>
  <c r="R6364" s="1"/>
  <c r="U6351"/>
  <c r="R6351" s="1"/>
  <c r="U6345"/>
  <c r="R6345" s="1"/>
  <c r="U6331"/>
  <c r="R6331" s="1"/>
  <c r="U6318"/>
  <c r="R6318" s="1"/>
  <c r="U6311"/>
  <c r="R6311" s="1"/>
  <c r="U6298"/>
  <c r="R6298" s="1"/>
  <c r="U6284"/>
  <c r="R6284" s="1"/>
  <c r="U6278"/>
  <c r="R6278" s="1"/>
  <c r="U6265"/>
  <c r="R6265" s="1"/>
  <c r="U6252"/>
  <c r="R6252" s="1"/>
  <c r="U6245"/>
  <c r="R6245" s="1"/>
  <c r="U6232"/>
  <c r="R6232" s="1"/>
  <c r="U6219"/>
  <c r="R6219" s="1"/>
  <c r="U6213"/>
  <c r="R6213" s="1"/>
  <c r="U6200"/>
  <c r="R6200" s="1"/>
  <c r="U6187"/>
  <c r="R6187" s="1"/>
  <c r="U6181"/>
  <c r="R6181" s="1"/>
  <c r="U6167"/>
  <c r="R6167" s="1"/>
  <c r="U6151"/>
  <c r="R6151" s="1"/>
  <c r="U6145"/>
  <c r="R6145" s="1"/>
  <c r="U6129"/>
  <c r="R6129" s="1"/>
  <c r="U6115"/>
  <c r="R6115" s="1"/>
  <c r="U6107"/>
  <c r="R6107" s="1"/>
  <c r="U6092"/>
  <c r="R6092" s="1"/>
  <c r="U6079"/>
  <c r="R6079" s="1"/>
  <c r="U6073"/>
  <c r="R6073" s="1"/>
  <c r="U6060"/>
  <c r="R6060" s="1"/>
  <c r="U6047"/>
  <c r="R6047" s="1"/>
  <c r="U6041"/>
  <c r="R6041" s="1"/>
  <c r="U6028"/>
  <c r="R6028" s="1"/>
  <c r="U6015"/>
  <c r="R6015" s="1"/>
  <c r="U6009"/>
  <c r="R6009" s="1"/>
  <c r="U5996"/>
  <c r="R5996" s="1"/>
  <c r="U5982"/>
  <c r="R5982" s="1"/>
  <c r="U5976"/>
  <c r="R5976" s="1"/>
  <c r="U5963"/>
  <c r="R5963" s="1"/>
  <c r="U5951"/>
  <c r="R5951" s="1"/>
  <c r="U5935"/>
  <c r="R5935" s="1"/>
  <c r="U5917"/>
  <c r="R5917" s="1"/>
  <c r="U5901"/>
  <c r="R5901" s="1"/>
  <c r="U5880"/>
  <c r="R5880" s="1"/>
  <c r="U5864"/>
  <c r="R5864" s="1"/>
  <c r="U5847"/>
  <c r="R5847" s="1"/>
  <c r="U5831"/>
  <c r="R5831" s="1"/>
  <c r="U5815"/>
  <c r="R5815" s="1"/>
  <c r="U5799"/>
  <c r="R5799" s="1"/>
  <c r="U5783"/>
  <c r="R5783" s="1"/>
  <c r="U5767"/>
  <c r="R5767" s="1"/>
  <c r="U5751"/>
  <c r="R5751" s="1"/>
  <c r="U5734"/>
  <c r="R5734" s="1"/>
  <c r="U5718"/>
  <c r="R5718" s="1"/>
  <c r="U5702"/>
  <c r="R5702" s="1"/>
  <c r="U5686"/>
  <c r="R5686" s="1"/>
  <c r="U5670"/>
  <c r="R5670" s="1"/>
  <c r="U5654"/>
  <c r="R5654" s="1"/>
  <c r="U5638"/>
  <c r="R5638" s="1"/>
  <c r="U5622"/>
  <c r="R5622" s="1"/>
  <c r="U5606"/>
  <c r="R5606" s="1"/>
  <c r="U5590"/>
  <c r="R5590" s="1"/>
  <c r="U5573"/>
  <c r="R5573" s="1"/>
  <c r="U5557"/>
  <c r="R5557" s="1"/>
  <c r="U5539"/>
  <c r="R5539" s="1"/>
  <c r="U5523"/>
  <c r="R5523" s="1"/>
  <c r="U5506"/>
  <c r="R5506" s="1"/>
  <c r="U5489"/>
  <c r="R5489" s="1"/>
  <c r="U5473"/>
  <c r="R5473" s="1"/>
  <c r="U5457"/>
  <c r="R5457" s="1"/>
  <c r="U5441"/>
  <c r="R5441" s="1"/>
  <c r="U5425"/>
  <c r="R5425" s="1"/>
  <c r="U5409"/>
  <c r="R5409" s="1"/>
  <c r="U5393"/>
  <c r="R5393" s="1"/>
  <c r="U5376"/>
  <c r="R5376" s="1"/>
  <c r="U5359"/>
  <c r="R5359" s="1"/>
  <c r="U5343"/>
  <c r="R5343" s="1"/>
  <c r="U5319"/>
  <c r="R5319" s="1"/>
  <c r="U5303"/>
  <c r="R5303" s="1"/>
  <c r="U5286"/>
  <c r="R5286" s="1"/>
  <c r="U5269"/>
  <c r="R5269" s="1"/>
  <c r="U5249"/>
  <c r="R5249" s="1"/>
  <c r="U5230"/>
  <c r="R5230" s="1"/>
  <c r="U5214"/>
  <c r="R5214" s="1"/>
  <c r="U5194"/>
  <c r="R5194" s="1"/>
  <c r="U5178"/>
  <c r="R5178" s="1"/>
  <c r="U5160"/>
  <c r="R5160" s="1"/>
  <c r="U5144"/>
  <c r="R5144" s="1"/>
  <c r="U5126"/>
  <c r="R5126" s="1"/>
  <c r="U5110"/>
  <c r="R5110" s="1"/>
  <c r="U5094"/>
  <c r="R5094" s="1"/>
  <c r="U5078"/>
  <c r="R5078" s="1"/>
  <c r="U5062"/>
  <c r="R5062" s="1"/>
  <c r="U5046"/>
  <c r="R5046" s="1"/>
  <c r="U5030"/>
  <c r="R5030" s="1"/>
  <c r="U5012"/>
  <c r="R5012" s="1"/>
  <c r="U4996"/>
  <c r="R4996" s="1"/>
  <c r="U4980"/>
  <c r="R4980" s="1"/>
  <c r="U4964"/>
  <c r="R4964" s="1"/>
  <c r="U4947"/>
  <c r="R4947" s="1"/>
  <c r="U4930"/>
  <c r="R4930" s="1"/>
  <c r="U4914"/>
  <c r="R4914" s="1"/>
  <c r="U4898"/>
  <c r="R4898" s="1"/>
  <c r="U4880"/>
  <c r="R4880" s="1"/>
  <c r="U4863"/>
  <c r="R4863" s="1"/>
  <c r="U4847"/>
  <c r="R4847" s="1"/>
  <c r="U4831"/>
  <c r="R4831" s="1"/>
  <c r="U4815"/>
  <c r="R4815" s="1"/>
  <c r="U4799"/>
  <c r="R4799" s="1"/>
  <c r="U4783"/>
  <c r="R4783" s="1"/>
  <c r="U4766"/>
  <c r="R4766" s="1"/>
  <c r="U4749"/>
  <c r="R4749" s="1"/>
  <c r="U4733"/>
  <c r="R4733" s="1"/>
  <c r="U4717"/>
  <c r="R4717" s="1"/>
  <c r="U4700"/>
  <c r="R4700" s="1"/>
  <c r="U4681"/>
  <c r="R4681" s="1"/>
  <c r="U4664"/>
  <c r="R4664" s="1"/>
  <c r="U4648"/>
  <c r="R4648" s="1"/>
  <c r="U4632"/>
  <c r="R4632" s="1"/>
  <c r="U4616"/>
  <c r="R4616" s="1"/>
  <c r="U4600"/>
  <c r="R4600" s="1"/>
  <c r="U4582"/>
  <c r="R4582" s="1"/>
  <c r="U4565"/>
  <c r="R4565" s="1"/>
  <c r="U4548"/>
  <c r="R4548" s="1"/>
  <c r="U4531"/>
  <c r="R4531" s="1"/>
  <c r="U4515"/>
  <c r="R4515" s="1"/>
  <c r="U4499"/>
  <c r="R4499" s="1"/>
  <c r="U4483"/>
  <c r="R4483" s="1"/>
  <c r="U4467"/>
  <c r="R4467" s="1"/>
  <c r="U4451"/>
  <c r="R4451" s="1"/>
  <c r="U4431"/>
  <c r="R4431" s="1"/>
  <c r="U4415"/>
  <c r="R4415" s="1"/>
  <c r="U4398"/>
  <c r="R4398" s="1"/>
  <c r="U4381"/>
  <c r="R4381" s="1"/>
  <c r="U4364"/>
  <c r="R4364" s="1"/>
  <c r="U4348"/>
  <c r="R4348" s="1"/>
  <c r="U4331"/>
  <c r="R4331" s="1"/>
  <c r="U4315"/>
  <c r="R4315" s="1"/>
  <c r="U4299"/>
  <c r="R4299" s="1"/>
  <c r="U4283"/>
  <c r="R4283" s="1"/>
  <c r="U4267"/>
  <c r="R4267" s="1"/>
  <c r="U4251"/>
  <c r="R4251" s="1"/>
  <c r="U4234"/>
  <c r="R4234" s="1"/>
  <c r="U4218"/>
  <c r="R4218" s="1"/>
  <c r="U4202"/>
  <c r="R4202" s="1"/>
  <c r="U4186"/>
  <c r="R4186" s="1"/>
  <c r="U4169"/>
  <c r="R4169" s="1"/>
  <c r="U4152"/>
  <c r="R4152" s="1"/>
  <c r="U4136"/>
  <c r="R4136" s="1"/>
  <c r="U4119"/>
  <c r="R4119" s="1"/>
  <c r="U4103"/>
  <c r="R4103" s="1"/>
  <c r="U4087"/>
  <c r="R4087" s="1"/>
  <c r="U4071"/>
  <c r="R4071" s="1"/>
  <c r="U4054"/>
  <c r="R4054" s="1"/>
  <c r="U4035"/>
  <c r="R4035" s="1"/>
  <c r="U4018"/>
  <c r="R4018" s="1"/>
  <c r="U4001"/>
  <c r="R4001" s="1"/>
  <c r="U3984"/>
  <c r="R3984" s="1"/>
  <c r="U3967"/>
  <c r="R3967" s="1"/>
  <c r="U3950"/>
  <c r="R3950" s="1"/>
  <c r="U3932"/>
  <c r="R3932" s="1"/>
  <c r="U3916"/>
  <c r="R3916" s="1"/>
  <c r="U3899"/>
  <c r="R3899" s="1"/>
  <c r="U3882"/>
  <c r="R3882" s="1"/>
  <c r="U3866"/>
  <c r="R3866" s="1"/>
  <c r="U3850"/>
  <c r="R3850" s="1"/>
  <c r="U3833"/>
  <c r="R3833" s="1"/>
  <c r="U3817"/>
  <c r="R3817" s="1"/>
  <c r="U3801"/>
  <c r="R3801" s="1"/>
  <c r="U3784"/>
  <c r="R3784" s="1"/>
  <c r="U3768"/>
  <c r="R3768" s="1"/>
  <c r="U3752"/>
  <c r="R3752" s="1"/>
  <c r="U3735"/>
  <c r="R3735" s="1"/>
  <c r="U3719"/>
  <c r="R3719" s="1"/>
  <c r="U3703"/>
  <c r="R3703" s="1"/>
  <c r="U3687"/>
  <c r="R3687" s="1"/>
  <c r="U3671"/>
  <c r="R3671" s="1"/>
  <c r="U3655"/>
  <c r="R3655" s="1"/>
  <c r="U3636"/>
  <c r="R3636" s="1"/>
  <c r="U3618"/>
  <c r="R3618" s="1"/>
  <c r="U3601"/>
  <c r="R3601" s="1"/>
  <c r="U3585"/>
  <c r="R3585" s="1"/>
  <c r="U3569"/>
  <c r="R3569" s="1"/>
  <c r="U3553"/>
  <c r="R3553" s="1"/>
  <c r="U3534"/>
  <c r="R3534" s="1"/>
  <c r="U3518"/>
  <c r="R3518" s="1"/>
  <c r="U3502"/>
  <c r="R3502" s="1"/>
  <c r="U3486"/>
  <c r="R3486" s="1"/>
  <c r="U3470"/>
  <c r="R3470" s="1"/>
  <c r="U3453"/>
  <c r="R3453" s="1"/>
  <c r="U3437"/>
  <c r="R3437" s="1"/>
  <c r="U3419"/>
  <c r="R3419" s="1"/>
  <c r="U3403"/>
  <c r="R3403" s="1"/>
  <c r="U3386"/>
  <c r="R3386" s="1"/>
  <c r="U3369"/>
  <c r="R3369" s="1"/>
  <c r="U10579"/>
  <c r="R10579" s="1"/>
  <c r="U10290"/>
  <c r="R10290" s="1"/>
  <c r="U10273"/>
  <c r="R10273" s="1"/>
  <c r="U10127"/>
  <c r="R10127" s="1"/>
  <c r="U9533"/>
  <c r="R9533" s="1"/>
  <c r="U9392"/>
  <c r="R9392" s="1"/>
  <c r="U9045"/>
  <c r="R9045" s="1"/>
  <c r="U8935"/>
  <c r="R8935" s="1"/>
  <c r="U8610"/>
  <c r="R8610" s="1"/>
  <c r="U8584"/>
  <c r="R8584" s="1"/>
  <c r="U8540"/>
  <c r="R8540" s="1"/>
  <c r="U8475"/>
  <c r="R8475" s="1"/>
  <c r="U8318"/>
  <c r="R8318" s="1"/>
  <c r="U8292"/>
  <c r="R8292" s="1"/>
  <c r="U8257"/>
  <c r="R8257" s="1"/>
  <c r="U8209"/>
  <c r="R8209" s="1"/>
  <c r="U8143"/>
  <c r="R8143" s="1"/>
  <c r="U8107"/>
  <c r="R8107" s="1"/>
  <c r="U8074"/>
  <c r="R8074" s="1"/>
  <c r="U8030"/>
  <c r="R8030" s="1"/>
  <c r="U8009"/>
  <c r="R8009" s="1"/>
  <c r="U7968"/>
  <c r="R7968" s="1"/>
  <c r="U7957"/>
  <c r="R7957" s="1"/>
  <c r="U7857"/>
  <c r="R7857" s="1"/>
  <c r="U7674"/>
  <c r="R7674" s="1"/>
  <c r="U7664"/>
  <c r="R7664" s="1"/>
  <c r="U7633"/>
  <c r="R7633" s="1"/>
  <c r="U7575"/>
  <c r="R7575" s="1"/>
  <c r="U7556"/>
  <c r="R7556" s="1"/>
  <c r="U7527"/>
  <c r="R7527" s="1"/>
  <c r="U10985"/>
  <c r="R10985" s="1"/>
  <c r="U8671"/>
  <c r="R8671" s="1"/>
  <c r="U8505"/>
  <c r="R8505" s="1"/>
  <c r="U8392"/>
  <c r="R8392" s="1"/>
  <c r="U8270"/>
  <c r="R8270" s="1"/>
  <c r="U8108"/>
  <c r="R8108" s="1"/>
  <c r="U8032"/>
  <c r="R8032" s="1"/>
  <c r="U8022"/>
  <c r="R8022" s="1"/>
  <c r="U7850"/>
  <c r="R7850" s="1"/>
  <c r="U7818"/>
  <c r="R7818" s="1"/>
  <c r="U7796"/>
  <c r="R7796" s="1"/>
  <c r="U7742"/>
  <c r="R7742" s="1"/>
  <c r="U7722"/>
  <c r="R7722" s="1"/>
  <c r="U7711"/>
  <c r="R7711" s="1"/>
  <c r="U7686"/>
  <c r="R7686" s="1"/>
  <c r="U7675"/>
  <c r="R7675" s="1"/>
  <c r="U7655"/>
  <c r="R7655" s="1"/>
  <c r="U7616"/>
  <c r="R7616" s="1"/>
  <c r="U7577"/>
  <c r="R7577" s="1"/>
  <c r="U7566"/>
  <c r="R7566" s="1"/>
  <c r="U7520"/>
  <c r="R7520" s="1"/>
  <c r="U7458"/>
  <c r="R7458" s="1"/>
  <c r="U7356"/>
  <c r="R7356" s="1"/>
  <c r="U7209"/>
  <c r="R7209" s="1"/>
  <c r="U7202"/>
  <c r="R7202" s="1"/>
  <c r="U7195"/>
  <c r="R7195" s="1"/>
  <c r="U7172"/>
  <c r="R7172" s="1"/>
  <c r="U7157"/>
  <c r="R7157" s="1"/>
  <c r="U7149"/>
  <c r="R7149" s="1"/>
  <c r="U7135"/>
  <c r="R7135" s="1"/>
  <c r="U7128"/>
  <c r="R7128" s="1"/>
  <c r="U7121"/>
  <c r="R7121" s="1"/>
  <c r="U7106"/>
  <c r="R7106" s="1"/>
  <c r="U7092"/>
  <c r="R7092" s="1"/>
  <c r="U7041"/>
  <c r="R7041" s="1"/>
  <c r="U6982"/>
  <c r="R6982" s="1"/>
  <c r="U6975"/>
  <c r="R6975" s="1"/>
  <c r="U6959"/>
  <c r="R6959" s="1"/>
  <c r="U6938"/>
  <c r="R6938" s="1"/>
  <c r="U6931"/>
  <c r="R6931" s="1"/>
  <c r="U6907"/>
  <c r="R6907" s="1"/>
  <c r="U6885"/>
  <c r="R6885" s="1"/>
  <c r="U6857"/>
  <c r="R6857" s="1"/>
  <c r="U6813"/>
  <c r="R6813" s="1"/>
  <c r="U6798"/>
  <c r="R6798" s="1"/>
  <c r="U6791"/>
  <c r="R6791" s="1"/>
  <c r="U6739"/>
  <c r="R6739" s="1"/>
  <c r="U6696"/>
  <c r="R6696" s="1"/>
  <c r="U6667"/>
  <c r="R6667" s="1"/>
  <c r="U6661"/>
  <c r="R6661" s="1"/>
  <c r="U6635"/>
  <c r="R6635" s="1"/>
  <c r="U6629"/>
  <c r="R6629" s="1"/>
  <c r="U6599"/>
  <c r="R6599" s="1"/>
  <c r="U6593"/>
  <c r="R6593" s="1"/>
  <c r="U6565"/>
  <c r="R6565" s="1"/>
  <c r="U6559"/>
  <c r="R6559" s="1"/>
  <c r="U6532"/>
  <c r="R6532" s="1"/>
  <c r="U6525"/>
  <c r="R6525" s="1"/>
  <c r="U6495"/>
  <c r="R6495" s="1"/>
  <c r="U6489"/>
  <c r="R6489" s="1"/>
  <c r="U6463"/>
  <c r="R6463" s="1"/>
  <c r="U6457"/>
  <c r="R6457" s="1"/>
  <c r="U6431"/>
  <c r="R6431" s="1"/>
  <c r="U6425"/>
  <c r="R6425" s="1"/>
  <c r="U6399"/>
  <c r="R6399" s="1"/>
  <c r="U6393"/>
  <c r="R6393" s="1"/>
  <c r="U6366"/>
  <c r="R6366" s="1"/>
  <c r="U6360"/>
  <c r="R6360" s="1"/>
  <c r="U6333"/>
  <c r="R6333" s="1"/>
  <c r="U6327"/>
  <c r="R6327" s="1"/>
  <c r="U6300"/>
  <c r="R6300" s="1"/>
  <c r="U6293"/>
  <c r="R6293" s="1"/>
  <c r="U6267"/>
  <c r="R6267" s="1"/>
  <c r="U6261"/>
  <c r="R6261" s="1"/>
  <c r="U6234"/>
  <c r="R6234" s="1"/>
  <c r="U6228"/>
  <c r="R6228" s="1"/>
  <c r="U6202"/>
  <c r="R6202" s="1"/>
  <c r="U6196"/>
  <c r="R6196" s="1"/>
  <c r="U6169"/>
  <c r="R6169" s="1"/>
  <c r="U6163"/>
  <c r="R6163" s="1"/>
  <c r="U6131"/>
  <c r="R6131" s="1"/>
  <c r="U6125"/>
  <c r="R6125" s="1"/>
  <c r="U6094"/>
  <c r="R6094" s="1"/>
  <c r="U6088"/>
  <c r="R6088" s="1"/>
  <c r="U6062"/>
  <c r="R6062" s="1"/>
  <c r="U6056"/>
  <c r="R6056" s="1"/>
  <c r="U6030"/>
  <c r="R6030" s="1"/>
  <c r="U6024"/>
  <c r="R6024" s="1"/>
  <c r="U5998"/>
  <c r="R5998" s="1"/>
  <c r="U5992"/>
  <c r="R5992" s="1"/>
  <c r="U5965"/>
  <c r="R5965" s="1"/>
  <c r="U5959"/>
  <c r="R5959" s="1"/>
  <c r="U5942"/>
  <c r="R5942" s="1"/>
  <c r="U5925"/>
  <c r="R5925" s="1"/>
  <c r="U5908"/>
  <c r="R5908" s="1"/>
  <c r="U5888"/>
  <c r="R5888" s="1"/>
  <c r="U5871"/>
  <c r="R5871" s="1"/>
  <c r="U5855"/>
  <c r="R5855" s="1"/>
  <c r="U5838"/>
  <c r="R5838" s="1"/>
  <c r="U5822"/>
  <c r="R5822" s="1"/>
  <c r="U5806"/>
  <c r="R5806" s="1"/>
  <c r="U5790"/>
  <c r="R5790" s="1"/>
  <c r="U5774"/>
  <c r="R5774" s="1"/>
  <c r="U5758"/>
  <c r="R5758" s="1"/>
  <c r="U5741"/>
  <c r="R5741" s="1"/>
  <c r="U5725"/>
  <c r="R5725" s="1"/>
  <c r="U5709"/>
  <c r="R5709" s="1"/>
  <c r="U5693"/>
  <c r="R5693" s="1"/>
  <c r="U5677"/>
  <c r="R5677" s="1"/>
  <c r="U5661"/>
  <c r="R5661" s="1"/>
  <c r="U5645"/>
  <c r="R5645" s="1"/>
  <c r="U5629"/>
  <c r="R5629" s="1"/>
  <c r="U5613"/>
  <c r="R5613" s="1"/>
  <c r="U5597"/>
  <c r="R5597" s="1"/>
  <c r="U5581"/>
  <c r="R5581" s="1"/>
  <c r="U5564"/>
  <c r="R5564" s="1"/>
  <c r="U5547"/>
  <c r="R5547" s="1"/>
  <c r="U5530"/>
  <c r="R5530" s="1"/>
  <c r="U5513"/>
  <c r="R5513" s="1"/>
  <c r="U5496"/>
  <c r="R5496" s="1"/>
  <c r="U5480"/>
  <c r="R5480" s="1"/>
  <c r="U5464"/>
  <c r="R5464" s="1"/>
  <c r="U5448"/>
  <c r="R5448" s="1"/>
  <c r="U5432"/>
  <c r="R5432" s="1"/>
  <c r="U5416"/>
  <c r="R5416" s="1"/>
  <c r="U5400"/>
  <c r="R5400" s="1"/>
  <c r="U5384"/>
  <c r="R5384" s="1"/>
  <c r="U5367"/>
  <c r="R5367" s="1"/>
  <c r="U5350"/>
  <c r="R5350" s="1"/>
  <c r="U5334"/>
  <c r="R5334" s="1"/>
  <c r="U5310"/>
  <c r="R5310" s="1"/>
  <c r="U5294"/>
  <c r="R5294" s="1"/>
  <c r="U5276"/>
  <c r="R5276" s="1"/>
  <c r="U5258"/>
  <c r="R5258" s="1"/>
  <c r="U5237"/>
  <c r="R5237" s="1"/>
  <c r="U5221"/>
  <c r="R5221" s="1"/>
  <c r="U5204"/>
  <c r="R5204" s="1"/>
  <c r="U5185"/>
  <c r="R5185" s="1"/>
  <c r="U5167"/>
  <c r="R5167" s="1"/>
  <c r="U5151"/>
  <c r="R5151" s="1"/>
  <c r="U5134"/>
  <c r="R5134" s="1"/>
  <c r="U5117"/>
  <c r="R5117" s="1"/>
  <c r="U5101"/>
  <c r="R5101" s="1"/>
  <c r="U5085"/>
  <c r="R5085" s="1"/>
  <c r="U5069"/>
  <c r="R5069" s="1"/>
  <c r="U5053"/>
  <c r="R5053" s="1"/>
  <c r="U5037"/>
  <c r="R5037" s="1"/>
  <c r="U5020"/>
  <c r="R5020" s="1"/>
  <c r="U5003"/>
  <c r="R5003" s="1"/>
  <c r="U4987"/>
  <c r="R4987" s="1"/>
  <c r="U4971"/>
  <c r="R4971" s="1"/>
  <c r="U4955"/>
  <c r="R4955" s="1"/>
  <c r="U4937"/>
  <c r="R4937" s="1"/>
  <c r="U4921"/>
  <c r="R4921" s="1"/>
  <c r="U4905"/>
  <c r="R4905" s="1"/>
  <c r="U4887"/>
  <c r="R4887" s="1"/>
  <c r="U4870"/>
  <c r="R4870" s="1"/>
  <c r="U4854"/>
  <c r="R4854" s="1"/>
  <c r="U4838"/>
  <c r="R4838" s="1"/>
  <c r="U4822"/>
  <c r="R4822" s="1"/>
  <c r="U4806"/>
  <c r="R4806" s="1"/>
  <c r="U4790"/>
  <c r="R4790" s="1"/>
  <c r="U4773"/>
  <c r="R4773" s="1"/>
  <c r="U4756"/>
  <c r="R4756" s="1"/>
  <c r="U4740"/>
  <c r="R4740" s="1"/>
  <c r="U4724"/>
  <c r="R4724" s="1"/>
  <c r="U4707"/>
  <c r="R4707" s="1"/>
  <c r="U4691"/>
  <c r="R4691" s="1"/>
  <c r="U4672"/>
  <c r="R4672" s="1"/>
  <c r="U4655"/>
  <c r="R4655" s="1"/>
  <c r="U4639"/>
  <c r="R4639" s="1"/>
  <c r="U4623"/>
  <c r="R4623" s="1"/>
  <c r="U4607"/>
  <c r="R4607" s="1"/>
  <c r="U4590"/>
  <c r="R4590" s="1"/>
  <c r="U4572"/>
  <c r="R4572" s="1"/>
  <c r="U4555"/>
  <c r="R4555" s="1"/>
  <c r="U4539"/>
  <c r="R4539" s="1"/>
  <c r="U4522"/>
  <c r="R4522" s="1"/>
  <c r="U4506"/>
  <c r="R4506" s="1"/>
  <c r="U4490"/>
  <c r="R4490" s="1"/>
  <c r="U4474"/>
  <c r="R4474" s="1"/>
  <c r="U4458"/>
  <c r="R4458" s="1"/>
  <c r="U4439"/>
  <c r="R4439" s="1"/>
  <c r="U4422"/>
  <c r="R4422" s="1"/>
  <c r="U4406"/>
  <c r="R4406" s="1"/>
  <c r="U4389"/>
  <c r="R4389" s="1"/>
  <c r="U4372"/>
  <c r="R4372" s="1"/>
  <c r="U4355"/>
  <c r="R4355" s="1"/>
  <c r="U4339"/>
  <c r="R4339" s="1"/>
  <c r="U4322"/>
  <c r="R4322" s="1"/>
  <c r="U4306"/>
  <c r="R4306" s="1"/>
  <c r="U4290"/>
  <c r="R4290" s="1"/>
  <c r="U4274"/>
  <c r="R4274" s="1"/>
  <c r="U4258"/>
  <c r="R4258" s="1"/>
  <c r="U4242"/>
  <c r="R4242" s="1"/>
  <c r="U4225"/>
  <c r="R4225" s="1"/>
  <c r="U4209"/>
  <c r="R4209" s="1"/>
  <c r="U4193"/>
  <c r="R4193" s="1"/>
  <c r="U4176"/>
  <c r="R4176" s="1"/>
  <c r="U4159"/>
  <c r="R4159" s="1"/>
  <c r="U4143"/>
  <c r="R4143" s="1"/>
  <c r="U4126"/>
  <c r="R4126" s="1"/>
  <c r="U4110"/>
  <c r="R4110" s="1"/>
  <c r="U4094"/>
  <c r="R4094" s="1"/>
  <c r="U4078"/>
  <c r="R4078" s="1"/>
  <c r="U4061"/>
  <c r="R4061" s="1"/>
  <c r="U4043"/>
  <c r="R4043" s="1"/>
  <c r="U4025"/>
  <c r="R4025" s="1"/>
  <c r="U4008"/>
  <c r="R4008" s="1"/>
  <c r="U3991"/>
  <c r="R3991" s="1"/>
  <c r="U3974"/>
  <c r="R3974" s="1"/>
  <c r="U3958"/>
  <c r="R3958" s="1"/>
  <c r="U3939"/>
  <c r="R3939" s="1"/>
  <c r="U3923"/>
  <c r="R3923" s="1"/>
  <c r="U3906"/>
  <c r="R3906" s="1"/>
  <c r="U3889"/>
  <c r="R3889" s="1"/>
  <c r="U3873"/>
  <c r="R3873" s="1"/>
  <c r="U3857"/>
  <c r="R3857" s="1"/>
  <c r="U3840"/>
  <c r="R3840" s="1"/>
  <c r="U3824"/>
  <c r="R3824" s="1"/>
  <c r="U3808"/>
  <c r="R3808" s="1"/>
  <c r="U3791"/>
  <c r="R3791" s="1"/>
  <c r="U3775"/>
  <c r="R3775" s="1"/>
  <c r="U3759"/>
  <c r="R3759" s="1"/>
  <c r="U3743"/>
  <c r="R3743" s="1"/>
  <c r="U3726"/>
  <c r="R3726" s="1"/>
  <c r="U3710"/>
  <c r="R3710" s="1"/>
  <c r="U3694"/>
  <c r="R3694" s="1"/>
  <c r="U3678"/>
  <c r="R3678" s="1"/>
  <c r="U3662"/>
  <c r="R3662" s="1"/>
  <c r="U3646"/>
  <c r="R3646" s="1"/>
  <c r="U3625"/>
  <c r="R3625" s="1"/>
  <c r="U3608"/>
  <c r="R3608" s="1"/>
  <c r="U3592"/>
  <c r="R3592" s="1"/>
  <c r="U3576"/>
  <c r="R3576" s="1"/>
  <c r="U3560"/>
  <c r="R3560" s="1"/>
  <c r="U3542"/>
  <c r="R3542" s="1"/>
  <c r="U3525"/>
  <c r="R3525" s="1"/>
  <c r="U3509"/>
  <c r="R3509" s="1"/>
  <c r="U3493"/>
  <c r="R3493" s="1"/>
  <c r="U3477"/>
  <c r="R3477" s="1"/>
  <c r="U3460"/>
  <c r="R3460" s="1"/>
  <c r="U3444"/>
  <c r="R3444" s="1"/>
  <c r="U3428"/>
  <c r="R3428" s="1"/>
  <c r="U3410"/>
  <c r="R3410" s="1"/>
  <c r="U3394"/>
  <c r="R3394" s="1"/>
  <c r="U3377"/>
  <c r="R3377" s="1"/>
  <c r="U9112"/>
  <c r="R9112" s="1"/>
  <c r="U8913"/>
  <c r="R8913" s="1"/>
  <c r="U8902"/>
  <c r="R8902" s="1"/>
  <c r="U8844"/>
  <c r="R8844" s="1"/>
  <c r="U8440"/>
  <c r="R8440" s="1"/>
  <c r="U8370"/>
  <c r="R8370" s="1"/>
  <c r="U8260"/>
  <c r="R8260" s="1"/>
  <c r="U8202"/>
  <c r="R8202" s="1"/>
  <c r="U8192"/>
  <c r="R8192" s="1"/>
  <c r="U8091"/>
  <c r="R8091" s="1"/>
  <c r="U8067"/>
  <c r="R8067" s="1"/>
  <c r="U8057"/>
  <c r="R8057" s="1"/>
  <c r="U7872"/>
  <c r="R7872" s="1"/>
  <c r="U7636"/>
  <c r="R7636" s="1"/>
  <c r="U7617"/>
  <c r="R7617" s="1"/>
  <c r="U7607"/>
  <c r="R7607" s="1"/>
  <c r="U7588"/>
  <c r="R7588" s="1"/>
  <c r="U7503"/>
  <c r="R7503" s="1"/>
  <c r="U7433"/>
  <c r="R7433" s="1"/>
  <c r="U7425"/>
  <c r="R7425" s="1"/>
  <c r="U7381"/>
  <c r="R7381" s="1"/>
  <c r="U7331"/>
  <c r="R7331" s="1"/>
  <c r="U7312"/>
  <c r="R7312" s="1"/>
  <c r="U7225"/>
  <c r="R7225" s="1"/>
  <c r="U7217"/>
  <c r="R7217" s="1"/>
  <c r="U7189"/>
  <c r="R7189" s="1"/>
  <c r="U7165"/>
  <c r="R7165" s="1"/>
  <c r="U7158"/>
  <c r="R7158" s="1"/>
  <c r="U7143"/>
  <c r="R7143" s="1"/>
  <c r="U7100"/>
  <c r="R7100" s="1"/>
  <c r="U7086"/>
  <c r="R7086" s="1"/>
  <c r="U7004"/>
  <c r="R7004" s="1"/>
  <c r="U6932"/>
  <c r="R6932" s="1"/>
  <c r="U6924"/>
  <c r="R6924" s="1"/>
  <c r="U6821"/>
  <c r="R6821" s="1"/>
  <c r="U6814"/>
  <c r="R6814" s="1"/>
  <c r="U6807"/>
  <c r="R6807" s="1"/>
  <c r="U6785"/>
  <c r="R6785" s="1"/>
  <c r="U6770"/>
  <c r="R6770" s="1"/>
  <c r="U6762"/>
  <c r="R6762" s="1"/>
  <c r="U6748"/>
  <c r="R6748" s="1"/>
  <c r="U6740"/>
  <c r="R6740" s="1"/>
  <c r="U6733"/>
  <c r="R6733" s="1"/>
  <c r="U6718"/>
  <c r="R6718" s="1"/>
  <c r="U6704"/>
  <c r="R6704" s="1"/>
  <c r="U13934"/>
  <c r="R13934" s="1"/>
  <c r="U11239"/>
  <c r="R11239" s="1"/>
  <c r="U10027"/>
  <c r="R10027" s="1"/>
  <c r="U8761"/>
  <c r="R8761" s="1"/>
  <c r="U8496"/>
  <c r="R8496" s="1"/>
  <c r="U8469"/>
  <c r="R8469" s="1"/>
  <c r="U8442"/>
  <c r="R8442" s="1"/>
  <c r="U8431"/>
  <c r="R8431" s="1"/>
  <c r="U8251"/>
  <c r="R8251" s="1"/>
  <c r="U8193"/>
  <c r="R8193" s="1"/>
  <c r="U8184"/>
  <c r="R8184" s="1"/>
  <c r="U8148"/>
  <c r="R8148" s="1"/>
  <c r="U8092"/>
  <c r="R8092" s="1"/>
  <c r="U8059"/>
  <c r="R8059" s="1"/>
  <c r="U8048"/>
  <c r="R8048" s="1"/>
  <c r="U7873"/>
  <c r="R7873" s="1"/>
  <c r="U7863"/>
  <c r="R7863" s="1"/>
  <c r="U7841"/>
  <c r="R7841" s="1"/>
  <c r="U7831"/>
  <c r="R7831" s="1"/>
  <c r="U7648"/>
  <c r="R7648" s="1"/>
  <c r="U7638"/>
  <c r="R7638" s="1"/>
  <c r="U7560"/>
  <c r="R7560" s="1"/>
  <c r="U7552"/>
  <c r="R7552" s="1"/>
  <c r="U7522"/>
  <c r="R7522" s="1"/>
  <c r="U7451"/>
  <c r="R7451" s="1"/>
  <c r="U7426"/>
  <c r="R7426" s="1"/>
  <c r="U7418"/>
  <c r="R7418" s="1"/>
  <c r="U7390"/>
  <c r="R7390" s="1"/>
  <c r="U7382"/>
  <c r="R7382" s="1"/>
  <c r="U7358"/>
  <c r="R7358" s="1"/>
  <c r="U7332"/>
  <c r="R7332" s="1"/>
  <c r="U7255"/>
  <c r="R7255" s="1"/>
  <c r="U7211"/>
  <c r="R7211" s="1"/>
  <c r="U7159"/>
  <c r="R7159" s="1"/>
  <c r="U7130"/>
  <c r="R7130" s="1"/>
  <c r="U7109"/>
  <c r="R7109" s="1"/>
  <c r="U7094"/>
  <c r="R7094" s="1"/>
  <c r="U7087"/>
  <c r="R7087" s="1"/>
  <c r="U7036"/>
  <c r="R7036" s="1"/>
  <c r="U7013"/>
  <c r="R7013" s="1"/>
  <c r="U6947"/>
  <c r="R6947" s="1"/>
  <c r="U6940"/>
  <c r="R6940" s="1"/>
  <c r="U6933"/>
  <c r="R6933" s="1"/>
  <c r="U6918"/>
  <c r="R6918" s="1"/>
  <c r="U6873"/>
  <c r="R6873" s="1"/>
  <c r="U6859"/>
  <c r="R6859" s="1"/>
  <c r="U6815"/>
  <c r="R6815" s="1"/>
  <c r="U6786"/>
  <c r="R6786" s="1"/>
  <c r="U6764"/>
  <c r="R6764" s="1"/>
  <c r="U6749"/>
  <c r="R6749" s="1"/>
  <c r="U6734"/>
  <c r="R6734" s="1"/>
  <c r="U6705"/>
  <c r="R6705" s="1"/>
  <c r="U5949"/>
  <c r="R5949" s="1"/>
  <c r="U5933"/>
  <c r="R5933" s="1"/>
  <c r="U5915"/>
  <c r="R5915" s="1"/>
  <c r="U5899"/>
  <c r="R5899" s="1"/>
  <c r="U5878"/>
  <c r="R5878" s="1"/>
  <c r="U5862"/>
  <c r="R5862" s="1"/>
  <c r="U5845"/>
  <c r="R5845" s="1"/>
  <c r="U5829"/>
  <c r="R5829" s="1"/>
  <c r="U5813"/>
  <c r="R5813" s="1"/>
  <c r="U5797"/>
  <c r="R5797" s="1"/>
  <c r="U5781"/>
  <c r="R5781" s="1"/>
  <c r="U5765"/>
  <c r="R5765" s="1"/>
  <c r="U5749"/>
  <c r="R5749" s="1"/>
  <c r="U5732"/>
  <c r="R5732" s="1"/>
  <c r="U5716"/>
  <c r="R5716" s="1"/>
  <c r="U5700"/>
  <c r="R5700" s="1"/>
  <c r="U5684"/>
  <c r="R5684" s="1"/>
  <c r="U5668"/>
  <c r="R5668" s="1"/>
  <c r="U5652"/>
  <c r="R5652" s="1"/>
  <c r="U5636"/>
  <c r="R5636" s="1"/>
  <c r="U5620"/>
  <c r="R5620" s="1"/>
  <c r="U5604"/>
  <c r="R5604" s="1"/>
  <c r="U5588"/>
  <c r="R5588" s="1"/>
  <c r="U5571"/>
  <c r="R5571" s="1"/>
  <c r="U5554"/>
  <c r="R5554" s="1"/>
  <c r="U5537"/>
  <c r="R5537" s="1"/>
  <c r="U5521"/>
  <c r="R5521" s="1"/>
  <c r="U5503"/>
  <c r="R5503" s="1"/>
  <c r="U5487"/>
  <c r="R5487" s="1"/>
  <c r="U5471"/>
  <c r="R5471" s="1"/>
  <c r="U5455"/>
  <c r="R5455" s="1"/>
  <c r="U5439"/>
  <c r="R5439" s="1"/>
  <c r="U5423"/>
  <c r="R5423" s="1"/>
  <c r="U5407"/>
  <c r="R5407" s="1"/>
  <c r="U5391"/>
  <c r="R5391" s="1"/>
  <c r="U5374"/>
  <c r="R5374" s="1"/>
  <c r="U5357"/>
  <c r="R5357" s="1"/>
  <c r="U5341"/>
  <c r="R5341" s="1"/>
  <c r="U5317"/>
  <c r="R5317" s="1"/>
  <c r="U5301"/>
  <c r="R5301" s="1"/>
  <c r="U5284"/>
  <c r="R5284" s="1"/>
  <c r="U5267"/>
  <c r="R5267" s="1"/>
  <c r="U5247"/>
  <c r="R5247" s="1"/>
  <c r="U5228"/>
  <c r="R5228" s="1"/>
  <c r="U5211"/>
  <c r="R5211" s="1"/>
  <c r="U5192"/>
  <c r="R5192" s="1"/>
  <c r="U5176"/>
  <c r="R5176" s="1"/>
  <c r="U5158"/>
  <c r="R5158" s="1"/>
  <c r="U5142"/>
  <c r="R5142" s="1"/>
  <c r="U5124"/>
  <c r="R5124" s="1"/>
  <c r="U5108"/>
  <c r="R5108" s="1"/>
  <c r="U5092"/>
  <c r="R5092" s="1"/>
  <c r="U5076"/>
  <c r="R5076" s="1"/>
  <c r="U5060"/>
  <c r="R5060" s="1"/>
  <c r="U5044"/>
  <c r="R5044" s="1"/>
  <c r="U5028"/>
  <c r="R5028" s="1"/>
  <c r="U5010"/>
  <c r="R5010" s="1"/>
  <c r="U4994"/>
  <c r="R4994" s="1"/>
  <c r="U4978"/>
  <c r="R4978" s="1"/>
  <c r="U4962"/>
  <c r="R4962" s="1"/>
  <c r="U4945"/>
  <c r="R4945" s="1"/>
  <c r="U4928"/>
  <c r="R4928" s="1"/>
  <c r="U4912"/>
  <c r="R4912" s="1"/>
  <c r="U4896"/>
  <c r="R4896" s="1"/>
  <c r="U4878"/>
  <c r="R4878" s="1"/>
  <c r="U4861"/>
  <c r="R4861" s="1"/>
  <c r="U4845"/>
  <c r="R4845" s="1"/>
  <c r="U4829"/>
  <c r="R4829" s="1"/>
  <c r="U4813"/>
  <c r="R4813" s="1"/>
  <c r="U4797"/>
  <c r="R4797" s="1"/>
  <c r="U4781"/>
  <c r="R4781" s="1"/>
  <c r="U4763"/>
  <c r="R4763" s="1"/>
  <c r="U4747"/>
  <c r="R4747" s="1"/>
  <c r="U4731"/>
  <c r="R4731" s="1"/>
  <c r="U4715"/>
  <c r="R4715" s="1"/>
  <c r="U4698"/>
  <c r="R4698" s="1"/>
  <c r="U4679"/>
  <c r="R4679" s="1"/>
  <c r="U4662"/>
  <c r="R4662" s="1"/>
  <c r="U4646"/>
  <c r="R4646" s="1"/>
  <c r="U4630"/>
  <c r="R4630" s="1"/>
  <c r="U4614"/>
  <c r="R4614" s="1"/>
  <c r="U4597"/>
  <c r="R4597" s="1"/>
  <c r="U4580"/>
  <c r="R4580" s="1"/>
  <c r="U4563"/>
  <c r="R4563" s="1"/>
  <c r="U4546"/>
  <c r="R4546" s="1"/>
  <c r="U4529"/>
  <c r="R4529" s="1"/>
  <c r="U4513"/>
  <c r="R4513" s="1"/>
  <c r="U4497"/>
  <c r="R4497" s="1"/>
  <c r="U4481"/>
  <c r="R4481" s="1"/>
  <c r="U4465"/>
  <c r="R4465" s="1"/>
  <c r="U4449"/>
  <c r="R4449" s="1"/>
  <c r="U4429"/>
  <c r="R4429" s="1"/>
  <c r="U4413"/>
  <c r="R4413" s="1"/>
  <c r="U4396"/>
  <c r="R4396" s="1"/>
  <c r="U4379"/>
  <c r="R4379" s="1"/>
  <c r="U4362"/>
  <c r="R4362" s="1"/>
  <c r="U4346"/>
  <c r="R4346" s="1"/>
  <c r="U4329"/>
  <c r="R4329" s="1"/>
  <c r="U4313"/>
  <c r="R4313" s="1"/>
  <c r="U4297"/>
  <c r="R4297" s="1"/>
  <c r="U4281"/>
  <c r="R4281" s="1"/>
  <c r="U4265"/>
  <c r="R4265" s="1"/>
  <c r="U4249"/>
  <c r="R4249" s="1"/>
  <c r="U4232"/>
  <c r="R4232" s="1"/>
  <c r="U4216"/>
  <c r="R4216" s="1"/>
  <c r="U4200"/>
  <c r="R4200" s="1"/>
  <c r="U4184"/>
  <c r="R4184" s="1"/>
  <c r="U4167"/>
  <c r="R4167" s="1"/>
  <c r="U4150"/>
  <c r="R4150" s="1"/>
  <c r="U4134"/>
  <c r="R4134" s="1"/>
  <c r="U4117"/>
  <c r="R4117" s="1"/>
  <c r="U4101"/>
  <c r="R4101" s="1"/>
  <c r="U4085"/>
  <c r="R4085" s="1"/>
  <c r="U4068"/>
  <c r="R4068" s="1"/>
  <c r="U4052"/>
  <c r="R4052" s="1"/>
  <c r="U4033"/>
  <c r="R4033" s="1"/>
  <c r="U4015"/>
  <c r="R4015" s="1"/>
  <c r="U3999"/>
  <c r="R3999" s="1"/>
  <c r="U3982"/>
  <c r="R3982" s="1"/>
  <c r="U3965"/>
  <c r="R3965" s="1"/>
  <c r="U3948"/>
  <c r="R3948" s="1"/>
  <c r="U3930"/>
  <c r="R3930" s="1"/>
  <c r="U3914"/>
  <c r="R3914" s="1"/>
  <c r="U3897"/>
  <c r="R3897" s="1"/>
  <c r="U3880"/>
  <c r="R3880" s="1"/>
  <c r="U3864"/>
  <c r="R3864" s="1"/>
  <c r="U3848"/>
  <c r="R3848" s="1"/>
  <c r="U3831"/>
  <c r="R3831" s="1"/>
  <c r="U3815"/>
  <c r="R3815" s="1"/>
  <c r="U3799"/>
  <c r="R3799" s="1"/>
  <c r="U3782"/>
  <c r="R3782" s="1"/>
  <c r="U3766"/>
  <c r="R3766" s="1"/>
  <c r="U3750"/>
  <c r="R3750" s="1"/>
  <c r="U3733"/>
  <c r="R3733" s="1"/>
  <c r="U3717"/>
  <c r="R3717" s="1"/>
  <c r="U3701"/>
  <c r="R3701" s="1"/>
  <c r="U3685"/>
  <c r="R3685" s="1"/>
  <c r="U3669"/>
  <c r="R3669" s="1"/>
  <c r="U3653"/>
  <c r="R3653" s="1"/>
  <c r="U3634"/>
  <c r="R3634" s="1"/>
  <c r="U3616"/>
  <c r="R3616" s="1"/>
  <c r="U3599"/>
  <c r="R3599" s="1"/>
  <c r="U3583"/>
  <c r="R3583" s="1"/>
  <c r="U3567"/>
  <c r="R3567" s="1"/>
  <c r="U3551"/>
  <c r="R3551" s="1"/>
  <c r="U3532"/>
  <c r="R3532" s="1"/>
  <c r="U3516"/>
  <c r="R3516" s="1"/>
  <c r="U3500"/>
  <c r="R3500" s="1"/>
  <c r="U3484"/>
  <c r="R3484" s="1"/>
  <c r="U3467"/>
  <c r="R3467" s="1"/>
  <c r="U3451"/>
  <c r="R3451" s="1"/>
  <c r="U3435"/>
  <c r="R3435" s="1"/>
  <c r="U3417"/>
  <c r="R3417" s="1"/>
  <c r="U3401"/>
  <c r="R3401" s="1"/>
  <c r="U3384"/>
  <c r="R3384" s="1"/>
  <c r="U3367"/>
  <c r="R3367" s="1"/>
  <c r="U9875"/>
  <c r="R9875" s="1"/>
  <c r="U9828"/>
  <c r="R9828" s="1"/>
  <c r="U8596"/>
  <c r="R8596" s="1"/>
  <c r="U8451"/>
  <c r="R8451" s="1"/>
  <c r="U8380"/>
  <c r="R8380" s="1"/>
  <c r="U8278"/>
  <c r="R8278" s="1"/>
  <c r="U8166"/>
  <c r="R8166" s="1"/>
  <c r="U8052"/>
  <c r="R8052" s="1"/>
  <c r="U7980"/>
  <c r="R7980" s="1"/>
  <c r="U7919"/>
  <c r="R7919" s="1"/>
  <c r="U7646"/>
  <c r="R7646" s="1"/>
  <c r="U7528"/>
  <c r="R7528" s="1"/>
  <c r="U7487"/>
  <c r="R7487" s="1"/>
  <c r="U7415"/>
  <c r="R7415" s="1"/>
  <c r="U7253"/>
  <c r="R7253" s="1"/>
  <c r="U7223"/>
  <c r="R7223" s="1"/>
  <c r="U7136"/>
  <c r="R7136" s="1"/>
  <c r="U7071"/>
  <c r="R7071" s="1"/>
  <c r="U6966"/>
  <c r="R6966" s="1"/>
  <c r="U6954"/>
  <c r="R6954" s="1"/>
  <c r="U6944"/>
  <c r="R6944" s="1"/>
  <c r="U6890"/>
  <c r="R6890" s="1"/>
  <c r="U6837"/>
  <c r="R6837" s="1"/>
  <c r="U6828"/>
  <c r="R6828" s="1"/>
  <c r="U6754"/>
  <c r="R6754" s="1"/>
  <c r="U6681"/>
  <c r="R6681" s="1"/>
  <c r="U6518"/>
  <c r="R6518" s="1"/>
  <c r="U6464"/>
  <c r="R6464" s="1"/>
  <c r="U6255"/>
  <c r="R6255" s="1"/>
  <c r="U6203"/>
  <c r="R6203" s="1"/>
  <c r="U6018"/>
  <c r="R6018" s="1"/>
  <c r="U5941"/>
  <c r="R5941" s="1"/>
  <c r="U5924"/>
  <c r="R5924" s="1"/>
  <c r="U5907"/>
  <c r="R5907" s="1"/>
  <c r="U5887"/>
  <c r="R5887" s="1"/>
  <c r="U5870"/>
  <c r="R5870" s="1"/>
  <c r="U5854"/>
  <c r="R5854" s="1"/>
  <c r="U5837"/>
  <c r="R5837" s="1"/>
  <c r="U5821"/>
  <c r="R5821" s="1"/>
  <c r="U5805"/>
  <c r="R5805" s="1"/>
  <c r="U5789"/>
  <c r="R5789" s="1"/>
  <c r="U5773"/>
  <c r="R5773" s="1"/>
  <c r="U5757"/>
  <c r="R5757" s="1"/>
  <c r="U5740"/>
  <c r="R5740" s="1"/>
  <c r="U5724"/>
  <c r="R5724" s="1"/>
  <c r="U5708"/>
  <c r="R5708" s="1"/>
  <c r="U5692"/>
  <c r="R5692" s="1"/>
  <c r="U5676"/>
  <c r="R5676" s="1"/>
  <c r="U5660"/>
  <c r="R5660" s="1"/>
  <c r="U5644"/>
  <c r="R5644" s="1"/>
  <c r="U5628"/>
  <c r="R5628" s="1"/>
  <c r="U5612"/>
  <c r="R5612" s="1"/>
  <c r="U5596"/>
  <c r="R5596" s="1"/>
  <c r="U5580"/>
  <c r="R5580" s="1"/>
  <c r="U5563"/>
  <c r="R5563" s="1"/>
  <c r="U5545"/>
  <c r="R5545" s="1"/>
  <c r="U5529"/>
  <c r="R5529" s="1"/>
  <c r="U5512"/>
  <c r="R5512" s="1"/>
  <c r="U5495"/>
  <c r="R5495" s="1"/>
  <c r="U5479"/>
  <c r="R5479" s="1"/>
  <c r="U5463"/>
  <c r="R5463" s="1"/>
  <c r="U5447"/>
  <c r="R5447" s="1"/>
  <c r="U5431"/>
  <c r="R5431" s="1"/>
  <c r="U5415"/>
  <c r="R5415" s="1"/>
  <c r="U5399"/>
  <c r="R5399" s="1"/>
  <c r="U5383"/>
  <c r="R5383" s="1"/>
  <c r="U5366"/>
  <c r="R5366" s="1"/>
  <c r="U5349"/>
  <c r="R5349" s="1"/>
  <c r="U5332"/>
  <c r="R5332" s="1"/>
  <c r="U5309"/>
  <c r="R5309" s="1"/>
  <c r="U5217"/>
  <c r="R5217" s="1"/>
  <c r="U5209"/>
  <c r="R5209" s="1"/>
  <c r="U5201"/>
  <c r="R5201" s="1"/>
  <c r="U5166"/>
  <c r="R5166" s="1"/>
  <c r="U5081"/>
  <c r="R5081" s="1"/>
  <c r="U5074"/>
  <c r="R5074" s="1"/>
  <c r="U5066"/>
  <c r="R5066" s="1"/>
  <c r="U5025"/>
  <c r="R5025" s="1"/>
  <c r="U4991"/>
  <c r="R4991" s="1"/>
  <c r="U4959"/>
  <c r="R4959" s="1"/>
  <c r="U4925"/>
  <c r="R4925" s="1"/>
  <c r="U4891"/>
  <c r="R4891" s="1"/>
  <c r="U4858"/>
  <c r="R4858" s="1"/>
  <c r="U4826"/>
  <c r="R4826" s="1"/>
  <c r="U4794"/>
  <c r="R4794" s="1"/>
  <c r="U4760"/>
  <c r="R4760" s="1"/>
  <c r="U4728"/>
  <c r="R4728" s="1"/>
  <c r="U4695"/>
  <c r="R4695" s="1"/>
  <c r="U4659"/>
  <c r="R4659" s="1"/>
  <c r="U4627"/>
  <c r="R4627" s="1"/>
  <c r="U4594"/>
  <c r="R4594" s="1"/>
  <c r="U4559"/>
  <c r="R4559" s="1"/>
  <c r="U4526"/>
  <c r="R4526" s="1"/>
  <c r="U4494"/>
  <c r="R4494" s="1"/>
  <c r="U4462"/>
  <c r="R4462" s="1"/>
  <c r="U4426"/>
  <c r="R4426" s="1"/>
  <c r="U4393"/>
  <c r="R4393" s="1"/>
  <c r="U4359"/>
  <c r="R4359" s="1"/>
  <c r="U4326"/>
  <c r="R4326" s="1"/>
  <c r="U4294"/>
  <c r="R4294" s="1"/>
  <c r="U4262"/>
  <c r="R4262" s="1"/>
  <c r="U4229"/>
  <c r="R4229" s="1"/>
  <c r="U4197"/>
  <c r="R4197" s="1"/>
  <c r="U4164"/>
  <c r="R4164" s="1"/>
  <c r="U4131"/>
  <c r="R4131" s="1"/>
  <c r="U4098"/>
  <c r="R4098" s="1"/>
  <c r="U4065"/>
  <c r="R4065" s="1"/>
  <c r="U4030"/>
  <c r="R4030" s="1"/>
  <c r="U3996"/>
  <c r="R3996" s="1"/>
  <c r="U3962"/>
  <c r="R3962" s="1"/>
  <c r="U3927"/>
  <c r="R3927" s="1"/>
  <c r="U3893"/>
  <c r="R3893" s="1"/>
  <c r="U3861"/>
  <c r="R3861" s="1"/>
  <c r="U3828"/>
  <c r="R3828" s="1"/>
  <c r="U3795"/>
  <c r="R3795" s="1"/>
  <c r="U3763"/>
  <c r="R3763" s="1"/>
  <c r="U3730"/>
  <c r="R3730" s="1"/>
  <c r="U3698"/>
  <c r="R3698" s="1"/>
  <c r="U3666"/>
  <c r="R3666" s="1"/>
  <c r="U12828"/>
  <c r="R12828" s="1"/>
  <c r="U9321"/>
  <c r="R9321" s="1"/>
  <c r="U8322"/>
  <c r="R8322" s="1"/>
  <c r="U8024"/>
  <c r="R8024" s="1"/>
  <c r="U7815"/>
  <c r="R7815" s="1"/>
  <c r="U7730"/>
  <c r="R7730" s="1"/>
  <c r="U7504"/>
  <c r="R7504" s="1"/>
  <c r="U7450"/>
  <c r="R7450" s="1"/>
  <c r="U7439"/>
  <c r="R7439" s="1"/>
  <c r="U7405"/>
  <c r="R7405" s="1"/>
  <c r="U7371"/>
  <c r="R7371" s="1"/>
  <c r="U7337"/>
  <c r="R7337" s="1"/>
  <c r="U7313"/>
  <c r="R7313" s="1"/>
  <c r="U7215"/>
  <c r="R7215" s="1"/>
  <c r="U7203"/>
  <c r="R7203" s="1"/>
  <c r="U7093"/>
  <c r="R7093" s="1"/>
  <c r="U7031"/>
  <c r="R7031" s="1"/>
  <c r="U6998"/>
  <c r="R6998" s="1"/>
  <c r="U6989"/>
  <c r="R6989" s="1"/>
  <c r="U6900"/>
  <c r="R6900" s="1"/>
  <c r="U6819"/>
  <c r="R6819" s="1"/>
  <c r="U6702"/>
  <c r="R6702" s="1"/>
  <c r="U6641"/>
  <c r="R6641" s="1"/>
  <c r="U6630"/>
  <c r="R6630" s="1"/>
  <c r="U6607"/>
  <c r="R6607" s="1"/>
  <c r="U6585"/>
  <c r="R6585" s="1"/>
  <c r="U6531"/>
  <c r="R6531" s="1"/>
  <c r="U6475"/>
  <c r="R6475" s="1"/>
  <c r="U6444"/>
  <c r="R6444" s="1"/>
  <c r="U6413"/>
  <c r="R6413" s="1"/>
  <c r="U6372"/>
  <c r="R6372" s="1"/>
  <c r="U6361"/>
  <c r="R6361" s="1"/>
  <c r="U6340"/>
  <c r="R6340" s="1"/>
  <c r="U6319"/>
  <c r="R6319" s="1"/>
  <c r="U6266"/>
  <c r="R6266" s="1"/>
  <c r="U6214"/>
  <c r="R6214" s="1"/>
  <c r="U6183"/>
  <c r="R6183" s="1"/>
  <c r="U6148"/>
  <c r="R6148" s="1"/>
  <c r="U6102"/>
  <c r="R6102" s="1"/>
  <c r="U6089"/>
  <c r="R6089" s="1"/>
  <c r="U6069"/>
  <c r="R6069" s="1"/>
  <c r="U6048"/>
  <c r="R6048" s="1"/>
  <c r="U5978"/>
  <c r="R5978" s="1"/>
  <c r="U5277"/>
  <c r="R5277" s="1"/>
  <c r="U5270"/>
  <c r="R5270" s="1"/>
  <c r="U5251"/>
  <c r="R5251" s="1"/>
  <c r="U5244"/>
  <c r="R5244" s="1"/>
  <c r="U5191"/>
  <c r="R5191" s="1"/>
  <c r="U5135"/>
  <c r="R5135" s="1"/>
  <c r="U5127"/>
  <c r="R5127" s="1"/>
  <c r="U5112"/>
  <c r="R5112" s="1"/>
  <c r="U5105"/>
  <c r="R5105" s="1"/>
  <c r="U5059"/>
  <c r="R5059" s="1"/>
  <c r="U5038"/>
  <c r="R5038" s="1"/>
  <c r="U5032"/>
  <c r="R5032" s="1"/>
  <c r="U5004"/>
  <c r="R5004" s="1"/>
  <c r="U4998"/>
  <c r="R4998" s="1"/>
  <c r="U4972"/>
  <c r="R4972" s="1"/>
  <c r="U4966"/>
  <c r="R4966" s="1"/>
  <c r="U4938"/>
  <c r="R4938" s="1"/>
  <c r="U4932"/>
  <c r="R4932" s="1"/>
  <c r="U4906"/>
  <c r="R4906" s="1"/>
  <c r="U4900"/>
  <c r="R4900" s="1"/>
  <c r="U4871"/>
  <c r="R4871" s="1"/>
  <c r="U4865"/>
  <c r="R4865" s="1"/>
  <c r="U4839"/>
  <c r="R4839" s="1"/>
  <c r="U4833"/>
  <c r="R4833" s="1"/>
  <c r="U4807"/>
  <c r="R4807" s="1"/>
  <c r="U4801"/>
  <c r="R4801" s="1"/>
  <c r="U4774"/>
  <c r="R4774" s="1"/>
  <c r="U4768"/>
  <c r="R4768" s="1"/>
  <c r="U4741"/>
  <c r="R4741" s="1"/>
  <c r="U4735"/>
  <c r="R4735" s="1"/>
  <c r="U4708"/>
  <c r="R4708" s="1"/>
  <c r="U4702"/>
  <c r="R4702" s="1"/>
  <c r="U4673"/>
  <c r="R4673" s="1"/>
  <c r="U4666"/>
  <c r="R4666" s="1"/>
  <c r="U4640"/>
  <c r="R4640" s="1"/>
  <c r="U4634"/>
  <c r="R4634" s="1"/>
  <c r="U4608"/>
  <c r="R4608" s="1"/>
  <c r="U4602"/>
  <c r="R4602" s="1"/>
  <c r="U4573"/>
  <c r="R4573" s="1"/>
  <c r="U4567"/>
  <c r="R4567" s="1"/>
  <c r="U4540"/>
  <c r="R4540" s="1"/>
  <c r="U4533"/>
  <c r="R4533" s="1"/>
  <c r="U4507"/>
  <c r="R4507" s="1"/>
  <c r="U4501"/>
  <c r="R4501" s="1"/>
  <c r="U4475"/>
  <c r="R4475" s="1"/>
  <c r="U4469"/>
  <c r="R4469" s="1"/>
  <c r="U4440"/>
  <c r="R4440" s="1"/>
  <c r="U4433"/>
  <c r="R4433" s="1"/>
  <c r="U4407"/>
  <c r="R4407" s="1"/>
  <c r="U4400"/>
  <c r="R4400" s="1"/>
  <c r="U4373"/>
  <c r="R4373" s="1"/>
  <c r="U4367"/>
  <c r="R4367" s="1"/>
  <c r="U4340"/>
  <c r="R4340" s="1"/>
  <c r="U4334"/>
  <c r="R4334" s="1"/>
  <c r="U4307"/>
  <c r="R4307" s="1"/>
  <c r="U4301"/>
  <c r="R4301" s="1"/>
  <c r="U4275"/>
  <c r="R4275" s="1"/>
  <c r="U4269"/>
  <c r="R4269" s="1"/>
  <c r="U4243"/>
  <c r="R4243" s="1"/>
  <c r="U4236"/>
  <c r="R4236" s="1"/>
  <c r="U4210"/>
  <c r="R4210" s="1"/>
  <c r="U4204"/>
  <c r="R4204" s="1"/>
  <c r="U4177"/>
  <c r="R4177" s="1"/>
  <c r="U4171"/>
  <c r="R4171" s="1"/>
  <c r="U4144"/>
  <c r="R4144" s="1"/>
  <c r="U4138"/>
  <c r="R4138" s="1"/>
  <c r="U4111"/>
  <c r="R4111" s="1"/>
  <c r="U4105"/>
  <c r="R4105" s="1"/>
  <c r="U4079"/>
  <c r="R4079" s="1"/>
  <c r="U4073"/>
  <c r="R4073" s="1"/>
  <c r="U4044"/>
  <c r="R4044" s="1"/>
  <c r="U4037"/>
  <c r="R4037" s="1"/>
  <c r="U4009"/>
  <c r="R4009" s="1"/>
  <c r="U4003"/>
  <c r="R4003" s="1"/>
  <c r="U3975"/>
  <c r="R3975" s="1"/>
  <c r="U3969"/>
  <c r="R3969" s="1"/>
  <c r="U3942"/>
  <c r="R3942" s="1"/>
  <c r="U3934"/>
  <c r="R3934" s="1"/>
  <c r="U3907"/>
  <c r="R3907" s="1"/>
  <c r="U3901"/>
  <c r="R3901" s="1"/>
  <c r="U3874"/>
  <c r="R3874" s="1"/>
  <c r="U3868"/>
  <c r="R3868" s="1"/>
  <c r="U3841"/>
  <c r="R3841" s="1"/>
  <c r="U3835"/>
  <c r="R3835" s="1"/>
  <c r="U3809"/>
  <c r="R3809" s="1"/>
  <c r="U3803"/>
  <c r="R3803" s="1"/>
  <c r="U3776"/>
  <c r="R3776" s="1"/>
  <c r="U3770"/>
  <c r="R3770" s="1"/>
  <c r="U3744"/>
  <c r="R3744" s="1"/>
  <c r="U3737"/>
  <c r="R3737" s="1"/>
  <c r="U3711"/>
  <c r="R3711" s="1"/>
  <c r="U3705"/>
  <c r="R3705" s="1"/>
  <c r="U3679"/>
  <c r="R3679" s="1"/>
  <c r="U3673"/>
  <c r="R3673" s="1"/>
  <c r="U3647"/>
  <c r="R3647" s="1"/>
  <c r="U9604"/>
  <c r="R9604" s="1"/>
  <c r="U8738"/>
  <c r="R8738" s="1"/>
  <c r="U8517"/>
  <c r="R8517" s="1"/>
  <c r="U7920"/>
  <c r="R7920" s="1"/>
  <c r="U7688"/>
  <c r="R7688" s="1"/>
  <c r="U7647"/>
  <c r="R7647" s="1"/>
  <c r="U7634"/>
  <c r="R7634" s="1"/>
  <c r="U7542"/>
  <c r="R7542" s="1"/>
  <c r="U7245"/>
  <c r="R7245" s="1"/>
  <c r="U7063"/>
  <c r="R7063" s="1"/>
  <c r="U7054"/>
  <c r="R7054" s="1"/>
  <c r="U6850"/>
  <c r="R6850" s="1"/>
  <c r="U6797"/>
  <c r="R6797" s="1"/>
  <c r="U6755"/>
  <c r="R6755" s="1"/>
  <c r="U6723"/>
  <c r="R6723" s="1"/>
  <c r="U6712"/>
  <c r="R6712" s="1"/>
  <c r="U6682"/>
  <c r="R6682" s="1"/>
  <c r="U6673"/>
  <c r="R6673" s="1"/>
  <c r="U6553"/>
  <c r="R6553" s="1"/>
  <c r="U6496"/>
  <c r="R6496" s="1"/>
  <c r="U6287"/>
  <c r="R6287" s="1"/>
  <c r="U6235"/>
  <c r="R6235" s="1"/>
  <c r="U6029"/>
  <c r="R6029" s="1"/>
  <c r="U5999"/>
  <c r="R5999" s="1"/>
  <c r="U5233"/>
  <c r="R5233" s="1"/>
  <c r="U5226"/>
  <c r="R5226" s="1"/>
  <c r="U5218"/>
  <c r="R5218" s="1"/>
  <c r="U5184"/>
  <c r="R5184" s="1"/>
  <c r="U5097"/>
  <c r="R5097" s="1"/>
  <c r="U5090"/>
  <c r="R5090" s="1"/>
  <c r="U5082"/>
  <c r="R5082" s="1"/>
  <c r="U5052"/>
  <c r="R5052" s="1"/>
  <c r="U11128"/>
  <c r="R11128" s="1"/>
  <c r="U8099"/>
  <c r="R8099" s="1"/>
  <c r="U7982"/>
  <c r="R7982" s="1"/>
  <c r="U7882"/>
  <c r="R7882" s="1"/>
  <c r="U7608"/>
  <c r="R7608" s="1"/>
  <c r="U7518"/>
  <c r="R7518" s="1"/>
  <c r="U7491"/>
  <c r="R7491" s="1"/>
  <c r="U7430"/>
  <c r="R7430" s="1"/>
  <c r="U7349"/>
  <c r="R7349" s="1"/>
  <c r="U7338"/>
  <c r="R7338" s="1"/>
  <c r="U7302"/>
  <c r="R7302" s="1"/>
  <c r="U7148"/>
  <c r="R7148" s="1"/>
  <c r="U7127"/>
  <c r="R7127" s="1"/>
  <c r="U7116"/>
  <c r="R7116" s="1"/>
  <c r="U7105"/>
  <c r="R7105" s="1"/>
  <c r="U7072"/>
  <c r="R7072" s="1"/>
  <c r="U6968"/>
  <c r="R6968" s="1"/>
  <c r="U6936"/>
  <c r="R6936" s="1"/>
  <c r="U6892"/>
  <c r="R6892" s="1"/>
  <c r="U6871"/>
  <c r="R6871" s="1"/>
  <c r="U6862"/>
  <c r="R6862" s="1"/>
  <c r="U6829"/>
  <c r="R6829" s="1"/>
  <c r="U6662"/>
  <c r="R6662" s="1"/>
  <c r="U6642"/>
  <c r="R6642" s="1"/>
  <c r="U6619"/>
  <c r="R6619" s="1"/>
  <c r="U6564"/>
  <c r="R6564" s="1"/>
  <c r="U6507"/>
  <c r="R6507" s="1"/>
  <c r="U6476"/>
  <c r="R6476" s="1"/>
  <c r="U6445"/>
  <c r="R6445" s="1"/>
  <c r="U6405"/>
  <c r="R6405" s="1"/>
  <c r="U6394"/>
  <c r="R6394" s="1"/>
  <c r="U6373"/>
  <c r="R6373" s="1"/>
  <c r="U6352"/>
  <c r="R6352" s="1"/>
  <c r="U6299"/>
  <c r="R6299" s="1"/>
  <c r="U6246"/>
  <c r="R6246" s="1"/>
  <c r="U6215"/>
  <c r="R6215" s="1"/>
  <c r="U6184"/>
  <c r="R6184" s="1"/>
  <c r="U6139"/>
  <c r="R6139" s="1"/>
  <c r="U6126"/>
  <c r="R6126" s="1"/>
  <c r="U6103"/>
  <c r="R6103" s="1"/>
  <c r="U6080"/>
  <c r="R6080" s="1"/>
  <c r="U6010"/>
  <c r="R6010" s="1"/>
  <c r="U5979"/>
  <c r="R5979" s="1"/>
  <c r="U5295"/>
  <c r="R5295" s="1"/>
  <c r="U5287"/>
  <c r="R5287" s="1"/>
  <c r="U5271"/>
  <c r="R5271" s="1"/>
  <c r="U5264"/>
  <c r="R5264" s="1"/>
  <c r="U5210"/>
  <c r="R5210" s="1"/>
  <c r="U5152"/>
  <c r="R5152" s="1"/>
  <c r="U5145"/>
  <c r="R5145" s="1"/>
  <c r="U5128"/>
  <c r="R5128" s="1"/>
  <c r="U5121"/>
  <c r="R5121" s="1"/>
  <c r="U5075"/>
  <c r="R5075" s="1"/>
  <c r="U5045"/>
  <c r="R5045" s="1"/>
  <c r="U5039"/>
  <c r="R5039" s="1"/>
  <c r="U5026"/>
  <c r="R5026" s="1"/>
  <c r="U5011"/>
  <c r="R5011" s="1"/>
  <c r="U5005"/>
  <c r="R5005" s="1"/>
  <c r="U4992"/>
  <c r="R4992" s="1"/>
  <c r="U4979"/>
  <c r="R4979" s="1"/>
  <c r="U4973"/>
  <c r="R4973" s="1"/>
  <c r="U4960"/>
  <c r="R4960" s="1"/>
  <c r="U4946"/>
  <c r="R4946" s="1"/>
  <c r="U4939"/>
  <c r="R4939" s="1"/>
  <c r="U4926"/>
  <c r="R4926" s="1"/>
  <c r="U4913"/>
  <c r="R4913" s="1"/>
  <c r="U4907"/>
  <c r="R4907" s="1"/>
  <c r="U4894"/>
  <c r="R4894" s="1"/>
  <c r="U4879"/>
  <c r="R4879" s="1"/>
  <c r="U4873"/>
  <c r="R4873" s="1"/>
  <c r="U4859"/>
  <c r="R4859" s="1"/>
  <c r="U4846"/>
  <c r="R4846" s="1"/>
  <c r="U4840"/>
  <c r="R4840" s="1"/>
  <c r="U4827"/>
  <c r="R4827" s="1"/>
  <c r="U4814"/>
  <c r="R4814" s="1"/>
  <c r="U4808"/>
  <c r="R4808" s="1"/>
  <c r="U4795"/>
  <c r="R4795" s="1"/>
  <c r="U4782"/>
  <c r="R4782" s="1"/>
  <c r="U4775"/>
  <c r="R4775" s="1"/>
  <c r="U4761"/>
  <c r="R4761" s="1"/>
  <c r="U4748"/>
  <c r="R4748" s="1"/>
  <c r="U4742"/>
  <c r="R4742" s="1"/>
  <c r="U4729"/>
  <c r="R4729" s="1"/>
  <c r="U4716"/>
  <c r="R4716" s="1"/>
  <c r="U4709"/>
  <c r="R4709" s="1"/>
  <c r="U4696"/>
  <c r="R4696" s="1"/>
  <c r="U4680"/>
  <c r="R4680" s="1"/>
  <c r="U4674"/>
  <c r="R4674" s="1"/>
  <c r="U4660"/>
  <c r="R4660" s="1"/>
  <c r="U4647"/>
  <c r="R4647" s="1"/>
  <c r="U4641"/>
  <c r="R4641" s="1"/>
  <c r="U4628"/>
  <c r="R4628" s="1"/>
  <c r="U4615"/>
  <c r="R4615" s="1"/>
  <c r="U4609"/>
  <c r="R4609" s="1"/>
  <c r="U4595"/>
  <c r="R4595" s="1"/>
  <c r="U4581"/>
  <c r="R4581" s="1"/>
  <c r="U4574"/>
  <c r="R4574" s="1"/>
  <c r="U4560"/>
  <c r="R4560" s="1"/>
  <c r="U4547"/>
  <c r="R4547" s="1"/>
  <c r="U4541"/>
  <c r="R4541" s="1"/>
  <c r="U4527"/>
  <c r="R4527" s="1"/>
  <c r="U4514"/>
  <c r="R4514" s="1"/>
  <c r="U4508"/>
  <c r="R4508" s="1"/>
  <c r="U4495"/>
  <c r="R4495" s="1"/>
  <c r="U4482"/>
  <c r="R4482" s="1"/>
  <c r="U4476"/>
  <c r="R4476" s="1"/>
  <c r="U4463"/>
  <c r="R4463" s="1"/>
  <c r="U4450"/>
  <c r="R4450" s="1"/>
  <c r="U4441"/>
  <c r="R4441" s="1"/>
  <c r="U4427"/>
  <c r="R4427" s="1"/>
  <c r="U4414"/>
  <c r="R4414" s="1"/>
  <c r="U4408"/>
  <c r="R4408" s="1"/>
  <c r="U4394"/>
  <c r="R4394" s="1"/>
  <c r="U4380"/>
  <c r="R4380" s="1"/>
  <c r="U4374"/>
  <c r="R4374" s="1"/>
  <c r="U4360"/>
  <c r="R4360" s="1"/>
  <c r="U4347"/>
  <c r="R4347" s="1"/>
  <c r="U4341"/>
  <c r="R4341" s="1"/>
  <c r="U4327"/>
  <c r="R4327" s="1"/>
  <c r="U4314"/>
  <c r="R4314" s="1"/>
  <c r="U4308"/>
  <c r="R4308" s="1"/>
  <c r="U4295"/>
  <c r="R4295" s="1"/>
  <c r="U4282"/>
  <c r="R4282" s="1"/>
  <c r="U4276"/>
  <c r="R4276" s="1"/>
  <c r="U4263"/>
  <c r="R4263" s="1"/>
  <c r="U4250"/>
  <c r="R4250" s="1"/>
  <c r="U4244"/>
  <c r="R4244" s="1"/>
  <c r="U4230"/>
  <c r="R4230" s="1"/>
  <c r="U4217"/>
  <c r="R4217" s="1"/>
  <c r="U4211"/>
  <c r="R4211" s="1"/>
  <c r="U4198"/>
  <c r="R4198" s="1"/>
  <c r="U4185"/>
  <c r="R4185" s="1"/>
  <c r="U4178"/>
  <c r="R4178" s="1"/>
  <c r="U4165"/>
  <c r="R4165" s="1"/>
  <c r="U4151"/>
  <c r="R4151" s="1"/>
  <c r="U4145"/>
  <c r="R4145" s="1"/>
  <c r="U4132"/>
  <c r="R4132" s="1"/>
  <c r="U4118"/>
  <c r="R4118" s="1"/>
  <c r="U4112"/>
  <c r="R4112" s="1"/>
  <c r="U4099"/>
  <c r="R4099" s="1"/>
  <c r="U4086"/>
  <c r="R4086" s="1"/>
  <c r="U4080"/>
  <c r="R4080" s="1"/>
  <c r="U4066"/>
  <c r="R4066" s="1"/>
  <c r="U4053"/>
  <c r="R4053" s="1"/>
  <c r="U4045"/>
  <c r="R4045" s="1"/>
  <c r="U4031"/>
  <c r="R4031" s="1"/>
  <c r="U4017"/>
  <c r="R4017" s="1"/>
  <c r="U4010"/>
  <c r="R4010" s="1"/>
  <c r="U3997"/>
  <c r="R3997" s="1"/>
  <c r="U3983"/>
  <c r="R3983" s="1"/>
  <c r="U3976"/>
  <c r="R3976" s="1"/>
  <c r="U3963"/>
  <c r="R3963" s="1"/>
  <c r="U3949"/>
  <c r="R3949" s="1"/>
  <c r="U3943"/>
  <c r="R3943" s="1"/>
  <c r="U3928"/>
  <c r="R3928" s="1"/>
  <c r="U3915"/>
  <c r="R3915" s="1"/>
  <c r="U3908"/>
  <c r="R3908" s="1"/>
  <c r="U3895"/>
  <c r="R3895" s="1"/>
  <c r="U3881"/>
  <c r="R3881" s="1"/>
  <c r="U3875"/>
  <c r="R3875" s="1"/>
  <c r="U3862"/>
  <c r="R3862" s="1"/>
  <c r="U3849"/>
  <c r="R3849" s="1"/>
  <c r="U3843"/>
  <c r="R3843" s="1"/>
  <c r="U3829"/>
  <c r="R3829" s="1"/>
  <c r="U3816"/>
  <c r="R3816" s="1"/>
  <c r="U3810"/>
  <c r="R3810" s="1"/>
  <c r="U3796"/>
  <c r="R3796" s="1"/>
  <c r="U3783"/>
  <c r="R3783" s="1"/>
  <c r="U3777"/>
  <c r="R3777" s="1"/>
  <c r="U3764"/>
  <c r="R3764" s="1"/>
  <c r="U3751"/>
  <c r="R3751" s="1"/>
  <c r="U3745"/>
  <c r="R3745" s="1"/>
  <c r="U3731"/>
  <c r="R3731" s="1"/>
  <c r="U3718"/>
  <c r="R3718" s="1"/>
  <c r="U3712"/>
  <c r="R3712" s="1"/>
  <c r="U3699"/>
  <c r="R3699" s="1"/>
  <c r="U3686"/>
  <c r="R3686" s="1"/>
  <c r="U3680"/>
  <c r="R3680" s="1"/>
  <c r="U3667"/>
  <c r="R3667" s="1"/>
  <c r="U3654"/>
  <c r="R3654" s="1"/>
  <c r="U3648"/>
  <c r="R3648" s="1"/>
  <c r="U8985"/>
  <c r="R8985" s="1"/>
  <c r="U8924"/>
  <c r="R8924" s="1"/>
  <c r="U8383"/>
  <c r="R8383" s="1"/>
  <c r="U8309"/>
  <c r="R8309" s="1"/>
  <c r="U8267"/>
  <c r="R8267" s="1"/>
  <c r="U8238"/>
  <c r="R8238" s="1"/>
  <c r="U7776"/>
  <c r="R7776" s="1"/>
  <c r="U7720"/>
  <c r="R7720" s="1"/>
  <c r="U7530"/>
  <c r="R7530" s="1"/>
  <c r="U7466"/>
  <c r="R7466" s="1"/>
  <c r="U7328"/>
  <c r="R7328" s="1"/>
  <c r="U7265"/>
  <c r="R7265" s="1"/>
  <c r="U7246"/>
  <c r="R7246" s="1"/>
  <c r="U7216"/>
  <c r="R7216" s="1"/>
  <c r="U7084"/>
  <c r="R7084" s="1"/>
  <c r="U7055"/>
  <c r="R7055" s="1"/>
  <c r="U6981"/>
  <c r="R6981" s="1"/>
  <c r="U6946"/>
  <c r="R6946" s="1"/>
  <c r="U6913"/>
  <c r="R6913" s="1"/>
  <c r="U6901"/>
  <c r="R6901" s="1"/>
  <c r="U6851"/>
  <c r="R6851" s="1"/>
  <c r="U6777"/>
  <c r="R6777" s="1"/>
  <c r="U6746"/>
  <c r="R6746" s="1"/>
  <c r="U6683"/>
  <c r="R6683" s="1"/>
  <c r="U6674"/>
  <c r="R6674" s="1"/>
  <c r="U6587"/>
  <c r="R6587" s="1"/>
  <c r="U6533"/>
  <c r="R6533" s="1"/>
  <c r="U6321"/>
  <c r="R6321" s="1"/>
  <c r="U6268"/>
  <c r="R6268" s="1"/>
  <c r="U6050"/>
  <c r="R6050" s="1"/>
  <c r="U5960"/>
  <c r="R5960" s="1"/>
  <c r="U5252"/>
  <c r="R5252" s="1"/>
  <c r="U5245"/>
  <c r="R5245" s="1"/>
  <c r="U5234"/>
  <c r="R5234" s="1"/>
  <c r="U5203"/>
  <c r="R5203" s="1"/>
  <c r="U5113"/>
  <c r="R5113" s="1"/>
  <c r="U5106"/>
  <c r="R5106" s="1"/>
  <c r="U5098"/>
  <c r="R5098" s="1"/>
  <c r="U5068"/>
  <c r="R5068" s="1"/>
  <c r="U5033"/>
  <c r="R5033" s="1"/>
  <c r="U5019"/>
  <c r="R5019" s="1"/>
  <c r="U4999"/>
  <c r="R4999" s="1"/>
  <c r="U4986"/>
  <c r="R4986" s="1"/>
  <c r="U4967"/>
  <c r="R4967" s="1"/>
  <c r="U4954"/>
  <c r="R4954" s="1"/>
  <c r="U4933"/>
  <c r="R4933" s="1"/>
  <c r="U4920"/>
  <c r="R4920" s="1"/>
  <c r="U4901"/>
  <c r="R4901" s="1"/>
  <c r="U4886"/>
  <c r="R4886" s="1"/>
  <c r="U4866"/>
  <c r="R4866" s="1"/>
  <c r="U4853"/>
  <c r="R4853" s="1"/>
  <c r="U4834"/>
  <c r="R4834" s="1"/>
  <c r="U4821"/>
  <c r="R4821" s="1"/>
  <c r="U4802"/>
  <c r="R4802" s="1"/>
  <c r="U4789"/>
  <c r="R4789" s="1"/>
  <c r="U4769"/>
  <c r="R4769" s="1"/>
  <c r="U4755"/>
  <c r="R4755" s="1"/>
  <c r="U4736"/>
  <c r="R4736" s="1"/>
  <c r="U4723"/>
  <c r="R4723" s="1"/>
  <c r="U4703"/>
  <c r="R4703" s="1"/>
  <c r="U4690"/>
  <c r="R4690" s="1"/>
  <c r="U4667"/>
  <c r="R4667" s="1"/>
  <c r="U4654"/>
  <c r="R4654" s="1"/>
  <c r="U4635"/>
  <c r="R4635" s="1"/>
  <c r="U4622"/>
  <c r="R4622" s="1"/>
  <c r="U4603"/>
  <c r="R4603" s="1"/>
  <c r="U4588"/>
  <c r="R4588" s="1"/>
  <c r="U4568"/>
  <c r="R4568" s="1"/>
  <c r="U4554"/>
  <c r="R4554" s="1"/>
  <c r="U4534"/>
  <c r="R4534" s="1"/>
  <c r="U4521"/>
  <c r="R4521" s="1"/>
  <c r="U4502"/>
  <c r="R4502" s="1"/>
  <c r="U4489"/>
  <c r="R4489" s="1"/>
  <c r="U4470"/>
  <c r="R4470" s="1"/>
  <c r="U4457"/>
  <c r="R4457" s="1"/>
  <c r="U4434"/>
  <c r="R4434" s="1"/>
  <c r="U4421"/>
  <c r="R4421" s="1"/>
  <c r="U4401"/>
  <c r="R4401" s="1"/>
  <c r="U4387"/>
  <c r="R4387" s="1"/>
  <c r="U4368"/>
  <c r="R4368" s="1"/>
  <c r="U4354"/>
  <c r="R4354" s="1"/>
  <c r="U4335"/>
  <c r="R4335" s="1"/>
  <c r="U4321"/>
  <c r="R4321" s="1"/>
  <c r="U4302"/>
  <c r="R4302" s="1"/>
  <c r="U4289"/>
  <c r="R4289" s="1"/>
  <c r="U4270"/>
  <c r="R4270" s="1"/>
  <c r="U4257"/>
  <c r="R4257" s="1"/>
  <c r="U4237"/>
  <c r="R4237" s="1"/>
  <c r="U4224"/>
  <c r="R4224" s="1"/>
  <c r="U4205"/>
  <c r="R4205" s="1"/>
  <c r="U4192"/>
  <c r="R4192" s="1"/>
  <c r="U4172"/>
  <c r="R4172" s="1"/>
  <c r="U4158"/>
  <c r="R4158" s="1"/>
  <c r="U4139"/>
  <c r="R4139" s="1"/>
  <c r="U4125"/>
  <c r="R4125" s="1"/>
  <c r="U4106"/>
  <c r="R4106" s="1"/>
  <c r="U4093"/>
  <c r="R4093" s="1"/>
  <c r="U4074"/>
  <c r="R4074" s="1"/>
  <c r="U4060"/>
  <c r="R4060" s="1"/>
  <c r="U4039"/>
  <c r="R4039" s="1"/>
  <c r="U4024"/>
  <c r="R4024" s="1"/>
  <c r="U4004"/>
  <c r="R4004" s="1"/>
  <c r="U3990"/>
  <c r="R3990" s="1"/>
  <c r="U3970"/>
  <c r="R3970" s="1"/>
  <c r="U3957"/>
  <c r="R3957" s="1"/>
  <c r="U3935"/>
  <c r="R3935" s="1"/>
  <c r="U3922"/>
  <c r="R3922" s="1"/>
  <c r="U3902"/>
  <c r="R3902" s="1"/>
  <c r="U3888"/>
  <c r="R3888" s="1"/>
  <c r="U3869"/>
  <c r="R3869" s="1"/>
  <c r="U3856"/>
  <c r="R3856" s="1"/>
  <c r="U3836"/>
  <c r="R3836" s="1"/>
  <c r="U3823"/>
  <c r="R3823" s="1"/>
  <c r="U3804"/>
  <c r="R3804" s="1"/>
  <c r="U3790"/>
  <c r="R3790" s="1"/>
  <c r="U3771"/>
  <c r="R3771" s="1"/>
  <c r="U3758"/>
  <c r="R3758" s="1"/>
  <c r="U3739"/>
  <c r="R3739" s="1"/>
  <c r="U3725"/>
  <c r="R3725" s="1"/>
  <c r="U3706"/>
  <c r="R3706" s="1"/>
  <c r="U3693"/>
  <c r="R3693" s="1"/>
  <c r="U3674"/>
  <c r="R3674" s="1"/>
  <c r="U3661"/>
  <c r="R3661" s="1"/>
  <c r="U3640"/>
  <c r="R3640" s="1"/>
  <c r="U3624"/>
  <c r="R3624" s="1"/>
  <c r="U3604"/>
  <c r="R3604" s="1"/>
  <c r="U3591"/>
  <c r="R3591" s="1"/>
  <c r="U3572"/>
  <c r="R3572" s="1"/>
  <c r="U3559"/>
  <c r="R3559" s="1"/>
  <c r="U3538"/>
  <c r="R3538" s="1"/>
  <c r="U3524"/>
  <c r="R3524" s="1"/>
  <c r="U3505"/>
  <c r="R3505" s="1"/>
  <c r="U3492"/>
  <c r="R3492" s="1"/>
  <c r="U3473"/>
  <c r="R3473" s="1"/>
  <c r="U3459"/>
  <c r="R3459" s="1"/>
  <c r="U3440"/>
  <c r="R3440" s="1"/>
  <c r="U3427"/>
  <c r="R3427" s="1"/>
  <c r="U3406"/>
  <c r="R3406" s="1"/>
  <c r="U3393"/>
  <c r="R3393" s="1"/>
  <c r="U3372"/>
  <c r="R3372" s="1"/>
  <c r="U3347"/>
  <c r="R3347" s="1"/>
  <c r="U3329"/>
  <c r="R3329" s="1"/>
  <c r="U3311"/>
  <c r="R3311" s="1"/>
  <c r="U3294"/>
  <c r="R3294" s="1"/>
  <c r="U3276"/>
  <c r="R3276" s="1"/>
  <c r="U3257"/>
  <c r="R3257" s="1"/>
  <c r="U3241"/>
  <c r="R3241" s="1"/>
  <c r="U3225"/>
  <c r="R3225" s="1"/>
  <c r="U3208"/>
  <c r="R3208" s="1"/>
  <c r="U3192"/>
  <c r="R3192" s="1"/>
  <c r="U3176"/>
  <c r="R3176" s="1"/>
  <c r="U3160"/>
  <c r="R3160" s="1"/>
  <c r="U3144"/>
  <c r="R3144" s="1"/>
  <c r="U3127"/>
  <c r="R3127" s="1"/>
  <c r="U3109"/>
  <c r="R3109" s="1"/>
  <c r="U3090"/>
  <c r="R3090" s="1"/>
  <c r="U3072"/>
  <c r="R3072" s="1"/>
  <c r="U3056"/>
  <c r="R3056" s="1"/>
  <c r="U3039"/>
  <c r="R3039" s="1"/>
  <c r="U3021"/>
  <c r="R3021" s="1"/>
  <c r="U3005"/>
  <c r="R3005" s="1"/>
  <c r="U2988"/>
  <c r="R2988" s="1"/>
  <c r="U2969"/>
  <c r="R2969" s="1"/>
  <c r="U2953"/>
  <c r="R2953" s="1"/>
  <c r="U2936"/>
  <c r="R2936" s="1"/>
  <c r="U2917"/>
  <c r="R2917" s="1"/>
  <c r="U2899"/>
  <c r="R2899" s="1"/>
  <c r="U2882"/>
  <c r="R2882" s="1"/>
  <c r="U2866"/>
  <c r="R2866" s="1"/>
  <c r="U2850"/>
  <c r="R2850" s="1"/>
  <c r="U2833"/>
  <c r="R2833" s="1"/>
  <c r="U2817"/>
  <c r="R2817" s="1"/>
  <c r="U2801"/>
  <c r="R2801" s="1"/>
  <c r="U2785"/>
  <c r="R2785" s="1"/>
  <c r="U2766"/>
  <c r="R2766" s="1"/>
  <c r="U2750"/>
  <c r="R2750" s="1"/>
  <c r="U2734"/>
  <c r="R2734" s="1"/>
  <c r="U2718"/>
  <c r="R2718" s="1"/>
  <c r="U2702"/>
  <c r="R2702" s="1"/>
  <c r="U2686"/>
  <c r="R2686" s="1"/>
  <c r="U2670"/>
  <c r="R2670" s="1"/>
  <c r="U2652"/>
  <c r="R2652" s="1"/>
  <c r="U2635"/>
  <c r="R2635" s="1"/>
  <c r="U2619"/>
  <c r="R2619" s="1"/>
  <c r="U2602"/>
  <c r="R2602" s="1"/>
  <c r="U2584"/>
  <c r="R2584" s="1"/>
  <c r="U2568"/>
  <c r="R2568" s="1"/>
  <c r="U2551"/>
  <c r="R2551" s="1"/>
  <c r="U2534"/>
  <c r="R2534" s="1"/>
  <c r="U2516"/>
  <c r="R2516" s="1"/>
  <c r="U2499"/>
  <c r="R2499" s="1"/>
  <c r="U10780"/>
  <c r="R10780" s="1"/>
  <c r="U9572"/>
  <c r="R9572" s="1"/>
  <c r="U8212"/>
  <c r="R8212" s="1"/>
  <c r="U8171"/>
  <c r="R8171" s="1"/>
  <c r="U8145"/>
  <c r="R8145" s="1"/>
  <c r="U8101"/>
  <c r="R8101" s="1"/>
  <c r="U8014"/>
  <c r="R8014" s="1"/>
  <c r="U7959"/>
  <c r="R7959" s="1"/>
  <c r="U7911"/>
  <c r="R7911" s="1"/>
  <c r="U7777"/>
  <c r="R7777" s="1"/>
  <c r="U7467"/>
  <c r="R7467" s="1"/>
  <c r="U7386"/>
  <c r="R7386" s="1"/>
  <c r="U7329"/>
  <c r="R7329" s="1"/>
  <c r="U7247"/>
  <c r="R7247" s="1"/>
  <c r="U7238"/>
  <c r="R7238" s="1"/>
  <c r="U7056"/>
  <c r="R7056" s="1"/>
  <c r="U7024"/>
  <c r="R7024" s="1"/>
  <c r="U6958"/>
  <c r="R6958" s="1"/>
  <c r="U6863"/>
  <c r="R6863" s="1"/>
  <c r="U6841"/>
  <c r="R6841" s="1"/>
  <c r="U6767"/>
  <c r="R6767" s="1"/>
  <c r="U6675"/>
  <c r="R6675" s="1"/>
  <c r="U6621"/>
  <c r="R6621" s="1"/>
  <c r="U6566"/>
  <c r="R6566" s="1"/>
  <c r="U6354"/>
  <c r="R6354" s="1"/>
  <c r="U6301"/>
  <c r="R6301" s="1"/>
  <c r="U6082"/>
  <c r="R6082" s="1"/>
  <c r="U6031"/>
  <c r="R6031" s="1"/>
  <c r="U5952"/>
  <c r="R5952" s="1"/>
  <c r="U5936"/>
  <c r="R5936" s="1"/>
  <c r="U5918"/>
  <c r="R5918" s="1"/>
  <c r="U5902"/>
  <c r="R5902" s="1"/>
  <c r="U5882"/>
  <c r="R5882" s="1"/>
  <c r="U5865"/>
  <c r="R5865" s="1"/>
  <c r="U5848"/>
  <c r="R5848" s="1"/>
  <c r="U5832"/>
  <c r="R5832" s="1"/>
  <c r="U5816"/>
  <c r="R5816" s="1"/>
  <c r="U5800"/>
  <c r="R5800" s="1"/>
  <c r="U5784"/>
  <c r="R5784" s="1"/>
  <c r="U5768"/>
  <c r="R5768" s="1"/>
  <c r="U5752"/>
  <c r="R5752" s="1"/>
  <c r="U5735"/>
  <c r="R5735" s="1"/>
  <c r="U5719"/>
  <c r="R5719" s="1"/>
  <c r="U5703"/>
  <c r="R5703" s="1"/>
  <c r="U5687"/>
  <c r="R5687" s="1"/>
  <c r="U5671"/>
  <c r="R5671" s="1"/>
  <c r="U5655"/>
  <c r="R5655" s="1"/>
  <c r="U8819"/>
  <c r="R8819" s="1"/>
  <c r="U8710"/>
  <c r="R8710" s="1"/>
  <c r="U8588"/>
  <c r="R8588" s="1"/>
  <c r="U8507"/>
  <c r="R8507" s="1"/>
  <c r="U7937"/>
  <c r="R7937" s="1"/>
  <c r="U7808"/>
  <c r="R7808" s="1"/>
  <c r="U7586"/>
  <c r="R7586" s="1"/>
  <c r="U7559"/>
  <c r="R7559" s="1"/>
  <c r="U7397"/>
  <c r="R7397" s="1"/>
  <c r="U7364"/>
  <c r="R7364" s="1"/>
  <c r="U7318"/>
  <c r="R7318" s="1"/>
  <c r="U7294"/>
  <c r="R7294" s="1"/>
  <c r="U7174"/>
  <c r="R7174" s="1"/>
  <c r="U7141"/>
  <c r="R7141" s="1"/>
  <c r="U6914"/>
  <c r="R6914" s="1"/>
  <c r="U6812"/>
  <c r="R6812" s="1"/>
  <c r="U6778"/>
  <c r="R6778" s="1"/>
  <c r="U6716"/>
  <c r="R6716" s="1"/>
  <c r="U6634"/>
  <c r="R6634" s="1"/>
  <c r="U6579"/>
  <c r="R6579" s="1"/>
  <c r="U6546"/>
  <c r="R6546" s="1"/>
  <c r="U6511"/>
  <c r="R6511" s="1"/>
  <c r="U6469"/>
  <c r="R6469" s="1"/>
  <c r="U6458"/>
  <c r="R6458" s="1"/>
  <c r="U6438"/>
  <c r="R6438" s="1"/>
  <c r="U6417"/>
  <c r="R6417" s="1"/>
  <c r="U6365"/>
  <c r="R6365" s="1"/>
  <c r="U6312"/>
  <c r="R6312" s="1"/>
  <c r="U6280"/>
  <c r="R6280" s="1"/>
  <c r="U6248"/>
  <c r="R6248" s="1"/>
  <c r="U6208"/>
  <c r="R6208" s="1"/>
  <c r="U6197"/>
  <c r="R6197" s="1"/>
  <c r="U6176"/>
  <c r="R6176" s="1"/>
  <c r="U6155"/>
  <c r="R6155" s="1"/>
  <c r="U6093"/>
  <c r="R6093" s="1"/>
  <c r="U6042"/>
  <c r="R6042" s="1"/>
  <c r="U6012"/>
  <c r="R6012" s="1"/>
  <c r="U5972"/>
  <c r="R5972" s="1"/>
  <c r="U5305"/>
  <c r="R5305" s="1"/>
  <c r="U5298"/>
  <c r="R5298" s="1"/>
  <c r="U5246"/>
  <c r="R5246" s="1"/>
  <c r="U5186"/>
  <c r="R5186" s="1"/>
  <c r="U5179"/>
  <c r="R5179" s="1"/>
  <c r="U5162"/>
  <c r="R5162" s="1"/>
  <c r="U5155"/>
  <c r="R5155" s="1"/>
  <c r="U5107"/>
  <c r="R5107" s="1"/>
  <c r="U5054"/>
  <c r="R5054" s="1"/>
  <c r="U5047"/>
  <c r="R5047" s="1"/>
  <c r="U5034"/>
  <c r="R5034" s="1"/>
  <c r="U5013"/>
  <c r="R5013" s="1"/>
  <c r="U5000"/>
  <c r="R5000" s="1"/>
  <c r="U4981"/>
  <c r="R4981" s="1"/>
  <c r="U4968"/>
  <c r="R4968" s="1"/>
  <c r="U4948"/>
  <c r="R4948" s="1"/>
  <c r="U4934"/>
  <c r="R4934" s="1"/>
  <c r="U4915"/>
  <c r="R4915" s="1"/>
  <c r="U4902"/>
  <c r="R4902" s="1"/>
  <c r="U4881"/>
  <c r="R4881" s="1"/>
  <c r="U4867"/>
  <c r="R4867" s="1"/>
  <c r="U4848"/>
  <c r="R4848" s="1"/>
  <c r="U4835"/>
  <c r="R4835" s="1"/>
  <c r="U4816"/>
  <c r="R4816" s="1"/>
  <c r="U4803"/>
  <c r="R4803" s="1"/>
  <c r="U4784"/>
  <c r="R4784" s="1"/>
  <c r="U4770"/>
  <c r="R4770" s="1"/>
  <c r="U4750"/>
  <c r="R4750" s="1"/>
  <c r="U4737"/>
  <c r="R4737" s="1"/>
  <c r="U4718"/>
  <c r="R4718" s="1"/>
  <c r="U4704"/>
  <c r="R4704" s="1"/>
  <c r="U4682"/>
  <c r="R4682" s="1"/>
  <c r="U4668"/>
  <c r="R4668" s="1"/>
  <c r="U4649"/>
  <c r="R4649" s="1"/>
  <c r="U4636"/>
  <c r="R4636" s="1"/>
  <c r="U4617"/>
  <c r="R4617" s="1"/>
  <c r="U4604"/>
  <c r="R4604" s="1"/>
  <c r="U4583"/>
  <c r="R4583" s="1"/>
  <c r="U4569"/>
  <c r="R4569" s="1"/>
  <c r="U4549"/>
  <c r="R4549" s="1"/>
  <c r="U4536"/>
  <c r="R4536" s="1"/>
  <c r="U4516"/>
  <c r="R4516" s="1"/>
  <c r="U4503"/>
  <c r="R4503" s="1"/>
  <c r="U4484"/>
  <c r="R4484" s="1"/>
  <c r="U4471"/>
  <c r="R4471" s="1"/>
  <c r="U4452"/>
  <c r="R4452" s="1"/>
  <c r="U4435"/>
  <c r="R4435" s="1"/>
  <c r="U4416"/>
  <c r="R4416" s="1"/>
  <c r="U4403"/>
  <c r="R4403" s="1"/>
  <c r="U4382"/>
  <c r="R4382" s="1"/>
  <c r="U4369"/>
  <c r="R4369" s="1"/>
  <c r="U4349"/>
  <c r="R4349" s="1"/>
  <c r="U4336"/>
  <c r="R4336" s="1"/>
  <c r="U4316"/>
  <c r="R4316" s="1"/>
  <c r="U4303"/>
  <c r="R4303" s="1"/>
  <c r="U4284"/>
  <c r="R4284" s="1"/>
  <c r="U4271"/>
  <c r="R4271" s="1"/>
  <c r="U4252"/>
  <c r="R4252" s="1"/>
  <c r="U4238"/>
  <c r="R4238" s="1"/>
  <c r="U4219"/>
  <c r="R4219" s="1"/>
  <c r="U4206"/>
  <c r="R4206" s="1"/>
  <c r="U4187"/>
  <c r="R4187" s="1"/>
  <c r="U4173"/>
  <c r="R4173" s="1"/>
  <c r="U4153"/>
  <c r="R4153" s="1"/>
  <c r="U4140"/>
  <c r="R4140" s="1"/>
  <c r="U4120"/>
  <c r="R4120" s="1"/>
  <c r="U4107"/>
  <c r="R4107" s="1"/>
  <c r="U4088"/>
  <c r="R4088" s="1"/>
  <c r="U4075"/>
  <c r="R4075" s="1"/>
  <c r="U4055"/>
  <c r="R4055" s="1"/>
  <c r="U4040"/>
  <c r="R4040" s="1"/>
  <c r="U4019"/>
  <c r="R4019" s="1"/>
  <c r="U4005"/>
  <c r="R4005" s="1"/>
  <c r="U3985"/>
  <c r="R3985" s="1"/>
  <c r="U3971"/>
  <c r="R3971" s="1"/>
  <c r="U3952"/>
  <c r="R3952" s="1"/>
  <c r="U3936"/>
  <c r="R3936" s="1"/>
  <c r="U3917"/>
  <c r="R3917" s="1"/>
  <c r="U3903"/>
  <c r="R3903" s="1"/>
  <c r="U3883"/>
  <c r="R3883" s="1"/>
  <c r="U3870"/>
  <c r="R3870" s="1"/>
  <c r="U3851"/>
  <c r="R3851" s="1"/>
  <c r="U3837"/>
  <c r="R3837" s="1"/>
  <c r="U3818"/>
  <c r="R3818" s="1"/>
  <c r="U3805"/>
  <c r="R3805" s="1"/>
  <c r="U3785"/>
  <c r="R3785" s="1"/>
  <c r="U3772"/>
  <c r="R3772" s="1"/>
  <c r="U3753"/>
  <c r="R3753" s="1"/>
  <c r="U3740"/>
  <c r="R3740" s="1"/>
  <c r="U3720"/>
  <c r="R3720" s="1"/>
  <c r="U3707"/>
  <c r="R3707" s="1"/>
  <c r="U3688"/>
  <c r="R3688" s="1"/>
  <c r="U3675"/>
  <c r="R3675" s="1"/>
  <c r="U3656"/>
  <c r="R3656" s="1"/>
  <c r="U3642"/>
  <c r="R3642" s="1"/>
  <c r="U9729"/>
  <c r="R9729" s="1"/>
  <c r="U9205"/>
  <c r="R9205" s="1"/>
  <c r="U9139"/>
  <c r="R9139" s="1"/>
  <c r="U9109"/>
  <c r="R9109" s="1"/>
  <c r="U7847"/>
  <c r="R7847" s="1"/>
  <c r="U7766"/>
  <c r="R7766" s="1"/>
  <c r="U7695"/>
  <c r="R7695" s="1"/>
  <c r="U7668"/>
  <c r="R7668" s="1"/>
  <c r="U7469"/>
  <c r="R7469" s="1"/>
  <c r="U7387"/>
  <c r="R7387" s="1"/>
  <c r="U7319"/>
  <c r="R7319" s="1"/>
  <c r="U7295"/>
  <c r="R7295" s="1"/>
  <c r="U7284"/>
  <c r="R7284" s="1"/>
  <c r="U7164"/>
  <c r="R7164" s="1"/>
  <c r="U7142"/>
  <c r="R7142" s="1"/>
  <c r="U7057"/>
  <c r="R7057" s="1"/>
  <c r="U6960"/>
  <c r="R6960" s="1"/>
  <c r="U6950"/>
  <c r="R6950" s="1"/>
  <c r="U6738"/>
  <c r="R6738" s="1"/>
  <c r="U6666"/>
  <c r="R6666" s="1"/>
  <c r="U6612"/>
  <c r="R6612" s="1"/>
  <c r="U6580"/>
  <c r="R6580" s="1"/>
  <c r="U6547"/>
  <c r="R6547" s="1"/>
  <c r="U6501"/>
  <c r="R6501" s="1"/>
  <c r="U6490"/>
  <c r="R6490" s="1"/>
  <c r="U6470"/>
  <c r="R6470" s="1"/>
  <c r="U6449"/>
  <c r="R6449" s="1"/>
  <c r="U6398"/>
  <c r="R6398" s="1"/>
  <c r="U6346"/>
  <c r="R6346" s="1"/>
  <c r="U6313"/>
  <c r="R6313" s="1"/>
  <c r="U6281"/>
  <c r="R6281" s="1"/>
  <c r="U6240"/>
  <c r="R6240" s="1"/>
  <c r="U6229"/>
  <c r="R6229" s="1"/>
  <c r="U6209"/>
  <c r="R6209" s="1"/>
  <c r="U6188"/>
  <c r="R6188" s="1"/>
  <c r="U6130"/>
  <c r="R6130" s="1"/>
  <c r="U6074"/>
  <c r="R6074" s="1"/>
  <c r="U6043"/>
  <c r="R6043" s="1"/>
  <c r="U6004"/>
  <c r="R6004" s="1"/>
  <c r="U5983"/>
  <c r="R5983" s="1"/>
  <c r="U5946"/>
  <c r="R5946" s="1"/>
  <c r="U5930"/>
  <c r="R5930" s="1"/>
  <c r="U5912"/>
  <c r="R5912" s="1"/>
  <c r="U5896"/>
  <c r="R5896" s="1"/>
  <c r="U5875"/>
  <c r="R5875" s="1"/>
  <c r="U5859"/>
  <c r="R5859" s="1"/>
  <c r="U5842"/>
  <c r="R5842" s="1"/>
  <c r="U5826"/>
  <c r="R5826" s="1"/>
  <c r="U5810"/>
  <c r="R5810" s="1"/>
  <c r="U5794"/>
  <c r="R5794" s="1"/>
  <c r="U5778"/>
  <c r="R5778" s="1"/>
  <c r="U5762"/>
  <c r="R5762" s="1"/>
  <c r="U5745"/>
  <c r="R5745" s="1"/>
  <c r="U5729"/>
  <c r="R5729" s="1"/>
  <c r="U5713"/>
  <c r="R5713" s="1"/>
  <c r="U5697"/>
  <c r="R5697" s="1"/>
  <c r="U5681"/>
  <c r="R5681" s="1"/>
  <c r="U5665"/>
  <c r="R5665" s="1"/>
  <c r="U5649"/>
  <c r="R5649" s="1"/>
  <c r="U5633"/>
  <c r="R5633" s="1"/>
  <c r="U5617"/>
  <c r="R5617" s="1"/>
  <c r="U5601"/>
  <c r="R5601" s="1"/>
  <c r="U5585"/>
  <c r="R5585" s="1"/>
  <c r="U5568"/>
  <c r="R5568" s="1"/>
  <c r="U5551"/>
  <c r="R5551" s="1"/>
  <c r="U5534"/>
  <c r="R5534" s="1"/>
  <c r="U5517"/>
  <c r="R5517" s="1"/>
  <c r="U5500"/>
  <c r="R5500" s="1"/>
  <c r="U5484"/>
  <c r="R5484" s="1"/>
  <c r="U5468"/>
  <c r="R5468" s="1"/>
  <c r="U5452"/>
  <c r="R5452" s="1"/>
  <c r="U5436"/>
  <c r="R5436" s="1"/>
  <c r="U5420"/>
  <c r="R5420" s="1"/>
  <c r="U5404"/>
  <c r="R5404" s="1"/>
  <c r="U5388"/>
  <c r="R5388" s="1"/>
  <c r="U5371"/>
  <c r="R5371" s="1"/>
  <c r="U5354"/>
  <c r="R5354" s="1"/>
  <c r="U5338"/>
  <c r="R5338" s="1"/>
  <c r="U5314"/>
  <c r="R5314" s="1"/>
  <c r="U5266"/>
  <c r="R5266" s="1"/>
  <c r="U5205"/>
  <c r="R5205" s="1"/>
  <c r="U5195"/>
  <c r="R5195" s="1"/>
  <c r="U5180"/>
  <c r="R5180" s="1"/>
  <c r="U5171"/>
  <c r="R5171" s="1"/>
  <c r="U5123"/>
  <c r="R5123" s="1"/>
  <c r="U5070"/>
  <c r="R5070" s="1"/>
  <c r="U5063"/>
  <c r="R5063" s="1"/>
  <c r="U5048"/>
  <c r="R5048" s="1"/>
  <c r="U5021"/>
  <c r="R5021" s="1"/>
  <c r="U5014"/>
  <c r="R5014" s="1"/>
  <c r="U4988"/>
  <c r="R4988" s="1"/>
  <c r="U4982"/>
  <c r="R4982" s="1"/>
  <c r="U4956"/>
  <c r="R4956" s="1"/>
  <c r="U4949"/>
  <c r="R4949" s="1"/>
  <c r="U4922"/>
  <c r="R4922" s="1"/>
  <c r="U4916"/>
  <c r="R4916" s="1"/>
  <c r="U4888"/>
  <c r="R4888" s="1"/>
  <c r="U4882"/>
  <c r="R4882" s="1"/>
  <c r="U4855"/>
  <c r="R4855" s="1"/>
  <c r="U4849"/>
  <c r="R4849" s="1"/>
  <c r="U4823"/>
  <c r="R4823" s="1"/>
  <c r="U4817"/>
  <c r="R4817" s="1"/>
  <c r="U4791"/>
  <c r="R4791" s="1"/>
  <c r="U4785"/>
  <c r="R4785" s="1"/>
  <c r="U4757"/>
  <c r="R4757" s="1"/>
  <c r="U4751"/>
  <c r="R4751" s="1"/>
  <c r="U4725"/>
  <c r="R4725" s="1"/>
  <c r="U4719"/>
  <c r="R4719" s="1"/>
  <c r="U4692"/>
  <c r="R4692" s="1"/>
  <c r="U4683"/>
  <c r="R4683" s="1"/>
  <c r="U4656"/>
  <c r="R4656" s="1"/>
  <c r="U4650"/>
  <c r="R4650" s="1"/>
  <c r="U4624"/>
  <c r="R4624" s="1"/>
  <c r="U4618"/>
  <c r="R4618" s="1"/>
  <c r="U4591"/>
  <c r="R4591" s="1"/>
  <c r="U4584"/>
  <c r="R4584" s="1"/>
  <c r="U4556"/>
  <c r="R4556" s="1"/>
  <c r="U4550"/>
  <c r="R4550" s="1"/>
  <c r="U4523"/>
  <c r="R4523" s="1"/>
  <c r="U4517"/>
  <c r="R4517" s="1"/>
  <c r="U4491"/>
  <c r="R4491" s="1"/>
  <c r="U4485"/>
  <c r="R4485" s="1"/>
  <c r="U4459"/>
  <c r="R4459" s="1"/>
  <c r="U4453"/>
  <c r="R4453" s="1"/>
  <c r="U4423"/>
  <c r="R4423" s="1"/>
  <c r="U4417"/>
  <c r="R4417" s="1"/>
  <c r="U4390"/>
  <c r="R4390" s="1"/>
  <c r="U4383"/>
  <c r="R4383" s="1"/>
  <c r="U4356"/>
  <c r="R4356" s="1"/>
  <c r="U4350"/>
  <c r="R4350" s="1"/>
  <c r="U4323"/>
  <c r="R4323" s="1"/>
  <c r="U4317"/>
  <c r="R4317" s="1"/>
  <c r="U4291"/>
  <c r="R4291" s="1"/>
  <c r="U4285"/>
  <c r="R4285" s="1"/>
  <c r="U4259"/>
  <c r="R4259" s="1"/>
  <c r="U4253"/>
  <c r="R4253" s="1"/>
  <c r="U4226"/>
  <c r="R4226" s="1"/>
  <c r="U4220"/>
  <c r="R4220" s="1"/>
  <c r="U4194"/>
  <c r="R4194" s="1"/>
  <c r="U4188"/>
  <c r="R4188" s="1"/>
  <c r="U4160"/>
  <c r="R4160" s="1"/>
  <c r="U4154"/>
  <c r="R4154" s="1"/>
  <c r="U4127"/>
  <c r="R4127" s="1"/>
  <c r="U4121"/>
  <c r="R4121" s="1"/>
  <c r="U4095"/>
  <c r="R4095" s="1"/>
  <c r="U4089"/>
  <c r="R4089" s="1"/>
  <c r="U4062"/>
  <c r="R4062" s="1"/>
  <c r="U4056"/>
  <c r="R4056" s="1"/>
  <c r="U4026"/>
  <c r="R4026" s="1"/>
  <c r="U4020"/>
  <c r="R4020" s="1"/>
  <c r="U3992"/>
  <c r="R3992" s="1"/>
  <c r="U3986"/>
  <c r="R3986" s="1"/>
  <c r="U3959"/>
  <c r="R3959" s="1"/>
  <c r="U3953"/>
  <c r="R3953" s="1"/>
  <c r="U3924"/>
  <c r="R3924" s="1"/>
  <c r="U3918"/>
  <c r="R3918" s="1"/>
  <c r="U3890"/>
  <c r="R3890" s="1"/>
  <c r="U3884"/>
  <c r="R3884" s="1"/>
  <c r="U3858"/>
  <c r="R3858" s="1"/>
  <c r="U3852"/>
  <c r="R3852" s="1"/>
  <c r="U3825"/>
  <c r="R3825" s="1"/>
  <c r="U3819"/>
  <c r="R3819" s="1"/>
  <c r="U3792"/>
  <c r="R3792" s="1"/>
  <c r="U3786"/>
  <c r="R3786" s="1"/>
  <c r="U3760"/>
  <c r="R3760" s="1"/>
  <c r="U3754"/>
  <c r="R3754" s="1"/>
  <c r="U3727"/>
  <c r="R3727" s="1"/>
  <c r="U3721"/>
  <c r="R3721" s="1"/>
  <c r="U3695"/>
  <c r="R3695" s="1"/>
  <c r="U3689"/>
  <c r="R3689" s="1"/>
  <c r="U3663"/>
  <c r="R3663" s="1"/>
  <c r="U3657"/>
  <c r="R3657" s="1"/>
  <c r="U3627"/>
  <c r="R3627" s="1"/>
  <c r="U3620"/>
  <c r="R3620" s="1"/>
  <c r="U3593"/>
  <c r="R3593" s="1"/>
  <c r="U3587"/>
  <c r="R3587" s="1"/>
  <c r="U3561"/>
  <c r="R3561" s="1"/>
  <c r="U3555"/>
  <c r="R3555" s="1"/>
  <c r="U3526"/>
  <c r="R3526" s="1"/>
  <c r="U3520"/>
  <c r="R3520" s="1"/>
  <c r="U3494"/>
  <c r="R3494" s="1"/>
  <c r="U3488"/>
  <c r="R3488" s="1"/>
  <c r="U3461"/>
  <c r="R3461" s="1"/>
  <c r="U3455"/>
  <c r="R3455" s="1"/>
  <c r="U3429"/>
  <c r="R3429" s="1"/>
  <c r="U3422"/>
  <c r="R3422" s="1"/>
  <c r="U3395"/>
  <c r="R3395" s="1"/>
  <c r="U3389"/>
  <c r="R3389" s="1"/>
  <c r="U3355"/>
  <c r="R3355" s="1"/>
  <c r="U3338"/>
  <c r="R3338" s="1"/>
  <c r="U3319"/>
  <c r="R3319" s="1"/>
  <c r="U3302"/>
  <c r="R3302" s="1"/>
  <c r="U3284"/>
  <c r="R3284" s="1"/>
  <c r="U3266"/>
  <c r="R3266" s="1"/>
  <c r="U3248"/>
  <c r="R3248" s="1"/>
  <c r="U3232"/>
  <c r="R3232" s="1"/>
  <c r="U3215"/>
  <c r="R3215" s="1"/>
  <c r="U3199"/>
  <c r="R3199" s="1"/>
  <c r="U3183"/>
  <c r="R3183" s="1"/>
  <c r="U3167"/>
  <c r="R3167" s="1"/>
  <c r="U3151"/>
  <c r="R3151" s="1"/>
  <c r="U3135"/>
  <c r="R3135" s="1"/>
  <c r="U3118"/>
  <c r="R3118" s="1"/>
  <c r="U3099"/>
  <c r="R3099" s="1"/>
  <c r="U3079"/>
  <c r="R3079" s="1"/>
  <c r="U3063"/>
  <c r="R3063" s="1"/>
  <c r="U3047"/>
  <c r="R3047" s="1"/>
  <c r="U3028"/>
  <c r="R3028" s="1"/>
  <c r="U3012"/>
  <c r="R3012" s="1"/>
  <c r="U2996"/>
  <c r="R2996" s="1"/>
  <c r="U2977"/>
  <c r="R2977" s="1"/>
  <c r="U2960"/>
  <c r="R2960" s="1"/>
  <c r="U2944"/>
  <c r="R2944" s="1"/>
  <c r="U2927"/>
  <c r="R2927" s="1"/>
  <c r="U2907"/>
  <c r="R2907" s="1"/>
  <c r="U2889"/>
  <c r="R2889" s="1"/>
  <c r="U2873"/>
  <c r="R2873" s="1"/>
  <c r="U2857"/>
  <c r="R2857" s="1"/>
  <c r="U2840"/>
  <c r="R2840" s="1"/>
  <c r="U2824"/>
  <c r="R2824" s="1"/>
  <c r="U2808"/>
  <c r="R2808" s="1"/>
  <c r="U2792"/>
  <c r="R2792" s="1"/>
  <c r="U2776"/>
  <c r="R2776" s="1"/>
  <c r="U2757"/>
  <c r="R2757" s="1"/>
  <c r="U2741"/>
  <c r="R2741" s="1"/>
  <c r="U2725"/>
  <c r="R2725" s="1"/>
  <c r="U2709"/>
  <c r="R2709" s="1"/>
  <c r="U2693"/>
  <c r="R2693" s="1"/>
  <c r="U2677"/>
  <c r="R2677" s="1"/>
  <c r="U2659"/>
  <c r="R2659" s="1"/>
  <c r="U2642"/>
  <c r="R2642" s="1"/>
  <c r="U2626"/>
  <c r="R2626" s="1"/>
  <c r="U2610"/>
  <c r="R2610" s="1"/>
  <c r="U2593"/>
  <c r="R2593" s="1"/>
  <c r="U2575"/>
  <c r="R2575" s="1"/>
  <c r="U2559"/>
  <c r="R2559" s="1"/>
  <c r="U2542"/>
  <c r="R2542" s="1"/>
  <c r="U2523"/>
  <c r="R2523" s="1"/>
  <c r="U2507"/>
  <c r="R2507" s="1"/>
  <c r="U2489"/>
  <c r="R2489" s="1"/>
  <c r="U11035"/>
  <c r="R11035" s="1"/>
  <c r="U9902"/>
  <c r="R9902" s="1"/>
  <c r="U9838"/>
  <c r="R9838" s="1"/>
  <c r="U9175"/>
  <c r="R9175" s="1"/>
  <c r="U8402"/>
  <c r="R8402" s="1"/>
  <c r="U7951"/>
  <c r="R7951" s="1"/>
  <c r="U7888"/>
  <c r="R7888" s="1"/>
  <c r="U7809"/>
  <c r="R7809" s="1"/>
  <c r="U7724"/>
  <c r="R7724" s="1"/>
  <c r="U7654"/>
  <c r="R7654" s="1"/>
  <c r="U7378"/>
  <c r="R7378" s="1"/>
  <c r="U7259"/>
  <c r="R7259" s="1"/>
  <c r="U7077"/>
  <c r="R7077" s="1"/>
  <c r="U6995"/>
  <c r="R6995" s="1"/>
  <c r="U6974"/>
  <c r="R6974" s="1"/>
  <c r="U6876"/>
  <c r="R6876" s="1"/>
  <c r="U6865"/>
  <c r="R6865" s="1"/>
  <c r="U6844"/>
  <c r="R6844" s="1"/>
  <c r="U6717"/>
  <c r="R6717" s="1"/>
  <c r="U6698"/>
  <c r="R6698" s="1"/>
  <c r="U6636"/>
  <c r="R6636" s="1"/>
  <c r="U6419"/>
  <c r="R6419" s="1"/>
  <c r="U6367"/>
  <c r="R6367" s="1"/>
  <c r="U6157"/>
  <c r="R6157" s="1"/>
  <c r="U6095"/>
  <c r="R6095" s="1"/>
  <c r="U5964"/>
  <c r="R5964" s="1"/>
  <c r="U5306"/>
  <c r="R5306" s="1"/>
  <c r="U5299"/>
  <c r="R5299" s="1"/>
  <c r="U5291"/>
  <c r="R5291" s="1"/>
  <c r="U5257"/>
  <c r="R5257" s="1"/>
  <c r="U5163"/>
  <c r="R5163" s="1"/>
  <c r="U5156"/>
  <c r="R5156" s="1"/>
  <c r="U5148"/>
  <c r="R5148" s="1"/>
  <c r="U5116"/>
  <c r="R5116" s="1"/>
  <c r="U3349"/>
  <c r="R3349" s="1"/>
  <c r="U3333"/>
  <c r="R3333" s="1"/>
  <c r="U3314"/>
  <c r="R3314" s="1"/>
  <c r="U3296"/>
  <c r="R3296" s="1"/>
  <c r="U3278"/>
  <c r="R3278" s="1"/>
  <c r="U3259"/>
  <c r="R3259" s="1"/>
  <c r="U3243"/>
  <c r="R3243" s="1"/>
  <c r="U3227"/>
  <c r="R3227" s="1"/>
  <c r="U3210"/>
  <c r="R3210" s="1"/>
  <c r="U3194"/>
  <c r="R3194" s="1"/>
  <c r="U3178"/>
  <c r="R3178" s="1"/>
  <c r="U3162"/>
  <c r="R3162" s="1"/>
  <c r="U3146"/>
  <c r="R3146" s="1"/>
  <c r="U3129"/>
  <c r="R3129" s="1"/>
  <c r="U3112"/>
  <c r="R3112" s="1"/>
  <c r="U3094"/>
  <c r="R3094" s="1"/>
  <c r="U3074"/>
  <c r="R3074" s="1"/>
  <c r="U3058"/>
  <c r="R3058" s="1"/>
  <c r="U3041"/>
  <c r="R3041" s="1"/>
  <c r="U3023"/>
  <c r="R3023" s="1"/>
  <c r="U3007"/>
  <c r="R3007" s="1"/>
  <c r="U2990"/>
  <c r="R2990" s="1"/>
  <c r="U2971"/>
  <c r="R2971" s="1"/>
  <c r="U2955"/>
  <c r="R2955" s="1"/>
  <c r="U2938"/>
  <c r="R2938" s="1"/>
  <c r="U2919"/>
  <c r="R2919" s="1"/>
  <c r="U2901"/>
  <c r="R2901" s="1"/>
  <c r="U2884"/>
  <c r="R2884" s="1"/>
  <c r="U2868"/>
  <c r="R2868" s="1"/>
  <c r="U2852"/>
  <c r="R2852" s="1"/>
  <c r="U2835"/>
  <c r="R2835" s="1"/>
  <c r="U2819"/>
  <c r="R2819" s="1"/>
  <c r="U2803"/>
  <c r="R2803" s="1"/>
  <c r="U2787"/>
  <c r="R2787" s="1"/>
  <c r="U2768"/>
  <c r="R2768" s="1"/>
  <c r="U2752"/>
  <c r="R2752" s="1"/>
  <c r="U2736"/>
  <c r="R2736" s="1"/>
  <c r="U2720"/>
  <c r="R2720" s="1"/>
  <c r="U2704"/>
  <c r="R2704" s="1"/>
  <c r="U2688"/>
  <c r="R2688" s="1"/>
  <c r="U2672"/>
  <c r="R2672" s="1"/>
  <c r="U2654"/>
  <c r="R2654" s="1"/>
  <c r="U2637"/>
  <c r="R2637" s="1"/>
  <c r="U2621"/>
  <c r="R2621" s="1"/>
  <c r="U2604"/>
  <c r="R2604" s="1"/>
  <c r="U2586"/>
  <c r="R2586" s="1"/>
  <c r="U2570"/>
  <c r="R2570" s="1"/>
  <c r="U2553"/>
  <c r="R2553" s="1"/>
  <c r="U2536"/>
  <c r="R2536" s="1"/>
  <c r="U2518"/>
  <c r="R2518" s="1"/>
  <c r="U2501"/>
  <c r="R2501" s="1"/>
  <c r="U2484"/>
  <c r="R2484" s="1"/>
  <c r="U8997"/>
  <c r="R8997" s="1"/>
  <c r="U8812"/>
  <c r="R8812" s="1"/>
  <c r="U8321"/>
  <c r="R8321" s="1"/>
  <c r="U8248"/>
  <c r="R8248" s="1"/>
  <c r="U8153"/>
  <c r="R8153" s="1"/>
  <c r="U7943"/>
  <c r="R7943" s="1"/>
  <c r="U7449"/>
  <c r="R7449" s="1"/>
  <c r="U7288"/>
  <c r="R7288" s="1"/>
  <c r="U7233"/>
  <c r="R7233" s="1"/>
  <c r="U7062"/>
  <c r="R7062" s="1"/>
  <c r="U7019"/>
  <c r="R7019" s="1"/>
  <c r="U6988"/>
  <c r="R6988" s="1"/>
  <c r="U6899"/>
  <c r="R6899" s="1"/>
  <c r="U6869"/>
  <c r="R6869" s="1"/>
  <c r="U6690"/>
  <c r="R6690" s="1"/>
  <c r="U6649"/>
  <c r="R6649" s="1"/>
  <c r="U6606"/>
  <c r="R6606" s="1"/>
  <c r="U6594"/>
  <c r="R6594" s="1"/>
  <c r="U6572"/>
  <c r="R6572" s="1"/>
  <c r="U6551"/>
  <c r="R6551" s="1"/>
  <c r="U6494"/>
  <c r="R6494" s="1"/>
  <c r="U6443"/>
  <c r="R6443" s="1"/>
  <c r="U6412"/>
  <c r="R6412" s="1"/>
  <c r="U6380"/>
  <c r="R6380" s="1"/>
  <c r="U6339"/>
  <c r="R6339" s="1"/>
  <c r="U6328"/>
  <c r="R6328" s="1"/>
  <c r="U6307"/>
  <c r="R6307" s="1"/>
  <c r="U6285"/>
  <c r="R6285" s="1"/>
  <c r="U6233"/>
  <c r="R6233" s="1"/>
  <c r="U6182"/>
  <c r="R6182" s="1"/>
  <c r="U6147"/>
  <c r="R6147" s="1"/>
  <c r="U6111"/>
  <c r="R6111" s="1"/>
  <c r="U6068"/>
  <c r="R6068" s="1"/>
  <c r="U6057"/>
  <c r="R6057" s="1"/>
  <c r="U6037"/>
  <c r="R6037" s="1"/>
  <c r="U5977"/>
  <c r="R5977" s="1"/>
  <c r="U5948"/>
  <c r="R5948" s="1"/>
  <c r="U5932"/>
  <c r="R5932" s="1"/>
  <c r="U5914"/>
  <c r="R5914" s="1"/>
  <c r="U5898"/>
  <c r="R5898" s="1"/>
  <c r="U5877"/>
  <c r="R5877" s="1"/>
  <c r="U5861"/>
  <c r="R5861" s="1"/>
  <c r="U5844"/>
  <c r="R5844" s="1"/>
  <c r="U5828"/>
  <c r="R5828" s="1"/>
  <c r="U5812"/>
  <c r="R5812" s="1"/>
  <c r="U5796"/>
  <c r="R5796" s="1"/>
  <c r="U5780"/>
  <c r="R5780" s="1"/>
  <c r="U5764"/>
  <c r="R5764" s="1"/>
  <c r="U5748"/>
  <c r="R5748" s="1"/>
  <c r="U5731"/>
  <c r="R5731" s="1"/>
  <c r="U5715"/>
  <c r="R5715" s="1"/>
  <c r="U5699"/>
  <c r="R5699" s="1"/>
  <c r="U5683"/>
  <c r="R5683" s="1"/>
  <c r="U5667"/>
  <c r="R5667" s="1"/>
  <c r="U5651"/>
  <c r="R5651" s="1"/>
  <c r="U5635"/>
  <c r="R5635" s="1"/>
  <c r="U5619"/>
  <c r="R5619" s="1"/>
  <c r="U5603"/>
  <c r="R5603" s="1"/>
  <c r="U5587"/>
  <c r="R5587" s="1"/>
  <c r="U5570"/>
  <c r="R5570" s="1"/>
  <c r="U5553"/>
  <c r="R5553" s="1"/>
  <c r="U5536"/>
  <c r="R5536" s="1"/>
  <c r="U5519"/>
  <c r="R5519" s="1"/>
  <c r="U5502"/>
  <c r="R5502" s="1"/>
  <c r="U5486"/>
  <c r="R5486" s="1"/>
  <c r="U5470"/>
  <c r="R5470" s="1"/>
  <c r="U5454"/>
  <c r="R5454" s="1"/>
  <c r="U5438"/>
  <c r="R5438" s="1"/>
  <c r="U5422"/>
  <c r="R5422" s="1"/>
  <c r="U5406"/>
  <c r="R5406" s="1"/>
  <c r="U5390"/>
  <c r="R5390" s="1"/>
  <c r="U5373"/>
  <c r="R5373" s="1"/>
  <c r="U5356"/>
  <c r="R5356" s="1"/>
  <c r="U5340"/>
  <c r="R5340" s="1"/>
  <c r="U5316"/>
  <c r="R5316" s="1"/>
  <c r="U5259"/>
  <c r="R5259" s="1"/>
  <c r="U5250"/>
  <c r="R5250" s="1"/>
  <c r="U5232"/>
  <c r="R5232" s="1"/>
  <c r="U5225"/>
  <c r="R5225" s="1"/>
  <c r="U5175"/>
  <c r="R5175" s="1"/>
  <c r="U5118"/>
  <c r="R5118" s="1"/>
  <c r="U5111"/>
  <c r="R5111" s="1"/>
  <c r="U5096"/>
  <c r="R5096" s="1"/>
  <c r="U5089"/>
  <c r="R5089" s="1"/>
  <c r="U5031"/>
  <c r="R5031" s="1"/>
  <c r="U5017"/>
  <c r="R5017" s="1"/>
  <c r="U4997"/>
  <c r="R4997" s="1"/>
  <c r="U4984"/>
  <c r="R4984" s="1"/>
  <c r="U4965"/>
  <c r="R4965" s="1"/>
  <c r="U4951"/>
  <c r="R4951" s="1"/>
  <c r="U4931"/>
  <c r="R4931" s="1"/>
  <c r="U4918"/>
  <c r="R4918" s="1"/>
  <c r="U4899"/>
  <c r="R4899" s="1"/>
  <c r="U4884"/>
  <c r="R4884" s="1"/>
  <c r="U4864"/>
  <c r="R4864" s="1"/>
  <c r="U4851"/>
  <c r="R4851" s="1"/>
  <c r="U4832"/>
  <c r="R4832" s="1"/>
  <c r="U4819"/>
  <c r="R4819" s="1"/>
  <c r="U4800"/>
  <c r="R4800" s="1"/>
  <c r="U4787"/>
  <c r="R4787" s="1"/>
  <c r="U10264"/>
  <c r="R10264" s="1"/>
  <c r="U8730"/>
  <c r="R8730" s="1"/>
  <c r="U8450"/>
  <c r="R8450" s="1"/>
  <c r="U8232"/>
  <c r="R8232" s="1"/>
  <c r="U7941"/>
  <c r="R7941" s="1"/>
  <c r="U7714"/>
  <c r="R7714" s="1"/>
  <c r="U7222"/>
  <c r="R7222" s="1"/>
  <c r="U7039"/>
  <c r="R7039" s="1"/>
  <c r="U6847"/>
  <c r="R6847" s="1"/>
  <c r="U6834"/>
  <c r="R6834" s="1"/>
  <c r="U6615"/>
  <c r="R6615" s="1"/>
  <c r="U6545"/>
  <c r="R6545" s="1"/>
  <c r="U6132"/>
  <c r="R6132" s="1"/>
  <c r="U6061"/>
  <c r="R6061" s="1"/>
  <c r="U5971"/>
  <c r="R5971" s="1"/>
  <c r="U5872"/>
  <c r="R5872" s="1"/>
  <c r="U5770"/>
  <c r="R5770" s="1"/>
  <c r="U5736"/>
  <c r="R5736" s="1"/>
  <c r="U5714"/>
  <c r="R5714" s="1"/>
  <c r="U5625"/>
  <c r="R5625" s="1"/>
  <c r="U5593"/>
  <c r="R5593" s="1"/>
  <c r="U5560"/>
  <c r="R5560" s="1"/>
  <c r="U5526"/>
  <c r="R5526" s="1"/>
  <c r="U5492"/>
  <c r="R5492" s="1"/>
  <c r="U5460"/>
  <c r="R5460" s="1"/>
  <c r="U5428"/>
  <c r="R5428" s="1"/>
  <c r="U5396"/>
  <c r="R5396" s="1"/>
  <c r="U5362"/>
  <c r="R5362" s="1"/>
  <c r="U5324"/>
  <c r="R5324" s="1"/>
  <c r="U5300"/>
  <c r="R5300" s="1"/>
  <c r="U5289"/>
  <c r="R5289" s="1"/>
  <c r="U5255"/>
  <c r="R5255" s="1"/>
  <c r="U5238"/>
  <c r="R5238" s="1"/>
  <c r="U5227"/>
  <c r="R5227" s="1"/>
  <c r="U5216"/>
  <c r="R5216" s="1"/>
  <c r="U5168"/>
  <c r="R5168" s="1"/>
  <c r="U5133"/>
  <c r="R5133" s="1"/>
  <c r="U5079"/>
  <c r="R5079" s="1"/>
  <c r="U4990"/>
  <c r="R4990" s="1"/>
  <c r="U4869"/>
  <c r="R4869" s="1"/>
  <c r="U4780"/>
  <c r="R4780" s="1"/>
  <c r="U4727"/>
  <c r="R4727" s="1"/>
  <c r="U4645"/>
  <c r="R4645" s="1"/>
  <c r="U4593"/>
  <c r="R4593" s="1"/>
  <c r="U4512"/>
  <c r="R4512" s="1"/>
  <c r="U4461"/>
  <c r="R4461" s="1"/>
  <c r="U4378"/>
  <c r="R4378" s="1"/>
  <c r="U4325"/>
  <c r="R4325" s="1"/>
  <c r="U4248"/>
  <c r="R4248" s="1"/>
  <c r="U4196"/>
  <c r="R4196" s="1"/>
  <c r="U4116"/>
  <c r="R4116" s="1"/>
  <c r="U4064"/>
  <c r="R4064" s="1"/>
  <c r="U3980"/>
  <c r="R3980" s="1"/>
  <c r="U3926"/>
  <c r="R3926" s="1"/>
  <c r="U3847"/>
  <c r="R3847" s="1"/>
  <c r="U3794"/>
  <c r="R3794" s="1"/>
  <c r="U3716"/>
  <c r="R3716" s="1"/>
  <c r="U3665"/>
  <c r="R3665" s="1"/>
  <c r="U3598"/>
  <c r="R3598" s="1"/>
  <c r="U3584"/>
  <c r="R3584" s="1"/>
  <c r="U3490"/>
  <c r="R3490" s="1"/>
  <c r="U3483"/>
  <c r="R3483" s="1"/>
  <c r="U3469"/>
  <c r="R3469" s="1"/>
  <c r="U3454"/>
  <c r="R3454" s="1"/>
  <c r="U3447"/>
  <c r="R3447" s="1"/>
  <c r="U3433"/>
  <c r="R3433" s="1"/>
  <c r="U8436"/>
  <c r="R8436" s="1"/>
  <c r="U7898"/>
  <c r="R7898" s="1"/>
  <c r="U7578"/>
  <c r="R7578" s="1"/>
  <c r="U7519"/>
  <c r="R7519" s="1"/>
  <c r="U7320"/>
  <c r="R7320" s="1"/>
  <c r="U7197"/>
  <c r="R7197" s="1"/>
  <c r="U7090"/>
  <c r="R7090" s="1"/>
  <c r="U7078"/>
  <c r="R7078" s="1"/>
  <c r="U6997"/>
  <c r="R6997" s="1"/>
  <c r="U6118"/>
  <c r="R6118" s="1"/>
  <c r="U5997"/>
  <c r="R5997" s="1"/>
  <c r="U5986"/>
  <c r="R5986" s="1"/>
  <c r="U5884"/>
  <c r="R5884" s="1"/>
  <c r="U5849"/>
  <c r="R5849" s="1"/>
  <c r="U5827"/>
  <c r="R5827" s="1"/>
  <c r="U5726"/>
  <c r="R5726" s="1"/>
  <c r="U5181"/>
  <c r="R5181" s="1"/>
  <c r="U5058"/>
  <c r="R5058" s="1"/>
  <c r="U5029"/>
  <c r="R5029" s="1"/>
  <c r="U4963"/>
  <c r="R4963" s="1"/>
  <c r="U4908"/>
  <c r="R4908" s="1"/>
  <c r="U4860"/>
  <c r="R4860" s="1"/>
  <c r="U4843"/>
  <c r="R4843" s="1"/>
  <c r="U4825"/>
  <c r="R4825" s="1"/>
  <c r="U4798"/>
  <c r="R4798" s="1"/>
  <c r="U4753"/>
  <c r="R4753" s="1"/>
  <c r="U4745"/>
  <c r="R4745" s="1"/>
  <c r="U4710"/>
  <c r="R4710" s="1"/>
  <c r="U4693"/>
  <c r="R4693" s="1"/>
  <c r="U4620"/>
  <c r="R4620" s="1"/>
  <c r="U4612"/>
  <c r="R4612" s="1"/>
  <c r="U4575"/>
  <c r="R4575" s="1"/>
  <c r="U4557"/>
  <c r="R4557" s="1"/>
  <c r="U4487"/>
  <c r="R4487" s="1"/>
  <c r="U4479"/>
  <c r="R4479" s="1"/>
  <c r="U4442"/>
  <c r="R4442" s="1"/>
  <c r="U4424"/>
  <c r="R4424" s="1"/>
  <c r="U4352"/>
  <c r="R4352" s="1"/>
  <c r="U4344"/>
  <c r="R4344" s="1"/>
  <c r="U4309"/>
  <c r="R4309" s="1"/>
  <c r="U4292"/>
  <c r="R4292" s="1"/>
  <c r="U4222"/>
  <c r="R4222" s="1"/>
  <c r="U4214"/>
  <c r="R4214" s="1"/>
  <c r="U4179"/>
  <c r="R4179" s="1"/>
  <c r="U4162"/>
  <c r="R4162" s="1"/>
  <c r="U4091"/>
  <c r="R4091" s="1"/>
  <c r="U4083"/>
  <c r="R4083" s="1"/>
  <c r="U4046"/>
  <c r="R4046" s="1"/>
  <c r="U4027"/>
  <c r="R4027" s="1"/>
  <c r="U3955"/>
  <c r="R3955" s="1"/>
  <c r="U3946"/>
  <c r="R3946" s="1"/>
  <c r="U3910"/>
  <c r="R3910" s="1"/>
  <c r="U3891"/>
  <c r="R3891" s="1"/>
  <c r="U3821"/>
  <c r="R3821" s="1"/>
  <c r="U3813"/>
  <c r="R3813" s="1"/>
  <c r="U3778"/>
  <c r="R3778" s="1"/>
  <c r="U3761"/>
  <c r="R3761" s="1"/>
  <c r="U3691"/>
  <c r="R3691" s="1"/>
  <c r="U3683"/>
  <c r="R3683" s="1"/>
  <c r="U3649"/>
  <c r="R3649" s="1"/>
  <c r="U3637"/>
  <c r="R3637" s="1"/>
  <c r="U3629"/>
  <c r="R3629" s="1"/>
  <c r="U3621"/>
  <c r="R3621" s="1"/>
  <c r="U3614"/>
  <c r="R3614" s="1"/>
  <c r="U3578"/>
  <c r="R3578" s="1"/>
  <c r="U3571"/>
  <c r="R3571" s="1"/>
  <c r="U3564"/>
  <c r="R3564" s="1"/>
  <c r="U3541"/>
  <c r="R3541" s="1"/>
  <c r="U3462"/>
  <c r="R3462" s="1"/>
  <c r="U9193"/>
  <c r="R9193" s="1"/>
  <c r="U8344"/>
  <c r="R8344" s="1"/>
  <c r="U7698"/>
  <c r="R7698" s="1"/>
  <c r="U7363"/>
  <c r="R7363" s="1"/>
  <c r="U7261"/>
  <c r="R7261" s="1"/>
  <c r="U7144"/>
  <c r="R7144" s="1"/>
  <c r="U7025"/>
  <c r="R7025" s="1"/>
  <c r="U7012"/>
  <c r="R7012" s="1"/>
  <c r="U6943"/>
  <c r="R6943" s="1"/>
  <c r="U6835"/>
  <c r="R6835" s="1"/>
  <c r="U6782"/>
  <c r="R6782" s="1"/>
  <c r="U6756"/>
  <c r="R6756" s="1"/>
  <c r="U6647"/>
  <c r="R6647" s="1"/>
  <c r="U6560"/>
  <c r="R6560" s="1"/>
  <c r="U6516"/>
  <c r="R6516" s="1"/>
  <c r="U6315"/>
  <c r="R6315" s="1"/>
  <c r="U6273"/>
  <c r="R6273" s="1"/>
  <c r="U6075"/>
  <c r="R6075" s="1"/>
  <c r="U5947"/>
  <c r="R5947" s="1"/>
  <c r="U5839"/>
  <c r="R5839" s="1"/>
  <c r="U5737"/>
  <c r="R5737" s="1"/>
  <c r="U5704"/>
  <c r="R5704" s="1"/>
  <c r="U5682"/>
  <c r="R5682" s="1"/>
  <c r="U5290"/>
  <c r="R5290" s="1"/>
  <c r="U5157"/>
  <c r="R5157" s="1"/>
  <c r="U5146"/>
  <c r="R5146" s="1"/>
  <c r="U5114"/>
  <c r="R5114" s="1"/>
  <c r="U5102"/>
  <c r="R5102" s="1"/>
  <c r="U5091"/>
  <c r="R5091" s="1"/>
  <c r="U5080"/>
  <c r="R5080" s="1"/>
  <c r="U5009"/>
  <c r="R5009" s="1"/>
  <c r="U4944"/>
  <c r="R4944" s="1"/>
  <c r="U4917"/>
  <c r="R4917" s="1"/>
  <c r="U4889"/>
  <c r="R4889" s="1"/>
  <c r="U4772"/>
  <c r="R4772" s="1"/>
  <c r="U4762"/>
  <c r="R4762" s="1"/>
  <c r="U4720"/>
  <c r="R4720" s="1"/>
  <c r="U4701"/>
  <c r="R4701" s="1"/>
  <c r="U4663"/>
  <c r="R4663" s="1"/>
  <c r="U4638"/>
  <c r="R4638" s="1"/>
  <c r="U4629"/>
  <c r="R4629" s="1"/>
  <c r="U4585"/>
  <c r="R4585" s="1"/>
  <c r="U4566"/>
  <c r="R4566" s="1"/>
  <c r="U4530"/>
  <c r="R4530" s="1"/>
  <c r="U4505"/>
  <c r="R4505" s="1"/>
  <c r="U4496"/>
  <c r="R4496" s="1"/>
  <c r="U4454"/>
  <c r="R4454" s="1"/>
  <c r="U4432"/>
  <c r="R4432" s="1"/>
  <c r="U4397"/>
  <c r="R4397" s="1"/>
  <c r="U4371"/>
  <c r="R4371" s="1"/>
  <c r="U4361"/>
  <c r="R4361" s="1"/>
  <c r="U4318"/>
  <c r="R4318" s="1"/>
  <c r="U4300"/>
  <c r="R4300" s="1"/>
  <c r="U4266"/>
  <c r="R4266" s="1"/>
  <c r="U4240"/>
  <c r="R4240" s="1"/>
  <c r="U4231"/>
  <c r="R4231" s="1"/>
  <c r="U4189"/>
  <c r="R4189" s="1"/>
  <c r="U4170"/>
  <c r="R4170" s="1"/>
  <c r="U4135"/>
  <c r="R4135" s="1"/>
  <c r="U4109"/>
  <c r="R4109" s="1"/>
  <c r="U4100"/>
  <c r="R4100" s="1"/>
  <c r="U4057"/>
  <c r="R4057" s="1"/>
  <c r="U4036"/>
  <c r="R4036" s="1"/>
  <c r="U4000"/>
  <c r="R4000" s="1"/>
  <c r="U3973"/>
  <c r="R3973" s="1"/>
  <c r="U3964"/>
  <c r="R3964" s="1"/>
  <c r="U3919"/>
  <c r="R3919" s="1"/>
  <c r="U3900"/>
  <c r="R3900" s="1"/>
  <c r="U3865"/>
  <c r="R3865" s="1"/>
  <c r="U3839"/>
  <c r="R3839" s="1"/>
  <c r="U3830"/>
  <c r="R3830" s="1"/>
  <c r="U3787"/>
  <c r="R3787" s="1"/>
  <c r="U3769"/>
  <c r="R3769" s="1"/>
  <c r="U3734"/>
  <c r="R3734" s="1"/>
  <c r="U3709"/>
  <c r="R3709" s="1"/>
  <c r="U3700"/>
  <c r="R3700" s="1"/>
  <c r="U3658"/>
  <c r="R3658" s="1"/>
  <c r="U3557"/>
  <c r="R3557" s="1"/>
  <c r="U3550"/>
  <c r="R3550" s="1"/>
  <c r="U3533"/>
  <c r="R3533" s="1"/>
  <c r="U3519"/>
  <c r="R3519" s="1"/>
  <c r="U3512"/>
  <c r="R3512" s="1"/>
  <c r="U3498"/>
  <c r="R3498" s="1"/>
  <c r="U3448"/>
  <c r="R3448" s="1"/>
  <c r="U3441"/>
  <c r="R3441" s="1"/>
  <c r="U9935"/>
  <c r="R9935" s="1"/>
  <c r="U9157"/>
  <c r="R9157" s="1"/>
  <c r="U7684"/>
  <c r="R7684" s="1"/>
  <c r="U7551"/>
  <c r="R7551" s="1"/>
  <c r="U7321"/>
  <c r="R7321" s="1"/>
  <c r="U6930"/>
  <c r="R6930" s="1"/>
  <c r="U6701"/>
  <c r="R6701" s="1"/>
  <c r="U6688"/>
  <c r="R6688" s="1"/>
  <c r="U6502"/>
  <c r="R6502" s="1"/>
  <c r="U6462"/>
  <c r="R6462" s="1"/>
  <c r="U6437"/>
  <c r="R6437" s="1"/>
  <c r="U6220"/>
  <c r="R6220" s="1"/>
  <c r="U6063"/>
  <c r="R6063" s="1"/>
  <c r="U6036"/>
  <c r="R6036" s="1"/>
  <c r="U6011"/>
  <c r="R6011" s="1"/>
  <c r="U5850"/>
  <c r="R5850" s="1"/>
  <c r="U5817"/>
  <c r="R5817" s="1"/>
  <c r="U5795"/>
  <c r="R5795" s="1"/>
  <c r="U5694"/>
  <c r="R5694" s="1"/>
  <c r="U5182"/>
  <c r="R5182" s="1"/>
  <c r="U5049"/>
  <c r="R5049" s="1"/>
  <c r="U5040"/>
  <c r="R5040" s="1"/>
  <c r="U4983"/>
  <c r="R4983" s="1"/>
  <c r="U4974"/>
  <c r="R4974" s="1"/>
  <c r="U4909"/>
  <c r="R4909" s="1"/>
  <c r="U4809"/>
  <c r="R4809" s="1"/>
  <c r="U4711"/>
  <c r="R4711" s="1"/>
  <c r="U4576"/>
  <c r="R4576" s="1"/>
  <c r="U4443"/>
  <c r="R4443" s="1"/>
  <c r="U4310"/>
  <c r="R4310" s="1"/>
  <c r="U4180"/>
  <c r="R4180" s="1"/>
  <c r="U4047"/>
  <c r="R4047" s="1"/>
  <c r="U3911"/>
  <c r="R3911" s="1"/>
  <c r="U3779"/>
  <c r="R3779" s="1"/>
  <c r="U3650"/>
  <c r="R3650" s="1"/>
  <c r="U3639"/>
  <c r="R3639" s="1"/>
  <c r="U3630"/>
  <c r="R3630" s="1"/>
  <c r="U3607"/>
  <c r="R3607" s="1"/>
  <c r="U3527"/>
  <c r="R3527" s="1"/>
  <c r="U3434"/>
  <c r="R3434" s="1"/>
  <c r="U3418"/>
  <c r="R3418" s="1"/>
  <c r="U10070"/>
  <c r="R10070" s="1"/>
  <c r="U7972"/>
  <c r="R7972" s="1"/>
  <c r="U7900"/>
  <c r="R7900" s="1"/>
  <c r="U7733"/>
  <c r="R7733" s="1"/>
  <c r="U7521"/>
  <c r="R7521" s="1"/>
  <c r="U7186"/>
  <c r="R7186" s="1"/>
  <c r="U7133"/>
  <c r="R7133" s="1"/>
  <c r="U6648"/>
  <c r="R6648" s="1"/>
  <c r="U6477"/>
  <c r="R6477" s="1"/>
  <c r="U6451"/>
  <c r="R6451" s="1"/>
  <c r="U6411"/>
  <c r="R6411" s="1"/>
  <c r="U6384"/>
  <c r="R6384" s="1"/>
  <c r="U6274"/>
  <c r="R6274" s="1"/>
  <c r="U6168"/>
  <c r="R6168" s="1"/>
  <c r="U6076"/>
  <c r="R6076" s="1"/>
  <c r="U5937"/>
  <c r="R5937" s="1"/>
  <c r="U5913"/>
  <c r="R5913" s="1"/>
  <c r="U5807"/>
  <c r="R5807" s="1"/>
  <c r="U5705"/>
  <c r="R5705" s="1"/>
  <c r="U5672"/>
  <c r="R5672" s="1"/>
  <c r="U5650"/>
  <c r="R5650" s="1"/>
  <c r="U5639"/>
  <c r="R5639" s="1"/>
  <c r="U5618"/>
  <c r="R5618" s="1"/>
  <c r="U5607"/>
  <c r="R5607" s="1"/>
  <c r="U5586"/>
  <c r="R5586" s="1"/>
  <c r="U5574"/>
  <c r="R5574" s="1"/>
  <c r="U5552"/>
  <c r="R5552" s="1"/>
  <c r="U5540"/>
  <c r="R5540" s="1"/>
  <c r="U5518"/>
  <c r="R5518" s="1"/>
  <c r="U5507"/>
  <c r="R5507" s="1"/>
  <c r="U5485"/>
  <c r="R5485" s="1"/>
  <c r="U5474"/>
  <c r="R5474" s="1"/>
  <c r="U5453"/>
  <c r="R5453" s="1"/>
  <c r="U5442"/>
  <c r="R5442" s="1"/>
  <c r="U5421"/>
  <c r="R5421" s="1"/>
  <c r="U5410"/>
  <c r="R5410" s="1"/>
  <c r="U5389"/>
  <c r="R5389" s="1"/>
  <c r="U5377"/>
  <c r="R5377" s="1"/>
  <c r="U5355"/>
  <c r="R5355" s="1"/>
  <c r="U5344"/>
  <c r="R5344" s="1"/>
  <c r="U5315"/>
  <c r="R5315" s="1"/>
  <c r="U5147"/>
  <c r="R5147" s="1"/>
  <c r="U5002"/>
  <c r="R5002" s="1"/>
  <c r="U4936"/>
  <c r="R4936" s="1"/>
  <c r="U4844"/>
  <c r="R4844" s="1"/>
  <c r="U4818"/>
  <c r="R4818" s="1"/>
  <c r="U4792"/>
  <c r="R4792" s="1"/>
  <c r="U4746"/>
  <c r="R4746" s="1"/>
  <c r="U4694"/>
  <c r="R4694" s="1"/>
  <c r="U4613"/>
  <c r="R4613" s="1"/>
  <c r="U4558"/>
  <c r="R4558" s="1"/>
  <c r="U4480"/>
  <c r="R4480" s="1"/>
  <c r="U4425"/>
  <c r="R4425" s="1"/>
  <c r="U4345"/>
  <c r="R4345" s="1"/>
  <c r="U4293"/>
  <c r="R4293" s="1"/>
  <c r="U4215"/>
  <c r="R4215" s="1"/>
  <c r="U4163"/>
  <c r="R4163" s="1"/>
  <c r="U4084"/>
  <c r="R4084" s="1"/>
  <c r="U4028"/>
  <c r="R4028" s="1"/>
  <c r="U3947"/>
  <c r="R3947" s="1"/>
  <c r="U3892"/>
  <c r="R3892" s="1"/>
  <c r="U3814"/>
  <c r="R3814" s="1"/>
  <c r="U3762"/>
  <c r="R3762" s="1"/>
  <c r="U3684"/>
  <c r="R3684" s="1"/>
  <c r="U3622"/>
  <c r="R3622" s="1"/>
  <c r="U3615"/>
  <c r="R3615" s="1"/>
  <c r="U3600"/>
  <c r="R3600" s="1"/>
  <c r="U3586"/>
  <c r="R3586" s="1"/>
  <c r="U3579"/>
  <c r="R3579" s="1"/>
  <c r="U3565"/>
  <c r="R3565" s="1"/>
  <c r="U3513"/>
  <c r="R3513" s="1"/>
  <c r="U3506"/>
  <c r="R3506" s="1"/>
  <c r="U3478"/>
  <c r="R3478" s="1"/>
  <c r="U3471"/>
  <c r="R3471" s="1"/>
  <c r="U3463"/>
  <c r="R3463" s="1"/>
  <c r="U3456"/>
  <c r="R3456" s="1"/>
  <c r="U3449"/>
  <c r="R3449" s="1"/>
  <c r="U3412"/>
  <c r="R3412" s="1"/>
  <c r="U3405"/>
  <c r="R3405" s="1"/>
  <c r="U3398"/>
  <c r="R3398" s="1"/>
  <c r="U3376"/>
  <c r="R3376" s="1"/>
  <c r="U3361"/>
  <c r="R3361" s="1"/>
  <c r="U3354"/>
  <c r="R3354" s="1"/>
  <c r="U3335"/>
  <c r="R3335" s="1"/>
  <c r="U3293"/>
  <c r="R3293" s="1"/>
  <c r="U3286"/>
  <c r="R3286" s="1"/>
  <c r="U3273"/>
  <c r="R3273" s="1"/>
  <c r="U3221"/>
  <c r="R3221" s="1"/>
  <c r="U3214"/>
  <c r="R3214" s="1"/>
  <c r="U3196"/>
  <c r="R3196" s="1"/>
  <c r="U3159"/>
  <c r="R3159" s="1"/>
  <c r="U3153"/>
  <c r="R3153" s="1"/>
  <c r="U3141"/>
  <c r="R3141" s="1"/>
  <c r="U3085"/>
  <c r="R3085" s="1"/>
  <c r="U3078"/>
  <c r="R3078" s="1"/>
  <c r="U3060"/>
  <c r="R3060" s="1"/>
  <c r="U3020"/>
  <c r="R3020" s="1"/>
  <c r="U3014"/>
  <c r="R3014" s="1"/>
  <c r="U3002"/>
  <c r="R3002" s="1"/>
  <c r="U2949"/>
  <c r="R2949" s="1"/>
  <c r="U2943"/>
  <c r="R2943" s="1"/>
  <c r="U2921"/>
  <c r="R2921" s="1"/>
  <c r="U2881"/>
  <c r="R2881" s="1"/>
  <c r="U2875"/>
  <c r="R2875" s="1"/>
  <c r="U2863"/>
  <c r="R2863" s="1"/>
  <c r="U2813"/>
  <c r="R2813" s="1"/>
  <c r="U2807"/>
  <c r="R2807" s="1"/>
  <c r="U2789"/>
  <c r="R2789" s="1"/>
  <c r="U2749"/>
  <c r="R2749" s="1"/>
  <c r="U2743"/>
  <c r="R2743" s="1"/>
  <c r="U2731"/>
  <c r="R2731" s="1"/>
  <c r="U2682"/>
  <c r="R2682" s="1"/>
  <c r="U2676"/>
  <c r="R2676" s="1"/>
  <c r="U2656"/>
  <c r="R2656" s="1"/>
  <c r="U2618"/>
  <c r="R2618" s="1"/>
  <c r="U2612"/>
  <c r="R2612" s="1"/>
  <c r="U2599"/>
  <c r="R2599" s="1"/>
  <c r="U2547"/>
  <c r="R2547" s="1"/>
  <c r="U2541"/>
  <c r="R2541" s="1"/>
  <c r="U2520"/>
  <c r="R2520" s="1"/>
  <c r="U2476"/>
  <c r="R2476" s="1"/>
  <c r="U2458"/>
  <c r="R2458" s="1"/>
  <c r="U2442"/>
  <c r="R2442" s="1"/>
  <c r="U2423"/>
  <c r="R2423" s="1"/>
  <c r="U2406"/>
  <c r="R2406" s="1"/>
  <c r="U2390"/>
  <c r="R2390" s="1"/>
  <c r="U2374"/>
  <c r="R2374" s="1"/>
  <c r="U2357"/>
  <c r="R2357" s="1"/>
  <c r="U2339"/>
  <c r="R2339" s="1"/>
  <c r="U2321"/>
  <c r="R2321" s="1"/>
  <c r="U2305"/>
  <c r="R2305" s="1"/>
  <c r="U2289"/>
  <c r="R2289" s="1"/>
  <c r="U2271"/>
  <c r="R2271" s="1"/>
  <c r="U2255"/>
  <c r="R2255" s="1"/>
  <c r="U2238"/>
  <c r="R2238" s="1"/>
  <c r="U2221"/>
  <c r="R2221" s="1"/>
  <c r="U2203"/>
  <c r="R2203" s="1"/>
  <c r="U2186"/>
  <c r="R2186" s="1"/>
  <c r="U2170"/>
  <c r="R2170" s="1"/>
  <c r="U2153"/>
  <c r="R2153" s="1"/>
  <c r="U2137"/>
  <c r="R2137" s="1"/>
  <c r="U2121"/>
  <c r="R2121" s="1"/>
  <c r="U2105"/>
  <c r="R2105" s="1"/>
  <c r="U2089"/>
  <c r="R2089" s="1"/>
  <c r="U2073"/>
  <c r="R2073" s="1"/>
  <c r="U2056"/>
  <c r="R2056" s="1"/>
  <c r="U2039"/>
  <c r="R2039" s="1"/>
  <c r="U2023"/>
  <c r="R2023" s="1"/>
  <c r="U2007"/>
  <c r="R2007" s="1"/>
  <c r="U1991"/>
  <c r="R1991" s="1"/>
  <c r="U1973"/>
  <c r="R1973" s="1"/>
  <c r="U9128"/>
  <c r="R9128" s="1"/>
  <c r="U8687"/>
  <c r="R8687" s="1"/>
  <c r="U7251"/>
  <c r="R7251" s="1"/>
  <c r="U7069"/>
  <c r="R7069" s="1"/>
  <c r="U6877"/>
  <c r="R6877" s="1"/>
  <c r="U6689"/>
  <c r="R6689" s="1"/>
  <c r="U6426"/>
  <c r="R6426" s="1"/>
  <c r="U6247"/>
  <c r="R6247" s="1"/>
  <c r="U6025"/>
  <c r="R6025" s="1"/>
  <c r="U5926"/>
  <c r="R5926" s="1"/>
  <c r="U5818"/>
  <c r="R5818" s="1"/>
  <c r="U5785"/>
  <c r="R5785" s="1"/>
  <c r="U5763"/>
  <c r="R5763" s="1"/>
  <c r="U5662"/>
  <c r="R5662" s="1"/>
  <c r="U5304"/>
  <c r="R5304" s="1"/>
  <c r="U5281"/>
  <c r="R5281" s="1"/>
  <c r="U5050"/>
  <c r="R5050" s="1"/>
  <c r="U5041"/>
  <c r="R5041" s="1"/>
  <c r="U5022"/>
  <c r="R5022" s="1"/>
  <c r="U4993"/>
  <c r="R4993" s="1"/>
  <c r="U4975"/>
  <c r="R4975" s="1"/>
  <c r="U4957"/>
  <c r="R4957" s="1"/>
  <c r="U4927"/>
  <c r="R4927" s="1"/>
  <c r="U4910"/>
  <c r="R4910" s="1"/>
  <c r="U4890"/>
  <c r="R4890" s="1"/>
  <c r="U4862"/>
  <c r="R4862" s="1"/>
  <c r="U4810"/>
  <c r="R4810" s="1"/>
  <c r="U4721"/>
  <c r="R4721" s="1"/>
  <c r="U4712"/>
  <c r="R4712" s="1"/>
  <c r="U4675"/>
  <c r="R4675" s="1"/>
  <c r="U4657"/>
  <c r="R4657" s="1"/>
  <c r="U4586"/>
  <c r="R4586" s="1"/>
  <c r="U4577"/>
  <c r="R4577" s="1"/>
  <c r="U9742"/>
  <c r="R9742" s="1"/>
  <c r="U8333"/>
  <c r="R8333" s="1"/>
  <c r="U8034"/>
  <c r="R8034" s="1"/>
  <c r="U7239"/>
  <c r="R7239" s="1"/>
  <c r="U8131"/>
  <c r="R8131" s="1"/>
  <c r="U7902"/>
  <c r="R7902" s="1"/>
  <c r="U7479"/>
  <c r="R7479" s="1"/>
  <c r="U7296"/>
  <c r="R7296" s="1"/>
  <c r="U7201"/>
  <c r="R7201" s="1"/>
  <c r="U7070"/>
  <c r="R7070" s="1"/>
  <c r="U6976"/>
  <c r="R6976" s="1"/>
  <c r="U6827"/>
  <c r="R6827" s="1"/>
  <c r="U6387"/>
  <c r="R6387" s="1"/>
  <c r="U6170"/>
  <c r="R6170" s="1"/>
  <c r="U6141"/>
  <c r="R6141" s="1"/>
  <c r="U5890"/>
  <c r="R5890" s="1"/>
  <c r="U5786"/>
  <c r="R5786" s="1"/>
  <c r="U5753"/>
  <c r="R5753" s="1"/>
  <c r="U5730"/>
  <c r="R5730" s="1"/>
  <c r="U5293"/>
  <c r="R5293" s="1"/>
  <c r="U5282"/>
  <c r="R5282" s="1"/>
  <c r="U5161"/>
  <c r="R5161" s="1"/>
  <c r="U5139"/>
  <c r="R5139" s="1"/>
  <c r="U5042"/>
  <c r="R5042" s="1"/>
  <c r="U4976"/>
  <c r="R4976" s="1"/>
  <c r="U4874"/>
  <c r="R4874" s="1"/>
  <c r="U4828"/>
  <c r="R4828" s="1"/>
  <c r="U4811"/>
  <c r="R4811" s="1"/>
  <c r="U4793"/>
  <c r="R4793" s="1"/>
  <c r="U4676"/>
  <c r="R4676" s="1"/>
  <c r="U4543"/>
  <c r="R4543" s="1"/>
  <c r="U4410"/>
  <c r="R4410" s="1"/>
  <c r="U4278"/>
  <c r="R4278" s="1"/>
  <c r="U4147"/>
  <c r="R4147" s="1"/>
  <c r="U4012"/>
  <c r="R4012" s="1"/>
  <c r="U3877"/>
  <c r="R3877" s="1"/>
  <c r="U3747"/>
  <c r="R3747" s="1"/>
  <c r="U3566"/>
  <c r="R3566" s="1"/>
  <c r="U3552"/>
  <c r="R3552" s="1"/>
  <c r="U3457"/>
  <c r="R3457" s="1"/>
  <c r="U3450"/>
  <c r="R3450" s="1"/>
  <c r="U3436"/>
  <c r="R3436" s="1"/>
  <c r="U3421"/>
  <c r="R3421" s="1"/>
  <c r="U3413"/>
  <c r="R3413" s="1"/>
  <c r="U3399"/>
  <c r="R3399" s="1"/>
  <c r="U3348"/>
  <c r="R3348" s="1"/>
  <c r="U3342"/>
  <c r="R3342" s="1"/>
  <c r="U3336"/>
  <c r="R3336" s="1"/>
  <c r="U3315"/>
  <c r="R3315" s="1"/>
  <c r="U3288"/>
  <c r="R3288" s="1"/>
  <c r="U3274"/>
  <c r="R3274" s="1"/>
  <c r="U3268"/>
  <c r="R3268" s="1"/>
  <c r="U3209"/>
  <c r="R3209" s="1"/>
  <c r="U3203"/>
  <c r="R3203" s="1"/>
  <c r="U3197"/>
  <c r="R3197" s="1"/>
  <c r="U3179"/>
  <c r="R3179" s="1"/>
  <c r="U3154"/>
  <c r="R3154" s="1"/>
  <c r="U3142"/>
  <c r="R3142" s="1"/>
  <c r="U3136"/>
  <c r="R3136" s="1"/>
  <c r="U3073"/>
  <c r="R3073" s="1"/>
  <c r="U3067"/>
  <c r="R3067" s="1"/>
  <c r="U3061"/>
  <c r="R3061" s="1"/>
  <c r="U3042"/>
  <c r="R3042" s="1"/>
  <c r="U3015"/>
  <c r="R3015" s="1"/>
  <c r="U3003"/>
  <c r="R3003" s="1"/>
  <c r="U2997"/>
  <c r="R2997" s="1"/>
  <c r="U2937"/>
  <c r="R2937" s="1"/>
  <c r="U2931"/>
  <c r="R2931" s="1"/>
  <c r="U2923"/>
  <c r="R2923" s="1"/>
  <c r="U2902"/>
  <c r="R2902" s="1"/>
  <c r="U2876"/>
  <c r="R2876" s="1"/>
  <c r="U2864"/>
  <c r="R2864" s="1"/>
  <c r="U2858"/>
  <c r="R2858" s="1"/>
  <c r="U2802"/>
  <c r="R2802" s="1"/>
  <c r="U2796"/>
  <c r="R2796" s="1"/>
  <c r="U2790"/>
  <c r="R2790" s="1"/>
  <c r="U2771"/>
  <c r="R2771" s="1"/>
  <c r="U2744"/>
  <c r="R2744" s="1"/>
  <c r="U2732"/>
  <c r="R2732" s="1"/>
  <c r="U2726"/>
  <c r="R2726" s="1"/>
  <c r="U2671"/>
  <c r="R2671" s="1"/>
  <c r="U2663"/>
  <c r="R2663" s="1"/>
  <c r="U2657"/>
  <c r="R2657" s="1"/>
  <c r="U2638"/>
  <c r="R2638" s="1"/>
  <c r="U2613"/>
  <c r="R2613" s="1"/>
  <c r="U2600"/>
  <c r="R2600" s="1"/>
  <c r="U2594"/>
  <c r="R2594" s="1"/>
  <c r="U2535"/>
  <c r="R2535" s="1"/>
  <c r="U2527"/>
  <c r="R2527" s="1"/>
  <c r="U2521"/>
  <c r="R2521" s="1"/>
  <c r="U2503"/>
  <c r="R2503" s="1"/>
  <c r="U2477"/>
  <c r="R2477" s="1"/>
  <c r="U2459"/>
  <c r="R2459" s="1"/>
  <c r="U2443"/>
  <c r="R2443" s="1"/>
  <c r="U2424"/>
  <c r="R2424" s="1"/>
  <c r="U2407"/>
  <c r="R2407" s="1"/>
  <c r="U2391"/>
  <c r="R2391" s="1"/>
  <c r="U2375"/>
  <c r="R2375" s="1"/>
  <c r="U2358"/>
  <c r="R2358" s="1"/>
  <c r="U2340"/>
  <c r="R2340" s="1"/>
  <c r="U2322"/>
  <c r="R2322" s="1"/>
  <c r="U2306"/>
  <c r="R2306" s="1"/>
  <c r="U2290"/>
  <c r="R2290" s="1"/>
  <c r="U2272"/>
  <c r="R2272" s="1"/>
  <c r="U2256"/>
  <c r="R2256" s="1"/>
  <c r="U2239"/>
  <c r="R2239" s="1"/>
  <c r="U2222"/>
  <c r="R2222" s="1"/>
  <c r="U2204"/>
  <c r="R2204" s="1"/>
  <c r="U2187"/>
  <c r="R2187" s="1"/>
  <c r="U2171"/>
  <c r="R2171" s="1"/>
  <c r="U2154"/>
  <c r="R2154" s="1"/>
  <c r="U2138"/>
  <c r="R2138" s="1"/>
  <c r="U2122"/>
  <c r="R2122" s="1"/>
  <c r="U2106"/>
  <c r="R2106" s="1"/>
  <c r="U2090"/>
  <c r="R2090" s="1"/>
  <c r="U2074"/>
  <c r="R2074" s="1"/>
  <c r="U2057"/>
  <c r="R2057" s="1"/>
  <c r="U2040"/>
  <c r="R2040" s="1"/>
  <c r="U2024"/>
  <c r="R2024" s="1"/>
  <c r="U2008"/>
  <c r="R2008" s="1"/>
  <c r="U1992"/>
  <c r="R1992" s="1"/>
  <c r="U9375"/>
  <c r="R9375" s="1"/>
  <c r="U7513"/>
  <c r="R7513" s="1"/>
  <c r="U7218"/>
  <c r="R7218" s="1"/>
  <c r="U7098"/>
  <c r="R7098" s="1"/>
  <c r="U6894"/>
  <c r="R6894" s="1"/>
  <c r="U6680"/>
  <c r="R6680" s="1"/>
  <c r="U6653"/>
  <c r="R6653" s="1"/>
  <c r="U6540"/>
  <c r="R6540" s="1"/>
  <c r="U6430"/>
  <c r="R6430" s="1"/>
  <c r="U6348"/>
  <c r="R6348" s="1"/>
  <c r="U6279"/>
  <c r="R6279" s="1"/>
  <c r="U6016"/>
  <c r="R6016" s="1"/>
  <c r="U5966"/>
  <c r="R5966" s="1"/>
  <c r="U5867"/>
  <c r="R5867" s="1"/>
  <c r="U5833"/>
  <c r="R5833" s="1"/>
  <c r="U5811"/>
  <c r="R5811" s="1"/>
  <c r="U5710"/>
  <c r="R5710" s="1"/>
  <c r="U5273"/>
  <c r="R5273" s="1"/>
  <c r="U5222"/>
  <c r="R5222" s="1"/>
  <c r="U5129"/>
  <c r="R5129" s="1"/>
  <c r="U5064"/>
  <c r="R5064" s="1"/>
  <c r="U5043"/>
  <c r="R5043" s="1"/>
  <c r="U4977"/>
  <c r="R4977" s="1"/>
  <c r="U4904"/>
  <c r="R4904" s="1"/>
  <c r="U4812"/>
  <c r="R4812" s="1"/>
  <c r="U4786"/>
  <c r="R4786" s="1"/>
  <c r="U4767"/>
  <c r="R4767" s="1"/>
  <c r="U4732"/>
  <c r="R4732" s="1"/>
  <c r="U4706"/>
  <c r="R4706" s="1"/>
  <c r="U4697"/>
  <c r="R4697" s="1"/>
  <c r="U4651"/>
  <c r="R4651" s="1"/>
  <c r="U4633"/>
  <c r="R4633" s="1"/>
  <c r="U4598"/>
  <c r="R4598" s="1"/>
  <c r="U4571"/>
  <c r="R4571" s="1"/>
  <c r="U4561"/>
  <c r="R4561" s="1"/>
  <c r="U4518"/>
  <c r="R4518" s="1"/>
  <c r="U4500"/>
  <c r="R4500" s="1"/>
  <c r="U4466"/>
  <c r="R4466" s="1"/>
  <c r="U4437"/>
  <c r="R4437" s="1"/>
  <c r="U4428"/>
  <c r="R4428" s="1"/>
  <c r="U4384"/>
  <c r="R4384" s="1"/>
  <c r="U4365"/>
  <c r="R4365" s="1"/>
  <c r="U4330"/>
  <c r="R4330" s="1"/>
  <c r="U4305"/>
  <c r="R4305" s="1"/>
  <c r="U4296"/>
  <c r="R4296" s="1"/>
  <c r="U4254"/>
  <c r="R4254" s="1"/>
  <c r="U4235"/>
  <c r="R4235" s="1"/>
  <c r="U4201"/>
  <c r="R4201" s="1"/>
  <c r="U4175"/>
  <c r="R4175" s="1"/>
  <c r="U4166"/>
  <c r="R4166" s="1"/>
  <c r="U4122"/>
  <c r="R4122" s="1"/>
  <c r="U4104"/>
  <c r="R4104" s="1"/>
  <c r="U4069"/>
  <c r="R4069" s="1"/>
  <c r="U4042"/>
  <c r="R4042" s="1"/>
  <c r="U4032"/>
  <c r="R4032" s="1"/>
  <c r="U3987"/>
  <c r="R3987" s="1"/>
  <c r="U3968"/>
  <c r="R3968" s="1"/>
  <c r="U3931"/>
  <c r="R3931" s="1"/>
  <c r="U3905"/>
  <c r="R3905" s="1"/>
  <c r="U3896"/>
  <c r="R3896" s="1"/>
  <c r="U3853"/>
  <c r="R3853" s="1"/>
  <c r="U3834"/>
  <c r="R3834" s="1"/>
  <c r="U3800"/>
  <c r="R3800" s="1"/>
  <c r="U3774"/>
  <c r="R3774" s="1"/>
  <c r="U3765"/>
  <c r="R3765" s="1"/>
  <c r="U3722"/>
  <c r="R3722" s="1"/>
  <c r="U3704"/>
  <c r="R3704" s="1"/>
  <c r="U3670"/>
  <c r="R3670" s="1"/>
  <c r="U3644"/>
  <c r="R3644" s="1"/>
  <c r="U3610"/>
  <c r="R3610" s="1"/>
  <c r="U3603"/>
  <c r="R3603" s="1"/>
  <c r="U3596"/>
  <c r="R3596" s="1"/>
  <c r="U3575"/>
  <c r="R3575" s="1"/>
  <c r="U3495"/>
  <c r="R3495" s="1"/>
  <c r="U3400"/>
  <c r="R3400" s="1"/>
  <c r="U3385"/>
  <c r="R3385" s="1"/>
  <c r="U3343"/>
  <c r="R3343" s="1"/>
  <c r="U3337"/>
  <c r="R3337" s="1"/>
  <c r="U3316"/>
  <c r="R3316" s="1"/>
  <c r="U3275"/>
  <c r="R3275" s="1"/>
  <c r="U3269"/>
  <c r="R3269" s="1"/>
  <c r="U3254"/>
  <c r="R3254" s="1"/>
  <c r="U3204"/>
  <c r="R3204" s="1"/>
  <c r="U3198"/>
  <c r="R3198" s="1"/>
  <c r="U3180"/>
  <c r="R3180" s="1"/>
  <c r="U3143"/>
  <c r="R3143" s="1"/>
  <c r="U3137"/>
  <c r="R3137" s="1"/>
  <c r="U3124"/>
  <c r="R3124" s="1"/>
  <c r="U3068"/>
  <c r="R3068" s="1"/>
  <c r="U3062"/>
  <c r="R3062" s="1"/>
  <c r="U3044"/>
  <c r="R3044" s="1"/>
  <c r="U3004"/>
  <c r="R3004" s="1"/>
  <c r="U2998"/>
  <c r="R2998" s="1"/>
  <c r="U2985"/>
  <c r="R2985" s="1"/>
  <c r="U2932"/>
  <c r="R2932" s="1"/>
  <c r="U2924"/>
  <c r="R2924" s="1"/>
  <c r="U2903"/>
  <c r="R2903" s="1"/>
  <c r="U2865"/>
  <c r="R2865" s="1"/>
  <c r="U2859"/>
  <c r="R2859" s="1"/>
  <c r="U2847"/>
  <c r="R2847" s="1"/>
  <c r="U2797"/>
  <c r="R2797" s="1"/>
  <c r="U2791"/>
  <c r="R2791" s="1"/>
  <c r="U2772"/>
  <c r="R2772" s="1"/>
  <c r="U2733"/>
  <c r="R2733" s="1"/>
  <c r="U2727"/>
  <c r="R2727" s="1"/>
  <c r="U2715"/>
  <c r="R2715" s="1"/>
  <c r="U2665"/>
  <c r="R2665" s="1"/>
  <c r="U2658"/>
  <c r="R2658" s="1"/>
  <c r="U2639"/>
  <c r="R2639" s="1"/>
  <c r="U2601"/>
  <c r="R2601" s="1"/>
  <c r="U2595"/>
  <c r="R2595" s="1"/>
  <c r="U2581"/>
  <c r="R2581" s="1"/>
  <c r="U2528"/>
  <c r="R2528" s="1"/>
  <c r="U2522"/>
  <c r="R2522" s="1"/>
  <c r="U2504"/>
  <c r="R2504" s="1"/>
  <c r="U2478"/>
  <c r="R2478" s="1"/>
  <c r="U2461"/>
  <c r="R2461" s="1"/>
  <c r="U2444"/>
  <c r="R2444" s="1"/>
  <c r="U2425"/>
  <c r="R2425" s="1"/>
  <c r="U2408"/>
  <c r="R2408" s="1"/>
  <c r="U2392"/>
  <c r="R2392" s="1"/>
  <c r="U2376"/>
  <c r="R2376" s="1"/>
  <c r="U2359"/>
  <c r="R2359" s="1"/>
  <c r="U2341"/>
  <c r="R2341" s="1"/>
  <c r="U2323"/>
  <c r="R2323" s="1"/>
  <c r="U2307"/>
  <c r="R2307" s="1"/>
  <c r="U2291"/>
  <c r="R2291" s="1"/>
  <c r="U2273"/>
  <c r="R2273" s="1"/>
  <c r="U2257"/>
  <c r="R2257" s="1"/>
  <c r="U2240"/>
  <c r="R2240" s="1"/>
  <c r="U2223"/>
  <c r="R2223" s="1"/>
  <c r="U2205"/>
  <c r="R2205" s="1"/>
  <c r="U2188"/>
  <c r="R2188" s="1"/>
  <c r="U2172"/>
  <c r="R2172" s="1"/>
  <c r="U2155"/>
  <c r="R2155" s="1"/>
  <c r="U2139"/>
  <c r="R2139" s="1"/>
  <c r="U2123"/>
  <c r="R2123" s="1"/>
  <c r="U2107"/>
  <c r="R2107" s="1"/>
  <c r="U2091"/>
  <c r="R2091" s="1"/>
  <c r="U2075"/>
  <c r="R2075" s="1"/>
  <c r="U2058"/>
  <c r="R2058" s="1"/>
  <c r="U2041"/>
  <c r="R2041" s="1"/>
  <c r="U2025"/>
  <c r="R2025" s="1"/>
  <c r="U2009"/>
  <c r="R2009" s="1"/>
  <c r="U1993"/>
  <c r="R1993" s="1"/>
  <c r="U1975"/>
  <c r="R1975" s="1"/>
  <c r="U9269"/>
  <c r="R9269" s="1"/>
  <c r="U7952"/>
  <c r="R7952" s="1"/>
  <c r="U7696"/>
  <c r="R7696" s="1"/>
  <c r="U7486"/>
  <c r="R7486" s="1"/>
  <c r="U7388"/>
  <c r="R7388" s="1"/>
  <c r="U7050"/>
  <c r="R7050" s="1"/>
  <c r="U6983"/>
  <c r="R6983" s="1"/>
  <c r="U6898"/>
  <c r="R6898" s="1"/>
  <c r="U6724"/>
  <c r="R6724" s="1"/>
  <c r="U6710"/>
  <c r="R6710" s="1"/>
  <c r="U6600"/>
  <c r="R6600" s="1"/>
  <c r="U6571"/>
  <c r="R6571" s="1"/>
  <c r="U6164"/>
  <c r="R6164" s="1"/>
  <c r="U5920"/>
  <c r="R5920" s="1"/>
  <c r="U5883"/>
  <c r="R5883" s="1"/>
  <c r="U5860"/>
  <c r="R5860" s="1"/>
  <c r="U5759"/>
  <c r="R5759" s="1"/>
  <c r="U5657"/>
  <c r="R5657" s="1"/>
  <c r="U5190"/>
  <c r="R5190" s="1"/>
  <c r="U5008"/>
  <c r="R5008" s="1"/>
  <c r="U4943"/>
  <c r="R4943" s="1"/>
  <c r="U4924"/>
  <c r="R4924" s="1"/>
  <c r="U4897"/>
  <c r="R4897" s="1"/>
  <c r="U4842"/>
  <c r="R4842" s="1"/>
  <c r="U4744"/>
  <c r="R4744" s="1"/>
  <c r="U4611"/>
  <c r="R4611" s="1"/>
  <c r="U4478"/>
  <c r="R4478" s="1"/>
  <c r="U4343"/>
  <c r="R4343" s="1"/>
  <c r="U4213"/>
  <c r="R4213" s="1"/>
  <c r="U4082"/>
  <c r="R4082" s="1"/>
  <c r="U3945"/>
  <c r="R3945" s="1"/>
  <c r="U3812"/>
  <c r="R3812" s="1"/>
  <c r="U3682"/>
  <c r="R3682" s="1"/>
  <c r="U3613"/>
  <c r="R3613" s="1"/>
  <c r="U3605"/>
  <c r="R3605" s="1"/>
  <c r="U3577"/>
  <c r="R3577" s="1"/>
  <c r="U3570"/>
  <c r="R3570" s="1"/>
  <c r="U3563"/>
  <c r="R3563" s="1"/>
  <c r="U3556"/>
  <c r="R3556" s="1"/>
  <c r="U3549"/>
  <c r="R3549" s="1"/>
  <c r="U3511"/>
  <c r="R3511" s="1"/>
  <c r="U3504"/>
  <c r="R3504" s="1"/>
  <c r="U3497"/>
  <c r="R3497" s="1"/>
  <c r="U3476"/>
  <c r="R3476" s="1"/>
  <c r="U3396"/>
  <c r="R3396" s="1"/>
  <c r="U3359"/>
  <c r="R3359" s="1"/>
  <c r="U3345"/>
  <c r="R3345" s="1"/>
  <c r="U3339"/>
  <c r="R3339" s="1"/>
  <c r="U3277"/>
  <c r="R3277" s="1"/>
  <c r="U3271"/>
  <c r="R3271" s="1"/>
  <c r="U3264"/>
  <c r="R3264" s="1"/>
  <c r="U3244"/>
  <c r="R3244" s="1"/>
  <c r="U3219"/>
  <c r="R3219" s="1"/>
  <c r="U3206"/>
  <c r="R3206" s="1"/>
  <c r="U3200"/>
  <c r="R3200" s="1"/>
  <c r="U3145"/>
  <c r="R3145" s="1"/>
  <c r="U3139"/>
  <c r="R3139" s="1"/>
  <c r="U3133"/>
  <c r="R3133" s="1"/>
  <c r="U3113"/>
  <c r="R3113" s="1"/>
  <c r="U3083"/>
  <c r="R3083" s="1"/>
  <c r="U3070"/>
  <c r="R3070" s="1"/>
  <c r="U3064"/>
  <c r="R3064" s="1"/>
  <c r="U3006"/>
  <c r="R3006" s="1"/>
  <c r="U3000"/>
  <c r="R3000" s="1"/>
  <c r="U2994"/>
  <c r="R2994" s="1"/>
  <c r="U2973"/>
  <c r="R2973" s="1"/>
  <c r="U2947"/>
  <c r="R2947" s="1"/>
  <c r="U2934"/>
  <c r="R2934" s="1"/>
  <c r="U2928"/>
  <c r="R2928" s="1"/>
  <c r="U2867"/>
  <c r="R2867" s="1"/>
  <c r="U2861"/>
  <c r="R2861" s="1"/>
  <c r="U2855"/>
  <c r="R2855" s="1"/>
  <c r="U2836"/>
  <c r="R2836" s="1"/>
  <c r="U2811"/>
  <c r="R2811" s="1"/>
  <c r="U2799"/>
  <c r="R2799" s="1"/>
  <c r="U2793"/>
  <c r="R2793" s="1"/>
  <c r="U2735"/>
  <c r="R2735" s="1"/>
  <c r="U2729"/>
  <c r="R2729" s="1"/>
  <c r="U2723"/>
  <c r="R2723" s="1"/>
  <c r="U2705"/>
  <c r="R2705" s="1"/>
  <c r="U2680"/>
  <c r="R2680" s="1"/>
  <c r="U2668"/>
  <c r="R2668" s="1"/>
  <c r="U2660"/>
  <c r="R2660" s="1"/>
  <c r="U2603"/>
  <c r="R2603" s="1"/>
  <c r="U2597"/>
  <c r="R2597" s="1"/>
  <c r="U2589"/>
  <c r="R2589" s="1"/>
  <c r="U2571"/>
  <c r="R2571" s="1"/>
  <c r="U2545"/>
  <c r="R2545" s="1"/>
  <c r="U2530"/>
  <c r="R2530" s="1"/>
  <c r="U2524"/>
  <c r="R2524" s="1"/>
  <c r="U2469"/>
  <c r="R2469" s="1"/>
  <c r="U2451"/>
  <c r="R2451" s="1"/>
  <c r="U2434"/>
  <c r="R2434" s="1"/>
  <c r="U2415"/>
  <c r="R2415" s="1"/>
  <c r="U2399"/>
  <c r="R2399" s="1"/>
  <c r="U2383"/>
  <c r="R2383" s="1"/>
  <c r="U2366"/>
  <c r="R2366" s="1"/>
  <c r="U2349"/>
  <c r="R2349" s="1"/>
  <c r="U2330"/>
  <c r="R2330" s="1"/>
  <c r="U2314"/>
  <c r="R2314" s="1"/>
  <c r="U2298"/>
  <c r="R2298" s="1"/>
  <c r="U2281"/>
  <c r="R2281" s="1"/>
  <c r="U2264"/>
  <c r="R2264" s="1"/>
  <c r="U2248"/>
  <c r="R2248" s="1"/>
  <c r="U2231"/>
  <c r="R2231" s="1"/>
  <c r="U2214"/>
  <c r="R2214" s="1"/>
  <c r="U2195"/>
  <c r="R2195" s="1"/>
  <c r="U2179"/>
  <c r="R2179" s="1"/>
  <c r="U2163"/>
  <c r="R2163" s="1"/>
  <c r="U2146"/>
  <c r="R2146" s="1"/>
  <c r="U2130"/>
  <c r="R2130" s="1"/>
  <c r="U2114"/>
  <c r="R2114" s="1"/>
  <c r="U2098"/>
  <c r="R2098" s="1"/>
  <c r="U2082"/>
  <c r="R2082" s="1"/>
  <c r="U2066"/>
  <c r="R2066" s="1"/>
  <c r="U2049"/>
  <c r="R2049" s="1"/>
  <c r="U2032"/>
  <c r="R2032" s="1"/>
  <c r="U2016"/>
  <c r="R2016" s="1"/>
  <c r="U2000"/>
  <c r="R2000" s="1"/>
  <c r="U1982"/>
  <c r="R1982" s="1"/>
  <c r="U9827"/>
  <c r="R9827" s="1"/>
  <c r="U7229"/>
  <c r="R7229" s="1"/>
  <c r="U6884"/>
  <c r="R6884" s="1"/>
  <c r="U6613"/>
  <c r="R6613" s="1"/>
  <c r="U6598"/>
  <c r="R6598" s="1"/>
  <c r="U6110"/>
  <c r="R6110" s="1"/>
  <c r="U5508"/>
  <c r="R5508" s="1"/>
  <c r="U5459"/>
  <c r="R5459" s="1"/>
  <c r="U5189"/>
  <c r="R5189" s="1"/>
  <c r="U4875"/>
  <c r="R4875" s="1"/>
  <c r="U4850"/>
  <c r="R4850" s="1"/>
  <c r="U4779"/>
  <c r="R4779" s="1"/>
  <c r="U4610"/>
  <c r="R4610" s="1"/>
  <c r="U4538"/>
  <c r="R4538" s="1"/>
  <c r="U4493"/>
  <c r="R4493" s="1"/>
  <c r="U4412"/>
  <c r="R4412" s="1"/>
  <c r="U4391"/>
  <c r="R4391" s="1"/>
  <c r="U4311"/>
  <c r="R4311" s="1"/>
  <c r="U4287"/>
  <c r="R4287" s="1"/>
  <c r="U4233"/>
  <c r="R4233" s="1"/>
  <c r="U3933"/>
  <c r="R3933" s="1"/>
  <c r="U3845"/>
  <c r="R3845" s="1"/>
  <c r="U3788"/>
  <c r="R3788" s="1"/>
  <c r="U3619"/>
  <c r="R3619" s="1"/>
  <c r="U3609"/>
  <c r="R3609" s="1"/>
  <c r="U3588"/>
  <c r="R3588" s="1"/>
  <c r="U3508"/>
  <c r="R3508" s="1"/>
  <c r="U3487"/>
  <c r="R3487" s="1"/>
  <c r="U3438"/>
  <c r="R3438" s="1"/>
  <c r="U3381"/>
  <c r="R3381" s="1"/>
  <c r="U3365"/>
  <c r="R3365" s="1"/>
  <c r="U3357"/>
  <c r="R3357" s="1"/>
  <c r="U3351"/>
  <c r="R3351" s="1"/>
  <c r="U3341"/>
  <c r="R3341" s="1"/>
  <c r="U3251"/>
  <c r="R3251" s="1"/>
  <c r="U3170"/>
  <c r="R3170" s="1"/>
  <c r="U3164"/>
  <c r="R3164" s="1"/>
  <c r="U3157"/>
  <c r="R3157" s="1"/>
  <c r="U3150"/>
  <c r="R3150" s="1"/>
  <c r="U3102"/>
  <c r="R3102" s="1"/>
  <c r="U3096"/>
  <c r="R3096" s="1"/>
  <c r="U3086"/>
  <c r="R3086" s="1"/>
  <c r="U3038"/>
  <c r="R3038" s="1"/>
  <c r="U2986"/>
  <c r="R2986" s="1"/>
  <c r="U2948"/>
  <c r="R2948" s="1"/>
  <c r="U2846"/>
  <c r="R2846" s="1"/>
  <c r="U2810"/>
  <c r="R2810" s="1"/>
  <c r="U2804"/>
  <c r="R2804" s="1"/>
  <c r="U2795"/>
  <c r="R2795" s="1"/>
  <c r="U2712"/>
  <c r="R2712" s="1"/>
  <c r="U2629"/>
  <c r="R2629" s="1"/>
  <c r="U2623"/>
  <c r="R2623" s="1"/>
  <c r="U2616"/>
  <c r="R2616" s="1"/>
  <c r="U2608"/>
  <c r="R2608" s="1"/>
  <c r="U2562"/>
  <c r="R2562" s="1"/>
  <c r="U2556"/>
  <c r="R2556" s="1"/>
  <c r="U2548"/>
  <c r="R2548" s="1"/>
  <c r="U2498"/>
  <c r="R2498" s="1"/>
  <c r="U2471"/>
  <c r="R2471" s="1"/>
  <c r="U2464"/>
  <c r="R2464" s="1"/>
  <c r="U2436"/>
  <c r="R2436" s="1"/>
  <c r="U2430"/>
  <c r="R2430" s="1"/>
  <c r="U2401"/>
  <c r="R2401" s="1"/>
  <c r="U2395"/>
  <c r="R2395" s="1"/>
  <c r="U2368"/>
  <c r="R2368" s="1"/>
  <c r="U2362"/>
  <c r="R2362" s="1"/>
  <c r="U2332"/>
  <c r="R2332" s="1"/>
  <c r="U2326"/>
  <c r="R2326" s="1"/>
  <c r="U2300"/>
  <c r="R2300" s="1"/>
  <c r="U2294"/>
  <c r="R2294" s="1"/>
  <c r="U2266"/>
  <c r="R2266" s="1"/>
  <c r="U2260"/>
  <c r="R2260" s="1"/>
  <c r="U2233"/>
  <c r="R2233" s="1"/>
  <c r="U2226"/>
  <c r="R2226" s="1"/>
  <c r="U2197"/>
  <c r="R2197" s="1"/>
  <c r="U2191"/>
  <c r="R2191" s="1"/>
  <c r="U2165"/>
  <c r="R2165" s="1"/>
  <c r="U2158"/>
  <c r="R2158" s="1"/>
  <c r="U2132"/>
  <c r="R2132" s="1"/>
  <c r="U2126"/>
  <c r="R2126" s="1"/>
  <c r="U2100"/>
  <c r="R2100" s="1"/>
  <c r="U2094"/>
  <c r="R2094" s="1"/>
  <c r="U2068"/>
  <c r="R2068" s="1"/>
  <c r="U2061"/>
  <c r="R2061" s="1"/>
  <c r="U2034"/>
  <c r="R2034" s="1"/>
  <c r="U2028"/>
  <c r="R2028" s="1"/>
  <c r="U2002"/>
  <c r="R2002" s="1"/>
  <c r="U1996"/>
  <c r="R1996" s="1"/>
  <c r="U1969"/>
  <c r="R1969" s="1"/>
  <c r="U1958"/>
  <c r="R1958" s="1"/>
  <c r="U1942"/>
  <c r="R1942" s="1"/>
  <c r="U1924"/>
  <c r="R1924" s="1"/>
  <c r="U1908"/>
  <c r="R1908" s="1"/>
  <c r="U1892"/>
  <c r="R1892" s="1"/>
  <c r="U1876"/>
  <c r="R1876" s="1"/>
  <c r="U1859"/>
  <c r="R1859" s="1"/>
  <c r="U1843"/>
  <c r="R1843" s="1"/>
  <c r="U1826"/>
  <c r="R1826" s="1"/>
  <c r="U1810"/>
  <c r="R1810" s="1"/>
  <c r="U1794"/>
  <c r="R1794" s="1"/>
  <c r="U1778"/>
  <c r="R1778" s="1"/>
  <c r="U1761"/>
  <c r="R1761" s="1"/>
  <c r="U1742"/>
  <c r="R1742" s="1"/>
  <c r="U1725"/>
  <c r="R1725" s="1"/>
  <c r="U1705"/>
  <c r="R1705" s="1"/>
  <c r="U1682"/>
  <c r="R1682" s="1"/>
  <c r="U1655"/>
  <c r="R1655" s="1"/>
  <c r="U1637"/>
  <c r="R1637" s="1"/>
  <c r="U1620"/>
  <c r="R1620" s="1"/>
  <c r="U1602"/>
  <c r="R1602" s="1"/>
  <c r="U1582"/>
  <c r="R1582" s="1"/>
  <c r="U1555"/>
  <c r="R1555" s="1"/>
  <c r="U1536"/>
  <c r="R1536" s="1"/>
  <c r="U1520"/>
  <c r="R1520" s="1"/>
  <c r="U1504"/>
  <c r="R1504" s="1"/>
  <c r="U1486"/>
  <c r="R1486" s="1"/>
  <c r="U1467"/>
  <c r="R1467" s="1"/>
  <c r="U1448"/>
  <c r="R1448" s="1"/>
  <c r="U1431"/>
  <c r="R1431" s="1"/>
  <c r="U1415"/>
  <c r="R1415" s="1"/>
  <c r="U1396"/>
  <c r="R1396" s="1"/>
  <c r="U1380"/>
  <c r="R1380" s="1"/>
  <c r="U1364"/>
  <c r="R1364" s="1"/>
  <c r="U1348"/>
  <c r="R1348" s="1"/>
  <c r="U1331"/>
  <c r="R1331" s="1"/>
  <c r="U1312"/>
  <c r="R1312" s="1"/>
  <c r="U1292"/>
  <c r="R1292" s="1"/>
  <c r="U1270"/>
  <c r="R1270" s="1"/>
  <c r="U1251"/>
  <c r="R1251" s="1"/>
  <c r="U1235"/>
  <c r="R1235" s="1"/>
  <c r="U1219"/>
  <c r="R1219" s="1"/>
  <c r="U1199"/>
  <c r="R1199" s="1"/>
  <c r="U1180"/>
  <c r="R1180" s="1"/>
  <c r="U1162"/>
  <c r="R1162" s="1"/>
  <c r="U1144"/>
  <c r="R1144" s="1"/>
  <c r="U1127"/>
  <c r="R1127" s="1"/>
  <c r="U1110"/>
  <c r="R1110" s="1"/>
  <c r="U1089"/>
  <c r="R1089" s="1"/>
  <c r="U1070"/>
  <c r="R1070" s="1"/>
  <c r="U1054"/>
  <c r="R1054" s="1"/>
  <c r="U1036"/>
  <c r="R1036" s="1"/>
  <c r="U1020"/>
  <c r="R1020" s="1"/>
  <c r="U1004"/>
  <c r="R1004" s="1"/>
  <c r="U985"/>
  <c r="R985" s="1"/>
  <c r="U969"/>
  <c r="R969" s="1"/>
  <c r="U953"/>
  <c r="R953" s="1"/>
  <c r="U937"/>
  <c r="R937" s="1"/>
  <c r="U921"/>
  <c r="R921" s="1"/>
  <c r="U905"/>
  <c r="R905" s="1"/>
  <c r="U886"/>
  <c r="R886" s="1"/>
  <c r="U870"/>
  <c r="R870" s="1"/>
  <c r="U848"/>
  <c r="R848" s="1"/>
  <c r="U827"/>
  <c r="R827" s="1"/>
  <c r="U809"/>
  <c r="R809" s="1"/>
  <c r="U793"/>
  <c r="R793" s="1"/>
  <c r="U777"/>
  <c r="R777" s="1"/>
  <c r="U761"/>
  <c r="R761" s="1"/>
  <c r="U745"/>
  <c r="R745" s="1"/>
  <c r="U729"/>
  <c r="R729" s="1"/>
  <c r="U713"/>
  <c r="R713" s="1"/>
  <c r="U697"/>
  <c r="R697" s="1"/>
  <c r="U681"/>
  <c r="R681" s="1"/>
  <c r="U665"/>
  <c r="R665" s="1"/>
  <c r="U648"/>
  <c r="R648" s="1"/>
  <c r="U632"/>
  <c r="R632" s="1"/>
  <c r="U616"/>
  <c r="R616" s="1"/>
  <c r="U599"/>
  <c r="R599" s="1"/>
  <c r="U583"/>
  <c r="R583" s="1"/>
  <c r="U567"/>
  <c r="R567" s="1"/>
  <c r="U548"/>
  <c r="R548" s="1"/>
  <c r="U532"/>
  <c r="R532" s="1"/>
  <c r="U515"/>
  <c r="R515" s="1"/>
  <c r="U498"/>
  <c r="R498" s="1"/>
  <c r="U482"/>
  <c r="R482" s="1"/>
  <c r="U465"/>
  <c r="R465" s="1"/>
  <c r="U449"/>
  <c r="R449" s="1"/>
  <c r="U433"/>
  <c r="R433" s="1"/>
  <c r="U414"/>
  <c r="R414" s="1"/>
  <c r="U398"/>
  <c r="R398" s="1"/>
  <c r="U381"/>
  <c r="R381" s="1"/>
  <c r="U365"/>
  <c r="R365" s="1"/>
  <c r="U349"/>
  <c r="R349" s="1"/>
  <c r="U333"/>
  <c r="R333" s="1"/>
  <c r="U317"/>
  <c r="R317" s="1"/>
  <c r="U300"/>
  <c r="R300" s="1"/>
  <c r="U284"/>
  <c r="R284" s="1"/>
  <c r="U268"/>
  <c r="R268" s="1"/>
  <c r="U249"/>
  <c r="R249" s="1"/>
  <c r="U230"/>
  <c r="R230" s="1"/>
  <c r="U213"/>
  <c r="R213" s="1"/>
  <c r="U196"/>
  <c r="R196" s="1"/>
  <c r="U179"/>
  <c r="R179" s="1"/>
  <c r="U163"/>
  <c r="R163" s="1"/>
  <c r="U145"/>
  <c r="R145" s="1"/>
  <c r="U127"/>
  <c r="R127" s="1"/>
  <c r="U111"/>
  <c r="R111" s="1"/>
  <c r="U94"/>
  <c r="R94" s="1"/>
  <c r="U77"/>
  <c r="R77" s="1"/>
  <c r="U59"/>
  <c r="R59" s="1"/>
  <c r="U38"/>
  <c r="R38" s="1"/>
  <c r="U22"/>
  <c r="R22" s="1"/>
  <c r="U66"/>
  <c r="R66" s="1"/>
  <c r="U4067"/>
  <c r="R4067" s="1"/>
  <c r="U3879"/>
  <c r="R3879" s="1"/>
  <c r="U3580"/>
  <c r="R3580" s="1"/>
  <c r="U3430"/>
  <c r="R3430" s="1"/>
  <c r="U3360"/>
  <c r="R3360" s="1"/>
  <c r="U3253"/>
  <c r="R3253" s="1"/>
  <c r="U3211"/>
  <c r="R3211" s="1"/>
  <c r="U3025"/>
  <c r="R3025" s="1"/>
  <c r="U3011"/>
  <c r="R3011" s="1"/>
  <c r="U2963"/>
  <c r="R2963" s="1"/>
  <c r="U2812"/>
  <c r="R2812" s="1"/>
  <c r="U2662"/>
  <c r="R2662" s="1"/>
  <c r="U2473"/>
  <c r="R2473" s="1"/>
  <c r="U2371"/>
  <c r="R2371" s="1"/>
  <c r="U2268"/>
  <c r="R2268" s="1"/>
  <c r="U2070"/>
  <c r="R2070" s="1"/>
  <c r="U1839"/>
  <c r="R1839" s="1"/>
  <c r="U1699"/>
  <c r="R1699" s="1"/>
  <c r="U1550"/>
  <c r="R1550" s="1"/>
  <c r="U1532"/>
  <c r="R1532" s="1"/>
  <c r="U1462"/>
  <c r="R1462" s="1"/>
  <c r="U1444"/>
  <c r="R1444" s="1"/>
  <c r="U1427"/>
  <c r="R1427" s="1"/>
  <c r="U1410"/>
  <c r="R1410" s="1"/>
  <c r="U1392"/>
  <c r="R1392" s="1"/>
  <c r="U1376"/>
  <c r="R1376" s="1"/>
  <c r="U7950"/>
  <c r="R7950" s="1"/>
  <c r="U7678"/>
  <c r="R7678" s="1"/>
  <c r="U6262"/>
  <c r="R6262" s="1"/>
  <c r="U6005"/>
  <c r="R6005" s="1"/>
  <c r="U5791"/>
  <c r="R5791" s="1"/>
  <c r="U5656"/>
  <c r="R5656" s="1"/>
  <c r="U5608"/>
  <c r="R5608" s="1"/>
  <c r="U5559"/>
  <c r="R5559" s="1"/>
  <c r="U5412"/>
  <c r="R5412" s="1"/>
  <c r="U5401"/>
  <c r="R5401" s="1"/>
  <c r="U5351"/>
  <c r="R5351" s="1"/>
  <c r="U5339"/>
  <c r="R5339" s="1"/>
  <c r="U5307"/>
  <c r="R5307" s="1"/>
  <c r="U5265"/>
  <c r="R5265" s="1"/>
  <c r="U5095"/>
  <c r="R5095" s="1"/>
  <c r="U5016"/>
  <c r="R5016" s="1"/>
  <c r="U4989"/>
  <c r="R4989" s="1"/>
  <c r="U4658"/>
  <c r="R4658" s="1"/>
  <c r="U4333"/>
  <c r="R4333" s="1"/>
  <c r="U4246"/>
  <c r="R4246" s="1"/>
  <c r="U4190"/>
  <c r="R4190" s="1"/>
  <c r="U3994"/>
  <c r="R3994" s="1"/>
  <c r="U3960"/>
  <c r="R3960" s="1"/>
  <c r="U3913"/>
  <c r="R3913" s="1"/>
  <c r="U3878"/>
  <c r="R3878" s="1"/>
  <c r="U3755"/>
  <c r="R3755" s="1"/>
  <c r="U3732"/>
  <c r="R3732" s="1"/>
  <c r="U3677"/>
  <c r="R3677" s="1"/>
  <c r="U3631"/>
  <c r="R3631" s="1"/>
  <c r="U3568"/>
  <c r="R3568" s="1"/>
  <c r="U3547"/>
  <c r="R3547" s="1"/>
  <c r="U3536"/>
  <c r="R3536" s="1"/>
  <c r="U3517"/>
  <c r="R3517" s="1"/>
  <c r="U3479"/>
  <c r="R3479" s="1"/>
  <c r="U3416"/>
  <c r="R3416" s="1"/>
  <c r="U3391"/>
  <c r="R3391" s="1"/>
  <c r="U3373"/>
  <c r="R3373" s="1"/>
  <c r="U3334"/>
  <c r="R3334" s="1"/>
  <c r="U3323"/>
  <c r="R3323" s="1"/>
  <c r="U3307"/>
  <c r="R3307" s="1"/>
  <c r="U3285"/>
  <c r="R3285" s="1"/>
  <c r="U3237"/>
  <c r="R3237" s="1"/>
  <c r="U3231"/>
  <c r="R3231" s="1"/>
  <c r="U3216"/>
  <c r="R3216" s="1"/>
  <c r="U3193"/>
  <c r="R3193" s="1"/>
  <c r="U3185"/>
  <c r="R3185" s="1"/>
  <c r="U3177"/>
  <c r="R3177" s="1"/>
  <c r="U3120"/>
  <c r="R3120" s="1"/>
  <c r="U3110"/>
  <c r="R3110" s="1"/>
  <c r="U3055"/>
  <c r="R3055" s="1"/>
  <c r="U3030"/>
  <c r="R3030" s="1"/>
  <c r="U3010"/>
  <c r="R3010" s="1"/>
  <c r="U2968"/>
  <c r="R2968" s="1"/>
  <c r="U2962"/>
  <c r="R2962" s="1"/>
  <c r="U2933"/>
  <c r="R2933" s="1"/>
  <c r="U2914"/>
  <c r="R2914" s="1"/>
  <c r="U2904"/>
  <c r="R2904" s="1"/>
  <c r="U2897"/>
  <c r="R2897" s="1"/>
  <c r="U2854"/>
  <c r="R2854" s="1"/>
  <c r="U2838"/>
  <c r="R2838" s="1"/>
  <c r="U2788"/>
  <c r="R2788" s="1"/>
  <c r="U2780"/>
  <c r="R2780" s="1"/>
  <c r="U2762"/>
  <c r="R2762" s="1"/>
  <c r="U2742"/>
  <c r="R2742" s="1"/>
  <c r="U2698"/>
  <c r="R2698" s="1"/>
  <c r="U2692"/>
  <c r="R2692" s="1"/>
  <c r="U2678"/>
  <c r="R2678" s="1"/>
  <c r="U2653"/>
  <c r="R2653" s="1"/>
  <c r="U2644"/>
  <c r="R2644" s="1"/>
  <c r="U2636"/>
  <c r="R2636" s="1"/>
  <c r="U2577"/>
  <c r="R2577" s="1"/>
  <c r="U2569"/>
  <c r="R2569" s="1"/>
  <c r="U2515"/>
  <c r="R2515" s="1"/>
  <c r="U2491"/>
  <c r="R2491" s="1"/>
  <c r="U2450"/>
  <c r="R2450" s="1"/>
  <c r="U2414"/>
  <c r="R2414" s="1"/>
  <c r="U2382"/>
  <c r="R2382" s="1"/>
  <c r="U2347"/>
  <c r="R2347" s="1"/>
  <c r="U2313"/>
  <c r="R2313" s="1"/>
  <c r="U2280"/>
  <c r="R2280" s="1"/>
  <c r="U2247"/>
  <c r="R2247" s="1"/>
  <c r="U2213"/>
  <c r="R2213" s="1"/>
  <c r="U2178"/>
  <c r="R2178" s="1"/>
  <c r="U2145"/>
  <c r="R2145" s="1"/>
  <c r="U2113"/>
  <c r="R2113" s="1"/>
  <c r="U2081"/>
  <c r="R2081" s="1"/>
  <c r="U2048"/>
  <c r="R2048" s="1"/>
  <c r="U2015"/>
  <c r="R2015" s="1"/>
  <c r="U1981"/>
  <c r="R1981" s="1"/>
  <c r="U1953"/>
  <c r="R1953" s="1"/>
  <c r="U1937"/>
  <c r="R1937" s="1"/>
  <c r="U1919"/>
  <c r="R1919" s="1"/>
  <c r="U1903"/>
  <c r="R1903" s="1"/>
  <c r="U1887"/>
  <c r="R1887" s="1"/>
  <c r="U1871"/>
  <c r="R1871" s="1"/>
  <c r="U1854"/>
  <c r="R1854" s="1"/>
  <c r="U1838"/>
  <c r="R1838" s="1"/>
  <c r="U1821"/>
  <c r="R1821" s="1"/>
  <c r="U1805"/>
  <c r="R1805" s="1"/>
  <c r="U1789"/>
  <c r="R1789" s="1"/>
  <c r="U1773"/>
  <c r="R1773" s="1"/>
  <c r="U1755"/>
  <c r="R1755" s="1"/>
  <c r="U1737"/>
  <c r="R1737" s="1"/>
  <c r="U1719"/>
  <c r="R1719" s="1"/>
  <c r="U1698"/>
  <c r="R1698" s="1"/>
  <c r="U1676"/>
  <c r="R1676" s="1"/>
  <c r="U1650"/>
  <c r="R1650" s="1"/>
  <c r="U1631"/>
  <c r="R1631" s="1"/>
  <c r="U1613"/>
  <c r="R1613" s="1"/>
  <c r="U1597"/>
  <c r="R1597" s="1"/>
  <c r="U1575"/>
  <c r="R1575" s="1"/>
  <c r="U1549"/>
  <c r="R1549" s="1"/>
  <c r="U1531"/>
  <c r="R1531" s="1"/>
  <c r="U1515"/>
  <c r="R1515" s="1"/>
  <c r="U1497"/>
  <c r="R1497" s="1"/>
  <c r="U1481"/>
  <c r="R1481" s="1"/>
  <c r="U1461"/>
  <c r="R1461" s="1"/>
  <c r="U1443"/>
  <c r="R1443" s="1"/>
  <c r="U1426"/>
  <c r="R1426" s="1"/>
  <c r="U1409"/>
  <c r="R1409" s="1"/>
  <c r="U1391"/>
  <c r="R1391" s="1"/>
  <c r="U1375"/>
  <c r="R1375" s="1"/>
  <c r="U1359"/>
  <c r="R1359" s="1"/>
  <c r="U1343"/>
  <c r="R1343" s="1"/>
  <c r="U1323"/>
  <c r="R1323" s="1"/>
  <c r="U1306"/>
  <c r="R1306" s="1"/>
  <c r="U1282"/>
  <c r="R1282" s="1"/>
  <c r="U1263"/>
  <c r="R1263" s="1"/>
  <c r="U1246"/>
  <c r="R1246" s="1"/>
  <c r="U1230"/>
  <c r="R1230" s="1"/>
  <c r="U1212"/>
  <c r="R1212" s="1"/>
  <c r="U1193"/>
  <c r="R1193" s="1"/>
  <c r="U1175"/>
  <c r="R1175" s="1"/>
  <c r="U1157"/>
  <c r="R1157" s="1"/>
  <c r="U1138"/>
  <c r="R1138" s="1"/>
  <c r="U1122"/>
  <c r="R1122" s="1"/>
  <c r="U1103"/>
  <c r="R1103" s="1"/>
  <c r="U1084"/>
  <c r="R1084" s="1"/>
  <c r="U1065"/>
  <c r="R1065" s="1"/>
  <c r="U1047"/>
  <c r="R1047" s="1"/>
  <c r="U1031"/>
  <c r="R1031" s="1"/>
  <c r="U1015"/>
  <c r="R1015" s="1"/>
  <c r="U998"/>
  <c r="R998" s="1"/>
  <c r="U980"/>
  <c r="R980" s="1"/>
  <c r="U964"/>
  <c r="R964" s="1"/>
  <c r="U948"/>
  <c r="R948" s="1"/>
  <c r="U932"/>
  <c r="R932" s="1"/>
  <c r="U916"/>
  <c r="R916" s="1"/>
  <c r="U897"/>
  <c r="R897" s="1"/>
  <c r="U881"/>
  <c r="R881" s="1"/>
  <c r="U865"/>
  <c r="R865" s="1"/>
  <c r="U841"/>
  <c r="R841" s="1"/>
  <c r="U822"/>
  <c r="R822" s="1"/>
  <c r="U804"/>
  <c r="R804" s="1"/>
  <c r="U788"/>
  <c r="R788" s="1"/>
  <c r="U772"/>
  <c r="R772" s="1"/>
  <c r="U756"/>
  <c r="R756" s="1"/>
  <c r="U740"/>
  <c r="R740" s="1"/>
  <c r="U724"/>
  <c r="R724" s="1"/>
  <c r="U708"/>
  <c r="R708" s="1"/>
  <c r="U692"/>
  <c r="R692" s="1"/>
  <c r="U676"/>
  <c r="R676" s="1"/>
  <c r="U660"/>
  <c r="R660" s="1"/>
  <c r="U643"/>
  <c r="R643" s="1"/>
  <c r="U627"/>
  <c r="R627" s="1"/>
  <c r="U610"/>
  <c r="R610" s="1"/>
  <c r="U594"/>
  <c r="R594" s="1"/>
  <c r="U578"/>
  <c r="R578" s="1"/>
  <c r="U562"/>
  <c r="R562" s="1"/>
  <c r="U543"/>
  <c r="R543" s="1"/>
  <c r="U527"/>
  <c r="R527" s="1"/>
  <c r="U510"/>
  <c r="R510" s="1"/>
  <c r="U493"/>
  <c r="R493" s="1"/>
  <c r="U477"/>
  <c r="R477" s="1"/>
  <c r="U460"/>
  <c r="R460" s="1"/>
  <c r="U444"/>
  <c r="R444" s="1"/>
  <c r="U427"/>
  <c r="R427" s="1"/>
  <c r="U409"/>
  <c r="R409" s="1"/>
  <c r="U393"/>
  <c r="R393" s="1"/>
  <c r="U376"/>
  <c r="R376" s="1"/>
  <c r="U360"/>
  <c r="R360" s="1"/>
  <c r="U344"/>
  <c r="R344" s="1"/>
  <c r="U328"/>
  <c r="R328" s="1"/>
  <c r="U312"/>
  <c r="R312" s="1"/>
  <c r="U295"/>
  <c r="R295" s="1"/>
  <c r="U279"/>
  <c r="R279" s="1"/>
  <c r="U263"/>
  <c r="R263" s="1"/>
  <c r="U242"/>
  <c r="R242" s="1"/>
  <c r="U225"/>
  <c r="R225" s="1"/>
  <c r="U208"/>
  <c r="R208" s="1"/>
  <c r="U191"/>
  <c r="R191" s="1"/>
  <c r="U174"/>
  <c r="R174" s="1"/>
  <c r="U157"/>
  <c r="R157" s="1"/>
  <c r="U140"/>
  <c r="R140" s="1"/>
  <c r="U122"/>
  <c r="R122" s="1"/>
  <c r="U105"/>
  <c r="R105" s="1"/>
  <c r="U89"/>
  <c r="R89" s="1"/>
  <c r="U72"/>
  <c r="R72" s="1"/>
  <c r="U52"/>
  <c r="R52" s="1"/>
  <c r="U33"/>
  <c r="R33" s="1"/>
  <c r="U17"/>
  <c r="R17" s="1"/>
  <c r="U4113"/>
  <c r="R4113" s="1"/>
  <c r="U3859"/>
  <c r="R3859" s="1"/>
  <c r="U3780"/>
  <c r="R3780" s="1"/>
  <c r="U3202"/>
  <c r="R3202" s="1"/>
  <c r="U2950"/>
  <c r="R2950" s="1"/>
  <c r="U2493"/>
  <c r="R2493" s="1"/>
  <c r="U2403"/>
  <c r="R2403" s="1"/>
  <c r="U2336"/>
  <c r="R2336" s="1"/>
  <c r="U2235"/>
  <c r="R2235" s="1"/>
  <c r="U2199"/>
  <c r="R2199" s="1"/>
  <c r="U2036"/>
  <c r="R2036" s="1"/>
  <c r="U1720"/>
  <c r="R1720" s="1"/>
  <c r="U1576"/>
  <c r="R1576" s="1"/>
  <c r="U8305"/>
  <c r="R8305" s="1"/>
  <c r="U7414"/>
  <c r="R7414" s="1"/>
  <c r="U6400"/>
  <c r="R6400" s="1"/>
  <c r="U6295"/>
  <c r="R6295" s="1"/>
  <c r="U5919"/>
  <c r="R5919" s="1"/>
  <c r="U5876"/>
  <c r="R5876" s="1"/>
  <c r="U5509"/>
  <c r="R5509" s="1"/>
  <c r="U5497"/>
  <c r="R5497" s="1"/>
  <c r="U5449"/>
  <c r="R5449" s="1"/>
  <c r="U5437"/>
  <c r="R5437" s="1"/>
  <c r="U5322"/>
  <c r="R5322" s="1"/>
  <c r="U5220"/>
  <c r="R5220" s="1"/>
  <c r="U4876"/>
  <c r="R4876" s="1"/>
  <c r="U4743"/>
  <c r="R4743" s="1"/>
  <c r="U4625"/>
  <c r="R4625" s="1"/>
  <c r="U4551"/>
  <c r="R4551" s="1"/>
  <c r="U4392"/>
  <c r="R4392" s="1"/>
  <c r="U4357"/>
  <c r="R4357" s="1"/>
  <c r="U4312"/>
  <c r="R4312" s="1"/>
  <c r="U4279"/>
  <c r="R4279" s="1"/>
  <c r="U4155"/>
  <c r="R4155" s="1"/>
  <c r="U4133"/>
  <c r="R4133" s="1"/>
  <c r="U4077"/>
  <c r="R4077" s="1"/>
  <c r="U3867"/>
  <c r="R3867" s="1"/>
  <c r="U3846"/>
  <c r="R3846" s="1"/>
  <c r="U3589"/>
  <c r="R3589" s="1"/>
  <c r="U3439"/>
  <c r="R3439" s="1"/>
  <c r="U3382"/>
  <c r="R3382" s="1"/>
  <c r="U3300"/>
  <c r="R3300" s="1"/>
  <c r="U3270"/>
  <c r="R3270" s="1"/>
  <c r="U3260"/>
  <c r="R3260" s="1"/>
  <c r="U3252"/>
  <c r="R3252" s="1"/>
  <c r="U3224"/>
  <c r="R3224" s="1"/>
  <c r="U3201"/>
  <c r="R3201" s="1"/>
  <c r="U3171"/>
  <c r="R3171" s="1"/>
  <c r="U3128"/>
  <c r="R3128" s="1"/>
  <c r="U3103"/>
  <c r="R3103" s="1"/>
  <c r="U3097"/>
  <c r="R3097" s="1"/>
  <c r="U3071"/>
  <c r="R3071" s="1"/>
  <c r="U3024"/>
  <c r="R3024" s="1"/>
  <c r="U3017"/>
  <c r="R3017" s="1"/>
  <c r="U2995"/>
  <c r="R2995" s="1"/>
  <c r="U2987"/>
  <c r="R2987" s="1"/>
  <c r="U2956"/>
  <c r="R2956" s="1"/>
  <c r="U2942"/>
  <c r="R2942" s="1"/>
  <c r="U2891"/>
  <c r="R2891" s="1"/>
  <c r="U2883"/>
  <c r="R2883" s="1"/>
  <c r="U2870"/>
  <c r="R2870" s="1"/>
  <c r="U2862"/>
  <c r="R2862" s="1"/>
  <c r="U2831"/>
  <c r="R2831" s="1"/>
  <c r="U2825"/>
  <c r="R2825" s="1"/>
  <c r="U2756"/>
  <c r="R2756" s="1"/>
  <c r="U2728"/>
  <c r="R2728" s="1"/>
  <c r="U2721"/>
  <c r="R2721" s="1"/>
  <c r="U2713"/>
  <c r="R2713" s="1"/>
  <c r="U2685"/>
  <c r="R2685" s="1"/>
  <c r="U2661"/>
  <c r="R2661" s="1"/>
  <c r="U2630"/>
  <c r="R2630" s="1"/>
  <c r="U2585"/>
  <c r="R2585" s="1"/>
  <c r="U2563"/>
  <c r="R2563" s="1"/>
  <c r="U2557"/>
  <c r="R2557" s="1"/>
  <c r="U2533"/>
  <c r="R2533" s="1"/>
  <c r="U2485"/>
  <c r="R2485" s="1"/>
  <c r="U2472"/>
  <c r="R2472" s="1"/>
  <c r="U2457"/>
  <c r="R2457" s="1"/>
  <c r="U2437"/>
  <c r="R2437" s="1"/>
  <c r="U2422"/>
  <c r="R2422" s="1"/>
  <c r="U2402"/>
  <c r="R2402" s="1"/>
  <c r="U2389"/>
  <c r="R2389" s="1"/>
  <c r="U2370"/>
  <c r="R2370" s="1"/>
  <c r="U2356"/>
  <c r="R2356" s="1"/>
  <c r="U2335"/>
  <c r="R2335" s="1"/>
  <c r="U2320"/>
  <c r="R2320" s="1"/>
  <c r="U2301"/>
  <c r="R2301" s="1"/>
  <c r="U2288"/>
  <c r="R2288" s="1"/>
  <c r="U2267"/>
  <c r="R2267" s="1"/>
  <c r="U2254"/>
  <c r="R2254" s="1"/>
  <c r="U2234"/>
  <c r="R2234" s="1"/>
  <c r="U2220"/>
  <c r="R2220" s="1"/>
  <c r="U2198"/>
  <c r="R2198" s="1"/>
  <c r="U2185"/>
  <c r="R2185" s="1"/>
  <c r="U2166"/>
  <c r="R2166" s="1"/>
  <c r="U2152"/>
  <c r="R2152" s="1"/>
  <c r="U2133"/>
  <c r="R2133" s="1"/>
  <c r="U2120"/>
  <c r="R2120" s="1"/>
  <c r="U2101"/>
  <c r="R2101" s="1"/>
  <c r="U2088"/>
  <c r="R2088" s="1"/>
  <c r="U2069"/>
  <c r="R2069" s="1"/>
  <c r="U2055"/>
  <c r="R2055" s="1"/>
  <c r="U2035"/>
  <c r="R2035" s="1"/>
  <c r="U2022"/>
  <c r="R2022" s="1"/>
  <c r="U2003"/>
  <c r="R2003" s="1"/>
  <c r="U1990"/>
  <c r="R1990" s="1"/>
  <c r="U1976"/>
  <c r="R1976" s="1"/>
  <c r="U1970"/>
  <c r="R1970" s="1"/>
  <c r="U1964"/>
  <c r="R1964" s="1"/>
  <c r="U1948"/>
  <c r="R1948" s="1"/>
  <c r="U1930"/>
  <c r="R1930" s="1"/>
  <c r="U1914"/>
  <c r="R1914" s="1"/>
  <c r="U1898"/>
  <c r="R1898" s="1"/>
  <c r="U1882"/>
  <c r="R1882" s="1"/>
  <c r="U1865"/>
  <c r="R1865" s="1"/>
  <c r="U1849"/>
  <c r="R1849" s="1"/>
  <c r="U1833"/>
  <c r="R1833" s="1"/>
  <c r="U1816"/>
  <c r="R1816" s="1"/>
  <c r="U1800"/>
  <c r="R1800" s="1"/>
  <c r="U1784"/>
  <c r="R1784" s="1"/>
  <c r="U1768"/>
  <c r="R1768" s="1"/>
  <c r="U1750"/>
  <c r="R1750" s="1"/>
  <c r="U1732"/>
  <c r="R1732" s="1"/>
  <c r="U1713"/>
  <c r="R1713" s="1"/>
  <c r="U1690"/>
  <c r="R1690" s="1"/>
  <c r="U1666"/>
  <c r="R1666" s="1"/>
  <c r="U1644"/>
  <c r="R1644" s="1"/>
  <c r="U1626"/>
  <c r="R1626" s="1"/>
  <c r="U1608"/>
  <c r="R1608" s="1"/>
  <c r="U1592"/>
  <c r="R1592" s="1"/>
  <c r="U1566"/>
  <c r="R1566" s="1"/>
  <c r="U1544"/>
  <c r="R1544" s="1"/>
  <c r="U1526"/>
  <c r="R1526" s="1"/>
  <c r="U1510"/>
  <c r="R1510" s="1"/>
  <c r="U1492"/>
  <c r="R1492" s="1"/>
  <c r="U1474"/>
  <c r="R1474" s="1"/>
  <c r="U1454"/>
  <c r="R1454" s="1"/>
  <c r="U1437"/>
  <c r="R1437" s="1"/>
  <c r="U1421"/>
  <c r="R1421" s="1"/>
  <c r="U1403"/>
  <c r="R1403" s="1"/>
  <c r="U1386"/>
  <c r="R1386" s="1"/>
  <c r="U1370"/>
  <c r="R1370" s="1"/>
  <c r="U1354"/>
  <c r="R1354" s="1"/>
  <c r="U1338"/>
  <c r="R1338" s="1"/>
  <c r="U1318"/>
  <c r="R1318" s="1"/>
  <c r="U1300"/>
  <c r="R1300" s="1"/>
  <c r="U1277"/>
  <c r="R1277" s="1"/>
  <c r="U1258"/>
  <c r="R1258" s="1"/>
  <c r="U1241"/>
  <c r="R1241" s="1"/>
  <c r="U1225"/>
  <c r="R1225" s="1"/>
  <c r="U1205"/>
  <c r="R1205" s="1"/>
  <c r="U1186"/>
  <c r="R1186" s="1"/>
  <c r="U1170"/>
  <c r="R1170" s="1"/>
  <c r="U1151"/>
  <c r="R1151" s="1"/>
  <c r="U1133"/>
  <c r="R1133" s="1"/>
  <c r="U1116"/>
  <c r="R1116" s="1"/>
  <c r="U1098"/>
  <c r="R1098" s="1"/>
  <c r="U1077"/>
  <c r="R1077" s="1"/>
  <c r="U1060"/>
  <c r="R1060" s="1"/>
  <c r="U1042"/>
  <c r="R1042" s="1"/>
  <c r="U1026"/>
  <c r="R1026" s="1"/>
  <c r="U1010"/>
  <c r="R1010" s="1"/>
  <c r="U992"/>
  <c r="R992" s="1"/>
  <c r="U975"/>
  <c r="R975" s="1"/>
  <c r="U959"/>
  <c r="R959" s="1"/>
  <c r="U943"/>
  <c r="R943" s="1"/>
  <c r="U927"/>
  <c r="R927" s="1"/>
  <c r="U911"/>
  <c r="R911" s="1"/>
  <c r="U892"/>
  <c r="R892" s="1"/>
  <c r="U876"/>
  <c r="R876" s="1"/>
  <c r="U857"/>
  <c r="R857" s="1"/>
  <c r="U835"/>
  <c r="R835" s="1"/>
  <c r="U817"/>
  <c r="R817" s="1"/>
  <c r="U799"/>
  <c r="R799" s="1"/>
  <c r="U783"/>
  <c r="R783" s="1"/>
  <c r="U767"/>
  <c r="R767" s="1"/>
  <c r="U751"/>
  <c r="R751" s="1"/>
  <c r="U735"/>
  <c r="R735" s="1"/>
  <c r="U719"/>
  <c r="R719" s="1"/>
  <c r="U703"/>
  <c r="R703" s="1"/>
  <c r="U687"/>
  <c r="R687" s="1"/>
  <c r="U671"/>
  <c r="R671" s="1"/>
  <c r="U654"/>
  <c r="R654" s="1"/>
  <c r="U638"/>
  <c r="R638" s="1"/>
  <c r="U622"/>
  <c r="R622" s="1"/>
  <c r="U605"/>
  <c r="R605" s="1"/>
  <c r="U589"/>
  <c r="R589" s="1"/>
  <c r="U573"/>
  <c r="R573" s="1"/>
  <c r="U556"/>
  <c r="R556" s="1"/>
  <c r="U538"/>
  <c r="R538" s="1"/>
  <c r="U522"/>
  <c r="R522" s="1"/>
  <c r="U504"/>
  <c r="R504" s="1"/>
  <c r="U488"/>
  <c r="R488" s="1"/>
  <c r="U471"/>
  <c r="R471" s="1"/>
  <c r="U455"/>
  <c r="R455" s="1"/>
  <c r="U439"/>
  <c r="R439" s="1"/>
  <c r="U420"/>
  <c r="R420" s="1"/>
  <c r="U404"/>
  <c r="R404" s="1"/>
  <c r="U388"/>
  <c r="R388" s="1"/>
  <c r="U371"/>
  <c r="R371" s="1"/>
  <c r="U355"/>
  <c r="R355" s="1"/>
  <c r="U339"/>
  <c r="R339" s="1"/>
  <c r="U323"/>
  <c r="R323" s="1"/>
  <c r="U306"/>
  <c r="R306" s="1"/>
  <c r="U290"/>
  <c r="R290" s="1"/>
  <c r="U274"/>
  <c r="R274" s="1"/>
  <c r="U257"/>
  <c r="R257" s="1"/>
  <c r="U237"/>
  <c r="R237" s="1"/>
  <c r="U220"/>
  <c r="R220" s="1"/>
  <c r="U203"/>
  <c r="R203" s="1"/>
  <c r="U186"/>
  <c r="R186" s="1"/>
  <c r="U169"/>
  <c r="R169" s="1"/>
  <c r="U152"/>
  <c r="R152" s="1"/>
  <c r="U135"/>
  <c r="R135" s="1"/>
  <c r="U117"/>
  <c r="R117" s="1"/>
  <c r="U100"/>
  <c r="R100" s="1"/>
  <c r="U84"/>
  <c r="R84" s="1"/>
  <c r="U46"/>
  <c r="R46" s="1"/>
  <c r="U28"/>
  <c r="R28" s="1"/>
  <c r="U4212"/>
  <c r="R4212" s="1"/>
  <c r="U4168"/>
  <c r="R4168" s="1"/>
  <c r="U4146"/>
  <c r="R4146" s="1"/>
  <c r="U4123"/>
  <c r="R4123" s="1"/>
  <c r="U4007"/>
  <c r="R4007" s="1"/>
  <c r="U3611"/>
  <c r="R3611" s="1"/>
  <c r="U3528"/>
  <c r="R3528" s="1"/>
  <c r="U3480"/>
  <c r="R3480" s="1"/>
  <c r="U2714"/>
  <c r="R2714" s="1"/>
  <c r="U2673"/>
  <c r="R2673" s="1"/>
  <c r="U2578"/>
  <c r="R2578" s="1"/>
  <c r="U2486"/>
  <c r="R2486" s="1"/>
  <c r="U2439"/>
  <c r="R2439" s="1"/>
  <c r="U2167"/>
  <c r="R2167" s="1"/>
  <c r="U2134"/>
  <c r="R2134" s="1"/>
  <c r="U2102"/>
  <c r="R2102" s="1"/>
  <c r="U1954"/>
  <c r="R1954" s="1"/>
  <c r="U1938"/>
  <c r="R1938" s="1"/>
  <c r="U1822"/>
  <c r="R1822" s="1"/>
  <c r="U1806"/>
  <c r="R1806" s="1"/>
  <c r="U1738"/>
  <c r="R1738" s="1"/>
  <c r="U1482"/>
  <c r="R1482" s="1"/>
  <c r="U1324"/>
  <c r="R1324" s="1"/>
  <c r="U7618"/>
  <c r="R7618" s="1"/>
  <c r="U7558"/>
  <c r="R7558" s="1"/>
  <c r="U7112"/>
  <c r="R7112" s="1"/>
  <c r="U6539"/>
  <c r="R6539" s="1"/>
  <c r="U6146"/>
  <c r="R6146" s="1"/>
  <c r="U5993"/>
  <c r="R5993" s="1"/>
  <c r="U5834"/>
  <c r="R5834" s="1"/>
  <c r="U5779"/>
  <c r="R5779" s="1"/>
  <c r="U5609"/>
  <c r="R5609" s="1"/>
  <c r="U5598"/>
  <c r="R5598" s="1"/>
  <c r="U5548"/>
  <c r="R5548" s="1"/>
  <c r="U5535"/>
  <c r="R5535" s="1"/>
  <c r="U5426"/>
  <c r="R5426" s="1"/>
  <c r="U5057"/>
  <c r="R5057" s="1"/>
  <c r="U4805"/>
  <c r="R4805" s="1"/>
  <c r="U4671"/>
  <c r="R4671" s="1"/>
  <c r="U4601"/>
  <c r="R4601" s="1"/>
  <c r="U4528"/>
  <c r="R4528" s="1"/>
  <c r="U4473"/>
  <c r="R4473" s="1"/>
  <c r="U4268"/>
  <c r="R4268" s="1"/>
  <c r="U4247"/>
  <c r="R4247" s="1"/>
  <c r="U3925"/>
  <c r="R3925" s="1"/>
  <c r="U3811"/>
  <c r="R3811" s="1"/>
  <c r="U3767"/>
  <c r="R3767" s="1"/>
  <c r="U3746"/>
  <c r="R3746" s="1"/>
  <c r="U3723"/>
  <c r="R3723" s="1"/>
  <c r="U3713"/>
  <c r="R3713" s="1"/>
  <c r="U3690"/>
  <c r="R3690" s="1"/>
  <c r="U3668"/>
  <c r="R3668" s="1"/>
  <c r="U3548"/>
  <c r="R3548" s="1"/>
  <c r="U3537"/>
  <c r="R3537" s="1"/>
  <c r="U3499"/>
  <c r="R3499" s="1"/>
  <c r="U3409"/>
  <c r="R3409" s="1"/>
  <c r="U3366"/>
  <c r="R3366" s="1"/>
  <c r="U3352"/>
  <c r="R3352" s="1"/>
  <c r="U3325"/>
  <c r="R3325" s="1"/>
  <c r="U3308"/>
  <c r="R3308" s="1"/>
  <c r="U3279"/>
  <c r="R3279" s="1"/>
  <c r="U3245"/>
  <c r="R3245" s="1"/>
  <c r="U3238"/>
  <c r="R3238" s="1"/>
  <c r="U3186"/>
  <c r="R3186" s="1"/>
  <c r="U3165"/>
  <c r="R3165" s="1"/>
  <c r="U3158"/>
  <c r="R3158" s="1"/>
  <c r="U3088"/>
  <c r="R3088" s="1"/>
  <c r="U3048"/>
  <c r="R3048" s="1"/>
  <c r="U2978"/>
  <c r="R2978" s="1"/>
  <c r="U2915"/>
  <c r="R2915" s="1"/>
  <c r="U2906"/>
  <c r="R2906" s="1"/>
  <c r="U2877"/>
  <c r="R2877" s="1"/>
  <c r="U2839"/>
  <c r="R2839" s="1"/>
  <c r="U2818"/>
  <c r="R2818" s="1"/>
  <c r="U2805"/>
  <c r="R2805" s="1"/>
  <c r="U2781"/>
  <c r="R2781" s="1"/>
  <c r="U2763"/>
  <c r="R2763" s="1"/>
  <c r="U2737"/>
  <c r="R2737" s="1"/>
  <c r="U2706"/>
  <c r="R2706" s="1"/>
  <c r="U2699"/>
  <c r="R2699" s="1"/>
  <c r="U2645"/>
  <c r="R2645" s="1"/>
  <c r="U2624"/>
  <c r="R2624" s="1"/>
  <c r="U2617"/>
  <c r="R2617" s="1"/>
  <c r="U2549"/>
  <c r="R2549" s="1"/>
  <c r="U2508"/>
  <c r="R2508" s="1"/>
  <c r="U2479"/>
  <c r="R2479" s="1"/>
  <c r="U2466"/>
  <c r="R2466" s="1"/>
  <c r="U2445"/>
  <c r="R2445" s="1"/>
  <c r="U2431"/>
  <c r="R2431" s="1"/>
  <c r="U2409"/>
  <c r="R2409" s="1"/>
  <c r="U2396"/>
  <c r="R2396" s="1"/>
  <c r="U2377"/>
  <c r="R2377" s="1"/>
  <c r="U2363"/>
  <c r="R2363" s="1"/>
  <c r="U2342"/>
  <c r="R2342" s="1"/>
  <c r="U2327"/>
  <c r="R2327" s="1"/>
  <c r="U2308"/>
  <c r="R2308" s="1"/>
  <c r="U2295"/>
  <c r="R2295" s="1"/>
  <c r="U2275"/>
  <c r="R2275" s="1"/>
  <c r="U2261"/>
  <c r="R2261" s="1"/>
  <c r="U2241"/>
  <c r="R2241" s="1"/>
  <c r="U2227"/>
  <c r="R2227" s="1"/>
  <c r="U2206"/>
  <c r="R2206" s="1"/>
  <c r="U2192"/>
  <c r="R2192" s="1"/>
  <c r="U2173"/>
  <c r="R2173" s="1"/>
  <c r="U2159"/>
  <c r="R2159" s="1"/>
  <c r="U2140"/>
  <c r="R2140" s="1"/>
  <c r="U2127"/>
  <c r="R2127" s="1"/>
  <c r="U2108"/>
  <c r="R2108" s="1"/>
  <c r="U2095"/>
  <c r="R2095" s="1"/>
  <c r="U2076"/>
  <c r="R2076" s="1"/>
  <c r="U2062"/>
  <c r="R2062" s="1"/>
  <c r="U2042"/>
  <c r="R2042" s="1"/>
  <c r="U2029"/>
  <c r="R2029" s="1"/>
  <c r="U2010"/>
  <c r="R2010" s="1"/>
  <c r="U1997"/>
  <c r="R1997" s="1"/>
  <c r="U1959"/>
  <c r="R1959" s="1"/>
  <c r="U1943"/>
  <c r="R1943" s="1"/>
  <c r="U1925"/>
  <c r="R1925" s="1"/>
  <c r="U1909"/>
  <c r="R1909" s="1"/>
  <c r="U1893"/>
  <c r="R1893" s="1"/>
  <c r="U1877"/>
  <c r="R1877" s="1"/>
  <c r="U1860"/>
  <c r="R1860" s="1"/>
  <c r="U1844"/>
  <c r="R1844" s="1"/>
  <c r="U1827"/>
  <c r="R1827" s="1"/>
  <c r="U1811"/>
  <c r="R1811" s="1"/>
  <c r="U1795"/>
  <c r="R1795" s="1"/>
  <c r="U1779"/>
  <c r="R1779" s="1"/>
  <c r="U1763"/>
  <c r="R1763" s="1"/>
  <c r="U1745"/>
  <c r="R1745" s="1"/>
  <c r="U1726"/>
  <c r="R1726" s="1"/>
  <c r="U1706"/>
  <c r="R1706" s="1"/>
  <c r="U1683"/>
  <c r="R1683" s="1"/>
  <c r="U1657"/>
  <c r="R1657" s="1"/>
  <c r="U1638"/>
  <c r="R1638" s="1"/>
  <c r="U1621"/>
  <c r="R1621" s="1"/>
  <c r="U1603"/>
  <c r="R1603" s="1"/>
  <c r="U1583"/>
  <c r="R1583" s="1"/>
  <c r="U1556"/>
  <c r="R1556" s="1"/>
  <c r="U1537"/>
  <c r="R1537" s="1"/>
  <c r="U1521"/>
  <c r="R1521" s="1"/>
  <c r="U1505"/>
  <c r="R1505" s="1"/>
  <c r="U1487"/>
  <c r="R1487" s="1"/>
  <c r="U1468"/>
  <c r="R1468" s="1"/>
  <c r="U1449"/>
  <c r="R1449" s="1"/>
  <c r="U1432"/>
  <c r="R1432" s="1"/>
  <c r="U1416"/>
  <c r="R1416" s="1"/>
  <c r="U1397"/>
  <c r="R1397" s="1"/>
  <c r="U1381"/>
  <c r="R1381" s="1"/>
  <c r="U1365"/>
  <c r="R1365" s="1"/>
  <c r="U1349"/>
  <c r="R1349" s="1"/>
  <c r="U1332"/>
  <c r="R1332" s="1"/>
  <c r="U1313"/>
  <c r="R1313" s="1"/>
  <c r="U1293"/>
  <c r="R1293" s="1"/>
  <c r="U1272"/>
  <c r="R1272" s="1"/>
  <c r="U1252"/>
  <c r="R1252" s="1"/>
  <c r="U1236"/>
  <c r="R1236" s="1"/>
  <c r="U1220"/>
  <c r="R1220" s="1"/>
  <c r="U1200"/>
  <c r="R1200" s="1"/>
  <c r="U1181"/>
  <c r="R1181" s="1"/>
  <c r="U1163"/>
  <c r="R1163" s="1"/>
  <c r="U1146"/>
  <c r="R1146" s="1"/>
  <c r="U1128"/>
  <c r="R1128" s="1"/>
  <c r="U1111"/>
  <c r="R1111" s="1"/>
  <c r="U1091"/>
  <c r="R1091" s="1"/>
  <c r="U1071"/>
  <c r="R1071" s="1"/>
  <c r="U1055"/>
  <c r="R1055" s="1"/>
  <c r="U1037"/>
  <c r="R1037" s="1"/>
  <c r="U1021"/>
  <c r="R1021" s="1"/>
  <c r="U1005"/>
  <c r="R1005" s="1"/>
  <c r="U986"/>
  <c r="R986" s="1"/>
  <c r="U970"/>
  <c r="R970" s="1"/>
  <c r="U954"/>
  <c r="R954" s="1"/>
  <c r="U938"/>
  <c r="R938" s="1"/>
  <c r="U922"/>
  <c r="R922" s="1"/>
  <c r="U906"/>
  <c r="R906" s="1"/>
  <c r="U887"/>
  <c r="R887" s="1"/>
  <c r="U871"/>
  <c r="R871" s="1"/>
  <c r="U849"/>
  <c r="R849" s="1"/>
  <c r="U829"/>
  <c r="R829" s="1"/>
  <c r="U810"/>
  <c r="R810" s="1"/>
  <c r="U794"/>
  <c r="R794" s="1"/>
  <c r="U778"/>
  <c r="R778" s="1"/>
  <c r="U762"/>
  <c r="R762" s="1"/>
  <c r="U746"/>
  <c r="R746" s="1"/>
  <c r="U730"/>
  <c r="R730" s="1"/>
  <c r="U714"/>
  <c r="R714" s="1"/>
  <c r="U698"/>
  <c r="R698" s="1"/>
  <c r="U682"/>
  <c r="R682" s="1"/>
  <c r="U666"/>
  <c r="R666" s="1"/>
  <c r="U649"/>
  <c r="R649" s="1"/>
  <c r="U633"/>
  <c r="R633" s="1"/>
  <c r="U617"/>
  <c r="R617" s="1"/>
  <c r="U600"/>
  <c r="R600" s="1"/>
  <c r="U584"/>
  <c r="R584" s="1"/>
  <c r="U568"/>
  <c r="R568" s="1"/>
  <c r="U549"/>
  <c r="R549" s="1"/>
  <c r="U533"/>
  <c r="R533" s="1"/>
  <c r="U516"/>
  <c r="R516" s="1"/>
  <c r="U499"/>
  <c r="R499" s="1"/>
  <c r="U483"/>
  <c r="R483" s="1"/>
  <c r="U466"/>
  <c r="R466" s="1"/>
  <c r="U450"/>
  <c r="R450" s="1"/>
  <c r="U434"/>
  <c r="R434" s="1"/>
  <c r="U415"/>
  <c r="R415" s="1"/>
  <c r="U399"/>
  <c r="R399" s="1"/>
  <c r="U383"/>
  <c r="R383" s="1"/>
  <c r="U366"/>
  <c r="R366" s="1"/>
  <c r="U350"/>
  <c r="R350" s="1"/>
  <c r="U334"/>
  <c r="R334" s="1"/>
  <c r="U318"/>
  <c r="R318" s="1"/>
  <c r="U301"/>
  <c r="R301" s="1"/>
  <c r="U285"/>
  <c r="R285" s="1"/>
  <c r="U269"/>
  <c r="R269" s="1"/>
  <c r="U250"/>
  <c r="R250" s="1"/>
  <c r="U231"/>
  <c r="R231" s="1"/>
  <c r="U215"/>
  <c r="R215" s="1"/>
  <c r="U197"/>
  <c r="R197" s="1"/>
  <c r="U180"/>
  <c r="R180" s="1"/>
  <c r="U164"/>
  <c r="R164" s="1"/>
  <c r="U146"/>
  <c r="R146" s="1"/>
  <c r="U128"/>
  <c r="R128" s="1"/>
  <c r="U112"/>
  <c r="R112" s="1"/>
  <c r="U95"/>
  <c r="R95" s="1"/>
  <c r="U78"/>
  <c r="R78" s="1"/>
  <c r="U61"/>
  <c r="R61" s="1"/>
  <c r="U39"/>
  <c r="R39" s="1"/>
  <c r="U23"/>
  <c r="R23" s="1"/>
  <c r="U4090"/>
  <c r="R4090" s="1"/>
  <c r="U3961"/>
  <c r="R3961" s="1"/>
  <c r="U3756"/>
  <c r="R3756" s="1"/>
  <c r="U3702"/>
  <c r="R3702" s="1"/>
  <c r="U3633"/>
  <c r="R3633" s="1"/>
  <c r="U3510"/>
  <c r="R3510" s="1"/>
  <c r="U3489"/>
  <c r="R3489" s="1"/>
  <c r="U3383"/>
  <c r="R3383" s="1"/>
  <c r="U3217"/>
  <c r="R3217" s="1"/>
  <c r="U3121"/>
  <c r="R3121" s="1"/>
  <c r="U3033"/>
  <c r="R3033" s="1"/>
  <c r="U3018"/>
  <c r="R3018" s="1"/>
  <c r="U2957"/>
  <c r="R2957" s="1"/>
  <c r="U2898"/>
  <c r="R2898" s="1"/>
  <c r="U2848"/>
  <c r="R2848" s="1"/>
  <c r="U2679"/>
  <c r="R2679" s="1"/>
  <c r="U2302"/>
  <c r="R2302" s="1"/>
  <c r="U2004"/>
  <c r="R2004" s="1"/>
  <c r="U1920"/>
  <c r="R1920" s="1"/>
  <c r="U1904"/>
  <c r="R1904" s="1"/>
  <c r="U1888"/>
  <c r="R1888" s="1"/>
  <c r="U1872"/>
  <c r="R1872" s="1"/>
  <c r="U1855"/>
  <c r="R1855" s="1"/>
  <c r="U1790"/>
  <c r="R1790" s="1"/>
  <c r="U1774"/>
  <c r="R1774" s="1"/>
  <c r="U1756"/>
  <c r="R1756" s="1"/>
  <c r="U1677"/>
  <c r="R1677" s="1"/>
  <c r="U1651"/>
  <c r="R1651" s="1"/>
  <c r="U1633"/>
  <c r="R1633" s="1"/>
  <c r="U1614"/>
  <c r="R1614" s="1"/>
  <c r="U1598"/>
  <c r="R1598" s="1"/>
  <c r="U1516"/>
  <c r="R1516" s="1"/>
  <c r="U1498"/>
  <c r="R1498" s="1"/>
  <c r="U1360"/>
  <c r="R1360" s="1"/>
  <c r="U1344"/>
  <c r="R1344" s="1"/>
  <c r="U7604"/>
  <c r="R7604" s="1"/>
  <c r="U7512"/>
  <c r="R7512" s="1"/>
  <c r="U7232"/>
  <c r="R7232" s="1"/>
  <c r="U6858"/>
  <c r="R6858" s="1"/>
  <c r="U6222"/>
  <c r="R6222" s="1"/>
  <c r="U5698"/>
  <c r="R5698" s="1"/>
  <c r="U5646"/>
  <c r="R5646" s="1"/>
  <c r="U5634"/>
  <c r="R5634" s="1"/>
  <c r="U5524"/>
  <c r="R5524" s="1"/>
  <c r="U5378"/>
  <c r="R5378" s="1"/>
  <c r="U5323"/>
  <c r="R5323" s="1"/>
  <c r="U5164"/>
  <c r="R5164" s="1"/>
  <c r="U5122"/>
  <c r="R5122" s="1"/>
  <c r="U5084"/>
  <c r="R5084" s="1"/>
  <c r="U4940"/>
  <c r="R4940" s="1"/>
  <c r="U4758"/>
  <c r="R4758" s="1"/>
  <c r="U4684"/>
  <c r="R4684" s="1"/>
  <c r="U4564"/>
  <c r="R4564" s="1"/>
  <c r="U6694"/>
  <c r="R6694" s="1"/>
  <c r="U6432"/>
  <c r="R6432" s="1"/>
  <c r="U5909"/>
  <c r="R5909" s="1"/>
  <c r="U5754"/>
  <c r="R5754" s="1"/>
  <c r="U5673"/>
  <c r="R5673" s="1"/>
  <c r="U5623"/>
  <c r="R5623" s="1"/>
  <c r="U5475"/>
  <c r="R5475" s="1"/>
  <c r="U5427"/>
  <c r="R5427" s="1"/>
  <c r="U5236"/>
  <c r="R5236" s="1"/>
  <c r="U5208"/>
  <c r="R5208" s="1"/>
  <c r="U5150"/>
  <c r="R5150" s="1"/>
  <c r="U4877"/>
  <c r="R4877" s="1"/>
  <c r="U4841"/>
  <c r="R4841" s="1"/>
  <c r="U4830"/>
  <c r="R4830" s="1"/>
  <c r="U4734"/>
  <c r="R4734" s="1"/>
  <c r="U4626"/>
  <c r="R4626" s="1"/>
  <c r="U4552"/>
  <c r="R4552" s="1"/>
  <c r="U4542"/>
  <c r="R4542" s="1"/>
  <c r="U4519"/>
  <c r="R4519" s="1"/>
  <c r="U4509"/>
  <c r="R4509" s="1"/>
  <c r="U4486"/>
  <c r="R4486" s="1"/>
  <c r="U4464"/>
  <c r="R4464" s="1"/>
  <c r="U4405"/>
  <c r="R4405" s="1"/>
  <c r="U4358"/>
  <c r="R4358" s="1"/>
  <c r="U4280"/>
  <c r="R4280" s="1"/>
  <c r="U4260"/>
  <c r="R4260" s="1"/>
  <c r="U4181"/>
  <c r="R4181" s="1"/>
  <c r="U4156"/>
  <c r="R4156" s="1"/>
  <c r="U4102"/>
  <c r="R4102" s="1"/>
  <c r="U3802"/>
  <c r="R3802" s="1"/>
  <c r="U3714"/>
  <c r="R3714" s="1"/>
  <c r="U3659"/>
  <c r="R3659" s="1"/>
  <c r="U3602"/>
  <c r="R3602" s="1"/>
  <c r="U3402"/>
  <c r="R3402" s="1"/>
  <c r="U3344"/>
  <c r="R3344" s="1"/>
  <c r="U3326"/>
  <c r="R3326" s="1"/>
  <c r="U3317"/>
  <c r="R3317" s="1"/>
  <c r="U3309"/>
  <c r="R3309" s="1"/>
  <c r="U3263"/>
  <c r="R3263" s="1"/>
  <c r="U3246"/>
  <c r="R3246" s="1"/>
  <c r="U3195"/>
  <c r="R3195" s="1"/>
  <c r="U3187"/>
  <c r="R3187" s="1"/>
  <c r="U3172"/>
  <c r="R3172" s="1"/>
  <c r="U3152"/>
  <c r="R3152" s="1"/>
  <c r="U3104"/>
  <c r="R3104" s="1"/>
  <c r="U3098"/>
  <c r="R3098" s="1"/>
  <c r="U3080"/>
  <c r="R3080" s="1"/>
  <c r="U3057"/>
  <c r="R3057" s="1"/>
  <c r="U3049"/>
  <c r="R3049" s="1"/>
  <c r="U3040"/>
  <c r="R3040" s="1"/>
  <c r="U2981"/>
  <c r="R2981" s="1"/>
  <c r="U2970"/>
  <c r="R2970" s="1"/>
  <c r="U2916"/>
  <c r="R2916" s="1"/>
  <c r="U2892"/>
  <c r="R2892" s="1"/>
  <c r="U2871"/>
  <c r="R2871" s="1"/>
  <c r="U2832"/>
  <c r="R2832" s="1"/>
  <c r="U2826"/>
  <c r="R2826" s="1"/>
  <c r="U2798"/>
  <c r="R2798" s="1"/>
  <c r="U2782"/>
  <c r="R2782" s="1"/>
  <c r="U2773"/>
  <c r="R2773" s="1"/>
  <c r="U2764"/>
  <c r="R2764" s="1"/>
  <c r="U2722"/>
  <c r="R2722" s="1"/>
  <c r="U2707"/>
  <c r="R2707" s="1"/>
  <c r="U2655"/>
  <c r="R2655" s="1"/>
  <c r="U2646"/>
  <c r="R2646" s="1"/>
  <c r="U2631"/>
  <c r="R2631" s="1"/>
  <c r="U2611"/>
  <c r="R2611" s="1"/>
  <c r="U2564"/>
  <c r="R2564" s="1"/>
  <c r="U2558"/>
  <c r="R2558" s="1"/>
  <c r="U2543"/>
  <c r="R2543" s="1"/>
  <c r="U2517"/>
  <c r="R2517" s="1"/>
  <c r="U2509"/>
  <c r="R2509" s="1"/>
  <c r="U2500"/>
  <c r="R2500" s="1"/>
  <c r="U2480"/>
  <c r="R2480" s="1"/>
  <c r="U2446"/>
  <c r="R2446" s="1"/>
  <c r="U2410"/>
  <c r="R2410" s="1"/>
  <c r="U2378"/>
  <c r="R2378" s="1"/>
  <c r="U2343"/>
  <c r="R2343" s="1"/>
  <c r="U2309"/>
  <c r="R2309" s="1"/>
  <c r="U2276"/>
  <c r="R2276" s="1"/>
  <c r="U2242"/>
  <c r="R2242" s="1"/>
  <c r="U2207"/>
  <c r="R2207" s="1"/>
  <c r="U2174"/>
  <c r="R2174" s="1"/>
  <c r="U2141"/>
  <c r="R2141" s="1"/>
  <c r="U2109"/>
  <c r="R2109" s="1"/>
  <c r="U2077"/>
  <c r="R2077" s="1"/>
  <c r="U2043"/>
  <c r="R2043" s="1"/>
  <c r="U2011"/>
  <c r="R2011" s="1"/>
  <c r="U1977"/>
  <c r="R1977" s="1"/>
  <c r="U1971"/>
  <c r="R1971" s="1"/>
  <c r="U1965"/>
  <c r="R1965" s="1"/>
  <c r="U1949"/>
  <c r="R1949" s="1"/>
  <c r="U1931"/>
  <c r="R1931" s="1"/>
  <c r="U1915"/>
  <c r="R1915" s="1"/>
  <c r="U1899"/>
  <c r="R1899" s="1"/>
  <c r="U1883"/>
  <c r="R1883" s="1"/>
  <c r="U1866"/>
  <c r="R1866" s="1"/>
  <c r="U1850"/>
  <c r="R1850" s="1"/>
  <c r="U1834"/>
  <c r="R1834" s="1"/>
  <c r="U1817"/>
  <c r="R1817" s="1"/>
  <c r="U1801"/>
  <c r="R1801" s="1"/>
  <c r="U1785"/>
  <c r="R1785" s="1"/>
  <c r="U1769"/>
  <c r="R1769" s="1"/>
  <c r="U1751"/>
  <c r="R1751" s="1"/>
  <c r="U1733"/>
  <c r="R1733" s="1"/>
  <c r="U1714"/>
  <c r="R1714" s="1"/>
  <c r="U1691"/>
  <c r="R1691" s="1"/>
  <c r="U1668"/>
  <c r="R1668" s="1"/>
  <c r="U1646"/>
  <c r="R1646" s="1"/>
  <c r="U1627"/>
  <c r="R1627" s="1"/>
  <c r="U1609"/>
  <c r="R1609" s="1"/>
  <c r="U1593"/>
  <c r="R1593" s="1"/>
  <c r="U1567"/>
  <c r="R1567" s="1"/>
  <c r="U1545"/>
  <c r="R1545" s="1"/>
  <c r="U1527"/>
  <c r="R1527" s="1"/>
  <c r="U1511"/>
  <c r="R1511" s="1"/>
  <c r="U1493"/>
  <c r="R1493" s="1"/>
  <c r="U1475"/>
  <c r="R1475" s="1"/>
  <c r="U1455"/>
  <c r="R1455" s="1"/>
  <c r="U1438"/>
  <c r="R1438" s="1"/>
  <c r="U1422"/>
  <c r="R1422" s="1"/>
  <c r="U1404"/>
  <c r="R1404" s="1"/>
  <c r="U1387"/>
  <c r="R1387" s="1"/>
  <c r="U1371"/>
  <c r="R1371" s="1"/>
  <c r="U1355"/>
  <c r="R1355" s="1"/>
  <c r="U1339"/>
  <c r="R1339" s="1"/>
  <c r="U1319"/>
  <c r="R1319" s="1"/>
  <c r="U1301"/>
  <c r="R1301" s="1"/>
  <c r="U1278"/>
  <c r="R1278" s="1"/>
  <c r="U1259"/>
  <c r="R1259" s="1"/>
  <c r="U1242"/>
  <c r="R1242" s="1"/>
  <c r="U1226"/>
  <c r="R1226" s="1"/>
  <c r="U1207"/>
  <c r="R1207" s="1"/>
  <c r="U1188"/>
  <c r="R1188" s="1"/>
  <c r="U1171"/>
  <c r="R1171" s="1"/>
  <c r="U1152"/>
  <c r="R1152" s="1"/>
  <c r="U1134"/>
  <c r="R1134" s="1"/>
  <c r="U1117"/>
  <c r="R1117" s="1"/>
  <c r="U1099"/>
  <c r="R1099" s="1"/>
  <c r="U1080"/>
  <c r="R1080" s="1"/>
  <c r="U1061"/>
  <c r="R1061" s="1"/>
  <c r="U1043"/>
  <c r="R1043" s="1"/>
  <c r="U1027"/>
  <c r="R1027" s="1"/>
  <c r="U1011"/>
  <c r="R1011" s="1"/>
  <c r="U994"/>
  <c r="R994" s="1"/>
  <c r="U976"/>
  <c r="R976" s="1"/>
  <c r="U960"/>
  <c r="R960" s="1"/>
  <c r="U944"/>
  <c r="R944" s="1"/>
  <c r="U928"/>
  <c r="R928" s="1"/>
  <c r="U912"/>
  <c r="R912" s="1"/>
  <c r="U893"/>
  <c r="R893" s="1"/>
  <c r="U877"/>
  <c r="R877" s="1"/>
  <c r="U858"/>
  <c r="R858" s="1"/>
  <c r="U837"/>
  <c r="R837" s="1"/>
  <c r="U818"/>
  <c r="R818" s="1"/>
  <c r="U800"/>
  <c r="R800" s="1"/>
  <c r="U784"/>
  <c r="R784" s="1"/>
  <c r="U768"/>
  <c r="R768" s="1"/>
  <c r="U752"/>
  <c r="R752" s="1"/>
  <c r="U736"/>
  <c r="R736" s="1"/>
  <c r="U720"/>
  <c r="R720" s="1"/>
  <c r="U704"/>
  <c r="R704" s="1"/>
  <c r="U688"/>
  <c r="R688" s="1"/>
  <c r="U672"/>
  <c r="R672" s="1"/>
  <c r="U655"/>
  <c r="R655" s="1"/>
  <c r="U639"/>
  <c r="R639" s="1"/>
  <c r="U623"/>
  <c r="R623" s="1"/>
  <c r="U606"/>
  <c r="R606" s="1"/>
  <c r="U590"/>
  <c r="R590" s="1"/>
  <c r="U574"/>
  <c r="R574" s="1"/>
  <c r="U557"/>
  <c r="R557" s="1"/>
  <c r="U539"/>
  <c r="R539" s="1"/>
  <c r="U523"/>
  <c r="R523" s="1"/>
  <c r="U505"/>
  <c r="R505" s="1"/>
  <c r="U489"/>
  <c r="R489" s="1"/>
  <c r="U473"/>
  <c r="R473" s="1"/>
  <c r="U456"/>
  <c r="R456" s="1"/>
  <c r="U440"/>
  <c r="R440" s="1"/>
  <c r="U423"/>
  <c r="R423" s="1"/>
  <c r="U405"/>
  <c r="R405" s="1"/>
  <c r="U389"/>
  <c r="R389" s="1"/>
  <c r="U372"/>
  <c r="R372" s="1"/>
  <c r="U356"/>
  <c r="R356" s="1"/>
  <c r="U340"/>
  <c r="R340" s="1"/>
  <c r="U324"/>
  <c r="R324" s="1"/>
  <c r="U307"/>
  <c r="R307" s="1"/>
  <c r="U291"/>
  <c r="R291" s="1"/>
  <c r="U275"/>
  <c r="R275" s="1"/>
  <c r="U258"/>
  <c r="R258" s="1"/>
  <c r="U238"/>
  <c r="R238" s="1"/>
  <c r="U221"/>
  <c r="R221" s="1"/>
  <c r="U204"/>
  <c r="R204" s="1"/>
  <c r="U187"/>
  <c r="R187" s="1"/>
  <c r="U170"/>
  <c r="R170" s="1"/>
  <c r="U153"/>
  <c r="R153" s="1"/>
  <c r="U136"/>
  <c r="R136" s="1"/>
  <c r="U118"/>
  <c r="R118" s="1"/>
  <c r="U101"/>
  <c r="R101" s="1"/>
  <c r="U85"/>
  <c r="R85" s="1"/>
  <c r="U67"/>
  <c r="R67" s="1"/>
  <c r="U47"/>
  <c r="R47" s="1"/>
  <c r="U29"/>
  <c r="R29" s="1"/>
  <c r="U8119"/>
  <c r="R8119" s="1"/>
  <c r="U7799"/>
  <c r="R7799" s="1"/>
  <c r="U6801"/>
  <c r="R6801" s="1"/>
  <c r="U6116"/>
  <c r="R6116" s="1"/>
  <c r="U5938"/>
  <c r="R5938" s="1"/>
  <c r="U5897"/>
  <c r="R5897" s="1"/>
  <c r="U5823"/>
  <c r="R5823" s="1"/>
  <c r="U5769"/>
  <c r="R5769" s="1"/>
  <c r="U5575"/>
  <c r="R5575" s="1"/>
  <c r="U5525"/>
  <c r="R5525" s="1"/>
  <c r="U5379"/>
  <c r="R5379" s="1"/>
  <c r="U5368"/>
  <c r="R5368" s="1"/>
  <c r="U5311"/>
  <c r="R5311" s="1"/>
  <c r="U5006"/>
  <c r="R5006" s="1"/>
  <c r="U4941"/>
  <c r="R4941" s="1"/>
  <c r="U4929"/>
  <c r="R4929" s="1"/>
  <c r="U4699"/>
  <c r="R4699" s="1"/>
  <c r="U4579"/>
  <c r="R4579" s="1"/>
  <c r="U4498"/>
  <c r="R4498" s="1"/>
  <c r="U4203"/>
  <c r="R4203" s="1"/>
  <c r="U4114"/>
  <c r="R4114" s="1"/>
  <c r="U4058"/>
  <c r="R4058" s="1"/>
  <c r="U3860"/>
  <c r="R3860" s="1"/>
  <c r="U3826"/>
  <c r="R3826" s="1"/>
  <c r="U3781"/>
  <c r="R3781" s="1"/>
  <c r="U3748"/>
  <c r="R3748" s="1"/>
  <c r="U3581"/>
  <c r="R3581" s="1"/>
  <c r="U3529"/>
  <c r="R3529" s="1"/>
  <c r="U3501"/>
  <c r="R3501" s="1"/>
  <c r="U3481"/>
  <c r="R3481" s="1"/>
  <c r="U3472"/>
  <c r="R3472" s="1"/>
  <c r="U3431"/>
  <c r="R3431" s="1"/>
  <c r="U3353"/>
  <c r="R3353" s="1"/>
  <c r="U3303"/>
  <c r="R3303" s="1"/>
  <c r="U3295"/>
  <c r="R3295" s="1"/>
  <c r="U3280"/>
  <c r="R3280" s="1"/>
  <c r="U3272"/>
  <c r="R3272" s="1"/>
  <c r="U3239"/>
  <c r="R3239" s="1"/>
  <c r="U3233"/>
  <c r="R3233" s="1"/>
  <c r="U3166"/>
  <c r="R3166" s="1"/>
  <c r="U3138"/>
  <c r="R3138" s="1"/>
  <c r="U3130"/>
  <c r="R3130" s="1"/>
  <c r="U3122"/>
  <c r="R3122" s="1"/>
  <c r="U3089"/>
  <c r="R3089" s="1"/>
  <c r="U3065"/>
  <c r="R3065" s="1"/>
  <c r="U3034"/>
  <c r="R3034" s="1"/>
  <c r="U2989"/>
  <c r="R2989" s="1"/>
  <c r="U2964"/>
  <c r="R2964" s="1"/>
  <c r="U2958"/>
  <c r="R2958" s="1"/>
  <c r="U2935"/>
  <c r="R2935" s="1"/>
  <c r="U2885"/>
  <c r="R2885" s="1"/>
  <c r="U2878"/>
  <c r="R2878" s="1"/>
  <c r="U2856"/>
  <c r="R2856" s="1"/>
  <c r="U2849"/>
  <c r="R2849" s="1"/>
  <c r="U2820"/>
  <c r="R2820" s="1"/>
  <c r="U2806"/>
  <c r="R2806" s="1"/>
  <c r="U2758"/>
  <c r="R2758" s="1"/>
  <c r="U2751"/>
  <c r="R2751" s="1"/>
  <c r="U2738"/>
  <c r="R2738" s="1"/>
  <c r="U2730"/>
  <c r="R2730" s="1"/>
  <c r="U2700"/>
  <c r="R2700" s="1"/>
  <c r="U2694"/>
  <c r="R2694" s="1"/>
  <c r="U2625"/>
  <c r="R2625" s="1"/>
  <c r="U2596"/>
  <c r="R2596" s="1"/>
  <c r="U2587"/>
  <c r="R2587" s="1"/>
  <c r="U2579"/>
  <c r="R2579" s="1"/>
  <c r="U2550"/>
  <c r="R2550" s="1"/>
  <c r="U2525"/>
  <c r="R2525" s="1"/>
  <c r="U2494"/>
  <c r="R2494" s="1"/>
  <c r="U2467"/>
  <c r="R2467" s="1"/>
  <c r="U2452"/>
  <c r="R2452" s="1"/>
  <c r="U2432"/>
  <c r="R2432" s="1"/>
  <c r="U2417"/>
  <c r="R2417" s="1"/>
  <c r="U2397"/>
  <c r="R2397" s="1"/>
  <c r="U2384"/>
  <c r="R2384" s="1"/>
  <c r="U2364"/>
  <c r="R2364" s="1"/>
  <c r="U2350"/>
  <c r="R2350" s="1"/>
  <c r="U2328"/>
  <c r="R2328" s="1"/>
  <c r="U2315"/>
  <c r="R2315" s="1"/>
  <c r="U2296"/>
  <c r="R2296" s="1"/>
  <c r="U2283"/>
  <c r="R2283" s="1"/>
  <c r="U2262"/>
  <c r="R2262" s="1"/>
  <c r="U2249"/>
  <c r="R2249" s="1"/>
  <c r="U2228"/>
  <c r="R2228" s="1"/>
  <c r="U2215"/>
  <c r="R2215" s="1"/>
  <c r="U2193"/>
  <c r="R2193" s="1"/>
  <c r="U2180"/>
  <c r="R2180" s="1"/>
  <c r="U2161"/>
  <c r="R2161" s="1"/>
  <c r="U2147"/>
  <c r="R2147" s="1"/>
  <c r="U2128"/>
  <c r="R2128" s="1"/>
  <c r="U2115"/>
  <c r="R2115" s="1"/>
  <c r="U2096"/>
  <c r="R2096" s="1"/>
  <c r="U2083"/>
  <c r="R2083" s="1"/>
  <c r="U2063"/>
  <c r="R2063" s="1"/>
  <c r="U2050"/>
  <c r="R2050" s="1"/>
  <c r="U2030"/>
  <c r="R2030" s="1"/>
  <c r="U2017"/>
  <c r="R2017" s="1"/>
  <c r="U1998"/>
  <c r="R1998" s="1"/>
  <c r="U1983"/>
  <c r="R1983" s="1"/>
  <c r="U1960"/>
  <c r="R1960" s="1"/>
  <c r="U1944"/>
  <c r="R1944" s="1"/>
  <c r="U1926"/>
  <c r="R1926" s="1"/>
  <c r="U1910"/>
  <c r="R1910" s="1"/>
  <c r="U1894"/>
  <c r="R1894" s="1"/>
  <c r="U1878"/>
  <c r="R1878" s="1"/>
  <c r="U1861"/>
  <c r="R1861" s="1"/>
  <c r="U1845"/>
  <c r="R1845" s="1"/>
  <c r="U1828"/>
  <c r="R1828" s="1"/>
  <c r="U1812"/>
  <c r="R1812" s="1"/>
  <c r="U1796"/>
  <c r="R1796" s="1"/>
  <c r="U1780"/>
  <c r="R1780" s="1"/>
  <c r="U1764"/>
  <c r="R1764" s="1"/>
  <c r="U1746"/>
  <c r="R1746" s="1"/>
  <c r="U1727"/>
  <c r="R1727" s="1"/>
  <c r="U1707"/>
  <c r="R1707" s="1"/>
  <c r="U1684"/>
  <c r="R1684" s="1"/>
  <c r="U1658"/>
  <c r="R1658" s="1"/>
  <c r="U1640"/>
  <c r="R1640" s="1"/>
  <c r="U1622"/>
  <c r="R1622" s="1"/>
  <c r="U1604"/>
  <c r="R1604" s="1"/>
  <c r="U1584"/>
  <c r="R1584" s="1"/>
  <c r="U1560"/>
  <c r="R1560" s="1"/>
  <c r="U1540"/>
  <c r="R1540" s="1"/>
  <c r="U1522"/>
  <c r="R1522" s="1"/>
  <c r="U1506"/>
  <c r="R1506" s="1"/>
  <c r="U1488"/>
  <c r="R1488" s="1"/>
  <c r="U1470"/>
  <c r="R1470" s="1"/>
  <c r="U1450"/>
  <c r="R1450" s="1"/>
  <c r="U1433"/>
  <c r="R1433" s="1"/>
  <c r="U1417"/>
  <c r="R1417" s="1"/>
  <c r="U1398"/>
  <c r="R1398" s="1"/>
  <c r="U1382"/>
  <c r="R1382" s="1"/>
  <c r="U1366"/>
  <c r="R1366" s="1"/>
  <c r="U1350"/>
  <c r="R1350" s="1"/>
  <c r="U1334"/>
  <c r="R1334" s="1"/>
  <c r="U1314"/>
  <c r="R1314" s="1"/>
  <c r="U1295"/>
  <c r="R1295" s="1"/>
  <c r="U1273"/>
  <c r="R1273" s="1"/>
  <c r="U1253"/>
  <c r="R1253" s="1"/>
  <c r="U1237"/>
  <c r="R1237" s="1"/>
  <c r="U1221"/>
  <c r="R1221" s="1"/>
  <c r="U1201"/>
  <c r="R1201" s="1"/>
  <c r="U1182"/>
  <c r="R1182" s="1"/>
  <c r="U1164"/>
  <c r="R1164" s="1"/>
  <c r="U1147"/>
  <c r="R1147" s="1"/>
  <c r="U1129"/>
  <c r="R1129" s="1"/>
  <c r="U1112"/>
  <c r="R1112" s="1"/>
  <c r="U1092"/>
  <c r="R1092" s="1"/>
  <c r="U1072"/>
  <c r="R1072" s="1"/>
  <c r="U1056"/>
  <c r="R1056" s="1"/>
  <c r="U1038"/>
  <c r="R1038" s="1"/>
  <c r="U1022"/>
  <c r="R1022" s="1"/>
  <c r="U1006"/>
  <c r="R1006" s="1"/>
  <c r="U988"/>
  <c r="R988" s="1"/>
  <c r="U971"/>
  <c r="R971" s="1"/>
  <c r="U955"/>
  <c r="R955" s="1"/>
  <c r="U939"/>
  <c r="R939" s="1"/>
  <c r="U923"/>
  <c r="R923" s="1"/>
  <c r="U907"/>
  <c r="R907" s="1"/>
  <c r="U888"/>
  <c r="R888" s="1"/>
  <c r="U872"/>
  <c r="R872" s="1"/>
  <c r="U850"/>
  <c r="R850" s="1"/>
  <c r="U830"/>
  <c r="R830" s="1"/>
  <c r="U811"/>
  <c r="R811" s="1"/>
  <c r="U795"/>
  <c r="R795" s="1"/>
  <c r="U779"/>
  <c r="R779" s="1"/>
  <c r="U763"/>
  <c r="R763" s="1"/>
  <c r="U747"/>
  <c r="R747" s="1"/>
  <c r="U731"/>
  <c r="R731" s="1"/>
  <c r="U715"/>
  <c r="R715" s="1"/>
  <c r="U699"/>
  <c r="R699" s="1"/>
  <c r="U683"/>
  <c r="R683" s="1"/>
  <c r="U667"/>
  <c r="R667" s="1"/>
  <c r="U650"/>
  <c r="R650" s="1"/>
  <c r="U634"/>
  <c r="R634" s="1"/>
  <c r="U618"/>
  <c r="R618" s="1"/>
  <c r="U601"/>
  <c r="R601" s="1"/>
  <c r="U585"/>
  <c r="R585" s="1"/>
  <c r="U569"/>
  <c r="R569" s="1"/>
  <c r="U550"/>
  <c r="R550" s="1"/>
  <c r="U534"/>
  <c r="R534" s="1"/>
  <c r="U517"/>
  <c r="R517" s="1"/>
  <c r="U500"/>
  <c r="R500" s="1"/>
  <c r="U484"/>
  <c r="R484" s="1"/>
  <c r="U467"/>
  <c r="R467" s="1"/>
  <c r="U451"/>
  <c r="R451" s="1"/>
  <c r="U435"/>
  <c r="R435" s="1"/>
  <c r="U416"/>
  <c r="R416" s="1"/>
  <c r="U400"/>
  <c r="R400" s="1"/>
  <c r="U384"/>
  <c r="R384" s="1"/>
  <c r="U367"/>
  <c r="R367" s="1"/>
  <c r="U351"/>
  <c r="R351" s="1"/>
  <c r="U335"/>
  <c r="R335" s="1"/>
  <c r="U319"/>
  <c r="R319" s="1"/>
  <c r="U302"/>
  <c r="R302" s="1"/>
  <c r="U286"/>
  <c r="R286" s="1"/>
  <c r="U270"/>
  <c r="R270" s="1"/>
  <c r="U253"/>
  <c r="R253" s="1"/>
  <c r="U232"/>
  <c r="R232" s="1"/>
  <c r="U216"/>
  <c r="R216" s="1"/>
  <c r="U198"/>
  <c r="R198" s="1"/>
  <c r="U181"/>
  <c r="R181" s="1"/>
  <c r="U165"/>
  <c r="R165" s="1"/>
  <c r="U147"/>
  <c r="R147" s="1"/>
  <c r="U129"/>
  <c r="R129" s="1"/>
  <c r="U113"/>
  <c r="R113" s="1"/>
  <c r="U96"/>
  <c r="R96" s="1"/>
  <c r="U79"/>
  <c r="R79" s="1"/>
  <c r="U62"/>
  <c r="R62" s="1"/>
  <c r="U40"/>
  <c r="R40" s="1"/>
  <c r="U24"/>
  <c r="R24" s="1"/>
  <c r="U6771"/>
  <c r="R6771" s="1"/>
  <c r="U6526"/>
  <c r="R6526" s="1"/>
  <c r="U6253"/>
  <c r="R6253" s="1"/>
  <c r="U5866"/>
  <c r="R5866" s="1"/>
  <c r="U5742"/>
  <c r="R5742" s="1"/>
  <c r="U5688"/>
  <c r="R5688" s="1"/>
  <c r="U5624"/>
  <c r="R5624" s="1"/>
  <c r="U5476"/>
  <c r="R5476" s="1"/>
  <c r="U5465"/>
  <c r="R5465" s="1"/>
  <c r="U5417"/>
  <c r="R5417" s="1"/>
  <c r="U5405"/>
  <c r="R5405" s="1"/>
  <c r="U5283"/>
  <c r="R5283" s="1"/>
  <c r="U5140"/>
  <c r="R5140" s="1"/>
  <c r="U5100"/>
  <c r="R5100" s="1"/>
  <c r="U5086"/>
  <c r="R5086" s="1"/>
  <c r="U5073"/>
  <c r="R5073" s="1"/>
  <c r="U4796"/>
  <c r="R4796" s="1"/>
  <c r="U4759"/>
  <c r="R4759" s="1"/>
  <c r="U4688"/>
  <c r="R4688" s="1"/>
  <c r="U4661"/>
  <c r="R4661" s="1"/>
  <c r="U4592"/>
  <c r="R4592" s="1"/>
  <c r="U4510"/>
  <c r="R4510" s="1"/>
  <c r="U4455"/>
  <c r="R4455" s="1"/>
  <c r="U4261"/>
  <c r="R4261" s="1"/>
  <c r="U4227"/>
  <c r="R4227" s="1"/>
  <c r="U4183"/>
  <c r="R4183" s="1"/>
  <c r="U4148"/>
  <c r="R4148" s="1"/>
  <c r="U4021"/>
  <c r="R4021" s="1"/>
  <c r="U3998"/>
  <c r="R3998" s="1"/>
  <c r="U3938"/>
  <c r="R3938" s="1"/>
  <c r="U3736"/>
  <c r="R3736" s="1"/>
  <c r="U3715"/>
  <c r="R3715" s="1"/>
  <c r="U3562"/>
  <c r="R3562" s="1"/>
  <c r="U3539"/>
  <c r="R3539" s="1"/>
  <c r="U3521"/>
  <c r="R3521" s="1"/>
  <c r="U3411"/>
  <c r="R3411" s="1"/>
  <c r="U3368"/>
  <c r="R3368" s="1"/>
  <c r="U3327"/>
  <c r="R3327" s="1"/>
  <c r="U3318"/>
  <c r="R3318" s="1"/>
  <c r="U3289"/>
  <c r="R3289" s="1"/>
  <c r="U3247"/>
  <c r="R3247" s="1"/>
  <c r="U3226"/>
  <c r="R3226" s="1"/>
  <c r="U3212"/>
  <c r="R3212" s="1"/>
  <c r="U3188"/>
  <c r="R3188" s="1"/>
  <c r="U3173"/>
  <c r="R3173" s="1"/>
  <c r="U3147"/>
  <c r="R3147" s="1"/>
  <c r="U3114"/>
  <c r="R3114" s="1"/>
  <c r="U3106"/>
  <c r="R3106" s="1"/>
  <c r="U3050"/>
  <c r="R3050" s="1"/>
  <c r="U3026"/>
  <c r="R3026" s="1"/>
  <c r="U3019"/>
  <c r="R3019" s="1"/>
  <c r="U2951"/>
  <c r="R2951" s="1"/>
  <c r="U2908"/>
  <c r="R2908" s="1"/>
  <c r="U2841"/>
  <c r="R2841" s="1"/>
  <c r="U2783"/>
  <c r="R2783" s="1"/>
  <c r="U2774"/>
  <c r="R2774" s="1"/>
  <c r="U2745"/>
  <c r="R2745" s="1"/>
  <c r="U2708"/>
  <c r="R2708" s="1"/>
  <c r="U2687"/>
  <c r="R2687" s="1"/>
  <c r="U2674"/>
  <c r="R2674" s="1"/>
  <c r="U2648"/>
  <c r="R2648" s="1"/>
  <c r="U2632"/>
  <c r="R2632" s="1"/>
  <c r="U2605"/>
  <c r="R2605" s="1"/>
  <c r="U2572"/>
  <c r="R2572" s="1"/>
  <c r="U2565"/>
  <c r="R2565" s="1"/>
  <c r="U2510"/>
  <c r="R2510" s="1"/>
  <c r="U2487"/>
  <c r="R2487" s="1"/>
  <c r="U2474"/>
  <c r="R2474" s="1"/>
  <c r="U2440"/>
  <c r="R2440" s="1"/>
  <c r="U2404"/>
  <c r="R2404" s="1"/>
  <c r="U2372"/>
  <c r="R2372" s="1"/>
  <c r="U2337"/>
  <c r="R2337" s="1"/>
  <c r="U2303"/>
  <c r="R2303" s="1"/>
  <c r="U2269"/>
  <c r="R2269" s="1"/>
  <c r="U2236"/>
  <c r="R2236" s="1"/>
  <c r="U2200"/>
  <c r="R2200" s="1"/>
  <c r="U2168"/>
  <c r="R2168" s="1"/>
  <c r="U2135"/>
  <c r="R2135" s="1"/>
  <c r="U2103"/>
  <c r="R2103" s="1"/>
  <c r="U2071"/>
  <c r="R2071" s="1"/>
  <c r="U2037"/>
  <c r="R2037" s="1"/>
  <c r="U2005"/>
  <c r="R2005" s="1"/>
  <c r="U1955"/>
  <c r="R1955" s="1"/>
  <c r="U1939"/>
  <c r="R1939" s="1"/>
  <c r="U1921"/>
  <c r="R1921" s="1"/>
  <c r="U1905"/>
  <c r="R1905" s="1"/>
  <c r="U1889"/>
  <c r="R1889" s="1"/>
  <c r="U1873"/>
  <c r="R1873" s="1"/>
  <c r="U1856"/>
  <c r="R1856" s="1"/>
  <c r="U1840"/>
  <c r="R1840" s="1"/>
  <c r="U1823"/>
  <c r="R1823" s="1"/>
  <c r="U1807"/>
  <c r="R1807" s="1"/>
  <c r="U1791"/>
  <c r="R1791" s="1"/>
  <c r="U1775"/>
  <c r="R1775" s="1"/>
  <c r="U1758"/>
  <c r="R1758" s="1"/>
  <c r="U1739"/>
  <c r="R1739" s="1"/>
  <c r="U1722"/>
  <c r="R1722" s="1"/>
  <c r="U1701"/>
  <c r="R1701" s="1"/>
  <c r="U1678"/>
  <c r="R1678" s="1"/>
  <c r="U1652"/>
  <c r="R1652" s="1"/>
  <c r="U1634"/>
  <c r="R1634" s="1"/>
  <c r="U1615"/>
  <c r="R1615" s="1"/>
  <c r="U1599"/>
  <c r="R1599" s="1"/>
  <c r="U1578"/>
  <c r="R1578" s="1"/>
  <c r="U1552"/>
  <c r="R1552" s="1"/>
  <c r="U1533"/>
  <c r="R1533" s="1"/>
  <c r="U1517"/>
  <c r="R1517" s="1"/>
  <c r="U1499"/>
  <c r="R1499" s="1"/>
  <c r="U1483"/>
  <c r="R1483" s="1"/>
  <c r="U1464"/>
  <c r="R1464" s="1"/>
  <c r="U1445"/>
  <c r="R1445" s="1"/>
  <c r="U1428"/>
  <c r="R1428" s="1"/>
  <c r="U1411"/>
  <c r="R1411" s="1"/>
  <c r="U1393"/>
  <c r="R1393" s="1"/>
  <c r="U1377"/>
  <c r="R1377" s="1"/>
  <c r="U1361"/>
  <c r="R1361" s="1"/>
  <c r="U1345"/>
  <c r="R1345" s="1"/>
  <c r="U1327"/>
  <c r="R1327" s="1"/>
  <c r="U1308"/>
  <c r="R1308" s="1"/>
  <c r="U1288"/>
  <c r="R1288" s="1"/>
  <c r="U1266"/>
  <c r="R1266" s="1"/>
  <c r="U1248"/>
  <c r="R1248" s="1"/>
  <c r="U1232"/>
  <c r="R1232" s="1"/>
  <c r="U1214"/>
  <c r="R1214" s="1"/>
  <c r="U1195"/>
  <c r="R1195" s="1"/>
  <c r="U1177"/>
  <c r="R1177" s="1"/>
  <c r="U1159"/>
  <c r="R1159" s="1"/>
  <c r="U1140"/>
  <c r="R1140" s="1"/>
  <c r="U1124"/>
  <c r="R1124" s="1"/>
  <c r="U1107"/>
  <c r="R1107" s="1"/>
  <c r="U1086"/>
  <c r="R1086" s="1"/>
  <c r="U1067"/>
  <c r="R1067" s="1"/>
  <c r="U1051"/>
  <c r="R1051" s="1"/>
  <c r="U1033"/>
  <c r="R1033" s="1"/>
  <c r="U1017"/>
  <c r="R1017" s="1"/>
  <c r="U1001"/>
  <c r="R1001" s="1"/>
  <c r="U982"/>
  <c r="R982" s="1"/>
  <c r="U966"/>
  <c r="R966" s="1"/>
  <c r="U950"/>
  <c r="R950" s="1"/>
  <c r="U934"/>
  <c r="R934" s="1"/>
  <c r="U918"/>
  <c r="R918" s="1"/>
  <c r="U901"/>
  <c r="R901" s="1"/>
  <c r="U883"/>
  <c r="R883" s="1"/>
  <c r="U867"/>
  <c r="R867" s="1"/>
  <c r="U843"/>
  <c r="R843" s="1"/>
  <c r="U824"/>
  <c r="R824" s="1"/>
  <c r="U806"/>
  <c r="R806" s="1"/>
  <c r="U790"/>
  <c r="R790" s="1"/>
  <c r="U774"/>
  <c r="R774" s="1"/>
  <c r="U758"/>
  <c r="R758" s="1"/>
  <c r="U742"/>
  <c r="R742" s="1"/>
  <c r="U726"/>
  <c r="R726" s="1"/>
  <c r="U710"/>
  <c r="R710" s="1"/>
  <c r="U694"/>
  <c r="R694" s="1"/>
  <c r="U678"/>
  <c r="R678" s="1"/>
  <c r="U662"/>
  <c r="R662" s="1"/>
  <c r="U645"/>
  <c r="R645" s="1"/>
  <c r="U629"/>
  <c r="R629" s="1"/>
  <c r="U613"/>
  <c r="R613" s="1"/>
  <c r="U596"/>
  <c r="R596" s="1"/>
  <c r="U580"/>
  <c r="R580" s="1"/>
  <c r="U564"/>
  <c r="R564" s="1"/>
  <c r="U545"/>
  <c r="R545" s="1"/>
  <c r="U529"/>
  <c r="R529" s="1"/>
  <c r="U512"/>
  <c r="R512" s="1"/>
  <c r="U495"/>
  <c r="R495" s="1"/>
  <c r="U479"/>
  <c r="R479" s="1"/>
  <c r="U462"/>
  <c r="R462" s="1"/>
  <c r="U446"/>
  <c r="R446" s="1"/>
  <c r="U429"/>
  <c r="R429" s="1"/>
  <c r="U411"/>
  <c r="R411" s="1"/>
  <c r="U395"/>
  <c r="R395" s="1"/>
  <c r="U378"/>
  <c r="R378" s="1"/>
  <c r="U362"/>
  <c r="R362" s="1"/>
  <c r="U346"/>
  <c r="R346" s="1"/>
  <c r="U330"/>
  <c r="R330" s="1"/>
  <c r="U314"/>
  <c r="R314" s="1"/>
  <c r="U297"/>
  <c r="R297" s="1"/>
  <c r="U281"/>
  <c r="R281" s="1"/>
  <c r="U265"/>
  <c r="R265" s="1"/>
  <c r="U246"/>
  <c r="R246" s="1"/>
  <c r="U227"/>
  <c r="R227" s="1"/>
  <c r="U210"/>
  <c r="R210" s="1"/>
  <c r="U193"/>
  <c r="R193" s="1"/>
  <c r="U176"/>
  <c r="R176" s="1"/>
  <c r="U159"/>
  <c r="R159" s="1"/>
  <c r="U142"/>
  <c r="R142" s="1"/>
  <c r="U124"/>
  <c r="R124" s="1"/>
  <c r="U107"/>
  <c r="R107" s="1"/>
  <c r="U91"/>
  <c r="R91" s="1"/>
  <c r="U74"/>
  <c r="R74" s="1"/>
  <c r="U54"/>
  <c r="R54" s="1"/>
  <c r="U35"/>
  <c r="R35" s="1"/>
  <c r="U19"/>
  <c r="R19" s="1"/>
  <c r="U6833"/>
  <c r="R6833" s="1"/>
  <c r="U6406"/>
  <c r="R6406" s="1"/>
  <c r="U5689"/>
  <c r="R5689" s="1"/>
  <c r="U5614"/>
  <c r="R5614" s="1"/>
  <c r="U5602"/>
  <c r="R5602" s="1"/>
  <c r="U5490"/>
  <c r="R5490" s="1"/>
  <c r="U5345"/>
  <c r="R5345" s="1"/>
  <c r="U5141"/>
  <c r="R5141" s="1"/>
  <c r="U4970"/>
  <c r="R4970" s="1"/>
  <c r="U4895"/>
  <c r="R4895" s="1"/>
  <c r="U4726"/>
  <c r="R4726" s="1"/>
  <c r="U4606"/>
  <c r="R4606" s="1"/>
  <c r="U4532"/>
  <c r="R4532" s="1"/>
  <c r="U4511"/>
  <c r="R4511" s="1"/>
  <c r="U4195"/>
  <c r="R4195" s="1"/>
  <c r="U4081"/>
  <c r="R4081" s="1"/>
  <c r="U4034"/>
  <c r="R4034" s="1"/>
  <c r="U4011"/>
  <c r="R4011" s="1"/>
  <c r="U3988"/>
  <c r="R3988" s="1"/>
  <c r="U3977"/>
  <c r="R3977" s="1"/>
  <c r="U3954"/>
  <c r="R3954" s="1"/>
  <c r="U3929"/>
  <c r="R3929" s="1"/>
  <c r="U3872"/>
  <c r="R3872" s="1"/>
  <c r="U3827"/>
  <c r="R3827" s="1"/>
  <c r="U3749"/>
  <c r="R3749" s="1"/>
  <c r="U3728"/>
  <c r="R3728" s="1"/>
  <c r="U3651"/>
  <c r="R3651" s="1"/>
  <c r="U3594"/>
  <c r="R3594" s="1"/>
  <c r="U3573"/>
  <c r="R3573" s="1"/>
  <c r="U3514"/>
  <c r="R3514" s="1"/>
  <c r="U3464"/>
  <c r="R3464" s="1"/>
  <c r="U3404"/>
  <c r="R3404" s="1"/>
  <c r="U3378"/>
  <c r="R3378" s="1"/>
  <c r="U3328"/>
  <c r="R3328" s="1"/>
  <c r="U3304"/>
  <c r="R3304" s="1"/>
  <c r="U3282"/>
  <c r="R3282" s="1"/>
  <c r="U3240"/>
  <c r="R3240" s="1"/>
  <c r="U3234"/>
  <c r="R3234" s="1"/>
  <c r="U3205"/>
  <c r="R3205" s="1"/>
  <c r="U3189"/>
  <c r="R3189" s="1"/>
  <c r="U3181"/>
  <c r="R3181" s="1"/>
  <c r="U3174"/>
  <c r="R3174" s="1"/>
  <c r="U3131"/>
  <c r="R3131" s="1"/>
  <c r="U3116"/>
  <c r="R3116" s="1"/>
  <c r="U3059"/>
  <c r="R3059" s="1"/>
  <c r="U3051"/>
  <c r="R3051" s="1"/>
  <c r="U3035"/>
  <c r="R3035" s="1"/>
  <c r="U3013"/>
  <c r="R3013" s="1"/>
  <c r="U2965"/>
  <c r="R2965" s="1"/>
  <c r="U2959"/>
  <c r="R2959" s="1"/>
  <c r="U2945"/>
  <c r="R2945" s="1"/>
  <c r="U2918"/>
  <c r="R2918" s="1"/>
  <c r="U2910"/>
  <c r="R2910" s="1"/>
  <c r="U2900"/>
  <c r="R2900" s="1"/>
  <c r="U2843"/>
  <c r="R2843" s="1"/>
  <c r="U2834"/>
  <c r="R2834" s="1"/>
  <c r="U2784"/>
  <c r="R2784" s="1"/>
  <c r="U2759"/>
  <c r="R2759" s="1"/>
  <c r="U2739"/>
  <c r="R2739" s="1"/>
  <c r="U2701"/>
  <c r="R2701" s="1"/>
  <c r="U2695"/>
  <c r="R2695" s="1"/>
  <c r="U2667"/>
  <c r="R2667" s="1"/>
  <c r="U2649"/>
  <c r="R2649" s="1"/>
  <c r="U2640"/>
  <c r="R2640" s="1"/>
  <c r="U2633"/>
  <c r="R2633" s="1"/>
  <c r="U2588"/>
  <c r="R2588" s="1"/>
  <c r="U2573"/>
  <c r="R2573" s="1"/>
  <c r="U2519"/>
  <c r="R2519" s="1"/>
  <c r="U2511"/>
  <c r="R2511" s="1"/>
  <c r="U2495"/>
  <c r="R2495" s="1"/>
  <c r="U2468"/>
  <c r="R2468" s="1"/>
  <c r="U2433"/>
  <c r="R2433" s="1"/>
  <c r="U2398"/>
  <c r="R2398" s="1"/>
  <c r="U2365"/>
  <c r="R2365" s="1"/>
  <c r="U2329"/>
  <c r="R2329" s="1"/>
  <c r="U2297"/>
  <c r="R2297" s="1"/>
  <c r="U2263"/>
  <c r="R2263" s="1"/>
  <c r="U2230"/>
  <c r="R2230" s="1"/>
  <c r="U2194"/>
  <c r="R2194" s="1"/>
  <c r="U2162"/>
  <c r="R2162" s="1"/>
  <c r="U2129"/>
  <c r="R2129" s="1"/>
  <c r="U2097"/>
  <c r="R2097" s="1"/>
  <c r="U2064"/>
  <c r="R2064" s="1"/>
  <c r="U2031"/>
  <c r="R2031" s="1"/>
  <c r="U1999"/>
  <c r="R1999" s="1"/>
  <c r="U1961"/>
  <c r="R1961" s="1"/>
  <c r="U1945"/>
  <c r="R1945" s="1"/>
  <c r="U1927"/>
  <c r="R1927" s="1"/>
  <c r="U1911"/>
  <c r="R1911" s="1"/>
  <c r="U1895"/>
  <c r="R1895" s="1"/>
  <c r="U1879"/>
  <c r="R1879" s="1"/>
  <c r="U1862"/>
  <c r="R1862" s="1"/>
  <c r="U1846"/>
  <c r="R1846" s="1"/>
  <c r="U1829"/>
  <c r="R1829" s="1"/>
  <c r="U1813"/>
  <c r="R1813" s="1"/>
  <c r="U1797"/>
  <c r="R1797" s="1"/>
  <c r="U1781"/>
  <c r="R1781" s="1"/>
  <c r="U1765"/>
  <c r="R1765" s="1"/>
  <c r="U1747"/>
  <c r="R1747" s="1"/>
  <c r="U1728"/>
  <c r="R1728" s="1"/>
  <c r="U1708"/>
  <c r="R1708" s="1"/>
  <c r="U1685"/>
  <c r="R1685" s="1"/>
  <c r="U1659"/>
  <c r="R1659" s="1"/>
  <c r="U1641"/>
  <c r="R1641" s="1"/>
  <c r="U1623"/>
  <c r="R1623" s="1"/>
  <c r="U1605"/>
  <c r="R1605" s="1"/>
  <c r="U1586"/>
  <c r="R1586" s="1"/>
  <c r="U1562"/>
  <c r="R1562" s="1"/>
  <c r="U1541"/>
  <c r="R1541" s="1"/>
  <c r="U1523"/>
  <c r="R1523" s="1"/>
  <c r="U1507"/>
  <c r="R1507" s="1"/>
  <c r="U1489"/>
  <c r="R1489" s="1"/>
  <c r="U1471"/>
  <c r="R1471" s="1"/>
  <c r="U1451"/>
  <c r="R1451" s="1"/>
  <c r="U1434"/>
  <c r="R1434" s="1"/>
  <c r="U1418"/>
  <c r="R1418" s="1"/>
  <c r="U1400"/>
  <c r="R1400" s="1"/>
  <c r="U1383"/>
  <c r="R1383" s="1"/>
  <c r="U1367"/>
  <c r="R1367" s="1"/>
  <c r="U1351"/>
  <c r="R1351" s="1"/>
  <c r="U1335"/>
  <c r="R1335" s="1"/>
  <c r="U1315"/>
  <c r="R1315" s="1"/>
  <c r="U1296"/>
  <c r="R1296" s="1"/>
  <c r="U1274"/>
  <c r="R1274" s="1"/>
  <c r="U1254"/>
  <c r="R1254" s="1"/>
  <c r="U1238"/>
  <c r="R1238" s="1"/>
  <c r="U1222"/>
  <c r="R1222" s="1"/>
  <c r="U1202"/>
  <c r="R1202" s="1"/>
  <c r="U1183"/>
  <c r="R1183" s="1"/>
  <c r="U1167"/>
  <c r="R1167" s="1"/>
  <c r="U1148"/>
  <c r="R1148" s="1"/>
  <c r="U1130"/>
  <c r="R1130" s="1"/>
  <c r="U1113"/>
  <c r="R1113" s="1"/>
  <c r="U1093"/>
  <c r="R1093" s="1"/>
  <c r="U1073"/>
  <c r="R1073" s="1"/>
  <c r="U1057"/>
  <c r="R1057" s="1"/>
  <c r="U1039"/>
  <c r="R1039" s="1"/>
  <c r="U1023"/>
  <c r="R1023" s="1"/>
  <c r="U1007"/>
  <c r="R1007" s="1"/>
  <c r="U989"/>
  <c r="R989" s="1"/>
  <c r="U972"/>
  <c r="R972" s="1"/>
  <c r="U956"/>
  <c r="R956" s="1"/>
  <c r="U940"/>
  <c r="R940" s="1"/>
  <c r="U924"/>
  <c r="R924" s="1"/>
  <c r="U908"/>
  <c r="R908" s="1"/>
  <c r="U889"/>
  <c r="R889" s="1"/>
  <c r="U873"/>
  <c r="R873" s="1"/>
  <c r="U852"/>
  <c r="R852" s="1"/>
  <c r="U831"/>
  <c r="R831" s="1"/>
  <c r="U812"/>
  <c r="R812" s="1"/>
  <c r="U796"/>
  <c r="R796" s="1"/>
  <c r="U780"/>
  <c r="R780" s="1"/>
  <c r="U764"/>
  <c r="R764" s="1"/>
  <c r="U748"/>
  <c r="R748" s="1"/>
  <c r="U732"/>
  <c r="R732" s="1"/>
  <c r="U716"/>
  <c r="R716" s="1"/>
  <c r="U700"/>
  <c r="R700" s="1"/>
  <c r="U684"/>
  <c r="R684" s="1"/>
  <c r="U668"/>
  <c r="R668" s="1"/>
  <c r="U651"/>
  <c r="R651" s="1"/>
  <c r="U635"/>
  <c r="R635" s="1"/>
  <c r="U619"/>
  <c r="R619" s="1"/>
  <c r="U602"/>
  <c r="R602" s="1"/>
  <c r="U586"/>
  <c r="R586" s="1"/>
  <c r="U570"/>
  <c r="R570" s="1"/>
  <c r="U551"/>
  <c r="R551" s="1"/>
  <c r="U535"/>
  <c r="R535" s="1"/>
  <c r="U518"/>
  <c r="R518" s="1"/>
  <c r="U501"/>
  <c r="R501" s="1"/>
  <c r="U485"/>
  <c r="R485" s="1"/>
  <c r="U468"/>
  <c r="R468" s="1"/>
  <c r="U452"/>
  <c r="R452" s="1"/>
  <c r="U436"/>
  <c r="R436" s="1"/>
  <c r="U417"/>
  <c r="R417" s="1"/>
  <c r="U401"/>
  <c r="R401" s="1"/>
  <c r="U385"/>
  <c r="R385" s="1"/>
  <c r="U368"/>
  <c r="R368" s="1"/>
  <c r="U352"/>
  <c r="R352" s="1"/>
  <c r="U336"/>
  <c r="R336" s="1"/>
  <c r="U320"/>
  <c r="R320" s="1"/>
  <c r="U303"/>
  <c r="R303" s="1"/>
  <c r="U287"/>
  <c r="R287" s="1"/>
  <c r="U271"/>
  <c r="R271" s="1"/>
  <c r="U254"/>
  <c r="R254" s="1"/>
  <c r="U234"/>
  <c r="R234" s="1"/>
  <c r="U217"/>
  <c r="R217" s="1"/>
  <c r="U200"/>
  <c r="R200" s="1"/>
  <c r="U182"/>
  <c r="R182" s="1"/>
  <c r="U166"/>
  <c r="R166" s="1"/>
  <c r="U8122"/>
  <c r="R8122" s="1"/>
  <c r="U6952"/>
  <c r="R6952" s="1"/>
  <c r="U6668"/>
  <c r="R6668" s="1"/>
  <c r="U6481"/>
  <c r="R6481" s="1"/>
  <c r="U6332"/>
  <c r="R6332" s="1"/>
  <c r="U6241"/>
  <c r="R6241" s="1"/>
  <c r="U5856"/>
  <c r="R5856" s="1"/>
  <c r="U5591"/>
  <c r="R5591" s="1"/>
  <c r="U5443"/>
  <c r="R5443" s="1"/>
  <c r="U5395"/>
  <c r="R5395" s="1"/>
  <c r="U5272"/>
  <c r="R5272" s="1"/>
  <c r="U5196"/>
  <c r="R5196" s="1"/>
  <c r="U5023"/>
  <c r="R5023" s="1"/>
  <c r="U4857"/>
  <c r="R4857" s="1"/>
  <c r="U4677"/>
  <c r="R4677" s="1"/>
  <c r="U4652"/>
  <c r="R4652" s="1"/>
  <c r="U4642"/>
  <c r="R4642" s="1"/>
  <c r="U4477"/>
  <c r="R4477" s="1"/>
  <c r="U4430"/>
  <c r="R4430" s="1"/>
  <c r="U4409"/>
  <c r="R4409" s="1"/>
  <c r="U4385"/>
  <c r="R4385" s="1"/>
  <c r="U4375"/>
  <c r="R4375" s="1"/>
  <c r="U4351"/>
  <c r="R4351" s="1"/>
  <c r="U4328"/>
  <c r="R4328" s="1"/>
  <c r="U4273"/>
  <c r="R4273" s="1"/>
  <c r="U4228"/>
  <c r="R4228" s="1"/>
  <c r="U4149"/>
  <c r="R4149" s="1"/>
  <c r="U4128"/>
  <c r="R4128" s="1"/>
  <c r="U4048"/>
  <c r="R4048" s="1"/>
  <c r="U4022"/>
  <c r="R4022" s="1"/>
  <c r="U3966"/>
  <c r="R3966" s="1"/>
  <c r="U3672"/>
  <c r="R3672" s="1"/>
  <c r="U3522"/>
  <c r="R3522" s="1"/>
  <c r="U3503"/>
  <c r="R3503" s="1"/>
  <c r="U3474"/>
  <c r="R3474" s="1"/>
  <c r="U3423"/>
  <c r="R3423" s="1"/>
  <c r="U3346"/>
  <c r="R3346" s="1"/>
  <c r="U3297"/>
  <c r="R3297" s="1"/>
  <c r="U3290"/>
  <c r="R3290" s="1"/>
  <c r="U3265"/>
  <c r="R3265" s="1"/>
  <c r="U3256"/>
  <c r="R3256" s="1"/>
  <c r="U3228"/>
  <c r="R3228" s="1"/>
  <c r="U3213"/>
  <c r="R3213" s="1"/>
  <c r="U3168"/>
  <c r="R3168" s="1"/>
  <c r="U3161"/>
  <c r="R3161" s="1"/>
  <c r="U3148"/>
  <c r="R3148" s="1"/>
  <c r="U3140"/>
  <c r="R3140" s="1"/>
  <c r="U3107"/>
  <c r="R3107" s="1"/>
  <c r="U3100"/>
  <c r="R3100" s="1"/>
  <c r="U3027"/>
  <c r="R3027" s="1"/>
  <c r="U2999"/>
  <c r="R2999" s="1"/>
  <c r="U2991"/>
  <c r="R2991" s="1"/>
  <c r="U2983"/>
  <c r="R2983" s="1"/>
  <c r="U2952"/>
  <c r="R2952" s="1"/>
  <c r="U2929"/>
  <c r="R2929" s="1"/>
  <c r="U2894"/>
  <c r="R2894" s="1"/>
  <c r="U2851"/>
  <c r="R2851" s="1"/>
  <c r="U2828"/>
  <c r="R2828" s="1"/>
  <c r="U2822"/>
  <c r="R2822" s="1"/>
  <c r="U2800"/>
  <c r="R2800" s="1"/>
  <c r="U2753"/>
  <c r="R2753" s="1"/>
  <c r="U2746"/>
  <c r="R2746" s="1"/>
  <c r="U2724"/>
  <c r="R2724" s="1"/>
  <c r="U2717"/>
  <c r="R2717" s="1"/>
  <c r="U2689"/>
  <c r="R2689" s="1"/>
  <c r="U2675"/>
  <c r="R2675" s="1"/>
  <c r="U2627"/>
  <c r="R2627" s="1"/>
  <c r="U2620"/>
  <c r="R2620" s="1"/>
  <c r="U2606"/>
  <c r="R2606" s="1"/>
  <c r="U2598"/>
  <c r="R2598" s="1"/>
  <c r="U2566"/>
  <c r="R2566" s="1"/>
  <c r="U2560"/>
  <c r="R2560" s="1"/>
  <c r="U2488"/>
  <c r="R2488" s="1"/>
  <c r="U2475"/>
  <c r="R2475" s="1"/>
  <c r="U2454"/>
  <c r="R2454" s="1"/>
  <c r="U2441"/>
  <c r="R2441" s="1"/>
  <c r="U2419"/>
  <c r="R2419" s="1"/>
  <c r="U2405"/>
  <c r="R2405" s="1"/>
  <c r="U2386"/>
  <c r="R2386" s="1"/>
  <c r="U2373"/>
  <c r="R2373" s="1"/>
  <c r="U2353"/>
  <c r="R2353" s="1"/>
  <c r="U2338"/>
  <c r="R2338" s="1"/>
  <c r="U2317"/>
  <c r="R2317" s="1"/>
  <c r="U2304"/>
  <c r="R2304" s="1"/>
  <c r="U2285"/>
  <c r="R2285" s="1"/>
  <c r="U2270"/>
  <c r="R2270" s="1"/>
  <c r="U2251"/>
  <c r="R2251" s="1"/>
  <c r="U2237"/>
  <c r="R2237" s="1"/>
  <c r="U2217"/>
  <c r="R2217" s="1"/>
  <c r="U2201"/>
  <c r="R2201" s="1"/>
  <c r="U2182"/>
  <c r="R2182" s="1"/>
  <c r="U2169"/>
  <c r="R2169" s="1"/>
  <c r="U2149"/>
  <c r="R2149" s="1"/>
  <c r="U2136"/>
  <c r="R2136" s="1"/>
  <c r="U2117"/>
  <c r="R2117" s="1"/>
  <c r="U2104"/>
  <c r="R2104" s="1"/>
  <c r="U2085"/>
  <c r="R2085" s="1"/>
  <c r="U2072"/>
  <c r="R2072" s="1"/>
  <c r="U2052"/>
  <c r="R2052" s="1"/>
  <c r="U2038"/>
  <c r="R2038" s="1"/>
  <c r="U2019"/>
  <c r="R2019" s="1"/>
  <c r="U2006"/>
  <c r="R2006" s="1"/>
  <c r="U1985"/>
  <c r="R1985" s="1"/>
  <c r="U1956"/>
  <c r="R1956" s="1"/>
  <c r="U1940"/>
  <c r="R1940" s="1"/>
  <c r="U1922"/>
  <c r="R1922" s="1"/>
  <c r="U1906"/>
  <c r="R1906" s="1"/>
  <c r="U1890"/>
  <c r="R1890" s="1"/>
  <c r="U1874"/>
  <c r="R1874" s="1"/>
  <c r="U1857"/>
  <c r="R1857" s="1"/>
  <c r="U1841"/>
  <c r="R1841" s="1"/>
  <c r="U1824"/>
  <c r="R1824" s="1"/>
  <c r="U1808"/>
  <c r="R1808" s="1"/>
  <c r="U1792"/>
  <c r="R1792" s="1"/>
  <c r="U1776"/>
  <c r="R1776" s="1"/>
  <c r="U1759"/>
  <c r="R1759" s="1"/>
  <c r="U1740"/>
  <c r="R1740" s="1"/>
  <c r="U1723"/>
  <c r="R1723" s="1"/>
  <c r="U1703"/>
  <c r="R1703" s="1"/>
  <c r="U1679"/>
  <c r="R1679" s="1"/>
  <c r="U1653"/>
  <c r="R1653" s="1"/>
  <c r="U1635"/>
  <c r="R1635" s="1"/>
  <c r="U1617"/>
  <c r="R1617" s="1"/>
  <c r="U1600"/>
  <c r="R1600" s="1"/>
  <c r="U1579"/>
  <c r="R1579" s="1"/>
  <c r="U1553"/>
  <c r="R1553" s="1"/>
  <c r="U1534"/>
  <c r="R1534" s="1"/>
  <c r="U1518"/>
  <c r="R1518" s="1"/>
  <c r="U1500"/>
  <c r="R1500" s="1"/>
  <c r="U1484"/>
  <c r="R1484" s="1"/>
  <c r="U1465"/>
  <c r="R1465" s="1"/>
  <c r="U1446"/>
  <c r="R1446" s="1"/>
  <c r="U1429"/>
  <c r="R1429" s="1"/>
  <c r="U1412"/>
  <c r="R1412" s="1"/>
  <c r="U1394"/>
  <c r="R1394" s="1"/>
  <c r="U1378"/>
  <c r="R1378" s="1"/>
  <c r="U1362"/>
  <c r="R1362" s="1"/>
  <c r="U1346"/>
  <c r="R1346" s="1"/>
  <c r="U1329"/>
  <c r="R1329" s="1"/>
  <c r="U1309"/>
  <c r="R1309" s="1"/>
  <c r="U1289"/>
  <c r="R1289" s="1"/>
  <c r="U1267"/>
  <c r="R1267" s="1"/>
  <c r="U1249"/>
  <c r="R1249" s="1"/>
  <c r="U1233"/>
  <c r="R1233" s="1"/>
  <c r="U1215"/>
  <c r="R1215" s="1"/>
  <c r="U1197"/>
  <c r="R1197" s="1"/>
  <c r="U1178"/>
  <c r="R1178" s="1"/>
  <c r="U1160"/>
  <c r="R1160" s="1"/>
  <c r="U1142"/>
  <c r="R1142" s="1"/>
  <c r="U1125"/>
  <c r="R1125" s="1"/>
  <c r="U1108"/>
  <c r="R1108" s="1"/>
  <c r="U1087"/>
  <c r="R1087" s="1"/>
  <c r="U1068"/>
  <c r="R1068" s="1"/>
  <c r="U1052"/>
  <c r="R1052" s="1"/>
  <c r="U1034"/>
  <c r="R1034" s="1"/>
  <c r="U1018"/>
  <c r="R1018" s="1"/>
  <c r="U1002"/>
  <c r="R1002" s="1"/>
  <c r="U983"/>
  <c r="R983" s="1"/>
  <c r="U967"/>
  <c r="R967" s="1"/>
  <c r="U951"/>
  <c r="R951" s="1"/>
  <c r="U935"/>
  <c r="R935" s="1"/>
  <c r="U919"/>
  <c r="R919" s="1"/>
  <c r="U902"/>
  <c r="R902" s="1"/>
  <c r="U884"/>
  <c r="R884" s="1"/>
  <c r="U868"/>
  <c r="R868" s="1"/>
  <c r="U846"/>
  <c r="R846" s="1"/>
  <c r="U825"/>
  <c r="R825" s="1"/>
  <c r="U807"/>
  <c r="R807" s="1"/>
  <c r="U791"/>
  <c r="R791" s="1"/>
  <c r="U775"/>
  <c r="R775" s="1"/>
  <c r="U759"/>
  <c r="R759" s="1"/>
  <c r="U743"/>
  <c r="R743" s="1"/>
  <c r="U727"/>
  <c r="R727" s="1"/>
  <c r="U711"/>
  <c r="R711" s="1"/>
  <c r="U695"/>
  <c r="R695" s="1"/>
  <c r="U679"/>
  <c r="R679" s="1"/>
  <c r="U663"/>
  <c r="R663" s="1"/>
  <c r="U646"/>
  <c r="R646" s="1"/>
  <c r="U630"/>
  <c r="R630" s="1"/>
  <c r="U614"/>
  <c r="R614" s="1"/>
  <c r="U597"/>
  <c r="R597" s="1"/>
  <c r="U581"/>
  <c r="R581" s="1"/>
  <c r="U565"/>
  <c r="R565" s="1"/>
  <c r="U546"/>
  <c r="R546" s="1"/>
  <c r="U530"/>
  <c r="R530" s="1"/>
  <c r="U513"/>
  <c r="R513" s="1"/>
  <c r="U496"/>
  <c r="R496" s="1"/>
  <c r="U480"/>
  <c r="R480" s="1"/>
  <c r="U463"/>
  <c r="R463" s="1"/>
  <c r="U447"/>
  <c r="R447" s="1"/>
  <c r="U430"/>
  <c r="R430" s="1"/>
  <c r="U412"/>
  <c r="R412" s="1"/>
  <c r="U396"/>
  <c r="R396" s="1"/>
  <c r="U379"/>
  <c r="R379" s="1"/>
  <c r="U363"/>
  <c r="R363" s="1"/>
  <c r="U347"/>
  <c r="R347" s="1"/>
  <c r="U331"/>
  <c r="R331" s="1"/>
  <c r="U315"/>
  <c r="R315" s="1"/>
  <c r="U298"/>
  <c r="R298" s="1"/>
  <c r="U282"/>
  <c r="R282" s="1"/>
  <c r="U266"/>
  <c r="R266" s="1"/>
  <c r="U247"/>
  <c r="R247" s="1"/>
  <c r="U228"/>
  <c r="R228" s="1"/>
  <c r="U211"/>
  <c r="R211" s="1"/>
  <c r="U194"/>
  <c r="R194" s="1"/>
  <c r="U177"/>
  <c r="R177" s="1"/>
  <c r="U161"/>
  <c r="R161" s="1"/>
  <c r="U143"/>
  <c r="R143" s="1"/>
  <c r="U125"/>
  <c r="R125" s="1"/>
  <c r="U109"/>
  <c r="R109" s="1"/>
  <c r="U92"/>
  <c r="R92" s="1"/>
  <c r="U75"/>
  <c r="R75" s="1"/>
  <c r="U57"/>
  <c r="R57" s="1"/>
  <c r="U36"/>
  <c r="R36" s="1"/>
  <c r="U20"/>
  <c r="R20" s="1"/>
  <c r="U7179"/>
  <c r="R7179" s="1"/>
  <c r="U6925"/>
  <c r="R6925" s="1"/>
  <c r="U6761"/>
  <c r="R6761" s="1"/>
  <c r="U6044"/>
  <c r="R6044" s="1"/>
  <c r="U5943"/>
  <c r="R5943" s="1"/>
  <c r="U5801"/>
  <c r="R5801" s="1"/>
  <c r="U5720"/>
  <c r="R5720" s="1"/>
  <c r="U5666"/>
  <c r="R5666" s="1"/>
  <c r="U5640"/>
  <c r="R5640" s="1"/>
  <c r="U5592"/>
  <c r="R5592" s="1"/>
  <c r="U5444"/>
  <c r="R5444" s="1"/>
  <c r="U5433"/>
  <c r="R5433" s="1"/>
  <c r="U5385"/>
  <c r="R5385" s="1"/>
  <c r="U5372"/>
  <c r="R5372" s="1"/>
  <c r="U5215"/>
  <c r="R5215" s="1"/>
  <c r="U5197"/>
  <c r="R5197" s="1"/>
  <c r="U4883"/>
  <c r="R4883" s="1"/>
  <c r="U4824"/>
  <c r="R4824" s="1"/>
  <c r="U4777"/>
  <c r="R4777" s="1"/>
  <c r="U4665"/>
  <c r="R4665" s="1"/>
  <c r="U4643"/>
  <c r="R4643" s="1"/>
  <c r="U4596"/>
  <c r="R4596" s="1"/>
  <c r="U4468"/>
  <c r="R4468" s="1"/>
  <c r="U4376"/>
  <c r="R4376" s="1"/>
  <c r="U4319"/>
  <c r="R4319" s="1"/>
  <c r="U4130"/>
  <c r="R4130" s="1"/>
  <c r="U4096"/>
  <c r="R4096" s="1"/>
  <c r="U4050"/>
  <c r="R4050" s="1"/>
  <c r="U4013"/>
  <c r="R4013" s="1"/>
  <c r="U3885"/>
  <c r="R3885" s="1"/>
  <c r="U3863"/>
  <c r="R3863" s="1"/>
  <c r="U3807"/>
  <c r="R3807" s="1"/>
  <c r="U3628"/>
  <c r="R3628" s="1"/>
  <c r="U3617"/>
  <c r="R3617" s="1"/>
  <c r="U3515"/>
  <c r="R3515" s="1"/>
  <c r="U3485"/>
  <c r="R3485" s="1"/>
  <c r="U3465"/>
  <c r="R3465" s="1"/>
  <c r="U3445"/>
  <c r="R3445" s="1"/>
  <c r="U3414"/>
  <c r="R3414" s="1"/>
  <c r="U3397"/>
  <c r="R3397" s="1"/>
  <c r="U3305"/>
  <c r="R3305" s="1"/>
  <c r="U3298"/>
  <c r="R3298" s="1"/>
  <c r="U3291"/>
  <c r="R3291" s="1"/>
  <c r="U3283"/>
  <c r="R3283" s="1"/>
  <c r="U3235"/>
  <c r="R3235" s="1"/>
  <c r="U3229"/>
  <c r="R3229" s="1"/>
  <c r="U3222"/>
  <c r="R3222" s="1"/>
  <c r="U3175"/>
  <c r="R3175" s="1"/>
  <c r="U3125"/>
  <c r="R3125" s="1"/>
  <c r="U3084"/>
  <c r="R3084" s="1"/>
  <c r="U8889"/>
  <c r="R8889" s="1"/>
  <c r="U7076"/>
  <c r="R7076" s="1"/>
  <c r="U6939"/>
  <c r="R6939" s="1"/>
  <c r="U6908"/>
  <c r="R6908" s="1"/>
  <c r="U6655"/>
  <c r="R6655" s="1"/>
  <c r="U6378"/>
  <c r="R6378" s="1"/>
  <c r="U6347"/>
  <c r="R6347" s="1"/>
  <c r="U5678"/>
  <c r="R5678" s="1"/>
  <c r="U5541"/>
  <c r="R5541" s="1"/>
  <c r="U5491"/>
  <c r="R5491" s="1"/>
  <c r="U5346"/>
  <c r="R5346" s="1"/>
  <c r="U5335"/>
  <c r="R5335" s="1"/>
  <c r="U5036"/>
  <c r="R5036" s="1"/>
  <c r="U4739"/>
  <c r="R4739" s="1"/>
  <c r="U4631"/>
  <c r="R4631" s="1"/>
  <c r="U4619"/>
  <c r="R4619" s="1"/>
  <c r="U4545"/>
  <c r="R4545" s="1"/>
  <c r="U4524"/>
  <c r="R4524" s="1"/>
  <c r="U4444"/>
  <c r="R4444" s="1"/>
  <c r="U4419"/>
  <c r="R4419" s="1"/>
  <c r="U4363"/>
  <c r="R4363" s="1"/>
  <c r="U4072"/>
  <c r="R4072" s="1"/>
  <c r="U3978"/>
  <c r="R3978" s="1"/>
  <c r="U3920"/>
  <c r="R3920" s="1"/>
  <c r="U3729"/>
  <c r="R3729" s="1"/>
  <c r="U3696"/>
  <c r="R3696" s="1"/>
  <c r="U3652"/>
  <c r="R3652" s="1"/>
  <c r="U3595"/>
  <c r="R3595" s="1"/>
  <c r="U3554"/>
  <c r="R3554" s="1"/>
  <c r="U3531"/>
  <c r="R3531" s="1"/>
  <c r="U3388"/>
  <c r="R3388" s="1"/>
  <c r="U3379"/>
  <c r="R3379" s="1"/>
  <c r="U3370"/>
  <c r="R3370" s="1"/>
  <c r="U3363"/>
  <c r="R3363" s="1"/>
  <c r="U3320"/>
  <c r="R3320" s="1"/>
  <c r="U3249"/>
  <c r="R3249" s="1"/>
  <c r="U3190"/>
  <c r="R3190" s="1"/>
  <c r="U3182"/>
  <c r="R3182" s="1"/>
  <c r="U3155"/>
  <c r="R3155" s="1"/>
  <c r="U3117"/>
  <c r="R3117" s="1"/>
  <c r="U3093"/>
  <c r="R3093" s="1"/>
  <c r="U3076"/>
  <c r="R3076" s="1"/>
  <c r="U3052"/>
  <c r="R3052" s="1"/>
  <c r="U3036"/>
  <c r="R3036" s="1"/>
  <c r="U3008"/>
  <c r="R3008" s="1"/>
  <c r="U2974"/>
  <c r="R2974" s="1"/>
  <c r="U2966"/>
  <c r="R2966" s="1"/>
  <c r="U2911"/>
  <c r="R2911" s="1"/>
  <c r="U2887"/>
  <c r="R2887" s="1"/>
  <c r="U2880"/>
  <c r="R2880" s="1"/>
  <c r="U2815"/>
  <c r="R2815" s="1"/>
  <c r="U2777"/>
  <c r="R2777" s="1"/>
  <c r="U2710"/>
  <c r="R2710" s="1"/>
  <c r="U2650"/>
  <c r="R2650" s="1"/>
  <c r="U2641"/>
  <c r="R2641" s="1"/>
  <c r="U2614"/>
  <c r="R2614" s="1"/>
  <c r="U2574"/>
  <c r="R2574" s="1"/>
  <c r="U2552"/>
  <c r="R2552" s="1"/>
  <c r="U2538"/>
  <c r="R2538" s="1"/>
  <c r="U2512"/>
  <c r="R2512" s="1"/>
  <c r="U2496"/>
  <c r="R2496" s="1"/>
  <c r="U2482"/>
  <c r="R2482" s="1"/>
  <c r="U2462"/>
  <c r="R2462" s="1"/>
  <c r="U2448"/>
  <c r="R2448" s="1"/>
  <c r="U2428"/>
  <c r="R2428" s="1"/>
  <c r="U2412"/>
  <c r="R2412" s="1"/>
  <c r="U2393"/>
  <c r="R2393" s="1"/>
  <c r="U2380"/>
  <c r="R2380" s="1"/>
  <c r="U2360"/>
  <c r="R2360" s="1"/>
  <c r="U2345"/>
  <c r="R2345" s="1"/>
  <c r="U2324"/>
  <c r="R2324" s="1"/>
  <c r="U2311"/>
  <c r="R2311" s="1"/>
  <c r="U2292"/>
  <c r="R2292" s="1"/>
  <c r="U2278"/>
  <c r="R2278" s="1"/>
  <c r="U2258"/>
  <c r="R2258" s="1"/>
  <c r="U2245"/>
  <c r="R2245" s="1"/>
  <c r="U2224"/>
  <c r="R2224" s="1"/>
  <c r="U2209"/>
  <c r="R2209" s="1"/>
  <c r="U2189"/>
  <c r="R2189" s="1"/>
  <c r="U2176"/>
  <c r="R2176" s="1"/>
  <c r="U2156"/>
  <c r="R2156" s="1"/>
  <c r="U2143"/>
  <c r="R2143" s="1"/>
  <c r="U2124"/>
  <c r="R2124" s="1"/>
  <c r="U2111"/>
  <c r="R2111" s="1"/>
  <c r="U2092"/>
  <c r="R2092" s="1"/>
  <c r="U2079"/>
  <c r="R2079" s="1"/>
  <c r="U2059"/>
  <c r="R2059" s="1"/>
  <c r="U2046"/>
  <c r="R2046" s="1"/>
  <c r="U2026"/>
  <c r="R2026" s="1"/>
  <c r="U2013"/>
  <c r="R2013" s="1"/>
  <c r="U1994"/>
  <c r="R1994" s="1"/>
  <c r="U1979"/>
  <c r="R1979" s="1"/>
  <c r="U1967"/>
  <c r="R1967" s="1"/>
  <c r="U1951"/>
  <c r="R1951" s="1"/>
  <c r="U1933"/>
  <c r="R1933" s="1"/>
  <c r="U1917"/>
  <c r="R1917" s="1"/>
  <c r="U1901"/>
  <c r="R1901" s="1"/>
  <c r="U1885"/>
  <c r="R1885" s="1"/>
  <c r="U1869"/>
  <c r="R1869" s="1"/>
  <c r="U1852"/>
  <c r="R1852" s="1"/>
  <c r="U1836"/>
  <c r="R1836" s="1"/>
  <c r="U1819"/>
  <c r="R1819" s="1"/>
  <c r="U1803"/>
  <c r="R1803" s="1"/>
  <c r="U1787"/>
  <c r="R1787" s="1"/>
  <c r="U1771"/>
  <c r="R1771" s="1"/>
  <c r="U1753"/>
  <c r="R1753" s="1"/>
  <c r="U1735"/>
  <c r="R1735" s="1"/>
  <c r="U1716"/>
  <c r="R1716" s="1"/>
  <c r="U1694"/>
  <c r="R1694" s="1"/>
  <c r="U1672"/>
  <c r="R1672" s="1"/>
  <c r="U1648"/>
  <c r="R1648" s="1"/>
  <c r="U1629"/>
  <c r="R1629" s="1"/>
  <c r="U1611"/>
  <c r="R1611" s="1"/>
  <c r="U1595"/>
  <c r="R1595" s="1"/>
  <c r="U1570"/>
  <c r="R1570" s="1"/>
  <c r="U1547"/>
  <c r="R1547" s="1"/>
  <c r="U1529"/>
  <c r="R1529" s="1"/>
  <c r="U1513"/>
  <c r="R1513" s="1"/>
  <c r="U1495"/>
  <c r="R1495" s="1"/>
  <c r="U1478"/>
  <c r="R1478" s="1"/>
  <c r="U1457"/>
  <c r="R1457" s="1"/>
  <c r="U1440"/>
  <c r="R1440" s="1"/>
  <c r="U1424"/>
  <c r="R1424" s="1"/>
  <c r="U1407"/>
  <c r="R1407" s="1"/>
  <c r="U1389"/>
  <c r="R1389" s="1"/>
  <c r="U1373"/>
  <c r="R1373" s="1"/>
  <c r="U1357"/>
  <c r="R1357" s="1"/>
  <c r="U1341"/>
  <c r="R1341" s="1"/>
  <c r="U1321"/>
  <c r="R1321" s="1"/>
  <c r="U1304"/>
  <c r="R1304" s="1"/>
  <c r="U1280"/>
  <c r="R1280" s="1"/>
  <c r="U1261"/>
  <c r="R1261" s="1"/>
  <c r="U1244"/>
  <c r="R1244" s="1"/>
  <c r="U1228"/>
  <c r="R1228" s="1"/>
  <c r="U1210"/>
  <c r="R1210" s="1"/>
  <c r="U1191"/>
  <c r="R1191" s="1"/>
  <c r="U1173"/>
  <c r="R1173" s="1"/>
  <c r="U1155"/>
  <c r="R1155" s="1"/>
  <c r="U1136"/>
  <c r="R1136" s="1"/>
  <c r="U1120"/>
  <c r="R1120" s="1"/>
  <c r="U1101"/>
  <c r="R1101" s="1"/>
  <c r="U1082"/>
  <c r="R1082" s="1"/>
  <c r="U1063"/>
  <c r="R1063" s="1"/>
  <c r="U1045"/>
  <c r="R1045" s="1"/>
  <c r="U1029"/>
  <c r="R1029" s="1"/>
  <c r="U1013"/>
  <c r="R1013" s="1"/>
  <c r="U996"/>
  <c r="R996" s="1"/>
  <c r="U978"/>
  <c r="R978" s="1"/>
  <c r="U962"/>
  <c r="R962" s="1"/>
  <c r="U946"/>
  <c r="R946" s="1"/>
  <c r="U930"/>
  <c r="R930" s="1"/>
  <c r="U914"/>
  <c r="R914" s="1"/>
  <c r="U895"/>
  <c r="R895" s="1"/>
  <c r="U879"/>
  <c r="R879" s="1"/>
  <c r="U861"/>
  <c r="R861" s="1"/>
  <c r="U839"/>
  <c r="R839" s="1"/>
  <c r="U820"/>
  <c r="R820" s="1"/>
  <c r="U802"/>
  <c r="R802" s="1"/>
  <c r="U786"/>
  <c r="R786" s="1"/>
  <c r="U770"/>
  <c r="R770" s="1"/>
  <c r="U754"/>
  <c r="R754" s="1"/>
  <c r="U738"/>
  <c r="R738" s="1"/>
  <c r="U722"/>
  <c r="R722" s="1"/>
  <c r="U706"/>
  <c r="R706" s="1"/>
  <c r="U690"/>
  <c r="R690" s="1"/>
  <c r="U674"/>
  <c r="R674" s="1"/>
  <c r="U657"/>
  <c r="R657" s="1"/>
  <c r="U641"/>
  <c r="R641" s="1"/>
  <c r="U625"/>
  <c r="R625" s="1"/>
  <c r="U608"/>
  <c r="R608" s="1"/>
  <c r="U592"/>
  <c r="R592" s="1"/>
  <c r="U576"/>
  <c r="R576" s="1"/>
  <c r="U560"/>
  <c r="R560" s="1"/>
  <c r="U541"/>
  <c r="R541" s="1"/>
  <c r="U525"/>
  <c r="R525" s="1"/>
  <c r="U507"/>
  <c r="R507" s="1"/>
  <c r="U491"/>
  <c r="R491" s="1"/>
  <c r="U475"/>
  <c r="R475" s="1"/>
  <c r="U458"/>
  <c r="R458" s="1"/>
  <c r="U442"/>
  <c r="R442" s="1"/>
  <c r="U425"/>
  <c r="R425" s="1"/>
  <c r="U407"/>
  <c r="R407" s="1"/>
  <c r="U391"/>
  <c r="R391" s="1"/>
  <c r="U374"/>
  <c r="R374" s="1"/>
  <c r="U358"/>
  <c r="R358" s="1"/>
  <c r="U342"/>
  <c r="R342" s="1"/>
  <c r="U326"/>
  <c r="R326" s="1"/>
  <c r="U310"/>
  <c r="R310" s="1"/>
  <c r="U293"/>
  <c r="R293" s="1"/>
  <c r="U277"/>
  <c r="R277" s="1"/>
  <c r="U260"/>
  <c r="R260" s="1"/>
  <c r="U240"/>
  <c r="R240" s="1"/>
  <c r="U223"/>
  <c r="R223" s="1"/>
  <c r="U206"/>
  <c r="R206" s="1"/>
  <c r="U189"/>
  <c r="R189" s="1"/>
  <c r="U172"/>
  <c r="R172" s="1"/>
  <c r="U155"/>
  <c r="R155" s="1"/>
  <c r="U138"/>
  <c r="R138" s="1"/>
  <c r="U120"/>
  <c r="R120" s="1"/>
  <c r="U103"/>
  <c r="R103" s="1"/>
  <c r="U87"/>
  <c r="R87" s="1"/>
  <c r="U70"/>
  <c r="R70" s="1"/>
  <c r="U49"/>
  <c r="R49" s="1"/>
  <c r="U31"/>
  <c r="R31" s="1"/>
  <c r="U8462"/>
  <c r="R8462" s="1"/>
  <c r="U7991"/>
  <c r="R7991" s="1"/>
  <c r="U7470"/>
  <c r="R7470" s="1"/>
  <c r="U7396"/>
  <c r="R7396" s="1"/>
  <c r="U7287"/>
  <c r="R7287" s="1"/>
  <c r="U7151"/>
  <c r="R7151" s="1"/>
  <c r="U7048"/>
  <c r="R7048" s="1"/>
  <c r="U6581"/>
  <c r="R6581" s="1"/>
  <c r="U6483"/>
  <c r="R6483" s="1"/>
  <c r="U6379"/>
  <c r="R6379" s="1"/>
  <c r="U6334"/>
  <c r="R6334" s="1"/>
  <c r="U6216"/>
  <c r="R6216" s="1"/>
  <c r="U6201"/>
  <c r="R6201" s="1"/>
  <c r="U5931"/>
  <c r="R5931" s="1"/>
  <c r="U5903"/>
  <c r="R5903" s="1"/>
  <c r="U5843"/>
  <c r="R5843" s="1"/>
  <c r="U5775"/>
  <c r="R5775" s="1"/>
  <c r="U5747"/>
  <c r="R5747" s="1"/>
  <c r="U5542"/>
  <c r="R5542" s="1"/>
  <c r="U5531"/>
  <c r="R5531" s="1"/>
  <c r="U5481"/>
  <c r="R5481" s="1"/>
  <c r="U5469"/>
  <c r="R5469" s="1"/>
  <c r="U5360"/>
  <c r="R5360" s="1"/>
  <c r="U5174"/>
  <c r="R5174" s="1"/>
  <c r="U4961"/>
  <c r="R4961" s="1"/>
  <c r="U4764"/>
  <c r="R4764" s="1"/>
  <c r="U4752"/>
  <c r="R4752" s="1"/>
  <c r="U4678"/>
  <c r="R4678" s="1"/>
  <c r="U4525"/>
  <c r="R4525" s="1"/>
  <c r="U4492"/>
  <c r="R4492" s="1"/>
  <c r="U4448"/>
  <c r="R4448" s="1"/>
  <c r="U4411"/>
  <c r="R4411" s="1"/>
  <c r="U4286"/>
  <c r="R4286" s="1"/>
  <c r="U4264"/>
  <c r="R4264" s="1"/>
  <c r="U4208"/>
  <c r="R4208" s="1"/>
  <c r="U4002"/>
  <c r="R4002" s="1"/>
  <c r="U3979"/>
  <c r="R3979" s="1"/>
  <c r="U3664"/>
  <c r="R3664" s="1"/>
  <c r="U3543"/>
  <c r="R3543" s="1"/>
  <c r="U3424"/>
  <c r="R3424" s="1"/>
  <c r="U3371"/>
  <c r="R3371" s="1"/>
  <c r="U3364"/>
  <c r="R3364" s="1"/>
  <c r="U3356"/>
  <c r="R3356" s="1"/>
  <c r="U8480"/>
  <c r="R8480" s="1"/>
  <c r="U7978"/>
  <c r="R7978" s="1"/>
  <c r="U6306"/>
  <c r="R6306" s="1"/>
  <c r="U6190"/>
  <c r="R6190" s="1"/>
  <c r="U6175"/>
  <c r="R6175" s="1"/>
  <c r="U5904"/>
  <c r="R5904" s="1"/>
  <c r="U5558"/>
  <c r="R5558" s="1"/>
  <c r="U5411"/>
  <c r="R5411" s="1"/>
  <c r="U5361"/>
  <c r="R5361" s="1"/>
  <c r="U5275"/>
  <c r="R5275" s="1"/>
  <c r="U5231"/>
  <c r="R5231" s="1"/>
  <c r="U5027"/>
  <c r="R5027" s="1"/>
  <c r="U4950"/>
  <c r="R4950" s="1"/>
  <c r="U4460"/>
  <c r="R4460" s="1"/>
  <c r="U4342"/>
  <c r="R4342" s="1"/>
  <c r="U4298"/>
  <c r="R4298" s="1"/>
  <c r="U4277"/>
  <c r="R4277" s="1"/>
  <c r="U4255"/>
  <c r="R4255" s="1"/>
  <c r="U4245"/>
  <c r="R4245" s="1"/>
  <c r="U4221"/>
  <c r="R4221" s="1"/>
  <c r="U4199"/>
  <c r="R4199" s="1"/>
  <c r="U4142"/>
  <c r="R4142" s="1"/>
  <c r="U4097"/>
  <c r="R4097" s="1"/>
  <c r="U4014"/>
  <c r="R4014" s="1"/>
  <c r="U3993"/>
  <c r="R3993" s="1"/>
  <c r="U3912"/>
  <c r="R3912" s="1"/>
  <c r="U3886"/>
  <c r="R3886" s="1"/>
  <c r="U3832"/>
  <c r="R3832" s="1"/>
  <c r="U3597"/>
  <c r="R3597" s="1"/>
  <c r="U3546"/>
  <c r="R3546" s="1"/>
  <c r="U3496"/>
  <c r="R3496" s="1"/>
  <c r="U3466"/>
  <c r="R3466" s="1"/>
  <c r="U3407"/>
  <c r="R3407" s="1"/>
  <c r="U3390"/>
  <c r="R3390" s="1"/>
  <c r="U3322"/>
  <c r="R3322" s="1"/>
  <c r="U3299"/>
  <c r="R3299" s="1"/>
  <c r="U3292"/>
  <c r="R3292" s="1"/>
  <c r="U3223"/>
  <c r="R3223" s="1"/>
  <c r="U3184"/>
  <c r="R3184" s="1"/>
  <c r="U3119"/>
  <c r="R3119" s="1"/>
  <c r="U3054"/>
  <c r="R3054" s="1"/>
  <c r="U3046"/>
  <c r="R3046" s="1"/>
  <c r="U3016"/>
  <c r="R3016" s="1"/>
  <c r="U2976"/>
  <c r="R2976" s="1"/>
  <c r="U2954"/>
  <c r="R2954" s="1"/>
  <c r="U2941"/>
  <c r="R2941" s="1"/>
  <c r="U2913"/>
  <c r="R2913" s="1"/>
  <c r="U2896"/>
  <c r="R2896" s="1"/>
  <c r="U2869"/>
  <c r="R2869" s="1"/>
  <c r="U2837"/>
  <c r="R2837" s="1"/>
  <c r="U2830"/>
  <c r="R2830" s="1"/>
  <c r="U2779"/>
  <c r="R2779" s="1"/>
  <c r="U2755"/>
  <c r="R2755" s="1"/>
  <c r="U2748"/>
  <c r="R2748" s="1"/>
  <c r="U2684"/>
  <c r="R2684" s="1"/>
  <c r="U2643"/>
  <c r="R2643" s="1"/>
  <c r="U2576"/>
  <c r="R2576" s="1"/>
  <c r="U2514"/>
  <c r="R2514" s="1"/>
  <c r="U2506"/>
  <c r="R2506" s="1"/>
  <c r="U2456"/>
  <c r="R2456" s="1"/>
  <c r="U2421"/>
  <c r="R2421" s="1"/>
  <c r="U2388"/>
  <c r="R2388" s="1"/>
  <c r="U2355"/>
  <c r="R2355" s="1"/>
  <c r="U2319"/>
  <c r="R2319" s="1"/>
  <c r="U2287"/>
  <c r="R2287" s="1"/>
  <c r="U2253"/>
  <c r="R2253" s="1"/>
  <c r="U2219"/>
  <c r="R2219" s="1"/>
  <c r="U2184"/>
  <c r="R2184" s="1"/>
  <c r="U2151"/>
  <c r="R2151" s="1"/>
  <c r="U2119"/>
  <c r="R2119" s="1"/>
  <c r="U2087"/>
  <c r="R2087" s="1"/>
  <c r="U2054"/>
  <c r="R2054" s="1"/>
  <c r="U2021"/>
  <c r="R2021" s="1"/>
  <c r="U1989"/>
  <c r="R1989" s="1"/>
  <c r="U1963"/>
  <c r="R1963" s="1"/>
  <c r="U1947"/>
  <c r="R1947" s="1"/>
  <c r="U1929"/>
  <c r="R1929" s="1"/>
  <c r="U1913"/>
  <c r="R1913" s="1"/>
  <c r="U1897"/>
  <c r="R1897" s="1"/>
  <c r="U1881"/>
  <c r="R1881" s="1"/>
  <c r="U1864"/>
  <c r="R1864" s="1"/>
  <c r="U1848"/>
  <c r="R1848" s="1"/>
  <c r="U1832"/>
  <c r="R1832" s="1"/>
  <c r="U1815"/>
  <c r="R1815" s="1"/>
  <c r="U1799"/>
  <c r="R1799" s="1"/>
  <c r="U1783"/>
  <c r="R1783" s="1"/>
  <c r="U1767"/>
  <c r="R1767" s="1"/>
  <c r="U1749"/>
  <c r="R1749" s="1"/>
  <c r="U1731"/>
  <c r="R1731" s="1"/>
  <c r="U1712"/>
  <c r="R1712" s="1"/>
  <c r="U1689"/>
  <c r="R1689" s="1"/>
  <c r="U1665"/>
  <c r="R1665" s="1"/>
  <c r="U1643"/>
  <c r="R1643" s="1"/>
  <c r="U1625"/>
  <c r="R1625" s="1"/>
  <c r="U1607"/>
  <c r="R1607" s="1"/>
  <c r="U1591"/>
  <c r="R1591" s="1"/>
  <c r="U1565"/>
  <c r="R1565" s="1"/>
  <c r="U1543"/>
  <c r="R1543" s="1"/>
  <c r="U1525"/>
  <c r="R1525" s="1"/>
  <c r="U1509"/>
  <c r="R1509" s="1"/>
  <c r="U1491"/>
  <c r="R1491" s="1"/>
  <c r="U1473"/>
  <c r="R1473" s="1"/>
  <c r="U1453"/>
  <c r="R1453" s="1"/>
  <c r="U1436"/>
  <c r="R1436" s="1"/>
  <c r="U1420"/>
  <c r="R1420" s="1"/>
  <c r="U1402"/>
  <c r="R1402" s="1"/>
  <c r="U1385"/>
  <c r="R1385" s="1"/>
  <c r="U1369"/>
  <c r="R1369" s="1"/>
  <c r="U1353"/>
  <c r="R1353" s="1"/>
  <c r="U1337"/>
  <c r="R1337" s="1"/>
  <c r="U1317"/>
  <c r="R1317" s="1"/>
  <c r="U1299"/>
  <c r="R1299" s="1"/>
  <c r="U1276"/>
  <c r="R1276" s="1"/>
  <c r="U1257"/>
  <c r="R1257" s="1"/>
  <c r="U1240"/>
  <c r="R1240" s="1"/>
  <c r="U1224"/>
  <c r="R1224" s="1"/>
  <c r="U1204"/>
  <c r="R1204" s="1"/>
  <c r="U1185"/>
  <c r="R1185" s="1"/>
  <c r="U1169"/>
  <c r="R1169" s="1"/>
  <c r="U1150"/>
  <c r="R1150" s="1"/>
  <c r="U1132"/>
  <c r="R1132" s="1"/>
  <c r="U1115"/>
  <c r="R1115" s="1"/>
  <c r="U1097"/>
  <c r="R1097" s="1"/>
  <c r="U1076"/>
  <c r="R1076" s="1"/>
  <c r="U1059"/>
  <c r="R1059" s="1"/>
  <c r="U1041"/>
  <c r="R1041" s="1"/>
  <c r="U1025"/>
  <c r="R1025" s="1"/>
  <c r="U1009"/>
  <c r="R1009" s="1"/>
  <c r="U991"/>
  <c r="R991" s="1"/>
  <c r="U974"/>
  <c r="R974" s="1"/>
  <c r="U958"/>
  <c r="R958" s="1"/>
  <c r="U942"/>
  <c r="R942" s="1"/>
  <c r="U926"/>
  <c r="R926" s="1"/>
  <c r="U910"/>
  <c r="R910" s="1"/>
  <c r="U891"/>
  <c r="R891" s="1"/>
  <c r="U875"/>
  <c r="R875" s="1"/>
  <c r="U856"/>
  <c r="R856" s="1"/>
  <c r="U833"/>
  <c r="R833" s="1"/>
  <c r="U816"/>
  <c r="R816" s="1"/>
  <c r="U798"/>
  <c r="R798" s="1"/>
  <c r="U782"/>
  <c r="R782" s="1"/>
  <c r="U766"/>
  <c r="R766" s="1"/>
  <c r="U750"/>
  <c r="R750" s="1"/>
  <c r="U734"/>
  <c r="R734" s="1"/>
  <c r="U718"/>
  <c r="R718" s="1"/>
  <c r="U702"/>
  <c r="R702" s="1"/>
  <c r="U686"/>
  <c r="R686" s="1"/>
  <c r="U670"/>
  <c r="R670" s="1"/>
  <c r="U653"/>
  <c r="R653" s="1"/>
  <c r="U637"/>
  <c r="R637" s="1"/>
  <c r="U621"/>
  <c r="R621" s="1"/>
  <c r="U604"/>
  <c r="R604" s="1"/>
  <c r="U588"/>
  <c r="R588" s="1"/>
  <c r="U572"/>
  <c r="R572" s="1"/>
  <c r="U553"/>
  <c r="R553" s="1"/>
  <c r="U537"/>
  <c r="R537" s="1"/>
  <c r="U521"/>
  <c r="R521" s="1"/>
  <c r="U503"/>
  <c r="R503" s="1"/>
  <c r="U487"/>
  <c r="R487" s="1"/>
  <c r="U470"/>
  <c r="R470" s="1"/>
  <c r="U454"/>
  <c r="R454" s="1"/>
  <c r="U438"/>
  <c r="R438" s="1"/>
  <c r="U419"/>
  <c r="R419" s="1"/>
  <c r="U403"/>
  <c r="R403" s="1"/>
  <c r="U387"/>
  <c r="R387" s="1"/>
  <c r="U370"/>
  <c r="R370" s="1"/>
  <c r="U354"/>
  <c r="R354" s="1"/>
  <c r="U338"/>
  <c r="R338" s="1"/>
  <c r="U322"/>
  <c r="R322" s="1"/>
  <c r="U305"/>
  <c r="R305" s="1"/>
  <c r="U289"/>
  <c r="R289" s="1"/>
  <c r="U273"/>
  <c r="R273" s="1"/>
  <c r="U256"/>
  <c r="R256" s="1"/>
  <c r="U236"/>
  <c r="R236" s="1"/>
  <c r="U219"/>
  <c r="R219" s="1"/>
  <c r="U202"/>
  <c r="R202" s="1"/>
  <c r="U184"/>
  <c r="R184" s="1"/>
  <c r="U168"/>
  <c r="R168" s="1"/>
  <c r="U7948"/>
  <c r="R7948" s="1"/>
  <c r="U4418"/>
  <c r="R4418" s="1"/>
  <c r="U3446"/>
  <c r="R3446" s="1"/>
  <c r="U3432"/>
  <c r="R3432" s="1"/>
  <c r="U3415"/>
  <c r="R3415" s="1"/>
  <c r="U3340"/>
  <c r="R3340" s="1"/>
  <c r="U3250"/>
  <c r="R3250" s="1"/>
  <c r="U3169"/>
  <c r="R3169" s="1"/>
  <c r="U3045"/>
  <c r="R3045" s="1"/>
  <c r="U2860"/>
  <c r="R2860" s="1"/>
  <c r="U2823"/>
  <c r="R2823" s="1"/>
  <c r="U2592"/>
  <c r="R2592" s="1"/>
  <c r="U2526"/>
  <c r="R2526" s="1"/>
  <c r="U2513"/>
  <c r="R2513" s="1"/>
  <c r="U2400"/>
  <c r="R2400" s="1"/>
  <c r="U2354"/>
  <c r="R2354" s="1"/>
  <c r="U2316"/>
  <c r="R2316" s="1"/>
  <c r="U2293"/>
  <c r="R2293" s="1"/>
  <c r="U2208"/>
  <c r="R2208" s="1"/>
  <c r="U2080"/>
  <c r="R2080" s="1"/>
  <c r="U1974"/>
  <c r="R1974" s="1"/>
  <c r="U1952"/>
  <c r="R1952" s="1"/>
  <c r="U1918"/>
  <c r="R1918" s="1"/>
  <c r="U1886"/>
  <c r="R1886" s="1"/>
  <c r="U1853"/>
  <c r="R1853" s="1"/>
  <c r="U1820"/>
  <c r="R1820" s="1"/>
  <c r="U1788"/>
  <c r="R1788" s="1"/>
  <c r="U1754"/>
  <c r="R1754" s="1"/>
  <c r="U1718"/>
  <c r="R1718" s="1"/>
  <c r="U1673"/>
  <c r="R1673" s="1"/>
  <c r="U1630"/>
  <c r="R1630" s="1"/>
  <c r="U1596"/>
  <c r="R1596" s="1"/>
  <c r="U1548"/>
  <c r="R1548" s="1"/>
  <c r="U1514"/>
  <c r="R1514" s="1"/>
  <c r="U1480"/>
  <c r="R1480" s="1"/>
  <c r="U1441"/>
  <c r="R1441" s="1"/>
  <c r="U1408"/>
  <c r="R1408" s="1"/>
  <c r="U1374"/>
  <c r="R1374" s="1"/>
  <c r="U1342"/>
  <c r="R1342" s="1"/>
  <c r="U1256"/>
  <c r="R1256" s="1"/>
  <c r="U1213"/>
  <c r="R1213" s="1"/>
  <c r="U1114"/>
  <c r="R1114" s="1"/>
  <c r="U1066"/>
  <c r="R1066" s="1"/>
  <c r="U973"/>
  <c r="R973" s="1"/>
  <c r="U933"/>
  <c r="R933" s="1"/>
  <c r="U832"/>
  <c r="R832" s="1"/>
  <c r="U789"/>
  <c r="R789" s="1"/>
  <c r="U701"/>
  <c r="R701" s="1"/>
  <c r="U661"/>
  <c r="R661" s="1"/>
  <c r="U571"/>
  <c r="R571" s="1"/>
  <c r="U528"/>
  <c r="R528" s="1"/>
  <c r="U437"/>
  <c r="R437" s="1"/>
  <c r="U394"/>
  <c r="R394" s="1"/>
  <c r="U304"/>
  <c r="R304" s="1"/>
  <c r="U264"/>
  <c r="R264" s="1"/>
  <c r="U167"/>
  <c r="R167" s="1"/>
  <c r="U110"/>
  <c r="R110" s="1"/>
  <c r="U83"/>
  <c r="R83" s="1"/>
  <c r="U53"/>
  <c r="R53" s="1"/>
  <c r="U156"/>
  <c r="R156" s="1"/>
  <c r="U119"/>
  <c r="R119" s="1"/>
  <c r="U42"/>
  <c r="R42" s="1"/>
  <c r="U25"/>
  <c r="R25" s="1"/>
  <c r="U16"/>
  <c r="R16" s="1"/>
  <c r="U7003"/>
  <c r="R7003" s="1"/>
  <c r="U3876"/>
  <c r="R3876" s="1"/>
  <c r="U3452"/>
  <c r="R3452" s="1"/>
  <c r="U3230"/>
  <c r="R3230" s="1"/>
  <c r="U3123"/>
  <c r="R3123" s="1"/>
  <c r="U3037"/>
  <c r="R3037" s="1"/>
  <c r="U2984"/>
  <c r="R2984" s="1"/>
  <c r="U2853"/>
  <c r="R2853" s="1"/>
  <c r="U2546"/>
  <c r="R2546" s="1"/>
  <c r="U2505"/>
  <c r="R2505" s="1"/>
  <c r="U2455"/>
  <c r="R2455" s="1"/>
  <c r="U2418"/>
  <c r="R2418" s="1"/>
  <c r="U2394"/>
  <c r="R2394" s="1"/>
  <c r="U2177"/>
  <c r="R2177" s="1"/>
  <c r="U1968"/>
  <c r="R1968" s="1"/>
  <c r="U1957"/>
  <c r="R1957" s="1"/>
  <c r="U1891"/>
  <c r="R1891" s="1"/>
  <c r="U1825"/>
  <c r="R1825" s="1"/>
  <c r="U1724"/>
  <c r="R1724" s="1"/>
  <c r="U1601"/>
  <c r="R1601" s="1"/>
  <c r="U1519"/>
  <c r="R1519" s="1"/>
  <c r="U1447"/>
  <c r="R1447" s="1"/>
  <c r="U1347"/>
  <c r="R1347" s="1"/>
  <c r="U1260"/>
  <c r="R1260" s="1"/>
  <c r="U1229"/>
  <c r="R1229" s="1"/>
  <c r="U1019"/>
  <c r="R1019" s="1"/>
  <c r="U977"/>
  <c r="R977" s="1"/>
  <c r="U947"/>
  <c r="R947" s="1"/>
  <c r="U803"/>
  <c r="R803" s="1"/>
  <c r="U615"/>
  <c r="R615" s="1"/>
  <c r="U542"/>
  <c r="R542" s="1"/>
  <c r="U481"/>
  <c r="R481" s="1"/>
  <c r="U348"/>
  <c r="R348" s="1"/>
  <c r="U278"/>
  <c r="R278" s="1"/>
  <c r="U212"/>
  <c r="R212" s="1"/>
  <c r="U114"/>
  <c r="R114" s="1"/>
  <c r="U4958"/>
  <c r="R4958" s="1"/>
  <c r="U3482"/>
  <c r="R3482" s="1"/>
  <c r="U3077"/>
  <c r="R3077" s="1"/>
  <c r="U2765"/>
  <c r="R2765" s="1"/>
  <c r="U2651"/>
  <c r="R2651" s="1"/>
  <c r="U2481"/>
  <c r="R2481" s="1"/>
  <c r="U2346"/>
  <c r="R2346" s="1"/>
  <c r="U1902"/>
  <c r="R1902" s="1"/>
  <c r="U1870"/>
  <c r="R1870" s="1"/>
  <c r="U1804"/>
  <c r="R1804" s="1"/>
  <c r="U1736"/>
  <c r="R1736" s="1"/>
  <c r="U1697"/>
  <c r="R1697" s="1"/>
  <c r="U1530"/>
  <c r="R1530" s="1"/>
  <c r="U1459"/>
  <c r="R1459" s="1"/>
  <c r="U1390"/>
  <c r="R1390" s="1"/>
  <c r="U1322"/>
  <c r="R1322" s="1"/>
  <c r="U1000"/>
  <c r="R1000" s="1"/>
  <c r="U909"/>
  <c r="R909" s="1"/>
  <c r="U765"/>
  <c r="R765" s="1"/>
  <c r="U725"/>
  <c r="R725" s="1"/>
  <c r="U595"/>
  <c r="R595" s="1"/>
  <c r="U502"/>
  <c r="R502" s="1"/>
  <c r="U461"/>
  <c r="R461" s="1"/>
  <c r="U151"/>
  <c r="R151" s="1"/>
  <c r="U123"/>
  <c r="R123" s="1"/>
  <c r="U37"/>
  <c r="R37" s="1"/>
  <c r="U5501"/>
  <c r="R5501" s="1"/>
  <c r="U3380"/>
  <c r="R3380" s="1"/>
  <c r="U2794"/>
  <c r="R2794" s="1"/>
  <c r="U2703"/>
  <c r="R2703" s="1"/>
  <c r="U2299"/>
  <c r="R2299" s="1"/>
  <c r="U1030"/>
  <c r="R1030" s="1"/>
  <c r="U755"/>
  <c r="R755" s="1"/>
  <c r="U566"/>
  <c r="R566" s="1"/>
  <c r="U432"/>
  <c r="R432" s="1"/>
  <c r="U359"/>
  <c r="R359" s="1"/>
  <c r="U6508"/>
  <c r="R6508" s="1"/>
  <c r="U4714"/>
  <c r="R4714" s="1"/>
  <c r="U4063"/>
  <c r="R4063" s="1"/>
  <c r="U3310"/>
  <c r="R3310" s="1"/>
  <c r="U3101"/>
  <c r="R3101" s="1"/>
  <c r="U2993"/>
  <c r="R2993" s="1"/>
  <c r="U2912"/>
  <c r="R2912" s="1"/>
  <c r="U2886"/>
  <c r="R2886" s="1"/>
  <c r="U2760"/>
  <c r="R2760" s="1"/>
  <c r="U2697"/>
  <c r="R2697" s="1"/>
  <c r="U2580"/>
  <c r="R2580" s="1"/>
  <c r="U2463"/>
  <c r="R2463" s="1"/>
  <c r="U2379"/>
  <c r="R2379" s="1"/>
  <c r="U2246"/>
  <c r="R2246" s="1"/>
  <c r="U2033"/>
  <c r="R2033" s="1"/>
  <c r="U1988"/>
  <c r="R1988" s="1"/>
  <c r="U1279"/>
  <c r="R1279" s="1"/>
  <c r="U1245"/>
  <c r="R1245" s="1"/>
  <c r="U1179"/>
  <c r="R1179" s="1"/>
  <c r="U1135"/>
  <c r="R1135" s="1"/>
  <c r="U1102"/>
  <c r="R1102" s="1"/>
  <c r="U1035"/>
  <c r="R1035" s="1"/>
  <c r="U995"/>
  <c r="R995" s="1"/>
  <c r="U963"/>
  <c r="R963" s="1"/>
  <c r="U904"/>
  <c r="R904" s="1"/>
  <c r="U860"/>
  <c r="R860" s="1"/>
  <c r="U821"/>
  <c r="R821" s="1"/>
  <c r="U760"/>
  <c r="R760" s="1"/>
  <c r="U721"/>
  <c r="R721" s="1"/>
  <c r="U691"/>
  <c r="R691" s="1"/>
  <c r="U631"/>
  <c r="R631" s="1"/>
  <c r="U591"/>
  <c r="R591" s="1"/>
  <c r="U561"/>
  <c r="R561" s="1"/>
  <c r="U497"/>
  <c r="R497" s="1"/>
  <c r="U457"/>
  <c r="R457" s="1"/>
  <c r="U426"/>
  <c r="R426" s="1"/>
  <c r="U364"/>
  <c r="R364" s="1"/>
  <c r="U325"/>
  <c r="R325" s="1"/>
  <c r="U294"/>
  <c r="R294" s="1"/>
  <c r="U229"/>
  <c r="R229" s="1"/>
  <c r="U188"/>
  <c r="R188" s="1"/>
  <c r="U1137"/>
  <c r="R1137" s="1"/>
  <c r="U1880"/>
  <c r="R1880" s="1"/>
  <c r="U1310"/>
  <c r="R1310" s="1"/>
  <c r="U838"/>
  <c r="R838" s="1"/>
  <c r="U705"/>
  <c r="R705" s="1"/>
  <c r="U309"/>
  <c r="R309" s="1"/>
  <c r="U104"/>
  <c r="R104" s="1"/>
  <c r="U1283"/>
  <c r="R1283" s="1"/>
  <c r="U866"/>
  <c r="R866" s="1"/>
  <c r="U329"/>
  <c r="R329" s="1"/>
  <c r="U4778"/>
  <c r="R4778" s="1"/>
  <c r="U3797"/>
  <c r="R3797" s="1"/>
  <c r="U3582"/>
  <c r="R3582" s="1"/>
  <c r="U2874"/>
  <c r="R2874" s="1"/>
  <c r="U2814"/>
  <c r="R2814" s="1"/>
  <c r="U2711"/>
  <c r="R2711" s="1"/>
  <c r="U2607"/>
  <c r="R2607" s="1"/>
  <c r="U2567"/>
  <c r="R2567" s="1"/>
  <c r="U2554"/>
  <c r="R2554" s="1"/>
  <c r="U2413"/>
  <c r="R2413" s="1"/>
  <c r="U2196"/>
  <c r="R2196" s="1"/>
  <c r="U2150"/>
  <c r="R2150" s="1"/>
  <c r="U2116"/>
  <c r="R2116" s="1"/>
  <c r="U2093"/>
  <c r="R2093" s="1"/>
  <c r="U2012"/>
  <c r="R2012" s="1"/>
  <c r="U1307"/>
  <c r="R1307" s="1"/>
  <c r="U1203"/>
  <c r="R1203" s="1"/>
  <c r="U1158"/>
  <c r="R1158" s="1"/>
  <c r="U1058"/>
  <c r="R1058" s="1"/>
  <c r="U1016"/>
  <c r="R1016" s="1"/>
  <c r="U925"/>
  <c r="R925" s="1"/>
  <c r="U882"/>
  <c r="R882" s="1"/>
  <c r="U781"/>
  <c r="R781" s="1"/>
  <c r="U741"/>
  <c r="R741" s="1"/>
  <c r="U652"/>
  <c r="R652" s="1"/>
  <c r="U611"/>
  <c r="R611" s="1"/>
  <c r="U520"/>
  <c r="R520" s="1"/>
  <c r="U478"/>
  <c r="R478" s="1"/>
  <c r="U386"/>
  <c r="R386" s="1"/>
  <c r="U345"/>
  <c r="R345" s="1"/>
  <c r="U255"/>
  <c r="R255" s="1"/>
  <c r="U209"/>
  <c r="R209" s="1"/>
  <c r="U93"/>
  <c r="R93" s="1"/>
  <c r="U65"/>
  <c r="R65" s="1"/>
  <c r="U34"/>
  <c r="R34" s="1"/>
  <c r="U45"/>
  <c r="R45" s="1"/>
  <c r="U3242"/>
  <c r="R3242" s="1"/>
  <c r="U2946"/>
  <c r="R2946" s="1"/>
  <c r="U2310"/>
  <c r="R2310" s="1"/>
  <c r="U1923"/>
  <c r="R1923" s="1"/>
  <c r="U1858"/>
  <c r="R1858" s="1"/>
  <c r="U1793"/>
  <c r="R1793" s="1"/>
  <c r="U1760"/>
  <c r="R1760" s="1"/>
  <c r="U1680"/>
  <c r="R1680" s="1"/>
  <c r="U1636"/>
  <c r="R1636" s="1"/>
  <c r="U1554"/>
  <c r="R1554" s="1"/>
  <c r="U1485"/>
  <c r="R1485" s="1"/>
  <c r="U1413"/>
  <c r="R1413" s="1"/>
  <c r="U1379"/>
  <c r="R1379" s="1"/>
  <c r="U1161"/>
  <c r="R1161" s="1"/>
  <c r="U1118"/>
  <c r="R1118" s="1"/>
  <c r="U1083"/>
  <c r="R1083" s="1"/>
  <c r="U885"/>
  <c r="R885" s="1"/>
  <c r="U744"/>
  <c r="R744" s="1"/>
  <c r="U675"/>
  <c r="R675" s="1"/>
  <c r="U575"/>
  <c r="R575" s="1"/>
  <c r="U441"/>
  <c r="R441" s="1"/>
  <c r="U408"/>
  <c r="R408" s="1"/>
  <c r="U171"/>
  <c r="R171" s="1"/>
  <c r="U131"/>
  <c r="R131" s="1"/>
  <c r="U69"/>
  <c r="R69" s="1"/>
  <c r="U4395"/>
  <c r="R4395" s="1"/>
  <c r="U4115"/>
  <c r="R4115" s="1"/>
  <c r="U3697"/>
  <c r="R3697" s="1"/>
  <c r="U3635"/>
  <c r="R3635" s="1"/>
  <c r="U3163"/>
  <c r="R3163" s="1"/>
  <c r="U3108"/>
  <c r="R3108" s="1"/>
  <c r="U2879"/>
  <c r="R2879" s="1"/>
  <c r="U2754"/>
  <c r="R2754" s="1"/>
  <c r="U2716"/>
  <c r="R2716" s="1"/>
  <c r="U2691"/>
  <c r="R2691" s="1"/>
  <c r="U2131"/>
  <c r="R2131" s="1"/>
  <c r="U2086"/>
  <c r="R2086" s="1"/>
  <c r="U2051"/>
  <c r="R2051" s="1"/>
  <c r="U1837"/>
  <c r="R1837" s="1"/>
  <c r="U1772"/>
  <c r="R1772" s="1"/>
  <c r="U1649"/>
  <c r="R1649" s="1"/>
  <c r="U1612"/>
  <c r="R1612" s="1"/>
  <c r="U1573"/>
  <c r="R1573" s="1"/>
  <c r="U1496"/>
  <c r="R1496" s="1"/>
  <c r="U1425"/>
  <c r="R1425" s="1"/>
  <c r="U1358"/>
  <c r="R1358" s="1"/>
  <c r="U1184"/>
  <c r="R1184" s="1"/>
  <c r="U1139"/>
  <c r="R1139" s="1"/>
  <c r="U1040"/>
  <c r="R1040" s="1"/>
  <c r="U636"/>
  <c r="R636" s="1"/>
  <c r="U369"/>
  <c r="R369" s="1"/>
  <c r="U235"/>
  <c r="R235" s="1"/>
  <c r="U192"/>
  <c r="R192" s="1"/>
  <c r="U5565"/>
  <c r="R5565" s="1"/>
  <c r="U5130"/>
  <c r="R5130" s="1"/>
  <c r="U4911"/>
  <c r="R4911" s="1"/>
  <c r="U3053"/>
  <c r="R3053" s="1"/>
  <c r="U2252"/>
  <c r="R2252" s="1"/>
  <c r="U2190"/>
  <c r="R2190" s="1"/>
  <c r="U1109"/>
  <c r="R1109" s="1"/>
  <c r="U656"/>
  <c r="R656" s="1"/>
  <c r="U492"/>
  <c r="R492" s="1"/>
  <c r="U88"/>
  <c r="R88" s="1"/>
  <c r="U7190"/>
  <c r="R7190" s="1"/>
  <c r="U4856"/>
  <c r="R4856" s="1"/>
  <c r="U4730"/>
  <c r="R4730" s="1"/>
  <c r="U3844"/>
  <c r="R3844" s="1"/>
  <c r="U2761"/>
  <c r="R2761" s="1"/>
  <c r="U2367"/>
  <c r="R2367" s="1"/>
  <c r="U2318"/>
  <c r="R2318" s="1"/>
  <c r="U2284"/>
  <c r="R2284" s="1"/>
  <c r="U2259"/>
  <c r="R2259" s="1"/>
  <c r="U2175"/>
  <c r="R2175" s="1"/>
  <c r="U2047"/>
  <c r="R2047" s="1"/>
  <c r="U1268"/>
  <c r="R1268" s="1"/>
  <c r="U1227"/>
  <c r="R1227" s="1"/>
  <c r="U1192"/>
  <c r="R1192" s="1"/>
  <c r="U1126"/>
  <c r="R1126" s="1"/>
  <c r="U1081"/>
  <c r="R1081" s="1"/>
  <c r="U1046"/>
  <c r="R1046" s="1"/>
  <c r="U984"/>
  <c r="R984" s="1"/>
  <c r="U945"/>
  <c r="R945" s="1"/>
  <c r="U915"/>
  <c r="R915" s="1"/>
  <c r="U847"/>
  <c r="R847" s="1"/>
  <c r="U801"/>
  <c r="R801" s="1"/>
  <c r="U771"/>
  <c r="R771" s="1"/>
  <c r="U712"/>
  <c r="R712" s="1"/>
  <c r="U673"/>
  <c r="R673" s="1"/>
  <c r="U642"/>
  <c r="R642" s="1"/>
  <c r="U582"/>
  <c r="R582" s="1"/>
  <c r="U540"/>
  <c r="R540" s="1"/>
  <c r="U508"/>
  <c r="R508" s="1"/>
  <c r="U448"/>
  <c r="R448" s="1"/>
  <c r="U406"/>
  <c r="R406" s="1"/>
  <c r="U375"/>
  <c r="R375" s="1"/>
  <c r="U316"/>
  <c r="R316" s="1"/>
  <c r="U276"/>
  <c r="R276" s="1"/>
  <c r="U241"/>
  <c r="R241" s="1"/>
  <c r="U178"/>
  <c r="R178" s="1"/>
  <c r="U149"/>
  <c r="R149" s="1"/>
  <c r="U139"/>
  <c r="R139" s="1"/>
  <c r="U102"/>
  <c r="R102" s="1"/>
  <c r="U26"/>
  <c r="R26" s="1"/>
  <c r="U5065"/>
  <c r="R5065" s="1"/>
  <c r="U3312"/>
  <c r="R3312" s="1"/>
  <c r="U3075"/>
  <c r="R3075" s="1"/>
  <c r="U2982"/>
  <c r="R2982" s="1"/>
  <c r="U2930"/>
  <c r="R2930" s="1"/>
  <c r="U2634"/>
  <c r="R2634" s="1"/>
  <c r="U2622"/>
  <c r="R2622" s="1"/>
  <c r="U2582"/>
  <c r="R2582" s="1"/>
  <c r="U2544"/>
  <c r="R2544" s="1"/>
  <c r="U2529"/>
  <c r="R2529" s="1"/>
  <c r="U2453"/>
  <c r="R2453" s="1"/>
  <c r="U2429"/>
  <c r="R2429" s="1"/>
  <c r="U2344"/>
  <c r="R2344" s="1"/>
  <c r="U2210"/>
  <c r="R2210" s="1"/>
  <c r="U2001"/>
  <c r="R2001" s="1"/>
  <c r="U1966"/>
  <c r="R1966" s="1"/>
  <c r="U1932"/>
  <c r="R1932" s="1"/>
  <c r="U1900"/>
  <c r="R1900" s="1"/>
  <c r="U1867"/>
  <c r="R1867" s="1"/>
  <c r="U1835"/>
  <c r="R1835" s="1"/>
  <c r="U1802"/>
  <c r="R1802" s="1"/>
  <c r="U1770"/>
  <c r="R1770" s="1"/>
  <c r="U1734"/>
  <c r="R1734" s="1"/>
  <c r="U1692"/>
  <c r="R1692" s="1"/>
  <c r="U1647"/>
  <c r="R1647" s="1"/>
  <c r="U1610"/>
  <c r="R1610" s="1"/>
  <c r="U1568"/>
  <c r="R1568" s="1"/>
  <c r="U1528"/>
  <c r="R1528" s="1"/>
  <c r="U1494"/>
  <c r="R1494" s="1"/>
  <c r="U1456"/>
  <c r="R1456" s="1"/>
  <c r="U1423"/>
  <c r="R1423" s="1"/>
  <c r="U1388"/>
  <c r="R1388" s="1"/>
  <c r="U1356"/>
  <c r="R1356" s="1"/>
  <c r="U1320"/>
  <c r="R1320" s="1"/>
  <c r="U1298"/>
  <c r="R1298" s="1"/>
  <c r="U1247"/>
  <c r="R1247" s="1"/>
  <c r="U1149"/>
  <c r="R1149" s="1"/>
  <c r="U1106"/>
  <c r="R1106" s="1"/>
  <c r="U1008"/>
  <c r="R1008" s="1"/>
  <c r="U965"/>
  <c r="R965" s="1"/>
  <c r="U874"/>
  <c r="R874" s="1"/>
  <c r="U823"/>
  <c r="R823" s="1"/>
  <c r="U733"/>
  <c r="R733" s="1"/>
  <c r="U693"/>
  <c r="R693" s="1"/>
  <c r="U603"/>
  <c r="R603" s="1"/>
  <c r="U563"/>
  <c r="R563" s="1"/>
  <c r="U469"/>
  <c r="R469" s="1"/>
  <c r="U428"/>
  <c r="R428" s="1"/>
  <c r="U337"/>
  <c r="R337" s="1"/>
  <c r="U296"/>
  <c r="R296" s="1"/>
  <c r="U201"/>
  <c r="R201" s="1"/>
  <c r="U158"/>
  <c r="R158" s="1"/>
  <c r="U76"/>
  <c r="R76" s="1"/>
  <c r="U18"/>
  <c r="R18" s="1"/>
  <c r="U1172"/>
  <c r="R1172" s="1"/>
  <c r="U1069"/>
  <c r="R1069" s="1"/>
  <c r="U1028"/>
  <c r="R1028" s="1"/>
  <c r="U997"/>
  <c r="R997" s="1"/>
  <c r="U936"/>
  <c r="R936" s="1"/>
  <c r="U894"/>
  <c r="R894" s="1"/>
  <c r="U863"/>
  <c r="R863" s="1"/>
  <c r="U792"/>
  <c r="R792" s="1"/>
  <c r="U753"/>
  <c r="R753" s="1"/>
  <c r="U723"/>
  <c r="R723" s="1"/>
  <c r="U664"/>
  <c r="R664" s="1"/>
  <c r="U624"/>
  <c r="R624" s="1"/>
  <c r="U593"/>
  <c r="R593" s="1"/>
  <c r="U531"/>
  <c r="R531" s="1"/>
  <c r="U490"/>
  <c r="R490" s="1"/>
  <c r="U459"/>
  <c r="R459" s="1"/>
  <c r="U397"/>
  <c r="R397" s="1"/>
  <c r="U357"/>
  <c r="R357" s="1"/>
  <c r="U327"/>
  <c r="R327" s="1"/>
  <c r="U267"/>
  <c r="R267" s="1"/>
  <c r="U222"/>
  <c r="R222" s="1"/>
  <c r="U190"/>
  <c r="R190" s="1"/>
  <c r="U150"/>
  <c r="R150" s="1"/>
  <c r="U130"/>
  <c r="R130" s="1"/>
  <c r="U121"/>
  <c r="R121" s="1"/>
  <c r="U86"/>
  <c r="R86" s="1"/>
  <c r="U7240"/>
  <c r="R7240" s="1"/>
  <c r="U6906"/>
  <c r="R6906" s="1"/>
  <c r="U5576"/>
  <c r="R5576" s="1"/>
  <c r="U5514"/>
  <c r="R5514" s="1"/>
  <c r="U4923"/>
  <c r="R4923" s="1"/>
  <c r="U4377"/>
  <c r="R4377" s="1"/>
  <c r="U3742"/>
  <c r="R3742" s="1"/>
  <c r="U3681"/>
  <c r="R3681" s="1"/>
  <c r="U3362"/>
  <c r="R3362" s="1"/>
  <c r="U3330"/>
  <c r="R3330" s="1"/>
  <c r="U3255"/>
  <c r="R3255" s="1"/>
  <c r="U3149"/>
  <c r="R3149" s="1"/>
  <c r="U3022"/>
  <c r="R3022" s="1"/>
  <c r="U2816"/>
  <c r="R2816" s="1"/>
  <c r="U2740"/>
  <c r="R2740" s="1"/>
  <c r="U2690"/>
  <c r="R2690" s="1"/>
  <c r="U2583"/>
  <c r="R2583" s="1"/>
  <c r="U2331"/>
  <c r="R2331" s="1"/>
  <c r="U2286"/>
  <c r="R2286" s="1"/>
  <c r="U2250"/>
  <c r="R2250" s="1"/>
  <c r="U2225"/>
  <c r="R2225" s="1"/>
  <c r="U2142"/>
  <c r="R2142" s="1"/>
  <c r="U2014"/>
  <c r="R2014" s="1"/>
  <c r="U1946"/>
  <c r="R1946" s="1"/>
  <c r="U1912"/>
  <c r="R1912" s="1"/>
  <c r="U1847"/>
  <c r="R1847" s="1"/>
  <c r="U1814"/>
  <c r="R1814" s="1"/>
  <c r="U1782"/>
  <c r="R1782" s="1"/>
  <c r="U1748"/>
  <c r="R1748" s="1"/>
  <c r="U1710"/>
  <c r="R1710" s="1"/>
  <c r="U1663"/>
  <c r="R1663" s="1"/>
  <c r="U1624"/>
  <c r="R1624" s="1"/>
  <c r="U1589"/>
  <c r="R1589" s="1"/>
  <c r="U1542"/>
  <c r="R1542" s="1"/>
  <c r="U1508"/>
  <c r="R1508" s="1"/>
  <c r="U1472"/>
  <c r="R1472" s="1"/>
  <c r="U1435"/>
  <c r="R1435" s="1"/>
  <c r="U1401"/>
  <c r="R1401" s="1"/>
  <c r="U1368"/>
  <c r="R1368" s="1"/>
  <c r="U1336"/>
  <c r="R1336" s="1"/>
  <c r="U1239"/>
  <c r="R1239" s="1"/>
  <c r="U1194"/>
  <c r="R1194" s="1"/>
  <c r="U1096"/>
  <c r="R1096" s="1"/>
  <c r="U1050"/>
  <c r="R1050" s="1"/>
  <c r="U957"/>
  <c r="R957" s="1"/>
  <c r="U917"/>
  <c r="R917" s="1"/>
  <c r="U813"/>
  <c r="R813" s="1"/>
  <c r="U773"/>
  <c r="R773" s="1"/>
  <c r="U685"/>
  <c r="R685" s="1"/>
  <c r="U644"/>
  <c r="R644" s="1"/>
  <c r="U552"/>
  <c r="R552" s="1"/>
  <c r="U511"/>
  <c r="R511" s="1"/>
  <c r="U418"/>
  <c r="R418" s="1"/>
  <c r="U377"/>
  <c r="R377" s="1"/>
  <c r="U288"/>
  <c r="R288" s="1"/>
  <c r="U245"/>
  <c r="R245" s="1"/>
  <c r="U141"/>
  <c r="R141" s="1"/>
  <c r="U58"/>
  <c r="R58" s="1"/>
  <c r="U27"/>
  <c r="R27" s="1"/>
  <c r="U2027"/>
  <c r="R2027" s="1"/>
  <c r="U3134"/>
  <c r="R3134" s="1"/>
  <c r="U3009"/>
  <c r="R3009" s="1"/>
  <c r="U2967"/>
  <c r="R2967" s="1"/>
  <c r="U2888"/>
  <c r="R2888" s="1"/>
  <c r="U2827"/>
  <c r="R2827" s="1"/>
  <c r="U2778"/>
  <c r="R2778" s="1"/>
  <c r="U2490"/>
  <c r="R2490" s="1"/>
  <c r="U2381"/>
  <c r="R2381" s="1"/>
  <c r="U2164"/>
  <c r="R2164" s="1"/>
  <c r="U2118"/>
  <c r="R2118" s="1"/>
  <c r="U2084"/>
  <c r="R2084" s="1"/>
  <c r="U2060"/>
  <c r="R2060" s="1"/>
  <c r="U1978"/>
  <c r="R1978" s="1"/>
  <c r="U1281"/>
  <c r="R1281" s="1"/>
  <c r="U1216"/>
  <c r="R1216" s="1"/>
  <c r="U7879"/>
  <c r="R7879" s="1"/>
  <c r="U5641"/>
  <c r="R5641" s="1"/>
  <c r="U5394"/>
  <c r="R5394" s="1"/>
  <c r="U3820"/>
  <c r="R3820" s="1"/>
  <c r="U3258"/>
  <c r="R3258" s="1"/>
  <c r="U3191"/>
  <c r="R3191" s="1"/>
  <c r="U3095"/>
  <c r="R3095" s="1"/>
  <c r="U2893"/>
  <c r="R2893" s="1"/>
  <c r="U2844"/>
  <c r="R2844" s="1"/>
  <c r="U2681"/>
  <c r="R2681" s="1"/>
  <c r="U2561"/>
  <c r="R2561" s="1"/>
  <c r="U2470"/>
  <c r="R2470" s="1"/>
  <c r="U2420"/>
  <c r="R2420" s="1"/>
  <c r="U2385"/>
  <c r="R2385" s="1"/>
  <c r="U2361"/>
  <c r="R2361" s="1"/>
  <c r="U2277"/>
  <c r="R2277" s="1"/>
  <c r="U2144"/>
  <c r="R2144" s="1"/>
  <c r="U1275"/>
  <c r="R1275" s="1"/>
  <c r="U1231"/>
  <c r="R1231" s="1"/>
  <c r="U1131"/>
  <c r="R1131" s="1"/>
  <c r="U1085"/>
  <c r="R1085" s="1"/>
  <c r="U990"/>
  <c r="R990" s="1"/>
  <c r="U949"/>
  <c r="R949" s="1"/>
  <c r="U853"/>
  <c r="R853" s="1"/>
  <c r="U805"/>
  <c r="R805" s="1"/>
  <c r="U717"/>
  <c r="R717" s="1"/>
  <c r="U677"/>
  <c r="R677" s="1"/>
  <c r="U587"/>
  <c r="R587" s="1"/>
  <c r="U544"/>
  <c r="R544" s="1"/>
  <c r="U453"/>
  <c r="R453" s="1"/>
  <c r="U410"/>
  <c r="R410" s="1"/>
  <c r="U321"/>
  <c r="R321" s="1"/>
  <c r="U280"/>
  <c r="R280" s="1"/>
  <c r="U183"/>
  <c r="R183" s="1"/>
  <c r="U134"/>
  <c r="R134" s="1"/>
  <c r="U106"/>
  <c r="R106" s="1"/>
  <c r="U21"/>
  <c r="R21" s="1"/>
  <c r="U7456"/>
  <c r="R7456" s="1"/>
  <c r="U5721"/>
  <c r="R5721" s="1"/>
  <c r="U5458"/>
  <c r="R5458" s="1"/>
  <c r="U5007"/>
  <c r="R5007" s="1"/>
  <c r="U4544"/>
  <c r="R4544" s="1"/>
  <c r="U3530"/>
  <c r="R3530" s="1"/>
  <c r="U2961"/>
  <c r="R2961" s="1"/>
  <c r="U2920"/>
  <c r="R2920" s="1"/>
  <c r="U2809"/>
  <c r="R2809" s="1"/>
  <c r="U2483"/>
  <c r="R2483" s="1"/>
  <c r="U2265"/>
  <c r="R2265" s="1"/>
  <c r="U2218"/>
  <c r="R2218" s="1"/>
  <c r="U2181"/>
  <c r="R2181" s="1"/>
  <c r="U2157"/>
  <c r="R2157" s="1"/>
  <c r="U2078"/>
  <c r="R2078" s="1"/>
  <c r="U1972"/>
  <c r="R1972" s="1"/>
  <c r="U1950"/>
  <c r="R1950" s="1"/>
  <c r="U1884"/>
  <c r="R1884" s="1"/>
  <c r="U1818"/>
  <c r="R1818" s="1"/>
  <c r="U1752"/>
  <c r="R1752" s="1"/>
  <c r="U1670"/>
  <c r="R1670" s="1"/>
  <c r="U1628"/>
  <c r="R1628" s="1"/>
  <c r="U1546"/>
  <c r="R1546" s="1"/>
  <c r="U1476"/>
  <c r="R1476" s="1"/>
  <c r="U1406"/>
  <c r="R1406" s="1"/>
  <c r="U1340"/>
  <c r="R1340" s="1"/>
  <c r="U1075"/>
  <c r="R1075" s="1"/>
  <c r="U757"/>
  <c r="R757" s="1"/>
  <c r="U628"/>
  <c r="R628" s="1"/>
  <c r="U536"/>
  <c r="R536" s="1"/>
  <c r="U402"/>
  <c r="R402" s="1"/>
  <c r="U272"/>
  <c r="R272" s="1"/>
  <c r="U116"/>
  <c r="R116" s="1"/>
  <c r="U3793"/>
  <c r="R3793" s="1"/>
  <c r="U3207"/>
  <c r="R3207" s="1"/>
  <c r="U3082"/>
  <c r="R3082" s="1"/>
  <c r="U2497"/>
  <c r="R2497" s="1"/>
  <c r="U2435"/>
  <c r="R2435" s="1"/>
  <c r="U2243"/>
  <c r="R2243" s="1"/>
  <c r="U2112"/>
  <c r="R2112" s="1"/>
  <c r="U1291"/>
  <c r="R1291" s="1"/>
  <c r="U961"/>
  <c r="R961" s="1"/>
  <c r="U931"/>
  <c r="R931" s="1"/>
  <c r="U728"/>
  <c r="R728" s="1"/>
  <c r="U598"/>
  <c r="R598" s="1"/>
  <c r="U559"/>
  <c r="R559" s="1"/>
  <c r="U526"/>
  <c r="R526" s="1"/>
  <c r="U464"/>
  <c r="R464" s="1"/>
  <c r="U424"/>
  <c r="R424" s="1"/>
  <c r="U392"/>
  <c r="R392" s="1"/>
  <c r="U292"/>
  <c r="R292" s="1"/>
  <c r="U50"/>
  <c r="R50" s="1"/>
  <c r="U4995"/>
  <c r="R4995" s="1"/>
  <c r="U3029"/>
  <c r="R3029" s="1"/>
  <c r="U2786"/>
  <c r="R2786" s="1"/>
  <c r="U2232"/>
  <c r="R2232" s="1"/>
  <c r="U2183"/>
  <c r="R2183" s="1"/>
  <c r="U2045"/>
  <c r="R2045" s="1"/>
  <c r="U1941"/>
  <c r="R1941" s="1"/>
  <c r="U1875"/>
  <c r="R1875" s="1"/>
  <c r="U1809"/>
  <c r="R1809" s="1"/>
  <c r="U1741"/>
  <c r="R1741" s="1"/>
  <c r="U1654"/>
  <c r="R1654" s="1"/>
  <c r="U1581"/>
  <c r="R1581" s="1"/>
  <c r="U1501"/>
  <c r="R1501" s="1"/>
  <c r="U1430"/>
  <c r="R1430" s="1"/>
  <c r="U1363"/>
  <c r="R1363" s="1"/>
  <c r="U1088"/>
  <c r="R1088" s="1"/>
  <c r="U1044"/>
  <c r="R1044" s="1"/>
  <c r="U1014"/>
  <c r="R1014" s="1"/>
  <c r="U808"/>
  <c r="R808" s="1"/>
  <c r="U769"/>
  <c r="R769" s="1"/>
  <c r="U739"/>
  <c r="R739" s="1"/>
  <c r="U547"/>
  <c r="R547" s="1"/>
  <c r="U506"/>
  <c r="R506" s="1"/>
  <c r="U476"/>
  <c r="R476" s="1"/>
  <c r="U413"/>
  <c r="R413" s="1"/>
  <c r="U373"/>
  <c r="R373" s="1"/>
  <c r="U343"/>
  <c r="R343" s="1"/>
  <c r="U137"/>
  <c r="R137" s="1"/>
  <c r="U64"/>
  <c r="R64" s="1"/>
  <c r="U32"/>
  <c r="R32" s="1"/>
  <c r="U1936"/>
  <c r="R1936" s="1"/>
  <c r="U3066"/>
  <c r="R3066" s="1"/>
  <c r="U1250"/>
  <c r="R1250" s="1"/>
  <c r="U1209"/>
  <c r="R1209" s="1"/>
  <c r="U1174"/>
  <c r="R1174" s="1"/>
  <c r="U1062"/>
  <c r="R1062" s="1"/>
  <c r="U968"/>
  <c r="R968" s="1"/>
  <c r="U390"/>
  <c r="R390" s="1"/>
  <c r="U299"/>
  <c r="R299" s="1"/>
  <c r="U259"/>
  <c r="R259" s="1"/>
  <c r="U224"/>
  <c r="R224" s="1"/>
  <c r="U162"/>
  <c r="R162" s="1"/>
  <c r="U115"/>
  <c r="R115" s="1"/>
  <c r="U48"/>
  <c r="R48" s="1"/>
  <c r="U7166"/>
  <c r="R7166" s="1"/>
  <c r="U3944"/>
  <c r="R3944" s="1"/>
  <c r="U3220"/>
  <c r="R3220" s="1"/>
  <c r="U3126"/>
  <c r="R3126" s="1"/>
  <c r="U3001"/>
  <c r="R3001" s="1"/>
  <c r="U2669"/>
  <c r="R2669" s="1"/>
  <c r="U2615"/>
  <c r="R2615" s="1"/>
  <c r="U2537"/>
  <c r="R2537" s="1"/>
  <c r="U2447"/>
  <c r="R2447" s="1"/>
  <c r="U2312"/>
  <c r="R2312" s="1"/>
  <c r="U2099"/>
  <c r="R2099" s="1"/>
  <c r="U2053"/>
  <c r="R2053" s="1"/>
  <c r="U2018"/>
  <c r="R2018" s="1"/>
  <c r="U1995"/>
  <c r="R1995" s="1"/>
  <c r="U1302"/>
  <c r="R1302" s="1"/>
  <c r="U1262"/>
  <c r="R1262" s="1"/>
  <c r="U1198"/>
  <c r="R1198" s="1"/>
  <c r="U1153"/>
  <c r="R1153" s="1"/>
  <c r="U1121"/>
  <c r="R1121" s="1"/>
  <c r="U1053"/>
  <c r="R1053" s="1"/>
  <c r="U1012"/>
  <c r="R1012" s="1"/>
  <c r="U979"/>
  <c r="R979" s="1"/>
  <c r="U920"/>
  <c r="R920" s="1"/>
  <c r="U878"/>
  <c r="R878" s="1"/>
  <c r="U840"/>
  <c r="R840" s="1"/>
  <c r="U776"/>
  <c r="R776" s="1"/>
  <c r="U737"/>
  <c r="R737" s="1"/>
  <c r="U707"/>
  <c r="R707" s="1"/>
  <c r="U647"/>
  <c r="R647" s="1"/>
  <c r="U607"/>
  <c r="R607" s="1"/>
  <c r="U577"/>
  <c r="R577" s="1"/>
  <c r="U514"/>
  <c r="R514" s="1"/>
  <c r="U474"/>
  <c r="R474" s="1"/>
  <c r="U443"/>
  <c r="R443" s="1"/>
  <c r="U380"/>
  <c r="R380" s="1"/>
  <c r="U341"/>
  <c r="R341" s="1"/>
  <c r="U311"/>
  <c r="R311" s="1"/>
  <c r="U248"/>
  <c r="R248" s="1"/>
  <c r="U205"/>
  <c r="R205" s="1"/>
  <c r="U173"/>
  <c r="R173" s="1"/>
  <c r="U98"/>
  <c r="R98" s="1"/>
  <c r="U81"/>
  <c r="R81" s="1"/>
  <c r="U71"/>
  <c r="R71" s="1"/>
  <c r="U30"/>
  <c r="R30" s="1"/>
  <c r="U8043"/>
  <c r="R8043" s="1"/>
  <c r="U6108"/>
  <c r="R6108" s="1"/>
  <c r="U5582"/>
  <c r="R5582" s="1"/>
  <c r="U3443"/>
  <c r="R3443" s="1"/>
  <c r="U3306"/>
  <c r="R3306" s="1"/>
  <c r="U2845"/>
  <c r="R2845" s="1"/>
  <c r="U2821"/>
  <c r="R2821" s="1"/>
  <c r="U2767"/>
  <c r="R2767" s="1"/>
  <c r="U1916"/>
  <c r="R1916" s="1"/>
  <c r="U1851"/>
  <c r="R1851" s="1"/>
  <c r="U1786"/>
  <c r="R1786" s="1"/>
  <c r="U1715"/>
  <c r="R1715" s="1"/>
  <c r="U1594"/>
  <c r="R1594" s="1"/>
  <c r="U1512"/>
  <c r="R1512" s="1"/>
  <c r="U1439"/>
  <c r="R1439" s="1"/>
  <c r="U1372"/>
  <c r="R1372" s="1"/>
  <c r="U1223"/>
  <c r="R1223" s="1"/>
  <c r="U1176"/>
  <c r="R1176" s="1"/>
  <c r="U1032"/>
  <c r="R1032" s="1"/>
  <c r="U941"/>
  <c r="R941" s="1"/>
  <c r="U900"/>
  <c r="R900" s="1"/>
  <c r="U797"/>
  <c r="R797" s="1"/>
  <c r="U669"/>
  <c r="R669" s="1"/>
  <c r="U494"/>
  <c r="R494" s="1"/>
  <c r="U361"/>
  <c r="R361" s="1"/>
  <c r="U226"/>
  <c r="R226" s="1"/>
  <c r="U144"/>
  <c r="R144" s="1"/>
  <c r="U90"/>
  <c r="R90" s="1"/>
  <c r="U4399"/>
  <c r="R4399" s="1"/>
  <c r="U4338"/>
  <c r="R4338" s="1"/>
  <c r="U3321"/>
  <c r="R3321" s="1"/>
  <c r="U3069"/>
  <c r="R3069" s="1"/>
  <c r="U2719"/>
  <c r="R2719" s="1"/>
  <c r="U2683"/>
  <c r="R2683" s="1"/>
  <c r="U2628"/>
  <c r="R2628" s="1"/>
  <c r="U2387"/>
  <c r="R2387" s="1"/>
  <c r="U2352"/>
  <c r="R2352" s="1"/>
  <c r="U2325"/>
  <c r="R2325" s="1"/>
  <c r="U1243"/>
  <c r="R1243" s="1"/>
  <c r="U1211"/>
  <c r="R1211" s="1"/>
  <c r="U1143"/>
  <c r="R1143" s="1"/>
  <c r="U1100"/>
  <c r="R1100" s="1"/>
  <c r="U1064"/>
  <c r="R1064" s="1"/>
  <c r="U1003"/>
  <c r="R1003" s="1"/>
  <c r="U869"/>
  <c r="R869" s="1"/>
  <c r="U819"/>
  <c r="R819" s="1"/>
  <c r="U787"/>
  <c r="R787" s="1"/>
  <c r="U689"/>
  <c r="R689" s="1"/>
  <c r="U659"/>
  <c r="R659" s="1"/>
  <c r="U332"/>
  <c r="R332" s="1"/>
  <c r="U262"/>
  <c r="R262" s="1"/>
  <c r="U195"/>
  <c r="R195" s="1"/>
  <c r="U154"/>
  <c r="R154" s="1"/>
  <c r="U82"/>
  <c r="R82" s="1"/>
  <c r="U63"/>
  <c r="R63" s="1"/>
  <c r="U5953"/>
  <c r="R5953" s="1"/>
  <c r="U4837"/>
  <c r="R4837" s="1"/>
  <c r="U4644"/>
  <c r="R4644" s="1"/>
  <c r="U4324"/>
  <c r="R4324" s="1"/>
  <c r="U4137"/>
  <c r="R4137" s="1"/>
  <c r="U3854"/>
  <c r="R3854" s="1"/>
  <c r="U3236"/>
  <c r="R3236" s="1"/>
  <c r="U3156"/>
  <c r="R3156" s="1"/>
  <c r="U2747"/>
  <c r="R2747" s="1"/>
  <c r="U2696"/>
  <c r="R2696" s="1"/>
  <c r="U2539"/>
  <c r="R2539" s="1"/>
  <c r="U2449"/>
  <c r="R2449" s="1"/>
  <c r="U2148"/>
  <c r="R2148" s="1"/>
  <c r="U2125"/>
  <c r="R2125" s="1"/>
  <c r="U1907"/>
  <c r="R1907" s="1"/>
  <c r="U1842"/>
  <c r="R1842" s="1"/>
  <c r="U1777"/>
  <c r="R1777" s="1"/>
  <c r="U1704"/>
  <c r="R1704" s="1"/>
  <c r="U1619"/>
  <c r="R1619" s="1"/>
  <c r="U1535"/>
  <c r="R1535" s="1"/>
  <c r="U1466"/>
  <c r="R1466" s="1"/>
  <c r="U1395"/>
  <c r="R1395" s="1"/>
  <c r="U1330"/>
  <c r="R1330" s="1"/>
  <c r="U1305"/>
  <c r="R1305" s="1"/>
  <c r="U1189"/>
  <c r="R1189" s="1"/>
  <c r="U1156"/>
  <c r="R1156" s="1"/>
  <c r="U952"/>
  <c r="R952" s="1"/>
  <c r="U913"/>
  <c r="R913" s="1"/>
  <c r="U880"/>
  <c r="R880" s="1"/>
  <c r="U680"/>
  <c r="R680" s="1"/>
  <c r="U640"/>
  <c r="R640" s="1"/>
  <c r="U609"/>
  <c r="R609" s="1"/>
  <c r="U283"/>
  <c r="R283" s="1"/>
  <c r="U239"/>
  <c r="R239" s="1"/>
  <c r="U207"/>
  <c r="R207" s="1"/>
  <c r="U41"/>
  <c r="R41" s="1"/>
  <c r="U2829"/>
  <c r="R2829" s="1"/>
  <c r="U2216"/>
  <c r="R2216" s="1"/>
  <c r="U2110"/>
  <c r="R2110" s="1"/>
  <c r="U1980"/>
  <c r="R1980" s="1"/>
  <c r="U929"/>
  <c r="R929" s="1"/>
  <c r="U826"/>
  <c r="R826" s="1"/>
  <c r="U785"/>
  <c r="R785" s="1"/>
  <c r="U696"/>
  <c r="R696" s="1"/>
  <c r="U626"/>
  <c r="R626" s="1"/>
  <c r="U524"/>
  <c r="R524" s="1"/>
  <c r="U97"/>
  <c r="R97" s="1"/>
  <c r="U1234"/>
  <c r="R1234" s="1"/>
  <c r="U896"/>
  <c r="R896" s="1"/>
  <c r="U7346"/>
  <c r="R7346" s="1"/>
  <c r="U7122"/>
  <c r="R7122" s="1"/>
  <c r="U5802"/>
  <c r="R5802" s="1"/>
  <c r="U5630"/>
  <c r="R5630" s="1"/>
  <c r="U5569"/>
  <c r="R5569" s="1"/>
  <c r="U3898"/>
  <c r="R3898" s="1"/>
  <c r="U2975"/>
  <c r="R2975" s="1"/>
  <c r="U2939"/>
  <c r="R2939" s="1"/>
  <c r="U2895"/>
  <c r="R2895" s="1"/>
  <c r="U2872"/>
  <c r="R2872" s="1"/>
  <c r="U2411"/>
  <c r="R2411" s="1"/>
  <c r="U2279"/>
  <c r="R2279" s="1"/>
  <c r="U2067"/>
  <c r="R2067" s="1"/>
  <c r="U2020"/>
  <c r="R2020" s="1"/>
  <c r="U1984"/>
  <c r="R1984" s="1"/>
  <c r="U1962"/>
  <c r="R1962" s="1"/>
  <c r="U1928"/>
  <c r="R1928" s="1"/>
  <c r="U1896"/>
  <c r="R1896" s="1"/>
  <c r="U1863"/>
  <c r="R1863" s="1"/>
  <c r="U1831"/>
  <c r="R1831" s="1"/>
  <c r="U1798"/>
  <c r="R1798" s="1"/>
  <c r="U1766"/>
  <c r="R1766" s="1"/>
  <c r="U1730"/>
  <c r="R1730" s="1"/>
  <c r="U1687"/>
  <c r="R1687" s="1"/>
  <c r="U1642"/>
  <c r="R1642" s="1"/>
  <c r="U1606"/>
  <c r="R1606" s="1"/>
  <c r="U1564"/>
  <c r="R1564" s="1"/>
  <c r="U1524"/>
  <c r="R1524" s="1"/>
  <c r="U1490"/>
  <c r="R1490" s="1"/>
  <c r="U1452"/>
  <c r="R1452" s="1"/>
  <c r="U1419"/>
  <c r="R1419" s="1"/>
  <c r="U1384"/>
  <c r="R1384" s="1"/>
  <c r="U1352"/>
  <c r="R1352" s="1"/>
  <c r="U1316"/>
  <c r="R1316" s="1"/>
  <c r="U1265"/>
  <c r="R1265" s="1"/>
  <c r="U1168"/>
  <c r="R1168" s="1"/>
  <c r="U1123"/>
  <c r="R1123" s="1"/>
  <c r="U1024"/>
  <c r="R1024" s="1"/>
  <c r="U981"/>
  <c r="R981" s="1"/>
  <c r="U890"/>
  <c r="R890" s="1"/>
  <c r="U842"/>
  <c r="R842" s="1"/>
  <c r="U749"/>
  <c r="R749" s="1"/>
  <c r="U709"/>
  <c r="R709" s="1"/>
  <c r="U620"/>
  <c r="R620" s="1"/>
  <c r="U579"/>
  <c r="R579" s="1"/>
  <c r="U486"/>
  <c r="R486" s="1"/>
  <c r="U445"/>
  <c r="R445" s="1"/>
  <c r="U353"/>
  <c r="R353" s="1"/>
  <c r="U313"/>
  <c r="R313" s="1"/>
  <c r="U218"/>
  <c r="R218" s="1"/>
  <c r="U175"/>
  <c r="R175" s="1"/>
  <c r="U126"/>
  <c r="R126" s="1"/>
  <c r="U99"/>
  <c r="R99" s="1"/>
  <c r="U73"/>
  <c r="R73" s="1"/>
  <c r="M11" l="1"/>
</calcChain>
</file>

<file path=xl/sharedStrings.xml><?xml version="1.0" encoding="utf-8"?>
<sst xmlns="http://schemas.openxmlformats.org/spreadsheetml/2006/main" count="29042" uniqueCount="15496">
  <si>
    <t>Прайс лист ООО "Скрепка"</t>
  </si>
  <si>
    <t>660041, Красноярский край, Красноярск г, Академика Киренского ул, дом № 89, офис 17,18, тел.: 2-911-101</t>
  </si>
  <si>
    <t>19.03.2024 15:00:01</t>
  </si>
  <si>
    <t>Количество:</t>
  </si>
  <si>
    <t>Сумма без скидки:</t>
  </si>
  <si>
    <t>Сумма со скидкой:</t>
  </si>
  <si>
    <t>Заказано по прайсу на количество/сумму</t>
  </si>
  <si>
    <t>Номенклатура</t>
  </si>
  <si>
    <t>Вид цены</t>
  </si>
  <si>
    <t>Код</t>
  </si>
  <si>
    <t>Цена текущая</t>
  </si>
  <si>
    <t>Количество к заказу</t>
  </si>
  <si>
    <t>Сумма</t>
  </si>
  <si>
    <t>Сумма со скидкой</t>
  </si>
  <si>
    <t>Цена со скидкой</t>
  </si>
  <si>
    <t>Цена</t>
  </si>
  <si>
    <t>Цена1</t>
  </si>
  <si>
    <t>Цена2</t>
  </si>
  <si>
    <t>Цена3</t>
  </si>
  <si>
    <t>Цена4</t>
  </si>
  <si>
    <t>Цена5</t>
  </si>
  <si>
    <t>Цена6</t>
  </si>
  <si>
    <t>ПРАЙС ТОВАР</t>
  </si>
  <si>
    <t>Аксессуары и украшения</t>
  </si>
  <si>
    <t>Браслет "Неразлучники. Best friends" 2шт, l=19см 2518451 Tell your story</t>
  </si>
  <si>
    <t>2Базовая</t>
  </si>
  <si>
    <t>Браслет-оберег "Красная нить. In love друзья навсегда" 2шт 3978219 Queen fair</t>
  </si>
  <si>
    <t>Браслет-оберег "Красная нить. In love лучшие друзья" 2шт 3978217 Queen fair</t>
  </si>
  <si>
    <t>Браслет-оберег "Красная нить" 30см 3445929 Queen fair</t>
  </si>
  <si>
    <t>Значок "Rock n roll" d=38мм 5930 Квадра</t>
  </si>
  <si>
    <t>Значок "Victory" d=38мм 5927 Квадра</t>
  </si>
  <si>
    <t>Значок "Все замечтательно" d=38мм 5937 Квадра</t>
  </si>
  <si>
    <t>Значок "Иди обниму" d=38мм 5924 Квадра</t>
  </si>
  <si>
    <t>Значок "Котобонд" d=38мм 5917 Квадра</t>
  </si>
  <si>
    <t>Значок "Милая колючка" d=38мм 5919 Квадра</t>
  </si>
  <si>
    <t>Значок "Мне пофиг" d=38мм 5928 Квадра</t>
  </si>
  <si>
    <t>Значок "Модный look" d=38мм 5940 Квадра</t>
  </si>
  <si>
    <t>Значок "Не буди во мне зверя" d=38мм 5922 Квадра</t>
  </si>
  <si>
    <t>Значок "Опасно" d=38мм 5925 Квадра</t>
  </si>
  <si>
    <t>Значок "Розовые очки" d=38мм 5931 Квадра</t>
  </si>
  <si>
    <t>Значок "Сделано в СССР" d=38мм 5935 Квадра</t>
  </si>
  <si>
    <t>Значок "Смайл с глазами" d=50мм, пластик 6248 Квадра</t>
  </si>
  <si>
    <t>Значок "Смех продлевает жизнь" d=38мм 5932 Квадра</t>
  </si>
  <si>
    <t>Значок "Чего бы учудить" d=38мм 5934 Квадра</t>
  </si>
  <si>
    <t>Значок закатной "Госсимволика. Триколор в сердце" d=38мм, металл 8333 Квадра</t>
  </si>
  <si>
    <t>Значок закатной "Госсимволика. Триколор" d=38мм, металл 8332 Квадра</t>
  </si>
  <si>
    <t>Зонт детский "Football" 9022312 deVENTE</t>
  </si>
  <si>
    <t>Зонт детский "Shark Area" 9022306 deVENTE</t>
  </si>
  <si>
    <t>Зонт подростковый "Music ON" 9022305 deVENTE</t>
  </si>
  <si>
    <t>Зонт подростковый "Neon Cat" 9022303 deVENTE</t>
  </si>
  <si>
    <t>Набор кулонов "Неразлучники. Best friends" 2шт 2256088 Queen fair</t>
  </si>
  <si>
    <t>Набор кулонов "Неразлучники. Радуга в сердце" 2шт 4689980 Tell your story</t>
  </si>
  <si>
    <t>Альбомы для монет и купюр</t>
  </si>
  <si>
    <t>Альбомы для монет</t>
  </si>
  <si>
    <t>Альбом для коллекционирования банкнот, 235*250мм, зеленая ткань 2115.АК-408 ДПС</t>
  </si>
  <si>
    <t>Альбом для коллекционирования банкнот, 235*250мм, синяя ткань 2115.АК-401 ДПС</t>
  </si>
  <si>
    <t>Альбом для монет и купюр (кляссер) на 216 монет, 224*224 мм бордовый 2855-203 ДПС</t>
  </si>
  <si>
    <t>Альбом для монет и купюр (кляссер) на 216 монет, 224*224 мм коричн. 2855-204 ДПС</t>
  </si>
  <si>
    <t>Альбом для монет и купюр (кляссер) на 216 монет, 224*224 мм синий 2855-201 ДПС</t>
  </si>
  <si>
    <t>Альбом для монет и купюр (кляссер) на 72 монеты, 105*223 мм коричневый 2858-104 ДПС</t>
  </si>
  <si>
    <t>Листы для монет</t>
  </si>
  <si>
    <t>Листы-вкладыши для денежных купюр "Оптима" 3 карм. 200*250 мм ТОП-СПИН ЛМБ-03 (1уп*5шт)</t>
  </si>
  <si>
    <t>Листы-вкладыши для монет 207*250 мм на 24монеты ДПС 3182/4-24.180</t>
  </si>
  <si>
    <t>Листы-вкладыши для монет 207*250 мм на 54монеты ДПС 3182/4-54.180</t>
  </si>
  <si>
    <t>Банковские расходные материалы</t>
  </si>
  <si>
    <t>Инкассация</t>
  </si>
  <si>
    <t>Курьер-пакет ПОЛИЭТИЛЕН 296*400мм+45мм клапан 113494</t>
  </si>
  <si>
    <t>Сейф-пакет 243х320мм, клапан 40мм 00000.3.0.0418</t>
  </si>
  <si>
    <t>Сейф-пакет Стандарт (162*245) 0000.03.67/00000.3.0.0417 Аспломб 1шт</t>
  </si>
  <si>
    <t>Пломбиры,пломбы,пеналы</t>
  </si>
  <si>
    <t>Пенал для ключей (Алюминевый) 40*120мм, 06М12040 Новейшие технологии</t>
  </si>
  <si>
    <t>36217</t>
  </si>
  <si>
    <t>Пенал для ключей (Пластиковый) 40*100мм, 70007 Новейшие технологии</t>
  </si>
  <si>
    <t>36223</t>
  </si>
  <si>
    <t>Пломба контрольная (энвополисил), пластиковая, КПП-1-0002</t>
  </si>
  <si>
    <t>21217</t>
  </si>
  <si>
    <t>Пломба номерная пластиковая одноразовая (мешковая) ДРАКОН М (340мм), красная, Аспломб 1шт</t>
  </si>
  <si>
    <t>Пломба номерная пластиковая одноразовая ОПТИМА (240мм), красная, Аспломб 1шт</t>
  </si>
  <si>
    <t>Пломба номерная пластиковая одноразовая ФАСТ 150 (150мм), красная, Аспломб 1шт</t>
  </si>
  <si>
    <t>Пломба номерная пластиковая одноразовая ФАСТ 220 (220мм), красная, Аспломб 1шт</t>
  </si>
  <si>
    <t>Подушки увлажняющие</t>
  </si>
  <si>
    <t>Подушка увлажняющая 10г deVENTE гелевая, белая 4151000</t>
  </si>
  <si>
    <t>Подушка увлажняющая 10г Erich Krause гелевая ЕК14400/40124</t>
  </si>
  <si>
    <t>3323</t>
  </si>
  <si>
    <t>Подушка увлажняющая 10г OfficeSpace гелевая FMS_20121</t>
  </si>
  <si>
    <t>Подушка увлажняющая 10г Staff гелевая 227645</t>
  </si>
  <si>
    <t>Подушка увлажняющая 20г Brauberg гелевая 224603</t>
  </si>
  <si>
    <t>Подушка увлажняющая 20г deVENTE гелевая, белая 4151001</t>
  </si>
  <si>
    <t>Подушка увлажняющая 20г Erich Krause гелевая 40125</t>
  </si>
  <si>
    <t>Подушка увлажняющая 20г OfficeSpace гелевая FMS_13969</t>
  </si>
  <si>
    <t>Подушка увлажняющая 25г ATTACHE гелевая Россия</t>
  </si>
  <si>
    <t>Подушка увлажняющая 25г Silwerhof гелевая, прозрачный 671802</t>
  </si>
  <si>
    <t>Подушка увлажняющая 7г Стамм поролон ассорти УП02</t>
  </si>
  <si>
    <t>Резинка банковская</t>
  </si>
  <si>
    <t>Резинка банковская 38мм, цветн., 60% каучук, 200г RB_067244 Hatber</t>
  </si>
  <si>
    <t>Резинка банковская 50мм, корич., 100% каучук, 100г RB_067260 Hatber</t>
  </si>
  <si>
    <t>Резинка банковская 50мм, корич., 100% каучук, 500г RB_067262 Hatber</t>
  </si>
  <si>
    <t>Резинка банковская 50мм, корич., 100% каучук, 50г RB_067259 Hatber</t>
  </si>
  <si>
    <t>Резинка банковская 50мм, цветн., 60% каучук, 100г RB_067252 Hatber</t>
  </si>
  <si>
    <t>Резинка банковская 50мм, цветн., 60% каучук, 500г RB_067254 Hatber</t>
  </si>
  <si>
    <t>Резинка банковская 60мм, корич., 100% каучук, 1000г 59821 Erich Krause</t>
  </si>
  <si>
    <t>Резинка банковская 60мм, корич., 100% каучук, 100г 440099 Brauberg</t>
  </si>
  <si>
    <t>Резинка банковская 60мм, корич., 100% каучук, 100г 59831 Erich Krause</t>
  </si>
  <si>
    <t>Резинка банковская 60мм, корич., 100% каучук, 100г RB_067256 Hatber</t>
  </si>
  <si>
    <t>Резинка банковская 60мм, корич., 100% каучук, 100г RB_17957 OfficeSpace</t>
  </si>
  <si>
    <t>Резинка банковская 60мм, корич., 100% каучук, 500г 59817 Erich Krause</t>
  </si>
  <si>
    <t>Резинка банковская 60мм, цветн., 100% каучук, 100г 440036 Brauberg</t>
  </si>
  <si>
    <t>Резинка банковская 60мм, цветн., 100% каучук, 200г 440037 Brauberg</t>
  </si>
  <si>
    <t>Резинка банковская 60мм, цветн., 100г БР-1308 Legend</t>
  </si>
  <si>
    <t>Резинка банковская 60мм, цветн., 50г БР-1307 Legend</t>
  </si>
  <si>
    <t>Резинка банковская 60мм, цветн., 65% каучук, 50г 1805 Attache</t>
  </si>
  <si>
    <t>Резинка банковская 60мм, цветн., 70% каучук, 1000г 59820 Erich Krause</t>
  </si>
  <si>
    <t>Резинка банковская 60мм, цветн., 70% каучук, 100г 59829 Erich Krause</t>
  </si>
  <si>
    <t>Резинка банковская 60мм, цветн., каучук, 1000г RB_9285 OfficeSpace</t>
  </si>
  <si>
    <t>Резинка банковская 60мм, цветн., каучук, 100г RB_9289 OfficeSpace</t>
  </si>
  <si>
    <t>Резинка банковская 60мм, цветн., каучук, 200г RB_9291 OfficeSpace</t>
  </si>
  <si>
    <t>Резинка банковская 60мм, цветн., каучук, 500г RB_9293 OfficeSpace</t>
  </si>
  <si>
    <t>Резинка банковская 60мм, цветн., каучук, 50г 440117 Staff</t>
  </si>
  <si>
    <t>Резинка банковская 60мм, цветн., каучук, 50г RB_9287 OfficeSpace</t>
  </si>
  <si>
    <t>Резинка банковская 80мм, цветн., каучук, 100г RB_17956 OfficeSpace</t>
  </si>
  <si>
    <t>Резинка банковская Erich Krause 1000г 60+80+100мм цветн. 100% каучука ЕК22098</t>
  </si>
  <si>
    <t>26787</t>
  </si>
  <si>
    <t>Шпагат, нить, проволока</t>
  </si>
  <si>
    <t>Игла д/сшивания документов, 100 мм N-270/N-215, Gamma / 1шт</t>
  </si>
  <si>
    <t>Игла д/сшивания документов, 120 мм 1083542</t>
  </si>
  <si>
    <t>Игла д/сшивания документов, 120 мм N-271, Gamma / 1шт</t>
  </si>
  <si>
    <t>Игла д/сшивания документов, 80 мм, (цыганская), комплект 3шт Staff 602464</t>
  </si>
  <si>
    <t>Игла для шитья ручные Gamma для переплет. работ 10см N-270 3140510762 1шт</t>
  </si>
  <si>
    <t>Набор для прошивки документов Staff нить 30м, игла 80мм 604772</t>
  </si>
  <si>
    <t>Нить прошивная Brauberg лавсановая, 1000м ЛШ-210/601578</t>
  </si>
  <si>
    <t>Нить прошивная OfficeSpace лавсановая, 1000м белая ЛШ-170</t>
  </si>
  <si>
    <t>Нить прошивная OfficeSpace лавсановая, 1000м белая ЛШ-210</t>
  </si>
  <si>
    <t>Нить прошивная OfficeSpace лавсановая, 250м белая ЛШ-640</t>
  </si>
  <si>
    <t>Нить прошивная OfficeSpace лавсановая, d1,5мм, 500м, белая ЛШ-460</t>
  </si>
  <si>
    <t>Нить прошивная OfficeSpace полиамидная, 1714м белая 329534</t>
  </si>
  <si>
    <t>Нить прошивная капроновая, 1000м 43602</t>
  </si>
  <si>
    <t>35914</t>
  </si>
  <si>
    <t>Нить прошивная Лавсан, 1000м</t>
  </si>
  <si>
    <t>25854</t>
  </si>
  <si>
    <t>Проволока пломбировочная витая, нержавеющая, d=0,65мм, 100м 600811 Новейшие технологии</t>
  </si>
  <si>
    <t>Шпагат джутовый 50 м 1120ТЕКС евробобина 1267424</t>
  </si>
  <si>
    <t>Шпагат джутовый OfficeSpace 1200текс, 180гр-150м, бобина 329542</t>
  </si>
  <si>
    <t>Шпагат джутовый Комус 1200текс, 100м, бобина 1267425</t>
  </si>
  <si>
    <t>Шпагат джутовый упаковочный полированный Brauberg 500м 605008</t>
  </si>
  <si>
    <t>Шпагат льняной 0,5кг-300м</t>
  </si>
  <si>
    <t>22874</t>
  </si>
  <si>
    <t>Шпагат льняной 1,5кг-1000м</t>
  </si>
  <si>
    <t>Шпагат полипропиленовый Brauberg 0,2кг-125м 600398</t>
  </si>
  <si>
    <t>33205</t>
  </si>
  <si>
    <t>Шпагат полипропиленовый OfficeSpace 1600текс, 1кг-625м, белый 329547</t>
  </si>
  <si>
    <t>Бланки грамот, дипломы и т.д.</t>
  </si>
  <si>
    <t>Благодарность</t>
  </si>
  <si>
    <t>Бланк "Благодарность родителям" герб, стандарт 8198 Квадра</t>
  </si>
  <si>
    <t>Бланк "Благодарность родителям" стандарт 8197 Квадра</t>
  </si>
  <si>
    <t>Бланк "Благодарность" 2441 Квадра</t>
  </si>
  <si>
    <t>Бланк "Благодарность" 2475 Квадра</t>
  </si>
  <si>
    <t>Бланк "Благодарность" 3300 Квадра</t>
  </si>
  <si>
    <t>Бланк "Благодарность" 3301 Квадра</t>
  </si>
  <si>
    <t>Бланк "Благодарность" с Российской символикой 3307 Квадра</t>
  </si>
  <si>
    <t>Бланк "Благодарность" с Российской символикой 4274 Квадра</t>
  </si>
  <si>
    <t>Бланк "Благодарность" с Российской символикой, премиум 5023 Квадра</t>
  </si>
  <si>
    <t>Бланк "Благодарность" с Российской символикой, стандарт 300 Квадра</t>
  </si>
  <si>
    <t>Бланк "Благодарность" с Российской символикой, стандарт 4275 Квадра</t>
  </si>
  <si>
    <t>Бланк "Благодарность" с Российской символикой, эконом 3983Э Квадра</t>
  </si>
  <si>
    <t>Бланк "Благодарность" с Российской символикой, эконом 4273Э Квадра</t>
  </si>
  <si>
    <t>Бланк "Благодарность" стандарт 3313 Квадра</t>
  </si>
  <si>
    <t>Благодарственное письмо</t>
  </si>
  <si>
    <t>Бланк "Благодарственное Письмо" 985 Квадра</t>
  </si>
  <si>
    <t>Бланк "Благодарственное Письмо" премиум 2480 Квадра</t>
  </si>
  <si>
    <t>Бланк "Благодарственное Письмо" с Российской символикой 2124 Квадра</t>
  </si>
  <si>
    <t>Бланк "Благодарственное Письмо" с Российской символикой 2306 Квадра</t>
  </si>
  <si>
    <t>Бланк "Благодарственное Письмо" с Российской символикой 2346 Квадра</t>
  </si>
  <si>
    <t>Бланк "Благодарственное Письмо" с Российской символикой 295 Квадра</t>
  </si>
  <si>
    <t>Бланк "Благодарственное Письмо" с Российской символикой 3308 Квадра</t>
  </si>
  <si>
    <t>Бланк "Благодарственное Письмо" с Российской символикой фольга  Квадра</t>
  </si>
  <si>
    <t>Бланк "Благодарственное Письмо" с Российской символикой фольга 2095 Квадра</t>
  </si>
  <si>
    <t>Бланк "Благодарственное Письмо" с Российской символикой фольга 2518 Квадра</t>
  </si>
  <si>
    <t>Бланк "Благодарственное письмо" с Российской символикой, стандарт 2473 Квадра</t>
  </si>
  <si>
    <t>Грамота</t>
  </si>
  <si>
    <t>Бланк "Грамота.Эконом" с Российской символикой, красная 704Э Квадра</t>
  </si>
  <si>
    <t>Бланк "Грамота" (золотая фольга) с Российской символикой, двойная Гд4ф 0401 Hatber</t>
  </si>
  <si>
    <t>18930</t>
  </si>
  <si>
    <t>Бланк "Грамота" (золотая фольга) с Российской символикой, двойная Гд4ф 0402 Hatber</t>
  </si>
  <si>
    <t>18931</t>
  </si>
  <si>
    <t>Бланк "Грамота" (золотая фольга) с Российской символикой, двойная Гд4ф 1105 Hatber</t>
  </si>
  <si>
    <t>22902</t>
  </si>
  <si>
    <t>Бланк "Грамота" 2899 Квадра</t>
  </si>
  <si>
    <t>Бланк "Грамота" 298 Квадра</t>
  </si>
  <si>
    <t>Бланк "Грамота" премиум 2900 Квадра</t>
  </si>
  <si>
    <t>Бланк "Грамота" с Российской символикой 1440 Квадра красная</t>
  </si>
  <si>
    <t>Бланк "Грамота" с Российской символикой 2113  Квадра красная</t>
  </si>
  <si>
    <t>Бланк "Грамота" с Российской символикой 2114  Квадра голубая</t>
  </si>
  <si>
    <t>Бланк "Грамота" с Российской символикой 2229 Квадра синяя</t>
  </si>
  <si>
    <t>Бланк "Грамота" с Российской символикой 2303 Квадра синяя</t>
  </si>
  <si>
    <t>Бланк "Грамота" с Российской символикой 2469 Квадра</t>
  </si>
  <si>
    <t>Бланк "Грамота" с Российской символикой 371 Квадра зеленый</t>
  </si>
  <si>
    <t>Бланк "Грамота" с Российской символикой 372 Квадра красная</t>
  </si>
  <si>
    <t>Бланк "Грамота" с Российской символикой 374 Квадра голубая</t>
  </si>
  <si>
    <t>Бланк "Грамота" с Российской символикой, премиум 5019 Квадра</t>
  </si>
  <si>
    <t>Бланк "Грамота" с Российской символикой, стандарт 1499 Квадра</t>
  </si>
  <si>
    <t>Бланк "Грамота" с Российской символикой, стандарт 8203 Квадра</t>
  </si>
  <si>
    <t>Бланк "Грамота" с Российской символикой, стандарт 8204 Квадра</t>
  </si>
  <si>
    <t>Бланк "Грамота" с Российской символикой, эконом 3985Э Квадра</t>
  </si>
  <si>
    <t>Бланк "Грамота" с Российской символикой, эконом 6463 Квадра</t>
  </si>
  <si>
    <t>Бланк "Грамота" с Российской символикой, эконом 6464 Квадра</t>
  </si>
  <si>
    <t>Бланк "Грамота" с Российской символикой, эконом, красная рамка 5025Э Квадра</t>
  </si>
  <si>
    <t>Детские и школьные грамоты</t>
  </si>
  <si>
    <t>Бланк "Благодарность"  за творческие успехи 1710 Квадра</t>
  </si>
  <si>
    <t>Бланк "Благодарность" школьная 1709 Квадра</t>
  </si>
  <si>
    <t>Бланк "Грамота. Напутствие первокласснику" 9073905 Мир открыток</t>
  </si>
  <si>
    <t>Бланк "Грамота" 303 Ученическая сиреневая Квадра</t>
  </si>
  <si>
    <t>Бланк "Грамота" детская "Награждается" 309 Квадра</t>
  </si>
  <si>
    <t>Бланк "Грамота" детская 5359 Квадра</t>
  </si>
  <si>
    <t>Бланк "Грамота" Творчество 973 Квадра</t>
  </si>
  <si>
    <t>Бланк "Грамота" ученическая красная 307 Квадра</t>
  </si>
  <si>
    <t>Бланк "Грамота" ученическая, эконом 3936Э Квадра</t>
  </si>
  <si>
    <t>Бланк "Грамота" ученическая, эконом зеленая 3934 Квадра</t>
  </si>
  <si>
    <t>Бланк "Грамота" ученическая, эконом коричневая 3935 Квадра</t>
  </si>
  <si>
    <t>Бланк "Грамота" ученическая, эконом синяя 3933 Квадра</t>
  </si>
  <si>
    <t>Бланк "За успехи в учебе" синяя 975 Квадра</t>
  </si>
  <si>
    <t>Диплом</t>
  </si>
  <si>
    <t>Бланк "Диплом с юбилеем 50" 1292892 НВМ</t>
  </si>
  <si>
    <t>Бланк "Диплом с юбилеем" 1292889 НВМ</t>
  </si>
  <si>
    <t>Бланк "Диплом" (золотая фольга) с Российской символикой, двойная Гд4ф 7293  Hatber</t>
  </si>
  <si>
    <t>35865</t>
  </si>
  <si>
    <t>Бланк "Диплом" 1501 синий Квадра</t>
  </si>
  <si>
    <t>Бланк "Диплом" 4282 синий Квадра</t>
  </si>
  <si>
    <t>Бланк "Диплом" 674 зеленый Квадра</t>
  </si>
  <si>
    <t>Бланк "Диплом" с Российской символикой, премиум 2210 синий Квадра</t>
  </si>
  <si>
    <t>Бланк "Диплом" с Российской символикой, премиум, зеленый 2231 Квадра</t>
  </si>
  <si>
    <t>Бланк "Диплом" с Российской символикой, премиум, зеленый 2790 Квадра</t>
  </si>
  <si>
    <t>Бланк "Диплом" с Российской символикой, премиум, синий 2783 Квадра</t>
  </si>
  <si>
    <t>Бланк "Диплом" с Российской символикой, премиум, фольга, желтый 2796 Квадра</t>
  </si>
  <si>
    <t>Бланк "Диплом" с Российской символикой, стандарт 2309 Квадра</t>
  </si>
  <si>
    <t>Бланк "Диплом" с Российской символикой, стандарт 375 Квадра</t>
  </si>
  <si>
    <t>Сертификат для дипломов/свид-ств (водяные знаки), сине-оранж., 115г/м2 Decadry DC-OSD4053 (1уп*25шт)</t>
  </si>
  <si>
    <t>Почетная грамота</t>
  </si>
  <si>
    <t>Бланк "Похвальная грамота" А4 бронза, синяя 128339 Brauberg</t>
  </si>
  <si>
    <t>Бланк "Похвальная грамота" с Российской символикой 2697 Квадра</t>
  </si>
  <si>
    <t>Бланк "Похвальная грамота" с Российской символикой 679 Квадра</t>
  </si>
  <si>
    <t>Бланк "Похвальная грамота" с Российской символикой 680 Квадра</t>
  </si>
  <si>
    <t>Бланк "Похвальный лист" (золото) с Российской символикой ПЛ24 Imige</t>
  </si>
  <si>
    <t>36538</t>
  </si>
  <si>
    <t>Бланк "Похвальный лист" с Российской символикой 1536 Квадра</t>
  </si>
  <si>
    <t>Бланк "Почётная грамота" (золотая фольга) с Российской символикой, двойная Гд4ф 0404 Hatber</t>
  </si>
  <si>
    <t>18932</t>
  </si>
  <si>
    <t>Бланк "Почётная грамота" 335315 ArtSpace</t>
  </si>
  <si>
    <t>Бланк "Почётная грамота" госсимволика, премиум 5021 Квадра</t>
  </si>
  <si>
    <t>Бланк "Почётная грамота" с Российской символикой 1537 Квадра</t>
  </si>
  <si>
    <t>Бланк "Почётная грамота" с Российской символикой 678 Квадра</t>
  </si>
  <si>
    <t>Бланк "Почётная грамота" с Российской символикой 681 Квадра</t>
  </si>
  <si>
    <t>Бланк "Почетная грамота" с Российской символикой, синяя 1509 Квадра</t>
  </si>
  <si>
    <t>Бланк "Почётная грамота" с Российской символикой, эконом 4266Э Квадра</t>
  </si>
  <si>
    <t>Бланк "Почётная грамота" с Российской символикой, эконом 5056 Квадра</t>
  </si>
  <si>
    <t>Бланк "Почётная грамота" стандарт, красная 4281 Квадра</t>
  </si>
  <si>
    <t>Бланк "Почётная грамота" эконом, зеленая 5057 Квадра</t>
  </si>
  <si>
    <t>Бланк "Почётная грамота" эконом, синяя 4279 Квадра</t>
  </si>
  <si>
    <t>Спортивные дипломы и грамоты</t>
  </si>
  <si>
    <t>Бланк "Грамота" спортивная 1502 Квадра</t>
  </si>
  <si>
    <t>Бланк "Грамота" спортивная с Росиийской символикой, стандарт 2693 Квадра</t>
  </si>
  <si>
    <t>Бланк "Грамота" спортивная с Росиийской символикой, стандарт 2694 Квадра</t>
  </si>
  <si>
    <t>Бланк "Грамота" спортивная с Росиийской символикой, стандарт 5395 Квадра</t>
  </si>
  <si>
    <t>Бланк "Грамота" спортивная с Российской символикой 2429 Квадра</t>
  </si>
  <si>
    <t>Бланк "Грамота" спортивная с Российской символикой 317 Квадра</t>
  </si>
  <si>
    <t>Бланк "Грамота" спортивная, зеленая 970 Квадра</t>
  </si>
  <si>
    <t>Бланк "Грамота" спортивная, премиум, фольга, синяя 2903 Квадра</t>
  </si>
  <si>
    <t>Бланк "За успехи в спорте" 974 Квадра</t>
  </si>
  <si>
    <t>Блокноты, записные книги, скетчбуки</t>
  </si>
  <si>
    <t>Арт-Блокноты</t>
  </si>
  <si>
    <t>Блокнот  80л А5+ "Дневник желаний" ИД Проф Пресс 468-0-088-41761-5</t>
  </si>
  <si>
    <t>Блокнот  88л А6 Эксмо "CashBook. Мои доходы и расходы. 4-е издание, 10-е оформл." 638077</t>
  </si>
  <si>
    <t>Блокнот  88л А6 Эксмо "CashBook. Мои доходы и расходы. 6-е издание" 894758</t>
  </si>
  <si>
    <t>Блокнот творческий А5 32л Hatber "Искать я буду вдохновенья" для девочек, гребень 32Ктц5гр_26551</t>
  </si>
  <si>
    <t>Блокнот творческий А5 32л Hatber "Создай свое настроение" для девочек, гребень 32Ктц5гр_26550</t>
  </si>
  <si>
    <t>Блокнот-мотиватор 48л А5 Hatber "Расправь крылья мечты" тв.обл., + наклейки  48Ктц5нгр_26553</t>
  </si>
  <si>
    <t>Блокноты с мягкой обложкой</t>
  </si>
  <si>
    <t>Блокноты А4</t>
  </si>
  <si>
    <t>Блокнот 48л А4- Listoff "Сияющий узор. Дизайн 2" б/линовки, скоба, мягк. обл., фиолетовый ТФ4484649</t>
  </si>
  <si>
    <t>Блокнот 60л А4 Erich Krause "Color Block" клетка, гребень, мягк. обл., ассорти 49685</t>
  </si>
  <si>
    <t>Блокнот 60л А4 Erich Krause "Color Block" клетка, склейка, мягк. обл., ассорти 49688</t>
  </si>
  <si>
    <t>Блокнот 60л А4 Hatber "С высоты птичьего полета" мягк.обл., тв.подл 60Б4В1сп_23747</t>
  </si>
  <si>
    <t>Блокнот 60л А4 Hatber "Фламинго" блок клетка, мягк.обл., тв.подл. 60Б4В1сп_22175</t>
  </si>
  <si>
    <t>Блокнот 80л А4 Brauberg "Dark" клетка, гребень, тв.подл., ассорти 114355</t>
  </si>
  <si>
    <t>Блокнот А4 60л Офис-Лидер красный, на гребне 04910</t>
  </si>
  <si>
    <t>Блокнот А4 60л Офис-Лидер синий, на гребне 03548</t>
  </si>
  <si>
    <t>Блокноты А5</t>
  </si>
  <si>
    <t>Блокнот 100л А5 Феникс+ "Да, но нет" клетка, гребень, обл. мел. карт. 64435</t>
  </si>
  <si>
    <t>Блокнот 120л А5 Hatber "Кофе вдвоём" б/лин., пласт.спир., мел.картон, тонир.блок 120Б5Впс_26521</t>
  </si>
  <si>
    <t>Блокнот 120л А5 Hatber "Оттенки нежности" б/лин., пласт.спир., мел.картон, тонир.блок 120Б5Впс_26522</t>
  </si>
  <si>
    <t>Блокнот 128л А5 Полином "GINKGO" клетка, мягк. обл., экокожа, резинка 3245</t>
  </si>
  <si>
    <t>Блокнот 40л А5 Listoff "Кувшинка" клетка, склейка, обл. мел. картон БСК540173</t>
  </si>
  <si>
    <t>Блокнот 40л А5 Listoff "Пиксели" клетка, склейка, обл. мел. картон БСК540167</t>
  </si>
  <si>
    <t>Блокнот 40л А5 Альт "Exotic Fruits" клетка, гребень, обл. лам.картон, ассорти 3-40-720</t>
  </si>
  <si>
    <t>Блокнот 40л А5 Альт "Manga Anime" клетка, скоба, картон, ассорти 3-40-717</t>
  </si>
  <si>
    <t>Блокнот 40л А5 Полином "Стильный Офис" ассорти 2935/1021606</t>
  </si>
  <si>
    <t>Блокнот 40л А5 Спейс "Офис. Моноколор" ассорти Б5к40гр_16789</t>
  </si>
  <si>
    <t>Блокнот 40л А5 Феникс+ "Мечтатель" клетка, скоба, обл. мел. карт. 63060</t>
  </si>
  <si>
    <t>Блокнот 40л А5 Феникс+ "Я все могу" клетка, скоба, обл. мел. карт. 63062</t>
  </si>
  <si>
    <t>Блокнот 48л А5 СБИ "Герб на флаге" рисунок, клетка, спираль, обл. мел.карт. 264088</t>
  </si>
  <si>
    <t>Блокнот 50л 15*18см Darvish "Котик" линейка, спираль, ассорти DV-13017</t>
  </si>
  <si>
    <t>Блокнот 50л А5 Hatber "CATs" в точку, склейка, обл. мел.карт. 50Б5лA9к</t>
  </si>
  <si>
    <t>Блокнот 50л А5 Hatber "I love LAMA" мел.карт глянц. ламин.,блок в точку 50Б5лA9к</t>
  </si>
  <si>
    <t>Блокнот 50л А5 Hatber "Pineapple" мел.карт глянц. ламин.,блок в точку 50Б5лA9к</t>
  </si>
  <si>
    <t>Блокнот 50л А5 Полином мягк.обл. с тиснением, бордо 11с11</t>
  </si>
  <si>
    <t>Блокнот 58л A5 MAZARI ТМ "Мороженки" клетка, гребень, обл. мел. картон, ассорти M-3114</t>
  </si>
  <si>
    <t>Блокнот 58л A5 MAZARI ТМ "Фруктики" клетка, гребень, обл. мел. картон, ассорти M-3113</t>
  </si>
  <si>
    <t>Блокнот 58л A5 MAZARI ТМ клетка, гребень, обл. мел. картон, ассорти M-3119</t>
  </si>
  <si>
    <t>Блокнот 60л B5 Deli "Basic" линейка, гребень, обл. мел. картон, ассорти LB560-BASIC</t>
  </si>
  <si>
    <t>Блокнот 60л А5 Hatber "Candy" в точку, гребень, мягк. обл., подложка, ассорти 60Б5A9гр</t>
  </si>
  <si>
    <t>Блокнот 60л А5 Hatber "Panda" в точку, гребень, мягк. обл., подложка, ассорти 60Б5A9гр</t>
  </si>
  <si>
    <t>Блокнот 60л А5 Hatber "Всё о тебе" в точку, гребень, обл. мел.карт., подлож., ассорти 60Б5A9гр</t>
  </si>
  <si>
    <t>Блокнот 60л А5 Альт "Office" клетка, гребень, картон, черный 61362</t>
  </si>
  <si>
    <t>Блокнот 60л А5 Полином "Steno-Office" синий 14с4</t>
  </si>
  <si>
    <t>Блокнот 60л А5 Полином "Стильный Офис" ассорти 2741/1021607</t>
  </si>
  <si>
    <t>Блокнот 60л А5 Феникс+ "Дела - делишки" клетка, гребень, обл. мел. карт. 64302</t>
  </si>
  <si>
    <t>Блокнот 60л А5 Феникс+ "Когдя я слышу музыку" клетка, гребень, обл. мел. карт. 62782</t>
  </si>
  <si>
    <t>Блокнот 60л А5 Феникс+ "Мечтай о большем" клетка, гребень, обл. мел. карт. 62778</t>
  </si>
  <si>
    <t>Блокнот 60л А5 Феникс+ "Пятничное настроение" клетка, гребень, обл. мел. карт. 62775</t>
  </si>
  <si>
    <t>Блокнот 80л А4 Erich Krause "Spiralblock" клетка, гребень, мягк.обл. 58430</t>
  </si>
  <si>
    <t>Блокнот 80л А5 ArtSpace "Monocolor. Blue" клетка, скоба, картон, синий Б5к80_46861</t>
  </si>
  <si>
    <t>Блокнот 80л А5 Erich Krause "Megapolis" черный, клетка, спираль, мягк. обл., перф. 49812</t>
  </si>
  <si>
    <t>Блокнот 80л А5 Hatber "Canvas" синий, клетка, гребень, обл. пласт. 80Б5В1гр_05309</t>
  </si>
  <si>
    <t>Блокнот 80л А5 Hatber "Metallic Мята" клетка, гребень, бумвинил, 80Б5бвВ1гр</t>
  </si>
  <si>
    <t>Блокнот 80л А5 Hatber "Royal Cats" клетка, гребень, мягк.обл. 80Б5лофВ1гр</t>
  </si>
  <si>
    <t>Блокнот 80л А5 Hatber "Velvet" черный, клетка, гребень, обл. пласт. 80Б5В1гр_01601</t>
  </si>
  <si>
    <t>Блокнот 80л А5 Hatber "Абстракция" клетка, гребень, мягк.обл. 80Б5лофВ1гр</t>
  </si>
  <si>
    <t>Блокнот 80л А5 Hatber "Блеск столиц" клетка, гребень, мягк.обл. 80Б5лофВ1гр</t>
  </si>
  <si>
    <t>Блокнот 80л А5 Hatber "Моя жизнь- мои правила" скоба, мягк.обл. 80Б5В1_23908</t>
  </si>
  <si>
    <t>Блокнот 80л А5 Феникс+ "Галактика" клетка, гребень, обл. мел. карт. 64445</t>
  </si>
  <si>
    <t>Блокнот 96л А5 Hatber "Леттеринг" скоба, мягк.обл. 96Б5В1_23743</t>
  </si>
  <si>
    <t>Блокнот 96л А5 Hatber "Медовый закат" скоба, мягк.обл. 96Б5В1_14513</t>
  </si>
  <si>
    <t>Блокнот А5 60л Офис-Лидер Красный, на гребне 03593</t>
  </si>
  <si>
    <t>Блокноты А6</t>
  </si>
  <si>
    <t>Блокнот 100л А6 MAZARI "LISTEN TO THE DEER" 12,8 х 18,8см M-3858</t>
  </si>
  <si>
    <t>Блокнот 120л А6 "Градиент" клетка, гребень, перфорация 63041 Феникс+</t>
  </si>
  <si>
    <t>Блокнот 120л А6 "Прекрасное настроение" мягк. обл, клетка, гребень 64468 Феникс+</t>
  </si>
  <si>
    <t>Блокнот 120л А6 "Сочные планеты" мягк. обл, клетка, гребень 64469 Феникс+</t>
  </si>
  <si>
    <t>Блокнот 120л А6 "Яркие скейтборды" мягк. обл, клетка, гребень 64471 Феникс+</t>
  </si>
  <si>
    <t>Блокнот 160л А6 Альт "Престиж-3" клетка, гребень, картон, ассорти 3-160-010/03</t>
  </si>
  <si>
    <t>Блокнот 24л А6 "PolyArt" клетка, скрепка, ассорти 11817/3 Academy style</t>
  </si>
  <si>
    <t>Блокнот 24л А6 Hatber "Милые создания" мягк.обл., ассорти 24Б6В1</t>
  </si>
  <si>
    <t>Блокнот 32л 130*130мм "Гонщик" клетка/точка, мягк.обл, скоба 66163 Феникс+</t>
  </si>
  <si>
    <t>Блокнот 32л 130*130мм "Котенок" клетка/точка, мягк.обл, скоба 66162 Феникс+</t>
  </si>
  <si>
    <t>Блокнот 32л 130*130мм "Ленивец" клетка/точка, мягк.обл, скоба 66168 Феникс+</t>
  </si>
  <si>
    <t>Блокнот 32л 130*130мм "Радостная коала" клетка/точка, мягк.обл, скоба 66165 Феникс+</t>
  </si>
  <si>
    <t>Блокнот 32л 130*130мм "Рыжий кот" клетка/точка, мягк.обл, скоба 66166 Феникс+</t>
  </si>
  <si>
    <t>Блокнот 32л 130*130мм "Сонный енот" клетка/точка, мягк.обл, скоба 66167 Феникс+</t>
  </si>
  <si>
    <t>Блокнот 32л 130*130мм "Усталая панда" клетка/точка, мягк.обл, скоба 66164 Феникс+</t>
  </si>
  <si>
    <t>Блокнот 32л А6 "Британские каникулы" мягк. обл., дизайн. клетка, скоба 65457 Феникс+</t>
  </si>
  <si>
    <t>Блокнот 32л А6 "Городская жизнь" мягк. обл, дизайн. клетка, скоба 65454 Феникс+</t>
  </si>
  <si>
    <t>Блокнот 32л А6 "Лучший друг" мягк. обл., дизайн. клетка, скоба 65453 Феникс+.</t>
  </si>
  <si>
    <t>Блокнот 32л А6 "Путешествие" мягк. обл., дизайн. клетка, скоба 65460 Феникс+</t>
  </si>
  <si>
    <t>Блокнот 32л А6 "Фотокарточки" мягк. обл., дизайн. клетка, скоба 65458 Феникс+</t>
  </si>
  <si>
    <t>Блокнот 32л А6 Hatber "Фразы" клетка, скоба, обл. мел. карт., ассорти 32Б6В1</t>
  </si>
  <si>
    <t>Блокнот 40л 120*170мм "Карточное аниме" мягк. обл, дизайн. клетка, скоба 65448 Феникс+</t>
  </si>
  <si>
    <t>Блокнот 40л 120*170мм "Рок группа" мягк. обл, дизайн. клетка, скоба 65446 Феникс+</t>
  </si>
  <si>
    <t>Блокнот 40л А6 "Inside" мел.карт., клетка, гребень, ассорти 40Б6В1гр Hatber</t>
  </si>
  <si>
    <t>Блокнот 40л А6 "Аквалайф" мел.карт., клетка, гребень, ассорти 40Б6В1гр Hatber</t>
  </si>
  <si>
    <t>Блокнот 40л А6 "Аниме" мягк. обл., клетка, скоба 64842 Феникс+</t>
  </si>
  <si>
    <t>Блокнот 40л А6 "Игра" клетка, скоба 63070 Феникс+</t>
  </si>
  <si>
    <t>Блокнот 40л А6 "Крутая утка" клетка, скоба 63069 Феникс+</t>
  </si>
  <si>
    <t>Блокнот 40л А6 "Несу не чушь" клетка, скоба 63071 Феникс+</t>
  </si>
  <si>
    <t>Блокнот 40л А6 "Правильные фразы" мягк. обл., клетка, скоба 64850 Феникс+</t>
  </si>
  <si>
    <t>Блокнот 40л А6 "Синий" гребень 03647 Офис-Лидер</t>
  </si>
  <si>
    <t>Блокнот 40л А6 "Сочные планеты" мягк. обл., клетка, скоба 64848 Феникс+</t>
  </si>
  <si>
    <t>Блокнот 40л А6 "Хорошо быть ёжиком" мел.карт., клетка, гребень, ассорти 40Б6В1гр Hatber</t>
  </si>
  <si>
    <t>Блокнот 40л А6 Hatber "Premium" "Cats-Fast food"  мел.карт глянц. ламин. 40Б6лA1к</t>
  </si>
  <si>
    <t>Блокнот 40л А6 Hatber "Premium" "Нежные грации"  мел.карт глянц. ламин. 40Б6лA1к</t>
  </si>
  <si>
    <t>Блокнот 40л А6 Hatber "Атака Титанов. Сезон 1-3" мягк.обл., клетка, гребень, ассорти 40Б6В1гр</t>
  </si>
  <si>
    <t>Блокнот 40л А6 Hatber "Гравити Фолз" на гребне, обложка мел.карт 40Б6В1гр</t>
  </si>
  <si>
    <t>Блокнот 40л А6 Hatber "Кошечка Мари (Disney)" мягк.обл., клетка, гребень, ассорти 40Б6В1гр</t>
  </si>
  <si>
    <t>Блокнот 40л А6 Hatber "Смешарики" мягк.обл., клетка, гребень, ассорти 40Б6В1гр</t>
  </si>
  <si>
    <t>Блокнот 40л А6 Hatber "Фантастические твари" на гребне, обл. мел.карт., ассорти 40Б6В1гр</t>
  </si>
  <si>
    <t>Блокнот 40л А6 Listoff "Зелёный" склейка, обл. мел. картон БСК64032</t>
  </si>
  <si>
    <t>Блокнот 40л А6 Альт "Kawaii Animals" клетка, гребень, картон, ассорти 3-40-730</t>
  </si>
  <si>
    <t>Блокнот 40л А6 Альт "Цветы Паттерн" мягк.обл. гребень, глянц. ламин., ассорти 3-40-252</t>
  </si>
  <si>
    <t>Блокнот 40л А6 Полином "Стильный офис" мягк.обл., клетка, гребень, ассорти 2744</t>
  </si>
  <si>
    <t>Блокнот 60л 105*105мм Bruno Visconti "Счастье в кофе" в точку, гребень, пластик 3-654/02</t>
  </si>
  <si>
    <t>Блокнот 60л 140*140мм "Стильная жизнь" клетка, гребень 61255 Феникс+</t>
  </si>
  <si>
    <t>Блокнот 60л 140*140мм "Яркая геометрия" клетка, гребень 61253 Феникс+</t>
  </si>
  <si>
    <t>Блокнот 60л 90*90мм Bruno Visconti "Kawaii animals" линейка, гребень, пластик 3-652/02</t>
  </si>
  <si>
    <t>Блокнот 60л А6 "Duotone Next" клетка, спираль, ассорти 58422 Erich Krause</t>
  </si>
  <si>
    <t>Блокнот 60л А6 "Happy Capy" клетка, спираль, ассорти 53124 Erich Krause</t>
  </si>
  <si>
    <t>Блокнот 60л А6 "Бабочки на черном" клетка, гребень, ассорти 14635/2 Academy style</t>
  </si>
  <si>
    <t>Блокнот 60л А6 "Винни-Пух" клетка, спираль, ассорти 53121 Erich Krause</t>
  </si>
  <si>
    <t>Блокнот 60л А6 "Простоквашино" клетка, спираль, ассорти 54292 Erich Krause</t>
  </si>
  <si>
    <t>Блокнот 60л А6 Альт "Ultimate basics active book" клетка, гребень, картон, ассорти 3-60-484</t>
  </si>
  <si>
    <t>Блокнот 60л А6 Полином "Симфония цвета" мягк.обл., гребень, ассорти 2344/389437</t>
  </si>
  <si>
    <t>Блокнот 80л А6 "Spiralblock" клетка, спираль, ассорти 58428 Erich Krause</t>
  </si>
  <si>
    <t>Блокнот 80л А6 "Жил-был Пес" клетка, спираль, ассорти 54294 Erich Krause</t>
  </si>
  <si>
    <t>Блокнот 80л А6 "Кот" клетка, мягк.обл, гребень 65957 Феникс+</t>
  </si>
  <si>
    <t>Блокнот 80л А6 "Котики" клетка, гребень, ассорти 54296 Erich Krause</t>
  </si>
  <si>
    <t>Блокнот 80л А6 "Машина" мягк. обл, клетка, гребень 65962 Феникс+</t>
  </si>
  <si>
    <t>Блокнот 80л А6 "Пухлый кот" мягк. обл, клетка, гребень 65956 Феникс+</t>
  </si>
  <si>
    <t>Блокнот 80л А6 "Рабочее настроение" мягк. обл, клетка, гребень 65965 Феникс+</t>
  </si>
  <si>
    <t>Блокнот 80л А6 "Сияй" клетка, гребень 62786 Феникс+</t>
  </si>
  <si>
    <t>Блокнот 80л А6 "Сияние" клетка, мягк.обл, гребень 65964 Феникс+</t>
  </si>
  <si>
    <t>Блокнот 80л А6 "Смайлики-сердечки" мягк. обл, клетка, гребень 64308 Феникс+</t>
  </si>
  <si>
    <t>Блокнот 80л А6 "Футуристичные тачки" мягк. обл, клетка, гребень 64312 Феникс+</t>
  </si>
  <si>
    <t>Блокнот 80л А6 "Энергосбережение" клетка, мягк.обл, гребень 65966 Феникс+</t>
  </si>
  <si>
    <t>Блокнот 80л А6 Hatber "Canvas" серый, клетка, гребень, обл. пласт. 80Б6В1гр_05314</t>
  </si>
  <si>
    <t>Блокнот 80л А6 Hatber "Canvas" синий, клетка, гребень, обл. пласт. 80Б6В1гр_05309</t>
  </si>
  <si>
    <t>Блокнот 80л А6 Hatber "NEWtone PASTEL Лаванда"  мел.карт глянц. ламин. на гребне 80Б6лA1гр_05019</t>
  </si>
  <si>
    <t>Блокнот 80л А6 Hatber "NEWtone PASTEL Мята"  мел.карт глянц. ламин. на гребне 80Б6лA1гр_05039</t>
  </si>
  <si>
    <t>Блокнот 80л А6 Альт "Микс 2" клетка, гребень, картон, ассорти 3-80-032/02</t>
  </si>
  <si>
    <t>Блокнот 80л А6 Альт "Микс 3" клетка, гребень, картон, ассорти 3-80-032/03</t>
  </si>
  <si>
    <t>Блокноты А7</t>
  </si>
  <si>
    <t>Блокнот 110л 70*70мм Bruno Visconti "Smart journal" б/лин., пластик, кольцо, ассорти 3-569</t>
  </si>
  <si>
    <t>Блокнот 32л А7 Феникс+ "Аниме кот" клетка, скоба, обл. мел. бумага 64504</t>
  </si>
  <si>
    <t>Блокнот 32л А7 Феникс+ "Озорной котик" клетка, скоба, обл. мел. бумага 64501</t>
  </si>
  <si>
    <t>Блокнот 32л А7 Феникс+ "Радужый единорог" клетка, скоба, обл. мел. бумага 64500</t>
  </si>
  <si>
    <t>Блокнот 40л А7 Academy style "Ленивцы" клетка, гребень, ассорти 14637/3</t>
  </si>
  <si>
    <t>Блокнот 40л А7 Academy style "Чистые цвета" клетка, гребень, ассорти 13727/3</t>
  </si>
  <si>
    <t>Блокнот 40л А7 Brauberg "Креатив" ассорти 129854</t>
  </si>
  <si>
    <t>Блокнот 40л А7 Brauberg "Черный стиль" 129855</t>
  </si>
  <si>
    <t>Блокнот 40л А7 Hatber "Croco Boys" клетка, спираль, ассорти 40ЗК7В1гр</t>
  </si>
  <si>
    <t>Блокнот 40л А7 Hatber "Floral dreams" клетка, спираль, ассорти 40ЗК7В1гр</t>
  </si>
  <si>
    <t>Блокнот 40л А7 Hatber "Великолепные пейзажи" клетка, гребень, обл. мел. картон, ассорти 40Б7В1гр</t>
  </si>
  <si>
    <t>Блокнот 40л А7 Hatber "Джунгли" клетка, гребень, обл. мел. картон, ассорти 40Б7В1гр</t>
  </si>
  <si>
    <t>Блокнот 40л А7 Hatber "Дикие и свободные" б/линовки, гребень, обл. мел. картон, ассорти 40Б7Вгр</t>
  </si>
  <si>
    <t>Блокнот 40л А7 Hatber "Кошарики" клетка, спираль, ассорти 40ЗК7В1гр.</t>
  </si>
  <si>
    <t>Блокнот 40л А7 Hatber "Мой любимый блокнот" клетка, гребень, обл. мел. картон, ассорти 40Б7В1гр</t>
  </si>
  <si>
    <t>Блокнот 40л А7 Hatber "Подводный мир" клетка, гребень, обл. мел. картон, ассорти 40Б7В1гр</t>
  </si>
  <si>
    <t>Блокнот 40л А7 Альт "EXOTIC FRUITS" мягк.обл. гребень, ассорти 3-40-722.</t>
  </si>
  <si>
    <t>Блокнот 40л А7 Альт "Kawaii Animals" клетка, гребень, обл. лам. картон, ассорти 3-40-731</t>
  </si>
  <si>
    <t>Блокнот 40л А7 Альт "Manga Anime" клетка, скоба, картон, ассорти 3-40-719</t>
  </si>
  <si>
    <t>Блокнот 40л А7 Альт "Арбузики" клетка, скоба, картон, ассорти 3-40-538</t>
  </si>
  <si>
    <t>Блокнот 40л А7 Альт "ДОНАТ РУЛИТ" мягк.обл. скрепка, ассорти 3-40-713</t>
  </si>
  <si>
    <t>Блокнот 40л А7 Альт "Цветы. Паттерн" клетка, гребень, картон, ассорти 3-40-253</t>
  </si>
  <si>
    <t>Блокнот 40л А7 Полином "Succesful bisness" 14с153/31-2524</t>
  </si>
  <si>
    <t>Блокнот 40л А7 Феникс+ "Балет" клетка, гребень, обл. мел. карт. 65973</t>
  </si>
  <si>
    <t>Блокнот 40л А7 Феникс+ "Достань луну" клетка, гребень, обл. мел. картон 62418</t>
  </si>
  <si>
    <t>Блокнот 40л А7 Феникс+ "Единорог" клетка, гребень, обл. мел. картон 62956</t>
  </si>
  <si>
    <t>Блокнот 40л А7 Феникс+ "Зайка в облаках" клетка, гребень, обл. мел. карт. 65967</t>
  </si>
  <si>
    <t>Блокнот 40л А7 Феникс+ "Кошка-сладкоежка" клетка, гребень, обл. мел. картон 62957</t>
  </si>
  <si>
    <t>Блокнот 40л А7 Феникс+ "Леттеринг" клетка, гребень, обл. мел. картон 62965</t>
  </si>
  <si>
    <t>Блокнот 40л А7 Феникс+ "Олененок" клетка, гребень, обл. мел. картон 62954</t>
  </si>
  <si>
    <t>Блокнот 48л А7  Hatber "Happy time" 3-х цв. блок, ассорти 48Б7В1к</t>
  </si>
  <si>
    <t>Блокнот 48л А7 Hatber "Влад А4" клетка, склейка, обл. мел. бум., ассорти 48Б7В1к</t>
  </si>
  <si>
    <t>Блокнот 48л А7 Hatber "Гравити Фолз" склейка, обл. мел. бумага, ламинац., ассорти 48Б7В1к</t>
  </si>
  <si>
    <t>Блокнот 48л А7 Hatber "Закрученные истории" клетка, склейка, обл. мел. бум., ассорти 48Б7В1к</t>
  </si>
  <si>
    <t>Блокнот 48л А7 Hatber "Оранжевое настроение" клетка, склейка, обл. мел. бум., ассорти 48Б7В1к</t>
  </si>
  <si>
    <t>Блокнот 48л А7 Hatber "УтяКря" клетка, склейка, обл. мел. бум., ассорти 48Б7В1к</t>
  </si>
  <si>
    <t>Блокнот 60л 70*70мм Bruno Visconti "My status" линейка, гребень, ассорти 3-652/01</t>
  </si>
  <si>
    <t>Блокнот 60л А7 Hatber "Aqua" клетка, гребень, обл. мел. картон, ассорти 60Б7В1гр</t>
  </si>
  <si>
    <t>Блокноты с твердой обложкой</t>
  </si>
  <si>
    <t>Блокнот 80л А4 Erich Krause "MEGAPOLIS" пластик, синий 45950</t>
  </si>
  <si>
    <t>Блокнот 80л А4 Hatber "Color Pattern" Обл. мел.карт. УФ-лак жесткая подложка. 80Б4В1сп_22045</t>
  </si>
  <si>
    <t>Блокнот 80л А4 Hatber "Underline" тв.обл., глянц. ламин. 80ББ4В1_28145</t>
  </si>
  <si>
    <t>Блокнот 80л А4 Hatber "Золотые склоны гор" тв.обл., мат. ламин. 80ББ4лофВ1_30343</t>
  </si>
  <si>
    <t>Блокнот 80л А4 Hatber "Летний вояж" тв.обл., мат. ламин. 80ББ4В1_30283</t>
  </si>
  <si>
    <t>Блокнот 80л А4 Hatber "Лолометр" тв.обл., глянц. ламин. 80ББ4В1_29679</t>
  </si>
  <si>
    <t>Блокнот 80л А4 Hatber "Лунный свет" тв.обл., глянц. ламин. 80ББ4В1_29680</t>
  </si>
  <si>
    <t>Блокнот 80л А4 Listoff "Снежная долина" клетка, интегр.обл., мат.лам. БТИК480642 Listoff</t>
  </si>
  <si>
    <t>Блокнот 160л A5 Deli линейка, тв.обл., коричневый 7921</t>
  </si>
  <si>
    <t>Блокнот 160л B5 Deli линейка, тв.обл., св.коричневый/коричневый 7920</t>
  </si>
  <si>
    <t>Блокнот 48л А5 Hatber "In dot!" в точку, тв.обл. мелован.карт., УФ лак, тонир. блок 48Б5В9_22030</t>
  </si>
  <si>
    <t>Блокнот 60л А5 Hatber "Книга странствий" спираль, тв.подл., ассорти 60Б5В1сп</t>
  </si>
  <si>
    <t>Блокнот 64л А5-(9,9*21см) SVETOCH "Весна 000912" франц. кл., тон. блок, мат. лам. 64ББТ_8_5_0</t>
  </si>
  <si>
    <t>Блокнот 64л А5-(9,9*21см) SVETOCH "Крошки-панды 000917" франц. кл., тон. блок, гл. лам. 64ББТ_4_5_0</t>
  </si>
  <si>
    <t>Блокнот 64л А5-(9,9*21см) SVETOCH "На луне 000918" франц. кл., тон. блок, мат. лам. 64ББТ_93_5_0</t>
  </si>
  <si>
    <t>Блокнот 64л А5-(9,9*21см) SVETOCH "Нажми на плей 909" франц. кл., тон. блок, мат. лам. 64ББТ_93_5_0</t>
  </si>
  <si>
    <t>Блокнот 64л А5-(9,9*21см) SVETOCH "Сияние золота 00916" франц. кл., тон. блок, мат. лам. 64ББТ_8_5_0</t>
  </si>
  <si>
    <t>Блокнот 64л А5-(9,9*21см) SVETOCH "Тихое утро 000914" франц. кл., тон. блок, гл. лам. 64ББТ_4_5_0</t>
  </si>
  <si>
    <t>Блокнот 64л А5+ SVETOCH "Летний день 000386" клетка, глянц. лам. 64ББТ5_3_5_1</t>
  </si>
  <si>
    <t>Блокнот 80л А5 Axent Forest 3D пластик,сменный блок,голубой 8446-07-A</t>
  </si>
  <si>
    <t>Блокнот 80л А5 Axent Forest 3D пластик,сменый блок,бирюзовый 8446-16-A</t>
  </si>
  <si>
    <t>Блокнот 80л А5 Axent Forest 3D пластик,сменый блок,розовый 8446-10-A</t>
  </si>
  <si>
    <t>Блокнот 80л А5 Deli линейка, тв.обл., голубой, иск.кожа, резинка EN123LBLUE</t>
  </si>
  <si>
    <t>Блокнот 80л А5 Deli линейка, тв.обл., серый, иск.кожа, резинка EN123LGREY</t>
  </si>
  <si>
    <t>Блокнот 80л А5 Erich Krause "Lavender" клетка, спираль, пласт. обл. 58332</t>
  </si>
  <si>
    <t>Блокнот 80л А5 Erich Krause MEGAPOLIS спираль, пластик, черный 50659</t>
  </si>
  <si>
    <t>Блокнот 80л А5 Erich Krause Pastel кольца, смен. блок,обл. пластик, ассорти 50164</t>
  </si>
  <si>
    <t>Блокнот 80л А5 Hatber "FreeStyle" тв.обл., мат. ламин. 80ББ5лофВ1_23802</t>
  </si>
  <si>
    <t>Блокнот 80л А5 Hatber "Цветные волны" тв.обл., мат. ламин. 80ББ5В1_23797</t>
  </si>
  <si>
    <t>Блокнот 80л А5 Альт "Kawaii animals" клетка, тв.обл., рисунок 3-80-072/33</t>
  </si>
  <si>
    <t>Блокнот 80л А5 Альт "Счастье в кофе" клетка, тв.обл., рисунок 3-80-072/34</t>
  </si>
  <si>
    <t>Блокнот 80л А5+ SVETOCH "Алхимия 000942" клетка, мат. лам., выб. лак 80ББТ5_93_5_1</t>
  </si>
  <si>
    <t>Блокнот 80л А5+ SVETOCH "Вкус лета 000924" клетка, мат. лам., выб. лак 80ББТ5_93_5_1</t>
  </si>
  <si>
    <t>Блокнот 80л А5+ SVETOCH "Вместе навсегда 000930" клетка, мат. лам. 80ББТ5_9_5_1</t>
  </si>
  <si>
    <t>Блокнот 80л А5+ SVETOCH "Выше неба 000940" клетка, мат. лам., выб. лак 80ББТ5_4_5_1</t>
  </si>
  <si>
    <t>Блокнот 80л А5+ SVETOCH "Космомания 000923" клетка, мат. лам. 80ББТ5_9_5_1</t>
  </si>
  <si>
    <t>Блокнот 80л А5+ SVETOCH "Магическая ночь 000947" клетка, мат. лам., выб. лак 80ББТ5_4_5_1</t>
  </si>
  <si>
    <t>Блокнот 80л А5+ SVETOCH "Надёжность 000939" клетка, мат. лам., выб. лак 80ББТ5_4_5_1</t>
  </si>
  <si>
    <t>Блокнот 80л А5+ SVETOCH "Непобедимый 000948" клетка, мат. лам. 80ББТ5_9_5_1</t>
  </si>
  <si>
    <t>Блокнот 80л А5+ SVETOCH "Прекрасное рядом 000943" клетка, мат. лам., выб. лак 80ББТ5_4_5_1</t>
  </si>
  <si>
    <t>Блокнот 80л А5+ SVETOCH "Эстетика 000933" клетка, мат. лам., выб. лак 80ББТ5_4_5_1</t>
  </si>
  <si>
    <t>Блокнот 80л А5+ SVETOCH "Юрский парк 000934" клетка, мат. лам., тис. золотой фольгой 80ББТ5_8_5_1</t>
  </si>
  <si>
    <t>Блокнот 96л А5 BRAUBERG "Inday blue" тв. обл., клетка 121929</t>
  </si>
  <si>
    <t>Блокнот 96л А5 Deli линейка, интегр.обл., оранжевый EN126LORANGE</t>
  </si>
  <si>
    <t>Блокнот 96л А5 Полином "Eucalyptus" обложка 7БЦ, сшивка, на резинке, ляссе 3133</t>
  </si>
  <si>
    <t>Блокнот подарочный 80л 16*22 Alingar "Космонавт с флажком" клетка, иск. кожа, замок AL9131</t>
  </si>
  <si>
    <t>Блокнот. Точкабук "Волк" 64л 162*222мм в точку 64-8382 ИД Проф-пресс</t>
  </si>
  <si>
    <t>Блокнот. Точкабук "Мистический кот" 64л 162*222мм в точку 64-9471 ИД Проф-пресс</t>
  </si>
  <si>
    <t>Блокнот 100л A6- Bruno Visconti "Милый котик" линейка, гребень, картон 3-100-005/03</t>
  </si>
  <si>
    <t>Блокнот 100л A6- Bruno Visconti "Пионы" линейка, гребень, картон 3-100-005/01</t>
  </si>
  <si>
    <t>Блокнот 100л B6- Bruno Visconti "Любовь, как она есть" линейка, гребень, картон 3-100-004/03</t>
  </si>
  <si>
    <t>Блокнот 112л B6 MAZARI ТМ "Beautiful" клетка, 7БЦ ПВХ, ассорти, магнит.клапан M-3141</t>
  </si>
  <si>
    <t>Блокнот 160л А6 Hatber "Завяжи. Покрась" тв.обл. глянц. лам. 160ББ6В1_24850</t>
  </si>
  <si>
    <t>Блокнот 160л А6 Альт "Attention" клетка, тв.обл., рисунок 3-160-002/30</t>
  </si>
  <si>
    <t>Блокнот 160л А6 Альт "My sweet. Пончики" клетка, тв.обл., рисунок 3-160-002/27</t>
  </si>
  <si>
    <t>Блокнот 160л А6 Альт "Джинса New" клетка, тв.обл., рисунок 3-160-002/32</t>
  </si>
  <si>
    <t>Блокнот 160л А6 Альт "Кофемания. Горячий шоколад" клетка, тв.обл., рисунок 3-160-002/28</t>
  </si>
  <si>
    <t>Блокнот 48л А6 Hatber "Ежик" в точку, тв. перепл. 48ББ6В9_20803</t>
  </si>
  <si>
    <t>Блокнот 48л А6 ДПС "Банан неон" в точку, спираль, с ручкой, мягк.пласт. 2526.П-23-912</t>
  </si>
  <si>
    <t>Блокнот 48л А6 ДПС "Вишня неон" в точку, спираль, с ручкой, мягк.пласт. 2526.П-24-922</t>
  </si>
  <si>
    <t>Блокнот 48л А6 ДПС "Груша" в точку, спираль, с ручкой, мягк.пласт. 2526.П-22</t>
  </si>
  <si>
    <t>Блокнот 48л А6 ДПС "Корги" в точку, спираль, мягк.пласт. 2526.П-12</t>
  </si>
  <si>
    <t>Блокнот 48л А6 ДПС "Перо" в точку, спираль, мягк.пласт. 2526.П-10</t>
  </si>
  <si>
    <t>Блокнот 48л А6 ДПС "Фламинго" в точку, спираль, мягк. пласт. 2526.П-8</t>
  </si>
  <si>
    <t>Блокнот 48л А6 ДПС "Шрифт" в точку, спираль, мягк.пласт. 2526.П-7</t>
  </si>
  <si>
    <t>Блокнот 60л 90*90мм Bruno Visconti "Луговые травы" линейка, гребень, мел.карт. 3-649/03</t>
  </si>
  <si>
    <t>Блокнот 60л 90*90мм Bruno Visconti "Ночные цветы" линейка, гребень, мел.карт. 3-649/01</t>
  </si>
  <si>
    <t>Блокнот 60л А6 Erich Krause "Classic" спираль, пластик, ассорти 49674</t>
  </si>
  <si>
    <t>Блокнот 60л А6 клетка/спираль "Classic" ассорти 49668 Erich Krause</t>
  </si>
  <si>
    <t>Блокнот 64л 10,5*16,5см MAZARI интегр.обл., ассорти 0842 (18258-18261, 18298-299,18304-305)</t>
  </si>
  <si>
    <t>Блокнот 64л А6 SVETOCH "Летать охота 000900" клетка, глянцевая лам. 64ББТ6_4_5_1</t>
  </si>
  <si>
    <t>Блокнот 64л А6 SVETOCH "Соня 000906" клетка, глянцевая лам. 64ББТ6_4_5_1</t>
  </si>
  <si>
    <t>Блокнот 64л А6 SVETOCH "Триумфальная победа 000894" клетка, мат. лам., выб. лак 64ББТ6_93_5_1</t>
  </si>
  <si>
    <t>Блокнот 80л B6 MAZARI ТМ "Девочка" линейка, гребень, ассорти M-3136</t>
  </si>
  <si>
    <t>Блокнот 80л B6 MAZARI ТМ "Мишка" линейка, гребень, ассорти M-3137</t>
  </si>
  <si>
    <t>Блокнот 80л А6 Erich Krause "Duotone Next" спираль, мелов. картон. 44989</t>
  </si>
  <si>
    <t>Блокнот 80л А6 Erich Krause "Lavender" пластик.обл., клетка, спираль 58331</t>
  </si>
  <si>
    <t>Блокнот 80л А6 Erich Krause "MEGAPOLIS" спираль, пластик, синий ЕК45948</t>
  </si>
  <si>
    <t>Блокнот 80л А6 Erich Krause "Pastel" спираль, пластик 50161</t>
  </si>
  <si>
    <t>Блокнот 80л А6 Hatber  "NEWtone PASTEL Лаванда" тв.обл.  80Б6A1гр_05019</t>
  </si>
  <si>
    <t>Блокнот 80л А6 Hatber  "NEWtone PASTEL Мята" тв.обл.  80Б6A1гр_05039</t>
  </si>
  <si>
    <t>Блокнот 80л А6 Hatber "Fantasy world" тв.обл. матов. ламин. 3D фольга 80ББ6лофВ1_24681</t>
  </si>
  <si>
    <t>Блокнот 80л А6 Hatber "IDIAS-свежее решение" тв.обл. матов. ламин. 3D фольга 80ББ6лофВ1_24630</t>
  </si>
  <si>
    <t>Блокнот 80л А6 Hatber "Золото тропиков" тв.обл. матов. ламин. 3D фольга 80ББ6лофВ1_24631</t>
  </si>
  <si>
    <t>Блокнот 100л А7  Bruno Visconti "MEMORY JOURNAL"+карандаш,без лин., твердая обложка ассорти 3-635/0</t>
  </si>
  <si>
    <t>Блокнот 100л А7 Bruno Visconti "Memory journal"+карандаш, б/лин., тв.обл.. ассорти 3-635/03</t>
  </si>
  <si>
    <t>Блокнот 100л А7 Bruno Visconti "Любовь, как она есть" линейка, гребень 3-100-009/03</t>
  </si>
  <si>
    <t>Блокнот 100л А7 Bruno Visconti "Милый котик" линейка, гребень, картон 3-100-009/07</t>
  </si>
  <si>
    <t>Блокнот 100л А7 Bruno Visconti "Пионы" линейка, гребень, картон 3-100-009/05</t>
  </si>
  <si>
    <t>Блокнот 108л А7 Bruno Visconti "Smart journal" линейка, гребень, ассорти 3-559/03</t>
  </si>
  <si>
    <t>Блокнот 250л А7 Bruno Visconti "Smart journal" б/лин., тв.обл., ассорти 3-558/03</t>
  </si>
  <si>
    <t>Блокнот 60л А7 Pierre Cardin "Lafayette" со cтразой, нелинованный 985052</t>
  </si>
  <si>
    <t>Блокнот 60л А7 Pierre Cardin "Larue" со cтразой, нелинованный 985053</t>
  </si>
  <si>
    <t>Детские блокноты</t>
  </si>
  <si>
    <t>Анкета для друзей А5 128л Феникс+ "Девочка и корги" глянц. ламинац., тиснен. фольгой 65014</t>
  </si>
  <si>
    <t>Анкета для друзей А5 128л Феникс+ "Кот и девочка" глянц. ламинац., тиснен. фольгой 65013</t>
  </si>
  <si>
    <t>Анкета для друзей А5 128л Феникс+ "Модные аксессуары" глянц. ламинац., тиснен. фольгой 61131</t>
  </si>
  <si>
    <t>Анкета для друзей А5 80л "Бирюзовая" мягкий переплет 53409 Феникс+</t>
  </si>
  <si>
    <t>Блокнот  60л  А6 Hatber "Цветы для души" детск, фигур.высеч., гребень, ассорти 60Б6Агр_18088</t>
  </si>
  <si>
    <t>Блокнот 40л 164*240мм Проф Пресс "Блокнот-анкета" склейка Б40-4379</t>
  </si>
  <si>
    <t>Блокнот 40л 165*240мм Проф Пресс "Выход из тупика" склейка 40-4384</t>
  </si>
  <si>
    <t>Блокнот 40л 165*240мм Проф Пресс "Думай, действуй, делай" склейка 40-4385</t>
  </si>
  <si>
    <t>Блокнот 40л 165*240мм Проф Пресс "Мой блокнот" склейка Б40-4418</t>
  </si>
  <si>
    <t>Блокнот 48л 11*15см MAZARI "Капибара" клетка, гребень, ассорти, замок M-3152</t>
  </si>
  <si>
    <t>Блокнот 48л 11*15см MAZARI "Собачки" клетка, гребень, ассорти, замок M-3153</t>
  </si>
  <si>
    <t>Блокнот 48л 12,7*16,3см MAZARI "Мороженое" линейка, ассорти M-9224</t>
  </si>
  <si>
    <t>Блокнот 48л 12,7*16,3см MAZARI "Цветы" линейка, ассорти M-9225</t>
  </si>
  <si>
    <t>Блокнот 48л 13*18см MAZARI "Космос" линейка, ассорти M-9233</t>
  </si>
  <si>
    <t>Блокнот 48л 13*18см MAZARI "Котики" клетка, гребень, ассорти, замок M-9283</t>
  </si>
  <si>
    <t>Блокнот 48л 13*18см MAZARI "Машинки" линейка, гребень, ассорти, замок M-9198</t>
  </si>
  <si>
    <t>Блокнот 48л 18*25см MAZARI "Shark" линейка, гребень, ассорти M-8415</t>
  </si>
  <si>
    <t>Блокнот 60л 10*11,5см MAZARI "Африканские зверята" линейка, гребень, ассорти M-9296</t>
  </si>
  <si>
    <t>Блокнот 80л А5- MAZARI "Фрукты, ягоды" клетка, сшивка, ассорти, резинка M-3128</t>
  </si>
  <si>
    <t>Блокнот 80л А5- MAZARI, клетка, сшивка, ассорти, резинка M-3120</t>
  </si>
  <si>
    <t>Блокнот 80л А5- MAZARI, клетка, сшивка, ассорти, резинка M-3122</t>
  </si>
  <si>
    <t>Блокнот А5 80л 21*14см Basir "Астронавты" линейка, резинка, ассорти МС-5503</t>
  </si>
  <si>
    <t>Дневничок для девочек А5 48л Феникс+ "ЖЕЛТЫЕ КЕДЫ" твердый переплет 59757</t>
  </si>
  <si>
    <t>Дневничок для девочек А5 48л Феникс+ "МОРОЖЕНОЕ" твердый переплет 59759</t>
  </si>
  <si>
    <t>Записная книга А6 64л Феникс+ "Волшебный единорог" клетка, тв. обл., рисунок 65933</t>
  </si>
  <si>
    <t>Записная книга А6 64л Феникс+ "Милый друг" клетка, тв. обл., рисунок 65930</t>
  </si>
  <si>
    <t>Записная книга А6 64л Феникс+ "Морская принцесса" клетка, тв. обл., рисунок 65929</t>
  </si>
  <si>
    <t>Записная книга для мальчишек А5 64л Феникс+ "Киберживотные" тв.обл. 65917</t>
  </si>
  <si>
    <t>Записная книга для мальчишек А5 64л Феникс+ "Начать игру" глянц. лам. 62724</t>
  </si>
  <si>
    <t>Записная книга для мальчишек А5 64л Феникс+ "Неоновое будущее" тв.обл. 65916</t>
  </si>
  <si>
    <t>Мой личный блокнот А6 32л Hatber "Идеи,творчество,мечты" на гребне 32Кц6гр_28041</t>
  </si>
  <si>
    <t>Мой личный дневник 16*16см 32л Hatber "Котики" с наклейками, для девочек, на гребне 32Кнц5гр_25748</t>
  </si>
  <si>
    <t>Мой личный дневник 16*16см 32л Hatber "Микс" с наклейками, для девочек, на гребне 32Кнц5гр_25749</t>
  </si>
  <si>
    <t>Набор подарочный MAZARI ТМ блокнот 40л + ручка + резинки и заколки д/волоса, ассорти M-3609</t>
  </si>
  <si>
    <t>Записные книги</t>
  </si>
  <si>
    <t>Записные книги А4</t>
  </si>
  <si>
    <t>Записная книга А4 100л "Синий хаки" клетка, глянц. ламин. 7БЦ КЗ41003457 Listoff.</t>
  </si>
  <si>
    <t>Записная книга А4 80л "На берегу океана" клетка, глянц. ламин. 7БЦ 80-6741 Проф Пресс</t>
  </si>
  <si>
    <t>Записные книги А5</t>
  </si>
  <si>
    <t>Записная книга  80л А5 Centrum "Metallic" тв.обл. 86703</t>
  </si>
  <si>
    <t>Записная книга 100л А5 "Тропические мотивы" клетка, тв. обл., 7БЦ КЗФ51004019</t>
  </si>
  <si>
    <t>Записная книга 100л А5+ Феникс+ "Нежные цветы" 50684</t>
  </si>
  <si>
    <t>Записная книга 112л 130*190мм "Stardust" клетка, 7БЦ, ассорти MC-5322 Basir</t>
  </si>
  <si>
    <t>Записная книга 112л 130*190мм "Достопримечательности мира" клетка, 7БЦ, ассорти MC-5034 Basir</t>
  </si>
  <si>
    <t>Записная книга 120л 180*240мм Феникс+ "СИНТЕТИЧЕСКАЯ БУМАГА" черный, мягк. обл., 50332</t>
  </si>
  <si>
    <t>Записная книга 128л 140*165мм Феникс+ "Идеальная хозяйка. Аксессуары на черном" 51509</t>
  </si>
  <si>
    <t>Записная книга 128л 140*165мм Феникс+ "Идеальная хозяйка. Золотой горошек" 51584</t>
  </si>
  <si>
    <t>Записная книга 128л 140*200мм Феникс+ "Для мастера красоты. Тропики" тв. переплет 58143</t>
  </si>
  <si>
    <t>Записная книга 128л 140*200мм Феникс+ "Для мастера красоты. Фактура" тв. переплет 58141</t>
  </si>
  <si>
    <t>Записная книга 13*21см, 120л Moleskine LE PINOCCHIO Large, тв.обл. на резинке, линейка LEPIQP060A</t>
  </si>
  <si>
    <t>Записная книга 160л А5 Academy Style "Витраж" 7БЦ, глянц. лам., клетка 13487</t>
  </si>
  <si>
    <t>Записная книга 160л А5 Academy Style "Закатное небо" 7БЦ, мат. лам., тисн. фольг., клетка 13493</t>
  </si>
  <si>
    <t>Записная книга 160л А5 Academy Style "Триколор" 7БЦ, глянц. лам., клетка 13488</t>
  </si>
  <si>
    <t>Записная книга 192л А5 Феникс+ "КАНВАС" черный, тв. обл. 47676</t>
  </si>
  <si>
    <t>Записная книга 192л А5 Феникс+ "СОФТ-ТАЧ ДЖИНС" коричневый, тв. обл. 47678</t>
  </si>
  <si>
    <t>Записная книга 192л А5 Феникс+ "СОФТ-ТАЧ ДЖИНС" синий, тв. обл. 47679</t>
  </si>
  <si>
    <t>Записная книга 48л 145*205мм Феникс+ "Для девочек. Яркие краски" тв. переплет 62748</t>
  </si>
  <si>
    <t>Записная книга 64л А5 Феникс+ "Для мальчишек. Скорость" тв. переплет 62722</t>
  </si>
  <si>
    <t>Записная книга 80л  А5- Контэнт "Arts and Crafts NOTES" голубая с красн. птицей 978-5-9906295-5-4</t>
  </si>
  <si>
    <t>Записная книга 80л 110*206мм Феникс+ "Мегаполис" точка/линейка, тв.переп., тисн.фольг. 61616</t>
  </si>
  <si>
    <t>Записная книга 80л 110*206мм Феникс+ "Цветущий сад" точка/линейка, тв.переп., тисн.фольг. 61618</t>
  </si>
  <si>
    <t>Записная книга 80л 140*200мм Феникс+ "Для женщин. Блеск" тв. переплет 58147</t>
  </si>
  <si>
    <t>Записная книга 80л 140*200мм Феникс+ "Для женщин. Розовая фактура" тв. переплет 58144</t>
  </si>
  <si>
    <t>Записная книга 80л А5 "Dreams" клетка, тв. обл., 7БЦ КЗ5804054</t>
  </si>
  <si>
    <t>Записная книга 80л А5 "Secret garden" клетка, тв. обл., 7БЦ КЗФ5804041</t>
  </si>
  <si>
    <t>Записная книга 80л А5 "Street story (Эксклюзив)" клетка, тв. обл., 7БЦ КЗФ5804035</t>
  </si>
  <si>
    <t>Записная книга 80л А5 Academy Style "Гроза" интегр.обл., мат. лам., линия 13466</t>
  </si>
  <si>
    <t>Записная книга 80л А5 Academy Style "Облака" интегр. перепл., мат. ламин., клетка 13461</t>
  </si>
  <si>
    <t>Записная книга 80л А5 Academy Style "Парад планет" 7БЦ, глянц. ламин., клетка 13416</t>
  </si>
  <si>
    <t>Записная книга 80л А5 Hatber "Вкусные рецепты" для записи кулинарных рецептов, тв.обл. 80ККт5К_30150</t>
  </si>
  <si>
    <t>Записная книга 80л А5 Hatber "Всегда вкусно" для записи кулинарных рецептов, тв.обл. 80ККт5К_30353</t>
  </si>
  <si>
    <t>Записная книга 80л А5 Hatber "Моя кухня" для записи кулинарных рецептов, тв.обл. 80ККт5Aпс_26087</t>
  </si>
  <si>
    <t>Записная книга 80л А5 Listoff "Переливы" клетка, тв.обл., 7БЦ КЗ5804052</t>
  </si>
  <si>
    <t>Записная книга 80л А5 Феникс+ "Арбуз" тв. переплет, гребень, клетка 62447.</t>
  </si>
  <si>
    <t>Записная книга 96л 136*220мм Феникс+ "Для рецептов. Аппетитная Италия" тв. переплет 62721</t>
  </si>
  <si>
    <t>Записная книга 96л 140*200мм Феникс+ "Для рецептов. Сладкий котик" тв. переплет 59737</t>
  </si>
  <si>
    <t>Записная книга 96л 140*210мм Феникс+ "Для рецептов. Сочные стейки" тв. переплет 61562</t>
  </si>
  <si>
    <t>Записная книга 96л 140*210мм Феникс+ "Для рецептов. Три шоколада" тв. переплет 61564</t>
  </si>
  <si>
    <t>Записная книга 96л 140*210мм Феникс+ "Для рецептов. Фитнес меню" тв. переплет 61561</t>
  </si>
  <si>
    <t>Записная книга 96л А5 "Завтра!" клетка, тв. обл., 7БЦ КЗФ5964046</t>
  </si>
  <si>
    <t>Записная книга 96л А5 "Кеды" клетка, 7БЦ, глянц.лам. 61537 Феникс+</t>
  </si>
  <si>
    <t>Записная книга 96л А5 Academy Style "Аниме парень" 7БЦ, мат. лам., линия 13435</t>
  </si>
  <si>
    <t>Записная книга 96л А5 Academy Style "Ранункулюс" 7БЦ, мат. лам., тисн. фольг., линия 13441</t>
  </si>
  <si>
    <t>Записная книга 96л А5 Hatber "Premium. Кулинарные рецепты" д/зап кулинар. рецепт. 96КК5A_26089</t>
  </si>
  <si>
    <t>Записная книга 96л А5 Hatber "Premium. Мои рецепты" д/зап кулинар. рецепт. 96КК5A_26090</t>
  </si>
  <si>
    <t>Записная книга 96л А5 Миленд "Красный шарик" 7БЦ, мат. ламин, спираль 96-7553</t>
  </si>
  <si>
    <t>Записная книга 96л А5 Феникс+ "Для рецептов. Веселая еда" тв. переплет 7БЦ 65098</t>
  </si>
  <si>
    <t>Записная книга 96л А5 Феникс+ "Для рецептов. Вкусы Италии" тв. переплет 7БЦ 61563</t>
  </si>
  <si>
    <t>Записная книга 96л А5 Феникс+ "Для рецептов. Сочная пицца" тв. переплет 7БЦ 65096</t>
  </si>
  <si>
    <t>Записная книга А5 120л  BrunoVisconti "Гранат" клетка/линейка/точка, гребень, тв. обл 3-567/16</t>
  </si>
  <si>
    <t>Записная книга А5- 80л Listoff "Grace. Райский розовый" кл. в точ. блок, иск. кожа  КЗГК5803184</t>
  </si>
  <si>
    <t>Набор подарочный Bruno Visconti "Coffee time. Латте" (зап.книга А5, ручка) 3-477/09-2</t>
  </si>
  <si>
    <t>Записные книги А6</t>
  </si>
  <si>
    <t>Записная книга  80л А6+ Феникс+ Escalada бежевая мягк.обл, малин. срез, нелинов. тонир. блок42596</t>
  </si>
  <si>
    <t>Записная книга 80л А6 Axent "Partner Soft Mini" клетка, розовый 8205-10-A</t>
  </si>
  <si>
    <t>Записная книга 93*134мм 66л Феникс+ "Крестики-нолики" клетка, ПВХ съемн. обл., рисунок 64106</t>
  </si>
  <si>
    <t>Записная книга 93*134мм 66л Феникс+ "Разноцветный дым" клетка, ПВХ съемн. обл., рисунок 64105</t>
  </si>
  <si>
    <t>Записная книга А6  80л  Hatber "Карамель" гребень 80ЗКтд6В1гр_16277</t>
  </si>
  <si>
    <t>Записная книга А6  80л  Хатбер "Пейзажи" гребень 80ЗК6В1гр</t>
  </si>
  <si>
    <t>34393</t>
  </si>
  <si>
    <t>Записная книга А6  80л Hatber "Игра престолов" гребень 80ЗКтд6В1гр_26317</t>
  </si>
  <si>
    <t>Записная книга А6  96л Listoff "Орнамент. Паутина" глянц.лам. КЗФ6962434</t>
  </si>
  <si>
    <t>Записная книга А6 120л  BrunoVisconti "Сердечки" клетка/линейка/точка, гребень, тв. обл 3-568/13</t>
  </si>
  <si>
    <t>Записная книга А6 120л Феникс+ "Камуфляж. Хаки металлик" искусст. кожа 47732/20</t>
  </si>
  <si>
    <t>Записная книга А6 32л Феникс+ "Cash book. ПОДАРКИ" мелов.карт., тисн., конверт д/хран. 58238</t>
  </si>
  <si>
    <t>Записная книга А6 32л Феникс+ "Cash book. ШОПИНГ" мелов.карт., тисн., конверт д/хран. 58237</t>
  </si>
  <si>
    <t>Записная книга А6 48л  Hatber "Кошечка Мари", клетка с тв. обл. 48ЗКт6В1_25098</t>
  </si>
  <si>
    <t>Записная книга А6 48л  Хатбер "Гарри Поттер", клетка с тв. обл. 48ЗКт6В1_23355</t>
  </si>
  <si>
    <t>Записная книга А6 48л  Хатбер "Человек- паук", клетка с тв. обл. 48ЗКт6В1_25852</t>
  </si>
  <si>
    <t>Записная книга А6 48л Hatber "Графика" в точку, тв. обл. мел.карт., ассорти 48ЗК6A9</t>
  </si>
  <si>
    <t>Записная книга А6 48л Hatber "Забавные зверята" в точку, тв. обл. мел.карт., ассорти 48ЗК6A9</t>
  </si>
  <si>
    <t>Записная книга А6 48л Listoff "Art" клетка, тв.обл., рисунок КЗ6483722</t>
  </si>
  <si>
    <t>Записная книга А6 48л Listoff "Cotton" клетка, тв.обл., рисунок КЗ6483727</t>
  </si>
  <si>
    <t>Записная книга А6 48л Listoff "Лист" клетка, тв. обл. гл.ламинация КЗ6483721</t>
  </si>
  <si>
    <t>Записная книга А6 48л Listoff "Поле" клетка, тв.обл., рисунок КЗ6483725</t>
  </si>
  <si>
    <t>Записная книга А6 64л Listoff "In dream. № 5" клетка, тв.обл., рисунок КЗБ6643559</t>
  </si>
  <si>
    <t>Записная книга А6 64л Listoff "Драгоценное сердечко" клетка, тв.обл, рисунок КЗБ6644084</t>
  </si>
  <si>
    <t>Записная книга А6 64л Listoff "Ничего лишнего" клетка, тв.обл., рисунок КЗФ6643811</t>
  </si>
  <si>
    <t>Записная книга А6 64л Listoff "Переливы" клетка, тв.обл., рисунок КЗ6644116</t>
  </si>
  <si>
    <t>Записная книга А6 80л Academy style "Ассоциация" точка, уф-лак 11288</t>
  </si>
  <si>
    <t>Записная книга А6 80л Academy style "Млечный путь" точка, интегр. обл. 11289</t>
  </si>
  <si>
    <t>Записная книга А6 80л Hatber "Рыжий котик" клетка, гребень, тв. обл., перевертыш 80ЗКтд6В1гр_29844.</t>
  </si>
  <si>
    <t>Записная книга А6 80л Hatber "Чарующая нежность" клетка, гребень, тв.обл., перевер 80ЗКтд6В1гр_30159</t>
  </si>
  <si>
    <t>Записная книга А6 80л Listoff "Будь позитивным!" лам. Soft-Touch, тисн.фольг. Galaxy КЗФ6803115</t>
  </si>
  <si>
    <t>Записная книга А6 80л Listoff "Кириллица рулит (Эксклюзив)" клетка, тв.обл, рисунок КЗ6804062</t>
  </si>
  <si>
    <t>Записная книга А6 80л Listoff "Мои мысли" клетка, тв.обл., рисунок КЗ6804081</t>
  </si>
  <si>
    <t>Записная книга А6 80л Listoff "Простые истины" клетка, тв.обл., рисунок КЗ6804080</t>
  </si>
  <si>
    <t>Записная книга А6 80л Listoff "Эй!" клетка, тв.обл., рисунок КЗ6803994</t>
  </si>
  <si>
    <t>Записная книга А6 80л Феникс+ "ЦВЕТНЫЕ ТЕКСТУРЫ" тв.обл., с алфавит. выруб. 58308</t>
  </si>
  <si>
    <t>Записная книга А6+ 80л Listoff "Aquarelle. Цветы на голубом" лин., иск. кожа КЗАК6803002</t>
  </si>
  <si>
    <t>Записная книга А6+ 96л Феникс+ "Diary. Большие планы" клетка, интегр. перепл., рисунок 61516.</t>
  </si>
  <si>
    <t>Записная книга А6+ 96л Феникс+ "Капли дождя" клетка, интегр.переп., мат.лам. 61514</t>
  </si>
  <si>
    <t>Записная книга А6+ 96л Феникс+ "Невинные радости" клетка, мел. карт., интегр.переплёт 61701</t>
  </si>
  <si>
    <t>Записная книга А6+ 96л Феникс+ "Нехватка витамина" клетка, мел. карт., интегр.переплёт 61700</t>
  </si>
  <si>
    <t>Записная книга А6+ 96л Феникс+ "Счастье есть" клетка, интегр. перепл., рисунок 64321.</t>
  </si>
  <si>
    <t>Записная книга А6+ 96л Феникс+ "Хочу много денег" клетка, интегр. перепл. 64323.</t>
  </si>
  <si>
    <t>Записная книга А6+ 96л Феникс+ розовый, ПВХ, мяг. обл., шнуровка из ленты 52771</t>
  </si>
  <si>
    <t>Записная книга А6+ 96л Феникс+ серебряный, ПВХ, мяг. обл., шнуровка из ленты 52772</t>
  </si>
  <si>
    <t>Записная книга В6 80л Listoff "Sea Adventure. Небесный" лин.,термотис+тисн., иск. кожа КЗСАФК6803150</t>
  </si>
  <si>
    <t>Скетчбуки</t>
  </si>
  <si>
    <t>Блокнот 190*190мм 60л MAZARI ТМ гребень, Sketchbook M-2295</t>
  </si>
  <si>
    <t>Блокнот Sketchbook 170*170мм 80л Hatber Premium "Микки Маус (DISNEY)" тв.обл, гребень 80Тт5Aгр_20580</t>
  </si>
  <si>
    <t>Блокнот SketchBook 210*210мм 60л Hatber Premium "For Art" 120гр, тв. обл., гребень 60Тт4Aгр_24056</t>
  </si>
  <si>
    <t>Блокнот Sketchbook 220*220мм 40л Hatber Premium "In the dark" склейка, подложка 40Б4лтAк_28259</t>
  </si>
  <si>
    <t>Блокнот Sketchbook 220*220мм 40л Hatber Premium "Малиновый ветер" склейка, подложка 40Б4лтAк_28260</t>
  </si>
  <si>
    <t>Блокнот Sketchbook 220*220мм 40л Hatber Premium "Мир твоими глазам" склейка, подложка 40Б4лтAк_28165</t>
  </si>
  <si>
    <t>Блокнот Sketchbook 240*240мм 20+20л Hatber Premium "Девушка с татуировкой дракона" гр, 40Б4Aгр_28249</t>
  </si>
  <si>
    <t>Блокнот Sketchbook 240*240мм 20+20л Hatber Premium "Мир в твоих глазах" гребень, подл. 40Б4Aгр_28248</t>
  </si>
  <si>
    <t>Блокнот Sketchbook 240*240мм 20+20л Hatber Premium "Одуванчиковые коты" гребень, подл. 40Б4Aгр_28219</t>
  </si>
  <si>
    <t>Блокнот Sketchbook 240*240мм 20+20л Hatber Premium "Твори и вытворяй" гребень, подлож. 40Б4Aгр_28250</t>
  </si>
  <si>
    <t>Блокнот Sketchbook 240*240мм 30л Hatber Premium "Creative" крафт/офсет, гребень, подл. 40Б4Aгр_28315</t>
  </si>
  <si>
    <t>Блокнот Sketchbook 240*240мм 30л Hatber Premium "Леопард" гребень, подложка 30Б4Aгр_28252</t>
  </si>
  <si>
    <t>Блокнот SketchBook А4 20л Hatber Premium "Мыльные пузыри" черн 160гр, подлож., гребень 20А4Aгр_23479</t>
  </si>
  <si>
    <t>Блокнот SketchBook А4 50л Hatber Premium "Журавлиная песня" 100гр, подл., перф, греб. 50Тт4Aгр_23923</t>
  </si>
  <si>
    <t>Блокнот SketchBook А5 32л Hatber Premium "Coffeecat" крафт 170гр, подлож, гребень 32Б5Aгр_26519</t>
  </si>
  <si>
    <t>Блокнот SketchBook А5 32л Hatber Premium "Лунный котик" крафт 170гр, подлож, гребень 32Б5Aгр_26520</t>
  </si>
  <si>
    <t>Блокнот SketchBook А5 40л Hatber Premium "Вредные советы" 100гр, подлож, склейка 40Б5лAк</t>
  </si>
  <si>
    <t>Блокнот Sketchbook А5 80л Hatber "Premium. 1Gogh" офсет, скрыт. гребень 80Тт5Aгрз_28330</t>
  </si>
  <si>
    <t>Блокнот Sketchbook А5 80л Hatber "Premium. Дотянуться до небе" офсет, скрыт. гребень 80Тт5Aгрз_26601</t>
  </si>
  <si>
    <t>Блокнот Sketchbook А5 80л Hatber "Premium. Красота мгновения" офсет, скрыт. гребень 80Тт5Aгрз_24211</t>
  </si>
  <si>
    <t>Блокнот А4 (210*210мм) 25л Малевичъ "Grey wood" для акварели, серый, 250гр/м2 Sketchbook 401449</t>
  </si>
  <si>
    <t>Блокнот А4 (210*297) 48л Moleskine "Art" черный Sketchbook, блок без линовки ARTBF832</t>
  </si>
  <si>
    <t>Блокнот А4 (297*210мм) 40л MAZARI ТМ гребень, крафт-бумага Sketchbook M-2063</t>
  </si>
  <si>
    <t>Блокнот А4 40л Малевичъ "Sketch" для маркеров и линеров, 75гр/м2 Sketchbook 401133</t>
  </si>
  <si>
    <t>Блокнот А4 50л Офис-Лидер "Cat" зеленый, спираль, нелинован. Sketchbook 25210</t>
  </si>
  <si>
    <t>Блокнот А4 60л Hatber "Тропические листья" гр, тв. обл., с пошаг. эскиз. Sketchbook 60Тт4Aгр_22267</t>
  </si>
  <si>
    <t>Блокнот А5 (145*200) 60л Полином "Лунная Мистерия" ламин.жест.обл., гребень, ассорти Sketchbook 3033</t>
  </si>
  <si>
    <t>Блокнот А5 (145*200мм) 50л Малевичъ "GrafArt ECO" для графики, кофе белый 150гр/м2 Sketchbook 401240</t>
  </si>
  <si>
    <t>Блокнот А5 (145*200мм) 50л Малевичъ "GrafArt ECO" для графики, кофе серый 150гр/м2 Sketchbook 401241</t>
  </si>
  <si>
    <t>Блокнот А5 (145*200мм) 50л Малевичъ "GrafArt ECO" для графики, лемонграсс 150гр/м2 Sketchbook 401239</t>
  </si>
  <si>
    <t>Блокнот А5 (148*210мм) 40л Малевичъ "Sketch" для маркеров и линеров, 75гр/м2 Sketchbook 401131</t>
  </si>
  <si>
    <t>Блокнот А5 (150*150мм) 80л Малевичъ "Fashion" для маркеров, 75гр/м2 Sketchbook 401123</t>
  </si>
  <si>
    <t>Блокнот А5 (150*150мм) 80л Малевичъ "Fashion" лазурный для маркеров Sketchbook 401122</t>
  </si>
  <si>
    <t>Блокнот А5 (190*190мм) 20л Малевичъ "Bristol Glamor" для графики и маркеров, 180г Sketchbook 401223</t>
  </si>
  <si>
    <t>Блокнот А5 (190*190мм) 20л Малевичъ "Bristol Glamor" для графики и маркеров, 180гр Sketchbook 401225</t>
  </si>
  <si>
    <t>Блокнот А5 (190*190мм) 20л Малевичъ "Bristol Glamor" золотой для графики и маркера Sketchbook 401224</t>
  </si>
  <si>
    <t>Блокнот А5 (190*190мм) 20л Малевичъ "Graf'Art. Total Black" для графики, 150гр/м2 Sketchbook 401217</t>
  </si>
  <si>
    <t>Блокнот А5+ (190*190) 20л Полином "Artbook Quadro Big" гребень, акварельные листы Sketchbook 2828</t>
  </si>
  <si>
    <t>Блокнот А5+ (190*190) 60л Полином "Quadro" гребень, калька, ассорти Sketchbook 2833</t>
  </si>
  <si>
    <t>Блокнот В5 (230*170мм) 30л MAZARI ТМ для маркеров, на спирали, 120 г/м2 Sketchbook M-8375</t>
  </si>
  <si>
    <t>Скетчбук (200*200мм) 80л для маркеров "Fashion" мятный, 75г/м2 401125 Малевичъ</t>
  </si>
  <si>
    <t>Скетчбук 145*190мм 80л Малевичъ для графики "GrafArt Sketch" 110г/м2, лавандовый 401254</t>
  </si>
  <si>
    <t>Скетчбук 145*190мм 80л Малевичъ для графики "GrafArt Sketch" 110г/м2, петроль 401256</t>
  </si>
  <si>
    <t>Скетчбук 145*190мм 80л Малевичъ для графики "GrafArt Sketch" 110г/м2, серый 401246</t>
  </si>
  <si>
    <t>Скетчбук 150*150мм 64л Миленд "Кит" 60г/м2, спираль, подложка С64-5270</t>
  </si>
  <si>
    <t>Скетчбук 150*150мм 64л Миленд "Кролик" 60г/м2, спираль, подложка 64-2413</t>
  </si>
  <si>
    <t>Скетчбук 150*200мм 20л Малевичъ для акварели 100% хлопок, 300г/м2, зеленый 401512</t>
  </si>
  <si>
    <t>Скетчбук 150*200мм 20л Малевичъ для акварели 100% хлопок, 300г/м2, лиловый 401508</t>
  </si>
  <si>
    <t>Скетчбук 150*200мм 20л Малевичъ для акварели 100% хлопок, 300г/м2, серый 401510</t>
  </si>
  <si>
    <t>Скетчбук 150*200мм 30л Малевичъ для акварели "Nature" 100% целлюлоза, 300г/м2, салатовый 401435</t>
  </si>
  <si>
    <t>Скетчбук 168*195мм 30л Феникс+ "Девушка с барсом" 160г/м2, гребень, подложка 64895</t>
  </si>
  <si>
    <t>Скетчбук 170*170мм 80л Hatber "Simply Colours" тв. обл., 120г/м2, гребень 80Тт5Aгр_17197.</t>
  </si>
  <si>
    <t>Скетчбук 190*190мм 32л Полином "Fine Line" блок 200г для акварели, тв.обл, на резинках 3081</t>
  </si>
  <si>
    <t>Скетчбук 190*190мм 32л Полином "Fine Line" блок 200г, для акварели, оранжевый, на резинках 3135-1</t>
  </si>
  <si>
    <t>Скетчбук 190*190мм 48л Полином "Fine Line" блок 160г для маркеров и графики, тв.обл, на резинках3084</t>
  </si>
  <si>
    <t>Скетчбук 190*190мм 48л Полином "Fine Line" блок 160г для маркеров и графики, тв.обл, на резинках3085</t>
  </si>
  <si>
    <t>Скетчбук 190*190мм 60л Paper Art "Girl" бел., 120г/м2, гребень ТСМ405088</t>
  </si>
  <si>
    <t>Скетчбук 190*190мм 60л Paper Art "Magic" бел., 120г/м2, гребень ТСМ405090</t>
  </si>
  <si>
    <t>Скетчбук 190*190мм 60л Paper Art "Погружение" беж/бел, 100/120г/м2, спираль СПС60184</t>
  </si>
  <si>
    <t>Скетчбук 195*195мм 40л Феникс+ "Девушка  с котом" 100г/м2, гребень, подложка 64863.</t>
  </si>
  <si>
    <t>Скетчбук 195*195мм 40л Феникс+ "Манга" 100г/м2, гребень, подложка 64864</t>
  </si>
  <si>
    <t>Скетчбук 195*195мм 80л BRAUBERG ART DEBUT "Уноколор" 80гр., тв. обл, на резинке 114583</t>
  </si>
  <si>
    <t>Скетчбук 196*191мм 30л Paper Art "Drift and Craft. Дизайн 17" тв.обл., 180гр/м2, спираль ТСК305085</t>
  </si>
  <si>
    <t>Скетчбук 200*200мм 30л Hatber Premium "Арт" крафт 170гр, жёсткая подложка, гребень 30Б5Aгр_26516</t>
  </si>
  <si>
    <t>Скетчбук 200*200мм 40л Paper Art "Free hand. No. 3" тв.обл., 140гр/м2, склейка СК5405028</t>
  </si>
  <si>
    <t>Скетчбук 200*200мм 40л Миленд "Пиксельная планета" тв. обл., белый, 160г/м2, 7БЦ С40-4054</t>
  </si>
  <si>
    <t>Скетчбук 200*200мм 40л Миленд "Планета" тв. обл., белый, 160г/м2, 7БЦ С40-4052</t>
  </si>
  <si>
    <t>Скетчбук 203*255мм 80л Проф-Пресс "Комиксы" обл. 7БЦ, сшивка 80-2957</t>
  </si>
  <si>
    <t>Скетчбук 210*200мм 30л Малевичъ графики и маркеров "Bristol" 280г/м2, гребень 401243</t>
  </si>
  <si>
    <t>Скетчбук 210*210мм 60л Hatber "Круэлла (Disney)" тв. обл., 120г/м2, гребень 60Тт4Aгр_27942.</t>
  </si>
  <si>
    <t>Скетчбук 230*230мм 48л Полином "Fine Line" блок 160г для маркеров и графики, коричневый 3162-2</t>
  </si>
  <si>
    <t>Скетчбук 240*240мм 40л Hatber "Рисуй и мечтай" бел./черн. 100/160г/м2, гребень, подлож 40Б4Aгр_28251</t>
  </si>
  <si>
    <t>Скетчбук 24л Невская палитра "Сонет" А5 для графики, черная бумага 120гр, тв.обл 50451722</t>
  </si>
  <si>
    <t>Скетчбук 260*187мм 30л ACMELIAE "Для карандашей и угля" тв. обл., 150гр/м2 44027</t>
  </si>
  <si>
    <t>Скетчбук 28л Невская палитра "Сонет" А5 для графики, цвет бумаги слоновая кость 150гр 50451720</t>
  </si>
  <si>
    <t>Скетчбук 30л Невская палитра "Я-Художник!" 24*20см тв.обл 220451497</t>
  </si>
  <si>
    <t>Скетчбук 32л Невская палитра "Сонет" А5 для графики, крафт бумага 78гр 50451721</t>
  </si>
  <si>
    <t>Скетчбук А4 20л ACMELIAE "Color pad. Для акварели" тв. обл., 220гр/м2 44026</t>
  </si>
  <si>
    <t>Скетчбук А4 20л Малевичъ для пастели с калькой "GrafArt" гребень 401602</t>
  </si>
  <si>
    <t>Скетчбук А4 30л ACMELIAE "Color pad. Для карандашей" тв. обл., 160гр/м2 44024</t>
  </si>
  <si>
    <t>Скетчбук А4 50л Hatber "Фея и волк" тв. обл., 100г/м2, гребень, перф. 50Тт4Aгр_27656.</t>
  </si>
  <si>
    <t>Скетчбук А5 100л Bruno Visconti "Sketch&amp;Art" черный 100гр/м2, иск.кожа, красный 1-524/02</t>
  </si>
  <si>
    <t>Скетчбук А5 100л Bruno Visconti "Sketch&amp;Art" черный 100гр/м2, иск.кожа, черный 1-524/01</t>
  </si>
  <si>
    <t>Скетчбук А5 20л Малевичъ для акварели "Veroneze" 70% хлопок, 300г/м2, винный 401539</t>
  </si>
  <si>
    <t>Скетчбук А5 20л Малевичъ для акварели "Veroneze" 70% хлопок, 300г/м2, индиго 401541</t>
  </si>
  <si>
    <t>Скетчбук А5 30л Lamark "Авокадо-AvoSketch" тв.подл., спираль 38939</t>
  </si>
  <si>
    <t>Скетчбук А5 30л Lamark "Прогулка по Парижу" тв.подл., спираль 40734</t>
  </si>
  <si>
    <t>Скетчбук А5 40л Fenix-Art "Красота во всём" тв. обл., бел/сер/беж. офсет 80г/м2, гребень 60509</t>
  </si>
  <si>
    <t>Скетчбук А5 40л Paper Art "Дымка" беж/бел, 100/120г/м2, спираль, подлож. СПС540178</t>
  </si>
  <si>
    <t>Скетчбук А5 40л Paper Art "Магический лес" беж/бел, 100/120г/м2, спираль СПС540175</t>
  </si>
  <si>
    <t>Скетчбук А5 40л Paper Art "Эскизник. Дизайн 1" 80г/м2, спираль, подложка БС30168</t>
  </si>
  <si>
    <t>Скетчбук А5 40л Paper Art "Эскизник. Дизайн 2" 80г/м2, спираль, подложка БС30169</t>
  </si>
  <si>
    <t>Скетчбук А5 40л Paper Art "Эскизник. Дизайн 3" 80г/м2, спираль, подложка БС30170</t>
  </si>
  <si>
    <t>Скетчбук А5 40л СБИ "Cool Duck" мягк. обл, белый офсет 100г/м2, спираль 246918</t>
  </si>
  <si>
    <t>Скетчбук А5 40л СБИ "Street Monsters" мягк. обл., белый офсет 100г/м2, спираль 246917</t>
  </si>
  <si>
    <t>Скетчбук А5 48л Миленд "Стамбул" 160г/м2, тв. перепл. С48-3786</t>
  </si>
  <si>
    <t>Скетчбук А5 50л Hatber "Акварельный букет" тв. обл., 100г/м2, гребень, перф. 50Тт4Aгр_22204</t>
  </si>
  <si>
    <t>Скетчбук А5 60л Seventeen "Аниме парень" обл. мат. лам., спираль, 120гр 13543</t>
  </si>
  <si>
    <t>Скетчбук А5 60л Seventeen "Профиль" обл.мат.лам., спираль, 120гр. 13542</t>
  </si>
  <si>
    <t>Скетчбук А5 80+50л Hatber "Сумерки" тв. обл, 100г/м2, гребень/склейка, резинка 80-50Тт5Aгрз_30161</t>
  </si>
  <si>
    <t>Скетчбук А5 80+50л Hatber Premium "Лимонный аромат" обложка с клапаном на резинке 80-50Тт5Aгрз_2410</t>
  </si>
  <si>
    <t>Скетчбук А5 80л Hatber "Велосипед" 100г/м2, гребень, подлож 80Б5Aгр_28087</t>
  </si>
  <si>
    <t>Скетчбук А5 80л Hatber "Листья" 100г/м2, гребень, подлож. 80Б5Aгр_23666.</t>
  </si>
  <si>
    <t>Скетчбук А5 80л Hatber "Рисуй и мечтай" 100г/м2, гребень, подлож. 80Б5Aгр_28285.</t>
  </si>
  <si>
    <t>Скетчбук А5- 80л Brauberg "Хогвартс" белый 80гр/м2, тв.обл., резинка 114581</t>
  </si>
  <si>
    <t>Скетчбук А5- 80л BRAUBERG ART CLASSIC "Ночь" 160гр., тв. обл 114593</t>
  </si>
  <si>
    <t>Скетчбук А5- 80л BRAUBERG ART DEBUT "Дюна" 120гр., тв. обл., на резинке 114586</t>
  </si>
  <si>
    <t>Скетчбук А5- 80л BRAUBERG ART DEBUT "Львёнок" 120гр., тв. обл, на резинке 114585</t>
  </si>
  <si>
    <t>Скетчбук А6+ (125*160мм) 40л Paper Art "Мистер кот (Эксклюзив)" тв.обл., 100гр/м2, спираль ТС6405255</t>
  </si>
  <si>
    <t>Скетчпад  98*128мм 30л Феникс+ "Голубь" Sketchpad, черн. офсет 120г/м2, гребень 62444</t>
  </si>
  <si>
    <t>Скетчпад  98*128мм 30л Феникс+ "Озорная девчонка" Sketchpad, черн. офсет 120г/м2, гребень 62442</t>
  </si>
  <si>
    <t>Скетчпад 105*210мм 80л Феникс+ "Розовый закат" Sketchpad, бел. офсет 100г/м2, гребень 62112</t>
  </si>
  <si>
    <t>Скетчпад 105*210мм 80л Феникс+ "Сияние" Sketchpad, бел. офсет 100г/м2, гребень 62113</t>
  </si>
  <si>
    <t>Скетчпад 140*200мм 60л Феникс+ "Каникулы" Sketchpad, бел. офсет 100г/м2, гребень 62456</t>
  </si>
  <si>
    <t>Скетчпад 155*180мм 80л Феникс+ "Розовые кристаллы" Sketchpad, бел. офсет 100г/м2, гребень 62109.</t>
  </si>
  <si>
    <t>Скетчпад 168*195мм 30л Феникс+ "Буйство красок" Sketchpad, гребень 61122</t>
  </si>
  <si>
    <t>Скетчпад 168*195мм 30л Феникс+ "Романтика" Sketchpad, бел. офсет 120г/м2, гребень 62334</t>
  </si>
  <si>
    <t>Скетчпад 168*195мм 40л Феникс+ "АКУЛА" Sketchpad, гребень 59624</t>
  </si>
  <si>
    <t>Скетчпад 168*195мм 40л Феникс+ "ГЛУПЫЙ КОТ" Sketchpad, гребень 59621</t>
  </si>
  <si>
    <t>Скетчпад 168*195мм 40л Феникс+ "Мыши под зонтом" Sketchpad, крафт 80г/м2, гребень 61241</t>
  </si>
  <si>
    <t>Скетчпад 168*195мм 40л Феникс+ "Смешные собаки" Sketchpad, крафт 80г/м2, гребень 61240</t>
  </si>
  <si>
    <t>Скетчпад 170*170мм 40л Fenix-Art "Бабочка" Sketchpad, белый офсет 120гр/м2, склейка 61204</t>
  </si>
  <si>
    <t>Скетчпад 170*170мм 40л Fenix-Art "Дебютантка" Sketchpad, белый офсет 120гр/м2, склейка 61203</t>
  </si>
  <si>
    <t>Скетчпад 170*170мм 40л Fenix-Art "Мрамор" Sketchpad, белый офсет 120гр, склейка 61205</t>
  </si>
  <si>
    <t>Скетчпад 170*170мм 40л Fenix-Art "Тигр" Sketchpad, белый офсет 120гр/м2, склейка 61206</t>
  </si>
  <si>
    <t>Скетчпад 170*170мм 40л Феникс+ "Звездное небо" Sketchpad, белый офсет 120г/м2, склейка 63078</t>
  </si>
  <si>
    <t>Скетчпад 170*170мм 40л Феникс+ "Золотые барханы" Sketchpad, белый офсет 120г/м2, склейка 62714</t>
  </si>
  <si>
    <t>Скетчпад 190*190 20л АкваКолор "Изостудия. Письмо" аквар. бум. 200г/м2, спираль IBWS-1919</t>
  </si>
  <si>
    <t>Скетчпад 190*190 20л АкваКолор "Изостудия. Попугаи" аквар. бум. 200г/м2, спираль IBWS-1919</t>
  </si>
  <si>
    <t>Скетчпад 190*190мм 18л Paper Art "Craft life. Дизайн 2" 240г/м2, спираль, перф. СПСФ15135</t>
  </si>
  <si>
    <t>Скетчпад 190*190мм 20л Paper Art "Это будет шедевр" 200г/м2, спираль, перф. СП20195.</t>
  </si>
  <si>
    <t>Скетчпад 195*195мм 20л Paper Art "Handmade" 200г/м2, спираль, перф. СПСФ20152</t>
  </si>
  <si>
    <t>Скетчпад 195*195мм 40л Seventeen "Девочка с котенком" 120г/м2, гребень 14299</t>
  </si>
  <si>
    <t>Скетчпад 195*195мм 40л Seventeen "Оранжевый кот" 120г/м2, гребень 14300</t>
  </si>
  <si>
    <t>Скетчпад 195*195мм 40л Феникс+ "Лед и пламя" Sketchpad, белый офсет 100г/м2, гребень 62457</t>
  </si>
  <si>
    <t>Скетчпад 195*195мм 40л Феникс+ "Ночной город" Sketchpad, белый офсет 100г/м2, гребень 62460</t>
  </si>
  <si>
    <t>Скетчпад 195*195мм 48л Феникс+ "Забавные животные" Sketchpad, бел/зел/крафт 80/120г/м2 гребень 62826</t>
  </si>
  <si>
    <t>Скетчпад 195*195мм 48л Феникс+ "Озорные животные" Sketchpad, бел/сер/крафт 80/120г/м2, гребень 58964</t>
  </si>
  <si>
    <t>Скетчпад 195*195мм 80л Феникс+ "СВЕЖИЕ ФРУКТЫ" гребень, офсет 100г 57799</t>
  </si>
  <si>
    <t>Скетчпад 195*195мм 80л Феникс+ "Сладости" Sketchpad, бел. офсет 100г/м2, гребень 62842</t>
  </si>
  <si>
    <t>Скетчпад 200*200мм 120л Феникс+ "Автопортрет" Sketchpad, крафт бум. 80г/м2, гребень 61860</t>
  </si>
  <si>
    <t>Скетчпад 210*290мм 80л Феникс+ "Сова и рысь" Sketchpad, бел. офсет 100г/м2, гребень 59345</t>
  </si>
  <si>
    <t>Скетчпад 250*170мм 20л Paper Art "Be creative" 200г/м2, спираль, перф. СПСФ520145</t>
  </si>
  <si>
    <t>Скетчпад 250*170мм 20л Paper Art "Dream!" 200г/м2, спираль, перф. СПСФ520146</t>
  </si>
  <si>
    <t>Скетчпад 270*270мм 20л Paper Art "Это будет шедевр" аквар. бум. 200г/м2, гребень СП20213</t>
  </si>
  <si>
    <t>Скетчпад 300*210 20л АкваКолор "Изостудия. Балерина" аквар. бум. 200г/м2, спираль IBWS-A4</t>
  </si>
  <si>
    <t>Скетчпад 300*210 20л АкваКолор "Изостудия. Кит" аквар. бум. 200г/м2, спираль IBWS-A4</t>
  </si>
  <si>
    <t>Скетчпад А4 30л Seventeen "Девочка Лисичка" 160г/м2, гребень, перф. 14292</t>
  </si>
  <si>
    <t>Скетчпад А4 30л Seventeen "Ленивец" 160г/м2, гребень, перф. 14294</t>
  </si>
  <si>
    <t>Скетчпад А5 20л Paper Art "Магия цветения" 200г/м2, спираль, перф. СП20203</t>
  </si>
  <si>
    <t>Скетчпад А5 20л Paper Art "Мистер Лис" 200г/м2, спираль, перф. СП20205</t>
  </si>
  <si>
    <t>Скетчпад А5 20л Paper Art "На своей волне" 200г/м2, спираль, перф. СПС520217.</t>
  </si>
  <si>
    <t>Скетчпад А5 20л Paper Art "Нежный котик" 200г/м2, спираль, перф. СПС520216</t>
  </si>
  <si>
    <t>Скетчпад А5 20л Paper Art "Это будет шедевр" 200г/м2, спираль, перф. СП20206</t>
  </si>
  <si>
    <t>Скетчпад А6 40л Феникс+ "Выбор стиля" Sketchpad, бел.офсет/крафт 80г/м2, гребень 60512</t>
  </si>
  <si>
    <t>Бумага для офиса и печати</t>
  </si>
  <si>
    <t>Бумага белая для оргтехники А4, А3</t>
  </si>
  <si>
    <t>Бумага А3 "Cartblank" 80г/м2, 500л, CIE 146% (катег. к-ва С) Mondi</t>
  </si>
  <si>
    <t>Бумага А3 "SvetoCopy" белая 80г/м2 500л ISO 94% Светогорск (катег.к-ва С)</t>
  </si>
  <si>
    <t>2467</t>
  </si>
  <si>
    <t>Бумага А3 "Снегурочка" белая 80г/м2 500л ISO 95% Сыктывкарский ЛПК (катег.к-ва С)</t>
  </si>
  <si>
    <t>10</t>
  </si>
  <si>
    <t>Бумага А4 "Cartblank" 80г/м2, 500л, CIE 146% (катег. к-ва С) Mondi</t>
  </si>
  <si>
    <t>Бумага А4 "SvetoCopy ECO"  80 г/м 500л</t>
  </si>
  <si>
    <t>Бумага А4 "SvetoCopy" белая 80г/м2 500л ISO 94% Светогорск (катег.к-ва С)</t>
  </si>
  <si>
    <t>12</t>
  </si>
  <si>
    <t>Бумага А4 "Xerox Marathon Premier" белая 80г/м2 500л ISO 98% (катег.к-ва А)</t>
  </si>
  <si>
    <t>Бумага А4 "Xerox Marathon Стандарт" белая 80г/м2 500л 146% (катег.к-ва C) 450L90649</t>
  </si>
  <si>
    <t>Бумага А4 "Xerox Office" белая 80г/м2 500л 162% (катег.к-ва B) 421L91820</t>
  </si>
  <si>
    <t>Бумага А4 "Снегурочка" белая 80г/м2 500л ISO 95% Сыктывкарский ЛПК (катег.к-ва С)</t>
  </si>
  <si>
    <t>11</t>
  </si>
  <si>
    <t>Бумага А4 "Стандарт" белая 80г/м2 500л 146% (катег.к-ва C) 00-0000008 Илим</t>
  </si>
  <si>
    <t>Бумага А4 "Студенческая" белая 80г/м2 100л 92%  для копир. работ СБИ</t>
  </si>
  <si>
    <t>7112</t>
  </si>
  <si>
    <t>Бумага белая плотная для оргтехники А4, А3</t>
  </si>
  <si>
    <t>Бумага А4 "Cartblank Digi" 160г/м2 (250л) (катег.к-ва C) д/лазерной и струйной печати</t>
  </si>
  <si>
    <t>Бумага А4 "Cartblank Digi" 200г/м2 (200л) д/цветной лазерной печати</t>
  </si>
  <si>
    <t>Бумага А4 "Xerox Colotech Plus" 160г/м2 (250л) д/лазерной печати</t>
  </si>
  <si>
    <t>Бумага А4 "Xerox Colotech Plus" 200г/м2 (250л) д/лазерной печати</t>
  </si>
  <si>
    <t>Бумага А4 "Xerox Colotech Plus" 220г/м2 (250л) д/лазерной печати</t>
  </si>
  <si>
    <t>Бумага и термолента для факса</t>
  </si>
  <si>
    <t>Бумага для факса BRAUBERG 210мм*35мм*15м 110377</t>
  </si>
  <si>
    <t>Бумага писчая А4, А3</t>
  </si>
  <si>
    <t>Бумага А4 "CABI.NET" 65гр/м2 50л вак. уп. клетка Б-01 СБИ</t>
  </si>
  <si>
    <t>14623</t>
  </si>
  <si>
    <t>Бумага А4 "Офсет универсальная" 65г/м2 250л ISO 92% 012/36 Офис-Лидер</t>
  </si>
  <si>
    <t>Бумага А4 "Офсет универсальная" 65г/м2 500л ISO 92% 012/49 Офис-Лидер</t>
  </si>
  <si>
    <t>Бумага А4 "Писчая "  45г/м2 500л 012/18 Новосибирск</t>
  </si>
  <si>
    <t>Бумага А4 "Повышенное качество" 65г/м2 200л Новосибирск</t>
  </si>
  <si>
    <t>11093</t>
  </si>
  <si>
    <t>Бумага А4 "Повышенное качество" 65г/м2 400л Новосибирск</t>
  </si>
  <si>
    <t>24990</t>
  </si>
  <si>
    <t>Бумага А4 "Студенческая" 60г/м2 100л 92%  вак.уп. писчая СБИ</t>
  </si>
  <si>
    <t>10317</t>
  </si>
  <si>
    <t>Бумага рулонная и перфорированная</t>
  </si>
  <si>
    <t>Brauberg</t>
  </si>
  <si>
    <t>Бумага A0 рулон Brauberg  841мм*175м  80г/м2, втулка 76 мм 110457</t>
  </si>
  <si>
    <t>Бумага A0+ рулон Brauberg 914мм*45м 90г/м2 втулка 50,8 мм 110450</t>
  </si>
  <si>
    <t>Бумага A1 рулон Brauberg  594мм*175м  76г/м2 втулка 76 мм 110454</t>
  </si>
  <si>
    <t>Бумага A1+  рулон Brauberg  610мм*50м  80г/м2 (D 100 мм) втулка 50 мм</t>
  </si>
  <si>
    <t>Бумага A2 рулон Brauberg  420мм*175м  80г/м2 втулка 76 мм 110453</t>
  </si>
  <si>
    <t>Klammer</t>
  </si>
  <si>
    <t>Бумага А0+ рулон Klammer 914мм*45м, 90гр, втулка 50,8 мм 1781778</t>
  </si>
  <si>
    <t>Бумага А1+ рулон Klammer 610мм*50м, 80гр, втулка 50,8 мм 1781777</t>
  </si>
  <si>
    <t>Lomond</t>
  </si>
  <si>
    <t>А0</t>
  </si>
  <si>
    <t>Бумага А0+ рулон Lomond 914мм*30м*50,8мм 120г/м2 САПР и ГИС мат (1202062)</t>
  </si>
  <si>
    <t>Бумага А0+ рулон Lomond 914мм*45м*50,8мм 80г/м2 для инж раб (1214202)</t>
  </si>
  <si>
    <t>Бумага А0+ рулон Lomond 914мм*45м*51мм 90г/м2 САПР и ГИС мат. (1202012)</t>
  </si>
  <si>
    <t>А1</t>
  </si>
  <si>
    <t>Бумага А1+ рулон Lomond 610мм*30м*50,8мм 120г/м2 САПР и ГИС матовая (1202025)</t>
  </si>
  <si>
    <t>Бумага А1+ рулон Lomond 610мм*30м*50,8мм 180г/м2 матовая (1202091)</t>
  </si>
  <si>
    <t>20870</t>
  </si>
  <si>
    <t>ProMEGA</t>
  </si>
  <si>
    <t>Бумага  А1+ рулон ProMEGA engineer standart 610мм*50м  80г/м2, втулка 50,8 мм 1762941</t>
  </si>
  <si>
    <t>Бумага самоклеящаяся А4</t>
  </si>
  <si>
    <t>Бумага самоклеящаяся А4 Avery Zweckform 48шт на листе, 45,7*21,2мм, 75г/м2, лазер. L4778REV-20 (20л)</t>
  </si>
  <si>
    <t>Бумага самоклеящаяся А4 Avery Zweckform 48шт на листе, 45,7*21,2мм, 75г/м2, лазер. L7911-10 (10л)</t>
  </si>
  <si>
    <t>Бумага самоклеящаяся А4 Lomond  (неделенная) 70г/м2, универс. 2100001 (100л)</t>
  </si>
  <si>
    <t>Бумага самоклеящаяся А4 Lomond  (неделенная) 70г/м2, универс. 2100005 (50л)</t>
  </si>
  <si>
    <t>16275</t>
  </si>
  <si>
    <t>Бумага самоклеящаяся А4 Lomond  (неделенная) 80г/м2, красная, неон, универс. 2010005 (50л)</t>
  </si>
  <si>
    <t>Бумага самоклеящаяся А4 Lomond  (неделенная) 85г/м2, глянцевая, д/стр.пр. 2410003 (25л)</t>
  </si>
  <si>
    <t>Бумага самоклеящаяся А4 Lomond  2шт на листе, 148,5*210мм, 70г/м2, универс. 2100225 (50л)</t>
  </si>
  <si>
    <t>Бумага самоклеящаяся А4 Lomond  4шт на листе, 105*148,5мм, 70г/м2, универс. 2100025 (50л)</t>
  </si>
  <si>
    <t>Бумага самоклеящаяся А4 Lomond  8шт на листе, 74,3*105мм, 70г/м2, универс. 2100045 (50л)</t>
  </si>
  <si>
    <t>Бумага самоклеящаяся А4 Lomond 12шт на листе, 48*105мм, 70г/м2, универс. 2100065 (50л)</t>
  </si>
  <si>
    <t>Бумага самоклеящаяся А4 Lomond 21шт на листе, 42,3*70 мм, 70г/м2, универс. 2100145 (50л)</t>
  </si>
  <si>
    <t>Бумага самоклеящаяся А4 Lomond 65шт на листе, 21,2*38мм, 70г/м2, универс. 2100215 (50л)</t>
  </si>
  <si>
    <t>Бумага самоклеящаяся А4 MEGA LABEL  (неделенная) 80г/м2, зеленая, универс. (1л)</t>
  </si>
  <si>
    <t>3542</t>
  </si>
  <si>
    <t>Бумага самоклеящаяся А4 MEGA LABEL 12шт на листе, круглые, диаметр 60мм, 70г/м2, универс. (1л)</t>
  </si>
  <si>
    <t>23638</t>
  </si>
  <si>
    <t>Бумага самоклеящаяся А4 MEGA LABEL 16шт на листе, 99*34мм, 70г/м2, универс. (1л)</t>
  </si>
  <si>
    <t>39809</t>
  </si>
  <si>
    <t>Бумага самоклеящаяся А4 OfficeSpace 1шт на листе, 210*297мм, 70г/м2, универс. 345639 (25л)</t>
  </si>
  <si>
    <t>Бумага самоклеящаяся А4 Promega label   21шт на листе, 70*42,3мм, 70г/м2, универс. (100л)</t>
  </si>
  <si>
    <t>Бумага самоклеящаяся А4 Promega label   24шт на листе, 70*37мм, 70г/м2, универс. (100л)</t>
  </si>
  <si>
    <t>Бумага самоклеящаяся А4 Promega label  12шт на листе, 105*48мм, 70г/м2, универс. (100л)</t>
  </si>
  <si>
    <t>Бумага самоклеящаяся А4 Promega label  85шт на листе, 38*16,9мм, универс. (100л)</t>
  </si>
  <si>
    <t>Бумага самоклеящаяся А4 Promega label (неделенная) 70г/м2, универс. (100л)</t>
  </si>
  <si>
    <t>Бумага самоклеящаяся А4 Promega label 4шт на листе, 105*148мм, 70г/м2, универс. (100л)</t>
  </si>
  <si>
    <t>Бумага самоклеящаяся А4 TANEX 10шт на листе, 105*57мм, 70г/м2, универс. 114532 (50л)</t>
  </si>
  <si>
    <t>Бумага самоклеящаяся А4 TANEX 12шт на листе, 105*48мм, 70г/м2, универс. 114533 (50л)</t>
  </si>
  <si>
    <t>Бумага самоклеящаяся А4 TANEX 1шт на листе, 210*297мм, 70г/м2, универс. 114527 (50л)</t>
  </si>
  <si>
    <t>Бумага самоклеящаяся А4 TANEX 1шт на листе, 210*297мм, 70г/м2, универс. 114543 (100л)</t>
  </si>
  <si>
    <t>Бумага самоклеящаяся А4 TANEX 21шт на листе, 70*42,4мм, 70г/м2, универс. 114536 (50л)</t>
  </si>
  <si>
    <t>Бумага самоклеящаяся А4 TANEX 24шт на листе, 70*37,1мм, 70г/м2, универс. 114537 (50л)</t>
  </si>
  <si>
    <t>Бумага самоклеящаяся А4 TANEX 2шт на листе, 210*148,5мм, 70г/м2, универс. 114528 (50л)</t>
  </si>
  <si>
    <t>Бумага самоклеящаяся А4 TANEX 40шт на листе, 52,5*29,7мм, 70г/м2, универс. 114539 (50л)</t>
  </si>
  <si>
    <t>Бумага самоклеящаяся А4 TANEX 4шт на листе, 105*148мм, 70г/м2, универс. 114529 (50л)</t>
  </si>
  <si>
    <t>Бумага самоклеящаяся А4 TANEX 65шт на листе, 38,1*21,2мм, 70г/м2, универс. 114542 (50л)</t>
  </si>
  <si>
    <t>Бумага самоклеящаяся А4 TANEX 8шт на листе, 105*74,2мм, 70г/м2, универс. 114531 (50л)</t>
  </si>
  <si>
    <t>Бумага цветная для оргтехники А4, А3</t>
  </si>
  <si>
    <t>А3 80гр</t>
  </si>
  <si>
    <t>Бумага А3 80г/500л NEON Orange (оранжевый неон) NEOOR Maestro Color</t>
  </si>
  <si>
    <t>15589</t>
  </si>
  <si>
    <t>Бумага А3 80г/500л NEON Pink (розовый неон) NEOPI Maestro Color</t>
  </si>
  <si>
    <t>15591</t>
  </si>
  <si>
    <t>Бумага А3 80г/500л NEON Yellow (желтый неон) NEOGB IQ Color</t>
  </si>
  <si>
    <t>А4 80гр</t>
  </si>
  <si>
    <t>Бумага А4 75г/80г/60л (5цв интенсив., 5цв пастель, 5цв неон по 4л.) 2072260 deVENTE</t>
  </si>
  <si>
    <t>Бумага А4 75г/80г/90л (5цв интенсив., 5цв пастель, 5цв неон по 6л.) 2072261 deVENTE</t>
  </si>
  <si>
    <t>Бумага А4 80г/100л (5цв интенсив., 5цв пастель по 10л.) 2072258/2072201 deVENTE</t>
  </si>
  <si>
    <t>Бумага А4 80г/100л (5цв по 20л) пастель 2072219/2072405 deVENTE</t>
  </si>
  <si>
    <t>Бумага А4 80г/100л (5цв по 20л) пастель 866185 ProMEGA Jet</t>
  </si>
  <si>
    <t>Бумага А4 80г/100л (5цв по 20л) Радуга (SA24, MG28, MB30, YE23, PI25) Б-04 СБИ CABI.net</t>
  </si>
  <si>
    <t>13744</t>
  </si>
  <si>
    <t>Бумага А4 80г/100л желтый интенсив 2072213 deVENTE</t>
  </si>
  <si>
    <t>Бумага А4 80г/100л желтый неон 2072207 deVENTE</t>
  </si>
  <si>
    <t>Бумага А4 80г/100л зеленый интенсив 2072214 deVENTE</t>
  </si>
  <si>
    <t>Бумага А4 80г/100л зеленый неон 2072208 deVENTE</t>
  </si>
  <si>
    <t>Бумага А4 80г/100л красный интенсив 1591420 ProMEGA</t>
  </si>
  <si>
    <t>Бумага А4 80г/100л розовый неон 2072211 deVENTE</t>
  </si>
  <si>
    <t>Бумага А4 80г/100л синий интенсив 2072217 deVENTE</t>
  </si>
  <si>
    <t>Бумага А4 80г/200л (4цв по 50л) MIX Neon ( NEOOR, NEOGN, NEOGB, NEOPI) RB04 Maestro/Master Color</t>
  </si>
  <si>
    <t>14379</t>
  </si>
  <si>
    <t>Бумага А4 80г/20л (5цв по 4л.) неон 2072225 deVENTE</t>
  </si>
  <si>
    <t>Бумага А4 80г/250л (5цв по 50л) MIX Trend( ZG34, LA12, AG10, GO22, GR21) RB03 Maestro/Master Color</t>
  </si>
  <si>
    <t>21714</t>
  </si>
  <si>
    <t>Бумага А4 80г/250л (5цв по 50л) интенсив БИpr-250r Creative</t>
  </si>
  <si>
    <t>Бумага А4 80г/500л голубой интенсив (аналог AB48) 56254 Master Color</t>
  </si>
  <si>
    <t>Бумага А4 80г/500л голубой медиум (аналог AB48 и МВ30) 09625  Maestro Color</t>
  </si>
  <si>
    <t>Бумага А4 80г/500л горчичный IG50 IQ Color intensive</t>
  </si>
  <si>
    <t>Бумага А4 80г/500л желтый YE23 IQ Color</t>
  </si>
  <si>
    <t>Бумага А4 80г/500л желтый интенсив (аналог CY39, IG50) 09663 Master Color</t>
  </si>
  <si>
    <t>Бумага А4 80г/500л желтый медиум (аналог ZG34/CY39) 07232 Master Color</t>
  </si>
  <si>
    <t>Бумага А4 80г/500л зеленый Medium Green аналог MG28 09649 Maestro Color</t>
  </si>
  <si>
    <t>Бумага А4 80г/500л зеленый неон NEO/GR IQ Color</t>
  </si>
  <si>
    <t>Бумага А4 80г/500л золотистый Gold GO22 IQ Color</t>
  </si>
  <si>
    <t>Бумага А4 80г/500л золотистый Gold GO22 Maestro Color</t>
  </si>
  <si>
    <t>13040</t>
  </si>
  <si>
    <t>Бумага А4 80г/500л канареечно-желтый CY39 IQ Color intensive</t>
  </si>
  <si>
    <t>Бумага А4 80г/500л кораллово-красный CО44  110660 IQ Color</t>
  </si>
  <si>
    <t>Бумага А4 80г/500л красный интенсив (аналог ZR09, СО44) 07249 Master Color</t>
  </si>
  <si>
    <t>Бумага А4 80г/500л лимонно-желтый Lemon Yellow ZG34 IQ Color</t>
  </si>
  <si>
    <t>Бумага А4 80г/500л оранжевый OR43 IQ Color intensive</t>
  </si>
  <si>
    <t>Бумага А4 80г/500л оранжевый интенсив (аналог OR43) 56278 Master Color</t>
  </si>
  <si>
    <t>Бумага А4 80г/500л оранжевый неон NEO/OR IQ Color</t>
  </si>
  <si>
    <t>Бумага А4 80г/500л розовый неон NEON Pink NEOPI IQ Color</t>
  </si>
  <si>
    <t>Бумага А4 80г/500л солнечно-желтый SY40 IQ Color intensive</t>
  </si>
  <si>
    <t>Бумага А4 80г/500л старое золото AG10 IQ Color</t>
  </si>
  <si>
    <t>Бумага А4 80г/500л фиолетовый пастель (аналог LA12) 56223 Master Color</t>
  </si>
  <si>
    <t>Бумага А4 80г/500л черный Вlack к321034 IQ Color</t>
  </si>
  <si>
    <t>35463</t>
  </si>
  <si>
    <t>Бумага А4 80г/50л (5цв интенсив., 5цв пастель) 2072257 deVENTE</t>
  </si>
  <si>
    <t>Бумага А4 80г/50л (5цв по 10л) интенсив 2072249 deVENTE</t>
  </si>
  <si>
    <t>Бумага А4 80г/50л (5цв по 10л) медиум 58517 mix medium Master Color</t>
  </si>
  <si>
    <t>Бумага А4 80г/50л (5цв по 10л) неон 2072243 deVENTE</t>
  </si>
  <si>
    <t>Бумага А4 80г/50л (5цв по 10л) пастель 2072250 deVENTE</t>
  </si>
  <si>
    <t>Бумага А4 80г/50л голубой интенсив 61005 Master Color</t>
  </si>
  <si>
    <t>Бумага А4 80г/50л голубой медиум 60909 Master Color</t>
  </si>
  <si>
    <t>Бумага А4 80г/50л голубой пастель 2072251 deVENTE</t>
  </si>
  <si>
    <t>Бумага А4 80г/50л желтый интенсив 2072244 deVENTE</t>
  </si>
  <si>
    <t>Бумага А4 80г/50л желтый интенсив 61043 Master Color</t>
  </si>
  <si>
    <t>Бумага А4 80г/50л желтый медиум 60947 Master Color</t>
  </si>
  <si>
    <t>Бумага А4 80г/50л желтый неон 2072238 deVENTE</t>
  </si>
  <si>
    <t>Бумага А4 80г/50л желтый неон NEON Yellow NEOGB Maestro/Master Color</t>
  </si>
  <si>
    <t>17562</t>
  </si>
  <si>
    <t>Бумага А4 80г/50л желтый пастель  3065</t>
  </si>
  <si>
    <t>Бумага А4 80г/50л желтый пастель 2072252 deVENTE</t>
  </si>
  <si>
    <t>Бумага А4 80г/50л зеленый интенсив 2072245 deVENTE</t>
  </si>
  <si>
    <t>Бумага А4 80г/50л зеленый медиум 60879 Master Color</t>
  </si>
  <si>
    <t>Бумага А4 80г/50л зеленый неон 2072239 deVENTE</t>
  </si>
  <si>
    <t>Бумага А4 80г/50л зеленый неон NEON Green NEOGN Maestro/Master Color</t>
  </si>
  <si>
    <t>17294</t>
  </si>
  <si>
    <t>Бумага А4 80г/50л зеленый пастель 3064</t>
  </si>
  <si>
    <t>Бумага А4 80г/50л зеленый-светлый Green GN27 Maestro/Master Color</t>
  </si>
  <si>
    <t>22409</t>
  </si>
  <si>
    <t>Бумага А4 80г/50л золотистый Gold GO22 Maestro/Master Color</t>
  </si>
  <si>
    <t>22421</t>
  </si>
  <si>
    <t>Бумага А4 80г/50л канареечно-желтый Canary Yellow CY39 Maestro/Master Color</t>
  </si>
  <si>
    <t>17287</t>
  </si>
  <si>
    <t>Бумага А4 80г/50л кораллово-красный Coral Red CO44 Maestro/Master Color</t>
  </si>
  <si>
    <t>Бумага А4 80г/50л красный интенсив 2072246 deVENTE</t>
  </si>
  <si>
    <t>Бумага А4 80г/50л красный интенсив 61029 Master Color</t>
  </si>
  <si>
    <t>Бумага А4 80г/50л красный медиум 60923 Master Color</t>
  </si>
  <si>
    <t>Бумага А4 80г/50л кремовый пастель Cream CR20 Master Color</t>
  </si>
  <si>
    <t>Бумага А4 80г/50л лососевый Salmon SA24 Maestro/Master Color</t>
  </si>
  <si>
    <t>22408</t>
  </si>
  <si>
    <t>Бумага А4 80г/50л малиновый неон 2072240 deVENTE</t>
  </si>
  <si>
    <t>Бумага А4 80г/50л оранжевый интенсив 61067 Master Color</t>
  </si>
  <si>
    <t>Бумага А4 80г/50л оранжевый медиум 60961 Master Color</t>
  </si>
  <si>
    <t>Бумага А4 80г/50л оранжевый неон 2072241 deVENTE</t>
  </si>
  <si>
    <t>Бумага А4 80г/50л оранжевый неон NEON Orange NEOOR Maestro/Master Color</t>
  </si>
  <si>
    <t>17293</t>
  </si>
  <si>
    <t>Бумага А4 80г/50л оранжевый пастель 3066</t>
  </si>
  <si>
    <t>Бумага А4 80г/50л розовый неон 2072242 deVENTE</t>
  </si>
  <si>
    <t>Бумага А4 80г/50л розовый пастель 2072253 deVENTE</t>
  </si>
  <si>
    <t>Бумага А4 80г/50л розовый пастель 3068</t>
  </si>
  <si>
    <t>Бумага А4 80г/50л розовый фламинго Flamingo OPI74 Maestro/Master Color</t>
  </si>
  <si>
    <t>22417</t>
  </si>
  <si>
    <t>Бумага А4 80г/50л салатовый пастель 2072254 deVENTE</t>
  </si>
  <si>
    <t>Бумага А4 80г/50л синий интенсив 2072248 deVENTE</t>
  </si>
  <si>
    <t>Бумага А4 80г/50л сиреневый пастель 2072255 deVENTE</t>
  </si>
  <si>
    <t>Бумага А4 80г/50л старое золото Old Gold AG10 Maestro/Master Color</t>
  </si>
  <si>
    <t>22423</t>
  </si>
  <si>
    <t>Бумага А4 80г/50л черный Black В100 Maestro Color</t>
  </si>
  <si>
    <t>Бумага цветная плотная для оргтехники А4</t>
  </si>
  <si>
    <t>Бумага IQ Color А4 160г/250л B100 (интенсив черная) 45243</t>
  </si>
  <si>
    <t>Бумага IQ Color А4 160г/250л MA42 (интенсив зеленая) 06480</t>
  </si>
  <si>
    <t>Бумага IQ Color А4 160г/250л РI25 (пастель розовая)</t>
  </si>
  <si>
    <t>Бумага Licht А4 160г/100л (5цв по 20л) "Палитра" интенсив 514186-2</t>
  </si>
  <si>
    <t>Бумага Maestro Color А4 160г/250л Lemon Yellow (лимонно-желтый) ZG34</t>
  </si>
  <si>
    <t>3211</t>
  </si>
  <si>
    <t>Плёнка для струйной и лазерной печати</t>
  </si>
  <si>
    <t>Плёнка А4 "Lomond" 100мкм прозрачная, 50л, д/лазер. цветных и ч/б пр. (0703415)</t>
  </si>
  <si>
    <t>38869</t>
  </si>
  <si>
    <t>Плёнка А4 "Lomond" 100мкр, прозрачная, 10л, д/лазер. цветных пр., 0703411</t>
  </si>
  <si>
    <t>7936</t>
  </si>
  <si>
    <t>Плёнка А4 "Lomond" 100мкр, прозрачная, 10л, д/стр. цветных пр. (0708411/8411)</t>
  </si>
  <si>
    <t>9994</t>
  </si>
  <si>
    <t>Плёнка А4 "Lomond" 125мкр, белая, 10л, д/лазер. цветных и ч/б пр./копиров, 2-стор. 0707461</t>
  </si>
  <si>
    <t>18191</t>
  </si>
  <si>
    <t>Плёнка А4 "Lomond" самокл., 25л, прозрачная. д/струйной печати (2700003)</t>
  </si>
  <si>
    <t>Фотобумага</t>
  </si>
  <si>
    <t>Бумага А3 Lomond д/стр.пр. 170г/м2, матовая, двусторонняя 0102012 (100л)</t>
  </si>
  <si>
    <t>14967</t>
  </si>
  <si>
    <t>Бумага А3 Lomond д/стр.пр. 200г/м2, глянцевая, односторонняя 0102024 (50л)</t>
  </si>
  <si>
    <t>4313</t>
  </si>
  <si>
    <t>Бумага А3 Lomond д/стр.пр. 230г/м2, глянцевая, односторонняя 0102025 (50л)</t>
  </si>
  <si>
    <t>17518</t>
  </si>
  <si>
    <t>Бумага А3+ Lomond д/стр.пр. 150г/м2, глянцевая, односторонняя 0102026 (20л)</t>
  </si>
  <si>
    <t>13587</t>
  </si>
  <si>
    <t>Бумага А4 Lomond Bright Luster д/стр.пр. 260г/м2, сатин, матовая 1103400 (20л)</t>
  </si>
  <si>
    <t>Бумага А4 Lomond Bright Silky д/стр.пр. 260г/м2, шелковисто-матовая 1103300 (20л)</t>
  </si>
  <si>
    <t>Бумага А4 Lomond Bright Super Glossy д/стр.пр. 220г/м2, суперглянец 1102100 (20л)</t>
  </si>
  <si>
    <t>Бумага А4 Lomond Simple Paper д/стр.пр. 180г/м2, глянцевая, односторонняя 0102169 (50л)</t>
  </si>
  <si>
    <t>Бумага А4 Lomond арт-бум. голографическая, односторонняя, Art Hologram Cube, 260г/м2 0902041 (10л)</t>
  </si>
  <si>
    <t>Бумага А4 Lomond д/лаз.пр. 170г/м2, матовая, двусторонняя 0300241 (250л)</t>
  </si>
  <si>
    <t>20591</t>
  </si>
  <si>
    <t>Бумага А4 Lomond д/стр.пр.  90г/м2, матовая, односторонняя 0102001 (100л)</t>
  </si>
  <si>
    <t>2464</t>
  </si>
  <si>
    <t>Бумага А4 Lomond д/стр.пр.  90г/м2, матовая, односторонняя 0102029 (25л)</t>
  </si>
  <si>
    <t>18444</t>
  </si>
  <si>
    <t>Бумага А4 Lomond д/стр.пр. 100г/м2, матовая, двусторонняя 0102002 (100л)</t>
  </si>
  <si>
    <t>1396</t>
  </si>
  <si>
    <t>Бумага А4 Lomond д/стр.пр. 120г/м2, матовая, односторонняя 0102003 (100л)</t>
  </si>
  <si>
    <t>4712</t>
  </si>
  <si>
    <t>Бумага А4 Lomond д/стр.пр. 130г/м2, глянцевая, односторонняя 0102017 (50л)</t>
  </si>
  <si>
    <t>15833</t>
  </si>
  <si>
    <t>Бумага А4 Lomond д/стр.пр. 130г/м2, глянцевая, односторонняя 0102041 (25л)</t>
  </si>
  <si>
    <t>14464</t>
  </si>
  <si>
    <t>Бумага А4 Lomond д/стр.пр. 130г/м2, матовая, двусторонняя 0102004 (100л)</t>
  </si>
  <si>
    <t>5875</t>
  </si>
  <si>
    <t>Бумага А4 Lomond д/стр.пр. 130г/м2, матовая, двусторонняя 0102039 (25л)</t>
  </si>
  <si>
    <t>10646</t>
  </si>
  <si>
    <t>Бумага А4 Lomond д/стр.пр. 150г/м2, глянцевая, односторонняя 0102018 (50л)</t>
  </si>
  <si>
    <t>9752</t>
  </si>
  <si>
    <t>Бумага А4 Lomond д/стр.пр. 170г/м2, глянцевая, односторонняя 0102142 (50л)</t>
  </si>
  <si>
    <t>Бумага А4 Lomond д/стр.пр. 170г/м2, матовая, двусторонняя 0102006 (100л)</t>
  </si>
  <si>
    <t>1905</t>
  </si>
  <si>
    <t>Бумага А4 Lomond д/стр.пр. 170г/м2, матовая, двусторонняя 0102032 (25л)</t>
  </si>
  <si>
    <t>11595</t>
  </si>
  <si>
    <t>Бумага А4 Lomond д/стр.пр. 180г/м2, глянцевая, двусторонняя 0102065 (50л)</t>
  </si>
  <si>
    <t>15838</t>
  </si>
  <si>
    <t>Бумага А4 Lomond д/стр.пр. 180г/м2, матовая, односторонняя 0102014 (50л)</t>
  </si>
  <si>
    <t>7145</t>
  </si>
  <si>
    <t>Бумага А4 Lomond д/стр.пр. 190г/м2, матовая, двусторонняя 0102015 (50л)</t>
  </si>
  <si>
    <t>15839</t>
  </si>
  <si>
    <t>Бумага А4 Lomond д/стр.пр. 200г/м2, глянцевая, односторонняя 0102020 (50л)</t>
  </si>
  <si>
    <t>9753</t>
  </si>
  <si>
    <t>Бумага А4 Lomond д/стр.пр. 200г/м2, матовая, двусторонняя 0102033 (50л)</t>
  </si>
  <si>
    <t>14481</t>
  </si>
  <si>
    <t>Бумага А4 Lomond д/стр.пр. 200г/м2, матовая, двусторонняя 0102052 (25л)</t>
  </si>
  <si>
    <t>15438</t>
  </si>
  <si>
    <t>Бумага А4 Lomond д/стр.пр. 210г/м2, глянцевая/матовая, двусторонняя 0102021 (50л)</t>
  </si>
  <si>
    <t>17996</t>
  </si>
  <si>
    <t>Бумага А4 Lomond д/стр.пр. 210г/м2, глянцевая/матовая, двусторонняя 0102047 (25л)</t>
  </si>
  <si>
    <t>12553</t>
  </si>
  <si>
    <t>Бумага А4 Lomond д/стр.пр. 220г/м2, матовая, двусторонняя 0102144 (50л)</t>
  </si>
  <si>
    <t>Бумага А4 Lomond д/стр.пр. 230г/м2, матовая, односторонняя 0102016 (50л)</t>
  </si>
  <si>
    <t>11145</t>
  </si>
  <si>
    <t>Бумага А4 Lomond д/стр.пр. 230г/м2, матовая, односторонняя 0102050 (25л)</t>
  </si>
  <si>
    <t>16299</t>
  </si>
  <si>
    <t>Бумага А4 Lomond д/стр.пр. 270 г/м2, сатин, односторонняя 1106200 (20л)</t>
  </si>
  <si>
    <t>17818</t>
  </si>
  <si>
    <t>Бумага А4 Lomond д/стр.пр. 280г/м2, суперглянцевая, односторонняя 1104101 (20л)</t>
  </si>
  <si>
    <t>12556</t>
  </si>
  <si>
    <t>Бумага А4 Lomond д/стр.пр. 290г/м2, суперглянцевая, односторонняя 1108100 (20л)</t>
  </si>
  <si>
    <t>15842</t>
  </si>
  <si>
    <t>Бумага А4 Lomond д/стр.пр. 300г/м2, холст 0908411 (10л)</t>
  </si>
  <si>
    <t>19619</t>
  </si>
  <si>
    <t>Бумага А4 Lomond д/стр.пр. 325 г/м2, сатин, односторонняя 1100202 (20л)</t>
  </si>
  <si>
    <t>Бумага А4 Lomond д/стр.пр. для переноса изображения на темную ткань 0808421 (10л)</t>
  </si>
  <si>
    <t>20997</t>
  </si>
  <si>
    <t>Бумага А4 OfficeSpace д/стр.пр. 180г/м2, глянцевая, односторонняя PP_2839 (50л)</t>
  </si>
  <si>
    <t>Бумага А4 OfficeSpace д/стр.пр. 180г/м2, матовая, односторонняя PP_2840 (50л)</t>
  </si>
  <si>
    <t>Бумага А4 OfficeSpace д/стр.пр. 230г/м2, матовая, односторонняя PP_2843 (50л)</t>
  </si>
  <si>
    <t>Бумага А5 Lomond д/стр.пр. 230г/м2, матовая, односторонняя 0102069 (50л)</t>
  </si>
  <si>
    <t>15846</t>
  </si>
  <si>
    <t>Бумага А5 Lomond д/стр.пр. в папке-рамке под фото 160г/м2, матовая 1401002</t>
  </si>
  <si>
    <t>Бумага А5 Lomond д/стр.пр. в папке-рамке под фото 200г/м2, глянцевая 1401011</t>
  </si>
  <si>
    <t>Бумага А6 Lomond Bright Silky д/стр.пр. 260г/м2, шелковисто-матовая 1103309 (20л)</t>
  </si>
  <si>
    <t>Бумага А6 Lomond д/стр.пр. 170г/м2, глянцевая, односторонняя 0102150 (50л)</t>
  </si>
  <si>
    <t>Бумага А6 Lomond д/стр.пр. 260г/м2, полуглянцевая, односторонняя 1103302 (20л)</t>
  </si>
  <si>
    <t>15848</t>
  </si>
  <si>
    <t>Визитницы, телефонные книжки, книжки интернет адресов</t>
  </si>
  <si>
    <t>Визитницы</t>
  </si>
  <si>
    <t>Визитница д/дисконтных и визитных карточек, кожзам, на 10 карт., на винте, красная 2901.И-202 ДПС</t>
  </si>
  <si>
    <t>Визитница д/дисконтных и визитных карточек, кожзам, на 10 карточек, на винте, черная 2901.И-207 ДПС</t>
  </si>
  <si>
    <t>Визитница на  12 карточек 70х112мм, иск.кожа, SARIF, Синий, HATBER, 12Вз_00409</t>
  </si>
  <si>
    <t>Визитница на  16 карточек Феникс+ "Escalada" иск.кожа, на кнопке, коричневый+бирюза 45952/50</t>
  </si>
  <si>
    <t>Визитница на  20 карточек OfficeSpace ПВХ, ассорти 235235</t>
  </si>
  <si>
    <t>Визитница на  20 карточек, 10 карманов OfficeSpace "Astrodogs" ПВХ 319944</t>
  </si>
  <si>
    <t>Визитница на  20 карточек, 10 карманов OfficeSpace "Cuties" ПВХ 319948</t>
  </si>
  <si>
    <t>Визитница на  20 карточек, 10 карманов OfficeSpace "Donut" ПВХ 319943</t>
  </si>
  <si>
    <t>Визитница на  20 карточек, 10 карманов OfficeSpace "I'm Avocado" ПВХ 319945</t>
  </si>
  <si>
    <t>Визитница на  20 карточек, 10 карманов OfficeSpace "Leopard" ПВХ 319942</t>
  </si>
  <si>
    <t>Визитница на  36 карточек, 18 карманов OfficeSpace красный, кожа 312565</t>
  </si>
  <si>
    <t>Визитница на  36 карточек, 18 карманов OfficeSpace светло-коричневый, кожа 312567</t>
  </si>
  <si>
    <t>Визитница на  36 карточек, 18 карманов OfficeSpace темно-синий, кожа 312566</t>
  </si>
  <si>
    <t>Визитница на  36 карточек, 18 карманов OfficeSpace черный, кожа 312563</t>
  </si>
  <si>
    <t>Визитница на 12 карт. "Airplane", иск. кожа, коричневый, IVZ051/brown  Infolio</t>
  </si>
  <si>
    <t>Визитница на 12 карт. "Chloe", иск. кожа, бежевый,  IVZ050/beige  Infolio</t>
  </si>
  <si>
    <t>Визитница на 12 карт."USSR", иск. кожа, тиснение фольгой,черный IVZ040/star  Infolio</t>
  </si>
  <si>
    <t>Визитница на 18 карт "Питон" натур. кожа, черный 8,2в-059-211-0 Imige</t>
  </si>
  <si>
    <t>Визитница на 40 карт "Стандарт" иск. кожа, коричневый ВЦ-3425 Миленд</t>
  </si>
  <si>
    <t>Визитница-кредитница на  16 карт OfficeSpace ПВХ, коричневая 235236</t>
  </si>
  <si>
    <t>Визитница-кредитница на  24 карточки GALANT "Contract" под кожу крокодил, коричневая 235397</t>
  </si>
  <si>
    <t>Визитница-кредитница на  24 карточки GALANT "Ritter" под гладкую кожу, черная 235400</t>
  </si>
  <si>
    <t>Комплект файлов для визиток ДПС 18 карманов, ПВХ, прозрачная 2023/18</t>
  </si>
  <si>
    <t>Кредитница на  16 карточек OfficeSpace "Winner" горизонтальный, черный, ПВХ 235237</t>
  </si>
  <si>
    <t>Телефонные книжки, книжки интернет адресов</t>
  </si>
  <si>
    <t>Книжка д/зап. интернет-адресов, логинов и паролей 140*85мм Феникс+ "Не пара" 64355</t>
  </si>
  <si>
    <t>Книжка д/зап. интернет-адресов, логинов и паролей 140*85мм Феникс+ "Пойманная мышка" 64353</t>
  </si>
  <si>
    <t>Телефонная книга А5, 80л., 7БЦ, OfficeSpace "Россия", выборочный УФ-лак, с высечкой Тк80т_39171</t>
  </si>
  <si>
    <t>Глобусы, карты</t>
  </si>
  <si>
    <t>Глобусы</t>
  </si>
  <si>
    <t>Глобус Globen Классик D=32 см с физической картой Земли с подсветкой КО13200017</t>
  </si>
  <si>
    <t>Глобус Globen Классик D=32 см с физической картой Земли, на подставке КО13200015</t>
  </si>
  <si>
    <t>Глобус Globen Классик D=32 см с физической картой Земли, рельеф. поверх., на подставке К013200219</t>
  </si>
  <si>
    <t>Глобус Globen Классик Евро D=21см с картой звездного неба, с подсветкой Ке012100275</t>
  </si>
  <si>
    <t>Глобус Globen Классик Евро D=21см с физико-политической картой Земли с подсветкой от батареек</t>
  </si>
  <si>
    <t>Глобус Globen Классик Евро D=25см политический, подставка Ке012500187</t>
  </si>
  <si>
    <t>Глобус Globen Классик Евро D=25см физический, рельеф, подставка, подсветка Ке022500194</t>
  </si>
  <si>
    <t>Глобус Globen Классик Евро D=32 см с физической картой Земли, рельеф.повер. на подставке КеО13200229</t>
  </si>
  <si>
    <t>Глобус Globen Классик Евро D=40 см с физической картой Земли, на подставке КеО14000242</t>
  </si>
  <si>
    <t>Глобус интерактивный Globen D=21см с физико-политической картой Земли, с подсветкой от батареек</t>
  </si>
  <si>
    <t>Карты географические</t>
  </si>
  <si>
    <t>Атлас д/автомобилистов СП "Красноярский край. Республика Хакасия" А6+ 1:750000</t>
  </si>
  <si>
    <t>Карта г. Красноярска 1900*1140мм, бумага постер. 140гр/м2</t>
  </si>
  <si>
    <t>Карта РФ политико-административная 1580*1180мм, мелов. бумага 612493 Атлас Принт</t>
  </si>
  <si>
    <t>Демонстрационное оборудование</t>
  </si>
  <si>
    <t>POS-оборудование</t>
  </si>
  <si>
    <t>Карман с ремешком-застежкой А5 Durable горизонтальный синий 1749-07</t>
  </si>
  <si>
    <t>Карман самоклеящийся А4 ДПС вертикальный прозрачный 1555.С/50</t>
  </si>
  <si>
    <t>Карман самоклеящийся А4, вертикальный, прозрачный 290432 Brauberg</t>
  </si>
  <si>
    <t>Карман самоклеящийся А5 ДПС вертикальный прозрачный 1125.С/50</t>
  </si>
  <si>
    <t>Подставка для сборки напольной стойки под рамку POS, для трубки 10мм, 120*220мм (ДхШ), пластиковая</t>
  </si>
  <si>
    <t>Рамка POS для ценников, рекламы и объявлений А3, БЕЛАЯ, с защитным антибликовым экраном</t>
  </si>
  <si>
    <t>Рамка POS для ценников, рекламы и объявлений А5, БЕЛАЯ, с защитным антибликовым экраном</t>
  </si>
  <si>
    <t>Трубка для сборки напольной стойки под рамку POS, высота 500 мм, диаметр 9мм</t>
  </si>
  <si>
    <t>Аксессуары для досок</t>
  </si>
  <si>
    <t>Губки</t>
  </si>
  <si>
    <t>Губка для маркерной доски 105*55*20мм Attache "Economy" магнитная, желтая 328746</t>
  </si>
  <si>
    <t>Губка для маркерной доски 107*57*21мм Erich Krause магнитная, ассорти ЕК44807</t>
  </si>
  <si>
    <t>Губка для маркерной доски 107*57*21мм Erich Krause магнитная, серая 55990</t>
  </si>
  <si>
    <t>Губка для маркерной доски 107*57*21мм Staff магнитная, желтая 237511</t>
  </si>
  <si>
    <t>Губка для маркерной доски 107*57*21мм Staff магнитная, зеленая ЕК236750</t>
  </si>
  <si>
    <t>Губка для маркерной доски 110*50*27мм Attache магнитная, фиолетовая WB5580</t>
  </si>
  <si>
    <t>Губка для маркерной доски 120*60мм Brauberg 230756</t>
  </si>
  <si>
    <t>Губка для маркерной доски 125*50*24мм Attache магнитная, белая 1353214</t>
  </si>
  <si>
    <t>Губка для маркерной доски 150*65*30мм OfficeSpace магнитная, синяя 308049</t>
  </si>
  <si>
    <t>Губка для маркерной доски 160*55*45мм Attache магнитная, синяя 328745</t>
  </si>
  <si>
    <t>Губка для маркерной доски 160*55*48мм Silwerhof "Classic" магнитная, ассорти 1696363</t>
  </si>
  <si>
    <t>Губка для маркерной доски 200*100*15мм Attache "Economy" магнитная 1283966</t>
  </si>
  <si>
    <t>Губка для маркерной доски 55*35*15мм Attache "Economy" желтая 881301</t>
  </si>
  <si>
    <t>Магниты</t>
  </si>
  <si>
    <t>Держатель магнитный для маркеров, белый, 4 ячейки "Standard" 237092 Brauberg</t>
  </si>
  <si>
    <t>Магнит д/белой доски "Marandi" 30мм, 4шт, круглый, ассорти 6021202 deVENTE</t>
  </si>
  <si>
    <t>Магнит д/белой доски "Пешка" Forceberg 11*17мм, 20шт, фигурный, прозрач. 304916098</t>
  </si>
  <si>
    <t>Магнит д/белой доски 15мм, 12шт, круглый, ассорти E7823 Deli</t>
  </si>
  <si>
    <t>Магнит д/белой доски 20мм, 12шт, круглый, ассорти ЕК22460 Erich Krause</t>
  </si>
  <si>
    <t>25078</t>
  </si>
  <si>
    <t>Магнит д/белой доски 20мм, 30мм, 40мм в блист. 6шт, круглый, серый МОЩНЫЙ 237481 Brauberg</t>
  </si>
  <si>
    <t>Магнит д/белой доски 20мм, 6шт, круглый, ассорти, блистер  SMm_02010 Berlingo</t>
  </si>
  <si>
    <t>Магнит д/белой доски 20мм, 8шт, круглый, ассорти 1396924 Silwerhof</t>
  </si>
  <si>
    <t>Магнит д/белой доски 30мм, 10 шт, круглый, белый, блистер MN30_7251 OfficeSpace</t>
  </si>
  <si>
    <t>Магнит д/белой доски 30мм, 10 шт, круглый, черный, блистер MN30_7249 OfficeSpace</t>
  </si>
  <si>
    <t>Магнит д/белой доски 30мм, 10шт, круглый, черные/белые, УСИЛЕННЫЙ, блистер 237468 Brauberg</t>
  </si>
  <si>
    <t>Магнит д/белой доски 30мм, 5шт, круглый, ассорти, блистер SMm_03010 Berlingo</t>
  </si>
  <si>
    <t>Магнит д/белой доски 30мм, 6шт, круглый, ассорти E7825 Deli</t>
  </si>
  <si>
    <t>Магнит д/белой доски 30мм, 8шт, круглый, ассорти ЕК22461 Erich Krause</t>
  </si>
  <si>
    <t>26440</t>
  </si>
  <si>
    <t>Магнит д/белой доски 30мм, 8шт, круглый, ассорти, блистер 230758 Brauberg</t>
  </si>
  <si>
    <t>Магнит д/белой доски 40мм, 4шт, круглый, ассорти МН-0107 Profit</t>
  </si>
  <si>
    <t>Магнит д/белой доски 40мм, 4шт, круглый, ассорти, блитсер SMm_04010 Berlingo</t>
  </si>
  <si>
    <t>Магнит д/белой доски 40мм, 6шт, круглый, ассорти, блистер 230757 Brauberg</t>
  </si>
  <si>
    <t>Магнит д/белой доски 50мм, 4шт, круглый, ассорти, блистер 231736 Brauberg</t>
  </si>
  <si>
    <t>Магнит д/белой доски с магнитным стирателем, 30мм, в блист. 6шт, круглый, ассорти 231158 Brauberg</t>
  </si>
  <si>
    <t>Набор магнитов обучающих "Цифры и математические знаки" 26 шт. M-6364</t>
  </si>
  <si>
    <t>Спреи, салфетки</t>
  </si>
  <si>
    <t>Салфетки чистящие для магнитно-маркерных досок Attache Selection Power (100шт) 1722259</t>
  </si>
  <si>
    <t>Салфетки чистящие для магнитно-маркерных досок Promega Office White Clean (100шт) 134429</t>
  </si>
  <si>
    <t>38411</t>
  </si>
  <si>
    <t>Спрей для чистки магнитно-маркерных досок Promega Office White Clean 250мл 134430</t>
  </si>
  <si>
    <t>38410</t>
  </si>
  <si>
    <t>Демосистемы</t>
  </si>
  <si>
    <t>Демосистема BRAUBERG  настольная, серая, 10 демопанелей  231236</t>
  </si>
  <si>
    <t>Демосистема BRAUBERG "Sold" настольная, цветная, 10 демопанелей 236714</t>
  </si>
  <si>
    <t>Демосистема BRAUBERG SOLID настенная, черная, 10 демопанелей  ассорти 236720</t>
  </si>
  <si>
    <t>Демосистема Mega Office настенная, черная, 10 демопанелей FDS012/268188</t>
  </si>
  <si>
    <t>34885</t>
  </si>
  <si>
    <t>Демосистема Mega Office настольная, вращающаяся, черная, 10 демопанелей FDS008</t>
  </si>
  <si>
    <t>Демосистема Staff "Profit" настольная/настенная, А4, 10 демопанелей, черные 238218</t>
  </si>
  <si>
    <t>Демосистема А4 напольная, цветная, 10 демопанелей "Solid" 236723 Brauberg</t>
  </si>
  <si>
    <t>Панель демосистемы Brauberg А4, серая 231233</t>
  </si>
  <si>
    <t>Держатели самоклеящиеся</t>
  </si>
  <si>
    <t>Держатель для постеров Command™ легкоудаляемый  9шт 17021</t>
  </si>
  <si>
    <t>21568</t>
  </si>
  <si>
    <t>Держатель для проводов Command™ легкоудаляемый, прозрач. D=10мм (4крючка, 5полосок) 17301CLR</t>
  </si>
  <si>
    <t>34966</t>
  </si>
  <si>
    <t>Застежки для картин Command легкоудаляемые на 7200г, белые (4застежки, 8полосок) 17206-cis</t>
  </si>
  <si>
    <t>Карман настенный Attache Economy А4 верт для инф на скотч. с трех сторон, 1085907 Комус</t>
  </si>
  <si>
    <t>Карман настенный Attache Economy А4 горизонтальный для инф на скотч. с трех сторон, 1549919 Комус</t>
  </si>
  <si>
    <t>Клеевые квадратики, двухстор., 25*25мм, 48шт FT_073605 Hatber</t>
  </si>
  <si>
    <t>Клеящие подушечки белые UHU Patafix 80шт 39125</t>
  </si>
  <si>
    <t>Крючок для ключей Command™ легкоудаляемый на 225г, дизайн, прозрач. (6крючков, 8полосок) 17006CLR</t>
  </si>
  <si>
    <t>34961</t>
  </si>
  <si>
    <t>Снимаемая масса для приклеивания Faber-Castell "Tack-it Creative" 50г 187094</t>
  </si>
  <si>
    <t>Снимаемая масса для приклеивания Faber-Castell "Tack-it" 50г в блист.уп. 589150</t>
  </si>
  <si>
    <t>Доски</t>
  </si>
  <si>
    <t>Магнитно-маркерные</t>
  </si>
  <si>
    <t>Доска магнитно-маркерная  45*60см, белая, алюмин. рама "Premium" SDm_02030 Berlingo</t>
  </si>
  <si>
    <t>Доска магнитно-маркерная  45*60см, белая, алюмин. рама "Стандарт" 235520 Brauberg</t>
  </si>
  <si>
    <t>Доска магнитно-маркерная  45*60см, белая, алюмин. рама 1782561 Klammer.</t>
  </si>
  <si>
    <t>Доска магнитно-маркерная  60*90см, белая, алюмин. рама "Premium" SDm_07030 Berlingo</t>
  </si>
  <si>
    <t>Доска магнитно-маркерная  60*90см, белая, алюмин. рама "Slim" 343753 OfficeSpace</t>
  </si>
  <si>
    <t>Доска магнитно-маркерная  60*90см, белая, алюмин. рама 1782562 Klammer.</t>
  </si>
  <si>
    <t>Доска магнитно-маркерная  60*90см, белая, алюмин. рама MD0302 Lamark</t>
  </si>
  <si>
    <t>Доска магнитно-маркерная  60*90см, белая, алюмин. рама, 2-стор, колеса "Premium" 236850 Brauberg</t>
  </si>
  <si>
    <t>Доска магнитно-маркерная  60*90см, белая, дерев. рама 362451 OfficeSpace</t>
  </si>
  <si>
    <t>Доска магнитно-маркерная  90*120см, белая, алюмин. рама "Premium" SDm_08030 Berlingo</t>
  </si>
  <si>
    <t>Доска магнитно-маркерная  90*120см, белая, алюмин. рама "Стандарт" 235522 Brauberg</t>
  </si>
  <si>
    <t>Доска магнитно-маркерная  90*120см, белая, алюмин. рама 1782563 Klammer.</t>
  </si>
  <si>
    <t>Доска магнитно-маркерная  90*120см, белая, алюмин. рама 307558 OfficeSpace</t>
  </si>
  <si>
    <t>Доска магнитно-маркерная  90*120см, белая, алюмин. рама улучш. "Premium" 231715 Brauberg</t>
  </si>
  <si>
    <t>Доска магнитно-маркерная  90*120см, белая, алюмин. рама, 2-стор, колеса "Premium" 236852 Brauberg</t>
  </si>
  <si>
    <t>Доска магнитно-маркерная 100*150см, белая, алюмин. рама "Economy" 1584885 Attache</t>
  </si>
  <si>
    <t>Доска магнитно-маркерная 100*180см, белая, алюмин. рама "Premium" SDm_05030 Berlingo</t>
  </si>
  <si>
    <t>Доска магнитно-маркерная 100*180см, белая, алюмин. рама "Стандарт" 235524 Brauberg</t>
  </si>
  <si>
    <t>Доска магнитно-маркерная 120*240см, белая, алюмин. рама улучш. "Premium" 231702 Brauberg</t>
  </si>
  <si>
    <t>36143</t>
  </si>
  <si>
    <t>Доска магнитно-маркерная/пробковая  45*60см, белая/корич., алюмин. рама "Extra" 238182 Brauberg</t>
  </si>
  <si>
    <t>Меловые</t>
  </si>
  <si>
    <t>Доска для мела магнитная 45*60см, зеленая 362455 OfficeSpace</t>
  </si>
  <si>
    <t>Табличка для надписей меловым маркером А7 (105*75мм), пластик черный, без держателей, 1шт</t>
  </si>
  <si>
    <t>Пробковые</t>
  </si>
  <si>
    <t>Доска пробковая  60*90см, алюмин. рама "Premium" SDp_07040 Berlingo</t>
  </si>
  <si>
    <t>Доска пробковая  60*90см, алюмин. рама 107969 Attache</t>
  </si>
  <si>
    <t>Доска пробковая  60*90см, алюмин. рама 1782564 Klammer</t>
  </si>
  <si>
    <t>Доска пробковая  90*120см, алюмин. рама 1782565 Klammer</t>
  </si>
  <si>
    <t>Доска пробковая 100*150см, алюмин. рама 107971 Attache</t>
  </si>
  <si>
    <t>Рамки Duraframe</t>
  </si>
  <si>
    <t>Магнитная рамка А2 Durable настенная прямоугольная черная Duraframe Poster (4995-01 1шт)</t>
  </si>
  <si>
    <t>Магнитная рамка А3 Durable настенная прямоугольная зеленая  Duraframe 4883-05 (1шт)</t>
  </si>
  <si>
    <t>Магнитная рамка А3 Durable настенная прямоугольная серебристая Duraframe 4873-23 (1шт)</t>
  </si>
  <si>
    <t>Магнитная рамка А4 Durable настенная прямоугольная красная Duraframe 4882-03 (1шт)</t>
  </si>
  <si>
    <t>Магнитная рамка А4 Durable настенная прямоугольная синяя Duraframe 4882-07 (1шт)</t>
  </si>
  <si>
    <t>Магнитная рамка А5 Durable настенная прямоугольная серебристая Duraframe  4871-23/4881-23 (1шт)</t>
  </si>
  <si>
    <t>Магнитная рамка А5 Durable настенная прямоугольная черная Duraframe 4881-01 (1шт)</t>
  </si>
  <si>
    <t>Магнитная рамка А6 Durable настенная прямоугольная серебристая Duraframe 4870-23 (1шт)</t>
  </si>
  <si>
    <t>Магнитная рамка А6 Durable настенная прямоугольная черная Duraframe 4870-01 (1шт)</t>
  </si>
  <si>
    <t>Указки</t>
  </si>
  <si>
    <t>Указка пластмассовая (длина 40см) ассорти СП11 Стамм</t>
  </si>
  <si>
    <t>464</t>
  </si>
  <si>
    <t>Флипчарты, блоки для флипчарта</t>
  </si>
  <si>
    <t>Блок для флипчарта 20л 67,5*98см белый 124098 Brauberg</t>
  </si>
  <si>
    <t>Блок для флипчарта 20л 67,5*98см белый 235021 OfficeSpace</t>
  </si>
  <si>
    <t>Блок для флипчарта 20л 67,5*98см белый, 80гр, белизна 92% 1783253 Klammer</t>
  </si>
  <si>
    <t>Блок для флипчарта 20л 67,5*98см клетка, 80гр, белизна 92% 1783254 Klammer</t>
  </si>
  <si>
    <t>Флипчарт Brauberg  70*100см магнитно-маркерный на передвижной подставке 231703</t>
  </si>
  <si>
    <t>Флипчарт Brauberg  70*100см магнитно-маркерный на передвижной подставке 235527</t>
  </si>
  <si>
    <t>Флипчарт Brauberg  70*100см магнитно-маркерный на треноге 231720</t>
  </si>
  <si>
    <t>Флипчарт Brauberg  70*100см магнитно-маркерный на треноге 235526</t>
  </si>
  <si>
    <t>Дневники</t>
  </si>
  <si>
    <t>1-11 классы</t>
  </si>
  <si>
    <t>Дневник 1-11 кл. мягк. обл. "Life on skates" картон, рисунок Ду40_49102 ArtSpace</t>
  </si>
  <si>
    <t>Дневник 1-11 кл. мягк. обл. "Скейтборд" глянц. ламин., скобы 60142 Феникс+</t>
  </si>
  <si>
    <t>Дневник 1-11 кл. мягк. обл. "Скейтборды" мат. ламин., скобы 60251 Феникс+</t>
  </si>
  <si>
    <t>Дневник 1-11 кл. мягк. обл. "Спорт" картон, рисунок Ду40_49093 ArtSpace</t>
  </si>
  <si>
    <t>Дневник 1-11 кл. тв. обл. "Sidney Nebraska" иск. кожа, серый 10-156/09 Bruno Visconti</t>
  </si>
  <si>
    <t>Дневник 1-11 кл. тв. обл. "Sidney Nebraska" иск. кожа, сиреневый 10-156/07 Bruno Visconti</t>
  </si>
  <si>
    <t>Дневник 1-11 кл. тв. обл. "Арт-банан" выб. УФ-лак, мат.лам., универ.шпарг. 63337 Феникс+</t>
  </si>
  <si>
    <t>Дневник 1-11 кл. тв. обл. "Машина" 7БЦ, фольга, глянц.лам., универ.шпарг. 60167 Феникс+</t>
  </si>
  <si>
    <t>Дневник 1-11 кл. тв. обл. "Телефон" 7БЦ, фольга, глянц.лам., универ.шпарг. 60165 Феникс+</t>
  </si>
  <si>
    <t>Дневник 1-11кл. "Классика" тв. обл., глянц. ламин., 17*21,5см, 40л  AL7269 Alingar</t>
  </si>
  <si>
    <t>Дневник 1-11кл. интегр. обл."School style" черный, иск. кожа deVENTE 2020932</t>
  </si>
  <si>
    <t>Дневник 1-11кл. мяг. обл. "Российского школьника" мел. картон 40Д5В_15890 Hatber</t>
  </si>
  <si>
    <t>Дневник 1-11кл. мягк. обл. "Game over" мелован. картон, скоба 40Д5В_27299 Hatber</t>
  </si>
  <si>
    <t>Дневник 1-11кл. мягк. обл. "Street ball" мелован. картон, скоба 40Д5В_27258 Hatber</t>
  </si>
  <si>
    <t>Дневник 1-11кл. мягк. обл. "Волк" иск.кожа, тисн., унив.шпарг. 58994 Феникс+</t>
  </si>
  <si>
    <t>Дневник 1-11кл. мягк. обл. "Лайт. Фингерборд" мат.лам., интегр. переп. 40ДL5В_27236 Hatber</t>
  </si>
  <si>
    <t>Дневник 1-11кл. мягк. обл., "Российский" на скобе 105995 Пифагор</t>
  </si>
  <si>
    <t>Дневник 1-11кл. мягк. обл."ВИШЕНКИ" ляссе, иск. кожа 10-264 Альт</t>
  </si>
  <si>
    <t>Дневник 1-11кл. тв. обл. "AvoCaDo life" матовая ламинация, УФ-лак 40ДТ5В_25261 Hatber</t>
  </si>
  <si>
    <t>Дневник 1-11кл. тв. обл. "Gravity" иск. кожа, цв.печать.ляссе Greenwich Line DSK_33635</t>
  </si>
  <si>
    <t>Дневник 1-11кл. тв. обл. "Street ball" матовая ламинация, 3D фольга, 3D лак 40ДТ5лофлВ_2569 Hatber</t>
  </si>
  <si>
    <t>Дневник 1-11кл. тв. обл. "TIME" матовая ламинация, 3D фольга, 3D лак 40ДТ5лофлВ_24786 Hatber</t>
  </si>
  <si>
    <t>Дневник 1-11кл. тв. обл. "Trust the " ткань, фольга, тон.длок,ляссе Greenwich Line DSK_33647</t>
  </si>
  <si>
    <t>Дневник 1-11кл. тв. обл. "Балерина" апликац. гипюр, стразы Д48-7421 Проф Пресс</t>
  </si>
  <si>
    <t>Дневник 1-11кл. тв. обл. "Белый дневник. Only girls" 7БЦ, глянц. ламинац. ДН224801 Listoff</t>
  </si>
  <si>
    <t>Дневник 1-11кл. тв. обл. "Веселые пироженки" глянц.лам. 40ДТ5В_27389 Hatber</t>
  </si>
  <si>
    <t>Дневник 1-11кл. тв. обл. "Вселенная в пушистых лапках" мат.лам., 3D лак 40ДТ5лолВ_26723 Hatber</t>
  </si>
  <si>
    <t>Дневник 1-11кл. тв. обл. "Играй!" мат.лам., 3D лак 40ДТ5лолВ_27298 Hatber</t>
  </si>
  <si>
    <t>Дневник 1-11кл. тв. обл. "Кошечка-принцесса" выб.лак., с магнит.клап., справ.мат. 36604 Феникс+</t>
  </si>
  <si>
    <t>Дневник 1-11кл. тв. обл. "Лазер Би (Laser B)" мат.лам., 3D фольга 40ДТ5лофВ_26279 Hatber</t>
  </si>
  <si>
    <t>Дневник 1-11кл. тв. обл. "Лазер Би" глянц.лам. 40ДТ5В_27205 Hatber</t>
  </si>
  <si>
    <t>Дневник 1-11кл. тв. обл. "Незнакомка" мат.лам., 3D фольга 40ДТ5лофВ_26139 Hatber</t>
  </si>
  <si>
    <t>Дневник 1-11кл. тв. обл. "Самолет" 7БЦ, глянц. ламинац. M-16220 MAZARI ТМ</t>
  </si>
  <si>
    <t>Дневник 1-11кл. тв. обл. "Сделано с любовью" мат.лам., 3D лак 40ДТ5лолВ_27261 Hatber</t>
  </si>
  <si>
    <t>Дневник 1-11кл. тв. обл.,  "Россия" глянцев. ламин., 106368 BRAUBERG</t>
  </si>
  <si>
    <t>Дневник1-11кл. тв. обл. "Цветы на бежевом" тисн.фольгой, печать по ткани, справ. мат. 32618 Феникс+</t>
  </si>
  <si>
    <t>38036</t>
  </si>
  <si>
    <t>1-4 классы</t>
  </si>
  <si>
    <t>Дневник 1-4кл. тв обл. "Тигрята" глянц.ламин. ДИМ214803 Listoff</t>
  </si>
  <si>
    <t>Дневник 1-4кл. тв. обл. "Влад А4" глянц. ламин., со справочной информацией 48ДмТ5В_26615 Hatber</t>
  </si>
  <si>
    <t>Дневник 1-4кл. тв. обл. "Кошечка Мари (Disney)" гл.лам.,блестки, справ. инф. 48ДмТ5лблВ_27209 Hatber</t>
  </si>
  <si>
    <t>Дневник 1-4кл. тв. обл. "Милашка" мат.лам.,выб. лак, ДМЛ214815 Listoff</t>
  </si>
  <si>
    <t>Дневник 1-4кл. тв. обл. "Мир вокруг. Дизайн 6" мат. ламинац., выб. лак ДМВЛ214806 Listoff</t>
  </si>
  <si>
    <t>Дневник 1-4кл. тв. обл. "Моя безопасность. Дизайн 2" 7БЦ, мат.лам., тематический ДБЛ224802 Listoff</t>
  </si>
  <si>
    <t>Дневник 1-4кл. тв. обл. "Однотонный. Герб" матов. лам., выб. лак Дм48т_18069</t>
  </si>
  <si>
    <t>Дневник 1-4кл. тв. обл. "Щенок в цветах" мат.лам.,выб. лак, ДМЛ214805 Listoff</t>
  </si>
  <si>
    <t>5-11 классы</t>
  </si>
  <si>
    <t>Дневник 5-11 кл. тв. обл. "Дневник российского школьника" обл. 7БЦ, мат. ламинац. ДРЛФ214803 Listoff</t>
  </si>
  <si>
    <t>Дневник 5-11кл. интегр. обл. "Удивительные линии" мат.ламин ДИС174808 Unnika land</t>
  </si>
  <si>
    <t>Дневник 5-11кл. интеграл. обл. "Граффити" глян.ламин., справ.информ. 48ДТ5В_25176 Hatber</t>
  </si>
  <si>
    <t>Дневник 5-11кл. тв. обл. "Букет роз" глян. ламин, блестки 104244 Brauberg</t>
  </si>
  <si>
    <t>Для музыкальной школы</t>
  </si>
  <si>
    <t>Дневник для музыкальной школы тв.обл. "Дизайн 1" мат. ламин., тиснен. фольг. ДМФ214801 Listoff</t>
  </si>
  <si>
    <t>Читательский дневник</t>
  </si>
  <si>
    <t>Читательский дневник 165*210мм "Веселый пушистик" 24л, обл. мел.карт, мат.лам. 64296 Феникс+</t>
  </si>
  <si>
    <t>Читательский дневник 165*210мм "Лесные друзья" 24л, обл. мел.карт., мат.лам. 64293 Феникс+</t>
  </si>
  <si>
    <t>Читательский дневник 165*210мм "Увлеченный читатель" 24л, обл. мел.карт., мат.лам. 64292 Феникс+</t>
  </si>
  <si>
    <t>Читательский дневник А5 "В гостях у книжки 000383" 40л, тв. обл., ассорти 40ДЧТ5_3_5_0 SVETOCH</t>
  </si>
  <si>
    <t>Читательский дневник А5 "Волшебный мир книг" 24л, обл. мел. картон 24Дч5В5_29309 Hatber</t>
  </si>
  <si>
    <t>Читательский дневник А5 "Космическое приключение" 24л, обл. мел. картон 24Дч5В5_29158 Hatber</t>
  </si>
  <si>
    <t>Читательский дневник А5 "Лягушонок Ден" 24л, обл. мел. картон 24Дч5В5_29308 Hatber</t>
  </si>
  <si>
    <t>Читательский дневник А5 "Мир приключений 000382" 40л, тв. обл., ассорти 40ДЧТ5_3_5_0 SVETOCH</t>
  </si>
  <si>
    <t>Читательский дневник А5 "Мои любимые книги" 40л, обл. лам. картон 40ДТч5В5_29314 Hatber</t>
  </si>
  <si>
    <t>Читательский дневник А5 "Мы-утята!" 24л, обл. мел. картон 48Дч5В5_28676 Hatber</t>
  </si>
  <si>
    <t>Читательский дневник А5 "Слоник" 24л, обл. мел. картон 24Дч5В5_29008 Hatber</t>
  </si>
  <si>
    <t>Читательский дневник А5+ "Зайчата" 32л, обл. мел.карт., мат.лам. 63321 Феникс+</t>
  </si>
  <si>
    <t>Ежедневники, планинги</t>
  </si>
  <si>
    <t>Ежедневники</t>
  </si>
  <si>
    <t>Ежедневники датированные</t>
  </si>
  <si>
    <t>Ежедневники 2024г Brauberg</t>
  </si>
  <si>
    <t>Ежедневник А4 2024 Brauberg "Comodo" тв. обл., под кожу, синий, золотой обрез 114775</t>
  </si>
  <si>
    <t>Ежедневник А4 2024 Brauberg "Comodo" тв. обл., под кожу, черный 114774</t>
  </si>
  <si>
    <t>Ежедневники 2024г Lamark</t>
  </si>
  <si>
    <t>Ежедневник А5 2024 Lamark "Birmingham" тв. обл., иск.кожа, синий 24240-BL</t>
  </si>
  <si>
    <t>Ежедневник А5 2024 Lamark "Sigma Flex" гибк. обл., иск.кожа, синий 24120-BL</t>
  </si>
  <si>
    <t>Ежедневник А5 2024 Lamark "Sigma Flex" гибк. обл., иск.кожа, черный 24124-BK</t>
  </si>
  <si>
    <t>Ежедневники 2024г Listoff</t>
  </si>
  <si>
    <t>Ежедневник А5 2024г Listoff "Radiant. Синий" интегр.обл., иск.кожа ЕКР52417602</t>
  </si>
  <si>
    <t>Ежедневник А5 2024г Listoff "Неоновый город" тв.обл., 7БЦ, рисунок ЕЖЛ24517602</t>
  </si>
  <si>
    <t>Ежедневники 2024г OfficeSpace</t>
  </si>
  <si>
    <t>Ежедневник А5 2024г OfficeSpace "Magnet" тв. обл., иск. кожа, черный, магнит. клапан Ed5_51642</t>
  </si>
  <si>
    <t>Ежедневник А5 2024г OfficeSpace тв. обл., бумвинил, бордовый ЕД5тБВ_51654</t>
  </si>
  <si>
    <t>Ежедневник А5 2024г OfficeSpace тв. обл., бумвинил, коричневый ЕД5тБВ_51656</t>
  </si>
  <si>
    <t>Ежедневник А5 2024г OfficeSpace тв. обл., бумвинил, синий ЕД5тБВ_51657</t>
  </si>
  <si>
    <t>Ежедневник А5 2024г OfficeSpace тв. обл., бумвинил, чёрный ЕД5тБВ_51658</t>
  </si>
  <si>
    <t>Ежедневники 2024г Альт</t>
  </si>
  <si>
    <t>Ежедневник А5 2024 Альт "Leader" зеленый, тв. обл., иск. кожа 3-126/02</t>
  </si>
  <si>
    <t>Ежедневник А5 2024 Альт "Leader" коричневый, тв. обл., иск. кожа 3-126/03</t>
  </si>
  <si>
    <t>Ежедневник А5 2024 Альт "Leader" черный, тв. обл., иск. кожа 3-126/04</t>
  </si>
  <si>
    <t>Ежедневник А5+ 2024 Альт "SIDNEY NEBRASKA" коричневый, золотой обрез, тв. обл., иск.кожа 3-125/03-</t>
  </si>
  <si>
    <t>Ежедневник А5+ 2024 Альт "Sidney Nebraska" синий, золотой обрез, тв. обл., иск. кожа 3-125/04-24</t>
  </si>
  <si>
    <t>Ежедневник А5+ 2024 Альт "Sidney Nebraska" синий, золотой обрез, тв. обл., иск. кожа 3-125/04.</t>
  </si>
  <si>
    <t>Ежедневник А5+ 2024 Альт "Velvet" коричневый тв. обл., иск.кожа 3-123/03.</t>
  </si>
  <si>
    <t>Ежедневники 2024г Феникс+</t>
  </si>
  <si>
    <t>Ежедневник А5 2024г Escalada "Сариф-эконом" тв. переплет, иск. кожа, синий, тисн. 63744</t>
  </si>
  <si>
    <t>Ежедневник А5 2024г Escalada "Сариф" тв. переплет, иск. кожа, зеленый, тисн. 63741</t>
  </si>
  <si>
    <t>Ежедневник А5 2024г Escalada "Тиволи глосс" мягк. переплет, иск. кожа, бордовый, резинка 63778</t>
  </si>
  <si>
    <t>Ежедневник А5 2024г Escalada "Тиволи глосс" мягк. переплет, иск. кожа, коричневый, тисн. 63773.</t>
  </si>
  <si>
    <t>Ежедневник А5 2024г Escalada "Тиволи глосс" мягк. переплет, иск. кожа, синий, резинка 63779</t>
  </si>
  <si>
    <t>Ежедневник А5 2024г Escalada "Честер" мягк. переплет, иск. кожа, коричневый 63783</t>
  </si>
  <si>
    <t>Ежедневник А5 2024г Escalada "Честер" мягк. переплет, иск. кожа, синий 63784</t>
  </si>
  <si>
    <t>Ежедневник А5 2024г Феникс+ "Вырезки из газет" тв. переплет, 7БЦ, рисунок 64318.</t>
  </si>
  <si>
    <t>Ежедневник А5 2024г Феникс+ "Символика страны" тв. переплет, 7БЦ, рисунок 64317.</t>
  </si>
  <si>
    <t>Ежедневник А5 2024г Феникс+ тв. переплет, бумвинил, серый 64329</t>
  </si>
  <si>
    <t>Ежедневник А5 2024г Феникс+ тв. переплет, бумвинил, черный 64334</t>
  </si>
  <si>
    <t>Ежедневник А5+ 2024г Escalada "Амальфи" тв. переплет, иск. кожа, т.-синий 63724</t>
  </si>
  <si>
    <t>Ежедневник-органайзер полудат. А5+ 2024г Escalada "Виннер" тв. перепл, иск. кожа, синий, хляст 57897</t>
  </si>
  <si>
    <t>Ежедневники недатированные</t>
  </si>
  <si>
    <t>Ежедневники недатированные Berlingo</t>
  </si>
  <si>
    <t>Ежедневник А5 н/дат Berlingo "Vivella Prestige" тв.обл., иск.кожа, серый UD0_80512</t>
  </si>
  <si>
    <t>Ежедневники недатированные Brauberg</t>
  </si>
  <si>
    <t>Ежедневник А4 н/дат Brauberg "Status" под кожу, темно-синий 113359</t>
  </si>
  <si>
    <t>Ежедневник А4 н/дат Brauberg "Status" под кожу, чёрный 113360</t>
  </si>
  <si>
    <t>Ежедневник А5 н/дат Brauberg 160л., бумвинил синий 123327</t>
  </si>
  <si>
    <t>36136</t>
  </si>
  <si>
    <t>Ежедневник А5 н/дат Brauberg 160л., бумвинил, черный 126540</t>
  </si>
  <si>
    <t>Ежедневники недатированные Bruno Visconti</t>
  </si>
  <si>
    <t>Бизнес-блокнот А5 Bruno Visconti "MEGAPOLIS JOURNAL" на резинке, иск.кожа, синий 3-101/01</t>
  </si>
  <si>
    <t>Бизнес-блокнот А5 Bruno Visconti "MEGAPOLIS JOURNAL" на резинке, иск.кожа, черный 3-101/02</t>
  </si>
  <si>
    <t>Ежедневник А4 н/дат BrunoVisconti "MEGAPOLIS синий (серебрянный обрез), линейка, иск.кожа 3-026/01</t>
  </si>
  <si>
    <t>Ежедневник А4 н/дат BrunoVisconti "Megapolis" черный, линейка, иск. кожа 3-026/02</t>
  </si>
  <si>
    <t>Ежедневник А4 н/дат Альт "Sidney Nebraska" бордовый, линейка, иск. кожа 3-539/01</t>
  </si>
  <si>
    <t>Ежедневник А4 н/дат Альт "Sidney Nebraska" синий, линейка, иск. кожа 3-539/04</t>
  </si>
  <si>
    <t>Ежедневник А4 н/дат Альт "Sidney Nebraska" черный 3-539/02</t>
  </si>
  <si>
    <t>Ежедневник А5 н/дат Bruno Visconti "Black&amp;White. Сердечки" спираль, рисунок 3-701/08</t>
  </si>
  <si>
    <t>Ежедневник А5 н/дат Bruno Visconti "Boston" бордовый, линейка, иск. кожа, серый обрез 3-228/03</t>
  </si>
  <si>
    <t>Ежедневник А5 н/дат Bruno Visconti "Boston" т.-синий, линейка, иск. кожа, серый обрез 3-228/17</t>
  </si>
  <si>
    <t>Ежедневник А5 н/дат Bruno Visconti "Boston" черный, линейка, иск. кожа, серый обрез 3-228/16</t>
  </si>
  <si>
    <t>Ежедневник А5 н/дат Bruno Visconti "MEGAPOLIS FLEX" темно-синий, линейка, иск. кожа 3-531/16</t>
  </si>
  <si>
    <t>Ежедневник А5 н/дат Bruno Visconti "Megapolis jeans" т.-синий, линейка, иск. кожа 3-666/01</t>
  </si>
  <si>
    <t>Ежедневник А5 н/дат Bruno Visconti "MEGAPOLIS" синий, линейка, иск. кожа 3-281/01</t>
  </si>
  <si>
    <t>Ежедневник А5 н/дат Bruno Visconti "MEGAPOLIS" черный, линейка, иск. кожа 3-281/02</t>
  </si>
  <si>
    <t>Ежедневник А5 н/дат Bruno Visconti "TREND" черный, линейка, иск. кожа 3-516/01</t>
  </si>
  <si>
    <t>Ежедневник А5 н/дат Bruno Visconti "Маки на зеленом" спираль, рисунок 3-701/02</t>
  </si>
  <si>
    <t>Ежедневник А5 н/дат Bruno Visconti "Счастье в кофе. Cappuchino" спираль, рисунок 3-701/03</t>
  </si>
  <si>
    <t>Ежедневник А5 н/дат BrunoVisconti "CLASSIC" коричневый, линейка, иск. кожа 3-689/01</t>
  </si>
  <si>
    <t>Ежедневник А5 н/дат BrunoVisconti "CLASSIC" серый, линейка, иск. кожа 3-689/05</t>
  </si>
  <si>
    <t>Ежедневник А5 н/дат BrunoVisconti "Image" синий, линейка, иск. кожа, серебро обрез 3-346/02</t>
  </si>
  <si>
    <t>Ежедневник А5 н/дат BrunoVisconti "Image" черный, линейка, иск. кожа, золотой обрез 3-346/01</t>
  </si>
  <si>
    <t>Ежедневник А5 н/дат BrunoVisconti "LOFT" бордовый, линейка, иск. кожа 3-675/06</t>
  </si>
  <si>
    <t>Ежедневник А5 н/дат BrunoVisconti "LOFT" зеленый, линейка, иск. кожа 3-675/03</t>
  </si>
  <si>
    <t>Ежедневник А5 н/дат BrunoVisconti "LOFT" оранжевый, линейка, иск. кожа 3-675/07</t>
  </si>
  <si>
    <t>Ежедневник А5 н/дат BrunoVisconti "LOFT" серый, линейка, иск. кожа 3-675/04</t>
  </si>
  <si>
    <t>Ежедневник А5 н/дат BrunoVisconti "Megapolis Nebraska" зеленый, линейка, иск. кожа 3-693/05</t>
  </si>
  <si>
    <t>Ежедневник А5 н/дат BrunoVisconti "Megapolis Nebraska" оранжевый, линейка, иск. кожа 3-693/07</t>
  </si>
  <si>
    <t>Ежедневник А5 н/дат BrunoVisconti "MEGAPOLIS черный (золотой обрез), линейка, иск.кожа 3-281/10</t>
  </si>
  <si>
    <t>Ежедневник А5 н/дат BrunoVisconti "Velvet index" т.-синий, линейка, иск. кожа 3-369/16</t>
  </si>
  <si>
    <t>Ежедневник А5 н/дат Альт синий, линейка, бумвинил 3-044/5</t>
  </si>
  <si>
    <t>Ежедневник А5 н/дат Альт черный, линейка, бумвинил 3-044/4</t>
  </si>
  <si>
    <t>Ежедневник А5- н/дат Bruno Visconti "Celebrity journal" клетка/линейка, иск. кожа, кольца, асс 3-602</t>
  </si>
  <si>
    <t>Ежедневник А5+ н/дат Bruno Visconti "Citizen" синий, линейка, иск. кожа 3-508/02</t>
  </si>
  <si>
    <t>Ежедневник А5+ н/дат BrunoVisconti "CLASSIC " черный, линейка, иск.кожа  3-689/07</t>
  </si>
  <si>
    <t>Ежедневник А5+ н/дат BrunoVisconti "CLASSIC" темно-синий, линейка, иск.кожа 3-689/06</t>
  </si>
  <si>
    <t>Ежедневник А5+ н/дат Альт "Ideal New" зеленый, линейка, иск. кожа 3-122/01</t>
  </si>
  <si>
    <t>Ежедневник А5+ н/дат Альт "Ideal New" синий, линейка, иск. кожа 3-122/05</t>
  </si>
  <si>
    <t>Ежедневник А5+ н/дат Альт "LEADER" синий 3-129/01</t>
  </si>
  <si>
    <t>Ежедневник А5+ н/дат Альт "Sidney Nebraska" золото, линейка, иск. кожа 3-128/11</t>
  </si>
  <si>
    <t>Ежедневник А5+ н/дат Альт "Sidney Nebraska" красный 3-128/08</t>
  </si>
  <si>
    <t>Ежедневник А5+ н/дат Альт "Sidney Nebraska" серебро 3-128/10</t>
  </si>
  <si>
    <t>Ежедневник А5+ н/дат Альт "Sidney Nebraska" синий, линейка, иск. кожа 3-128/04</t>
  </si>
  <si>
    <t>Ежедневник А5+ н/дат Альт "Sidney Nebraska" синий, линейка, иск. кожа 3-128/12</t>
  </si>
  <si>
    <t>Ежедневник А5+ н/дат Альт "Sidney Nebraska" черный, линейка, иск. кожа 3-128/02</t>
  </si>
  <si>
    <t>Ежедневник А5+ н/дат Альт "Velvet" бордовый, линейка, иск. кожа 3-115/02</t>
  </si>
  <si>
    <t>Ежедневник А5+ н/дат Альт "Velvet" зеленый, линейка, иск. кожа 3-115/05</t>
  </si>
  <si>
    <t>Ежедневник А5+ н/дат Альт "Velvet" серый, линейка, иск. кожа 3-115/13</t>
  </si>
  <si>
    <t>Ежедневник А5+ н/дат Альт "Velvet" синий, линейка, иск. кожа 3-115/01</t>
  </si>
  <si>
    <t>Ежедневник А5+ н/дат Альт "Velvet" черный, линейка, иск. кожа 3-115/04</t>
  </si>
  <si>
    <t>Ежедневник А6 н/дат Альт "Sidney Nebraska" красный, линейка, иск. кожа 3-496/08</t>
  </si>
  <si>
    <t>Ежедневник А6 н/дат Альт "Sidney Nebraska" синий, линейка, иск. кожа 3-496/04</t>
  </si>
  <si>
    <t>Ежедневник А6 н/дат Альт черный, линейка, бумвинил 3-030/4</t>
  </si>
  <si>
    <t>Ежедневник А6+ н/дат Альт "Sidney Nebraska" серый, линейка, иск. кожа 3-496/09</t>
  </si>
  <si>
    <t>Еженедельник А5 н/дат Bruno Visconti "CONCEPT" черный, линейка, иск. кожа 3-322/194</t>
  </si>
  <si>
    <t>Набор подарочный Bruno Visconti  "Megapolis Flex" (ежед.А5, н/дат, черный, ручка) 3-531/04-2</t>
  </si>
  <si>
    <t>Набор подарочный Bruno Visconti "Leader" (ежед.А5, н/дат, серый, ручка) 3-129/08-2</t>
  </si>
  <si>
    <t>Набор подарочный Bruno Visconti "Leader" (ежед.А5, н/дат, синий, ручка) 3-129/01-2</t>
  </si>
  <si>
    <t>Набор подарочный Bruno Visconti "Leader" (ежед.А5, н/дат, черный, ручка) 3-129/04-2</t>
  </si>
  <si>
    <t>Набор подарочный Bruno Visconti "Megapolis Flex" (ежед.А5, н/дат, зеленый, ручка) 3-531/05-2</t>
  </si>
  <si>
    <t>Набор подарочный Bruno Visconti "Sidney Nebraska" (ежед.А5, н/дат, бордовый, ручка) 3-128/01-2</t>
  </si>
  <si>
    <t>Набор подарочный Bruno Visconti "Sidney Nebraska" (ежед.А5, н/дат, синий, ручка) 3-128/13-2</t>
  </si>
  <si>
    <t>Набор подарочный Bruno Visconti "Sidney Nebraska" (ежед.А5, н/дат, черный, ручка) 3-128/18-2</t>
  </si>
  <si>
    <t>Набор подарочный Bruno Visconti "Velvet" (ежед.А5, н/дат, коричневый, ручка) 3-115/03-2</t>
  </si>
  <si>
    <t>Набор подарочный Bruno Visconti "Velvet" (ежед.А5, н/дат, синий, ручка) 3-115/01-2</t>
  </si>
  <si>
    <t>Ежедневники недатированные Greenwich Line</t>
  </si>
  <si>
    <t>Ежедневник А5 н/дат., 136л., Greenwich Line "Belles Fleurs. Valerian" иск.кожа, тон. блок ENA5_53258</t>
  </si>
  <si>
    <t>Ежедневник А5 н/дат., 136л., Greenwich Line "Mysterious soul. Bright blue" иск.кожа ENA5_53230</t>
  </si>
  <si>
    <t>Ежедневник А5 н/дат., 136л., Greenwich Line "Mysterious soul. Dark green" иск.кожа ENA5_53228</t>
  </si>
  <si>
    <t>Ежедневник В6 н/дат., 136л., Greenwich Line "Vision. Beauty" тонир.блок, цвет.срез ENB6-30184</t>
  </si>
  <si>
    <t>Ежедневник В6 н/дат., 160л., Greenwich Line "Florence" бежевый, тонир. блок ENB6-18583</t>
  </si>
  <si>
    <t>Ежедневники недатированные Hatber</t>
  </si>
  <si>
    <t>Ежедневник А5 н/дат Hatber "VIENNA CREATIVE"  бордо 128Ед5_04906</t>
  </si>
  <si>
    <t>Ежедневник А5 н/дат Hatber "VIVELLA BICOLOUR" коричневый/бежевый 128Ед5_04750</t>
  </si>
  <si>
    <t>Ежедневник А5 н/дат Hatber "Цитата Дня" рисунок, спираль 96Ед5пс_28366</t>
  </si>
  <si>
    <t>Ежедневник А6 н/дат Hatber "ZEBRA"  шоколад 176Ед6_04802</t>
  </si>
  <si>
    <t>Ежедневник-планер А5 н/дат Hatber "Color style" рисунок, спираль 96Ед5пс_28362</t>
  </si>
  <si>
    <t>Ежедневник-планер А5 н/дат Hatber "Гламурные штучки" рисунок, спираль 96Ед5пс_28357</t>
  </si>
  <si>
    <t>Ежедневник-планер А5 н/дат Hatber "Графические узоры" рисунок, спираль 96Ед5пс_28365</t>
  </si>
  <si>
    <t>Ежедневник-планер А5 н/дат Hatber "Цветочная романтика" рисунок, спираль 96Ед5пс_28363</t>
  </si>
  <si>
    <t>Ежедневники недатированные Lamark</t>
  </si>
  <si>
    <t>Ежедневник А5 н/дат Lamark "Birmingham" 352стр., тв. обл., иск.кожа, красный  DR0915-RD</t>
  </si>
  <si>
    <t>Ежедневник А5 н/дат Lamark "Birmingham" 352стр., тв. обл., иск.кожа, синий DR0911-BL</t>
  </si>
  <si>
    <t>Ежедневник А5 н/дат Lamark "Birmingham" 352стр., тв. обл., иск.кожа, черный DR0918-BK</t>
  </si>
  <si>
    <t>Ежедневник А5 н/дат Lamark "Croco Flex" 256стр., гибк. обл., иск.кожа, коричневый 01480-BN</t>
  </si>
  <si>
    <t>Ежедневник А5 н/дат Lamark "Croco Flex" 256стр., гибк. обл., иск.кожа, серый 01481-GR</t>
  </si>
  <si>
    <t>Ежедневник А5 н/дат Lamark "Jeans Flex" 256стр., гибк. обл., иск.кожа, синий 01470-BL</t>
  </si>
  <si>
    <t>Ежедневник А5 н/дат Lamark "Jeans Flex" 256стр., гибк. обл., иск.кожа, черный 01471-BK</t>
  </si>
  <si>
    <t>Ежедневник А5 н/дат Lamark "Modern Flex" 256стр., гибк. обл., иск.кожа, коричневый 01451-BN</t>
  </si>
  <si>
    <t>Ежедневник А5 н/дат Lamark "Modern Flex" 256стр., гибк. обл., иск.кожа, красный 01453-RD</t>
  </si>
  <si>
    <t>Ежедневник А5 н/дат Lamark "Modern Flex" 256стр., гибк. обл., иск.кожа, т.-синий 01450-BL</t>
  </si>
  <si>
    <t>Ежедневник А5 н/дат Lamark "Modern Flex" 256стр., гибк. обл., иск.кожа, черный 01452-BK</t>
  </si>
  <si>
    <t>Ежедневник А5 н/дат Lamark "Sigma Flex" 256стр., гибк. обл., иск.кожа, бирюзовый 01434-LB</t>
  </si>
  <si>
    <t>Ежедневник А5 н/дат Lamark "Sigma Flex" 256стр., гибк. обл., иск.кожа, бордовый 01425-BR</t>
  </si>
  <si>
    <t>Ежедневник А5 н/дат Lamark "Sigma Flex" 256стр., гибк. обл., иск.кожа, зеленый 01426-GN</t>
  </si>
  <si>
    <t>Ежедневник А5 н/дат Lamark "Sigma Flex" 256стр., гибк. обл., иск.кожа, коричневый 01427-BN</t>
  </si>
  <si>
    <t>Ежедневник А5 н/дат Lamark "Sigma Flex" 256стр., гибк. обл., иск.кожа, красный 01429-RD</t>
  </si>
  <si>
    <t>Ежедневник А5 н/дат Lamark "Sigma Flex" 256стр., гибк. обл., иск.кожа, синий 01424-BL</t>
  </si>
  <si>
    <t>Ежедневник А5 н/дат Lamark "Sigma Flex" 256стр., гибк. обл., иск.кожа, фиолетовый 01430-VL</t>
  </si>
  <si>
    <t>Ежедневник А5 н/дат Lamark "Sigma Flex" 256стр., гибк. обл., иск.кожа, черный 01428-BK</t>
  </si>
  <si>
    <t>Ежедневник А5 н/дат Lamark "Sigma" 352 стр., тв. обл., иск.кожа, бордовый 01401-BR</t>
  </si>
  <si>
    <t>Ежедневник А5 н/дат Lamark "Sigma" 352стр., тв. обл., иск.кожа, зеленый 01402-GN</t>
  </si>
  <si>
    <t>Ежедневник А5 н/дат Lamark "Sigma" 352стр., тв. обл., иск.кожа, синий 01400-BL</t>
  </si>
  <si>
    <t>Ежедневник А5 н/дат Lamark "Sigma" 352стр., тв. обл., иск.кожа, черный 01404-BK</t>
  </si>
  <si>
    <t>Ежедневник А5 н/дат Lamark "Zebra Flex" 256стр., гибк. обл., иск.кожа, синий 01474-BL</t>
  </si>
  <si>
    <t>Ежедневник А5 н/дат Lamark "Zebra Flex" 256стр., гибк. обл., иск.кожа, хаки 01475-KH</t>
  </si>
  <si>
    <t>Ежедневник А5 н/дат. Lamark "Velvet" 352стр., тв. обл., иск.кожа, синий 01170-BL</t>
  </si>
  <si>
    <t>Ежедневник А5 н/дат. Lamark "Velvet" 352стр., тв. обл., иск.кожа, черный 01172-BK</t>
  </si>
  <si>
    <t>Ежедневники недатированные Listoff</t>
  </si>
  <si>
    <t>Арт-ежедневник А6+ н/дат Listoff "OH! MY MOUSE. Дизайн 4" инт. об., иск.кож., диз. бл. ЕТИКМ62012804</t>
  </si>
  <si>
    <t>Ежедневник А5 н/дат Listoff "Время" тв. обл., 7БЦ ЕЖФ24512804</t>
  </si>
  <si>
    <t>Ежедневник А5 н/дат Listoff "Всплеск" тв. обл., 7БЦ ЕЖФ24512803</t>
  </si>
  <si>
    <t>Ежедневник А5 н/дат Listoff "Дальние дали" тв. обл., 7БЦ, мат.лам. ЕЖ24511207</t>
  </si>
  <si>
    <t>Ежедневник А5 н/дат Listoff "Дивный сад" тв. обл., 7БЦ, софт тач ЕЖФ24512820.</t>
  </si>
  <si>
    <t>Ежедневник А5 н/дат Listoff "Летнее настроение" тв. обл., 7БЦ, мат.лам. ЕЖ24511202</t>
  </si>
  <si>
    <t>Ежедневник А5 н/дат Listoff "Шум мегаполиса" тв. обл., 7БЦ, мат.лам. ЕЖ24511206</t>
  </si>
  <si>
    <t>Ежедневник А5 н/дат Listoff "Это ежедневник" тв. обл., 7БЦ, мат.лам. ЕЖ24511201</t>
  </si>
  <si>
    <t>Ежедневник А5- н/дат Listoff "Орнамент. Калейдоскоп" тв. обл., с порол. ЕЖБ18511203</t>
  </si>
  <si>
    <t>Ежедневник А5- н/дат Listoff "Орнамент. Орхидеи" тв. обл., с порол. ЕЖЛ17516003</t>
  </si>
  <si>
    <t>Ежедневник А6 128л н/дат Listoff "Планы покорения мира" интегр.обл, лам. софт.тач. ЕЖИ23612808</t>
  </si>
  <si>
    <t>Ежедневник А6- н/дат Listoff "BEAUTY OF NATURE" Диз. 4, интегр. обл. иск.кожа, ляссе ЕИКБН61913604</t>
  </si>
  <si>
    <t>Ежедневник А6- н/дат Listoff "BEAUTY OF NATURE"Диз. 1, интегр. обл. иск.кожа, ляссе ЕИКБН61913601</t>
  </si>
  <si>
    <t>Ежедневник А6+ н/дат Listoff "Гранаты (Эксклюзив)" тв. обл., 7БЦ, мат.лам. ЕЖФ24611205</t>
  </si>
  <si>
    <t>Ежедневник А6+ н/дат Listoff "Лава" тв. обл., 7БЦ, мат.лам. ЕЖФ24611204.</t>
  </si>
  <si>
    <t>Ежедневники недатированные Инфолио</t>
  </si>
  <si>
    <t>Ежедневник н/дат А5 Infolio "Bambi" 96 л., сшивка, мягкий интегр переплет,серый, I811/grey</t>
  </si>
  <si>
    <t>Ежедневники недатированные Полином</t>
  </si>
  <si>
    <t>Ежедневник н/дат А5 Полином "GOLD" 168л, сшивка, тв. обл. экокожа, золотой 3181</t>
  </si>
  <si>
    <t>Ежедневник н/дат А5 Полином "SILVER" 168л, тв. обл., экокожа 3182</t>
  </si>
  <si>
    <t>Ежедневники недатированные Проф-Пресс</t>
  </si>
  <si>
    <t>Ежедневник А4 н/дат 136л Проф Пресс тв.обл., бумвинил, синий 136-1521 Проф Пресс</t>
  </si>
  <si>
    <t>Ежедневник А4 н/дат 136л Проф Пресс тв.обл., бумвинил, черный 136-1522 Проф Пресс</t>
  </si>
  <si>
    <t>Ежедневник А5 н/дат 128л Проф Пресс тв.обл., бумвинил, коричневый 128-4929 Проф Пресс</t>
  </si>
  <si>
    <t>Ежедневник А5 н/дат 128л Проф Пресс тв.обл., бумвинил, синий 128-4927 Проф Пресс</t>
  </si>
  <si>
    <t>Ежедневник А5 н/дат 128л Проф Пресс тв.обл., бумвинил, черный 128-4925 Проф Пресс</t>
  </si>
  <si>
    <t>Ежедневники недатированные прочие</t>
  </si>
  <si>
    <t>Ежедневник 101*160мм н/дат ДПС "Лимон неон" с ручкой, линейка 2528-26-912</t>
  </si>
  <si>
    <t>Ежедневник 101*160мм н/дат ДПС "Хамелеон неон" с ручкой, линейка 2528-27-922</t>
  </si>
  <si>
    <t>Ежедневник А5 н/дат 120л, кожзам, коричневый DV-12586 Darvish</t>
  </si>
  <si>
    <t>Ежедневник А5 н/дат Attache "Economy" 160л, бумвинил, черный 1367277</t>
  </si>
  <si>
    <t>Ежедневник А5 н/дат Darvish к/зам., коричневый DV-9975</t>
  </si>
  <si>
    <t>Ежедневник А5 н/дат Deli 80л, иск. кожа, черный 22236-BLACK</t>
  </si>
  <si>
    <t>Ежедневник А5 н/дат Yalong 110л, иск.кожа, интегральный переплёт, чёрный YL-E-722/1</t>
  </si>
  <si>
    <t>Ежедневники недатированные Спейс</t>
  </si>
  <si>
    <t>Ежедневник A5 н/дат OfficeSpace "Eagle" обл. тв., иск.кожа, черный ENA5_53155</t>
  </si>
  <si>
    <t>Ежедневники недатированные Феникс+</t>
  </si>
  <si>
    <t>Ежедневник А4 н/дат 320стр., Escalada "Флоттер" мягк. переплет, иск. кожа, графитовый 63930</t>
  </si>
  <si>
    <t>Ежедневник А4 н/дат 320стр., Escalada "Флоттер" мягк. переплет, иск. кожа, синий 63931.</t>
  </si>
  <si>
    <t>Ежедневник А5 н/дат 160стр., Феникс+ "Синие полотна" интегр. переплет, мел. карт, рисунок 64338</t>
  </si>
  <si>
    <t>Ежедневник А5 н/дат 160стр., Феникс+ "Совершенство" тв. переплет, 7БЦ, серо-голубой 64810.</t>
  </si>
  <si>
    <t>Ежедневник А5 н/дат 240стр., Escalada "Виннер" мягк. переплет, иск. кожа, мятный 64011</t>
  </si>
  <si>
    <t>Ежедневник А5 н/дат 240стр., Escalada "Шеврет" мягк. переплет, иск. кожа, черный 64005</t>
  </si>
  <si>
    <t>Ежедневник А5 н/дат 320стр., Escalada "#проМани" мягк. переплет, иск. кожа, зеленый 64004.</t>
  </si>
  <si>
    <t>Ежедневник А5 н/дат 320стр., Escalada "#проМани" мягк. переплет, иск. кожа, красный 64003.</t>
  </si>
  <si>
    <t>Ежедневник А5 н/дат 320стр., Escalada "#проМани" мягк. переплет, иск. кожа, черный 64002.</t>
  </si>
  <si>
    <t>Ежедневник А5 н/дат 320стр., Escalada "Плезир" тв.перепл., иск. кожа, морск.волны, магнит.клап 64020</t>
  </si>
  <si>
    <t>Ежедневник А5 н/дат 320стр., Escalada "Сариф металлик" тв. переплет, иск. кожа, розовый 63954</t>
  </si>
  <si>
    <t>Ежедневник А5 н/дат 320стр., Escalada "Софт-тач металлик" мягк. переплет, иск. кожа, серый 63994.</t>
  </si>
  <si>
    <t>Ежедневник А5 н/дат 320стр., Escalada "Шеврет экстра" тв. переплет, иск. кожа, красный, магн.к 63963</t>
  </si>
  <si>
    <t>Ежедневник А5 н/дат., 160 стр., Феникс+ "Diary. Архитектура" мел.карт., софт-тач, инт.переп. 61467</t>
  </si>
  <si>
    <t>Ежедневник А5 н/дат., 240 стр., Феникс+ "Путешествие" тв.обл., красный срез 24674</t>
  </si>
  <si>
    <t>Ежедневник А6 н/дат., 240 стр., Феникс+ "Розы на розовом" тв.обл. с порол. 44524</t>
  </si>
  <si>
    <t>Ежедневник А6+ н/дат 240стр., Escalada "Гоутскин" тв. переплет, иск. кожа, голубой, магнит.зас 64023</t>
  </si>
  <si>
    <t>Ежедневник А6+ н/дат 320стр., Escalada "Кроко металлик" мягк. переплет, иск. кожа, розовый 64218</t>
  </si>
  <si>
    <t>Ежедневник А6+ н/дат., 160 стр., Феникс+ "Розы" интегр.обл. 29518</t>
  </si>
  <si>
    <t>Ежедневник А6+ н/дат., 320 стр., Феникс+ Наппа розовый, тв.обл., лента из страз 50455/10</t>
  </si>
  <si>
    <t>Ежедневник девочки 110*152мм, н/дат., 128 стр. Феникс+ "Зайка и ромашка" глянцев. ламинац. 49755</t>
  </si>
  <si>
    <t>Ежедневник девочки 110*152мм, н/дат., 128 стр. Феникс+ "Радужный единорог" глянцев. ламинац. 49754</t>
  </si>
  <si>
    <t>Ежедневники специализированные и личные дневники</t>
  </si>
  <si>
    <t>Личный дневник, креативный ежедневник</t>
  </si>
  <si>
    <t>Дневник 64л А5 Hatber "Дневник моих сновидений. Звездопад" тв.обл., гребень 64Кц5гр_28529</t>
  </si>
  <si>
    <t>Дневник 64л А5 Hatber "Дневник моих сновидений. Лунный свет" тв.обл, гребень 64Кц5гр_28530</t>
  </si>
  <si>
    <t>Дневник 64л А5 Контэнт "Путешественника. Море" обл.тв. 9785919067658</t>
  </si>
  <si>
    <t>Дневник 65л А5 спортивных тренировок ДСТ-3</t>
  </si>
  <si>
    <t>Ежегодник учителя 256л А6+ н/дат "Деловой стиль" тв. обл., глянц.лам., фольга 62338 Феникс+</t>
  </si>
  <si>
    <t>Ежегодник учителя 256л. А6+ н/дат "Абстракция" тв. обл., глянц.лам., фольга 62335 Феникс+</t>
  </si>
  <si>
    <t>Ежегодник учителя 256л. А6+ н/дат "Цветы" тв. обл., глянц.лам., фольга 62337 Феникс+</t>
  </si>
  <si>
    <t>Ежегодник учителя А6+ н/дат "СЕРЕБРЯНЫЙ", мягкий переплет, крем.блок 125*178мм 54251 Феникс+</t>
  </si>
  <si>
    <t>Ежедневник "Bullet-journal" Контэнт А5 72л, лампочка, в точку 978-5-00141-209-0</t>
  </si>
  <si>
    <t>Ежедневник 64л А5 "С секретом. Дерево" тв.обл., фосфорисц. лак 978-5-00141-687-6 Контэнт</t>
  </si>
  <si>
    <t>Ежедневник 64л А5 "С секретом. Одуванчики" тв.обл., фосфорисц. лак 978-5-00141-688-3 Контэнт.</t>
  </si>
  <si>
    <t>Ежедневник 80л А5 "Diary. Весенние ветви" интегр. переплет, мел. карт., рисунок 64337 Феникс+.</t>
  </si>
  <si>
    <t>Ежедневник 80л А5 "Diary. Леди" интегр. переплет, мел. карт, рисунок 64335 Феникс+</t>
  </si>
  <si>
    <t>Ежедневник 80л А5 "Diary. Черная кошка" интегр. переплет, мел. карт., рисунок 61466 Феникс+</t>
  </si>
  <si>
    <t>Ежедневник девочки 64л 110*147мм Феникс+ "Розовые котики" тв. обл., глянц. ламин., тисн. фольг 49753</t>
  </si>
  <si>
    <t>Ежедневник девочки 80л А6+ Феникс+ "Бабочки" тв.обл. 39792</t>
  </si>
  <si>
    <t>Ежедневник девочки 80л А6+ Феникс+ "Цветы и джинс" тв.обл. 39790</t>
  </si>
  <si>
    <t>Ежедневник учителя А5 н/дат BRAUBERG "ГЛОБУС" мат. ламинац. 129233</t>
  </si>
  <si>
    <t>Ежедневник учителя А5 н/дат Альт "МОДНЫЙ СВИТЕР" глянц. ламинац. 3-409/20</t>
  </si>
  <si>
    <t>Ежедневник-антистресс 56л А5 ИД "Проф пресс" "ПУТЕШЕСТВИЕ" 56-9747</t>
  </si>
  <si>
    <t>Ежедневник-антистресс 56л А5 ИД "Проф пресс" "ТАИНСТВЕННЫЙ ЛЕС" 56-9745</t>
  </si>
  <si>
    <t>Записная книга 120л А5 "Бирюзовый мрамор" учителя, преподавателя, мягк. переплёт 61845 Феникс+</t>
  </si>
  <si>
    <t>Записная книга 120л А5 "Розовый мрамор" учителя, преподавателя, мягк. переплёт 61846 Феникс+.</t>
  </si>
  <si>
    <t>Записная книга 120л А5 "Сиреневый мрамор" учителя, преподавателя, мягк. переплёт 61844 Феникс+</t>
  </si>
  <si>
    <t>Записная книга 96л А5 "Наука" учителя, преподавателя, тв. переплёт 7БЦ 62342 Феникс+</t>
  </si>
  <si>
    <t>Планер 112л 138*187мм Эксмо "Language planner 15 minutes a day" по изучению иностр. языков 10093428</t>
  </si>
  <si>
    <t>Планинг 64л А5+ MyArt "Планинг косметолога" 463-0-097-51516-1</t>
  </si>
  <si>
    <t>Тайный дневник 96л А6+ Феникс+ "КОРОЛЕВСКАЯ НАТУРА" тв.переплет 7БЦ, глянц.ламинация 57832</t>
  </si>
  <si>
    <t>Тайный дневник 96л А6+ Феникс+ "МЫШКА-ХУДОЖНИК" тв.переплет 7БЦ, глянц.ламинация 57833</t>
  </si>
  <si>
    <t>Тайный дневник 96л А6+ Феникс+ "ПУТЕШЕСТВИЕ" тв.переплет 7БЦ, глянц.ламинация 57831</t>
  </si>
  <si>
    <t>Фитнес дневник 96л А5 "Sportlife" 96ФДс5лВ5гр_19224 Hatber</t>
  </si>
  <si>
    <t>Фитнес дневник 96л А5 "Training your life" 96ФДс5лВ5гр_20948 Хатбер</t>
  </si>
  <si>
    <t>Фитнес дневник 96л А5 "Your way to sports" 96ФДТс5лВ5_20946 Hatber</t>
  </si>
  <si>
    <t>Фитнес дневник 96л А5 "Спорт как стиль жизни" 96ФДТс5лфВ5_20947 Хатбер</t>
  </si>
  <si>
    <t>Еженедельники</t>
  </si>
  <si>
    <t>Еженедельники датированные</t>
  </si>
  <si>
    <t>Еженедельник 150*87мм 2024г Escalada "Виннер" мягк. перепл., иск. кожа, синий, тисн. 63911</t>
  </si>
  <si>
    <t>Еженедельник 170*88мм 2024г Escalada "Джут" тв. переплет, иск. кожа, серый, тисн 63891</t>
  </si>
  <si>
    <t>Еженедельник 170*88мм 2024г Escalada "Джут" тв. переплет, иск. кожа, хаки, тисн. 63893</t>
  </si>
  <si>
    <t>Еженедельник 170*88мм 2024г Escalada "Сариф" интегр. перепл., иск. кожа, красный, метал. уг. 63899</t>
  </si>
  <si>
    <t>Еженедельник 170*88мм 2024г Escalada "Сариф" интегр. переплет, иск. кожа, черный, метал. угол. 63896</t>
  </si>
  <si>
    <t>Еженедельник 87*166мм 2024г Escalada "Сариф эконом" тв. перепл., иск. кожа, синий, тисн 63878</t>
  </si>
  <si>
    <t>Еженедельник 87*166мм 2024г Escalada "Сариф эконом" тв. перепл., иск. кожа, черный, тисн 63876</t>
  </si>
  <si>
    <t>Еженедельник А5 2024г Escalada "Гоутскин" мягк. переплет, иск. кожа, мятный, тисн 63851</t>
  </si>
  <si>
    <t>Еженедельник А5 2024г Escalada "Гоутскин" мягк. переплет, иск. кожа, серый, тисн 63852</t>
  </si>
  <si>
    <t>Еженедельник А5 2024г Escalada мягк. переплет, ПВХ, коричневый, карман 63857.</t>
  </si>
  <si>
    <t>Еженедельник А5 2024г Escalada мягк. переплет, ПВХ, серебро/черный, карман 63858</t>
  </si>
  <si>
    <t>Еженедельники недатированные</t>
  </si>
  <si>
    <t>Еженедельник А5 н/дат Bruno Visconti "CONCEPT" зеленый, иск. кожа 3-322/05</t>
  </si>
  <si>
    <t>Еженедельник А5 н/дат Listoff "Офисный стиль. Символы" тв.обл., с порол. ЕНЛ1857204</t>
  </si>
  <si>
    <t>Еженедельник н/дат А5 Listoff "Деревянная фактура" 64л, тв.обл., мат. ламинац. ЕЖЛ2256403</t>
  </si>
  <si>
    <t>Еженедельник н/дат А5 Listoff "Мои идеи" 64л, тв.обл., 7БЦ ЕЖЛ2456402</t>
  </si>
  <si>
    <t>Набор подарочный Bruno Visconti "Concept" (еженед.А5, н/дат, гребень, бордовый, ручка) 3-322/02-2</t>
  </si>
  <si>
    <t>Планинги</t>
  </si>
  <si>
    <t>Планинги датированные</t>
  </si>
  <si>
    <t>Планинги 2024 Attache</t>
  </si>
  <si>
    <t>Планинг 2024г Attache "Вива" коричневый, иск. кожа, гребень 1771601</t>
  </si>
  <si>
    <t>Планинги 2024 Brauberg</t>
  </si>
  <si>
    <t>Планинг 2024г Brauberg "Comodo" гребень, иск. кожа, черный 114807</t>
  </si>
  <si>
    <t>Планинги 2024 Lamark</t>
  </si>
  <si>
    <t>Планинг 2024г Lamark "Birmingham" гребень, коричневый, 128 стр 24323-BN</t>
  </si>
  <si>
    <t>Планинг 2024г Lamark "Sigma" гребень, черный, 128 стр 24304-BK</t>
  </si>
  <si>
    <t>Планинг 2024г Lamark "Velvet" гребень, бордовый, 128 стр. 24291-BR</t>
  </si>
  <si>
    <t>Планинг 2024г Lamark "Velvet" гребень, синий, 128 стр. 24290-BL</t>
  </si>
  <si>
    <t>Планинг 2024г Lamark "Velvet" гребень, черный, 128 стр. 24292-BK</t>
  </si>
  <si>
    <t>Планинги 2024 Феникс+</t>
  </si>
  <si>
    <t>Планинг 2024г Escalada "Сариф" спираль, тв. перепл., иск. кожа, черный 63833</t>
  </si>
  <si>
    <t>Планинги недатированные</t>
  </si>
  <si>
    <t>Планеры недатированные Infolio</t>
  </si>
  <si>
    <t>Планер н/дат 28л Be Smart "Pretty" склейка, А5 (145*210мм) N3779</t>
  </si>
  <si>
    <t>Планинги недатированные Brauberg</t>
  </si>
  <si>
    <t>Планинг н/дат Brauberg "Select" 305*140мм, 60л., черный 123797</t>
  </si>
  <si>
    <t>Планинг н/дат Brauberg "Select" балакрон, синий 111698</t>
  </si>
  <si>
    <t>Планинги недатированные Альт</t>
  </si>
  <si>
    <t>Планинг н/дат 130*305 Альт "Leader" 64 листа, гребень, синий 3-460/01</t>
  </si>
  <si>
    <t>Планинг н/дат 130*305 Альт "Leader" 64 листа, гребень, черный 3-460/04</t>
  </si>
  <si>
    <t>Планинги недатированные прочие</t>
  </si>
  <si>
    <t>Планинг А6 н/дат Listoff "In Love. Pink Powder", 80 лист,лин.,  иск.кожа ПИКФИЛ208001</t>
  </si>
  <si>
    <t>Планинг карманный н/дат "Beauty of Nature. Дизайн 6", 64 листа, иск.кожа ПИКБН196406</t>
  </si>
  <si>
    <t>Планинг карманный н/дат "Beauty of Nature. Дизайн 7", 64 листа, иск.кожа ПИКБН196407</t>
  </si>
  <si>
    <t>Планинг недатированный "Госсимволика" 56 л., 100*295мм, спираль 1096211</t>
  </si>
  <si>
    <t>Планинги недатированные Феникс+</t>
  </si>
  <si>
    <t>Планинг для детей Феникс+ "Планирую сам!" с многоразовыми наклейками 53282</t>
  </si>
  <si>
    <t>Календари</t>
  </si>
  <si>
    <t>Календари карманные</t>
  </si>
  <si>
    <t>Календарь карманный 2024г ассорти "Православный" 8176 Квадра 1шт.</t>
  </si>
  <si>
    <t>Календари квартальные настенные</t>
  </si>
  <si>
    <t>Календарь настен. кварт. 2024г "В мире животных" 3бл., 4гр., бегун. 3Кв4гр2ц_11866 Hatber</t>
  </si>
  <si>
    <t>Календарь настен. кварт. 2024г "Великолепие природы" 3бл., 4гр., бегун. 3Кв4гр2ц_29723 Hatber</t>
  </si>
  <si>
    <t>Календарь настен. кварт. 2024г "Время путешествовать" 3бл., 4гр., бегун. 3Кв4гр2ц_29706 Hatber</t>
  </si>
  <si>
    <t>Календарь настен. кварт. 2024г "Год Дракона" 3бл., 3гр, бегун. 3Кв3гр3ц_29698 Hatber</t>
  </si>
  <si>
    <t>Календарь настен. кварт. 2024г "Год китайского дракона" 3бл., 3гр., бегун. 3Кв3гр2ц_29752 Hatber</t>
  </si>
  <si>
    <t>Календарь настен. кварт. 2024г "Год китайского дракона" 3бл., 4гр., бегун. 3Кв4гр2ц_01356 Hatber</t>
  </si>
  <si>
    <t>Календарь настен. кварт. 2024г "Горы и озеро" 1бл., 1гр., бегун. КК-4155 Проф Пресс</t>
  </si>
  <si>
    <t>Календарь настен. кварт. 2024г "Государственная символика" 3бл. 3гр, бегун. 7811 Квадра</t>
  </si>
  <si>
    <t>Календарь настен. кварт. 2024г "Живописные водопады" 3бл., 3гр., бегун. 3Кв3гр3ц_29708 Hatber</t>
  </si>
  <si>
    <t>Календарь настен. кварт. 2024г "Казань. Мечеть Кул Шариф " 3бл., 3гр., бегун 13с14-254 Полином</t>
  </si>
  <si>
    <t>Календарь настен. кварт. 2024г "Лаванда" 3бл., 3гр., бегун 13с14-208 Полином</t>
  </si>
  <si>
    <t>Календарь настен. кварт. 2024г "Ландыш" 3бл., 3гр., бегун 13с14-228 Полином</t>
  </si>
  <si>
    <t>Календарь настен. кварт. 2024г "Магия воды" 3бл., 3гр., бегун. 3Кв3гр2ц_29587 Hatber.</t>
  </si>
  <si>
    <t>Календарь настен. кварт. 2024г "Мегаполис" 3бл., 3гр., бегун. 3Кв3гр3_19086 Hatber</t>
  </si>
  <si>
    <t>Календарь настен. кварт. 2024г "Медовый закат" мини, 3бл., 3гр., бегун. 3Кв3гр5ц_14485 Hatber</t>
  </si>
  <si>
    <t>Календарь настен. кварт. 2024г "Москва-Красная площадь" 3бл., 3гр., бегун. 61982 Lamark</t>
  </si>
  <si>
    <t>Календарь настен. кварт. 2024г "Моя Россия" 3бл., 3гр., бегун. 3Кв3гр2ц_29840 Hatber</t>
  </si>
  <si>
    <t>Календарь настен. кварт. 2024г "Озеро в горах" 4бл., 4гр., бегун. 4Кв4гр3_29712 Hatber</t>
  </si>
  <si>
    <t>Календарь настен. кварт. 2024г "Очарование природы" 3бл., 4гр., бегун. 3Кв4гр2ц_29720 Hatber</t>
  </si>
  <si>
    <t>Календарь настен. кварт. 2024г "Песчаный пляж" 1бл., 1гр., бегун. КК-4097 Проф Пресс</t>
  </si>
  <si>
    <t>Календарь настен. кварт. 2024г "Радуга вкусов" мини, 1бл., 1гр., бегун. 3Кв1гр5ц_29880 Hatber</t>
  </si>
  <si>
    <t>Календарь настен. кварт. 2024г "Роскошный букет" мини, 3бл., 3гр., бегун. 3Кв3гр5ц_11493 Hatber</t>
  </si>
  <si>
    <t>Календарь настен. кварт. 2024г "Россия" 4бл., 4гр., бегун. 4Кв4гр3_29757 Hatber</t>
  </si>
  <si>
    <t>Календарь настен. кварт. 2024г "Стильный офис" 3бл., 3гр., бегун. 3Кв3гр2ц_29838 Hatber</t>
  </si>
  <si>
    <t>Календарь настен. кварт. 2024г "Цветы на черном" 3бл. 3гр, бегун 3144-3 Полином</t>
  </si>
  <si>
    <t>Календари магнитные</t>
  </si>
  <si>
    <t>Календарь магнитный 2024г 108*145мм "Ягодно-фруктовый микс" КМ-6429 Проф Пресс.</t>
  </si>
  <si>
    <t>Календари перекидные настенные</t>
  </si>
  <si>
    <t>Календарь настен. перек. 2024г "Будьте здоровы!" 30*30см, скоба 12Кнп4_29801 Hatber.</t>
  </si>
  <si>
    <t>Календарь настен. перек. 2024г "Искусство архитектуры" 44,5*44,5см, гребень 12Кнп3гр_29584 Hatber.</t>
  </si>
  <si>
    <t>Календарь настен. перек. 2024г "Красота природы" 29,7*42см, греб. 8031 Квадра</t>
  </si>
  <si>
    <t>Календарь настен. перек. 2024г "Легенды о драконах" 44,5*44,5см, гребень 12Кнп3гр_08528 Hatber</t>
  </si>
  <si>
    <t>Календарь настен. перек. 2024г "Люкс. В тишине гор" 30*45см, гребень 12Кнп3гр_29590 Hatber</t>
  </si>
  <si>
    <t>Календарь настен. перек. 2024г "Люкс. Прогулка по парку" 30*45см, гребень 12Кнп3гр_29595 Hatber</t>
  </si>
  <si>
    <t>Календарь настен. перек. 2024г "Люкс. Удивительная планета" 30*45см, гребень 12Кнп3гр_29597 Hatber</t>
  </si>
  <si>
    <t>Календарь настен. перек. 2024г "Магия воды" 44,5*44,5см, гребень 12Кнп3гр_29587 Hatber</t>
  </si>
  <si>
    <t>Календарь настен. перек. 2024г "Магия солнца" 23*23см, скоба 8000 Квадра</t>
  </si>
  <si>
    <t>Календарь настен. перек. 2024г "Романтика путешествия" 30*30см, скоба 6Кнп4_29800 Hatber</t>
  </si>
  <si>
    <t>Календарь настен. перек. 2024г "Сказки русского леса" 30*30см, скоба 6Кнп4_29797 Hatber</t>
  </si>
  <si>
    <t>Календарь настен. перек. 2024г "Счастье в большом городе" 290*290мм, скрепка 0615.356 Арт Дизайн</t>
  </si>
  <si>
    <t>Календарь настен. перек. 2024г "Четыре стихии" 30*30см, скоба 6Кнп4_29798 Hatber</t>
  </si>
  <si>
    <t>Календари перекидные настольные</t>
  </si>
  <si>
    <t>Календарь настольный перекидной 2024 OfficeSpace "Просторы России", 160л, блок газетный 1 кр (4 цв)</t>
  </si>
  <si>
    <t>Календарь настольный перекидной 2024 OfficeSpace "Синий" 160л, офсет, 4кр 355818</t>
  </si>
  <si>
    <t>Календарь настольный перекидной 2024г "Seasons" офсет, 2кр. 160Кп6_29891 Hatber</t>
  </si>
  <si>
    <t>Календарь настольный перекидной 2024г "Офис" газет. бум., 2кр. 355815 OfficeSpace</t>
  </si>
  <si>
    <t>Календарь настольный перекидной 2024г "Офисный" офсет. бум., 2кр. 115256 Staff</t>
  </si>
  <si>
    <t>Календарь настольный перекидной 2024г "Символика" офсет. бум., 2кр. 115255 Staff</t>
  </si>
  <si>
    <t>Календари плакатные настенные</t>
  </si>
  <si>
    <t>Календарь настен. лист А1 2024г "Величие водопадов" Кл1_29582 Hatber</t>
  </si>
  <si>
    <t>Календарь настен. лист А2 2024г "Великолепный пейзаж" Кл2_29728 Hatber</t>
  </si>
  <si>
    <t>Календарь настен. лист А2 2024г "Живописный водопад" Кл2_29733 Hatber.</t>
  </si>
  <si>
    <t>Календарь настен. лист А2 2024г "Красота полей" Кл2_29724 Hatber</t>
  </si>
  <si>
    <t>Календарь настен. лист А2 2024г "Осенняя сказка" Кл2_29727 Hatber.</t>
  </si>
  <si>
    <t>Календарь-домик</t>
  </si>
  <si>
    <t>Календарь-домик настол. перек. 2024г "Год Дракона" гребень 12КД6гр_29186 Hatber</t>
  </si>
  <si>
    <t>Календарь-домик настол. перек. 2024г "Городские достопримечательности" 65*100мм КН-6457 Проф Пресс</t>
  </si>
  <si>
    <t>Календарь-домик настол. перек. 2024г "Государственная символика" блок. мел. бум. 7870</t>
  </si>
  <si>
    <t>Календарь-домик настол. перек. 2024г "Для вдохновения" 65*100мм, гребень КН-6467 Проф Пресс</t>
  </si>
  <si>
    <t>Календарь-домик настол. перек. 2024г "Живописные уголки планеты" 65*100мм, греб. КН-6463 Проф Пресс</t>
  </si>
  <si>
    <t>Календарь-домик настол. перек. 2024г "Квадрат. Времена года" гребень, 101*101мм 12КД6гр_28785 Hatbe.</t>
  </si>
  <si>
    <t>Календарь-домик настол. перек. 2024г "Квадрат. Год Дракона" гребень, 101*101мм 12КД6гр_29031 Hatber.</t>
  </si>
  <si>
    <t>Календарь-домик настол. перек. 2024г "Квадрат. Деловой" гребень, 101*101мм 12КД6гр_29027 Hatber.</t>
  </si>
  <si>
    <t>Календарь-домик настол. перек. 2024г "Квадрат. Европа" гребень, 101*101мм 12КД6гр_29028 Hatber.</t>
  </si>
  <si>
    <t>Календарь-домик настол. перек. 2024г "Квадрат. Кофе-брейк" гребень, 101*101мм 12КД6гр_29030 Hatber.</t>
  </si>
  <si>
    <t>Табель-календарь</t>
  </si>
  <si>
    <t>Табель-календарь 2024г "Природа" А4, мел. бум. 8178 Квадра</t>
  </si>
  <si>
    <t>Табель-календарь 2024г "Символ года дракон голубой" А4, мел. бум. 8179 Квадра</t>
  </si>
  <si>
    <t>Табель-календарь 2024г "Цветы" А4, мел. бум. 8180 Квадра</t>
  </si>
  <si>
    <t>Калькуляторы</t>
  </si>
  <si>
    <t>Инженерные</t>
  </si>
  <si>
    <t>Калькулятор Brauberg SC-880-N (белый) инженерный 10+2р (417 функций)</t>
  </si>
  <si>
    <t>Deli</t>
  </si>
  <si>
    <t>Калькулятор Deli E1720-black (черный) инженерный 10р+2р (300 функций)</t>
  </si>
  <si>
    <t>Калькулятор Deli E1720-white (белый) инженерный 10р+2р (300 функций)</t>
  </si>
  <si>
    <t>Erich Krause</t>
  </si>
  <si>
    <t>Калькулятор Erich Krause SC-920 Classic (черный) инженерный 10р (56 функций) 57522</t>
  </si>
  <si>
    <t>Staff</t>
  </si>
  <si>
    <t>Калькулятор Staff STF-810 (черный) инженерный 10+2р (240 функций)</t>
  </si>
  <si>
    <t>Uniel</t>
  </si>
  <si>
    <t>Калькулятор Uniel US-29 (серебряный) инженерный 10+2р (401 функция)</t>
  </si>
  <si>
    <t>Калькулятор Uniel US-54 (черный) инженерный 10+2р (279 функций)</t>
  </si>
  <si>
    <t>Карманные</t>
  </si>
  <si>
    <t>Citizen</t>
  </si>
  <si>
    <t>Калькулятор Citizen LC-110N (черный) карманный 8р</t>
  </si>
  <si>
    <t>1666</t>
  </si>
  <si>
    <t>Калькулятор Citizen LC-110NBLBP/NRBL (голубой) карманный 8р</t>
  </si>
  <si>
    <t>33368</t>
  </si>
  <si>
    <t>Калькулятор Citizen LC-310N/NR (черный) карманный 8р</t>
  </si>
  <si>
    <t>1691</t>
  </si>
  <si>
    <t>Калькулятор Citizen SLD-100N (NR) (черный) карманный 8р</t>
  </si>
  <si>
    <t>1693</t>
  </si>
  <si>
    <t>Калькулятор Citizen SLD-200N/NR (черный) карманный 8р</t>
  </si>
  <si>
    <t>1694</t>
  </si>
  <si>
    <t>Калькулятор Deli E39217/BLACK (черный) карманный 8р, крышка</t>
  </si>
  <si>
    <t>Калькулятор Deli E39217/BLUE (синий) карманный 8р, крышка</t>
  </si>
  <si>
    <t>Калькулятор Deli E39219 (серый) карманный 8р, крышка</t>
  </si>
  <si>
    <t>Калькулятор Deli EM120WHITE (белый) карманный 12р</t>
  </si>
  <si>
    <t>Калькулятор Erich Krause PC-111 (черный) карманный 8р ЕК40111</t>
  </si>
  <si>
    <t>36912</t>
  </si>
  <si>
    <t>Skainer</t>
  </si>
  <si>
    <t>Калькулятор Skainer SK-108NBK (черный) карманный 8р</t>
  </si>
  <si>
    <t>Калькулятор Skainer SK-108NRD (красный) карманный 8р</t>
  </si>
  <si>
    <t>Калькулятор Skainer SK-108NWH (белый) карманный 8р</t>
  </si>
  <si>
    <t>Калькулятор Skainer SK-108NYL (желтый) карманный 8р</t>
  </si>
  <si>
    <t>Калькулятор Uniel UK-10K (черный) карманный 8р</t>
  </si>
  <si>
    <t>26016</t>
  </si>
  <si>
    <t>Настольные</t>
  </si>
  <si>
    <t>Attache</t>
  </si>
  <si>
    <t>Калькулятор Attache ATC-444-12F (черный) настольный 12р</t>
  </si>
  <si>
    <t>Калькулятор Attache Economy (черный) настольный 16р DS-2216</t>
  </si>
  <si>
    <t>Калькулятор Silwerhof SH-888X-14 (черный) настольный 14р</t>
  </si>
  <si>
    <t>Калькулятор Brauberg "MULTI-8" с линейкой, настольный 8р 250540</t>
  </si>
  <si>
    <t>Калькулятор Citizen SDB1201-BK (черный) настольный 12р</t>
  </si>
  <si>
    <t>Калькулятор Citizen SDC-444S (черный) настольный 12р</t>
  </si>
  <si>
    <t>30019</t>
  </si>
  <si>
    <t>Калькулятор Citizen SDC-805BN/SDC-805NR (черный) настольный 8р</t>
  </si>
  <si>
    <t>1695</t>
  </si>
  <si>
    <t>Калькулятор Citizen SDC-812NR (черный) настольный 12р</t>
  </si>
  <si>
    <t>Калькулятор Citizen SDC-888TII (черный) настольный 12р</t>
  </si>
  <si>
    <t>1709</t>
  </si>
  <si>
    <t>Калькулятор Citizen SDC-888TIIGE (черный/золотой) настольный 12р</t>
  </si>
  <si>
    <t>Eleven</t>
  </si>
  <si>
    <t>Калькулятор Eleven SDC-444S (черный) настольный 12р</t>
  </si>
  <si>
    <t>Калькулятор Erich Krause DC-414 "Classic" (черный) настольный, 14р 40414</t>
  </si>
  <si>
    <t>Калькулятор Erich Krause DC-416 "Classic" (черный) настольный, 16р 40416</t>
  </si>
  <si>
    <t>Калькулятор Erich Krause DC-4512 "Classic" (черный) настольный, 12р 54512</t>
  </si>
  <si>
    <t>Калькулятор Erich Krause DC-777-14N (черный) настольный 14р ЕК37774</t>
  </si>
  <si>
    <t>Калькулятор Erich Krause WC-612 (синий) настольный, водонепроницаемый 12р ЕК40612</t>
  </si>
  <si>
    <t>MC</t>
  </si>
  <si>
    <t>Калькулятор МС2 BCD-812 (черный) настольный 12р</t>
  </si>
  <si>
    <t>Калькулятор МС2 BCD-886 (черный) настольный 16р</t>
  </si>
  <si>
    <t>Калькулятор МС2 BCD-888 (черный) настольный 12р</t>
  </si>
  <si>
    <t>Калькулятор Skainer  SK-444L (черный) настольный 12р</t>
  </si>
  <si>
    <t>Калькулятор Skainer SK-111 (черный) настольный 12р</t>
  </si>
  <si>
    <t>Калькулятор Skainer SK-212 (черный) настольный 12р</t>
  </si>
  <si>
    <t>Калькулятор Skainer SK-308II (черный) настольный 8р</t>
  </si>
  <si>
    <t>39973</t>
  </si>
  <si>
    <t>Калькулятор Skainer SK-310II (черный) настольный 10р</t>
  </si>
  <si>
    <t>39974</t>
  </si>
  <si>
    <t>Калькулятор Skainer SK-486II (черный) настольный 16р</t>
  </si>
  <si>
    <t>Калькулятор Skainer SK-900L (черный) настольный 16р</t>
  </si>
  <si>
    <t>Калькулятор Uniel UB-101 (черный) настольный 8р</t>
  </si>
  <si>
    <t>26029</t>
  </si>
  <si>
    <t>Калькулятор Uniel UD-101 (черный) настольный 12р CU213</t>
  </si>
  <si>
    <t>Калькулятор Uniel UD-151 (черный/белый) настольный 12р</t>
  </si>
  <si>
    <t>Калькулятор Uniel UD-21K (черный) настольный 12р</t>
  </si>
  <si>
    <t>26041</t>
  </si>
  <si>
    <t>Калькулятор Uniel UD-21N/21G (салатовый) настольный 12р</t>
  </si>
  <si>
    <t>26042</t>
  </si>
  <si>
    <t>Калькулятор Uniel UD-36 (серый/серебряный) настольный 12р</t>
  </si>
  <si>
    <t>26046</t>
  </si>
  <si>
    <t>Калькулятор Uniel UD-41K (черный) настольный 12р</t>
  </si>
  <si>
    <t>26048</t>
  </si>
  <si>
    <t>Калькулятор Uniel UD-60 (черный) настольный 12р</t>
  </si>
  <si>
    <t>26051</t>
  </si>
  <si>
    <t>Калькулятор Uniel UD-63 (черный) настольный 12р</t>
  </si>
  <si>
    <t>26056</t>
  </si>
  <si>
    <t>Калькулятор Uniel UD-68 (черный) настольный 12р</t>
  </si>
  <si>
    <t>37483</t>
  </si>
  <si>
    <t>Калькулятор Uniel UF-60 (черный) настольный 14р</t>
  </si>
  <si>
    <t>26052</t>
  </si>
  <si>
    <t>Калькулятор Uniel UF-68 черный, настольный 14р</t>
  </si>
  <si>
    <t>Калькулятор Uniel UG-60 (черный) настольный 16р</t>
  </si>
  <si>
    <t>26053</t>
  </si>
  <si>
    <t>Книги учета, бланки и журналы государственного образца</t>
  </si>
  <si>
    <t>Бланки бухгалтерские</t>
  </si>
  <si>
    <t>Бланк 2-х слойный А5 "Накладная" самокопир (50 экз) офсет 249794 OfficeSpace</t>
  </si>
  <si>
    <t>Бланк 2-х слойный А5 "Накладная" самокопир (50 экз) офсет B-TN5-с2_506 OfficeSpace</t>
  </si>
  <si>
    <t>23340</t>
  </si>
  <si>
    <t>Бланк 2-х слойный А5 "Товарный чек" самокопир (50 экз) офсет B-TС6-с2_505 OfficeSpace</t>
  </si>
  <si>
    <t>Бланк 2-х слойный А6 "Товарный чек" самокопир (50 экз) офсет 249796 OfficeSpace</t>
  </si>
  <si>
    <t>Бланк А5 "Доверенность" 2-х сторон. (100л) газетка B-DV5-22-1_492 OfficeSpace</t>
  </si>
  <si>
    <t>2</t>
  </si>
  <si>
    <t>Бланк А5 "Накладная" (100л) газетка B-TN5-12-1_496 OfficeSpace</t>
  </si>
  <si>
    <t>5</t>
  </si>
  <si>
    <t>Бланк А5 "Приходный к/о" (100л) газетка B-PO5-12-1_498 OfficeSpace</t>
  </si>
  <si>
    <t>6</t>
  </si>
  <si>
    <t>Бланк А5 "Путевой лист л/авто" 2-х сторон. (100л) газетка, форма №3 252459 OfficeSpace</t>
  </si>
  <si>
    <t>Бланк А5 "Расходный к/о" (100л) газетка B-RO5-12-1_500 OfficeSpace</t>
  </si>
  <si>
    <t>7</t>
  </si>
  <si>
    <t>Бланк А5 "Расходный к/о" (100л) газетка КЖ-1664 Учитель-Канц</t>
  </si>
  <si>
    <t>Бланк А6 "Товарный чек" (100л) газетка B-TC6-12-1_502 OfficeSpace</t>
  </si>
  <si>
    <t>16622</t>
  </si>
  <si>
    <t>Бланк А6 "Товарный чек" (100л) газетка КЖ-1665 Учитель-Канц</t>
  </si>
  <si>
    <t>Классные журналы</t>
  </si>
  <si>
    <t>Классный журнал ТД Учитель-Канц  1-4 кл. синий 136стр КЖ-33/1</t>
  </si>
  <si>
    <t>Классный журнал ТД Учитель-Канц  1-4 кл. синий 64стр КЖ-33</t>
  </si>
  <si>
    <t>37316</t>
  </si>
  <si>
    <t>Классный журнал ТД Учитель-Канц  5-9 кл. красный 84стр КЖ-34</t>
  </si>
  <si>
    <t>37318</t>
  </si>
  <si>
    <t>Классный журнал ТД Учитель-Канц 10-11 кл. зеленый 92стр КЖ-35</t>
  </si>
  <si>
    <t>37317</t>
  </si>
  <si>
    <t>Книги и журналы гос.образца</t>
  </si>
  <si>
    <t>Брошюра 145х215 мм "Закон РФ "О защите прав потребителей" 126048 ПРОСПЕКТ</t>
  </si>
  <si>
    <t>Брошюра 145х215 мм "Правила торговли" 126114 ПРОСПЕКТ</t>
  </si>
  <si>
    <t>Вкладыш к трудовой книжке БВ-13</t>
  </si>
  <si>
    <t>24826</t>
  </si>
  <si>
    <t>Журнал администратора для почасовой записи 50л, А4, обл. мел. картон, УФ-лак, офсет 13с19-50 Полином</t>
  </si>
  <si>
    <t>Журнал бракеража готовой пищевой продукции: СанПиН2.3/2.4.3590-20 48л А4 обл. мягк. КЖ-137/2</t>
  </si>
  <si>
    <t>Журнал выдачи и возврата путевых листов 64стр А4 КЖ-669 Учитель-Канц</t>
  </si>
  <si>
    <t>Журнал выхода и возвращения автотранспорта 64стр А4 КЖ-759 Учитель-Канц</t>
  </si>
  <si>
    <t>Журнал группы продленного дня 20л А4 обл. мел.картон, офсет КЖ-106 Учитель-Канц</t>
  </si>
  <si>
    <t>40044</t>
  </si>
  <si>
    <t>Журнал дезинфекции помещений 50л, А4, обл. мел. картон, офсет 30103 Полином</t>
  </si>
  <si>
    <t>Журнал индивидуальных учебных занятий 20л А4 обл. мягк, писчая КЖ-447 Учитель-Канц</t>
  </si>
  <si>
    <t>Журнал контроля проветривания помещений 50л, А4, обл. мел. картон, офсет 30101 Полином</t>
  </si>
  <si>
    <t>Журнал логопедических занятий 48стр А4 обл. мягк..картон, газет КЖ-114/1</t>
  </si>
  <si>
    <t>Журнал осмотра рук и откр. част. тела на налич. гнойничковых забол. и др. наруш.кожн. 64стр КЖ-412</t>
  </si>
  <si>
    <t>Журнал по уборке и обработке помещений и поверхностей 50л, А4, обл. мел. картон, офсет 30102 Полином</t>
  </si>
  <si>
    <t>Журнал приема детей в группу 64стр КЖ-534 Учитель-Канц</t>
  </si>
  <si>
    <t>Журнал приема и сдачи ключей, помещений 50л  А4 мелов.карт. горизонт. 2338/372216 Полином</t>
  </si>
  <si>
    <t>Журнал проведения ввод. инстр.(по ТБ,ОТ,пож.без. и др) 50л А4 обл.тв, горизонт. 2313/1188914 Полином</t>
  </si>
  <si>
    <t>Журнал регистрации входящих документов 48л А4 обл. мел.картон, офсет 130084 Staff</t>
  </si>
  <si>
    <t>36782</t>
  </si>
  <si>
    <t>Журнал регистрации входящих документов 96л А4 бумвинил, офсет 130146 Brauberg</t>
  </si>
  <si>
    <t>Журнал регистрации въезда/выезда авто 50л А4 обл. тв, 13с17-50 Полином</t>
  </si>
  <si>
    <t>Журнал регистрации договоров 80л А4 бумвинил, офсет, фольга 130145 Brauberg</t>
  </si>
  <si>
    <t>Журнал регистрации документов 50л А4 обл. мел.картон 13с16-50/32-0204 Полином</t>
  </si>
  <si>
    <t>Журнал регистрации измерения температуры сотрудников 50л, А4, обл. мел. картон 3046/1204564 Полином</t>
  </si>
  <si>
    <t>Журнал регистрации инструктажа на раб. месте 96л А4 обл. бумвинил, офсет 130188 Brauberg</t>
  </si>
  <si>
    <t>Журнал регистрации инструктажа на рабочем месте 31стр А4 обл. мягк..картон, газет КЖ-132 Учитель-Кан</t>
  </si>
  <si>
    <t>Журнал регистрации инструктажа на рабочем месте 96л А4 обл. плотн.картон, офсет K-TB96_2989 Спейс</t>
  </si>
  <si>
    <t>Журнал регистрации инструктажа по пожарной безопасности 34л А4 обл. офсет КЖ-133 Учитель-Канц</t>
  </si>
  <si>
    <t>Журнал регистрации инструктажа по пожарной безопасности 50л А4 обл. мел.картон 18с1-50 Полином</t>
  </si>
  <si>
    <t>Журнал регистрации инструктажа по ТБ 50л А4 обл. мел.картон 19с11-50/395882/32-0200 Полином</t>
  </si>
  <si>
    <t>Журнал регистрации исходящих документов 48л А4 обл. мел.картон, офсет 130087 Staff</t>
  </si>
  <si>
    <t>36783</t>
  </si>
  <si>
    <t>Журнал регистрации исходящих документов 96л А4 бумвинил, офсет 130147  Brauberg</t>
  </si>
  <si>
    <t>Журнал регистрации корреспонденции 50л А4 обл. мел.картон 13с15-50/32-0195 Полином</t>
  </si>
  <si>
    <t>Журнал регистрации посетителей 50л А4 обл. мел.картон 13с18-50/1188913 Полином</t>
  </si>
  <si>
    <t>Журнал трехступенч. контроля за сост. ОТ,ТБ,ПС 50л  А4 мелов.карт. горизонт. 2337/1188919 Полином</t>
  </si>
  <si>
    <t>Журнал учета выдачи нарядов-допусков на работы повыш. опасности 32стр А4 КЖ-533/1 Учитель-Канц</t>
  </si>
  <si>
    <t>Журнал учета движения путевых листов 50л А4 2336/507644 Полином</t>
  </si>
  <si>
    <t>Журнал учета инструкций по охране труда 16стр., А4, обл. офсет КЖ-453 Учитель-Канц</t>
  </si>
  <si>
    <t>Журнал учёта медицинских книжек 32л А4, бумага, писчая бум. КЖ-4233 Учитель-Канц</t>
  </si>
  <si>
    <t>Журнал учета огнетушителей 12л А4 обл. мягк глянц. пленка, писчая КЖ-498/1 Учитель-Канц</t>
  </si>
  <si>
    <t>Журнал учета огнетушителей 50л А4 обл. тв, горизонт. 2315/341912 Полином</t>
  </si>
  <si>
    <t>Журнал учета путевых листов формаN8 48л А4 обл. мяг.картон, офсет 130082  Staff</t>
  </si>
  <si>
    <t>36007</t>
  </si>
  <si>
    <t>Журнал учета работы педагога дополнительного образования 20л А4 обл. офсет Учитель-Канц</t>
  </si>
  <si>
    <t>Журнал учета термометрии в образовательной организации 24л, обл.мяг. А4 КЖ-1744 Учитель-Канц</t>
  </si>
  <si>
    <t>Журнал учёта товарно-материальных ценностей 96л А4, бумвинил, офсет 130255 Brauberg</t>
  </si>
  <si>
    <t>Журнал факультативных занятий 24л А4 обл. мел.картон, офсет 15855 Бланкиздат</t>
  </si>
  <si>
    <t>38570</t>
  </si>
  <si>
    <t>Журнал факультативных занятий 24л А4 обл.мягк. мел.картон офсет. КЖ-101/1 Учитель-Канц</t>
  </si>
  <si>
    <t>Журнал факультативных занятий 24л А4 обл.мякг.мел картон газетка КЖ-101 Учитель-Канц</t>
  </si>
  <si>
    <t>Книга домовая (поквартирная) 8л А4 обл. мягк. мел.картон, офсет Учитель-Канц</t>
  </si>
  <si>
    <t>Книга домовая 12л А4 обл. мел.картон, офсет Brauberg 130192 Staff</t>
  </si>
  <si>
    <t>Книга кассовая 32л  А4 горизонтальная обл. мяг.картон, офсет Учитель-Канц</t>
  </si>
  <si>
    <t>Книга кассовая 48л А4 горизонтальная обл. мяг.картон, офсет 130008</t>
  </si>
  <si>
    <t>18401</t>
  </si>
  <si>
    <t>Книга кассовая 64л  А4 горизонтальная обл. мяг.картон, офсет Учитель-Канц</t>
  </si>
  <si>
    <t>Книга отзывов и предложений 48л А5 обл.мягк., мел.картон, офсет Учитель-Канц</t>
  </si>
  <si>
    <t>Книга отзывов и предложений 50л А5 обл. мягк.картон, шнуров. 2317 Полином</t>
  </si>
  <si>
    <t>Книга отзывов и предложений 96л А5 150*205мм, бумвинил, офсет 126499 Brauberg</t>
  </si>
  <si>
    <t>Книга отзывов и предложений 96л А5 обл. мел.картон, офсет 130088 Staff</t>
  </si>
  <si>
    <t>Книга отзывов и предложений 96л А5 обл. мягк.картон, газетка K-KO96_512 OfficeSpace</t>
  </si>
  <si>
    <t>33711</t>
  </si>
  <si>
    <t>Книга регистрации корреспонденции 96л А4 обл. бумвинил, офсет 129806 БланкИздат</t>
  </si>
  <si>
    <t>24439</t>
  </si>
  <si>
    <t>Книга регистрации приказов 96л А4 обл. бумвинил, офсет 130148 Brauberg</t>
  </si>
  <si>
    <t>Книга учета движения трудовых книжек и вкладышей к ним 48л А4 обл. мяг.картон, офсет</t>
  </si>
  <si>
    <t>25439</t>
  </si>
  <si>
    <t>Книжка трудовая тв.обл. Н 2023</t>
  </si>
  <si>
    <t>Медицинская карта ребенка 16л А4 (Форма 026/У-2000) обл. офсет, глянц. ламин КЖ-112л Учитель-Канц</t>
  </si>
  <si>
    <t>Медицинская карта ребенка 32л А4 (Форма 026/У-2000) обл. офсет Учитель-Канц</t>
  </si>
  <si>
    <t>Медицинская карта ребенка 96л А5 "Кошечка" (Форма 026/У-2000) обл. тв. картон, офсет Феникс+</t>
  </si>
  <si>
    <t>Медицинская карта ребенка 96л А5 "Песик и авто" (Форма 026/У-2000) обл. тв. картон, офсет Феникс+</t>
  </si>
  <si>
    <t>Сертификат профилактических прививок ПС</t>
  </si>
  <si>
    <t>Удостоверения бумвинил, жестк., красный OfficeSpace  168448</t>
  </si>
  <si>
    <t>Книги учета, канцелярские книги</t>
  </si>
  <si>
    <t>Книга канцелярская 100л А4 клетка, зелёная, обл. пластик, спираль СБИ</t>
  </si>
  <si>
    <t>10320</t>
  </si>
  <si>
    <t>Книга канцелярская 100л А4 клетка, красная, обл. пластик, спираль СБИ</t>
  </si>
  <si>
    <t>9364</t>
  </si>
  <si>
    <t>Книга канцелярская 100л А4 клетка, синяя, обл. пластик, спираль СБИ</t>
  </si>
  <si>
    <t>10321</t>
  </si>
  <si>
    <t>Книга Учета 128л А4 клетка, обл. тв. картон, типографский блок 130179 Staff</t>
  </si>
  <si>
    <t>Книга Учета 144л А4 клетка, офсет, тв. б/винил 130142 Brauberg</t>
  </si>
  <si>
    <t>Книга Учета 144л А4 клетка, офсет, тв. б/винил 7-144-667/1 Альт</t>
  </si>
  <si>
    <t>Книга Учета 144л А4 клетка, офсет, тв. б/винил с наклейкой ярлычка 2529 Полином</t>
  </si>
  <si>
    <t>Книга Учета 144л А4 клетка, офсет, тв. бумвинил, синий 315602 OfficeSpace</t>
  </si>
  <si>
    <t>Книга Учета 144л А4 линейка, офсет, тв. б/винил с наклейкой ярлычка 2529л Полином</t>
  </si>
  <si>
    <t>Книга Учета 144л А4 линейка, офсет, тв. бумвинил, синий 315601 OfficeSpace</t>
  </si>
  <si>
    <t>Книга Учета 160л А4 клетка, крафт карт., офсет КУ-131 2056300 deVENTE</t>
  </si>
  <si>
    <t>Книга Учета 160л А4 клетка, офсет, 7БЦ, синий 160-8673 Проф Пресс</t>
  </si>
  <si>
    <t>Книга Учета 160л А4 клетка, офсет, тв. б/винил 130182 Brauberg</t>
  </si>
  <si>
    <t>Книга Учета 160л А4 клетка, офсет, тв. бумвинил, синий 326541 OfficeSpace</t>
  </si>
  <si>
    <t>Книга Учета 192л А4 клетка, газетн., бумвинил, синий 315598 OfficeSpace</t>
  </si>
  <si>
    <t>Книга Учета 192л А4 линейка, офсет, тв. б/винил с наклейкой ярлычка 13с12Л Полином</t>
  </si>
  <si>
    <t>Книга Учета 208л А4 клетка, офсет, бумвинил 130184 Brauberg</t>
  </si>
  <si>
    <t>Книга Учета 240л А4 клетка, офсет, бунвинил 7-240-422 Альт</t>
  </si>
  <si>
    <t>Книга Учета 48л А4 клетка "Элементари" обл. картон, офсет 1069502 Attache</t>
  </si>
  <si>
    <t>Книга Учета 48л А4 клетка, офсет, мел. картон 268879 OfficeSpace</t>
  </si>
  <si>
    <t>Книга Учета 64л А4 клетка, офсет, тв. б/винил 7-64-139 Альт</t>
  </si>
  <si>
    <t>Книга Учета 80л А4 клетка, офсет, тв. картон 130071 Brauberg/Staff</t>
  </si>
  <si>
    <t>Книга Учета 80л А4 клетка, офсет, тв. картон 190204 OfficeSpace</t>
  </si>
  <si>
    <t>Книга Учета 96л А4 клетка, бумвинил, черный, офсет 130278 Brauberg</t>
  </si>
  <si>
    <t>Книга Учета 96л А4 клетка, газетка, тв. картон CL-98-325 OfficeSpace 153185</t>
  </si>
  <si>
    <t>Книга Учета 96л А4 клетка, обл. бумвинил, типографский блок 130214 Staff</t>
  </si>
  <si>
    <t>Книга Учета 96л А4 клетка, обл. тв. картон, офсет. блок ТО96КУГ-А4/6/1721705 Мировые тетради</t>
  </si>
  <si>
    <t>Книга Учета 96л А4 клетка, обл. тв. крафт картон, офсет. блок 315605 OfficeSpace</t>
  </si>
  <si>
    <t>Книга Учета 96л А4 клетка, офсет, картон 7-96-221 Альт</t>
  </si>
  <si>
    <t>Книга Учета 96л А4 клетка, офсет, тв. б/винил 130069 Brauberg</t>
  </si>
  <si>
    <t>Книга Учета 96л А4 клетка, офсет, тв. б/винил 7-96-135 Альт</t>
  </si>
  <si>
    <t>Книга Учета 96л А4 клетка, офсет, тв. б/винил с наклейкой ярлычка 130140 Brauberg</t>
  </si>
  <si>
    <t>Книга Учета 96л А4 клетка, офсет, тв. бумвинил, синий 326537 OfficeSpace</t>
  </si>
  <si>
    <t>Книга Учета 96л А4 линейка, обл. тв. картон, газетный блок CL-98-326 OfficeSpace</t>
  </si>
  <si>
    <t>Книга Учета 96л А4 линейка, офсет, картон 7-96-222 Альт</t>
  </si>
  <si>
    <t>Книга Учета 96л А4 линейка, офсет, тв. б/винил 130070 Brauberg</t>
  </si>
  <si>
    <t>Книга Учета 96л А4 линейка, офсет, тв. б/винил с наклейкой ярлычка 13с11л Полином</t>
  </si>
  <si>
    <t>Конверты почтовые</t>
  </si>
  <si>
    <t>Конверт 290*390мм без окна, без клея, крафт, треугол. клапан РЯЖСКАЯ ПЕЧАТНАЯ ФАБРИКА</t>
  </si>
  <si>
    <t>Конверт Е65  110*220мм "Кому-куда" силик. отрыв. лента, без запечатки 80гр/м2 ВI-Вн 41643 РПФ</t>
  </si>
  <si>
    <t>Конверт Е65 110*220мм "Кому-куда" без окна, силик.отр.лента, 80гр/м2 65LK_02510/65LK_10010 Hatber</t>
  </si>
  <si>
    <t>Конверт Е65 110*220мм "Кому-куда" силик.отрыв. лента, без окна, с запеч 80гр/м2 ВI-Вн НП* 50535 РПФ</t>
  </si>
  <si>
    <t>Конверт Е65 110*220мм "Куда-кому" без окна, с запечаткой, 80гр/м2, ForPost Packpost</t>
  </si>
  <si>
    <t>19944</t>
  </si>
  <si>
    <t>Конверт Е65 110*220мм без окна, без запечатки 90гр/м2, желтый Packpost</t>
  </si>
  <si>
    <t>27190</t>
  </si>
  <si>
    <t>Конверт Е65 110*220мм без окна, без запечатки, 80гр/м2 В-Вн Н* канцел., силигом РПФ</t>
  </si>
  <si>
    <t>Конверт Е65 110*220мм без окна, без запечатки, 80гр/м2 декстрин В-Вн Н* канцел. РПФ</t>
  </si>
  <si>
    <t>Конверт Е65 110*220мм без окна, без запечатки, 90гр/м2, голубой Packpost</t>
  </si>
  <si>
    <t>27183</t>
  </si>
  <si>
    <t>Конверт Е65 110*220мм без окна, без запечатки, 90гр/м2, зеленый Packpost</t>
  </si>
  <si>
    <t>27191</t>
  </si>
  <si>
    <t>Конверт Е65 110*220мм без окна, отр.лента, 80гр/м2 Е65.1000.1 OfficeSpace</t>
  </si>
  <si>
    <t>Конверт Е65 110*220мм без окна, с запечаткой, 80гр/м2, OfficePost Packpost</t>
  </si>
  <si>
    <t>2526</t>
  </si>
  <si>
    <t>Конверт Е65 110*220мм без окна, силик.отр.лента, 80гр/м2 65LK_02500/65LK_10000 Hatber</t>
  </si>
  <si>
    <t>Конверт Е65 110*220мм без окна, силик.отр.лента, 80гр/м2 черный 0354-23</t>
  </si>
  <si>
    <t>Конверт Е65 110*220мм без окна, силик.отрыв. лента,с запеч. 80гр/м2 ВI-Вн Н* 50891 РПФ</t>
  </si>
  <si>
    <t>Конверт Е65 110*220мм прав.окно, силик.отр.лента, 80гр/м2 65LK_02501/65LK_1000 Hatber</t>
  </si>
  <si>
    <t>Конверт Е65 110*220мм правое окно  90х45, с запечаткой, 80-90гр/м2, BusinessPost Packpost</t>
  </si>
  <si>
    <t>2527</t>
  </si>
  <si>
    <t>Конверт Е65 110*220мм правое окно 90х45, с запечаткой, 90гр/м2, BusinessPost Packpost</t>
  </si>
  <si>
    <t>Конверт Е65 110*220мм с прав. окном, без подск., офсет, отр.лента 41391 РПФ</t>
  </si>
  <si>
    <t>Конверт Е65/O 110*220мм, прав. окно, силик.отрыв. лента, с запечаткой 80гр/м2 ВI-Вн Н* 41393 РПФ</t>
  </si>
  <si>
    <t>Конверт С4 229*324мм "Кому-Куда" без окна, отрыв.силик. лента, 100гр/м2 ВI-Вн НП* 41371 РПФ</t>
  </si>
  <si>
    <t>Конверт С4 229*324мм "Куда-кому" без окна, отрыв.силик. лента, запечатка, 100гр/м2 ВI-Вн НП* РПФ</t>
  </si>
  <si>
    <t>Конверт С4 229*324мм "Куда-кому" без окна, с запечаткой, 90гр/м2, ForPost Packpost</t>
  </si>
  <si>
    <t>4227</t>
  </si>
  <si>
    <t>Конверт С4 229*324мм без окна, без запечатки, 100гр/м2 В-Вн Н*, канцел.., прямой клапан РПФ</t>
  </si>
  <si>
    <t>Конверт С4 229*324мм без окна, без запечатки, крафт, треугл. клапан 90гр/м2 76421 РПФ</t>
  </si>
  <si>
    <t>Конверт С4 229*324мм без окна, декстрин, крафт 80 г/м2 Oberpost Packpost</t>
  </si>
  <si>
    <t>Конверт С4 229*324мм без окна, отрыв.силик. лента, 100гр/м2 В-Вн Н* 41773 РПФ</t>
  </si>
  <si>
    <t>Конверт С4 229*324мм без окна, отрыв.силик. лента, с запечаткой, 100гр/м2 ВI-Вн Н* РПФ</t>
  </si>
  <si>
    <t>Конверт С4 229*324мм без окна, с запечаткой, 90гр/м2, OfficePost Packpost</t>
  </si>
  <si>
    <t>3792</t>
  </si>
  <si>
    <t>Конверт С4 229*324мм без окна, силик.отрыв.лента, 80гр/м2 4LK_02500/4LK_05000 Hatber</t>
  </si>
  <si>
    <t>Конверт С4 229*324мм без окна, силик.отрыв.лента, 90гр/м2 С4.250.1 OfficeSpace</t>
  </si>
  <si>
    <t>Конверт С4 229*324мм без окна, силик.отрыв.лента, с запечаткой 90гр/м2 С4.250.1з OfficeSpace</t>
  </si>
  <si>
    <t>Конверт С4 229*324мм, без окна, клеевой слой, крафт,треугол. клапан Brauberg 112365</t>
  </si>
  <si>
    <t>Конверт С5 162*229мм "Кому-Куда" без окна, отрыв.лента, 80гр/м2 ВI-Вн НП* 41378 РПФ</t>
  </si>
  <si>
    <t>Конверт С5 162*229мм "Куда-кому" без окна, отрыв.силик.лента, с запечаткой 80гр/м2 ВI-Вн НП* 48924</t>
  </si>
  <si>
    <t>Конверт С5 162*229мм "Куда-кому" без окна, с запечаткой, 80гр/м2, ForPost Packpost</t>
  </si>
  <si>
    <t>4226</t>
  </si>
  <si>
    <t>Конверт С5 162*229мм без окна, без запечатки, отр.лента 80гр/м2 В-Вн Н* РПФ</t>
  </si>
  <si>
    <t>Конверт С5 162*229мм без окна, декстрин, крафт 80 г/м2 Oberpost Packpost</t>
  </si>
  <si>
    <t>Конверт С5 162*229мм без окна, крафт, треугольный клапан 76423 РПФ</t>
  </si>
  <si>
    <t>Конверт С5 162*229мм без окна, отр.лента, 80гр/м2 С5.1000.1 OfficeSpace</t>
  </si>
  <si>
    <t>Конверт С5 162*229мм без окна, отрыв.силик.лента, запечатка, 80гр/м2 ВI-Вн Н* 41380 РПФ</t>
  </si>
  <si>
    <t>Конверт С5 162*229мм без окна, с запечаткой, 80гр/м2, Officepost Packpost</t>
  </si>
  <si>
    <t>1872</t>
  </si>
  <si>
    <t>Конверт С5 162*229мм без окна, силик.отр.лента, 80гр/м2 черный 0355-23</t>
  </si>
  <si>
    <t>Конверт С5 162*229мм В-Вн Н* канцелярский, треугольный клапан арт 29346 РПФ</t>
  </si>
  <si>
    <t>Конверт С5/О 229*162мм правое окно, отрыв.силик.лента, с запечаткой, 90гр/м2 50522 РПФ</t>
  </si>
  <si>
    <t>Конверт С6 114*162мм "Кому-Куда" без окна, отрыв. силик. лента 80г/м2 BI-Bн НП* 5378 РПФ</t>
  </si>
  <si>
    <t>Конверт С6 114*162мм "Кому-Куда" без окна, отрыв.силик.лента, с запечаткой 80г/м2 BI-Bн НП* 50556</t>
  </si>
  <si>
    <t>Конверт С6 114*162мм "Куда-кому" без окна, с запечаткой, 80гр/м2, ForPost Packpost</t>
  </si>
  <si>
    <t>2525</t>
  </si>
  <si>
    <t>Конверт С6 114*162мм без окна, декстрин, крафт 90г/м2 В-Вн Н* 3019 РПФ</t>
  </si>
  <si>
    <t>Конверт С6 114*162мм без окна, крафт, треугольный клапан Brauberg</t>
  </si>
  <si>
    <t>Конверт С6 114*162мм без окна, с запечаткой, 80гр/м2, OfficePost Packpost</t>
  </si>
  <si>
    <t>27188</t>
  </si>
  <si>
    <t>Конверт С6 114*162мм без окна, с запечаткой, 80гр/м2, В-Вн Н*</t>
  </si>
  <si>
    <t>Конверт С6 114*162мм без окна,без подск., с запечаткой, 80гр/м2, 3022 Ряжская ПФ</t>
  </si>
  <si>
    <t>Конверт С65 114*229мм без окна, отрыв.силик.лента, с запечаткой 80гр/м2 55281 РПФ</t>
  </si>
  <si>
    <t>Конверт С65 114*229мм без окна, с запечаткой, 80гр/м2, Officepost Packpost</t>
  </si>
  <si>
    <t>Крафт-конверт 18*26см, воздушно-пузырьковая плёнка D/1 Kraft Calligrata</t>
  </si>
  <si>
    <t>Пакет почтовый В3 360мм * 500мм "Куда-Кому" без окна, полиэтилен 11007 Курт</t>
  </si>
  <si>
    <t>Пакет почтовый В3 360мм*500мм без окна, трехслойный полиэтилен Почта России</t>
  </si>
  <si>
    <t>Пакет почтовый В4 250мм * 353мм без окна, крафт, 120гр/м2, расшир. 4см Extrapack</t>
  </si>
  <si>
    <t>37074</t>
  </si>
  <si>
    <t>Пакет почтовый В4 250мм * 353мм без окна, крафт, 90гр/м2, плоский, отрывная полоса, до 140л. 380090</t>
  </si>
  <si>
    <t>Пакет почтовый Е4 280мм * 380мм без окна, трехслойный полиэтилен Почта России</t>
  </si>
  <si>
    <t>35478</t>
  </si>
  <si>
    <t>Пакет почтовый Е4+ 300мм * 400мм без окна, крафт, отрывная полоса, до 300л, 1уп*25шт 312017.25 Курт</t>
  </si>
  <si>
    <t>Пакет почтовый С3 300мм * 400мм без окна, крафт, 120гр/м2, расшир. 4см, Extrapack</t>
  </si>
  <si>
    <t>37075</t>
  </si>
  <si>
    <t>Пакет почтовый С4 229мм * 324мм без окна, трехслойный полиэтилен Почта России</t>
  </si>
  <si>
    <t>35477</t>
  </si>
  <si>
    <t>Пакет почтовый С4 320ммх355мм "Куда-кому" без окна, трехслойный полиэтилен 11006.10 Курт</t>
  </si>
  <si>
    <t>Офисные принадлежности</t>
  </si>
  <si>
    <t>Бейджи</t>
  </si>
  <si>
    <t>Бейдж  30*65мм горизонт., магнит, пластик, серебристый "Classic" 8540-23 Durable (1шт)</t>
  </si>
  <si>
    <t>Бейдж  34*70мм горизонт., магнит, пластик, прозрач. Т-525 ProMEGAoffiсe (1шт)</t>
  </si>
  <si>
    <t>Бейдж  34*74мм горизонт., магнит, пластик, серебристый "Classic" 8542-23 Durable (1шт)</t>
  </si>
  <si>
    <t>Бейдж  35*70мм горизонт., магнит, пластик, белый "Magnetic" 235738 Brauberg (1шт)</t>
  </si>
  <si>
    <t>Бейдж  54*89мм горизонт., б/держателя, силикон, серый 8316gray Deli (1шт)</t>
  </si>
  <si>
    <t>Бейдж  57*90мм горизонт., зажим/булавка, пластик, прозрач. 231903 Brauberg (1шт)</t>
  </si>
  <si>
    <t>Бейдж  57*90мм горизонт., зажим/булавка, пластик, прозрач. 235464 Staff (1шт)</t>
  </si>
  <si>
    <t>Бейдж  57*90мм горизонт., зажим/булавка, пластик, прозрач. 4010300 deVENTE (1шт)</t>
  </si>
  <si>
    <t>Бейдж  57*90мм горизонт., зажим/булавка, пластик, прозрач. ЕК7078 Erich Krause (1шт)</t>
  </si>
  <si>
    <t>6889</t>
  </si>
  <si>
    <t>Бейдж  57*90мм горизонт., зажим/булавка, пластик, прозрач. МС-25 Basir (1шт)</t>
  </si>
  <si>
    <t>Бейдж  60*90мм горизонт., рулетка, пластик, прозрач. 8138-19 Durable (1шт)</t>
  </si>
  <si>
    <t>35158</t>
  </si>
  <si>
    <t>Бейдж  63*105мм вертикал., б/держателя, силикон, белый 8317 Deli (1шт)</t>
  </si>
  <si>
    <t>Бейдж  65*105мм вертикал., рулетка, иск. кожа, розовый МС-6302-4 Basir (1шт)</t>
  </si>
  <si>
    <t>Бейдж  65*107мм вертикал., зажим/шнурок зеленый, пластик, прозрач. 235700 Brauberg (1шт)</t>
  </si>
  <si>
    <t>Бейдж  65*107мм вертикал., зажим/шнурок красный, пластик, прозрач. 235699 Brauberg (1шт)</t>
  </si>
  <si>
    <t>Бейдж  65*107мм вертикал., зажим/шнурок синий, пластик, прозрач. 235698 Brauberg (1шт)</t>
  </si>
  <si>
    <t>Бейдж  65*107мм вертикал., зажим/шнурок черный, пластик, прозрач. 235702 Brauberg (1шт)</t>
  </si>
  <si>
    <t>Бейдж  65*107мм вертикал., рулетка, пластик, прозрач. 235710 Brauberg (1шт)</t>
  </si>
  <si>
    <t>Бейдж  65*110мм вертикал., клип/шнур ассорти, пластик, ассорти "Level" M-5895 MAZARI (1шт)</t>
  </si>
  <si>
    <t>Бейдж  66*112мм вертикал., клип/шнур серый, пластик, серый A7965 GR Comix (1шт.)</t>
  </si>
  <si>
    <t>Бейдж  66*112мм вертикал., клип/шнур черный, пластик, черный A7965 BLK Comix (1шт.)</t>
  </si>
  <si>
    <t>Бейдж  66*99мм горизонт., зажим/шнурок синий, пластик, прозрач. 4010901 deVENTE (1шт)</t>
  </si>
  <si>
    <t>Бейдж  68*107мм вертикал., рулетка, иск. кожа, ассорти "Token" M-5699 MAZARI (1шт)</t>
  </si>
  <si>
    <t>Бейдж  68*110мм вертикал., клип/шнур ассорти, пластик, прозрач. "Футболисты" 8200 Basir (1шт)</t>
  </si>
  <si>
    <t>Бейдж  70*105мм вертикал., клип/шнур ассорти, пластик, ассорти "Radio" M-3364 MAZARI (1шт)</t>
  </si>
  <si>
    <t>Бейдж  76*93мм горизонт., зажим/шнурок зеленый, пластик, прозрач. 231153 Brauberg (1шт)</t>
  </si>
  <si>
    <t>Бейдж  76*93мм горизонт., зажим/шнурок красный, пластик, прозрач. 231155 Brauberg (1шт)</t>
  </si>
  <si>
    <t>Бейдж  76*93мм горизонт., зажим/шнурок синий, пластик, прозрач. 231156 Brauberg (1шт)</t>
  </si>
  <si>
    <t>Бейдж  76*93мм горизонт., рулетка, пластик, прозрач. 235709 Brauberg (1шт)</t>
  </si>
  <si>
    <t>Бейдж  77*118мм вертикал., шнурок желтый, пластик, прозрач. 1017 Attache (1шт)</t>
  </si>
  <si>
    <t>19389</t>
  </si>
  <si>
    <t>Бейдж  79*100мм горизонт., б/держателя, пластик, голубой 4500H-22-A Axent (1шт)</t>
  </si>
  <si>
    <t>Бейдж  80*102мм горизонт., клип/шнур серый, пластик, серый A7966 GR Comix (1шт.)</t>
  </si>
  <si>
    <t>Бейдж  80*102мм горизонт., клип/шнур черный, пластик, черный A7966 BLK Comix (1шт)</t>
  </si>
  <si>
    <t>Бейдж  83*107мм горизонт., шнурок желтый, пластик, прозрач. 1016 Attache (1шт)</t>
  </si>
  <si>
    <t>Бейдж  87*120мм горизонт., зажим/шнурок желтый, пластик, прозрач. 1065.ГК-112 ДПС (1шт)</t>
  </si>
  <si>
    <t>Бейдж  87*120мм горизонт., зажим/шнурок синий, пластик, прозрач. 1065.ГК-101 ДПС (1шт)</t>
  </si>
  <si>
    <t>Бейдж  95*145мм вертикал., 2карабина/шнурок красный, пластик, прозрач. 235717 Brauberg (1шт)</t>
  </si>
  <si>
    <t>Бейдж  95*145мм вертикал., 2карабина/шнурок синий, пластик, прозрач. 235716 Brauberg (1шт)</t>
  </si>
  <si>
    <t>Бейдж 110*170мм вертикал., 2карабина/шнурок красный, пластик, прозрач. 3068.250-102 ДПС (1шт)</t>
  </si>
  <si>
    <t>Бейдж 110*170мм вертикал., 2карабина/шнурок серый, пластик, прозрач. 3068.250-106 ДПС (1шт)</t>
  </si>
  <si>
    <t>Бейдж 110*170мм вертикал., 2карабина/шнурок черный, пластик, прозрач. 3068.250-107 ДПС (1шт)</t>
  </si>
  <si>
    <t>Бейдж 110*170мм вертикал., б/держателя, пластик, прозрач. 3068.250.В ДПС (1шт)</t>
  </si>
  <si>
    <t>Бейдж 90*120мм горизонт., без держателя Brauberg 235695 (1шт)</t>
  </si>
  <si>
    <t>Рулетка для бейджа 70см, черный 232152 Brauberg (1шт)</t>
  </si>
  <si>
    <t>Рулетка для бейджа 70см, черный AL6835 Alingar (1шт)</t>
  </si>
  <si>
    <t>Рулетка для бейджа 80см, фиолетовй 8327-12 Durable (1шт)</t>
  </si>
  <si>
    <t>Шнур 40см, зажим, текстиль, зеленый 4010702 deVENTE (1шт)</t>
  </si>
  <si>
    <t>Шнур 40см, зажим, текстиль, красный 4010701 deVENTE (1шт.)</t>
  </si>
  <si>
    <t>Шнур 40см, зажим, текстиль, синий 4010700 deVENTE (1шт.)</t>
  </si>
  <si>
    <t>Шнур 45см, зажим, текстиль, красный AL6832 Alingar (1шт)</t>
  </si>
  <si>
    <t>Бумага для записей</t>
  </si>
  <si>
    <t>Блок для записей</t>
  </si>
  <si>
    <t>Блок для заметок на клею Hatber Lucky Clover с косым разрезом 90*110мм, 250л, цветной MB_069221</t>
  </si>
  <si>
    <t>Блок для заметок на клею Hatber Vitamins 85*85мм, 200л, цветной MB_069218</t>
  </si>
  <si>
    <t>Блок для записей Attache "Economy" 90*90*50мм, цветной с белым 1770151</t>
  </si>
  <si>
    <t>Блок для записей Attache "Economy" 90*90*90мм, цветной с белым 605144</t>
  </si>
  <si>
    <t>Блок для записей Attache 90*90*50мм, белый 80гр, белизна 92% 27029</t>
  </si>
  <si>
    <t>Блок для записей Attache 90*90*90мм, белый 80гр, белизна 100% 3289</t>
  </si>
  <si>
    <t>Блок для записей Berlingo "Radiance" 200л, 85*85*20мм, голубой/зеленый LNn_00050</t>
  </si>
  <si>
    <t>Блок для записей Berlingo "Radiance" 200л, 85*85*20мм, голубой/розовый LNn_00051</t>
  </si>
  <si>
    <t>Блок для записей Brauberg  90*90*50мм, белый 122338</t>
  </si>
  <si>
    <t>Блок для записей Brauberg декоративный 90*110мм, 300л, ассорти 123233/126041</t>
  </si>
  <si>
    <t>Блок для записей Dolce Costo 90*90*50мм, белая D00278</t>
  </si>
  <si>
    <t>Блок для записей Dolce Costo 90*90*50мм, белая D00378</t>
  </si>
  <si>
    <t>Блок для записей Dolce Costo 90*90мм, белая D00258</t>
  </si>
  <si>
    <t>Блок для записей Dolce Costo 90*90мм, белая D00358</t>
  </si>
  <si>
    <t>Блок для записей Erich Krause 90*90*50мм, белый 80гр, белизна 98% 62116</t>
  </si>
  <si>
    <t>Блок для записей Erich Krause 90*90*50мм, белый ЕК2717</t>
  </si>
  <si>
    <t>5523</t>
  </si>
  <si>
    <t>Блок для записей Erich Krause 90*90*50мм, белый/голубой ЕК2723</t>
  </si>
  <si>
    <t>5653</t>
  </si>
  <si>
    <t>Блок для записей Erich Krause 90*90*50мм, белый/жёлтый ЕК2721</t>
  </si>
  <si>
    <t>7350</t>
  </si>
  <si>
    <t>Блок для записей Erich Krause 90*90*50мм, белый/персиковый ЕК6600</t>
  </si>
  <si>
    <t>7351</t>
  </si>
  <si>
    <t>Блок для записей Erich Krause 90*90*50мм, белый/розовый ЕК2719</t>
  </si>
  <si>
    <t>7352</t>
  </si>
  <si>
    <t>Блок для записей Erich Krause 90*90*50мм, цветной 62117</t>
  </si>
  <si>
    <t>Блок для записей Erich Krause 90*90*50мм, цветной ЕК5139</t>
  </si>
  <si>
    <t>9478</t>
  </si>
  <si>
    <t>Блок для записей Erich Krause 90*90*90мм, белый ЕК4454</t>
  </si>
  <si>
    <t>10254</t>
  </si>
  <si>
    <t>Блок для записей Erich Krause 90*90*90мм, белый/голубой ЕК4457</t>
  </si>
  <si>
    <t>10837</t>
  </si>
  <si>
    <t>Блок для записей Erich Krause 90*90*90мм, белый/персиковый ЕК6602</t>
  </si>
  <si>
    <t>12010</t>
  </si>
  <si>
    <t>Блок для записей Erich Krause 90*90*90мм, цветной ЕК5140</t>
  </si>
  <si>
    <t>13579</t>
  </si>
  <si>
    <t>Блок для записей Erich Кrause 90*90*90мм, белый/желтый ЕК4456</t>
  </si>
  <si>
    <t>10836</t>
  </si>
  <si>
    <t>Блок для записей Klammer, 90*90*50мм, белый 65гр, белизна 70-80% 1783250</t>
  </si>
  <si>
    <t>Блок для записей Klammer, 90*90*90мм, белый 65гр, белизна 70-80% 1783249</t>
  </si>
  <si>
    <t>Блок для записей Klammer, 90*90*90мм, белый 80гр, белизна 92% 1783248</t>
  </si>
  <si>
    <t>Блок для записей Lamark "Спираль" 85*85мм, 500л, цветной 80</t>
  </si>
  <si>
    <t>Блок для записей Lamark 80*80мм, 500л, цветной NT0713</t>
  </si>
  <si>
    <t>Блок для записей Lamark 90*90мм, 350л, цветной NT0715</t>
  </si>
  <si>
    <t>Блок для записей Lamark 90*90мм, 400л, цветной NT0716</t>
  </si>
  <si>
    <t>Блок для записей Lamark 90*90мм, 500л, белый 80гр, белизна 96% NT0088</t>
  </si>
  <si>
    <t>Блок для записей Lamark 90*90мм, 500л, белый NT0087</t>
  </si>
  <si>
    <t>Блок для записей Lamark 90*90мм, 500л, цветной NT0717</t>
  </si>
  <si>
    <t>Блок для записей Lamark 90*90мм, 900л, белый NT0075</t>
  </si>
  <si>
    <t>Блок для записей Lamark 90*90мм, 900л, цветной 76</t>
  </si>
  <si>
    <t>Блок для записей Lamark 90*90мм, 900л, цветной NT0719</t>
  </si>
  <si>
    <t>Блок для записей Lenwa "The Big Event" 90*170мм, 50л 13-21204-BK(48K)-B-02</t>
  </si>
  <si>
    <t>Блок для записей Lenwa "Vintage Stamp" 90*170мм, 50л 13-21204-BK(48K)-B-01</t>
  </si>
  <si>
    <t>Блок для записей Staff 80*80мм, 350л, цветной МБ-4Ц 120384</t>
  </si>
  <si>
    <t>Блок для записей Staff 90*90*50мм, белый 126364</t>
  </si>
  <si>
    <t>40066</t>
  </si>
  <si>
    <t>Блок для записей Staff 90*90*50мм, цветной/чередование с белым 126365</t>
  </si>
  <si>
    <t>40067</t>
  </si>
  <si>
    <t>Блок для записей СБИ "Извините, если..." 80*80мм, 50л М-05.</t>
  </si>
  <si>
    <t>Блок для записей СБИ "Каждый человек..." 80*80мм, 50л М-03.</t>
  </si>
  <si>
    <t>Блок для записей СБИ "Лучшее украшение..." 80*80мм, 50л. М-07</t>
  </si>
  <si>
    <t>Блок для записей СБИ "Не будите..." 80*80мм, 50л М-04.</t>
  </si>
  <si>
    <t>Блок для записей СБИ "Ради денег..." 80*80мм, 50л М-02.</t>
  </si>
  <si>
    <t>Блок для записей СБИ "Флаг" 80*80мм, 500л 264169.</t>
  </si>
  <si>
    <t>Блок для записей СБИ "Я мог бы..." 80*80мм, 50л. М-01</t>
  </si>
  <si>
    <t>Блок для записей Стамм "Стандарт" 90*90*45мм, цветной БЗ-995200</t>
  </si>
  <si>
    <t>Блок для записей СТАММ 90*90*90мм, белый 55-60гр, белизна 65-70% БЗ-999010</t>
  </si>
  <si>
    <t>Блок для записей Феникс+ "Мои заметки" 40л, 100*235мм, магнит. крепление, ассорти 59035</t>
  </si>
  <si>
    <t>Блок для записи Staff 90*90*90мм, белый 129204</t>
  </si>
  <si>
    <t>Блок для записей в пластиковом боксе</t>
  </si>
  <si>
    <t>Блок для записей в карт. диспенсере Stick`n "Неон" 76*76мм, 76*76мм, 200л, Z-слож. 21426</t>
  </si>
  <si>
    <t>Блок для записей в пласт. боксе  Klammer, 90*90*50мм, цветной 80гр 1783251</t>
  </si>
  <si>
    <t>Блок для записей в пласт. боксе  Klammer, 90*90*50мм, цветной с белым 80гр 1783252</t>
  </si>
  <si>
    <t>Блок для записей в пласт. боксе  Lamark 90*90*90мм, белый 70</t>
  </si>
  <si>
    <t>Блок для записей в пласт. боксе  Lamark 90*90*90мм, цветной 73</t>
  </si>
  <si>
    <t>Блок для записей в пласт. боксе  Lamark 90*90мм, 500л, белый 85</t>
  </si>
  <si>
    <t>Блок для записей в пласт. боксе Attache 90*90*50мм, белый 25545</t>
  </si>
  <si>
    <t>33558</t>
  </si>
  <si>
    <t>Блок для записей в пласт. боксе Attache 90*90*90мм, белый</t>
  </si>
  <si>
    <t>Блок для записей в пласт. боксе Erich Krause 90*90*50мм, ассорти ЕК5141</t>
  </si>
  <si>
    <t>8308</t>
  </si>
  <si>
    <t>Блок для записей в пласт. боксе Erich Krause 90*90*50мм, белый ЕК2716</t>
  </si>
  <si>
    <t>51</t>
  </si>
  <si>
    <t>Блок для записей в пласт. боксе Erich Krause 90*90*50мм, белый/голубой ЕК2722</t>
  </si>
  <si>
    <t>3602</t>
  </si>
  <si>
    <t>Блок для записей в пласт. боксе Erich Krause 90*90*50мм, белый/желтый ЕК2720</t>
  </si>
  <si>
    <t>2593</t>
  </si>
  <si>
    <t>Блок для записей в пласт. боксе Erich Krause 90*90*50мм, белый/персиковый ЕК6601</t>
  </si>
  <si>
    <t>5654</t>
  </si>
  <si>
    <t>Блок для записей в пласт. боксе Erich Krause 90*90*90мм, белый ЕК4458</t>
  </si>
  <si>
    <t>2594</t>
  </si>
  <si>
    <t>Блок для записей в пласт. боксе Erich Krause 90*90*90мм, цветной ЕК5142</t>
  </si>
  <si>
    <t>12693</t>
  </si>
  <si>
    <t>Блок для записей в пласт. боксе OfficeSpace 90*90*90мм, белый 159722</t>
  </si>
  <si>
    <t>Блок для записей в пласт. боксе Staff 90*90*50мм, белый 129194</t>
  </si>
  <si>
    <t>Блок для записей в пласт. боксе Staff 90*90*90мм, белый 129202</t>
  </si>
  <si>
    <t>Блок для записей в пласт. боксе СТАММ 8*8*4см, белый БЗ-884001</t>
  </si>
  <si>
    <t>Блок для записей в пласт. боксе Стамм 90*90*45мм, черный БЗ-995001</t>
  </si>
  <si>
    <t>Блок для записей с липким краем</t>
  </si>
  <si>
    <t>Липкий блок "Sigma " 76*76мм, 100л., пастель, желтый 21007/1</t>
  </si>
  <si>
    <t>Липкий блок Attache  38*51мм (4 неон. цв. по 50л), е/п 383715</t>
  </si>
  <si>
    <t>Липкий блок Attache  76*76мм 100л голубой, е/п 356199</t>
  </si>
  <si>
    <t>Липкий блок Attache  76*76мм 100л желтый, е/п 214303</t>
  </si>
  <si>
    <t>Липкий блок Attache  76*76мм 100л розовый, е/п 356200</t>
  </si>
  <si>
    <t>Липкий блок Attache  76*76мм 100л салатовый, е/п 356198</t>
  </si>
  <si>
    <t>Липкий блок Attache "Economy" 76*76мм, 400л, цветной 5цв. 1407989</t>
  </si>
  <si>
    <t>Липкий блок Attache "Selection Клубничный микс" 51*51мм 250л (4 неон. и пастельн. цв.) 383723</t>
  </si>
  <si>
    <t>Липкий блок Attache "Selection Фреш" 51*51мм 250л (4 неон. и пастельн. цв.) 383724</t>
  </si>
  <si>
    <t>Липкий блок Attache "Selection" 51*51мм 250л  зеленые (2 неон. и пастельн. цв.) 383718</t>
  </si>
  <si>
    <t>Липкий блок Attache Economy 38*51мм 100л пастел. синий 1407999</t>
  </si>
  <si>
    <t>Липкий блок Attache Economy 38*51мм, 100л, пастель, зеленый 1407998</t>
  </si>
  <si>
    <t>Липкий блок Attache Economy 51*51мм 100л пастел. розовый 1407994</t>
  </si>
  <si>
    <t>Липкий блок Attache Economy 51*51мм 100л, белый 1266189</t>
  </si>
  <si>
    <t>Липкий блок Attache Economy 76*51мм 100л пастел. желтый 1408003</t>
  </si>
  <si>
    <t>Липкий блок Attache Economy 76*51мм 100л пастельный зеленый 1408004</t>
  </si>
  <si>
    <t>Липкий блок Attache Economy 76*51мм 100л пастельный синий 1408005</t>
  </si>
  <si>
    <t>Липкий блок Attache Economy 76*76мм 100л пастел. синий 1407987</t>
  </si>
  <si>
    <t>Липкий блок Attache Economy 76*76мм 100л пастельный розовый 1407988</t>
  </si>
  <si>
    <t>Липкий блок Attomex 40*50мм, 50л., пастель 2010201</t>
  </si>
  <si>
    <t>Липкий блок Attomex 51*76мм, 100л., зеленый 2010708</t>
  </si>
  <si>
    <t>Липкий блок Attomex 51*76мм, 100л., неон голубой 2010902</t>
  </si>
  <si>
    <t>Липкий блок Attomex 51*76мм, 100л., неон желтый 2010903</t>
  </si>
  <si>
    <t>Липкий блок Attomex 51*76мм, 100л., неон оранжевый 2010906</t>
  </si>
  <si>
    <t>Липкий блок Brauberg 38*51мм 100л желтый 122688</t>
  </si>
  <si>
    <t>Липкий блок Brauberg 51*51мм 400л (4 пастельн. цв. по 100л) 122858</t>
  </si>
  <si>
    <t>Липкий блок Brauberg 51*51мм 400л (5 неоновых цв. по 80л) 122857</t>
  </si>
  <si>
    <t>Липкий блок BRAUBERG 76*76мм 400л 4 цвета 122856</t>
  </si>
  <si>
    <t>Липкий блок BRAUBERG 76*76мм неоновый 400л 5 цветов 122855</t>
  </si>
  <si>
    <t>Липкий блок deVENTE "Cats" 70*70мм, 30л фигурный, ассорти 2010014</t>
  </si>
  <si>
    <t>Липкий блок deVENTE "Rainbow" 75*75мм, 30л., квадрат, ассорти 2010134</t>
  </si>
  <si>
    <t>Липкий блок deVENTE "Веселые звери. Конверт" 56*123мм 20л, фигурный, ассорти 2010217</t>
  </si>
  <si>
    <t>Липкий блок deVENTE 45*45мм, 200л, фигурный, ассорти 2010400</t>
  </si>
  <si>
    <t>Липкий блок deVENTE 51*51мм, 250л., неон 6цв., пастельн. 4цв. 2010720</t>
  </si>
  <si>
    <t>Липкий блок deVENTE 51*76мм, 100л., голубой 2010311</t>
  </si>
  <si>
    <t>Липкий блок deVENTE 51*76мм, 100л., зеленый 2010309</t>
  </si>
  <si>
    <t>Липкий блок deVENTE 51*76мм, 100л., розовый 2010310</t>
  </si>
  <si>
    <t>Липкий блок deVENTE 76*76мм, 400л., неон 6цв., пастельн. 4цв. 2010721</t>
  </si>
  <si>
    <t>Липкий блок Economy 51*51мм 100л пастельный синий 1407993</t>
  </si>
  <si>
    <t>Липкий блок Economy 76*76мм 100л пастельный желтый 1407985</t>
  </si>
  <si>
    <t>Липкий блок Klammer 38*51мм, 100л. 3 шт/наб, желтый пастель 1783259</t>
  </si>
  <si>
    <t>Липкий блок Klammer 76*51мм, 100л, голубой пастель 1783255</t>
  </si>
  <si>
    <t>Липкий блок Klammer 76*51мм, 100л, желтый пастель 1783256</t>
  </si>
  <si>
    <t>Липкий блок Klammer 76*51мм, 100л, неон желтый 1783260</t>
  </si>
  <si>
    <t>Липкий блок Klammer 76*51мм, 100л, неон оранжевый 1783261</t>
  </si>
  <si>
    <t>Липкий блок Klammer 76*76мм, 100л, голубой пастель 1783257</t>
  </si>
  <si>
    <t>Липкий блок Klammer 76*76мм, 100л, салатовый пастель 1783258</t>
  </si>
  <si>
    <t>Липкий блок Lamark 38*50мм 3шт по 100л, пастель ассорти SN1118-CM</t>
  </si>
  <si>
    <t>Липкий блок Lamark 38*51мм 100л голубая пастель SN1110-BL</t>
  </si>
  <si>
    <t>Липкий блок Lamark 38*51мм 100л желтая пастель SN1110-YL</t>
  </si>
  <si>
    <t>Липкий блок Lamark 38*51мм 100л зеленая пастель SN1110-GN</t>
  </si>
  <si>
    <t>Липкий блок Lamark 38*51мм 100л розовая пастель SN1110-PN</t>
  </si>
  <si>
    <t>Липкий блок Lamark 51*76мм 100л желтая пастель SN1111-YL</t>
  </si>
  <si>
    <t>Липкий блок Lamark 51*76мм 100л зеленая пастель SN1111-GN</t>
  </si>
  <si>
    <t>Липкий блок Lamark 51*76мм 100л неон желтый 115-YL/1115-YL</t>
  </si>
  <si>
    <t>Липкий блок Lamark 51*76мм 100л розовая пастель SN1111-PK</t>
  </si>
  <si>
    <t>Липкий блок Lamark 76*127мм 100л пастель желтый 114-YL/SN1114-YL</t>
  </si>
  <si>
    <t>Липкий блок Lamark 76*127мм 100л пастель зеленый 114-GR/114-GN/1114-GN</t>
  </si>
  <si>
    <t>Липкий блок Lamark 76*76мм 100л голубая пастель SN1112-BL</t>
  </si>
  <si>
    <t>Липкий блок Lamark 76*76мм 100л зеленая пастель SN1112-GN</t>
  </si>
  <si>
    <t>Липкий блок Lamark 76*76мм 100л неон желтый 116-YL/1116-YL</t>
  </si>
  <si>
    <t>Липкий блок Lamark 76*76мм 100л неон зеленый 116-GN</t>
  </si>
  <si>
    <t>Липкий блок Lamark 76*76мм 100л пастель желтый 112-YL/1112-YL</t>
  </si>
  <si>
    <t>Липкий блок Lamark 76*76мм 100л розовая пастель SN1112-PK</t>
  </si>
  <si>
    <t>Липкий блок Lamark 76*76мм 400л, 5цв. неон SN0400</t>
  </si>
  <si>
    <t>Липкий блок Lamark 76*76мм 450л желтая пастель SN1300-YL</t>
  </si>
  <si>
    <t>Липкий блок M&amp;G "So Many Cats" 76*76мм 80л, ассорти AS33V120</t>
  </si>
  <si>
    <t>Липкий блок Silwerhof 76*76мм, 100л, голубой 682156-04</t>
  </si>
  <si>
    <t>Липкий блок Staff "Profit" 51*51мм 250л (7 пастельных цв.) 129348</t>
  </si>
  <si>
    <t>Липкий блок Staff "Profit" 76*76мм 400л (4 пастельных цв. по 100л) 129352</t>
  </si>
  <si>
    <t>Липкий блок Stick`n "Cube неон+пастель" 76*76мм, 400л., цветной 21537</t>
  </si>
  <si>
    <t>Липкий блок Stick`n "Kraft Notes. Палета" 76*76мм, 400л, пастель/крафт, ассорти 21817</t>
  </si>
  <si>
    <t>Липкий блок Stick`n "Kraft Notes" 76*76мм, 100л, крафт 21639</t>
  </si>
  <si>
    <t>Липкий блок Stick`n "Magic неон" 76*76мм, 100л., цветной 21571</t>
  </si>
  <si>
    <t>Липкий блок Stick`n "Magic пастель" 76*76мм, 100л., цветной 21574</t>
  </si>
  <si>
    <t>Липкий блок Stick`n "Magic пастель" 76*76мм, 100л., цветной, линейка 21577</t>
  </si>
  <si>
    <t>Липкий блок Stick`n "Neon" 76*76мм, 100л., голубой 21209</t>
  </si>
  <si>
    <t>Липкий блок Stick`n "Neon" 76*76мм, 100л., желтый 21133</t>
  </si>
  <si>
    <t>Липкий блок Stick`n "Neon" 76*76мм, 100л., зеленый 21167</t>
  </si>
  <si>
    <t>Липкий блок Stick`n "Neon" 76*76мм, 100л., оранжевый 21164</t>
  </si>
  <si>
    <t>Липкий блок Stick`n "Neon" 76*76мм, 100л., розовый 21166</t>
  </si>
  <si>
    <t>Липкий блок Stick`n "Неон" 76*76мм, 80л, цветной 27083</t>
  </si>
  <si>
    <t>Липкий блок Stick`n "Сердце" 64*67мм, 250л, неон, ассорти 21836</t>
  </si>
  <si>
    <t>Липкий блок Stick`n "Цветок" 67*67мм, 250л, неон, ассорти 21833</t>
  </si>
  <si>
    <t>Липкий блок Stick`n 38*51мм 100л желтый 21005</t>
  </si>
  <si>
    <t>Липкий блок Stick`n 38*51мм 100л пастель, ассорти 21004</t>
  </si>
  <si>
    <t>Липкий блок набор deVENTE 40*50мм 4цв.*50л., пастель 2010345</t>
  </si>
  <si>
    <t>Липкий блок Феникс+ "Котик" 73*100мм, 60л, фигурный, рисунок 58555</t>
  </si>
  <si>
    <t>Липкий блок Феникс+ "Панда" 73*100мм, 60л, фигурный, рисунок 58556</t>
  </si>
  <si>
    <t>Липкий блок Феникс+ "Сердце" 70*70мм, 80л, фигурный, черный, ручка белая 58548</t>
  </si>
  <si>
    <t>Набор липких блоков Attomex 38*51мм (3 блока по 100л.) пастельные 2010706</t>
  </si>
  <si>
    <t>Набор липких блоков deVENTE "Gradient" (10 блоков 20л) 2010117</t>
  </si>
  <si>
    <t>Набор липких блоков deVENTE "Tropicana" (7 фигурных блоков 20л) 2010221</t>
  </si>
  <si>
    <t>Набор липких блоков MAZARI ТМ 75*75мм (4 блока по 20л) рисунок M-4767</t>
  </si>
  <si>
    <t>Наборы самоклеящихся закладок</t>
  </si>
  <si>
    <t>Набор самокл. закладок Attache 12*45мм полимерная пленка (5 неон цв. по 20л) 030951023/144630</t>
  </si>
  <si>
    <t>30436</t>
  </si>
  <si>
    <t>Набор самокл. закладок Attache 12*45мм, пластик, диспенсер (4 блока по 20л) 874309</t>
  </si>
  <si>
    <t>Набор самокл. закладок Attache 15*50мм бумага (3 пастельн. цв. по 40л) 958599</t>
  </si>
  <si>
    <t>Набор самокл. закладок Attache 20*50мм, бумага (4 блока по 50л) 383742</t>
  </si>
  <si>
    <t>Набор самокл. закладок Attache 8*45мм пластик. (8 неон цв. по 20л) 618408</t>
  </si>
  <si>
    <t>Набор самокл. закладок Attache Selection 12*45мм полимерная пленка (5 неон цв. по 25л) 383728</t>
  </si>
  <si>
    <t>Набор самокл. закладок Attache Selection 12*45мм полимерная пленка (8 неон цв. по 25л) 383731</t>
  </si>
  <si>
    <t>Набор самокл. закладок Axent "Paw" 12*50мм бумажные (5 пастел. цв. по 100л) 2491-А</t>
  </si>
  <si>
    <t>Набор самокл. закладок Brauberg 25*76мм бумажные (3 пастел цв. по 100л) 124812</t>
  </si>
  <si>
    <t>38881</t>
  </si>
  <si>
    <t>Набор самокл. закладок Buro 12*45мм пластиковые (5 неон цв. по 20л) 1485006</t>
  </si>
  <si>
    <t>Набор самокл. закладок Deli 76*76мм бумажные, ассорти (2 цв. по 20л) 1049065</t>
  </si>
  <si>
    <t>Набор самокл. закладок deVENTE "Mermaid Sophia" 44*12мм бумажные (5 дизайна по 20л) 2011915</t>
  </si>
  <si>
    <t>Набор самокл. закладок deVENTE "Mermaid" чёрные,тисн. гол. ф 45*12мм бум (7 диз. по 25л) 2011922</t>
  </si>
  <si>
    <t>Набор самокл. закладок deVENTE "Pastel" 44*11, 44*24мм, бумага (6блоков по 20л) 2011215</t>
  </si>
  <si>
    <t>Набор самокл. закладок Erich Krause 12*44мм полимерная пленка (5 неон цв. по 20л) ЕК31177</t>
  </si>
  <si>
    <t>33243</t>
  </si>
  <si>
    <t>Набор самокл. закладок Erich Krause 12*44мм полимерная пленка (5 неон цв. по 20л) стрелки ЕК31178</t>
  </si>
  <si>
    <t>33242</t>
  </si>
  <si>
    <t>Набор самокл. закладок Erich Krause 12*44мм полимерная пленка (7 неон цв. по 20л) стрелки ЕК31179</t>
  </si>
  <si>
    <t>36884</t>
  </si>
  <si>
    <t>Набор самокл. закладок Klammer 25*76мм бумажные 3цвета по 100л 1783262</t>
  </si>
  <si>
    <t>Набор самокл. закладок Lamark 12*50мм бумажные (4 пастел цв. по 100л) 1124/0124</t>
  </si>
  <si>
    <t>Набор самокл. закладок Lamark 20*50мм бумажные (4 неон цв. по 50л) 121/1121</t>
  </si>
  <si>
    <t>Набор самокл. закладок Lamark 44*12мм неон пластик (5цв. по 25листов)  1128</t>
  </si>
  <si>
    <t>Набор самокл. закладок Legend 12*45мм, пластик (4 блока по 20л) ЗС-1878</t>
  </si>
  <si>
    <t>Набор самокл. закладок OfficeSpace 14*50мм, бумага (5 блока по 50л) SN50_21803</t>
  </si>
  <si>
    <t>Набор самокл. закладок OfficeSpace 45*12мм полимерная пленка (5 цв. по 20л) SN20_17792</t>
  </si>
  <si>
    <t>Набор самокл. закладок OfficeSpace 50*12мм бумага (4 цв. по 25л) SN25_21801</t>
  </si>
  <si>
    <t>Набор самокл. закладок Silwerhof 12*45мм, пластик (5 блока по 25л) 1484996</t>
  </si>
  <si>
    <t>Набор самокл. закладок Stick`n 20*50мм бумажные (4 неон цв. по 50л) 21205</t>
  </si>
  <si>
    <t>Набор самокл. закладок Феникс+ "Teenage 2" 50*50мм, 52*73мм, пластик (2 блоков по 20л) 58483</t>
  </si>
  <si>
    <t>Набор самокл. закладок Феникс+ "Teenage" 55*55мм, 35*60мм, пластик (2 блоков по 20л) 58482</t>
  </si>
  <si>
    <t>Набор самокл. закладок Феникс+ "Бабочки" 12*45мм, пластик (2цв, 7 блоков по 25л) 58496</t>
  </si>
  <si>
    <t>Набор самокл. закладок Феникс+ "Знаки" 12*45мм, пластик (6 блоков по 25л) 58489</t>
  </si>
  <si>
    <t>Набор самокл. закладок Феникс+ "Космос" 30*65мм, бумага (5 блоков по 15л) 58572</t>
  </si>
  <si>
    <t>Набор самокл. закладок Феникс+ "Космос" 50*50мм, 10*40мм, бамага (6 блоков по 15л) 58568</t>
  </si>
  <si>
    <t>Набор самокл. закладок Феникс+ "Кот" пластик (8 блоков по 20л) 58486</t>
  </si>
  <si>
    <t>Набор самокл. закладок Феникс+ "Коты" 15*55мм, пластик (5 блоков по 25л) 58495</t>
  </si>
  <si>
    <t>Набор самокл. закладок Феникс+ "Медведь" 25*45мм, пластик (2 блоков по 40л) 58500</t>
  </si>
  <si>
    <t>Набор самокл. закладок Феникс+ "Моя неделя" 14*50мм, бумага (8 блоков по 20л) 62935</t>
  </si>
  <si>
    <t>Набор самокл. закладок Феникс+ "Стирт-арт" пластик (8 блоков по 20л) 64240</t>
  </si>
  <si>
    <t>Набор самокл. закладок Феникс+ "Тинейджеры" 30*65мм, бамага (5 блоков по 15л) 58570</t>
  </si>
  <si>
    <t>Набор самокл. закладок Феникс+ "Цветы" 15*55мм, пластик (5 блоков по 25л) 58494</t>
  </si>
  <si>
    <t>Набор самокл. закладок Феникс+ "Цифры" 12*45мм, пластик (10 блоков по 25л) 58488</t>
  </si>
  <si>
    <t>Бумага копировальная</t>
  </si>
  <si>
    <t>Бумага копировальная  50л А4 5 цветов "Classic" 112405 Brauberg</t>
  </si>
  <si>
    <t>Бумага копировальная  50л А4 синяя "Classic" 112402 Brauberg</t>
  </si>
  <si>
    <t>Бумага копировальная  50л А4 фиолетовая "Classic" 112403 Brauberg</t>
  </si>
  <si>
    <t>Бумага копировальная  50л А4 черная "Classic" 112404 Brauberg</t>
  </si>
  <si>
    <t>Бумага копировальная 100л А4 синяя "College" 112401 Staff</t>
  </si>
  <si>
    <t>Бумага копировальная 100л А4 фиолетовая "College" 112407 Staff</t>
  </si>
  <si>
    <t>Бумага копировальная 100л А4 фиолетовая OfficeSpace CP_337/158735</t>
  </si>
  <si>
    <t>36070</t>
  </si>
  <si>
    <t>Бумага копировальная 100л А4 черная "College" 112408 Staff</t>
  </si>
  <si>
    <t>Дыроколы</t>
  </si>
  <si>
    <t>Дырокол  8-17 листов</t>
  </si>
  <si>
    <t>Дырокол 10л Attache 2 отв., метал., синий 1241723</t>
  </si>
  <si>
    <t>Дырокол 10л Berlingo с линейкой, черный DDm_10011</t>
  </si>
  <si>
    <t>35550</t>
  </si>
  <si>
    <t>Дырокол 10л deVENTE "Stripe" 2 отв., пластик, синий 4020334</t>
  </si>
  <si>
    <t>Дырокол 10л deVENTE "Stripe" 2 отв., пластик, черный 4020335</t>
  </si>
  <si>
    <t>Дырокол 10л Erich Krause Elegance с линейкой, ассорти ЕК15130</t>
  </si>
  <si>
    <t>1471</t>
  </si>
  <si>
    <t>Дырокол 10л Erich Krause Elegance с линейкой, черный ЕК15129</t>
  </si>
  <si>
    <t>1469</t>
  </si>
  <si>
    <t>Дырокол 10л Erich Krause Quadro с линейкой, ассорти ЕК4560</t>
  </si>
  <si>
    <t>5775</t>
  </si>
  <si>
    <t>Дырокол 10л Erich Krause Quadro с линейкой, чёрный ЕК4667</t>
  </si>
  <si>
    <t>112</t>
  </si>
  <si>
    <t>Дырокол 10л Kangaro "Perfo 10" ассорти</t>
  </si>
  <si>
    <t>Дырокол 10л Lamark "Mettallic" с линейкой, черный 148</t>
  </si>
  <si>
    <t>Дырокол 15л Erich Krause R20 с линейкой, красно-бел. ЕК30791</t>
  </si>
  <si>
    <t>Дырокол 15л Erich Krause R20 с линейкой, серый ЕК24200</t>
  </si>
  <si>
    <t>27540</t>
  </si>
  <si>
    <t>Дырокол 15л Erich Krause R20 с линейкой, чёрный ЕК21891</t>
  </si>
  <si>
    <t>Дырокол 15л Index Colourplay с линейкой, зеленый неон ICP115/GN</t>
  </si>
  <si>
    <t>28075</t>
  </si>
  <si>
    <t>Дырокол 15л Index Colourplay с линейкой, оранжевый неон ICP115/OR</t>
  </si>
  <si>
    <t>28076</t>
  </si>
  <si>
    <t>Дырокол 15л Index Colourplay с линейкой, сиреневый неон ICP115/PL</t>
  </si>
  <si>
    <t>28078</t>
  </si>
  <si>
    <t>Дырокол 20-25 листов</t>
  </si>
  <si>
    <t>Дырокол 20л DOLCE COSTO с линейкой, чёрный D00083</t>
  </si>
  <si>
    <t>Дырокол 20л Erich Krause Quadro с линейкой, ассорти ЕК4594</t>
  </si>
  <si>
    <t>5780</t>
  </si>
  <si>
    <t>Дырокол 20л Erich Кrause Quadro с линейкой, чёрный ЕК4668</t>
  </si>
  <si>
    <t>2154</t>
  </si>
  <si>
    <t>Дырокол 20л Erich Кrause U20 с линейкой, чёрный ЕК17710</t>
  </si>
  <si>
    <t>15857</t>
  </si>
  <si>
    <t>Дырокол 20л Kangaro "Aion-20" с линейкой, ассорти</t>
  </si>
  <si>
    <t>Дырокол 20л Kangaro "Perfo 20" с линейкой, ассорти</t>
  </si>
  <si>
    <t>Дырокол 20л Lamark "Mettallic" с линейкой, красный 149</t>
  </si>
  <si>
    <t>Дырокол 20л Lamark "Mettallic" с линейкой, оранжевый 149</t>
  </si>
  <si>
    <t>Дырокол 20л Lamark "Mettallic" с линейкой, светло-зеленый 149</t>
  </si>
  <si>
    <t>Дырокол 20л Lamark "Mettallic" с линейкой, синий 149</t>
  </si>
  <si>
    <t>Дырокол 20л Lamark "Mettallic" с линейкой, черный 149</t>
  </si>
  <si>
    <t>Дырокол 20л Staff "Manager" до 20 листов, черный 224649</t>
  </si>
  <si>
    <t>40069</t>
  </si>
  <si>
    <t>Дырокол 25л Kangaro DP-520 с линейкой, ассорти DP-520</t>
  </si>
  <si>
    <t>Дырокол 25л Maped Advanced metal с линейкой, синий  620312</t>
  </si>
  <si>
    <t>Дырокол 30 листов и более</t>
  </si>
  <si>
    <t>Дырокол  30л Erich Krause Elegance с линейкой, черный ЕК5402</t>
  </si>
  <si>
    <t>3817</t>
  </si>
  <si>
    <t>Дырокол  30л Kangaro "Aion -30 " с линейкой, ассорти</t>
  </si>
  <si>
    <t>Дырокол  30л Lamark Mettalliс с линейкой, красный 150</t>
  </si>
  <si>
    <t>Дырокол  30л Lamark Mettalliс с линейкой, оранжевый 150</t>
  </si>
  <si>
    <t>Дырокол  30л Lamark Mettalliс с линейкой, светло-зеленый 150</t>
  </si>
  <si>
    <t>Дырокол  30л Lamark Mettalliс с линейкой, серый 150</t>
  </si>
  <si>
    <t>Дырокол  30л Lamark Mettalliс с линейкой, синий 150</t>
  </si>
  <si>
    <t>Дырокол  30л Lamark Mettalliс с линейкой, черный 150</t>
  </si>
  <si>
    <t>Дырокол  40л Erich Krause Elegance с линейкой, серый  ЕК5406</t>
  </si>
  <si>
    <t>1479</t>
  </si>
  <si>
    <t>Дырокол  40л Erich Krause Elegance с линейкой, черный ЕК5404</t>
  </si>
  <si>
    <t>11808</t>
  </si>
  <si>
    <t>Дырокол  40л Erich Krause Quadro с линейкой, ассорти EK4561</t>
  </si>
  <si>
    <t>5781</t>
  </si>
  <si>
    <t>Дырокол  40л Erich Krause Quadro с линейкой, черный ЕК4669</t>
  </si>
  <si>
    <t>3167</t>
  </si>
  <si>
    <t>Дырокол  40л Lamark Mettalliс с линейкой, черный 151</t>
  </si>
  <si>
    <t>Дырокол  60л Brauberg "Riff" с линейкой, черный 226868</t>
  </si>
  <si>
    <t>Дырокол  65л Brauberg "Heavy duty" с линейкой, черный 228496</t>
  </si>
  <si>
    <t>Дырокол  70л Erich Krause Elegance с линейкой, чёрный EK5407</t>
  </si>
  <si>
    <t>6887</t>
  </si>
  <si>
    <t>Дырокол 150л Buro "Force" металл, линейка, черный 1581899</t>
  </si>
  <si>
    <t>Дырокол 150л KW-trio мощный с линейкой, чёрный 952</t>
  </si>
  <si>
    <t>39166</t>
  </si>
  <si>
    <t>Дырокол 30л deVENTE "Stripe" пластик, линейка, синий 4020342</t>
  </si>
  <si>
    <t>Дырокол 30л deVENTE "Stripe" пластик, линейка, черный 4020343</t>
  </si>
  <si>
    <t>Дырокол 35л deVENTE металл, линейка, черный 4020815</t>
  </si>
  <si>
    <t>Дырокол 40л BRAUBERG "Super" с линейкой, черный 229093</t>
  </si>
  <si>
    <t>Дырокол 40л deVENTE "Stripe" пластик, линейка, бордовый 4020344</t>
  </si>
  <si>
    <t>Дырокол 40л deVENTE "Stripe" пластик, линейка, синий 4020346</t>
  </si>
  <si>
    <t>Дырокол 40л deVENTE "Stripe" пластик, линейка, черный 4020347</t>
  </si>
  <si>
    <t>Дырокол 55л Silwerhof "Vis" с линейкой, металл, черный 1581880</t>
  </si>
  <si>
    <t>Дырокол 60л Attache "Economy" с линейкой, черный 882855</t>
  </si>
  <si>
    <t>Дырокол 65л Attache "Economy" с линейкой, черный JL8805/1613577</t>
  </si>
  <si>
    <t>Дырокол 65л Buro металл, линейка, черный 1657622</t>
  </si>
  <si>
    <t>Дырокол на 1 и 4 отверстия</t>
  </si>
  <si>
    <t>Дырокол 10л Erich Krause на 4 отв. с линейкой, чёрный ЕК4670</t>
  </si>
  <si>
    <t>3168</t>
  </si>
  <si>
    <t>Дырокол 12л Kangaro на 4 отв, черный 4 Holes</t>
  </si>
  <si>
    <t>Дырокол 20л Attomex на 4 отв. с линейкой, черный 4020008</t>
  </si>
  <si>
    <t>Дырокол 30л KW-Trio на 1 отв. для люверсов, серебро 9718</t>
  </si>
  <si>
    <t>35693</t>
  </si>
  <si>
    <t>Дырокол 30л KW-trio на 2-3-4 отв. чёрный 09640</t>
  </si>
  <si>
    <t>Комплект для дырокол до 150л (4 диска + 2 ножа) 376891</t>
  </si>
  <si>
    <t>Люверсы для дырокола KW-Trio (1уп*250шт) метал. золото, 30л. 9707</t>
  </si>
  <si>
    <t>35694</t>
  </si>
  <si>
    <t>Зажимы</t>
  </si>
  <si>
    <t>Зажим 15мм ассорти BC0686 (1шт) Lamark</t>
  </si>
  <si>
    <t>Зажим 15мм ассорти D00122 (1шт) Dolce Costo</t>
  </si>
  <si>
    <t>Зажим 15мм ассорти ЕК25088 (1шт) Erich Krause</t>
  </si>
  <si>
    <t>24270</t>
  </si>
  <si>
    <t>Зажим 15мм черный 509177/933324 (1уп*12шт) Attache</t>
  </si>
  <si>
    <t>Зажим 15мм черный 509177/933324 (1шт) Attache</t>
  </si>
  <si>
    <t>Зажим 15мм черный BCLBL15_1232 (1шт) OfficeSpace</t>
  </si>
  <si>
    <t>Зажим 15мм черный D00116 (1шт) Dolce Costo</t>
  </si>
  <si>
    <t>Зажим 15мм черный ЕК25085 (1шт) Erich Krause</t>
  </si>
  <si>
    <t>25430</t>
  </si>
  <si>
    <t>Зажим 19мм ассорти 4131001 (1шт) deVENTE</t>
  </si>
  <si>
    <t>Зажим 19мм ассорти BC0687 (1шт) Lamark</t>
  </si>
  <si>
    <t>Зажим 19мм ассорти ЕК25089 (1шт) Erich Krause</t>
  </si>
  <si>
    <t>24829</t>
  </si>
  <si>
    <t>Зажим 19мм черный "Everyday" 224606 (1шт) Staff</t>
  </si>
  <si>
    <t>Зажим 19мм черный 4131301 (1шт) Attomex</t>
  </si>
  <si>
    <t>Зажим 19мм черный 509178/933325 (1шт) Attache</t>
  </si>
  <si>
    <t>Зажим 19мм черный D00117 (1шт) Dolce Costo</t>
  </si>
  <si>
    <t>Зажим 19мм черный ЕК25086 (1шт) Erich Krause</t>
  </si>
  <si>
    <t>24830</t>
  </si>
  <si>
    <t>Зажим 25мм ассорти 4131002 (1шт) deVENTE</t>
  </si>
  <si>
    <t>Зажим 25мм ассорти BC0323 (1уп*6шт) Lamark</t>
  </si>
  <si>
    <t>Зажим 25мм ассорти BC0688 (1шт) Lamark</t>
  </si>
  <si>
    <t>Зажим 25мм ассорти D00124 (1шт) Dolce Costo</t>
  </si>
  <si>
    <t>Зажим 25мм ассорти ЕК25090 (1шт) Erich Krause</t>
  </si>
  <si>
    <t>24271</t>
  </si>
  <si>
    <t>Зажим 25мм золотой BC_059175 (1шт) Hatber</t>
  </si>
  <si>
    <t>Зажим 25мм с рисунком, ассорти "Flores" ВС_059176 (1шт) Hatber</t>
  </si>
  <si>
    <t>Зажим 25мм с рисунком, ассорти "Fruity" BC_062832 (1шт) Hatber</t>
  </si>
  <si>
    <t>Зажим 25мм черный 4131302 (1шт) Attomex</t>
  </si>
  <si>
    <t>Зажим 25мм черный 509179/933326 (1шт) Attache</t>
  </si>
  <si>
    <t>Зажим 25мм черный D00118 (1шт) Dolce Costo</t>
  </si>
  <si>
    <t>Зажим 25мм черный ЕК25087 (1шт) Erich Krause</t>
  </si>
  <si>
    <t>24831</t>
  </si>
  <si>
    <t>Зажим 32мм ассорти 4131003 (1шт) deVENTE</t>
  </si>
  <si>
    <t>Зажим 32мм ассорти BC0689 (1шт) Lamark</t>
  </si>
  <si>
    <t>Зажим 32мм золотой BC_059169 (1шт) Hatber</t>
  </si>
  <si>
    <t>Зажим 32мм серебряный BC_059153 (1шт) Hatber</t>
  </si>
  <si>
    <t>Зажим 32мм черный "Everyday" 224608 (1шт) Staff</t>
  </si>
  <si>
    <t>Зажим 32мм черный 509180/933327 (1уп*12шт) Attache</t>
  </si>
  <si>
    <t>Зажим 32мм черный 509180/933327 (1шт) Attache</t>
  </si>
  <si>
    <t>Зажим 32мм черный BC0315 (1уп*6шт) Lamark</t>
  </si>
  <si>
    <t>Зажим 32мм черный D00119 (1шт) Dolce Costo</t>
  </si>
  <si>
    <t>Зажим 32мм черный ЕК2983 (1шт) Erich Krause</t>
  </si>
  <si>
    <t>12724</t>
  </si>
  <si>
    <t>Зажим 41мм ассорти BC0690 (1шт) Lamark</t>
  </si>
  <si>
    <t>Зажим 41мм ассорти D00126 (1шт) Dolce Costo</t>
  </si>
  <si>
    <t>Зажим 41мм черный 509181/933328 (1шт) Attache</t>
  </si>
  <si>
    <t>Зажим 41мм черный D00120 (1шт) Dolce Costo</t>
  </si>
  <si>
    <t>Зажим 51мм ассорти 4131005 (1шт) deVENTE</t>
  </si>
  <si>
    <t>Зажим 51мм ассорти BC0691 (1шт) Lamark</t>
  </si>
  <si>
    <t>Зажим 51мм ассорти D00127 (1шт) Dolce Costo</t>
  </si>
  <si>
    <t>Зажим 51мм черный 4131305 (1шт) Attomex</t>
  </si>
  <si>
    <t>Зажим 51мм черный 509182/933329 (1шт) Attache</t>
  </si>
  <si>
    <t>Зажим 51мм черный D00121 (1шт) Dolce Costo</t>
  </si>
  <si>
    <t>Зажим 51мм черный ЕК2981 (1шт) Erich Krause</t>
  </si>
  <si>
    <t>6674</t>
  </si>
  <si>
    <t>Зажим 57мм ассорти 223514 (1шт) Brauberg</t>
  </si>
  <si>
    <t>Клей</t>
  </si>
  <si>
    <t>Клей жидкий</t>
  </si>
  <si>
    <t>Клей жидкий 110г с аппликатором "Classic" 224599 Brauberg</t>
  </si>
  <si>
    <t>Клей жидкий 110г с аппликатором 229111 OfficeSpace</t>
  </si>
  <si>
    <t>Клей жидкий 30мл с аппликатором "Extra" EК28203 Erich Krause</t>
  </si>
  <si>
    <t>35393</t>
  </si>
  <si>
    <t>Клей жидкий 50мл с аппликатором "Extra" EК13937 Erich Krause</t>
  </si>
  <si>
    <t>14863</t>
  </si>
  <si>
    <t>Клей жидкий 50мл с кисточкой 228409 Юнландия</t>
  </si>
  <si>
    <t>Клей жидкий 50мл с кисточкой ERB50-M Pentel</t>
  </si>
  <si>
    <t>Клей жидкий 50мл с роллером "Extra" EК2877 Erich Krause</t>
  </si>
  <si>
    <t>7549</t>
  </si>
  <si>
    <t>Клей жидкий 50мл с роллером 229067 Brauberg</t>
  </si>
  <si>
    <t>Клей жидкий 55мл с аппликатором "X-Mate" GL_058949 Hatber</t>
  </si>
  <si>
    <t>Клей жидкий 85г с аппликатором, для пазлов GL_081296 Hatber</t>
  </si>
  <si>
    <t>Клей жидкий 85мл с аппликатором ATc85 Attache</t>
  </si>
  <si>
    <t>34780</t>
  </si>
  <si>
    <t>Клей жидкий 90г с аппликатором "Economy" 877412 Attache</t>
  </si>
  <si>
    <t>Клей жидкий двусторонний 30мл с аппликатором 227536 Юнландия</t>
  </si>
  <si>
    <t>Клей ленточный</t>
  </si>
  <si>
    <t>Клей-лента двусторонняя многоразовая 30мм*1мм*1м КЛДм-41724 OfficeSpace</t>
  </si>
  <si>
    <t>Клеящая лента 6,5мм*8,5м "Extra" EK34640 Erich Krause</t>
  </si>
  <si>
    <t>Клей ПВА</t>
  </si>
  <si>
    <t>Клей ПВА 1000г б/аппликатора "Универсальный" 600983 Brauberg</t>
  </si>
  <si>
    <t>37916</t>
  </si>
  <si>
    <t>Клей ПВА 125г с аппликатором "Economy" 988091 Attache</t>
  </si>
  <si>
    <t>Клей ПВА 125г с аппликатором 222925 Brauberg</t>
  </si>
  <si>
    <t>Клей ПВА 125г с аппликатором OS-125 OfficeSpace</t>
  </si>
  <si>
    <t>Клей ПВА 150г с аппликатором 495654 Attache</t>
  </si>
  <si>
    <t>Клей ПВА 150г с аппликатором 9644570 Calligrata</t>
  </si>
  <si>
    <t>Клей ПВА 150г с аппликатором PVA_52482 OfficeSpace</t>
  </si>
  <si>
    <t>Клей ПВА 20г с кисточкой, ассорти "Мультики" 170620202 Гамма</t>
  </si>
  <si>
    <t>Клей ПВА 20мл с кисточкой "X-Mate" GL_071923 Hatber</t>
  </si>
  <si>
    <t>Клей ПВА 45г с аппликатором OS-45 OfficeSpace</t>
  </si>
  <si>
    <t>Клей ПВА 50мл с апликатором, ассорти "Мультики" 100220211 Гамма</t>
  </si>
  <si>
    <t>Клей ПВА 50мл с роллером ЕК2876 Erich Krause</t>
  </si>
  <si>
    <t>8275</t>
  </si>
  <si>
    <t>Клей ПВА 65г с аппликатором GL_078560 Hatber</t>
  </si>
  <si>
    <t>Клей ПВА 65г с аппликатором L1625 Berlingo</t>
  </si>
  <si>
    <t>Клей ПВА 65г с аппликатором OS-65 OfficeSpace</t>
  </si>
  <si>
    <t>Клей ПВА 85г с аппликатором "Economy" 877410 Attache</t>
  </si>
  <si>
    <t>Клей ПВА 85г с аппликатором OS-85 OfficeSpace</t>
  </si>
  <si>
    <t>Клей-карандаш</t>
  </si>
  <si>
    <t>Клей-карандаш 10г, PVP GS_18708 Мульти-Пульти</t>
  </si>
  <si>
    <t>Клей-карандаш 13г, PVP "Standard" EК48030 Erich Krause</t>
  </si>
  <si>
    <t>Клей-карандаш 15г, PVP "Crystal" EK11007 Erich Krause</t>
  </si>
  <si>
    <t>11642</t>
  </si>
  <si>
    <t>Клей-карандаш 15г, PVP "Elastic" G15_10584 OfficeSpace</t>
  </si>
  <si>
    <t>Клей-карандаш 15г, PVP "Extra" EК4443 Erich Krause</t>
  </si>
  <si>
    <t>1543</t>
  </si>
  <si>
    <t>Клей-карандаш 15г, PVP "Magic" EK4446 Erich Krause</t>
  </si>
  <si>
    <t>1544</t>
  </si>
  <si>
    <t>Клей-карандаш 15г, PVP, ассорти "Aqua" FPp_15100 Berlingo</t>
  </si>
  <si>
    <t>Клей-карандаш 15г, PVP, ассорти "Morris Fields" GS_081951 Hatber.</t>
  </si>
  <si>
    <t>Клей-карандаш 15г, PVP, ассорти "NEWtone" GS_067211 Hatber</t>
  </si>
  <si>
    <t>Клей-карандаш 15г, PVP, ассорти "Манга" 64088 Феникс+.</t>
  </si>
  <si>
    <t>Клей-карандаш 15г, ПВА "Economy" 553060 Attache</t>
  </si>
  <si>
    <t>Клей-карандаш 15г, ПВА "Everyday" 221132 Staff</t>
  </si>
  <si>
    <t>40073</t>
  </si>
  <si>
    <t>Клей-карандаш 15г, ПВА D00261 Dolce Costo</t>
  </si>
  <si>
    <t>Клей-карандаш 15г, ПВА GS15_244 OfficeSpace</t>
  </si>
  <si>
    <t>Клей-карандаш 19г, PVP "Standard" EК48032 Erich Krause</t>
  </si>
  <si>
    <t>Клей-карандаш 20г, PVP GS_18710 Staff</t>
  </si>
  <si>
    <t>Клей-карандаш 21г, PVP "Elastic" G21_10582 OfficeSpace</t>
  </si>
  <si>
    <t>Клей-карандаш 21г, PVP "Extra" EК2368 Erich Krause</t>
  </si>
  <si>
    <t>4149</t>
  </si>
  <si>
    <t>Клей-карандаш 21г, PVP "Super" 229542 Brauberg</t>
  </si>
  <si>
    <t>Клей-карандаш 21г, PVP "Мультики" 42021.04.21 Гамма</t>
  </si>
  <si>
    <t>Клей-карандаш 21г, PVP, ассорти "Mist" GS_081212 Hatber</t>
  </si>
  <si>
    <t>Клей-карандаш 21г, ПВА "Economy" 255477 Attache</t>
  </si>
  <si>
    <t>Клей-карандаш 21г, ПВА D00141 Dolce Costo</t>
  </si>
  <si>
    <t>Клей-карандаш 21г, ПВА GS21_245 OfficeSpace</t>
  </si>
  <si>
    <t>39737</t>
  </si>
  <si>
    <t>Клей-карандаш 30г, PVP "Standard" EК48033 Erich Krause</t>
  </si>
  <si>
    <t>Клей-карандаш 35г, PVP "Expert" CG-350 Crown</t>
  </si>
  <si>
    <t>Клей-карандаш 36г, PVP "Elastic" G36_10580 OfficeSpace</t>
  </si>
  <si>
    <t>Клей-карандаш 36г, PVP "Extra" EК14443 Erich Krause</t>
  </si>
  <si>
    <t>14864</t>
  </si>
  <si>
    <t>Клей-карандаш 36г, PVP "Ultra Strong" 229546 Brauberg</t>
  </si>
  <si>
    <t>Клей-карандаш 36г, PVP, ассорти "NEWtone" GS_067214 Hatber</t>
  </si>
  <si>
    <t>Клей-карандаш 36г, ПВА "Economy" 255476 Attache</t>
  </si>
  <si>
    <t>Клей-карандаш 36г, ПВА D00142 Dolce Costo</t>
  </si>
  <si>
    <t>Клей-карандаш 36г, ПВА GS36_246 OfficeSpace</t>
  </si>
  <si>
    <t>Клей-карандаш 40г, PVP GS0193 Lamark</t>
  </si>
  <si>
    <t>Клей-карандаш 40г, ПВА GS40_248 OfficeSpace</t>
  </si>
  <si>
    <t>Клей-карандаш 6г, PVP "Standard" EК48029 Erich Krause</t>
  </si>
  <si>
    <t>Клей-карандаш 8г, PVP "Crystal" EK10999 Erich Krause</t>
  </si>
  <si>
    <t>10262</t>
  </si>
  <si>
    <t>Клей-карандаш 8г, PVP "Extra" EК4433 Erich Krause</t>
  </si>
  <si>
    <t>1542</t>
  </si>
  <si>
    <t>Клей-карандаш 8г, PVP "Magic" EK4445 Erich Krause</t>
  </si>
  <si>
    <t>236</t>
  </si>
  <si>
    <t>Клей-карандаш 8г, PVP, ассорти "Animals" MS_45449 MESHU</t>
  </si>
  <si>
    <t>Клей-карандаш 8г, PVP, ассорти "Mist" GS_081210 Hatber</t>
  </si>
  <si>
    <t>Клей-карандаш 8г, PVP, ассорти "Мультики" 1582022.08 Гамма</t>
  </si>
  <si>
    <t>Клей-карандаш 8г, PVP, ассорти "Фрукты" 63671 Феникс+.</t>
  </si>
  <si>
    <t>Клей-карандаш 8г, ПВА D00140 Dolce Costo</t>
  </si>
  <si>
    <t>Клей-карандаш 8г, ПВА GS08_243 OfficeSpace</t>
  </si>
  <si>
    <t>Клей-карандаш 9г, PVP 4042035 deVENTE</t>
  </si>
  <si>
    <t>Суперклей</t>
  </si>
  <si>
    <t>Клей моментальный 3гр "3 секунды" 403-103 Секунда</t>
  </si>
  <si>
    <t>36544</t>
  </si>
  <si>
    <t>Клей моментальный 3гр "Супер Момент" 608976 Момент</t>
  </si>
  <si>
    <t>30499</t>
  </si>
  <si>
    <t>Клей моментальный 3гр "Супер-клей гель" КМ 288-312 ГЛ Контакт</t>
  </si>
  <si>
    <t>16009</t>
  </si>
  <si>
    <t>Клей моментальный 3гр "Супер-клей универсальный" КМ 288-312 Контакт</t>
  </si>
  <si>
    <t>16010</t>
  </si>
  <si>
    <t>Клей моментальный 3гр "Супер-клей. Секундный" GHS325B A.D.M.</t>
  </si>
  <si>
    <t>Клей универсальный 125мл "Момент-1. Классик" 781737 Момент</t>
  </si>
  <si>
    <t>Клей универсальный 30мл "Кристальный" 403-158/403-232 Секунда</t>
  </si>
  <si>
    <t>Клей универсальный 30мл "Момент-88. Особопрочный" 1139012 Момент</t>
  </si>
  <si>
    <t>Набор клей моментальный 3г, антиклей 3г "Сверхпрочный" SABL1-33 Сила</t>
  </si>
  <si>
    <t>Клейкая лента</t>
  </si>
  <si>
    <t>Бумажная</t>
  </si>
  <si>
    <t>Клейкая лента бумажная (скотч) 38мм*20м, 115мкм, белая 010/48/8 Klebebander</t>
  </si>
  <si>
    <t>20851</t>
  </si>
  <si>
    <t>Клейкая лента бумажная (скотч) 48мм*14м, 125мкм, белая КЛ_1115 OfficeSpace</t>
  </si>
  <si>
    <t>39947</t>
  </si>
  <si>
    <t>Клейкая лента бумажная (скотч) 48мм*25м, 125мкм, белая 222439 Универсал</t>
  </si>
  <si>
    <t>39823</t>
  </si>
  <si>
    <t>Клейкая лента бумажная (скотч) 48мм*40м, 135мкм, белая 4380 Unibob</t>
  </si>
  <si>
    <t>Клейкая лента бумажная (скотч) 48мм*50м, 125мкм, белая 0112-6501 Nova Roll</t>
  </si>
  <si>
    <t>Клейкая лента бумажная (скотч) 48мм*50м, 125мкм, белая KLc_47338 OfficeSpace</t>
  </si>
  <si>
    <t>Клейкая лента бумажная (скотч) 50мм*10м, 115мкм, белая 005/36/6 Klebebander</t>
  </si>
  <si>
    <t>25633</t>
  </si>
  <si>
    <t>Клейкая лента бумажная (скотч) 50мм*20м, 115мкм, белая 010/36/6 Klebebander</t>
  </si>
  <si>
    <t>25634</t>
  </si>
  <si>
    <t>Клейкая лента бумажная (скотч) 50мм*30м, 115мкм, белая 015/36/6 Klebebander</t>
  </si>
  <si>
    <t>20852</t>
  </si>
  <si>
    <t>Клейкая лента бумажная (скотч) 50мм*40м, 115мкм, белая 020/36/6 Klebebander</t>
  </si>
  <si>
    <t>Двусторонняя</t>
  </si>
  <si>
    <t>Клейкая лента (скотч) двусторонняя 12мм*10м, 190мкм, прозрачная FSn_121012 Berlingo</t>
  </si>
  <si>
    <t>Клейкая лента (скотч) двусторонняя 12мм*10м, 80мкм, прозрачная 19447 Erich Krause</t>
  </si>
  <si>
    <t>19062</t>
  </si>
  <si>
    <t>Клейкая лента (скотч) двусторонняя 15мм*2м, 1000мкм, на пенной основе 19448 Erich Krause</t>
  </si>
  <si>
    <t>20902</t>
  </si>
  <si>
    <t>Клейкая лента (скотч) двусторонняя 17мм*2м, вспененный полиэтилен 2704385 Calligrata</t>
  </si>
  <si>
    <t>Клейкая лента (скотч) двусторонняя 18мм*5м, 1000мкм, акриловая, прозрачная 9226036 ТУНДРА</t>
  </si>
  <si>
    <t>Клейкая лента (скотч) двусторонняя 19мм*10м, 1000мкм, вспененный полиэтилен, белая 606421 Brauberg</t>
  </si>
  <si>
    <t>Клейкая лента (скотч) двусторонняя 19мм*10м, полипропилен, белый 5492000 Calligrata</t>
  </si>
  <si>
    <t>Клейкая лента (скотч) двусторонняя 25мм*25м, 95мкм, полипропилен, белая 0104-24101 Нова Ролл</t>
  </si>
  <si>
    <t>Клейкая лента (скотч) двусторонняя 25мм*8м, 1000мкм, вспененный полиэтилен 600487 Brauberg</t>
  </si>
  <si>
    <t>Клейкая лента (скотч) двусторонняя 30мм*5м, 1000мкм, акриловая, прозрачная 9226039 ТУНДРА</t>
  </si>
  <si>
    <t>Клейкая лента (скотч) двусторонняя 30мм*5м, 2000мкм, акриловая, многораз., прозрачная 607929 Daswerk</t>
  </si>
  <si>
    <t>Клейкая лента (скотч) двусторонняя 38мм*10м, 135мкм, полипропилен, белая 0104-260 Нова Ролл</t>
  </si>
  <si>
    <t>Клейкая лента (скотч) двусторонняя 38мм*10м, 160мкм, полипропилен КРР310Т Klebebander</t>
  </si>
  <si>
    <t>14753</t>
  </si>
  <si>
    <t>Клейкая лента (скотч) двусторонняя 38мм*10м, 250мкм, тканевая основа KLDt_55412 OfficeSpace</t>
  </si>
  <si>
    <t>Клейкая лента (скотч) двусторонняя 38мм*10м, 83мкм, полипропилен 107249 Attache</t>
  </si>
  <si>
    <t>39806</t>
  </si>
  <si>
    <t>Клейкая лента (скотч) двусторонняя 38мм*25м, 160мкм, полипропилен КРР325Т Klebebander</t>
  </si>
  <si>
    <t>545</t>
  </si>
  <si>
    <t>Клейкая лента (скотч) двусторонняя 38мм*5м, 160мкм, полипропилен КРР305Т Klebebander</t>
  </si>
  <si>
    <t>11763</t>
  </si>
  <si>
    <t>Клейкая лента (скотч) двусторонняя 38мм*8м, 90мкм, полипропилен 600483 Brauberg</t>
  </si>
  <si>
    <t>Клейкая лента (скотч) двусторонняя 50мм*10м, 160мкм, полипропилен КРР510Т Klebebander</t>
  </si>
  <si>
    <t>Клейкая лента (скотч) двусторонняя 50мм*10м, 80мкм, полипропилен 1476 Unibob</t>
  </si>
  <si>
    <t>39948</t>
  </si>
  <si>
    <t>Клейкая лента (скотч) двусторонняя 50мм*25м, 95мкм, полипропилен, белая 0104-2810 Нова Ролл</t>
  </si>
  <si>
    <t>Диспенсеры</t>
  </si>
  <si>
    <t>Диспенсер для клейкой ленты (скотча) ассорти FSd_00029 Berlingo</t>
  </si>
  <si>
    <t>Диспенсер для клейкой ленты (скотча) упаковочной, ручной 440044 Brauberg</t>
  </si>
  <si>
    <t>Диспенсер для клейкой ленты (скотча) черный FSd_00021 Berlingo</t>
  </si>
  <si>
    <t>Диспенсер с клейкой лентой (скотч) 12мм*25м повыш. прозр., "CRISTAL" блистер 19445  Erich Krause</t>
  </si>
  <si>
    <t>21164</t>
  </si>
  <si>
    <t>Узкая</t>
  </si>
  <si>
    <t>Клейкая лента (скотч) 12мм*10м, 35мкм, прозрачная 4162700 (1шт) deVENTE</t>
  </si>
  <si>
    <t>Клейкая лента (скотч) 12мм*10м, 38мкм, прозрачная AT1210 (1шт) Berlingo</t>
  </si>
  <si>
    <t>Клейкая лента (скотч) 12мм*20м, 38мкм, прозрачная TSK109T (1шт) Klebebänder</t>
  </si>
  <si>
    <t>Клейкая лента (скотч) 12мм*20м, 50мкм, прозрачная матовая "INVISIBLE" EK40196 (1шт) Erich Krause</t>
  </si>
  <si>
    <t>Клейкая лента (скотч) 12мм*33м, 35мкм, прозрачная 223123 (1шт) Brauberg</t>
  </si>
  <si>
    <t>Клейкая лента (скотч) 12мм*33м, 38мкм, повышенной прозр. "Crystal" EK19435 (1шт) Erich Krause</t>
  </si>
  <si>
    <t>18229</t>
  </si>
  <si>
    <t>Клейкая лента (скотч) 12мм*33м, 38мкм, прозрачная "CLEAR" EK19433 (1шт) Erich Krause</t>
  </si>
  <si>
    <t>18227</t>
  </si>
  <si>
    <t>Клейкая лента (скотч) 12мм*33м, 38мкм, прозрачная 12FS_12033 (1шт) Hatber</t>
  </si>
  <si>
    <t>Клейкая лента (скотч) 12мм*33м, 38мкм, прозрачная TSM116T (1шт) Mилен</t>
  </si>
  <si>
    <t>Клейкая лента (скотч) 12мм*33м, 40мкм, прозрачная "Handy tearable" 58736 (1шт) Erich Krause</t>
  </si>
  <si>
    <t>Клейкая лента (скотч) 12мм*33м, 40мкм, прозрачная CT_1230 (1шт) Berlingo</t>
  </si>
  <si>
    <t>Клейкая лента (скотч) 15мм*10м, 35мкм, прозрачная 4162702 (1шт) deVENTE</t>
  </si>
  <si>
    <t>Клейкая лента (скотч) 15мм*10м, 38мкм, прозрачная AT1510 (1шт) Berlingo</t>
  </si>
  <si>
    <t>Клейкая лента (скотч) 15мм*33м, 38мкм, прозрачная 225309 (1шт) Berllingo</t>
  </si>
  <si>
    <t>Клейкая лента (скотч) 18мм*10м, 35мкм, прозрачная 4162704 (1шт) deVENTE</t>
  </si>
  <si>
    <t>Клейкая лента (скотч) 18мм*20м, 50мкм, прозрачная матовая "INVISIBLE" EK40197 (1шт) Erich Krause</t>
  </si>
  <si>
    <t>Клейкая лента (скотч) 18мм*33м, 38мкм, повышенной прозр "Crystal" EK19436 (1шт) Erich Krause</t>
  </si>
  <si>
    <t>18230</t>
  </si>
  <si>
    <t>Клейкая лента (скотч) 18мм*33м, 38мкм, прозрачная "CLEAR" EK19434 (1шт) Erich Krause</t>
  </si>
  <si>
    <t>18228</t>
  </si>
  <si>
    <t>Клейкая лента (скотч) 18мм*33м, 40мкм, прозрачная "Handy tearable" 58737 (1шт) Erich Krause</t>
  </si>
  <si>
    <t>Клейкая лента (скотч) 19мм*10м, 38мкм прозрачная 225310 (1шт) Berllingo</t>
  </si>
  <si>
    <t>Клейкая лента (скотч) 19мм*22м, 35мкм, прозрачная КЛ_9354 (1шт) OfficeSpace</t>
  </si>
  <si>
    <t>Клейкая лента (скотч) 19мм*33м, 35мкм, прозрачная 223125 (1шт) Brauberg</t>
  </si>
  <si>
    <t>Клейкая лента (скотч) 19мм*33м, 38мкм, кристально-прозрачная CT_1930 (1шт) Berlingo</t>
  </si>
  <si>
    <t>Клейкая лента (скотч) 19мм*33м, 38мкм, прозрачная 19FS_19033 (1шт) Hatber</t>
  </si>
  <si>
    <t>Клейкая лента (скотч) 25мм*66м, 47мкм, прозрачная 0120-602Х (1шт) Нова Ролл</t>
  </si>
  <si>
    <t>Клейкая лента (скотч) в диспенсере 15мм*10м, 38мкм, прозрачная ST_073601 (1шт) Hatber</t>
  </si>
  <si>
    <t>Цветная</t>
  </si>
  <si>
    <t>Клейкая лента (скотч) 18мм*20м, д/выд. текста, ассорти "Highlighter" 40200 Erich Krause</t>
  </si>
  <si>
    <t>Клейкая лента (скотч) 24мм*66м, 50мкм, желтая с логотипом "+Подарок" Unibob</t>
  </si>
  <si>
    <t>Клейкая лента (скотч) 48мм*66м, 43мкм, белая Нова Ролл</t>
  </si>
  <si>
    <t>Клейкая лента (скотч) 48мм*66м, 45мкм, желтая 0120-438Х Нова Ролл</t>
  </si>
  <si>
    <t>Клейкая лента (скотч) 48мм*66м, 45мкм, зеленая 204/36 Солярис</t>
  </si>
  <si>
    <t>Клейкая лента (скотч) 48мм*66м, 45мкм, красная 0120-436Х Нова Ролл</t>
  </si>
  <si>
    <t>Клейкая лента (скотч) 48мм*66м, 45мкм, оранжевая 0120-437Х Нова Ролл</t>
  </si>
  <si>
    <t>Клейкая лента (скотч) 48мм*66м, 45мкм, синяя 0120-440Х Нова Ролл</t>
  </si>
  <si>
    <t>Клейкая лента (скотч) 48мм*66м, 45мкм, черная 600 Unibob</t>
  </si>
  <si>
    <t>Широкая</t>
  </si>
  <si>
    <t>Клейкая лента (скотч) 48мм*100м, 40мкм, прозрачная 0120-342Х Нова Ролл</t>
  </si>
  <si>
    <t>Клейкая лента (скотч) 48мм*100м, 45мкм, прозрачная 0120-542Х Нова Ролл</t>
  </si>
  <si>
    <t>Клейкая лента (скотч) 48мм*100м,38мкм, прозрачная 0120-242Х Нова Ролл</t>
  </si>
  <si>
    <t>Клейкая лента (скотч) 48мм*120м, 38мкм, прозрачная 0120-244Х Нова Ролл</t>
  </si>
  <si>
    <t>Клейкая лента (скотч) 48мм*120м, 40-45мкм, коричневая Метр+/Экстра/Fair play/Packfilm/Nova Roll</t>
  </si>
  <si>
    <t>Клейкая лента (скотч) 48мм*120м, 45мкм, прозрачная Метр+/Экстра/Fair play/Packfilm/Nova Roll</t>
  </si>
  <si>
    <t>20550</t>
  </si>
  <si>
    <t>Клейкая лента (скотч) 48мм*150м, 40мкм, прозрачная 0120-246Х Нова Ролл</t>
  </si>
  <si>
    <t>Клейкая лента (скотч) 48мм*40м, 40мкм, прозрачная 0116-075Х Нова Ролл</t>
  </si>
  <si>
    <t>Клейкая лента (скотч) 48мм*50м, 38мкм, прозрачная 0120-224Х Нова Ролл</t>
  </si>
  <si>
    <t>Клейкая лента (скотч) 48мм*57м, 38мкм, прозрачная 0120-228Х Нова Ролл</t>
  </si>
  <si>
    <t>Клейкая лента (скотч) 48мм*64м, 40мкм коричневая Метр+/Солярис/Экстра/Fair play/Packfilm/Nova Roll</t>
  </si>
  <si>
    <t>Клейкая лента (скотч) 48мм*64м, 40мкм, прозрачная Метр+/Солярис/Экстра/Fair play/Packfilm/Nova Roll</t>
  </si>
  <si>
    <t>23361</t>
  </si>
  <si>
    <t>Клейкая лента (скотч) 48мм*66м, 38мкм, прозрачная 0120-234Х Нова Ролл</t>
  </si>
  <si>
    <t>Клейкая лента (скотч) 48мм*66м, 38мкм, прозрачная 0120-236Х Нова Ролл</t>
  </si>
  <si>
    <t>Клейкая лента (скотч) 48мм*66м, 40мкм, прозрачная 0120-334X Нова Ролл</t>
  </si>
  <si>
    <t>Клейкая лента (скотч) 48мм*66м, 40мкм, прозрачная 4164109 Attomex</t>
  </si>
  <si>
    <t>Клейкая лента (скотч) 48мм*66м, 45мкм, прозрачная 221108 Brauberg</t>
  </si>
  <si>
    <t>Клейкая лента (скотч) 48мм*66м, 45мкм, прозрачная 440172 Brauberg</t>
  </si>
  <si>
    <t>Клейкая лента (скотч) 48мм*66м, 45мкм, прозрачная кристальная 440153 Brauberg</t>
  </si>
  <si>
    <t>Клейкая лента (скотч) 48мм*66м, 50мкм, прозрачная, бесшумная 87729 Unibob</t>
  </si>
  <si>
    <t>Клейкая лента (скотч) 50мм*100м, 40мкм, прозрачная 250/36/6 Klebebander</t>
  </si>
  <si>
    <t>Клейкая лента (скотч) 50мм*45м, 40мкм, прозрачная 222/36/6 Klebebander</t>
  </si>
  <si>
    <t>Клейкая лента (скотч) 50мм*50м, 40мкм, прозрачная 125/225/36/6 Klebebander</t>
  </si>
  <si>
    <t>Клейкая лента (скотч) 72мм*64м, 40мкм, прозрачная Метр+/Экстра/Fair play/Packfilm/Nova Roll</t>
  </si>
  <si>
    <t>20551</t>
  </si>
  <si>
    <t>Клейкая лента (скотч) 75мм*66м, 45мкм, прозрачная "Нова Ролл 204" 0120-494Х</t>
  </si>
  <si>
    <t>Клейкая лента (скотч) алюминиевая 50мм*50м, 60мкм, серая, негорючая, влагостойкая 302-009 Aviora</t>
  </si>
  <si>
    <t>Клейкая лента (скотч) армированная 48мм*50м, 180мкм, серая 302-161 Aviora</t>
  </si>
  <si>
    <t>Лента оградительная 50мм*200м, 35мкм, красно-белая ЛО 200/50</t>
  </si>
  <si>
    <t>Кнопки</t>
  </si>
  <si>
    <t>Кнопки канцелярские 10мм никелированные, в карт.уп. (100шт) 220998 Staff</t>
  </si>
  <si>
    <t>40076</t>
  </si>
  <si>
    <t>Кнопки канцелярские 10мм никелированные, в карт.уп. (50шт) Pn__2256 OfficeSpace</t>
  </si>
  <si>
    <t>Кнопки канцелярские 10мм никелированные, в карт.уп. (50шт) ЕК7851 Erich Krause</t>
  </si>
  <si>
    <t>9134</t>
  </si>
  <si>
    <t>Кнопки канцелярские 10мм омедненные, в карт.уп. (100шт) ЕК24875 Erich Krause</t>
  </si>
  <si>
    <t>23094</t>
  </si>
  <si>
    <t>Кнопки канцелярские 10мм цветные, в карт.уп. (100шт) ЕК24876 Erich Krause</t>
  </si>
  <si>
    <t>23095</t>
  </si>
  <si>
    <t>Кнопки канцелярские 12мм металл. в карт.уп. (100шт) 619852 Attache</t>
  </si>
  <si>
    <t>Кнопки канцелярские 9,5мм никелированные, в карт.уп. (100шт) 4132301 Attomex</t>
  </si>
  <si>
    <t>Кнопки-гвоздики</t>
  </si>
  <si>
    <t>Кнопки-гвоздики силовые Berlingo голубые, в ПВХ уп. (50шт) PN5030d</t>
  </si>
  <si>
    <t>Кнопки-гвоздики силовые Berlingo зеленые, в ПВХ уп. (50шт) PN5030b</t>
  </si>
  <si>
    <t>Кнопки-гвоздики силовые Berlingo розовые, в ПВХ уп. (50шт) PN5030c</t>
  </si>
  <si>
    <t>Кнопки-гвоздики силовые Berlingo фиолетовые, в ПВХ уп. (50шт) PN5030a</t>
  </si>
  <si>
    <t>Кнопки-гвоздики силовые Berlingo цветные пастель, в ПВХ уп. (50шт) PN5030e</t>
  </si>
  <si>
    <t>Кнопки-гвоздики силовые Brauberg "Шары" цветные, в карт.уп. (50шт) 221550</t>
  </si>
  <si>
    <t>Кнопки-гвоздики силовые Brauberg цветные, в карт.уп. (50шт) 220557</t>
  </si>
  <si>
    <t>Кнопки-гвоздики силовые Dolce Costo цветные, в карт.уп. (50шт) 130</t>
  </si>
  <si>
    <t>Кнопки-гвоздики силовые Erich Krause цветные, в карт.уп. (50шт) ЕК24877</t>
  </si>
  <si>
    <t>23100</t>
  </si>
  <si>
    <t>Кнопки-гвоздики силовые Erich Krause цветные, в пласт.уп. (100шт) ЕК19749</t>
  </si>
  <si>
    <t>17808</t>
  </si>
  <si>
    <t>Кнопки-гвоздики силовые OfficeSpace "Флажки" цветные, в карт.уп. (50шт) 281004.</t>
  </si>
  <si>
    <t>Кнопки-гвоздики силовые Silwerhof цветные, в карт.уп. (50шт) 426568</t>
  </si>
  <si>
    <t>Кнопки-гвоздики силовые Staff "Manager" прозрачные, в картон.уп. (50шт) 227804</t>
  </si>
  <si>
    <t>Кнопки-гвоздики силовые Staff цветные, в карт.уп. (50шт) 224770</t>
  </si>
  <si>
    <t>Корзины</t>
  </si>
  <si>
    <t>Корзина для бумаг 12л сетчатая белая "Classic" 55940 Erich Krause</t>
  </si>
  <si>
    <t>Корзина для бумаг 12л сетчатая зеленая "Classic" 55943 Erich Krause</t>
  </si>
  <si>
    <t>Корзина для бумаг 12л сетчатая прямоуг. черная КР31 Стамм</t>
  </si>
  <si>
    <t>17043</t>
  </si>
  <si>
    <t>Корзина для бумаг 12л сетчатая рубиновая "Marsala" 55950 Erich Krause</t>
  </si>
  <si>
    <t>Корзина для бумаг 12л сетчатая серая "Classic" 55939 Erich Krause</t>
  </si>
  <si>
    <t>Корзина для бумаг 12л сетчатая фиолетовая "Marsala" 55948 Erich Krause</t>
  </si>
  <si>
    <t>Корзина для бумаг 12л сетчатая черная "Classic" 55938 Erich Krause</t>
  </si>
  <si>
    <t>Корзина для бумаг 12л сетчатая, пластик, серебро "Metallic" 55967 Erich Krause</t>
  </si>
  <si>
    <t>Корзина для бумаг 12л сетчатая, пластик, синяя "Classic" 55942 Erich Krause</t>
  </si>
  <si>
    <t>Корзина для бумаг 13,5л литая белая "Classic" 58449 Erich Krause</t>
  </si>
  <si>
    <t>Корзина для бумаг 13,5л литая голубая "Pastel" 58454 Erich Krause</t>
  </si>
  <si>
    <t>Корзина для бумаг 13,5л литая мятная "Pastel Mint" 58457 Erich Krause</t>
  </si>
  <si>
    <t>Корзина для бумаг 13,5л литая оранжевая "Caribbean Sunset" 58083 Erich Krause</t>
  </si>
  <si>
    <t>Корзина для бумаг 13,5л литая розовая "Bubble Gum" 58085 Erich Krause</t>
  </si>
  <si>
    <t>Корзина для бумаг 13,5л литая фиолетовая "Caribbean Sunset" 58082 Erich Krause</t>
  </si>
  <si>
    <t>Корзина для бумаг 13,5л литая фиолетовая "Iris" 58088 Erich Krause</t>
  </si>
  <si>
    <t>Корзина для бумаг 13,5л литая черная "Classic" 58080 Erich Krause</t>
  </si>
  <si>
    <t>Корзина для бумаг 13л (22*26,5*28см) сетчатая, металл, круг., серый 4106103 deVENTE</t>
  </si>
  <si>
    <t>Корзина для бумаг 13л (27*20*30,5см) сетчатая, металл, квадрат, серый 4106003 deVENTE</t>
  </si>
  <si>
    <t>Корзина для бумаг 14л сетчатая круглая чёрная КР51 Стамм</t>
  </si>
  <si>
    <t>Корзина для бумаг 18л сетчатая круглая серая КР02 Стамм</t>
  </si>
  <si>
    <t>2932</t>
  </si>
  <si>
    <t>Корзина для бумаг 18л сетчатая круглая чёрная КР01 Стамм</t>
  </si>
  <si>
    <t>444</t>
  </si>
  <si>
    <t>Корзина для бумаг 20л сетчатая круглая серебр., металлическая 231957 Brauberg "Germanium"</t>
  </si>
  <si>
    <t>36784</t>
  </si>
  <si>
    <t>Корзина для бумаг 9л сетчатая белая "Classic" 55910 Erich Krause</t>
  </si>
  <si>
    <t>Корзина для бумаг 9л сетчатая зеленая "Classic" 55913 Erich Krause</t>
  </si>
  <si>
    <t>Корзина для бумаг 9л сетчатая круглая серая "Classic" 55909 Erich Krause</t>
  </si>
  <si>
    <t>Корзина для бумаг 9л сетчатая круглая черная "Classic" 55908 Erich Krause</t>
  </si>
  <si>
    <t>Корзина для бумаг 9л сетчатая рубиновая "Marsala" 55920 Erich Krause</t>
  </si>
  <si>
    <t>Корзина для бумаг 9л сетчатая, пластик, бежевый "Powder" 55916 Erich Krause</t>
  </si>
  <si>
    <t>Корзина для бумаг 9л сетчатая, пластик, бирюзовый "Vivid" 55933 Erich Krause</t>
  </si>
  <si>
    <t>Корзина для бумаг 9л сетчатая, пластик, синяя "Classic" 55912 Erich Krause</t>
  </si>
  <si>
    <t>Корзина для бумаг 9л цельная, чёрная КР60 СТАММ</t>
  </si>
  <si>
    <t>Корзина для мусора "Palm" 1,0л, 13*15,5см, бежевый 9364368</t>
  </si>
  <si>
    <t>Корзина для мусора "Tule" 1,0л декор. св.-серый 9364367 Idiland</t>
  </si>
  <si>
    <t>Корректоры</t>
  </si>
  <si>
    <t>Корректор</t>
  </si>
  <si>
    <t>Корректор + Разбавитель 20мл+20мл Brauberg 220454</t>
  </si>
  <si>
    <t>Корректор 15мл OfficeSpace на химической основе, с кисточкой "Optimum" Cvr_24776</t>
  </si>
  <si>
    <t>Корректор 20мл Berlingo на химической основе с губчатым аппликатором KR 550</t>
  </si>
  <si>
    <t>Корректор 20мл BRAUBERG "Classic"на спиртовой основе, с кисточкой 220255</t>
  </si>
  <si>
    <t>Корректор 20мл Buro на водной основе, кисточка 1526278</t>
  </si>
  <si>
    <t>Корректор 20мл deVENTE быстросохнущий, на химической основе, с кисточкой 4060103</t>
  </si>
  <si>
    <t>Корректор 20мл Erich Krause "Arctic White" на спиртовой основе, с кисточкой ЕК6</t>
  </si>
  <si>
    <t>1687</t>
  </si>
  <si>
    <t>Корректор 20мл Erich Krause "Extra" на основе растворителя, с губкой ЕК13812</t>
  </si>
  <si>
    <t>6615</t>
  </si>
  <si>
    <t>Корректор 20мл Erich Krause "Extra" на основе растворителя, с кисточкой ЕК5</t>
  </si>
  <si>
    <t>255</t>
  </si>
  <si>
    <t>Корректор 20мл Hatber "X-Mate" на водной основе, кисточка CF_071179</t>
  </si>
  <si>
    <t>Корректор 20мл Hatber "X-Mate" на химической основе, кисточка CF_071178</t>
  </si>
  <si>
    <t>Корректор 20мл Lamark "Fluid" на спиртовой основе, с кисточкой 100</t>
  </si>
  <si>
    <t>Корректор 20мл OfficeSpace на водной основе, с кисточкой CFW20_9826</t>
  </si>
  <si>
    <t>Корректор 20мл OfficeSpace на химической основе, с кисточкой CF20_67077</t>
  </si>
  <si>
    <t>Корректор 20мл STAFF "EVERYDAY" на водной основе с кисточкой 228642</t>
  </si>
  <si>
    <t>Корректор 20мл Гамма "Штрих" на водной основе, с кисточкой 341002</t>
  </si>
  <si>
    <t>29298</t>
  </si>
  <si>
    <t>Корректор Attache "Economy" 22г на быстросохнущей основе, с кисточкой 1079352</t>
  </si>
  <si>
    <t>Корректор ленточный</t>
  </si>
  <si>
    <t>Корректор ленточный 4,2мм*5м "Techno White Mini", в пакете, мини, ЕК21885 Erich Krause</t>
  </si>
  <si>
    <t>22304</t>
  </si>
  <si>
    <t>Корректор ленточный 4,2мм*8м "Arctic White", в блистере, ЕК21887 Erich Krause</t>
  </si>
  <si>
    <t>22305</t>
  </si>
  <si>
    <t>Корректор ленточный 4мм*8м "Selection" зеленый, блистер 858934 Attache</t>
  </si>
  <si>
    <t>Корректор ленточный 5мм*12м "Marathon", в блистере, ассорти ЕК53200 Erich Krause</t>
  </si>
  <si>
    <t>Корректор ленточный 5мм*12м, ассорти 1151944 Attache</t>
  </si>
  <si>
    <t>Корректор ленточный 5мм*12м, ассорти 1556186 M&amp;G</t>
  </si>
  <si>
    <t>Корректор ленточный 5мм*12м, в блистере, 226814 Brauberg</t>
  </si>
  <si>
    <t>Корректор ленточный 5мм*12м, в блистере, FKs_12051 Berlingo</t>
  </si>
  <si>
    <t>37471</t>
  </si>
  <si>
    <t>Корректор ленточный 5мм*12м, пакет Cq_23012 OfficeSpace</t>
  </si>
  <si>
    <t>Корректор ленточный 5мм*13м, ассорти 313352 Attache</t>
  </si>
  <si>
    <t>Корректор ленточный 5мм*20м "Mosy" ассорти ACT5237110A4E1H M&amp;G</t>
  </si>
  <si>
    <t>Корректор ленточный 5мм*20м, в блистере 227799 Brauberg</t>
  </si>
  <si>
    <t>Корректор ленточный 5мм*3м, пакет Cq_23010 OfficeSpace</t>
  </si>
  <si>
    <t>Корректор ленточный 5мм*5м "Economy", ассорти, 323493 Attache Economy</t>
  </si>
  <si>
    <t>Корректор ленточный 5мм*6м "Cute dog", ассорти, в пвх-боксе MS_56738 MESHU</t>
  </si>
  <si>
    <t>Корректор ленточный 5мм*6м "Envy" ассорти FKs_06043 Berlingo</t>
  </si>
  <si>
    <t>Корректор ленточный 5мм*6м "Extra", в блистере, ассорти, ЕК34639 Erich Krause</t>
  </si>
  <si>
    <t>36885</t>
  </si>
  <si>
    <t>Корректор ленточный 5мм*6м "JOY", ассорти 53198 Erich Krause</t>
  </si>
  <si>
    <t>Корректор ленточный 5мм*6м "Megapolis", автомат. фиксация апликатора ,в блистере 53204 Erich Krause</t>
  </si>
  <si>
    <t>Корректор ленточный 5мм*6м "MIX", ассорти, в блистере 229062 Brauberg</t>
  </si>
  <si>
    <t>Корректор ленточный 5мм*6м "Spring", в пакете, ассорти ЕК53196 Erich Krause</t>
  </si>
  <si>
    <t>Корректор ленточный 5мм*6м "Лапка" ассорти ACT751711060J2H M&amp;G</t>
  </si>
  <si>
    <t>Корректор ленточный 5мм*6м ассорти К-4396 Profit</t>
  </si>
  <si>
    <t>Корректор ленточный 5мм*6м, ассорти 1079354 Attache</t>
  </si>
  <si>
    <t>Корректор ленточный 5мм*6м, ассорти DV-3656 Darvish</t>
  </si>
  <si>
    <t>Корректор ленточный 5мм*6м, в блистере 221685 Brauberg</t>
  </si>
  <si>
    <t>Корректор ленточный 5мм*6м, тонир. голубой корп. 4062102 Attomex</t>
  </si>
  <si>
    <t>Корректор ленточный 5мм*8м "Black &amp; White", черный 1079355 Attache</t>
  </si>
  <si>
    <t>Корректор ленточный 5мм*8м "Red Power", в пакете, 222053 Brauberg</t>
  </si>
  <si>
    <t>Корректор ленточный 5мм*8м "Techno White", в пакете, ЕК21886 Erich Krause</t>
  </si>
  <si>
    <t>26644</t>
  </si>
  <si>
    <t>Корректор ленточный 5мм*8м "USelect", поворотный аппликатор, ассорти 53201 Erich Krause</t>
  </si>
  <si>
    <t>Корректор ленточный 5мм*8м, ассорти 1026561 Attache</t>
  </si>
  <si>
    <t>Корректор ленточный 5мм*8м, ассорти 1140947 Attache Economy</t>
  </si>
  <si>
    <t>Корректор ленточный 5мм*8м, ассорти AL4726 Alingar</t>
  </si>
  <si>
    <t>Корректор ленточный 5мм*8м, ассорти, блистер 4062200 Attomex</t>
  </si>
  <si>
    <t>Корректор ленточный 5мм*8м, в блистере 226813 Brauberg</t>
  </si>
  <si>
    <t>Корректор ленточный 5мм*8м, синий, блистер 4062105 deVENTE</t>
  </si>
  <si>
    <t>Корректор шариковый</t>
  </si>
  <si>
    <t>Корректор шариковый Brauberg  8мл, метал. наконечник, черный корпус 225214</t>
  </si>
  <si>
    <t>Корректор шариковый Brauberg 10мл, метал. наконечник, 220618</t>
  </si>
  <si>
    <t>Корректор шариковый deVENTE "100% Cute" 7мл, метал. наконечник, ассорти 4061111</t>
  </si>
  <si>
    <t>Корректор шариковый deVENTE "Pastel" 6мл, метал. наконечник, ассорти 4061115</t>
  </si>
  <si>
    <t>Корректор шариковый deVENTE "School" 5мл, метал. наконечник, ассорти 4061116</t>
  </si>
  <si>
    <t>Корректор шариковый deVENTE 8мл, метал. наконечник, ассорти 4061108</t>
  </si>
  <si>
    <t>Корректор шариковый Erich Krause "Arctic White"  6мл, метал. наконечник ЕК22104</t>
  </si>
  <si>
    <t>Корректор шариковый Erich Krause "Arctic White"  8мл, метал. наконечник, ЕК15523</t>
  </si>
  <si>
    <t>Корректор шариковый Erich Krause "Arctic White" 12мл, метал. наконечник, ЕК780</t>
  </si>
  <si>
    <t>2062</t>
  </si>
  <si>
    <t>Корректор шариковый Erich Krause "Techno White" 12мл, метал. наконечник, ЕК22105</t>
  </si>
  <si>
    <t>Корректор шариковый Erich Krause 10мл, метал. наконечник, ЕК781</t>
  </si>
  <si>
    <t>3421</t>
  </si>
  <si>
    <t>Корректор шариковый Erich Krause 18мл, пластик. наконечник, ЕК778</t>
  </si>
  <si>
    <t>6617</t>
  </si>
  <si>
    <t>Корректор шариковый OfficeSpace 6мл, метал. наконечник Cvr_84500</t>
  </si>
  <si>
    <t>Корректор шариковый Staff "College" 6мл, метал. наконечник 225213</t>
  </si>
  <si>
    <t>Корректор шариковый Пифагор 4мл, метал. наконечник 227144</t>
  </si>
  <si>
    <t>Корректор шариковый Юнландия 9мл, метал. наконечник 228432</t>
  </si>
  <si>
    <t>Разбавитель</t>
  </si>
  <si>
    <t>Разбавитель Brauberg 20мл 220617</t>
  </si>
  <si>
    <t>Ластик</t>
  </si>
  <si>
    <t>Ластик Attache 42*14*8мм, комбинированный, для карандашей и ручек 1338012</t>
  </si>
  <si>
    <t>Ластик Attache Economy 25*17*6мм, белый, прямоугольный 1099516</t>
  </si>
  <si>
    <t>Ластик Attache бежевый, прямоугольный (1уп*2шт) 919744</t>
  </si>
  <si>
    <t>Ластик Basir "Бабочка" фигурн., 41*45мм, ассорти YT-1098</t>
  </si>
  <si>
    <t>Ластик Berlingo "Blitz" 42*14*8мм скошенный, комбинированный BLc_00016</t>
  </si>
  <si>
    <t>Ластик Berlingo "City style" 42*14*8мм скошенный, натур. каучук, белый/серый BLc_00018</t>
  </si>
  <si>
    <t>Ластик Berlingo "Ultra" прямоугольный, натур. каучук, 42*14*8мм Blc_00190</t>
  </si>
  <si>
    <t>Ластик BRAUBERG "Energy" белый, 45*45*10мм, треугольный, пласт. держатель 222473</t>
  </si>
  <si>
    <t>Ластик BRAUBERG "Ultra" серо-белый 41*14*8мм 228703</t>
  </si>
  <si>
    <t>Ластик Brauberg 41*14*8мм прямоугольный, серо-белый 222461</t>
  </si>
  <si>
    <t>Ластик BRAUBERG белый 26*17*7мм 221033</t>
  </si>
  <si>
    <t>Ластик Bruno Visconti "HappyGraphix Fastfood" прямоугольный, ассорти 42-0051</t>
  </si>
  <si>
    <t>Ластик Bruno Visconti "HappyGraphix Juicy life" прямоугольный, ассорти 42-0052</t>
  </si>
  <si>
    <t>Ластик Calligrata скош., 39*15*6мм, резина, красно-синий 7291154</t>
  </si>
  <si>
    <t>Ластик Centrum "Pirates" овальный, ассорти 82913</t>
  </si>
  <si>
    <t>27998</t>
  </si>
  <si>
    <t>Ластик Centrum "Сердце" фигурный 82434</t>
  </si>
  <si>
    <t>27997</t>
  </si>
  <si>
    <t>Ластик Centrum "Футбол" фигурный, ассорти 85551</t>
  </si>
  <si>
    <t>Ластик Deli "Macaron", 20 сменных ластиков в комплекте, на батарейках, ассорти EH02800</t>
  </si>
  <si>
    <t>Ластик Deli "MiYou" 40*22*12мм прямоуг., ПВХ, ассорти EH303</t>
  </si>
  <si>
    <t>Ластик ERICH KRAUSE "Adventure" 55*30*13мм ассорти 48175</t>
  </si>
  <si>
    <t>Ластик ERICH KRAUSE "JOY" прямоугольный, ассорти ЕК34649</t>
  </si>
  <si>
    <t>Ластик Erich Krause "Lavender" прямоуг., 60*25*10мм, термопласт. рез., карт. держ., ассорти 56958</t>
  </si>
  <si>
    <t>Ластик ERICH KRAUSE "Magic Sky" 60*25*10мм ассорти 55267</t>
  </si>
  <si>
    <t>Ластик ERICH KRAUSE "MEGAPOLIS" прямоугольный, белый ЕК43923</t>
  </si>
  <si>
    <t>Ластик ERICH KRAUSE "Shell" в пластиковом футляре, ассорти ЕК35133</t>
  </si>
  <si>
    <t>38432</t>
  </si>
  <si>
    <t>Ластик ERICH KRAUSE ABC фигурный, ассорти ЕК34648</t>
  </si>
  <si>
    <t>Ластик ERICH KRAUSE BALANCE овальный мини белый ЕК34638</t>
  </si>
  <si>
    <t>38715</t>
  </si>
  <si>
    <t>Ластик ERICH KRAUSE DRIVE ассорти ЕК19422/ЕК35779</t>
  </si>
  <si>
    <t>19360</t>
  </si>
  <si>
    <t>Ластик ERICH KRAUSE ErgoLine Pillow ассорти ЕК44477</t>
  </si>
  <si>
    <t>Ластик ERICH KRAUSE HYBRID двухцветный ЕК35749</t>
  </si>
  <si>
    <t>Ластик ERICH KRAUSE NICE LITTLE THING прямоугольный, белый ЕК7027</t>
  </si>
  <si>
    <t>5750</t>
  </si>
  <si>
    <t>Ластик ERICH KRAUSE NICE THING прямоугольный, белый ЕК45027</t>
  </si>
  <si>
    <t>Ластик ERICH KRAUSE SENSOR фигурный белый/черный ЕК35532</t>
  </si>
  <si>
    <t>38716</t>
  </si>
  <si>
    <t>Ластик ERICH KRAUSE Smart Mini овальный белый, пласт. держатель 45533</t>
  </si>
  <si>
    <t>Ластик ERICH KRAUSE Smart mini треугольный белый, пласт. держатель ЕК45552</t>
  </si>
  <si>
    <t>Ластик ERICH KRAUSE Smart Square квадратный белый, пласт. держатель 45553</t>
  </si>
  <si>
    <t>Ластик ERICH KRAUSE Smart Triangle треугольный белый, пласт. держатель 45551</t>
  </si>
  <si>
    <t>Ластик ERICH KRAUSE Smart овальный большой белый, пласт. держатель 45532</t>
  </si>
  <si>
    <t>Ластик Hatber "4All/Для всех" фигурный, термоплапст. резина, ассорти ER_078375</t>
  </si>
  <si>
    <t>Ластик Hatber "Black&amp;White" прямоугольный ER_069859</t>
  </si>
  <si>
    <t>Ластик Hatber "Cake" квадратный ассорти ER_065220</t>
  </si>
  <si>
    <t>Ластик Hatber "Friends" 28*18*9мм, прямоугольный, ассорти ER_072700</t>
  </si>
  <si>
    <t>Ластик Hatber "Lucky dots" прямоугольный ассорти ER_059372</t>
  </si>
  <si>
    <t>Ластик Hatber "Magnito ER-22" магнитный, прямоугольный ER_067522</t>
  </si>
  <si>
    <t>Ластик Hatber "Magnito ER-23" прямоугольный, ассорти ER_067523</t>
  </si>
  <si>
    <t>Ластик Hatber "One" прямоугольный ER_059408</t>
  </si>
  <si>
    <t>Ластик Hatber "Ruler" ассорти, PVC, прямоугольный 55*22*7мм ER_059371</t>
  </si>
  <si>
    <t>Ластик Hatber "SOFT" прямоугольный, ассорти ER_065221</t>
  </si>
  <si>
    <t>Ластик Hatber "Sweets" 28*18*9мм, прямоугольный, ассорти ER_072699</t>
  </si>
  <si>
    <t>Ластик Hatber PVC "2x2" прямоугольный, ассорти ER_072622</t>
  </si>
  <si>
    <t>Ластик Hatber PVC "Avocado" ассорти ER_067947</t>
  </si>
  <si>
    <t>Ластик Hatber PVC "Flowers" ассорти ER_069857</t>
  </si>
  <si>
    <t>Ластик Hatber PVC "Grace"  ассорти ER_062356</t>
  </si>
  <si>
    <t>Ластик Hatber PVC "Lucky Clover" ассорти ER_062293</t>
  </si>
  <si>
    <t>Ластик Hatber PVC "SuperNova" прямоугольный, ассорти ER_073227</t>
  </si>
  <si>
    <t>Ластик Hatber PVC "V-tone" прямоугольный, ассорти ER_072603</t>
  </si>
  <si>
    <t>Ластик Hatber экоPVC "NEO" прямоугольный ассорти ER_059367</t>
  </si>
  <si>
    <t>Ластик Kite "Sweet" ассорти K20-015</t>
  </si>
  <si>
    <t>Ластик Koh-I-Noor "Elephant" прямоуг., 45*32*12мм, натур. каучук 0300020024KDRU</t>
  </si>
  <si>
    <t>Ластик Koh-I-Noor Blue Star 6521/60</t>
  </si>
  <si>
    <t>1554</t>
  </si>
  <si>
    <t>Ластик Koh-I-Noor Blue Star 6521/80</t>
  </si>
  <si>
    <t>4159</t>
  </si>
  <si>
    <t>Ластик Koh-I-Noor Elephant 300/40/48</t>
  </si>
  <si>
    <t>4160</t>
  </si>
  <si>
    <t>Ластик Koh-I-Noor Elephant 300/60</t>
  </si>
  <si>
    <t>284</t>
  </si>
  <si>
    <t>Ластик Koh-I-Noor Elephant 300/80</t>
  </si>
  <si>
    <t>281</t>
  </si>
  <si>
    <t>Ластик Koh-I-Noor Sunpearl 6541/80</t>
  </si>
  <si>
    <t>274</t>
  </si>
  <si>
    <t>Ластик Koh-I-Noor выдвигающийся, в пластик. держателе с клипом 9736</t>
  </si>
  <si>
    <t>25325</t>
  </si>
  <si>
    <t>Ластик Maped Техник 600 малый в футляре ассорти 011600</t>
  </si>
  <si>
    <t>Ластик MAZARI "LLAMA" фигурный M-6821</t>
  </si>
  <si>
    <t>Ластик OfficeSpace "FreeStyle" овал, 60*28*12мм, термопласт.рез., белый OBGP_10103</t>
  </si>
  <si>
    <t>Ластик OfficeSpace овальный, ассорти 235538</t>
  </si>
  <si>
    <t>Ластик Pentel "Clic Eraser" корп. "карандаш" черн. ZE80-A</t>
  </si>
  <si>
    <t>Ластик Pentel "Click Eraser 2" корп. "карандаш" зеленый ZE11T-D</t>
  </si>
  <si>
    <t>Ластик Pentel "Click Eraser 2" корп. "карандаш" красный ZE11T-B</t>
  </si>
  <si>
    <t>Ластик Pentel "Click Eraser 2" корп. "карандаш" черный ZE11T-A</t>
  </si>
  <si>
    <t>Ластик Pentel "Hi-Polymer Eraser Ain Soft" ZETS07</t>
  </si>
  <si>
    <t>Ластик Pentel "Hi-Polymer Eraser" 35*16мм, белый ZEH-03</t>
  </si>
  <si>
    <t>Ластик Pentel "HI-Polymer Slim Eraser" EZEE02</t>
  </si>
  <si>
    <t>Ластик Pentel "Hi-Polymer. Ain Black Eraser" ZEAH06AX/ZEAH06AT</t>
  </si>
  <si>
    <t>Ластик Pilot прямоугольный EE-101</t>
  </si>
  <si>
    <t>Ластик Silwerhof "Boom 300/60" прямоуг., 31*21*8мм, каучук термопласт., белый 181147</t>
  </si>
  <si>
    <t>Ластик Silwerhof "Boom 300/80" прямоуг., 26*18,5*8мм, каучук термопласт., белый 181146</t>
  </si>
  <si>
    <t>Ластик Stabilo Exam Grade черный 119136Е</t>
  </si>
  <si>
    <t>21393</t>
  </si>
  <si>
    <t>Ластик Yalong прямоуг., в пластиковом чехле, белый YL90012</t>
  </si>
  <si>
    <t>Ластик Малевичъ "Eraser" экстра мягкий 6В, прямоугольный, ассорти 195038</t>
  </si>
  <si>
    <t>Ластик сменный Pentel 13,8*4,25мм, для автоматических карандашей 4 ластика в тубе  Z2-1N</t>
  </si>
  <si>
    <t>Ластик Феникс+ "Пингвин и кошка" прямоугольный, ассорти 60518</t>
  </si>
  <si>
    <t>Ластик Феникс+ "Стильный черный" прямоугольный, ассорти 60516</t>
  </si>
  <si>
    <t>Ластик электрич. Hatber "EER-9306" 16 сменных ластиков в комплекте, на батарейках, голубой ES_060432</t>
  </si>
  <si>
    <t>Ластик ЮНЛАНДИЯ "Звездочка" ассорти 52*50*15мм,  трехгранный 228710</t>
  </si>
  <si>
    <t>Ластик-карандаш Faber-Castell "Perfection" двусторон. 185712</t>
  </si>
  <si>
    <t>Ластик-клячка "Сонет" прямоугольный DK11824</t>
  </si>
  <si>
    <t>Ластик-клячка BRAUBERG ART "CLASSIC" художественный, 40х36х10 мм, супермягкий, серый, 228064</t>
  </si>
  <si>
    <t>Ластик-клячка Bruno Visconti "Sketch&amp;Art" художественный, 48*50*15мм, черный 42-0042</t>
  </si>
  <si>
    <t>Ластик-клячка Erich Krause/ArtBerry д/ретуширования ЕК46161 50*45*15мм</t>
  </si>
  <si>
    <t>Ластик-клячка Faber-Castell ассорти, пластик. контейнер 127321</t>
  </si>
  <si>
    <t>Ластик-клячка Hatber д/ретуширования, пласик. футляр ER_078376</t>
  </si>
  <si>
    <t>Ластик-клячка в пластиковом футляре, ассорти 195099 Малевичъ</t>
  </si>
  <si>
    <t>Ластик-клячка Гамма "Студия" художественный, 40*35*10мм, ассорти 260772_02</t>
  </si>
  <si>
    <t>Ластик-клячка Гамма "Студия" художественный, 40*35*10мм, серый 260772_01</t>
  </si>
  <si>
    <t>Набор ластиков Centrum "Пираты" 6шт фигурный, ассорти 86617</t>
  </si>
  <si>
    <t>Набор растушевок для растирки рисунков Малевичъ, 6шт 195045</t>
  </si>
  <si>
    <t>Набор сменных ластиков Hatber RE-9313 70шт (40*2,3мм; 30*5мм), белые ES_069288</t>
  </si>
  <si>
    <t>Лотки</t>
  </si>
  <si>
    <t>Вертикально-горизонтальные (веер)</t>
  </si>
  <si>
    <t>Лоток вертикально-горизонтальный 5секц. разборный серый ЛТ90 Стамм</t>
  </si>
  <si>
    <t>24252</t>
  </si>
  <si>
    <t>Лоток вертикально-горизонтальный 5секц. разборный чёрный ЛТ91 Стамм</t>
  </si>
  <si>
    <t>15077</t>
  </si>
  <si>
    <t>Лоток вертикально-горизонтальный 6секц. разборный черный "Эконом" ЛТ416 Стамм</t>
  </si>
  <si>
    <t>Лоток вертикально-горизонтальный 7секц. разборный чёрный ЛТ41 Стамм</t>
  </si>
  <si>
    <t>3520</t>
  </si>
  <si>
    <t>Вертикальные</t>
  </si>
  <si>
    <t>Лоток вертикальный "Base. Classic" 85мм, пластик, черный 57945 Erich Krause.</t>
  </si>
  <si>
    <t>Лоток вертикальный "Base. Pastel" 85мм, пластик, фиолетовый 57954 Erich Krause</t>
  </si>
  <si>
    <t>Лоток вертикальный "Base. Vivid" 85мм, пластик, бирюзовый 57947 Erich Krause</t>
  </si>
  <si>
    <t>Лоток вертикальный "Forte. Accent" 75мм, пластик, черный-желтый 55620 Erich Krause</t>
  </si>
  <si>
    <t>Лоток вертикальный "Forte. Iris" 75мм, пластик, фиолетовый-желтый 57958 Erich Krause</t>
  </si>
  <si>
    <t>Лоток вертикальный "Forte. Pastel" 75мм, пластик, белый-голубой 55617 Erich Krause</t>
  </si>
  <si>
    <t>Лоток вертикальный "Germanium" 72мм, металл, серебряный 231949 Brauberg</t>
  </si>
  <si>
    <t>Лоток вертикальный "Germanium" 72мм, металл, черный 231948 Brauberg</t>
  </si>
  <si>
    <t>39150</t>
  </si>
  <si>
    <t>Лоток вертикальный "Office. Classic" 75мм, пластик, белый 53241 Erich Krause</t>
  </si>
  <si>
    <t>Лоток вертикальный "Office. Classic" 75мм, пластик, серый ЕК15120 Erich Krause</t>
  </si>
  <si>
    <t>12714</t>
  </si>
  <si>
    <t>Лоток вертикальный "Office. Classic" 75мм, пластик, синий 53242 Erich Krause</t>
  </si>
  <si>
    <t>Лоток вертикальный "Office. Classic" 75мм, пластик, черный ЕК15119 Erich Krause</t>
  </si>
  <si>
    <t>12712</t>
  </si>
  <si>
    <t>Лоток вертикальный "Office. Manga" 75мм, пластик, голубой 61499 Erich Krause</t>
  </si>
  <si>
    <t>Лоток вертикальный "Office. Manga" 75мм, пластик, розовый 61500 Erich Krause</t>
  </si>
  <si>
    <t>Лоток вертикальный "Techno. Classic" 100мм, пластик, серый ЕК16588 Erich Krause</t>
  </si>
  <si>
    <t>19591</t>
  </si>
  <si>
    <t>Лоток вертикальный "Techno. Classic" 100мм, пластик, черный ЕК15227 Erich Krause</t>
  </si>
  <si>
    <t>19589</t>
  </si>
  <si>
    <t>Лоток вертикальный "Techno. Classic" 75мм, пластик, серый ЕК15226 Erich Krause</t>
  </si>
  <si>
    <t>19588</t>
  </si>
  <si>
    <t>Лоток вертикальный "XXL" 160мм, пластик, черный ОФ333 Стамм</t>
  </si>
  <si>
    <t>Лоток вертикальный "Актив" 70мм, пластик, прозрачный ЛТ512 Стамм</t>
  </si>
  <si>
    <t>Лоток вертикальный "Базис" 100мм, пластик, серый ЛТВ-30854 СТАММ</t>
  </si>
  <si>
    <t>Лоток вертикальный "Вега" 90мм, пластик, черный ЛТ570 Стамм</t>
  </si>
  <si>
    <t>Лоток вертикальный "Вектор" 80мм, пластик, прозрачный ЛТ312 Стамм</t>
  </si>
  <si>
    <t>Лоток вертикальный "Вектор" 80мм, пластик, черный ЛТ310 Стамм</t>
  </si>
  <si>
    <t>Лоток вертикальный "Космос. Voyage. Berlin" 85мм, пластик, голубой ЛТ340 Стамм</t>
  </si>
  <si>
    <t>Лоток вертикальный "Космос. Voyage. Paris" 85мм, пластик, розовый ЛТ342 Стамм</t>
  </si>
  <si>
    <t>Лоток вертикальный "Лидер" 75мм, пластик, черный ОФ100 Стамм</t>
  </si>
  <si>
    <t>Лоток вертикальный "Респект" 70мм, пластик, голубой ЛТ252 Стамм</t>
  </si>
  <si>
    <t>Лоток вертикальный "Респект" 70мм, пластик, зеленый ЛТ408 Стамм</t>
  </si>
  <si>
    <t>Лоток вертикальный "Респект" 70мм, пластик, фиолетовый ЛТ253 Стамм</t>
  </si>
  <si>
    <t>Лоток вертикальный "Респект" 70мм, пластик, черный ОФ111 Стамм</t>
  </si>
  <si>
    <t>Лоток вертикальный "Стандарт" 100мм, пластик, розовый ЛК-3169 Проф Пресс</t>
  </si>
  <si>
    <t>Лоток вертикальный "Тропик" 110мм, пластик, прозрачный ЛТ352 Стамм</t>
  </si>
  <si>
    <t>Лоток вертикальный "Тропик" 110мм, пластик, черный, ЛТВ-31107 СТАММ</t>
  </si>
  <si>
    <t>Лоток вертикальный "Фаворит" 90мм, пластик, мятный ЛТВ-31278 Стамм</t>
  </si>
  <si>
    <t>Лоток вертикальный "Фаворит" 90мм, пластик, розовый ЛТВ-31276 Стамм</t>
  </si>
  <si>
    <t>Лоток вертикальный 150мм, микрогофрокартон, белый 128884 Staff</t>
  </si>
  <si>
    <t>Лоток вертикальный 73мм, металл, черный 548720 Calligrata</t>
  </si>
  <si>
    <t>Лоток вертикальный сборный "Classic" 90мм, пластик, серый ЕК5017 Erich Krause</t>
  </si>
  <si>
    <t>6323</t>
  </si>
  <si>
    <t>Лоток вертикальный сборный "Classic" 90мм, пластик, черный ЕК5016 Erich Krause</t>
  </si>
  <si>
    <t>6322</t>
  </si>
  <si>
    <t>Лоток вертикальный сборный 2отд., 150мм, металл, серый 548724 Calligrata</t>
  </si>
  <si>
    <t>Лоток вертикальный сборный 3 отд. "Basic" 240мм, пластик, черный 237945 Staff</t>
  </si>
  <si>
    <t>Лоток вертикальный сборный 3отд. "Classic" 215мм, пластик, серый ЕК13097 Erich Krause</t>
  </si>
  <si>
    <t>13055</t>
  </si>
  <si>
    <t>Лоток вертикальный сборный 3отд. "Classic" 215мм, пластик, черный ЕК13096 Erich Krause</t>
  </si>
  <si>
    <t>2575</t>
  </si>
  <si>
    <t>Лоток вертикальный сборный 3отд. "Office-Expert" 215мм, пластик, черный 238017 Brauberg</t>
  </si>
  <si>
    <t>Лоток вертикальный сборный 3отд., 230мм, пластик, черный D00618-BK Dolce Costo</t>
  </si>
  <si>
    <t>Лоток вертикальный сборный 3отд., металл, черный 548725 Calligrata</t>
  </si>
  <si>
    <t>Лоток вертикальный сборный 5отд. "Line" 252мм, пластик, черный ЛТВ-01476/ЛТ458 Стамм</t>
  </si>
  <si>
    <t>Лоток вертикальный сборный 5отд. 252мм, пластик, серый ЛТВ-63723/ЛТ84 Стамм</t>
  </si>
  <si>
    <t>16566</t>
  </si>
  <si>
    <t>Лоток вертикальный сборный 5отд. 252мм, пластик, черный ЛТВ-63724/ЛТ85 Стамм</t>
  </si>
  <si>
    <t>16567</t>
  </si>
  <si>
    <t>Лоток вертикальный сборный 6отд. 245мм, пластик, серый ЛТВ-63725/ЛТ86 Стамм</t>
  </si>
  <si>
    <t>15075</t>
  </si>
  <si>
    <t>Лоток вертикальный сборный 6отд. 245мм, пластик, синий ЛТ814 Стамм</t>
  </si>
  <si>
    <t>Лоток вертикальный сборный 6отд. 245мм, пластик, черный ЛТВ-63726/ЛТ87 Стамм</t>
  </si>
  <si>
    <t>17044</t>
  </si>
  <si>
    <t>Лоток вертикальный сборный 75мм, микрогофрокартон, красный 285 Промтара</t>
  </si>
  <si>
    <t>20971</t>
  </si>
  <si>
    <t>Лоток вертикальный сборный 80мм, пластик, серый D00018-GR Dolce Costo</t>
  </si>
  <si>
    <t>Лоток вертикальный сборный 80мм, пластик, черный D00018-BK Dolce Costo</t>
  </si>
  <si>
    <t>Лоток вертикальный сборный 90мм, пластик, серый ЛТВ-63052/ЛТ11 Стамм</t>
  </si>
  <si>
    <t>1370</t>
  </si>
  <si>
    <t>Лоток вертикальный сборный 90мм, пластик, черный ЛТВ-63053/ЛТ12 Стамм</t>
  </si>
  <si>
    <t>6431</t>
  </si>
  <si>
    <t>Лоток сортер 3отд. "Classic" 212мм, пластик, серый ЕК10480 Erich Krause</t>
  </si>
  <si>
    <t>13977</t>
  </si>
  <si>
    <t>Лоток сортер 3отд. "Classic" 212мм, пластик, черный ЕК8070 Erich Krause</t>
  </si>
  <si>
    <t>4876</t>
  </si>
  <si>
    <t>Лоток сортер 3отд. "Techno. Classic" 197мм, пластик, серый ЕК17668 Erich Krause</t>
  </si>
  <si>
    <t>20139</t>
  </si>
  <si>
    <t>Лоток сортер 3отд. "Techno. Classic" 197мм, пластик, черный ЕК16589 Erich Krause</t>
  </si>
  <si>
    <t>20138</t>
  </si>
  <si>
    <t>Лоток сортер 3отд. "Techno. Manga" 180мм, пластик, голубой 61495 Erich Krause</t>
  </si>
  <si>
    <t>Лоток сортер 3отд. "Techno. Manga" 180мм, пластик, розовый 61496 Erich Krause</t>
  </si>
  <si>
    <t>Лоток сортер 3отд. "Techno. Pastel Bloom" 180мм, пластик, зеленый 61493 Erich Krause</t>
  </si>
  <si>
    <t>Лоток сортер 3отд. "Techno. Pastel Bloom" 180мм, пластик, персиковый 61494 Erich Krause</t>
  </si>
  <si>
    <t>Лоток сортер сборный 4отд., 210мм, пластик, серый СО01 Стамм</t>
  </si>
  <si>
    <t>Горизонтальные</t>
  </si>
  <si>
    <t>Лоток горизонтальный "Base. Classic" пластик, черный 57931 Erich Krause</t>
  </si>
  <si>
    <t>Лоток горизонтальный "Base. Vivid" пластик, бирюзовый 57933 Erich Krause</t>
  </si>
  <si>
    <t>Лоток горизонтальный "Base. Vivid" пластик, синий 57934 Erich Krause</t>
  </si>
  <si>
    <t>Лоток горизонтальный "Base. Vivid" пластик, фиолетовый 57940 Erich Krause</t>
  </si>
  <si>
    <t>Лоток горизонтальный "Classic" пластик, черный 13391 Erich Krause</t>
  </si>
  <si>
    <t>3568</t>
  </si>
  <si>
    <t>Лоток горизонтальный "Office. Bubble Gum" пластик, розовый 57942 Erich Krause</t>
  </si>
  <si>
    <t>Лоток горизонтальный "Office. Classic" пластик, белый 53244 Erich Krause Office</t>
  </si>
  <si>
    <t>Лоток горизонтальный "Office. Manga" пластик, голубой 61481 Erich Krause</t>
  </si>
  <si>
    <t>Лоток горизонтальный "Office. Manga" пластик, розовый 61482 Erich Krause</t>
  </si>
  <si>
    <t>Лоток горизонтальный "Rose Gold" металл, золото MS_39432 MESHU</t>
  </si>
  <si>
    <t>Лоток горизонтальный "S-Wing. Classic" пластик, чёрный 21994 Erich Krause</t>
  </si>
  <si>
    <t>21238</t>
  </si>
  <si>
    <t>Лоток горизонтальный "Дельта. Paris" пластик, розовый ЛТ642 СТАММ</t>
  </si>
  <si>
    <t>Лоток горизонтальный "Лидер" пластик, черный ЛТГ-30465 СТАММ</t>
  </si>
  <si>
    <t>Лоток горизонтальный "Офис. Бирюза" пластик, бирюзовый ЛК-3173 Проф Пресс</t>
  </si>
  <si>
    <t>Лоток горизонтальный "Офис. Лаванда" пластик, лавандовый ЛК-3171 Проф Пресс</t>
  </si>
  <si>
    <t>Лоток горизонтальный "Офис. Мята" пластик, мятный ЛК-3167 Проф Пресс</t>
  </si>
  <si>
    <t>Лоток горизонтальный "Офис. Пенка" пластик, розовый ЛК-3172 Проф Пресс</t>
  </si>
  <si>
    <t>Лоток горизонтальный "Респект" пластик, черный ЛТГ-31163 СТАММ</t>
  </si>
  <si>
    <t>Лоток горизонтальный "Стандарт" пластик, серый ЛТ21 СТАММ</t>
  </si>
  <si>
    <t>17928</t>
  </si>
  <si>
    <t>Лоток горизонтальный "Стандарт" пластик, черный ЛТ22 СТАММ</t>
  </si>
  <si>
    <t>16565</t>
  </si>
  <si>
    <t>Лоток горизонтальный "Фаворит" пластик, голубой ЛТГ-31283 СТАММ</t>
  </si>
  <si>
    <t>Лоток горизонтальный "Фаворит" пластик, мятный ЛТГ-31282 СТАММ</t>
  </si>
  <si>
    <t>Лоток горизонтальный "Фаворит" пластик, розовый ЛТГ-31280 СТАММ</t>
  </si>
  <si>
    <t>Лоток горизонтальный "Фаворит" пластик, черный ЛТГ-30499 СТАММ</t>
  </si>
  <si>
    <t>Лоток горизонтальный "Эксперт" пластик, прозрачный ЛТ202 СТАММ</t>
  </si>
  <si>
    <t>Лоток горизонтальный "Эксперт" пластик, тонир. коричневый ЛТ205 СТАММ</t>
  </si>
  <si>
    <t>Лоток горизонтальный 2 секции, металл, черный 688770 Attache</t>
  </si>
  <si>
    <t>Лоток горизонтальный сборный 3 секции "Germanium" металл, черный 231952 Brauberg</t>
  </si>
  <si>
    <t>Лоток горизонтальный сборный 3 секции, металл, черный 548733 Calligrata</t>
  </si>
  <si>
    <t>Лоток горизонтальный сборный 4 секции, металл, черный 5472092 Calligrata</t>
  </si>
  <si>
    <t>Набор из 2-х лотков "Classic" 4 штифта, пластик, белый 55540 Erich Krause</t>
  </si>
  <si>
    <t>Набор из 2-х лотков "Classic" 4 штифта, пластик, серый 4613 Erich Krause</t>
  </si>
  <si>
    <t>12023</t>
  </si>
  <si>
    <t>Набор из 2-х лотков "Classic" 4 штифта, пластик, синий 55541 Erich Krause</t>
  </si>
  <si>
    <t>Набор из 2-х лотков "Classic" 4 штифта, пластик, чёрный 4611 Erich Krause</t>
  </si>
  <si>
    <t>6597</t>
  </si>
  <si>
    <t>Набор из 2-х лотков "Forte. Iris" боковые крепления, фиолетовый-желтый 57944 Erich Krause</t>
  </si>
  <si>
    <t>Набор из 2-х лотков "Forte. Pastel" боковые крепления, белый-голубой 55565 Erich Krause</t>
  </si>
  <si>
    <t>Набор из 2-х лотков "Forte. Pastel" боковые крепления, белый-желтый 55566 Erich Krause.</t>
  </si>
  <si>
    <t>Набор из 2-х лотков "Office. Pastel" пластик, розовый/голубой 55546 Erich Krause</t>
  </si>
  <si>
    <t>Набор из 2-х лотков "Strong" 4 штифта, пластик, черный ЛТГ-63793/ЛТ102 СТАММ</t>
  </si>
  <si>
    <t>Набор из 2-х лотков "Techno. Classic" 4 штифта, пластик, чёрный 15043 Erich Krause</t>
  </si>
  <si>
    <t>20135</t>
  </si>
  <si>
    <t>Набор из 2-х лотков, 4 штифта, пластик, черный D00428-BK Dolce Costo</t>
  </si>
  <si>
    <t>Набор из 3-х лотков "Strong" 8 штифтов, пластик, серый ЛТГ-63794/ЛТ111 СТАММ</t>
  </si>
  <si>
    <t>26303</t>
  </si>
  <si>
    <t>Набор из 3-х лотков "Strong" 8 штифтов, пластик, черный ЛТГ-63795/ЛТ112 СТАММ</t>
  </si>
  <si>
    <t>26304</t>
  </si>
  <si>
    <t>Набор из 3-х лотков "Сити" 8 штифтов, пластик, серый ЛТГ-30703/ЛТ561 СТАММ</t>
  </si>
  <si>
    <t>Набор из 3-х лотков "Сити" 8 штифтов, пластик, черный ЛТГ-30695/ЛТ560 СТАММ</t>
  </si>
  <si>
    <t>Файл-кабинет "Pastel" 4 секции, белый с голубыми ящиками 55869 Erich Krause</t>
  </si>
  <si>
    <t>Файл-кабинет "Pastel" 4 секции, белый с желтыми ящиками 55871 Erich Krause</t>
  </si>
  <si>
    <t>Лупы</t>
  </si>
  <si>
    <t>Лупа Brauberg  40мм 5-ти кратная ручная 451797</t>
  </si>
  <si>
    <t>Лупа Brauberg  50мм 5-ти кратная, с подсветкой 454128</t>
  </si>
  <si>
    <t>Лупа Brauberg  50мм 6-ти кратная складная 451798</t>
  </si>
  <si>
    <t>Лупа Brauberg  60мм 6-ти кратная ручная 451799</t>
  </si>
  <si>
    <t>Лупа Brauberg  75мм 5-ти кратная ручная 451800</t>
  </si>
  <si>
    <t>Лупа Brauberg  90мм 3-х кратная ручная 451801</t>
  </si>
  <si>
    <t>Лупа Brauberg 100мм 3-х кратная ручная 451802</t>
  </si>
  <si>
    <t>Лупа deVENTE 40мм 10-ти кратная 4080300</t>
  </si>
  <si>
    <t>Лупа deVENTE 65мм 5-ти кратная, складная 4080702</t>
  </si>
  <si>
    <t>Лупа OfficeSpace 40мм 4-х кратная, метал. оправа 235653</t>
  </si>
  <si>
    <t>Лупа OfficeSpace 40мм 4-х кратная, пластик. оправа 178894</t>
  </si>
  <si>
    <t>Лупа OfficeSpace 60мм 5-ти кратная 217176</t>
  </si>
  <si>
    <t>Лупа OfficeSpace 90мм 3-х кратная, метал. оправа 222109</t>
  </si>
  <si>
    <t>Лупа STAFF 50мм 4-х кратная, на шнурке 455432</t>
  </si>
  <si>
    <t>Наборы мелкоофисных принадлежностей</t>
  </si>
  <si>
    <t>Набор мелкоофисных принадлежностей Berlingo, в пласт.уп. (250предметов) Mcn_25006</t>
  </si>
  <si>
    <t>Набор мелкоофисных принадлежностей Deli, ассорти, в тубе 78553</t>
  </si>
  <si>
    <t>Набор мелкоофисных принадлежностей deVENTE "Pastel" пластик. коробка 4133801</t>
  </si>
  <si>
    <t>Накладки на стол</t>
  </si>
  <si>
    <t>Накладка на стол 33*46см ДПС бордовая с карманом 2931-103</t>
  </si>
  <si>
    <t>Накладка на стол 33*46см ДПС т.синяя с карманом 2931-101</t>
  </si>
  <si>
    <t>Накладка на стол 38*59см ДПС черная с прозрач. листом 2129.П.</t>
  </si>
  <si>
    <t>Накладка на стол 40*53см Бюрократ прозрачная BDM4053G</t>
  </si>
  <si>
    <t>Накладка на стол 45*55см OfficeSpace, прозрачное матовое 315375</t>
  </si>
  <si>
    <t>Накладка на стол 45*65см OfficeSpace черная с прозрач. листом 239043</t>
  </si>
  <si>
    <t>Накладка на стол 47,5*65,5см ДПС прозрачный, матовый 2808</t>
  </si>
  <si>
    <t>Накладка на стол 49*65см ДПС черная с прозрач. листом 2879.П.</t>
  </si>
  <si>
    <t>Накладка на стол 53*66см Attache Economy черная с прозрач. листом 1202375</t>
  </si>
  <si>
    <t>Накладка на стол 53*66см Attache черная с прозрач. листом 1496411</t>
  </si>
  <si>
    <t>Накладка на стол 55*65см Attache прозрачный 1121495</t>
  </si>
  <si>
    <t>Накладка на стол 65,5*47,5см прозрачный, серый, ДПС 2808-506</t>
  </si>
  <si>
    <t>Напалечник для бумаги</t>
  </si>
  <si>
    <t>Напальчник д/бумаги резиновый, диаметр 16мм, зеленый 227962</t>
  </si>
  <si>
    <t>Напальчник д/бумаги резиновый, диаметр 17мм, зеленый 227963</t>
  </si>
  <si>
    <t>Настольные наборы</t>
  </si>
  <si>
    <t>Наборы из дерева, камня и металла</t>
  </si>
  <si>
    <t>Набор настольный 6 предм., черный/коричневый 6FB-1A/1725303</t>
  </si>
  <si>
    <t>Набор настольный 7 предм., черный/коричневый D7FG-1A/1725299</t>
  </si>
  <si>
    <t>Набор настольный 8 предм., "Good Sunrise" ламинат, черное дерево МDF 8FE-1A</t>
  </si>
  <si>
    <t>22858</t>
  </si>
  <si>
    <t>Набор настольный BRAUBERG "Germanium" 7 предм., металл 231963</t>
  </si>
  <si>
    <t>Набор настольный Brauberg Germanium 7 предм. металл, черный 231962</t>
  </si>
  <si>
    <t>39101</t>
  </si>
  <si>
    <t>Набор настольный Delucci  4 предм. красное дерево MBn_04101</t>
  </si>
  <si>
    <t>Набор настольный Delucci 9 предм., красное дерево MBn_19201</t>
  </si>
  <si>
    <t>Набор настольный Galant "Wood&amp;Metal" 5 предм. красное дерево, никелиров. метал 230873</t>
  </si>
  <si>
    <t>Набор настольный органайзер 5 секции, ящик, дерево 21*15*16см 4509095</t>
  </si>
  <si>
    <t>Набор настольный подарочный Galant Wood&amp;Metal 8 предм. св.дерево/черный металл 230877</t>
  </si>
  <si>
    <t>Часы песочные подарочные 35сек. "Эйфелева башня" 15,5*6,5*16см 4154486</t>
  </si>
  <si>
    <t>Часы песочные сувенирные "Мемориал" 15*12,5*6,5см 4412107</t>
  </si>
  <si>
    <t>Часы песочные сувенирные "Обзорная башня" 15,5*7*12,5см 7109223</t>
  </si>
  <si>
    <t>Наборы из пластика</t>
  </si>
  <si>
    <t>Настольная подставка Erich Krause "Виктория" без наполнения, чёрный  19794</t>
  </si>
  <si>
    <t>Офисный набор Dolce Costo 13 предм., черный D00150</t>
  </si>
  <si>
    <t>Офисный набор Dolce Costo 17 предм., черный D00151</t>
  </si>
  <si>
    <t>Офисный набор Erich Krause "Base Neon Solid"' 6 предм., желтый 53278</t>
  </si>
  <si>
    <t>Офисный набор Erich Krause "Base. Grains" 3 предм., бирюзовый 55719</t>
  </si>
  <si>
    <t>Офисный набор Erich Krause "Base. Grains" 3 предм., маджента 55718</t>
  </si>
  <si>
    <t>Офисный набор Erich Krause "Base. Powder" 3 предм., бежевый 55704</t>
  </si>
  <si>
    <t>Офисный набор Erich Krause "Base. Powder" 3 предм., оливковый 55705</t>
  </si>
  <si>
    <t>Офисный набор Erich Krause "Forte. Lavender"' 3 предм., белый/фиолетовый 57989</t>
  </si>
  <si>
    <t>Офисный набор Erich Krause "Forte. Meditation"' 6 предм., белый/фиолетовый 57984</t>
  </si>
  <si>
    <t>Офисный набор Erich Krause "Forte" Pastel 6 предм., голубой с желтой вставкой 53285</t>
  </si>
  <si>
    <t>Офисный набор Erich Krause "Forte" Pastel 6 предм., желтый с фиолетовой вставкой 53283</t>
  </si>
  <si>
    <t>Офисный набор Erich Krause "Leader Classic" 13 предм., черный ЕК97</t>
  </si>
  <si>
    <t>2082</t>
  </si>
  <si>
    <t>Офисный набор Erich Krause "Leader. Classic' 9 предм., белый 55667</t>
  </si>
  <si>
    <t>Офисный набор Erich Krause "Leader. Classic' 9 предм., синий 55668</t>
  </si>
  <si>
    <t>Офисный набор Erich Krause "Mini Desk. Ice Metallic' 11 предм., бирюзовый 55628</t>
  </si>
  <si>
    <t>Офисный набор Erich Krause "Mini Desk.Powder" 10 предм., персиковый 55632</t>
  </si>
  <si>
    <t>Офисный набор Erich Krause "Mini Desk'' 12 предм., серый ЕК12516</t>
  </si>
  <si>
    <t>2499</t>
  </si>
  <si>
    <t>Офисный набор Erich Krause "Mini Desk'' 12 предм., чёрный ЕК11</t>
  </si>
  <si>
    <t>8937</t>
  </si>
  <si>
    <t>Офисный набор Erich Krause "Mini Desk" Pastel 8 предм., фиолетовый 53232</t>
  </si>
  <si>
    <t>Офисный набор Erich Krause "Office Classic" 14 предм., чёрный ЕК12</t>
  </si>
  <si>
    <t>8313</t>
  </si>
  <si>
    <t>Офисный набор Erich Krause "Techno. Marsala" 3 предм., рубиновый 55748</t>
  </si>
  <si>
    <t>Офисный набор Erich Krause "Techno. Marsala" 3 предм., фиолетовый 55746</t>
  </si>
  <si>
    <t>Офисный набор Erich Krause "Venezia Classic" 12 предм., чёрный ЕК99</t>
  </si>
  <si>
    <t>13974</t>
  </si>
  <si>
    <t>Офисный набор Erich Krause "Victoria Classic" 14 предм., чёрный ЕК96</t>
  </si>
  <si>
    <t>4430</t>
  </si>
  <si>
    <t>Офисный набор Erich Krause "Victoria" Pastel 8 предм., желтый 53270</t>
  </si>
  <si>
    <t>Офисный набор Erich Krause "Victoria" Standard 8 предм., голубой 53262</t>
  </si>
  <si>
    <t>Офисный набор Erich Krause "Гармония" 12 предм., чёрный ЕК98</t>
  </si>
  <si>
    <t>13585</t>
  </si>
  <si>
    <t>Офисный набор Erich Krause "Офисный" 14 предм., серый ЕК12517</t>
  </si>
  <si>
    <t>4795</t>
  </si>
  <si>
    <t>Офисный набор KW-TRIO "Macaron" 3 предм.(степлер № 10, дырокол, точилка) ассорти 6351</t>
  </si>
  <si>
    <t>Офисный набор KW-TRIO "Twist" 7 предм., ассорти 6341</t>
  </si>
  <si>
    <t>Настольные детские наборы</t>
  </si>
  <si>
    <t>Набор канцелярский Lamark "Машинка" 5 предметов, голубой DO0509-LB</t>
  </si>
  <si>
    <t>Набор канцелярский Lamark "Машинка" 5 предметов, красный DO0509-RD</t>
  </si>
  <si>
    <t>Набор канцелярский Lamark "Улитка" 6 предметов, зеленый DO0501-GN</t>
  </si>
  <si>
    <t>Набор канцелярский Lamark "Улитка" 6 предметов, розовый DO0501-PN</t>
  </si>
  <si>
    <t>Набор канцелярский MAZARI ТМ "FOR SCHOOL" 6 предметов, ассорти M-3404</t>
  </si>
  <si>
    <t>Офисный набор Kite "College Line" 5 предм., кругл. K19-205-01</t>
  </si>
  <si>
    <t>Ножницы, канцелярские ножи, лезвия, резаки</t>
  </si>
  <si>
    <t>Лезвия для ножа</t>
  </si>
  <si>
    <t>Лезвия для ножа 18мм (10шт) 1075697 Silwerhof</t>
  </si>
  <si>
    <t>Лезвия для ножа 18мм (10шт) 4092301 deVENTE</t>
  </si>
  <si>
    <t>Лезвия для ножа 18мм (10шт) BLCUT18_1372/ 178796 OfficeSpace</t>
  </si>
  <si>
    <t>Лезвия для ножа 18мм (10шт) арт.155 131/32020 DOLCE COSTO</t>
  </si>
  <si>
    <t>Лезвия для ножа 18мм (10шт) ЕК19274 Erich Krause</t>
  </si>
  <si>
    <t>23312</t>
  </si>
  <si>
    <t>Лезвия для ножа 25мм (10шт) 237449 BRAUBERG</t>
  </si>
  <si>
    <t>Лезвия для ножа 9мм (10шт) 4092300 deVENTE</t>
  </si>
  <si>
    <t>Лезвия для ножа 9мм (10шт) BLCUT9_1367/178795 OfficeSpace</t>
  </si>
  <si>
    <t>Лезвия для ножа 9мм (10шт) D00154 Dolce Costo</t>
  </si>
  <si>
    <t>Лезвия для ножа 9мм (10шт) ЕК19275 Erich Krause</t>
  </si>
  <si>
    <t>23311</t>
  </si>
  <si>
    <t>Лезвия для ножа 9мм (5шт) BM4214 Berlingo</t>
  </si>
  <si>
    <t>Ножи</t>
  </si>
  <si>
    <t>Нож канцелярский 18мм "FineCut", пласт.корп., белый 2-249/02 Bruno Visconti</t>
  </si>
  <si>
    <t>Нож канцелярский 18мм Arrow auto-lock, пласт.корп., красный, блистер EK19152 Erich Krause</t>
  </si>
  <si>
    <t>17814</t>
  </si>
  <si>
    <t>Нож канцелярский 18мм auto-lock, металл., блистер EK19158 Erich Krause</t>
  </si>
  <si>
    <t>17363</t>
  </si>
  <si>
    <t>Нож канцелярский 18мм EasyCut, пласт.корп., ассорти, уп.пакет ЕК19145 Erich Krause</t>
  </si>
  <si>
    <t>17485</t>
  </si>
  <si>
    <t>Нож канцелярский 18мм RAPID, металл., блистер 060165 Hatber</t>
  </si>
  <si>
    <t>Нож канцелярский 18мм Universal, auto-lock пласт.корп., жёлтый, блистер EK19149 Erich Krause</t>
  </si>
  <si>
    <t>18429</t>
  </si>
  <si>
    <t>Нож канцелярский 18мм пласт.корп., ассорти 230485 Staff</t>
  </si>
  <si>
    <t>Нож канцелярский 18мм пласт.корп., ассорти, уп.пакет CUT18_1368 OfficeSpace</t>
  </si>
  <si>
    <t>Нож канцелярский 18мм, 2 лезвия, пласт.корп., резин.вставки, блистер CK0205 Lamark</t>
  </si>
  <si>
    <t>Нож канцелярский 18мм, пласт.корп., ассорти 954199 Attache</t>
  </si>
  <si>
    <t>Нож канцелярский 18мм, пласт.корп., красно-черный D00152 DOLCE COSTO</t>
  </si>
  <si>
    <t>Нож канцелярский 18мм, пласт.корп., резин.вставки, оранж., блистер CK0204 Lamark</t>
  </si>
  <si>
    <t>Нож канцелярский 18мм, пластик, ассорти 1489733 Buro</t>
  </si>
  <si>
    <t>Нож канцелярский 18мм, пластик, мет. направ., фиксатор, прорез., ассорти 5799790 Calligrata</t>
  </si>
  <si>
    <t>Нож канцелярский 19мм с возвращающимся лезвием, ассорти, уп. пакет EK19162 Erich Krause</t>
  </si>
  <si>
    <t>18428</t>
  </si>
  <si>
    <t>Нож канцелярский 9мм "Basic Economy" пласт.корп., ассорти 237080 Staff</t>
  </si>
  <si>
    <t>Нож канцелярский 9мм "Color Zone", пластик, метал. направ., ассорти BM4120 Berlingo</t>
  </si>
  <si>
    <t>Нож канцелярский 9мм "DoubleBlack" метал.корп., черный BM4129 Berlingo</t>
  </si>
  <si>
    <t>Нож канцелярский 9мм "Mini" пластик.корп., ассорти 6987920 Calligrata</t>
  </si>
  <si>
    <t>Нож канцелярский 9мм "Razzor 200", auto-lock, металл. направл., ассорти, европодвес ВМ4127 Berlingo</t>
  </si>
  <si>
    <t>Нож канцелярский 9мм Arrow auto-lock, пласт.корп., красный, блистер EK19153 Erich Krause</t>
  </si>
  <si>
    <t>17361</t>
  </si>
  <si>
    <t>Нож канцелярский 9мм auto-lock, металл., блистер EK19157 Erich Krause</t>
  </si>
  <si>
    <t>17362</t>
  </si>
  <si>
    <t>Нож канцелярский 9мм Ferro Light, металлический, уп. пакет EK19160 Erich Krause</t>
  </si>
  <si>
    <t>18430</t>
  </si>
  <si>
    <t>Нож канцелярский 9мм RAPID, металл., блистер 060164 Hatber</t>
  </si>
  <si>
    <t>Нож канцелярский 9мм Standard, пласт.корп., ассорти, уп. пакет EK19146 Erich Krause</t>
  </si>
  <si>
    <t>17349</t>
  </si>
  <si>
    <t>Нож канцелярский 9мм Universal, auto-lock, пласт.корп., жёлтый, блистер EK19150 Erich Krause</t>
  </si>
  <si>
    <t>19361</t>
  </si>
  <si>
    <t>Нож канцелярский 9мм пласт.корп., ассорти, уп.пакет CUT9_1364 / 178793 OfficeSpace</t>
  </si>
  <si>
    <t>Нож канцелярский 9мм, пласт.корп., резин.вставки, оранж., блистер CK0200 Lamark</t>
  </si>
  <si>
    <t>Нож канцелярский 9мм, пластик, пласт. направ., ассорти 4090300 Attomex</t>
  </si>
  <si>
    <t>Нож канцелярский Brauberg "Classic" 9мм, пластик, ассорти 230914</t>
  </si>
  <si>
    <t>Нож канцелярский Brauberg "Professional" 25мм, мощный, автофиксатор, металл 237448</t>
  </si>
  <si>
    <t>Нож канцелярский Brauberg "Universal" 18мм, фиксатор, металл 235402</t>
  </si>
  <si>
    <t>Нож канцелярский Calligrata 18мм, пластик, мет. направ., фиксатор, прорез., ассорти 5799789</t>
  </si>
  <si>
    <t>Нож канцелярский OfficeSpace  9мм, усиленный ассорти, уп.пакет 262450</t>
  </si>
  <si>
    <t>Нож канцелярский OfficeSpace 18мм ассорти,усил., с фиксат.,европодвес 262451</t>
  </si>
  <si>
    <t>Нож канцелярский Staff "Profit" 18мм, автофиксатор, ассорти 237083</t>
  </si>
  <si>
    <t>Нож складской безопасный BRAUBERG "Logistic" для вскрытия упаковочных материалов, блистер 236969</t>
  </si>
  <si>
    <t>Нож-скальпель канцелярский Hatber 24*4мм, блистер, ассорти UK_065438/UK_065363</t>
  </si>
  <si>
    <t>Ножницы</t>
  </si>
  <si>
    <t>Ножницы детские</t>
  </si>
  <si>
    <t>Ножницы Deli "Magic Rabbit" 13,7см, детские, ассорти E6065</t>
  </si>
  <si>
    <t>Ножницы Erich Krause Control Junior 15,5см ассорти ЕК35144</t>
  </si>
  <si>
    <t>38225</t>
  </si>
  <si>
    <t>Ножницы Erich Krause Joy 13,5см, ассорти ЕК15033</t>
  </si>
  <si>
    <t>21844</t>
  </si>
  <si>
    <t>Ножницы Erich Krause Joy 14см, для левшей, ассорти 35146</t>
  </si>
  <si>
    <t>Ножницы Erich Krause Joy Ergo 14см, ассорти ЕК35145</t>
  </si>
  <si>
    <t>Ножницы Erich Krause Junior 13см, ассорти 35505</t>
  </si>
  <si>
    <t>Ножницы Maped "Essentials Soft" 13см, симметричные, прорез. кольца, ассорти 464410</t>
  </si>
  <si>
    <t>Ножницы Мульти-Пульти "Приключения Енота" для левшей 12,5см детские, MS_11133</t>
  </si>
  <si>
    <t>Ножницы Невская палитра "Цветик" 13,5см, пласт.лезвия, закругл. концы, ассиметр. ручки 1041031523</t>
  </si>
  <si>
    <t>Ножницы ОСТРОВ СОКРОВИЩ 16,5см детские, 5 сменных фигурных лезвий, блистер 236782.</t>
  </si>
  <si>
    <t>Ножницы офисные</t>
  </si>
  <si>
    <t>Ножницы Buro "Ergo" 19см, прорезин. ручки, черный/красный 1729346</t>
  </si>
  <si>
    <t>Ножницы Dolce Costo 13,5см, пластиковые, черные D00156</t>
  </si>
  <si>
    <t>Ножницы DOLCE COSTO 13,8см с резиновыми вставками D00171</t>
  </si>
  <si>
    <t>Ножницы DOLCE COSTO 17,5см с резиновыми вставками D00172</t>
  </si>
  <si>
    <t>Ножницы DOLCE COSTO 18см полупрозрачные пластиковые D00157</t>
  </si>
  <si>
    <t>Ножницы Dolce Costo 21см, пластиковые, черные D00158</t>
  </si>
  <si>
    <t>Ножницы DOLCE COSTO 22см 131/29160</t>
  </si>
  <si>
    <t>Ножницы DOLCE COSTO 22см с резиновыми вставками D00159</t>
  </si>
  <si>
    <t>Ножницы DOLCE COSTO 23,5см с резиновыми вставками D00174</t>
  </si>
  <si>
    <t>Ножницы Erich Krause Comfort 18см, ассорти ЕК35110</t>
  </si>
  <si>
    <t>20103</t>
  </si>
  <si>
    <t>Ножницы Erich Krause Comfort 20,5см, ассорти ЕК35111</t>
  </si>
  <si>
    <t>26439</t>
  </si>
  <si>
    <t>Ножницы Erich Krause Dynamic 16см, ассорти ЕК21883</t>
  </si>
  <si>
    <t>21257</t>
  </si>
  <si>
    <t>Ножницы Erich Krause Dynamic 18см, ассорти ЕК14869</t>
  </si>
  <si>
    <t>13601</t>
  </si>
  <si>
    <t>Ножницы Erich Krause Dynamic 18см, ассорти, для левшей ЕК21884</t>
  </si>
  <si>
    <t>21263</t>
  </si>
  <si>
    <t>Ножницы Erich Krause Dynamic 21см, ассорти ЕК50031</t>
  </si>
  <si>
    <t>4392</t>
  </si>
  <si>
    <t>Ножницы Erich Krause EasyCut 13,5см, чёрные ЕК21919</t>
  </si>
  <si>
    <t>21258</t>
  </si>
  <si>
    <t>Ножницы Erich Krause EasyCut 17см, черные для левшей ЕК30778</t>
  </si>
  <si>
    <t>34887</t>
  </si>
  <si>
    <t>Ножницы Erich Krause EasyCut 17см, чёрные ЕК14861</t>
  </si>
  <si>
    <t>13598</t>
  </si>
  <si>
    <t>Ножницы Erich Krause FERRO 16см, металлические 14851</t>
  </si>
  <si>
    <t>Ножницы Erich Krause FERRO 18см, металлические ЕК14852</t>
  </si>
  <si>
    <t>26163</t>
  </si>
  <si>
    <t>Ножницы Erich Krause Santoku 20,5см, ассорти ЕК56923.</t>
  </si>
  <si>
    <t>Ножницы Erich Krause Standart 19см, чёрные ЕК21881</t>
  </si>
  <si>
    <t>21259</t>
  </si>
  <si>
    <t>Ножницы Erich Krause Titanium 17,5см, серые ЕК30787</t>
  </si>
  <si>
    <t>32119</t>
  </si>
  <si>
    <t>Ножницы Erich Krause Titanium 20,5см, серые ЕК30788</t>
  </si>
  <si>
    <t>32120</t>
  </si>
  <si>
    <t>Ножницы Erich Krause TOP MODEL 16см, чёрные ЕК14854</t>
  </si>
  <si>
    <t>13596</t>
  </si>
  <si>
    <t>Ножницы Erich Krause UNITY 18см, черные/красные ЕК50014</t>
  </si>
  <si>
    <t>8318</t>
  </si>
  <si>
    <t>Ножницы Kangaro 14,8см, оранжевые EL-58F/Y</t>
  </si>
  <si>
    <t>Ножницы Kangaro 18,5см, ассорти EL-73N/Y</t>
  </si>
  <si>
    <t>Ножницы Lamark 15,9см, чёрные 180</t>
  </si>
  <si>
    <t>Ножницы Lamark 16,5см, чёрные 176</t>
  </si>
  <si>
    <t>Ножницы Lamark 17,1см с мягк. вставками, чёрные SC0182</t>
  </si>
  <si>
    <t>Ножницы Lamark 20,3см чёрные 181</t>
  </si>
  <si>
    <t>Ножницы Lamark 20,3см, чёрные 178</t>
  </si>
  <si>
    <t>Ножницы Maped ULTIMATE 18см, черно-желт., 695510</t>
  </si>
  <si>
    <t>Ножницы OfficeSpace 18см, черные S180B_6712</t>
  </si>
  <si>
    <t>Ножницы Silwerhof "College" 20,3см, прорезин. ручки, оранж./голуб. 1588636</t>
  </si>
  <si>
    <t>Ножницы Staff "EVERYDAY" 21,5см, чёрно-красные 237500</t>
  </si>
  <si>
    <t>Резаки</t>
  </si>
  <si>
    <t>Коврик для резки А3 (450*300мм), 3мм, 3хслойный, 1сторонний 19272 Erich Krause</t>
  </si>
  <si>
    <t>19073</t>
  </si>
  <si>
    <t>Коврик для резки А4 (300*220мм), 3мм, 3хслойный, 1сторонний 19273 Erich Krause</t>
  </si>
  <si>
    <t>19074</t>
  </si>
  <si>
    <t>Коврик для резки А4 (300*225мм), 3мм, 3хслойный, 2сторонний 236905 Brauberg</t>
  </si>
  <si>
    <t>Резак дисковый 6л, 230мм, A4 13830GRN KW-trio</t>
  </si>
  <si>
    <t>Резак для бумаги с ковриком, дв. блистер ЕК19270 Erich Krause</t>
  </si>
  <si>
    <t>19071</t>
  </si>
  <si>
    <t>Шило</t>
  </si>
  <si>
    <t>Шило канцелярское 0,3см 288377 OfficeSpace</t>
  </si>
  <si>
    <t>Шило канцелярское 0,3см ШБ-01 Globus</t>
  </si>
  <si>
    <t>Шило канцелярское малое 0,2см 288378 OfficeSpace</t>
  </si>
  <si>
    <t>Подставки, держатели</t>
  </si>
  <si>
    <t>Держатели настольные / настенные</t>
  </si>
  <si>
    <t>Держатель д/инф. настен. прозрачный 215*32мм №12 Attache</t>
  </si>
  <si>
    <t>25735</t>
  </si>
  <si>
    <t>Держатель д/инф. настен. прозрачный, горизонт. 297*210мм Brauberg 290427</t>
  </si>
  <si>
    <t>36208</t>
  </si>
  <si>
    <t>Держатель д/инф. настен. прозрачный, горизонт. А3 (420*297мм) Brauberg 290431</t>
  </si>
  <si>
    <t>Держатель д/инф. настол. Axent  прозрачный, горизонт. 198*99мм 4536-A</t>
  </si>
  <si>
    <t>Держатель д/инф. настол. прозрачный, вертикал. двусторон. 148*210мм №190 Attache</t>
  </si>
  <si>
    <t>25438</t>
  </si>
  <si>
    <t>Держатель д/инф. настол. прозрачный, вертикал. двусторон. 150*210мм 290424 Brauberg</t>
  </si>
  <si>
    <t>Держатель д/инф. настол. прозрачный, вертикал. двусторон. 210*297мм 290423 Brauberg</t>
  </si>
  <si>
    <t>Держатель д/инф. настол. прозрачный, вертикал. двусторон. 210*297мм Attache</t>
  </si>
  <si>
    <t>25437</t>
  </si>
  <si>
    <t>Держатель д/инф. настол. прозрачный, вертикал. односторон, 210*297мм №23 Attache</t>
  </si>
  <si>
    <t>25435</t>
  </si>
  <si>
    <t>Держатель д/инф. настол. прозрачный, горизонт. двусторон. 210*150мм Brauberg 290425</t>
  </si>
  <si>
    <t>37107</t>
  </si>
  <si>
    <t>Держатель д/инф. настол. прозрачный, горизонт. двусторон. 80*210мм №210 Attache</t>
  </si>
  <si>
    <t>27895</t>
  </si>
  <si>
    <t>Держатель д/инф. настол. прозрачный, горизонт. односторон, 297*210мм №24 Attache</t>
  </si>
  <si>
    <t>25436</t>
  </si>
  <si>
    <t>Подставки для визиток</t>
  </si>
  <si>
    <t>Подставка для визиток 100*40*55мм прозрачный пластик ВТ01 Стамм</t>
  </si>
  <si>
    <t>Подставка для визиток 100*40*55мм прозрачный пластик, ассорти "Flowers" Стамм</t>
  </si>
  <si>
    <t>Подставка для визиток 80*70*100мм 3 отделения, прозрачный пластик, ассорти "Flowers" Стамм</t>
  </si>
  <si>
    <t>Подставка для визиток 95*52*20мм прозрачное акрил.оргстекло Attache</t>
  </si>
  <si>
    <t>18709</t>
  </si>
  <si>
    <t>Подставка для визиток 98*72*45мм стальной мэш, серебряная EK22508 Erich Krause</t>
  </si>
  <si>
    <t>23085</t>
  </si>
  <si>
    <t>Подставки для календаря</t>
  </si>
  <si>
    <t>Подставка для перекид. календаря /большая/ чёрная Germanium 231972 Brauberg</t>
  </si>
  <si>
    <t>39351</t>
  </si>
  <si>
    <t>Подставка для перекид. календаря /малая/ св.серая ПК26 Стамм</t>
  </si>
  <si>
    <t>17050</t>
  </si>
  <si>
    <t>Подставка для перекид. календаря /малая/ чёрная ПК21 Стамм</t>
  </si>
  <si>
    <t>3699</t>
  </si>
  <si>
    <t>Подставки для книг</t>
  </si>
  <si>
    <t>Подставка для книг металлическая "Game Zone" 20*19см 8063311 deVENTE</t>
  </si>
  <si>
    <t>Подставка для книг металлическая "Медведи" 27,5*20*19см, белая 54105 Феникс+</t>
  </si>
  <si>
    <t>Подставка для книг металлическая "Мопсы на заборе" 21*26*16,5см 59888 Феникс+</t>
  </si>
  <si>
    <t>Подставка для книг металлическая "Робот на скейте" 19*20*15,5см 59880 Феникс+</t>
  </si>
  <si>
    <t>Подставка для книг металлическая, ассорти 2г-07-01 Globus</t>
  </si>
  <si>
    <t>39691</t>
  </si>
  <si>
    <t>Подставка для книг пластиковая "Base. Classic" черная 58026 Erich Krause.</t>
  </si>
  <si>
    <t>Подставка для книг пластиковая "Base. Neon Solid" желтая 58038 Erich Krause</t>
  </si>
  <si>
    <t>Подставка для книг пластиковая "Base. Neon Solid" зеленая 58039 Erich Krause</t>
  </si>
  <si>
    <t>Подставка для книг пластиковая "Base. Pastel" голубая 58033 Erich Krause</t>
  </si>
  <si>
    <t>Подставка для книг пластиковая "Bubble Gum" голубая 58061 Erich Krause.</t>
  </si>
  <si>
    <t>Подставка для книг пластиковая "Bubble Gum" розовая с голубым 58062 Erich Krause</t>
  </si>
  <si>
    <t>Подставка для книг пластиковая, ассорти "Эконом" 243240 Спейс</t>
  </si>
  <si>
    <t>Подставка для книг пластиковая, ассорти ПК40/ПК43 Стамм</t>
  </si>
  <si>
    <t>38182</t>
  </si>
  <si>
    <t>Подставка для книг раздвижная "Funny Tales" 19*14,7*9см 8063322 deVENTE</t>
  </si>
  <si>
    <t>Подставка для книг раздвижная "Racing" 19*14,7*9см 8063326 deVENTE</t>
  </si>
  <si>
    <t>Подставка для книг цветное ассорти ШП-9351 TM Profit</t>
  </si>
  <si>
    <t>Подставки для пишущих принадлежностей</t>
  </si>
  <si>
    <t>Подставка для пиш. прин. "COLOR PAIR" 12,5*6,7 см пластик, ассорти M-9308 MAZARI TM</t>
  </si>
  <si>
    <t>Подставка для пиш. прин. "Dino in egg" 12*8см, пластик, голубая 4104203 deVENTE</t>
  </si>
  <si>
    <t>Подставка для пиш. прин. "Dino in egg" 12*8см, пластик, зеленая 4104204 deVENTE</t>
  </si>
  <si>
    <t>Подставка для пиш. прин. "Field" черная ОР700 Стамм</t>
  </si>
  <si>
    <t>Подставка для пиш. прин. "Germanium" черная, метал. квадратная 231938 BRAUBERG.</t>
  </si>
  <si>
    <t>Подставка для пиш. прин. "Germanium" черная, метал. круглая 231940 BRAUBERG</t>
  </si>
  <si>
    <t>Подставка для пиш. прин. "Leader. Powder" бежевый 55797 Erich Krause</t>
  </si>
  <si>
    <t>Подставка для пиш. прин. "Leader. Powder" персиковый 55796 Erich Krause</t>
  </si>
  <si>
    <t>Подставка для пиш. прин. "Leader. Powder" розовый 55795 Erich Krause</t>
  </si>
  <si>
    <t>Подставка для пиш. прин. "Maxi Desk" черная ОР200 Стамм</t>
  </si>
  <si>
    <t>Подставка для пиш. прин. "Mini Desk Pastel", розовый ЕК51470 Erich Krause</t>
  </si>
  <si>
    <t>Подставка для пиш. прин. "Mini Desk. Iris" фиолет./желтый, вращающаяся 57990 Erich Krause</t>
  </si>
  <si>
    <t>Подставка для пиш. прин. "Mini Desk. Pastel Mint" мятный, вращающаяся 53683 Erich Krause</t>
  </si>
  <si>
    <t>Подставка для пиш. прин. "Mini Desk. Powder" персиковый, вращающаяся 55763 Erich Krause</t>
  </si>
  <si>
    <t>Подставка для пиш. прин. "Mini Desk" Pastel, желтый 51473 Erich Krause</t>
  </si>
  <si>
    <t>Подставка для пиш. прин. "Mini Desk", белая 52871 Erich Krause</t>
  </si>
  <si>
    <t>Подставка для пиш. прин. "Mini Desk", синий 52873 Erich Krause</t>
  </si>
  <si>
    <t>Подставка для пиш. прин. "Mini Desk", черная ЕК19792 Erich Krause</t>
  </si>
  <si>
    <t>17331</t>
  </si>
  <si>
    <t>Подставка для пиш. прин. "NuSign" 2 отд., 84*84*86мм, бирюзовый ENS011BLUE Deli</t>
  </si>
  <si>
    <t>Подставка для пиш. прин. "NuSign" 2 отд., 84*84*86мм, розовый ENS011PINK Deli</t>
  </si>
  <si>
    <t>Подставка для пиш. прин. "Steel&amp;Style" зеленая, метал. круглая BMs_41103 Berlingo</t>
  </si>
  <si>
    <t>Подставка для пиш. прин. "Victoria. Pastel Mint" мятный 53684 Erich Krause</t>
  </si>
  <si>
    <t>Подставка для пиш. прин. "Victoria. Powder" бежевый 55787 Erich Krause</t>
  </si>
  <si>
    <t>Подставка для пиш. прин. "Victoria. Powder" оливковый 55788 Erich Krause</t>
  </si>
  <si>
    <t>Подставка для пиш. прин. "Victoria. Powder" персиковый 55786 Erich Krause</t>
  </si>
  <si>
    <t>Подставка для пиш. прин. "Авангард" Intensive ассорти ОР55 Стамм</t>
  </si>
  <si>
    <t>39250</t>
  </si>
  <si>
    <t>Подставка для пиш. прин. "Авангард" голубой Berlin ОР540 Стамм</t>
  </si>
  <si>
    <t>Подставка для пиш. прин. "Авангард" зеленый NY ОР541 Стамм</t>
  </si>
  <si>
    <t>Подставка для пиш. прин. "Домик" 8,5*9см, ассорти E9138 Deli</t>
  </si>
  <si>
    <t>Подставка для пиш. прин. "Зелёный динозавр" зелёная, метал., квадратная 53963 Феникс+</t>
  </si>
  <si>
    <t>Подставка для пиш. прин. "Имидж" серый металлик ОР36 Стамм</t>
  </si>
  <si>
    <t>15083</t>
  </si>
  <si>
    <t>Подставка для пиш. прин. "Имидж" чёрная ОР31 Стамм</t>
  </si>
  <si>
    <t>15084</t>
  </si>
  <si>
    <t>Подставка для пиш. прин. "Каскад" черная ОР11 Стамм</t>
  </si>
  <si>
    <t>10181</t>
  </si>
  <si>
    <t>Подставка для пиш. прин. "Кот на белом" 13,8*10*7см, пластик, белый/оранж. 62680 Феникс+</t>
  </si>
  <si>
    <t>Подставка для пиш. прин. "Кот на голубом" 13,8*10*7см, пластик, голубой/синий 62681 Феникс+</t>
  </si>
  <si>
    <t>Подставка для пиш. прин. "ЛЮКС. Сочный офис" ассорти СН706 Стамм</t>
  </si>
  <si>
    <t>Подставка для пиш. прин. "Мini Desk" черная ОР70 Стамм</t>
  </si>
  <si>
    <t>Подставка для пиш. прин. "Метеор" черный ОФ555 Стамм</t>
  </si>
  <si>
    <t>Подставка для пиш. прин. "Офис. Voyage. Agra" бордовый, круглая СН643 Стамм</t>
  </si>
  <si>
    <t>Подставка для пиш. прин. "Офис. Voyage. Berlin" голубой, круглая СН640 Стамм</t>
  </si>
  <si>
    <t>Подставка для пиш. прин. "Офис. Voyage. NY" зеленый, круглая СН641 Стамм</t>
  </si>
  <si>
    <t>Подставка для пиш. прин. "Офис. Voyage. Paris" розовый, круглая СН642 Стамм</t>
  </si>
  <si>
    <t>Подставка для пиш. прин. "Профи" чёрная ОР01 Стамм</t>
  </si>
  <si>
    <t>3533</t>
  </si>
  <si>
    <t>Подставка для пиш. прин. "Розовый кот" розовая, метал., круглая 53959 Феникс+</t>
  </si>
  <si>
    <t>Подставка для пиш. прин. "Серый динозавр" серая, метал., квадратная 53962 Феникс+</t>
  </si>
  <si>
    <t>Подставка для пиш. прин. "Чёрный кот" чёрная, метал., круглая 53961 Феникс+</t>
  </si>
  <si>
    <t>Подставка для пиш. прин. "Юниор" серый ОР20 Стамм</t>
  </si>
  <si>
    <t>27854</t>
  </si>
  <si>
    <t>Подставка для пиш. прин. "Юниор" чёрная ОР21 Стамм</t>
  </si>
  <si>
    <t>3698</t>
  </si>
  <si>
    <t>Подставка настольная "Leader Classic" черная ЕК21746 Erich Krause</t>
  </si>
  <si>
    <t>21237</t>
  </si>
  <si>
    <t>Подставка настольная "Office Classic" черная ЕК19793 Erich Krause</t>
  </si>
  <si>
    <t>17332</t>
  </si>
  <si>
    <t>Подставка настольная "TECHNO" черная ЕК18505 Erich Krause</t>
  </si>
  <si>
    <t>21407</t>
  </si>
  <si>
    <t>Подставка настольная "Victoria" красная 52874 Erich Krause</t>
  </si>
  <si>
    <t>Подставка-стакан для пиш. прин. "Base. Caribbean Sunset" фиолетовый 57994 Erich Krause</t>
  </si>
  <si>
    <t>Подставка-стакан для пиш. прин. "Base. Glitter" сиреневый 53239 Erich Krause</t>
  </si>
  <si>
    <t>Подставка-стакан для пиш. прин. "Base. Ice Metallic" синий 55813 Erich Krause</t>
  </si>
  <si>
    <t>Подставка-стакан для пиш. прин. "Base. Powder" бежевый 55820 Erich Krause</t>
  </si>
  <si>
    <t>Подставка-стакан для пиш. прин. "Base. Powder" персиковый 55819 Erich Krause</t>
  </si>
  <si>
    <t>Подставка-стакан для пиш. прин. "Base" Classic, белый 51496 Erich Krause</t>
  </si>
  <si>
    <t>Подставка-стакан для пиш. прин. "Base" Pastel, голубой 51498 Erich Krause</t>
  </si>
  <si>
    <t>Подставка-стакан для пиш. прин. "Base" синий 52884 Erich Krause</t>
  </si>
  <si>
    <t>Подставка-стакан для пиш. прин. "Football" 11,1*8см, кругл., пластик 4104305 deVENTE</t>
  </si>
  <si>
    <t>Подставка-стакан для пиш. прин. "Forte. Bubble Gum" голубой/розовый 58012 Erich Krause</t>
  </si>
  <si>
    <t>Подставка-стакан для пиш. прин. "Forte. Bubble Gum" розовый/голубой 58013 Erich Krause</t>
  </si>
  <si>
    <t>Подставка-стакан для пиш. прин. "Forte. Iris" желтый/фиолетовый 58024 Erich Krause</t>
  </si>
  <si>
    <t>Подставка-стакан для пиш. прин. "Forte. Meditation" белый/фиолетовый 58020 Erich Krause</t>
  </si>
  <si>
    <t>Подставка-стакан для пиш. прин. "Forte" Pastel, белый с розовой вставкой 53253 Erich Krause</t>
  </si>
  <si>
    <t>Подставка-стакан для пиш. прин. "Forte" Pastel, белый с фиолетовой вставкой 53255 Erich Krause</t>
  </si>
  <si>
    <t>Подставка-стакан для пиш. прин. "Forte" Pastel, белый с черной вставкой 53252 Erich Krause</t>
  </si>
  <si>
    <t>Подставка-стакан для пиш. прин. "Forte" Pastel, желтый с фиолетовой вставкой 51550 Erich Krause</t>
  </si>
  <si>
    <t>Подставка-стакан для пиш. прин. "Forte" Pastel, фиолетовый с желтой вставкой 51552 Erich Krause</t>
  </si>
  <si>
    <t>Подставка-стакан для пиш. прин. "Funny Tales" 11,1*8см, кругл., пластик 4104300 deVENTE</t>
  </si>
  <si>
    <t>Подставка-стакан для пиш. прин. "Game Zone" 11,1*8см, кругл., пластик 4104308 deVENTE</t>
  </si>
  <si>
    <t>Подставка-стакан для пиш. прин. "POP style" 11,1*8см, кругл., пластик 4104307 deVENTE</t>
  </si>
  <si>
    <t>Подставка-стакан для пиш. прин. "Racing" 11,1*8см, кругл., пластик 4104304 deVENTE</t>
  </si>
  <si>
    <t>Подставка-стакан для пиш. прин. "Лидер" черный ПС-30503 Стамм</t>
  </si>
  <si>
    <t>Подставка-стакан для пиш. прин. "Офис" ассорти СН01 Стамм</t>
  </si>
  <si>
    <t>4288</t>
  </si>
  <si>
    <t>Подставка-стакан для пиш. прин. "Офис" пр. тон. серый СН15 Стамм</t>
  </si>
  <si>
    <t>4287</t>
  </si>
  <si>
    <t>Подставка-стакан для пиш. прин. "Премиум", ассорти СН870 Стамм</t>
  </si>
  <si>
    <t>Подставка-стакан для пиш. прин. 8,9*10см, кругл., металл, черный 688775 Attache</t>
  </si>
  <si>
    <t>Подставка-стакан для пиш. прин. 8*9,8см, кругл., металл, серый 4104016 deVENTE</t>
  </si>
  <si>
    <t>Подставка-стакан для пиш. прин. 9,5*10,5см, кругл., металл, черный 4104017 deVENTE</t>
  </si>
  <si>
    <t>Подставка-стакан для пиш. прин. Attache 8*8*9,8см, металл, черная 688776</t>
  </si>
  <si>
    <t>Подставка-стакан для пиш. прин. Двухцветный зелено-оранжевый СН503 Стамм</t>
  </si>
  <si>
    <t>38202</t>
  </si>
  <si>
    <t>Подставка-стакан для пиш. прин. Двухцветный розово-желтый СН502 Стамм</t>
  </si>
  <si>
    <t>38201</t>
  </si>
  <si>
    <t>Подставка-стакан для пиш.прин. "Forte. Tulips" белый с черной вставкой 55439 Erich Krause</t>
  </si>
  <si>
    <t>Подставки прочие</t>
  </si>
  <si>
    <t>Держатель-подставка д/телефона, кольцо, металл, серый "Капля воды" 3916233 Luazon</t>
  </si>
  <si>
    <t>Держатель-подставка д/телефона, кольцо, пластик/металл, розовый "Мишки" 3916260 Luazon</t>
  </si>
  <si>
    <t>Держатель-подставка д/телефона, кольцо, пластик/металл, черный 3916226 Luazon</t>
  </si>
  <si>
    <t>Органайзер "FIELD. Agra" бордовый, пластик ОР713 СТАММ</t>
  </si>
  <si>
    <t>Органайзер "FIELD. Berlin" голубой, пластик ОР710 СТАММ</t>
  </si>
  <si>
    <t>Подставка для бумаг deVENTE металл, 3 отд., серый 3041011</t>
  </si>
  <si>
    <t>Подставка для бумаг deVENTE металл, 3 отд., черный 3041006</t>
  </si>
  <si>
    <t>Подставка для бумаг и канцелярии Erich Krause "Regatta. Classic" пластик, белый 59739</t>
  </si>
  <si>
    <t>Подставка для бумаг и канцелярии Erich Krause "Regatta. Classic" пластик, серый 61488</t>
  </si>
  <si>
    <t>Подставка для бумаг и канцелярии Erich Krause "Regatta. Classic" пластик, черный 59738</t>
  </si>
  <si>
    <t>Подставка для бумаг и канцелярии Erich Krause "Regatta. Pastel Bloom" пластик, голубой 61491</t>
  </si>
  <si>
    <t>Подставка для бумаг и канцелярии Erich Krause "Regatta. Pastel Bloom" пластик, зеленый 61490</t>
  </si>
  <si>
    <t>Подставка для бумаг и канцелярии Erich Krause "Regatta. Pastel Bloom" пластик, персиковый 61489</t>
  </si>
  <si>
    <t>Подставка для бумаг и канцелярии Erich Krause "Regatta. Pastel Bloom" пластик, фиолетовый 61492</t>
  </si>
  <si>
    <t>Подставка для бумаг и писем Berlingo "Steel&amp;Style", металл, 3 секции, черная BMs_41132</t>
  </si>
  <si>
    <t>Подставка для бумажного блока "Forte. Accent" черный/оранжевый 55978 Erich Krause</t>
  </si>
  <si>
    <t>Подставка для бумажного блока "Forte. Iris" фиолетовый/желтый 58076 Erich Krause</t>
  </si>
  <si>
    <t>Подставка для бумажного блока 95*95*60мм, металл, серая 3042007 deVENTE</t>
  </si>
  <si>
    <t>Подставка для бумажного блока SilwerhoF "ICE" пластиковая, пласт.упак.с европ.562002</t>
  </si>
  <si>
    <t>Подставка для бумажного блока металлическая Brauberg Germanium серебро 231945</t>
  </si>
  <si>
    <t>Подставка для бумажного блока металлическая Brauberg Germanium черная 231944</t>
  </si>
  <si>
    <t>Подставка для бумажного блока металлическая Erich Krause серебряная ЕК22506</t>
  </si>
  <si>
    <t>22299</t>
  </si>
  <si>
    <t>Подставка для бумажного блока металлическая Erich Krause черная ЕК22505</t>
  </si>
  <si>
    <t>22298</t>
  </si>
  <si>
    <t>Подставка для бумажного блока пластиковая СТАММ 9*9*5 прозрачная ПЛ61</t>
  </si>
  <si>
    <t>Подставка для бумажного блока, металл, черный LD01-499-1 Attache</t>
  </si>
  <si>
    <t>Подставка-игла д/чеков настольная (h=15см) MGSteel</t>
  </si>
  <si>
    <t>Подставка-органайзер "Elrix" МДФ, 13отд., 24,5*15*25,5см, сосна 4102310 deVENTE</t>
  </si>
  <si>
    <t>Подставка-органайзер "Germanium" металл, 7отд., 12,5*14*22см, серебро 237417 Brauberg</t>
  </si>
  <si>
    <t>Подставка-органайзер "Mega" МДФ, 9отд., 37*28,1*27см, сосна 4102319 deVENTE</t>
  </si>
  <si>
    <t>Подставка-органайзер "Mega" МДФ, 9отд., 37*28,1*27см, черный 4102321 deVENTE</t>
  </si>
  <si>
    <t>Подставка-органайзер "Steel&amp;Style" металл, 3 отд., серебристый BMs_41301 Berlingo</t>
  </si>
  <si>
    <t>Подставка-органайзер "WoodFort" МДФ, 9отд., 32,6*23,9*29,1см, береза 4102315 deVENTE</t>
  </si>
  <si>
    <t>Подставка-органайзер металл, 1отд., 8,5*4см, черный 548699 Calligrata</t>
  </si>
  <si>
    <t>Подставка-органайзер металл, 4отд., 16*11*8см, серебро 383308 Attache</t>
  </si>
  <si>
    <t>Подставка-органайзер металл, 4отд., 16*11*8см, черный 688771 Attache</t>
  </si>
  <si>
    <t>Подставка-органайзер металл, 4отд., 17,5*8,5*13см, черный 548713 Calligrata</t>
  </si>
  <si>
    <t>Подставка-органайзер металл, 7отд., 11*16,5*17,5см, серебро LD01-188-25 Attache</t>
  </si>
  <si>
    <t>Подставка-органайзер металл, 7отд., 11*16,5*17,5см, черный LD01-188-25 Attache</t>
  </si>
  <si>
    <t>Подставка-органайзер металл, 9отд., 22,5*11,5*10,5см, голубой 5117886 Calligrata</t>
  </si>
  <si>
    <t>Подставка-органайзер пластик, 2 отд., розовый "Кошачий язык" 59945 Феникс+</t>
  </si>
  <si>
    <t>Подставка-органайзер пластик, 2 отд., фиолетовый "Дог лав стори" 59946 Феникс+</t>
  </si>
  <si>
    <t>Подставка-органайзер пластиковый Deli Rio, 4 секции, зеленый EZ25050</t>
  </si>
  <si>
    <t>Скрепки, булавки</t>
  </si>
  <si>
    <t>Булавки</t>
  </si>
  <si>
    <t>Булавки одностержневые Berlingo 28мм, в пласт.уп., европодвес 250шт DBs_28180</t>
  </si>
  <si>
    <t>Булавки одностержневые Brauberg 24мм, в карт.уп. 500шт 220562</t>
  </si>
  <si>
    <t>39672</t>
  </si>
  <si>
    <t>Булавки одностержневые OficceSpace 28мм, в карт.уп. 150шт SP28_2262</t>
  </si>
  <si>
    <t>39682</t>
  </si>
  <si>
    <t>Булавки одностержневые Арт Узор "Сердце" 30шт, 55мм, цвет ассорти 600392</t>
  </si>
  <si>
    <t>Диспенсер для скрепок</t>
  </si>
  <si>
    <t>Диспенсер Brauberg магнитный 100 скрепок, никелированных, 28мм 228400</t>
  </si>
  <si>
    <t>Диспенсер для скрепок Attache магнитный, круглый, графит 809697</t>
  </si>
  <si>
    <t>Диспенсер для скрепок Attache магнитный, круглый, синий 809695</t>
  </si>
  <si>
    <t>Диспенсер для скрепок Attache магнитный, прямоугольный, графит 809696</t>
  </si>
  <si>
    <t>Диспенсер для скрепок Berlingo Perfect магнитный (в компл. 30скр.) DBd_00039</t>
  </si>
  <si>
    <t>Диспенсер для скрепок Brauberg с 30 скрепками, магнитный, прозрачный 225189</t>
  </si>
  <si>
    <t>Диспенсер для скрепок Erich Krause магнитный ЕК605 (в компл. 30скр.)</t>
  </si>
  <si>
    <t>28957</t>
  </si>
  <si>
    <t>Диспенсер для скрепок OfficeSpace магнитный СКМ_2773, прозрачный</t>
  </si>
  <si>
    <t>Диспенсер для скрепок Silwerhof магнитный, прямоугольный, прозрачный 503001</t>
  </si>
  <si>
    <t>Диспенсер для скрепок магнитный, круглый, открытый, ассорти 200104</t>
  </si>
  <si>
    <t>Диспенсер для скрепок Стамм магнитный ПС02, черный</t>
  </si>
  <si>
    <t>Диспенсер для скрепок Стамм магнитный, круглый, тонир. черный ПС-30436</t>
  </si>
  <si>
    <t>Диспенсер для скрепок Стамм магнитный, прямоугольный, прозрач., ассорти ПС-31121</t>
  </si>
  <si>
    <t>Скрепки 25мм</t>
  </si>
  <si>
    <t>Скрепки 25мм Attache треугольные, никелированные, в карт.уп. (100шт) 48915</t>
  </si>
  <si>
    <t>Скрепки 25мм Berlingo никелированные, в карт.уп. (100шт) BK2510n</t>
  </si>
  <si>
    <t>Скрепки 25мм Dolce Costo D00131 никелированные, в карт.уп. (100шт)</t>
  </si>
  <si>
    <t>Скрепки 25мм Dolce Costo D00135 цветные, в карт.уп. (100шт)</t>
  </si>
  <si>
    <t>Скрепки 25мм Erich Krause ЕК24869 никелированные, треугольные, в карт.уп. (100шт)</t>
  </si>
  <si>
    <t>23089</t>
  </si>
  <si>
    <t>Скрепки 28мм</t>
  </si>
  <si>
    <t>Скрепки 28мм Berlingo BK2511 никелированные, в карт.уп. (100шт)</t>
  </si>
  <si>
    <t>Скрепки 28мм Brauberg 220555 цветные, в карт.уп. (100шт)</t>
  </si>
  <si>
    <t>Скрепки 28мм Brauberg 221523 никелированные, в карт.уп. (100шт)</t>
  </si>
  <si>
    <t>Скрепки 28мм Brauberg 221529 золотистые, в карт.уп. (100шт)</t>
  </si>
  <si>
    <t>Скрепки 28мм Dolce Costo 136 цветные, в карт.уп. (100шт)</t>
  </si>
  <si>
    <t>Скрепки 28мм Dolce Costo D00132 никелированные, в карт.уп. (100шт)</t>
  </si>
  <si>
    <t>Скрепки 28мм Erich Krause ЕК24867 омедненные, в карт.уп. (100шт)</t>
  </si>
  <si>
    <t>23086</t>
  </si>
  <si>
    <t>Скрепки 28мм Erich Krause ЕК24871 цветные, в карт.уп. (100шт)</t>
  </si>
  <si>
    <t>23087</t>
  </si>
  <si>
    <t>Скрепки 28мм Erich Krause ЕК24873 цветные "Зебра", в карт.уп. (100шт)</t>
  </si>
  <si>
    <t>23088</t>
  </si>
  <si>
    <t>Скрепки 28мм Erich Krause ЕК7855 никелированные, в карт.уп. (100шт)</t>
  </si>
  <si>
    <t>5745</t>
  </si>
  <si>
    <t>Скрепки 28мм Globus С28-100 (100шт)</t>
  </si>
  <si>
    <t>3006</t>
  </si>
  <si>
    <t>Скрепки 28мм Staff 220012 стальные, в карт.уп. (100шт)</t>
  </si>
  <si>
    <t>40083</t>
  </si>
  <si>
    <t>Скрепки 28мм Staff 224799 цинкованные, в карт.уп. (100шт)</t>
  </si>
  <si>
    <t>Скрепки 33мм</t>
  </si>
  <si>
    <t>Скрепки 31мм Attache никел., треуг. с загн. краем, в карт.уп. (100шт) 758265</t>
  </si>
  <si>
    <t>Скрепки 32мм Berlingo BK2512 никелированные, в карт.уп. (100шт)</t>
  </si>
  <si>
    <t>Скрепки 32мм Erich Krause ЕК24870 никелированные, треугольные, в карт.уп. (100шт)</t>
  </si>
  <si>
    <t>23093</t>
  </si>
  <si>
    <t>Скрепки 33мм Attomex, овальные, оцинк. в карт.уп. (100шт)</t>
  </si>
  <si>
    <t>Скрепки 33мм Dolce Costo 137 цветные, в карт.уп. (100шт)</t>
  </si>
  <si>
    <t>Скрепки 33мм Dolce Costo D00133 никел., в карт.уп. (100шт)</t>
  </si>
  <si>
    <t>Скрепки 33мм Erich Krause ЕК24868 омедненные, в карт.уп. (100шт)</t>
  </si>
  <si>
    <t>23090</t>
  </si>
  <si>
    <t>Скрепки 33мм Erich Krause ЕК24872 цветные, в карт.уп. (100шт)</t>
  </si>
  <si>
    <t>23091</t>
  </si>
  <si>
    <t>Скрепки 33мм Erich Krause ЕК24874 цветные "Зебра", в карт.уп. (100шт)</t>
  </si>
  <si>
    <t>23092</t>
  </si>
  <si>
    <t>Скрепки 33мм Erich Krause ЕК7856 никелированные, в карт.уп. (100шт)</t>
  </si>
  <si>
    <t>5746</t>
  </si>
  <si>
    <t>Скрепки 33мм Silwerhof, овальные, никелиров., в карт.уп. 1206566 (100шт)</t>
  </si>
  <si>
    <t>Скрепки 50мм</t>
  </si>
  <si>
    <t>Скрепки 50мм Attache Г50-50 гофрированные в карт.уп. (50шт)</t>
  </si>
  <si>
    <t>25302</t>
  </si>
  <si>
    <t>Скрепки 50мм Berlingo никелированные, в карт.уп. (100шт) BK2513</t>
  </si>
  <si>
    <t>Скрепки 50мм Dolce Costo никелированные, в карт.уп. (50шт) D00134</t>
  </si>
  <si>
    <t>Скрепки 50мм Dolce Costo цветные, в карт.уп. (50шт) D00138</t>
  </si>
  <si>
    <t>Скрепки 50мм Erich Krause ЕК7857 никелированные, в карт.уп. (100шт)</t>
  </si>
  <si>
    <t>1463</t>
  </si>
  <si>
    <t>Скрепки 50мм Lamark никелированные, в карт.уп. (100шт) PC0214</t>
  </si>
  <si>
    <t>Скрепки 50мм OfficeSpace оцинкованные гофрированные, в карт.уп. (50шт) CZ50_2264</t>
  </si>
  <si>
    <t>Скрепки 50мм Staff 224800 цинковые, в карт.уп. (50шт)</t>
  </si>
  <si>
    <t>40084</t>
  </si>
  <si>
    <t>Скрепки 50мм Staff 226759 никелированные, в карт.уп. (50шт)</t>
  </si>
  <si>
    <t>Скрепки 75мм Globus, оцинкованные, в карт.уп. Г 75-40 Ц (40шт)</t>
  </si>
  <si>
    <t>Фигурные скрепки</t>
  </si>
  <si>
    <t>Скрепки металические deVENTE "Gold Rose. Book" 6шт 4135004</t>
  </si>
  <si>
    <t>Скрепки металические deVENTE "Gold Rose. Bow" 6шт 4135005</t>
  </si>
  <si>
    <t>Скрепки металические deVENTE "Gold Rose. Coffee cup" 6шт 4135006</t>
  </si>
  <si>
    <t>Скрепки металические MESHU "Diamonds" 6шт MS_41589</t>
  </si>
  <si>
    <t>Скрепки металические MESHU "Drops" 6шт MS_41591</t>
  </si>
  <si>
    <t>Скрепки металические MESHU "Hearts" 6шт MS_41587</t>
  </si>
  <si>
    <t>Степлеры, скобы</t>
  </si>
  <si>
    <t>Антистеплеры</t>
  </si>
  <si>
    <t>Антистеплер Attache "Economy" №10 черный 1239756</t>
  </si>
  <si>
    <t>Антистеплер Attache №10,24/6,26/6 фикс., черный 256112</t>
  </si>
  <si>
    <t>Антистеплер BRAUBERG "ST-100" черный с фиксатором 228578</t>
  </si>
  <si>
    <t>Антистеплер Dolce Costo черный D00105</t>
  </si>
  <si>
    <t>Антистеплер Erich Krause "Elegance" черный с фиксатором 28239</t>
  </si>
  <si>
    <t>Антистеплер Erich Krause черный ЕК4559</t>
  </si>
  <si>
    <t>3005</t>
  </si>
  <si>
    <t>Антистеплер Erich Krause чёрный с фиксатором ЕК2203</t>
  </si>
  <si>
    <t>3880</t>
  </si>
  <si>
    <t>Антистеплер Kangaro ассорти SR100</t>
  </si>
  <si>
    <t>35474</t>
  </si>
  <si>
    <t>Антистеплер Lamark "Speed" красный с фиксатором 130</t>
  </si>
  <si>
    <t>Антистеплер Lamark "Speed" оранжевый с фиксатором 130</t>
  </si>
  <si>
    <t>Антистеплер Lamark "Speed" св.зеленый с фиксатором 130</t>
  </si>
  <si>
    <t>Антистеплер Lamark "Speed" синий с фиксатором 130</t>
  </si>
  <si>
    <t>Антистеплер Lamark "Speed" черный с фиксатором 130</t>
  </si>
  <si>
    <t>Антистеплер OfficeSpace черный RBL_435</t>
  </si>
  <si>
    <t>Антистеплер Silwerhof черный 410004-01</t>
  </si>
  <si>
    <t>Антистеплер Silwerhof черный, фиксатор 1203515</t>
  </si>
  <si>
    <t>Антистеплер Staff "Everyday" черный, фиксатор 224628</t>
  </si>
  <si>
    <t>40065</t>
  </si>
  <si>
    <t>Скобы №10</t>
  </si>
  <si>
    <t>Скобы №10, 15л, оцинкованные (1уп*1000шт) 422455 Silwerhof</t>
  </si>
  <si>
    <t>Скобы №10, 16л, оцинкованные (1уп*1000шт) D00107 Dolce Costo</t>
  </si>
  <si>
    <t>Скобы №10, 20л, оцинкованные (1уп*1000шт) 227630 Бизнесменю</t>
  </si>
  <si>
    <t>Скобы №10, 20л, оцинкованные (1уп*1000шт) S10_438 OfficeSpace</t>
  </si>
  <si>
    <t>Скобы №10, омедненные (1уп*1000шт) ЕК7139 Erich Krause</t>
  </si>
  <si>
    <t>1430</t>
  </si>
  <si>
    <t>Скобы №10, оцинкованные (1уп*1000шт) ЕК1188 Erich Krause</t>
  </si>
  <si>
    <t>4740</t>
  </si>
  <si>
    <t>Скобы №10, цветные (1уп*1000шт) ЕК7140 Erich Krause</t>
  </si>
  <si>
    <t>8954</t>
  </si>
  <si>
    <t>Скобы №23 на большое количество листов</t>
  </si>
  <si>
    <t>Скобы №23/10, 70л, оцинкованные (1уп*1000шт) 421014 Silwerhof</t>
  </si>
  <si>
    <t>Скобы №23/10, 70л, оцинкованные (1уп*1000шт) ЕК4558 Erich Krause</t>
  </si>
  <si>
    <t>3063</t>
  </si>
  <si>
    <t>Скобы №23/13, 100л, оцинкованные "Economy" (1уп*1000шт) 1235970 Attache</t>
  </si>
  <si>
    <t>Скобы №23/13, 100л, оцинкованные (1уп*1000шт) 421015 Silwerhof</t>
  </si>
  <si>
    <t>Скобы №23/13, 100л, оцинкованные (1уп*1000шт) ЕК1190 Erich Krause</t>
  </si>
  <si>
    <t>3064</t>
  </si>
  <si>
    <t>Скобы №23/15, 120л, оцинкованные (1уп*1000шт) DSk_23150 Berlingo</t>
  </si>
  <si>
    <t>Скобы №23/15, 130л, оцинкованные (1уп*1000шт) 1391302 Silwerhof</t>
  </si>
  <si>
    <t>Скобы №23/15, 130л, оцинкованные (1уп*1000шт) 177726 Attache</t>
  </si>
  <si>
    <t>Скобы №23/17, 160л, оцинкованные (1уп*1000шт) 177727 Attache</t>
  </si>
  <si>
    <t>Скобы №23/17, 160л, оцинкованные (1уп*1000шт) ЕК1191 Erich Krause</t>
  </si>
  <si>
    <t>5773</t>
  </si>
  <si>
    <t>Скобы №23/23, 200л, оцинкованные (1уп*1000шт) 421017 Silwerhof</t>
  </si>
  <si>
    <t>Скобы №23/23, 240л, оцинкованные (1уп*1000шт) ЕК1193 Erich Krause</t>
  </si>
  <si>
    <t>5774</t>
  </si>
  <si>
    <t>Скобы №23/6, 30л, оцинкованные (1уп*1000шт) 793666 Attache</t>
  </si>
  <si>
    <t>Скобы №23/8, 50л, оцинкованные (1уп*1000шт) 1391296 Silwerhof</t>
  </si>
  <si>
    <t>Скобы №23/8, 50л, оцинкованные (1уп*1000шт) 777373 Attache</t>
  </si>
  <si>
    <t>Скобы №23/8, 50л, оцинкованные (1уп*1000шт) ЕК11122 Erich Krause</t>
  </si>
  <si>
    <t>9679</t>
  </si>
  <si>
    <t>Скобы №24/6, 26/6</t>
  </si>
  <si>
    <t>Скобы №24/6, 30л, оцинкованные (1уп*1000шт) 139205 Attache</t>
  </si>
  <si>
    <t>Скобы №24/6, 30л, оцинкованные (1уп*1000шт) 4141300 Attomex</t>
  </si>
  <si>
    <t>Скобы №24/6, 30л, оцинкованные (1уп*1000шт) 421012-40 Silwerhof</t>
  </si>
  <si>
    <t>Скобы №24/6, 30л, оцинкованные (1уп*1000шт) D00106 Dolce Costo</t>
  </si>
  <si>
    <t>Скобы №24/6, 30л, оцинкованные (1уп*1000шт) S24_439 OfficeSpace</t>
  </si>
  <si>
    <t>Скобы №24/6, 30л, оцинкованные (1уп*1000шт) SL0187 Lamark</t>
  </si>
  <si>
    <t>Скобы №24/6, 30л, цветные, ассорти (1уп*800шт) 24/6 Kangaro</t>
  </si>
  <si>
    <t>Скобы №24/6, омедненные (1уп*1000шт) ЕК7143 Erich Krause</t>
  </si>
  <si>
    <t>3066</t>
  </si>
  <si>
    <t>Скобы №24/6, оцинкованные (1уп*1000шт) ЕК1189 Erich Krause</t>
  </si>
  <si>
    <t>5772</t>
  </si>
  <si>
    <t>Скобы №24/6, цветные (1уп*1000шт) ЕК7145 Erich Krause</t>
  </si>
  <si>
    <t>15855</t>
  </si>
  <si>
    <t>Скобы №26/6, 30л, оцинкованные (1уп*1000шт) SL0190 Lamark</t>
  </si>
  <si>
    <t>Степлеры №10</t>
  </si>
  <si>
    <t>Мини-степлер №10, 10л, пластик, антистеплер, ассорти HS-Mini 10 Kangaro</t>
  </si>
  <si>
    <t>Мини-степлер №10, 12л, пластик, антистеплер, черный "Classic" 222544 Brauberg</t>
  </si>
  <si>
    <t>Мини-степлер №10, 15л, пластик, антистеплер, ассорти "Compact" ЕК4553 Erich Krause</t>
  </si>
  <si>
    <t>9210</t>
  </si>
  <si>
    <t>Степлер №10, 10л, + скобы, пластик, антистеплер, ассорти Aris 10M/Y2 Kangaro</t>
  </si>
  <si>
    <t>Степлер №10, 10л, металл, антистеплер, серебр./черный 232639 OfficeSpace</t>
  </si>
  <si>
    <t>Степлер №10, 10л, пластик, антистеплер, ассорти 1274969 Calligrata</t>
  </si>
  <si>
    <t>Степлер №10, 10л, пластик, антистеплер, бордовый/черный "Stripe" 4142350 deVENTE</t>
  </si>
  <si>
    <t>Степлер №10, 10л, пластик, антистеплер, синий/черный "Stripe" 4142352 deVENTE</t>
  </si>
  <si>
    <t>Степлер №10, 10л, пластик, антистеплер, т.зеленый/черный "Stripe" 4142351 deVENTE</t>
  </si>
  <si>
    <t>Степлер №10, 10л, пластик, антистеплер, черный "Basic" 224625 Staff</t>
  </si>
  <si>
    <t>40085</t>
  </si>
  <si>
    <t>Степлер №10, 12л, металл, антистеплер, серебр./синий D00098 Dolce Costo</t>
  </si>
  <si>
    <t>Степлер №10, 12л, пластик, антистеплер, красный/черный "Ulrich" ST0630-RD Lamark</t>
  </si>
  <si>
    <t>Степлер №10, 12л, пластик, антистеплер, серый "Original" 222531 Brauberg</t>
  </si>
  <si>
    <t>Степлер №10, 12л, пластик, антистеплер, синий "Everyday" 228736 Staff</t>
  </si>
  <si>
    <t>Степлер №10, 12л, пластик, антистеплер, синий/серый "Original" 222530 Brauberg</t>
  </si>
  <si>
    <t>Степлер №10, 12л, пластик, антистеплер, синий/черный "Ulrich" ST0630-BL Lamark</t>
  </si>
  <si>
    <t>Степлер №10, 12л, пластик, антистеплер, черный "Classic" 222545 Brauberg</t>
  </si>
  <si>
    <t>Степлер №10, 12л, пластик, антистеплер, черный 271087 OfficeSpace</t>
  </si>
  <si>
    <t>Степлер №10, 12л, пластик, антистеплер, черный/серый "Original" 222529 Brauberg</t>
  </si>
  <si>
    <t>Степлер №10, 15л, металл, антистеплер, серебр./черный "Elementary" 1563178 Buro</t>
  </si>
  <si>
    <t>Степлер №10, 15л, пластик, антистеплер, ассорти ЕК4556 Erich Krause</t>
  </si>
  <si>
    <t>2102</t>
  </si>
  <si>
    <t>Степлер №10, 15л, пластик, антистеплер, черный 1580265 Buro</t>
  </si>
  <si>
    <t>Степлер №10, 15л, пластик, антистеплер, черный ЕК4665 Erich Krause</t>
  </si>
  <si>
    <t>4540</t>
  </si>
  <si>
    <t>Степлер №10, 20л, пластик, антистеплер, ассорти "Eco" ЕК28234 Erich Krause</t>
  </si>
  <si>
    <t>29993</t>
  </si>
  <si>
    <t>Степлер №10, 20л, пластик, антистеплер, ассорти "Elegance" ЕК2175 Erich Krause</t>
  </si>
  <si>
    <t>1634</t>
  </si>
  <si>
    <t>Степлер №10, 20л, пластик, антистеплер, ассорти D2 36917 Erich Krause</t>
  </si>
  <si>
    <t>Степлер №10, 20л, пластик, антистеплер, ассорти LE-10 Kangaro</t>
  </si>
  <si>
    <t>Степлер №10, 20л, пластик, антистеплер, прозрач. ассорти "Elegance" ЕК2177 Erich Krause</t>
  </si>
  <si>
    <t>8948</t>
  </si>
  <si>
    <t>Степлер №10, 20л, пластик, антистеплер, серый D1 36915 Erich Krause</t>
  </si>
  <si>
    <t>Степлер №10, 20л, пластик, антистеплер, черный "Eco" ЕК28233 Erich Krause</t>
  </si>
  <si>
    <t>29992</t>
  </si>
  <si>
    <t>Степлер №10, 20л, пластик, антистеплер, черный "Elegance" ЕК2167 Erich Krause</t>
  </si>
  <si>
    <t>4035</t>
  </si>
  <si>
    <t>Степлер бесскобочный 6л, закрытый, пластик, ассорти "Dolphin" 874191 KW-trio</t>
  </si>
  <si>
    <t>Степлеры №23, 24 на большое количество листов</t>
  </si>
  <si>
    <t>Степлер №23/10,23/8,23/6,24/6, 70л, пластик, мощный, черный ЕК4546 Erich Krause</t>
  </si>
  <si>
    <t>9212</t>
  </si>
  <si>
    <t>Степлер №23/13-24/6, 100л, пластик/металл, мощн., черный "Heavy Duty Extra" 270552 Brauberg</t>
  </si>
  <si>
    <t>Степлер №23/13,23/10,23/8,23/6,24/6, 100л, пластик, мощный, черный "Elegance" 4546 Erich Krause</t>
  </si>
  <si>
    <t>6885</t>
  </si>
  <si>
    <t>Степлер №23/23,23/20,23/17,23/15,23/13,23/10,23/8,23/6,24/6, 210л, металл, черн 6796 Erich Krause</t>
  </si>
  <si>
    <t>6643</t>
  </si>
  <si>
    <t>Степлер №23/6-23/10, 60л, пластик, синий "Save Power" ST0636-BL Lamark</t>
  </si>
  <si>
    <t>Степлеры №24</t>
  </si>
  <si>
    <t>Мини-степлер №24/6, 20л, пластик, антистеплер, ассорти "Elegance Classic" ЕК2185 Erich Krause</t>
  </si>
  <si>
    <t>8950</t>
  </si>
  <si>
    <t>Мини-степлер №24/6, 20л, пластик, антистеплер, полупрозрач. ассорти "Elegance" ЕК2187 Erich Krause</t>
  </si>
  <si>
    <t>8952</t>
  </si>
  <si>
    <t>Мини-степлер №24/6, 20л, пластик, антистеплер, черный "Elegance" ЕК2183 Erich Krause</t>
  </si>
  <si>
    <t>8949</t>
  </si>
  <si>
    <t>Степлер №24/6 OfficeSpace чёрный St309_1869BK (20л)</t>
  </si>
  <si>
    <t>Степлер №24/6, 26/6 Attache металл, черный MSBK2430 (30л)</t>
  </si>
  <si>
    <t>Степлер №24/6, 26/6, 20л, металл, красный "Ulrich" ST0631-RD Lamark</t>
  </si>
  <si>
    <t>Степлер №24/6, 26/6, 20л, пластик, желтый "Swing" 055X6-YEL Kw-Trio</t>
  </si>
  <si>
    <t>Степлер №24/6, 26/6, 20л, пластик, зеленый "Swing" 055X6-GRN Kw-Trio</t>
  </si>
  <si>
    <t>Степлер №24/6, 26/6, 20л, пластик, розовый "Swing" 055X6-PNK Kw-Trio</t>
  </si>
  <si>
    <t>Степлер №24/6, 26/6, 20л, пластик, черный "Economy" 900305 Attache</t>
  </si>
  <si>
    <t>Степлер №24/6, 26/6, 20л, пластик, черный "Stripe" 4142349 deVENTE</t>
  </si>
  <si>
    <t>Степлер №24/6, 26/6, 25л, металл, антистеплер, красный "Ulrich" ST0632-RD Lamark</t>
  </si>
  <si>
    <t>Степлер №24/6, 26/6, 25л, металл, антистеплер, черный "Ulrich" ST0632-BK Lamark</t>
  </si>
  <si>
    <t>Степлер №24/6, 26/6, 25л, металл, бордовый "Liquid Metal" 4142332 deVENTE</t>
  </si>
  <si>
    <t>Степлер №24/6, 26/6, 25л, металл, серый "Advanced Metal" 354511 Maped</t>
  </si>
  <si>
    <t>Степлер №24/6, 26/6, 25л, металл, серый "Liquid Metal" 4142333 deVENTE</t>
  </si>
  <si>
    <t>Степлер №24/6, 26/6, 25л, металл, синий "Advanced Metal" 354512 Maped</t>
  </si>
  <si>
    <t>Степлер №24/6, 26/6, 25л, металл, черный "Essentials Metal" 354411 Maped</t>
  </si>
  <si>
    <t>Степлер №24/6, 26/6, 25л, пластик, антистеплер, ассорти "Nowa-35" Kangaro</t>
  </si>
  <si>
    <t>Степлер №24/6, 26/6, 25л, пластик, черный D00099 Dolce Costo</t>
  </si>
  <si>
    <t>Степлер №24/6, 26/6, 30л, металл, антистеплер, красный "Power TX" KSn_30224 Berlingo</t>
  </si>
  <si>
    <t>Степлер №24/6, 26/6, 30л, металл, антистеплер, красный "Ulrich" ST0633-RD Lamark</t>
  </si>
  <si>
    <t>Степлер №24/6, 26/6, 30л, металл, антистеплер, синий "Power TX" KSn_30124 Berlingo.</t>
  </si>
  <si>
    <t>Степлер №24/6, 26/6, 30л, металл, антистеплер, синий "Ulrich" ST0633-BL Lamark</t>
  </si>
  <si>
    <t>Степлер №24/6, 26/6, 30л, металл, антистеплер, черный "Ulrich" ST0633-BK Lamark</t>
  </si>
  <si>
    <t>Степлер №24/6, 26/6, 30л, пластик, антистеплер, ассорти "HS-45P" Kangaro</t>
  </si>
  <si>
    <t>Степлер №24/6, 26/6, 30л, пластик, антистеплер, ассорти "LE-35" Kangaro</t>
  </si>
  <si>
    <t>Степлер №24/6, 26/6, 30л, пластик, антистеплер, ассорти "Nowa-335" Kangaro</t>
  </si>
  <si>
    <t>Степлер №24/6, 26/6, 30л, пластик, антистеплер, ассорти "Vertika-45" Kangaro</t>
  </si>
  <si>
    <t>Степлер №24/6, 26/6, 30л, пластик, черный "Standard+" 228608 Brauberg</t>
  </si>
  <si>
    <t>Степлер №24/6, 30л, металл, ассорти "Quadro Half-strip" ЕК4549 Erich Krause</t>
  </si>
  <si>
    <t>9211</t>
  </si>
  <si>
    <t>Степлер №24/6, 30л, металл, черный "Quadro Half-strip" ЕК4662 Erich Krause</t>
  </si>
  <si>
    <t>17376</t>
  </si>
  <si>
    <t>Степлер №24/6, 30л, пластик, ассорти "Eco" ЕК28236 Erich Krause</t>
  </si>
  <si>
    <t>29995</t>
  </si>
  <si>
    <t>Степлер №24/6, 30л, пластик, ассорти "Elegance Full-strip" ЕК2237 Erich Krause</t>
  </si>
  <si>
    <t>566</t>
  </si>
  <si>
    <t>Степлер №24/6, 30л, пластик, ассорти "Elegance Half-strip" ЕК2244 Erich Krause</t>
  </si>
  <si>
    <t>5990</t>
  </si>
  <si>
    <t>Степлер №24/6, 30л, пластик, ассорти "Elegance Up-right" ЕК2220 Erich Krause</t>
  </si>
  <si>
    <t>15151</t>
  </si>
  <si>
    <t>Степлер №24/6, 30л, пластик, черный "Eco" ЕК28235 Erich Krause</t>
  </si>
  <si>
    <t>29994</t>
  </si>
  <si>
    <t>Степлер №24/6, 30л, пластик, черный "Elegance Full-strip" ЕК2229 Erich Krause</t>
  </si>
  <si>
    <t>1600</t>
  </si>
  <si>
    <t>Степлер №24/6, 30л, пластик, черный "Elegance Half-strip" ЕК2241 Erich Krause</t>
  </si>
  <si>
    <t>1636</t>
  </si>
  <si>
    <t>Степлер №24/6, 30л, пластик, черный "Elegance Up-right" ЕК2218 Erich Krause</t>
  </si>
  <si>
    <t>15149</t>
  </si>
  <si>
    <t>Степлер-плаер №24/6, 30л, пластик/металл, черный "Elegance Classic" ЕК18222 Erich Krause</t>
  </si>
  <si>
    <t>17378</t>
  </si>
  <si>
    <t>Точилки</t>
  </si>
  <si>
    <t>Точилка AltEnter 1 отв., пластиковая, ассорти AE-1480001</t>
  </si>
  <si>
    <t>Точилка Attache "Economy" 1 отв., механическая, черная 1019184</t>
  </si>
  <si>
    <t>Точилка Berlingo "Fantasy" 1 отв., пластиковая, контейнер, ассорти BBp_15034</t>
  </si>
  <si>
    <t>Точилка Brauberg "Flash" 1 отв., пластик, контейнер, ассорти 228472</t>
  </si>
  <si>
    <t>Точилка Brauberg "Jet" механическая, 1 отв., пластиковая, контейнер, синий 229570</t>
  </si>
  <si>
    <t>Точилка Brauberg "Ultra" механическая, 1 отв., пластиковая, контейнер, черный/красный 228626</t>
  </si>
  <si>
    <t>Точилка Bruno Visconti "Funsharp Вертолетик" 1 отв. пластиковая, контейнер, ассорти 35-0016</t>
  </si>
  <si>
    <t>Точилка Bruno Visconti "Funsharp Машинка" 1 отв. пластиковая, контейнер, ассорти 35-0015</t>
  </si>
  <si>
    <t>Точилка Bruno Visconti "Sketch&amp;Art" 3 отв., пластиковая, контейнер, тонир. 35-0044</t>
  </si>
  <si>
    <t>Точилка Bruno Visconti "Котята" 1 отв. пластиковая, контейнер,ластик ассорти 35-0022</t>
  </si>
  <si>
    <t>Точилка Calligrata 1 отв., металл, серебро 540423</t>
  </si>
  <si>
    <t>Точилка Deli 1 отв., механическая, пластиковая, контейнер, ассорти E0616</t>
  </si>
  <si>
    <t>Точилка Deli 1 отв., механическая, пластиковая, контейнер, ассорти E0736</t>
  </si>
  <si>
    <t>Точилка deVENTE "Rocket" 1 отв., пластиковая, ластик, ассорти 8031007</t>
  </si>
  <si>
    <t>Точилка Erich Krause "3-Touch" 1 отв., пластиковая, ассорти ЕК33615</t>
  </si>
  <si>
    <t>36886</t>
  </si>
  <si>
    <t>Точилка Erich Krause "Cheese" 2 отв., пластиковая с контейнером, ассорти 50143</t>
  </si>
  <si>
    <t>Точилка Erich Krause "City Mini. Bubble Gum" 1 отв., пластик, контейнер, ассорти 61278</t>
  </si>
  <si>
    <t>Точилка Erich Krause "City. Pastel" 1 отв., пластик, контейнер, ассорти 61275</t>
  </si>
  <si>
    <t>Точилка Erich Krause "Duo" 2 отв., пластиковая, ассорти ЕК33616</t>
  </si>
  <si>
    <t>Точилка Erich Krause "Ferro Color" 1 отв., металлическая, ассорти ЕК12426/ЕК38014</t>
  </si>
  <si>
    <t>69</t>
  </si>
  <si>
    <t>Точилка Erich Krause "Ferro Plus" 2 отв., металлическая ЕК7075</t>
  </si>
  <si>
    <t>6879</t>
  </si>
  <si>
    <t>Точилка Erich Krause "Ferro" 1 отв., металлическая ЕК7074</t>
  </si>
  <si>
    <t>2521</t>
  </si>
  <si>
    <t>Точилка Erich Krause "Joy" 1 отв., с клипом, пластиковая, ассорти ЕК21825</t>
  </si>
  <si>
    <t>Точилка Erich Krause "Smart@Sharp" 1 отв., пластиковая, ассорти ЕК21833</t>
  </si>
  <si>
    <t>Точилка Erich Krause "Spiral" электрическая, 1 отв., пластиковая, контейнер, ассорти 44502</t>
  </si>
  <si>
    <t>Точилка Erich Krause "Unity Neon" 1 отв., пластик, ассорти 38013</t>
  </si>
  <si>
    <t>Точилка Erich Krause "Unity" 1 отв., пластиковая, ассорти ЕК38012</t>
  </si>
  <si>
    <t>12084</t>
  </si>
  <si>
    <t>Точилка Erich Krause "Wave" 2 отв. пластиковая ассорти ЕК21835</t>
  </si>
  <si>
    <t>21841</t>
  </si>
  <si>
    <t>Точилка Erich Krause 1 отв., механическая, ассорти ЕК6798</t>
  </si>
  <si>
    <t>10838</t>
  </si>
  <si>
    <t>Точилка Faber-Castell "Grip 2001 Mini" пластиковая 1 отверстие серебряная 183700</t>
  </si>
  <si>
    <t>Точилка Faber-Castell "Grip Auto Mini" 1 отв., пластиковая со "шторкой", контейнер, ассорти 183405</t>
  </si>
  <si>
    <t>Точилка Faber-Castell "Sleeve" 1 отв., пластиковая 182710/182711</t>
  </si>
  <si>
    <t>Точилка Faber-Castell "Sleeve" 2 отв., пластиковая 182701</t>
  </si>
  <si>
    <t>Точилка Faber-Castell "Trio Grip" 3 отв., пластиковая 183800/183801</t>
  </si>
  <si>
    <t>Точилка Faber-Castell 1 отв., пластиковая, ассорти 581525/581526/582425/328334</t>
  </si>
  <si>
    <t>Точилка Faber-Castell 2 отв., пластиковая, ассорти185418</t>
  </si>
  <si>
    <t>39876</t>
  </si>
  <si>
    <t>Точилка FlexOffice 1 отв., пластиковая, контейнер, ассорти C-S01</t>
  </si>
  <si>
    <t>Точилка Hatber "NEWtone Dual" 2 отв., пластиковая, контейнер, ассорти BS_067115</t>
  </si>
  <si>
    <t>Точилка Hatber "Rotocap" 1 отв., пластик, контейнер, ассорти BS_079566</t>
  </si>
  <si>
    <t>Точилка Hatber "Пингвины" 2 отв., пластиковая BBp_20049</t>
  </si>
  <si>
    <t>Точилка Hatber "Яблоко" 2 отв., пластиковая BBp_20059</t>
  </si>
  <si>
    <t>Точилка Lamark 1 отв. металлическая, клиновидная 1002</t>
  </si>
  <si>
    <t>Точилка LAMARK 1 отв., пластиковая, ассорти, с контейнером SH0506</t>
  </si>
  <si>
    <t>Точилка Lamark 1 отв., пластиковая, контейнер, ассорти SH0162</t>
  </si>
  <si>
    <t>Точилка Lamark 2 отв., пластиковая, контейнер, ассорти SH0912-2</t>
  </si>
  <si>
    <t>Точилка LeonBergo 1отв. пластиковая, ассорти LB-1480002</t>
  </si>
  <si>
    <t>Точилка M&amp;G "So Many Cats" 1 отв., пластик, контейнер, ассорти APSN1219</t>
  </si>
  <si>
    <t>Точилка Maped "Color Pep's" 2 отв., пластиковая, контейнер, ассорти 043111</t>
  </si>
  <si>
    <t>Точилка Maped "Croc Croc Universal" 4 отв., пластик, контейнер, черн./жёлт. 017811</t>
  </si>
  <si>
    <t>Точилка Maped "Croc innovation" 1 отв., ассорти 017610</t>
  </si>
  <si>
    <t>Точилка Maped "IGLOO" 1 отв., пласстиковая, контейнер, защита от слом. грифеля, ассорти 032711</t>
  </si>
  <si>
    <t>Точилка MAZARI "BONBON" 1 отв., пластиковая, контейнер, ассорти M-6720</t>
  </si>
  <si>
    <t>Точилка MAZARI "LIBRO" 1 отв., пластиковая, ассорти M-6663</t>
  </si>
  <si>
    <t>Точилка MAZARI ТМ "Astronaut" 1 отв., пластиковая, ассорти M-6735</t>
  </si>
  <si>
    <t>Точилка MAZARI ТМ "Bottle" 1 отв., пластиковая, ассорти M-3008</t>
  </si>
  <si>
    <t>Точилка MAZARI ТМ "Cat" 1 отв., пластиковая, ассорти M-6730</t>
  </si>
  <si>
    <t>Точилка MAZARI ТМ "Cutie" 1 отв., пластиковая, ассорти M-6733</t>
  </si>
  <si>
    <t>Точилка MAZARI ТМ "Fries" 1 отв., пластиковая, ассорти M-3009</t>
  </si>
  <si>
    <t>Точилка Silwerhof механическая, 1 отв., пластиковая, контейнер, черный 194013</t>
  </si>
  <si>
    <t>Точилка Stabilo "Exam Grade" 1 отв., пластиковая 4518/48</t>
  </si>
  <si>
    <t>Точилка д/грифеля 2мм Stabilo д/левшей, 1 отв., пластиковая, контейнер, ассорти 4661/1,2</t>
  </si>
  <si>
    <t>29859</t>
  </si>
  <si>
    <t>Точилка д/грифеля 2мм Stabilo д/правшей, 1 отв., пластиковая, контейнер, ассорти 4662/1,2/24</t>
  </si>
  <si>
    <t>29865</t>
  </si>
  <si>
    <t>Точилка Феникс+ "Мишки" 1 отв., пластиковая, ассорти 64540</t>
  </si>
  <si>
    <t>Точилка Феникс+ "Монстрики" 1 отв., пластиковая, ассорти 64541</t>
  </si>
  <si>
    <t>Точилка Феникс+ "Фразы" 2 отв., пластиковая, контейнер, ассорти 64542</t>
  </si>
  <si>
    <t>Точилка Юнландия "Трио" 1 отв., пластиковая, контейнер, ассорти 228438</t>
  </si>
  <si>
    <t>Шкафы, брелоки для ключей</t>
  </si>
  <si>
    <t>Брелок - лазер "МИКС", 5 насадок + свисток/магниты, ассорти 812345/3907699</t>
  </si>
  <si>
    <t>Брелок для ключей 52мм 268449 синий OfficeSpace (1шт)</t>
  </si>
  <si>
    <t>Брелок для ключей 52мм 268450 зеленый OfficeSpace (1шт)(1CD1)</t>
  </si>
  <si>
    <t>Брелок для ключей 52мм 268451 красный OfficeSpace (1шт)(5AB1)</t>
  </si>
  <si>
    <t>Брелок для ключей ЕК 362 6,3*1,5*0,2см, ассорти Erich Krause</t>
  </si>
  <si>
    <t>14411</t>
  </si>
  <si>
    <t>Брелок для ключей с информационным окном, 6,8*2,5*1,5см, ассорти 195700 Durable</t>
  </si>
  <si>
    <t>22052</t>
  </si>
  <si>
    <t>Брелок фонарь - лазер с карабином, 7*1,5см, ассорти 3725752</t>
  </si>
  <si>
    <t>Шкаф для хранения 140 ключей Office-Force 20042 28*8*37см, серебр. металлик</t>
  </si>
  <si>
    <t>36445</t>
  </si>
  <si>
    <t>Папки и системы архивации</t>
  </si>
  <si>
    <t>Архивные системы</t>
  </si>
  <si>
    <t>Короб архивный разборный "Форма 21" 12см картон, корешок бумвинил 112168 Staff</t>
  </si>
  <si>
    <t>Короб архивный разборный 225*310*85мм бумвинил, бордовый 120298</t>
  </si>
  <si>
    <t>Короб архивный разборный 245*120*330мм, 12см, пластик, кнопка, синий 367907 Attache</t>
  </si>
  <si>
    <t>39343</t>
  </si>
  <si>
    <t>Короб архивный разборный 320*260*150мм, гофрокартон, бурый "Economy" 809768 Attache</t>
  </si>
  <si>
    <t>Короб архивный разборный 480*325*295мм, гофрокартон, бурый "Делопроизводство" 769514 Attache</t>
  </si>
  <si>
    <t>31740</t>
  </si>
  <si>
    <t>Короб архивный разборный А4, 10см, бумвинил, завязки, синий AB0110-BL Lamark</t>
  </si>
  <si>
    <t>Короб архивный разборный А4, 10см, микрогофрокартон, клапан, белый 124848 Brauberg</t>
  </si>
  <si>
    <t>Короб архивный разборный А4, 10см, пластик, застежка, синий BA100/08BLUE Бюрократ</t>
  </si>
  <si>
    <t>Короб архивный разборный А4, 12см, бумвинил, завязки, ассорти 318729 OfficeSpace</t>
  </si>
  <si>
    <t>Короб архивный разборный А4, 12см, бумвинил, завязки, синий КРБ4120-203 Imige</t>
  </si>
  <si>
    <t>Короб архивный разборный А4, 12см, бумвинил, завязки, черный КРБ4120-211 Imige</t>
  </si>
  <si>
    <t>Короб архивный разборный А4, 12см, пластик, застежка, синий  BA120BLUE Бюрократ</t>
  </si>
  <si>
    <t>Короб архивный разборный А4, 15см микрогофрокартон, клапан, белый 219276 OfficeSpace</t>
  </si>
  <si>
    <t>Короб архивный разборный А4, 15см, бумвинил, завязки, ассорти 318731 OfficeSpace</t>
  </si>
  <si>
    <t>Короб архивный разборный А4, 15см, бумвинил, завязки, бордовый КРБ4150-209 Imige</t>
  </si>
  <si>
    <t>Короб архивный разборный А4, 15см, бумвинил, завязки, синий AB0115-BL Lamark</t>
  </si>
  <si>
    <t>Короб архивный разборный А4, 15см, бумвинил, завязки, синий КРБ4150-203 Imige</t>
  </si>
  <si>
    <t>Короб архивный разборный А4, 15см, гофрокартон, клапан, белый 128866 Staff</t>
  </si>
  <si>
    <t>Короб архивный разборный А4, 20см, бумвинил, завязки, темно-синий КСБ4200-203 Imige</t>
  </si>
  <si>
    <t>Короб архивный разборный А4, 25см, бумвинил, завязки, бордовый КСБ4250-209 Imige</t>
  </si>
  <si>
    <t>Короб архивный разборный А4, 25см, бумвинил, завязки, синий КСБ4250-203 Imige</t>
  </si>
  <si>
    <t>Короб архивный разборный А4, 3см, бумвинил, завязки, красный AB0103-RD Lamark</t>
  </si>
  <si>
    <t>Короб архивный разборный А4, 5см, картон, завязки, св.-коричневый 356313 OfficeSpace</t>
  </si>
  <si>
    <t>Короб архивный разборный А4, 8см, пластик, застежка, черный BA80/08BLAK Бюрократ</t>
  </si>
  <si>
    <t>Короб архивный разборный А4+, 5см, картон, завязки, св.-коричневый/серый 312556 OfficeSpace</t>
  </si>
  <si>
    <t>Папка архивная А4+, 7см, картон, завязки, белый/синий "Форма 21" 255996 OfficeSpace</t>
  </si>
  <si>
    <t>Папка архивная для переплета А4, 10см, картон/бувинил, бурый 268810 Attache</t>
  </si>
  <si>
    <t>Папка архивная для переплета А4, 4см, картон/бувинил, бурый "Форма 21" 111054 Staff</t>
  </si>
  <si>
    <t>Папка архивная для переплета А4, 5см, бумвинил, завязки, белый/синий 255995 OfficeSpace</t>
  </si>
  <si>
    <t>Папка архивная разборная А4, 15см, бумвинил, завязки, синяя 318730 OfficeSpace</t>
  </si>
  <si>
    <t>Папка архивная с гребешками А4, 5см, картон/бувинил, завязки, бурый 874877 Attache</t>
  </si>
  <si>
    <t>Папка архивная сборная А4 12см крафт/бумвинил с завязками 255994 OfficeSpace</t>
  </si>
  <si>
    <t>Папка архивная сборная А4, 10см, микрогофрокартон, завязки, белый 225435 OfficeSpace</t>
  </si>
  <si>
    <t>Папка архивная сборная А4, 12см, бумвинил, завязки, зеленый КСБ4120-206 Imige</t>
  </si>
  <si>
    <t>32087</t>
  </si>
  <si>
    <t>Папка архивная сборная А4, 12см, бумвинил, завязки, синий КСБ4120-203 Imige</t>
  </si>
  <si>
    <t>32045</t>
  </si>
  <si>
    <t>Папка архивная сборная А4, 12см, бумвинил, завязки, черный КСБ4120-211 Imige</t>
  </si>
  <si>
    <t>32088</t>
  </si>
  <si>
    <t>Папка архивная сборная А4, 15см, бумвинил, завязки, бордовый КСБ4150-209 Imige</t>
  </si>
  <si>
    <t>32398</t>
  </si>
  <si>
    <t>Папка архивная сборная А4, 15см, бумвинил, завязки, зеленый КСБ4150-206 Imige</t>
  </si>
  <si>
    <t>32043</t>
  </si>
  <si>
    <t>Папка архивная сборная А4, 15см, бумвинил, завязки, синий КСБ4150-203 Imige</t>
  </si>
  <si>
    <t>32041</t>
  </si>
  <si>
    <t>Папка архивная сборная А4, 15см, бумвинил, завязки, черный КСБ4150-211 Imige</t>
  </si>
  <si>
    <t>32042</t>
  </si>
  <si>
    <t>Папка архивная сборная А4, 20см, гофрокартон, белая 809773 Attache</t>
  </si>
  <si>
    <t>27758</t>
  </si>
  <si>
    <t>Папка архивная сборная А4, 2см, ламинир. картон, завязки, голубой "Fleur" 1411655 Attache</t>
  </si>
  <si>
    <t>Папка архивная сборная А4, 3см, ламинир. картон, завязки, коралловый "Fleur" 1411656 Attache</t>
  </si>
  <si>
    <t>Папка архивная сборная А4, 4,5см, микрогофрокартон, завязки, белая 126512 Brauberg</t>
  </si>
  <si>
    <t>Папка архивная сборная А4, 5см, бумвинил, завязки зеленый КСБ4050-206 Imige</t>
  </si>
  <si>
    <t>35604</t>
  </si>
  <si>
    <t>Папка архивная сборная А4, 5см, бумвинил, завязки, ассорти мягк.клап. A-PBV05_1693/158543OfficeSpace</t>
  </si>
  <si>
    <t>Папка архивная сборная А4, 5см, бумвинил, завязки, бордовый КСБ4050-209 Imige</t>
  </si>
  <si>
    <t>Папка архивная сборная А4, 5см, крафт/бумвинил, завязки, беж./красный "Дело" 88607 Attache</t>
  </si>
  <si>
    <t>Папка архивная сборная А4, 7,5см, картон, завязки, красный 323к Промтара</t>
  </si>
  <si>
    <t>21494</t>
  </si>
  <si>
    <t>Папка архивная сборная А4, 7,5см, картон, завязки, синий 323с Промтара/Brauberg</t>
  </si>
  <si>
    <t>20973</t>
  </si>
  <si>
    <t>Папка архивная сборная А4, 7,5см, картон, резинка, белый 3231б Промтара</t>
  </si>
  <si>
    <t>20969</t>
  </si>
  <si>
    <t>Папка архивная сборная А4, 7,5см, картон, резинка, зеленый 3231з Промтара</t>
  </si>
  <si>
    <t>32961</t>
  </si>
  <si>
    <t>Папка архивная сборная А4, 7,5см, картон, резинка, красный 3231к Промтара</t>
  </si>
  <si>
    <t>20968</t>
  </si>
  <si>
    <t>Папка архивная сборная А4, 7,5см, картон, резинка, синий 3231с Промтара</t>
  </si>
  <si>
    <t>21493</t>
  </si>
  <si>
    <t>Папка архивная сборная А4, 7,5см, микрогофрокартон, завязки, белый A-GAT75_368/158550 OfficeSpace</t>
  </si>
  <si>
    <t>34973</t>
  </si>
  <si>
    <t>Папка архивная сборная А4, 7см, бумвинил, завязки, бордовый КСБ4070-209 Imige</t>
  </si>
  <si>
    <t>Папка архивная сборная А4, 7см, бумвинил, завязки, синий КСБ4070-203 Imige</t>
  </si>
  <si>
    <t>32049</t>
  </si>
  <si>
    <t>Папка архивная сборная А4, 8см, бумвинил, завязки, ассорти A-BAV08_356/158538 OfficeSpace</t>
  </si>
  <si>
    <t>Папка архивная сборная А4, 8см, бумвинил, завязки, ассорти A-PBV08_360 OfficeSpace</t>
  </si>
  <si>
    <t>39169</t>
  </si>
  <si>
    <t>Папка архивная сборная А4, 9см, бумвинил, завязки, синий КСБ4090-203 Imige</t>
  </si>
  <si>
    <t>32046</t>
  </si>
  <si>
    <t>Папка архивная сборная А4, 9см, бумвинил, завязки, черный КСБ4090-211 Imige</t>
  </si>
  <si>
    <t>32047</t>
  </si>
  <si>
    <t>Папка подвесная регистратура А4, 80л, картон, желтая 231790 Brauberg (1 шт)</t>
  </si>
  <si>
    <t>Папка подвесная регистратура А4, 80л, картон, зеленая 231791 Brauberg (1 шт)</t>
  </si>
  <si>
    <t>Папка подвесная регистратура А4, 80л, картон, красная 231792 Brauberg (1 шт)</t>
  </si>
  <si>
    <t>Папка подвесная регистратура А4, 80л, картон, светло-коричневая "Foolscap" 296356 OfficeSpace (1 шт)</t>
  </si>
  <si>
    <t>Папка подвесная регистратура А4, 80л, картон, синяя 231789 Brauberg (1 шт)</t>
  </si>
  <si>
    <t>Папки адресные</t>
  </si>
  <si>
    <t>Обложка для дипломных работ А4, ArtSpace, бумвинил на шнурке , синяя ОДРб_14233</t>
  </si>
  <si>
    <t>Папка адресная "55 лет" А4 б/винил ПБЖ4010-202 Imige</t>
  </si>
  <si>
    <t>31915</t>
  </si>
  <si>
    <t>Папка адресная "60 лет" А4 б/винил ПБЖ4011-202 Imige</t>
  </si>
  <si>
    <t>31916</t>
  </si>
  <si>
    <t>Папка адресная "На подпись" А4 (пухлая) бумвинил, зелёная ПБ4013-206 Imige</t>
  </si>
  <si>
    <t>Папка адресная "На подпись" А4 балакрон бордо ПМ4013-111</t>
  </si>
  <si>
    <t>Папка адресная "На подпись" А4 бумвинил, синяя 277207 OfficeSpace</t>
  </si>
  <si>
    <t>Папка адресная "На подпись" А4 ПВХ, бордовый 2032.Н-103 ДПС</t>
  </si>
  <si>
    <t>Папка адресная "С подписи" А4 б/винил синяя ПБЖ4014-203 Imige</t>
  </si>
  <si>
    <t>Папка адресная "С подписи" А4 балакрон ПМ4014-125/103 Imige</t>
  </si>
  <si>
    <t>25832</t>
  </si>
  <si>
    <t>Папка адресная А4, б/надписи, с тиснением, б/винил, бордовая APbv_391/160238 OfficeSpace</t>
  </si>
  <si>
    <t>Папка адресная б/надписи б/тиснения А4 б/винил</t>
  </si>
  <si>
    <t>Папка адресная б/надписи с тиснением А4 б/винил синяя  ПБЖ4001-203 Imige</t>
  </si>
  <si>
    <t>35585</t>
  </si>
  <si>
    <t>Папка-офис "Антистрес" А4 ПК-40021 Imige</t>
  </si>
  <si>
    <t>Папки без скоросшивателя</t>
  </si>
  <si>
    <t>Обложка картон OfficeSpace "Дело №" А4 белая (280гр/м2) A-PD26_351/158533</t>
  </si>
  <si>
    <t>39690</t>
  </si>
  <si>
    <t>Папка-обложка "Дело №" А4 белая, мелован. картон 360гр/м2 22082 Lamark</t>
  </si>
  <si>
    <t>Папка-обложка "Дело №" А4 белая, мелован. картон 440гр/м2 315493 OfficeSpace</t>
  </si>
  <si>
    <t>Папка-обложка "Дело №" А4 белая, немелован. картон 280гр/м2 D00602 Dolce Costo</t>
  </si>
  <si>
    <t>Папка-обложка "Дело №" А4 белая, немелован. картон 360гр/м2 D00604 Dolce Costo</t>
  </si>
  <si>
    <t>Папки для путешествий</t>
  </si>
  <si>
    <t>Набор папок д/документов 3шт "Кошки" 81*175/70*150/70*100мм, 200мкм 53256 Феникс+</t>
  </si>
  <si>
    <t>Набор папок д/документов 3шт "ТРОПИКИ" 53257 Феникс+</t>
  </si>
  <si>
    <t>Папка д/документов 11*20,5см "ГОРОД" 1 отд., 1 карман, 1уголок 53258 Феникс+</t>
  </si>
  <si>
    <t>Папка д/документов 118*225мм "Город" 4 кармана, пластик, 180мкм 53254 Феникс+</t>
  </si>
  <si>
    <t>Папка д/документов 118*225мм "Лаймы" 4 кармана, пластик, 180мкм 53255 Феникс+</t>
  </si>
  <si>
    <t>Папки для чертежей</t>
  </si>
  <si>
    <t>Папка А4 для чертежей и рисунков "Девочка с рюкзаком" пластик черный, 20файлов А3 60455 Феникс+</t>
  </si>
  <si>
    <t>Папка А4 для чертежей и рисунков "Фри спирит" пластик черный, 20файлов 60456 Феникс+</t>
  </si>
  <si>
    <t>Папки из кож/зам</t>
  </si>
  <si>
    <t>Папка д/документов А4 "Голубые цветы" на молнии Феникс+ 46098</t>
  </si>
  <si>
    <t>Папка из к/з OfficeSpace "Verona" А4 черная, на молнии по периметру ПА_КЗ_668</t>
  </si>
  <si>
    <t>Папка Феникс+ "Наппа" А4+ искусств. кожа, розовая/серебрянная, 1отд., крестообразная застежка 47090</t>
  </si>
  <si>
    <t>Папки на кнопке</t>
  </si>
  <si>
    <t>Папка на кнопках, А4, 1отд., 180мкм, вырубная ручка, красная 48224 Феникс+</t>
  </si>
  <si>
    <t>Папка на кнопках, А4, 1отд., 180мкм, вырубная ручка, синяя 48225 Феникс+</t>
  </si>
  <si>
    <t>Папка на кнопке, 3 клапана А4, 1отд., 400мкм, зеленая "Matt Classic" 43106/47229 Erich Krause</t>
  </si>
  <si>
    <t>Папка на кнопке, 3 клапана А4, 1отд., 400мкм, синяя "Matt Classic" 43105/47228 Erich Krause</t>
  </si>
  <si>
    <t>Папка на кнопке, 3 клапана А4, 1отд., 600мкм, ассорти "Megapolis" 46018/50412 Erich Krause</t>
  </si>
  <si>
    <t>Папка-картотека на кнопке 260*138мм, 12отд., 700мкм, ассорти "Diamond Original.Check size" 50433</t>
  </si>
  <si>
    <t>Папка-конверт на кнопке А3, 1отд., 150мкм, прозрачная 267524 OfficeSpace</t>
  </si>
  <si>
    <t>Папка-конверт на кнопке А3, 1отд., 180мкм, розовый "Blaze" А1852 Comix</t>
  </si>
  <si>
    <t>Папка-конверт на кнопке А3, 1отд., 180мкм, серая "Blaze" А1852 GR Comix</t>
  </si>
  <si>
    <t>Папка-конверт на кнопке А3, 1отд., 180мкм, синий "Blaze" A1852 BU Comix</t>
  </si>
  <si>
    <t>Папка-конверт на кнопке А3, 1отд., 180мкм, фиолетовый "Blaze" А1852 Comix</t>
  </si>
  <si>
    <t>Папка-конверт на кнопке А4, 1отд., 120мкм, желтая 281217 OfficeSpace</t>
  </si>
  <si>
    <t>Папка-конверт на кнопке А4, 1отд., 140мкм, ассорти "Fizzy Classic" 50179 Erich Krause</t>
  </si>
  <si>
    <t>Папка-конверт на кнопке А4, 1отд., 140мкм, ассорти "Fizzy Vivid" 47043 Erich Krause</t>
  </si>
  <si>
    <t>Папка-конверт на кнопке А4, 1отд., 140мкм, зеленая "Fizzy Classic" 50178 Erich Krause</t>
  </si>
  <si>
    <t>Папка-конверт на кнопке А4, 1отд., 140мкм, красная "Fizzy Classic" 50175 Erich Krause</t>
  </si>
  <si>
    <t>Папка-конверт на кнопке А4, 1отд., 140мкм, синяя "Fizzy Classic" 50177 Erich Krause</t>
  </si>
  <si>
    <t>Папка-конверт на кнопке А4, 1отд., 140мкм, черная "Fizzy Classic" 50176 Erich Krause</t>
  </si>
  <si>
    <t>Папка-конверт на кнопке А4, 1отд., 150мкм, зеленая ММ-32274 СТАММ</t>
  </si>
  <si>
    <t>Папка-конверт на кнопке А4, 1отд., 150мкм, рисунок "Chili Peppers" 3079272 deVENTE</t>
  </si>
  <si>
    <t>Папка-конверт на кнопке А4, 1отд., 150мкм, рисунок "Dance Floor" 3079095 deVENTE</t>
  </si>
  <si>
    <t>Папка-конверт на кнопке А4, 1отд., 150мкм, рисунок "Jurassic Adventure" 3079278 deVENTE</t>
  </si>
  <si>
    <t>Папка-конверт на кнопке А4, 1отд., 150мкм, рисунок "Совершенно секретно" AKк4_18680 Hatber</t>
  </si>
  <si>
    <t>Папка-конверт на кнопке А4, 1отд., 160мкм, ассорти "Glossy Classic" 50289 Erich Krause</t>
  </si>
  <si>
    <t>Папка-конверт на кнопке А4, 1отд., 160мкм, ассорти "Lavender" 54781 Erich Krause</t>
  </si>
  <si>
    <t>Папка-конверт на кнопке А4, 1отд., 160мкм, ассорти "Meditation" 54779 Erich Krause.</t>
  </si>
  <si>
    <t>Папка-конверт на кнопке А4, 1отд., 160мкм, ассорти "Natural Life" 54044 Erich Krause</t>
  </si>
  <si>
    <t>Папка-конверт на кнопке А4, 1отд., 160мкм, ассорти "Sarcastic Animals" 55180 Erich Krause</t>
  </si>
  <si>
    <t>Папка-конверт на кнопке А4, 1отд., 180мкм, арома, ассорти "Glossy Bubble Gum" 54913 Erich Krause</t>
  </si>
  <si>
    <t>Папка-конверт на кнопке А4, 1отд., 180мкм, ассорти "Diagonal Pastel" 50322 Erich Krause</t>
  </si>
  <si>
    <t>Папка-конверт на кнопке А4, 1отд., 180мкм, ассорти "Ever After High.Mattel" 4252106 Балтик</t>
  </si>
  <si>
    <t>Папка-конверт на кнопке А4, 1отд., 180мкм, ассорти "Glossy Ice Metallic" 50319 Erich Krause</t>
  </si>
  <si>
    <t>Папка-конверт на кнопке А4, 1отд., 180мкм, ассорти "Glossy Neon" 50300 Erich Krause</t>
  </si>
  <si>
    <t>Папка-конверт на кнопке А4, 1отд., 180мкм, ассорти "Glossy Vivid" 50314 Erich Krause</t>
  </si>
  <si>
    <t>Папка-конверт на кнопке А4, 1отд., 180мкм, ассорти "Soft Caribbean Sunset" 54879 Erich Krause</t>
  </si>
  <si>
    <t>Папка-конверт на кнопке А4, 1отд., 180мкм, ассорти "Soft Manga" 61145 Erich Krause</t>
  </si>
  <si>
    <t>Папка-конверт на кнопке А4, 1отд., 180мкм, белая "Diamond Total White" 54895 Erich Krause</t>
  </si>
  <si>
    <t>Папка-конверт на кнопке А4, 1отд., 180мкм, желтая АКк4_00005 Hatber</t>
  </si>
  <si>
    <t>Папка-конверт на кнопке А4, 1отд., 180мкм, зеленая АКк4_00004 Hatber</t>
  </si>
  <si>
    <t>Папка-конверт на кнопке А4, 1отд., 180мкм, красная АКк4_00003 Hatber</t>
  </si>
  <si>
    <t>Папка-конверт на кнопке А4, 1отд., 180мкм, непрозрач., желтая АКк4_00005 Hatber</t>
  </si>
  <si>
    <t>Папка-конверт на кнопке А4, 1отд., 180мкм, непрозрач., зеленая АКк4_00004 Hatber</t>
  </si>
  <si>
    <t>Папка-конверт на кнопке А4, 1отд., 180мкм, непрозрач., красная АКк4_00003 Hatber</t>
  </si>
  <si>
    <t>Папка-конверт на кнопке А4, 1отд., 180мкм, непрозрач., синяя АКк4_00002 Hatber</t>
  </si>
  <si>
    <t>Папка-конверт на кнопке А4, 1отд., 180мкм, оранжевая/красная "Gradient" ECTR-11 Expert Complete</t>
  </si>
  <si>
    <t>Папка-конверт на кнопке А4, 1отд., 180мкм, прозрачная АКк4_00000 Hatber</t>
  </si>
  <si>
    <t>Папка-конверт на кнопке А4, 1отд., 180мкм, прозрачная ММ-31019 СТАММ</t>
  </si>
  <si>
    <t>Папка-конверт на кнопке А4, 1отд., 180мкм, прозрачная ММ-31292 СТАММ</t>
  </si>
  <si>
    <t>Папка-конверт на кнопке А4, 1отд., 180мкм, прозрачная синяя ММ-31027 СТАММ</t>
  </si>
  <si>
    <t>Папка-конверт на кнопке А4, 1отд., 180мкм, рисунок "Caffè nero" 14-036/15 BrunoVisconti</t>
  </si>
  <si>
    <t>Папка-конверт на кнопке А4, 1отд., 180мкм, рисунок "Juicy life. Инжир" 14-036/05 BrunoVisconti</t>
  </si>
  <si>
    <t>Папка-конверт на кнопке А4, 1отд., 180мкм, рисунок "Retro Future" EFb_A4S08 Berlingo</t>
  </si>
  <si>
    <t>Папка-конверт на кнопке А4, 1отд., 180мкм, рисунок "Seal" 3079303 deVENTE</t>
  </si>
  <si>
    <t>Папка-конверт на кнопке А4, 1отд., 180мкм, рисунок "Автоспорт" AKk4_04166 Hatber</t>
  </si>
  <si>
    <t>Папка-конверт на кнопке А4, 1отд., 180мкм, рисунок "Горячий шоколад" 14-036/06 BrunoVisconti</t>
  </si>
  <si>
    <t>Папка-конверт на кнопке А4, 1отд., 180мкм, рисунок "Клубника" 3079228 deVENTE</t>
  </si>
  <si>
    <t>Папка-конверт на кнопке А4, 1отд., 180мкм, рисунок "Кофе брейк" 14-036/10 BrunoVisconti</t>
  </si>
  <si>
    <t>Папка-конверт на кнопке А4, 1отд., 180мкм, рисунок "Любовь, как она есть" 14-036/13 BrunoVisconti</t>
  </si>
  <si>
    <t>Папка-конверт на кнопке А4, 1отд., 180мкм, рисунок "Небоскребы" 62003 Феникс+</t>
  </si>
  <si>
    <t>Папка-конверт на кнопке А4, 1отд., 180мкм, рисунок "Одуванчики" 14-036/12 BrunoVisconti</t>
  </si>
  <si>
    <t>Папка-конверт на кнопке А4, 1отд., 180мкм, рисунок "Пионы" 14-036/14 BrunoVisconti</t>
  </si>
  <si>
    <t>Папка-конверт на кнопке А4, 1отд., 180мкм, рисунок "Сахарный рожок" 14-036/08 BrunoVisconti</t>
  </si>
  <si>
    <t>Папка-конверт на кнопке А4, 1отд., 180мкм, рисунок "Цветы" 62002 Феникс+</t>
  </si>
  <si>
    <t>Папка-конверт на кнопке А4, 1отд., 180мкм, рисунок, зеленая "Ромашки" PK820GRN Бюрократ</t>
  </si>
  <si>
    <t>Папка-конверт на кнопке А4, 1отд., 180мкм, рисунок, красная "Клетка" PK801ARED Бюрократ</t>
  </si>
  <si>
    <t>Папка-конверт на кнопке А4, 1отд., 180мкм, рисунок, прозрачная "Клетка" PK801ACLEAR Бюрократ</t>
  </si>
  <si>
    <t>Папка-конверт на кнопке А4, 1отд., 180мкм, розовая "Premium NEWtone Pastel Пион" AKк4_05018 Hatber</t>
  </si>
  <si>
    <t>Папка-конверт на кнопке А4, 1отд., 180мкм, синяя АКк4_00002 Hatber</t>
  </si>
  <si>
    <t>Папка-конверт на кнопке А4, 1отд., 180мкм, черная АКк4_00001 Hatber</t>
  </si>
  <si>
    <t>Папка-конверт на кнопке А4, 1отд., 200мкм, зеленый "City Style" EFb_04404 Berlingo</t>
  </si>
  <si>
    <t>Папка-конверт на кнопке А4, 1отд., 200мкм, красный "City Style" EFb_04403 Berlingo</t>
  </si>
  <si>
    <t>Папка-конверт на кнопке А4, 1отд., 200мкм, рисунок "Такса" 58807 Феникс+</t>
  </si>
  <si>
    <t>Папка-конверт на кнопке А4, 1отд., 200мкм, синий "City Style" EFb_04402 Berlingo</t>
  </si>
  <si>
    <t>Папка-конверт на кнопке А4, 1отд., 200мкм, черный "City Style" EFb_04406 Berlingo</t>
  </si>
  <si>
    <t>Папка-конверт на кнопке А4, 1отд., 300мкм, рисунок "Polar Bear" 3079265 deVENTE</t>
  </si>
  <si>
    <t>Папка-конверт на кнопке А4, 1отд., 300мкм, черный/голубой "xProject" EFb_A4231 Berlingo</t>
  </si>
  <si>
    <t>Папка-конверт на кнопке А4, 1отд., 600мкм, окантовка, ассорти "Matt Neon" 55418 Erich Krause</t>
  </si>
  <si>
    <t>Папка-конверт на кнопке А4, 1отд., 80мкм, желтый "Клетка" 9602959 Calligrata</t>
  </si>
  <si>
    <t>Папка-конверт на кнопке А4, 2отд., 180мкм, рисунок "Цветы" 49683 Феникс+</t>
  </si>
  <si>
    <t>Папка-конверт на кнопке А5 (260*140мм), 1отд., 180мкм, рисунок "Коты в космосе" 59374 Феникс+</t>
  </si>
  <si>
    <t>Папка-конверт на кнопке А5- (260*140мм), 1отд., 180мкм, рисунок "Арбуз" 59371 Феникс+</t>
  </si>
  <si>
    <t>Папка-конверт на кнопке А5, 1отд., 180мкм, рисунок "Гепард" 53194 Феникс+</t>
  </si>
  <si>
    <t>Папка-конверт на кнопке А5, 1отд., 180мкм, синяя AKk_15102 Hatber</t>
  </si>
  <si>
    <t>Папка-конверт на кнопке А5, 1отд., 180мкм, черный "Blaze" А1854 GR Comix</t>
  </si>
  <si>
    <t>Папка-конверт на кнопке А5+, 1отд., 120мкм, желтый ММ-30684 СТАММ</t>
  </si>
  <si>
    <t>Папка-конверт на кнопке А7, 1отд., 150мкм, синий 267537 OfficeSpace</t>
  </si>
  <si>
    <t>Папка-конверт на кнопке Е65 (133*230мм), 1отд., 180мкм, рисунок "Compliment.Трэвел" 220627 EC Балтик</t>
  </si>
  <si>
    <t>Папка-конверт на кнопке С6 (224*119мм), 1отд., 180мкм, желтая АКк6_00005 Hatber</t>
  </si>
  <si>
    <t>Папка-конверт на кнопке С6 (224*119мм), 1отд., 180мкм, зеленая АКк6_00004 Hatber</t>
  </si>
  <si>
    <t>Папка-конверт на кнопке С6 (224*119мм), 1отд., 180мкм, красная АКк6_00003 Hatber</t>
  </si>
  <si>
    <t>Папка-конверт на кнопке С6 (224*119мм), 1отд., 180мкм, серая АКк6_00000 Hatber</t>
  </si>
  <si>
    <t>Папка-конверт на кнопке С6 (224*119мм), 1отд., 180мкм, синяя АКк6_00002 Hatber</t>
  </si>
  <si>
    <t>Папки на кольцах</t>
  </si>
  <si>
    <t>Папка 2 D-кольца А4, 40мм, 800мкм, карман/корешок+внутрен., зеленая 0840/2DGRN Бюрократ</t>
  </si>
  <si>
    <t>Папка 2 D-кольца А4, 40мм, 800мкм, карман/корешок+внутрен., красная 0840/2DRED Бюрократ</t>
  </si>
  <si>
    <t>Папка 2 D-кольца А4, 40мм, 800мкм, карман/корешок+внутрен., серая 0840/2DGREY Бюрократ</t>
  </si>
  <si>
    <t>Папка 2 D-кольца А4, 40мм, 800мкм, карман/корешок+внутрен., синяя 0840/2DBLUE Бюрократ</t>
  </si>
  <si>
    <t>Папка 2 D-кольца А4, 40мм, 800мкм, карман/корешок+внутрен., черная 0840/2DBLACK Бюрократ</t>
  </si>
  <si>
    <t>Папка 2 кольца А4, 16мм, 350мкм, черная "Эконом" D00335-BK Dolce Costo</t>
  </si>
  <si>
    <t>Папка 2 кольца А4, 24мм, 400мкм, зеленая "Matt Classic" 49966 Erich Krause</t>
  </si>
  <si>
    <t>Папка 2 кольца А4, 24мм, 400мкм, красная "Matt Classic" 49967 Erich Krause</t>
  </si>
  <si>
    <t>Папка 2 кольца А4, 24мм, 400мкм, синяя "Matt Classic" 49965 Erich Krause</t>
  </si>
  <si>
    <t>Папка 2 кольца А4, 24мм, 400мкм, черная "Matt Classic" 49964 Erich Krause</t>
  </si>
  <si>
    <t>Папка 2 кольца А4, 24мм, 500мкм, ассорти "Diagonal Vivid" 47133 Erich Krause</t>
  </si>
  <si>
    <t>Папка 2 кольца А4, 24мм, 600мкм, ассорти "Matt Powder" 54824 Erich Krause</t>
  </si>
  <si>
    <t>Папка 2 кольца А4, 24мм, 600мкм, карман внутрен., серая "Megapolis" 49980 Erich Krause</t>
  </si>
  <si>
    <t>Папка 2 кольца А4, 24мм, 600мкм, карман внутрен., синяя "Megapolis" ЕК49979 Erich Krause</t>
  </si>
  <si>
    <t>Папка 2 кольца А4, 24мм, 600мкм, карман внутрен., черная "Megapolis" EК46002/50515 Erich Krause</t>
  </si>
  <si>
    <t>Папка 2 кольца А4, 25мм, 700мкм, карман корешок, бежевая "Prisma" EC211300027 Expert Complete.</t>
  </si>
  <si>
    <t>Папка 2 кольца А4, 25мм, 700мкм, карман корешок, серебряная "Prisma" EC211300029 Expert Complete</t>
  </si>
  <si>
    <t>Папка 2 кольца А4, 25мм, 700мкм, карман корешок, синяя "Prisma" EC211300002 Expert Complete</t>
  </si>
  <si>
    <t>Папка 2 кольца А4, 25мм, 800мкм, карман/корешок+внутрен., зеленая "Стандарт" 221613 Brauberg</t>
  </si>
  <si>
    <t>Папка 2 кольца А4, 25мм, 800мкм, карман/корешок+внутрен., красная "Стандарт" 221614 Brauberg</t>
  </si>
  <si>
    <t>Папка 2 кольца А4, 25мм, 800мкм, карман/корешок+внутрен., синяя "Стандарт" 221615 Brauberg</t>
  </si>
  <si>
    <t>Папка 2 кольца А4, 25мм, 800мкм, карман/корешок+внутрен., черная "Стандарт" 221616 Brauberg</t>
  </si>
  <si>
    <t>Папка 2 кольца А4, 27мм, 700мкм, карман/корешок+внутрен., серая 0827/2RGREY Бюрократ</t>
  </si>
  <si>
    <t>Папка 2 кольца А4, 27мм, 700мкм, карман/корешок+внутрен., синяя 0827/2RBLUE Бюрократ</t>
  </si>
  <si>
    <t>Папка 2 кольца А4, 27мм, 700мкм, карман/корешок+внутрен., черная 0827/2RBLACK Бюрократ</t>
  </si>
  <si>
    <t>Папка 2 кольца А4, 32мм, 600мкм, карман корешок, синяя RF0168-BL Lamark</t>
  </si>
  <si>
    <t>Папка 2 кольца А4, 32мм, 600мкм, карман корешок, черная RF0168-BK Lamark</t>
  </si>
  <si>
    <t>Папка 2 кольца А4, 35мм, 600мкм, карман внутрен., ассорти "Megapolis" ЕК49983 Erich Krause</t>
  </si>
  <si>
    <t>Папка 2 кольца А4, 35мм, картон/бумага, бордовая "Work Inside" ЕК19871 Erich Krause</t>
  </si>
  <si>
    <t>17312</t>
  </si>
  <si>
    <t>Папка 2 кольца А4, 35мм, картон/бумага, желтая "Neon" EК39058 Erich Krause</t>
  </si>
  <si>
    <t>Папка 2 кольца А4, 35мм, картон/бумага, зеленая "Neon" EК39057 Erich Krause</t>
  </si>
  <si>
    <t>Папка 2 кольца А4, 35мм, картон/бумага, зеленая "Work Inside" ЕК19870 Erich Krause</t>
  </si>
  <si>
    <t>17311</t>
  </si>
  <si>
    <t>Папка 2 кольца А4, 35мм, картон/бумага, розовая "Neon" EК39059 Erich Krause</t>
  </si>
  <si>
    <t>Папка 2 кольца А4, 35мм, картон/бумага, синяя "Work Inside" ЕК19869 Erich Krause</t>
  </si>
  <si>
    <t>17798</t>
  </si>
  <si>
    <t>Папка 2 кольца А4, 35мм, картон/бумага, черная "Work Inside" ЕК19868 Erich Krause</t>
  </si>
  <si>
    <t>17310</t>
  </si>
  <si>
    <t>Папка 2 кольца А4, 40мм, 500мкм, черная ММ-32176 СТАММ</t>
  </si>
  <si>
    <t>Папка 4 кольца А3, 27мм, 800мкм, черная 363208 OfficeSpace</t>
  </si>
  <si>
    <t>Папка 4 кольца А4, 24мм, 400мкм, красная "Matt Classic" 49972 Erich Krause</t>
  </si>
  <si>
    <t>Папка 4 кольца А4, 24мм, 500мкм, ассорти "Diagonal Vivid" 47134 Erich Krause</t>
  </si>
  <si>
    <t>Папка 4 кольца А4, 24мм, 550мкм, белая "Diamond Total White" 55094 Erich Krause</t>
  </si>
  <si>
    <t>Папка 4 кольца А4, 24мм, 550мкм, черная "Diamond Total Black" 55147 Erich Krause</t>
  </si>
  <si>
    <t>Папка 4 кольца А4, 24мм, 600мкм, ассорти, арома "Glossy Bubble Gum" 54968 Erich Krause</t>
  </si>
  <si>
    <t>Папка 4 кольца А4, 24мм, 600мкм, карман внутрен., синяя "Megapolis" ЕК49981 Erich Krause</t>
  </si>
  <si>
    <t>Папка 4 кольца А4, 24мм, 600мкм, карман внутрен., черная "Megapolis" 50516/46004 Erich Krause</t>
  </si>
  <si>
    <t>Папка 4 кольца А4, 25мм, 500мкм, черная ПН4К_20345 OfficeSpace</t>
  </si>
  <si>
    <t>Папка 4 кольца А4, 25мм, 700мкм, карман корешок, золотая "Prisma" EC211400028 Expert Complete.</t>
  </si>
  <si>
    <t>Папка 4 кольца А4, 25мм, 700мкм, карман корешок, серая "Prisma" EC211400015 Expert Complete.</t>
  </si>
  <si>
    <t>Папка 4 кольца А4, 25мм, 700мкм, карман корешок, серебряная "Prisma" EC211400029 Expert Complete.</t>
  </si>
  <si>
    <t>Папка 4 кольца А4, 25мм, 700мкм, карман корешок, синяя "Prisma" EC211400002 Expert Complete.</t>
  </si>
  <si>
    <t>Папка 4 кольца А4, 27мм, 700мкм, карман/корешок+внутрен., серая 0827/4RGREY Бюрократ</t>
  </si>
  <si>
    <t>Папка 4 кольца А4, 27мм, 700мкм, карман/корешок+внутрен., синяя 0827/4RBLUE Бюрократ</t>
  </si>
  <si>
    <t>Папка 4 кольца А4, 27мм, 700мкм, карман/корешок+внутрен., черная 0827/4RBLACK Бюрократ</t>
  </si>
  <si>
    <t>Папка 4 кольца А4, 35мм, 600мкм, карман внутрен., ассорти "Megapolis" ЕК49984 Erich Krause</t>
  </si>
  <si>
    <t>Папка 4 кольца А4, 35мм, 600мкм, серая "Diamond Original" 49998 Erich Krause</t>
  </si>
  <si>
    <t>Папка 4 кольца А4, 35мм, картон/бумага, зеленая "Work Inside" 19874 Erich Krause</t>
  </si>
  <si>
    <t>Папка 4 кольца А4, 35мм, картон/бумага, красная "Work Inside" ЕК19875 Erich Krause</t>
  </si>
  <si>
    <t>Папка 4 кольца А4, 35мм, картон/бумага, черная "Work Inside" ЕК19872 Erich Krause</t>
  </si>
  <si>
    <t>Папка 4 кольца А4, 40мм, 700мкм, синяя "Кристалл" ММ-30757 СТАММ</t>
  </si>
  <si>
    <t>Папка горизонт. 4 кольца А3, 30мм, 800мкм, синяя "Стандарт" 225767 Brauberg</t>
  </si>
  <si>
    <t>Папки на молнии</t>
  </si>
  <si>
    <t>Набор папок на молнии "ZIP" пластик, 160мкм, рисунок "Natural Life" (6шт) 54066 Erich Krause</t>
  </si>
  <si>
    <t>Папка на молнии "ZIP" 130*253мм, пластик, 140мкм, ассорти "Travel" 4563 Erich Krause</t>
  </si>
  <si>
    <t>2320</t>
  </si>
  <si>
    <t>Папка на молнии "ZIP" 140*260мм, пластик, 180мкм, рисунок "Орнамент" 42884 Феникс+</t>
  </si>
  <si>
    <t>Папка на молнии "ZIP" A4, пластик, 180мкм, ассорти "Soft Iris" 55123 Erich Krause</t>
  </si>
  <si>
    <t>Папка на молнии "ZIP" B5, пластик, 180мкм, арома, ассорти "Glossy Bubble Gum" 55175 Erich Krause</t>
  </si>
  <si>
    <t>Папка на молнии "ZIP" B5, пластик, 180мкм, ассорти "Diagonal Pastel" 50339 Erich Krause</t>
  </si>
  <si>
    <t>Папка на молнии "ZIP" B5, пластик, 180мкм, ассорти "Glossy Ice Metallic" 53296 Erich Krause</t>
  </si>
  <si>
    <t>Папка на молнии "ZIP" B5, пластик, 180мкм, ассорти "Soft Caribbean Sunset" 55205 Erich Krause</t>
  </si>
  <si>
    <t>Папка на молнии "ZIP" B5, пластик, 180мкм, ассорти "Soft Iris" 55124 Erich Krause</t>
  </si>
  <si>
    <t>Папка на молнии "ZIP" B5, пластик, 180мкм, прозрач. белый "Diamond Total White" 54947 Erich Krause</t>
  </si>
  <si>
    <t>Папка на молнии "ZIP" C6, пластик, 180мкм, ассорти "Glossy Ice Metallic" 53297 Erich Krause</t>
  </si>
  <si>
    <t>Папка на молнии "ZIP" А4, пластик, 120мкм, прозрач. ассорти 229547 Staff</t>
  </si>
  <si>
    <t>Папка на молнии "ZIP" А4, пластик, 120мкм, прозрач. ассорти 548617 Calligrata</t>
  </si>
  <si>
    <t>Папка на молнии "ZIP" А4, пластик, 140мкм, ассорти "Fizzy Vivid" 47069 Erich Krause</t>
  </si>
  <si>
    <t>Папка на молнии "ZIP" А4, пластик, 140мкм, прозрач. ассорти 2935 Erich Krause</t>
  </si>
  <si>
    <t>6483</t>
  </si>
  <si>
    <t>Папка на молнии "ZIP" А4, пластик, 170мкм, ассорти "Bear" M-2504 MAZARI ТМ</t>
  </si>
  <si>
    <t>Папка на молнии "ZIP" А4, пластик, 180мкм, 2отд., розовая 1430-10-A Axent</t>
  </si>
  <si>
    <t>Папка на молнии "ZIP" А4, пластик, 180мкм, 2отд., салатовая 1430-09-A Axent</t>
  </si>
  <si>
    <t>Папка на молнии "ZIP" А4, пластик, 180мкм, арома, ассорти "Matt Blackberry Marsala" 54994 Erich Krau</t>
  </si>
  <si>
    <t>Папка на молнии "ZIP" А4, пластик, 180мкм, ассорти "Diagonal Pastel" 50338 Erich Krause</t>
  </si>
  <si>
    <t>Папка на молнии "ZIP" А4, пластик, 180мкм, ассорти "Glossy Ice Metallic" 53295 Erich Krause</t>
  </si>
  <si>
    <t>Папка на молнии "ZIP" А4, пластик, 180мкм, ассорти "Matt Powder" 55005 Erich Krause</t>
  </si>
  <si>
    <t>Папка на молнии "ZIP" А4, пластик, 180мкм, ассорти "Soft Caribbean Sunset" 55204 Erich Krause</t>
  </si>
  <si>
    <t>Папка на молнии "ZIP" А4, пластик, 180мкм, рисунок "Котики. Счастье" 14-037/11 BrunoVisconti</t>
  </si>
  <si>
    <t>Папка на молнии "ZIP" А4, пластик, 180мкм, черная ассорти "Matt Accent" 54953 Erich Krause</t>
  </si>
  <si>
    <t>Папка на молнии "ZIP" А5, пластик, 120мкм, прозрач. ассорти ZB5_1780 OfficeSpace</t>
  </si>
  <si>
    <t>Папка на молнии "ZIP" А5, пластик, 140мкм, прозрач. ассорти 2937 Erich Krause</t>
  </si>
  <si>
    <t>6589</t>
  </si>
  <si>
    <t>Папка на молнии "ZIP" А5, пластик, 150мкм, прозрач. 329762 OfficeSpace</t>
  </si>
  <si>
    <t>Папка на молнии "ZIP" В5, пластик, 140мкм, ассорти "Fizzy Vivid" 47072 Erich Krause</t>
  </si>
  <si>
    <t>Папка на молнии "ZIP" В5, пластик, 180мкм, ассорти "Matt Powder" 55010 Erich Krause</t>
  </si>
  <si>
    <t>Папка на молнии "ZIP" В6, пластик, 150мкм, прозрач. ассорти AKm_16109 Berlingo</t>
  </si>
  <si>
    <t>Папка на молнии "ZIP" С6, пластик, 120мкм, прозрач. ассорти "Fizzy Clear" 50329 Erich Krause</t>
  </si>
  <si>
    <t>Папка на молнии Brauberg "Contract" А4 335х242 мм, внутренний карман, синяя, 225161</t>
  </si>
  <si>
    <t>Папка на молнии А3, пластик, 200мкм, ручки, синяя 1547349 Attache</t>
  </si>
  <si>
    <t>Папка на молнии А4, металлизир. ПВХ, красная 46444/25 Феникс+</t>
  </si>
  <si>
    <t>Папка на молнии А4, металлизир. ПВХ, малиновая 46442/25 Феникс+</t>
  </si>
  <si>
    <t>Папка на молнии А4, ПВХ сетка, 250мкм, ассорти 285836 OfficeSpace</t>
  </si>
  <si>
    <t>Папка на молнии А4, ПВХ/пайетки, синяя 46449/25 Феникс+</t>
  </si>
  <si>
    <t>Папка на молнии А4, текстиль, ручки, рисунок "Champions" 52625 Erich Krause</t>
  </si>
  <si>
    <t>Папка на молнии А4+, текстиль, ручки, рисунок "Blue Stardust" 52666 Erich Krause</t>
  </si>
  <si>
    <t>Папка на молнии А4+, текстиль, ручки, рисунок "Meditation" 57417 Erich Krause</t>
  </si>
  <si>
    <t>Папка на молнии А5, пластик, ассорти "Милашки" 9417839 Calligrata</t>
  </si>
  <si>
    <t>Папка на молнии А5+, текстиль, петля, рисунок "Champions" 52686 Erich Krause</t>
  </si>
  <si>
    <t>Папки на резинках</t>
  </si>
  <si>
    <t>Папка на резинках DL (220*110мм), 4отд., 400мкм, прозрач./желтая TF0405-YL Lamark</t>
  </si>
  <si>
    <t>Папка на резинках DL (220*110мм), 4отд., 400мкм, прозрач./лиловая TF0405-LL Lamark</t>
  </si>
  <si>
    <t>Папка на резинках DL (220*110мм), 4отд., 400мкм, прозрач./черная TF0405-BK Lamark</t>
  </si>
  <si>
    <t>Папка на резинках DOLCE COSTO А4, 20мм, синяя D00332-BL</t>
  </si>
  <si>
    <t>Папка на резинках А3, 1отд., 800мкм, 30мм, черная "Регистр" А3Е-30/900V Attache</t>
  </si>
  <si>
    <t>25048</t>
  </si>
  <si>
    <t>Папка на резинках А4, 13отд., 700мкм, 40мм, зеленая BPR13GEEN Бюрократ</t>
  </si>
  <si>
    <t>Папка на резинках А4, 13отд., 700мкм, 40мм, серая BPR13GREY Бюрократ</t>
  </si>
  <si>
    <t>Папка на резинках А4, 1отд., 350мкм, 20мм, красная "Эконом" D00332-RD Dolce Costo</t>
  </si>
  <si>
    <t>Папка на резинках А4, 1отд., 350мкм, 20мм, черная "Эконом" D00332-BK Dolce Costo</t>
  </si>
  <si>
    <t>Папка на резинках А4, 1отд., 400мкм, 5мм, зеленая "Matt Classic" 53323/47191 Erich Krause</t>
  </si>
  <si>
    <t>Папка на резинках А4, 1отд., 400мкм, 5мм, синяя "Matt Classic" 53322 Erich Krause</t>
  </si>
  <si>
    <t>Папка на резинках А4, 1отд., 500мкм, 30мм, зеленая PR05GN Бюрократ</t>
  </si>
  <si>
    <t>Папка на резинках А4, 1отд., 500мкм, 30мм, красная PR05RED Бюрократ</t>
  </si>
  <si>
    <t>Папка на резинках А4, 1отд., 500мкм, 30мм, серая PR05GREY Бюрократ</t>
  </si>
  <si>
    <t>Папка на резинках А4, 1отд., 500мкм, 30мм, синяя PR05BLUE Бюрократ</t>
  </si>
  <si>
    <t>Папка на резинках А4, 1отд., 500мкм, 30мм, черная PR05BLACK Бюрократ</t>
  </si>
  <si>
    <t>Папка на резинках А4, 1отд., 500мкм, 35мм, зеленая "Economy" 045-PR-E Attache</t>
  </si>
  <si>
    <t>Папка на резинках А4, 1отд., 500мкм, 35мм, синяя "Economy" 045-PR-E Attache</t>
  </si>
  <si>
    <t>Папка на резинках А4, 1отд., 550мкм, 37мм, белая "Diamond Total White" 55073 Erich Krause</t>
  </si>
  <si>
    <t>Папка на резинках А4, 1отд., 550мкм, 37мм, рисунок "Lily" 49296 Erich Krause</t>
  </si>
  <si>
    <t>Папка на резинках А4, 1отд., 550мкм, 37мм, рисунок "Mosaic" 49297 Erich Krause</t>
  </si>
  <si>
    <t>Папка на резинках А4, 1отд., 550мкм, 37мм, синяя "Diamond Total Blue" 54908 Erich Krause</t>
  </si>
  <si>
    <t>Папка на резинках А4, 1отд., 550мкм, 37мм, черная "Diamond Total Black" 54881 Erich Krause</t>
  </si>
  <si>
    <t>Папка на резинках А4, 1отд., 550мкм, 40мм, ассорти "Travelling" A7587 Сomix</t>
  </si>
  <si>
    <t>Папка на резинках А4, 1отд., 600мкм, 30мм, синяя "Matt Classic" 50372 Erich Krause</t>
  </si>
  <si>
    <t>Папка на резинках А4, 1отд., 600мкм, 30мм, черная "Matt Classic" 43098/50371 Erich Krause</t>
  </si>
  <si>
    <t>Папка на резинках А4, 1отд., 600мкм, 32мм, рисунок "Eco XS" FB4_A4802 Berlingo</t>
  </si>
  <si>
    <t>Папка на резинках А4, 1отд., 600мкм, 35мм, золотая "Prisma" EC210400028 Expert Complete</t>
  </si>
  <si>
    <t>Папка на резинках А4, 1отд., 600мкм, 37мм, ассорти "Matt Ice Metallic" 50399 Erich Krause</t>
  </si>
  <si>
    <t>Папка на резинках А4, 1отд., 600мкм, 37мм, ассорти "Matt Neon" 50388 Erich Krause</t>
  </si>
  <si>
    <t>Папка на резинках А4, 1отд., 600мкм, 37мм, ассорти "Matt Pastel" 50400 Erich Krause</t>
  </si>
  <si>
    <t>Папка на резинках А4, 1отд., 600мкм, 37мм, зеленая "Диамант" TF0125-GN Lamark</t>
  </si>
  <si>
    <t>Папка на резинках А4, 1отд., 600мкм, 37мм, серая "Megapolis" 50394 Erich Krause</t>
  </si>
  <si>
    <t>Папка на резинках А4, 1отд., 600мкм, 37мм, синяя "Megapolis" 50393 Erich Krause</t>
  </si>
  <si>
    <t>Папка на резинках А4, 1отд., 600мкм, 37мм, синяя "Диамант" TF0125-BL Lamark</t>
  </si>
  <si>
    <t>Папка на резинках А4, 1отд., 600мкм, 37мм, черная "Megapolis" 50392 Erich Krause</t>
  </si>
  <si>
    <t>Папка на резинках А4, 1отд., 700мкм, 30мм, ассорти "Diagonal Vivid" 50382 Erich Krause</t>
  </si>
  <si>
    <t>Папка на резинках А4, 1отд., картон 400г/м2, 20мм, синяя 142057 Attache</t>
  </si>
  <si>
    <t>Папка на резинках А4, 4отд., 400мкм, прозрач./желтая TF0404-YL Lamark</t>
  </si>
  <si>
    <t>Папка на резинках А4, 4отд., 400мкм, прозрач./черная TF0404-BK Lamark</t>
  </si>
  <si>
    <t>Папка на резинках А4, 6отд., 700мкм, 20мм, зеленая BPR6GRN Бюрократ</t>
  </si>
  <si>
    <t>Папка на резинках А4, 6отд., 700мкм, 20мм, красная BPR6RED Бюрократ</t>
  </si>
  <si>
    <t>Папка на резинках А4, 6отд., 700мкм, 20мм, синяя BPR6BLUE Бюрократ</t>
  </si>
  <si>
    <t>Папка на резинках А4, 6отд., 700мкм, 20мм, черная BPR6BLACK Бюрократ</t>
  </si>
  <si>
    <t>Папка на резинках А5+, 1отд., 600мкм, 25мм, ассорти "Matt Neon" 50389 Erich Krause</t>
  </si>
  <si>
    <t>Папка на резинках А5+, 1отд., 600мкм, 25мм, ассорти "Matt Pastel" 50401 Erich Krause</t>
  </si>
  <si>
    <t>Папка на резинках объемная А4, 1отд., 700мкм, 50мм, синяя 224162 Brauberg</t>
  </si>
  <si>
    <t>37917</t>
  </si>
  <si>
    <t>Папка на резинках с ручкой А4, 1отд., 600мкм, 30мм, синяя "Matt Classic" 50377 Erich Krause</t>
  </si>
  <si>
    <t>Папка-картотека на резинках А4, 12отд., 700мкм, 35мм, ассорти "Diagonal Vivid" 50419 Erich Krause</t>
  </si>
  <si>
    <t>Папка-картотека на резинках А4, 6отд., 600мкм, 35мм, черная "Matt Classic" 50414 Erich Krause</t>
  </si>
  <si>
    <t>Папка-картотека на резинках А4, 6отд., 700мкм, 35мм, ассорти "Diagonal Vivid" 50418 Erich Krause</t>
  </si>
  <si>
    <t>Папки с завязками</t>
  </si>
  <si>
    <t>Папка для бумаг с завяз. OfficeSpace  "Папка для бумаг" А4 белая,  немел. карт 280 гр/м2  A-PB26_3</t>
  </si>
  <si>
    <t>Папка для бумаг с завяз. А4, 220г/м2, немелов.карт., белая "Папка для бумаг" 225337 OfficeSpace</t>
  </si>
  <si>
    <t>Папка для бумаг с завяз. А4, 220г/м2, немелов.карт., белая "Папка для бумаг" D00521 Dolce Costo</t>
  </si>
  <si>
    <t>Папка для бумаг с завяз. А4, 260г/м2, немелов.карт., белая "Папка для бумаг" 131082</t>
  </si>
  <si>
    <t>30437</t>
  </si>
  <si>
    <t>Папка для бумаг с завяз. А4, 280г/м2, мелов.карт., белая "Папка для бумаг" 28028 Lamark</t>
  </si>
  <si>
    <t>Папка для бумаг с завяз. А4, 300г/м2, мелов.карт., белая "Папка для бумаг" 158535 OfficeSpace</t>
  </si>
  <si>
    <t>39689</t>
  </si>
  <si>
    <t>Папка для бумаг с завяз. А4, 320г/м2, немелов.карт., белая "Папка для бумаг" D00526 Dolce Costo</t>
  </si>
  <si>
    <t>Папка для бумаг с завяз. А4, 360г/м2, немелов.карт., белая "Папка для бумаг" D00527 Dolce Costo</t>
  </si>
  <si>
    <t>Папка для бумаг с завяз. А4, 370г/м2, немелов.карт., белая "Дело №" 122035/218583</t>
  </si>
  <si>
    <t>Папка для бумаг с завяз. А4, 380г/м2, мелов.карт., белая "Папка для бумаг" 257303 OfficeSpace</t>
  </si>
  <si>
    <t>Папка для бумаг с завяз. А4, 400г/м2, мелов.карт., белая "Папка для бумаг" 28040 Lamark</t>
  </si>
  <si>
    <t>Папка для бумаг с завяз. А4, 400г/м2, немелов.карт., белая "Папка для бумаг" D00650 Dolce Costo</t>
  </si>
  <si>
    <t>Папка для бумаг с завяз. А4, 440г/м2, немелов.карт., белая "Папка для бумаг" D00528 Dolce Costo</t>
  </si>
  <si>
    <t>Папка для бумаг с завяз. А4, крафт/бумвинил, ассорти "Дело № Том №" 123204</t>
  </si>
  <si>
    <t>Папки с зажимом</t>
  </si>
  <si>
    <t>Папка с боковым зажимом, Dolce Costo A4 эконом красная 331/301</t>
  </si>
  <si>
    <t>Папка с зажимом А4, 15мм, 350мкм, черный "Эконом" D00331-BK Dolce Costo</t>
  </si>
  <si>
    <t>Папка с зажимом А4, 15мм, 700мкм, карман/корешок+внутр., ассорти PZ07C Бюрократ</t>
  </si>
  <si>
    <t>Папка с зажимом А4, 15мм, 700мкм, карман/корешок+внутр., зеленый PZ07CGREEN Бюрократ</t>
  </si>
  <si>
    <t>Папка с зажимом А4, 15мм, 700мкм, карман/корешок+внутр., красный PZ07CRED Бюрократ</t>
  </si>
  <si>
    <t>Папка с зажимом А4, 15мм, 700мкм, карман/корешок+внутр., серый PZ07CGREY Бюрократ</t>
  </si>
  <si>
    <t>Папка с зажимом А4, 15мм, 700мкм, карман/корешок+внутр., синий PZ07CBLU Бюрократ</t>
  </si>
  <si>
    <t>Папка с зажимом А4, 15мм, 700мкм, карман/корешок+внутр., черный PZ07CBLCK Бюрократ</t>
  </si>
  <si>
    <t>Папка с зажимом А4, 17мм, 1000мкм, карман внутр., белый "DoubleWhite" FSc_A4397 Berlingo</t>
  </si>
  <si>
    <t>Папка с зажимом А4, 17мм, 1000мкм, карман внутр., серебро "Metallic" FSc_A4396 Berlingo</t>
  </si>
  <si>
    <t>Папка с зажимом А4, 17мм, 400мкм, синий "Matt Classic" 50135 Erich Krause</t>
  </si>
  <si>
    <t>Папка с зажимом А4, 17мм, 400мкм, черный "Matt Classic" 50134 Erich Krause</t>
  </si>
  <si>
    <t>Папка с зажимом А4, 17мм, 500мкм, ассорти "Diagonal Vivid" 47184 Erich Krause</t>
  </si>
  <si>
    <t>Папка с зажимом А4, 17мм, 550мкм, рисунок "Frozen Beauty" 54089 Erich Krause</t>
  </si>
  <si>
    <t>Папка с зажимом А4, 17мм, 600мкм, ассорти "Matt Neon" 50138 Erich Krause</t>
  </si>
  <si>
    <t>Папка с зажимом А4, 17мм, 600мкм, карман внутр., ассорти "Megapolis" ЕК46010/50139 Erich Krause</t>
  </si>
  <si>
    <t>Папка с зажимом А4, 17мм, 600мкм, карман внутр., желтый/розовый "Radiance" FSc_A4001 Berlingo</t>
  </si>
  <si>
    <t>Папка с зажимом А4, 17мм, 600мкм, карман внутр., розовый/голубой "Radiance" FSc_A4002 Berlingo</t>
  </si>
  <si>
    <t>Папка с зажимом А4, 17мм, 600мкм, карман корешок, синий CF0142-BL Lamark</t>
  </si>
  <si>
    <t>Папка с зажимом А4, 17мм, 700мкм, карман внутр., лаванда "Instinct" FSc_A4507/ACp_01507 Berlingo</t>
  </si>
  <si>
    <t>Папка с зажимом А4, 18мм, 600мкм, карман/корешок+внутр., розовый "Волна" CF0044-WRD Lamark</t>
  </si>
  <si>
    <t>Папка с зажимом А4, 18мм, 600мкм, карман/корешок+внутр., серый "Волна" CF0044-WGR Lamark</t>
  </si>
  <si>
    <t>Папка с зажимом А4, 18мм, 600мкм, карман/корешок+внутр., фиолетовый "Волна" CF0044-WVL Lamark</t>
  </si>
  <si>
    <t>Папка с зажимом А4, 20мм, 500мкм, красный PZ05CRED Бюрократ</t>
  </si>
  <si>
    <t>Папка с зажимом А4, 20мм, 700мкм, карман корешок, бежевый "Prisma" EC210700027 Expert Complete</t>
  </si>
  <si>
    <t>Папка с зажимом А4, 20мм, 700мкм, карман корешок, серый "Prisma" EC210700015 Expert Complete.</t>
  </si>
  <si>
    <t>Папка с зажимом А4, 21мм, 700мкм, карман/внутр.+внеш., черный "Contract" 221786 Brauberg</t>
  </si>
  <si>
    <t>Папка с зажимом, кнопка А4, 17мм, 600мкм ассорти "Neon Drive" 2550794 Expert Complete</t>
  </si>
  <si>
    <t>Папка с клипом А4, 500мкм, серый ассорти TF0030-CM Lamark</t>
  </si>
  <si>
    <t>Папка-скрепкошина А4, 160мкм, прозрач. ассорти TF0406-CM Lamark</t>
  </si>
  <si>
    <t>Папки с файлами</t>
  </si>
  <si>
    <t>Папки  10 файлов</t>
  </si>
  <si>
    <t>Папка 10 файлов А4, 10мм, 350мкм, красная "Эконом" D00310-RD Dolce Costo</t>
  </si>
  <si>
    <t>Папка 10 файлов А4, 11мм, 600мкм, карман корешок, серая BPV10GREY Бюрократ</t>
  </si>
  <si>
    <t>Папка 10 файлов А4, 11мм, 600мкм, карман корешок, синяя BPV10BLUE Бюрократ</t>
  </si>
  <si>
    <t>Папка 10 файлов А4, 11мм, 600мкм, карман корешок, черная BPV10BLACK Бюрократ</t>
  </si>
  <si>
    <t>Папка 10 файлов А4, 17мм, 400мкм, зеленая "Matt Classic" 43062 Erich Krause</t>
  </si>
  <si>
    <t>Папка 10 файлов А4, 17мм, 400мкм, красная "Matt Classic" 43063 Erich Krause</t>
  </si>
  <si>
    <t>Папка 10 файлов А4, 17мм, 400мкм, синяя "Matt Classic" 43061 Erich Krause</t>
  </si>
  <si>
    <t>Папка 10 файлов А4, 17мм, 400мкм, черная "Matt Classic" 43060 Erich Krause</t>
  </si>
  <si>
    <t>Папка 10 файлов А4, 17мм, 600мкм, карман корешок, ассорти "Diagonal Pastel" 49939 Erich Krause</t>
  </si>
  <si>
    <t>Папки  20 файлов</t>
  </si>
  <si>
    <t>Папка 20 файлов А4, 14мм, 600мкм, лавандовая "NEWtone Pastel. Лаванда" 20AV4_05019 Hatber</t>
  </si>
  <si>
    <t>Папка 20 файлов А4, 14мм, 600мкм, мятная "NEWtone Pastel. Мята" 20AV4_05039 Hatber</t>
  </si>
  <si>
    <t>Папка 20 файлов А4, 14мм, 600мкм, розовая "NEWtone Pastel. Пион" 20AV4_05018 Hatber</t>
  </si>
  <si>
    <t>Папка 20 файлов А4, 15мм, 600мкм, карман корешок, серая "Волна" DB0033-WGR Lamark</t>
  </si>
  <si>
    <t>Папка 20 файлов А4, 15мм, 700мкм, карман корешок, черная "Песок" 071-20К Kanzfile</t>
  </si>
  <si>
    <t>Папка 20 файлов А4, 15мм, карман корешок, синяя "Linear" 072-20Е Kanzfile</t>
  </si>
  <si>
    <t>Папка 20 файлов А4, 17мм, 400мкм, зеленая "Matt Classic" 43068 Erich Krause</t>
  </si>
  <si>
    <t>Папка 20 файлов А4, 17мм, 400мкм, красная "Matt Classic" 43069 Erich Krause</t>
  </si>
  <si>
    <t>Папка 20 файлов А4, 17мм, 400мкм, синяя "Matt Classic" 43067 Erich Krause</t>
  </si>
  <si>
    <t>Папка 20 файлов А4, 17мм, 400мкм, черная "Matt Classic" 43066 Erich Krause</t>
  </si>
  <si>
    <t>Папка 20 файлов А4, 17мм, 550мкм, рисунок "Cosmonaut" 54313 Erich Krause</t>
  </si>
  <si>
    <t>Папка 20 файлов А4, 17мм, 550мкм, рисунок "Football time" ЕК48689 Erich Krause</t>
  </si>
  <si>
    <t>Папка 20 файлов А4, 17мм, 550мкм, рисунок "Space" 52758 Erich Krause</t>
  </si>
  <si>
    <t>Папка 20 файлов А4, 17мм, 600мкм, ассорти "Matt Neon" ЕК49930 Erich Krause</t>
  </si>
  <si>
    <t>Папка 20 файлов А4, 17мм, 600мкм, карман корешок, ассорти "Diagonal Pastel" 49940 Erich Krause</t>
  </si>
  <si>
    <t>Папка 20 файлов А4, 17мм, 600мкм, карман корешок, серая "Diamond Original" 49945 Erich Krause</t>
  </si>
  <si>
    <t>Папка 20 файлов А4, 17мм, 600мкм, карман корешок, синяя "Diamond Original" 49944 Erich Krause</t>
  </si>
  <si>
    <t>Папка 20 файлов А4, 17мм, 600мкм, карман корешок, черная "Diamond Original" 49943 Erich Krause</t>
  </si>
  <si>
    <t>Папка 20 файлов А4, 20мм, 600мкм, карман корешок, серая "Prisma" EC211500015 Expert Complete</t>
  </si>
  <si>
    <t>Папка 20 файлов А4, 20мм, 600мкм, карман корешок, серебро "Prisma" EC211500029 Expert Complete</t>
  </si>
  <si>
    <t>Папка 20 файлов А4, 20мм, 600мкм, карман корешок, синяя "Prisma" EC211500002 Expert Complete</t>
  </si>
  <si>
    <t>Папка 20 файлов А4, 550мкм, лицевой карман, синяя 1020-22-A Axent</t>
  </si>
  <si>
    <t>Папка 20 файлов А4, 600мкм, рисунок бирюзовый "Forest" 1320-16-A Axent</t>
  </si>
  <si>
    <t>Папка 20 файлов А4, 600мкм, рисунок зеленый "Forest" 1320-04-A Axent</t>
  </si>
  <si>
    <t>Папка 20 файлов А4, кольца, 10мм, черная "Easy Plus" 242701 Durable</t>
  </si>
  <si>
    <t>Папка 20 файлов А4, спираль, 10мм, 600мкм, ассорти "Matt Ice Metallic" ЕК49961 Erich Krause</t>
  </si>
  <si>
    <t>Папка 20 файлов А4, спираль, 10мм, 600мкм, ассорти "Matt Neon" ЕК49953 Erich Krause</t>
  </si>
  <si>
    <t>Папка 20 файлов А4, спираль, 10мм, 600мкм, черная "Megapolis" ЕК45994/50512 Erich Krause</t>
  </si>
  <si>
    <t>Папка 20 файлов А5, 9мм, 500мкм, карман корешок, ассорти 5153718 Calligrata</t>
  </si>
  <si>
    <t>Папки  30 файлов</t>
  </si>
  <si>
    <t>Папка 30 файлов А4, 15мм, 350мкм, синяя "Стандарт" D00430-BL Dolce Costo</t>
  </si>
  <si>
    <t>Папка 30 файлов А4, 15мм, 350мкм, черная "Стандарт" D00430-BK Dolce Costo</t>
  </si>
  <si>
    <t>Папка 30 файлов А4, 15мм, 500мкм, синяя ECB30BLUE Buro</t>
  </si>
  <si>
    <t>Папка 30 файлов А4, 17мм, 400мкм, зеленая "Matt Classic" 43079 Erich Krause</t>
  </si>
  <si>
    <t>Папка 30 файлов А4, 17мм, 400мкм, красная "Matt Classic" 43080 Erich Krause</t>
  </si>
  <si>
    <t>Папка 30 файлов А4, 17мм, 400мкм, синяя "Matt Classic" 43078 Erich Krause</t>
  </si>
  <si>
    <t>Папка 30 файлов А4, 17мм, 400мкм, черная "Matt Classic" 43077 Erich Krause</t>
  </si>
  <si>
    <t>Папка 30 файлов А4, 17мм, 600мкм, карман корешок, серая "Diamond Original" 49949 Erich Krause</t>
  </si>
  <si>
    <t>Папка 30 файлов А4, 17мм, карман корешок, черная "Linear" 072-30Е Kanzfile</t>
  </si>
  <si>
    <t>Папка 30 файлов А4, 20мм, 600мкм, карман корешок, розовая "Неон" DB0034-IMRD Lamark</t>
  </si>
  <si>
    <t>Папка 30 файлов А4, 20мм, 600мкм, карман корешок, синяя "Неон" DB0034-IMBL Lamark</t>
  </si>
  <si>
    <t>Папка 30 файлов А4, 650мкм, карман корешок, черная BPV30BLCK Бюрократ</t>
  </si>
  <si>
    <t>Папка 30 файлов А4, спираль, 10мм, 600мкм, ассорти "Matt Powder" 54799 Erich Krause</t>
  </si>
  <si>
    <t>Папки  40 файлов</t>
  </si>
  <si>
    <t>Папка 40 файлов А4, 15мм, 350мкм, красная "Стандарт" D00440-RD Dolce Costo</t>
  </si>
  <si>
    <t>Папка 40 файлов А4, 20мм, 600мкм, карман корешок, бежевая "Prisma" EC211700027 Expert Complete.</t>
  </si>
  <si>
    <t>Папка 40 файлов А4, 20мм, 600мкм, карман корешок, синяя DB0135-BL Lamark</t>
  </si>
  <si>
    <t>Папка 40 файлов А4, 20мм, 600мкм, карман корешок, черная DB0135-BK Lamark</t>
  </si>
  <si>
    <t>Папка 40 файлов А4, 20мм, 650мкм, карман корешок, серая BPV40GREY Бюрократ</t>
  </si>
  <si>
    <t>Папка 40 файлов А4, 20мм, 700мкм, карман корешок, синяя "Горизонт. полоса" 07М-40К Kanzfile</t>
  </si>
  <si>
    <t>Папка 40 файлов А4, 20мм, 700мкм, карман корешок, черная "Горизонт. полоса" 07М-40К Kanzfile</t>
  </si>
  <si>
    <t>Папка 40 файлов А4, 20мм, карман корешок, синяя "Linear" 072-40К Kanzfile</t>
  </si>
  <si>
    <t>Папка 40 файлов А4, 20мм, карман корешок, черная "Linear" 107941 Kanzfile</t>
  </si>
  <si>
    <t>Папка 40 файлов А4, 21мм, 600мкм, розовая "NEWtone Pastel. Пион" 40AV4_05018 Hatber</t>
  </si>
  <si>
    <t>Папка 40 файлов А4, 24мм, 500мкм, ассорти "Diagonal Vivid" 47008 Erich Krause</t>
  </si>
  <si>
    <t>Папка 40 файлов А4, 24мм, 600мкм, ассорти, арома "Matt Blackberry Marsala" 54783 Erich Krause</t>
  </si>
  <si>
    <t>Папка 40 файлов А4, 24мм, 600мкм, карман корешок, ассорти "Diamond Original" 49951 Erich Krause</t>
  </si>
  <si>
    <t>Папка 40 файлов А4, 25мм, карман лицевой, черная 243401 Durable</t>
  </si>
  <si>
    <t>Папка 40 файлов А4, 30мм, 600мкм, карман корешок, синяя "Волна" DB0035-WBL Lamark</t>
  </si>
  <si>
    <t>Папка 40 файлов А4, спираль, 10мм, 600мкм, ассорти "Matt Ice Metallic" 49962 Erich Krause</t>
  </si>
  <si>
    <t>Папка 40 файлов А4, спираль, 10мм, 600мкм, ассорти "Matt Neon" EK44700/49954 Erich Krause</t>
  </si>
  <si>
    <t>Папка 40 файлов А4, спираль, 10мм, 600мкм, ассорти "Matt Powder" 54800 Erich Krause</t>
  </si>
  <si>
    <t>Папка 40 файлов А4, спираль, 10мм, 600мкм, синяя "Megapolis" 49957 Erich Krause</t>
  </si>
  <si>
    <t>Папка 40 файлов А4, спираль, 10мм, 600мкм, черная "Megapolis" 50513 Erich Krause</t>
  </si>
  <si>
    <t>Папки  60 файлов</t>
  </si>
  <si>
    <t>Папка 60 файлов А4, 21мм, 600мкм, красная ММ-32211 СТАММ</t>
  </si>
  <si>
    <t>Папка 60 файлов А4, 21мм, 600мкм, черная ММ-32208 СТАММ</t>
  </si>
  <si>
    <t>Папка 60 файлов А4, 22мм, 700мкм, карман корешок, синяя "Песок" 071-60К Kanzfile</t>
  </si>
  <si>
    <t>Папка 60 файлов А4, 22мм, 700мкм, карман корешок, черная "Песок" 071-60К Kanzfile</t>
  </si>
  <si>
    <t>Папка 60 файлов А4, 39мм, 700мкм, карман корешок, зеленая BPV60GREEN Бюрократ</t>
  </si>
  <si>
    <t>Папка 60 файлов А4, 39мм, 700мкм, карман корешок, красная BPV60RED Бюрократ</t>
  </si>
  <si>
    <t>Папка 60 файлов А4, 39мм, 700мкм, карман корешок, серая BPV60GREY Бюрократ</t>
  </si>
  <si>
    <t>Папка 60 файлов А4, 39мм, 700мкм, карман корешок, синяя BPV60BLUE Бюрократ</t>
  </si>
  <si>
    <t>Папка 60 файлов А4, 39мм, 700мкм, карман корешок, черная BPV60BLACK Бюрократ</t>
  </si>
  <si>
    <t>Папка 60 файлов А4, 40мм, 600мкм, карман корешок, зеленая "Неон" DB0036-IMGN Lamark</t>
  </si>
  <si>
    <t>Папка 60 файлов А4, 40мм, 600мкм, карман корешок, оранжевая "Неон" DB0036-IMOR Lamark</t>
  </si>
  <si>
    <t>Папка 60 файлов А4, 40мм, 600мкм, карман корешок, синяя "Неон" DB0036-IMBL Lamark</t>
  </si>
  <si>
    <t>Папки  80 файлов</t>
  </si>
  <si>
    <t>Папка 80 файлов А4, 39мм, 800мкм, карман корешок, зеленая BPV80GREEN Бюрократ</t>
  </si>
  <si>
    <t>Папка 80 файлов А4, 39мм, 800мкм, карман корешок, красная BPV80RED Бюрократ</t>
  </si>
  <si>
    <t>Папка 80 файлов А4, 39мм, 800мкм, карман корешок, серая BPV80GREY Бюрократ</t>
  </si>
  <si>
    <t>Папка 80 файлов А4, 39мм, 800мкм, карман корешок, синяя BPV80BLUE Бюрократ</t>
  </si>
  <si>
    <t>Папка 80 файлов А4, 39мм, 800мкм, карман корешок, черная BPV80BLACK Бюрократ</t>
  </si>
  <si>
    <t>Папка 80 файлов А4, 40мм, 800мкм, карман корешок, серая "Standard" 80AV4_00114 Hatber</t>
  </si>
  <si>
    <t>Папка 80 файлов А4, 40мм, 800мкм, карман корешок, черная "Standard" 80AV4_00101 Hatber</t>
  </si>
  <si>
    <t>Папка 80 файлов А4, 50мм, 800мкм, карман корешок, синий неон DB0340-IMBL Lamark</t>
  </si>
  <si>
    <t>Папки 100 файлов</t>
  </si>
  <si>
    <t>Папка 100 файлов А4, 30мм, 600мкм, черная ММ-32212 СТАММ</t>
  </si>
  <si>
    <t>Папка 100 файлов А4, 35мм, 1000мкм, в боксе, синяя 273415 Attache</t>
  </si>
  <si>
    <t>Папка 100 файлов А4, 39мм, 800мкм, карман корешок, зеленая BPVN100GRN Бюрократ</t>
  </si>
  <si>
    <t>Папка 100 файлов А4, 39мм, 800мкм, карман корешок, красная BPVN100RED Бюрократ</t>
  </si>
  <si>
    <t>Папка 100 файлов А4, 39мм, 800мкм, карман корешок, серая BPVN100GREY Бюрократ</t>
  </si>
  <si>
    <t>Папка 100 файлов А4, 39мм, 800мкм, карман корешок, синяя BPVN100BLUE Бюрократ</t>
  </si>
  <si>
    <t>Папка 100 файлов А4, 39мм, 800мкм, карман корешок, черная BPVN100BLCK Бюрократ</t>
  </si>
  <si>
    <t>Папка 100 файлов А4, 40мм, 700мкм, серая "Line" 100AV4_03014 Hatber</t>
  </si>
  <si>
    <t>Папка 100 файлов А4, 40мм, 700мкм, синяя "Line" 100AV4_03009 Hatber</t>
  </si>
  <si>
    <t>Папка 100 файлов А4, 40мм, 800мкм, серая "Standard" 100AV4_00114 Hatber</t>
  </si>
  <si>
    <t>Папки со скоросшивателем</t>
  </si>
  <si>
    <t>Папка-скоросшиватель пласт. с бок. карм. Lamark А4, с пружинным механизмом, синяя CF0146-BL</t>
  </si>
  <si>
    <t>Папки картонные Дело</t>
  </si>
  <si>
    <t>Папка-скоросшиватель картон "Дело №" А4 280гр/м2, белая, немелов. 122291 Brauberg</t>
  </si>
  <si>
    <t>Папка-скоросшиватель картон "Дело №" А4 440гр/м2, белая, немелов.картон  D00508 DOLCE COSTO</t>
  </si>
  <si>
    <t>Папка-скоросшиватель картон "Дело №" А4, 220гр/м2, белая, немелов. A-SD22_343/158525 OfficeSpace</t>
  </si>
  <si>
    <t>39698</t>
  </si>
  <si>
    <t>Папка-скоросшиватель картон "Дело №" А4, 220гр/м2, белая, немелов. D00501 Dolce Costo</t>
  </si>
  <si>
    <t>Папка-скоросшиватель картон "Дело №" А4, 280гр/м2, белая, мелов. 22037 Lamark</t>
  </si>
  <si>
    <t>Папка-скоросшиватель картон "Дело №" А4, 280гр/м2, белая, мелов. 257306 OfficeSpace</t>
  </si>
  <si>
    <t>Папка-скоросшиватель картон "Дело №" А4, 300гр/м2, белая, мелов. 122736 Brauberg</t>
  </si>
  <si>
    <t>39617</t>
  </si>
  <si>
    <t>Папка-скоросшиватель картон "Дело №" А4, 300гр/м2, белая, мелов. A-SD30M_345/158527 OfficeSpace</t>
  </si>
  <si>
    <t>39692</t>
  </si>
  <si>
    <t>Папка-скоросшиватель картон "Дело №" А4, 300гр/м2, желтая, мелов. 195075 OfficeSpace</t>
  </si>
  <si>
    <t>39902</t>
  </si>
  <si>
    <t>Папка-скоросшиватель картон "Дело №" А4, 300гр/м2, зеленая, мелов. 195078 OfficeSpace</t>
  </si>
  <si>
    <t>Папка-скоросшиватель картон "Дело №" А4, 300гр/м2, красная, мелов. 195076 OfficeSpace</t>
  </si>
  <si>
    <t>Папка-скоросшиватель картон "Дело №" А4, 300гр/м2, синяя, мелов. 195077 OfficeSpace</t>
  </si>
  <si>
    <t>Папка-скоросшиватель картон "Дело №" А4, 320гр/м2, белая, мелов. 22044 Lamark</t>
  </si>
  <si>
    <t>Папка-скоросшиватель картон "Дело №" А4, 320гр/м2, белая, немелов. A-SD32_344/158526 OfficeSpace</t>
  </si>
  <si>
    <t>39699</t>
  </si>
  <si>
    <t>Папка-скоросшиватель картон "Дело №" А4, 380гр/м2, белая, мелов. A-SD38M_346/158528 OfficeSpace</t>
  </si>
  <si>
    <t>39697</t>
  </si>
  <si>
    <t>Папка-скоросшиватель картон "Дело №" А4, 400гр/м2, белая, мелов. 22051 Lamark</t>
  </si>
  <si>
    <t>Папка-скоросшиватель картон "Дело №" А4, 400гр/м2, белая, немелов. 257319 OfficeSpace</t>
  </si>
  <si>
    <t>Папка-скоросшиватель картон "Дело №" А4, 440гр/м2, белая, мелов. A-SD44M_347/158529 OfficeSpace</t>
  </si>
  <si>
    <t>36249</t>
  </si>
  <si>
    <t>Папки с металлическим скоросшивателем</t>
  </si>
  <si>
    <t>Вставка-скоросшиватель металлопластиковый, зеленый (1уп*10шт) 333</t>
  </si>
  <si>
    <t>34380</t>
  </si>
  <si>
    <t>Вставка-скоросшиватель, синий 803617 Attache</t>
  </si>
  <si>
    <t>Папка-скоросшиватель пласт. А4, 100/110мкм, синий 875568 Attache</t>
  </si>
  <si>
    <t>Папка-скоросшиватель пласт. А4, 100/120мкм, серый 229238 Staff</t>
  </si>
  <si>
    <t>Папка-скоросшиватель пласт. А4, 120/140мкм "Fizzy Vivid" ассорти 50021 Erich Krause</t>
  </si>
  <si>
    <t>Папка-скоросшиватель пласт. А4, 120/160мкм, бирюзовый ASp_04320 Hatber</t>
  </si>
  <si>
    <t>38606</t>
  </si>
  <si>
    <t>Папка-скоросшиватель пласт. А4, 120/160мкм, голубой ASp_04310 Hatber</t>
  </si>
  <si>
    <t>38612</t>
  </si>
  <si>
    <t>Папка-скоросшиватель пласт. А4, 120/160мкм, желтый ASp_04305 Hatber</t>
  </si>
  <si>
    <t>38613</t>
  </si>
  <si>
    <t>Папка-скоросшиватель пласт. А4, 120/160мкм, зеленый ASp_04304 Hatber</t>
  </si>
  <si>
    <t>38611</t>
  </si>
  <si>
    <t>Папка-скоросшиватель пласт. А4, 120/160мкм, красный ASp_04303 Hatber</t>
  </si>
  <si>
    <t>38614</t>
  </si>
  <si>
    <t>Папка-скоросшиватель пласт. А4, 120/160мкм, красный, карман д/визитки PS-V20RED Бюрократ</t>
  </si>
  <si>
    <t>Папка-скоросшиватель пласт. А4, 120/160мкм, оранжевый ASp_04316 Hatber</t>
  </si>
  <si>
    <t>38607</t>
  </si>
  <si>
    <t>Папка-скоросшиватель пласт. А4, 120/160мкм, розовый ASp_04312 Hatber</t>
  </si>
  <si>
    <t>38609</t>
  </si>
  <si>
    <t>Папка-скоросшиватель пласт. А4, 120/160мкм, серый ASp_04308 Hatber</t>
  </si>
  <si>
    <t>38603</t>
  </si>
  <si>
    <t>Папка-скоросшиватель пласт. А4, 120/160мкм, фиолетовый ASp_04307 Hatber</t>
  </si>
  <si>
    <t>38604</t>
  </si>
  <si>
    <t>Папка-скоросшиватель пласт. А4, 120/160мкм, черный ASp_04301 Hatber</t>
  </si>
  <si>
    <t>38610</t>
  </si>
  <si>
    <t>Папка-скоросшиватель пласт. А4, 120/180мкм "Diagonal Pastel" ассорти 50484 Erich Krause</t>
  </si>
  <si>
    <t>Папка-скоросшиватель пласт. А4, 120/180мкм "Matt Powder" бежевый 55166 Erich Krause</t>
  </si>
  <si>
    <t>Папка-скоросшиватель пласт. А4, 120/180мкм "Matt Powder" оливковый 55163 Erich Krause</t>
  </si>
  <si>
    <t>Папка-скоросшиватель пласт. А4, 120/180мкм "Matt Powder" персиковый 55164 Erich Krause</t>
  </si>
  <si>
    <t>Папка-скоросшиватель пласт. А4, 120/180мкм "Matt Powder" розовый 55165 Erich Krause</t>
  </si>
  <si>
    <t>Папка-скоросшиватель пласт. А4, 120/180мкм "Soft Manga" ассорти 61131 Erich Krause</t>
  </si>
  <si>
    <t>Папка-скоросшиватель пласт. А4, 120мкм, желтый Fms16-2_11688/240673 OfficeSpace</t>
  </si>
  <si>
    <t>Папка-скоросшиватель пласт. А4, 120мкм, желтый ММ-30703 СТАММ</t>
  </si>
  <si>
    <t>Папка-скоросшиватель пласт. А4, 120мкм, зеленый Fms16-3_11691/ 240674 OfficeSpace</t>
  </si>
  <si>
    <t>Папка-скоросшиватель пласт. А4, 120мкм, зеленый ММ-30705 СТАММ</t>
  </si>
  <si>
    <t>Папка-скоросшиватель пласт. А4, 120мкм, красный ММ-30707 СТАММ</t>
  </si>
  <si>
    <t>Папка-скоросшиватель пласт. А4, 120мкм, серый ММ-30709 СТАММ</t>
  </si>
  <si>
    <t>Папка-скоросшиватель пласт. А4, 120мкм, синий 240676 OfficeSpace</t>
  </si>
  <si>
    <t>Папка-скоросшиватель пласт. А4, 120мкм, черный ММ-30715 СТАММ</t>
  </si>
  <si>
    <t>Папка-скоросшиватель пласт. А4, 140/180мкм салатовый AS4_00119 Hatber</t>
  </si>
  <si>
    <t>Папка-скоросшиватель пласт. А4, 140мкм "Fizzy Classic" зеленый ЕК16705/30659/46110/5000 Erich Krause</t>
  </si>
  <si>
    <t>23645</t>
  </si>
  <si>
    <t>Папка-скоросшиватель пласт. А4, 140мкм "Fizzy Classic" красный 16703/30658 /46111/50006 Erich Krause</t>
  </si>
  <si>
    <t>23646</t>
  </si>
  <si>
    <t>Папка-скоросшиватель пласт. А4, 140мкм "Fizzy Classic" синий ЕК46109/50003 Erich Krause</t>
  </si>
  <si>
    <t>Папка-скоросшиватель пласт. А4, 140мкм "Fizzy Classic" черный 50010 Erich Krause</t>
  </si>
  <si>
    <t>Папка-скоросшиватель пласт. А4, 160мкм, зеленый ММ-32252 СТАММ</t>
  </si>
  <si>
    <t>Папка-скоросшиватель пласт. А4, 160мкм, синий ММ-32251 СТАММ</t>
  </si>
  <si>
    <t>Папка-скоросшиватель пласт. А4, 160мкм, черный ММ-32250 СТАММ</t>
  </si>
  <si>
    <t>Папка-скоросшиватель пласт. А4, 180мкм, белый ММ-30901 СТАММ</t>
  </si>
  <si>
    <t>Папка-скоросшиватель пласт. А4, 180мкм, зеленый ММ-30905 СТАММ</t>
  </si>
  <si>
    <t>Папка-скоросшиватель пласт. А4, 180мкм, серый ASp_04108 Berlingo</t>
  </si>
  <si>
    <t>Папка-скоросшиватель пласт. А4, 180мкм, синий ММ-30911 СТАММ</t>
  </si>
  <si>
    <t>Папка-скоросшиватель пласт. А4, 180мкм, черный ММ-30915 СТАММ</t>
  </si>
  <si>
    <t>Папка-скоросшиватель пласт. А5+, 120/180мкм "Glossy Candy" ассорти 55153 Erich Krause</t>
  </si>
  <si>
    <t>Папка-скоросшиватель пласт. А5+, 120/180мкм "Soft Caribbean" ассорти 54875 Erich Krause</t>
  </si>
  <si>
    <t>Папка-скоросшиватель пласт. А5+, 120/180мкм "Soft Manga" ассорти 61132 Erich Krause</t>
  </si>
  <si>
    <t>Папка-скоросшиватель пласт. перф. А4, 120/180мкм "Diagonal Pastel" ассорти 50485 Erich Krause</t>
  </si>
  <si>
    <t>Папка-скоросшиватель пласт. перф. А4, 120/180мкм "Fizzy Pastel" желтый  53662 Erich Krause</t>
  </si>
  <si>
    <t>Папка-скоросшиватель пласт. перф. А4, 120/180мкм "Matt Powder" ассорти 55172 Erich Krause</t>
  </si>
  <si>
    <t>Папка-скоросшиватель пласт. перф. А4, 140/180мкм бирюзовый  AS4_00220 Hatber</t>
  </si>
  <si>
    <t>Папка-скоросшиватель пласт. перф. А4, 140/180мкм, красный 226582 Brauberg</t>
  </si>
  <si>
    <t>Папка-скоросшиватель пласт. перф. А4, 140/180мкм, синий 226583 Brauberg</t>
  </si>
  <si>
    <t>Папка-скоросшиватель пласт. перф. А4, 140/180мкм, черный 226586 Brauberg</t>
  </si>
  <si>
    <t>Папка-скоросшиватель пласт. перф. А4, 140мкм "Fizzy Classic" зеленый ЕК50041 Erich Krause</t>
  </si>
  <si>
    <t>Папка-скоросшиватель пласт. перф. А4, 140мкм "Fizzy Classic" черный 50050 Erich Krause</t>
  </si>
  <si>
    <t>Папка-скоросшиватель пласт. перф. А4, 180мкм, черный ASp_04201 Berlingo</t>
  </si>
  <si>
    <t>Папка-скоросшиватель пласт. скоросш., пласт. А4, 500мкм "Office" зеленый 222642 Brauberg</t>
  </si>
  <si>
    <t>Папка-скоросшиватель, пластик Berlingo  А4 180мкм бирюзовая, прозр. верх. ASp_04120</t>
  </si>
  <si>
    <t>Папки с пружинным скоросшивателем</t>
  </si>
  <si>
    <t>Папка с пружинным скоросшивателем, пластик А4 400мкм "Matt Classic" ассорти ЕК50080 Erich Krause</t>
  </si>
  <si>
    <t>Папка с пружинным скоросшивателем, пластик А4 400мкм "Matt Classic" зеленый 50129 Erich Krause</t>
  </si>
  <si>
    <t>Папка с пружинным скоросшивателем, пластик А4 400мкм "Matt Classic" красный 50130 Erich Krause</t>
  </si>
  <si>
    <t>Папка с пружинным скоросшивателем, пластик А4 400мкм "Matt Classic" синий ЕК43050/47168/50121 Erich</t>
  </si>
  <si>
    <t>Папка с пружинным скоросшивателем, пластик А4 400мкм "Matt Classic" черный 50081 Erich Krause</t>
  </si>
  <si>
    <t>Папка с пружинным скоросшивателем, пластик А4 550мкм "Natural Life" рисунок 54084 Erich Krause</t>
  </si>
  <si>
    <t>Папка с пружинным скоросшивателем, пластик А4 600мкм "Megapolis" ассорти ЕК46012/50132 Erich Krause</t>
  </si>
  <si>
    <t>Папка с пружинным скоросшивателем, пластик А4 600мкм "Neon" ассорти ЕК42990/50131 Erich Krause</t>
  </si>
  <si>
    <t>Папка с пружинным скоросшивателем, пластик А4 600мкм "Radiance" желт/роз, карман FS4_17001 Berlingo</t>
  </si>
  <si>
    <t>Папка с пружинным скоросшивателем, пластик А4 600мкм "Волна" серый CF0046-WGR Lamark</t>
  </si>
  <si>
    <t>Папка с пружинным скоросшивателем, пластик А4 600мкм "Неон" зеленый, карман CF0047-IMGN Lamark</t>
  </si>
  <si>
    <t>Папка с пружинным скоросшивателем, пластик А4 600мкм "Неон" красный, карман CF0047-IMRD Lamark</t>
  </si>
  <si>
    <t>Папка с пружинным скоросшивателем, пластик А4 600мкм "Неон" оранжевый, карман CF0047-IMOR Lamark</t>
  </si>
  <si>
    <t>Папка с пружинным скоросшивателем, пластик А4 600мкм "Неон" синий, карман CF0047-IMBL Lamark</t>
  </si>
  <si>
    <t>Папка с пружинным скоросшивателем, пластик А4 600мкм "Неон" фиолетовый, карман CF0047-IMVL Lamark</t>
  </si>
  <si>
    <t>Папка с пружинным скоросшивателем, пластик А4 700мкм "Instinct" аквамарин, карман AHp_00510 Berlingo</t>
  </si>
  <si>
    <t>Папка с пружинным скоросшивателем, пластик А4 700мкм "Instinct" лаванда, карман FS4_17507 Berlingo</t>
  </si>
  <si>
    <t>Папка с пружинным скоросшивателем, пластик А4 700мкм "NEWtone Pastel" лаванда, карм АН4_05019 Hatber</t>
  </si>
  <si>
    <t>Папка с пружинным скоросшивателем, пластик А4 700мкм "NEWtone Pastel" незабудка кар АН4_05025 Hatber</t>
  </si>
  <si>
    <t>Папка с пружинным скоросшивателем, пластик А4 700мкм "Soft Touch" черный, карман FS4_17980 Berlingo</t>
  </si>
  <si>
    <t>Папка с пружинным скоросшивателем, пластик А4 700мкм "Standard" синий, карм MH2335 Berlingo</t>
  </si>
  <si>
    <t>Папка с пружинным скоросшивателем, пластик А4 700мкм "Standart" красный, карман AH4_00115 Hatber</t>
  </si>
  <si>
    <t>Папка с пружинным скоросшивателем, пластик А4 700мкм "Standart" серый, карман AH4_00114 Hatber</t>
  </si>
  <si>
    <t>Папка с пружинным скоросшивателем, пластик А4 700мкм "Standart" синий, карман AH4_00109 Hatber</t>
  </si>
  <si>
    <t>Папка с пружинным скоросшивателем, пластик А4 700мкм "Standart" черный, карман AH4_00101 Hatber</t>
  </si>
  <si>
    <t>Папка с пружинным скоросшивателем, пластик А4 700мкм, зеленый, карман "Стандарт" ММ-30647 СТАММ</t>
  </si>
  <si>
    <t>Папка с пружинным скоросшивателем, пластик А4 700мкм, красный F612 03 Attache</t>
  </si>
  <si>
    <t>33899</t>
  </si>
  <si>
    <t>Папка с пружинным скоросшивателем, пластик А4 700мкм, серый, карман "Стандарт" ММ-30649 СТАММ</t>
  </si>
  <si>
    <t>Папка с пружинным скоросшивателем, пластик А4 700мкм, синий F612 03 Attache</t>
  </si>
  <si>
    <t>33900</t>
  </si>
  <si>
    <t>Папка с пружинным скоросшивателем, пластик А4 700мкм, синий, карман "Стандарт" ММ-30650 СТАММ</t>
  </si>
  <si>
    <t>Папка с пружинным скоросшивателем, пластик А4 700мкм, черный, карман "Стандарт" ММ-30651 СТАММ</t>
  </si>
  <si>
    <t>Папки-портфолио</t>
  </si>
  <si>
    <t>Набор д/оформления портфолио дошкольника А4 "Лохматики" 8л 8Пд4_16449 Hatber</t>
  </si>
  <si>
    <t>Набор д/оформления портфолио школьника "Портфолио ученика" 29*21см, 6л., для 1-11кл. 4858021</t>
  </si>
  <si>
    <t>Набор д/оформления портфолио школьника А4 "Школьник" для учеников 1-11кл, 16л 16Пу4_14265</t>
  </si>
  <si>
    <t>Папка-портфолио 20 файлов А3 "Эскиз" 300мкм 48307 Феникс+</t>
  </si>
  <si>
    <t>Папка-портфолио А4 "Яркая графика" для учеников 1-11кл, 16л Hatber 16Пу4_14177</t>
  </si>
  <si>
    <t>Папка-портфолио А4 16л. Hatber "Космическое приключение" 16Пу4_29160</t>
  </si>
  <si>
    <t>Папка-портфолио А4 20л Hatber "Жизнь в красках" 20AV4_29663</t>
  </si>
  <si>
    <t>Папка-портфолио А4 20л Hatber "Спорт" 20AV4_29665</t>
  </si>
  <si>
    <t>Папка-портфолио А4 4 кольца Мульти-Пульти "Чебурашка" 357313</t>
  </si>
  <si>
    <t>Папка-портфолио А4 40 файл Erich Krause® "Cool in School" пластиковая на спирали 53375</t>
  </si>
  <si>
    <t>Папка-портфолио А4 40 файл Erich Krause® "Ladder of Success" пластиковая на спирали 53394</t>
  </si>
  <si>
    <t>Папка-портфолио А4 40 файл Erich Krause® "Rose Flamingo" пластиковая на спирали 53370</t>
  </si>
  <si>
    <t>Папка-портфолио универс. 253*310мм "Фактура шрифт" 40 файл ПВХ,на кольц Феникс+ 39281</t>
  </si>
  <si>
    <t>Папка-портфолио универс. 253*310мм 40 файл ПВХ Бюрократ Gems GEMPP40AZURE</t>
  </si>
  <si>
    <t>Папка-портфолио универс. 253*310мм 40 файл ПВХ Бюрократ Gems GEMPP40CREAM</t>
  </si>
  <si>
    <t>Папка-портфолио универс. 253*310мм 40 файл ПВХ Бюрократ Gems GEMPP40GRN</t>
  </si>
  <si>
    <t>Папка-портфолио универс. 34.5*26 8л пластик, на молнии ПТШ-1 Пчелка</t>
  </si>
  <si>
    <t>Папка-портфолио школьника 240*325мм, Красный, 20 файлов ПВХ,7л.мел.бум.7карт Феникс+ 41093</t>
  </si>
  <si>
    <t>Папка-портфолио школьника 260*345мм 8л, ламинир.картон "Библиотека" ПТШ-3 Пчелка</t>
  </si>
  <si>
    <t>Папка-портфолио школьника 270*350мм 8л на молнии, ламинир.картон "Столица" ПТШ-2 Пчелка</t>
  </si>
  <si>
    <t>Папки-уголки</t>
  </si>
  <si>
    <t>Папка-уголок А4, 1отд.,  60мкм, прозрачная "Economy" 1393171 Attache</t>
  </si>
  <si>
    <t>Папка-уголок А4, 1отд., 100мкм, зеленая ММ-30737 СТАММ</t>
  </si>
  <si>
    <t>Папка-уголок А4, 1отд., 100мкм, красная ММ-30739 СТАММ</t>
  </si>
  <si>
    <t>Папка-уголок А4, 1отд., 100мкм, прозрачная ММ-30733 СТАММ</t>
  </si>
  <si>
    <t>Папка-уголок А4, 1отд., 100мкм, синяя "Economy" Е-100/295Т Attache</t>
  </si>
  <si>
    <t>33560</t>
  </si>
  <si>
    <t>Папка-уголок А4, 1отд., 100мкм, синяя ММ-30741 СТАММ</t>
  </si>
  <si>
    <t>Папка-уголок А4, 1отд., 120мкм, прозрачная "Fizzy Clear" 50150 Erich Krause</t>
  </si>
  <si>
    <t>Папка-уголок А4, 1отд., 150мкм, зеленая ММ-32260 СТАММ</t>
  </si>
  <si>
    <t>Папка-уголок А4, 1отд., 150мкм, красная ММ-32261 СТАММ</t>
  </si>
  <si>
    <t>Папка-уголок А4, 1отд., 150мкм, прозрачная Fmu15-1_862 OfficeSpace</t>
  </si>
  <si>
    <t>Папка-уголок А4, 1отд., 150мкм, прозрачная ММ-32258 СТАММ</t>
  </si>
  <si>
    <t>Папка-уголок А4, 1отд., 150мкм, рисунок "Совершенно секретно" AG4_18680 Hatber</t>
  </si>
  <si>
    <t>Папка-уголок А4, 1отд., 150мкм, синяя ММ-32259 СТАММ</t>
  </si>
  <si>
    <t>Папка-уголок А4, 1отд., 160мкм, ассорти "Glossy Classic" ЕК50155 Erich Krause</t>
  </si>
  <si>
    <t>Папка-уголок А4, 1отд., 160мкм, ассорти "Meditation" 55104 Erich Krause.</t>
  </si>
  <si>
    <t>Папка-уголок А4, 1отд., 160мкм, рисунок ассорти "Girls" 54894 Erich Krause</t>
  </si>
  <si>
    <t>Папка-уголок А4, 1отд., 160мкм, рисунок ассорти "Lavender" 55106 Erich Krause</t>
  </si>
  <si>
    <t>Папка-уголок А4, 1отд., 160мкм, рисунок ассорти "Magic Sky" 54039 Erich Krause</t>
  </si>
  <si>
    <t>Папка-уголок А4, 1отд., 160мкм, рисунок ассорти "Martian Girl" 55103 Erich Krause</t>
  </si>
  <si>
    <t>Папка-уголок А4, 1отд., 160мкм, рисунок ассорти "Natural Life" 54040 Erich Krause</t>
  </si>
  <si>
    <t>Папка-уголок А4, 1отд., 170мкм, рисунок ассорти "Travelling" А7590 Comix</t>
  </si>
  <si>
    <t>Папка-уголок А4, 1отд., 180мкм, арома, ассорти "Glossy Bubble Gum" 54843 Erich Krause</t>
  </si>
  <si>
    <t>Папка-уголок А4, 1отд., 180мкм, ассорти "Diagonal Pastel" ЕК50170 Erich Krause</t>
  </si>
  <si>
    <t>Папка-уголок А4, 1отд., 180мкм, ассорти "Glossy Ice Metallic" ЕК50169 Erich Krause</t>
  </si>
  <si>
    <t>Папка-уголок А4, 1отд., 180мкм, ассорти "Glossy Neon" ЕК50159 Erich Krause</t>
  </si>
  <si>
    <t>Папка-уголок А4, 1отд., 180мкм, ассорти "Glossy Vivid" ЕК50160 Erich Krause</t>
  </si>
  <si>
    <t>Папка-уголок А4, 1отд., 180мкм, ассорти "Matt Powder" 54887 Erich Krause</t>
  </si>
  <si>
    <t>Папка-уголок А4, 1отд., 180мкм, ассорти "Soft Caribbean Sunset" 54842 Erich Krause</t>
  </si>
  <si>
    <t>Папка-уголок А4, 1отд., 180мкм, ассорти "Soft Manga" 61135 Erich Krause</t>
  </si>
  <si>
    <t>Папка-уголок А4, 1отд., 180мкм, белая "Diamond Total White" 54873 Erich Krause</t>
  </si>
  <si>
    <t>Папка-уголок А4, 1отд., 180мкм, голубая "Premium. NEWtone Pastel. Незабудка" AG4_05025 Hatber</t>
  </si>
  <si>
    <t>Папка-уголок А4, 1отд., 180мкм, желтая AG4_00105 Hatber</t>
  </si>
  <si>
    <t>Папка-уголок А4, 1отд., 180мкм, желтая E310/1YEL Бюрократ</t>
  </si>
  <si>
    <t>Папка-уголок А4, 1отд., 180мкм, желтая ММ-30943 СТАММ</t>
  </si>
  <si>
    <t>Папка-уголок А4, 1отд., 180мкм, зеленая E310/1GR Бюрократ</t>
  </si>
  <si>
    <t>Папка-уголок А4, 1отд., 180мкм, зеленая ММ-30945 СТАММ</t>
  </si>
  <si>
    <t>Папка-уголок А4, 1отд., 180мкм, красная AG4_00103 Hatber</t>
  </si>
  <si>
    <t>Папка-уголок А4, 1отд., 180мкм, красная E310/1RED Бюрократ</t>
  </si>
  <si>
    <t>Папка-уголок А4, 1отд., 180мкм, красная ММ-30947 СТАММ</t>
  </si>
  <si>
    <t>Папка-уголок А4, 1отд., 180мкм, лавандовая "Premium. NEWtone Pastel. Лаванда" AG4_05019 Hatber</t>
  </si>
  <si>
    <t>Папка-уголок А4, 1отд., 180мкм, мятная "Premium. NEWtone Pastel. Мята" AG4_05039 Hatber</t>
  </si>
  <si>
    <t>Папка-уголок А4, 1отд., 180мкм, прозрач. желтая AGp_04105 Berlingo</t>
  </si>
  <si>
    <t>Папка-уголок А4, 1отд., 180мкм, прозрачная AG4_00100 Hatber</t>
  </si>
  <si>
    <t>Папка-уголок А4, 1отд., 180мкм, прозрачная AGp_04106 Berlingo</t>
  </si>
  <si>
    <t>Папка-уголок А4, 1отд., 180мкм, прозрачная E310/1CLEAR Бюрократ</t>
  </si>
  <si>
    <t>Папка-уголок А4, 1отд., 180мкм, прозрачная ММ-30941 СТАММ</t>
  </si>
  <si>
    <t>Папка-уголок А4, 1отд., 180мкм, рисунок "Compliment" 22020991 Expert Complete</t>
  </si>
  <si>
    <t>Папка-уголок А4, 1отд., 180мкм, рисунок "Кофе брейк" 14-038/06 BrunoVisconti</t>
  </si>
  <si>
    <t>Папка-уголок А4, 1отд., 180мкм, синяя AG4_00102 Hatber</t>
  </si>
  <si>
    <t>Папка-уголок А4, 1отд., 180мкм, синяя E310/1BLU Бюрократ</t>
  </si>
  <si>
    <t>Папка-уголок А4, 1отд., 180мкм, синяя ММ-30949 СТАММ</t>
  </si>
  <si>
    <t>Папка-уголок А4, 2карм., 180мкм, ассорти "Glossy Neon" 53603 Erich Krause</t>
  </si>
  <si>
    <t>Папка-уголок А4, 2карм., 180мкм, ассорти "Soft Manga" 61138 Erich Krause</t>
  </si>
  <si>
    <t>Папка-уголок А4, 2карм., 180мкм, прозрачная LF0053-TR Lamark</t>
  </si>
  <si>
    <t>Папка-уголок А4, 3отд., 150мкм, ассорти 363209 OfficeSpace</t>
  </si>
  <si>
    <t>Папка-уголок А4, 3отд., 180мкм, рисунок "Одуванчики" 14-035/08 BrunoVisconti</t>
  </si>
  <si>
    <t>Папка-уголок А4, 3отд., 200мкм, серая "Security" LF0608-GR Lamark</t>
  </si>
  <si>
    <t>Папка-уголок А4, 3отд., 200мкм, синяя "Security" LF0608-BL Lamark</t>
  </si>
  <si>
    <t>Папки-файлы с арочным механизмом</t>
  </si>
  <si>
    <t>Файл  (ФОРМАТ А5), 70мм, картон/ПВХ, карман, кант ПВХ, синий 1452-01 Bantex</t>
  </si>
  <si>
    <t>19151</t>
  </si>
  <si>
    <t>Файл (ФОРМАТ А5), 70мм, картон, мраморный серый "Basic" 36097 Erich Krause</t>
  </si>
  <si>
    <t>36900</t>
  </si>
  <si>
    <t>Файл А4, 50мм, картон, кант, мраморный черный AF0701-BK1 Lamark</t>
  </si>
  <si>
    <t>Файл А4, 50мм, картон, мраморный черный D00011-1 Dolce Costo</t>
  </si>
  <si>
    <t>Файл А4, 50мм, картон/лам.бум, рисунок "Ботаника" ПР4_078916 Hatber</t>
  </si>
  <si>
    <t>Файл А4, 50мм, картон/пленка, карман, кант, бордовый AF0601-BR/AF0601-BR1 Lamark</t>
  </si>
  <si>
    <t>Файл А4, 50мм, картон/пленка, карман, кант, голубой AF0601-LB/AF0601-LB1 Lamark</t>
  </si>
  <si>
    <t>Файл А4, 50мм, картон/пленка, карман, кант, желтый AF0601-YL/AF0601-YL1 Lamark</t>
  </si>
  <si>
    <t>Файл А4, 50мм, картон/пленка, карман, кант, зеленый AF0601-GN/AF0601-GN1 Lamark</t>
  </si>
  <si>
    <t>Файл А4, 50мм, картон/пленка, карман, кант, красный AF0601-RD1 Lamark</t>
  </si>
  <si>
    <t>Файл А4, 50мм, картон/пленка, карман, кант, оранжевый AF0601-QR1 Lamark</t>
  </si>
  <si>
    <t>Файл А4, 50мм, картон/пленка, карман, кант, розовый AF0601-PN/AF0601-PN1 Lamark</t>
  </si>
  <si>
    <t>Файл А4, 50мм, картон/пленка, карман, кант, св.зеленый AF0601-LG/AF0601-LG1 Lamark</t>
  </si>
  <si>
    <t>Файл А4, 50мм, картон/пленка, карман, кант, синий AF0601-BL/AF0601-BL1 Lamark</t>
  </si>
  <si>
    <t>Файл А4, 50мм, картон/пленка, карман, кант, фиолетовый AF0601-VL/AF0601-VL1 Lamark</t>
  </si>
  <si>
    <t>Файл А4, 50мм, картон/пленка, карман, кант, черный AF0601-BK/AF0601-BK1 Lamark</t>
  </si>
  <si>
    <t>Файл А4, 50мм, разборный, картон, карман, кант, мраморный зеленый "Original" 33016 Erich Krause</t>
  </si>
  <si>
    <t>34686</t>
  </si>
  <si>
    <t>Файл А4, 50мм, разборный, картон, карман, кант, мраморный синий "Original" 33014 Erich Krause</t>
  </si>
  <si>
    <t>34684</t>
  </si>
  <si>
    <t>Файл А4, 50мм, разборный, картон, карман, кант, мраморный черный "Original" 33013 Erich Krause</t>
  </si>
  <si>
    <t>34683</t>
  </si>
  <si>
    <t>Файл А4, 50мм, разборный, картон, мраморный серый "Эконом" 33861 Erich Krause</t>
  </si>
  <si>
    <t>34681</t>
  </si>
  <si>
    <t>Файл А4, 50мм, разборный, картон/бумвинил, кант, жёлтый "Стандарт" 699 Erich Krause</t>
  </si>
  <si>
    <t>31872</t>
  </si>
  <si>
    <t>Файл А4, 50мм, разборный, картон/бумвинил, кант, зелёный "Стандарт" 697 Erich Krause</t>
  </si>
  <si>
    <t>708</t>
  </si>
  <si>
    <t>Файл А4, 50мм, разборный, картон/бумвинил, кант, красный "Стандарт" 698 Erich Krause</t>
  </si>
  <si>
    <t>6791</t>
  </si>
  <si>
    <t>Файл А4, 50мм, разборный, картон/бумвинил, кант, серый "Стандарт" 700 Erich Krause</t>
  </si>
  <si>
    <t>3401</t>
  </si>
  <si>
    <t>Файл А4, 50мм, разборный, картон/бумвинил, кант, синий "Стандарт" 696 Erich Krause</t>
  </si>
  <si>
    <t>2667</t>
  </si>
  <si>
    <t>Файл А4, 50мм, разборный, картон/бумвинил, кант, чёрный "Стандарт" 695 Erich Krause</t>
  </si>
  <si>
    <t>6790</t>
  </si>
  <si>
    <t>Файл А4, 50мм, разборный, картон/бумвинил, карман, кант, бордовый "Бизнес" 722 Erich Krause</t>
  </si>
  <si>
    <t>6796</t>
  </si>
  <si>
    <t>Файл А4, 50мм, разборный, картон/бумвинил, карман, кант, зеленый "Бизнес" 720 Erich Krause</t>
  </si>
  <si>
    <t>20900</t>
  </si>
  <si>
    <t>Файл А4, 50мм, разборный, картон/бумвинил, карман, кант, красный "Бизнес" 13621 Erich Krause</t>
  </si>
  <si>
    <t>31877</t>
  </si>
  <si>
    <t>Файл А4, 50мм, разборный, картон/бумвинил, карман, кант, серый "Бизнес" 721 Erich Krause</t>
  </si>
  <si>
    <t>6795</t>
  </si>
  <si>
    <t>Файл А4, 50мм, разборный, картон/бумвинил, карман, кант, синий "Бизнес" 718 Erich Krause</t>
  </si>
  <si>
    <t>20979</t>
  </si>
  <si>
    <t>Файл А4, 50мм, разборный, картон/бумвинил, карман, кант, чёрный "Бизнес" 717 Erich Krause</t>
  </si>
  <si>
    <t>20978</t>
  </si>
  <si>
    <t>Файл А4, 50мм, разборный, картон/лам.бум., карман, голубой "Neon" 45400 Erich Krause</t>
  </si>
  <si>
    <t>Файл А4, 50мм, разборный, картон/лам.бум., карман, желтый "Neon" 45402 Erich Krause</t>
  </si>
  <si>
    <t>Файл А4, 50мм, разборный, картон/лам.бум., карман, розовый "Neon" 45403 Erich Krause</t>
  </si>
  <si>
    <t>Файл А4, 50мм, разборный, картон/ПВХ, карман, кант, бордовый 3093327 deVENTE</t>
  </si>
  <si>
    <t>Файл А4, 50мм, разборный, картон/ПВХ, карман, кант, зеленый 3093326 deVENTE</t>
  </si>
  <si>
    <t>Файл А4, 50мм, разборный, картон/ПВХ, карман, кант, серый 3093302 Attomex</t>
  </si>
  <si>
    <t>Файл А4, 65мм, картон/ПВХ, карман, панорама, синий "Office" 271851 Brauberg</t>
  </si>
  <si>
    <t>Файл А4, 70мм, картон/бумвинил, зеленый "Metallic" 70ПР4_03407 Hatber</t>
  </si>
  <si>
    <t>Файл А4, 70мм, картон/бумвинил, золото "Metallic" 70ПР4_03424 Hatber</t>
  </si>
  <si>
    <t>Файл А4, 70мм, картон/бумвинил, красный "Metallic" 70ПР4_03415 Hatber</t>
  </si>
  <si>
    <t>Файл А4, 70мм, картон/бумвинил, серебро "Metallic" 70ПР4_03426 Hatber</t>
  </si>
  <si>
    <t>Файл А4, 70мм, картон/бумвинил, черный "Metallic" 70ПР4_03401 Hatber</t>
  </si>
  <si>
    <t>Файл А4, 70мм, картон/лам. бум., рисунок "Morris" ПР4_080016 Hatber.</t>
  </si>
  <si>
    <t>Файл А4, 70мм, картон/лам.бум, карман, cерый жемчуг "Premium. NEWtone Pastel" 70ПР4_05054 Hatber</t>
  </si>
  <si>
    <t>Файл А4, 70мм, картон/лам.бум, карман, олива "Premium. NEWtone Pastel" 70ПР4_05053 Hatber</t>
  </si>
  <si>
    <t>Файл А4, 70мм, картон/лам.бум, рисунок "Sweet Home" ПР4_078920 Hatber</t>
  </si>
  <si>
    <t>Файл А4, 70мм, картон/лам.бум, рисунок "Офис" ПР4_078924 Hatber</t>
  </si>
  <si>
    <t>Файл А4, 70мм, картон/лам.бум., рисунок "Пионов нежный аромат" ПР4_22223 Hatber</t>
  </si>
  <si>
    <t>Файл А4, 70мм, пластик, прозрачный, замок зеленый ПР12 СТАММ</t>
  </si>
  <si>
    <t>Файл А4, 70мм, разборный, картон, карман, кант, мраморный зеленый "Original" 33020 Erich Krause</t>
  </si>
  <si>
    <t>34689</t>
  </si>
  <si>
    <t>Файл А4, 70мм, разборный, картон, карман, кант, мраморный красный "Original" 33019 Erich Krause</t>
  </si>
  <si>
    <t>34688</t>
  </si>
  <si>
    <t>Файл А4, 70мм, разборный, картон, карман, кант, мраморный синий "Original" 33018 Erich Krause</t>
  </si>
  <si>
    <t>34687</t>
  </si>
  <si>
    <t>Файл А4, 70мм, разборный, картон, карман, кант, мраморный черный "Original" 33017 Erich Krause</t>
  </si>
  <si>
    <t>35438</t>
  </si>
  <si>
    <t>Файл А4, 70мм, разборный, картон, мраморный серый "Basic" 73 Erich Krause</t>
  </si>
  <si>
    <t>19048</t>
  </si>
  <si>
    <t>Файл А4, 70мм, разборный, картон, мраморный серый "Эконом" 33862 Erich Krause</t>
  </si>
  <si>
    <t>34682</t>
  </si>
  <si>
    <t>Файл А4, 70мм, разборный, картон/бумвинил, кант, жёлтый "Стандарт" 688 Erich Krause</t>
  </si>
  <si>
    <t>31875</t>
  </si>
  <si>
    <t>Файл А4, 70мм, разборный, картон/бумвинил, кант, зеленый "Стандарт" 686 Erich Krause</t>
  </si>
  <si>
    <t>6792</t>
  </si>
  <si>
    <t>Файл А4, 70мм, разборный, картон/бумвинил, кант, красный "Стандарт" 687 Erich Krause</t>
  </si>
  <si>
    <t>10241</t>
  </si>
  <si>
    <t>Файл А4, 70мм, разборный, картон/бумвинил, кант, серый "Стандарт" 689 Erich Krause</t>
  </si>
  <si>
    <t>13939</t>
  </si>
  <si>
    <t>Файл А4, 70мм, разборный, картон/бумвинил, кант, синий "Стандарт" 684 Erich Krause</t>
  </si>
  <si>
    <t>10240</t>
  </si>
  <si>
    <t>Файл А4, 70мм, разборный, картон/бумвинил, кант, черный "Стандарт" 683 Erich Krause</t>
  </si>
  <si>
    <t>4612</t>
  </si>
  <si>
    <t>Файл А4, 70мм, разборный, картон/бумвинил, карман, кант, бордовый "Бизнес" 716 Erich Krause</t>
  </si>
  <si>
    <t>20983</t>
  </si>
  <si>
    <t>Файл А4, 70мм, разборный, картон/бумвинил, карман, кант, зелёный "Бизнес" 712 Erich Krause</t>
  </si>
  <si>
    <t>20981</t>
  </si>
  <si>
    <t>Файл А4, 70мм, разборный, картон/бумвинил, карман, кант, красный "Бизнес" 13622 Erich Krause</t>
  </si>
  <si>
    <t>31878</t>
  </si>
  <si>
    <t>Файл А4, 70мм, разборный, картон/бумвинил, карман, кант, серый "Бизнес" 714 Erich Krause</t>
  </si>
  <si>
    <t>20982</t>
  </si>
  <si>
    <t>Файл А4, 70мм, разборный, картон/бумвинил, карман, кант, синий "Бизнес" 711 Erich Krause</t>
  </si>
  <si>
    <t>20980</t>
  </si>
  <si>
    <t>Файл А4, 70мм, разборный, картон/бумвинил, карман, кант, черный "Бизнес" 706 Erich Krause</t>
  </si>
  <si>
    <t>20901</t>
  </si>
  <si>
    <t>Файл А4, 70мм, разборный, картон/лам.бум., карман, зеленый "Neon" 45404/45397 Erich Krause</t>
  </si>
  <si>
    <t>Файл А4, 70мм, разборный, картон/лам.бум., карман, розовый "Neon" 45407 Erich Krause</t>
  </si>
  <si>
    <t>Файл А4, 75мм, картон, кант, мраморный черный AF0700-BK1 Lamark</t>
  </si>
  <si>
    <t>Файл А4, 75мм, картон, мраморный черный собр. D00012-1 Dolce Costo</t>
  </si>
  <si>
    <t>Файл А4, 75мм, картон/лам.бум., рисунок/гранит "Trend. Marbling" EC752702 Expert Complete</t>
  </si>
  <si>
    <t>Файл А4, 75мм, картон/лам.бум., рисунок/розовый "Trend. Marbling" EC751704 Expert Complete</t>
  </si>
  <si>
    <t>Файл А4, 75мм, картон/лам.бум., рисунок/серый "Trend. Marbling" EC751705 Expert Complete</t>
  </si>
  <si>
    <t>Файл А4, 75мм, картон/ПВХ, карман, вн. карман, красный "ECO" 228390 Brauberg</t>
  </si>
  <si>
    <t>Файл А4, 75мм, разборный, картон, карман, кант, мраморный черный 3090305 Attomex</t>
  </si>
  <si>
    <t>Файл А4, 80мм, картон/лам.бум., рисунок/смородина "Delight Time" AF0800-CS Lamark</t>
  </si>
  <si>
    <t>Файл А4, 80мм, картон/пленка, карман, кант, бордовый AF0600-BR/AF0600-BR1 Lamark</t>
  </si>
  <si>
    <t>Файл А4, 80мм, картон/пленка, карман, кант, голубой AF0600-LB/AF0600-LB1 Lamark</t>
  </si>
  <si>
    <t>Файл А4, 80мм, картон/пленка, карман, кант, желтый AF0600-YL/AF0600-YL1 Lamark</t>
  </si>
  <si>
    <t>Файл А4, 80мм, картон/пленка, карман, кант, зеленый AF0600-GN/AF0600-GN1 Lamark</t>
  </si>
  <si>
    <t>Файл А4, 80мм, картон/пленка, карман, кант, красный AF0600-RD/AF0600-RD1 Lamark</t>
  </si>
  <si>
    <t>Файл А4, 80мм, картон/пленка, карман, кант, оранжевый AF0600-OR/AF0600-OR1 Lamark</t>
  </si>
  <si>
    <t>Файл А4, 80мм, картон/пленка, карман, кант, розовый AF0600-PN/AF0600-PN1 Lamark</t>
  </si>
  <si>
    <t>Файл А4, 80мм, картон/пленка, карман, кант, серый AF0600-GR/AF0600-GR1 Lamark</t>
  </si>
  <si>
    <t>Файл А4, 80мм, картон/пленка, карман, кант, синий AF0600-BL/AF0600-BL1 Lamark</t>
  </si>
  <si>
    <t>Файл А4, 80мм, картон/пленка, карман, кант, фиолетовый AF0600-VL/AF0600-VL1 Lamark</t>
  </si>
  <si>
    <t>Файл А4, 80мм, картон/пленка, карман, кант, черный AF0600-BK/AF0600-BK1 Lamark</t>
  </si>
  <si>
    <t>Планшеты</t>
  </si>
  <si>
    <t>Планшет с зажимом 14*21,7см, картон, ассорти "Милашки" M-1527 MAZARI ТМ</t>
  </si>
  <si>
    <t>Планшет с зажимом 21,8*31,5см, картон, ассорти "Милашки" M-1526 MAZARI ТМ</t>
  </si>
  <si>
    <t>Планшет с зажимом А2 (630*485мм) МДФ 195102 Малевичъ</t>
  </si>
  <si>
    <t>Планшет с зажимом А4 (310*220*3мм) МДФ 195048 Малевичъ</t>
  </si>
  <si>
    <t>Планшет с зажимом А4 картон, рисунок "Maps" Пп4л_075733 Hatber</t>
  </si>
  <si>
    <t>Планшет с зажимом А4 картон/бумвинил, красный "Standard" 36095 Erich Krause</t>
  </si>
  <si>
    <t>36901</t>
  </si>
  <si>
    <t>Планшет с зажимом А4 картон/бумвинил, синий "Standard" EKS-755 Erich Krause</t>
  </si>
  <si>
    <t>6067</t>
  </si>
  <si>
    <t>Планшет с зажимом А4 картон/бумвинил, черный "Standard" EKS-754 Erich Krause</t>
  </si>
  <si>
    <t>10249</t>
  </si>
  <si>
    <t>Планшет с зажимом А4 картон/лам.бумага, голубой "Neon" 45408 Erich Krause</t>
  </si>
  <si>
    <t>Планшет с зажимом А4 картон/лам.бумага, желтый "Neon" 45410 Erich Krause</t>
  </si>
  <si>
    <t>Планшет с зажимом А4 картон/лам.бумага, зеленый "Neon" 45409 Erich Krause</t>
  </si>
  <si>
    <t>Планшет с зажимом А4 картон/лам.бумага, розовый "Neon" 45411 Erich Krause</t>
  </si>
  <si>
    <t>Планшет с зажимом А4 картон/лам.бумага, триколор 232235 Brauberg</t>
  </si>
  <si>
    <t>Планшет с зажимом А4 картон/ПВХ, зеленый CB0441-GN Lamark</t>
  </si>
  <si>
    <t>Планшет с зажимом А4 картон/ПВХ, красный CB0441-RD Lamark</t>
  </si>
  <si>
    <t>Планшет с зажимом А4 картон/ПВХ, синий CB0441-BL Lamark</t>
  </si>
  <si>
    <t>Планшет с зажимом А4 картон/ПВХ, черный CB0441-BK Lamark</t>
  </si>
  <si>
    <t>Планшет с зажимом А4 пластик, ассорти "Matt Manga" 61219 Erich Krause</t>
  </si>
  <si>
    <t>Планшет с зажимом А4 пластик, черный 340045 OfficeSpace</t>
  </si>
  <si>
    <t>Планшет с зажимом А4 пластик, черный PD6004/BLCK A4 Бюрократ</t>
  </si>
  <si>
    <t>Планшет с зажимом А4 пластик, черный ММ-32248 СТАММ</t>
  </si>
  <si>
    <t>Планшет с зажимом А5 картон/бумвинил, зеленый "Standard" 49447 Erich Krause</t>
  </si>
  <si>
    <t>Планшет с зажимом А5 картон/бумвинил, синий "Standard" 49445 Erich Krause</t>
  </si>
  <si>
    <t>Планшет с зажимом А5 картон/бумвинил, черный "Standard" 49444 Erich Krause</t>
  </si>
  <si>
    <t>Планшет-папка с зажимом А4 винил, мятный "Pastelini" 2514-18-A Axent</t>
  </si>
  <si>
    <t>Планшет-папка с зажимом А4 картон, рисунок "Color Hills" Ппк4л_075741 Hatber</t>
  </si>
  <si>
    <t>Планшет-папка с зажимом А4 картон, рисунок "Fruits" Ппк4л_075740 Hatber</t>
  </si>
  <si>
    <t>Планшет-папка с зажимом А4 картон, рисунок "Old town" Ппк4л_075739 Hatber</t>
  </si>
  <si>
    <t>Планшет-папка с зажимом А4 картон/ПВХ, синий CB0607-BL Lamark</t>
  </si>
  <si>
    <t>Планшет-папка с зажимом А4 пластик, желтый неон "Neon" PPf_93301 Berlingo</t>
  </si>
  <si>
    <t>Планшет-папка с зажимом А4 пластик, зеленый неон "Neon" PPf_93302 Berlingo</t>
  </si>
  <si>
    <t>Планшет-папка с зажимом А4 пластик, синий PD602blu Бюрократ</t>
  </si>
  <si>
    <t>Планшет-папка с зажимом А4 пластик, черный PD602blck Бюрократ</t>
  </si>
  <si>
    <t>Портфели с отделами</t>
  </si>
  <si>
    <t>Папка менеджера красная ИД Проф Пресс МП-1834</t>
  </si>
  <si>
    <t>Папка-портфель Deli 13 отд А4 полупрозрачный, ассорти с рисунком 72513</t>
  </si>
  <si>
    <t>Портфель Berlingo "xProject" 13 отд., А4, пластик, черный/белый XF4_13221</t>
  </si>
  <si>
    <t>Портфель deVENTE 1 отд., 3 карм., 35*28*10см, текстиль, черный "Strawberry" 7041212</t>
  </si>
  <si>
    <t>Портфель Erich Krause "Diamond Original"  1 отд. А4 серый ЕК50458</t>
  </si>
  <si>
    <t>Портфель Erich Krause "Football Time"  1 отд. А4 ассорти ЕК48738</t>
  </si>
  <si>
    <t>Портфель Erich Krause "Matt Accent"  1 отд. А4 черный с желтой ручкой ЕК50440</t>
  </si>
  <si>
    <t>Портфель Erich Krause "Matt Classic"  1 отд. А4 синий 50435</t>
  </si>
  <si>
    <t>Портфель Erich Krause "Matt Classic"  1 отд. А4 черный ЕК50434</t>
  </si>
  <si>
    <t>Портфель Erich Krause "Matt Classic" 12 отд. А4 синий ЕК43073/47250/50438</t>
  </si>
  <si>
    <t>Портфель Erich Krause "Matt Classic" 12 отд. А4 черный ЕК43113/47249/50437</t>
  </si>
  <si>
    <t>Портфель Erich Krause "Matt Ice Metallic, FC"  1 отд. А4 синий 53299</t>
  </si>
  <si>
    <t>Портфель Kite "Swag" 1 отд., А3, на липучках, черный K21-208-02</t>
  </si>
  <si>
    <t>Портфель LAMARK 13 отд А4 черный 8</t>
  </si>
  <si>
    <t>Портфель LAMARK 13 отд А4 черный-серый 017</t>
  </si>
  <si>
    <t>Портфель Бюрократ 1 отд., А4, пластик, серый BPP01GREY</t>
  </si>
  <si>
    <t>Портфель Бюрократ 1 отд., А4, пластик, синий BPP01BLUE</t>
  </si>
  <si>
    <t>Портфель Бюрократ 1 отд., А4, пластик, черный BPP01BLCK</t>
  </si>
  <si>
    <t>Портфель Бюрократ 13 отд., А4, пластик, серый BPP13GREY</t>
  </si>
  <si>
    <t>Портфель Бюрократ 13 отд., А4, пластик, синий BPP13BLUE</t>
  </si>
  <si>
    <t>Портфель Бюрократ 13 отд., А4, пластик, черный BPP13BLCK</t>
  </si>
  <si>
    <t>Разделители листов</t>
  </si>
  <si>
    <t>Разделитель 23*12см оранжевый, картон (1уп*100шт) 216164 Attache</t>
  </si>
  <si>
    <t>Разделитель А4 алфавитный (А-Я), 20листов, серый, пластик 55900 Erich Krause</t>
  </si>
  <si>
    <t>Разделитель А4 алфавитный (А-Я), 20листов, цветной, пластик 225615 Brauberg</t>
  </si>
  <si>
    <t>Разделитель А4 Алфавитный (А-Я), цветной, пластик RB0580 Lamark</t>
  </si>
  <si>
    <t>Разделитель А4 цветовой (10цв), без индексации, пластик 55904/2715 Erich Krause</t>
  </si>
  <si>
    <t>11033</t>
  </si>
  <si>
    <t>Разделитель А4 цветовой (10цв), без индексации, цветной, пластик 560 Lamark</t>
  </si>
  <si>
    <t>Разделитель А4 цветовой (5цв), без индексации, пластик RB0570 Lamark</t>
  </si>
  <si>
    <t>Разделитель А4 цифровой (1-12), индексы, серый, пластик 55899 Erich Krause</t>
  </si>
  <si>
    <t>Разделитель А4 цифровой (1-12), индексы, цветной, пластик RB0590 Lamark</t>
  </si>
  <si>
    <t>Разделитель А4 цифровой (1-31), индексы, серый, пластик 550 Lamark</t>
  </si>
  <si>
    <t>Разделитель А4 цифровой (1-31), индексы, серый, пластик 55901/2713 Erich Krause</t>
  </si>
  <si>
    <t>15502</t>
  </si>
  <si>
    <t>Разделитель А4 январь-декабрь, серый, пластик 55902/50054 Erich Krause</t>
  </si>
  <si>
    <t>17327</t>
  </si>
  <si>
    <t>Разделитель А5 цветовой (5цв), без индексации, пластик APp_05030 Berlingo</t>
  </si>
  <si>
    <t>Файлы (мультифора)</t>
  </si>
  <si>
    <t>Файл (мультифора) Brauberg "Гладкие EXTRA 900" А4 90 мкм прозрачный (1уп 50шт) 229670 упаковка</t>
  </si>
  <si>
    <t>Файл (мультифора) OfficeSpace А4 22-25мкм прозрачный, глянцевый 013ВТ22 (уп 100шт) упаковка</t>
  </si>
  <si>
    <t>Файл (мультифора) А3 45мкм, горизонт., прозрачный, глянцевый "Яблоко" 221715 (уп 50шт) Brauberg упак</t>
  </si>
  <si>
    <t>39472</t>
  </si>
  <si>
    <t>Файл (мультифора) А3 50мкм, прозрачный, матовый "Яичная скорлупа" SP0066 (уп 50шт) Lamark упаковка</t>
  </si>
  <si>
    <t>Файл (мультифора) А4 110мкм, прозрачный, матовый (уп 50шт) ММ-30989 СТАММ упаковка</t>
  </si>
  <si>
    <t>Файл (мультифора) А4 180мкм, прозрачный, матовый, расширяющийся (1шт) 2305 ДПС</t>
  </si>
  <si>
    <t>Файл (мультифора) А4 20мкм, прозрачный, матовый (уп 100шт) ММ-30670 СТАММ упаковка</t>
  </si>
  <si>
    <t>Файл (мультифора) А4 25мкм, прозрачный, глянцевый 269261 (уп 100шт) OfficeSpace упаковка</t>
  </si>
  <si>
    <t>Файл (мультифора) А4 30мкм, прозрачный, глянцевый "Basic. Яблок" 224917 (уп 100шт) Staff упаковка</t>
  </si>
  <si>
    <t>Файл (мультифора) А4 30мкм, прозрачный, глянцевый (уп 100шт) ММ-32225 СТАММ упаковка</t>
  </si>
  <si>
    <t>Файл (мультифора) А4 30мкм, прозрачный, матовый "Fizzy Clear" 67330 (уп 100шт) Erich Krause упаковка</t>
  </si>
  <si>
    <t>701</t>
  </si>
  <si>
    <t>Файл (мультифора) А4 35мкм, прозрачный, глянцевый "Яблоко" 221710 (уп 100шт) Brauberg упаковка</t>
  </si>
  <si>
    <t>Файл (мультифора) А4 35мкм, прозрачный, глянцевый 269262 (уп 100шт) OfficeSpace упаковка</t>
  </si>
  <si>
    <t>Файл (мультифора) А4 40мкм, прозрачный, глянцевый ПВ_40ГЛ (уп 100шт) OfficeSpace упаковка</t>
  </si>
  <si>
    <t>Файл (мультифора) А4 40мкм, прозрачный, матовый "Fizzy Clear" 46701 (уп 100шт) Erich Krause упаковка</t>
  </si>
  <si>
    <t>Файл (мультифора) А4 40мкм, прозрачный, матовый "Fizzy Clear" 46702 (уп 10шт) Erich Krause упаковка</t>
  </si>
  <si>
    <t>Файл (мультифора) А4 40мкм, прозрачный, матовый 226924 (уп 100шт) OfficeSpace упаковка</t>
  </si>
  <si>
    <t>Файл (мультифора) А4 45мкм, прозрачный, глянцевый 269264 (уп 100шт) OfficeSpace упаковка</t>
  </si>
  <si>
    <t>Файл (мультифора) А4 45мкм, прозрачный, матовый "Апельсин. корка" 226832 (уп 100шт) Staff упаковка</t>
  </si>
  <si>
    <t>Файл (мультифора) А4 50мкм, прозрачный, глянцевый (уп 50шт) ММ-32231 СТАММ упаковка</t>
  </si>
  <si>
    <t>Файл (мультифора) А4 50мкм, прозрачный, глянцевый SP0503 (уп 100шт) Lamark упаковка</t>
  </si>
  <si>
    <t>Файл (мультифора) А4 60мкм, прозрачный, матовый "Glossy Clear" 46704 (уп 10шт) Erich Krause упаковка</t>
  </si>
  <si>
    <t>Файл (мультифора) А4 60мкм, прозрачный, матовый "Premium" AF4/50_16330 (уп 50шт) Hatber упаковка</t>
  </si>
  <si>
    <t>Файл (мультифора) А4 60мкм, прозрачный, матовый (уп 100шт) ММ-30969 СТАММ упаковка</t>
  </si>
  <si>
    <t>Файл (мультифора) А4 80мкм прозрачный, глянцевый 1160669 (уп 100шт) Attache упаковка</t>
  </si>
  <si>
    <t>Файл (мультифора) А4+ 100мкм, прозрачный, матовый "Апельс. корка" SP0637 (уп 100шт) Lamark упаковка</t>
  </si>
  <si>
    <t>Файл (мультифора) А4+ 110мкм, прозрачный, глянцевый, сверхпроч. 222159 (уп 50шт) Brauberg упаковка</t>
  </si>
  <si>
    <t>Файл (мультифора) А4+ 30мкм, прозрачный, матовый "Яичная скорлупа" SP0067-B (уп 100шт) Lamark упак</t>
  </si>
  <si>
    <t>Файл (мультифора) А4+ 40мкм, прозрачный, глянцевый SP0185 (уп 100шт) Lamark упаковка</t>
  </si>
  <si>
    <t>Файл (мультифора) А4+ 40мкм, прозрачный, матовый, цв.кант SP0064 (уп 100шт) Lamark упаковка</t>
  </si>
  <si>
    <t>Файл (мультифора) А4+ 45мкм, прозрачный, матовый SP0067 (уп 100шт) Lamark упаковка</t>
  </si>
  <si>
    <t>Файл (мультифора) А4+ 60мкм, прозрачный, глянцевый 223084 (уп 50шт) Brauberg упаковка</t>
  </si>
  <si>
    <t>Файл (мультифора) А4+ 60мкм, прозрачный, матовый "Квадрат" SP0068 (уп 100шт) Lamark упаковка</t>
  </si>
  <si>
    <t>Файл (мультифора) А5+ 45мкм, прозрачный, матовый "Яичная скорлупа" SP0060 (уп 50шт) Lamark упаковка</t>
  </si>
  <si>
    <t>Файл (мультифора) А5+ 45мкм, прозрачный, матовый SP0059 (уп 25шт) Lamark упаковка</t>
  </si>
  <si>
    <t>Этикетки для папок-регистраторов</t>
  </si>
  <si>
    <t>Карман самокл. на корешок 50*191мм, 180мкм, 5шт 1792.С/5 ДПС</t>
  </si>
  <si>
    <t>Этикетки самокл. для папок-регистраторов с корешком 5 см "Купава" 40x245 мм, 6 шт. Феникс+ 58508</t>
  </si>
  <si>
    <t>Этикетки самокл. для папок-регистраторов с корешком 5 см "Лаванда" 40x245 мм, 4 шт. Феникс+ 58504</t>
  </si>
  <si>
    <t>Этикетки самокл. для папок-регистраторов с корешком 5 см "Мегаполис" 40x245 мм, 6 шт. Феникс+ 58509</t>
  </si>
  <si>
    <t>Этикетки самокл. для папок-регистраторов с корешком 7 см "Прованс" 60x245 мм, 4 шт. Феникс+ 58512</t>
  </si>
  <si>
    <t>Этикетки самокл. для папок-регистраторов с корешком 7 см "Роса" 60x245 мм, 6 шт. Феникс+ 58514</t>
  </si>
  <si>
    <t>Пеналы</t>
  </si>
  <si>
    <t>Пеналы "книжки"</t>
  </si>
  <si>
    <t>1 отделение</t>
  </si>
  <si>
    <t>Пенал ArtSpace "Яркие цветы" 1 отд., б/напол.,19*11см, на молнии, ткань ПК3-20_23076</t>
  </si>
  <si>
    <t>Пенал ArtSpace "Яркий паттерн" 1 отд., б/напол.,19*11см, на молнии, ткань ПК3-20_23077</t>
  </si>
  <si>
    <t>Пенал Berlingo "Bear" 1 отд., б/напол., 20*14*4см, на молнии PK05918</t>
  </si>
  <si>
    <t>Пенал Berlingo "Вatterflies" 1 отд., б/напол., 20*14*4см, на молнии PK05922</t>
  </si>
  <si>
    <t>Пенал Bruno Visconti  "ДИНОЗАВРИКИ"  22,3*11см на молнии, синий 14-053/02</t>
  </si>
  <si>
    <t>Пенал Bruno Visconti "BIKE" 1 отд., 20*13см на молнии, синий 14-050/07</t>
  </si>
  <si>
    <t>Пенал Bruno Visconti "SKATEBOARD" 1 отд., 20*13см на молнии, синий 14-050/08</t>
  </si>
  <si>
    <t>Пенал Bruno Visconti "SWEET GIRL" 1 отд., 20*13см на молнии, синий 14-050/06</t>
  </si>
  <si>
    <t>Пенал Erich Krause "Colibri" 1 отд., б/напол., розовый, 20.5*13,5см, полиэстер 44650</t>
  </si>
  <si>
    <t>Пенал Erich Krause "Cute&amp;Pretty" 1 отд., б/напол., 20.5*13,5см, полиэстер 53995</t>
  </si>
  <si>
    <t>Пенал Erich Krause "Moon Cycle" 1 отд., б/напол., 20,5*13,5см, полиэстер 57557</t>
  </si>
  <si>
    <t>Пенал Hatber "All you need..." 1 отд., с табл.умножения, 19*11,5см, на молнии NPn_19015</t>
  </si>
  <si>
    <t>Пенал Hatber "AvoCaDo life" 1 отд., 19*11,5см, табл. умножения, гланц. ламин., на молнии NPn_36023</t>
  </si>
  <si>
    <t>Пенал Hatber "Love me" 1 отд., с табл.умножения, 19*13см, на молнии NPn_37036</t>
  </si>
  <si>
    <t>Пенал Hatber "Mimimilk" 1 отд., с табл.умножения, 19*11,5см, на молнии NPn_43013</t>
  </si>
  <si>
    <t>Пенал Hatber "Moto-beast" 1 отд.,б/напол. 19*13см, на молнии NPn_67017</t>
  </si>
  <si>
    <t>Пенал Hatber "Panda" 1отд., 19*13см, на молнии c откидной планкой Npn_68037</t>
  </si>
  <si>
    <t>Пенал Hatber "Panda" 1отд.,б/напол. 20*14см, на молнии c 2-мя откид. планками Npt_80226</t>
  </si>
  <si>
    <t>Пенал Hatber "Будь Ярким!" 1 отд., с табл.умножения, 19*13см, на молнии NPn_35029</t>
  </si>
  <si>
    <t>Пенал Hatber "Внимание! Геймер!" 1 отд., с табл.умножения, 19*11,5см, на молнии NPn_43024</t>
  </si>
  <si>
    <t>Пенал Hatber "Круэлла (Disnay)" 1 отд., 20,5*9,5*4,5см, на молнии NPk_57332</t>
  </si>
  <si>
    <t>Пенал Hatber "Лазер Би (Laser B.)" 1 отд., 19*11,5см, гланц. ламин., на молнии NPn_36003</t>
  </si>
  <si>
    <t>Пенал Hatber "Мой мишка" 1 отд., с табл.умножения, 19*13см, на молнии NPn_44038</t>
  </si>
  <si>
    <t>Пенал Hatber "Пингвиненок Ми-ми" 1 отд., с табл.умножения, 19*11,5см, на молнии NPn_43014</t>
  </si>
  <si>
    <t>Пенал Hatber "Подсолнух" 1 отд., с табл.умножения, 19*11,5см, на молнии NPn_19012</t>
  </si>
  <si>
    <t>Пенал Hatber "Сладкоежка" 1отд., табл.умнож 19*11,5см, на молнии NPn_45203</t>
  </si>
  <si>
    <t>Пенал Hatber "Современная наука" 1 отд., с табл.умножения, 19*11,5см, на молнии NPn_43023</t>
  </si>
  <si>
    <t>Пенал Hatber "Созвездие кота" 1 отд., с табл.умножения, 19*13см, на молнии NPn_44031</t>
  </si>
  <si>
    <t>Пенал Hatber "Ты-космос!" 1 отд., с табл.умножения, 19*13см, на молнии NPn_37037</t>
  </si>
  <si>
    <t>Пенал Hatber "Фруктовое настроение" 1 отд., с табл.умножения, 19*13см, на молнии NPn_37031</t>
  </si>
  <si>
    <t>Пенал Hatber "Холодное сердце (DISNEY)" 1 отд., выб. лак, 19*13см, на молнии NPn_36013</t>
  </si>
  <si>
    <t>Пенал Hatber "Чудо-Корги" 1отд., 2 откид.план., 20*14см, на молнии NPk_57244</t>
  </si>
  <si>
    <t>Пенал Hatber "Яркие сладости" 1 отд., 19*13см, на молнии, розовый NPn_67009</t>
  </si>
  <si>
    <t>Пенал Kite Cоllege line 1 отд.,2отв.,б/напол.,19,5*13см,на молнии,розовый, K20-622-3</t>
  </si>
  <si>
    <t>Пенал ИД Проф Пресс "Балерина" 1 отд., б/напол., 11,5*19см, на молнии, ПН-5046</t>
  </si>
  <si>
    <t>Пенал ИД Проф Пресс "Бегущие лошади" 1 отд., б/напол.,11,5*19см, на молнии ПН-5878</t>
  </si>
  <si>
    <t>Пенал ИД Проф Пресс "Военный самолет" 1 отд., б/напол.,9*19см, на молнии, ламин. картон ПН-5849</t>
  </si>
  <si>
    <t>Пенал ИД Проф Пресс "Голубое авто" 1 отд., б/напол.,9*19см, на молнии ПН-1988</t>
  </si>
  <si>
    <t>Пенал ИД Проф Пресс "Девушка с соком" 1 отд., б/напол.,11,5*19см, на молнии ПН-2229</t>
  </si>
  <si>
    <t>Пенал ИД Проф Пресс "Желто-синие линии" 1 отд., б/напол., 6,5*19см, на молнии ПН-1805</t>
  </si>
  <si>
    <t>Пенал ИД Проф Пресс "Заботливые принцессы" 1 отд., б/напол.,11,5*19см, на молнии ПН-5690</t>
  </si>
  <si>
    <t>Пенал ИД Проф Пресс "Задумчивые совы" 1 отд., б/напол., 6,5*19см, на молнии, ПН-5902</t>
  </si>
  <si>
    <t>Пенал ИД Проф Пресс "Кактусы 2" 1 отд., б/напол., 9*19см, на молнии ПН-6564</t>
  </si>
  <si>
    <t>Пенал ИД Проф Пресс "Классический школьный дизайн" 1 отд., б/напол.,6,5*19см, на молнии ПН-5898</t>
  </si>
  <si>
    <t>Пенал ИД Проф Пресс "Контрастные полосы" 1 отд., б/напол.,11,5*19см, на молнии ПН-1846</t>
  </si>
  <si>
    <t>Пенал ИД Проф Пресс "Космический полет" 1 отд., б/напол.,11,5*19см, на молнии ПН-6263</t>
  </si>
  <si>
    <t>Пенал ИД Проф Пресс "Красное авто" 1 отд., б/напол.,6,5*19см, на молнии ПН-1810</t>
  </si>
  <si>
    <t>Пенал ИД Проф Пресс "Красный спорткар-3" 1 отд., б/напол., 9*19см, на молнии ПН-6563</t>
  </si>
  <si>
    <t>Пенал ИД Проф Пресс "Микс 1" 1 отд., б/напол.,11,5*19см,на молнии ПН-2131/2015/2018/2013/2019/2022</t>
  </si>
  <si>
    <t>Пенал ИД Проф Пресс "Микс 1" 1 отд., б/напол.,11,5*19см,на молнии ПН-2133/1958/1959/1960/1961/1962</t>
  </si>
  <si>
    <t>Пенал ИД Проф Пресс "Микс 1" 1 отд., б/напол.,6,5*19см, на молнии ПН-2149/1809/1803/1816/1806/1814</t>
  </si>
  <si>
    <t>Пенал ИД Проф-Пресс "Микс 1" 1 отд., б/напол.,9*19см, на молнии ПН-2153/1826/1827/1829/1830/1831</t>
  </si>
  <si>
    <t>Пенал ИД Проф-Пресс "Микс 2" 1 отд., б/напол.,11,5*19см, на молнии ПН-2156/1840/1841/1838/1837/1835</t>
  </si>
  <si>
    <t>Пенал ИД Проф-Пресс "Микс 2" 1 отд., б/напол.,11,5*19см,на молнии ПН-2132/2014/2016/2017/2020/2021</t>
  </si>
  <si>
    <t>Пенал ИД Проф-Пресс "Микс 2" 1 отд., б/напол.,6,5*19см, на молнии ПН-2150</t>
  </si>
  <si>
    <t>Пенал ИД Проф-Пресс "Микс 2" 1 отд., б/напол.,9*19см, на молнии ПН-2130/1995/1994/1992/1991/1989</t>
  </si>
  <si>
    <t>Пенал ИД Проф-Пресс "Микс 2" 1 отд., б/напол.,9*19см, на молнии ПН-2154</t>
  </si>
  <si>
    <t>Пенал ИД Проф-Пресс "Милые котята" 1 отд., б/напол.,6,5*19см, на молнии ПН-5900</t>
  </si>
  <si>
    <t>Пенал ИД Проф-Пресс "Модный тренд" 1 отд., б/напол.,9*19см, на молнии, ламин. картон ПН-5856</t>
  </si>
  <si>
    <t>Пенал ИД Проф-Пресс "Ночной единорог" 1 отд., б/напол.,11,5*19см, на молнии ПН-6262</t>
  </si>
  <si>
    <t>Пенал ИД Проф-Пресс "Пегассы" 1 отд., б/напол.,11,5*19см,коричневый, на молнии ПН-4164</t>
  </si>
  <si>
    <t>Пенал ИД Проф-Пресс "Принцесса с корзинкой-1" 1 отд.,б/напол.,9*19см, на молнии,ламин. карт. ПН-5848</t>
  </si>
  <si>
    <t>Пенал ИД Проф-Пресс "Розовые цветочки" 1 отд., б/напол.,11,5*19см, на молнии ПН-1844</t>
  </si>
  <si>
    <t>Пенал ИД Проф-Пресс "Романтичные феи" 1 отд., б/напол.,6,5*19см, на молнии ПН-5906</t>
  </si>
  <si>
    <t>Пенал ИД Проф-Пресс "Русалка-2" 1 отд., б/напол., 11,5*19см, на молнии, ПН-5045</t>
  </si>
  <si>
    <t>Пенал ИД Проф-Пресс "Светлый котенок" 1 отд., б/напол.,11,5*19см,на молнии ПН-6134</t>
  </si>
  <si>
    <t>Пенал ИД Проф-Пресс "Серые котята" 1 отд., б/напол.,11,5*19см, на молнии ПН-5877</t>
  </si>
  <si>
    <t>Пенал ИД Проф-Пресс "Синее и желтое авто" 1 отд., б/напол.,6,5*19см, на молнии ПН-1808</t>
  </si>
  <si>
    <t>Пенал ИД Проф-Пресс "Собачка в шарфике" 1 отд., б/напол.,11,5*19см, на молнии ПН-1849</t>
  </si>
  <si>
    <t>Пенал ИД Проф-Пресс "Три котенка-2" 1 отд., б/напол.,11,5*19см, на молнии ПН-5827</t>
  </si>
  <si>
    <t>Пенал ИД Проф-Пресс "Узор "Шестиугольник" 1 отд., б/напол.,6,5*19см, на молнии ПН-0224</t>
  </si>
  <si>
    <t>Пенал ИД Проф-Пресс "Футбольная тема" 1 отд., б/напол., 9*19см, на молнии ПН-6568</t>
  </si>
  <si>
    <t>Пенал ИД Проф-Пресс "Цветы" 1 отд., б/напол., 9*19см, на молнии, малиновый ПН-4145</t>
  </si>
  <si>
    <t>Пенал ИД Проф-Пресс "Цветы" 1 отд., б/напол., 9*19см, на молнии, синий ПН-4144</t>
  </si>
  <si>
    <t>Пенал ИД Проф-Пресс "Чемпионат" 1 отд., б/напол.,11,5*19см, на молнии ПН-6265</t>
  </si>
  <si>
    <t>Пенал ИД Проф-Пресс "Яркий ромб" 1 отд., б/напол.,11,5*19см, на молнии ПН-1842</t>
  </si>
  <si>
    <t>Пенал Феникс+ "Акула диджитал" 1отд., б/напол., 20*10*2,5см, молния 59497</t>
  </si>
  <si>
    <t>Пенал Феникс+ "Будь разной" 1отд., б/напол., 20*13,3*3,5см, на молнии 58332</t>
  </si>
  <si>
    <t>Пенал Феникс+ "Кеды с кроликом" 1отд., б/напол., 20*10*2,5см, молния 59496</t>
  </si>
  <si>
    <t>Пенал Феникс+ "Мышка" 1 отд., б/напол., 20*10*2,5см, на молнии 46275</t>
  </si>
  <si>
    <t>Пенал Феникс+ "Мышки" 1 отд., б/напол., 10,0*20,0см, на молнии, розовый 43305</t>
  </si>
  <si>
    <t>Пенал Феникс+ "Скейтборды" 1отд., б/напол., 20*13,3*3,5см, на молнии 58334</t>
  </si>
  <si>
    <t>Пенал Хатбер "Graffiti" 1отд., 19*13см, на молнии с откидной планкой Npn_68102</t>
  </si>
  <si>
    <t>Пенал Хатбер "Зайка Ми" 1отд., 19*11,5см, на молнии Npn_66026</t>
  </si>
  <si>
    <t>Пенал Хатбер "Милая модница" 1отд.,б/напол. 19*13см, на молнии Soft-touch NPn_21082</t>
  </si>
  <si>
    <t>Пенал Хатбер "Нежность" 1отд., 19*13см, на молнии  Npn_67006</t>
  </si>
  <si>
    <t>Пенал Хатбер "Футбол" 1отд.,б/напол. 20*14см, на молнии c 2-мя откид. планками Npt_80233</t>
  </si>
  <si>
    <t>2 отделения</t>
  </si>
  <si>
    <t>Пенал ArtSpace "Сердца" 2 отд., б/напол.,19*11см, на молнии, ламинация ПК11_30П25_15481</t>
  </si>
  <si>
    <t>Пенал Basir 2 отд., б/напол., 19,5*13 см, на молнии, девочковая тема, ассорти МС-3740</t>
  </si>
  <si>
    <t>Пенал Bruno Visconti "ЗАЯЦ SWEET BUNNY" 2отд., б/наполн., 20*13см на молнии, темно-синий 14-051/09</t>
  </si>
  <si>
    <t>Пенал Hatber "DINO WORLD" 2отд., с табл.умножения 19*11см, молния NPn_41100</t>
  </si>
  <si>
    <t>Пенал Hatber "Dragon" 2отд., с табл.умножения 19*11см, на молнии NPn_47089</t>
  </si>
  <si>
    <t>Пенал Hatber "W-wednesday" 2отд., с табл.умножения 19*11см, на молнии NPn_47075</t>
  </si>
  <si>
    <t>Пенал Hatber "Winner" 2отд., с табл.умножения 19*11см, на молнии NPn_39088</t>
  </si>
  <si>
    <t>Пенал Hatber "Автоспорт" 2отд., с табл.умножения 19*11см, на молнии NPn_47092</t>
  </si>
  <si>
    <t>Пенал Hatber "Веселый бургер" 2 отд., с табл.умножени, 19*11см, молния NPn_41087</t>
  </si>
  <si>
    <t>Пенал Hatber "Зайчонок" 2отд., с табл.умножения 19*11см, на молнии NPn_47080</t>
  </si>
  <si>
    <t>Пенал Hatber "Мой мишка" 2отд., с табл.умножения 19*11см, на молнии NPn_47074</t>
  </si>
  <si>
    <t>Пенал Hatber "Мото" 2отд., с табл.умножения 19*11см, на молнии NPn_48106</t>
  </si>
  <si>
    <t>Пенал Hatber "Мягкие и пушистые" 2отд.,б/напол. 19*11см, на молнии Soft-touch NPn_14006</t>
  </si>
  <si>
    <t>Пенал Hatber "На роликах" 2отд., с табл.умножения 19*11см, на молнии NPn_39083</t>
  </si>
  <si>
    <t>Пенал Hatber "Победный бросок" 2отд., с табл.умножения 19*11см, на молнии NPn_47088</t>
  </si>
  <si>
    <t>Пенал ИД Проф Пресс "Единорог на качелях" 2 отд., б/напол., 10,5*19см, на молнии, ПН-6277</t>
  </si>
  <si>
    <t>Пенал ИД Проф Пресс "Коричнево-красные сердечки" 2 отд., б/напол., 10,5*19см, на молнии, ПН-0707</t>
  </si>
  <si>
    <t>Пенал ИД Проф-Пресс "Микс 2" 2 отд., б/напол.,10,5*19см,на молнии ПН-2125/2029/2047/2036/2031/2041</t>
  </si>
  <si>
    <t>Пенал ИД Проф-Пресс "Романтичная сова" 2 отд., б/напол.,10,5*19см,на молнии ПН-3969</t>
  </si>
  <si>
    <t>Пенал ИД Проф-Пресс "Рыжая русалочка" 2 отд., б/напол.,10,5*19см,на молнии ПН-6278</t>
  </si>
  <si>
    <t>Пенал ИД Проф-Пресс "Серый Горох" 2 отд., б/напол.,10,5*19см,на молнии ПН-9203</t>
  </si>
  <si>
    <t>Пенал ИД Проф-Пресс "Серый Спорткар-3" 2 отд., б/напол.,10,5*19см,на молнии ПН-9199</t>
  </si>
  <si>
    <t>Пенал ИД Проф-Пресс "Синий скейт" 2 отд., б/напол., 10,5*19см, на молнии, ПН-6283</t>
  </si>
  <si>
    <t>Пенал ИД Проф-Пресс "Сладости-1" 2 отд., б/напол.,10,5*19см,на молнии ПН-6280</t>
  </si>
  <si>
    <t>Пенал ИД Проф-Пресс "Цветной горошек" 2 отд., б/напол.,10,5*19см,на молнии ПН-3968</t>
  </si>
  <si>
    <t>Пенал ИД Проф-Пресс" МИКС 3" 2 отд., б/напол.,10,5*19см, на молнии, ПН-2127/2045/2040/2867/2042/2035</t>
  </si>
  <si>
    <t>3 отделения</t>
  </si>
  <si>
    <t>Пенал ArtSpace "Мишки" 3 отд., б/напол.,19*11см, на молнии, фиолетовый 30П25/3_ПК12_16153</t>
  </si>
  <si>
    <t>Пенал Basir 3 отд., б/напол., 19,5*13 см, на молнии, девочковая тема, ассорти МС-3736</t>
  </si>
  <si>
    <t>Пенал Basir 3 отд., б/напол., 19,5*13 см, на молнии, девочковая тема, ассорти МС-3741</t>
  </si>
  <si>
    <t>Пенал Hatber "Drone" 3 отд., б/напол., 19*11см, на молнии, с табл.умножения NPn_40113</t>
  </si>
  <si>
    <t>Пенал Hatber "My way" 3 отд.,б/напол. 19*11см, на молнии, с табл.умножения NPn_42120</t>
  </si>
  <si>
    <t>Пенал Hatber "Red Car" 3 отд., б/напол., 19*11см, на молнии, с табл.умножения NPn_48107</t>
  </si>
  <si>
    <t>Пенал Hatber "Sweets" 3 отд.,б/напол. 19*11см, на молнии, с табл.умножения NPn_42108</t>
  </si>
  <si>
    <t>Пенал Hatber "Аниме. Нежные чувства" 3 отд., б/напол., 19*11см, на молнии, с табл.умнож. NPn_48103</t>
  </si>
  <si>
    <t>Пенал Hatber "Девочка-кошка" 3 отд., б/напол., 19*11см, на молнии, с табл.умножения NPn_48100</t>
  </si>
  <si>
    <t>Пенал Hatber "Котенок в шапочк" 3 отд., б/напол., 19*11см, на молнии, с табл.умножения NPn_48102</t>
  </si>
  <si>
    <t>Пенал Hatber "Котята в одуванчиках" 3 отд., б/напол., 19*11см, на молнии, с табл.умножения NPn_40104</t>
  </si>
  <si>
    <t>Пенал Hatber "Мир футбола" 3 отд., б/напол., 19*11см, на молнии, с табл.умножения NPn_48104</t>
  </si>
  <si>
    <t>Пенал Hatber "Модница" 3 отд., б/напол., 19*11см, на молнии, с табл.умножения NPn_40100</t>
  </si>
  <si>
    <t>Пенал Hatber "Только музыка" 3 отд., б/напол., 19*11см, на молнии, с табл.умножения NPn_40097</t>
  </si>
  <si>
    <t>Пенал ИД Проф-Пресс "Микс 1" 3 отд., б/напол.,10,5*19см,на молнии, ПН-2160/1869/1868/1867/1861/1862</t>
  </si>
  <si>
    <t>Пеналы для творчества</t>
  </si>
  <si>
    <t>Пенал для кистей 1 отд., б/напол., 230*60*30мм "Butterfl" молния, полиэстер 52692 Erich Krause</t>
  </si>
  <si>
    <t>Пенал для кистей 1 отд., б/напол., 230*60*30мм "Funny Kittens" молния, полиэстер 57611 Erich Krause</t>
  </si>
  <si>
    <t>Пенал для кистей 1 отд., б/напол., 230*60*30мм "Mountain Biking" молния, полиэст. 57616 Erich Krause</t>
  </si>
  <si>
    <t>Пенал для кистей 1 отд., б/напол., 230*60*30мм "Scooter Master" молния, полиэстер 57617 Erich Krause</t>
  </si>
  <si>
    <t>Пенал для кистей 1 отд., б/напол., 230*60*30мм "Sea Camo" молния, полиэстер 52695 Erich Krause</t>
  </si>
  <si>
    <t>Пенал для кистей 1 отд., б/напол., 230*60*30мм "Sweet Paradise" молния, полиэстер 57612 Erich Krause</t>
  </si>
  <si>
    <t>Пенал для кистей 1 отд., б/напол., L=270 "ПЕРЬЯ" на молнии, ламинир.картон ФК-4 Пчелка</t>
  </si>
  <si>
    <t>Пенал Пчелка для кистей  1 отд., б/напол., L=270 "ОРАНЖЕВЫЙ ВЕКТОР" на молнии, ламинир.картон ФК-4</t>
  </si>
  <si>
    <t>Пенал Пчелка для кистей  1 отд., б/напол., L=270, на молнии, иск.кожа, серый ФК-1</t>
  </si>
  <si>
    <t>Пенал Пчелка для кистей  1 отд., б/напол., L=270, на молнии, иск.кожа, черный ФК-1</t>
  </si>
  <si>
    <t>37911</t>
  </si>
  <si>
    <t>Пеналы металлические</t>
  </si>
  <si>
    <t>Пенал Languo 1 отд. б/напол., 16,5*4,4*3 см, металлический ассорти LGXQ-2678/LGMX-2674</t>
  </si>
  <si>
    <t>Пенал Феникс+ "Дино-комикс" 1 отд., б/напол. 23,5*17,5*2см, металл 63134</t>
  </si>
  <si>
    <t>Пенал Феникс+ "Дрифт" 1 отд., б/напол. 23,5*17,5*2см, металл 63135</t>
  </si>
  <si>
    <t>Пенал Феникс+ "Кот с пластырем" 1 отд., б/напол. 18,3*10*1,4см, металл 62059</t>
  </si>
  <si>
    <t>Пенал Феникс+ "Котомишатрон" 1 отд., б/напол. 19,5*4,7*4,7см, металл 62055</t>
  </si>
  <si>
    <t>Пенал Феникс+ "Крылатый единорог" 1 отд., б/напол. 18,3*10*1,4см, металл 62060</t>
  </si>
  <si>
    <t>Пенал Феникс+ "Крылатый единорог" 1 отд., б/напол. 23,5*17,5*2см, металл 63131</t>
  </si>
  <si>
    <t>Пенал Феникс+ "Спортсобаки" 1 отд., б/напол. 18,3*10*1,4см, металл 62061</t>
  </si>
  <si>
    <t>Пенал Феникс+ "Хомяк на самокате" 1 отд., б/напол. 18,3*10*1,4см, металл 62062</t>
  </si>
  <si>
    <t>Пеналы мягкие</t>
  </si>
  <si>
    <t>Пенал Bruno Visconti  "ГОНОЧНЫЙ ДРАЙВ" 20*13см на молнии, темно-серый 14-050/01</t>
  </si>
  <si>
    <t>Пенал Calligrata "Микс цветы" 1 отд., б/напол., 19*5 см, на молнии, ассорти 2879212</t>
  </si>
  <si>
    <t>Пенал deVENTE "Best Friends" 1 отд., б/напол., 21*8*5см, текстиль, молния 7023324</t>
  </si>
  <si>
    <t>Пенал deVENTE "Football" 1отд., б/напол., 2*7,5*5,5см, текстиль, молния 7023346</t>
  </si>
  <si>
    <t>Пенал deVENTE "Free Spirit" 1 отд., 21,5*9*1см, иск. кожа, молния 7024340</t>
  </si>
  <si>
    <t>Пенал deVENTE "Pinguin" 1 отд., 21*8,5*5,5см, флок, молния, карман 7020323</t>
  </si>
  <si>
    <t>Пенал deVENTE "Private" 1 отд., б/напол., 21*8см, текстиль, молния, сиреневый 7025345</t>
  </si>
  <si>
    <t>Пенал Erich Krause "Algebra" квадро mini 1 отд., б/напол., 21*5*5см, полиэстер 52236</t>
  </si>
  <si>
    <t>Пенал Erich Krause "Animal Carnival" 1 отд., б/напол., 21*5см, квадро, mini ЕК52192</t>
  </si>
  <si>
    <t>Пенал Erich Krause "Art Sun" 1 отд., б/напол., 21*5см, квадро, mini, черный ЕК48949</t>
  </si>
  <si>
    <t>Пенал Erich Krause "Bloom" 1 отд., б/напол., 21*5см, квадро, mini ЕК52166</t>
  </si>
  <si>
    <t>Пенал Erich Krause "Cherryfall" КВАДРО 2 отд., б/напол., с рисунком, 21*10*5см, полиэстер 52295</t>
  </si>
  <si>
    <t>Пенал Erich Krause "Color Squama" 1 отд., б/напол., 21*5см, квадро, mini ЕК52210</t>
  </si>
  <si>
    <t>Пенал Erich Krause "Dark Forest" квадро mini 1 отд., б/напол., 21*5*5см, полиэстер 52224</t>
  </si>
  <si>
    <t>Пенал Erich Krause "Dots in Blue" 1 отд., б/напол., 21*5см, квадро, mini ЕК52207</t>
  </si>
  <si>
    <t>Пенал Erich Krause "Downhill" квадро, 1 отд., б/напол., 21*7*7мм, полиэстер 57484</t>
  </si>
  <si>
    <t>Пенал Erich Krause "Exotic Flowers" квадро mini 1 отд., б/напол., 21*5*5см, полиэстер 52172</t>
  </si>
  <si>
    <t>Пенал Erich Krause "Lavender" квадро 2 отд., б/напол., 21*10*5см, полиэстер 56970</t>
  </si>
  <si>
    <t>Пенал Erich Krause "Lavender" квадро mini 1 отд., б/напол., 21*5*5см, полиэстер 56969</t>
  </si>
  <si>
    <t>Пенал Erich Krause "Lavender" кошелек, 1 отд., б/напол., 22*9см, полиэстер 56971</t>
  </si>
  <si>
    <t>Пенал Erich Krause "Light. Algebra." кошелек, 1 отд., б/напол., 22*12см, полиэстер 52395</t>
  </si>
  <si>
    <t>Пенал Erich Krause "Light. Exotic Flowers" кошелек, 1 отд., б/напол., 22*12см, полиэстер 52325</t>
  </si>
  <si>
    <t>Пенал Erich Krause "Light. Neon Dragonflies" кошелек, 1 отд., б/напол., 22*12см, полиэстер 52374</t>
  </si>
  <si>
    <t>Пенал Erich Krause "Light. Not Found" кошелек, 1 отд., б/напол., 22*12см, полиэстер 57207</t>
  </si>
  <si>
    <t>Пенал Erich Krause "Light. Space Travel" кошелек, 1 отд., б/напол., 22*12см, полиэстер 57209</t>
  </si>
  <si>
    <t>Пенал Erich Krause "Meditation" квадро 2 отд., б/напол., 21*10*5см, полиэстер 57191</t>
  </si>
  <si>
    <t>Пенал Erich Krause "Neon. Yellow" КВАДРО 2 отд., б/напол., 21*10*5см, полиэстер 49004</t>
  </si>
  <si>
    <t>Пенал Erich Krause "Neon® Green" КВАДРО 2 отд., б/напол, зеленый, 21*10*5см, полиэстер 49003</t>
  </si>
  <si>
    <t>Пенал Erich Krause "Rose" КВАДРО 2 отд., б/напол., 21*10*5см, полиэстер 54578</t>
  </si>
  <si>
    <t>Пенал Erich Krause "Soft Mint" кошелек, 1 отд., б/напол., 22*9см, полиэстер 57221</t>
  </si>
  <si>
    <t>Пенал Erich Krause "Space Travel" квадро 2 отд., б/напол., 21*10*5см, полиэстер 57192</t>
  </si>
  <si>
    <t>Пенал Erich Krause "Wild Flowers" квадро 2 отд., б/напол., 21*10*5см, полиэстер 57184</t>
  </si>
  <si>
    <t>Пенал Hatber "Don`t" 1отд., 21*8*4см, на молнии Npk_65225</t>
  </si>
  <si>
    <t>Пенал Hatber "NEWton-PASTEL лаванда" 1отд., 19*13см, глянц. ламин. тиснение, на молнии Npn_37362</t>
  </si>
  <si>
    <t>Пенал Hatber "NEWton-PASTEL мята" 1отд., 19*13см, глянц. ламин. тиснение, на молнии Npn_37361</t>
  </si>
  <si>
    <t>Пенал Hatber "Selfie" 1отд.,б/напол. 20*9,5см, на молнии мягкий Npk_72151</t>
  </si>
  <si>
    <t>Пенал Hatber "Автоспорт" 1отд., 21*8*4см, на молнии Npk_65223</t>
  </si>
  <si>
    <t>Пенал Hatber "В тропиках" 1отд., 22*9*5см, на молнии, карман NPk_73266</t>
  </si>
  <si>
    <t>Пенал Hatber "Вселенная" 1отд., 22*9*5см, на молнии, карман NPk_73273</t>
  </si>
  <si>
    <t>Пенал Hatber "Звездный котик" 1отд., 22*9*5см, на молнии, карман NPk_73265</t>
  </si>
  <si>
    <t>Пенал Hatber "Минни Маус" 1отд.,б/нап 20,5*11см,на молнии, мягкий Npk_26189</t>
  </si>
  <si>
    <t>Пенал Hatber "Париж" 1отд.,б/напол. 210*80мм, на молнии мягкий Npk_36104</t>
  </si>
  <si>
    <t>Пенал Hatber "Холодное сердце" 1отд.,б/напол. 20,5*11см, на молнии мягкий Npk_73267</t>
  </si>
  <si>
    <t>Пенал Seventeen 1 отд., б/напол., 11*20,5см, на молнии, черно-бежевый SVDB-RT2-049N</t>
  </si>
  <si>
    <t>Пенал Seventeen 1 отд., б/напол., 11*23,5см, на молнии, серый SKDB-UT2-042N</t>
  </si>
  <si>
    <t>Пенал ИД Проф Пресс "Белые цветы и звезды на голубом" 1 отд., б/напол., 8*21,5см,на молнии, ПН-2812</t>
  </si>
  <si>
    <t>Пенал ИД Проф-Пресс "Милая сова" 1 отд., б/напол., 6,5*9*19,5см,на молнии,с ручкой ПН-2355</t>
  </si>
  <si>
    <t>Пенал ИД Проф-Пресс "Радуга. Розовая молния" 1 отд., б/напол.,11*20,5см, на молнии ПН-6667</t>
  </si>
  <si>
    <t>Пенал тубус ИД Проф-Пресс "Военный узор" б/напол. 190*6,5см на молнии,серый ПН-3961</t>
  </si>
  <si>
    <t>Пенал тубус ИД Проф-Пресс"Звезды и буквы" б/напол. 20,5*4,5см на молнии, пудровый ПН-6825</t>
  </si>
  <si>
    <t>Пенал Феникс+ "Бабочки"  1 отд., б/напол., 26*5,5*11,5см, на молнии, фетр, фиолетовый 46314/36</t>
  </si>
  <si>
    <t>Пенал Феникс+ "Ёжики" 1 отд., б/напол., 20,5*7,5*4см, на молнии 46261</t>
  </si>
  <si>
    <t>Пенал Феникс+ "Зайцы" 1 отд., б/напол., 20,5*7,5*7,5см, иск.кожа, шнур 53822</t>
  </si>
  <si>
    <t>Пенал Феникс+ "Корона"  1 отд., б/напол., 20*4*4,5см, на молнии, фетр, фиолетовый 46305/36</t>
  </si>
  <si>
    <t>Пенал Феникс+ "Красный" 1 отд., б/напол., 23*10*0,5см, на молнии 46415/25</t>
  </si>
  <si>
    <t>Пенал Феникс+ "Лемур" 1 отд., 20*6см, полиэстер, молния 61957</t>
  </si>
  <si>
    <t>Пенал Феникс+ "Ленивец" 1 отд., б/напол., 20*7,5*7,5см, искусств. кожа, голубой, на шнурке 51396/25</t>
  </si>
  <si>
    <t>Пенал Феникс+ "Ленивец" 2 отд., б/напол., 17,5*9,5*5см, голубой, на молнии 51130/24</t>
  </si>
  <si>
    <t>Пенал Феникс+ "Модная брошь" 1 отд., б/напол., 5,5*19,0см, на молнии, синий 34785</t>
  </si>
  <si>
    <t>Пенал Феникс+ "Сладости" 1 отд., б/напол., 19,5*6*4см, нейлон, молния 57979</t>
  </si>
  <si>
    <t>Пенал Феникс+ "Хард рок НЛО" 1 отд., б/напол., 19,5*6*4см, нейлон, молния 57981</t>
  </si>
  <si>
    <t>Пенал Хатбер "Bonjour Paris" 1отд.,б/напол. 20*9,5см, на молнии мягкий Npk_72153</t>
  </si>
  <si>
    <t>Пенал Хатбер "Hello, England!" 1отд.,б/напол. 20*9,5см, на молнии мягкий Npk_72157</t>
  </si>
  <si>
    <t>Пенал Хатбер "Холодное сердце" 1отд.,б/напол. 20,5*11см, на молнии мягкий с пайетками Npk_73270</t>
  </si>
  <si>
    <t>Пенал-косметичка ИД Проф-Пресс "Голубые звезды" 1 отд., б/напол., 19*10см, на молнии,розов. ПМ-6287</t>
  </si>
  <si>
    <t>Пенал-косметичка ИД Проф-Пресс "Кружки" 1 отд., б/напол., 20*9см, на молнии, УК-3733</t>
  </si>
  <si>
    <t>Пенал-косметичка ИД Проф-Пресс "Милый.Темно-розов блест" 1 отд.,б/напол., 19*10см, на молнии ПН-6858</t>
  </si>
  <si>
    <t>Пенал-косметичка ИД Проф-Пресс "Пегасы" 1 отд., б/напол., 19*10см, на молни, коричневый УК-3745</t>
  </si>
  <si>
    <t>Пенал-косметичка ИД Проф-Пресс "Перелив радуги" 1 отд., б/напол.,11*20,5см, на молнии ПН-6820</t>
  </si>
  <si>
    <t>Пенал-косметичка на молнии с карманом "Треугольники" К-55 Пчелка</t>
  </si>
  <si>
    <t>Пеналы пластиковые</t>
  </si>
  <si>
    <t>Пенал Erich Krause "Glossy Candy" 1 отд., б/напол., 20*7,4см, пластик, ассорти 55112</t>
  </si>
  <si>
    <t>Пенал Erich Krause "Matt Manga" 1 отд., б/напол., 20*7,4см, пластик, ассорти 61251</t>
  </si>
  <si>
    <t>Пенал Erich Krause "Matt Pastel Bloom" 1 отд., б/напол., 20*7,4см, пластик, ассорти 61250</t>
  </si>
  <si>
    <t>Пенал ИД Проф-Пресс тубус, 1 отд., б/напол.,40*210*40мм ПН-0492</t>
  </si>
  <si>
    <t>Пенал Стамм "Creative" 1 отд., б/напол., 8*20 см, пластмассовый, ассорти ПН61</t>
  </si>
  <si>
    <t>Пенал Стамм "Cristal" 1 отд., б/напол., 8*20 см, пластмассовый, прозрачный ПН65</t>
  </si>
  <si>
    <t>Пенал Стамм "Imperial" 1 отд., б/напол., 8*20 см, пластмассовый, ассорти ПН63</t>
  </si>
  <si>
    <t>Пенал Стамм "Автомобиль" 1 отд., б/напол., 9*21 см, пластмассовый, красный ПН162</t>
  </si>
  <si>
    <t>Пенал Стамм "Бабочки" 1 отд., б/напол., 9*21 см, пластмассовый, белый ПН100</t>
  </si>
  <si>
    <t>Пенал Стамм "Принцесса" 1 отд., б/напол., 9*21 см, пластмассовый, коричневый ПН161</t>
  </si>
  <si>
    <t>Пенал Стамм "Тубус Creative" 1 отд., б/напол., 4*19 см, пластмассовый, ассорти ПН35</t>
  </si>
  <si>
    <t>Пенал Стамм "Тубус Cristal " 1 отд., б/напол., 4*19 см, пластмассовый, белый ПН55</t>
  </si>
  <si>
    <t>Пенал Стамм "Тубус Intensive" 1 отд., б/напол., 4*19 см, пластмассовый, ассорти ПН38</t>
  </si>
  <si>
    <t>Пенал Стамм "Цветы желтые" 1 отд., б/напол., 9*21 см, пластмассовый, синий ПН155</t>
  </si>
  <si>
    <t>Письменные принадлежности</t>
  </si>
  <si>
    <t>Карандаши чернографитные</t>
  </si>
  <si>
    <t>Грифель</t>
  </si>
  <si>
    <t>Грифель ч/гр 0,2мм Pentel "Ain Stein" B C272W-B</t>
  </si>
  <si>
    <t>Грифель ч/гр 0,3мм Bruno Visconti "Graphix" НB 21-0034</t>
  </si>
  <si>
    <t>Грифель ч/гр 0,5мм "Megapolis" Erich Krause НВ 20345</t>
  </si>
  <si>
    <t>23313</t>
  </si>
  <si>
    <t>Грифель ч/гр 0,5мм Attache HB 362516</t>
  </si>
  <si>
    <t>Грифель ч/гр 0,5мм Attomex HB, 60мм, 12шт 5011400</t>
  </si>
  <si>
    <t>Грифель ч/гр 0,5мм Bruno Visconti "Graphix" 2B 21-0032</t>
  </si>
  <si>
    <t>Грифель ч/гр 0,5мм Koh-I-Noor 2В 4152</t>
  </si>
  <si>
    <t>8869</t>
  </si>
  <si>
    <t>Грифель ч/гр 0,5мм Koh-I-Noor В 4152</t>
  </si>
  <si>
    <t>7610</t>
  </si>
  <si>
    <t>Грифель ч/гр 0,5мм Pentel "Ain Stein" 2B C275S</t>
  </si>
  <si>
    <t>Грифель ч/гр 0,5мм Pentel "Ain Stein" HB C275-HB</t>
  </si>
  <si>
    <t>Грифель ч/гр 0,5мм Pentel "Ain Stein" HB C275S</t>
  </si>
  <si>
    <t>Грифель ч/гр 0,5мм Pentel "Ain Stein" красный C275-RD</t>
  </si>
  <si>
    <t>Грифель ч/гр 0,5мм Pentel "Ain Stein" синий PPB-5</t>
  </si>
  <si>
    <t>Грифель ч/гр 0,5мм Staff HB 180876</t>
  </si>
  <si>
    <t>Грифель ч/гр 0,7мм Attache HB 160849</t>
  </si>
  <si>
    <t>Грифель ч/гр 0,7мм Attomex HB, 60мм, 12шт 5011700</t>
  </si>
  <si>
    <t>Грифель ч/гр 0,7мм Koh-I-Noor НВ 4162</t>
  </si>
  <si>
    <t>1530</t>
  </si>
  <si>
    <t>Грифель ч/гр 0,7мм Pentel "Ain Stein" HB C277S</t>
  </si>
  <si>
    <t>Грифель ч/гр 0,9мм Erich Krause HB, 60мм, 20шт 48144</t>
  </si>
  <si>
    <t>Грифель ч/гр 1,9мм Koh-I-Noor НВ для циркуля (10шт) блистер 4872002001PK</t>
  </si>
  <si>
    <t>Грифель ч/гр 2мм Berlingo "Optimum" НВ для циркуля (2*5шт) блистер PS_00102</t>
  </si>
  <si>
    <t>Грифель ч/гр 2мм BRAUBERG НВ для цанговых карандашей (6шт) 181968</t>
  </si>
  <si>
    <t>Грифель ч/гр 2мм Erich Krause НВ для циркуля (10шт) блистер 31539</t>
  </si>
  <si>
    <t>34978</t>
  </si>
  <si>
    <t>Грифель ч/гр 2мм Koh-I-Noor НВ для цанговых карандашей (12шт) 4190</t>
  </si>
  <si>
    <t>3815</t>
  </si>
  <si>
    <t>Грифель ч/гр 2мм Stabilo HB для цанговых карандашей (8шт) 6603/24</t>
  </si>
  <si>
    <t>29867</t>
  </si>
  <si>
    <t>Карандаши механические, секционные</t>
  </si>
  <si>
    <t>Карандаш механический 0,2мм HB, пластик. корп., черн., ластик "Orenz" XPP502-AX Pentel</t>
  </si>
  <si>
    <t>Карандаш механический 0,3мм НВ, пластик. корп., красный, ластик "120 A3" A313-B Pentel</t>
  </si>
  <si>
    <t>Карандаш механический 0,3мм НВ, пластик. корп., оранж., ластик "GraphGear 300" PG313-TF Pentel</t>
  </si>
  <si>
    <t>Карандаш механический 0,5мм HB, метал. корп., серебро, ластик "Graphgear 500" PG515 Pentel</t>
  </si>
  <si>
    <t>Карандаш механический 0,5мм HB, пластик. корп., ассорти 3135 Stabilo</t>
  </si>
  <si>
    <t>Карандаш механический 0,5мм HB, пластик. корп., прозрач./красн., ластик "Super Grip" H-185 (R) Pilot</t>
  </si>
  <si>
    <t>Карандаш механический 0,5мм HB, пластик. корп., прозрач./черн., ластик "Super Grip" H-185 (B) Pilot</t>
  </si>
  <si>
    <t>Карандаш механический 0,5мм HB, пластик. корп., синий, ластик "Super Grip Neon" H-185N (L) Pilot</t>
  </si>
  <si>
    <t>Карандаш механический 0,5мм HB, пластик. корп., черн., ластик "EnerGize" PL105-AX Pentel</t>
  </si>
  <si>
    <t>Карандаш механический 0,5мм HB, пластик. корп., черн., ластик "Fiesta" AX105-A Pentel</t>
  </si>
  <si>
    <t>Карандаш механический 0,5мм НВ, метал. корп., серебро, ластик "Jotter Essential CT" 691250 Parker</t>
  </si>
  <si>
    <t>Карандаш механический 0,5мм НВ, пластик. корп., ассорти "Cats&amp;Dogs" MP_065058 Hatber</t>
  </si>
  <si>
    <t>Карандаш механический 0,5мм НВ, пластик. корп., ассорти "Natural Life" 55277 Erich Krause</t>
  </si>
  <si>
    <t>Карандаш механический 0,5мм НВ, пластик. корп., ассорти "Tulips" 55281 Erich Krause</t>
  </si>
  <si>
    <t>Карандаш механический 0,5мм НВ, пластик. корп., ассорти, ластик "Delta" 22004 Erich Krause</t>
  </si>
  <si>
    <t>26433</t>
  </si>
  <si>
    <t>Карандаш механический 0,5мм НВ, пластик. корп., ассорти, ластик "Mildtone" MP_060844 Hatber</t>
  </si>
  <si>
    <t>Карандаш механический 0,5мм НВ, пластик. корп., ассорти, ластик "MP Gold Trima" BMPG05 MunHwa</t>
  </si>
  <si>
    <t>Карандаш механический 0,5мм НВ, пластик. корп., ассорти, ластик "Radiance" BSk_12110 Berlingo</t>
  </si>
  <si>
    <t>Карандаш механический 0,5мм НВ, пластик. корп., ассорти, ластик "Tropic" 20338 Erich Krause</t>
  </si>
  <si>
    <t>19065</t>
  </si>
  <si>
    <t>Карандаш механический 0,5мм НВ, пластик. корп., ассорти, ластик "Vivo" 45023 Erich Krause</t>
  </si>
  <si>
    <t>37792</t>
  </si>
  <si>
    <t>Карандаш механический 0,5мм НВ, пластик. корп., ассорти, ластик "Коты и собаки" 61369 Феникс+</t>
  </si>
  <si>
    <t>Карандаш механический 0,5мм НВ, пластик. корп., рисунок "Единороги" 21-0044/03 Bruno Visconti</t>
  </si>
  <si>
    <t>Карандаш механический 0,5мм НВ, пластик. корп., серый "Megapolis concept" 20340 Erich Krause</t>
  </si>
  <si>
    <t>19066</t>
  </si>
  <si>
    <t>Карандаш механический 0,5мм НВ, пластик. корп., черн., ассорти "Цветные коты" 53862 Феникс+</t>
  </si>
  <si>
    <t>Карандаш механический 0,5мм НВ, пластик. корп., черн., ассорти, ластик XP812W_3617 OfficeSpace</t>
  </si>
  <si>
    <t>Карандаш механический 0,5мм НВ, пластик. корп., черн., ластик "Black Pointer" 22005 Erich Krause</t>
  </si>
  <si>
    <t>26434</t>
  </si>
  <si>
    <t>Карандаш механический 0,5мм НВ, пластик. корп., черн., ластик "GraphGear 300" PG315-AX Pentel</t>
  </si>
  <si>
    <t>Карандаш механический 0,7мм HB, пластик. корп., синий, ластик "Fiesta II" AX127-C Pentel</t>
  </si>
  <si>
    <t>Карандаш механический 0,7мм HB, пластик. корп., черн., ластик "EnerGize" PL107-AX Pentel</t>
  </si>
  <si>
    <t>Карандаш механический 0,7мм HB, пластик. корп., черн., ластик "Fiesta II" AX127-А Pentel</t>
  </si>
  <si>
    <t>Карандаш механический 0,7мм НВ Staff "College" пластик. тонир. корп. ассорти, ластик 181423</t>
  </si>
  <si>
    <t>Карандаш механический 0,7мм НВ, метал. корп., серебро, ластик "Graphgear 500" PG517 Pentel</t>
  </si>
  <si>
    <t>Карандаш механический 0,7мм НВ, пластик. корп., ассорти, ластик XP820C_3620 OfficeSpace</t>
  </si>
  <si>
    <t>Карандаш механический 0,7мм НВ, пластик. корп., синий, ластик "Comfort" 180464 Brauberg</t>
  </si>
  <si>
    <t>Карандаш механический 0,7мм НВ, пластик. корп., фиолет., ластик "GraphGear 300" PG317-TVX Pentel</t>
  </si>
  <si>
    <t>Карандаш механический 0,9мм HB, пластик. корп., черный, ластик "SoftLine" 48181 Erich Krause</t>
  </si>
  <si>
    <t>Карандаш механический 0,9мм НВ, пластик. корп., желтый, ластик "GraphGear 300" PG319-TGX Pentel</t>
  </si>
  <si>
    <t>Карандаш механический 0,9мм НВ, пластик. корп., серый, ластик "Techno" 56014 Erich Krause</t>
  </si>
  <si>
    <t>Карандаш механический 2мм 2В, пластик. корп., ассорти, точилка "GrafArt" 197202 Малевичъ</t>
  </si>
  <si>
    <t>Карандаш механический 2мм HB, пластик. корп., ассорти, точилка "Draft" 28300 Erich Krause</t>
  </si>
  <si>
    <t>29999</t>
  </si>
  <si>
    <t>Карандаш механический 2мм HB, пластик. корп., ассорти, точилка, стержни "Draft" 44459 Erich Krause</t>
  </si>
  <si>
    <t>Карандаш механический 2мм НВ, пластик. корп., ассорти, 6623/1-10/2-10 Stabilo</t>
  </si>
  <si>
    <t>26632</t>
  </si>
  <si>
    <t>Карандаш механический 2мм НВ, пластик. корп., точилка "ColorTouch. Ladybug" 56064 Erich Krause</t>
  </si>
  <si>
    <t>Карандаш механический 2мм НВ, пластик. корп., точилка "ColorTouch. Lime" 56132 Erich Krause</t>
  </si>
  <si>
    <t>Карандаш механический 2мм НВ, пластик. корп., точилка "ColorTouch. Ornament" 50836 Erich Krause</t>
  </si>
  <si>
    <t>Карандаш механический 2мм НВ, пластик. корп., точилка "ColorTouch. Patchwork" 50831 Erich Krause</t>
  </si>
  <si>
    <t>Карандаш механический 2мм НВ, пластик. корп., точилка "ColorTouch. Space  56063 Erich Krause</t>
  </si>
  <si>
    <t>Карандаш механический 2мм НВ, пластик. корп., точилка "ColorTouch. Sweet love" 50764 Erich Krause</t>
  </si>
  <si>
    <t>Карандаш механический д/левшей 2мм НВ, пластик. корп., ассорти, 6613/1-10/2-10 Stabilo</t>
  </si>
  <si>
    <t>26631</t>
  </si>
  <si>
    <t>Карандаш цанговый 2мм НВ, пластик. корп., рисунок, точилка "Keep away.Caution" 21-0041/18</t>
  </si>
  <si>
    <t>Карандаш цанговый 2мм НВ, пластик. корп., рисунок, точилка "Music" 21-0041/10 Bruno Visconti</t>
  </si>
  <si>
    <t>Карандаши химические</t>
  </si>
  <si>
    <t>Карандаш перманентный  Faber-Castell  белый, для письма по стеклу 115901</t>
  </si>
  <si>
    <t>Карандаш с металлическим наконечником "Eternal" натур. дерево BP01401 Berlingo</t>
  </si>
  <si>
    <t>Карандаш с металлическим наконечником "Monster" ассорти, вечный M-7056 MAZARI ТМ</t>
  </si>
  <si>
    <t>Карандаш с металлическим наконечником "Лапки" ассорти, вечный M-7059 MAZARI ТМ</t>
  </si>
  <si>
    <t>Карандаш универсальный UNI Dermatograph P-7600 (стекло, пластик, металл) белый 66299</t>
  </si>
  <si>
    <t>37010</t>
  </si>
  <si>
    <t>Карандаш универсальный UNI Dermatograph P-7600 (стекло, пластик, металл) желтый 66795</t>
  </si>
  <si>
    <t>37003</t>
  </si>
  <si>
    <t>Карандаш универсальный UNI Dermatograph P-7600 (стекло, пластик, металл) красный 66836</t>
  </si>
  <si>
    <t>37009</t>
  </si>
  <si>
    <t>Карандаш универсальный UNI Dermatograph P-7600 (стекло, пластик, металл) синий 66300</t>
  </si>
  <si>
    <t>37008</t>
  </si>
  <si>
    <t>Карандаш универсальный UNI Dermatograph P-7600 (стекло, пластик, металл) черный 66301/161839</t>
  </si>
  <si>
    <t>37011</t>
  </si>
  <si>
    <t>Карандаш химический Koh-I-Noor "КОПИРУЧЕТ" красный 1561G</t>
  </si>
  <si>
    <t>16577</t>
  </si>
  <si>
    <t>Карандаш ч/гр 10H, дерево, 6-гран., б/ласт., желтый 1500 Koh-i-Noor</t>
  </si>
  <si>
    <t>19929</t>
  </si>
  <si>
    <t>Карандаш ч/гр 2B, дерево, 3-гран., б/ласт., серый "Grip 2001" 117002 Faber-Castell</t>
  </si>
  <si>
    <t>39869</t>
  </si>
  <si>
    <t>Карандаш ч/гр 2B, дерево, 6-гран., б/ласт., желтый 1500 Koh-i-Noor</t>
  </si>
  <si>
    <t>7495</t>
  </si>
  <si>
    <t>Карандаш ч/гр 2H, дерево, 3-гран., б/ласт., серый "Grip 2001" 117012 Faber-Castell</t>
  </si>
  <si>
    <t>39871</t>
  </si>
  <si>
    <t>Карандаш ч/гр 2H, дерево, 6-гран., б/ласт., желтый 1500 Koh-i-Noor</t>
  </si>
  <si>
    <t>165</t>
  </si>
  <si>
    <t>Карандаш ч/гр 2В, дерево, 6-гран., б/ласт., синий "Grafica 100" 45608 Erich Krause</t>
  </si>
  <si>
    <t>Карандаш ч/гр 3B, дерево, 6-гран., б/ласт., желтый 1500 Koh-i-Noor</t>
  </si>
  <si>
    <t>18389</t>
  </si>
  <si>
    <t>Карандаш ч/гр 3H, дерево, 6-гран., б/ласт., желтый 1500 Koh-i-Noor</t>
  </si>
  <si>
    <t>517</t>
  </si>
  <si>
    <t>Карандаш ч/гр 4B, дерево, 6-гран., б/ласт., желтый 1500 Koh-i-Noor</t>
  </si>
  <si>
    <t>530</t>
  </si>
  <si>
    <t>Карандаш ч/гр 4H, дерево, 6-гран., б/ласт., желтый 1500 Koh-i-Noor</t>
  </si>
  <si>
    <t>1021</t>
  </si>
  <si>
    <t>Карандаш ч/гр 5B, дерево, 6-гран., б/ласт., желтый 1500 Koh-i-Noor</t>
  </si>
  <si>
    <t>1171</t>
  </si>
  <si>
    <t>Карандаш ч/гр 5H, дерево, 6-гран., б/ласт., желтый 1500 Koh-i-Noor</t>
  </si>
  <si>
    <t>1387</t>
  </si>
  <si>
    <t>Карандаш ч/гр 6B, дерево, 6-гран., б/ласт., желтый 1500 Koh-i-Noor</t>
  </si>
  <si>
    <t>1610</t>
  </si>
  <si>
    <t>Карандаш ч/гр 7B, дерево, 6-гран., б/ласт., желтый 1500 Koh-i-Noor</t>
  </si>
  <si>
    <t>527</t>
  </si>
  <si>
    <t>Карандаш ч/гр 7H, дерево, 6-гран., б/ласт., желтый 1500 Koh-i-Noor</t>
  </si>
  <si>
    <t>520</t>
  </si>
  <si>
    <t>Карандаш ч/гр 8B, дерево, 6-гран., б/ласт., желтый 1500 Koh-i-Noor</t>
  </si>
  <si>
    <t>1603</t>
  </si>
  <si>
    <t>Карандаш ч/гр 8H, дерево, 6-гран., б/ласт., желтый 1500 Koh-i-Noor</t>
  </si>
  <si>
    <t>19930</t>
  </si>
  <si>
    <t>Карандаш ч/гр 9H, дерево, 6-гран., б/ласт., желтый 1500 Koh-i-Noor</t>
  </si>
  <si>
    <t>1425</t>
  </si>
  <si>
    <t>Карандаш ч/гр B, дерево, 3-гран., б/ласт., бархатный серый "Sparkle" 118235 Faber-Castell</t>
  </si>
  <si>
    <t>Карандаш ч/гр B, дерево, 3-гран., б/ласт., дымчато-розовый "Sparkle" 118234 Faber-Castell</t>
  </si>
  <si>
    <t>Карандаш ч/гр B, дерево, 3-гран., б/ласт., золотой "Sparkle" 118214 Faber-Castell</t>
  </si>
  <si>
    <t>Карандаш ч/гр B, дерево, 3-гран., б/ласт., серый "Grip 2001" 117001 Faber-Castell</t>
  </si>
  <si>
    <t>39868</t>
  </si>
  <si>
    <t>Карандаш ч/гр B, дерево, 3-гран., б/ласт., серый "Jumbo Grip" 111965/111900 Faber-Castell</t>
  </si>
  <si>
    <t>Карандаш ч/гр B, дерево, 6-гран., б/ласт., желтый 1500 Koh-i-Noor</t>
  </si>
  <si>
    <t>166</t>
  </si>
  <si>
    <t>Карандаш ч/гр B, дерево, 6-гран., ластик, синий/золото "Goldfaber 1222" 116801 Faber-Castell</t>
  </si>
  <si>
    <t>Карандаш ч/гр F, дерево, 6-гран., б/ласт., желтый 1500 Koh-i-Noor</t>
  </si>
  <si>
    <t>506</t>
  </si>
  <si>
    <t>Карандаш ч/гр H, дерево, 3-гран., б/ласт., серый "Grip 2001" 117011 Faber-Castell</t>
  </si>
  <si>
    <t>39870</t>
  </si>
  <si>
    <t>Карандаш ч/гр H, дерево, 6-гран., б/ласт., желтый 1500 Koh-i-Noor</t>
  </si>
  <si>
    <t>7377</t>
  </si>
  <si>
    <t>Карандаш ч/гр HB, дерево, 3-гран., б/ласт., ассорти "Color Zone" BP01305 Berlingo</t>
  </si>
  <si>
    <t>Карандаш ч/гр HB, дерево, 3-гран., б/ласт., золотой "В точку 03" 12Д - 3000 ВКФ</t>
  </si>
  <si>
    <t>Карандаш ч/гр HB, дерево, 3-гран., б/ласт., серебряный "В точку 05" 12Д - 3000 ВКФ</t>
  </si>
  <si>
    <t>Карандаш ч/гр HB, дерево, 3-гран., б/ласт., серый "Grip 2001" 117000 Faber-Castell</t>
  </si>
  <si>
    <t>39867</t>
  </si>
  <si>
    <t>Карандаш ч/гр HB, дерево, 3-гран., б/ласт., синий "В точку 01" 12Д - 3000 ВКФ</t>
  </si>
  <si>
    <t>Карандаш ч/гр HB, дерево, 3-гран., б/ласт., черный "В точку 04" 12Д - 3000 ВКФ</t>
  </si>
  <si>
    <t>Карандаш ч/гр HB, дерево, 3-гран., ластик, ассорти "Бэк ин блэк" 63681 Феникс+</t>
  </si>
  <si>
    <t>Карандаш ч/гр HB, дерево, 3-гран., ластик, ассорти "Геометрия" 57474 Феникс+</t>
  </si>
  <si>
    <t>Карандаш ч/гр HB, дерево, 3-гран., ластик, ассорти "Калейдоскоп" 181592 Юнландия</t>
  </si>
  <si>
    <t>Карандаш ч/гр HB, дерево, 3-гран., ластик, ассорти "Тай-Дай" 63680 Феникс+</t>
  </si>
  <si>
    <t>Карандаш ч/гр HB, дерево, 3-гран., ластик, ассорти "Твой месседж" 63683 Феникс+</t>
  </si>
  <si>
    <t>Карандаш ч/гр HB, дерево, 3-гран., ластик, ассорти "Тропические фрукты" 63682 Феникс+</t>
  </si>
  <si>
    <t>Карандаш ч/гр HB, дерево, 6-гран., б/ласт, бежевый "Все гениальное просто!" SUV-032 ВКФ</t>
  </si>
  <si>
    <t>Карандаш ч/гр HB, дерево, 6-гран., б/ласт., желтый "Basic" 120637-00 Silwerhof</t>
  </si>
  <si>
    <t>Карандаш ч/гр HB, дерево, 6-гран., б/ласт., желтый "Хватит париться, живи как нравится!" SUV-030 ВКФ</t>
  </si>
  <si>
    <t>Карандаш ч/гр HB, дерево, 6-гран., б/ласт., желтый 1500 Koh-i-Noor</t>
  </si>
  <si>
    <t>167</t>
  </si>
  <si>
    <t>Карандаш ч/гр HB, дерево, 6-гран., б/ласт., желтый КЧ-0648 Legend</t>
  </si>
  <si>
    <t>Карандаш ч/гр HB, дерево, 6-гран., б/ласт., красный "Могу почесать за ухом" SUV-008 ВКФ.</t>
  </si>
  <si>
    <t>Карандаш ч/гр HB, дерево, 6-гран., б/ласт., св. дерево "Инженер" 1237 ВКФ</t>
  </si>
  <si>
    <t>Карандаш ч/гр HB, дерево, 6-гран., б/ласт., фиолетовый "Мечтай!" SUV-031 ВКФ.</t>
  </si>
  <si>
    <t>Карандаш ч/гр HB, дерево, 6-гран., б/ласт., фиолетовый "Подумаю об этом завтра" SUV-026 ВКФ.</t>
  </si>
  <si>
    <t>Карандаш ч/гр HB, дерево, 6-гран., ластик, желтый "Basic" 120636-00 Silwerhof</t>
  </si>
  <si>
    <t>Карандаш ч/гр HB, дерево, 6-гран., ластик, желтый "Everyday. BLP-724" 181724 Staff</t>
  </si>
  <si>
    <t>Карандаш ч/гр HB, дерево, 6-гран., ластик, желтый "Школьный" 181588 Юнландия</t>
  </si>
  <si>
    <t>Карандаш ч/гр HB, дерево, 6-гран., ластик, черный "Black Jack" 180609 Brauberg</t>
  </si>
  <si>
    <t>Карандаш ч/гр HB, дерево, круглый, б/ласт., ассорти "Ad Astra" BP00S10 Berlingo</t>
  </si>
  <si>
    <t>Карандаш ч/гр HB, дерево, круглый, б/ласт., ассорти "Schwan pastel" 421 Stabilo</t>
  </si>
  <si>
    <t>Карандаш ч/гр HB, дерево, круглый, б/ласт., ассорти "Пастель" 63679 Феникс+</t>
  </si>
  <si>
    <t>Карандаш ч/гр HB, дерево, круглый, б/ласт., красный/салат. "Не опускай руки!" SUV-033 ВКФ</t>
  </si>
  <si>
    <t>Карандаш ч/гр HB, дерево, круглый, ластик, ассорти "Кот на черном" 57463 Феникс+</t>
  </si>
  <si>
    <t>Карандаш ч/гр HB, дерево, круглый, ластик, рисунок "Юнландик-математик" 181581 Юнландия</t>
  </si>
  <si>
    <t>Карандаш ч/гр HB, пластик, 3-гран., ластик, черный "Ultra" 181711 Brauberg</t>
  </si>
  <si>
    <t>Карандаш ч/гр HB, пластик, 6-гран., б/ласт., зеленый "Everyday BLP-963" 180962 Staff</t>
  </si>
  <si>
    <t>Карандаш ч/гр HB, пластик, 6-гран., б/ласт., зеленый "Evolution" 650 Bic</t>
  </si>
  <si>
    <t>1817</t>
  </si>
  <si>
    <t>Карандаш ч/гр HB, пластик, 6-гран., б/ласт., черный 269152 OfficeSpace</t>
  </si>
  <si>
    <t>Карандаш ч/гр HB, пластик, 6-гран., ластик, ассорти 181446 Юнландия</t>
  </si>
  <si>
    <t>Карандаш ч/гр HB, пластик, 6-гран., ластик, зеленый "Everyday BLP-GRN" 181939 Staff</t>
  </si>
  <si>
    <t>Карандаш ч/гр HB, пластик, 6-гран., ластик, зеленый "Evolution" 655 Bic</t>
  </si>
  <si>
    <t>163</t>
  </si>
  <si>
    <t>Карандаш ч/гр HB, пластик, 6-гран., ластик, зеленый "Favorit" 120635-00 Silwerhof</t>
  </si>
  <si>
    <t>Карандаш ч/гр HB, пластик, 6-гран., ластик, зеленый "Grass" 181326 Brauberg</t>
  </si>
  <si>
    <t>Карандаш ч/гр OfficeSpace HВ с/ласт. корпус зеленый пластиковый 260820</t>
  </si>
  <si>
    <t>Карандаш ч/гр В, дерево, 6-гран., б/ласт., синий "Grafica 100" 45609 Erich Krause</t>
  </si>
  <si>
    <t>Карандаш ч/гр д/левшей HB, дерево, 3-гран., б/ласт., ассорти "Easygraph" 321/HB-6 Stabilo</t>
  </si>
  <si>
    <t>Карандаш ч/гр натур. 2B, графит, 6-гран., б/ласт., черный "Graphite stick. Jumbo" 8971 Koh-i-Noor</t>
  </si>
  <si>
    <t>38991</t>
  </si>
  <si>
    <t>Карандаш ч/гр НВ, дерево, 3-гран., ластик, ассорти "Dots" 56009 Erich Krause</t>
  </si>
  <si>
    <t>Карандаш ч/гр НВ, дерево, 3-гран., ластик, ассорти "Natural Life" 55261 Erich Krause</t>
  </si>
  <si>
    <t>Карандаш ч/гр НВ, дерево, 3-гран., ластик, ассорти "Sonata" 32988/45617 Erich Krause</t>
  </si>
  <si>
    <t>38367</t>
  </si>
  <si>
    <t>Карандаш ч/гр НВ, дерево, 6-гран., б/ласт., ассорти E37006 Deli</t>
  </si>
  <si>
    <t>Карандаш ч/гр НВ, дерево, 6-гран., б/ласт., желтый "Amber 100" 32838/45598 Erich Krause</t>
  </si>
  <si>
    <t>34894</t>
  </si>
  <si>
    <t>Карандаш ч/гр НВ, дерево, 6-гран., б/ласт., синий "Grafica 100" 32847/45610/45483 Erich Krause</t>
  </si>
  <si>
    <t>35400</t>
  </si>
  <si>
    <t>Карандаш ч/гр НВ, дерево, 6-гран., б/ласт., черный "Jet Black 100" 45604 Erich Krause</t>
  </si>
  <si>
    <t>35399</t>
  </si>
  <si>
    <t>Карандаш ч/гр НВ, дерево, 6-гран., ластик, желтый "Amber 101" 45601 Erich Krause</t>
  </si>
  <si>
    <t>34893</t>
  </si>
  <si>
    <t>Карандаш ч/гр НВ, дерево, 6-гран., ластик, красный/белый "Extra" 45488/43575 Erich Krause</t>
  </si>
  <si>
    <t>Карандаш ч/гр НВ, дерево, 6-гран., ластик, серебряно/черный "Megapolis 101" 32860/45486 Erich Krause</t>
  </si>
  <si>
    <t>39121</t>
  </si>
  <si>
    <t>Карандаш ч/гр НВ, дерево, 6-гран., ластик, черный "Jet Black 101" 32841/45606 Erich Krause</t>
  </si>
  <si>
    <t>38860</t>
  </si>
  <si>
    <t>Карандаш ч/гр НВ, дерево, круглый, ластик, ассорти "V-tone" BL_072604 Hatber</t>
  </si>
  <si>
    <t>Карандаш ч/гр НВ, дерево, круглый, ластик, ассорти "Гарри Поттер" BL_076140 Hatber</t>
  </si>
  <si>
    <t>Карандаш ч/гр НВ, дерево, круглый, ластик, рисунок "2*2" 32865/45619 Erich Krause</t>
  </si>
  <si>
    <t>38362</t>
  </si>
  <si>
    <t>Карандаш ч/гр НВ, пластик, 6-гран., ластик, зеленый D00240 Dolce Costo</t>
  </si>
  <si>
    <t>Карандаш ч/гр НВ, пластик, круглый, ластик, ассорти "JOY Pastel" 55272 Erich Krause</t>
  </si>
  <si>
    <t>Карандаш ч/гр НВ, пластик, круглый, ластик, ассорти "JOY" 43582 Erich Krause</t>
  </si>
  <si>
    <t>Карандаш ч/гр разметочный 2М, дерево, овальный, б/ласт., красный "Строительный" 1371 ВКФ</t>
  </si>
  <si>
    <t>Удлинитель-держатель для карандаша, металл, голубой металлик 2071291398 Сонет</t>
  </si>
  <si>
    <t>Удлинитель-держатель для карандаша, металл, зеленый металлик 2071291395 Сонет</t>
  </si>
  <si>
    <t>Удлинитель-держатель для карандаша, металл, розовый металлик 2071291396 Сонет</t>
  </si>
  <si>
    <t>Удлинитель-держатель для карандаша, металл, серебрянный 2071291394 Сонет</t>
  </si>
  <si>
    <t>Удлинитель-держатель для карандаша, металл, черный 2071291393 Сонет</t>
  </si>
  <si>
    <t>Карандаши чернографитные в наборах</t>
  </si>
  <si>
    <t>Карандаши ч/гр  3шт ArtSpace "Графика" (В,НВ,Н) HY008_15111</t>
  </si>
  <si>
    <t>Карандаши ч/гр  3шт Koh-I-Noor (В,НВ,Н) 1696/03</t>
  </si>
  <si>
    <t>7373</t>
  </si>
  <si>
    <t>Карандаши ч/гр  4шт Action "Бэтмен:отважный и смелый" (Н,HB,B,2В) BA-ALP200/4</t>
  </si>
  <si>
    <t>Карандаши ч/гр  6шт Faber-Castell "Castell 9000" (B, B, 2B, 4B, 6B и 8B) в металлич. коробке 119063</t>
  </si>
  <si>
    <t>Карандаши ч/гр  6шт Koh-I-Noor (2В,В,НВ,Н,2Н) 1696/06</t>
  </si>
  <si>
    <t>7374</t>
  </si>
  <si>
    <t>Карандаши ч/гр  8шт Index ( HB, H, B, 2H, 2B,3H, 3B, F) I555-8</t>
  </si>
  <si>
    <t>Карандаши ч/гр 12шт Faber-Castell "Castell 9000" (8B,7B,6B,5B,4B,3B,2B,B,HB,F,H,2H) метал.кор.119065</t>
  </si>
  <si>
    <t>Карандаши ч/гр 12шт Koh-I-Noor (2-2В,2-В,4-НВ,2-Н,2-2Н) 1696/12</t>
  </si>
  <si>
    <t>1878</t>
  </si>
  <si>
    <t>Карандаши ч/гр 12шт Vista-Artista "12 оттенков серого" 6тигран., б/ласт., заточ. в карт.уп. VAGPG-12</t>
  </si>
  <si>
    <t>Карандаши ч/гр 12шт Vista-Artista "Academia" 6тигран. корпус, б/ласт., заточ. в карт.уп. VAGPS-12</t>
  </si>
  <si>
    <t>Карандаши ч/гр 12шт Vista-Artista "Питерская небо" 6тигран., б/ласт., заточ. в карт.уп. VAGPP-12</t>
  </si>
  <si>
    <t>Карандаши ч/гр 12шт Гамма "Старый мастер" (5B, 4B, 3B, 2B, B, HB, F, H, 2H, 3H, 4H, 5H) 130422_5B-5H</t>
  </si>
  <si>
    <t>Карандаши ч/гр 12шт Сонет (2Н-8В) 12941432</t>
  </si>
  <si>
    <t>Карандаши ч/гр 3шт "Graf'Art" (HB, 2B, 4B) 197903 Малевичъ</t>
  </si>
  <si>
    <t>Карандаши ч/гр 3шт Silwerhof "Zeichner" HB 120320-00</t>
  </si>
  <si>
    <t>Карандаши ч/гр 6шт "Graf'Art" (2Н, НВ, 2В, 4В, 6В, 8В) метал. пенал 197303 Малевичъ</t>
  </si>
  <si>
    <t>Карандаши ч/гр 6шт Faber-Castell "Goldfaber" (2H, HB, B, 2B, 4B, 6B) ластик, точилка 114000</t>
  </si>
  <si>
    <t>Карандаши ч/гр 6шт Гамма "Старый мастер" (2B, B, HB, HB, H, 2H) 130422_2B-2H</t>
  </si>
  <si>
    <t>Карандаши ч/гр 6шт Полином "Fine Line Graphite" HB, б/ластика, аромат розы BFP-6HR</t>
  </si>
  <si>
    <t>Маркеры</t>
  </si>
  <si>
    <t>Маркер-краска</t>
  </si>
  <si>
    <t>Маркер-краска 0,8-1,2мм, масл. осн., пулевид, белый, алюм. корп. Paint PX-21 66838 UNI</t>
  </si>
  <si>
    <t>37375</t>
  </si>
  <si>
    <t>Маркер-краска 0,8-1,2мм, масл. осн., пулевид, голубой, алюм. корп. Paint PX-21 66314 UNI</t>
  </si>
  <si>
    <t>37019</t>
  </si>
  <si>
    <t>Маркер-краска 0,8-1,2мм, масл. осн., пулевид, золотой, алюм. корп. Paint PX-21 66840 UNI</t>
  </si>
  <si>
    <t>37376</t>
  </si>
  <si>
    <t>Маркер-краска 0,8-1,2мм, масл. осн., пулевид, серебристый, алюм. корп. Paint PX-21 66841 UNI</t>
  </si>
  <si>
    <t>37377</t>
  </si>
  <si>
    <t>Маркер-краска 0,8-1,2мм, масл. осн., пулевид, фиолетовый, алюм. корп. Paint PX-21 66316 UNI</t>
  </si>
  <si>
    <t>37024</t>
  </si>
  <si>
    <t>Маркер-краска 0,8-1,2мм, масл. осн., пулевид, черный, алюм. корп. Paint PX-21 66319 UNI</t>
  </si>
  <si>
    <t>37373</t>
  </si>
  <si>
    <t>Маркер-краска 1-2мм, нитро осн., пулевид, белый, алюм. корп., лаковый 150869 Brauberg</t>
  </si>
  <si>
    <t>Маркер-краска 1-2мм, пулевид., белый, алюм. корп., лаковый "Paint" 1526275 Silwerhof</t>
  </si>
  <si>
    <t>Маркер-краска 1,5-2,5мм, пулевид., белый, алюм. корп. PT-350 37293 Erich Krause</t>
  </si>
  <si>
    <t>Маркер-краска 1,5-2,5мм, пулевид., серебряный, алюм. корп. PT-350 37295 Erich Krause</t>
  </si>
  <si>
    <t>Маркер-краска 1мм, нитро осн., игольч., белый, алюм. корп. "Extra Fine Paint Marker" EFPM-05 MunHwa</t>
  </si>
  <si>
    <t>Маркер-краска 1мм, нитро осн., игольч., белый, алюм. корп., лаковый "Extra" 151959 Brauberg</t>
  </si>
  <si>
    <t>Маркер-краска 2-4мм, нитро осн., пулевид, белый, алюм. корп., лаковый "Professional" 150878 Brauberg</t>
  </si>
  <si>
    <t>Маркер-краска 2-4мм, нитро осн., пулевид, черный, алюм. корп., лаковы "Professional" 150877 Brauberg</t>
  </si>
  <si>
    <t>Маркер-краска 2,2-2,8мм, масл. осн., пулевид, белый, алюм. корп. Paint PX-20 66321 UNI</t>
  </si>
  <si>
    <t>37380</t>
  </si>
  <si>
    <t>Маркер-краска 2,2-2,8мм, масл. осн., пулевид, черный, алюм. корп. Paint PX-20 66855 UNI</t>
  </si>
  <si>
    <t>37379</t>
  </si>
  <si>
    <t>Маркер-краска 2мм, нитро осн., пулевид, белый, алюм. корп., лаковый "Extra" 151967 Brauberg</t>
  </si>
  <si>
    <t>Маркер-краска 2мм, нитро осн., пулевид, белый, алюм. корп., лаковый "Slim" SPM-05 MunHwa</t>
  </si>
  <si>
    <t>34762</t>
  </si>
  <si>
    <t>Маркер-краска 2мм, нитро осн., пулевид, белый, алюм.корп., лаков "Professional plus" 151438 Brauberg</t>
  </si>
  <si>
    <t>Маркер-краска 2мм, нитро осн., пулевид, зеленый, алюм. корп., лаковый "Slim" SPM-04 MunHwa</t>
  </si>
  <si>
    <t>40056</t>
  </si>
  <si>
    <t>Маркер-краска 2мм, нитро осн., пулевид, красный, алюм. корп, лак "Professional plus" 151440 Brauberg</t>
  </si>
  <si>
    <t>Маркер-краска 2мм, нитро осн., пулевид, красный, алюм. корп., лаковый "Professional" 150865 Brauberg</t>
  </si>
  <si>
    <t>Маркер-краска 2мм, нитро осн., пулевид, красный, алюм. корп., лаковый "Slim" SPM-03 MunHwa</t>
  </si>
  <si>
    <t>34763</t>
  </si>
  <si>
    <t>Маркер-краска 2мм, нитро осн., пулевид, синий, алюм. корп, лаков "Professional plus" 151441 Brauberg</t>
  </si>
  <si>
    <t>Маркер-краска 2мм, нитро осн., пулевид, черный, алюм. корп., лаковый "Professional" 150868 Brauberg</t>
  </si>
  <si>
    <t>Маркер-краска 2мм, нитро осн., пулевид, черный, алюм. корп., лаковый "Slim" SPM-01 MunHwa</t>
  </si>
  <si>
    <t>34761</t>
  </si>
  <si>
    <t>Маркер-краска 2мм, нитро осн., пулевид, черный, алюм.корп, лаков "Professional plus" 151439 Brauberg</t>
  </si>
  <si>
    <t>Маркер-краска 2мм, нитро основа, пулевид, красный, алюм. корп, лаковый EXTRA 151969 Brauberg</t>
  </si>
  <si>
    <t>Маркер-краска 2мм, спирт. осн., пулевид, белый, алюм. корп., лаковый "Super Color" SC-W-M Pilot</t>
  </si>
  <si>
    <t>Маркер-краска 4,0-8,5мм, масл. осн., скош., белый, алюм. корп. Paint PX-30 66844 UNI</t>
  </si>
  <si>
    <t>37382</t>
  </si>
  <si>
    <t>Маркер-краска 4,0-8,5мм, масл. осн., скош., черный, алюм. корп. Paint PX-30 66845 UNI</t>
  </si>
  <si>
    <t>37381</t>
  </si>
  <si>
    <t>Маркер-краска 4мм, нитро осн., пулевид, белый, алюм. корп., лаковый "Extra" 151978 Brauberg</t>
  </si>
  <si>
    <t>Маркер-краска 4мм, нитро осн., пулевид, белый, алюм. корп., лаковый PM-05 MunHwa</t>
  </si>
  <si>
    <t>1379</t>
  </si>
  <si>
    <t>Маркер-краска 4мм, нитро осн., пулевид, желтый, алюм. корп., лаковый PM-08 MunHwa</t>
  </si>
  <si>
    <t>16949</t>
  </si>
  <si>
    <t>Маркер-краска 4мм, нитро осн., пулевид, зеленый, алюм. корп., лаковый PM-04 MunHwa</t>
  </si>
  <si>
    <t>9695</t>
  </si>
  <si>
    <t>Маркер-краска 4мм, нитро осн., пулевид, золото, алюм. корп., лаковый PM-07 MunHwa</t>
  </si>
  <si>
    <t>3053</t>
  </si>
  <si>
    <t>Маркер-краска 4мм, нитро осн., пулевид, красный, алюм. корп., лаковый "Extra" 151980 Brauberg</t>
  </si>
  <si>
    <t>Маркер-краска 4мм, нитро осн., пулевид, красный, алюм. корп., лаковый PM-03 MunHwa</t>
  </si>
  <si>
    <t>9696</t>
  </si>
  <si>
    <t>Маркер-краска 4мм, нитро осн., пулевид, серебро, алюм. корп, лак "Extra" 151982 Brauberg</t>
  </si>
  <si>
    <t>Маркер-краска 4мм, нитро осн., пулевид, серебро, алюм. корп., лаковый PM-06 MunHwa</t>
  </si>
  <si>
    <t>5670</t>
  </si>
  <si>
    <t>Маркер-краска 4мм, нитро осн., пулевид, синий, алюм. корп., лаковый "Extra" 151983 Brauberg</t>
  </si>
  <si>
    <t>Маркер-краска 4мм, нитро осн., пулевид, синий, алюм. корп., лаковый PM-02 MunHwa</t>
  </si>
  <si>
    <t>313</t>
  </si>
  <si>
    <t>Маркер-краска 4мм, нитро осн., пулевид, фиолетовый, алюм. корп., лаковый PM-09 MunHwa</t>
  </si>
  <si>
    <t>9697</t>
  </si>
  <si>
    <t>Маркер-краска 4мм, нитро осн., пулевид, черный, алюм. корп., лаковый "Extra" 151979 Brauberg</t>
  </si>
  <si>
    <t>Маркер-краска 4мм, нитро осн., пулевид, черный, алюм. корп., лаковый PM-01 MunHwa</t>
  </si>
  <si>
    <t>9694</t>
  </si>
  <si>
    <t>Маркер-краска 4мм, пулевид., белый, алюм. корп., лаковый 711387 Calligrata</t>
  </si>
  <si>
    <t>Маркер-краска 4мм, пулевид., черный, алюм. корп., лаковый 711383 Calligrata</t>
  </si>
  <si>
    <t>Маркер-краска Erich Krause PT-350 1,5-2,5мм золотой, круглый 37294</t>
  </si>
  <si>
    <t>Маркеры для CD</t>
  </si>
  <si>
    <t>Маркер для CD/DVD 0,4мм, спирт. осн., игольч, черный, пластик. корп. 2500UF Line Plus</t>
  </si>
  <si>
    <t>Маркер для CD/DVD 0,5-0,9мм, игольч., красный, пластик. корп. 364 Lamark</t>
  </si>
  <si>
    <t>Маркер для CD/DVD 0,5-0,9мм, игольч., синий, пластик. корп. 364 Lamark</t>
  </si>
  <si>
    <t>Маркер для CD/DVD 0,5-0,9мм, игольч., черный, пластик. корп. 364 Lamark</t>
  </si>
  <si>
    <t>Маркер для CD/DVD 0,5мм, спирт. осн., игольч, черный, пластик. корп. 150512 Brauberg</t>
  </si>
  <si>
    <t>Маркер для CD/DVD 0,6мм, спирт. осн., пулевид, синий, трехгран. пластик. корп. 4616 Centropen</t>
  </si>
  <si>
    <t>Маркер для CD/DVD 1мм, спирт. осн., пулевид, черный, пластик. корп. 4606/2606 Centropen</t>
  </si>
  <si>
    <t>3622</t>
  </si>
  <si>
    <t>Маркер для CD/DVD двустор. 0,3-1,2мм, красный, пулевид/пулевид, пласт. "Twin Tip New" N75W-B Pentel</t>
  </si>
  <si>
    <t>Маркер для CD/DVD двустор. 0,3-1,2мм, синий, пулевид/пулевид, пласт. "Twin Tip New" N75W-C Pentel</t>
  </si>
  <si>
    <t>Маркер для CD/DVD двустор. 0,3-1,2мм, черный, пулевид/пулевид, пласт.к "Twin Tip New" N75W-A Pentel</t>
  </si>
  <si>
    <t>Маркеры для доски</t>
  </si>
  <si>
    <t>Маркер для доски 2-5мм, пулевид., синий, пластик. корп.  D00169-BL Dolce Costo</t>
  </si>
  <si>
    <t>Маркер для доски 2,5-3,5мм, пулевид., зелёный, пластик. корп. 641/36 Stabilo</t>
  </si>
  <si>
    <t>Маркер для доски 2,5-3,5мм, пулевид., красный, пластик. корп. 641/40 Stabilo</t>
  </si>
  <si>
    <t>Маркер для доски 2,5-3,5мм, пулевид., синий, пластик. корп. 641/41 Stabilo</t>
  </si>
  <si>
    <t>Маркер для доски 2,5мм, спирт. осн., пулевид., зелёный, пластик. корп. W500 12848 Erich Krause</t>
  </si>
  <si>
    <t>11341</t>
  </si>
  <si>
    <t>Маркер для доски 2,5мм, спирт. осн., пулевид., зеленый, пластик. корп. WBM_9491 OfficeSpace</t>
  </si>
  <si>
    <t>Маркер для доски 2,5мм, спирт. осн., пулевид., красный, пластик. корп. W500 12847 Erich Krause</t>
  </si>
  <si>
    <t>11340</t>
  </si>
  <si>
    <t>Маркер для доски 2,5мм, спирт. осн., пулевид., синий, пластик. корп. W500 12846 Erich Krause</t>
  </si>
  <si>
    <t>11339</t>
  </si>
  <si>
    <t>Маркер для доски 2,5мм, спирт. осн., пулевид., черный, пластик. корп. W500 12845 Erich Krause</t>
  </si>
  <si>
    <t>11338</t>
  </si>
  <si>
    <t>Маркер для доски 2,8мм, водн. осн., пулевид., красный, пластик. корп. 4351656</t>
  </si>
  <si>
    <t>Маркер для доски 2,8мм, водн. осн., пулевид., синий, пластик. корп. 4351655</t>
  </si>
  <si>
    <t>Маркер для доски 2,8мм, водн. осн., пулевид., черный, пластик. корп. 4351654</t>
  </si>
  <si>
    <t>Маркер для доски 2мм, спирт. осн., пулевид., красны, трехгр. пластик. корп. "Daily" WB_060889 Hatber</t>
  </si>
  <si>
    <t>Маркер для доски 2мм, спирт. осн., пулевид., красный, пластик. корп. "Multi Board Slim" WB-505 Crown</t>
  </si>
  <si>
    <t>Маркер для доски 2мм, спирт. осн., пулевид., синий, пластик. корп. "Multi Board Slim" WB-505 Crown</t>
  </si>
  <si>
    <t>Маркер для доски 2мм, спирт. осн., пулевид., синий, трехгр. пластик. корп. "Daily" WB_060887 Hatber</t>
  </si>
  <si>
    <t>Маркер для доски 2мм, спирт. осн., пулевид., черный, пластик. корп. "Multi Board Slim" WB-505 Crown</t>
  </si>
  <si>
    <t>Маркер для доски 2мм, спирт. осн., пулевид., черный, трехгр. пластик. корп. "Daily" WB_060885 Hatber</t>
  </si>
  <si>
    <t>Маркер для доски 2мм, спирт.осн., пулевид, голубой, пластик. корп "Profyboard" 22-0138 BrunoVisconti</t>
  </si>
  <si>
    <t>Маркер для доски 2мм, спирт.осн., пулевид, желтый, пластик. корп. "Profyboard" 22-0137 BrunoVisconti</t>
  </si>
  <si>
    <t>Маркер для доски 2мм, спирт.осн., пулевид, зеленый, пластик. корп. W-110 56918 Erich Krause</t>
  </si>
  <si>
    <t>Маркер для доски 2мм, спирт.осн., пулевид, зеленый, пластик. корп. W-170 13046 Erich Krause</t>
  </si>
  <si>
    <t>Маркер для доски 2мм, спирт.осн., пулевид, красный, пластик. корп. W-110 56917 Erich Krause</t>
  </si>
  <si>
    <t>Маркер для доски 2мм, спирт.осн., пулевид, красный, пластик. корп. W-170 13045 Erich Krause</t>
  </si>
  <si>
    <t>Маркер для доски 2мм, спирт.осн., пулевид, оранж., пластик. корп. "Profyboard" 22-0139 BrunoVisconti</t>
  </si>
  <si>
    <t>Маркер для доски 2мм, спирт.осн., пулевид, синий, пластик. корп. W-110 56916 Erich Krause</t>
  </si>
  <si>
    <t>Маркер для доски 2мм, спирт.осн., пулевид, синий, пластик. корп. W-170 13044 Erich Krause</t>
  </si>
  <si>
    <t>Маркер для доски 2мм, спирт.осн., пулевид, фиолет., пластик. корп "Profyboard" 22-0140 BrunoVisconti</t>
  </si>
  <si>
    <t>Маркер для доски 2мм, спирт.осн., пулевид, черный, пластик. корп. W-110 56915 Erich Krause</t>
  </si>
  <si>
    <t>Маркер для доски 2мм, спирт.осн., пулевид, черный, пластик. корп. W-170 13009 Erich Krause</t>
  </si>
  <si>
    <t>Маркер для доски 3мм, спирт. осн., пулевид., зелёный, пластик. корп. СВМ-1000 Crown</t>
  </si>
  <si>
    <t>16945</t>
  </si>
  <si>
    <t>Маркер для доски 3мм, спирт. осн., пулевид., красный, пластик. корп. СВМ-1000 Crown</t>
  </si>
  <si>
    <t>16946</t>
  </si>
  <si>
    <t>Маркер для доски 3мм, спирт. осн., пулевид., синий, пластик. корп. СВМ-1000 Crown</t>
  </si>
  <si>
    <t>16947</t>
  </si>
  <si>
    <t>Маркер для доски 3мм, спирт. осн., пулевид., черный, пластик. корп. СВМ-1000 Crown</t>
  </si>
  <si>
    <t>16948</t>
  </si>
  <si>
    <t>Маркер для доски 4мм, пулевид., жёлтый, пластик. корп. "Maxiflo" MWL5S-G Pentel</t>
  </si>
  <si>
    <t>Маркер для доски 4мм, пулевид., зелёный, пластик. корп. "Maxiflo" MWL5S-D Pentel</t>
  </si>
  <si>
    <t>Маркер для доски 4мм, пулевид., коричневый, пластик. корп. "Maxiflo" MWL5S-E Pentel</t>
  </si>
  <si>
    <t>Маркер для доски 4мм, пулевид., красный, пластик. корп. "Maxiflo" MWL5S-B Pentel</t>
  </si>
  <si>
    <t>Маркер для доски 4мм, пулевид., оранжевый, пластик. корп. "Maxiflo" MWL5S-F Pentel</t>
  </si>
  <si>
    <t>Маркер для доски 4мм, пулевид., синий, пластик. корп. "Maxiflo" MWL5S-C Pentel</t>
  </si>
  <si>
    <t>Маркер для доски 4мм, пулевид., фиолетовый, пластик. корп. "Maxiflo" MWL5S-V Pentel</t>
  </si>
  <si>
    <t>Маркер для доски 4мм, пулевид., черный, пластик. корп. "Maxiflo" MWL5S-A Pentel</t>
  </si>
  <si>
    <t>Маркер для доски 5мм, спирт. осн., пулевид., зелёный, пластик. корп. "Neo" 150490 Brauberg</t>
  </si>
  <si>
    <t>Маркер для доски 5мм, спирт. осн., пулевид., красный, пластик. корп. "Neo" 150489 Brauberg</t>
  </si>
  <si>
    <t>Маркер для доски 5мм, спирт. осн., пулевид., синий, пластик. корп. "Neo" 150488 Brauberg</t>
  </si>
  <si>
    <t>Маркер для доски 5мм, спирт. осн., пулевид., черный, пластик. корп. "Neo" 150487 Brauberg</t>
  </si>
  <si>
    <t>Набор маркеров для доски 0,8-2,5мм, спирт.осн., пулевид., ассорти 3шт W-500 31006 Erich Krause</t>
  </si>
  <si>
    <t>Набор маркеров для доски 1-3мм, спирт.осн., пулевид., ассорти 4шт "Economy" 964110 Attache</t>
  </si>
  <si>
    <t>Набор маркеров для доски 1-3мм, спирт.осн., пулевид., ассорти 4шт "Prime" 480014 Silwerhof</t>
  </si>
  <si>
    <t>Набор маркеров для доски 2-5мм, пулевид., ассорти 4шт, губка D00175 Dolce Costo</t>
  </si>
  <si>
    <t>Набор маркеров для доски 2,38мм, спирт.осн., пулевид., ассорти 4шт Liquid LW-600 58362 Erich Krause</t>
  </si>
  <si>
    <t>Набор маркеров для доски 2,5мм, спирт.осн., пулевид, ассорти 4шт "Everyday" WBM-093 151097 Staff</t>
  </si>
  <si>
    <t>Набор маркеров для доски 2,5мм, спирт.осн., пулевид, ассорти 4шт W500 12849 Erich Krause</t>
  </si>
  <si>
    <t>3886</t>
  </si>
  <si>
    <t>Набор маркеров для доски 2,5мм, спирт.осн., пулевид., ассорти 4шт 1487363 Buro</t>
  </si>
  <si>
    <t>Набор маркеров для доски 2мм, спир.осн., пулевид, ассорти 4шт "Uniline WB200" BMc_40509 Berlingo</t>
  </si>
  <si>
    <t>Набор маркеров для доски 2мм, спирт.осн., пулевид, ассорти 4шт "Solo Fun color" WB_066139 Hatber</t>
  </si>
  <si>
    <t>Набор маркеров для доски 2мм, спирт.осн., пулевид., ассорти 4шт "Profyboard" 22-0141 BrunoVisconti</t>
  </si>
  <si>
    <t>Набор маркеров для доски 2мм, спирт.осн., пулевид., ассорти 4шт W-110 56919 Erich Krause</t>
  </si>
  <si>
    <t>Набор маркеров для доски 2мм, спирт.осн., пулевид., ассорти 4шт WB-505-4 Crown</t>
  </si>
  <si>
    <t>23679</t>
  </si>
  <si>
    <t>Набор маркеров для доски 3мм, спирт.осн., пулевид., ассорти 4шт 288142 OfficeSpace</t>
  </si>
  <si>
    <t>Набор маркеров для доски 5мм, спирт.осн., пулевид, ассорти 4шт "Soft" 151252 Brauberg</t>
  </si>
  <si>
    <t>Маркеры на водной основе для бумажного блока</t>
  </si>
  <si>
    <t>Маркер для бумажного блока д/флипчарта 2,5мм, водн.осн., пулевид., зеленый 8550 Centropen</t>
  </si>
  <si>
    <t>26203</t>
  </si>
  <si>
    <t>Маркер для бумажного блока д/флипчарта 2,5мм, водн.осн., пулевид., красный 8550 Centropen</t>
  </si>
  <si>
    <t>26204</t>
  </si>
  <si>
    <t>Маркер для бумажного блока д/флипчарта 2,5мм, водн.осн., пулевид., синий 8550 Centropen</t>
  </si>
  <si>
    <t>26205</t>
  </si>
  <si>
    <t>Маркер для бумажного блока д/флипчарта 2,5мм, водн.осн., пулевид., черный 8550 Centropen</t>
  </si>
  <si>
    <t>26206</t>
  </si>
  <si>
    <t>Маркер для бумажного блока д/флипчарта 2мм, водн.осн., пулевид., красный BMf_02203 Berlingo</t>
  </si>
  <si>
    <t>Маркер для бумажного блока д/флипчарта 2мм, водн.осн., пулевид., синий BMf_02202 Berlingo</t>
  </si>
  <si>
    <t>Маркер для бумажного блока д/флипчарта 2мм, водн.осн., пулевид., черный BMf_02201 Berlingo</t>
  </si>
  <si>
    <t>Набор маркеров для флипчарта 2мм, водн. осн., пулевид ассорти 4шт "Uniline FM200" BMf_42209 Berling</t>
  </si>
  <si>
    <t>Маркеры перманентные</t>
  </si>
  <si>
    <t>Маркер перм 0,5-1,2мм, спирт. осн., пулевид., красный, пластик. корп. P-100 12843 Erich Krause</t>
  </si>
  <si>
    <t>11842</t>
  </si>
  <si>
    <t>Маркер перм 0,5-1,2мм, спирт. осн., пулевид., синий, пластик. корп. P-100 12842 Erich Krause</t>
  </si>
  <si>
    <t>11841</t>
  </si>
  <si>
    <t>Маркер перм 0,5-1,2мм, спирт. осн., пулевид., черный, пластик. корп. P-100 12841 Erich Krause</t>
  </si>
  <si>
    <t>2462</t>
  </si>
  <si>
    <t>Маркер перм 0,5-4,6мм, спирт. осн., скош., зелёный, пластик. корп. P-300 ЕК4784 Erich Krause</t>
  </si>
  <si>
    <t>3525</t>
  </si>
  <si>
    <t>Маркер перм 0,5-4,6мм, спирт. осн., скош., красный, пластик. корп. P-300 ЕК4783 Erich Krause</t>
  </si>
  <si>
    <t>3527</t>
  </si>
  <si>
    <t>Маркер перм 0,5-4,6мм, спирт. осн., скош., синий, пластик. корп. P-300 ЕК4782 Erich Krause</t>
  </si>
  <si>
    <t>3530</t>
  </si>
  <si>
    <t>Маркер перм 0,5-4,6мм, спирт. осн., скош., черный, пластик. корп. P-300 ЕК4781 Erich Krause</t>
  </si>
  <si>
    <t>3531</t>
  </si>
  <si>
    <t>Маркер перм 0,5-4,6мм, спирт. осн., скош., черный, пластик. корп. P-500 30990 Erich Krause</t>
  </si>
  <si>
    <t>Маркер перм 0,5мм, игольч., красный, пластик. корп. "Memo" PM_072611 Hatber</t>
  </si>
  <si>
    <t>Маркер перм 0,5мм, игольч., синий, пластик. корп. "Memo" PM_072610 Hatber</t>
  </si>
  <si>
    <t>Маркер перм 0,5мм, игольч., черный, пластик. корп. "Memo" PM_072609 Hatber</t>
  </si>
  <si>
    <t>Маркер перм 0,5мм, спирт. осн., игольч., красный, пластик. корп. "Jet" 150509 Brauberg</t>
  </si>
  <si>
    <t>Маркер перм 0,5мм, спирт. осн., игольч., синий, пластик. корп. "Jet" 150508 Brauberg</t>
  </si>
  <si>
    <t>Маркер перм 0,5мм, спирт. осн., игольч., черный, пластик. корп. "Jet" 150507 Brauberg</t>
  </si>
  <si>
    <t>Маркер перм 0,5мм, спирт. осн., игольч., черный, пластик. корп. "Profit PM-105" 152170 STAFF</t>
  </si>
  <si>
    <t>Маркер перм 0,5мм, спирт.осн., игольч, красный, пластик. корп. 954120 Attache</t>
  </si>
  <si>
    <t>Маркер перм 0,5мм, спирт.осн., игольч, черный, пластик. корп. 954118 Attache</t>
  </si>
  <si>
    <t>Маркер перм 0,6мм, спирт. осн., игольч., ассорти, пластик. корп. "Green Label" NMF50-A Pentel</t>
  </si>
  <si>
    <t>Маркер перм 0,8-2,2мм, спирт. осн., пулевид., зелёный, пластик. корп. P-200 ЕК4780 Erich Krause</t>
  </si>
  <si>
    <t>3526</t>
  </si>
  <si>
    <t>Маркер перм 0,8-2,2мм, спирт. осн., пулевид., красный, пластик. корп. P-200 ЕК4779 Erich Krause</t>
  </si>
  <si>
    <t>3528</t>
  </si>
  <si>
    <t>Маркер перм 0,8-2,2мм, спирт. осн., пулевид., красный, пластик. корп. P-400 30988 Erich Krause</t>
  </si>
  <si>
    <t>Маркер перм 0,8-2,2мм, спирт. осн., пулевид., синий, пластик. корп. P-200 ЕК4778 Erich Krause</t>
  </si>
  <si>
    <t>3529</t>
  </si>
  <si>
    <t>Маркер перм 0,8-2,2мм, спирт. осн., пулевид., синий, пластик. корп. P-400 30987 Erich Krause</t>
  </si>
  <si>
    <t>Маркер перм 0,8-2,2мм, спирт. осн., пулевид., черный, пластик. корп. P-200 ЕК4777 Erich Krause</t>
  </si>
  <si>
    <t>4031</t>
  </si>
  <si>
    <t>Маркер перм 0,8-2,2мм, спирт. осн., пулевид., черный, пластик. корп. P-400 30986 Erich Krause</t>
  </si>
  <si>
    <t>Маркер перм 1-3мм, спирт. осн., пулевид., зелёный, пластик. корп. №320F 120397 UNI</t>
  </si>
  <si>
    <t>Маркер перм 1-3мм, спирт. осн., пулевид., синий, пластик. корп. №320F 120398 UNI</t>
  </si>
  <si>
    <t>Маркер перм 1-3мм, спирт. осн., пулевид., черный, пластик. корп. №320F 120395 UNI</t>
  </si>
  <si>
    <t>Маркер перм 1-4,5мм, спирт. осн., скош., зелёный, пластик. корп. №380В 120401 UNI</t>
  </si>
  <si>
    <t>Маркер перм 1-4,5мм, спирт. осн., скош., красный, пластик. корп. №380В 120400 UNI</t>
  </si>
  <si>
    <t>Маркер перм 1-4,5мм, спирт. осн., скош., синий, пластик. корп. №380В 120422 UNI</t>
  </si>
  <si>
    <t>Маркер перм 1-4,5мм, спирт. осн., скош., черный, пластик. корп. №380В 120399 UNI</t>
  </si>
  <si>
    <t>Маркер перм 1,2мм, водн. осн., пулевид., белый, пластик. корп. 2686 Centropen</t>
  </si>
  <si>
    <t>Маркер перм 1,5-3мм, спирт. осн., пулевид., синий, пластик. корп. E-300/3 Edding</t>
  </si>
  <si>
    <t>Маркер перм 1,5-3мм, спирт.осн., пулевид., синий, пластик. корп. 155798 Attache</t>
  </si>
  <si>
    <t>Маркер перм 1,5мм, спирт. осн., пулевид., красный, пластик. корп. 200В Line plus</t>
  </si>
  <si>
    <t>1376</t>
  </si>
  <si>
    <t>Маркер перм 1,5мм, спирт. осн., пулевид., розовый, пластик. корп. FPM-10 MunHwa</t>
  </si>
  <si>
    <t>Маркер перм 1,5мм, спирт. осн., пулевид., черный, пластик. корп. 200В Line plus</t>
  </si>
  <si>
    <t>2640</t>
  </si>
  <si>
    <t>Маркер перм 1,8мм, спирт. осн., пулевид., серебро/металлик, пластик. корп. 2690 Centropen</t>
  </si>
  <si>
    <t>2361</t>
  </si>
  <si>
    <t>Маркер перм 1мм, водн. осн., пулевид., белый, пластик. корп. WPM-05 MunHwa</t>
  </si>
  <si>
    <t>Маркер перм 1мм, спирт. осн., пулевид., зеленый, пластик. корп. "Multi marker Slim" P-505F Crown</t>
  </si>
  <si>
    <t>Маркер перм 1мм, спирт. осн., пулевид., зелёный, пластик. корп. 2846 Centropen</t>
  </si>
  <si>
    <t>1374</t>
  </si>
  <si>
    <t>Маркер перм 1мм, спирт. осн., пулевид., красный, пластик. корп. "Multi marker Slim" P-505F Crown</t>
  </si>
  <si>
    <t>Маркер перм 1мм, спирт. осн., пулевид., красный, пластик. корп. 2846 Centropen</t>
  </si>
  <si>
    <t>316</t>
  </si>
  <si>
    <t>Маркер перм 1мм, спирт. осн., пулевид., красный, пластик. корп. P-70 37075 Erich Krause</t>
  </si>
  <si>
    <t>Маркер перм 1мм, спирт. осн., пулевид., синий, пластик. корп. "Multi marker Slim" P-505F Crown</t>
  </si>
  <si>
    <t>Маркер перм 1мм, спирт. осн., пулевид., синий, пластик. корп. 2846 Centropen</t>
  </si>
  <si>
    <t>317</t>
  </si>
  <si>
    <t>Маркер перм 1мм, спирт. осн., пулевид., синий, пластик. корп. P-70 37074 Erich Krause</t>
  </si>
  <si>
    <t>Маркер перм 1мм, спирт. осн., пулевид., черный, пластик. корп. "Multi marker Slim" P-505F Crown</t>
  </si>
  <si>
    <t>Маркер перм 1мм, спирт. осн., пулевид., черный, пластик. корп. 2846 Centropen</t>
  </si>
  <si>
    <t>1375</t>
  </si>
  <si>
    <t>Маркер перм 1мм, спирт. осн., пулевид., черный, пластик. корп. P-70 37073 Erich Krause</t>
  </si>
  <si>
    <t>Маркер перм 2-4мм, водн. осн., пулевид., белый, пластик. корп. WPMM-05 MunHwa</t>
  </si>
  <si>
    <t>Маркер перм 2,25мм, спирт. осн., пулевид., красный, пластик. корп. Tank LP-600 48771 Erich Krause</t>
  </si>
  <si>
    <t>Маркер перм 2,5мм, спирт. осн., пулевид., синий, пластик. корп. 8566 Centropen</t>
  </si>
  <si>
    <t>12248</t>
  </si>
  <si>
    <t>Маркер перм 2,5мм, спирт.осн., круглый наконечн. черный, пластик. корп. 1487302 Buro</t>
  </si>
  <si>
    <t>Маркер перм 2мм, водн. осн., пулевид., белый, пластик. корп. "W2" 151505 Brauberg</t>
  </si>
  <si>
    <t>Маркер перм 2мм, пулевид., черный, пластик. корп. "Daily" PM_060891 Hatber</t>
  </si>
  <si>
    <t>Маркер перм 2мм, спирт. осн., пулевид., красный, пластик. корп. "Everyday PM-233" 151235 Staff</t>
  </si>
  <si>
    <t>Маркер перм 2мм, спирт. осн., пулевид., синий, пластик. корп. "Everyday PM-233" 151234 Staff</t>
  </si>
  <si>
    <t>Маркер перм 2мм, спирт. осн., пулевид., черный, пластик. корп. "Everyday PM-233" 151233 Staff</t>
  </si>
  <si>
    <t>Маркер перм 2мм, спирт. осн., пулевид., черный, пластик. корп. "Multi marker Slim" P-505 Crown</t>
  </si>
  <si>
    <t>Маркер перм 2мм, спирт.осн., пулевид., красный, пластик. корп. 257239 Attache</t>
  </si>
  <si>
    <t>Маркер перм 2мм, спирт.осн., пулевид., синий, пластик. корп. 257238 Attache</t>
  </si>
  <si>
    <t>Маркер перм 2мм, спирт.осн., пулевид., черный, пластик. корп. 257237 Attache</t>
  </si>
  <si>
    <t>Маркер перм 3-10мм, спирт. осн., скош., черный, алюм. корп. SCA-6600 (B) Pilot</t>
  </si>
  <si>
    <t>Маркер перм 3-10мм, спирт. осн., скош., черный, пластик. корп. "Jumbo" 151224 Brauberg</t>
  </si>
  <si>
    <t>Маркер перм 3-5мм, пулевид., красный, пластик. корп. 372 Lamark</t>
  </si>
  <si>
    <t>Маркер перм 3-5мм, пулевид., синий, пластик. корп. 372 Lamark</t>
  </si>
  <si>
    <t>Маркер перм 3-5мм, пулевид., черный, пластик. корп. 372 Lamark</t>
  </si>
  <si>
    <t>Маркер перм 3мм, водн. осн., пулевид., белый, пластик. корп. "White Extra" 152488 Brauberg</t>
  </si>
  <si>
    <t>Маркер перм 3мм, спирт. осн., пулевид., белый, пластик. корп. "Everyday PM-200" 152202 Staff</t>
  </si>
  <si>
    <t>Маркер перм 3мм, спирт. осн., пулевид., зелёный, пластик. корп. "Multi marker" СРМ-800 Crown</t>
  </si>
  <si>
    <t>2075</t>
  </si>
  <si>
    <t>Маркер перм 3мм, спирт. осн., пулевид., зелёный, пластик. корп. 8566 Centropen</t>
  </si>
  <si>
    <t>5660</t>
  </si>
  <si>
    <t>Маркер перм 3мм, спирт. осн., пулевид., коричневый, пластик. корп. "Multi marker" СРМ-800 Crown</t>
  </si>
  <si>
    <t>23328</t>
  </si>
  <si>
    <t>Маркер перм 3мм, спирт. осн., пулевид., красный, пластик. корп. "Multi marker" СРМ-800 Crown</t>
  </si>
  <si>
    <t>2077</t>
  </si>
  <si>
    <t>Маркер перм 3мм, спирт. осн., пулевид., красный, пластик. корп. 8566 Centropen</t>
  </si>
  <si>
    <t>12247</t>
  </si>
  <si>
    <t>Маркер перм 3мм, спирт. осн., пулевид., синий, пластик. корп. "Multi marker" СРМ-800 Crown</t>
  </si>
  <si>
    <t>2078</t>
  </si>
  <si>
    <t>Маркер перм 3мм, спирт. осн., пулевид., черный, пластик. корп. "Multi marker" СРМ-800 Crown</t>
  </si>
  <si>
    <t>1564</t>
  </si>
  <si>
    <t>Маркер перм 3мм, спирт. осн., пулевид., черный, пластик. корп. 8004А 265705 OfficeSpace</t>
  </si>
  <si>
    <t>Маркер перм 3мм, спирт. осн., пулевид., черный, пластик. корп. 8566 Centropen</t>
  </si>
  <si>
    <t>7504</t>
  </si>
  <si>
    <t>Маркер перм 4,2мм, спирт. осн., пулевид., красный, пластик. корп. N850-B Pentel</t>
  </si>
  <si>
    <t>Маркер перм 4,2мм, спирт. осн., пулевид., синий, пластик. корп. N850-C Pentel</t>
  </si>
  <si>
    <t>Маркер перм 4,2мм, спирт. осн., пулевид., черный, пластик. корп. N850-A Pentel</t>
  </si>
  <si>
    <t>Маркер перм 4,5мм, спирт. осн., пулевид., зеленый, пластик. корп. "Maxiflo" NLF50-D Pentel</t>
  </si>
  <si>
    <t>Маркер перм 4,5мм, спирт. осн., пулевид., красный, пластик. корп. "Maxiflo" NLF50-B Pentel</t>
  </si>
  <si>
    <t>Маркер перм 4,5мм, спирт. осн., пулевид., синий, пластик. корп. "Maxiflo" NLF50-C Pentel</t>
  </si>
  <si>
    <t>Маркер перм 5мм, пулевид., зеленый, пластик. корп. D00197 Dolce Costo</t>
  </si>
  <si>
    <t>Маркер перм 5мм, пулевид., красный, пластик. корп. D00196 Dolce Costo</t>
  </si>
  <si>
    <t>Маркер перм 5мм, пулевид., синий, пластик. корп. D00194 Dolce Costo</t>
  </si>
  <si>
    <t>Маркер перм 5мм, пулевид., черный, пластик. корп. D00195 Dolce Costo</t>
  </si>
  <si>
    <t>Маркер перм 5мм, скош., черный, пластик. корп. D00198-BK Dolce Costo</t>
  </si>
  <si>
    <t>Маркер перм 5мм, спирт. осн., скош., черный, пластик. корп. "Chisel" CPM-800CH Crown</t>
  </si>
  <si>
    <t>Маркер перм OfficeSpace красный, тонкий металл. наконечник, 0,5мм 270907</t>
  </si>
  <si>
    <t>Маркер перм белый/круглый/ 3мм 1399288</t>
  </si>
  <si>
    <t>Маркер перм двустор. 0,5-1мм, пулевид., красный, пластик. корп. "2WAY" PM_060855 Hatber</t>
  </si>
  <si>
    <t>Маркер перм двустор. 1-2мм, спирт. осн., пулевид., синий, пластик. корп. P-800W Crown</t>
  </si>
  <si>
    <t>Маркер перм двустор. 1-2мм, спирт. осн., пулевид., черный, пластик. корп. P-800W Crown</t>
  </si>
  <si>
    <t>Маркер перм двустор. 2-5мм, пулевид./скош., красный, пластик. корп. "Highway" PM_069852 Hatber</t>
  </si>
  <si>
    <t>Маркер перм для пленок 0,3мм, спирт. осн., игольч., черный, пластик. корп. E-140/1 Edding</t>
  </si>
  <si>
    <t>36441</t>
  </si>
  <si>
    <t>Маркер перм для ткани 1-2мм, спирт. осн., пулевид., черный пластик. корп. "Laundry" 3511 Luxor</t>
  </si>
  <si>
    <t>Набор маркеров перм 0,8-2,2мм, спир.осн., пулевид, ассорти 4шт, плас.корп Р-200 ЕК11606 Erich Krause</t>
  </si>
  <si>
    <t>1485</t>
  </si>
  <si>
    <t>Набор маркеров перм 2-5мм, спир.осн., скош., ассорти 4шт, пластик. корп. "Prime" 1461187 Silwerhof</t>
  </si>
  <si>
    <t>Набор маркеров перм 2,5мм, спирт. осн., пулевид, ассорти 4шт, пластик.корп 151237 Staff</t>
  </si>
  <si>
    <t>Набор маркеров перм 3-5мм, пулевид, ассорти 4шт, плас.корп PM0373 Lamark</t>
  </si>
  <si>
    <t>Набор маркеров перм 3,5мм, спир.осн., пулевид, ассорти 4шт, плас.корп "Ultra market" 152208 Brauber</t>
  </si>
  <si>
    <t>Набор маркеров перм 3мм, спир.осн., пулевид, ассорти 4шт, плас.корп. "Contract" 150474 Brauberg</t>
  </si>
  <si>
    <t>Набор маркеров перм 3мм, спир.осн., пулевид, ассорти 4шт, плас.корп. "Multi Marker" CPM-800/4 Crown</t>
  </si>
  <si>
    <t>Маркеры промышленные</t>
  </si>
  <si>
    <t>Маркер промышл. 10мм, спирт. осн., скош., синий, пласт. корп. PER-2610 Line plus</t>
  </si>
  <si>
    <t>24647</t>
  </si>
  <si>
    <t>Маркер промышл. 10мм, спирт. осн., скош., черный, пласт. корп. PER-2610 Line plus</t>
  </si>
  <si>
    <t>23678</t>
  </si>
  <si>
    <t>Маркер промышл. 5-18мм, полимер. осн., пулевид., белый, бумаж. корп. ПМ-100 150813 Staff</t>
  </si>
  <si>
    <t>Маркер-краска промышл. Pentel "White" /белый/круглый/ 6,5 мм X100W</t>
  </si>
  <si>
    <t>Меловые маркеры</t>
  </si>
  <si>
    <t>Маркер меловой 1,8-2,5мм, мелов. осн., пулевид., белый, пласт. корп. Chalk PWE-5M UNI</t>
  </si>
  <si>
    <t>38939</t>
  </si>
  <si>
    <t>Маркер меловой 1,8-2,5мм, мелов. осн., пулевид., голубой, пласт. корп. Chalk PWE-5M UNI</t>
  </si>
  <si>
    <t>Маркер меловой 1,8-2,5мм, мелов. осн., пулевид., жёлтый, пласт. корп. Chalk PWE-5M UNI</t>
  </si>
  <si>
    <t>Маркер меловой 1,8-2,5мм, мелов. осн., пулевид., зелёный, пласт. корп. Chalk PWE-5M UNI</t>
  </si>
  <si>
    <t>Маркер меловой 1,8-2,5мм, мелов. осн., пулевид., золотой, пласт. корп. Chalk PWE-5M UNI</t>
  </si>
  <si>
    <t>Маркер меловой 1,8-2,5мм, мелов. осн., пулевид., красный, пласт. корп. Chalk PWE-5M UNI</t>
  </si>
  <si>
    <t>Маркер меловой 1,8-2,5мм, мелов. осн., пулевид., розовый, пласт. корп. Chalk PWE-5M UNI</t>
  </si>
  <si>
    <t>Маркер меловой 1,8-2,5мм, мелов. осн., пулевид., серебряный, пласт. корп. Chalk PWE-5M UNI</t>
  </si>
  <si>
    <t>Маркер меловой 1,8-2,5мм, мелов. осн., пулевид., фиолетовый, пласт. корп. Chalk PWE-5M UNI</t>
  </si>
  <si>
    <t>Маркер меловой 1,8-2,5мм, мелов. осн., пулевид., черный, пласт. корп. Chalk PWE-5M UNI</t>
  </si>
  <si>
    <t>38937</t>
  </si>
  <si>
    <t>Маркер меловой 2,5мм, мелов. осн., пулевид., белый, пласт.корп. "Chalk" FO-CM01 WHITE Flexoffice</t>
  </si>
  <si>
    <t>Маркер меловой 2,5мм, мелов. осн., пулевид., зелёный, пласт.корп. "Chalk" FO-CM01 GREEN Flexoffice</t>
  </si>
  <si>
    <t>Маркер меловой 2,5мм, мелов. осн., пулевид., оранжев., пласт.корп. "Chalk" FO-CM01 ORANGE Flexoffice</t>
  </si>
  <si>
    <t>Маркер меловой 2,5мм, мелов. осн., пулевид., розовый, пласт.корп. "Chalk" FO-CM01 PINK Flexoffice</t>
  </si>
  <si>
    <t>Маркер меловой 3мм, водн. осн., пулевид., белый, пласт.корп. "Black Board Marker" BM-05 MunHwa</t>
  </si>
  <si>
    <t>Маркер меловой 3мм, водн. осн., пулевид., голубой, пласт.корп. "Black Board Marker" BM-02 MunHwa</t>
  </si>
  <si>
    <t>Маркер меловой 3мм, водн. осн., пулевид., жёлтый, пласт.корп. "Black Board Marker" BM-08 MunHwa</t>
  </si>
  <si>
    <t>Маркер меловой 3мм, водн. осн., пулевид., зелёный, пласт.корп. "Black Board Marker" BM-04 MunHwa</t>
  </si>
  <si>
    <t>Маркер меловой 3мм, водн. осн., пулевид., оранжевый, пласт.корп. "Black Board Marker" BM-11 MunHwa</t>
  </si>
  <si>
    <t>Маркер меловой 3мм, водн. осн., пулевид., розовый, пласт.корп. "Black Board Marker" BM-10 MunHwa</t>
  </si>
  <si>
    <t>Маркер меловой 3мм, мелов. осн., пулевид., голубой, пласт. корп. 620025 Stanger</t>
  </si>
  <si>
    <t>35573</t>
  </si>
  <si>
    <t>Маркер меловой 8мм, мелов. осн., скош., белый, пласт. корп. Chalk PWE-8К UNI</t>
  </si>
  <si>
    <t>Маркер меловой 8мм, мелов. осн., скош., голубой, пласт. корп. Chalk PWE-8К UNI</t>
  </si>
  <si>
    <t>38945</t>
  </si>
  <si>
    <t>Маркер меловой 8мм, мелов. осн., скош., жёлтый, пласт. корп. Chalk PWE-8К UNI</t>
  </si>
  <si>
    <t>38941</t>
  </si>
  <si>
    <t>Маркер меловой 8мм, мелов. осн., скош., зелёный, пласт. корп. Chalk PWE-8К UNI</t>
  </si>
  <si>
    <t>38944</t>
  </si>
  <si>
    <t>Маркер меловой 8мм, мелов. осн., скош., золотой, пласт. корп. Chalk PWE-8К UNI</t>
  </si>
  <si>
    <t>Маркер меловой 8мм, мелов. осн., скош., красный, пласт. корп. Chalk PWE-8К UNI</t>
  </si>
  <si>
    <t>38940</t>
  </si>
  <si>
    <t>Маркер меловой 8мм, мелов. осн., скош., оранжевый, пласт. корп. Chalk PWE-8К UNI</t>
  </si>
  <si>
    <t>38942</t>
  </si>
  <si>
    <t>Маркер меловой 8мм, мелов. осн., скош., розовый, пласт. корп. Chalk PWE-8К UNI</t>
  </si>
  <si>
    <t>38943</t>
  </si>
  <si>
    <t>Маркер меловой 8мм, мелов. осн., скош., серебряный, пласт. корп. Chalk PWE-8К UNI</t>
  </si>
  <si>
    <t>Маркер меловой 8мм, мелов. осн., скош., фиолетовый, пласт. корп. Chalk PWE-8К UNI</t>
  </si>
  <si>
    <t>38946</t>
  </si>
  <si>
    <t>Маркер меловой 8мм, мелов. осн., скош., черный, пласт. корп. Chalk PWE-8К UNI</t>
  </si>
  <si>
    <t>Маркер меловой двуст 2-4мм, водн. осн., пулев/скош, оранж., пласт. "Wet Erase Marker" SMW26-F Pentel</t>
  </si>
  <si>
    <t>Маркер меловой двуст 2-4мм, водн. осн., пулев/скош, черный, пласт. "Wet Erase Marker" SMW26-A Pentel</t>
  </si>
  <si>
    <t>Ручки</t>
  </si>
  <si>
    <t>Линеры</t>
  </si>
  <si>
    <t>Линер Centropen 0,3мм синий 2611/4611</t>
  </si>
  <si>
    <t>4162</t>
  </si>
  <si>
    <t>Линер Centropen 0,5мм черный 2651/4651</t>
  </si>
  <si>
    <t>308</t>
  </si>
  <si>
    <t>Линер Erich Krause 0,6мм красный FP-50 37070</t>
  </si>
  <si>
    <t>Линер Erich Krause 0,6мм синий FP-50 37069</t>
  </si>
  <si>
    <t>Линер Erich Krause 0,6мм черный FP-50 37068</t>
  </si>
  <si>
    <t>Линер UNI PIN 0,03 мм черный 141527</t>
  </si>
  <si>
    <t>Линер UNI PIN 0,05 мм черный 141534</t>
  </si>
  <si>
    <t>Линер UNI PIN 0,1мм черный 141529</t>
  </si>
  <si>
    <t>Линер UNI PIN 0,2 мм черный 141530</t>
  </si>
  <si>
    <t>Линер UNI PIN 0,3 мм черный 141531</t>
  </si>
  <si>
    <t>Линер UNI PIN 0,4 мм черный 141523</t>
  </si>
  <si>
    <t>Линер UNI PIN 0,5 мм черный 141532</t>
  </si>
  <si>
    <t>Линер UNI PIN 0,6 мм черный 141524</t>
  </si>
  <si>
    <t>Линер UNI PIN 0,7 мм черный 141526</t>
  </si>
  <si>
    <t>Линер UNI PIN 0,8 мм черный 141533</t>
  </si>
  <si>
    <t>Линер Uni Pin Fine Line 0,2мм синий PIN 02-200(S) Blue</t>
  </si>
  <si>
    <t>Линер Uni Pin Fine Line 0,3мм синий PIN 03-200(S) Blue</t>
  </si>
  <si>
    <t>Линер Uni Pin Fine Line 0,4мм синий PIN 04-200(S) Blue</t>
  </si>
  <si>
    <t>Линер Uni Pin Fine Line 0,5мм синий PIN 05-200(S) Blue</t>
  </si>
  <si>
    <t>Линер Uni Pin Fine Line Brush (кисть) светло-серый PIN Brush-200(S)LightGrey</t>
  </si>
  <si>
    <t>Линер Uni Pin Fine Line Brush (кисть) сепия PIN Brush-200(S)Sepia</t>
  </si>
  <si>
    <t>Линер UNI PINBR черный, кисть 141528</t>
  </si>
  <si>
    <t>Набор линеров 5 шт черных 0,1/0,3/0,5/0,7мм/Brush, Hatber Noir/Нуар-Terra Colora AM-070955</t>
  </si>
  <si>
    <t>Набор линеров черных 0,1/0,3/0,5мм, Hatber Noir/Нуар-Terra Colora AM-069873</t>
  </si>
  <si>
    <t>Подарочные ручки и наборы</t>
  </si>
  <si>
    <t>Подарочные ручки Bruno Visconti</t>
  </si>
  <si>
    <t>Bruno Visconti шариковые</t>
  </si>
  <si>
    <t>Ручка шар Bruno Visconti "Caffè nero. Time" синяя, ассорти корпус, карт. туба 0,7мм 20-0264/18</t>
  </si>
  <si>
    <t>Ручка шар Bruno Visconti "Felicita. Ночные цветы" синяя, рисунок на корп., футляр 0,7мм 20-0263/22</t>
  </si>
  <si>
    <t>Ручка шар Bruno Visconti "Flora. Black night" синяя, ассорти корпус, футляр 0,7мм 20-0264/14</t>
  </si>
  <si>
    <t>Ручка шар Bruno Visconti "Monaco" синяя, зеленый корпус, футляр 0,5мм 20-0125/035</t>
  </si>
  <si>
    <t>Ручка шар Bruno Visconti "MONACO" синяя, коричневый корпус, футляр 0,5мм 20-0125/051</t>
  </si>
  <si>
    <t>Ручка шар Bruno Visconti "MONACO" синяя, морская волна корпус, футляр 0,5мм 20-0125/245</t>
  </si>
  <si>
    <t>Ручка шар Bruno Visconti "MONACO" синяя, морской волны корпус, футляр 0,5мм 20-0125-24/09</t>
  </si>
  <si>
    <t>Ручка шар Bruno Visconti "MONACO" синяя, серый корпус, футляр 0,5мм 20-0125/111</t>
  </si>
  <si>
    <t>Ручка шар Bruno Visconti "Monaco" синяя, серый корпус, футляр 0,5мм 20-0125/115</t>
  </si>
  <si>
    <t>Ручка шар Bruno Visconti "MONACO" синяя, сине-фиолетовый корпус, футляр 0,5мм 20-0125-13/09</t>
  </si>
  <si>
    <t>Ручка шар Bruno Visconti "MONACO" синяя, темно-синий корпус, красн. футляр 0,5мм 20-0125/074</t>
  </si>
  <si>
    <t>Ручка шар Bruno Visconti "MONACO" синяя, темно-синий корпус, оранж. футляр 0,5мм 20-0125/072</t>
  </si>
  <si>
    <t>Bruno Visconti шариковые автоматические</t>
  </si>
  <si>
    <t>Набор подарочный шар. ручка 1,0мм/карандаш мех. 0,7 "Sienna" 20-0222/0350 Bruno Visconti</t>
  </si>
  <si>
    <t>Набор подарочный шар. ручка 1,0мм/карандаш мех. 0,7 "Verona" 20-0216/0349 Bruno Visconti</t>
  </si>
  <si>
    <t>Ручка шар. авт. Bruno Visconti "BERGAMO" синяя, черный корпус, футляр черн. 0,7мм 20-0244/01</t>
  </si>
  <si>
    <t>Ручка шар. авт. Bruno Visconti "Firenze" синяя, красный корп., черн. прямоуг тубус 1,0мм 20-0301/03</t>
  </si>
  <si>
    <t>Ручка шар. авт. Bruno Visconti "Firenze" синяя, серебр. корп., черн. прямоуг тубус 1,0мм 20-0302/03</t>
  </si>
  <si>
    <t>Ручка шар. авт. Bruno Visconti "MILANO" синяя, коричневый корпус, черн. футляр 1,0 мм 20-0225/01</t>
  </si>
  <si>
    <t>Ручка шар. авт. Bruno Visconti "MILANO" синяя, серый корпус, черн. футляр 1,0мм 20-0227/01</t>
  </si>
  <si>
    <t>Ручка шар. авт. Bruno Visconti "MILANO" синяя, синий корпус, черн. футляр 1,0 мм 20-0226/01</t>
  </si>
  <si>
    <t>Ручка шар. авт. Bruno Visconti "PALERMO" синяя, зеленый корпус, черная коробка 0,7мм 20-0250-03/09</t>
  </si>
  <si>
    <t>Ручка шар. авт. Bruno Visconti "PALERMO" синяя, коричн. корпус, коричн. коробка 0,7мм 20-0250/021</t>
  </si>
  <si>
    <t>Ручка шар. авт. Bruno Visconti "PALERMO" синяя, серый корпус, черная коробка 0,7мм 20-0250-13/09</t>
  </si>
  <si>
    <t>Ручка шар. авт. Bruno Visconti "PALERMO" синяя, сине-черный корпус, черн. коробка 0,7мм 20-0250/054</t>
  </si>
  <si>
    <t>Ручка шар. авт. Bruno Visconti "PALERMO" синяя, синий корпус, синяя коробка 0,7мм 20-0250/075</t>
  </si>
  <si>
    <t>Ручка шар. авт. Bruno Visconti "PALERMO" синяя, темно-синий корпус, черн. коробка 0,7мм 20-0250/064.</t>
  </si>
  <si>
    <t>Ручка шар. авт. Bruno Visconti "SAN REMO" синяя, бордовый корпус, футляр 1,0мм 20-0249/023</t>
  </si>
  <si>
    <t>Ручка шар. авт. Bruno Visconti "San Remo" синяя, ворон.сталь корп, черный футляр 1,0мм 20-0249-20/09</t>
  </si>
  <si>
    <t>Ручка шар. авт. Bruno Visconti "San remo" синяя, зеленый корпус, черная коробка 1мм 20-0249/135</t>
  </si>
  <si>
    <t>Ручка шар. авт. Bruno Visconti "San Remo" синяя, серебр. корп., черный футляр 1,0мм 20-0249-18/09</t>
  </si>
  <si>
    <t>Ручка шар. авт. Bruno Visconti "SAN REMO" синяя, синий корпус, черн. круглый тубус 1,0мм 20-0249/032</t>
  </si>
  <si>
    <t>Ручка шар. авт. Bruno Visconti "SAN REMO" синяя, синий корпус, черная короб 1,0мм 20-0249-15/09</t>
  </si>
  <si>
    <t>Ручка шар. авт. Bruno Visconti "San Remo" синяя, фиол. корпус, черн. тубус 1,0мм 20-0249/062</t>
  </si>
  <si>
    <t>Ручка шар. авт. Bruno Visconti "San remo" синяя, фиолетовый корпус, черная коробка 1мм 20-0249/065</t>
  </si>
  <si>
    <t>Ручка шар. авт. Bruno Visconti "SIENNA" синяя, синий корпус, футляр метал. 1мм 20-0222/01</t>
  </si>
  <si>
    <t>Ручка шар. авт. Bruno Visconti "SIENNA" синяя, синий корпус, черный футляр метал. 1мм 20-0222/02</t>
  </si>
  <si>
    <t>Ручка шар. авт. Bruno Visconti "VERONA" синяя,  коричневый  корпус, футляр черн. 1мм 20-0217/01</t>
  </si>
  <si>
    <t>Подарочные ручки Delucci</t>
  </si>
  <si>
    <t>Delucci роллер</t>
  </si>
  <si>
    <t>Ручка-роллер Delucci "Classico", черная, черный/золото, в подар. уп. 0,6мм CPs_62028</t>
  </si>
  <si>
    <t>Ручка-роллер Delucci "Mistico", черная, оружейный металл корпус в подар. уп. 0,6мм CPs_62421</t>
  </si>
  <si>
    <t>Delucci шариковые</t>
  </si>
  <si>
    <t>Ручка шариковая Delucci "Artista" синяя, оружейный металл черный, корпус в подар. уп. 1мм CPs_11407</t>
  </si>
  <si>
    <t>Ручка шариковая Delucci "Inno" синяя, корпус оружейный металл в подар. уп. 1мм CPs_11727</t>
  </si>
  <si>
    <t>Ручка шариковая Delucci "Mistico" синяя, корпус оружейный металл, в подар. уп. 1мм CPs_11422</t>
  </si>
  <si>
    <t>Ручка шариковая Delucci "Stella" синяя, корпус оружейный металл/серебро, в подар. уп. 1мм CPs_11413</t>
  </si>
  <si>
    <t>Ручка шариковая Delucci "Taglia", синяя, корпус оружейный металл/серебро, в подар. уп. 1мм CPs_11424</t>
  </si>
  <si>
    <t>Ручка шариковая Delucci "Tempo" синяя, корпус серебро/золото, в подар. уп. 1мм CPs_11415</t>
  </si>
  <si>
    <t>Ручка шариковая Delucci "Terra",синяя,розовое золото-черный корпус в подар. уп. 1мм CPs_11410</t>
  </si>
  <si>
    <t>Ручка шариковая Delucci "Vivo" синяя, черный/хром корпус в подар. уп. 1мм CPs_11629</t>
  </si>
  <si>
    <t>Ручка шариковая Delucci "Volare", синяя, оружейный металл корпус в подар. уп. 1мм CPs_11404</t>
  </si>
  <si>
    <t>Подарочные ручки GALANT</t>
  </si>
  <si>
    <t>GALANT шариковые</t>
  </si>
  <si>
    <t>Ручка шар Galant "Basel" синяя, корпус серебристый с черным, хромированные детали, 0,7мм 141665</t>
  </si>
  <si>
    <t>Ручка шар Galant "Black" синяя, черный лаковый корпус, 0,7мм 140405</t>
  </si>
  <si>
    <t>27909</t>
  </si>
  <si>
    <t>Ручка шар Galant "Empire Gold" синяя, золот.-черный корпус с гравировкой, 0,7мм 140960</t>
  </si>
  <si>
    <t>27916</t>
  </si>
  <si>
    <t>Ручка шар Galant "FACTURA" синяя, черный оруж. метал корпус, 0,7мм 143513</t>
  </si>
  <si>
    <t>Ручка шар Galant "NUANCE SILVER" синяя, корпус серебристый, детали розовое золото., 0,7мм 143520</t>
  </si>
  <si>
    <t>Ручка шар Galant "NUANCE" синяя, корпус оружейный металл, детали оруж.мет., 0,7мм 143508</t>
  </si>
  <si>
    <t>Ручка шар Galant "SFUMATO" синяя, корпус оружейный металл, детали хром, 0,7мм 143519</t>
  </si>
  <si>
    <t>Подарочные ручки PARKER</t>
  </si>
  <si>
    <t>PARKER перьевые</t>
  </si>
  <si>
    <t>Ручка перьевая PARKER "IM Achromatic Black" синий патр., 0,8мм, корп. нержав. сталь 2127741</t>
  </si>
  <si>
    <t>Ручка перьевая PARKER "IM Black CT" синий патр., черный латун. корп., хром. отд. 1931644</t>
  </si>
  <si>
    <t>Ручка перьевая PARKER "IM Core  Dark CT" синий патр., черный латун. корп., хром. отд. 1931650</t>
  </si>
  <si>
    <t>Ручка перьевая PARKER "IM Core Blue CT" синий патр., синий латун. корп., хром. отд. 1931647</t>
  </si>
  <si>
    <t>Ручка перьевая PARKER "IM Essential F319, Matte Black CT" синий патр. корп.латунь, мат.черн. 214363</t>
  </si>
  <si>
    <t>Ручка перьевая PARKER "IM Essential Stainless Steel CT" синий патр. корп.латунь, мат.сталь. 2143635</t>
  </si>
  <si>
    <t>Ручка перьевая PARKER "IM Monochrome F328 Champagne" синий патр., 1,0мм, нерж.сталь 2172954</t>
  </si>
  <si>
    <t>Ручка перьевая PARKER "Jotter Stainless Steel CT" синий патр., 1,0мм, корп. нержав. сталь 2030946</t>
  </si>
  <si>
    <t>Ручка перьевая PARKER "Urban Premium Dark Blue CT" синий патр., синий алюм. корп., хром.отд. 1931563</t>
  </si>
  <si>
    <t>Ручка перьевая PARKER "Urban Vibrant Magenta CT" синий патр., борд. латун. корп., стал. отд. 1931599</t>
  </si>
  <si>
    <t>Ручка перьевая PARKER "Vector Stainless Steel" синий патр., 0,8мм, корп.нержав.сталь/пластик347068.</t>
  </si>
  <si>
    <t>Ручка перьевая PARKER "Vector XL Green" синий патр., 0,8мм, корп. нержав. сталь 2159762</t>
  </si>
  <si>
    <t>Ручка перьевая PARKER "Vector XL Lilac" синий патр., 0,8мм, корп. нержав. сталь 2159763</t>
  </si>
  <si>
    <t>Ручка перьевая PARKER "Vector XL Teal" синий патр., 0,8мм, корп. нержав. сталь 2159761</t>
  </si>
  <si>
    <t>Ручка перьевая PARKER"Jotter Originals Black Chrome" синий патр., 0,8мм, пласт./нерж.сталь 2096894</t>
  </si>
  <si>
    <t>PARKER роллер</t>
  </si>
  <si>
    <t>Роллер Parker "IM Black GT" черная, корпус латунь, черный, 0,8мм 1931659</t>
  </si>
  <si>
    <t>Роллер Parker "IM Black СT" черная, корпус покрыт черным глянцевым лаком, 0,5мм 1931658</t>
  </si>
  <si>
    <t>Роллер Parker "IM Blue Black" черная, синий латунь. корп., хром. отд., 0,5мм 1931661</t>
  </si>
  <si>
    <t>Роллер Parker "IM Brushed Metal GT" черная, корпус латунь, хром, 0,8мм 1931663</t>
  </si>
  <si>
    <t>Роллер Parker "IM Dark Expresso CT" черная, корпус латунь, темно-коричневый, 0,8мм 1931664</t>
  </si>
  <si>
    <t>Роллер Parker "IM Essential T319 Matte Black CT" черная, черный латунный корпус, 0,5мм 2143634</t>
  </si>
  <si>
    <t>Роллер Parker "IM Essential T319, Brushed" черная, корпус латунь, серебр. 0,5мм 2143633</t>
  </si>
  <si>
    <t>Роллер Parker "Jotter Originals Black Chrome " черная, корпус нерж.сталь/пласт, черный 0,8мм 2096907</t>
  </si>
  <si>
    <t>PARKER шариковые</t>
  </si>
  <si>
    <t>Ручка шар PARKER "51 Burgundy CT" черная, бордов., корп. серебро,  1мм 2123498</t>
  </si>
  <si>
    <t>Ручка шар PARKER "51 Core, Black CT" черная, корпус пластик 1мм 2123493</t>
  </si>
  <si>
    <t>Ручка шар PARKER "51 Core, Midnight Blue " черная, корпус пластик 1мм 2123503</t>
  </si>
  <si>
    <t>Ручка шар PARKER "51 Core, Teal Blue CT" черная, корпус пластик 1мм 2123508</t>
  </si>
  <si>
    <t>Ручка шар PARKER "IM  Stainless Steel CT" синяя, черная. латун. корп., хром отд., 1мм 2143631</t>
  </si>
  <si>
    <t>Ручка шар PARKER "IM Achromatic black" синяя, корпус латунь черный, 1 мм 2127618</t>
  </si>
  <si>
    <t>Ручка шар PARKER "IM Core Black GT" синяя, черн. латун. корп., позол. отд., 1мм 1931666</t>
  </si>
  <si>
    <t>Ручка шар PARKER "IM Core Black СT" синяя, черн. латун. корп., хром отд., 1мм 1931665</t>
  </si>
  <si>
    <t>Ручка шар PARKER "IM Core Brushed Metal GT" синяя, сер. латун. корп., позол. отд., 1мм 1931670</t>
  </si>
  <si>
    <t>Ручка шар PARKER "IM Premium Dark Violet C" синяя, фиолет. алюм. корп., хром. отд., 1мм 1931638</t>
  </si>
  <si>
    <t>Ручка шар PARKER "IM Special Edition Polar" синяя, корпус серо-белый стальной, 1мм 2153005</t>
  </si>
  <si>
    <t>Ручка шар PARKER "Jotter Core Bond Street Black CT" синяя, черн.стал.корп., хром.отд, 1мм 1953184</t>
  </si>
  <si>
    <t>Ручка шар PARKER "Jotter Core Royal Blue CT" синяя, синий стал. корп., хром. отд., 1мм 1953186</t>
  </si>
  <si>
    <t>Ручка шар PARKER "Jotter Core Stainless Steel CT" синяя, стал. корп., хром. отд., 1мм 1953170</t>
  </si>
  <si>
    <t>Ручка шар PARKER "Jotter Original Black" синяя, корпус пластик черный, стал.отд, блистер 1мм 2096873</t>
  </si>
  <si>
    <t>Ручка шар PARKER "Jotter Original Blue" синяя, корпус пластик синий, стал.отд., 1мм R0033170</t>
  </si>
  <si>
    <t>Ручка шар PARKER "Jotter Original Blue" синяя, корпус пластик синий, стал.отд., блистер, 1мм 2076052</t>
  </si>
  <si>
    <t>Ручка шар PARKER "Jotter Original Green" синяя, корпус пластик зелен., стал.отд, блистер 1мм 2076058</t>
  </si>
  <si>
    <t>Ручка шар PARKER "Jotter Original Magent" синяя, корпус пластик розов, стал.отд, блистер 1мм 2075996</t>
  </si>
  <si>
    <t>Ручка шар PARKER "Jotter Original Orange" синяя, корпус пластик оранж, стал.отд, блистер 1мм 2076054</t>
  </si>
  <si>
    <t>Ручка шар PARKER "Jotter XL Mono Black BT" синяя, корпус нерж. сталь черный, 1 мм 2122753</t>
  </si>
  <si>
    <t>Ручка шар PARKER "Parker IM Essential K319, Matte Black CT" синяя, корп. черный, 1,0мм 2143632</t>
  </si>
  <si>
    <t>Ручка шар PARKER "Sonnet Sand Blasted Metal &amp; Red Lacquer" черный, хром 1мм 2146851</t>
  </si>
  <si>
    <t>Ручка шар PARKER "Sonnet Slim Sterling Silver" черная, корп. серебро, серебр. отд., 1мм S0912530</t>
  </si>
  <si>
    <t>39330</t>
  </si>
  <si>
    <t>Ручка шар PARKER "Urban Core K314, Muted Black CT" синяя, корпус латунь 1,0мм 2143639</t>
  </si>
  <si>
    <t>Ручка шар PARKER "Urban Metro Metallic CT BP Twist" синяя, корпус латунь 1,0мм 2143641</t>
  </si>
  <si>
    <t>Ручка шар PARKER "Urban Muted Black GT BP Twist" синяя, черн. латун. корп., хром. отд., 1мм 2143640</t>
  </si>
  <si>
    <t>Ручка шар авт PARKER "IM Monochrome K328 Champagne" синяя, корпус сталь, 1,0мм 2172956</t>
  </si>
  <si>
    <t>Ручка шар авт PARKER "IM Special Edition Portal" синяя, корпус сталь, 1,0мм 2152998</t>
  </si>
  <si>
    <t>Ручка шар авт PARKER "IM Special Edition Submerge" синяя, корпус сталь, 1,0мм 2152991</t>
  </si>
  <si>
    <t>Ручка шар автомат PARKER "Jotter Originals Recycled Black" синяя, корпус сталь, черный 1мм 2183298</t>
  </si>
  <si>
    <t>Подарочные ручки PENTEL</t>
  </si>
  <si>
    <t>PENTEL гелевые</t>
  </si>
  <si>
    <t>Ручка гелевая Pentel "Energel Sterling" металлический корпус, золотой, черн. стерж., 0,7мм BL407X-A</t>
  </si>
  <si>
    <t>Ручка гелевая Pentel "Energel"  металлический корпус, темно-бирюзовый, черн. стерж., 0,7мм BL2007S-A</t>
  </si>
  <si>
    <t>Ручка гелевая Pentel "Energel"  металлический корпус, темно-синий, черн. стерж., 0,7мм BL2007C-A</t>
  </si>
  <si>
    <t>Подарочные ручки Pilot</t>
  </si>
  <si>
    <t>Pilot перьевые</t>
  </si>
  <si>
    <t>Ручка перьевая PILOT "Parallel Pen" патр.,1,5 мм FP3-15-SS</t>
  </si>
  <si>
    <t>Pilot шариковые</t>
  </si>
  <si>
    <t>Ручка шар автоматич. Pilot "Animal Collection. Белый тигр" синяя 1,0мм BPMR2-M-WTG (L)</t>
  </si>
  <si>
    <t>Подарочные ручки WATERMAN</t>
  </si>
  <si>
    <t>WATERMAN шариковые</t>
  </si>
  <si>
    <t>Ручка шар WATERMAN "Expert DeLuxe, Metallic Rose Gold RT"синяя, розовый, 1мм 2119265</t>
  </si>
  <si>
    <t>Подарочные ручки прочие</t>
  </si>
  <si>
    <t>Набор подарочный Verdie "VE-101" черный, ручка/карандаш 418303</t>
  </si>
  <si>
    <t>Ручка подарочная "Самая любимая и родная/Живи, Люби, Мечтай" 1118566/1003885</t>
  </si>
  <si>
    <t>Ручка подарочная "Самой восхитительной и прекрасной тебе!" с блоком 20 листов 1133023</t>
  </si>
  <si>
    <t>Ручка подарочная + открытка "Аккуратно превосхожу других" 0701.237 Арт Дизайн</t>
  </si>
  <si>
    <t>Ручка подарочная + открытка "Будь у себя в приоритете" 0701.235 Арт Дизайн</t>
  </si>
  <si>
    <t>Ручка подарочная + открытка "Ничего не понятно, но очень интересно" 0701.232 Арт Дизайн</t>
  </si>
  <si>
    <t>Ручка подарочная + открытка "Просто начни" 0701.239 Арт Дизайн</t>
  </si>
  <si>
    <t>Ручка подарочная + открытка "Соблюдайте эмоциональную дистанцию" 0701.234 Арт Дизайн</t>
  </si>
  <si>
    <t>Ручка подарочная + открытка "Счастье есть. Счастье спать" 0701.238 Арт Дизайн</t>
  </si>
  <si>
    <t>Ручка подарочная + открытка "Твори. Мечтай. Люби" 0701.236 Арт Дизайн</t>
  </si>
  <si>
    <t>Ручка подарочная + открытка "Хочешь? Делай!" 0701.231 Арт Дизайн</t>
  </si>
  <si>
    <t>Ручка подарочная 0,7мм, синий, корпус серебр./синий, поворт. мех. DV-3266 Darvish</t>
  </si>
  <si>
    <t>Ручка подарочная 0,7мм, синий, корпус серебр./черный, поворт. мех. DV-3265 Darvish</t>
  </si>
  <si>
    <t>Ручка подарочная Kinotti "BABELL" синяя, корпус металл, белый, поворот. мех., 1,0мм KI-162323</t>
  </si>
  <si>
    <t>Ручка подарочная Kinotti "BELLISEN" синяя, корпус металл, поворот. мех., 1,0мм KI-162324</t>
  </si>
  <si>
    <t>Ручка подарочная Kinotti "BLAMONT" синяя, корпус металл, поворот. мех., 1,0мм KI-162325</t>
  </si>
  <si>
    <t>Ручка подарочная Kinotti "LEONCAVALLO" синяя, корпус металл, поворот. мех., 1,0мм KI-162335</t>
  </si>
  <si>
    <t>Ручка подарочная Kinotti "RESPIGHI" синяя, поворот. мех., 1,0 мм KI-162340</t>
  </si>
  <si>
    <t>Ручка подарочная MAZARI ТМ "Dian P" синяя, корпус металл, ассорти, кноп. мех., 0,7мм, M-7799-70</t>
  </si>
  <si>
    <t>Ручка подарочная MAZARI ТМ "ELATIO B" синяя, корпус металл, черный, поворот. мех., 0,7мм M-7707-70</t>
  </si>
  <si>
    <t>Ручка подарочная MAZARI ТМ "Elatio BRG" синяя, корпус металл, черный, повор. мех., 0,7мм, M-7704-70</t>
  </si>
  <si>
    <t>Ручка подарочная MAZARI ТМ "ELATIO G" синяя, корпус металл, золото, поворот. мех., 0,7мм M-7705-70</t>
  </si>
  <si>
    <t>Ручка подарочная MAZARI ТМ "ELATIO S" синяя, корпус металл, серебро, поворот. мех., 0,7мм M-7706-70</t>
  </si>
  <si>
    <t>Ручка подарочная MAZARI ТМ "Fortis B" синяя, корпус металл, черный, поворот. мех., 0,7мм M-7703-70</t>
  </si>
  <si>
    <t>Ручка подарочная MAZARI ТМ "Fortis S" синяя, корпус металл, черный, поворот. мех., 0,7мм M-7702-70</t>
  </si>
  <si>
    <t>Ручка подарочная шар. 1,0мм, синий, корпус металл, золото, кнопоч.мех. "Gold shimmer" MS_89904 MESHU</t>
  </si>
  <si>
    <t>Ручка подарочная шар. 1,0мм, синий, корпус металл, рисунок "Flower" MS_94185 MESHU</t>
  </si>
  <si>
    <t>Ручка подарочная, синий, корпус серебр./черный, поворт. мех. DV-3288 Darvish</t>
  </si>
  <si>
    <t>Ручка подарочная, синий, корпус синий, отделка серебро, поворот. мех. DV-3282 Darvish</t>
  </si>
  <si>
    <t>Роллеры</t>
  </si>
  <si>
    <t>Роллер Deli "Think" синий, 0,7мм EQ20530</t>
  </si>
  <si>
    <t>Роллер Deli "Think" черный, 0,7мм EQ20520</t>
  </si>
  <si>
    <t>Роллер Erich Krause UT-1300 черный, корпус пластик, 0,7мм 55385</t>
  </si>
  <si>
    <t>Роллер Pentel "Document Pen" черный, корпус пластик, 0,5мм MR205-A</t>
  </si>
  <si>
    <t>Роллер Pilot "Hi-Tecpoint V5 Grip" синий, 0,5мм BXGPN-V5 (L)</t>
  </si>
  <si>
    <t>Роллер Pilot "Hi-Tecpoint V5 Grip" черный, 0,5мм BXGPN-V5 (B)</t>
  </si>
  <si>
    <t>Роллер Pilot "V-Ball Grip" черная, 0,5мм BLN-VBG5</t>
  </si>
  <si>
    <t>Роллер UNI-ball Air UBА-188L, синий, корпус черный-серый, 0,7мм 102186</t>
  </si>
  <si>
    <t>Роллер UNI-ball Eye UB-150 синий,0,5мм, 71170</t>
  </si>
  <si>
    <t>Роллер UNI-ball Eye UB-157 синий,0,7мм, 71168</t>
  </si>
  <si>
    <t>Роллер UNI-ball Eye UB-157 черный,0,7мм, 71169</t>
  </si>
  <si>
    <t>Роллер UNI-ball II Micro UB-104 синий, корпус пластик 0,5мм 66253</t>
  </si>
  <si>
    <t>36985</t>
  </si>
  <si>
    <t>Роллер UNI-ball II Micro UB-104 черный, корпус черный, 0,5мм 66251</t>
  </si>
  <si>
    <t>36984</t>
  </si>
  <si>
    <t>Роллер UNI-ball Vision Elite UB-200(08) синий, корпус серебристый, 0,8мм 66266</t>
  </si>
  <si>
    <t>36987</t>
  </si>
  <si>
    <t>Роллер UNI-ball Vision Elite UB-200(08) черный, корпус серебристый, 0,8мм 66265</t>
  </si>
  <si>
    <t>36986</t>
  </si>
  <si>
    <t>Роллер UNI-ball Vision Needle UB-185 черный, корпус серый, 0,5мм 66302</t>
  </si>
  <si>
    <t>37856</t>
  </si>
  <si>
    <t>Роллер UNI-ball Vision Needle UB-185S черный, корпус серый, 0,5мм 141508</t>
  </si>
  <si>
    <t>Ручки гелевые</t>
  </si>
  <si>
    <t>Ручка гелевая 0,38мм, красный, игольч., прозрач. корп. "G-Point" 17629 Erich Krause</t>
  </si>
  <si>
    <t>28627</t>
  </si>
  <si>
    <t>Ручка гелевая 0,38мм, синий, грип, прозрач. корп. "G-3 Grip" BLN-G3-38 Pilot</t>
  </si>
  <si>
    <t>Ручка гелевая 0,38мм, синий, игольч., прозрач. корп. "G-Point" 17627 Erich Krause</t>
  </si>
  <si>
    <t>28624</t>
  </si>
  <si>
    <t>Ручка гелевая 0,38мм, черный, игольч., ассорти корп. "Lavender Stick" 56694 Erich Krause</t>
  </si>
  <si>
    <t>Ручка гелевая 0,38мм, черный, игольч., ассорти корп. "Natural Life Stick" 54533 Erich Krause</t>
  </si>
  <si>
    <t>Ручка гелевая 0,38мм, черный, игольч., прозрач. корп. "G-Point" 17628 Erich Krause</t>
  </si>
  <si>
    <t>28626</t>
  </si>
  <si>
    <t>Ручка гелевая 0,5мм, зеленый, грип, прозрач. корп. "Hi-Jell. Grip" HJR-500RB Crown</t>
  </si>
  <si>
    <t>Ручка гелевая 0,5мм, зеленый, прозрач. корп. "Hi-Jell" HJR-500/HJR-500В Crown</t>
  </si>
  <si>
    <t>9016</t>
  </si>
  <si>
    <t>Ручка гелевая 0,5мм, зеленый, прозрач. корп. "Jet" 141021 Brauberg</t>
  </si>
  <si>
    <t>Ручка гелевая 0,5мм, зеленый, прозрач. корп. GPA100/GR_1723 OfficeSpace</t>
  </si>
  <si>
    <t>Ручка гелевая 0,5мм, красный, грип, прозрач. корп. "Everyday GP-193" 141824 Staff</t>
  </si>
  <si>
    <t>Ручка гелевая 0,5мм, красный, грип, прозрач. корп. "Number One" 141195 Brauberg</t>
  </si>
  <si>
    <t>Ручка гелевая 0,5мм, красный, грип, прозрач. корп. D00223 Dolce Costo</t>
  </si>
  <si>
    <t>Ручка гелевая 0,5мм, красный, игольч., грип, прозрач. корп. "Extra GT Needle" 143921 Brauberg</t>
  </si>
  <si>
    <t>Ручка гелевая 0,5мм, красный, игольч., грип, прозрач. корп. "Geller" 141181 Brauberg</t>
  </si>
  <si>
    <t>Ручка гелевая 0,5мм, красный, игольч., красный корп. "G-Line" CGp_50118 Berlingo</t>
  </si>
  <si>
    <t>Ручка гелевая 0,5мм, красный, прозрач. корп. D00218 Dolce Costo</t>
  </si>
  <si>
    <t>Ручка гелевая 0,5мм, красный, прозрач. корп. GPA100/RD_1720 OfficeSpace</t>
  </si>
  <si>
    <t>Ручка гелевая 0,5мм, красный, тонир. корп. "G-Tone" 17811 Erich Krause</t>
  </si>
  <si>
    <t>Ручка гелевая 0,5мм, красный, тонир. корп. "R-301 Original Gel Stick" 42722 Erich Krause</t>
  </si>
  <si>
    <t>Ручка гелевая 0,5мм, серебристый, прозрач. корп. "Jet" 142159 Brauberg</t>
  </si>
  <si>
    <t>Ручка гелевая 0,5мм, синий, грип, прозрач. корп. "Everyday" 141822 Staff</t>
  </si>
  <si>
    <t>Ручка гелевая 0,5мм, синий, грип, прозрач. корп. "G-1 Grip" BLGP-G1-5 (L) Pilot</t>
  </si>
  <si>
    <t>Ручка гелевая 0,5мм, синий, грип, прозрач. корп. "Number One" 141193 Brauberg</t>
  </si>
  <si>
    <t>Ручка гелевая 0,5мм, синий, грип, прозрач. корп. D00221 Dolce Costo</t>
  </si>
  <si>
    <t>Ручка гелевая 0,5мм, синий, грип, прозрач. корп. GLL10_1329 OfficeSpace</t>
  </si>
  <si>
    <t>Ручка гелевая 0,5мм, синий, грип, синий корп. "G-Star" 45206 Erich Krause</t>
  </si>
  <si>
    <t>Ручка гелевая 0,5мм, синий, игольч., ассорти корп., подсветка "Кекс" AL8795 Alingar</t>
  </si>
  <si>
    <t>Ручка гелевая 0,5мм, синий, игольч., грип, прозрач. корп. GP905/BU_6600 OfficeSpace</t>
  </si>
  <si>
    <t>Ручка гелевая 0,5мм, синий, игольч., грип, тонир. корп. "Soft Gel Fine" 2420/12 Pensan</t>
  </si>
  <si>
    <t>Ручка гелевая 0,5мм, синий, игольч., синий корп. "G-Cube" 46162 Erich Krause</t>
  </si>
  <si>
    <t>Ручка гелевая 0,5мм, синий, игольч., фигурн. корп. "Вкусная морковка" РШ-7618 Profit</t>
  </si>
  <si>
    <t>Ручка гелевая 0,5мм, синий, прозрач. корп. "Basic" 142788 Staff</t>
  </si>
  <si>
    <t>Ручка гелевая 0,5мм, синий, прозрач. корп. "Hi-Jell" HJR-500/HJR-500В Crown</t>
  </si>
  <si>
    <t>3725</t>
  </si>
  <si>
    <t>Ручка гелевая 0,5мм, синий, прозрач. корп. "R-301 Classic Gel Stick" 53346 Erich Krause</t>
  </si>
  <si>
    <t>Ручка гелевая 0,5мм, синий, прозрач. корп. D00216 Dolce Costo</t>
  </si>
  <si>
    <t>Ручка гелевая 0,5мм, синий, прозрач. корп. GPA100/BU_1714 OfficeSpace</t>
  </si>
  <si>
    <t>Ручка гелевая 0,5мм, синий, серый корп. "Megapolis Gel" 92 Erich Krause</t>
  </si>
  <si>
    <t>19064</t>
  </si>
  <si>
    <t>Ручка гелевая 0,5мм, синий, синий корп. "Stellar Gel" CGp_05021 Berlingo</t>
  </si>
  <si>
    <t>Ручка гелевая 0,5мм, синий, тонир. корп. "G-Tone" 17809 Erich Krause</t>
  </si>
  <si>
    <t>Ручка гелевая 0,5мм, синий, тонир. корп. "R-301 Original Gel Stick" 40318 Erich Krause</t>
  </si>
  <si>
    <t>Ручка гелевая 0,5мм, черный, грип, прозрач. корп. "Everyday GP-193" 141823 Staff</t>
  </si>
  <si>
    <t>Ручка гелевая 0,5мм, черный, грип, прозрач. корп. "G-1 Grip" BLGP-G1-5 (B) Pilot</t>
  </si>
  <si>
    <t>Ручка гелевая 0,5мм, черный, грип, прозрач. корп. "Hi-Jell. Grip" HJR-500RB Crown</t>
  </si>
  <si>
    <t>Ручка гелевая 0,5мм, черный, грип, прозрач. корп. "Number One" 141194 Brauberg</t>
  </si>
  <si>
    <t>Ручка гелевая 0,5мм, черный, грип, прозрач. корп. D00222 Dolce Costo</t>
  </si>
  <si>
    <t>Ручка гелевая 0,5мм, черный, игольч., грип, прозрач. корп. GP905BK_6597 OfficeSpace</t>
  </si>
  <si>
    <t>Ручка гелевая 0,5мм, черный, игольч., грип, тонир. корп. "Soft Gel Fine" 2420/12 Pensan</t>
  </si>
  <si>
    <t>Ручка гелевая 0,5мм, черный, игольч., тонир. корп. "G-Ice" 39004 Erich Krause</t>
  </si>
  <si>
    <t>Ручка гелевая 0,5мм, черный, игольч., черн. корп. "G-Cube" 46447 Erich Krause</t>
  </si>
  <si>
    <t>Ручка гелевая 0,5мм, черный, прозрач. корп. "Hi-Jell" HJR-500/HJR-500В Crown</t>
  </si>
  <si>
    <t>540</t>
  </si>
  <si>
    <t>Ручка гелевая 0,5мм, черный, прозрач. корп. "R-301 Classic Gel Stick" 53347 Erich Krause</t>
  </si>
  <si>
    <t>Ручка гелевая 0,5мм, черный, прозрач. корп. D00217 Dolce Costo</t>
  </si>
  <si>
    <t>Ручка гелевая 0,5мм, черный, прозрач. корп. GPA100/BK_1717 OfficeSpace</t>
  </si>
  <si>
    <t>Ручка гелевая 0,5мм, черный, серый корп. "Megapolis Gel" 93 Erich Krause</t>
  </si>
  <si>
    <t>20107</t>
  </si>
  <si>
    <t>Ручка гелевая 0,5мм, черный, тонир. корп. "G-Tone" 17810 Erich Krause</t>
  </si>
  <si>
    <t>Ручка гелевая 0,5мм, черный, тонир. корп. "R-301 Original Gel Stick" 42721 Erich Krause</t>
  </si>
  <si>
    <t>Ручка гелевая 0,5мм, чёрный, чёрный корп. "Stellar Gel" CGp_05020 Berlingo</t>
  </si>
  <si>
    <t>Ручка гелевая 0,7мм, белый, прозрач. корп. "Signo" UM-120AC UNI</t>
  </si>
  <si>
    <t>37391</t>
  </si>
  <si>
    <t>Ручка гелевая 0,7мм, голубой, прозрач. корп. "Signo" UM-120AC UNI</t>
  </si>
  <si>
    <t>37392</t>
  </si>
  <si>
    <t>Ручка гелевая 0,7мм, желтый, прозрач. корп. "Signo" UM-120AC UNI</t>
  </si>
  <si>
    <t>37394</t>
  </si>
  <si>
    <t>Ручка гелевая 0,7мм, зеленый, прозрач. корп. "Signo" UM-120 UNI</t>
  </si>
  <si>
    <t>36995</t>
  </si>
  <si>
    <t>Ручка гелевая 0,7мм, зеленый, черн. корп. "EnerGel" BL417-D/DN Pentel</t>
  </si>
  <si>
    <t>Ручка гелевая 0,7мм, золото, прозрач. корп. "Hi-Jell Metallic" HJR-500GSM Crown</t>
  </si>
  <si>
    <t>35556</t>
  </si>
  <si>
    <t>Ручка гелевая 0,7мм, красный, прозрач. корп. "Signo" UM-120 UNI</t>
  </si>
  <si>
    <t>Ручка гелевая 0,7мм, красный, черн. корп. "EnerGel" BL417-B Pentel</t>
  </si>
  <si>
    <t>Ручка гелевая 0,7мм, оранжевый, прозрач. корп. "Signo" UM-120 UNI</t>
  </si>
  <si>
    <t>36997</t>
  </si>
  <si>
    <t>Ручка гелевая 0,7мм, оранжевый, прозрач. корп. "Signo" UM-120AC UNI</t>
  </si>
  <si>
    <t>37395</t>
  </si>
  <si>
    <t>Ручка гелевая 0,7мм, розовый, прозрач. корп. "Signo" UM-120 UNI</t>
  </si>
  <si>
    <t>36998</t>
  </si>
  <si>
    <t>Ручка гелевая 0,7мм, розовый, прозрач. корп. "Signo" UM-120AC UNI</t>
  </si>
  <si>
    <t>37398</t>
  </si>
  <si>
    <t>Ручка гелевая 0,7мм, светло-зеленый, прозрач. корп. "Hi-Jell. Color" HJR-500HB Crown</t>
  </si>
  <si>
    <t>26356</t>
  </si>
  <si>
    <t>Ручка гелевая 0,7мм, серебро, прозрач. корп. "Hi-Jell Metallic" HJR-500GSM Crown</t>
  </si>
  <si>
    <t>Ручка гелевая 0,7мм, синий, грип, прозрач. корп. РГ-0652 Legend</t>
  </si>
  <si>
    <t>Ручка гелевая 0,7мм, синий, прозрач. корп. "Signo" UM-120 UNI</t>
  </si>
  <si>
    <t>Ручка гелевая 0,7мм, синий, черн. корп. "EnerGel" BL417-C Pentel</t>
  </si>
  <si>
    <t>Ручка гелевая 0,7мм, фиолетовый, прозрач. корп. "Hi-Jell. Color" HJR-500HB Crown</t>
  </si>
  <si>
    <t>26357</t>
  </si>
  <si>
    <t>Ручка гелевая 0,7мм, фиолетовый, фиолет. корп. "Signo" UM-170 UNI</t>
  </si>
  <si>
    <t>36994</t>
  </si>
  <si>
    <t>Ручка гелевая 0,7мм, черный, игольч., грип, прозрач. корп. "Hi-Jell. Needle Grip" HJR-500RNB Crown</t>
  </si>
  <si>
    <t>Ручка гелевая 0,7мм, черный, прозрач. корп. "Signo" UM-120 UNI</t>
  </si>
  <si>
    <t>Ручка гелевая 0,7мм, черный, черн. корп. "Evolution" GP0643-2BK Lamark</t>
  </si>
  <si>
    <t>Ручка гелевая 0,7мм, черный, черн. корп., ЕГЭ "EnerGel" BL417-A Pentel</t>
  </si>
  <si>
    <t>Ручка гелевая 0,8мм, белый, белый корп. "Hybrid Milky" K108-PW Pentel</t>
  </si>
  <si>
    <t>Ручка гелевая 0,8мм, белый, прозрач. корп. "Hi-Jell. Pastel" HJR-500P Crown</t>
  </si>
  <si>
    <t>24939</t>
  </si>
  <si>
    <t>Ручка гелевая 0,8мм, белый, прозрач. корп. 198000 Малевичъ</t>
  </si>
  <si>
    <t>Ручка гелевая 0,8мм, голубой, голубой корп. "Hybrid Milky" K108-PS Pentel</t>
  </si>
  <si>
    <t>Ручка гелевая 0,8мм, голубой, прозрач. корп. "Hi-Jell. Pastel" HJR-500P Crown</t>
  </si>
  <si>
    <t>Ручка гелевая 0,8мм, желтый, прозрач. корп. "Hi-Jell. Pastel" HJR-500P Crown</t>
  </si>
  <si>
    <t>Ручка гелевая 0,8мм, зеленый, прозрач. корп. "Hi-Jell. Pastel" HJR-500P Crown</t>
  </si>
  <si>
    <t>Ручка гелевая 0,8мм, золотой, прозрач. корп. 198004 Малевичъ</t>
  </si>
  <si>
    <t>Ручка гелевая 0,8мм, оранжевый, оранж. корп. "Hybrid Milky" K108-PF Pentel</t>
  </si>
  <si>
    <t>Ручка гелевая 0,8мм, розовый, прозрач. корп. "Hi-Jell. Pastel" HJR-500P Crown</t>
  </si>
  <si>
    <t>Ручка гелевая 0,8мм, розовый, розовый корп. "Hybrid Milky" K108-PP Pentel</t>
  </si>
  <si>
    <t>Ручка гелевая 0,8мм, серебряный, прозрач. корп. 198005 Малевичъ</t>
  </si>
  <si>
    <t>Ручка гелевая 0,8мм, фиолетовый, прозрач. корп. "Hi-Jell. Pastel" HJR-500P Crown</t>
  </si>
  <si>
    <t>Ручка гелевая 0,8мм, фиолетовый, фиолет. корп. "Hybrid Milky" K108-PV Pentel</t>
  </si>
  <si>
    <t>Ручка гелевая 0,8мм, черный, прозрач. корп. 198010 Малевичъ</t>
  </si>
  <si>
    <t>Ручка гелевая 1мм, белый, грип, прозрач. корп. "White" 143416 Brauberg</t>
  </si>
  <si>
    <t>Ручка гелевая 1мм, желтый/зеленый, желтый корп. "Hybrid Dual Metallic" K110-DDGX Pentel</t>
  </si>
  <si>
    <t>Ручка гелевая 1мм, зеленый/красный, зеленый корп. "Hybrid Dual Metallic" K110-DBDX Pentel</t>
  </si>
  <si>
    <t>Ручка гелевая 1мм, золото, грип, рисунок на корп. "Hybrid Gel Grip DX" K230-X Pentel</t>
  </si>
  <si>
    <t>Ручка гелевая 1мм, золото, золотой корп. "Hybrid Dual Metallic" K110-DXX Pentel</t>
  </si>
  <si>
    <t>Ручка гелевая 1мм, оранжевый/желтый, оранж. корп. "Hybrid Dual Metallic" K110-DFX Pentel</t>
  </si>
  <si>
    <t>Ручка гелевая 1мм, серебро, грип, рисунок на корп. "Hybrid Gel Grip DX" K230-Z Pentel</t>
  </si>
  <si>
    <t>Ручка гелевая 1мм, синий/зеленый, синий корп. "Hybrid Dual Metallic" K110-DCX Pentel</t>
  </si>
  <si>
    <t>Ручка гелевая 1мм, черный/красный, черн. корп. "Hybrid Dual Metallic" K110-DAX Pentel</t>
  </si>
  <si>
    <t>Ручка гелевая OfficeSpace GLL10_1331 черная, 0,5мм</t>
  </si>
  <si>
    <t>Ручка гелевая Pentel "Energel" XBL417-AA черный корпус, черн стерж, 0,7мм, 2шт. рекоменд. для ЕГЭ</t>
  </si>
  <si>
    <t>Ручка гелевая автомат. 0,5мм, красный, грип, прозрач. корп. "G2" BL-G2- 5 (R) Pilot</t>
  </si>
  <si>
    <t>Ручка гелевая автомат. 0,5мм, синий, грип, черн. корп. "Smart-Gel" 39011 Erich Krause</t>
  </si>
  <si>
    <t>Ручка гелевая автомат. 0,5мм, синий, игольч., грип, синий корп. "EnerGel-X" BLN105-C Pentel</t>
  </si>
  <si>
    <t>Ручка гелевая автомат. 0,5мм, синий, тонир. корп. "R-301 Original Gel Matic" 46698 Erich Krause.</t>
  </si>
  <si>
    <t>Ручка гелевая автомат. 0,7мм, синий, грип, рисунок "Golden sun. Горы" BSGP004-03-case Be Smart</t>
  </si>
  <si>
    <t>Ручка гелевая автомат. 0,7мм, синий, грип, синий корп. "Energel-Х" BL107-CX Pentel</t>
  </si>
  <si>
    <t>Ручка гелевая автомат. 0,7мм, синий, грип, черн. корп. "Oh!Gel" K497-C Pentel</t>
  </si>
  <si>
    <t>Ручка гелевая автомат. 0,7мм, синий, грип, черн. корп. "Signo" UMN-207 UNI</t>
  </si>
  <si>
    <t>37386</t>
  </si>
  <si>
    <t>Ручка гелевая автомат. 0,7мм, синий, синий корп. "EnerGel Colour" BL437-C Pentel</t>
  </si>
  <si>
    <t>Ручка гелевая автомат. 0,7мм, т-синий, синий корп. "EnerGel Colour" BL437-CA Pentel</t>
  </si>
  <si>
    <t>Ручка гелевая автомат. 0,7мм, черный, грип, ассорти S11-BK Deli</t>
  </si>
  <si>
    <t>Ручка гелевая автомат. 0,7мм, черный, грип, ассорти корп. "Nusign" NS576-BK Deli</t>
  </si>
  <si>
    <t>Ручка гелевая автомат. 0,7мм, черный, грип, черн. корп. "Energel-Х" BL107-AX Pentel</t>
  </si>
  <si>
    <t>Ручка гелевая автомат. 0,7мм, черный, грип, черн. корп. "Signo" UMN-207 UNI</t>
  </si>
  <si>
    <t>37385</t>
  </si>
  <si>
    <t>Ручка гелевая автомат. 0,7мм, черный, прозрач. корп. "Auto Jell" AJ-3000N Crown</t>
  </si>
  <si>
    <t>8003</t>
  </si>
  <si>
    <t>Ручка гелевая автомат. 0,7мм, черный, черн. корп. "EnerGel Colour" BL437-A Pentel</t>
  </si>
  <si>
    <t>Ручки гелевые в наборах</t>
  </si>
  <si>
    <t>Набор гелевых ручек CROWN  5шт/5цв HJR-500SET</t>
  </si>
  <si>
    <t>15660</t>
  </si>
  <si>
    <t>Набор гелевых ручек CROWN 10шт/10цв HJR-500SET</t>
  </si>
  <si>
    <t>11008</t>
  </si>
  <si>
    <t>Набор гелевых ручек Erich Krause "Original Gel Stick. R-301" 3шт/3цв, 0,5мм 42725</t>
  </si>
  <si>
    <t>Набор гелевых ручек Erich Krause "Original Gel Stick. R-301" 4шт/4цв, 0,5мм 45157</t>
  </si>
  <si>
    <t>Набор гелевых ручек Hatber "Terra Colora. NeoGel" 10шт/10цв, 0,5мм GP_069871</t>
  </si>
  <si>
    <t>Набор гелевых ручек Hatber "Terra Colora. NeoGel" 6шт/6цв, 0,5мм GP_069870</t>
  </si>
  <si>
    <t>Набор гелевых ручек MAZARI "OCEAN" 12шт/12цв с блестками, с ароматиз. чернилами M-5425-12</t>
  </si>
  <si>
    <t>Набор гелевых ручек MAZARI "OCEAN" 18шт/18цв с ароматиз. чернилами M-5425-18</t>
  </si>
  <si>
    <t>Набор гелевых ручек MAZARI "Ocean" 24шт/12цв+6цв+6цв, блестки/флуор/пастель, аромат, 0,9мм M-5425-24</t>
  </si>
  <si>
    <t>Набор гелевых ручек MAZARI "OCEAN" 36шт/36цв с ароматиз. чернилами M-5425-36</t>
  </si>
  <si>
    <t>Набор гелевых ручек OfficeSpace 6шт/6цв GPA100/6_1709</t>
  </si>
  <si>
    <t>Набор гелевых ручек Silwerhof "Laconic" 4шт/4цв, 0,7мм 1162651</t>
  </si>
  <si>
    <t>Набор гелевых ручек Silwerhof "Монстрики Neon" 12шт/12цв, 1,0мм 1831259</t>
  </si>
  <si>
    <t>Набор гелевых ручек ПИФАГОР  6шт/6цв, 0,5мм 142793</t>
  </si>
  <si>
    <t>Ручки капиллярные</t>
  </si>
  <si>
    <t>Ручка капиллярная Erich Krause "F-15" синяя, 0,6мм 37065</t>
  </si>
  <si>
    <t>Ручка капиллярная Erich Krause "F-15" черная, 0,6мм 37066</t>
  </si>
  <si>
    <t>Ручка капиллярная Pilot "FriXion Fineliner" синяя, стираемые 1,3 мм SW-FF (L)</t>
  </si>
  <si>
    <t>Ручка капиллярная Pilot "FriXion Fineliner" черная, стираемые 1,3 мм SW-FF (B)</t>
  </si>
  <si>
    <t>Ручка капиллярная Stabilo "Point 88" бирюза, 0,4мм 88/51</t>
  </si>
  <si>
    <t>Ручка капиллярная Stabilo "Point 88" гелиотроп, 0,4мм 88/17</t>
  </si>
  <si>
    <t>Ручка капиллярная Stabilo "Point 88" голубой неон, 0,4мм 88/031</t>
  </si>
  <si>
    <t>Ручка капиллярная Stabilo "Point 88" желтый неон, 0,4мм 88/024</t>
  </si>
  <si>
    <t>Ручка капиллярная Stabilo "Point 88" зеленый неон, 0,4мм 88/033</t>
  </si>
  <si>
    <t>Ручка капиллярная Stabilo "Point 88" коричневая, 0,4мм 88/45</t>
  </si>
  <si>
    <t>Ручка капиллярная Stabilo "Point 88" красный неон, 0,4мм 88/040</t>
  </si>
  <si>
    <t>Ручка капиллярная Stabilo "Point 88" лимонно-желтая, 0,4мм 88/24</t>
  </si>
  <si>
    <t>Ручка капиллярная Stabilo "Point 88" оранжевая, 0,4мм 88/54</t>
  </si>
  <si>
    <t>Ручка капиллярная Stabilo "Point 88" оранжевый неон, 0,4мм 88/054</t>
  </si>
  <si>
    <t>Ручка капиллярная Stabilo "Point 88" пурпурная, 0,4мм 88/19</t>
  </si>
  <si>
    <t>Ручка капиллярная Stabilo "Point 88" розовый неон, 0,4мм 88/056</t>
  </si>
  <si>
    <t>Ручка капиллярная Stabilo "Point 88" светло-зеленая, 0,4мм 88/33</t>
  </si>
  <si>
    <t>Ручка капиллярная Stabilo "Point 88" светло-красная, 0,4мм 88/48</t>
  </si>
  <si>
    <t>Ручка капиллярная Stabilo "Point 88" светло-серая 0,4мм 88/94</t>
  </si>
  <si>
    <t>Ручка капиллярная Stabilo "Point 88" светло-сиреневая, 0,4мм 88/59</t>
  </si>
  <si>
    <t>Ручка капиллярная Stabilo "Point 88" сиенна, 0,4мм 88/75</t>
  </si>
  <si>
    <t>Ручка капиллярная Stabilo "Point 88" синий лед, 0,4мм 88/11</t>
  </si>
  <si>
    <t>Ручка капиллярная Stabilo "Point 88" темн. охра, 0,4мм 88/89</t>
  </si>
  <si>
    <t>Ручка капиллярная Stabilo "Point 88" темно-серая 0,4мм 88/96</t>
  </si>
  <si>
    <t>Ручка капиллярная Stabilo "Point 88" травяной, 0,4мм 88/63</t>
  </si>
  <si>
    <t>Ручки перьевые</t>
  </si>
  <si>
    <t>Ручка перьевая Luxor "Marvel" синий патр., хром. корп., зол. отд. 8231</t>
  </si>
  <si>
    <t>Ручка перьевая Luxor "Marvel" синий патр., черн. медн. корп., зол. стал. отд. 8232</t>
  </si>
  <si>
    <t>Ручка перьевая Luxor "Sleek" синий пат., сер. медн. корп., хром. отд. 8451</t>
  </si>
  <si>
    <t>Ручка перьевая Luxor "Sterling" синий патр., черн. медн. корп., черн/зол. отд. 8211</t>
  </si>
  <si>
    <t>Ручка перьевая Малевичъ с конвертером, индиго/черный, кругл.корп, зеленая мята 0,4мм 196421</t>
  </si>
  <si>
    <t>Ручка перьевая Малевичъ с конвертером, индиго/черный, кругл.корп, сиреневый перламутр 0,4мм 196427</t>
  </si>
  <si>
    <t>Ручка перьевая Малевичъ с конвертером, индиго/черный, кругл.корп, цедра лимона 0,4мм 196417</t>
  </si>
  <si>
    <t>Ручка перьевая Малевичъ с конвертером, индиго/черный, кругл.корп, чайная роза 0,4мм 196420</t>
  </si>
  <si>
    <t>Ручки со стираемыми чернилами</t>
  </si>
  <si>
    <t>Ручка гелевая  MAZARI ТМ "BRUNTY T" M-5428Т-70 синяя, стираемый чернила, 0,5мм +9 стержней</t>
  </si>
  <si>
    <t>Ручка гелевая  MAZARI ТМ "BRUNTY" синяя, стираемые чернила, 0,5мм M-5428-70</t>
  </si>
  <si>
    <t>Ручка гелевая  MAZARI ТМ "Contorno" синяя, стираемые чернила, ассорти 0,5мм M-5469-70</t>
  </si>
  <si>
    <t>Ручка гелевая  MAZARI ТМ "MEOW" синяя, стираемые чернила, ассорти 0,5мм M-5432-70</t>
  </si>
  <si>
    <t>Ручка гелевая Erich Krause "Magic Ice" синяя, стираемые чернила, 0,5 мм 48010</t>
  </si>
  <si>
    <t>Ручка гелевая Erich Krause "R-301 Magic Gel" синяя, стираемые чернила, 0,5мм 45212</t>
  </si>
  <si>
    <t>Ручка гелевая Erich Krause "R-301 Magic-Gel" стираемые чернила, синяя, 0,5 мм 45211</t>
  </si>
  <si>
    <t>Ручка гелевая MAZARI "EXCITING SPACE" синяя, стираемые чернила, корп. цвет., 0,5мм, ассорт M-5462-70</t>
  </si>
  <si>
    <t>Ручка гелевая MAZARI ТМ "Elegante" синяя, стираемый чернила, ассорти 0,5мм M-5471-70</t>
  </si>
  <si>
    <t>Ручка гелевая MAZARI ТМ "Game" синяя, стираемый чернила, ассорти 0,5мм M-5479-70</t>
  </si>
  <si>
    <t>Ручка гелевая MAZARI ТМ "Sport" +9стерж., синяя, стираемые чернила, 0,5мм, ассорти M-5801T-70</t>
  </si>
  <si>
    <t>Ручка гелевая MAZARI ТМ "Stylish" +9стерж., синяя, стираемые чернила, 0,5мм, ассорти M-5802T-70</t>
  </si>
  <si>
    <t>Ручка гелевая MESHU "Kawaii" синяя, стираемые чернила, ассорти, 0,5мм MS_53943</t>
  </si>
  <si>
    <t>Ручка гелевая Pilot "FriXion Point" стираемые чернила, красная, 0,5мм BL-FRP5-R</t>
  </si>
  <si>
    <t>Ручка гелевая Pilot "Frixion Point" стираемые чернила, синяя, 0,5мм BL-FRP5 (L)</t>
  </si>
  <si>
    <t>Ручка гелевая Pilot "Frixion" стираемые чернила, синяя, 0,7мм BL-FR-7 (L)</t>
  </si>
  <si>
    <t>24817</t>
  </si>
  <si>
    <t>Ручка гелевая Pilot "Frixion" стираемые чернила, черная, 0,7мм BL-FR-7</t>
  </si>
  <si>
    <t>Ручка гелевая автомат. Феникс+ "Пиши-стирай" синяя, стираемые чернила, 0,5мм 59406</t>
  </si>
  <si>
    <t>Ручка гелевая Феникс+ "Взгляд тигра" синяя, стираемые чернила, 0,5мм 59404</t>
  </si>
  <si>
    <t>Ручка гелевая Феникс+ "Кигуруми" синяя, стираемые чернила, ассорти 0,5мм 62564</t>
  </si>
  <si>
    <t>Ручка гелевая Феникс+ "Пиши-Стирай" синяя, эргономич. грип, тампопечать, ассорти 0,7мм 64136.</t>
  </si>
  <si>
    <t>Ручка гелевая. Феникс+ "ПИШИ-СТИРАЙ" синяя, эргономичный грип ассорти 0,7мм 59422</t>
  </si>
  <si>
    <t>Ручки шариковые</t>
  </si>
  <si>
    <t>Петля-держатель для ручек, с липкой основой, красная 2905.С/2-102 ДПС (2 шт)</t>
  </si>
  <si>
    <t>Петля-держатель для ручек, с липкой основой, черная 2905.С/2-107 ДПС (2 шт)</t>
  </si>
  <si>
    <t>Ручка шар. 0,5мм, синий, ассорти корп. "EasyWrite. Zefir" 20-0206 Bruno Visconti</t>
  </si>
  <si>
    <t>Ручка шар. 0,5мм, синий, игольч., тонир. корп. "Slim" 1258564 Attache</t>
  </si>
  <si>
    <t>Ручка шар. 0,5мм, синий, рисунок на корп. "View. Бежевый" BSBP005-10-case Be Smart</t>
  </si>
  <si>
    <t>Ручка шар. 0,5мм, синий, рисунок на корп. "View. Розовый" BSBP005-09-case Be Smart</t>
  </si>
  <si>
    <t>Ручка шар. 0,5мм, синий, рисунок на корп. "View. Серфер" BSBP005-12-case Be Smart</t>
  </si>
  <si>
    <t>Ручка шар. 0,5мм, синий, синий корп. "Monaco" 20-0125/07 Bruno Visconti</t>
  </si>
  <si>
    <t>Ручка шар. 0,7-1,0мм, ассорти, тонир. корп. "InkJoy" S0957191/S0975470/S0975420 Paper Mate (1шт)</t>
  </si>
  <si>
    <t>Ручка шар. 0,7мм, голубой, тонир. корп. "InkJoy" S0977340 Paper Mate</t>
  </si>
  <si>
    <t>Ручка шар. 0,7мм, зеленый, оранж. корп. "R-301. Orange Stick" 43197 Erich Krause</t>
  </si>
  <si>
    <t>Ручка шар. 0,7мм, зеленый, черн./зелен. корп. "Jetstream" SX-101-07 102184 UNI</t>
  </si>
  <si>
    <t>Ручка шар. 0,7мм, коричневый, тонир. корп. "InkJoy" S0975470 Paper Mate</t>
  </si>
  <si>
    <t>Ручка шар. 0,7мм, красный, оранж. корп. "R-301. Orange Stick" 43196 Erich Krause</t>
  </si>
  <si>
    <t>Ручка шар. 0,7мм, красный, оранж. корп. "R-301. Orange Stick&amp;Grip" 43189 Erich Krause</t>
  </si>
  <si>
    <t>Ручка шар. 0,7мм, красный, прозрач. корп. BPr_15931 OfficeSpace</t>
  </si>
  <si>
    <t>Ручка шар. 0,7мм, красный, тонир. корп. "InkJoy" S0960910 Paper Mate</t>
  </si>
  <si>
    <t>Ручка шар. 0,7мм, красный, черн./красн. корп. "Jetstream" SX-101-07 66240 UNI</t>
  </si>
  <si>
    <t>36969</t>
  </si>
  <si>
    <t>Ручка шар. 0,7мм, оранжевый, тонир. корп. "InkJoy" S0975470 Paper Mate</t>
  </si>
  <si>
    <t>Ручка шар. 0,7мм, розовый, розовый корп. "Liner. Classic" 808/56 F Stabilo</t>
  </si>
  <si>
    <t>Ручка шар. 0,7мм, салатовый, тонир. корп. "InkJoy" S0977350 Paper Mate</t>
  </si>
  <si>
    <t>Ручка шар. 0,7мм, синий, ассорти корп. "Avocado" 5073123 deVENTE</t>
  </si>
  <si>
    <t>Ручка шар. 0,7мм, синий, ассорти корп. "Crown Donuts" MS_02835 MESHU</t>
  </si>
  <si>
    <t>Ручка шар. 0,7мм, синий, ассорти корп. "Crystal Kitten" MS_02934 MESHU</t>
  </si>
  <si>
    <t>Ручка шар. 0,7мм, синий, ассорти корп. "Crystal Rabbit" MS_02897 MESHU</t>
  </si>
  <si>
    <t>Ручка шар. 0,7мм, синий, ассорти корп. "R-301. Neon Stick" 53342 Erich Krause</t>
  </si>
  <si>
    <t>Ручка шар. 0,7мм, синий, ассорти корп. "Shiny" MS_52352 MESHU</t>
  </si>
  <si>
    <t>Ручка шар. 0,7мм, синий, ассорти корп., брелок 10028</t>
  </si>
  <si>
    <t>Ручка шар. 0,7мм, синий, ассорти. корп. "R-301. Neon Stick&amp;Grip" 42751 Erich Krause</t>
  </si>
  <si>
    <t>Ручка шар. 0,7мм, синий, ассорти. корп. "R-301. Sring Stick&amp;Grip" 39532 Erich Krause</t>
  </si>
  <si>
    <t>Ручка шар. 0,7мм, синий, ассорти. корп. "R-301. Sring" 31059 Erich Krause</t>
  </si>
  <si>
    <t>32518</t>
  </si>
  <si>
    <t>Ручка шар. 0,7мм, синий, ассорти. корп. "Ultra Glide ErgoLine" 41539 Erich Krause</t>
  </si>
  <si>
    <t>Ручка шар. 0,7мм, синий, бирюзовый корп. "Jetstream" SX-101-07FL 120355 UNI</t>
  </si>
  <si>
    <t>Ручка шар. 0,7мм, синий, голубой корп. "Jetstream" SX-101-07FL 138587 UNI</t>
  </si>
  <si>
    <t>Ручка шар. 0,7мм, синий, игольч., серый корп. "Round Stic Exact" 918543 Bic</t>
  </si>
  <si>
    <t>Ручка шар. 0,7мм, синий, лаванда корп. "Jetstream" SX-101-07FL 138588 UNI</t>
  </si>
  <si>
    <t>Ручка шар. 0,7мм, синий, оранж. корп. "R-301. Orange Stick&amp;Grip" 39531 Erich Krause</t>
  </si>
  <si>
    <t>Ручка шар. 0,7мм, синий, оранж. корп. "R-301. Orange" 22187/43194 Erich Krause</t>
  </si>
  <si>
    <t>31899</t>
  </si>
  <si>
    <t>Ручка шар. 0,7мм, синий, оранжевый корп. "LC-Orange" BPOR_42962 OfficeSpace</t>
  </si>
  <si>
    <t>Ручка шар. 0,7мм, синий, оранжевый корп. "ULTRA ORANGE" 143562 Brauberg</t>
  </si>
  <si>
    <t>Ручка шар. 0,7мм, синий, прозрач. корп. "Economy" 435633 Attache</t>
  </si>
  <si>
    <t>Ручка шар. 0,7мм, синий, прозрач. корп. "Slim Ice" 1464403 Silwerhof</t>
  </si>
  <si>
    <t>Ручка шар. 0,7мм, синий, прозрач. корп. BP927BU_1263 OfficeSpace</t>
  </si>
  <si>
    <t>Ручка шар. 0,7мм, синий, прозрач. корп. D00366-BL Dolce Costo</t>
  </si>
  <si>
    <t>Ручка шар. 0,7мм, синий, прозрач. корп. АА927-ВL BEIFA</t>
  </si>
  <si>
    <t>528</t>
  </si>
  <si>
    <t>Ручка шар. 0,7мм, синий, прозрач. корп. РШ-0650 Legend</t>
  </si>
  <si>
    <t>Ручка шар. 0,7мм, синий, рисунок на. корп. "ColorTouch. Dots in Blue" 56053 Erich Krause</t>
  </si>
  <si>
    <t>Ручка шар. 0,7мм, синий, рисунок на. корп. "ColorTouch. Walkers" 50817 Erich Krause</t>
  </si>
  <si>
    <t>Ручка шар. 0,7мм, синий, розовый корп. "Jetstream" SX-101-07FL 120356 UNI</t>
  </si>
  <si>
    <t>Ручка шар. 0,7мм, синий, синий тонир. корп. "X-333" 142828 Brauberg</t>
  </si>
  <si>
    <t>Ручка шар. 0,7мм, синий, тонир корп. "R-301. Original Stick" 46772 Erich Krause</t>
  </si>
  <si>
    <t>Ручка шар. 0,7мм, синий, тонир. корп. АА-927 142809 Staff</t>
  </si>
  <si>
    <t>Ручка шар. 0,7мм, синий, тонир. корп.белый "Liner" 808FV5041 Stabilo</t>
  </si>
  <si>
    <t>Ручка шар. 0,7мм, синий, черн./синий корп. "Jetstream" SX-101-07 66239 UNI</t>
  </si>
  <si>
    <t>36968</t>
  </si>
  <si>
    <t>Ручка шар. 0,7мм, фиолетовый, тонир. корп. "InkJoy" S0977330 Paper Mate</t>
  </si>
  <si>
    <t>Ручка шар. 0,7мм, черный, прозрач. корп. BPb_15927 OfficeSpace</t>
  </si>
  <si>
    <t>Ручка шар. 0,7мм, черный, прозрач. корп. D00308-BK Dolce Costo</t>
  </si>
  <si>
    <t>Ручка шар. 0,7мм, черный, прозрач. корп. D00366-BK Dolce Costo</t>
  </si>
  <si>
    <t>Ручка шар. 0,7мм, черный, прозрач. корп. АА927 BEIFA</t>
  </si>
  <si>
    <t>34798</t>
  </si>
  <si>
    <t>Ручка шар. 0,7мм, черный, тонир. корп. "InkJoy" S0960890 Paper Mate</t>
  </si>
  <si>
    <t>Ручка шар. 0,7мм, черный, тонир. корп. "АА-927" 142810 Staff</t>
  </si>
  <si>
    <t>Ручка шар. 0,7мм, черный, черный корп. "Jetstream" SX-101-07 66238 UNI</t>
  </si>
  <si>
    <t>36967</t>
  </si>
  <si>
    <t>Ручка шар. 1,0мм, красный, игольч., тонир. корп. "Candee" FO-027 RED Flexoffice</t>
  </si>
  <si>
    <t>Ручка шар. 1,0мм, красный, прозрач корп. "Basic BP-01" 143738 Staff</t>
  </si>
  <si>
    <t>Ручка шар. 1,0мм, красный, прозрач. корп. "R-301. Classic" 22031/43186 Erich Krause</t>
  </si>
  <si>
    <t>21266</t>
  </si>
  <si>
    <t>Ручка шар. 1,0мм, красный, прозрач. корп. BP927RD_1266 OfficeSpace</t>
  </si>
  <si>
    <t>Ручка шар. 1,0мм, синий, ассорти корп., блестки "Конфетти" РС20 Стамм</t>
  </si>
  <si>
    <t>30081</t>
  </si>
  <si>
    <t>Ручка шар. 1,0мм, синий, голубой корп. "Round Stic" 934598/921403 Bic</t>
  </si>
  <si>
    <t>Ручка шар. 1,0мм, синий, игольч., тонир. корп. "Candee" FO-027 BLUE Flexoffice</t>
  </si>
  <si>
    <t>Ручка шар. 1,0мм, синий, оранж. корп. "Basic Orange BP-01" 143740 Staff</t>
  </si>
  <si>
    <t>Ручка шар. 1,0мм, синий, оранжевый корп. "ORANGE Line" 143331 Brauberg</t>
  </si>
  <si>
    <t>Ручка шар. 1,0мм, синий, прозрач корп. "Basic BP-01" 141672 Staff</t>
  </si>
  <si>
    <t>Ручка шар. 1,0мм, синий, прозрач корп. "BP-03" 143742 Staff</t>
  </si>
  <si>
    <t>Ручка шар. 1,0мм, синий, прозрач. корп. "R-301. Classic Stick" 22029/43184 Erich Krause</t>
  </si>
  <si>
    <t>21264</t>
  </si>
  <si>
    <t>Ручка шар. 1,0мм, синий, прозрач. корп. "R-301. Classic Stick&amp;Grip" 39527 Erich Krause</t>
  </si>
  <si>
    <t>Ручка шар. 1,0мм, синий, синий корп. "Everydy BP-190" 142397 Staff</t>
  </si>
  <si>
    <t>Ручка шар. 1,0мм, черный, игольч., тонир. корп. "Candee" FO-027 BLACK Flexoffice</t>
  </si>
  <si>
    <t>Ручка шар. 1,0мм, черный, прозрач корп. "Basic Budget BP-02" 143759 Staff</t>
  </si>
  <si>
    <t>Ручка шар. 1,0мм, черный, прозрач. корп. "Basic BP-01" 143737 Staff</t>
  </si>
  <si>
    <t>Ручка шар. 1,0мм, черный, прозрач. корп. "R-301. Classic Stick&amp;Grip" 39528 Erich Krause</t>
  </si>
  <si>
    <t>Ручка шар. 1,0мм, черный, черный корп. "Jetstream" SX-210 77372 UNI</t>
  </si>
  <si>
    <t>Ручка шар. масл. осн. 0,5мм, голубой, прозрач. корп. "MC Gold" BMC-12 MunHwa</t>
  </si>
  <si>
    <t>Ручка шар. масл. осн. 0,5мм, зеленый, прозрач. корп. "MC Gold" BMC-04 MunHwa</t>
  </si>
  <si>
    <t>Ручка шар. масл. осн. 0,5мм, красный, прозрач. корп. "MC Gold" МС-03/BMC-03 MunHwa</t>
  </si>
  <si>
    <t>17243</t>
  </si>
  <si>
    <t>Ручка шар. масл. осн. 0,5мм, красный, прозрач. корп. "Option" ОР-03 MunHwa</t>
  </si>
  <si>
    <t>17245</t>
  </si>
  <si>
    <t>Ручка шар. масл. осн. 0,5мм, красный, тонир. корп. "Feel it" BX485-B Pentel</t>
  </si>
  <si>
    <t>Ручка шар. масл. осн. 0,5мм, синий, ассорти корп. "Quick Dry" AT-2020 Crown</t>
  </si>
  <si>
    <t>Ручка шар. масл. осн. 0,5мм, синий, игольч., прозрач. корп. "Bolly" BK425-C Pentel</t>
  </si>
  <si>
    <t>Ручка шар. масл. осн. 0,5мм, синий, игольч., черный корп. "Model-XL PRO" 143249 Brauberg</t>
  </si>
  <si>
    <t>Ручка шар. масл. осн. 0,5мм, синий, прозрач. корп. "MC Gold" МС-02/BMC-02 MunHwa</t>
  </si>
  <si>
    <t>17242</t>
  </si>
  <si>
    <t>Ручка шар. масл. осн. 0,5мм, синий, тонир. корп. "Feel it" BX485-C Pentel</t>
  </si>
  <si>
    <t>Ручка шар. масл. осн. 0,5мм, фиолетовый, прозрач. корп. "MC Gold" BMC-09 MunHwa</t>
  </si>
  <si>
    <t>Ручка шар. масл. осн. 0,5мм, черный, игольч., черный корп. "Excel" 828/46NF Stabilo</t>
  </si>
  <si>
    <t>Ручка шар. масл. осн. 0,5мм, черный, прозрач. корп. "MC Gold" МС-01/BMC-01 MunHwa</t>
  </si>
  <si>
    <t>17244</t>
  </si>
  <si>
    <t>Ручка шар. масл. осн. 0,5мм, черный, тонир. корп. "Feel it" BX485-A Pentel</t>
  </si>
  <si>
    <t>Ручка шар. масл. осн. 0,7мм, зеленый, зеленый корп. блестки "Galaxy" 818/36F Stabilo</t>
  </si>
  <si>
    <t>Ручка шар. масл. осн. 0,7мм, зеленый, тонир. корп. "Feel it" BX487-D Pentel</t>
  </si>
  <si>
    <t>Ручка шар. масл. осн. 0,7мм, красный, игольч., красный корп. "Neo. Original" 46517 Erich Krause</t>
  </si>
  <si>
    <t>Ручка шар. масл. осн. 0,7мм, красный, тонир. корп. "Feel it" BX487-B Pentel</t>
  </si>
  <si>
    <t>Ручка шар. масл. осн. 0,7мм, красный, тонир. корп."Super Grip"  BPS-GG- F (R) Pilot</t>
  </si>
  <si>
    <t>Ручка шар. масл. осн. 0,7мм, св.-синий, игольч., оранж. корп. "Skyline" CBp_07130 Berlingo</t>
  </si>
  <si>
    <t>Ручка шар. масл. осн. 0,7мм, синий, ассорти корп. "Severe" 48079 Erich Krause</t>
  </si>
  <si>
    <t>Ручка шар. масл. осн. 0,7мм, синий, ассорти. корп. "Morris" BP_080003 Hatber.</t>
  </si>
  <si>
    <t>Ручка шар. масл. осн. 0,7мм, синий, игольч., ассорти корп. "InkGlide 100 Icy" 16700/50Tub Luxor</t>
  </si>
  <si>
    <t>Ручка шар. масл. осн. 0,7мм, синий, игольч., ассорти корп. "Neo. Pastel pearl" 55380 Erich Krause</t>
  </si>
  <si>
    <t>Ручка шар. масл. осн. 0,7мм, синий, игольч., ассорти корп. "Spark II" 31070/50Tub Luxor</t>
  </si>
  <si>
    <t>Ручка шар. масл. осн. 0,7мм, синий, игольч., ассорти. корп. "Color Zone stick" CBp_70950 Berlingo</t>
  </si>
  <si>
    <t>Ручка шар. масл. осн. 0,7мм, синий, игольч., ассорти. корп. "Neo. Candy" 47550 Erich Krause</t>
  </si>
  <si>
    <t>Ручка шар. масл. осн. 0,7мм, синий, игольч., ассорти. корп. "Neo. Cocktail" 33518 Erich Krause</t>
  </si>
  <si>
    <t>36888</t>
  </si>
  <si>
    <t>Ручка шар. масл. осн. 0,7мм, синий, игольч., прозрач. корп. "800" РШ-30354 Стамм</t>
  </si>
  <si>
    <t>Ручка шар. масл. осн. 0,7мм, синий, игольч., прозрач. корп. "Extra Glide GT" 142681 Brauberg</t>
  </si>
  <si>
    <t>Ручка шар. масл. осн. 0,7мм, синий, игольч., прозрач. корп. "Spark" 142697 Brauberg</t>
  </si>
  <si>
    <t>Ручка шар. масл. осн. 0,7мм, синий, игольч., прозрач. корп. "ULTRA L-10" 13873 Erich Krause</t>
  </si>
  <si>
    <t>15862</t>
  </si>
  <si>
    <t>Ручка шар. масл. осн. 0,7мм, синий, игольч., прозрач. корп. "ULTRA L-20" 13875 Erich Krause</t>
  </si>
  <si>
    <t>15864</t>
  </si>
  <si>
    <t>Ручка шар. масл. осн. 0,7мм, синий, игольч., прозрач. корп. "ULTRA L-30" 19613 Erich Krause</t>
  </si>
  <si>
    <t>28973</t>
  </si>
  <si>
    <t>Ручка шар. масл. осн. 0,7мм, синий, игольч., прозрач. корп. РШ 800 Стамм</t>
  </si>
  <si>
    <t>Ручка шар. масл. осн. 0,7мм, синий, игольч., синий корп. "Tri-Grip blue barrel" 747 Cello</t>
  </si>
  <si>
    <t>Ручка шар. масл. осн. 0,7мм, синий, игольч., синий. корп. "xGold" CBp_07500 Berlingo</t>
  </si>
  <si>
    <t>Ручка шар. масл. осн. 0,7мм, синий, игольч., тонир. корп. "Neo Original" 46515 Erich Krause</t>
  </si>
  <si>
    <t>Ручка шар. масл. осн. 0,7мм, синий, игольч., фольгир. корп. "Uniflo" 19302/12Bx Luxor</t>
  </si>
  <si>
    <t>Ручка шар. масл. осн. 0,7мм, синий, игольч., черный корп. ассорти "Neo. Accent" 55386 Erich Krause</t>
  </si>
  <si>
    <t>Ручка шар. масл. осн. 0,7мм, синий, прозрач. корп. BPS-GP-F (L) Pilot</t>
  </si>
  <si>
    <t>24818</t>
  </si>
  <si>
    <t>Ручка шар. масл. осн. 0,7мм, синий, тонир. корп. "Feel it" BX487-C Pentel</t>
  </si>
  <si>
    <t>Ручка шар. масл. осн. 0,7мм, синий, тонир. корп. "MC Gold" BMC07-02 MunHwa</t>
  </si>
  <si>
    <t>Ручка шар. масл. осн. 0,7мм, синий, фольгир. корп. "MaxGlider" 45213 Erich Krause</t>
  </si>
  <si>
    <t>Ручка шар. масл. осн. 0,7мм, черный, игольч., прозрач. корп. "Slimo Grip" 2669 Cello</t>
  </si>
  <si>
    <t>Ручка шар. масл. осн. 0,7мм, черный, игольч., прозрач. корп. "ULTRA L-10" 13874 Erich Krause</t>
  </si>
  <si>
    <t>15863</t>
  </si>
  <si>
    <t>Ручка шар. масл. осн. 0,7мм, черный, игольч., прозрач. корп. "ULTRA L-20" 13876 Erich Krause</t>
  </si>
  <si>
    <t>15865</t>
  </si>
  <si>
    <t>Ручка шар. масл. осн. 0,7мм, черный, игольч., черный корп. "Neo. Original" 46516 Erich Krause</t>
  </si>
  <si>
    <t>Ручка шар. масл. осн. 0,7мм, черный, тонир. корп. "Feel it" BX487-A Pentel</t>
  </si>
  <si>
    <t>Ручка шар. масл. осн. 0,7мм, черный, фольгир. корп. "MaxGlider" 45214 Erich Krause</t>
  </si>
  <si>
    <t>Ручка шар. масл. осн. 0,7мм, черный, черный корп. "Excel" 828/46F Stabilo</t>
  </si>
  <si>
    <t>Ручка шар. масл. осн. 0,7мм, черный, черный корп. блестки "Galaxy" 818/46F Stabilo</t>
  </si>
  <si>
    <t>Ручка шар. масл. осн. 0,8мм, синий, голубой корп. "Tops 505 F" 150523 Schneider</t>
  </si>
  <si>
    <t>Ручка шар. масл. осн. 0,8мм, синий, прозрач. корп. "Slider Basic" 151003 Schneider</t>
  </si>
  <si>
    <t>Ручка шар. масл. осн. 1,0мм, зелёный, игольч., зелен. корп. "Vectro" AL1146 Alingar</t>
  </si>
  <si>
    <t>Ручка шар. масл. осн. 1,0мм, зеленый, прозрач. корп. "51 Classic" 40163/04 Corvina</t>
  </si>
  <si>
    <t>544</t>
  </si>
  <si>
    <t>Ручка шар. масл. осн. 1,0мм, красный, игольч., красн. корп. "U-108 "Stick Original" 47597 ErichKraus</t>
  </si>
  <si>
    <t>Ручка шар. масл. осн. 1,0мм, красный, игольч., прозрач. корп. "U-108 Ultra Glide Tech" 47567 Erich K</t>
  </si>
  <si>
    <t>Ручка шар. масл. осн. 1,0мм, красный, игольч., прозрач. корп. "U-109 Stick&amp;Grip" 53744 Erich Krause</t>
  </si>
  <si>
    <t>Ручка шар. масл. осн. 1,0мм, красный, прозрач. корп. "51 Classic" 40163/03 Corvina</t>
  </si>
  <si>
    <t>2390</t>
  </si>
  <si>
    <t>Ручка шар. масл. осн. 1,0мм, красный, тонир. корп. "Feel it" BX490-B Pentel</t>
  </si>
  <si>
    <t>Ручка шар. масл. осн. 1,0мм, синий, ассорти корп. "PrimeWrite.Basic.Original" 20-0295/05 Bruno Visco</t>
  </si>
  <si>
    <t>Ручка шар. масл. осн. 1,0мм, синий, игольч., ассорти корп. "Spring Stick&amp;Grip" 58109 Erich Krause</t>
  </si>
  <si>
    <t>Ручка шар. масл. осн. 1,0мм, синий, игольч., ассорти корп. "U-109 Neon Stick&amp;Grip" 47612 Erich Kraus</t>
  </si>
  <si>
    <t>Ручка шар. масл. осн. 1,0мм, синий, игольч., оранж корп. "U-108 Orange Stick" 47582 Erich Krause</t>
  </si>
  <si>
    <t>Ручка шар. масл. осн. 1,0мм, синий, игольч., оранж корп. "U-109 Orange Stick&amp;Grip" 47591 Erich Kraus</t>
  </si>
  <si>
    <t>Ручка шар. масл. осн. 1,0мм, синий, игольч., прозрач. корп. "U-108 Classic Stick" 47564 Erich Krause</t>
  </si>
  <si>
    <t>Ручка шар. масл. осн. 1,0мм, синий, игольч., прозрач. корп. "U-109 Classic Stick&amp;Grip" 47612 Erich K</t>
  </si>
  <si>
    <t>Ручка шар. масл. осн. 1,0мм, синий, игольч., прозрач. корп. "U-109 Stick&amp;Grip" 53742 Erich Krause</t>
  </si>
  <si>
    <t>Ручка шар. масл. осн. 1,0мм, синий, игольч., синий корп. "U-108 Classic Stick" 47595 Erich Krause</t>
  </si>
  <si>
    <t>Ручка шар. масл. осн. 1,0мм, синий, игольч., синий корп. "U-109 Original Stick&amp;Grip" 47608 Erich Kra</t>
  </si>
  <si>
    <t>Ручка шар. масл. осн. 1,0мм, синий, игольч., тонир. корп. "College OBP-13" 143746 Staff</t>
  </si>
  <si>
    <t>Ручка шар. масл. осн. 1,0мм, синий, прозрач. корп. "51 Classic" 40163/02 Corvina</t>
  </si>
  <si>
    <t>1885</t>
  </si>
  <si>
    <t>Ручка шар. масл. осн. 1,0мм, синий, прозрач. корп. BPS-GP-M (L) Pilot</t>
  </si>
  <si>
    <t>Ручка шар. масл. осн. 1,0мм, синий, синий корп. "Тонкая линия письма" РК20 Стамм</t>
  </si>
  <si>
    <t>24113</t>
  </si>
  <si>
    <t>Ручка шар. масл. осн. 1,0мм, синий, тонир. корп. "Feel it" BX490-C Pentel</t>
  </si>
  <si>
    <t>Ручка шар. масл. осн. 1,0мм, синий, тонир. корп. "Green ice" 224430 Maped</t>
  </si>
  <si>
    <t>Ручка шар. масл. осн. 1,0мм, синий, тонир. корп. "MC Gold" BMC10-02 MunHwa</t>
  </si>
  <si>
    <t>Ручка шар. масл. осн. 1,0мм, черный, игольч., прозрач. корп. "U-109 Stick&amp;Grip" 53743 Erich Krause</t>
  </si>
  <si>
    <t>Ручка шар. масл. осн. 1,0мм, черный, прозрач. корп. "51 Classic" 40163/01 Corvina</t>
  </si>
  <si>
    <t>546</t>
  </si>
  <si>
    <t>Ручка шар. масл.осн. 0,7мм, зеленый, игольч., прозрач. корп. "My-Tech" 2240/25 Pensan</t>
  </si>
  <si>
    <t>Ручка шар. масл.осн. 0,7мм, синий, ассорти корп. "Cute Cats" MS_51282 MESHU</t>
  </si>
  <si>
    <t>Ручка шар. масл.осн. 0,7мм, синий, ассорти корп. "Donats" MS_51279 MESHU</t>
  </si>
  <si>
    <t>Ручка шар. масл.осн. 0,7мм, синий, игольч., ассорти корп. "Fine Neon" 142948 Brauberg</t>
  </si>
  <si>
    <t>Ручка шар. масл.осн. 1,0мм, синий, игольч., синий корп. "Star Tech" 2260/12 Pensan</t>
  </si>
  <si>
    <t>Ручка шар. синий, крафт корп. "ЭКО" 101 Полином</t>
  </si>
  <si>
    <t>Ручки шариковые автоматические</t>
  </si>
  <si>
    <t>Ручка шар автоматич. 1,0мм синяя, корпус прозр., "MATIC" 38509 Erich Krause</t>
  </si>
  <si>
    <t>5786</t>
  </si>
  <si>
    <t>Ручка шар автоматич. Schneider "K15" синяя, корпус белый 0,5мм 130820</t>
  </si>
  <si>
    <t>Ручка шар. автомат. 0,5мм, синий, ассорти корп. "Sakura" 141287 Brauberg</t>
  </si>
  <si>
    <t>Ручка шар. автомат. 0,5мм, синий, рисунок на корп. "Transformers" TF21-039 Kite</t>
  </si>
  <si>
    <t>Ручка шар. автомат. 0,7мм, 8-мицв., прозрач. корп. "Kids" 143937 Brauberg</t>
  </si>
  <si>
    <t>Ручка шар. автомат. 0,7мм, красный, красный/черный корп. "Jetstream SXN-101-07" 68418 UNI</t>
  </si>
  <si>
    <t>36974</t>
  </si>
  <si>
    <t>Ручка шар. автомат. 0,7мм, синий, ассорти корп. "Funny friends" MS_55297 MESHU</t>
  </si>
  <si>
    <t>Ручка шар. автомат. 0,7мм, синий, ассорти корп. "Love diamond 2" M-7835-70 MAZARI</t>
  </si>
  <si>
    <t>Ручка шар. автомат. 0,7мм, синий, ассорти корп. "MC-5" 31067 Erich Krause</t>
  </si>
  <si>
    <t>Ручка шар. автомат. 0,7мм, синий, ассорти корп. "R-301 Neon Matic" 53343 Erich Krause</t>
  </si>
  <si>
    <t>Ручка шар. автомат. 0,7мм, синий, ассорти корп. "Ultra-RT Pastel" 143933 Brauberg</t>
  </si>
  <si>
    <t>Ручка шар. автомат. 0,7мм, синий, ассорти корп. "Аниме с Тачкой" COKB-UB-130-PVC24 Colorio</t>
  </si>
  <si>
    <t>Ручка шар. автомат. 0,7мм, синий, ассорти корп. "Драконий фрукт, ананас, папайя" 62568 Феникс+.</t>
  </si>
  <si>
    <t>Ручка шар. автомат. 0,7мм, синий, ассорти корп. "Пастель" 61389 Феникс+</t>
  </si>
  <si>
    <t>Ручка шар. автомат. 0,7мм, синий, ассорти корп. "Пишу не чушь, ты можешь, творю чудеса"62576 Феникс+</t>
  </si>
  <si>
    <t>Ручка шар. автомат. 0,7мм, синий, ассорти корп., проектор "Lan 1" M-7855-70 MAZARI</t>
  </si>
  <si>
    <t>Ручка шар. автомат. 0,7мм, синий, ассорти корп., проектор "Lan 2" M-7856-70 MAZARI</t>
  </si>
  <si>
    <t>Ручка шар. автомат. 0,7мм, синий, бело-голуб/синий корп. "XR-30" ЕК17721 Erich Krause</t>
  </si>
  <si>
    <t>15152</t>
  </si>
  <si>
    <t>Ручка шар. автомат. 0,7мм, синий, белый корп. "Palermo" 20-0250/14 Bruno Visconti.</t>
  </si>
  <si>
    <t>Ручка шар. автомат. 0,7мм, синий, бирюзовый корп. "Jetstream SXN-101FL-07" 120285 UNI</t>
  </si>
  <si>
    <t>Ручка шар. автомат. 0,7мм, синий, бордовый корп. "Palermo" 20-0250/04 Bruno Visconti</t>
  </si>
  <si>
    <t>Ручка шар. автомат. 0,7мм, синий, вороненая сталь корп. "Palermo" 20-0250/20 Bruno Visconti</t>
  </si>
  <si>
    <t>Ручка шар. автомат. 0,7мм, синий, голубой "Aesthetics" BSBP008-07-case Be Smart</t>
  </si>
  <si>
    <t>Ручка шар. автомат. 0,7мм, синий, графитовый корп. "Palermo" 20-0250/17 Bruno Visconti.</t>
  </si>
  <si>
    <t>Ручка шар. автомат. 0,7мм, синий, игольч., прозрач. корп. "Trendee" FO-019 BLUE Flexoffice</t>
  </si>
  <si>
    <t>Ручка шар. автомат. 0,7мм, синий, красный корп. "Palermo" 20-0250/15 Bruno Visconti</t>
  </si>
  <si>
    <t>Ручка шар. автомат. 0,7мм, синий, прозрач. корп. "Click grip" 1637639 Buro</t>
  </si>
  <si>
    <t>Ручка шар. автомат. 0,7мм, синий, прозрач. корп. D00304-BL Dolce Costo</t>
  </si>
  <si>
    <t>Ручка шар. автомат. 0,7мм, синий, пудровый корп. "Palermo" 20-0250/16 Bruno Visconti.</t>
  </si>
  <si>
    <t>Ручка шар. автомат. 0,7мм, синий, рисунок на корп. "ColorTouch. Walkers" 50823 Erich Krause</t>
  </si>
  <si>
    <t>Ручка шар. автомат. 0,7мм, синий, рисунок на корп. "Rough Native" 48782 Erich Krause</t>
  </si>
  <si>
    <t>Ручка шар. автомат. 0,7мм, синий, рисунок на корп. "Больших достижений" 9783736 ArtFox</t>
  </si>
  <si>
    <t>Ручка шар. автомат. 0,7мм, синий, рисунок на корп., ассорти "Food in black" 20-0297/04 Bruno Viscont</t>
  </si>
  <si>
    <t>Ручка шар. автомат. 0,7мм, синий, рисунок на корп., ассорти "Natural Life" 54528 Erich Krause</t>
  </si>
  <si>
    <t>Ручка шар. автомат. 0,7мм, синий, рисунок на корп., ассорти "Кот, собака, банан" 53496 Феникс+</t>
  </si>
  <si>
    <t>Ручка шар. автомат. 0,7мм, синий, рисунок на корп., ассорти "Созвездие" 61395 Феникс+</t>
  </si>
  <si>
    <t>Ручка шар. автомат. 0,7мм, синий, розовый корп. "Jetstream SXN-101-07FL" 120354 UNI</t>
  </si>
  <si>
    <t>Ручка шар. автомат. 0,7мм, синий, розовый корп. "Jetstream SXN-157S" 69770 UNI</t>
  </si>
  <si>
    <t>Ручка шар. автомат. 0,7мм, синий, серый корп. "Palermo" 20-0250/13 Bruno Visconti</t>
  </si>
  <si>
    <t>Ручка шар. автомат. 0,7мм, синий, синий корп. "Smart" 44697 Erich Krause</t>
  </si>
  <si>
    <t>Ручка шар. автомат. 0,7мм, синий, темно-синий корп. "Palermo" 20-0250/06 Bruno Visconti</t>
  </si>
  <si>
    <t>Ручка шар. автомат. 0,7мм, синий, черный корп., ассорти "Широкий клип" 52695 Феникс+</t>
  </si>
  <si>
    <t>Ручка шар. автомат. 0,7мм, синий, черный/голубой корп. "Ultra-RT" 143935 Brauberg</t>
  </si>
  <si>
    <t>Ручка шар. автомат. 0,7мм, черный, черный корп. "Jetstream SXN-101-07" 68416 UNI</t>
  </si>
  <si>
    <t>36972</t>
  </si>
  <si>
    <t>Ручка шар. автомат. 1,0мм, синий, ассорти корп. "Power Tank SN-220 ECO" 67899/168305 UNI</t>
  </si>
  <si>
    <t>37371</t>
  </si>
  <si>
    <t>Ручка шар. автомат. 1,0мм, синий, белый корп. "Firenze" 20-0335 Bruno Visconti</t>
  </si>
  <si>
    <t>Ручка шар. автомат. 1,0мм, синий, вороненая сталь корп. "San Remo" 20-0249/20 Bruno Visconti</t>
  </si>
  <si>
    <t>Ручка шар. автомат. 1,0мм, синий, вороненая сталь корп. "Verona" 20-0342 Bruno Visconti</t>
  </si>
  <si>
    <t>Ручка шар. автомат. 1,0мм, синий, золото/хром корп. "Sterling" 8210 Luxor</t>
  </si>
  <si>
    <t>Ручка шар. автомат. 1,0мм, синий, золотой корп. "Sienna" 20-0355 Bruno Visconti</t>
  </si>
  <si>
    <t>Ручка шар. автомат. 1,0мм, синий, коричневый корп. "Verona" 20-0217 Bruno Visconti</t>
  </si>
  <si>
    <t>Ручка шар. автомат. 1,0мм, синий, красный корп. "Firenze" 20-0301 Bruno Visconti</t>
  </si>
  <si>
    <t>Ручка шар. автомат. 1,0мм, синий, розовое золото корп. "Sienna" 20-0356 Bruno Visconti</t>
  </si>
  <si>
    <t>Ручка шар. автомат. 1,0мм, синий, серебряный корп. "Sienna" 20-0354 Bruno Visconti</t>
  </si>
  <si>
    <t>Ручка шар. автомат. 1,0мм, синий, серебряный корп. "Verona" 20-0340 Bruno Visconti</t>
  </si>
  <si>
    <t>Ручка шар. автомат. 1,0мм, синий, серый корп. "Verona" 20-0219 Bruno Visconti</t>
  </si>
  <si>
    <t>Ручка шар. автомат. 1,0мм, синий, синий/хром корп. "Gemini" 2036 Luxor</t>
  </si>
  <si>
    <t>Ручка шар. автомат. 1,0мм, синий, хром корп. "Cosmic" 8145 Luxor</t>
  </si>
  <si>
    <t>Ручка шар. автомат. 1,0мм, синий, хром корп. "Dyna" 8155 Luxor</t>
  </si>
  <si>
    <t>Ручка шар. автомат. 1,0мм, синий, черный корп. "Jetstream SXN-210RT" 66296 UNI</t>
  </si>
  <si>
    <t>36978</t>
  </si>
  <si>
    <t>Ручка шар. автомат. 1,0мм, синий, черный/золото корп. "Nova" 8236 Luxor</t>
  </si>
  <si>
    <t>Ручка шар. автомат. 1,0мм, синий, черный/хром корп. "Cosmic" 8146 Luxor</t>
  </si>
  <si>
    <t>Ручка шар. автомат. 1,0мм, синий, черный/хром корп. "Gemini" 2035 Luxor</t>
  </si>
  <si>
    <t>Ручка шар. автомат. 1,0мм, синий, черный/хром корп. "Star" 1125 Luxor</t>
  </si>
  <si>
    <t>Ручка шар. автомат. 1,0мм, синий, черный/хром корп. "Sterling" 1116 Luxor</t>
  </si>
  <si>
    <t>Ручка шар. автомат. 1,0мм, синий, шампань корп. "San Remo" 20-0249/19 Bruno Visconti</t>
  </si>
  <si>
    <t>Ручка шар. автомат. 1,0мм, черный, прозрач. корп. "R-301 Classic Matic" ЕК38510 Erich Krause</t>
  </si>
  <si>
    <t>7459</t>
  </si>
  <si>
    <t>Ручка шар. автомат. 1,0мм, черный, черный корп. "Power Tank SN-220 ECO" 192334 UNI</t>
  </si>
  <si>
    <t>Ручка шар. автомат. масл. осн. 0,5мм, красный, прозрач./красн. корп. "Laknock SN-100(05)" 66271 UNI</t>
  </si>
  <si>
    <t>Ручка шар. автомат. масл. осн. 0,5мм, синий, прозрач./син. корп. "Laknock SN-100(05)" 66270 UNI</t>
  </si>
  <si>
    <t>36980</t>
  </si>
  <si>
    <t>Ручка шар. автомат. масл. осн. 0,6мм, синий, игольч., ассорти "Color Cats (Котики)" BP_058665 Hatbe.</t>
  </si>
  <si>
    <t>Ручка шар. автомат. масл. осн. 0,7мм, 2+1 (син.,крас.+каранд), игольч., синий корп. BP_058658 Hatber</t>
  </si>
  <si>
    <t>Ручка шар. автомат. масл. осн. 0,7мм, 3 в 1 (син.+стил+марк.), ассорти корп. "Trio" BP_062562 Hatber</t>
  </si>
  <si>
    <t>Ручка шар. автомат. масл. осн. 0,7мм, голубой, тонир. корп. "Fine Line" BK417-S Pentel</t>
  </si>
  <si>
    <t>Ручка шар. автомат. масл. осн. 0,7мм, зеленый, тонир. корп. "Fine Line" BK417-D Pentel</t>
  </si>
  <si>
    <t>Ручка шар. автомат. масл. осн. 0,7мм, красный, прозрач./красн. корп. "Laknock SN-100(07)" 66276 UNI</t>
  </si>
  <si>
    <t>Ручка шар. автомат. масл. осн. 0,7мм, синий, ассорт корп. "Metallic XL" CBm_70782 Berlingo</t>
  </si>
  <si>
    <t>Ручка шар. автомат. масл. осн. 0,7мм, синий, ассорти корп. "2*2" BP_075651 Hatber</t>
  </si>
  <si>
    <t>Ручка шар. автомат. масл. осн. 0,7мм, синий, ассорти корп. "Cristall" BP_079554 Hatber</t>
  </si>
  <si>
    <t>Ручка шар. автомат. масл. осн. 0,7мм, синий, ассорти корп. "Cute Cats" MS_52358 MESHU</t>
  </si>
  <si>
    <t>Ручка шар. автомат. масл. осн. 0,7мм, синий, ассорти корп. "JOY Neon. Ultra Glide" 43347/46524 Erich</t>
  </si>
  <si>
    <t>Ручка шар. автомат. масл. осн. 0,7мм, синий, ассорти корп. "JOY Pastel" 55394 Erich Krause</t>
  </si>
  <si>
    <t>Ручка шар. автомат. масл. осн. 0,7мм, синий, ассорти корп. "Morris" BP_080005 Hatber.</t>
  </si>
  <si>
    <t>Ручка шар. автомат. масл. осн. 0,7мм, синий, ассорти корп. "PetZone/Пэтзон" BP_078449 Hatber</t>
  </si>
  <si>
    <t>Ручка шар. автомат. масл. осн. 0,7мм, синий, ассорти корп. "Riteline" CBm_70070 Berlingo</t>
  </si>
  <si>
    <t>Ручка шар. автомат. масл. осн. 0,7мм, синий, ассорти корп. "Гарри Поттер" BP_074752 Hatber</t>
  </si>
  <si>
    <t>Ручка шар. автомат. масл. осн. 0,7мм, синий, ассорти корп. "Игра престолов" BP_074753 Hatber</t>
  </si>
  <si>
    <t>Ручка шар. автомат. масл. осн. 0,7мм, синий, игольч., ассорти корп. "Radiance" CBm_07752 Berlingo</t>
  </si>
  <si>
    <t>Ручка шар. автомат. масл. осн. 0,7мм, синий, игольч., тонир. корп. "SI-400" CBm_70502 Berlingo</t>
  </si>
  <si>
    <t>Ручка шар. автомат. масл. осн. 0,7мм, синий, прозрач./син. корп. "Laknock SN-100(07)" 66274 UNI</t>
  </si>
  <si>
    <t>37334</t>
  </si>
  <si>
    <t>Ручка шар. автомат. масл. осн. 0,7мм, синий, синий корп. "Novel" BP_062570 Hatber</t>
  </si>
  <si>
    <t>Ручка шар. автомат. масл. осн. 0,7мм, синий, синий. корп. "Megapolis" ЕК31 Erich Krause</t>
  </si>
  <si>
    <t>15157</t>
  </si>
  <si>
    <t>Ручка шар. автомат. масл. осн. 0,7мм, синий, тонир. корп. "Feel it!" BX477-C Pentel</t>
  </si>
  <si>
    <t>Ручка шар. автомат. масл. осн. 0,7мм, синий, тонир. корп. "Fine Line" BK417-C Pentel</t>
  </si>
  <si>
    <t>Ручка шар. автомат. масл. осн. 0,7мм, синий, тонир. корп. "Joy. Original" 46522 Erich Krause</t>
  </si>
  <si>
    <t>Ручка шар. автомат. масл. осн. 0,7мм, синий, тонир. корп. "Super Grip G" BPGG-8R-F (L) Pilot</t>
  </si>
  <si>
    <t>Ручка шар. автомат. масл. осн. 0,7мм, фиолетовый, тонир. корп. "Fine Line" BK417-V Pentel</t>
  </si>
  <si>
    <t>Ручка шар. автомат. масл. осн. 0,7мм, черный, тонир. корп. "Fine Line" BK417-A Pentel</t>
  </si>
  <si>
    <t>Ручка шар. автомат. масл. осн. 0,7мм, черный, черный корп. "Megapolis" ЕК32 Erich Krause</t>
  </si>
  <si>
    <t>17379</t>
  </si>
  <si>
    <t>Ручка шар. автомат. масл. осн. 1,0мм, синий, ассорти корп. "Capsule Cooper" 1765809120 Milan</t>
  </si>
  <si>
    <t>Ручка шар. автомат. масл. осн. 1,0мм, синий, ассорти корп. "Compact Sunset" 176568920SN Milan</t>
  </si>
  <si>
    <t>Ручка шар. автомат. масл. осн. 1,0мм, синий, игольч., ассорти корп. "U-209 Neon" 47614 Erich Krause</t>
  </si>
  <si>
    <t>Ручка шар. автомат. масл. осн. 1,0мм, синий, игольч., оранж. корп. "Orange U-208" 47587 Erich Krause</t>
  </si>
  <si>
    <t>Ручка шар. автомат. масл. осн. 1,0мм, синий, игольч., оранж. корп. "U-209 Orange" 47593 Erich Krause</t>
  </si>
  <si>
    <t>Ручка шар. автомат. масл. осн. 1,0мм, синий, игольч., синий корп. "U-209 Original" 47610 Erich Kraus</t>
  </si>
  <si>
    <t>Ручка шар. автомат., 6-тицв, рисунок на корп., ассорти "Сердечки" DV-10262 Darvish</t>
  </si>
  <si>
    <t>Ручки шариковые в наборах</t>
  </si>
  <si>
    <t>Набор канцеляр Феникс+ "Божья коровка"(цв.шар. ручек (3шт)/карандаш ч/гр/ласт./линейка/точил.) 38026</t>
  </si>
  <si>
    <t>Набор шар ручек (2шт) Pentel "Feel it!" синий, корп. пласт, 0,5мм XBX485-CC</t>
  </si>
  <si>
    <t>Набор шар. ручек  (4цв) Erich Krause "R-301 Orange Stick" син., чер., красн., зел. 0,7мм EK44594</t>
  </si>
  <si>
    <t>Набор шар. ручек  (4цв) СТАММ "Офис" 0,7мм  ОФ1000</t>
  </si>
  <si>
    <t>Набор шар. ручек  (6цв) Berlingo "Triangle 100T" 0,7мм CBp_07006</t>
  </si>
  <si>
    <t>Набор шар. ручек (10цв) Berlingo "Triangle 100T" 0,7мм CBp_07010</t>
  </si>
  <si>
    <t>Набор шар. ручек (4цв) Erich Krause "Classic Stick. R-301" 1,0мм 44593</t>
  </si>
  <si>
    <t>Набор шар. ручек (4цв) MAZARI ТМ, 0,7мм, белый корп. M-5900-4</t>
  </si>
  <si>
    <t>Набор шар. ручек (5цв) ЮНЛАНДИЯ "АНТИБАКТЕРИАЛЬНЫЕ" 0,7мм 143349</t>
  </si>
  <si>
    <t>Набор шар. ручек (6цв) MAZARI ТМ "Classic" 1,0мм, ассорти M-7733-6</t>
  </si>
  <si>
    <t>Набор шар. ручек (8цв) MAZARI ТМ "Classic" 1,0мм, ассорти M-7733-8</t>
  </si>
  <si>
    <t>Набор шар. ручек масл. осн. (10цв) Keyroad, 0,7мм, ассорти корп. KR972056</t>
  </si>
  <si>
    <t>Набор шар. ручек на масл.основе (10цв) Hatber 0,7мм 7CB_10040</t>
  </si>
  <si>
    <t>Набор шар. ручка 0,5мм/карандаш ч/гр "Keep Away. Private" 20-0212/55-21-0030/62 Bruno Visconti</t>
  </si>
  <si>
    <t>Набор шар. ручка 0,5мм/карандаш ч/гр "Lollipop. Лисички" 20-0212/63-21-0049/18 Bruno Visconti</t>
  </si>
  <si>
    <t>Набор шар. ручка 0,5мм/карандаш ч/гр "Военный паттерн. Оружие" 20-0215/32-21-0030/23 Bruno Visconti</t>
  </si>
  <si>
    <t>Набор шар. ручка 0,5мм/карандаш ч/гр "Милитари" 20-0240/23-21-0030/16 Bruno Visconti</t>
  </si>
  <si>
    <t>Набор шар. ручка 0,5мм/карандаш ч/гр "Музыка. Микрофон" 20-0212/81-21-0030/47 Bruno Visconti</t>
  </si>
  <si>
    <t>Набор шар. ручка 0,5мм/карандаш ч/гр "Олененок на пеньке" 20-0240/29-21-0049/13 Bruno Visconti</t>
  </si>
  <si>
    <t>Набор шар. ручка 0,7мм/карандаш ч/гр "Fresh&amp;fruity. Ананас" 20-0214/89-21-0030/43 Bruno Visconti</t>
  </si>
  <si>
    <t>Набор шар. ручка 0,7мм/карандаш ч/гр "Play the Game" 20-0214/72-21-0038/19 Bruno Visconti</t>
  </si>
  <si>
    <t>Набор шар. ручка 0,7мм/карандаш ч/гр "Vegan. Тыквенный пай" 20-0214/79-21-0030/52 Bruno Visconti</t>
  </si>
  <si>
    <t>Набор шар. ручка авт. 0,5мм/карандаш мех. "Keep Away. Caution" 20-0241/39-21-0041/18 Bruno Visconti</t>
  </si>
  <si>
    <t>Набор шар. ручка авт. 0,5мм/карандаш мех. "Keep Away. Private" 20-0241/42-21-0041/19 Bruno Visconti</t>
  </si>
  <si>
    <t>Набор шар. ручка авт. 0,5мм/карандаш ч/гр "Одуванчик" 20-0281/01-21-0038/10 Bruno Visconti</t>
  </si>
  <si>
    <t>Набор шар. ручка авт. 0,5мм/карандаш ч/гр "Шашечки" 20-0281/04-21-0038/08 Bruno Visconti</t>
  </si>
  <si>
    <t>Ручка шар Erich Krause "Neo.Candy" синий, корпус ассорти 0,7мм (1уп*4шт) ЕК47508</t>
  </si>
  <si>
    <t>Ручки шариковые настольные на липучке</t>
  </si>
  <si>
    <t>Ручка гелевая на липучке Deli черная, корпус черный, 0,7мм E6797black</t>
  </si>
  <si>
    <t>Ручка шар на липучке Beifa синяя, корпус белый, 0,7мм КР1009</t>
  </si>
  <si>
    <t>27827</t>
  </si>
  <si>
    <t>Ручка шар на липучке Beifa синяя, корпус черный метал. цепочкой КР1005</t>
  </si>
  <si>
    <t>27828</t>
  </si>
  <si>
    <t>Ручка шар на липучке Brauberg синяя, корпус черный, 0,5мм 140889</t>
  </si>
  <si>
    <t>Ручка шар на липучке Erich Krause "Desk Pen R-301" синяя, корпус прозрач., 1,0мм 46434</t>
  </si>
  <si>
    <t>Ручка шар на липучке Flexoffice "Smart" с подставкой, 2 шт, синяя, корпус белый 0,7мм  FO-PH01</t>
  </si>
  <si>
    <t>Ручка шар на липучке OfficeSpace "Reception " синяя, корпус синий 0,7мм TBbu_16080</t>
  </si>
  <si>
    <t>Тренажеры для коррекции письма</t>
  </si>
  <si>
    <t>Насадка эргономичная д/карандаша 86628 Centrum</t>
  </si>
  <si>
    <t>Тренажер для коррекции письма Mazari "Рыбка" насадка на ручку/карандаш, 1шт, ассорти M-6092-100OPP</t>
  </si>
  <si>
    <t>Футляры для ручек</t>
  </si>
  <si>
    <t>Футляр для ручки Luxor пластик 11180</t>
  </si>
  <si>
    <t>Стержни</t>
  </si>
  <si>
    <t>Стержни гелевые</t>
  </si>
  <si>
    <t>Стержень гелевый автомат., синий, 110мм, 0,7мм "Auto Jell" AJ-200 Crown</t>
  </si>
  <si>
    <t>32978</t>
  </si>
  <si>
    <t>Стержень гелевый автомат., синий, 97мм, 0,7мм "Gelion" 39 Schneider</t>
  </si>
  <si>
    <t>Стержень гелевый, зеленый, 138мм, 0,5мм "Hi-Jell" HJR-200 Crown</t>
  </si>
  <si>
    <t>16963</t>
  </si>
  <si>
    <t>Стержень гелевый, красный, 129мм, игольч. 0,5мм 265292 OfficeSpace</t>
  </si>
  <si>
    <t>Стержень гелевый, красный, 130мм, 0,5мм 170168 Brauberg</t>
  </si>
  <si>
    <t>Стержень гелевый, красный, 130мм, 0,5мм D00228 Dolce Costo</t>
  </si>
  <si>
    <t>Стержень гелевый, красный, 135мм, 0,5мм "Basic GPR-232" 170233 Staff</t>
  </si>
  <si>
    <t>Стержень гелевый, красный, 138мм, 0,5мм "Hi-Jell" HJR-200 Crown</t>
  </si>
  <si>
    <t>16964</t>
  </si>
  <si>
    <t>Стержень гелевый, объем. метал., синий, 98мм, 0,7мм "Gel Ball Point" 1950346 Parker</t>
  </si>
  <si>
    <t>Стержень гелевый, объем. метал., синий, 98мм, 1,0мм BPR-014 REFILL BLUE Flexoffice</t>
  </si>
  <si>
    <t>Стержень гелевый, объем. метал., черный, 98мм, 0,7мм "Gel Ball Point" 1950344 Parker</t>
  </si>
  <si>
    <t>Стержень гелевый, синий, 111мм, 0,5мм LRN5-C (д/руч BLN75, BLN105, BL625) Pentel</t>
  </si>
  <si>
    <t>Стержень гелевый, синий, 111мм, 0,7мм LR7-C (д/руч BL57, BL107, K600, K611, BL407) Pentel</t>
  </si>
  <si>
    <t>Стержень гелевый, синий, 129мм, 0,5мм "InColor. Rough Native" 48768 Erich Krause</t>
  </si>
  <si>
    <t>Стержень гелевый, синий, 129мм, 0,5мм "Standard" 46969 Erich Krause</t>
  </si>
  <si>
    <t>Стержень гелевый, синий, 129мм, 0,7мм 245921 OfficeSpace</t>
  </si>
  <si>
    <t>Стержень гелевый, синий, 129мм, игольч. 0,38мм "Fine" 39009 Erich Krause</t>
  </si>
  <si>
    <t>Стержень гелевый, синий, 130мм, 0,5мм D00226 Dolce Costo</t>
  </si>
  <si>
    <t>Стержень гелевый, синий, 135мм, игольч. 0,5мм "Basic GPR-229" 170228 Staff</t>
  </si>
  <si>
    <t>Стержень гелевый, синий, 138мм, 0,5мм "Hi-Jell" HJR-200 Crown</t>
  </si>
  <si>
    <t>11881</t>
  </si>
  <si>
    <t>Стержень гелевый, синий, 138мм, игольч. 0,7мм "Hi-Jell Needle" HJR-200N Crown</t>
  </si>
  <si>
    <t>Стержень гелевый, черный, 111мм, 0,5мм LRN5-A (д/руч BLN75, BLN105, BL625) Pentel</t>
  </si>
  <si>
    <t>Стержень гелевый, черный, 129мм, 0,5мм "Standard" 46970 Erich Krause</t>
  </si>
  <si>
    <t>Стержень гелевый, черный, 129мм, игольч. 0,38мм "Fine" 39010 Erich Krause</t>
  </si>
  <si>
    <t>Стержень гелевый, черный, 130мм, 0,5мм D00227 Dolce Costo</t>
  </si>
  <si>
    <t>Стержень гелевый, черный, 135мм, игольч., 0,5мм "Basic GPR-229" 170229 Staff</t>
  </si>
  <si>
    <t>Стержень гелевый, черный, 138мм, игольч. 0,7мм "Hi-Jell Needle" HJR-200N Crown</t>
  </si>
  <si>
    <t>Стержни для роллеров</t>
  </si>
  <si>
    <t>Стержень для 5th, черный, 115мм, 0,8мм "5TH Refill Z39" 1950252 Parker</t>
  </si>
  <si>
    <t>Стержень для роллера, синий, 110мм, 0,5мм 850 95446 Schneider</t>
  </si>
  <si>
    <t>Стержень для роллера, синий, 115мм, 0,8мм "Refill Roller Ball" S0168700/1950279 Parker</t>
  </si>
  <si>
    <t>30696</t>
  </si>
  <si>
    <t>Стержень для роллера, синий, 125мм, 0,8 UB-200(08), UB-205 и UB-200SE UBR-90 (08)</t>
  </si>
  <si>
    <t>Стержень для роллера, черный, 110мм, 0,7мм 850 95445 Schneider</t>
  </si>
  <si>
    <t>Стержни шариковые</t>
  </si>
  <si>
    <t>Стержень шариковый масл. осн., объем., метал., черный, 112мм, 0,8мм "Standard Maxima" 1964017 Waterm</t>
  </si>
  <si>
    <t>Стержень шариковый масл. осн., объем., синий, 86мм, 0,7мм BRFN-10F-L Pilot</t>
  </si>
  <si>
    <t>Стержень шариковый масл. осн., синий, 132мм, 0,8мм "LeftRight" 6308F/41 Stabilo</t>
  </si>
  <si>
    <t>25066</t>
  </si>
  <si>
    <t>Стержень шариковый масл. осн., синий, 134мм, 0,5мм BKLM5-C Pentel</t>
  </si>
  <si>
    <t>Стержень шариковый масл. осн., синий, 134мм, 0,7мм "Jetstream" SXR-71-07C  UNI</t>
  </si>
  <si>
    <t>Стержень шариковый масл. осн., синий, 135мм, 0,7мм AL6789 Alingar</t>
  </si>
  <si>
    <t>Стержень шариковый масл. осн., синий, 136мм, 0,7мм 7995412 Calligrata</t>
  </si>
  <si>
    <t>Стержень шариковый масл. осн., синий, 139мм, 0,7мм 170203 Brauberg</t>
  </si>
  <si>
    <t>Стержень шариковый масл. осн., синий, 140мм, игольч. 0,7мм "Oil Base" 170221 Brauberg</t>
  </si>
  <si>
    <t>Стержень шариковый масл. осн., синий, 140мм, игольч. 0,7мм "Ultra" 21508 Erich Krause</t>
  </si>
  <si>
    <t>22391</t>
  </si>
  <si>
    <t>Стержень шариковый масл. осн., синий, 140мм, игольч. 0,7мм "Ultra" 46968 Erich Krause</t>
  </si>
  <si>
    <t>Стержень шариковый масл. осн., синий, 142мм, 0,5мм "Option. MC Gоld" RF-02 MunHwa</t>
  </si>
  <si>
    <t>Стержень шариковый масл. осн., синий, 142мм, 0,5мм 1166092 Calligrata</t>
  </si>
  <si>
    <t>Стержень шариковый масл. осн., синий, 142мм, 1мм "Option. MC Gоld" RF10-02 MunHwa</t>
  </si>
  <si>
    <t>Стержень шариковый масл. осн., синий, 144мм, 0,5мм RFN-GG-EF-L (1уп*2шт) Pilot</t>
  </si>
  <si>
    <t>Стержень шариковый масл. осн., синий, 144мм, 0,7мм "Jetstream" SXR-72-07 UNI</t>
  </si>
  <si>
    <t>Стержень шариковый масл. осн., синий, 144мм, 0,7мм BKL7-C Pentel</t>
  </si>
  <si>
    <t>Стержень шариковый масл. осн., синий, 144мм, 0,7мм RFN-GG-F-L Pilot</t>
  </si>
  <si>
    <t>Стержень шариковый масл. осн., синий, 144мм, 1мм RFN-GG-M (L) Pilot</t>
  </si>
  <si>
    <t>Стержень шариковый масл. осн., синий, 145мм, 0,8мм "Exam Grade" 5880G/41 Stabilo</t>
  </si>
  <si>
    <t>21356</t>
  </si>
  <si>
    <t>Стержень шариковый масл. осн., синий, 145мм, игольч. 0,7мм 170213 Brauberg</t>
  </si>
  <si>
    <t>Стержень шариковый масл. осн., синий, 152мм, 1мм "Corvina" СТ21 СТАММ</t>
  </si>
  <si>
    <t>33956</t>
  </si>
  <si>
    <t>Стержень шариковый масл. осн., черный, 122мм, 0,7мм "Jetstream" SXR-71-07 UNI</t>
  </si>
  <si>
    <t>Стержень шариковый масл. осн., черный, 135мм, 0,7мм 0800 029F(XF)/10/46 808-8 Stabilo</t>
  </si>
  <si>
    <t>20390</t>
  </si>
  <si>
    <t>Стержень шариковый масл. осн., черный, 142мм, 0,5мм "Option. MC Gоld" RF-01 MunHwa</t>
  </si>
  <si>
    <t>Стержень шариковый масл. осн., черный, 152мм, 1мм "Corvina" СТ24 СТАММ</t>
  </si>
  <si>
    <t>34338</t>
  </si>
  <si>
    <t>Стержень шариковый синий, масляный 135мм/0,6мм 571473</t>
  </si>
  <si>
    <t>Стержень шариковый, красный, 140мм, 1мм "R-301 Stick" 25542 Erich Krause</t>
  </si>
  <si>
    <t>27569</t>
  </si>
  <si>
    <t>Стержень шариковый, объем., метал., синий, 98мм, 0,8мм "QuinkFlow Ball Point" 1950368 Parker</t>
  </si>
  <si>
    <t>19427</t>
  </si>
  <si>
    <t>Стержень шариковый, объем., метал., синий, 98мм, 0,8мм 4442Е_2/30 Koh-i-Noor</t>
  </si>
  <si>
    <t>13409</t>
  </si>
  <si>
    <t>Стержень шариковый, объем., метал., синий, 98мм, 1мм "QuinkFlow Ball Point" 1950371 Parker</t>
  </si>
  <si>
    <t>19927</t>
  </si>
  <si>
    <t>Стержень шариковый, объем., метал., синий, 99мм, 1мм 9102 Luxor</t>
  </si>
  <si>
    <t>Стержень шариковый, объем., метал., черный, 98мм, 0,8мм "QuinkFlow Ball Point" 1950367 Parker</t>
  </si>
  <si>
    <t>Стержень шариковый, объем., метал., черный, 98мм, 1мм "QuinkFlow Ball Point" 1950369 Parker</t>
  </si>
  <si>
    <t>Стержень шариковый, объем., метал., черный, 99мм, 1мм 9101 Luxor</t>
  </si>
  <si>
    <t>Стержень шариковый, поворот., метал., синий, 105мм, 0,7мм M-7949-70 MAZARI ТМ</t>
  </si>
  <si>
    <t>Стержень шариковый, поворот., метал., синий, 115мм, 0,7мм M-7950-70 MAZARI ТМ</t>
  </si>
  <si>
    <t>Стержень шариковый, поворот., метал., синий, 115мм, 1мм 634791 Calligrata</t>
  </si>
  <si>
    <t>Стержень шариковый, поворот., метал., синий, 116мм, 1мм "Cross" 170201 Brauberg</t>
  </si>
  <si>
    <t>Стержень шариковый, синий, 115мм, 1мм "Powertank" SNP-10 ECO UNI</t>
  </si>
  <si>
    <t>37372</t>
  </si>
  <si>
    <t>Стержень шариковый, синий, 135мм, 1мм СТ11 СТАММ</t>
  </si>
  <si>
    <t>Стержень шариковый, синий, 138мм, 0,7мм D00326-BL Dolce Costo</t>
  </si>
  <si>
    <t>Стержень шариковый, синий, 140мм, 0,7мм "R-301 Stick" 46965 Erich Krause</t>
  </si>
  <si>
    <t>Стержень шариковый, синий, 140мм, 1мм "R-301 Stick" 25540 Erich Krause</t>
  </si>
  <si>
    <t>27567</t>
  </si>
  <si>
    <t>Стержень шариковый, синий, 142мм, 0,7мм АА134-BL Beifa</t>
  </si>
  <si>
    <t>35908</t>
  </si>
  <si>
    <t>Стержень шариковый, синий, 144мм, 0,5мм BKL5-C Pentel</t>
  </si>
  <si>
    <t>Стержень шариковый, синий, 152мм, 1мм 170174 Brauberg</t>
  </si>
  <si>
    <t>Стержень шариковый, синий, 152мм, 1мм УП 152-01 Союз</t>
  </si>
  <si>
    <t>Стержень шариковый, синий, упор, 114мм, 1мм "Jetstream" SXR-10 UNI</t>
  </si>
  <si>
    <t>36979</t>
  </si>
  <si>
    <t>Стержень шариковый, синий, ушки, 107мм, 0,7мм "Matic" 17908/46966 Erich Krause</t>
  </si>
  <si>
    <t>17800</t>
  </si>
  <si>
    <t>Стержень шариковый, синий, ушки, 107мм, игольч. 0,7мм 170123 Brauberg</t>
  </si>
  <si>
    <t>Стержень шариковый, черный, 140мм, 0,7мм 216262 Attache</t>
  </si>
  <si>
    <t>Стержень шариковый, черный, 140мм, 1мм "R-301 Stick" 25541 Erich Krause</t>
  </si>
  <si>
    <t>27568</t>
  </si>
  <si>
    <t>Стержень шариковый, черный, 142мм, 0,7мм АА134-BK Beifa</t>
  </si>
  <si>
    <t>Стержень шариковый, черный, 152мм, 1мм 170175 Brauberg</t>
  </si>
  <si>
    <t>Текстовыделители</t>
  </si>
  <si>
    <t>Набор текстовыделителей 3цв BRAUBERG "Contract" /жел.,роз.,зел./скошенный/1-5мм 150395</t>
  </si>
  <si>
    <t>Набор текстовыделителей 4цв  Hatber NEWtone PASTEL HL_062055</t>
  </si>
  <si>
    <t>Набор текстовыделителей 4цв Buro /жел.,роз.,зел.,красн./скош./1-4мм 1487367</t>
  </si>
  <si>
    <t>Набор текстовыделителей 4цв Dolce Costo 168 /жел.,син.,роз.,зел./скошенный/5мм</t>
  </si>
  <si>
    <t>Набор текстовыделителей 4цв Erich Krause "V-11 Mini Neon" /жел.роз.зел.оранж./скош./0,6-4мм 56904</t>
  </si>
  <si>
    <t>Набор текстовыделителей 4цв Erich Krause "Visioline" скошенный/0,6- 5,2мм, ассорти 32504</t>
  </si>
  <si>
    <t>Набор текстовыделителей 4цв Hatber "Mist" /сирен.,гол.,роз.,беж./скош. HL_082087</t>
  </si>
  <si>
    <t>Набор текстовыделителей 4цв Lamark 306 /жел.,син.,роз.,зел./скошенный/1-5мм</t>
  </si>
  <si>
    <t>Набор текстовыделителей 4цв OfficeSpace /жел.,оранж.,роз.,зел./скошенный/1-4мм HL4_9517</t>
  </si>
  <si>
    <t>Набор текстовыделителей 4цв Silwerhof "Prime" /жел.,гол.,роз.,зел./скош./1-4мм 1526270</t>
  </si>
  <si>
    <t>Набор текстовыделителей 4цв Staff /жел.,оранж.,роз.,зел./скошенный/1-3мм 151244</t>
  </si>
  <si>
    <t>Набор текстовыделителей 5цв Attache "Colored" /жел.,оранж..роз.,зел.,голуб./скошенный/1-5мм 958569</t>
  </si>
  <si>
    <t>Набор текстовыделителей 6цв Brauberg " Original Pearl" /зол/сереб/фиол/син/зел/мед/скош/1-5мм 152430</t>
  </si>
  <si>
    <t>Набор текстовыделителей 6цв Brauberg"Original"/жел.роз.зел.голуб.оранж, фиол./скошен./1-5мм 15169</t>
  </si>
  <si>
    <t>Набор текстовыделителей 6цв Hatber "Morris Fields" скош/1-5мм HL_075235</t>
  </si>
  <si>
    <t>Текстовыделитель Attache /голубой/cкошенный/1-4мм 257234 Attache</t>
  </si>
  <si>
    <t>Текстовыделитель Attache /жёлтый/cкошенный/1-4мм 257232 Attache</t>
  </si>
  <si>
    <t>Текстовыделитель Attache /зелёный/cкошенный/1-4мм 257235 Attache</t>
  </si>
  <si>
    <t>Текстовыделитель Berlingo "Textline HL470" желтый/кисть/1-6мм T4517</t>
  </si>
  <si>
    <t>Текстовыделитель BRAUBERG "Contract" желтый, скошенный/1-5мм 150389</t>
  </si>
  <si>
    <t>Текстовыделитель BRAUBERG "Contract" зеленый, скошенный/1-5мм 150390</t>
  </si>
  <si>
    <t>Текстовыделитель BRAUBERG "Contract" оранжевый, скошенный/1-5мм 150393</t>
  </si>
  <si>
    <t>Текстовыделитель BRAUBERG "Contract" розовый, скошенный/1-5мм 150392</t>
  </si>
  <si>
    <t>Текстовыделитель Brauberg "Cute cats neon" mini /ассорти/скош./1-5мм 152433</t>
  </si>
  <si>
    <t>Текстовыделитель Brauberg "Cute cats pastel" mini /ассорти/скош./1-5мм 152434</t>
  </si>
  <si>
    <t>Текстовыделитель Bruno Visconti "Sweet marker zefir" ассорти /скошенный/ 1-5мм 22-0109 1шт</t>
  </si>
  <si>
    <t>Текстовыделитель Crown "Multi Hi-Lighter"/оранжевый/cкошенный/1-4мм H-500</t>
  </si>
  <si>
    <t>Текстовыделитель Crown "Multi Hi-Lighter"/розовый/cкошенный/1-4мм H-500</t>
  </si>
  <si>
    <t>Текстовыделитель Dolce Costo 167 /голубой/скошенный/5мм</t>
  </si>
  <si>
    <t>Текстовыделитель Dolce Costo 167 /желтый/скошенный/5мм D00167-YL</t>
  </si>
  <si>
    <t>Текстовыделитель Dolce Costo 167 /зеленый/скошенный/5мм D00167-GN</t>
  </si>
  <si>
    <t>Текстовыделитель Dolce Costo 167 /оранжевый/скошенный/5мм</t>
  </si>
  <si>
    <t>Текстовыделитель Dolce Costo 167 /розовый/скошенный/5мм D00167-PN</t>
  </si>
  <si>
    <t>Текстовыделитель Erich Krause V-12 /голубой/скошенный/0,6-5,2мм ЕК32500</t>
  </si>
  <si>
    <t>Текстовыделитель Erich Krause V-12 /желтый/скошенный/0,6-5,2мм ЕК32496</t>
  </si>
  <si>
    <t>Текстовыделитель Erich Krause V-12 /зеленый/скошенный/0,6-5,2мм ЕК32497</t>
  </si>
  <si>
    <t>Текстовыделитель Erich Krause V-12 /оранжевый/скошенный/0,6-5,2мм ЕК32499</t>
  </si>
  <si>
    <t>Текстовыделитель Erich Krause V-12 /розовый/скошенный/0,6-5,2мм ЕК32498</t>
  </si>
  <si>
    <t>Текстовыделитель Erich Krause V-12 /фиолетовый/скошенный/0,6-5,2мм ЕК32501</t>
  </si>
  <si>
    <t>Текстовыделитель Erich Krause V-14 Liquid Visioline Neon /голубой/скош./0,6-4,0мм 56030</t>
  </si>
  <si>
    <t>Текстовыделитель Erich Krause V-14 Liquid Visioline Neon /желтый/скош./0,6-4,0мм 56027</t>
  </si>
  <si>
    <t>Текстовыделитель Erich Krause V-14 Liquid Visioline Neon /зеленый/скош./0,6-4,0мм 56028</t>
  </si>
  <si>
    <t>Текстовыделитель Erich Krause V-14 Liquid Visioline Pastel /голубой/скош./0,6-4,0мм 56026</t>
  </si>
  <si>
    <t>Текстовыделитель Erich Krause V-14 Liquid Visioline Pastel /желтый/скош./0,6-4,0мм 56023</t>
  </si>
  <si>
    <t>Текстовыделитель Erich Krause V-14 Liquid Visioline Pastel /зеленый/скош./0,6-4,0мм 56024</t>
  </si>
  <si>
    <t>Текстовыделитель Erich Krause V-14 Liquid Visioline Pastel /розовый/скош./0,6-4,0мм 56025</t>
  </si>
  <si>
    <t>Текстовыделитель Erich Krause V-15 /голубой/скошенный/0,56-4,0мм ЕК30969</t>
  </si>
  <si>
    <t>Текстовыделитель Erich Krause V-15 /желтый/скошенный/0,56-4,0мм ЕК30965</t>
  </si>
  <si>
    <t>33292</t>
  </si>
  <si>
    <t>Текстовыделитель Erich Krause V-15 /зеленый/скошенный/0,56-4,0мм ЕК30966</t>
  </si>
  <si>
    <t>33293</t>
  </si>
  <si>
    <t>Текстовыделитель Erich Krause V-15 /оранжевый/скошенный/0,56-4,0мм ЕК30968</t>
  </si>
  <si>
    <t>33295</t>
  </si>
  <si>
    <t>Текстовыделитель Erich Krause V-15 /розовый/скошенный/0,56-4,0мм ЕК30967</t>
  </si>
  <si>
    <t>33294</t>
  </si>
  <si>
    <t>Текстовыделитель Erich Krause V-16 Neon+Pastel /голубой/скош./двустор/0,6-3,3мм 56018</t>
  </si>
  <si>
    <t>Текстовыделитель Erich Krause V-16 Neon+Pastel /желтый/скош./двухстор./0,6-3,3мм 56015</t>
  </si>
  <si>
    <t>Текстовыделитель Erich Krause V-16 Neon+Pastel /зеленый/скош./двухстор./0,6-3,3мм 56016</t>
  </si>
  <si>
    <t>Текстовыделитель Erich Krause V-16 Neon+Pastel /розовый/скош./двустор/0,6-3,3мм 56017</t>
  </si>
  <si>
    <t>Текстовыделитель Erich Krause V-17 Visioline Mini /желтый/скош./0,6-4,5мм 56695</t>
  </si>
  <si>
    <t>Текстовыделитель Erich Krause V-17 Visioline Mini /зеленый/скош./0,6-4,5мм 56696</t>
  </si>
  <si>
    <t>Текстовыделитель Erich Krause V-17 Visioline Mini /оранжевый/скош./0,6-4,5мм 56698</t>
  </si>
  <si>
    <t>Текстовыделитель Erich Krause V-21 Visioline /желтый/скош./0,6-5,0мм 56910</t>
  </si>
  <si>
    <t>Текстовыделитель Erich Krause V-21 Visioline /зеленый/скош./0,6-5,0мм 56911</t>
  </si>
  <si>
    <t>Текстовыделитель Erich Krause V-21 Visioline /оранжевый/скош./0,6-5,0мм 56913</t>
  </si>
  <si>
    <t>Текстовыделитель Erich Krause V-40 /голубой/скошенный/0,6-5,2мм ЕК30978</t>
  </si>
  <si>
    <t>33301</t>
  </si>
  <si>
    <t>Текстовыделитель Erich Krause V-40 /зеленый/скошенный/0,6-5,2мм ЕК30975</t>
  </si>
  <si>
    <t>33298</t>
  </si>
  <si>
    <t>Текстовыделитель Erich Krause V-40 /оранжевый/скошенный/0,6-5,2мм ЕК30977</t>
  </si>
  <si>
    <t>33300</t>
  </si>
  <si>
    <t>Текстовыделитель Hatber "Hi-Lens" двухсторонний 1 mm/5 mm желтый HL_060857</t>
  </si>
  <si>
    <t>Текстовыделитель Hatber "Hi-Lens" двухсторонний 1 mm/5 mm зеленый HL_060858</t>
  </si>
  <si>
    <t>Текстовыделитель Hatber "Hi-Lens" двухсторонний 1 mm/5 mm оранжевый HL_060859</t>
  </si>
  <si>
    <t>Текстовыделитель Hatber "Hi-Lens" двухсторонний 1 mm/5 mm розовый HL_060860</t>
  </si>
  <si>
    <t>Текстовыделитель Hatber "NEWtone PASTEL"/бирюзовый/cкошенный/1-5мм HL_060874</t>
  </si>
  <si>
    <t>Текстовыделитель Hatber "NEWtone PASTEL"/мятный/cкошенный/1-5мм HL_060875</t>
  </si>
  <si>
    <t>Текстовыделитель Hatber "NEWtone PASTEL"/розовый/cкошенный/1-5мм HL_060877</t>
  </si>
  <si>
    <t>Текстовыделитель Lamark 305 /голубой/скошенный/1-5мм</t>
  </si>
  <si>
    <t>Текстовыделитель Lamark 305 /желтый/скошенный/1-5мм</t>
  </si>
  <si>
    <t>Текстовыделитель Lamark 305 /зелёный/скошенный/1-5мм</t>
  </si>
  <si>
    <t>Текстовыделитель Lamark 305 /оранжевый/скошенный/1-5мм</t>
  </si>
  <si>
    <t>Текстовыделитель Lamark 305 /розовый/скошенный/1-5мм</t>
  </si>
  <si>
    <t>Текстовыделитель Lamark 305 /фиолетовый/скошенный/1-5мм</t>
  </si>
  <si>
    <t>Текстовыделитель MAZARI ТМ "Candy" /ассорти/скош/1-5мм M-4600</t>
  </si>
  <si>
    <t>Текстовыделитель MunHwa "UnderLine"/оранжевый/cкошенный/1-5мм ULF-11</t>
  </si>
  <si>
    <t>Текстовыделитель Pentel "24/7 Highlighter"/желтый/скошенный/ SL12-G</t>
  </si>
  <si>
    <t>Текстовыделитель Pentel "24/7 Highlighter"/оранжевый/скошенный/ SL12-F</t>
  </si>
  <si>
    <t>Текстовыделитель Pentel "24/7 Highlighter"/розовый/скошенный/ SL12-P</t>
  </si>
  <si>
    <t>Текстовыделитель Pentel "24/7 Highlighter"/салатовый/скошенный/ SL12-K</t>
  </si>
  <si>
    <t>Текстовыделитель Pentel "ILLUMINA FLEX" 2-х сторон. пастельно-желтый, скошен./пулев 1-3,5мм SLW11P-G</t>
  </si>
  <si>
    <t>Текстовыделитель Pentel "ILLUMINA FLEX" 2-х сторон. пастельно-розовый скошен./пулев.1-3,5мм SLW11P-P</t>
  </si>
  <si>
    <t>Текстовыделитель Pentel "ILLUMINA FLEX" 2-х сторон. пастельно-салат, скошен./пулев. 1-3,5мм SLW11P-K</t>
  </si>
  <si>
    <t>Текстовыделитель Pentel "ILLUMINA FLEX" 2-х сторон. пастельно-фиолет,скошен./пулев. 1-3,5мм SLW11P-V</t>
  </si>
  <si>
    <t>Текстовыделитель Pilot "FriXion Light Soft" пастельный-голубой/скошенный/стираемый SW-FL (SL)</t>
  </si>
  <si>
    <t>Текстовыделитель Pilot "FriXion Light Soft" пастельный-оранжевый/скошенный/стираемый SW-FL (SO)</t>
  </si>
  <si>
    <t>Текстовыделитель Profit /желтый/скош./2-5мм ОП-9698</t>
  </si>
  <si>
    <t>Текстовыделитель Profit /зеленый/скош./2-5мм ОП-9699</t>
  </si>
  <si>
    <t>Текстовыделитель Profit /оранжевый/скош./2-5мм ОП-9700</t>
  </si>
  <si>
    <t>Текстовыделитель Profit /розовый/скош./2-5мм ОП-9701</t>
  </si>
  <si>
    <t>Текстовыделитель Stabilo BOSS /желтый/cкошенный/1-5мм 70/24</t>
  </si>
  <si>
    <t>26635</t>
  </si>
  <si>
    <t>Текстовыделитель Stabilo BOSS /красный/cкошенный/1-5мм 70/40</t>
  </si>
  <si>
    <t>26638</t>
  </si>
  <si>
    <t>Текстовыделитель Stabilo BOSS /розовый/cкошенный/1-5мм 70/56</t>
  </si>
  <si>
    <t>Текстовыделитель Stabilo BOSS /св.зеленый/cкошенный/1-5мм 70/33</t>
  </si>
  <si>
    <t>26637</t>
  </si>
  <si>
    <t>Текстовыделитель Stabilo Boss Original Pastel /бледно-оранжевый/cкошенный/ 5мм 70/125</t>
  </si>
  <si>
    <t>Текстовыделитель Stabilo Boss Original Pastel /мятный/cкошенный/ 5мм 70/116</t>
  </si>
  <si>
    <t>Текстовыделитель Stabilo Boss Original Pastel /серый/cкошенный/ 5мм 70/194</t>
  </si>
  <si>
    <t>Текстовыделитель UNI View USP-200 /голубой/скошенный/1,0-5,0мм прозр. вращающ. наконеч. 67293</t>
  </si>
  <si>
    <t>37014</t>
  </si>
  <si>
    <t>Текстовыделитель UNI View USP-200 /зеленый/скошенный/1,0-5,0мм прозр. вращающ. наконеч. 67294</t>
  </si>
  <si>
    <t>37015</t>
  </si>
  <si>
    <t>Текстовыделитель UNI View USP-200 /оранжевый/скошенный/1,0-5,0мм прозр. вращающ. наконеч. 67255</t>
  </si>
  <si>
    <t>37013</t>
  </si>
  <si>
    <t>Текстовыделитель UNI View USP-200 /розовый/скошенный/1,0-5,0мм прозр. вращающ. наконеч. 67295</t>
  </si>
  <si>
    <t>37016</t>
  </si>
  <si>
    <t>Текстовыделитель UNI View USP-200 /фиолетовый/скошенный/1,0-5,0мм прозр. вращающ. наконеч. 67296</t>
  </si>
  <si>
    <t>37017</t>
  </si>
  <si>
    <t>Текстовыделитель двухцветный Hatber "DUO"/оранжевый+желтый/скошенный/1-4мм HL_059577</t>
  </si>
  <si>
    <t>Текстовыделитель двуцветный Pentel "Twin Checker"/желтый-голубой/скошенный/ SLW8-GS</t>
  </si>
  <si>
    <t>Текстовыделитель двуцветный Pentel "Twin Checker"/желтый-оранжевый/SLW8-GF</t>
  </si>
  <si>
    <t>Текстовыделитель двуцветный Pentel "Twin Checker"/желтый-розовый/SLW8-GP</t>
  </si>
  <si>
    <t>Текстовыделитель Феникс+ "ВЕСЕЛЫЕ ПЕСИКИ", ассорти 58697</t>
  </si>
  <si>
    <t>Текстовыделитель Феникс+ "ЛОНДОН", черный 59084</t>
  </si>
  <si>
    <t>Текстовыделитель Феникс+ "МОРСКИЕ ТАЙНЫ", ассорти 58696</t>
  </si>
  <si>
    <t>Текстовыделитель Феникс+ "ПАРИЖ", бежевый 58691</t>
  </si>
  <si>
    <t>Текстовыделитель Феникс+ "ПИЗА", серый 58690</t>
  </si>
  <si>
    <t>Чернила, тушь, перья</t>
  </si>
  <si>
    <t>Патроны</t>
  </si>
  <si>
    <t>Чернильный патрон  Centropen синий 0019/06 (6шт)</t>
  </si>
  <si>
    <t>17081</t>
  </si>
  <si>
    <t>Чернильный патрон  Luxor синий 10002 (6шт)</t>
  </si>
  <si>
    <t>Чернильный патрон MAZARI ТМ для перьевой ручки, синий M-7941-6орр-70 (6шт)</t>
  </si>
  <si>
    <t>Чернильный патрон Parker "Quink Ink Blue Washable B5" синий 1950383 (5шт)</t>
  </si>
  <si>
    <t>Чернильный патрон Parker "Quink Ink Cartridges" черный 1950382 (5шт)</t>
  </si>
  <si>
    <t>Чернильный патрон Pilot "Parallel Pen" черный (6шт) IC-P3-S6 B</t>
  </si>
  <si>
    <t>Чернильный патрон Waterman "Long" черный WAT-S0110850 (8шт)</t>
  </si>
  <si>
    <t>36250</t>
  </si>
  <si>
    <t>Перья, держатели для пера</t>
  </si>
  <si>
    <t>Набор для каллиграфии (ручка, 5 перьев, косой держатель) 195109 Малевичъ</t>
  </si>
  <si>
    <t>Набор для каллиграфии (ручка, 9 перьев, прямой держатель) 195110 Малевичъ</t>
  </si>
  <si>
    <t>Тушь</t>
  </si>
  <si>
    <t>Тушь акриловая Гамма 35мл черная 110221</t>
  </si>
  <si>
    <t>Тушь Гамма 70мл красная 300018</t>
  </si>
  <si>
    <t>7626</t>
  </si>
  <si>
    <t>Тушь Гамма 70мл синяя 300019</t>
  </si>
  <si>
    <t>11765</t>
  </si>
  <si>
    <t>Тушь Гамма 70мл черная 300017</t>
  </si>
  <si>
    <t>8284</t>
  </si>
  <si>
    <t>Тушь Малевичъ 15мл металлик серебро 195227</t>
  </si>
  <si>
    <t>Тушь Малевичъ 60мл индиго 195222</t>
  </si>
  <si>
    <t>Тушь Малевичъ 60мл синяя 195221</t>
  </si>
  <si>
    <t>Тушь Малевичъ 60мл черная 195220</t>
  </si>
  <si>
    <t>Тушь художественная Сонет 100мл черная DK14101-D</t>
  </si>
  <si>
    <t>Чернила, чернильницы</t>
  </si>
  <si>
    <t>Чернила Parker "Quink Bottled Ink" Black 57мл S0037460/1950375</t>
  </si>
  <si>
    <t>13359</t>
  </si>
  <si>
    <t>Чернила Parker "Quink Bottled Ink" Blue 57мл 1950376</t>
  </si>
  <si>
    <t>13360</t>
  </si>
  <si>
    <t>Чернила Гамма "Радуга" 70мл синие 320006</t>
  </si>
  <si>
    <t>2727</t>
  </si>
  <si>
    <t>Чернила Гамма "Радуга" 70мл фиолетовые 320010</t>
  </si>
  <si>
    <t>465</t>
  </si>
  <si>
    <t>Чернила Гамма "Радуга" 70мл черные 320009</t>
  </si>
  <si>
    <t>4439</t>
  </si>
  <si>
    <t>Чернила Малевичъ 15мл распадающиеся с блеском "Галактический маяк" 195197</t>
  </si>
  <si>
    <t>Чернила Малевичъ 15мл распадающиеся с блеском "Дриада" 195198</t>
  </si>
  <si>
    <t>Чернила Малевичъ 15мл распадающиеся с блеском "Лед и пламя" 195196</t>
  </si>
  <si>
    <t>Чернила Малевичъ 15мл распадающиеся с блеском "Окись счастья" 195199</t>
  </si>
  <si>
    <t>Чернила Малевичъ 15мл распадающиеся с блеском "Река Стикс" 195195</t>
  </si>
  <si>
    <t>Посуда</t>
  </si>
  <si>
    <t>Многоразовая посуда</t>
  </si>
  <si>
    <t>Бутылка для воды Миленд "U turn. Неон" 400мл, фиолетовый УД-9382</t>
  </si>
  <si>
    <t>Бутылка для воды Миленд "Ромашки" 450мл, рисунок УД-0482</t>
  </si>
  <si>
    <t>Ланчбокс Kite Lovely Sophie-1 860мл, квадрат, фиолетовый K19-178-1</t>
  </si>
  <si>
    <t>Ланчбокс Kite Lovely Sophie-2 860мл, квадрат, бирюзовый K19-178-2</t>
  </si>
  <si>
    <t>Ланчбокс Миленд 1100мл, 2 отд., вилка, ложка, ассорти "Время обеда" ЛБ-2569</t>
  </si>
  <si>
    <t>Одноразовая посуда</t>
  </si>
  <si>
    <t>Вилка, полипропиленовая 16,5см (1уп*100шт)</t>
  </si>
  <si>
    <t>Вилка, полипропиленовая 16,5см (1уп*50шт)</t>
  </si>
  <si>
    <t>Контейнер 250мл прямоугольный, прозрачный (1уп*100шт) (1уп)</t>
  </si>
  <si>
    <t>Ложка столовая полипропиленовая 165мм, (1уп*100шт)</t>
  </si>
  <si>
    <t>Ложка чайная полипропиленовая (1уп*100шт)</t>
  </si>
  <si>
    <t>Палочки для размешивания (1уп*500шт)</t>
  </si>
  <si>
    <t>36554</t>
  </si>
  <si>
    <t>Соусница с крышкой 50мл (1уп * 80шт)</t>
  </si>
  <si>
    <t>Стакан пластиковый 200мл прозрачный (1уп*100шт)</t>
  </si>
  <si>
    <t>38129</t>
  </si>
  <si>
    <t>Тарелка пластиковая 170мм прозрачная (1 уп 100 шт)</t>
  </si>
  <si>
    <t>36503</t>
  </si>
  <si>
    <t>Тарелка пластиковая 200мм белая (1уп * 50шт)</t>
  </si>
  <si>
    <t>Чашка кофейная 200мл коричневая (1уп*50шт)</t>
  </si>
  <si>
    <t>Продукция для творчества и развития</t>
  </si>
  <si>
    <t>Альбомы, папки для рисования, холсты</t>
  </si>
  <si>
    <t>Альбомы для рисования  8-16л</t>
  </si>
  <si>
    <t>Альбом д/рис  8л А4 "Машинка и вертолет"100г/м2, скоба  С1004-26 Апплика</t>
  </si>
  <si>
    <t>Альбом д/рис 10л А4 "Birds" 180г/м2, склейка, акварельн. бум. 58566 Erich Krause</t>
  </si>
  <si>
    <t>Альбом д/рис 10л А4 "Towers" 180г/м2, склейка, акварельн. бум. 58567 Erich Krause</t>
  </si>
  <si>
    <t>Альбом д/рис 10л А4 "Лев в джунглях" 110г/м2, скрепка А102152 Listoff.</t>
  </si>
  <si>
    <t>Альбом д/рис 10л А4 "Полет" 110г/м2, скрепка А102301 Listoff.</t>
  </si>
  <si>
    <t>Альбом д/рис 10л А4 "Рисуем вместе" 110г/м2, скрепка А102300 Listoff</t>
  </si>
  <si>
    <t>Альбом д/рис 12л А4 "Букет и мороженое" 100г/м2, скрепка 12-1514 Проф Пресс</t>
  </si>
  <si>
    <t>Альбом д/рис 12л А4 "В гости к лисичкам" 100г/м2, скоба, ассорти 12А4В Hatber</t>
  </si>
  <si>
    <t>Альбом д/рис 12л А4 "Веселая концелярия" 100г/м2, скоба 64675 Феникс+</t>
  </si>
  <si>
    <t>Альбом д/рис 12л А4 "Веселый пончик" 100г/м2 ассорти, скрепка 12А4В Hatber</t>
  </si>
  <si>
    <t>Альбом д/рис 12л А4 "Городок" 100г/м2 ассорти, скрепка 12А4В Hatber</t>
  </si>
  <si>
    <t>Альбом д/рис 12л А4 "Канцелярия" 100г/м2, скрепка 53130 Феникс+</t>
  </si>
  <si>
    <t>Альбом д/рис 12л А4 "Котята и фрукты" 100г/м2, скрепка 12-1512 Проф Пресс</t>
  </si>
  <si>
    <t>Альбом д/рис 12л А4 "Панда-космонавт" 100г/м2, скоба 64676 Феникс+</t>
  </si>
  <si>
    <t>Альбом д/рис 12л А4 "Розовый зайчик" 100г/м2, скоба 64679 Феникс+</t>
  </si>
  <si>
    <t>Альбом д/рис 12л А4 "Сказочный мир" 100г/м2 ассорти, скрепка 12А4В Hatber</t>
  </si>
  <si>
    <t>Альбом д/рис 12л А5 "Винни и его друзья (Disney)" 100г/м2, скоба, ассорти 12А5В Hatber</t>
  </si>
  <si>
    <t>Альбом д/рис 12л А5 "Космическое приключение" 100г/м2, скоба, ассорти 12А5В Hatber</t>
  </si>
  <si>
    <t>Альбом д/рис 12л А5 "Пони_Единорожки" 100г/м2, скоба, ассорти 12А5В Hatber</t>
  </si>
  <si>
    <t>Альбом д/рис 16л А4 "Зоозаврики" 100г/м2, скоба, ассорти 16А4В Hatber</t>
  </si>
  <si>
    <t>Альбом д/рис 16л А4 "Кит" 100г/м2 11734-EAC Academy style</t>
  </si>
  <si>
    <t>Альбом д/рис 16л А4 "Свинки-художники" 100г/м2, ассорти, скоба 16А4В Hatber</t>
  </si>
  <si>
    <t>Альбом д/рис 16л А4 "Скейтбоардинг-1" 100г/м2, скрепка 16-1516 Проф Пресс</t>
  </si>
  <si>
    <t>Альбом д/рис 16л А4 "Человек-паук (Marvel)" 100г/м2, скоба, ассорти 16А4В Hatber</t>
  </si>
  <si>
    <t>Блокнот д/рис 20л А4 "Малыши" 100г/м2 ассорти, скрепка, горизонтальный 126961 Пифагор</t>
  </si>
  <si>
    <t>Альбомы для рисования 20-32л</t>
  </si>
  <si>
    <t>Альбом д/рис 20л А4 "Happy Capy" 120г/м2, картон. обл., склейка, подлож. 61467 Erich Krause</t>
  </si>
  <si>
    <t>Альбом д/рис 20л А4 "Juicy Fruits" 120г/м2, спираль, перф. 58577 Erich Krause</t>
  </si>
  <si>
    <t>Альбом д/рис 20л А4 "Milk" 110г/м2, скрепка А202240 Listoff</t>
  </si>
  <si>
    <t>Альбом д/рис 20л А4 "Paw Patrol" 100г/м2, склейка PP20 Academy style</t>
  </si>
  <si>
    <t>Альбом д/рис 20л А4 "Pointes" 120г/м2, картон. обл., спираль, подлож., перф. 61524 Erich Krause</t>
  </si>
  <si>
    <t>Альбом д/рис 20л А4 "Space Animals" 120г/м2, картон. обл., склейка, подлож. 61465 Erich Krause</t>
  </si>
  <si>
    <t>Альбом д/рис 20л А4 "Space Anime" 120г/м2, картон. обл., склейка, подлож. 61469 Erich Krause</t>
  </si>
  <si>
    <t>Альбом д/рис 20л А4 "Towers" 120г/м2, склейка, подлож. 58557 Erich Krause</t>
  </si>
  <si>
    <t>Альбом д/рис 20л А4 "Towers" 120г/м2, спираль, перф. 58576 Erich Krause</t>
  </si>
  <si>
    <t>Альбом д/рис 20л А4 "Влад А4" 100/м2, скоба, ассорти 20А4В Hatber</t>
  </si>
  <si>
    <t>Альбом д/рис 20л А4 "Воздушное путешествие" 100г/м2, скоба, мелов. карт, ассорти 20А4лтВ Hatber</t>
  </si>
  <si>
    <t>Альбом д/рис 20л А4 "Волшебная прогулка" 110г/м2, склейка, 16л+4л раскраски АЛ202027 Unnika land</t>
  </si>
  <si>
    <t>Альбом д/рис 20л А4 "Забавные монстры" 100г/м2, скрепка, обл. мел. карт., ассорти 20-5114 Проф Пресс</t>
  </si>
  <si>
    <t>Альбом д/рис 20л А4 "Зайка" 110г/м2, скрепка А202305 Listoff</t>
  </si>
  <si>
    <t>Альбом д/рис 20л А4 "Кошки-мышки" 100г/м2, склейка 14459 Academy style</t>
  </si>
  <si>
    <t>Альбом д/рис 20л А4 "Монстрик" 110г/м2, скрепка А202307 Listoff</t>
  </si>
  <si>
    <t>Альбом д/рис 20л А4 "Монстрики" 100г/м2, ассорти, скоба 20А4вмВ Хатбер</t>
  </si>
  <si>
    <t>Альбом д/рис 20л А4 "На прогулке" 110г/м2, склейка, 18л+2л аппликаций А202021 Unnika land</t>
  </si>
  <si>
    <t>Альбом д/рис 20л А4 "На финише" склейка 14455 Academy style</t>
  </si>
  <si>
    <t>Альбом д/рис 20л А4 "Очаровательная кошка" 110г/м2, скрепка А202490 Listoff</t>
  </si>
  <si>
    <t>Альбом д/рис 20л А4 "Пиратский корабль" 110г/м2, скрепка А202308 Listoff</t>
  </si>
  <si>
    <t>Альбом д/рис 20л А4 "Разноцветные скейты" 100г/м2, скрепка, обл. мел. карт., асс. 20-5116 Проф Пресс</t>
  </si>
  <si>
    <t>Альбом д/рис 20л А4 "Тигренок" 110г/м2, скрепка АЛ202311 Listoff</t>
  </si>
  <si>
    <t>Альбом д/рис 20л А4 "Тираннозавр-скейтер" 100г/м2, скрепка, обл. мел. карт. 20-8800 Проф Пресс</t>
  </si>
  <si>
    <t>Альбом д/рис 20л А4 "Турбо" 100г/м2, скрепка А202447 Listoff</t>
  </si>
  <si>
    <t>Альбом д/рис 20л А4 "Художник (Эксклюзив)" 110г/м2, гребень, обл. мел. карт. АСБ202418 Listoff</t>
  </si>
  <si>
    <t>Альбом д/рис 20л А4 "Я рисую мечты" 100/м2, скоба, ассорти 20А4В Hatber</t>
  </si>
  <si>
    <t>Альбом д/рис 20л А5 " На дне морском" 120г/м2, склейка 53186 Erich Krause</t>
  </si>
  <si>
    <t>Альбом д/рис 20л А5 "Фиксики" 100г/м2, скоба FX2 Academy style</t>
  </si>
  <si>
    <t>Альбом д/рис 24л А4 "Веселый мишка" 120г/м2, скоба, УФ-лак 60276 Феникс+</t>
  </si>
  <si>
    <t>Альбом д/рис 24л А4 "Игровая тема" 100г/м2, скрепка, обл. мел. карт. 24-8767 Проф Пресс</t>
  </si>
  <si>
    <t>Альбом д/рис 24л А4 "Кошка и котенок" 100г/м2, скрепка, обл. мел. карт., ассорти 24-3769 Проф Пресс</t>
  </si>
  <si>
    <t>Альбом д/рис 24л А4 "Лето на велосипеде" 100г/м2, жестк.подложка, склейка 24А4лВк_22784 Hatber</t>
  </si>
  <si>
    <t>Альбом д/рис 24л А4 "Мы-утята!" 100г/м2, скоба, мелов. карт, выб. лак, ассорти 24А4вмВ Hatber</t>
  </si>
  <si>
    <t>Альбом д/рис 24л А4 "Свежие ананасы" 100г/м2, склейка 24-1531 ИД Проф Пресс</t>
  </si>
  <si>
    <t>Альбом д/рис 24л А4 "Футуристичные тачки" 100/м2, скоба 63599 Феникс+</t>
  </si>
  <si>
    <t>Альбом д/рис 24л А4 "Человек-паук (Marvel)" 100г/м2, скоба, ассорти 24А4В Hatber</t>
  </si>
  <si>
    <t>Альбом д/рис 30л 195*195мм "ЛОРИ" 190г/м2, греб, двухстор. маркерн бум крафт+белая 54041 Феникс+</t>
  </si>
  <si>
    <t>Альбом д/рис 30л 195*195мм "ТУШКАНЧИК" 190г/м2, греб, двухстор. маркерн бум крафт+белая 54040Феникс+</t>
  </si>
  <si>
    <t>Альбом д/рис 30л А4 "Capybara Travel" 120г/м2, картон. обл., склейка, подлож. 61473 Erich Krause</t>
  </si>
  <si>
    <t>Альбом д/рис 30л А4 "Neon. Желтый" 120г/м2, пласт. обл., спираль, перф. 58600 Erich Krause</t>
  </si>
  <si>
    <t>Альбом д/рис 30л А4 "Neon. Зеленый" 120г/м2, пласт. обл., спираль, перф. 58599 Erich Krause</t>
  </si>
  <si>
    <t>Альбом д/рис 30л А4 "Space Animals" 120г/м2, картон. обл., склейка, подлож. 61471 Erich Krause</t>
  </si>
  <si>
    <t>Альбом д/рис 30л А4 "Timber Wolf" 120г/м2, картон. обл., склейка, подлож. 61474 Erich Krause</t>
  </si>
  <si>
    <t>Альбом д/рис 30л А4 "Venom. Человек-паук (MARVEL)" 100г/м2, ассорти, спираль 30А4Всп Хатбер</t>
  </si>
  <si>
    <t>Альбом д/рис 30л А4 "Вишенки" 110г/м2, скрепка АЛ302319 Listoff</t>
  </si>
  <si>
    <t>Альбом д/рис 30л А4 "Круэлла (Disney)" 100г/м2, ассорти, скоба 30А4В Хатбер</t>
  </si>
  <si>
    <t>Альбом д/рис 30л А4 "Круэлла" перфорация на отрыв, на спирали 100г/м2 30А4Всп Hatber</t>
  </si>
  <si>
    <t>Альбом д/рис 30л А4 "Лазер Би" 100г/м2, скоба 30А4В Hatber</t>
  </si>
  <si>
    <t>Альбом д/рис 30л А4 "Нежные цветы" 120г/м2, склейка А2Л302298 Listoff</t>
  </si>
  <si>
    <t>Альбом д/рис 30л А4 "Фантастические твари (Fantastic_Beasts)" 100г/м2, ассорти, скоба 30А4В Hatber</t>
  </si>
  <si>
    <t>Альбом д/рис 30л А4 "Фантастические твари (Fantastic_Beasts)" 100г/м2, ассорти, спираль 30А4В Hatber</t>
  </si>
  <si>
    <t>Альбом д/рис 30л А4 Сонет 150г/м2, спираль DK19012 Невская палитра</t>
  </si>
  <si>
    <t>Альбом д/рис 32л А3 "Поцелуй" 100/м2, спираль, рисунок, подлож. 32А3Всп_23634 Hatber</t>
  </si>
  <si>
    <t>Альбом д/рис 32л А4 "Black Edition" 100г/м2, скоба, ассорти 32А4лВ Hatber</t>
  </si>
  <si>
    <t>Альбом д/рис 32л А4 "Аниме парень" 100г/м2, скоба 13586 Academy style</t>
  </si>
  <si>
    <t>Альбом д/рис 32л А4 "Астронавт" 100г/м2, скоба, мат. ламин., 3D фольга, ассорти 32А4лофВ Hatber</t>
  </si>
  <si>
    <t>Альбом д/рис 32л А4 "Балет" 100гр, скрепка 13517-ЕАС Academy style</t>
  </si>
  <si>
    <t>Альбом д/рис 32л А4 "Вдохновение" 100г/м2, спираль, перфорация на отрыв 32А4Всп Hatber</t>
  </si>
  <si>
    <t>Альбом д/рис 32л А4 "Кот и бабочка" 100г/м2, скоба 13585 Academy style</t>
  </si>
  <si>
    <t>Альбом д/рис 32л А4 "Коты в цветах" 100гр, скрепка 13516-ЕАС Academy style</t>
  </si>
  <si>
    <t>Альбом д/рис 32л А4 "Летняя феерия" 100г/м2, скоба, обл.мел. картон 105066 ЮНЛАНДИЯ</t>
  </si>
  <si>
    <t>Альбом д/рис 32л А4 "Приходи считать звезды" 100г/м2, ассорти, скоба, 3D фольга, 32А4лофВ Hatber</t>
  </si>
  <si>
    <t>Альбом д/рис 32л А4 "Цветные Карандаши" 100г/м2, склейка 32-5452 ИД Проф Пресс</t>
  </si>
  <si>
    <t>Альбом д/рис 32л А4 "Цветочный сад" 100г/м2, гребень, обл.мел. картон 105075 ЮНЛАНДИЯ</t>
  </si>
  <si>
    <t>Альбом д/рис 32л А4 Сонет 150г/м2 черная бумага, спираль DK19168 Невская палитра</t>
  </si>
  <si>
    <t>Альбом д/рис 32л А5 Сонет 150г/м2 черная бумага, спираль DK19169 Невская палитра</t>
  </si>
  <si>
    <t>Альбом д/рис 40л А4 "Гуманоид" 100гр 13521-ЕАС Academy style</t>
  </si>
  <si>
    <t>Альбом д/рис акварелью 20л 205*205мм "ДоброГусь" 200г/м2, гребень 20Аа5тВгр_29085 Hatber</t>
  </si>
  <si>
    <t>Альбом д/рис акварелью и пастелью 20л А4 200г/м2, склейка 1-20-028 Bruno Visconti</t>
  </si>
  <si>
    <t>Альбомы для рисования 40-60л</t>
  </si>
  <si>
    <t>Альбом д/рис 40л 170*170мм "Аниме" 120г/м2, склейка, обл. мел. бум. 64790 Феникс+</t>
  </si>
  <si>
    <t>Альбом д/рис 40л 170*170мм "Кедотема" 120г/м2, склейка, обл. мел. бум. 64791 Феникс+</t>
  </si>
  <si>
    <t>Альбом д/рис 40л 170*170мм "Кедотема" 120г/м2, склейка, обл. мел. карт. 63508 Феникс+</t>
  </si>
  <si>
    <t>Альбом д/рис 40л 170*170мм "Сочные планеты" 120г/м2, склейка, обл. мел. бум. 64789 Феникс+</t>
  </si>
  <si>
    <t>Альбом д/рис 40л А3 "Парусник на закате" 100г/м2, спираль 40А3Всп_18417 Hatber</t>
  </si>
  <si>
    <t>Альбом д/рис 40л А4 "Dream ON" 100г/м2, спираль, обл. мел. карт., перф., ассорти 40А4лофВсп Hatber</t>
  </si>
  <si>
    <t>Альбом д/рис 40л А4 "Happy Capy" 120г/м2, спираль, подлож., перф. 61522 Erich Krause</t>
  </si>
  <si>
    <t>Альбом д/рис 40л А4 "Manga" 120г/м2, склейка, подлож. 61479 Erich Krause</t>
  </si>
  <si>
    <t>Альбом д/рис 40л А4 "Nature" 110г/м2, скоба, обл. мел. картон А2Л402339 Listoff</t>
  </si>
  <si>
    <t>Альбом д/рис 40л А4 "Paw Patrol" 100гр, склейка, ассорти PP22 Academy style</t>
  </si>
  <si>
    <t>Альбом д/рис 40л А4 "Towers" 120г/м2, склейка, подлож. 58564 Erich Krause</t>
  </si>
  <si>
    <t>Альбом д/рис 40л А4 "Акула на сфере" 100г/м2, гребень, обл. мел. карт., перф. 40-7461 Проф Пресс</t>
  </si>
  <si>
    <t>Альбом д/рис 40л А4 "Астронавт в космосе" 100г/м2, склейка, обл. мел. карт., подл 40-7467 Проф Пресс</t>
  </si>
  <si>
    <t>Альбом д/рис 40л А4 "Бельчонок" 100г/м2, склейка, обл. мел. карт., подлож. 60376 Феникс+</t>
  </si>
  <si>
    <t>Альбом д/рис 40л А4 "Весёлые друзья" 110г/м2, скрепка А402243 Unnika land</t>
  </si>
  <si>
    <t>Альбом д/рис 40л А4 "Веточки авокадо" 100г/м2, склейка, обл. мел. карт. 40-5134 Проф Пресс</t>
  </si>
  <si>
    <t>Альбом д/рис 40л А4 "Волны цвета-7" 100г/м2, гребень, обл. мел. карт., перф. 40-7459 Проф Пресс</t>
  </si>
  <si>
    <t>Альбом д/рис 40л А4 "Геймеры" 100г/м2, скоба, обл. мел. карт., ассорти 40А4В Hatber</t>
  </si>
  <si>
    <t>Альбом д/рис 40л А4 "Графические цветы" 100г/м2, скрепка, обл. мел. карт., ассорт 40-4926 Проф Пресс</t>
  </si>
  <si>
    <t>Альбом д/рис 40л А4 "Динозавры" 100г/м2, скоба 13549 Academy style</t>
  </si>
  <si>
    <t>Альбом д/рис 40л А4 "Игра престолов" скоба, 100г/м2, ассорти 40А4В Hatber</t>
  </si>
  <si>
    <t>Альбом д/рис 40л А4 "Класс. Волшебный сон" 100г/м2 скоба, обл. мел. карт, асс. 40АЛСК4_7_3_9 SVETOCH</t>
  </si>
  <si>
    <t>Альбом д/рис 40л А4 "Класс. Затерянный мир" 100г/м2 склейка, ассорти 40АЛКЛ4_000249 SVETOCH</t>
  </si>
  <si>
    <t>Альбом д/рис 40л А4 "Класс. Монстр-машина" 100г/м2 скоба, обл. мел. карт, асс. 40АЛСК4_3_3_9 SVETOCH</t>
  </si>
  <si>
    <t>Альбом д/рис 40л А4 "Класс. Нежность" 100г/м2 склейка, ассорти 40АЛКЛ4_000252 SVETOCH</t>
  </si>
  <si>
    <t>Альбом д/рис 40л А4 "Класс. Океан" 100г/м2 склейка, обл. мел. карт, асс. 40АЛКЛ4_000259 SVETOCH</t>
  </si>
  <si>
    <t>Альбом д/рис 40л А4 "Кот и собака" 100г/м2, скоба, обл. мел. карт. 64703 Феникс+</t>
  </si>
  <si>
    <t>Альбом д/рис 40л А4 "Любимые медвежата" 100г/м2, скоба, обл. мел. карт., ассорти 40А4лофВ Hatber</t>
  </si>
  <si>
    <t>Альбом д/рис 40л А4 "Мечтай!" 110г/м2, скоба, обл. мел. картон АБ402332 Listoff</t>
  </si>
  <si>
    <t>Альбом д/рис 40л А4 "Милый единорог" 100г/м2, скоба 11023 Academy style</t>
  </si>
  <si>
    <t>Альбом д/рис 40л А4 "Ночной причал" 160г/м2, склейка, обл. мел. карт. 40-0234 Проф Пресс</t>
  </si>
  <si>
    <t>Альбом д/рис 40л А4 "Приветливое авокадо" 160г/м2, склейка, обл. мел. карт. 40-9556 Проф Пресс</t>
  </si>
  <si>
    <t>Альбом д/рис 40л А4 "Пума в зарослях" 160г/м2, склейка, обл. мел. карт. 40-9558 Проф Пресс</t>
  </si>
  <si>
    <t>Альбом д/рис 40л А4 "Скейтер" 120г/м2 гребень, мел.карт, мат.ламин. АСЛ402202 Unnika land</t>
  </si>
  <si>
    <t>Альбом д/рис 40л А4 "Скейтомания" 110г/м2, скоба, обл. мел. картон А402322 Listoff</t>
  </si>
  <si>
    <t>Альбом д/рис 40л А4 "Скорость" 100г/м2, скоба, обл. мел. карт. 64785 Феникс+</t>
  </si>
  <si>
    <t>Альбом д/рис 40л А4 "Тираннозавр на охоте" 100г/м2, скрепка, обл. мел. карт. 40-8942 Проф Пресс</t>
  </si>
  <si>
    <t>Альбом д/рис 40л А4 "Тропики и неон-1" 100г/м2, склейка, обл. мел. карт., подлож. 40-7468 Проф Пресс</t>
  </si>
  <si>
    <t>Альбом д/рис 40л А4 "Уличный стиль" 100г/м2, скоба, обл. мел. карт. 64706 Феникс+</t>
  </si>
  <si>
    <t>Альбом д/рис 40л А5 "Путешествия. City of dreams" 100г/м2, склейка, ассорти А40мкл_26370 ArtSpace</t>
  </si>
  <si>
    <t>Альбом д/рис 48л А4 "Из жизни дикой природы" 100г/м2, скоба, мел. карт., ассорти 48А4тВ Hatber</t>
  </si>
  <si>
    <t>Альбом д/рис 48л А4 "Нереально смелый" 100г/м2, скоба, ассорти 48А4лофВ Hatber</t>
  </si>
  <si>
    <t>Альбомы для художников</t>
  </si>
  <si>
    <t>Альбом д/рис 50л А4 "Сонет" (26*19см) крафт 80г/м2 на спирали 5073311 Сонет</t>
  </si>
  <si>
    <t>Альбом для акварели 10л 13*19мм "Белые Ночи" 260г/м2, склейка, среднее зерно 79451805 НевскаяПалитра</t>
  </si>
  <si>
    <t>Альбом для акварели 10л 13*19мм "Белые Ночи" 300г/м2, склейка, крупное зерно 79451806 НевскаяПалитра</t>
  </si>
  <si>
    <t>Альбом для акварели 10л А4 "Белые Ночи" 260г/м2, склейка, среднее зерно 79451454 НевскаяПалитра</t>
  </si>
  <si>
    <t>Альбом для акварели 10л А4 "Белые Ночи" 300г/м2, склейка, крупное зерно 79451452 НевскаяПалитра</t>
  </si>
  <si>
    <t>Альбом для акрила  "Сонет" 10л А4  400г/м2,  спираль DK19042 Невская палитра</t>
  </si>
  <si>
    <t>Альбом для акрила и масла "Oil/Acrylic" 10л 24*32см 230г/м2, склейка 10628832 Hahnemuhle</t>
  </si>
  <si>
    <t>Альбом для комиксов и иллюстраций "Layout" 75л А4 75г/м2, склейка 10625040 Hahnemuhle</t>
  </si>
  <si>
    <t>Альбом для рис. маркерами 40л 195*195мм "Анемон" склейка, 80г/м2 белая маркерная 64290 Феникс+</t>
  </si>
  <si>
    <t>Альбом для рис. маркерами 40л 195*195мм "Кролик" гребень, 90г/м2, маркер. крафт-бум 61238 Феникс+</t>
  </si>
  <si>
    <t>Альбом для рис. маркерами 40л 195*195мм "Набор художника" склейка, 80г/м2 бел. маркер. 61712 Феникс+</t>
  </si>
  <si>
    <t>Альбом для эскизов 20л 290*202 мм 80г/м2 "Панда" гребень БС20184 Listoff</t>
  </si>
  <si>
    <t>Альбом для эскизов 20л А4 80г/м2 "Город в облаках" гребень БС20185 Listoff</t>
  </si>
  <si>
    <t>Альбом для эскизов 20л А4 80г/м2 "На просторе" гребень БС20183 Listoff</t>
  </si>
  <si>
    <t>Альбом для эскизов 40л 170*170 мм 120г/м2 "Frozen Beauty" на спирали 53886 Erich Krause</t>
  </si>
  <si>
    <t>Альбом для эскизов 40л 295*295 мм 120г/м2 "Frozen Beauty" на спирали 53884 Erich Krause</t>
  </si>
  <si>
    <t>Альбом для эскизов 40л 295*295 мм 120г/м2 "Natural Life" на спирали 53881 Erich Krause</t>
  </si>
  <si>
    <t>Альбом для эскизов 40л А4 100г/м2 "Etude" крафт-бумага 53128 Erich Krause</t>
  </si>
  <si>
    <t>Альбом для эскизов 40л А5 120г/м2 "MyDesign" на спирали 51531 Erich Krause</t>
  </si>
  <si>
    <t>Бумага для художественных работ</t>
  </si>
  <si>
    <t>Бумага для графики и маркеров Малевичъ "Bristol" 180г/м2, 21*29,7см белый 1лист 402665</t>
  </si>
  <si>
    <t>Бумага для графики и маркеров Малевичъ "Bristol" 180г/м2, 29,7*42см белый 1лист 402667</t>
  </si>
  <si>
    <t>Бумага для пастели Fabriano "Tiziano" 160г/м2 (40%хлопок) 21*29,7см белый 1лист</t>
  </si>
  <si>
    <t>Бумага для пастели Fabriano "Tiziano" 160г/м2 (40%хлопок) 21*29,7см бледно-кремовый 1лист</t>
  </si>
  <si>
    <t>Бумага для пастели Fabriano "Tiziano" 160г/м2 (40%хлопок) 21*29,7см зеленый темный 1лист</t>
  </si>
  <si>
    <t>Бумага для пастели Fabriano "Tiziano" 160г/м2 (40%хлопок) 21*29,7см красный 21297122 1лист</t>
  </si>
  <si>
    <t>Бумага для пастели Fabriano "Tiziano" 160г/м2 (40%хлопок) 21*29,7см оранжевый 21297121 1лист</t>
  </si>
  <si>
    <t>Бумага для пастели Fabriano "Tiziano" 160г/м2 (40%хлопок) 21*29,7см перламутровый 1лист</t>
  </si>
  <si>
    <t>Бумага для пастели Fabriano "Tiziano" 160г/м2 (40%хлопок) 21*29,7см песочный 1лист</t>
  </si>
  <si>
    <t>Бумага для пастели Fabriano "Tiziano" 160г/м2 (40%хлопок) 21*29,7см салатовый теплый 1лист</t>
  </si>
  <si>
    <t>Бумага для пастели Fabriano "Tiziano" 160г/м2 (40%хлопок) 21*29,7см синий 21297119 1лист</t>
  </si>
  <si>
    <t>Бумага для пастели Fabriano "Tiziano" 160г/м2 (40%хлопок) 21*29,7см темно-синий 1лист</t>
  </si>
  <si>
    <t>Бумага для пастели Fabriano "Tiziano" 160г/м2 (40%хлопок) 21*29,7см черный 1лист</t>
  </si>
  <si>
    <t>Бумага для пастели Fabriano "Tiziano" 160г/м2 (40%хлопок) 21*29,7см ярко-красный 1лист</t>
  </si>
  <si>
    <t>Бумага для пастели Fabriano "Tiziano" 160г/м2 (40%хлопок) 50*65см белый 1лист</t>
  </si>
  <si>
    <t>Бумага для пастели Fabriano "Tiziano" 160г/м2 (40%хлопок) 50*65см бледно-кремовый 1лист</t>
  </si>
  <si>
    <t>Бумага для пастели Fabriano "Tiziano" 160г/м2 (40%хлопок) 50*65см зеленый 1лист</t>
  </si>
  <si>
    <t>Бумага для пастели Fabriano "Tiziano" 160г/м2 (40%хлопок) 50*65см красный 1лист</t>
  </si>
  <si>
    <t>Бумага для пастели Fabriano "Tiziano" 160г/м2 (40%хлопок) 50*65см красный 52551041 1лист</t>
  </si>
  <si>
    <t>Бумага для пастели Fabriano "Tiziano" 160г/м2 (40%хлопок) 50*65см кремовый 52551002 1лист</t>
  </si>
  <si>
    <t>Бумага для пастели Fabriano "Tiziano" 160г/м2 (40%хлопок) 50*65см оранжевый 1лист</t>
  </si>
  <si>
    <t>Бумага для пастели Fabriano "Tiziano" 160г/м2 (40%хлопок) 50*65см песочный 1лист</t>
  </si>
  <si>
    <t>Бумага для пастели Fabriano "Tiziano" 160г/м2 (40%хлопок) 50*65см салатовый теплый 1лист</t>
  </si>
  <si>
    <t>Бумага для пастели Fabriano "Tiziano" 160г/м2 (40%хлопок) 50*65см серый светлый 1лист</t>
  </si>
  <si>
    <t>Бумага для пастели Fabriano "Tiziano" 160г/м2 (40%хлопок) 50*65см сине-голубой 1лист</t>
  </si>
  <si>
    <t>Бумага для пастели Fabriano "Tiziano" 160г/м2 (40%хлопок) 50*65см синий 1лист</t>
  </si>
  <si>
    <t>Бумага для пастели Fabriano "Tiziano" 160г/м2 (40%хлопок) 50*65см темно-синий 1лист</t>
  </si>
  <si>
    <t>Бумага для пастели Fabriano "Tiziano" 160г/м2 (40%хлопок) 50*65см черный 1лист</t>
  </si>
  <si>
    <t>Папки для акварели, пастели, акрила, гуаши</t>
  </si>
  <si>
    <t>Бумага для акварели А4 20л 200г/м2 2725 Полином</t>
  </si>
  <si>
    <t>Бумага для рисования в рулоне 420мм*20м, 100г/м2 Брр_50412 Мульти-Пульти</t>
  </si>
  <si>
    <t>Бумага крафт для печати и эскизов А4 100л 80г/м2 БК100_59631 BG</t>
  </si>
  <si>
    <t>Папка для акварели "Waterfall", 200 г/м2, А3 10л 402105 Малевичъ</t>
  </si>
  <si>
    <t>Папка для акварели "Waterfall", 200 г/м2, А4 10л 402106 Малевичъ</t>
  </si>
  <si>
    <t>Папка для акварели 100% хлопок, 300 г/м2, А3, 15л 402207 Малевичъ</t>
  </si>
  <si>
    <t>Папка для акварели А2 10л 200г/м2 125223 Brauberg</t>
  </si>
  <si>
    <t>Папка для акварели А3 10л "Морские дали" 200г/м2 10Ба3тВ_22168 Hatber</t>
  </si>
  <si>
    <t>Папка для акварели А3 10л "Романтический замок" 180г/м2 10Ба3В_11540 Хатбер</t>
  </si>
  <si>
    <t>Папка для акварели А3 10л 180г/м2 49821 Erich Krause</t>
  </si>
  <si>
    <t>Папка для акварели А3 10л 200г/м2 125224 Brauberg</t>
  </si>
  <si>
    <t>Папка для акварели А3 12л "Ладога" 200г/м2 252781935 Невская палитра</t>
  </si>
  <si>
    <t>Папка для акварели А3 15л "Славница" 200г/м2 П-6778 Лилия Холдинг</t>
  </si>
  <si>
    <t>Папка для акварели А3 20л 200г/м2 122908 Brauberg</t>
  </si>
  <si>
    <t>38560</t>
  </si>
  <si>
    <t>Папка для акварели А4 10л "City Jazz" 180г/м2 51528 Erich Krause</t>
  </si>
  <si>
    <t>Папка для акварели А4 10л "Promenade" 180г/м2 51527 Erich Krause</t>
  </si>
  <si>
    <t>Папка для акварели А4 10л "Какаду" 220г/м2 10Ба4тВ_22173 Хатбер</t>
  </si>
  <si>
    <t>Папка для акварели А4 10л "Морской вид" 180г/м2 10Ба4В_16874 Hatber</t>
  </si>
  <si>
    <t>Папка для акварели А4 10л 200г/м2 125225 Brauberg</t>
  </si>
  <si>
    <t>Папка для акварели А4 12л "Ладога" 200г/м2 252781936 Невская палитра</t>
  </si>
  <si>
    <t>Папка для акварели А4 20л "SKETCH&amp;ART" 200г/м2 4-20-146/02 Bruno Visconti</t>
  </si>
  <si>
    <t>Папка для акварели А4 20л "Прогулка по парку" 200г/м2 20Ба4тВ_22161 Hatber</t>
  </si>
  <si>
    <t>Папка для акварели А4 20л "Романтические мечты" 220г/м2 20Ба4тВ_16976 Хатбер</t>
  </si>
  <si>
    <t>Папка для акварели А4 20л 200г/м2 125226 Brauberg</t>
  </si>
  <si>
    <t>36008</t>
  </si>
  <si>
    <t>Папка для акрила и графики "Восточные сказки" 20л 200г/м2 24*30см П-9128</t>
  </si>
  <si>
    <t>Папка для пастели А3 20л 150г/м2 4-089 Альт</t>
  </si>
  <si>
    <t>Папка для пастели А3, 7л "GrafArt. Ассорти" 270 г/м2, 100% целлюлоза 402729 Малевичъ</t>
  </si>
  <si>
    <t>Папка для пастели А4, 10л, 120г/м2, черная 2132900 deVENTE</t>
  </si>
  <si>
    <t>Папка для пастели А4, 10л, 160г/м2, черная 2132902 deVENTE</t>
  </si>
  <si>
    <t>Папка для пастели А4, 20л, 160г/м2, черная 2132903 deVENTE</t>
  </si>
  <si>
    <t>Папка для пастели А5, 10л, 160г/м2, черная 2132906 deVENTE</t>
  </si>
  <si>
    <t>Папка для пастели А5, 20л, 160г/м2, черная 2132907 deVENTE</t>
  </si>
  <si>
    <t>Папка для скетчинга А4 20л "SKETCH&amp;ART" черная, 220г/м2 4-20-153/02 Bruno Visconti</t>
  </si>
  <si>
    <t>Папка для скетчинга и эскизов А4, 40л "Sketch&amp;Art" 60г/м2, кремовая 4-40-149/02 Bruno Visconti</t>
  </si>
  <si>
    <t>Папка для сухих техник: пастель, карандаши, уголь, соус "GrafArt" А4 25л 150г/м2 402302 Малевичъ</t>
  </si>
  <si>
    <t>Папка для цв. карандашей А4 20л "SKETCH&amp;ART" 200г/м2 4-20-148/02 Bruno Visconti</t>
  </si>
  <si>
    <t>Папка с бумагой для пастели "Pastel" А4 15л 180г/м2 БП415350 Paper Art</t>
  </si>
  <si>
    <t>Папка с бумагой для сухих техник "Graf'Art" black, 150 г/м2, А3, 25л 402315 Малевичъ</t>
  </si>
  <si>
    <t>Папка с бумагой для сухих техник "Graf'Art" black, 150 г/м2, А4, 25л 402314 Малевичъ</t>
  </si>
  <si>
    <t>Планшет для акварели А4 20л "Осенний сон" 280г/м2 слоновая кость ПЛ-2933 Лилия Холдинг</t>
  </si>
  <si>
    <t>Планшет склейка для акварели А4 "Waterfall" 20л 200г/м2 401424 Малевичъ</t>
  </si>
  <si>
    <t>Планшет склейка для акварели А5 "Waterfall" 20л 200г/м2 401423 Малевичъ</t>
  </si>
  <si>
    <t>Холсты, картон</t>
  </si>
  <si>
    <t>Картон грунтованный (30*40см) односторонний 313040 Малевичъ</t>
  </si>
  <si>
    <t>Картон д/худож. работ "Сонет" 150х200мм, грунтованный акрилом 8084328 Невская палитра</t>
  </si>
  <si>
    <t>Картон д/худож. работ "Сонет" 180х240мм, грунтованный акрилом 8084329 Невская палитра</t>
  </si>
  <si>
    <t>Картон д/худож. работ "Сонет" 200х300мм, грунтованный акрилом 8084330 Невская палитра</t>
  </si>
  <si>
    <t>Картон д/худож. работ "Сонет" 240х300мм, грунтованный акрилом 8084331 Невская палитра</t>
  </si>
  <si>
    <t>Картон д/худож. работ "Сонет" 300х400мм, грунтованный акрилом 8084332 Невская палитра</t>
  </si>
  <si>
    <t>Картон д/худож. работ "Сонет" 300х400мм, грунтованный акрилом, ЧЕРНЫЙ 8084629 Невская палитра</t>
  </si>
  <si>
    <t>Картон д/худож. работ "Сонет" 400х500мм, грунтованный акрилом 8084334 Невская палитра</t>
  </si>
  <si>
    <t>Картон д/худож. работ (20*30см) 228г/м2, грунтованный ПВА, черный BPKR-2030 Vista-Artista 1шт</t>
  </si>
  <si>
    <t>Картон д/худож. работ (35*50см) 228г/м2, грунтованный акрилом, черный BGRK-3550 Vista-Artista</t>
  </si>
  <si>
    <t>Картон д/худож. работ 180*240мм, 1010 г/м2 468000241м0 Невская палитра</t>
  </si>
  <si>
    <t>Картон д/худож. работ 240*300мм, 1010 г/м2 468000241м2 Невская палитра</t>
  </si>
  <si>
    <t>Картон д/худож. работ 300*400мм, 1010 г/м2 468000241с1 Невская палитра</t>
  </si>
  <si>
    <t>Картон д/худож. работ 300*400мм, 2000 г/м2 457221 Невская палитра</t>
  </si>
  <si>
    <t>Картон д/худож. работ 300*450мм, 1010 г/м2 468000241с2 Невская палитра</t>
  </si>
  <si>
    <t>Картон д/худож. работ 350*500мм, 1010 г/м2 468000241б1 Невская палитра</t>
  </si>
  <si>
    <t>Картон д/худож. работ 400*500мм, 1010 г/м2 468000241б2 Невская палитра</t>
  </si>
  <si>
    <t>Картон д/худож. работ 400*500мм, 2000 г/м2 57222 Невская палитра</t>
  </si>
  <si>
    <t>Набор холстов-магнитов, квадратные, 7,5*7,5см, 280г/м2, 4 шт, 195230 Малевич</t>
  </si>
  <si>
    <t>Набор холстов-магнитов, круглые, d 7,5см, 280г/м2, 4 шт, 195232 Малевич</t>
  </si>
  <si>
    <t>Набор холстов-магнитов, сердца, 7,5*7,5см, 280г/м2, 4 шт, 195231 Малевич</t>
  </si>
  <si>
    <t>Холст акварельный на картоне (20*30см) 280г/м2, мелкое зерно, хлопок 252030 Малевичъ</t>
  </si>
  <si>
    <t>Холст акварельный на картоне (25*35см) 280г/м2, мелкое зерно, хлопок 252535/222535 Малевичъ</t>
  </si>
  <si>
    <t>Холст акварельный на картоне (30*40см) 280г/м2, мелкое зерно, хлопок 253040 Малевичъ</t>
  </si>
  <si>
    <t>Холст акварельный на картоне (40*50см) "Московская палитра" 250г/м2 мелкое зерно, хлопок 060918_03</t>
  </si>
  <si>
    <t>Холст акварельный на картоне (50*60см) "Московская палитра" 250г/м2 мелкое зерно, хлопок 060918_04</t>
  </si>
  <si>
    <t>Холст акварельный на подрамнике (15*20см) 300г/м2, хлопок 195242 Малевичъ</t>
  </si>
  <si>
    <t>Холст акварельный на подрамнике (20*20см) 300г/м2, хлопок 195243 Малевичъ</t>
  </si>
  <si>
    <t>Холст акварельный на подрамнике (20*30см) 300г/м2, хлопок 195244 Малевичъ</t>
  </si>
  <si>
    <t>Холст акварельный на подрамнике (30*40см) 300г/м2, хлопок 195246 Малевичъ</t>
  </si>
  <si>
    <t>Холст грунтованный на картоне (10*15см) 280г/м2, мелкое зерно, хлопок 221015 Малевичъ</t>
  </si>
  <si>
    <t>Холст грунтованный на картоне (15*20см) 280г/м2, мелкое зерно, хлопок 221520 Малевичъ</t>
  </si>
  <si>
    <t>Холст грунтованный на картоне (18*24см) "Сонет" 280г/м2, мелкое зерно, хлопок DK13701-18x24</t>
  </si>
  <si>
    <t>Холст грунтованный на картоне (18*24см) 280г/м2, мелкое зерно, хлопок 221824 Малевичъ</t>
  </si>
  <si>
    <t>Холст грунтованный на картоне (20*20см) 280г/м2, мелкое зерно, хлопок 222020 Малевичъ</t>
  </si>
  <si>
    <t>Холст грунтованный на картоне (20*30см) 280г/м2, мелкое зерно, хлопок 222030 Малевичъ</t>
  </si>
  <si>
    <t>Холст грунтованный на картоне (25*30см) 280г/м2, мелкое зерно, хлопок 222530 Малевичъ</t>
  </si>
  <si>
    <t>Холст грунтованный на картоне (25*35см) "Сонет" 280г/м2, мелкое зерно, хлопок DK13701-25х35</t>
  </si>
  <si>
    <t>Холст грунтованный на картоне (30*40см) "Московская палитра" 250г/м2, мелкое зерно, хлопок 060918_02</t>
  </si>
  <si>
    <t>Холст грунтованный на картоне (30*40см) "Сонет" 280г/м2, мелкое зерно, хлопок DK13701-30x40</t>
  </si>
  <si>
    <t>Холст грунтованный на картоне (30*40см) 280г/м2, мелкое зерно, хлопок 223040 Малевичъ</t>
  </si>
  <si>
    <t>Холст грунтованный на картоне (30*50см) 280г/м2, мелкое зерно, хлопок 223050 Малевичъ</t>
  </si>
  <si>
    <t>Холст грунтованный на картоне (35*45см) "Сонет" 280г/м2, мелкое зерно, хлопок DK13701-35х45</t>
  </si>
  <si>
    <t>Холст грунтованный на картоне (35*50см) "Сонет" 280г/м2, мелкое зерно, хлопок DK13701-35х50 Невская</t>
  </si>
  <si>
    <t>Холст грунтованный на картоне (35*50см) 280г/м2, мелкое зерно, хлопок 223550 Малевичъ</t>
  </si>
  <si>
    <t>Холст грунтованный на картоне (40*40см) "Сонет" 280г/м2, мелкое зерно, хлопок DK13701-40х40 Невская</t>
  </si>
  <si>
    <t>Холст грунтованный на картоне (40*40см) 280г/м2, мелкое зерно, хлопок 224040 Малевичъ</t>
  </si>
  <si>
    <t>Холст грунтованный на картоне (40*50см) "Студия" 280г/м2 мелкое зерно, хлопок 280818_09 Гамма</t>
  </si>
  <si>
    <t>Холст грунтованный на картоне (40*50см) 280г/м2, мелкое зерно, хлопок 224050 Малевичъ</t>
  </si>
  <si>
    <t>Холст грунтованный на картоне (40*60см) "Сонет" 280г/м2, мелкое зерно, хлопок DK13701-40x60</t>
  </si>
  <si>
    <t>Холст грунтованный на картоне (40*60см) 280г/м2, мелкое зерно, хлопок 224060 Малевичъ</t>
  </si>
  <si>
    <t>Холст грунтованный на картоне (50*60см) "Сонет" 280г/м2, мелкое зерно, хлопок DK13701-50x60</t>
  </si>
  <si>
    <t>Холст грунтованный на картоне (50*60см) "Студия" 280г/м2 мелкое зерно, хлопок 280818_11 Гамма</t>
  </si>
  <si>
    <t>Холст грунтованный на картоне (50*60см) 280г/м2, мелкое зерно, хлопок 225060 Малевичъ</t>
  </si>
  <si>
    <t>Холст грунтованный на МДФ (25*35см) 280г/м2, мелкое зерно, хлопок, черный 191678 Brauberg</t>
  </si>
  <si>
    <t>Холст грунтованный на МДФ (30*40см) 250г/м2 мелкое зерно, хлопок, черный 060918_02 Гамма</t>
  </si>
  <si>
    <t>Холст грунтованный на МДФ (30*40см) 280г/м2, мелкое зерно, хлопок, черный 191679 Brauberg</t>
  </si>
  <si>
    <t>Холст грунтованный на подрамнике (15*15см) "Студия" 280г/м2 мелкое зерно, хлопок 60220201 Гамма</t>
  </si>
  <si>
    <t>Холст грунтованный на подрамнике (15*15см) 380г/м2 среднее зерно,хлопок E5305-B-15x15Невская палитра</t>
  </si>
  <si>
    <t>Холст грунтованный на подрамнике (15*20см) "Старый мастер" 370г/м2 мелкое зерно, лен 100920201 Гамма</t>
  </si>
  <si>
    <t>Холст грунтованный на подрамнике (15*20см) 380г/м2 среднее зерно,хлопок E5305-B-15x20Невская палитра</t>
  </si>
  <si>
    <t>Холст грунтованный на подрамнике (18*24см) "Старый мастер" 370г/м2 мелкое зерно, лен 100920202 Гамма</t>
  </si>
  <si>
    <t>Холст грунтованный на подрамнике (18*24см) 280г/м2, мелкое зерно, хлопок 231824 Малевичъ</t>
  </si>
  <si>
    <t>Холст грунтованный на подрамнике (18*24см) 380г/м2 среднее зерно,хлопок E5305-B-18x24Невская палитра</t>
  </si>
  <si>
    <t>Холст грунтованный на подрамнике (20*20см) "Сонет" 320г/м2 мелкое зерно, хлопок E5311-B-20x20</t>
  </si>
  <si>
    <t>Холст грунтованный на подрамнике (20*20см) "Студия" 280г/м2 мелкое зерно, хлопок 060220202 Гамма</t>
  </si>
  <si>
    <t>Холст грунтованный на подрамнике (20*20см) 280г/м2, мелкое зерно, хлопок 232020 Малевичъ</t>
  </si>
  <si>
    <t>Холст грунтованный на подрамнике (20*20см) 3D, 380г/м2 хлопок 342020 Малевичъ</t>
  </si>
  <si>
    <t>Холст грунтованный на подрамнике (20*25см) 280г/м2, мелкое зерно, хлопок 232025 Малевичъ</t>
  </si>
  <si>
    <t>Холст грунтованный на подрамнике (20*30см) "Старый мастер" 370г/м2 мелкое зерно, лен 100920204 Гамма</t>
  </si>
  <si>
    <t>Холст грунтованный на подрамнике (20*30см) 280г/м2, мелкое зерно, хлопок 232030 Малевичъ</t>
  </si>
  <si>
    <t>Холст грунтованный на подрамнике (20*30см) 380г/м2, мелкое зерно, хлопок 212030 Малевичъ</t>
  </si>
  <si>
    <t>Холст грунтованный на подрамнике (20*30см) 380г/м2, мелкое зерно, хлопок, овальный 202030 Малевичъ</t>
  </si>
  <si>
    <t>Холст грунтованный на подрамнике (20*30см) 3D, 380г/м2 хлопок 342030 Малевичъ</t>
  </si>
  <si>
    <t>Холст грунтованный на подрамнике (20*40см) 3D, 380г/м2 хлопок 342040 Малевичъ</t>
  </si>
  <si>
    <t>Холст грунтованный на подрамнике (20см) 380г/м2, среднее зерно, хлопок, круглый 200020 Малевичъ</t>
  </si>
  <si>
    <t>Холст грунтованный на подрамнике (24*30см) "Старый мастер" 370г/м2 мелкое зерно, лен 100920205 Гамма</t>
  </si>
  <si>
    <t>Холст грунтованный на подрамнике (25*25см) 380г/м2, среднее зерно, хлопок 212525 Малевичъ</t>
  </si>
  <si>
    <t>Холст грунтованный на подрамнике (25*30см) "Студия" 280г/м2 мелкое зерно, хлопок 280818_14 Гамма</t>
  </si>
  <si>
    <t>Холст грунтованный на подрамнике (25*30см) 3D, 280г/м2, мелкое зерно, хлопок 342530 Малевичъ</t>
  </si>
  <si>
    <t>Холст грунтованный на подрамнике (30*30см) "Студия" 280г/м2 мелкое зерно, хлопок 060220204 Гамма</t>
  </si>
  <si>
    <t>Холст грунтованный на подрамнике (30*30см) 280г/м2, мелкое зерно, хлопок 233030 Малевичъ</t>
  </si>
  <si>
    <t>Холст грунтованный на подрамнике (30*30см) 380г/м2 среднее зерно,хлопок E5305-B-30x30Невская палитра</t>
  </si>
  <si>
    <t>Холст грунтованный на подрамнике (30*40см) "Сонет" 280г/м2 среднее зерно, хлопок, овальный 233212125</t>
  </si>
  <si>
    <t>Холст грунтованный на подрамнике (30*40см) "Старый мастер" 370г/м2 мелкое зерно,лен 100920208 Гамма</t>
  </si>
  <si>
    <t>Холст грунтованный на подрамнике (30*40см) 260г/м2, мелкое зерно, 100%хлопок IZO-CGP-3040 АкваКолор</t>
  </si>
  <si>
    <t>Холст грунтованный на подрамнике (30*40см) 280г/м2 среднее зерно, хлопокE5309-P-30X40Невская палитр</t>
  </si>
  <si>
    <t>Холст грунтованный на подрамнике (30*40см) 280г/м2, мелкое зерно, хлопок 233040 Малевичъ</t>
  </si>
  <si>
    <t>Холст грунтованный на подрамнике (30*40см) 380г/м2 среднее зерно,хлопок E5305-B-30x40Невская палитра</t>
  </si>
  <si>
    <t>Холст грунтованный на подрамнике (30*40см) 380г/м2, мелкое зерно, хлопок, овальный 203040 Малевичъ</t>
  </si>
  <si>
    <t>Холст грунтованный на подрамнике (30*40см) 380г/м2, мелкое зерно, хлопок, черный 191650 Brauberg</t>
  </si>
  <si>
    <t>Холст грунтованный на подрамнике (30*50см) "Студия" 280г/м2 мелкое зерно, хлопок 280818_16 Гамма</t>
  </si>
  <si>
    <t>Холст грунтованный на подрамнике (30см) "Сонет" 280г/м2 среднее зерно, хлопок, треуг. 233212126</t>
  </si>
  <si>
    <t>Холст грунтованный на подрамнике (35*45см) "Студия" 280г/м2 мелкое зерно, хлопок 60220205 Гамма</t>
  </si>
  <si>
    <t>Холст грунтованный на подрамнике (40*40см) "Студия" 280г/м2 мелкое зерно, хлопок 060220206 Гамма</t>
  </si>
  <si>
    <t>Холст грунтованный на подрамнике (40*40см) 280г/м2, мелкое зерно, хлопок 234040 Малевичъ</t>
  </si>
  <si>
    <t>Холст грунтованный на подрамнике (40*40см) 380г/м2, мелкое зерно, хлопок 214040 Малевичъ</t>
  </si>
  <si>
    <t>Холст грунтованный на подрамнике (40*40см) 3D, 380г/м2 хлопок 344040 Малевичъ</t>
  </si>
  <si>
    <t>Холст грунтованный на подрамнике (40*50см) "Студия" 280г/м2 мелкое зерно, хлопок 280818_17 Гамма</t>
  </si>
  <si>
    <t>Холст грунтованный на подрамнике (40*50см) "Студия" 400г/м2 мелкое зерно, хлопок 280818_26 Гамма</t>
  </si>
  <si>
    <t>Холст грунтованный на подрамнике (40*50см) 260г/м2, мелкое зерно, 100%хлопок IZO-CGP-4050 АкваКолор</t>
  </si>
  <si>
    <t>Холст грунтованный на подрамнике (40*50см) 280г/м2 мелкое зерно, хлопок 802101-40x50 Невская палитра</t>
  </si>
  <si>
    <t>Холст грунтованный на подрамнике (40*50см) 280г/м2, мелкое зерно, хлопок 234050 Малевичъ</t>
  </si>
  <si>
    <t>Холст грунтованный на подрамнике (40*50см) 380г/м2, мелкое зерно, хлопок 214050 Малевичъ</t>
  </si>
  <si>
    <t>Холст грунтованный на подрамнике (40*50см) 380г/м2, мелкое зерно, хлопок, черный 191651 Brauberg</t>
  </si>
  <si>
    <t>Холст грунтованный на подрамнике (40*60см) "Старый мастер" 370г/м2 мелкое зерно лен 1009202013 Гамма</t>
  </si>
  <si>
    <t>Холст грунтованный на подрамнике (40*60см) "Студия" 280г/м2 мелкое зерно, хлопок 280818_18 Гамма</t>
  </si>
  <si>
    <t>Холст грунтованный на подрамнике (40*60см) 280г/м2, мелкое зерно, хлопок 234060 Малевичъ</t>
  </si>
  <si>
    <t>Холст грунтованный на подрамнике (40*60см) 380г/м2, мелкое зерно, хлопок 214060 Малевичъ</t>
  </si>
  <si>
    <t>Холст грунтованный на подрамнике (50*50см) 280г/м2, мелкое зерно, хлопок 235050 Малевичъ</t>
  </si>
  <si>
    <t>Холст грунтованный на подрамнике (50*60см) "Старый мастер" 370г/м2 мелкое зерно лен 1009202016 Гамма</t>
  </si>
  <si>
    <t>Холст грунтованный на подрамнике (50*60см) 380г/м2, мелкое зерно, хлопок 215060 Малевичъ</t>
  </si>
  <si>
    <t>Холст грунтованный на подрамнике (50*70см) "Студия" 280г/м2 мелкое зерно, хлопок 280818_21 Гамма</t>
  </si>
  <si>
    <t>Холст грунтованный на подрамнике (50см) 380г/м2, мелкое зерно, хлопок, круглый 200050 Малевичъ</t>
  </si>
  <si>
    <t>Холст грунтованный на подрамнике (60*60см) 280г/м2, мелкое зерно, хлопок 236060 Малевичъ</t>
  </si>
  <si>
    <t>Холст грунтованный на подрамнике (60*80см) "Студия" 280г/м2 мелкое зерно, хлопок 280818_22 Гамма</t>
  </si>
  <si>
    <t>Холст грунтованный на подрамнике (d=20см) "Сонет" 280г/м2 среднее зерно, хлопок, 6тигран. 233212128</t>
  </si>
  <si>
    <t>Холст грунтованный на подрамнике (d=30см) "Сонет" 280г/м2 среднее зерно, хлопок, 6тигран. 233212129</t>
  </si>
  <si>
    <t>Холст прозрач. грунт на подрамнике (18*24см) "Ладога" 280г/м2 мелкое зерно, хлопок/лен 2473103-18х24</t>
  </si>
  <si>
    <t>Холст прозрач. грунт на подрамнике (20*30см) "Ладога" 280г/м2 мелкое зерно, хлопок/лен 2473103-20х30</t>
  </si>
  <si>
    <t>Холст прозрач. грунт на подрамнике (30*40см) "Ладога" 280г/м2 мелкое зерно, хлопок/лен 2473103-30х40</t>
  </si>
  <si>
    <t>Холст прозрач. грунт на подрамнике (40*50см) "Ладога" 280г/м2 мелкое зерно, хлопок/лен 2473103-40х50</t>
  </si>
  <si>
    <t>Гипсовые фигуры и манекены</t>
  </si>
  <si>
    <t>Гипсовые фигуры</t>
  </si>
  <si>
    <t>Фигура гипсовая голова Давида 195252 Малевичъ</t>
  </si>
  <si>
    <t>Фигура гипсовая торс Венеры Милосской 195265 Малевичъ</t>
  </si>
  <si>
    <t>Фигура гипсовая, кашпо-органайзер Голова Давида 195267 Малевичъ</t>
  </si>
  <si>
    <t>Манекены и муляжи</t>
  </si>
  <si>
    <t>Манекен человека художественный 30см, женский, дерево 195024 Малевичъ</t>
  </si>
  <si>
    <t>Манекен человека художественный 30см, мужской, дерево 195012 Малевичъ</t>
  </si>
  <si>
    <t>Модель руки с подвижными пальцами  "VISTA-ARTISTA" L - левая VMA-30</t>
  </si>
  <si>
    <t>Модель руки с подвижными пальцами  "VISTA-ARTISTA" R - правая VMA-30</t>
  </si>
  <si>
    <t>Доски для рисования</t>
  </si>
  <si>
    <t>Доска MAZARI 20*30см двусторонняя магнитно-маркерная и меловая, в компле магниты, маркер, мел M-6355</t>
  </si>
  <si>
    <t>Доска д/рис. Brauberg "Kids" 24*34см, двустор., белая/клетка, маркер 238152</t>
  </si>
  <si>
    <t>Доска д/рис. Brauberg "Kids" 34*49см, двустор., белая/клетка, маркер 238153</t>
  </si>
  <si>
    <t>Доска д/рис. Brauberg "Magpad max" 25*28см, магнитная, 713 шариков 664922</t>
  </si>
  <si>
    <t>Доска д/рис. Deli "Super Wings" 20,5*28,6см, маркер, синий EH50002</t>
  </si>
  <si>
    <t>Доска д/рис. Феникс+ "Хомяк" 18*27см, магнитная, маркер 64920</t>
  </si>
  <si>
    <t>Доска д/рис. Феникс+ "Чихуахуа" 17,2*27см, магнитная, маркер 64919</t>
  </si>
  <si>
    <t>Дыроколы фигурные (Панч)</t>
  </si>
  <si>
    <t>Дырокол фигурный одинарный "Бантик" d=16мм 227150 Остров сокровищ</t>
  </si>
  <si>
    <t>Дырокол фигурный одинарный "Пазл" d=25мм 227163 Остров сокровищ</t>
  </si>
  <si>
    <t>Дырокол фигурный одинарный "Ромашка" d=16мм 227156 Остров сокровищ</t>
  </si>
  <si>
    <t>Дырокол фигурный одинарный "Сердце" d=16мм 227148 Остров сокровищ</t>
  </si>
  <si>
    <t>Дырокол фигурный одинарный "След", d=50мм FDP500/4 Fancy</t>
  </si>
  <si>
    <t>32257</t>
  </si>
  <si>
    <t>Дырокол фигурный одинарный "Цветок" d=16мм 227152 Остров сокровищ</t>
  </si>
  <si>
    <t>Дырокол фигурный угловой "Тюльпан" d=25мм FDP250/4-1 Fancy</t>
  </si>
  <si>
    <t>35898</t>
  </si>
  <si>
    <t>Панч-дырокол конгревный "Бабочка" оранжевый, d=16мм 37209/50 Феникс+.</t>
  </si>
  <si>
    <t>Закладки</t>
  </si>
  <si>
    <t>Закладка для книг картонная со шпарг. ассорти Квадра 1613/1612/1658</t>
  </si>
  <si>
    <t>Закладка для книг самоклеящаяся, ПВХ, neon-желтый, 6шт ДПС 2921-912.</t>
  </si>
  <si>
    <t>Закладка для книг самоклеящаяся, ПВХ, бирюзовая, 6шт 2921-118 ДПС</t>
  </si>
  <si>
    <t>Закладка для книг самоклеящаяся, ПВХ, голубая, 6шт 2921-117 ДПС</t>
  </si>
  <si>
    <t>Закладка для книг самоклеящаяся, ПВХ, красные ДПС 6шт 2921-102</t>
  </si>
  <si>
    <t>Закладка для книг самоклеящаяся, ПВХ, оранжевые ДПС 6шт 2921-111</t>
  </si>
  <si>
    <t>Закладка для книг самоклеящаяся, ПВХ, светло-голубая, 6шт 2921-124 ДПС</t>
  </si>
  <si>
    <t>Закладка для книг самоклеящаяся, ПВХ, светло-розовая, 6шт 2921-121 ДПС</t>
  </si>
  <si>
    <t>Закладка для книг самоклеящаяся, ПВХ, фиолетовая, 6шт 2921-110 ДПС</t>
  </si>
  <si>
    <t>Закладка для книг самоклеящаяся, ПВХ, ярко-зеленые 6шт 2921-109 ДПС</t>
  </si>
  <si>
    <t>Закладка-ручка для книг магнит. "Зебра Индеец" 60*60мм, Феникс+ 50008</t>
  </si>
  <si>
    <t>Закладка-ручка для книг магнит. "Пироженка" 60*60мм, Феникс+ 50011</t>
  </si>
  <si>
    <t>Закладка-шпаргалка для книг картонная ассорти Квадра (1шт) 1614</t>
  </si>
  <si>
    <t>Набор закладок для книг магнит. "Аниме" 4шт 65057 Феникс+</t>
  </si>
  <si>
    <t>Набор закладок для книг магнит. "Городской шик" 2шт 61151 Феникс+</t>
  </si>
  <si>
    <t>Набор закладок для книг магнит. "Девушки" 30*80мм, 2шт 65051/К Феникс+</t>
  </si>
  <si>
    <t>Набор закладок для книг магнит. "Девушки" 40*47/40*57/39*56мм, 3шт 65833 Феникс+</t>
  </si>
  <si>
    <t>Набор закладок для книг магнит. "Жизнь кота" 4шт 65054 Феникс+</t>
  </si>
  <si>
    <t>Набор закладок для книг магнит. "Звери на стиле" 4шт 61147 Феникс+</t>
  </si>
  <si>
    <t>Набор закладок для книг магнит. "Игра в реальность" 4шт 65059 Феникс+</t>
  </si>
  <si>
    <t>Набор закладок для книг магнит. "Каламбур" 2шт 61149 Феникс+</t>
  </si>
  <si>
    <t>Набор закладок для книг магнит. "Киберпанк" 2шт 61152 Феникс+</t>
  </si>
  <si>
    <t>Набор закладок для книг магнит. "Нежность" 4шт 65056 Феникс+</t>
  </si>
  <si>
    <t>Набор закладок для книг магнит. "Стрит-арт" 52*45/39*55/46*46мм, 3шт 65835 Феникс+</t>
  </si>
  <si>
    <t>Набор закладок для книг магнит. "Чудики" 4шт 61671 Феникс+</t>
  </si>
  <si>
    <t>Набор закладок для книг магнит. "Эстетика" 3шт 61153 Феникс+</t>
  </si>
  <si>
    <t>Набор закладок для книг магнит. "Яркие лозунги" 3шт 61155 Феникс+</t>
  </si>
  <si>
    <t>Набор закладок для книг магнит. "Яркий неон" 4шт 61148 Феникс+</t>
  </si>
  <si>
    <t>Набор закладок-ляссе для книг магнит. "ГУМАНИТАРНЫЕ ПРЕДМЕТЫ" 4шт 57358 Феникс+</t>
  </si>
  <si>
    <t>Набор закладок-ляссе для книг магнит. "ДИНОЗАВРЫ" 3шт Феникс+ 59144</t>
  </si>
  <si>
    <t>Набор закладок-ляссе для книг магнит. "ЕСТЕСТВЕННО-НАУЧНЫЕ ПРЕДМЕТЫ" 4шт 57360 Феникс+</t>
  </si>
  <si>
    <t>Набор закладок-ляссе для книг магнит. "Изобретения" 3шт 62929 Феникс+</t>
  </si>
  <si>
    <t>Набор закладок-ляссе для книг магнит. "Коты" 3шт 62926 Феникс+</t>
  </si>
  <si>
    <t>Набор закладок-ляссе для книг магнит. "МАТЕМАТИЧЕСКИЕ ПРЕДМЕТЫ" 4шт 57359 Феникс+</t>
  </si>
  <si>
    <t>Набор закладок-ляссе для книг магнит. "Созвездия" 3шт 62928 Феникс+</t>
  </si>
  <si>
    <t>Набор закладок-скрепок для книг "Enjoy traveling" 4шт 8065222 deVENTE</t>
  </si>
  <si>
    <t>Набор закладок-скрепок для книг "Sweets" 60*30мм, 4шт 8065221 deVENTE</t>
  </si>
  <si>
    <t>Набор закладок-скрепок для книг "Yammy" 60*30мм, 4шт 8065220 deVENTE</t>
  </si>
  <si>
    <t>Игры и развивающие товары</t>
  </si>
  <si>
    <t>Игрушки</t>
  </si>
  <si>
    <t>Головоломка деревянная DELFBRICK "Занимательный куб" 12 элем. DLS-02.</t>
  </si>
  <si>
    <t>Головоломка деревянная DELFBRICK "Змейка", 1 элемент DLS-05</t>
  </si>
  <si>
    <t>Головоломка деревянная DELFBRICK "Куб" 12 элементов DLS-01</t>
  </si>
  <si>
    <t>Головоломка деревянная DELFBRICK "Молекула" 40 элементов DLS-14</t>
  </si>
  <si>
    <t>Головоломка деревянная DELFBRICK "Сфера", 6 элем. DLS-04</t>
  </si>
  <si>
    <t>Головоломка механическая DELFBRICK "Бочка" 1 элемент DLK- 09</t>
  </si>
  <si>
    <t>Головоломка механическая DELFBRICK "Копилка" 1 элемент DLK- 09</t>
  </si>
  <si>
    <t>Головоломка механическая DELFBRICK "Круглые пятнашки" 1 элемент DLK- 04</t>
  </si>
  <si>
    <t>Головоломка механическая DELFBRICK "Куб три цвета" 1 элемент DLK- 05</t>
  </si>
  <si>
    <t>Головоломка механическая DELFBRICK "Цилиндр" 1 элемент DLK- 06</t>
  </si>
  <si>
    <t>Игровой набор "Раскопки. Dino eggs" 12 яиц 664923 Brauberg</t>
  </si>
  <si>
    <t>Игровой набор "Шнуровки и липучки. Наряди Милу" 02925 Десятое королевство</t>
  </si>
  <si>
    <t>Игровой набор "Шнуровки и липучки. Паровозик" 02926 Десятое королевство</t>
  </si>
  <si>
    <t>Игрушка "Гитара Music Time" 6струн, медиатор MU011 Игруны</t>
  </si>
  <si>
    <t>Игрушка "Йо-Йо. Весёлые насекомые" светящийся (AG3-2шт), 5,5см И-2141</t>
  </si>
  <si>
    <t>Игрушка "Мяч-прыгун. Неон" 1,7см, каучук, ассорти 9618319</t>
  </si>
  <si>
    <t>Игрушка "Мяч-прыгун. Смайлики" 2,7см, каучук, ассорти 330742</t>
  </si>
  <si>
    <t>Игрушка "Мяч-прыгун. Фрукты" 3,2см, каучук, ассорти 3909278</t>
  </si>
  <si>
    <t>Игрушка "Мяч-прыгун. Цыпленок" 2,2см, каучук, ассорти 7361150</t>
  </si>
  <si>
    <t>Игрушка "Тетрис" ассорти IG019 Игруны</t>
  </si>
  <si>
    <t>Игрушка-мялка антистресс "Динозавр" ассорти FX0415-02.</t>
  </si>
  <si>
    <t>Игрушка-мялка антистресс "Диско Шар" светящаяся, ассорти ИК-4343</t>
  </si>
  <si>
    <t>Игрушка-мялка антистресс "Клубничка" ассорти ИК-2777</t>
  </si>
  <si>
    <t>Игрушка-мялка антистресс "Морозный узор" светящаяся, ассорти ИК-4341</t>
  </si>
  <si>
    <t>Конструктор пластиковый Поделкин "№04 Крокодил" 96 элементов PLK-01</t>
  </si>
  <si>
    <t>Маркер - шпион, фонарик, ассорти 1505426 Calligrata</t>
  </si>
  <si>
    <t>Пружинка радуга "Давай играть. Сердце" D-5см 2694894</t>
  </si>
  <si>
    <t>Кинетический песок</t>
  </si>
  <si>
    <t>Набор д/творчества Волшебный мир "Кинетический песок" 0,6кг (3цвета по 200г) не застывает KPN3SV</t>
  </si>
  <si>
    <t>Набор д/творчества Волшебный мир "Кинетический песок" 0,75кг (5цвета по 150г) не застывает KP05G</t>
  </si>
  <si>
    <t>Набор д/творчества Волшебный мир "Космический песок" 0,5кг желтый, дойпак К006</t>
  </si>
  <si>
    <t>Набор д/творчества Волшебный мир "Космический песок" 0,5кг зеленый, дойпак К004</t>
  </si>
  <si>
    <t>Набор д/творчества Волшебный мир "Космический песок" 0,5кг песочный, дойпак К001</t>
  </si>
  <si>
    <t>Набор д/творчества Волшебный мир "Космический песок" 0,5кг фиолетовый, дойпак К003</t>
  </si>
  <si>
    <t>Набор д/творчества Волшебный мир "Космический песок" 1,0кг, песочный, самосвал К023</t>
  </si>
  <si>
    <t>Набор д/творчества Волшебный мир "Космический песок" 1,0кг, розовый, пласт.уп. Т57732</t>
  </si>
  <si>
    <t>Набор д/творчества Волшебный мир "Космический песок" с ароматом черн., 1,0кг, голуб, KP1GCH</t>
  </si>
  <si>
    <t>Лизуны, слаймы</t>
  </si>
  <si>
    <t>Наполнение для слайма "Slimer" кусочки губчатого вспененного "Фоам чанкс", желтые SSS30-15</t>
  </si>
  <si>
    <t>Наполнение для слайма "Slimer" посыпка "Единороги фигурные" голографические SSS30-34</t>
  </si>
  <si>
    <t>Наполнение для слайма "Slimer" посыпка печеньки "Крошка" SSS30-32</t>
  </si>
  <si>
    <t>Наполнение для слайма "Slimer" СЛЮДА зеленая голографиеский материал, 35г SSS30-28</t>
  </si>
  <si>
    <t>Наполнение для слайма "Slimer" СЛЮДА розовая голографиеский материал, 35г SSS30-27</t>
  </si>
  <si>
    <t>Наполнение для слайма "Slimer" СЛЮДА ярко-розовый голографиеский материал, 35г SSS30-30</t>
  </si>
  <si>
    <t>Наполнение для слайма "Slimer" фимо фигурки "Эскимо" SSS30-23</t>
  </si>
  <si>
    <t>Магнитные буквы и цифры</t>
  </si>
  <si>
    <t>Набор магнитов обучающих "Русский алфавит" 17*23 см, 35 шт. M-6360 MAZARI ТМ</t>
  </si>
  <si>
    <t>Наклейки</t>
  </si>
  <si>
    <t>Альбом с наклейками "ЦИФРЫ" А5, 4л, 100 наклеек Н-6444 ИД Проф Пресс</t>
  </si>
  <si>
    <t>Наклейка д/авто "Ребенок в машине" светоотраж., 12,5*12,5см 6240 Квадра</t>
  </si>
  <si>
    <t>Наклейки - магниты "Бабочки" декоративн.3D, ассорти 2-139/01 Hobby Time</t>
  </si>
  <si>
    <t>Наклейки "Для девочек" 19,6*27,6см, книга 4л, 25шт 978-5-378-31363-1 Проф-пресс</t>
  </si>
  <si>
    <t>Наклейки "Для кулинарных банок."Приятного аппетита" 4л по 4 накл Накл_16728 Hatber</t>
  </si>
  <si>
    <t>Наклейки "Для мальчиков" 15*20см, книга 4л, 25шт Н-1658 Проф пресс</t>
  </si>
  <si>
    <t>Наклейки "Для тетрадей."Для девочек" 4л по 4 накл Накл_14727 Hatber</t>
  </si>
  <si>
    <t>Наклейки "Для тетрадей."Универсальная" 4л по 4 накл Накл_14728 Hatber</t>
  </si>
  <si>
    <t>Наклейки "Забавные машинки" В5, 4л, 978-5-378-21972-8 ИД Проф Пресс</t>
  </si>
  <si>
    <t>Наклейки "Любимые животные" 15*20см, 4л, 25шт Н-1655 Проф пресс</t>
  </si>
  <si>
    <t>Наклейки "МАЛЬЧИКОВ" 19,6*27,6см, книга 4л, 25шт 978-5-378-31365-5 Проф-пресс</t>
  </si>
  <si>
    <t>Наклейки "Поздравительные" 14,5*25см, красный, 3л.*10шт 48044/72 Феникс+</t>
  </si>
  <si>
    <t>Наклейки "Поздравительные" 14,5*25см, розовые, 3л.*10шт 48049/72 Феникс+</t>
  </si>
  <si>
    <t>Наклейки "Транспорт" 14,5*20см, 4л, 25шт Н-1656 Проф-пресс</t>
  </si>
  <si>
    <t>Наклейки FANCY "Буквы, Цифры" 6,5*12,5см FD060016 Action</t>
  </si>
  <si>
    <t>32252</t>
  </si>
  <si>
    <t>Наклейки акриловые  "Bright crystal"  25*10см, стразы, 66шт MS_36656</t>
  </si>
  <si>
    <t>Наклейки ароматные А5+ "МОИ ЛЮБИМЫЕ НАКЛЕЙКИ" 978-5-378-31892-6 ИД Проф Пресс</t>
  </si>
  <si>
    <t>Наклейки ароматные А5+ "ПООЩРИТЕЛЬНЫЕ НАКЛЕЙКИ" 978-5-378-31890-2 ИД Проф-Пресс</t>
  </si>
  <si>
    <t>Наклейки бумажные "Beauty planner blue" 12*21см, 47шт MS_41679</t>
  </si>
  <si>
    <t>Наклейки бумажные "Beauty planner pink" 12*21см, 47шт MS_41677</t>
  </si>
  <si>
    <t>Наклейки бумажные "Bright life" 12*21см, 55шт MS_36975</t>
  </si>
  <si>
    <t>Наклейки бумажные "Cat lover" 12*21см, 45шт MS_36969</t>
  </si>
  <si>
    <t>Наклейки бумажные "Cat lover" 12*21см, 9шт MS_41619</t>
  </si>
  <si>
    <t>Наклейки бумажные "Cold season" 12*21см, 9шт MS_41655</t>
  </si>
  <si>
    <t>Наклейки бумажные "Congrats" 12*21см, 12шт MS_41661</t>
  </si>
  <si>
    <t>Наклейки бумажные "Gold mountains" 12*21см, 9шт MS_41659</t>
  </si>
  <si>
    <t>Наклейки бумажные "Good boy" 12*21см, 9шт MS_41633 MESHU</t>
  </si>
  <si>
    <t>Наклейки бумажные "Grace twigs" 12*21см, 12шт MS_41663</t>
  </si>
  <si>
    <t>Наклейки бумажные "Happy day" 12*21см, 58шт MS_36965</t>
  </si>
  <si>
    <t>Наклейки бумажные "Hygge" 12*21см, 42шт MS_36983</t>
  </si>
  <si>
    <t>Наклейки бумажные "Inspiration" 12*21см, 9шт MS_41651</t>
  </si>
  <si>
    <t>Наклейки бумажные "Nature beauty" 12*21см, 9шт MS_41653</t>
  </si>
  <si>
    <t>Наклейки бумажные "Nature pattern" 12*21см, 9шт MS_41625</t>
  </si>
  <si>
    <t>Наклейки бумажные "Perfect day" 12*21см, 12шт MS_41671</t>
  </si>
  <si>
    <t>Наклейки бумажные "Positive mind" 12*21см, 12шт MS_41667</t>
  </si>
  <si>
    <t>Наклейки бумажные "Purple mood" 12*21см, 9шт MS_41635</t>
  </si>
  <si>
    <t>Наклейки бумажные "Right cat" 12*21см, 77шт, д/ежедневника MS_36971 MESHU</t>
  </si>
  <si>
    <t>Наклейки бумажные "Savannah" 12*21см, 29шт MS_41641 MESHU</t>
  </si>
  <si>
    <t>Наклейки бумажные "Sea breeze" 12*21см, 9шт MS_37684</t>
  </si>
  <si>
    <t>Наклейки бумажные "Shiny circles" 12*21см, 12шт MS_41669</t>
  </si>
  <si>
    <t>Наклейки бумажные "Soul warmth" 12*21см, 12шт MS_41665</t>
  </si>
  <si>
    <t>Наклейки бумажные "Space cats" 12*21см, 31шт MS_41621 MESHU</t>
  </si>
  <si>
    <t>Наклейки бумажные "Spring in jungle" 12*21см, 44шт MS_41631</t>
  </si>
  <si>
    <t>Наклейки бумажные "Strict lines" 12*21см, 53шт MS_36977</t>
  </si>
  <si>
    <t>Наклейки бумажные "Sweet home" 12*21см, 62шт, д/ежедневника MS_36981 MESHU</t>
  </si>
  <si>
    <t>Наклейки бумажные "Trecker dots blue" 12*21см, 30шт MS_41673</t>
  </si>
  <si>
    <t>Наклейки бумажные "Trecker dots pink" 12*21см, 30шт MS_41675</t>
  </si>
  <si>
    <t>Наклейки бумажные "Unicorn dreams" 12*21см, 56шт, д/ежедневника MS_36973 MESHU</t>
  </si>
  <si>
    <t>Наклейки бумажные "Unicorn rest" 12*21см, 31шт MS_41645</t>
  </si>
  <si>
    <t>Наклейки бумажные "Work out" 12*21см, 45шт, д/ежедневника MS_36967 MESHU</t>
  </si>
  <si>
    <t>Наклейки бумажные "Сute pet" 12*21см, 28шт MS_41623 MESHU</t>
  </si>
  <si>
    <t>Наклейки гелевые "Единороги", 10*22см, 22шт , Мульти-Пульти ES_40027</t>
  </si>
  <si>
    <t>Наклейки гелевые "Котики", 10*22см, 20шт , Мульти-Пульти ES_40035</t>
  </si>
  <si>
    <t>Наклейки гелевые "Машины", 10*22см, 13шт , Мульти-Пульти ES_40037</t>
  </si>
  <si>
    <t>Наклейки гелевые "Милые зверята", 10*22см, 12шт , Мульти-Пульти EES_40045</t>
  </si>
  <si>
    <t>Наклейки гелевые "Молодец", 10*22см, 28шт , Мульти-Пульти ES_40041</t>
  </si>
  <si>
    <t>Наклейки декоративные "1 Сентября" серебро, 13,5*22см, 1шт 2022-01S Дон Баллон</t>
  </si>
  <si>
    <t>Наклейки декоративные "Ассорти" 33,5*47см 0703.111/117/118/198/201 Арт Дизайн</t>
  </si>
  <si>
    <t>Наклейки декоративные "Блестящие. Азбука" А5, 33шт НН-8136 Bright Kids</t>
  </si>
  <si>
    <t>Наклейки декоративные "Блестящие. Зверюшки" А5, 15шт. НН-8139 Bright Kids</t>
  </si>
  <si>
    <t>Наклейки декоративные "Блестящие. Морские обитатели" А5, 16шт НН-8140 Bright Kids</t>
  </si>
  <si>
    <t>Наклейки декоративные "Блестящие. Планеты" А5, 19шт НН-8141 Bright Kids</t>
  </si>
  <si>
    <t>Наклейки декоративные "Динозавры" блестки, А5, 15шт НН-8129 Bright Kids.</t>
  </si>
  <si>
    <t>Наклейки декоративные "Здравствуй, Школа!" золото, 10*22см, 1шт 2031-01G Дон Баллон</t>
  </si>
  <si>
    <t>Наклейки декоративные "Здравствуй, Школа!" серебро, 10*22см, 1шт 2031-01S Дон Баллон</t>
  </si>
  <si>
    <t>Наклейки декоративные "Роботы" блестки, А5, 14шт НН-8133 Bright Kids</t>
  </si>
  <si>
    <t>Наклейки декоративные "С Днем Знаний!" красный, 10,5*22см, 1шт 2024-01R Дон Баллон</t>
  </si>
  <si>
    <t>Наклейки декоративные "С Днем Знаний!" серебро, 10,5*22см, 1шт 2024-01S Дон Баллон</t>
  </si>
  <si>
    <t>Наклейки декоративные 160*230мм "Обклей весь мир! 50 зеленых стикеров" 4л 50шт ПП-00192106 Проф-прес</t>
  </si>
  <si>
    <t>Наклейки декоративные 20,5*9,5см, ассорти M-8656 MAZARI ТМ</t>
  </si>
  <si>
    <t>Наклейки декоративные 20,5*9,5см, ассорти M-8657 MAZARI ТМ</t>
  </si>
  <si>
    <t>Наклейки декоративные из EVA "Зверята" 8 шт., ассорти 661460 Остров сокровищ</t>
  </si>
  <si>
    <t>Наклейки декоративные из EVA "Лесные жители" 10 шт., ассорти 661462 Остров сокровищ</t>
  </si>
  <si>
    <t>Наклейки декоративные из EVA "Ферма" 12 шт., ассорти 661459 Остров сокровищ</t>
  </si>
  <si>
    <t>Наклейки декоративные из фетра "Бабочки" 6 шт., ассорти 661492 Остров сокровищ</t>
  </si>
  <si>
    <t>Наклейки декоративные из фетра "Божьи коровки" 6 шт., ассорти 661498 Остров сокровищ</t>
  </si>
  <si>
    <t>Наклейки декоративные из фетра "Герберы" 8 шт., ассорти 661485 Остров сокровищ</t>
  </si>
  <si>
    <t>Наклейки декоративные из фетра "Клевер" 6 шт., ассорти 661474 Остров сокровищ</t>
  </si>
  <si>
    <t>Наклейки декоративные из фетра "Пирожные" 12 шт., ассорти 661476 Остров сокровищ</t>
  </si>
  <si>
    <t>Наклейки декоративные из фетра "Птички" 11 шт., ассорти 661483 Остров сокровищ</t>
  </si>
  <si>
    <t>Наклейки декоративные из фетра "Рыбки" 12 шт., ассорти 661475 Остров сокровищ</t>
  </si>
  <si>
    <t>Наклейки декоративные из фетра"Солнышки" 5 шт., ассорти 661489 Остров сокровищ</t>
  </si>
  <si>
    <t>Наклейки для маркировки "Чебурашка" 6,6*4,8см, 24шт. ЧБ_53164 Мульти-Пульти</t>
  </si>
  <si>
    <t>Наклейки для маркировки школьных принадлеж. "Машинки" 12 шт., 14*21см 662712 Юнландия</t>
  </si>
  <si>
    <t>Наклейки для тетрадей 6*9см "Винни-Пух" 16шт 62023 Erich Krause</t>
  </si>
  <si>
    <t>Наклейки для тетрадей 6*9см "Жил-был Пес" 16шт 62025 Erich Krause</t>
  </si>
  <si>
    <t>Наклейки для тетрадей 6*9см "Приключения Пети и Волка" 16шт 62027 Erich Krause</t>
  </si>
  <si>
    <t>Наклейки для тетрадей 6*9см "Простоквашино" 16шт 62026 Erich Krause</t>
  </si>
  <si>
    <t>Наклейки для тетрадей 6*9см "Тайна третьей планеты" 16шт 62024 Erich Krause</t>
  </si>
  <si>
    <t>Наклейки мотивирующие "Динозавры" d-15мм, 1000шт, рулон 8399 Квадра</t>
  </si>
  <si>
    <t>Наклейки мотивирующие "Роботы" d-15мм, 1000шт, рулон 8385 Квадра</t>
  </si>
  <si>
    <t>Наклейки мотивирующие "Смайлы" d-15мм, 1000шт, рулон 8397 Квадра</t>
  </si>
  <si>
    <t>Наклейки мотивирующие "Фрукты" d-15мм, 1000шт, рулон 8392 Квадра</t>
  </si>
  <si>
    <t>Наклейки обучающие из EVA "Динозавры" 12 шт.,  663772 Юнландия</t>
  </si>
  <si>
    <t>Наклейки обучающие из EVA "Животные" 12 шт, многоразовые 663770 Юнландия</t>
  </si>
  <si>
    <t>Наклейки обучающие из EVA "Транспорт" 13 шт, 663773 Юнландия</t>
  </si>
  <si>
    <t>Наклейки объемные "Coffee time" 10*19см MS_36929 MESHU</t>
  </si>
  <si>
    <t>Наклейки объемные "Fox&amp;bunny" 10*19см MS_36937 MESHU</t>
  </si>
  <si>
    <t>Наклейки объемные "Horror" 10*19см MS_36943 MESHU</t>
  </si>
  <si>
    <t>Наклейки объемные "Say Meow" 10*19см MS_36949 MESHU</t>
  </si>
  <si>
    <t>Наклейки объемные "Динозавры" 10*22см, 20шт , Мульти-Пульти PS_39797</t>
  </si>
  <si>
    <t>Наклейки объемные "Единорожки" 10*22см, 26шт , Мульти-Пульти PS_39813</t>
  </si>
  <si>
    <t>Наклейки объемные "Сельхозтехника" 10*22см, 9шт , Мульти-Пульти PS_39781</t>
  </si>
  <si>
    <t>Наклейки объемные "Чебурашка" 10*22см, 12шт ЧБ_53168 Мульти-Пульти</t>
  </si>
  <si>
    <t>Наклейки объемные "Чебурашка" 11*22см, 13шт ЧБ_53166 Мульти-Пульти</t>
  </si>
  <si>
    <t>Наклейки-поощрительные "Мишка" 15*20см, книга Проф пресс</t>
  </si>
  <si>
    <t>Стикербук "50 крутых стикеров. Crazy Аниме" А5, 4л, 50шт Н-8954 Проф-пресс</t>
  </si>
  <si>
    <t>Стикербук "50 крутых стикеров. Crazy Монстрики" А5, 4л, 50шт Н-8349 Проф-пресс</t>
  </si>
  <si>
    <t>Стикербук "Мое лето" А6, 16 л. СБ16-1373 Миленд</t>
  </si>
  <si>
    <t>Стикербук "Мои тату" А6, 16 л. СБ16-1378 Miland</t>
  </si>
  <si>
    <t>Стикербук "Мой арт" А6, 16 л. СБ16-0415 Миленд</t>
  </si>
  <si>
    <t>Стикербук "Мой космос" А6, 16 л. СБ16-1372 Miland</t>
  </si>
  <si>
    <t>Стикербук "Мой прованс" А6, 16 л. СБ16-1379 Miland</t>
  </si>
  <si>
    <t>Стикербук "Моя Анимация" А6, 16 л. СБ-5059 Миленд</t>
  </si>
  <si>
    <t>Стикербук "Моя осень" А6, 16 л. СБ16-1376 Miland</t>
  </si>
  <si>
    <t>Термонаклейка 19,3*8см для ткани "Ясно. Понятно" 8002326 deVENTE</t>
  </si>
  <si>
    <t>Термонаклейка 20*7см для ткани "По жизни в черном" 8002313 deVENTE</t>
  </si>
  <si>
    <t>Настольные игры</t>
  </si>
  <si>
    <t>Дополнительный набор новых карт "Имаджинариум. Персефона", 98шт 52008 Cosmodrome Games</t>
  </si>
  <si>
    <t>Игра карточная "Актив time. Истина или вызов" 28карт, карт.уп. 05183 Десятое королевство</t>
  </si>
  <si>
    <t>Игра карточная "Алкослабо" 54карты, карт.уп. ИН-4600 Игрополис</t>
  </si>
  <si>
    <t>Игра карточная "Давай, отвечай" 32карты, карт.уп. ИН-2233 Игрополис</t>
  </si>
  <si>
    <t>Игра карточная "Дешифратор" 55карт, карт.уп. ИК-6462 Игрополис</t>
  </si>
  <si>
    <t>Игра карточная "Интимити" 55карт, карт.уп. ИК-6495 Игрополис</t>
  </si>
  <si>
    <t>Игра карточная "Контактивити" 55карт, карт.уп. ИК-6500 Игрополис</t>
  </si>
  <si>
    <t>Игра карточная "Одним словом" 55карт, карт.уп. ИК-6498 Игрополис</t>
  </si>
  <si>
    <t>Игра карточная "Прочти-забери" 108карт, карт.уп. 04830 Десятое королевство</t>
  </si>
  <si>
    <t>Игра карточная "Тоси Боси" 96карт, карт.уп. 05240 Десятое королевство</t>
  </si>
  <si>
    <t>Игра магнитнная дорожная "4в1.Шахматы, шашки, кто первый, крестики-нолики" 01944 Дсятое королевство</t>
  </si>
  <si>
    <t>Игра настольная "Funny Random Cards. Партийные" 54 карт ИН-0189 Игрополис</t>
  </si>
  <si>
    <t>Игра настольная "Акробаты. Baby Toys Games" 16фигурок 04331 Десятое Королевство</t>
  </si>
  <si>
    <t>Игра настольная "Картодил премиум" 100 карт ИН-1860 Игрополис</t>
  </si>
  <si>
    <t>Игра настольная "Кости"  1,4*1,4 см дерево, чёрные точки 2463612</t>
  </si>
  <si>
    <t>Игра настольная "Кубики решают. Камень, ножницы, бумага"  2 кубика 5189176 ЛАС ИГРАС</t>
  </si>
  <si>
    <t>Игра настольная "Мафия (Гангстер) премиум" ИН-1856 Миленд</t>
  </si>
  <si>
    <t>Игра настольная "МЕМО. Вкусняшки" 36 карточек в коробке 36ИнМ_26165, Hatber</t>
  </si>
  <si>
    <t>Игра настольная "МЕМО. Монстрики" 36 карточек в коробке 36ИнМ_26167 Hatber</t>
  </si>
  <si>
    <t>Игра настольная "Монополист. Black Edition" 05060 Десятое королевство</t>
  </si>
  <si>
    <t>Игра настольная "Морской бой" двойное пластиковое поле 1076720 ЛАС ИГРАС</t>
  </si>
  <si>
    <t>Игра настольная "Правдорубы" 54 карт ИН-4598 Игрополис</t>
  </si>
  <si>
    <t>Игра настольная "Русское лото, шахматы" 2 в 1, 26*19*7см ИН-6460 Миленд</t>
  </si>
  <si>
    <t>Игра настольная "Русское лото" деревянные бочонки, в коробке ИН-6433 Миленд</t>
  </si>
  <si>
    <t>Игра настольная "Умные кубики. Алфавит. English" 9шт 27474 Айрис-Пресс</t>
  </si>
  <si>
    <t>Игра настольная "Умные кубики. Играем, читаем, считаем" 12шт 27410 Айрис-Пресс</t>
  </si>
  <si>
    <t>Игра настольная "Умные кубики. Слогочитай-ка" 12шт 28979 Айрис-Пресс</t>
  </si>
  <si>
    <t>Игра настольная "Умные кубики. Учимся считать" 12шт 29012 Айрис-Пресс</t>
  </si>
  <si>
    <t>Игра настольная "Фантастические алконавты" 55 карточек ИН-9742 Миленд</t>
  </si>
  <si>
    <t>Игра настольная "Шахматы Гроссмейстерские" дерево 02793 Десятое Королевство</t>
  </si>
  <si>
    <t>Игра настольная "Шахматы демонстрационные" магнитные, 610*610мм 01756 Десятое Королевство</t>
  </si>
  <si>
    <t>Игра настольная "Шахматы" пластик, магнитные, доска 310*310мм P00083 Миленд</t>
  </si>
  <si>
    <t>Игра настольная "Шашки, нарды, шахматы" 3 в 1, доска 340*340мм P00030 Миленд</t>
  </si>
  <si>
    <t>Игра настольная IQ лото "Кто где работает? Подбираем профессии" 29163 Айрис-Пресс</t>
  </si>
  <si>
    <t>Игра настольная IQ лото "Счет и фигуры. Подбери число" 27391 Айрис-Пресс</t>
  </si>
  <si>
    <t>Игра настольная IQ лото "Читаем по слогам. Учимся читать!" 29167 Айрис-Пресс</t>
  </si>
  <si>
    <t>Игра настольная IQ лото "Чья половинка? Угадай, кто это" 29152 Айрис-Пресс</t>
  </si>
  <si>
    <t>Игра настольная МЕМО 28 фишек "Животные" 04051 Десятое Королевство</t>
  </si>
  <si>
    <t>Игра настольная МЕМО 50 карточек "Чудеса света" 03591 Десятое Королевство</t>
  </si>
  <si>
    <t>Игра настольная ходилка "Космическое приключение" 330*440 Ин3_23223 Hatber</t>
  </si>
  <si>
    <t>Игра настольная ходилка "Медведь и пчелки" 330*440 Ин3_26504 Hatber</t>
  </si>
  <si>
    <t>Игра настольная ходилка "Мишутка и его друзья" 330*440 Ин3_26505 Hatber</t>
  </si>
  <si>
    <t>Игра настольная ходилка "На книжных полках" 500*700 Ин2_23305 Hatber</t>
  </si>
  <si>
    <t>Игра настольная ходилка "Поиграем вместе" 330*440 Ин3_26497 Hatber</t>
  </si>
  <si>
    <t>Игра настольная ходилка "Страна фей" 330*440 Ин3_19484 Hatber</t>
  </si>
  <si>
    <t>Игра развивающая "Мама и малыш" пластик на липучках 05198 Десятое Королевство</t>
  </si>
  <si>
    <t>Игра развивающая "Транспорт" пластик на липучках 05197 Десятое Королевство</t>
  </si>
  <si>
    <t>Игра развивающая "Фрукты, овощи, ягоды, грибы" пластик на липучках 05201 Десятое Королевство</t>
  </si>
  <si>
    <t>Игральные карты "Royal" 54 карты, 8,8*5,7см микс 594751</t>
  </si>
  <si>
    <t>Игральные карты "Дама" картон, 36 карты 7912620</t>
  </si>
  <si>
    <t>Игральные карты "Классика Азарта" 36 карт, 8,6*5,8*1,2см 1269913 ЛАС ИГРАС</t>
  </si>
  <si>
    <t>Игральные карты "Король" картон, 54 карты 261018</t>
  </si>
  <si>
    <t>Игральные карты "Ордена и медали России" 36 карт, 5,8*8,6*1,2см 1275566</t>
  </si>
  <si>
    <t>Игральные карты 36 карт ИН-0419 Миленд</t>
  </si>
  <si>
    <t>Игральные карты 54 карт ИН-0420 Миленд</t>
  </si>
  <si>
    <t>Игральные карты Миленд "Покер" 54 карты, 9*6,5*2см, синяя рубашка ИН-9130</t>
  </si>
  <si>
    <t>Игральные карты Миленд "Покер" 54 карты, пластик, черная рубашка ИН-4382</t>
  </si>
  <si>
    <t>Карты метафорические "Путь желаний" 68 карт ИК-1768 Проф Пресс</t>
  </si>
  <si>
    <t>Набор д/творчества Десятое кор-во "Пальчиковый театр. Домашние животные" 03945</t>
  </si>
  <si>
    <t>Набор д/творчества Десятое кор-во "Пальчиковый театр. Лесные жители" 03947</t>
  </si>
  <si>
    <t>Набор для покера "Poker chips" (100 фишек) метал.футляр ИН-3727 Миленд</t>
  </si>
  <si>
    <t>Набор подарочный 2 в 1 "Колода для покера (изв.полот.) и кости" (54 карты, кубики) 6888903 ЛАС ИГРАС</t>
  </si>
  <si>
    <t>Настольная игра "3D Мемори. Ассорти" дерево 02906 Десятое королевство</t>
  </si>
  <si>
    <t>Настольная игра "7 секунд на ответ!" 216 карточек 04917 Десятое королевство</t>
  </si>
  <si>
    <t>Настольная игра "Актив time. Объясни антонимами" 28 карт 05083 Десятое королевство</t>
  </si>
  <si>
    <t>Настольная игра "Актив time. Объясни жестами" 28 карт 05082 Десятое королевство</t>
  </si>
  <si>
    <t>Настольная игра "Актив time. Объясни словами" 28 карт 05081 Десятое королевство</t>
  </si>
  <si>
    <t>Настольная игра "Актив time. Построй Башню" 04329 Десятое королевство</t>
  </si>
  <si>
    <t>Настольная игра "Актив time. Правда или Действие" 28 карт 05182 Десятое королевство</t>
  </si>
  <si>
    <t>Настольная игра "Актив time. Произнеси согласными" 28 карт 05084 Десятое королевство</t>
  </si>
  <si>
    <t>Настольная игра "Викторина. Времена года" 75 вопросов 04730 Десятое королевство</t>
  </si>
  <si>
    <t>Настольная игра "Викторина. Всё обо всём" 150 вопросов 04646 Десятое королевство</t>
  </si>
  <si>
    <t>Настольная игра "Викторина. Животный мир" 150 вопросов 04645 Десятое королевство</t>
  </si>
  <si>
    <t>Настольная игра "Дабл. Алфавит" 30 карточек 04679 Десятое королевство</t>
  </si>
  <si>
    <t>Настольная игра "Денежка. Играем в магазин. Покупаем всякую всячину"  03574 Дсятое королевство</t>
  </si>
  <si>
    <t>Настольная игра "Денежка. Играем в магазин. Покупаем одежду и обувь"  03573 Дсятое королевство</t>
  </si>
  <si>
    <t>Настольная игра "Домино. Животные" 28шт, дерево 04536 Десятое королевство</t>
  </si>
  <si>
    <t>Настольная игра "Зловещая мафия" карточная 04181 Десятое королевство</t>
  </si>
  <si>
    <t>Настольная игра "Квест в чемоданчике. Бюро находок" 83287 HappyLine.</t>
  </si>
  <si>
    <t>Настольная игра "Квест в чемоданчике. Загадки лесной феи" 83299 HappyLine</t>
  </si>
  <si>
    <t>Настольная игра "Квест в чемоданчике. Космическое приключение" 83301 HappyLine</t>
  </si>
  <si>
    <t>Настольная игра "Квест в чемоданчике. Кухни мира" 83289 HappyLine</t>
  </si>
  <si>
    <t>Настольная игра "Клан Бро" металлич.коробка  03727 Десятое королевство</t>
  </si>
  <si>
    <t>Настольная игра "Кости"  1.2*1.2 см, черные, красные точки 1723712</t>
  </si>
  <si>
    <t>Настольная игра "Кости"  1.5*1.5см, ассорти 1169191</t>
  </si>
  <si>
    <t>Настольная игра "Кости"  2.5*2.5 см дерево, черные точки 2463616</t>
  </si>
  <si>
    <t>Настольная игра "Кости"  3,0*3,0 см дерево, красные точки 2463617</t>
  </si>
  <si>
    <t>Настольная игра "Крестики-нолики" деревянные фишки 02654 Десятое королевство</t>
  </si>
  <si>
    <t>Настольная игра "Крестики-нолики" Кошки-Мышки деревян. фишки 02655 Десятое королевство</t>
  </si>
  <si>
    <t>Настольная игра "Крестики-нолики" пластик ассорти 1962853</t>
  </si>
  <si>
    <t>Настольная игра "Крокодилиус" 28 карт 05063 Десятое королевство</t>
  </si>
  <si>
    <t>Настольная игра "Крокодилиус" 28 карт 05064 Десятое королевство</t>
  </si>
  <si>
    <t>Настольная игра "Кто первый" 01931 Десятое королевство</t>
  </si>
  <si>
    <t>Настольная игра "Мафия" 01895 Десятое королевство</t>
  </si>
  <si>
    <t>Настольная игра "Мафия" карточная, жестян. коробка 01947 Десятое королевство</t>
  </si>
  <si>
    <t>Настольная игра "Мафия" с масками 02620 Дсятое королевство</t>
  </si>
  <si>
    <t>Настольная игра "Монополист. Город" 04945 Десятое королевство</t>
  </si>
  <si>
    <t>Настольная игра "Монополист" 04934 Десятое королевство</t>
  </si>
  <si>
    <t>Настольная игра "Морской бой" с фантами, семейная 1640259 ЛАС ИГРАС</t>
  </si>
  <si>
    <t>Настольная игра "Падающая башня. Время игры" 54 бруска 4050054 Время игры</t>
  </si>
  <si>
    <t>Настольная игра "Пластиковые кубики. Жадный крот" металлич.коробка  03562 Дсятое королевство</t>
  </si>
  <si>
    <t>Настольная игра "Попробуй устоять" 50 брусков 04762 Десятое королевство</t>
  </si>
  <si>
    <t>Настольная игра "Русское лото" подароч. коробка 01729 Десятое королевство</t>
  </si>
  <si>
    <t>Настольная игра "Словодел" пластмасовая 01347 Десятое королевство</t>
  </si>
  <si>
    <t>Настольная игра "Смотри в оба" 36 карточек 04764 Десятое королевство</t>
  </si>
  <si>
    <t>Настольная игра "Сорви башню" 36 столбиков 02985 Десятое королевство</t>
  </si>
  <si>
    <t>Настольная игра "Сорви башню" цветная, 36 столбиков 02986 Десятое королевство</t>
  </si>
  <si>
    <t>Настольная игра "Стартап. Покори мир" 04861 Десятое королевство</t>
  </si>
  <si>
    <t>Настольная игра "Танцуют все!" 64 карт. 04867 Десятое королевство</t>
  </si>
  <si>
    <t>Настольная игра "Тройное домино" металлич.коробка  02982 Десятое королевство</t>
  </si>
  <si>
    <t>Настольная игра "Фан-фанты" металлич.коробка  03570 Десятое королевство</t>
  </si>
  <si>
    <t>Настольная игра "Фанты. Вечеринка" 28 карт 05055 Десятое королевство</t>
  </si>
  <si>
    <t>Настольная игра "Фанты. Классная вечеринка" 48 карточек 48Ин_26849 Hatber</t>
  </si>
  <si>
    <t>Настольная игра "Фанты" на свежем воздухе  АКТИВ time 04342 Десятое королевство</t>
  </si>
  <si>
    <t>Настольная игра "Чепуха. Прикольное настроение" 64 карточки 64Ин_26851 Хатбер</t>
  </si>
  <si>
    <t>Настольная игра "Шахматы" деревянные 02845 Десятое королевство</t>
  </si>
  <si>
    <t>Настольная игра "Шашки, Нарды, Шахматы" большие 03872 Десятое королевство</t>
  </si>
  <si>
    <t>Настольная игра "Шашки" 02862 Десятое королевство</t>
  </si>
  <si>
    <t>Настольная игра магнит. "Умные игры в дорогу" словодел, шашки, шахматы 01782 Десятое королевство</t>
  </si>
  <si>
    <t>Настольная игра магнитная "Учимся сортировать мусор" 03935 Десятое королевство</t>
  </si>
  <si>
    <t>Настольная игра Падающая башня.Классика, 54 бруска 4171204</t>
  </si>
  <si>
    <t>Настольная игра-стратегия "КОСМОБОЙ" в пластиковом чемоданчике 00995 Десятое Королевство</t>
  </si>
  <si>
    <t>Настольная игра-стратегия "Морской бой" МИНИ в пластиковом чемоданчике 4524129 Десятое Королевство</t>
  </si>
  <si>
    <t>Настольная игра-стратегия "Танковый бой" в пластиковом чемоданчике 00994 Десятое Королевство</t>
  </si>
  <si>
    <t>Настольная игра-ходилка "Алфавит" 04380 Десятое королевство</t>
  </si>
  <si>
    <t>Настольная игра-ходилка "Замок ужасов" 02938 Десятое королевство</t>
  </si>
  <si>
    <t>Настольная игра-ходилка "Карта сокровищ" 02918 Десятое королевство</t>
  </si>
  <si>
    <t>Настольная игра-ходилка "Космическое приключение" 02917 Десятое королевство</t>
  </si>
  <si>
    <t>Настольная игра-ходилка "Кругосветка" 02941 Десятое королевство</t>
  </si>
  <si>
    <t>Настольная игра-ходилка "Морские приключения" 02937 Десятое королевство</t>
  </si>
  <si>
    <t>Настольная игра-ходилка "По следам динозавров" 02924 Десятое королевство</t>
  </si>
  <si>
    <t>Настольная игра-ходилка "Приключения монстрика" 02885 Десятое королевство</t>
  </si>
  <si>
    <t>Настольная карточная игра Аллигослов ТМ Игрополис ИН-0659</t>
  </si>
  <si>
    <t>Настольная карточная игра Крокослов ТМ Игрополис ИН-0660</t>
  </si>
  <si>
    <t>Неокуб "Золотой" 216 шариков 3мм 5269785</t>
  </si>
  <si>
    <t>Развивающая игра "Tetriswood. Танграм" дерево 00796 Десятое королевство</t>
  </si>
  <si>
    <t>Развивающая игра "Касса. Монеты и купюры для игр"  03631 Дсятое королевство</t>
  </si>
  <si>
    <t>Развивающая игра "Лото пластик. Азбука" 03975 10KOR PLASTIC</t>
  </si>
  <si>
    <t>Развивающая игра "Лото пластик. Счёт" 04005 10KOR PLASTIC</t>
  </si>
  <si>
    <t>Развивающая игра "Лото тактильное" для малышей 04879 Baby Toys</t>
  </si>
  <si>
    <t>Развивающая игра "Магнитная Касса" h-25мм, 79эл. 02025 Десятое королевство</t>
  </si>
  <si>
    <t>Развивающая игра "Магнитная мозайка" 6-тигранная, d-20мм, 5цв., 150эл. 00960 Десятое королевство</t>
  </si>
  <si>
    <t>Развивающая игра "Магнитная мозайка" 6-тигранная, d-20мм, 5цв., 175эл. 00959 Десятое королевство</t>
  </si>
  <si>
    <t>Развивающая игра "Магнитные истории. Одевашки. Анюта" 04099 Десятое королевство</t>
  </si>
  <si>
    <t>Развивающая игра "Магнитные истории. Одевашки. Вероника" 04091 Десятое королевство</t>
  </si>
  <si>
    <t>Развивающая игра "Магнитные истории. Принцесса" 03799 Десятое королевство</t>
  </si>
  <si>
    <t>Развивающая игра "Магнитные истории. Самолеты" 03798 Десятое королевство</t>
  </si>
  <si>
    <t>Развивающая игра "Магнитные истории. Танграм магнитный с заданием." 04053 Десятое королевство</t>
  </si>
  <si>
    <t>Развивающая игра "Магнитные истории. Тачки" 03804 Десятое королевство</t>
  </si>
  <si>
    <t>Развивающая игра "Магнитные истории. Ферма" 04012 Десятое королевство</t>
  </si>
  <si>
    <t>Развивающая игра "Магнитные истории. Холодное сердце" 03801 Десятое королевство</t>
  </si>
  <si>
    <t>Развивающая игра "Магнитные истории. Эмоции" 03955 Десятое королевство</t>
  </si>
  <si>
    <t>Развивающая игра "Магнитные истории. Ягоды" 02710 Десятое королевство</t>
  </si>
  <si>
    <t>Развивающая игра "Мозайка фигурная" 6цв., 150эл. + поле 00966 Десятое королевство</t>
  </si>
  <si>
    <t>Развивающая игра "Пиши-Стирай. Соображай-ка" 04200 Десятое королевство</t>
  </si>
  <si>
    <t>Развивающая игра "Пластик на липучках. Времена года" 03754 10KOR PLASTIC</t>
  </si>
  <si>
    <t>Развивающая игра "Пластик на липучках. Кто где живет?" 02866 10KOR PLASTIC</t>
  </si>
  <si>
    <t>Развивающая игра "Пластик на липучках. Мой дом" 03819 10KOR PLASTIC</t>
  </si>
  <si>
    <t>Развивающая игра "Пластик на липучках. Первые фигуры" 02838 10KOR PLASTIC</t>
  </si>
  <si>
    <t>Развивающая игра "Пластик на липучках. Цвета" 02836 10KOR PLASTIC</t>
  </si>
  <si>
    <t>Развивающая игра "Пластик на липучках. Юный кулинар" 03753 10KOR PLASTIC</t>
  </si>
  <si>
    <t>Развивающая игра "Умный сортер. Разноцветный мир" картон 04717 Десятое королевство</t>
  </si>
  <si>
    <t>Развивающая игра 3D Мемори "Зверюшки" 02905 Десятое королевство.</t>
  </si>
  <si>
    <t>Развивающая игра 3D Мемори "Овощи фрукты" 02904 Десятое королевство</t>
  </si>
  <si>
    <t>Развивающая игра Балансир ""Мышиные качели" 04379 Десятое королевство</t>
  </si>
  <si>
    <t>Развивающая настольная "Магнитные истории. Учим цвета" доп.набор 01660 Десятое королевство</t>
  </si>
  <si>
    <t>Развивающая настольная игра 2 в 1 "Шашки-Нарды" большие, 01069 Десятое королевство</t>
  </si>
  <si>
    <t>Развивающая настольная игра Умный малыш "Азбука (П-Я)" 25751 Айрис-Пресс</t>
  </si>
  <si>
    <t>Раскраска с логистическими играми "Сотворелки" "Travel-box для путешествий" Прикл.монстриков CTB-04</t>
  </si>
  <si>
    <t>Раскраска с логистическими играми "Сотворелки" "Travel-box для путешествий" Сладости CTB-05</t>
  </si>
  <si>
    <t>Русское лото "Ларец" 00142 Десятое королевство</t>
  </si>
  <si>
    <t>Русское лото "Русские узоры" жестянная банка 01776 Десятое Королевство</t>
  </si>
  <si>
    <t>Штампик детский с картинками M-9948 MAZARI ТМ</t>
  </si>
  <si>
    <t>Прописи</t>
  </si>
  <si>
    <t>Книжка "Прописи: по китайскому языку. Выпуск 2" С5 50793 Феникс+</t>
  </si>
  <si>
    <t>Книжка Бродилки-находилки "Прописи-сравнилки" А6 25228-4 Феникс-Премьер</t>
  </si>
  <si>
    <t>Книжка Игровые прописи "Рисуем пальчиком 2+" А6 26657-1 Феникс-Премьер</t>
  </si>
  <si>
    <t>Книжка Игровые прописи "Учим формы и цвета 2+" А6 26656-4 Феникс-Премьер</t>
  </si>
  <si>
    <t>Книжка Печатные прописи "Пишу печатные буквы. Английский язык" 210*250 58474001 Феникс+</t>
  </si>
  <si>
    <t>Книжка Печатные прописи "Пишу печатные буквы" 210*250 58472001 Феникс+</t>
  </si>
  <si>
    <t>Книжка Печатные прописи "Пишу цифры. Рисую фигуры" 210*250 58473001 Феникс+</t>
  </si>
  <si>
    <t>Книжка Прописи "Английский алфавит" 140*210 52969001 Феникс+</t>
  </si>
  <si>
    <t>Книжка Прописи для левшей " Прописные буквы" 978-5-378-29808-2 ИД Проф Пресс</t>
  </si>
  <si>
    <t>Книжка Прописи для левшей "Готовим руку к письму"  978-5-378-29879-2 ИД Проф Пресс</t>
  </si>
  <si>
    <t>Книжка Прописи просто и легко "Печатные буквы" А4 47769 Феникс+</t>
  </si>
  <si>
    <t>Книжка Прописи просто и легко "Прописные буквы" А4 47767 Феникс+</t>
  </si>
  <si>
    <t>Книжка Прописи Русский на отлично "ВЕСЕЛЫЕ ЗАДАНИЯ ДЛЯ ОТРАБОТКИ ОРФОГРАММ" 210*260 56917001 Феникс+</t>
  </si>
  <si>
    <t>Книжка пропись "Готовимся к школе. Тетрадь №1" 16л., 200*260мм 48336 Феникс+</t>
  </si>
  <si>
    <t>Книжка пропись "Готовимся к школе. Тетрадь №2" 16л., 200*260мм 48337 Феникс+</t>
  </si>
  <si>
    <t>Книжка пропись "Подготовка к школе. Тетрадь №3" 16л., 200*260мм 48338 Феникс+</t>
  </si>
  <si>
    <t>Коврик-пропись "Учим цифры" 450*295мм, полипропилен, белый 50602 Феникс+</t>
  </si>
  <si>
    <t>Пропись "IQ-прописи. Пишем буквы и цифры" А5+, 32л 28124 Айрис-Пресс</t>
  </si>
  <si>
    <t>Пропись "IQ-прописи. Пишем печатные буквы" А5+, 32л 28122 Айрис-Пресс</t>
  </si>
  <si>
    <t>Пропись "IQ-прописи. Пишем правой-левой. Прописи для двух рук" А5+, 32л 28128 Айрис-Пресс</t>
  </si>
  <si>
    <t>Пропись "IQ-прописи. Пишем рукописные буквы" А5+, 32л 28123 Айрис-Пресс</t>
  </si>
  <si>
    <t>Пропись "Готовим руку к письму. Лео и Тиг" наклейки 978-5-378-29745-0 Проф Пресс</t>
  </si>
  <si>
    <t>Пропись "Для левшей. Шаг 1. Учимся писать буквы" 165*210мм, 16л 63152 Феникс+</t>
  </si>
  <si>
    <t>Пропись "Для левшей. Шаг 2. Учимся писать слова" 165*210мм, 16л 63153 Феникс+</t>
  </si>
  <si>
    <t>Пропись "Для подготовки к школе. Печатные буквы, слоги и слова" 160*230мм, 16л 59248 Феникс+</t>
  </si>
  <si>
    <t>Пропись "Для подготовки к школе. Цифры и счет" 160*230мм, 16л 59249 Феникс+</t>
  </si>
  <si>
    <t>Пропись "Исправление почерка. Для 1-2 классов" 165*210мм, 16л 65392 Феникс+</t>
  </si>
  <si>
    <t>Пропись "Исправление почерка. Для 3-4 классов" 165*210мм, 16л 65393 Феникс+</t>
  </si>
  <si>
    <t>Пропись "Классические прописи. Крючки и закорючки" 61653 Феникс+</t>
  </si>
  <si>
    <t>Пропись "Классические прописи. Пишем буквы" 61652 Феникс+</t>
  </si>
  <si>
    <t>Пропись "Классические прописи. Пишем слоги и слова" 61654 Феникс</t>
  </si>
  <si>
    <t>Пропись "Классические прописи. Фигуры, цифры и счет" 61655 Феникс+</t>
  </si>
  <si>
    <t>Пропись "Мои печатные прописи. Азбука. Пишу слоги и слова" 160*230мм, 8л 53756 Феникс+</t>
  </si>
  <si>
    <t>Пропись "Мои печатные прописи. Азбука. Учусь писать буквы" 160*230мм, 8л 53755 Феникс+</t>
  </si>
  <si>
    <t>Пропись "Мои печатные прописи. Счет. Учусь вычислять" 160*230мм, 8л 53757 Феникс+</t>
  </si>
  <si>
    <t>Пропись "Мои печатные прописи. Счет. Учусь писать цифры" 160*230мм, 8л 53754 Феникс+</t>
  </si>
  <si>
    <t>Пропись "Пишем письменные буквы правой рукой" А4, 16л 26371 Айрис-Пресс</t>
  </si>
  <si>
    <t>Пропись "Пиши-стирай. Цвета" 200*260мм, 8л 59050 Феникс+</t>
  </si>
  <si>
    <t>Пропись "Прописи в клеточку. Слоги и слова" 160*205мм, 6л 53106 Феникс+</t>
  </si>
  <si>
    <t>Пропись "Прописи в клеточку. Учим буквы" 160*205мм, 6л 53104 Феникс+</t>
  </si>
  <si>
    <t>Пропись "Прописи в клеточку. Фигуры и узоры" 160*205мм, 6л 53107 Феникс+</t>
  </si>
  <si>
    <t>Пропись "Прописи в клеточку. Цифры и примеры" 160*205мм, 6л 53105 Феникс+</t>
  </si>
  <si>
    <t>Пропись "Прописи для самых маленьких. №1" 58597001 Феникс+</t>
  </si>
  <si>
    <t>Пропись "Прописи для самых маленьких. №2" 58598001 Феникс+</t>
  </si>
  <si>
    <t>Пропись "Прописи для самых маленьких. №3" 58599001 Феникс+</t>
  </si>
  <si>
    <t>Пропись "Прописи для самых маленьких. №4" 58600001 Феникс+</t>
  </si>
  <si>
    <t>Пропись "Рисуем и строим" 160*230мм, 4л 50929 Феникс+</t>
  </si>
  <si>
    <t>Пропись "Тренажер по чистописанию. Шаг 3. Учимся писать предожения и тексты" 165*210мм 64874 Феникс+</t>
  </si>
  <si>
    <t>Пропись "Три кота. Пишем цифры" наклейки поощрит. 978-5-378-30679-4 Проф Пресс</t>
  </si>
  <si>
    <t>Пропись 215*215мм, 16л "Мотивационные фразы" каллиграфия и леттеринг 65407 Феникс+</t>
  </si>
  <si>
    <t>Пропись 215*215мм, 16л "Поздравительные фразы" каллиграфия и леттеринг 65406 Феникс+</t>
  </si>
  <si>
    <t>Пропись многоразовая " Английский  алфавит и первые слова" маркер 27449 Айрис-Пресс</t>
  </si>
  <si>
    <t>Пропись многоразовая "Веселые зигзаги" А4, 4л ПР-1671 Bright Kids</t>
  </si>
  <si>
    <t>Пропись многоразовая "Пишем буквы и цифры" маркер 27610 Айрис-Пресс</t>
  </si>
  <si>
    <t>Пропись многоразовая "Пишем грамотно" маркер 28078 Айрис-Пресс</t>
  </si>
  <si>
    <t>Пропись многоразовая "Правой - левой. Крючочки, линии, фигуры" маркер 28077 Айрис-Пресс</t>
  </si>
  <si>
    <t>Развивающие карточки</t>
  </si>
  <si>
    <t>Игра карточная "Головоломки" 50 карт 27329 Айрис-Пресс</t>
  </si>
  <si>
    <t>Набор карточек "Зумики. ФРУКТЫ И ОВОЩИ" 58471 Феникс+</t>
  </si>
  <si>
    <t>Набор развивающих карточек "Зверушки-небывушки. ЖИВОТНЫЕ" 57757 Феникс+</t>
  </si>
  <si>
    <t>Набор развивающих карточек "Зверушки-небывушки. МОРСКИЕ ОБИТАТЕЛИ" 57758 Феникс+</t>
  </si>
  <si>
    <t>Набор развивающих карточек "Что пропало? ОВОЩИ И ФРУКТЫ" 51690 Феникс+</t>
  </si>
  <si>
    <t>Обучающие карточки "Абвгдешка" 50 карт 27309 Айрис-Пресс</t>
  </si>
  <si>
    <t>Обучающие карточки "Английский алфавит" 16 карт. 978-5-378-19515-2 ИД Проф Пресс</t>
  </si>
  <si>
    <t>Обучающие карточки "Веселый счет с грибами" 15 карт, 140*93мм 7769 Квадра</t>
  </si>
  <si>
    <t>Обучающие карточки "Веселый счет с динозавриком" 15 карт, 140*93мм 7771 Квадра.</t>
  </si>
  <si>
    <t>Обучающие карточки "Веселый счет с фруктами" 15 карт, 140*93мм 7772 Квадра</t>
  </si>
  <si>
    <t>Обучающие карточки "Грибы и ягоды" 16 карт. 978-5-378-05680-4 ИД Проф Пресс</t>
  </si>
  <si>
    <t>Обучающие карточки "Животный мир на английском" 16 карт. 978-5-378-25299-2 ИД Проф Пресс</t>
  </si>
  <si>
    <t>Обучающие карточки "Многоразовый тренажер. Деление" 1 карт., А4 Ио4_30486 Hatber</t>
  </si>
  <si>
    <t>Обучающие карточки "Многоразовый тренажер. Сложение и вычитание" 1 карт., А4 Ио4_30485 Hatber</t>
  </si>
  <si>
    <t>Обучающие карточки "Пишем без ошибок. Словарные слова. Игра обучалка" 50 карт 28692 Айрис-Пресс</t>
  </si>
  <si>
    <t>Обучающие карточки "Разумные. ABC&amp;Numbers" 20 карт. 978-5-378-29128-1 Проф Пресс</t>
  </si>
  <si>
    <t>Обучающие карточки "Разумные. Мой дом" 20 карт. 978-5-378-29120-5 Проф Пресс</t>
  </si>
  <si>
    <t>Обучающие карточки "Разумные. Наша планета" 20 карт. 978-5-378-29131-1 Проф Пресс</t>
  </si>
  <si>
    <t>Обучающие карточки "Разумные. Подводный мир" 20 карт. 978-5-378-29132-8 Проф Пресс</t>
  </si>
  <si>
    <t>Обучающие карточки "Разумные. Россия" 20 карт. 978-5-378-29133-5 Проф Пресс</t>
  </si>
  <si>
    <t>Обучающие карточки "Разумные. Спорт" 20 карт. 978-5-378-29129-8 Проф Пресс</t>
  </si>
  <si>
    <t>Обучающие карточки "Умный малыш. Грибы наших лесов" 17 карт 28559 Айрис-Пресс</t>
  </si>
  <si>
    <t>Обучающие карточки "Умный малыш. Деревья" 17 карт 26093 Айрис-Пресс</t>
  </si>
  <si>
    <t>Обучающие карточки "Умный малыш. Домашние животные" 15 карт 26011 Айрис-Пресс</t>
  </si>
  <si>
    <t>Обучающие карточки "Умный малыш. Достопримечательности мира" 17 карт 26107 Айрис-Пресс</t>
  </si>
  <si>
    <t>Обучающие карточки "Умный малыш. Достопримечательности России" 17 карт 26064 Айрис-Пресс</t>
  </si>
  <si>
    <t>Обучающие карточки "Умный малыш. Кто живёт в лесу?" 17 карт 25736 Айрис-Пресс</t>
  </si>
  <si>
    <t>Обучающие карточки "Умный малыш. Насекомые" 17 карт 25951 Айрис-Пресс</t>
  </si>
  <si>
    <t>Обучающие карточки "Умный малыш. Плоские фигуры" 13 карт 25989 Айрис-Пресс</t>
  </si>
  <si>
    <t>Обучающие карточки "Умный малыш. Созвездия" 19 карт 26730 Айрис-Пресс</t>
  </si>
  <si>
    <t>Обучающие карточки "Умный малыш. Что растет в саду?" 17 карт 26017 Айрис-Пресс</t>
  </si>
  <si>
    <t>Обучающие карточки "Читалочка" 50 карт 27311 Айрис-Пресс</t>
  </si>
  <si>
    <t>Обучающие карточки "Шипелочка. Гласные после шипящих" 50 карт 27314 Айрис-Пресс</t>
  </si>
  <si>
    <t>Обучающие карточки с буквами "Касса букв и слогов. Русский язык", 24 карт. 57845 Феникс+</t>
  </si>
  <si>
    <t>Развивающие карточки "Времена года" 12 карт. 47696 Феникс+</t>
  </si>
  <si>
    <t>Развивающие карточки "Дикие животные" 12 карт. 47686 Феникс+</t>
  </si>
  <si>
    <t>Развивающие карточки "Домашние животные и птицы" 12 карт. 47687 Феникс+</t>
  </si>
  <si>
    <t>Развивающие карточки "Звукоподражание" 32 карт. Ио5_28316 Hatber</t>
  </si>
  <si>
    <t>Развивающие карточки "Кто как говорит" 12 карт. 59431 Феникс+</t>
  </si>
  <si>
    <t>Развивающие карточки "Лесные животные" 12 карт. 59396 Феникс+</t>
  </si>
  <si>
    <t>Развивающие карточки "Мамы и детки" 12 карт. 52728 Феникс+</t>
  </si>
  <si>
    <t>Развивающие карточки "Мамы и детки" 20 карт. 467-0-159-05286-9 Проф Пресс</t>
  </si>
  <si>
    <t>Развивающие карточки "Обитатели морей и океанов" 12 карт. 47695 Феникс+</t>
  </si>
  <si>
    <t>Развивающие карточки "Овощи" 12 карт. 47688 Феникс+</t>
  </si>
  <si>
    <t>Развивающие карточки "Памятка школьнику" геометрия 10 карт. 49042 Феникс+</t>
  </si>
  <si>
    <t>Развивающие карточки "Памятка школьнику" математика 10 карт. 49041 Феникс+</t>
  </si>
  <si>
    <t>Развивающие карточки "Памятка школьнику" русский язык 10 карт. 49040 Феникс+</t>
  </si>
  <si>
    <t>Развивающие карточки "Посуда" 12 карт. 47690 Феникс+</t>
  </si>
  <si>
    <t>Развивающие карточки "Путешествия" китайский язык, 20 карт. 50791 Феникс+</t>
  </si>
  <si>
    <t>Развивающие карточки "Словарные слова русского языка в картинках" 28 карт. 85*120мм, НП_25751 Hatber</t>
  </si>
  <si>
    <t>Развивающие карточки "Транспорт" 12 карт. 47692 Феникс+</t>
  </si>
  <si>
    <t>Развивающие карточки "Транспорт" 20 карт. 467-0-159-05281-4 Проф Пресс</t>
  </si>
  <si>
    <t>Развивающие карточки "Фрукты-ягоды" 12 карт. 47691 Феникс+</t>
  </si>
  <si>
    <t>Развивающие карточки "Цвета" 12 карт. 47693 Феникс+</t>
  </si>
  <si>
    <t>Развивающие карточки "Цифры и фигуры" 32 карт. 48130 Феникс+</t>
  </si>
  <si>
    <t>Развивающие карточки "Цифры" 12 карт. 59395 Феникс+</t>
  </si>
  <si>
    <t>Развивающие карточки "Чудо-азбука" 32 карт., раскрась водой, Ио5_28294 Hatber</t>
  </si>
  <si>
    <t>Развивающие карточки "Явления природы" 12 карт. 49819 Феникс+</t>
  </si>
  <si>
    <t>Развивающие карточки-половинки разрезные "Цифры и счет" 47310/51520 Феникс+</t>
  </si>
  <si>
    <t>Развивающие карточки-половинки разрезные "Читаем по слогам" 8л 47309/51519 Феникс+</t>
  </si>
  <si>
    <t>Развивающие книжки</t>
  </si>
  <si>
    <t>Арифметический тренажёр для детей "ДЕЛЕНИЕ" 16л 57307001 Феникс+</t>
  </si>
  <si>
    <t>Блокнот Умный "300 ребусов для самых сообразительных" 29789 Айрис-Пресс</t>
  </si>
  <si>
    <t>Блокнот Умный "70 мегалабиринтов" 25686 Айрис-Пресс</t>
  </si>
  <si>
    <t>Блокнот Умный "75 головоломок" 25456 Айрис-Пресс</t>
  </si>
  <si>
    <t>Блокнот Умный "75 заданий на ассоциативное мышление" 25762 Айрис-Пресс</t>
  </si>
  <si>
    <t>Блокнот Умный "75 заданий на мышление" 25457 Айрис-Пресс</t>
  </si>
  <si>
    <t>Блокнот Умный "75 задачек на логику" 25586 Айрис-Пресс</t>
  </si>
  <si>
    <t>Блокнот Умный "75 задачек с буквами" 27062 Айрис-Пресс</t>
  </si>
  <si>
    <t>Блокнот Умный "75 игр со словами" 25819 Айрис-Пресс</t>
  </si>
  <si>
    <t>Блокнот Умный "75 лабиринтов" 25383 Айрис-Пресс</t>
  </si>
  <si>
    <t>Блокнот Умный "75 ребусов и кроссвордов" 25542 Айрис-Пресс</t>
  </si>
  <si>
    <t>Блокнот Умный "75 рисунков по точкам" 25585 Айрис-Пресс</t>
  </si>
  <si>
    <t>Блокнот Умный "75 судоку и магических квадратов" 25470 Айрис-Пресс</t>
  </si>
  <si>
    <t>Блокнот Умный "80 задачек на внимание для самых маленьких" 28429 Айрис-Пресс</t>
  </si>
  <si>
    <t>Блокнот Умный "80 задачек на смекалку. Путешествие в лето" 29414 Айрис-Пресс</t>
  </si>
  <si>
    <t>Блокнот Умный "80 задачек. Силуэты и контуры" 28430 Айрис-Пресс</t>
  </si>
  <si>
    <t>Блокнот Умный "80 задачек. Учим буквы" 29677 Айрис-Пресс</t>
  </si>
  <si>
    <t>Блокнот Умный "80 задачек. Учимся считать" 26028 Айрис-Пресс</t>
  </si>
  <si>
    <t>Блокнот Умный "80 задачек. Цветная мозаика" 28401 Айрис-Пресс</t>
  </si>
  <si>
    <t>Блокнот Умный "80 китайских задачек. Счет в пределах 100" 29231 Айрис-Пресс</t>
  </si>
  <si>
    <t>Блокнот Умный "80 китайских задачек. Счет в пределах 20" 29230 Айрис-Пресс</t>
  </si>
  <si>
    <t>Блокнот Умный "80 лабиринтов для малышей" 28394 Айрис-Пресс</t>
  </si>
  <si>
    <t>Блокнот Умный "English Город (City) Уровень 1" 25630 Айрис-Пресс</t>
  </si>
  <si>
    <t>Блокнот Умный "English Еда (Food) Уровень 1" 25427 Айрис-Пресс</t>
  </si>
  <si>
    <t>Блокнот Умный "English Животные (Animals) Уровень 1" 25098 Айрис-Пресс</t>
  </si>
  <si>
    <t>Блокнот Умный "English Мой дом (My House) Уровень 1" 25381 Айрис-Пресс</t>
  </si>
  <si>
    <t>Блокнот Умный "English Покупки (Shopping) Уровень 1" 25906 Айрис-Пресс</t>
  </si>
  <si>
    <t>Блокнот Умный "English Природа (Nature) Уровень 1" 25099 Айрис-Пресс</t>
  </si>
  <si>
    <t>Блокнот Умный "English Путешествие Уровень 1" 25767 Айрис-Пресс</t>
  </si>
  <si>
    <t>Блокнот Умный "English Семья (Family) Уровень 1" 25655 Айрис-Пресс</t>
  </si>
  <si>
    <t>Блокнот Умный "English Увлечения (Hobby) Уровень 1" 25631 Айрис-Пресс</t>
  </si>
  <si>
    <t>Книга "Создаем зарисовки зданий шаг за шагом" 32л 978-5-00141-696-8 Контэнт</t>
  </si>
  <si>
    <t>Книжка "IQ игры и головоломки. Для девочек." 978-5-378-33991-4 ПрофПресс</t>
  </si>
  <si>
    <t>Книжка "IQ игры и головоломки. Для малышей." 978-5-378-33992-1 ПрофПресс</t>
  </si>
  <si>
    <t>Книжка "IQ игры и головоломки. Для мальчиков." 978-5-378-33990-7 ПрофПресс</t>
  </si>
  <si>
    <t>Книжка "SUPER лабиринты для самых умных." 978-5-378-33959-4 ПрофПресс</t>
  </si>
  <si>
    <t>Книжка "Атлас мира" 8л 200*260мм 63561 Феникс+</t>
  </si>
  <si>
    <t>Книжка "Атлас неба" 8л 200*260мм 63560 Феникс+</t>
  </si>
  <si>
    <t>Книжка "Большая книга игр. Монстрики и страшилки"  195*260мм, 24л ПП-00200309 ПрофПресс</t>
  </si>
  <si>
    <t>Книжка "Готовимся к школе. Логика" А5+ 64884 Феникс+</t>
  </si>
  <si>
    <t>Книжка "Готовимся к школе. Окружающий мир" А5+ 64885 Феникс+</t>
  </si>
  <si>
    <t>Книжка "Готовимся к школе. Письмо" А5+ 64882 Феникс+</t>
  </si>
  <si>
    <t>Книжка "Готовимся к школе. Счет" А5+ 64883 Феникс+</t>
  </si>
  <si>
    <t>Книжка "Готовимся к школе. Тесты для дошкольников" А5+ 66272 Феникс+</t>
  </si>
  <si>
    <t>Книжка "Игры в дорогу" 150*210мм, 16л. 62902 Феникс+</t>
  </si>
  <si>
    <t>Книжка "Игры в дорогу" 150*210мм, 16л. 62903 Феникс+</t>
  </si>
  <si>
    <t>Книжка "Кроссворды с мегалабиринтом. 13 редких видов" 200*260мм, 8л 63145 Феникс+</t>
  </si>
  <si>
    <t>Книжка "Кроссворды с мегалабиринтом. 13 школьных тем" 200*260мм, 8л 62353 Феникс+</t>
  </si>
  <si>
    <t>Книжка "Маленькие вундеркинды. Развиваем интеллект 2-3года" 195*276мм, 18л ПП-00199894 ПрофПресс</t>
  </si>
  <si>
    <t>Книжка "Маленькие вундеркинды. Развиваем интеллект 3-4года" 195*276мм, 18л ПП-00199895 ПрофПресс</t>
  </si>
  <si>
    <t>Книжка "Маленькие вундеркинды. Развиваем интеллект 4-5лет" 195*276мм, 18л ПП-00199896 ПрофПресс</t>
  </si>
  <si>
    <t>Книжка "Маленькому почемучке. О деньгах" 8Кц5_27703 Hatber</t>
  </si>
  <si>
    <t>Книжка "Маленькому почемучке. О динозаврах" 8Кц5_27704 Hatber</t>
  </si>
  <si>
    <t>Книжка "Мнемотехника. Развиваем память. Шаг 1" 200*260мм, 8л 63565 Феникс+</t>
  </si>
  <si>
    <t>Книжка "Рисуй и стирай. Веселая азбука" фломастер, А4- 27606 Айрис-Пресс</t>
  </si>
  <si>
    <t>Книжка "Рисуй и стирай. Едем, плаваем, летаем" фломастер, А4- 25338 Айрис-Пресс</t>
  </si>
  <si>
    <t>Книжка "Рисуй и стирай. На что похожи буквы" фломастер, А4- 27048 Айрис-Пресс</t>
  </si>
  <si>
    <t>Книжка "Рисуй и стирай. Скоро в школу. Веселый праздник" фломастер, А4- 28121 Айрис-Пресс</t>
  </si>
  <si>
    <t>Книжка "Рисуй и стирай. Солнышко блестит" фломастер, А4- 25302 Айрис-Пресс</t>
  </si>
  <si>
    <t>Книжка "Рисуй и стирай. Ушки на макушке" фломастер, А4- 25303 Айрис-Пресс</t>
  </si>
  <si>
    <t>Книжка "Скорочтение. Для продвинутых" 200*260мм, 8л 64508 Феникс+</t>
  </si>
  <si>
    <t>Книжка "Справочник в таблицах. Алгебра и начала анализа. 7-11 класс" А5+, 16л 24954 Айрис-Пресс</t>
  </si>
  <si>
    <t>Книжка "Справочник в таблицах. Английский язык для начальной школы. 1-4" А5+, 24л 27544 Айрис-Пресс</t>
  </si>
  <si>
    <t>Книжка "Справочник в таблицах. Английский язык для сред. и старш. школы. 5-11" 28197 Айрис-Пресс</t>
  </si>
  <si>
    <t>Книжка "Справочник в таблицах. Биология 7-11кл" А5+, 24л 25471 Айрис-Пресс</t>
  </si>
  <si>
    <t>Книжка "Справочник в таблицах. Геометрия 7-11кл" А5+, 12л 24960 Айрис-Пресс</t>
  </si>
  <si>
    <t>Книжка "Справочник в таблицах. Математика 1-4кл" А5+, 24л 27061 Айрис-Пресс</t>
  </si>
  <si>
    <t>Книжка "Справочник в таблицах. Русский язык 1-4кл" А5+, 24л 27446 Айрис-Пресс</t>
  </si>
  <si>
    <t>Книжка "Справочник в таблицах. Русский язык. Орфография 7-11кл" А5+, 12л 24955 Айрис-Пресс</t>
  </si>
  <si>
    <t>Книжка "Справочник в таблицах. Физика 7-11кл" А5+, 16л 24961 Айрис-Пресс</t>
  </si>
  <si>
    <t>Книжка "Справочник в таблицах. Химия 8-11кл" А5+, 16л 25101 Айрис-Пресс</t>
  </si>
  <si>
    <t>Книжка "Тренажер для мозга. Память" 200*260мм, 8л 61651 Феникс+</t>
  </si>
  <si>
    <t>Книжка "Тренажер для мозга. Счет" 200*260мм, 8л 61650 Феникс+</t>
  </si>
  <si>
    <t>Книжка "Шпаргалки в схемах и таблицах. Математика. ЕГЭ" 165*210мм, 24л 63435 Феникс+</t>
  </si>
  <si>
    <t>Книжка "Шпаргалки в схемах и таблицах. Математика. ОГЭ" 165*210мм, 24л 63653 Феникс+</t>
  </si>
  <si>
    <t>Книжка "Шпаргалки в схемах и таблицах. Русский язык. ЕГЭ" 165*210мм, 24л 63434 Феникс+</t>
  </si>
  <si>
    <t>Книжка "Шпаргалки в схемах и таблицах. Русский язык. ОГЭ" 165*210мм, 24л 63654 Феникс+</t>
  </si>
  <si>
    <t>Книжка "Шпаргалки отличника. Готовимся к ВПР. Математика" 120*170мм, 16л 62345 Феникс+</t>
  </si>
  <si>
    <t>Книжка "Шпаргалки отличника. Готовимся к ВПР. Русский язык" 120*170мм, 16л 62344 Феникс+</t>
  </si>
  <si>
    <t>Книжка "Я решаю ВПР. Математика" 215*280мм 64890 Феникс+</t>
  </si>
  <si>
    <t>Книжка "Я решаю ВПР. Окружающий мир" 215*280мм 65400 Феникс+</t>
  </si>
  <si>
    <t>Книжка "Я решаю ВПР. Русский язык" 215*280мм 64889 Феникс+</t>
  </si>
  <si>
    <t>Книжка для детей "Мои первые книжки. Я УЧУ ФИГУРЫ" 8л., 220*220мм 59764 Феникс+</t>
  </si>
  <si>
    <t>Книжка для детей "Мои первые книжки. Я УЧУ ЦВЕТА" 8л., 220*220мм 59763 Феникс+</t>
  </si>
  <si>
    <t>Книжка математическая раскраска "Считай в пределах 100" 200*260мм, 6л 63447 Феникс+</t>
  </si>
  <si>
    <t>Книжка математическая раскраска "Считай в пределах 20" 200*260мм, 6л 63446 Феникс+</t>
  </si>
  <si>
    <t>Книжка многоразовые прописи "Пиши-стирай. БУКВЫ" 59047 Феникс+</t>
  </si>
  <si>
    <t>Книжка обучающая "Арифметический тренажёр для детей. Вычитание" 200*230мм 57305 Феникс+</t>
  </si>
  <si>
    <t>Книжка обучающая "Арифметический тренажёр для детей. Сложение" 200*230мм 57304 Феникс+</t>
  </si>
  <si>
    <t>Книжка обучающая "Арифметический тренажёр для детей. Умножение" 200*230мм 57306 Феникс+</t>
  </si>
  <si>
    <t>Книжка развивающая "ГОДОВОЙ КУРС 3-4 ЛЕТ" 48л. 208*275мм ПП-00185861</t>
  </si>
  <si>
    <t>Книжка развивающая "ГОДОВОЙ КУРС 6-7 ЛЕТ" 48л 208*275мм ПП-00185864</t>
  </si>
  <si>
    <t>Книжка развивающая "Головоломки котёнка Пуха" 8л. 195*276мм 978-5-378-33518-3</t>
  </si>
  <si>
    <t>Книжка развивающая "Задачки котёнка Пуха" 8л 195*276мм 978-5-378-33519-0</t>
  </si>
  <si>
    <t>Книжка развивающая "Кроссворды котёнка Пуха" 8л 195*276мм 978-5-378-33517-6</t>
  </si>
  <si>
    <t>Книжка развивающая отраб. трудн звуков "Пословицы. Поговорки", 60х84/8, 978-5-9715-0710-9</t>
  </si>
  <si>
    <t>Книжка с заданиями "50 заданий по математике для дошкольника.Счет до 10" 200*260мм 12л 61134 Феникс+</t>
  </si>
  <si>
    <t>Книжка с заданиями "Активити. Забавные животные" 115*155мм, 24л. 51220 Феникс+</t>
  </si>
  <si>
    <t>Книжка с заданиями "Детективные головоломки. Исчезновение бегемота" 140*195мм, 8л. 59691 Феникс+</t>
  </si>
  <si>
    <t>Книжка с заданиями "Креативное мышление. 1-2 класс" 200*260мм, 8л. 64807 Феникс+</t>
  </si>
  <si>
    <t>Книжка с заданиями "Лайфхаки и задания. Таблица умножения" 200*260мм, 8л 63611 Феникс+</t>
  </si>
  <si>
    <t>Книжка с заданиями "Пишу без ошибок. Орфограммы" 200*260мм, 8л 64799 Феникс+</t>
  </si>
  <si>
    <t>Книжка с заданиями "Пишу без ошибок. Словарные слова" 200*260мм, 8л 64800 Феникс+</t>
  </si>
  <si>
    <t>Книжка с заданиями "Тренажёр по русскому языку. 1-2 класс" 165*210мм, 16л. 64375 Феникс+</t>
  </si>
  <si>
    <t>Книжка с заданиями "Тренажёр по русскому языку. 3-4 класс" 165*210мм, 16л. 64376 Феникс+</t>
  </si>
  <si>
    <t>Книжка с наклейками "IQ игры. Лесные приключения" 29796 Айрис-Пресс</t>
  </si>
  <si>
    <t>Книжка с наклейками "IQ игры. Морское путешествие" 29785 Айрис-Пресс</t>
  </si>
  <si>
    <t>Книжка с наклейками "IQ игры. Рыцари и принцессы" 29798 Айрис-Пресс</t>
  </si>
  <si>
    <t>Книжка с наклейками "IQ игры. Хитрые дорожки" 29791 Айрис-Пресс</t>
  </si>
  <si>
    <t>Книжка с наклейками "IQ-Наклейки. Атлас мира" А4, 8л. НН-7989 Bright Kids</t>
  </si>
  <si>
    <t>Книжка с наклейками "IQ-Наклейки. В лесу" А4, 8л. НН-7986 Bright Kids</t>
  </si>
  <si>
    <t>Книжка с наклейками "IQ-Наклейки. Для супергероев" А4, 8л. РТ-7928 Bright Kids</t>
  </si>
  <si>
    <t>Книжка с наклейками "IQ-Наклейки. Загадочные контуры" А5+, 4л 28915 Айрис-Пресс</t>
  </si>
  <si>
    <t>Книжка с наклейками "IQ-Наклейки. Играем с буквами" А5+, 6л 28963 Айрис-Пресс</t>
  </si>
  <si>
    <t>Книжка с наклейками "IQ-Наклейки. Кто кем работает?" А5+, 6л 29089 Айрис-Пресс</t>
  </si>
  <si>
    <t>Книжка с наклейками "IQ-Наклейки. Мамы и малыши" А4, 8л. НН-7987 Bright Kids</t>
  </si>
  <si>
    <t>Книжка с наклейками "IQ-Наклейки. На ферме" А4, 8л. НН-7985 Bright Kids</t>
  </si>
  <si>
    <t>Книжка с наклейками "IQ-Наклейки. Питомцы" А4, 8л. НН-7990 Bright Kids</t>
  </si>
  <si>
    <t>Книжка с наклейками "IQ-Наклейки. Ралли" А4, 8л. НН-7988 Bright Kids</t>
  </si>
  <si>
    <t>Книжка с наклейками "IQ-Наклейки. Сафари" А4, 8л. НН-7984 Bright Kids</t>
  </si>
  <si>
    <t>Книжка с наклейками "IQ-Наклейки. Супермодели" А4, 8л. НН-7991 Bright Kids</t>
  </si>
  <si>
    <t>Книжка с наклейками "IQ-Наклейки. Угадай, чей домик" А5+, 4л 28918 Айрис-Пресс</t>
  </si>
  <si>
    <t>Книжка с наклейками "Приключения зверят. КОША" 49906 Феникс+</t>
  </si>
  <si>
    <t>Книжка Тестовые задания "Развитие речи" 08Рц5_04941 Hatber</t>
  </si>
  <si>
    <t>29407</t>
  </si>
  <si>
    <t>Книжка Тренажер по математике "Складываем и вычитаем в пределах 100" 165*205мм, 8л 63649 Феникс+</t>
  </si>
  <si>
    <t>Книжка Тренажер по математике "Складываем и вычитаем в пределах 20" 165*205мм, 8л 63648 Феникс+</t>
  </si>
  <si>
    <t>Книжка Тренажер по математике "Таблица умножения" 165*205мм, 8л 63650 Феникс+</t>
  </si>
  <si>
    <t>Книжка-картинка "Головоломки для юных гениев.КВИНТЕТ:РАЗДЕЛИ ПО ПЯТЁРКАМ " 56900001 Феникс+</t>
  </si>
  <si>
    <t>Книжка-картинка "Головоломки для юных гениев.МАТЕМАТИЧЕСКИЕ РЕБУСЫ " 56901001 Феникс+</t>
  </si>
  <si>
    <t>Книжка-картинка "Найди, покажи, узнай. ЖАРКИЕ СТРАНЫ" 59042 Феникс+</t>
  </si>
  <si>
    <t>Книжка-картинка "Тренажёр дошкольника. Я ГОВОРЮ: 4-5 ЛЕТ" 57927 Феникс+</t>
  </si>
  <si>
    <t>Книжка-картинка "Тренажёр дошкольника. Я ЧИТАЮ: 6-7 ЛЕТ" 58653 Феникс+</t>
  </si>
  <si>
    <t>Книжка-конструктор "Бумажная кукла. Принцесса" 215*285мм, 8л 62989 Феникс+</t>
  </si>
  <si>
    <t>Книжка-конструктор "Бумажная кукла. Стильный образ" 215*285мм, 8л 62990 Феникс+</t>
  </si>
  <si>
    <t>Книжка-конструктор "Паровозик Чух-чух-чух. Полярное путешествие" 4л 40565 Феникс+</t>
  </si>
  <si>
    <t>Книжка-словарь "Настольные запоминалки. Английский язык" 21л., 210*150мм 57906 Феникс+</t>
  </si>
  <si>
    <t>Книжка-словарь "Настольные запоминалки. Словарные слова" 21л., 210*150мм 57907 Феникс+</t>
  </si>
  <si>
    <t>Развивающие задания с наклейка "Сложение и вычитание" ПП-00113289 ИД Проф-пресс</t>
  </si>
  <si>
    <t>Карандаши цветные</t>
  </si>
  <si>
    <t>Грифели цветные 3мм MAZARI ТМ 12цв, для автоматич. карандашей, в пластик. тубе M-7914</t>
  </si>
  <si>
    <t>Карандаш Calligrata 2цв, двусторонний, красный/синий, круглый, дерево 3575072</t>
  </si>
  <si>
    <t>Карандаш Faber-Castell "Jumbo Grip" золотой металлик, 3-гран., утолщен. 110981</t>
  </si>
  <si>
    <t>Карандаш Koh-i-noor "Blue Red Star" 2цв., кругл., 2-хстор., 3423</t>
  </si>
  <si>
    <t>37684</t>
  </si>
  <si>
    <t>Карандаш ВКФ "Кремировать/премировать" 2цв, двусторонний, 6-гран, дерев., карт.уп. SUV-001</t>
  </si>
  <si>
    <t>Карандаш ВКФ "Отказать/одобрить" 2цв, двусторонний, 6-гран., дерев, карт.уп. SUV-002</t>
  </si>
  <si>
    <t>Карандаш ВКФ "Помочь/не мешать" 2цв, двусторонний, 6-гран, дерев, карт.уп. SUV-022</t>
  </si>
  <si>
    <t>Карандаш ВКФ "Я же говорила/ой все" 2цв, двусторонний, 6-гран, дерев, карт.уп. SUV-005</t>
  </si>
  <si>
    <t>Карандаши ACMELIAE 24цв, 6-гран. в картон.уп. 9403-24</t>
  </si>
  <si>
    <t>Карандаши ACMELIAE 6цв, 3-гран., ассорти, в карт. уп. 9402-06</t>
  </si>
  <si>
    <t>Карандаши ACMELIAE стираемые 12цв, круглые, в карт. уп. 43738</t>
  </si>
  <si>
    <t>Карандаши Bic "Evolution" 12цв. 8290299/9312</t>
  </si>
  <si>
    <t>Карандаши Bic "Tropicolors2" 12цв. 832566</t>
  </si>
  <si>
    <t>Карандаши Bruno Visconti "Easycolor"  6цв, 3-гран., в карт.уп. 30-0027</t>
  </si>
  <si>
    <t>Карандаши Bruno Visconti "Funcolor"  12цв, 3-гран., пластик, укорочен., в карт.уп., ассорти 30-0091</t>
  </si>
  <si>
    <t>Карандаши Bruno Visconti "FunColor" 6цв, 3-гран., пластик, укороч., в карт.уп., ассорти 30-0089</t>
  </si>
  <si>
    <t>Карандаши Bruno Visconti "РИСУЙ и СТИРАЙ"  12цв, 3-гран., пластик., точилка, в карт.уп. 30-0123</t>
  </si>
  <si>
    <t>Карандаши Bruno Visconti "Рисуй и стирай"  24цв, 3-гран., в карт.уп. 30-0122.</t>
  </si>
  <si>
    <t>Карандаши Carioca "Tita" 12цв, 6-гран., пластик, карт.уп./европодвес 42793</t>
  </si>
  <si>
    <t>Карандаши Erich Krause "Basic"  6шт, Bicolor 12цв. двусторонние, 3-гран., в карт.уп. 50530</t>
  </si>
  <si>
    <t>Карандаши Erich Krause "Basic" 12цв, 6-гран., в карт.уп. 50529</t>
  </si>
  <si>
    <t>Карандаши Erich Krause "Basic" 12цв, МИНИ, 3-гран., в карт.уп. 50532</t>
  </si>
  <si>
    <t>Карандаши Erich Krause "Basic" 12шт, Bicolor 24цв. двусторонние, 3-гран., в карт.уп. 50531</t>
  </si>
  <si>
    <t>Карандаши Erich Krause "Basic" 6цв, 6-гран., в карт.уп. 50528</t>
  </si>
  <si>
    <t>Карандаши Erich Krause 12цв, 3-гран., дерево, в карт.уп. 49886.</t>
  </si>
  <si>
    <t>Карандаши Erich Krause 12цв, 6-гран., в карт.уп. 49882</t>
  </si>
  <si>
    <t>Карандаши Erich Krause 12цв, 6-гран., платик. корпус, в карт.уп. 53361</t>
  </si>
  <si>
    <t>Карандаши Erich Krause Metallic creative line 8цв,6-гран., в карт.уп. EK39425</t>
  </si>
  <si>
    <t>Карандаши Erich Krause/ArtBerry   6цв,3-гран., в карт.уп. EK32478</t>
  </si>
  <si>
    <t>38221</t>
  </si>
  <si>
    <t>Карандаши Erich Krause/ArtBerry  18цв,6-гран., в карт.уп. EK32879</t>
  </si>
  <si>
    <t>36918</t>
  </si>
  <si>
    <t>Карандаши Erich Krause/ArtBerry 12цв, 6-гран., пластиковые, в карт.уп. EK46428</t>
  </si>
  <si>
    <t>Карандаши Erich Krause/ArtBerry 18цв,6-гран., пластиковые, в карт.уп. EK46429</t>
  </si>
  <si>
    <t>Карандаши Erich Krause/ArtBerry 24цв, 3-гран., пластик, в карт.уп. 53355</t>
  </si>
  <si>
    <t>Карандаши Erich Krause/ArtBerry 24цв,6-гран., в карт.уп. EK32880</t>
  </si>
  <si>
    <t>36919</t>
  </si>
  <si>
    <t>Карандаши Erich Krause/ArtBerry 24цв,6-гран., пластик. корп., в карт.уп. 47347</t>
  </si>
  <si>
    <t>Карандаши Faber-Castell "Eco" 12цв, 3-х гранные, c точилкой, в карт.уп. 120523</t>
  </si>
  <si>
    <t>39855</t>
  </si>
  <si>
    <t>Карандаши Faber-Castell "Grip" 12цв, 3-гран., в карт.уп. 112412</t>
  </si>
  <si>
    <t>Карандаши Faber-Castell "Junior Grip" 10цв, 3-гран., c точилкой, в карт.уп. 116510</t>
  </si>
  <si>
    <t>Карандаши Faber-Castell "Замок" 12цв, 6-гран., + 3шт. 2-х цветные + точилка в карт.уп. 110312</t>
  </si>
  <si>
    <t>Карандаши Faber-Castell "Замок" 12цв, 6-ти гран., в метал.уп. 115801</t>
  </si>
  <si>
    <t>Карандаши Faber-Castell "Замок" 24цв, 6-гран., + 3шт. 2-х цветные + точилка в карт.уп. 110324</t>
  </si>
  <si>
    <t>Карандаши Faber-Castell "Замок" 24цв, 6-гран., в карт.уп. 120124</t>
  </si>
  <si>
    <t>Карандаши Faber-Castell "Замок" 36цв, 6-гран.,+3шт. 2-х цветные+1шт. ч/гр.+точилк. в карт.уп. 110336</t>
  </si>
  <si>
    <t>Карандаши Faber-Castell 60цв, 6-ти гранные, заточен., карт. подставка 111260</t>
  </si>
  <si>
    <t>Карандаши Hatber "COLORA" 6цв, 3-гран., в карт. уп. CS_063836</t>
  </si>
  <si>
    <t>Карандаши Hatber "Concept" 12цв, 3-гран., в карт. уп. CS_074518</t>
  </si>
  <si>
    <t>Карандаши Hatber "Concept" 6цв, 3-гран., в карт. уп. CS_074517</t>
  </si>
  <si>
    <t>Карандаши Hatber "ECO. ART-Mate" 12цв, 6-гран., в карт.уп. CS_068177</t>
  </si>
  <si>
    <t>Карандаши Hatber "ECO. ART-Mate" 6цв, 6-гран., в карт.уп. CS_068176</t>
  </si>
  <si>
    <t>Карандаши Hatber "ECO. Переменка"  12цв, 6-гран., в карт.уп. CS_065993</t>
  </si>
  <si>
    <t>Карандаши Hatber "VK. Гарри Поттер" 6цв., 6-гран., в карт. уп. BKc_06119</t>
  </si>
  <si>
    <t>Карандаши Hatber "VK. Друзья-мультяшки" 6цв, 6-гран., в карт.уп. с европодв. BKc_06114</t>
  </si>
  <si>
    <t>Карандаши Hatber "Гарри Поттер" 12цв, 6-гран., в карт. уп. BKc_12119</t>
  </si>
  <si>
    <t>Карандаши Hatber "Городок" 6цв, 3-гран., в карт. уп. CS_067695</t>
  </si>
  <si>
    <t>Карандаши Hatber "Далматинцы" 12цв, 6-гран., в карт. уп. Кс12_02</t>
  </si>
  <si>
    <t>24024</t>
  </si>
  <si>
    <t>Карандаши Koh-i-noor "Крот" 18цв, 6-гран.,  карт.уп./европодвес 3653/18</t>
  </si>
  <si>
    <t>Карандаши Maped "Color Peps Animals" 12цв, 3-гран., в карт.уп/европод 832212</t>
  </si>
  <si>
    <t>Карандаши Maped "Color Peps Animals" 24цв, 3-гран., в карт.уп/европод 832224</t>
  </si>
  <si>
    <t>Карандаши Maped "Color Peps" 12цв. в карт.уп/европод 183213</t>
  </si>
  <si>
    <t>Карандаши Maped "Mini cute" 12цв, декорированные,3-гран., в карт.уп, 862201</t>
  </si>
  <si>
    <t>Карандаши Maped "Mini cute" 24цв, декорированные,3-гран., в карт.уп, 862203</t>
  </si>
  <si>
    <t>Карандаши Maped "NightFall" 24цв, трехгр., дерево, в карт.уп. 831702</t>
  </si>
  <si>
    <t>Карандаши Maped "Oops Peps" 12цв, стираемые, ластик, трехгр., пластик., в карт.уп. 832812</t>
  </si>
  <si>
    <t>Карандаши Maped Color Peps 18шт/36цв, 3-гран., двусторонние, в карт.уп. 829601</t>
  </si>
  <si>
    <t>Карандаши Maped Color Peps 24шт/48цв, 3-гран., двусторонние, в карт.уп. 829602</t>
  </si>
  <si>
    <t>Карандаши Гамма "Классические" 24цв, 6-гран., в карт.уп. 050918_04</t>
  </si>
  <si>
    <t>Карандаши Гамма "Классические" 36цв, 6-гран., в карт.уп. 050918_05</t>
  </si>
  <si>
    <t>Карандаши Гамма "Классические" 48цв, 6-гран., в карт.уп. 210119_01</t>
  </si>
  <si>
    <t>Карандаши Гамма "Классические" 72цв, 6-гран., в карт.уп. 210119_02</t>
  </si>
  <si>
    <t>Карандаши Гамма "Малыш" 8цв, утолщен. с точилкой в карт.уп. с европодвесом 051218_03</t>
  </si>
  <si>
    <t>Карандаши Гамма "Мультики" 12цв, 6-гран., ПВХ-уп. 251220211</t>
  </si>
  <si>
    <t>Карандаши Гамма "Пастельные" 12цв, квадратные, в метал. пенале 160720211</t>
  </si>
  <si>
    <t>Карандаши Гамма "Хобби. Лесной пейзаж" 12цв, 6-гран., ПВХ-уп. 280620214</t>
  </si>
  <si>
    <t>Карандаши Гамма "Хобби. Морской пейзаж" 12цв, 6-гран., ПВХ-уп. 280620213</t>
  </si>
  <si>
    <t>Карандаши Гамма "Хобби. Портрет" 12цв, 6-гран., ПВХ-уп. 280620216</t>
  </si>
  <si>
    <t>Карандаши Гамма 12цв, квадратные, в метал. пенале 280620211</t>
  </si>
  <si>
    <t>Карандаши Мульти-Пульти "Чебурашка" 24цв, 6-гран., дерево CPЧБ_52997</t>
  </si>
  <si>
    <t>Карандаши Невская палитра "Мастер класс"  24цв, художеств, в метал.уп. 1521201186</t>
  </si>
  <si>
    <t>Карандаши Невская палитра "Сонет. Пейзаж" 8цв, пастель, в карт. уп. 132411520</t>
  </si>
  <si>
    <t>Карандаши Невская палитра "Сонет. Прованс" 8цв, пастель, в карт. уп. 132411519</t>
  </si>
  <si>
    <t>Карандаши Невская палитра "Сонет" 12цв, пастель, в карт.уп. 132411535</t>
  </si>
  <si>
    <t>Карандаши Невская палитра "Сонет" 24цв, пастель, в карт.уп. 132411521</t>
  </si>
  <si>
    <t>Карандаши Невская палитра "Сонет" 36цв, пастель, карт.уп. 132411522</t>
  </si>
  <si>
    <t>Карандаши Невская палитра "Цветик" 12цв., 2М-4М в карт.уп. 37411401</t>
  </si>
  <si>
    <t>Карандаши Невская палитра "Цветик" 18цв., 2М-4М в карт.уп. 37411402</t>
  </si>
  <si>
    <t>Карандаши Невская палитра "Цветик" 24цв., 2М-4М в карт.уп. 37411403</t>
  </si>
  <si>
    <t>Карандаши Невская палитра "Цветик" 36цв., 2М-4М в карт.уп. 37411404</t>
  </si>
  <si>
    <t>Карандаши Пифагор "Быстрее! Выше! Сильнее! Для девочек" 12цв, 6-гран., дерево 181811</t>
  </si>
  <si>
    <t>Карандаши Пифагор "Быстрее! Выше! Сильнее! Для девочек" 18цв, 6-гран., дерево 181812</t>
  </si>
  <si>
    <t>Карандаши Полином "Fine Line Basic" 12цв, фигурн., растит.комп., аромат розы BFP-12FR/B</t>
  </si>
  <si>
    <t>Карандаши Полином "Fine Line Maxi" 24цв, фигурн., растит.комп., аромат розы BFP-24FR</t>
  </si>
  <si>
    <t>Карандаши Полином "Fine Line Special" 12цв, фигурн., растит.комп., аромат розы BFP-12FR/S</t>
  </si>
  <si>
    <t>Карандаши Феникс+ "Бумажный самолетик" 24цв, 3-гран., пластик, точилка, карт.уп./европ 57954</t>
  </si>
  <si>
    <t>Карандаши Феникс+ "Ежики" 12цв, 3-гран., в пластик.туба 58582</t>
  </si>
  <si>
    <t>Карандаши Феникс+ "Классик" 12цв, круглые, дерево 64096</t>
  </si>
  <si>
    <t>Карандаши Феникс+ "Металлик" 12цв, круглые, дерево 64099</t>
  </si>
  <si>
    <t>Карандаши Феникс+ "Натурель" 12цв, круглые, дерево 64103</t>
  </si>
  <si>
    <t>Карандаши Феникс+ "Неон" 12цв, круглые, дерево 64100</t>
  </si>
  <si>
    <t>Карандаши Феникс+ "Пастель" 12цв, круглые, дерево 64101</t>
  </si>
  <si>
    <t>Карандаши Феникс+ "ПИНГВИН-ЛЕТЧИК" 6цв, 3-гран., утолщенные, в карт.уп. 58585</t>
  </si>
  <si>
    <t>Карандаши Феникс+ "Рюкзак" 12цв, 3-гран., пластик, точилка, карт.уп./европ 57952</t>
  </si>
  <si>
    <t>Карандаши Феникс+ "Эконом" 12цв, 3-гран., ластик, в карт.уп. 63481</t>
  </si>
  <si>
    <t>Карандаши Феникс+ "Яркий рюкзак" 12цв, 3-гран., пластик, точилка, карт.уп./европ 58633</t>
  </si>
  <si>
    <t>Карандаши цветные Гамма "Классические" 12цв., 6-гран., карт.уп. 050918_02_02</t>
  </si>
  <si>
    <t>Карандаши цветные Гамма "Классические" 12цв., 6-гран., метал.пенал 80220212</t>
  </si>
  <si>
    <t>Карандаши цветные Гамма "Классические" 6цв., 6-гран., карт.уп. 050918_01_01</t>
  </si>
  <si>
    <t>Карандаши цветные Гамма "Мультики" 18цв., 6-гран., супермягкие, увелич. диаметр  4,0мм 80220217</t>
  </si>
  <si>
    <t>Карандаши цветные Гамма "Мультики", 12цв., супермягкие, увелич. диаметр  4,0мм,80220216</t>
  </si>
  <si>
    <t>Карандаши цветные Гамма "Мультики", 24цв., супермягкие, увелич. диаметр  4,0мм,80220218</t>
  </si>
  <si>
    <t>Карандаши цветные акварельные</t>
  </si>
  <si>
    <t>Карандаш профессиональный Белые ночи, акварельный, №02(желтая пустыня) 158-02</t>
  </si>
  <si>
    <t>Карандаш профессиональный Белые ночи, акварельный, №04(лимонно-желтый) 158-04</t>
  </si>
  <si>
    <t>Карандаш профессиональный Белые ночи, акварельный, №06(хромово-желтый) 158-06</t>
  </si>
  <si>
    <t>Карандаш профессиональный Белые ночи, акварельный, №10(мандариновый) 158-10</t>
  </si>
  <si>
    <t>Карандаш профессиональный Белые ночи, акварельный, №14(алый) 158-14</t>
  </si>
  <si>
    <t>Карандаш профессиональный Белые ночи, акварельный, №16(телесный) 158-16</t>
  </si>
  <si>
    <t>Карандаш профессиональный Белые ночи, акварельный, №19(красный) 158-19</t>
  </si>
  <si>
    <t>Карандаш профессиональный Белые ночи, акварельный, №20(роза) 158-20</t>
  </si>
  <si>
    <t>Карандаш профессиональный Белые ночи, акварельный, №23(кармин) 158-23</t>
  </si>
  <si>
    <t>Карандаш профессиональный Белые ночи, акварельный, №29(сиреневый) 158-29</t>
  </si>
  <si>
    <t>Карандаш профессиональный Белые ночи, акварельный, №32(пурпурно-фиолетовый) 158-32</t>
  </si>
  <si>
    <t>Карандаш профессиональный Белые ночи, акварельный, №33(фиолетовый) 158-33</t>
  </si>
  <si>
    <t>Карандаш профессиональный Белые ночи, акварельный, №37(гортензия голубая) 158-37</t>
  </si>
  <si>
    <t>Карандаш профессиональный Белые ночи, акварельный, №40(ультрамарин) 158-40</t>
  </si>
  <si>
    <t>Карандаш профессиональный Белые ночи, акварельный, №42(светло-синий) 158-42</t>
  </si>
  <si>
    <t>Карандаш профессиональный Белые ночи, акварельный, №46(светло-бирюзовый) 158-46</t>
  </si>
  <si>
    <t>Карандаш профессиональный Белые ночи, акварельный, №50(бирюзово-синий) 158-50</t>
  </si>
  <si>
    <t>Карандаш профессиональный Белые ночи, акварельный, №52(зелено-синий) 158-52</t>
  </si>
  <si>
    <t>Карандаш профессиональный Белые ночи, акварельный, №56(светло-зеленый) 158-56</t>
  </si>
  <si>
    <t>Карандаш профессиональный Белые ночи, акварельный, №60(зеленый мох) 158-60</t>
  </si>
  <si>
    <t>Карандаш профессиональный Белые ночи, акварельный, №64(светло-телесный) 158-64</t>
  </si>
  <si>
    <t>Карандаш профессиональный Белые ночи, акварельный, №65(жженая охра) 158-65</t>
  </si>
  <si>
    <t>Карандаш профессиональный Белые ночи, акварельный, №68(жженая сиена) 158-68</t>
  </si>
  <si>
    <t>Карандаш профессиональный Белые ночи, акварельный, №72(охра коричневая) 158-72</t>
  </si>
  <si>
    <t>Карандаш профессиональный Белые ночи, акварельный, №80(пепельно-серый) 158-80</t>
  </si>
  <si>
    <t>Карандаш профессиональный Белые ночи, акварельный, №91(холодный серый светлый) 158-91</t>
  </si>
  <si>
    <t>Карандаш профессиональный Белые ночи, акварельный, №98(черный) 158-98</t>
  </si>
  <si>
    <t>Карандаши Bruno Visconti "Aquarelle"  12цв, 3-гран., в карт.уп. 30-0034</t>
  </si>
  <si>
    <t>Карандаши Erich Krause  12цв,6-гран., акварельные с кисточкой в карт.уп. EK32485</t>
  </si>
  <si>
    <t>36920</t>
  </si>
  <si>
    <t>Карандаши Erich Krause 12цв, акварельные с кисточкой в карт.уп. 50533</t>
  </si>
  <si>
    <t>Карандаши Erich Krause 24цв, акварельные с кисточкой в карт.уп. 50534</t>
  </si>
  <si>
    <t>Карандаши Erich Krause/ArtBerry  24цв,6-гран., акварельные с кисточкой в карт.уп. EK32882</t>
  </si>
  <si>
    <t>36922</t>
  </si>
  <si>
    <t>Карандаши Faber-Castell "Color Pencils" 12цв, 6-гран., акварельные с кисточкой в карт.уп. 114413</t>
  </si>
  <si>
    <t>39817</t>
  </si>
  <si>
    <t>Карандаши Феникс+ "МОРСКОЙ КОНЕК" 12цв, 3-гран., акварельные + кисть, в карт.уп. 58587</t>
  </si>
  <si>
    <t>Набор акварельных карандашей "GrafArt" 12цв. 198900 Малевичъ</t>
  </si>
  <si>
    <t>Набор акварельных карандашей "Классические" 18цв., 6-гран., кисть 221118_03_03 Гамма</t>
  </si>
  <si>
    <t>Набор акварельных карандашей Белые ночи 12цв., кругл. 158412036 Невская Палитра</t>
  </si>
  <si>
    <t>Набор акварельных карандашей Белые ночи 24цв., кругл. 158412037 Невская Палитра</t>
  </si>
  <si>
    <t>Картины по номерам, алмазная мозайка</t>
  </si>
  <si>
    <t>Алмазная мозайка</t>
  </si>
  <si>
    <t>Алмазная мозаика Lori 21*30см "Морозная ночь" Ам-092</t>
  </si>
  <si>
    <t>Алмазная мозаика MAZARI ТМ 21*25см "Букет" частичная выкладка, мольберт M-11964</t>
  </si>
  <si>
    <t>Алмазная мозаика MAZARI ТМ 21*25см "Водопад" частичная выкладка, мольберт M-11967</t>
  </si>
  <si>
    <t>Алмазная мозаика MAZARI ТМ 21*25см "Воздушные шары" частичная выкладка, мольберт M-11961</t>
  </si>
  <si>
    <t>Алмазная мозаика MAZARI ТМ 21*25см "Долматинец с бабочкой" частичная выкладка, мольберт M-10354</t>
  </si>
  <si>
    <t>Алмазная мозаика MAZARI ТМ 21*25см "Друзья" частичная выкладка, мольберт M-10341</t>
  </si>
  <si>
    <t>Алмазная мозаика MAZARI ТМ 21*25см "Единорог" частичная выкладка, мольберт M-11962</t>
  </si>
  <si>
    <t>Алмазная мозаика MAZARI ТМ 21*25см "Ежик с яблоками" частичная выкладка, мольберт M-10368</t>
  </si>
  <si>
    <t>Алмазная мозаика MAZARI ТМ 21*25см "Енот на ветке" частичная выкладка, мольберт M-10350</t>
  </si>
  <si>
    <t>Алмазная мозаика MAZARI ТМ 21*25см "КОАЛА" частичная выкладка, с мольбертом M-10337</t>
  </si>
  <si>
    <t>Алмазная мозаика MAZARI ТМ 21*25см "Кот-коровка" частичная выкладка, мольберт M-10357</t>
  </si>
  <si>
    <t>Алмазная мозаика MAZARI ТМ 21*25см "Кошечка" частичная выкладка, мольберт M-10384</t>
  </si>
  <si>
    <t>Алмазная мозаика MAZARI ТМ 21*25см "Лесная дорожка" частичная выкладка, мольберт M-11966</t>
  </si>
  <si>
    <t>Алмазная мозаика MAZARI ТМ 21*25см "Милый щенок" частичная выкладка, с мольбертом M-10340</t>
  </si>
  <si>
    <t>Алмазная мозаика MAZARI ТМ 21*25см "Озеро" частичная выкладка, мольберт M-11965</t>
  </si>
  <si>
    <t>Алмазная мозаика MAZARI ТМ 21*25см "Панда на качелях" частичная выкладка, мольберт M-10349</t>
  </si>
  <si>
    <t>Алмазная мозаика MAZARI ТМ 21*25см "Слон в саду" частичная выкладка, мольберт M-10338</t>
  </si>
  <si>
    <t>Алмазная мозаика магнит ФРЕЯ 8,5*6см "Божья коровка" ALVM-013</t>
  </si>
  <si>
    <t>Алмазная мозаика магнит ФРЕЯ 8,5*8,5см "Букетик" ALVM-031</t>
  </si>
  <si>
    <t>Алмазная мозаика магнит ФРЕЯ 8*9,5см "Дельфин" ALVM-051</t>
  </si>
  <si>
    <t>Алмазная мозаика магнит ФРЕЯ 8*9см "Единорожка" ALVM-018</t>
  </si>
  <si>
    <t>Алмазная мозаика наклейки ФРЕЯ 14*19,5см "Авокадо" ALVN-112</t>
  </si>
  <si>
    <t>Алмазная мозаика наклейки ФРЕЯ 8*10,5см "Единороги и ангел" ALVN-303</t>
  </si>
  <si>
    <t>Алмазная мозаика Подвеска ФРЕЯ 5,5*11,5см "Ракета" ALVP-010</t>
  </si>
  <si>
    <t>Алмазная мозаика подвеска ФРЕЯ 8,5*10см "Фламинго" ALVP-007</t>
  </si>
  <si>
    <t>Алмазная мозаика стикер MAZARI ТМ 6,5*8см "Фрукты" 6шт M-11871</t>
  </si>
  <si>
    <t>Алмазная мозаика стикер MAZARI ТМ 6,5*8см, "Подводный мир" 6шт M-11869</t>
  </si>
  <si>
    <t>Алмазная мозаика стикер MAZARI ТМ 6,5*8см, 10шт M-11873</t>
  </si>
  <si>
    <t>Алмазная мозаика стикер MAZARI ТМ 6,5*8см, 10шт M-11874</t>
  </si>
  <si>
    <t>Алмазная мозаика стикер MAZARI ТМ 6,5*8см, 10шт M-11878</t>
  </si>
  <si>
    <t>Алмазная мозаика стикер MAZARI ТМ 6,5*8см, 12шт M-11875</t>
  </si>
  <si>
    <t>Алмазная мозаика стикер MAZARI ТМ 6,5*8см, 6шт M-11870</t>
  </si>
  <si>
    <t>Алмазная мозаика Феникс+ "ВОДЯНАЯ МЕЛЬНИЦА В ГОРАХ" 40*50см 62407</t>
  </si>
  <si>
    <t>Алмазная мозаика Феникс+ "ВСЕ В ЦВЕТАХ" 40*50см 59792</t>
  </si>
  <si>
    <t>Алмазная мозаика Феникс+ "КОАЛА" 30*40см 59788</t>
  </si>
  <si>
    <t>Алмазная мозаика Феникс+ "МУЗЫКА ЦВЕТОВ" 40*50см 59790</t>
  </si>
  <si>
    <t>Алмазная мозаика Феникс+ "НОЧЬ ЦВЕТОВ" 30*30см 62390</t>
  </si>
  <si>
    <t>Алмазная мозаика Феникс+ "ПАРА ЛОШАДЕЙ" 30*40см 62383</t>
  </si>
  <si>
    <t>Алмазная мозаика Феникс+ "ПРЕСВЯТАЯ БОГОРОДИЦА" 30*40см 62380</t>
  </si>
  <si>
    <t>Алмазная мозаика Феникс+ "РАДУЖНЫЙ ЕДИНОРОГ" 30*40см 62387</t>
  </si>
  <si>
    <t>Алмазная мозаика Феникс+ "СЕВЕРНАЯ ИТАЛИЯ" 30*40см 59785</t>
  </si>
  <si>
    <t>Алмазная мозаика Феникс+ "ЦВЕТУЩЕЕ ДЕРЕВО" 30*30см 62373</t>
  </si>
  <si>
    <t>Алмазная мозаика Феникс+ "ЭЙФЕЛЕВА БАШНЯ" 40*50см 59794</t>
  </si>
  <si>
    <t>Алмазная мозаика Феникс+ "ЯРКИЕ КРАСКИ БУРАНО" 40*50см 59795</t>
  </si>
  <si>
    <t>Алмазная мозаика Феникс+ 20*25см "Гранаты - символы плодородия" 62367</t>
  </si>
  <si>
    <t>Алмазная мозаика Феникс+ 20*25см "Сладкий милкшейк" 65544</t>
  </si>
  <si>
    <t>Алмазная мозаика Феникс+ 30*30см "Анемона" 65551</t>
  </si>
  <si>
    <t>Алмазная мозаика Феникс+ 30*30см "Космическое киви" 65549</t>
  </si>
  <si>
    <t>Алмазная мозаика Феникс+ 30*30см "Летняя регата" 59804</t>
  </si>
  <si>
    <t>Алмазная мозаика Феникс+ 30*30см "Пионы by Vlad Kravchuk" 65576</t>
  </si>
  <si>
    <t>Алмазная мозаика Феникс+ 30*30см "Тропический коктейль" 65553</t>
  </si>
  <si>
    <t>Алмазная мозаика Феникс+ 30*40см "Вишня цветет by Vlad Kravchuk" 65564</t>
  </si>
  <si>
    <t>Алмазная мозаика Феникс+ 30*40см "Лето в Париже" 65562</t>
  </si>
  <si>
    <t>Алмазная мозаика Феникс+ 30*40см "Матрона Московская" 65556</t>
  </si>
  <si>
    <t>Алмазная мозаика Феникс+ 30*40см "Матрона Московская" 65580</t>
  </si>
  <si>
    <t>Алмазная мозаика Феникс+ 30*40см "Цветочное настроение" 65563</t>
  </si>
  <si>
    <t>Алмазная мозаика Феникс+ 40*50см "Горное озеро" 65570</t>
  </si>
  <si>
    <t>Алмазная мозаика Феникс+ 40*50см "Мрамор" 65567</t>
  </si>
  <si>
    <t>Алмазная мозаика Феникс+ 40*50см "Страна розовых фламинго" 59827</t>
  </si>
  <si>
    <t>Алмазная мозаика Феникс+ 40*50см "Цветение сакуры" 65568</t>
  </si>
  <si>
    <t>Алмазная мозаика ФРЕЯ "Инь-Ян" 50*50 см ALV-112</t>
  </si>
  <si>
    <t>Алмазная мозаика ФРЕЯ 14*19,5см "АвоКот" ALVS-048</t>
  </si>
  <si>
    <t>Алмазная мозаика ФРЕЯ 14*19,5см "Ежик с бабочкой" ALVS-003</t>
  </si>
  <si>
    <t>Алмазная мозаика ФРЕЯ 14*19,5см "Жирафик" ALVS-004</t>
  </si>
  <si>
    <t>Алмазная мозаика ФРЕЯ 14*19,5см "Зайка" ALVS-005</t>
  </si>
  <si>
    <t>Алмазная мозаика ФРЕЯ 14*19,5см "Котенок с цветочком" ALVS-006</t>
  </si>
  <si>
    <t>Алмазная мозаика ФРЕЯ 14*19,5см "Крокодил" ALVS-047</t>
  </si>
  <si>
    <t>Алмазная мозаика ФРЕЯ 14*19,5см "Маки" ALVS-008</t>
  </si>
  <si>
    <t>Алмазная мозаика ФРЕЯ 14*19,5см "Панда" ALVS-036</t>
  </si>
  <si>
    <t>Алмазная мозаика ФРЕЯ 14*19,5см "Фламинго" ALVS-019</t>
  </si>
  <si>
    <t>Алмазная мозаика ФРЕЯ 25*25см "Абрикосы" ALVR-5 04</t>
  </si>
  <si>
    <t>Картины по номерам</t>
  </si>
  <si>
    <t>Картина по номерам Рыжий кот 17*22см "Зимний олененок" Х-6233</t>
  </si>
  <si>
    <t>Картина по номерам Рыжий кот 17*22см "Милый бельчонок" Х-6228</t>
  </si>
  <si>
    <t>Картина по номерам ФРЕЯ 15*15см "В пути" RBN/S-004</t>
  </si>
  <si>
    <t>Картина по номерам ФРЕЯ 15*15см "Котофея" RBN/S-003</t>
  </si>
  <si>
    <t>Картина по номерам ФРЕЯ 15*15см "Приключения робота" RBN/S-008</t>
  </si>
  <si>
    <t>Картина по номерам ФРЕЯ 15*15см "Спящий ленивец" RBN/S-007</t>
  </si>
  <si>
    <t>Картина по номерам ФРЕЯ 15*15см "Чистюли" RBN/S-001</t>
  </si>
  <si>
    <t>Картина по номерам ФРЕЯ 20*20см "Весёлая суматоха" RBN/M-012</t>
  </si>
  <si>
    <t>Картина по номерам ФРЕЯ 20*20см "Городские истории" RBN/M-016</t>
  </si>
  <si>
    <t>Картина по номерам ФРЕЯ 20*20см "Сладкий рейс" RBN/M-015</t>
  </si>
  <si>
    <t>Картина по номерам ФРЕЯ 20*30см "Орнамент с золотом" PNB/PSZ-098</t>
  </si>
  <si>
    <t>Картина по номерам ФРЕЯ 20*30см "Путешествие во сне" PNB/PS-045</t>
  </si>
  <si>
    <t>Картина по номерам ФРЕЯ 20*30см "Пушистый альпака" PNB/PS-044</t>
  </si>
  <si>
    <t>Картина по номерам ФРЕЯ 20*30см "Родные берега" PNB/PS-094</t>
  </si>
  <si>
    <t>Картина по номерам ФРЕЯ 20*30см "Туманные холмы" PNB/PS-096</t>
  </si>
  <si>
    <t>Картина по номерам ФРЕЯ 30*40см "Букет с пионом" PNB/PM-048</t>
  </si>
  <si>
    <t>Картина по номерам ФРЕЯ 30*40см "Весенние тюльпаны" PNB/PM-052</t>
  </si>
  <si>
    <t>Картина по номерам ФРЕЯ 30*40см "Грампластинки" PNB/PM-081</t>
  </si>
  <si>
    <t>Картина по номерам ФРЕЯ 30*40см "За чашкой какао" PNB/PM-154</t>
  </si>
  <si>
    <t>Картина по номерам ФРЕЯ 30*40см "Какаду в цветах" PNB/PM-125</t>
  </si>
  <si>
    <t>Картина по номерам ФРЕЯ 30*40см "Котик с огоньками" PNB/PMDD-188</t>
  </si>
  <si>
    <t>Картина по номерам ФРЕЯ 30*40см "Леопардовая нежность" PNB/PM-018</t>
  </si>
  <si>
    <t>Картина по номерам ФРЕЯ 30*40см "Магия океана" PNB/PMDD-170</t>
  </si>
  <si>
    <t>Картина по номерам ФРЕЯ 30*40см "Оленята в цветах" PNB/PM-017</t>
  </si>
  <si>
    <t>Картина по номерам ФРЕЯ 30*40см "Письма любви" PNB/R2 №02</t>
  </si>
  <si>
    <t>Картина по номерам ФРЕЯ 30*40см "Праздничные хлопоты" PNB/PMDD-185</t>
  </si>
  <si>
    <t>Картина по номерам ФРЕЯ 30*40см "Радужные львы" PNB/PMC-097</t>
  </si>
  <si>
    <t>Картина по номерам ФРЕЯ 30*40см "Розарий" PNB/PM-126</t>
  </si>
  <si>
    <t>Картина по номерам ФРЕЯ 30*40см "Спящий малыш" PNB/PMC-184</t>
  </si>
  <si>
    <t>Картина по номерам ФРЕЯ 30*40см "Таинственный лес" PNB/PM-073</t>
  </si>
  <si>
    <t>Картина по номерам ФРЕЯ 40*50см "Африканская принцесса" PNB/PL-108</t>
  </si>
  <si>
    <t>Картина по номерам ФРЕЯ 40*50см "Балерина" PNB/R1 №70</t>
  </si>
  <si>
    <t>Картина по номерам ФРЕЯ 40*50см "Букет нежных пионов" PNB/PL-130</t>
  </si>
  <si>
    <t>Картина по номерам ФРЕЯ 40*50см "В горной долине" PNB/PL-141</t>
  </si>
  <si>
    <t>Картина по номерам ФРЕЯ 40*50см "Вельш-Корги" PNB/R1 №71</t>
  </si>
  <si>
    <t>Картина по номерам ФРЕЯ 40*50см "Воительница тьмы" PNB/PLZ-133</t>
  </si>
  <si>
    <t>Картина по номерам ФРЕЯ 40*50см "Высокая мода" PNB/PLPT-178</t>
  </si>
  <si>
    <t>Картина по номерам ФРЕЯ 40*50см "Горная речка" PNB/PL-078</t>
  </si>
  <si>
    <t>Картина по номерам ФРЕЯ 40*50см "Девушка с букетом роз" PNB/PL-079</t>
  </si>
  <si>
    <t>Картина по номерам ФРЕЯ 40*50см "Деревенский натюрморт" PNB/R1 №77</t>
  </si>
  <si>
    <t>Картина по номерам ФРЕЯ 40*50см "Дом в цветущем саду" PNB/PL-075</t>
  </si>
  <si>
    <t>Картина по номерам ФРЕЯ 40*50см "Дорога к дому" PNB/R1 №147</t>
  </si>
  <si>
    <t>Картина по номерам ФРЕЯ 40*50см "Древние чары" PNB/PLZ-132</t>
  </si>
  <si>
    <t>Картина по номерам ФРЕЯ 40*50см "За лавандой" PNB/PL-090</t>
  </si>
  <si>
    <t>Картина по номерам ФРЕЯ 40*50см "Замок тьмы" со светодиодами PNB/PLDD-191</t>
  </si>
  <si>
    <t>Картина по номерам ФРЕЯ 40*50см "Идеальное утро" PNB/PL-128</t>
  </si>
  <si>
    <t>Картина по номерам ФРЕЯ 40*50см "Карлов мост" PNB/R1 №83</t>
  </si>
  <si>
    <t>Картина по номерам ФРЕЯ 40*50см "Кацусика Хокусай, Большая волна в Канагаве" MET-PNB/PL-001</t>
  </si>
  <si>
    <t>Картина по номерам ФРЕЯ 40*50см "Клод Моне. Подсолнухи" MET-PNB/PL-003</t>
  </si>
  <si>
    <t>Картина по номерам ФРЕЯ 40*50см "Корабль-легенда" PNB/PL-086</t>
  </si>
  <si>
    <t>Картина по номерам ФРЕЯ 40*50см "Корзина с полевыми цветами" PNB/PL-153</t>
  </si>
  <si>
    <t>Картина по номерам ФРЕЯ 40*50см "Кубанский урожай" PNB/PL-135</t>
  </si>
  <si>
    <t>Картина по номерам ФРЕЯ 40*50см "Ласточкино гнездо. Утро" PNB/R1 №144</t>
  </si>
  <si>
    <t>Картина по номерам ФРЕЯ 40*50см "Ледяное озеро" PNB/PL-102</t>
  </si>
  <si>
    <t>Картина по номерам ФРЕЯ 40*50см "Лунная ночь" PNB/R1 №148</t>
  </si>
  <si>
    <t>Картина по номерам ФРЕЯ 40*50см "Лунная элегия" PNB/PLPT-172</t>
  </si>
  <si>
    <t>Картина по номерам ФРЕЯ 40*50см "Любопытство" PNB/R1 №82</t>
  </si>
  <si>
    <t>Картина по номерам ФРЕЯ 40*50см "Маковый цвет" PNB/PL-060</t>
  </si>
  <si>
    <t>Картина по номерам ФРЕЯ 40*50см "Морской шторм" PNB/PLC-070</t>
  </si>
  <si>
    <t>Картина по номерам ФРЕЯ 40*50см "Мудрый кот" PNB/PL-056</t>
  </si>
  <si>
    <t>Картина по номерам ФРЕЯ 40*50см "На побережье" PNB/PLC-068</t>
  </si>
  <si>
    <t>Картина по номерам ФРЕЯ 40*50см "Натюрморт с зефиром" PNB/PL-095</t>
  </si>
  <si>
    <t>Картина по номерам ФРЕЯ 40*50см "Натюрморт с кувшином" PNB/PL-071</t>
  </si>
  <si>
    <t>Картина по номерам ФРЕЯ 40*50см "Натюрморт с лимонами и яблоком" PNB/PL-138</t>
  </si>
  <si>
    <t>Картина по номерам ФРЕЯ 40*50см "Нежная юность" PNB/PL-112</t>
  </si>
  <si>
    <t>Картина по номерам ФРЕЯ 40*50см "Нежное мгновение" PNB/PL-161</t>
  </si>
  <si>
    <t>Картина по номерам ФРЕЯ 40*50см "Осенняя тишина" PNB/PL-144</t>
  </si>
  <si>
    <t>Картина по номерам ФРЕЯ 40*50см "Пионовый букет в коробке" PNB/PL-058</t>
  </si>
  <si>
    <t>Картина по номерам ФРЕЯ 40*50см "Подсолнухи на закате" PNB/PL-137</t>
  </si>
  <si>
    <t>Картина по номерам ФРЕЯ 40*50см "Принцесса драконов" PNB/PL-171</t>
  </si>
  <si>
    <t>Картина по номерам ФРЕЯ 40*50см "Рассвет над городом" PNB/PL-111</t>
  </si>
  <si>
    <t>Картина по номерам ФРЕЯ 40*50см "Северные мишки" PNB/PL-025</t>
  </si>
  <si>
    <t>Картина по номерам ФРЕЯ 40*50см "Сказочный Париж" PNB/PL-091</t>
  </si>
  <si>
    <t>Картина по номерам ФРЕЯ 40*50см "Старый город" PNB/PL-051</t>
  </si>
  <si>
    <t>Картина по номерам ФРЕЯ 40*50см "Ты лучший!" PNB/R1 №74</t>
  </si>
  <si>
    <t>Картина по номерам ФРЕЯ 40*50см "У моря" PNB/R1 №145</t>
  </si>
  <si>
    <t>Картина по номерам ФРЕЯ 40*50см "Укротительница волн" со светодиодами PNB/PLDD-166</t>
  </si>
  <si>
    <t>Картина по номерам ФРЕЯ 40*50см "Улочка в Париже" PNB/PL-026</t>
  </si>
  <si>
    <t>Картина по номерам ФРЕЯ 40*50см "Хитрый лисёнок" PNB-1 №50</t>
  </si>
  <si>
    <t>Набор д/творчества Картина по номерам А4 "Щенок" акрил. краски 661590 Юнландия</t>
  </si>
  <si>
    <t>Набор для раскрашивания по номерам PNB/PL-057  50х40 см "Пиратский попугай" "ФРЕЯ"</t>
  </si>
  <si>
    <t>Кассы букв и знаков</t>
  </si>
  <si>
    <t>Касса букв, слогов и счета SP 12 ArtSpace</t>
  </si>
  <si>
    <t>Касса гласных букв (веер) ВК01 Стамм</t>
  </si>
  <si>
    <t>26390</t>
  </si>
  <si>
    <t>Касса математических знаков (веер) ВК06 Стамм</t>
  </si>
  <si>
    <t>24087</t>
  </si>
  <si>
    <t>Касса парных согласных букв (веер) ВК03 Стамм</t>
  </si>
  <si>
    <t>24089</t>
  </si>
  <si>
    <t>Касса слогов (веер) ВК04 Стамм</t>
  </si>
  <si>
    <t>24090</t>
  </si>
  <si>
    <t>Касса согласных букв (веер) ВК02 Стамм</t>
  </si>
  <si>
    <t>24088</t>
  </si>
  <si>
    <t>Касса цифр (веер от 1 до 20) ЮНЛАНДИЯ 270431</t>
  </si>
  <si>
    <t>Касса цифр (веер) ВК05 Стамм</t>
  </si>
  <si>
    <t>24091</t>
  </si>
  <si>
    <t>Касса цифры (веер) от 1 до 20 прямой и обратный счет ВК15 Стамм</t>
  </si>
  <si>
    <t>Набор касс: гласные, согласные буквы и цифры (3 веера: ВК01/ВК02/ВК05) ВК12 Стамм</t>
  </si>
  <si>
    <t>35632</t>
  </si>
  <si>
    <t>Кисточки, brush pen</t>
  </si>
  <si>
    <t>Brush pen</t>
  </si>
  <si>
    <t>Набор фломастеров-кистей Pentel "Brush Sign Pen Pigment" 3шт, 1,1-2,2мм XSESP15/3</t>
  </si>
  <si>
    <t>Ручка капиллярная (двусторонний фломастер-кисть) Pentel  черная SFW34A</t>
  </si>
  <si>
    <t>Фломастер-кисть Pentel "Brush Sign Pen Artist" ultra-fine красный SESF30C-BX</t>
  </si>
  <si>
    <t>Фломастер-кисть Pentel "Brush Sign Pen Artist" ultra-fine синий SESF30C-C</t>
  </si>
  <si>
    <t>Фломастер-кисть Pentel "Brush Sign Pen Artist" ultra-fine черная SESF30C-A</t>
  </si>
  <si>
    <t>Фломастер-кисть Pentel "Brush Sign Pen" зеленая SES15C-D</t>
  </si>
  <si>
    <t>Фломастер-кисть Pentel "Brush Sign Pen" красная SES15C-B</t>
  </si>
  <si>
    <t>Фломастер-кисть Pentel "Brush Sign Pen" охра SES15C-Y</t>
  </si>
  <si>
    <t>Фломастер-кисть Pentel "Brush Sign Pen" серая SES15C-N</t>
  </si>
  <si>
    <t>Фломастер-кисть Pentel "Brush Sign Pen" сине-фиолетовый SES15C-V2X</t>
  </si>
  <si>
    <t>Фломастер-кисть Pentel "Brush Sign Pen" фиолет. SES15C-V</t>
  </si>
  <si>
    <t>Фломастер-кисть Pentel "Brush Sign Pen" черная SES15C-A</t>
  </si>
  <si>
    <t>Кисточки</t>
  </si>
  <si>
    <t>Кисть белка  №1 круглая 280618.01.01 Гамма</t>
  </si>
  <si>
    <t>Кисть белка  №1 круглая SH1_2332 ArtSpace</t>
  </si>
  <si>
    <t>39709</t>
  </si>
  <si>
    <t>Кисть белка  №2 круглая 280618.01.02 Гамма</t>
  </si>
  <si>
    <t>Кисть белка  №2 круглая SH2_2352 ArtSpace</t>
  </si>
  <si>
    <t>39710</t>
  </si>
  <si>
    <t>Кисть белка  №3 круглая 280618.01.03 Гамма</t>
  </si>
  <si>
    <t>Кисть белка  №3 круглая SH3_2364 ArtSpace</t>
  </si>
  <si>
    <t>39711</t>
  </si>
  <si>
    <t>Кисть белка  №4 круглая 280618.01.04 Гамма</t>
  </si>
  <si>
    <t>Кисть белка  №4 круглая SH4_2366 ArtSpace</t>
  </si>
  <si>
    <t>39712</t>
  </si>
  <si>
    <t>Кисть белка  №5 круглая 280618.01.05 Гамма</t>
  </si>
  <si>
    <t>Кисть белка  №5 круглая SH5_2368 ArtSpace</t>
  </si>
  <si>
    <t>Кисть белка  №6 круглая 280618.01.06 Гамма</t>
  </si>
  <si>
    <t>Кисть белка  №6 круглая SH6_14531 ArtSpace</t>
  </si>
  <si>
    <t>Кисть белка  №7 круглая 280618.01.07 Гамма</t>
  </si>
  <si>
    <t>Кисть белка  №7 круглая SH7_14528 ArtSpace</t>
  </si>
  <si>
    <t>Кисть белка  №8 круглая SH8_14525 ArtSpace</t>
  </si>
  <si>
    <t>Кисть белка №10 круглая 280618.01.10 Гамма</t>
  </si>
  <si>
    <t>Кисть белка №10 круглая SH10_14519 ArtSpace</t>
  </si>
  <si>
    <t>Кисть белка №10 круглая SQR 301-10 Mr.Painter</t>
  </si>
  <si>
    <t>Кисть белка №8 круглая 280618.01.08 Гамма</t>
  </si>
  <si>
    <t>Кисть колонок  №1 круглая 280618.03.01 Гамма</t>
  </si>
  <si>
    <t>Кисть колонок  №2 круглая 280618.03.02 Гамма</t>
  </si>
  <si>
    <t>Кисть колонок  №3 круглая 280618.03.03 Гамма</t>
  </si>
  <si>
    <t>Кисть колонок/белая синтетика №4 круглая 239451709 Белые ночи Невская палитра</t>
  </si>
  <si>
    <t>Кисть колонок/белая синтетика №6 круглая 239451710 Белые ночи Невская палитра</t>
  </si>
  <si>
    <t>Кисть плоская поролон 25мм деревянная ручка DK12501-25 Сонет</t>
  </si>
  <si>
    <t>Кисть пони  №1 круглая 280618.04.01 Гамма</t>
  </si>
  <si>
    <t>Кисть пони  №2 круглая 280618.04.02 Гамма</t>
  </si>
  <si>
    <t>Кисть пони  №3 круглая 280618.04.03 Гамма</t>
  </si>
  <si>
    <t>Кисть пони  №4 круглая 280618.04.04 Гамма</t>
  </si>
  <si>
    <t>Кисть пони  №5 круглая 280618.04.05 Гамма</t>
  </si>
  <si>
    <t>Кисть пони  №6 круглая 280618.04.06 Гамма</t>
  </si>
  <si>
    <t>Кисть пони  №8 круглая 280618.04.08 Гамма</t>
  </si>
  <si>
    <t>Кисть пони №1 круглая PH1_2370 ArtSpace</t>
  </si>
  <si>
    <t>39713</t>
  </si>
  <si>
    <t>Кисть пони №2 круглая PH2_2372 ArtSpace</t>
  </si>
  <si>
    <t>39714</t>
  </si>
  <si>
    <t>Кисть пони №4 круглая PH4_2376 ArtSpace</t>
  </si>
  <si>
    <t>39716</t>
  </si>
  <si>
    <t>Кисть пони №5 круглая НК-0280 Проф Пресс</t>
  </si>
  <si>
    <t>Кисть пони микс №1 "KIDS" круглая 733101 Малевичъ</t>
  </si>
  <si>
    <t>Кисть пони микс №10 "KIDS" плоская 733210 Малевичъ</t>
  </si>
  <si>
    <t>Кисть пони микс №2 "KIDS" круглая 733102 Малевичъ</t>
  </si>
  <si>
    <t>Кисть пони микс №3 "KIDS" круглая 733103 Малевичъ</t>
  </si>
  <si>
    <t>Кисть пони микс №4 "KIDS" круглая 733104 Малевичъ</t>
  </si>
  <si>
    <t>Кисть пони микс №4 "KIDS" плоская 733204 Малевичъ</t>
  </si>
  <si>
    <t>Кисть пони микс №5 "KIDS" круглая 733105 Малевичъ</t>
  </si>
  <si>
    <t>Кисть пони микс №6 "KIDS" круглая 733106 Малевичъ</t>
  </si>
  <si>
    <t>Кисть пони микс №6 "KIDS" плоская 733206 Малевичъ</t>
  </si>
  <si>
    <t>Кисть пони микс №8 "KIDS" круглая 733108 Малевичъ</t>
  </si>
  <si>
    <t>Кисть пони микс №8 "KIDS" плоская 733208 Малевичъ</t>
  </si>
  <si>
    <t>Кисть синтетика  Aquash Brush средн., с резервуаром в блист. XFRH/1-M Pentel</t>
  </si>
  <si>
    <t>Кисть синтетика  №1 круглая, с резервуаром в блист. 1571031201 Невская палитра</t>
  </si>
  <si>
    <t>Кисть синтетика  №1 плоская, с резервуаром в блист. 1571031204 Невская палитра</t>
  </si>
  <si>
    <t>Кисть синтетика  №2 круглая, с резервуаром в блист. 1571031202 Невская палитра</t>
  </si>
  <si>
    <t>Кисть синтетика  №2 плоская, с резервуаром в блист. 1571031205 Невская палитра</t>
  </si>
  <si>
    <t>Кисть синтетика  №3 круглая, с резервуаром в блист. 1571031203 Невская палитра</t>
  </si>
  <si>
    <t>Кисть синтетика №0 "Decola" лайнер, короткая ручка 237191/0 Невская Палитра</t>
  </si>
  <si>
    <t>Кисть синтетика №0 "Клод" лайнеры 754500 Малевичъ</t>
  </si>
  <si>
    <t>Кисть синтетика №000 "Decola" 1мм, круглая, короткая ручка 2066768 Невская Палитра</t>
  </si>
  <si>
    <t>Кисть синтетика №1 "Blanka" имитация белки, круглая 751001 Малевичъ</t>
  </si>
  <si>
    <t>Кисть синтетика №1 "Nature" микс,из белки,  круглая 732001 Малевичъ</t>
  </si>
  <si>
    <t>Кисть синтетика №1 "Арбат" имитация белки, круглая 1701001 Гамма</t>
  </si>
  <si>
    <t>Кисть синтетика №1 "Клод" круглая 754001 Малевичъ</t>
  </si>
  <si>
    <t>Кисть синтетика №1 "Клод" лайнеры 754501 Малевичъ</t>
  </si>
  <si>
    <t>Кисть синтетика №10 "Decola" 5,0мм, круглая, короткая ручка 2066780 Невская Палитра</t>
  </si>
  <si>
    <t>Кисть синтетика №10 "Арбат" имитация белки, круглая 1701010 Гамма</t>
  </si>
  <si>
    <t>Кисть синтетика №10 "Энди" плоская 753110 Малевичъ</t>
  </si>
  <si>
    <t>Кисть синтетика №10 "Энди" скошенная 753210 Малевичъ</t>
  </si>
  <si>
    <t>Кисть синтетика №11 "Decola" 6,0мм, круглая, короткая ручка 2066781 Невская Палитра</t>
  </si>
  <si>
    <t>Кисть синтетика №12 "Decola" 7,0мм, круглая, короткая ручка 2066782 Невская Палитра</t>
  </si>
  <si>
    <t>Кисть синтетика №12 "Salvador" веерная 758412 Малевичъ</t>
  </si>
  <si>
    <t>Кисть синтетика №12 "Арбат" имитация белки, круглая 1701012 Гамма</t>
  </si>
  <si>
    <t>Кисть синтетика №12 "Энди" плоскоовальная 753312 Малевичъ</t>
  </si>
  <si>
    <t>Кисть синтетика №12 "Энди" скошенная 753212 Малевичъ</t>
  </si>
  <si>
    <t>Кисть синтетика №14 "Арбат" имитация белки, плоская 1702014 Гамма</t>
  </si>
  <si>
    <t>Кисть синтетика №14 "Энди" плоскоовальная 753314 Малевичъ</t>
  </si>
  <si>
    <t>Кисть синтетика №16 "Энди" плоскоовальная 753316 Малевичъ</t>
  </si>
  <si>
    <t>Кисть синтетика №16 "Энди" скошенная 753216 Малевичъ</t>
  </si>
  <si>
    <t>Кисть синтетика №18 "Энди" плоская 753118 Малевичъ</t>
  </si>
  <si>
    <t>Кисть синтетика №2 "Blanka" имитация белки, круглая 751002 Малевичъ</t>
  </si>
  <si>
    <t>Кисть синтетика №2 "Decola" 1,7мм, круглая, короткая ручка 2066772 Невская Палитра</t>
  </si>
  <si>
    <t>Кисть синтетика №2 "Decola" лайнер, короткая ручка 237191/2 Невская Палитра</t>
  </si>
  <si>
    <t>Кисть синтетика №2 "Nature" микс,из белки,  круглая 732002 Малевичъ</t>
  </si>
  <si>
    <t>Кисть синтетика №2 "Арбат" имитация белки, круглая 1701002 Гамма</t>
  </si>
  <si>
    <t>Кисть синтетика №2 "Клод" лайнеры 754502 Малевичъ</t>
  </si>
  <si>
    <t>Кисть синтетика №2 "Энди" плоская 753102 Малевичъ</t>
  </si>
  <si>
    <t>Кисть синтетика №3 "Blanka" имитация белки, круглая 751003 Малевичъ</t>
  </si>
  <si>
    <t>Кисть синтетика №3 "Decola" 2,3мм, круглая, короткая ручка 2066773 Невская Палитра</t>
  </si>
  <si>
    <t>Кисть синтетика №3 "Nature" микс,из белки,  круглая 732003 Малевичъ</t>
  </si>
  <si>
    <t>Кисть синтетика №3 "Арбат" имитация белки, круглая 1701003 Гамма</t>
  </si>
  <si>
    <t>Кисть синтетика №4 "Blanka" имитация белки, плоская 751104 Малевичъ</t>
  </si>
  <si>
    <t>Кисть синтетика №4 "Nature" микс,из белки,  круглая 732004 Малевичъ</t>
  </si>
  <si>
    <t>Кисть синтетика №4 "Salvador" веерная 758404 Малевичъ</t>
  </si>
  <si>
    <t>Кисть синтетика №4 "Арбат" имитация белки, круглая 1701004 Гамма</t>
  </si>
  <si>
    <t>Кисть синтетика №4 "Клод" веерная 754404 Малевичъ</t>
  </si>
  <si>
    <t>Кисть синтетика №4 "Энди" плоская 753104 Малевичъ</t>
  </si>
  <si>
    <t>Кисть синтетика №4 "Энди" плоскоовальная 753304 Малевичъ</t>
  </si>
  <si>
    <t>Кисть синтетика №4 "Энди" скошенная 753204 Малевичъ</t>
  </si>
  <si>
    <t>Кисть синтетика №4 "Энди", веерная 753404 Малевичъ</t>
  </si>
  <si>
    <t>Кисть синтетика №5 "Blanka" имитация белки, круглая 751005 Малевичъ</t>
  </si>
  <si>
    <t>Кисть синтетика №5 "Decola" 2,9мм, круглая, короткая ручка 2066775 Невская Палитра</t>
  </si>
  <si>
    <t>Кисть синтетика №5 "Арбат" имитация белки, круглая 1701005 Гамма</t>
  </si>
  <si>
    <t>Кисть синтетика №5 "Клод" круглая 754005 Малевичъ</t>
  </si>
  <si>
    <t>Кисть синтетика №6 "Blanka" имитация белки, плоская 751106 Малевичъ</t>
  </si>
  <si>
    <t>Кисть синтетика №6 "Decola" 3,2мм, круглая, короткая ручка 2066776 Невская Палитра</t>
  </si>
  <si>
    <t>Кисть синтетика №6 "Клод" плоскоовальная 754306 Малевичъ</t>
  </si>
  <si>
    <t>Кисть синтетика №6 "Энди" круглая 753006 Малевичъ</t>
  </si>
  <si>
    <t>Кисть синтетика №6 "Энди" плоская 753106 Малевичъ</t>
  </si>
  <si>
    <t>Кисть синтетика №6 "Энди" плоскоовальная 753306 Малевичъ</t>
  </si>
  <si>
    <t>Кисть синтетика №6 "Энди" скошенная 753206 Малевичъ</t>
  </si>
  <si>
    <t>Кисть синтетика №7 "Decola" 3,8мм, круглая, короткая ручка 2066777 Невская Палитра</t>
  </si>
  <si>
    <t>Кисть синтетика №7 "Энди" круглая 753007 Малевичъ</t>
  </si>
  <si>
    <t>Кисть синтетика №7 "Энди" плоская 753107 Малевичъ</t>
  </si>
  <si>
    <t>Кисть синтетика №8 "Blanka" имитация белки, плоская 751108 Малевичъ</t>
  </si>
  <si>
    <t>Кисть синтетика №8 "Decola" 4,0мм, круглая, короткая ручка 2066778 Невская Палитра</t>
  </si>
  <si>
    <t>Кисть синтетика №8 "Decola" 7,5мм, плоскоовальная, короткая ручка 237181/8 Невская Палитра</t>
  </si>
  <si>
    <t>Кисть синтетика №8 "Salvador" веерная 758408 Малевичъ</t>
  </si>
  <si>
    <t>Кисть синтетика №8 "Клод" веерная 754408 Малевичъ</t>
  </si>
  <si>
    <t>Кисть синтетика №8 "Клод" плоскоовальная 754308 Малевичъ</t>
  </si>
  <si>
    <t>Кисть синтетика №8 "Энди" веерная 753408 Малевичъ</t>
  </si>
  <si>
    <t>Кисть синтетика №8 "Энди" круглая 753008 Малевичъ</t>
  </si>
  <si>
    <t>Кисть синтетика №8 "Энди" плоская 753108 Малевичъ</t>
  </si>
  <si>
    <t>Кисть синтетика №8 "Энди" скошенная 753208 Малевичъ</t>
  </si>
  <si>
    <t>Кисть синтетика №9 "Decola" 4,5мм, круглая, короткая ручка 2066779 Невская Палитра</t>
  </si>
  <si>
    <t>Кисть синтетика имитирующая щетину  №3 "Тициан" круглая 755003 Малевичъ</t>
  </si>
  <si>
    <t>Кисть синтетика имитирующая щетину  №4 "Тициан" плоская 755104 Малевичъ</t>
  </si>
  <si>
    <t>Кисть синтетика имитирующая щетину  №4 "Тициан" плоскоовальная 755304 Малевичъ</t>
  </si>
  <si>
    <t>Кисть синтетика имитирующая щетину  №8 "Тициан" плоскоовальная 755308 Малевичъ</t>
  </si>
  <si>
    <t>Кисть синтетика имитирующая щетину №10 "Тициан" плоскоовальная 755310 Малевичъ</t>
  </si>
  <si>
    <t>Кисть синтетика мягкая №2 "Фрида" круглая 756002 Малевичъ</t>
  </si>
  <si>
    <t>Кисть синтетика мягкая №4 "Фрида" круглая 756004 Малевичъ</t>
  </si>
  <si>
    <t>Кисть синтетика художественная  №2 "Вернисаж" плоская, длинная ручка 402002 Гамма</t>
  </si>
  <si>
    <t>Кисть синтетика художественная  №22 "Вернисаж" плоская, длинная ручка 402022 Гамма</t>
  </si>
  <si>
    <t>Кисть синтетика художественная №4 веерная DK10313/4 Невская палитра</t>
  </si>
  <si>
    <t>Кисть щетина  №4 круглая 280618.05.04 Гамма</t>
  </si>
  <si>
    <t>Кисть щетина  №4 плоская 280618.06.04 Гамма</t>
  </si>
  <si>
    <t>Кисть щетина  №5 круглая 280618.05.05 Гамма</t>
  </si>
  <si>
    <t>Кисть щетина  №6 круглая 280618.05.06 Гамма</t>
  </si>
  <si>
    <t>Кисть щетина  №6 плоская 280618.06.06 Гамма</t>
  </si>
  <si>
    <t>Кисть щетина  №8 плоская 280618.06.08 Гамма</t>
  </si>
  <si>
    <t>Кисть щетина №08 круглая 280618.05.08 Гамма</t>
  </si>
  <si>
    <t>Кисть щетина №10 круглая 280618.05.010 Гамма</t>
  </si>
  <si>
    <t>Кисть щетина №10 плоская 280618.06.010 Гамма</t>
  </si>
  <si>
    <t>Кисть щетина №12 плоская 280618.06.012 Гамма</t>
  </si>
  <si>
    <t>Кисть щетина №14 плоская 280618.06.014 Гамма</t>
  </si>
  <si>
    <t>Кисть щетина №16 "Студия" круглая 1102016 Гамма</t>
  </si>
  <si>
    <t>Кисть щетина №2 "Henry" (Анри) круглая 757002 Малевичъ</t>
  </si>
  <si>
    <t>Кисть щетина №2 "Henry" (Анри) плоская 757102 Малевичъ</t>
  </si>
  <si>
    <t>Кисть щетина №24 плоская 280618.06.024 Гамма</t>
  </si>
  <si>
    <t>Кисть щетина №3 "Henry" (Анри) круглая 757003 Малевичъ</t>
  </si>
  <si>
    <t>Кисть щетина №4 "Henry" (Анри) круглая 757004 Малевичъ</t>
  </si>
  <si>
    <t>Кисть щетина №4 "Henry" (Анри) плоская 757104 Малевичъ</t>
  </si>
  <si>
    <t>Кисть щетина №5 "Henry" (Анри) круглая 757005 Малевичъ</t>
  </si>
  <si>
    <t>Кисть щетина №6 "Henry" (Анри) круглая 757006 Малевичъ</t>
  </si>
  <si>
    <t>Кисть щетина №6 "Henry" (Анри) плоская 757106 Малевичъ</t>
  </si>
  <si>
    <t>Кисть щетина №7 "Henry" (Анри) круглая 757007 Малевичъ</t>
  </si>
  <si>
    <t>Кисть щетина художественная  №2 "Пейзаж" круглая, длинная ручка 601002 Гамма</t>
  </si>
  <si>
    <t>Кисть щетина художественная  №4 "Пейзаж" круглая, длинная ручка 601004 Гамма</t>
  </si>
  <si>
    <t>Кисть щетина художественная  №5 "Пейзаж" плоскоовальная, длинная ручка 604005 Гамма</t>
  </si>
  <si>
    <t>Кисть-губка поролон круглая 30мм DK12502-30 Сонет</t>
  </si>
  <si>
    <t>Кисть-губка поролон круглая 50мм DK12502-50 Невская палитра</t>
  </si>
  <si>
    <t>Кисть-флейц синтетика художественная №25 плоская 901025 Гамма</t>
  </si>
  <si>
    <t>Кисть-флейц синтетика художественная №40 плоская 901040 Гамма</t>
  </si>
  <si>
    <t>Кисть-флейц синтетика художественная №60 плоская 901060 Гамма.</t>
  </si>
  <si>
    <t>Кисть-флейц синтетика художественная №70 плоская 300157 Гамма</t>
  </si>
  <si>
    <t>Кисть-флейц синтетика художественная №80 плоская 901080 Гамма</t>
  </si>
  <si>
    <t>Кисть-флейц щетина художественная №40 плоская 801040 Гамма</t>
  </si>
  <si>
    <t>Кисть-флейц щетина художественная №60 плоская 801060 Гамма</t>
  </si>
  <si>
    <t>Кисть-флейц щетина художественная №80 плоская 801080 Гамма</t>
  </si>
  <si>
    <t>Набор кистей  4шт №9 "Цветик" щетина(№6), белка(№1), пони(№1, №3) 3945222 Невская палитра</t>
  </si>
  <si>
    <t>Набор кистей 3шт щетина (№4, 8, 14 плоские) 200223 Brauberg</t>
  </si>
  <si>
    <t>Набор кистей 3шт щетина (№4,7,12) плоские 56091 Erich Krause</t>
  </si>
  <si>
    <t>Набор кистей 4шт пони(№2,6), щетина(№4,8) 36124 Erich Krause</t>
  </si>
  <si>
    <t>Набор кистей 5шт пони (№1, 2, 3, 4, 5 круглые) 200893 Юнландия</t>
  </si>
  <si>
    <t>Набор кистей 5шт пони (№1, 4 круглые) коза (№3, 6 круглые) щетина (№4 плоская) 200892 Пифагор</t>
  </si>
  <si>
    <t>Набор кистей 5шт синтетика (3 круглые, 2 плоские) KR971857 Keyroad</t>
  </si>
  <si>
    <t>Набор кистей 6шт белка (№1, 2, 3, 4, 5, 6 круглые) M-5130 MAZARI ТМ</t>
  </si>
  <si>
    <t>Набор кистей 6шт пони (№1, 2, 3, 4, 5, 6 круглые) M-5137 MAZARI ТМ</t>
  </si>
  <si>
    <t>Набор кистей Белка 5шт (№1,2,3,4,5) SB1-5_2388 ArtSpace</t>
  </si>
  <si>
    <t>Набор кистей из синтетики "Andy" (Энди) 3 шт(круглая № 2, плоские № 4, 8) 753903 Малевичъ</t>
  </si>
  <si>
    <t>Набор кистей Пони "Цветик" 3шт №11 (круглая №2,3,5) 391291406 Невская палитра</t>
  </si>
  <si>
    <t>Набор кистей Пони 3шт (кругл. № 2,3,4) 200227 Пифагор</t>
  </si>
  <si>
    <t>Набор кистей пони 3шт (круглые №2, 4, 7) укороченная ручка 200220 Brauberg</t>
  </si>
  <si>
    <t>Набор кистей с резервуаром (круглая №1 и №3, плоская № 1) 1571031391 Невская Палитра</t>
  </si>
  <si>
    <t>Набор кистей Синтетика  4шт (№2,3,5,8) 36499 Artberry</t>
  </si>
  <si>
    <t>Набор кистей Синтетика "Цветик" 3шт №14 плоская, №6 плоская, №5 круглая 391291480 Невская палитра</t>
  </si>
  <si>
    <t>Набор кистей синтетика 12шт (№8, 12 плоские, №3, 6, 10 круглые), палитра SB_37579 Мульти-Пульти</t>
  </si>
  <si>
    <t>Набор кистей синтетика 4шт (№10,15 плоские, №3, 10 круглые) SB_37583 Мульти-Пульти</t>
  </si>
  <si>
    <t>Набор кистей Синтетика 6шт 36125 Artberry</t>
  </si>
  <si>
    <t>Набор кистей Синтетика круглые 5шт (№ 1, 2, 3, 4, 5) SB1-5_2386 ArtSpace</t>
  </si>
  <si>
    <t>Набор кистей Синтетика плоские 5шт (№ 1, 2, 3, 4, 5) SB_3294 ArtSpace</t>
  </si>
  <si>
    <t>Набор кистей-губок поролон круглые 4шт (15, 20, 30, 40мм) M-9951 MAZARI ТМ</t>
  </si>
  <si>
    <t>Клейкая лента (декоративная)</t>
  </si>
  <si>
    <t>Клейкие лента д/декора "ГОЛОГРАФИЧЕСКИЕ" 15мм*5м, 6цв., полимерная плёнка 227274 ОСТРОВ СОКРОВИЩ</t>
  </si>
  <si>
    <t>Клейкие лента д/декора "ЗОЛОТИСТЫЕ" 15мм*3м, 7цв, рисовая бумага 661712 ОСТРОВ СОКРОВИЩ</t>
  </si>
  <si>
    <t>Клейкие лента д/декора "ИНТЕНСИВ" 15мм*3м, 7цв, полимерная плёнка 661715 ОСТРОВ СОКРОВИЩ</t>
  </si>
  <si>
    <t>Клейкие лента д/декора "КОФЕЙНЫЕ ЦВЕТА" 15мм*3м, 7цв, рисовая бумага 661706 ОСТРОВ СОКРОВИЩ</t>
  </si>
  <si>
    <t>Клейкие лента д/декора "РАДУЖНЫЕ" 15мм*3м, 7цв, рисовая бумага 661702 ОСТРОВ СОКРОВИЩ</t>
  </si>
  <si>
    <t>Клейкие лента д/декора "СЕРЕБРИСТЫЕ" 15мм*3м, 7цв, рисовая бумага 661713 ОСТРОВ СОКРОВИЩ</t>
  </si>
  <si>
    <t>Клейкие лента д/декора "ЦВЕТОЧНЫЙ МИКС" 15мм*3м, 7цв, рисовая бумага 661707 ОСТРОВ СОКРОВИЩ</t>
  </si>
  <si>
    <t>Клейкие лента д/декора "ЧЁРНОЕ ЗОЛОТО" 15мм*3м, 7цв, рисовая бумага 661714 ОСТРОВ СОКРОВИЩ</t>
  </si>
  <si>
    <t>Набор клейких лент 15/7мм*3м "Bubble friends" ассорти (уп*5шт) MS_52077 MESHU</t>
  </si>
  <si>
    <t>Набор клейких лент 15/7мм*3м "Greenery" ассорти (уп*5шт) MS_52089 MESHU</t>
  </si>
  <si>
    <t>Набор клейких лент 15/7мм*3м "Shiny pattern" ассорти (уп*5шт) MS_52081 MESHU</t>
  </si>
  <si>
    <t>Набор клейких лент 15мм*2м "Glitter" ассорти (уп*4шт) MS_52073 MESHU</t>
  </si>
  <si>
    <t>Набор клейких лент 15мм*3м "Hologram" ассорти (уп*4шт) MS_52083 MESHU</t>
  </si>
  <si>
    <t>Набор клейких лент 20/15/5мм*3м "Purple mood" ассорти (уп*6шт) MS_52087 MESHU</t>
  </si>
  <si>
    <t>Краски</t>
  </si>
  <si>
    <t>Акварель</t>
  </si>
  <si>
    <t>Акварель детская</t>
  </si>
  <si>
    <t>Акварель Erich Krause "Basic" 12цв б/кист.в пласт.уп 53447</t>
  </si>
  <si>
    <t>Акварель Erich Krause "Basic" 18цв б/кист., в пласт.уп 58624</t>
  </si>
  <si>
    <t>Акварель Erich Krause 12цв б/кист., в пласт.уп 50581</t>
  </si>
  <si>
    <t>Акварель Erich Krause 12цв с палитрой, кист., в пласт.уп 50583</t>
  </si>
  <si>
    <t>Акварель Erich Krause 18цв б/кист. в пласт.уп ЕК50582</t>
  </si>
  <si>
    <t>Акварель Erich Krause/Artberry  6цв б/кист., с УФ защитой яркости, в пласт.уп 41723</t>
  </si>
  <si>
    <t>Акварель Erich Krause/Artberry 17цв б/кист., с УФ защитой яркости, в пласт.пенале 54008</t>
  </si>
  <si>
    <t>Акварель Erich Krause/Artberry 18цв б/кист., с УФ защитой яркости, в пласт.уп 41725</t>
  </si>
  <si>
    <t>Акварель Erich Krause/Artberry Премиум 12цв б/кист., с УФ защитой яркости, в пластик.пенале 41735</t>
  </si>
  <si>
    <t>Акварель Erich Krause/Artberry Премиум 18цв б/кист., с УФ защитой яркости, в пласт.пенале 41736</t>
  </si>
  <si>
    <t>Акварель Erich Krause/Basic 12цв б/кист., в картон.уп 50586</t>
  </si>
  <si>
    <t>Акварель Erich Krause/Basic 6цв б/кист., в картон.уп 50585</t>
  </si>
  <si>
    <t>Акварель мед. Гамма "Классическая" 12цв б/кист. европодвес 1009194</t>
  </si>
  <si>
    <t>Акварель мед. Гамма "Классическая" 18цв б/кист. европодвес 1009196</t>
  </si>
  <si>
    <t>Акварель мед. Гамма "Мультики"  6цв б/кист. в карт.уп. 211046</t>
  </si>
  <si>
    <t>19</t>
  </si>
  <si>
    <t>Акварель мед. Гамма "Мультики" 12цв б/кист. в карт.уп. 211048</t>
  </si>
  <si>
    <t>7018</t>
  </si>
  <si>
    <t>Акварель мед. Гамма "Мультики" NEW 12цв б/кист. пластик. упак., европодвес 211046_12</t>
  </si>
  <si>
    <t>Акварель мед. Гамма "Мультики" NEW 24цв б/кист. пластик. упак., европодвес 211046_24</t>
  </si>
  <si>
    <t>Акварель мед. Гамма "Оранжевое солнце" 12цв (6с блёстками и 6классик) б/кист. в пласт.уп. 291020207</t>
  </si>
  <si>
    <t>Акварель мед. Гамма "Оранжевое солнце" 24цв б/кист. в пласт.уп. 316878</t>
  </si>
  <si>
    <t>Акварель мед. Луч "Zoo" 6цв., б/кист., в карт. уп. 19С 1246-08</t>
  </si>
  <si>
    <t>Акварель мед. Луч "Классика"  6цв б/кист. в пласт.уп. 19С 1282-08</t>
  </si>
  <si>
    <t>26445</t>
  </si>
  <si>
    <t>Акварель мед. Луч "Классика" 12цв б/кист. в пласт.уп. 19С 1286-08</t>
  </si>
  <si>
    <t>26346</t>
  </si>
  <si>
    <t>Акварель мед. Луч "Классика" 12цв с/кист. в пласт.уп. 19С 1287-08</t>
  </si>
  <si>
    <t>Акварель мед. Луч "Классика" 18цв б/кист. в пласт.уп. 19С 1292-08</t>
  </si>
  <si>
    <t>26347</t>
  </si>
  <si>
    <t>Акварель мед. Луч "Классика" 24цв б/кист. в пласт.уп. 19С 1294-08</t>
  </si>
  <si>
    <t>26348</t>
  </si>
  <si>
    <t>Акварель мед. Луч "Классика" 6цв., с кистью, в пласт. уп. 19С 1283-08</t>
  </si>
  <si>
    <t>Акварель мед. Невская Палитра "Цветик" 12цв б/кист. в желтой пласт.уп. 27421536</t>
  </si>
  <si>
    <t>Акварель мед. Невская Палитра "Цветик" 24цв б/кист. в желтой пласт.уп. 27421678</t>
  </si>
  <si>
    <t>Акварель мед. Юнландия "Юный волшебник" 24цв., б/кист., в пласт.уп. 191325</t>
  </si>
  <si>
    <t>Акварель Невская Палитра "Я - Художник!" 12цв б/кист. в пласт.уп. 227421538</t>
  </si>
  <si>
    <t>Акварель Невская Палитра "Я - Художник!" 24цв, б/кист. в пласт. уп. 227421539</t>
  </si>
  <si>
    <t>Акварель мед. Гамма "Классическая" 32цв б/кист. европодвес 1009199</t>
  </si>
  <si>
    <t>Акварель художественная наборы</t>
  </si>
  <si>
    <t>Акварель сухая LANTY 48цв.металлический футляр M-9967</t>
  </si>
  <si>
    <t>Акварель худож. "Veroneze" 12цв 2,5мл кюветы, метал.пенал. 630935 Малевичъ</t>
  </si>
  <si>
    <t>Акварель худож. "Veroneze" 24цв 2,5мл кюветы, метал.пенал. 630924 Малевичъ</t>
  </si>
  <si>
    <t>Акварель худож. "Veroneze" 25цв 1,5мл кюветы, метал.пенал. 630900 Малевичъ</t>
  </si>
  <si>
    <t>Акварель худож. "Белые ночи. Грануляция" 12цв, б/кист., кюветы 2,5мл, пластик. пенал 19422005</t>
  </si>
  <si>
    <t>Акварель худож. "Белые ночи" БОТАНИКА 12цв, кюветы 2,5мл, пластиковый пенал 19421874</t>
  </si>
  <si>
    <t>Акварель худож. "Белые ночи" ГОРОДСКОЙ ПЕЙЗАЖ 12цв, кюветы 2,5мл, пластиковый пенал 19421873</t>
  </si>
  <si>
    <t>Акварель худож. "Белые ночи" Грануляция металл 21цв, кюветы 2,5мл, картон.уп. 191202243</t>
  </si>
  <si>
    <t>Акварель худож. "Белые ночи" Классика 6цв, тубы 10мл, пластиковый коррекс 191392101</t>
  </si>
  <si>
    <t>Акварель худож. "Белые ночи" Колористика 6цв, тубы 10мл, пластиковый коррекс 191392102</t>
  </si>
  <si>
    <t>Акварель худож. "Белые ночи" МЕТАЛЛИКИ И ПАСТЕЛЬНЫЕ ЦВЕТА 12цв, кюветы 2,5мл, пласт. пенал 19421876</t>
  </si>
  <si>
    <t>Акварель худож. "Белые ночи" Оттенки кожи 6цв, тубы 10мл, пластиковый коррекс 191392106</t>
  </si>
  <si>
    <t>Акварель худож. "Белые ночи" ПАСТЕЛЬНЫЕ ЦВЕТА 12цв, кюветы 2,5мл, пласт. пенал 19421875</t>
  </si>
  <si>
    <t>Акварель худож. Луч "De Luxe" 24цв. б/кист., в карт.уп. 14С 1039-08</t>
  </si>
  <si>
    <t>Акварель худож. Невская Палитра "Белые ночи" 12цв б/кист., кюветы 2,5мл в пласт.уп. 1942036</t>
  </si>
  <si>
    <t>Акварель худож. Невская Палитра "Белые ночи" 12цв б/кист., туба 10мл в карт.уп 19411227</t>
  </si>
  <si>
    <t>Акварель худож. Невская Палитра "Белые ночи" 24цв б/кист., кюветы 2,5мл в карт.уп. 1941061</t>
  </si>
  <si>
    <t>32106</t>
  </si>
  <si>
    <t>Акварель худож. Невская Палитра "Белые ночи" 24цв б/кист.,кюветы, в пласт.уп., съем. палитра 1942090</t>
  </si>
  <si>
    <t>Акварель худож. Невская Палитра "Белые ночи" 36цв б/кист.,кюветы, в пласт.уп.,съем. палитра 19421565</t>
  </si>
  <si>
    <t>Акварель худож. Невская Палитра "Ладога" 24цв, кюветы 2,5мл в карт.уп. 2041026</t>
  </si>
  <si>
    <t>Акварель худож. Невская Палитра "Ленинград-1" 24цв б/кист., кюветы 2,5мл в карт.уп. 1941015</t>
  </si>
  <si>
    <t>Акварель худож. Невская Палитра "Ленинград-2" 16цв б/кист., кюветы 2,5мл в карт.уп. 1941020</t>
  </si>
  <si>
    <t>Акварель худож. Невская Палитра "Сонет" 16цв 2,5мл кюветы, в карт.уп. 3541138</t>
  </si>
  <si>
    <t>Акварель худож. Невская Палитра "Сонет" 24цв 2,5мл кюветы, в карт.уп. 3541139</t>
  </si>
  <si>
    <t>Акварель художественная штучная</t>
  </si>
  <si>
    <t>Акварель худож. Невская Палитра "Белые ночи" авгитовый порфирит, кювет 2,5 мл 1911633</t>
  </si>
  <si>
    <t>Акварель худож. Невская Палитра "Белые ночи" авгитовый порфирит, туба 10мл 1901633</t>
  </si>
  <si>
    <t>Акварель худож. Невская Палитра "Белые ночи" аквамариновая дымка, туба 10мл 1901559</t>
  </si>
  <si>
    <t>Акварель худож. Невская Палитра "Белые ночи" Ауреолин, туба 10мл 1901253</t>
  </si>
  <si>
    <t>Акварель худож. Невская Палитра "Белые ночи" белила титановые, туба 10мл 1901101</t>
  </si>
  <si>
    <t>Акварель худож. Невская Палитра "Белые ночи" Бирюзовая, туба 10мл 1901507</t>
  </si>
  <si>
    <t>Акварель худож. Невская Палитра "Белые ночи" бирюзово-розовая дымка, кювет 2,5 мл 1911561</t>
  </si>
  <si>
    <t>Акварель худож. Невская Палитра "Белые ночи" бирюзово-розовая дымка, туба 10мл 1901561</t>
  </si>
  <si>
    <t>Акварель худож. Невская Палитра "Белые ночи" Бордо, туба 10мл 1901325</t>
  </si>
  <si>
    <t>Акварель худож. Невская Палитра "Белые ночи" Венецианская пурпурная, туба 10мл 1901365</t>
  </si>
  <si>
    <t>Акварель худож. Невская Палитра "Белые ночи" гематит красно-коричневый, кювет 2,5 мл 1911386</t>
  </si>
  <si>
    <t>Акварель худож. Невская Палитра "Белые ночи" гематит красно-коричневый, туба 10мл 1901386</t>
  </si>
  <si>
    <t>Акварель худож. Невская Палитра "Белые ночи" гематитовая дымка, кювет 2,5 мл 1911632</t>
  </si>
  <si>
    <t>Акварель худож. Невская Палитра "Белые ночи" гематитовая дымка, туба 10мл 1901632</t>
  </si>
  <si>
    <t>Акварель худож. Невская Палитра "Белые ночи" Гераниевая красная, туба 10мл 1901364</t>
  </si>
  <si>
    <t>Акварель худож. Невская Палитра "Белые ночи" голубая дымка, туба 10мл 1901558</t>
  </si>
  <si>
    <t>Акварель худож. Невская Палитра "Белые ночи" голубая мгла, кювет 2,5 мл 1911556</t>
  </si>
  <si>
    <t>Акварель худож. Невская Палитра "Белые ночи" голубая мгла, туба 10мл 1901556</t>
  </si>
  <si>
    <t>Акварель худож. Невская Палитра "Белые ночи" Дюны, туба 10мл 1901255</t>
  </si>
  <si>
    <t>Акварель худож. Невская Палитра "Белые ночи" железоокисная желтая, кювет 2,5 мл 1911270</t>
  </si>
  <si>
    <t>Акварель худож. Невская Палитра "Белые ночи" железоокисная желтая, туба 10мл 1901270</t>
  </si>
  <si>
    <t>Акварель худож. Невская Палитра "Белые ночи" Железоокисная светло-красная, туба 10мл 1901321</t>
  </si>
  <si>
    <t>Акварель худож. Невская Палитра "Белые ночи" Желтая, туба 10мл 1901211</t>
  </si>
  <si>
    <t>Акварель худож. Невская Палитра "Белые ночи" желто-зеленая дымка, туба 10мл 1901763</t>
  </si>
  <si>
    <t>Акварель худож. Невская Палитра "Белые ночи" Желто-зеленая, туба 10мл 1901718</t>
  </si>
  <si>
    <t>Акварель худож. Невская Палитра "Белые ночи" желтый туф, кювет 2,5 мл 1911268</t>
  </si>
  <si>
    <t>Акварель худож. Невская Палитра "Белые ночи" желтый туф, туба 10мл 1901268</t>
  </si>
  <si>
    <t>Акварель худож. Невская Палитра "Белые ночи" Жемчужно-серая, туба 10мл 1901819</t>
  </si>
  <si>
    <t>Акварель худож. Невская Палитра "Белые ночи" зеленая дымка, туба 10мл 1901762</t>
  </si>
  <si>
    <t>Акварель худож. Невская Палитра "Белые ночи" зеленая мгла, кювет 2,5 мл 1911760</t>
  </si>
  <si>
    <t>Акварель худож. Невская Палитра "Белые ночи" зеленая мгла, туба 10мл 1901760</t>
  </si>
  <si>
    <t>Акварель худож. Невская Палитра "Белые ночи" Зеленая оригинальная, туба 10мл 1901719</t>
  </si>
  <si>
    <t>Акварель худож. Невская Палитра "Белые ночи" Зеленая светлая, туба 10мл 1901717</t>
  </si>
  <si>
    <t>Акварель худож. Невская Палитра "Белые ночи" зеленая теплая, кювет 2,5 мл 1911747</t>
  </si>
  <si>
    <t>Акварель худож. Невская Палитра "Белые ночи" Зелёная тёплая, туба 10мл 1901747</t>
  </si>
  <si>
    <t>Акварель худож. Невская Палитра "Белые ночи" Золотистая темная, туба 10мл 1901217</t>
  </si>
  <si>
    <t>Акварель худож. Невская Палитра "Белые ночи" Золотистая, туба 10мл 1901216</t>
  </si>
  <si>
    <t>Акварель худож. Невская Палитра "Белые ночи" Изумрудно-зеленая, туба 10мл 1901713</t>
  </si>
  <si>
    <t>Акварель худож. Невская Палитра "Белые ночи" индантреновый синий, туба 10мл 1901524</t>
  </si>
  <si>
    <t>Акварель худож. Невская Палитра "Белые ночи" Индиго, туба 10мл 1901516</t>
  </si>
  <si>
    <t>Акварель худож. Невская Палитра "Белые ночи" Индийская желтая, туба 10мл 1901228</t>
  </si>
  <si>
    <t>Акварель худож. Невская Палитра "Белые ночи" Индийская золотистая туба 10мл 1901244</t>
  </si>
  <si>
    <t>Акварель худож. Невская Палитра "Белые ночи" Иргазин желтый, туба 10мл 1901257</t>
  </si>
  <si>
    <t>Акварель худож. Невская Палитра "Белые ночи" Кадмий красный светлый, туба 10мл 1901302</t>
  </si>
  <si>
    <t>Акварель худож. Невская Палитра "Белые ночи" Кадмий лимонный, туба 10мл 1901203</t>
  </si>
  <si>
    <t>Акварель худож. Невская Палитра "Белые ночи" Кадмий оранжевый, туба 10мл 1901304</t>
  </si>
  <si>
    <t>Акварель худож. Невская Палитра "Белые ночи" Капут-мортуум, туба 10мл 1901604</t>
  </si>
  <si>
    <t>Акварель худож. Невская Палитра "Белые ночи" Карминовая, туба 10мл 1901319</t>
  </si>
  <si>
    <t>Акварель худож. Невская Палитра "Белые ночи" Кобальт бирюзовый, туба 10мл 1901531</t>
  </si>
  <si>
    <t>Акварель худож. Невская Палитра "Белые ночи" Кобальт лазурно-голубой, туба 10мл 1901532</t>
  </si>
  <si>
    <t>Акварель худож. Невская Палитра "Белые ночи" Кобальт синий, туба 10мл 1901508</t>
  </si>
  <si>
    <t>Акварель худож. Невская Палитра "Белые ночи" кобальтовая дымка, кювет 2,5 мл 1911560</t>
  </si>
  <si>
    <t>Акварель худож. Невская Палитра "Белые ночи" кобальтовая дымка, туба 10мл 1901560</t>
  </si>
  <si>
    <t>Акварель худож. Невская Палитра "Белые ночи" Коралловая, туба 10мл 1901355</t>
  </si>
  <si>
    <t>Акварель худож. Невская Палитра "Белые ночи" Королевская голубая, туба 10мл 1901528</t>
  </si>
  <si>
    <t>Акварель худож. Невская Палитра "Белые ночи" Кость жженая имитация, туба 10мл 1901811</t>
  </si>
  <si>
    <t>Акварель худож. Невская Палитра "Белые ночи" красный хинакридон, туба 10мл 1901361</t>
  </si>
  <si>
    <t>Акварель худож. Невская Палитра "Белые ночи" кювет 2,5 мл алая 1911318</t>
  </si>
  <si>
    <t>Акварель худож. Невская Палитра "Белые ночи" кювет 2,5 мл алая дымка 1911389</t>
  </si>
  <si>
    <t>Акварель худож. Невская Палитра "Белые ночи" кювет 2,5 мл античное золото 1911981</t>
  </si>
  <si>
    <t>Акварель худож. Невская Палитра "Белые ночи" кювет 2,5 мл ауреолин 1911253</t>
  </si>
  <si>
    <t>Акварель худож. Невская Палитра "Белые ночи" кювет 2,5 мл белила цинковые 1911100</t>
  </si>
  <si>
    <t>Акварель худож. Невская Палитра "Белые ночи" кювет 2,5 мл берлинская лазурь 1911518</t>
  </si>
  <si>
    <t>Акварель худож. Невская Палитра "Белые ночи" кювет 2,5 мл бирюзовая 1911507</t>
  </si>
  <si>
    <t>Акварель худож. Невская Палитра "Белые ночи" кювет 2,5 мл бордо 1911325</t>
  </si>
  <si>
    <t>Акварель худож. Невская Палитра "Белые ночи" кювет 2,5 мл бронза 1911963</t>
  </si>
  <si>
    <t>Акварель худож. Невская Палитра "Белые ночи" кювет 2,5 мл ван-дик коричневый 1911401</t>
  </si>
  <si>
    <t>Акварель худож. Невская Палитра "Белые ночи" кювет 2,5 мл венецианская красная 1911357</t>
  </si>
  <si>
    <t>Акварель худож. Невская Палитра "Белые ночи" кювет 2,5 мл венецианская пурпурная 1911365</t>
  </si>
  <si>
    <t>Акварель худож. Невская Палитра "Белые ночи" кювет 2,5 мл воронежская черная 1911806</t>
  </si>
  <si>
    <t>Акварель худож. Невская Палитра "Белые ночи" кювет 2,5 мл гераниевая красная 1911364</t>
  </si>
  <si>
    <t>Акварель худож. Невская Палитра "Белые ночи" кювет 2,5 мл голубая 1911513</t>
  </si>
  <si>
    <t>Акварель худож. Невская Палитра "Белые ночи" кювет 2,5 мл голубая дымка 1911558</t>
  </si>
  <si>
    <t>Акварель худож. Невская Палитра "Белые ночи" кювет 2,5 мл дюны 1911255</t>
  </si>
  <si>
    <t>Акварель худож. Невская Палитра "Белые ночи" кювет 2,5 мл железоокисная светло-красная 1911321</t>
  </si>
  <si>
    <t>Акварель худож. Невская Палитра "Белые ночи" кювет 2,5 мл желто-зеленая дымка 1911763</t>
  </si>
  <si>
    <t>Акварель худож. Невская Палитра "Белые ночи" кювет 2,5 мл жемчужно серая 1911819</t>
  </si>
  <si>
    <t>Акварель худож. Невская Палитра "Белые ночи" кювет 2,5 мл зеленая  светлая 1911717</t>
  </si>
  <si>
    <t>Акварель худож. Невская Палитра "Белые ночи" кювет 2,5 мл зеленая 1911725</t>
  </si>
  <si>
    <t>Акварель худож. Невская Палитра "Белые ночи" кювет 2,5 мл зеленая дымка 1911762</t>
  </si>
  <si>
    <t>Акварель худож. Невская Палитра "Белые ночи" кювет 2,5 мл зеленая оригинальная 1911719</t>
  </si>
  <si>
    <t>Акварель худож. Невская Палитра "Белые ночи" кювет 2,5 мл земля зеленая 1911730</t>
  </si>
  <si>
    <t>Акварель худож. Невская Палитра "Белые ночи" кювет 2,5 мл золотистая  темная 1911217</t>
  </si>
  <si>
    <t>Акварель худож. Невская Палитра "Белые ночи" кювет 2,5 мл золотистая 1911216</t>
  </si>
  <si>
    <t>Акварель худож. Невская Палитра "Белые ночи" кювет 2,5 мл золото ацтеков 1911968</t>
  </si>
  <si>
    <t>Акварель худож. Невская Палитра "Белые ночи" кювет 2,5 мл золото инков 1911969</t>
  </si>
  <si>
    <t>Акварель худож. Невская Палитра "Белые ночи" кювет 2,5 мл изумрудно-зеленая 1911713</t>
  </si>
  <si>
    <t>Акварель худож. Невская Палитра "Белые ночи" кювет 2,5 мл индантреновый синий 1911524</t>
  </si>
  <si>
    <t>Акварель худож. Невская Палитра "Белые ночи" кювет 2,5 мл индантреновый синий светлый 1911537</t>
  </si>
  <si>
    <t>Акварель худож. Невская Палитра "Белые ночи" кювет 2,5 мл индиго 1911516</t>
  </si>
  <si>
    <t>Акварель худож. Невская Палитра "Белые ночи" кювет 2,5 мл индийская желтая 1911228</t>
  </si>
  <si>
    <t>Акварель худож. Невская Палитра "Белые ночи" кювет 2,5 мл индийская золотистая 1911244</t>
  </si>
  <si>
    <t>Акварель худож. Невская Палитра "Белые ночи" кювет 2,5 мл иргазин желтый 1911257</t>
  </si>
  <si>
    <t>Акварель худож. Невская Палитра "Белые ночи" кювет 2,5 мл кадмий желтый средний 1911201</t>
  </si>
  <si>
    <t>Акварель худож. Невская Палитра "Белые ночи" кювет 2,5 мл кадмий красный светлый 1911302</t>
  </si>
  <si>
    <t>Акварель худож. Невская Палитра "Белые ночи" кювет 2,5 мл кадмий лимонный 1911203</t>
  </si>
  <si>
    <t>Акварель худож. Невская Палитра "Белые ночи" кювет 2,5 мл кадмий оранжевый 1911304</t>
  </si>
  <si>
    <t>Акварель худож. Невская Палитра "Белые ночи" кювет 2,5 мл капут-мортуум 1911604</t>
  </si>
  <si>
    <t>Акварель худож. Невская Палитра "Белые ночи" кювет 2,5 мл карминовая 1911319</t>
  </si>
  <si>
    <t>Акварель худож. Невская Палитра "Белые ночи" кювет 2,5 мл каштановая 1911432</t>
  </si>
  <si>
    <t>Акварель худож. Невская Палитра "Белые ночи" кювет 2,5 мл кобальт бирюзовый 1911531</t>
  </si>
  <si>
    <t>Акварель худож. Невская Палитра "Белые ночи" кювет 2,5 мл кобальт синий 1911508</t>
  </si>
  <si>
    <t>Акварель худож. Невская Палитра "Белые ночи" кювет 2,5 мл коралловая 1911355</t>
  </si>
  <si>
    <t>Акварель худож. Невская Палитра "Белые ночи" кювет 2,5 мл королевская голубая 1911528</t>
  </si>
  <si>
    <t>Акварель худож. Невская Палитра "Белые ночи" кювет 2,5 мл кость жженая имитация 1911811</t>
  </si>
  <si>
    <t>Акварель худож. Невская Палитра "Белые ночи" кювет 2,5 мл краплак красный светлый 1911313</t>
  </si>
  <si>
    <t>Акварель худож. Невская Палитра "Белые ночи" кювет 2,5 мл красный хинакридон 1911361</t>
  </si>
  <si>
    <t>Акварель худож. Невская Палитра "Белые ночи" кювет 2,5 мл лавандовая 1911625</t>
  </si>
  <si>
    <t>Акварель худож. Невская Палитра "Белые ночи" кювет 2,5 мл лазурная мгла 1911557</t>
  </si>
  <si>
    <t>Акварель худож. Невская Палитра "Белые ночи" кювет 2,5 мл лазурно-голубая 1911519</t>
  </si>
  <si>
    <t>Акварель худож. Невская Палитра "Белые ночи" кювет 2,5 мл лак лимонная 1911214</t>
  </si>
  <si>
    <t>Акварель худож. Невская Палитра "Белые ночи" кювет 2,5 мл лак синий 1911510</t>
  </si>
  <si>
    <t>Акварель худож. Невская Палитра "Белые ночи" кювет 2,5 мл лиловая 1911626</t>
  </si>
  <si>
    <t>Акварель худож. Невская Палитра "Белые ночи" кювет 2,5 мл майская зелёная 1911745</t>
  </si>
  <si>
    <t>Акварель худож. Невская Палитра "Белые ночи" кювет 2,5 мл марс коричневый 1911412</t>
  </si>
  <si>
    <t>Акварель худож. Невская Палитра "Белые ночи" кювет 2,5 мл марс черный 1911800</t>
  </si>
  <si>
    <t>Акварель худож. Невская Палитра "Белые ночи" кювет 2,5 мл медь 1911964</t>
  </si>
  <si>
    <t>Акварель худож. Невская Палитра "Белые ночи" кювет 2,5 мл мятная 1911735</t>
  </si>
  <si>
    <t>Акварель худож. Невская Палитра "Белые ночи" кювет 2,5 мл неаполитанская желтая 1911209</t>
  </si>
  <si>
    <t>Акварель худож. Невская Палитра "Белые ночи" кювет 2,5 мл неаполитанская оранжевая 1911254</t>
  </si>
  <si>
    <t>Акварель худож. Невская Палитра "Белые ночи" кювет 2,5 мл неаполитанская светло-желтая 1911219</t>
  </si>
  <si>
    <t>Акварель худож. Невская Палитра "Белые ночи" кювет 2,5 мл неоновая розовая 1911368</t>
  </si>
  <si>
    <t>Акварель худож. Невская Палитра "Белые ночи" кювет 2,5 мл окись хрома 1911704</t>
  </si>
  <si>
    <t>Акварель худож. Невская Палитра "Белые ночи" кювет 2,5 мл оливковая 1911727</t>
  </si>
  <si>
    <t>Акварель худож. Невская Палитра "Белые ночи" кювет 2,5 мл оранжевая 1911315</t>
  </si>
  <si>
    <t>Акварель худож. Невская Палитра "Белые ночи" кювет 2,5 мл оранжевая дымка 1911388</t>
  </si>
  <si>
    <t>Акварель худож. Невская Палитра "Белые ночи" кювет 2,5 мл охра желтая 1911218</t>
  </si>
  <si>
    <t>Акварель худож. Невская Палитра "Белые ночи" кювет 2,5 мл охра красная 1911309</t>
  </si>
  <si>
    <t>Акварель худож. Невская Палитра "Белые ночи" кювет 2,5 мл охра Петербургская 1911258</t>
  </si>
  <si>
    <t>Акварель худож. Невская Палитра "Белые ночи" кювет 2,5 мл охра светлая 1911206</t>
  </si>
  <si>
    <t>Акварель худож. Невская Палитра "Белые ночи" кювет 2,5 мл перилен фиолетовый 1911627</t>
  </si>
  <si>
    <t>Акварель худож. Невская Палитра "Белые ночи" кювет 2,5 мл розовая дымка 1911382</t>
  </si>
  <si>
    <t>Акварель худож. Невская Палитра "Белые ночи" кювет 2,5 мл розовый кварц 1911367</t>
  </si>
  <si>
    <t>Акварель худож. Невская Палитра "Белые ночи" кювет 2,5 мл розовый пион 1911366</t>
  </si>
  <si>
    <t>Акварель худож. Невская Палитра "Белые ночи" кювет 2,5 мл розовый хинакридон 1911324</t>
  </si>
  <si>
    <t>Акварель худож. Невская Палитра "Белые ночи" кювет 2,5 мл рубиновая 1911323</t>
  </si>
  <si>
    <t>Акварель худож. Невская Палитра "Белые ночи" кювет 2,5 мл сажа газовая 1911801</t>
  </si>
  <si>
    <t>Акварель худож. Невская Палитра "Белые ночи" кювет 2,5 мл светлое серебро 1911961</t>
  </si>
  <si>
    <t>Акварель худож. Невская Палитра "Белые ночи" кювет 2,5 мл сепия 1911413</t>
  </si>
  <si>
    <t>Акварель худож. Невская Палитра "Белые ночи" кювет 2,5 мл серая пейна 1911812</t>
  </si>
  <si>
    <t>Акварель худож. Невская Палитра "Белые ночи" кювет 2,5 мл сиена  натуральная 1911405</t>
  </si>
  <si>
    <t>Акварель худож. Невская Палитра "Белые ночи" кювет 2,5 мл сиена жженая 1911406</t>
  </si>
  <si>
    <t>Акварель худож. Невская Палитра "Белые ночи" кювет 2,5 мл синяя 1911515</t>
  </si>
  <si>
    <t>Акварель худож. Невская Палитра "Белые ночи" кювет 2,5 мл синяя мгла 1911555</t>
  </si>
  <si>
    <t>Акварель худож. Невская Палитра "Белые ночи" кювет 2,5 мл сиреневый хинакридон 1911609</t>
  </si>
  <si>
    <t>Акварель худож. Невская Палитра "Белые ночи" кювет 2,5 мл темное серебро 1911962</t>
  </si>
  <si>
    <t>Акварель худож. Невская Палитра "Белые ночи" кювет 2,5 мл титановые белила 1911101</t>
  </si>
  <si>
    <t>Акварель худож. Невская Палитра "Белые ночи" кювет 2,5 мл тициановая 1911226</t>
  </si>
  <si>
    <t>Акварель худож. Невская Палитра "Белые ночи" кювет 2,5 мл травяная зеленая 1911716</t>
  </si>
  <si>
    <t>Акварель худож. Невская Палитра "Белые ночи" кювет 2,5 мл ультрамарин темный 1911521</t>
  </si>
  <si>
    <t>Акварель худож. Невская Палитра "Белые ночи" кювет 2,5 мл ультрамарин фиолетовый 1911613</t>
  </si>
  <si>
    <t>Акварель худож. Невская Палитра "Белые ночи" кювет 2,5 мл умбра 1911418</t>
  </si>
  <si>
    <t>Акварель худож. Невская Палитра "Белые ночи" кювет 2,5 мл фиолетовая 1911607</t>
  </si>
  <si>
    <t>Акварель худож. Невская Палитра "Белые ночи" кювет 2,5 мл фиолетовая мгла 1911629</t>
  </si>
  <si>
    <t>Акварель худож. Невская Палитра "Белые ночи" кювет 2,5 мл фиолетово-розовый хинакридон 1911622</t>
  </si>
  <si>
    <t>Акварель худож. Невская Палитра "Белые ночи" кювет 2,5 мл фиолетовый диоксазин 1911628</t>
  </si>
  <si>
    <t>Акварель худож. Невская Палитра "Белые ночи" кювет 2,5 мл хром-кобальт турецкий 1911533</t>
  </si>
  <si>
    <t>Акварель худож. Невская Палитра "Белые ночи" кювет 2,5 мл церулеум 1911503</t>
  </si>
  <si>
    <t>Акварель худож. Невская Палитра "Белые ночи" кювет 2,5 мл ярко-голубая 1911509</t>
  </si>
  <si>
    <t>Акварель худож. Невская Палитра "Белые ночи" Лавандовая, туба 10мл 1901625</t>
  </si>
  <si>
    <t>Акварель худож. Невская Палитра "Белые ночи" Лазурно-голубая, туба 10мл 1901519</t>
  </si>
  <si>
    <t>Акварель худож. Невская Палитра "Белые ночи" Лак синий, туба 10мл 1901510</t>
  </si>
  <si>
    <t>Акварель худож. Невская Палитра "Белые ночи" Лиловая, туба 10мл 1901626</t>
  </si>
  <si>
    <t>Акварель худож. Невская Палитра "Белые ночи" Магнолия, туба 10мл 1901369</t>
  </si>
  <si>
    <t>Акварель худож. Невская Палитра "Белые ночи" Майская зеленая, туба 10мл 1901745</t>
  </si>
  <si>
    <t>Акварель худож. Невская Палитра "Белые ночи" маренго, кювет 2,5 мл 1911818</t>
  </si>
  <si>
    <t>Акварель худож. Невская Палитра "Белые ночи" Маренго, туба 10мл 1901818</t>
  </si>
  <si>
    <t>Акварель худож. Невская Палитра "Белые ночи" Марс черный, туба 10мл 1901800</t>
  </si>
  <si>
    <t>Акварель худож. Невская Палитра "Белые ночи" мокко, кювет 2,5 мл 1911433</t>
  </si>
  <si>
    <t>Акварель худож. Невская Палитра "Белые ночи" Мокко, туба 10мл 1901433</t>
  </si>
  <si>
    <t>Акварель худож. Невская Палитра "Белые ночи" Мятная, туба 10мл 1901735</t>
  </si>
  <si>
    <t>Акварель худож. Невская Палитра "Белые ночи" Неаполитанская желтая, туба 10мл 1901209</t>
  </si>
  <si>
    <t>Акварель худож. Невская Палитра "Белые ночи" Неаполитанская светло-желтая, туба 10мл 1901219</t>
  </si>
  <si>
    <t>Акварель худож. Невская Палитра "Белые ночи" неаполитанская телесная, кювет 2,5 мл 1911222</t>
  </si>
  <si>
    <t>Акварель худож. Невская Палитра "Белые ночи" небесно-голубая, кювет 2,5 мл 1911512</t>
  </si>
  <si>
    <t>Акварель худож. Невская Палитра "Белые ночи" Небесно-голубая, туба 10мл 1901512</t>
  </si>
  <si>
    <t>Акварель худож. Невская Палитра "Белые ночи" Нейтрально-черная, туба 10мл 1901805</t>
  </si>
  <si>
    <t>Акварель худож. Невская Палитра "Белые ночи" Неоновая розовая, туба 10мл 1901368</t>
  </si>
  <si>
    <t>Акварель худож. Невская Палитра "Белые ночи" Окись хрома, туба 10мл 1901704</t>
  </si>
  <si>
    <t>Акварель худож. Невская Палитра "Белые ночи" Оливковая, туба 10мл 1901727</t>
  </si>
  <si>
    <t>Акварель худож. Невская Палитра "Белые ночи" оранжевая дымка, туба 10мл 1901388</t>
  </si>
  <si>
    <t>Акварель худож. Невская Палитра "Белые ночи" Оранжевая, туба 10мл 1901315</t>
  </si>
  <si>
    <t>Акварель худож. Невская Палитра "Белые ночи" Охра желтая, туба 10мл 1901218</t>
  </si>
  <si>
    <t>Акварель худож. Невская Палитра "Белые ночи" Охра красная, туба 10мл 1901309</t>
  </si>
  <si>
    <t>Акварель худож. Невская Палитра "Белые ночи" Охра Петербургская, туба 10мл 1901258</t>
  </si>
  <si>
    <t>Акварель худож. Невская Палитра "Белые ночи" Охра светлая, туба 10мл 1901206</t>
  </si>
  <si>
    <t>Акварель худож. Невская Палитра "Белые ночи" Перилен фиолетовый, туба 10мл 1901627</t>
  </si>
  <si>
    <t>Акварель худож. Невская Палитра "Белые ночи" персиковая, кювет 2,5 мл 1911256</t>
  </si>
  <si>
    <t>Акварель худож. Невская Палитра "Белые ночи" Персиковая, туба 10мл 1901256</t>
  </si>
  <si>
    <t>Акварель худож. Невская Палитра "Белые ночи" розовая дымка, туба 10мл 1901382</t>
  </si>
  <si>
    <t>Акварель худож. Невская Палитра "Белые ночи" Розовый кварц, туба 10мл 1901367</t>
  </si>
  <si>
    <t>Акварель худож. Невская Палитра "Белые ночи" Розовый пион, туба 10мл 1901366</t>
  </si>
  <si>
    <t>Акварель худож. Невская Палитра "Белые ночи" Розовый хинакридон, туба 10мл 1901324</t>
  </si>
  <si>
    <t>Акварель худож. Невская Палитра "Белые ночи" рубиновая дымка, кювет 2,5 мл 1911387</t>
  </si>
  <si>
    <t>Акварель худож. Невская Палитра "Белые ночи" рубиновая дымка, туба 10мл 1901387</t>
  </si>
  <si>
    <t>Акварель худож. Невская Палитра "Белые ночи" Рубиновая, туба 10мл. 1901323</t>
  </si>
  <si>
    <t>Акварель худож. Невская Палитра "Белые ночи" Сажа газовая, туба 10мл. 1901801</t>
  </si>
  <si>
    <t>Акварель худож. Невская Палитра "Белые ночи" Сепия, туба 10мл 1901413</t>
  </si>
  <si>
    <t>Акварель худож. Невская Палитра "Белые ночи" Серая Пейна, туба 10мл 1901812</t>
  </si>
  <si>
    <t>Акварель худож. Невская Палитра "Белые ночи" серо-розовая дымка, кювет 2,5 мл 1911832</t>
  </si>
  <si>
    <t>Акварель худож. Невская Палитра "Белые ночи" серо-розовая дымка, туба 10мл 1901832</t>
  </si>
  <si>
    <t>Акварель худож. Невская Палитра "Белые ночи" серо-синяя дымка, туба 10мл 1901562</t>
  </si>
  <si>
    <t>Акварель худож. Невская Палитра "Белые ночи" серо-фиолетовый гранит, кювет 2,5 мл 1911634</t>
  </si>
  <si>
    <t>Акварель худож. Невская Палитра "Белые ночи" серо-фиолетовый гранит, туба 10мл 1901634</t>
  </si>
  <si>
    <t>Акварель худож. Невская Палитра "Белые ночи" Сиена жженая, туба 10мл 1901406</t>
  </si>
  <si>
    <t>Акварель худож. Невская Палитра "Белые ночи" Сиена натуральная, туба 10мл 1901405</t>
  </si>
  <si>
    <t>Акварель худож. Невская Палитра "Белые ночи" синяя мгла, туба 10мл 1901555</t>
  </si>
  <si>
    <t>Акварель худож. Невская Палитра "Белые ночи" Синяя, туба 10мл 1901515</t>
  </si>
  <si>
    <t>Акварель худож. Невская Палитра "Белые ночи" сиреневая дымка, кювет 2,5 мл 1911631</t>
  </si>
  <si>
    <t>Акварель худож. Невская Палитра "Белые ночи" сиреневая дымка, туба 10мл 1901631</t>
  </si>
  <si>
    <t>Акварель худож. Невская Палитра "Белые ночи" Сиреневый хинакридон, туба 10мл 1901609</t>
  </si>
  <si>
    <t>Акварель худож. Невская Палитра "Белые ночи" таежная дымка, кювет 2,5 мл 1911761</t>
  </si>
  <si>
    <t>Акварель худож. Невская Палитра "Белые ночи" таежная дымка, туба 10мл 1901761</t>
  </si>
  <si>
    <t>Акварель худож. Невская Палитра "Белые ночи" Тициановая, туба 10мл 1901226</t>
  </si>
  <si>
    <t>Акварель худож. Невская Палитра "Белые ночи" Травяная зеленая, туба 10мл 1901716</t>
  </si>
  <si>
    <t>Акварель худож. Невская Палитра "Белые ночи" Ультрамарин темный, туба 10мл 1901521</t>
  </si>
  <si>
    <t>Акварель худож. Невская Палитра "Белые ночи" Ультрамарин фиолетовый, туба 10мл 1901613</t>
  </si>
  <si>
    <t>Акварель худож. Невская Палитра "Белые ночи" Умбра жженая, туба 10мл 1901408</t>
  </si>
  <si>
    <t>Акварель худож. Невская Палитра "Белые ночи" Умбра, туба 10мл 1901418</t>
  </si>
  <si>
    <t>Акварель худож. Невская Палитра "Белые ночи" фиолетовая дымка, кювет 2,5 мл 1911630</t>
  </si>
  <si>
    <t>Акварель худож. Невская Палитра "Белые ночи" фиолетовая мгла, туба 10мл 1901629</t>
  </si>
  <si>
    <t>Акварель худож. Невская Палитра "Белые ночи" Фиолетовая, туба 10мл 1901607</t>
  </si>
  <si>
    <t>Акварель худож. Невская Палитра "Белые ночи" Фиолетово-розовый хинакридон, туба 10мл 1901622</t>
  </si>
  <si>
    <t>Акварель худож. Невская Палитра "Белые ночи" фиолетовый диоксазин, туба 10мл 1901628</t>
  </si>
  <si>
    <t>Акварель худож. Невская Палитра "Белые ночи" фиолетовый хинакридон, кювет 2,5 мл 1911621</t>
  </si>
  <si>
    <t>Акварель худож. Невская Палитра "Белые ночи" Фиолетовый хинакридон, туба 10мл 1901621</t>
  </si>
  <si>
    <t>Акварель худож. Невская Палитра "Белые ночи" хром-кобальтовая дымка, кювет 2,5 мл 1911563</t>
  </si>
  <si>
    <t>Акварель худож. Невская Палитра "Белые ночи" хром-кобальтовая дымка, туба 10мл 1901563</t>
  </si>
  <si>
    <t>Акварель худож. Невская Палитра "Белые ночи" Ярко-голубая, туба 10мл 1901509</t>
  </si>
  <si>
    <t>Аксессуары для акварели</t>
  </si>
  <si>
    <t>Пенал для акварели на 12 кювет "Белые ночи" с палитрой, металл, светло-голубой 2011301444</t>
  </si>
  <si>
    <t>Пенал для акварели на 12 кювет "Невская Палитра" пластик 42350</t>
  </si>
  <si>
    <t>Пенал для акварели на 21 кювет "Белые ночи" с палитрой, металл, светло-голубой 2011301446</t>
  </si>
  <si>
    <t>Пенал для акварели на 21 кювет "Сонет" с палитрой, металл, желтый 1751301665/1751301320</t>
  </si>
  <si>
    <t>Пенал для акварели на 24 и 36 кювет, с палитрой, пластик, белый 2437 Невская палитра</t>
  </si>
  <si>
    <t>Пенал для акварели на 35 кювет "Белые ночи" с палитрой, металл, светло-голубой 2011301447</t>
  </si>
  <si>
    <t>Грунты, разбавители, лаки</t>
  </si>
  <si>
    <t>Грунт акриловый Малевичъ белый универсальный, 250мл 820017</t>
  </si>
  <si>
    <t>Грунт акриловый Невская палитра "Сонет" белый, 500мл 2124915</t>
  </si>
  <si>
    <t>Грунт акриловый Невская палитра "Сонет" черный, 220мл 2123922</t>
  </si>
  <si>
    <t>Грунт акриловый Невская палитра "Сонет" черный, 500мл 2124922</t>
  </si>
  <si>
    <t>Жидкость маскирующая для акварели Невская палитра 10мл, туба 13801964</t>
  </si>
  <si>
    <t>Жидкость маскирующая для акварели Невская палитра 50мл 13828964</t>
  </si>
  <si>
    <t>Клей для декупажа Невская палитра "DeCola" 50мл, 8628932</t>
  </si>
  <si>
    <t>Клей для декупажа Невская палитра "DeCola" по ткани 50мл, 8628956</t>
  </si>
  <si>
    <t>Лак акриловый Малевичъ 100мл, матовый 820022</t>
  </si>
  <si>
    <t>Лак акриловый Малевичъ 250мл, глянцевый 820026</t>
  </si>
  <si>
    <t>Лак акриловый Невская палитра "DeCola" 50мл, по коже, матовый 5828978</t>
  </si>
  <si>
    <t>Лак акриловый Невская палитра "DeCola" 50мл, с блёстками 5828958</t>
  </si>
  <si>
    <t>Лак акриловый Невская палитра "DeCola" 50мл, сатиновый 5828962</t>
  </si>
  <si>
    <t>Лак акриловый Невская палитра "DeCola" 50мл, тройной глянец 5828961</t>
  </si>
  <si>
    <t>Лак акриловый Невская палитра "Сонет" 100мл, матовый 4627921</t>
  </si>
  <si>
    <t>Лак даммарный Малевичъ глянцевый, для масла 100мл 820024</t>
  </si>
  <si>
    <t>Лак даммарный Невская палитра 120мл 2533905</t>
  </si>
  <si>
    <t>Лак кракелюрный Невская палитра "DeCola" 50мл, 8628933</t>
  </si>
  <si>
    <t>Лак пихтовый Невская Палитра 120мл 2533909</t>
  </si>
  <si>
    <t>Лак ретушный Невская палитра 120мл 2533911</t>
  </si>
  <si>
    <t>Масло льняное Невская палитра 120мл 2333912</t>
  </si>
  <si>
    <t>Масло льняное Невская палитра уплотненное №2 120мл 2333925</t>
  </si>
  <si>
    <t>Медиум для акварельных красок Невская палитра "Белые ночи" 100мл 13827959</t>
  </si>
  <si>
    <t>Медиум для акриловых красок Невская палитра "Импасто" глянцевый 220мл 25123973</t>
  </si>
  <si>
    <t>Медиум для акриловых красок Невская палитра "Сонет" Флюид-арт 220мл 4623972</t>
  </si>
  <si>
    <t>Разбавитель для акрил. красок Невская палитра "Сонет" 100мл 2427924</t>
  </si>
  <si>
    <t>Разбавитель для акрил. красок по стеклу Невская палитра "Decola" 50мл 5828927</t>
  </si>
  <si>
    <t>Разбавитель для масл. красок Малевичъ без запаха, скипидар 100мл 820023</t>
  </si>
  <si>
    <t>Разбавитель для масл. красок Невская палитра 120мл 2433903</t>
  </si>
  <si>
    <t>Разбавитель для худож.раб.  Невская палитра "Сонет" 120мл 2433940</t>
  </si>
  <si>
    <t>Гуашь</t>
  </si>
  <si>
    <t>Гуашь детская наборы</t>
  </si>
  <si>
    <t>Гуашь Erich Krause "Basic"  12цв, 17мл  в карт.уп. 50544</t>
  </si>
  <si>
    <t>Гуашь Erich Krause "Basic"  6цв, 17мл  в карт.уп. 50543</t>
  </si>
  <si>
    <t>Гуашь Erich Krause "Pastel "  6цв, 20мл  в карт.уп. ЕК50540</t>
  </si>
  <si>
    <t>Гуашь Erich Krause "Pearl " 6цв, 20мл  в карт.уп. ЕК50539</t>
  </si>
  <si>
    <t>Гуашь Erich Krause/Artberry   6цв, 20мл, с УФ защитой яркости 41744 в карт.уп.</t>
  </si>
  <si>
    <t>Гуашь Erich Krause/Artberry   9цв 20мл, с УФ защитой яркости 41745 в карт.уп.</t>
  </si>
  <si>
    <t>Гуашь Erich Krause/Artberry  12цв, 20мл, с УФ защитой яркости 41746 в карт.уп.</t>
  </si>
  <si>
    <t>Гуашь Гамма "Классическая"  6цв, 20мл 2210306 в карт.уп.</t>
  </si>
  <si>
    <t>Гуашь Гамма "Классическая" 12цв, 20мл 22103012 в карт.уп.</t>
  </si>
  <si>
    <t>Гуашь Гамма "Классическая" 20цв, 20мл 22103020 в карт.уп.</t>
  </si>
  <si>
    <t>Гуашь Гамма "Мультики"  6цв, 20мл 221030 в карт.уп.</t>
  </si>
  <si>
    <t>5266</t>
  </si>
  <si>
    <t>Гуашь Гамма "Мультики"  9цв, 20мл 221031 в карт.уп.</t>
  </si>
  <si>
    <t>12612</t>
  </si>
  <si>
    <t>Гуашь Гамма "Мультики" 12цв, 20мл 221032 в карт.уп.</t>
  </si>
  <si>
    <t>6126</t>
  </si>
  <si>
    <t>Гуашь Луч "Классика"  6цв, 20мл 19С 1275-08 в карт.уп.</t>
  </si>
  <si>
    <t>25321</t>
  </si>
  <si>
    <t>Гуашь Луч "Классика" 12цв, 20мл 19С 1277-08 в карт.уп.</t>
  </si>
  <si>
    <t>26345</t>
  </si>
  <si>
    <t>Гуашь Луч "Классика" 24цв, 20мл 28С1681-08 в карт.уп.</t>
  </si>
  <si>
    <t>Гуашь Невская Палитра "Цветик" 16цв, 15мл 30411548 в карт.уп.</t>
  </si>
  <si>
    <t>Гуашь Невская Палитра "Я - Художник!" 16цв, 20мл 230411544 в карт.уп.</t>
  </si>
  <si>
    <t>Гуашь детская штучная</t>
  </si>
  <si>
    <t>Гуашь "Цветик" белая, 220 мл, 3023104</t>
  </si>
  <si>
    <t>Гуашь "Цветик" белая, 40 мл, 3020104</t>
  </si>
  <si>
    <t>Гуашь "Цветик" желтая, 220 мл, 3023211</t>
  </si>
  <si>
    <t>Гуашь "Цветик" зеленая темная, 220 мл, 3023710</t>
  </si>
  <si>
    <t>Гуашь "Цветик" красная, 220 мл, 3023331</t>
  </si>
  <si>
    <t>Гуашь "Цветик" черная, 220 мл, 3023810</t>
  </si>
  <si>
    <t>Гуашь Гамма "Классическая" алая, 220мл 221066220</t>
  </si>
  <si>
    <t>Гуашь Гамма "Классическая" белила цинковые 220мл 221066222</t>
  </si>
  <si>
    <t>Гуашь Гамма "Классическая" зеленая, 220мл 221066225</t>
  </si>
  <si>
    <t>Гуашь Гамма "Классическая" синяя, 220мл 221066232/2</t>
  </si>
  <si>
    <t>Гуашь Гамма "Классическая" черная, 220мл 221066231</t>
  </si>
  <si>
    <t>Гуашь Луч алая, бутылка с дозатором 500мл 18С 1201-08</t>
  </si>
  <si>
    <t>Гуашь Луч белила титановые, бутылка с дозатором 500мл 18С 1198-08</t>
  </si>
  <si>
    <t>Гуашь Луч голубая, тёмная, бутылка с дозатором 500мл. 19С 1302-08</t>
  </si>
  <si>
    <t>Гуашь Луч желтая светлая, банка 500мл. 18С1202-08</t>
  </si>
  <si>
    <t>Гуашь Луч красная, бутылка с дозатором 500мл 19С 1305-08</t>
  </si>
  <si>
    <t>Гуашь Луч синяя светлая, банка 500мл 18С 1199-08</t>
  </si>
  <si>
    <t>Гуашь Луч фиолетово-красная, банка 500мл. 19С1301-08</t>
  </si>
  <si>
    <t>Гуашь Невская Палитра "Я - Художник!" зеленая светлая, 500мл 23024717</t>
  </si>
  <si>
    <t>Гуашь Невская Палитра "Я - Художник!" зеленая темная, 500мл 23024710</t>
  </si>
  <si>
    <t>Гуашь Невская Палитра "Я - Художник!" коричневая, 500мл 23024419</t>
  </si>
  <si>
    <t>Гуашь Невская Палитра "Я - Художник!" красная, 500мл 23024331</t>
  </si>
  <si>
    <t>Гуашь Невская Палитра "Я - Художник!" розовая, 500мл 23024322</t>
  </si>
  <si>
    <t>Гуашь Невская Палитра "Я - Художник!" черная, 500мл 23024810</t>
  </si>
  <si>
    <t>Гуашь художественная наборы</t>
  </si>
  <si>
    <t>Гуашь Гамма "Студия" 12цв, 40мл 221029 в карт.уп.</t>
  </si>
  <si>
    <t>1808</t>
  </si>
  <si>
    <t>Гуашь Малевичъ 12цв, 22мл 620022 в карт.уп.</t>
  </si>
  <si>
    <t>Набор гуаши Малевичъ 12цв пастельных, 12мл 620043</t>
  </si>
  <si>
    <t>Набор гуаши Малевичъ 12цв, 12мл 620042</t>
  </si>
  <si>
    <t>Гуашь художественная штучная</t>
  </si>
  <si>
    <t>Гуашь Гамма  белила титановые  20мл 0.20.В020.0012</t>
  </si>
  <si>
    <t>Гуашь Гамма  белила цинковые  20мл 0.20.В020.0011</t>
  </si>
  <si>
    <t>Гуашь Гамма художественная "Старый Мастер" серая пейна, 40мл 12112040708</t>
  </si>
  <si>
    <t>Гуашь Малевичъ "Artist" белила титановые, 30мл 621120</t>
  </si>
  <si>
    <t>Гуашь Малевичъ "Artist" оранжевая, 30мл 621111</t>
  </si>
  <si>
    <t>Гуашь Малевичъ "Artist" охра желтая, 30мл 621086</t>
  </si>
  <si>
    <t>Гуашь Малевичъ "Artist" розовая, 30мл 621107</t>
  </si>
  <si>
    <t>Гуашь Малевичъ "Artist" серая теплая, 30мл 621074</t>
  </si>
  <si>
    <t>Гуашь Малевичъ "Artist" синеватая глазурь, 30мл 621027</t>
  </si>
  <si>
    <t>Гуашь Малевичъ "Artist" травяная зеленая, 30мл 621094</t>
  </si>
  <si>
    <t>Гуашь Малевичъ "Artist" фиолетовая, 30мл 621105</t>
  </si>
  <si>
    <t>Гуашь Малевичъ "Artist" черная, 30мл 621081</t>
  </si>
  <si>
    <t>Гуашь Малевичъ белила титановые, 46мл 620013</t>
  </si>
  <si>
    <t>Гуашь Невская Палитра "Мастер класс" 100мл белила титановые 1727101</t>
  </si>
  <si>
    <t>Гуашь Невская Палитра "Мастер класс" 100мл белила цинковые 1727100</t>
  </si>
  <si>
    <t>Гуашь Невская Палитра "Мастер класс" 100мл, красная 1727331</t>
  </si>
  <si>
    <t>Гуашь Невская Палитра "Мастер класс" 100мл, фиолетовая светлая 1727605</t>
  </si>
  <si>
    <t>Гуашь Невская Палитра "Мастер класс" 100мл, ярко-зеленая 1727711</t>
  </si>
  <si>
    <t>Гуашь Невская палитра "Сонет" белая, 100 мл, флуоресцентная 6727104</t>
  </si>
  <si>
    <t>Гуашь Невская палитра "Сонет" бронза, 100 мл, металлик 6827963</t>
  </si>
  <si>
    <t>Гуашь Невская палитра "Сонет" золото ацтеков, 100 мл, металлик 6827968</t>
  </si>
  <si>
    <t>Гуашь Невская палитра "Сонет" серебро светлое, 100 мл, металлик 6827961</t>
  </si>
  <si>
    <t>Гуашь Невская палитра "Сонет" серебро темное, 100 мл, металлик 6827962</t>
  </si>
  <si>
    <t>Гуашь худ. Малевичъ белила титановые, 100мл 620000</t>
  </si>
  <si>
    <t>Краски акриловые</t>
  </si>
  <si>
    <t>Краски акриловые наборы</t>
  </si>
  <si>
    <t>Краски акриловые "Ривьера" Decola, матовый, 9цв, 20мл в банке, карт.уп., Невская палитра, 143411883</t>
  </si>
  <si>
    <t>Краски акриловые "Романтик" Decola, матовый, 9цв, 20мл в банке, карт.уп., Невская палитра, 143411881</t>
  </si>
  <si>
    <t>Краски акриловые Малевичъ  8цв, 12мл в тубе, флуоресцентные 612005</t>
  </si>
  <si>
    <t>Краски акриловые Малевичъ "Glow" 6цв, 20мл, туба, флуоресцентные 612010</t>
  </si>
  <si>
    <t>Краски акриловые Невская Палитра "Decola"  6цв, 20мл в банке, глянцевый, карт.уп. 2941024</t>
  </si>
  <si>
    <t>Краски акриловые Невская Палитра "Decola"  6цв, 20мл в банке, матовый, карт.уп. 143411020</t>
  </si>
  <si>
    <t>Краски акриловые Невская Палитра "Decola" 12цв, 20мл в банке, глянцевый, карт.уп. 2941116</t>
  </si>
  <si>
    <t>Краски акриловые Невская Палитра "Decola" 12цв, 20мл в банке, матовый, карт.уп. 143411021</t>
  </si>
  <si>
    <t>Краски акриловые Невская Палитра "Decola" 6цв, 20мл в банке, флуоресцентный,карт.уп. 4341100</t>
  </si>
  <si>
    <t>Краски акриловые Невская палитра "Ладога"  8цв, 18мл в тубе, карт.уп. 2241178</t>
  </si>
  <si>
    <t>Краски акриловые Невская палитра "Ладога" 12цв 18мл в тубе, в карт.уп. 2241008</t>
  </si>
  <si>
    <t>Краски акриловые Невская палитра "Мастер класс" 6цв, 46мл в тубе, карт.уп. 12341418</t>
  </si>
  <si>
    <t>Краски акриловые Невская палитра "Сонет" 8цв, 10мл в тубе, карт.уп. 2841096</t>
  </si>
  <si>
    <t>Краски акриловые по стеклу и керамике Невская Палитра "Decola" 12цв, 20мл в банке, карт.уп. 4041114</t>
  </si>
  <si>
    <t>Краски акриловые по ткани Гамма "Батик-Хобби"  5цв, 70мл в банке, стекл. труб., карт.уп. 251004</t>
  </si>
  <si>
    <t>Краски акриловые по ткани Невская Палитра "Decola" 12цв, 20мл в банке, карт.уп. 4141216</t>
  </si>
  <si>
    <t>Краски акриловые худож. Малевичъ 12цв, 12мл в тубе, в карт. уп. 612012</t>
  </si>
  <si>
    <t>Краски-контур акриловые по ткани Невская Палитра "Decola" 4цв, 18мл в банке, карт.уп. 5441379</t>
  </si>
  <si>
    <t>Краски акриловые Невская палитра "Мастер класс" 12цв, 18мл в тубе, лак, кисти в подар.уп. 12341966</t>
  </si>
  <si>
    <t>Краски акриловые штучные</t>
  </si>
  <si>
    <t>Краски акриловые ЗХК "Ладога" белила титановые, 100мл 2227101</t>
  </si>
  <si>
    <t>Краски акриловые ЗХК "Ладога" белила цинковые, 220мл 2223100</t>
  </si>
  <si>
    <t>Краски акриловые Малевичъ "Glow" светящаяся, голубая, 50мл в банке 612204</t>
  </si>
  <si>
    <t>Краски акриловые Малевичъ "Glow" светящаяся, зеленая, 50мл в банке 612203</t>
  </si>
  <si>
    <t>Краски акриловые Малевичъ "Glow" светящаяся, оранжевая, 50мл в банке 612201</t>
  </si>
  <si>
    <t>Краски акриловые Малевичъ "Matisso" флуоресцентная, желтая, 60мл в тубе 617149</t>
  </si>
  <si>
    <t>Краски акриловые Малевичъ "Matisso" флуоресцентная, зеленая, 60мл в тубе 617207</t>
  </si>
  <si>
    <t>Краски акриловые Малевичъ "Matisso" флуоресцентная, оранжевая, 60мл в тубе 617147</t>
  </si>
  <si>
    <t>Краски акриловые Малевичъ "Matisso" флуоресцентная, розовая, 60мл в тубе 617157</t>
  </si>
  <si>
    <t>Краски акриловые Малевичъ желтый светлый Matisso, 60мл в тубе 617022</t>
  </si>
  <si>
    <t>Краски акриловые Малевичъ зеленый Matisso, 60мл в тубе 617072</t>
  </si>
  <si>
    <t>Краски акриловые Малевичъ кобальт синий Matisso, 60мл в тубе 617038</t>
  </si>
  <si>
    <t>Краски акриловые Малевичъ охра желтая  Matisso, 60мл в тубе 617029</t>
  </si>
  <si>
    <t>Краски акриловые Малевичъ серебро Matisso, 60мл в тубе 617142</t>
  </si>
  <si>
    <t>Краски акриловые Малевичъ телесный Matisso, 60мл в тубе 617046</t>
  </si>
  <si>
    <t>Краски акриловые Невская Палитра "Decola" глянцевая, аквамарин, 50мл в банке 2928541</t>
  </si>
  <si>
    <t>Краски акриловые Невская Палитра "Decola" глянцевая, арбузная, 50мл в банке 2928390</t>
  </si>
  <si>
    <t>Краски акриловые Невская Палитра "Decola" глянцевая, бирюзовая, 50мл в банке 2928507</t>
  </si>
  <si>
    <t>Краски акриловые Невская Палитра "Decola" глянцевая, лайм, 50мл в банке 2928734</t>
  </si>
  <si>
    <t>Краски акриловые Невская Палитра "Decola" глянцевая, марсала, 50мл в банке 2928392</t>
  </si>
  <si>
    <t>Краски акриловые Невская Палитра "Decola" глянцевая, оранжевая, 50мл в банке 2928315</t>
  </si>
  <si>
    <t>Краски акриловые Невская Палитра "Decola" глянцевая, фуксия, 50мл в банке 2928618</t>
  </si>
  <si>
    <t>Краски акриловые Невская Палитра "Decola" матовая, брусничная, 50мл в банке 14328391</t>
  </si>
  <si>
    <t>Краски акриловые Невская Палитра "Decola" матовая, ванильная, 50мл в банке 14328243</t>
  </si>
  <si>
    <t>Краски акриловые Невская Палитра "Decola" матовая, кедровая, 50мл в банке 14328764</t>
  </si>
  <si>
    <t>Краски акриловые Невская Палитра "Decola" матовая, лиловая, 50мл в банке 14328626</t>
  </si>
  <si>
    <t>Краски акриловые Невская Палитра "Decola" матовая, лимонный щербет, 50мл в банке 14328269</t>
  </si>
  <si>
    <t>Краски акриловые Невская Палитра "Decola" матовая, ментоловая, 50мл в банке 14328564</t>
  </si>
  <si>
    <t>Краски акриловые Невская Палитра "Decola" матовая, персиковая, 50мл в банке 14328256</t>
  </si>
  <si>
    <t>Краски акриловые Невская Палитра "Decola" матовая, турецкая зеленая, 50мл в банке 14328733</t>
  </si>
  <si>
    <t>Краски акриловые Невская Палитра "Decola" матовая, французский кофе, 50мл в банке 14328445</t>
  </si>
  <si>
    <t>Краски акриловые Невская Палитра "Decola" металлик, бронза, 20мл в банке 4926963</t>
  </si>
  <si>
    <t>Краски акриловые Невская палитра "Decola", глянцевый, белая 100мл в банке 2927104</t>
  </si>
  <si>
    <t>Краски акриловые Невская Палитра "Decola", глянцевый, желтый средний, 50мл в банке, 2928220</t>
  </si>
  <si>
    <t>Краски акриловые Невская Палитра "Decola", глянцевый, зеленая средняя, 50мл в банке, 2928722</t>
  </si>
  <si>
    <t>Краски акриловые Невская Палитра "Decola", глянцевый, изумрудный, 50мл в банке, 2928720</t>
  </si>
  <si>
    <t>Краски акриловые Невская Палитра "Decola", глянцевый, коралловая, 50мл в банке, 2928355</t>
  </si>
  <si>
    <t>Краски акриловые Невская Палитра "Decola", глянцевый, лимонная, 50 мл в банке, 2928214</t>
  </si>
  <si>
    <t>Краски акриловые Невская Палитра "Decola", глянцевый, мятная, 50мл в банке, 2928735</t>
  </si>
  <si>
    <t>Краски акриловые Невская Палитра "Decola", глянцевый, небесно-голубой, 50мл в банке, 2928512</t>
  </si>
  <si>
    <t>Краски акриловые Невская Палитра "Decola", глянцевый, розовая, 50мл в банке, 2928322</t>
  </si>
  <si>
    <t>Краски акриловые Невская Палитра "Decola", глянцевый, св.зеленый, 50мл в банке, 2928717</t>
  </si>
  <si>
    <t>Краски акриловые Невская Палитра "Decola", глянцевый, сиреневая, 50мл в банке, 2928616</t>
  </si>
  <si>
    <t>Краски акриловые Невская Палитра "Decola", глянцевый, телесная, 50мл в банке, 2928235</t>
  </si>
  <si>
    <t>Краски акриловые Невская Палитра "Decola", глянцевый, черный, 50мл в банке, 2928810</t>
  </si>
  <si>
    <t>Краски акриловые Невская Палитра "Decola", интерферирующий, золотая, 20мл в банке, 8826965</t>
  </si>
  <si>
    <t>Краски акриловые Невская Палитра "Decola", интерферирующий, розовая, 20мл в банке, 8826322</t>
  </si>
  <si>
    <t>Краски акриловые Невская палитра "Decola", матовый, белая 100мл в банке 1432714327104104</t>
  </si>
  <si>
    <t>Краски акриловые Невская Палитра "Decola", матовый, бирюзовый, 50мл в банке, 14328507</t>
  </si>
  <si>
    <t>Краски акриловые Невская Палитра "Decola", матовый, бордовый, 50мл в банке, 14328325</t>
  </si>
  <si>
    <t>Краски акриловые Невская Палитра "Decola", матовый, королевская голубая, 50мл в банке, 14328528</t>
  </si>
  <si>
    <t>Краски акриловые Невская Палитра "Decola", матовый, лайм, 50 мл в банке, 14328734</t>
  </si>
  <si>
    <t>Краски акриловые Невская Палитра "Decola", матовый, мятный, 50мл в банке, 14328735</t>
  </si>
  <si>
    <t>Краски акриловые Невская Палитра "Decola", матовый, небесно-голубой, 50мл в банке, 14328512</t>
  </si>
  <si>
    <t>Краски акриловые Невская Палитра "Decola", матовый, оранжевый, 50мл в банке, 14328315</t>
  </si>
  <si>
    <t>Краски акриловые Невская Палитра "Decola", матовый, пыльная роза, 50мл в банке, 14328371</t>
  </si>
  <si>
    <t>Краски акриловые Невская Палитра "Decola", матовый, пыльная синяя, 50мл в банке, 14328535</t>
  </si>
  <si>
    <t>Краски акриловые Невская Палитра "Decola", матовый, сакура, 50мл в банке, 14328370</t>
  </si>
  <si>
    <t>Краски акриловые Невская Палитра "Decola", матовый, св.желтый, 50мл в банке, 14328213</t>
  </si>
  <si>
    <t>Краски акриловые Невская Палитра "Decola", матовый, св.коричневый, 50мл в банке, 14328426</t>
  </si>
  <si>
    <t>Краски акриловые Невская Палитра "Decola", матовый, серо-голубая, 50мл в банке, 14328536</t>
  </si>
  <si>
    <t>Краски акриловые Невская Палитра "Decola", матовый, сиреневый, 50мл в банке, 14328616</t>
  </si>
  <si>
    <t>Краски акриловые Невская Палитра "Decola", матовый, темный синий, 50мл, 14328517</t>
  </si>
  <si>
    <t>Краски акриловые Невская Палитра "Decola", матовый, ультрамарин, 50мл в банке, 14328511</t>
  </si>
  <si>
    <t>Краски акриловые Невская Палитра "Decola", матовый, фиолетовый, 50мл в банке, 14328607</t>
  </si>
  <si>
    <t>Краски акриловые Невская Палитра "Decola", металлик, античное золото, 20мл в банке, 4926981</t>
  </si>
  <si>
    <t>Краски акриловые Невская Палитра "Decola", металлик, золото инков, 20мл в банке, 4926969</t>
  </si>
  <si>
    <t>Краски акриловые Невская Палитра "Decola", металлик, серебро, 20мл в банке, 4926966</t>
  </si>
  <si>
    <t>Краски акриловые Невская Палитра "Decola", перламутр, желтая 20мл в банке, 6526211</t>
  </si>
  <si>
    <t>Краски акриловые Невская Палитра "Decola", по ткани, флуоресцентный, красная, 20мл в банке, 5126331</t>
  </si>
  <si>
    <t>Краски акриловые Невская Палитра "Decola", стекло, керамика, белая, 50мл в банке, 4028104</t>
  </si>
  <si>
    <t>Краски акриловые Невская Палитра "Decola", стекло, керамика, бронза, 50мл в банке, 4028963</t>
  </si>
  <si>
    <t>Краски акриловые Невская Палитра "Decola", стекло, керамика, желтая темная, 50мл в банке, 4028221</t>
  </si>
  <si>
    <t>Краски акриловые Невская Палитра "Decola", стекло, керамика, зеленая средн, 50мл в банке, 4028722</t>
  </si>
  <si>
    <t>Краски акриловые Невская Палитра "Decola", стекло, керамика, золото, 50мл в банке, 4028965</t>
  </si>
  <si>
    <t>Краски акриловые Невская Палитра "Decola", стекло, керамика, изумрудный, 50мл в банке, 4028720</t>
  </si>
  <si>
    <t>Краски акриловые Невская Палитра "Decola", стекло, керамика, красная, 50мл в банке, 4028331</t>
  </si>
  <si>
    <t>Краски акриловые Невская Палитра "Decola", стекло, керамика, небесно-голубая, 50мл в банке, 4028512</t>
  </si>
  <si>
    <t>Краски акриловые Невская Палитра "Decola", стекло, керамика, оранжевая, 50мл в банке, 4028315</t>
  </si>
  <si>
    <t>Краски акриловые Невская Палитра "Decola", стекло, керамика, серебро, 50мл в банке, 4028966</t>
  </si>
  <si>
    <t>Краски акриловые Невская Палитра "Decola", стекло, керамика, синяя темная, 50мл в банке, 4028517</t>
  </si>
  <si>
    <t>Краски акриловые Невская Палитра "Decola", стекло, керамика, фиолетовая темн, 50мл в банке, 4028606</t>
  </si>
  <si>
    <t>Краски акриловые Невская Палитра "Decola", стекло, керамика, черная, 50мл в банке, 4028810</t>
  </si>
  <si>
    <t>Краски акриловые Невская Палитра "Decola", флуоресцентный белый, 50мл в банке, 4328104</t>
  </si>
  <si>
    <t>Краски акриловые Невская Палитра "Decola", флуоресцентный, карминовая, 50мл в банке, 4328319</t>
  </si>
  <si>
    <t>Краски акриловые Невская Палитра "Decola", флуоресцентный, лимон, 50мл в банке, 4328214</t>
  </si>
  <si>
    <t>Краски акриловые Невская Палитра "Decola", флуоресцентный, св.красный, 50мл в банке, 4328336</t>
  </si>
  <si>
    <t>Краски акриловые Невская палитра "Ладога"  Кобальт синий аналог, 46мл 2204508</t>
  </si>
  <si>
    <t>Краски акриловые Невская палитра "Ладога"  Краплак красный, 46мл 2204317</t>
  </si>
  <si>
    <t>Краски акриловые Невская палитра "Ладога"  Красная, 46мл 2204331</t>
  </si>
  <si>
    <t>Краски акриловые Невская палитра "Ладога"  Небесно-голубая, 46мл 2204512</t>
  </si>
  <si>
    <t>Краски акриловые Невская палитра "Ладога"  Охра золотистая, 46мл 2204205</t>
  </si>
  <si>
    <t>Краски акриловые Невская палитра "Ладога"  Розовая светлая, 46мл 2204335</t>
  </si>
  <si>
    <t>Краски акриловые Невская палитра "Ладога"  Розовая темная, 46мл 2204334</t>
  </si>
  <si>
    <t>Краски акриловые Невская палитра "Ладога"  Ультрамарин, 46мл 2204511</t>
  </si>
  <si>
    <t>Краски акриловые Невская палитра "Ладога"  Умбра натуральная, 46мл 2204415</t>
  </si>
  <si>
    <t>Краски акриловые Невская палитра "Ладога"  Фиолетовая темная, 46мл 2204606</t>
  </si>
  <si>
    <t>Краски акриловые Невская палитра "Ладога"  Церулеум аналог, 46мл 2204503</t>
  </si>
  <si>
    <t>Краски акриловые Невская палитра "Ладога" Английская красная, 46мл 2204300</t>
  </si>
  <si>
    <t>Краски акриловые Невская палитра "Ладога" белила цинковые, 100мл 2227100</t>
  </si>
  <si>
    <t>Краски акриловые Невская палитра "Ладога" Белила цинковые, 46мл 2204100</t>
  </si>
  <si>
    <t>Краски акриловые Невская палитра "Ладога" Голубая ФЦ, 46мл 2204500</t>
  </si>
  <si>
    <t>Краски акриловые Невская палитра "Ладога" Желтая средняя, 46мл 2204220</t>
  </si>
  <si>
    <t>Краски акриловые Невская палитра "Ладога" Желтая темная, 46мл 2204221</t>
  </si>
  <si>
    <t>Краски акриловые Невская палитра "Ладога" Зеленая ФЦ, 46мл 2204703</t>
  </si>
  <si>
    <t>Краски акриловые Невская палитра "Ладога" Изумрудная, 46мл 2204720</t>
  </si>
  <si>
    <t>Краски акриловые Невская палитра "Ладога" Карминовая, 46мл 2204319</t>
  </si>
  <si>
    <t>Краски акриловые Невская палитра "Мастер класс" Гр1 Английская красная 46мл в тубе 12304300</t>
  </si>
  <si>
    <t>Краски акриловые Невская палитра "Мастер класс" Гр1 Белила цинковые, 46мл в тубе 12304100</t>
  </si>
  <si>
    <t>Краски акриловые Невская палитра "Мастер класс" Гр1 Желто-зеленая, 46мл в тубе 12304718</t>
  </si>
  <si>
    <t>Краски акриловые Невская палитра "Мастер класс" Гр1 Зеленая темная, 46мл в тубе 12304710</t>
  </si>
  <si>
    <t>Краски акриловые Невская палитра "Мастер класс" Гр1 Королевская голубая, 46мл в тубе 12304528</t>
  </si>
  <si>
    <t>Краски акриловые Невская палитра "Мастер класс" Гр1 Неаполитанская желтая, 46мл в тубе 12304209</t>
  </si>
  <si>
    <t>Краски акриловые Невская палитра "Мастер класс" Гр1 Небесно-голубая, 46мл в тубе 12304512</t>
  </si>
  <si>
    <t>Краски акриловые Невская палитра "Мастер класс" Гр1 Оранжевая, 46мл в тубе 12304315</t>
  </si>
  <si>
    <t>Краски акриловые Невская палитра "Мастер класс" Гр1 Охра желтая, 46мл в тубе 12304218</t>
  </si>
  <si>
    <t>Краски акриловые Невская палитра "Мастер класс" Гр1 Охра светлая, 46мл в тубе 12304206</t>
  </si>
  <si>
    <t>Краски акриловые Невская палитра "Мастер класс" Гр1 Розовая светлая, 46мл в тубе 12304335</t>
  </si>
  <si>
    <t>Краски акриловые Невская палитра "Мастер класс" Гр1 Серая Пейна, 46мл в тубе 12304812</t>
  </si>
  <si>
    <t>Краски акриловые Невская палитра "Мастер класс" Гр1 Серый графит, 46мл в тубе 12304822</t>
  </si>
  <si>
    <t>Краски акриловые Невская палитра "Мастер класс" Гр1 Сиена жженая, 46мл в тубе 12304406</t>
  </si>
  <si>
    <t>Краски акриловые Невская палитра "Мастер класс" Гр1 Ультрамарин светлый, 46мл в тубе 12304501</t>
  </si>
  <si>
    <t>Краски акриловые Невская палитра "Мастер класс" Гр1 Умбра натуральная, 46мл в тубе 12304415</t>
  </si>
  <si>
    <t>Краски акриловые Невская палитра "Мастер класс" Гр1 Фиолетовая, 46мл в тубе 12304607</t>
  </si>
  <si>
    <t>Краски акриловые Невская палитра "Мастер класс" Гр1 Фиолетово-розовая, 46мл в тубе 12304608</t>
  </si>
  <si>
    <t>Краски акриловые Невская палитра "Мастер класс" Гр2 Зеленая ФЦ, 46мл в тубе 12304703</t>
  </si>
  <si>
    <t>Краски акриловые Невская палитра "Мастер класс" Гр2 Карминовая, 46мл в тубе 12304319</t>
  </si>
  <si>
    <t>Краски акриловые Невская палитра "Мастер класс" Гр3 Кадмий желтый светлый, 46мл в тубе 12304200</t>
  </si>
  <si>
    <t>Краски акриловые Невская палитра "Мастер класс" Гр3 Кадмий желтый средний, 46мл в тубе 12304201</t>
  </si>
  <si>
    <t>Краски акриловые Невская палитра "Мастер класс" Гр3 Кадмий желтый темный, 46мл в тубе 12304202</t>
  </si>
  <si>
    <t>Краски акриловые Невская палитра "Мастер класс" Гр3 Кадмий красный темный 46мл в тубе 12304303</t>
  </si>
  <si>
    <t>Краски акриловые Невская палитра "Мастер класс" Гр3 Кадмий лимонный, 46мл в тубе 12304203</t>
  </si>
  <si>
    <t>Краски акриловые Невская палитра "Мастер класс" Гр3 Кадмий оранжевый, 46мл в тубе 12304304</t>
  </si>
  <si>
    <t>Краски акриловые Невская палитра "Мастер класс" Гр3 Кадмий пурпурный, 46мл в тубе 12304306</t>
  </si>
  <si>
    <t>Краски акриловые Невская палитра "Мастер класс" Гр3 Кобальт бирюзовый, 46мл в тубе 12304531</t>
  </si>
  <si>
    <t>Краски акриловые Невская палитра "Мастер класс" Гр3 Кобальт зеленый светлый, 46мл в тубе 12304706</t>
  </si>
  <si>
    <t>Краски акриловые Невская палитра "Мастер класс" Гр3 Кобальт лазурно-голубой, 46мл в тубе 12304532</t>
  </si>
  <si>
    <t>Краски акриловые Невская палитра "Мастер класс" Гр3 Церулеум, 46мл в тубе 12304542</t>
  </si>
  <si>
    <t>Краски акриловые Невская палитра "Сонет" Бирюзовая, 75мл в тубе 28109507</t>
  </si>
  <si>
    <t>Краски акриловые Невская палитра "Сонет" Голубая ФЦ, 75мл в тубе 28109500</t>
  </si>
  <si>
    <t>Краски акриловые Невская палитра "Сонет" Красная темная, 75мл в тубе 28109348</t>
  </si>
  <si>
    <t>Краски акриловые Невская палитра "Сонет" Ультрамарин, 75мл в тубе 28109511</t>
  </si>
  <si>
    <t>Краски акриловые по коже Невская Палитра "Decola" зеленая, 50мл в банке 26128725</t>
  </si>
  <si>
    <t>Краски акриловые по коже Невская Палитра "Decola" синяя темная, 50мл в банке 26128517</t>
  </si>
  <si>
    <t>Краски-контур акриловые по ткани Невская палитра "Decola" желтый, 18мл в тубе 5403211</t>
  </si>
  <si>
    <t>Краски-контур акриловые по ткани Невская палитра "Decola" зеленый, 18мл в тубе 5403725</t>
  </si>
  <si>
    <t>Краски-контур акриловые по ткани Невская палитра "Decola" золото, 18мл в тубе 5403965</t>
  </si>
  <si>
    <t>Краски-контур акриловые по ткани Невская палитра "Decola" оранжевый, 18мл в тубе 5403315</t>
  </si>
  <si>
    <t>Краски-контур акриловые по ткани Невская палитра "Decola" розовый, 18мл в тубе 5403322</t>
  </si>
  <si>
    <t>Краски-контур акриловые по ткани Невская палитра "Decola" телесный, 18мл в тубе 5403235</t>
  </si>
  <si>
    <t>Краски-контур акриловые по ткани Невская Палитра "Decola", коричневый 18мл 5403419</t>
  </si>
  <si>
    <t>Краски-контур акриловые стекло/керамика Невская палитра "Decola" бронза, 18мл в тубе 5303963</t>
  </si>
  <si>
    <t>Краски-контур акриловые универс. Невская палитра "Decola" белый, 18мл в тубе 13603104</t>
  </si>
  <si>
    <t>Краски-контур акриловые универс. Невская палитра "Decola" бронза, 18мл в тубе 13603963</t>
  </si>
  <si>
    <t>Краски-контур акриловые универс. Невская палитра "Decola" жёлтый, 18мл в тубе 13603211</t>
  </si>
  <si>
    <t>Краски-контур акриловые универс. Невская палитра "Decola" зелёный, 18мл в тубе 13603725</t>
  </si>
  <si>
    <t>Краски-контур акриловые универс. Невская палитра "Decola" золото, 18мл в тубе 13603965</t>
  </si>
  <si>
    <t>Краски-контур акриловые универс. Невская палитра "Decola" красный, 18мл в тубе 13603331</t>
  </si>
  <si>
    <t>Краски-контур акриловые универс. Невская палитра "Decola" медь, 18мл в тубе 13603964</t>
  </si>
  <si>
    <t>Краски-контур акриловые универс. Невская палитра "Decola" с золотыми блестками, 18мл в тубе 13603967</t>
  </si>
  <si>
    <t>Краски-контур акриловые универс. Невская палитра "Decola" с серебр. блестками, 18мл в тубе 13603975</t>
  </si>
  <si>
    <t>Краски-контур акриловые универс. Невская палитра "Decola" серебро, 18мл в тубе 13603966</t>
  </si>
  <si>
    <t>Краски-контур акриловые универс. Невская палитра "Decola" синий, 18мл в тубе 13603515</t>
  </si>
  <si>
    <t>Паста текстурная акриловая со стекл.шариками,  "Сонет" 220мл, Невская палитра, 5523954</t>
  </si>
  <si>
    <t>Краски витражные</t>
  </si>
  <si>
    <t>Краска по стеклу (витражная) Луч "Витраж. Флуорисцентный" 20мл, ассорти 26С 1581-08 1шт</t>
  </si>
  <si>
    <t>Краски витражные Невская палитра Decola 6цв по 20мл, в карт. уп. 42411064</t>
  </si>
  <si>
    <t>Краски витражные Невская палитра Decola 9цв по 20мл + контур, в карт. уп. 42411065</t>
  </si>
  <si>
    <t>Набор д/творчества Луч "Автогонки" витражные краски 6цв, трафареты 31С 1959-08</t>
  </si>
  <si>
    <t>Набор д/творчества Луч "Бегемотики" витражные краски 6цв, трафареты 31С 2047-08</t>
  </si>
  <si>
    <t>Набор д/творчества Луч "Витраж неоновый с блестками" витражные краски 6цв по 20мл 17С1159-08</t>
  </si>
  <si>
    <t>Набор д/творчества Луч "Витраж светящийся" витражные краски 6цв по 20мл 23С 1452-08</t>
  </si>
  <si>
    <t>Набор д/творчества Луч "Витраж" витражные краски 6цв по 20мл 12С835-08</t>
  </si>
  <si>
    <t>26447</t>
  </si>
  <si>
    <t>Набор д/творчества Луч "Витражные наклейки. Космос" витражные краски 5цв, шаблоны 31С 2010-08</t>
  </si>
  <si>
    <t>Набор д/творчества Луч "Витражные наклейки. Попугай" витражные краски 5цв., шаблон 31С 2008-08</t>
  </si>
  <si>
    <t>Набор д/творчества Луч "Дикий кот" витражные краски 5цв, трафарет 31С 2003-08</t>
  </si>
  <si>
    <t>Набор д/творчества Луч "Киты" витражные краски 6цв, трафареты 31С 2050-08</t>
  </si>
  <si>
    <t>Набор д/творчества Луч "Коалы" витражные краски 6цв, трафарет 31С 2048-08</t>
  </si>
  <si>
    <t>Набор д/творчества Луч "Поиграем в путешествие" витражные краски 6цв, 3 трафарета 29С 1767-08</t>
  </si>
  <si>
    <t>Набор д/творчества Луч "Принцесса" витражные краски 6цв, трафарет 30С 1949-08</t>
  </si>
  <si>
    <t>Набор д/творчества Луч "Сова" витражные краски 5цв, трафарет 31С 2004-08</t>
  </si>
  <si>
    <t>Краски масляные</t>
  </si>
  <si>
    <t>Краски масляные наборы</t>
  </si>
  <si>
    <t>Краски масляные худож. Невская палитра "Ладога" 12цв 18мл в тубе, в карт.уп. 1241004</t>
  </si>
  <si>
    <t>Краски масляные худож. Невская палитра "Ладога" 6цв*18мл "Базовые цвета" тубы 121392034</t>
  </si>
  <si>
    <t>Краски масляные худож. Невская палитра "Ладога" 8цв 18мл в тубе, в карт.уп. 1241081</t>
  </si>
  <si>
    <t>Краски масляные худож. Невская палитра "Мастер класс" 12цв 18мл в тубе, в карт.уп. 1141001</t>
  </si>
  <si>
    <t>Краски масляные худож. Невская палитра "Мастер Класс" 6цв*18мл "Базовые цвета" тубы 111392033</t>
  </si>
  <si>
    <t>Краски масляные худож. Невская палитра "Мастер Класс" 8цв 18мл пастельн.цвета в тубе, 11411605</t>
  </si>
  <si>
    <t>Краски масляные худож. Невская палитра "Мастер Класс" 8цв 18мл Пленэр в тубе, 11411608</t>
  </si>
  <si>
    <t>Краски масляные худож. Невская палитра "Сонет"  8цв 10мл в тубе, в карт.уп. 2641098</t>
  </si>
  <si>
    <t>Краски масляные худож. Невская палитра "Сонет" 12цв 10мл в тубе, в карт.уп. 2641099</t>
  </si>
  <si>
    <t>Набор красок масляных худож. Малевичъ "Tician. Пастельные тона" 8 цв., 12мл в тубе 520003</t>
  </si>
  <si>
    <t>Набор красок масляных худож. Малевичъ "Тициан" 12цв., 12мл в тубе + 6 кистей + разбавитель. 830206</t>
  </si>
  <si>
    <t>Краски масляные штучные</t>
  </si>
  <si>
    <t>Краски масляные Невская палитра "Мастер класс" Английская зеленая 46мл в тубе 1104738</t>
  </si>
  <si>
    <t>Краски масляные Невская палитра "Мастер класс" Английская зеленая светлая 46мл в тубе 1104737</t>
  </si>
  <si>
    <t>Краски масляные Невская палитра "Мастер класс" Английская красная 46мл в тубе 1104300</t>
  </si>
  <si>
    <t>Краски масляные Невская палитра "Мастер класс" Араратская зеленая 46мл в тубе 1104715</t>
  </si>
  <si>
    <t>Краски масляные Невская палитра "Мастер класс" Берлинская лазурь 46мл в тубе 1104518</t>
  </si>
  <si>
    <t>Краски масляные Невская палитра "Мастер класс" Бирюзовая 46мл в тубе 1104507</t>
  </si>
  <si>
    <t>Краски масляные Невская палитра "Мастер класс" Венецианская красная 46мл в тубе 1104357</t>
  </si>
  <si>
    <t>Краски масляные Невская палитра "Мастер класс" Венецианская пурпурная 46мл в тубе 1104365</t>
  </si>
  <si>
    <t>Краски масляные Невская палитра "Мастер класс" Виридоновая зеленая 46мл в тубе 1104701</t>
  </si>
  <si>
    <t>Краски масляные Невская палитра "Мастер класс" Гераниевая красная 46мл в тубе 1104364</t>
  </si>
  <si>
    <t>Краски масляные Невская палитра "Мастер класс" Глауконит масло 46мл в тубе 1104702</t>
  </si>
  <si>
    <t>Краски масляные Невская палитра "Мастер класс" Голубая "ФЦ" 46мл в тубе 1104500</t>
  </si>
  <si>
    <t>Краски масляные Невская палитра "Мастер класс" Зеленая "ФЦ" 46мл в тубе 1104703</t>
  </si>
  <si>
    <t>Краски масляные Невская палитра "Мастер класс" Зеленая Тавуш 46мл в тубе 1104736</t>
  </si>
  <si>
    <t>Краски масляные Невская палитра "Мастер класс" Изумрудная 46мл в тубе 1104720</t>
  </si>
  <si>
    <t>Краски масляные Невская палитра "Мастер класс" Индиго 46мл в тубе 1104516</t>
  </si>
  <si>
    <t>Краски масляные Невская палитра "Мастер класс" Индийская жёлтая 46мл в тубе 1104228</t>
  </si>
  <si>
    <t>Краски масляные Невская палитра "Мастер класс" Индийская красная 46мл в тубе 1104301</t>
  </si>
  <si>
    <t>Краски масляные Невская палитра "Мастер класс" Иргазин желтый 46мл в тубе 1104257</t>
  </si>
  <si>
    <t>Краски масляные Невская палитра "Мастер класс" Кадмий жёлтый тёмный 46мл в тубе 1104202</t>
  </si>
  <si>
    <t>Краски масляные Невская палитра "Мастер класс" Кадмий красный светлый 46мл в тубе 1104302</t>
  </si>
  <si>
    <t>Краски масляные Невская палитра "Мастер класс" Кадмий красный тёмный 46мл в тубе 1104303</t>
  </si>
  <si>
    <t>Краски масляные Невская палитра "Мастер класс" Кадмий лимонный 46мл в тубе 1104203</t>
  </si>
  <si>
    <t>Краски масляные Невская палитра "Мастер класс" Кадмий оранжевый 46мл в тубе 1104304</t>
  </si>
  <si>
    <t>Краски масляные Невская палитра "Мастер класс" Кадмий пурпурный 46мл в тубе 1104306</t>
  </si>
  <si>
    <t>Краски масляные Невская палитра "Мастер класс" Капут - мортуум темный 46мл в тубе1104601</t>
  </si>
  <si>
    <t>Краски масляные Невская палитра "Мастер класс" Киноварь (имитация) 46мл в тубе 1104312</t>
  </si>
  <si>
    <t>Краски масляные Невская палитра "Мастер класс" Киноварь желто-зелёная 46мл в тубе 1104746</t>
  </si>
  <si>
    <t>Краски масляные Невская палитра "Мастер класс" Кобальт зелёный светлый 46мл в тубе 1104706</t>
  </si>
  <si>
    <t>Краски масляные Невская палитра "Мастер класс" Кобальт зелёный тёмный 46мл в тубе 1104705</t>
  </si>
  <si>
    <t>Краски масляные Невская палитра "Мастер класс" Кобальт синий спектральный 46мл в тубе 1104502</t>
  </si>
  <si>
    <t>Краски масляные Невская палитра "Мастер класс" Кобальт синий средний 46мл в тубе 1104505</t>
  </si>
  <si>
    <t>Краски масляные Невская палитра "Мастер класс" Кобальт фиолетовый светлый 46мл в тубе 1104602</t>
  </si>
  <si>
    <t>Краски масляные Невская палитра "Мастер класс" Кость жжёная имитация 46мл в тубе 1104811</t>
  </si>
  <si>
    <t>Краски масляные Невская палитра "Мастер класс" Краплак розовый прочный 46мл в тубе 1104338</t>
  </si>
  <si>
    <t>Краски масляные Невская палитра "Мастер класс" Краплак фиолетовый прочный 46мл в тубе 1104340</t>
  </si>
  <si>
    <t>Краски масляные Невская палитра "Мастер класс" Красный хинакридон 46мл в тубе 1104361</t>
  </si>
  <si>
    <t>Краски масляные Невская палитра "Мастер класс" Майская зелёная 46мл в тубе 1104745</t>
  </si>
  <si>
    <t>Краски масляные Невская палитра "Мастер класс" Малахитовая светлая 46мл в тубе 1104732</t>
  </si>
  <si>
    <t>Краски масляные Невская палитра "Мастер класс" Марганцовая фиолетовая 46мл в тубе 1104614</t>
  </si>
  <si>
    <t>Краски масляные Невская палитра "Мастер класс" Марс жёлтый прозрачный 46мл в тубе1104204</t>
  </si>
  <si>
    <t>Краски масляные Невская палитра "Мастер класс" Марс коричневый 46мл в тубе 1104402</t>
  </si>
  <si>
    <t>Краски масляные Невская палитра "Мастер класс" Марс коричневый темный 46мл в тубе 1104403</t>
  </si>
  <si>
    <t>Краски масляные Невская палитра "Мастер класс" Марс коричневый тёмный прозрачный 46мл в тубе 1104404</t>
  </si>
  <si>
    <t>Краски масляные Невская палитра "Мастер класс" Марс оранжевый 46мл в тубе 1104308</t>
  </si>
  <si>
    <t>Краски масляные Невская палитра "Мастер класс" Марс чёрный тёплый 46мл в тубе 1104813</t>
  </si>
  <si>
    <t>Краски масляные Невская палитра "Мастер класс" Неаполитанская жёлтая 46мл в тубе 1104209</t>
  </si>
  <si>
    <t>Краски масляные Невская палитра "Мастер класс" Неаполитанская жёлто - палевая 46мл в тубе 1104223</t>
  </si>
  <si>
    <t>Краски масляные Невская палитра "Мастер класс" Неаполитанская коралловая 46мл в тубе 1104376</t>
  </si>
  <si>
    <t>Краски масляные Невская палитра "Мастер класс" Неаполитанская телесная 46мл в тубе 1104222</t>
  </si>
  <si>
    <t>Краски масляные Невская палитра "Мастер класс" Окись хрома 46мл в тубе 1104704</t>
  </si>
  <si>
    <t>Краски масляные Невская палитра "Мастер класс" Оливковая 46мл в тубе 1104727</t>
  </si>
  <si>
    <t>Краски масляные Невская палитра "Мастер класс" Оранжевая 46мл в тубе 1104315</t>
  </si>
  <si>
    <t>Краски масляные Невская палитра "Мастер класс" Оранжевый травертин 46мл в тубе 1104248</t>
  </si>
  <si>
    <t>Краски масляные Невская палитра "Мастер класс" Охра жёлтая 46мл в тубе 1104218</t>
  </si>
  <si>
    <t>Краски масляные Невская палитра "Мастер класс" Охра красная 46мл в тубе 1104309</t>
  </si>
  <si>
    <t>Краски масляные Невская палитра "Мастер класс" Охра светлая 46мл в тубе 1104206</t>
  </si>
  <si>
    <t>Краски масляные Невская палитра "Мастер класс" Охра темная Котайк 46мл в тубе 1104241</t>
  </si>
  <si>
    <t>Краски масляные Невская палитра "Мастер класс" Охра терракотовая 46мл в тубе 1104435</t>
  </si>
  <si>
    <t>Краски масляные Невская палитра "Мастер класс" Петербургская лиловая 46мл в тубе 1104617</t>
  </si>
  <si>
    <t>Краски масляные Невская палитра "Мастер класс" Петербургская розовая 46мл в тубе 1104354</t>
  </si>
  <si>
    <t>Краски масляные Невская палитра "Мастер класс" Розовый хинакридон 46мл в тубе 1104324</t>
  </si>
  <si>
    <t>Краски масляные Невская палитра "Мастер класс" Сажа газовая 46мл в тубе 1104801</t>
  </si>
  <si>
    <t>Краски масляные Невская палитра "Мастер класс" Сиена жжёная 46мл в тубе 1104406</t>
  </si>
  <si>
    <t>Краски масляные Невская палитра "Мастер класс" Сиреневый хинакридон 46мл в тубе 1104609</t>
  </si>
  <si>
    <t>Краски масляные Невская палитра "Мастер класс" Стронциановая жёлтая 46мл в тубе 1104207</t>
  </si>
  <si>
    <t>Краски масляные Невская палитра "Мастер класс" Теплая серая 46мл в тубе 1104821</t>
  </si>
  <si>
    <t>Краски масляные Невская палитра "Мастер класс" Тиоиндиго розовая (имит.) 46мл в тубе 1104310</t>
  </si>
  <si>
    <t>Краски масляные Невская палитра "Мастер класс" Травяная зелёная 46мл в тубе 1104716</t>
  </si>
  <si>
    <t>Краски масляные Невская палитра "Мастер класс" Ультрамарин розовый 46мл в тубе 1104341</t>
  </si>
  <si>
    <t>Краски масляные Невская палитра "Мастер класс" Ультрамарин светлый 46мл в тубе 1104501</t>
  </si>
  <si>
    <t>Краски масляные Невская палитра "Мастер класс" Ультрамарин фиолетовый 46мл в тубе 1104613</t>
  </si>
  <si>
    <t>Краски масляные Невская палитра "Мастер класс" Умбра жжёная 46мл в тубе 1104408</t>
  </si>
  <si>
    <t>Краски масляные Невская палитра "Мастер класс" Умбра натуральная ленинградская 46мл в тубе 1104407</t>
  </si>
  <si>
    <t>Краски масляные Невская палитра "Мастер класс" Фиолетово-розовый хинакридон 46мл в тубе 1104622</t>
  </si>
  <si>
    <t>Краски масляные Невская палитра "Мастер класс" Фиолетово-серая Лори 46мл в тубе 1104816</t>
  </si>
  <si>
    <t>Краски масляные Невская палитра "Мастер класс" Фиолетовый диоксазин 46мл в тубе 1104628</t>
  </si>
  <si>
    <t>Краски масляные Невская палитра "Мастер класс" Хром-кобальт зелёно-голубой 46мл в тубе 1104709</t>
  </si>
  <si>
    <t>Краски масляные Невская палитра "Мастер класс" Хром-кобальт сине-зелёный 46мл в тубе 1104708</t>
  </si>
  <si>
    <t>Краски масляные Невская палитра "Мастер класс" Церулеум 46мл в тубе 1104503</t>
  </si>
  <si>
    <t>Краски масляные Невская палитра "Мастер класс" Шахназарская красная 46мл в тубе 1104311</t>
  </si>
  <si>
    <t>Краски масляные Невская палитра "Мастер-Класс" Турецкая голубая 46мл в тубе 1104527</t>
  </si>
  <si>
    <t>Краски масляные худож. Малевичъ Tician "Белила цинковые" 46мл в тубе 831947</t>
  </si>
  <si>
    <t>Краски масляные худож. МалевичъTician "Зеленая темная" 46мл в тубе 831261</t>
  </si>
  <si>
    <t>Краски масляные худож. МалевичъTician "Зеленая ФЦ" 46мл в тубе 831260</t>
  </si>
  <si>
    <t>Краски масляные худож. МалевичъTician "Кадмий красный светлый" 46мл в тубе 831085</t>
  </si>
  <si>
    <t>Краски масляные худож. МалевичъTician "Серебро" 46мл в тубе 831002</t>
  </si>
  <si>
    <t>Краски масляные худож. МалевичъTician "Телесная" 46мл в тубе 831719</t>
  </si>
  <si>
    <t>Краски масляные худож. МалевичъTician "Ультрамарин" 46мл в тубе 831007</t>
  </si>
  <si>
    <t>Краски масляные худож. МалевичъTician "Черная" 46мл в тубе 831266</t>
  </si>
  <si>
    <t>Краски масляные худож. Невская палитра "Ладога" Английская красная 46мл в тубе 1204300</t>
  </si>
  <si>
    <t>Краски масляные худож. Невская палитра "Ладога" белила титановые 120мл в тубе 1205101</t>
  </si>
  <si>
    <t>Краски масляные худож. Невская палитра "Ладога" белила титановые 46мл в тубе 1204101</t>
  </si>
  <si>
    <t>Краски масляные худож. Невская палитра "Ладога" белила цинковые 46мл в тубе 1204100</t>
  </si>
  <si>
    <t>Краски масляные худож. Невская палитра "Ладога" Бирюзовая 46мл в тубе 1204507</t>
  </si>
  <si>
    <t>Краски масляные худож. Невская палитра "Ладога" Ван-дик коричневый 46мл в тубе 1204401</t>
  </si>
  <si>
    <t>Краски масляные худож. Невская палитра "Ладога" весенняя зеленая 46мл в тубе 1204748</t>
  </si>
  <si>
    <t>Краски масляные худож. Невская палитра "Ладога" Виридоновая зеленая 46мл в тубе 1204701</t>
  </si>
  <si>
    <t>Краски масляные худож. Невская палитра "Ладога" Глауконит масло 46мл в тубе 1204702</t>
  </si>
  <si>
    <t>Краски масляные худож. Невская палитра "Ладога" Голубая ФЦ 46мл в тубе 1204500</t>
  </si>
  <si>
    <t>Краски масляные худож. Невская палитра "Ладога" Зеленая ФЦ 46мл в тубе 1204703</t>
  </si>
  <si>
    <t>Краски масляные худож. Невская палитра "Ладога" Изумрудная 46мл в тубе 1204720</t>
  </si>
  <si>
    <t>Краски масляные худож. Невская палитра "Ладога" Индиго 46мл в тубе 1204516</t>
  </si>
  <si>
    <t>Краски масляные худож. Невская палитра "Ладога" Индийская красная 46мл в тубе 1204301</t>
  </si>
  <si>
    <t>Краски масляные худож. Невская палитра "Ладога" Кадмий желтый светлый 46мл в тубе 1204200</t>
  </si>
  <si>
    <t>Краски масляные худож. Невская палитра "Ладога" Кадмий желтый темный 46мл в тубе 1204202</t>
  </si>
  <si>
    <t>Краски масляные худож. Невская палитра "Ладога" кадмий зеленый 46мл в тубе 1204749</t>
  </si>
  <si>
    <t>Краски масляные худож. Невская палитра "Ладога" Кадмий пурпурный 46мл в тубе 1204306</t>
  </si>
  <si>
    <t>Краски масляные худож. Невская палитра "Ладога" Капут-мортуум темный 46мл в тубе 1204601</t>
  </si>
  <si>
    <t>Краски масляные худож. Невская палитра "Ладога" Кармин 46мл в тубе 1204330</t>
  </si>
  <si>
    <t>Краски масляные худож. Невская палитра "Ладога" Кобальт зеленый светлый 46мл в тубе 1204706</t>
  </si>
  <si>
    <t>Краски масляные худож. Невская палитра "Ладога" Кобальт зеленый темный 46мл в тубе 1204705</t>
  </si>
  <si>
    <t>Краски масляные худож. Невская палитра "Ладога" Кобальт синий светлый 46мл в тубе 1204504</t>
  </si>
  <si>
    <t>Краски масляные худож. Невская палитра "Ладога" Кобальт синий спектральный 46мл в тубе 1204502</t>
  </si>
  <si>
    <t>Краски масляные худож. Невская палитра "Ладога" Кобальт синий средний 46мл в тубе 1204505</t>
  </si>
  <si>
    <t>Краски масляные худож. Невская палитра "Ладога" Кобальт фиолетовый темный 46мл в тубе 1204603</t>
  </si>
  <si>
    <t>Краски масляные худож. Невская палитра "Ладога" Краплак красный 46мл в тубе 1204317</t>
  </si>
  <si>
    <t>Краски масляные худож. Невская палитра "Ладога" Марс коричневый темный 46мл в тубе 1204403</t>
  </si>
  <si>
    <t>Краски масляные худож. Невская палитра "Ладога" Неаполитанская оранжево-желтая 46мл в тубе 1204329</t>
  </si>
  <si>
    <t>Краски масляные худож. Невская палитра "Ладога" Неаполитанская розовая 46мл в тубе 1204333</t>
  </si>
  <si>
    <t>Краски масляные худож. Невская палитра "Ладога" Неаполитанская светло-желта 46мл в тубе 1204219</t>
  </si>
  <si>
    <t>Краски масляные худож. Невская палитра "Ладога" Неаполитанская телесная 46мл в тубе 1204222</t>
  </si>
  <si>
    <t>Краски масляные худож. Невская палитра "Ладога" Окись хрома 46мл в тубе 1204704</t>
  </si>
  <si>
    <t>Краски масляные худож. Невская палитра "Ладога" Охра желтая 46мл в тубе 1204218</t>
  </si>
  <si>
    <t>Краски масляные худож. Невская палитра "Ладога" Охра золотистая 46мл в тубе 1204205</t>
  </si>
  <si>
    <t>Краски масляные худож. Невская палитра "Ладога" Сиена жженая 46мл в тубе 1204406</t>
  </si>
  <si>
    <t>Краски масляные худож. Невская палитра "Ладога" Сиена натуральная 46мл в тубе 1204405</t>
  </si>
  <si>
    <t>Краски масляные худож. Невская палитра "Ладога" Стронциановая желтая 46мл в тубе 1204207</t>
  </si>
  <si>
    <t>Краски масляные худож. Невская палитра "Ладога" Травяная зеленая 46мл в тубе 1204716</t>
  </si>
  <si>
    <t>Краски масляные худож. Невская палитра "Ладога" Умбра натуральная 46мл в тубе 1204407</t>
  </si>
  <si>
    <t>Краски масляные худож. Невская палитра "Ладога" Хром-кобальт сине-зеленый 46мл в тубе 1204708</t>
  </si>
  <si>
    <t>Краски масляные худож. Невская палитра "Ладога" Церулеум 46мл в тубе 1204503</t>
  </si>
  <si>
    <t>Краски масляные худож. Невская палитра "Ладога" Шунгит 46мл в тубе 1204802</t>
  </si>
  <si>
    <t>Краски пальчиковые</t>
  </si>
  <si>
    <t>Гуашь пальчиковая Erich Krause "Baby с Алоэ Вера" 6цв 20мл 61399</t>
  </si>
  <si>
    <t>Краски пальчиковые Brauberg "Kids. Сенсорные" 4цв 40мл 192280</t>
  </si>
  <si>
    <t>Краски пальчиковые Erich Krause "Baby с Алоэ Вера" 4цв 35мл 61397</t>
  </si>
  <si>
    <t>Краски пальчиковые Erich Krause/Artberry 4цв 35мл, гелевые 41751</t>
  </si>
  <si>
    <t>Краски пальчиковые Гамма "Малыш" 4цв 100мл 180120218</t>
  </si>
  <si>
    <t>Краски темперные</t>
  </si>
  <si>
    <t>Краски темперные Невская палитра "Мастер класс" базовые 6цв, 18мл в тубе, пластик.коррекс 161392078</t>
  </si>
  <si>
    <t>Краски темперные Невская палитра "Мастер класс" ПВА 12цв, 18мл в тубе, карт.уп. 1641007</t>
  </si>
  <si>
    <t>Мастихин художественный</t>
  </si>
  <si>
    <t>Мастихин худож. Малевичъ "Simple Line 1-3" 790013 1шт</t>
  </si>
  <si>
    <t>Мастихин худож. Малевичъ "Simple Line 1-4" 790014 1шт</t>
  </si>
  <si>
    <t>Мастихин худож. Малевичъ "Simple Line 1-5" 790015 1шт</t>
  </si>
  <si>
    <t>Мастихин худож. Малевичъ "Simple Line 1-6" 790016 1шт</t>
  </si>
  <si>
    <t>Мастихин худож. Малевичъ "Simple Line 2-1" 790021 1шт</t>
  </si>
  <si>
    <t>Мастихин худож. Малевичъ "Simple Line 2-2" 790022 1шт</t>
  </si>
  <si>
    <t>Мастихин худож. Малевичъ "Simple Line 3-1" 790031 1шт</t>
  </si>
  <si>
    <t>Мастихин худож. Малевичъ "Simple Line 3-2" 790032 1шт</t>
  </si>
  <si>
    <t>Мастихин худож. Малевичъ "Simple Line 4-1" 790041 1шт</t>
  </si>
  <si>
    <t>Мастихин худож. Малевичъ "Simple Line 5-1" 790051 1шт</t>
  </si>
  <si>
    <t>Мастихин худож. Невская палитра "Сонет" 5шт в блист.уп. DK11928</t>
  </si>
  <si>
    <t>Мастихин художественный "Сонет" 2036 DK29067</t>
  </si>
  <si>
    <t>Набор мастихинов для растушевки "Мастер-Класс" 2шт, 20 спонжей овал/треуг. 2501422245</t>
  </si>
  <si>
    <t>Эмаль</t>
  </si>
  <si>
    <t>Эмаль для граффити и декоративно-оформительских работ "крафт металлик" под медь MAKERSTREET MSM400</t>
  </si>
  <si>
    <t>Эмаль для граффити и декоративно-оформительских работ, желтый 101 MAKERSTREET MSM400</t>
  </si>
  <si>
    <t>Эмаль для граффити и декоративно-оформительских работ, зеленая бирюза 612 MAKERSTREET MSM400</t>
  </si>
  <si>
    <t>Эмаль для граффити и декоративно-оформительских работ, красный 203 MAKERSTREET MSM400</t>
  </si>
  <si>
    <t>Эмаль для граффити и декоративно-оформительских работ, мокрый асфальт 700 MAKERSTREET MSM400</t>
  </si>
  <si>
    <t>Эмаль для граффити и декоративно-оформительских работ, под серебро 003 MAKERSTREET MSM400</t>
  </si>
  <si>
    <t>Эмаль для граффити и декоративно-оформительских работ, синий 505 MAKERSTREET MSM400</t>
  </si>
  <si>
    <t>Мел</t>
  </si>
  <si>
    <t>Белый</t>
  </si>
  <si>
    <t>Мел белый Brauberg 1уп*5шт, утолщенный, квадратный, 227444</t>
  </si>
  <si>
    <t>Мел белый Koh-i-noor 1уп*100шт по 12,5г, 4-х гранный 111502 (1 шт)</t>
  </si>
  <si>
    <t>26918</t>
  </si>
  <si>
    <t>Мел белый MAZARI ТМ 1уп*6шт, 4-х гранный M-9000</t>
  </si>
  <si>
    <t>Мел белый MAZARI ТМ 1уп*9шт, 4-х гранный M-9001</t>
  </si>
  <si>
    <t>Мел белый Алгем 1уп*100шт по 12г, 4-х гранный</t>
  </si>
  <si>
    <t>Мел белый Гамма 1уп*10шт 4-х гранный, мягкий 2308192</t>
  </si>
  <si>
    <t>Мел белый Гамма 1уп*20шт 4-х гранный, мягкий 2308195</t>
  </si>
  <si>
    <t>Мел белый Гамма 1уп*5шт, квадратный, асфальтовый 2304192</t>
  </si>
  <si>
    <t>Мел белый Гамма 1уп*6шт 4-х гранный, мягкий 140120202</t>
  </si>
  <si>
    <t>Мел белый ЮНЛАНДИЯ (Алгем) 1уп*100шт по 10г, 4-х гранный 229070</t>
  </si>
  <si>
    <t>Уголь</t>
  </si>
  <si>
    <t>Держатель для угля "VISTA-ARTISTA" 15см 5шт VCH-02</t>
  </si>
  <si>
    <t>Держатель для угля "Сонет" D=5,66мм DK11071 Невская палитра</t>
  </si>
  <si>
    <t>Карандаш пастель монолит Малевичъ 1шт белый б/ласт. 810014</t>
  </si>
  <si>
    <t>Карандаш пастель монолит, набор 2шт Малевичъ белый и черный б/ласт. 810015</t>
  </si>
  <si>
    <t>Набор карандашей угольных "GrafArt PRO" 5шт (H, HB, 2B, 5B, 8B) 197317 Малевичъ</t>
  </si>
  <si>
    <t>Сангина светлая 5шт, блист. уп. Т06126 Невская палитра</t>
  </si>
  <si>
    <t>Сангина темная 5шт, блист. уп. Т06128 Невская палитра</t>
  </si>
  <si>
    <t>Сангина/сепия ассорти 5шт, блист. уп. Т06131 Невская палитра</t>
  </si>
  <si>
    <t>Сепия светлая, набор квадратных мелков, 4шт VASS Vista-Artista</t>
  </si>
  <si>
    <t>Сепия темная, набор квадратных мелков, 4шт VASS Vista-Artista</t>
  </si>
  <si>
    <t>Уголь натуральный "Сонет" 10шт D=3-6мм DK11074 Невская палитра</t>
  </si>
  <si>
    <t>Уголь прессованный Vista-Artista 70мм, тв. 2=средний (3шт) VACM</t>
  </si>
  <si>
    <t>Уголь прессованный Vista-Artista 70мм, тв. 3=мягкий (3шт) VACS</t>
  </si>
  <si>
    <t>Цветной</t>
  </si>
  <si>
    <t>Мел цветной  10цв./10шт школьный 909193 Гамма</t>
  </si>
  <si>
    <t>Мел цветной  4цв./4шт асфальтовый "Мультики" держатель 221120224 Гамма</t>
  </si>
  <si>
    <t>Мел цветной  4цв./4шт школьный "Енот в Австралии" ЦМ_11128 Мульти-Пульти</t>
  </si>
  <si>
    <t>Мел цветной  5цв асфальтовый "Мультики" 2304191 ГАММА</t>
  </si>
  <si>
    <t>Мел цветной  5цв асфальтовый, 10шт, круглый 223556 BRAUBERG</t>
  </si>
  <si>
    <t>Мел цветной  5цв./5шт асфальтовый "Мультики" 221220225 Гамма</t>
  </si>
  <si>
    <t>Мел цветной  6цв асфальтовый, 21шт, квадратные "Мультики" 1704195 ГАММА</t>
  </si>
  <si>
    <t>Мел цветной 10цв школьный, мягкий, квадратный, картон. упак., европодвес 909194 ГАММА</t>
  </si>
  <si>
    <t>Мел цветной 4цв, 58г 221977 Пифагор</t>
  </si>
  <si>
    <t>Мел цветной 6цв "ЮНЛАНДИК И ОКРУЖАЮЩИЙ МИР", мягкий, квадратн. 227447 ЮНЛАНДИЯ</t>
  </si>
  <si>
    <t>Мел цветной Hatber "Городок" 6цв, квадратный ML_072695</t>
  </si>
  <si>
    <t>Мелки восковые и масляные</t>
  </si>
  <si>
    <t>Карандаши восковые 12цв., выкруч. 120003 Faber-Castell</t>
  </si>
  <si>
    <t>Мелки восковые "Пчелка" 12цв. 2711191 Гамма</t>
  </si>
  <si>
    <t>Мелки восковые Bruno Visconti "Happy color" 12цв, выкручивающиеся, коробка-пенал 31-0004</t>
  </si>
  <si>
    <t>Мелки восковые Bruno Visconti "Happy color" 6цв, выкручивающиеся, коробка-пенал 31-0003</t>
  </si>
  <si>
    <t>Мелки восковые Deli "Color Kids" 6цв, фигурные, карт.уп., с европ. EC20790</t>
  </si>
  <si>
    <t>Мелки восковые Faber-Castell 12цв, 3-гран., карт.уп., с европ. 120010</t>
  </si>
  <si>
    <t>Мелки восковые Hatber "Jumbo. Щенок" 12цв, круглые, карт. уп. CR_066291</t>
  </si>
  <si>
    <t>Мелки восковые Гамма "Классические" 12цв, трехгранн., карт.уп., с европ. 2131018_01_33</t>
  </si>
  <si>
    <t>Мелки восковые Гамма "Классические" 24цв, трехгранн., карт.уп., с европ. 2131018_01_35</t>
  </si>
  <si>
    <t>Мелки восковые Луч "Классика"  6цв, кругл., карт.уп., с европ. 12С 860-08</t>
  </si>
  <si>
    <t>1237</t>
  </si>
  <si>
    <t>Мелки восковые Луч "Классика" 12цв, кругл., карт.уп., с европ. 12С 861-08</t>
  </si>
  <si>
    <t>1744</t>
  </si>
  <si>
    <t>Мелки восковые Луч "Классика" 24цв, кругл., карт.уп., с европ. 12С 862-08</t>
  </si>
  <si>
    <t>12056</t>
  </si>
  <si>
    <t>Мелки восковые Луч "Кроха" 12цв, трёхгранн., карт.уп., с европ. 29С 1773-08</t>
  </si>
  <si>
    <t>Мелки восковые Луч "Кроха" 15цв, круг./3хгран./6тигран., пластик. стакан 12С 877-08</t>
  </si>
  <si>
    <t>Мелки восковые Луч "Кроха" 6цв, трёхгранн., карт.уп., с европ. 12С 870-08</t>
  </si>
  <si>
    <t>Мелки восковые Мульти-Пульти "Енот в космосе" 12цв, круглые, выкруч., ПВХ-чехол TWC_40448</t>
  </si>
  <si>
    <t>Мелки пластиковые Erich Krause "Basic"  12цв, карт.уп., с европ 51564</t>
  </si>
  <si>
    <t>Мелки пластиковые Erich Krause/Artberry  "Jumbo"  12цв, двусторонние, карт.уп., с европ 33115</t>
  </si>
  <si>
    <t>35045</t>
  </si>
  <si>
    <t>Мольберты, этюдники, сумки</t>
  </si>
  <si>
    <t>Мольберт художественный настольный МЛ-14 Малевичъ 131014</t>
  </si>
  <si>
    <t>Мольберт художественный Тренога МЛ-03 Малевичъ, синий, алюминевый 159003</t>
  </si>
  <si>
    <t>Мольберт художественный Тренога МЛ-04 Малевичъ розовый, алюминиевый</t>
  </si>
  <si>
    <t>Набор мини-мольберт(12см) + мини-холст 7*7 см 242451752 Сонет</t>
  </si>
  <si>
    <t>Этюдный ящик МЛ-12 Малевичъ 151012</t>
  </si>
  <si>
    <t>Ящик художника с держателями для кистей, бук, 40*31,5*8см Малевичъ МЛ-110</t>
  </si>
  <si>
    <t>Наборы для первоклассника</t>
  </si>
  <si>
    <t>Короб подарочный Полиграф б/наполнения "Школьный набор" белый М-795</t>
  </si>
  <si>
    <t>Короб подарочный Полиграф б/наполнения "Школьный набор" шотландка М-796</t>
  </si>
  <si>
    <t>Набор Erich Krause "Набор отличника" д/ПЕРВОКЛАССНИКА  25 предметов 50862</t>
  </si>
  <si>
    <t>Набор Erich Krause д/ПЕРВОКЛАССНИКА  43 предмета, 45413</t>
  </si>
  <si>
    <t>Набор Hatber д/ПЕРВОКЛАССНИКА А4 "Автомир" в подар. уп. 27 предм. Нп4_083949</t>
  </si>
  <si>
    <t>Набор Hatber д/ПЕРВОКЛАССНИКА А4 "Городок"  в подарочной уп. 27 предметов, Нп4_74264</t>
  </si>
  <si>
    <t>Набор Hatber д/ПЕРВОКЛАССНИКА А4 "Учись с удовольствием! СВЕТОФОР"  в подар. уп. 27 предм. Нп4_07518</t>
  </si>
  <si>
    <t>Набор Юландия д/ПЕРВОКЛАССНИКА  без наполнения, 661672</t>
  </si>
  <si>
    <t>Наборы для творчества</t>
  </si>
  <si>
    <t>Конструкторы</t>
  </si>
  <si>
    <t>Конструктор деревянный Lemmo "Автомобиль. Скорпион" 76 элементов 0054.</t>
  </si>
  <si>
    <t>Конструктор деревянный Lemmo "Байк. Майк" 41 элемент 0070</t>
  </si>
  <si>
    <t>Конструктор деревянный Lemmo "Вертолет Ночной охотник" 246 элементов 0141</t>
  </si>
  <si>
    <t>Конструктор деревянный Lemmo "Вертолет. Акула" 42 элемента 0151</t>
  </si>
  <si>
    <t>Конструктор деревянный Lemmo "Внедорожник Алькор-М" 70 элемента 0186.</t>
  </si>
  <si>
    <t>Конструктор деревянный Lemmo "Грузовик заправщик" 309 элементов 0107</t>
  </si>
  <si>
    <t>Конструктор деревянный Lemmo "Грузовик ЛТ с кузовом" 217 элементов 0108</t>
  </si>
  <si>
    <t>Конструктор деревянный Lemmo "Грузовичок ЛТ лесовоз" 41 элемент 082</t>
  </si>
  <si>
    <t>Конструктор деревянный Lemmo "Грузовичок ЛТ с прицепом" 58 элементов 078</t>
  </si>
  <si>
    <t>Конструктор деревянный Lemmo "Грузовичок ЛТ Самосвал" 48 элементов 0080</t>
  </si>
  <si>
    <t>Конструктор деревянный Lemmo "Грузовичок ЛТ-В" 49 элементов ЛТ-2</t>
  </si>
  <si>
    <t>Конструктор деревянный Lemmo "Грузовичок ЛТ-ВП" 52 элемента ЛТ-4</t>
  </si>
  <si>
    <t>Конструктор деревянный Lemmo "Дракон" 25 элемента 0214</t>
  </si>
  <si>
    <t>Конструктор деревянный Lemmo "Корабль Ламар" 104 элемента 0145</t>
  </si>
  <si>
    <t>Конструктор деревянный Lemmo "Корабль. Черное сердце" 298 элементов 0190</t>
  </si>
  <si>
    <t>Конструктор деревянный Lemmo "Кухня. Венеция" 104 элемента 0067</t>
  </si>
  <si>
    <t>Конструктор деревянный Lemmo "Мотоцикл Лекс" 23 элемента 0179</t>
  </si>
  <si>
    <t>Конструктор деревянный Lemmo "Мотоцикл. Кросс" 79 элементов МЦ-4</t>
  </si>
  <si>
    <t>Конструктор деревянный Lemmo "Парусник Юнга" 24 элемента 0152</t>
  </si>
  <si>
    <t>Конструктор деревянный Lemmo "Пистолет №ЛТ07052018" 85 элементов 0064</t>
  </si>
  <si>
    <t>Конструктор деревянный Lemmo "Робот МАХ" 134 элемента 0061</t>
  </si>
  <si>
    <t>Конструктор деревянный Lemmo "Робот. Сан" 71 элемент 0026</t>
  </si>
  <si>
    <t>Конструктор деревянный Lemmo "Самолет И-15" 9 элементов И-15.</t>
  </si>
  <si>
    <t>Конструктор деревянный Lemmo "Самолет И-16" 9 элементов И-16</t>
  </si>
  <si>
    <t>Конструктор деревянный Lemmo "Самолёт ЯК-9" 17 элементов 0167.</t>
  </si>
  <si>
    <t>Конструктор деревянный Lemmo "Самосвал Рекс" 97 элементов 0074</t>
  </si>
  <si>
    <t>Конструктор деревянный Lemmo "Трактор" 73 элемента 008.</t>
  </si>
  <si>
    <t>Конструктор деревянный Lori "Чайный домик. Деревянный домик" Фн-032</t>
  </si>
  <si>
    <t>Конструктор деревянный Lori "Чайный домик. Домик с цветами" Фн-029</t>
  </si>
  <si>
    <t>Конструктор пластиковый "Поделкин"  №12 Попугай 95 элемент PLK-01</t>
  </si>
  <si>
    <t>Конструктор пластиковый "Поделкин" №07 Панда 111 элементов PLK-01</t>
  </si>
  <si>
    <t>Конструктор пластиковый Поделкин "№01 Кошка" 167 элем. PLK-02 Поделкин</t>
  </si>
  <si>
    <t>Конструктор пластиковый Поделкин "№03 Самолет" 181 элем. PLK-02 Поделкин</t>
  </si>
  <si>
    <t>Конструктор пластиковый Поделкин "№06 Космонавт на луне" 303 элем. PLK-02 Поделкин</t>
  </si>
  <si>
    <t>Конструктор пластиковый Поделкин "№10 Носорог" 119 элемент PLK-01</t>
  </si>
  <si>
    <t>Конструктор пластиковый Поделкин "№11 Бегемот" 131 элемент PLK-01.</t>
  </si>
  <si>
    <t>Конструктор пластиковый Поделкин "№13 Сова" 156 элемент PLK-01</t>
  </si>
  <si>
    <t>Конструктор пластиковый Поделкин "№14 Тираннозавр Рекс" 129 элементов PLK-01</t>
  </si>
  <si>
    <t>Конструктор пластиковый Поделкин "№15 Косатка" 97 элемент PLK-01</t>
  </si>
  <si>
    <t>Набор д/творчества "Вигвам" 16*23*3,2см ,детали из МДФ 79396 Феникс-Презент</t>
  </si>
  <si>
    <t>Набор д/творчества "Скворечник. Дрозд" 13*8*18см , картон 78579 Феникс-Презент</t>
  </si>
  <si>
    <t>Набор д/творчества Paper Art "Маска лисы" полигональная фигура ИПМ06</t>
  </si>
  <si>
    <t>Набор д/творчества Десятое королевство "Для уроков труда №4" конструктор металлич., 63 эл. 851</t>
  </si>
  <si>
    <t>Набор д/творчества Десятое королевство "Для уроков труда №5" конструктор металлич., 68 эл. 852</t>
  </si>
  <si>
    <t>Набор д/творчества Десятое королевство "Для уроков труда №8" конструктор металлич., 72 эл. 848</t>
  </si>
  <si>
    <t>Набор д/творчества Десятое королевство "Для уроков труда№2" конструктор металлич., 290 эл. 842</t>
  </si>
  <si>
    <t>Набор д/творчества Десятое королевство "Дрезина" с подвижными деталями 108 эл. 02031</t>
  </si>
  <si>
    <t>Набор д/творчества Десятое королевство "Робот Р1" с подвижными деталями 02212</t>
  </si>
  <si>
    <t>Набор д/творчества Десятое королевство "Школьный №3" конструктор металлич., 160 эл. 2051</t>
  </si>
  <si>
    <t>Набор д/творчества Десятое королевство "Школьный №4" конструктор метал., 294 эл. 2052</t>
  </si>
  <si>
    <t>Набор д/творчества Доброе дело "Кормушка для птиц. Птичий дом." конструктор из дерева 04512</t>
  </si>
  <si>
    <t>Набор д/творчества Доброе дело "Кормушка для птиц" конструктор из дерева 02951</t>
  </si>
  <si>
    <t>Литература</t>
  </si>
  <si>
    <t>Большая пластилиновая книга увлечений и развлечений, 64 л, 218*290 мм 1109387 Эксмо</t>
  </si>
  <si>
    <t>Рисование "Цветик. 10 уроков рисования для детей 2-3 лет" 2552237 Невская палитра</t>
  </si>
  <si>
    <t>Рисование "Цветик. 10 уроков рисования для детей 4-5 лет" 2552238 Невская палитра</t>
  </si>
  <si>
    <t>Рисование "Цветик. 10 уроков рисования для детей 6-7 лет" 2552236 Невская палитра</t>
  </si>
  <si>
    <t>Материалы и инструменты для творчества</t>
  </si>
  <si>
    <t>Бубенчики  NI-10 10 мм №01под золото (уп 10шт) "Zlatka"</t>
  </si>
  <si>
    <t>Бубенчики  NI-10 10 мм №02 под никель (уп. 10шт) "Zlatka"</t>
  </si>
  <si>
    <t>Бубенчики  NI-20 20 мм №01под золото (уп. 10шт)"Zlatka"</t>
  </si>
  <si>
    <t>Бубенчики  NI-20 20 мм №02 под никель (уп. 10шт) "Zlatka"</t>
  </si>
  <si>
    <t>Булавки английские метал. №000 19мм/25шт, под золото PAZ-000 Blitz</t>
  </si>
  <si>
    <t>Булавки английские метал., №00 20*3мм, (1уп*80шт.) чёрный 2800206 Арт Узор</t>
  </si>
  <si>
    <t>Булавки английские метал., №000, 19*4мм, (1уп*80шт.), золото 2800202 Арт Узор</t>
  </si>
  <si>
    <t>Булавки английские метал., №000, 19*4мм, (1уп*80шт.), серебро 2800201 Арт Узор</t>
  </si>
  <si>
    <t>Булавки портновские метал., 200шт.,серебро 2-685 Hobby Time</t>
  </si>
  <si>
    <t>Игла д/валяния (фелтинга) №36, голубая, блистер FN-001 Gamma</t>
  </si>
  <si>
    <t>Иглы бисерные D-0.34мм с двумя нитковдевателями, 12шт, NC-208 Gamma</t>
  </si>
  <si>
    <t>Иглы бисерные D-0.4мм с нитковдевателем, 6шт, N-315 Gamma</t>
  </si>
  <si>
    <t>Иглы бисерные D-1.2мм * 90мм, 10шт, NC-205 Gamma</t>
  </si>
  <si>
    <t>Иглы бисерные гибкие D-0.35мм * 89мм, с большим ушком, 10шт, NC-304 Gamma</t>
  </si>
  <si>
    <t>Иглы гибкие бисерные с большим ушком сталь NC-305 d 0.49 мм 10 шт .</t>
  </si>
  <si>
    <t>Иглы для закалывания 33мм, сталь, ромашка, 40шт P-040 Gamma</t>
  </si>
  <si>
    <t>Иглы для шитья ручные "Gamma" №1-5 16шт. в конверте N-309</t>
  </si>
  <si>
    <t>Канва Gamma "Aida №14" 100% хлопок, 30*40см, белый K04</t>
  </si>
  <si>
    <t>Клеевой пистолет  10Вт 7,2мм Micron в блистере DGL</t>
  </si>
  <si>
    <t>Клеевой пистолет  15Вт 7мм BRAUBERG в блистере, 2 клеевых стержня в компл. 670322</t>
  </si>
  <si>
    <t>Клеевой пистолет 60Вт 11мм deVENTE в блистере, 2 клеевых стержня в компл. 4181501</t>
  </si>
  <si>
    <t>Колокольчики  NL-11 11 мм №01 под золото (уп. 10шт) "Zlatka"</t>
  </si>
  <si>
    <t>Колокольчики  NL-11 11 мм №02 под никель (уп. 10шт) "Zlatka"</t>
  </si>
  <si>
    <t>Колокольчики  NL-26 26 мм №01 под золото (уп. 10шт) "Zlatka"</t>
  </si>
  <si>
    <t>Колокольчики  NL-26 26 мм №02 под никель (уп. 10шт) "Zlatka"</t>
  </si>
  <si>
    <t>Кора дерева для декора "Blumentag" 4шт FBC-01</t>
  </si>
  <si>
    <t>Круг цветовой 2*150мм, 1*145мм 62855 Феникс+</t>
  </si>
  <si>
    <t>Лента для декора из натурального мха "Blumentag" 1,2м, зеленая BML-12</t>
  </si>
  <si>
    <t>Леска для бисероплетения, белая, d-0.3мм, 100м, №01 DF-03 Zlatka</t>
  </si>
  <si>
    <t>Леска для бисероплетения, белая, d-0.5мм, 100м, №01 DF-05 Gamma</t>
  </si>
  <si>
    <t>Леска для бисероплетения, голубая, d-0.3мм, 100м, №23 DF-03 Gamma/Zlatka</t>
  </si>
  <si>
    <t>Леска для бисероплетения, красная, d-0.3мм, 100м, №25 DF-03 Gamma</t>
  </si>
  <si>
    <t>Леска для бисероплетения, черная, d-0,3мм, 100м, №02 DF-03 Gamma</t>
  </si>
  <si>
    <t>Лист для декора из натурального мха "Blumentag" 30см в пакете BKM-30</t>
  </si>
  <si>
    <t>Магнитные диски ферритовые (керамические) d=9,5мм, 15шт CMD-01 Mr.Painter</t>
  </si>
  <si>
    <t>Магнитные листы 297*210мм, гибкие с клеевым слоем, 2шт FMS-02 Mr.Painter</t>
  </si>
  <si>
    <t>Металический экструдер для красок из тубы 70420217 Гамма</t>
  </si>
  <si>
    <t>Набор булавок английских метал №1/№3 (60ш) золото/серебро 4605145 Арт Узор</t>
  </si>
  <si>
    <t>Набор булавок английских метал., 2,7/3,2/4,2/5,5мм, (+/-60шт.) серебро 137889 Арт Узор</t>
  </si>
  <si>
    <t>Набор булавок: портновские, английские, с круг.концом (422ш) ассорти 3945645 Арт Узор</t>
  </si>
  <si>
    <t>Набор декоративных украшений "Blumentag" 100г SNJ-02</t>
  </si>
  <si>
    <t>Набор природных материалов "Дрифтвуд" 200г DRW-01 Blumentag</t>
  </si>
  <si>
    <t>Набор природных материалов "Дрифтвуд" 200г DRW-04 Blumentag</t>
  </si>
  <si>
    <t>Набор природных материалов "Дрифтвуд" 200г DRW-05 Blumentag</t>
  </si>
  <si>
    <t>Нож раскройный роликовый 28мм 238089 Brauberg</t>
  </si>
  <si>
    <t>Палочки деревянные MAZARI круглые, 30см, d=1см (5шт) M-10001</t>
  </si>
  <si>
    <t>Палочки деревянные MAZARI круглые, 30см, d=3мм (30шт) M-9999</t>
  </si>
  <si>
    <t>Палочки деревянные MAZARI круглые, 30см, d=6мм (8шт) M-10000</t>
  </si>
  <si>
    <t>Палочки деревянные MAZARI плоские, 1,5*15см (50шт) M-9993</t>
  </si>
  <si>
    <t>Палочки деревянные MAZARI плоские, цветные 1,5*15см (50шт) M-9994</t>
  </si>
  <si>
    <t>Палочки для биговки BNP-04 2 шт.белые Mr.Painter</t>
  </si>
  <si>
    <t>Пенокартон белый 70*100см 5мм 580 г/м2 FBS-70-100-5 Love2art</t>
  </si>
  <si>
    <t>Подставка для кистей белая ПК101 СТАММ</t>
  </si>
  <si>
    <t>Подставка для кистей розовая ПК103 Стамм</t>
  </si>
  <si>
    <t>Проволока для бисера DGB-S3 0.3 мм  50 м №01 под латунь</t>
  </si>
  <si>
    <t>Проволока для бисера DGB-S3 0.3 мм  50 м №03 под св.медь</t>
  </si>
  <si>
    <t>Проволока для бисера DGB-S3 0.3 мм  50 м №06 черный</t>
  </si>
  <si>
    <t>Проволока для бисероплетения (алюминий), зеленый, 1мм, 10м №25 MM-002 Gamma</t>
  </si>
  <si>
    <t>Проволока для бисероплетения (алюминий), золото, 1мм, 10м №17 MM-002 Gamma</t>
  </si>
  <si>
    <t>Проволока для бисероплетения (алюминий), красный, 1мм, 10м №23 MM-002 Gamma</t>
  </si>
  <si>
    <t>Проволока для бисероплетения (алюминий), медь, 1мм, 10м №04 MM-002 Gamma</t>
  </si>
  <si>
    <t>Проволока для бисероплетения (алюминий), св.голубой, 1мм, 10м №19 MM-002 Gamma</t>
  </si>
  <si>
    <t>Проволока для бисероплетения (алюминий), серебро, 1мм, 10м №01 MM-002 Gamma</t>
  </si>
  <si>
    <t>Проволока для бисероплетения (алюминий), синий, 1мм, 10м №09 MM-002 Gamma</t>
  </si>
  <si>
    <t>Проволока для бисероплетения (алюминий), чёрный, 1мм, 10м №10 MM-002 Gamma</t>
  </si>
  <si>
    <t>Проволока для бисероплетения (латунь), серебро, 0,6мм, 10м №02 DG-6 Gamma</t>
  </si>
  <si>
    <t>Проволока для бисероплетения (металл), медь, 0,4мм, 10м №04 DG-4 Gamma</t>
  </si>
  <si>
    <t>Проволока для бисероплетения (металл), серебро, 0,4мм, 10м №02 DG-4 Gamma</t>
  </si>
  <si>
    <t>Пяльцы "Gamma" 160 мм, пластик, круглые ППБ</t>
  </si>
  <si>
    <t>Пяльцы "Gamma" 210 мм, пластик, круглые ППБ</t>
  </si>
  <si>
    <t>Пяльцы бамбук "BLITZ" d 100 мм BKW-10</t>
  </si>
  <si>
    <t>Пяльцы бук 250мм "Premium FEN" Gamma</t>
  </si>
  <si>
    <t>Разделитель для переноски холстов"Студия" 70420216  Гамма</t>
  </si>
  <si>
    <t>Резинка для бисера, белая, d-1мм, 18м, №14 DN-1 Gamma</t>
  </si>
  <si>
    <t>Ручка гелевая Pentel "Gel Roller for Fabric" по ткани BN15-A черная, 1мм</t>
  </si>
  <si>
    <t>Ручка для ткани №01 белый PFW Gamma</t>
  </si>
  <si>
    <t>Спандекс для бижутерии, белый, 1мм, 100м, №18 DSB Gamma</t>
  </si>
  <si>
    <t>Спандекс для бижутерии, белый, 1мм, 18м, №18 DS Gamma</t>
  </si>
  <si>
    <t>Спандекс для бижутерии, чёрный, 1мм, 18м, №19 DS Gamma</t>
  </si>
  <si>
    <t>Стакан "Сонет" для техники "флюид арт" пластик, 4 секции, блистер 941032162</t>
  </si>
  <si>
    <t>Стержни для клеевого пистолета, прозрачные 12шт, 0,7*20см BRAUBERG  уп.европ. 670292</t>
  </si>
  <si>
    <t>Стержни для клеевого пистолета, прозрачные 6шт, 1,1*20см 4181900 deVENTE</t>
  </si>
  <si>
    <t>Стержни для клеевого пистолета, прозрачные 8шт, 0,7*20см 4181901 deVENTE</t>
  </si>
  <si>
    <t>Стержни для клеевого пистолета, цветные с блестками 12шт, 0,7*10см BRAUBERG  уп.европ. 670319</t>
  </si>
  <si>
    <t>Шнур Zlatka каучуковый с замком d-3мм, 45см, чёрный №01 CRK-02</t>
  </si>
  <si>
    <t>Шнур Zlatka каучуковый с замком d-4мм, 45см, чёрный JK-040</t>
  </si>
  <si>
    <t>Шнур Zlatka кожаный с замком d-2,5мм, 45см, красный №04 LCC-01</t>
  </si>
  <si>
    <t>Штамп-скалка MAZARI ТМ 6 дизайнов М-9957</t>
  </si>
  <si>
    <t>Элемент декоративный "Коробочки хлопка" 7*7*3,5см (3шт) VDF-24 Blumentag упаковка</t>
  </si>
  <si>
    <t>Наборы для выжигания</t>
  </si>
  <si>
    <t>Досточка для выжигания набор "Белочка и мышка" 2шт, блистер 01773 Десятое королевство</t>
  </si>
  <si>
    <t>Досточка для выжигания набор "Вертолет и Гоночный автомобиль" 2шт, блистер 03868 Десятое королевство</t>
  </si>
  <si>
    <t>Досточка для выжигания набор "Грибы-боровики и Витязь" 4шт 01815 Десятое королевство</t>
  </si>
  <si>
    <t>Досточка для выжигания набор "Драконы" 2шт, блистер 02794 Десятое королевство</t>
  </si>
  <si>
    <t>Досточка для выжигания набор "Игривый щенок и Слониха со слоненком" 4шт 01813 Десятое королевство</t>
  </si>
  <si>
    <t>Досточка для выжигания набор "Котик" 2шт, блистер 01796 Десятое королевство</t>
  </si>
  <si>
    <t>Досточка для выжигания набор "Лисенок и дельфин" 2шт, блистер 01771 Десятое королевство</t>
  </si>
  <si>
    <t>Досточка для выжигания набор "Медвежонок и слоненок" 2шт, блистер 01772 Десятое королевство</t>
  </si>
  <si>
    <t>Досточка для выжигания набор "Последний  Богатырь. Солнце и луна" 2шт 01994 Десятое королевство</t>
  </si>
  <si>
    <t>Досточка для выжигания набор "Совенок и щенок" 2шт, блистер 01775 Десятое королевство</t>
  </si>
  <si>
    <t>Досточка для выжигания набор "Танк Т-80УМ1 "Барс" 1шт 04128 Десятое королевство</t>
  </si>
  <si>
    <t>Досточка для выжигания набор "Тираннозавр, Трицератопс" 4шт(А4/А5) 02746 Десятое королевство</t>
  </si>
  <si>
    <t>Досточка для выжигания набор "Транспортно-боевой вертолет "МИ-35" 1шт 04125 Десятое королевство</t>
  </si>
  <si>
    <t>Досточка для выжигания набор "Трицератопс и Тираннозавр" 2шт, блистер 02743 Десятое королевство</t>
  </si>
  <si>
    <t>Прибор для выжигания "Узор-10к" по дереву 01905 Десятое королевство</t>
  </si>
  <si>
    <t>Прибор для выжигания "Узор-10к" по дереву и ткани 03864 Десятое королевство</t>
  </si>
  <si>
    <t>Прибор для выжигания по дереву и пайки, 7 насадок, красный 150620 Brauberg</t>
  </si>
  <si>
    <t>Наборы для выращивания кристаллов</t>
  </si>
  <si>
    <t>Набор д/творчества Lori Выращивание кристаллов "Алхимик. Животные. Оранжевый попугай" Крп-011</t>
  </si>
  <si>
    <t>Наборы для декора</t>
  </si>
  <si>
    <t>Бисер "Zlatka" (0001-0013) №0001 прозрачный 10гр GR06/0</t>
  </si>
  <si>
    <t>Бисер "Zlatka" (0001-0013) №0003B т.голубой 10гр GR06/0</t>
  </si>
  <si>
    <t>Бисер "Zlatka" (0001-0013) №0005 св.красный 10гр GR06/0</t>
  </si>
  <si>
    <t>Бисер "Zlatka" (0001-0013) №0005B красный 10гр GR06/0</t>
  </si>
  <si>
    <t>Бисер "Zlatka" (0001-0013) №0006 св.синий 10гр GR06/0</t>
  </si>
  <si>
    <t>Бисер "Zlatka" (0001-0013) №0007B т.зеленый 10гр GR06/0</t>
  </si>
  <si>
    <t>Бисер "Zlatka" (0001-0013) №0008 т.синий 10гр GR06/0</t>
  </si>
  <si>
    <t>Бисер "Zlatka" (0001-0013) №0009B оранжевый 10гр GR06/0</t>
  </si>
  <si>
    <t>Бисер "Zlatka" (0001-0013) №0013 коричневый 10гр GR06/0</t>
  </si>
  <si>
    <t>Бисер "Zlatka" (0001-0021A) №0001 прозрачный 10гр GR08/0</t>
  </si>
  <si>
    <t>Бисер "Zlatka" (0001-0021A) №0003B т.голубой 10гр GR08/0</t>
  </si>
  <si>
    <t>Бисер "Zlatka" (0001-0021A) №0005 св.красный 10гр GR08/0</t>
  </si>
  <si>
    <t>Бисер "Zlatka" (0001-0021A) №0006 св.синий 10гр GR08/0</t>
  </si>
  <si>
    <t>Бисер "Zlatka" (0001-0021A) №0007B т.зеленый 10гр GR08/0</t>
  </si>
  <si>
    <t>Бисер "Zlatka" (0001-0021A) №0008 т.синий 10гр GR08/0</t>
  </si>
  <si>
    <t>Бисер "Zlatka" (0001-0021A) №0009B оранжевый 10гр GR08/0</t>
  </si>
  <si>
    <t>Бисер "Zlatka" (0001-0021A) №0010 желтый 10гр GR08/0</t>
  </si>
  <si>
    <t>Бисер "Zlatka" (0001-0021A) №0012 серый 10гр GR08/0</t>
  </si>
  <si>
    <t>Бисер "Zlatka" (0001-0021A) №0021A т.бирюзовый 10гр GR08/0</t>
  </si>
  <si>
    <t>Бисер "Zlatka" (0009A-0023A) №0009A-3 персиковый 10гр GR08/0</t>
  </si>
  <si>
    <t>Бисер "Zlatka" (0009A-0023A) №0011A-4 синий 10гр GR08/0</t>
  </si>
  <si>
    <t>Бисер "Zlatka" (0021-0030) №0021 серебряный 10гр GR06/0</t>
  </si>
  <si>
    <t>Бисер "Zlatka" (0021-0030) №0022 св.золотой 10гр GR06/0</t>
  </si>
  <si>
    <t>Бисер "Zlatka" (0021-0030) №0025 св.красный 10гр GR06/0</t>
  </si>
  <si>
    <t>Бисер "Zlatka" (0021-0056) №0021 серебряный 10гр GR08/0</t>
  </si>
  <si>
    <t>Бисер "Zlatka" (0021-0056) №0025 св.красный 10гр GR08/0</t>
  </si>
  <si>
    <t>Бисер "Zlatka" (0021-0056) №0052 серый 10гр GR08/0</t>
  </si>
  <si>
    <t>Бисер "Zlatka" (0021-0056) №0053A т.зеленый 10гр GR08/0</t>
  </si>
  <si>
    <t>Бисер "Zlatka" (0041-0055) №0051 разноцветный 10гр GR06/0</t>
  </si>
  <si>
    <t>Бисер "Zlatka" (0041-0055) №0051 разноцветный 10гр GR08/0</t>
  </si>
  <si>
    <t>Бисер "Zlatka" (0041-0055) №0051 разноцветный 10гр GR11/0</t>
  </si>
  <si>
    <t>Бисер "Zlatka" (0041-0055) №0055 розовый 10гр GR06/0</t>
  </si>
  <si>
    <t>Бисер "Zlatka" (0101-0121A) №0101 прозрачный 10гр GR11/0</t>
  </si>
  <si>
    <t>Бисер "Zlatka" (0101-0121A) №0102C янтарный 10гр GR11/0</t>
  </si>
  <si>
    <t>Бисер "Zlatka" (0121-0130) №0128 т.синий 10гр GR06/0</t>
  </si>
  <si>
    <t>Бисер "Zlatka" (0121-0130) №0129 черный 10гр GR06/0</t>
  </si>
  <si>
    <t>Бисер "Zlatka" (0161-0180A) №0167 зеленый 10гр GR11/0</t>
  </si>
  <si>
    <t>Бисер "Zlatka" (0161-0180A) №0168 т.синий 10гр GR11/0</t>
  </si>
  <si>
    <t>Бисер "Zlatka" (0161-0180A) №0180A св.бирюзовый 10гр GR11/0</t>
  </si>
  <si>
    <t>Бисер "Zlatka" (0201-0228) №0203 бордовый 10гр GR11/0</t>
  </si>
  <si>
    <t>Бисер "Zlatka" (0201-0228) №0211 голубой 10гр GR11/0</t>
  </si>
  <si>
    <t>Бисер "Zlatka" (0201-0228) №0212 зеленый 10гр GR11/0</t>
  </si>
  <si>
    <t>Бисер "Zlatka" (0201-0228) №0213 фиолетовый 10гр GR11/0</t>
  </si>
  <si>
    <t>Бисер "Zlatka" (0201-0228) №0214 серый 10гр GR11/0</t>
  </si>
  <si>
    <t>Бисер "Zlatka" (0201-0228) №0224 т.фиолетовый 10гр GR11/0</t>
  </si>
  <si>
    <t>Бисер "Zlatka" (0301-0324) №0302 малиновый 10гр GR11/0</t>
  </si>
  <si>
    <t>Бисер "Zlatka" (0301-0324) №0303 фиолетовый 10гр GR11/0</t>
  </si>
  <si>
    <t>Бисер "Zlatka" (0401-0410) №0409 бензиновый 10гр GR11/0</t>
  </si>
  <si>
    <t>Бисер "Zlatka" (0557-0569) №0562 медный 10гр GR11/0</t>
  </si>
  <si>
    <t>Бисер "Zlatka" (0557-0569) №0568 изумрудный 10гр GR11/0</t>
  </si>
  <si>
    <t>Бисер "Zlatka" (0557-0569) №0569 фиолетовый 10гр GR11/0</t>
  </si>
  <si>
    <t>Бисер "Zlatka" (0560-0561) №0561 серебряный 10гр GR06/0</t>
  </si>
  <si>
    <t>Бисер "Zlatka" (0570-0579) №0576 черн.никель 10гр GR11/0</t>
  </si>
  <si>
    <t>Бисер "Zlatka" рубка (0021-0129) №0021 прозрачный 10гр GC10/0</t>
  </si>
  <si>
    <t>Бисер "Zlatka" рубка (0021-0129) №0025 красный 10гр GC10/0</t>
  </si>
  <si>
    <t>Бисер "Zlatka" рубка (0021-0129) №0028 т.синий 10гр GC10/0</t>
  </si>
  <si>
    <t>Бисер "Zlatka" рубка (0021-0129) №0030 желтый 10гр GC10/0</t>
  </si>
  <si>
    <t>Бисер "Zlatka" рубка (0021-0129) №0049 черный 10гр GC10/0</t>
  </si>
  <si>
    <t>Бисер "Zlatka" рубка (0253-0278) №0253 оранжевый 10гр GC10/0</t>
  </si>
  <si>
    <t>Бисер "Zlatka" рубка (0253-0278) №0262 малиновый 10гр GC10/0</t>
  </si>
  <si>
    <t>Бисер "Zlatka" рубка (0253-0278) №0265 фиолетовый 10гр GC10/0</t>
  </si>
  <si>
    <t>Бисер "Zlatka" рубка (0253-0278) №0272 зеленый 10гр GC10/0</t>
  </si>
  <si>
    <t>Бисер "Zlatka" рубка (0253-0278) №0278 золотой 10гр GC10/0</t>
  </si>
  <si>
    <t>Бисер "Zlatka" стеклярус (0001-0010) №0001 прозрачный 10гр GG3</t>
  </si>
  <si>
    <t>Бисер "Zlatka" стеклярус (0001-0010) №0003 голубой 10гр GG3</t>
  </si>
  <si>
    <t>Бисер "Zlatka" стеклярус (0001-0010) №0005 красный 10гр GG3</t>
  </si>
  <si>
    <t>Бисер "Zlatka" стеклярус (0001-0010) №0006 св.синий 10гр GG3</t>
  </si>
  <si>
    <t>Бисер "Zlatka" стеклярус (0001-0010) №0007 зеленый 10гр GG3</t>
  </si>
  <si>
    <t>Бисер "Zlatka" стеклярус (0021-0049) №0022 золотой 10гр GG3</t>
  </si>
  <si>
    <t>Бисер "Zlatka" стеклярус (0021-0049) №0026 св.синий 10гр GG3</t>
  </si>
  <si>
    <t>Бисер "Zlatka" стеклярус (0021-0049) №0028 т.синий 10гр GG3</t>
  </si>
  <si>
    <t>Бисер "Zlatka" стеклярус (0021-0049) №0049 черный 10гр GG3</t>
  </si>
  <si>
    <t>Бисер MAZARI ТМ круглый, пластик. туба, ассорти M-4300</t>
  </si>
  <si>
    <t>Блестки декоративные MAZARI ТМ "Неоновые" пластик. туба, ассорти M-4295</t>
  </si>
  <si>
    <t>Блестки декоративные MAZARI ТМ 40мл, пластик. бутыл., ассорти M-5662</t>
  </si>
  <si>
    <t>Блестки декоративные MAZARI ТМ пластик. туба, ассорти M-4294</t>
  </si>
  <si>
    <t>Блестки для декора Остров сокровищ ФИГУРНЫЕ МЕТАЛЛИК в диспенсере с дозатором 6цв по 9гр 191373</t>
  </si>
  <si>
    <t>Бусины "Zlatka" MIX пластик PB-1 6мм 10 г ± 0.2 г №01 ассорти</t>
  </si>
  <si>
    <t>Бусины "Zlatka" MIX пластик PB-1 6мм 10 г ± 0.2 г №03 ассорти</t>
  </si>
  <si>
    <t>Бусины для декора самокл. 804шт, ассорти "Круг" M-8712 MAZARI ТМ</t>
  </si>
  <si>
    <t>Бусины фигурные "Звездочки" под жемчуг, 21мм 2-372/31 Hobby Time</t>
  </si>
  <si>
    <t>Гель с блёстками MAZARI ТМ "Glitter Glue" 10мл, ассорти M-5650</t>
  </si>
  <si>
    <t>Декоративная прищепка "Africa" 6шт, ассорти M-6937 MAZARI ТМ</t>
  </si>
  <si>
    <t>Декоративная прищепка "Animals" 4шт, ассорти M-6933 MAZARI ТМ</t>
  </si>
  <si>
    <t>Декоративная прищепка "Cute flowers" 6шт, ассорти M-6935 MAZARI ТМ</t>
  </si>
  <si>
    <t>Декоративные прищепки "Бабочки" 6шт, 35мм деревянные 661291 Остров сокровищ</t>
  </si>
  <si>
    <t>Декоративные прищепки "Дощечки для рисования мелом" 6шт, 35мм деревянные 661300 Остров сокровищ</t>
  </si>
  <si>
    <t>Декоративные прищепки "Единороги" 10шт, 35мм деревянные 662668 Остров сокровищ</t>
  </si>
  <si>
    <t>Декоративные прищепки "Классика" 20шт, 35мм деревянные 661289 Остров сокровищ</t>
  </si>
  <si>
    <t>Декоративные прищепки "Пастельные тона" 5шт, 72мм деревянные 662677 Остров сокровищ</t>
  </si>
  <si>
    <t>Декоративные прищепки "Полдень" 12шт, 35мм (желтый/оранжевый/красный) DKN-05 Mr.Painter упаковка</t>
  </si>
  <si>
    <t>Декоративные прищепки "Ромашки" 4шт, 72мм деревянные 662680 ОСТРОВ СОКРОВИЩ</t>
  </si>
  <si>
    <t>Декоративные прищепки "Сердечки ассорти" 10шт, 35мм деревянные WCLH-35 Blumentag упаковка</t>
  </si>
  <si>
    <t>Декоративные прищепки "Сердечки" 10шт, 35мм деревянные 662674 ОСТРОВ СОКРОВИЩ</t>
  </si>
  <si>
    <t>Декоративные прищепки "Сердце с узором" 6шт, 35мм деревянные 661292 Остров сокровищ</t>
  </si>
  <si>
    <t>Декоративные прищепки "Сладкие истории" 10шт, 35мм деревянные 662671 ОСТРОВ СОКРОВИЩ</t>
  </si>
  <si>
    <t>Декоративные прищепки "Фламинго" 4шт, 72мм деревянные 662678 ОСТРОВ СОКРОВИЩ</t>
  </si>
  <si>
    <t>Декоративные прищепки "Яркий градиент" 5шт, 72мм деревянные 662676 ОСТРОВ СОКРОВИЩ</t>
  </si>
  <si>
    <t>Декоративные пуговицы "Butterfly" дерево, ассорти M-10022 MAZARI ТМ</t>
  </si>
  <si>
    <t>Декоративные пуговицы "Flower" дерево, ассорти M-10025 MAZARI ТМ</t>
  </si>
  <si>
    <t>Декоративные пуговицы "Foliage" дерево, ассорти M-10023 MAZARI ТМ</t>
  </si>
  <si>
    <t>Декоративные пуговицы "Hert" дерево, ассорти M-10015 MAZARI ТМ</t>
  </si>
  <si>
    <t>Декоративные пуговицы "Snail" дерево, ассорти M-10024 MAZARI ТМ</t>
  </si>
  <si>
    <t>Декоративные пуговицы "Горошек" дерево, ассорти, 13мм (24шт) 661414 Остров сокровищ</t>
  </si>
  <si>
    <t>Декоративные пуговицы "Круглые" дерево, орех, 20мм (24шт) 661409 Остров сокровищ</t>
  </si>
  <si>
    <t>Декоративные пуговицы "Сердце" дерево, 22*20мм, 18шт 661411 Остров сокровищ</t>
  </si>
  <si>
    <t>Декоративные пуговицы "Сердце" фигурные, 25шт 9095766 Арт Узор</t>
  </si>
  <si>
    <t>Декоративные элементы "Bug" EVA, ассорти M-20012 MAZARI ТМ</t>
  </si>
  <si>
    <t>Декоративные элементы "Cute" дерево, 6шт, ассорти M-6929 MAZARI ТМ</t>
  </si>
  <si>
    <t>Декоративные элементы "Fruits" EVA, ассорти M-20013 MAZARI ТМ</t>
  </si>
  <si>
    <t>Декоративные элементы "Fruits" пластик, 6шт, ассорти M-10028 MAZARI ТМ</t>
  </si>
  <si>
    <t>Декоративные элементы "Summer" дерево, 6шт, ассорти M-6930 MAZARI ТМ</t>
  </si>
  <si>
    <t>Декоративные элементы "Vegetables" пластик, 6шт, ассорти M-10029 MAZARI ТМ</t>
  </si>
  <si>
    <t>Декоративные элементы "Winged" EVA, ассорти M-20011 MAZARI ТМ</t>
  </si>
  <si>
    <t>Декоративные элементы "Веточки" EVA, золото, 30шт ВВ-тип 6 Волшебная мастерская</t>
  </si>
  <si>
    <t>Декоративные элементы "Носики" коричн. 20*15мм 2-528/02 Hobby Time</t>
  </si>
  <si>
    <t>Декоративные элементы "Подвижные глазки с ресницами" набор №11, 6мм (100шт) M-9985 MAZARI ТМ</t>
  </si>
  <si>
    <t>Декоративные элементы "Подвижные глазки" набор №1, 8мм (80шт) M-4320 MAZARI ТМ</t>
  </si>
  <si>
    <t>Декоративные элементы "Подвижные глазки" набор №10, 4 р-ра (60шт), ассорти M-4329 MAZARI ТМ</t>
  </si>
  <si>
    <t>Декоративные элементы "Подвижные глазки" набор №19, 6мм (80шт) M-20087 MAZARI ТМ</t>
  </si>
  <si>
    <t>Декоративные элементы "Подвижные глазки" набор №2, 10мм (60шт) M-4321 MAZARI ТМ</t>
  </si>
  <si>
    <t>Декоративные элементы "Подвижные глазки" набор №3, 12мм (50шт) M-4322 MAZARI ТМ</t>
  </si>
  <si>
    <t>Декоративные элементы "Подвижные глазки" набор №4, 15мм (30шт) M-4323 MAZARI ТМ.</t>
  </si>
  <si>
    <t>Декоративные элементы "Подвижные глазки" набор №6, 8мм (80шт), ассорти M-4325 MAZARI ТМ</t>
  </si>
  <si>
    <t>Декоративные элементы "Подвижные глазки" набор №8, 12мм (50шт), ассорти M-4327 MAZARI ТМ</t>
  </si>
  <si>
    <t>Декоративные элементы "Цветочки" набор № 2, из дерева 2-363/02 Hobby Time</t>
  </si>
  <si>
    <t>Декоративные элементы на ленте, 2см, 200шт, ассорти M-1358 MAZARI ТМ</t>
  </si>
  <si>
    <t>Декоративные элементы пластик 4шт, ассорти M-20123 MAZARI ТМ</t>
  </si>
  <si>
    <t>Декоративные элементы пластик 4шт, ассорти M-20124 MAZARI ТМ</t>
  </si>
  <si>
    <t>Декоративные элементы пластик 4шт, ассорти M-20125 MAZARI ТМ</t>
  </si>
  <si>
    <t>Декоративные элементы пластик 4шт, ассорти M-20126 MAZARI ТМ</t>
  </si>
  <si>
    <t>Декоративные элементы пластик, магнит 12шт, ассорти "Бабочки" M-20115 MAZARI ТМ</t>
  </si>
  <si>
    <t>Декоративные элементы пластик, магнит 12шт, ассорти "Бабочки" M-20116 MAZARI ТМ</t>
  </si>
  <si>
    <t>Декоративный элемент "Перья декоративные" 12-15см, 24шт., белый, PLU-02 Mr.Painter</t>
  </si>
  <si>
    <t>Декоративный элемент "Перья декоративные" 12-15см, 24шт., черный PLU-02 Mr.Painter</t>
  </si>
  <si>
    <t>Декоративный элемент "Перья декоративные" 2-10см, 3г., натур., PLU-01 Mr.Painter</t>
  </si>
  <si>
    <t>Декоративный элемент "Перья декоративные" 4-6см, 3г., белый/черный PLU-08 Mr.Painter</t>
  </si>
  <si>
    <t>Заготовка для декора гипс "Игровой" 21*16*2см (4шт) ВА-07 Love2art</t>
  </si>
  <si>
    <t>Заготовка для декора дерево "Цилиндры" 16*19мм (9шт) M-10005 MAZARI ТМ</t>
  </si>
  <si>
    <t>Заготовка для декора пенопласт "Звездочки" 7,5см (4шт) 661366 Остров сокровищ</t>
  </si>
  <si>
    <t>Заготовка для декора пенопласт "Звезды" 4-12см (10шт) DPZ-49 Love2art</t>
  </si>
  <si>
    <t>Заготовка для декора пенопласт "Конус" 20*20*35см DPZ-12 Love2art</t>
  </si>
  <si>
    <t>Заготовка для декора пенопласт "Конусы" 11,5см (3шт) 661375 Остров сокровищ</t>
  </si>
  <si>
    <t>Заготовка для декора пенопласт "Сердечки" 5см (6шт) 661359 Остров сокровищ</t>
  </si>
  <si>
    <t>Заготовка для декора пенопласт "Шар" 4см (20шт) DPZ-42 Love2art</t>
  </si>
  <si>
    <t>Заготовка для декора пенопласт "Шар" 8см (4шт) DPZ-58 Love2art</t>
  </si>
  <si>
    <t>Заготовка для декора пенопласт "Шарики" 2см (10шт) 661344 Остров сокровищ</t>
  </si>
  <si>
    <t>Заготовка для декора пенопласт "Шарики" 3см (10шт) 661342 Остров сокровищ</t>
  </si>
  <si>
    <t>Заготовка для декора пенопласт "Шарики" 4,5см (6шт) 661343 Остров сокровищ</t>
  </si>
  <si>
    <t>Заготовка для декора пенопласт "Эллипсы" 6см (4шт) 661354 Остров сокровищ</t>
  </si>
  <si>
    <t>Набор бисера для рукоделия "Zlatka" №1 ассорти (8цв.), прозр., замок, швензы, леска SNB</t>
  </si>
  <si>
    <t>Набор бисера для рукоделия "Zlatka" №2 ассорти (12шт), прозр. с сереб.отверстием SGB</t>
  </si>
  <si>
    <t>Набор бисера для рукоделия "Zlatka" №2 ассорти (8цв.), прозр.с серебр. отв, замок, швензы, леска SNB</t>
  </si>
  <si>
    <t>Набор бисера для рукоделия "Zlatka" №3 ассорти (12шт), мат.крашенный с блеском SGB</t>
  </si>
  <si>
    <t>Набор бисера для рукоделия "Zlatka" №3 ассорти (6цв.)  мат. краш. с блеском SBR</t>
  </si>
  <si>
    <t>Набор бисера для рукоделия "Zlatka" №4 ассорти (12шт), мат.крашен.бензиновый SGB</t>
  </si>
  <si>
    <t>Набор бисера для рукоделия "Zlatka" №4 ассорти (8цв.), мат. краш. бензин., замок, швензы, леска SNB</t>
  </si>
  <si>
    <t>Набор бисера для рукоделия "Zlatka" №5 ассорти (12шт), мат.крашен. SGB</t>
  </si>
  <si>
    <t>Набор бисера для рукоделия "Zlatka" №5 ассорти (8цв.), мат. краш., замок, швензы, леска SNB</t>
  </si>
  <si>
    <t>Набор бисера для рукоделия "Zlatka" №6 ассорти (12шт), прозр. с цвет.отверстием SGB</t>
  </si>
  <si>
    <t>Набор бисера для рукоделия "Zlatka" №6 ассорти (8цв.), прозр.с цвет. отв, замок, швензы, леска SNB</t>
  </si>
  <si>
    <t>Набор бисера для рукоделия "Zlatka" №7 ассорти (6цв.) металлизированный SBR</t>
  </si>
  <si>
    <t>Набор бисера для рукоделия "Zlatka" прозр. с сереб.отверстием №2 SBR</t>
  </si>
  <si>
    <t>Набор бисера для рукоделия "Zlatka" прозр. с цвет.отверстием №6 SBR</t>
  </si>
  <si>
    <t>Набор бусин "Шарики" 8мм, бирюз/св.голуб/голуб. 3*10гр 661236 Остров сокровищ</t>
  </si>
  <si>
    <t>Набор бусин д/творчества "Lic" ассорти, картон. упак. M-20072 MAZARI ТМ</t>
  </si>
  <si>
    <t>Набор бусин д/творчества "Жемчужное сердце" 4467086 Арт Узор</t>
  </si>
  <si>
    <t>Набор бусин д/творчества "Сердце грани. Пастель" 20гр 7877179 Арт Узор</t>
  </si>
  <si>
    <t>Набор бусин д/творчества №10, 24цв., ПВХ-упак. M-20051 MAZARI ТМ</t>
  </si>
  <si>
    <t>Набор бусин д/творчества №11, 24цв., ПВХ-упак. M-20052 MAZARI ТМ</t>
  </si>
  <si>
    <t>Набор бусин д/творчества №11, 6цв., 4/6/8/10мм "Перламутр ассорти" ПВХ-упак. M-20221 MAZARI ТМ</t>
  </si>
  <si>
    <t>Набор бусин д/творчества №15, 6цв., 4/6/8/10мм "Перламутр" ПВХ-упак. M-20225 MAZARI ТМ</t>
  </si>
  <si>
    <t>Набор бусин д/творчества №17, 24цв., ПВХ-упак. M-20058 MAZARI ТМ</t>
  </si>
  <si>
    <t>Набор бусин д/творчества №21, 24цв., ПВХ-упак. M-20062 MAZARI ТМ</t>
  </si>
  <si>
    <t>Набор бусин д/творчества №27, 24цв. "Кошка" ПВХ-упак. M-20108 MAZARI ТМ</t>
  </si>
  <si>
    <t>Набор бусин д/творчества №3, 4/6/8/10/12мм "Перламутр" ПВХ-упак. M-20213 MAZARI ТМ</t>
  </si>
  <si>
    <t>Набор бусин д/творчества №5, 3/4/5/6/8/10/12мм "Перламутр белый" ПВХ-упак. M-20215 MAZARI ТМ</t>
  </si>
  <si>
    <t>Набор бусин д/творчества №6, 12цв., 8мм "Перламутр ассорти" ПВХ-упак. M-20216 MAZARI ТМ</t>
  </si>
  <si>
    <t>Набор бусин и бисера д/творчества 3/4/6/8мм M-20226 MAZARI ТМ</t>
  </si>
  <si>
    <t>Набор бусин и бисера д/творчества №4  M-20093 MAZARI ТМ</t>
  </si>
  <si>
    <t>Набор бусин и бисера д/творчества №8 (13цв.) "Цветок" M-20132 MAZARI ТМ</t>
  </si>
  <si>
    <t>Набор бусин фигурных "Звезды" 10мм, св.роз/роз/фиол. 3*10гр 661250 Остров сокровищ</t>
  </si>
  <si>
    <t>Набор д/творчества Hobbius "Набор бусин для рукоделия. №03 ассорти" DJB-01</t>
  </si>
  <si>
    <t>Набор д/творчества Love2art "Заготовки для декорирования" ассорти POC</t>
  </si>
  <si>
    <t>Набор д/творчества MAZARI ТМ "Круг" 84шт., наклейки-бусины перламутр., круг М-8715</t>
  </si>
  <si>
    <t>Набор д/творчества MAZARI ТМ "Круг" стразы-наклейки акрил., 84шт, ассорти М-8714</t>
  </si>
  <si>
    <t>Набор д/творчества MAZARI ТМ "Круг" стразы-наклейки акрил., 91шт, ассорти М-8704</t>
  </si>
  <si>
    <t>Набор д/творчества MAZARI ТМ ленты декоративные с блестками 25*1см, 50шт, коробка M-4465*</t>
  </si>
  <si>
    <t>Набор д/творчества MAZARI ТМ ленты декоративные с блестками 25*1см, 50шт, коробка M-4466*</t>
  </si>
  <si>
    <t>Набор д/творчества Mr.Painter декорат.укр. 6 элем. APK</t>
  </si>
  <si>
    <t>Набор д/творчества Zlatka бусины из дерева, 18мм, 25шт HBWS-19</t>
  </si>
  <si>
    <t>Набор д/творчества Zlatka бусины из дерева, 26мм, 15шт HBWS-24</t>
  </si>
  <si>
    <t>Набор д/творчества Zlatka пайетки, 6мм ZMF 1шт</t>
  </si>
  <si>
    <t>Набор декоративная паутинка "Базовые цвета" А4 7л/7цв 11-407-272 Hobby Time</t>
  </si>
  <si>
    <t>Набор декоративная паутинка "Пастельные цвета" А4 7л/7цв 11-407-273 Hobby Time</t>
  </si>
  <si>
    <t>Набор для декора MAZARI в стеклянной колбе, 48цв.*3г, ассорти M-20017</t>
  </si>
  <si>
    <t>Набор для декора MAZARI ТМ "COLOR" пайетки/блестки/бусины, ассорти M-9919</t>
  </si>
  <si>
    <t>Набор для декора MAZARI ТМ "FORM MI" пайетки/блестки/бусины, ассорти M-9920</t>
  </si>
  <si>
    <t>Набор мини-конфетти Hobby Time "Круглые-Треугольные. Пришивные" 3мм*6цв. 2-419/06</t>
  </si>
  <si>
    <t>Набор пайеток MAZARI № 3 в стеклянной колбе, 8цв.*7г, ассорти M-9912</t>
  </si>
  <si>
    <t>Набор поделочная вуаль "Пастельные цвета" А4 10л/10цв 1 вид 11-410-275 Hobby Time</t>
  </si>
  <si>
    <t>Палочки деревянные "Натуральные" 20*2,5см, плоские (10шт) M-9997 MAZARI ТМ</t>
  </si>
  <si>
    <t>Палочки деревянные "Цветные" 20*2,5см, плоские (10шт) M-9998 MAZARI ТМ</t>
  </si>
  <si>
    <t>Пенопластовые фигурки "Сердечки" 60мм, 4шт 2-204/04 Hobby Time</t>
  </si>
  <si>
    <t>Помпоны "Hobbius" 20 мм, 30 шт №01 Пастельное ассорти SKPF-20</t>
  </si>
  <si>
    <t>Помпоны 10мм, 100шт, 01 белый SKPH-10 Hobbius</t>
  </si>
  <si>
    <t>Помпоны 10мм, 100шт, 4цв. KPG-10 Hobbius</t>
  </si>
  <si>
    <t>Помпоны 10мм, 100шт, 5цв. KPD-10 Hobbius</t>
  </si>
  <si>
    <t>Помпоны 10мм, 100шт, ассорти KPO-10 Hobbius</t>
  </si>
  <si>
    <t>Помпоны 15мм, 50шт, 01 белый SKPH-15 Hobbius</t>
  </si>
  <si>
    <t>Помпоны 15мм, 50шт, 02 красный SKPH-15 Hobbius</t>
  </si>
  <si>
    <t>Помпоны 15мм, 50шт, ассорти SKPG-15 Hobbius</t>
  </si>
  <si>
    <t>Помпоны 15мм, 50шт, ассорти SKPO-15 Hobbius</t>
  </si>
  <si>
    <t>Помпоны 20мм, 30шт, 4цв. KPG-20 Hobbius</t>
  </si>
  <si>
    <t>Помпоны 20мм, 30шт, 5цв. KPD-20 Hobbius</t>
  </si>
  <si>
    <t>Помпоны 20мм, 30шт, ассорти KPO-20 Hobbius</t>
  </si>
  <si>
    <t>Помпоны 25мм, 20шт, 02 красный KPH-25 Hobbius</t>
  </si>
  <si>
    <t>Помпоны 25мм, 20шт, 02 красный SKPH-25 Hobbius</t>
  </si>
  <si>
    <t>Помпоны 30мм, 15шт, 4цв. KPG-30 Hobbius</t>
  </si>
  <si>
    <t>Помпоны 30мм, 15шт, 5цв. KPD-30 Hobbius</t>
  </si>
  <si>
    <t>Помпоны 50мм, 6шт, 01 белый SKPH-50 Hobbius</t>
  </si>
  <si>
    <t>Поталь в хлопьях серебро, 100 мл, Pentart, ассорти М8</t>
  </si>
  <si>
    <t>Поталь для золочения в хлопьях "Decola" 3г, золото/серебро/медь 206421741 Невская Палитра</t>
  </si>
  <si>
    <t>Поталь для золочения в хлопьях "Decola" 3г, серебро 206421740 Невская Палитра</t>
  </si>
  <si>
    <t>Поталь листовая 14*14см, 25л, золото Decola 2061291388</t>
  </si>
  <si>
    <t>Поталь листовая 14*14см, 25л, медь Decola 2061291390</t>
  </si>
  <si>
    <t>Поталь хлопья 3г, золото 195142 Малевичъ</t>
  </si>
  <si>
    <t>Поталь хлопья 3г, серебро 195143 Малевичъ</t>
  </si>
  <si>
    <t>Проволка пушистая шенил 3мм, 30см, 30шт, блестящая, ассорти SKPQ-3 Hobbius</t>
  </si>
  <si>
    <t>Проволка пушистая шенил 6мм, 30см, 30шт, ассорти SKPZ-6 Hobbius</t>
  </si>
  <si>
    <t>Проволка пушистая шенил 9мм, 30см, 30шт, ассорти SKPZ-9 Hobbius</t>
  </si>
  <si>
    <t>Проволка пушистая шенил 9мм, 30см, 30шт, блестящая, ассорти KPQ-9 Hobbius</t>
  </si>
  <si>
    <t>Стразы для декора самокл. "Ассорти-11" акрил, 21*7,5см, ассорти M-8666 MAZARI ТМ</t>
  </si>
  <si>
    <t>Стразы для декора самокл. "Ассорти-11" акрил, 22*9,5см, ассорти M-8662 MAZARI ТМ</t>
  </si>
  <si>
    <t>Стразы для декора самокл. "Ассорти-11" акрил, 33*7см, ассорти M-8663 MAZARI ТМ</t>
  </si>
  <si>
    <t>Стразы для декора самокл. "Ассорти" акрил, 10,4*16см, ассорти M-8645 MAZARI ТМ</t>
  </si>
  <si>
    <t>Стразы для декора самокл. "Ассорти" акрил, 10*23см, ассорти M-8668N MAZARI ТМ</t>
  </si>
  <si>
    <t>Стразы для декора самокл. "Ассорти" акрил, 10*23см, ассорти M-8670N MAZARI ТМ</t>
  </si>
  <si>
    <t>Стразы для декора самокл. "Ассорти" акрил, 12*16см, ассорти M-8647 MAZARI ТМ</t>
  </si>
  <si>
    <t>Стразы для декора самокл. "Ассорти" акрил, 14,4*16см, ассорти M-8644 MAZARI ТМ</t>
  </si>
  <si>
    <t>Стразы для декора самокл. "Ассорти" акрил, 8*19см, ассорти M-8648 MAZARI ТМ</t>
  </si>
  <si>
    <t>Стразы для декора самокл. "Ассорти" акрил, 8*19см, ассорти M-8649 MAZARI ТМ</t>
  </si>
  <si>
    <t>Стразы для декора самокл. "Круг" акрил, 260шт, ассорти M-8701 MAZARI ТМ</t>
  </si>
  <si>
    <t>Стразы для декора самокл. "Круг" акрил, 330шт, ассорти M-8702 MAZARI ТМ</t>
  </si>
  <si>
    <t>Стразы для декора самокл. "Круг+квадрат" акрил, 156шт, ассорти M-8710 MAZARI ТМ</t>
  </si>
  <si>
    <t>Стразы для декора самокл. "Лодочка" 15*7мм, 30г, ассорти 661387 Остров сокровищ</t>
  </si>
  <si>
    <t>Стразы для декора самокл. "Сердце" 14мм, 30г, ассорти 661385 Остров сокровищ</t>
  </si>
  <si>
    <t>Стразы для декора самокл. "Сердце" 16мм, 18шт, ассорти 5132594 Остров сокровищ</t>
  </si>
  <si>
    <t>Стразы для декора самокл. "Сердце" 6-15мм, 80шт, роз/красн. 661399 Остров сокровищ</t>
  </si>
  <si>
    <t>Стразы для декора самокл. M-8669 MAZARI ТМ</t>
  </si>
  <si>
    <t>Стразы для декора самокл. акрил, 12мм, 15шт, красный "Сердца" 662234 Остров сокровищ.</t>
  </si>
  <si>
    <t>Стразы для декора самокл. акрил, 5-18мм, 130шт, ассорти "Сердечки" 661575 Остров сокровищ.</t>
  </si>
  <si>
    <t>Наборы для декупажа</t>
  </si>
  <si>
    <t>Салфетки для декупажа Love2art ассорти, 12шт, 33 х33 см SDD</t>
  </si>
  <si>
    <t>Наборы для изготовления картин из песка</t>
  </si>
  <si>
    <t>Набор д/творчества Lori "Джип" фреска-картина из песка карт.уп. Кп-068</t>
  </si>
  <si>
    <t>Набор д/творчества Lori "Коала" фреска-картина из песка карт.уп. Кп-074</t>
  </si>
  <si>
    <t>Набор д/творчества Lori "Корги" фреска-картина из песка карт.уп. Кп-064</t>
  </si>
  <si>
    <t>Набор д/творчества Lori "Львёнок" фреска-картина из песка карт.уп. Кп-080</t>
  </si>
  <si>
    <t>Набор д/творчества Lori "Милый жирафик" фреска-картина из песка карт.уп. Кп-079</t>
  </si>
  <si>
    <t>Набор д/творчества Lori "Мишка сладкоежка" фреска-картина из песка карт.уп. Кп-059</t>
  </si>
  <si>
    <t>Набор д/творчества Lori "Мудрая сова" фреска-картина из песка карт.уп. Кп-066</t>
  </si>
  <si>
    <t>Набор д/творчества Lori "Обезьянка" фреска-картина из песка карт.уп. Кп-078</t>
  </si>
  <si>
    <t>Набор д/творчества Юнландия "В Африке" фреска из песка и блесток, 20*15см 662369</t>
  </si>
  <si>
    <t>Набор д/творчества Юнландия "В деревне" фреска из песка и блесток, 20*15см 662371</t>
  </si>
  <si>
    <t>Набор д/творчества Юнландия "В лесу" фреска из песка и блесток, 20*15см 662368</t>
  </si>
  <si>
    <t>Набор д/творчества Юнландия "Единороги" фреска из песка и блесток, 20*15см 662372</t>
  </si>
  <si>
    <t>Набор д/творчества Юнландия "На речке" фреска из песка и блесток, 20*15см 662370</t>
  </si>
  <si>
    <t>Набор д/творчества Юнландия "Транспорт" фреска из песка и блесток, 20*15см 662367</t>
  </si>
  <si>
    <t>Наборы для изготовления свечей</t>
  </si>
  <si>
    <t>Набор д/творчества Луч "Праздник у слонёнка" свечи из воска, в карт.уп 30С 1911-08</t>
  </si>
  <si>
    <t>Наборы для мыловарения</t>
  </si>
  <si>
    <t>Набор д/творчества Луч "Единорог" набор для изготовления мыла 30С 1917-08</t>
  </si>
  <si>
    <t>Набор д/творчества Луч "Мороженое" набор для изготовления мыла 31С 2041-08</t>
  </si>
  <si>
    <t>Набор д/творчества Рукодельное мыло "Груша и вишня" набор для мыловарения 02612</t>
  </si>
  <si>
    <t>Набор д/творчества Рукодельное мыло "Рыжая лилия" набор для мыловарения 02616</t>
  </si>
  <si>
    <t>Набор д/творчества Рукодельное мыло "Яблоко и слива" набор для мыловарения 02611</t>
  </si>
  <si>
    <t>Набор д/творчества Рукодельное мыло "Яблоко и смородина" набор для мыловарения 02609</t>
  </si>
  <si>
    <t>Наборы для научных экспериментов</t>
  </si>
  <si>
    <t>Набор д/творчества "Из жары в холод" GK025 Галилео KIDS</t>
  </si>
  <si>
    <t>Набор д/творчества "Магишарики" GK022 Галилео KIDS</t>
  </si>
  <si>
    <t>Набор д/творчества Волшебный мир Опыты "Вулкан" цвет лавы голубой KP1008VN</t>
  </si>
  <si>
    <t>Набор д/творчества Волшебный мир Опыты "Вулкан" цвет лавы розовый, 160гр KP1010VN</t>
  </si>
  <si>
    <t>Набор д/творчества Волшебный мир Опыты "Вулкан" цвет лавы фиолетовый, 160гр KP1005VN</t>
  </si>
  <si>
    <t>Набор д/творчества Волшебный мир Опыты "Вулкан" цвет лавы черный, 160гр KP1007VN</t>
  </si>
  <si>
    <t>Наборы для проведения раскопок</t>
  </si>
  <si>
    <t>Набор д/творчества Десятое королевство "Раскопки. Динозавры светящиеся" 3шт 05087</t>
  </si>
  <si>
    <t>Набор д/творчества Десятое королевство "Раскопки. Динозавры" 3шт 05086</t>
  </si>
  <si>
    <t>Набор д/творчества Поделкин "Раскопки. №03 Весёлый Роджер" PNR-01.</t>
  </si>
  <si>
    <t>Набор д/творчества Поделкин "Раскопки. №04 Сокровище пиратов" PNR-01.</t>
  </si>
  <si>
    <t>Набор д/творчества Поделкин "Раскопки. №06 Пирамида Хеопса" PNR-01</t>
  </si>
  <si>
    <t>Набор д/творчества Поделкин "Раскопки. №09 Ракушка с сюрпризом" PNR-01</t>
  </si>
  <si>
    <t>Набор д/творчества Поделкин "Раскопки. №11 Богатство океана" PNR-01</t>
  </si>
  <si>
    <t>Наборы для раскрашивания</t>
  </si>
  <si>
    <t>Набор д/творчества ArtBerry "Country house" конструктор для раскрашивания 54381</t>
  </si>
  <si>
    <t>Набор д/творчества ArtBerry "Forest house" конструктор для раскрашивания 54380</t>
  </si>
  <si>
    <t>Набор д/творчества ArtBerry "Knight Castle крепость" конструктор для раскрашивания 54382</t>
  </si>
  <si>
    <t>Набор д/творчества ArtBerry "Queen Palace крепость" конструктор для раскрашивания 54383</t>
  </si>
  <si>
    <t>Набор д/творчества Lori Игрушка-раскраска "Кораблик" Ир-026</t>
  </si>
  <si>
    <t>Набор д/творчества Lori Игрушка-раскраска "Самолет" Ир-023</t>
  </si>
  <si>
    <t>Набор д/творчества Десятое королевство "Динозаврик" 21*30см 05166</t>
  </si>
  <si>
    <t>Набор д/творчества Десятое королевство "Лебедь" 21*30см, блестки 05232</t>
  </si>
  <si>
    <t>Набор д/творчества Десятое королевство "Лисичка" 21*30см 05169</t>
  </si>
  <si>
    <t>Наборы для рисования</t>
  </si>
  <si>
    <t>Набор д/рисования "Студия" 12 предметов 090419_01 Гамма</t>
  </si>
  <si>
    <t>Набор д/рисования и скетчинга, 22 предм., метал. футляр 44054 ACMELIAE</t>
  </si>
  <si>
    <t>Набор д/скетчинга акварелью "Космос" 3 основы Рн-042 Lori</t>
  </si>
  <si>
    <t>Набор д/скетчинга акварелью "Пушистики" 3 основы Рн-043 Lori</t>
  </si>
  <si>
    <t>Набор д/скетчинга акварелью "Рыжий котейка" 3 основы Рн-040 Lori</t>
  </si>
  <si>
    <t>Набор д/творчества загустителей для "Эбру Индиго" EUZ30</t>
  </si>
  <si>
    <t>Набор д/творчества Лесная мастерская "Дельфин" роспись по дереву 7068117</t>
  </si>
  <si>
    <t>Набор д/творчества Лесная мастерская "Единорог" роспись по дереву 7068112</t>
  </si>
  <si>
    <t>Набор д/творчества Лесная мастерская "Кошка" роспись по дереву 7068115</t>
  </si>
  <si>
    <t>Набор д/творчества Лесная мастерская "Лиса" роспись по дереву 7068110</t>
  </si>
  <si>
    <t>Набор д/творчества Лесная мастерская "Медведь" роспись по дереву 7068118</t>
  </si>
  <si>
    <t>Набор д/творчества Эбру "BRAUBERG ART" рисование на воде 15цв, 120 картин, лоток А4(3шт) 664882</t>
  </si>
  <si>
    <t>Набор д/творчества Эбру "BRAUBERG ART" рисование на воде 5цв, 20 картин, лоток А5(1шт) 664880</t>
  </si>
  <si>
    <t>Набор д/творчества Эбру "BRAUBERG ART" рисование на воде 7цв, 40 картин, лоток А4(1шт) 664881</t>
  </si>
  <si>
    <t>Наборы для создания аппликаций, мозаик, часов</t>
  </si>
  <si>
    <t>Набор д/творчества "Увлекательная мозаика. Disney. Белль" А5 Кмд-003</t>
  </si>
  <si>
    <t>Набор д/творчества "Увлекательная мозаика. Disney. Золушка" А5 Кмд-004</t>
  </si>
  <si>
    <t>Набор д/творчества "Увлекательная мозаика. Disney. Русалочка" А5 Кмд-002</t>
  </si>
  <si>
    <t>Набор д/творчества Lori Аппликация для малышей с пайетками "Слоник" Картинка 3D Пм-004</t>
  </si>
  <si>
    <t>Набор д/творчества MAZARI аппликации из EVA , 20 деталей, ассорти М-4243</t>
  </si>
  <si>
    <t>Набор д/творчества MAZARI фигурки с блестками аппликации из EVA , 20 деталей, ассорти М-4244</t>
  </si>
  <si>
    <t>Набор д/творчества Мульти-Пульти Мозаика магическая "Чебурашка" 21*29,5см ЧБ_53042</t>
  </si>
  <si>
    <t>Набор д/творчества Юнландия Аппликация из фольги "Попугай" 20*15см 662380</t>
  </si>
  <si>
    <t>Набор д/творчества Юнландия Аппликация из фольги "Русалочка" 20*15см 662382</t>
  </si>
  <si>
    <t>Набор д/творчества Юнландия Сверкающая мозаика из мягкого пластика "Единорог" 21*29см 662363</t>
  </si>
  <si>
    <t>Набор д/творчества Юнландия Сверкающая мозаика из мягкого пластика "Зайчонок" 21*29см 662364</t>
  </si>
  <si>
    <t>Набор д/творчества Юнландия Сверкающая мозаика из мягкого пластика "Пилот" 21*29см 662361</t>
  </si>
  <si>
    <t>Набор д/творчества Юнландия Сверкающая мозаика из мягкого пластика "Попугай" 21*29см 662362</t>
  </si>
  <si>
    <t>Набор для творчества "Термомозаика 3D. №01 Трицератопс" TLS-02 Hobbius</t>
  </si>
  <si>
    <t>Набор для творчества "Термомозаика 3D. №08 Танк" TLS-02 Hobbius</t>
  </si>
  <si>
    <t>Набор для творчества "Термомозаика 3D. №11 Бульдозер" TLS-02 Hobbius</t>
  </si>
  <si>
    <t>Набор для творчества "Термомозаика 3D. №12 Экскаватор" TLS-02 Hobbius</t>
  </si>
  <si>
    <t>Набор для творчества открытка "Снегирь" ОТК-21 Волшебная мастерская</t>
  </si>
  <si>
    <t>Наборы для создания гравюр</t>
  </si>
  <si>
    <t>Набор д/творчества Decola "Греция. Эгейское море" гравюра А4, эфф. золото, карт.уп 106471081</t>
  </si>
  <si>
    <t>Набор д/творчества Decola "Коала с детенышем" гравюра А4, эфф. серебро, карт.уп. 10647539</t>
  </si>
  <si>
    <t>Набор д/творчества Decola "Лошади" гравюра А4, эфф. золото, карт.уп 106471098</t>
  </si>
  <si>
    <t>Набор д/творчества Decola "Лошадь и жеребенок" гравюра А4, эфф. серебро, карт.уп. 10647535</t>
  </si>
  <si>
    <t>Набор д/творчества Lori "Прекрасный амариллис" гравюра малая, с эффектом золото, карт.уп Гр-613</t>
  </si>
  <si>
    <t>Набор д/творчества Школа талантов "Бабочка на цветке" А4, гравюра, металлический эффект 4063547</t>
  </si>
  <si>
    <t>Набор д/творчества Школа Талантов "Белка" гравюра А4, эфф. золото, карт.уп. 3536807</t>
  </si>
  <si>
    <t>Набор д/творчества Школа Талантов "Кот" гравюра А5, эфф. светящ., карт.уп. 4024845</t>
  </si>
  <si>
    <t>Набор д/творчества Школа Талантов "Кролик на лугу" гравюра А5, эфф. голограф., карт.уп. 4528660</t>
  </si>
  <si>
    <t>Набор д/творчества Школа талантов "Кролик" А5, гравюра с металлическим эффектом 2108207</t>
  </si>
  <si>
    <t>Набор д/творчества Школа талантов "Олень в цветах" А5, гравюра, голографический эффект 4528663</t>
  </si>
  <si>
    <t>Набор д/творчества Школа Талантов "Павлин" гравюра А5, эфф. золото, карт.уп. 5798292</t>
  </si>
  <si>
    <t>Набор д/творчества Школа Талантов "Пушистый котёнок" гравюра А5, эфф. голограф., карт.уп. 4528661</t>
  </si>
  <si>
    <t>Набор д/творчества Школа Талантов "Ракета в космосе" гравюра А5, эфф. светящ., карт.уп. 4024844</t>
  </si>
  <si>
    <t>Набор д/творчества Школа Талантов "Тигр" гравюра А5, эфф. голограф., карт.уп. 6941034</t>
  </si>
  <si>
    <t>Набор д/творчества Школа талантов "Фламинго" А4, гравюра, металлический эффект 3536812</t>
  </si>
  <si>
    <t>Набор д/творчества Школа Талантов "Яхта" гравюра А5, эфф. серебро, карт.уп. 4063540</t>
  </si>
  <si>
    <t>Наборы для создания грима</t>
  </si>
  <si>
    <t>Грим для лица и тела "Аквагрим. Мехенди" 18мл., розовый К3248 АкваКолор</t>
  </si>
  <si>
    <t>Грим для лица и тела "Ручка" 3мл, светящ., ассорти 9689171</t>
  </si>
  <si>
    <t>Наборы для шитья, вязания и плетения</t>
  </si>
  <si>
    <t>Коробка для швейных принадл. Gamma 19,9*13,5*3,8см, пластик, прозрачный OM-064</t>
  </si>
  <si>
    <t>Коробка для швейных принадл. Gamma 24,2*10,5*2,75см, пластик, прозрачный OM-043</t>
  </si>
  <si>
    <t>Коробка для швейных принадл. Gamma пластик, прозрачный OM-086</t>
  </si>
  <si>
    <t>Коробка для швейных принадл. Gamma пластик, прозрачный T-35</t>
  </si>
  <si>
    <t>Коробка для швейных принадл. Gamma пластик, розовый\прозрачный OM-042-110</t>
  </si>
  <si>
    <t>Коробка для швейных принадл. Gamma пластик, с крышкой, голубой/прозрачный OM-086</t>
  </si>
  <si>
    <t>Набор д/творчества  «Белка» вышивка крестиком с пяльцами и иглой 00313</t>
  </si>
  <si>
    <t>Набор д/творчества  «Ёжик» вышивка крестиком с пяльцами и иглой 00303</t>
  </si>
  <si>
    <t>Набор д/творчества  «Котёнок» вышивка крестиком с пяльцами и иглой 00302</t>
  </si>
  <si>
    <t>Набор д/творчества Zlatka "Замок для бус, винт" 15*3,5мм (5шт), под золото DV-01/5</t>
  </si>
  <si>
    <t>Набор д/творчества Zlatka "Замок для бус, винт" 15*3,5мм (5шт), под никель DV-01/5</t>
  </si>
  <si>
    <t>Набор д/творчества Zlatka "Замок для бус, карабин" 10мм (5шт), под золото DM-01/5</t>
  </si>
  <si>
    <t>Набор д/творчества Zlatka "Замок для бус, карабин" 10мм (5шт), под никель DM-01/5</t>
  </si>
  <si>
    <t>Набор д/творчества Zlatka "Замок для бус, карабин"16мм(5шт) DB-01/5</t>
  </si>
  <si>
    <t>Набор д/творчества Валяние шерстью "Брелок. Ежик" карт.уп. 04702 Десятое королевство</t>
  </si>
  <si>
    <t>Набор д/творчества Валяние шерстью "Брелок. Зайка" карт.уп. 04703 Десятое королевство</t>
  </si>
  <si>
    <t>Набор д/творчества Валяние шерстью "Брелок. Котик" карт.уп. 04704 Десятое королевство</t>
  </si>
  <si>
    <t>Набор д/творчества Валяние шерстью "Брелок. Панда" карт.уп. 04705 Десятое королевство</t>
  </si>
  <si>
    <t>Набор для вышивания Klart "Брошь. Медовая пчелка" 5*6см. 10-022</t>
  </si>
  <si>
    <t>Набор для вышивания Klart "Брошь. Половинка авокадо" 4,5*6,5см 10-019</t>
  </si>
  <si>
    <t>Набор для вышивания Klart "Брошь. Радуга" 6,5*6,5см 10-027</t>
  </si>
  <si>
    <t>Набор для вышивания Klart "Ежик в лисичках" 15*17см 8-202</t>
  </si>
  <si>
    <t>Набор для вышивания Klart "Кошка в клубнике" 20*24см 8-174</t>
  </si>
  <si>
    <t>Набор для вышивания Klart "Маковое поле" 10*10см 8-403</t>
  </si>
  <si>
    <t>Набор для вышивания Klart "Поездка к закату" 10*10см 8-511</t>
  </si>
  <si>
    <t>Набор для вышивания Klart "Пони и котенок" 21*25,5см 8-096</t>
  </si>
  <si>
    <t>Набор для вышивания Klart "Путешествие на колесах" 10*10см 8-512</t>
  </si>
  <si>
    <t>Набор для вышивания PANNA "Живая картина. Брошь.  Лесной олень" 5,5*5,5см JK-2146</t>
  </si>
  <si>
    <t>Набор для вышивания PANNA "Живая картина. Брошь. Кролик Жерар" 5,5*5,5см JK-2279</t>
  </si>
  <si>
    <t>Набор для вышивания PANNA "Живая картина. Брошь. Малыш-фокусник" 6*5см JK-2275</t>
  </si>
  <si>
    <t>Набор для вышивания PANNA "Живая картина. Брошь. Ночной маяк" 5,5*5,5см JK-2206</t>
  </si>
  <si>
    <t>Набор для вышивания PANNA "Живая картина. Брошь. Осенняя заводь" 5,5*5,5см JK-2149</t>
  </si>
  <si>
    <t>Набор для вышивания PANNA "Живая картина. Брошь. Перо" 3*8см JK-2180</t>
  </si>
  <si>
    <t>Набор для вышивания PANNA "Живая картина. Брошь. Поездка к закату" 5,5*5,5см JK-2217</t>
  </si>
  <si>
    <t>Набор для вышивания PANNA "Живая картина. Брошь. Пшеничное поле с кипарисами" 6*5см MET-JK-2266</t>
  </si>
  <si>
    <t>Набор для вышивания PANNA "Живая картина. Брошь. Розовый бутон" 8*5,5см JK-2196</t>
  </si>
  <si>
    <t>Набор для вышивания крестиком Klart "Волшебный гриб" 9*9,5см 12-026</t>
  </si>
  <si>
    <t>Набор для вышивания крестиком Klart "Динозаврик" 10,5*10,5см 12-011</t>
  </si>
  <si>
    <t>Набор для вышивания крестиком Klart "Единорожка" 10,5*10см 8-434</t>
  </si>
  <si>
    <t>Набор для вышивания крестиком Klart "Зайчишка" 9,5*8,5см 8-341</t>
  </si>
  <si>
    <t>Набор для вышивания крестиком Klart "Зарисовки. На берегу" 10*8,5см 8-388</t>
  </si>
  <si>
    <t>Набор для вышивания крестиком Klart "Зарисовки. Чайка" 10*8,5см 8-386</t>
  </si>
  <si>
    <t>Набор для вышивания крестиком Klart "Лисёнок" 8*9см 8-335</t>
  </si>
  <si>
    <t>Набор для вышивания крестиком Klart "Маленькая бабочка" 9,5*9см 8-430</t>
  </si>
  <si>
    <t>Набор для вышивания крестиком Klart "Малыш медвежонок" 9*9,5см 8-342</t>
  </si>
  <si>
    <t>Набор для вышивания крестиком Klart "Маячок" 11,5*10см 12-023</t>
  </si>
  <si>
    <t>Набор для вышивания крестиком Klart "Монстера" 9*9,5см 12-012</t>
  </si>
  <si>
    <t>Набор для вышивания крестиком Klart "Мороженое" 8*11,5см 12-013</t>
  </si>
  <si>
    <t>Набор для вышивания крестиком Klart "НЛО" 10*8см 8-440</t>
  </si>
  <si>
    <t>Набор для вышивания крестиком Klart "Оленёнок с бабочкой" 9,5*10,5см 8-331</t>
  </si>
  <si>
    <t>Набор для вышивания крестиком Klart "Ракета" 9*9,5см 12-038</t>
  </si>
  <si>
    <t>Набор для вязания Miadolla "Могучий кит" AMG-0109</t>
  </si>
  <si>
    <t>Набор для вязания Miadolla "Смелый пингвинчик" AMG-0104</t>
  </si>
  <si>
    <t>Набор для изготовления игрушки "Miadolla" Райский фламинго TF-0309</t>
  </si>
  <si>
    <t>Набор для изготовления игрушки Miadolla "Арома Слоник" AT-0291</t>
  </si>
  <si>
    <t>Набор для изготовления игрушки Miadolla "Зайка в морковке" OR-0412</t>
  </si>
  <si>
    <t>Набор для изготовления игрушки Miadolla "Зайка Шарлотта" TD-0275</t>
  </si>
  <si>
    <t>Набор для изготовления игрушки Miadolla "Котик Фрэнк" MN-0320</t>
  </si>
  <si>
    <t>Набор для изготовления игрушки Miadolla "Мишель" D-0303</t>
  </si>
  <si>
    <t>Набор для изготовления игрушки Юнландия "Единорог" фетр 664487</t>
  </si>
  <si>
    <t>Набор для изготовления игрушки Юнландия "Ёжик" фетр 664488</t>
  </si>
  <si>
    <t>Набор для изготовления игрушки Юнландия "Зайчик" фетр 664489</t>
  </si>
  <si>
    <t>Набор для изготовления игрушки Юнландия "Совушка" фетр 664493</t>
  </si>
  <si>
    <t>Набор для шитья "BLITZ" 20*14.5см в блистере НШ-035</t>
  </si>
  <si>
    <t>Нитки для вышивания "Gamma" набор мулине "Ученический" 100% хлопок, 9*8 м, ассорти</t>
  </si>
  <si>
    <t>Туба для бисера Gamma пластик, прозрачная T-062</t>
  </si>
  <si>
    <t>Наборы с использованием пластилина</t>
  </si>
  <si>
    <t>Набор д/творчества Genio kids Тесто-пластилин "Любимое печенье" 10069137</t>
  </si>
  <si>
    <t>Продукция для квилинга</t>
  </si>
  <si>
    <t>Инструмент для квиллинга 10мм с пласт. ручкой, 11см ассорти 858244</t>
  </si>
  <si>
    <t>Инструмент для квиллинга 13см с пластиковой ручкой, ассорти 1651854</t>
  </si>
  <si>
    <t>Инструмент для квиллинга 14см с акриловой ручкой, 17*4см ассорти 1235579</t>
  </si>
  <si>
    <t>Набор д/творчества "Для квиллинга" бумага/инструменты 1651864</t>
  </si>
  <si>
    <t>Ростомеры</t>
  </si>
  <si>
    <t>Ростомер "РОБОТЫ И КРУТЫЕ ТАЧКИ" 150*14,2см 978-5-378-32783-6 Проф Пресс</t>
  </si>
  <si>
    <t>Топиарий</t>
  </si>
  <si>
    <t>Набор для творчества топиарий малый "Ромашки" ТПМ-04 Волшебная мастерская</t>
  </si>
  <si>
    <t>Набор для творчества топиарий мини "Морской" МТ-01 Волшебная мастерская</t>
  </si>
  <si>
    <t>Набор для творчества топиарий мини "Южная ночь" МТ-04 Волшебная мастерская</t>
  </si>
  <si>
    <t>Накладки на стол детские</t>
  </si>
  <si>
    <t>Накладка на стол 33*46см ДПС "Расписание" прозрачный карман 2931.ОБР</t>
  </si>
  <si>
    <t>Накладка на стол 330*460 ДПС Обучающее с карманом и тремя сменными листами 2931.ОБ</t>
  </si>
  <si>
    <t>Накладка на стол 38*59см ДПС "ENGLISH" 2129.Е</t>
  </si>
  <si>
    <t>Накладка на стол 38*59см ДПС "Алфавит" 2129.А</t>
  </si>
  <si>
    <t>Накладка на стол 38*59см ДПС "Математика" 2129.МТ</t>
  </si>
  <si>
    <t>Накладка на стол 38*59см ДПС "Пиши правильно" откидной клапан 2129.ПП-114</t>
  </si>
  <si>
    <t>Пленка д/уроков труда 50*70см "Гламурная мышка" ПВХ, 130мкм 62658 Феникс+</t>
  </si>
  <si>
    <t>Пленка д/уроков труда 50*70см "Дино-комикс" ПВХ, 130мкм 62655 Феникс+</t>
  </si>
  <si>
    <t>Пленка д/уроков труда 50*70см "Котомишатрон" ПВХ, 130мкм 62657 Феникс+</t>
  </si>
  <si>
    <t>Пленка д/уроков труда 50*70см "Медведь" 54031 Феникс+</t>
  </si>
  <si>
    <t>Пленка д/уроков труда 50*70см "Супергерой" ПВХ, 130мкм 62656 Феникс+</t>
  </si>
  <si>
    <t>Пленка д/уроков труда 50*70см "Хип-хоп пришельцы" ПВХ, 130мкм 62654 Феникс+</t>
  </si>
  <si>
    <t>Пазлы</t>
  </si>
  <si>
    <t>Пазлы   12 элем. дет. "MeToYou" А4 200х300мм в рамке 12ПЗ4_23064 Hatber</t>
  </si>
  <si>
    <t>Пазлы   12 элем. дет. "MeToYou" А4 200х300мм в рамке 12ПЗ4_23065 Hatber</t>
  </si>
  <si>
    <t>Пазлы   12 элем. дет. "Русалочка" А4 200х300мм в рамке 12ПЗ4_10426 Hatber</t>
  </si>
  <si>
    <t>Пазлы   15 элем. дет. MAXI "Веселые друзья" А4 220х330мм 15ПЗ4_19498 Hatber</t>
  </si>
  <si>
    <t>Пазлы   20 элем. дет. MAXI "Веселые щенки" А5 230х165мм 20ПЗ5_13406 Hatber</t>
  </si>
  <si>
    <t>Пазлы   20 элем. дет. MAXI "Пикник с Дино" А5 230х165мм 20ПЗ5_11329 Hatber</t>
  </si>
  <si>
    <t>Пазлы   30 элем. дет. MAXI "MeToYou" А4 290х210мм 30ПЗ4_23099 Hatber</t>
  </si>
  <si>
    <t>Пазлы   30 элем. дет. MAXI "Мишка-пилот" А4 210*290мм 30ПЗ4_23712 Hatber</t>
  </si>
  <si>
    <t>Пазлы  120 элем. Premium "Парусник" А5 150*150мм 120ПЗ5_18448 Hatber</t>
  </si>
  <si>
    <t>Пазлы  120 элем. дет. "Куколка" А5 230*165мм 120ПЗ5_19228 Hatber</t>
  </si>
  <si>
    <t>Пазлы  500 элем. "LEGEND. Ностальгия. Лимонад" А2 480*330мм в под.уп. + постер 500ПЗ2_30059 Hatber</t>
  </si>
  <si>
    <t>Пазлы  500 элем. "LEGEND. Ностальгия. Открытки" А2 480*330мм в под.уп. + постер 500ПЗ2_30050 Hatber</t>
  </si>
  <si>
    <t>Пазлы  500 элем. "Premium. ЕНОТик" А2 330*480мм 500ПЗ2_19780 Hatber</t>
  </si>
  <si>
    <t>Пазлы  500 элем. "Premium. Корабль Полтава на Неве" А2 480*330мм 500ПЗ2ф_23887 Hatber</t>
  </si>
  <si>
    <t>Пазлы  500 элем. "Лазурный берег" А2 460*340мм 500ПЗ2_19139  Премиум Hatber</t>
  </si>
  <si>
    <t>Пазлы  500 элем. "Морской закат" А2 460*340мм 500ПЗ2_18221 Премиум Hatber</t>
  </si>
  <si>
    <t>Пазлы  500 элем. "Панорама-Красота природы" А2 665*230мм 500ПЗ2_05505 Премиум Hatber</t>
  </si>
  <si>
    <t>Пазлы  500 элем. "Панорама-Ночной город" А2 665*230мм 500ПЗ2_12523 Премиум Hatber</t>
  </si>
  <si>
    <t>Пазлы 1000 элем.  "Premium. Красный грузовик" А2 680*480мм 1000ПЗ2_26196 Hatber</t>
  </si>
  <si>
    <t>Пазлы 1000 элем.  "Premium. Полнолуние. Силуэт" А2 680*480мм 1000ПЗ2_27473 Hatber</t>
  </si>
  <si>
    <t>Пазлы 1000 элем. "Premium. Hogwarts Legacy. Гарри Поттер" А2 480*680мм 1000ПЗ2_29965 Hatber</t>
  </si>
  <si>
    <t>Пазлы 1000 элем. "Premium. Винтажные цветы" А2 480*680мм 1000ПЗ2_12530  Hatber</t>
  </si>
  <si>
    <t>Пазлы 1000 элем. "Premium. Волшебное лето!" А2 680*480мм 1000ПЗ2_21000 Hatber</t>
  </si>
  <si>
    <t>Пазлы 1000 элем. "Premium. Журавлиная песня" А2 480*680мм 1000ПЗ2_23923 Hatber</t>
  </si>
  <si>
    <t>Пазлы 1000 элем. "Premium. Ковер СССР. Олени" А2 680*480мм 1000ПЗ2_30548 Hatber</t>
  </si>
  <si>
    <t>Пазлы 1000 элем. "Premium. Лавандовые поля" А2 680*480мм 1000ПЗ2ф_26231 Hatber</t>
  </si>
  <si>
    <t>Пазлы 1000 элем. "Premium. Нежные букеты" А2 680*480мм 1000ПЗ2_26179 Hatber</t>
  </si>
  <si>
    <t>Пазлы 1000 элем. "Premium. Панорама. Ночной городок" А2 330*960мм 1000ПЗ2_25832 Hatber</t>
  </si>
  <si>
    <t>Пазлы 1000 элем. "Premium. Сладость в радость" А2 450*680мм 1000ПЗ2ф_19438 Hatber</t>
  </si>
  <si>
    <t>Пазлы 1000 элем. "Акварельная мечта" А2 480*680мм 1000ПЗ2_23919 Hatber</t>
  </si>
  <si>
    <t>Пазлы 1000 элем. "Великолепные фонтаны" А2 480*680мм 1000ПЗ2_11367 Hatber</t>
  </si>
  <si>
    <t>Пазлы 1000 элем. "Волшебный водопад" 480*680мм PZL-1000/20 ФРЕЯ</t>
  </si>
  <si>
    <t>Пазлы 1000 элем. "Город Мечты" А2 480*680мм 1000ПЗ2_18719 Hatber</t>
  </si>
  <si>
    <t>Пазлы 1000 элем. "Золотая осень" А2 480*680мм 1000ПЗ2_16972 Hatber</t>
  </si>
  <si>
    <t>Пазлы 1000 элем. "Игра престолов (Game of Thrones)" А2 680*480мм 1000ПЗ2_26555  Hatber</t>
  </si>
  <si>
    <t>Пазлы 1000 элем. "Каппадокия" 480*680мм PZL-1000/03 ФРЕЯ</t>
  </si>
  <si>
    <t>Пазлы 1000 элем. "Королева драконов" А2 680*480мм 1000ПЗ2_26754 Hatber</t>
  </si>
  <si>
    <t>Пазлы 1000 элем. "Летний вояж" А2 480*680мм 1000ПЗ2_18601 Hatber</t>
  </si>
  <si>
    <t>Пазлы 1000 элем. "Летний трамвай" 480*680мм PZL-1000/40 ФРЕЯ</t>
  </si>
  <si>
    <t>Пазлы 1000 элем. "Лунная ночь" 480*680мм PZL-1000/14 ФРЕЯ</t>
  </si>
  <si>
    <t>Пазлы 1000 элем. "На водопое" 475*675мм PZL-1000/06 ФРЕЯ</t>
  </si>
  <si>
    <t>Пазлы 1000 элем. "Нежная весна" А2 480*680мм 1000ПЗ2_18885 Hatber</t>
  </si>
  <si>
    <t>Пазлы 1000 элем. "Ностальгия. Белое и Красное СССР" А2 680*480мм 1000ПЗ2_30528 Hatber</t>
  </si>
  <si>
    <t>Пазлы 1000 элем. "Ностальгия. Значки" А2 480*680мм 1000ПЗ2_30306 Hatber</t>
  </si>
  <si>
    <t>Пазлы 1000 элем. "Ностальгия. Крепкие напитки из СССР" А2 680*480мм 1000ПЗ2_30527 Hatber.</t>
  </si>
  <si>
    <t>Пазлы 1000 элем. "Ностальгия. Пенные напитки СССР" А2 680*480мм 1000ПЗ2_30529 Hatber.</t>
  </si>
  <si>
    <t>Пазлы 1000 элем. "ПАВЛИН" КБ1000-7848 Рыжий кот</t>
  </si>
  <si>
    <t>Пазлы 1000 элем. "Плитвицкие озёра. Хорватия" 470*670мм PZL-1000/49 ФРЕЯ</t>
  </si>
  <si>
    <t>Пазлы 1000 элем. "Тепло Прованса" А2 480*680мм 1000ПЗ2_26185 Hatber</t>
  </si>
  <si>
    <t>Пазлы 1000 элем. "Фонтаны" А2 480*680мм 1000ПЗ2_14518 Hatber</t>
  </si>
  <si>
    <t>Пазлы 1000 элем. "Южный пейзаж" А2 480*680мм 1000ПЗ2_18696 Hatber</t>
  </si>
  <si>
    <t>Пазлы 1000 элем. дет. "Нотр-Дам де Пари" А2 480*680мм 1000ПЗ2_10934 Hatber</t>
  </si>
  <si>
    <t>Пазлы 108 элем. "Гарри Поттер" А4 300*210мм 108ПЗ4_25198 Hatber</t>
  </si>
  <si>
    <t>Пазлы 108 элем. "Панда" А4 300*210мм 108ПЗ4_09212 Hatber</t>
  </si>
  <si>
    <t>Пазлы 12 элем. дет. В рамке" Любимые машинки" А4 200*300мм 12ПЗ4_28353 Hatber</t>
  </si>
  <si>
    <t>Пазлы 15 элем. дет. MAXI "ECO. Олененок на цветочной полянке" А4 220*330мм 15ПЗ4_27026 Hatber</t>
  </si>
  <si>
    <t>Пазлы 15 элем. дет. MAXI "ECO. По дороге в школу" А4 220*330мм 15ПЗ4_00279 Hatber</t>
  </si>
  <si>
    <t>Пазлы 15 элем. дет. MAXI "ECO. Приключения кота Пирожка" А4 220*330мм 15ПЗ4_26128 Hatber</t>
  </si>
  <si>
    <t>Пазлы 1500 элем.  "Premium. Летняя веранда" А1 580*830мм 1500ПЗ1_19405 Hatber</t>
  </si>
  <si>
    <t>Пазлы 1500 элем.  "Premium. Лошади" А1 580*830мм 1500ПЗ1_22221 Hatber</t>
  </si>
  <si>
    <t>Пазлы 1500 элем. "Вечер на море" 475*670мм PZL-1500/28 ФРЕЯ</t>
  </si>
  <si>
    <t>Пазлы 1500 элем. "Медведь гризли на охоте" 475*670мм PZL-1500/27 ФРЕЯ</t>
  </si>
  <si>
    <t>Пазлы 1500 элем. "Морские дали" А2 450*680мм 1500ПЗ2_22168 Hatber</t>
  </si>
  <si>
    <t>Пазлы 1500 элем. "Нежные бутоны" 580*850мм PZL-1500/22 ФРЕЯ</t>
  </si>
  <si>
    <t>Пазлы 1500 элем. "Ностальгия. Автомобили мира" А1 830*580мм 1500ПЗ1_30428 Hatber</t>
  </si>
  <si>
    <t>Пазлы 1500 элем. "Пробуждение" 580*850мм PZL-1500/20 ФРЕЯ</t>
  </si>
  <si>
    <t>Пазлы 1500 элем. "Прогулка в Амстердаме" 580*830мм 1500ПЗ1_26200 Hatber</t>
  </si>
  <si>
    <t>Пазлы 1500 элем. "Просторы России" А2 480*670мм 1500ПЗ2_26209 Hatber</t>
  </si>
  <si>
    <t>Пазлы 1500 элем. "Путешествие. Италия" 850*580мм PZL-1500/17 ФРЕЯ</t>
  </si>
  <si>
    <t>Пазлы 1500 элем. "Фантастический город" 580*850мм PZL-1500/02 ФРЕЯ</t>
  </si>
  <si>
    <t>Пазлы 19 элем. "IQ Пазл. Раз, два, три, четыре" 27705 Айрис-Пресс</t>
  </si>
  <si>
    <t>Пазлы 20 элем. дет. MAXI "Веселые гонки" А5 165*230мм 20ПЗ5_24604 Hatber</t>
  </si>
  <si>
    <t>Пазлы 20 элем. дет. MAXI "Волшебство" А5 165*230мм 20ПЗ5_23444 Hatber</t>
  </si>
  <si>
    <t>Пазлы 2000 элем. "Premium. Flower map" А1 980*680мм 2000ПЗ1_25846 Hatber</t>
  </si>
  <si>
    <t>Пазлы 2000 элем. "Premium. Великолепный пейзаж" А1 980*680мм 2000ПЗ1_25210 Hatber</t>
  </si>
  <si>
    <t>Пазлы 2000 элем. "Premium. Вечерний мост" А1 980*680мм 2000ПЗ1_25831 Hatber</t>
  </si>
  <si>
    <t>Пазлы 2000 элем. "Premium. Дары природы" А1 980*680мм 2000ПЗ1_27005 Hatber</t>
  </si>
  <si>
    <t>Пазлы 2000 элем. "Premium. Ковер СССР" А1 980*680мм 2000ПЗ1_30245 Hatber</t>
  </si>
  <si>
    <t>Пазлы 2000 элем. "Premium. Летний вояж" А1 980*680мм 2000ПЗ1_26262 Hatber</t>
  </si>
  <si>
    <t>Пазлы 2000 элем. "Premium. Любовь на веточке" А1 680*980мм 2000ПЗ1_24273 Hatber</t>
  </si>
  <si>
    <t>Пазлы 2000 элем. "Premium. На кончиках пуантов" А1 980*680мм 2000ПЗ1_27447 Hatber</t>
  </si>
  <si>
    <t>Пазлы 2000 элем. "Premium. Русский лес" А1 980*680мм 2000ПЗ1_14504 Hatber</t>
  </si>
  <si>
    <t>Пазлы 2000 элем. "Вечер во Франции" 680*980мм PZL-2000/19 ФРЕЯ</t>
  </si>
  <si>
    <t>Пазлы 2000 элем. "Космо-кот" 680*960мм PZL-2000/21 ФРЕЯ</t>
  </si>
  <si>
    <t>Пазлы 2000 элем. "Ласточкино гнездо. Утро" 675*975мм PZL-2000/02 ФРЕЯ</t>
  </si>
  <si>
    <t>Пазлы 2000 элем. "Чудеса Севера" 680*960мм PZL-2000/23 ФРЕЯ</t>
  </si>
  <si>
    <t>Пазлы 22 элем. "IQ Пазл. Вот такой городок" 27420 Айрис-Пресс</t>
  </si>
  <si>
    <t>Пазлы 24 элем. "IQ Пазл. Вот мама, папа, я" 26936 Айрис-Пресс</t>
  </si>
  <si>
    <t>Пазлы 24 элем. "IQ Пазл. Вот мой малыш" 29441 Айрис-Пресс</t>
  </si>
  <si>
    <t>Пазлы 24 элем. "IQ Пазл. Вот такие друзья" 29424 Айрис-Пресс</t>
  </si>
  <si>
    <t>Пазлы 24 элем. "IQ Пазл. Парочки. Угадай, что наоборот" 28511 Айрис-Пресс</t>
  </si>
  <si>
    <t>Пазлы 24 элем. "Premium. MAXI. Волшебная страна" А2 330*480мм 24ПЗ2_19268 Hatber</t>
  </si>
  <si>
    <t>Пазлы 24 элем. "Premium. MAXI. Лесные друзья" А2 330*480мм 24ПЗ2_19491 Hatber</t>
  </si>
  <si>
    <t>Пазлы 24 элем. "Premium. MAXI. Увлекательные приключения" А2 330*480мм 24ПЗ2_20487 Hatber</t>
  </si>
  <si>
    <t>Пазлы 250+500+500+250 элем. "4 в 1. Закат в горах" Ч1500ПЗ2_18720 Hatber.</t>
  </si>
  <si>
    <t>Пазлы 260+500+260 элем. "Premium. City Style. TRIPTYCH" А2 3 картин. Т1020ПЗ2_19087 Hatber</t>
  </si>
  <si>
    <t>Пазлы 260+500+260 элем. "Premium. Яхты. TRIPTYCH" А2 3 картин. Т1020ПЗ2_19139 Hatber</t>
  </si>
  <si>
    <t>Пазлы 27 элем. "IQ Пазл. Вот такой лес" 29590 Айрис-Пресс</t>
  </si>
  <si>
    <t>Пазлы 28 элем. "IQ Пазл. Вот такое домино" 26170 Айрис-Пресс</t>
  </si>
  <si>
    <t>Пазлы 32 элем. "IQ Пазл. Вот такие половинки" 29420 Айрис-Пресс</t>
  </si>
  <si>
    <t>Пазлы 32 элем. "IQ Пазл. Вот такие фигуры" 29433 Айрис-Пресс</t>
  </si>
  <si>
    <t>Пазлы 32 элем. "IQ Пазл. Вот такие цифры" 27702 Айрис-Пресс</t>
  </si>
  <si>
    <t>Пазлы 3D Серия "Корабли" Мэйфлауэр REZARK STH-004</t>
  </si>
  <si>
    <t>Пазлы 3D Серия "Корабли" Санта-Мария STH-001</t>
  </si>
  <si>
    <t>Пазлы 3D Серия "Корабли" Титаник REZARK STH-008</t>
  </si>
  <si>
    <t>Пазлы 4+6+8+12 элем. "4 в 1. Виды транспорта" А5 200*140мм ПЗ5_28351 Hatber</t>
  </si>
  <si>
    <t>Пазлы 4000 элем. "Premium. Вкусное ассорти" 1350*960мм 4000ПЗ0_26668 Hatber</t>
  </si>
  <si>
    <t>Пазлы 4000 элем. "Premium. Дикая Аризона" 1350*960мм 4000ПЗ0_25155 Hatber</t>
  </si>
  <si>
    <t>Пазлы 4000 элем. "Premium. Искусство орнамента" 1350*960мм 4000ПЗ0_27200 Hatber</t>
  </si>
  <si>
    <t>Пазлы 4000 элем. "Premium. Парк чудес" 1350*960мм 4000ПЗ0_26658 Hatber</t>
  </si>
  <si>
    <t>Пазлы 4000 элем. "Premium. Чехия. Южная Богемия" 1350*960мм 4000ПЗ0_26659 Hatber</t>
  </si>
  <si>
    <t>Пазлы 49 элем. "3 в 1. Динопарк" 190*190мм 49ПЗ5_20490 Hatber</t>
  </si>
  <si>
    <t>Пазлы 49 элем. "3 в 1. Пони-мечтательницы" 190*190мм 49ПЗ5_29365 Hatber</t>
  </si>
  <si>
    <t>Пазлы 500 элем. " Art&amp;Photo-Ренуар.Площадь Святого Марка"  А2 330*480мм 500ПЗ2_28283 Hatber</t>
  </si>
  <si>
    <t>Пазлы 500 элем. "Art&amp;Photo-Ван Гог. Звездная ночь" А2 330*480мм 500ПЗ2_28281 Hatber</t>
  </si>
  <si>
    <t>Пазлы 500 элем. "Art&amp;Photo-Моне.Парламент,заходящее солнце" А2 330*480мм 500ПЗ2_28031 Hatber</t>
  </si>
  <si>
    <t>Пазлы 500 элем. "Art&amp;Photo-Поль Синьяк. Вид на порт Марселя" А2 330*480мм 500ПЗ2_28282 Hatber</t>
  </si>
  <si>
    <t>Пазлы 500 элем. "LEGEND. Дракон" А2 480*330мм, подароч. уп. 500ПЗ2_29754 Hatber</t>
  </si>
  <si>
    <t>Пазлы 500 элем. "Premium. Fashion Girl" А2 480*330мм 500ПЗ2лоф_28644 Hatber</t>
  </si>
  <si>
    <t>Пазлы 500 элем. "Premium. Gold skull" А2 330*480мм 500ПЗ2_30998 Hatber</t>
  </si>
  <si>
    <t>Пазлы 500 элем. "Premium. Nature" А2 330*480мм 500ПЗ2_20898 Hatber</t>
  </si>
  <si>
    <t>Пазлы 500 элем. "Premium. Замок в горах" А2 330*480мм 500ПЗ2_05500 Hatber</t>
  </si>
  <si>
    <t>Пазлы 500 элем. "Premium. Знаки зодиака" А2 480*330мм 500ПЗ2лоф_28645 Hatber</t>
  </si>
  <si>
    <t>Пазлы 500 элем. "Premium. Красота русской природы" А2 330*480мм 500ПЗ2_25706 Hatber</t>
  </si>
  <si>
    <t>Пазлы 500 элем. "Premium. Сказочная ночь" А2 480*330мм 500ПЗ2лоф_28646 Hatber</t>
  </si>
  <si>
    <t>Пазлы 500 элем. "Premium. Сладкое искушение" А2 330*480мм 500ПЗ2_26187 Hatber</t>
  </si>
  <si>
    <t>Пазлы 500 элем. "Premium.LEGEND ART. Вечерняя гавань" А2 480*330мм, подар. уп. 500ПЗ2_26207 Hatber</t>
  </si>
  <si>
    <t>Пазлы 500 элем. "Premium.LEGEND ART. Корзина цветов" А2 480*330мм, подар. уп. 500ПЗ2_25710 Hatber</t>
  </si>
  <si>
    <t>Пазлы 500 элем. "Premium.LEGEND ART. Кувшинки" А2 480*330мм, подар. уп. 500ПЗ2_25707 Hatber</t>
  </si>
  <si>
    <t>Пазлы 500 элем. "Premium.LEGEND IMPRESSION. Девушка в голубом" А2, подар. уп. 500ПЗ2_26219 Hatber</t>
  </si>
  <si>
    <t>Пазлы 500 элем. "Алые паруса" А2 480*330мм 500ПЗ2_06514 Hatber</t>
  </si>
  <si>
    <t>Пазлы 500 элем. "Зайчонок с бабочкой" А2 330*480мм 500ПЗ2_21051 Hatber</t>
  </si>
  <si>
    <t>Пазлы 500 элем. "Закат в горах" А2 480*330мм 500ПЗ2_23048 Hatber</t>
  </si>
  <si>
    <t>Пазлы 500 элем. "Закат над морем" 325*475мм PZL-500/12 ФРЕЯ</t>
  </si>
  <si>
    <t>Пазлы 500 элем. "Звуки лаванды" 340*480мм PZL-500/25 ФРЕЯ</t>
  </si>
  <si>
    <t>Пазлы 500 элем. "Изумрудный дракон" А2 330*330мм 500ПЗ2_08530 Hatber</t>
  </si>
  <si>
    <t>Пазлы 500 элем. "Комната астронома" 325*475мм PZL-500/17 ФРЕЯ</t>
  </si>
  <si>
    <t>Пазлы 500 элем. "Комочек тепла" 340*480мм PZL-500/27 ФРЕЯ</t>
  </si>
  <si>
    <t>Пазлы 500 элем. "Лакомка" 325*475мм PZL-500/13 ФРЕЯ</t>
  </si>
  <si>
    <t>Пазлы 500 элем. "Морозно" 325*475мм PZL-500/04 ФРЕЯ</t>
  </si>
  <si>
    <t>Пазлы 500 элем. "Нежность цветка" А2 330*480мм 500ПЗ2_23654 Hatber</t>
  </si>
  <si>
    <t>Пазлы 500 элем. "Остров Санторини. Греция" 325*475мм PZL-500/44 ФРЕЯ</t>
  </si>
  <si>
    <t>Пазлы 500 элем. "Очарование заката" А2 480*330мм 500ПЗ2_18627 Hatber</t>
  </si>
  <si>
    <t>Пазлы 500 элем. "Путешествие. Африка" 340*480мм PZL-500/22 ФРЕЯ</t>
  </si>
  <si>
    <t>Пазлы 500 элем. "Теплый вечер" А2 480*330мм 500ПЗ2_14441 Hatber</t>
  </si>
  <si>
    <t>Пазлы 500 элем. "Улицы старого города" 340*480мм PZL-500/26 ФРЕЯ</t>
  </si>
  <si>
    <t>Пазлы 500+1000+500 элем. "Premium. 3 картинки в 1. Прекрасная Индия" А2 T2000ПЗ2_27092 Hatber</t>
  </si>
  <si>
    <t>Пазлы 500+500 элем. "Premium. Любимые хобби" А2 2 картин. Д1000ПЗ2_22345 Hatber</t>
  </si>
  <si>
    <t>Пазлы 500+500+500+500 элем. "Premium. Времена года" А2 460*340мм Ч2000ПЗ2_28549 Hatber</t>
  </si>
  <si>
    <t>Пазлы 60 элем. "Влад А4" А5 165*230мм 60ПЗ5_30799 Hatber</t>
  </si>
  <si>
    <t>Пазлы 60 элем. "Спецтехника" А5 230*165мм 60ПЗ5_28976 Hatber</t>
  </si>
  <si>
    <t>Пазлы 60 элем. "Супер грузовик" А5 230*165мм 60ПЗ5_28877 Hatber</t>
  </si>
  <si>
    <t>Пазлы 60 элем. "Эра динозавров" А5 165*230мм 60ПЗ5_19518 Hatber</t>
  </si>
  <si>
    <t>Пазлы 66 элем. "IQ Пазл. Вот такие буквы" 28132 Айрис-Пресс</t>
  </si>
  <si>
    <t>Пазлы 80 элем. "IQ Пазл. Милый домик" 332*480мм, с игрой 29725 Айрис-Пресс</t>
  </si>
  <si>
    <t>Пазлы 80 элем. "IQ Пазл. Царство синего моря" 332*480мм, с игрой 29587 Айрис-Пресс</t>
  </si>
  <si>
    <t>Пазлы 80 элем. "Коала" А5 165*230мм 80ПЗ5_28158 Hatber</t>
  </si>
  <si>
    <t>Пазлы 90 элем. "Панорама. Подсолнухи" А4 110*290мм 90ПЗ4_13161 Hatber</t>
  </si>
  <si>
    <t>Пазлы 96 элем. "IQ Пазл. Весёлая вечеринка в джунглях" 332*480мм, с игрой 29717 Айрис-Пресс</t>
  </si>
  <si>
    <t>Пазлы 96 элем. "IQ Пазл. Морская сказка" 332*480мм, с игрой 29721 Айрис-Пресс</t>
  </si>
  <si>
    <t>Пазлы IQ 60 элем. дет. МАКСИ Ростомер "Мое синее море" 102*16,8см 27827 Айрис-Пресс</t>
  </si>
  <si>
    <t>Пазлы деревянные 16 элем. "IQ Пазл. Домашние животные" 29321 Айрис-Пресс</t>
  </si>
  <si>
    <t>Пазлы деревянные 16 элем. "IQ Пазл. Зоопарк" 29344 Айрис-Пресс</t>
  </si>
  <si>
    <t>Пазлы деревянные 16 элем. "IQ Пазл. Мамины малыши" 29346 Айрис-Пресс</t>
  </si>
  <si>
    <t>Пазлы деревянные 16 элем. "IQ Пазл. Фрукты и ягоды" 29345 Айрис-Пресс</t>
  </si>
  <si>
    <t>Пазлы деревянные 20 элем. дет. "Пазл 3D Вертолет" TAR-05 REZARK</t>
  </si>
  <si>
    <t>Пазлы деревянные 24 элем. "IQ Пазл. Счет" 29408 Айрис-Пресс</t>
  </si>
  <si>
    <t>Пазлы деревянные 25 элем. "Пазл 3D. Живая природа. Шмель" NIZ-06 REZARK</t>
  </si>
  <si>
    <t>Пазлы деревянные 27 элем. "Пазл 3D. Живая природа. Комар" NIZ-11 REZARK</t>
  </si>
  <si>
    <t>Пазлы деревянные 27 элем. "Пазл 3D. Живая природа. Саранча" NIZ-03 REZARK</t>
  </si>
  <si>
    <t>Пазлы деревянные 28 элем. "Пазл 3D. Живая природа. Богомол" NIZ-08 REZARK</t>
  </si>
  <si>
    <t>Пазлы деревянные 29 элем. "Пазл 3D. Живая природа. Скарабей" NIZ-10 REZARK</t>
  </si>
  <si>
    <t>Пазлы деревянные 32 элем. "IQ Пазл. Кто где живёт?" 29403 Айрис-Пресс</t>
  </si>
  <si>
    <t>Пазлы деревянные 34 элем. дет. "Пазл 3D Джип" TAR-04 REZARK</t>
  </si>
  <si>
    <t>Пазлы деревянные 36 элем. "Пазл 3D. Живая природа. Рак" NIZ-02 REZARK</t>
  </si>
  <si>
    <t>Пазлы деревянные 54 элем. "Пазл 3D. Дорожно-строительная техника. Cамосвал" RT-003 REZARK</t>
  </si>
  <si>
    <t>Пазлы-фигурные 3, 4, 5, 6 элем. дет. "4 в 1. Единорожки" А5 200*140мм ПЗ5_28752 Hatber</t>
  </si>
  <si>
    <t>Пазлы-фигурные 3, 4, 5, 6 элем. дет. "4 в 1. Космические истории" А5 200*140мм ПЗ5_28748 Hatber</t>
  </si>
  <si>
    <t>Пазлы-фигурные 4, 6, 8, 12 элем. дет. "4 в 1. Служебные авто" А5 200*140мм ПЗ5_28753 Hatber</t>
  </si>
  <si>
    <t>Пазлы-фигурные 5, 6, 7, 8 элем. дет. "4 в 1. Цветочные феи" А5 200*140мм ПЗ5_17380 Hatber</t>
  </si>
  <si>
    <t>Пазлы-фигурные 5, 6, 7, 8 элем. дет. "4 в 1. Яркие фрукты" А5 200*140мм ПЗ5_28750 Hatber</t>
  </si>
  <si>
    <t>Палитры, масленки</t>
  </si>
  <si>
    <t>Масленка "Сонет" двойная, металлическая с крышкой D=4,2см H=3см 2411301699  Невская палитра</t>
  </si>
  <si>
    <t>Масленка "Сонет" одинарная, металлическая D=4см, H=3см 2411301700 Невская палитра</t>
  </si>
  <si>
    <t>Масленка "Сонет" одинарная, пластиковая с крышкой D=5см H=3.см 2411301696  Невская палитра</t>
  </si>
  <si>
    <t>Масленка одинарная, металлическая с крышкой D=3,6см, H=2,4см 195073 Малевичъ</t>
  </si>
  <si>
    <t>Палитра "Бабочка" 7 отд. для красок, 1 отд. для воды, белая, прозрачная ПА05 Стамм</t>
  </si>
  <si>
    <t>24922</t>
  </si>
  <si>
    <t>Палитра "Ромашка" 8 отд. для красок, 2 отд. для смешивания, ассорти ПА52 Стамм</t>
  </si>
  <si>
    <t>Палитра овальная 23,2*16,9см, 10 ячеек, ассорти 10122044 Гамма</t>
  </si>
  <si>
    <t>Палитра художника овальная "Цветик" 15*21см, пластик 5746529 Невская палитра</t>
  </si>
  <si>
    <t>Палитра художника овальная, 20*30см, дерево 195021 Малевичъ</t>
  </si>
  <si>
    <t>Палитра художника овальная, без ячеек, 30*43см, пластик 195141 Малевичъ</t>
  </si>
  <si>
    <t>Палитра художника прямоугольная, 10 отд. для красок, 4 отд. для кисточек, белая ПА06 Стамм</t>
  </si>
  <si>
    <t>Палитра художника прямоугольная, 20*30см, дерево 195029 Малевичъ</t>
  </si>
  <si>
    <t>Палитра художника прямоугольная, 23*30,5см, бумага 195040 Малевичъ</t>
  </si>
  <si>
    <t>Палитра художника прямоугольная, 30*40см, дерево 195033 Малевичъ</t>
  </si>
  <si>
    <t>Палитра Цвета Прованса 6отд. для красок, 4 отд. для смешивания, ассорти РП-0435 Проф-Пресс</t>
  </si>
  <si>
    <t>Папки для тетрадей</t>
  </si>
  <si>
    <t>Папка для тетрадей А4 1отд., иск. кожа, молния "POP style" 8056352 deVENTE</t>
  </si>
  <si>
    <t>Папка для тетрадей А4 1отд., иск. кожа, молния "Seal" 8056336 deVENTE</t>
  </si>
  <si>
    <t>Папка для тетрадей А4 1отд., иск.кожа, молния "Зигзаг" 44154 Феникс+</t>
  </si>
  <si>
    <t>Папка для тетрадей А4 1отд., иск.кожа, молния "Яркий зигзаг" 44155 Феникс+</t>
  </si>
  <si>
    <t>Папка для тетрадей А4 1отд., пластик, липучка "Зверушки" 47022/12 Феникс+</t>
  </si>
  <si>
    <t>Папка для тетрадей А4 1отд., пластик, молния "Football Timel" 48695 Erich krause</t>
  </si>
  <si>
    <t>Папка для тетрадей А4 1отд., пластик, молния "Gamer" AMc_22035 Hatber</t>
  </si>
  <si>
    <t>Папка для тетрадей А4 1отд., пластик, молния "Glossy Bubble Gum" арома, ассорти 54904 Erich krause</t>
  </si>
  <si>
    <t>Папка для тетрадей А4 1отд., пластик, молния "Hallo" ПМ-А4-04 Пчелка</t>
  </si>
  <si>
    <t>Папка для тетрадей А4 1отд., пластик, молния "Meditation" 54950 Erich krause</t>
  </si>
  <si>
    <t>Папка для тетрадей А4 1отд., пластик, молния "Natural Life" 54093 Erich krause</t>
  </si>
  <si>
    <t>Папка для тетрадей А4 1отд., пластик, молния "Pineapple" AMc_71043 Hatber</t>
  </si>
  <si>
    <t>Папка для тетрадей А4 1отд., пластик, молния "Sweet Love" 48690 Erich krause</t>
  </si>
  <si>
    <t>Папка для тетрадей А4 1отд., пластик, молния "Атака роботов" ПМ-А4-04 Пчелка</t>
  </si>
  <si>
    <t>Папка для тетрадей А4 1отд., пластик, молния "Балерина" AMc_71042 Hatber</t>
  </si>
  <si>
    <t>Папка для тетрадей А4 1отд., пластик, молния "Дино-комикс" 62532 Феникс+</t>
  </si>
  <si>
    <t>Папка для тетрадей А4 1отд., пластик, молния "Дрон" AMc_60049 Hatber</t>
  </si>
  <si>
    <t>Папка для тетрадей А4 1отд., пластик, молния "Кибер лев" 59603 Феникс+</t>
  </si>
  <si>
    <t>Папка для тетрадей А4 1отд., пластик, молния "Классика" ПТ-0870 Проф Пресс</t>
  </si>
  <si>
    <t>Папка для тетрадей А4 1отд., пластик, молния "Космонавт" 63123 Феникс+</t>
  </si>
  <si>
    <t>Папка для тетрадей А4 1отд., пластик, молния "Кошка" AMc_71045 Hatber</t>
  </si>
  <si>
    <t>Папка для тетрадей А4 1отд., пластик, молния "Мяч и зигзаги" ПТ-6590 Проф Пресс</t>
  </si>
  <si>
    <t>Папка для тетрадей А4 1отд., пластик, молния "Ночной единорог" ПТ-6631 Проф Пресс</t>
  </si>
  <si>
    <t>Папка для тетрадей А4 1отд., пластик, молния "Оранжевая шотландская клетка" ПТ-6034 Проф Пресс</t>
  </si>
  <si>
    <t>Папка для тетрадей А4 1отд., пластик, молния "Пара котят" ПТ-6586 Проф Пресс</t>
  </si>
  <si>
    <t>Папка для тетрадей А4 1отд., пластик, молния "Пони-художник" ПТ-6043 Проф Пресс</t>
  </si>
  <si>
    <t>Папка для тетрадей А4 1отд., пластик, молния "Русалка-1" ПТ-6632 Проф Пресс</t>
  </si>
  <si>
    <t>Папка для тетрадей А4 1отд., пластик, молния "СкейтБорд" AMc_22038 Hatber</t>
  </si>
  <si>
    <t>Папка для тетрадей А4 1отд., пластик, молния "Скейтборды" 59602 Феникс+</t>
  </si>
  <si>
    <t>Папка для тетрадей А4 1отд., пластик, молния "Спорт-шик" AMc_22036 Hatber</t>
  </si>
  <si>
    <t>Папка для тетрадей А4 1отд., пластик, молния "Спортивная жизнь" ПМ-А4-04 Пчелка</t>
  </si>
  <si>
    <t>Папка для тетрадей А4 1отд., силикон, молния, петля "Футбол" 14-007/06 Bruno Visconti</t>
  </si>
  <si>
    <t>Папка для тетрадей А4 1отд., текстиль, молния "Горошек на малиновом" 44153 Феникс+</t>
  </si>
  <si>
    <t>Папка для тетрадей А4 1отд., текстиль, молния "Цветные полоски" 44156 Феникс+</t>
  </si>
  <si>
    <t>Папка для тетрадей А4 1отд., текстиль, молния, петля "Punky Monkey" 57402 Erich Krause</t>
  </si>
  <si>
    <t>Папка для тетрадей А4 1отд., текстиль, молния, петля "Scooter Master" 57586 Erich Krause</t>
  </si>
  <si>
    <t>Папка для тетрадей А4 2отд., пластик, молния "Space" AMc_79029 Hatber</t>
  </si>
  <si>
    <t>Папка для тетрадей А4 2отд., пластик, молния "Super Cool" AMc_61055 Hatber</t>
  </si>
  <si>
    <t>Папка для тетрадей А4 2отд., пластик, молния "Влад А4" AMc_04038 Hatber</t>
  </si>
  <si>
    <t>Папка для тетрадей А4 2отд., пластик, молния "За рулем" AMc_61054 Hatber</t>
  </si>
  <si>
    <t>Папка для тетрадей А4 2отд., пластик, молния "Мягкие и пушистые" AMc_79026 Hatber</t>
  </si>
  <si>
    <t>Папка для тетрадей А4+ 1отд., пластик, молния "Lavender" 56680 Erich krause</t>
  </si>
  <si>
    <t>Папка для тетрадей А4+ 1отд., пластик, молния "Matt Blackberry Marsala" ассорти 55024 Erich krause</t>
  </si>
  <si>
    <t>Папка для тетрадей А4+ 1отд., пластик, молния "Tropics" 49362 Erich krause</t>
  </si>
  <si>
    <t>Папка для тетрадей А4+ 1отд., текстиль, молния, ручка "Зигзаг. Бело-синий" 44151 Феникс+</t>
  </si>
  <si>
    <t>Папка для тетрадей А5 1отд., пластик, липучка "Волшебный единорог" AMp_76001 Hatber</t>
  </si>
  <si>
    <t>Папка для тетрадей А5 1отд., пластик, молния "Dandelions" 8056215 deVENTE</t>
  </si>
  <si>
    <t>Папка для тетрадей А5 1отд., пластик, молния "Аврора" ПТ-6000 Проф Пресс</t>
  </si>
  <si>
    <t>Папка для тетрадей А5 1отд., пластик, молния "Акула" 56599 Феникс+</t>
  </si>
  <si>
    <t>Папка для тетрадей А5 1отд., пластик, молния "Военная техника" ПТ-715_16508 ArtSpace</t>
  </si>
  <si>
    <t>Папка для тетрадей А5 1отд., пластик, молния "Волнистая линия" ПТ-6613 Проф Пресс</t>
  </si>
  <si>
    <t>Папка для тетрадей А5 1отд., пластик, молния "Волшебный единорог" ПТ-6621 Проф Пресс</t>
  </si>
  <si>
    <t>Папка для тетрадей А5 1отд., пластик, молния "Ежик с мороженым" 56595 Феникс+</t>
  </si>
  <si>
    <t>Папка для тетрадей А5 1отд., пластик, молния "Истребитель" 59607 Феникс+</t>
  </si>
  <si>
    <t>Папка для тетрадей А5 1отд., пластик, молния "Классика" ПТ-5992 Проф Пресс</t>
  </si>
  <si>
    <t>Папка для тетрадей А5 1отд., пластик, молния "Парусный корабль-1" ПТ-6024 Проф Пресс</t>
  </si>
  <si>
    <t>Папка для тетрадей А5 1отд., пластик, молния "Пони и зайчик" ПТ-6620 Проф Пресс</t>
  </si>
  <si>
    <t>Папка для тетрадей А5 1отд., пластик, молния "Сквозь космос" ПТ-6614 Проф Пресс</t>
  </si>
  <si>
    <t>Папка для тетрадей А5 1отд., пластик, молния "Трансформер" ПТ-6633 Проф Пресс</t>
  </si>
  <si>
    <t>Папка для тетрадей А5 1отд., пластик, молния "Три фламинго" ПТ-6622 Проф Пресс</t>
  </si>
  <si>
    <t>Папка для тетрадей А5 1отд., пластик, молния "Хомяк" 62534 Феникс+</t>
  </si>
  <si>
    <t>Папка для тетрадей А5 2отд., пластик, молния "Happy" AMc_68032 Hatber</t>
  </si>
  <si>
    <t>Папка для тетрадей А5 2отд., пластик, молния "Techno" AMс_25034 Hatber</t>
  </si>
  <si>
    <t>Папка для тетрадей А5 2отд., пластик, молния "Радужные карандаши" AMc_81047 Hatber</t>
  </si>
  <si>
    <t>Папка для тетрадей А5 2отд., пластик, резинка "Енот" 51175 Феникс+</t>
  </si>
  <si>
    <t>Папка для тетрадей А5 2отд., пластик, резинка "Тигр" 51174 Феникс+</t>
  </si>
  <si>
    <t>Папка для тетрадей А5+ 1отд., пластик, молния "Another One" 61199 Erich krause</t>
  </si>
  <si>
    <t>Папка для тетрадей А5+ 1отд., пластик, молния "Art Sun" 49351 Erich krause</t>
  </si>
  <si>
    <t>Папка для тетрадей А5+ 1отд., пластик, молния "Glossy Bubble Gum" арома, ассорти 54906 Erich krause</t>
  </si>
  <si>
    <t>Папка для тетрадей А5+ 1отд., пластик, молния "Space Anime" 61197 Erich krause</t>
  </si>
  <si>
    <t>Папка для тетрадей А5+ 1отд., пластик, резинка "Glossy Bubble Gum" арома, ассорти 55304 Erich krause</t>
  </si>
  <si>
    <t>Папка для тетрадей А5+ 1отд., пластик, резинка "Matt Manga" 61205 Erich krause</t>
  </si>
  <si>
    <t>Папка для тетрадей А5+ 1отд., текстиль, молния, петля "Bicycle Rider" 57610 Erich Krause</t>
  </si>
  <si>
    <t>Папки для труда</t>
  </si>
  <si>
    <t>Папка для труда А4 1 отд., пластик, молния "Fighter" AMt_65068 Hatber</t>
  </si>
  <si>
    <t>Папка для труда А4 1 отд., пластик, молния "Hello, England!" AMt_65065 Hatber</t>
  </si>
  <si>
    <t>Папка для труда А4 1отд., пластик, молния "Желтое авто-2" ПТР-6992 Проф Пресс</t>
  </si>
  <si>
    <t>Папка для труда А4 1отд., пластик, молния "Котенок (сердечки)-2" ПТР-6994 Проф Пресс</t>
  </si>
  <si>
    <t>Папка для труда А4 1отд., пластик, молния "Крэйзи кот" 59593 Феникс+</t>
  </si>
  <si>
    <t>Папка для труда А4 1отд., пластик, молния "Фея на поляне" ПТР-6903 Проф Пресс</t>
  </si>
  <si>
    <t>Папка для труда А4 2отд., пластик, молния "Синеглазая принцесса" ПТР-2134 Проф Пресс</t>
  </si>
  <si>
    <t>Папка для труда А4 2отд., пластик, молния "УтяКря" AMt_70102 Hatber</t>
  </si>
  <si>
    <t>Папка для труда А4 2отд., пластик, молния "Фригат с белыми парусами" ПТР-2133 Проф Пресс</t>
  </si>
  <si>
    <t>Папки с ручками</t>
  </si>
  <si>
    <t>Папка с ручками А3 1отд., пластик, молния "Cyber sport" AMn_32101 Hatber</t>
  </si>
  <si>
    <t>Папка с ручками А3 1отд., пластик, молния "Гарри Поттер" AMn_32098 Hatber</t>
  </si>
  <si>
    <t>Папка с ручками А3 1отд., пластик, молния "Круэлла" AMn_32102 Hatber</t>
  </si>
  <si>
    <t>Папка с ручками А3 1отд., пластик, молния "Мой мишка" AMn_09091 Hatber</t>
  </si>
  <si>
    <t>Папка с ручками А3 1отд., пластик, молния "Ночной дрифт" AMn_09090 Hatber</t>
  </si>
  <si>
    <t>Папка с ручками А4 1отд., пластик, кнопки "Гейм зона" 60458 Феникс+</t>
  </si>
  <si>
    <t>Папка с ручками А4 1отд., пластик, молния "Dragon" AMn_07073 Hatber</t>
  </si>
  <si>
    <t>Папка с ручками А4 1отд., пластик, молния "Gun" AMn_25056 Hatber</t>
  </si>
  <si>
    <t>Папка с ручками А4 1отд., пластик, молния "Love Music" 8057334 deVENTE</t>
  </si>
  <si>
    <t>Папка с ручками А4 1отд., пластик, молния "Mimimilk Animals" AMn_07063 Hatber</t>
  </si>
  <si>
    <t>Папка с ручками А4 1отд., пластик, молния "Pizza" AMn_25069 Hatber</t>
  </si>
  <si>
    <t>Папка с ручками А4 1отд., пластик, молния "Red Car" AMn_07075 Hatber</t>
  </si>
  <si>
    <t>Папка с ручками А4 1отд., пластик, молния "Sweet kitten" AMn_49005 Hatber</t>
  </si>
  <si>
    <t>Папка с ручками А4 1отд., пластик, молния "Winner" AMn_49014 Hatber</t>
  </si>
  <si>
    <t>Папка с ручками А4 1отд., пластик, молния "Аватар" AMn_07071 Hatber</t>
  </si>
  <si>
    <t>Папка с ручками А4 1отд., пластик, молния "Автоспорт" AMn_07070 Hatber</t>
  </si>
  <si>
    <t>Папка с ручками А4 1отд., пластик, молния "Аниме с котиком" AMn_07062 Hatber</t>
  </si>
  <si>
    <t>Папка с ручками А4 1отд., пластик, молния "Жизнь как игра" AMn_08083 Hatber</t>
  </si>
  <si>
    <t>Папка с ручками А4 1отд., пластик, молния "Котенок в шапочке" AMn_07068 Hatber</t>
  </si>
  <si>
    <t>Папка с ручками А4 1отд., пластик, молния "Лазертаг" AMn_49016 Hatber</t>
  </si>
  <si>
    <t>Папка с ручками А4 1отд., пластик, молния "Лучший из лучших" AMn_08082 Hatber</t>
  </si>
  <si>
    <t>Папка с ручками А4 1отд., пластик, молния "Первое сентября" 46643 Феникс+</t>
  </si>
  <si>
    <t>Папка с ручками А4 1отд., пластик, молния "Только музыка" AMn_49006 Hatber</t>
  </si>
  <si>
    <t>Папка с ручками А4 1отд., пластик, молния "Ушастик" AMn_49009 Hatber</t>
  </si>
  <si>
    <t>Папка с ручками А4 1отд., пластик, молния "Черно-белая клетка" П-2142 Проф Пресс</t>
  </si>
  <si>
    <t>Папка с ручками А4 1отд., текстиль, молния "Aerodynamics" 57581 Erich Krause</t>
  </si>
  <si>
    <t>Папка с ручками А4 1отд., текстиль, молния "Color Madness" 49049 Erich Krause</t>
  </si>
  <si>
    <t>Папка с ручками А4 1отд., текстиль, молния "Downhill" 57582 Erich Krause</t>
  </si>
  <si>
    <t>Папка с ручками А4 1отд., текстиль, молния "Lavender" 56972 Erich Krause.</t>
  </si>
  <si>
    <t>Папка с ручками А4 1отд., текстиль, молния "Natural Life" 53950 Erich Krause</t>
  </si>
  <si>
    <t>Папка с ручками А4 1отд., текстиль, молния "Red Planet" 52114 Erich Krause</t>
  </si>
  <si>
    <t>Папка с ручками А4 1отд., текстиль, молния "Детские персонажи" ПСР_17724 ArtSpace</t>
  </si>
  <si>
    <t>Папка с ручками А4 1отд., текстиль, молния "Кря-Кря" NSn_60236 Hatber</t>
  </si>
  <si>
    <t>Папка с ручками А4 1отд., текстиль, молния "Шотландка" NSn_76020 Hatber</t>
  </si>
  <si>
    <t>Папка с ручками А4+ 1отд., пластик, молния "Matt Pastel Bloom (Green)" 61232 Erich Krause</t>
  </si>
  <si>
    <t>Папка с ручками А4+ 1отд., пластик, молния "Matt Pastel Bloom (Peach)" 61233 Erich Krause</t>
  </si>
  <si>
    <t>Папка с ручками А4+ 1отд., текстиль, молния "Algebra" 52669 Erich Krause</t>
  </si>
  <si>
    <t>Папка с ручками А4+ 1отд., текстиль, молния "Another One" 60233 Erich Krause</t>
  </si>
  <si>
    <t>Папка с ручками А4+ 1отд., текстиль, молния "Corgi Puppy" 60235 Erich Krause</t>
  </si>
  <si>
    <t>Папка с ручками А4+ 1отд., текстиль, молния "Extreme" 52665 Erich Krause</t>
  </si>
  <si>
    <t>Папка с ручками А4+ 1отд., текстиль, молния "Kawaii Whale" 60234 Erich Krause</t>
  </si>
  <si>
    <t>Папка с ручками А4+ 1отд., текстиль, молния "Light Blue" 54678 Erich krause</t>
  </si>
  <si>
    <t>Папка с ручками А4+ 1отд., текстиль, молния "Moon Cycle" 57599 Erich Krause</t>
  </si>
  <si>
    <t>Папка с ручками А4+ 1отд., текстиль, молния "Neon. Violet" 54672 Erich Krause</t>
  </si>
  <si>
    <t>Папка с ручками А4+ 1отд., текстиль, молния "Space Anime" 59921 Erich Krause</t>
  </si>
  <si>
    <t>Папка с ручками А4+ 1отд., текстиль, молния "Sport Car" 59922 Erich Krause</t>
  </si>
  <si>
    <t>Папка с ручками А4+ 1отд., текстиль, молния "Sport DNA" 59923 Erich Krause</t>
  </si>
  <si>
    <t>Папка с ручками А4+ 1отд., текстиль, молния "Простоквашино" 60232 Erich Krause</t>
  </si>
  <si>
    <t>Пастель</t>
  </si>
  <si>
    <t>Пастель детская</t>
  </si>
  <si>
    <t>Пастель масляная  ЮНЛАНДИЯ "Колибри" 6цв, круглая, пласт.уп. 227298</t>
  </si>
  <si>
    <t>Пастель масляная Crown "ArtStory" 12цв, круглая, пластик. бокс OP-1200</t>
  </si>
  <si>
    <t>Пастель масляная Цветик 24цв, круглая, картон.уп. 7041971</t>
  </si>
  <si>
    <t>Пастель художественная наборы</t>
  </si>
  <si>
    <t>Пастель для ткани Pentel FabricFun Pastels 15цв, круглая, карт. уп. PTS-15</t>
  </si>
  <si>
    <t>Пастель масляная Pentel "Металлик" 6цв, круглая, карт.уп. PHN-M6</t>
  </si>
  <si>
    <t>Пастель масляная Pentel 16цв, круглая, карт.уп. PHN4-16/PHN-16</t>
  </si>
  <si>
    <t>Пастель масляная Гамма "Студия" 25цв, круглая, карт.уп. 290920201</t>
  </si>
  <si>
    <t>Пастель масляная Гамма "Студия" 36цв, круглая, карт.уп. 160320207</t>
  </si>
  <si>
    <t>Пастель масляная Гамма "Студия" 50цв, круглая, карт.уп. 160320208</t>
  </si>
  <si>
    <t>Пастель масляная Невская палитра "Сонет" 12цв, круглая, карт.уп. 7041155</t>
  </si>
  <si>
    <t>Пастель масляная проф. Малевичъ "Металлик" 6шт, 2цв, золото/серебро, картон. кор. 810043</t>
  </si>
  <si>
    <t>Пастель мягкая проф. Невская палитра "Мастер-Класс" коричнево-серые, 5цв. 2531422204</t>
  </si>
  <si>
    <t>Пастель мягкая проф. Невская палитра "Мастер-Класс" красные оттенки, 5цв. 2531422205</t>
  </si>
  <si>
    <t>Пастель мягкая проф. Невская палитра "Мастер-Класс" серые оттенки, 5цв. 2531422206</t>
  </si>
  <si>
    <t>Пастель сухая художественная Гамма "Старый мастер. Пейзаж", 12цв, квадратные 2309193</t>
  </si>
  <si>
    <t>Пастель сухая художественная Гамма "Старый мастер. Портрет", 12цв, квадратные 2309192</t>
  </si>
  <si>
    <t>Пастель сухая художественная Гамма "Старый мастер. Яркие цвета", 12цв, квадратные 2309195</t>
  </si>
  <si>
    <t>Пастель сухая художественная Гамма "Старый мастер", 24цв, квадратные 2309196</t>
  </si>
  <si>
    <t>Пастель сухая художественная Гамма "Старый мастер", 48цв, квадратные 2309198</t>
  </si>
  <si>
    <t>Пастель художественная Невская палитра "Сонет" 12цв, круглая, карт.уп. 7141223</t>
  </si>
  <si>
    <t>Пастель художественная Невская палитра "Сонет" 24цв, круглая, карт.уп. 7141224</t>
  </si>
  <si>
    <t>Пастель художественная Невская палитра "Сонет" 36цв, круглая, карт.уп. 7141225</t>
  </si>
  <si>
    <t>Пастельные мелки VAAC 4 шт.02 -земляные тона/earth tones "VISTA-ARTISTA" 49922546132</t>
  </si>
  <si>
    <t>Пастельные мелки VAAC 4 шт.03 -серые тона/earth tones "VISTA-ARTISTA" 49922546112</t>
  </si>
  <si>
    <t>Пастельные мелки VAAC 4 шт.04 -черный/black "VISTA-ARTISTA" 49922546092</t>
  </si>
  <si>
    <t>Пастель художественная штучная</t>
  </si>
  <si>
    <t>Пастельный карандаш монолит, сангина темная Малевичъ 810019</t>
  </si>
  <si>
    <t>Пастельный карандаш монолит, сепия светлая Малевичъ 810020</t>
  </si>
  <si>
    <t>Плакаты обучающие</t>
  </si>
  <si>
    <t>Дидактическое пособие "Английский алфавит и буквосочетания. Транскрипция" 4листа 58102001 Феникс+</t>
  </si>
  <si>
    <t>Дидактическое пособие "Английский язык. Правила чтения" 4листа 58101001 Феникс+</t>
  </si>
  <si>
    <t>Набор плакатов обучающих "Математика" 290*290мм, 12шт 63563 Феникс+</t>
  </si>
  <si>
    <t>Набор плакатов обучающих "Подготовка к школе" 290*290мм, 12шт 63144 Феникс+</t>
  </si>
  <si>
    <t>Набор плакатов обучающих "Русский язык" 290*290мм, 12шт 63562 Феникс+</t>
  </si>
  <si>
    <t>Набор плакатов обучающих "Учись с удовольствием!" 8шт, А4, картон 8Нш4_29955 Hatber</t>
  </si>
  <si>
    <t>Плакат обучающий "Алфавит английский" А3, 290*400мм 57814001 Феникс+</t>
  </si>
  <si>
    <t>Плакат обучающий "Алфавит Руссикй" А3, 290*400мм 57813001 Феникс+</t>
  </si>
  <si>
    <t>Плакат обучающий "Алфавит Русский. Прописные буквы" А3, 290*400мм 57815001 Феникс+</t>
  </si>
  <si>
    <t>Плакат обучающий "Бытовая техника" А2 ИД Проф-Пресс 978-5-378-17359-4</t>
  </si>
  <si>
    <t>Плакат обучающий "Виды спорта" А2 ИД Проф-Пресс 978-5-378-12208-0</t>
  </si>
  <si>
    <t>Плакат обучающий "Гигантские плакаты. Карта мира" 470*680мм, наклейки 60433 Феникс+</t>
  </si>
  <si>
    <t>Плакат обучающий "Грибы и ягоды" 480*665мм ИД Проф-Пресс 978-5-378-17358-7</t>
  </si>
  <si>
    <t>Плакат обучающий "Деревья" 480*665мм ИД Проф-Пресс 978-5-378-03175-7</t>
  </si>
  <si>
    <t>Плакат обучающий "Еда и напитки" А2 ИД Проф-Пресс 978-5-378-17361-7</t>
  </si>
  <si>
    <t>Плакат обучающий "Животные Арктики и Антарктики" А2 ИД Проф-Пресс 978-5-378-17363-1</t>
  </si>
  <si>
    <t>Плакат обучающий "Животные Африки" А2 ИД Проф-Пресс 978-5-378-17364-8</t>
  </si>
  <si>
    <t>Плакат обучающий "Животные Северной Америки" 480*665мм ИД Проф-Пресс 978-5-378-07781-6</t>
  </si>
  <si>
    <t>Плакат обучающий "Земноводные и пресмыкающиеся" 480*665мм ИД Проф-Пресс 978-5-378-07779-3</t>
  </si>
  <si>
    <t>Плакат обучающий "Мамы и детки" 480*665мм ИД Проф-Пресс 978-5-378-17366-2</t>
  </si>
  <si>
    <t>Плакат обучающий "Мебель" А2 ИД Проф-Пресс 978-5-378-17367-9</t>
  </si>
  <si>
    <t>Плакат обучающий "Млекопитающие" А2 ИД Проф-Пресс 978-5-378-17368-6</t>
  </si>
  <si>
    <t>Плакат обучающий "Музыкальные инструменты" А2 ИД Проф-Пресс 978-5-378-17369-3</t>
  </si>
  <si>
    <t>Плакат обучающий "Правила хорошего тона" А2, 420*594 ИД Проф-Пресс 978-5-378-28384-2</t>
  </si>
  <si>
    <t>Плакат обучающий "Природные явления" А2 ИД Проф-Пресс 978-5-378-17360-0</t>
  </si>
  <si>
    <t>Плакат обучающий "Прописные буквы" А2, 400*580мм 58087001 Феникс+</t>
  </si>
  <si>
    <t>Плакат обучающий "Профессии" А2 ИД Проф-Пресс 978-5-378-12209-7</t>
  </si>
  <si>
    <t>Плакат обучающий "Птицы" А2 ИД Проф-Пресс 978-5-378-03181-8</t>
  </si>
  <si>
    <t>Плакат обучающий "Рыбы и морские пресноводные" А2 ИД Проф-Пресс 978-5-378-17372-3</t>
  </si>
  <si>
    <t>Плакат обучающий "Сравниваем противоположности" А2 ИД Проф-Пресс 978-5-378-17373-0</t>
  </si>
  <si>
    <t>Плакат обучающий "Таблица сложения" А2, 400*580мм 58083001 Феникс+</t>
  </si>
  <si>
    <t>Плакат обучающий "Таблица сложения" А3, 290*400мм 57810001 Феникс+</t>
  </si>
  <si>
    <t>Плакат обучающий "Таблица умножения" А3, 290*400мм 57811001 Феникс+</t>
  </si>
  <si>
    <t>Плакат обучающий "Цвета и фигуры" А2 ИД Проф-Пресс 978-5-378-07783-0</t>
  </si>
  <si>
    <t>Плакат обучающий "Части речи" А2, 400*580мм 58086001 Феникс+</t>
  </si>
  <si>
    <t>Плакат обучающий "Части речи" А3, 290*400мм 57812001 Феникс+</t>
  </si>
  <si>
    <t>Плакат-лента "Лента чисел" 440*587мм 24254 Айрис-Пресс</t>
  </si>
  <si>
    <t>Справочный материал "Таблица Менделеева" 148*210мм 9768935 Квадра</t>
  </si>
  <si>
    <t>Пластилин, масса для лепки</t>
  </si>
  <si>
    <t>Пластика.Полимерная глина</t>
  </si>
  <si>
    <t>Глина полимерная для лепки Малевичь, 500гр, белая 810002</t>
  </si>
  <si>
    <t>Набор пластики Невская палитра "Я-Художник!" 6цв., 120г., с блестками, запекаемый в печке 222411512</t>
  </si>
  <si>
    <t>Набор пластики Невская палитра "Я-Художник!" 6цв., 120г., флуорецентн., запекаемый в печке 222411513</t>
  </si>
  <si>
    <t>Набор пластики Невская палитра "Я-Художник!" 8цв., 160г., запекаемый в печке 222411508</t>
  </si>
  <si>
    <t>Полимерная глина Lori Disnei Украшение "Белоснежка" Пгд-003</t>
  </si>
  <si>
    <t>Пластилин. Масса</t>
  </si>
  <si>
    <t>10 цветов</t>
  </si>
  <si>
    <t>Пластилин Erich Krause/Basic 10цв, 160г, классич., карт.уп. 50640</t>
  </si>
  <si>
    <t>12 цветов</t>
  </si>
  <si>
    <t>Легкий пластилин Мульти-Пульти 12цв, 120г, полиэт. уп. ЛП_40359</t>
  </si>
  <si>
    <t>Пластилин Artberry "Классический" 12цв, 216г со стеком, карт.уп. 58531</t>
  </si>
  <si>
    <t>Пластилин Erich Krause/Artberry "Neon" 12цв, 288г, мягкий, карт.уп 38988</t>
  </si>
  <si>
    <t>Пластилин Гамма "Классический" 12цв, 240г, классич., со стеком, карт.уп. 281033</t>
  </si>
  <si>
    <t>Пластилин Гамма "Мультики" 12цв, 240г, классич., со стеком, карт.уп. 280018</t>
  </si>
  <si>
    <t>431</t>
  </si>
  <si>
    <t>Пластилин классический Erich Krause "Jolly Friends" 12цв, 216г, стек 61347</t>
  </si>
  <si>
    <t>Пластилин классический Erich Krause "Kids Space Animals" 12цв, 216г, стек 61332</t>
  </si>
  <si>
    <t>Пластилин Лео "РАСТИпласт" 12цв, 240г, растительный, стек, картон. уп. LRP-0112</t>
  </si>
  <si>
    <t>Пластилин Луч "Волшебная палитра" 12цв, металлик, со стеком 30С 1942-08</t>
  </si>
  <si>
    <t>Пластилин Луч "Классика" 12цв, 240г,  классич, со стеком, карт.уп. 7С 331-08</t>
  </si>
  <si>
    <t>7224</t>
  </si>
  <si>
    <t>Пластилин Луч "Кроха" 12цв, 198г, мягкий, со стеком, карт.уп. 23С 1484-08</t>
  </si>
  <si>
    <t>Пластилин Невская палитра "Цветик" 12цв, восковой, со стеком, карт.уп. 3241785</t>
  </si>
  <si>
    <t>Пластилин Невская палитра "Цветик" 12цв, со стеком, карт.уп. 32411673</t>
  </si>
  <si>
    <t>Тесто для лепки Мульти-Пульти 12цв, пластик. банка ТЛ_12209</t>
  </si>
  <si>
    <t>16-18 цветов</t>
  </si>
  <si>
    <t>Пластилин Гамма "Мультики" 16цв, 320г, классич., со стеком, карт.уп. 280027/281027</t>
  </si>
  <si>
    <t>18736</t>
  </si>
  <si>
    <t>Пластилин Гамма "Мультики" 18цв, 360г, классич., со стеком, карт.уп. 280028/281028</t>
  </si>
  <si>
    <t>18737</t>
  </si>
  <si>
    <t>24 цвета</t>
  </si>
  <si>
    <t>Пластилин Erich Krause "Kids Space Animals" 24цв, 432г, классич., со стеком, карт.уп. 61335</t>
  </si>
  <si>
    <t>Пластилин Луч "Классика" 24цв, 480г, классич, со стеком, карт.уп. 28С 1642-08</t>
  </si>
  <si>
    <t>36-40 цветов</t>
  </si>
  <si>
    <t>Легкий пластилин "Air dry clay" 36цв/48шт, 480гр., стек 3шт., полиэт. уп. 106310 Brauberg</t>
  </si>
  <si>
    <t>Пластилин Гамма "Классический" 36цв, 720г, классич., со стеком, карт.уп. 281037</t>
  </si>
  <si>
    <t>Пластилин Луч "Классика" 40цв, 800г, классич, со стеком, карт.уп. 30С1922-08</t>
  </si>
  <si>
    <t>4-6 цветов</t>
  </si>
  <si>
    <t>Пластилин ArtBerry "Классический" 6цв, 108г, карт.уп., со стеком 58528</t>
  </si>
  <si>
    <t>Пластилин Erich Krause Basic 6цв, 96г, классич., карт.уп. 50557</t>
  </si>
  <si>
    <t>Пластилин Erich Krause/Artberry "Neon"  6цв, 144г, мягкий, карт.уп 38987</t>
  </si>
  <si>
    <t>Пластилин Гамма "Мультики"  6цв, 120г, классич., со стеком, карт.уп. 280015/281015</t>
  </si>
  <si>
    <t>2372</t>
  </si>
  <si>
    <t>Пластилин Лео "РАСТИпласт. Пастельные цвета" 6цв., 120гр., растительный, стек, картон. уп. LRPP-0106</t>
  </si>
  <si>
    <t>Пластилин Лео "РАСТИпласт" 6цв., 120гр., растительный, стек, картон. уп. LRP-0106</t>
  </si>
  <si>
    <t>Пластилин Луч "Классика"  6цв, 120г, классич., со стеком, карт.уп. 12С 878-08</t>
  </si>
  <si>
    <t>23912</t>
  </si>
  <si>
    <t>Пластилин Луч "Кроха"  6цв, 99г, мягкий, со стеком, карт.уп. 12С 863-08</t>
  </si>
  <si>
    <t>Тесто для лепки Гамма "Малыш. Кафе" 5цв. по 60г, растит.осн., аксессуары 509202</t>
  </si>
  <si>
    <t>Тесто для лепки Гамма "Малыш. Фабрика мороженого" 4цв. по 60г, растит.осн., аксессуары 509203</t>
  </si>
  <si>
    <t>7-8 цветов</t>
  </si>
  <si>
    <t>Пластилин Erich Krause "Классический" Neon 6цв+2белых, 144г, карт.уп., со стеком 53405</t>
  </si>
  <si>
    <t>Пластилин Луч "Классика"  8цв, 160г, классич, со стеком, карт.уп. 12С 867-08</t>
  </si>
  <si>
    <t>29818</t>
  </si>
  <si>
    <t>Пластилин Луч 8цв, 105г,  перламутровый, блист.уп., с европ. 18С1197-08</t>
  </si>
  <si>
    <t>23913</t>
  </si>
  <si>
    <t>Моно</t>
  </si>
  <si>
    <t>Пластилин ArtBerry классический, розовый, 150г, полиэт.уп. 46456</t>
  </si>
  <si>
    <t>Пластилин скульптурный Гамма "Студия" белый, 1000г, мягкий, полиэт.уп. 2.80.Е100.004.1.</t>
  </si>
  <si>
    <t>Пластилин скульптурный Гамма "Студия" белый, 500г, мягкий, полиэт.уп. 2.80.Е050.004.1</t>
  </si>
  <si>
    <t>Пластилин скульптурный Гамма "Студия" белый, 500г, твердый, полиэт.уп. 2.80.Е050.003.1</t>
  </si>
  <si>
    <t>Пластилин скульптурный Гамма "Студия" оливковый, 500г, мягкий, полиэт.уп. 2.80.Е050.004</t>
  </si>
  <si>
    <t>Пластилин скульптурный Гамма "Студия" оливковый, 500г, твердый, полиэт.уп. 2.80.Е050.003</t>
  </si>
  <si>
    <t>Пластилин скульптурный Гамма "Студия" серый, 500г, мягкий, полиэт.уп. 2.80.Е050.004.2</t>
  </si>
  <si>
    <t>Пластилин скульптурный Гамма "Студия" серый, 500г, твердый, полиэт.уп. 2.80.Е050.003.2</t>
  </si>
  <si>
    <t>Пластилин скульптурный Гамма "Студия" телесный, 500г, мягкий, полиэт.уп. 2.80.Е050.002</t>
  </si>
  <si>
    <t>Пластилин скульптурный Гамма "Студия" телесный, 500г, твердый, полиэт.уп. 2.80.Е050.001</t>
  </si>
  <si>
    <t>Пластилин скульптурный Гамма "Студия" терракотовый, 500г, мягкий, полиэт.уп. 2.80.Е050.004.3</t>
  </si>
  <si>
    <t>Пластилин скульптурный Гамма "Студия" терракотовый, 500г, твердый, полиэт.уп. 2.80.Е050.003.3</t>
  </si>
  <si>
    <t>Принадлежности для лепки</t>
  </si>
  <si>
    <t>Доска для лепки Alingar А4 2 стека, ассорти AL5111</t>
  </si>
  <si>
    <t>Доска для лепки ArtSpace А4 белая ДП_А4_9530</t>
  </si>
  <si>
    <t>Доска для лепки Erich Krause "Matt Ice Metallic. Машинка" 297*192мм, пластик, ассорти 61244</t>
  </si>
  <si>
    <t>Доска для лепки Erich Krause "Matt Pastel Bloom. Кошка" 240*200мм, пластик, ассорти 61243</t>
  </si>
  <si>
    <t>Доска для лепки Стамм А4 НЛ05</t>
  </si>
  <si>
    <t>24109</t>
  </si>
  <si>
    <t>Доска для лепки Стамм А5 НЛ01</t>
  </si>
  <si>
    <t>38188</t>
  </si>
  <si>
    <t>Доска для лепки ЮНЛАНДИЯ А4 синяя, 7 отдел. для пласт. 2 стека 227399</t>
  </si>
  <si>
    <t>Набор инструментов для лепки Гамма "Мультики" 4шт 660005</t>
  </si>
  <si>
    <t>18738</t>
  </si>
  <si>
    <t>Набор инструментов для лепки и моделирования 11 предм. 8044201</t>
  </si>
  <si>
    <t>Набор стеков "Сонет" Невская палитра 9шт DK11141</t>
  </si>
  <si>
    <t>Набор стеков "Сонет" Невская палитра дерево 5шт DK11140</t>
  </si>
  <si>
    <t>Набор стеков петля "Сонет" 6шт, 20см Невская палитра DK11233</t>
  </si>
  <si>
    <t>Набор стеков Стамм 2шт НЛ11</t>
  </si>
  <si>
    <t>25310</t>
  </si>
  <si>
    <t>Набор стеков Цветик 4шт 5746528</t>
  </si>
  <si>
    <t>Набор формочек для лепки Луч 12шт 11С 752-08</t>
  </si>
  <si>
    <t>14116</t>
  </si>
  <si>
    <t>Настольное покрытие для лепки "Юный пешеход" 43*32см 4660136220336</t>
  </si>
  <si>
    <t>Настольное покрытие для лепки А3 "Красная машина" пластик НПД-5110 Проф Пресс</t>
  </si>
  <si>
    <t>Настольное покрытие для лепки А4, ассорти 677136 Calligrata</t>
  </si>
  <si>
    <t>Настольное покрытие для лепки А4+ "Учимся считать" пластик НПД-6892 Проф Пресс</t>
  </si>
  <si>
    <t>Настольное покрытие для лепки, 30*21,5см, ПВХ, зеленое 3220-508 ДПС</t>
  </si>
  <si>
    <t>Настольное покрытие для лепки, 30*21,5см, ПВХ, фиолетовое 3220-510 ДПС</t>
  </si>
  <si>
    <t>Подкладка для лепки 15*21см Disney "Софи" 4254621 Балтик</t>
  </si>
  <si>
    <t>Подкладка для лепки 15*21см Disney "Храбрая сердцем" 4254609 Балтик</t>
  </si>
  <si>
    <t>Раскраски, аппликации</t>
  </si>
  <si>
    <t>Альбом д/рис "Волшебство простых техник. Окно в Европу" А4 24л, гребень 24-6225 Проф Пресс</t>
  </si>
  <si>
    <t>Альбом для творчества "ВИЗАЖИСТ" в папке 40стр с контуром, 2стр наклеек и косметикой M-6553 MAZARI</t>
  </si>
  <si>
    <t>Альбом для творчества "ВИЗАЖИСТ" в папке 40стр с наклейками и косметикой М-6512 MAZARI</t>
  </si>
  <si>
    <t>Альбом для творчества "Вика" А4 24стр., наклейки, трафареты, косметика, цв.каранд. M-6569 MAZARI ТМ</t>
  </si>
  <si>
    <t>Альбом для творчества "ЕЛЕНА" 20,5*28,4см, с наклейками, трафаретами и косметикой M-6562 MAZARI</t>
  </si>
  <si>
    <t>Альбом для творчества "МАКИЯЖ" в папке 40стр с наклейками и косметикой М-6513 MAZARI</t>
  </si>
  <si>
    <t>Альбом для творчества "Ника" А4 24стр., наклейки, трафареты, косметика, цв.каранд. M-6568 MAZARI TM</t>
  </si>
  <si>
    <t>Альбом для творчества "Ольга" А4 24стр., наклейки, трафареты, косметика, цв.каранд. M-6570 MAZARI TM</t>
  </si>
  <si>
    <t>Арт-раскраска "Космические приключения" 21,5*26см, 6л., для детей 53519001 Феникс+</t>
  </si>
  <si>
    <t>Книжка-раскраска ""Блестящая раскраска. КОСМИЧЕСКИЕ ПРИКЛЮЧЕНИЯ" 4л, 225*225мм 57820 Феникс+</t>
  </si>
  <si>
    <t>Книжка-раскраска ""Блестящая раскраска. МОДНЫЕ ДЕВЧОНКИ" 4л, 225*225мм 57821 Феникс+</t>
  </si>
  <si>
    <t>Книжка-раскраска "Скетч-раскраска. ДЛЯ МАЛЕНЬКИХ ФАНТАЗЁРОВ" 150*210мм 59762 Феникс+</t>
  </si>
  <si>
    <t>Книжка-раскраска "Скетч-раскраска", девчонки и мальчишки, 150*210мм, 32л, 57328 Феникс+</t>
  </si>
  <si>
    <t>Книжка-раскраска "Скетч-раскраска", для девчонок, 150*210мм, 32л, 56727 Феникс+</t>
  </si>
  <si>
    <t>Книжка-раскраска "Скетч-раскраска", для мальчишек, 150*210мм, 32л, 56726 Феникс+</t>
  </si>
  <si>
    <t>Книжка-раскраска "Скетч-раскраска", мальчишки и девчонки, 150*210мм, 32л, 57329 Феникс+</t>
  </si>
  <si>
    <t>Раскраска "200 рисунков. Домашние питомцы" А4, 12л РТ-9800 Bright Kids</t>
  </si>
  <si>
    <t>Раскраска "200 рисунков. Животные зоопарка" А4, 12л РТ-9799 Bright Kids</t>
  </si>
  <si>
    <t>Раскраска "200 рисунков. Забавные вещицы" А4, 12л РТ-9801 Bright Kids</t>
  </si>
  <si>
    <t>Раскраска "200 рисунков. Кошки" А4, 12л РТ-9798 Bright Kids</t>
  </si>
  <si>
    <t>Раскраска "Аниме-раскраска. Городские комиксы" 200*260мм, 8л 65395 Феникс+</t>
  </si>
  <si>
    <t>Раскраска "Аниме-раскраска. Косплей" 200*260мм, 8л. 65394 Феникс+</t>
  </si>
  <si>
    <t>Раскраска "Аниме-раскраска. Манга" 200*260мм, 8л 64892 Феникс+</t>
  </si>
  <si>
    <t>Раскраска "Аниме-раскраска. Фэнтези" 200*260мм, 8л. 64891 Феникс+</t>
  </si>
  <si>
    <t>Раскраска "Аниме. Манга-герои" 200*260мм, 8л 64234 Феникс+</t>
  </si>
  <si>
    <t>Раскраска "Аниме. Манга-девочки" 200*260мм, 8л 64233 Феникс+</t>
  </si>
  <si>
    <t>Раскраска "Аниме" А5, 8л 978-5-378-34327-0 Проф-Пресс</t>
  </si>
  <si>
    <t>Раскраска "Антистресс. КАРТЫ ТАРО" 24л 242*300мм 978-5-378-33930-3 ИД Проф-Пресс</t>
  </si>
  <si>
    <t>Раскраска "Арт-раскраска. Единороги и не только" 200*260мм, 6л 62343 Феникс+</t>
  </si>
  <si>
    <t>Раскраска "В мире букашек" А5, 8л 978-5-378-34333-1 Проф-Пресс</t>
  </si>
  <si>
    <t>Раскраска "В сказочной стране" 6л, 20*20см, для детей 51278 Феникс+</t>
  </si>
  <si>
    <t>Раскраска "Веселый космос" 6л, 20*20см, для детей 51277 Феникс+</t>
  </si>
  <si>
    <t>Раскраска "Визаж. Раскраска для девочек. Вечерние образы" А5, 32л 64881 Феникс+</t>
  </si>
  <si>
    <t>Раскраска "Визаж. Раскраска для девочек. Повседневные образы" А5, 32л 64880 Феникс+</t>
  </si>
  <si>
    <t>Раскраска "Вкусняшки" А5, 8л 978-5-378-34330-0 Проф-Пресс</t>
  </si>
  <si>
    <t>Раскраска "Водная. Макси. Динозавры" 340*484мм, 10л. ПП-00200918 Проф-Пресс</t>
  </si>
  <si>
    <t>Раскраска "Волшебные домики" 21,5*28см, 8л, скоба 65396 Феникс+</t>
  </si>
  <si>
    <t>Раскраска "Волшебные единороги" А5, 8л 978-5-378-34325-6 Проф-Пресс</t>
  </si>
  <si>
    <t>Раскраска "Волшебные рисунки. Раскраска со зверушками" 228*238мм, 6л 57327 Феникс+</t>
  </si>
  <si>
    <t>Раскраска "Динозавры" А5, 8л 978-5-378-34326-3 Проф-Пресс</t>
  </si>
  <si>
    <t>Раскраска "Живая. Городские машины" 8л, 198*260мм Р-0095 Bright Kids</t>
  </si>
  <si>
    <t>Раскраска "Живая. Для мальчишек" 8л, 198*260мм Р-0094 Bright Kids</t>
  </si>
  <si>
    <t>Раскраска "Живая. Милые малыши" 8л, 198*260мм Р-0100 Bright Kids</t>
  </si>
  <si>
    <t>Раскраска "Кавайи раскраска. Кавайные девочки" 200*260мм, 8л 65074 Феникс+</t>
  </si>
  <si>
    <t>Раскраска "Кавайи раскраска. Кавайные животные" 200*260мм, 8л 65075 Феникс+</t>
  </si>
  <si>
    <t>Раскраска "Любимые раскраски. Динозавры" 8л, 215*280мм 61717 Феникс</t>
  </si>
  <si>
    <t>Раскраска "Макси. Ужасные няшки" 340*485мм, 10л 978-5-378-34345-4 Проф-Пресс</t>
  </si>
  <si>
    <t>Раскраска "Мандалы. На красоту и здоровье" 225*225мм, 16л 63620 Феникс+</t>
  </si>
  <si>
    <t>Раскраска "Мандалы. На любовь" 225*225мм, 16л 63618 Феникс+</t>
  </si>
  <si>
    <t>Раскраска "Монстры" А5, 8л 978-5-378-34334-8 Проф-Пресс</t>
  </si>
  <si>
    <t>Раскраска "Не очень страшные раскраски. Ведьмочки и колдовство" 215*280мм, 8л. 63608 Феникс+</t>
  </si>
  <si>
    <t>Раскраска "Не очень страшные раскраски. Девочка с косичками" 215*280мм, 8л. 65384 Феникс+</t>
  </si>
  <si>
    <t>Раскраска "Неоновая. Для девочек" 200*260мм, 8л 64226 Феникс+</t>
  </si>
  <si>
    <t>Раскраска "НЯШКИ-РАСКРАСКИ. КАВАЙИ" 8л 165*235мм 978-5-378-34040-8 ИД Проф-Пресс</t>
  </si>
  <si>
    <t>Раскраска "НЯШКИ-РАСКРАСКИ. МОНСТРИКИ" 8л 165*235мм ПП-00210740 ИД Проф-Пресс</t>
  </si>
  <si>
    <t>Раскраска "Раскраска для девочек. Единороги" 165*205мм, 8л 63622 Феникс+</t>
  </si>
  <si>
    <t>Раскраска "Раскраска для девочек. Котики" 165*205мм, 8л 63625 Феникс+</t>
  </si>
  <si>
    <t>Раскраска "Релакс-раскраска. Волшебный зодиак" 164*164мм, 32л 32Рт5гр_25744 Hatber</t>
  </si>
  <si>
    <t>Раскраска "Релакс-раскраска. Живые узоры" А5, 32л 32Рт5гр_22560 Hatber</t>
  </si>
  <si>
    <t>Раскраска "Релакс-раскраска. Картины - фантазии в стиле Стимпанк" А5, 32л 32Рт5гр_24044 Hatber</t>
  </si>
  <si>
    <t>Раскраска "Релакс-раскраска. Краски Японии" 164*164мм, 32л 32Рт5гр_25747 Hatber</t>
  </si>
  <si>
    <t>Раскраска "Релакс-раскраска. Магия кошек" 164*164мм, 32л 32Рт5гр_25745 Hatber</t>
  </si>
  <si>
    <t>Раскраска "Релакс-раскраска. Уютный мир" А5, 32л 32Рт5гр_22562 Hatber</t>
  </si>
  <si>
    <t>Раскраска "Релакс-раскраска. Царство фантазии" А5, 32л 32Рт5гр_22563 Hatber</t>
  </si>
  <si>
    <t>Раскраска "Релакс-раскраска. Цветочное настроение" 164*164мм, 32л 32Рт5гр_25746 Hatber</t>
  </si>
  <si>
    <t>Раскраска "Релакс-раскраска. Чудесные узоры в стиле Дудл" А5, 32л 32Рт5гр_24045 Hatber</t>
  </si>
  <si>
    <t>Раскраска "Релакс-раскраска.Волшебный мир единорогов" А5, 32л, книга 32Рт5гр_24043 Hatber</t>
  </si>
  <si>
    <t>Раскраска "Релакс-раскраска.Магия городов мира" А5, 32л, книга 32Рт5гр_24042 Hatber</t>
  </si>
  <si>
    <t>Раскраска "Рисуем водой. Зоопарк" 4л., А5 4Рц5_29638 Hatber</t>
  </si>
  <si>
    <t>Раскраска "Рисуем водой. Роботы" 4л., А5 4Рц5_29640 Hatber</t>
  </si>
  <si>
    <t>Раскраска "Рисуем водой. Феи и эльфы" 4л., А5 4Рц5_29641 Hatber</t>
  </si>
  <si>
    <t>Раскраска "Соедини по точкам. Город будущего" 215*280мм, 8л 63147 Феникс+</t>
  </si>
  <si>
    <t>Раскраска "Соедини по точкам. Знаки зодиака и созвездия" 215*280мм, 8л 63149 Феникс+</t>
  </si>
  <si>
    <t>Раскраска "Соедини по точкам. Мандалы" 215*280мм, 8л 63148 Феникс+</t>
  </si>
  <si>
    <t>Раскраска "Соедини по цифрам" СЧИТАЮ ОТ 1 ДО 10, 8л, 22,5*22,5см 61234 Феникс</t>
  </si>
  <si>
    <t>Раскраска "Соедини по цифрам" СЧИТАЮ ОТ 1 ДО 20, 8л, 22,5*22,5см, 61235 Феникс</t>
  </si>
  <si>
    <t>Раскраска "Супертракторы" А5, 8л 978-5-378-34332-4 Проф-Пресс</t>
  </si>
  <si>
    <t>Раскраска "Сюжеты для акварели. Любимые животные" 210*210мм, 18л 18Р4_26268 Hatber</t>
  </si>
  <si>
    <t>Раскраска "Сюжеты для акварели. Манящее море" 210*210мм, 18л 18Р4_26270 Hatber</t>
  </si>
  <si>
    <t>Раскраска "Сюжеты для акварели. Чудесные цветы" 210*210мм, 18л 18Р4_26271 Hatber</t>
  </si>
  <si>
    <t>Раскраска "Четыре элемента. Вода" 8л, 210*300мм 47950 Феникс+</t>
  </si>
  <si>
    <t>Раскраска "Четыре элемента. Воздух" 8л, 210*300мм 47948 Феникс+</t>
  </si>
  <si>
    <t>Раскраска "Четыре элемента. Огонь" 8л, 210*300мм 47951 Феникс+</t>
  </si>
  <si>
    <t>Раскраска "Чудесные животные" 21,5*28см, 8л, скоба 65397 Феникс+</t>
  </si>
  <si>
    <t>Раскраска для малышей "В саду" 4л, 14*14см 49812 Феникс+</t>
  </si>
  <si>
    <t>Раскраска для малышей "ВЕСЕЛЫЙ ТРАНСПОРТ" 4л, 14*14см, 49816 Феникс+</t>
  </si>
  <si>
    <t>Раскраска для малышей "Волшебные принцессы" 4л, 14*14см, 49815 Феникс+</t>
  </si>
  <si>
    <t>Раскраска для малышей "Волшебные цветы" 4л, 170*140мм 53152 Феникс+</t>
  </si>
  <si>
    <t>Раскраска для малышей "ГЕРОИ СКАЗОК" 4л, 17*14см, 53150 Феникс+</t>
  </si>
  <si>
    <t>Раскраска для малышей "ЛЕСНЫЕ ЗВЕРИ" 4л, 17*14см, 53149 Феникс+</t>
  </si>
  <si>
    <t>Раскраска для малышей "ЛЮБИМЫЕ ИГРУШКИ" 4л, 14*17см, 53154 Феникс+</t>
  </si>
  <si>
    <t>Раскраска для малышей "Мамы и детки" 4л, 14*14см, 49813 Феникс+</t>
  </si>
  <si>
    <t>Раскраска для малышей "МАШИНКИ" 4л, 17*14см, 53156 Феникс+</t>
  </si>
  <si>
    <t>Раскраска для малышей "МИЛЫЕ ЗВЕРУШКИ" 8л, 20*26см, 57933 Феникс+</t>
  </si>
  <si>
    <t>Раскраска для малышей "МИЛЫЕ ЗВЕРЯТА" 4л, 14*14см, 49817 Феникс+</t>
  </si>
  <si>
    <t>Раскраска для малышей "ОВОЩИ И ФРУКТЫ" 4л, 17*14см, 53151 Феникс+</t>
  </si>
  <si>
    <t>Раскраска Мои первые раскраски "Солнечная полянка" А4, 4л 43038/20 Феникс+</t>
  </si>
  <si>
    <t>Раскраска пластилиновая "Для маленьких первооткрывателей" А4, 6л АКТ-8890 Bright Kids.</t>
  </si>
  <si>
    <t>Раскраска по номерам "Картины по номерам. Животные" 22,5*22,5мм, 16л, склейка 64803 Феникс+</t>
  </si>
  <si>
    <t>Раскраска с активити-заданием "Кто живет на ферме" 8л, 200*290мм 59983 Феникс</t>
  </si>
  <si>
    <t>Раскраска с активити-заданием "Любимые сказки" 8л, 200*290мм 59986 Феникс+</t>
  </si>
  <si>
    <t>Раскраска с заданиями "Кто живет в зоопарке" 200*290мм, 8л 59984 Феникс+</t>
  </si>
  <si>
    <t>Раскраска с заданиями "Кто обитает в море" 200*290мм, 8л 59985 Феникс+</t>
  </si>
  <si>
    <t>Раскраска-антистресс "Для дружбы. Для любви. Для тебя" 225*225мм, 8л 63567 Феникс+</t>
  </si>
  <si>
    <t>Раскраска-антистресс "Животные" А5, 32л Р-9728 ИД Проф-Пресс</t>
  </si>
  <si>
    <t>Раскраска-антистресс "Мандалы" А5, 32л Р-9731 Проф-Пресс</t>
  </si>
  <si>
    <t>Раскраска-антистресс "Морские чудеса" 200*200мм, 6л 62099 Феникс+</t>
  </si>
  <si>
    <t>Раскраска-антистресс "Неоновая африка" 225*225мм, 16л 65438 Феникс+</t>
  </si>
  <si>
    <t>Раскраска-антистресс "Неоновые животные" 225*225мм, 16л 65437 Феникс+</t>
  </si>
  <si>
    <t>Раскраска-антистресс "Раскраска от стресса. Да вы издеваетесь" 225*225мм, 16л 64266 Феникс+</t>
  </si>
  <si>
    <t>Раскраска-антистресс "Раскраска от стресса. Сами успокойтесь" 225*225мм, 16л 64267 Феникс+</t>
  </si>
  <si>
    <t>Раскраска-антистресс "Создай свой идеальный мир" 225*225мм, 8л 63568 Феникс+</t>
  </si>
  <si>
    <t>Раскраска-антистресс "Удивительные животные" 200*200мм, 6л 62098 Феникс+</t>
  </si>
  <si>
    <t>Раскраска-антистресс "Цветы" А5, 32л Р-9730 Проф-Пресс</t>
  </si>
  <si>
    <t>Раскраска-антистресс 210*290мм, 24л, ассорти 104150 Brauberg</t>
  </si>
  <si>
    <t>Раскраска-домик "Для маленькой принцессы" высота 130см 880363 Brauberg</t>
  </si>
  <si>
    <t>Раскраска-домик "Сказочный" высота 130см 880364 Brauberg</t>
  </si>
  <si>
    <t>Раскраска-книжка "Первые рисунки. Кошечка с котенком" А5, 8л, цветной контур 8Рц5_28360 Hatber</t>
  </si>
  <si>
    <t>Раскраска-книжка "Первые рисунки. Маленький принц" А5, 8л, цветной контур 8Рц5_28358 Hatber</t>
  </si>
  <si>
    <t>Раскраска-книжка "Первые рисунки. Морской конек" А5, 8л, цветной контур 8Рц5_28359 Hatber</t>
  </si>
  <si>
    <t>Раскраска-книжка "Первые рисунки. Черепашка" А5, 8л, цветной контур 8Рц5_28360 Hatber</t>
  </si>
  <si>
    <t>Раскраска-книжка "Рисуем водой. Единороги" А5, 4л, водная 4Рц5_28071 Hatber</t>
  </si>
  <si>
    <t>Раскраска-книжка "Рисуем водой. Принцессы" А5, 4л, водная 4Рц5_28072 Hatber</t>
  </si>
  <si>
    <t>Раскраска-книжка "Рисуем водой. Строительные машины" А5, 4л, водная 4Рц5_28073 Hatber</t>
  </si>
  <si>
    <t>Раскраска-книжка "Рисуем водой. Транспорт" А5, 4л, водная 4Рц5_28074 Hatber</t>
  </si>
  <si>
    <t>Раскраска-книжка "Я рисую ладошками" в зоопарке 52588</t>
  </si>
  <si>
    <t>Раскраска-книжка "Я рисую ладошками" во дворе 52589</t>
  </si>
  <si>
    <t>Раскраска-макси "АВОКАДОМАНИЯ" книга 978-5-378-32056-1 ИД Проф-Пресс</t>
  </si>
  <si>
    <t>Раскраска-макси "БОЛЬШИЕ МАШИНЫ" 978-5-378-32403-3 ИД Проф-Пресс</t>
  </si>
  <si>
    <t>Раскраска-макси "Для девочек" книга 978-5-378-29177-9 ИД Проф-Пресс</t>
  </si>
  <si>
    <t>Раскраска-макси "СУПЕРРОБОТЫ" 978-5-378-32402-6 ИД Проф-Пресс</t>
  </si>
  <si>
    <t>Расписание уроков</t>
  </si>
  <si>
    <t>Расписание уроков A3 "Глобус школьника" 60360 Феникс+</t>
  </si>
  <si>
    <t>Расписание уроков A3 "Дождь из сладостей" 60361 Феникс+</t>
  </si>
  <si>
    <t>Расписание уроков A3 "Космонавт на динозавре" 60364 Феникс+</t>
  </si>
  <si>
    <t>Расписание уроков A3 ассорти 2-016 Альт</t>
  </si>
  <si>
    <t>Расписание уроков A4 "СИНЯЯ ФАНТАЗИЯ" 60345 Феникс+</t>
  </si>
  <si>
    <t>Расписание уроков A4 картон, ассорти M-1654 MAZARI ТМ</t>
  </si>
  <si>
    <t>Расписание уроков А3 "Drift King" мел. карт. 53167 Erich Krause</t>
  </si>
  <si>
    <t>Расписание уроков А3 "Gamepad" пластик 58311 Erich Krause</t>
  </si>
  <si>
    <t>Расписание уроков А3 "Happy Capy" мел. картон 61937 Erich Krause</t>
  </si>
  <si>
    <t>Расписание уроков А3 "Sport DNA" мел. картон 61938 Erich Krause</t>
  </si>
  <si>
    <t>Расписание уроков А3 "Жидкие коты" мел. карт. 58299 Erich Krause</t>
  </si>
  <si>
    <t>Расписание уроков А3 "Яркие дольки" мел. карт. 53171 Erich Krause</t>
  </si>
  <si>
    <t>Расписание уроков А4 "Drift King" мел. карт. 53166 Erich Krause</t>
  </si>
  <si>
    <t>Расписание уроков А4 "Gamepad" пластик 58307 Erich Krause</t>
  </si>
  <si>
    <t>Расписание уроков А4 "Lying Cats" пластик 58306 Erich Krause</t>
  </si>
  <si>
    <t>Расписание уроков А4 "Monster Car" мел. карт. 49719 Erich Krause</t>
  </si>
  <si>
    <t>Расписание уроков А4 "Pointes" мел. картон 61936 Erich Krause</t>
  </si>
  <si>
    <t>Расписание уроков А4 "Глобус" 63534/К Феникс+</t>
  </si>
  <si>
    <t>Расписание уроков А4 "Дино-комикс" 63540/К Феникс+</t>
  </si>
  <si>
    <t>Расписание уроков А4 "Коты в космосе" мел. карт. 58303 Erich Krause</t>
  </si>
  <si>
    <t>Расписание уроков А4 "Озорные котики" 63543/К Феникс+</t>
  </si>
  <si>
    <t>Расписание уроков А4 "Ошибка 404" 63548/К Феникс+</t>
  </si>
  <si>
    <t>Расписание уроков А4 "Пети и Волка" мел. картон 61935 Erich Krause</t>
  </si>
  <si>
    <t>Расписание уроков А4 "Простоквашино" мел. картон 61934 Erich Krause</t>
  </si>
  <si>
    <t>Расписание уроков А4 "Скейтмуд" 63551/К Феникс+</t>
  </si>
  <si>
    <t>Расписание уроков А4 "Сладости" мел. карт. 58301 Erich Krause</t>
  </si>
  <si>
    <t>Расписание уроков А4 "Футуристичные тачки" 63553/К Феникс+</t>
  </si>
  <si>
    <t>Расписание уроков А4 "Яркие дольки" мел. карт. 53170 Erich Krause</t>
  </si>
  <si>
    <t>Стаканы непроливайки</t>
  </si>
  <si>
    <t>Стакан для воды "Clic&amp;Go" складной, красный 181517 Faber-Castell</t>
  </si>
  <si>
    <t>Стакан для воды "Clic&amp;Go" складной, темно-зеленый 181520 Faber-Castell</t>
  </si>
  <si>
    <t>Стакан для воды "Белые ночи" складной, синий d=9,8см, h=8см 2491421817 Невская палитра</t>
  </si>
  <si>
    <t>Стакан-непроливайка Премиум, 2 отделения, 2х175мл  ассорти СН458 Стамм</t>
  </si>
  <si>
    <t>Стакан-непроливайка, 1 отделение с крышкой "Classic" зеленый 58672 Erich Krause</t>
  </si>
  <si>
    <t>Стакан-непроливайка, 1 отделение с крышкой "Classic" красный 58669 Erich Krause</t>
  </si>
  <si>
    <t>Стакан-непроливайка, 1 отделение с крышкой "Classic" синий 58671 Erich Krause</t>
  </si>
  <si>
    <t>Стакан-непроливайка, 1 отделение с крышкой "Neon Solid" желтый 58683 Erich Krause</t>
  </si>
  <si>
    <t>Стакан-непроливайка, 1 отделение с крышкой "Neon Solid" зеленый 58684 Erich Krause</t>
  </si>
  <si>
    <t>Стакан-непроливайка, 1 отделение с крышкой "Pastel" голубой 58678 Erich Krause</t>
  </si>
  <si>
    <t>Стакан-непроливайка, 1 отделение с крышкой "Pastel" мятный 58680 Erich Krause</t>
  </si>
  <si>
    <t>Стакан-непроливайка, 1 отделение с крышкой "Pastel" розовый 58677 Erich Krause</t>
  </si>
  <si>
    <t>Стакан-непроливайка, 1 отделение с крышкой "Vivid" бирюзовый 58673 Erich Krause</t>
  </si>
  <si>
    <t>Стакан-непроливайка, 1 отделение с крышкой "Vivid" маджента 58674 Erich Krause</t>
  </si>
  <si>
    <t>Стакан-непроливайка, 1 отделение с крышкой "Vivid" синий 58675 Erich Krause</t>
  </si>
  <si>
    <t>Стакан-непроливайка, 1 отделение с крышкой "Акула на отдыхе-1" С-0986 Проф Пресс</t>
  </si>
  <si>
    <t>Стакан-непроливайка, 1 отделение с крышкой "Лисята" С-4702 Проф Пресс</t>
  </si>
  <si>
    <t>Стакан-непроливайка, 1 отделение с крышкой "Морской узор-1" С-0990 Проф Пресс</t>
  </si>
  <si>
    <t>Стакан-непроливайка, 1 отделение с крышкой "Победители" С-8159 Проф Пресс</t>
  </si>
  <si>
    <t>Стакан-непроливайка, 1 отделение с крышкой "Пони" С-3651 Проф Пресс</t>
  </si>
  <si>
    <t>Стакан-непроливайка, 1 отделение с крышкой "Русалка" С-3652 Проф Пресс</t>
  </si>
  <si>
    <t>Стакан-непроливайка, 1 отделение с крышкой "Стандарт прозрачный" С-3303 Проф Пресс</t>
  </si>
  <si>
    <t>Стакан-непроливайка, 1 отделение с крышкой "Стикеромания-1" С-8180 Проф Пресс</t>
  </si>
  <si>
    <t>Стакан-непроливайка, 1 отделение с крышкой, 280мл ассорти СН350 Стамм</t>
  </si>
  <si>
    <t>Стакан-непроливайка, 1 отделение, 210мл ассорти СН82 Стамм</t>
  </si>
  <si>
    <t>Стакан-непроливайка, 1 отделение, 210мл прозрачный СН100 Стамм</t>
  </si>
  <si>
    <t>37947</t>
  </si>
  <si>
    <t>Стакан-непроливайка, 2 отделение с крышкой "Авто" С-4810 Проф Пресс</t>
  </si>
  <si>
    <t>Стакан-непроливайка, 2 отделение с крышкой "ЦВЕТЫ" С-4813 Проф Пресс</t>
  </si>
  <si>
    <t>Стакан-непроливайка, 2 отделения с крышкой "Котята" С-4816 Проф Пресс</t>
  </si>
  <si>
    <t>Стакан-непроливайка, 2 отделения с крышкой "Премиум" ассорти СН450 СТАММ</t>
  </si>
  <si>
    <t>Стакан-непроливайка, 2 отделения с крышкой "Стандарт ассорти-1" С-8999 Проф Пресс</t>
  </si>
  <si>
    <t>Стакан-непроливайка, 2 отделения, 2х150мл ассорти СН45 Стамм</t>
  </si>
  <si>
    <t>24082</t>
  </si>
  <si>
    <t>Стакан-непроливайка, Большой, 1 отделение с крышкой, 500мл ассорти СН151 Стамм</t>
  </si>
  <si>
    <t>Счетные материалы</t>
  </si>
  <si>
    <t>Касса счетных материалов "Учись считать" в пенале УК01 Стамм</t>
  </si>
  <si>
    <t>25309</t>
  </si>
  <si>
    <t>Счетные палочки (30шт) в пакете с е/п СП01 Стамм</t>
  </si>
  <si>
    <t>10295</t>
  </si>
  <si>
    <t>Счетные палочки (30шт) в пенале СП06 Стамм</t>
  </si>
  <si>
    <t>Счетные палочки (50шт) в пенале СП04 Стамм</t>
  </si>
  <si>
    <t>24255</t>
  </si>
  <si>
    <t>Счетные палочки (60шт) в пластиковом боксе с е/п СП02 Стамм</t>
  </si>
  <si>
    <t>2413</t>
  </si>
  <si>
    <t>Счетный материал "Геометрическая мозайка" в ведре, П ДМ02 Стамм</t>
  </si>
  <si>
    <t>38184</t>
  </si>
  <si>
    <t>Счетный материал "Геометрическая мозайка" в пакете с е/п, СЭК ДМ03 Стамм</t>
  </si>
  <si>
    <t>38185</t>
  </si>
  <si>
    <t>Счетный материал "Геометрическая мозайка" в пакете с е/п, ЭК ДМ01 Стамм</t>
  </si>
  <si>
    <t>38191</t>
  </si>
  <si>
    <t>Счеты Абакус (соробан) "Ментальная арифметика", 13 р., кнопка обнуления, белые 106238 Юнландия</t>
  </si>
  <si>
    <t>Счеты Абакус (соробан) "Ментальная арифметика", 13 р., кнопка обнуления, радужные 106239 Юнландия</t>
  </si>
  <si>
    <t>Счеты первоклассника "Абак" в пакете с е/п СП05 Стамм</t>
  </si>
  <si>
    <t>26572</t>
  </si>
  <si>
    <t>Ткань для рукоделия</t>
  </si>
  <si>
    <t>Ткань самоклеящаяся А4 2л "Горошек и зонтики" 2-260/03 Hobby Time</t>
  </si>
  <si>
    <t>Трафареты детские</t>
  </si>
  <si>
    <t>Спирограф Три Совы "Галактика" 2 зубчатых колеса, 5 зубчатых кругов, дерево СФ00003</t>
  </si>
  <si>
    <t>Спирограф, 3 круглых вкладыша, ассорти M-5569 MAZARI ТМ</t>
  </si>
  <si>
    <t>Трафарет "Зебра" 21*29,7см СБИ 1лист</t>
  </si>
  <si>
    <t>1464</t>
  </si>
  <si>
    <t>Трафарет для детского творчества "Виды транспорта" 15,5*19,5см ТФ-5338 Проф-Пресс</t>
  </si>
  <si>
    <t>Трафарет для детского творчества "Градиент. Русский алфавит и цифры" 21*29,6см 56330 Феникс+</t>
  </si>
  <si>
    <t>Трафарет для детского творчества "Домашние животные" 15,5*19,5см ТФ-5333 Проф-Пресс</t>
  </si>
  <si>
    <t>Трафарет для детского творчества "Животные Африки" 15,5*19,5см ТТ91 Стамм</t>
  </si>
  <si>
    <t>Трафарет для детского творчества "Листья" ТР-11 ТПК Пчелка</t>
  </si>
  <si>
    <t>Трафарет для детского творчества "Морские обитатели" 15,5*19,5см ТФ-5336 Проф-Пресс</t>
  </si>
  <si>
    <t>Трафарет для детского творчества "Овощи" 15,5*19,5см ТТ96 Стамм</t>
  </si>
  <si>
    <t>Трафарет для детского творчества "Русский алфавит" 20*25см M-6522 MAZARI ТМ</t>
  </si>
  <si>
    <t>Трафарет для детского творчества "Фрукты" 15,5*19,5см ТТ95 Стамм</t>
  </si>
  <si>
    <t>Трафарет для детского творчества "Цветик. Бабочка" 15,5*20см 2091291412 Невская палитра</t>
  </si>
  <si>
    <t>Трафарет для детского творчества "Цветик. Домашние животные" 15,5*20см 2091291408 Невская палитра</t>
  </si>
  <si>
    <t>Трафарет для детского творчества "Цветик. Животные Африки" 15,5*20см 2091291410 Невская палитра</t>
  </si>
  <si>
    <t>Трафарет для детского творчества "Цветик. Инструмент" 15,5*20см 2091291418 Невская палитра</t>
  </si>
  <si>
    <t>Трафарет для детского творчества "Цветик. Космос" 15,5*20см 2091291419 Невская палитра</t>
  </si>
  <si>
    <t>Трафарет для детского творчества "Цветик. Лесные звери" 15,5*20см 2091291409 Невская палитра</t>
  </si>
  <si>
    <t>Трафарет для детского творчества "Цветик. Морские обитатели" 15,5*20см 2091291411 Невская палитра</t>
  </si>
  <si>
    <t>Трафарет для детского творчества "Цветик. Овощи" 15,5*20см 2091291414 Невская палитра</t>
  </si>
  <si>
    <t>Трафарет для детского творчества "Цветик. Транспорт" 15,5*20см 2091291417 Невская палитра</t>
  </si>
  <si>
    <t>Трафарет для детского творчества "Цветик. Фрукты и ягоды" 15,5*20см 2091291413 Невская палитра</t>
  </si>
  <si>
    <t>Трафарет для детского творчества "Цветик. Цветы" 15,5*20см 2091291415 Невская палитра</t>
  </si>
  <si>
    <t>Фартуки, нарукавники, прочий текстиль</t>
  </si>
  <si>
    <t>Органайзер подвесной "Bear" 5 карманов, синий 270412 ЮНЛАНДИЯ</t>
  </si>
  <si>
    <t>Фартук большой "ФРУКТ МИКС" 80*65см, печать на ткани, в коробке ФДТ-35 Пчелка</t>
  </si>
  <si>
    <t>Фартук для уроков труда "URBAN" большой 54*46см(рост 140-160) ФДТ-33 Пчелка</t>
  </si>
  <si>
    <t>Фартук для уроков труда "Варя размышляет" 60*70см 60010 Феникс+</t>
  </si>
  <si>
    <t>Фартук для уроков труда "Вектор" ФДТ-3 ТПК Пчелка</t>
  </si>
  <si>
    <t>Фартук для уроков труда "Кактусы" большой (54*46см/рост 140-160) ФДТ-33 ТПК Пчелка</t>
  </si>
  <si>
    <t>Фартук для уроков труда "КОСМИЧЕСКИЙ МИР" большой 54*46см(рост 140-160) ФДТ-33 Пчелка</t>
  </si>
  <si>
    <t>Фартук для уроков труда "Кроличьи ушки" 39,5*34,5см 60008 Феникс+</t>
  </si>
  <si>
    <t>Фартук для уроков труда "ЛЕГЕНДАРНАЯ ТАЧКА" большой 54*46см(рост 140-160) ФДТ-33 Пчелка</t>
  </si>
  <si>
    <t>Фартук для уроков труда "Милитари" синий Ф-3849 ИД Проф-Пресс</t>
  </si>
  <si>
    <t>Фартук для уроков труда "РЫБАЛКА" большой 80*65,5см ФДТ-35 Пчелка</t>
  </si>
  <si>
    <t>Фартук для уроков труда "Скейт паттерн" 39,5*34,5см 60009 Феникс+</t>
  </si>
  <si>
    <t>Фартук для уроков труда "Супер дино" 51*42см, 1 карман 60007 Феникс+</t>
  </si>
  <si>
    <t>Фартук для уроков труда "Тачка" 53*44,5см 60005 Феникс+</t>
  </si>
  <si>
    <t>Фартук для уроков труда "Фиолетовые цветы" Ф-3859 ИД Проф-Пресс</t>
  </si>
  <si>
    <t>Фартук для уроков труда "Футбол" 53х44.5 см, 54202 Феникс+</t>
  </si>
  <si>
    <t>Фартук для уроков труда+нарукавники "Мини "Дино" 49*39см, 2кармана NFn_41186 Hatber</t>
  </si>
  <si>
    <t>Фартук для уроков труда+нарукавники Мини "Внедорожник" 49*39см, 2кармана NFn_28076 Hatber</t>
  </si>
  <si>
    <t>Фартук для уроков труда+нарукавники Мини "Светофор" 49*39см, 2кармана NFn_28077 Hatber</t>
  </si>
  <si>
    <t>Фартук-кимоно для уроков труда "Цветик" 105*59см, полиэстер, красный 5745791 Невская палитра</t>
  </si>
  <si>
    <t>Фартук-кимоно для уроков труда "Цветик" 105*59см, полиэстер, синий 5745792 Невская палитра</t>
  </si>
  <si>
    <t>Фетр</t>
  </si>
  <si>
    <t>Набор фетра декоративного "Ассорти №1" 20*30см, 6л, 6цв, 180г/м2, 2,2мм FSH13-20/30 Blitz</t>
  </si>
  <si>
    <t>Набор фетра декоративного "Ассорти №4" 27*30см, 5л, 5цв, 200г/м2, 1,2мм FKS12-27/30 Gamma</t>
  </si>
  <si>
    <t>Набора фетра декоративного "Ассорти №1" 27*30см, 5л, 5цв, 200г/м2, 1,2мм FKS12-27/30 Gamma</t>
  </si>
  <si>
    <t>Набора фетра декоративного "Ассорти №2" 27*30см, 5л, 5цв, 200г/м2, 1,2мм FKS12-27/30 Gamma</t>
  </si>
  <si>
    <t>Набора фетра декоративного "Ассорти №3" 27*30см, 5л, 5цв, 200г/м2, 1,2мм FKS12-27/30 Gamma</t>
  </si>
  <si>
    <t>Набора фетра декоративного "Ассорти №5" 27*30см, 5л, 5цв, 200г/м2, 1,2мм FKS12-27/30 Gamma</t>
  </si>
  <si>
    <t>Набора фетра декоративного "Бежевый" А4, 8л, 8цв, 1мм M-20233 MAZARI ТМ</t>
  </si>
  <si>
    <t>Набора фетра декоративного "Желтый/оранжеый" А4, 8л, 8цв, 1мм M-20236 MAZARI ТМ</t>
  </si>
  <si>
    <t>Набора фетра декоративного "Красный" А4, 8л, 8цв, 1мм M-20237 MAZARI ТМ</t>
  </si>
  <si>
    <t>Набора фетра декоративного "Лавандовое поле" 27*30см, 5л, 5цв, 200г/м2, 1,2мм FKS12-27/30 Gamma</t>
  </si>
  <si>
    <t>Набора фетра декоративного "Лесные жители" 27*30см, 5л, 5цв, 200г/м2, 1,2мм FKS12-27/30 Gamma</t>
  </si>
  <si>
    <t>Набора фетра декоративного "Наш малыш" 27*30см, 5л, 5цв, 200г/м2, 1,2мм FKS12-27/30 Gamma</t>
  </si>
  <si>
    <t>Набора фетра декоративного "Синий" А4, 8л, 8цв, 1мм M-20234 MAZARI ТМ</t>
  </si>
  <si>
    <t>Набора фетра декоративного "Черный/белый" А4, 8л, 2цв, 1мм M-20239 MAZARI ТМ</t>
  </si>
  <si>
    <t>Набора фетра декоративного "Яркий праздник" 27*30см, 5л, 5цв, 200г/м2, 1,2мм FKS12-27/30 Gamma</t>
  </si>
  <si>
    <t>Фломастеры</t>
  </si>
  <si>
    <t>Фломастеры Faber-Castell 10цв, двустор., пластик.уп. 151110</t>
  </si>
  <si>
    <t>Фломастеры Basir "Зайчик" 12цв, ПВХ уп., с европ. МС-5920-12</t>
  </si>
  <si>
    <t>Фломастеры Basir "Лисенок" 12цв, ПВХ уп., с европ. МС-5921-12</t>
  </si>
  <si>
    <t>Фломастеры Calligrata "Color pen" 12цв., ПВХ-упак. 539065</t>
  </si>
  <si>
    <t>Фломастеры Calligrata "Цветные" 12цв., ПВХ-упак. 1014657</t>
  </si>
  <si>
    <t>Фломастеры Carioca "Acquarell" 12цв, акварельные, смываемые, карт.уп. 42747</t>
  </si>
  <si>
    <t>Фломастеры Carioca "Joy" 12цв, смываемые, карт.уп. 40614</t>
  </si>
  <si>
    <t>11649</t>
  </si>
  <si>
    <t>Фломастеры Centropen "Пингвины" 12цв смываемые 7790</t>
  </si>
  <si>
    <t>10786</t>
  </si>
  <si>
    <t>Фломастеры Erich Krause " Basic" 12цв, смываемые, пластик.уп., с европ. 53368</t>
  </si>
  <si>
    <t>Фломастеры Erich Krause "Washable" 12цв, пластик.уп., с европ. 53364</t>
  </si>
  <si>
    <t>Фломастеры Faber-Castell "Замок" 12цв, смываемые, карт.уп., с европ. 554201</t>
  </si>
  <si>
    <t>Фломастеры Maped "Color Peps' Ocean" 12цв, смываемые, пластик.уп., с европ. 845720</t>
  </si>
  <si>
    <t>Фломастеры Yalong "Colour" 12цв, двустор., смыв., кисть/игольч., карт.уп. YL875033-12</t>
  </si>
  <si>
    <t>Фломастеры Yalong "Динозавр" 12цв, смыв., утолщ., ассорти, пластик. пенал YL221805-12</t>
  </si>
  <si>
    <t>Фломастеры Гамма "Классические" 12цв, смываемые, картон. упаков., с европ. 130822_12</t>
  </si>
  <si>
    <t>18-20 цветов</t>
  </si>
  <si>
    <t>Фломастеры Calligrata 18цв, ПВХ-упаков., с европ. 1014662</t>
  </si>
  <si>
    <t>Фломастеры Centropen "Пингвины" 18цв смываемые, ПВХ-чехол 7790</t>
  </si>
  <si>
    <t>1487</t>
  </si>
  <si>
    <t>Фломастеры Erich Krause "Basic " 18цв смываемые чернила 53369</t>
  </si>
  <si>
    <t>Фломастеры Erich Krause "Easy Washable" 18цв европодвес 47881</t>
  </si>
  <si>
    <t>Фломастеры Faber-Castell "Grip" 20цв, трехгранные, смываемые, пластик.уп. 155320</t>
  </si>
  <si>
    <t>39861</t>
  </si>
  <si>
    <t>Фломастеры Hatber "ECO. Африка" 18цв, смываемые, карт.уп., с европ. FP_078346</t>
  </si>
  <si>
    <t>Фломастеры Hatber "ECO. Космос" 18цв, смываемые, карт.уп., с европ. FP_077347</t>
  </si>
  <si>
    <t>Фломастеры Maped "NightFall" 18цв, смываемые, карт.уп., с европ. 844401</t>
  </si>
  <si>
    <t>Фломастеры Гамма "Классические" 18цв, смываемые, картон. упаков., с европ. 130822_18</t>
  </si>
  <si>
    <t>24-35 цветов</t>
  </si>
  <si>
    <t>Фломастеры Centropen "Пингвины" 24цв смываемые, ПВХ-чехол 7790</t>
  </si>
  <si>
    <t>13458</t>
  </si>
  <si>
    <t>Фломастеры Faber-Castell "Замок" 24цв, смываемые, карт.уп., с европ. 554202</t>
  </si>
  <si>
    <t>Фломастеры Hatber "ECO. Африка" 24цв, смываемые, карт.уп., с европ. FP_078347</t>
  </si>
  <si>
    <t>Фломастеры Hatber "ECO. Космос" 24цв, смываемые, карт.уп., с европ. FP_077348</t>
  </si>
  <si>
    <t>Фломастеры Hatber "ECO. Прогулка" 24цв, смываемые, карт.уп., с европ. FP_077631</t>
  </si>
  <si>
    <t>Фломастеры Hatber "VK. Альпака" 24цв, карт.уп., с европ. BFk_24117</t>
  </si>
  <si>
    <t>Фломастеры Hatber "VK. Гарри Поттер" 24цв, карт.уп., с европ. BFk_24121</t>
  </si>
  <si>
    <t>36-60 цветов</t>
  </si>
  <si>
    <t>Фломастеры Carioca "Joy" 30цв, 60шт, смываемые, карт.уп., с европ. 41015</t>
  </si>
  <si>
    <t>Фломастеры Faber-Castell "Замок" 50цв, смываемые, карт.уп., с европ. 554204</t>
  </si>
  <si>
    <t>Фломастеры Гамма "Классические" 36цв, картон. упаков., с европ. 180319_14</t>
  </si>
  <si>
    <t>6-8 цветов</t>
  </si>
  <si>
    <t>Фломастеры Basir "Зайчик" 6цв, ПВХ уп., с европ. МС-5920-6</t>
  </si>
  <si>
    <t>Фломастеры Basir "ЛИСЕНОК" 6цв, ПВХ уп., с европ. МС-5921-6</t>
  </si>
  <si>
    <t>Фломастеры Centropen "Пингвины"  6цв смываемые, ПВХ-чехол 7790</t>
  </si>
  <si>
    <t>10784</t>
  </si>
  <si>
    <t>Фломастеры Erich Krause "Easy Washable"  6цв, смываемые, пластик.уп., с европ. 47879</t>
  </si>
  <si>
    <t>Фломастеры Hatber "COLORA"  6цв, карт.уп. с европ., подходят для ФЛОМОГРАФа FP_063855</t>
  </si>
  <si>
    <t>Фломастеры Hatber "COLORA" 6цв, блистер, с европ., подходят для фломографа FP_063878</t>
  </si>
  <si>
    <t>Фломастеры Гамма "Классические"  6цв, картон. упаков., с европ. 180319_09</t>
  </si>
  <si>
    <t>Фломастеры-штампы Гамма "Малыш" 8цв, двусторон., карт.уп. 180319_02</t>
  </si>
  <si>
    <t>Художественные маркеры</t>
  </si>
  <si>
    <t>Аквамаркер худож. Сонет королевский синий двусторонний 150121-29</t>
  </si>
  <si>
    <t>Аквамаркер худож. Сонет малахит двусторонний 150121-40</t>
  </si>
  <si>
    <t>Аквамаркер худож. Сонет оранжевый двусторонний 150121-7</t>
  </si>
  <si>
    <t>Аквамаркер худож. Сонет розовый хинакридон двусторонний 150121-19</t>
  </si>
  <si>
    <t>Аквамаркер худож. Сонет светло-серый двусторонний 150121-25</t>
  </si>
  <si>
    <t>Аквамаркер худож. Сонет сиена двусторонний 150121-54</t>
  </si>
  <si>
    <t>Аквамаркер худож. Сонет синий двусторонний 150121-31</t>
  </si>
  <si>
    <t>Аквамаркер худож. Сонет сиренево-серый двусторонний 150121-71</t>
  </si>
  <si>
    <t>Аквамаркер худож. Сонет темно-голубой двусторонний 150121-28</t>
  </si>
  <si>
    <t>Аквамаркер худож. Сонет ультрамарин двусторонний 150121-30</t>
  </si>
  <si>
    <t>Аквамаркер худож. Сонет фиолетово-розовый двусторонний 150121-22</t>
  </si>
  <si>
    <t>Аквамаркер худож. Сонет фиолетовый средний двусторонний 150121-23</t>
  </si>
  <si>
    <t>Маркер акварельный худож. Vista-Artista SMW-01 красная герань, двустор., кисть/пулевид. K240</t>
  </si>
  <si>
    <t>Маркер акварельный худож. Vista-Artista SMW-01 св.розово-бежевый, двустор., кисть/пулевид. K247</t>
  </si>
  <si>
    <t>Маркер акриловый худож. Малевичъ "Matisso" белый, пулевид., доп. перо. скош. 2мм 191000</t>
  </si>
  <si>
    <t>Маркер акриловый худож. Сонет красный, пулевидный, 2мм 163124-6</t>
  </si>
  <si>
    <t>Маркер акриловый худож. Сонет лазурь, пулевидный, 2мм 163124-14</t>
  </si>
  <si>
    <t>Маркер для графики на водн. основе UNI Posca PC-17K/черный/долото/ 15мм 149381</t>
  </si>
  <si>
    <t>Маркер для графики на водн. основе UNI Posca PC-1M/белый/пулевидный/0,7мм 149574</t>
  </si>
  <si>
    <t>Маркер для графики на водн. основе UNI Posca PC-1M/красный/пулевидный/0,7мм 149596</t>
  </si>
  <si>
    <t>Маркер для графики на водн. основе UNI Posca PC-1M/салатовый/пулевидный/0,7мм 149592</t>
  </si>
  <si>
    <t>Маркер для графики на водн. основе UNI Posca PC-1M/серебрянный/пулевидный/0,7мм 149601</t>
  </si>
  <si>
    <t>Маркер для графики на водн. основе UNI Posca PC-1M/черный/пулевидный/0,7мм 149598</t>
  </si>
  <si>
    <t>Маркер для графики на водн. основе UNI Posca PC-1MR/белый/игольчатый/0,7мм 149800/149678</t>
  </si>
  <si>
    <t>Маркер для графики на водн. основе UNI Posca PC-1MR/голубой/игольчатый/0,7мм 149664</t>
  </si>
  <si>
    <t>Маркер для графики на водн. основе UNI Posca PC-1MR/желтый/игольчатый/0,7мм 149661</t>
  </si>
  <si>
    <t>Маркер для графики на водн. основе UNI Posca PC-1MR/зел, метал/игольчатый/0,7мм 149670/М6</t>
  </si>
  <si>
    <t>Маркер для графики на водн. основе UNI Posca PC-1MR/зеленый/игольчатый/0,7мм 149663</t>
  </si>
  <si>
    <t>Маркер для графики на водн. основе UNI Posca PC-1MR/золотой/игольчатый/0,7мм 149673</t>
  </si>
  <si>
    <t>Маркер для графики на водн. основе UNI Posca PC-1MR/оранжевый/игольчатый/0,7мм 149662</t>
  </si>
  <si>
    <t>Маркер для графики на водн. основе UNI Posca PC-1MR/серебряный/игольчатый/0,7мм 149674</t>
  </si>
  <si>
    <t>Маркер для графики на водн. основе UNI Posca PC-1MR/син. метал/игольчатый/0,7мм 149675/М33</t>
  </si>
  <si>
    <t>Маркер для графики на водн. основе UNI Posca PC-1MR/синий/игольчатый/0,7мм 149669</t>
  </si>
  <si>
    <t>Маркер для графики на водн. основе UNI Posca PC-1MR/фиолетовый/игольчатый/0,7мм 149665</t>
  </si>
  <si>
    <t>Маркер для графики на водн. основе UNI Posca PC-1MR/черный/игольчатый/0,7мм 149668</t>
  </si>
  <si>
    <t>Маркер для графики на водн. основе UNI Posca PC-3M/белый/пулевидный/0,9-1,3мм 149540</t>
  </si>
  <si>
    <t>Маркер для графики на водн. основе UNI Posca PC-3M/желтый/пулевидный/0,9-1,3мм 149541</t>
  </si>
  <si>
    <t>Маркер для графики на водн. основе UNI Posca PC-3M/изумрудно-зеленый/пулевидный/0,9-1,3мм 149558</t>
  </si>
  <si>
    <t>Маркер для графики на водн. основе UNI Posca PC-3M/розовый/пулевидный/0,9-1,3мм 149549</t>
  </si>
  <si>
    <t>Маркер для графики на водн. основе UNI Posca PC-3M/синий/пулевидный/0,9-1,3мм 149547</t>
  </si>
  <si>
    <t>Маркер для графики на водн. основе UNI Posca PC-3M/сиреневый/пулевидный/0,9-1,3мм 149560</t>
  </si>
  <si>
    <t>Маркер для графики на водн. основе UNI Posca PC-5M/белый/круглый/1,8-2,5мм 71174</t>
  </si>
  <si>
    <t>Маркер для графики на водн. основе UNI Posca PC-5M/бронзовый/круглый/1,8-2,5мм 149525</t>
  </si>
  <si>
    <t>Маркер для графики на водн. основе UNI Posca PC-5M/голубое небо/круглый/1,8-2,5мм 149474</t>
  </si>
  <si>
    <t>Маркер для графики на водн. основе UNI Posca PC-5M/голубой/круглый/1,8-2,5мм 149461</t>
  </si>
  <si>
    <t>Маркер для графики на водн. основе UNI Posca PC-5M/желтый/круглый/1,8-2,5мм 71186</t>
  </si>
  <si>
    <t>Маркер для графики на водн. основе UNI Posca PC-5M/зеленый металлик/круглый/1,8-2,5мм 149528</t>
  </si>
  <si>
    <t>Маркер для графики на водн. основе UNI Posca PC-5M/зеленый/круглый/1,8-2,5мм 71175</t>
  </si>
  <si>
    <t>Маркер для графики на водн. основе UNI Posca PC-5M/золотой/круглый/1,8-2,5мм 149470</t>
  </si>
  <si>
    <t>Маркер для графики на водн. основе UNI Posca PC-5M/красный/круглый/1,8-2,5мм 71173</t>
  </si>
  <si>
    <t>Маркер для графики на водн. основе UNI Posca PC-5M/розовый/круглый/1,8-2,5мм 149464 /13</t>
  </si>
  <si>
    <t>Маркер для графики на водн. основе UNI Posca PC-5M/серебряный/круглый/1,8-2,5мм 149471</t>
  </si>
  <si>
    <t>Маркер для графики на водн. основе UNI Posca PC-5M/синий/круглый/1,8-2,5мм 77368</t>
  </si>
  <si>
    <t>Маркер для графики на водн. основе UNI Posca PC-5M/фиолетовый металлик/круглый/1,8-2,5мм 149530</t>
  </si>
  <si>
    <t>Маркер для графики на водн. основе UNI Posca PC-5M/флуоресцентно-красный/круглый/1,8-2,5мм 149533</t>
  </si>
  <si>
    <t>Маркер для графики на водн. основе UNI Posca PC-5M/флуоресцентно-оранжевый/круглый/1,8-2,5мм 149535</t>
  </si>
  <si>
    <t>Маркер для графики на водн. основе UNI Posca PC-5M/флуоресцентно-розовый/круглый/1,8-2,5мм 149536</t>
  </si>
  <si>
    <t>Маркер для графики на водн. основе UNI Posca PC-5M/черный/круглый/1,8-2,5мм 149469</t>
  </si>
  <si>
    <t>Маркер для графики на водн. основе UNI Posca PC-7M/желтый/круглый/4,5-5,5мм 149430</t>
  </si>
  <si>
    <t>Маркер для графики на водн. основе UNI Posca PC-7M/зеленый/круглый/4,5-5,5мм 149445</t>
  </si>
  <si>
    <t>Маркер для графики на водн. основе UNI Posca PC-7M/салатовый/круглый/4,5-5,5мм 149444</t>
  </si>
  <si>
    <t>Маркер для графики на водн. основе UNI Posca PC-7M/черный/круглый/4,5-5,5мм 149454</t>
  </si>
  <si>
    <t>Маркер для графики на водн. основе UNI Posca PC-8K/бежевый/скошенный/ 8мм 149404</t>
  </si>
  <si>
    <t>Маркер для графики на водн. основе UNI Posca PC-8K/фиолетовый металлик/скошенный/ 8мм 149422</t>
  </si>
  <si>
    <t>Маркер для графики на водн. основе UNI Posca PC-8K/черный/скошенный/ 8мм 149402</t>
  </si>
  <si>
    <t>Маркер спиртовой худож. Vista-Artista"Style" SMA-01 алый, двустор., пулевид./скош. K226</t>
  </si>
  <si>
    <t>Маркер спиртовой худож. Vista-Artista"Style" SMA-01 бронзовый, двустор., пулевид./скош. J169</t>
  </si>
  <si>
    <t>Маркер спиртовой худож. Vista-Artista"Style" SMA-01 голубая бирюза, двустор., пулевид./скош. G346</t>
  </si>
  <si>
    <t>Маркер спиртовой худож. Vista-Artista"Style" SMA-01 желто-зеленый, двустор., пулевид./скош. Z459</t>
  </si>
  <si>
    <t>Маркер спиртовой худож. Vista-Artista"Style" SMA-01 зелено-серый, двустор., пулевид./скош. S532</t>
  </si>
  <si>
    <t>Маркер спиртовой худож. Vista-Artista"Style" SMA-01 молочно-шоколадный, двустор, пулевид./скош. J213</t>
  </si>
  <si>
    <t>Маркер спиртовой худож. Vista-Artista"Style" SMA-01 нефритовый, двустор., пулевид./скош. Z418</t>
  </si>
  <si>
    <t>Маркер спиртовой худож. Vista-Artista"Style" SMA-01 св.зеленый мятный, двустор., пулевид./скош. G382</t>
  </si>
  <si>
    <t>Маркер спиртовой худож. Vista-Artista"Style" SMA-01 св.св.зелено-серый, двустор, пулевид./скош. S530</t>
  </si>
  <si>
    <t>Маркер спиртовой худож. Vista-Artista"Style" SMA-01 св.фуксия, двустор., пулевид./скош. K281</t>
  </si>
  <si>
    <t>Маркер спиртовой худож. Vista-Artista"Style" SMA-01 серо-коричневый, двустор., пулевид./скош. K234</t>
  </si>
  <si>
    <t>Маркер спиртовой худож. Vista-Artista"Style" SMA-01 серый теплый 5, двустор., пулевид./скош. S490</t>
  </si>
  <si>
    <t>Маркер спиртовой худож. Vista-Artista"Style" SMA-01 серый теплый 6, двустор., пулевид./скош. S491</t>
  </si>
  <si>
    <t>Маркер спиртовой худож. Vista-Artista"Style" SMA-01 серый теплый 7, двустор., пулевид./скош. S492</t>
  </si>
  <si>
    <t>Маркер спиртовой худож. Vista-Artista"Style" SMA-01 серый холодный II 3, двустор, пулевид/скош. S518</t>
  </si>
  <si>
    <t>Маркер спиртовой худож. Vista-Artista"Style" SMA-01 серый холодный II 4, двустор, пулевид/скош. S519</t>
  </si>
  <si>
    <t>Маркер спиртовой худож. Vista-Artista"Style" SMA-01 серый холодный II 6, двустор, пулевид/скош. S521</t>
  </si>
  <si>
    <t>Маркер спиртовой худож. Vista-Artista"Style" SMA-01 синий, двустор., пулевид./скош. G335</t>
  </si>
  <si>
    <t>Маркер спиртовой худож. Vista-Artista"Style" SMA-01 т.желто-оранжевый, двустор., пулевид./скош. J135</t>
  </si>
  <si>
    <t>Маркер спиртовой худож. Vista-Artista"Style" SMA-01 т.розово-коричн., двустор., пулевид./скош. K245</t>
  </si>
  <si>
    <t>Маркер спиртовой худож. Vista-Artista"Style" SMA-01 т.розовый, двустор., пулевид./скош. K238</t>
  </si>
  <si>
    <t>Маркер спиртовой худож. Vista-Artista"Style" SMA-01 ультрамарин, двустор., пулевид./скош. G340</t>
  </si>
  <si>
    <t>Маркер спиртовой худож. Vista-Artista"Style" SMA-01 шоколадный, двустор., пулевид./скош. J180</t>
  </si>
  <si>
    <t>Маркер спиртовой худож. Vista-Artista"Style" SMA-01 ярко-розовый, двустор., пулевид./скош. K250</t>
  </si>
  <si>
    <t>Маркер спиртовой худож. Сонет "Twin" берлинская лазурь, двусторонний, пулевид./скошен. 164125-69</t>
  </si>
  <si>
    <t>Маркер спиртовой худож. Сонет "Twin" бирюзовый светлый, двусторонний, пулевид./скошен. 164125-57</t>
  </si>
  <si>
    <t>Маркер спиртовой худож. Сонет "Twin" бледно-розовый, двусторонний, пулевид./скошен. 164125-9</t>
  </si>
  <si>
    <t>Маркер спиртовой худож. Сонет "Twin" бургундский, двусторонний, пулевид./скошен. 164125-2</t>
  </si>
  <si>
    <t>Маркер спиртовой худож. Сонет "Twin" васильковый, двусторонний, пулевид./скошен. 164125-76</t>
  </si>
  <si>
    <t>Маркер спиртовой худож. Сонет "Twin" вечерний красный, двусторонний, пулевид./скошен. 164125-15</t>
  </si>
  <si>
    <t>Маркер спиртовой худож. Сонет "Twin" винно- красный, двусторонний, пулевид./скошен. 164125-1</t>
  </si>
  <si>
    <t>Маркер спиртовой худож. Сонет "Twin" вишнево-розовый, двусторонний, пулевид./скошен. 164125-5</t>
  </si>
  <si>
    <t>Маркер спиртовой худож. Сонет "Twin" глубокий красный, двусторонний, пулевид./скошен. 164125-10</t>
  </si>
  <si>
    <t>Маркер спиртовой худож. Сонет "Twin" горчичный, двусторонний, пулевид./скошен. 164125-31</t>
  </si>
  <si>
    <t>Маркер спиртовой худож. Сонет "Twin" детский розовый, двусторонний, пулевид./скошен. 164125-89</t>
  </si>
  <si>
    <t>Маркер спиртовой худож. Сонет "Twin" желто-зеленый, двусторонний, пулевид./скошен. 164125-48</t>
  </si>
  <si>
    <t>Маркер спиртовой худож. Сонет "Twin" желто-оливковый, двусторонний, пулевид./скошен. 164125-41</t>
  </si>
  <si>
    <t>Маркер спиртовой худож. Сонет "Twin" желтый, двусторонний, пулевид./скошен. 164125-34</t>
  </si>
  <si>
    <t>Маркер спиртовой худож. Сонет "Twin" жемчужная лаванда, двусторонний, пулевид./скошен. 164125-77</t>
  </si>
  <si>
    <t>Маркер спиртовой худож. Сонет "Twin" зеленая бирюза, двусторонний, пулевид./скошен. 164125-58</t>
  </si>
  <si>
    <t>Маркер спиртовой худож. Сонет "Twin" зелено-синий, двусторонний, пулевид./скошен. 164125-61</t>
  </si>
  <si>
    <t>Маркер спиртовой худож. Сонет "Twin" зеленовато-бежевый, двусторонний, пулевид./скошен. 164125-104</t>
  </si>
  <si>
    <t>Маркер спиртовой худож. Сонет "Twin" зеленовато-коричневый, двусторонний, пулевид./скошен.164125-100</t>
  </si>
  <si>
    <t>Маркер спиртовой худож. Сонет "Twin" зеленовато-серый 1, двусторонний, пулевид./скошен. 164125-GG1</t>
  </si>
  <si>
    <t>Маркер спиртовой худож. Сонет "Twin" зеленовато-серый 3, двусторонний, пулевид./скошен. 164125-GG3</t>
  </si>
  <si>
    <t>Маркер спиртовой худож. Сонет "Twin" зеленовато-серый 5, двусторонний, пулевид./скошен. 164125-GG5</t>
  </si>
  <si>
    <t>Маркер спиртовой худож. Сонет "Twin" индийский синий, двусторонний, пулевид./скошен. 164125-64</t>
  </si>
  <si>
    <t>Маркер спиртовой худож. Сонет "Twin" канареечный желтый, двусторонний, пулевид./скошен. 164125-45</t>
  </si>
  <si>
    <t>Маркер спиртовой худож. Сонет "Twin" кармин, двусторонний, пулевид./скошен. 164125-11</t>
  </si>
  <si>
    <t>Маркер спиртовой худож. Сонет "Twin" каштановый, двусторонний, пулевид./скошен. 164125-94</t>
  </si>
  <si>
    <t>Маркер спиртовой худож. Сонет "Twin" киноварь, двусторонний, пулевид./скошен. 164125-14</t>
  </si>
  <si>
    <t>Маркер спиртовой худож. Сонет "Twin" кобальт синий, двусторонний, пулевид./скошен. 164125-71</t>
  </si>
  <si>
    <t>Маркер спиртовой худож. Сонет "Twin" коралловый розовый, двусторонний, пулевид./скошен. 164125-16</t>
  </si>
  <si>
    <t>Маркер спиртовой худож. Сонет "Twin" коралловый, двусторонний, пулевид./скошен. 164125-12</t>
  </si>
  <si>
    <t>Маркер спиртовой худож. Сонет "Twin" коричневый, двусторонний, пулевид./скошен. 164125-93</t>
  </si>
  <si>
    <t>Маркер спиртовой худож. Сонет "Twin" королевский синий, двусторонний, пулевид./скошен. 164125-70</t>
  </si>
  <si>
    <t>Маркер спиртовой худож. Сонет "Twin" красное дерево, двусторонний, пулевид./скошен. 164125-96</t>
  </si>
  <si>
    <t>Маркер спиртовой худож. Сонет "Twin" кремовый, двусторонний, пулевид./скошен. 164125-36</t>
  </si>
  <si>
    <t>Маркер спиртовой худож. Сонет "Twin" лимонный, двусторонний, пулевид./скошен. 164125-49</t>
  </si>
  <si>
    <t>Маркер спиртовой худож. Сонет "Twin" медовый, двусторонний, пулевид./скошен. 164125-24</t>
  </si>
  <si>
    <t>Маркер спиртовой худож. Сонет "Twin" морской синий, двусторонний, пулевид./скошен. 164125-62</t>
  </si>
  <si>
    <t>Маркер спиртовой худож. Сонет "Twin" натуральный дуб, двусторонний, пулевид./скошен. 164125-91</t>
  </si>
  <si>
    <t>Маркер спиртовой худож. Сонет "Twin" небесная бирюза, двусторонний, пулевид/скошен. 164125-68</t>
  </si>
  <si>
    <t>Маркер спиртовой худож. Сонет "Twin" нежно-голубой, двусторонний, пулевид/скошен. 164125-66</t>
  </si>
  <si>
    <t>Маркер спиртовой худож. Сонет "Twin" охра светлая, двусторонний, пулевид./скошен. 164125-101</t>
  </si>
  <si>
    <t>Маркер спиртовой худож. Сонет "Twin" пастельно-желтый, двусторонний, пулевид./скошен. 164125-37</t>
  </si>
  <si>
    <t>Маркер спиртовой худож. Сонет "Twin" пастельно-персиковый, двусторонний, пулевид./скошен. 164125-26</t>
  </si>
  <si>
    <t>Маркер спиртовой худож. Сонет "Twin" пастельно-сиреневый, двусторонний, пулевид./скошен. 164125-75</t>
  </si>
  <si>
    <t>Маркер спиртовой худож. Сонет "Twin" пастельный розовый,  двусторонний, пулевид./скошен. 164125-7</t>
  </si>
  <si>
    <t>Маркер спиртовой худож. Сонет "Twin" подсолнечник, двусторонний, пулевид./скошен. 164125-44</t>
  </si>
  <si>
    <t>Маркер спиртовой худож. Сонет "Twin" пурпурный, двусторонний, пулевид./скошен. 164125-85</t>
  </si>
  <si>
    <t>Маркер спиртовой худож. Сонет "Twin" пыльный коричневый, двусторонний, пулевид./скошен. 164125-99</t>
  </si>
  <si>
    <t>Маркер спиртовой худож. Сонет "Twin" растушевка(бесцвет), двусторонний, пулевид./скошен. 164125-0</t>
  </si>
  <si>
    <t>Маркер спиртовой худож. Сонет "Twin" рождественский зеленый, двусторонний, пулевид./скошен.164125-52</t>
  </si>
  <si>
    <t>Маркер спиртовой худож. Сонет "Twin" розово-красный, двусторонний, пулевид./скошен. 164125-3</t>
  </si>
  <si>
    <t>Маркер спиртовой худож. Сонет "Twin" розовый, двусторонний, пулевид./скошен. 164125-8</t>
  </si>
  <si>
    <t>Маркер спиртовой худож. Сонет "Twin" сакура, двусторонний, пулевид./скошен. 164125-88</t>
  </si>
  <si>
    <t>Маркер спиртовой худож. Сонет "Twin" сине-зеленый, двусторонний, пулевид./скошен. 164125-50</t>
  </si>
  <si>
    <t>Маркер спиртовой худож. Сонет "Twin" сине-серый 1, двусторонний, пулевид./скошен. 164125-BG1</t>
  </si>
  <si>
    <t>Маркер спиртовой худож. Сонет "Twin" сине-серый 5, двусторонний, пулевид./скошен. 164125-BG5</t>
  </si>
  <si>
    <t>Маркер спиртовой худож. Сонет "Twin" сине-серый 7, двусторонний, пулевид./скошен. 164125-BG7</t>
  </si>
  <si>
    <t>Маркер спиртовой худож. Сонет "Twin" сине-серый 9, двусторонний, пулевид./скошен. 164125-BG9</t>
  </si>
  <si>
    <t>Маркер спиртовой худож. Сонет "Twin" темная орхидея, двусторонний, пулевид./скошен. 164125-82</t>
  </si>
  <si>
    <t>Маркер спиртовой худож. Сонет "Twin" темно-зеленый, двусторонний, пулевид./скошен. 164125-51</t>
  </si>
  <si>
    <t>Маркер спиртовой худож. Сонет "Twin" темно-розовый, двусторонний, пулевид./скошен. 164125-4</t>
  </si>
  <si>
    <t>Маркер спиртовой худож. Сонет "Twin" теплый серый 0, двусторонний, пулевид./скошен. 164125-WG0.5</t>
  </si>
  <si>
    <t>Маркер спиртовой худож. Сонет "Twin" теплый серый 1, двусторонний, пулевид./скошен. 164125-WG1</t>
  </si>
  <si>
    <t>Маркер спиртовой худож. Сонет "Twin" теплый серый 2, двусторонний, пулевид./скошен. 164125-WG2</t>
  </si>
  <si>
    <t>Маркер спиртовой худож. Сонет "Twin" теплый серый 4, двусторонний, пулевид./скошен. 164125-WG4</t>
  </si>
  <si>
    <t>Маркер спиртовой худож. Сонет "Twin" теплый серый 5, двусторонний, пулевид./скошен. 164125-WG5</t>
  </si>
  <si>
    <t>Маркер спиртовой худож. Сонет "Twin" теплый серый 6, двусторонний, пулевид./скошен. 164125-WG6</t>
  </si>
  <si>
    <t>Маркер спиртовой худож. Сонет "Twin" теплый серый 8, двусторонний, пулевид./скошен. 164125-WG8</t>
  </si>
  <si>
    <t>Маркер спиртовой худож. Сонет "Twin" терракотовый, двусторонний, пулевид./скошен. 164125-21</t>
  </si>
  <si>
    <t>Маркер спиртовой худож. Сонет "Twin" травяной зеленый, двусторонний, пулевид./скошен. 164125-47</t>
  </si>
  <si>
    <t>Маркер спиртовой худож. Сонет "Twin" холодный серый 0, двусторонний, пулевид./скошен. 164125-CG0.5</t>
  </si>
  <si>
    <t>Маркер спиртовой худож. Сонет "Twin" холодный серый 1, двустороний, пулевид./скошен. 164125-CG1</t>
  </si>
  <si>
    <t>Маркер спиртовой худож. Сонет "Twin" холодный серый 2, двустор., пулевид./скошен. 164125-CG2</t>
  </si>
  <si>
    <t>Маркер спиртовой худож. Сонет "Twin" холодный серый 5, двусторонний, пулевид./скошен. 164125-CG5</t>
  </si>
  <si>
    <t>Маркер спиртовой худож. Сонет "Twin" цикламен, двусторонний, пулевид./скошен. 164125-87</t>
  </si>
  <si>
    <t>Маркер спиртовой худож. Сонет "Twin" ягодный мусс, двусторонний, пулевид./скошен. 164125-17</t>
  </si>
  <si>
    <t>Маркер спиртовой худож. Сонет "Twin" ярко-зеленый, двусторонний, пулевид./скошен. 164125-46</t>
  </si>
  <si>
    <t>Маркер спиртовой худож. Сонет "Twin" ярко-розовый,  двусторонний, пулевид./скошен. 164125-6</t>
  </si>
  <si>
    <t>Маркер-кисть акриловый UNI Posca PCF-350 голубой 149682</t>
  </si>
  <si>
    <t>Маркер-кисть акриловый UNI Posca PCF-350 красный 149684</t>
  </si>
  <si>
    <t>Маркер-кисть акриловый UNI Posca PCF-350 синий 149686</t>
  </si>
  <si>
    <t>Маркер-кисть акриловый UNI Posca PCF-350 черный 149685</t>
  </si>
  <si>
    <t>Маркер-кисть водный Pentel кнопка подкачки, оранжевый+желтый металлик, блистер XGFH-DFX</t>
  </si>
  <si>
    <t>Маркер-кисть водный Pentel кнопка подкачки, розовый+розовый металлик, блистер XGFH-DPX</t>
  </si>
  <si>
    <t>Маркер-кисть водный Pentel кнопка подкачки, серебро, блистер XGFH-DZX</t>
  </si>
  <si>
    <t>Маркер-кисть водный Pentel кнопка подкачки, синий+зеленый металлик, блистер XGFH-DCX</t>
  </si>
  <si>
    <t>Маркер-кисть водный Pentel кнопка подкачки, черный+красный металлик, блистер XGFH-DAX</t>
  </si>
  <si>
    <t>Маркер-кисть спиртовый Pentel "Colour Brush Pigment" черный, блистер XGFP-101X</t>
  </si>
  <si>
    <t>Набор артмаркеров на водн. основе Hatber "Mildtone PASTEL" 4цв., двустор., скош./пулев. HL_066137</t>
  </si>
  <si>
    <t>Набор артмаркеров на водн. основе Hatber "Mildtone PASTEL" 5цв., двустор., скош./пулев. HL_070364</t>
  </si>
  <si>
    <t>Набор артмаркеров на водн. основе Hatber "Mildtone PASTEL" 6цв., двустор., скош./пулев. HL_067684</t>
  </si>
  <si>
    <t>Набор маркеров MAZARI "FANTASIA. Skin colors" 6цв., двусторонние, пулевид./скошен. M-15005-6</t>
  </si>
  <si>
    <t>Набор маркеров MAZARI "FANTASIA" 168цв., 1блендер, двустор., пулев./скош., текстил.чехол M-15071-16</t>
  </si>
  <si>
    <t>Набор маркеров MAZARI "FANTASIA" 204цв., 2блендер, двустор., пулев./скош., текстил.чехол M-15072-204</t>
  </si>
  <si>
    <t>Набор маркеров MAZARI "FANTASIA" 262цв., 2блендер, двустор., пулев./скош.,текстил.чехол M-15074-262</t>
  </si>
  <si>
    <t>Набор скетч-линеров Bruno Visconti ""SKETCH&amp;ART" 36цв, ПВХ карман, 0,4мм 36-0014</t>
  </si>
  <si>
    <t>Цветная бумага</t>
  </si>
  <si>
    <t>Бумага для хобби и творчества</t>
  </si>
  <si>
    <t>Бумага крафт для творчества А3 20л 2711 Полином</t>
  </si>
  <si>
    <t>Бумага крафт для творчества А4 40л 2619 Полином</t>
  </si>
  <si>
    <t>Бумага цветная для декорирования А4+ (290*290мм) 12л "Декор" набор№8 2-056/08 Hobby Time</t>
  </si>
  <si>
    <t>Бумага цветная для декорирования А4+ (290*290мм) 12л "Сердечки" набор№12 2-056/12 Hobby Time</t>
  </si>
  <si>
    <t>Бумага цветная для оригами 210*210мм 10л*10цв 111947 Остров сокровищ</t>
  </si>
  <si>
    <t>Бумага цветная А5, А4, А3, А2</t>
  </si>
  <si>
    <t>Бумага цветная А4 10л/10цв (2 мет) "Paw Patrol" PP24/2 Academy style</t>
  </si>
  <si>
    <t>Бумага цветная А4 10л/10цв (2 мет) "Transformers" TR223/2 Academy style</t>
  </si>
  <si>
    <t>Бумага цветная А4 10л/10цв (2 мет) "Турбозавры" ассорти TB6 Academy style</t>
  </si>
  <si>
    <t>Бумага цветная газетная А4, 16л/16цв "Единорог" скоба Нб16-16г_28776 ArtSpace</t>
  </si>
  <si>
    <t>Бумага цветная гофрированная А4 10л/20цв 111945 Остров сокровищ</t>
  </si>
  <si>
    <t>Бумага цветная двусторонняя 205*270мм 16л/8цв, папка M-16193 MAZARI ТМ</t>
  </si>
  <si>
    <t>Бумага цветная двусторонняя А4 10л/10цв, папка "Мозаика" 10Бц4м_24267 Hatber</t>
  </si>
  <si>
    <t>Бумага цветная двусторонняя А4 10л/10цв, склейка 58476 Erich Krause</t>
  </si>
  <si>
    <t>Бумага цветная двусторонняя А4 16л/16цв ассорти  С4443-01/2/3/4/5/6 АппликА</t>
  </si>
  <si>
    <t>Бумага цветная двусторонняя А4 16л/16цв, скоба "Мозаика" 16Бц4_28183 Hatber</t>
  </si>
  <si>
    <t>Бумага цветная двусторонняя А4 16л/8цв "Морские жители" скрепка Ц4-101 СБИ</t>
  </si>
  <si>
    <t>Бумага цветная двусторонняя А4 16л/8цв скоба "Веселый отдых" С0235-23 Апплика</t>
  </si>
  <si>
    <t>Бумага цветная двусторонняя А4 16л/8цв, скоба "Creative Set" 16Бц4_06556 Hatber.</t>
  </si>
  <si>
    <t>Бумага цветная двусторонняя А4 8л/8цв, папка "Космический кролик" ЦБМ288379 Paper Art</t>
  </si>
  <si>
    <t>Бумага цветная двусторонняя А4 8л/8цв, скоба "Влад А4" 8Бц4м_29941 Hatber</t>
  </si>
  <si>
    <t>Бумага цветная крашенная в массе А4, 10л, 110г/м2, бордовый 2-065/04 HOBBY TIME</t>
  </si>
  <si>
    <t>Бумага цветная крашенная в массе А4, 10л, 110г/м2, голубой 2-065/07 HOBBY TIME</t>
  </si>
  <si>
    <t>Бумага цветная крашенная в массе А4, 10л, 110г/м2, желтый 2-065/02 HOBBY TIME</t>
  </si>
  <si>
    <t>Бумага цветная крашенная в массе А4, 10л, 110г/м2, зеленый 2-065/05 HOBBY TIME</t>
  </si>
  <si>
    <t>Бумага цветная крашенная в массе А4, 10л, 110г/м2, коричневый 2-065/14 HOBBY TIME</t>
  </si>
  <si>
    <t>Бумага цветная крашенная в массе А4, 10л, 110г/м2, красный 2-065/13 HOBBY TIME</t>
  </si>
  <si>
    <t>Бумага цветная крашенная в массе А4, 10л, 110г/м2, нежно-голубой 2-065/12 HOBBY TIME</t>
  </si>
  <si>
    <t>Бумага цветная крашенная в массе А4, 10л, 110г/м2, оранжевый 2-065/03 HOBBY TIME</t>
  </si>
  <si>
    <t>Бумага цветная крашенная в массе А4, 10л, 110г/м2, розовый 2-065/10 HOBBY TIME</t>
  </si>
  <si>
    <t>Бумага цветная крашенная в массе А4, 10л, 110г/м2, серый 2-065/09 HOBBY TIME</t>
  </si>
  <si>
    <t>Бумага цветная крашенная в массе А4, 10л, 110г/м2, т.-зеленый 2-065/06 HOBBY TIME</t>
  </si>
  <si>
    <t>Бумага цветная крашенная в массе А4, 10л, 110г/м2, фуксия 2-065/11 HOBBY TIME</t>
  </si>
  <si>
    <t>Бумага цветная крашенная в массе А4, 10л, 110г/м2, черный 2-065/15 HOBBY TIME</t>
  </si>
  <si>
    <t>Бумага цветная крашенная в массе А4, 10л/10цв, 80г/м2 "Панда" ПО-9180 Tommy Master</t>
  </si>
  <si>
    <t>Бумага цветная мелованная А4 10л/10цв в папке "Creative Set" 10Бц4м_05930 Hatber</t>
  </si>
  <si>
    <t>Бумага цветная мелованная А4 10л/10цв в папке "MeToYou" 10Бц4м_25114 Hatber</t>
  </si>
  <si>
    <t>Бумага цветная мелованная А4 10л/10цв в папке "Гарри Поттер" 10Бц4м_25198 Хатбер</t>
  </si>
  <si>
    <t>Бумага цветная мелованная А4 10л/10цв в папке "Кошечка Мари- (DISNEY)" 10Бц4м_25099 Hatber</t>
  </si>
  <si>
    <t>Бумага цветная мелованная А4 10л/20цв, папка 58488 Erich Krause</t>
  </si>
  <si>
    <t>Бумага цветная мелованная А4 2-х стор 10л/10цв "Джунгли" 10Бц4м_01953 Хатбер</t>
  </si>
  <si>
    <t>Бумага цветная мелованная А4 2-х стор 10л/10цв в папке "Creative Set" 10Бц4м_07263 Hatber</t>
  </si>
  <si>
    <t>Бумага цветная мелованная А4 2-х стор 16л/16цв Нбм16-16дв_15833 ArtSpace</t>
  </si>
  <si>
    <t>Бумага цветная мелованная А4 20л/10цв, склейка "Простоквашино" 62075 Erich Krause</t>
  </si>
  <si>
    <t>Бумага цветная мелованная А4 40л/10цв, склейка 58481 Erich Krause</t>
  </si>
  <si>
    <t>Бумага цветная мелованная флуоресц. А4 7л/7цв, папка 58484 Erich Krause</t>
  </si>
  <si>
    <t>Бумага цветная мелованная флюоресц. А4 8л/4цв в папке "Автоспорт" 8Бц4ф_28047 Hatber</t>
  </si>
  <si>
    <t>Бумага цветная мелованная-флуоресцентная А4 8л/8цв "Енот в волшебном мире" ЦБмА4ф_18877</t>
  </si>
  <si>
    <t>Бумага цветная немелованная А4 16л/8цв "Оригами" скрепка Ц4-104 СБИ</t>
  </si>
  <si>
    <t>Бумага цветная немелованная А4 2-х стор 16л/16цв "Sport car" 16Бц4_20031 Hatber</t>
  </si>
  <si>
    <t>Бумага цветная немелованная А4 2-х стор 16л/16цв "Котик" 16Бц4_15026 Hatber</t>
  </si>
  <si>
    <t>Бумага цветная немелованная А4 2-х стор 16л/8цв, скоба "Автоспорт" 16Бц4_28172 Hatber</t>
  </si>
  <si>
    <t>Бумага цветная немелованная А4 2-х стор 16л/8цв, скоба "Городок" 16Бц4_28173 Hatber</t>
  </si>
  <si>
    <t>Бумага цветная немелованная А4 2-х стор 16л/8цв, скоба "Мозаика" 16Бц4_28171 Hatber</t>
  </si>
  <si>
    <t>Бумага цветная офсетная А4 2-х стор. 16л/8цв "Милая компания" ЦБ2168338 Paper Art</t>
  </si>
  <si>
    <t>Бумага цветная тишью А4 12л/12цв "Приключения Енота" T12_40461 Мульти-Пульти</t>
  </si>
  <si>
    <t>Бумага цветная тонированная А4  7л/7цв в папке набор №13 с фактурным тиснением 11-407-197 Hobby Time</t>
  </si>
  <si>
    <t>Бумага цветная бархатная А5, А4</t>
  </si>
  <si>
    <t>Бумага цветная бархатная А4  10л/10цв "Приключения енота" ББ10А4_16852 Мульти-Пульти</t>
  </si>
  <si>
    <t>Бумага цветная бархатная А5 (165*220мм) 10л/10цв "Машинки" 10Ббх5_14314 Hatber</t>
  </si>
  <si>
    <t>Бумага цветная самоклеящаяся А4</t>
  </si>
  <si>
    <t>Бумага цветная самоклеящаяся А4 10л/10цв "Creative Set" 10Бц4с_05934 Hatber</t>
  </si>
  <si>
    <t>32525</t>
  </si>
  <si>
    <t>Бумага цветная самоклеящаяся А4 5л/5цв 80г/м2 ЮНЛАНДИЯ 129284</t>
  </si>
  <si>
    <t>Бумага цветная фольгированная, металлизированная, голографическая А5, А4</t>
  </si>
  <si>
    <t>Бумага цветная голографическая А4 8л/8цв "Звезды" 7160567 Calligrata</t>
  </si>
  <si>
    <t>Бумага цветная зеркальная А4 10л/10цв "Мозаика" 10Бц4мт_23735 Хатбер</t>
  </si>
  <si>
    <t>Бумага цветная метализированная А4 6л/6цв, склейка 58483 Erich Krause</t>
  </si>
  <si>
    <t>Бумага цветная метализированная/флуорисцентная А4 10л/10цв, папка 58486 Erich Krause</t>
  </si>
  <si>
    <t>Бумага цветная металлизированная А4 10л/10цв "Greative Set" 10Бц4мт 6590 Hatber</t>
  </si>
  <si>
    <t>25219</t>
  </si>
  <si>
    <t>Крепированная бумага</t>
  </si>
  <si>
    <t>Бумага гофрированная "FIORE" 50*250см, 180г/м2, 550 насыщенно розовый 112650 Brauberg</t>
  </si>
  <si>
    <t>Бумага гофрированная "FIORE" 50*250см, 180г/м2, 576 светло-оранжевый 112610 Brauberg</t>
  </si>
  <si>
    <t>Бумага крепированная "Пастельные цвета" серебристо-серый, инд.уп. 2-058/05 HOBBY TIME</t>
  </si>
  <si>
    <t>Бумага крепированная "Перламутровая" бежевая, инд.уп. 2-062/06 HOBBY TIME</t>
  </si>
  <si>
    <t>Бумага крепированная "Перламутровая" бронзовая, инд.уп. 2-062/07 HOBBY TIME</t>
  </si>
  <si>
    <t>Бумага крепированная "Перламутровая" голубая, инд.уп. 2-062/05 HOBBY TIME</t>
  </si>
  <si>
    <t>Бумага крепированная 50*200см, 20г/м2, 08 темно-голубой REP-43 Blumentag</t>
  </si>
  <si>
    <t>Бумага крепированная 50*200см, 20г/м2, 09 голубой REP-43 Blumentag</t>
  </si>
  <si>
    <t>Бумага крепированная 50*200см, 20г/м2, 16 сиреневый REP-43 Blumentag</t>
  </si>
  <si>
    <t>Бумага крепированная 50*200см, 20г/м2, 19 черный REP-43 Blumentag</t>
  </si>
  <si>
    <t>Бумага крепированная 50*200см, 20г/м2, 20 белый REP-43 Blumentag</t>
  </si>
  <si>
    <t>Бумага крепированная 50*200см, 20г/м2, 21 фиолетовый REP-43 Blumentag</t>
  </si>
  <si>
    <t>Бумага крепированная 50*200см, 20г/м2, 24 темно-оранжевый REP-43 Blumentag</t>
  </si>
  <si>
    <t>Бумага крепированная 50*200см, 20г/м2, 25 темно-фиолетовый REP-43 Blumentag</t>
  </si>
  <si>
    <t>Бумага крепированная 50*200см, 20г/м2, 26 светло-фиолетовый REP-43 Blumentag</t>
  </si>
  <si>
    <t>Бумага крепированная 50*200см, 20г/м2, 34 салатовый REP-43 Blumentag</t>
  </si>
  <si>
    <t>Бумага крепированная 50*200см, 20г/м2, 39 синий REP-43 Blumentag</t>
  </si>
  <si>
    <t>Бумага крепированная 50*200см, 20г/м2, 40 изумрудный REP-43 Blumentag</t>
  </si>
  <si>
    <t>Бумага крепированная 50*250см белый 36435 Феникс+</t>
  </si>
  <si>
    <t>Бумага крепированная 50*250см коричневая, инд.уп. 2-060/20 HOBBY TIME</t>
  </si>
  <si>
    <t>Бумага крепированная 50*250см морская волна, инд.уп. 2-060/19 HOBBY TIME</t>
  </si>
  <si>
    <t>Бумага крепированная 50*250см синяя, инд.уп. 2-060/14 HOBBY TIME</t>
  </si>
  <si>
    <t>Бумага крепированная 50*250см темно-коричневая, инд.уп. 2-060/07 HOBBY TIME</t>
  </si>
  <si>
    <t>Бумага крепированная 50*250см темно-синяя, инд.уп. 2-060/17 HOBBY TIME</t>
  </si>
  <si>
    <t>Бумага крепированная 50*250см флористическая оранжевая, в рулоне 170503 WEROLA</t>
  </si>
  <si>
    <t>Бумага крепированная 50*250см ярко-синяя, инд.уп. 2-060/01 HOBBY TIME</t>
  </si>
  <si>
    <t>Бумага крепированная 50*250см, 110г/м2, белая 129153 Остров сокровищ</t>
  </si>
  <si>
    <t>Бумага крепированная 50*250см, 110г/м2, желтая 112540 Остров сокровищ</t>
  </si>
  <si>
    <t>Бумага крепированная 50*250см, 110г/м2, красная 129148 Остров сокровищ</t>
  </si>
  <si>
    <t>Бумага крепированная 50*250см, 110г/м2, лиловая 112546 Остров сокровищ</t>
  </si>
  <si>
    <t>Бумага крепированная 50*250см, 110г/м2, розовая 129150 Остров сокровищ</t>
  </si>
  <si>
    <t>Бумага крепированная 50*250см, 32г/м2, ярко-розовая 112527 BRAUBERG</t>
  </si>
  <si>
    <t>Набор бумаги крепированной 205*290мм 10шт/10цв, листы M-1333 MAZARI ТМ</t>
  </si>
  <si>
    <t>Цветной и белый картон</t>
  </si>
  <si>
    <t>Картон белый B5, А4, А3, А2</t>
  </si>
  <si>
    <t>Картон белый А3 10л мелованный Hatber "Снежный барс" 10Кб3_11345</t>
  </si>
  <si>
    <t>Картон белый А3 10л мелованный Hatber в папке-Creative Set- 10Кб3_05806</t>
  </si>
  <si>
    <t>Картон белый А3 10л немелованный СБИ "Снегурочка"</t>
  </si>
  <si>
    <t>9992</t>
  </si>
  <si>
    <t>Картон белый А4  8л мелованный Erich Krause "ArtBerry" 50566</t>
  </si>
  <si>
    <t>Картон белый А4 10л мелованный Hatber "ECO. Горы" 10Кб4_16164</t>
  </si>
  <si>
    <t>Картон белый А4 10л мелованный Hatber "Белая машина" 10Кб4 5807</t>
  </si>
  <si>
    <t>28655</t>
  </si>
  <si>
    <t>Картон белый А4 10л мелованный Hatber "Сreative Set" 10Кб4 5806</t>
  </si>
  <si>
    <t>26564</t>
  </si>
  <si>
    <t>Картон белый А4 10л мелованный СБИ "Мамонт"</t>
  </si>
  <si>
    <t>13745</t>
  </si>
  <si>
    <t>Картон белый А4 10л мелованный, глянцевый 58493 Erich Krause</t>
  </si>
  <si>
    <t>Картон белый А4 10л немелованный СБИ "Мамонт"</t>
  </si>
  <si>
    <t>9087</t>
  </si>
  <si>
    <t>Картон белый А4 24л немелованный в папке ArtSpace "Собачка" Нкн24б_28645</t>
  </si>
  <si>
    <t>Картон белый А4 8л "Цветик" мелованный, одностор. 1021733 Невская палитра</t>
  </si>
  <si>
    <t>Картон мелованный А3 10л "Высококачественный" набор №43 белый 11-310-110 Hobby Time</t>
  </si>
  <si>
    <t>Набор цветного картона с цветной бумагой</t>
  </si>
  <si>
    <t>Набор д/дет.твор. А4 (цв.картон 10л, цв.бумага 10л) Hatber "Воздушный шар" 20НКБ4_18596</t>
  </si>
  <si>
    <t>Набор д/дет.твор. А4 (цв.картон 10л, цв.бумага 10л) Hatber "Гравити Фолз" 20НКБ4_25069</t>
  </si>
  <si>
    <t>Набор д/дет.твор. А4 (цв.картон 10л, цв.бумага 10л) Hatber "Динозаврики" 20НКБ4_18493</t>
  </si>
  <si>
    <t>Набор д/дет.твор. А4 (цв.картон 10л, цв.бумага 16л) Hatber "Creative Set" 26НКБ4к_06556.</t>
  </si>
  <si>
    <t>Набор д/дет.твор. А4 (цв.картон 10л, цв.бумага 16л) Хатбер "Автопанорама" 26НКБ4к_09571</t>
  </si>
  <si>
    <t>32750</t>
  </si>
  <si>
    <t>Набор д/дет.твор. А4 (цв.картон 10л, цв.бумага 16л) Хатбер "Аквариум (ECO)" 20НКБ4к_09572</t>
  </si>
  <si>
    <t>Набор д/дет.твор. А4 (цв.картон 10цв, цв.бумага 8цв) Феникс+ "Крэйзи энималс" 60417</t>
  </si>
  <si>
    <t>Набор д/дет.твор. А4 (цв.картон 8л,бел.картон 2л, цв.бумага 8л) Hatber "Спорт-шик" 18НКБ4_28175</t>
  </si>
  <si>
    <t>Набор д/дет.твор. А4 (цв.картон 8цв, бел.картон 4л, цв.бумага 8цв) Луч "Классика цвета" 31С 1957-08</t>
  </si>
  <si>
    <t>Набор д/дет.твор. А4 (цв.лакир.картон 10л, цв.мел.бумага 10л) Hatber "Гарри Поттер" 20НКБ4_23988</t>
  </si>
  <si>
    <t>Цветной картон А5, А4, А3</t>
  </si>
  <si>
    <t>Картон бархатный А4</t>
  </si>
  <si>
    <t>Картон бархатный А4  5л/5цв "Бархатный" набор №36 11-405-176 Hobby time</t>
  </si>
  <si>
    <t>Картон голографический,  металлизированный А4</t>
  </si>
  <si>
    <t>Картон мелованный А4 10л/5цв "Металлик" набор №19 11-410-41 Hobby Time</t>
  </si>
  <si>
    <t>Картон мелованный перламутровый А4 8л/8цв Феникс+ "Алиса" 66255</t>
  </si>
  <si>
    <t>Картон мелованный перламутровый А4 8л/8цв Феникс+ "Игра в реальности" 66257</t>
  </si>
  <si>
    <t>Картон металлизированный А4 10л/10цв Hatber "Геометрия цвета.Аквариум" 10Кц4мт_23731</t>
  </si>
  <si>
    <t>Картон гофрированный А4</t>
  </si>
  <si>
    <t>Картон гофрированный А4 4л/4цв "КРЕАТИВНЫЙ" 11-404-189 HOBBY TIME</t>
  </si>
  <si>
    <t>Картон цветной гофрированный А4 4л/4цв "Приключения Енота" КГф4А4_16862 Мульти-Пульти</t>
  </si>
  <si>
    <t>Картон лакированный А4 10л/10цв Хатбер "Creative Set" в папке 10Кц4л_05930</t>
  </si>
  <si>
    <t>Картон мелованный А4 10л/10цв Hatber "Гравити Фолз" лакированный 10Кц4л_25112</t>
  </si>
  <si>
    <t>Картон мелованный А4 10л/10цв Hatber "Сreative Set" 10Кц4_05809</t>
  </si>
  <si>
    <t>35228</t>
  </si>
  <si>
    <t>Картон мелованный А4 10л/10цв Хатбер "Кошечка Мари. DISNEY" лакированный 10Кц4л_25100</t>
  </si>
  <si>
    <t>Картон мелованный двусторон. А4 10л/20цв набор №17 11-410-38 Hobby Time</t>
  </si>
  <si>
    <t>Картон мелованный/немелованный двусторон. А4 10л/10цв Hatber "Сreative Set" 10Кц4_05934</t>
  </si>
  <si>
    <t>36852</t>
  </si>
  <si>
    <t>Картон немелованный 200*280мм 8л/8цв Unnika land "Зимние радости" ЦК88541</t>
  </si>
  <si>
    <t>Картон немелованный А4 10л/10цв СБИ "Носорог" ЦК2-02-07</t>
  </si>
  <si>
    <t>Картон немелованный А4 10л/10цв СБИ "Орел" ЦК2-02-12</t>
  </si>
  <si>
    <t>Картон немелованный А4 10л/10цв СБИ "Слоненок" ЦК2-02-08</t>
  </si>
  <si>
    <t>Картон немелованный А4 10л/10цв СБИ "Сова" ЦК2-02-09</t>
  </si>
  <si>
    <t>Картон немелованный А4 10л/10цв СБИ "Цветы" ЦК2-02-10</t>
  </si>
  <si>
    <t>Картон переплетный 21*30см 25л, 110г/м2, серый 3027129/set Calligrata</t>
  </si>
  <si>
    <t>Картон переплетный 50*70см, 2мм, 1250гр/м2, худож. негрунтов., 1лист, KLL-07 Love2art</t>
  </si>
  <si>
    <t>Картон цветной мелованный А4 10л/10цв фактурн. "Creative Set" 10Кц4т_05934 Hatber</t>
  </si>
  <si>
    <t>Картон цветной мелованный А4 8л/8цв 2-хсторонний "Человек- паук ( MARVEL)" 8Кц4_25172 Hatber</t>
  </si>
  <si>
    <t>Картон цветной, крашенный в массе, А4, 5л, 220г/м2, бордовый 2-063/04 Hobby Time</t>
  </si>
  <si>
    <t>Картон цветной, крашенный в массе, А4, 5л, 220г/м2, голубой 2-063/07 Hobby Time</t>
  </si>
  <si>
    <t>Картон цветной, крашенный в массе, А4, 5л, 220г/м2, желтый 2-063/02 Hobby Time</t>
  </si>
  <si>
    <t>Картон цветной, крашенный в массе, А4, 5л, 220г/м2, т.-зеленый 2-063/06 Hobby Time</t>
  </si>
  <si>
    <t>Цветной мягкий пластик, резина</t>
  </si>
  <si>
    <t>Замша пластичная "Fiorico" 60*70см, 1мм, 01 Белый EVA Blumentag</t>
  </si>
  <si>
    <t>Замша пластичная "Fiorico" 60*70см, 1мм, 02 Слоновая кость EVA Blumentag</t>
  </si>
  <si>
    <t>Замша пластичная "Fiorico" 60*70см, 1мм, 03 Светло-лимонный EVA Blumentag</t>
  </si>
  <si>
    <t>Замша пластичная "Fiorico" 60*70см, 1мм, 04 Лимонный EVA Blumentag</t>
  </si>
  <si>
    <t>Замша пластичная "Fiorico" 60*70см, 1мм, 05 Желтый EVA Blumentag</t>
  </si>
  <si>
    <t>Замша пластичная "Fiorico" 60*70см, 1мм, 06 Оранжевый EVA Blumentag</t>
  </si>
  <si>
    <t>Замша пластичная "Fiorico" 60*70см, 1мм, 07 Персиковый EVA Blumentag</t>
  </si>
  <si>
    <t>Замша пластичная "Fiorico" 60*70см, 1мм, 11 Коралловый EVA Blumentag</t>
  </si>
  <si>
    <t>Замша пластичная "Fiorico" 60*70см, 1мм, 12 Туманная роза EVA Blumentag</t>
  </si>
  <si>
    <t>Замша пластичная "Fiorico" 60*70см, 1мм, 13 Светло-розовый EVA Blumentag</t>
  </si>
  <si>
    <t>Замша пластичная "Fiorico" 60*70см, 1мм, 14 Темно-розовый EVA Blumentag</t>
  </si>
  <si>
    <t>Замша пластичная "Fiorico" 60*70см, 1мм, 17 Индийский красный EVA Blumentag</t>
  </si>
  <si>
    <t>Замша пластичная "Fiorico" 60*70см, 1мм, 18 Лиловый EVA Blumentag</t>
  </si>
  <si>
    <t>Замша пластичная "Fiorico" 60*70см, 1мм, 20 Лаванда EVA Blumentag</t>
  </si>
  <si>
    <t>Замша пластичная "Fiorico" 60*70см, 1мм, 23 Бирюзовый EVA Blumentag</t>
  </si>
  <si>
    <t>Замша пластичная "Fiorico" 60*70см, 1мм, 24 Темно-синий EVA Blumentag</t>
  </si>
  <si>
    <t>Замша пластичная "Fiorico" 60*70см, 1мм, 25 Светло-зеленый EVA Blumentag</t>
  </si>
  <si>
    <t>Замша пластичная "Fiorico" 60*70см, 1мм, 26 Морская волна EVA Blumentag</t>
  </si>
  <si>
    <t>Замша пластичная "Fiorico" 60*70см, 1мм, 29 Темно-коричневый EVA Blumentag</t>
  </si>
  <si>
    <t>Замша пластичная "Fiorico" 60*70см, 1мм, 30 Черный EVA Blumentag</t>
  </si>
  <si>
    <t>Замша пластичная "Fiorico" 60*70см, 1мм, 31 Светло-серый EVA Blumentag</t>
  </si>
  <si>
    <t>Пористая резина (фоамиран)  А4 "Зелёный" 10л/5цв, 1мм M-20245 MAZARI ТМ</t>
  </si>
  <si>
    <t>Пористая резина (фоамиран) 1л 50*70мм, белый 1мм 661677 Остров сокровищ</t>
  </si>
  <si>
    <t>Пористая резина (фоамиран) 1л 50*70мм, зеленый 1мм 661682 Остров сокровищ</t>
  </si>
  <si>
    <t>Пористая резина (фоамиран) 1л 50*70мм, синий 1мм 661686 Остров сокровищ</t>
  </si>
  <si>
    <t>Пористая резина (фоамиран) 1л 50*70мм, фиолетовый 1мм 661692 Остров сокровищ</t>
  </si>
  <si>
    <t>Пористая резина (фоамиран) А4 "Бежевый" 10л/2цв, 1мм M-20248 MAZARI ТМ</t>
  </si>
  <si>
    <t>Пористая резина (фоамиран) А4 "Пастель" 10л/10цв, 1мм M-20244 MAZARI ТМ</t>
  </si>
  <si>
    <t>Пористая резина (фоамиран) А4 10л/10цв, 1мм M-20242 MAZARI ТМ</t>
  </si>
  <si>
    <t>Пористая резина (фоамиран) А4 10л/10цв, интенсив, 2мм 660073 Остров сокровищ</t>
  </si>
  <si>
    <t>Пористая резина (фоамиран) А4 10л/10цв, пастель, 1мм 661695 Остров сокровищ</t>
  </si>
  <si>
    <t>Пористая резина (фоамиран) А4 20л/20цв, блестки, 2мм 665103 Остров сокровищ</t>
  </si>
  <si>
    <t>Пористая резина (фоамиран) А4 5л/5цв, 2мм, блестки 662052 ЮНЛАНДИЯ</t>
  </si>
  <si>
    <t>Пористая резина (фоамиран) А4 5л/5цв, блестки, 2мм, самокл. 662776 Остров сокровищ</t>
  </si>
  <si>
    <t>Часы песочные, водные</t>
  </si>
  <si>
    <t>Часы песочные 15мин. лабораторные стекло/пластик 1032991 Eximlab</t>
  </si>
  <si>
    <t>Часы песочные 1мин. "Африн" стекло/дерево, ассорти 1446281</t>
  </si>
  <si>
    <t>Часы песочные 1мин. "Ламбо" стекло/пластик, ассорти 118765</t>
  </si>
  <si>
    <t>Часы песочные 2мин. настольные стекло/пластик 3567861</t>
  </si>
  <si>
    <t>Часы песочные 3мин. "Линель" 9*2,5см стекло/пластик, ассорти 913704</t>
  </si>
  <si>
    <t>Часы песочные 5 мин. "Африн" 8,5*4см, стекло/дерево, бежевый 1446283.</t>
  </si>
  <si>
    <t>Часы песочные 5мин. "Саммит" 9*3см стекло/пластик, ассорти 118771</t>
  </si>
  <si>
    <t>Часы песочные сувенирные "Сондерс" 24,5*10см, стекло, золото 4695259</t>
  </si>
  <si>
    <t>Штампы</t>
  </si>
  <si>
    <t>Набор штампов д/творчества MAZARI ТМ EVA (уп 6шт) M-9955</t>
  </si>
  <si>
    <t>Расходные материалы для Торговли и Склада</t>
  </si>
  <si>
    <t>Кассовая лента</t>
  </si>
  <si>
    <t>Кассовая лента 44мм*40мм*12мм термо (29м)</t>
  </si>
  <si>
    <t>Кассовая лента 57мм*35мм*12мм, термо, 44 гр/м2 (19м) Klammer</t>
  </si>
  <si>
    <t>Кассовая лента 57мм*35мм*12мм, термо, 44гр/м2 (19м) 3005</t>
  </si>
  <si>
    <t>Кассовая лента 57мм*35мм*12мм, термо, 48гр/м2 (19м) 5719</t>
  </si>
  <si>
    <t>Кассовая лента 57мм*40мм*12мм, термо, 48гр/м2 (32м) 5721</t>
  </si>
  <si>
    <t>Кассовая лента 57мм*45мм*12мм, термо, 44 гр/м2 (32м) Klammer</t>
  </si>
  <si>
    <t>Кассовая лента 57мм*45мм*12мм, термо, 44гр/м2 (35м) 3021</t>
  </si>
  <si>
    <t>Кассовая лента 80мм*50мм*18мм, термо, 48гр/м2 (50м)</t>
  </si>
  <si>
    <t>Кассовая лента 80мм*58мм*18мм, термо, 44 гр/м2 (58м) Klammer</t>
  </si>
  <si>
    <t>Кассовая лента 80мм*58мм*18мм, термо, 44гр/м2 (58м) 3044</t>
  </si>
  <si>
    <t>Ценники</t>
  </si>
  <si>
    <t>Ценники самокл. 21*12 ассорти (500шт) МС-703 Basir</t>
  </si>
  <si>
    <t>Ценники самокл. 21*12 белый (1000шт) МС-701 Basir</t>
  </si>
  <si>
    <t>Ценники самокл. 30*20 желтые (250шт) 123588 Brauberg</t>
  </si>
  <si>
    <t>37637</t>
  </si>
  <si>
    <t>Ценники самокл. 30*20 зеленые (250шт) 123591 Brauberg</t>
  </si>
  <si>
    <t>37639</t>
  </si>
  <si>
    <t>Ценники самокл. 30*20 оранжевые (250шт) 123589 Brauberg</t>
  </si>
  <si>
    <t>37641</t>
  </si>
  <si>
    <t>Ценники самокл. 35*25 белые (200шт) Spt_4183 OfficeSpace</t>
  </si>
  <si>
    <t>Этикет-ленты</t>
  </si>
  <si>
    <t>Риббон 64мм*74м "OUT Wax Mild" вт. 12,7*110мм 1401491</t>
  </si>
  <si>
    <t>Спрей-антискотч для удаления этикеток, следов клея и липких лент BRAUBERG MAX 210 мл, 607163</t>
  </si>
  <si>
    <t>Термоэтикетка 100*50мм (500шт) полуглянец, белая 115610</t>
  </si>
  <si>
    <t>Термоэтикетка 30*20 мм (1700шт) белая</t>
  </si>
  <si>
    <t>Термоэтикетка 43*25 мм (900шт) ЭКО белая</t>
  </si>
  <si>
    <t>Термоэтикетка 47*25мм (2000шт) белая 5541</t>
  </si>
  <si>
    <t>Термоэтикетка 58*40 мм (600шт) белая</t>
  </si>
  <si>
    <t>Этикет-лента 21,5*12мм (1000шт) белая 72138</t>
  </si>
  <si>
    <t>35689</t>
  </si>
  <si>
    <t>Этикет-лента 21*12мм (1000шт) белая с красной полосой Stl_4198 OfficeSpace 205700</t>
  </si>
  <si>
    <t>Этикет-лента 21*12мм (500шт) малиновая Stl_4210 OfficeSpace 205705</t>
  </si>
  <si>
    <t>Этикет-лента 21*12мм (600шт) белая с красной полосой 123568 Brauberg</t>
  </si>
  <si>
    <t>Этикет-лента 22*12мм (800шт) волна, зеленая, Brauberg 123575</t>
  </si>
  <si>
    <t>Этикет-лента 22*12мм (800шт) волна, оранжевая, Brauberg 123574</t>
  </si>
  <si>
    <t>Этикет-лента 26*16мм (800шт) белая, волна Brauberg 123580 (1шт)</t>
  </si>
  <si>
    <t>Этикет-лента 58*40мм (700шт) белая ТермоТоп 122064</t>
  </si>
  <si>
    <t>Этикет-пистолеты</t>
  </si>
  <si>
    <t>Этикет-пистолет 8-ми разр.одностр.цифр. (для этикет-ленты 21*12) 290435 Brauberg</t>
  </si>
  <si>
    <t>39835</t>
  </si>
  <si>
    <t>Этикет-пистолет 8-ми разр.одностр.цифр. (для этикет-ленты 21*12) PL_39559 OfficeSpace</t>
  </si>
  <si>
    <t>Этикет-пистолет 8-ми разр.одностр.цифр. (для этикет-ленты 21*12) PL_39561 OfficeSpace</t>
  </si>
  <si>
    <t>Этикет-пистолет 8-ми разр.одностр.цифр/знак. (для этикет-ленты 21,5*12) JH8 JOLLY</t>
  </si>
  <si>
    <t>24692</t>
  </si>
  <si>
    <t>Расходые материалы для ламинирования и переплета</t>
  </si>
  <si>
    <t>Ламиниторы, переплетные машины, шредеры, резаки</t>
  </si>
  <si>
    <t>Масло для уничтожителей "Гелеос" универсальное, 250 мл, 1073862</t>
  </si>
  <si>
    <t>Переплетная машина OfficeSpace "Perfect bind" для пластик. пружин, (перф. 12л/переплет 450л) BM_268</t>
  </si>
  <si>
    <t>Шредер Fellowes LX201 (авт., 2*12мм), белый FS-50501</t>
  </si>
  <si>
    <t>Плёнка для ламинирования</t>
  </si>
  <si>
    <t>Плёнка для ламинирования  80мкм А4 (216*303мм), глянц. 7672/4367/7389 (1уп*100шт)</t>
  </si>
  <si>
    <t>37605</t>
  </si>
  <si>
    <t>Плёнка для ламинирования  80мкм А4 (216*303мм), самоклейка 8423 WF (1уп*100шт)</t>
  </si>
  <si>
    <t>Плёнка для ламинирования  80мкм А7 (74*105мм), глянц. 531786 Brauberg (1уп*100шт)</t>
  </si>
  <si>
    <t>Плёнка для ламинирования  80мкм А7 (80*110мм), глянц. 3236/7885 (1уп*100шт)</t>
  </si>
  <si>
    <t>37606</t>
  </si>
  <si>
    <t>Плёнка для ламинирования 100мкм 100*146мм, глянц. 255130 Promega office (1уп*100шт)</t>
  </si>
  <si>
    <t>Плёнка для ламинирования 100мкм 100*146мм, глянц. 7686 WF (1уп*100шт)</t>
  </si>
  <si>
    <t>Плёнка для ламинирования 100мкм А3 (303*426мм), глянц. 4432/7682 (1уп*100шт)</t>
  </si>
  <si>
    <t>37607</t>
  </si>
  <si>
    <t>Плёнка для ламинирования 100мкм А4 (216*303мм), глянц. 4334/7390 (1уп*100шт)</t>
  </si>
  <si>
    <t>37608</t>
  </si>
  <si>
    <t>Плёнка для ламинирования 100мкм А4 (216*303мм), глянц. 7681 Won Lami (1уп*100шт)</t>
  </si>
  <si>
    <t>Плёнка для ламинирования 100мкм А4 (216*303мм), матовая 1559 Royal Sovereign (1уп*100шт)</t>
  </si>
  <si>
    <t>Плёнка для ламинирования 100мкм А5 (154*216мм), глянц. 7680/4373/7134 (1уп*100шт)</t>
  </si>
  <si>
    <t>37609</t>
  </si>
  <si>
    <t>Плёнка для ламинирования 100мкм А6 (111*154мм), глянц. 7679/3241/7658 (1уп*100шт)</t>
  </si>
  <si>
    <t>37610</t>
  </si>
  <si>
    <t>Плёнка для ламинирования 100мкм А7 (80*110мм), глянц. 7677/3237/7228 (1уп*100шт)</t>
  </si>
  <si>
    <t>37611</t>
  </si>
  <si>
    <t>Плёнка для ламинирования 125мкм А4 (216*303мм), глянц. 530803 Brauberg (1уп*100шт)</t>
  </si>
  <si>
    <t>Плёнка для ламинирования 150мкм А4 (216*303мм), глянц. 4336/5428 (1уп*100шт)</t>
  </si>
  <si>
    <t>37612</t>
  </si>
  <si>
    <t>Плёнка для ламинирования 150мкм А5 (154*216мм), глянц. 7408/6561/6405/7755 (1уп*100шт)</t>
  </si>
  <si>
    <t>37613</t>
  </si>
  <si>
    <t>Плёнка для ламинирования в рулоне 75мкм 635мм*100м, матовая, втулка 25мм (рулон) Royal Sovereign</t>
  </si>
  <si>
    <t>Плёнка для ламинирования глянцевая OfficeSpace 75мкм, А4 (216*303мм) LF7087 (1уп*100шт)</t>
  </si>
  <si>
    <t>Расходные материалы для переплёта</t>
  </si>
  <si>
    <t>Обложки картонные</t>
  </si>
  <si>
    <t>Обложка д/переплёта А3 картон "кожа" бежевый, 230 г/м2 (1шт)</t>
  </si>
  <si>
    <t>24427</t>
  </si>
  <si>
    <t>Обложка д/переплёта А3 картон "кожа" белый, 230 г/м2 (1шт)</t>
  </si>
  <si>
    <t>19218</t>
  </si>
  <si>
    <t>Обложка д/переплёта А3 картон "кожа" зеленый, 230 г/м2 (1шт)</t>
  </si>
  <si>
    <t>36662</t>
  </si>
  <si>
    <t>Обложка д/переплёта А3 картон "кожа" синий, 230 г/м2 (1шт)</t>
  </si>
  <si>
    <t>18497</t>
  </si>
  <si>
    <t>Обложка д/переплёта А3 картон "кожа" чёрный, 230 г/м2 (1шт)</t>
  </si>
  <si>
    <t>18530</t>
  </si>
  <si>
    <t>Обложка д/переплёта А4 картон "кожа" бежевый, 230г/м2 (1шт)</t>
  </si>
  <si>
    <t>16607</t>
  </si>
  <si>
    <t>Обложка д/переплёта А4 картон "кожа" белый, 230г/м2 (1шт)</t>
  </si>
  <si>
    <t>20853</t>
  </si>
  <si>
    <t>Обложка д/переплёта А4 картон "кожа" зеленый, 230г/м2 (1шт)</t>
  </si>
  <si>
    <t>31779</t>
  </si>
  <si>
    <t>Обложка д/переплёта А4 картон "кожа" красный, 230г/м2 (1шт)</t>
  </si>
  <si>
    <t>31771</t>
  </si>
  <si>
    <t>Обложка д/переплёта А4 картон "кожа" синий, 230г/м2 (1шт)</t>
  </si>
  <si>
    <t>11175</t>
  </si>
  <si>
    <t>Обложка д/переплёта А4 картон "кожа" темн.-синий, 230г/м2 (1шт)</t>
  </si>
  <si>
    <t>31791</t>
  </si>
  <si>
    <t>Обложка д/переплёта А4 картон "кожа" чёрный, 230г/м2 (1шт)</t>
  </si>
  <si>
    <t>11174</t>
  </si>
  <si>
    <t>Обложка д/переплёта А4 картон "лен" белый, 230г/м2 (1шт)</t>
  </si>
  <si>
    <t>Обложка д/переплёта А4 картон "лен" белый, 250 г/м2 BC7044 OfficeSpace упаковка</t>
  </si>
  <si>
    <t>Обложка д/переплёта А4 картон "под кожу" черный, 230г/м2 (1уп*100шт) 530837 Brauberg упаковка</t>
  </si>
  <si>
    <t>Обложки Металбинд</t>
  </si>
  <si>
    <t>Обложка д/переплёта А3 тв. "ткань", 2шт, бордо O. Hard Cover Classic</t>
  </si>
  <si>
    <t>Обложки пластиковые</t>
  </si>
  <si>
    <t>Обложка д/переплёта А3 пласт. прозр. б/цв., 0,15мм (1шт)</t>
  </si>
  <si>
    <t>13071</t>
  </si>
  <si>
    <t>Обложка д/переплёта А3 пласт. прозр. б/цв., 0,18мм (1шт)</t>
  </si>
  <si>
    <t>Обложка д/переплёта А3 пласт. прозр. б/цв., 0,20мм (1шт)</t>
  </si>
  <si>
    <t>28093</t>
  </si>
  <si>
    <t>Обложка д/переплёта А3 пласт. прозр. дымчатый, 0,20мм (1шт)</t>
  </si>
  <si>
    <t>Обложка д/переплёта А3 пласт. прозр. зелёный, 0,18мм (1шт)</t>
  </si>
  <si>
    <t>12916</t>
  </si>
  <si>
    <t>Обложка д/переплёта А3 пласт. прозр. красный, 0,18мм (1шт)</t>
  </si>
  <si>
    <t>19220</t>
  </si>
  <si>
    <t>Обложка д/переплёта А3 пласт. прозр. синий, 0,18мм (1шт)</t>
  </si>
  <si>
    <t>7588</t>
  </si>
  <si>
    <t>Обложка д/переплёта А4 пласт. непрозр. зеленый, 0,40мм (1шт)</t>
  </si>
  <si>
    <t>11190</t>
  </si>
  <si>
    <t>Обложка д/переплёта А4 пласт. непрозр. красный, 0,40мм (1шт)</t>
  </si>
  <si>
    <t>11189</t>
  </si>
  <si>
    <t>Обложка д/переплёта А4 пласт. непрозр. серый (дымчатый), 0,40мм (1шт)</t>
  </si>
  <si>
    <t>11188</t>
  </si>
  <si>
    <t>Обложка д/переплёта А4 пласт. непрозр. синий, 0,40мм (1шт)</t>
  </si>
  <si>
    <t>11624</t>
  </si>
  <si>
    <t>Обложка д/переплёта А4 пласт. непрозр. чёрный, 0,40мм (1шт)</t>
  </si>
  <si>
    <t>15263</t>
  </si>
  <si>
    <t>Обложка д/переплёта А4 пласт. прозр. "кожа" б/цв, 0,18мм (1шт)</t>
  </si>
  <si>
    <t>31767</t>
  </si>
  <si>
    <t>Обложка д/переплёта А4 пласт. прозр. "кристалл" б/цв, 0,18мм (1шт)</t>
  </si>
  <si>
    <t>31773</t>
  </si>
  <si>
    <t>Обложка д/переплёта А4 пласт. прозр. "кристалл" зеленый, 0,18мм (1шт)</t>
  </si>
  <si>
    <t>31774</t>
  </si>
  <si>
    <t>Обложка д/переплёта А4 пласт. прозр. "кристалл" красный, 0,18мм (1шт)</t>
  </si>
  <si>
    <t>31778</t>
  </si>
  <si>
    <t>Обложка д/переплёта А4 пласт. прозр. "кристалл" синий, 0,18мм (1шт)</t>
  </si>
  <si>
    <t>31775</t>
  </si>
  <si>
    <t>Обложка д/переплёта А4 пласт. прозр. б/цв., 0,15мм (1шт)</t>
  </si>
  <si>
    <t>11177</t>
  </si>
  <si>
    <t>Обложка д/переплёта А4 пласт. прозр. б/цв., 0,18мм (1шт) 4376 РеалИСТ</t>
  </si>
  <si>
    <t>Обложка д/переплёта А4 пласт. прозр. б/цв., 0,20мм (100шт) 1128557</t>
  </si>
  <si>
    <t>Обложка д/переплёта А4 пласт. прозр. б/цв., 0,20мм (1шт)</t>
  </si>
  <si>
    <t>13618</t>
  </si>
  <si>
    <t>Обложка д/переплёта А4 пласт. прозр. б/цв., 0,30мм (1шт)</t>
  </si>
  <si>
    <t>31768</t>
  </si>
  <si>
    <t>Обложка д/переплёта А4 пласт. прозр. дымч., 0,20мм (100шт) 254635</t>
  </si>
  <si>
    <t>Обложка д/переплёта А4 пласт. прозр. дымчатый, 0,18мм (1шт)</t>
  </si>
  <si>
    <t>11185</t>
  </si>
  <si>
    <t>Обложка д/переплёта А4 пласт. прозр. зелёный, 0,18мм (1шт)</t>
  </si>
  <si>
    <t>11178</t>
  </si>
  <si>
    <t>Обложка д/переплёта А4 пласт. прозр. красный, 0,18мм (1шт)</t>
  </si>
  <si>
    <t>11184</t>
  </si>
  <si>
    <t>Обложка д/переплёта А4 пласт. прозр. матовый, б/цв., 0,18мм (1шт)</t>
  </si>
  <si>
    <t>31920</t>
  </si>
  <si>
    <t>Обложка д/переплёта А4 пласт. прозр. матовый, б/цв., 0,40мм (1шт)</t>
  </si>
  <si>
    <t>31789</t>
  </si>
  <si>
    <t>Обложка д/переплёта А4 пласт. прозр. синий, 0,18мм (1шт)</t>
  </si>
  <si>
    <t>11179</t>
  </si>
  <si>
    <t>Обложка д/переплёта А4 пласт. рифл. прозр. б/цв., 0,40мм (1шт)</t>
  </si>
  <si>
    <t>11180</t>
  </si>
  <si>
    <t>Обложка д/переплёта А4 пласт. рифл. прозр. дымчатый, 0,40мм (1шт)</t>
  </si>
  <si>
    <t>12826</t>
  </si>
  <si>
    <t>Обложка д/переплёта А4 пласт. рифл. прозр. зелёный, 0,40мм (1шт)</t>
  </si>
  <si>
    <t>11182</t>
  </si>
  <si>
    <t>Обложка д/переплёта А4 пласт. тесн. под кожу, зеленый, 0,18мм (1шт)</t>
  </si>
  <si>
    <t>Обложка д/переплёта А4 прозрачная, 0,15мм (100шт) 1128555</t>
  </si>
  <si>
    <t>Пружины металлические</t>
  </si>
  <si>
    <t>Пружина д/переплёта метал.  6,4мм (до 45л) белая 1шт</t>
  </si>
  <si>
    <t>Пружина д/переплёта метал.  7,9мм (до 60л) белая 1шт</t>
  </si>
  <si>
    <t>32373</t>
  </si>
  <si>
    <t>Пружина д/переплёта метал.  7,9мм (до 60л) серебро 1шт</t>
  </si>
  <si>
    <t>32375</t>
  </si>
  <si>
    <t>Пружина д/переплёта метал.  7,9мм (до 60л) черная 1шт</t>
  </si>
  <si>
    <t>32374</t>
  </si>
  <si>
    <t>Пружина д/переплёта метал.  9,5мм (до 75л) белая 1шт</t>
  </si>
  <si>
    <t>32376</t>
  </si>
  <si>
    <t>Пружина д/переплёта метал.  9,5мм (до 75л) серебро 1шт</t>
  </si>
  <si>
    <t>32378</t>
  </si>
  <si>
    <t>Пружина д/переплёта метал.  9,5мм (до 75л) синие 1шт</t>
  </si>
  <si>
    <t>Пружина д/переплёта метал. 12,7мм (до 100л) белая 1шт</t>
  </si>
  <si>
    <t>32379</t>
  </si>
  <si>
    <t>Пружина д/переплёта метал. 12,7мм (до 100л) серебро 1шт</t>
  </si>
  <si>
    <t>32381</t>
  </si>
  <si>
    <t>Пружина д/переплёта метал. 14,3мм (до 120л) белая 1шт</t>
  </si>
  <si>
    <t>Пружина д/переплёта метал. 14,3мм (до 120л) черная1шт</t>
  </si>
  <si>
    <t>Пружина д/переплёта метал. 22,2мм (до 190л) белая 1шт</t>
  </si>
  <si>
    <t>Пружина д/переплёта метал. 7,9мм (до 60л) бронза 5776 1шт</t>
  </si>
  <si>
    <t>Пружина д/переплёта метал. 7,9мм (до 60л) зеленая 9133 1шт</t>
  </si>
  <si>
    <t>Пружина д/переплёта метал. 7,9мм (до 60л) красная 2983 1шт</t>
  </si>
  <si>
    <t>Пружина д/переплёта метал. 7,9мм (до 60л) синяя 9132 1шт</t>
  </si>
  <si>
    <t>Пружины пластиковые</t>
  </si>
  <si>
    <t>Пружина д/переплёта пласт.  6мм (до 25л) белая 1шт</t>
  </si>
  <si>
    <t>11157</t>
  </si>
  <si>
    <t>Пружина д/переплёта пласт.  6мм (до 25л) черная 1шт</t>
  </si>
  <si>
    <t>11621</t>
  </si>
  <si>
    <t>Пружина д/переплёта пласт.  8мм (до 45л) белая 1шт</t>
  </si>
  <si>
    <t>11160</t>
  </si>
  <si>
    <t>Пружина д/переплёта пласт.  8мм (до 45л) прозрачная 1шт</t>
  </si>
  <si>
    <t>31802</t>
  </si>
  <si>
    <t>Пружина д/переплёта пласт.  8мм (до 45л) черная 1шт</t>
  </si>
  <si>
    <t>11492</t>
  </si>
  <si>
    <t>Пружина д/переплёта пласт. 10мм (до 55л) белая 100шт OfficeSpace PC7003 упак</t>
  </si>
  <si>
    <t>Пружина д/переплёта пласт. 10мм (до 65л) белая 1шт</t>
  </si>
  <si>
    <t>11163</t>
  </si>
  <si>
    <t>Пружина д/переплёта пласт. 10мм (до 65л) прозрачная 1шт</t>
  </si>
  <si>
    <t>31803</t>
  </si>
  <si>
    <t>Пружина д/переплёта пласт. 10мм (до 65л) черная 1шт</t>
  </si>
  <si>
    <t>11164</t>
  </si>
  <si>
    <t>Пружина д/переплёта пласт. 12мм (до 100л) белая 1шт</t>
  </si>
  <si>
    <t>12825</t>
  </si>
  <si>
    <t>Пружина д/переплёта пласт. 12мм (до 100л) прозрачная 1шт</t>
  </si>
  <si>
    <t>31804</t>
  </si>
  <si>
    <t>Пружина д/переплёта пласт. 12мм (до 100л) черная 1шт</t>
  </si>
  <si>
    <t>11493</t>
  </si>
  <si>
    <t>Пружина д/переплёта пласт. 12мм (до 80л) белая OfficeSpace PC7006 1шт</t>
  </si>
  <si>
    <t>Пружина д/переплёта пласт. 14мм (до 125л) белая 1шт</t>
  </si>
  <si>
    <t>11166</t>
  </si>
  <si>
    <t>Пружина д/переплёта пласт. 14мм (до 125л) прозрачная 1шт</t>
  </si>
  <si>
    <t>31805</t>
  </si>
  <si>
    <t>Пружина д/переплёта пласт. 14мм (до 125л) черная 1шт</t>
  </si>
  <si>
    <t>11494</t>
  </si>
  <si>
    <t>Пружина д/переплёта пласт. 16мм (до 145л) белая 1шт</t>
  </si>
  <si>
    <t>11167</t>
  </si>
  <si>
    <t>Пружина д/переплёта пласт. 16мм (до 145л) прозрачная 1шт</t>
  </si>
  <si>
    <t>31806</t>
  </si>
  <si>
    <t>Пружина д/переплёта пласт. 16мм (до 145л) черная 1шт</t>
  </si>
  <si>
    <t>11495</t>
  </si>
  <si>
    <t>Пружина д/переплёта пласт. 18мм (до 160л) белая 1шт</t>
  </si>
  <si>
    <t>31795</t>
  </si>
  <si>
    <t>Пружина д/переплёта пласт. 18мм (до 160л) черная 1шт</t>
  </si>
  <si>
    <t>31796</t>
  </si>
  <si>
    <t>Пружина д/переплёта пласт. 19мм (до 160л) белая 100шт OfficeSpace РС7015</t>
  </si>
  <si>
    <t>Пружина д/переплёта пласт. 20мм (до 180л) белая 1шт</t>
  </si>
  <si>
    <t>11168</t>
  </si>
  <si>
    <t>Пружина д/переплёта пласт. 20мм (до 180л) черная 1шт</t>
  </si>
  <si>
    <t>11496</t>
  </si>
  <si>
    <t>Пружина д/переплёта пласт. 22мм (до 210л) белая 1шт</t>
  </si>
  <si>
    <t>11491</t>
  </si>
  <si>
    <t>Пружина д/переплёта пласт. 22мм (до 210л) черная 1шт</t>
  </si>
  <si>
    <t>11497</t>
  </si>
  <si>
    <t>Пружина д/переплёта пласт. 25мм (до 240л) белая 1шт</t>
  </si>
  <si>
    <t>11169</t>
  </si>
  <si>
    <t>Пружина д/переплёта пласт. 25мм (до 240л) черная 1шт</t>
  </si>
  <si>
    <t>11498</t>
  </si>
  <si>
    <t>Пружина д/переплёта пласт. 28мм (до 270л) белая 1шт</t>
  </si>
  <si>
    <t>11623</t>
  </si>
  <si>
    <t>Пружина д/переплёта пласт. 28мм (до 270л) черная 1шт</t>
  </si>
  <si>
    <t>11499</t>
  </si>
  <si>
    <t>Пружина д/переплёта пласт. 32мм (до 280л) черная 50шт*1уп PC7029 OfficeSpace</t>
  </si>
  <si>
    <t>Пружина д/переплёта пласт. 32мм (до 300л) белая 1шт</t>
  </si>
  <si>
    <t>11170</t>
  </si>
  <si>
    <t>Пружина д/переплёта пласт. 32мм (до 300л) черная 1шт</t>
  </si>
  <si>
    <t>11500</t>
  </si>
  <si>
    <t>Пружина д/переплёта пласт. 35мм (до 330л) белая 1шт</t>
  </si>
  <si>
    <t>31797</t>
  </si>
  <si>
    <t>Пружина д/переплёта пласт. 35мм (до 330л) черная 1шт</t>
  </si>
  <si>
    <t>31798</t>
  </si>
  <si>
    <t>Пружина д/переплёта пласт. 38мм (до 360л) белая 1шт</t>
  </si>
  <si>
    <t>11171</t>
  </si>
  <si>
    <t>Пружина д/переплёта пласт. 45мм (341-410л) черная 530932 Brauberg 1шт</t>
  </si>
  <si>
    <t>Пружина д/переплёта пласт. 45мм (до 440л) белая 1шт</t>
  </si>
  <si>
    <t>11172</t>
  </si>
  <si>
    <t>Пружина д/переплёта пласт. 51мм (411-500л) черная PC7038 OfficeSpace 1уп.</t>
  </si>
  <si>
    <t>Пружина д/переплёта пласт. 51мм (до 500л) белая 1шт</t>
  </si>
  <si>
    <t>11173</t>
  </si>
  <si>
    <t>Пружина д/переплёта пласт. 8мм (до 40л) белая 100шт OfficeSpace PC7000 упак</t>
  </si>
  <si>
    <t>Рюкзаки и сумки</t>
  </si>
  <si>
    <t>Рюкзак городской  2 отд., накладной карман 44*27*12 см BP30002</t>
  </si>
  <si>
    <t>Рюкзаки мини</t>
  </si>
  <si>
    <t>Рюкзак Erich Krause "EasyLine 6L Frozen Beauty" 22*25*11см 53931</t>
  </si>
  <si>
    <t>Рюкзак Erich Krause "EasyLine 6L Lavender" 22*25*11см, 1отд 56959</t>
  </si>
  <si>
    <t>Рюкзак Erich Krause "EasyLine Mini. 5L Animals. Maltipu" 22*25*11см 60261</t>
  </si>
  <si>
    <t>Рюкзак Erich Krause "EasyLine Mini. 5L Animals. Playful Kitten" 22*25*11см 60262</t>
  </si>
  <si>
    <t>Рюкзак Erich Krause "EasyLine Mini. 5L Mermaid" 22*25*11см 60263</t>
  </si>
  <si>
    <t>Рюкзак Erich Krause "EasyLine Mini. 5L Safari Colors" + фломастеры для ткани, 2*25*11см 60267</t>
  </si>
  <si>
    <t>Рюкзак Erich Krause "EasyLine Mini. 5L Traveling Giraffe" 22*25*11см 51664</t>
  </si>
  <si>
    <t>Рюкзак Erich Krause "EasyLine Mini. 5L Простоквашино Матроскин" 22*25*11см 61592</t>
  </si>
  <si>
    <t>Рюкзак Erich Krause "EasyLine Mini. 6L Golden Illusion" 22*25*11см 60316</t>
  </si>
  <si>
    <t>Рюкзак Hatber "Винни и его друзья (Disnay)" 31*24*10см, 1отд., 2кар KB_074167</t>
  </si>
  <si>
    <t>Рюкзак Hatber "Винни и его друзья" 25*20*8см, с рисунком KB_074125</t>
  </si>
  <si>
    <t>Рюкзак Hatber "Минни Маус (Disnay)" 25*20*8см, с рисунком KB_074085</t>
  </si>
  <si>
    <t>Рюкзак Hatber "Мстители" 25*20*8см, с рисунком KB_074086</t>
  </si>
  <si>
    <t>Рюкзак Hatber "Холодное сердце" 25*20*8см, с рисунком KB_074084</t>
  </si>
  <si>
    <t>Рюкзак Hatber "Человек- паук (Marvel)" 31*24*10см, 1отд., 2кар KB_074166</t>
  </si>
  <si>
    <t>Рюкзак Hatber "Человек- паук" 25*20*8см, с рисунком KB_074124</t>
  </si>
  <si>
    <t>Рюкзак Hatber Kids "Веселые пингвины" 27*23*11см, 1отд., 3 карм., полиэстер NRk_94122</t>
  </si>
  <si>
    <t>Рюкзак Hatber Kids "Дино" 27*23*11см, 1отд., 3 карм., полиэстер NRk_94120</t>
  </si>
  <si>
    <t>Рюкзак Hatber Teen "Гарри Поттер" 1отд., экокожа, 21,5*27*11,5см KB_074168</t>
  </si>
  <si>
    <t>Рюкзак Hatber Teen "Круэлла (DISNEY)" 1отд., экокожа, 21,5*27*11,5см KB_074172</t>
  </si>
  <si>
    <t>Рюкзак Hatber Teen "Лазер Би" 1отд., экокожа, 21,5*27*11,5см KB_074171</t>
  </si>
  <si>
    <t>Рюкзаки, ранцы</t>
  </si>
  <si>
    <t>Рюкзак Bruno Visconti "FRESH &amp; FRUITY. ЛАЙМ" 30*40*19см, черн., водонепр, эргон.сп. 12-002-216/02</t>
  </si>
  <si>
    <t>Рюкзак Bruno Visconti "Skateboard" 30*40см, серый, водонепрониц.ткань 12-003/23</t>
  </si>
  <si>
    <t>Рюкзак Erich Krause "ActiveLine Cord 18L Meditation" 27*46*15см, шнурок 57325</t>
  </si>
  <si>
    <t>Рюкзак Erich Krause "EasyLine 15L Dragon Emblem" 1отд., 3 карм., 39*28*14см 57025</t>
  </si>
  <si>
    <t>Рюкзак Erich Krause "EasyLine 17L Stay Strong" 1отд., 1 карм., 39*29*13см 57651</t>
  </si>
  <si>
    <t>Рюкзак Erich Krause "EasyLine 17L Taiga" 29*39*13см 57124</t>
  </si>
  <si>
    <t>Рюкзак Erich Krause "EasyLine 17L Wild Flowers" 29*39*13см 56838</t>
  </si>
  <si>
    <t>Рюкзак Erich Krause "EasyLine 20L Meditation" 44*23*33см, 2отд., мягкий 57262</t>
  </si>
  <si>
    <t>Рюкзак Hatber EASY "Sport car" 2отд., 3кар., 41*29*16см NRk_88069</t>
  </si>
  <si>
    <t>Рюкзак Hatber EASY "Космические истории" 3отд., 3кар., 41*29*16см NRk_76082</t>
  </si>
  <si>
    <t>Рюкзак Hatber EASY "Стрелок" 3отд., 3кар., 41*29*16см NRk_76084</t>
  </si>
  <si>
    <t>Рюкзак Hatber ERGONOMIC "Classic. Gun" светоотр.2отд. на мол,2кар. 37*29*17см NRk_71048</t>
  </si>
  <si>
    <t>Рюкзак Hatber ERGONOMIC "Classic.Я Улитка" светоотр.2отд. 2кар., +термосумка 37*29см NRk_60036</t>
  </si>
  <si>
    <t>Рюкзак Hatber ERGONOMIC Classic "Girl power" светоот., 2отд., 2кар. 37*29*17см NRk_71012</t>
  </si>
  <si>
    <t>Рюкзак Hatber ERGONOMIC Classic "My way" светоот., 2отд., 2кар. 37*29*17см NRk_71047</t>
  </si>
  <si>
    <t>Рюкзак Hatber ERGONOMIC Classic "Без правил" светоотр., 2отд., 2кар 37*29*17см NRk_85041</t>
  </si>
  <si>
    <t>Рюкзак Hatber ERGONOMIC Classic "Гарри Поттер" светоотр., 2отд., 2кар 38*29*17см NRk_85050</t>
  </si>
  <si>
    <t>Рюкзак Hatber ERGONOMIC light "Super car" светоотр., 1отд., 2кар.+1. 38*29*16см NRk_85028</t>
  </si>
  <si>
    <t>Рюкзак Hatber ERGONOMIC light "What?" 1отд., 2карм., 1потайн., EVA, 38*29*12,5см NRk_85001</t>
  </si>
  <si>
    <t>Рюкзак Hatber ERGONOMIC light "Будь Ярким!" светоотр., 1отд., 2кар.+1. 38*29*16см NRk_85005</t>
  </si>
  <si>
    <t>Рюкзак Hatber ERGONOMIC light "Милашка Корги" 1отд., 2карм., 1потайн., EVA, 38*29*12,5см NRk_71013</t>
  </si>
  <si>
    <t>Рюкзак Hatber ERGONOMIC light "Мягкий и пушистый" светоотр., 1отд., 2кар.+1. 38*29*17см NRk_85002</t>
  </si>
  <si>
    <t>Рюкзак Hatber ERGONOMIC light "Привет, красотка!" светоотр., 1отд., 2кар.+1. 38*29*12,5см NRk_71018</t>
  </si>
  <si>
    <t>Рюкзак Hatber ERGONOMIC MINI "Bear travel" 1отд., 2карм., 1потайн., EVA, 35*27*13см NRk_62063</t>
  </si>
  <si>
    <t>Рюкзак Hatber ERGONOMIC MINI "Футбол" 1отд., 2карм., 1потайн., EVA, 35*27*13см NRk_86053</t>
  </si>
  <si>
    <t>Рюкзак Hatber ERGONOMIC Plus "AutoPremium" светоот., 2отд., 2кар. 38*29*18см NRk_85047</t>
  </si>
  <si>
    <t>Рюкзак Hatber ERGONOMIC Plus "Karambit" светоот., 2отд., 2кар. 38*29*16см NRk_71122</t>
  </si>
  <si>
    <t>Рюкзак Hatber LED "Alpha" 1 отд., отдел для ноутб., потайн. карм. на сп., синий 46*34*18см LB_064655</t>
  </si>
  <si>
    <t>Рюкзак Арт Дизайн "Аниме" 1отд., 1кар., 40*31*9см, тканевый 0440.005</t>
  </si>
  <si>
    <t>Рюкзак Арт Дизайн "В космосе" 1отд., 1кар., 40*31*9см, тканевый 0440.011</t>
  </si>
  <si>
    <t>Рюкзак Арт Дизайн "Панды" 1отд., 1кар., 40*31*9см, тканевый 0440.009</t>
  </si>
  <si>
    <t>Рюкзак городской 1 отд., фронтальный карман 39*28*15 см BP17003</t>
  </si>
  <si>
    <t>Рюкзак городской 1 отд., фронтальный карман 39*28*15 см BP17004</t>
  </si>
  <si>
    <t>Рюкзак городской женский 1 отд., передний карман 44*32*19 см BP19004</t>
  </si>
  <si>
    <t>Рюкзак городской женский 2 отд., накладной карман 42*30*19 см BP19006</t>
  </si>
  <si>
    <t>Рюкзак подростковый 1 отд., 2 передних кармана 46*30*20 см BP26004</t>
  </si>
  <si>
    <t>Рюкзак школьный 1 отд., 3 передних кармана 43*32*22 см BP23001</t>
  </si>
  <si>
    <t>Рюкзак школьный 2 отд., фронтальный карман 40*28*20 см BP32001</t>
  </si>
  <si>
    <t>Рюкзак школьный 2 отд., фронтальный карман 40*28*20 см BP32004</t>
  </si>
  <si>
    <t>Рюкзак-сумка deVENTE "Just Be Cool" 1 отд., 39*32*19см 7032279</t>
  </si>
  <si>
    <t>Рюкзак-сумка deVENTE "Respect" 1 отд., 39*32*19см 7032400</t>
  </si>
  <si>
    <t>Сумки для обедов</t>
  </si>
  <si>
    <t>Сумка д/обедов термос Hatber "Enjoy" 20*12*10см, полиэстер, молния NSt_92034</t>
  </si>
  <si>
    <t>Сумка д/обедов термос Hatber "Любимый десерт" 20*12*10см, полиэстер, молния NSt_92036</t>
  </si>
  <si>
    <t>Сумка д/обедов термос Hatber "Сладкий котик" 20*12*10см, полиэстер, молния NSt_70004</t>
  </si>
  <si>
    <t>Сумка д/обедов термос Hatber "Хамелеон" 20*12*10см, полиэстер, молния NSt_70005</t>
  </si>
  <si>
    <t>Сумки для обуви</t>
  </si>
  <si>
    <t>Сумка deVENTE "Monster" 35*40см, с фетровыми элементами, красная 7040997</t>
  </si>
  <si>
    <t>Сумка deVENTE "Monster" 35*40см, с фетровыми элементами, темно-синяя 7040999</t>
  </si>
  <si>
    <t>Сумка д/обуви deVENTE "Best Friends" 38*43см 7040354</t>
  </si>
  <si>
    <t>Сумка д/обуви deVENTE "Free Spirit" 40*47см 7040374</t>
  </si>
  <si>
    <t>Сумка д/обуви deVENTE "Seal" 38*43*9см, карман 7040344</t>
  </si>
  <si>
    <t>Сумка д/обуви Erich Krause "Animal Carnival" 36,5*44см,ассорти ЕК52061</t>
  </si>
  <si>
    <t>Сумка д/обуви Erich Krause "Cool Girl" 36,5*44см,ассорти ЕК52022</t>
  </si>
  <si>
    <t>Сумка д/обуви Erich Krause "Cosmonaut" 36,5*44см,ассорти ЕК51902</t>
  </si>
  <si>
    <t>Сумка д/обуви Erich Krause "Meditation" 36,5*44см 57276.</t>
  </si>
  <si>
    <t>Сумка д/обуви Hatber "Dreamer" 34*47см, с карманом NMn_23042</t>
  </si>
  <si>
    <t>Сумка д/обуви Hatber "Level up" 33*42см, рисунок NMn_21022</t>
  </si>
  <si>
    <t>Сумка д/обуви Hatber "Атака Титанов. Сезон 1-3" 41*49см NMn_19038</t>
  </si>
  <si>
    <t>Сумка д/обуви Hatber "Веселые смайлики" 42*33см, сиреневая NMn_10185</t>
  </si>
  <si>
    <t>Сумка д/обуви Hatber "Гарри Поттер" 34*47см, с карманом NMn_15092</t>
  </si>
  <si>
    <t>Сумка д/обуви Hatber "Пол - это лава! Влад А4" 33*42см, рисунок NMn_90117</t>
  </si>
  <si>
    <t>Сумка д/обуви Hatber "Цветные совы" 37*47см, черный с цветн. рис. NMn_81013</t>
  </si>
  <si>
    <t>Сумка д/обуви Mazari "МЯТНЫЙ" 34*42см, с рисунком M-16490 Mint</t>
  </si>
  <si>
    <t>Сумка д/обуви Mazari "РОЗОВЫЙ" 34*42см, с рисунком M-16490 Pink</t>
  </si>
  <si>
    <t>Сумка д/обуви ИД Проф-Пресс "Балерина и лебедь" 33*40см 1отд МО-6571</t>
  </si>
  <si>
    <t>Сумка д/обуви ИД Проф-Пресс "Бирюзовые пайетки" 33*40см 1отд МО-5036</t>
  </si>
  <si>
    <t>Сумка д/обуви ИД Проф-Пресс "Желтая гоночная машина" 34*40см 1отд МО-6580</t>
  </si>
  <si>
    <t>Сумка д/обуви ИД Проф-Пресс "Микс 1" 33*44,5см 1отд МО-2137/2353/2056/2057/2058/2059/2060/2061/2062</t>
  </si>
  <si>
    <t>Сумка д/обуви ИД Проф-Пресс "Микс 1" 34*43см 1отд МО-2139/2071/2072/2073/2074/2075/2076/2077/2078</t>
  </si>
  <si>
    <t>Сумка д/обуви ИД Проф-Пресс "Назад в школу" 33*40см 1отд МО-5962</t>
  </si>
  <si>
    <t>Сумка д/обуви ИД Проф-Пресс "Розовые кружки" 33*40см 1отд МО-3873</t>
  </si>
  <si>
    <t>Сумка д/обуви ИД Проф-Пресс "Светлые пайетки" 33*40см 1отд МО-5034</t>
  </si>
  <si>
    <t>Сумка д/обуви ИД Проф-Пресс "Улыбка тигра" 33*40см 1отд МО-6572</t>
  </si>
  <si>
    <t>Сумка д/обуви ИД Проф-Пресс "Феи-подружки" 33*40см 1отд МО-5970</t>
  </si>
  <si>
    <t>Сумка д/обуви ИД Проф-Пресс "Фламинго и кактус" 34*40см 1отд МО-6581</t>
  </si>
  <si>
    <t>Сумка д/обуви ИД Проф-Пресс "Хвост русалки радужный" 34*40см 1отд МО-5060</t>
  </si>
  <si>
    <t>Сумка д/обуви ИД Проф-Пресс 33*40см 1отд серый МО-1012</t>
  </si>
  <si>
    <t>Сумка д/обуви ИД Проф-Пресс 33*40см 1отд синий МО-1714</t>
  </si>
  <si>
    <t>Сумка д/обуви ИД Проф-Пресс 33*40см 1отд черный МО-1716</t>
  </si>
  <si>
    <t>Сумка д/обуви с карманом 2 отдел. Hatber "Человек- паук" 34*41см, NMn_83024</t>
  </si>
  <si>
    <t>Сумка д/обуви с карманом Hatber "Motion illusion" 34*41см, NMn_62013</t>
  </si>
  <si>
    <t>Сумка д/обуви с карманом Hatber "Pattern. Влад А4" 34*47см, NMn_92119</t>
  </si>
  <si>
    <t>Сумка д/обуви с карманом Hatber "Romantic flamingos" 33*42см,NMn_84004</t>
  </si>
  <si>
    <t>Сумка д/обуви с карманом Hatber "Sweets" 33*42см,NMn_84003</t>
  </si>
  <si>
    <t>Сумка д/обуви с карманом Hatber "Гарри Поттер" 34*47см, NMn_81001</t>
  </si>
  <si>
    <t>Сумка д/обуви с карманом Hatber "Мстители" 34*47см NMn_86023</t>
  </si>
  <si>
    <t>Сумка д/обуви с карманом Hatber "Форсаж" 33*42см,NMn_84007</t>
  </si>
  <si>
    <t>Сумка д/обуви с карманом Hatber "Холодное сердце" 41*49см, NMn_86021</t>
  </si>
  <si>
    <t>Сумка д/обуви с карманом Hatber "Холодное сердце" 41*49см,NMn_80009</t>
  </si>
  <si>
    <t>Сумка д/обуви с карманом Kite Education College Line pink 46*33см,темно-розовый, K20-601M-3</t>
  </si>
  <si>
    <t>Сумка д/обуви с карманом Kite Education Princess 46*33см,темно-фиолетовый,K20-601M-11</t>
  </si>
  <si>
    <t>Сумка д/обуви ТПК Пчелка "MARS" 46*36см с сеткой и светоотражающей полосой СДС-33</t>
  </si>
  <si>
    <t>Сумка д/обуви ТПК Пчелка "РАДУЖНАЯ ЭНЕРГИЯ" 46*36см с сеткой и светоотражающей полосой СДС-33</t>
  </si>
  <si>
    <t>Сумка д/обуви Феникс+ "Девочка на луне" 36*48см, сублимация 59906</t>
  </si>
  <si>
    <t>Сумка д/обуви Феникс+ "Ошибка 404" 36*48см 62490</t>
  </si>
  <si>
    <t>Сумка д/обуви Феникс+ "Урбан" 36*48см 62491</t>
  </si>
  <si>
    <t>Сумки поясные, ч/з плечо</t>
  </si>
  <si>
    <t>Сумка д/спорта Erich Krause "Meditation" 24*49*25см, 1отд., на молнии 57371</t>
  </si>
  <si>
    <t>Сумка-бананка deVENTE "Avocado Hug" 24*12*7см, 1отд., на молнии 7035320</t>
  </si>
  <si>
    <t>Сумки-шопперы</t>
  </si>
  <si>
    <t>Сумка-шоппер Bruno Visconti "BLACK. BV" 34*36см 16-004-02/09</t>
  </si>
  <si>
    <t>Сумка-шоппер BrunoVisconti "White. УЛЫБКА" 34*36см 16-004-01/07</t>
  </si>
  <si>
    <t>Сумка-шоппер Erich Krause 10L "Blowball" 32*40см 57100</t>
  </si>
  <si>
    <t>Сумка-шоппер Erich Krause 10L "Frozen Beauty (Light Blue)" 32*40см 55293</t>
  </si>
  <si>
    <t>Сумка-шоппер Erich Krause 10L "Meditation" 32*40см 57083.</t>
  </si>
  <si>
    <t>Сумка-шоппер Erich Krause 10L "Sculpture" 32*40см 57061</t>
  </si>
  <si>
    <t>Сумка-шоппер Erich Krause 10L "Soft Mint" 32*40см 57082</t>
  </si>
  <si>
    <t>Сумка-шоппер Erich Krause 10L "Sunset" 32*40см 57103</t>
  </si>
  <si>
    <t>Сумка-шоппер ErichKrause 10L "Flower Sketch" 32*40см 60388</t>
  </si>
  <si>
    <t>Сумка-шоппер Арт Дизайн "Гармония" 35*42см 0432.283</t>
  </si>
  <si>
    <t>Сумка-шоппер Арт Дизайн "Гуси" 35*42см 0432.288</t>
  </si>
  <si>
    <t>Сумка-шоппер Арт Дизайн "Девушка" 35*42см 0432.301</t>
  </si>
  <si>
    <t>Сумка-шоппер Арт Дизайн "Кот спрятался" 35*42см 0432.300</t>
  </si>
  <si>
    <t>Сумка-шоппер Арт Дизайн "Лист" 35*42см 0432.291</t>
  </si>
  <si>
    <t>Сумка-шоппер двусторонняя ErichKrause 11L "Meditation" 44*32см 58182</t>
  </si>
  <si>
    <t>Сумка-шоппер на молнии ErichKrause 14L "Blossom Mood" 39*38*12см 60406</t>
  </si>
  <si>
    <t>Сумка-шоппер на молнии ErichKrause 14L "Golden Illusion" 39*38*12см 60411</t>
  </si>
  <si>
    <t>Сумка-шоппер на молнии ErichKrause 14L "Meditation" 39*39*12см 57114</t>
  </si>
  <si>
    <t>Сумка-шоппер на молнии Hatber "Orange" 35*42см, 2 кармана NSt_71011</t>
  </si>
  <si>
    <t>Светоотражатели</t>
  </si>
  <si>
    <t>Значок светоотражающий "Смайл с улыбкой" на пластике D 50 мм 6245</t>
  </si>
  <si>
    <t>Значок светоотражающий металл, D 56мм "Смайл-стесняшка" 550217 Квадра</t>
  </si>
  <si>
    <t>Значок светоотражающий на пластике "Мяч" 7023 Квадра</t>
  </si>
  <si>
    <t>Наклейки "Полоски" зеленые, светоотражающие 5шт. М-7203 MAZARI ТМ</t>
  </si>
  <si>
    <t>Подвес "Бабочка" Квадра, ассорти, светоотражающий 302/479, 301/462/448</t>
  </si>
  <si>
    <t>Подвес "Круг" Квадра, ассорти, светоотражающий 304/493 305/509</t>
  </si>
  <si>
    <t>Подвес "Машинка" Квадра, ассорти, светоотражающий 182/554/183/523/184/547/185/530</t>
  </si>
  <si>
    <t>Подвес "Цветок" Mazari, ассорти, светоотражающий M-7220</t>
  </si>
  <si>
    <t>Подвес светоотражающий на пластике "Рыжий кот" 6269 Квадра</t>
  </si>
  <si>
    <t>Подвес светоотражающий на пластике, ассорти, D 50мм "Смайл" 6267/6268 Квадра</t>
  </si>
  <si>
    <t>Сопутствующие товары для компьютерной техники</t>
  </si>
  <si>
    <t>Коврики для мыши</t>
  </si>
  <si>
    <t>Коврик для мыши Buro "BU-Cloth" резина+ткань, 220*180*3мм, черный 9809033</t>
  </si>
  <si>
    <t>Коврик для мыши SONNEN "BLACK" резина+ткань, 220х180х3 мм, 513309</t>
  </si>
  <si>
    <t>Коврик для мыши SONNEN "BLUE" резина+ткань, 220х180х3 мм, 513308</t>
  </si>
  <si>
    <t>Накладки для клавиатуры</t>
  </si>
  <si>
    <t>Накладка (пластиковая) для клавиатуры самоклеющая Promega label 644276</t>
  </si>
  <si>
    <t>Носители данных</t>
  </si>
  <si>
    <t>Диски CD-R</t>
  </si>
  <si>
    <t>Бокс по 50 - 100шт</t>
  </si>
  <si>
    <t>Диск CD-R 700MB  Smart Track 52-х (100 шт) Bulk ST000152 / 1шт</t>
  </si>
  <si>
    <t>Диск CD-R MAESTRO (Vinyl) 700MB Mirex 52-х. bulk 100 UL120120A8T/ 1шт</t>
  </si>
  <si>
    <t>Диск CD-R printable inkjet 700MB Mirex 48-х UL120038A8T/ 1шт</t>
  </si>
  <si>
    <t>Диск CD-R RANDOM COLOR 700MB Mirex 52-х. bulk 50 UL120009A8B</t>
  </si>
  <si>
    <t>Индивидуальная упаковка</t>
  </si>
  <si>
    <t>Диск CD-R 700MB 52-х, Data Standard Slim, slim case 13210-DSCDR01S</t>
  </si>
  <si>
    <t>Диск CD-R 700MB 52-х, Sonnen, бумажный конверт 512573</t>
  </si>
  <si>
    <t>Диски CD-RW</t>
  </si>
  <si>
    <t>Диск CD-RW 700MB Mirex 4х-12х UL121002A8B /1шт</t>
  </si>
  <si>
    <t>Диск CD-RW 700MB  Verbatim 12х SL-20 /1шт</t>
  </si>
  <si>
    <t>Диск CD-RW 700MB Data Standard 4х-12х Slim 13220-DSCRW02S</t>
  </si>
  <si>
    <t>Диски DVD-R</t>
  </si>
  <si>
    <t>Бокс по 10шт</t>
  </si>
  <si>
    <t>Диск DVD-R 4,7GB Sony 16x (Cake Box 10шт) 23402-0000004L</t>
  </si>
  <si>
    <t>Диск DVD+R 4,7GB Data Standard 16x Slim 13420-DSDRP04S</t>
  </si>
  <si>
    <t>Диск DVD+R 4,7GB SmartTrack 16x Inkjet SL-5</t>
  </si>
  <si>
    <t>Диски DVD-RW</t>
  </si>
  <si>
    <t>Диск DVD+RW 4,7GB SmartBuy 4x SP-100 (уп. 100шт)/ 1шт</t>
  </si>
  <si>
    <t>Диск DVD+RW 4,7GB SmartTrack 4x SP-100 (Cake Box 100шт) ST000305 / 1шт</t>
  </si>
  <si>
    <t>Диск DVD+RW 4,7GB Data Standard 4x Slim 13440-DSDWP06S</t>
  </si>
  <si>
    <t>Карты памяти</t>
  </si>
  <si>
    <t>Карты памяти 16 ГБ</t>
  </si>
  <si>
    <t>Карта памяти micro SDHC 16Gb Mirex Class 10 б/адаптера 13612-MC10SD16</t>
  </si>
  <si>
    <t>Карты памяти 32ГБ</t>
  </si>
  <si>
    <t>Карта памяти micro SDHC 32Gb Mirex Class 10 б/адаптера 13612-MC10SD32</t>
  </si>
  <si>
    <t>Карта памяти micro SDHC 32Gb Mirex Class 4 б/адаптера 13612-MCROSD32</t>
  </si>
  <si>
    <t>Карты памяти 64 ГБ</t>
  </si>
  <si>
    <t>Карта памяти micro SD 64Gb SmartBuy Class 10  с адаптером SB64GBSDCL10-01</t>
  </si>
  <si>
    <t>Карты памяти 8 ГБ</t>
  </si>
  <si>
    <t>Карта памяти micro SD 8Gb SmartBuy Class 10 с адаптером</t>
  </si>
  <si>
    <t>Карта памяти micro SDHC 8Gb Mirex Class 10 б/адаптера 13612-MC10SD08</t>
  </si>
  <si>
    <t>Карта памяти micro SDHC 8Gb Mirex Class 4 б/адаптера 13612-MCROSD08</t>
  </si>
  <si>
    <t>Конверты для дисков</t>
  </si>
  <si>
    <t>Конверт на 1 CD 125*125мм, бумажный, окно, декстрин, 90г/м2 53639 РПФ</t>
  </si>
  <si>
    <t>Конверт на 1 CD, бумажный без окна, декстрин, 80г/м2, Packpost</t>
  </si>
  <si>
    <t>32798</t>
  </si>
  <si>
    <t>Конверт на 1 CD, бумажный без окна, декстрин, 90г/м2, Packpost</t>
  </si>
  <si>
    <t>32800</t>
  </si>
  <si>
    <t>Конверт на 1 CD, бумажный с окном, декстрин, 80г-90г/м2, Packpost</t>
  </si>
  <si>
    <t>32799</t>
  </si>
  <si>
    <t>Конверт на 1 CD, ПВХ, 2отверстия, прозрачный 1123 ДПС</t>
  </si>
  <si>
    <t>Конверт на 2 CD, ПВХ, самоклеящийся, прозрачный 1341.С/50 ДПС</t>
  </si>
  <si>
    <t>Папка Comix CD004 на 48 CD/DVD с файлами, синяя</t>
  </si>
  <si>
    <t>26960</t>
  </si>
  <si>
    <t>Память USB FlashDRIVE</t>
  </si>
  <si>
    <t>Память Flash Drive   4Gb USB</t>
  </si>
  <si>
    <t>Память Flash Drive 4Gb USB 2.0 OltraMax 230 оранжевый OM-4GB-230-Orange</t>
  </si>
  <si>
    <t>Память Flash Drive 4Gb USB 2.0 OltraMax 230 стальной синий OM-4GB-230-St Blue</t>
  </si>
  <si>
    <t>Память Flash Drive 4Gb USB 2.0 OltraMax 230 черный OM-4GB-230-Black</t>
  </si>
  <si>
    <t>Память Flash Drive 4Gb USB 2.0 Smartbuy Quartz series black</t>
  </si>
  <si>
    <t>Память Flash Drive 4Gb USB 2.0. Exployd 530 зелёный</t>
  </si>
  <si>
    <t>Память Flash Drive 4Gb USB 2.0. Exployd 530 оранжевый</t>
  </si>
  <si>
    <t>Память Flash Drive 4Gb USB 2.0. OltraMax 250 yellow, OM-4GB-250-YELLOW</t>
  </si>
  <si>
    <t>Память Flash Drive 4Gb USB 2.0. OltraMax 70 black OM-4GB-70-BLACK</t>
  </si>
  <si>
    <t>Память Flash Drive 4Gb USB 2.0. OltraMax 70 white OM-4GB-70-WHITE</t>
  </si>
  <si>
    <t>Память Flash Drive 4Gb USB 2.0. Smartbuy Art black SB4GBAK</t>
  </si>
  <si>
    <t>Память Flash Drive 4Gb USB 2.0. Smartbuy Clue black SB4GBCLU-K</t>
  </si>
  <si>
    <t>Память Flash Drive 4Gb USB 2.0. Smartbuy Crown white SB4GBCRW-W</t>
  </si>
  <si>
    <t>Память Flash Drive 4Gb USB 2.0. Smartbuy Glossy series blue SB4GBGS-B</t>
  </si>
  <si>
    <t>Память Flash Drive 4Gb USB 2.0. SmartBuy Lara синий SB4GBLara-B</t>
  </si>
  <si>
    <t>Память Flash Drive 4Gb USB 2.0. Smartbuy Quartz series violet SB4GBQZ-V</t>
  </si>
  <si>
    <t>Память Flash Drive 4Gb USB 2.0. SmartBuy Scout чёрный</t>
  </si>
  <si>
    <t>Память Flash Drive 4Gb USB 3.0 OltraMax 230 white OM-4GB-230-WHITE</t>
  </si>
  <si>
    <t>Память Flash Drive 4Gb USB OltraMax 50 white OM004GB-MINI-50-W</t>
  </si>
  <si>
    <t>Память Flash Drive   8Gb USB</t>
  </si>
  <si>
    <t>Память Flash Drive 8Gb USB 2.0  Silicon Power Ultima U03 белый SP008GBUF2U03V1W</t>
  </si>
  <si>
    <t>Память Flash Drive 8Gb USB 2.0  Silicon Power Ultima U06 бирюзовая SP008GBUF2U06V1B</t>
  </si>
  <si>
    <t>Память Flash Drive 8Gb USB 2.0 MIREX  ARTON GREEN, 13600-FMUAGR08</t>
  </si>
  <si>
    <t>Память Flash Drive 8Gb USB 2.0 MIREX  ARTON RED, 13600-FMUART08</t>
  </si>
  <si>
    <t>Память Flash Drive 8Gb USB 2.0 MIREX CORNER KEY, 13600-DVRCOK08</t>
  </si>
  <si>
    <t>Память Flash Drive 8Gb USB 2.0 MIREX ELF GREEN, 13600-FMUGRE08</t>
  </si>
  <si>
    <t>Память Flash Drive 8GB USB 2.0 Smartbuy Clue красный SB8GBCLU-R</t>
  </si>
  <si>
    <t>Память Flash Drive 8GB USB 2.0 Smartbuy Clue синий SB8GBCLU-BU</t>
  </si>
  <si>
    <t>Память Flash Drive 8Gb USB 2.0 SmartBuy Glossy series black</t>
  </si>
  <si>
    <t>Память Flash Drive 8Gb USB 2.0 SmartBuy Glossy series синий</t>
  </si>
  <si>
    <t>Память Flash Drive 8Gb USB 2.0 SmartBuy Lara white SB8GBLara-W</t>
  </si>
  <si>
    <t>Память Flash Drive 8GB USB 2.0 Smartbuy Twist жёлтый SB008GB2TWY</t>
  </si>
  <si>
    <t>Память Flash Drive 8GB USB 2.0 Smartbuy Twist розовый SB008GB2TWP</t>
  </si>
  <si>
    <t>Память Flash Drive 8GB USB 2.0 Smartbuy Twist синий SB008GB2TWB</t>
  </si>
  <si>
    <t>Память Flash Drive 8GB USB 2.0 Smartbuy Twist черный SB008GB2TWK</t>
  </si>
  <si>
    <t>Память Flash Drive 8GB USB 2.0 Smartbuy V-Cut black SB8GBVC-K</t>
  </si>
  <si>
    <t>Память Flash Drive 8GB USB 2.0 Smartbuy V-Cut blue SB8GBVC-B</t>
  </si>
  <si>
    <t>Память Flash Drive 8Gb USB 3.0 SmartBuy Diamond blue SB8GBDB-3</t>
  </si>
  <si>
    <t>Память Flash Drive 8Gb USB 3.0 SmartBuy Glossy series dark blue SB8GBGS-DB</t>
  </si>
  <si>
    <t>Память Flash Drive 8Gb USB 3.0 SmartBuy Glossy series dark grey SB8GBGS-DG</t>
  </si>
  <si>
    <t>Память Flash Drive 8Gb USB MIREX BOTTLE OPENER, 13600-DVRBOP08</t>
  </si>
  <si>
    <t>Память Flash Drive  16Gb USB</t>
  </si>
  <si>
    <t>Память Flash Drive 16GB USB 2.0 Smartbuy POKO series OTG black SB16GBPO-K</t>
  </si>
  <si>
    <t>Память Flash Drive 16GB USB 2.0 Smartbuy Twist жёлтый SB016GB2TWY</t>
  </si>
  <si>
    <t>Память Flash Drive 16GB USB 2.0 Smartbuy Twist розовый SB016GB2TWP</t>
  </si>
  <si>
    <t>Память Flash Drive 16GB USB 2.0 Smartbuy Twist синий SB016GB2TWB</t>
  </si>
  <si>
    <t>Память Flash Drive 16GB USB 2.0 Smartbuy Twist черный SB016GB2TWK</t>
  </si>
  <si>
    <t>Память Flash Drive 16Gb USB Netac U116 mini  белый NT03U116N-016G-20WH</t>
  </si>
  <si>
    <t>Память Flash Drive 16Gb USB OltraMax 250 turquoise, OM-16GB-250-TURQUOISE</t>
  </si>
  <si>
    <t>Память Flash Drive 16Gb USB Smartbuy Glossy series black</t>
  </si>
  <si>
    <t>Память Flash Drive 16Gb USB Smartbuy Glossy series blue SB16GBGS-B</t>
  </si>
  <si>
    <t>Память Flash Drive 16Gb USB Smartbuy Glossy series green SB16GBGS-G</t>
  </si>
  <si>
    <t>Память Flash Drive  32Gb USB</t>
  </si>
  <si>
    <t>Память Flash Drive 32Gb Smartbuy Clue, бордовый SB32GBCLU-BG</t>
  </si>
  <si>
    <t>Память Flash Drive 32Gb Smartbuy Clue, желтый SB32GBCLU-Y</t>
  </si>
  <si>
    <t>Память Flash Drive 32Gb Smartbuy Clue, черный SB32GBCLU-K</t>
  </si>
  <si>
    <t>Память Flash Drive 32Gb USB 2.0 Exployd 570 green</t>
  </si>
  <si>
    <t>Память Flash Drive 32Gb USB 2.0 Exployd 570 белый EX-32GB-570-White</t>
  </si>
  <si>
    <t>Память Flash Drive 32Gb USB 2.0 Exployd 570 красный EX-32GB-570-Red</t>
  </si>
  <si>
    <t>Память Flash Drive 32Gb USB 2.0 Exployd 570 синий EX-32GB-570-Blue</t>
  </si>
  <si>
    <t>Память Flash Drive 32Gb USB 2.0 Exployd 570 черный EX-32GB-570-Black</t>
  </si>
  <si>
    <t>Память Flash Drive 32Gb USB 2.0 Exployd 580 Black EX-32GB-580-Black</t>
  </si>
  <si>
    <t>Память Flash Drive 32Gb USB 2.0 Exployd 580 Blue EX-32GB-580-Blue</t>
  </si>
  <si>
    <t>Память Flash Drive 32Gb USB 2.0 Exployd 620 Blue EX-32GB-620-Blue</t>
  </si>
  <si>
    <t>Память Flash Drive 32Gb USB 2.0 Exployd 620 White EX-32GB-620-White</t>
  </si>
  <si>
    <t>Память Flash Drive 32Gb USB 2.0 Netac U116 mini белый NT03U116N-032G-20WH</t>
  </si>
  <si>
    <t>Память Flash Drive 32Gb USB 2.0 Netac U326 серебро</t>
  </si>
  <si>
    <t>Память Flash Drive 32Gb USB 2.0 Netac UM81 Ultra черный NT03UM81N-032G-20BK</t>
  </si>
  <si>
    <t>Память Flash Drive 32Gb USB 2.0 Smartbuy Crown синий</t>
  </si>
  <si>
    <t>Память Flash Drive 32Gb USB 2.0 Smartbuy Lara blue SB32GBLARA-B</t>
  </si>
  <si>
    <t>Память Flash Drive 32GB USB 2.0 Smartbuy Twist жёлтый SB032GB2TWY</t>
  </si>
  <si>
    <t>Память Flash Drive 32GB USB 2.0 Smartbuy Twist розовый SB032GB2TWP</t>
  </si>
  <si>
    <t>Память Flash Drive 32GB USB 2.0 Smartbuy Twist синий SB032GB2TWB</t>
  </si>
  <si>
    <t>Память Flash Drive 32GB USB 2.0 Smartbuy Twist черный SB032GB2TWK</t>
  </si>
  <si>
    <t>Память Flash Drive 32Gb USB 2.0. Smartbuy V-Cut silver SB32GBVC-S</t>
  </si>
  <si>
    <t>Память Flash Drive 32Gb USB 3.0 Netac U785C Dual серебро  (USB 3.0/3.1 + Type C)</t>
  </si>
  <si>
    <t>Память Flash Drive 32Gb USB2.0 Silicon Power Blaze B06 белый SP032GBUF3B06V1W</t>
  </si>
  <si>
    <t>Память Flash Drive  64Gb USB</t>
  </si>
  <si>
    <t>Память Flash Drive 64Gb Smartbuy Glossy series dark grey / USB3.0 SB64GBGS-DG</t>
  </si>
  <si>
    <t>Память Flash Drive 64Gb USB 2.0 MIREX ELF YELLOW, 13600-FMUYEL64</t>
  </si>
  <si>
    <t>Память Flash Drive 64Gb USB 2.0 Netac U185 белый, Led-индикатор NT03U185N-064G-20WH</t>
  </si>
  <si>
    <t>Память Flash Drive 64Gb USB 2.0 Netac U275 серебро NT03U275N-064G-20SL</t>
  </si>
  <si>
    <t>Память Flash Drive 64Gb USB 2.0 Netac U351 черный NT03U351N-064G-20BK</t>
  </si>
  <si>
    <t>Память Flash Drive 64Gb USB 2.0 Smartbuy Clue бордовый SB64GBCLU-BG</t>
  </si>
  <si>
    <t>Память Flash Drive 64Gb USB 2.0 Smartbuy Clue желтый SB64GBCLU-Y</t>
  </si>
  <si>
    <t>Память Flash Drive 64Gb USB 2.0 Smartbuy Clue красный SB64GBCLU-R</t>
  </si>
  <si>
    <t>Память Flash Drive 64Gb USB 2.0 Smartbuy Clue синий SB64GBCLU-BU</t>
  </si>
  <si>
    <t>Память Flash Drive 64Gb USB 2.0 Smartbuy LARA black SB64GBLARA-K</t>
  </si>
  <si>
    <t>Память Flash Drive 64GB USB 2.0 Smartbuy Twist жёлтый SB064GB2TWY</t>
  </si>
  <si>
    <t>Память Flash Drive 64GB USB 2.0 Smartbuy Twist розовый SB064GB2TWP</t>
  </si>
  <si>
    <t>Память Flash Drive 64GB USB 2.0 Smartbuy Twist синий SB064GB2TWB</t>
  </si>
  <si>
    <t>Память Flash Drive 64GB USB 2.0 Smartbuy Twist черный SB064GB2TWK</t>
  </si>
  <si>
    <t>Память Flash Drive 64Gb USB 3.0 Silicon Power Blaze B05 синий</t>
  </si>
  <si>
    <t>Память Flash Drive 128Gb USB</t>
  </si>
  <si>
    <t>Память Flash Drive 128GB Exployd 530 синий</t>
  </si>
  <si>
    <t>Память Flash Drive 128GB Exployd 620 чёрный</t>
  </si>
  <si>
    <t>Память Flash Drive 128Gb USB 2.0 Exployd 570 черный EX-128GB-570-Black</t>
  </si>
  <si>
    <t>Память Flash Drive 128Gb USB 2.0 Exployd 580 черный EX-128GB-580-Black</t>
  </si>
  <si>
    <t>Память Flash Drive 128GB USB 2.0 Smartbuy Easy белый SB128GBEW</t>
  </si>
  <si>
    <t>Память Flash Drive 128GB USB 2.0 Smartbuy Easy черный SB128GBEK</t>
  </si>
  <si>
    <t>Память Flash Drive 256Gb USB</t>
  </si>
  <si>
    <t>Память Flash Drive 256Gb Netac USB 3.0 U351 чёрный</t>
  </si>
  <si>
    <t>Память Flash Drive 256Gb Netac USB 3.0 U505 чёрный/серебро</t>
  </si>
  <si>
    <t>Память Flash Drive 256Gb USB 3.0 Line Blue 13600-FM3LB256</t>
  </si>
  <si>
    <t>Память Flash Drive 256GB USB Netac U185 белый с LED индикатором</t>
  </si>
  <si>
    <t>Чистящие средства</t>
  </si>
  <si>
    <t>Салфетки чистящие BRAUBERG  "Screen Clean" для мониторов и оптич. поверх. (100шт) туба 510122</t>
  </si>
  <si>
    <t>35991</t>
  </si>
  <si>
    <t>Салфетки чистящие Brauberg для пластиковых поверхностей, туба (100штук) 510123</t>
  </si>
  <si>
    <t>Салфетки чистящие Brauberg для экранов/оптики "Max" туба (100штук) 513284</t>
  </si>
  <si>
    <t>Салфетки чистящие Lamark для оргтехники в тубе (100штук) туба 24153</t>
  </si>
  <si>
    <t>Салфетки чистящие Lamark для экранов ЭЛТ, ЖК, плазменных панелей (100шт) туба 24199</t>
  </si>
  <si>
    <t>Салфетки чистящие OfficeClean  для мониторов и оптич. поверх. (100шт) туба 248261</t>
  </si>
  <si>
    <t>Салфетки чистящие OfficeClean  универсальные (100шт) туба 248262</t>
  </si>
  <si>
    <t>Салфетки чистящие влажные Defender для мониторов, в мягкой упаковке, 20шт 30202</t>
  </si>
  <si>
    <t>Спрей для чистки экрана Promega Office For Screen 250мл 127651</t>
  </si>
  <si>
    <t>Спрей чистящий OfficeClean для экранов (250мл) 260888</t>
  </si>
  <si>
    <t>Тетради</t>
  </si>
  <si>
    <t>Тетради  12л</t>
  </si>
  <si>
    <t>клетка</t>
  </si>
  <si>
    <t>Тетрадь 12л А5 клетка "NEWtone Pastel" картон, серый 12Т5A1_05054 Hatber</t>
  </si>
  <si>
    <t>Тетрадь 12л А5 клетка "Transformers" картон, ассорти TR213/5 Academy style</t>
  </si>
  <si>
    <t>Тетрадь 12л А5 клетка "Астронавт" картон, ассорти 12Т5В1 Hatber</t>
  </si>
  <si>
    <t>Тетрадь 12л А5 клетка "Воздушное путешествие" картон, ассорти 12Т5В1 Hatber</t>
  </si>
  <si>
    <t>Тетрадь 12л А5 клетка "Гонки" картон, ассорти ТК127321 Listoff</t>
  </si>
  <si>
    <t>Тетрадь 12л А5 клетка "Городок" картон, ассорти 12Т5В1 Hatber</t>
  </si>
  <si>
    <t>Тетрадь 12л А5 клетка "День чистоты" картон, ассорти ТКЛ127024 Listoff</t>
  </si>
  <si>
    <t>Тетрадь 12л А5 клетка "Динозаврики" картон, ассорти 13383/5 Academy style</t>
  </si>
  <si>
    <t>Тетрадь 12л А5 клетка "Зверята" картон, ассорти ТКЛ128880 Listoff</t>
  </si>
  <si>
    <t>Тетрадь 12л А5 клетка "Зеленая" бумага, зеленый 1191027 КПК</t>
  </si>
  <si>
    <t>Тетрадь 12л А5 клетка "Зеленая" бумага, зеленый 12Т5B1_05112 Hatber</t>
  </si>
  <si>
    <t>31977</t>
  </si>
  <si>
    <t>Тетрадь 12л А5 клетка "Зеленая" бумага, зеленый 12Т5В1_05112 Hatber</t>
  </si>
  <si>
    <t>Тетрадь 12л А5 клетка "Зеленая" картон, зеленый AL7212 Alingar</t>
  </si>
  <si>
    <t>Тетрадь 12л А5 клетка "Классика" картон, голубой 35192 Erich Krause</t>
  </si>
  <si>
    <t>40129</t>
  </si>
  <si>
    <t>Тетрадь 12л А5 клетка "Милая тетрадь" картон, ассорти ТКЛ127560 Listoff</t>
  </si>
  <si>
    <t>Тетрадь 12л А5 клетка "Моя тетрадь (Универсальная плашка)" картон, ассорти ТКЛ128881 Listoff</t>
  </si>
  <si>
    <t>Тетрадь 12л А5 клетка "Однотонная зеленая" картон, зеленый ТК124998 Listoff</t>
  </si>
  <si>
    <t>Тетрадь 12л А5 клетка "Однотонная синяя" картон, синий ТК123969 Listoff</t>
  </si>
  <si>
    <t>Тетрадь 12л А5 клетка "Однотонная. С уголком" картон, голубой Т12к_17919 ArtSpace</t>
  </si>
  <si>
    <t>Тетрадь 12л А5 клетка "Панда-Тетрадь" картон, зеленый 12Т5A1_23630 Hatber</t>
  </si>
  <si>
    <t>Тетрадь 12л А5 клетка "Сафарики" картон, ассорти 12Т5В1 Hatber</t>
  </si>
  <si>
    <t>Тетрадь 12л А5 клетка "Школьное попури" картон, ассорти ТШ12К9651/6 Мировые тетради</t>
  </si>
  <si>
    <t>Тетрадь 12л А5+ клетка "Adventure Friends" картон, ассорти 58384 Erich Krause</t>
  </si>
  <si>
    <t>Тетрадь 12л А5+ клетка "Animal World" картон, ассорти 58243 Erich Krause</t>
  </si>
  <si>
    <t>Тетрадь 12л А5+ клетка "Duotone Next" картон, ассорти 56294 Erich Krause</t>
  </si>
  <si>
    <t>Тетрадь 12л А5+ клетка "Funny Kittens" картон, ассорти 58382 Erich Krause</t>
  </si>
  <si>
    <t>Тетрадь 12л А5+ клетка "Gamepad" картон, ассорти 58386 Erich Krause</t>
  </si>
  <si>
    <t>Тетрадь 12л А5+ клетка "MC-7" картон, ассорти 56290 Erich Krause</t>
  </si>
  <si>
    <t>Тетрадь 12л А5+ клетка "Optima Blocks" картон, ассорти 58221 Erich Krause</t>
  </si>
  <si>
    <t>Тетрадь 12л А5+ клетка "Optima Rhombs" картон, ассорти 48806 Erich Krause</t>
  </si>
  <si>
    <t>Тетрадь 12л А5+ клетка "Будь свободным" картон, ассорти 63167 Феникс+</t>
  </si>
  <si>
    <t>Тетрадь 12л А5+ клетка "Жидкие коты" картон, ассорти 58241 Erich Krause</t>
  </si>
  <si>
    <t>Тетрадь 12л А5+ клетка "Забавные зверята" картон, ассорти 65758 Феникс+</t>
  </si>
  <si>
    <t>Тетрадь 12л А5+ клетка "К доске!" картон, рисунок 46532 Erich Krause</t>
  </si>
  <si>
    <t>Тетрадь 12л А5+ клетка "Классика CoverPrо Neon" пластик, зеленый 56348 Erich Krause</t>
  </si>
  <si>
    <t>Тетрадь 12л А5+ клетка "Классика CoverPrо Neon" пластик, оранжевый 56350 Erich Krause</t>
  </si>
  <si>
    <t>Тетрадь 12л А5+ клетка "Классика CoverPrо Pastel" пластик, желтый 56340 Erich Krause</t>
  </si>
  <si>
    <t>Тетрадь 12л А5+ клетка "Классика CoverPrо Pastel" пластик, мятный 56346 Erich Krause</t>
  </si>
  <si>
    <t>Тетрадь 12л А5+ клетка "Классика CoverPrо Pastel" пластик, розовый 56342 Erich Krause</t>
  </si>
  <si>
    <t>Тетрадь 12л А5+ клетка "Классика CoverPrо Pastel" пластик, сиреневый 56344 Erich Krause</t>
  </si>
  <si>
    <t>Тетрадь 12л А5+ клетка "Классика CoverPrо" пластик, ассорти 56338 Erich Krause</t>
  </si>
  <si>
    <t>Тетрадь 12л А5+ клетка "Классика Nature Colors" картон, ассорти 56282 Erich Krause</t>
  </si>
  <si>
    <t>Тетрадь 12л А5+ клетка "Классика Neon" картон, оранжевый 56539 Erich Krause</t>
  </si>
  <si>
    <t>Тетрадь 12л А5+ клетка "Классика New" картон, зеленый 105684 Brauberg</t>
  </si>
  <si>
    <t>Тетрадь 12л А5+ клетка "Классика Pastel" картон, ассорти 48796/56589 Erich Krause</t>
  </si>
  <si>
    <t>Тетрадь 12л А5+ клетка "Классика Visio" картон, голубой 40002 Erich Krause</t>
  </si>
  <si>
    <t>Тетрадь 12л А5+ клетка "Классика Visio" картон, фиолетовый 44979 Erich Krause</t>
  </si>
  <si>
    <t>Тетрадь 12л А5+ клетка "Классика. CoverPrо Neon" пластик, желтый 56352 Erich Krause.</t>
  </si>
  <si>
    <t>Тетрадь 12л А5+ клетка "Классика" картон, ассорти 103273 Brauberg</t>
  </si>
  <si>
    <t>Тетрадь 12л А5+ клетка "Классика" картон, ассорти 56577 Erich Krause</t>
  </si>
  <si>
    <t>Тетрадь 12л А5+ клетка "Классика" картон, желтый 35188/40001 Erich Krause</t>
  </si>
  <si>
    <t>Тетрадь 12л А5+ клетка "Классика" картон, зеленый 35184 Erich Krause</t>
  </si>
  <si>
    <t>Тетрадь 12л А5+ клетка "Классика" картон, розовый 35196 Erich Krause</t>
  </si>
  <si>
    <t>Тетрадь 12л А5+ клетка "Корги" картон, ассорти 51407 Erich Krause</t>
  </si>
  <si>
    <t>Тетрадь 12л А5+ клетка "Лучший игрок" картон, ассорти 65761 Феникс+</t>
  </si>
  <si>
    <t>Тетрадь 12л А5+ клетка "Мечтательницы" картон, ассорти 59094 Феникс+</t>
  </si>
  <si>
    <t>Тетрадь 12л А5+ клетка "Милые животные" картон, ассорти 65759 Феникс+</t>
  </si>
  <si>
    <t>Тетрадь 12л А5+ клетка "На стиле" картон, ассорти 59097 Феникс+</t>
  </si>
  <si>
    <t>Тетрадь 12л А5+ клетка "Народная" бумага, зеленый 7-12-086/1 Альт</t>
  </si>
  <si>
    <t>Тетрадь 12л А5+ клетка "Нежный орнамент" бумага, ассорти ТКЛ128287 Listoff</t>
  </si>
  <si>
    <t>Тетрадь 12л А5+ клетка "Премиум металлик" картон, ассорти 7-12-827/1 Альт</t>
  </si>
  <si>
    <t>Тетрадь 12л А5+ клетка "Простоквашино" картон, ассорти 61459 Erich Krause</t>
  </si>
  <si>
    <t>Тетрадь 12л А5+ клетка "Супер зверушки" картон, ассорти 59095 Феникс+</t>
  </si>
  <si>
    <t>Тетрадь 12л А5+ клетка "Эко" бумага, зеленый 105671 Brauberg</t>
  </si>
  <si>
    <t>клетка крупная</t>
  </si>
  <si>
    <t>Тетрадь 12л А5 клетка крупная "Premium. Панда" картон, зеленый 12Т5A8_23630 Hatber</t>
  </si>
  <si>
    <t>Тетрадь 12л А5 клетка крупная "Школьная" картон, ассорти Т5ск12 7334 BG</t>
  </si>
  <si>
    <t>Тетрадь 12л А5+ клетка крупная "Классика" картон, ассорти 35202 Erich Krause</t>
  </si>
  <si>
    <t>33309</t>
  </si>
  <si>
    <t>Тетрадь 12л А5+ клетка крупная "Классика" картон, голубой 35194 Erich Krause</t>
  </si>
  <si>
    <t>Тетрадь 12л А5+ клетка крупная "Классика" картон, желтый 35190 Erich Krause</t>
  </si>
  <si>
    <t>Тетрадь 12л А5+ клетка крупная "Классика" картон, зеленый 35186 Erich Krause</t>
  </si>
  <si>
    <t>Тетрадь 12л А5+ клетка крупная "Люкс" картон, ассорти 7-12-557/4 Альт</t>
  </si>
  <si>
    <t>Тетрадь 12л А5+ клетка крупная "Премиум металлик" картон, ассорти 7-12-827/4 Альт</t>
  </si>
  <si>
    <t>линейка</t>
  </si>
  <si>
    <t>Тетрадь 12л А5 линейка "Hallmark" картон, ассорти HL10/5 Academy style</t>
  </si>
  <si>
    <t>Тетрадь 12л А5 линейка "Monocolor" картон, ассорти 352990 Greenwich Line</t>
  </si>
  <si>
    <t>Тетрадь 12л А5 линейка "Moomin" картон, ассорти MOM11/5 Academy style</t>
  </si>
  <si>
    <t>Тетрадь 12л А5 линейка "NEWtone Pastel. Серый жемчуг" картон, серый 12Т5В2 Hatber</t>
  </si>
  <si>
    <t>Тетрадь 12л А5 линейка "Orange Life-Барбоська с Лапуськой" картон, ассорти Т5ск12 1924 BG</t>
  </si>
  <si>
    <t>Тетрадь 12л А5 линейка "Transformers" картон, ассорти TR229/5 Academy style</t>
  </si>
  <si>
    <t>Тетрадь 12л А5 линейка "Веселые панды" картон, ассорти 13388/5 Academy style</t>
  </si>
  <si>
    <t>Тетрадь 12л А5 линейка "Винни и его друзья (Disney)" картон, ассорти 12Т5В2 Hatber</t>
  </si>
  <si>
    <t>Тетрадь 12л А5 линейка "Влад А4" картон, ассорти 12Т5В2 Hatber</t>
  </si>
  <si>
    <t>Тетрадь 12л А5 линейка "Гарри Поттер" картон, ассорти 12Т5В2 Hatber.</t>
  </si>
  <si>
    <t>Тетрадь 12л А5 линейка "Гонка" бумага, ассорти ТЛ127320 Listoff</t>
  </si>
  <si>
    <t>Тетрадь 12л А5 линейка "Девичье счастье" картон, ассорти 11894/5 Academy style</t>
  </si>
  <si>
    <t>Тетрадь 12л А5 линейка "Друг навсегда!" картон, ассорти 019352 ПЗБМ</t>
  </si>
  <si>
    <t>Тетрадь 12л А5 линейка "Забавные зверушки" картон, ассорти 12Т5В2 Hatber</t>
  </si>
  <si>
    <t>Тетрадь 12л А5 линейка "Зверушки" бумага, ассорти ТЛ128281 Listoff</t>
  </si>
  <si>
    <t>Тетрадь 12л А5 линейка "Зеленая" бумага, зеленый 12Т5В2_05112 Hatber</t>
  </si>
  <si>
    <t>Тетрадь 12л А5 линейка "Мой друг Дино" картон, ассорти 12Т5В2 Hatber</t>
  </si>
  <si>
    <t>Тетрадь 12л А5 линейка "Однотонная зеленая" картон, зеленый ТЛ124999 Listoff</t>
  </si>
  <si>
    <t>Тетрадь 12л А5 линейка "Однотонная синяя" картон, синий ТЛ123987 Listoff</t>
  </si>
  <si>
    <t>Тетрадь 12л А5 линейка "Панда-Тетрадь" картон, зеленый 12Т5А2_23630 Hatber</t>
  </si>
  <si>
    <t>Тетрадь 12л А5 линейка "Победитель гонок" картон, ассорти ТЛЛ127571 Listoff</t>
  </si>
  <si>
    <t>Тетрадь 12л А5 линейка "Сафарики" картон, ассорти 12Т5В2 Hatber</t>
  </si>
  <si>
    <t>Тетрадь 12л А5 линейка "Фиксики" картон, ассорти FX13/5 Academy style</t>
  </si>
  <si>
    <t>Тетрадь 12л А5+ линейка "Black Pattern" картон, ассорти 60535 Erich Krause</t>
  </si>
  <si>
    <t>Тетрадь 12л А5+ линейка "Duotone Next" картон, ассорти 56295 Erich Krause</t>
  </si>
  <si>
    <t>Тетрадь 12л А5+ линейка "Funny Kittens" картон, ассорти 58383 Erich Krause</t>
  </si>
  <si>
    <t>Тетрадь 12л А5+ линейка "Funny Submarine" картон, ассорти 58238 Erich Krause</t>
  </si>
  <si>
    <t>Тетрадь 12л А5+ линейка "Gamepad" картон, ассорти 58387 Erich Krause</t>
  </si>
  <si>
    <t>Тетрадь 12л А5+ линейка "Happy Boy" картон, ассорти 7-12-425/2 Альт</t>
  </si>
  <si>
    <t>Тетрадь 12л А5+ линейка "Optima Blocks" картон, ассорти 58222 Erich Krause</t>
  </si>
  <si>
    <t>Тетрадь 12л А5+ линейка "Optima Check" картон, ассорти 54178 Erich Krause</t>
  </si>
  <si>
    <t>Тетрадь 12л А5+ линейка "Optima Letters" картон, ассорти 39898 Erich Krause</t>
  </si>
  <si>
    <t>Тетрадь 12л А5+ линейка "Optima Rhombs" картон, ассорти 48807 Erich Krause</t>
  </si>
  <si>
    <t>Тетрадь 12л А5+ линейка "Real Croco" картон, рисунок 54204 Erich Krause</t>
  </si>
  <si>
    <t>Тетрадь 12л А5+ линейка "Space Tour" картон, ассорти 52935 Erich Krause</t>
  </si>
  <si>
    <t>Тетрадь 12л А5+ линейка "Автопарк" картон, ассорти 51414 Erich Krause</t>
  </si>
  <si>
    <t>Тетрадь 12л А5+ линейка "Автосияние" картон, ассорти 39907 Erich Krause</t>
  </si>
  <si>
    <t>Тетрадь 12л А5+ линейка "В облаках" картон, ассорти 51412 Erich Krause</t>
  </si>
  <si>
    <t>Тетрадь 12л А5+ линейка "Веселые зверята" картон, ассорти 54190 Erich Krause</t>
  </si>
  <si>
    <t>Тетрадь 12л А5+ линейка "Динозаврик" картон, ассорти 54188 Erich Krause</t>
  </si>
  <si>
    <t>Тетрадь 12л А5+ линейка "Запутанная история" картон, ассорти 59092 Феникс+</t>
  </si>
  <si>
    <t>Тетрадь 12л А5+ линейка "Классика CoverPrо Neon" пластик, желтый 56353 Erich Krause</t>
  </si>
  <si>
    <t>Тетрадь 12л А5+ линейка "Классика CoverPrо Neon" пластик, зеленый 56349 Erich Krause</t>
  </si>
  <si>
    <t>Тетрадь 12л А5+ линейка "Классика CoverPrо Neon" пластик, оранжевый 56351 Erich Krause</t>
  </si>
  <si>
    <t>Тетрадь 12л А5+ линейка "Классика CoverPrо Pastel" пластик, желтый 56341 Erich Krause</t>
  </si>
  <si>
    <t>Тетрадь 12л А5+ линейка "Классика CoverPrо Pastel" пластик, мятный 56347 Erich Krause</t>
  </si>
  <si>
    <t>Тетрадь 12л А5+ линейка "Классика CoverPrо Pastel" пластик, розовый 56343 Erich Krause</t>
  </si>
  <si>
    <t>Тетрадь 12л А5+ линейка "Классика CoverPrо Pastel" пластик, сиреневый 56345 Erich Krause</t>
  </si>
  <si>
    <t>Тетрадь 12л А5+ линейка "Классика Nature Colors" картон, ассорти 56283 Erich Krause</t>
  </si>
  <si>
    <t>Тетрадь 12л А5+ линейка "Классика Nature Colors" картон, ассорти 56284 Erich Krause</t>
  </si>
  <si>
    <t>Тетрадь 12л А5+ линейка "Классика Neon" картон, оранжевый 56540 Erich Krause</t>
  </si>
  <si>
    <t>Тетрадь 12л А5+ линейка "Классика Pastel" картон, ассорти 48797 Erich Krause</t>
  </si>
  <si>
    <t>Тетрадь 12л А5+ линейка "Классика Pastel" картон, ассорти 56590 Erich Krause</t>
  </si>
  <si>
    <t>Тетрадь 12л А5+ линейка "Классика" картон, ассорти 56578 Erich Krause</t>
  </si>
  <si>
    <t>Тетрадь 12л А5+ линейка "Классика" картон, голубой 35193 Erich Krause</t>
  </si>
  <si>
    <t>40133</t>
  </si>
  <si>
    <t>Тетрадь 12л А5+ линейка "Классика" картон, желтый 35189 Erich Krause</t>
  </si>
  <si>
    <t>Тетрадь 12л А5+ линейка "Классика" картон, зеленый 35185/40004 Erich Krause</t>
  </si>
  <si>
    <t>Тетрадь 12л А5+ линейка "Классика" картон, розовый 35197 Erich Krause</t>
  </si>
  <si>
    <t>Тетрадь 12л А5+ линейка "Классика" картон, фиолетовый 45000 Erich Krause</t>
  </si>
  <si>
    <t>Тетрадь 12л А5+ линейка "Люкс" картон, ассорти 7-12-557/2 Альт</t>
  </si>
  <si>
    <t>Тетрадь 12л А5+ линейка "Мир из пластилина" картон, ассорти 48827 Erich Krause</t>
  </si>
  <si>
    <t>Тетрадь 12л А5+ линейка "Морской патруль 000360" картон, ассорти 12ТСКд5_4_3_2 SVETOCH</t>
  </si>
  <si>
    <t>Тетрадь 12л А5+ линейка "Народная" бумага, голубой 7-12-086/2 Альт</t>
  </si>
  <si>
    <t>Тетрадь 12л А5+ линейка "Премиум металлик" картон, ассорти 7-12-827/2 Альт</t>
  </si>
  <si>
    <t>Тетрадь 12л А5+ линейка "Радости жизни" картон, ассорти 65771 Феникс+</t>
  </si>
  <si>
    <t>Тетрадь 12л А5+ линейка "Учись учиться 000362" картон, ассорти 12ТСКд5_1_3_2 SVETOCH</t>
  </si>
  <si>
    <t>Тетрадь 12л А5+ линейка "Уютные кармашки" картон, ассорти 63168 Феникс+</t>
  </si>
  <si>
    <t>Тетрадь 12л А5+ линейка "Эко" бумага, зеленый 105673 Brauberg</t>
  </si>
  <si>
    <t>Тетрадь 12л А5+ линейка "Яркая линия" картон, ассорти 56926 Феникс+</t>
  </si>
  <si>
    <t>линейка косая и частая</t>
  </si>
  <si>
    <t>Тетрадь 12л А5 линейка косая "Premium. NEWtone PASTEL" картон, лаванда 12Т5A6_05019 Hatber</t>
  </si>
  <si>
    <t>Тетрадь 12л А5 линейка косая "Зеленая" бумага, зеленый 12Т5В6_05112 Hatber</t>
  </si>
  <si>
    <t>Тетрадь 12л А5 линейка косая "Зеленая" бумага, зеленый Тш12нлЭ_20190 ArtSpace</t>
  </si>
  <si>
    <t>Тетрадь 12л А5 линейка косая "Классическая" картон, ассорти 105649 Юландия</t>
  </si>
  <si>
    <t>Тетрадь 12л А5 линейка косая "Панда-тетрадь" картон, зеленый 12Т5А6_23630 Hatber</t>
  </si>
  <si>
    <t>Тетрадь 12л А5 линейка косая "Ученые котята" картон, ассорти ТКЛ128910 Listoff</t>
  </si>
  <si>
    <t>Тетрадь 12л А5 линейка косая частая "Автоспорт" картон, ассорти 12Т5В6 Hatber</t>
  </si>
  <si>
    <t>Тетрадь 12л А5 линейка косая частая "Зеленая" бумага, зеленый 12Т5B5_05112 Hatber</t>
  </si>
  <si>
    <t>Тетрадь 12л А5 линейка косая частая "Пастель" картон, салатовый 12Т5В5_05144 Hatber</t>
  </si>
  <si>
    <t>Тетрадь 12л А5 линейка косая частая д/левшей "Любимая палитра" картон, ассорти ТКЛЛ128119 Listoff</t>
  </si>
  <si>
    <t>Тетрадь 12л А5 линейка частая косая "Зоозаврики" картон, ассорти 12Т5В6 Hatber</t>
  </si>
  <si>
    <t>Тетрадь 12л А5+ линейка косая "Автосияние" картон, ассорти 46629 Erich Krause</t>
  </si>
  <si>
    <t>Тетрадь 12л А5+ линейка косая "Классика Nature Colors" картон, ассорти 56285 Erich Krause</t>
  </si>
  <si>
    <t>Тетрадь 12л А5+ линейка косая "Классика Pastel" картон, ассорти 48799 Erich Krause</t>
  </si>
  <si>
    <t>Тетрадь 12л А5+ линейка косая "Классика" картон, ассорти 103276 Brauberg</t>
  </si>
  <si>
    <t>39003</t>
  </si>
  <si>
    <t>Тетрадь 12л А5+ линейка косая "Классика" картон, голубой 35195 Erich Krause</t>
  </si>
  <si>
    <t>Тетрадь 12л А5+ линейка косая "Классика" картон, желтый 35191 Erich Krause</t>
  </si>
  <si>
    <t>Тетрадь 12л А5+ линейка косая "Классика" картон, зеленый 105688 Brauberg</t>
  </si>
  <si>
    <t>Тетрадь 12л А5+ линейка косая "Классика" картон, зеленый 35187 Erich Krause</t>
  </si>
  <si>
    <t>Тетрадь 12л А5+ линейка косая "Классика" картон, фиолетовый 45004 Erich Krause</t>
  </si>
  <si>
    <t>Тетрадь 12л А5+ линейка косая "Точки" картон, ассорти 103033 Brauberg</t>
  </si>
  <si>
    <t>Тетрадь 12л А5+ линейка косая с доп. горизонт. "Классика" картон, зеленый 105687 Brauberg</t>
  </si>
  <si>
    <t>Тетрадь 12л А5+ линейка косая частая "Классика" картон, ассорти 103278 Brauberg</t>
  </si>
  <si>
    <t>Тетрадь 12л А5+ линейка косая частая "Классика" картон, зеленый 46464 Erich Krause</t>
  </si>
  <si>
    <t>Тетрадь 12л А5+ линейка косая частая "Люкс" картон, ассорти 7-12-557/12 Альт</t>
  </si>
  <si>
    <t>Тетрадь 12л А5+ линейка косая частая "Однотон. Монохром" картон, ассорти 56893 Феникс+</t>
  </si>
  <si>
    <t>Тетрадь 12л А5+ линейка косая частая "Премиум металлик" картон, ассорти 7-12-827/6 Альт</t>
  </si>
  <si>
    <t>линейка узкая</t>
  </si>
  <si>
    <t>Тетрадь 12л А5 линейка узкая "Классика Pastel" картон, ассорти 48801 Erich Krause</t>
  </si>
  <si>
    <t>Тетрадь 12л А5 линейка узкая "Классика" картон, зеленый 46465 Erich Krause</t>
  </si>
  <si>
    <t>Тетрадь 12л А5 линейка узкая "Панда-тетрадь" картон, зеленый 12Т5A7_23630 Hatber</t>
  </si>
  <si>
    <t>Тетрадь 12л А5+ линейка узкая "Классика Visio" картон, ассорти 35209 Erich Krause</t>
  </si>
  <si>
    <t>Тетради  18л</t>
  </si>
  <si>
    <t>Тетрадь 18л А5 клетка "Premium. Панда-Тетрадь" картон, зеленый 18Т5A1_23630 Hatber</t>
  </si>
  <si>
    <t>Тетрадь 18л А5 клетка "Апельсиновая йога" картон, ассорти 18Т5В1 Hatber</t>
  </si>
  <si>
    <t>Тетрадь 18л А5 клетка "В дикой природе" картон, ассорти ТК188889 Listoff</t>
  </si>
  <si>
    <t>Тетрадь 18л А5 клетка "Глазки" картон, ассорти 13392/5 Academy style</t>
  </si>
  <si>
    <t>Тетрадь 18л А5 клетка "Забавные зверушки" картон, ассорти 18Т5тВ1 Hatber</t>
  </si>
  <si>
    <t>Тетрадь 18л А5 клетка "Зеленая" бумага, зеленый 1176929 КПК</t>
  </si>
  <si>
    <t>Тетрадь 18л А5 клетка "Зеленая" бумага, зеленый 18Т5В1_05112 Hatber</t>
  </si>
  <si>
    <t>Тетрадь 18л А5 клетка "Камуфляж" картон, ассорти 18Т5В1 Hatber</t>
  </si>
  <si>
    <t>Тетрадь 18л А5 клетка "Крафт" крафт-картон, рисунок 18Т5В1_28075 Hatber</t>
  </si>
  <si>
    <t>Тетрадь 18л А5 клетка "Яркие планеты" картон, ассорти 13390/5 Academy style</t>
  </si>
  <si>
    <t>Тетрадь 18л А5+ клетка "Foxes" картон, рисунок 49169 Erich Krause</t>
  </si>
  <si>
    <t>Тетрадь 18л А5+ клетка "Optima Blocks" картон, ассорти 58223 Erich Krause</t>
  </si>
  <si>
    <t>Тетрадь 18л А5+ клетка "Skateboarderl" картон, рисунок 54209 Erich Krause</t>
  </si>
  <si>
    <t>Тетрадь 18л А5+ клетка "Sport Car" картон, ассорти 60566 Erich Krause</t>
  </si>
  <si>
    <t>Тетрадь 18л А5+ клетка "Классика CoverPrо Neon" пластик, желтый 56370 Erich Krause</t>
  </si>
  <si>
    <t>Тетрадь 18л А5+ клетка "Классика CoverPrо Neon" пластик, зеленый 56366 Erich Krause</t>
  </si>
  <si>
    <t>Тетрадь 18л А5+ клетка "Классика CoverPrо Neon" пластик, оранжевый 56368 Erich Krause</t>
  </si>
  <si>
    <t>Тетрадь 18л А5+ клетка "Классика CoverPrо Pastel" пластик, желтый 56358 Erich Krause</t>
  </si>
  <si>
    <t>Тетрадь 18л А5+ клетка "Классика CoverPrо Pastel" пластик, розовый 56360 Erich Krause</t>
  </si>
  <si>
    <t>Тетрадь 18л А5+ клетка "Классика CoverPrо Pastel" пластик, сиреневый 56362 Erich Krause</t>
  </si>
  <si>
    <t>Тетрадь 18л А5+ клетка "Классика Neon" картон, оранжевый 56545 Erich Krause</t>
  </si>
  <si>
    <t>Тетрадь 18л А5+ клетка "Классика Visio" картон, голубой 40010 Erich Krause</t>
  </si>
  <si>
    <t>Тетрадь 18л А5+ клетка "Классика Visio" картон, зеленый 40008 Erich Krause</t>
  </si>
  <si>
    <t>Тетрадь 18л А5+ клетка "Классика Visio" картон, фиолетовый 44981 Erich Krause</t>
  </si>
  <si>
    <t>Тетрадь 18л А5+ клетка "Классика" картон, голубой 35282 Erich Krause</t>
  </si>
  <si>
    <t>40135</t>
  </si>
  <si>
    <t>Тетрадь 18л А5+ клетка "Классика" картон, желтый 35280/40009 Erich Krause</t>
  </si>
  <si>
    <t>Тетрадь 18л А5+ клетка "Классика" картон, зеленый 35278 Erich Krause</t>
  </si>
  <si>
    <t>Тетрадь 18л А5+ клетка "Классика" картон, розовый 35284 Erich Krause</t>
  </si>
  <si>
    <t>40136</t>
  </si>
  <si>
    <t>Тетрадь 18л А5+ клетка "Очаровашки" картон, ассорти 58257 Erich Krause</t>
  </si>
  <si>
    <t>Тетрадь 18л А5+ клетка "Хип-хоп пати" картон, ассорти 63171 Феникс+</t>
  </si>
  <si>
    <t>Тетрадь 18л А5+ клетка "Яркие дольки" картон, ассорти 51415 Erich Krause</t>
  </si>
  <si>
    <t>Тетрадь 18л А5 линейка "Amore Tenero" картон, ассорти AT69/5 Academy Style</t>
  </si>
  <si>
    <t>Тетрадь 18л А5 линейка "Premium. Панда-Тетрадь" картон, зеленый 18Т5A2_23630 Hatber</t>
  </si>
  <si>
    <t>Тетрадь 18л А5 линейка "Зеленая" бумага, зеленый 18Т5В2_05112 Hatber</t>
  </si>
  <si>
    <t>Тетрадь 18л А5 линейка "Зеленая" бумага, зеленый Т 5018 Т2 ЗЕЛ 1Г Маяк</t>
  </si>
  <si>
    <t>Тетрадь 18л А5 линейка "Тетрадочка в линеечку" картон, ассорти 18Т5В2 Hatber</t>
  </si>
  <si>
    <t>Тетрадь 18л А5+ линейка "Bicycle Rider" картон, ассорти 58391 Erich Krause</t>
  </si>
  <si>
    <t>Тетрадь 18л А5+ линейка "Busy Dogs" картон, ассорти 54192 Erich Krause</t>
  </si>
  <si>
    <t>Тетрадь 18л А5+ линейка "Foxes" картон, рисунок 49170 Erich Krause</t>
  </si>
  <si>
    <t>Тетрадь 18л А5+ линейка "Optima Blocks" картон, ассорти 58224 Erich Krause</t>
  </si>
  <si>
    <t>Тетрадь 18л А5+ линейка "Optima Stripes" картон, ассорти 58212 Erich Krause</t>
  </si>
  <si>
    <t>Тетрадь 18л А5+ линейка "Pointes" картон, ассорти 60569 Erich Krause</t>
  </si>
  <si>
    <t>Тетрадь 18л А5+ линейка "Sport Car" картон, ассорти 60567 Erich Krause</t>
  </si>
  <si>
    <t>Тетрадь 18л А5+ линейка "Классика CoverPrо Neon" пластик, желтый 56371 Erich Krause</t>
  </si>
  <si>
    <t>Тетрадь 18л А5+ линейка "Классика CoverPrо Neon" пластик, зеленый 56367 Erich Krause</t>
  </si>
  <si>
    <t>Тетрадь 18л А5+ линейка "Классика Pastel" картон, ассорти 48803 Erich Krause</t>
  </si>
  <si>
    <t>Тетрадь 18л А5+ линейка "Классика. Neon" картон, оранжевый 56546 Erich Krause</t>
  </si>
  <si>
    <t>Тетрадь 18л А5+ линейка "Классика" картон, голубой 35283 Erich Krause</t>
  </si>
  <si>
    <t>Тетрадь 18л А5+ линейка "Классика" картон, желтый 35281 Erich Krause</t>
  </si>
  <si>
    <t>Тетрадь 18л А5+ линейка "Классика" картон, зеленый 35279 Erich Krause</t>
  </si>
  <si>
    <t>Тетрадь 18л А5+ линейка "Классика" картон, розовый 35285 Erich Krause</t>
  </si>
  <si>
    <t>40139</t>
  </si>
  <si>
    <t>Тетрадь 18л А5+ линейка "Космос" картон, ассорти 49202 Erich Krause</t>
  </si>
  <si>
    <t>Тетрадь 18л А5+ линейка "Коты в космосе" картон, ассорти 58256 Erich Krause</t>
  </si>
  <si>
    <t>Тетрадь 18л А5+ линейка "Однотонная. Intensive" картон, ассорти Т18л_2469 ArtSpace</t>
  </si>
  <si>
    <t>Тетрадь 18л А5+ линейка "Очаровашки" картон, ассорти 58258 Erich Krause</t>
  </si>
  <si>
    <t>Тетрадь 18л А5+ линейка "Яркие дольки" картон, ассорти 51416 Erich Krause</t>
  </si>
  <si>
    <t>Тетради  24л</t>
  </si>
  <si>
    <t>Тетрадь 24л А5 клетка "5-ка" бумага, зеленый 403003 Brauberg</t>
  </si>
  <si>
    <t>Тетрадь 24л А5 клетка "Likee" картон, ассорти LK5/5 Academy style</t>
  </si>
  <si>
    <t>Тетрадь 24л А5 клетка "Зеленая" бумага, зеленый 24Т5В1_05112 Hatber</t>
  </si>
  <si>
    <t>Тетрадь 24л А5 клетка "Зеленая" бумага, зеленый Т 5024 Т2 ЗЕЛ 5Г Маяк</t>
  </si>
  <si>
    <t>Тетрадь 24л А5 клетка "Классика" картон, розовый 35330 Erich Krause</t>
  </si>
  <si>
    <t>Тетрадь 24л А5 клетка "Комиксы" картон, ассорти 11903/5 Academy style</t>
  </si>
  <si>
    <t>Тетрадь 24л А5 клетка "Машинки" картон, ассорти 13402/5 Academy style</t>
  </si>
  <si>
    <t>Тетрадь 24л А5 клетка "Мотивация" картон, ассорти JW62/5 Academy style</t>
  </si>
  <si>
    <t>Тетрадь 24л А5 клетка "Пудровый лен" картон, ассорти 10468/5</t>
  </si>
  <si>
    <t>Тетрадь 24л А5 клетка "Рожденный плавать" картон, ассорти 11906/5 Academy style</t>
  </si>
  <si>
    <t>Тетрадь 24л А5 клетка "Утята" картон, ассорти 14351/5 Academy style</t>
  </si>
  <si>
    <t>Тетрадь 24л А5+ клетка "Aerodynamics" картон, ассорти 58396 Erich Krause</t>
  </si>
  <si>
    <t>Тетрадь 24л А5+ клетка "Cosmic Trash" картон, ассорти 58267 Erich Krause</t>
  </si>
  <si>
    <t>Тетрадь 24л А5+ клетка "FineLine" картон, ассорти 60592 Erich Krause</t>
  </si>
  <si>
    <t>Тетрадь 24л А5+ клетка "Lime" картон, рисунок 54215 Erich Krause</t>
  </si>
  <si>
    <t>Тетрадь 24л А5+ клетка "Optima 3W" картон, ассорти 52442 Erich Krause</t>
  </si>
  <si>
    <t>Тетрадь 24л А5+ клетка "Sport DNA" картон, ассорти 60590 Erich Krause</t>
  </si>
  <si>
    <t>Тетрадь 24л А5+ клетка "Watching You" картон, ассорти 60586 Erich Krause</t>
  </si>
  <si>
    <t>Тетрадь 24л А5+ клетка "Дрифт" картон, ассорти 62791 Феникс+</t>
  </si>
  <si>
    <t>Тетрадь 24л А5+ клетка "Зефирные зайчата" картон, ассорти 7-24-775/1 Альт</t>
  </si>
  <si>
    <t>Тетрадь 24л А5+ клетка "Классика CoverPrо Neon" желтый 56382 Erich Krause</t>
  </si>
  <si>
    <t>Тетрадь 24л А5+ клетка "Классика CoverPrо Neon" зеленый 56380 Erich Krause</t>
  </si>
  <si>
    <t>Тетрадь 24л А5+ клетка "Классика CoverPrо Pastel" пластик, желтый 56376 Erich Krause</t>
  </si>
  <si>
    <t>Тетрадь 24л А5+ клетка "Классика CoverPrо Pastel" пластик, мятный 56379 Erich Krause</t>
  </si>
  <si>
    <t>Тетрадь 24л А5+ клетка "Классика CoverPrо Pastel" пластик, сиреневый 56378 Erich Krause</t>
  </si>
  <si>
    <t>Тетрадь 24л А5+ клетка "Классика CoverPrо" пластик, ассорти 56374 Erich Krause</t>
  </si>
  <si>
    <t>Тетрадь 24л А5+ клетка "Классика Pastel" картон, ассорти 48804 Erich Krause</t>
  </si>
  <si>
    <t>Тетрадь 24л А5+ клетка "Классика" картон, голубой 35328 Erich Krause</t>
  </si>
  <si>
    <t>40140</t>
  </si>
  <si>
    <t>Тетрадь 24л А5+ клетка "Классика" картон, желтый 35326 Erich Krause</t>
  </si>
  <si>
    <t>Тетрадь 24л А5+ клетка "Классика" картон, зеленый 35324 Erich Krause</t>
  </si>
  <si>
    <t>Тетрадь 24л А5+ клетка "НЛО" картон, ассорти 59104 Феникс+</t>
  </si>
  <si>
    <t>Тетрадь 24л А5+ клетка "Простоквашино" картон, ассорти 60634 Erich Krause</t>
  </si>
  <si>
    <t>Тетрадь 24л А5+ клетка "Пушистое облако" картон, ассорти 65764 Феникс+</t>
  </si>
  <si>
    <t>Тетрадь 24л А5+ клетка "Шаг к пятёрке! 000720" картон, ассорти 24ТЕТк-001 SVETOCH</t>
  </si>
  <si>
    <t>Тетрадь 24л А5 линейка "Flowers" картон, ассорти 24Т5В2 Hatber</t>
  </si>
  <si>
    <t>Тетрадь 24л А5 линейка "Зеленая" бумага, зеленый 24Т5B2_05112 Hatber</t>
  </si>
  <si>
    <t>Тетрадь 24л А5 линейка "Ленивые хвостики" картон, ассорти 24Т5лтВ2 Hatber</t>
  </si>
  <si>
    <t>Тетрадь 24л А5+ линейка "Aerodynamics" картон, ассорти 58397 Erich Krause</t>
  </si>
  <si>
    <t>Тетрадь 24л А5+ линейка "Cosmic Trash" картон, ассорти 58268 Erich Krause</t>
  </si>
  <si>
    <t>Тетрадь 24л А5+ линейка "Optima 3W" картон, ассорти 52443 Erich Krause</t>
  </si>
  <si>
    <t>Тетрадь 24л А5+ линейка "Optima Lines" картон, ассорти 54176 Erich Krause</t>
  </si>
  <si>
    <t>Тетрадь 24л А5+ линейка "Sport DNA" картон, ассорти 60591 Erich Krause</t>
  </si>
  <si>
    <t>Тетрадь 24л А5+ линейка "Watching You" картон, ассорти 60587 Erich Krause</t>
  </si>
  <si>
    <t>Тетрадь 24л А5+ линейка "Банда зубастиков" картон, ассорти 63324 Феникс+</t>
  </si>
  <si>
    <t>Тетрадь 24л А5+ линейка "Зефирные зайчата" картон, ассорти 7-24-775/2 Альт</t>
  </si>
  <si>
    <t>Тетрадь 24л А5+ линейка "Классика CoverPrо" пластик, ассорти 56375 Erich Krause</t>
  </si>
  <si>
    <t>Тетрадь 24л А5+ линейка "Классика" картон, голубой 35329 Erich Krause</t>
  </si>
  <si>
    <t>Тетрадь 24л А5+ линейка "Классика" картон, желтый 35327 Erich Krause</t>
  </si>
  <si>
    <t>Тетрадь 24л А5+ линейка "Классика" картон, зеленый 35325 Erich Krause</t>
  </si>
  <si>
    <t>Тетрадь 24л А5+ линейка "Классика" картон, розовый 35331 Erich Krause</t>
  </si>
  <si>
    <t>40143</t>
  </si>
  <si>
    <t>Тетрадь 24л А5+ линейка "Сладости" картон, ассорти 58260 Erich Krause</t>
  </si>
  <si>
    <t>Тетрадь 24л А5+ линейка "Супер мышь" картон, ассорти 59101 Феникс+</t>
  </si>
  <si>
    <t>Тетрадь 24л А5+ линейка "Тетра-конструктор 000724" картон, ассорти 24ТЕТл-001 SVETOCH</t>
  </si>
  <si>
    <t>Тетради  40л</t>
  </si>
  <si>
    <t>Набор подарочный 40л*2шт А5 клетка/сшивка "Tea party" (тетради, ручка) 7-40-001/61-3 Bruno Visconti</t>
  </si>
  <si>
    <t>Набор подарочный 40л*2шт А5 клетка/сшивка "Пора пить чай" (тетр, ручка) 7-40-001/94-3 Bruno Visconti</t>
  </si>
  <si>
    <t>Тетрадь 40л А5 клетка "Эконом" картон, ассорти 402644 Staff</t>
  </si>
  <si>
    <t>Тетрадь 40л А5+ клетка "Слово не воробей 000475" картон, ассорти 40ТСК5_0_2_1 SVETOCH</t>
  </si>
  <si>
    <t>Тетрадь 40л А5+ клетка "Я не тормоз 000473" картон, ассорти 40ТСК5_0_2_1 SVETOCH</t>
  </si>
  <si>
    <t>Тетради  48л</t>
  </si>
  <si>
    <t>А4 клетка, на скобе</t>
  </si>
  <si>
    <t>Тетрадь 48л А4 клетка "Fresh Mixed Reality" пластик, ассорти 51466 Erich Krause</t>
  </si>
  <si>
    <t>Тетрадь 48л А4 клетка "Juicy fruits" картон, ассорти Т4ск48_лс 11899 BG</t>
  </si>
  <si>
    <t>Тетрадь 48л А4 клетка "MC-7" картон, ассорти 54235 Erich Krause</t>
  </si>
  <si>
    <t>Тетрадь 48л А4 клетка "Progressive" пластик, фиолетовый 48Т4В1 Hatber</t>
  </si>
  <si>
    <t>Тетрадь 48л А4 клетка "Абстракция на черном" картон, рисунок 48-8793 Проф Пресс</t>
  </si>
  <si>
    <t>Тетрадь 48л А4 клетка "Город 2" картон, рисунок 3184234 Calligrata</t>
  </si>
  <si>
    <t>Тетрадь 48л А4 клетка "Городские улицы" картон, рисунок 3184239 Calligrata</t>
  </si>
  <si>
    <t>Тетрадь 48л А4 клетка "Классика CoverPrо Pastel" пластик, желтый 56405 Erich Krause</t>
  </si>
  <si>
    <t>Тетрадь 48л А4 клетка "Классика CoverPrо Pastel" пластик, мятный 56408 Erich Krause</t>
  </si>
  <si>
    <t>Тетрадь 48л А4 клетка "Классика Neon" картон, оранжевый 56563 Erich Krause</t>
  </si>
  <si>
    <t>Тетрадь 48л А4 клетка "Классика Pastel" картон, ассорти 56333 Erich Krause</t>
  </si>
  <si>
    <t>Тетрадь 48л А4 клетка "Классика" картон, ассорти 56331 Erich Krause</t>
  </si>
  <si>
    <t>Тетрадь 48л А4 клетка "Метрополис" картон, ассорти 48Т4B3 Hatber</t>
  </si>
  <si>
    <t>Тетрадь 48л А4 клетка "Монохромная геометрия" картон, ассорти 10440/3 Academy Style</t>
  </si>
  <si>
    <t>Тетрадь 48л А4 клетка "Надпись на тайдай" картон, ассорти 10407/3 Academy Style</t>
  </si>
  <si>
    <t>Тетрадь 48л А4 клетка "Очарование минимализма-2" бумага, рисунок 48-8785 Проф Пресс</t>
  </si>
  <si>
    <t>Тетрадь 48л А4 клетка "Путешествие" картон, ассорти 48Т4В1 Hatber</t>
  </si>
  <si>
    <t>Тетрадь 48л А4 клетка "Путешествия. Let's go travel" картон, ассорти Т48А4к_46499 ArtSpace</t>
  </si>
  <si>
    <t>Тетрадь 48л А4 клетка "Эконом" бумвинил, синий 6977308 Calligrata</t>
  </si>
  <si>
    <t>Тетрадь 48л А4- клетка "Металл" картон, ассорти 11475/3 Academy style</t>
  </si>
  <si>
    <t>А4 линейка, на скобе</t>
  </si>
  <si>
    <t>Тетрадь 48л А4- линейка "To you. Дизайн 4" картон, рисунок ТЛМ4484639 Unnika land</t>
  </si>
  <si>
    <t>А5 клетка, на скобе</t>
  </si>
  <si>
    <t>Тетрадь 48л А5 "Profit" клетка, бумвинил, зеленый 48БВ-1061 Проф Пресс</t>
  </si>
  <si>
    <t>Тетрадь 48л А5 "Profit" клетка, бумвинил, синий 48БВ-1059 Проф Пресс</t>
  </si>
  <si>
    <t>Тетрадь 48л А5 клетка "2colors" картон, ассорти 48Т5тВ1 Hatber</t>
  </si>
  <si>
    <t>Тетрадь 48л А5 клетка "Animals Yoga" крафт-картон, ассорти 48Т5В1 Hatber</t>
  </si>
  <si>
    <t>Тетрадь 48л А5 клетка "Black &amp; Red" картон, ассорти 14101/5 Academy style</t>
  </si>
  <si>
    <t>Тетрадь 48л А5 клетка "Black dot" крафт-картон, ассорти 48Т5В1 Hatber</t>
  </si>
  <si>
    <t>Тетрадь 48л А5 клетка "CarbonStyle" картон, ассорти 48Т5вмВ1 Hatber</t>
  </si>
  <si>
    <t>Тетрадь 48л А5 клетка "Color" картон, ассорти 48Т5мтВ1 Hatber</t>
  </si>
  <si>
    <t>Тетрадь 48л А5 клетка "Craft" крафт-картон, ассорти 48Т5В1 Hatber</t>
  </si>
  <si>
    <t>Тетрадь 48л А5 клетка "Dream!" картон, ассорти ТК2Л487836 Listoff</t>
  </si>
  <si>
    <t>Тетрадь 48л А5 клетка "Enjoy every moment" картон, ассорти AL9938 Alingar</t>
  </si>
  <si>
    <t>Тетрадь 48л А5 клетка "Flowers&amp;Leaves" картон, ассорти 3307 Полином</t>
  </si>
  <si>
    <t>Тетрадь 48л А5 клетка "I Like Black" картон, ассорти 48Т5лВ1 Hatber</t>
  </si>
  <si>
    <t>Тетрадь 48л А5 клетка "Life Style" крафт-картон, ассорти 48Т5В1 Hatber</t>
  </si>
  <si>
    <t>Тетрадь 48л А5 клетка "Liquid" картон, ассорти 3337 Полином</t>
  </si>
  <si>
    <t>Тетрадь 48л А5 клетка "Magic ball" картон, ассорти ТК2Л487837 Listoff</t>
  </si>
  <si>
    <t>Тетрадь 48л А5 клетка "Metallic. Croco" бумвинил, красный 48Т5бвВ1 Hatber</t>
  </si>
  <si>
    <t>Тетрадь 48л А5 клетка "Metallic. Croco" бумвинил, серебряный 48Т5бвВ1 Hatber</t>
  </si>
  <si>
    <t>Тетрадь 48л А5 клетка "Metallic. Croco" бумвинил, синий 48Т5бвВ1 Hatber</t>
  </si>
  <si>
    <t>Тетрадь 48л А5 клетка "Metallic. Croco" бумвинил, черный 48Т5бвВ1 Hatber</t>
  </si>
  <si>
    <t>Тетрадь 48л А5 клетка "Metallic" бумвинил, белый 48Т5бвВ1 Hatber</t>
  </si>
  <si>
    <t>Тетрадь 48л А5 клетка "Metallic" бумвинил, золотой 48Т5бвВ1 Hatber</t>
  </si>
  <si>
    <t>Тетрадь 48л А5 клетка "Metallic" бумвинил, коричневый 48Т5бвВ1 Hatber</t>
  </si>
  <si>
    <t>Тетрадь 48л А5 клетка "Metallic" бумвинил, красный 48Т5бвВ1 Hatber</t>
  </si>
  <si>
    <t>Тетрадь 48л А5 клетка "Metallic" бумвинил, серебряный 48Т5бвВ1 Hatber</t>
  </si>
  <si>
    <t>Тетрадь 48л А5 клетка "Metallic" бумвинил, синий 48Т5бвВ1 Hatber</t>
  </si>
  <si>
    <t>Тетрадь 48л А5 клетка "Metallic" бумвинил, черный 48Т5бвВ1 Hatber</t>
  </si>
  <si>
    <t>Тетрадь 48л А5 клетка "NN" бумвинил, зеленый 48Т5бвС1 Hatber</t>
  </si>
  <si>
    <t>Тетрадь 48л А5 клетка "Progressive" пластик, розовый 48Т5В1 Hatber</t>
  </si>
  <si>
    <t>Тетрадь 48л А5 клетка "Progressive" пластик, фиолетовый 48Т5В1 Hatber</t>
  </si>
  <si>
    <t>Тетрадь 48л А5 клетка "Silver" картон, ассорти ТКБ487212 Listoff</t>
  </si>
  <si>
    <t>Тетрадь 48л А5 клетка "Sport Club" картон, ассорти 48Т5В1 Hatber</t>
  </si>
  <si>
    <t>Тетрадь 48л А5 клетка "Summer time" картон, ассорти 7-48-1105 Альт</t>
  </si>
  <si>
    <t>Тетрадь 48л А5 клетка "Thebook Croco" картон, ассорти 48Т5тВ1 Hatber</t>
  </si>
  <si>
    <t>Тетрадь 48л А5 клетка "Total black. Attention" картон, ассорти ТКФ488779 Listoff</t>
  </si>
  <si>
    <t>Тетрадь 48л А5 клетка "Total yellow. Moon" картон, ассорти ТКБТ488471 Listoff</t>
  </si>
  <si>
    <t>Тетрадь 48л А5 клетка "W-wednesday" картон, ассорти 48Т5вмВ1 Hatber</t>
  </si>
  <si>
    <t>Тетрадь 48л А5 клетка "Авангард" картон, ассорти 13057/5 Academy Style</t>
  </si>
  <si>
    <t>Тетрадь 48л А5 клетка "Авто. Внедорожники" картон, ассорти Т48кЭ_7336 ArtSpace</t>
  </si>
  <si>
    <t>Тетрадь 48л А5 клетка "Авто" картон, ассорти 12727/5 Academy Style</t>
  </si>
  <si>
    <t>Тетрадь 48л А5 клетка "Атака Титанов. Выпуск №1" картон, ассорти 48Т5В1 Hatber</t>
  </si>
  <si>
    <t>Тетрадь 48л А5 клетка "Балерины" картон, ассорти 13036/5 Academy Style</t>
  </si>
  <si>
    <t>Тетрадь 48л А5 клетка "Бархатные тыквы" картон, ассорти 13098/5 Academy style</t>
  </si>
  <si>
    <t>Тетрадь 48л А5 клетка "В моём стиле" картон, ассорти 48Т5лофВ1 Hatber</t>
  </si>
  <si>
    <t>Тетрадь 48л А5 клетка "Вредные советы. Выпуск №1" картон, ассорти 48Т5В1 Hatber</t>
  </si>
  <si>
    <t>Тетрадь 48л А5 клетка "Вредные советы. Выпуск №2" картон, ассорти 48Т5В1 Hatber</t>
  </si>
  <si>
    <t>Тетрадь 48л А5 клетка "Вредные советы. Выпуск №4" картон, ассорти 48Т5В1 Hatber</t>
  </si>
  <si>
    <t>Тетрадь 48л А5 клетка "Высокая мода" картон, ассорти JP5/5 Jodi Pedri</t>
  </si>
  <si>
    <t>Тетрадь 48л А5 клетка "Гарри Поттер" картон, ассорти 48Т5лофВ1 Hatber</t>
  </si>
  <si>
    <t>Тетрадь 48л А5 клетка "Геймер" картон, ассорти 14694/5 Academy style</t>
  </si>
  <si>
    <t>Тетрадь 48л А5 клетка "Геометрия счастья" картон, ассорти 13028/5 Academy Style</t>
  </si>
  <si>
    <t>Тетрадь 48л А5 клетка "Голография" картон, ассорти 13080/5 Academy style</t>
  </si>
  <si>
    <t>Тетрадь 48л А5 клетка "Граффити" картон, ассорти 14689/5 Academy style</t>
  </si>
  <si>
    <t>Тетрадь 48л А5 клетка "Гусики" картон, ассорти 14123/5 Academy style</t>
  </si>
  <si>
    <t>Тетрадь 48л А5 клетка "Гусь умный" картон, ассорти 48Т5вмВ1 Hatber</t>
  </si>
  <si>
    <t>Тетрадь 48л А5 клетка "День кота" картон, ассорти ТКЛ488740 Listoff</t>
  </si>
  <si>
    <t>Тетрадь 48л А5 клетка "Джойстики" крафт-картон, ассорти 11950/5 Academy style</t>
  </si>
  <si>
    <t>Тетрадь 48л А5 клетка "Джунгли" картон, ассорти 48Т5тВ1 Hatber</t>
  </si>
  <si>
    <t>Тетрадь 48л А5 клетка "Дикие кошки" картон, ассорти 14068/5 Academy style</t>
  </si>
  <si>
    <t>Тетрадь 48л А5 клетка "Дыхание нежности" картон, ассорти 48Т5лВ1 Hatber</t>
  </si>
  <si>
    <t>Тетрадь 48л А5 клетка "Зеленая" картон, ассорти 13984 Academy style</t>
  </si>
  <si>
    <t>Тетрадь 48л А5 клетка "Игра престолов. Выпуск №1" картон, ассорти 48Т5В1 Hatber</t>
  </si>
  <si>
    <t>Тетрадь 48л А5 клетка "Изысканные витражи" картон, ассорти ТК485760 Listoff</t>
  </si>
  <si>
    <t>Тетрадь 48л А5 клетка "Камень, ножницы, бумага" картон, ассорти 48Т5вмВ1 Hatber</t>
  </si>
  <si>
    <t>Тетрадь 48л А5 клетка "Кинцуги" картон, ассорти 14114/5 Academy style</t>
  </si>
  <si>
    <t>Тетрадь 48л А5 клетка "Концепт Кар" картон, ассорти 14691/5 Academy style</t>
  </si>
  <si>
    <t>Тетрадь 48л А5 клетка "Космическое приключение" картон, ассорти 11930/5 Academy Style</t>
  </si>
  <si>
    <t>Тетрадь 48л А5 клетка "Космос неон" картон, ассорти 10903/5 Academy style</t>
  </si>
  <si>
    <t>Тетрадь 48л А5 клетка "Космос" бумага, ассорти 4841469 Calligrata</t>
  </si>
  <si>
    <t>Тетрадь 48л А5 клетка "Котики" картон, ассорти 14120/5 Academy style</t>
  </si>
  <si>
    <t>Тетрадь 48л А5 клетка "Кругляши" картон, ассорти ТК489016 Listoff</t>
  </si>
  <si>
    <t>Тетрадь 48л А5 клетка "Круэлла - Выпуск №2 (Disney)" картон, ассорти 48Т5В1 Hatber</t>
  </si>
  <si>
    <t>Тетрадь 48л А5 клетка "Кто здесь? Выпуск №1" картон, ассорти 48Т5вмВ1 Hatber</t>
  </si>
  <si>
    <t>Тетрадь 48л А5 клетка "Лазер Би. Выпуск №3" картон, ассорти 48Т5В1Hatber</t>
  </si>
  <si>
    <t>Тетрадь 48л А5 клетка "Ленивые зверьки" картон, ассорти 13066/5 Academy style</t>
  </si>
  <si>
    <t>Тетрадь 48л А5 клетка "Лисенок-Путешественник" картон, ассорти 3310 Полином</t>
  </si>
  <si>
    <t>Тетрадь 48л А5 клетка "Лунные коты" картон, ассорти 14126/5 Academy style</t>
  </si>
  <si>
    <t>Тетрадь 48л А5 клетка "Любимая Россия" картон, ассорти ТК488647 Listoff</t>
  </si>
  <si>
    <t>Тетрадь 48л А5 клетка "Люблю школу" картон, ассорти 48Т5В1 Hatber</t>
  </si>
  <si>
    <t>Тетрадь 48л А5 клетка "Маленькое черное платье" картон, ассорти ТКГ2Л486751 Unnika land</t>
  </si>
  <si>
    <t>Тетрадь 48л А5 клетка "Марс наш" картон, ассорти 48Т5В1 Hatber</t>
  </si>
  <si>
    <t>Тетрадь 48л А5 клетка "Модные классики" картон, ассорти 3300 Полином</t>
  </si>
  <si>
    <t>Тетрадь 48л А5 клетка "Модный кот" картон, ассорти ТККЛ486893 Unnika Land</t>
  </si>
  <si>
    <t>Тетрадь 48л А5 клетка "Монстрик" картон, ассорти 13042/5 Academy Style</t>
  </si>
  <si>
    <t>Тетрадь 48л А5 клетка "Монстры" картон, ассорти 13035/5 Academy Style</t>
  </si>
  <si>
    <t>Тетрадь 48л А5 клетка "Мотивашка" картон, ассорти 14680/5 Academy style</t>
  </si>
  <si>
    <t>Тетрадь 48л А5 клетка "Моя картина" картон, ассорти ТКЛ488413 Listoff</t>
  </si>
  <si>
    <t>Тетрадь 48л А5 клетка "На природе" картон, ассорти ТК488525 Listoff</t>
  </si>
  <si>
    <t>Тетрадь 48л А5 клетка "На снежном склоне" картон, ассорти ТК488656 Listoff</t>
  </si>
  <si>
    <t>Тетрадь 48л А5 клетка "Нежные паттерны" картон, ассорти 3309 Полином</t>
  </si>
  <si>
    <t>Тетрадь 48л А5 клетка "Ночное сияние" картон, ассорти ТКГ488761 Listoff</t>
  </si>
  <si>
    <t>Тетрадь 48л А5 клетка "Нужные книги" картон, ассорти 48Т5лВ1 Hatber</t>
  </si>
  <si>
    <t>Тетрадь 48л А5 клетка "Обнимашки" картон, ассорти 3346 Полином</t>
  </si>
  <si>
    <t>Тетрадь 48л А5 клетка "Пламенный спорт" картон, ассорти 13081/5 Academy style</t>
  </si>
  <si>
    <t>Тетрадь 48л А5 клетка "Пластилин" картон, ассорти 48Т5тВ1 Hatber</t>
  </si>
  <si>
    <t>Тетрадь 48л А5 клетка "Притяжение" картон, ассорти 48Т5лВ1 Hatber</t>
  </si>
  <si>
    <t>Тетрадь 48л А5 клетка "Радужная мишень" картон, рисунок C2240-182 АппликА</t>
  </si>
  <si>
    <t>Тетрадь 48л А5 клетка "Россия" картон, ассорти 21с18 Полином</t>
  </si>
  <si>
    <t>Тетрадь 48л А5 клетка "С милыми зверьками" крафт-картон, ассорти 48Т5В1 Hatber</t>
  </si>
  <si>
    <t>Тетрадь 48л А5 клетка "С улыбкой по жизни" картон, ассорти 48Т5В1 Hatber</t>
  </si>
  <si>
    <t>Тетрадь 48л А5 клетка "Самые милые (Эксклюзив)" картон, ассорти ТК488668 Listoff</t>
  </si>
  <si>
    <t>Тетрадь 48л А5 клетка "Серая" картон, ассорти 14064/5 Academy style</t>
  </si>
  <si>
    <t>Тетрадь 48л А5 клетка "Синий металлик" картон, ассорти 13046/5 Academy Style</t>
  </si>
  <si>
    <t>Тетрадь 48л А5 клетка "Синяя" картон, ассорти 13983/5 Academy style</t>
  </si>
  <si>
    <t>Тетрадь 48л А5 клетка "Сияние" картон, ассорти ТКЛ488735 Listoff</t>
  </si>
  <si>
    <t>Тетрадь 48л А5 клетка "Сияние" картон, ассорти ТКЛ488742 Listoff</t>
  </si>
  <si>
    <t>Тетрадь 48л А5 клетка "Скейтеры" картон, ассорти 13039/5 Academy Style</t>
  </si>
  <si>
    <t>Тетрадь 48л А5 клетка "Скорость и драйв" картон, ассорти ТК2Л488692 Listoff</t>
  </si>
  <si>
    <t>Тетрадь 48л А5 клетка "Сленг" картон, ассорти 14116/5 Academy style</t>
  </si>
  <si>
    <t>Тетрадь 48л А5 клетка "Смайлы" картон, ассорти 13016/5 Academy Style</t>
  </si>
  <si>
    <t>Тетрадь 48л А5 клетка "Смени раскладку" картон, ассорти 48Т5вмВ1 Hatber</t>
  </si>
  <si>
    <t>Тетрадь 48л А5 клетка "Смешарики" картон, ассорти 48Т5В1 Hatber.</t>
  </si>
  <si>
    <t>Тетрадь 48л А5 клетка "Спортивные авто" картон, ассорти ТКЛ488677 Listoff</t>
  </si>
  <si>
    <t>Тетрадь 48л А5 клетка "Спортивные машины" картон, ассорти ТКЛ488745 Listoff</t>
  </si>
  <si>
    <t>Тетрадь 48л А5 клетка "Странности" картон, ассорти 11935/5 Academy style</t>
  </si>
  <si>
    <t>Тетрадь 48л А5 клетка "Счастье" картон, ассорти 14115/5 Academy style</t>
  </si>
  <si>
    <t>Тетрадь 48л А5 клетка "Тайные дворы Петербурга" картон, ассорти 3336 Полином</t>
  </si>
  <si>
    <t>Тетрадь 48л А5 клетка "Твои правила" картон, ассорти 10876/5 Academy style</t>
  </si>
  <si>
    <t>Тетрадь 48л А5 клетка "Твои правила" картон, ассорти 13023/5 Academy Style</t>
  </si>
  <si>
    <t>Тетрадь 48л А5 клетка "Тетрадь" бумага, серый 48Т5D1_27729</t>
  </si>
  <si>
    <t>Тетрадь 48л А5 клетка "Тетрадь" картон, бирюзовый 8Т5В1_27562 Hatber</t>
  </si>
  <si>
    <t>Тетрадь 48л А5 клетка "Тетрадь" картон, красный 48Т5В1_27565 Hatber</t>
  </si>
  <si>
    <t>Тетрадь 48л А5 клетка "Тетрадь" картон, синий 48Т5В1_27561 Hatber</t>
  </si>
  <si>
    <t>Тетрадь 48л А5 клетка "УтяКря" картон, ассорти 48Т5вмВ1 Hatber</t>
  </si>
  <si>
    <t>Тетрадь 48л А5 клетка "Фантастические цветы" картон, ассорти ТК488673 Listoff</t>
  </si>
  <si>
    <t>Тетрадь 48л А5 клетка "Фиолетовые звери" картон, ассорти 14074/5 Academy style</t>
  </si>
  <si>
    <t>Тетрадь 48л А5 клетка "Фрактал" картон, ассорти 027310 ПЗБМ</t>
  </si>
  <si>
    <t>Тетрадь 48л А5 клетка "Цитаты" картон, ассорти ТКЛ488741 Listoff</t>
  </si>
  <si>
    <t>Тетрадь 48л А5 клетка "Черная" картон, ассорти 13985 Academy style</t>
  </si>
  <si>
    <t>Тетрадь 48л А5 клетка "Черно-белый паттерн" картон, ассорти 14067/5 Academy style</t>
  </si>
  <si>
    <t>Тетрадь 48л А5 клетка "Четырехлистник" картон, ассорти 3350 Полином</t>
  </si>
  <si>
    <t>Тетрадь 48л А5 клетка "Шотландка" картон, ассорти 3043747 Calligrata</t>
  </si>
  <si>
    <t>Тетрадь 48л А5 клетка "Шотландка" картон, ассорти 3043764 Calligrata</t>
  </si>
  <si>
    <t>Тетрадь 48л А5 клетка "Экобук" крафт-картон, ассорти 48Т5В1 Hatber</t>
  </si>
  <si>
    <t>Тетрадь 48л А5 клетка "Эконом. Один цвет (линии)" картон, ассорти 402781 Staff</t>
  </si>
  <si>
    <t>Тетрадь 48л А5 клетка "Эконом. Один цвет (точки)" картон, ассорти 402782 Staff</t>
  </si>
  <si>
    <t>Тетрадь 48л А5 клетка "Это по-нашему" крафт-картон, ассорти 48Т5В1 Hatber</t>
  </si>
  <si>
    <t>Тетрадь 48л А5 клетка "Яркие бабочки" картон, ассорти 14118/5 Academy style</t>
  </si>
  <si>
    <t>Тетрадь 48л А5 клетка "Яркие коты" картон, ассорти 14100/5 Academy style</t>
  </si>
  <si>
    <t>Тетрадь 48л А5 клетка "Яркие смайлы" картон, ассорти 14117/5 Academy style</t>
  </si>
  <si>
    <t>Тетрадь 48л А5 клетка "Яркие черепа" картон, ассорти 14678/5 Academy style</t>
  </si>
  <si>
    <t>Тетрадь 48л А5 клетка "Яркий офис" картон, ассорти 2746 Полином</t>
  </si>
  <si>
    <t>Тетрадь 48л А5 клетка, бумвинил, бордовый 48Т5бвСВ1 Hatber</t>
  </si>
  <si>
    <t>Тетрадь 48л А5 клетка, бумвинил, зеленый 48Т5бвВ1 Hatber</t>
  </si>
  <si>
    <t>Тетрадь 48л А5 клетка, бумвинил, синий 48Т5бвВ1 Hatber</t>
  </si>
  <si>
    <t>Тетрадь 48л А5- клетка "New idea. Дизайн 5" картон, ассорти ТКФ488221 Listoff</t>
  </si>
  <si>
    <t>Тетрадь 48л А5+ клетка "3D Grid" картон, ассорти 47542 Erich Krause</t>
  </si>
  <si>
    <t>Тетрадь 48л А5+ клетка "Add Color. In the Sky" картон, ассорти 58274 Erich Krause</t>
  </si>
  <si>
    <t>Тетрадь 48л А5+ клетка "Add Color. Voyage" картон, ассорти 49634 Erich Krause</t>
  </si>
  <si>
    <t>Тетрадь 48л А5+ клетка "Be Relaxed" картон, ассорти 58285 Erich Krause</t>
  </si>
  <si>
    <t>Тетрадь 48л А5+ клетка "Black &amp; White. New" картон, ассорти 7-48-1269 Bruno Visconti</t>
  </si>
  <si>
    <t>Тетрадь 48л А5+ клетка "Color Drips" картон, рисунок 54243 Erich Krause</t>
  </si>
  <si>
    <t>Тетрадь 48л А5+ клетка "Color Stones" картон, ассорти 47520 Erich Krause</t>
  </si>
  <si>
    <t>Тетрадь 48л А5+ клетка "Colored City" картон, ассорти 58275 Erich Krause</t>
  </si>
  <si>
    <t>Тетрадь 48л А5+ клетка "Colors of Nature" картон, ассорти 58288 Erich Krause</t>
  </si>
  <si>
    <t>Тетрадь 48л А5+ клетка "Crazy monsters" картон, ассорти 7-48-1236 Bruno Visconti</t>
  </si>
  <si>
    <t>Тетрадь 48л А5+ клетка "Dots" картон, ассорти 58401 Erich Krause</t>
  </si>
  <si>
    <t>Тетрадь 48л А5+ клетка "Duotone Next" картон, ассорти 47510 Erich Krause</t>
  </si>
  <si>
    <t>Тетрадь 48л А5+ клетка "Enjoy The Summer" картон, ассорти 49624 Erich Krause</t>
  </si>
  <si>
    <t>Тетрадь 48л А5+ клетка "Fashion Girl" картон, ассорти 60618 Erich Krause</t>
  </si>
  <si>
    <t>Тетрадь 48л А5+ клетка "FineLine" картон, ассорти 60623 Erich Krause</t>
  </si>
  <si>
    <t>Тетрадь 48л А5+ клетка "FolderBook Accet" съем. пластик, черный/зел. 51433 Erich Krause</t>
  </si>
  <si>
    <t>Тетрадь 48л А5+ клетка "FolderBook Accet" съем. пластик, черный/красн. 51431 Erich Krause</t>
  </si>
  <si>
    <t>Тетрадь 48л А5+ клетка "FolderBook Accet" съем. пластик, черный/оранж. 51432 Erich Krause</t>
  </si>
  <si>
    <t>Тетрадь 48л А5+ клетка "FolderBook Accet" съем. пластик, черный/син. 51434 Erich Krause</t>
  </si>
  <si>
    <t>Тетрадь 48л А5+ клетка "FolderBook Classic" съем. пластик, зеленый 48018 Erich Krause</t>
  </si>
  <si>
    <t>Тетрадь 48л А5+ клетка "FolderBook Classic" съем. пластик, красный 48019 Erich Krause</t>
  </si>
  <si>
    <t>Тетрадь 48л А5+ клетка "FolderBook Classic" съем. пластик, черный 48016 Erich Krause</t>
  </si>
  <si>
    <t>Тетрадь 48л А5+ клетка "FolderBook Pastel" съем. пластик, желтый 51395 Erich Krause</t>
  </si>
  <si>
    <t>Тетрадь 48л А5+ клетка "FolderBook Pastel" съем. пластик, розовый 51393 Erich Krause</t>
  </si>
  <si>
    <t>Тетрадь 48л А5+ клетка "Food in black" картон, ассорти 7-48-1179 Bruno Visconti</t>
  </si>
  <si>
    <t>Тетрадь 48л А5+ клетка "Frozen Beauty" картон, ассорти 54274 Erich Krause</t>
  </si>
  <si>
    <t>Тетрадь 48л А5+ клетка "Gaze" картон, ассорти 60619 Erich Krause</t>
  </si>
  <si>
    <t>Тетрадь 48л А5+ клетка "Glam Rock" картон, ассорти 52950 Erich Krause</t>
  </si>
  <si>
    <t>Тетрадь 48л А5+ клетка "Hobbies Scheme" картон, ассорти 58273 Erich Krause</t>
  </si>
  <si>
    <t>Тетрадь 48л А5+ клетка "I'm the Best" картон, ассорти 54255 Erich Krause</t>
  </si>
  <si>
    <t>Тетрадь 48л А5+ клетка "Juicy life" картон, ассорти 7-48-1131 Альт</t>
  </si>
  <si>
    <t>Тетрадь 48л А5+ клетка "Lady Style" картон, ассорти 49582 Erich Krause</t>
  </si>
  <si>
    <t>Тетрадь 48л А5+ клетка "Lavender" картон, ассорти 58277 Erich Krause</t>
  </si>
  <si>
    <t>Тетрадь 48л А5+ клетка "Lettering" картон, ассорти 60622 Erich Krause</t>
  </si>
  <si>
    <t>Тетрадь 48л А5+ клетка "Low Battery" картон, ассорти 60609 Erich Krause</t>
  </si>
  <si>
    <t>Тетрадь 48л А5+ клетка "Magic Rhombs" картон, рисунок 49616 Erich Krause</t>
  </si>
  <si>
    <t>Тетрадь 48л А5+ клетка "Magic Sky" картон, ассорти 54256 Erich Krause</t>
  </si>
  <si>
    <t>Тетрадь 48л А5+ клетка "Manga anime" картон, ассорти 7-48-1241 Bruno Visconti</t>
  </si>
  <si>
    <t>Тетрадь 48л А5+ клетка "Military" картон, ассорти 60605 Erich Krause</t>
  </si>
  <si>
    <t>Тетрадь 48л А5+ клетка "Moscow Bridge" картон, ассорти 52959 Erich Krause</t>
  </si>
  <si>
    <t>Тетрадь 48л А5+ клетка "Moscow Night" картон, ассорти 46663 Erich Krause</t>
  </si>
  <si>
    <t>Тетрадь 48л А5+ клетка "My refresh" картон, ассорти 7-48-1173 Bruno Visconti</t>
  </si>
  <si>
    <t>Тетрадь 48л А5+ клетка "Natural Life" картон, ассорти 54262 Erich Krause</t>
  </si>
  <si>
    <t>Тетрадь 48л А5+ клетка "Neon Skate" картон, рисунок 49613 Erich Krause</t>
  </si>
  <si>
    <t>Тетрадь 48л А5+ клетка "Nice day" картон, ассорти 7-48-1278 Bruno Visconti</t>
  </si>
  <si>
    <t>Тетрадь 48л А5+ клетка "Nice flowers" картон, ассорти N5c48-12875 Greenwich Line</t>
  </si>
  <si>
    <t>Тетрадь 48л А5+ клетка "Pixel Game" картон, ассорти 58403 Erich Krause</t>
  </si>
  <si>
    <t>Тетрадь 48л А5+ клетка "Sea Breeze" картон, ассорти 54261 Erich Krause</t>
  </si>
  <si>
    <t>Тетрадь 48л А5+ клетка "Sport. Pattern" картон, ассорти 7-48-1147 Bruno Visconti</t>
  </si>
  <si>
    <t>Тетрадь 48л А5+ клетка "Spring Lightness" картон, ассорти 58290 Erich Krause</t>
  </si>
  <si>
    <t>Тетрадь 48л А5+ клетка "Superbyke" картон, ассорти 58281 Erich Krause</t>
  </si>
  <si>
    <t>Тетрадь 48л А5+ клетка "Wild Horse" картон, ассорти 49632 Erich Krause</t>
  </si>
  <si>
    <t>Тетрадь 48л А5+ клетка "Аниме герои" картон, ассорти 63711 Феникс+</t>
  </si>
  <si>
    <t>Тетрадь 48л А5+ клетка "Балет" картон, ассорти 58287 Erich Krause</t>
  </si>
  <si>
    <t>Тетрадь 48л А5+ клетка "Бирюзовые миры" картон, ассорти 60603 Erich Krause</t>
  </si>
  <si>
    <t>Тетрадь 48л А5+ клетка "Будь в форме" картон, ассорти 58276 Erich Krause</t>
  </si>
  <si>
    <t>Тетрадь 48л А5+ клетка "Винни-Пух" картон, ассорти 60629 Erich Krause</t>
  </si>
  <si>
    <t>Тетрадь 48л А5+ клетка "Водопады" картон, ассорти 7-48-561 Альт</t>
  </si>
  <si>
    <t>Тетрадь 48л А5+ клетка "Волшебная жидкость" картон, ассорти 59132 Феникс+</t>
  </si>
  <si>
    <t>Тетрадь 48л А5+ клетка "Драконы" картон, ассорти 60615 Erich Krause</t>
  </si>
  <si>
    <t>Тетрадь 48л А5+ клетка "Жил-был пес" картон, ассорти 60631 Erich Krause</t>
  </si>
  <si>
    <t>Тетрадь 48л А5+ клетка "Игра в реальности" картон, ассорти 59134 Феникс+</t>
  </si>
  <si>
    <t>Тетрадь 48л А5+ клетка "Иллюзия" картон, ассорти 58282 Erich Krause</t>
  </si>
  <si>
    <t>Тетрадь 48л А5+ клетка "Классика CoverPrо Pastel" пластик, желтый 56386 Erich Krause</t>
  </si>
  <si>
    <t>Тетрадь 48л А5+ клетка "Классика CoverPrо Pastel" пластик, мятный 56389 Erich Krause</t>
  </si>
  <si>
    <t>Тетрадь 48л А5+ клетка "Классика" картон, ассорти 56099 Erich Krause</t>
  </si>
  <si>
    <t>Тетрадь 48л А5+ клетка "Котики" картон, ассорти 60607 Erich Krause</t>
  </si>
  <si>
    <t>Тетрадь 48л А5+ клетка "Кофейные метаморфозы" картон, ассорти 58283 Erich Krause</t>
  </si>
  <si>
    <t>Тетрадь 48л А5+ клетка "Кофемания" картон, ассорти 7-48-1137 Bruno Visconti</t>
  </si>
  <si>
    <t>Тетрадь 48л А5+ клетка "Любовь-морковь 000312" картон, ассорти 48ТСК5_8_3_1 SVETOCH</t>
  </si>
  <si>
    <t>Тетрадь 48л А5+ клетка "Любовь, как она есть" картон, ассорти 7-48-1271 Bruno Visconti</t>
  </si>
  <si>
    <t>Тетрадь 48л А5+ клетка "Мечтать не вредно 000749" картон, ассорти   48ТЕТк-006 SVETOCH</t>
  </si>
  <si>
    <t>Тетрадь 48л А5+ клетка "Минимализм" картон, ассорти 66712 Феникс+</t>
  </si>
  <si>
    <t>Тетрадь 48л А5+ клетка "Мордашки 000735" картон, ассорти 48ТЕТк-004 SVETOCH</t>
  </si>
  <si>
    <t>Тетрадь 48л А5+ клетка "Найди кота" картон, ассорти 60604 Erich Krause</t>
  </si>
  <si>
    <t>Тетрадь 48л А5+ клетка "Новости" крафт-картон, ассорти 60640 Erich Krause</t>
  </si>
  <si>
    <t>Тетрадь 48л А5+ клетка "Овечки" крафт-картон, ассорти 60639 Erich Krause</t>
  </si>
  <si>
    <t>Тетрадь 48л А5+ клетка "Опасные" картон, ассорти 7-48-1283 Альт</t>
  </si>
  <si>
    <t>Тетрадь 48л А5+ клетка "Орнамент" бумага, ассорти 2332944 Calligrata</t>
  </si>
  <si>
    <t>Тетрадь 48л А5+ клетка "Панды и милашки" картон, ассорти 7-48-1229 Bruno Visconti</t>
  </si>
  <si>
    <t>Тетрадь 48л А5+ клетка "Пастельная ботаника" картон, ассорти 66711 Феникс+</t>
  </si>
  <si>
    <t>Тетрадь 48л А5+ клетка "Природа Монохром" картон, ассорти 7-48-338 Альт</t>
  </si>
  <si>
    <t>Тетрадь 48л А5+ клетка "Рыбки" картон, ассорти 58289 Erich Krause</t>
  </si>
  <si>
    <t>Тетрадь 48л А5+ клетка "Самый вкусный 000748" картон, ассорти 48ТЕТк-001 SVETOCH</t>
  </si>
  <si>
    <t>Тетрадь 48л А5+ клетка "Сочный дым" картон, ассорти 61713 Феникс+</t>
  </si>
  <si>
    <t>Тетрадь 48л А5+ клетка "Тропические фрукты" картон, ассорти 63712 Феникс+</t>
  </si>
  <si>
    <t>Тетрадь 48л А5+ клетка "Удивительный мир" картон, ассорти 66710 Феникс+</t>
  </si>
  <si>
    <t>Тетрадь 48л А5+ клетка "Уличные детали" картон, ассорти 65776 Феникс+</t>
  </si>
  <si>
    <t>Тетрадь 48л А5+ клетка "Фишай. Россия" картон, ассорти 60610 Erich Krause</t>
  </si>
  <si>
    <t>Тетрадь 48л А5+ клетка "Хищники" картон, ассорти 61706 Феникс+</t>
  </si>
  <si>
    <t>Тетрадь 48л А5+ клетка "Цветочное настроение" картон, ассорти 59125 Феникс+</t>
  </si>
  <si>
    <t>Тетрадь 48л А5+ клетка "Штопаные звери" картон, ассорти 7-48-1276 Bruno Visconti</t>
  </si>
  <si>
    <t>Тетрадь 48л А5+ клетка "Энциклопедия. Водопады" картон, ассорти 47531 Erich Krause</t>
  </si>
  <si>
    <t>Тетрадь 48л А5+ клетка "Энциклопедия. Минералы" картон, ассорти 58271 Erich Krause</t>
  </si>
  <si>
    <t>Тетрадь 48л А5+ клетка "Энциклопедия. Пять океанов" картон, ассорти 49641 Erich Krause</t>
  </si>
  <si>
    <t>Тетрадь 48л А5+ клетка "Энциклопедия. Чудеса России" картон, ассорти 58272 Erich Krause</t>
  </si>
  <si>
    <t>Тетрадь 48л*2 А5 клетка "FolderBook Pastel" съем. пластик, фиолетовый 51396 Erich Krause</t>
  </si>
  <si>
    <t>Тетрадь 48л*2 А5+ клетка "FolderBook Accet" съем. пластик, черный/зел. 51437 Erich Krause</t>
  </si>
  <si>
    <t>Тетрадь 48л*2 А5+ клетка "FolderBook Accet" съем. пластик, черный/красн. 51435 ErichKrau</t>
  </si>
  <si>
    <t>Тетрадь 48л*2 А5+ клетка "FolderBook Accet" съем. пластик, черный/оранж. 51436 ErichKrau</t>
  </si>
  <si>
    <t>Тетрадь 48л*2 А5+ клетка "FolderBook Accet" съем. пластик, черный/син. 51438 Erich Krause</t>
  </si>
  <si>
    <t>Тетрадь 48л*2 А5+ клетка "FolderBook Pastel" съем. пластик, розовый 51397 Erich Krause</t>
  </si>
  <si>
    <t>А5 линейка, на скобе</t>
  </si>
  <si>
    <t>Тетрадь 48л А5 линейка "Freaky friends" картон, ассорти 48Т5В2 Hatber</t>
  </si>
  <si>
    <t>Тетрадь 48л А5 линейка "Go Action" картон, ассорти 48Т5В2 Hatber</t>
  </si>
  <si>
    <t>Тетрадь 48л А5 линейка "Pattern Collection" картон, ассорти 48Т5В2 Hatber</t>
  </si>
  <si>
    <t>Тетрадь 48л А5 линейка "Государственный символ" картон, ассорти ТЛ488357 Listoff</t>
  </si>
  <si>
    <t>Тетрадь 48л А5 линейка "Живой уголок" картон, ассорти 48Т5В2 Hatber</t>
  </si>
  <si>
    <t>Тетрадь 48л А5 линейка "Истинные истины" крафт-картон, ассорти 48Т5В2 Hatber</t>
  </si>
  <si>
    <t>Тетрадь 48л А5 линейка "Круэлла (Disney)" картон, ассорти 48Т5вмВ2 Hatber</t>
  </si>
  <si>
    <t>Тетрадь 48л А5 линейка "Магнолия" скоба, ассорти 12731/5 Academy style</t>
  </si>
  <si>
    <t>Тетрадь 48л А5 линейка "Мои гаджеты" картон, ассорти 48Т5В2 Hatber</t>
  </si>
  <si>
    <t>Тетрадь 48л А5 линейка "Мотивация" картон, ассорти 12732/5 Academy style</t>
  </si>
  <si>
    <t>Тетрадь 48л А5 линейка "Паттерны" картон, ассорти 11964/5 Academy style</t>
  </si>
  <si>
    <t>Тетрадь 48л А5 линейка "Плавные линии" картон, ассорти 13101/5 Academy style</t>
  </si>
  <si>
    <t>Тетрадь 48л А5 линейка "Сладости" картон, ассорти AL7798Л Alingar</t>
  </si>
  <si>
    <t>Тетрадь 48л А5 линейка "Текстуры" картон, ассорти ТЛ488604 Listoff</t>
  </si>
  <si>
    <t>Тетрадь 48л А5 линейка "Тропическая" картон, ассорти 11966/5 Academy style</t>
  </si>
  <si>
    <t>Тетрадь 48л А5 линейка "Экобук" крафт-картон, ассорти 48Т5В2 Hatber</t>
  </si>
  <si>
    <t>Тетрадь 48л А5 линейка, бумвинил, зеленый 48Т5бвС2 Hatber</t>
  </si>
  <si>
    <t>Тетрадь 48л А5 линейка, бумвинил, синий 48Т5бвВ2 Hatber</t>
  </si>
  <si>
    <t>Тетрадь 48л А5+ линейка "FineLine" картон, ассорти 60624 Erich Krause</t>
  </si>
  <si>
    <t>Тетрадь 48л А5+ линейка "Glam Rock" картон, ассорти 52951 Erich Krause</t>
  </si>
  <si>
    <t>Тетрадь 48л А5+ линейка "MC-7" картон, ассорти 47513 Erich Krause</t>
  </si>
  <si>
    <t>Тетрадь 48л А5+ линейка "Pastel Lines" картон, ассорти 51401 Erich Krause</t>
  </si>
  <si>
    <t>Тетрадь 48л А5+ линейка "Unicolor Bright" картон, ассорти 54238 Erich Krause</t>
  </si>
  <si>
    <t>Тетрадь 48л А5+ линейка "Классика CoverPrо" пластик, ассорти 56385 Erich Krause</t>
  </si>
  <si>
    <t>Тетрадь 48л А5+ линейка "Классика" картон, ассорти 56312 Erich Krause</t>
  </si>
  <si>
    <t>Тетрадь 48л А5+ линейка "Конфиденциально" картон, ассорти 63160 Феникс+</t>
  </si>
  <si>
    <t>Тетрадь 48л А5+ линейка "Цвет" картон, ассорти 66713 Феникс+</t>
  </si>
  <si>
    <t>Тетрадь 48л А5+ линейка "Цвета" картон, ассорти 59118 Феникс+</t>
  </si>
  <si>
    <t>Тетрадь 50л B5 линейка/книж. переплет "Lexicon" картон, ассорти 23213 Deli</t>
  </si>
  <si>
    <t>клетка, на гребне</t>
  </si>
  <si>
    <t>Тетрадь 48л А5 клетка/гребень "Animal Print" картон, ассорти 3347-48 Полином</t>
  </si>
  <si>
    <t>Тетрадь 48л А5 клетка/гребень "Floral Forms" картон, ассорти 3311-48 Полином</t>
  </si>
  <si>
    <t>Тетрадь 48л А5 клетка/гребень "Floral&amp;Color" картон, ассорти 3315-48 Полином</t>
  </si>
  <si>
    <t>Тетрадь 48л А5 клетка/гребень "Flowers&amp;Leaves" картон, ассорти 3307-48 Полином</t>
  </si>
  <si>
    <t>Тетрадь 48л А5 клетка/гребень "Hogwarts Legacy. Гарри Поттер" картон, ассорти 48Т5лофВ1гр Hatber</t>
  </si>
  <si>
    <t>Тетрадь 48л А5 клетка/гребень "Liquid" картон, ассорти 3337-48 Полином</t>
  </si>
  <si>
    <t>Тетрадь 48л А5 клетка/гребень "Metallic" бумвинил, белый 48Т5бвВ1гр Hatber</t>
  </si>
  <si>
    <t>Тетрадь 48л А5 клетка/гребень "Metallic" бумвинил, мятный 48Т5бвВ1гр Hatber</t>
  </si>
  <si>
    <t>Тетрадь 48л А5 клетка/гребень "Metallic" бумвинил, розовый 48Т5бвВ1гр Hatber</t>
  </si>
  <si>
    <t>Тетрадь 48л А5 клетка/гребень "Metallic" бумвинил, синий 48Т5бвВ1гр Hatber</t>
  </si>
  <si>
    <t>Тетрадь 48л А5 клетка/гребень "Metallic" бумвинил, черный 48Т5бвВ1гр Hatber</t>
  </si>
  <si>
    <t>Тетрадь 48л А5 клетка/гребень "Pastel Foil" картон, ассорти 3362-48 Полином</t>
  </si>
  <si>
    <t>Тетрадь 48л А5 клетка/гребень "Unicorns" картон, ассорти 3305-48 Полином</t>
  </si>
  <si>
    <t>Тетрадь 48л А5 клетка/гребень "Гарри Поттер" картон, ассорти 48Т5лофВ1гр Hatber</t>
  </si>
  <si>
    <t>Тетрадь 48л А5 клетка/гребень "Динозавры" картон, ассорти 3368-48 Полином</t>
  </si>
  <si>
    <t>Тетрадь 48л А5 клетка/гребень "Красивые пейзажи" картон, ассорти 3333-48 Полином</t>
  </si>
  <si>
    <t>Тетрадь 48л А5 клетка/гребень "КреативЩик" картон, ассорти 48Т5вмВ1гр Hatber</t>
  </si>
  <si>
    <t>Тетрадь 48л А5 клетка/гребень "Лисёнок-Путешественник" картон, ассорти 3310-48 Полином</t>
  </si>
  <si>
    <t>Тетрадь 48л А5 клетка/гребень "Нежные паттерны" картон, ассорти 3009-48 Полином</t>
  </si>
  <si>
    <t>Тетрадь 48л А5 клетка/гребень "Неоновые грезы" картон, ассорти ТС2Л487265 Listoff</t>
  </si>
  <si>
    <t>Тетрадь 48л А5 клетка/гребень "Однотонная" картон, ассорти 401871 Brauberg</t>
  </si>
  <si>
    <t>Тетрадь 48л А5 клетка/гребень "Питер я скучаю" картон, ассорти 3367-48 Полином</t>
  </si>
  <si>
    <t>Тетрадь 48л А5 клетка/гребень "Разбуди в себе Зверя!" картон, ассорти 48Т5В1гр Hatber</t>
  </si>
  <si>
    <t>Тетрадь 48л А5 клетка/гребень "Строгая Тетрадь" картон, ассорти 2359-48 Полином</t>
  </si>
  <si>
    <t>Тетрадь 48л А5 клетка/гребень "Хвостики и ушки" картон, ассорти 48Т5лВ1гр Hatber</t>
  </si>
  <si>
    <t>Тетрадь 48л А5 клетка/гребень "Цветные разводы" картон, ассорти 13179/3 Academy style</t>
  </si>
  <si>
    <t>Тетрадь 48л А5 клетка/гребень "Четырехлистник" картон, ассорти 3350-48 Полином</t>
  </si>
  <si>
    <t>Тетрадь 48л А5 клетка/гребнь "Россия" картон, ассорти 21с18-48 Полином</t>
  </si>
  <si>
    <t>линейка, на гребне, горизонтальная</t>
  </si>
  <si>
    <t>Тетрадь 48л А5 линейка/гребень "Котики бывают разными" картон, рисунок 48Т5лтВ5гр_23587 Hatber</t>
  </si>
  <si>
    <t>линейка, на скобе, горизонтальная</t>
  </si>
  <si>
    <t>Тетрадь 48л А5 линейка "Line style" картон, рисунок 48Т5влВ5_21079 Hatber</t>
  </si>
  <si>
    <t>Тетрадь 48л А5 линейка "Совушки" картон, рисунок 48Т5влВ5_18916 Hatber</t>
  </si>
  <si>
    <t>точка, на скобе</t>
  </si>
  <si>
    <t>Тетрадь 48л А5 в точку "Нежные тона" картон, рисунок 48Т5лА9_22080 Hatber</t>
  </si>
  <si>
    <t>Тетради  60л</t>
  </si>
  <si>
    <t>на скобе</t>
  </si>
  <si>
    <t>Тетрадь 60л А4 клетка "Gold glitter. №4" картон, рисунок ТБ4604998 Listoff</t>
  </si>
  <si>
    <t>Тетрадь 60л А4 клетка "Gold glitter. №5" картон, рисунок ТБ4604999 Listoff</t>
  </si>
  <si>
    <t>Тетрадь 60л А4- клетка "Simply №4" пластик, желтый ТПС46092 Listoff</t>
  </si>
  <si>
    <t>Тетрадь 60л А4- клетка "Simply №5" пластик, зеленый ТПС46093 Listoff</t>
  </si>
  <si>
    <t>Тетрадь 60л А4- клетка "Simply №7" пластик, рисунок ТПС46095 Listoff</t>
  </si>
  <si>
    <t>Тетрадь 60л А5 клетка "В точку!" картон, ассорти 60Т5вмВ1 Hatber</t>
  </si>
  <si>
    <t>Тетрадь 60л А5 клетка "Жизнь в полосочку" картон, ассорти 60Т5тВ1 Hatber</t>
  </si>
  <si>
    <t>Тетрадь 60л А5 клетка "Лабиринт" картон, ассорти 60Т5В1 Hatber</t>
  </si>
  <si>
    <t>Тетрадь 60л А5 клетка "Мегаполис" картон, ассорти 60Т5В1 Hatber</t>
  </si>
  <si>
    <t>Тетрадь 60л А5 клетка "Чертежи" картон, ассорти 11974/5 Academy style</t>
  </si>
  <si>
    <t>Тетрадь 60л А5 клетка "Шары" картон, ассорти 13187/5 Academy style</t>
  </si>
  <si>
    <t>на спирали/гребене</t>
  </si>
  <si>
    <t>Тетрадь 60л А4 клетка/гребень "Волна и закат" картон, рисунок 60-2123 Проф Пресс</t>
  </si>
  <si>
    <t>Тетрадь 60л А4 клетка/гребень "Желто-голубой узор" бумага, рисунок 60-5875 Проф Пресс</t>
  </si>
  <si>
    <t>Тетрадь 60л А4 клетка/гребень "Символы России-1" бумага, рисунок 60-2122 Проф Пресс</t>
  </si>
  <si>
    <t>Тетрадь 60л А5 клетка/гребень "Стиль. Life style" картон, ассорти Т60спк_26751 ArtSpace</t>
  </si>
  <si>
    <t>Тетради  80л</t>
  </si>
  <si>
    <t>А4 на скобе</t>
  </si>
  <si>
    <t>Тетрадь 80л А4 клетка "Agenda. Blue" картон, синий Т4804969 Listoff</t>
  </si>
  <si>
    <t>Тетрадь 80л А4 клетка "Dolce Vita" картон, ассорти 7-80-835 Альт</t>
  </si>
  <si>
    <t>Тетрадь 80л А4 клетка "New Line" картон, ассорти 80Т4В3 Hatber</t>
  </si>
  <si>
    <t>Тетрадь 80л А4 клетка "NEWtone PASTEL. Олива" картон, оливковый 80Т4лA1_05053 Hatber</t>
  </si>
  <si>
    <t>Тетрадь 80л А4 клетка "NEWtone PASTEL. Серый жемчуг" картон, серый 80Т4лA1_05054 Hatber</t>
  </si>
  <si>
    <t>Тетрадь 80л А4 клетка "NY" картон, рисунок Т4804745 Listoff</t>
  </si>
  <si>
    <t>Тетрадь 80л А4 клетка "Pattern Collection" картон, ассорти 80Т4В1 Hatber</t>
  </si>
  <si>
    <t>Тетрадь 80л А4 клетка "Underline" картон, ассорти 80Т4В1 Hatber</t>
  </si>
  <si>
    <t>Тетрадь 80л А4 клетка "Волшебный лес" картон, рисунок Т4805080 Listoff</t>
  </si>
  <si>
    <t>Тетрадь 80л А4 клетка "Искусство" картон, ассорти 10219/3 Academy style</t>
  </si>
  <si>
    <t>Тетрадь 80л А4 клетка "Книга странствий" картон, ассорти 80Т4В3 Hatber</t>
  </si>
  <si>
    <t>Тетрадь 80л А4 клетка "Леттеринг. Города мира" картон, ассорти 80Т4лВ1 Hatber</t>
  </si>
  <si>
    <t>Тетрадь 80л А4 клетка "Лолометр" картон, ассорти 80Т4лтВ1 Hatber</t>
  </si>
  <si>
    <t>Тетрадь 80л А4 клетка "Магия ночи" картон, ассорти 80ТСК4_3_2_1 SVETOCH</t>
  </si>
  <si>
    <t>Тетрадь 80л А4 клетка "Металлик. Фиолет" картон, рисунок ТГ4804572 Listoff</t>
  </si>
  <si>
    <t>Тетрадь 80л А4 клетка "Ночные просторы" картон, ассорти 80ТСК4_3_2_1 SVETOCH</t>
  </si>
  <si>
    <t>Тетрадь 80л А4 клетка "Парусник" картон, рисунок Т4805084 Listoff</t>
  </si>
  <si>
    <t>Тетрадь 80л А4 клетка "Пространство 000459" картон, ассорти 80ТСК4_2_2_1 SVETOCH</t>
  </si>
  <si>
    <t>Тетрадь 80л А4 клетка "Тропическое лето" картон, ассорти 80Т4В1 Hatber</t>
  </si>
  <si>
    <t>Тетрадь 80л А4 клетка "Фантастическая луна" картон, ассорти 13599/3 Academy style</t>
  </si>
  <si>
    <t>Тетрадь 80л А4 клетка "Число Пи" картон, ассорти 80Т4В1 Hatber</t>
  </si>
  <si>
    <t>Тетрадь 80л А4 клетка "Яркое настроение" картон, рисунок Т4805082 Listoff</t>
  </si>
  <si>
    <t>Тетрадь 80л А4 клетка/тв.переплет "Вода" тв.обл., рисунок 3-80-060/18 Альт</t>
  </si>
  <si>
    <t>Тетрадь 80л А4 клетка/тв.переплет "Мрамор" тв.обл., рисунок 3-80-060/17 Альт</t>
  </si>
  <si>
    <t>Тетрадь 80л А4- клетка/сшивка "In colour neon. Желтый" иск. кожа, желтый ТКИКН4804518 Listoff</t>
  </si>
  <si>
    <t>А4 на спирали/гребне</t>
  </si>
  <si>
    <t>Тетрадь 80л А4 клетка/гребень "2Colors" картон, ассорти, перф. 80Т4В1гр Hatber</t>
  </si>
  <si>
    <t>Тетрадь 80л А4 клетка/гребень "CarbonStyle" картон, ассорти, перф. 80Т4вмВ1гр Hatber</t>
  </si>
  <si>
    <t>Тетрадь 80л А4 клетка/гребень "Do it. Дизайн 10" картон, рисунок ТСЛ4804896 Listoff</t>
  </si>
  <si>
    <t>Тетрадь 80л А4 клетка/гребень "Frozen Beauty" пластик, рисунок 54134 Erich Krause</t>
  </si>
  <si>
    <t>Тетрадь 80л А4 клетка/гребень "Glass" пластик, ассорти 53151 Erich Krause</t>
  </si>
  <si>
    <t>Тетрадь 80л А4 клетка/гребень "Ice Metallic" пластик, ассорти 50168 Erich Krause</t>
  </si>
  <si>
    <t>Тетрадь 80л А4 клетка/гребень "Lavender" пластик, рисунок 58330/59953 Erich Krause</t>
  </si>
  <si>
    <t>Тетрадь 80л А4 клетка/гребень "MyDesign" пластик, прозрачный 51530 Erich Krause</t>
  </si>
  <si>
    <t>Тетрадь 80л А4 клетка/гребень "Natural Life" пластик, рисунок 54132 Erich Krause</t>
  </si>
  <si>
    <t>Тетрадь 80л А4 клетка/гребень "New day" картон, зеленый ТС2Л4804947 Listoff</t>
  </si>
  <si>
    <t>Тетрадь 80л А4 клетка/гребень "New day" картон, красный ТС2Л4804946 Listoff</t>
  </si>
  <si>
    <t>Тетрадь 80л А4 клетка/гребень "New day" картон, салатовый ТС2Л4804950 Listoff</t>
  </si>
  <si>
    <t>Тетрадь 80л А4 клетка/гребень "Notebook 2" картон, рисунок ТСЛ4805018 Listoff</t>
  </si>
  <si>
    <t>Тетрадь 80л А4 клетка/гребень "Plastic World" картон, ассорти, перф., подлож. 80Т4тВ1гр Hatber</t>
  </si>
  <si>
    <t>Тетрадь 80л А4 клетка/гребень "Smart paper. № 1" картон, синий ТС4804951 Listoff</t>
  </si>
  <si>
    <t>Тетрадь 80л А4 клетка/гребень "Spiralblock" картон, ассорти, перф. 58418 Erich Krause</t>
  </si>
  <si>
    <t>Тетрадь 80л А4 клетка/гребень "Underline" картон, ассорти, перф., подлож. 80Т4тВ1гр Hatber</t>
  </si>
  <si>
    <t>Тетрадь 80л А4 клетка/гребень "Velvet" пластик, зеленый 80Т4В1гр_01607 Hatber</t>
  </si>
  <si>
    <t>Тетрадь 80л А4 клетка/гребень "Velvet" пластик, синий 80Т4В1гр_01609 Hatber</t>
  </si>
  <si>
    <t>Тетрадь 80л А4 клетка/гребень "Velvet" пластик, черный 80Т4В1гр_01601 Hatber</t>
  </si>
  <si>
    <t>Тетрадь 80л А4 клетка/гребень "Ванильное море" картон, ассорти 12009/2 Academy style</t>
  </si>
  <si>
    <t>Тетрадь 80л А4 клетка/гребень "Город у моря" картон, ассорти 13608/2 Academy style</t>
  </si>
  <si>
    <t>Тетрадь 80л А4 клетка/гребень "Закаты" картон, ассорти, перф. 80Т4В1гр Hatber</t>
  </si>
  <si>
    <t>Тетрадь 80л А4 клетка/гребень "Золотые лепестки" картон, ассорти 80Т4лофВ1гр Hatber</t>
  </si>
  <si>
    <t>Тетрадь 80л А4 клетка/гребень "Листья" картон, рисунок ТС4805023 Listoff</t>
  </si>
  <si>
    <t>Тетрадь 80л А4 клетка/гребень "Нет сигнала" картон, рисунок ТСЛ4805016 Listoff</t>
  </si>
  <si>
    <t>Тетрадь 80л А4 клетка/гребень "Ночь" картон, рисунок ТСЛ4805017 Listoff</t>
  </si>
  <si>
    <t>Тетрадь 80л А4 клетка/гребень "Полоски" картон, ассорти, перф., подлож. 80Т4тВ1гр Hatber</t>
  </si>
  <si>
    <t>Тетрадь 80л А4 клетка/гребень "Расфокус" картон, ассорти, перф. 80Т4лВ1гр Hatber.</t>
  </si>
  <si>
    <t>Тетрадь 80л А4 клетка/гребень "Россия" картон, рисунок ТС4805020 Listoff</t>
  </si>
  <si>
    <t>Тетрадь 80л А4 клетка/гребень "Смайлик" картон, рисунок ТСЛ4805015 Listoff</t>
  </si>
  <si>
    <t>Тетрадь 80л А4 клетка/гребень "Яркость" картон, рисунок ТС4805022 Listoff</t>
  </si>
  <si>
    <t>Тетрадь 80л А4 клетка/гребнь "Pastel Mint" пластик, мятный 53701 Erich Krause</t>
  </si>
  <si>
    <t>Тетрадь 80л А4 линейка/гребень "NEWtone Pastel Незабудка" картон, голубой 80Т4лA2гр_05025 Hatber</t>
  </si>
  <si>
    <t>Тетрадь 80л А4 линейка/гребень "NEWtone Pastel Серый жемчуг" картон, серый 80Т4лA2гр_05054 Hatber</t>
  </si>
  <si>
    <t>А5 на скобе</t>
  </si>
  <si>
    <t>Тетрадь 80л А5 клетка "NEWtone Pastel Лаванда" картон, лавандовый 80Т5лA1_05019 Hatber</t>
  </si>
  <si>
    <t>Тетрадь 80л А5 клетка "NEWtone Pastel Мята" картон, мятный 80Т5лA1_05039  Hatber</t>
  </si>
  <si>
    <t>Тетрадь 80л А5 клетка "NEWtone Pastel Незабудка" картон, голубой 80Т5лA1_05025 Hatber</t>
  </si>
  <si>
    <t>Тетрадь 80л А5 клетка "Акварельная мечта" картон, ассорти 80Т5лВ1 Hatber</t>
  </si>
  <si>
    <t>Тетрадь 80л А5 клетка "Головокружение" картон, ассорти 80Т5лВ1 Hatber</t>
  </si>
  <si>
    <t>Тетрадь 80л А5 клетка "Комикс" картон, ассорти 13190/5 Academy style</t>
  </si>
  <si>
    <t>Тетрадь 80л А5 клетка "Терраццо" картон, ассорти 11978/5 Academy style</t>
  </si>
  <si>
    <t>Тетрадь 80л А5 клетка "Фантастическая Луна" картон, ассорти 11979/5 Academy style</t>
  </si>
  <si>
    <t>Тетрадь 80л А5 клетка "Чистые цвета" картон, ассорти 13189/5 Academy style</t>
  </si>
  <si>
    <t>Тетрадь 80л А5 клетка "Экзотик" картон, ассорти 10408/5 Academy style</t>
  </si>
  <si>
    <t>Тетрадь 80л А5 линейка "Line" картон, ассорти 80Т5В2 Hatber</t>
  </si>
  <si>
    <t>Тетрадь 80л А5 линейка "Summer time" картон, ассорти 80Т5лВ2 Hatber</t>
  </si>
  <si>
    <t>Тетрадь 80л А5 линейка "Акварельные зарисовки" картон, ассорти 80Т5тВ2 Hatber</t>
  </si>
  <si>
    <t>Тетрадь 80л А5 линейка "Золотые символы" картон, ассорти 80Т5В2 Hatber</t>
  </si>
  <si>
    <t>Тетрадь 80л А5 линейка "Пара слов" картон, ассорти 80Т5В2 Hatber</t>
  </si>
  <si>
    <t>Тетрадь 80л А5 линейка "Яркая графика" картон, ассорти 80Т5лВ2 Hatber</t>
  </si>
  <si>
    <t>А5 на спирали/гребне</t>
  </si>
  <si>
    <t>Тетрадь 80л А5 клетка/гребень "Blossom Black and White" пластик, рисунок 54118 Erich Krause</t>
  </si>
  <si>
    <t>Тетрадь 80л А5 клетка/гребень "Blue Concept" пластик, рисунок 58334 Erich Krause</t>
  </si>
  <si>
    <t>Тетрадь 80л А5 клетка/гребень "Classic Words" пластик, черный 59520 Erich Krause</t>
  </si>
  <si>
    <t>Тетрадь 80л А5 клетка/гребень "Frozen Beauty" пластик, рисунок 54133 Erich Krause</t>
  </si>
  <si>
    <t>Тетрадь 80л А5 клетка/гребень "Glass" пластик, ассорти 53150 Erich Krause</t>
  </si>
  <si>
    <t>Тетрадь 80л А5 клетка/гребень "Ice Metallic" пластик, ассорти 50167 Erich Krause</t>
  </si>
  <si>
    <t>Тетрадь 80л А5 клетка/гребень "Lavender" пластик, рисунок 58329 Erich Krause</t>
  </si>
  <si>
    <t>Тетрадь 80л А5 клетка/гребень "Line neon" пластик, желтый 80Т5В1гр_03037 Hatber</t>
  </si>
  <si>
    <t>Тетрадь 80л А5 клетка/гребень "MyDesign" пластик, прозрачный 51529 Erich Krause</t>
  </si>
  <si>
    <t>Тетрадь 80л А5 клетка/гребень "Natural Life" пластик, рисунок 54131 Erich Krause</t>
  </si>
  <si>
    <t>Тетрадь 80л А5 клетка/гребень "NEWtone Neon Лайм" пластик, лаймовый 80Т5A1гр_00934 Hatber</t>
  </si>
  <si>
    <t>Тетрадь 80л А5 клетка/гребень "NEWtone Pastel Мята" пластик, мятный 80Т5A1гр_05039 Hatber</t>
  </si>
  <si>
    <t>Тетрадь 80л А5 клетка/гребень "NEWtone Pastel Незабудка" пластик, голубой 80Т5A1гр_05025 Hatber</t>
  </si>
  <si>
    <t>Тетрадь 80л А5 клетка/гребень "Pastel" пластик, ассорти 50162 Erich Krause</t>
  </si>
  <si>
    <t>Тетрадь 80л А5 клетка/гребень "Powder Cats Оливковый" пластик, рисунок 59527 Erich Krause</t>
  </si>
  <si>
    <t>Тетрадь 80л А5 клетка/гребень "Powder Cats Роз" пластик, рисунок 59526 Erich Krause</t>
  </si>
  <si>
    <t>Тетрадь 80л А5 клетка/гребень "Powder Faces Бежевый" пластик, рисунок 59533 Erich Krause</t>
  </si>
  <si>
    <t>Тетрадь 80л А5 клетка/гребень "Powder Faces Персиковый" пластик, рисунок 59534 Erich Krause</t>
  </si>
  <si>
    <t>Тетрадь 80л А5 клетка/гребень "Powder Faces Розовый" пластик, рисунок 59535 Erich Krause</t>
  </si>
  <si>
    <t>Тетрадь 80л А5 клетка/гребень "Red Concept" пластик, рисунок 58337 Erich Krause</t>
  </si>
  <si>
    <t>Тетрадь 80л А5 клетка/гребень "Style and speed" картон, ассорти ТСЛ807698 Listoff</t>
  </si>
  <si>
    <t>Тетрадь 80л А5 клетка/гребень "Velvet" пластик, зеленый 80Т5В1гр_01607 Hatber</t>
  </si>
  <si>
    <t>Тетрадь 80л А5 клетка/гребень "Velvet" пластик, черный 80Т5В1гр_01601 Hatber</t>
  </si>
  <si>
    <t>Тетрадь 80л А5 клетка/гребень "Ветер" картон, ассорти 80Т5В1гр Hatber</t>
  </si>
  <si>
    <t>Тетрадь 80л А5 клетка/гребень "Отличная машина" картон, ассорти 80-5777 Проф Пресс</t>
  </si>
  <si>
    <t>Тетрадь 80л А5 клетка/гребень "Природа и стихия" картон, ассорти ТСЛ807713 Listoff</t>
  </si>
  <si>
    <t>Тетрадь 80л А5 клетка/гребень "Твой взгляд! (Эксклюзив)" картон, ассорти ТСЛ808444 Listoff</t>
  </si>
  <si>
    <t>Тетрадь 80л А5 клетка/гребень "Ты мой космос" картон, ассорти 11977/3 Academy style</t>
  </si>
  <si>
    <t>Тетрадь 80л А5 клетка/гребень "Экзотические фрукты" картон, ассорти 80Т5В1гр Hatber</t>
  </si>
  <si>
    <t>Тетрадь 80л А5 клетка/гребень "Яркая улица-1" бумага, ассорти 80-5889 Проф Пресс</t>
  </si>
  <si>
    <t>Тетрадь 80л А5 клетка/гребнь "Birds" пластик, ассорти 53152 Erich Krause</t>
  </si>
  <si>
    <t>Тетрадь 80л А5 клетка/греебнь "Classic Words" пластик, красный 59521 Erich Krause</t>
  </si>
  <si>
    <t>Тетрадь 80л А5 клетка/спираль "Классическая клетка" картон, ассорти 80-1623 Проф Пресс</t>
  </si>
  <si>
    <t>Тетрадь 80л А5 клетка/спираль "Опасайся бед, пока их нет" картон, рисунок SVT_800521_03 SVETOCH</t>
  </si>
  <si>
    <t>Тетрадь 80л А5 клетка/спираль "Счастливые часов не наблюдают" картон, рисунок SVT_800521_05 SVETOCH</t>
  </si>
  <si>
    <t>Тетрадь 80л А5+ клетка/гребень "Keep Away" картон, ассорти 7-80-1114 Альт</t>
  </si>
  <si>
    <t>Тетрадь 80л А5+ клетка/гребень "Spiralblock" картон, ассорти, перф. 58417 Erich Krause</t>
  </si>
  <si>
    <t>Тетрадь 80л А5+ клетка/греебнь "Glance Vivid" пластик, ассорти 53144 Erich Krause</t>
  </si>
  <si>
    <t>Тетрадь двойная 80л А5 клетка/гребень "Inside" тв. обл., рисунок 80Т5дтВ1гр_29762 Hatber</t>
  </si>
  <si>
    <t>Тетрадь двойная 80л А5 клетка/гребень "Будь разной!" тв. обл., рисунок 80Т5дтВ1гр_28538 Hatber</t>
  </si>
  <si>
    <t>Тетрадь двойная 80л А5 клетка/гребень "Горные долины" тв. обл., рисунок 80Т5дтВ1гр_29774 Hatber</t>
  </si>
  <si>
    <t>Тетрадь двойная 80л А5 клетка/гребень "Микки Маус (Disney)" тв. обл., рис. 80Тдт5В1гр_20576 Hatber</t>
  </si>
  <si>
    <t>А6 на спирали/гребне</t>
  </si>
  <si>
    <t>Тетрадь 80л А6 клетка/гребень "Classic Words" пластик, красный 59517 Erich Krause</t>
  </si>
  <si>
    <t>Тетрадь 80л А6 клетка/гребень "Pastel Mint" пластик, мятный 53699 Erich Krause</t>
  </si>
  <si>
    <t>Тетрадь 80л А6 клетка/гребень "Powder Cats Розов" пластик, рисунок 59524 Erich Krause</t>
  </si>
  <si>
    <t>Тетрадь 80л А6 клетка/гребень "Red Concept" пластик, рисунок 58336 Erich Krause</t>
  </si>
  <si>
    <t>Тетрадь 80л А6 клетка/греебнь "Powder Faces Оливковый" пластик, рисунок 59528 Erich Krause</t>
  </si>
  <si>
    <t>Тетради  96л</t>
  </si>
  <si>
    <t>А4 на скобе/шитый блок</t>
  </si>
  <si>
    <t>Тетрадь 48л*2 А4 клетка "FolderBook Classic" съем. пластик, красный 48232 Erich Krause</t>
  </si>
  <si>
    <t>Тетрадь 48л*2 А4 клетка "FolderBook Classic" съем. пластик, синий 48230 Erich Krause</t>
  </si>
  <si>
    <t>Тетрадь 96л А4 клетка " MC-7" картон, ассорти 54236 Erich Krause</t>
  </si>
  <si>
    <t>Тетрадь 96л А4 клетка " Unicolor Bright" картон, ассорти 54240 Erich Krause</t>
  </si>
  <si>
    <t>Тетрадь 96л А4 клетка " Классика Neon" картон, оранжевый 56566 Erich Krause</t>
  </si>
  <si>
    <t>Тетрадь 96л А4 клетка " Классика Pastel" картон, ассорти 56329 Erich Krause</t>
  </si>
  <si>
    <t>Тетрадь 96л А4 клетка " Классика Visio" картон, ассорти 56328 Erich Krause</t>
  </si>
  <si>
    <t>Тетрадь 96л А4 клетка " Классика" картон, ассорти 56326 Erich Krause</t>
  </si>
  <si>
    <t>Тетрадь 96л А4 клетка "Crazy neon" картон, ассорти Т4ск96 11214 BG</t>
  </si>
  <si>
    <t>Тетрадь 96л А4 клетка "Floral collection" картон, ассорти 96Т4лофВ1 Hatber</t>
  </si>
  <si>
    <t>Тетрадь 96л А4 клетка "Get it!" картон, рисунок 2058101 deVENTE</t>
  </si>
  <si>
    <t>Тетрадь 96л А4 клетка "Men's style" картон, ассорти Т4ск96_лм 11210 BG</t>
  </si>
  <si>
    <t>Тетрадь 96л А4 клетка "Metallic" бумвинил, золотой 96Т4бвВ3 Hatber</t>
  </si>
  <si>
    <t>Тетрадь 96л А4 клетка "Metallic" бумвинил, красный 96Т4бвВ3 Hatber</t>
  </si>
  <si>
    <t>Тетрадь 96л А4 клетка "Metallic" бумвинил, серебряный 96Т4бвВ3 Hatber</t>
  </si>
  <si>
    <t>Тетрадь 96л А4 клетка "Metallic" бумвинил, синий 96Т4бвВ3 Hatber</t>
  </si>
  <si>
    <t>Тетрадь 96л А4 клетка "MonoColour" картон, ассорти 96Т4вмВ3 Hatber</t>
  </si>
  <si>
    <t>20708</t>
  </si>
  <si>
    <t>Тетрадь 96л А4 клетка "NN" бумвинил, бордовый 96Т4бвС3 Hatber</t>
  </si>
  <si>
    <t>Тетрадь 96л А4 клетка "One Colour" картон, ассорти 401880 Brauberg</t>
  </si>
  <si>
    <t>Тетрадь 96л А4 клетка "Profit" бумвинил, бордовый 96-1139 Проф Пресс</t>
  </si>
  <si>
    <t>Тетрадь 96л А4 клетка "В городе" картон, рисунок ТЛ4964722 Listoff</t>
  </si>
  <si>
    <t>Тетрадь 96л А4 клетка "Время Управлять" картон, ассорти 96Т4В1 Hatber</t>
  </si>
  <si>
    <t>Тетрадь 96л А4 клетка "Всё тип-топ" картон, ассорти 96ТСК4_8_2_1 SVETOCH</t>
  </si>
  <si>
    <t>Тетрадь 96л А4 клетка "Живи моментом" картон, ассорти Т4ск96 11209 BG</t>
  </si>
  <si>
    <t>Тетрадь 96л А4 клетка "Лазурный берег" картон, ассорти 96Т4тB3 Hatber</t>
  </si>
  <si>
    <t>Тетрадь 96л А4 клетка "Леттеринг" картон, ассорти 96Т4В1 Hatber</t>
  </si>
  <si>
    <t>Тетрадь 96л А4 клетка "Моноколор. Inspiration" картон, ассорти Т96А4к_12120 ArtSpace</t>
  </si>
  <si>
    <t>Тетрадь 96л А4 клетка "Монохром 2" картон, ассорти 402057 Brauberg</t>
  </si>
  <si>
    <t>Тетрадь 96л А4 клетка "Небоскребы" картон, ассорти 13592/3 Academy Style</t>
  </si>
  <si>
    <t>Тетрадь 96л А4 клетка "Офисная классика" картон, ассорти 403073 Staff</t>
  </si>
  <si>
    <t>Тетрадь 96л А4 клетка "Под контролем 000465" картон, ассорти 96ТСК4_0_2_1 SVETOCH</t>
  </si>
  <si>
    <t>Тетрадь 96л А4 клетка "Синяя шотландка" картон, рисунок 3184247 Calligrata</t>
  </si>
  <si>
    <t>Тетрадь 96л А4 клетка "Эксклюзив" картон, ассорти 402651 Staff</t>
  </si>
  <si>
    <t>Тетрадь 96л А4 клетка, бумвинил, бордовый Т4бв96кЭ_12344 BG</t>
  </si>
  <si>
    <t>Тетрадь 96л А4- клетка, бумвинил, синий Т4бв96кЭ_12342 BG</t>
  </si>
  <si>
    <t>Тетрадь 96л А4 б/линовки/гребень "Color blocks" картон, рисунок, перф., шабл. 96Ткм4Вгр_27220 Hatber</t>
  </si>
  <si>
    <t>Тетрадь 96л А4 б/линовки/гребень "Nature" картон, рисунок, перф., шабл. 96Ткм4Вгр_26718 Hatber</t>
  </si>
  <si>
    <t>Тетрадь 96л А4 б/линовки/гребень "Романтика" картон, рисунок, перф., шабл. 96Ткм4Вгр_25709 Hatber</t>
  </si>
  <si>
    <t>Тетрадь 96л А4 клетка/гребень "Headline" картон, ассорти, перф. 96Т4В1гр Hatber</t>
  </si>
  <si>
    <t>Тетрадь 96л А4 клетка/гребень "In the dark" картон, ассорти 96Т4вмВ1гр Hatber</t>
  </si>
  <si>
    <t>Тетрадь 96л А4 клетка/гребень "Metallic" бумвинил, золотой 96Т4бвВ1гр Hatber</t>
  </si>
  <si>
    <t>Тетрадь 96л А4 клетка/гребень "Metallic" бумвинил, мятный 96Т4бвВ1гр Hatber</t>
  </si>
  <si>
    <t>Тетрадь 96л А4 клетка/гребень "Metallic" бумвинил, серебряный 96Т4бвВ1гр Hatber</t>
  </si>
  <si>
    <t>Тетрадь 96л А4 клетка/гребень "Metallic" бумвинил, синий 96Т4бвВ1гр Hatber</t>
  </si>
  <si>
    <t>Тетрадь 96л А4 клетка/гребень "Metallic" бумвинил, черный 96Т4бвВ1гр Hatber</t>
  </si>
  <si>
    <t>Тетрадь 96л А4 клетка/гребень "Plastic" пластик, синий 103364 Attache</t>
  </si>
  <si>
    <t>Тетрадь 96л А4 клетка/гребень "Progressive Metallic" пластик, бирюзовый, перф. 96Т4В1гр_03409 Hatber</t>
  </si>
  <si>
    <t>Тетрадь 96л А4 клетка/гребень "Progressive Metallic" пластик, бордовый, перф. 96Т4В1гр_03406 Hatber</t>
  </si>
  <si>
    <t>Тетрадь 96л А4 клетка/гребень "Progressive Metallic" пластик, серый, перф. 96Т4В1гр_03414 Hatber</t>
  </si>
  <si>
    <t>Тетрадь 96л А4 клетка/гребень "Real man" картон, ассорти Т4гр96 11923 BG</t>
  </si>
  <si>
    <t>Тетрадь 96л А4 клетка/гребень "Ассорти" картон, ассорти, перф. 96Т4В1гр Hatber</t>
  </si>
  <si>
    <t>Тетрадь 96л А4 клетка/гребень "В ярком цвете" картон, ассорти, перф. 96Т4тВ1гр Hatber</t>
  </si>
  <si>
    <t>Тетрадь 96л А4 клетка/гребень "Времена года" крафт-картон, ассорти, перф. 96Т4лВ1гр Hatber</t>
  </si>
  <si>
    <t>Тетрадь 96л А4 клетка/гребень "Золотые склоны гор" картон, ассорти, перф. 96Т4лофВ1гр Hatber</t>
  </si>
  <si>
    <t>Тетрадь 96л А4 клетка/гребень "Монохром 2" картон, ассорти 402058 Brauberg</t>
  </si>
  <si>
    <t>Тетрадь 96л А4 клетка/гребень "Ночной город" картон, ассорти 96Т4вмВ3гр Hatber</t>
  </si>
  <si>
    <t>Тетрадь 96л А4 клетка/гребень "Один цвет" картон, ассорти 401882 Brauberg</t>
  </si>
  <si>
    <t>Тетрадь 96л А4 клетка/гребень "Океан" картон, ассорти, перф.  96Т4В3гр  Hatber</t>
  </si>
  <si>
    <t>Тетрадь 96л А4 клетка/гребень "Офис. Home office" картон, ассорти Т96А4спк_36628 ArtSpace</t>
  </si>
  <si>
    <t>Тетрадь 96л А4 клетка/гребень "Смекалки" картон, ассорти, перф. 96Т4лВ1гр Hatber</t>
  </si>
  <si>
    <t>Тетрадь 96л А4 клетка/гребень "Экобук" крафт-картон, ассорти, перф., подлож. 96Т4В1гр Hatber</t>
  </si>
  <si>
    <t>Тетрадь 96л А4 клетка/гребень "Яркий офис" картон, рисунок 2743 Полином</t>
  </si>
  <si>
    <t>Тетрадь 96л А4 клетка/гребень бумвинил, синий Т4гр_бв96к_12345 BG</t>
  </si>
  <si>
    <t>Тетрадь 96л А4 клетка/гребень, бумвинил, синий 403406 Staff</t>
  </si>
  <si>
    <t>А5 на скобе/шитый блок</t>
  </si>
  <si>
    <t>Тетрадь 96л А5 клетка "Art of nature" крафт-картон, ассорти 96Т5В1 Hatber</t>
  </si>
  <si>
    <t>Тетрадь 96л А5 клетка "Brick Wall" картон, ассорти 11408/5 Academy style</t>
  </si>
  <si>
    <t>Тетрадь 96л А5 клетка "Dreams" картон, ассорти Т968036 Listoff</t>
  </si>
  <si>
    <t>Тетрадь 96л А5 клетка "Golden Blue" картон, ассорти 14705/5 Academy style</t>
  </si>
  <si>
    <t>Тетрадь 96л А5 клетка "Metallic. Croco" бумвинил, коричневый 96Т5бвВ1 Hatber</t>
  </si>
  <si>
    <t>Тетрадь 96л А5 клетка "Metallic. Croco" бумвинил, серебряный 96Т5бвВ1 Hatber</t>
  </si>
  <si>
    <t>Тетрадь 96л А5 клетка "Metallic" бумвинил, золотой 96Т5бвВ1 Hatber</t>
  </si>
  <si>
    <t>Тетрадь 96л А5 клетка "Metallic" бумвинил, красный 96Т5бвВ1 Hatber</t>
  </si>
  <si>
    <t>Тетрадь 96л А5 клетка "Metallic" бумвинил, мятный 96Т5бвВ1 Hatber</t>
  </si>
  <si>
    <t>Тетрадь 96л А5 клетка "Metallic" бумвинил, серебряный 96Т5бвВ1 Hatber</t>
  </si>
  <si>
    <t>Тетрадь 96л А5 клетка "Metallic" бумвинил, синий 96Т5бвВ1 Hatber</t>
  </si>
  <si>
    <t>Тетрадь 96л А5 клетка "Metallic" бумвинил, черный 96Т5бвВ1 Hatber</t>
  </si>
  <si>
    <t>Тетрадь 96л А5 клетка "NN" бумвинил, бордовый 96Т5бвС1 Hatber</t>
  </si>
  <si>
    <t>Тетрадь 96л А5 клетка "NN" бумвинил, синий 96Т5бвC1 Hatber</t>
  </si>
  <si>
    <t>Тетрадь 96л А5 клетка "Total denim. Graphics" картон, ассорти ТК487935 Listoff</t>
  </si>
  <si>
    <t>Тетрадь 96л А5 клетка "Viva Magenta" картон, ассорти 13994/5 Academy style</t>
  </si>
  <si>
    <t>Тетрадь 96л А5 клетка "Бесконечность" картон, ассорти 12002/5 Academy style</t>
  </si>
  <si>
    <t>Тетрадь 96л А5 клетка "Блеск" картон, ассорти ТК968034 Listoff</t>
  </si>
  <si>
    <t>Тетрадь 96л А5 клетка "Блики" картон, ассорти 13209/5 Academy style</t>
  </si>
  <si>
    <t>Тетрадь 96л А5 клетка "Большие кошки" картон, ассорти 14153/5 Academy style</t>
  </si>
  <si>
    <t>Тетрадь 96л А5 клетка "В путь" картон, ассорти ТЛ968378 Listoff</t>
  </si>
  <si>
    <t>Тетрадь 96л А5 клетка "Галактики" картон, ассорти 14163/5 Academy style</t>
  </si>
  <si>
    <t>Тетрадь 96л А5 клетка "Геометрический вальс" картон, ассорти 4841480 Calligrata</t>
  </si>
  <si>
    <t>Тетрадь 96л А5 клетка "Город, горы" картон, ассорти 13201/5 Academy style</t>
  </si>
  <si>
    <t>Тетрадь 96л А5 клетка "Двойственность" картон, ассорти 13220/5 Academy style</t>
  </si>
  <si>
    <t>Тетрадь 96л А5 клетка "Домашние любимцы" картон, ассорти ТК967964 Listoff</t>
  </si>
  <si>
    <t>Тетрадь 96л А5 клетка "Животные. Nature of Africa" картон, ассорти Т96кЭ_36448 ArtSpace</t>
  </si>
  <si>
    <t>Тетрадь 96л А5 клетка "Закат" картон, ассорти 14324/5 Academy style</t>
  </si>
  <si>
    <t>Тетрадь 96л А5 клетка "Зеленая" картон, ассорти 13992/5 Academy style</t>
  </si>
  <si>
    <t>Тетрадь 96л А5 клетка "Линии" картон, ассорти 14164/5 Academy style</t>
  </si>
  <si>
    <t>Тетрадь 96л А5 клетка "Мир вокруг нас" картон, ассорти 11660/5 Academy style</t>
  </si>
  <si>
    <t>Тетрадь 96л А5 клетка "Мне нужно ВСЁ" картон, ассорти 96Т5вмВ1 Hatber</t>
  </si>
  <si>
    <t>Тетрадь 96л А5 клетка "Монохром" картон, ассорти 14685/5 Academy style</t>
  </si>
  <si>
    <t>Тетрадь 96л А5 клетка "Мотивация" картон, ассорти 13846/5 Academy style</t>
  </si>
  <si>
    <t>Тетрадь 96л А5 клетка "На счастье" картон, ассорти 14150/5 Academy style</t>
  </si>
  <si>
    <t>Тетрадь 96л А5 клетка "Поэзия природы" картон, ассорти ТЛ968776 Listoff</t>
  </si>
  <si>
    <t>Тетрадь 96л А5 клетка "Синяя" картон, ассорти 13991 Academy style</t>
  </si>
  <si>
    <t>Тетрадь 96л А5 клетка "Сквозь дождь" картон, ассорти Т2Л968709 Listoff</t>
  </si>
  <si>
    <t>Тетрадь 96л А5 клетка "Тетрадь" картон, красный 96Т5В1_27565 Hatber</t>
  </si>
  <si>
    <t>Тетрадь 96л А5 клетка "Тетрадь" картон, синий 96Т5В1_27561 Hatber</t>
  </si>
  <si>
    <t>Тетрадь 96л А5 клетка "Урбан" картон, ассорти 11999/5 Academy style</t>
  </si>
  <si>
    <t>Тетрадь 96л А5 клетка "Чашка кофе" картон, ассорти 14142/5 Academy style</t>
  </si>
  <si>
    <t>Тетрадь 96л А5 клетка "Черная" картон, ассорти 13993/5 Academy style</t>
  </si>
  <si>
    <t>Тетрадь 96л А5 клетка "Черно-белая" картон, ассорти 14146/5 Academy style</t>
  </si>
  <si>
    <t>Тетрадь 96л А5 клетка "Эскиз авто" картон, ассорти 14149/5 Academy style</t>
  </si>
  <si>
    <t>Тетрадь 96л А5 клетка однотонная ассорти Staff 402324</t>
  </si>
  <si>
    <t>Тетрадь 96л А5 клетка, бумвинил, ассорти 5с6 Полином</t>
  </si>
  <si>
    <t>Тетрадь 96л А5 клетка, бумвинил, бордовый 96Т5бвВ1 Hatber</t>
  </si>
  <si>
    <t>Тетрадь 96л А5 клетка, бумвинил, зеленый 403417 Staff</t>
  </si>
  <si>
    <t>Тетрадь 96л А5 клетка, бумвинил, синий 403418 Staff</t>
  </si>
  <si>
    <t>Тетрадь 96л А5 клетка, бумвинил, синий Т5бв96к_16414 OfficeSpace</t>
  </si>
  <si>
    <t>Тетрадь 96л А5 линейка "Green Bules" картон, ассорти 96Т5В2 Hatber</t>
  </si>
  <si>
    <t>Тетрадь 96л А5 линейка "Line_96" картон, ассорти 96Т5В2 Hatber</t>
  </si>
  <si>
    <t>Тетрадь 96л А5 линейка "Вихри цвета" картон, ассорти 14155/5 Academy style</t>
  </si>
  <si>
    <t>Тетрадь 96л А5 линейка "Жидкие цветы" картон, ассорти 12737/5 Academy style</t>
  </si>
  <si>
    <t>Тетрадь 96л А5 линейка "Лучше не скажешь" картон, ассорти 96Т5В2 Hatber</t>
  </si>
  <si>
    <t>Тетрадь 96л А5 линейка "Мотивация" картон, ассорти 14695/5 Academy style</t>
  </si>
  <si>
    <t>Тетрадь 96л А5 линейка "Новые идеи!" картон, ассорти ТЛ967751 Listoff</t>
  </si>
  <si>
    <t>Тетрадь 96л А5 линейка "Свобода" картон, ассорти ТЛ968714 Listoff</t>
  </si>
  <si>
    <t>Тетрадь 96л А5 линейка "Текстуры" картон, ассорти ТЛ2Л966947 Unnika land</t>
  </si>
  <si>
    <t>Тетрадь 96л А5 линейка "Удивительный мир" картон, ассорти 96Т5В2 Hatber</t>
  </si>
  <si>
    <t>Тетрадь 96л А5+ клетка "Coffee Break" картон, ассорти 58296 Erich Krause</t>
  </si>
  <si>
    <t>Тетрадь 96л А5+ клетка "Follow Me" картон, ассорти 52963 Erich Krause</t>
  </si>
  <si>
    <t>Тетрадь 96л А5+ клетка "Meditation" картон, ассорти 58404 Erich Krause</t>
  </si>
  <si>
    <t>Тетрадь 96л А5+ клетка "Mysterious Japan" картон, ассорти 58292 Erich Krause</t>
  </si>
  <si>
    <t>Тетрадь 96л А5+ клетка "Pragmatic" картон, ассорти 7-96-779/1  Альт</t>
  </si>
  <si>
    <t>Тетрадь 96л А5+ клетка "Scottish Cage" картон, ассорти 54241 Erich Krause</t>
  </si>
  <si>
    <t>Тетрадь 96л А5+ клетка "Soft Lines" картон, ассорти 54271 Erich Krause</t>
  </si>
  <si>
    <t>Тетрадь 96л А5+ клетка "Unicolor Bright" картон, ассорти 54239 Erich Krause</t>
  </si>
  <si>
    <t>Тетрадь 96л А5+ клетка "Wonders of Nature" картон, ассорти 58293 Erich Krause</t>
  </si>
  <si>
    <t>Тетрадь 96л А5+ клетка "X-Ray Art" картон, ассорти 60595 Erich Krause</t>
  </si>
  <si>
    <t>Тетрадь 96л А5+ клетка "Восхитительная 000773" картон, ассорти 96ТЕТк-003 SVETOCH</t>
  </si>
  <si>
    <t>Тетрадь 96л А5+ клетка "Джипы 000345" картон, ассорти 96ТСК5_3_3_1 SVETOCH</t>
  </si>
  <si>
    <t>Тетрадь 96л А5+ клетка "За рулём 000777" картон, ассорти 96ТЕТк-006 SVETOCH</t>
  </si>
  <si>
    <t>Тетрадь 96л А5+ клетка "Заповедный мотив 000786" картон, ассорти 96ТЕТк-005 SVETOCH</t>
  </si>
  <si>
    <t>Тетрадь 96л А5+ клетка "Классика Pastel" картон, ассорти 56321 Erich Krause</t>
  </si>
  <si>
    <t>Тетрадь 96л А5+ клетка "Настенная живопись" картон, ассорти 63165 Феникс+</t>
  </si>
  <si>
    <t>Тетрадь 96л А5+ клетка "Нежные цвета" картон, ассорти 66727 Феникс+</t>
  </si>
  <si>
    <t>Тетрадь 96л А5+ клетка "Стимул" картон, ассорти 66731 Феникс+</t>
  </si>
  <si>
    <t>Тетрадь 96л А5+ клетка "Яркие детали" картон, ассорти 63714 Феникс+</t>
  </si>
  <si>
    <t>Тетрадь 96л А5+ линейка "Magic Colour 000338" картон, ассорти 96ТСК5_12_3_2 SVETOCH</t>
  </si>
  <si>
    <t>Тетрадь 96л А5+ линейка "Platinum" картон, серый 7-96-621/2 Альт</t>
  </si>
  <si>
    <t>Тетрадь 96л А5+ линейка "Utility" картон, ассорти 7-96-220/2  Альт</t>
  </si>
  <si>
    <t>Тетрадь 96л А5+ линейка "Полоски" картон, рисунок 7-96-112/2  Альт</t>
  </si>
  <si>
    <t>Тетрадь 96л А5+ линейка "Тетрадь необыкновенная" картон, ассорти 63164 Феникс+</t>
  </si>
  <si>
    <t>Тетрадь 96л А5 б/линовки/гребень "Color Set" картон, рисунок, перф., шабл. 96Ткм5Вгр_27214 Hatber</t>
  </si>
  <si>
    <t>Тетрадь 96л А5 б/линовки/гребень "Creative" картон, рисунок, перф., шабл. 96Ткм5Вгр_27222 Hatber</t>
  </si>
  <si>
    <t>Тетрадь 96л А5 б/линовки/гребень "Don't panic" картон, рисунок, перф., шабл. 96Ткм5Вгр_27221 Hatber</t>
  </si>
  <si>
    <t>Тетрадь 96л А5 б/линовки/гребень "Velvet nature" картон, рисунок, перф., шабл 96Ткм5Вгр_27204 Hatber</t>
  </si>
  <si>
    <t>Тетрадь 96л А5 б/линовки/гребень "Отражение" картон, рисунок, перф., шабл. 96Ткм5Вгр_27223 Hatber</t>
  </si>
  <si>
    <t>Тетрадь 96л А5 клетка/гребень "Animal Print" картон, ассорти 3347-96 Полином</t>
  </si>
  <si>
    <t>Тетрадь 96л А5 клетка/гребень "Contract" картон, ассорти 400527 Brauberg</t>
  </si>
  <si>
    <t>Тетрадь 96л А5 клетка/гребень "Diamond neon" пластик, желтый, 4разд., лин. 96Т5В1гр_02037 Hatber</t>
  </si>
  <si>
    <t>Тетрадь 96л А5 клетка/гребень "Diamond neon" пластик, зеленый, 4разд., лин. 96Т5В1гр_02034 Hatber</t>
  </si>
  <si>
    <t>Тетрадь 96л А5 клетка/гребень "Diamond neon" пластик, розовый, 4разд., лин. 96Т5В1гр_0203 Hatber</t>
  </si>
  <si>
    <t>Тетрадь 96л А5 клетка/гребень "Floral dreams" тв. обл., рисунок, перф. 96Тт5В1гр_30019 Hatber</t>
  </si>
  <si>
    <t>Тетрадь 96л А5 клетка/гребень "Floral&amp;Color" картон, ассорти 3315-96 Полином</t>
  </si>
  <si>
    <t>Тетрадь 96л А5 клетка/гребень "Flowers&amp;Leaves" картон, ассорти 3307-96 Полином</t>
  </si>
  <si>
    <t>Тетрадь 96л А5 клетка/гребень "Liquid" картон, ассорти 3337-96 Полином</t>
  </si>
  <si>
    <t>Тетрадь 96л А5 клетка/гребень "Lunar dark Animals" картон, ассорти 3312-96 Полином</t>
  </si>
  <si>
    <t>Тетрадь 96л А5 клетка/гребень "Magic world" картон, ассорти ТСГ967702 Listoff</t>
  </si>
  <si>
    <t>Тетрадь 96л А5 клетка/гребень "Metallic" бумвинил, коричневый 96Т5бвВ1гр Hatber</t>
  </si>
  <si>
    <t>Тетрадь 96л А5 клетка/гребень "Metallic" бумвинил, мятный 96Т5бвВ1гр Hatber</t>
  </si>
  <si>
    <t>Тетрадь 96л А5 клетка/гребень "Metallic" бумвинил, розовый 96Т5бвВ1гр Hatber</t>
  </si>
  <si>
    <t>Тетрадь 96л А5 клетка/гребень "Metallic" бумвинил, серебряный 96Т5бвВ1гр Hatber</t>
  </si>
  <si>
    <t>Тетрадь 96л А5 клетка/гребень "Metallic" бумвинил, черный 96Т5бвВ1гр Hatber</t>
  </si>
  <si>
    <t>Тетрадь 96л А5 клетка/гребень "Pastel Foil" картон, ассорти 3362-96 Полином</t>
  </si>
  <si>
    <t>Тетрадь 96л А5 клетка/гребень "Progressive Metallic" пластик, бордовый, 4разд. 96Т5В1гр_03406 Hatber</t>
  </si>
  <si>
    <t>Тетрадь 96л А5 клетка/гребень "Progressive Metallic" пластик, серый, 4разд. 96Т5В1гр_03414 Hatber</t>
  </si>
  <si>
    <t>Тетрадь 96л А5 клетка/гребень "Sunny beach" картон, ассорти ТСЛ967710 Listoff</t>
  </si>
  <si>
    <t>Тетрадь 96л А5 клетка/гребень "Travel" картон, ассорти ТСЛ967271 Listoff</t>
  </si>
  <si>
    <t>Тетрадь 96л А5 клетка/гребень "Unicorns" картон, ассорти 3305-96 Полином</t>
  </si>
  <si>
    <t>Тетрадь 96л А5 клетка/гребень "В аромате грез" тв. обл., рисунок 96Тт5В1гр_24205 Hatber</t>
  </si>
  <si>
    <t>Тетрадь 96л А5 клетка/гребень "В дымке" картон, ассорти ТС968555 Listoff</t>
  </si>
  <si>
    <t>Тетрадь 96л А5 клетка/гребень "В морских глубинах" картон, ассорти 11988/3 Academy style</t>
  </si>
  <si>
    <t>Тетрадь 96л А5 клетка/гребень "Время для кофе" картон, ассорти 96Т5В1гр Hatber</t>
  </si>
  <si>
    <t>Тетрадь 96л А5 клетка/гребень "Динозавры" картон, ассорти 3368-96 Полином</t>
  </si>
  <si>
    <t>Тетрадь 96л А5 клетка/гребень "Красивые пейзажи" картон, ассорти 3333-96 Полином</t>
  </si>
  <si>
    <t>Тетрадь 96л А5 клетка/гребень "Лисенок-Путешественник" картон, ассорти 3310-96 Полином</t>
  </si>
  <si>
    <t>Тетрадь 96л А5 клетка/гребень "Нежные паттерны" картон, ассорти 3309-96 Полином</t>
  </si>
  <si>
    <t>Тетрадь 96л А5 клетка/гребень "Обнимашки" картон, ассорти 3346-96 Полином</t>
  </si>
  <si>
    <t>Тетрадь 96л А5 клетка/гребень "Окно в Париж" тв. обл., рисунок, перф. 96Тт5В1гр_28629 Hatber</t>
  </si>
  <si>
    <t>Тетрадь 96л А5 клетка/гребень "Питер LifeStyle" картон, ассорти 3360-96 Полином</t>
  </si>
  <si>
    <t>Тетрадь 96л А5 клетка/гребень "Россия" картон, ассорти 21с18-96 Полином</t>
  </si>
  <si>
    <t>Тетрадь 96л А5 клетка/гребень "Россия" картон, ассорти ТС968558 Listoff</t>
  </si>
  <si>
    <t>Тетрадь 96л А5 клетка/гребень "Цветные брызги" картон, ассорти 13197/3 Academy style</t>
  </si>
  <si>
    <t>Тетрадь 96л А5 клетка/гребень "Человечки" картон, ассорти 3001-96 Полином</t>
  </si>
  <si>
    <t>Тетрадь 96л А5 клетка/гребень "Четырехлистник" картон, ассорти 3350-96 Полином</t>
  </si>
  <si>
    <t>Тетрадь 96л А5 клетка/гребень "Яркие линии" картон, ассорти ТСЛ966689 Unnika Land</t>
  </si>
  <si>
    <t>Тетрадь 96л А5+ клетка/гребень "Wall Street" пластик, фиолетовый 21с26 / 271984 Полином</t>
  </si>
  <si>
    <t>Тетради 100л и более</t>
  </si>
  <si>
    <t>Тетрадь 100л А4 клетка/гребень "CityScape" картон, рисунок, перф. 100Ткм4B1сп_12523 Hatber</t>
  </si>
  <si>
    <t>Тетрадь 100л А4 клетка/гребень "Emotion" картон, рисунок, перф. 100Ткм4B1сп_13049 Hatber</t>
  </si>
  <si>
    <t>Тетрадь 100л А4 клетка/гребень "Underline" картон, рисунок, перф. 100Ткм4В1гр_28145 Hatber</t>
  </si>
  <si>
    <t>Тетрадь 120л А4 клетка/спираль " Vision" картон обл., ассорти 404070 BRAUBERG</t>
  </si>
  <si>
    <t>Тетрадь 160л А4 клетка/гребень "Business" тв. обл., рисунок ТТ4гр160_лг 11225 BG</t>
  </si>
  <si>
    <t>Тетрадь 160л А4 клетка/гребень "Energy" тв. обл., рисунок ТТ4гр160_лг 11226 BG</t>
  </si>
  <si>
    <t>Тетрадь 160л А4 клетка/гребень "Стать сильнее" тв. обл., рисунок ТТ4гр160_лг 11227 BG</t>
  </si>
  <si>
    <t>Тетрадь 160л А4 клетка/гребень "Яркий орнамент" тв. обл., рисунок ТТ4гр160_лг 11224 BG</t>
  </si>
  <si>
    <t>А5 на клею/сшивка</t>
  </si>
  <si>
    <t>Тетрадь 120л А5 клетка/сшивка "Two Colors" картон, рисунок 27959 Erich Krause</t>
  </si>
  <si>
    <t>27654</t>
  </si>
  <si>
    <t>Тетрадь120л А5- клетка/сшивка "Monocolour. № 4" картон, зеленый Т51208180 Listoff</t>
  </si>
  <si>
    <t>Тетрадь120л А5- линейка/сшивка "New day" картон, зеленый ТЛ51208188 Listoff</t>
  </si>
  <si>
    <t>Тетрадь120л А5- линейка/сшивка "New day" картон, красный ТЛ51208186 Listoff</t>
  </si>
  <si>
    <t>Тетрадь120л А5- линейка/сшивка "New day" картон, черный ТЛ51208192 Listoff</t>
  </si>
  <si>
    <t>Тетрадь 100л А5 линейка/гребень "Пейзаж в горах" тв.обл., рисунок ТС51005232 Listoff</t>
  </si>
  <si>
    <t>Тетрадь 120л А5 клетка/спираль "Underline" тв. обл., рисунок 120Тт5В1сп_28279 Hatber</t>
  </si>
  <si>
    <t>Тетрадь 120л А5 клетка/спираль "Гармония цвета" тв. обл., рисунок, перф. 120Тт5В1сп_29023 Hatber</t>
  </si>
  <si>
    <t>Тетрадь 120л А5 клетка/спираль "Лунный свет" тв. обл., рисунок, перф. 120Тт5В1сп_29680 Hatber</t>
  </si>
  <si>
    <t>Тетрадь двойная 100л А5 клетка/линейка/гребень "Double book. Киберпанк" пластик, 4обл. 61536 Феникс+</t>
  </si>
  <si>
    <t>Тетрадь двойная 10л А5 клетка/линейка/гребень "Double book. Волшебный эликсир" пластик 61535 Феникс+</t>
  </si>
  <si>
    <t>А6 сшивка</t>
  </si>
  <si>
    <t>Тетрадь 120л А6 клетка/сшивка "One Color" картон, красный, магнит.закл. 39436 Erich Krause</t>
  </si>
  <si>
    <t>Тетрадь 120л А6 клетка/сшивка "One Color" картон, синий, магнит.закл. 39435 Erich Krause</t>
  </si>
  <si>
    <t>Тетрадь 120л А6 линейка/сшивка "Paint on! Ягодное настроение" картон, рисунок ТПОЛ61206020 Paper Art</t>
  </si>
  <si>
    <t>В5 сшивка</t>
  </si>
  <si>
    <t>Тетрадь 120л В5 клетка/сшивка "One Color" картон, зеленый 27965 Erich Krause</t>
  </si>
  <si>
    <t>27658</t>
  </si>
  <si>
    <t>Тетради для записи иностранных слов</t>
  </si>
  <si>
    <t>Тетрадь-словарик Для записи иероглифов А5 48л "Забавные панды" картон, рисунок 48Т5В5_23484 Hatber</t>
  </si>
  <si>
    <t>Тетрадь-словарик Для записи иероглифов А5 48л "Золотые узоры" картон, рисунок 48Т5В5_23486 Hatber</t>
  </si>
  <si>
    <t>Тетрадь-словарик Для записи иероглифов А5+ 48л "Китайская грамота" картон, ассорти 58546 Erich Kraus</t>
  </si>
  <si>
    <t>Тетрадь-словарик Для записи иностранных слов А5 48л "Color theory" картон, бордовый WB48-32831</t>
  </si>
  <si>
    <t>Тетрадь-словарик Для записи иностранных слов А5+ 48л "Friendship" картон, ассорти 58542 Erich Krause</t>
  </si>
  <si>
    <t>Тетрадь-словарик Для записи иностранных слов А5+ 48л "Friendship" картон, ассорти 58543 Erich Krause</t>
  </si>
  <si>
    <t>Тетрадь-словарик Для записи иностранных слов А6 32л "Алфавит" картон, закладка 58766 Феникс+</t>
  </si>
  <si>
    <t>Тетрадь-словарик Для записи иностранных слов А6 32л "Арбузный взрыв" картон, закладка 58761 Феникс+</t>
  </si>
  <si>
    <t>Тетрадь-словарик Для записи иностранных слов А6 32л "Глобус" картон, рисунок 63395 Феникс+</t>
  </si>
  <si>
    <t>Тетрадь-словарик Для записи иностранных слов А6 32л "Достопримечательности мира" закл. 58760 Феникс+</t>
  </si>
  <si>
    <t>Тетрадь-словарик Для записи иностранных слов А6 32л "Заяц на велосипеде" картон, закл. 52205 Феникс+</t>
  </si>
  <si>
    <t>Тетрадь-словарик Для записи иностранных слов А6 32л "Монстрики" картон, закладка 58765 Феникс+</t>
  </si>
  <si>
    <t>Тетрадь-словарик Для записи иностранных слов А6 32л "Настроение Лондона" картон 60307 Феникс+</t>
  </si>
  <si>
    <t>Тетрадь-словарик Для записи иностранных слов А6 32л "Путешествие" картон, рисунок 63389 Феникс+</t>
  </si>
  <si>
    <t>Тетрадь-словарик Для записи иностранных слов А6 48л "Панда" картон, рисунок 7-48-469/01 Альт</t>
  </si>
  <si>
    <t>Тетради для нот</t>
  </si>
  <si>
    <t>Тетрадь для нот вертик.  8л А4 "Акустическая гитара" бумага 63514 Феникс+</t>
  </si>
  <si>
    <t>Тетрадь для нот вертик.  8л А4 "Веселая мелодия" бумага 57265 Феникс+</t>
  </si>
  <si>
    <t>Тетрадь для нот вертик.  8л А4 "Волшебный бык" бумага 57267 Феникс+</t>
  </si>
  <si>
    <t>Тетрадь для нот вертик.  8л А4 "Дорожка из клавиш" бумага 63517 Феникс+</t>
  </si>
  <si>
    <t>Тетрадь для нот вертик.  8л А4 "Инструменты" бумага 63515 Феникс+</t>
  </si>
  <si>
    <t>Тетрадь для нот вертик.  8л А4 "Концерт пушистиков" бумага 63516 Феникс+</t>
  </si>
  <si>
    <t>Тетрадь для нот вертик. 12л А4 "Звуки музыки" бумага 62794 Феникс+</t>
  </si>
  <si>
    <t>Тетрадь для нот вертик. 16л А4 "Волк гитарист" бумага, д/младших классов 60321 Феникс+</t>
  </si>
  <si>
    <t>Тетрадь для нот вертик. 16л А4 "Музыка" бумага 57231 Феникс+</t>
  </si>
  <si>
    <t>Тетрадь для нот вертик. 24л А4 "Just Music" картон, гребень 49704 Erich Krause</t>
  </si>
  <si>
    <t>Тетрадь для нот вертик. 24л А4 "Музыкальная стихия" картон ТНФ24157 Listoff</t>
  </si>
  <si>
    <t>Тетрадь для нот вертик. 32л А4 "В вихре мелодии" картон 60327 Феникс+</t>
  </si>
  <si>
    <t>Тетрадь для нот вертик. 32л А4 "Отпечаток музыканта" картон 60328 Феникс+</t>
  </si>
  <si>
    <t>Тетрадь для нот горизонт. 12л А4 "Бульдог в очках" бумага 52232 Феникс+</t>
  </si>
  <si>
    <t>Тетрадь для нот горизонт. 12л А4 "Гитара" бумага 57225 Феникс+</t>
  </si>
  <si>
    <t>Тетрадь для нот горизонт. 12л А4 "Клавиши" бумага 57227 Феникс+</t>
  </si>
  <si>
    <t>Тетрадь для нот горизонт. 12л А4 "Яркие ноты" бумага 60390 Феникс+</t>
  </si>
  <si>
    <t>Тетрадь для нот горизонт. 16л А4 "Festival" картон ТН16139 Listoff</t>
  </si>
  <si>
    <t>Тетрадь для нот горизонт. 16л А4 "In rock" картон ТН16138 Listoff</t>
  </si>
  <si>
    <t>Тетрадь для нот горизонт. 16л А4 "My music" картон ТН16140 Listoff</t>
  </si>
  <si>
    <t>Тетрадь для нот горизонт. 16л А4 "Гитары" картон ТН16114 Unnika Land</t>
  </si>
  <si>
    <t>Тетрадь для нот горизонт. 16л А4 "Звуки музыки" картон ТН16110 Listoff</t>
  </si>
  <si>
    <t>Тетрадь для нот горизонт. 16л А4 "Юный музыкант" картон ТН16137 Listoff</t>
  </si>
  <si>
    <t>Тетради на кольцах и сменные блоки</t>
  </si>
  <si>
    <t>Сменные блоки, обложки</t>
  </si>
  <si>
    <t>Обложка для тетрадных блоков 166*223*32мм, 4 кольца, картон/ПВХ, бирюзовый 2419.К-118</t>
  </si>
  <si>
    <t>Обложка для тетрадных блоков 166*223*32мм, 4 кольца, картон/ПВХ, св.-голубой 2419.К-124.</t>
  </si>
  <si>
    <t>Обложка для тетрадных блоков 166*223*32мм, 4 кольца, картон/ПВХ, серый 2419.К-106</t>
  </si>
  <si>
    <t>Обложка для тетрадных блоков А5, 2 кольца, картон/пленка, рисунок "Yellow" ПК5л_23123 Hatber</t>
  </si>
  <si>
    <t>Обложка для тетрадных блоков А5, 2 кольца, картон/пленка, рисунок "Важные слова" ПК5л_26096 Hatber</t>
  </si>
  <si>
    <t>Обложка для тетрадных блоков А5, 2 кольца, картон/пленка, рисунок "Лолометр" ПК5л_29679 Hatber</t>
  </si>
  <si>
    <t>Сменный блок для тетрадей на кольцах А4  80л, клетка, белый 80СБ4B1_02449 Hatber</t>
  </si>
  <si>
    <t>25979</t>
  </si>
  <si>
    <t>Сменный блок для тетрадей на кольцах А4 120л, клетка, цветной (4цв*30л) 51220 Erich Krause</t>
  </si>
  <si>
    <t>Сменный блок для тетрадей на кольцах А5  50л бежевый "Coffee Time" в точку 7-50-471/11 Альт</t>
  </si>
  <si>
    <t>Сменный блок для тетрадей на кольцах А5  50л, в точку, рисунок "Единороги" 7-50-471/08 Альт.</t>
  </si>
  <si>
    <t>Сменный блок для тетрадей на кольцах А5  50л, клетка, бирюза 50СБ5цB1_03506 Hatber</t>
  </si>
  <si>
    <t>20717</t>
  </si>
  <si>
    <t>Сменный блок для тетрадей на кольцах А5  50л, клетка, жёлтый 50СБ5цB1_03507 Hatber</t>
  </si>
  <si>
    <t>20718</t>
  </si>
  <si>
    <t>Сменный блок для тетрадей на кольцах А5  50л, клетка, рисунок "Щеночек" 7-50-471/06 Альт</t>
  </si>
  <si>
    <t>Сменный блок для тетрадей на кольцах А5  50л, клетка, розовый 50СБ5цВ1_3505 Hatber</t>
  </si>
  <si>
    <t>20715</t>
  </si>
  <si>
    <t>Сменный блок для тетрадей на кольцах А5  80л, клетка, белый 80СБ5В1сп_29105 Hatber</t>
  </si>
  <si>
    <t>Сменный блок для тетрадей на кольцах А5 120л, клетка, белый 120СБ5В1_02449 Hatber</t>
  </si>
  <si>
    <t>31656</t>
  </si>
  <si>
    <t>Сменный блок для тетрадей на кольцах А5 120л, клетка, цветной (4цв*30л) 51219 Erich Krause</t>
  </si>
  <si>
    <t>Сменный блок для тетрадей на кольцах А5 200л, клетка, цветной (4цв) 200СБ5В1_26292 Hatber</t>
  </si>
  <si>
    <t>Тетради на кольцах</t>
  </si>
  <si>
    <t>А4 на кольцах</t>
  </si>
  <si>
    <t>Тетрадь 80л А4 клетка на кольцах "NEWtone Neon" тв. обл., оранжевый 80ТК4A1_00935 Hatber</t>
  </si>
  <si>
    <t>Тетрадь 80л А4 клетка на кольцах "NEWtone Pastel" тв. обл., лавандовый 80ТК4A1_05019 Hatber</t>
  </si>
  <si>
    <t>Тетрадь 80л А4 клетка на кольцах "NEWtone Pastel" тв. обл., мятный 80ТК4A1_05039  Hatber</t>
  </si>
  <si>
    <t>А5 на кольцах</t>
  </si>
  <si>
    <t>Тетрадь 120л А5 клетка на кольцах "Be happy" тв. обл., рисунок 120ТК5В1_22063 Hatber</t>
  </si>
  <si>
    <t>Тетрадь 120л А5 клетка на кольцах "Floral collection" тв. обл., рисунок 120ТК5В1_29761 Hatber</t>
  </si>
  <si>
    <t>Тетрадь 120л А5 клетка на кольцах "Foreva" тв. обл., рисунок 120ТК5В1_29893 Hatber</t>
  </si>
  <si>
    <t>Тетрадь 120л А5 клетка на кольцах "Metallic. Бумвинил" тв. обл., коричневый 120ТК5В1_03404 Hatber</t>
  </si>
  <si>
    <t>Тетрадь 120л А5 клетка на кольцах "Metallic. Бумвинил" тв. обл., мятный 120ТК5В1_03439 Hatber</t>
  </si>
  <si>
    <t>Тетрадь 120л А5 клетка на кольцах "Metallic. Бумвинил" тв. обл., фиолетовый 120ТК5В1_03420 Hatber</t>
  </si>
  <si>
    <t>Тетрадь 120л А5 клетка на кольцах "Metallic.Бумвинил" тв.обл., золотой 120ТК5В1_03424 Hatber</t>
  </si>
  <si>
    <t>Тетрадь 120л А5 клетка на кольцах "White enigma" тв. обл., рисунокТТ5к120_лм 11358 BG</t>
  </si>
  <si>
    <t>Тетрадь 120л А5 клетка на кольцах "Your pattern" тв. обл., рисунок ТТ5к120_лг 11362 BG</t>
  </si>
  <si>
    <t>Тетрадь 120л А5 клетка на кольцах "Апельсиновая банда" тв. обл., рисунок 120ТК5В1_29895 Hatber</t>
  </si>
  <si>
    <t>Тетрадь 120л А5 клетка на кольцах "Большой мир" тв. обл., рисунок 120ТК5В1_16865 Hatber</t>
  </si>
  <si>
    <t>Тетрадь 120л А5 клетка на кольцах "Гарри Поттер" тв. обл., рисунок 120ТК5В1_28668 Hatber</t>
  </si>
  <si>
    <t>Тетрадь 120л А5 клетка на кольцах "Окно в Париж" тв. обл., рисунок 120ТК5В1_28629 Hatber</t>
  </si>
  <si>
    <t>Тетрадь 120л А5 клетка на кольцах "Путешествия.Incredible places" тв. обл., рис ТК120_27832 ArtSpace</t>
  </si>
  <si>
    <t>Тетрадь 120л А5 клетка на кольцах "Рисунки. Funny cats" тв. обл., рисунок ТК120_39526 ArtSpace</t>
  </si>
  <si>
    <t>Тетрадь 120л А5 клетка на кольцах "Розовая орхидея" тв.обл., рисунок 120ТК5B1_04374 Hatber</t>
  </si>
  <si>
    <t>Тетрадь 160л  А5 клетка на кольцах "START UP", смен.блок 7-160-081/89 Альт</t>
  </si>
  <si>
    <t>Тетрадь 160л А5 клетка на кольцах "Elements Scan" тв. обл., рисунок 7-160-081/104 Альт</t>
  </si>
  <si>
    <t>Тетрадь 160л А5 клетка на кольцах "Football. Black and white" тв. обл., рисунок 7-160-081/124 Альт</t>
  </si>
  <si>
    <t>Тетрадь 160л А5 клетка на кольцах "Program code" тв. обл., рисунок 7-160-081/93 Альт</t>
  </si>
  <si>
    <t>Тетрадь 160л А5 клетка на кольцах "Будь осторожен" тв. обл., рисунок 7-160-081/85  Альт</t>
  </si>
  <si>
    <t>Тетрадь 160л А5 клетка на кольцах "Гарри Поттер" тв. обл., рисунок 160ТК5В1_23355 Hatber</t>
  </si>
  <si>
    <t>Тетрадь 160л А5 клетка на кольцах "Горячий шоколад" тв. обл., рисунок 7-160-081/95 Альт</t>
  </si>
  <si>
    <t>Тетрадь 160л А5 клетка на кольцах "Стиль. Mood board" тв. обл., рисунок ТК160_39541 ArtSpace</t>
  </si>
  <si>
    <t>Тетрадь 160л А5 клетка на кольцах "Узоры. Quite the thing" тв. обл., рисунок ТК160_27841 ArtSpace</t>
  </si>
  <si>
    <t>Тетрадь 160л А5 клетка на кольцах "Шотландка красная" тв. обл., рисунок 39836 Феникс+</t>
  </si>
  <si>
    <t>Тетрадь 240л А5 клетка на кольцах "Atmosphere" тв. обл., рисунок, разделители ТТ5к240_лм_вл 10110 BG</t>
  </si>
  <si>
    <t>Тетрадь 240л А5 клетка на кольцах "Природа. Макро" тв. обл., рисунок, раздел. ТК240_39551 ArtSpace</t>
  </si>
  <si>
    <t>Тетрадь 80л А5 в точку на кольцах "My refresh. Клубника" пластик, рисунок 7-80-632/10 Bruno Visconti</t>
  </si>
  <si>
    <t>Тетрадь 80л А5 клетка на кольцах "Fast food" пластик, рисунок 7-80-633/09 Bruno Visconti</t>
  </si>
  <si>
    <t>Тетрадь 80л А5 клетка на кольцах "NEWtone Pastel" тв. обл., лавандовый 80ТК5A1_05019 Hatber</t>
  </si>
  <si>
    <t>Тетрадь 80л А5 клетка на кольцах "NEWtone Pastel" тв. обл., мятный 80ТК5A1_05039 Hatber</t>
  </si>
  <si>
    <t>Тетрадь 80л А5 клетка на кольцах "Мороженое" пластик, рисунок 7-80-633/04 Bruno Visconti</t>
  </si>
  <si>
    <t>Тетрадь 80л А5 линейка на кольцах "Secret agent" пластик, рисунок 7-80-631/11 Bruno Visconti</t>
  </si>
  <si>
    <t>Тетрадь 80л А5 линейка на кольцах "Ночные цветы" тв. обл., рисунок 7-80-631/08 Bruno Visconti</t>
  </si>
  <si>
    <t>Тетрадь 80л А5+ клетка на кольцах "Ad Astra" пластик, рисунок, линейка-закладка RNt_A5S10 Berlingo</t>
  </si>
  <si>
    <t>Тетрадь 80л А5+ клетка на кольцах "Gradient" пластик, линейка-закладка RNt_A5701 Berlingo</t>
  </si>
  <si>
    <t>Тетрадь 80л А5+ клетка на кольцах "Gradient" пластик, линейка-закладка RNt_A5702 Berlingo</t>
  </si>
  <si>
    <t>Тетрадь 80л А5+ клетка на кольцах "Gradient" пластик, линейка-закладка RNt_A5704 Berlingo</t>
  </si>
  <si>
    <t>Тетрадь 80л А5+ клетка на кольцах "Instinct" пластик, мятный, линейка-закладка RNt_A5102 Berlingo.</t>
  </si>
  <si>
    <t>Тетрадь 80л А5+ клетка на кольцах "Instinct" пластик, розовый, линейка-закладка RNt_A5101 Berlingo</t>
  </si>
  <si>
    <t>Тетрадь 80л А5+ клетка на кольцах "Memphis" пластик, рисунок, линейка-закладка RNt_A5S04 Berlingo</t>
  </si>
  <si>
    <t>Тетрадь 80л А5+ клетка на кольцах "Radiance" пластик, голуб/зел., линейка-заклад RNt_A5503 Berlingo</t>
  </si>
  <si>
    <t>Тетрадь 80л А5+ клетка на кольцах "Radiance" пластик, голуб/роз., линейка-заклад RNt_A5502 Berlingo</t>
  </si>
  <si>
    <t>Тетради предметные</t>
  </si>
  <si>
    <t>Комплект предметных тетрадей 48л А5 10шт "Тетрадочка" картон 48Т5лВd Hatber</t>
  </si>
  <si>
    <t>Комплект предметных тетрадей 48л А5 10шт "Цветная мозаика" картон 48Т5Вd Hatber</t>
  </si>
  <si>
    <t>Комплект предметных тетрадей 48л А5 10шт "Яркая цветная" картон 48Т5вмВd Hatber</t>
  </si>
  <si>
    <t>Комплект предметных тетрадей 48л А5 10шт "Яркое на черном" картон 48Т5вмВd Hatber</t>
  </si>
  <si>
    <t>Тетрадь предметная 36л А5+ Алгебра "Академкнига" клетка, картон 60738 Erich Krause</t>
  </si>
  <si>
    <t>Тетрадь предметная 36л А5+ Биология "Академкнига" клетка, картон 60742 Erich Krause</t>
  </si>
  <si>
    <t>Тетрадь предметная 36л А5+ Геометрия "Академкнига" клетка, картон 60739 Erich Krause</t>
  </si>
  <si>
    <t>Тетрадь предметная 36л А5+ Физика "Академкнига" клетка, картон 60740 Erich Krause</t>
  </si>
  <si>
    <t>Тетрадь предметная 36л А5+ Химия "Академкнига" клетка, картон 60741 Erich Krause</t>
  </si>
  <si>
    <t>Тетрадь предметная 48л А5 Алгебра "CrocoStyle" клетка, картон 48Т5тВd1_26932 Hatber</t>
  </si>
  <si>
    <t>Тетрадь предметная 48л А5 Алгебра "PROстиль" клетка, пластик 48Т5Вd1_31089 Hatber</t>
  </si>
  <si>
    <t>Тетрадь предметная 48л А5 Алгебра "Цветная классика" клетка, картон 48Т5вмВd1_28839 Hatber</t>
  </si>
  <si>
    <t>Тетрадь предметная 48л А5 Английский язык "PROстиль" клетка, пластик 48Т5Вd1_31097 Hatber</t>
  </si>
  <si>
    <t>Тетрадь предметная 48л А5 Английский язык "Цветная классика" клетка, картон 48Т5вмВd1_28847 Hatber</t>
  </si>
  <si>
    <t>Тетрадь предметная 48л А5 Биология "PROстиль" клетка, пластик 48Т5Вd1_31094 Hatber</t>
  </si>
  <si>
    <t>Тетрадь предметная 48л А5 Биология "Новая классика" клетка, картон 7-48-1100/03 Альт</t>
  </si>
  <si>
    <t>Тетрадь предметная 48л А5 География "PROстиль" клетка, пластик 48Т5Вd1_31093 Hatber</t>
  </si>
  <si>
    <t>Тетрадь предметная 48л А5 Геометрия "CrocoStyle" клетка, картон 48Т5тВd1_26933 Hatber</t>
  </si>
  <si>
    <t>Тетрадь предметная 48л А5 Геометрия "PROстиль" клетка, пластик 48Т5Вd1_31090 Hatber</t>
  </si>
  <si>
    <t>Тетрадь предметная 48л А5 Геометрия "Мир в цвете" клетка, картон 47034 Феникс+</t>
  </si>
  <si>
    <t>Тетрадь предметная 48л А5 Для сочинений "Космическая одиссея" линейка, картон 48-1010 Проф-Пресс</t>
  </si>
  <si>
    <t>Тетрадь предметная 48л А5 Для сочинений "Мир в цвете" линейка, картон 47043 Феникс+</t>
  </si>
  <si>
    <t>Тетрадь предметная 48л А5 Информатика "CrocoStyle" клетка, картон 48Т5тВd1_26939 Hatber</t>
  </si>
  <si>
    <t>Тетрадь предметная 48л А5 Информатика "PROстиль" клетка, пластик 48Т5Вd1_31096 Hatber</t>
  </si>
  <si>
    <t>Тетрадь предметная 48л А5 История "PROстиль" клетка, пластик 48Т5Вd1_31095 Hatber</t>
  </si>
  <si>
    <t>Тетрадь предметная 48л А5 История "Новая классика" клетка, картон 7-48-1100/04 Альт</t>
  </si>
  <si>
    <t>Тетрадь предметная 48л А5 Литература "CrocoStyle" линейка, картон 48Т5тВd2_26943 Hatber</t>
  </si>
  <si>
    <t>Тетрадь предметная 48л А5 Литература "PROстиль" линейка, пластик 48Т5Вd2_31100 Hatber</t>
  </si>
  <si>
    <t>Тетрадь предметная 48л А5 Литература "Новая классика" линейка, картон 7-48-1100/02 Альт</t>
  </si>
  <si>
    <t>Тетрадь предметная 48л А5 МХК "Color theory" клетка, картон EX48-32827 Greenwich Line</t>
  </si>
  <si>
    <t>Тетрадь предметная 48л А5 Обществознание "CrocoStyle" клетка, картон 48Т5тВd1_26941 Hatber</t>
  </si>
  <si>
    <t>Тетрадь предметная 48л А5 Обществознание "PROстиль" клетка, пластик 48Т5Вd1_31098 Hatber</t>
  </si>
  <si>
    <t>Тетрадь предметная 48л А5 Обществознание "Новая классика" клетка, картон 7-48-1100/12 Альт</t>
  </si>
  <si>
    <t>Тетрадь предметная 48л А5 Русский язык "CrocoStyle" линейка, картон 48Т5тВd2_26942 Hatber</t>
  </si>
  <si>
    <t>Тетрадь предметная 48л А5 Русский язык "PROстиль" линейка, пластик 48Т5Вd2_31099 Hatber</t>
  </si>
  <si>
    <t>Тетрадь предметная 48л А5 Русский язык "Smart" линейка, картон FB77 Fine Books</t>
  </si>
  <si>
    <t>Тетрадь предметная 48л А5 Физика "CrocoStyle" клетка, картон 48Т5тВd1_26934 Hatber</t>
  </si>
  <si>
    <t>Тетрадь предметная 48л А5 Физика "PROстиль" клетка, пластик 48Т5Вd1_31091 Hatber</t>
  </si>
  <si>
    <t>Тетрадь предметная 48л А5 Химия "CrocoStyle" клетка, картон 48Т5тВd1_26935 Hatber</t>
  </si>
  <si>
    <t>Тетрадь предметная 48л А5 Химия "PROстиль" клетка, пластик 48Т5Вd1_31092 Hatber</t>
  </si>
  <si>
    <t>Тетрадь предметная 48л А5 Химия "Мир в цвете" клетка, картон 47039 Феникс+</t>
  </si>
  <si>
    <t>Тетрадь предметная 48л А5 Химия "Новая классика" клетка, картон 7-48-1100/06 Альт</t>
  </si>
  <si>
    <t>Тетрадь предметная 48л А5 Химия "Черный кот" клетка, картон 48Т5Вd1_26689 Hatber</t>
  </si>
  <si>
    <t>Тетрадь предметная 48л А5+ Английский язык "Любознательные коты" клетка, картон 60467 Феникс+</t>
  </si>
  <si>
    <t>Тетрадь предметная 48л А5+ Биология "Любознательные коты" клетка, картон 60463 Феникс+</t>
  </si>
  <si>
    <t>Тетрадь предметная 48л А5+ Иностранный язык "Любознательные коты" клетка, картон 60468 Феникс+</t>
  </si>
  <si>
    <t>Тетрадь предметная 48л А5+ Информатика "Любознательные коты" клетка, картон 60466 Феникс+</t>
  </si>
  <si>
    <t>Тетрадь предметная 48л А5+ История "Любознательные коты" клетка, картон 60462 Феникс+</t>
  </si>
  <si>
    <t>Тетрадь предметная 48л А5+ клетка "Любознательные коты. Алгебра" 60459 Феникс+</t>
  </si>
  <si>
    <t>Тетрадь предметная 48л А5+ клетка "Любознательные коты. Геометрия" 60460 Феникс+</t>
  </si>
  <si>
    <t>Тетрадь предметная 48л А5+ Литература "К доске!" линейка, картон 43585 Erich Krause</t>
  </si>
  <si>
    <t>Тетрадь предметная 48л А5+ Литература "Любознательные коты" линейка, картон 60471 Феникс+</t>
  </si>
  <si>
    <t>Тетрадь предметная 48л А5+ ОБЖ "Любознательные коты" клетка, картон 60473 Феникс+</t>
  </si>
  <si>
    <t>Тетрадь предметная 48л А5+ Обществознание "Любознательные коты" клетка, картон 60472 Феникс+</t>
  </si>
  <si>
    <t>Тетрадь предметная 48л А5+ Русский язык "К доске!" линейка, картон 43584 Erich Krause</t>
  </si>
  <si>
    <t>Тетрадь предметная 48л А5+ Русский язык "Любознательные коты" линейка, картон 60469 Феникс+</t>
  </si>
  <si>
    <t>Тетрадь предметная 48л А5+ Физика "Любознательные коты" клетка, картон 60461 Феникс+</t>
  </si>
  <si>
    <t>Тетрадь предметная 48л А5+ Химия "Любознательные коты" клетка, картон 60465 Феникс+</t>
  </si>
  <si>
    <t>Товары для праздника</t>
  </si>
  <si>
    <t>9 мая, 23 февраля, 8марта</t>
  </si>
  <si>
    <t>Блок для записей ArtFox "С 23 февраля" 3бл в открытке 9281323</t>
  </si>
  <si>
    <t>Блокнот 16л 10*10см ArtFox "С днем защитника" клетка, мягк.обл., скоба 10018405</t>
  </si>
  <si>
    <t>Блокнот 32л А6 ArtFox "С 8 Марта. Розовый" клетка, мягк.обл., скоба 5360762</t>
  </si>
  <si>
    <t>Блокнот 32л А6 ArtFox "С 8 Марта" клетка, мягк.обл., скоба 2933006</t>
  </si>
  <si>
    <t>Значок закатной "9 мая" d=38мм, металл 8350 Квадра</t>
  </si>
  <si>
    <t>Значок закатной "9 мая" с лентой, d=56мм, металл 8353 Квадра</t>
  </si>
  <si>
    <t>Значок закатной "С днем победы" с лентой, d=56мм, металл 5225 Квадра</t>
  </si>
  <si>
    <t>Значок металлический с лентой «9 Мая» 56мм 5212/13/15/16/17/18/20/21/22/23/24/26/27/28/30</t>
  </si>
  <si>
    <t>Коробка складная "8 марта. Мрамор" 26*19*10см 5294607 Дарите Счастье</t>
  </si>
  <si>
    <t>Коробка складная "8 марта" 15*15*7см 9227576 Дарите Счастье</t>
  </si>
  <si>
    <t>Коробка складная "8 марта" 30*23*12см 9227579 Дарите Счастье</t>
  </si>
  <si>
    <t>Мини-открытка "23 февраля" 3246 Квадра</t>
  </si>
  <si>
    <t>Мини-открытка "23 февраля" 4201 Квадра</t>
  </si>
  <si>
    <t>Мини-открытка "8 марта" ассорти</t>
  </si>
  <si>
    <t>Мини-открытка "С 23 февраля" 9*7см 3254 Квадра</t>
  </si>
  <si>
    <t>Набор подарочный "8 марта из цветов" ежедневник 80л, ручка 7370391 ArtFox</t>
  </si>
  <si>
    <t>Набор подарочный "С 8 марта" планинг-стикеры + ручка 7303199 ArtFox</t>
  </si>
  <si>
    <t>Набор фотобутафория "23 февраля" 11предм. 4275880</t>
  </si>
  <si>
    <t>Набор шаров "8 марта" 7шт (1фольга+6латекс) 9943204 Страна Карнавалия</t>
  </si>
  <si>
    <t>Открытка "23 февраля! Настоящему мужчине" 12,1*18,3см 0826.148 Арт Дизайн</t>
  </si>
  <si>
    <t>Открытка "23 февраля. Звезда" 12,1*18,3см 0826.140 Арт Дизайн</t>
  </si>
  <si>
    <t>Открытка "23 февраля. Пусть покорятся все вершины" 12,1*18,3см 0826.143 Арт Дизайн</t>
  </si>
  <si>
    <t>Открытка "23 февраля.Звезда, триколор, танк" 10,5*21см 0827.192 Арт Дизайн</t>
  </si>
  <si>
    <t>Открытка "8 Марта. От всей души" 12,1*18,3см 0820.395 Арт Дизайн</t>
  </si>
  <si>
    <t>Открытка "8 Марта" 12,1*18,3см 0820.406 Арт Дизайн</t>
  </si>
  <si>
    <t>Открытка "В весенний день 8 Марта! Девушка с мимозой" 12,1*18,3см 0820.405 Арт Дизайн</t>
  </si>
  <si>
    <t>Открытка "В весенний день 8 Марта" 12,1*18,3см 0820.368 Арт Дизайн</t>
  </si>
  <si>
    <t>Открытка "В День 8 Марта. Венок" 12,1*18,3см 0820.377 Арт Дизайн</t>
  </si>
  <si>
    <t>Открытка "В День 8 Марта. Кошка" 12,1*18,3см 0820.312 Арт Дизайн</t>
  </si>
  <si>
    <t>Открытка "В День 8 Марта. На сиреневом" 12,1*18,3см 0820.373 Арт Дизайн</t>
  </si>
  <si>
    <t>Открытка "В день 8 Марта. Нарциссы в банке" 12,1*18,3см 0820.392 Арт Дизайн</t>
  </si>
  <si>
    <t>Открытка "С 8 Марта. Тюльпаны" 12,1*18,3см 0820.358 Арт Дизайн</t>
  </si>
  <si>
    <t>Открытка "С 8 Марта" 12,1*18,3см 0820.388 Арт Дизайн</t>
  </si>
  <si>
    <t>Открытка "С Днем защитника Отечества. Триколор" 10,5*21см 0827.183 Арт Дизайн</t>
  </si>
  <si>
    <t>Открытка "С Днем защитника Отечества" 12,1*18,3см 0826.156 Арт Дизайн</t>
  </si>
  <si>
    <t>Открытка-конверт "23 День защитника Отечества. Бордовый" 8,3*16,7см 0318.074 Арт Дизайн</t>
  </si>
  <si>
    <t>Открытка-конверт "23 февраля. День защитника Отечества. Звезда" 8,3*16,7см 0318.084 Арт Дизайн</t>
  </si>
  <si>
    <t>Открытка-конверт "23 февраля. Лента на зеленом" 8,3*16,7см 0318.077 Арт Дизайн</t>
  </si>
  <si>
    <t>Открытка-конверт "23 февраля. Триколор, звезда" 8,3*16,7см 0318.072 Арт Дизайн</t>
  </si>
  <si>
    <t>Открытка-конверт "8 марта. Фиолетовые цветы" 8,3*16,7см 0317.762 Арт Дизайн</t>
  </si>
  <si>
    <t>Открытка-конверт "С днём защитника Отечества. Военная техника" 8,3*16,7см 0318.079 Арт Дизайн</t>
  </si>
  <si>
    <t>Открытка-конверт "С днём защитника Отечества. Триколор" 8,3*16,7см 0318.078 Арт Дизайн</t>
  </si>
  <si>
    <t>Открытка-конверт д/денег стандарт "С 23 февраля" 8,1*16,4см 7704 Квадра</t>
  </si>
  <si>
    <t>Пакет бумажный 18*23*8см "С 8 марта!" ламинир. 9933750 Доступные Радости</t>
  </si>
  <si>
    <t>Пакет бумажный 21*25*8см "8 марта" ламинир. 9933748 Доступные Радости</t>
  </si>
  <si>
    <t>Пакет бумажный 23*27*11,5см "23 февраля. Звезда, триколор" ламинир. 9916258 Дарите Счастье</t>
  </si>
  <si>
    <t>Пакет бумажный 23*27*11,5см "8 марта!" ламинир. 7917410 Дарите Счастье</t>
  </si>
  <si>
    <t>Пакет бумажный 26*32*12см "23 февраля. Камуфляж" ламинир. 9916281</t>
  </si>
  <si>
    <t>Пакет бумажный под бутылку 13*36*10см "23 Февраля" 9905825 Upak land</t>
  </si>
  <si>
    <t>Пакет из крафт-бумаги 23*27*11,5см "С 8 марта! Лучшей в мире" рисунок 7895555 Дарите Счастье</t>
  </si>
  <si>
    <t>Пакет из крафт-бумаги 23*27*11,5см "С 8 марта" рисунок 7895553 Дарите Счастье</t>
  </si>
  <si>
    <t>Пакет подарочный "С 8 марта" 12*15*5,5см, ламинир. 6631873 Доступные Радости</t>
  </si>
  <si>
    <t>Пакет подарочный "С Днём Защитника Отечества, 23 февраля" 12*15*5,5см, ламин. 2557295 Дарите Счасть</t>
  </si>
  <si>
    <t>Пакет подарочный "С Праздником 8 Марта!" ML 23*27*11,5см 5161317</t>
  </si>
  <si>
    <t>Ручка подарочная "С 8 марта/С чудесным праздником весны"  1384268/1384266</t>
  </si>
  <si>
    <t>Ручка шар. 1,0мм, синий, рисунок на корп. "С 8 марта" 7111102 ArtFox</t>
  </si>
  <si>
    <t>Фотоальбом на 36ф 10*15 "Армейский" кармашки ФА 36.001-16 Полином</t>
  </si>
  <si>
    <t>Аксессуары для праздничного стола</t>
  </si>
  <si>
    <t>Набор бумажной посуды "Акула" (6тарелок, 6стаканов, 6колпаков) ФЛ-0946 Миленд</t>
  </si>
  <si>
    <t>Набор бумажной посуды "Единорожки" (6тарелок, 6стаканов, 6колпаков) ФЛ-6231 Миленд</t>
  </si>
  <si>
    <t>Набор бумажной посуды "Конфеты" (6тарелок, 6стаканов, 6колпаков) ФЛ-0952 Миленд</t>
  </si>
  <si>
    <t>Набор бумажной посуды "Космос" (6тарелок, 6стаканов, 6колпаков) ФЛ-6222 Миленд</t>
  </si>
  <si>
    <t>Набор бумажной посуды "Пончики" (6тарелок, 6стаканов, 6колпаков) ФЛ-0955 Миленд</t>
  </si>
  <si>
    <t>Набор бумажной посуды "Праздник у зверят" (6тарелок, 6стаканов, 6колпаков) ФЛ-6234 Миленд</t>
  </si>
  <si>
    <t>Набор бумажной посуды "Сладости" (6тарелок, 6стаканов, 6колпаков) ФЛ-6205 Миленд</t>
  </si>
  <si>
    <t>Набор тарелкок одноразовых "HP Wheels" 23см (1уп*10шт) 0506.095/096/097</t>
  </si>
  <si>
    <t>Тарелка бумажная "Горох" тиснение золото, 18см (1уп*6шт) СП-5166 Миленд</t>
  </si>
  <si>
    <t>Тарелка бумажная "Звезды" тиснение золото, 18см (1уп*6шт) СП-5167 Миленд</t>
  </si>
  <si>
    <t>Тарелка бумажная "Фламинго" тиснение золото, 18см (1уп*6шт) СП-5165 Миленд</t>
  </si>
  <si>
    <t>Воздушные шары</t>
  </si>
  <si>
    <t>Пакет для транспортировки шаров 1*1,65м, (уп. 25 шт) 50612-25 Дон Баллон</t>
  </si>
  <si>
    <t>Шары латескные</t>
  </si>
  <si>
    <t>Держатель д/воздушного шара d=5-5,4мм, ассорти ITP-22 Дон Баллон</t>
  </si>
  <si>
    <t>Набор шаров "Бабочки" d-30см, 50шт, ассорти 5AVP-012-018 АВ Принт</t>
  </si>
  <si>
    <t>Набор шаров "Делюкс. Хром" d-30см, 50шт, ассорти 912110 Шаринг</t>
  </si>
  <si>
    <t>Набор шаров "Животные" d-30см, 50шт, ассорти МС-3571 Basir</t>
  </si>
  <si>
    <t>Набор шаров "Кристалл" d-30см, 50шт, оранжевый 712003-50 Волна веселья</t>
  </si>
  <si>
    <t>Набор шаров "Любимый дедушка!" d-30см, 50шт, ассорти 711232-50 Волна веселья</t>
  </si>
  <si>
    <t>Набор шаров "Макарунс" d-30см, 50шт, ассорти 812073 Орбиталь</t>
  </si>
  <si>
    <t>Набор шаров "Металлик" d-30см, 100шт, золотой 512-12M37 Дон Баллон</t>
  </si>
  <si>
    <t>Набор шаров "Металлик" d-30см, 100шт, красный МС-3443/крас./ Basir</t>
  </si>
  <si>
    <t>Набор шаров "Металлик" d-30см, 100шт, оранжевый 512-12M28 Дон Баллон</t>
  </si>
  <si>
    <t>Набор шаров "Металлик" d-30см, 100шт, т.-зеленый 512-12M26 Дон Баллон</t>
  </si>
  <si>
    <t>Набор шаров "Металлик" d-30см, 100шт, фиолетовый 512-12M33 Дон Баллон</t>
  </si>
  <si>
    <t>Набор шаров "Металлик" d-30см, 50шт, желтый 711044-50 Волна веселья</t>
  </si>
  <si>
    <t>Набор шаров "Металлик" d-30см, 50шт, розовый 711052-50 Волна веселья</t>
  </si>
  <si>
    <t>Набор шаров "Металлик" d-30см, 50шт, серебро 812023 Орбиталь</t>
  </si>
  <si>
    <t>Набор шаров "Металлик" d-30см, 50шт, фиолетовый 711049-50 Волна веселья</t>
  </si>
  <si>
    <t>Набор шаров "Неон" d-30см, 100шт, ассорти МС-3550 Basir</t>
  </si>
  <si>
    <t>Набор шаров "Пастель" d-30см, 100шт, ассорти 912000 Шаринг</t>
  </si>
  <si>
    <t>Набор шаров "Пастель" d-30см, 100шт, белый 612101 Дон Баллон</t>
  </si>
  <si>
    <t>Набор шаров "Пастель" d-30см, 100шт, малиновый 512-12S12 Дон Баллон</t>
  </si>
  <si>
    <t>Набор шаров "Пастель" d-30см, 100шт, т.-зеленый 512-12S56 Дон Баллон</t>
  </si>
  <si>
    <t>Набор шаров "Пастель" d-30см, 25шт, ассорти 612025 Дон Баллон</t>
  </si>
  <si>
    <t>Набор шаров "Пастель" d-30см, 25шт, белые AVР090100 АВ Принт</t>
  </si>
  <si>
    <t>Набор шаров "Пастель" d-30см, 25шт, зеленый AVР090183 АВ Принт</t>
  </si>
  <si>
    <t>Набор шаров "Пастель" d-30см, 25шт, красный AVР090150 АВ Принт</t>
  </si>
  <si>
    <t>Набор шаров "Пастель" d-30см, 50шт, ассорти 812001 Орбиталь</t>
  </si>
  <si>
    <t>Набор шаров "Пастель" d-30см, 50шт, зеленый 711007-50 Волна веселья</t>
  </si>
  <si>
    <t>Набор шаров "С Днем Рождения, Мечтай!" d-30см, 25шт, пастель, ассорти 612765 Дон Баллон</t>
  </si>
  <si>
    <t>Набор шаров "С Днем Рождения! Звезды" d-30см, 25шт, флуор. черный 711496 Волна веселья</t>
  </si>
  <si>
    <t>Набор шаров "С Днем Рождения! Котик" d-30см, 25шт, белый с рисунком 612857 Дон Баллон</t>
  </si>
  <si>
    <t>Набор шаров "С Днем Рождения!" d-30см, 25шт, пастель, ассорти 612719-25 Дон Баллон</t>
  </si>
  <si>
    <t>Набор шаров "С днем рождения" d-30см, 25шт, белый ассорти 3AVP-034 АВ Принт</t>
  </si>
  <si>
    <t>Набор шаров "С днем рождения" d-30см, 50шт, ассорти 4AVP-018 АВ Принт</t>
  </si>
  <si>
    <t>Набор шаров "С днем свадьбы" d-30см, 50шт, ассорти 4AVP-087 АВ Принт</t>
  </si>
  <si>
    <t>Набор шаров "Сердце" d-30см, 50шт, красный 828001 Орбиталь</t>
  </si>
  <si>
    <t>Набор шаров "Ура! С днем рождения" d-30см, 25шт, ассорти 3AVP-036 АВ Принт</t>
  </si>
  <si>
    <t>Набор шаров "Хром. Лайт" d-30см, 50шт, ассорти 912121 Шаринг</t>
  </si>
  <si>
    <t>Набор шаров "Черный. Неон рисунок" d-30см, 50шт, ассорти МС-3574 Basir</t>
  </si>
  <si>
    <t>Набор шаров для моделирования "Пастель" d-5см, 50шт, ассорти 512-260SA1 512</t>
  </si>
  <si>
    <t>Набор шаров для моделирования "Хром" d-5см, 50шт, ассорти 926000 Шаринг</t>
  </si>
  <si>
    <t>Палочка д/воздушного шара б/держателя, 5мм, 355мм, ассорти ITP-23 Дон Баллон</t>
  </si>
  <si>
    <t>Шары фольгированные</t>
  </si>
  <si>
    <t>Набор шаров "Happy Birthday. Микки Маус" 5шт 4617340 Disney</t>
  </si>
  <si>
    <t>Набор шаров "Happy Birthday. Минни Маус" 5шт 4617342 Disney</t>
  </si>
  <si>
    <t>Набор шаров "Happy Birthday. Тачки" 5шт 4617343 Disney</t>
  </si>
  <si>
    <t>Набор шаров "Большая любовь" 10шт (1фольга+6латекс+3конфетти) 3622314 Страна Карнавалия</t>
  </si>
  <si>
    <t>Набор шаров "Веселые панды" 5шт 5205385 Страна Карнавалия</t>
  </si>
  <si>
    <t>Набор шаров "Веселый енот" 5шт 5205390 Страна Карнавалия</t>
  </si>
  <si>
    <t>Набор шаров "Динозавр" 5шт 4514514 Страна Карнавалия</t>
  </si>
  <si>
    <t>Набор шаров "Космонавт" 5шт 4514492 Страна Карнавалия</t>
  </si>
  <si>
    <t>Набор шаров "Машины" 7шт (1фольга+6латекс) 9837419 Страна Карнавалия</t>
  </si>
  <si>
    <t>Набор шаров "Микки Маус" 8шт (3фольга+5латекс) 9511989 Disney</t>
  </si>
  <si>
    <t>Набор шаров "На стиле" 10шт (1фольга+6латекс+3конфетти) 3622313 Страна Карнавалия</t>
  </si>
  <si>
    <t>Набор шаров "Наслаждайся моментом" 14шт (4фольга+10латекс) 10248769 Страна Карнавалия</t>
  </si>
  <si>
    <t>Набор шаров "Один годик. Универсальный" 7шт (1фольга+6латекс) 10248764 Страна Карнавалия</t>
  </si>
  <si>
    <t>Набор шаров "Первый день рождения. Девочка" 13шт (3фольга+10латекс) 3734606 Страна Карнавалия</t>
  </si>
  <si>
    <t>Набор шаров "Пинки Пай" 15шт (1фольга+14латекс) 9921880 Страна Карнавалия</t>
  </si>
  <si>
    <t>Набор шаров "Радужный" 10шаров(3фольга+7латекс) 4877836</t>
  </si>
  <si>
    <t>Набор шаров "Разноцветный" 10шт (3фольга+4латекс+3конфетти) 4877837 Страна Карнавалия</t>
  </si>
  <si>
    <t>Набор шаров "Ракета" 5шт 4514493 Страна Карнавалия</t>
  </si>
  <si>
    <t>Набор шаров "С  Днем рождения. Акулы" 7шт (2фольга+5латекс) 10270955 Страна Карнавалия</t>
  </si>
  <si>
    <t>Набор шаров "С Днем Рождения, красотка" 6шт (1фольга+5латекс) 9756949 Страна Карнавалия</t>
  </si>
  <si>
    <t>Набор шаров "С Днем Рождения. Ночь" 6шт (1фольга+5латекс) 7394873 Страна Карнавалия</t>
  </si>
  <si>
    <t>Набор шаров "С днем рождения" 14шт (4фольга+10латекс) 10248772 Страна Карнавалия</t>
  </si>
  <si>
    <t>Набор шаров "С ДР. Динозаврик" 6шт (1фольга+5латекс) 9756931 Страна Карнавалия</t>
  </si>
  <si>
    <t>Набор шаров "Стиль всегда в тебе" 14шт (4фольга+6латекс+4конфетти) 5414618 Страна Карнавалия</t>
  </si>
  <si>
    <t>Набор шаров "Стильный" 13шт (3фольга+10латекс) 3918553 Страна Карнавалия</t>
  </si>
  <si>
    <t>Набор шаров "Тачки" 8шт (3фольга+5латекс) 9511986 Disney</t>
  </si>
  <si>
    <t>Набор шаров "Чемпиону" 7шт (1фольга+6латекс) 9837420 Страна Карнавалия</t>
  </si>
  <si>
    <t>Шары фольгированные "1 Сентября. Кленовый лист" d=46см круг 13396 Falali</t>
  </si>
  <si>
    <t>Шары фольгированные "С Днем Знаний" d=46см круг 13395 Falali</t>
  </si>
  <si>
    <t>Шары фольгированные "Снова В Школу! Звезда" d=56см 13398 Falali</t>
  </si>
  <si>
    <t>Выпускной</t>
  </si>
  <si>
    <t>Бланк "Выпускнику детского сада" 4286 Квадра</t>
  </si>
  <si>
    <t>Бланк "Диплом выпускника детского сада" 1047 Квадра</t>
  </si>
  <si>
    <t>Бланк "Свидетельство" об окончании начальной школы 1045 Квадра</t>
  </si>
  <si>
    <t>Лента "Выпускник 9кл" триколлор 42461 Квадра</t>
  </si>
  <si>
    <t>Медаль "Любимый учитель" 1921037</t>
  </si>
  <si>
    <t>Медаль металлическая на ленте "Самый лучший учитель" 1261470</t>
  </si>
  <si>
    <t>Папка адресная "Выпускнику детского сада" Зайка 215*310мм 47301 Феникс+</t>
  </si>
  <si>
    <t>Папка адресная "Выпускнику детского сада" Тигренок и зебра 220*310мм 50023 Феникс+</t>
  </si>
  <si>
    <t>Гирлянды, наборы д/декорирования</t>
  </si>
  <si>
    <t>Адвент-Календарь ко дню рождения "Роботы" 275*330мм ПП-00171683 ИД Проф Пресс</t>
  </si>
  <si>
    <t>Адвент-Календарь ко дню рождения "Три кота" 275*330мм ПП-00176647 ИД Проф-Пресс</t>
  </si>
  <si>
    <t>Гирлянда "С днем рождения! Африканские зверята" 205см 0565.109 Арт Дизайн</t>
  </si>
  <si>
    <t>Гирлянда "С днем рождения! Бокалы" 205см 0565.059 Арт Дизайн</t>
  </si>
  <si>
    <t>Гирлянда "С днем рождения! Воздушные шарики" 205см 0565.110 Арт Дизайн</t>
  </si>
  <si>
    <t>Гирлянда "С днем рождения! Динозавры" 205см 0565.113 Арт Дизайн</t>
  </si>
  <si>
    <t>Гирлянда "С днем рождения! Единороги" 205см 0565.108 Арт Дизайн</t>
  </si>
  <si>
    <t>Гирлянда "С Днем Рождения! Животные" 205см 0565.039 Арт Дизайн</t>
  </si>
  <si>
    <t>Гирлянда "С днем рождения! Жираф" 3м, 15 деталей 0565.049 Арт Дизайн</t>
  </si>
  <si>
    <t>Гирлянда "С днем рождения! Зайки" 205см 0565.101 Арт Дизайн</t>
  </si>
  <si>
    <t>Гирлянда "С днем рождения! Корги" 3м, 17 деталей 0565.050 Арт Дизайн</t>
  </si>
  <si>
    <t>Гирлянда "С днем рождения! Космонавт" 205см 0565.111 Арт Дизайн</t>
  </si>
  <si>
    <t>Гирлянда "С днем рождения! Космос" 205см 0565.055 Арт Дизайн</t>
  </si>
  <si>
    <t>Гирлянда "С днем рождения! Коты" 205см 0565.054 Арт Дизайн</t>
  </si>
  <si>
    <t>Гирлянда "С днем рождения! Крокодил" 3м, 16 деталей 0565.046 Арт Дизайн</t>
  </si>
  <si>
    <t>Гирлянда "С днем рождения! Машины" 209см 0565.042 Арт Дизайн</t>
  </si>
  <si>
    <t>Гирлянда "С днем рождения! Милые животные" 205см 0565.102 Арт Дизайн.</t>
  </si>
  <si>
    <t>Гирлянда "С днем рождения! Милые зверята" 205см 0565.051 Арт Дизайн</t>
  </si>
  <si>
    <t>Гирлянда "С днем рождения! Мишка на розовом" 205см 0565.100 Арт Дизайн</t>
  </si>
  <si>
    <t>Гирлянда "С днем рождения! Панды" 205см 0565.104 Арт Дизайн</t>
  </si>
  <si>
    <t>Гирлянда "С днем рождения! Подарки" 209см 0565.043 Арт Дизайн</t>
  </si>
  <si>
    <t>Гирлянда "С днем рождения! Праздник" 209см 0565.041 Арт Дизайн</t>
  </si>
  <si>
    <t>Гирлянда "С днем рождения! Розовые пионы" 205см 0565.112 Арт Дизайн.</t>
  </si>
  <si>
    <t>Гирлянда "С днем рождения! Русалки" 205см 0565.083 Арт Дизайн</t>
  </si>
  <si>
    <t>Гирлянда "С днем рождения! Техника" 205см 0565.096 Арт Дизайн</t>
  </si>
  <si>
    <t>Гирлянда "С днем рождения! Тропики" 205см 0565.057 Арт Дизайн</t>
  </si>
  <si>
    <t>Гирлянда "С днем рождения! Фейерверки и коктейли" 205см 0565.060 Арт Дизайн</t>
  </si>
  <si>
    <t>Гирлянда "С днем рождения! Флажки" 3,5м, 14 деталей 0565.047 Арт Дизайн</t>
  </si>
  <si>
    <t>Гирлянда "С днем рождения! Цветы и бабочки" 205см 0565.114 Арт Дизайн</t>
  </si>
  <si>
    <t>Гирлянда "С днем рождения! Цветы. Фиолетовый" 205см 0565.105 Арт Дизайн</t>
  </si>
  <si>
    <t>Гирлянда "С днем рождения! Цветы" 205см 0565.098 Арт Дизайн</t>
  </si>
  <si>
    <t>Гирлянда "С днем рождения! Цветы" 205см 0565.107 Арт Дизайн.</t>
  </si>
  <si>
    <t>Гирлянда "С днем рождения! Шарики" 209см 0565.040 Арт Дизайн</t>
  </si>
  <si>
    <t>Гирлянда "С Юбилеем! Цветы" 195см 0565.106 Арт Дизайн</t>
  </si>
  <si>
    <t>Гирлянда "С ЮБИЛЕЕМ. РОЗЫ" 195см 0565.052 Арт Дизайн</t>
  </si>
  <si>
    <t>Гирлянда-мини на ленте "С Днем Рождения!" ассорти, дл. 135 см 4412185/183/184/186</t>
  </si>
  <si>
    <t>Набор для декорирования "Совет да любовь" 2ГВ-036 АВ Принт</t>
  </si>
  <si>
    <t>Плакат "Свадебный" 3760/3761/3762/3763  420*594см Квадра</t>
  </si>
  <si>
    <t>Конверты подарочные для денег</t>
  </si>
  <si>
    <t>Конверт д/денег деревянный "На мечту. Шары" 8*16,5см 4995224</t>
  </si>
  <si>
    <t>Конверт д/денег деревянный "От всей души" 8*16,5см 4995217</t>
  </si>
  <si>
    <t>Конверт д/денег деревянный "Пусть все мечты сбудутся!" 8*16,5см 10221329</t>
  </si>
  <si>
    <t>Конверт д/денег деревянный "Счастья, здоровья, удачи..." 8*16,5см 10221336</t>
  </si>
  <si>
    <t>Конверт д/денег формовой "Веселая панда" 9*17,5см 3098817 Дарите Счастье</t>
  </si>
  <si>
    <t>Конверт д/денег формовой "Единорожка" 10*17,5см 4167096 Дарите Счастье</t>
  </si>
  <si>
    <t>Конверт д/денег формовой "Кому-то очень хорошему" 10*17,5см 4167090 Дарите Счастье</t>
  </si>
  <si>
    <t>Конверт д/денег формовой "Котик" 10*17,5см 4167089 Дарите Счастье</t>
  </si>
  <si>
    <t>Конверт д/денег формовой "Медвежонок" 9,5*17,5см 3098821 Дарите Счастье</t>
  </si>
  <si>
    <t>Конверт д/денег формовой "С днем Рождения. Динозавр" 11*17,5см 3098818 Дарите Счастье</t>
  </si>
  <si>
    <t>Открытка-конверт д/денег "For you" 9,2*19см 7461158 Дарите Счастье</t>
  </si>
  <si>
    <t>Открытка-конверт д/денег "Бант" 8*17см 10165849 Мир открыток</t>
  </si>
  <si>
    <t>Открытка-конверт д/денег "В день рождения. Горы" 8,3*16,7см 0317.861 Арт Дизайн</t>
  </si>
  <si>
    <t>Открытка-конверт д/денег "В день рождения. Круги" 8,3*16,7см 0317.862 Арт Дизайн</t>
  </si>
  <si>
    <t>Открытка-конверт д/денег "В день рождения. Углы" 8,3*16,7см 0317.866 Арт Дизайн</t>
  </si>
  <si>
    <t>Открытка-конверт д/денег "В день юбилея. Пионы" 8,3*16,7см 0318.169 Арт Дизайн</t>
  </si>
  <si>
    <t>Открытка-конверт д/денег "В день юбилея. Цветы на зеленом" 8,3*16,7см 0317.989 Арт Дизайн</t>
  </si>
  <si>
    <t>Открытка-конверт д/денег "В день юбилея. Цветы на синем" 8,3*16,7см 0317.984 Арт Дизайн</t>
  </si>
  <si>
    <t>Открытка-конверт д/денег "В прекрасный день рождения. Синие ягоды" 8,3*16,7см 0317.995 Арт Дизайн</t>
  </si>
  <si>
    <t>Открытка-конверт д/денег "Поздравляем! Бордовый" 8,3*16,7см 0316.124 Арт Дизайн</t>
  </si>
  <si>
    <t>Открытка-конверт д/денег "Поздравляем! Голографический цветок" 8,3*16,7см 0316.366 Арт Дизайн</t>
  </si>
  <si>
    <t>Открытка-конверт д/денег "Поздравляем! Узор на синем" 8,3*16,7см 0317.109 Арт Дизайн</t>
  </si>
  <si>
    <t>Открытка-конверт д/денег "Поздравляем. Желтые полосы" 8,3*16,7см 0318.218 Арт Дизайн</t>
  </si>
  <si>
    <t>Открытка-конверт д/денег "Поздравляем. Красные цветы" 8,3*16,7см 0318.163 Арт Дизайн</t>
  </si>
  <si>
    <t>Открытка-конверт д/денег "Поздравляем. Листья" 8,3*16,7см 0315.660 Арт Дизайн</t>
  </si>
  <si>
    <t>Открытка-конверт д/денег "Поздравляем. Растения, бордовый" 8,3*16,7см 0318.036 Арт Дизайн</t>
  </si>
  <si>
    <t>Открытка-конверт д/денег "Поздравляю! Материальная помощь" 8,1*16,4см 6356 Квадра</t>
  </si>
  <si>
    <t>Открытка-конверт д/денег "Поздравляю. Цветы и бабочки" 8,3*16,7см 0318.006 Арт Дизайн</t>
  </si>
  <si>
    <t>Открытка-конверт д/денег "С благодарностью. Кубы" 8,3*16,7см 0318.266 Арт Дизайн</t>
  </si>
  <si>
    <t>Открытка-конверт д/денег "С благодарностью. Цветы на зеленом" 8,3*16,7см 0318.094 Арт Дизайн</t>
  </si>
  <si>
    <t>Открытка-конверт д/денег "С благодарностью. Цветы на синем" 8,3*16,7см 0318.265 Арт Дизайн</t>
  </si>
  <si>
    <t>Открытка-конверт д/денег "С благодарностью. Цветы" 8,3*16,7см 0318.021 Арт Дизайн</t>
  </si>
  <si>
    <t>Открытка-конверт д/денег "С благодарностью" 8,3*16,7см 0316.789 Арт Дизайн</t>
  </si>
  <si>
    <t>Открытка-конверт д/денег "С днём рождения. Веточка" 8,3*16,7см 0318.037 Арт Дизайн</t>
  </si>
  <si>
    <t>Открытка-конверт д/денег "С днем рождения. Красный цветок" 8,3*16,7см 0318.164 Арт Дизайн</t>
  </si>
  <si>
    <t>Открытка-конверт д/денег "С днём рождения. Птицы" 8,3*16,7см 0318.112 Арт Дизайн</t>
  </si>
  <si>
    <t>Открытка-конверт д/денег "С днем рождения. Синяя кожа" 8,3*16,7см 0318.198 Арт Дизайн</t>
  </si>
  <si>
    <t>Открытка-конверт д/денег "С днем рождения. Флакон" 8,3*16,7см 0317.340 Арт Дизайн</t>
  </si>
  <si>
    <t>Открытка-конверт д/денег "С днем рождения. Цветы" 8,3*16,7см 0316.829 Арт Дизайн</t>
  </si>
  <si>
    <t>Открытка-конверт д/денег "С днём юбилея. Абстракция на зеленом" 8,3*16,7см 0317.682 Арт Дизайн</t>
  </si>
  <si>
    <t>Открытка-конверт д/денег "С наилучшими пожеланиями" 8,3*16,7см 0316.710 Арт Дизайн</t>
  </si>
  <si>
    <t>Открытка-конверт д/денег "С новорожденным" ассорти Квадра</t>
  </si>
  <si>
    <t>Открытка-конверт д/денег "С Юбилеем! Бирка" 8,3*16,7см 0318.269 Арт Дизайн</t>
  </si>
  <si>
    <t>Открытка-конверт д/денег "С Юбилеем! Бордовый" 8,3*16,7см 0318.184 Арт Дизайн</t>
  </si>
  <si>
    <t>Открытка-конверт д/денег "С юбилеем! Голубые цветы" 8,3*16,7см 0317.846 Арт Дизайн</t>
  </si>
  <si>
    <t>Открытка-конверт д/денег "С юбилеем! Золотые листья на синем" 8,3*16,7см 0317.111 Арт Дизайн</t>
  </si>
  <si>
    <t>Открытка-конверт д/денег "С юбилеем! Лилия в пионах" 8,3*16,7см 0317.849 Арт Дизайн</t>
  </si>
  <si>
    <t>Открытка-конверт д/денег "С юбилеем! Листья на сером" 8,3*16,7см 0315.179 Арт Дизайн</t>
  </si>
  <si>
    <t>Открытка-конверт д/денег "С Юбилеем! Листья на синем" 8,3*16,7см 0318.034 Арт Дизайн</t>
  </si>
  <si>
    <t>Открытка-конверт д/денег "С Юбилеем! Листья на фиолетовом" 8,3*16,7см 0318.028 Арт Дизайн</t>
  </si>
  <si>
    <t>Открытка-конверт д/денег "С юбилеем! Цветы на розовом" 8,3*16,7см 0315.996 Арт Дизайн</t>
  </si>
  <si>
    <t>Открытка-конверт д/денег "С юбилеем. Листья на фиолетовом" 8,3*16,7см 0317.854 Арт Дизайн</t>
  </si>
  <si>
    <t>Открытка-конверт д/денег "С Юбилеем. Растения на синем" 8,3*16,7см 0318.031 Арт Дизайн</t>
  </si>
  <si>
    <t>Открытка-конверт д/денег "С Юбилеем. Розы" 8,3*16,7см 0317.999 Арт Дизайн</t>
  </si>
  <si>
    <t>Открытка-конверт д/денег "С юбилеем. Цветы на розовом" 8,3*16,7см 0318.100 Арт Дизайн</t>
  </si>
  <si>
    <t>Открытка-конверт д/денег "С Юбилеем. Цветы" 8,3*16,7см 0318.171 Арт Дизайн</t>
  </si>
  <si>
    <t>Открытка-конверт д/денег "Черно-золотые полосы" 8*17см 10165864 Мир открыток</t>
  </si>
  <si>
    <t>Открытка-конверт д/денег "Черный бант" 8*16,5см 7420555 Дарите Счастье</t>
  </si>
  <si>
    <t>Открытка-конверт д/денег дерев.элем. "С Днём Рождения! Слоненок" 8*16см 10165972</t>
  </si>
  <si>
    <t>Открытка-конверт д/денег дерев.элем. "С Днём Рождения. Бабочка" 8*16см 10165963</t>
  </si>
  <si>
    <t>Открытка-конверт д/денег премиум "С днем рождения" 8*18,4см 7696 Квадра</t>
  </si>
  <si>
    <t>Открытка-конверт д/денег стандарт "Вклад поздравительный" 8,1*16,4см 3926 Квадра</t>
  </si>
  <si>
    <t>Открытка-конверт д/денег стандарт "На приятные мелочи" 8,1*16,4см 6222 Квадра</t>
  </si>
  <si>
    <t>Открытка-конверт д/денег стандарт "Настоящему мужчине" 8,1*16,4см 7719 Квадра</t>
  </si>
  <si>
    <t>Открытка-конверт д/денег стандарт "Поздравляем" 8,1*16,4см 7333 Квадра</t>
  </si>
  <si>
    <t>Открытка-конверт д/денег стандарт "С днем рождения! Шары, подарки" 8,1*16,4см 8410 Квадра</t>
  </si>
  <si>
    <t>Открытка-конверт д/денег стандарт "С днем рождения! Шары" 8,1*16,4см 6341 Квадра</t>
  </si>
  <si>
    <t>Открытка-конверт д/денег стандарт "С днем рождения" 8,1*16,4см 4661 Квадра</t>
  </si>
  <si>
    <t>Открытка-конверт д/денег стандарт "С днем рождения" 8,1*16,4см 6228 Квадра</t>
  </si>
  <si>
    <t>Открытка-конверт д/денег стандарт "С днем рождения" 8,1*16,4см 7160 Квадра</t>
  </si>
  <si>
    <t>Открытка-конверт д/денег стандарт 8,1*16,4см 2888 Квадра</t>
  </si>
  <si>
    <t>Открытка-конверт д/денег стандарт, б/надписи "Бантик" 8,1*16,4см 7722 Квадра</t>
  </si>
  <si>
    <t>Открытка-конверт д/денег стандарт, б/надписи 8,1*16,4см 4656 Квадра</t>
  </si>
  <si>
    <t>Открытка-конверт д/денег стандарт, б/надписи, красный 8,1*16,4см 2884 Квадра</t>
  </si>
  <si>
    <t>Открытка-конверт д/денег стандарт, б/надписи, синий 8,1*16,4см 2891 Квадра</t>
  </si>
  <si>
    <t>Копилки, шуточные деньги</t>
  </si>
  <si>
    <t>Шуточные деньги 100 дублей 7*16см 9-50-0006 Миленд</t>
  </si>
  <si>
    <t>Шуточные деньги 100 евро 7*16см, 98шт 9-50-0008 Миленд</t>
  </si>
  <si>
    <t>Шуточные деньги 100 евро 9-51-0005</t>
  </si>
  <si>
    <t>Шуточные деньги 1000 долларов 7*16см, 98шт 9-50-0010 Миленд</t>
  </si>
  <si>
    <t>Шуточные деньги 1000 долларов 9-51-0010</t>
  </si>
  <si>
    <t>Шуточные деньги 1000 рублей 7*16см, 98шт 9-50-0015 Миленд</t>
  </si>
  <si>
    <t>Шуточные деньги 1000000 долларов 7*16см 9-50-0016 Миленд</t>
  </si>
  <si>
    <t>Шуточные деньги 200 дублей 7*16см 9-50-0018 Миленд</t>
  </si>
  <si>
    <t>Шуточные деньги 200 евро 7*16см, 98шт 9-50-0011 Миленд</t>
  </si>
  <si>
    <t>Шуточные деньги 2000 дублей 7*16см, 98шт 9-50-0017 Миленд</t>
  </si>
  <si>
    <t>Шуточные деньги 50 долларов 7*16см, 98шт 9-50-0014 Миленд</t>
  </si>
  <si>
    <t>Шуточные деньги 50 дублей 7*16см 9-50-0007 Миленд</t>
  </si>
  <si>
    <t>Шуточные деньги 500 дублей 7*16см, 98шт 9-50-0012 Миленд</t>
  </si>
  <si>
    <t>Шуточные деньги 500 евро 7*16см, 98шт 9-50-0009 Миленд</t>
  </si>
  <si>
    <t>Шуточные деньги 5000 дублей 7*16см, 98шт 9-50-0013 Миленд</t>
  </si>
  <si>
    <t>Ленты тематические, колокольчики, значки</t>
  </si>
  <si>
    <t>Колокольчик средний красная лента 2323/4057/M06178-K Квадра</t>
  </si>
  <si>
    <t>Колокольчики триколор d=25мм, бантик, булавка M06178  Квадра</t>
  </si>
  <si>
    <t>Медали</t>
  </si>
  <si>
    <t>Медаль "55 лет с юбилеем" на открытке d=7см 1432023</t>
  </si>
  <si>
    <t>Медаль "60 лет с юбилеем" на открытке d=7см 1432025</t>
  </si>
  <si>
    <t>Медаль "С юбилеем" на открытке d=7см 1432024</t>
  </si>
  <si>
    <t>Медаль призовая "1 место" золото, d=4см 3885914</t>
  </si>
  <si>
    <t>Медаль призовая "2 место" серебро, d=3,5см 1887487</t>
  </si>
  <si>
    <t>Медаль призовая "2 место" серебро, d=4см 3885915</t>
  </si>
  <si>
    <t>Медаль призовая "2 место" триколор, серебро, d=5см 890154</t>
  </si>
  <si>
    <t>Медаль призовая "3 место" бронза, d=3,5см 1887488</t>
  </si>
  <si>
    <t>Медаль призовая "3 место" бронза, d=4см 3885916</t>
  </si>
  <si>
    <t>Медаль призовая "3 место" триколор, бронза, d=5см 890155</t>
  </si>
  <si>
    <t>Медаль призовая "3 место" формовая, бронза, d=3,5см 3689129</t>
  </si>
  <si>
    <t>Мыльные пузыри</t>
  </si>
  <si>
    <t>Мыльные пузыри "Ми-Ми-Мишки" 60мл, ассорти 01020-60ЭД Играем вместе</t>
  </si>
  <si>
    <t>Мыльные пузыри "Чебурашка" 60мл, ассорти 01014-60ЭД Играем вместе</t>
  </si>
  <si>
    <t>Мыльные пузыри Соломон "Забавный котенок" 95мл 7549414</t>
  </si>
  <si>
    <t>Мыльные пузыри ЮНЛАНДИЯ 230мл с ароматом фруктов 591175</t>
  </si>
  <si>
    <t>Новый Год</t>
  </si>
  <si>
    <t>Декор</t>
  </si>
  <si>
    <t>Декоративные элементы "Снежинки" EVA, красный/золото, 60шт ВСН-тип 2 Волшебная мастерская</t>
  </si>
  <si>
    <t>Лента декоративная полиэстер 6,3*270см, катушка, ассорти 80816/80813/80811</t>
  </si>
  <si>
    <t>Мишура из полиэтилена "Бирюзовое море" 200*15см 80462</t>
  </si>
  <si>
    <t>Мишура из полиэтилена "Зимний вечер" 200*15см 80450</t>
  </si>
  <si>
    <t>Новогоднее оконное украшение «Снежинки» 33*50,5см 4976715</t>
  </si>
  <si>
    <t>Новогоднее оконное украшение 30*38см, Ассорти 80043/81504/81321/81505/80047/31244/82530/31257</t>
  </si>
  <si>
    <t>Световая картинка на присоске "Колокольчик" оптоволокно, 1 LED, RGB 2363997</t>
  </si>
  <si>
    <t>Украшение Бант "Ретро" 20*21см ассорти 4451536</t>
  </si>
  <si>
    <t>Украшение Бант набор 2 шт "Бант со снежинками" 14*16см серебро 2371273</t>
  </si>
  <si>
    <t>Украшение Бусы "Бантики, шарики и звёзды" 1м 3570541</t>
  </si>
  <si>
    <t>Украшение Бусы "Снежные звёзды" 1,4м 4322940</t>
  </si>
  <si>
    <t>Украшение Бусы "Шарики, подарки, карамель" 90см 2371140</t>
  </si>
  <si>
    <t>Украшение Бусы "Шарики" 2,7м, d 7мм, красные 2371385</t>
  </si>
  <si>
    <t>Украшение из полиэтилена "Ёлка в белом" 9,5*26см 82354</t>
  </si>
  <si>
    <t>Эл.гирлянда 138 микроламп "Звезды" 2,4*0,9м, IP20, 8реж, белый 2361701</t>
  </si>
  <si>
    <t>Карнавальные костюмы</t>
  </si>
  <si>
    <t>Карнавальный набор "Ведьмочка" 2 в 1, ободок, юбка КРК-6267 Миленд</t>
  </si>
  <si>
    <t>Карнавальный набор "Фея" 4 в 1, ободок, юбка, волшебная палочка, крылья КРК-5777 Миленд</t>
  </si>
  <si>
    <t>Книжки НГ</t>
  </si>
  <si>
    <t>Адвент-Календарь "Новогодний. Медведь" 240*330 мм, 16л., 978-5-378-32276-3 ИД Проф-Пресс</t>
  </si>
  <si>
    <t>Альбом с трафаретами и наклейками "Снеговичок" 24*14см 4881640</t>
  </si>
  <si>
    <t>Аппликации "Дед мороз." 8л, 978-5-378-31854-4 ИД Проф Пресс</t>
  </si>
  <si>
    <t>Аппликации "Елочка" 8л, 978-5-378-31857-5 ИД Проф Пресс</t>
  </si>
  <si>
    <t>Аппликации "Снеговик" 8л, 978-5-378-31856-8 ИД Проф Пресс</t>
  </si>
  <si>
    <t>Аппликации "Снегурочка" 8л, 978-5-378-31855-1 ИД Проф Пресс</t>
  </si>
  <si>
    <t>Бланк "Почётная грамота. Новогодняя" синяя 1518364 Сима-ленд</t>
  </si>
  <si>
    <t>Книжка  "Елочка красавица." вырубка 978-5-378-01739-3 ИД Проф Пресс</t>
  </si>
  <si>
    <t>Книжка  "Зебра в клеточку. Новый год." вырубка 978-5-378-32285-5 ИД Проф Пресс</t>
  </si>
  <si>
    <t>Книжка  "Лунтик. Скоро Новый год." вырубка 978-5-378-28460-3 ИД Проф Пресс</t>
  </si>
  <si>
    <t>Книжка  "Ми-Ми-Мишки. Лучший новый год.." вырубка 978-5-378-28459-7 ИД Проф Пресс</t>
  </si>
  <si>
    <t>Книжка  "Раз, два, три! Елочка гори!" вырубка 978-5-378-01736-2 ИД Проф Пресс</t>
  </si>
  <si>
    <t>Книжка "Мастерская Деда Мороза" 16стр., поделки 978-5-378-29213-4 ИД Проф Пресс</t>
  </si>
  <si>
    <t>Книжка "Новогодние лабиринты" 32стр. 978-5-378-34018-7 ИД Проф Пресс</t>
  </si>
  <si>
    <t>Книжка "Новогодние поделки. Елочные игрушки и гирлянды" 200*260мм, 8л. 64802 Феникс+</t>
  </si>
  <si>
    <t>Книжка "Новогодние поделки. Снежинка" 200*260мм, 8л. 64801 Феникс+</t>
  </si>
  <si>
    <t>Наклейки "Подарок под елочку." 4л, 978-5-378-31887-2 ИД Проф Пресс</t>
  </si>
  <si>
    <t>Наклейки "Чудесный Новый год." 4л, 978-5-378-31888-9 ИД Проф Пресс</t>
  </si>
  <si>
    <t>Планер настенный новогодний А3 Зимнее волшебство «Волшебный», 20л 5072454</t>
  </si>
  <si>
    <t>Планер настенный новогодний Зимнее волшебство «Зависни в новом году», 50л 5070011</t>
  </si>
  <si>
    <t>Раскраска "Новогодние украшения" 16стр 978-5-378-27487-1 ИД Проф Пресс</t>
  </si>
  <si>
    <t>Раскраска "Новый год" раскрашиваем, вырезаем 16стр 978-5-378-27486-4 ИД Проф Пресс</t>
  </si>
  <si>
    <t>Раскраска А4 "Зимние приключения" 16стр 978-5-378-29157-1 ИД Проф Пресс</t>
  </si>
  <si>
    <t>Раскраска А4 "Мастерская Деда Мороза" 16стр 978-5-378-29158-8 ИД Проф Пресс</t>
  </si>
  <si>
    <t>Скетчбук "Аниме новогоднее" 467-0-159-01251-1 ИД Проф Пресс</t>
  </si>
  <si>
    <t>Стикербук "Новогодний" 8л, 462-0-129-70615-5 ИД Проф Пресс</t>
  </si>
  <si>
    <t>Наборы для творчества НГ</t>
  </si>
  <si>
    <t>3D-конструктор UNICON "Синий фонарь" 3564560</t>
  </si>
  <si>
    <t>Набор д/творчества "Волшебный снегопад" 8л, снежинки для вырезания 461-0-144-86773-3 ИД Проф Пресс</t>
  </si>
  <si>
    <t>Набор д/творчества "Снеговик" создай куклу, 10*21*10см, К012 Волшебная мастерская</t>
  </si>
  <si>
    <t>Набор д/творчества "Снегурочка" создай куклу, 10*21*10см, К013 Волшебная мастерская</t>
  </si>
  <si>
    <t>Набор д/творчества Lori "Дракончик" сувенир, роспись по дереву, карт. уп. Фнн-051</t>
  </si>
  <si>
    <t>Набор д/творчества Lori "Ёлочная игрушка" плетение из бусин, в карт.уп. Пз/Бус-001</t>
  </si>
  <si>
    <t>Набор д/творчества Lori "Лисёнок" увлекательная мозайка Км-038</t>
  </si>
  <si>
    <t>Набор д/творчества Lori "Новогодний. Зимняя сказка" квилинг, 2 игрушки Квл-034</t>
  </si>
  <si>
    <t>Набор д/творчества Lori "Новогодний. Рождественское настроение" 2 игрушки Квл-035</t>
  </si>
  <si>
    <t>Набор д/творчества Lori "Новогодняя ёлочка" сувенир, роспись по дереву, карт. уп. Фнн-026</t>
  </si>
  <si>
    <t>Набор д/творчества Lori "Новогодняя игрушка. Морозная мелодия" плетение из бусин, Пз/Бус-025</t>
  </si>
  <si>
    <t>Набор д/творчества Lori "Новогодняя игрушка. Первый снег" плетение из бусин, Пз/Бус-027</t>
  </si>
  <si>
    <t>Набор д/творчества Lori "Новогодняя сказка" картина из пайеток, карт.упаковка Ал-040</t>
  </si>
  <si>
    <t>Набор д/творчества Lori "Оленёнок" увлекательная мозаика Км-040</t>
  </si>
  <si>
    <t>Набор д/творчества Lori "Снеговичок и птичка" гравюра малая, серебро, карт.уп Гр-656</t>
  </si>
  <si>
    <t>Набор д/творчества елочка из сизаля "Рождество" С-02 Волшебная мастерская</t>
  </si>
  <si>
    <t>Набор д/творчества елочка из сизаля "Сказка" С-05 Волшебная мастерская</t>
  </si>
  <si>
    <t>Набор д/творчества Школа Талантов создание елочного украшения "Снеговичок" 3522302</t>
  </si>
  <si>
    <t>Набор для вырезания бумажных новогодних украшений, ассорти, 10 листов</t>
  </si>
  <si>
    <t>Набор для творчества "Новогодний шар. Изумруд" ШП-32 Волшебная мастерская</t>
  </si>
  <si>
    <t>Набор для творчества "Новогодний шар. Топаз" ШП-37 Волшебная мастерская</t>
  </si>
  <si>
    <t>Набор для творчества "Новогодний шар. Фантазия" ШП-42 Волшебная мастерская</t>
  </si>
  <si>
    <t>Набор для творчества "Новогодний шар. Шахерезада" КБ-05 Волшебная мастерская</t>
  </si>
  <si>
    <t>Набор для творчества "Новогодняя игрушка. Дед Мороз" К014 Волшебная мастерская</t>
  </si>
  <si>
    <t>Набор для творчества "Новогодняя игрушка. Фонарик" FM-05 Волшебная мастерская</t>
  </si>
  <si>
    <t>Набор для творчества малый "Новогодний шар Падишах" ШП-14 Волшебная мастерская</t>
  </si>
  <si>
    <t>Набор для творчества малый "Новогодний шар Сиреневый туман" ШП-17 Волшебная мастерская</t>
  </si>
  <si>
    <t>Набор для творчества открытка "Снеговик" ОТК-22 Волшебная мастерская</t>
  </si>
  <si>
    <t>Набор для творчества фонарик "Зимний лес" ФН-08 Волшебная мастерская</t>
  </si>
  <si>
    <t>Набор для творчества фонарик "Новогодняя ночь" ФН-05 Волшебная мастерская</t>
  </si>
  <si>
    <t>Наклейки "ВЕСЁЛЫЕ ПРАЗДНИКИ" 8л, в конверте 467-0-159-08136-4 ИД Проф Пресс</t>
  </si>
  <si>
    <t>Наклейки на подарки "Северные зверюшки" 17*7,5см 5010318</t>
  </si>
  <si>
    <t>Открытки НГ</t>
  </si>
  <si>
    <t>Открытка "С Новым Годом!" мишка и зайчик, 10*15см 4358811</t>
  </si>
  <si>
    <t>Открытка с конвертом «Тепла» 10*15см 4272837</t>
  </si>
  <si>
    <t>Пакеты, коробки НГ</t>
  </si>
  <si>
    <t>Бумага упаковочная 100*70см 90 г/м2 с декоративным рисунком, ассорти НГ81741/81732/81758/81754/81735</t>
  </si>
  <si>
    <t>Коробка подарочная "Новогодняя сова-M" 20*14*6см 75035</t>
  </si>
  <si>
    <t>Коробка подарочная 17*11*6см "Ёлочки" НК-0602 Миленд</t>
  </si>
  <si>
    <t>Коробка подарочная складная "От дедушки мороза" 27*19,45*7,9см 82488</t>
  </si>
  <si>
    <t>Коробка подарочная складная "Полет в космос" 27*19,45*7,9см 82489</t>
  </si>
  <si>
    <t>Коробка-книга подарочная 13,5*20*6см "С Новым годом. Ветки" КН-1656 Миленд</t>
  </si>
  <si>
    <t>Коробка-книга подарочная 13,5*20*6см "С Новым годом. Игрушки" КН-1655 Миленд</t>
  </si>
  <si>
    <t>Коробка-конфета подарочная 13*25*6,5см "Дед Мороз в пути" ПП-6533 Миленд</t>
  </si>
  <si>
    <t>Коробка-конфета подарочная 13*25*6,5см "Дед Мороз и ёлочка" ПП-6532 Миленд</t>
  </si>
  <si>
    <t>Коробка-конфета подарочная 13*25*6,5см "Новогодняя ёлочка и олень" ПП-6530 Миленд</t>
  </si>
  <si>
    <t>Коробка-конфета подарочная 13*25*6,5см "Новогодняя почта" ПП-6531 Миленд</t>
  </si>
  <si>
    <t>Набор квадратных коробок 3в1 "Christmas trees" 19,5*19,5*11-15,5*15,5*9см MS_53764 MESHU</t>
  </si>
  <si>
    <t>Набор прямоугольных коробок 3в1 "Christmas trees" 19*12*7,5-15*10*5см MS_53765 MESHU</t>
  </si>
  <si>
    <t>Пакет бумажный 10*19,5*7см, вертикальный, ассорти 1360553</t>
  </si>
  <si>
    <t>Пакет из крафт-бумаги "Корги дома" 26*32*12см 0396.467 Арт Дизайн</t>
  </si>
  <si>
    <t>Пакет из крафт-бумаги "Шар с белым медведем" 26*32*12см 0396.458 Арт Дизайн</t>
  </si>
  <si>
    <t>Пакет подарочный "Белый медведь с венком" 50*40*15см, ламинир. 1326.556 Арт Дизайн</t>
  </si>
  <si>
    <t>Пакет подарочный "Белый медведь" 11,5*14,5*6,5см, ламинир. 0291.784 Арт Дизайн</t>
  </si>
  <si>
    <t>Пакет подарочный "В ожидании" 33*42,5*10см, ламинир. 0295.884 Арт Дизайн</t>
  </si>
  <si>
    <t>Пакет подарочный "Горнолыжный подъемник" 26*23*12см, ламинир. 0595.853 Арт Дизайн</t>
  </si>
  <si>
    <t>Пакет подарочный "Домик и сани на зеленом" 33*42,5*10см, ламинир. 0295.896 Арт Дизайн</t>
  </si>
  <si>
    <t>Пакет подарочный "Ежики в шапках" 50*40*15см 1326.373 Арт Дизайн</t>
  </si>
  <si>
    <t>Пакет подарочный "Ёлочка с игрушками" 50*40*15см 1326.376 Арт Дизайн</t>
  </si>
  <si>
    <t>Пакет подарочный "Елочка" 12*36*8,5см, под бутылку 0294.840 Арт Дизайн</t>
  </si>
  <si>
    <t>Пакет подарочный "Елочки" 50*40*15см, ламинир. 1326.564 Арт Дизайн</t>
  </si>
  <si>
    <t>Пакет подарочный "Звери в зимнем лесу" 50*40*15см, ламинир. 1326.347 Арт Дизайн</t>
  </si>
  <si>
    <t>Пакет подарочный "Игрушки на синем" 50*40*15см, ламинир. 1326.597 Арт Дизайн</t>
  </si>
  <si>
    <t>Пакет подарочный "Кофе" 32*26*12см, ламинир. 1322.580 Арт Дизайн</t>
  </si>
  <si>
    <t>Пакет подарочный "Красно-белые полоски" 50*40*15см, ламинир. 1326.560 Арт Дизайн</t>
  </si>
  <si>
    <t>Пакет подарочный "На машине к дому, ночь" 50*40*15см, ламинир. 1326.572 Арт Дизайн</t>
  </si>
  <si>
    <t>Пакет подарочный "Разноцветные елки" 50*40*15см 1326.357 Арт Дизайн</t>
  </si>
  <si>
    <t>Пакет подарочный "Снеговик в шапочке" 50*40*15см 1326.374 Арт Дизайн</t>
  </si>
  <si>
    <t>Пакет подарочный "Счастливого Нового года. Шар" 33*42,5*10см, ламинир. 0295.897 Арт Дизайн</t>
  </si>
  <si>
    <t>Пакет подарочный "Шары на белом" 26*23*12см, ламинир. 0595.843 Арт Дизайн</t>
  </si>
  <si>
    <t>Пакет подарочный пластиковый "Белый медведь" 40*30*9см 0427.272 Арт Дизайн</t>
  </si>
  <si>
    <t>Пакет подарочный пластиковый "Елочки" 30*30*9см 0426.281 Арт Дизайн</t>
  </si>
  <si>
    <t>Пакет подарочный пластиковый "Игрушки-зверушки" 40*30*9см 0427.274 Арт Дизайн</t>
  </si>
  <si>
    <t>Пакет подарочный пластиковый "Лошадка на зеленом" 40*30*9см 0427.276 Арт Дизайн</t>
  </si>
  <si>
    <t>Пакет подарочный пластиковый "Лошадка" 30*30*9см 0426.283 Арт Дизайн</t>
  </si>
  <si>
    <t>Пакет подарочный пластиковый "С Новым годом. Красно-белый" 30*30*9см 0426.280 Арт Дизайн</t>
  </si>
  <si>
    <t>Пакет подарочный пластиковый "Собачка у елки" 26*24*9см 0428.279 Арт Дизайн</t>
  </si>
  <si>
    <t>Пакет подарочный пластиковый "Счастливого Нового года!" 30*30*9см 0426.278 Арт Дизайн</t>
  </si>
  <si>
    <t>Пакет подарочный пластиковый "Шары на синем" 30*30*9см 0426.279 Арт Дизайн</t>
  </si>
  <si>
    <t>Пакет подарочный с жестким дном "Звёздочки" 14*14*50см Дарите Счастье 4466886</t>
  </si>
  <si>
    <t>Пакет полиэтиленовый 30*40см "Фужеры" 60мкм, вырубная ручка НФ-00006728 Миленд</t>
  </si>
  <si>
    <t>Пакет полиэтиленовый 30*41см "Мишка с подарками" 60мкм, с вырубной ручкой н00245465 Миленд</t>
  </si>
  <si>
    <t>Пакет полиэтиленовый 31*40мкм "Зимняя сказка" 60мкм, вырубная ручка СП-4639 Миленд</t>
  </si>
  <si>
    <t>Пакет полиэтиленовый 36,5*48см "Гномы наряжают елку" 50мкм, вырубная ручка ПП-5450 Миленд</t>
  </si>
  <si>
    <t>Пакет полиэтиленовый 36,5*48см "Дед Мороз готовит подарки" 50мкм, вырубная ручка ПП-5451 Миленд</t>
  </si>
  <si>
    <t>Пакет полиэтиленовый 36,5*48см "Новогодний каток" 50мкм, вырубная ручка ПП-5452 Миленд</t>
  </si>
  <si>
    <t>Пакет полиэтиленовый 36,5*48см "С Новым Годом!" 50мкм, вырубная ручка ПП-5454 Миленд</t>
  </si>
  <si>
    <t>Пакет полиэтиленовый 38*42см "Новогодний базар" 40мкм, с петлевой ручкой ПИ-4144 Миленд</t>
  </si>
  <si>
    <t>Пакет полиэтиленовый 40*30см "Елка-Снежинка" 60мкм, вырубная ручка НФ-00007301 НЕО-ПАК</t>
  </si>
  <si>
    <t>Пакет полиэтиленовый 40*30см "Снежная дорожка" 30мкм, вырубная ручка ПИ-4780 Миленд</t>
  </si>
  <si>
    <t>Пакет полиэтиленовый 40*31см "Шарики красные" 60мкм, вырубная ручка н00223907 Миленд</t>
  </si>
  <si>
    <t>Пакет полиэтиленовый 41*30см "Новогоднее украшение" 60мкм, с вырубной ручкой н00186453 Миленд</t>
  </si>
  <si>
    <t>Пакет полиэтиленовый 44*44см "Белые шары" 70мкм, с петлевой ручкой ПИ-5458 Миленд</t>
  </si>
  <si>
    <t>Пакет полиэтиленовый 45*38см "Новогодние презенты" 60мкм, с вырубной ручкой н00246096 Миленд</t>
  </si>
  <si>
    <t>Пакет полиэтиленовый 47,5*39см "Подарок с апельсинами" 60мкм, вырубная ручка н00246230 Миленд</t>
  </si>
  <si>
    <t>Пакет полиэтиленовый 47,5*39см"Подарки у елки" 60мкм, вырубная ручка н00225499 Миленд</t>
  </si>
  <si>
    <t>Пакет полиэтиленовый 50*60см "Новогоднее мерцание" 60мкм, с петлевой ручкой н00225520</t>
  </si>
  <si>
    <t>Пакет полиэтиленовый 50*60см "Яркие подарки" 60мкм, с петлевой ручкой н00205575 Миленд</t>
  </si>
  <si>
    <t>Пакет полиэтиленовый 60*50см "Время чудес" 70мкм, с петлевой ручкой ПИ-4664 Миленд</t>
  </si>
  <si>
    <t>Упаковочная бумага "НОВОГОДНЯЯ" 70*100см, крафт, немелованная, ассорти</t>
  </si>
  <si>
    <t>Упаковочная бумага "НОВОГОДНЯЯ" 70*100см, мелованная, ассорти</t>
  </si>
  <si>
    <t>Подвесные украшения</t>
  </si>
  <si>
    <t>Подвесное украшение "Серебряное мерцание" 42313</t>
  </si>
  <si>
    <t>Подвесное украшение «Домик» с подсветкой 5081206</t>
  </si>
  <si>
    <t>Подвесное украшение ассорти 4812870/4812869/4812871</t>
  </si>
  <si>
    <t>Подвесное украшение ассорти, Зимнее волшебство 4986927/4986926</t>
  </si>
  <si>
    <t>Подвесное украшение Золотое Мерцание 42312</t>
  </si>
  <si>
    <t>Подвесное украшение из древесины "Светло-голубая звезда" 10,5*10,5см 82166</t>
  </si>
  <si>
    <t>Подвесное украшение из полистирола "Ассорти" 17,4*11,6*5,8см, ассорти 6см*6шт 80661</t>
  </si>
  <si>
    <t>Подвесное украшение из полистирола "САНТА И СНЕГОВИК" 11,4см 42057</t>
  </si>
  <si>
    <t>Подвесное украшение из хлопчатобумажной ткани "Звезда" 10,5*10,5см, ассорти 81480/81482/81478/80194</t>
  </si>
  <si>
    <t>Подвесное украшение из хлопчатобумажной ткани "Кактус" 7,5*8,5см, ассорти 80207/80209</t>
  </si>
  <si>
    <t>Подвесное украшение набор 18шт «Сияющая звезда» 4см, 4941761</t>
  </si>
  <si>
    <t>Подвесное украшение набор 18шт «Уют» 4941984</t>
  </si>
  <si>
    <t>Подвесное украшение набор 20шт "Калейдоскоп" серебро 5012966</t>
  </si>
  <si>
    <t>Подвесное украшение набор 2шт "Мороженое" 14,5*20,5см, из пластика 79306</t>
  </si>
  <si>
    <t>Подвесное украшение набор 4шт «Мои обещания на Новый год» 12*17см 4207976</t>
  </si>
  <si>
    <t>Подвесное украшение набор 4шт «Самого сладкого Нового года» 12*17см 4207975</t>
  </si>
  <si>
    <t>Подвесное украшение набор 6шт "Праздник"  6 см, красный 2131445</t>
  </si>
  <si>
    <t>Подвесное украшение световое «Альтаир» 9см, 1 LED, RGB 1077311</t>
  </si>
  <si>
    <t>Подвесное украшение световое «Бабочка» 8,5см, 1 LED, RGB, прозрачный 704846</t>
  </si>
  <si>
    <t>Подвесное украшение световое «Снежинка талая» 14см, 1 LED, RGB 1077316</t>
  </si>
  <si>
    <t>Украшение подвесное Erich Krause Decor "Червонная Королева" 10,5см, полирезина 43906</t>
  </si>
  <si>
    <t>Свечи, хлопушки НГ</t>
  </si>
  <si>
    <t>Подсвечник "Розочки" на одну свечу 9*9*3,5см 811519</t>
  </si>
  <si>
    <t>Свеча набор 2шт "100% успеха/Счастья и тепла" 14,8*5,5*16,3см 5075712/5075714 Зимнее волшебство</t>
  </si>
  <si>
    <t>Сувенирная продукция НГ</t>
  </si>
  <si>
    <t>Блокнот 30л А6 "Будь новым.." тв.обл. дерево 4738878</t>
  </si>
  <si>
    <t>Блокнот с зеркалом 40л А5 Зимнее волшебство "Загляни в новый год" мягк. обл. 4853945</t>
  </si>
  <si>
    <t>Блокнот с зеркалом 40л А5 Зимнее волшебство "Улыбнись новому году" мягк. обл. 4853946</t>
  </si>
  <si>
    <t>Декор с подсветкой "Новогодний шар" 7,5*7,5*14 см 4346696</t>
  </si>
  <si>
    <t>Магнит фигурный "Новый год 2022" 6798</t>
  </si>
  <si>
    <t>Магнит фигурный "Новый год 2022" 6799</t>
  </si>
  <si>
    <t>Магнит фигурный "Новый год 2022" 6802</t>
  </si>
  <si>
    <t>Магнит фигурный "Удачи" 7460</t>
  </si>
  <si>
    <t>Новогодняя фигурка "Снеговик" керамика, 8см, ассотри 38342/38333/41741</t>
  </si>
  <si>
    <t>Подсвечник декоративный "Новогоднее настроение" 7*3,8*12,8см, ассорти Т-7274 Миленд</t>
  </si>
  <si>
    <t>Подставка с динамикой "С Новым Годом" 11,5 см, 2 LED, белый 2327199</t>
  </si>
  <si>
    <t>Сувенир световой "Новогодний домик" 10,5*11,5*7,5см AAA 603002</t>
  </si>
  <si>
    <t>Сувенир световой "Свеча на ветру серебристы" 17*5*5см, от бат. 3*AG10, RGB 4357307</t>
  </si>
  <si>
    <t>Сувенир световой пластик, 20 LED 240V RG/RB, ассорти 2291967/2291964</t>
  </si>
  <si>
    <t>Термокружка 350мл "Олени на черном" КП-6219 Миленд</t>
  </si>
  <si>
    <t>Открытки, книги пожеланий, пожелания,  приглашения</t>
  </si>
  <si>
    <t>Книга пожеланий "В день нашей свадьбы" градиент, 21,5*21см, гребень 9560931 Долго и счастливо</t>
  </si>
  <si>
    <t>Книга пожеланий "В день нашей свадьбы" цветы, 21,5*21см, гребень 9560930 Долго и счастливо</t>
  </si>
  <si>
    <t>Мини-открытка "14 февраля" Арт Дизайн</t>
  </si>
  <si>
    <t>Открытка "День рождения" А5 5697 Квадра</t>
  </si>
  <si>
    <t>Открытка "С Юбилеем" 14*19,5см, ассорти 0207.678/684/686 Арт Дизайн</t>
  </si>
  <si>
    <t>Открытка евро стандарт "Поздравляем" 9,8*20см 7188 Квадра</t>
  </si>
  <si>
    <t>Открытка евро стандарт "Поздравляем" 9,8*20см 7189 Квадра</t>
  </si>
  <si>
    <t>Открытка евро стандарт "Поздравляем" 9,8*20см 7190 Квадра</t>
  </si>
  <si>
    <t>Открытка евро стандарт "Поздравляем" 9,8*20см 7191 Квадра</t>
  </si>
  <si>
    <t>Открытка евро стандарт "Поздравляем" 9,8*20см 7739 Квадра</t>
  </si>
  <si>
    <t>Открытка евро стандарт "С Днем Рождения" 9,8*20см 7182 Квадра</t>
  </si>
  <si>
    <t>Открытка-мини "Ассорти №241" 7*7см 0994.713 Арт Дизайн</t>
  </si>
  <si>
    <t>Открытка-мини "Ассорти №242" 7*7см 0994.714 Арт Дизайн</t>
  </si>
  <si>
    <t>Открытка-мини "Ассорти №243" 7*7см 0994.715 Арт Дизайн</t>
  </si>
  <si>
    <t>Открытка-мини "Ассорти №244" 7*7см 0994.716 Арт Дизайн</t>
  </si>
  <si>
    <t>Пневмохлопушки, конфетти ПР</t>
  </si>
  <si>
    <t>Конфетти 12 цветов, пластик короб., ассорти M-10035 MAZARI ТМ</t>
  </si>
  <si>
    <t>Конфетти 12 цветов, пластик короб., ассорти M-10036 MAZARI ТМ</t>
  </si>
  <si>
    <t>Конфетти 12 цветов, пластик короб., ассорти M-10037 MAZARI ТМ</t>
  </si>
  <si>
    <t>Конфетти 12 цветов, пластик короб., ассорти M-10038 MAZARI ТМ</t>
  </si>
  <si>
    <t>Конфетти фольгированное "Звезда" ассорти,  50 гр 6014330</t>
  </si>
  <si>
    <t>Конфетти фольгированное "Звезда" голубой, 50 гр 6014332</t>
  </si>
  <si>
    <t>Конфетти фольгированное "Звезда" серебро, металлик 50 гр 6015210</t>
  </si>
  <si>
    <t>Конфетти фольгированное BOOMZEE ассорти KOF-25</t>
  </si>
  <si>
    <t>Хлопушка пневматическая "Ах, Эта Свадьба! Круги, цветы" 30см, серебро/белый 723011 Дон Баллон</t>
  </si>
  <si>
    <t>Хлопушка пневматическая "Гендер Пати. Ура, Девочка! Сердца" 30см, золото/розовый 723007 Дон Баллон</t>
  </si>
  <si>
    <t>Хлопушка пневматическая "Гендер Пати. Ура, Мальчик! Сердца" 30см, золото/голубой 723006 Дон Баллон</t>
  </si>
  <si>
    <t>Хлопушка пневматическая "Поздравляем" 20см, золото 3678426 Страна Карнавалия</t>
  </si>
  <si>
    <t>Хлопушка пневматическая "С Днём рождения!" 30см 6912513</t>
  </si>
  <si>
    <t>Хлопушка пневматическая "С Днём Рождения" 20см, золото 3678423 Страна Карнавалия</t>
  </si>
  <si>
    <t>Хлопушка пневматическая "С Юбилеем! Короны" 40см, золото 723004 Дон Баллон</t>
  </si>
  <si>
    <t>Хлопушка пневматическая "Цирк. Яркий праздник" 30см, серпантин тишью красные/белый 823156 Дон Баллон</t>
  </si>
  <si>
    <t>Хлопушка пружинная "Щенячий патруль. Звезды" 10см, ассорти 501212 Дон Баллон</t>
  </si>
  <si>
    <t>Хлопушка пружинная "Щенячий патруль. Круги" 10см, ассорти 501213 Дон Баллон</t>
  </si>
  <si>
    <t>Подарочная упаковка</t>
  </si>
  <si>
    <t>Банты и ленты для подарочной упаковки</t>
  </si>
  <si>
    <t>Бант для подарочной упаковки "Звезда" 4см металлик, сиреневый 17823 (1шт) Дон Баллон</t>
  </si>
  <si>
    <t>Бант для подарочной упаковки "Звезда" 7,6см металлик, золотой 6231058 (1шт) Дон Баллон</t>
  </si>
  <si>
    <t>Бант для подарочной упаковки "Звезда" 7,6см металлик, серебряный 6231059 (1шт) Дон Баллон</t>
  </si>
  <si>
    <t>Лента атласная 25мм*23м "Золотые нити" синий 1902811 Арт Узор</t>
  </si>
  <si>
    <t>Лента атласная 6мм*23м, кремово-розовый 9791668 Арт Узор</t>
  </si>
  <si>
    <t>Лента атласная 6мм*25м белый 606953 Brauberg</t>
  </si>
  <si>
    <t>Набор для офромления подарков "Горошек. Белый, голубой" (4банта, 2ленты) 591845 Золотая сказка</t>
  </si>
  <si>
    <t>Набор для офромления подарков "Розовый и фиолетовый" (4банта, 2ленты) 591847 Золотая сказка</t>
  </si>
  <si>
    <t>Набор для офромления подарков (1бант 10см, 1лента 5мм*10м) ассорти 0710.144 Арт Дизайн</t>
  </si>
  <si>
    <t>Набор для офромления подарков (1бант 7см, 1лента 16мм*4м) ассорти 0710.143 Арт Дизайн</t>
  </si>
  <si>
    <t>Набор лент атласных 20мм*23м, ассорти, 5шт 591504 Brauberg</t>
  </si>
  <si>
    <t>Набор лент пластик 10мм*3м "Luminous" 6шт MS_36899 MESHU</t>
  </si>
  <si>
    <t>Набор лент пластик 15мм*3м "Silver shinet" 4шт MS_36917 MESHU</t>
  </si>
  <si>
    <t>Набор лент пластик 15мм*3м, бел/сирен/голуб/син "Galaxy" 4шт MS_36905 MESHU</t>
  </si>
  <si>
    <t>Бумага упаковочная</t>
  </si>
  <si>
    <t>Бумага упаковочная "Hearts" глянц., 70*100см, рулон, М100_41091 MESHU</t>
  </si>
  <si>
    <t>Бумага упаковочная "Прикольные надписи" глянц., 70*100см, рулон, ассорти 5 диз., М100_40611 ArtSpace</t>
  </si>
  <si>
    <t>Бумага упаковочная глянцевая "Абстракция, цветы" 67,2*99см, рулон, ассорти 0994.654 Арт Дизайн</t>
  </si>
  <si>
    <t>Бумага упаковочная глянцевая "Летние мотивы" 67,2*99см, рулон, ассорти 0994.647 Арт Дизайн</t>
  </si>
  <si>
    <t>Бумага упаковочная крафт "Весенние мотивы" 67,2*99см, рулон, ассорти 0994.650 Арт Дизайн</t>
  </si>
  <si>
    <t>Бумага упаковочная КРАФТ 84см*10м односторонняя "OfficeSpace" 293715</t>
  </si>
  <si>
    <t>Наполнитель бумажный "Крафт", 2мм, 100гр НБ-2261 Миленд</t>
  </si>
  <si>
    <t>Наполнитель бумажный "Микс Пастель" желтый/голубой, 2мм, 100гр НБ-2121 Миленд.</t>
  </si>
  <si>
    <t>Наполнитель бумажный "Пастель" голубой, 2мм, 100гр НБ-2106 Миленд</t>
  </si>
  <si>
    <t>Наполнитель бумажный "Пастель" желтый, 2мм, 100гр НБ-2108 Миленд</t>
  </si>
  <si>
    <t>Наполнитель бумажный "Пастель" розовый, 2мм, 100гр НБ-2105 Миленд</t>
  </si>
  <si>
    <t>Наполнитель бумажный желтый, голубой, 2мм, 100гр НБ-2122 Миленд</t>
  </si>
  <si>
    <t>Наполнитель бумажный пергамент 2мм, 100гр НБ-6508 Миленд</t>
  </si>
  <si>
    <t>Упаковочная бумага 70*100см, мелованная, ассорти</t>
  </si>
  <si>
    <t>Коробки подарочные</t>
  </si>
  <si>
    <t>Коробка подарочная органайзер "Botanica" рисунок 12,5*9*10см BX_080450 Hatber</t>
  </si>
  <si>
    <t>Коробка подарочная складная "Crystals" 15*15*15см, сиреневый MS_54182 MESHU</t>
  </si>
  <si>
    <t>Коробка подарочная складная "Duotone. Blue-Green gradient" 15*15*15см, голуб./зеленый MS_54172 MESH.</t>
  </si>
  <si>
    <t>Коробка подарочная складная "Duotone. Blue-Lilac gradient" 15*15*15см, голуб./фиолет. MS_54174 MESHU</t>
  </si>
  <si>
    <t>Коробка подарочная складная "Duotone. Mint-Pink gradient" 15*15*15см, мятный/розов. MS_54170 MESHU.</t>
  </si>
  <si>
    <t>Коробка подарочная складная "Hearts" 15*15*15см, розововый MS_54184 MESHU.</t>
  </si>
  <si>
    <t>Коробка подарочная складная "Metallic" зеленая 25*18*6,5см Ккс_03407 Hatber.</t>
  </si>
  <si>
    <t>Коробка подарочная складная "Metallic" красная 25*18*6,5см Ккс_03415 Hatber</t>
  </si>
  <si>
    <t>Коробка подарочная складная "Metallic" серебро 18*18*6,5см Ккс_03426 Hatber</t>
  </si>
  <si>
    <t>Коробка подарочная складная "Metallic" серебро 25*18*6,5см Ккс_03426 Hatber.</t>
  </si>
  <si>
    <t>Коробка подарочная складная "Metallic" синяя 18*18*6,5см Ккс_03409 Hatber</t>
  </si>
  <si>
    <t>Коробка подарочная складная "Metallic" синяя 25*18*6,5см Ккс_03409 Hatber.</t>
  </si>
  <si>
    <t>Коробка подарочная складная "Metallic" черная 25*18*6,5см Ккс_03401 Hatber</t>
  </si>
  <si>
    <t>Коробка подарочная складная "Persian Red" 15*15*15см, красный MS_54178 MESHU</t>
  </si>
  <si>
    <t>Коробка подарочная складная "Sea depth" 15*15*15см, синий MS_54176 MESHU.</t>
  </si>
  <si>
    <t>Коробка подарочная складная "Stars" 15*15*15см, мятный MS_54180 MESHU.</t>
  </si>
  <si>
    <t>Коробка подарочная складная "Акварель" 16,5*16,5*16,5см 0710.023 Арт Дизайн</t>
  </si>
  <si>
    <t>Коробка подарочная складная "Бабочки" 15*15*15см, голубая КРС-3198 Миленд</t>
  </si>
  <si>
    <t>Коробка подарочная складная "Космическая ракета" 15*15*15см КРС-3207 Миленд</t>
  </si>
  <si>
    <t>Коробка подарочная складная "Космическая ракета" 22*22*22см КРС-3208 Миленд</t>
  </si>
  <si>
    <t>Коробка подарочная складная "Крафт" 27,5*26*9,5см 6914784 Дарите Счастье</t>
  </si>
  <si>
    <t>Коробка подарочная складная "Любовь это..." 20*18*5см 7441379 Upak land</t>
  </si>
  <si>
    <t>Коробка подарочная складная "От Всей души" 20*9,8*20см 0710.115 Арт Дизайн</t>
  </si>
  <si>
    <t>Коробка подарочная складная "С пожеланиями счастья" 11*11*10см, розовая 0710.049 Арт Дизайн</t>
  </si>
  <si>
    <t>Коробка подарочная складная "Счастья в каждом мнгновении" 20*9,8*20см 0710.114 Арт Дизайн</t>
  </si>
  <si>
    <t>Коробка подарочная складная "Счастья" 20*9,8*20см, чёрно-розовая 0710.067 Арт Дизайн</t>
  </si>
  <si>
    <t>Коробка подарочная складная + декор.элементы, 11*11*10см, ассорти 0710.108/109 Арт Дизайн</t>
  </si>
  <si>
    <t>Коробка подарочная складная 16*11*6см, крафт XS160 Дон Баллон</t>
  </si>
  <si>
    <t>Коробка складная "Любовь" 16*23*7,5см 4843607 Upak land</t>
  </si>
  <si>
    <t>Коробка складная "Сердечки" 16*23*7,5см 6830797 Upak land</t>
  </si>
  <si>
    <t>Коробка-книга подарочная 12*18*5см "Котики" КК-9163 Миленд</t>
  </si>
  <si>
    <t>Коробка-книга подарочная 12*18*5см "Лаванда" КК-9164 Миленд</t>
  </si>
  <si>
    <t>Коробка-книга подарочная 12*18*5см "Тропические листья" КК-9167 Миленд</t>
  </si>
  <si>
    <t>Коробка-книга подарочная 12*18*5см "Хлопок" КК-9166 Миленд</t>
  </si>
  <si>
    <t>Набор квадратных коробок 3в1 "Abstraction" 19,5*19,5*11-15,5*15,5*9см MS_46588 MESHU</t>
  </si>
  <si>
    <t>Набор квадратных коробок 3в1 "Blue style. Base" 19,5*19,5*11-15,5*15,5*9см MS_46593 MESHU</t>
  </si>
  <si>
    <t>Набор квадратных коробок 3в1 "Emerald style. Base" 19,5*19,5*11-15,5*15,5*9см MS_46595 MESHU</t>
  </si>
  <si>
    <t>Набор квадратных коробок 3в1 "Floral mood" 19,5*19,5*11-15,5*15,5*9см MS_46589 MESHU</t>
  </si>
  <si>
    <t>Набор квадратных коробок 3в1 "Golden constellations" 19,5*19,5*11-15,5*15,5*9см MS_46596 MESHU</t>
  </si>
  <si>
    <t>Набор квадратных коробок 3в1 "Stars" 19,5*19,5*11-15,5*15,5*9см MS_46600 MESHU</t>
  </si>
  <si>
    <t>Набор квадратных коробок 3в1 "Tropical Flower" 19,5*19,5*11-15,5*15,5*9см MS_46591 MESHU</t>
  </si>
  <si>
    <t>Набор квадратных коробок 3в1 "Вишенки" 19,5*19,5*11-15,5*15,5*9см MS_53735 MESHU</t>
  </si>
  <si>
    <t>Набор прямоугольных коробок 3в1 "Hearts of gold" 19*12*7,5-15*10*5см MS_46609 MESHU</t>
  </si>
  <si>
    <t>Пакеты подарочные</t>
  </si>
  <si>
    <t>Пакеты</t>
  </si>
  <si>
    <t>Пакет бумажный "Для бабушки с любовью" 18х23см ламинат верт. 1717564 Huanggang jiazhi textile</t>
  </si>
  <si>
    <t>Пакет бумажный "Для тебя" 12х20см декоративный 1348721/1348724 Huanggang jiazhi textile</t>
  </si>
  <si>
    <t>Пакет бумажный "Качок" 11х14см ламин., верт. 838370 Huanggang jiazhi textile</t>
  </si>
  <si>
    <t>Пакет бумажный "С Днем Рождения, красотка!" 12х15см ламин.верт. 1931191 Huanggang jiazhi textile</t>
  </si>
  <si>
    <t>Пакет бумажный "Только для тебя" 18х23см крафт, с декор.накл 176347 Huanggang jiazhi textile</t>
  </si>
  <si>
    <t>Пакет бумажный 11,5х14,5см ламин. 1877444 Huanggang jiazhi textile</t>
  </si>
  <si>
    <t>Пакет бумажный 14*20*6,5см "Бутылочка лаванды" ламинир. ПКП-4187 Миленд</t>
  </si>
  <si>
    <t>Пакет бумажный 18*23*10см "Влюбленные котята" ламинир. ППК-0021 Dream cards.</t>
  </si>
  <si>
    <t>Пакет бумажный 18*23*10см "Нежные шарики" ламинир. ПКП-4225 Миленд</t>
  </si>
  <si>
    <t>Пакет бумажный 18*23*10см "Яркие воздушные шары" ламинир. ПКП-4232 Dream cards.</t>
  </si>
  <si>
    <t>Пакет бумажный 18*23*10см "Яркий праздник" ламинир. ПКП-4234 Dream cards</t>
  </si>
  <si>
    <t>Пакет бумажный 22*31*10см "Дерево желаний" ламинир. ПКП-4241 Optima</t>
  </si>
  <si>
    <t>Пакет бумажный 22*31*10см "Домашние котики" ламинир. ПКП-4250 Optima</t>
  </si>
  <si>
    <t>Пакет бумажный 22*31*10см "Золотистые листья" ламинир. ПКП-4277 Миленд</t>
  </si>
  <si>
    <t>Пакет бумажный 22*31*10см "Фонарь" ламинир. ПКП-4263 Optima</t>
  </si>
  <si>
    <t>Пакет бумажный 26,4*32,7*13,6см "Бутылочка лаванды" ламинир. ПКП-4316 Миленд</t>
  </si>
  <si>
    <t>Пакет бумажный 26,4*32,7*13,6см "Золотистые листья" ламинир. ПКП-4315 Миленд</t>
  </si>
  <si>
    <t>Пакет бумажный 26,4х32,7х13,6см L 027-032/044-047</t>
  </si>
  <si>
    <t>Пакет бумажный 26*32*10см "Золотистые полосы" ламинир. ПКП-7949 Dream cards</t>
  </si>
  <si>
    <t>Пакет бумажный 26*32*10см "Золотистый звездопад" ламинир. ПКП-7947 Dream cards</t>
  </si>
  <si>
    <t>Пакет бумажный 26*32*10см "Мерцающие бабочки. Дизайн №1" металлик 502505 Дон Баллон</t>
  </si>
  <si>
    <t>Пакет бумажный 26*32*12см "Пакет все выдержал" ламинир. 0193.072 Арт Дизайн</t>
  </si>
  <si>
    <t>Пакет бумажный 26*32*12см "Парусник у берега" ламинир. 0293.948 Арт Дизайн</t>
  </si>
  <si>
    <t>Пакет бумажный 26*32*12см "Черный под кожу" ламинир. 1310.658 Арт Дизайн</t>
  </si>
  <si>
    <t>Пакет бумажный 31*40*12см "Яркий Модерн" ламинир. ПКП-6609 Dream cards</t>
  </si>
  <si>
    <t>Пакет бумажный 31*42*12см "Летнее настроение" ламинир. ППК-0026 Dream cards</t>
  </si>
  <si>
    <t>Пакет бумажный 31*42*12см "Праздничное веселье" ламинир. ППК-0029 Dream cards</t>
  </si>
  <si>
    <t>Пакет бумажный 31*42*12см "Праздничное настроение" ламинир. ППК-0032 Dream cards</t>
  </si>
  <si>
    <t>Пакет бумажный 31*42*12см "Тропический рай. Голубой" ламинир. ППК-0038 Dream cards</t>
  </si>
  <si>
    <t>Пакет бумажный 31*42*12см "Тропический рай. Розовый" ламинир. ППК-0040 Dream cards</t>
  </si>
  <si>
    <t>Пакет бумажный 31*42*12см "Тропический рай. Серебро" ламинир. ППК-0037 Dream cards</t>
  </si>
  <si>
    <t>Пакет бумажный 32,4*44,5*10,2см "Золотистые листья" ламинир. ПКП-4340 Миленд</t>
  </si>
  <si>
    <t>Пакет бумажный 33*42,5*10см "Медведь на черном" ламинир. 0295.937 Арт Дизайн</t>
  </si>
  <si>
    <t>Пакет бумажный 54*44*16см "Яркие воздушные шары" ламинир. ПКП-4351 Dream cards.</t>
  </si>
  <si>
    <t>Пакет бумажный под бутылку 12*36*11см "Отпразднуем эту жизнь" 0558.038 Арт Дизайн</t>
  </si>
  <si>
    <t>Пакет бумажный под бутылку 12*36*8,5см "Золото на бордовом" 0597.983 Арт Дизайн</t>
  </si>
  <si>
    <t>Пакет из крафт-бумаги "Business Kraft" 20*20*8см, ассорти 608253 Золотая сказка</t>
  </si>
  <si>
    <t>Пакет из крафт-бумаги "Люкс" 20*14*8см 000221G Дон Баллон</t>
  </si>
  <si>
    <t>Пакет из крафт-бумаги "Люкс" 23*18*10см 000221E Дон Баллон</t>
  </si>
  <si>
    <t>Пакет из крафт-бумаги "Люкс" 32*26*12см 000221C Дон Баллон</t>
  </si>
  <si>
    <t>Пакет из крафт-бумаги "Люкс" 45*32*14см 000221A Дон Баллон</t>
  </si>
  <si>
    <t>Пакет из крафт-бумаги "Счастливого чего там у тебя" 24*32*10,5см 4773972 Upak land</t>
  </si>
  <si>
    <t>Пакет из крафт-бумаги 18*23*10см "Тропики" ПКП-4219 Миленд</t>
  </si>
  <si>
    <t>Пакет из крафт-бумаги 26*32*12см 000222CA Дон Баллон</t>
  </si>
  <si>
    <t>Пакет из крафт-бумаги 27,5*27,5*12см "Птички на дереве" ПКП-8007 Миленд</t>
  </si>
  <si>
    <t>Пакет из крафт-бумаги 32*45*12см 000222AA Дон Баллон</t>
  </si>
  <si>
    <t>Пакет ламинат "С днем всех влюбленных" 32*44,5см 765346 Huanggang jiazhi textile</t>
  </si>
  <si>
    <t>Пакет неткан.мат-л 20*23*11см "Car" ассорти M-8212 MAZARI ТМ</t>
  </si>
  <si>
    <t>Пакет неткан.мат-л 20*23*11см "Dinosaurs" ассорти M-8213 MAZARI ТМ</t>
  </si>
  <si>
    <t>Пакет неткан.мат-л 20*23*11см "Happy birthday" ассорти M-8211 MAZARI ТМ</t>
  </si>
  <si>
    <t>Пакет неткан.мат-л 20*23*11см "Unicorn" ассорти M-8214 MAZARI ТМ</t>
  </si>
  <si>
    <t>Пакет пластиковый 24*26*9см "Абстракция" 0428.341 Арт Дизайн</t>
  </si>
  <si>
    <t>Пакет пластиковый 24*26*9см "Маки" 0428.368 Арт Дизайн</t>
  </si>
  <si>
    <t>Пакет пластиковый 24*26*9см "Попугай на голубом" 0428.272 Арт Дизайн</t>
  </si>
  <si>
    <t>Пакет пластиковый 24*26*9см "Ранункулюс" 0428.366 Арт Дизайн</t>
  </si>
  <si>
    <t>Пакет пластиковый 24*26*9см "Счастья" 0428.367 Арт Дизайн</t>
  </si>
  <si>
    <t>Пакет пластиковый 24*26*9см "Цветок сепия" 0428.273 Арт Дизайн</t>
  </si>
  <si>
    <t>Пакет пластиковый 30*30*9см "Абстракция" 0426.334 Арт Дизайн</t>
  </si>
  <si>
    <t>Пакет пластиковый 30*30*9см "Бабочка" 0426.275 Арт Дизайн</t>
  </si>
  <si>
    <t>Пакет пластиковый 30*30*9см "От всей души" 0426.292 Арт Дизайн</t>
  </si>
  <si>
    <t>Пакет пластиковый 30*30*9см "Попугай" 0426.347 Арт Дизайн</t>
  </si>
  <si>
    <t>Пакет пластиковый 30*40*9см "Цветы" 0427.337 Арт Дизайн</t>
  </si>
  <si>
    <t>Пакет подарочный " Морской мир" глянц.лам.14x20x6,5 см (MS) ,ПКП-3531, Optima</t>
  </si>
  <si>
    <t>Пакет подарочный "Happy Birthday" 17,8*22,9*9,8см 608239 Золотая сказка</t>
  </si>
  <si>
    <t>Пакет подарочный "Абстракция 02" бирюзовый, 33*46*20см, ламинир. BASXL Stilerra</t>
  </si>
  <si>
    <t>Пакет подарочный "Будь разным" 22*22*11см, ламинир. 3681005 Дарите Счастье</t>
  </si>
  <si>
    <t>Пакет подарочный "Всё к лучшему" 11,5*14,5*6,5см, ламинир. 0291.711 Арт Дизайн</t>
  </si>
  <si>
    <t>Пакет подарочный "Геометрия 04" черный/серый, 30*42*12см, ламинир. BASL Stilerra</t>
  </si>
  <si>
    <t>Пакет подарочный "Геометрия 05" розовый, 30*42*12см, ламинир. BASL Stilerra</t>
  </si>
  <si>
    <t>Пакет подарочный "Гроздья на синем" 11,5*14,5*6,5см, ламинир. 0291.571 Арт Дизайн</t>
  </si>
  <si>
    <t>Пакет подарочный "День рождения 01" цветной, 26*32*12см, ламинир. BASM Stilerra</t>
  </si>
  <si>
    <t>Пакет подарочный "Замок" 11,5*14,5*6,5см, ламинир. 0291.704 Арт Дизайн</t>
  </si>
  <si>
    <t>Пакет подарочный "Красный узор" 11,5*14,5*6,5см, ламинир. 0291.869 Арт Дизайн</t>
  </si>
  <si>
    <t>Пакет подарочный "Мост" 11,5*14,5*6,5см, ламинир. 0291.705 Арт Дизайн</t>
  </si>
  <si>
    <t>Пакет подарочный "Однотон 05" розовый, 26*32*12см, ламинир. BASM Stilerra</t>
  </si>
  <si>
    <t>Пакет подарочный "Подарки" 11,5*14,5*6,5см 0291.590 Арт Дизайн</t>
  </si>
  <si>
    <t>Пакет подарочный "Розовые цветы на желтом" 11,5*14,5*6,5см, ламинир. 0291.568 Арт Дизайн</t>
  </si>
  <si>
    <t>Пакет подарочный "С днем рождения 01" серый, 33*46*20см, ламинир. BASXL Stilerra</t>
  </si>
  <si>
    <t>Пакет подарочный "С днем рождения 01" цветной, 18*23*10см, ламинир. BASS Stilerra</t>
  </si>
  <si>
    <t>Пакет подарочный "С днем рождения 01" цветной, 49*40*19см, ламинир. BDSXL Stilerra</t>
  </si>
  <si>
    <t>Пакет подарочный "С днем рождения 02" коричневый, 12*14*6см, ламинир. BASXS Stilerra</t>
  </si>
  <si>
    <t>Пакет подарочный "С днем рождения 02" розовый, 26*32*12см, ламинир. BASM Stilerra</t>
  </si>
  <si>
    <t>Пакет подарочный "Самолёт" 11,5*14,5*6,5см 0291.592 Арт Дизайн</t>
  </si>
  <si>
    <t>Пакет подарочный "Счастья и гармонии" 11,5*14,5*6,5см 0291.666 Арт Дизайн</t>
  </si>
  <si>
    <t>Пакет подарочный "Тропический рисунок" 47*40*14см, ламинир. ППК-7495 Миленд</t>
  </si>
  <si>
    <t>Пакет подарочный "Узоры 05" серый, 18*23*10см, ламинир. BASS Stilerra</t>
  </si>
  <si>
    <t>Пакет подарочный "Узоры 06" розовый/золото, 26*32*12см, ламинир. BASM Stilerra</t>
  </si>
  <si>
    <t>Пакет подарочный "Цветочное сердце" 11,5*14,5*6,5см 0291.556 Арт Дизайн</t>
  </si>
  <si>
    <t>Пакет подарочный "Цветы на фиолетовом" 11,5*14,5*6,5см 0291.578 Арт Дизайн</t>
  </si>
  <si>
    <t>Пакет подарочный "Цветы" 11,5*14,5*6,5см, ламинир. 0291.576 Арт Дизайн</t>
  </si>
  <si>
    <t>Пакет подарочный "Яхта" 11,5*14,5*6,5см 0291.598 Арт Дизайн</t>
  </si>
  <si>
    <t>Пакет подарочный 1537713/827069/851388 ассорти 11*14см</t>
  </si>
  <si>
    <t>Пакет подарочный 18*23*10см "Duotone. Gray-mint" отд. фольгой, мат. ламинация MS_45744 MESHU</t>
  </si>
  <si>
    <t>Пакет полиэтиленовый "Автомобиль" 20*30см, 30мкм, вырубная ручка НФ-00000786 НЕО-ПАК</t>
  </si>
  <si>
    <t>Пакет полиэтиленовый "Вкус" 40*40см, 100мкм, петля ручка СП-4530 Миленд.</t>
  </si>
  <si>
    <t>Пакет полиэтиленовый "Воздушные звезды" 40*31см, 60мкм, вырубная ручка н00228671 ТикоПластик</t>
  </si>
  <si>
    <t>Пакет полиэтиленовый "Воздушные шары" 38*47см, 60мкм, вырубная ручка НФ-00012288 НЕО-ПАК</t>
  </si>
  <si>
    <t>Пакет полиэтиленовый "Городские огни" 38*47см, 60мкм, вырубная ручка НФ-00000840 НЕО-ПАК</t>
  </si>
  <si>
    <t>Пакет полиэтиленовый "Грэй Глосс Кофе" 48*39см, 50мкм, вырубная ручка н00212035 ТикоПластик</t>
  </si>
  <si>
    <t>Пакет полиэтиленовый "Давай играть" 28*34см, 60мкм, петля ручка НФ-00005499 НЕО-ПАК.</t>
  </si>
  <si>
    <t>Пакет полиэтиленовый "Девчонки" 28*35см, 55мкм, петля ручка СП-8338 Миленд.</t>
  </si>
  <si>
    <t>Пакет полиэтиленовый "Десерт" 38*34см, 70мкм, петля ручка ПТЛ51582 Миленд</t>
  </si>
  <si>
    <t>Пакет полиэтиленовый "Джинсовая коллекция" 38*40см, 40мкм, петля ручка НФ-00000769 НЕО-ПАК.</t>
  </si>
  <si>
    <t>Пакет полиэтиленовый "Для него" 20*30см, 30мкм, вырубная ручка ВНР51991 Миленд</t>
  </si>
  <si>
    <t>Пакет полиэтиленовый "Друзья" 38*34см, 70мкм, петля ручка ПТЛ51586 Миленд.</t>
  </si>
  <si>
    <t>Пакет полиэтиленовый "Завтрак" 38*42см, 37мкм, петля ручка ПТЛ51962 Миленд.</t>
  </si>
  <si>
    <t>Пакет полиэтиленовый "Завтрак" 38*42см, 40мкм, петля ручка СП-4376 Миленд</t>
  </si>
  <si>
    <t>Пакет полиэтиленовый "Земля" 45*38см, 60мкм, вырубная ручка н00212928 ТикоПластик</t>
  </si>
  <si>
    <t>Пакет полиэтиленовый "Золотая полоса" 60*70см, 40мкм, вырубная ручка ВУР37541 Миленд.</t>
  </si>
  <si>
    <t>Пакет полиэтиленовый "Золотой бантик" пластиковые ручки, 36*36 см, 100 мкм 3032599 ТикоПластик.</t>
  </si>
  <si>
    <t>Пакет полиэтиленовый "Изобилие пионов" 42*38см, 37мкм, петля ручка н00213103 ТикоПластик</t>
  </si>
  <si>
    <t>Пакет полиэтиленовый "Кексики" 45*34см, 33мкм, вырубная ручка н00228276 ТикоПластик</t>
  </si>
  <si>
    <t>Пакет полиэтиленовый "Корабль" 36,5*48см, 50мкм, вырубная ручка ПО-9068 Миленд</t>
  </si>
  <si>
    <t>Пакет полиэтиленовый "Кофе-брейк" 40*36см, 110 мкм, пластик. ручка ПЛР40157 Миленд</t>
  </si>
  <si>
    <t>Пакет полиэтиленовый "Легкость" 36,5*48см, 50мкм, вырубная ручка ПО-9070 Миленд</t>
  </si>
  <si>
    <t>Пакет полиэтиленовый "Мороженое" 41*51см, 80мкм, вырубная ручка НФ-00012845 НЕО-ПАК</t>
  </si>
  <si>
    <t>Пакет полиэтиленовый "Мужской стиль" 29*40см, 35мкм, вырубная ручка ВУР51990 Миленд</t>
  </si>
  <si>
    <t>Пакет полиэтиленовый "Настоящему мужчине" 20*30см, 30мкм, вырубная ручка НФ-00022274 НЕО-ПАК</t>
  </si>
  <si>
    <t>Пакет полиэтиленовый "Ночные огни" 38*47см, 60мкм, вырубная ручка СП-2731 Миленд</t>
  </si>
  <si>
    <t>Пакет полиэтиленовый "Парад шаров" 45*38см, 60мкм, вырубная ручка н00228482 ТикоПластик</t>
  </si>
  <si>
    <t>Пакет полиэтиленовый "Париж винтаж" 37*46см, 30мкм, вырубная ручка НФ-00004749 НЕО-ПАК</t>
  </si>
  <si>
    <t>Пакет полиэтиленовый "Полоса" 40*50см, 45мкм, вырубная ручка ВУР37538 Миленд</t>
  </si>
  <si>
    <t>Пакет полиэтиленовый "Свежесть" 45*45см, 60мкм, петля ручка ПТЛ51596 Миленд</t>
  </si>
  <si>
    <t>Пакет полиэтиленовый "Флёр" 38*34см, 70мкм, петля ручка ПТЛ51579 Миленд.</t>
  </si>
  <si>
    <t>Пакет полиэтиленовый "Фруктовая пицца" 36,5*48см, 50мкм, вырубная ручка ППК-4598 Миленд</t>
  </si>
  <si>
    <t>Пакет полиэтиленовый "Черный" 57*44см, 80мкм, вырубная ручка н00116788 ТикоПластик.</t>
  </si>
  <si>
    <t>Пакет полиэтиленовый "Эйри" 36*43см, 35мкм, вырубная ручка ВУР51663 Миленд</t>
  </si>
  <si>
    <t>Пакет полиэтиленовый 20*30см, 30мкм "Компас" вырубная ручка н00228464 ТикоПластик</t>
  </si>
  <si>
    <t>Пакет полиэтиленовый 20*30см, 30мкм "Мужские часы" вырубная ручка н00242809 ТикоПластик</t>
  </si>
  <si>
    <t>Пакет полиэтиленовый 20*30см, 30мкм "Презент стиль" вырубная ручка н00229623 ТикоПластик</t>
  </si>
  <si>
    <t>Пакет полиэтиленовый 30*40см, 60мкм "Розовый букет" вырубная ручка НФ-00029290 НЕО-ПАК</t>
  </si>
  <si>
    <t>Пакет полиэтиленовый 31*40см, 60мкм "Нежное послание" вырубная ручка н00229383 ТикоПластик</t>
  </si>
  <si>
    <t>Пакет полиэтиленовый 34*45см, 33мкм "Милый котенок" вырубная ручка н00242884 ТикоПластик</t>
  </si>
  <si>
    <t>Пакет полиэтиленовый 36,5*48см, 50мкм "Coffee time" вырубная ручка ПКП-2912 Миленд</t>
  </si>
  <si>
    <t>Пакет полиэтиленовый 36,5*48см, 50мкм "Positive" вырубная ручка ПО-0098 Миленд</t>
  </si>
  <si>
    <t>Пакет полиэтиленовый 36,5*48см, 50мкм "Аниме комикс" вырубная ручка ПО-0099 Миленд</t>
  </si>
  <si>
    <t>Пакет полиэтиленовый 36,5*48см, 50мкм "Гоночные тачки" вырубная ручка ПКП-2916 Миленд</t>
  </si>
  <si>
    <t>Пакет полиэтиленовый 36,5*48см, 50мкм "Джентльмен" вырубная ручка ПО-9067 Миленд</t>
  </si>
  <si>
    <t>Пакет полиэтиленовый 36,5*48см, 50мкм "Кошечка в короне" вырубная ручка ПО-0101 Миленд</t>
  </si>
  <si>
    <t>Пакет полиэтиленовый 38*45см, 50мкм "Комплимент" вырубная ручка ВУР52688 Миленд</t>
  </si>
  <si>
    <t>Пакет полиэтиленовый 38*47см, 60мкм "Очарование" вырубная ручка НФ-00022318 НЕО-ПАК</t>
  </si>
  <si>
    <t>Пакет полиэтиленовый 38*47см, 60мкм "Цветочная мозайка" вырубная ручка НФ-00000864 НЕО-ПАК</t>
  </si>
  <si>
    <t>Пакет полиэтиленовый 39*48см, 50мкм "Грэй Глосс Анютины глазки" вырубная ручка н00229690 ТикоПластик</t>
  </si>
  <si>
    <t>Пакет полиэтиленовый 40*42см, 45мкм "Арома" ручка петля СП-4532 Миленд</t>
  </si>
  <si>
    <t>Пакет-коробка "Воздушные шары" 22,5*20*13,5см, ламинир. ПКП-9066 Миленд</t>
  </si>
  <si>
    <t>Пакет-коробка "Геометрия 03" черный, 23*18*13см, ламинир. BBOX-1M Stilerra</t>
  </si>
  <si>
    <t>Пакет-коробка "Голубые джунгли" 15*11*9см, ламинир. ПКП-9057 Миленд</t>
  </si>
  <si>
    <t>Пакет-коробка "На радость малышу" 15*11*9см, ламинир. ПКП-9056 Миленд</t>
  </si>
  <si>
    <t>Пакет-коробка "Фламинго" 15*11*9см, ламинир. ПКП-9058 Миленд</t>
  </si>
  <si>
    <t>Пакет-коробка 15*11*9см "Подарок малышке" ламинир. ПКП-9055 Миленд</t>
  </si>
  <si>
    <t>Пакет-коробка 23*16*11см "Гортензия" 0710.150 Арт Дизайн</t>
  </si>
  <si>
    <t>Пакет-коробка 23*16*11см "От всей души" 0710.151 Арт Дизайн</t>
  </si>
  <si>
    <t>Пакет-коробка 27*20*13см "Цветы и бабочка" 0710.149 Арт Дизайн</t>
  </si>
  <si>
    <t>Пакет-коробка 27*20*13см "Цветы на сером" 0710.147 Арт Дизайн</t>
  </si>
  <si>
    <t>Пакет-коробка 27*20*13см "Цветы. Красный/бирюзовый" 0710.148 Арт Дизайн</t>
  </si>
  <si>
    <t>Прочее</t>
  </si>
  <si>
    <t>Замок навесной ТУНДРА "Сердце" красный, кодовый 4668270</t>
  </si>
  <si>
    <t>Свечи</t>
  </si>
  <si>
    <t>Набор свечей для торта "Мужской №2" рисунок, 4*4,4см, 4шт 4686118 Страна Карнавалия</t>
  </si>
  <si>
    <t>Набор свечей для торта "Неон" держатели, ассорти, 6см, 24шт 102941 Волна веселья</t>
  </si>
  <si>
    <t>Набор свечей для торта "Оскорбительные №1" рисунок, 4*4,4см, 4шт 4686115 Страна Карнавалия</t>
  </si>
  <si>
    <t>Набор свечей для торта "Полоски" ассорти, 6см, 24шт 102400 Волна веселья</t>
  </si>
  <si>
    <t>Набор свечей для торта "Ройс" мокр. асфальт, 13см, 6шт 7597555 Страна Карнавалия</t>
  </si>
  <si>
    <t>Набор свечей для торта "Ромбик" ассорти, 6см, 24шт 102401 Волна веселья</t>
  </si>
  <si>
    <t>Набор свечей для торта "С Днем Рождения" витые, ассорти, 16,5см, 6шт 7582967 Страна Карнавалия</t>
  </si>
  <si>
    <t>Набор свечей для торта "С днем рождения" коктейльные, серебро, 13,5см, 6шт 7582963 Страна Карнавалия</t>
  </si>
  <si>
    <t>Набор свечей для торта "Сверкающий глиттер" 8*0,77см, мятный/золото (1уп*6шт) 802737 Волна веселья</t>
  </si>
  <si>
    <t>Набор свечей для торта "Сверкающий глиттер" 8*0,77см, фуше/серебро (1уп*6шт) 802738 Волна веселья</t>
  </si>
  <si>
    <t>Набор свечей для торта "Серебряные звезды" (1уп*4шт) С-2465 Миленд</t>
  </si>
  <si>
    <t>Набор свечей для торта "Серебряные звезды" белый, держатели, 7,5см, 6шт 127166 Волна веселья</t>
  </si>
  <si>
    <t>Набор свечей для торта "Серебряные шары" 4шт С-2463 Миленд</t>
  </si>
  <si>
    <t>Набор свечей для торта "Точки, узоры" ассорти, 6см, 12шт 132448 Волна веселья</t>
  </si>
  <si>
    <t>Набор свечей для торта "Футбольные мячи" 8см (1уп*5шт) 132417 Волна веселья</t>
  </si>
  <si>
    <t>Набор свечей для торта "Цветные линии" ассорти, 6см, 12шт 132454 Волна веселья</t>
  </si>
  <si>
    <t>Набор свечей для торта "Яркие искры" ассорти, держатели, 9,5см, 10шт 127033 Волна веселья</t>
  </si>
  <si>
    <t>Набор свечей для торта "Яркие искры" белый, держатели, 8см, 6шт 126767 Волна веселья</t>
  </si>
  <si>
    <t>Набор свечей для торта "Яркий глиттер" 14,5*0,55см, ассорти (1уп*8шт) 627099 Волна веселья</t>
  </si>
  <si>
    <t>Свеча "Сердце" 6г, красная, 1шт 2385858 Дарим Красиво</t>
  </si>
  <si>
    <t>Свеча витая набор 4шт 6,8*16см 4699983/4699984/4699985</t>
  </si>
  <si>
    <t>Свеча для торта "1 000 рублей" 9,2см 9291540 Омский свечной завод</t>
  </si>
  <si>
    <t>Свеча для торта "5 000 рублей" 9,2см 9291539 Омский свечной завод</t>
  </si>
  <si>
    <t>Свеча для торта "Воздушный шарик. Звезда" золото 5,5см 6990851 Страна Карнавалия</t>
  </si>
  <si>
    <t>Свеча для торта "Воздушный шарик. Звезда" серебро 7см 7663053 Страна Карнавалия</t>
  </si>
  <si>
    <t>Свеча для торта "Воздушный шарик. Звезда" черный 5,5см 7663054 Страна Карнавалия</t>
  </si>
  <si>
    <t>Свеча для торта "Тюльпан", розовая, музыкальная, 12*5см  252694</t>
  </si>
  <si>
    <t>Свеча для торта "Цифра 0. Белый мрамор" 8см 6990829 Страна Карнавалия</t>
  </si>
  <si>
    <t>Свеча для торта "Цифра 0. Волшебный градиент" С-4085 Миленд</t>
  </si>
  <si>
    <t>Свеча для торта "Цифра 0. Звездопад" 5,5см 7663100 Страна Карнавалия</t>
  </si>
  <si>
    <t>Свеча для торта "Цифра 0. Звездочки" 5,5*8см 7725280 Страна Карнавалия</t>
  </si>
  <si>
    <t>Свеча для торта "Цифра 0. Золотая окантовка" С-5944 Дон Карнавал</t>
  </si>
  <si>
    <t>Свеча для торта "Цифра 0. Серебряная окантовка" С-5954 Дон Карнавал.</t>
  </si>
  <si>
    <t>Свеча для торта "Цифра 0. Шебби шик. Золото" С-2509 Дон Карнавал</t>
  </si>
  <si>
    <t>Свеча для торта "Цифра 0. Шебби шик. Серебро" С-2499 Дон Карнавал.</t>
  </si>
  <si>
    <t>Свеча для торта "Цифра 0. Шоколадная глазурь" 3,8см 7003947 Страна Карнавалия</t>
  </si>
  <si>
    <t>Свеча для торта "Цифра 1. Белый мрамор" 8см 6990830 Страна Карнавалия</t>
  </si>
  <si>
    <t>Свеча для торта "Цифра 1. Звездопад" 5,5см 7663101 Страна Карнавалия</t>
  </si>
  <si>
    <t>Свеча для торта "Цифра 1. Золотая окантовка" С-5945 Дон Карнавал.</t>
  </si>
  <si>
    <t>Свеча для торта "Цифра 1. Шоколадная глазурь" 3,8см 7003948 Страна Карнавалия</t>
  </si>
  <si>
    <t>Свеча для торта "Цифра 2. Белый мрамор" 8см 6990831 Страна Карнавалия</t>
  </si>
  <si>
    <t>Свеча для торта "Цифра 2. Волшебный градиент" С-4087 Миленд</t>
  </si>
  <si>
    <t>Свеча для торта "Цифра 2. Звездопад" 5,5см 7663102 Страна Карнавалия</t>
  </si>
  <si>
    <t>Свеча для торта "Цифра 2. Золотая окантовка" С-5946 Дон Карнавал.</t>
  </si>
  <si>
    <t>Свеча для торта "Цифра 2. Серебряная окантовка" С-5956 Дон Карнавал.</t>
  </si>
  <si>
    <t>Свеча для торта "Цифра 2. Шебби шик. Золото" С-2511 Дон Карнавал.</t>
  </si>
  <si>
    <t>Свеча для торта "Цифра 2. Шебби шик. Серебро" С-2501 Дон Карнавал.</t>
  </si>
  <si>
    <t>Свеча для торта "Цифра 2. Шоколадная глазурь" 3,8см 7003949 Страна Карнавалия</t>
  </si>
  <si>
    <t>Свеча для торта "Цифра 20. Значимые даты. Золотая" С-2490 Дон Карнавал</t>
  </si>
  <si>
    <t>Свеча для торта "Цифра 20. Значимые даты" красная, С-2476 Миленд</t>
  </si>
  <si>
    <t>Свеча для торта "Цифра 25. Значимые даты. Золотая" С-2491 Дон Карнавал</t>
  </si>
  <si>
    <t>Свеча для торта "Цифра 25. Значимые даты" красная, С-2477 Миленд</t>
  </si>
  <si>
    <t>Свеча для торта "Цифра 3. Белый мрамор" 8см 6990832 Страна Карнавалия</t>
  </si>
  <si>
    <t>Свеча для торта "Цифра 3. Волшебный градиент" С-4088 Миленд</t>
  </si>
  <si>
    <t>Свеча для торта "Цифра 3. Звездопад" 5,5см 7663103 Страна Карнавалия</t>
  </si>
  <si>
    <t>Свеча для торта "Цифра 3. Звездочки" 5,5*8см 7725283 Страна Карнавалия</t>
  </si>
  <si>
    <t>Свеча для торта "Цифра 3. Золотая окантовка" С-5947 Дон Карнавал.</t>
  </si>
  <si>
    <t>Свеча для торта "Цифра 3. Серебряная окантовка" С-5957 Дон Карнавал</t>
  </si>
  <si>
    <t>Свеча для торта "Цифра 3. Шебби шик. Золото" С-2512 Дон Карнавал.</t>
  </si>
  <si>
    <t>Свеча для торта "Цифра 3. Шебби шик. Серебро" С-2502 Дон Карнавал.</t>
  </si>
  <si>
    <t>Свеча для торта "Цифра 3. Шоколадная глазурь" 3,8см 7003950 Страна Карнавалия</t>
  </si>
  <si>
    <t>Свеча для торта "Цифра 4. Белый мрамор" 8см 6990833 Страна Карнавалия</t>
  </si>
  <si>
    <t>Свеча для торта "Цифра 4. Волшебный градиент" С-4089 Миленд</t>
  </si>
  <si>
    <t>Свеча для торта "Цифра 4. Звездопад" 5,5см 7663104 Страна Карнавалия</t>
  </si>
  <si>
    <t>Свеча для торта "Цифра 4. Звездочки" 5,5*8см 7725284 Страна Карнавалия</t>
  </si>
  <si>
    <t>Свеча для торта "Цифра 4. Золотая окантовка" С-5948 Дон Карнавал.</t>
  </si>
  <si>
    <t>Свеча для торта "Цифра 4. Серебряная окантовка" С-5958 Дон Карнавал.</t>
  </si>
  <si>
    <t>Свеча для торта "Цифра 4. Шебби шик. Золото" С-2513 Дон Карнавал</t>
  </si>
  <si>
    <t>Свеча для торта "Цифра 4. Шебби шик. Серебро" С-2503 Дон Карнавал.</t>
  </si>
  <si>
    <t>Свеча для торта "Цифра 4. Шоколадная глазурь" 3,8см 7003951 Страна Карнавалия</t>
  </si>
  <si>
    <t>Свеча для торта "Цифра 5. Белый мрамор" 8см 6990834 Страна Карнавалия</t>
  </si>
  <si>
    <t>Свеча для торта "Цифра 5. Волшебный градиент" С-4090 Миленд</t>
  </si>
  <si>
    <t>Свеча для торта "Цифра 5. Звездопад" 5,5см 7663105 Страна Карнавалия</t>
  </si>
  <si>
    <t>Свеча для торта "Цифра 5. Звездочки" 5,5*8см 7725285 Страна Карнавалия</t>
  </si>
  <si>
    <t>Свеча для торта "Цифра 5. Золотая окантовка" С-5949 Дон Карнавал.</t>
  </si>
  <si>
    <t>Свеча для торта "Цифра 5. Серебряная окантовка" С-5959 Дон Карнавал</t>
  </si>
  <si>
    <t>Свеча для торта "Цифра 5. Шебби шик. Золото" С-2514 Дон Карнавал.</t>
  </si>
  <si>
    <t>Свеча для торта "Цифра 5. Шебби шик. Серебро" С-2504 Дон Карнавал</t>
  </si>
  <si>
    <t>Свеча для торта "Цифра 5. Шоколадная глазурь" 3,8см 7003952 Страна Карнавалия</t>
  </si>
  <si>
    <t>Свеча для торта "Цифра 50. Значимые даты. Золотая" С-2493 Дон Карнавал</t>
  </si>
  <si>
    <t>Свеча для торта "Цифра 50. Значимые даты" красная, С-2479 Миленд</t>
  </si>
  <si>
    <t>Свеча для торта "Цифра 55. Значимые даты. Золотая" С-2494 Дон Карнавал</t>
  </si>
  <si>
    <t>Свеча для торта "Цифра 55. Значимые даты" красная, С-2480 Миленд</t>
  </si>
  <si>
    <t>Свеча для торта "Цифра 6. Белый мрамор" 8см 6990835 Страна Карнавалия</t>
  </si>
  <si>
    <t>Свеча для торта "Цифра 6. Волшебный градиент" С-4091 Миленд</t>
  </si>
  <si>
    <t>Свеча для торта "Цифра 6. Звездопад" 5,5см 7663106 Страна Карнавалия</t>
  </si>
  <si>
    <t>Свеча для торта "Цифра 6. Звездочки" 5,5*8см 7725286 Страна Карнавалия</t>
  </si>
  <si>
    <t>Свеча для торта "Цифра 6. Золотая окантовка" С-5950 Дон Карнавал.</t>
  </si>
  <si>
    <t>Свеча для торта "Цифра 6. Серебряная окантовка" С-5960 Дон Карнавал.</t>
  </si>
  <si>
    <t>Свеча для торта "Цифра 6. Шебби шик. Золото" С-2515 Дон Карнавал</t>
  </si>
  <si>
    <t>Свеча для торта "Цифра 6. Шебби шик. Серебро" С-2505 Дон Карнавал</t>
  </si>
  <si>
    <t>Свеча для торта "Цифра 6. Шоколадная глазурь" 3,8см 7003953 Страна Карнавалия</t>
  </si>
  <si>
    <t>Свеча для торта "Цифра 7. Белый мрамор" 8см 6990836 Страна Карнавалия</t>
  </si>
  <si>
    <t>Свеча для торта "Цифра 7. Волшебный градиент" С-4092 Миленд</t>
  </si>
  <si>
    <t>Свеча для торта "Цифра 7. Звездопад" 5,5см 7663107 Страна Карнавалия</t>
  </si>
  <si>
    <t>Свеча для торта "Цифра 7. Звездочки" 5,5*8см 7725287 Страна Карнавалия</t>
  </si>
  <si>
    <t>Свеча для торта "Цифра 7. Золотая окантовка" С-5951 Дон Карнавал.</t>
  </si>
  <si>
    <t>Свеча для торта "Цифра 7. Серебряная окантовка" С-5961 Дон Карнавал.</t>
  </si>
  <si>
    <t>Свеча для торта "Цифра 7. Шебби шик. Золото" С-2516 Дон Карнавал.</t>
  </si>
  <si>
    <t>Свеча для торта "Цифра 7. Шебби шик. Серебро" С-2506 Дон Карнавал</t>
  </si>
  <si>
    <t>Свеча для торта "Цифра 7. Шоколадная глазурь" 3,8см 7003954 Страна Карнавалия</t>
  </si>
  <si>
    <t>Свеча для торта "Цифра 8. Белый мрамор" 8см 6990837 Страна Карнавалия</t>
  </si>
  <si>
    <t>Свеча для торта "Цифра 8. Волшебный градиент" С-4093 Миленд</t>
  </si>
  <si>
    <t>Свеча для торта "Цифра 8. Звездопад" 5,5см 7663108 Страна Карнавалия</t>
  </si>
  <si>
    <t>Свеча для торта "Цифра 8. Звездочки" 5,5*8см 7725288 Страна Карнавалия</t>
  </si>
  <si>
    <t>Свеча для торта "Цифра 8. Золотая окантовка" С-5952 Дон Карнавал.</t>
  </si>
  <si>
    <t>Свеча для торта "Цифра 8. Серебряная окантовка" С-5962 Дон Карнавал.</t>
  </si>
  <si>
    <t>Свеча для торта "Цифра 8. Шебби шик. Золото" С-2517 Дон Карнавал</t>
  </si>
  <si>
    <t>Свеча для торта "Цифра 8. Шебби шик. Серебро" С-2507 Дон Карнавал</t>
  </si>
  <si>
    <t>Свеча для торта "Цифра 8. Шоколадная глазурь" 3,8см 7003955 Страна Карнавалия</t>
  </si>
  <si>
    <t>Свеча для торта "Цифра 9. Белый мрамор" 8см 6990838 Страна Карнавалия</t>
  </si>
  <si>
    <t>Свеча для торта "Цифра 9. Волшебный градиент" С-4094 Миленд</t>
  </si>
  <si>
    <t>Свеча для торта "Цифра 9. Звездопад" 5,5см 7663109 Страна Карнавалия</t>
  </si>
  <si>
    <t>Свеча для торта "Цифра 9. Звездочки" 5,5*8см 7725289 Страна Карнавалия</t>
  </si>
  <si>
    <t>Свеча для торта "Цифра 9. Золотая окантовка" С-5953 Дон Карнавал.</t>
  </si>
  <si>
    <t>Свеча для торта "Цифра 9. Серебряная окантовка" С-5963 Дон Карнавал.</t>
  </si>
  <si>
    <t>Свеча для торта "Цифра 9. Шебби шик. Золото" С-2518 Дон Карнавал.</t>
  </si>
  <si>
    <t>Свеча для торта "Цифра 9. Шебби шик. Серебро" С-2508 Дон Карнавал</t>
  </si>
  <si>
    <t>Свеча для торта "Цифра 9. Шоколадная глазурь" 3,8см 7003956 Страна Карнавалия</t>
  </si>
  <si>
    <t>Свечи для торта "Голубой микс" 8см, ассорти (1уп*6шт) 126762 Волна веселья</t>
  </si>
  <si>
    <t>Свечи для торта "Золотые звёзды" 4шт, блистер миС-2466</t>
  </si>
  <si>
    <t>Свечи для торта "Мини" 5,8см, 10шт., золотые, блистер MS_59631 MESHU</t>
  </si>
  <si>
    <t>Свечи для торта "Розовый микс" 8см, ассорти (1уп*6шт) 126764 Волна веселья</t>
  </si>
  <si>
    <t>Свечи для торта "С днём рождения" 10шт, коктейльные, золотистые 2919645 Страна Карнавалия</t>
  </si>
  <si>
    <t>Свечи для торта "С днём рождения" 6шт, высокие, черный, бордовый, золотой 5060039 Страна Карнавалия</t>
  </si>
  <si>
    <t>Свечи для торта "Точки и полосы" 8см, голубые (1уп*6шт) 132439 Волна веселья</t>
  </si>
  <si>
    <t>Свечи для торта "Точки и полосы" 8см, розовые (1уп*6шт) 132436 Волна веселья</t>
  </si>
  <si>
    <t>Свечи для торта "Фонтан" (1уп*4шт) 17,5 см.</t>
  </si>
  <si>
    <t>Свечи для торта "Фонтан" (1уп*4шт) MF001 12,5 см/40секунд</t>
  </si>
  <si>
    <t>Свечи для торта "Фонтаны - Неон" (4 шт) цветное пламя 14,5 см 6626909</t>
  </si>
  <si>
    <t>Свечи для торта "Фонтаны - Неон" (4 шт) цветное пламя 17,5 см 6626910</t>
  </si>
  <si>
    <t>Свечи для торта "Фонтаны. Радужные" 12,5см. (1уп*4шт) 3505786</t>
  </si>
  <si>
    <t>Свечи для торта с держателями "Мини" 5,5см, 24шт., цветные, блистер MS_32371 MESHU</t>
  </si>
  <si>
    <t>Свечи для торта с держателями "Мини" 5,8см, 10шт., серебрянные, блистер  MS_59655 MESHU</t>
  </si>
  <si>
    <t>Сувенирная продукция</t>
  </si>
  <si>
    <t>Брелок "Happy" 4*2,7см, каучук, карабин, петля, ассорти 9020358 deVENTE</t>
  </si>
  <si>
    <t>Брелок "Hey Corgi" 6*5,1см, каучук, карабин, петля, ассорти 9020368 deVENTE</t>
  </si>
  <si>
    <t>Брелок "Meow" 5*6см, каучук, карабин/петля, бубенцы, ассорти 9020361 deVENTE</t>
  </si>
  <si>
    <t>Брелок "Sport" 2,6см, каучук, карабин, петля, ассорти 9020351 deVENTE</t>
  </si>
  <si>
    <t>Брелок "Флажок" зеленый, кольцо 7010 Квадра</t>
  </si>
  <si>
    <t>Брелок "Флажок" красный, кольцо 7011 Квадра</t>
  </si>
  <si>
    <t>Игра "Алкорулетка" d-30см 9853463 Время игры</t>
  </si>
  <si>
    <t>Игра "Пьяные шахматы" 25*25см, 32 стопки 425963</t>
  </si>
  <si>
    <t>Флаг "России" 90*135см, карман 3см, флажная сетка 550227 Staff</t>
  </si>
  <si>
    <t>Флаг "Россия" настольный 300мм на основании из пластика FL_3097 ArtSpace</t>
  </si>
  <si>
    <t>Флаг "Россия" с гербом, настольный 310мм на основании из пластика FL_3094 Спейс</t>
  </si>
  <si>
    <t>37365</t>
  </si>
  <si>
    <t>Флаг "Триколор" 60*90см, пласт. трубочка, исскуств. шёлк MC-3789 Basir</t>
  </si>
  <si>
    <t>Флаг России 30*45 см, без герба, с флагштоком, 550182 BRAUBERG</t>
  </si>
  <si>
    <t>Фотобутафория, колпаки, усы</t>
  </si>
  <si>
    <t>Карточки для фотосессии "Любимый малыш" 30карточек, 105*160мм ПП-00209939 Проф Пресс</t>
  </si>
  <si>
    <t>Карточки для фотосессии "Наша кроха" 30карточек, 105*160мм ПП-00209937 Проф Пресс</t>
  </si>
  <si>
    <t>Карточки для фотосессии малыша 32шт 32К_28333 Hatber</t>
  </si>
  <si>
    <t>Колпак праздничный "Звезды" белый/золото (1уп*6шт) 6231749 Волна веселья.</t>
  </si>
  <si>
    <t>Колпак праздничный "Зигзаги" белый/серебро (1уп*6шт) 6231756 Волна веселья</t>
  </si>
  <si>
    <t>Колпак праздничный "Золото с блестками" (1уп*6шт) 6231721 Волна веселья</t>
  </si>
  <si>
    <t>Колпак праздничный "Конфетти" ассорти (1уп*6шт) 6231761 Волна веселья.</t>
  </si>
  <si>
    <t>Колпак праздничный "Королевский с блестками" синий (1уп*6шт) 6231726 Волна веселья.</t>
  </si>
  <si>
    <t>Колпак праздничный "Лазерные точки. Голография" ассорти (1уп*6шт) 6231745 Волна веселья</t>
  </si>
  <si>
    <t>Колпак праздничный "Радужный перелив" (1уп*6шт) 6231746 Волна веселья.</t>
  </si>
  <si>
    <t>Колпак праздничный "С Днем Рождения! Щенячий Патруль" розовый (1уп*6шт) 501221 Дон Баллон</t>
  </si>
  <si>
    <t>Колпак праздничный "С Днем Рождения! Щенячий Патруль" синий (1уп*6шт) 501225 Дон Баллон</t>
  </si>
  <si>
    <t>Колпак праздничный "Серебро с блестками" (1уп*6шт) 6231722 Волна веселья.</t>
  </si>
  <si>
    <t>Набор фотобутафория "С Юбилеем" 8 предм. 1610539 Страна Карнавалия</t>
  </si>
  <si>
    <t>Хэллоуин</t>
  </si>
  <si>
    <t>Декоративные прищепки "Для хэллоуина" 10шт., веревка 9653166</t>
  </si>
  <si>
    <t>Игрушка "Хеллоуин. Тыква" заводная 7429513.</t>
  </si>
  <si>
    <t>Набор д/творчества "Роспись игрушек. Halloween" ассорти 7626903 Школа Талантов.</t>
  </si>
  <si>
    <t>Розыгрыш "Прыгающий паук" 11*9*2 см Страна Карнавалия 313643</t>
  </si>
  <si>
    <t>Розыгрыш "Таракан" блистер 317114</t>
  </si>
  <si>
    <t>Свеча светодиодная "Хэллоуин" ассорти 2258808.</t>
  </si>
  <si>
    <t>Свеча светодиодная "Хэллоуин" ассорти 5043894.</t>
  </si>
  <si>
    <t>Шары фольгированные "Веселый Хеллоуин. Круг" d=45см 7912065 Страна Карнавалия.</t>
  </si>
  <si>
    <t>Фототовары</t>
  </si>
  <si>
    <t>Фотоальбомы, фотокниги</t>
  </si>
  <si>
    <t>Уголки для фотоальбомов Image Art 1828-W -1 упак (36 шт), белые</t>
  </si>
  <si>
    <t>Уголки для фотоальбомов Арт Узор 1упак (102 шт) серебро 4290481</t>
  </si>
  <si>
    <t>Уголки для фотоальбомов Арт Узор 1упак (102 шт) фиолетовый 4886502</t>
  </si>
  <si>
    <t>Фотоальбом магн. 10лист. 23*28 "Animal print. Шкурки 1" спираль, ассорти FA 10М.009-1 Полином</t>
  </si>
  <si>
    <t>Фотоальбом магн. 10лист. 23*28 "Animal print. Шкурки 2" спираль FA 10М.009-2 Полином</t>
  </si>
  <si>
    <t>Фотоальбом магн. 10лист. 23*28 "Bright wedding" спираль, ассорти FA 10М.003 Полином</t>
  </si>
  <si>
    <t>Фотоальбом магн. 10лист. 23*28 "Flora art" спираль, ассорти FA 10М.002 Полином</t>
  </si>
  <si>
    <t>Фотоальбом магн. 10лист. 23*28 "Silk peonies" спираль, ассорти FA 10М.006 Полином</t>
  </si>
  <si>
    <t>Фотоальбом магн. 10лист. 23*28 "Сosmo sketch" спираль, ассорти FA 10М.001 Полином</t>
  </si>
  <si>
    <t>Фотоальбом магн. 20лист. 23*28 "Watercolor travel. Лондон" спираль, ассорти FA 20М.006-1 Полином</t>
  </si>
  <si>
    <t>Фотоальбом магн. 20лист. 23*28 "Watercolor travel. Париж" спираль FA 20М.006-2 Полином</t>
  </si>
  <si>
    <t>Фотоальбом магн. 20лист. 23*28 Pioneer LM-SA20 "Delicate flowers. Розы в лейке" спираль 91498</t>
  </si>
  <si>
    <t>Фотоальбом магн. 30лист. 23*28 Platinum 9820-30 "Цветочная коллекция-9" 3М2821</t>
  </si>
  <si>
    <t>Фотоальбом магн. 50лист. 23*28 "Magic view. Flash" кольца FA 50М.002-1 Полином</t>
  </si>
  <si>
    <t>Фотоальбом магн. 50лист. 23*28 "Magic view. Замок" кольца FA 50М.002-2 Полином</t>
  </si>
  <si>
    <t>Фотоальбом магн. 50лист. 23*28 "Sensual wedding 1" кольца FA 50М.006-1 Полином</t>
  </si>
  <si>
    <t>Фотоальбом магн. 50лист. 23*28 "Van Gogh style 2" кольца FA 50М.007-2 Полином</t>
  </si>
  <si>
    <t>Фотоальбом на  36ф 10*15 Pioneer "Природа" мягкая обложка, ассорти, кармашки LM-4R 36/S 110245</t>
  </si>
  <si>
    <t>Фотоальбом на 100ф 10*15 "Belle fleur" кармашки, ассорти FA 100.008 - 1/3 Полином</t>
  </si>
  <si>
    <t>Фотоальбом на 100ф 10*15 "Bunny life. Заячья жизнь" кармашки FA 100.014 Полином</t>
  </si>
  <si>
    <t>Фотоальбом на 100ф 10*15 "Comet dance. Танец комет" кармашки FA 100.018 Полином</t>
  </si>
  <si>
    <t>Фотоальбом на 100ф 10*15 "Cosmo sketch. Milky way" кармашки FA 100.012-2 Полином</t>
  </si>
  <si>
    <t>Фотоальбом на 100ф 10*15 "Fluffy pets" кармашки, ассорти ФА 100.003 Полином.</t>
  </si>
  <si>
    <t>Фотоальбом на 100ф 10*15 "Magic view. Flash" кармашки FA 100.019-1 Полином</t>
  </si>
  <si>
    <t>Фотоальбом на 100ф 10*15 "Magic view. Туман" кармашки FA 100.019-3 Полином</t>
  </si>
  <si>
    <t>Фотоальбом на 100ф 10*15 "Milky way. Млечный путь" кармашки FA 100.017 Полином</t>
  </si>
  <si>
    <t>Фотоальбом на 100ф 10*15 "Russian tricolor" кармашки FA 100.021-2 Полином</t>
  </si>
  <si>
    <t>Фотоальбом на 100ф 10*15 "Silk peonies. Пионы на шелке" кармашки FA 100.016 Полином</t>
  </si>
  <si>
    <t>Фотоальбом на 100ф 10*15 "SPb" кармашки, ассорти ФА 100.006 Полином</t>
  </si>
  <si>
    <t>Фотоальбом на 100ф 10*15 "Sweet kittens. Белый котенок" кармашки FA 100.002-1 Полином</t>
  </si>
  <si>
    <t>Фотоальбом на 100ф 10*15 "USSR time" кармашки FA 100.021-1 Полином</t>
  </si>
  <si>
    <t>Фотоальбом на 100ф 10*15 "Van Gogh style 2" кармашки FA 100.023-2 Полином</t>
  </si>
  <si>
    <t>Фотоальбом на 100ф 10*15 "Van Gogh style 3" кармашки FA 100.023-3 Полином</t>
  </si>
  <si>
    <t>Фотоальбом на 100ф 10*15 "Watercolor travel" кармашки, ассорти ФА 100.001 Полином</t>
  </si>
  <si>
    <t>Фотоальбом на 100ф 10*15 "Zodiac" кармашки FA 100.015 Полином</t>
  </si>
  <si>
    <t>Фотоальбом на 100ф 10*15 "Сute foxy" кармашки, ассорти FA 100.004-1/2 Полином</t>
  </si>
  <si>
    <t>Фотоальбом на 100ф 10*15 Image Art IA-100PP №384 "Цветы" кармашки 06881</t>
  </si>
  <si>
    <t>Фотоальбом на 100ф 10*15 Image Art IA-100PP №388 "Города" кармашки 07081</t>
  </si>
  <si>
    <t>Фотоальбом на 100ф 10*15 Image Art IA-100PP №389 "Любовь" кармашки 07050</t>
  </si>
  <si>
    <t>Фотоальбом на 100ф 10*15 Image Art IA-100PP №397 "Детский. На самолете" кармашки 07051</t>
  </si>
  <si>
    <t>Фотоальбом на 100ф 10*15 Image Art IA-100PP №398 "Детский. На корабле" кармашки 07052</t>
  </si>
  <si>
    <t>Фотоальбом на 100ф 10*15 Image Art серия 369 "Путешевствие" кармашки 07160</t>
  </si>
  <si>
    <t>Фотоальбом на 100ф 10*15 Pioneer LM-4R100  Its a boy 86650</t>
  </si>
  <si>
    <t>Фотоальбом на 100ф 10*15 Pioneer LM-4R100  Its a girl 86651</t>
  </si>
  <si>
    <t>Фотоальбом на 100ф 10*15 Pioneer LM-4R100 "Heritage" 120004</t>
  </si>
  <si>
    <t>Фотоальбом на 100ф 10*15 Pioneer LM-4R100 "Heritage" 120006</t>
  </si>
  <si>
    <t>Фотоальбом на 100ф 10*15 Pioneer LM-4R100 "Heritage" 120009/Style</t>
  </si>
  <si>
    <t>Фотоальбом на 100ф 10*15 Pioneer LM-4R100 "Stones" 120010</t>
  </si>
  <si>
    <t>Фотоальбом на 100ф 10*15 Platinum PP-46100 S "Детский-14" ассорти 13807</t>
  </si>
  <si>
    <t>Фотоальбом на 100ф 10*15 Platinum PP-46100 S "Дракоша-1" 13705</t>
  </si>
  <si>
    <t>Фотоальбом на 100ф 10*15 Platinum PP-46100 S "Дракоша-2" 13706</t>
  </si>
  <si>
    <t>Фотоальбом на 100ф 10*15 Platinum PP-46100 S "Розы-3" ассорти 13506</t>
  </si>
  <si>
    <t>Фотоальбом на 100ф 10*15 Platinum РР-46100 S "Ландшафт-6" ассорти 13519</t>
  </si>
  <si>
    <t>Фотоальбом на 100ф 10*15 Platinum РР-46100 S "Фауна" ассорти 12819</t>
  </si>
  <si>
    <t>Фотоальбом на 100ф 15*21 "Portfolio blanc" кармашки, белый FA 100-1520.009-1 Полином</t>
  </si>
  <si>
    <t>Фотоальбом на 100ф 15*21 "Portfolio noir" кармашки, черный FA 100-1520.009-2 Полином</t>
  </si>
  <si>
    <t>Фотоальбом на 16л Проф Пресс 25*25см "Мой первый год" с наклейками, для девочек ПП-00136617</t>
  </si>
  <si>
    <t>Фотоальбом на 200ф 10*15 "Aluminum style blue" книж.перепл., кармашки FA-DL 200.002-2 Полином</t>
  </si>
  <si>
    <t>Фотоальбом на 200ф 10*15 "Animal print. Шкурки 1" кармашки, ассорти FA 200.014-1 Полином</t>
  </si>
  <si>
    <t>Фотоальбом на 200ф 10*15 "Belle fleur" бум.листы, книж.перепл., ассорти FA 200.009 Полином</t>
  </si>
  <si>
    <t>Фотоальбом на 200ф 10*15 "Bright wedding" бум.листы, книж.перепл., ассорти FA 200.011 Полином</t>
  </si>
  <si>
    <t>Фотоальбом на 200ф 10*15 "Elegant landscape" кармашки, ассорти FA 200.007 Полином</t>
  </si>
  <si>
    <t>Фотоальбом на 200ф 10*15 "My Valentine" книж.перепл., кармашки FA-DL 200.004 Полином</t>
  </si>
  <si>
    <t>Фотоальбом на 200ф 10*15 "Savage garden green" книж.перепл., кармашки FA-DL 200.003-2 Полином</t>
  </si>
  <si>
    <t>Фотоальбом на 200ф 10*15 "Sweet kittens"/"Fluffy pets" кармашки,ассорти FA 200.002/FA 200.03 Полином</t>
  </si>
  <si>
    <t>Фотоальбом на 200ф 10*15 Deluxe LT-4R200PPBB "Color map,world" 118053</t>
  </si>
  <si>
    <t>Фотоальбом на 200ф 10*15 Deluxe LT-4R200PPBB зеленый 118056</t>
  </si>
  <si>
    <t>Фотоальбом на 200ф 10*15 Deluxe LT-4R200PPBB красный 118057</t>
  </si>
  <si>
    <t>Фотоальбом на 200ф 10*15 Deluxe LT-4R200PPBB синий 118054</t>
  </si>
  <si>
    <t>Фотоальбом на 200ф 10*15 EA PP-46200 traveler ассорти</t>
  </si>
  <si>
    <t>Фотоальбом на 200ф 10*15 Image Art IA-200BB 381 "Морской" кармашки (книжный перплет) 06935</t>
  </si>
  <si>
    <t>Фотоальбом на 200ф 10*15 Image Art IA-200PP 378 "Города" кармашки 06906</t>
  </si>
  <si>
    <t>Фотоальбом на 200ф 10*15 Image Art IA-200PP 381 "Морской" кармашки 06909</t>
  </si>
  <si>
    <t>Фотоальбом на 200ф 10*15 Image Art IA-200PP 384 "Цветы" кармашки 07054</t>
  </si>
  <si>
    <t>Фотоальбом на 200ф 10*15 Image Art IA-200PP 403 "Цветы" кармашки 07056</t>
  </si>
  <si>
    <t>Фотоальбом на 200ф 10*15 Image Art IA-200PP 404 "Детский" кармашки 07057</t>
  </si>
  <si>
    <t>Фотоальбом на 200ф 10*15 Image Art IA-200PP 407 "Свадьба" кармашки 07058</t>
  </si>
  <si>
    <t>Фотоальбом на 200ф 10*15 Image Art IA-200ВВ 378 "Города" кармашки 06934</t>
  </si>
  <si>
    <t>Фотоальбом на 200ф 10*15 Pioneer "Серый" мемо, книж.переплет, кармашки 132116</t>
  </si>
  <si>
    <t>Фотоальбом на 200ф 10*15 Pioneer "Синий" мемо, книж.переплет, кармашки 132113</t>
  </si>
  <si>
    <t>Фотоальбом на 200ф 10*15 Pioneer LM-4R200 "Photos" 119241</t>
  </si>
  <si>
    <t>Фотоальбом на 200ф 10*15 Pioneer LM-4R200 "Sea trip" 120034</t>
  </si>
  <si>
    <t>Фотоальбом на 200ф 10*15 Pioneer LM-4R200 "Stones" 120031</t>
  </si>
  <si>
    <t>Фотоальбом на 200ф 10*15 Pioneer LM-4R200 "Лисичка" кармашки 122110/122505</t>
  </si>
  <si>
    <t>Фотоальбом на 200ф 10*15 Platinum PP-46200 S "Детский-15" ассорти 23807</t>
  </si>
  <si>
    <t>Фотоальбом на 200ф 10*15 Platinum PP-46200 S "Прованс" ассорти 22926</t>
  </si>
  <si>
    <t>Фотоальбом на 200ф 10*15 Platinum PP-46200 S "Цветочная коллекция-10" ассорти 23509</t>
  </si>
  <si>
    <t>Фотоальбом на 200ф 10*15 Platinum РР-46200 S "Ландшафт-5" ассорти 23226</t>
  </si>
  <si>
    <t>Фотоальбом на 200ф 10*15 Platinum РР-46200 S "Розы-3" ассорти 23506</t>
  </si>
  <si>
    <t>Фотоальбом на 200ф 10*15 Миленд "Моменты" кармашки, заметки УБ-1326</t>
  </si>
  <si>
    <t>Фотоальбом на 300ф 10*15 "My Valentine" книж.перепл., кармашки FA-DL 300.001 Полином</t>
  </si>
  <si>
    <t>Фотоальбом на 300ф 10*15 Pioneer LM-4R300 PPM "Sea trip" 119337</t>
  </si>
  <si>
    <t>Фотоальбом на 304ф 10*15 Pioneer LM-4R304 "Heritage" 120041</t>
  </si>
  <si>
    <t>Фотоальбом на 36ф 10*15 "Greenery pattern" кармашки ФА 36.001-5 Полином</t>
  </si>
  <si>
    <t>Фотоальбом на 36ф 10*15 "Время чудес" кармашки ФА 36.001-2 Полином</t>
  </si>
  <si>
    <t>Фотоальбом на 36ф 10*15 "Ностальгия по Питеру" кармашки ФА 36.001-14 Полином</t>
  </si>
  <si>
    <t>Фотоальбом на 36ф 10*15 "Питер яхты" кармашки ФА 36.001-13 Полином</t>
  </si>
  <si>
    <t>Фотоальбом на 36ф 10*15 Pioneer LM-4R 36/S "My photos. Природа" кармашки 110248</t>
  </si>
  <si>
    <t>Фотоальбом на 36ф 10*15 Pioneer LM-4R 36/S "Wishes" кармашки 119228</t>
  </si>
  <si>
    <t>Фотоальбом на 36ф 10*15 Pioneer LM-4R 36/S "Лисичка" кармашки 122092</t>
  </si>
  <si>
    <t>Фотоальбом на 400ф 10*15 Pioneer LM-4R400 RB "Stones" кольца 119297</t>
  </si>
  <si>
    <t>Фотоальбом на 400ф 10*15 Pioneer LM-4R400 RB (на кольцах) 110283</t>
  </si>
  <si>
    <t>Фотоальбом на 400ф 10*15 Pioneer LM-4R400 RB (на кольцах) 110284</t>
  </si>
  <si>
    <t>Фотоальбом на 40ф 15*21 "Cozy apartment" кармашки FA-DL 40.001 Полином</t>
  </si>
  <si>
    <t>Фотоальбом на 500ф 10*15 "Deep blue" кармашки, ассорти FA 500.001 Полином</t>
  </si>
  <si>
    <t>Фотоальбом на 500ф 10*15 "Only married" кармашки, кольца FA 500.002 Полином</t>
  </si>
  <si>
    <t>Фотоальбом на 500ф 10*15 Pioneer LM-4R500 RB "Flowers" кольца 119304</t>
  </si>
  <si>
    <t>Фотоальбом на 500ф 10*15 Pioneer LM-4R500 RB "Happiness" кольца 119306</t>
  </si>
  <si>
    <t>Фотоальбом на 500ф 10*15 Pioneer LM-4R500 RB детский (голубой) 92900</t>
  </si>
  <si>
    <t>Фотоальбом на 500ф 10*15 Pioneer LM-4R500 RB детский (розовый) 92901</t>
  </si>
  <si>
    <t>Фотоколлажи</t>
  </si>
  <si>
    <t>Фоторамка коллаж 3 фото, 29*30см, МДФ, белый, вставка стекло "Love" ВВ-7034 Platinum</t>
  </si>
  <si>
    <t>Фоторамка коллаж 6 фото, 27*64см, пластик, белый "Family" BIN-1123030 Platinum</t>
  </si>
  <si>
    <t>Фоторамка коллаж 8 фото, 32*60см, МДФ, цветной, вставка стекло ВВ-164045 Platinum</t>
  </si>
  <si>
    <t>Фоторамка коллаж 8 фото, 51*46см, МДФ, белый, вставка стекло "Family" BB-7047 Platinum</t>
  </si>
  <si>
    <t>Фоторамки</t>
  </si>
  <si>
    <t>B2 (50*70)</t>
  </si>
  <si>
    <t>Фоторамка 50*70 дерево, багет 18мм, бронза, вставка пластик С18 9571457 Светосила</t>
  </si>
  <si>
    <t>Фоторамка 50*70 дерево, багет 20мм, сосна, вставка пластик С20 5-05362 Светосила</t>
  </si>
  <si>
    <t>Фоторамка 50*70 пластик, багет 27мм, венге, вставка пластик 647246-20 Gallery</t>
  </si>
  <si>
    <t>Фоторамка 50*70, пластик, багет 18мм, белый, вставка пластик 641861-20 Gallery</t>
  </si>
  <si>
    <t>Фоторамка 60*80 алюминий, багет 9мм, серебро, вставка пластик ПН-02 Нельсон</t>
  </si>
  <si>
    <t>А2 (42*59.4; 40*60; 40*50)</t>
  </si>
  <si>
    <t>Фоторамка 40*60 пластик, багет 18мм, белый, вставка пластик 641861-17 Gallery</t>
  </si>
  <si>
    <t>Фоторамка 40*60 пластик, багет 25мм, коричневый, вставка пластик 642440-17 Gallery</t>
  </si>
  <si>
    <t>Фоторамка 40*60 пластик, багет 25мм, светлое дерево, вставка пластик 642468-17 Gallery</t>
  </si>
  <si>
    <t>Фоторамка 40*60 пластик, багет 26мм, бежевый/золото, вставка пластик 642948-17 Gallery</t>
  </si>
  <si>
    <t>Фоторамка 40*60 пластик, багет 26мм, белый/золото, вставка пластик 642968-17 Gallery</t>
  </si>
  <si>
    <t>Фоторамка 40*60 пластик, багет 27мм, венге, вставка пластик 647246-17 Gallery</t>
  </si>
  <si>
    <t>Фоторамка 40*60 пластик, багет 27мм, серый, вставка пластик 647250-17 Gallery</t>
  </si>
  <si>
    <t>Фоторамка 40*60 пластик, багет 27мм, черный, вставка пластик 647277-17 Gallery</t>
  </si>
  <si>
    <t>Фоторамка 40*60 пластик, багет 30мм, коричневый с зубчиками, вставка пластик 641746-17 Gallery</t>
  </si>
  <si>
    <t>Фоторамка 42*59,4 пластик, багет 18мм, черный, вставка пластик 641877-А2 Gallery</t>
  </si>
  <si>
    <t>А3 (30*40; 30*45)</t>
  </si>
  <si>
    <t>Фоторамка 29,7*42 (А3) пластик, багет 18мм, белый, вставка пластик 641861-А3 Gallery</t>
  </si>
  <si>
    <t>Фоторамка 29,7*42 пластик, багет 20мм, белый, вставка пластик 640261-A3 Gallery</t>
  </si>
  <si>
    <t>Фоторамка 29,7*42 пластик, багет 20мм, светлое дерево, вставка пластик 640245-A3 Gallery</t>
  </si>
  <si>
    <t>Фоторамка 29,7*42 пластик, багет 20мм, черный, вставка пластик 640246-А3 Gallery</t>
  </si>
  <si>
    <t>Фоторамка 30*40 дерево, багет 16мм, орех, вставка акрил. стекло 9027170 deVENTE</t>
  </si>
  <si>
    <t>Фоторамка 30*40 дерево, багет 17мм, янтарь, вставка стекло РД_6317 OfficeSpace</t>
  </si>
  <si>
    <t>Фоторамка 30*40 дерево, багет 20мм, янтарь, вставка стекло РД_9318 OfficeSpace</t>
  </si>
  <si>
    <t>Фоторамка 30*40 МДФ, багет 18мм, капучино, вставка стекло РМДФ_36547 OfficeSpace</t>
  </si>
  <si>
    <t>Фоторамка 30*40 пластик, багет 15мм, белый, вставка акрил. стекло РБА31315 Объёмъ</t>
  </si>
  <si>
    <t>Фоторамка 30*40 пластик, багет 15мм, коричневый мрамор, вставка стекло 201 Зебра</t>
  </si>
  <si>
    <t>Фоторамка 30*40 пластик, багет 15мм, коричневый, вставка акрил. стекло РКЧА31315 Объёмъ</t>
  </si>
  <si>
    <t>Фоторамка 30*40 пластик, багет 15мм, серебро, вставка акрил. стекло РСРБА31315-3 Объёмъ</t>
  </si>
  <si>
    <t>Фоторамка 30*40 пластик, багет 15мм, черный, вставка акрил. стекло РЧА31315 Объёмъ</t>
  </si>
  <si>
    <t>Фоторамка 30*40 пластик, багет 18мм, черный, вставка пластик 641877-15 Gallery</t>
  </si>
  <si>
    <t>Фоторамка 30*40 пластик, багет 19мм, сер. дымка, вставка стеко "Вилладж" 1407В-831А2.РП3040 Полином</t>
  </si>
  <si>
    <t>Фоторамка 30*40 пластик, багет 20мм, коричневый, вставка стекло "Офис" 282 Platinum</t>
  </si>
  <si>
    <t>Фоторамка 30*40 пластик, багет 20мм, светлое дерево, вставка пластик 640245-15 Gallery</t>
  </si>
  <si>
    <t>Фоторамка 30*40 пластик, багет 22мм, ультрамарин, вставка стекло "Адриатика" 101128-3РП3040 Полином</t>
  </si>
  <si>
    <t>Фоторамка 30*40 пластик, багет 25мм, бело-зеленый, вставка пластик 642498-15 Gallery</t>
  </si>
  <si>
    <t>Фоторамка 30*40 пластик, багет 25мм, светлое дерево, вставка пластик 642468-15 Gallery</t>
  </si>
  <si>
    <t>Фоторамка 30*40 пластик, багет 25мм, серый, вставка пластик 642445-15 Gallery</t>
  </si>
  <si>
    <t>Фоторамка 30*40 пластик, багет 27мм, белый, вставка пластик 647261-15 Gallery</t>
  </si>
  <si>
    <t>Фоторамка 30*40 пластик, багет 27мм, венге, вставка пластик 647246-15 Gallery</t>
  </si>
  <si>
    <t>Фоторамка 30*40 пластик, багет 27мм, серый, вставка пластик 647250-15 Gallery</t>
  </si>
  <si>
    <t>Фоторамка 30*40 пластик, багет 30мм, бежевый резной, вставка пластик 651668-15 Gallery</t>
  </si>
  <si>
    <t>Фоторамка 30*40 пластик, багет 30мм, коричневый резной, вставка пластик 651647-15 Gallery</t>
  </si>
  <si>
    <t>А4 (21*30)</t>
  </si>
  <si>
    <t>Фоторамка 20*30 пластик, багет 25мм, розовый, вставка пластик 642490-8 Gallery</t>
  </si>
  <si>
    <t>Фоторамка 20*30 пластик, багет 25мм, светлое дерево, вставка пластик 642468-8 Gallery</t>
  </si>
  <si>
    <t>Фоторамка 20*30 пластик, багет 25мм, серый, вставка пластик 642445-8 Gallery</t>
  </si>
  <si>
    <t>Фоторамка 20*30 пластик, багет 27мм, серый, вставка пластик 647250-8 Gallery</t>
  </si>
  <si>
    <t>Фоторамка 20*30 пластик, багет 30мм, светлое дерево, вставка пластик 651645-8 Gallery</t>
  </si>
  <si>
    <t>Фоторамка 20*30 пластик, багет 30мм, серебро, вставка пластик 651628-8 Gallery</t>
  </si>
  <si>
    <t>Фоторамка 20*30 пластик, багет 30мм, серый с зубчиками, вставка пластик 641750-8 Gallery</t>
  </si>
  <si>
    <t>Фоторамка 20*30 пластик, венге, вставка пластик 640257-8 Gallery</t>
  </si>
  <si>
    <t>Фоторамка 21*29,7 пластик, багет 18мм, белый, вставка пластик 641861-А4 Gallery</t>
  </si>
  <si>
    <t>Фоторамка 21*29,7 пластик, багет 18мм, черный, вставка пластик 641877-А4 Gallery</t>
  </si>
  <si>
    <t>Фоторамка 21*29,7 пластик, багет 20мм, белый, вставка пластик 640261-А4 Gallery</t>
  </si>
  <si>
    <t>Фоторамка 21*29,7 пластик, багет 20мм, венге, вставка пластик 640257-А4 Gallery</t>
  </si>
  <si>
    <t>Фоторамка 21*29,7 пластик, багет 20мм, светлое дерево, вставка пластик 640245-А4 Gallery</t>
  </si>
  <si>
    <t>Фоторамка 21*29,7 пластик, багет 20мм, черный, вставка пластик 640246-А4 Gallery</t>
  </si>
  <si>
    <t>Фоторамка 21*29,7 пластик, багет 27мм, венге, вставка пластик 647246-А4 Gallery</t>
  </si>
  <si>
    <t>Фоторамка 21*29,7 пластик, багет 27мм, серебро, вставка пластик 647221-А4 Gallery</t>
  </si>
  <si>
    <t>Фоторамка 21*30 дерево, багет 13мм, орех, вставка стекло 1301 Зебра</t>
  </si>
  <si>
    <t>Фоторамка 21*30 дерево, багет 13мм, светлое дерево, вставка стекло №5 296647 OfficeSpace</t>
  </si>
  <si>
    <t>Фоторамка 21*30 дерево, багет 14мм, венге, вставка стекло с14 5-07331 Светосила</t>
  </si>
  <si>
    <t>Фоторамка 21*30 дерево, багет 15мм, мокко, вставка стекло №1 231568 OfficeSpace</t>
  </si>
  <si>
    <t>Фоторамка 21*30 дерево, багет 16мм, орех, вставка акрил. стекло 9027149 deVENTE</t>
  </si>
  <si>
    <t>Фоторамка 21*30 дерево, багет 16мм, орех, вставка стекло с19 5-05980 Светосила</t>
  </si>
  <si>
    <t>Фоторамка 21*30 дерево, багет 17мм, сосна, вставка стекло Р3/RZ-17 Зебра</t>
  </si>
  <si>
    <t>9451</t>
  </si>
  <si>
    <t>Фоторамка 21*30 дерево, багет 18мм, дерево, вставка стекло РДА41318-1С Объёмъ</t>
  </si>
  <si>
    <t>Фоторамка 21*30 дерево, багет 18мм, орех, вставка стекло с18 5-44129 Светосила</t>
  </si>
  <si>
    <t>Фоторамка 21*30 дерево, багет 20мм, красный, вставка стекло С20РС2130крн Полином</t>
  </si>
  <si>
    <t>Фоторамка 21*30 дерево, багет 20мм, малиновый, вставка стекло С20РС2130млн Полином</t>
  </si>
  <si>
    <t>Фоторамка 21*30 дерево, багет 20мм, мокко, вставка стекло №3 РД_9312 OfficeSpace</t>
  </si>
  <si>
    <t>Фоторамка 21*30 дерево, багет 20мм, синий, вставка стекло С20РС2130син Полином</t>
  </si>
  <si>
    <t>Фоторамка 21*30 дерево, багет 20мм, черный, вставка стекло С20РС2130чрн Полином</t>
  </si>
  <si>
    <t>Фоторамка 21*30 дерево, багет 25мм, сосна, вставка стекло RZ-25 Зебра</t>
  </si>
  <si>
    <t>Фоторамка 21*30 МДФ, багет 15мм, черная, вставка стекло 5006-8B DB8</t>
  </si>
  <si>
    <t>Фоторамка 21*30 МДФ, багет 17мм, мокко, вставка акрил. стекло №1 236293 OfficeSpace</t>
  </si>
  <si>
    <t>Фоторамка 21*30 МДФ, багет 17мм, янтарь, вставка акрил. стекло №1 236295 OfficeSpace</t>
  </si>
  <si>
    <t>Фоторамка 21*30 МДФ, багет 18мм, венге, вставка стекло "Expo" РМДФ_36542 OfficeSpace</t>
  </si>
  <si>
    <t>Фоторамка 21*30 МДФ, багет 18мм, венге, вставка стекло MD-02/5 Image Art</t>
  </si>
  <si>
    <t>Фоторамка 21*30 МДФ, багет 18мм, итальянский орех, вставка стекло "Expo" РМДФ_36538 OfficeSpace</t>
  </si>
  <si>
    <t>Фоторамка 21*30 МДФ, багет 18мм, капучино, вставка акрил. стекло 9027174 deVENTE</t>
  </si>
  <si>
    <t>Фоторамка 21*30 МДФ, багет 18мм, капучино, вставка стекло "Expo" РМДФ_36541 OfficeSpace</t>
  </si>
  <si>
    <t>Фоторамка 21*30 МДФ, багет 18мм, капучино, вставка стекло MD-04/5 Image Art</t>
  </si>
  <si>
    <t>Фоторамка 21*30 МДФ, багет 20мм, золото, вставка стекло М538/ТР5490 Tabula Rossa</t>
  </si>
  <si>
    <t>Фоторамка 21*30 МДФ, багет 22мм, дуб, вставка стекло 5097-8L DB8</t>
  </si>
  <si>
    <t>Фоторамка 21*30 МДФ, багет 30мм, белый, вставка пластик "Trend" РМДФ_38444 OfficeSpace</t>
  </si>
  <si>
    <t>Фоторамка 21*30 МДФ, багет 30мм, капучино, вставка акрил. стекло 9027189 deVENTE</t>
  </si>
  <si>
    <t>Фоторамка 21*30 ПВХ, багет 35мм, красный, вставка пластик 2793-102 ДПС</t>
  </si>
  <si>
    <t>Фоторамка 21*30 пластик, багет 13мм, венге, вставка стекло, ножка "Палитра" Platinum</t>
  </si>
  <si>
    <t>Фоторамка 21*30 пластик, багет 13мм, зеленый, вставка стекло "Палитра" Platinum</t>
  </si>
  <si>
    <t>Фоторамка 21*30 пластик, багет 13мм, золото, вставка стекло "Палитра" Platinum</t>
  </si>
  <si>
    <t>Фоторамка 21*30 пластик, багет 13мм, золото, вставка стекло, ножкой "Палитра" Platinum</t>
  </si>
  <si>
    <t>Фоторамка 21*30 пластик, багет 13мм, красный, вставка стекло, ножка "Палитра" Platinum</t>
  </si>
  <si>
    <t>Фоторамка 21*30 пластик, багет 13мм, лиловый, вставка стекло, ножка "Акварель" Platinum</t>
  </si>
  <si>
    <t>Фоторамка 21*30 пластик, багет 13мм, розовый, вставка стекло, ножка "Акварель" Platinum</t>
  </si>
  <si>
    <t>Фоторамка 21*30 пластик, багет 13мм, серебро, вставка стекло "Палитра" Platinum</t>
  </si>
  <si>
    <t>Фоторамка 21*30 пластик, багет 13мм, серебро, вставка стекло, ножка "Палитра" Platinum</t>
  </si>
  <si>
    <t>Фоторамка 21*30 пластик, багет 13мм, синий, вставка стекло "Палитра" Platinum</t>
  </si>
  <si>
    <t>Фоторамка 21*30 пластик, багет 13мм, синий, вставка стекло, ножка "Палитра" Platinum</t>
  </si>
  <si>
    <t>Фоторамка 21*30 пластик, багет 13мм, черный, вставка стекло, ножка "Палитра" Platinum</t>
  </si>
  <si>
    <t>Фоторамка 21*30 пластик, багет 14мм, белый, вставка пластик 500 Зебра</t>
  </si>
  <si>
    <t>Фоторамка 21*30 пластик, багет 14мм, золото, вставка стекло 111 Светосила</t>
  </si>
  <si>
    <t>Фоторамка 21*30 пластик, багет 14мм, серебро, вставка стекло 112 Светосила</t>
  </si>
  <si>
    <t>Фоторамка 21*30 пластик, багет 14мм, синий, вставка стекло №1 225451 OfficeSpace</t>
  </si>
  <si>
    <t>Фоторамка 21*30 пластик, багет 14мм, фиолетовый, вставка стекло 1-315РП2130 Полином.</t>
  </si>
  <si>
    <t>Фоторамка 21*30 пластик, багет 14мм, черный, вставка стекло 589 Interior Office</t>
  </si>
  <si>
    <t>Фоторамка 21*30 пластик, багет 15мм, белый, вставка акрил. стекло РБА41315 Объёмъ</t>
  </si>
  <si>
    <t>Фоторамка 21*30 пластик, багет 15мм, белый, вставка стекло 1310 Зебра</t>
  </si>
  <si>
    <t>Фоторамка 21*30 пластик, багет 15мм, белый, вставка стекло №6/1 РП_17690 OfficeSpace</t>
  </si>
  <si>
    <t>Фоторамка 21*30 пластик, багет 15мм, бордо, вставка стекло 1311/202 Зебра</t>
  </si>
  <si>
    <t>27780</t>
  </si>
  <si>
    <t>Фоторамка 21*30 пластик, багет 15мм, золото, вставка акрил. стекло РЗОЛА41315-3 Объёмъ</t>
  </si>
  <si>
    <t>Фоторамка 21*30 пластик, багет 15мм, карельская береза, вставка стекло 201 Зебра</t>
  </si>
  <si>
    <t>Фоторамка 21*30 пластик, багет 15мм, коричневый, вставка акрил. стекло РКЧА41315 Объёмъ</t>
  </si>
  <si>
    <t>Фоторамка 21*30 пластик, багет 15мм, коричневый, вставка акрил. стекло РКЧЗА41315-3 Объёмъ.</t>
  </si>
  <si>
    <t>Фоторамка 21*30 пластик, багет 15мм, молоко, вставка пластик 181 Interior Office</t>
  </si>
  <si>
    <t>Фоторамка 21*30 пластик, багет 15мм, серебро, вставка акрил. стекло РСРБА41315-3 Объёмъ</t>
  </si>
  <si>
    <t>Фоторамка 21*30 пластик, багет 15мм, синий, вставка акрил. стекло РСА41315 Объёмъ</t>
  </si>
  <si>
    <t>Фоторамка 21*30 пластик, багет 15мм, старое золото, вставка стекло 3872/509 Зебра</t>
  </si>
  <si>
    <t>32543</t>
  </si>
  <si>
    <t>Фоторамка 21*30 пластик, багет 15мм, старое серебро, вставка стекло 3873/513 Зебра</t>
  </si>
  <si>
    <t>Фоторамка 21*30 пластик, багет 15мм, темное золото, вставка акрил. стекло РЗКЧА41315-3 Объёмъ</t>
  </si>
  <si>
    <t>Фоторамка 21*30 пластик, багет 15мм, черный, вставка акрил. стекло РЧА41315 Объёмъ</t>
  </si>
  <si>
    <t>Фоторамка 21*30 пластик, багет 15мм, черный, вставка стекло №6/1 РП_17691 OfficeSpace</t>
  </si>
  <si>
    <t>Фоторамка 21*30 пластик, багет 16мм, золото, вставка стекло 2-597РП2130 Полином</t>
  </si>
  <si>
    <t>Фоторамка 21*30 пластик, багет 16мм, серебро, вставка стекло 2-599РП2130 Полином</t>
  </si>
  <si>
    <t>Фоторамка 21*30 пластик, багет 16мм, черный/серебро, вставка стекло 2-598РП2130 Полином</t>
  </si>
  <si>
    <t>Фоторамка 21*30 пластик, багет 19мм, коричневый, вставка акрил. стекло РКЧА41419 Объёмъ</t>
  </si>
  <si>
    <t>Фоторамка 21*30 пластик, багет 19мм, сер. дымка, вставка стекло "Вилладж" 1407В-831А2.РП2130 Полином</t>
  </si>
  <si>
    <t>Фоторамка 21*30 пластик, багет 19мм, черный, вставка акрил. стекло РЧА41419 Объёмъ</t>
  </si>
  <si>
    <t>Фоторамка 21*30 пластик, багет 20мм, серебро, вставка стекло №2 222160 OfficeSpace</t>
  </si>
  <si>
    <t>Фоторамка 21*30 пластик, багет 20мм, черный, вставка акрил. стекло №2 РП_32261 OfficeSpace</t>
  </si>
  <si>
    <t>Фоторамка 21*30 пластик, багет 22мм, глазурь, вставка стекло "Адриатика" 101128-5РП2130 Полином</t>
  </si>
  <si>
    <t>Фоторамка 21*30 пластик, багет 22мм, ультрамаринн, вставка стекло "Адриатика" 101128-3РП2130 Полином</t>
  </si>
  <si>
    <t>Фоторамка 21*30 пластик, багет 25мм, бронзовый, вставка стекло №7 РП_6294 OfficeSpace</t>
  </si>
  <si>
    <t>Фоторамка 21*30 пластик, багет 25мм, золото, вставка стекло №7 РП_6308 OfficeSpace</t>
  </si>
  <si>
    <t>Фоторамка 21*30 пластик, багет 25мм, темный орех, вставка стекло №7 РП_6296 OfficeSpace</t>
  </si>
  <si>
    <t>Фоторамка OfficeSpace 21*30 №1 236294 дерево, красное, акрил. стекло</t>
  </si>
  <si>
    <t>А5 (13*18; 15*21; 15*20)</t>
  </si>
  <si>
    <t>Фоторамка 13*18 дерево, багет 17мм, сосна, вставка стекло Р3/RZ-17 Зебра</t>
  </si>
  <si>
    <t>9452</t>
  </si>
  <si>
    <t>Фоторамка 13*18 пластик, багет 15мм, бордо, вставка стекло 1311 Зебра</t>
  </si>
  <si>
    <t>27778</t>
  </si>
  <si>
    <t>Фоторамка 13*18 пластик, багет 20мм, черный, вставка пластик, ножка 640246-5 Gallery</t>
  </si>
  <si>
    <t>Фоторамка 15*21 дерево, багет 17мм, сосна, вставка стекло Р3/RZ-17 Зебра</t>
  </si>
  <si>
    <t>17994</t>
  </si>
  <si>
    <t>Фоторамка 15*21 дерево, багет 20мм, красный, вставка стекло, ножка С20РС1521крн Полином</t>
  </si>
  <si>
    <t>Фоторамка 15*21 дерево, багет 20мм, синий, вставка стекло, ножка С20РС1521син Полином</t>
  </si>
  <si>
    <t>Фоторамка 15*21 МДФ, багет 18мм, венге, вставка стекло, ножка MD-02/3 Image Art</t>
  </si>
  <si>
    <t>Фоторамка 15*21 МДФ, багет 18мм, капучино, вставка стекло, ножка MD-04/3 Image Art</t>
  </si>
  <si>
    <t>Фоторамка 15*21 МДФ, багет 30мм, венге, вставка акрил. стекло, ножка 9027185 deVENTE</t>
  </si>
  <si>
    <t>Фоторамка 15*21 МДФ, багет 30мм, капучино, вставка акрил. стекло, ножка 9027186 deVENTE</t>
  </si>
  <si>
    <t>Фоторамка 15*21 пластик, багет 13мм, аквамарин металлик, вставка стекло "Палитра" Platinum</t>
  </si>
  <si>
    <t>Фоторамка 15*21 пластик, багет 13мм, венге, вставка стекло "Палитра" Platinum</t>
  </si>
  <si>
    <t>Фоторамка 15*21 пластик, багет 13мм, голубой, вставка стекло, ножка "Акварель" Platinum</t>
  </si>
  <si>
    <t>Фоторамка 15*21 пластик, багет 13мм, желтый, вставка стекло "Палитра" Platinum</t>
  </si>
  <si>
    <t>Фоторамка 15*21 пластик, багет 13мм, зеленый, вставка стекло "Палитра" Platinum</t>
  </si>
  <si>
    <t>Фоторамка 15*21 пластик, багет 13мм, золото, вставка стекло "Палитра" Platinum</t>
  </si>
  <si>
    <t>Фоторамка 15*21 пластик, багет 13мм, красный, вставка стекло "Палитра" Platinum</t>
  </si>
  <si>
    <t>Фоторамка 15*21 пластик, багет 13мм, серебро, вставка стекло "Палитра" Platinum</t>
  </si>
  <si>
    <t>Фоторамка 15*21 пластик, багет 13мм, черный, вставка стекло "Палитра" Platinum</t>
  </si>
  <si>
    <t>Фоторамка 15*21 пластик, багет 14мм, зеленый, вставка стекло 1-318РП1521 Полином.</t>
  </si>
  <si>
    <t>Фоторамка 15*21 пластик, багет 14мм, фиолетовый, вставка стекло 1-315РП1521 Полином.</t>
  </si>
  <si>
    <t>Фоторамка 15*21 пластик, багет 15мм, бордо, вставка стекло 1311/202 Зебра</t>
  </si>
  <si>
    <t>27779</t>
  </si>
  <si>
    <t>Фоторамка 15*21 пластик, багет 15мм, карельская береза, вставка стекло 201 Зебра</t>
  </si>
  <si>
    <t>Фоторамка 15*21 пластик, багет 15мм, молоко, вставка стекло, ножка 981 Interior</t>
  </si>
  <si>
    <t>Фоторамка 15*21 пластик, багет 16мм, серебро, вставка стекло, ножка 2-599РП1521 Полином</t>
  </si>
  <si>
    <t>Фоторамка 15*21 пластик, багет 18мм, черный, вставка пластик, ножка 641877-6 Gallery</t>
  </si>
  <si>
    <t>Фоторамка 15*21 пластик, багет 19мм, сер. дымка, вставка стекло "Вилладж" 1407В-831А2.РП1521 Полином</t>
  </si>
  <si>
    <t>Фоторамка 15*21 пластик, багет 20мм, белый, вставка пластик, ножка 640261-6 Gallery</t>
  </si>
  <si>
    <t>Фоторамка 15*21 пластик, багет 20мм, белый, вставка стекло, ножка №2 267551 OfficeSpace</t>
  </si>
  <si>
    <t>Фоторамка 15*21 пластик, багет 20мм, коричневый, вставка стекло, ножка "Офис" 282 Platinum</t>
  </si>
  <si>
    <t>Фоторамка 15*21 пластик, багет 20мм, светлое дерево, вставка пластик, ножка 640245-6 Gallery</t>
  </si>
  <si>
    <t>Фоторамка 15*21 пластик, багет 20мм, черный, вставка пластик, ножка 640246-6 Gallery</t>
  </si>
  <si>
    <t>Фоторамка 15*21 пластик, багет 22мм, ультрамарина, вставка стекло "Адриатика" 101128-3РП1521 Полином</t>
  </si>
  <si>
    <t>Фоторамка 15*21 пластик, багет 25мм, бело-зеленый, вставка пластик, ножка 642498-6 Gallery</t>
  </si>
  <si>
    <t>Фоторамка 15*21 пластик, багет 25мм, венге, вставка пластик, ножка 642446-6 Gallery</t>
  </si>
  <si>
    <t>Фоторамка 15*21 пластик, багет 25мм, венге, вставка стекло, ножка №10 РП_17757 OfficeSpace</t>
  </si>
  <si>
    <t>Фоторамка 15*21 пластик, багет 25мм, розовый, вставка пластик, ножка 642490-6 Gallery</t>
  </si>
  <si>
    <t>Фоторамка 15*21 пластик, багет 25мм, светлое дерево, вставка пластик, ножка 642468-6 Gallery</t>
  </si>
  <si>
    <t>Фоторамка 15*21 пластик, багет 25мм, серый, вставка пластик, ножка 642445-6 Gallery</t>
  </si>
  <si>
    <t>Фоторамка 15*21 пластик, багет 27мм, белый, вставка пластик, ножка 647261-6 Gallery</t>
  </si>
  <si>
    <t>Фоторамка 15*21 пластик, багет 27мм, венге, вставка пластик, ножка 647246-6 Gallery</t>
  </si>
  <si>
    <t>Фоторамка 15*21 пластик, багет 27мм, серебро, вставка пластик, ножка 647221-6 Gallery</t>
  </si>
  <si>
    <t>Фоторамка 15*21 пластик, багет 27мм, серый, вставка пластик, ножка 647250-6 Gallery</t>
  </si>
  <si>
    <t>А6 (10*15)</t>
  </si>
  <si>
    <t>Фоторамка 10*15 дерево, багет 16мм, орех, вставка стекло, ножка с19 5-05978 Светосила</t>
  </si>
  <si>
    <t>Фоторамка 10*15 дерево, багет 17мм, сосна, вставка стекло Р3/RZ-17 Зебра</t>
  </si>
  <si>
    <t>10938</t>
  </si>
  <si>
    <t>Фоторамка 10*15 дерево, багет 20мм, красный, вставка стекло, ножка С20РС1015крн Полином</t>
  </si>
  <si>
    <t>Фоторамка 10*15 дерево, багет 20мм, малиновый, вставка стекло, ножка С20РС1015млн Полином</t>
  </si>
  <si>
    <t>Фоторамка 10*15 дерево, багет 20мм, синий, вставка стекло, ножка С20РС1015син Полином</t>
  </si>
  <si>
    <t>Фоторамка 10*15 дерево, багет фигурн., белый, вставка стекло, ножка "Ленивец" 359-Н Hofmann</t>
  </si>
  <si>
    <t>Фоторамка 10*15 металл, черный, вставка стекло "Минимализм" ФР-7414 Миленд</t>
  </si>
  <si>
    <t>Фоторамка 10*15 пластик, багет 13мм, белый, вставка стекло "Акварель" Platinum</t>
  </si>
  <si>
    <t>Фоторамка 10*15 пластик, багет 13мм, синий, вставка стекло, ножка "Палитра" Platinum</t>
  </si>
  <si>
    <t>Фоторамка 10*15 пластик, багет 13мм, черный, вставка стекло, ножка "Палитра" Platinum</t>
  </si>
  <si>
    <t>Фоторамка 10*15 пластик, багет 14мм, венге, вставка пластик, ножка 636456-4 Gallery</t>
  </si>
  <si>
    <t>Фоторамка 10*15 пластик, багет 14мм, зеленый, вставка стекло, ножка 1-318РП1015 Полином.</t>
  </si>
  <si>
    <t>Фоторамка 10*15 пластик, багет 14мм, фиолетовый, вставка стекло, ножка 1-315РП1015 Полином.</t>
  </si>
  <si>
    <t>Фоторамка 10*15 пластик, багет 15мм, золото, вставка стекло, ножка 986 Interior Office</t>
  </si>
  <si>
    <t>Фоторамка 10*15 пластик, багет 15мм, коричневый, вставка стекло, ножка "Арона" 8020-2 Platinum</t>
  </si>
  <si>
    <t>Фоторамка 10*15 пластик, багет 15мм, молоко, вставка стекло, ножка 981 Interior Office</t>
  </si>
  <si>
    <t>Фоторамка 10*15 пластик, багет 15мм, серебро, вставка стекло, ножка 990 Interior Office</t>
  </si>
  <si>
    <t>Фоторамка 10*15 пластик, багет 15мм, старое золото, вставка стекло 3872 Зебра</t>
  </si>
  <si>
    <t>32542</t>
  </si>
  <si>
    <t>Фоторамка 10*15 пластик, багет 15мм, темный орех, вставка стекло, ножка 982 Interior Office</t>
  </si>
  <si>
    <t>Фоторамка 10*15 пластик, багет 16мм, белый, вставка стекло "Камея" 981 Platinum</t>
  </si>
  <si>
    <t>Фоторамка 10*15 пластик, багет 16мм, золото, вставка стекло, ножка 2-597РП1015 Полином</t>
  </si>
  <si>
    <t>Фоторамка 10*15 пластик, багет 16мм, коричневый, вставка стекло "Камея" 982 Platinum</t>
  </si>
  <si>
    <t>Фоторамка 10*15 пластик, багет 16мм, серебро, вставка стекло, ножка 2-599РП1015 Полином</t>
  </si>
  <si>
    <t>Фоторамка 10*15 пластик, багет 16мм, черный/серебро, вставка стекло, ножка 2-598РП1015 Полином</t>
  </si>
  <si>
    <t>Фоторамка 10*15 пластик, багет 18мм, белый, вставка пластик, ножка 641861-4 Gallery</t>
  </si>
  <si>
    <t>Фоторамка 10*15 пластик, багет 18мм, черный, вставка пластик, ножка 641877-4 Gallery</t>
  </si>
  <si>
    <t>Фоторамка 10*15 пластик, багет 19мм, сер. дымка, вставка стекло "Вилладж" 1407В-831А2.РП1015 Полином</t>
  </si>
  <si>
    <t>Фоторамка 10*15 пластик, багет 20мм, черный, вставка пластик, ножка 640246-4 Gallery</t>
  </si>
  <si>
    <t>Фоторамка 10*15 пластик, багет 22мм, ультрамарин, вставка стекло "Адриатика" 101128-3РП1015 Полином</t>
  </si>
  <si>
    <t>Фоторамка 10*15 пластик, багет 25мм, бело-зеленый, вставка пластик, ножка 642498-4 Gallery</t>
  </si>
  <si>
    <t>Фоторамка 10*15 пластик, багет 25мм, розовый, вставка пластик, ножка 642490-4 Gallery</t>
  </si>
  <si>
    <t>Фоторамка 10*15 пластик, багет 25мм, серый, вставка пластик, ножка 642445-4 Gallery</t>
  </si>
  <si>
    <t>Фоторамка 10*15 пластик, багет 27мм, белый, вставка пластик, ножка 647261-4 Gallery</t>
  </si>
  <si>
    <t>Фоторамка 10*15 пластик, багет 27мм, венге, вставка пластик, ножка 647246-4 Gallery</t>
  </si>
  <si>
    <t>Фоторамка 10*15 пластик, багет 27мм, серый, вставка пластик, ножка 647250-4 Gallery</t>
  </si>
  <si>
    <t>Фоторамка 10*15 пластик, багет 30мм, коричневый резной, вставка пластик, ножка 651647-4 Gallery</t>
  </si>
  <si>
    <t>Фоторамка 10*15 пластик, багет 30мм, серый с зубчиками, вставка пластик, ножка 641750-4 Gallery</t>
  </si>
  <si>
    <t>Неформатные</t>
  </si>
  <si>
    <t>Набор фоторамок 10*15, 13*18, 15*20 МДФ, 12мм, беж., акрил. "Loft three-in-one" 391289 Brauberg</t>
  </si>
  <si>
    <t>Фоторамка 15*15 пластик, багет 15мм, бордо, вставка стекло 1311 Зебра</t>
  </si>
  <si>
    <t>Фоторамка 15*15, пластик, багет 18мм, черный, вставка пластик 641877-3 Gallery</t>
  </si>
  <si>
    <t>Фоторамка 20*20, пластик, багет 25мм, светлое дерево, вставка пластик 642468-22 Gallery</t>
  </si>
  <si>
    <t>Фоторамка 30*30 дерево, золото, вставка стекло 4008-30/B Image Art</t>
  </si>
  <si>
    <t>Фоторамка 30*30 пластик, багет 28мм, серебро, вставка пластик 644821-33 Gallery</t>
  </si>
  <si>
    <t>Фоторамка 30*30, пластик, багет 18мм, белый, вставка пластик 641861-33 Gallery</t>
  </si>
  <si>
    <t>Фоторамка 30*30, пластик, багет 25мм, светлое дерево, вставка пластик 642468-33 Gallery</t>
  </si>
  <si>
    <t>Фоторамка 35*35 дерево, багет 20мм, сосна, вставка пластик С20 5-05355 Светосила</t>
  </si>
  <si>
    <t>Фоторамка 35*45 дерево, багет 20мм, сосна, вставка пластик С20 5-05356 Светосила</t>
  </si>
  <si>
    <t>Фоторамка 40*40 пластик, багет 27мм, венге, вставка пластик 647246-44 Gallery</t>
  </si>
  <si>
    <t>Фоторамка 6*9 дерево/магнит, рисунок, б/вставки "Я расцветаю от любви к тебе" 2857382</t>
  </si>
  <si>
    <t>Хозтовары</t>
  </si>
  <si>
    <t>Антисептические средства</t>
  </si>
  <si>
    <t>Антисептический гель для рук "ВирусOff" 100мл</t>
  </si>
  <si>
    <t>Средство антисептическое для рук МедикалСепт 1л, дозатор, жидкость Яссей АкваПлюс</t>
  </si>
  <si>
    <t>Средство антисептическое для рук Яр Line "Будь здоров!" 500мл "пуш-пул" ПЭТ 1296E</t>
  </si>
  <si>
    <t>Средство дезинфицирующее SYMPHONY EXPERT "Без запаха" 250мл, аэрозоль д/поверхност. и воздуха 37030</t>
  </si>
  <si>
    <t>Ватные палочки, диски</t>
  </si>
  <si>
    <t>Ватные диски  AURA, полиэтиленовый пакет 6355, 6447 (1уп*150шт)</t>
  </si>
  <si>
    <t>Ватные диски  МЕЛОДИЯ, полиэтиленовый пакет (1уп*120шт) 111058</t>
  </si>
  <si>
    <t>Ватные палочки AURA, полиэтиленовый пакет (100шт)</t>
  </si>
  <si>
    <t>Веники, швабры, ведра</t>
  </si>
  <si>
    <t>Ведро 10л, без крышки, пластиковое, ассорти 4330120</t>
  </si>
  <si>
    <t>Ведро пластик, без крышки, 10л усиленное, мерная шкал, цвет ассорти 603895</t>
  </si>
  <si>
    <t>Веник Сорго средний</t>
  </si>
  <si>
    <t>35441</t>
  </si>
  <si>
    <t>Индивидуальная защита</t>
  </si>
  <si>
    <t>Маски для лица</t>
  </si>
  <si>
    <t>Маска индивид. защиты 175*95мм, одноразов., 3-сл. с носов. фиксат., на резин. 299742 (1уп - 50шт)</t>
  </si>
  <si>
    <t>Маска марлевая хлопчатобумажная отбеленная ФЭСТ размер 01 для взрослых (1уп * 5шт)</t>
  </si>
  <si>
    <t>Маска медицинская одноразовая из нетканого материала нестерильная, арт. 2187, ФЭСТ (1уп-50 шт)</t>
  </si>
  <si>
    <t>Перчатки</t>
  </si>
  <si>
    <t>Перчатки латексные (тонкие) L неопудренные Dermagrip (упаковка 25 пар/50 шт) 1пара</t>
  </si>
  <si>
    <t>Перчатки латексные (тонкие) M неопудренные Dermagrip (упаковка 25 пар/50 шт) D1402-14 (уп)</t>
  </si>
  <si>
    <t>Перчатки латексные L опудренные (1 пара) 111 878</t>
  </si>
  <si>
    <t>Перчатки латексные смотровые L неопудреные, сверхпрочные Dermagrip  (упаковка 25 пар/50 шт) 1уп</t>
  </si>
  <si>
    <t>Перчатки нейлон, покрытие-микроточка ПВХ (1 пара) черные</t>
  </si>
  <si>
    <t>Перчатки п/эт одноразовые 12 мкм L/M (50 пар)</t>
  </si>
  <si>
    <t>10916</t>
  </si>
  <si>
    <t>Перчатки п/эт одноразовые L отрывные на планке 606225 (1уп*50пар)</t>
  </si>
  <si>
    <t>Перчатки резиновые хозяйственные OfficeClean Премиум, супер прочные, р.L 337385 (1пара)</t>
  </si>
  <si>
    <t>Перчатки резиновые хозяйственные OfficeClean Премиум, супер прочные, р.XL 337386 (1пара)</t>
  </si>
  <si>
    <t>Перчатки резиновые хозяйственные OfficeClean Стандарт,супер прочные, р.L (1пара)</t>
  </si>
  <si>
    <t>Перчатки резиновые хозяйственные OfficeClean Стандарт,супер прочные, р.XL (1пара)</t>
  </si>
  <si>
    <t>Перчатки резиновые хозяйственные OfficeClean Стандарт,супер прочные, р.М (1пара)</t>
  </si>
  <si>
    <t>Перчатки трикотажные х/б Лайма "ЛЮКС" 13класс с 1-ним латекс покрытием (облив)  (1 пара) 600802</t>
  </si>
  <si>
    <t>Перчатки трикотажные х/б с ПВХ (точка) 4 нити (1 пара) черные</t>
  </si>
  <si>
    <t>Перчатки трикотажные х/б с ПВХ (точка) 4 нити, белые ПВХ/500 Т (1 пара)</t>
  </si>
  <si>
    <t>Перчатки трикотажные х/б с ПВХ (точка), черные DGC013K (1 пара)</t>
  </si>
  <si>
    <t>Перчатки хозяйственные виниловые ADM "Professional" голубой, р.М V7102LB (1пара)</t>
  </si>
  <si>
    <t>Перчатки хозяйственные виниловые ADM "Professional" розовый, р.М V7102PI (1пара)</t>
  </si>
  <si>
    <t>Перчатки хозяйственные латекс  М сине-желтые Komfi (1 пара)</t>
  </si>
  <si>
    <t>Перчатки хозяйственные латекс "ПРЕМИУМ" М, суперплотные, хлопчат.напыление LAIMA (1 пара) 600571</t>
  </si>
  <si>
    <t>Перчатки хозяйственные латекс L желтые Komfi (1 пара)</t>
  </si>
  <si>
    <t>4614</t>
  </si>
  <si>
    <t>Перчатки хозяйственные латекс L с х/б напылением, желтые, многоразовые ЛАЙМА  600270 (1пара)</t>
  </si>
  <si>
    <t>Перчатки хозяйственные латекс L сине-желтые Komfi (1 пара)</t>
  </si>
  <si>
    <t>Перчатки хозяйственные латекс L, сверхпрочные, бежевые Komfi PLSHS3 (1 пара)</t>
  </si>
  <si>
    <t>Перчатки хозяйственные латекс M, желтые "Эконом" 603784 Любаша (1 пара)</t>
  </si>
  <si>
    <t>Перчатки хозяйственные латекс S с х/б напылением, ассорти (1 пара) DGL024P</t>
  </si>
  <si>
    <t>34352</t>
  </si>
  <si>
    <t>Перчатки хозяйственные латекс S, сверхпрочные, бежевые Komfi PLSHS1 (1 пара)</t>
  </si>
  <si>
    <t>Перчатки хозяйственные латекс XL ассорти (1 пара)</t>
  </si>
  <si>
    <t>30783</t>
  </si>
  <si>
    <t>Перчатки хозяйственные латекс XL с х/б напылением, ассорти (1 пара) DG0933C</t>
  </si>
  <si>
    <t>32006</t>
  </si>
  <si>
    <t>Перчатки хозяйственные латекс М ассорти Komfi (1 пара)</t>
  </si>
  <si>
    <t>30782</t>
  </si>
  <si>
    <t>Перчатки хозяйственные латекс М с х/б напылением, плотные, желтые LAIMA "Люкс" 600555 (1 пара)</t>
  </si>
  <si>
    <t>Перчатки хозяйственные латекс СВЕРХПРОЧНЫЕ М, натуральный, Komfi (1 пара), PLSHS2</t>
  </si>
  <si>
    <t>Лампы</t>
  </si>
  <si>
    <t>Лампа накаливания 60 Вт Е27/лмп093</t>
  </si>
  <si>
    <t>36701</t>
  </si>
  <si>
    <t>Лампа настольная люминисцентная, G23, 11Вт, черная, струбцина "Дельта" 230389 ТРАНСВИТ</t>
  </si>
  <si>
    <t>Лампа светодиодная SONNEN 7вт Е14 4000К холодный белый 453706</t>
  </si>
  <si>
    <t>Мыло</t>
  </si>
  <si>
    <t>Мыло жидкое</t>
  </si>
  <si>
    <t>мыло жидкое 0,25-1л</t>
  </si>
  <si>
    <t>Мыло "Help" жидкое, дозатор, антибактериальное 500мл 5-0370</t>
  </si>
  <si>
    <t>Мыло "Help" жидкое, дозатор, глицериновое 500мл 5-0369</t>
  </si>
  <si>
    <t>Мыло "Help" жидкое, дозатор, голубой лён 500мл 5-0357</t>
  </si>
  <si>
    <t>Мыло "Help" жидкое, дозатор, зеленый чай 500мл 5-0351</t>
  </si>
  <si>
    <t>Мыло "Help" жидкое, дозатор, Лотос и Пачули 500мл 5-0358</t>
  </si>
  <si>
    <t>Мыло "Help" жидкое, дозатор, Молоко и Мёд 500мл 5-0355</t>
  </si>
  <si>
    <t>Мыло "Help" жидкое, дозатор, Ромашка 500мл 5-0354</t>
  </si>
  <si>
    <t>Мыло "TORK PREMIUM" жидкое 1л 420501</t>
  </si>
  <si>
    <t>35922</t>
  </si>
  <si>
    <t>Мыло "Весна" жидкое, дозатор, Земляника со сливками 280мл 5099</t>
  </si>
  <si>
    <t>Мыло "Золотой идеал" жидкое, флип топ, Ромашка 500мл 606784</t>
  </si>
  <si>
    <t>Мыло "КРАСНАЯ ЛИНИЯ" жидкое, дозатор, Нежное 500г 12307</t>
  </si>
  <si>
    <t>Мыло "РУССКИЕ ТРАВЫ" жидкое, дозатор, Алоэ-вера 300мл К06-8</t>
  </si>
  <si>
    <t>Мыло "РУССКИЕ ТРАВЫ" жидкое, дозатор, Молоко и мед 300мл К06-4</t>
  </si>
  <si>
    <t>Мыло "РУССКИЕ ТРАВЫ" жидкое, дозатор, Ромашка 300мл К06-2</t>
  </si>
  <si>
    <t>Мыло Braviola жидкое, дозатор, Луговые цветы 1л 124945</t>
  </si>
  <si>
    <t>Мыло Braviola жидкое, дозатор, Луговые цветы 330мл 117913</t>
  </si>
  <si>
    <t>Мыло Luxy "Fleur" жидкое, дозатор, нежный лотос 330мл 114313</t>
  </si>
  <si>
    <t>Мыло Luxy "Фруктовый поцелуй" жидкое, дозатор, апельсин и маракуйя 500мл 118951</t>
  </si>
  <si>
    <t>Мыло Luxy "Фруктовый поцелуй" жидкое, дозатор, гуава и папайя 500мл 118952</t>
  </si>
  <si>
    <t>Мыло Luxy "Фруктовый поцелуй" жидкое, дозатор, манго и персик 500мл 118954</t>
  </si>
  <si>
    <t>Мыло Luxy "Фруктовый поцелуй" жидкое, дозатор, мангустин и помело 1л 118967</t>
  </si>
  <si>
    <t>Мыло Luxy "Фруктовый поцелуй" жидкое, дозатор, мангустин и помело 500мл 118950</t>
  </si>
  <si>
    <t>Мыло Luxy "Фруктовый поцелуй" жидкое, дозатор, фейхоа и грейпфрут 500мл 118953</t>
  </si>
  <si>
    <t>Мыло Luxy жидкое, дозатор, апельсин и имбирь 1л 113766</t>
  </si>
  <si>
    <t>Мыло Luxy жидкое, дозатор, сочное манго 1л 113437</t>
  </si>
  <si>
    <t>Мыло OfficeClean "Детское с ромашкой" антибакт., с дозатором, 500мл 319530</t>
  </si>
  <si>
    <t>Мыло OfficeClean "Нежное" антибакт., с дозатором, 500мл 281354</t>
  </si>
  <si>
    <t>Мыло OfficeClean "Роза" с дозатором, 500мл 257286</t>
  </si>
  <si>
    <t>Мыло Safeguard жидкое, дозатор "Классическое ослепительно белое" 225мл 1227246</t>
  </si>
  <si>
    <t>Мыло Весна "Ассорти" жидкое, дозатор, Алоэ/овсяное молочко 280мл 70825</t>
  </si>
  <si>
    <t>Мыло Весна "Ассорти" жидкое, дозатор, Жасмин/кокосовое молочко 280мл 124537</t>
  </si>
  <si>
    <t>Мыло Весна "Детское. Ромашка" жидкое, дозатор 280мл 5005</t>
  </si>
  <si>
    <t>Мыло Весна "Детское" жидкое, дозатор, масло оливы 280мл 42842</t>
  </si>
  <si>
    <t>мыло жидкое 5л</t>
  </si>
  <si>
    <t>Мыло "Золушка" хозяйственное жидкое  канистра 5л 32538</t>
  </si>
  <si>
    <t>Мыло "Минута" жидкое "Яркий мак и персик" /4, ПЭТ 5л 5-0123</t>
  </si>
  <si>
    <t>Мыло "Минута" жидкое ассорти ПЭТ 5л</t>
  </si>
  <si>
    <t>Мыло Braviola "Весенний гиацинт" жидкое, бутылка 5л 123434</t>
  </si>
  <si>
    <t>Мыло Braviola "Сицилийский апельсин" жидкое, бутылка 5л 122414</t>
  </si>
  <si>
    <t>Мыло OfficeClean Professional "Антибактериальное. Ромашка" бутылка 5л 319534</t>
  </si>
  <si>
    <t>Мыло Vega "Лимон" бутылка 5л 314225</t>
  </si>
  <si>
    <t>Мыло Vega "Малина" бутылка 5л 314222</t>
  </si>
  <si>
    <t>Мыло кусковое</t>
  </si>
  <si>
    <t>Мыло "ABSOLUT" 90г</t>
  </si>
  <si>
    <t>23784</t>
  </si>
  <si>
    <t>Мыло "Весна" ассорти 90г</t>
  </si>
  <si>
    <t>35701</t>
  </si>
  <si>
    <t>Мыло "Весна" Олива и миндальное молочко 90г 6088</t>
  </si>
  <si>
    <t>Мыло "Краснодарское" с ароматом сирени 90г, 00000095534</t>
  </si>
  <si>
    <t>Мыло "Краснодарское" свежесть моря 90г, 00000095536</t>
  </si>
  <si>
    <t>Мыло детское "Красавчик"  100г Меридиан  602377</t>
  </si>
  <si>
    <t>Мыло детское "Красавчик" ромашка 100г 14680006990357 Меридиан</t>
  </si>
  <si>
    <t>Мыло туалетное "Антибактериальное с экст. чайного дерева" 100г 110698 Меридиан</t>
  </si>
  <si>
    <t>Мыло туалетное "Интенсивное увлажнение" 90г 15584 PALMOLIVE</t>
  </si>
  <si>
    <t>Мыло туалетное "С ароматом розы" 90г 656446 Душистое облако</t>
  </si>
  <si>
    <t>Мыло туалетное "Стандарт. Морская Свежесть" 90г 4620771971710 Московский Мыловар</t>
  </si>
  <si>
    <t>Мыло хозяйственное "Традиционное" (72%) 200г Меридиан 602372</t>
  </si>
  <si>
    <t>Освежители воздуха</t>
  </si>
  <si>
    <t>Освежитель воздуха "Alpen. Карибское море" 300мл ALL04</t>
  </si>
  <si>
    <t>Освежитель воздуха "Alpen. Ландыш душистый" 300мл AAL07</t>
  </si>
  <si>
    <t>Освежитель воздуха "Alpen. Солнечный апельсин" 300мл ALL11</t>
  </si>
  <si>
    <t>Освежитель воздуха "Alpen. Утренняя роса" 300мл ALL09</t>
  </si>
  <si>
    <t>Освежитель воздуха "Alpen. Цветы после дождя" 300мл ALL16</t>
  </si>
  <si>
    <t>Освежитель воздуха "Alpen" 300мл</t>
  </si>
  <si>
    <t>Освежитель воздуха "CHIRTON" 300мл ассорти</t>
  </si>
  <si>
    <t>32372</t>
  </si>
  <si>
    <t>Освежитель воздуха "CHIRTON" Морская свежесть 300мл 43794</t>
  </si>
  <si>
    <t>Освежитель воздуха "GLADE"  "После дождя" 300мл 696748</t>
  </si>
  <si>
    <t>Освежитель воздуха "OfficeClean" "Морской бриз" 300мл 248827</t>
  </si>
  <si>
    <t>Освежитель воздуха "Цитрусовый. Апельсин, лайм" 300мл 258829 OfficeClean</t>
  </si>
  <si>
    <t>Освежитель воздуха Glade "Океанский оазис" 300мл 261916</t>
  </si>
  <si>
    <t>Освежитель воздуха Glade "Свежесть утра" 300мл 311868</t>
  </si>
  <si>
    <t>Освежитель воздуха RIO ROYAL "Лимон" 300мл 600646</t>
  </si>
  <si>
    <t>Освежитель воздуха Мелодия "Морской" 300мл 601903</t>
  </si>
  <si>
    <t>Пакеты ZIP, фасовочные, стрейч пленка</t>
  </si>
  <si>
    <t>Пакеты ZIP</t>
  </si>
  <si>
    <t>Пакеты на молнии Zip-Lock  4*6см (1уп*100шт) Masterbag PEZ001P</t>
  </si>
  <si>
    <t>35578</t>
  </si>
  <si>
    <t>Пакеты на молнии Zip-Lock  6*8см (1уп*100шт) Masterbag PEZ003P</t>
  </si>
  <si>
    <t>36412</t>
  </si>
  <si>
    <t>Пакеты на молнии Zip-Lock  8*12см (1уп*100шт) Masterbag PEZ005P</t>
  </si>
  <si>
    <t>36327</t>
  </si>
  <si>
    <t>Пакеты на молнии Zip-Lock 10*15см (1уп*100шт) Masterbag EEZ007P</t>
  </si>
  <si>
    <t>2029</t>
  </si>
  <si>
    <t>Пакеты на молнии Zip-Lock 12*18см (1уп*100шт) Masterbag PEZ010P</t>
  </si>
  <si>
    <t>36413</t>
  </si>
  <si>
    <t>Пакеты на молнии Zip-Lock 15*20см (1уп*100шт) Masterbag PEZ011P/EEZ011P</t>
  </si>
  <si>
    <t>36414</t>
  </si>
  <si>
    <t>Пакеты на молнии Zip-Lock 25*35см (1уп*100шт) Masterbag</t>
  </si>
  <si>
    <t>36411</t>
  </si>
  <si>
    <t>Пакеты на молнии Zip-Lock 8*12см (1уп*100шт) BRAUBERG</t>
  </si>
  <si>
    <t>Пакеты на молнии Zip-Lock Крафт с окном 20*30см (1шт) 7815607</t>
  </si>
  <si>
    <t>Пакеты на молнии Zip-Lock Крафт с плоским дном 12*22см (1шт) 3710474</t>
  </si>
  <si>
    <t>Пакеты на молнии Zip-Lock Крафт с прямоугольным окном 10*15см (1шт) 3710464</t>
  </si>
  <si>
    <t>Пакеты на молнии Zip-Lock Крафт с прямоугольным окном 22*32*4см (1шт) 9946390</t>
  </si>
  <si>
    <t>Стрейч пленка</t>
  </si>
  <si>
    <t>Пленка воздушно-пузырчатая упаковочная, 2-х слойная, 0,5*5м 4097015 Greengo</t>
  </si>
  <si>
    <t>Пленка воздушно-пузырчатая упаковочная, 2-х слойная, 0,75*5м 288771 Greengo</t>
  </si>
  <si>
    <t>Стрейч-пленка упаковочная 450мм*142м, 17мкм 0350-015Х Нова Ролл</t>
  </si>
  <si>
    <t>Стрейч-пленка упаковочная 500мм, 20мкм, 1,5кг "Business" 302/85 Masterfilm</t>
  </si>
  <si>
    <t>Стрейч-пленка упаковочная 500мм*101м, 20мкм СП_22172/00-00002349 OfficeSpace</t>
  </si>
  <si>
    <t>Стрейч-пленка упаковочная 500мм*236м, 23мкм 1000798</t>
  </si>
  <si>
    <t>Стрейч-пленка упаковочная 500мм*300м 17- 20мкм вес 2,30кг (2кг нетто + втулка 300гр) PZ</t>
  </si>
  <si>
    <t>34690</t>
  </si>
  <si>
    <t>Фасовочные пакеты</t>
  </si>
  <si>
    <t>Пакет фасовочный 24*37см 10мкм для пищ.продуктов (1уп*100шт)</t>
  </si>
  <si>
    <t>Пакет фасовочный 25*40см 35мкм для пищ.продуктов (1уп*500шт)</t>
  </si>
  <si>
    <t>35596</t>
  </si>
  <si>
    <t>Пакет фасовочный ПНД, 24*37см, 6мкм (1уп*100шт) 268815 OfficeClean</t>
  </si>
  <si>
    <t>Пакет фасовочный ПНД, 25*32см, 6мкм (1уп*100шт) 268814 OfficeClean</t>
  </si>
  <si>
    <t>Пакет-майка "Благодарим за покупку!" белый 28*50см 12мкм (1шт) 946453</t>
  </si>
  <si>
    <t>Пакеты д/пользования "Благодарим за покупку!" майка 28*50см 11мкм (1уп*100шт)</t>
  </si>
  <si>
    <t>38915</t>
  </si>
  <si>
    <t>Пакеты д/пользования "Хозяйственные" майка белая 30*60см 18-*20мкм (1уп*50шт)</t>
  </si>
  <si>
    <t>35849</t>
  </si>
  <si>
    <t>Пакеты для мусора</t>
  </si>
  <si>
    <t>Мешок д/мусора полипропилен 50кг, 55*105см, зеленый, 1шт 601140</t>
  </si>
  <si>
    <t>Пакеты д/мусора ПВД  60л, 25мкм, 60*70см, синие, 20шт/рул 255798 OfficeClean</t>
  </si>
  <si>
    <t>Пакеты д/мусора ПВД  60л, 45мкм, черные, 20шт/рул 1557726 Luscan</t>
  </si>
  <si>
    <t>Пакеты д/мусора ПВД 120, 50мкм, 65*105см, черные, 30шт/рул "Econom" РМ1230Е/РМ1230SE 1ПАК.РУ</t>
  </si>
  <si>
    <t>Пакеты д/мусора ПВД 120л, 35мкм, черные, 10шт/рул Komfi PM1210BR</t>
  </si>
  <si>
    <t>Пакеты д/мусора ПВД 120л, 40мкм, 70*110см, черные, 50шт/уп "Extra.Standart" BLM720P</t>
  </si>
  <si>
    <t>Пакеты д/мусора ПВД 120л, 40мкм, черные, 9шт/рул "Extra" BLM715R</t>
  </si>
  <si>
    <t>Пакеты д/мусора ПВД 120л, 55мкм, 70*110см, черные, 5шт/уп 328817 Комус</t>
  </si>
  <si>
    <t>Пакеты д/мусора ПВД 180л, 50мкм, черные, 30шт/уп "Эконом" PM1830E</t>
  </si>
  <si>
    <t>Пакеты д/мусора ПВД 240л, 50мкм, 90*140см, черные, 5шт/уп 255800 OfficeClean</t>
  </si>
  <si>
    <t>Пакеты д/мусора ПВД 240л, 50мкм, черные, 10шт/рул 605337 Laima</t>
  </si>
  <si>
    <t>Пакеты д/мусора ПНД  30л, 10мкм, 50*60см, черный металлик, 25шт/рул 746462</t>
  </si>
  <si>
    <t>Пакеты д/мусора ПНД  30л, 10мкм, черные, 20шт/рул "Standart" РМ320BL Komfi</t>
  </si>
  <si>
    <t>Пакеты д/мусора ПНД  30л, 10мкм, черные, 50шт/рул "Standart" PM350BL Komfi.</t>
  </si>
  <si>
    <t>Пакеты д/мусора ПНД  30л, 15мкм, фиолетовые, 20шт/рул MUSFI2 Komfi</t>
  </si>
  <si>
    <t>Пакеты д/мусора ПНД  30л, 7мкм, 50*60см, черные, 30шт/рул "Econom" PRO933C A.D.M.</t>
  </si>
  <si>
    <t>Пакеты д/мусора ПНД  30л, 8мкм, черные, 20шт/рул "Эконом" MUS3020</t>
  </si>
  <si>
    <t>Пакеты д/мусора ПНД  60л, 15мкм, фиолетовые, 20шт/рул MUSFIO1 Komfi</t>
  </si>
  <si>
    <t>Пакеты д/мусора ПНД  60л, 5мкм, 57*60см, черные, 20шт/рул 4016 Концепция Быта</t>
  </si>
  <si>
    <t>Пакеты д/мусора ПНД  60л, 8мкм, 50*60см, черные, 30шт/рул "Econom" PRO963C A.D.M.</t>
  </si>
  <si>
    <t>Пакеты д/мусора ПНД  60л, 8мкм, черные, 20шт/рул "Эконом" MUS6020.</t>
  </si>
  <si>
    <t>Аптечка первой помощи работникам, пластиковый футляр, п/п №1331н 2313 ФЭСТ</t>
  </si>
  <si>
    <t>Вешалка-плечики, пластик, 50-54см, черный 299866 OfficeClean 1шт</t>
  </si>
  <si>
    <t>Диктофон цифровой 8GB black RR-120 15119854 Ritmix</t>
  </si>
  <si>
    <t>Ерш для унитаза, подставка, 14*38см, пластмасса 064030 York</t>
  </si>
  <si>
    <t>Замок навесной, ширина 60 мм, чугун, дужка d-10 мм, финский, 3 ключа, СИБРТЕХ, ЗН2-26, 91626</t>
  </si>
  <si>
    <t>Изолента ПВХ, 15 мм х 10 м, СИБРТЕХ, 130 мкм, синяя, 88787</t>
  </si>
  <si>
    <t>Изолента ПВХ, 15 мм х 10 м, СИБРТЕХ, 130 мкм, черная, 88788</t>
  </si>
  <si>
    <t>Контейнер для биоматериалов стерильный, со шпателем 60 мл 630998</t>
  </si>
  <si>
    <t>Кресло оператора CH-296NX б/подлокотников, черное 956343 Бюрократ</t>
  </si>
  <si>
    <t>Марля медицинская отбеленная NEW LIFE отрез 10 м, плотность 36г/м2 94263</t>
  </si>
  <si>
    <t>Набор сменных блоков для чистки одежды OfficeClean 20 листов, универ. (2шт) 248556/Н</t>
  </si>
  <si>
    <t>Ролик для чистки одежды OfficeClean 20 листов, универ., для удаления пыли и ворса 248555/Н</t>
  </si>
  <si>
    <t>Ролик для чистки одежды и удаления ворса ЛАЙМА, 20 листов, экстра липкость, европодвес, 605397</t>
  </si>
  <si>
    <t>Сменный блок для чистящего ролика ЛАЙМА, (1уп*2шт) 605398 1уп</t>
  </si>
  <si>
    <t>Фильтр сетевей 5 розеток, 10м, черный "Куб" SPG5-10M Cube</t>
  </si>
  <si>
    <t>Рулетки</t>
  </si>
  <si>
    <t>Рулетка 5м*18мм с фиксатором, металлическая лента, обрезин.корпус Sparta Elastica 31312</t>
  </si>
  <si>
    <t>37311</t>
  </si>
  <si>
    <t>Штангенциркуль 150мм, ц/д 0,05мм, металл, глубиномер 9097033 ЛОМ</t>
  </si>
  <si>
    <t>Стиральные порошки</t>
  </si>
  <si>
    <t>Кондиционер д/белья "E" "Свежий" 1л  308601</t>
  </si>
  <si>
    <t>Кондиционер д/белья E "Детский" 1л 9000101416343</t>
  </si>
  <si>
    <t>Кондиционер д/белья SYNERGETIC "Миндальное молочко" 1л 4623721671432</t>
  </si>
  <si>
    <t>св.к</t>
  </si>
  <si>
    <t>Смягчитель воды д/стиральных машин "Calgon 3в1" 750мл 3184452</t>
  </si>
  <si>
    <t>Стиральный порошок "Tide. Color" д/машинной стирки 6кг 5413149257252</t>
  </si>
  <si>
    <t>Стиральный порошок "БИОЛАН. "Эконом Эксперт"  д/ручной стирки 350гр 753-4</t>
  </si>
  <si>
    <t>Стиральный порошок "БИОЛАН. Апельсин и лимон" автомат 350гр 39537</t>
  </si>
  <si>
    <t>Стиральный порошок "БИОЛАН. Белые цветы" автомат 350гр</t>
  </si>
  <si>
    <t>Стиральный порошок "БИОЛАН. Белые цветы" д/ручной стирки 350гр 750-4</t>
  </si>
  <si>
    <t>Стиральный порошок "МИФ. Морозная свежесть" для ручной стирки 400г</t>
  </si>
  <si>
    <t>Стиральный порошок "МИФ. Свежий цвет" автомат 400г 81696262</t>
  </si>
  <si>
    <t>Стиральный порошок "МИФ. Свежий цвет" ручная стирка 375г 122133</t>
  </si>
  <si>
    <t>Стиральный порошок "МИФ. Свежий цвет" ручная стирка 400г 111796</t>
  </si>
  <si>
    <t>Стиральный порошок Бирюса "Универсал" 400г 124172</t>
  </si>
  <si>
    <t>Стиральный порошок Невская Косметика "Обычный порошок" 350г 1351</t>
  </si>
  <si>
    <t>Тряпки, салфетки, губки</t>
  </si>
  <si>
    <t>Губки, мочалки для посуды</t>
  </si>
  <si>
    <t>Губка для посуды "OfficeClean" макси с абразивом (10шт) 248561</t>
  </si>
  <si>
    <t>Губка для посуды "ЛАЙМА" с абразивом (5шт)/601555</t>
  </si>
  <si>
    <t>Губка для посуды пластик (3шт) 603107 Laima</t>
  </si>
  <si>
    <t>Губка для посуды поролон, абразив "Maxi" (2шт) К0015 Laima</t>
  </si>
  <si>
    <t>Мочалка для посуды "ПРОСТО ЧИСТО" спираль стальная (1шт)</t>
  </si>
  <si>
    <t>35700</t>
  </si>
  <si>
    <t>Платочки бумажные</t>
  </si>
  <si>
    <t>Платочки бумажные "Amra" ассорти 10шт/уп</t>
  </si>
  <si>
    <t>Платочки носовые бумажные "Premial Aroma Ромашка" 10шт/уп</t>
  </si>
  <si>
    <t>Платочки носовые бумажные OfficeClean "Premium" без аромата 1шт/уп 279678</t>
  </si>
  <si>
    <t>Платочки носовые бумажные Soffione 3-слойные, без аромата 1шт 146/165072</t>
  </si>
  <si>
    <t>Полотенца бумажные</t>
  </si>
  <si>
    <t>Полотенца бумажные двухслойные "Veiro" белые 2 рулона</t>
  </si>
  <si>
    <t>Полотенца бумажные двухслойные "ZEWA" белое 4 рулона 144099</t>
  </si>
  <si>
    <t>25401</t>
  </si>
  <si>
    <t>Полотенца бумажные трехслойные OfficeClean "Premium" белые, 4рул.*11м 300443</t>
  </si>
  <si>
    <t>Полотенца бумажные трехслойные Soffione "Premio Chef Assistant" белые 2 рулона 146/165071</t>
  </si>
  <si>
    <t>Полотенца бумажные трёхслойные, белые с тиснением, 4 рулона Papia</t>
  </si>
  <si>
    <t>Полотенца для диспенсера OfficeClean Professional Z-сложения 21*23см 2-слойные (190шт) 246254/Р</t>
  </si>
  <si>
    <t>Полотенца для диспенсера Тork H3 Advanced  Z-сложения 23*23см двухслойные (200шт) 290184</t>
  </si>
  <si>
    <t>38952</t>
  </si>
  <si>
    <t>Полотенца для диспенсера Тork Universal Н3 ZZ-сложения 23*23см однослойные (250шт) 120108</t>
  </si>
  <si>
    <t>24485</t>
  </si>
  <si>
    <t>Салфетки бумажные</t>
  </si>
  <si>
    <t>Салфетки OfficeClean 100шт белые (24*24см) 234358</t>
  </si>
  <si>
    <t>Салфетки OfficeClean 50шт белые (24*24см) 239500</t>
  </si>
  <si>
    <t>Салфетки бумажные Soffione белые 100шт, белые (20*20см), коробка 146/165073</t>
  </si>
  <si>
    <t>Салфетки влажные</t>
  </si>
  <si>
    <t>Полотенца влажные Laima "Универсальные XXL" антибактериальные, свежесть 80шт/уп 115222</t>
  </si>
  <si>
    <t>Салфетки влажные  72шт/уп "Для всей семьи" ассорти AMRA75222</t>
  </si>
  <si>
    <t>Салфетки влажные "AURA TROPIC COCTAIL" освежающие 15шт/уп 83824</t>
  </si>
  <si>
    <t>30426</t>
  </si>
  <si>
    <t>Салфетки влажные "AURA" 72шт/уп ассорти</t>
  </si>
  <si>
    <t>35645</t>
  </si>
  <si>
    <t>Салфетки влажные "OfficeClean" детские универсальные очищающие 72шт/уп</t>
  </si>
  <si>
    <t>Салфетки влажные 15шт/уп очищающие с экстрактом зеленого чая ЛАЙМА 125956</t>
  </si>
  <si>
    <t>Салфетки влажные Aura "Family" антибактериальные, ассорти, 200шт/уп 270364</t>
  </si>
  <si>
    <t>Салфетки влажные Aura "Family" антибактериальные, эвкалипт, ассорти, 144шт/уп 319478</t>
  </si>
  <si>
    <t>Салфетки влажные Aura "Ultra comfort" детские, алоэ, 100шт/уп 270362</t>
  </si>
  <si>
    <t>Салфетки влажные Laima "Antibacterial" антибактериальные, мята 50шт/уп 128078</t>
  </si>
  <si>
    <t>Салфетки влажные Laima универсальные, зеленый чай 50шт/уп 128077</t>
  </si>
  <si>
    <t>Салфетки влажные ЛАЙМА 50шт/уп универсальные очищающие для всей семьи 125960</t>
  </si>
  <si>
    <t>Салфетки влажные Эконом Smart универсальные, 120шт/уп 30648</t>
  </si>
  <si>
    <t>Салфетки хозяйственные</t>
  </si>
  <si>
    <t>Полотенце вафельное (белое) шир. 45см 200г/м2 / 1 м.п. 607528</t>
  </si>
  <si>
    <t>Полотно вафельное (белое) шир. 45см 185г/м2 / 1 м.п. 600514 Laima</t>
  </si>
  <si>
    <t>Салфетка  "Чистюля" вискоза (34*38см) 3шт</t>
  </si>
  <si>
    <t>Салфетка для стекла и зеркал ЛАЙМА "Гладь" плотная микрофибра (30*30см) фиолетовая</t>
  </si>
  <si>
    <t>Салфетка для стекла и оптики Laima 30*30см , синяя, микрофибра 601256</t>
  </si>
  <si>
    <t>Салфетка универсальная Master Fresh 30*30см, зеленая, микрофибра 108928</t>
  </si>
  <si>
    <t>Салфетка универсальная ПРОСТО ЧИСТО 30*30см ЭКОНОМ, микрофибра 83756</t>
  </si>
  <si>
    <t>Салфетки для уборки универсальные "ЛАЙМА" 30*30см микрофибра, оранж 601242</t>
  </si>
  <si>
    <t>Салфетки универсальные "ЛАЙМА" 30*38см вискоз 3шт</t>
  </si>
  <si>
    <t>Салфетки универсальные OfficeClean "Стандарт" 30*30см, ассорти, микрофибра (уп*3шт) 320864</t>
  </si>
  <si>
    <t>Салфетки универсальные OfficeClean 20*20см , белые, вискоза , 150шт в рулоне 298910</t>
  </si>
  <si>
    <t>Салфетки универсальные OfficeClean 23*25см , белые, вискоза , 200шт в рулоне, 40г/м2 298912</t>
  </si>
  <si>
    <t>Салфетки универсальные OfficeClean 30*30см , ассорти, микрофибра , 5шт 304811 OfficeClean</t>
  </si>
  <si>
    <t>Салфетки универсальные Доляна 15*17см, ассорти, целлюлоза, губчатые (уп*3шт) 9197612</t>
  </si>
  <si>
    <t>Ситец (1м) (мадаполам)</t>
  </si>
  <si>
    <t>13783</t>
  </si>
  <si>
    <t>Тряпки для пола</t>
  </si>
  <si>
    <t>Тряпка для мытья пола "OfficeClean" хлопок ,50*80см</t>
  </si>
  <si>
    <t>Тряпка для мытья пола Vega "Эконом" ,80% хлопок,п/э 80*100см, серая,индивид.упаковка</t>
  </si>
  <si>
    <t>Тряпка для пола "Paclan" 50*60см 100% микрофибра</t>
  </si>
  <si>
    <t>37727</t>
  </si>
  <si>
    <t>Тряпка для пола (нетканое полотно) шир. 1,5м / 1 м.п. 190г/м2 OfficeClean 303016</t>
  </si>
  <si>
    <t>Тряпка для пола (нетканое полотно) шир. 1,6м / 1 м.п. 180г/м2 OfficeClean 225324/ТМ007</t>
  </si>
  <si>
    <t>Туалетная бумага</t>
  </si>
  <si>
    <t>Бумага туалетная 1-слойная "TORK UNIVERSAL" 10см*525м в больших рулонах Т1, TORK-120195</t>
  </si>
  <si>
    <t>33953</t>
  </si>
  <si>
    <t>Бумага туалетная 1-слойная "TORK UNIVERSAL" 9,2см*200м в мини рулонах Т2 TORK-120197</t>
  </si>
  <si>
    <t>35921</t>
  </si>
  <si>
    <t>Бумага туалетная 1-слойная "ЛЮБАША" 10см*200м эконом 124546</t>
  </si>
  <si>
    <t>Бумага туалетная 1-слойная "Набережные челны" 9,2см, 53м 58741 (1шт.)</t>
  </si>
  <si>
    <t>Бумага туалетная 1-слойная "Сибирская" 9,2см*55м</t>
  </si>
  <si>
    <t>6641</t>
  </si>
  <si>
    <t>Бумага туалетная 1-слойная Vega 9см*30м, б/втулки, серая 339242</t>
  </si>
  <si>
    <t>Бумага туалетная 1-слойная Vega 9см*51м, на втулке, белая 339244</t>
  </si>
  <si>
    <t>Бумага туалетная 1-слойная Мягкий знак 9*12,5см, на втулке, белая С-28</t>
  </si>
  <si>
    <t>Бумага туалетная 2-слойная "TORK Advanced" 11*19 см ZZ-сложение Т3, 242листа 114271-60</t>
  </si>
  <si>
    <t>Бумага туалетная 2-слойная "TORK PREMIUM" 9,7см*170м в мини рулонах Т2, 110253/120243</t>
  </si>
  <si>
    <t>38805</t>
  </si>
  <si>
    <t>Бумага туалетная 2-слойная "ЛАЙМА" спайка 4 шт., белая (9,5см*19м) 126904</t>
  </si>
  <si>
    <t>Бумага туалетная 2-слойная Soffione "Pure white" 9,4см*18м, втулка, белая (1уп*4рул.) 10900059</t>
  </si>
  <si>
    <t>Бумага туалетная 2-слойная Soffione "Pure white" 9,4см*18м, втулка, белая (1уп*8рул.) 146/065068</t>
  </si>
  <si>
    <t>Бумага туалетная 2-слойная Vega  9,1см*15м, втулке 4шт 315618</t>
  </si>
  <si>
    <t>Бумага туалетная 3-слойная "Балийский Цветок" ароматизир. 12шт 5058576/5064990 Papia</t>
  </si>
  <si>
    <t>Бумага туалетная 3-слойная OfficeClean "Premium" втулка, белая (1уп*8рул.) 279674</t>
  </si>
  <si>
    <t>Бумага туалетная 3-слойная Soffione "Premio Natur" втулка, белая (1уп*4рул.) 146/165066</t>
  </si>
  <si>
    <t>Бумага туалетная 4-слойная Soffione "Imperial Fiore Ideale" втулка, белая (1уп*4рул.) 146/165070</t>
  </si>
  <si>
    <t>Чистящие и моющие средства</t>
  </si>
  <si>
    <t>Отбеливатель</t>
  </si>
  <si>
    <t>Отбеливатель "БЕЛИЗНА. Снежинка" 1,0л  г.Кемерово 76683</t>
  </si>
  <si>
    <t>Отбеливатель "БЕЛИЗНА" 1,0л 139669 Стерил</t>
  </si>
  <si>
    <t>Отбеливатель "БЕЛИЗНА" OfficeClean 1л 246256</t>
  </si>
  <si>
    <t>Отбеливатель сухой "БОС-плюс" 600г Махimum</t>
  </si>
  <si>
    <t>Средство для мытья пола</t>
  </si>
  <si>
    <t>Средство для мытья полов "GLORIX. Лимонная энергия" 1л 67047221</t>
  </si>
  <si>
    <t>Средство для мытья полов и стен "Mr.PROPER" Лимон 750мл 81657194</t>
  </si>
  <si>
    <t>Средство для мытья полов ЛАЙМА PROFESSIONAL "Лимон" 1л, концентрат 601607</t>
  </si>
  <si>
    <t>Средство для мытья посуды</t>
  </si>
  <si>
    <t>Жидкость для посуды "AOS" Бальзам 900мл1111-3/1506-3</t>
  </si>
  <si>
    <t>Жидкость для посуды "AOS" Бальзам Ромашка+Витамин Е 450мл КЗН198</t>
  </si>
  <si>
    <t>Жидкость для посуды "AOS" Бальзам Ромашка+Витамин Е 900мл 1115-3/1503-3</t>
  </si>
  <si>
    <t>Жидкость для посуды "AOS" Лимон 450мл КЗН131</t>
  </si>
  <si>
    <t>Жидкость для посуды "AOS" Лимон 900мл 1119-3/1516-3</t>
  </si>
  <si>
    <t>Жидкость для посуды "FAIRY"  Апельсин и лимонник 450мл</t>
  </si>
  <si>
    <t>Жидкость для посуды "FAIRY"  Нежные руки. Чайное дерево и мята 450мл</t>
  </si>
  <si>
    <t>Жидкость для посуды "FAIRY"  Сочный лимон 450мл 100351</t>
  </si>
  <si>
    <t>Жидкость для посуды "FAIRY" Апельсин и лимонник 900мл 111968</t>
  </si>
  <si>
    <t>Жидкость для посуды "FAIRY" Зеленое яблоко 450мл 108265</t>
  </si>
  <si>
    <t>Жидкость для посуды "FAIRY" Нежные руки Ромашка и витамин Е 900мл P&amp;G1074-2</t>
  </si>
  <si>
    <t>Жидкость для посуды "SORTI" Бальзам с Алоэ Вера  450мл</t>
  </si>
  <si>
    <t>Жидкость для посуды "SORTI" Бальзам с Алоэ Вера" 900мл</t>
  </si>
  <si>
    <t>Жидкость для посуды "SORTI" Бальзам с экстрактом ромашки  450мл</t>
  </si>
  <si>
    <t>Жидкость для посуды "SORTI" Бальзам с экстрактом ромашки  900мл</t>
  </si>
  <si>
    <t>Жидкость для посуды "SORTI" Капля Лимон  450мл</t>
  </si>
  <si>
    <t>Жидкость для посуды "БИОЛАН" Бальзам с Алоэ Вера" 450мл</t>
  </si>
  <si>
    <t>Жидкость для посуды "БИОЛАН" Бальзам с Алоэ Вера" 900мл</t>
  </si>
  <si>
    <t>Жидкость для посуды "БИОЛАН" Витамин Е и Лаванда" 900мл</t>
  </si>
  <si>
    <t>Жидкость для посуды "Капля Vox" лимон 450г</t>
  </si>
  <si>
    <t>Жидкость для посуды "Капля Vox" Нежность рук,фитоэффект ( хлопок и ромашка) 450г</t>
  </si>
  <si>
    <t>Жидкость для посуды "Капля Vox" Сода-эффект яблоко 450г</t>
  </si>
  <si>
    <t>Жидкость для посуды "Капля" бальзам с Алоэ вера и брусника 500гр</t>
  </si>
  <si>
    <t>Жидкость для посуды "Минута.Лимон" 500мл 2-0165</t>
  </si>
  <si>
    <t>Жидкость для посуды SORTI "Лимон"  900мл КЗН1062</t>
  </si>
  <si>
    <t>Жидкость для посуды SORTI Апельсин и Мята  900мл КЗН1993</t>
  </si>
  <si>
    <t>Средство для мытья стекол</t>
  </si>
  <si>
    <t>Средство для стекол "HELP. Аромат Весны" курок 500мл 1-0321</t>
  </si>
  <si>
    <t>Средство для стекол "HELP. Лимон" курок 500мл 1717/HLP058/HLP377</t>
  </si>
  <si>
    <t>Средство для стекол "HELP. Лимон" курок, желтый 750мл 1-0335</t>
  </si>
  <si>
    <t>Средство для стекол "HELP. Нашатырный спирт" синий, курок 750мл 1-0337</t>
  </si>
  <si>
    <t>Средство для стекол "HELP. Свежий озон" курок 500мл 3007</t>
  </si>
  <si>
    <t>Средство для стекол "HELP. Свежий озон" курок, синий 750мл 1-0339</t>
  </si>
  <si>
    <t>Средство для стекол "HELP. Свежий озон" см/блок  750мл 1-0338</t>
  </si>
  <si>
    <t>Средство для стекол "HELP. Цитрусовая свежесть" курок 500мл 1-0346</t>
  </si>
  <si>
    <t>Средство для стекол "Laima. Professional" курок 500мл 601609</t>
  </si>
  <si>
    <t>Средство для стекол "Professional" курок 750мл 230197 OfficeClean</t>
  </si>
  <si>
    <t>Средство для стекол "Голубой Лед" курок 500мл 280765 OfficeClean</t>
  </si>
  <si>
    <t>Средство для стекол "МИСТЕР МУСКУЛ. После дождя" курок 500мл</t>
  </si>
  <si>
    <t>Средство для сантехники "САНОКС. Вишневый сад" 750мл 29387</t>
  </si>
  <si>
    <t>Средство жидкое чистящее SANFOR Universal "Лимонная свежесть", гель с хлором 750мл</t>
  </si>
  <si>
    <t>35702</t>
  </si>
  <si>
    <t>Сода кальцинированная 600г 359620 Vega</t>
  </si>
  <si>
    <t>Средство для прочистки канализационных труб 1л ЧИСТЫЕ ТРУБЫ 600658</t>
  </si>
  <si>
    <t>Средство для сантехники "САНОКС" 750мл 12907/12908</t>
  </si>
  <si>
    <t>23772</t>
  </si>
  <si>
    <t>Средство для сантехники "САНОКС" ультра 750мл 750/15, 12909</t>
  </si>
  <si>
    <t>Средство жидкое чистящее "СILLlT BANG" от сильных загрязнений, курок 750мл</t>
  </si>
  <si>
    <t>32782</t>
  </si>
  <si>
    <t>Средство жидкое чистящее DOMESTOS "Лимонная свежесть" с отбеливающим эффектом гель 500мл</t>
  </si>
  <si>
    <t>Средство жидкое чистящее DOMESTOS "Свежесть Атлантики" гель 1000мл 124449</t>
  </si>
  <si>
    <t>Средство жидкое чистящее DOMESTOS "Свежесть Атлантики" с отбеливающим эффектом гель 500мл</t>
  </si>
  <si>
    <t>Средство жидкое чистящее SANFOR Universal "10в1 Морской бриз", гель с хлором 750мл 1543</t>
  </si>
  <si>
    <t>Средство жидкое чистящее д/туалета Cillit Bang "Антиналет+Блеск" гель 750мл 07820/8149770</t>
  </si>
  <si>
    <t>Средство жидкое чистящее д/туалета DOMESTOS "Ультра Белый" гель 1500мл 67683236</t>
  </si>
  <si>
    <t>Средство жидкое чистящее универсальное "DOMESTOS. Лимонная свежесть", гель 1000мл 21146993/67319093</t>
  </si>
  <si>
    <t>Средство жидкое чистящее универсальное "DOMESTOS" "Свежесть Атлантики" гель 1000мл</t>
  </si>
  <si>
    <t>Средство жидкое чистящее универсальное "DOMESTOS" "Ультра Белый" гель 1000мл 1-34539</t>
  </si>
  <si>
    <t>Средство жидкое чистящее универсальное "DOMESTOS" "Эксперт сила. Ультра Блеск" гель 1000мл 249209</t>
  </si>
  <si>
    <t>Универсальное моющее средство "Прогресс" концентр. 1000мл</t>
  </si>
  <si>
    <t>Универсальное моющее средство "Прогресс" концентр. 5000мл 30183</t>
  </si>
  <si>
    <t>Чистящее средство 400г LAIMA PROFESSIONAL Сода-Эффект "Лимон" порошок 604656</t>
  </si>
  <si>
    <t>Чистящее средство санитарно-гигиеническое Чистин 3в1, активный хлор, 750мл, 228818</t>
  </si>
  <si>
    <t>Чистящий крем "CIF. Active Fresh" 750мл 608338</t>
  </si>
  <si>
    <t>Чистящий крем "CIF.Active Fresh" 500мл 67094752</t>
  </si>
  <si>
    <t>Чистящий порошок "Comet" лимон без хлоринола 475г</t>
  </si>
  <si>
    <t>Чистящий порошок "MR.PROPER" "Лимон" 400г, универсальный</t>
  </si>
  <si>
    <t>Чистящий порошок "БИОЛАН. Сочный Лимон" 400г 31-6</t>
  </si>
  <si>
    <t>Чистящий порошок "БИОЛАН" антижир 400г</t>
  </si>
  <si>
    <t>32350</t>
  </si>
  <si>
    <t>Чистящий порошок Пемолюкс "Сода 5 ассорти 480г</t>
  </si>
  <si>
    <t>Чистящий порошок Пемолюкс "Сода 5. Морской бриз" 480г 90936</t>
  </si>
  <si>
    <t>Чистящий порошок Пемолюкс "Сода 5. Яблоко" 480г 90937</t>
  </si>
  <si>
    <t>Чертежные принадлежности</t>
  </si>
  <si>
    <t>Альбомы для черчения</t>
  </si>
  <si>
    <t>Альбом д/черчения А4 10л, 200г/м2, склейка, б/рамки 60683 Erich Krause</t>
  </si>
  <si>
    <t>Альбом д/черчения А4 20л, 200г/м2, склейка, б/рамки 60686 Erich Krause</t>
  </si>
  <si>
    <t>Альбом д/черчения А4 30л "Желтый автомобиль" 200г/м2 на спирали ЧС-44 СБИ</t>
  </si>
  <si>
    <t>32728</t>
  </si>
  <si>
    <t>Альбом д/черчения А4 30л "Карандаш" 100г/м2 Ч-20 СБИ</t>
  </si>
  <si>
    <t>9075</t>
  </si>
  <si>
    <t>Альбом д/черчения А4 30л "Спорткар" 100г/м2 на спирали ЧС-41  СБИ</t>
  </si>
  <si>
    <t>32729</t>
  </si>
  <si>
    <t>Альбом д/черчения А4, 10л, 200г/м2, склейка, рамка 60684 Erich Krause</t>
  </si>
  <si>
    <t>Тетрадь д/черчения А4 48л "Школьные предметы" 60г/м2, скоба 48Т4В1_30251 Hatber</t>
  </si>
  <si>
    <t>Бумага  для черчения, блок для курсовой работы</t>
  </si>
  <si>
    <t>Блок "Курсовая работа" 20л с/р офсет СБИ</t>
  </si>
  <si>
    <t>10306</t>
  </si>
  <si>
    <t>Папка с бумагой для черчения А3 10л 200г/м2 б/р СБИ</t>
  </si>
  <si>
    <t>3178</t>
  </si>
  <si>
    <t>Папка с бумагой для черчения А3 10л 200г/м2 с горизонтальной рамкой СБИ</t>
  </si>
  <si>
    <t>387</t>
  </si>
  <si>
    <t>Папка с бумагой для черчения А3 20л 200г/м2 б/р ПЧ-20 СБИ</t>
  </si>
  <si>
    <t>10339</t>
  </si>
  <si>
    <t>Папка с бумагой для черчения А3 20л 200г/м2 с горизонтальной рамкой ПЧ-25 СБИ</t>
  </si>
  <si>
    <t>7219</t>
  </si>
  <si>
    <t>Папка с бумагой для черчения А4 10л 160г/м2 рамка с горизонтальным штампом 1129230 ПИФАГОР</t>
  </si>
  <si>
    <t>Папка с бумагой для черчения А4 10л 200г/м2 б/р СБИ</t>
  </si>
  <si>
    <t>388</t>
  </si>
  <si>
    <t>Папка с бумагой для черчения А4 10л 200г/м2 с/р СБИ</t>
  </si>
  <si>
    <t>1837</t>
  </si>
  <si>
    <t>Папка с бумагой для черчения А4 20л 200г/м2 б/р ПЧ-10 СБИ</t>
  </si>
  <si>
    <t>10341</t>
  </si>
  <si>
    <t>Папка с бумагой для черчения А4 20л 200г/м2 с/р ПЧ-15 СБИ</t>
  </si>
  <si>
    <t>6684</t>
  </si>
  <si>
    <t>Ватман</t>
  </si>
  <si>
    <t>Ватман А0 200г/м2 БЧ-2046 (1200*840мм) Гознак 1 лист</t>
  </si>
  <si>
    <t>38508</t>
  </si>
  <si>
    <t>Ватман А1 200г/м2 9с01 (610*860мм) Гознак 1 лист</t>
  </si>
  <si>
    <t>13053</t>
  </si>
  <si>
    <t>Ватман А2 200г/м2 9с02 (420*594мм) Гознак 1 лист</t>
  </si>
  <si>
    <t>60</t>
  </si>
  <si>
    <t>Ватман А3 200г/м2 9с03 (297*420мм) Гознак 1 лист</t>
  </si>
  <si>
    <t>3921</t>
  </si>
  <si>
    <t>Ватман А4 200г/м2 9с04 (210*297мм) Гознак 1 лист</t>
  </si>
  <si>
    <t>15658</t>
  </si>
  <si>
    <t>Готовальни, чертежные наборы, циркули</t>
  </si>
  <si>
    <t>Готовальни, чертежные наборы</t>
  </si>
  <si>
    <t>Готовальня ArtSpace 2 предмета 227862</t>
  </si>
  <si>
    <t>Готовальня ArtSpace 5 предметов 227866</t>
  </si>
  <si>
    <t>Готовальня ArtSpace 9 предметов 260696</t>
  </si>
  <si>
    <t>Готовальня Basir 5 предм., метал. циркуль, пласт. футляр, ассорти МС-6512</t>
  </si>
  <si>
    <t>Готовальня Berlingo "Expert" 2 предмета DS_10102</t>
  </si>
  <si>
    <t>Готовальня Berlingo "Expert" 4 предмета DS_00404</t>
  </si>
  <si>
    <t>Готовальня Berlingo "Radiance" 2 предм., метал. циркуль 170мм, пласт. футляр DS_01002a</t>
  </si>
  <si>
    <t>Готовальня Berlingo "Radiance" 2 предм., метал. циркуль 170мм, пласт. футляр DS_01002b</t>
  </si>
  <si>
    <t>Готовальня Brauberg "Student Oxford" 5 предметов 210338</t>
  </si>
  <si>
    <t>Готовальня deVENTE "Pastel" 2 предм., метал. циркуль, пласт. футляр, ассорти 5093001</t>
  </si>
  <si>
    <t>Готовальня deVENTE 3 предм., метал. циркуль 125мм, пласт. футляр, ассорти 5093301</t>
  </si>
  <si>
    <t>Готовальня deVENTE 4 предм., метал. циркуль 160мм, пласт. футляр, черный 5093701</t>
  </si>
  <si>
    <t>Готовальня deVENTE 5 предм., метал. циркуль 135мм, пласт. футляр, т-синий 5093303</t>
  </si>
  <si>
    <t>Готовальня Erich Krause "S-Cool" 3 предмета ЕК31527</t>
  </si>
  <si>
    <t>37098</t>
  </si>
  <si>
    <t>Готовальня Erich Krause "University" 3 предмета ЕК46133</t>
  </si>
  <si>
    <t>Готовальня Erich Krause "University" 5 предметов ЕК46134</t>
  </si>
  <si>
    <t>Готовальня Globus 2 предмета НЧ2-20-20</t>
  </si>
  <si>
    <t>Готовальня Globus 3 предмета НЧ-3-60-30</t>
  </si>
  <si>
    <t>Готовальня Globus 5 предметов НЧ5-30-40</t>
  </si>
  <si>
    <t>Готовальня Globus 8 предметов НЧ-8-Ш-03/НЧ-8-70-60</t>
  </si>
  <si>
    <t>Готовальня Maped "Start" 5 предметов 197513</t>
  </si>
  <si>
    <t>Готовальня Maped "Study" 5 предметов, ассорти 119405</t>
  </si>
  <si>
    <t>Готовальня Maped "Technic Compact" 5 предметов 538705</t>
  </si>
  <si>
    <t>Готовальня Maped Start 8 предметов, 197514</t>
  </si>
  <si>
    <t>Готовальня Глобус 9 предм., метал. циркуль 125мм, пласт. футляр, розовый "Школа" НЧ9-40-60Р</t>
  </si>
  <si>
    <t>Готовальня Глобус 9 предметов НЧ-9-30-60</t>
  </si>
  <si>
    <t>Готовальня Феникс+ "Можно все" 8 предм., метал. циркуль 117мм, пласт. футляр 62705</t>
  </si>
  <si>
    <t>Готовальня Феникс+ "Твори чудеса" 8 предм., метал. циркуль 117мм, пласт. футляр 62704</t>
  </si>
  <si>
    <t>Готовальня Феникс+ "Ты можешь" 8 предм., метал. циркуль 117мм, пласт. футляр 62703</t>
  </si>
  <si>
    <t>Набор для черчения BrunoVisconti "Вид 2" 3 предм. (карандаш, линейка, ластик) ассорти 45-0012/08-3</t>
  </si>
  <si>
    <t>Циркули</t>
  </si>
  <si>
    <t>Циркуль  GLOBUS, 125 мм, металлический,ассорти,  в ПВХ чехле 210780</t>
  </si>
  <si>
    <t>Циркуль 130мм Maped "START" металлический, с грифелем в комплекте 197510</t>
  </si>
  <si>
    <t>Циркуль Alingar "Козья ножка" металл., б/карандаша AL2803</t>
  </si>
  <si>
    <t>Циркуль ArtSpace "Козья ножка" металлический СтРт_4389</t>
  </si>
  <si>
    <t>39708</t>
  </si>
  <si>
    <t>Циркуль ArtSpace металлический в ПВХ чехле СМP115_3134</t>
  </si>
  <si>
    <t>Циркуль Berlingo "Instinct" металлический, блистер, аквамарин CS_00002d</t>
  </si>
  <si>
    <t>Циркуль Berlingo "Instinct" металлический, блистер, мятный CS_00002b</t>
  </si>
  <si>
    <t>Циркуль Berlingo "Instinct" металлический, блистер, фламинго CS_00002c</t>
  </si>
  <si>
    <t>Циркуль BRAUBERG "Klasse" металлический, туба, зеленый 210314</t>
  </si>
  <si>
    <t>Циркуль BRAUBERG "Modern", 135 мм, ассорти, блистер, 210661</t>
  </si>
  <si>
    <t>Циркуль Brauberg металлический в ПВХ чехле 210312</t>
  </si>
  <si>
    <t>Циркуль Brauberg металлический в пласт. футляре 210313</t>
  </si>
  <si>
    <t>Циркуль Erich Krause "S-COOL" металлический в пласт. футляре ЕК31526</t>
  </si>
  <si>
    <t>37303</t>
  </si>
  <si>
    <t>Циркуль Erich Krause "School" металлический в пласт. футляре, с карандашом ЕК45026</t>
  </si>
  <si>
    <t>Циркуль Keyroad "Pastel" металлический, пласт. футляр, ассорти KR972419</t>
  </si>
  <si>
    <t>Циркуль Kite пластиковый,голубой K18-387-07</t>
  </si>
  <si>
    <t>Циркуль Kite пластиковый,розовый K18-387-10</t>
  </si>
  <si>
    <t>Циркуль Maped "Essentials" пластик, с безопасной иглой, в европодвесе 018100</t>
  </si>
  <si>
    <t>Циркуль Maped "Kidz" пластиковый, в блистере, ассорти 191510</t>
  </si>
  <si>
    <t>Циркуль Maped "Kidz" пластиковый, с универс. держателем, в блистере, с карандашом, ассорти 191610</t>
  </si>
  <si>
    <t>Циркуль Maped "STOP SYSTEM INNOVATION" металлический, блистер 196210</t>
  </si>
  <si>
    <t>Циркуль Maped "Study Collector" металлический, с грифелем в комплекте 194510</t>
  </si>
  <si>
    <t>Циркуль Maped "Study Pop" металлический, пенал с грифелем в комплекте 194500</t>
  </si>
  <si>
    <t>Циркуль Maped "Study" металлический, с карандашом, ассорти 119410</t>
  </si>
  <si>
    <t>Циркуль Profit 115мм, металлический, пластик. пенал, линейка, зеленый Ц-4675</t>
  </si>
  <si>
    <t>Циркуль-измеритель Globus 210мм, металлический, блистер, черный 7871380</t>
  </si>
  <si>
    <t>Калька</t>
  </si>
  <si>
    <t>Калька А4 90гр/м2 белая R17119 Reflex (1уп*100л)</t>
  </si>
  <si>
    <t>Калька под карандаш 420мм*10м в рулоне 30гр/м2 M-1837 MAZARI ТМ</t>
  </si>
  <si>
    <t>Калька под карандаш 420мм*20м в рулоне 40гр/м2 288628 OfficeSpace</t>
  </si>
  <si>
    <t>Калька под карандаш 625мм*20м в рулоне 40гр/м2 288629 OfficeSpace</t>
  </si>
  <si>
    <t>Калька под карандаш 640мм*10м в рулоне 30гр/м2 M-1839 MAZARI ТМ</t>
  </si>
  <si>
    <t>Калька под карандаш 878мм*20м в рулоне 40гр/м2 288630 OfficeSpace</t>
  </si>
  <si>
    <t>Калька под карандаш А3 в папке 40гр/м2 Кбк3_10275 MEGA ArtSpace</t>
  </si>
  <si>
    <t>Калька под тушь 420мм*10м в рулоне 40гр/м2 301522 OfficeSpace</t>
  </si>
  <si>
    <t>Калька под тушь 625мм*20м в рулоне 40гр/м2 234025 OfficeSpace</t>
  </si>
  <si>
    <t>Калька под тушь 840мм*10м в рулоне 30гр/м2 M-1849 MAZARI ТМ</t>
  </si>
  <si>
    <t>Калька под тушь 878мм*20м в рулоне 40гр/м2 КБ-4154 Лилия Холдинг</t>
  </si>
  <si>
    <t>Калька под тушь А4 40л в папке 40гр/м2 КДР/А4 Лилия Холдинг</t>
  </si>
  <si>
    <t>Калька под тушь и карандаш А3 40лист.,в папке 40гр/м2 330304 MEGA Engineer</t>
  </si>
  <si>
    <t>Калька под тушь и карандаш А4 в папке 40гр/м2 330303 MEGA Engineer</t>
  </si>
  <si>
    <t>Линейки, треугольники, транспортиры</t>
  </si>
  <si>
    <t>Лекало</t>
  </si>
  <si>
    <t>Набор лекал 3шт прозр., тонир., пласт. ЛК01 Стамм</t>
  </si>
  <si>
    <t>15087</t>
  </si>
  <si>
    <t>Линейка 100 см</t>
  </si>
  <si>
    <t>Линейка 100см для классной доски, дерево С363/362 Можга</t>
  </si>
  <si>
    <t>Линейка 100см стальная 210311 Brauberg</t>
  </si>
  <si>
    <t>39824</t>
  </si>
  <si>
    <t>Линейка 100см, стальная, серебристый 5091915 deVENTE</t>
  </si>
  <si>
    <t>Линейка 12-18 см</t>
  </si>
  <si>
    <t>Линейка 15 см "Ленивцы" MNp_15113 Hatber</t>
  </si>
  <si>
    <t>Линейка 15 см "Радужные карандаши" MNp_15115 Hatber</t>
  </si>
  <si>
    <t>Линейка 15 см "Сказочные единороги" MNp_15114 Hatber</t>
  </si>
  <si>
    <t>Линейка 15см "Clear" прозрачная, пластик 52973 Erich Krause</t>
  </si>
  <si>
    <t>Линейка 15см "Clear" прозрачный 52972 Erich Krause</t>
  </si>
  <si>
    <t>Линейка 15см "Ice Metallic" ассорти 53860 Erich Krause</t>
  </si>
  <si>
    <t>Линейка 15см "Meow" пластик, ассорти 57816 Erich Krause</t>
  </si>
  <si>
    <t>Линейка 15см "My Refresh" пластик 45-0012/10 BrunoVisconti</t>
  </si>
  <si>
    <t>Линейка 15см "Natural Life" ассорти 55427 Erich Krause</t>
  </si>
  <si>
    <t>Линейка 15см "NEON Crystal" ассорти, с волнист.краем ЛН174 Стамм</t>
  </si>
  <si>
    <t>Линейка 15см "Neon" ассорти 52997 Erich Krause</t>
  </si>
  <si>
    <t>Линейка 15см "NEON" ассорти, с волнист.краем ЛН170 Стамм</t>
  </si>
  <si>
    <t>Линейка 15см "Pastel" ассорти 49541 Erich Krause</t>
  </si>
  <si>
    <t>Линейка 15см "Pastel" пластик, ассорти 57819 Erich Krause</t>
  </si>
  <si>
    <t>Линейка 15см "Sparkle Black" металл, черный MR_40015 Berlingo</t>
  </si>
  <si>
    <t>Линейка 15см "Sparkle" металл, ассорти MR_50015 Berlingo</t>
  </si>
  <si>
    <t>Линейка 15см "Гамбургер" пластик 45-0012/11 BrunoVisconti</t>
  </si>
  <si>
    <t>Линейка 15см дерево, пакет 5091800 Attomex</t>
  </si>
  <si>
    <t>Линейка 15см деревянная С-03 Можга</t>
  </si>
  <si>
    <t>38747</t>
  </si>
  <si>
    <t>Линейка 15см металл, чехол ЛН-30530 Стамм</t>
  </si>
  <si>
    <t>Линейка 15см пластик, ассорти 160193 Silwerhof</t>
  </si>
  <si>
    <t>Линейка 16см "Neon" пластик, ассорти ЛН01 Стамм</t>
  </si>
  <si>
    <t>4060</t>
  </si>
  <si>
    <t>Линейка 16см "SIGN" деревянная M-9724 MAZARI</t>
  </si>
  <si>
    <t>Линейка 16см пласт., прозрачная б/цв ЛН03 Стамм</t>
  </si>
  <si>
    <t>Линейка 16см черн., пласт. ЛН04 Стамм</t>
  </si>
  <si>
    <t>21475</t>
  </si>
  <si>
    <t>Линейка-закладка 15см "Monster High" цв., пласт. 85051 Centrum</t>
  </si>
  <si>
    <t>37083</t>
  </si>
  <si>
    <t>Линейка-закладка 15см "Красная машина" окрашенный чёрный металл 53957 Феникс+</t>
  </si>
  <si>
    <t>Линейка-закладка 15см "Чёрный кот" окрашенный чёрный металл 53956 Феникс+</t>
  </si>
  <si>
    <t>Линейка 20-22 см</t>
  </si>
  <si>
    <t>Линейка 20см "Clear" пластик, прозрачная 49499 Erich Krause</t>
  </si>
  <si>
    <t>Линейка 20см "Cristal" прозр., пласт. тонированный голубой ЛН1100 Стамм</t>
  </si>
  <si>
    <t>Линейка 20см "Pastel" прозр., пласт., ассорти 49547 Erich Krause</t>
  </si>
  <si>
    <t>Линейка 20см "Twist'n Flex" ассорти., пласт. гибкая 279210 Maped</t>
  </si>
  <si>
    <t>Линейка 20см "X-Flex" пластиковая, гибкая, ассорти RL_067320 Hatber</t>
  </si>
  <si>
    <t>Линейка 20см дерево, бежевый 5091801 Attomex</t>
  </si>
  <si>
    <t>Линейка 20см деревянная С-05 Можга</t>
  </si>
  <si>
    <t>1366</t>
  </si>
  <si>
    <t>Линейка 20см металл, пласт. чехол 5091350 deVENTE</t>
  </si>
  <si>
    <t>Линейка 20см металл., пластик. чехол 160165 Silwerhof</t>
  </si>
  <si>
    <t>Линейка 20см металлическая 514966 Attache</t>
  </si>
  <si>
    <t>Линейка 20см Офицерская №2 прозр., пласт., гибкая ТТ03 Стамм</t>
  </si>
  <si>
    <t>25305</t>
  </si>
  <si>
    <t>Линейка 20см Офицерская зелен., пласт. ТТ01 Стамм</t>
  </si>
  <si>
    <t>15073</t>
  </si>
  <si>
    <t>Линейка 20см Офицерская зелен., пласт., гибкая ТТ02 Стамм</t>
  </si>
  <si>
    <t>4051</t>
  </si>
  <si>
    <t>Линейка 20см пластик, ассорти 5091319 deVENTE</t>
  </si>
  <si>
    <t>Линейка 20см пластик, флуорисц. ассорти 5091327 deVENTE</t>
  </si>
  <si>
    <t>Линейка 20см пластик, черная 5091301 Attomex</t>
  </si>
  <si>
    <t>Линейка 20см прозр., тонир., пласт. ЛН14 Стамм</t>
  </si>
  <si>
    <t>24022</t>
  </si>
  <si>
    <t>Линейка 20см прозр., цв., пласт., ассорти ЛН12/ЛН110 Стамм</t>
  </si>
  <si>
    <t>5030</t>
  </si>
  <si>
    <t>Линейка 20см справочная "Алгебра" прозр., пласт. ЛС03 Стамм</t>
  </si>
  <si>
    <t>Линейка 20см справочная "Единицы измерения" прозр., пласт. ЛС01 Стамм</t>
  </si>
  <si>
    <t>Линейка 20см справочная "Таблица умножения" прозр., пласт. ЛС02 Стамм</t>
  </si>
  <si>
    <t>24258</t>
  </si>
  <si>
    <t>Линейка 20см справочная "Тригонометрия" прозр., пласт. ЛС04 Стамм.</t>
  </si>
  <si>
    <t>Линейка 20см стальная ЛС-20-525 ArtSpace</t>
  </si>
  <si>
    <t>Линейка 20см цв., пласт., ассорти ЛН11 Стамм</t>
  </si>
  <si>
    <t>7045</t>
  </si>
  <si>
    <t>Линейка 20см цв., с рисунками, пласт., ассорти ЛН102 Стамм</t>
  </si>
  <si>
    <t>26391</t>
  </si>
  <si>
    <t>Линейка 20см черн., пласт. ЛН15 Стамм</t>
  </si>
  <si>
    <t>21476</t>
  </si>
  <si>
    <t>Линейка 22см Офицерская №2 курсантская прозр., пласт., гибкая ТТ04 Стамм</t>
  </si>
  <si>
    <t>25306</t>
  </si>
  <si>
    <t>Линейка трехгранная 20см, голубая 53116 Феникс+</t>
  </si>
  <si>
    <t>Линейка трехгранная 20см, жёлтая 53115 Феникс+</t>
  </si>
  <si>
    <t>Линейка четырехгранная 20см "Голубые акулы" 53119 Феникс+</t>
  </si>
  <si>
    <t>Линейка-рейсшина 22см прозр., с метал. роликом ЛР15 Стамм</t>
  </si>
  <si>
    <t>24092</t>
  </si>
  <si>
    <t>Линейка-рейсшина 22см прозр., с пласт. роликом ЛР10 Стамм</t>
  </si>
  <si>
    <t>17933</t>
  </si>
  <si>
    <t>Линейка 25 см</t>
  </si>
  <si>
    <t>Линейка 25см "Crystal" пластик, ассорти ЛН22 Стамм</t>
  </si>
  <si>
    <t>Линейка 25см "Neon" пластик, ассорти ЛН220 Стамм</t>
  </si>
  <si>
    <t>Линейка 25см "Флуорисцентная" ассорти, пластик 5091328 deVENTE</t>
  </si>
  <si>
    <t>Линейка 25см NEON ассорти, ЛН21-210 Стамм</t>
  </si>
  <si>
    <t>Линейка 25см дерево, пакет 5091802 Attomex</t>
  </si>
  <si>
    <t>Линейка 25см деревянная С06 Можга</t>
  </si>
  <si>
    <t>1367</t>
  </si>
  <si>
    <t>Линейка 25см прозр., пласт. ЛН23 Стамм</t>
  </si>
  <si>
    <t>Линейка 25см черн., пласт. ЛН25 Стамм</t>
  </si>
  <si>
    <t>12491</t>
  </si>
  <si>
    <t>Линейка 25см черный, пластик 5091302 Attomex</t>
  </si>
  <si>
    <t>Линейка 30 см</t>
  </si>
  <si>
    <t>Линейка 30 см "Лисенок с шариком" антискользящая 45-0016/01 Bruno Visconti</t>
  </si>
  <si>
    <t>Линейка 30см "Action" цв., пласт., ассорти, фигурн., 2шт/уп с европ FD050005</t>
  </si>
  <si>
    <t>29276</t>
  </si>
  <si>
    <t>Линейка 30см "HappyGraphix" тонир. прозр. корпус, гибкий пласт. 45-0009 Bruno Visconti</t>
  </si>
  <si>
    <t>Линейка 30см "Hybrid" цв., пласт., резин. вставка, ассорти PR_30030 Berlingo</t>
  </si>
  <si>
    <t>Линейка 30см "X-Flex" пластиковая, гибкая, ассорти RL_067321 Hatber</t>
  </si>
  <si>
    <t>Линейка 30см NEON Cristal ассорти ЛН32 Стамм</t>
  </si>
  <si>
    <t>Линейка 30см деревянная С-07 Можга</t>
  </si>
  <si>
    <t>1368</t>
  </si>
  <si>
    <t>Линейка 30см закройщика цв., пласт., ассорти ЛН72/ЛН720 Стамм</t>
  </si>
  <si>
    <t>10324</t>
  </si>
  <si>
    <t>Линейка 30см металл, чехол ЛН-30532 Стамм</t>
  </si>
  <si>
    <t>Линейка 30см металл., пластик. чехол 160166 Silwerhof</t>
  </si>
  <si>
    <t>Линейка 30см прозр., пласт. ЛН33 Стамм</t>
  </si>
  <si>
    <t>Линейка 30см с держателем, прозр., цв., пласт., ассорти ЛН42 Стамм</t>
  </si>
  <si>
    <t>4285</t>
  </si>
  <si>
    <t>Линейка 30см стальная, чехол ЛН-31439 СТАММ</t>
  </si>
  <si>
    <t>Линейка 30см цв., пласт., ассорти ЛН31 Стамм</t>
  </si>
  <si>
    <t>5076</t>
  </si>
  <si>
    <t>Линейка 30см черн., пласт. ЛН35 Стамм</t>
  </si>
  <si>
    <t>21477</t>
  </si>
  <si>
    <t>Линейка 30см, дерево, пакет 5091803 Attomex</t>
  </si>
  <si>
    <t>Линейка 30см, пластик, прозрачная 540588 Calligrata</t>
  </si>
  <si>
    <t>Линейка 30см, пластик, флуорисц. ассорти 5091329 deVENTE</t>
  </si>
  <si>
    <t>Линейка 30см, пластик, черный 5091303 Attomex</t>
  </si>
  <si>
    <t>Линейка четырехгранная 30см, "Космос" 53121 Феникс+</t>
  </si>
  <si>
    <t>Линейка-рейсшина 30см прозр., с метал. роликом ЛР-30478/ЛР25 Стамм</t>
  </si>
  <si>
    <t>2844</t>
  </si>
  <si>
    <t>Линейка-рейсшина 30см прозр., с пласт. роликом ЛР20 Стамм</t>
  </si>
  <si>
    <t>290</t>
  </si>
  <si>
    <t>Линейка 40 см</t>
  </si>
  <si>
    <t>Линейка 40см деревянная С-08 Можга</t>
  </si>
  <si>
    <t>3799</t>
  </si>
  <si>
    <t>Линейка 40см пластиковая, неон, ассорти ЛН-31437 СТАММ</t>
  </si>
  <si>
    <t>Линейка 40см чёрн., пласт. ЛН55 Стамм</t>
  </si>
  <si>
    <t>18788</t>
  </si>
  <si>
    <t>Линейка 50 см</t>
  </si>
  <si>
    <t>Линейка 50см деревянная С-209 Можга</t>
  </si>
  <si>
    <t>285</t>
  </si>
  <si>
    <t>Линейка 50см стальная ЛС-50-527 ArtSpace</t>
  </si>
  <si>
    <t>39339</t>
  </si>
  <si>
    <t>Линейка 50см, металл, пласт. чехол 5091352 deVENTE</t>
  </si>
  <si>
    <t>Линейка 50см, металл, серебряный, чехол ЛН-30533 СТАММ</t>
  </si>
  <si>
    <t>Линейка 50см, пластик, черный ЛН-31441/ЛН-30492 СТАММ</t>
  </si>
  <si>
    <t>Наборы линеек</t>
  </si>
  <si>
    <t>Геометрический набор 2предмета (транспортиры) Neon 49560 Erich Krause</t>
  </si>
  <si>
    <t>Геометрический набор 3предм., прозр., пласт. 897120 Maped</t>
  </si>
  <si>
    <t>Геометрический набор 3предм.(линейка 15см, угольник45°, транспортир) Clear Glitter53031 Erich Krause</t>
  </si>
  <si>
    <t>Геометрический набор 4предм., прозр., тонир., пласт. НГ01 Стамм</t>
  </si>
  <si>
    <t>3604</t>
  </si>
  <si>
    <t>Геометрический набор 4предм., прозр., тонир., пласт. НГ03 Стамм</t>
  </si>
  <si>
    <t>3117</t>
  </si>
  <si>
    <t>Геометрический набор 4предм., прозр., тонир., пласт. НГ05 Стамм</t>
  </si>
  <si>
    <t>21910</t>
  </si>
  <si>
    <t>Геометрический набор 4предм.(линейка 20см, угольники 30° и 45°, транспорт) ассорти НЧ-30521 СТАММ</t>
  </si>
  <si>
    <t>Геометрический набор 4предм.(линейка 30см, угольники 45° и 60°, транспортир) Neon 49572 Erich Krause</t>
  </si>
  <si>
    <t>Геометрический набор 4предм.(линейка 30см, угольники 45° и 60°, транспортир) Neon 53019 Erich Krause</t>
  </si>
  <si>
    <t>Геометрический набор 4предм.(линейка 30см, угольники45° и 60°, транспортир) Clear 49573 Erich Krause</t>
  </si>
  <si>
    <t>Набор гибких линеек 3предм. Феникс+ (линейка 15см, треугольник 60*, транспорттир) МАШИНЫ 52677</t>
  </si>
  <si>
    <t>Набор гибких линеек 3предм. Феникс+ (линейка 15см, треугольник 60*, транспорттир) РАЗНОЦВЕТНЫЙ 52679</t>
  </si>
  <si>
    <t>Набор линеек 3предм. "Manga" (линейка 15см, треугольник 60*, транспортир) 61849 Erich Krause</t>
  </si>
  <si>
    <t>Набор линеек 3предм. "Pastel Bloom" (линейка 15см, треугольник 60*, транспортир) 61848 Erich Krause</t>
  </si>
  <si>
    <t>Набор линеек 3предм. "Дог лав стори" (линейка 15см, треугольник 60*, транспортир) 59973 Феникс+</t>
  </si>
  <si>
    <t>Набор линеек 3предм. "Котоклякс" (линейка 15см, треугольник 60*, транспортир) 59972 Феникс+</t>
  </si>
  <si>
    <t>Набор линеек 3предм. "Скейт паттерн" (линейка 15см, треугольник 60*, транспортир) 59975 Феникс+</t>
  </si>
  <si>
    <t>Транспортиры</t>
  </si>
  <si>
    <t>Транспортир 180град "Гамбургер" пластик 45-0020/04 BrunoVisconti</t>
  </si>
  <si>
    <t>Транспортир 180град,  8см "Neon" прозр., цв., пласт., ассорти ТР01/010 Стамм</t>
  </si>
  <si>
    <t>2429</t>
  </si>
  <si>
    <t>Транспортир 180град, 10см "Clear" прозрачный, пластик  во флоупаке  52975 Erich Krause</t>
  </si>
  <si>
    <t>Транспортир 180град, 10см "Manga" ассорти, пластик 61847 Erich Krause</t>
  </si>
  <si>
    <t>Транспортир 180град, 10см "X-Flex" гибкий, пластиковый, ассорти RL_067317 Hatber</t>
  </si>
  <si>
    <t>Транспортир 180град, 10см, прозр., цв., пласт., ассорти ТР11/ТР110 Стамм</t>
  </si>
  <si>
    <t>2430</t>
  </si>
  <si>
    <t>Транспортир 360град, 10см, прозр., цв., пласт., ассорти ТР41/410 Стамм</t>
  </si>
  <si>
    <t>19105</t>
  </si>
  <si>
    <t>Транспортир для классной доски 180 град., 40см, дерево С176 Можга</t>
  </si>
  <si>
    <t>Треугольники</t>
  </si>
  <si>
    <t>Треугольник 30град, 10см "Гамбургер" рисунок, пластик 45-0018/04 BrunoVisconti</t>
  </si>
  <si>
    <t>Треугольник 30град, 13см, прозр. цв. пласт., ассорти ТК33 Стамм</t>
  </si>
  <si>
    <t>18411</t>
  </si>
  <si>
    <t>Треугольник 30град, 16см "Neon" с транспортиром, прозр., цв., пласт., ассорти ТК01/ТК010 Стамм</t>
  </si>
  <si>
    <t>18412</t>
  </si>
  <si>
    <t>Треугольник 30град, 16см, деревянный УЧД С-139 Можга</t>
  </si>
  <si>
    <t>9581</t>
  </si>
  <si>
    <t>Треугольник 30град, 18см NEON Cristall ассорти, ТК47 Стамм</t>
  </si>
  <si>
    <t>Треугольник 45град, 11см, деревянный С-138 Можга</t>
  </si>
  <si>
    <t>9588</t>
  </si>
  <si>
    <t>Треугольник 45град, 12см, прозр., цв., пласт., ассорти ТК44/46/440 Стамм</t>
  </si>
  <si>
    <t>18413</t>
  </si>
  <si>
    <t>Треугольник 45град, 16см Clear прозрачный, пластик 52974 Erich Krause</t>
  </si>
  <si>
    <t>Треугольник 45град, 16см, прозр., цв., пласт., ассорти ТК57/ТК570 Стамм</t>
  </si>
  <si>
    <t>10199</t>
  </si>
  <si>
    <t>Треугольник 45град, 7см, прозр., цв., пласт., ассорти ТК22 Стамм</t>
  </si>
  <si>
    <t>18795</t>
  </si>
  <si>
    <t>Треугольник 45град, 9см "Glitter" ассорти, пластик 55527 Erich Krause</t>
  </si>
  <si>
    <t>Треугольник 60град, 22см "Clear" прозрачный, пластик 49568 Erich Krause</t>
  </si>
  <si>
    <t>Миллиметровка</t>
  </si>
  <si>
    <t>Бумага масштабная А2 красная СБИ (1 лист)</t>
  </si>
  <si>
    <t>11245</t>
  </si>
  <si>
    <t>Бумага масштабная А3 "Башня" красная СБИ (пачка 20л)</t>
  </si>
  <si>
    <t>3159</t>
  </si>
  <si>
    <t>Бумага масштабная А3 "Башня" синяя СБИ (пачка 20л)</t>
  </si>
  <si>
    <t>14192</t>
  </si>
  <si>
    <t>Бумага масштабная А3 Голубая Hatber 8Бм3_02285 (на скобе 8л)</t>
  </si>
  <si>
    <t>Бумага масштабная А3 Рыжая Hatber 8Бм3_03410 (на скобе 8л)</t>
  </si>
  <si>
    <t>Бумага масштабная А4 "Башня" красная СБИ (пачка 20л)</t>
  </si>
  <si>
    <t>1522</t>
  </si>
  <si>
    <t>Бумага масштабная А4 "Башня" синяя СБИ (пачка 20л)</t>
  </si>
  <si>
    <t>14193</t>
  </si>
  <si>
    <t>Бумага масштабная А4 голубая Hatber 16Бм4_02284 (пачка 16л)</t>
  </si>
  <si>
    <t>Бумага масштабная А4 оранжевая 49725 Erich Krause (склейка 20л)</t>
  </si>
  <si>
    <t>Трафареты</t>
  </si>
  <si>
    <t>Трафарет "Цифры" 20*25см цветной M-6521 MAZARI</t>
  </si>
  <si>
    <t>Трафарет букв и цифр №13 с символами ТТ31 Стамм</t>
  </si>
  <si>
    <t>6774</t>
  </si>
  <si>
    <t>Трафарет букв и цифр Большой 18874 Россия</t>
  </si>
  <si>
    <t>Трафарет букв и цифр Малый 18876 Россия</t>
  </si>
  <si>
    <t>Трафарет геометрических фигур ТТ11 Стамм</t>
  </si>
  <si>
    <t>25307</t>
  </si>
  <si>
    <t>Трафарет окружностей разного диаметра ассорти ТТ21 Стамм</t>
  </si>
  <si>
    <t>6723</t>
  </si>
  <si>
    <t>Трафарет химика ТТ51 Стамм</t>
  </si>
  <si>
    <t>Тубусы</t>
  </si>
  <si>
    <t>Тубус Малевичъ 195209 с ручкой, кремовый D90мм.</t>
  </si>
  <si>
    <t>Тубус Стамм ПТ01 телескопический, чёрный, большой D90мм., L700-1100мм</t>
  </si>
  <si>
    <t>15086</t>
  </si>
  <si>
    <t>Тубус Стамм ПТ02 телескопический, серый, большой D90мм., L700-1100мм</t>
  </si>
  <si>
    <t>35648</t>
  </si>
  <si>
    <t>Тубус Стамм ПТ11 телескопический, на ремне черный, большой D85мм., L630-1100мм</t>
  </si>
  <si>
    <t>16934</t>
  </si>
  <si>
    <t>Тубус Стамм ПТ12 телескопический, на ремне серый, большой D85мм., L630-1100мм</t>
  </si>
  <si>
    <t>16933</t>
  </si>
  <si>
    <t>Тубус Стамм ПТ21 с ручкой, чёрный D90мм., L680мм</t>
  </si>
  <si>
    <t>16932</t>
  </si>
  <si>
    <t>Тубус Стамм ПТ22 с ручкой, серый D90мм., L700мм</t>
  </si>
  <si>
    <t>17256</t>
  </si>
  <si>
    <t>Тубус Стамм ПТ31 телескопический, чёрный D60мм., L400-700мм</t>
  </si>
  <si>
    <t>24077</t>
  </si>
  <si>
    <t>Тубус Стамм ПТ41 с ручкой, 3-х секционный, чёрный D100мм., L650мм</t>
  </si>
  <si>
    <t>26305</t>
  </si>
  <si>
    <t>Штемпельная продукция</t>
  </si>
  <si>
    <t>Датеры</t>
  </si>
  <si>
    <t>Датер ленточный h=3,8мм с 12-ю бухгалтерскими терминами Trodat 4817</t>
  </si>
  <si>
    <t>33934</t>
  </si>
  <si>
    <t>Датер ленточный h=3мм с буквами Trodat 1000</t>
  </si>
  <si>
    <t>1318</t>
  </si>
  <si>
    <t>Датер ленточный h=4мм с буквами Trodat 1010</t>
  </si>
  <si>
    <t>5340</t>
  </si>
  <si>
    <t>Датер ленточный h=4мм с цифрами Trodat 1010B</t>
  </si>
  <si>
    <t>441</t>
  </si>
  <si>
    <t>Датер ленточный, автоматическое окрашивание h=4мм с буквами Trodat 4820</t>
  </si>
  <si>
    <t>5243</t>
  </si>
  <si>
    <t>Датер ленточный, автоматическое окрашивание h=4мм с цифрами Trodat 4820 банковский</t>
  </si>
  <si>
    <t>26688</t>
  </si>
  <si>
    <t>Датер самонаборный h=4мм 4-х строчный, месяц буквами Trodat "Professional" 5465</t>
  </si>
  <si>
    <t>26689</t>
  </si>
  <si>
    <t>Датер самонаборный h=4мм 6-ти строчный, месяц буквами Trodat 4727</t>
  </si>
  <si>
    <t>29238</t>
  </si>
  <si>
    <t>Мини-датер ленточный, автоматическое окрашивание h=3,8мм с буквами Trodat 4810</t>
  </si>
  <si>
    <t>1320</t>
  </si>
  <si>
    <t>Мини-датер ленточный, автоматическое окрашивание h=3,8мм с цифрами Trodat 4810B</t>
  </si>
  <si>
    <t>4372</t>
  </si>
  <si>
    <t>Кассы д/печати</t>
  </si>
  <si>
    <t>Касса для круглых штампов, датеров,печатей (360 симв: русс. буквы, цифры, знаки) h=2,2мм Trodat 6005</t>
  </si>
  <si>
    <t>7751</t>
  </si>
  <si>
    <t>Касса для штампов, датеров (264 симв: русс. буквы, цифры, знаки) h=4мм Trodat 6004</t>
  </si>
  <si>
    <t>2696</t>
  </si>
  <si>
    <t>Касса для штампов, датеров (312 симв: латин. буквы, цифры, блоки сокращений) h=2,2мм Trodat 6006</t>
  </si>
  <si>
    <t>9315</t>
  </si>
  <si>
    <t>Касса для штампов, датеров (328 симв: русс. буквы, цифры, знаки) h=3мм Trodat 6003/64311</t>
  </si>
  <si>
    <t>2695</t>
  </si>
  <si>
    <t>Материалы для производства клише</t>
  </si>
  <si>
    <t>Липкая резина IDEAL PP-Tape 2,3мм * 30м 27886</t>
  </si>
  <si>
    <t>37061</t>
  </si>
  <si>
    <t>Фотополимер Trodat IDEAL i50, 1кг</t>
  </si>
  <si>
    <t>37325</t>
  </si>
  <si>
    <t>Нумераторы</t>
  </si>
  <si>
    <t>Мини-нумератор 13-ти разрядный h=3,8мм пластиковый Trodat 48313/0923399531982</t>
  </si>
  <si>
    <t>Нумератор  6-ти разрядный h=4мм пластиковый Trodat 4846</t>
  </si>
  <si>
    <t>12076</t>
  </si>
  <si>
    <t>Нумератор 6-ти разрядный h=12мм ленточный Trodat 15126</t>
  </si>
  <si>
    <t>Оснастки</t>
  </si>
  <si>
    <t>Оснастка для печати 116 * 70мм Trodat "Professional" 5212 синяя подушка</t>
  </si>
  <si>
    <t>Оснастка для печати 85 * 55мм Trodat "Professional" 5211 черная</t>
  </si>
  <si>
    <t>37049</t>
  </si>
  <si>
    <t>Оснастка для печати d=25 Trodat 46025</t>
  </si>
  <si>
    <t>37055</t>
  </si>
  <si>
    <t>Оснастка для печати d=30 Trodat 4630 черная</t>
  </si>
  <si>
    <t>Оснастка для печати d=40 Trodat 4924 черная, защит. крышка</t>
  </si>
  <si>
    <t>Оснастка для печати d=42 IDEAL 46042 бирюзовая</t>
  </si>
  <si>
    <t>Оснастка для печати d=42 IDEAL 46042 бордовая</t>
  </si>
  <si>
    <t>Оснастка для печати d=42 IDEAL 46042 красная</t>
  </si>
  <si>
    <t>Оснастка для печати d=42 IDEAL 46042 синяя</t>
  </si>
  <si>
    <t>Оснастка для печати d=42 IDEAL 46042 т.-зеленая</t>
  </si>
  <si>
    <t>Оснастка для печати d=42 IDEAL 46042 фиолетовая</t>
  </si>
  <si>
    <t>Оснастка для печати d=42 IDEAL 46042 черная</t>
  </si>
  <si>
    <t>Оснастка для печати d=42 Trodat 4642 белая (перед черный) Новая</t>
  </si>
  <si>
    <t>Оснастка для печати d=42 Trodat 4642 бордовая Новая</t>
  </si>
  <si>
    <t>Оснастка для печати d=42 Trodat 4642 жёлтая Новая</t>
  </si>
  <si>
    <t>Оснастка для печати d=42 Trodat 4642 красная Новая</t>
  </si>
  <si>
    <t>Оснастка для печати d=42 Trodat 4642 серая Новая</t>
  </si>
  <si>
    <t>Оснастка для печати d=42 Trodat 4642 синяя Новая</t>
  </si>
  <si>
    <t>Оснастка для печати d=42 Trodat 4642 фиолетовая Новая</t>
  </si>
  <si>
    <t>Оснастка для печати d=42 Trodat 4642 фуксия Новая</t>
  </si>
  <si>
    <t>Оснастка для печати d=42 Trodat 4642 черная Новая</t>
  </si>
  <si>
    <t>Оснастка для печати d=45 Trodat 4645 черная с крышкой</t>
  </si>
  <si>
    <t>Оснастка для штампа 14 * 8мм Trodat 4908</t>
  </si>
  <si>
    <t>13088</t>
  </si>
  <si>
    <t>Оснастка для штампа 26 * 9мм IDEAL 4910 черная</t>
  </si>
  <si>
    <t>Оснастка для штампа 26 * 9мм Trodat 4910 синяя</t>
  </si>
  <si>
    <t>30523</t>
  </si>
  <si>
    <t>Оснастка для штампа 30 * 30мм Trodat 4923 черная</t>
  </si>
  <si>
    <t>37052</t>
  </si>
  <si>
    <t>Оснастка для штампа 38 * 14мм IDEAL 4911 красная</t>
  </si>
  <si>
    <t>Оснастка для штампа 38 * 14мм IDEAL 4911 кремовая</t>
  </si>
  <si>
    <t>Оснастка для штампа 38 * 14мм IDEAL 4911 синяя</t>
  </si>
  <si>
    <t>Оснастка для штампа 38 * 14мм IDEAL 4911 сиреневая</t>
  </si>
  <si>
    <t>Оснастка для штампа 38 * 14мм IDEAL 4911 топаз</t>
  </si>
  <si>
    <t>Оснастка для штампа 38 * 14мм IDEAL 4911 черная</t>
  </si>
  <si>
    <t>Оснастка для штампа 38 * 14мм Trodat 4911 черная</t>
  </si>
  <si>
    <t>13076</t>
  </si>
  <si>
    <t>Оснастка для штампа 47 * 18мм IDEAL 4912 черная</t>
  </si>
  <si>
    <t>Оснастка для штампа 47 * 18мм Trodat 4912 черная</t>
  </si>
  <si>
    <t>13081</t>
  </si>
  <si>
    <t>Оснастка для штампа 50 * 30мм Trodat 4929 черная</t>
  </si>
  <si>
    <t>13089</t>
  </si>
  <si>
    <t>Оснастка для штампа 58 * 22мм IDEAL 4913 синяя</t>
  </si>
  <si>
    <t>Оснастка для штампа 58 * 22мм IDEAL 4913 черная</t>
  </si>
  <si>
    <t>Оснастка для штампа 58 * 22мм Trodat 4913 черная</t>
  </si>
  <si>
    <t>13082</t>
  </si>
  <si>
    <t>Оснастка для штампа 60 * 33мм Trodat 4928</t>
  </si>
  <si>
    <t>37047</t>
  </si>
  <si>
    <t>Оснастка для штампа 60 * 40мм Trodat 4927 красная</t>
  </si>
  <si>
    <t>Оснастка для штампа 60 * 40мм Trodat 4927 черная</t>
  </si>
  <si>
    <t>Оснастка для штампа 75 * 38мм Trodat 4926</t>
  </si>
  <si>
    <t>13087</t>
  </si>
  <si>
    <t>Оснастка для штампа карманного 40 * 40мм Trodat 9440 красный</t>
  </si>
  <si>
    <t>Оснастка для штампа карманного 40 * 40мм Trodat 9440 серебристый</t>
  </si>
  <si>
    <t>Оснастка для штампа карманного 40 * 40мм Trodat 9440 синий</t>
  </si>
  <si>
    <t>Оснастка для штампа карманного 40 * 40мм Trodat 9440 черный</t>
  </si>
  <si>
    <t>33544</t>
  </si>
  <si>
    <t>Оснастка карманная для печати d=42 Trodat 9342 белая</t>
  </si>
  <si>
    <t>Оснастка карманная для печати d=42 Trodat 9342 голубая</t>
  </si>
  <si>
    <t>Оснастка карманная для печати d=42 Trodat 9342 красная</t>
  </si>
  <si>
    <t>Оснастка карманная для печати d=42 Trodat 9342 серебристая</t>
  </si>
  <si>
    <t>Оснастка карманная для печати d=42 Trodat 9342 синяя</t>
  </si>
  <si>
    <t>Оснастка карманная для печати d=42 Trodat 9342 фуксия</t>
  </si>
  <si>
    <t>Оснастка карманная для печати d=42 Trodat 9342 черная</t>
  </si>
  <si>
    <t>Печати</t>
  </si>
  <si>
    <t>Печать самонаборная 1,5круга Trodat 4642/R1,5</t>
  </si>
  <si>
    <t>40123</t>
  </si>
  <si>
    <t>Печать самонаборная 1круг Trodat 4630/R1</t>
  </si>
  <si>
    <t>Печать самонаборная 1круг Trodat 4642/R1</t>
  </si>
  <si>
    <t>40122</t>
  </si>
  <si>
    <t>Печать самонаборная 2круга Trodat 46045/DB TYPO R2</t>
  </si>
  <si>
    <t>Сменные подушки</t>
  </si>
  <si>
    <t>Сменная подушка (новый подушечный материал) синяя Trodat 6/4642 FDF</t>
  </si>
  <si>
    <t>Сменная подушка Trodat 6/46045, 46145 ассорти</t>
  </si>
  <si>
    <t>22183</t>
  </si>
  <si>
    <t>Сменная подушка Trodat 6/4645, синяя</t>
  </si>
  <si>
    <t>Сменная подушка синяя Trodat 6/46040, 46140</t>
  </si>
  <si>
    <t>22238</t>
  </si>
  <si>
    <t>Сменная подушка синяя Trodat 6/4908</t>
  </si>
  <si>
    <t>Сменная подушка синяя Trodat 6/4911, 4951</t>
  </si>
  <si>
    <t>6693</t>
  </si>
  <si>
    <t>Сменная подушка синяя Trodat 6/4912, 4952</t>
  </si>
  <si>
    <t>4052</t>
  </si>
  <si>
    <t>Сменная подушка синяя Trodat 6/4924, 4940, 4740</t>
  </si>
  <si>
    <t>4284</t>
  </si>
  <si>
    <t>Сменная подушка синяя Trodat 6/4925</t>
  </si>
  <si>
    <t>Сменная подушка синяя Trodat 6/4926</t>
  </si>
  <si>
    <t>23723</t>
  </si>
  <si>
    <t>Сменная подушка синяя Trodat 6/4927, 4957</t>
  </si>
  <si>
    <t>37042</t>
  </si>
  <si>
    <t>Сменная подушка синяя Trodat 6/4931</t>
  </si>
  <si>
    <t>Сменная подушка синяя Trodat Compact 6/3913</t>
  </si>
  <si>
    <t>38638</t>
  </si>
  <si>
    <t>Сменная подушка фиолетовая Trodat 6/4642</t>
  </si>
  <si>
    <t>Сменная подушка фиолетовая Trodat 6/4911, 4951</t>
  </si>
  <si>
    <t>2956</t>
  </si>
  <si>
    <t>Сменная подушка фиолетовая Trodat 6/4924, 4940, 4740</t>
  </si>
  <si>
    <t>2957</t>
  </si>
  <si>
    <t>Сменная подушка фиолетовая Trodat Compact 6/3911</t>
  </si>
  <si>
    <t>38635</t>
  </si>
  <si>
    <t>Сменная подушка фиолетовая Trodat Compact 6/3912</t>
  </si>
  <si>
    <t>38636</t>
  </si>
  <si>
    <t>Сменная подушка фиолетовая Trodat Compact 6/3913</t>
  </si>
  <si>
    <t>38639</t>
  </si>
  <si>
    <t>Сменная подушка черная Trodat 6/4924, 4940, 4740</t>
  </si>
  <si>
    <t>23310</t>
  </si>
  <si>
    <t>Сменная подушка, синяя, д/BSt_40515, BSt_40517, BSt_40519 BRp_40466 OfficeSpace</t>
  </si>
  <si>
    <t>Штамп "Вход. №" 38 * 14мм Trodat 4911_1.22 серый</t>
  </si>
  <si>
    <t>13079</t>
  </si>
  <si>
    <t>Штамп "Копия верна" 38 * 14мм Trodat 4911_3.45 серый</t>
  </si>
  <si>
    <t>12086</t>
  </si>
  <si>
    <t>Штамп "Копия" 38 * 14мм Trodat 4911_1.9 серый</t>
  </si>
  <si>
    <t>6003</t>
  </si>
  <si>
    <t>Штамп "Оплачено "__" _____20___г." 38 * 14мм Trodat 4911_3.13 серый</t>
  </si>
  <si>
    <t>21107</t>
  </si>
  <si>
    <t>Штамп "Оплачено" 38 * 14мм Trodat 4911_1.2 серый</t>
  </si>
  <si>
    <t>2437</t>
  </si>
  <si>
    <t>Штамп "Погашено" 38 * 14мм Trodat 4911_1.3 серый</t>
  </si>
  <si>
    <t>13077</t>
  </si>
  <si>
    <t>Штамп "Получено" 38 * 14мм Trodat 4911_1.1 серый</t>
  </si>
  <si>
    <t>3567</t>
  </si>
  <si>
    <t>Штамп 2-стр. самонаборный 70 * 10мм Office Space, синий BSt_40511</t>
  </si>
  <si>
    <t>Штамп 2-стр. самонаборный 70 * 10мм Trodat 4916/32912 синий</t>
  </si>
  <si>
    <t>35874</t>
  </si>
  <si>
    <t>Штамп 3-стр. самонаборный 38 * 14мм IDEAL 4911/DB черный</t>
  </si>
  <si>
    <t>Штамп 3-стр. самонаборный 38 * 14мм Trodat 4911 серый</t>
  </si>
  <si>
    <t>4832</t>
  </si>
  <si>
    <t>Штамп 3-стр. самонаборный 38 * 14мм Trodat 4911 синий</t>
  </si>
  <si>
    <t>30524</t>
  </si>
  <si>
    <t>Штамп 4-стр. самонаборный 47 * 18мм IDEAL 4912 черный</t>
  </si>
  <si>
    <t>Штамп 4-стр. самонаборный 47 * 18мм Trodat 4912 синий</t>
  </si>
  <si>
    <t>745</t>
  </si>
  <si>
    <t>Штамп 4-стр./6-стр. самонаборный "Printer 8032" 70*32мм, 2 кассы, платик, BSt_82506 Berlingo</t>
  </si>
  <si>
    <t>Штамп 5-стр. самонаборный 58 * 22мм IDEAL typo 4913/DB черный, 1 касса</t>
  </si>
  <si>
    <t>Штамп 5-стр. самонаборный 58 * 22мм Trodat 4913 красный</t>
  </si>
  <si>
    <t>37625</t>
  </si>
  <si>
    <t>Штамп 5-стр. самонаборный 58 * 22мм Trodat 4913 серый</t>
  </si>
  <si>
    <t>12188</t>
  </si>
  <si>
    <t>Штамп 5-стр. самонаборный 58 * 22мм Trodat 4913 синий</t>
  </si>
  <si>
    <t>37643</t>
  </si>
  <si>
    <t>Штамп 5-стр. самонаборный 82 * 25мм Trodat 4925 синий</t>
  </si>
  <si>
    <t>29237</t>
  </si>
  <si>
    <t>Штамп 6-стр. самонаборный 50 * 30мм Trodat 4929 синий</t>
  </si>
  <si>
    <t>33933</t>
  </si>
  <si>
    <t>Штамп 8-стр. самонаборный 75 * 38мм Trodat 4926 синий</t>
  </si>
  <si>
    <t>33936</t>
  </si>
  <si>
    <t>Штамп карманный POCKET 38 * 14мм Trodat 9511 белый</t>
  </si>
  <si>
    <t>Штамп карманный POCKET 38 * 14мм Trodat 9511 красный</t>
  </si>
  <si>
    <t>Штамп карманный POCKET 38 * 14мм Trodat 9511 синий</t>
  </si>
  <si>
    <t>Штамп карманный POCKET 38 * 14мм Trodat 9511 фуксия</t>
  </si>
  <si>
    <t>Штамп карманный POCKET 38 * 14мм Trodat 9511 черный</t>
  </si>
  <si>
    <t>Штемпельная краска</t>
  </si>
  <si>
    <t>Штемпельная краска 24мл синяя, водн. осн., бумага 7711 Ideal</t>
  </si>
  <si>
    <t>Штемпельная краска 25мл синяя, водн. осн., бумага 801/25 ml. с Colop</t>
  </si>
  <si>
    <t>Штемпельная краска 25мл черная, спирт. осн., пластик/бумага/дерево/ткань/металл 7021 Trodat</t>
  </si>
  <si>
    <t>Штемпельная краска 28мл зеленая, водн. осн., бумага 7011 Trodat</t>
  </si>
  <si>
    <t>12087</t>
  </si>
  <si>
    <t>Штемпельная краска 28мл красная, водн. осн., бумага 7011 Trodat</t>
  </si>
  <si>
    <t>7900</t>
  </si>
  <si>
    <t>Штемпельная краска 28мл синяя, водн. осн., бумага 7011 Trodat</t>
  </si>
  <si>
    <t>747</t>
  </si>
  <si>
    <t>Штемпельная краска 28мл фиолетовая, водн. осн., бумага 7011 Trodat</t>
  </si>
  <si>
    <t>3664</t>
  </si>
  <si>
    <t>Штемпельная краска 28мл черная, водн. осн., бумага 7011 Trodat</t>
  </si>
  <si>
    <t>3484</t>
  </si>
  <si>
    <t>Штемпельная краска 45гр синяя, водн. осн., бумага 1044719 РДК</t>
  </si>
  <si>
    <t>Штемпельная краска 45гр синяя, водн. осн., бумага 198696 Attache</t>
  </si>
  <si>
    <t>Штемпельная краска 45мл красная, водн. осн., бумага 223598 Brauberg</t>
  </si>
  <si>
    <t>Штемпельная краска 45мл синяя, водн. осн., бумага 223595 Brauberg</t>
  </si>
  <si>
    <t>Штемпельная краска 45мл черная, водн. осн., бумага 223597 Brauberg</t>
  </si>
  <si>
    <t>Штемпельная краска 50гр синяя, водн. осн., бумага 1195820 Attache</t>
  </si>
  <si>
    <t>Штемпельная краска 50гр черная, водн. осн., бумага 1195821 Attache</t>
  </si>
  <si>
    <t>Штемпельная краска 50мл синяя, водн.-спирт. осн., бумага ШКс_9221 OfficeSpace</t>
  </si>
  <si>
    <t>Штемпельная краска 50мл синяя, спирт. осн., пласт./фольг/резина/дер./металл/камень 199PO/87001 Noris</t>
  </si>
  <si>
    <t>37349</t>
  </si>
  <si>
    <t>Штемпельная краска 50мл фиолетовая, водн.-спирт. осн., бумага ШКф_9222 OfficeSpace</t>
  </si>
  <si>
    <t>Штемпельные подушки</t>
  </si>
  <si>
    <t>Штемпельная подушка 120 * 90мм BRAUBERG синяя, пласт.уп. 236866</t>
  </si>
  <si>
    <t>Штемпельная подушка 40 * 60мм синяя, пластик. корпус BRp_40475 OfficeSpace</t>
  </si>
  <si>
    <t>Штемпельная подушка 50 * 90мм Trodat 9051 неокрашенная, пласт.уп.</t>
  </si>
  <si>
    <t>27829</t>
  </si>
  <si>
    <t>Штемпельная подушка 50 * 90мм Trodat 9051 синяя, пласт.уп.</t>
  </si>
  <si>
    <t>1480</t>
  </si>
  <si>
    <t>Штемпельная подушка 50 * 90мм Trodat 9051 чёрная, пласт.уп.</t>
  </si>
  <si>
    <t>4075</t>
  </si>
  <si>
    <t>Штемпельная подушка 56 * 90мм IDEAL 9071M синяя, металлическая уп.</t>
  </si>
  <si>
    <t>Штемпельная подушка 56 * 90мм IDEAL 9071M чёрная, металлическая уп.</t>
  </si>
  <si>
    <t>Штемпельная подушка 70 * 110мм Trodat 9052 неокрашенная, пласт.уп.</t>
  </si>
  <si>
    <t>27830</t>
  </si>
  <si>
    <t>Штемпельная подушка 70 * 110мм Trodat 9052 синяя, пласт.уп.</t>
  </si>
  <si>
    <t>3946</t>
  </si>
  <si>
    <t>Штемпельная подушка 70 * 110мм Trodat 9052 фиолетовая, пласт.уп.</t>
  </si>
  <si>
    <t>3947</t>
  </si>
  <si>
    <t>Штемпельная подушка 73 * 105мм синяя, металл. корпус KDp_71052 Berlingo</t>
  </si>
  <si>
    <t>Элементы питания</t>
  </si>
  <si>
    <t>Аккумуляторы</t>
  </si>
  <si>
    <t>Аккумулятор Duracell HR03 AAA B4 (емкость 900) (1уп*4шт)</t>
  </si>
  <si>
    <t>Аккумулятор Duracell HR6 AA BL4 (емкость 2500) 259771 (1уп*4шт)</t>
  </si>
  <si>
    <t>Аккумулятор GP HR03 AAA BL2 (ёмкость 1000mah) GP 100AAAHC-2DECRC2 (1уп*2шт)</t>
  </si>
  <si>
    <t>Батарейки Camelion</t>
  </si>
  <si>
    <t>Батарейка Camelion   G4 (377/LR626/LR66) BL10 щелочной диск 1шт</t>
  </si>
  <si>
    <t>36513</t>
  </si>
  <si>
    <t>Батарейка Camelion  G10 (389A/LR1130/LR54/189) BL10 щелочной диск 1шт</t>
  </si>
  <si>
    <t>34344</t>
  </si>
  <si>
    <t>Батарейка Camelion  G13 (357A/LR44/А76/AG13) BL10 щелочной диск 1шт</t>
  </si>
  <si>
    <t>34345</t>
  </si>
  <si>
    <t>Батарейка Camelion CR2016 BL5 литиевый диск 1шт</t>
  </si>
  <si>
    <t>34340</t>
  </si>
  <si>
    <t>Батарейка Camelion CR2025 BL5 литиевый диск 1шт</t>
  </si>
  <si>
    <t>34341</t>
  </si>
  <si>
    <t>Батарейка Camelion CR2032 BL5 литиевый диск 1шт</t>
  </si>
  <si>
    <t>34342</t>
  </si>
  <si>
    <t>Батарейка Camelion CR2450 BL1 литиевый диск 1шт</t>
  </si>
  <si>
    <t>Батарейка Camelion LR1 BL2</t>
  </si>
  <si>
    <t>32367</t>
  </si>
  <si>
    <t>Батарейки Duracell</t>
  </si>
  <si>
    <t>Батарейка Duracell AA/LR06, Basic алкалиновая, BL4 (1уп*4шт)</t>
  </si>
  <si>
    <t>Батарейка Duraсell 9V/6LR61/MN1604 Basic (крона) BL1 (1уп*1шт)</t>
  </si>
  <si>
    <t>13758</t>
  </si>
  <si>
    <t>Батарейка Duraсell Basic C/LR14/MN1400, алкалиновая BL2 (1уп*2шт)</t>
  </si>
  <si>
    <t>Батарейка Duraсell D/LR20/MN1300 BL2 (1уп*2шт)</t>
  </si>
  <si>
    <t>Батарейки Eleven</t>
  </si>
  <si>
    <t>Батарейка Eleven AAA (LR03) алкалиновая, OS40 301746 (1шт)</t>
  </si>
  <si>
    <t>Батарейка Eleven AAA (LR03) алкалиновая, OS40 301753 (1уп*2шт)</t>
  </si>
  <si>
    <t>Батарейка Eleven CR2016, литиевая, BC1 301758</t>
  </si>
  <si>
    <t>Батарейка Eleven CR2025 литиевая, BC1 301759 (1уп*1шт)</t>
  </si>
  <si>
    <t>Батарейка Eleven CR2032, литиевая, BC1 301760</t>
  </si>
  <si>
    <t>Батарейка Eleven SUPER АА (LR6) алкалиновая, BC2 301755 (1уп*2шт)</t>
  </si>
  <si>
    <t>Батарейка Eleven SUPER ААA (LR03) алкалиновая, BC4 301754 (1уп*4шт)</t>
  </si>
  <si>
    <t>Батарейка Eleven АА (LR06) алкалиновая, OS40 301749 (1шт)</t>
  </si>
  <si>
    <t>Батарейка Eleven АА (LR6) алкалиновая, BC10 324424 (1уп*10шт)</t>
  </si>
  <si>
    <t>Батарейка Eleven АА (LR6) алкалиновая, BC4 301748 (1уп*4шт)</t>
  </si>
  <si>
    <t>Батарейка Eleven АА (R6) солевая, SB4 301740 (1уп*4шт)</t>
  </si>
  <si>
    <t>Батарейка Eleven ААА (R03) солевая, SB4 301739 (1уп*4шт)</t>
  </si>
  <si>
    <t>Батарейки GP</t>
  </si>
  <si>
    <t>Батарейка GP MN21 (23A) 12V алкалиновая, BC5</t>
  </si>
  <si>
    <t>Батарейка GP Super AA/LR06, алкалиновая BL4 (1уп*4шт) 450434</t>
  </si>
  <si>
    <t>Батарейка GP Super AAA/LR03, алкалиновая BL4 (1уп*4шт) 24A-2CR4</t>
  </si>
  <si>
    <t>Батарейки Sonnen</t>
  </si>
  <si>
    <t>Батарейка SONNEN алкалин  D/LR20 1,5V 451091 (1уп*2шт)</t>
  </si>
  <si>
    <t>Батарейка SONNEN алкалин  D/LR20 1,5V 451091 (1шт)</t>
  </si>
  <si>
    <t>37112</t>
  </si>
  <si>
    <t>Батарейка SONNEN алкалин 6LR61 9V 451092 (1шт) (крона)</t>
  </si>
  <si>
    <t>37109</t>
  </si>
  <si>
    <t>Батарейка SONNEN алкалин ААА (LR03, 24А) 451088 (1уп*4шт)</t>
  </si>
  <si>
    <t>Батарейка SONNEN алкалиновая C/LR14 1,5V 451090 BL2 (1уп*2шт)</t>
  </si>
  <si>
    <t>Батарейка SONNEN алкалиновые АА (LR6, 15А) 451086 (1уп*10шт)</t>
  </si>
  <si>
    <t>Батарейка SONNEN солевая 6F22 9V 451101 (1шт) (крона)</t>
  </si>
  <si>
    <t>37108</t>
  </si>
  <si>
    <t>Батарейка SONNEN солевая AA (R6) 1,5V 451097 BL4 (1уп*4шт)</t>
  </si>
  <si>
    <t>Батарейка SONNEN солевая AAА/R03 1,5V 451098 BL4 (1уп*4шт)</t>
  </si>
  <si>
    <t>Батарейка SONNEN супералкалин AA/LR6 1,5V 451094 BL4 (1уп*4шт.)</t>
  </si>
  <si>
    <t>Батарейка SONNEN супералкалин AAА/LR03 1,5V 451096 BL4 (1уп*4шт.)</t>
  </si>
  <si>
    <t>Батарейки Космос</t>
  </si>
  <si>
    <t>Батарейка Космос AA R6 4, солевая KOCR6 в шринке (1уп*2шт)</t>
  </si>
  <si>
    <t>Батарейка Космос D R20 2BL солевая KOCR202BL (1уп*2шт)</t>
  </si>
  <si>
    <t>Батарейка Космос LR14 2BL щелочная KOCLR14MAX2BL (1уп*2шт)</t>
  </si>
  <si>
    <t>Батарейка Космос С R14 2BL солевая KOCR142BL (1уп*2шт)</t>
  </si>
  <si>
    <t>Батарейки разное</t>
  </si>
  <si>
    <t>Батарейка Cromex AАA/LR3, алкалиновая спайка 456259 (1уп*12шт)</t>
  </si>
  <si>
    <t>Батарейка Samsung Pieomax AA/LR6, алкалиновая BL2 C0008046 (1уп*2шт)</t>
  </si>
  <si>
    <t>Батарейка Samsung Pieomax AАA/LR3, алкалиновая BL2 C0008045 (1уп*2шт)</t>
  </si>
  <si>
    <t>Зарядные устройста для телефонов</t>
  </si>
  <si>
    <t>АЗУ/БЗУ/СЗУ</t>
  </si>
  <si>
    <t>Сетевое зарядное устройство Sonnen, Быстрая зарядка QC3.0, 3А, 18Вт, USB 455506</t>
  </si>
  <si>
    <t>Сетевое зарядное устройство Sonnen, Быстрая зарядка QC3.0, 3А, 20Вт, USB+Type-C 455505</t>
  </si>
  <si>
    <t>Кабель для зарядки</t>
  </si>
  <si>
    <t>Type-C</t>
  </si>
  <si>
    <t>Кабель для зарядки Sonnen USB 2.0-Type-C, 1м, белый 513558</t>
  </si>
</sst>
</file>

<file path=xl/styles.xml><?xml version="1.0" encoding="utf-8"?>
<styleSheet xmlns="http://schemas.openxmlformats.org/spreadsheetml/2006/main">
  <numFmts count="6">
    <numFmt numFmtId="164" formatCode="0.000"/>
    <numFmt numFmtId="165" formatCode="#,##0.000"/>
    <numFmt numFmtId="166" formatCode="#,##0.0"/>
    <numFmt numFmtId="167" formatCode="0.0"/>
    <numFmt numFmtId="168" formatCode="0.0000"/>
    <numFmt numFmtId="169" formatCode="#,##0.0000"/>
  </numFmts>
  <fonts count="8">
    <font>
      <sz val="8"/>
      <name val="Arial"/>
    </font>
    <font>
      <sz val="8"/>
      <name val="Arial"/>
      <family val="2"/>
    </font>
    <font>
      <sz val="14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color rgb="FFFFFFFF"/>
      <name val="Arial"/>
      <family val="2"/>
      <charset val="1"/>
    </font>
    <font>
      <sz val="8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5F5DC"/>
        <bgColor auto="1"/>
      </patternFill>
    </fill>
    <fill>
      <patternFill patternType="solid">
        <fgColor rgb="FFFFFAD9"/>
        <bgColor auto="1"/>
      </patternFill>
    </fill>
    <fill>
      <patternFill patternType="solid">
        <fgColor rgb="FFF8F2D8"/>
        <bgColor auto="1"/>
      </patternFill>
    </fill>
  </fills>
  <borders count="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left" vertical="top"/>
    </xf>
    <xf numFmtId="0" fontId="1" fillId="4" borderId="3" xfId="0" applyFont="1" applyFill="1" applyBorder="1" applyAlignment="1">
      <alignment horizontal="left" vertical="top"/>
    </xf>
    <xf numFmtId="0" fontId="1" fillId="4" borderId="2" xfId="0" applyFont="1" applyFill="1" applyBorder="1" applyAlignment="1">
      <alignment horizontal="right" vertical="top"/>
    </xf>
    <xf numFmtId="0" fontId="1" fillId="4" borderId="4" xfId="0" applyFont="1" applyFill="1" applyBorder="1" applyAlignment="1">
      <alignment horizontal="right" vertical="top"/>
    </xf>
    <xf numFmtId="0" fontId="1" fillId="4" borderId="3" xfId="0" applyFont="1" applyFill="1" applyBorder="1" applyAlignment="1">
      <alignment horizontal="right" vertical="top"/>
    </xf>
    <xf numFmtId="0" fontId="7" fillId="5" borderId="2" xfId="0" applyFont="1" applyFill="1" applyBorder="1" applyAlignment="1">
      <alignment horizontal="left" vertical="top"/>
    </xf>
    <xf numFmtId="0" fontId="7" fillId="5" borderId="4" xfId="0" applyFont="1" applyFill="1" applyBorder="1" applyAlignment="1">
      <alignment horizontal="left" vertical="top"/>
    </xf>
    <xf numFmtId="0" fontId="7" fillId="5" borderId="3" xfId="0" applyFont="1" applyFill="1" applyBorder="1" applyAlignment="1">
      <alignment horizontal="left" vertical="top"/>
    </xf>
    <xf numFmtId="0" fontId="7" fillId="5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right" vertical="top" wrapText="1"/>
    </xf>
    <xf numFmtId="2" fontId="7" fillId="0" borderId="1" xfId="0" applyNumberFormat="1" applyFont="1" applyBorder="1" applyAlignment="1">
      <alignment horizontal="right" vertical="top" wrapText="1"/>
    </xf>
    <xf numFmtId="164" fontId="7" fillId="0" borderId="1" xfId="0" applyNumberFormat="1" applyFont="1" applyBorder="1" applyAlignment="1">
      <alignment horizontal="right" vertical="top" wrapText="1"/>
    </xf>
    <xf numFmtId="0" fontId="7" fillId="0" borderId="1" xfId="0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165" fontId="7" fillId="0" borderId="1" xfId="0" applyNumberFormat="1" applyFont="1" applyBorder="1" applyAlignment="1">
      <alignment horizontal="right" vertical="top" wrapText="1"/>
    </xf>
    <xf numFmtId="166" fontId="7" fillId="0" borderId="1" xfId="0" applyNumberFormat="1" applyFont="1" applyBorder="1" applyAlignment="1">
      <alignment horizontal="right" vertical="top" wrapText="1"/>
    </xf>
    <xf numFmtId="1" fontId="7" fillId="0" borderId="1" xfId="0" applyNumberFormat="1" applyFont="1" applyBorder="1" applyAlignment="1">
      <alignment horizontal="right" vertical="top" wrapText="1"/>
    </xf>
    <xf numFmtId="167" fontId="7" fillId="0" borderId="1" xfId="0" applyNumberFormat="1" applyFont="1" applyBorder="1" applyAlignment="1">
      <alignment horizontal="right" vertical="top" wrapText="1"/>
    </xf>
    <xf numFmtId="168" fontId="7" fillId="0" borderId="1" xfId="0" applyNumberFormat="1" applyFont="1" applyBorder="1" applyAlignment="1">
      <alignment horizontal="right" vertical="top" wrapText="1"/>
    </xf>
    <xf numFmtId="169" fontId="7" fillId="0" borderId="1" xfId="0" applyNumberFormat="1" applyFont="1" applyBorder="1" applyAlignment="1">
      <alignment horizontal="right" vertical="top" wrapText="1"/>
    </xf>
    <xf numFmtId="3" fontId="7" fillId="0" borderId="1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right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1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1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28575</xdr:rowOff>
    </xdr:from>
    <xdr:to>
      <xdr:col>8</xdr:col>
      <xdr:colOff>219075</xdr:colOff>
      <xdr:row>5</xdr:row>
      <xdr:rowOff>57150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AE14253"/>
  <sheetViews>
    <sheetView tabSelected="1" workbookViewId="0"/>
  </sheetViews>
  <sheetFormatPr defaultColWidth="10.5" defaultRowHeight="11.45" customHeight="1" outlineLevelRow="6"/>
  <cols>
    <col min="1" max="3" width="10.5" style="1" customWidth="1"/>
    <col min="4" max="4" width="11.6640625" style="1" customWidth="1"/>
    <col min="5" max="5" width="10.5" style="1" customWidth="1"/>
    <col min="6" max="6" width="16.1640625" style="1" customWidth="1"/>
    <col min="7" max="7" width="10.5" style="1" customWidth="1"/>
    <col min="8" max="8" width="1.33203125" style="1" customWidth="1"/>
    <col min="9" max="9" width="11.6640625" style="1" customWidth="1"/>
    <col min="10" max="10" width="10" style="1" customWidth="1"/>
    <col min="11" max="12" width="5.33203125" style="1" customWidth="1"/>
    <col min="13" max="13" width="6.5" style="1" customWidth="1"/>
    <col min="14" max="14" width="14.33203125" style="1" customWidth="1"/>
    <col min="15" max="15" width="3" style="1" customWidth="1"/>
    <col min="16" max="16" width="10.5" style="1" customWidth="1"/>
    <col min="17" max="17" width="5.1640625" style="1" customWidth="1"/>
    <col min="18" max="18" width="5.33203125" style="1" customWidth="1"/>
    <col min="19" max="19" width="10.5" style="1" customWidth="1"/>
    <col min="20" max="20" width="1.6640625" style="1" customWidth="1"/>
    <col min="21" max="21" width="8.83203125" style="1" customWidth="1"/>
    <col min="22" max="23" width="10.5" style="1" customWidth="1"/>
    <col min="24" max="24" width="44.83203125" style="1" customWidth="1"/>
    <col min="25" max="25" width="11.6640625" style="1" customWidth="1"/>
    <col min="26" max="27" width="12.83203125" style="1" customWidth="1"/>
    <col min="28" max="28" width="11.6640625" style="1" customWidth="1"/>
    <col min="29" max="29" width="12.83203125" style="1" customWidth="1"/>
    <col min="30" max="31" width="9" style="1" customWidth="1"/>
  </cols>
  <sheetData>
    <row r="1" spans="1:31" ht="11.1" customHeight="1"/>
    <row r="2" spans="1:31" ht="11.1" customHeight="1"/>
    <row r="3" spans="1:31" ht="11.1" customHeight="1"/>
    <row r="4" spans="1:31" ht="11.1" customHeight="1"/>
    <row r="5" spans="1:31" ht="11.1" customHeight="1"/>
    <row r="6" spans="1:31" ht="11.1" customHeight="1"/>
    <row r="7" spans="1:31" ht="11.1" customHeight="1"/>
    <row r="8" spans="1:31" ht="18.95" customHeight="1">
      <c r="A8" s="29" t="s">
        <v>0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</row>
    <row r="9" spans="1:31" ht="12.95" customHeight="1">
      <c r="A9" s="30" t="s">
        <v>1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</row>
    <row r="10" spans="1:31" ht="12.95" customHeight="1">
      <c r="A10" s="31" t="s">
        <v>2</v>
      </c>
      <c r="B10" s="31"/>
      <c r="F10" s="32" t="s">
        <v>3</v>
      </c>
      <c r="G10" s="32"/>
      <c r="H10" s="33" t="s">
        <v>4</v>
      </c>
      <c r="I10" s="33"/>
      <c r="J10" s="33"/>
      <c r="K10" s="33"/>
      <c r="L10" s="33"/>
      <c r="M10" s="33" t="s">
        <v>5</v>
      </c>
      <c r="N10" s="33"/>
      <c r="O10" s="33"/>
      <c r="P10" s="33"/>
    </row>
    <row r="11" spans="1:31" ht="15.95" customHeight="1">
      <c r="A11" s="30" t="s">
        <v>6</v>
      </c>
      <c r="B11" s="30"/>
      <c r="C11" s="30"/>
      <c r="D11" s="30"/>
      <c r="F11" s="34">
        <f>SUM(N17:N100010)</f>
        <v>0</v>
      </c>
      <c r="G11" s="34"/>
      <c r="H11" s="35">
        <f>SUM(O17:O100010)</f>
        <v>0</v>
      </c>
      <c r="I11" s="35"/>
      <c r="J11" s="35"/>
      <c r="K11" s="35"/>
      <c r="L11" s="35"/>
      <c r="M11" s="35">
        <f>SUM(R17:R100010)</f>
        <v>0</v>
      </c>
      <c r="N11" s="35"/>
      <c r="O11" s="35"/>
      <c r="P11" s="35"/>
    </row>
    <row r="12" spans="1:31" s="1" customFormat="1" ht="9.9499999999999993" customHeight="1"/>
    <row r="13" spans="1:31" ht="26.1" customHeight="1">
      <c r="A13" s="36" t="s">
        <v>7</v>
      </c>
      <c r="B13" s="36"/>
      <c r="C13" s="36"/>
      <c r="D13" s="36"/>
      <c r="E13" s="36"/>
      <c r="F13" s="36"/>
      <c r="G13" s="36"/>
      <c r="H13" s="36"/>
      <c r="I13" s="2" t="s">
        <v>8</v>
      </c>
      <c r="J13" s="36" t="s">
        <v>9</v>
      </c>
      <c r="K13" s="36"/>
      <c r="L13" s="36" t="s">
        <v>10</v>
      </c>
      <c r="M13" s="36"/>
      <c r="N13" s="2" t="s">
        <v>11</v>
      </c>
      <c r="O13" s="37" t="s">
        <v>12</v>
      </c>
      <c r="P13" s="37"/>
      <c r="Q13" s="37"/>
      <c r="R13" s="37" t="s">
        <v>13</v>
      </c>
      <c r="S13" s="37"/>
      <c r="T13" s="37"/>
      <c r="U13" s="38" t="s">
        <v>14</v>
      </c>
      <c r="V13" s="38"/>
      <c r="W13" s="38"/>
      <c r="X13" s="38"/>
      <c r="Y13" s="3" t="s">
        <v>15</v>
      </c>
      <c r="Z13" s="3" t="s">
        <v>16</v>
      </c>
      <c r="AA13" s="3" t="s">
        <v>17</v>
      </c>
      <c r="AB13" s="3" t="s">
        <v>18</v>
      </c>
      <c r="AC13" s="3" t="s">
        <v>19</v>
      </c>
      <c r="AD13" s="3" t="s">
        <v>20</v>
      </c>
      <c r="AE13" s="3" t="s">
        <v>21</v>
      </c>
    </row>
    <row r="14" spans="1:31" ht="11.1" customHeight="1">
      <c r="A14" s="39" t="s">
        <v>22</v>
      </c>
      <c r="B14" s="39"/>
      <c r="C14" s="39"/>
      <c r="D14" s="39"/>
      <c r="E14" s="39"/>
      <c r="F14" s="39"/>
      <c r="G14" s="39"/>
      <c r="H14" s="39"/>
      <c r="I14" s="4"/>
      <c r="J14" s="5"/>
      <c r="K14" s="6"/>
      <c r="L14" s="5"/>
      <c r="M14" s="6"/>
      <c r="N14" s="4"/>
      <c r="O14" s="7"/>
      <c r="P14" s="8"/>
      <c r="Q14" s="9"/>
      <c r="R14" s="7"/>
      <c r="S14" s="8"/>
      <c r="T14" s="9"/>
      <c r="U14" s="10"/>
      <c r="V14" s="11"/>
      <c r="W14" s="11"/>
      <c r="X14" s="12"/>
      <c r="Y14" s="13"/>
      <c r="Z14" s="13"/>
      <c r="AA14" s="13"/>
      <c r="AB14" s="13"/>
      <c r="AC14" s="13"/>
      <c r="AD14" s="13"/>
      <c r="AE14" s="13"/>
    </row>
    <row r="15" spans="1:31" ht="11.1" customHeight="1" outlineLevel="1">
      <c r="A15" s="40" t="s">
        <v>23</v>
      </c>
      <c r="B15" s="40"/>
      <c r="C15" s="40"/>
      <c r="D15" s="40"/>
      <c r="E15" s="40"/>
      <c r="F15" s="40"/>
      <c r="G15" s="40"/>
      <c r="H15" s="40"/>
      <c r="I15" s="4"/>
      <c r="J15" s="5"/>
      <c r="K15" s="6"/>
      <c r="L15" s="5"/>
      <c r="M15" s="6"/>
      <c r="N15" s="4"/>
      <c r="O15" s="7"/>
      <c r="P15" s="8"/>
      <c r="Q15" s="9"/>
      <c r="R15" s="7"/>
      <c r="S15" s="8"/>
      <c r="T15" s="9"/>
      <c r="U15" s="10"/>
      <c r="V15" s="11"/>
      <c r="W15" s="11"/>
      <c r="X15" s="12"/>
      <c r="Y15" s="13"/>
      <c r="Z15" s="13"/>
      <c r="AA15" s="13"/>
      <c r="AB15" s="13"/>
      <c r="AC15" s="13"/>
      <c r="AD15" s="13"/>
      <c r="AE15" s="13"/>
    </row>
    <row r="16" spans="1:31" ht="33" customHeight="1" outlineLevel="2">
      <c r="A16" s="41" t="s">
        <v>24</v>
      </c>
      <c r="B16" s="41"/>
      <c r="C16" s="41"/>
      <c r="D16" s="41"/>
      <c r="E16" s="41"/>
      <c r="F16" s="41"/>
      <c r="G16" s="41"/>
      <c r="H16" s="41"/>
      <c r="I16" s="14" t="s">
        <v>25</v>
      </c>
      <c r="J16" s="42">
        <v>124616</v>
      </c>
      <c r="K16" s="42"/>
      <c r="L16" s="43">
        <v>197.7</v>
      </c>
      <c r="M16" s="43"/>
      <c r="N16" s="15"/>
      <c r="O16" s="44">
        <f>N16*L16</f>
        <v>0</v>
      </c>
      <c r="P16" s="44"/>
      <c r="Q16" s="44"/>
      <c r="R16" s="44">
        <f>U16*N16</f>
        <v>0</v>
      </c>
      <c r="S16" s="44"/>
      <c r="T16" s="44"/>
      <c r="U16" s="45" t="b">
        <f>IF(AND($H$11&gt;0,$H$11&lt;10000),Y16,IF(AND($H$11&gt;=10000,$H$11&lt;15000),Z16,IF(AND($H$11&gt;=15000,$H$11&lt;20000),AA16,IF(AND($H$11&gt;=20000,$H$11&lt;30000),AB16,IF($H$11&gt;=30000,AC16)))))</f>
        <v>0</v>
      </c>
      <c r="V16" s="45"/>
      <c r="W16" s="45"/>
      <c r="X16" s="45"/>
      <c r="Y16" s="16">
        <v>197.7</v>
      </c>
      <c r="Z16" s="17">
        <v>193.74600000000001</v>
      </c>
      <c r="AA16" s="17">
        <v>187.815</v>
      </c>
      <c r="AB16" s="16">
        <v>177.93</v>
      </c>
      <c r="AC16" s="17">
        <v>168.04499999999999</v>
      </c>
      <c r="AD16" s="18"/>
      <c r="AE16" s="18"/>
    </row>
    <row r="17" spans="1:31" ht="33" customHeight="1" outlineLevel="2">
      <c r="A17" s="41" t="s">
        <v>26</v>
      </c>
      <c r="B17" s="41"/>
      <c r="C17" s="41"/>
      <c r="D17" s="41"/>
      <c r="E17" s="41"/>
      <c r="F17" s="41"/>
      <c r="G17" s="41"/>
      <c r="H17" s="41"/>
      <c r="I17" s="14" t="s">
        <v>25</v>
      </c>
      <c r="J17" s="42">
        <v>111824</v>
      </c>
      <c r="K17" s="42"/>
      <c r="L17" s="43">
        <v>114.1</v>
      </c>
      <c r="M17" s="43"/>
      <c r="N17" s="15"/>
      <c r="O17" s="44">
        <f>N17*L17</f>
        <v>0</v>
      </c>
      <c r="P17" s="44"/>
      <c r="Q17" s="44"/>
      <c r="R17" s="44">
        <f>U17*N17</f>
        <v>0</v>
      </c>
      <c r="S17" s="44"/>
      <c r="T17" s="44"/>
      <c r="U17" s="45" t="b">
        <f>IF(AND($H$11&gt;0,$H$11&lt;10000),Y17,IF(AND($H$11&gt;=10000,$H$11&lt;15000),Z17,IF(AND($H$11&gt;=15000,$H$11&lt;20000),AA17,IF(AND($H$11&gt;=20000,$H$11&lt;30000),AB17,IF($H$11&gt;=30000,AC17)))))</f>
        <v>0</v>
      </c>
      <c r="V17" s="45"/>
      <c r="W17" s="45"/>
      <c r="X17" s="45"/>
      <c r="Y17" s="16">
        <v>114.1</v>
      </c>
      <c r="Z17" s="17">
        <v>111.818</v>
      </c>
      <c r="AA17" s="17">
        <v>108.395</v>
      </c>
      <c r="AB17" s="16">
        <v>102.69</v>
      </c>
      <c r="AC17" s="17">
        <v>96.984999999999999</v>
      </c>
      <c r="AD17" s="18"/>
      <c r="AE17" s="18"/>
    </row>
    <row r="18" spans="1:31" ht="33" customHeight="1" outlineLevel="2">
      <c r="A18" s="41" t="s">
        <v>27</v>
      </c>
      <c r="B18" s="41"/>
      <c r="C18" s="41"/>
      <c r="D18" s="41"/>
      <c r="E18" s="41"/>
      <c r="F18" s="41"/>
      <c r="G18" s="41"/>
      <c r="H18" s="41"/>
      <c r="I18" s="14" t="s">
        <v>25</v>
      </c>
      <c r="J18" s="42">
        <v>111823</v>
      </c>
      <c r="K18" s="42"/>
      <c r="L18" s="43">
        <v>125.2</v>
      </c>
      <c r="M18" s="43"/>
      <c r="N18" s="15"/>
      <c r="O18" s="44">
        <f>N18*L18</f>
        <v>0</v>
      </c>
      <c r="P18" s="44"/>
      <c r="Q18" s="44"/>
      <c r="R18" s="44">
        <f>U18*N18</f>
        <v>0</v>
      </c>
      <c r="S18" s="44"/>
      <c r="T18" s="44"/>
      <c r="U18" s="45" t="b">
        <f>IF(AND($H$11&gt;0,$H$11&lt;10000),Y18,IF(AND($H$11&gt;=10000,$H$11&lt;15000),Z18,IF(AND($H$11&gt;=15000,$H$11&lt;20000),AA18,IF(AND($H$11&gt;=20000,$H$11&lt;30000),AB18,IF($H$11&gt;=30000,AC18)))))</f>
        <v>0</v>
      </c>
      <c r="V18" s="45"/>
      <c r="W18" s="45"/>
      <c r="X18" s="45"/>
      <c r="Y18" s="16">
        <v>125.2</v>
      </c>
      <c r="Z18" s="17">
        <v>122.696</v>
      </c>
      <c r="AA18" s="16">
        <v>118.94</v>
      </c>
      <c r="AB18" s="16">
        <v>112.68</v>
      </c>
      <c r="AC18" s="16">
        <v>106.42</v>
      </c>
      <c r="AD18" s="18"/>
      <c r="AE18" s="18"/>
    </row>
    <row r="19" spans="1:31" ht="33" customHeight="1" outlineLevel="2">
      <c r="A19" s="41" t="s">
        <v>28</v>
      </c>
      <c r="B19" s="41"/>
      <c r="C19" s="41"/>
      <c r="D19" s="41"/>
      <c r="E19" s="41"/>
      <c r="F19" s="41"/>
      <c r="G19" s="41"/>
      <c r="H19" s="41"/>
      <c r="I19" s="14" t="s">
        <v>25</v>
      </c>
      <c r="J19" s="42">
        <v>114561</v>
      </c>
      <c r="K19" s="42"/>
      <c r="L19" s="43">
        <v>65.7</v>
      </c>
      <c r="M19" s="43"/>
      <c r="N19" s="15"/>
      <c r="O19" s="44">
        <f>N19*L19</f>
        <v>0</v>
      </c>
      <c r="P19" s="44"/>
      <c r="Q19" s="44"/>
      <c r="R19" s="44">
        <f>U19*N19</f>
        <v>0</v>
      </c>
      <c r="S19" s="44"/>
      <c r="T19" s="44"/>
      <c r="U19" s="45" t="b">
        <f>IF(AND($H$11&gt;0,$H$11&lt;10000),Y19,IF(AND($H$11&gt;=10000,$H$11&lt;15000),Z19,IF(AND($H$11&gt;=15000,$H$11&lt;20000),AA19,IF(AND($H$11&gt;=20000,$H$11&lt;30000),AB19,IF($H$11&gt;=30000,AC19)))))</f>
        <v>0</v>
      </c>
      <c r="V19" s="45"/>
      <c r="W19" s="45"/>
      <c r="X19" s="45"/>
      <c r="Y19" s="16">
        <v>65.7</v>
      </c>
      <c r="Z19" s="17">
        <v>64.385999999999996</v>
      </c>
      <c r="AA19" s="17">
        <v>62.414999999999999</v>
      </c>
      <c r="AB19" s="16">
        <v>59.13</v>
      </c>
      <c r="AC19" s="17">
        <v>55.844999999999999</v>
      </c>
      <c r="AD19" s="18"/>
      <c r="AE19" s="18"/>
    </row>
    <row r="20" spans="1:31" ht="33" customHeight="1" outlineLevel="2">
      <c r="A20" s="41" t="s">
        <v>29</v>
      </c>
      <c r="B20" s="41"/>
      <c r="C20" s="41"/>
      <c r="D20" s="41"/>
      <c r="E20" s="41"/>
      <c r="F20" s="41"/>
      <c r="G20" s="41"/>
      <c r="H20" s="41"/>
      <c r="I20" s="14" t="s">
        <v>25</v>
      </c>
      <c r="J20" s="42">
        <v>104037</v>
      </c>
      <c r="K20" s="42"/>
      <c r="L20" s="43">
        <v>76.599999999999994</v>
      </c>
      <c r="M20" s="43"/>
      <c r="N20" s="15"/>
      <c r="O20" s="44">
        <f>N20*L20</f>
        <v>0</v>
      </c>
      <c r="P20" s="44"/>
      <c r="Q20" s="44"/>
      <c r="R20" s="44">
        <f>U20*N20</f>
        <v>0</v>
      </c>
      <c r="S20" s="44"/>
      <c r="T20" s="44"/>
      <c r="U20" s="45" t="b">
        <f>IF(AND($H$11&gt;0,$H$11&lt;10000),Y20,IF(AND($H$11&gt;=10000,$H$11&lt;15000),Z20,IF(AND($H$11&gt;=15000,$H$11&lt;20000),AA20,IF(AND($H$11&gt;=20000,$H$11&lt;30000),AB20,IF($H$11&gt;=30000,AC20)))))</f>
        <v>0</v>
      </c>
      <c r="V20" s="45"/>
      <c r="W20" s="45"/>
      <c r="X20" s="45"/>
      <c r="Y20" s="16">
        <v>76.599999999999994</v>
      </c>
      <c r="Z20" s="17">
        <v>75.067999999999998</v>
      </c>
      <c r="AA20" s="16">
        <v>72.77</v>
      </c>
      <c r="AB20" s="16">
        <v>68.94</v>
      </c>
      <c r="AC20" s="16">
        <v>65.11</v>
      </c>
      <c r="AD20" s="18"/>
      <c r="AE20" s="18"/>
    </row>
    <row r="21" spans="1:31" ht="33" customHeight="1" outlineLevel="2">
      <c r="A21" s="41" t="s">
        <v>30</v>
      </c>
      <c r="B21" s="41"/>
      <c r="C21" s="41"/>
      <c r="D21" s="41"/>
      <c r="E21" s="41"/>
      <c r="F21" s="41"/>
      <c r="G21" s="41"/>
      <c r="H21" s="41"/>
      <c r="I21" s="14" t="s">
        <v>25</v>
      </c>
      <c r="J21" s="42">
        <v>88555</v>
      </c>
      <c r="K21" s="42"/>
      <c r="L21" s="43">
        <v>54.8</v>
      </c>
      <c r="M21" s="43"/>
      <c r="N21" s="15"/>
      <c r="O21" s="44">
        <f>N21*L21</f>
        <v>0</v>
      </c>
      <c r="P21" s="44"/>
      <c r="Q21" s="44"/>
      <c r="R21" s="44">
        <f>U21*N21</f>
        <v>0</v>
      </c>
      <c r="S21" s="44"/>
      <c r="T21" s="44"/>
      <c r="U21" s="45" t="b">
        <f>IF(AND($H$11&gt;0,$H$11&lt;10000),Y21,IF(AND($H$11&gt;=10000,$H$11&lt;15000),Z21,IF(AND($H$11&gt;=15000,$H$11&lt;20000),AA21,IF(AND($H$11&gt;=20000,$H$11&lt;30000),AB21,IF($H$11&gt;=30000,AC21)))))</f>
        <v>0</v>
      </c>
      <c r="V21" s="45"/>
      <c r="W21" s="45"/>
      <c r="X21" s="45"/>
      <c r="Y21" s="16">
        <v>54.8</v>
      </c>
      <c r="Z21" s="17">
        <v>53.704000000000001</v>
      </c>
      <c r="AA21" s="16">
        <v>52.06</v>
      </c>
      <c r="AB21" s="16">
        <v>49.32</v>
      </c>
      <c r="AC21" s="16">
        <v>46.58</v>
      </c>
      <c r="AD21" s="18"/>
      <c r="AE21" s="18"/>
    </row>
    <row r="22" spans="1:31" ht="33" customHeight="1" outlineLevel="2">
      <c r="A22" s="41" t="s">
        <v>31</v>
      </c>
      <c r="B22" s="41"/>
      <c r="C22" s="41"/>
      <c r="D22" s="41"/>
      <c r="E22" s="41"/>
      <c r="F22" s="41"/>
      <c r="G22" s="41"/>
      <c r="H22" s="41"/>
      <c r="I22" s="14" t="s">
        <v>25</v>
      </c>
      <c r="J22" s="42">
        <v>88342</v>
      </c>
      <c r="K22" s="42"/>
      <c r="L22" s="43">
        <v>54.8</v>
      </c>
      <c r="M22" s="43"/>
      <c r="N22" s="15"/>
      <c r="O22" s="44">
        <f>N22*L22</f>
        <v>0</v>
      </c>
      <c r="P22" s="44"/>
      <c r="Q22" s="44"/>
      <c r="R22" s="44">
        <f>U22*N22</f>
        <v>0</v>
      </c>
      <c r="S22" s="44"/>
      <c r="T22" s="44"/>
      <c r="U22" s="45" t="b">
        <f>IF(AND($H$11&gt;0,$H$11&lt;10000),Y22,IF(AND($H$11&gt;=10000,$H$11&lt;15000),Z22,IF(AND($H$11&gt;=15000,$H$11&lt;20000),AA22,IF(AND($H$11&gt;=20000,$H$11&lt;30000),AB22,IF($H$11&gt;=30000,AC22)))))</f>
        <v>0</v>
      </c>
      <c r="V22" s="45"/>
      <c r="W22" s="45"/>
      <c r="X22" s="45"/>
      <c r="Y22" s="16">
        <v>54.8</v>
      </c>
      <c r="Z22" s="17">
        <v>53.704000000000001</v>
      </c>
      <c r="AA22" s="16">
        <v>52.06</v>
      </c>
      <c r="AB22" s="16">
        <v>49.32</v>
      </c>
      <c r="AC22" s="16">
        <v>46.58</v>
      </c>
      <c r="AD22" s="18"/>
      <c r="AE22" s="18"/>
    </row>
    <row r="23" spans="1:31" ht="33" customHeight="1" outlineLevel="2">
      <c r="A23" s="41" t="s">
        <v>32</v>
      </c>
      <c r="B23" s="41"/>
      <c r="C23" s="41"/>
      <c r="D23" s="41"/>
      <c r="E23" s="41"/>
      <c r="F23" s="41"/>
      <c r="G23" s="41"/>
      <c r="H23" s="41"/>
      <c r="I23" s="14" t="s">
        <v>25</v>
      </c>
      <c r="J23" s="42">
        <v>104739</v>
      </c>
      <c r="K23" s="42"/>
      <c r="L23" s="43">
        <v>76.599999999999994</v>
      </c>
      <c r="M23" s="43"/>
      <c r="N23" s="15"/>
      <c r="O23" s="44">
        <f>N23*L23</f>
        <v>0</v>
      </c>
      <c r="P23" s="44"/>
      <c r="Q23" s="44"/>
      <c r="R23" s="44">
        <f>U23*N23</f>
        <v>0</v>
      </c>
      <c r="S23" s="44"/>
      <c r="T23" s="44"/>
      <c r="U23" s="45" t="b">
        <f>IF(AND($H$11&gt;0,$H$11&lt;10000),Y23,IF(AND($H$11&gt;=10000,$H$11&lt;15000),Z23,IF(AND($H$11&gt;=15000,$H$11&lt;20000),AA23,IF(AND($H$11&gt;=20000,$H$11&lt;30000),AB23,IF($H$11&gt;=30000,AC23)))))</f>
        <v>0</v>
      </c>
      <c r="V23" s="45"/>
      <c r="W23" s="45"/>
      <c r="X23" s="45"/>
      <c r="Y23" s="16">
        <v>76.599999999999994</v>
      </c>
      <c r="Z23" s="17">
        <v>75.067999999999998</v>
      </c>
      <c r="AA23" s="16">
        <v>72.77</v>
      </c>
      <c r="AB23" s="16">
        <v>68.94</v>
      </c>
      <c r="AC23" s="16">
        <v>65.11</v>
      </c>
      <c r="AD23" s="18"/>
      <c r="AE23" s="18"/>
    </row>
    <row r="24" spans="1:31" ht="33" customHeight="1" outlineLevel="2">
      <c r="A24" s="41" t="s">
        <v>33</v>
      </c>
      <c r="B24" s="41"/>
      <c r="C24" s="41"/>
      <c r="D24" s="41"/>
      <c r="E24" s="41"/>
      <c r="F24" s="41"/>
      <c r="G24" s="41"/>
      <c r="H24" s="41"/>
      <c r="I24" s="14" t="s">
        <v>25</v>
      </c>
      <c r="J24" s="42">
        <v>88340</v>
      </c>
      <c r="K24" s="42"/>
      <c r="L24" s="43">
        <v>54.8</v>
      </c>
      <c r="M24" s="43"/>
      <c r="N24" s="15"/>
      <c r="O24" s="44">
        <f>N24*L24</f>
        <v>0</v>
      </c>
      <c r="P24" s="44"/>
      <c r="Q24" s="44"/>
      <c r="R24" s="44">
        <f>U24*N24</f>
        <v>0</v>
      </c>
      <c r="S24" s="44"/>
      <c r="T24" s="44"/>
      <c r="U24" s="45" t="b">
        <f>IF(AND($H$11&gt;0,$H$11&lt;10000),Y24,IF(AND($H$11&gt;=10000,$H$11&lt;15000),Z24,IF(AND($H$11&gt;=15000,$H$11&lt;20000),AA24,IF(AND($H$11&gt;=20000,$H$11&lt;30000),AB24,IF($H$11&gt;=30000,AC24)))))</f>
        <v>0</v>
      </c>
      <c r="V24" s="45"/>
      <c r="W24" s="45"/>
      <c r="X24" s="45"/>
      <c r="Y24" s="16">
        <v>54.8</v>
      </c>
      <c r="Z24" s="17">
        <v>53.704000000000001</v>
      </c>
      <c r="AA24" s="16">
        <v>52.06</v>
      </c>
      <c r="AB24" s="16">
        <v>49.32</v>
      </c>
      <c r="AC24" s="16">
        <v>46.58</v>
      </c>
      <c r="AD24" s="18"/>
      <c r="AE24" s="18"/>
    </row>
    <row r="25" spans="1:31" ht="33" customHeight="1" outlineLevel="2">
      <c r="A25" s="41" t="s">
        <v>34</v>
      </c>
      <c r="B25" s="41"/>
      <c r="C25" s="41"/>
      <c r="D25" s="41"/>
      <c r="E25" s="41"/>
      <c r="F25" s="41"/>
      <c r="G25" s="41"/>
      <c r="H25" s="41"/>
      <c r="I25" s="14" t="s">
        <v>25</v>
      </c>
      <c r="J25" s="42">
        <v>88556</v>
      </c>
      <c r="K25" s="42"/>
      <c r="L25" s="43">
        <v>54.8</v>
      </c>
      <c r="M25" s="43"/>
      <c r="N25" s="15"/>
      <c r="O25" s="44">
        <f>N25*L25</f>
        <v>0</v>
      </c>
      <c r="P25" s="44"/>
      <c r="Q25" s="44"/>
      <c r="R25" s="44">
        <f>U25*N25</f>
        <v>0</v>
      </c>
      <c r="S25" s="44"/>
      <c r="T25" s="44"/>
      <c r="U25" s="45" t="b">
        <f>IF(AND($H$11&gt;0,$H$11&lt;10000),Y25,IF(AND($H$11&gt;=10000,$H$11&lt;15000),Z25,IF(AND($H$11&gt;=15000,$H$11&lt;20000),AA25,IF(AND($H$11&gt;=20000,$H$11&lt;30000),AB25,IF($H$11&gt;=30000,AC25)))))</f>
        <v>0</v>
      </c>
      <c r="V25" s="45"/>
      <c r="W25" s="45"/>
      <c r="X25" s="45"/>
      <c r="Y25" s="16">
        <v>54.8</v>
      </c>
      <c r="Z25" s="17">
        <v>53.704000000000001</v>
      </c>
      <c r="AA25" s="16">
        <v>52.06</v>
      </c>
      <c r="AB25" s="16">
        <v>49.32</v>
      </c>
      <c r="AC25" s="16">
        <v>46.58</v>
      </c>
      <c r="AD25" s="18"/>
      <c r="AE25" s="18"/>
    </row>
    <row r="26" spans="1:31" ht="33" customHeight="1" outlineLevel="2">
      <c r="A26" s="41" t="s">
        <v>35</v>
      </c>
      <c r="B26" s="41"/>
      <c r="C26" s="41"/>
      <c r="D26" s="41"/>
      <c r="E26" s="41"/>
      <c r="F26" s="41"/>
      <c r="G26" s="41"/>
      <c r="H26" s="41"/>
      <c r="I26" s="14" t="s">
        <v>25</v>
      </c>
      <c r="J26" s="42">
        <v>88345</v>
      </c>
      <c r="K26" s="42"/>
      <c r="L26" s="43">
        <v>54.8</v>
      </c>
      <c r="M26" s="43"/>
      <c r="N26" s="15"/>
      <c r="O26" s="44">
        <f>N26*L26</f>
        <v>0</v>
      </c>
      <c r="P26" s="44"/>
      <c r="Q26" s="44"/>
      <c r="R26" s="44">
        <f>U26*N26</f>
        <v>0</v>
      </c>
      <c r="S26" s="44"/>
      <c r="T26" s="44"/>
      <c r="U26" s="45" t="b">
        <f>IF(AND($H$11&gt;0,$H$11&lt;10000),Y26,IF(AND($H$11&gt;=10000,$H$11&lt;15000),Z26,IF(AND($H$11&gt;=15000,$H$11&lt;20000),AA26,IF(AND($H$11&gt;=20000,$H$11&lt;30000),AB26,IF($H$11&gt;=30000,AC26)))))</f>
        <v>0</v>
      </c>
      <c r="V26" s="45"/>
      <c r="W26" s="45"/>
      <c r="X26" s="45"/>
      <c r="Y26" s="16">
        <v>54.8</v>
      </c>
      <c r="Z26" s="17">
        <v>53.704000000000001</v>
      </c>
      <c r="AA26" s="16">
        <v>52.06</v>
      </c>
      <c r="AB26" s="16">
        <v>49.32</v>
      </c>
      <c r="AC26" s="16">
        <v>46.58</v>
      </c>
      <c r="AD26" s="18"/>
      <c r="AE26" s="18"/>
    </row>
    <row r="27" spans="1:31" ht="33" customHeight="1" outlineLevel="2">
      <c r="A27" s="41" t="s">
        <v>36</v>
      </c>
      <c r="B27" s="41"/>
      <c r="C27" s="41"/>
      <c r="D27" s="41"/>
      <c r="E27" s="41"/>
      <c r="F27" s="41"/>
      <c r="G27" s="41"/>
      <c r="H27" s="41"/>
      <c r="I27" s="14" t="s">
        <v>25</v>
      </c>
      <c r="J27" s="42">
        <v>104740</v>
      </c>
      <c r="K27" s="42"/>
      <c r="L27" s="43">
        <v>54.8</v>
      </c>
      <c r="M27" s="43"/>
      <c r="N27" s="15"/>
      <c r="O27" s="44">
        <f>N27*L27</f>
        <v>0</v>
      </c>
      <c r="P27" s="44"/>
      <c r="Q27" s="44"/>
      <c r="R27" s="44">
        <f>U27*N27</f>
        <v>0</v>
      </c>
      <c r="S27" s="44"/>
      <c r="T27" s="44"/>
      <c r="U27" s="45" t="b">
        <f>IF(AND($H$11&gt;0,$H$11&lt;10000),Y27,IF(AND($H$11&gt;=10000,$H$11&lt;15000),Z27,IF(AND($H$11&gt;=15000,$H$11&lt;20000),AA27,IF(AND($H$11&gt;=20000,$H$11&lt;30000),AB27,IF($H$11&gt;=30000,AC27)))))</f>
        <v>0</v>
      </c>
      <c r="V27" s="45"/>
      <c r="W27" s="45"/>
      <c r="X27" s="45"/>
      <c r="Y27" s="16">
        <v>54.8</v>
      </c>
      <c r="Z27" s="17">
        <v>53.704000000000001</v>
      </c>
      <c r="AA27" s="16">
        <v>52.06</v>
      </c>
      <c r="AB27" s="16">
        <v>49.32</v>
      </c>
      <c r="AC27" s="16">
        <v>46.58</v>
      </c>
      <c r="AD27" s="18"/>
      <c r="AE27" s="18"/>
    </row>
    <row r="28" spans="1:31" ht="33" customHeight="1" outlineLevel="2">
      <c r="A28" s="41" t="s">
        <v>37</v>
      </c>
      <c r="B28" s="41"/>
      <c r="C28" s="41"/>
      <c r="D28" s="41"/>
      <c r="E28" s="41"/>
      <c r="F28" s="41"/>
      <c r="G28" s="41"/>
      <c r="H28" s="41"/>
      <c r="I28" s="14" t="s">
        <v>25</v>
      </c>
      <c r="J28" s="42">
        <v>88347</v>
      </c>
      <c r="K28" s="42"/>
      <c r="L28" s="43">
        <v>54.8</v>
      </c>
      <c r="M28" s="43"/>
      <c r="N28" s="15"/>
      <c r="O28" s="44">
        <f>N28*L28</f>
        <v>0</v>
      </c>
      <c r="P28" s="44"/>
      <c r="Q28" s="44"/>
      <c r="R28" s="44">
        <f>U28*N28</f>
        <v>0</v>
      </c>
      <c r="S28" s="44"/>
      <c r="T28" s="44"/>
      <c r="U28" s="45" t="b">
        <f>IF(AND($H$11&gt;0,$H$11&lt;10000),Y28,IF(AND($H$11&gt;=10000,$H$11&lt;15000),Z28,IF(AND($H$11&gt;=15000,$H$11&lt;20000),AA28,IF(AND($H$11&gt;=20000,$H$11&lt;30000),AB28,IF($H$11&gt;=30000,AC28)))))</f>
        <v>0</v>
      </c>
      <c r="V28" s="45"/>
      <c r="W28" s="45"/>
      <c r="X28" s="45"/>
      <c r="Y28" s="16">
        <v>54.8</v>
      </c>
      <c r="Z28" s="17">
        <v>53.704000000000001</v>
      </c>
      <c r="AA28" s="16">
        <v>52.06</v>
      </c>
      <c r="AB28" s="16">
        <v>49.32</v>
      </c>
      <c r="AC28" s="16">
        <v>46.58</v>
      </c>
      <c r="AD28" s="18"/>
      <c r="AE28" s="18"/>
    </row>
    <row r="29" spans="1:31" ht="33" customHeight="1" outlineLevel="2">
      <c r="A29" s="41" t="s">
        <v>38</v>
      </c>
      <c r="B29" s="41"/>
      <c r="C29" s="41"/>
      <c r="D29" s="41"/>
      <c r="E29" s="41"/>
      <c r="F29" s="41"/>
      <c r="G29" s="41"/>
      <c r="H29" s="41"/>
      <c r="I29" s="14" t="s">
        <v>25</v>
      </c>
      <c r="J29" s="42">
        <v>104741</v>
      </c>
      <c r="K29" s="42"/>
      <c r="L29" s="43">
        <v>54.8</v>
      </c>
      <c r="M29" s="43"/>
      <c r="N29" s="15"/>
      <c r="O29" s="44">
        <f>N29*L29</f>
        <v>0</v>
      </c>
      <c r="P29" s="44"/>
      <c r="Q29" s="44"/>
      <c r="R29" s="44">
        <f>U29*N29</f>
        <v>0</v>
      </c>
      <c r="S29" s="44"/>
      <c r="T29" s="44"/>
      <c r="U29" s="45" t="b">
        <f>IF(AND($H$11&gt;0,$H$11&lt;10000),Y29,IF(AND($H$11&gt;=10000,$H$11&lt;15000),Z29,IF(AND($H$11&gt;=15000,$H$11&lt;20000),AA29,IF(AND($H$11&gt;=20000,$H$11&lt;30000),AB29,IF($H$11&gt;=30000,AC29)))))</f>
        <v>0</v>
      </c>
      <c r="V29" s="45"/>
      <c r="W29" s="45"/>
      <c r="X29" s="45"/>
      <c r="Y29" s="16">
        <v>54.8</v>
      </c>
      <c r="Z29" s="17">
        <v>53.704000000000001</v>
      </c>
      <c r="AA29" s="16">
        <v>52.06</v>
      </c>
      <c r="AB29" s="16">
        <v>49.32</v>
      </c>
      <c r="AC29" s="16">
        <v>46.58</v>
      </c>
      <c r="AD29" s="18"/>
      <c r="AE29" s="18"/>
    </row>
    <row r="30" spans="1:31" ht="33" customHeight="1" outlineLevel="2">
      <c r="A30" s="41" t="s">
        <v>39</v>
      </c>
      <c r="B30" s="41"/>
      <c r="C30" s="41"/>
      <c r="D30" s="41"/>
      <c r="E30" s="41"/>
      <c r="F30" s="41"/>
      <c r="G30" s="41"/>
      <c r="H30" s="41"/>
      <c r="I30" s="14" t="s">
        <v>25</v>
      </c>
      <c r="J30" s="42">
        <v>104038</v>
      </c>
      <c r="K30" s="42"/>
      <c r="L30" s="43">
        <v>46.8</v>
      </c>
      <c r="M30" s="43"/>
      <c r="N30" s="15"/>
      <c r="O30" s="44">
        <f>N30*L30</f>
        <v>0</v>
      </c>
      <c r="P30" s="44"/>
      <c r="Q30" s="44"/>
      <c r="R30" s="44">
        <f>U30*N30</f>
        <v>0</v>
      </c>
      <c r="S30" s="44"/>
      <c r="T30" s="44"/>
      <c r="U30" s="45" t="b">
        <f>IF(AND($H$11&gt;0,$H$11&lt;10000),Y30,IF(AND($H$11&gt;=10000,$H$11&lt;15000),Z30,IF(AND($H$11&gt;=15000,$H$11&lt;20000),AA30,IF(AND($H$11&gt;=20000,$H$11&lt;30000),AB30,IF($H$11&gt;=30000,AC30)))))</f>
        <v>0</v>
      </c>
      <c r="V30" s="45"/>
      <c r="W30" s="45"/>
      <c r="X30" s="45"/>
      <c r="Y30" s="16">
        <v>46.8</v>
      </c>
      <c r="Z30" s="17">
        <v>45.863999999999997</v>
      </c>
      <c r="AA30" s="16">
        <v>44.46</v>
      </c>
      <c r="AB30" s="16">
        <v>42.12</v>
      </c>
      <c r="AC30" s="16">
        <v>39.78</v>
      </c>
      <c r="AD30" s="18"/>
      <c r="AE30" s="18"/>
    </row>
    <row r="31" spans="1:31" ht="33" customHeight="1" outlineLevel="2">
      <c r="A31" s="41" t="s">
        <v>40</v>
      </c>
      <c r="B31" s="41"/>
      <c r="C31" s="41"/>
      <c r="D31" s="41"/>
      <c r="E31" s="41"/>
      <c r="F31" s="41"/>
      <c r="G31" s="41"/>
      <c r="H31" s="41"/>
      <c r="I31" s="14" t="s">
        <v>25</v>
      </c>
      <c r="J31" s="42">
        <v>104742</v>
      </c>
      <c r="K31" s="42"/>
      <c r="L31" s="43">
        <v>76.599999999999994</v>
      </c>
      <c r="M31" s="43"/>
      <c r="N31" s="15"/>
      <c r="O31" s="44">
        <f>N31*L31</f>
        <v>0</v>
      </c>
      <c r="P31" s="44"/>
      <c r="Q31" s="44"/>
      <c r="R31" s="44">
        <f>U31*N31</f>
        <v>0</v>
      </c>
      <c r="S31" s="44"/>
      <c r="T31" s="44"/>
      <c r="U31" s="45" t="b">
        <f>IF(AND($H$11&gt;0,$H$11&lt;10000),Y31,IF(AND($H$11&gt;=10000,$H$11&lt;15000),Z31,IF(AND($H$11&gt;=15000,$H$11&lt;20000),AA31,IF(AND($H$11&gt;=20000,$H$11&lt;30000),AB31,IF($H$11&gt;=30000,AC31)))))</f>
        <v>0</v>
      </c>
      <c r="V31" s="45"/>
      <c r="W31" s="45"/>
      <c r="X31" s="45"/>
      <c r="Y31" s="16">
        <v>76.599999999999994</v>
      </c>
      <c r="Z31" s="17">
        <v>75.067999999999998</v>
      </c>
      <c r="AA31" s="16">
        <v>72.77</v>
      </c>
      <c r="AB31" s="16">
        <v>68.94</v>
      </c>
      <c r="AC31" s="16">
        <v>65.11</v>
      </c>
      <c r="AD31" s="18"/>
      <c r="AE31" s="18"/>
    </row>
    <row r="32" spans="1:31" ht="33" customHeight="1" outlineLevel="2">
      <c r="A32" s="41" t="s">
        <v>41</v>
      </c>
      <c r="B32" s="41"/>
      <c r="C32" s="41"/>
      <c r="D32" s="41"/>
      <c r="E32" s="41"/>
      <c r="F32" s="41"/>
      <c r="G32" s="41"/>
      <c r="H32" s="41"/>
      <c r="I32" s="14" t="s">
        <v>25</v>
      </c>
      <c r="J32" s="42">
        <v>129609</v>
      </c>
      <c r="K32" s="42"/>
      <c r="L32" s="43">
        <v>127.4</v>
      </c>
      <c r="M32" s="43"/>
      <c r="N32" s="15"/>
      <c r="O32" s="44">
        <f>N32*L32</f>
        <v>0</v>
      </c>
      <c r="P32" s="44"/>
      <c r="Q32" s="44"/>
      <c r="R32" s="44">
        <f>U32*N32</f>
        <v>0</v>
      </c>
      <c r="S32" s="44"/>
      <c r="T32" s="44"/>
      <c r="U32" s="45" t="b">
        <f>IF(AND($H$11&gt;0,$H$11&lt;10000),Y32,IF(AND($H$11&gt;=10000,$H$11&lt;15000),Z32,IF(AND($H$11&gt;=15000,$H$11&lt;20000),AA32,IF(AND($H$11&gt;=20000,$H$11&lt;30000),AB32,IF($H$11&gt;=30000,AC32)))))</f>
        <v>0</v>
      </c>
      <c r="V32" s="45"/>
      <c r="W32" s="45"/>
      <c r="X32" s="45"/>
      <c r="Y32" s="16">
        <v>127.4</v>
      </c>
      <c r="Z32" s="17">
        <v>124.852</v>
      </c>
      <c r="AA32" s="16">
        <v>121.03</v>
      </c>
      <c r="AB32" s="16">
        <v>114.66</v>
      </c>
      <c r="AC32" s="16">
        <v>108.29</v>
      </c>
      <c r="AD32" s="18"/>
      <c r="AE32" s="18"/>
    </row>
    <row r="33" spans="1:31" ht="33" customHeight="1" outlineLevel="2">
      <c r="A33" s="41" t="s">
        <v>42</v>
      </c>
      <c r="B33" s="41"/>
      <c r="C33" s="41"/>
      <c r="D33" s="41"/>
      <c r="E33" s="41"/>
      <c r="F33" s="41"/>
      <c r="G33" s="41"/>
      <c r="H33" s="41"/>
      <c r="I33" s="14" t="s">
        <v>25</v>
      </c>
      <c r="J33" s="42">
        <v>121397</v>
      </c>
      <c r="K33" s="42"/>
      <c r="L33" s="43">
        <v>76.599999999999994</v>
      </c>
      <c r="M33" s="43"/>
      <c r="N33" s="15"/>
      <c r="O33" s="44">
        <f>N33*L33</f>
        <v>0</v>
      </c>
      <c r="P33" s="44"/>
      <c r="Q33" s="44"/>
      <c r="R33" s="44">
        <f>U33*N33</f>
        <v>0</v>
      </c>
      <c r="S33" s="44"/>
      <c r="T33" s="44"/>
      <c r="U33" s="45" t="b">
        <f>IF(AND($H$11&gt;0,$H$11&lt;10000),Y33,IF(AND($H$11&gt;=10000,$H$11&lt;15000),Z33,IF(AND($H$11&gt;=15000,$H$11&lt;20000),AA33,IF(AND($H$11&gt;=20000,$H$11&lt;30000),AB33,IF($H$11&gt;=30000,AC33)))))</f>
        <v>0</v>
      </c>
      <c r="V33" s="45"/>
      <c r="W33" s="45"/>
      <c r="X33" s="45"/>
      <c r="Y33" s="16">
        <v>76.599999999999994</v>
      </c>
      <c r="Z33" s="17">
        <v>75.067999999999998</v>
      </c>
      <c r="AA33" s="16">
        <v>72.77</v>
      </c>
      <c r="AB33" s="16">
        <v>68.94</v>
      </c>
      <c r="AC33" s="16">
        <v>65.11</v>
      </c>
      <c r="AD33" s="18"/>
      <c r="AE33" s="18"/>
    </row>
    <row r="34" spans="1:31" ht="33" customHeight="1" outlineLevel="2">
      <c r="A34" s="41" t="s">
        <v>43</v>
      </c>
      <c r="B34" s="41"/>
      <c r="C34" s="41"/>
      <c r="D34" s="41"/>
      <c r="E34" s="41"/>
      <c r="F34" s="41"/>
      <c r="G34" s="41"/>
      <c r="H34" s="41"/>
      <c r="I34" s="14" t="s">
        <v>25</v>
      </c>
      <c r="J34" s="42">
        <v>88559</v>
      </c>
      <c r="K34" s="42"/>
      <c r="L34" s="43">
        <v>46.8</v>
      </c>
      <c r="M34" s="43"/>
      <c r="N34" s="15"/>
      <c r="O34" s="44">
        <f>N34*L34</f>
        <v>0</v>
      </c>
      <c r="P34" s="44"/>
      <c r="Q34" s="44"/>
      <c r="R34" s="44">
        <f>U34*N34</f>
        <v>0</v>
      </c>
      <c r="S34" s="44"/>
      <c r="T34" s="44"/>
      <c r="U34" s="45" t="b">
        <f>IF(AND($H$11&gt;0,$H$11&lt;10000),Y34,IF(AND($H$11&gt;=10000,$H$11&lt;15000),Z34,IF(AND($H$11&gt;=15000,$H$11&lt;20000),AA34,IF(AND($H$11&gt;=20000,$H$11&lt;30000),AB34,IF($H$11&gt;=30000,AC34)))))</f>
        <v>0</v>
      </c>
      <c r="V34" s="45"/>
      <c r="W34" s="45"/>
      <c r="X34" s="45"/>
      <c r="Y34" s="16">
        <v>46.8</v>
      </c>
      <c r="Z34" s="17">
        <v>45.863999999999997</v>
      </c>
      <c r="AA34" s="16">
        <v>44.46</v>
      </c>
      <c r="AB34" s="16">
        <v>42.12</v>
      </c>
      <c r="AC34" s="16">
        <v>39.78</v>
      </c>
      <c r="AD34" s="18"/>
      <c r="AE34" s="18"/>
    </row>
    <row r="35" spans="1:31" ht="33" customHeight="1" outlineLevel="2">
      <c r="A35" s="41" t="s">
        <v>44</v>
      </c>
      <c r="B35" s="41"/>
      <c r="C35" s="41"/>
      <c r="D35" s="41"/>
      <c r="E35" s="41"/>
      <c r="F35" s="41"/>
      <c r="G35" s="41"/>
      <c r="H35" s="41"/>
      <c r="I35" s="14" t="s">
        <v>25</v>
      </c>
      <c r="J35" s="42">
        <v>129606</v>
      </c>
      <c r="K35" s="42"/>
      <c r="L35" s="43">
        <v>83.2</v>
      </c>
      <c r="M35" s="43"/>
      <c r="N35" s="15"/>
      <c r="O35" s="44">
        <f>N35*L35</f>
        <v>0</v>
      </c>
      <c r="P35" s="44"/>
      <c r="Q35" s="44"/>
      <c r="R35" s="44">
        <f>U35*N35</f>
        <v>0</v>
      </c>
      <c r="S35" s="44"/>
      <c r="T35" s="44"/>
      <c r="U35" s="45" t="b">
        <f>IF(AND($H$11&gt;0,$H$11&lt;10000),Y35,IF(AND($H$11&gt;=10000,$H$11&lt;15000),Z35,IF(AND($H$11&gt;=15000,$H$11&lt;20000),AA35,IF(AND($H$11&gt;=20000,$H$11&lt;30000),AB35,IF($H$11&gt;=30000,AC35)))))</f>
        <v>0</v>
      </c>
      <c r="V35" s="45"/>
      <c r="W35" s="45"/>
      <c r="X35" s="45"/>
      <c r="Y35" s="16">
        <v>83.2</v>
      </c>
      <c r="Z35" s="17">
        <v>81.536000000000001</v>
      </c>
      <c r="AA35" s="16">
        <v>79.040000000000006</v>
      </c>
      <c r="AB35" s="16">
        <v>74.88</v>
      </c>
      <c r="AC35" s="16">
        <v>70.72</v>
      </c>
      <c r="AD35" s="18"/>
      <c r="AE35" s="18"/>
    </row>
    <row r="36" spans="1:31" ht="33" customHeight="1" outlineLevel="2">
      <c r="A36" s="41" t="s">
        <v>45</v>
      </c>
      <c r="B36" s="41"/>
      <c r="C36" s="41"/>
      <c r="D36" s="41"/>
      <c r="E36" s="41"/>
      <c r="F36" s="41"/>
      <c r="G36" s="41"/>
      <c r="H36" s="41"/>
      <c r="I36" s="14" t="s">
        <v>25</v>
      </c>
      <c r="J36" s="42">
        <v>129605</v>
      </c>
      <c r="K36" s="42"/>
      <c r="L36" s="43">
        <v>83.2</v>
      </c>
      <c r="M36" s="43"/>
      <c r="N36" s="15"/>
      <c r="O36" s="44">
        <f>N36*L36</f>
        <v>0</v>
      </c>
      <c r="P36" s="44"/>
      <c r="Q36" s="44"/>
      <c r="R36" s="44">
        <f>U36*N36</f>
        <v>0</v>
      </c>
      <c r="S36" s="44"/>
      <c r="T36" s="44"/>
      <c r="U36" s="45" t="b">
        <f>IF(AND($H$11&gt;0,$H$11&lt;10000),Y36,IF(AND($H$11&gt;=10000,$H$11&lt;15000),Z36,IF(AND($H$11&gt;=15000,$H$11&lt;20000),AA36,IF(AND($H$11&gt;=20000,$H$11&lt;30000),AB36,IF($H$11&gt;=30000,AC36)))))</f>
        <v>0</v>
      </c>
      <c r="V36" s="45"/>
      <c r="W36" s="45"/>
      <c r="X36" s="45"/>
      <c r="Y36" s="16">
        <v>83.2</v>
      </c>
      <c r="Z36" s="17">
        <v>81.536000000000001</v>
      </c>
      <c r="AA36" s="16">
        <v>79.040000000000006</v>
      </c>
      <c r="AB36" s="16">
        <v>74.88</v>
      </c>
      <c r="AC36" s="16">
        <v>70.72</v>
      </c>
      <c r="AD36" s="18"/>
      <c r="AE36" s="18"/>
    </row>
    <row r="37" spans="1:31" ht="33" customHeight="1" outlineLevel="2">
      <c r="A37" s="41" t="s">
        <v>46</v>
      </c>
      <c r="B37" s="41"/>
      <c r="C37" s="41"/>
      <c r="D37" s="41"/>
      <c r="E37" s="41"/>
      <c r="F37" s="41"/>
      <c r="G37" s="41"/>
      <c r="H37" s="41"/>
      <c r="I37" s="14" t="s">
        <v>25</v>
      </c>
      <c r="J37" s="42">
        <v>120816</v>
      </c>
      <c r="K37" s="42"/>
      <c r="L37" s="43">
        <v>705.2</v>
      </c>
      <c r="M37" s="43"/>
      <c r="N37" s="15"/>
      <c r="O37" s="44">
        <f>N37*L37</f>
        <v>0</v>
      </c>
      <c r="P37" s="44"/>
      <c r="Q37" s="44"/>
      <c r="R37" s="44">
        <f>U37*N37</f>
        <v>0</v>
      </c>
      <c r="S37" s="44"/>
      <c r="T37" s="44"/>
      <c r="U37" s="45" t="b">
        <f>IF(AND($H$11&gt;0,$H$11&lt;10000),Y37,IF(AND($H$11&gt;=10000,$H$11&lt;15000),Z37,IF(AND($H$11&gt;=15000,$H$11&lt;20000),AA37,IF(AND($H$11&gt;=20000,$H$11&lt;30000),AB37,IF($H$11&gt;=30000,AC37)))))</f>
        <v>0</v>
      </c>
      <c r="V37" s="45"/>
      <c r="W37" s="45"/>
      <c r="X37" s="45"/>
      <c r="Y37" s="16">
        <v>705.2</v>
      </c>
      <c r="Z37" s="17">
        <v>698.14800000000002</v>
      </c>
      <c r="AA37" s="17">
        <v>691.096</v>
      </c>
      <c r="AB37" s="16">
        <v>669.94</v>
      </c>
      <c r="AC37" s="17">
        <v>655.83600000000001</v>
      </c>
      <c r="AD37" s="18"/>
      <c r="AE37" s="18"/>
    </row>
    <row r="38" spans="1:31" ht="33" customHeight="1" outlineLevel="2">
      <c r="A38" s="41" t="s">
        <v>47</v>
      </c>
      <c r="B38" s="41"/>
      <c r="C38" s="41"/>
      <c r="D38" s="41"/>
      <c r="E38" s="41"/>
      <c r="F38" s="41"/>
      <c r="G38" s="41"/>
      <c r="H38" s="41"/>
      <c r="I38" s="14" t="s">
        <v>25</v>
      </c>
      <c r="J38" s="42">
        <v>120815</v>
      </c>
      <c r="K38" s="42"/>
      <c r="L38" s="43">
        <v>705.2</v>
      </c>
      <c r="M38" s="43"/>
      <c r="N38" s="15"/>
      <c r="O38" s="44">
        <f>N38*L38</f>
        <v>0</v>
      </c>
      <c r="P38" s="44"/>
      <c r="Q38" s="44"/>
      <c r="R38" s="44">
        <f>U38*N38</f>
        <v>0</v>
      </c>
      <c r="S38" s="44"/>
      <c r="T38" s="44"/>
      <c r="U38" s="45" t="b">
        <f>IF(AND($H$11&gt;0,$H$11&lt;10000),Y38,IF(AND($H$11&gt;=10000,$H$11&lt;15000),Z38,IF(AND($H$11&gt;=15000,$H$11&lt;20000),AA38,IF(AND($H$11&gt;=20000,$H$11&lt;30000),AB38,IF($H$11&gt;=30000,AC38)))))</f>
        <v>0</v>
      </c>
      <c r="V38" s="45"/>
      <c r="W38" s="45"/>
      <c r="X38" s="45"/>
      <c r="Y38" s="16">
        <v>705.2</v>
      </c>
      <c r="Z38" s="17">
        <v>698.14800000000002</v>
      </c>
      <c r="AA38" s="17">
        <v>691.096</v>
      </c>
      <c r="AB38" s="16">
        <v>669.94</v>
      </c>
      <c r="AC38" s="17">
        <v>655.83600000000001</v>
      </c>
      <c r="AD38" s="18"/>
      <c r="AE38" s="18"/>
    </row>
    <row r="39" spans="1:31" ht="33" customHeight="1" outlineLevel="2">
      <c r="A39" s="41" t="s">
        <v>48</v>
      </c>
      <c r="B39" s="41"/>
      <c r="C39" s="41"/>
      <c r="D39" s="41"/>
      <c r="E39" s="41"/>
      <c r="F39" s="41"/>
      <c r="G39" s="41"/>
      <c r="H39" s="41"/>
      <c r="I39" s="14" t="s">
        <v>25</v>
      </c>
      <c r="J39" s="42">
        <v>120814</v>
      </c>
      <c r="K39" s="42"/>
      <c r="L39" s="43">
        <v>912.6</v>
      </c>
      <c r="M39" s="43"/>
      <c r="N39" s="15"/>
      <c r="O39" s="44">
        <f>N39*L39</f>
        <v>0</v>
      </c>
      <c r="P39" s="44"/>
      <c r="Q39" s="44"/>
      <c r="R39" s="44">
        <f>U39*N39</f>
        <v>0</v>
      </c>
      <c r="S39" s="44"/>
      <c r="T39" s="44"/>
      <c r="U39" s="45" t="b">
        <f>IF(AND($H$11&gt;0,$H$11&lt;10000),Y39,IF(AND($H$11&gt;=10000,$H$11&lt;15000),Z39,IF(AND($H$11&gt;=15000,$H$11&lt;20000),AA39,IF(AND($H$11&gt;=20000,$H$11&lt;30000),AB39,IF($H$11&gt;=30000,AC39)))))</f>
        <v>0</v>
      </c>
      <c r="V39" s="45"/>
      <c r="W39" s="45"/>
      <c r="X39" s="45"/>
      <c r="Y39" s="16">
        <v>912.6</v>
      </c>
      <c r="Z39" s="17">
        <v>903.47400000000005</v>
      </c>
      <c r="AA39" s="17">
        <v>894.34799999999996</v>
      </c>
      <c r="AB39" s="16">
        <v>866.97</v>
      </c>
      <c r="AC39" s="17">
        <v>848.71799999999996</v>
      </c>
      <c r="AD39" s="18"/>
      <c r="AE39" s="18"/>
    </row>
    <row r="40" spans="1:31" ht="33" customHeight="1" outlineLevel="2">
      <c r="A40" s="41" t="s">
        <v>49</v>
      </c>
      <c r="B40" s="41"/>
      <c r="C40" s="41"/>
      <c r="D40" s="41"/>
      <c r="E40" s="41"/>
      <c r="F40" s="41"/>
      <c r="G40" s="41"/>
      <c r="H40" s="41"/>
      <c r="I40" s="14" t="s">
        <v>25</v>
      </c>
      <c r="J40" s="42">
        <v>120834</v>
      </c>
      <c r="K40" s="42"/>
      <c r="L40" s="43">
        <v>914.1</v>
      </c>
      <c r="M40" s="43"/>
      <c r="N40" s="15"/>
      <c r="O40" s="44">
        <f>N40*L40</f>
        <v>0</v>
      </c>
      <c r="P40" s="44"/>
      <c r="Q40" s="44"/>
      <c r="R40" s="44">
        <f>U40*N40</f>
        <v>0</v>
      </c>
      <c r="S40" s="44"/>
      <c r="T40" s="44"/>
      <c r="U40" s="45" t="b">
        <f>IF(AND($H$11&gt;0,$H$11&lt;10000),Y40,IF(AND($H$11&gt;=10000,$H$11&lt;15000),Z40,IF(AND($H$11&gt;=15000,$H$11&lt;20000),AA40,IF(AND($H$11&gt;=20000,$H$11&lt;30000),AB40,IF($H$11&gt;=30000,AC40)))))</f>
        <v>0</v>
      </c>
      <c r="V40" s="45"/>
      <c r="W40" s="45"/>
      <c r="X40" s="45"/>
      <c r="Y40" s="16">
        <v>914.1</v>
      </c>
      <c r="Z40" s="17">
        <v>904.95899999999995</v>
      </c>
      <c r="AA40" s="17">
        <v>895.81799999999998</v>
      </c>
      <c r="AB40" s="17">
        <v>868.39499999999998</v>
      </c>
      <c r="AC40" s="17">
        <v>850.11300000000006</v>
      </c>
      <c r="AD40" s="18"/>
      <c r="AE40" s="18"/>
    </row>
    <row r="41" spans="1:31" ht="33" customHeight="1" outlineLevel="2">
      <c r="A41" s="41" t="s">
        <v>50</v>
      </c>
      <c r="B41" s="41"/>
      <c r="C41" s="41"/>
      <c r="D41" s="41"/>
      <c r="E41" s="41"/>
      <c r="F41" s="41"/>
      <c r="G41" s="41"/>
      <c r="H41" s="41"/>
      <c r="I41" s="14" t="s">
        <v>25</v>
      </c>
      <c r="J41" s="42">
        <v>116178</v>
      </c>
      <c r="K41" s="42"/>
      <c r="L41" s="43">
        <v>156.9</v>
      </c>
      <c r="M41" s="43"/>
      <c r="N41" s="15"/>
      <c r="O41" s="44">
        <f>N41*L41</f>
        <v>0</v>
      </c>
      <c r="P41" s="44"/>
      <c r="Q41" s="44"/>
      <c r="R41" s="44">
        <f>U41*N41</f>
        <v>0</v>
      </c>
      <c r="S41" s="44"/>
      <c r="T41" s="44"/>
      <c r="U41" s="45" t="b">
        <f>IF(AND($H$11&gt;0,$H$11&lt;10000),Y41,IF(AND($H$11&gt;=10000,$H$11&lt;15000),Z41,IF(AND($H$11&gt;=15000,$H$11&lt;20000),AA41,IF(AND($H$11&gt;=20000,$H$11&lt;30000),AB41,IF($H$11&gt;=30000,AC41)))))</f>
        <v>0</v>
      </c>
      <c r="V41" s="45"/>
      <c r="W41" s="45"/>
      <c r="X41" s="45"/>
      <c r="Y41" s="16">
        <v>156.9</v>
      </c>
      <c r="Z41" s="17">
        <v>153.762</v>
      </c>
      <c r="AA41" s="17">
        <v>149.05500000000001</v>
      </c>
      <c r="AB41" s="16">
        <v>141.21</v>
      </c>
      <c r="AC41" s="17">
        <v>133.36500000000001</v>
      </c>
      <c r="AD41" s="18"/>
      <c r="AE41" s="18"/>
    </row>
    <row r="42" spans="1:31" ht="33" customHeight="1" outlineLevel="2">
      <c r="A42" s="41" t="s">
        <v>51</v>
      </c>
      <c r="B42" s="41"/>
      <c r="C42" s="41"/>
      <c r="D42" s="41"/>
      <c r="E42" s="41"/>
      <c r="F42" s="41"/>
      <c r="G42" s="41"/>
      <c r="H42" s="41"/>
      <c r="I42" s="14" t="s">
        <v>25</v>
      </c>
      <c r="J42" s="42">
        <v>116176</v>
      </c>
      <c r="K42" s="42"/>
      <c r="L42" s="43">
        <v>255.6</v>
      </c>
      <c r="M42" s="43"/>
      <c r="N42" s="15"/>
      <c r="O42" s="44">
        <f>N42*L42</f>
        <v>0</v>
      </c>
      <c r="P42" s="44"/>
      <c r="Q42" s="44"/>
      <c r="R42" s="44">
        <f>U42*N42</f>
        <v>0</v>
      </c>
      <c r="S42" s="44"/>
      <c r="T42" s="44"/>
      <c r="U42" s="45" t="b">
        <f>IF(AND($H$11&gt;0,$H$11&lt;10000),Y42,IF(AND($H$11&gt;=10000,$H$11&lt;15000),Z42,IF(AND($H$11&gt;=15000,$H$11&lt;20000),AA42,IF(AND($H$11&gt;=20000,$H$11&lt;30000),AB42,IF($H$11&gt;=30000,AC42)))))</f>
        <v>0</v>
      </c>
      <c r="V42" s="45"/>
      <c r="W42" s="45"/>
      <c r="X42" s="45"/>
      <c r="Y42" s="16">
        <v>255.6</v>
      </c>
      <c r="Z42" s="17">
        <v>250.488</v>
      </c>
      <c r="AA42" s="16">
        <v>242.82</v>
      </c>
      <c r="AB42" s="16">
        <v>230.04</v>
      </c>
      <c r="AC42" s="16">
        <v>217.26</v>
      </c>
      <c r="AD42" s="18"/>
      <c r="AE42" s="18"/>
    </row>
    <row r="43" spans="1:31" ht="11.1" customHeight="1" outlineLevel="1">
      <c r="A43" s="40" t="s">
        <v>52</v>
      </c>
      <c r="B43" s="40"/>
      <c r="C43" s="40"/>
      <c r="D43" s="40"/>
      <c r="E43" s="40"/>
      <c r="F43" s="40"/>
      <c r="G43" s="40"/>
      <c r="H43" s="40"/>
      <c r="I43" s="4"/>
      <c r="J43" s="5"/>
      <c r="K43" s="6"/>
      <c r="L43" s="5"/>
      <c r="M43" s="6"/>
      <c r="N43" s="4"/>
      <c r="O43" s="7"/>
      <c r="P43" s="8"/>
      <c r="Q43" s="9"/>
      <c r="R43" s="7"/>
      <c r="S43" s="8"/>
      <c r="T43" s="9"/>
      <c r="U43" s="10"/>
      <c r="V43" s="11"/>
      <c r="W43" s="11"/>
      <c r="X43" s="12"/>
      <c r="Y43" s="13"/>
      <c r="Z43" s="13"/>
      <c r="AA43" s="13"/>
      <c r="AB43" s="13"/>
      <c r="AC43" s="13"/>
      <c r="AD43" s="13"/>
      <c r="AE43" s="13"/>
    </row>
    <row r="44" spans="1:31" ht="11.1" customHeight="1" outlineLevel="2">
      <c r="A44" s="46" t="s">
        <v>53</v>
      </c>
      <c r="B44" s="46"/>
      <c r="C44" s="46"/>
      <c r="D44" s="46"/>
      <c r="E44" s="46"/>
      <c r="F44" s="46"/>
      <c r="G44" s="46"/>
      <c r="H44" s="46"/>
      <c r="I44" s="4"/>
      <c r="J44" s="5"/>
      <c r="K44" s="6"/>
      <c r="L44" s="5"/>
      <c r="M44" s="6"/>
      <c r="N44" s="4"/>
      <c r="O44" s="7"/>
      <c r="P44" s="8"/>
      <c r="Q44" s="9"/>
      <c r="R44" s="7"/>
      <c r="S44" s="8"/>
      <c r="T44" s="9"/>
      <c r="U44" s="10"/>
      <c r="V44" s="11"/>
      <c r="W44" s="11"/>
      <c r="X44" s="12"/>
      <c r="Y44" s="13"/>
      <c r="Z44" s="13"/>
      <c r="AA44" s="13"/>
      <c r="AB44" s="13"/>
      <c r="AC44" s="13"/>
      <c r="AD44" s="13"/>
      <c r="AE44" s="13"/>
    </row>
    <row r="45" spans="1:31" ht="33" customHeight="1" outlineLevel="3">
      <c r="A45" s="47" t="s">
        <v>54</v>
      </c>
      <c r="B45" s="47"/>
      <c r="C45" s="47"/>
      <c r="D45" s="47"/>
      <c r="E45" s="47"/>
      <c r="F45" s="47"/>
      <c r="G45" s="47"/>
      <c r="H45" s="47"/>
      <c r="I45" s="14" t="s">
        <v>25</v>
      </c>
      <c r="J45" s="42">
        <v>103055</v>
      </c>
      <c r="K45" s="42"/>
      <c r="L45" s="48">
        <v>1430.5</v>
      </c>
      <c r="M45" s="48"/>
      <c r="N45" s="15"/>
      <c r="O45" s="44">
        <f>N45*L45</f>
        <v>0</v>
      </c>
      <c r="P45" s="44"/>
      <c r="Q45" s="44"/>
      <c r="R45" s="44">
        <f>U45*N45</f>
        <v>0</v>
      </c>
      <c r="S45" s="44"/>
      <c r="T45" s="44"/>
      <c r="U45" s="45" t="b">
        <f>IF(AND($H$11&gt;0,$H$11&lt;10000),Y45,IF(AND($H$11&gt;=10000,$H$11&lt;15000),Z45,IF(AND($H$11&gt;=15000,$H$11&lt;20000),AA45,IF(AND($H$11&gt;=20000,$H$11&lt;30000),AB45,IF($H$11&gt;=30000,AC45)))))</f>
        <v>0</v>
      </c>
      <c r="V45" s="45"/>
      <c r="W45" s="45"/>
      <c r="X45" s="45"/>
      <c r="Y45" s="19">
        <v>1430.5</v>
      </c>
      <c r="Z45" s="19">
        <v>1401.89</v>
      </c>
      <c r="AA45" s="20">
        <v>1358.9749999999999</v>
      </c>
      <c r="AB45" s="19">
        <v>1287.45</v>
      </c>
      <c r="AC45" s="20">
        <v>1215.925</v>
      </c>
      <c r="AD45" s="18"/>
      <c r="AE45" s="18"/>
    </row>
    <row r="46" spans="1:31" ht="33" customHeight="1" outlineLevel="3">
      <c r="A46" s="47" t="s">
        <v>55</v>
      </c>
      <c r="B46" s="47"/>
      <c r="C46" s="47"/>
      <c r="D46" s="47"/>
      <c r="E46" s="47"/>
      <c r="F46" s="47"/>
      <c r="G46" s="47"/>
      <c r="H46" s="47"/>
      <c r="I46" s="14" t="s">
        <v>25</v>
      </c>
      <c r="J46" s="42">
        <v>105494</v>
      </c>
      <c r="K46" s="42"/>
      <c r="L46" s="48">
        <v>1430.5</v>
      </c>
      <c r="M46" s="48"/>
      <c r="N46" s="15"/>
      <c r="O46" s="44">
        <f>N46*L46</f>
        <v>0</v>
      </c>
      <c r="P46" s="44"/>
      <c r="Q46" s="44"/>
      <c r="R46" s="44">
        <f>U46*N46</f>
        <v>0</v>
      </c>
      <c r="S46" s="44"/>
      <c r="T46" s="44"/>
      <c r="U46" s="45" t="b">
        <f>IF(AND($H$11&gt;0,$H$11&lt;10000),Y46,IF(AND($H$11&gt;=10000,$H$11&lt;15000),Z46,IF(AND($H$11&gt;=15000,$H$11&lt;20000),AA46,IF(AND($H$11&gt;=20000,$H$11&lt;30000),AB46,IF($H$11&gt;=30000,AC46)))))</f>
        <v>0</v>
      </c>
      <c r="V46" s="45"/>
      <c r="W46" s="45"/>
      <c r="X46" s="45"/>
      <c r="Y46" s="19">
        <v>1430.5</v>
      </c>
      <c r="Z46" s="19">
        <v>1401.89</v>
      </c>
      <c r="AA46" s="20">
        <v>1358.9749999999999</v>
      </c>
      <c r="AB46" s="19">
        <v>1287.45</v>
      </c>
      <c r="AC46" s="20">
        <v>1215.925</v>
      </c>
      <c r="AD46" s="18"/>
      <c r="AE46" s="18"/>
    </row>
    <row r="47" spans="1:31" ht="33" customHeight="1" outlineLevel="3">
      <c r="A47" s="47" t="s">
        <v>56</v>
      </c>
      <c r="B47" s="47"/>
      <c r="C47" s="47"/>
      <c r="D47" s="47"/>
      <c r="E47" s="47"/>
      <c r="F47" s="47"/>
      <c r="G47" s="47"/>
      <c r="H47" s="47"/>
      <c r="I47" s="14" t="s">
        <v>25</v>
      </c>
      <c r="J47" s="42">
        <v>58125</v>
      </c>
      <c r="K47" s="42"/>
      <c r="L47" s="48">
        <v>1700.8</v>
      </c>
      <c r="M47" s="48"/>
      <c r="N47" s="15"/>
      <c r="O47" s="44">
        <f>N47*L47</f>
        <v>0</v>
      </c>
      <c r="P47" s="44"/>
      <c r="Q47" s="44"/>
      <c r="R47" s="44">
        <f>U47*N47</f>
        <v>0</v>
      </c>
      <c r="S47" s="44"/>
      <c r="T47" s="44"/>
      <c r="U47" s="45" t="b">
        <f>IF(AND($H$11&gt;0,$H$11&lt;10000),Y47,IF(AND($H$11&gt;=10000,$H$11&lt;15000),Z47,IF(AND($H$11&gt;=15000,$H$11&lt;20000),AA47,IF(AND($H$11&gt;=20000,$H$11&lt;30000),AB47,IF($H$11&gt;=30000,AC47)))))</f>
        <v>0</v>
      </c>
      <c r="V47" s="45"/>
      <c r="W47" s="45"/>
      <c r="X47" s="45"/>
      <c r="Y47" s="19">
        <v>1700.8</v>
      </c>
      <c r="Z47" s="20">
        <v>1666.7840000000001</v>
      </c>
      <c r="AA47" s="19">
        <v>1615.76</v>
      </c>
      <c r="AB47" s="19">
        <v>1530.72</v>
      </c>
      <c r="AC47" s="19">
        <v>1445.68</v>
      </c>
      <c r="AD47" s="18"/>
      <c r="AE47" s="18"/>
    </row>
    <row r="48" spans="1:31" ht="33" customHeight="1" outlineLevel="3">
      <c r="A48" s="47" t="s">
        <v>57</v>
      </c>
      <c r="B48" s="47"/>
      <c r="C48" s="47"/>
      <c r="D48" s="47"/>
      <c r="E48" s="47"/>
      <c r="F48" s="47"/>
      <c r="G48" s="47"/>
      <c r="H48" s="47"/>
      <c r="I48" s="14" t="s">
        <v>25</v>
      </c>
      <c r="J48" s="42">
        <v>49011</v>
      </c>
      <c r="K48" s="42"/>
      <c r="L48" s="48">
        <v>1608.6</v>
      </c>
      <c r="M48" s="48"/>
      <c r="N48" s="15"/>
      <c r="O48" s="44">
        <f>N48*L48</f>
        <v>0</v>
      </c>
      <c r="P48" s="44"/>
      <c r="Q48" s="44"/>
      <c r="R48" s="44">
        <f>U48*N48</f>
        <v>0</v>
      </c>
      <c r="S48" s="44"/>
      <c r="T48" s="44"/>
      <c r="U48" s="45" t="b">
        <f>IF(AND($H$11&gt;0,$H$11&lt;10000),Y48,IF(AND($H$11&gt;=10000,$H$11&lt;15000),Z48,IF(AND($H$11&gt;=15000,$H$11&lt;20000),AA48,IF(AND($H$11&gt;=20000,$H$11&lt;30000),AB48,IF($H$11&gt;=30000,AC48)))))</f>
        <v>0</v>
      </c>
      <c r="V48" s="45"/>
      <c r="W48" s="45"/>
      <c r="X48" s="45"/>
      <c r="Y48" s="19">
        <v>1608.6</v>
      </c>
      <c r="Z48" s="20">
        <v>1576.4280000000001</v>
      </c>
      <c r="AA48" s="19">
        <v>1528.17</v>
      </c>
      <c r="AB48" s="19">
        <v>1447.74</v>
      </c>
      <c r="AC48" s="19">
        <v>1367.31</v>
      </c>
      <c r="AD48" s="18"/>
      <c r="AE48" s="18"/>
    </row>
    <row r="49" spans="1:31" ht="33" customHeight="1" outlineLevel="3">
      <c r="A49" s="47" t="s">
        <v>58</v>
      </c>
      <c r="B49" s="47"/>
      <c r="C49" s="47"/>
      <c r="D49" s="47"/>
      <c r="E49" s="47"/>
      <c r="F49" s="47"/>
      <c r="G49" s="47"/>
      <c r="H49" s="47"/>
      <c r="I49" s="14" t="s">
        <v>25</v>
      </c>
      <c r="J49" s="42">
        <v>48389</v>
      </c>
      <c r="K49" s="42"/>
      <c r="L49" s="48">
        <v>1652</v>
      </c>
      <c r="M49" s="48"/>
      <c r="N49" s="15"/>
      <c r="O49" s="44">
        <f>N49*L49</f>
        <v>0</v>
      </c>
      <c r="P49" s="44"/>
      <c r="Q49" s="44"/>
      <c r="R49" s="44">
        <f>U49*N49</f>
        <v>0</v>
      </c>
      <c r="S49" s="44"/>
      <c r="T49" s="44"/>
      <c r="U49" s="45" t="b">
        <f>IF(AND($H$11&gt;0,$H$11&lt;10000),Y49,IF(AND($H$11&gt;=10000,$H$11&lt;15000),Z49,IF(AND($H$11&gt;=15000,$H$11&lt;20000),AA49,IF(AND($H$11&gt;=20000,$H$11&lt;30000),AB49,IF($H$11&gt;=30000,AC49)))))</f>
        <v>0</v>
      </c>
      <c r="V49" s="45"/>
      <c r="W49" s="45"/>
      <c r="X49" s="45"/>
      <c r="Y49" s="19">
        <v>1652</v>
      </c>
      <c r="Z49" s="19">
        <v>1618.96</v>
      </c>
      <c r="AA49" s="21">
        <v>1569.4</v>
      </c>
      <c r="AB49" s="21">
        <v>1486.8</v>
      </c>
      <c r="AC49" s="21">
        <v>1404.2</v>
      </c>
      <c r="AD49" s="18"/>
      <c r="AE49" s="18"/>
    </row>
    <row r="50" spans="1:31" ht="33" customHeight="1" outlineLevel="3">
      <c r="A50" s="47" t="s">
        <v>59</v>
      </c>
      <c r="B50" s="47"/>
      <c r="C50" s="47"/>
      <c r="D50" s="47"/>
      <c r="E50" s="47"/>
      <c r="F50" s="47"/>
      <c r="G50" s="47"/>
      <c r="H50" s="47"/>
      <c r="I50" s="14" t="s">
        <v>25</v>
      </c>
      <c r="J50" s="42">
        <v>48392</v>
      </c>
      <c r="K50" s="42"/>
      <c r="L50" s="43">
        <v>415.8</v>
      </c>
      <c r="M50" s="43"/>
      <c r="N50" s="15"/>
      <c r="O50" s="44">
        <f>N50*L50</f>
        <v>0</v>
      </c>
      <c r="P50" s="44"/>
      <c r="Q50" s="44"/>
      <c r="R50" s="44">
        <f>U50*N50</f>
        <v>0</v>
      </c>
      <c r="S50" s="44"/>
      <c r="T50" s="44"/>
      <c r="U50" s="45" t="b">
        <f>IF(AND($H$11&gt;0,$H$11&lt;10000),Y50,IF(AND($H$11&gt;=10000,$H$11&lt;15000),Z50,IF(AND($H$11&gt;=15000,$H$11&lt;20000),AA50,IF(AND($H$11&gt;=20000,$H$11&lt;30000),AB50,IF($H$11&gt;=30000,AC50)))))</f>
        <v>0</v>
      </c>
      <c r="V50" s="45"/>
      <c r="W50" s="45"/>
      <c r="X50" s="45"/>
      <c r="Y50" s="16">
        <v>415.8</v>
      </c>
      <c r="Z50" s="17">
        <v>407.48399999999998</v>
      </c>
      <c r="AA50" s="16">
        <v>395.01</v>
      </c>
      <c r="AB50" s="16">
        <v>374.22</v>
      </c>
      <c r="AC50" s="16">
        <v>353.43</v>
      </c>
      <c r="AD50" s="18"/>
      <c r="AE50" s="18"/>
    </row>
    <row r="51" spans="1:31" ht="11.1" customHeight="1" outlineLevel="2">
      <c r="A51" s="46" t="s">
        <v>60</v>
      </c>
      <c r="B51" s="46"/>
      <c r="C51" s="46"/>
      <c r="D51" s="46"/>
      <c r="E51" s="46"/>
      <c r="F51" s="46"/>
      <c r="G51" s="46"/>
      <c r="H51" s="46"/>
      <c r="I51" s="4"/>
      <c r="J51" s="5"/>
      <c r="K51" s="6"/>
      <c r="L51" s="5"/>
      <c r="M51" s="6"/>
      <c r="N51" s="4"/>
      <c r="O51" s="7"/>
      <c r="P51" s="8"/>
      <c r="Q51" s="9"/>
      <c r="R51" s="7"/>
      <c r="S51" s="8"/>
      <c r="T51" s="9"/>
      <c r="U51" s="10"/>
      <c r="V51" s="11"/>
      <c r="W51" s="11"/>
      <c r="X51" s="12"/>
      <c r="Y51" s="13"/>
      <c r="Z51" s="13"/>
      <c r="AA51" s="13"/>
      <c r="AB51" s="13"/>
      <c r="AC51" s="13"/>
      <c r="AD51" s="13"/>
      <c r="AE51" s="13"/>
    </row>
    <row r="52" spans="1:31" ht="33" customHeight="1" outlineLevel="3">
      <c r="A52" s="47" t="s">
        <v>61</v>
      </c>
      <c r="B52" s="47"/>
      <c r="C52" s="47"/>
      <c r="D52" s="47"/>
      <c r="E52" s="47"/>
      <c r="F52" s="47"/>
      <c r="G52" s="47"/>
      <c r="H52" s="47"/>
      <c r="I52" s="14" t="s">
        <v>25</v>
      </c>
      <c r="J52" s="42">
        <v>48393</v>
      </c>
      <c r="K52" s="42"/>
      <c r="L52" s="43">
        <v>372.3</v>
      </c>
      <c r="M52" s="43"/>
      <c r="N52" s="15"/>
      <c r="O52" s="44">
        <f>N52*L52</f>
        <v>0</v>
      </c>
      <c r="P52" s="44"/>
      <c r="Q52" s="44"/>
      <c r="R52" s="44">
        <f>U52*N52</f>
        <v>0</v>
      </c>
      <c r="S52" s="44"/>
      <c r="T52" s="44"/>
      <c r="U52" s="45" t="b">
        <f>IF(AND($H$11&gt;0,$H$11&lt;10000),Y52,IF(AND($H$11&gt;=10000,$H$11&lt;15000),Z52,IF(AND($H$11&gt;=15000,$H$11&lt;20000),AA52,IF(AND($H$11&gt;=20000,$H$11&lt;30000),AB52,IF($H$11&gt;=30000,AC52)))))</f>
        <v>0</v>
      </c>
      <c r="V52" s="45"/>
      <c r="W52" s="45"/>
      <c r="X52" s="45"/>
      <c r="Y52" s="16">
        <v>372.3</v>
      </c>
      <c r="Z52" s="17">
        <v>364.85399999999998</v>
      </c>
      <c r="AA52" s="17">
        <v>353.685</v>
      </c>
      <c r="AB52" s="16">
        <v>335.07</v>
      </c>
      <c r="AC52" s="17">
        <v>316.45499999999998</v>
      </c>
      <c r="AD52" s="18"/>
      <c r="AE52" s="18"/>
    </row>
    <row r="53" spans="1:31" ht="33" customHeight="1" outlineLevel="3">
      <c r="A53" s="47" t="s">
        <v>62</v>
      </c>
      <c r="B53" s="47"/>
      <c r="C53" s="47"/>
      <c r="D53" s="47"/>
      <c r="E53" s="47"/>
      <c r="F53" s="47"/>
      <c r="G53" s="47"/>
      <c r="H53" s="47"/>
      <c r="I53" s="14" t="s">
        <v>25</v>
      </c>
      <c r="J53" s="42">
        <v>68880</v>
      </c>
      <c r="K53" s="42"/>
      <c r="L53" s="43">
        <v>60.7</v>
      </c>
      <c r="M53" s="43"/>
      <c r="N53" s="15"/>
      <c r="O53" s="44">
        <f>N53*L53</f>
        <v>0</v>
      </c>
      <c r="P53" s="44"/>
      <c r="Q53" s="44"/>
      <c r="R53" s="44">
        <f>U53*N53</f>
        <v>0</v>
      </c>
      <c r="S53" s="44"/>
      <c r="T53" s="44"/>
      <c r="U53" s="45" t="b">
        <f>IF(AND($H$11&gt;0,$H$11&lt;10000),Y53,IF(AND($H$11&gt;=10000,$H$11&lt;15000),Z53,IF(AND($H$11&gt;=15000,$H$11&lt;20000),AA53,IF(AND($H$11&gt;=20000,$H$11&lt;30000),AB53,IF($H$11&gt;=30000,AC53)))))</f>
        <v>0</v>
      </c>
      <c r="V53" s="45"/>
      <c r="W53" s="45"/>
      <c r="X53" s="45"/>
      <c r="Y53" s="16">
        <v>60.7</v>
      </c>
      <c r="Z53" s="17">
        <v>59.485999999999997</v>
      </c>
      <c r="AA53" s="17">
        <v>57.664999999999999</v>
      </c>
      <c r="AB53" s="16">
        <v>54.63</v>
      </c>
      <c r="AC53" s="17">
        <v>51.594999999999999</v>
      </c>
      <c r="AD53" s="18"/>
      <c r="AE53" s="18"/>
    </row>
    <row r="54" spans="1:31" ht="33" customHeight="1" outlineLevel="3">
      <c r="A54" s="47" t="s">
        <v>63</v>
      </c>
      <c r="B54" s="47"/>
      <c r="C54" s="47"/>
      <c r="D54" s="47"/>
      <c r="E54" s="47"/>
      <c r="F54" s="47"/>
      <c r="G54" s="47"/>
      <c r="H54" s="47"/>
      <c r="I54" s="14" t="s">
        <v>25</v>
      </c>
      <c r="J54" s="42">
        <v>55867</v>
      </c>
      <c r="K54" s="42"/>
      <c r="L54" s="43">
        <v>71.400000000000006</v>
      </c>
      <c r="M54" s="43"/>
      <c r="N54" s="15"/>
      <c r="O54" s="44">
        <f>N54*L54</f>
        <v>0</v>
      </c>
      <c r="P54" s="44"/>
      <c r="Q54" s="44"/>
      <c r="R54" s="44">
        <f>U54*N54</f>
        <v>0</v>
      </c>
      <c r="S54" s="44"/>
      <c r="T54" s="44"/>
      <c r="U54" s="45" t="b">
        <f>IF(AND($H$11&gt;0,$H$11&lt;10000),Y54,IF(AND($H$11&gt;=10000,$H$11&lt;15000),Z54,IF(AND($H$11&gt;=15000,$H$11&lt;20000),AA54,IF(AND($H$11&gt;=20000,$H$11&lt;30000),AB54,IF($H$11&gt;=30000,AC54)))))</f>
        <v>0</v>
      </c>
      <c r="V54" s="45"/>
      <c r="W54" s="45"/>
      <c r="X54" s="45"/>
      <c r="Y54" s="16">
        <v>71.400000000000006</v>
      </c>
      <c r="Z54" s="17">
        <v>69.971999999999994</v>
      </c>
      <c r="AA54" s="16">
        <v>67.83</v>
      </c>
      <c r="AB54" s="16">
        <v>64.260000000000005</v>
      </c>
      <c r="AC54" s="16">
        <v>60.69</v>
      </c>
      <c r="AD54" s="18"/>
      <c r="AE54" s="18"/>
    </row>
    <row r="55" spans="1:31" ht="11.1" customHeight="1" outlineLevel="1">
      <c r="A55" s="40" t="s">
        <v>64</v>
      </c>
      <c r="B55" s="40"/>
      <c r="C55" s="40"/>
      <c r="D55" s="40"/>
      <c r="E55" s="40"/>
      <c r="F55" s="40"/>
      <c r="G55" s="40"/>
      <c r="H55" s="40"/>
      <c r="I55" s="4"/>
      <c r="J55" s="5"/>
      <c r="K55" s="6"/>
      <c r="L55" s="5"/>
      <c r="M55" s="6"/>
      <c r="N55" s="4"/>
      <c r="O55" s="7"/>
      <c r="P55" s="8"/>
      <c r="Q55" s="9"/>
      <c r="R55" s="7"/>
      <c r="S55" s="8"/>
      <c r="T55" s="9"/>
      <c r="U55" s="10"/>
      <c r="V55" s="11"/>
      <c r="W55" s="11"/>
      <c r="X55" s="12"/>
      <c r="Y55" s="13"/>
      <c r="Z55" s="13"/>
      <c r="AA55" s="13"/>
      <c r="AB55" s="13"/>
      <c r="AC55" s="13"/>
      <c r="AD55" s="13"/>
      <c r="AE55" s="13"/>
    </row>
    <row r="56" spans="1:31" ht="11.1" customHeight="1" outlineLevel="2">
      <c r="A56" s="46" t="s">
        <v>65</v>
      </c>
      <c r="B56" s="46"/>
      <c r="C56" s="46"/>
      <c r="D56" s="46"/>
      <c r="E56" s="46"/>
      <c r="F56" s="46"/>
      <c r="G56" s="46"/>
      <c r="H56" s="46"/>
      <c r="I56" s="4"/>
      <c r="J56" s="5"/>
      <c r="K56" s="6"/>
      <c r="L56" s="5"/>
      <c r="M56" s="6"/>
      <c r="N56" s="4"/>
      <c r="O56" s="7"/>
      <c r="P56" s="8"/>
      <c r="Q56" s="9"/>
      <c r="R56" s="7"/>
      <c r="S56" s="8"/>
      <c r="T56" s="9"/>
      <c r="U56" s="10"/>
      <c r="V56" s="11"/>
      <c r="W56" s="11"/>
      <c r="X56" s="12"/>
      <c r="Y56" s="13"/>
      <c r="Z56" s="13"/>
      <c r="AA56" s="13"/>
      <c r="AB56" s="13"/>
      <c r="AC56" s="13"/>
      <c r="AD56" s="13"/>
      <c r="AE56" s="13"/>
    </row>
    <row r="57" spans="1:31" ht="33" customHeight="1" outlineLevel="3">
      <c r="A57" s="47" t="s">
        <v>66</v>
      </c>
      <c r="B57" s="47"/>
      <c r="C57" s="47"/>
      <c r="D57" s="47"/>
      <c r="E57" s="47"/>
      <c r="F57" s="47"/>
      <c r="G57" s="47"/>
      <c r="H57" s="47"/>
      <c r="I57" s="14" t="s">
        <v>25</v>
      </c>
      <c r="J57" s="42">
        <v>101497</v>
      </c>
      <c r="K57" s="42"/>
      <c r="L57" s="43">
        <v>28.2</v>
      </c>
      <c r="M57" s="43"/>
      <c r="N57" s="15"/>
      <c r="O57" s="44">
        <f>N57*L57</f>
        <v>0</v>
      </c>
      <c r="P57" s="44"/>
      <c r="Q57" s="44"/>
      <c r="R57" s="44">
        <f>U57*N57</f>
        <v>0</v>
      </c>
      <c r="S57" s="44"/>
      <c r="T57" s="44"/>
      <c r="U57" s="45" t="b">
        <f>IF(AND($H$11&gt;0,$H$11&lt;10000),Y57,IF(AND($H$11&gt;=10000,$H$11&lt;15000),Z57,IF(AND($H$11&gt;=15000,$H$11&lt;20000),AA57,IF(AND($H$11&gt;=20000,$H$11&lt;30000),AB57,IF($H$11&gt;=30000,AC57)))))</f>
        <v>0</v>
      </c>
      <c r="V57" s="45"/>
      <c r="W57" s="45"/>
      <c r="X57" s="45"/>
      <c r="Y57" s="16">
        <v>28.2</v>
      </c>
      <c r="Z57" s="17">
        <v>27.635999999999999</v>
      </c>
      <c r="AA57" s="16">
        <v>26.79</v>
      </c>
      <c r="AB57" s="16">
        <v>25.38</v>
      </c>
      <c r="AC57" s="16">
        <v>23.97</v>
      </c>
      <c r="AD57" s="18"/>
      <c r="AE57" s="18"/>
    </row>
    <row r="58" spans="1:31" ht="33" customHeight="1" outlineLevel="3">
      <c r="A58" s="47" t="s">
        <v>67</v>
      </c>
      <c r="B58" s="47"/>
      <c r="C58" s="47"/>
      <c r="D58" s="47"/>
      <c r="E58" s="47"/>
      <c r="F58" s="47"/>
      <c r="G58" s="47"/>
      <c r="H58" s="47"/>
      <c r="I58" s="14" t="s">
        <v>25</v>
      </c>
      <c r="J58" s="42">
        <v>46078</v>
      </c>
      <c r="K58" s="42"/>
      <c r="L58" s="43">
        <v>26.6</v>
      </c>
      <c r="M58" s="43"/>
      <c r="N58" s="15"/>
      <c r="O58" s="44">
        <f>N58*L58</f>
        <v>0</v>
      </c>
      <c r="P58" s="44"/>
      <c r="Q58" s="44"/>
      <c r="R58" s="44">
        <f>U58*N58</f>
        <v>0</v>
      </c>
      <c r="S58" s="44"/>
      <c r="T58" s="44"/>
      <c r="U58" s="45" t="b">
        <f>IF(AND($H$11&gt;0,$H$11&lt;10000),Y58,IF(AND($H$11&gt;=10000,$H$11&lt;15000),Z58,IF(AND($H$11&gt;=15000,$H$11&lt;20000),AA58,IF(AND($H$11&gt;=20000,$H$11&lt;30000),AB58,IF($H$11&gt;=30000,AC58)))))</f>
        <v>0</v>
      </c>
      <c r="V58" s="45"/>
      <c r="W58" s="45"/>
      <c r="X58" s="45"/>
      <c r="Y58" s="16">
        <v>26.6</v>
      </c>
      <c r="Z58" s="17">
        <v>26.068000000000001</v>
      </c>
      <c r="AA58" s="16">
        <v>25.27</v>
      </c>
      <c r="AB58" s="16">
        <v>23.94</v>
      </c>
      <c r="AC58" s="16">
        <v>22.61</v>
      </c>
      <c r="AD58" s="18"/>
      <c r="AE58" s="18"/>
    </row>
    <row r="59" spans="1:31" ht="33" customHeight="1" outlineLevel="3">
      <c r="A59" s="47" t="s">
        <v>68</v>
      </c>
      <c r="B59" s="47"/>
      <c r="C59" s="47"/>
      <c r="D59" s="47"/>
      <c r="E59" s="47"/>
      <c r="F59" s="47"/>
      <c r="G59" s="47"/>
      <c r="H59" s="47"/>
      <c r="I59" s="14" t="s">
        <v>25</v>
      </c>
      <c r="J59" s="42">
        <v>46402</v>
      </c>
      <c r="K59" s="42"/>
      <c r="L59" s="43">
        <v>18.399999999999999</v>
      </c>
      <c r="M59" s="43"/>
      <c r="N59" s="15"/>
      <c r="O59" s="44">
        <f>N59*L59</f>
        <v>0</v>
      </c>
      <c r="P59" s="44"/>
      <c r="Q59" s="44"/>
      <c r="R59" s="44">
        <f>U59*N59</f>
        <v>0</v>
      </c>
      <c r="S59" s="44"/>
      <c r="T59" s="44"/>
      <c r="U59" s="45" t="b">
        <f>IF(AND($H$11&gt;0,$H$11&lt;10000),Y59,IF(AND($H$11&gt;=10000,$H$11&lt;15000),Z59,IF(AND($H$11&gt;=15000,$H$11&lt;20000),AA59,IF(AND($H$11&gt;=20000,$H$11&lt;30000),AB59,IF($H$11&gt;=30000,AC59)))))</f>
        <v>0</v>
      </c>
      <c r="V59" s="45"/>
      <c r="W59" s="45"/>
      <c r="X59" s="45"/>
      <c r="Y59" s="16">
        <v>18.399999999999999</v>
      </c>
      <c r="Z59" s="17">
        <v>18.032</v>
      </c>
      <c r="AA59" s="16">
        <v>17.48</v>
      </c>
      <c r="AB59" s="16">
        <v>16.559999999999999</v>
      </c>
      <c r="AC59" s="16">
        <v>15.64</v>
      </c>
      <c r="AD59" s="18"/>
      <c r="AE59" s="18"/>
    </row>
    <row r="60" spans="1:31" ht="11.1" customHeight="1" outlineLevel="2">
      <c r="A60" s="46" t="s">
        <v>69</v>
      </c>
      <c r="B60" s="46"/>
      <c r="C60" s="46"/>
      <c r="D60" s="46"/>
      <c r="E60" s="46"/>
      <c r="F60" s="46"/>
      <c r="G60" s="46"/>
      <c r="H60" s="46"/>
      <c r="I60" s="4"/>
      <c r="J60" s="5"/>
      <c r="K60" s="6"/>
      <c r="L60" s="5"/>
      <c r="M60" s="6"/>
      <c r="N60" s="4"/>
      <c r="O60" s="7"/>
      <c r="P60" s="8"/>
      <c r="Q60" s="9"/>
      <c r="R60" s="7"/>
      <c r="S60" s="8"/>
      <c r="T60" s="9"/>
      <c r="U60" s="10"/>
      <c r="V60" s="11"/>
      <c r="W60" s="11"/>
      <c r="X60" s="12"/>
      <c r="Y60" s="13"/>
      <c r="Z60" s="13"/>
      <c r="AA60" s="13"/>
      <c r="AB60" s="13"/>
      <c r="AC60" s="13"/>
      <c r="AD60" s="13"/>
      <c r="AE60" s="13"/>
    </row>
    <row r="61" spans="1:31" ht="33" customHeight="1" outlineLevel="3">
      <c r="A61" s="47" t="s">
        <v>70</v>
      </c>
      <c r="B61" s="47"/>
      <c r="C61" s="47"/>
      <c r="D61" s="47"/>
      <c r="E61" s="47"/>
      <c r="F61" s="47"/>
      <c r="G61" s="47"/>
      <c r="H61" s="47"/>
      <c r="I61" s="14" t="s">
        <v>25</v>
      </c>
      <c r="J61" s="49" t="s">
        <v>71</v>
      </c>
      <c r="K61" s="49"/>
      <c r="L61" s="43">
        <v>421.8</v>
      </c>
      <c r="M61" s="43"/>
      <c r="N61" s="15"/>
      <c r="O61" s="44">
        <f>N61*L61</f>
        <v>0</v>
      </c>
      <c r="P61" s="44"/>
      <c r="Q61" s="44"/>
      <c r="R61" s="44">
        <f>U61*N61</f>
        <v>0</v>
      </c>
      <c r="S61" s="44"/>
      <c r="T61" s="44"/>
      <c r="U61" s="45" t="b">
        <f>IF(AND($H$11&gt;0,$H$11&lt;10000),Y61,IF(AND($H$11&gt;=10000,$H$11&lt;15000),Z61,IF(AND($H$11&gt;=15000,$H$11&lt;20000),AA61,IF(AND($H$11&gt;=20000,$H$11&lt;30000),AB61,IF($H$11&gt;=30000,AC61)))))</f>
        <v>0</v>
      </c>
      <c r="V61" s="45"/>
      <c r="W61" s="45"/>
      <c r="X61" s="45"/>
      <c r="Y61" s="16">
        <v>421.8</v>
      </c>
      <c r="Z61" s="17">
        <v>413.36399999999998</v>
      </c>
      <c r="AA61" s="16">
        <v>400.71</v>
      </c>
      <c r="AB61" s="16">
        <v>379.62</v>
      </c>
      <c r="AC61" s="16">
        <v>358.53</v>
      </c>
      <c r="AD61" s="18"/>
      <c r="AE61" s="18"/>
    </row>
    <row r="62" spans="1:31" ht="33" customHeight="1" outlineLevel="3">
      <c r="A62" s="47" t="s">
        <v>72</v>
      </c>
      <c r="B62" s="47"/>
      <c r="C62" s="47"/>
      <c r="D62" s="47"/>
      <c r="E62" s="47"/>
      <c r="F62" s="47"/>
      <c r="G62" s="47"/>
      <c r="H62" s="47"/>
      <c r="I62" s="14" t="s">
        <v>25</v>
      </c>
      <c r="J62" s="49" t="s">
        <v>73</v>
      </c>
      <c r="K62" s="49"/>
      <c r="L62" s="43">
        <v>93.9</v>
      </c>
      <c r="M62" s="43"/>
      <c r="N62" s="15"/>
      <c r="O62" s="44">
        <f>N62*L62</f>
        <v>0</v>
      </c>
      <c r="P62" s="44"/>
      <c r="Q62" s="44"/>
      <c r="R62" s="44">
        <f>U62*N62</f>
        <v>0</v>
      </c>
      <c r="S62" s="44"/>
      <c r="T62" s="44"/>
      <c r="U62" s="45" t="b">
        <f>IF(AND($H$11&gt;0,$H$11&lt;10000),Y62,IF(AND($H$11&gt;=10000,$H$11&lt;15000),Z62,IF(AND($H$11&gt;=15000,$H$11&lt;20000),AA62,IF(AND($H$11&gt;=20000,$H$11&lt;30000),AB62,IF($H$11&gt;=30000,AC62)))))</f>
        <v>0</v>
      </c>
      <c r="V62" s="45"/>
      <c r="W62" s="45"/>
      <c r="X62" s="45"/>
      <c r="Y62" s="16">
        <v>93.9</v>
      </c>
      <c r="Z62" s="17">
        <v>92.022000000000006</v>
      </c>
      <c r="AA62" s="17">
        <v>89.204999999999998</v>
      </c>
      <c r="AB62" s="16">
        <v>84.51</v>
      </c>
      <c r="AC62" s="17">
        <v>79.814999999999998</v>
      </c>
      <c r="AD62" s="18"/>
      <c r="AE62" s="18"/>
    </row>
    <row r="63" spans="1:31" ht="33" customHeight="1" outlineLevel="3">
      <c r="A63" s="47" t="s">
        <v>74</v>
      </c>
      <c r="B63" s="47"/>
      <c r="C63" s="47"/>
      <c r="D63" s="47"/>
      <c r="E63" s="47"/>
      <c r="F63" s="47"/>
      <c r="G63" s="47"/>
      <c r="H63" s="47"/>
      <c r="I63" s="14" t="s">
        <v>25</v>
      </c>
      <c r="J63" s="49" t="s">
        <v>75</v>
      </c>
      <c r="K63" s="49"/>
      <c r="L63" s="43">
        <v>5.6</v>
      </c>
      <c r="M63" s="43"/>
      <c r="N63" s="15"/>
      <c r="O63" s="44">
        <f>N63*L63</f>
        <v>0</v>
      </c>
      <c r="P63" s="44"/>
      <c r="Q63" s="44"/>
      <c r="R63" s="44">
        <f>U63*N63</f>
        <v>0</v>
      </c>
      <c r="S63" s="44"/>
      <c r="T63" s="44"/>
      <c r="U63" s="45" t="b">
        <f>IF(AND($H$11&gt;0,$H$11&lt;10000),Y63,IF(AND($H$11&gt;=10000,$H$11&lt;15000),Z63,IF(AND($H$11&gt;=15000,$H$11&lt;20000),AA63,IF(AND($H$11&gt;=20000,$H$11&lt;30000),AB63,IF($H$11&gt;=30000,AC63)))))</f>
        <v>0</v>
      </c>
      <c r="V63" s="45"/>
      <c r="W63" s="45"/>
      <c r="X63" s="45"/>
      <c r="Y63" s="16">
        <v>5.6</v>
      </c>
      <c r="Z63" s="17">
        <v>5.4880000000000004</v>
      </c>
      <c r="AA63" s="16">
        <v>5.32</v>
      </c>
      <c r="AB63" s="16">
        <v>5.04</v>
      </c>
      <c r="AC63" s="16">
        <v>4.76</v>
      </c>
      <c r="AD63" s="18"/>
      <c r="AE63" s="18"/>
    </row>
    <row r="64" spans="1:31" ht="33" customHeight="1" outlineLevel="3">
      <c r="A64" s="47" t="s">
        <v>76</v>
      </c>
      <c r="B64" s="47"/>
      <c r="C64" s="47"/>
      <c r="D64" s="47"/>
      <c r="E64" s="47"/>
      <c r="F64" s="47"/>
      <c r="G64" s="47"/>
      <c r="H64" s="47"/>
      <c r="I64" s="14" t="s">
        <v>25</v>
      </c>
      <c r="J64" s="42">
        <v>46401</v>
      </c>
      <c r="K64" s="42"/>
      <c r="L64" s="43">
        <v>16.100000000000001</v>
      </c>
      <c r="M64" s="43"/>
      <c r="N64" s="15"/>
      <c r="O64" s="44">
        <f>N64*L64</f>
        <v>0</v>
      </c>
      <c r="P64" s="44"/>
      <c r="Q64" s="44"/>
      <c r="R64" s="44">
        <f>U64*N64</f>
        <v>0</v>
      </c>
      <c r="S64" s="44"/>
      <c r="T64" s="44"/>
      <c r="U64" s="45" t="b">
        <f>IF(AND($H$11&gt;0,$H$11&lt;10000),Y64,IF(AND($H$11&gt;=10000,$H$11&lt;15000),Z64,IF(AND($H$11&gt;=15000,$H$11&lt;20000),AA64,IF(AND($H$11&gt;=20000,$H$11&lt;30000),AB64,IF($H$11&gt;=30000,AC64)))))</f>
        <v>0</v>
      </c>
      <c r="V64" s="45"/>
      <c r="W64" s="45"/>
      <c r="X64" s="45"/>
      <c r="Y64" s="16">
        <v>16.100000000000001</v>
      </c>
      <c r="Z64" s="17">
        <v>15.778</v>
      </c>
      <c r="AA64" s="17">
        <v>15.295</v>
      </c>
      <c r="AB64" s="16">
        <v>14.49</v>
      </c>
      <c r="AC64" s="17">
        <v>13.685</v>
      </c>
      <c r="AD64" s="18"/>
      <c r="AE64" s="18"/>
    </row>
    <row r="65" spans="1:31" ht="33" customHeight="1" outlineLevel="3">
      <c r="A65" s="47" t="s">
        <v>77</v>
      </c>
      <c r="B65" s="47"/>
      <c r="C65" s="47"/>
      <c r="D65" s="47"/>
      <c r="E65" s="47"/>
      <c r="F65" s="47"/>
      <c r="G65" s="47"/>
      <c r="H65" s="47"/>
      <c r="I65" s="14" t="s">
        <v>25</v>
      </c>
      <c r="J65" s="42">
        <v>46398</v>
      </c>
      <c r="K65" s="42"/>
      <c r="L65" s="43">
        <v>5.8</v>
      </c>
      <c r="M65" s="43"/>
      <c r="N65" s="15"/>
      <c r="O65" s="44">
        <f>N65*L65</f>
        <v>0</v>
      </c>
      <c r="P65" s="44"/>
      <c r="Q65" s="44"/>
      <c r="R65" s="44">
        <f>U65*N65</f>
        <v>0</v>
      </c>
      <c r="S65" s="44"/>
      <c r="T65" s="44"/>
      <c r="U65" s="45" t="b">
        <f>IF(AND($H$11&gt;0,$H$11&lt;10000),Y65,IF(AND($H$11&gt;=10000,$H$11&lt;15000),Z65,IF(AND($H$11&gt;=15000,$H$11&lt;20000),AA65,IF(AND($H$11&gt;=20000,$H$11&lt;30000),AB65,IF($H$11&gt;=30000,AC65)))))</f>
        <v>0</v>
      </c>
      <c r="V65" s="45"/>
      <c r="W65" s="45"/>
      <c r="X65" s="45"/>
      <c r="Y65" s="16">
        <v>5.8</v>
      </c>
      <c r="Z65" s="17">
        <v>5.6840000000000002</v>
      </c>
      <c r="AA65" s="16">
        <v>5.51</v>
      </c>
      <c r="AB65" s="16">
        <v>5.22</v>
      </c>
      <c r="AC65" s="16">
        <v>4.93</v>
      </c>
      <c r="AD65" s="18"/>
      <c r="AE65" s="18"/>
    </row>
    <row r="66" spans="1:31" ht="33" customHeight="1" outlineLevel="3">
      <c r="A66" s="47" t="s">
        <v>78</v>
      </c>
      <c r="B66" s="47"/>
      <c r="C66" s="47"/>
      <c r="D66" s="47"/>
      <c r="E66" s="47"/>
      <c r="F66" s="47"/>
      <c r="G66" s="47"/>
      <c r="H66" s="47"/>
      <c r="I66" s="14" t="s">
        <v>25</v>
      </c>
      <c r="J66" s="42">
        <v>46399</v>
      </c>
      <c r="K66" s="42"/>
      <c r="L66" s="43">
        <v>7.8</v>
      </c>
      <c r="M66" s="43"/>
      <c r="N66" s="15"/>
      <c r="O66" s="44">
        <f>N66*L66</f>
        <v>0</v>
      </c>
      <c r="P66" s="44"/>
      <c r="Q66" s="44"/>
      <c r="R66" s="44">
        <f>U66*N66</f>
        <v>0</v>
      </c>
      <c r="S66" s="44"/>
      <c r="T66" s="44"/>
      <c r="U66" s="45" t="b">
        <f>IF(AND($H$11&gt;0,$H$11&lt;10000),Y66,IF(AND($H$11&gt;=10000,$H$11&lt;15000),Z66,IF(AND($H$11&gt;=15000,$H$11&lt;20000),AA66,IF(AND($H$11&gt;=20000,$H$11&lt;30000),AB66,IF($H$11&gt;=30000,AC66)))))</f>
        <v>0</v>
      </c>
      <c r="V66" s="45"/>
      <c r="W66" s="45"/>
      <c r="X66" s="45"/>
      <c r="Y66" s="16">
        <v>7.8</v>
      </c>
      <c r="Z66" s="17">
        <v>7.6440000000000001</v>
      </c>
      <c r="AA66" s="16">
        <v>7.41</v>
      </c>
      <c r="AB66" s="16">
        <v>7.02</v>
      </c>
      <c r="AC66" s="16">
        <v>6.63</v>
      </c>
      <c r="AD66" s="18"/>
      <c r="AE66" s="18"/>
    </row>
    <row r="67" spans="1:31" ht="33" customHeight="1" outlineLevel="3">
      <c r="A67" s="47" t="s">
        <v>79</v>
      </c>
      <c r="B67" s="47"/>
      <c r="C67" s="47"/>
      <c r="D67" s="47"/>
      <c r="E67" s="47"/>
      <c r="F67" s="47"/>
      <c r="G67" s="47"/>
      <c r="H67" s="47"/>
      <c r="I67" s="14" t="s">
        <v>25</v>
      </c>
      <c r="J67" s="42">
        <v>46400</v>
      </c>
      <c r="K67" s="42"/>
      <c r="L67" s="43">
        <v>6.8</v>
      </c>
      <c r="M67" s="43"/>
      <c r="N67" s="15"/>
      <c r="O67" s="44">
        <f>N67*L67</f>
        <v>0</v>
      </c>
      <c r="P67" s="44"/>
      <c r="Q67" s="44"/>
      <c r="R67" s="44">
        <f>U67*N67</f>
        <v>0</v>
      </c>
      <c r="S67" s="44"/>
      <c r="T67" s="44"/>
      <c r="U67" s="45" t="b">
        <f>IF(AND($H$11&gt;0,$H$11&lt;10000),Y67,IF(AND($H$11&gt;=10000,$H$11&lt;15000),Z67,IF(AND($H$11&gt;=15000,$H$11&lt;20000),AA67,IF(AND($H$11&gt;=20000,$H$11&lt;30000),AB67,IF($H$11&gt;=30000,AC67)))))</f>
        <v>0</v>
      </c>
      <c r="V67" s="45"/>
      <c r="W67" s="45"/>
      <c r="X67" s="45"/>
      <c r="Y67" s="16">
        <v>6.8</v>
      </c>
      <c r="Z67" s="17">
        <v>6.6639999999999997</v>
      </c>
      <c r="AA67" s="16">
        <v>6.46</v>
      </c>
      <c r="AB67" s="16">
        <v>6.12</v>
      </c>
      <c r="AC67" s="16">
        <v>5.78</v>
      </c>
      <c r="AD67" s="18"/>
      <c r="AE67" s="18"/>
    </row>
    <row r="68" spans="1:31" ht="11.1" customHeight="1" outlineLevel="2">
      <c r="A68" s="46" t="s">
        <v>80</v>
      </c>
      <c r="B68" s="46"/>
      <c r="C68" s="46"/>
      <c r="D68" s="46"/>
      <c r="E68" s="46"/>
      <c r="F68" s="46"/>
      <c r="G68" s="46"/>
      <c r="H68" s="46"/>
      <c r="I68" s="4"/>
      <c r="J68" s="5"/>
      <c r="K68" s="6"/>
      <c r="L68" s="5"/>
      <c r="M68" s="6"/>
      <c r="N68" s="4"/>
      <c r="O68" s="7"/>
      <c r="P68" s="8"/>
      <c r="Q68" s="9"/>
      <c r="R68" s="7"/>
      <c r="S68" s="8"/>
      <c r="T68" s="9"/>
      <c r="U68" s="10"/>
      <c r="V68" s="11"/>
      <c r="W68" s="11"/>
      <c r="X68" s="12"/>
      <c r="Y68" s="13"/>
      <c r="Z68" s="13"/>
      <c r="AA68" s="13"/>
      <c r="AB68" s="13"/>
      <c r="AC68" s="13"/>
      <c r="AD68" s="13"/>
      <c r="AE68" s="13"/>
    </row>
    <row r="69" spans="1:31" ht="33" customHeight="1" outlineLevel="3">
      <c r="A69" s="47" t="s">
        <v>81</v>
      </c>
      <c r="B69" s="47"/>
      <c r="C69" s="47"/>
      <c r="D69" s="47"/>
      <c r="E69" s="47"/>
      <c r="F69" s="47"/>
      <c r="G69" s="47"/>
      <c r="H69" s="47"/>
      <c r="I69" s="14" t="s">
        <v>25</v>
      </c>
      <c r="J69" s="42">
        <v>122433</v>
      </c>
      <c r="K69" s="42"/>
      <c r="L69" s="43">
        <v>50</v>
      </c>
      <c r="M69" s="43"/>
      <c r="N69" s="15"/>
      <c r="O69" s="44">
        <f>N69*L69</f>
        <v>0</v>
      </c>
      <c r="P69" s="44"/>
      <c r="Q69" s="44"/>
      <c r="R69" s="44">
        <f>U69*N69</f>
        <v>0</v>
      </c>
      <c r="S69" s="44"/>
      <c r="T69" s="44"/>
      <c r="U69" s="45" t="b">
        <f>IF(AND($H$11&gt;0,$H$11&lt;10000),Y69,IF(AND($H$11&gt;=10000,$H$11&lt;15000),Z69,IF(AND($H$11&gt;=15000,$H$11&lt;20000),AA69,IF(AND($H$11&gt;=20000,$H$11&lt;30000),AB69,IF($H$11&gt;=30000,AC69)))))</f>
        <v>0</v>
      </c>
      <c r="V69" s="45"/>
      <c r="W69" s="45"/>
      <c r="X69" s="45"/>
      <c r="Y69" s="16">
        <v>50</v>
      </c>
      <c r="Z69" s="22">
        <v>49</v>
      </c>
      <c r="AA69" s="23">
        <v>47.5</v>
      </c>
      <c r="AB69" s="22">
        <v>45</v>
      </c>
      <c r="AC69" s="23">
        <v>42.5</v>
      </c>
      <c r="AD69" s="18"/>
      <c r="AE69" s="18"/>
    </row>
    <row r="70" spans="1:31" ht="33" customHeight="1" outlineLevel="3">
      <c r="A70" s="47" t="s">
        <v>82</v>
      </c>
      <c r="B70" s="47"/>
      <c r="C70" s="47"/>
      <c r="D70" s="47"/>
      <c r="E70" s="47"/>
      <c r="F70" s="47"/>
      <c r="G70" s="47"/>
      <c r="H70" s="47"/>
      <c r="I70" s="14" t="s">
        <v>25</v>
      </c>
      <c r="J70" s="49" t="s">
        <v>83</v>
      </c>
      <c r="K70" s="49"/>
      <c r="L70" s="43">
        <v>98.6</v>
      </c>
      <c r="M70" s="43"/>
      <c r="N70" s="15"/>
      <c r="O70" s="44">
        <f>N70*L70</f>
        <v>0</v>
      </c>
      <c r="P70" s="44"/>
      <c r="Q70" s="44"/>
      <c r="R70" s="44">
        <f>U70*N70</f>
        <v>0</v>
      </c>
      <c r="S70" s="44"/>
      <c r="T70" s="44"/>
      <c r="U70" s="45" t="b">
        <f>IF(AND($H$11&gt;0,$H$11&lt;10000),Y70,IF(AND($H$11&gt;=10000,$H$11&lt;15000),Z70,IF(AND($H$11&gt;=15000,$H$11&lt;20000),AA70,IF(AND($H$11&gt;=20000,$H$11&lt;30000),AB70,IF($H$11&gt;=30000,AC70)))))</f>
        <v>0</v>
      </c>
      <c r="V70" s="45"/>
      <c r="W70" s="45"/>
      <c r="X70" s="45"/>
      <c r="Y70" s="16">
        <v>98.6</v>
      </c>
      <c r="Z70" s="17">
        <v>96.628</v>
      </c>
      <c r="AA70" s="16">
        <v>93.67</v>
      </c>
      <c r="AB70" s="16">
        <v>88.74</v>
      </c>
      <c r="AC70" s="16">
        <v>83.81</v>
      </c>
      <c r="AD70" s="18"/>
      <c r="AE70" s="18"/>
    </row>
    <row r="71" spans="1:31" ht="33" customHeight="1" outlineLevel="3">
      <c r="A71" s="47" t="s">
        <v>84</v>
      </c>
      <c r="B71" s="47"/>
      <c r="C71" s="47"/>
      <c r="D71" s="47"/>
      <c r="E71" s="47"/>
      <c r="F71" s="47"/>
      <c r="G71" s="47"/>
      <c r="H71" s="47"/>
      <c r="I71" s="14" t="s">
        <v>25</v>
      </c>
      <c r="J71" s="42">
        <v>123730</v>
      </c>
      <c r="K71" s="42"/>
      <c r="L71" s="43">
        <v>76.5</v>
      </c>
      <c r="M71" s="43"/>
      <c r="N71" s="15"/>
      <c r="O71" s="44">
        <f>N71*L71</f>
        <v>0</v>
      </c>
      <c r="P71" s="44"/>
      <c r="Q71" s="44"/>
      <c r="R71" s="44">
        <f>U71*N71</f>
        <v>0</v>
      </c>
      <c r="S71" s="44"/>
      <c r="T71" s="44"/>
      <c r="U71" s="45" t="b">
        <f>IF(AND($H$11&gt;0,$H$11&lt;10000),Y71,IF(AND($H$11&gt;=10000,$H$11&lt;15000),Z71,IF(AND($H$11&gt;=15000,$H$11&lt;20000),AA71,IF(AND($H$11&gt;=20000,$H$11&lt;30000),AB71,IF($H$11&gt;=30000,AC71)))))</f>
        <v>0</v>
      </c>
      <c r="V71" s="45"/>
      <c r="W71" s="45"/>
      <c r="X71" s="45"/>
      <c r="Y71" s="16">
        <v>76.5</v>
      </c>
      <c r="Z71" s="16">
        <v>74.97</v>
      </c>
      <c r="AA71" s="17">
        <v>72.674999999999997</v>
      </c>
      <c r="AB71" s="16">
        <v>68.849999999999994</v>
      </c>
      <c r="AC71" s="17">
        <v>65.025000000000006</v>
      </c>
      <c r="AD71" s="18"/>
      <c r="AE71" s="18"/>
    </row>
    <row r="72" spans="1:31" ht="33" customHeight="1" outlineLevel="3">
      <c r="A72" s="47" t="s">
        <v>85</v>
      </c>
      <c r="B72" s="47"/>
      <c r="C72" s="47"/>
      <c r="D72" s="47"/>
      <c r="E72" s="47"/>
      <c r="F72" s="47"/>
      <c r="G72" s="47"/>
      <c r="H72" s="47"/>
      <c r="I72" s="14" t="s">
        <v>25</v>
      </c>
      <c r="J72" s="42">
        <v>73032</v>
      </c>
      <c r="K72" s="42"/>
      <c r="L72" s="43">
        <v>59.9</v>
      </c>
      <c r="M72" s="43"/>
      <c r="N72" s="15"/>
      <c r="O72" s="44">
        <f>N72*L72</f>
        <v>0</v>
      </c>
      <c r="P72" s="44"/>
      <c r="Q72" s="44"/>
      <c r="R72" s="44">
        <f>U72*N72</f>
        <v>0</v>
      </c>
      <c r="S72" s="44"/>
      <c r="T72" s="44"/>
      <c r="U72" s="45" t="b">
        <f>IF(AND($H$11&gt;0,$H$11&lt;10000),Y72,IF(AND($H$11&gt;=10000,$H$11&lt;15000),Z72,IF(AND($H$11&gt;=15000,$H$11&lt;20000),AA72,IF(AND($H$11&gt;=20000,$H$11&lt;30000),AB72,IF($H$11&gt;=30000,AC72)))))</f>
        <v>0</v>
      </c>
      <c r="V72" s="45"/>
      <c r="W72" s="45"/>
      <c r="X72" s="45"/>
      <c r="Y72" s="16">
        <v>59.9</v>
      </c>
      <c r="Z72" s="17">
        <v>58.701999999999998</v>
      </c>
      <c r="AA72" s="17">
        <v>56.905000000000001</v>
      </c>
      <c r="AB72" s="16">
        <v>53.91</v>
      </c>
      <c r="AC72" s="17">
        <v>50.914999999999999</v>
      </c>
      <c r="AD72" s="18"/>
      <c r="AE72" s="18"/>
    </row>
    <row r="73" spans="1:31" ht="33" customHeight="1" outlineLevel="3">
      <c r="A73" s="47" t="s">
        <v>86</v>
      </c>
      <c r="B73" s="47"/>
      <c r="C73" s="47"/>
      <c r="D73" s="47"/>
      <c r="E73" s="47"/>
      <c r="F73" s="47"/>
      <c r="G73" s="47"/>
      <c r="H73" s="47"/>
      <c r="I73" s="14" t="s">
        <v>25</v>
      </c>
      <c r="J73" s="42">
        <v>46702</v>
      </c>
      <c r="K73" s="42"/>
      <c r="L73" s="43">
        <v>95</v>
      </c>
      <c r="M73" s="43"/>
      <c r="N73" s="15"/>
      <c r="O73" s="44">
        <f>N73*L73</f>
        <v>0</v>
      </c>
      <c r="P73" s="44"/>
      <c r="Q73" s="44"/>
      <c r="R73" s="44">
        <f>U73*N73</f>
        <v>0</v>
      </c>
      <c r="S73" s="44"/>
      <c r="T73" s="44"/>
      <c r="U73" s="45" t="b">
        <f>IF(AND($H$11&gt;0,$H$11&lt;10000),Y73,IF(AND($H$11&gt;=10000,$H$11&lt;15000),Z73,IF(AND($H$11&gt;=15000,$H$11&lt;20000),AA73,IF(AND($H$11&gt;=20000,$H$11&lt;30000),AB73,IF($H$11&gt;=30000,AC73)))))</f>
        <v>0</v>
      </c>
      <c r="V73" s="45"/>
      <c r="W73" s="45"/>
      <c r="X73" s="45"/>
      <c r="Y73" s="16">
        <v>95</v>
      </c>
      <c r="Z73" s="23">
        <v>93.1</v>
      </c>
      <c r="AA73" s="16">
        <v>90.25</v>
      </c>
      <c r="AB73" s="23">
        <v>85.5</v>
      </c>
      <c r="AC73" s="16">
        <v>80.75</v>
      </c>
      <c r="AD73" s="18"/>
      <c r="AE73" s="18"/>
    </row>
    <row r="74" spans="1:31" ht="33" customHeight="1" outlineLevel="3">
      <c r="A74" s="47" t="s">
        <v>87</v>
      </c>
      <c r="B74" s="47"/>
      <c r="C74" s="47"/>
      <c r="D74" s="47"/>
      <c r="E74" s="47"/>
      <c r="F74" s="47"/>
      <c r="G74" s="47"/>
      <c r="H74" s="47"/>
      <c r="I74" s="14" t="s">
        <v>25</v>
      </c>
      <c r="J74" s="42">
        <v>122434</v>
      </c>
      <c r="K74" s="42"/>
      <c r="L74" s="43">
        <v>74.8</v>
      </c>
      <c r="M74" s="43"/>
      <c r="N74" s="15"/>
      <c r="O74" s="44">
        <f>N74*L74</f>
        <v>0</v>
      </c>
      <c r="P74" s="44"/>
      <c r="Q74" s="44"/>
      <c r="R74" s="44">
        <f>U74*N74</f>
        <v>0</v>
      </c>
      <c r="S74" s="44"/>
      <c r="T74" s="44"/>
      <c r="U74" s="45" t="b">
        <f>IF(AND($H$11&gt;0,$H$11&lt;10000),Y74,IF(AND($H$11&gt;=10000,$H$11&lt;15000),Z74,IF(AND($H$11&gt;=15000,$H$11&lt;20000),AA74,IF(AND($H$11&gt;=20000,$H$11&lt;30000),AB74,IF($H$11&gt;=30000,AC74)))))</f>
        <v>0</v>
      </c>
      <c r="V74" s="45"/>
      <c r="W74" s="45"/>
      <c r="X74" s="45"/>
      <c r="Y74" s="16">
        <v>74.8</v>
      </c>
      <c r="Z74" s="17">
        <v>73.304000000000002</v>
      </c>
      <c r="AA74" s="16">
        <v>71.06</v>
      </c>
      <c r="AB74" s="16">
        <v>67.319999999999993</v>
      </c>
      <c r="AC74" s="16">
        <v>63.58</v>
      </c>
      <c r="AD74" s="18"/>
      <c r="AE74" s="18"/>
    </row>
    <row r="75" spans="1:31" ht="33" customHeight="1" outlineLevel="3">
      <c r="A75" s="47" t="s">
        <v>88</v>
      </c>
      <c r="B75" s="47"/>
      <c r="C75" s="47"/>
      <c r="D75" s="47"/>
      <c r="E75" s="47"/>
      <c r="F75" s="47"/>
      <c r="G75" s="47"/>
      <c r="H75" s="47"/>
      <c r="I75" s="14" t="s">
        <v>25</v>
      </c>
      <c r="J75" s="42">
        <v>121714</v>
      </c>
      <c r="K75" s="42"/>
      <c r="L75" s="43">
        <v>156.4</v>
      </c>
      <c r="M75" s="43"/>
      <c r="N75" s="15"/>
      <c r="O75" s="44">
        <f>N75*L75</f>
        <v>0</v>
      </c>
      <c r="P75" s="44"/>
      <c r="Q75" s="44"/>
      <c r="R75" s="44">
        <f>U75*N75</f>
        <v>0</v>
      </c>
      <c r="S75" s="44"/>
      <c r="T75" s="44"/>
      <c r="U75" s="45" t="b">
        <f>IF(AND($H$11&gt;0,$H$11&lt;10000),Y75,IF(AND($H$11&gt;=10000,$H$11&lt;15000),Z75,IF(AND($H$11&gt;=15000,$H$11&lt;20000),AA75,IF(AND($H$11&gt;=20000,$H$11&lt;30000),AB75,IF($H$11&gt;=30000,AC75)))))</f>
        <v>0</v>
      </c>
      <c r="V75" s="45"/>
      <c r="W75" s="45"/>
      <c r="X75" s="45"/>
      <c r="Y75" s="16">
        <v>156.4</v>
      </c>
      <c r="Z75" s="17">
        <v>153.27199999999999</v>
      </c>
      <c r="AA75" s="16">
        <v>148.58000000000001</v>
      </c>
      <c r="AB75" s="16">
        <v>140.76</v>
      </c>
      <c r="AC75" s="16">
        <v>132.94</v>
      </c>
      <c r="AD75" s="18"/>
      <c r="AE75" s="18"/>
    </row>
    <row r="76" spans="1:31" ht="33" customHeight="1" outlineLevel="3">
      <c r="A76" s="47" t="s">
        <v>89</v>
      </c>
      <c r="B76" s="47"/>
      <c r="C76" s="47"/>
      <c r="D76" s="47"/>
      <c r="E76" s="47"/>
      <c r="F76" s="47"/>
      <c r="G76" s="47"/>
      <c r="H76" s="47"/>
      <c r="I76" s="14" t="s">
        <v>25</v>
      </c>
      <c r="J76" s="42">
        <v>57376</v>
      </c>
      <c r="K76" s="42"/>
      <c r="L76" s="43">
        <v>71.599999999999994</v>
      </c>
      <c r="M76" s="43"/>
      <c r="N76" s="15"/>
      <c r="O76" s="44">
        <f>N76*L76</f>
        <v>0</v>
      </c>
      <c r="P76" s="44"/>
      <c r="Q76" s="44"/>
      <c r="R76" s="44">
        <f>U76*N76</f>
        <v>0</v>
      </c>
      <c r="S76" s="44"/>
      <c r="T76" s="44"/>
      <c r="U76" s="45" t="b">
        <f>IF(AND($H$11&gt;0,$H$11&lt;10000),Y76,IF(AND($H$11&gt;=10000,$H$11&lt;15000),Z76,IF(AND($H$11&gt;=15000,$H$11&lt;20000),AA76,IF(AND($H$11&gt;=20000,$H$11&lt;30000),AB76,IF($H$11&gt;=30000,AC76)))))</f>
        <v>0</v>
      </c>
      <c r="V76" s="45"/>
      <c r="W76" s="45"/>
      <c r="X76" s="45"/>
      <c r="Y76" s="16">
        <v>71.599999999999994</v>
      </c>
      <c r="Z76" s="17">
        <v>70.168000000000006</v>
      </c>
      <c r="AA76" s="16">
        <v>68.02</v>
      </c>
      <c r="AB76" s="16">
        <v>64.44</v>
      </c>
      <c r="AC76" s="16">
        <v>60.86</v>
      </c>
      <c r="AD76" s="18"/>
      <c r="AE76" s="18"/>
    </row>
    <row r="77" spans="1:31" ht="33" customHeight="1" outlineLevel="3">
      <c r="A77" s="47" t="s">
        <v>90</v>
      </c>
      <c r="B77" s="47"/>
      <c r="C77" s="47"/>
      <c r="D77" s="47"/>
      <c r="E77" s="47"/>
      <c r="F77" s="47"/>
      <c r="G77" s="47"/>
      <c r="H77" s="47"/>
      <c r="I77" s="14" t="s">
        <v>25</v>
      </c>
      <c r="J77" s="42">
        <v>43324</v>
      </c>
      <c r="K77" s="42"/>
      <c r="L77" s="43">
        <v>88.5</v>
      </c>
      <c r="M77" s="43"/>
      <c r="N77" s="15"/>
      <c r="O77" s="44">
        <f>N77*L77</f>
        <v>0</v>
      </c>
      <c r="P77" s="44"/>
      <c r="Q77" s="44"/>
      <c r="R77" s="44">
        <f>U77*N77</f>
        <v>0</v>
      </c>
      <c r="S77" s="44"/>
      <c r="T77" s="44"/>
      <c r="U77" s="45" t="b">
        <f>IF(AND($H$11&gt;0,$H$11&lt;10000),Y77,IF(AND($H$11&gt;=10000,$H$11&lt;15000),Z77,IF(AND($H$11&gt;=15000,$H$11&lt;20000),AA77,IF(AND($H$11&gt;=20000,$H$11&lt;30000),AB77,IF($H$11&gt;=30000,AC77)))))</f>
        <v>0</v>
      </c>
      <c r="V77" s="45"/>
      <c r="W77" s="45"/>
      <c r="X77" s="45"/>
      <c r="Y77" s="16">
        <v>88.5</v>
      </c>
      <c r="Z77" s="16">
        <v>86.73</v>
      </c>
      <c r="AA77" s="17">
        <v>84.075000000000003</v>
      </c>
      <c r="AB77" s="16">
        <v>79.650000000000006</v>
      </c>
      <c r="AC77" s="17">
        <v>75.224999999999994</v>
      </c>
      <c r="AD77" s="18"/>
      <c r="AE77" s="18"/>
    </row>
    <row r="78" spans="1:31" ht="33" customHeight="1" outlineLevel="3">
      <c r="A78" s="47" t="s">
        <v>91</v>
      </c>
      <c r="B78" s="47"/>
      <c r="C78" s="47"/>
      <c r="D78" s="47"/>
      <c r="E78" s="47"/>
      <c r="F78" s="47"/>
      <c r="G78" s="47"/>
      <c r="H78" s="47"/>
      <c r="I78" s="14" t="s">
        <v>25</v>
      </c>
      <c r="J78" s="42">
        <v>121540</v>
      </c>
      <c r="K78" s="42"/>
      <c r="L78" s="43">
        <v>93.4</v>
      </c>
      <c r="M78" s="43"/>
      <c r="N78" s="15"/>
      <c r="O78" s="44">
        <f>N78*L78</f>
        <v>0</v>
      </c>
      <c r="P78" s="44"/>
      <c r="Q78" s="44"/>
      <c r="R78" s="44">
        <f>U78*N78</f>
        <v>0</v>
      </c>
      <c r="S78" s="44"/>
      <c r="T78" s="44"/>
      <c r="U78" s="45" t="b">
        <f>IF(AND($H$11&gt;0,$H$11&lt;10000),Y78,IF(AND($H$11&gt;=10000,$H$11&lt;15000),Z78,IF(AND($H$11&gt;=15000,$H$11&lt;20000),AA78,IF(AND($H$11&gt;=20000,$H$11&lt;30000),AB78,IF($H$11&gt;=30000,AC78)))))</f>
        <v>0</v>
      </c>
      <c r="V78" s="45"/>
      <c r="W78" s="45"/>
      <c r="X78" s="45"/>
      <c r="Y78" s="16">
        <v>93.4</v>
      </c>
      <c r="Z78" s="17">
        <v>91.531999999999996</v>
      </c>
      <c r="AA78" s="16">
        <v>88.73</v>
      </c>
      <c r="AB78" s="16">
        <v>84.06</v>
      </c>
      <c r="AC78" s="16">
        <v>79.39</v>
      </c>
      <c r="AD78" s="18"/>
      <c r="AE78" s="18"/>
    </row>
    <row r="79" spans="1:31" ht="33" customHeight="1" outlineLevel="3">
      <c r="A79" s="47" t="s">
        <v>92</v>
      </c>
      <c r="B79" s="47"/>
      <c r="C79" s="47"/>
      <c r="D79" s="47"/>
      <c r="E79" s="47"/>
      <c r="F79" s="47"/>
      <c r="G79" s="47"/>
      <c r="H79" s="47"/>
      <c r="I79" s="14" t="s">
        <v>25</v>
      </c>
      <c r="J79" s="42">
        <v>77476</v>
      </c>
      <c r="K79" s="42"/>
      <c r="L79" s="43">
        <v>34.1</v>
      </c>
      <c r="M79" s="43"/>
      <c r="N79" s="15"/>
      <c r="O79" s="44">
        <f>N79*L79</f>
        <v>0</v>
      </c>
      <c r="P79" s="44"/>
      <c r="Q79" s="44"/>
      <c r="R79" s="44">
        <f>U79*N79</f>
        <v>0</v>
      </c>
      <c r="S79" s="44"/>
      <c r="T79" s="44"/>
      <c r="U79" s="45" t="b">
        <f>IF(AND($H$11&gt;0,$H$11&lt;10000),Y79,IF(AND($H$11&gt;=10000,$H$11&lt;15000),Z79,IF(AND($H$11&gt;=15000,$H$11&lt;20000),AA79,IF(AND($H$11&gt;=20000,$H$11&lt;30000),AB79,IF($H$11&gt;=30000,AC79)))))</f>
        <v>0</v>
      </c>
      <c r="V79" s="45"/>
      <c r="W79" s="45"/>
      <c r="X79" s="45"/>
      <c r="Y79" s="16">
        <v>34.1</v>
      </c>
      <c r="Z79" s="17">
        <v>33.417999999999999</v>
      </c>
      <c r="AA79" s="17">
        <v>32.395000000000003</v>
      </c>
      <c r="AB79" s="16">
        <v>30.69</v>
      </c>
      <c r="AC79" s="17">
        <v>28.984999999999999</v>
      </c>
      <c r="AD79" s="18"/>
      <c r="AE79" s="18"/>
    </row>
    <row r="80" spans="1:31" ht="11.1" customHeight="1" outlineLevel="2">
      <c r="A80" s="46" t="s">
        <v>93</v>
      </c>
      <c r="B80" s="46"/>
      <c r="C80" s="46"/>
      <c r="D80" s="46"/>
      <c r="E80" s="46"/>
      <c r="F80" s="46"/>
      <c r="G80" s="46"/>
      <c r="H80" s="46"/>
      <c r="I80" s="4"/>
      <c r="J80" s="5"/>
      <c r="K80" s="6"/>
      <c r="L80" s="5"/>
      <c r="M80" s="6"/>
      <c r="N80" s="4"/>
      <c r="O80" s="7"/>
      <c r="P80" s="8"/>
      <c r="Q80" s="9"/>
      <c r="R80" s="7"/>
      <c r="S80" s="8"/>
      <c r="T80" s="9"/>
      <c r="U80" s="10"/>
      <c r="V80" s="11"/>
      <c r="W80" s="11"/>
      <c r="X80" s="12"/>
      <c r="Y80" s="13"/>
      <c r="Z80" s="13"/>
      <c r="AA80" s="13"/>
      <c r="AB80" s="13"/>
      <c r="AC80" s="13"/>
      <c r="AD80" s="13"/>
      <c r="AE80" s="13"/>
    </row>
    <row r="81" spans="1:31" ht="33" customHeight="1" outlineLevel="3">
      <c r="A81" s="47" t="s">
        <v>94</v>
      </c>
      <c r="B81" s="47"/>
      <c r="C81" s="47"/>
      <c r="D81" s="47"/>
      <c r="E81" s="47"/>
      <c r="F81" s="47"/>
      <c r="G81" s="47"/>
      <c r="H81" s="47"/>
      <c r="I81" s="14" t="s">
        <v>25</v>
      </c>
      <c r="J81" s="42">
        <v>107243</v>
      </c>
      <c r="K81" s="42"/>
      <c r="L81" s="43">
        <v>179.7</v>
      </c>
      <c r="M81" s="43"/>
      <c r="N81" s="15"/>
      <c r="O81" s="44">
        <f>N81*L81</f>
        <v>0</v>
      </c>
      <c r="P81" s="44"/>
      <c r="Q81" s="44"/>
      <c r="R81" s="44">
        <f>U81*N81</f>
        <v>0</v>
      </c>
      <c r="S81" s="44"/>
      <c r="T81" s="44"/>
      <c r="U81" s="45" t="b">
        <f>IF(AND($H$11&gt;0,$H$11&lt;10000),Y81,IF(AND($H$11&gt;=10000,$H$11&lt;15000),Z81,IF(AND($H$11&gt;=15000,$H$11&lt;20000),AA81,IF(AND($H$11&gt;=20000,$H$11&lt;30000),AB81,IF($H$11&gt;=30000,AC81)))))</f>
        <v>0</v>
      </c>
      <c r="V81" s="45"/>
      <c r="W81" s="45"/>
      <c r="X81" s="45"/>
      <c r="Y81" s="16">
        <v>179.7</v>
      </c>
      <c r="Z81" s="17">
        <v>176.10599999999999</v>
      </c>
      <c r="AA81" s="17">
        <v>170.715</v>
      </c>
      <c r="AB81" s="16">
        <v>161.72999999999999</v>
      </c>
      <c r="AC81" s="17">
        <v>152.745</v>
      </c>
      <c r="AD81" s="18"/>
      <c r="AE81" s="18"/>
    </row>
    <row r="82" spans="1:31" ht="33" customHeight="1" outlineLevel="3">
      <c r="A82" s="47" t="s">
        <v>95</v>
      </c>
      <c r="B82" s="47"/>
      <c r="C82" s="47"/>
      <c r="D82" s="47"/>
      <c r="E82" s="47"/>
      <c r="F82" s="47"/>
      <c r="G82" s="47"/>
      <c r="H82" s="47"/>
      <c r="I82" s="14" t="s">
        <v>25</v>
      </c>
      <c r="J82" s="42">
        <v>107245</v>
      </c>
      <c r="K82" s="42"/>
      <c r="L82" s="43">
        <v>107.3</v>
      </c>
      <c r="M82" s="43"/>
      <c r="N82" s="15"/>
      <c r="O82" s="44">
        <f>N82*L82</f>
        <v>0</v>
      </c>
      <c r="P82" s="44"/>
      <c r="Q82" s="44"/>
      <c r="R82" s="44">
        <f>U82*N82</f>
        <v>0</v>
      </c>
      <c r="S82" s="44"/>
      <c r="T82" s="44"/>
      <c r="U82" s="45" t="b">
        <f>IF(AND($H$11&gt;0,$H$11&lt;10000),Y82,IF(AND($H$11&gt;=10000,$H$11&lt;15000),Z82,IF(AND($H$11&gt;=15000,$H$11&lt;20000),AA82,IF(AND($H$11&gt;=20000,$H$11&lt;30000),AB82,IF($H$11&gt;=30000,AC82)))))</f>
        <v>0</v>
      </c>
      <c r="V82" s="45"/>
      <c r="W82" s="45"/>
      <c r="X82" s="45"/>
      <c r="Y82" s="16">
        <v>107.3</v>
      </c>
      <c r="Z82" s="17">
        <v>105.154</v>
      </c>
      <c r="AA82" s="17">
        <v>101.935</v>
      </c>
      <c r="AB82" s="16">
        <v>96.57</v>
      </c>
      <c r="AC82" s="17">
        <v>91.204999999999998</v>
      </c>
      <c r="AD82" s="18"/>
      <c r="AE82" s="18"/>
    </row>
    <row r="83" spans="1:31" ht="33" customHeight="1" outlineLevel="3">
      <c r="A83" s="47" t="s">
        <v>96</v>
      </c>
      <c r="B83" s="47"/>
      <c r="C83" s="47"/>
      <c r="D83" s="47"/>
      <c r="E83" s="47"/>
      <c r="F83" s="47"/>
      <c r="G83" s="47"/>
      <c r="H83" s="47"/>
      <c r="I83" s="14" t="s">
        <v>25</v>
      </c>
      <c r="J83" s="42">
        <v>107242</v>
      </c>
      <c r="K83" s="42"/>
      <c r="L83" s="43">
        <v>498.78</v>
      </c>
      <c r="M83" s="43"/>
      <c r="N83" s="15"/>
      <c r="O83" s="44">
        <f>N83*L83</f>
        <v>0</v>
      </c>
      <c r="P83" s="44"/>
      <c r="Q83" s="44"/>
      <c r="R83" s="44">
        <f>U83*N83</f>
        <v>0</v>
      </c>
      <c r="S83" s="44"/>
      <c r="T83" s="44"/>
      <c r="U83" s="45" t="b">
        <f>IF(AND($H$11&gt;0,$H$11&lt;10000),Y83,IF(AND($H$11&gt;=10000,$H$11&lt;15000),Z83,IF(AND($H$11&gt;=15000,$H$11&lt;20000),AA83,IF(AND($H$11&gt;=20000,$H$11&lt;30000),AB83,IF($H$11&gt;=30000,AC83)))))</f>
        <v>0</v>
      </c>
      <c r="V83" s="45"/>
      <c r="W83" s="45"/>
      <c r="X83" s="45"/>
      <c r="Y83" s="16">
        <v>498.78</v>
      </c>
      <c r="Z83" s="24">
        <v>488.80439999999999</v>
      </c>
      <c r="AA83" s="17">
        <v>473.84100000000001</v>
      </c>
      <c r="AB83" s="17">
        <v>448.90199999999999</v>
      </c>
      <c r="AC83" s="17">
        <v>423.96300000000002</v>
      </c>
      <c r="AD83" s="18"/>
      <c r="AE83" s="18"/>
    </row>
    <row r="84" spans="1:31" ht="33" customHeight="1" outlineLevel="3">
      <c r="A84" s="47" t="s">
        <v>97</v>
      </c>
      <c r="B84" s="47"/>
      <c r="C84" s="47"/>
      <c r="D84" s="47"/>
      <c r="E84" s="47"/>
      <c r="F84" s="47"/>
      <c r="G84" s="47"/>
      <c r="H84" s="47"/>
      <c r="I84" s="14" t="s">
        <v>25</v>
      </c>
      <c r="J84" s="42">
        <v>107246</v>
      </c>
      <c r="K84" s="42"/>
      <c r="L84" s="43">
        <v>65.900000000000006</v>
      </c>
      <c r="M84" s="43"/>
      <c r="N84" s="15"/>
      <c r="O84" s="44">
        <f>N84*L84</f>
        <v>0</v>
      </c>
      <c r="P84" s="44"/>
      <c r="Q84" s="44"/>
      <c r="R84" s="44">
        <f>U84*N84</f>
        <v>0</v>
      </c>
      <c r="S84" s="44"/>
      <c r="T84" s="44"/>
      <c r="U84" s="45" t="b">
        <f>IF(AND($H$11&gt;0,$H$11&lt;10000),Y84,IF(AND($H$11&gt;=10000,$H$11&lt;15000),Z84,IF(AND($H$11&gt;=15000,$H$11&lt;20000),AA84,IF(AND($H$11&gt;=20000,$H$11&lt;30000),AB84,IF($H$11&gt;=30000,AC84)))))</f>
        <v>0</v>
      </c>
      <c r="V84" s="45"/>
      <c r="W84" s="45"/>
      <c r="X84" s="45"/>
      <c r="Y84" s="16">
        <v>65.900000000000006</v>
      </c>
      <c r="Z84" s="17">
        <v>64.581999999999994</v>
      </c>
      <c r="AA84" s="17">
        <v>62.604999999999997</v>
      </c>
      <c r="AB84" s="16">
        <v>59.31</v>
      </c>
      <c r="AC84" s="17">
        <v>56.015000000000001</v>
      </c>
      <c r="AD84" s="18"/>
      <c r="AE84" s="18"/>
    </row>
    <row r="85" spans="1:31" ht="33" customHeight="1" outlineLevel="3">
      <c r="A85" s="47" t="s">
        <v>98</v>
      </c>
      <c r="B85" s="47"/>
      <c r="C85" s="47"/>
      <c r="D85" s="47"/>
      <c r="E85" s="47"/>
      <c r="F85" s="47"/>
      <c r="G85" s="47"/>
      <c r="H85" s="47"/>
      <c r="I85" s="14" t="s">
        <v>25</v>
      </c>
      <c r="J85" s="42">
        <v>107244</v>
      </c>
      <c r="K85" s="42"/>
      <c r="L85" s="43">
        <v>91.3</v>
      </c>
      <c r="M85" s="43"/>
      <c r="N85" s="15"/>
      <c r="O85" s="44">
        <f>N85*L85</f>
        <v>0</v>
      </c>
      <c r="P85" s="44"/>
      <c r="Q85" s="44"/>
      <c r="R85" s="44">
        <f>U85*N85</f>
        <v>0</v>
      </c>
      <c r="S85" s="44"/>
      <c r="T85" s="44"/>
      <c r="U85" s="45" t="b">
        <f>IF(AND($H$11&gt;0,$H$11&lt;10000),Y85,IF(AND($H$11&gt;=10000,$H$11&lt;15000),Z85,IF(AND($H$11&gt;=15000,$H$11&lt;20000),AA85,IF(AND($H$11&gt;=20000,$H$11&lt;30000),AB85,IF($H$11&gt;=30000,AC85)))))</f>
        <v>0</v>
      </c>
      <c r="V85" s="45"/>
      <c r="W85" s="45"/>
      <c r="X85" s="45"/>
      <c r="Y85" s="16">
        <v>91.3</v>
      </c>
      <c r="Z85" s="17">
        <v>89.474000000000004</v>
      </c>
      <c r="AA85" s="17">
        <v>86.734999999999999</v>
      </c>
      <c r="AB85" s="16">
        <v>82.17</v>
      </c>
      <c r="AC85" s="17">
        <v>77.605000000000004</v>
      </c>
      <c r="AD85" s="18"/>
      <c r="AE85" s="18"/>
    </row>
    <row r="86" spans="1:31" ht="33" customHeight="1" outlineLevel="3">
      <c r="A86" s="47" t="s">
        <v>99</v>
      </c>
      <c r="B86" s="47"/>
      <c r="C86" s="47"/>
      <c r="D86" s="47"/>
      <c r="E86" s="47"/>
      <c r="F86" s="47"/>
      <c r="G86" s="47"/>
      <c r="H86" s="47"/>
      <c r="I86" s="14" t="s">
        <v>25</v>
      </c>
      <c r="J86" s="42">
        <v>107241</v>
      </c>
      <c r="K86" s="42"/>
      <c r="L86" s="43">
        <v>379.4</v>
      </c>
      <c r="M86" s="43"/>
      <c r="N86" s="15"/>
      <c r="O86" s="44">
        <f>N86*L86</f>
        <v>0</v>
      </c>
      <c r="P86" s="44"/>
      <c r="Q86" s="44"/>
      <c r="R86" s="44">
        <f>U86*N86</f>
        <v>0</v>
      </c>
      <c r="S86" s="44"/>
      <c r="T86" s="44"/>
      <c r="U86" s="45" t="b">
        <f>IF(AND($H$11&gt;0,$H$11&lt;10000),Y86,IF(AND($H$11&gt;=10000,$H$11&lt;15000),Z86,IF(AND($H$11&gt;=15000,$H$11&lt;20000),AA86,IF(AND($H$11&gt;=20000,$H$11&lt;30000),AB86,IF($H$11&gt;=30000,AC86)))))</f>
        <v>0</v>
      </c>
      <c r="V86" s="45"/>
      <c r="W86" s="45"/>
      <c r="X86" s="45"/>
      <c r="Y86" s="16">
        <v>379.4</v>
      </c>
      <c r="Z86" s="17">
        <v>371.81200000000001</v>
      </c>
      <c r="AA86" s="16">
        <v>360.43</v>
      </c>
      <c r="AB86" s="16">
        <v>341.46</v>
      </c>
      <c r="AC86" s="16">
        <v>322.49</v>
      </c>
      <c r="AD86" s="18"/>
      <c r="AE86" s="18"/>
    </row>
    <row r="87" spans="1:31" ht="33" customHeight="1" outlineLevel="3">
      <c r="A87" s="47" t="s">
        <v>100</v>
      </c>
      <c r="B87" s="47"/>
      <c r="C87" s="47"/>
      <c r="D87" s="47"/>
      <c r="E87" s="47"/>
      <c r="F87" s="47"/>
      <c r="G87" s="47"/>
      <c r="H87" s="47"/>
      <c r="I87" s="14" t="s">
        <v>25</v>
      </c>
      <c r="J87" s="42">
        <v>128620</v>
      </c>
      <c r="K87" s="42"/>
      <c r="L87" s="48">
        <v>1039</v>
      </c>
      <c r="M87" s="48"/>
      <c r="N87" s="15"/>
      <c r="O87" s="44">
        <f>N87*L87</f>
        <v>0</v>
      </c>
      <c r="P87" s="44"/>
      <c r="Q87" s="44"/>
      <c r="R87" s="44">
        <f>U87*N87</f>
        <v>0</v>
      </c>
      <c r="S87" s="44"/>
      <c r="T87" s="44"/>
      <c r="U87" s="45" t="b">
        <f>IF(AND($H$11&gt;0,$H$11&lt;10000),Y87,IF(AND($H$11&gt;=10000,$H$11&lt;15000),Z87,IF(AND($H$11&gt;=15000,$H$11&lt;20000),AA87,IF(AND($H$11&gt;=20000,$H$11&lt;30000),AB87,IF($H$11&gt;=30000,AC87)))))</f>
        <v>0</v>
      </c>
      <c r="V87" s="45"/>
      <c r="W87" s="45"/>
      <c r="X87" s="45"/>
      <c r="Y87" s="19">
        <v>1039</v>
      </c>
      <c r="Z87" s="19">
        <v>1018.22</v>
      </c>
      <c r="AA87" s="16">
        <v>987.05</v>
      </c>
      <c r="AB87" s="23">
        <v>935.1</v>
      </c>
      <c r="AC87" s="16">
        <v>883.15</v>
      </c>
      <c r="AD87" s="18"/>
      <c r="AE87" s="18"/>
    </row>
    <row r="88" spans="1:31" ht="33" customHeight="1" outlineLevel="3">
      <c r="A88" s="47" t="s">
        <v>101</v>
      </c>
      <c r="B88" s="47"/>
      <c r="C88" s="47"/>
      <c r="D88" s="47"/>
      <c r="E88" s="47"/>
      <c r="F88" s="47"/>
      <c r="G88" s="47"/>
      <c r="H88" s="47"/>
      <c r="I88" s="14" t="s">
        <v>25</v>
      </c>
      <c r="J88" s="42">
        <v>125488</v>
      </c>
      <c r="K88" s="42"/>
      <c r="L88" s="43">
        <v>97.8</v>
      </c>
      <c r="M88" s="43"/>
      <c r="N88" s="15"/>
      <c r="O88" s="44">
        <f>N88*L88</f>
        <v>0</v>
      </c>
      <c r="P88" s="44"/>
      <c r="Q88" s="44"/>
      <c r="R88" s="44">
        <f>U88*N88</f>
        <v>0</v>
      </c>
      <c r="S88" s="44"/>
      <c r="T88" s="44"/>
      <c r="U88" s="45" t="b">
        <f>IF(AND($H$11&gt;0,$H$11&lt;10000),Y88,IF(AND($H$11&gt;=10000,$H$11&lt;15000),Z88,IF(AND($H$11&gt;=15000,$H$11&lt;20000),AA88,IF(AND($H$11&gt;=20000,$H$11&lt;30000),AB88,IF($H$11&gt;=30000,AC88)))))</f>
        <v>0</v>
      </c>
      <c r="V88" s="45"/>
      <c r="W88" s="45"/>
      <c r="X88" s="45"/>
      <c r="Y88" s="16">
        <v>97.8</v>
      </c>
      <c r="Z88" s="17">
        <v>95.843999999999994</v>
      </c>
      <c r="AA88" s="16">
        <v>92.91</v>
      </c>
      <c r="AB88" s="16">
        <v>88.02</v>
      </c>
      <c r="AC88" s="16">
        <v>83.13</v>
      </c>
      <c r="AD88" s="18"/>
      <c r="AE88" s="18"/>
    </row>
    <row r="89" spans="1:31" ht="33" customHeight="1" outlineLevel="3">
      <c r="A89" s="47" t="s">
        <v>102</v>
      </c>
      <c r="B89" s="47"/>
      <c r="C89" s="47"/>
      <c r="D89" s="47"/>
      <c r="E89" s="47"/>
      <c r="F89" s="47"/>
      <c r="G89" s="47"/>
      <c r="H89" s="47"/>
      <c r="I89" s="14" t="s">
        <v>25</v>
      </c>
      <c r="J89" s="42">
        <v>128622</v>
      </c>
      <c r="K89" s="42"/>
      <c r="L89" s="43">
        <v>130.1</v>
      </c>
      <c r="M89" s="43"/>
      <c r="N89" s="15"/>
      <c r="O89" s="44">
        <f>N89*L89</f>
        <v>0</v>
      </c>
      <c r="P89" s="44"/>
      <c r="Q89" s="44"/>
      <c r="R89" s="44">
        <f>U89*N89</f>
        <v>0</v>
      </c>
      <c r="S89" s="44"/>
      <c r="T89" s="44"/>
      <c r="U89" s="45" t="b">
        <f>IF(AND($H$11&gt;0,$H$11&lt;10000),Y89,IF(AND($H$11&gt;=10000,$H$11&lt;15000),Z89,IF(AND($H$11&gt;=15000,$H$11&lt;20000),AA89,IF(AND($H$11&gt;=20000,$H$11&lt;30000),AB89,IF($H$11&gt;=30000,AC89)))))</f>
        <v>0</v>
      </c>
      <c r="V89" s="45"/>
      <c r="W89" s="45"/>
      <c r="X89" s="45"/>
      <c r="Y89" s="16">
        <v>130.1</v>
      </c>
      <c r="Z89" s="17">
        <v>127.498</v>
      </c>
      <c r="AA89" s="17">
        <v>123.595</v>
      </c>
      <c r="AB89" s="16">
        <v>117.09</v>
      </c>
      <c r="AC89" s="17">
        <v>110.58499999999999</v>
      </c>
      <c r="AD89" s="18"/>
      <c r="AE89" s="18"/>
    </row>
    <row r="90" spans="1:31" ht="33" customHeight="1" outlineLevel="3">
      <c r="A90" s="47" t="s">
        <v>103</v>
      </c>
      <c r="B90" s="47"/>
      <c r="C90" s="47"/>
      <c r="D90" s="47"/>
      <c r="E90" s="47"/>
      <c r="F90" s="47"/>
      <c r="G90" s="47"/>
      <c r="H90" s="47"/>
      <c r="I90" s="14" t="s">
        <v>25</v>
      </c>
      <c r="J90" s="42">
        <v>129786</v>
      </c>
      <c r="K90" s="42"/>
      <c r="L90" s="43">
        <v>100.6</v>
      </c>
      <c r="M90" s="43"/>
      <c r="N90" s="15"/>
      <c r="O90" s="44">
        <f>N90*L90</f>
        <v>0</v>
      </c>
      <c r="P90" s="44"/>
      <c r="Q90" s="44"/>
      <c r="R90" s="44">
        <f>U90*N90</f>
        <v>0</v>
      </c>
      <c r="S90" s="44"/>
      <c r="T90" s="44"/>
      <c r="U90" s="45" t="b">
        <f>IF(AND($H$11&gt;0,$H$11&lt;10000),Y90,IF(AND($H$11&gt;=10000,$H$11&lt;15000),Z90,IF(AND($H$11&gt;=15000,$H$11&lt;20000),AA90,IF(AND($H$11&gt;=20000,$H$11&lt;30000),AB90,IF($H$11&gt;=30000,AC90)))))</f>
        <v>0</v>
      </c>
      <c r="V90" s="45"/>
      <c r="W90" s="45"/>
      <c r="X90" s="45"/>
      <c r="Y90" s="16">
        <v>100.6</v>
      </c>
      <c r="Z90" s="17">
        <v>98.587999999999994</v>
      </c>
      <c r="AA90" s="16">
        <v>95.57</v>
      </c>
      <c r="AB90" s="16">
        <v>90.54</v>
      </c>
      <c r="AC90" s="16">
        <v>85.51</v>
      </c>
      <c r="AD90" s="18"/>
      <c r="AE90" s="18"/>
    </row>
    <row r="91" spans="1:31" ht="33" customHeight="1" outlineLevel="3">
      <c r="A91" s="47" t="s">
        <v>104</v>
      </c>
      <c r="B91" s="47"/>
      <c r="C91" s="47"/>
      <c r="D91" s="47"/>
      <c r="E91" s="47"/>
      <c r="F91" s="47"/>
      <c r="G91" s="47"/>
      <c r="H91" s="47"/>
      <c r="I91" s="14" t="s">
        <v>25</v>
      </c>
      <c r="J91" s="42">
        <v>61125</v>
      </c>
      <c r="K91" s="42"/>
      <c r="L91" s="43">
        <v>100.7</v>
      </c>
      <c r="M91" s="43"/>
      <c r="N91" s="15"/>
      <c r="O91" s="44">
        <f>N91*L91</f>
        <v>0</v>
      </c>
      <c r="P91" s="44"/>
      <c r="Q91" s="44"/>
      <c r="R91" s="44">
        <f>U91*N91</f>
        <v>0</v>
      </c>
      <c r="S91" s="44"/>
      <c r="T91" s="44"/>
      <c r="U91" s="45" t="b">
        <f>IF(AND($H$11&gt;0,$H$11&lt;10000),Y91,IF(AND($H$11&gt;=10000,$H$11&lt;15000),Z91,IF(AND($H$11&gt;=15000,$H$11&lt;20000),AA91,IF(AND($H$11&gt;=20000,$H$11&lt;30000),AB91,IF($H$11&gt;=30000,AC91)))))</f>
        <v>0</v>
      </c>
      <c r="V91" s="45"/>
      <c r="W91" s="45"/>
      <c r="X91" s="45"/>
      <c r="Y91" s="16">
        <v>100.7</v>
      </c>
      <c r="Z91" s="17">
        <v>98.686000000000007</v>
      </c>
      <c r="AA91" s="17">
        <v>95.665000000000006</v>
      </c>
      <c r="AB91" s="16">
        <v>90.63</v>
      </c>
      <c r="AC91" s="17">
        <v>85.594999999999999</v>
      </c>
      <c r="AD91" s="18"/>
      <c r="AE91" s="18"/>
    </row>
    <row r="92" spans="1:31" ht="33" customHeight="1" outlineLevel="3">
      <c r="A92" s="47" t="s">
        <v>105</v>
      </c>
      <c r="B92" s="47"/>
      <c r="C92" s="47"/>
      <c r="D92" s="47"/>
      <c r="E92" s="47"/>
      <c r="F92" s="47"/>
      <c r="G92" s="47"/>
      <c r="H92" s="47"/>
      <c r="I92" s="14" t="s">
        <v>25</v>
      </c>
      <c r="J92" s="42">
        <v>128618</v>
      </c>
      <c r="K92" s="42"/>
      <c r="L92" s="43">
        <v>527.5</v>
      </c>
      <c r="M92" s="43"/>
      <c r="N92" s="15"/>
      <c r="O92" s="44">
        <f>N92*L92</f>
        <v>0</v>
      </c>
      <c r="P92" s="44"/>
      <c r="Q92" s="44"/>
      <c r="R92" s="44">
        <f>U92*N92</f>
        <v>0</v>
      </c>
      <c r="S92" s="44"/>
      <c r="T92" s="44"/>
      <c r="U92" s="45" t="b">
        <f>IF(AND($H$11&gt;0,$H$11&lt;10000),Y92,IF(AND($H$11&gt;=10000,$H$11&lt;15000),Z92,IF(AND($H$11&gt;=15000,$H$11&lt;20000),AA92,IF(AND($H$11&gt;=20000,$H$11&lt;30000),AB92,IF($H$11&gt;=30000,AC92)))))</f>
        <v>0</v>
      </c>
      <c r="V92" s="45"/>
      <c r="W92" s="45"/>
      <c r="X92" s="45"/>
      <c r="Y92" s="16">
        <v>527.5</v>
      </c>
      <c r="Z92" s="16">
        <v>516.95000000000005</v>
      </c>
      <c r="AA92" s="17">
        <v>501.125</v>
      </c>
      <c r="AB92" s="16">
        <v>474.75</v>
      </c>
      <c r="AC92" s="17">
        <v>448.375</v>
      </c>
      <c r="AD92" s="18"/>
      <c r="AE92" s="18"/>
    </row>
    <row r="93" spans="1:31" ht="33" customHeight="1" outlineLevel="3">
      <c r="A93" s="47" t="s">
        <v>106</v>
      </c>
      <c r="B93" s="47"/>
      <c r="C93" s="47"/>
      <c r="D93" s="47"/>
      <c r="E93" s="47"/>
      <c r="F93" s="47"/>
      <c r="G93" s="47"/>
      <c r="H93" s="47"/>
      <c r="I93" s="14" t="s">
        <v>25</v>
      </c>
      <c r="J93" s="42">
        <v>41467</v>
      </c>
      <c r="K93" s="42"/>
      <c r="L93" s="43">
        <v>120.78</v>
      </c>
      <c r="M93" s="43"/>
      <c r="N93" s="15"/>
      <c r="O93" s="44">
        <f>N93*L93</f>
        <v>0</v>
      </c>
      <c r="P93" s="44"/>
      <c r="Q93" s="44"/>
      <c r="R93" s="44">
        <f>U93*N93</f>
        <v>0</v>
      </c>
      <c r="S93" s="44"/>
      <c r="T93" s="44"/>
      <c r="U93" s="45" t="b">
        <f>IF(AND($H$11&gt;0,$H$11&lt;10000),Y93,IF(AND($H$11&gt;=10000,$H$11&lt;15000),Z93,IF(AND($H$11&gt;=15000,$H$11&lt;20000),AA93,IF(AND($H$11&gt;=20000,$H$11&lt;30000),AB93,IF($H$11&gt;=30000,AC93)))))</f>
        <v>0</v>
      </c>
      <c r="V93" s="45"/>
      <c r="W93" s="45"/>
      <c r="X93" s="45"/>
      <c r="Y93" s="16">
        <v>120.78</v>
      </c>
      <c r="Z93" s="24">
        <v>118.3644</v>
      </c>
      <c r="AA93" s="17">
        <v>114.741</v>
      </c>
      <c r="AB93" s="17">
        <v>108.702</v>
      </c>
      <c r="AC93" s="17">
        <v>102.663</v>
      </c>
      <c r="AD93" s="18"/>
      <c r="AE93" s="18"/>
    </row>
    <row r="94" spans="1:31" ht="33" customHeight="1" outlineLevel="3">
      <c r="A94" s="47" t="s">
        <v>107</v>
      </c>
      <c r="B94" s="47"/>
      <c r="C94" s="47"/>
      <c r="D94" s="47"/>
      <c r="E94" s="47"/>
      <c r="F94" s="47"/>
      <c r="G94" s="47"/>
      <c r="H94" s="47"/>
      <c r="I94" s="14" t="s">
        <v>25</v>
      </c>
      <c r="J94" s="42">
        <v>41468</v>
      </c>
      <c r="K94" s="42"/>
      <c r="L94" s="43">
        <v>238.5</v>
      </c>
      <c r="M94" s="43"/>
      <c r="N94" s="15"/>
      <c r="O94" s="44">
        <f>N94*L94</f>
        <v>0</v>
      </c>
      <c r="P94" s="44"/>
      <c r="Q94" s="44"/>
      <c r="R94" s="44">
        <f>U94*N94</f>
        <v>0</v>
      </c>
      <c r="S94" s="44"/>
      <c r="T94" s="44"/>
      <c r="U94" s="45" t="b">
        <f>IF(AND($H$11&gt;0,$H$11&lt;10000),Y94,IF(AND($H$11&gt;=10000,$H$11&lt;15000),Z94,IF(AND($H$11&gt;=15000,$H$11&lt;20000),AA94,IF(AND($H$11&gt;=20000,$H$11&lt;30000),AB94,IF($H$11&gt;=30000,AC94)))))</f>
        <v>0</v>
      </c>
      <c r="V94" s="45"/>
      <c r="W94" s="45"/>
      <c r="X94" s="45"/>
      <c r="Y94" s="16">
        <v>238.5</v>
      </c>
      <c r="Z94" s="16">
        <v>233.73</v>
      </c>
      <c r="AA94" s="17">
        <v>226.57499999999999</v>
      </c>
      <c r="AB94" s="16">
        <v>214.65</v>
      </c>
      <c r="AC94" s="17">
        <v>202.72499999999999</v>
      </c>
      <c r="AD94" s="18"/>
      <c r="AE94" s="18"/>
    </row>
    <row r="95" spans="1:31" ht="33" customHeight="1" outlineLevel="3">
      <c r="A95" s="47" t="s">
        <v>108</v>
      </c>
      <c r="B95" s="47"/>
      <c r="C95" s="47"/>
      <c r="D95" s="47"/>
      <c r="E95" s="47"/>
      <c r="F95" s="47"/>
      <c r="G95" s="47"/>
      <c r="H95" s="47"/>
      <c r="I95" s="14" t="s">
        <v>25</v>
      </c>
      <c r="J95" s="42">
        <v>119454</v>
      </c>
      <c r="K95" s="42"/>
      <c r="L95" s="43">
        <v>68.8</v>
      </c>
      <c r="M95" s="43"/>
      <c r="N95" s="15"/>
      <c r="O95" s="44">
        <f>N95*L95</f>
        <v>0</v>
      </c>
      <c r="P95" s="44"/>
      <c r="Q95" s="44"/>
      <c r="R95" s="44">
        <f>U95*N95</f>
        <v>0</v>
      </c>
      <c r="S95" s="44"/>
      <c r="T95" s="44"/>
      <c r="U95" s="45" t="b">
        <f>IF(AND($H$11&gt;0,$H$11&lt;10000),Y95,IF(AND($H$11&gt;=10000,$H$11&lt;15000),Z95,IF(AND($H$11&gt;=15000,$H$11&lt;20000),AA95,IF(AND($H$11&gt;=20000,$H$11&lt;30000),AB95,IF($H$11&gt;=30000,AC95)))))</f>
        <v>0</v>
      </c>
      <c r="V95" s="45"/>
      <c r="W95" s="45"/>
      <c r="X95" s="45"/>
      <c r="Y95" s="16">
        <v>68.8</v>
      </c>
      <c r="Z95" s="17">
        <v>67.424000000000007</v>
      </c>
      <c r="AA95" s="16">
        <v>65.36</v>
      </c>
      <c r="AB95" s="16">
        <v>61.92</v>
      </c>
      <c r="AC95" s="16">
        <v>58.48</v>
      </c>
      <c r="AD95" s="18"/>
      <c r="AE95" s="18"/>
    </row>
    <row r="96" spans="1:31" ht="33" customHeight="1" outlineLevel="3">
      <c r="A96" s="47" t="s">
        <v>109</v>
      </c>
      <c r="B96" s="47"/>
      <c r="C96" s="47"/>
      <c r="D96" s="47"/>
      <c r="E96" s="47"/>
      <c r="F96" s="47"/>
      <c r="G96" s="47"/>
      <c r="H96" s="47"/>
      <c r="I96" s="14" t="s">
        <v>25</v>
      </c>
      <c r="J96" s="42">
        <v>119453</v>
      </c>
      <c r="K96" s="42"/>
      <c r="L96" s="43">
        <v>36.5</v>
      </c>
      <c r="M96" s="43"/>
      <c r="N96" s="15"/>
      <c r="O96" s="44">
        <f>N96*L96</f>
        <v>0</v>
      </c>
      <c r="P96" s="44"/>
      <c r="Q96" s="44"/>
      <c r="R96" s="44">
        <f>U96*N96</f>
        <v>0</v>
      </c>
      <c r="S96" s="44"/>
      <c r="T96" s="44"/>
      <c r="U96" s="45" t="b">
        <f>IF(AND($H$11&gt;0,$H$11&lt;10000),Y96,IF(AND($H$11&gt;=10000,$H$11&lt;15000),Z96,IF(AND($H$11&gt;=15000,$H$11&lt;20000),AA96,IF(AND($H$11&gt;=20000,$H$11&lt;30000),AB96,IF($H$11&gt;=30000,AC96)))))</f>
        <v>0</v>
      </c>
      <c r="V96" s="45"/>
      <c r="W96" s="45"/>
      <c r="X96" s="45"/>
      <c r="Y96" s="16">
        <v>36.5</v>
      </c>
      <c r="Z96" s="16">
        <v>35.770000000000003</v>
      </c>
      <c r="AA96" s="17">
        <v>34.674999999999997</v>
      </c>
      <c r="AB96" s="16">
        <v>32.85</v>
      </c>
      <c r="AC96" s="17">
        <v>31.024999999999999</v>
      </c>
      <c r="AD96" s="18"/>
      <c r="AE96" s="18"/>
    </row>
    <row r="97" spans="1:31" ht="33" customHeight="1" outlineLevel="3">
      <c r="A97" s="47" t="s">
        <v>110</v>
      </c>
      <c r="B97" s="47"/>
      <c r="C97" s="47"/>
      <c r="D97" s="47"/>
      <c r="E97" s="47"/>
      <c r="F97" s="47"/>
      <c r="G97" s="47"/>
      <c r="H97" s="47"/>
      <c r="I97" s="14" t="s">
        <v>25</v>
      </c>
      <c r="J97" s="42">
        <v>109075</v>
      </c>
      <c r="K97" s="42"/>
      <c r="L97" s="43">
        <v>67.599999999999994</v>
      </c>
      <c r="M97" s="43"/>
      <c r="N97" s="15"/>
      <c r="O97" s="44">
        <f>N97*L97</f>
        <v>0</v>
      </c>
      <c r="P97" s="44"/>
      <c r="Q97" s="44"/>
      <c r="R97" s="44">
        <f>U97*N97</f>
        <v>0</v>
      </c>
      <c r="S97" s="44"/>
      <c r="T97" s="44"/>
      <c r="U97" s="45" t="b">
        <f>IF(AND($H$11&gt;0,$H$11&lt;10000),Y97,IF(AND($H$11&gt;=10000,$H$11&lt;15000),Z97,IF(AND($H$11&gt;=15000,$H$11&lt;20000),AA97,IF(AND($H$11&gt;=20000,$H$11&lt;30000),AB97,IF($H$11&gt;=30000,AC97)))))</f>
        <v>0</v>
      </c>
      <c r="V97" s="45"/>
      <c r="W97" s="45"/>
      <c r="X97" s="45"/>
      <c r="Y97" s="16">
        <v>67.599999999999994</v>
      </c>
      <c r="Z97" s="17">
        <v>66.248000000000005</v>
      </c>
      <c r="AA97" s="16">
        <v>64.22</v>
      </c>
      <c r="AB97" s="16">
        <v>60.84</v>
      </c>
      <c r="AC97" s="16">
        <v>57.46</v>
      </c>
      <c r="AD97" s="18"/>
      <c r="AE97" s="18"/>
    </row>
    <row r="98" spans="1:31" ht="33" customHeight="1" outlineLevel="3">
      <c r="A98" s="47" t="s">
        <v>111</v>
      </c>
      <c r="B98" s="47"/>
      <c r="C98" s="47"/>
      <c r="D98" s="47"/>
      <c r="E98" s="47"/>
      <c r="F98" s="47"/>
      <c r="G98" s="47"/>
      <c r="H98" s="47"/>
      <c r="I98" s="14" t="s">
        <v>25</v>
      </c>
      <c r="J98" s="42">
        <v>128619</v>
      </c>
      <c r="K98" s="42"/>
      <c r="L98" s="43">
        <v>799.2</v>
      </c>
      <c r="M98" s="43"/>
      <c r="N98" s="15"/>
      <c r="O98" s="44">
        <f>N98*L98</f>
        <v>0</v>
      </c>
      <c r="P98" s="44"/>
      <c r="Q98" s="44"/>
      <c r="R98" s="44">
        <f>U98*N98</f>
        <v>0</v>
      </c>
      <c r="S98" s="44"/>
      <c r="T98" s="44"/>
      <c r="U98" s="45" t="b">
        <f>IF(AND($H$11&gt;0,$H$11&lt;10000),Y98,IF(AND($H$11&gt;=10000,$H$11&lt;15000),Z98,IF(AND($H$11&gt;=15000,$H$11&lt;20000),AA98,IF(AND($H$11&gt;=20000,$H$11&lt;30000),AB98,IF($H$11&gt;=30000,AC98)))))</f>
        <v>0</v>
      </c>
      <c r="V98" s="45"/>
      <c r="W98" s="45"/>
      <c r="X98" s="45"/>
      <c r="Y98" s="16">
        <v>799.2</v>
      </c>
      <c r="Z98" s="17">
        <v>783.21600000000001</v>
      </c>
      <c r="AA98" s="16">
        <v>759.24</v>
      </c>
      <c r="AB98" s="16">
        <v>719.28</v>
      </c>
      <c r="AC98" s="16">
        <v>679.32</v>
      </c>
      <c r="AD98" s="18"/>
      <c r="AE98" s="18"/>
    </row>
    <row r="99" spans="1:31" ht="33" customHeight="1" outlineLevel="3">
      <c r="A99" s="47" t="s">
        <v>112</v>
      </c>
      <c r="B99" s="47"/>
      <c r="C99" s="47"/>
      <c r="D99" s="47"/>
      <c r="E99" s="47"/>
      <c r="F99" s="47"/>
      <c r="G99" s="47"/>
      <c r="H99" s="47"/>
      <c r="I99" s="14" t="s">
        <v>25</v>
      </c>
      <c r="J99" s="42">
        <v>128621</v>
      </c>
      <c r="K99" s="42"/>
      <c r="L99" s="43">
        <v>102.1</v>
      </c>
      <c r="M99" s="43"/>
      <c r="N99" s="15"/>
      <c r="O99" s="44">
        <f>N99*L99</f>
        <v>0</v>
      </c>
      <c r="P99" s="44"/>
      <c r="Q99" s="44"/>
      <c r="R99" s="44">
        <f>U99*N99</f>
        <v>0</v>
      </c>
      <c r="S99" s="44"/>
      <c r="T99" s="44"/>
      <c r="U99" s="45" t="b">
        <f>IF(AND($H$11&gt;0,$H$11&lt;10000),Y99,IF(AND($H$11&gt;=10000,$H$11&lt;15000),Z99,IF(AND($H$11&gt;=15000,$H$11&lt;20000),AA99,IF(AND($H$11&gt;=20000,$H$11&lt;30000),AB99,IF($H$11&gt;=30000,AC99)))))</f>
        <v>0</v>
      </c>
      <c r="V99" s="45"/>
      <c r="W99" s="45"/>
      <c r="X99" s="45"/>
      <c r="Y99" s="16">
        <v>102.1</v>
      </c>
      <c r="Z99" s="17">
        <v>100.05800000000001</v>
      </c>
      <c r="AA99" s="17">
        <v>96.995000000000005</v>
      </c>
      <c r="AB99" s="16">
        <v>91.89</v>
      </c>
      <c r="AC99" s="17">
        <v>86.784999999999997</v>
      </c>
      <c r="AD99" s="18"/>
      <c r="AE99" s="18"/>
    </row>
    <row r="100" spans="1:31" ht="33" customHeight="1" outlineLevel="3">
      <c r="A100" s="47" t="s">
        <v>113</v>
      </c>
      <c r="B100" s="47"/>
      <c r="C100" s="47"/>
      <c r="D100" s="47"/>
      <c r="E100" s="47"/>
      <c r="F100" s="47"/>
      <c r="G100" s="47"/>
      <c r="H100" s="47"/>
      <c r="I100" s="14" t="s">
        <v>25</v>
      </c>
      <c r="J100" s="42">
        <v>61028</v>
      </c>
      <c r="K100" s="42"/>
      <c r="L100" s="43">
        <v>848.6</v>
      </c>
      <c r="M100" s="43"/>
      <c r="N100" s="15"/>
      <c r="O100" s="44">
        <f>N100*L100</f>
        <v>0</v>
      </c>
      <c r="P100" s="44"/>
      <c r="Q100" s="44"/>
      <c r="R100" s="44">
        <f>U100*N100</f>
        <v>0</v>
      </c>
      <c r="S100" s="44"/>
      <c r="T100" s="44"/>
      <c r="U100" s="45" t="b">
        <f>IF(AND($H$11&gt;0,$H$11&lt;10000),Y100,IF(AND($H$11&gt;=10000,$H$11&lt;15000),Z100,IF(AND($H$11&gt;=15000,$H$11&lt;20000),AA100,IF(AND($H$11&gt;=20000,$H$11&lt;30000),AB100,IF($H$11&gt;=30000,AC100)))))</f>
        <v>0</v>
      </c>
      <c r="V100" s="45"/>
      <c r="W100" s="45"/>
      <c r="X100" s="45"/>
      <c r="Y100" s="16">
        <v>848.6</v>
      </c>
      <c r="Z100" s="17">
        <v>831.62800000000004</v>
      </c>
      <c r="AA100" s="16">
        <v>806.17</v>
      </c>
      <c r="AB100" s="16">
        <v>763.74</v>
      </c>
      <c r="AC100" s="16">
        <v>721.31</v>
      </c>
      <c r="AD100" s="18"/>
      <c r="AE100" s="18"/>
    </row>
    <row r="101" spans="1:31" ht="33" customHeight="1" outlineLevel="3">
      <c r="A101" s="47" t="s">
        <v>114</v>
      </c>
      <c r="B101" s="47"/>
      <c r="C101" s="47"/>
      <c r="D101" s="47"/>
      <c r="E101" s="47"/>
      <c r="F101" s="47"/>
      <c r="G101" s="47"/>
      <c r="H101" s="47"/>
      <c r="I101" s="14" t="s">
        <v>25</v>
      </c>
      <c r="J101" s="42">
        <v>61124</v>
      </c>
      <c r="K101" s="42"/>
      <c r="L101" s="43">
        <v>96.3</v>
      </c>
      <c r="M101" s="43"/>
      <c r="N101" s="15"/>
      <c r="O101" s="44">
        <f>N101*L101</f>
        <v>0</v>
      </c>
      <c r="P101" s="44"/>
      <c r="Q101" s="44"/>
      <c r="R101" s="44">
        <f>U101*N101</f>
        <v>0</v>
      </c>
      <c r="S101" s="44"/>
      <c r="T101" s="44"/>
      <c r="U101" s="45" t="b">
        <f>IF(AND($H$11&gt;0,$H$11&lt;10000),Y101,IF(AND($H$11&gt;=10000,$H$11&lt;15000),Z101,IF(AND($H$11&gt;=15000,$H$11&lt;20000),AA101,IF(AND($H$11&gt;=20000,$H$11&lt;30000),AB101,IF($H$11&gt;=30000,AC101)))))</f>
        <v>0</v>
      </c>
      <c r="V101" s="45"/>
      <c r="W101" s="45"/>
      <c r="X101" s="45"/>
      <c r="Y101" s="16">
        <v>96.3</v>
      </c>
      <c r="Z101" s="17">
        <v>94.373999999999995</v>
      </c>
      <c r="AA101" s="17">
        <v>91.484999999999999</v>
      </c>
      <c r="AB101" s="16">
        <v>86.67</v>
      </c>
      <c r="AC101" s="17">
        <v>81.855000000000004</v>
      </c>
      <c r="AD101" s="18"/>
      <c r="AE101" s="18"/>
    </row>
    <row r="102" spans="1:31" ht="33" customHeight="1" outlineLevel="3">
      <c r="A102" s="47" t="s">
        <v>115</v>
      </c>
      <c r="B102" s="47"/>
      <c r="C102" s="47"/>
      <c r="D102" s="47"/>
      <c r="E102" s="47"/>
      <c r="F102" s="47"/>
      <c r="G102" s="47"/>
      <c r="H102" s="47"/>
      <c r="I102" s="14" t="s">
        <v>25</v>
      </c>
      <c r="J102" s="42">
        <v>69849</v>
      </c>
      <c r="K102" s="42"/>
      <c r="L102" s="43">
        <v>168.4</v>
      </c>
      <c r="M102" s="43"/>
      <c r="N102" s="15"/>
      <c r="O102" s="44">
        <f>N102*L102</f>
        <v>0</v>
      </c>
      <c r="P102" s="44"/>
      <c r="Q102" s="44"/>
      <c r="R102" s="44">
        <f>U102*N102</f>
        <v>0</v>
      </c>
      <c r="S102" s="44"/>
      <c r="T102" s="44"/>
      <c r="U102" s="45" t="b">
        <f>IF(AND($H$11&gt;0,$H$11&lt;10000),Y102,IF(AND($H$11&gt;=10000,$H$11&lt;15000),Z102,IF(AND($H$11&gt;=15000,$H$11&lt;20000),AA102,IF(AND($H$11&gt;=20000,$H$11&lt;30000),AB102,IF($H$11&gt;=30000,AC102)))))</f>
        <v>0</v>
      </c>
      <c r="V102" s="45"/>
      <c r="W102" s="45"/>
      <c r="X102" s="45"/>
      <c r="Y102" s="16">
        <v>168.4</v>
      </c>
      <c r="Z102" s="17">
        <v>165.03200000000001</v>
      </c>
      <c r="AA102" s="16">
        <v>159.97999999999999</v>
      </c>
      <c r="AB102" s="16">
        <v>151.56</v>
      </c>
      <c r="AC102" s="16">
        <v>143.13999999999999</v>
      </c>
      <c r="AD102" s="18"/>
      <c r="AE102" s="18"/>
    </row>
    <row r="103" spans="1:31" ht="33" customHeight="1" outlineLevel="3">
      <c r="A103" s="47" t="s">
        <v>116</v>
      </c>
      <c r="B103" s="47"/>
      <c r="C103" s="47"/>
      <c r="D103" s="47"/>
      <c r="E103" s="47"/>
      <c r="F103" s="47"/>
      <c r="G103" s="47"/>
      <c r="H103" s="47"/>
      <c r="I103" s="14" t="s">
        <v>25</v>
      </c>
      <c r="J103" s="42">
        <v>61027</v>
      </c>
      <c r="K103" s="42"/>
      <c r="L103" s="43">
        <v>384.4</v>
      </c>
      <c r="M103" s="43"/>
      <c r="N103" s="15"/>
      <c r="O103" s="44">
        <f>N103*L103</f>
        <v>0</v>
      </c>
      <c r="P103" s="44"/>
      <c r="Q103" s="44"/>
      <c r="R103" s="44">
        <f>U103*N103</f>
        <v>0</v>
      </c>
      <c r="S103" s="44"/>
      <c r="T103" s="44"/>
      <c r="U103" s="45" t="b">
        <f>IF(AND($H$11&gt;0,$H$11&lt;10000),Y103,IF(AND($H$11&gt;=10000,$H$11&lt;15000),Z103,IF(AND($H$11&gt;=15000,$H$11&lt;20000),AA103,IF(AND($H$11&gt;=20000,$H$11&lt;30000),AB103,IF($H$11&gt;=30000,AC103)))))</f>
        <v>0</v>
      </c>
      <c r="V103" s="45"/>
      <c r="W103" s="45"/>
      <c r="X103" s="45"/>
      <c r="Y103" s="16">
        <v>384.4</v>
      </c>
      <c r="Z103" s="17">
        <v>376.71199999999999</v>
      </c>
      <c r="AA103" s="16">
        <v>365.18</v>
      </c>
      <c r="AB103" s="16">
        <v>345.96</v>
      </c>
      <c r="AC103" s="16">
        <v>326.74</v>
      </c>
      <c r="AD103" s="18"/>
      <c r="AE103" s="18"/>
    </row>
    <row r="104" spans="1:31" ht="33" customHeight="1" outlineLevel="3">
      <c r="A104" s="47" t="s">
        <v>117</v>
      </c>
      <c r="B104" s="47"/>
      <c r="C104" s="47"/>
      <c r="D104" s="47"/>
      <c r="E104" s="47"/>
      <c r="F104" s="47"/>
      <c r="G104" s="47"/>
      <c r="H104" s="47"/>
      <c r="I104" s="14" t="s">
        <v>25</v>
      </c>
      <c r="J104" s="42">
        <v>104299</v>
      </c>
      <c r="K104" s="42"/>
      <c r="L104" s="43">
        <v>69.3</v>
      </c>
      <c r="M104" s="43"/>
      <c r="N104" s="15"/>
      <c r="O104" s="44">
        <f>N104*L104</f>
        <v>0</v>
      </c>
      <c r="P104" s="44"/>
      <c r="Q104" s="44"/>
      <c r="R104" s="44">
        <f>U104*N104</f>
        <v>0</v>
      </c>
      <c r="S104" s="44"/>
      <c r="T104" s="44"/>
      <c r="U104" s="45" t="b">
        <f>IF(AND($H$11&gt;0,$H$11&lt;10000),Y104,IF(AND($H$11&gt;=10000,$H$11&lt;15000),Z104,IF(AND($H$11&gt;=15000,$H$11&lt;20000),AA104,IF(AND($H$11&gt;=20000,$H$11&lt;30000),AB104,IF($H$11&gt;=30000,AC104)))))</f>
        <v>0</v>
      </c>
      <c r="V104" s="45"/>
      <c r="W104" s="45"/>
      <c r="X104" s="45"/>
      <c r="Y104" s="16">
        <v>69.3</v>
      </c>
      <c r="Z104" s="17">
        <v>67.914000000000001</v>
      </c>
      <c r="AA104" s="17">
        <v>65.834999999999994</v>
      </c>
      <c r="AB104" s="16">
        <v>62.37</v>
      </c>
      <c r="AC104" s="17">
        <v>58.905000000000001</v>
      </c>
      <c r="AD104" s="18"/>
      <c r="AE104" s="18"/>
    </row>
    <row r="105" spans="1:31" ht="33" customHeight="1" outlineLevel="3">
      <c r="A105" s="47" t="s">
        <v>118</v>
      </c>
      <c r="B105" s="47"/>
      <c r="C105" s="47"/>
      <c r="D105" s="47"/>
      <c r="E105" s="47"/>
      <c r="F105" s="47"/>
      <c r="G105" s="47"/>
      <c r="H105" s="47"/>
      <c r="I105" s="14" t="s">
        <v>25</v>
      </c>
      <c r="J105" s="42">
        <v>61026</v>
      </c>
      <c r="K105" s="42"/>
      <c r="L105" s="43">
        <v>55.5</v>
      </c>
      <c r="M105" s="43"/>
      <c r="N105" s="15"/>
      <c r="O105" s="44">
        <f>N105*L105</f>
        <v>0</v>
      </c>
      <c r="P105" s="44"/>
      <c r="Q105" s="44"/>
      <c r="R105" s="44">
        <f>U105*N105</f>
        <v>0</v>
      </c>
      <c r="S105" s="44"/>
      <c r="T105" s="44"/>
      <c r="U105" s="45" t="b">
        <f>IF(AND($H$11&gt;0,$H$11&lt;10000),Y105,IF(AND($H$11&gt;=10000,$H$11&lt;15000),Z105,IF(AND($H$11&gt;=15000,$H$11&lt;20000),AA105,IF(AND($H$11&gt;=20000,$H$11&lt;30000),AB105,IF($H$11&gt;=30000,AC105)))))</f>
        <v>0</v>
      </c>
      <c r="V105" s="45"/>
      <c r="W105" s="45"/>
      <c r="X105" s="45"/>
      <c r="Y105" s="16">
        <v>55.5</v>
      </c>
      <c r="Z105" s="16">
        <v>54.39</v>
      </c>
      <c r="AA105" s="17">
        <v>52.725000000000001</v>
      </c>
      <c r="AB105" s="16">
        <v>49.95</v>
      </c>
      <c r="AC105" s="17">
        <v>47.174999999999997</v>
      </c>
      <c r="AD105" s="18"/>
      <c r="AE105" s="18"/>
    </row>
    <row r="106" spans="1:31" ht="33" customHeight="1" outlineLevel="3">
      <c r="A106" s="47" t="s">
        <v>119</v>
      </c>
      <c r="B106" s="47"/>
      <c r="C106" s="47"/>
      <c r="D106" s="47"/>
      <c r="E106" s="47"/>
      <c r="F106" s="47"/>
      <c r="G106" s="47"/>
      <c r="H106" s="47"/>
      <c r="I106" s="14" t="s">
        <v>25</v>
      </c>
      <c r="J106" s="42">
        <v>62826</v>
      </c>
      <c r="K106" s="42"/>
      <c r="L106" s="43">
        <v>95.9</v>
      </c>
      <c r="M106" s="43"/>
      <c r="N106" s="15"/>
      <c r="O106" s="44">
        <f>N106*L106</f>
        <v>0</v>
      </c>
      <c r="P106" s="44"/>
      <c r="Q106" s="44"/>
      <c r="R106" s="44">
        <f>U106*N106</f>
        <v>0</v>
      </c>
      <c r="S106" s="44"/>
      <c r="T106" s="44"/>
      <c r="U106" s="45" t="b">
        <f>IF(AND($H$11&gt;0,$H$11&lt;10000),Y106,IF(AND($H$11&gt;=10000,$H$11&lt;15000),Z106,IF(AND($H$11&gt;=15000,$H$11&lt;20000),AA106,IF(AND($H$11&gt;=20000,$H$11&lt;30000),AB106,IF($H$11&gt;=30000,AC106)))))</f>
        <v>0</v>
      </c>
      <c r="V106" s="45"/>
      <c r="W106" s="45"/>
      <c r="X106" s="45"/>
      <c r="Y106" s="16">
        <v>95.9</v>
      </c>
      <c r="Z106" s="17">
        <v>93.981999999999999</v>
      </c>
      <c r="AA106" s="17">
        <v>91.105000000000004</v>
      </c>
      <c r="AB106" s="16">
        <v>86.31</v>
      </c>
      <c r="AC106" s="17">
        <v>81.515000000000001</v>
      </c>
      <c r="AD106" s="18"/>
      <c r="AE106" s="18"/>
    </row>
    <row r="107" spans="1:31" ht="33" customHeight="1" outlineLevel="3">
      <c r="A107" s="47" t="s">
        <v>120</v>
      </c>
      <c r="B107" s="47"/>
      <c r="C107" s="47"/>
      <c r="D107" s="47"/>
      <c r="E107" s="47"/>
      <c r="F107" s="47"/>
      <c r="G107" s="47"/>
      <c r="H107" s="47"/>
      <c r="I107" s="14" t="s">
        <v>25</v>
      </c>
      <c r="J107" s="49" t="s">
        <v>121</v>
      </c>
      <c r="K107" s="49"/>
      <c r="L107" s="43">
        <v>790</v>
      </c>
      <c r="M107" s="43"/>
      <c r="N107" s="15"/>
      <c r="O107" s="44">
        <f>N107*L107</f>
        <v>0</v>
      </c>
      <c r="P107" s="44"/>
      <c r="Q107" s="44"/>
      <c r="R107" s="44">
        <f>U107*N107</f>
        <v>0</v>
      </c>
      <c r="S107" s="44"/>
      <c r="T107" s="44"/>
      <c r="U107" s="45" t="b">
        <f>IF(AND($H$11&gt;0,$H$11&lt;10000),Y107,IF(AND($H$11&gt;=10000,$H$11&lt;15000),Z107,IF(AND($H$11&gt;=15000,$H$11&lt;20000),AA107,IF(AND($H$11&gt;=20000,$H$11&lt;30000),AB107,IF($H$11&gt;=30000,AC107)))))</f>
        <v>0</v>
      </c>
      <c r="V107" s="45"/>
      <c r="W107" s="45"/>
      <c r="X107" s="45"/>
      <c r="Y107" s="16">
        <v>790</v>
      </c>
      <c r="Z107" s="23">
        <v>774.2</v>
      </c>
      <c r="AA107" s="23">
        <v>750.5</v>
      </c>
      <c r="AB107" s="22">
        <v>711</v>
      </c>
      <c r="AC107" s="23">
        <v>671.5</v>
      </c>
      <c r="AD107" s="18"/>
      <c r="AE107" s="18"/>
    </row>
    <row r="108" spans="1:31" ht="11.1" customHeight="1" outlineLevel="2">
      <c r="A108" s="46" t="s">
        <v>122</v>
      </c>
      <c r="B108" s="46"/>
      <c r="C108" s="46"/>
      <c r="D108" s="46"/>
      <c r="E108" s="46"/>
      <c r="F108" s="46"/>
      <c r="G108" s="46"/>
      <c r="H108" s="46"/>
      <c r="I108" s="4"/>
      <c r="J108" s="5"/>
      <c r="K108" s="6"/>
      <c r="L108" s="5"/>
      <c r="M108" s="6"/>
      <c r="N108" s="4"/>
      <c r="O108" s="7"/>
      <c r="P108" s="8"/>
      <c r="Q108" s="9"/>
      <c r="R108" s="7"/>
      <c r="S108" s="8"/>
      <c r="T108" s="9"/>
      <c r="U108" s="10"/>
      <c r="V108" s="11"/>
      <c r="W108" s="11"/>
      <c r="X108" s="12"/>
      <c r="Y108" s="13"/>
      <c r="Z108" s="13"/>
      <c r="AA108" s="13"/>
      <c r="AB108" s="13"/>
      <c r="AC108" s="13"/>
      <c r="AD108" s="13"/>
      <c r="AE108" s="13"/>
    </row>
    <row r="109" spans="1:31" ht="33" customHeight="1" outlineLevel="3">
      <c r="A109" s="47" t="s">
        <v>123</v>
      </c>
      <c r="B109" s="47"/>
      <c r="C109" s="47"/>
      <c r="D109" s="47"/>
      <c r="E109" s="47"/>
      <c r="F109" s="47"/>
      <c r="G109" s="47"/>
      <c r="H109" s="47"/>
      <c r="I109" s="14" t="s">
        <v>25</v>
      </c>
      <c r="J109" s="42">
        <v>62689</v>
      </c>
      <c r="K109" s="42"/>
      <c r="L109" s="43">
        <v>14.9</v>
      </c>
      <c r="M109" s="43"/>
      <c r="N109" s="15"/>
      <c r="O109" s="44">
        <f>N109*L109</f>
        <v>0</v>
      </c>
      <c r="P109" s="44"/>
      <c r="Q109" s="44"/>
      <c r="R109" s="44">
        <f>U109*N109</f>
        <v>0</v>
      </c>
      <c r="S109" s="44"/>
      <c r="T109" s="44"/>
      <c r="U109" s="45" t="b">
        <f>IF(AND($H$11&gt;0,$H$11&lt;10000),Y109,IF(AND($H$11&gt;=10000,$H$11&lt;15000),Z109,IF(AND($H$11&gt;=15000,$H$11&lt;20000),AA109,IF(AND($H$11&gt;=20000,$H$11&lt;30000),AB109,IF($H$11&gt;=30000,AC109)))))</f>
        <v>0</v>
      </c>
      <c r="V109" s="45"/>
      <c r="W109" s="45"/>
      <c r="X109" s="45"/>
      <c r="Y109" s="16">
        <v>14.9</v>
      </c>
      <c r="Z109" s="17">
        <v>14.602</v>
      </c>
      <c r="AA109" s="17">
        <v>14.154999999999999</v>
      </c>
      <c r="AB109" s="16">
        <v>13.41</v>
      </c>
      <c r="AC109" s="17">
        <v>12.664999999999999</v>
      </c>
      <c r="AD109" s="18"/>
      <c r="AE109" s="18"/>
    </row>
    <row r="110" spans="1:31" ht="33" customHeight="1" outlineLevel="3">
      <c r="A110" s="47" t="s">
        <v>124</v>
      </c>
      <c r="B110" s="47"/>
      <c r="C110" s="47"/>
      <c r="D110" s="47"/>
      <c r="E110" s="47"/>
      <c r="F110" s="47"/>
      <c r="G110" s="47"/>
      <c r="H110" s="47"/>
      <c r="I110" s="14" t="s">
        <v>25</v>
      </c>
      <c r="J110" s="42">
        <v>97393</v>
      </c>
      <c r="K110" s="42"/>
      <c r="L110" s="43">
        <v>18.8</v>
      </c>
      <c r="M110" s="43"/>
      <c r="N110" s="15"/>
      <c r="O110" s="44">
        <f>N110*L110</f>
        <v>0</v>
      </c>
      <c r="P110" s="44"/>
      <c r="Q110" s="44"/>
      <c r="R110" s="44">
        <f>U110*N110</f>
        <v>0</v>
      </c>
      <c r="S110" s="44"/>
      <c r="T110" s="44"/>
      <c r="U110" s="45" t="b">
        <f>IF(AND($H$11&gt;0,$H$11&lt;10000),Y110,IF(AND($H$11&gt;=10000,$H$11&lt;15000),Z110,IF(AND($H$11&gt;=15000,$H$11&lt;20000),AA110,IF(AND($H$11&gt;=20000,$H$11&lt;30000),AB110,IF($H$11&gt;=30000,AC110)))))</f>
        <v>0</v>
      </c>
      <c r="V110" s="45"/>
      <c r="W110" s="45"/>
      <c r="X110" s="45"/>
      <c r="Y110" s="16">
        <v>18.8</v>
      </c>
      <c r="Z110" s="17">
        <v>18.423999999999999</v>
      </c>
      <c r="AA110" s="16">
        <v>17.86</v>
      </c>
      <c r="AB110" s="16">
        <v>16.920000000000002</v>
      </c>
      <c r="AC110" s="16">
        <v>15.98</v>
      </c>
      <c r="AD110" s="18"/>
      <c r="AE110" s="18"/>
    </row>
    <row r="111" spans="1:31" ht="33" customHeight="1" outlineLevel="3">
      <c r="A111" s="47" t="s">
        <v>125</v>
      </c>
      <c r="B111" s="47"/>
      <c r="C111" s="47"/>
      <c r="D111" s="47"/>
      <c r="E111" s="47"/>
      <c r="F111" s="47"/>
      <c r="G111" s="47"/>
      <c r="H111" s="47"/>
      <c r="I111" s="14" t="s">
        <v>25</v>
      </c>
      <c r="J111" s="42">
        <v>89373</v>
      </c>
      <c r="K111" s="42"/>
      <c r="L111" s="43">
        <v>12.3</v>
      </c>
      <c r="M111" s="43"/>
      <c r="N111" s="15"/>
      <c r="O111" s="44">
        <f>N111*L111</f>
        <v>0</v>
      </c>
      <c r="P111" s="44"/>
      <c r="Q111" s="44"/>
      <c r="R111" s="44">
        <f>U111*N111</f>
        <v>0</v>
      </c>
      <c r="S111" s="44"/>
      <c r="T111" s="44"/>
      <c r="U111" s="45" t="b">
        <f>IF(AND($H$11&gt;0,$H$11&lt;10000),Y111,IF(AND($H$11&gt;=10000,$H$11&lt;15000),Z111,IF(AND($H$11&gt;=15000,$H$11&lt;20000),AA111,IF(AND($H$11&gt;=20000,$H$11&lt;30000),AB111,IF($H$11&gt;=30000,AC111)))))</f>
        <v>0</v>
      </c>
      <c r="V111" s="45"/>
      <c r="W111" s="45"/>
      <c r="X111" s="45"/>
      <c r="Y111" s="16">
        <v>12.3</v>
      </c>
      <c r="Z111" s="17">
        <v>12.054</v>
      </c>
      <c r="AA111" s="17">
        <v>11.685</v>
      </c>
      <c r="AB111" s="16">
        <v>11.07</v>
      </c>
      <c r="AC111" s="17">
        <v>10.455</v>
      </c>
      <c r="AD111" s="18"/>
      <c r="AE111" s="18"/>
    </row>
    <row r="112" spans="1:31" ht="33" customHeight="1" outlineLevel="3">
      <c r="A112" s="47" t="s">
        <v>126</v>
      </c>
      <c r="B112" s="47"/>
      <c r="C112" s="47"/>
      <c r="D112" s="47"/>
      <c r="E112" s="47"/>
      <c r="F112" s="47"/>
      <c r="G112" s="47"/>
      <c r="H112" s="47"/>
      <c r="I112" s="14" t="s">
        <v>25</v>
      </c>
      <c r="J112" s="42">
        <v>89940</v>
      </c>
      <c r="K112" s="42"/>
      <c r="L112" s="43">
        <v>148.30000000000001</v>
      </c>
      <c r="M112" s="43"/>
      <c r="N112" s="15"/>
      <c r="O112" s="44">
        <f>N112*L112</f>
        <v>0</v>
      </c>
      <c r="P112" s="44"/>
      <c r="Q112" s="44"/>
      <c r="R112" s="44">
        <f>U112*N112</f>
        <v>0</v>
      </c>
      <c r="S112" s="44"/>
      <c r="T112" s="44"/>
      <c r="U112" s="45" t="b">
        <f>IF(AND($H$11&gt;0,$H$11&lt;10000),Y112,IF(AND($H$11&gt;=10000,$H$11&lt;15000),Z112,IF(AND($H$11&gt;=15000,$H$11&lt;20000),AA112,IF(AND($H$11&gt;=20000,$H$11&lt;30000),AB112,IF($H$11&gt;=30000,AC112)))))</f>
        <v>0</v>
      </c>
      <c r="V112" s="45"/>
      <c r="W112" s="45"/>
      <c r="X112" s="45"/>
      <c r="Y112" s="16">
        <v>148.30000000000001</v>
      </c>
      <c r="Z112" s="17">
        <v>145.334</v>
      </c>
      <c r="AA112" s="17">
        <v>140.88499999999999</v>
      </c>
      <c r="AB112" s="16">
        <v>133.47</v>
      </c>
      <c r="AC112" s="17">
        <v>126.05500000000001</v>
      </c>
      <c r="AD112" s="18"/>
      <c r="AE112" s="18"/>
    </row>
    <row r="113" spans="1:31" ht="33" customHeight="1" outlineLevel="3">
      <c r="A113" s="47" t="s">
        <v>127</v>
      </c>
      <c r="B113" s="47"/>
      <c r="C113" s="47"/>
      <c r="D113" s="47"/>
      <c r="E113" s="47"/>
      <c r="F113" s="47"/>
      <c r="G113" s="47"/>
      <c r="H113" s="47"/>
      <c r="I113" s="14" t="s">
        <v>25</v>
      </c>
      <c r="J113" s="42">
        <v>103208</v>
      </c>
      <c r="K113" s="42"/>
      <c r="L113" s="43">
        <v>5.3</v>
      </c>
      <c r="M113" s="43"/>
      <c r="N113" s="15"/>
      <c r="O113" s="44">
        <f>N113*L113</f>
        <v>0</v>
      </c>
      <c r="P113" s="44"/>
      <c r="Q113" s="44"/>
      <c r="R113" s="44">
        <f>U113*N113</f>
        <v>0</v>
      </c>
      <c r="S113" s="44"/>
      <c r="T113" s="44"/>
      <c r="U113" s="45" t="b">
        <f>IF(AND($H$11&gt;0,$H$11&lt;10000),Y113,IF(AND($H$11&gt;=10000,$H$11&lt;15000),Z113,IF(AND($H$11&gt;=15000,$H$11&lt;20000),AA113,IF(AND($H$11&gt;=20000,$H$11&lt;30000),AB113,IF($H$11&gt;=30000,AC113)))))</f>
        <v>0</v>
      </c>
      <c r="V113" s="45"/>
      <c r="W113" s="45"/>
      <c r="X113" s="45"/>
      <c r="Y113" s="16">
        <v>5.3</v>
      </c>
      <c r="Z113" s="17">
        <v>5.194</v>
      </c>
      <c r="AA113" s="17">
        <v>5.0350000000000001</v>
      </c>
      <c r="AB113" s="16">
        <v>4.7699999999999996</v>
      </c>
      <c r="AC113" s="17">
        <v>4.5049999999999999</v>
      </c>
      <c r="AD113" s="18"/>
      <c r="AE113" s="18"/>
    </row>
    <row r="114" spans="1:31" ht="33" customHeight="1" outlineLevel="3">
      <c r="A114" s="47" t="s">
        <v>128</v>
      </c>
      <c r="B114" s="47"/>
      <c r="C114" s="47"/>
      <c r="D114" s="47"/>
      <c r="E114" s="47"/>
      <c r="F114" s="47"/>
      <c r="G114" s="47"/>
      <c r="H114" s="47"/>
      <c r="I114" s="14" t="s">
        <v>25</v>
      </c>
      <c r="J114" s="42">
        <v>87307</v>
      </c>
      <c r="K114" s="42"/>
      <c r="L114" s="43">
        <v>106.4</v>
      </c>
      <c r="M114" s="43"/>
      <c r="N114" s="15"/>
      <c r="O114" s="44">
        <f>N114*L114</f>
        <v>0</v>
      </c>
      <c r="P114" s="44"/>
      <c r="Q114" s="44"/>
      <c r="R114" s="44">
        <f>U114*N114</f>
        <v>0</v>
      </c>
      <c r="S114" s="44"/>
      <c r="T114" s="44"/>
      <c r="U114" s="45" t="b">
        <f>IF(AND($H$11&gt;0,$H$11&lt;10000),Y114,IF(AND($H$11&gt;=10000,$H$11&lt;15000),Z114,IF(AND($H$11&gt;=15000,$H$11&lt;20000),AA114,IF(AND($H$11&gt;=20000,$H$11&lt;30000),AB114,IF($H$11&gt;=30000,AC114)))))</f>
        <v>0</v>
      </c>
      <c r="V114" s="45"/>
      <c r="W114" s="45"/>
      <c r="X114" s="45"/>
      <c r="Y114" s="16">
        <v>106.4</v>
      </c>
      <c r="Z114" s="17">
        <v>104.27200000000001</v>
      </c>
      <c r="AA114" s="16">
        <v>101.08</v>
      </c>
      <c r="AB114" s="16">
        <v>95.76</v>
      </c>
      <c r="AC114" s="16">
        <v>90.44</v>
      </c>
      <c r="AD114" s="18"/>
      <c r="AE114" s="18"/>
    </row>
    <row r="115" spans="1:31" ht="33" customHeight="1" outlineLevel="3">
      <c r="A115" s="47" t="s">
        <v>129</v>
      </c>
      <c r="B115" s="47"/>
      <c r="C115" s="47"/>
      <c r="D115" s="47"/>
      <c r="E115" s="47"/>
      <c r="F115" s="47"/>
      <c r="G115" s="47"/>
      <c r="H115" s="47"/>
      <c r="I115" s="14" t="s">
        <v>25</v>
      </c>
      <c r="J115" s="42">
        <v>61336</v>
      </c>
      <c r="K115" s="42"/>
      <c r="L115" s="43">
        <v>244.2</v>
      </c>
      <c r="M115" s="43"/>
      <c r="N115" s="15"/>
      <c r="O115" s="44">
        <f>N115*L115</f>
        <v>0</v>
      </c>
      <c r="P115" s="44"/>
      <c r="Q115" s="44"/>
      <c r="R115" s="44">
        <f>U115*N115</f>
        <v>0</v>
      </c>
      <c r="S115" s="44"/>
      <c r="T115" s="44"/>
      <c r="U115" s="45" t="b">
        <f>IF(AND($H$11&gt;0,$H$11&lt;10000),Y115,IF(AND($H$11&gt;=10000,$H$11&lt;15000),Z115,IF(AND($H$11&gt;=15000,$H$11&lt;20000),AA115,IF(AND($H$11&gt;=20000,$H$11&lt;30000),AB115,IF($H$11&gt;=30000,AC115)))))</f>
        <v>0</v>
      </c>
      <c r="V115" s="45"/>
      <c r="W115" s="45"/>
      <c r="X115" s="45"/>
      <c r="Y115" s="16">
        <v>244.2</v>
      </c>
      <c r="Z115" s="17">
        <v>239.316</v>
      </c>
      <c r="AA115" s="16">
        <v>231.99</v>
      </c>
      <c r="AB115" s="16">
        <v>219.78</v>
      </c>
      <c r="AC115" s="16">
        <v>207.57</v>
      </c>
      <c r="AD115" s="18"/>
      <c r="AE115" s="18"/>
    </row>
    <row r="116" spans="1:31" ht="33" customHeight="1" outlineLevel="3">
      <c r="A116" s="47" t="s">
        <v>130</v>
      </c>
      <c r="B116" s="47"/>
      <c r="C116" s="47"/>
      <c r="D116" s="47"/>
      <c r="E116" s="47"/>
      <c r="F116" s="47"/>
      <c r="G116" s="47"/>
      <c r="H116" s="47"/>
      <c r="I116" s="14" t="s">
        <v>25</v>
      </c>
      <c r="J116" s="42">
        <v>93099</v>
      </c>
      <c r="K116" s="42"/>
      <c r="L116" s="43">
        <v>249.4</v>
      </c>
      <c r="M116" s="43"/>
      <c r="N116" s="15"/>
      <c r="O116" s="44">
        <f>N116*L116</f>
        <v>0</v>
      </c>
      <c r="P116" s="44"/>
      <c r="Q116" s="44"/>
      <c r="R116" s="44">
        <f>U116*N116</f>
        <v>0</v>
      </c>
      <c r="S116" s="44"/>
      <c r="T116" s="44"/>
      <c r="U116" s="45" t="b">
        <f>IF(AND($H$11&gt;0,$H$11&lt;10000),Y116,IF(AND($H$11&gt;=10000,$H$11&lt;15000),Z116,IF(AND($H$11&gt;=15000,$H$11&lt;20000),AA116,IF(AND($H$11&gt;=20000,$H$11&lt;30000),AB116,IF($H$11&gt;=30000,AC116)))))</f>
        <v>0</v>
      </c>
      <c r="V116" s="45"/>
      <c r="W116" s="45"/>
      <c r="X116" s="45"/>
      <c r="Y116" s="16">
        <v>249.4</v>
      </c>
      <c r="Z116" s="17">
        <v>244.41200000000001</v>
      </c>
      <c r="AA116" s="16">
        <v>236.93</v>
      </c>
      <c r="AB116" s="16">
        <v>224.46</v>
      </c>
      <c r="AC116" s="16">
        <v>211.99</v>
      </c>
      <c r="AD116" s="18"/>
      <c r="AE116" s="18"/>
    </row>
    <row r="117" spans="1:31" ht="33" customHeight="1" outlineLevel="3">
      <c r="A117" s="47" t="s">
        <v>131</v>
      </c>
      <c r="B117" s="47"/>
      <c r="C117" s="47"/>
      <c r="D117" s="47"/>
      <c r="E117" s="47"/>
      <c r="F117" s="47"/>
      <c r="G117" s="47"/>
      <c r="H117" s="47"/>
      <c r="I117" s="14" t="s">
        <v>25</v>
      </c>
      <c r="J117" s="42">
        <v>88155</v>
      </c>
      <c r="K117" s="42"/>
      <c r="L117" s="43">
        <v>187.8</v>
      </c>
      <c r="M117" s="43"/>
      <c r="N117" s="15"/>
      <c r="O117" s="44">
        <f>N117*L117</f>
        <v>0</v>
      </c>
      <c r="P117" s="44"/>
      <c r="Q117" s="44"/>
      <c r="R117" s="44">
        <f>U117*N117</f>
        <v>0</v>
      </c>
      <c r="S117" s="44"/>
      <c r="T117" s="44"/>
      <c r="U117" s="45" t="b">
        <f>IF(AND($H$11&gt;0,$H$11&lt;10000),Y117,IF(AND($H$11&gt;=10000,$H$11&lt;15000),Z117,IF(AND($H$11&gt;=15000,$H$11&lt;20000),AA117,IF(AND($H$11&gt;=20000,$H$11&lt;30000),AB117,IF($H$11&gt;=30000,AC117)))))</f>
        <v>0</v>
      </c>
      <c r="V117" s="45"/>
      <c r="W117" s="45"/>
      <c r="X117" s="45"/>
      <c r="Y117" s="16">
        <v>187.8</v>
      </c>
      <c r="Z117" s="17">
        <v>184.04400000000001</v>
      </c>
      <c r="AA117" s="16">
        <v>178.41</v>
      </c>
      <c r="AB117" s="16">
        <v>169.02</v>
      </c>
      <c r="AC117" s="16">
        <v>159.63</v>
      </c>
      <c r="AD117" s="18"/>
      <c r="AE117" s="18"/>
    </row>
    <row r="118" spans="1:31" ht="33" customHeight="1" outlineLevel="3">
      <c r="A118" s="47" t="s">
        <v>132</v>
      </c>
      <c r="B118" s="47"/>
      <c r="C118" s="47"/>
      <c r="D118" s="47"/>
      <c r="E118" s="47"/>
      <c r="F118" s="47"/>
      <c r="G118" s="47"/>
      <c r="H118" s="47"/>
      <c r="I118" s="14" t="s">
        <v>25</v>
      </c>
      <c r="J118" s="42">
        <v>94487</v>
      </c>
      <c r="K118" s="42"/>
      <c r="L118" s="43">
        <v>343</v>
      </c>
      <c r="M118" s="43"/>
      <c r="N118" s="15"/>
      <c r="O118" s="44">
        <f>N118*L118</f>
        <v>0</v>
      </c>
      <c r="P118" s="44"/>
      <c r="Q118" s="44"/>
      <c r="R118" s="44">
        <f>U118*N118</f>
        <v>0</v>
      </c>
      <c r="S118" s="44"/>
      <c r="T118" s="44"/>
      <c r="U118" s="45" t="b">
        <f>IF(AND($H$11&gt;0,$H$11&lt;10000),Y118,IF(AND($H$11&gt;=10000,$H$11&lt;15000),Z118,IF(AND($H$11&gt;=15000,$H$11&lt;20000),AA118,IF(AND($H$11&gt;=20000,$H$11&lt;30000),AB118,IF($H$11&gt;=30000,AC118)))))</f>
        <v>0</v>
      </c>
      <c r="V118" s="45"/>
      <c r="W118" s="45"/>
      <c r="X118" s="45"/>
      <c r="Y118" s="16">
        <v>343</v>
      </c>
      <c r="Z118" s="16">
        <v>336.14</v>
      </c>
      <c r="AA118" s="16">
        <v>325.85000000000002</v>
      </c>
      <c r="AB118" s="23">
        <v>308.7</v>
      </c>
      <c r="AC118" s="16">
        <v>291.55</v>
      </c>
      <c r="AD118" s="18"/>
      <c r="AE118" s="18"/>
    </row>
    <row r="119" spans="1:31" ht="33" customHeight="1" outlineLevel="3">
      <c r="A119" s="47" t="s">
        <v>133</v>
      </c>
      <c r="B119" s="47"/>
      <c r="C119" s="47"/>
      <c r="D119" s="47"/>
      <c r="E119" s="47"/>
      <c r="F119" s="47"/>
      <c r="G119" s="47"/>
      <c r="H119" s="47"/>
      <c r="I119" s="14" t="s">
        <v>25</v>
      </c>
      <c r="J119" s="42">
        <v>106738</v>
      </c>
      <c r="K119" s="42"/>
      <c r="L119" s="43">
        <v>300.2</v>
      </c>
      <c r="M119" s="43"/>
      <c r="N119" s="15"/>
      <c r="O119" s="44">
        <f>N119*L119</f>
        <v>0</v>
      </c>
      <c r="P119" s="44"/>
      <c r="Q119" s="44"/>
      <c r="R119" s="44">
        <f>U119*N119</f>
        <v>0</v>
      </c>
      <c r="S119" s="44"/>
      <c r="T119" s="44"/>
      <c r="U119" s="45" t="b">
        <f>IF(AND($H$11&gt;0,$H$11&lt;10000),Y119,IF(AND($H$11&gt;=10000,$H$11&lt;15000),Z119,IF(AND($H$11&gt;=15000,$H$11&lt;20000),AA119,IF(AND($H$11&gt;=20000,$H$11&lt;30000),AB119,IF($H$11&gt;=30000,AC119)))))</f>
        <v>0</v>
      </c>
      <c r="V119" s="45"/>
      <c r="W119" s="45"/>
      <c r="X119" s="45"/>
      <c r="Y119" s="16">
        <v>300.2</v>
      </c>
      <c r="Z119" s="17">
        <v>294.19600000000003</v>
      </c>
      <c r="AA119" s="16">
        <v>285.19</v>
      </c>
      <c r="AB119" s="16">
        <v>270.18</v>
      </c>
      <c r="AC119" s="16">
        <v>255.17</v>
      </c>
      <c r="AD119" s="18"/>
      <c r="AE119" s="18"/>
    </row>
    <row r="120" spans="1:31" ht="33" customHeight="1" outlineLevel="3">
      <c r="A120" s="47" t="s">
        <v>134</v>
      </c>
      <c r="B120" s="47"/>
      <c r="C120" s="47"/>
      <c r="D120" s="47"/>
      <c r="E120" s="47"/>
      <c r="F120" s="47"/>
      <c r="G120" s="47"/>
      <c r="H120" s="47"/>
      <c r="I120" s="14" t="s">
        <v>25</v>
      </c>
      <c r="J120" s="42">
        <v>101301</v>
      </c>
      <c r="K120" s="42"/>
      <c r="L120" s="43">
        <v>947.5</v>
      </c>
      <c r="M120" s="43"/>
      <c r="N120" s="15"/>
      <c r="O120" s="44">
        <f>N120*L120</f>
        <v>0</v>
      </c>
      <c r="P120" s="44"/>
      <c r="Q120" s="44"/>
      <c r="R120" s="44">
        <f>U120*N120</f>
        <v>0</v>
      </c>
      <c r="S120" s="44"/>
      <c r="T120" s="44"/>
      <c r="U120" s="45" t="b">
        <f>IF(AND($H$11&gt;0,$H$11&lt;10000),Y120,IF(AND($H$11&gt;=10000,$H$11&lt;15000),Z120,IF(AND($H$11&gt;=15000,$H$11&lt;20000),AA120,IF(AND($H$11&gt;=20000,$H$11&lt;30000),AB120,IF($H$11&gt;=30000,AC120)))))</f>
        <v>0</v>
      </c>
      <c r="V120" s="45"/>
      <c r="W120" s="45"/>
      <c r="X120" s="45"/>
      <c r="Y120" s="16">
        <v>947.5</v>
      </c>
      <c r="Z120" s="16">
        <v>928.55</v>
      </c>
      <c r="AA120" s="17">
        <v>900.125</v>
      </c>
      <c r="AB120" s="16">
        <v>852.75</v>
      </c>
      <c r="AC120" s="17">
        <v>805.375</v>
      </c>
      <c r="AD120" s="18"/>
      <c r="AE120" s="18"/>
    </row>
    <row r="121" spans="1:31" ht="33" customHeight="1" outlineLevel="3">
      <c r="A121" s="47" t="s">
        <v>135</v>
      </c>
      <c r="B121" s="47"/>
      <c r="C121" s="47"/>
      <c r="D121" s="47"/>
      <c r="E121" s="47"/>
      <c r="F121" s="47"/>
      <c r="G121" s="47"/>
      <c r="H121" s="47"/>
      <c r="I121" s="14" t="s">
        <v>25</v>
      </c>
      <c r="J121" s="49" t="s">
        <v>136</v>
      </c>
      <c r="K121" s="49"/>
      <c r="L121" s="48">
        <v>1246.7</v>
      </c>
      <c r="M121" s="48"/>
      <c r="N121" s="15"/>
      <c r="O121" s="44">
        <f>N121*L121</f>
        <v>0</v>
      </c>
      <c r="P121" s="44"/>
      <c r="Q121" s="44"/>
      <c r="R121" s="44">
        <f>U121*N121</f>
        <v>0</v>
      </c>
      <c r="S121" s="44"/>
      <c r="T121" s="44"/>
      <c r="U121" s="45" t="b">
        <f>IF(AND($H$11&gt;0,$H$11&lt;10000),Y121,IF(AND($H$11&gt;=10000,$H$11&lt;15000),Z121,IF(AND($H$11&gt;=15000,$H$11&lt;20000),AA121,IF(AND($H$11&gt;=20000,$H$11&lt;30000),AB121,IF($H$11&gt;=30000,AC121)))))</f>
        <v>0</v>
      </c>
      <c r="V121" s="45"/>
      <c r="W121" s="45"/>
      <c r="X121" s="45"/>
      <c r="Y121" s="19">
        <v>1246.7</v>
      </c>
      <c r="Z121" s="20">
        <v>1221.7660000000001</v>
      </c>
      <c r="AA121" s="20">
        <v>1184.365</v>
      </c>
      <c r="AB121" s="19">
        <v>1122.03</v>
      </c>
      <c r="AC121" s="20">
        <v>1059.6949999999999</v>
      </c>
      <c r="AD121" s="18"/>
      <c r="AE121" s="18"/>
    </row>
    <row r="122" spans="1:31" ht="33" customHeight="1" outlineLevel="3">
      <c r="A122" s="47" t="s">
        <v>137</v>
      </c>
      <c r="B122" s="47"/>
      <c r="C122" s="47"/>
      <c r="D122" s="47"/>
      <c r="E122" s="47"/>
      <c r="F122" s="47"/>
      <c r="G122" s="47"/>
      <c r="H122" s="47"/>
      <c r="I122" s="14" t="s">
        <v>25</v>
      </c>
      <c r="J122" s="49" t="s">
        <v>138</v>
      </c>
      <c r="K122" s="49"/>
      <c r="L122" s="43">
        <v>264.3</v>
      </c>
      <c r="M122" s="43"/>
      <c r="N122" s="15"/>
      <c r="O122" s="44">
        <f>N122*L122</f>
        <v>0</v>
      </c>
      <c r="P122" s="44"/>
      <c r="Q122" s="44"/>
      <c r="R122" s="44">
        <f>U122*N122</f>
        <v>0</v>
      </c>
      <c r="S122" s="44"/>
      <c r="T122" s="44"/>
      <c r="U122" s="45" t="b">
        <f>IF(AND($H$11&gt;0,$H$11&lt;10000),Y122,IF(AND($H$11&gt;=10000,$H$11&lt;15000),Z122,IF(AND($H$11&gt;=15000,$H$11&lt;20000),AA122,IF(AND($H$11&gt;=20000,$H$11&lt;30000),AB122,IF($H$11&gt;=30000,AC122)))))</f>
        <v>0</v>
      </c>
      <c r="V122" s="45"/>
      <c r="W122" s="45"/>
      <c r="X122" s="45"/>
      <c r="Y122" s="16">
        <v>264.3</v>
      </c>
      <c r="Z122" s="17">
        <v>259.01400000000001</v>
      </c>
      <c r="AA122" s="17">
        <v>251.08500000000001</v>
      </c>
      <c r="AB122" s="16">
        <v>237.87</v>
      </c>
      <c r="AC122" s="17">
        <v>224.655</v>
      </c>
      <c r="AD122" s="18"/>
      <c r="AE122" s="18"/>
    </row>
    <row r="123" spans="1:31" ht="33" customHeight="1" outlineLevel="3">
      <c r="A123" s="47" t="s">
        <v>139</v>
      </c>
      <c r="B123" s="47"/>
      <c r="C123" s="47"/>
      <c r="D123" s="47"/>
      <c r="E123" s="47"/>
      <c r="F123" s="47"/>
      <c r="G123" s="47"/>
      <c r="H123" s="47"/>
      <c r="I123" s="14" t="s">
        <v>25</v>
      </c>
      <c r="J123" s="42">
        <v>127873</v>
      </c>
      <c r="K123" s="42"/>
      <c r="L123" s="43">
        <v>413.3</v>
      </c>
      <c r="M123" s="43"/>
      <c r="N123" s="15"/>
      <c r="O123" s="44">
        <f>N123*L123</f>
        <v>0</v>
      </c>
      <c r="P123" s="44"/>
      <c r="Q123" s="44"/>
      <c r="R123" s="44">
        <f>U123*N123</f>
        <v>0</v>
      </c>
      <c r="S123" s="44"/>
      <c r="T123" s="44"/>
      <c r="U123" s="45" t="b">
        <f>IF(AND($H$11&gt;0,$H$11&lt;10000),Y123,IF(AND($H$11&gt;=10000,$H$11&lt;15000),Z123,IF(AND($H$11&gt;=15000,$H$11&lt;20000),AA123,IF(AND($H$11&gt;=20000,$H$11&lt;30000),AB123,IF($H$11&gt;=30000,AC123)))))</f>
        <v>0</v>
      </c>
      <c r="V123" s="45"/>
      <c r="W123" s="45"/>
      <c r="X123" s="45"/>
      <c r="Y123" s="16">
        <v>413.3</v>
      </c>
      <c r="Z123" s="17">
        <v>405.03399999999999</v>
      </c>
      <c r="AA123" s="17">
        <v>392.63499999999999</v>
      </c>
      <c r="AB123" s="16">
        <v>371.97</v>
      </c>
      <c r="AC123" s="17">
        <v>351.30500000000001</v>
      </c>
      <c r="AD123" s="18"/>
      <c r="AE123" s="18"/>
    </row>
    <row r="124" spans="1:31" ht="33" customHeight="1" outlineLevel="3">
      <c r="A124" s="47" t="s">
        <v>140</v>
      </c>
      <c r="B124" s="47"/>
      <c r="C124" s="47"/>
      <c r="D124" s="47"/>
      <c r="E124" s="47"/>
      <c r="F124" s="47"/>
      <c r="G124" s="47"/>
      <c r="H124" s="47"/>
      <c r="I124" s="14" t="s">
        <v>25</v>
      </c>
      <c r="J124" s="42">
        <v>87356</v>
      </c>
      <c r="K124" s="42"/>
      <c r="L124" s="43">
        <v>73.3</v>
      </c>
      <c r="M124" s="43"/>
      <c r="N124" s="15"/>
      <c r="O124" s="44">
        <f>N124*L124</f>
        <v>0</v>
      </c>
      <c r="P124" s="44"/>
      <c r="Q124" s="44"/>
      <c r="R124" s="44">
        <f>U124*N124</f>
        <v>0</v>
      </c>
      <c r="S124" s="44"/>
      <c r="T124" s="44"/>
      <c r="U124" s="45" t="b">
        <f>IF(AND($H$11&gt;0,$H$11&lt;10000),Y124,IF(AND($H$11&gt;=10000,$H$11&lt;15000),Z124,IF(AND($H$11&gt;=15000,$H$11&lt;20000),AA124,IF(AND($H$11&gt;=20000,$H$11&lt;30000),AB124,IF($H$11&gt;=30000,AC124)))))</f>
        <v>0</v>
      </c>
      <c r="V124" s="45"/>
      <c r="W124" s="45"/>
      <c r="X124" s="45"/>
      <c r="Y124" s="16">
        <v>73.3</v>
      </c>
      <c r="Z124" s="17">
        <v>71.834000000000003</v>
      </c>
      <c r="AA124" s="17">
        <v>69.635000000000005</v>
      </c>
      <c r="AB124" s="16">
        <v>65.97</v>
      </c>
      <c r="AC124" s="17">
        <v>62.305</v>
      </c>
      <c r="AD124" s="18"/>
      <c r="AE124" s="18"/>
    </row>
    <row r="125" spans="1:31" ht="33" customHeight="1" outlineLevel="3">
      <c r="A125" s="47" t="s">
        <v>141</v>
      </c>
      <c r="B125" s="47"/>
      <c r="C125" s="47"/>
      <c r="D125" s="47"/>
      <c r="E125" s="47"/>
      <c r="F125" s="47"/>
      <c r="G125" s="47"/>
      <c r="H125" s="47"/>
      <c r="I125" s="14" t="s">
        <v>25</v>
      </c>
      <c r="J125" s="42">
        <v>110389</v>
      </c>
      <c r="K125" s="42"/>
      <c r="L125" s="43">
        <v>281.10000000000002</v>
      </c>
      <c r="M125" s="43"/>
      <c r="N125" s="15"/>
      <c r="O125" s="44">
        <f>N125*L125</f>
        <v>0</v>
      </c>
      <c r="P125" s="44"/>
      <c r="Q125" s="44"/>
      <c r="R125" s="44">
        <f>U125*N125</f>
        <v>0</v>
      </c>
      <c r="S125" s="44"/>
      <c r="T125" s="44"/>
      <c r="U125" s="45" t="b">
        <f>IF(AND($H$11&gt;0,$H$11&lt;10000),Y125,IF(AND($H$11&gt;=10000,$H$11&lt;15000),Z125,IF(AND($H$11&gt;=15000,$H$11&lt;20000),AA125,IF(AND($H$11&gt;=20000,$H$11&lt;30000),AB125,IF($H$11&gt;=30000,AC125)))))</f>
        <v>0</v>
      </c>
      <c r="V125" s="45"/>
      <c r="W125" s="45"/>
      <c r="X125" s="45"/>
      <c r="Y125" s="16">
        <v>281.10000000000002</v>
      </c>
      <c r="Z125" s="17">
        <v>275.47800000000001</v>
      </c>
      <c r="AA125" s="17">
        <v>267.04500000000002</v>
      </c>
      <c r="AB125" s="16">
        <v>252.99</v>
      </c>
      <c r="AC125" s="17">
        <v>238.935</v>
      </c>
      <c r="AD125" s="18"/>
      <c r="AE125" s="18"/>
    </row>
    <row r="126" spans="1:31" ht="33" customHeight="1" outlineLevel="3">
      <c r="A126" s="47" t="s">
        <v>142</v>
      </c>
      <c r="B126" s="47"/>
      <c r="C126" s="47"/>
      <c r="D126" s="47"/>
      <c r="E126" s="47"/>
      <c r="F126" s="47"/>
      <c r="G126" s="47"/>
      <c r="H126" s="47"/>
      <c r="I126" s="14" t="s">
        <v>25</v>
      </c>
      <c r="J126" s="42">
        <v>129223</v>
      </c>
      <c r="K126" s="42"/>
      <c r="L126" s="43">
        <v>102.5</v>
      </c>
      <c r="M126" s="43"/>
      <c r="N126" s="15"/>
      <c r="O126" s="44">
        <f>N126*L126</f>
        <v>0</v>
      </c>
      <c r="P126" s="44"/>
      <c r="Q126" s="44"/>
      <c r="R126" s="44">
        <f>U126*N126</f>
        <v>0</v>
      </c>
      <c r="S126" s="44"/>
      <c r="T126" s="44"/>
      <c r="U126" s="45" t="b">
        <f>IF(AND($H$11&gt;0,$H$11&lt;10000),Y126,IF(AND($H$11&gt;=10000,$H$11&lt;15000),Z126,IF(AND($H$11&gt;=15000,$H$11&lt;20000),AA126,IF(AND($H$11&gt;=20000,$H$11&lt;30000),AB126,IF($H$11&gt;=30000,AC126)))))</f>
        <v>0</v>
      </c>
      <c r="V126" s="45"/>
      <c r="W126" s="45"/>
      <c r="X126" s="45"/>
      <c r="Y126" s="16">
        <v>102.5</v>
      </c>
      <c r="Z126" s="16">
        <v>100.45</v>
      </c>
      <c r="AA126" s="17">
        <v>97.375</v>
      </c>
      <c r="AB126" s="16">
        <v>92.25</v>
      </c>
      <c r="AC126" s="17">
        <v>87.125</v>
      </c>
      <c r="AD126" s="18"/>
      <c r="AE126" s="18"/>
    </row>
    <row r="127" spans="1:31" ht="33" customHeight="1" outlineLevel="3">
      <c r="A127" s="47" t="s">
        <v>143</v>
      </c>
      <c r="B127" s="47"/>
      <c r="C127" s="47"/>
      <c r="D127" s="47"/>
      <c r="E127" s="47"/>
      <c r="F127" s="47"/>
      <c r="G127" s="47"/>
      <c r="H127" s="47"/>
      <c r="I127" s="14" t="s">
        <v>25</v>
      </c>
      <c r="J127" s="42">
        <v>115335</v>
      </c>
      <c r="K127" s="42"/>
      <c r="L127" s="43">
        <v>537</v>
      </c>
      <c r="M127" s="43"/>
      <c r="N127" s="15"/>
      <c r="O127" s="44">
        <f>N127*L127</f>
        <v>0</v>
      </c>
      <c r="P127" s="44"/>
      <c r="Q127" s="44"/>
      <c r="R127" s="44">
        <f>U127*N127</f>
        <v>0</v>
      </c>
      <c r="S127" s="44"/>
      <c r="T127" s="44"/>
      <c r="U127" s="45" t="b">
        <f>IF(AND($H$11&gt;0,$H$11&lt;10000),Y127,IF(AND($H$11&gt;=10000,$H$11&lt;15000),Z127,IF(AND($H$11&gt;=15000,$H$11&lt;20000),AA127,IF(AND($H$11&gt;=20000,$H$11&lt;30000),AB127,IF($H$11&gt;=30000,AC127)))))</f>
        <v>0</v>
      </c>
      <c r="V127" s="45"/>
      <c r="W127" s="45"/>
      <c r="X127" s="45"/>
      <c r="Y127" s="16">
        <v>537</v>
      </c>
      <c r="Z127" s="16">
        <v>526.26</v>
      </c>
      <c r="AA127" s="16">
        <v>510.15</v>
      </c>
      <c r="AB127" s="23">
        <v>483.3</v>
      </c>
      <c r="AC127" s="16">
        <v>456.45</v>
      </c>
      <c r="AD127" s="18"/>
      <c r="AE127" s="18"/>
    </row>
    <row r="128" spans="1:31" ht="33" customHeight="1" outlineLevel="3">
      <c r="A128" s="47" t="s">
        <v>144</v>
      </c>
      <c r="B128" s="47"/>
      <c r="C128" s="47"/>
      <c r="D128" s="47"/>
      <c r="E128" s="47"/>
      <c r="F128" s="47"/>
      <c r="G128" s="47"/>
      <c r="H128" s="47"/>
      <c r="I128" s="14" t="s">
        <v>25</v>
      </c>
      <c r="J128" s="49" t="s">
        <v>145</v>
      </c>
      <c r="K128" s="49"/>
      <c r="L128" s="43">
        <v>642.79999999999995</v>
      </c>
      <c r="M128" s="43"/>
      <c r="N128" s="15"/>
      <c r="O128" s="44">
        <f>N128*L128</f>
        <v>0</v>
      </c>
      <c r="P128" s="44"/>
      <c r="Q128" s="44"/>
      <c r="R128" s="44">
        <f>U128*N128</f>
        <v>0</v>
      </c>
      <c r="S128" s="44"/>
      <c r="T128" s="44"/>
      <c r="U128" s="45" t="b">
        <f>IF(AND($H$11&gt;0,$H$11&lt;10000),Y128,IF(AND($H$11&gt;=10000,$H$11&lt;15000),Z128,IF(AND($H$11&gt;=15000,$H$11&lt;20000),AA128,IF(AND($H$11&gt;=20000,$H$11&lt;30000),AB128,IF($H$11&gt;=30000,AC128)))))</f>
        <v>0</v>
      </c>
      <c r="V128" s="45"/>
      <c r="W128" s="45"/>
      <c r="X128" s="45"/>
      <c r="Y128" s="16">
        <v>642.79999999999995</v>
      </c>
      <c r="Z128" s="17">
        <v>629.94399999999996</v>
      </c>
      <c r="AA128" s="16">
        <v>610.66</v>
      </c>
      <c r="AB128" s="16">
        <v>578.52</v>
      </c>
      <c r="AC128" s="16">
        <v>546.38</v>
      </c>
      <c r="AD128" s="18"/>
      <c r="AE128" s="18"/>
    </row>
    <row r="129" spans="1:31" ht="33" customHeight="1" outlineLevel="3">
      <c r="A129" s="47" t="s">
        <v>146</v>
      </c>
      <c r="B129" s="47"/>
      <c r="C129" s="47"/>
      <c r="D129" s="47"/>
      <c r="E129" s="47"/>
      <c r="F129" s="47"/>
      <c r="G129" s="47"/>
      <c r="H129" s="47"/>
      <c r="I129" s="14" t="s">
        <v>25</v>
      </c>
      <c r="J129" s="42">
        <v>48224</v>
      </c>
      <c r="K129" s="42"/>
      <c r="L129" s="48">
        <v>1110.3</v>
      </c>
      <c r="M129" s="48"/>
      <c r="N129" s="15"/>
      <c r="O129" s="44">
        <f>N129*L129</f>
        <v>0</v>
      </c>
      <c r="P129" s="44"/>
      <c r="Q129" s="44"/>
      <c r="R129" s="44">
        <f>U129*N129</f>
        <v>0</v>
      </c>
      <c r="S129" s="44"/>
      <c r="T129" s="44"/>
      <c r="U129" s="45" t="b">
        <f>IF(AND($H$11&gt;0,$H$11&lt;10000),Y129,IF(AND($H$11&gt;=10000,$H$11&lt;15000),Z129,IF(AND($H$11&gt;=15000,$H$11&lt;20000),AA129,IF(AND($H$11&gt;=20000,$H$11&lt;30000),AB129,IF($H$11&gt;=30000,AC129)))))</f>
        <v>0</v>
      </c>
      <c r="V129" s="45"/>
      <c r="W129" s="45"/>
      <c r="X129" s="45"/>
      <c r="Y129" s="19">
        <v>1110.3</v>
      </c>
      <c r="Z129" s="20">
        <v>1088.0940000000001</v>
      </c>
      <c r="AA129" s="20">
        <v>1054.7850000000001</v>
      </c>
      <c r="AB129" s="16">
        <v>999.27</v>
      </c>
      <c r="AC129" s="17">
        <v>943.755</v>
      </c>
      <c r="AD129" s="18"/>
      <c r="AE129" s="18"/>
    </row>
    <row r="130" spans="1:31" ht="33" customHeight="1" outlineLevel="3">
      <c r="A130" s="47" t="s">
        <v>147</v>
      </c>
      <c r="B130" s="47"/>
      <c r="C130" s="47"/>
      <c r="D130" s="47"/>
      <c r="E130" s="47"/>
      <c r="F130" s="47"/>
      <c r="G130" s="47"/>
      <c r="H130" s="47"/>
      <c r="I130" s="14" t="s">
        <v>25</v>
      </c>
      <c r="J130" s="49" t="s">
        <v>148</v>
      </c>
      <c r="K130" s="49"/>
      <c r="L130" s="43">
        <v>144.4</v>
      </c>
      <c r="M130" s="43"/>
      <c r="N130" s="15"/>
      <c r="O130" s="44">
        <f>N130*L130</f>
        <v>0</v>
      </c>
      <c r="P130" s="44"/>
      <c r="Q130" s="44"/>
      <c r="R130" s="44">
        <f>U130*N130</f>
        <v>0</v>
      </c>
      <c r="S130" s="44"/>
      <c r="T130" s="44"/>
      <c r="U130" s="45" t="b">
        <f>IF(AND($H$11&gt;0,$H$11&lt;10000),Y130,IF(AND($H$11&gt;=10000,$H$11&lt;15000),Z130,IF(AND($H$11&gt;=15000,$H$11&lt;20000),AA130,IF(AND($H$11&gt;=20000,$H$11&lt;30000),AB130,IF($H$11&gt;=30000,AC130)))))</f>
        <v>0</v>
      </c>
      <c r="V130" s="45"/>
      <c r="W130" s="45"/>
      <c r="X130" s="45"/>
      <c r="Y130" s="16">
        <v>144.4</v>
      </c>
      <c r="Z130" s="17">
        <v>141.512</v>
      </c>
      <c r="AA130" s="16">
        <v>137.18</v>
      </c>
      <c r="AB130" s="16">
        <v>129.96</v>
      </c>
      <c r="AC130" s="16">
        <v>122.74</v>
      </c>
      <c r="AD130" s="18"/>
      <c r="AE130" s="18"/>
    </row>
    <row r="131" spans="1:31" ht="33" customHeight="1" outlineLevel="3">
      <c r="A131" s="47" t="s">
        <v>149</v>
      </c>
      <c r="B131" s="47"/>
      <c r="C131" s="47"/>
      <c r="D131" s="47"/>
      <c r="E131" s="47"/>
      <c r="F131" s="47"/>
      <c r="G131" s="47"/>
      <c r="H131" s="47"/>
      <c r="I131" s="14" t="s">
        <v>25</v>
      </c>
      <c r="J131" s="42">
        <v>110347</v>
      </c>
      <c r="K131" s="42"/>
      <c r="L131" s="43">
        <v>639.1</v>
      </c>
      <c r="M131" s="43"/>
      <c r="N131" s="15"/>
      <c r="O131" s="44">
        <f>N131*L131</f>
        <v>0</v>
      </c>
      <c r="P131" s="44"/>
      <c r="Q131" s="44"/>
      <c r="R131" s="44">
        <f>U131*N131</f>
        <v>0</v>
      </c>
      <c r="S131" s="44"/>
      <c r="T131" s="44"/>
      <c r="U131" s="45" t="b">
        <f>IF(AND($H$11&gt;0,$H$11&lt;10000),Y131,IF(AND($H$11&gt;=10000,$H$11&lt;15000),Z131,IF(AND($H$11&gt;=15000,$H$11&lt;20000),AA131,IF(AND($H$11&gt;=20000,$H$11&lt;30000),AB131,IF($H$11&gt;=30000,AC131)))))</f>
        <v>0</v>
      </c>
      <c r="V131" s="45"/>
      <c r="W131" s="45"/>
      <c r="X131" s="45"/>
      <c r="Y131" s="16">
        <v>639.1</v>
      </c>
      <c r="Z131" s="17">
        <v>626.31799999999998</v>
      </c>
      <c r="AA131" s="17">
        <v>607.14499999999998</v>
      </c>
      <c r="AB131" s="16">
        <v>575.19000000000005</v>
      </c>
      <c r="AC131" s="17">
        <v>543.23500000000001</v>
      </c>
      <c r="AD131" s="18"/>
      <c r="AE131" s="18"/>
    </row>
    <row r="132" spans="1:31" ht="11.1" customHeight="1" outlineLevel="1">
      <c r="A132" s="40" t="s">
        <v>150</v>
      </c>
      <c r="B132" s="40"/>
      <c r="C132" s="40"/>
      <c r="D132" s="40"/>
      <c r="E132" s="40"/>
      <c r="F132" s="40"/>
      <c r="G132" s="40"/>
      <c r="H132" s="40"/>
      <c r="I132" s="4"/>
      <c r="J132" s="5"/>
      <c r="K132" s="6"/>
      <c r="L132" s="5"/>
      <c r="M132" s="6"/>
      <c r="N132" s="4"/>
      <c r="O132" s="7"/>
      <c r="P132" s="8"/>
      <c r="Q132" s="9"/>
      <c r="R132" s="7"/>
      <c r="S132" s="8"/>
      <c r="T132" s="9"/>
      <c r="U132" s="10"/>
      <c r="V132" s="11"/>
      <c r="W132" s="11"/>
      <c r="X132" s="12"/>
      <c r="Y132" s="13"/>
      <c r="Z132" s="13"/>
      <c r="AA132" s="13"/>
      <c r="AB132" s="13"/>
      <c r="AC132" s="13"/>
      <c r="AD132" s="13"/>
      <c r="AE132" s="13"/>
    </row>
    <row r="133" spans="1:31" ht="11.1" customHeight="1" outlineLevel="2">
      <c r="A133" s="46" t="s">
        <v>151</v>
      </c>
      <c r="B133" s="46"/>
      <c r="C133" s="46"/>
      <c r="D133" s="46"/>
      <c r="E133" s="46"/>
      <c r="F133" s="46"/>
      <c r="G133" s="46"/>
      <c r="H133" s="46"/>
      <c r="I133" s="4"/>
      <c r="J133" s="5"/>
      <c r="K133" s="6"/>
      <c r="L133" s="5"/>
      <c r="M133" s="6"/>
      <c r="N133" s="4"/>
      <c r="O133" s="7"/>
      <c r="P133" s="8"/>
      <c r="Q133" s="9"/>
      <c r="R133" s="7"/>
      <c r="S133" s="8"/>
      <c r="T133" s="9"/>
      <c r="U133" s="10"/>
      <c r="V133" s="11"/>
      <c r="W133" s="11"/>
      <c r="X133" s="12"/>
      <c r="Y133" s="13"/>
      <c r="Z133" s="13"/>
      <c r="AA133" s="13"/>
      <c r="AB133" s="13"/>
      <c r="AC133" s="13"/>
      <c r="AD133" s="13"/>
      <c r="AE133" s="13"/>
    </row>
    <row r="134" spans="1:31" ht="33" customHeight="1" outlineLevel="3">
      <c r="A134" s="47" t="s">
        <v>152</v>
      </c>
      <c r="B134" s="47"/>
      <c r="C134" s="47"/>
      <c r="D134" s="47"/>
      <c r="E134" s="47"/>
      <c r="F134" s="47"/>
      <c r="G134" s="47"/>
      <c r="H134" s="47"/>
      <c r="I134" s="14" t="s">
        <v>25</v>
      </c>
      <c r="J134" s="42">
        <v>127430</v>
      </c>
      <c r="K134" s="42"/>
      <c r="L134" s="43">
        <v>21.5</v>
      </c>
      <c r="M134" s="43"/>
      <c r="N134" s="15"/>
      <c r="O134" s="44">
        <f>N134*L134</f>
        <v>0</v>
      </c>
      <c r="P134" s="44"/>
      <c r="Q134" s="44"/>
      <c r="R134" s="44">
        <f>U134*N134</f>
        <v>0</v>
      </c>
      <c r="S134" s="44"/>
      <c r="T134" s="44"/>
      <c r="U134" s="45" t="b">
        <f>IF(AND($H$11&gt;0,$H$11&lt;10000),Y134,IF(AND($H$11&gt;=10000,$H$11&lt;15000),Z134,IF(AND($H$11&gt;=15000,$H$11&lt;20000),AA134,IF(AND($H$11&gt;=20000,$H$11&lt;30000),AB134,IF($H$11&gt;=30000,AC134)))))</f>
        <v>0</v>
      </c>
      <c r="V134" s="45"/>
      <c r="W134" s="45"/>
      <c r="X134" s="45"/>
      <c r="Y134" s="16">
        <v>21.5</v>
      </c>
      <c r="Z134" s="16">
        <v>21.07</v>
      </c>
      <c r="AA134" s="17">
        <v>20.425000000000001</v>
      </c>
      <c r="AB134" s="16">
        <v>19.350000000000001</v>
      </c>
      <c r="AC134" s="17">
        <v>18.274999999999999</v>
      </c>
      <c r="AD134" s="18"/>
      <c r="AE134" s="18"/>
    </row>
    <row r="135" spans="1:31" ht="33" customHeight="1" outlineLevel="3">
      <c r="A135" s="47" t="s">
        <v>153</v>
      </c>
      <c r="B135" s="47"/>
      <c r="C135" s="47"/>
      <c r="D135" s="47"/>
      <c r="E135" s="47"/>
      <c r="F135" s="47"/>
      <c r="G135" s="47"/>
      <c r="H135" s="47"/>
      <c r="I135" s="14" t="s">
        <v>25</v>
      </c>
      <c r="J135" s="42">
        <v>127431</v>
      </c>
      <c r="K135" s="42"/>
      <c r="L135" s="43">
        <v>21.5</v>
      </c>
      <c r="M135" s="43"/>
      <c r="N135" s="15"/>
      <c r="O135" s="44">
        <f>N135*L135</f>
        <v>0</v>
      </c>
      <c r="P135" s="44"/>
      <c r="Q135" s="44"/>
      <c r="R135" s="44">
        <f>U135*N135</f>
        <v>0</v>
      </c>
      <c r="S135" s="44"/>
      <c r="T135" s="44"/>
      <c r="U135" s="45" t="b">
        <f>IF(AND($H$11&gt;0,$H$11&lt;10000),Y135,IF(AND($H$11&gt;=10000,$H$11&lt;15000),Z135,IF(AND($H$11&gt;=15000,$H$11&lt;20000),AA135,IF(AND($H$11&gt;=20000,$H$11&lt;30000),AB135,IF($H$11&gt;=30000,AC135)))))</f>
        <v>0</v>
      </c>
      <c r="V135" s="45"/>
      <c r="W135" s="45"/>
      <c r="X135" s="45"/>
      <c r="Y135" s="16">
        <v>21.5</v>
      </c>
      <c r="Z135" s="16">
        <v>21.07</v>
      </c>
      <c r="AA135" s="17">
        <v>20.425000000000001</v>
      </c>
      <c r="AB135" s="16">
        <v>19.350000000000001</v>
      </c>
      <c r="AC135" s="17">
        <v>18.274999999999999</v>
      </c>
      <c r="AD135" s="18"/>
      <c r="AE135" s="18"/>
    </row>
    <row r="136" spans="1:31" ht="33" customHeight="1" outlineLevel="3">
      <c r="A136" s="47" t="s">
        <v>154</v>
      </c>
      <c r="B136" s="47"/>
      <c r="C136" s="47"/>
      <c r="D136" s="47"/>
      <c r="E136" s="47"/>
      <c r="F136" s="47"/>
      <c r="G136" s="47"/>
      <c r="H136" s="47"/>
      <c r="I136" s="14" t="s">
        <v>25</v>
      </c>
      <c r="J136" s="42">
        <v>79900</v>
      </c>
      <c r="K136" s="42"/>
      <c r="L136" s="43">
        <v>32.4</v>
      </c>
      <c r="M136" s="43"/>
      <c r="N136" s="15"/>
      <c r="O136" s="44">
        <f>N136*L136</f>
        <v>0</v>
      </c>
      <c r="P136" s="44"/>
      <c r="Q136" s="44"/>
      <c r="R136" s="44">
        <f>U136*N136</f>
        <v>0</v>
      </c>
      <c r="S136" s="44"/>
      <c r="T136" s="44"/>
      <c r="U136" s="45" t="b">
        <f>IF(AND($H$11&gt;0,$H$11&lt;10000),Y136,IF(AND($H$11&gt;=10000,$H$11&lt;15000),Z136,IF(AND($H$11&gt;=15000,$H$11&lt;20000),AA136,IF(AND($H$11&gt;=20000,$H$11&lt;30000),AB136,IF($H$11&gt;=30000,AC136)))))</f>
        <v>0</v>
      </c>
      <c r="V136" s="45"/>
      <c r="W136" s="45"/>
      <c r="X136" s="45"/>
      <c r="Y136" s="16">
        <v>32.4</v>
      </c>
      <c r="Z136" s="17">
        <v>31.751999999999999</v>
      </c>
      <c r="AA136" s="16">
        <v>30.78</v>
      </c>
      <c r="AB136" s="16">
        <v>29.16</v>
      </c>
      <c r="AC136" s="16">
        <v>27.54</v>
      </c>
      <c r="AD136" s="18"/>
      <c r="AE136" s="18"/>
    </row>
    <row r="137" spans="1:31" ht="33" customHeight="1" outlineLevel="3">
      <c r="A137" s="47" t="s">
        <v>155</v>
      </c>
      <c r="B137" s="47"/>
      <c r="C137" s="47"/>
      <c r="D137" s="47"/>
      <c r="E137" s="47"/>
      <c r="F137" s="47"/>
      <c r="G137" s="47"/>
      <c r="H137" s="47"/>
      <c r="I137" s="14" t="s">
        <v>25</v>
      </c>
      <c r="J137" s="42">
        <v>79899</v>
      </c>
      <c r="K137" s="42"/>
      <c r="L137" s="43">
        <v>32.4</v>
      </c>
      <c r="M137" s="43"/>
      <c r="N137" s="15"/>
      <c r="O137" s="44">
        <f>N137*L137</f>
        <v>0</v>
      </c>
      <c r="P137" s="44"/>
      <c r="Q137" s="44"/>
      <c r="R137" s="44">
        <f>U137*N137</f>
        <v>0</v>
      </c>
      <c r="S137" s="44"/>
      <c r="T137" s="44"/>
      <c r="U137" s="45" t="b">
        <f>IF(AND($H$11&gt;0,$H$11&lt;10000),Y137,IF(AND($H$11&gt;=10000,$H$11&lt;15000),Z137,IF(AND($H$11&gt;=15000,$H$11&lt;20000),AA137,IF(AND($H$11&gt;=20000,$H$11&lt;30000),AB137,IF($H$11&gt;=30000,AC137)))))</f>
        <v>0</v>
      </c>
      <c r="V137" s="45"/>
      <c r="W137" s="45"/>
      <c r="X137" s="45"/>
      <c r="Y137" s="16">
        <v>32.4</v>
      </c>
      <c r="Z137" s="17">
        <v>31.751999999999999</v>
      </c>
      <c r="AA137" s="16">
        <v>30.78</v>
      </c>
      <c r="AB137" s="16">
        <v>29.16</v>
      </c>
      <c r="AC137" s="16">
        <v>27.54</v>
      </c>
      <c r="AD137" s="18"/>
      <c r="AE137" s="18"/>
    </row>
    <row r="138" spans="1:31" ht="33" customHeight="1" outlineLevel="3">
      <c r="A138" s="47" t="s">
        <v>156</v>
      </c>
      <c r="B138" s="47"/>
      <c r="C138" s="47"/>
      <c r="D138" s="47"/>
      <c r="E138" s="47"/>
      <c r="F138" s="47"/>
      <c r="G138" s="47"/>
      <c r="H138" s="47"/>
      <c r="I138" s="14" t="s">
        <v>25</v>
      </c>
      <c r="J138" s="42">
        <v>79897</v>
      </c>
      <c r="K138" s="42"/>
      <c r="L138" s="43">
        <v>26.1</v>
      </c>
      <c r="M138" s="43"/>
      <c r="N138" s="15"/>
      <c r="O138" s="44">
        <f>N138*L138</f>
        <v>0</v>
      </c>
      <c r="P138" s="44"/>
      <c r="Q138" s="44"/>
      <c r="R138" s="44">
        <f>U138*N138</f>
        <v>0</v>
      </c>
      <c r="S138" s="44"/>
      <c r="T138" s="44"/>
      <c r="U138" s="45" t="b">
        <f>IF(AND($H$11&gt;0,$H$11&lt;10000),Y138,IF(AND($H$11&gt;=10000,$H$11&lt;15000),Z138,IF(AND($H$11&gt;=15000,$H$11&lt;20000),AA138,IF(AND($H$11&gt;=20000,$H$11&lt;30000),AB138,IF($H$11&gt;=30000,AC138)))))</f>
        <v>0</v>
      </c>
      <c r="V138" s="45"/>
      <c r="W138" s="45"/>
      <c r="X138" s="45"/>
      <c r="Y138" s="16">
        <v>26.1</v>
      </c>
      <c r="Z138" s="17">
        <v>25.577999999999999</v>
      </c>
      <c r="AA138" s="17">
        <v>24.795000000000002</v>
      </c>
      <c r="AB138" s="16">
        <v>23.49</v>
      </c>
      <c r="AC138" s="17">
        <v>22.184999999999999</v>
      </c>
      <c r="AD138" s="18"/>
      <c r="AE138" s="18"/>
    </row>
    <row r="139" spans="1:31" ht="33" customHeight="1" outlineLevel="3">
      <c r="A139" s="47" t="s">
        <v>157</v>
      </c>
      <c r="B139" s="47"/>
      <c r="C139" s="47"/>
      <c r="D139" s="47"/>
      <c r="E139" s="47"/>
      <c r="F139" s="47"/>
      <c r="G139" s="47"/>
      <c r="H139" s="47"/>
      <c r="I139" s="14" t="s">
        <v>25</v>
      </c>
      <c r="J139" s="42">
        <v>88510</v>
      </c>
      <c r="K139" s="42"/>
      <c r="L139" s="43">
        <v>26.1</v>
      </c>
      <c r="M139" s="43"/>
      <c r="N139" s="15"/>
      <c r="O139" s="44">
        <f>N139*L139</f>
        <v>0</v>
      </c>
      <c r="P139" s="44"/>
      <c r="Q139" s="44"/>
      <c r="R139" s="44">
        <f>U139*N139</f>
        <v>0</v>
      </c>
      <c r="S139" s="44"/>
      <c r="T139" s="44"/>
      <c r="U139" s="45" t="b">
        <f>IF(AND($H$11&gt;0,$H$11&lt;10000),Y139,IF(AND($H$11&gt;=10000,$H$11&lt;15000),Z139,IF(AND($H$11&gt;=15000,$H$11&lt;20000),AA139,IF(AND($H$11&gt;=20000,$H$11&lt;30000),AB139,IF($H$11&gt;=30000,AC139)))))</f>
        <v>0</v>
      </c>
      <c r="V139" s="45"/>
      <c r="W139" s="45"/>
      <c r="X139" s="45"/>
      <c r="Y139" s="16">
        <v>26.1</v>
      </c>
      <c r="Z139" s="17">
        <v>25.577999999999999</v>
      </c>
      <c r="AA139" s="17">
        <v>24.795000000000002</v>
      </c>
      <c r="AB139" s="16">
        <v>23.49</v>
      </c>
      <c r="AC139" s="17">
        <v>22.184999999999999</v>
      </c>
      <c r="AD139" s="18"/>
      <c r="AE139" s="18"/>
    </row>
    <row r="140" spans="1:31" ht="33" customHeight="1" outlineLevel="3">
      <c r="A140" s="47" t="s">
        <v>158</v>
      </c>
      <c r="B140" s="47"/>
      <c r="C140" s="47"/>
      <c r="D140" s="47"/>
      <c r="E140" s="47"/>
      <c r="F140" s="47"/>
      <c r="G140" s="47"/>
      <c r="H140" s="47"/>
      <c r="I140" s="14" t="s">
        <v>25</v>
      </c>
      <c r="J140" s="42">
        <v>94609</v>
      </c>
      <c r="K140" s="42"/>
      <c r="L140" s="43">
        <v>21.5</v>
      </c>
      <c r="M140" s="43"/>
      <c r="N140" s="15"/>
      <c r="O140" s="44">
        <f>N140*L140</f>
        <v>0</v>
      </c>
      <c r="P140" s="44"/>
      <c r="Q140" s="44"/>
      <c r="R140" s="44">
        <f>U140*N140</f>
        <v>0</v>
      </c>
      <c r="S140" s="44"/>
      <c r="T140" s="44"/>
      <c r="U140" s="45" t="b">
        <f>IF(AND($H$11&gt;0,$H$11&lt;10000),Y140,IF(AND($H$11&gt;=10000,$H$11&lt;15000),Z140,IF(AND($H$11&gt;=15000,$H$11&lt;20000),AA140,IF(AND($H$11&gt;=20000,$H$11&lt;30000),AB140,IF($H$11&gt;=30000,AC140)))))</f>
        <v>0</v>
      </c>
      <c r="V140" s="45"/>
      <c r="W140" s="45"/>
      <c r="X140" s="45"/>
      <c r="Y140" s="16">
        <v>21.5</v>
      </c>
      <c r="Z140" s="16">
        <v>21.07</v>
      </c>
      <c r="AA140" s="17">
        <v>20.425000000000001</v>
      </c>
      <c r="AB140" s="16">
        <v>19.350000000000001</v>
      </c>
      <c r="AC140" s="17">
        <v>18.274999999999999</v>
      </c>
      <c r="AD140" s="18"/>
      <c r="AE140" s="18"/>
    </row>
    <row r="141" spans="1:31" ht="33" customHeight="1" outlineLevel="3">
      <c r="A141" s="47" t="s">
        <v>159</v>
      </c>
      <c r="B141" s="47"/>
      <c r="C141" s="47"/>
      <c r="D141" s="47"/>
      <c r="E141" s="47"/>
      <c r="F141" s="47"/>
      <c r="G141" s="47"/>
      <c r="H141" s="47"/>
      <c r="I141" s="14" t="s">
        <v>25</v>
      </c>
      <c r="J141" s="42">
        <v>94610</v>
      </c>
      <c r="K141" s="42"/>
      <c r="L141" s="43">
        <v>21.5</v>
      </c>
      <c r="M141" s="43"/>
      <c r="N141" s="15"/>
      <c r="O141" s="44">
        <f>N141*L141</f>
        <v>0</v>
      </c>
      <c r="P141" s="44"/>
      <c r="Q141" s="44"/>
      <c r="R141" s="44">
        <f>U141*N141</f>
        <v>0</v>
      </c>
      <c r="S141" s="44"/>
      <c r="T141" s="44"/>
      <c r="U141" s="45" t="b">
        <f>IF(AND($H$11&gt;0,$H$11&lt;10000),Y141,IF(AND($H$11&gt;=10000,$H$11&lt;15000),Z141,IF(AND($H$11&gt;=15000,$H$11&lt;20000),AA141,IF(AND($H$11&gt;=20000,$H$11&lt;30000),AB141,IF($H$11&gt;=30000,AC141)))))</f>
        <v>0</v>
      </c>
      <c r="V141" s="45"/>
      <c r="W141" s="45"/>
      <c r="X141" s="45"/>
      <c r="Y141" s="16">
        <v>21.5</v>
      </c>
      <c r="Z141" s="16">
        <v>21.07</v>
      </c>
      <c r="AA141" s="17">
        <v>20.425000000000001</v>
      </c>
      <c r="AB141" s="16">
        <v>19.350000000000001</v>
      </c>
      <c r="AC141" s="17">
        <v>18.274999999999999</v>
      </c>
      <c r="AD141" s="18"/>
      <c r="AE141" s="18"/>
    </row>
    <row r="142" spans="1:31" ht="33" customHeight="1" outlineLevel="3">
      <c r="A142" s="47" t="s">
        <v>160</v>
      </c>
      <c r="B142" s="47"/>
      <c r="C142" s="47"/>
      <c r="D142" s="47"/>
      <c r="E142" s="47"/>
      <c r="F142" s="47"/>
      <c r="G142" s="47"/>
      <c r="H142" s="47"/>
      <c r="I142" s="14" t="s">
        <v>25</v>
      </c>
      <c r="J142" s="42">
        <v>119072</v>
      </c>
      <c r="K142" s="42"/>
      <c r="L142" s="43">
        <v>32.4</v>
      </c>
      <c r="M142" s="43"/>
      <c r="N142" s="15"/>
      <c r="O142" s="44">
        <f>N142*L142</f>
        <v>0</v>
      </c>
      <c r="P142" s="44"/>
      <c r="Q142" s="44"/>
      <c r="R142" s="44">
        <f>U142*N142</f>
        <v>0</v>
      </c>
      <c r="S142" s="44"/>
      <c r="T142" s="44"/>
      <c r="U142" s="45" t="b">
        <f>IF(AND($H$11&gt;0,$H$11&lt;10000),Y142,IF(AND($H$11&gt;=10000,$H$11&lt;15000),Z142,IF(AND($H$11&gt;=15000,$H$11&lt;20000),AA142,IF(AND($H$11&gt;=20000,$H$11&lt;30000),AB142,IF($H$11&gt;=30000,AC142)))))</f>
        <v>0</v>
      </c>
      <c r="V142" s="45"/>
      <c r="W142" s="45"/>
      <c r="X142" s="45"/>
      <c r="Y142" s="16">
        <v>32.4</v>
      </c>
      <c r="Z142" s="17">
        <v>31.751999999999999</v>
      </c>
      <c r="AA142" s="16">
        <v>30.78</v>
      </c>
      <c r="AB142" s="16">
        <v>29.16</v>
      </c>
      <c r="AC142" s="16">
        <v>27.54</v>
      </c>
      <c r="AD142" s="18"/>
      <c r="AE142" s="18"/>
    </row>
    <row r="143" spans="1:31" ht="33" customHeight="1" outlineLevel="3">
      <c r="A143" s="47" t="s">
        <v>161</v>
      </c>
      <c r="B143" s="47"/>
      <c r="C143" s="47"/>
      <c r="D143" s="47"/>
      <c r="E143" s="47"/>
      <c r="F143" s="47"/>
      <c r="G143" s="47"/>
      <c r="H143" s="47"/>
      <c r="I143" s="14" t="s">
        <v>25</v>
      </c>
      <c r="J143" s="42">
        <v>127432</v>
      </c>
      <c r="K143" s="42"/>
      <c r="L143" s="43">
        <v>21.5</v>
      </c>
      <c r="M143" s="43"/>
      <c r="N143" s="15"/>
      <c r="O143" s="44">
        <f>N143*L143</f>
        <v>0</v>
      </c>
      <c r="P143" s="44"/>
      <c r="Q143" s="44"/>
      <c r="R143" s="44">
        <f>U143*N143</f>
        <v>0</v>
      </c>
      <c r="S143" s="44"/>
      <c r="T143" s="44"/>
      <c r="U143" s="45" t="b">
        <f>IF(AND($H$11&gt;0,$H$11&lt;10000),Y143,IF(AND($H$11&gt;=10000,$H$11&lt;15000),Z143,IF(AND($H$11&gt;=15000,$H$11&lt;20000),AA143,IF(AND($H$11&gt;=20000,$H$11&lt;30000),AB143,IF($H$11&gt;=30000,AC143)))))</f>
        <v>0</v>
      </c>
      <c r="V143" s="45"/>
      <c r="W143" s="45"/>
      <c r="X143" s="45"/>
      <c r="Y143" s="16">
        <v>21.5</v>
      </c>
      <c r="Z143" s="16">
        <v>21.07</v>
      </c>
      <c r="AA143" s="17">
        <v>20.425000000000001</v>
      </c>
      <c r="AB143" s="16">
        <v>19.350000000000001</v>
      </c>
      <c r="AC143" s="17">
        <v>18.274999999999999</v>
      </c>
      <c r="AD143" s="18"/>
      <c r="AE143" s="18"/>
    </row>
    <row r="144" spans="1:31" ht="33" customHeight="1" outlineLevel="3">
      <c r="A144" s="47" t="s">
        <v>162</v>
      </c>
      <c r="B144" s="47"/>
      <c r="C144" s="47"/>
      <c r="D144" s="47"/>
      <c r="E144" s="47"/>
      <c r="F144" s="47"/>
      <c r="G144" s="47"/>
      <c r="H144" s="47"/>
      <c r="I144" s="14" t="s">
        <v>25</v>
      </c>
      <c r="J144" s="42">
        <v>121012</v>
      </c>
      <c r="K144" s="42"/>
      <c r="L144" s="43">
        <v>21.5</v>
      </c>
      <c r="M144" s="43"/>
      <c r="N144" s="15"/>
      <c r="O144" s="44">
        <f>N144*L144</f>
        <v>0</v>
      </c>
      <c r="P144" s="44"/>
      <c r="Q144" s="44"/>
      <c r="R144" s="44">
        <f>U144*N144</f>
        <v>0</v>
      </c>
      <c r="S144" s="44"/>
      <c r="T144" s="44"/>
      <c r="U144" s="45" t="b">
        <f>IF(AND($H$11&gt;0,$H$11&lt;10000),Y144,IF(AND($H$11&gt;=10000,$H$11&lt;15000),Z144,IF(AND($H$11&gt;=15000,$H$11&lt;20000),AA144,IF(AND($H$11&gt;=20000,$H$11&lt;30000),AB144,IF($H$11&gt;=30000,AC144)))))</f>
        <v>0</v>
      </c>
      <c r="V144" s="45"/>
      <c r="W144" s="45"/>
      <c r="X144" s="45"/>
      <c r="Y144" s="16">
        <v>21.5</v>
      </c>
      <c r="Z144" s="16">
        <v>21.07</v>
      </c>
      <c r="AA144" s="17">
        <v>20.425000000000001</v>
      </c>
      <c r="AB144" s="16">
        <v>19.350000000000001</v>
      </c>
      <c r="AC144" s="17">
        <v>18.274999999999999</v>
      </c>
      <c r="AD144" s="18"/>
      <c r="AE144" s="18"/>
    </row>
    <row r="145" spans="1:31" ht="33" customHeight="1" outlineLevel="3">
      <c r="A145" s="47" t="s">
        <v>163</v>
      </c>
      <c r="B145" s="47"/>
      <c r="C145" s="47"/>
      <c r="D145" s="47"/>
      <c r="E145" s="47"/>
      <c r="F145" s="47"/>
      <c r="G145" s="47"/>
      <c r="H145" s="47"/>
      <c r="I145" s="14" t="s">
        <v>25</v>
      </c>
      <c r="J145" s="42">
        <v>126215</v>
      </c>
      <c r="K145" s="42"/>
      <c r="L145" s="43">
        <v>12.8</v>
      </c>
      <c r="M145" s="43"/>
      <c r="N145" s="15"/>
      <c r="O145" s="44">
        <f>N145*L145</f>
        <v>0</v>
      </c>
      <c r="P145" s="44"/>
      <c r="Q145" s="44"/>
      <c r="R145" s="44">
        <f>U145*N145</f>
        <v>0</v>
      </c>
      <c r="S145" s="44"/>
      <c r="T145" s="44"/>
      <c r="U145" s="45" t="b">
        <f>IF(AND($H$11&gt;0,$H$11&lt;10000),Y145,IF(AND($H$11&gt;=10000,$H$11&lt;15000),Z145,IF(AND($H$11&gt;=15000,$H$11&lt;20000),AA145,IF(AND($H$11&gt;=20000,$H$11&lt;30000),AB145,IF($H$11&gt;=30000,AC145)))))</f>
        <v>0</v>
      </c>
      <c r="V145" s="45"/>
      <c r="W145" s="45"/>
      <c r="X145" s="45"/>
      <c r="Y145" s="16">
        <v>12.8</v>
      </c>
      <c r="Z145" s="17">
        <v>12.544</v>
      </c>
      <c r="AA145" s="16">
        <v>12.16</v>
      </c>
      <c r="AB145" s="16">
        <v>11.52</v>
      </c>
      <c r="AC145" s="16">
        <v>10.88</v>
      </c>
      <c r="AD145" s="18"/>
      <c r="AE145" s="18"/>
    </row>
    <row r="146" spans="1:31" ht="33" customHeight="1" outlineLevel="3">
      <c r="A146" s="47" t="s">
        <v>164</v>
      </c>
      <c r="B146" s="47"/>
      <c r="C146" s="47"/>
      <c r="D146" s="47"/>
      <c r="E146" s="47"/>
      <c r="F146" s="47"/>
      <c r="G146" s="47"/>
      <c r="H146" s="47"/>
      <c r="I146" s="14" t="s">
        <v>25</v>
      </c>
      <c r="J146" s="42">
        <v>128290</v>
      </c>
      <c r="K146" s="42"/>
      <c r="L146" s="43">
        <v>12.8</v>
      </c>
      <c r="M146" s="43"/>
      <c r="N146" s="15"/>
      <c r="O146" s="44">
        <f>N146*L146</f>
        <v>0</v>
      </c>
      <c r="P146" s="44"/>
      <c r="Q146" s="44"/>
      <c r="R146" s="44">
        <f>U146*N146</f>
        <v>0</v>
      </c>
      <c r="S146" s="44"/>
      <c r="T146" s="44"/>
      <c r="U146" s="45" t="b">
        <f>IF(AND($H$11&gt;0,$H$11&lt;10000),Y146,IF(AND($H$11&gt;=10000,$H$11&lt;15000),Z146,IF(AND($H$11&gt;=15000,$H$11&lt;20000),AA146,IF(AND($H$11&gt;=20000,$H$11&lt;30000),AB146,IF($H$11&gt;=30000,AC146)))))</f>
        <v>0</v>
      </c>
      <c r="V146" s="45"/>
      <c r="W146" s="45"/>
      <c r="X146" s="45"/>
      <c r="Y146" s="16">
        <v>12.8</v>
      </c>
      <c r="Z146" s="17">
        <v>12.544</v>
      </c>
      <c r="AA146" s="16">
        <v>12.16</v>
      </c>
      <c r="AB146" s="16">
        <v>11.52</v>
      </c>
      <c r="AC146" s="16">
        <v>10.88</v>
      </c>
      <c r="AD146" s="18"/>
      <c r="AE146" s="18"/>
    </row>
    <row r="147" spans="1:31" ht="33" customHeight="1" outlineLevel="3">
      <c r="A147" s="47" t="s">
        <v>165</v>
      </c>
      <c r="B147" s="47"/>
      <c r="C147" s="47"/>
      <c r="D147" s="47"/>
      <c r="E147" s="47"/>
      <c r="F147" s="47"/>
      <c r="G147" s="47"/>
      <c r="H147" s="47"/>
      <c r="I147" s="14" t="s">
        <v>25</v>
      </c>
      <c r="J147" s="42">
        <v>115025</v>
      </c>
      <c r="K147" s="42"/>
      <c r="L147" s="43">
        <v>19.5</v>
      </c>
      <c r="M147" s="43"/>
      <c r="N147" s="15"/>
      <c r="O147" s="44">
        <f>N147*L147</f>
        <v>0</v>
      </c>
      <c r="P147" s="44"/>
      <c r="Q147" s="44"/>
      <c r="R147" s="44">
        <f>U147*N147</f>
        <v>0</v>
      </c>
      <c r="S147" s="44"/>
      <c r="T147" s="44"/>
      <c r="U147" s="45" t="b">
        <f>IF(AND($H$11&gt;0,$H$11&lt;10000),Y147,IF(AND($H$11&gt;=10000,$H$11&lt;15000),Z147,IF(AND($H$11&gt;=15000,$H$11&lt;20000),AA147,IF(AND($H$11&gt;=20000,$H$11&lt;30000),AB147,IF($H$11&gt;=30000,AC147)))))</f>
        <v>0</v>
      </c>
      <c r="V147" s="45"/>
      <c r="W147" s="45"/>
      <c r="X147" s="45"/>
      <c r="Y147" s="16">
        <v>19.5</v>
      </c>
      <c r="Z147" s="16">
        <v>19.11</v>
      </c>
      <c r="AA147" s="17">
        <v>18.524999999999999</v>
      </c>
      <c r="AB147" s="16">
        <v>17.55</v>
      </c>
      <c r="AC147" s="17">
        <v>16.574999999999999</v>
      </c>
      <c r="AD147" s="18"/>
      <c r="AE147" s="18"/>
    </row>
    <row r="148" spans="1:31" ht="11.1" customHeight="1" outlineLevel="2">
      <c r="A148" s="46" t="s">
        <v>166</v>
      </c>
      <c r="B148" s="46"/>
      <c r="C148" s="46"/>
      <c r="D148" s="46"/>
      <c r="E148" s="46"/>
      <c r="F148" s="46"/>
      <c r="G148" s="46"/>
      <c r="H148" s="46"/>
      <c r="I148" s="4"/>
      <c r="J148" s="5"/>
      <c r="K148" s="6"/>
      <c r="L148" s="5"/>
      <c r="M148" s="6"/>
      <c r="N148" s="4"/>
      <c r="O148" s="7"/>
      <c r="P148" s="8"/>
      <c r="Q148" s="9"/>
      <c r="R148" s="7"/>
      <c r="S148" s="8"/>
      <c r="T148" s="9"/>
      <c r="U148" s="10"/>
      <c r="V148" s="11"/>
      <c r="W148" s="11"/>
      <c r="X148" s="12"/>
      <c r="Y148" s="13"/>
      <c r="Z148" s="13"/>
      <c r="AA148" s="13"/>
      <c r="AB148" s="13"/>
      <c r="AC148" s="13"/>
      <c r="AD148" s="13"/>
      <c r="AE148" s="13"/>
    </row>
    <row r="149" spans="1:31" ht="33" customHeight="1" outlineLevel="3">
      <c r="A149" s="47" t="s">
        <v>167</v>
      </c>
      <c r="B149" s="47"/>
      <c r="C149" s="47"/>
      <c r="D149" s="47"/>
      <c r="E149" s="47"/>
      <c r="F149" s="47"/>
      <c r="G149" s="47"/>
      <c r="H149" s="47"/>
      <c r="I149" s="14" t="s">
        <v>25</v>
      </c>
      <c r="J149" s="42">
        <v>49832</v>
      </c>
      <c r="K149" s="42"/>
      <c r="L149" s="43">
        <v>21.5</v>
      </c>
      <c r="M149" s="43"/>
      <c r="N149" s="15"/>
      <c r="O149" s="44">
        <f>N149*L149</f>
        <v>0</v>
      </c>
      <c r="P149" s="44"/>
      <c r="Q149" s="44"/>
      <c r="R149" s="44">
        <f>U149*N149</f>
        <v>0</v>
      </c>
      <c r="S149" s="44"/>
      <c r="T149" s="44"/>
      <c r="U149" s="45" t="b">
        <f>IF(AND($H$11&gt;0,$H$11&lt;10000),Y149,IF(AND($H$11&gt;=10000,$H$11&lt;15000),Z149,IF(AND($H$11&gt;=15000,$H$11&lt;20000),AA149,IF(AND($H$11&gt;=20000,$H$11&lt;30000),AB149,IF($H$11&gt;=30000,AC149)))))</f>
        <v>0</v>
      </c>
      <c r="V149" s="45"/>
      <c r="W149" s="45"/>
      <c r="X149" s="45"/>
      <c r="Y149" s="16">
        <v>21.5</v>
      </c>
      <c r="Z149" s="16">
        <v>21.07</v>
      </c>
      <c r="AA149" s="17">
        <v>20.425000000000001</v>
      </c>
      <c r="AB149" s="16">
        <v>19.350000000000001</v>
      </c>
      <c r="AC149" s="17">
        <v>18.274999999999999</v>
      </c>
      <c r="AD149" s="18"/>
      <c r="AE149" s="18"/>
    </row>
    <row r="150" spans="1:31" ht="33" customHeight="1" outlineLevel="3">
      <c r="A150" s="47" t="s">
        <v>168</v>
      </c>
      <c r="B150" s="47"/>
      <c r="C150" s="47"/>
      <c r="D150" s="47"/>
      <c r="E150" s="47"/>
      <c r="F150" s="47"/>
      <c r="G150" s="47"/>
      <c r="H150" s="47"/>
      <c r="I150" s="14" t="s">
        <v>25</v>
      </c>
      <c r="J150" s="42">
        <v>104708</v>
      </c>
      <c r="K150" s="42"/>
      <c r="L150" s="43">
        <v>32.4</v>
      </c>
      <c r="M150" s="43"/>
      <c r="N150" s="15"/>
      <c r="O150" s="44">
        <f>N150*L150</f>
        <v>0</v>
      </c>
      <c r="P150" s="44"/>
      <c r="Q150" s="44"/>
      <c r="R150" s="44">
        <f>U150*N150</f>
        <v>0</v>
      </c>
      <c r="S150" s="44"/>
      <c r="T150" s="44"/>
      <c r="U150" s="45" t="b">
        <f>IF(AND($H$11&gt;0,$H$11&lt;10000),Y150,IF(AND($H$11&gt;=10000,$H$11&lt;15000),Z150,IF(AND($H$11&gt;=15000,$H$11&lt;20000),AA150,IF(AND($H$11&gt;=20000,$H$11&lt;30000),AB150,IF($H$11&gt;=30000,AC150)))))</f>
        <v>0</v>
      </c>
      <c r="V150" s="45"/>
      <c r="W150" s="45"/>
      <c r="X150" s="45"/>
      <c r="Y150" s="16">
        <v>32.4</v>
      </c>
      <c r="Z150" s="17">
        <v>31.751999999999999</v>
      </c>
      <c r="AA150" s="16">
        <v>30.78</v>
      </c>
      <c r="AB150" s="16">
        <v>29.16</v>
      </c>
      <c r="AC150" s="16">
        <v>27.54</v>
      </c>
      <c r="AD150" s="18"/>
      <c r="AE150" s="18"/>
    </row>
    <row r="151" spans="1:31" ht="33" customHeight="1" outlineLevel="3">
      <c r="A151" s="47" t="s">
        <v>169</v>
      </c>
      <c r="B151" s="47"/>
      <c r="C151" s="47"/>
      <c r="D151" s="47"/>
      <c r="E151" s="47"/>
      <c r="F151" s="47"/>
      <c r="G151" s="47"/>
      <c r="H151" s="47"/>
      <c r="I151" s="14" t="s">
        <v>25</v>
      </c>
      <c r="J151" s="42">
        <v>94611</v>
      </c>
      <c r="K151" s="42"/>
      <c r="L151" s="43">
        <v>19</v>
      </c>
      <c r="M151" s="43"/>
      <c r="N151" s="15"/>
      <c r="O151" s="44">
        <f>N151*L151</f>
        <v>0</v>
      </c>
      <c r="P151" s="44"/>
      <c r="Q151" s="44"/>
      <c r="R151" s="44">
        <f>U151*N151</f>
        <v>0</v>
      </c>
      <c r="S151" s="44"/>
      <c r="T151" s="44"/>
      <c r="U151" s="45" t="b">
        <f>IF(AND($H$11&gt;0,$H$11&lt;10000),Y151,IF(AND($H$11&gt;=10000,$H$11&lt;15000),Z151,IF(AND($H$11&gt;=15000,$H$11&lt;20000),AA151,IF(AND($H$11&gt;=20000,$H$11&lt;30000),AB151,IF($H$11&gt;=30000,AC151)))))</f>
        <v>0</v>
      </c>
      <c r="V151" s="45"/>
      <c r="W151" s="45"/>
      <c r="X151" s="45"/>
      <c r="Y151" s="16">
        <v>19</v>
      </c>
      <c r="Z151" s="16">
        <v>18.62</v>
      </c>
      <c r="AA151" s="16">
        <v>18.05</v>
      </c>
      <c r="AB151" s="23">
        <v>17.100000000000001</v>
      </c>
      <c r="AC151" s="16">
        <v>16.149999999999999</v>
      </c>
      <c r="AD151" s="18"/>
      <c r="AE151" s="18"/>
    </row>
    <row r="152" spans="1:31" ht="33" customHeight="1" outlineLevel="3">
      <c r="A152" s="47" t="s">
        <v>170</v>
      </c>
      <c r="B152" s="47"/>
      <c r="C152" s="47"/>
      <c r="D152" s="47"/>
      <c r="E152" s="47"/>
      <c r="F152" s="47"/>
      <c r="G152" s="47"/>
      <c r="H152" s="47"/>
      <c r="I152" s="14" t="s">
        <v>25</v>
      </c>
      <c r="J152" s="42">
        <v>44046</v>
      </c>
      <c r="K152" s="42"/>
      <c r="L152" s="43">
        <v>21.5</v>
      </c>
      <c r="M152" s="43"/>
      <c r="N152" s="15"/>
      <c r="O152" s="44">
        <f>N152*L152</f>
        <v>0</v>
      </c>
      <c r="P152" s="44"/>
      <c r="Q152" s="44"/>
      <c r="R152" s="44">
        <f>U152*N152</f>
        <v>0</v>
      </c>
      <c r="S152" s="44"/>
      <c r="T152" s="44"/>
      <c r="U152" s="45" t="b">
        <f>IF(AND($H$11&gt;0,$H$11&lt;10000),Y152,IF(AND($H$11&gt;=10000,$H$11&lt;15000),Z152,IF(AND($H$11&gt;=15000,$H$11&lt;20000),AA152,IF(AND($H$11&gt;=20000,$H$11&lt;30000),AB152,IF($H$11&gt;=30000,AC152)))))</f>
        <v>0</v>
      </c>
      <c r="V152" s="45"/>
      <c r="W152" s="45"/>
      <c r="X152" s="45"/>
      <c r="Y152" s="16">
        <v>21.5</v>
      </c>
      <c r="Z152" s="16">
        <v>21.07</v>
      </c>
      <c r="AA152" s="17">
        <v>20.425000000000001</v>
      </c>
      <c r="AB152" s="16">
        <v>19.350000000000001</v>
      </c>
      <c r="AC152" s="17">
        <v>18.274999999999999</v>
      </c>
      <c r="AD152" s="18"/>
      <c r="AE152" s="18"/>
    </row>
    <row r="153" spans="1:31" ht="33" customHeight="1" outlineLevel="3">
      <c r="A153" s="47" t="s">
        <v>171</v>
      </c>
      <c r="B153" s="47"/>
      <c r="C153" s="47"/>
      <c r="D153" s="47"/>
      <c r="E153" s="47"/>
      <c r="F153" s="47"/>
      <c r="G153" s="47"/>
      <c r="H153" s="47"/>
      <c r="I153" s="14" t="s">
        <v>25</v>
      </c>
      <c r="J153" s="42">
        <v>93538</v>
      </c>
      <c r="K153" s="42"/>
      <c r="L153" s="43">
        <v>32.4</v>
      </c>
      <c r="M153" s="43"/>
      <c r="N153" s="15"/>
      <c r="O153" s="44">
        <f>N153*L153</f>
        <v>0</v>
      </c>
      <c r="P153" s="44"/>
      <c r="Q153" s="44"/>
      <c r="R153" s="44">
        <f>U153*N153</f>
        <v>0</v>
      </c>
      <c r="S153" s="44"/>
      <c r="T153" s="44"/>
      <c r="U153" s="45" t="b">
        <f>IF(AND($H$11&gt;0,$H$11&lt;10000),Y153,IF(AND($H$11&gt;=10000,$H$11&lt;15000),Z153,IF(AND($H$11&gt;=15000,$H$11&lt;20000),AA153,IF(AND($H$11&gt;=20000,$H$11&lt;30000),AB153,IF($H$11&gt;=30000,AC153)))))</f>
        <v>0</v>
      </c>
      <c r="V153" s="45"/>
      <c r="W153" s="45"/>
      <c r="X153" s="45"/>
      <c r="Y153" s="16">
        <v>32.4</v>
      </c>
      <c r="Z153" s="17">
        <v>31.751999999999999</v>
      </c>
      <c r="AA153" s="16">
        <v>30.78</v>
      </c>
      <c r="AB153" s="16">
        <v>29.16</v>
      </c>
      <c r="AC153" s="16">
        <v>27.54</v>
      </c>
      <c r="AD153" s="18"/>
      <c r="AE153" s="18"/>
    </row>
    <row r="154" spans="1:31" ht="33" customHeight="1" outlineLevel="3">
      <c r="A154" s="47" t="s">
        <v>172</v>
      </c>
      <c r="B154" s="47"/>
      <c r="C154" s="47"/>
      <c r="D154" s="47"/>
      <c r="E154" s="47"/>
      <c r="F154" s="47"/>
      <c r="G154" s="47"/>
      <c r="H154" s="47"/>
      <c r="I154" s="14" t="s">
        <v>25</v>
      </c>
      <c r="J154" s="42">
        <v>49831</v>
      </c>
      <c r="K154" s="42"/>
      <c r="L154" s="43">
        <v>21.5</v>
      </c>
      <c r="M154" s="43"/>
      <c r="N154" s="15"/>
      <c r="O154" s="44">
        <f>N154*L154</f>
        <v>0</v>
      </c>
      <c r="P154" s="44"/>
      <c r="Q154" s="44"/>
      <c r="R154" s="44">
        <f>U154*N154</f>
        <v>0</v>
      </c>
      <c r="S154" s="44"/>
      <c r="T154" s="44"/>
      <c r="U154" s="45" t="b">
        <f>IF(AND($H$11&gt;0,$H$11&lt;10000),Y154,IF(AND($H$11&gt;=10000,$H$11&lt;15000),Z154,IF(AND($H$11&gt;=15000,$H$11&lt;20000),AA154,IF(AND($H$11&gt;=20000,$H$11&lt;30000),AB154,IF($H$11&gt;=30000,AC154)))))</f>
        <v>0</v>
      </c>
      <c r="V154" s="45"/>
      <c r="W154" s="45"/>
      <c r="X154" s="45"/>
      <c r="Y154" s="16">
        <v>21.5</v>
      </c>
      <c r="Z154" s="16">
        <v>21.07</v>
      </c>
      <c r="AA154" s="17">
        <v>20.425000000000001</v>
      </c>
      <c r="AB154" s="16">
        <v>19.350000000000001</v>
      </c>
      <c r="AC154" s="17">
        <v>18.274999999999999</v>
      </c>
      <c r="AD154" s="18"/>
      <c r="AE154" s="18"/>
    </row>
    <row r="155" spans="1:31" ht="33" customHeight="1" outlineLevel="3">
      <c r="A155" s="47" t="s">
        <v>173</v>
      </c>
      <c r="B155" s="47"/>
      <c r="C155" s="47"/>
      <c r="D155" s="47"/>
      <c r="E155" s="47"/>
      <c r="F155" s="47"/>
      <c r="G155" s="47"/>
      <c r="H155" s="47"/>
      <c r="I155" s="14" t="s">
        <v>25</v>
      </c>
      <c r="J155" s="42">
        <v>88517</v>
      </c>
      <c r="K155" s="42"/>
      <c r="L155" s="43">
        <v>21.5</v>
      </c>
      <c r="M155" s="43"/>
      <c r="N155" s="15"/>
      <c r="O155" s="44">
        <f>N155*L155</f>
        <v>0</v>
      </c>
      <c r="P155" s="44"/>
      <c r="Q155" s="44"/>
      <c r="R155" s="44">
        <f>U155*N155</f>
        <v>0</v>
      </c>
      <c r="S155" s="44"/>
      <c r="T155" s="44"/>
      <c r="U155" s="45" t="b">
        <f>IF(AND($H$11&gt;0,$H$11&lt;10000),Y155,IF(AND($H$11&gt;=10000,$H$11&lt;15000),Z155,IF(AND($H$11&gt;=15000,$H$11&lt;20000),AA155,IF(AND($H$11&gt;=20000,$H$11&lt;30000),AB155,IF($H$11&gt;=30000,AC155)))))</f>
        <v>0</v>
      </c>
      <c r="V155" s="45"/>
      <c r="W155" s="45"/>
      <c r="X155" s="45"/>
      <c r="Y155" s="16">
        <v>21.5</v>
      </c>
      <c r="Z155" s="16">
        <v>21.07</v>
      </c>
      <c r="AA155" s="17">
        <v>20.425000000000001</v>
      </c>
      <c r="AB155" s="16">
        <v>19.350000000000001</v>
      </c>
      <c r="AC155" s="17">
        <v>18.274999999999999</v>
      </c>
      <c r="AD155" s="18"/>
      <c r="AE155" s="18"/>
    </row>
    <row r="156" spans="1:31" ht="33" customHeight="1" outlineLevel="3">
      <c r="A156" s="47" t="s">
        <v>174</v>
      </c>
      <c r="B156" s="47"/>
      <c r="C156" s="47"/>
      <c r="D156" s="47"/>
      <c r="E156" s="47"/>
      <c r="F156" s="47"/>
      <c r="G156" s="47"/>
      <c r="H156" s="47"/>
      <c r="I156" s="14" t="s">
        <v>25</v>
      </c>
      <c r="J156" s="42">
        <v>61795</v>
      </c>
      <c r="K156" s="42"/>
      <c r="L156" s="43">
        <v>27.4</v>
      </c>
      <c r="M156" s="43"/>
      <c r="N156" s="15"/>
      <c r="O156" s="44">
        <f>N156*L156</f>
        <v>0</v>
      </c>
      <c r="P156" s="44"/>
      <c r="Q156" s="44"/>
      <c r="R156" s="44">
        <f>U156*N156</f>
        <v>0</v>
      </c>
      <c r="S156" s="44"/>
      <c r="T156" s="44"/>
      <c r="U156" s="45" t="b">
        <f>IF(AND($H$11&gt;0,$H$11&lt;10000),Y156,IF(AND($H$11&gt;=10000,$H$11&lt;15000),Z156,IF(AND($H$11&gt;=15000,$H$11&lt;20000),AA156,IF(AND($H$11&gt;=20000,$H$11&lt;30000),AB156,IF($H$11&gt;=30000,AC156)))))</f>
        <v>0</v>
      </c>
      <c r="V156" s="45"/>
      <c r="W156" s="45"/>
      <c r="X156" s="45"/>
      <c r="Y156" s="16">
        <v>27.4</v>
      </c>
      <c r="Z156" s="17">
        <v>26.852</v>
      </c>
      <c r="AA156" s="16">
        <v>26.03</v>
      </c>
      <c r="AB156" s="16">
        <v>24.66</v>
      </c>
      <c r="AC156" s="16">
        <v>23.29</v>
      </c>
      <c r="AD156" s="18"/>
      <c r="AE156" s="18"/>
    </row>
    <row r="157" spans="1:31" ht="33" customHeight="1" outlineLevel="3">
      <c r="A157" s="47" t="s">
        <v>175</v>
      </c>
      <c r="B157" s="47"/>
      <c r="C157" s="47"/>
      <c r="D157" s="47"/>
      <c r="E157" s="47"/>
      <c r="F157" s="47"/>
      <c r="G157" s="47"/>
      <c r="H157" s="47"/>
      <c r="I157" s="14" t="s">
        <v>25</v>
      </c>
      <c r="J157" s="42">
        <v>55996</v>
      </c>
      <c r="K157" s="42"/>
      <c r="L157" s="43">
        <v>32.4</v>
      </c>
      <c r="M157" s="43"/>
      <c r="N157" s="15"/>
      <c r="O157" s="44">
        <f>N157*L157</f>
        <v>0</v>
      </c>
      <c r="P157" s="44"/>
      <c r="Q157" s="44"/>
      <c r="R157" s="44">
        <f>U157*N157</f>
        <v>0</v>
      </c>
      <c r="S157" s="44"/>
      <c r="T157" s="44"/>
      <c r="U157" s="45" t="b">
        <f>IF(AND($H$11&gt;0,$H$11&lt;10000),Y157,IF(AND($H$11&gt;=10000,$H$11&lt;15000),Z157,IF(AND($H$11&gt;=15000,$H$11&lt;20000),AA157,IF(AND($H$11&gt;=20000,$H$11&lt;30000),AB157,IF($H$11&gt;=30000,AC157)))))</f>
        <v>0</v>
      </c>
      <c r="V157" s="45"/>
      <c r="W157" s="45"/>
      <c r="X157" s="45"/>
      <c r="Y157" s="16">
        <v>32.4</v>
      </c>
      <c r="Z157" s="17">
        <v>31.751999999999999</v>
      </c>
      <c r="AA157" s="16">
        <v>30.78</v>
      </c>
      <c r="AB157" s="16">
        <v>29.16</v>
      </c>
      <c r="AC157" s="16">
        <v>27.54</v>
      </c>
      <c r="AD157" s="18"/>
      <c r="AE157" s="18"/>
    </row>
    <row r="158" spans="1:31" ht="33" customHeight="1" outlineLevel="3">
      <c r="A158" s="47" t="s">
        <v>176</v>
      </c>
      <c r="B158" s="47"/>
      <c r="C158" s="47"/>
      <c r="D158" s="47"/>
      <c r="E158" s="47"/>
      <c r="F158" s="47"/>
      <c r="G158" s="47"/>
      <c r="H158" s="47"/>
      <c r="I158" s="14" t="s">
        <v>25</v>
      </c>
      <c r="J158" s="42">
        <v>88518</v>
      </c>
      <c r="K158" s="42"/>
      <c r="L158" s="43">
        <v>32.4</v>
      </c>
      <c r="M158" s="43"/>
      <c r="N158" s="15"/>
      <c r="O158" s="44">
        <f>N158*L158</f>
        <v>0</v>
      </c>
      <c r="P158" s="44"/>
      <c r="Q158" s="44"/>
      <c r="R158" s="44">
        <f>U158*N158</f>
        <v>0</v>
      </c>
      <c r="S158" s="44"/>
      <c r="T158" s="44"/>
      <c r="U158" s="45" t="b">
        <f>IF(AND($H$11&gt;0,$H$11&lt;10000),Y158,IF(AND($H$11&gt;=10000,$H$11&lt;15000),Z158,IF(AND($H$11&gt;=15000,$H$11&lt;20000),AA158,IF(AND($H$11&gt;=20000,$H$11&lt;30000),AB158,IF($H$11&gt;=30000,AC158)))))</f>
        <v>0</v>
      </c>
      <c r="V158" s="45"/>
      <c r="W158" s="45"/>
      <c r="X158" s="45"/>
      <c r="Y158" s="16">
        <v>32.4</v>
      </c>
      <c r="Z158" s="17">
        <v>31.751999999999999</v>
      </c>
      <c r="AA158" s="16">
        <v>30.78</v>
      </c>
      <c r="AB158" s="16">
        <v>29.16</v>
      </c>
      <c r="AC158" s="16">
        <v>27.54</v>
      </c>
      <c r="AD158" s="18"/>
      <c r="AE158" s="18"/>
    </row>
    <row r="159" spans="1:31" ht="33" customHeight="1" outlineLevel="3">
      <c r="A159" s="47" t="s">
        <v>177</v>
      </c>
      <c r="B159" s="47"/>
      <c r="C159" s="47"/>
      <c r="D159" s="47"/>
      <c r="E159" s="47"/>
      <c r="F159" s="47"/>
      <c r="G159" s="47"/>
      <c r="H159" s="47"/>
      <c r="I159" s="14" t="s">
        <v>25</v>
      </c>
      <c r="J159" s="42">
        <v>115026</v>
      </c>
      <c r="K159" s="42"/>
      <c r="L159" s="43">
        <v>21.5</v>
      </c>
      <c r="M159" s="43"/>
      <c r="N159" s="15"/>
      <c r="O159" s="44">
        <f>N159*L159</f>
        <v>0</v>
      </c>
      <c r="P159" s="44"/>
      <c r="Q159" s="44"/>
      <c r="R159" s="44">
        <f>U159*N159</f>
        <v>0</v>
      </c>
      <c r="S159" s="44"/>
      <c r="T159" s="44"/>
      <c r="U159" s="45" t="b">
        <f>IF(AND($H$11&gt;0,$H$11&lt;10000),Y159,IF(AND($H$11&gt;=10000,$H$11&lt;15000),Z159,IF(AND($H$11&gt;=15000,$H$11&lt;20000),AA159,IF(AND($H$11&gt;=20000,$H$11&lt;30000),AB159,IF($H$11&gt;=30000,AC159)))))</f>
        <v>0</v>
      </c>
      <c r="V159" s="45"/>
      <c r="W159" s="45"/>
      <c r="X159" s="45"/>
      <c r="Y159" s="16">
        <v>21.5</v>
      </c>
      <c r="Z159" s="16">
        <v>21.07</v>
      </c>
      <c r="AA159" s="17">
        <v>20.425000000000001</v>
      </c>
      <c r="AB159" s="16">
        <v>19.350000000000001</v>
      </c>
      <c r="AC159" s="17">
        <v>18.274999999999999</v>
      </c>
      <c r="AD159" s="18"/>
      <c r="AE159" s="18"/>
    </row>
    <row r="160" spans="1:31" ht="11.1" customHeight="1" outlineLevel="2">
      <c r="A160" s="46" t="s">
        <v>178</v>
      </c>
      <c r="B160" s="46"/>
      <c r="C160" s="46"/>
      <c r="D160" s="46"/>
      <c r="E160" s="46"/>
      <c r="F160" s="46"/>
      <c r="G160" s="46"/>
      <c r="H160" s="46"/>
      <c r="I160" s="4"/>
      <c r="J160" s="5"/>
      <c r="K160" s="6"/>
      <c r="L160" s="5"/>
      <c r="M160" s="6"/>
      <c r="N160" s="4"/>
      <c r="O160" s="7"/>
      <c r="P160" s="8"/>
      <c r="Q160" s="9"/>
      <c r="R160" s="7"/>
      <c r="S160" s="8"/>
      <c r="T160" s="9"/>
      <c r="U160" s="10"/>
      <c r="V160" s="11"/>
      <c r="W160" s="11"/>
      <c r="X160" s="12"/>
      <c r="Y160" s="13"/>
      <c r="Z160" s="13"/>
      <c r="AA160" s="13"/>
      <c r="AB160" s="13"/>
      <c r="AC160" s="13"/>
      <c r="AD160" s="13"/>
      <c r="AE160" s="13"/>
    </row>
    <row r="161" spans="1:31" ht="33" customHeight="1" outlineLevel="3">
      <c r="A161" s="47" t="s">
        <v>179</v>
      </c>
      <c r="B161" s="47"/>
      <c r="C161" s="47"/>
      <c r="D161" s="47"/>
      <c r="E161" s="47"/>
      <c r="F161" s="47"/>
      <c r="G161" s="47"/>
      <c r="H161" s="47"/>
      <c r="I161" s="14" t="s">
        <v>25</v>
      </c>
      <c r="J161" s="42">
        <v>83866</v>
      </c>
      <c r="K161" s="42"/>
      <c r="L161" s="43">
        <v>12.8</v>
      </c>
      <c r="M161" s="43"/>
      <c r="N161" s="15"/>
      <c r="O161" s="44">
        <f>N161*L161</f>
        <v>0</v>
      </c>
      <c r="P161" s="44"/>
      <c r="Q161" s="44"/>
      <c r="R161" s="44">
        <f>U161*N161</f>
        <v>0</v>
      </c>
      <c r="S161" s="44"/>
      <c r="T161" s="44"/>
      <c r="U161" s="45" t="b">
        <f>IF(AND($H$11&gt;0,$H$11&lt;10000),Y161,IF(AND($H$11&gt;=10000,$H$11&lt;15000),Z161,IF(AND($H$11&gt;=15000,$H$11&lt;20000),AA161,IF(AND($H$11&gt;=20000,$H$11&lt;30000),AB161,IF($H$11&gt;=30000,AC161)))))</f>
        <v>0</v>
      </c>
      <c r="V161" s="45"/>
      <c r="W161" s="45"/>
      <c r="X161" s="45"/>
      <c r="Y161" s="16">
        <v>12.8</v>
      </c>
      <c r="Z161" s="17">
        <v>12.544</v>
      </c>
      <c r="AA161" s="16">
        <v>12.16</v>
      </c>
      <c r="AB161" s="16">
        <v>11.52</v>
      </c>
      <c r="AC161" s="16">
        <v>10.88</v>
      </c>
      <c r="AD161" s="18"/>
      <c r="AE161" s="18"/>
    </row>
    <row r="162" spans="1:31" ht="33" customHeight="1" outlineLevel="3">
      <c r="A162" s="47" t="s">
        <v>180</v>
      </c>
      <c r="B162" s="47"/>
      <c r="C162" s="47"/>
      <c r="D162" s="47"/>
      <c r="E162" s="47"/>
      <c r="F162" s="47"/>
      <c r="G162" s="47"/>
      <c r="H162" s="47"/>
      <c r="I162" s="14" t="s">
        <v>25</v>
      </c>
      <c r="J162" s="49" t="s">
        <v>181</v>
      </c>
      <c r="K162" s="49"/>
      <c r="L162" s="43">
        <v>26.6</v>
      </c>
      <c r="M162" s="43"/>
      <c r="N162" s="15"/>
      <c r="O162" s="44">
        <f>N162*L162</f>
        <v>0</v>
      </c>
      <c r="P162" s="44"/>
      <c r="Q162" s="44"/>
      <c r="R162" s="44">
        <f>U162*N162</f>
        <v>0</v>
      </c>
      <c r="S162" s="44"/>
      <c r="T162" s="44"/>
      <c r="U162" s="45" t="b">
        <f>IF(AND($H$11&gt;0,$H$11&lt;10000),Y162,IF(AND($H$11&gt;=10000,$H$11&lt;15000),Z162,IF(AND($H$11&gt;=15000,$H$11&lt;20000),AA162,IF(AND($H$11&gt;=20000,$H$11&lt;30000),AB162,IF($H$11&gt;=30000,AC162)))))</f>
        <v>0</v>
      </c>
      <c r="V162" s="45"/>
      <c r="W162" s="45"/>
      <c r="X162" s="45"/>
      <c r="Y162" s="16">
        <v>26.6</v>
      </c>
      <c r="Z162" s="17">
        <v>26.068000000000001</v>
      </c>
      <c r="AA162" s="16">
        <v>25.27</v>
      </c>
      <c r="AB162" s="16">
        <v>23.94</v>
      </c>
      <c r="AC162" s="16">
        <v>22.61</v>
      </c>
      <c r="AD162" s="18"/>
      <c r="AE162" s="18"/>
    </row>
    <row r="163" spans="1:31" ht="33" customHeight="1" outlineLevel="3">
      <c r="A163" s="47" t="s">
        <v>182</v>
      </c>
      <c r="B163" s="47"/>
      <c r="C163" s="47"/>
      <c r="D163" s="47"/>
      <c r="E163" s="47"/>
      <c r="F163" s="47"/>
      <c r="G163" s="47"/>
      <c r="H163" s="47"/>
      <c r="I163" s="14" t="s">
        <v>25</v>
      </c>
      <c r="J163" s="49" t="s">
        <v>183</v>
      </c>
      <c r="K163" s="49"/>
      <c r="L163" s="43">
        <v>24.8</v>
      </c>
      <c r="M163" s="43"/>
      <c r="N163" s="15"/>
      <c r="O163" s="44">
        <f>N163*L163</f>
        <v>0</v>
      </c>
      <c r="P163" s="44"/>
      <c r="Q163" s="44"/>
      <c r="R163" s="44">
        <f>U163*N163</f>
        <v>0</v>
      </c>
      <c r="S163" s="44"/>
      <c r="T163" s="44"/>
      <c r="U163" s="45" t="b">
        <f>IF(AND($H$11&gt;0,$H$11&lt;10000),Y163,IF(AND($H$11&gt;=10000,$H$11&lt;15000),Z163,IF(AND($H$11&gt;=15000,$H$11&lt;20000),AA163,IF(AND($H$11&gt;=20000,$H$11&lt;30000),AB163,IF($H$11&gt;=30000,AC163)))))</f>
        <v>0</v>
      </c>
      <c r="V163" s="45"/>
      <c r="W163" s="45"/>
      <c r="X163" s="45"/>
      <c r="Y163" s="16">
        <v>24.8</v>
      </c>
      <c r="Z163" s="17">
        <v>24.303999999999998</v>
      </c>
      <c r="AA163" s="16">
        <v>23.56</v>
      </c>
      <c r="AB163" s="16">
        <v>22.32</v>
      </c>
      <c r="AC163" s="16">
        <v>21.08</v>
      </c>
      <c r="AD163" s="18"/>
      <c r="AE163" s="18"/>
    </row>
    <row r="164" spans="1:31" ht="33" customHeight="1" outlineLevel="3">
      <c r="A164" s="47" t="s">
        <v>184</v>
      </c>
      <c r="B164" s="47"/>
      <c r="C164" s="47"/>
      <c r="D164" s="47"/>
      <c r="E164" s="47"/>
      <c r="F164" s="47"/>
      <c r="G164" s="47"/>
      <c r="H164" s="47"/>
      <c r="I164" s="14" t="s">
        <v>25</v>
      </c>
      <c r="J164" s="49" t="s">
        <v>185</v>
      </c>
      <c r="K164" s="49"/>
      <c r="L164" s="43">
        <v>26.5</v>
      </c>
      <c r="M164" s="43"/>
      <c r="N164" s="15"/>
      <c r="O164" s="44">
        <f>N164*L164</f>
        <v>0</v>
      </c>
      <c r="P164" s="44"/>
      <c r="Q164" s="44"/>
      <c r="R164" s="44">
        <f>U164*N164</f>
        <v>0</v>
      </c>
      <c r="S164" s="44"/>
      <c r="T164" s="44"/>
      <c r="U164" s="45" t="b">
        <f>IF(AND($H$11&gt;0,$H$11&lt;10000),Y164,IF(AND($H$11&gt;=10000,$H$11&lt;15000),Z164,IF(AND($H$11&gt;=15000,$H$11&lt;20000),AA164,IF(AND($H$11&gt;=20000,$H$11&lt;30000),AB164,IF($H$11&gt;=30000,AC164)))))</f>
        <v>0</v>
      </c>
      <c r="V164" s="45"/>
      <c r="W164" s="45"/>
      <c r="X164" s="45"/>
      <c r="Y164" s="16">
        <v>26.5</v>
      </c>
      <c r="Z164" s="16">
        <v>25.97</v>
      </c>
      <c r="AA164" s="17">
        <v>25.175000000000001</v>
      </c>
      <c r="AB164" s="16">
        <v>23.85</v>
      </c>
      <c r="AC164" s="17">
        <v>22.524999999999999</v>
      </c>
      <c r="AD164" s="18"/>
      <c r="AE164" s="18"/>
    </row>
    <row r="165" spans="1:31" ht="33" customHeight="1" outlineLevel="3">
      <c r="A165" s="47" t="s">
        <v>186</v>
      </c>
      <c r="B165" s="47"/>
      <c r="C165" s="47"/>
      <c r="D165" s="47"/>
      <c r="E165" s="47"/>
      <c r="F165" s="47"/>
      <c r="G165" s="47"/>
      <c r="H165" s="47"/>
      <c r="I165" s="14" t="s">
        <v>25</v>
      </c>
      <c r="J165" s="42">
        <v>79903</v>
      </c>
      <c r="K165" s="42"/>
      <c r="L165" s="43">
        <v>25.5</v>
      </c>
      <c r="M165" s="43"/>
      <c r="N165" s="15"/>
      <c r="O165" s="44">
        <f>N165*L165</f>
        <v>0</v>
      </c>
      <c r="P165" s="44"/>
      <c r="Q165" s="44"/>
      <c r="R165" s="44">
        <f>U165*N165</f>
        <v>0</v>
      </c>
      <c r="S165" s="44"/>
      <c r="T165" s="44"/>
      <c r="U165" s="45" t="b">
        <f>IF(AND($H$11&gt;0,$H$11&lt;10000),Y165,IF(AND($H$11&gt;=10000,$H$11&lt;15000),Z165,IF(AND($H$11&gt;=15000,$H$11&lt;20000),AA165,IF(AND($H$11&gt;=20000,$H$11&lt;30000),AB165,IF($H$11&gt;=30000,AC165)))))</f>
        <v>0</v>
      </c>
      <c r="V165" s="45"/>
      <c r="W165" s="45"/>
      <c r="X165" s="45"/>
      <c r="Y165" s="16">
        <v>25.5</v>
      </c>
      <c r="Z165" s="16">
        <v>24.99</v>
      </c>
      <c r="AA165" s="17">
        <v>24.225000000000001</v>
      </c>
      <c r="AB165" s="16">
        <v>22.95</v>
      </c>
      <c r="AC165" s="17">
        <v>21.675000000000001</v>
      </c>
      <c r="AD165" s="18"/>
      <c r="AE165" s="18"/>
    </row>
    <row r="166" spans="1:31" ht="33" customHeight="1" outlineLevel="3">
      <c r="A166" s="47" t="s">
        <v>187</v>
      </c>
      <c r="B166" s="47"/>
      <c r="C166" s="47"/>
      <c r="D166" s="47"/>
      <c r="E166" s="47"/>
      <c r="F166" s="47"/>
      <c r="G166" s="47"/>
      <c r="H166" s="47"/>
      <c r="I166" s="14" t="s">
        <v>25</v>
      </c>
      <c r="J166" s="42">
        <v>94620</v>
      </c>
      <c r="K166" s="42"/>
      <c r="L166" s="43">
        <v>21.5</v>
      </c>
      <c r="M166" s="43"/>
      <c r="N166" s="15"/>
      <c r="O166" s="44">
        <f>N166*L166</f>
        <v>0</v>
      </c>
      <c r="P166" s="44"/>
      <c r="Q166" s="44"/>
      <c r="R166" s="44">
        <f>U166*N166</f>
        <v>0</v>
      </c>
      <c r="S166" s="44"/>
      <c r="T166" s="44"/>
      <c r="U166" s="45" t="b">
        <f>IF(AND($H$11&gt;0,$H$11&lt;10000),Y166,IF(AND($H$11&gt;=10000,$H$11&lt;15000),Z166,IF(AND($H$11&gt;=15000,$H$11&lt;20000),AA166,IF(AND($H$11&gt;=20000,$H$11&lt;30000),AB166,IF($H$11&gt;=30000,AC166)))))</f>
        <v>0</v>
      </c>
      <c r="V166" s="45"/>
      <c r="W166" s="45"/>
      <c r="X166" s="45"/>
      <c r="Y166" s="16">
        <v>21.5</v>
      </c>
      <c r="Z166" s="16">
        <v>21.07</v>
      </c>
      <c r="AA166" s="17">
        <v>20.425000000000001</v>
      </c>
      <c r="AB166" s="16">
        <v>19.350000000000001</v>
      </c>
      <c r="AC166" s="17">
        <v>18.274999999999999</v>
      </c>
      <c r="AD166" s="18"/>
      <c r="AE166" s="18"/>
    </row>
    <row r="167" spans="1:31" ht="33" customHeight="1" outlineLevel="3">
      <c r="A167" s="47" t="s">
        <v>188</v>
      </c>
      <c r="B167" s="47"/>
      <c r="C167" s="47"/>
      <c r="D167" s="47"/>
      <c r="E167" s="47"/>
      <c r="F167" s="47"/>
      <c r="G167" s="47"/>
      <c r="H167" s="47"/>
      <c r="I167" s="14" t="s">
        <v>25</v>
      </c>
      <c r="J167" s="42">
        <v>104710</v>
      </c>
      <c r="K167" s="42"/>
      <c r="L167" s="43">
        <v>32.4</v>
      </c>
      <c r="M167" s="43"/>
      <c r="N167" s="15"/>
      <c r="O167" s="44">
        <f>N167*L167</f>
        <v>0</v>
      </c>
      <c r="P167" s="44"/>
      <c r="Q167" s="44"/>
      <c r="R167" s="44">
        <f>U167*N167</f>
        <v>0</v>
      </c>
      <c r="S167" s="44"/>
      <c r="T167" s="44"/>
      <c r="U167" s="45" t="b">
        <f>IF(AND($H$11&gt;0,$H$11&lt;10000),Y167,IF(AND($H$11&gt;=10000,$H$11&lt;15000),Z167,IF(AND($H$11&gt;=15000,$H$11&lt;20000),AA167,IF(AND($H$11&gt;=20000,$H$11&lt;30000),AB167,IF($H$11&gt;=30000,AC167)))))</f>
        <v>0</v>
      </c>
      <c r="V167" s="45"/>
      <c r="W167" s="45"/>
      <c r="X167" s="45"/>
      <c r="Y167" s="16">
        <v>32.4</v>
      </c>
      <c r="Z167" s="17">
        <v>31.751999999999999</v>
      </c>
      <c r="AA167" s="16">
        <v>30.78</v>
      </c>
      <c r="AB167" s="16">
        <v>29.16</v>
      </c>
      <c r="AC167" s="16">
        <v>27.54</v>
      </c>
      <c r="AD167" s="18"/>
      <c r="AE167" s="18"/>
    </row>
    <row r="168" spans="1:31" ht="33" customHeight="1" outlineLevel="3">
      <c r="A168" s="47" t="s">
        <v>189</v>
      </c>
      <c r="B168" s="47"/>
      <c r="C168" s="47"/>
      <c r="D168" s="47"/>
      <c r="E168" s="47"/>
      <c r="F168" s="47"/>
      <c r="G168" s="47"/>
      <c r="H168" s="47"/>
      <c r="I168" s="14" t="s">
        <v>25</v>
      </c>
      <c r="J168" s="42">
        <v>54459</v>
      </c>
      <c r="K168" s="42"/>
      <c r="L168" s="43">
        <v>21.5</v>
      </c>
      <c r="M168" s="43"/>
      <c r="N168" s="15"/>
      <c r="O168" s="44">
        <f>N168*L168</f>
        <v>0</v>
      </c>
      <c r="P168" s="44"/>
      <c r="Q168" s="44"/>
      <c r="R168" s="44">
        <f>U168*N168</f>
        <v>0</v>
      </c>
      <c r="S168" s="44"/>
      <c r="T168" s="44"/>
      <c r="U168" s="45" t="b">
        <f>IF(AND($H$11&gt;0,$H$11&lt;10000),Y168,IF(AND($H$11&gt;=10000,$H$11&lt;15000),Z168,IF(AND($H$11&gt;=15000,$H$11&lt;20000),AA168,IF(AND($H$11&gt;=20000,$H$11&lt;30000),AB168,IF($H$11&gt;=30000,AC168)))))</f>
        <v>0</v>
      </c>
      <c r="V168" s="45"/>
      <c r="W168" s="45"/>
      <c r="X168" s="45"/>
      <c r="Y168" s="16">
        <v>21.5</v>
      </c>
      <c r="Z168" s="16">
        <v>21.07</v>
      </c>
      <c r="AA168" s="17">
        <v>20.425000000000001</v>
      </c>
      <c r="AB168" s="16">
        <v>19.350000000000001</v>
      </c>
      <c r="AC168" s="17">
        <v>18.274999999999999</v>
      </c>
      <c r="AD168" s="18"/>
      <c r="AE168" s="18"/>
    </row>
    <row r="169" spans="1:31" ht="33" customHeight="1" outlineLevel="3">
      <c r="A169" s="47" t="s">
        <v>190</v>
      </c>
      <c r="B169" s="47"/>
      <c r="C169" s="47"/>
      <c r="D169" s="47"/>
      <c r="E169" s="47"/>
      <c r="F169" s="47"/>
      <c r="G169" s="47"/>
      <c r="H169" s="47"/>
      <c r="I169" s="14" t="s">
        <v>25</v>
      </c>
      <c r="J169" s="42">
        <v>57987</v>
      </c>
      <c r="K169" s="42"/>
      <c r="L169" s="43">
        <v>21.5</v>
      </c>
      <c r="M169" s="43"/>
      <c r="N169" s="15"/>
      <c r="O169" s="44">
        <f>N169*L169</f>
        <v>0</v>
      </c>
      <c r="P169" s="44"/>
      <c r="Q169" s="44"/>
      <c r="R169" s="44">
        <f>U169*N169</f>
        <v>0</v>
      </c>
      <c r="S169" s="44"/>
      <c r="T169" s="44"/>
      <c r="U169" s="45" t="b">
        <f>IF(AND($H$11&gt;0,$H$11&lt;10000),Y169,IF(AND($H$11&gt;=10000,$H$11&lt;15000),Z169,IF(AND($H$11&gt;=15000,$H$11&lt;20000),AA169,IF(AND($H$11&gt;=20000,$H$11&lt;30000),AB169,IF($H$11&gt;=30000,AC169)))))</f>
        <v>0</v>
      </c>
      <c r="V169" s="45"/>
      <c r="W169" s="45"/>
      <c r="X169" s="45"/>
      <c r="Y169" s="16">
        <v>21.5</v>
      </c>
      <c r="Z169" s="16">
        <v>21.07</v>
      </c>
      <c r="AA169" s="17">
        <v>20.425000000000001</v>
      </c>
      <c r="AB169" s="16">
        <v>19.350000000000001</v>
      </c>
      <c r="AC169" s="17">
        <v>18.274999999999999</v>
      </c>
      <c r="AD169" s="18"/>
      <c r="AE169" s="18"/>
    </row>
    <row r="170" spans="1:31" ht="33" customHeight="1" outlineLevel="3">
      <c r="A170" s="47" t="s">
        <v>191</v>
      </c>
      <c r="B170" s="47"/>
      <c r="C170" s="47"/>
      <c r="D170" s="47"/>
      <c r="E170" s="47"/>
      <c r="F170" s="47"/>
      <c r="G170" s="47"/>
      <c r="H170" s="47"/>
      <c r="I170" s="14" t="s">
        <v>25</v>
      </c>
      <c r="J170" s="42">
        <v>70986</v>
      </c>
      <c r="K170" s="42"/>
      <c r="L170" s="43">
        <v>21.5</v>
      </c>
      <c r="M170" s="43"/>
      <c r="N170" s="15"/>
      <c r="O170" s="44">
        <f>N170*L170</f>
        <v>0</v>
      </c>
      <c r="P170" s="44"/>
      <c r="Q170" s="44"/>
      <c r="R170" s="44">
        <f>U170*N170</f>
        <v>0</v>
      </c>
      <c r="S170" s="44"/>
      <c r="T170" s="44"/>
      <c r="U170" s="45" t="b">
        <f>IF(AND($H$11&gt;0,$H$11&lt;10000),Y170,IF(AND($H$11&gt;=10000,$H$11&lt;15000),Z170,IF(AND($H$11&gt;=15000,$H$11&lt;20000),AA170,IF(AND($H$11&gt;=20000,$H$11&lt;30000),AB170,IF($H$11&gt;=30000,AC170)))))</f>
        <v>0</v>
      </c>
      <c r="V170" s="45"/>
      <c r="W170" s="45"/>
      <c r="X170" s="45"/>
      <c r="Y170" s="16">
        <v>21.5</v>
      </c>
      <c r="Z170" s="16">
        <v>21.07</v>
      </c>
      <c r="AA170" s="17">
        <v>20.425000000000001</v>
      </c>
      <c r="AB170" s="16">
        <v>19.350000000000001</v>
      </c>
      <c r="AC170" s="17">
        <v>18.274999999999999</v>
      </c>
      <c r="AD170" s="18"/>
      <c r="AE170" s="18"/>
    </row>
    <row r="171" spans="1:31" ht="33" customHeight="1" outlineLevel="3">
      <c r="A171" s="47" t="s">
        <v>192</v>
      </c>
      <c r="B171" s="47"/>
      <c r="C171" s="47"/>
      <c r="D171" s="47"/>
      <c r="E171" s="47"/>
      <c r="F171" s="47"/>
      <c r="G171" s="47"/>
      <c r="H171" s="47"/>
      <c r="I171" s="14" t="s">
        <v>25</v>
      </c>
      <c r="J171" s="42">
        <v>54458</v>
      </c>
      <c r="K171" s="42"/>
      <c r="L171" s="43">
        <v>15.2</v>
      </c>
      <c r="M171" s="43"/>
      <c r="N171" s="15"/>
      <c r="O171" s="44">
        <f>N171*L171</f>
        <v>0</v>
      </c>
      <c r="P171" s="44"/>
      <c r="Q171" s="44"/>
      <c r="R171" s="44">
        <f>U171*N171</f>
        <v>0</v>
      </c>
      <c r="S171" s="44"/>
      <c r="T171" s="44"/>
      <c r="U171" s="45" t="b">
        <f>IF(AND($H$11&gt;0,$H$11&lt;10000),Y171,IF(AND($H$11&gt;=10000,$H$11&lt;15000),Z171,IF(AND($H$11&gt;=15000,$H$11&lt;20000),AA171,IF(AND($H$11&gt;=20000,$H$11&lt;30000),AB171,IF($H$11&gt;=30000,AC171)))))</f>
        <v>0</v>
      </c>
      <c r="V171" s="45"/>
      <c r="W171" s="45"/>
      <c r="X171" s="45"/>
      <c r="Y171" s="16">
        <v>15.2</v>
      </c>
      <c r="Z171" s="17">
        <v>14.896000000000001</v>
      </c>
      <c r="AA171" s="16">
        <v>14.44</v>
      </c>
      <c r="AB171" s="16">
        <v>13.68</v>
      </c>
      <c r="AC171" s="16">
        <v>12.92</v>
      </c>
      <c r="AD171" s="18"/>
      <c r="AE171" s="18"/>
    </row>
    <row r="172" spans="1:31" ht="33" customHeight="1" outlineLevel="3">
      <c r="A172" s="47" t="s">
        <v>193</v>
      </c>
      <c r="B172" s="47"/>
      <c r="C172" s="47"/>
      <c r="D172" s="47"/>
      <c r="E172" s="47"/>
      <c r="F172" s="47"/>
      <c r="G172" s="47"/>
      <c r="H172" s="47"/>
      <c r="I172" s="14" t="s">
        <v>25</v>
      </c>
      <c r="J172" s="42">
        <v>44043</v>
      </c>
      <c r="K172" s="42"/>
      <c r="L172" s="43">
        <v>21.5</v>
      </c>
      <c r="M172" s="43"/>
      <c r="N172" s="15"/>
      <c r="O172" s="44">
        <f>N172*L172</f>
        <v>0</v>
      </c>
      <c r="P172" s="44"/>
      <c r="Q172" s="44"/>
      <c r="R172" s="44">
        <f>U172*N172</f>
        <v>0</v>
      </c>
      <c r="S172" s="44"/>
      <c r="T172" s="44"/>
      <c r="U172" s="45" t="b">
        <f>IF(AND($H$11&gt;0,$H$11&lt;10000),Y172,IF(AND($H$11&gt;=10000,$H$11&lt;15000),Z172,IF(AND($H$11&gt;=15000,$H$11&lt;20000),AA172,IF(AND($H$11&gt;=20000,$H$11&lt;30000),AB172,IF($H$11&gt;=30000,AC172)))))</f>
        <v>0</v>
      </c>
      <c r="V172" s="45"/>
      <c r="W172" s="45"/>
      <c r="X172" s="45"/>
      <c r="Y172" s="16">
        <v>21.5</v>
      </c>
      <c r="Z172" s="16">
        <v>21.07</v>
      </c>
      <c r="AA172" s="17">
        <v>20.425000000000001</v>
      </c>
      <c r="AB172" s="16">
        <v>19.350000000000001</v>
      </c>
      <c r="AC172" s="17">
        <v>18.274999999999999</v>
      </c>
      <c r="AD172" s="18"/>
      <c r="AE172" s="18"/>
    </row>
    <row r="173" spans="1:31" ht="33" customHeight="1" outlineLevel="3">
      <c r="A173" s="47" t="s">
        <v>194</v>
      </c>
      <c r="B173" s="47"/>
      <c r="C173" s="47"/>
      <c r="D173" s="47"/>
      <c r="E173" s="47"/>
      <c r="F173" s="47"/>
      <c r="G173" s="47"/>
      <c r="H173" s="47"/>
      <c r="I173" s="14" t="s">
        <v>25</v>
      </c>
      <c r="J173" s="42">
        <v>97549</v>
      </c>
      <c r="K173" s="42"/>
      <c r="L173" s="43">
        <v>19</v>
      </c>
      <c r="M173" s="43"/>
      <c r="N173" s="15"/>
      <c r="O173" s="44">
        <f>N173*L173</f>
        <v>0</v>
      </c>
      <c r="P173" s="44"/>
      <c r="Q173" s="44"/>
      <c r="R173" s="44">
        <f>U173*N173</f>
        <v>0</v>
      </c>
      <c r="S173" s="44"/>
      <c r="T173" s="44"/>
      <c r="U173" s="45" t="b">
        <f>IF(AND($H$11&gt;0,$H$11&lt;10000),Y173,IF(AND($H$11&gt;=10000,$H$11&lt;15000),Z173,IF(AND($H$11&gt;=15000,$H$11&lt;20000),AA173,IF(AND($H$11&gt;=20000,$H$11&lt;30000),AB173,IF($H$11&gt;=30000,AC173)))))</f>
        <v>0</v>
      </c>
      <c r="V173" s="45"/>
      <c r="W173" s="45"/>
      <c r="X173" s="45"/>
      <c r="Y173" s="16">
        <v>19</v>
      </c>
      <c r="Z173" s="16">
        <v>18.62</v>
      </c>
      <c r="AA173" s="16">
        <v>18.05</v>
      </c>
      <c r="AB173" s="23">
        <v>17.100000000000001</v>
      </c>
      <c r="AC173" s="16">
        <v>16.149999999999999</v>
      </c>
      <c r="AD173" s="18"/>
      <c r="AE173" s="18"/>
    </row>
    <row r="174" spans="1:31" ht="33" customHeight="1" outlineLevel="3">
      <c r="A174" s="47" t="s">
        <v>195</v>
      </c>
      <c r="B174" s="47"/>
      <c r="C174" s="47"/>
      <c r="D174" s="47"/>
      <c r="E174" s="47"/>
      <c r="F174" s="47"/>
      <c r="G174" s="47"/>
      <c r="H174" s="47"/>
      <c r="I174" s="14" t="s">
        <v>25</v>
      </c>
      <c r="J174" s="42">
        <v>44017</v>
      </c>
      <c r="K174" s="42"/>
      <c r="L174" s="43">
        <v>21.5</v>
      </c>
      <c r="M174" s="43"/>
      <c r="N174" s="15"/>
      <c r="O174" s="44">
        <f>N174*L174</f>
        <v>0</v>
      </c>
      <c r="P174" s="44"/>
      <c r="Q174" s="44"/>
      <c r="R174" s="44">
        <f>U174*N174</f>
        <v>0</v>
      </c>
      <c r="S174" s="44"/>
      <c r="T174" s="44"/>
      <c r="U174" s="45" t="b">
        <f>IF(AND($H$11&gt;0,$H$11&lt;10000),Y174,IF(AND($H$11&gt;=10000,$H$11&lt;15000),Z174,IF(AND($H$11&gt;=15000,$H$11&lt;20000),AA174,IF(AND($H$11&gt;=20000,$H$11&lt;30000),AB174,IF($H$11&gt;=30000,AC174)))))</f>
        <v>0</v>
      </c>
      <c r="V174" s="45"/>
      <c r="W174" s="45"/>
      <c r="X174" s="45"/>
      <c r="Y174" s="16">
        <v>21.5</v>
      </c>
      <c r="Z174" s="16">
        <v>21.07</v>
      </c>
      <c r="AA174" s="17">
        <v>20.425000000000001</v>
      </c>
      <c r="AB174" s="16">
        <v>19.350000000000001</v>
      </c>
      <c r="AC174" s="17">
        <v>18.274999999999999</v>
      </c>
      <c r="AD174" s="18"/>
      <c r="AE174" s="18"/>
    </row>
    <row r="175" spans="1:31" ht="33" customHeight="1" outlineLevel="3">
      <c r="A175" s="47" t="s">
        <v>196</v>
      </c>
      <c r="B175" s="47"/>
      <c r="C175" s="47"/>
      <c r="D175" s="47"/>
      <c r="E175" s="47"/>
      <c r="F175" s="47"/>
      <c r="G175" s="47"/>
      <c r="H175" s="47"/>
      <c r="I175" s="14" t="s">
        <v>25</v>
      </c>
      <c r="J175" s="42">
        <v>88543</v>
      </c>
      <c r="K175" s="42"/>
      <c r="L175" s="43">
        <v>21.5</v>
      </c>
      <c r="M175" s="43"/>
      <c r="N175" s="15"/>
      <c r="O175" s="44">
        <f>N175*L175</f>
        <v>0</v>
      </c>
      <c r="P175" s="44"/>
      <c r="Q175" s="44"/>
      <c r="R175" s="44">
        <f>U175*N175</f>
        <v>0</v>
      </c>
      <c r="S175" s="44"/>
      <c r="T175" s="44"/>
      <c r="U175" s="45" t="b">
        <f>IF(AND($H$11&gt;0,$H$11&lt;10000),Y175,IF(AND($H$11&gt;=10000,$H$11&lt;15000),Z175,IF(AND($H$11&gt;=15000,$H$11&lt;20000),AA175,IF(AND($H$11&gt;=20000,$H$11&lt;30000),AB175,IF($H$11&gt;=30000,AC175)))))</f>
        <v>0</v>
      </c>
      <c r="V175" s="45"/>
      <c r="W175" s="45"/>
      <c r="X175" s="45"/>
      <c r="Y175" s="16">
        <v>21.5</v>
      </c>
      <c r="Z175" s="16">
        <v>21.07</v>
      </c>
      <c r="AA175" s="17">
        <v>20.425000000000001</v>
      </c>
      <c r="AB175" s="16">
        <v>19.350000000000001</v>
      </c>
      <c r="AC175" s="17">
        <v>18.274999999999999</v>
      </c>
      <c r="AD175" s="18"/>
      <c r="AE175" s="18"/>
    </row>
    <row r="176" spans="1:31" ht="33" customHeight="1" outlineLevel="3">
      <c r="A176" s="47" t="s">
        <v>197</v>
      </c>
      <c r="B176" s="47"/>
      <c r="C176" s="47"/>
      <c r="D176" s="47"/>
      <c r="E176" s="47"/>
      <c r="F176" s="47"/>
      <c r="G176" s="47"/>
      <c r="H176" s="47"/>
      <c r="I176" s="14" t="s">
        <v>25</v>
      </c>
      <c r="J176" s="42">
        <v>88528</v>
      </c>
      <c r="K176" s="42"/>
      <c r="L176" s="43">
        <v>19.399999999999999</v>
      </c>
      <c r="M176" s="43"/>
      <c r="N176" s="15"/>
      <c r="O176" s="44">
        <f>N176*L176</f>
        <v>0</v>
      </c>
      <c r="P176" s="44"/>
      <c r="Q176" s="44"/>
      <c r="R176" s="44">
        <f>U176*N176</f>
        <v>0</v>
      </c>
      <c r="S176" s="44"/>
      <c r="T176" s="44"/>
      <c r="U176" s="45" t="b">
        <f>IF(AND($H$11&gt;0,$H$11&lt;10000),Y176,IF(AND($H$11&gt;=10000,$H$11&lt;15000),Z176,IF(AND($H$11&gt;=15000,$H$11&lt;20000),AA176,IF(AND($H$11&gt;=20000,$H$11&lt;30000),AB176,IF($H$11&gt;=30000,AC176)))))</f>
        <v>0</v>
      </c>
      <c r="V176" s="45"/>
      <c r="W176" s="45"/>
      <c r="X176" s="45"/>
      <c r="Y176" s="16">
        <v>19.399999999999999</v>
      </c>
      <c r="Z176" s="17">
        <v>19.012</v>
      </c>
      <c r="AA176" s="16">
        <v>18.43</v>
      </c>
      <c r="AB176" s="16">
        <v>17.46</v>
      </c>
      <c r="AC176" s="16">
        <v>16.489999999999998</v>
      </c>
      <c r="AD176" s="18"/>
      <c r="AE176" s="18"/>
    </row>
    <row r="177" spans="1:31" ht="33" customHeight="1" outlineLevel="3">
      <c r="A177" s="47" t="s">
        <v>198</v>
      </c>
      <c r="B177" s="47"/>
      <c r="C177" s="47"/>
      <c r="D177" s="47"/>
      <c r="E177" s="47"/>
      <c r="F177" s="47"/>
      <c r="G177" s="47"/>
      <c r="H177" s="47"/>
      <c r="I177" s="14" t="s">
        <v>25</v>
      </c>
      <c r="J177" s="42">
        <v>79911</v>
      </c>
      <c r="K177" s="42"/>
      <c r="L177" s="43">
        <v>32.4</v>
      </c>
      <c r="M177" s="43"/>
      <c r="N177" s="15"/>
      <c r="O177" s="44">
        <f>N177*L177</f>
        <v>0</v>
      </c>
      <c r="P177" s="44"/>
      <c r="Q177" s="44"/>
      <c r="R177" s="44">
        <f>U177*N177</f>
        <v>0</v>
      </c>
      <c r="S177" s="44"/>
      <c r="T177" s="44"/>
      <c r="U177" s="45" t="b">
        <f>IF(AND($H$11&gt;0,$H$11&lt;10000),Y177,IF(AND($H$11&gt;=10000,$H$11&lt;15000),Z177,IF(AND($H$11&gt;=15000,$H$11&lt;20000),AA177,IF(AND($H$11&gt;=20000,$H$11&lt;30000),AB177,IF($H$11&gt;=30000,AC177)))))</f>
        <v>0</v>
      </c>
      <c r="V177" s="45"/>
      <c r="W177" s="45"/>
      <c r="X177" s="45"/>
      <c r="Y177" s="16">
        <v>32.4</v>
      </c>
      <c r="Z177" s="17">
        <v>31.751999999999999</v>
      </c>
      <c r="AA177" s="16">
        <v>30.78</v>
      </c>
      <c r="AB177" s="16">
        <v>29.16</v>
      </c>
      <c r="AC177" s="16">
        <v>27.54</v>
      </c>
      <c r="AD177" s="18"/>
      <c r="AE177" s="18"/>
    </row>
    <row r="178" spans="1:31" ht="33" customHeight="1" outlineLevel="3">
      <c r="A178" s="47" t="s">
        <v>199</v>
      </c>
      <c r="B178" s="47"/>
      <c r="C178" s="47"/>
      <c r="D178" s="47"/>
      <c r="E178" s="47"/>
      <c r="F178" s="47"/>
      <c r="G178" s="47"/>
      <c r="H178" s="47"/>
      <c r="I178" s="14" t="s">
        <v>25</v>
      </c>
      <c r="J178" s="42">
        <v>127433</v>
      </c>
      <c r="K178" s="42"/>
      <c r="L178" s="43">
        <v>21.5</v>
      </c>
      <c r="M178" s="43"/>
      <c r="N178" s="15"/>
      <c r="O178" s="44">
        <f>N178*L178</f>
        <v>0</v>
      </c>
      <c r="P178" s="44"/>
      <c r="Q178" s="44"/>
      <c r="R178" s="44">
        <f>U178*N178</f>
        <v>0</v>
      </c>
      <c r="S178" s="44"/>
      <c r="T178" s="44"/>
      <c r="U178" s="45" t="b">
        <f>IF(AND($H$11&gt;0,$H$11&lt;10000),Y178,IF(AND($H$11&gt;=10000,$H$11&lt;15000),Z178,IF(AND($H$11&gt;=15000,$H$11&lt;20000),AA178,IF(AND($H$11&gt;=20000,$H$11&lt;30000),AB178,IF($H$11&gt;=30000,AC178)))))</f>
        <v>0</v>
      </c>
      <c r="V178" s="45"/>
      <c r="W178" s="45"/>
      <c r="X178" s="45"/>
      <c r="Y178" s="16">
        <v>21.5</v>
      </c>
      <c r="Z178" s="16">
        <v>21.07</v>
      </c>
      <c r="AA178" s="17">
        <v>20.425000000000001</v>
      </c>
      <c r="AB178" s="16">
        <v>19.350000000000001</v>
      </c>
      <c r="AC178" s="17">
        <v>18.274999999999999</v>
      </c>
      <c r="AD178" s="18"/>
      <c r="AE178" s="18"/>
    </row>
    <row r="179" spans="1:31" ht="33" customHeight="1" outlineLevel="3">
      <c r="A179" s="47" t="s">
        <v>200</v>
      </c>
      <c r="B179" s="47"/>
      <c r="C179" s="47"/>
      <c r="D179" s="47"/>
      <c r="E179" s="47"/>
      <c r="F179" s="47"/>
      <c r="G179" s="47"/>
      <c r="H179" s="47"/>
      <c r="I179" s="14" t="s">
        <v>25</v>
      </c>
      <c r="J179" s="42">
        <v>127435</v>
      </c>
      <c r="K179" s="42"/>
      <c r="L179" s="43">
        <v>21.5</v>
      </c>
      <c r="M179" s="43"/>
      <c r="N179" s="15"/>
      <c r="O179" s="44">
        <f>N179*L179</f>
        <v>0</v>
      </c>
      <c r="P179" s="44"/>
      <c r="Q179" s="44"/>
      <c r="R179" s="44">
        <f>U179*N179</f>
        <v>0</v>
      </c>
      <c r="S179" s="44"/>
      <c r="T179" s="44"/>
      <c r="U179" s="45" t="b">
        <f>IF(AND($H$11&gt;0,$H$11&lt;10000),Y179,IF(AND($H$11&gt;=10000,$H$11&lt;15000),Z179,IF(AND($H$11&gt;=15000,$H$11&lt;20000),AA179,IF(AND($H$11&gt;=20000,$H$11&lt;30000),AB179,IF($H$11&gt;=30000,AC179)))))</f>
        <v>0</v>
      </c>
      <c r="V179" s="45"/>
      <c r="W179" s="45"/>
      <c r="X179" s="45"/>
      <c r="Y179" s="16">
        <v>21.5</v>
      </c>
      <c r="Z179" s="16">
        <v>21.07</v>
      </c>
      <c r="AA179" s="17">
        <v>20.425000000000001</v>
      </c>
      <c r="AB179" s="16">
        <v>19.350000000000001</v>
      </c>
      <c r="AC179" s="17">
        <v>18.274999999999999</v>
      </c>
      <c r="AD179" s="18"/>
      <c r="AE179" s="18"/>
    </row>
    <row r="180" spans="1:31" ht="33" customHeight="1" outlineLevel="3">
      <c r="A180" s="47" t="s">
        <v>201</v>
      </c>
      <c r="B180" s="47"/>
      <c r="C180" s="47"/>
      <c r="D180" s="47"/>
      <c r="E180" s="47"/>
      <c r="F180" s="47"/>
      <c r="G180" s="47"/>
      <c r="H180" s="47"/>
      <c r="I180" s="14" t="s">
        <v>25</v>
      </c>
      <c r="J180" s="42">
        <v>127434</v>
      </c>
      <c r="K180" s="42"/>
      <c r="L180" s="43">
        <v>21.5</v>
      </c>
      <c r="M180" s="43"/>
      <c r="N180" s="15"/>
      <c r="O180" s="44">
        <f>N180*L180</f>
        <v>0</v>
      </c>
      <c r="P180" s="44"/>
      <c r="Q180" s="44"/>
      <c r="R180" s="44">
        <f>U180*N180</f>
        <v>0</v>
      </c>
      <c r="S180" s="44"/>
      <c r="T180" s="44"/>
      <c r="U180" s="45" t="b">
        <f>IF(AND($H$11&gt;0,$H$11&lt;10000),Y180,IF(AND($H$11&gt;=10000,$H$11&lt;15000),Z180,IF(AND($H$11&gt;=15000,$H$11&lt;20000),AA180,IF(AND($H$11&gt;=20000,$H$11&lt;30000),AB180,IF($H$11&gt;=30000,AC180)))))</f>
        <v>0</v>
      </c>
      <c r="V180" s="45"/>
      <c r="W180" s="45"/>
      <c r="X180" s="45"/>
      <c r="Y180" s="16">
        <v>21.5</v>
      </c>
      <c r="Z180" s="16">
        <v>21.07</v>
      </c>
      <c r="AA180" s="17">
        <v>20.425000000000001</v>
      </c>
      <c r="AB180" s="16">
        <v>19.350000000000001</v>
      </c>
      <c r="AC180" s="17">
        <v>18.274999999999999</v>
      </c>
      <c r="AD180" s="18"/>
      <c r="AE180" s="18"/>
    </row>
    <row r="181" spans="1:31" ht="33" customHeight="1" outlineLevel="3">
      <c r="A181" s="47" t="s">
        <v>202</v>
      </c>
      <c r="B181" s="47"/>
      <c r="C181" s="47"/>
      <c r="D181" s="47"/>
      <c r="E181" s="47"/>
      <c r="F181" s="47"/>
      <c r="G181" s="47"/>
      <c r="H181" s="47"/>
      <c r="I181" s="14" t="s">
        <v>25</v>
      </c>
      <c r="J181" s="42">
        <v>117332</v>
      </c>
      <c r="K181" s="42"/>
      <c r="L181" s="43">
        <v>12.8</v>
      </c>
      <c r="M181" s="43"/>
      <c r="N181" s="15"/>
      <c r="O181" s="44">
        <f>N181*L181</f>
        <v>0</v>
      </c>
      <c r="P181" s="44"/>
      <c r="Q181" s="44"/>
      <c r="R181" s="44">
        <f>U181*N181</f>
        <v>0</v>
      </c>
      <c r="S181" s="44"/>
      <c r="T181" s="44"/>
      <c r="U181" s="45" t="b">
        <f>IF(AND($H$11&gt;0,$H$11&lt;10000),Y181,IF(AND($H$11&gt;=10000,$H$11&lt;15000),Z181,IF(AND($H$11&gt;=15000,$H$11&lt;20000),AA181,IF(AND($H$11&gt;=20000,$H$11&lt;30000),AB181,IF($H$11&gt;=30000,AC181)))))</f>
        <v>0</v>
      </c>
      <c r="V181" s="45"/>
      <c r="W181" s="45"/>
      <c r="X181" s="45"/>
      <c r="Y181" s="16">
        <v>12.8</v>
      </c>
      <c r="Z181" s="17">
        <v>12.544</v>
      </c>
      <c r="AA181" s="16">
        <v>12.16</v>
      </c>
      <c r="AB181" s="16">
        <v>11.52</v>
      </c>
      <c r="AC181" s="16">
        <v>10.88</v>
      </c>
      <c r="AD181" s="18"/>
      <c r="AE181" s="18"/>
    </row>
    <row r="182" spans="1:31" ht="33" customHeight="1" outlineLevel="3">
      <c r="A182" s="47" t="s">
        <v>203</v>
      </c>
      <c r="B182" s="47"/>
      <c r="C182" s="47"/>
      <c r="D182" s="47"/>
      <c r="E182" s="47"/>
      <c r="F182" s="47"/>
      <c r="G182" s="47"/>
      <c r="H182" s="47"/>
      <c r="I182" s="14" t="s">
        <v>25</v>
      </c>
      <c r="J182" s="42">
        <v>121396</v>
      </c>
      <c r="K182" s="42"/>
      <c r="L182" s="43">
        <v>12.8</v>
      </c>
      <c r="M182" s="43"/>
      <c r="N182" s="15"/>
      <c r="O182" s="44">
        <f>N182*L182</f>
        <v>0</v>
      </c>
      <c r="P182" s="44"/>
      <c r="Q182" s="44"/>
      <c r="R182" s="44">
        <f>U182*N182</f>
        <v>0</v>
      </c>
      <c r="S182" s="44"/>
      <c r="T182" s="44"/>
      <c r="U182" s="45" t="b">
        <f>IF(AND($H$11&gt;0,$H$11&lt;10000),Y182,IF(AND($H$11&gt;=10000,$H$11&lt;15000),Z182,IF(AND($H$11&gt;=15000,$H$11&lt;20000),AA182,IF(AND($H$11&gt;=20000,$H$11&lt;30000),AB182,IF($H$11&gt;=30000,AC182)))))</f>
        <v>0</v>
      </c>
      <c r="V182" s="45"/>
      <c r="W182" s="45"/>
      <c r="X182" s="45"/>
      <c r="Y182" s="16">
        <v>12.8</v>
      </c>
      <c r="Z182" s="17">
        <v>12.544</v>
      </c>
      <c r="AA182" s="16">
        <v>12.16</v>
      </c>
      <c r="AB182" s="16">
        <v>11.52</v>
      </c>
      <c r="AC182" s="16">
        <v>10.88</v>
      </c>
      <c r="AD182" s="18"/>
      <c r="AE182" s="18"/>
    </row>
    <row r="183" spans="1:31" ht="33" customHeight="1" outlineLevel="3">
      <c r="A183" s="47" t="s">
        <v>204</v>
      </c>
      <c r="B183" s="47"/>
      <c r="C183" s="47"/>
      <c r="D183" s="47"/>
      <c r="E183" s="47"/>
      <c r="F183" s="47"/>
      <c r="G183" s="47"/>
      <c r="H183" s="47"/>
      <c r="I183" s="14" t="s">
        <v>25</v>
      </c>
      <c r="J183" s="42">
        <v>121395</v>
      </c>
      <c r="K183" s="42"/>
      <c r="L183" s="43">
        <v>11.3</v>
      </c>
      <c r="M183" s="43"/>
      <c r="N183" s="15"/>
      <c r="O183" s="44">
        <f>N183*L183</f>
        <v>0</v>
      </c>
      <c r="P183" s="44"/>
      <c r="Q183" s="44"/>
      <c r="R183" s="44">
        <f>U183*N183</f>
        <v>0</v>
      </c>
      <c r="S183" s="44"/>
      <c r="T183" s="44"/>
      <c r="U183" s="45" t="b">
        <f>IF(AND($H$11&gt;0,$H$11&lt;10000),Y183,IF(AND($H$11&gt;=10000,$H$11&lt;15000),Z183,IF(AND($H$11&gt;=15000,$H$11&lt;20000),AA183,IF(AND($H$11&gt;=20000,$H$11&lt;30000),AB183,IF($H$11&gt;=30000,AC183)))))</f>
        <v>0</v>
      </c>
      <c r="V183" s="45"/>
      <c r="W183" s="45"/>
      <c r="X183" s="45"/>
      <c r="Y183" s="16">
        <v>11.3</v>
      </c>
      <c r="Z183" s="17">
        <v>11.074</v>
      </c>
      <c r="AA183" s="17">
        <v>10.734999999999999</v>
      </c>
      <c r="AB183" s="16">
        <v>10.17</v>
      </c>
      <c r="AC183" s="17">
        <v>9.6050000000000004</v>
      </c>
      <c r="AD183" s="18"/>
      <c r="AE183" s="18"/>
    </row>
    <row r="184" spans="1:31" ht="33" customHeight="1" outlineLevel="3">
      <c r="A184" s="47" t="s">
        <v>205</v>
      </c>
      <c r="B184" s="47"/>
      <c r="C184" s="47"/>
      <c r="D184" s="47"/>
      <c r="E184" s="47"/>
      <c r="F184" s="47"/>
      <c r="G184" s="47"/>
      <c r="H184" s="47"/>
      <c r="I184" s="14" t="s">
        <v>25</v>
      </c>
      <c r="J184" s="42">
        <v>83865</v>
      </c>
      <c r="K184" s="42"/>
      <c r="L184" s="43">
        <v>11.7</v>
      </c>
      <c r="M184" s="43"/>
      <c r="N184" s="15"/>
      <c r="O184" s="44">
        <f>N184*L184</f>
        <v>0</v>
      </c>
      <c r="P184" s="44"/>
      <c r="Q184" s="44"/>
      <c r="R184" s="44">
        <f>U184*N184</f>
        <v>0</v>
      </c>
      <c r="S184" s="44"/>
      <c r="T184" s="44"/>
      <c r="U184" s="45" t="b">
        <f>IF(AND($H$11&gt;0,$H$11&lt;10000),Y184,IF(AND($H$11&gt;=10000,$H$11&lt;15000),Z184,IF(AND($H$11&gt;=15000,$H$11&lt;20000),AA184,IF(AND($H$11&gt;=20000,$H$11&lt;30000),AB184,IF($H$11&gt;=30000,AC184)))))</f>
        <v>0</v>
      </c>
      <c r="V184" s="45"/>
      <c r="W184" s="45"/>
      <c r="X184" s="45"/>
      <c r="Y184" s="16">
        <v>11.7</v>
      </c>
      <c r="Z184" s="17">
        <v>11.465999999999999</v>
      </c>
      <c r="AA184" s="17">
        <v>11.115</v>
      </c>
      <c r="AB184" s="16">
        <v>10.53</v>
      </c>
      <c r="AC184" s="17">
        <v>9.9450000000000003</v>
      </c>
      <c r="AD184" s="18"/>
      <c r="AE184" s="18"/>
    </row>
    <row r="185" spans="1:31" ht="11.1" customHeight="1" outlineLevel="2">
      <c r="A185" s="46" t="s">
        <v>206</v>
      </c>
      <c r="B185" s="46"/>
      <c r="C185" s="46"/>
      <c r="D185" s="46"/>
      <c r="E185" s="46"/>
      <c r="F185" s="46"/>
      <c r="G185" s="46"/>
      <c r="H185" s="46"/>
      <c r="I185" s="4"/>
      <c r="J185" s="5"/>
      <c r="K185" s="6"/>
      <c r="L185" s="5"/>
      <c r="M185" s="6"/>
      <c r="N185" s="4"/>
      <c r="O185" s="7"/>
      <c r="P185" s="8"/>
      <c r="Q185" s="9"/>
      <c r="R185" s="7"/>
      <c r="S185" s="8"/>
      <c r="T185" s="9"/>
      <c r="U185" s="10"/>
      <c r="V185" s="11"/>
      <c r="W185" s="11"/>
      <c r="X185" s="12"/>
      <c r="Y185" s="13"/>
      <c r="Z185" s="13"/>
      <c r="AA185" s="13"/>
      <c r="AB185" s="13"/>
      <c r="AC185" s="13"/>
      <c r="AD185" s="13"/>
      <c r="AE185" s="13"/>
    </row>
    <row r="186" spans="1:31" ht="33" customHeight="1" outlineLevel="3">
      <c r="A186" s="47" t="s">
        <v>207</v>
      </c>
      <c r="B186" s="47"/>
      <c r="C186" s="47"/>
      <c r="D186" s="47"/>
      <c r="E186" s="47"/>
      <c r="F186" s="47"/>
      <c r="G186" s="47"/>
      <c r="H186" s="47"/>
      <c r="I186" s="14" t="s">
        <v>25</v>
      </c>
      <c r="J186" s="42">
        <v>53384</v>
      </c>
      <c r="K186" s="42"/>
      <c r="L186" s="43">
        <v>19</v>
      </c>
      <c r="M186" s="43"/>
      <c r="N186" s="15"/>
      <c r="O186" s="44">
        <f>N186*L186</f>
        <v>0</v>
      </c>
      <c r="P186" s="44"/>
      <c r="Q186" s="44"/>
      <c r="R186" s="44">
        <f>U186*N186</f>
        <v>0</v>
      </c>
      <c r="S186" s="44"/>
      <c r="T186" s="44"/>
      <c r="U186" s="45" t="b">
        <f>IF(AND($H$11&gt;0,$H$11&lt;10000),Y186,IF(AND($H$11&gt;=10000,$H$11&lt;15000),Z186,IF(AND($H$11&gt;=15000,$H$11&lt;20000),AA186,IF(AND($H$11&gt;=20000,$H$11&lt;30000),AB186,IF($H$11&gt;=30000,AC186)))))</f>
        <v>0</v>
      </c>
      <c r="V186" s="45"/>
      <c r="W186" s="45"/>
      <c r="X186" s="45"/>
      <c r="Y186" s="16">
        <v>19</v>
      </c>
      <c r="Z186" s="16">
        <v>18.62</v>
      </c>
      <c r="AA186" s="16">
        <v>18.05</v>
      </c>
      <c r="AB186" s="23">
        <v>17.100000000000001</v>
      </c>
      <c r="AC186" s="16">
        <v>16.149999999999999</v>
      </c>
      <c r="AD186" s="18"/>
      <c r="AE186" s="18"/>
    </row>
    <row r="187" spans="1:31" ht="33" customHeight="1" outlineLevel="3">
      <c r="A187" s="47" t="s">
        <v>208</v>
      </c>
      <c r="B187" s="47"/>
      <c r="C187" s="47"/>
      <c r="D187" s="47"/>
      <c r="E187" s="47"/>
      <c r="F187" s="47"/>
      <c r="G187" s="47"/>
      <c r="H187" s="47"/>
      <c r="I187" s="14" t="s">
        <v>25</v>
      </c>
      <c r="J187" s="42">
        <v>57984</v>
      </c>
      <c r="K187" s="42"/>
      <c r="L187" s="43">
        <v>6.5</v>
      </c>
      <c r="M187" s="43"/>
      <c r="N187" s="15"/>
      <c r="O187" s="44">
        <f>N187*L187</f>
        <v>0</v>
      </c>
      <c r="P187" s="44"/>
      <c r="Q187" s="44"/>
      <c r="R187" s="44">
        <f>U187*N187</f>
        <v>0</v>
      </c>
      <c r="S187" s="44"/>
      <c r="T187" s="44"/>
      <c r="U187" s="45" t="b">
        <f>IF(AND($H$11&gt;0,$H$11&lt;10000),Y187,IF(AND($H$11&gt;=10000,$H$11&lt;15000),Z187,IF(AND($H$11&gt;=15000,$H$11&lt;20000),AA187,IF(AND($H$11&gt;=20000,$H$11&lt;30000),AB187,IF($H$11&gt;=30000,AC187)))))</f>
        <v>0</v>
      </c>
      <c r="V187" s="45"/>
      <c r="W187" s="45"/>
      <c r="X187" s="45"/>
      <c r="Y187" s="16">
        <v>6.5</v>
      </c>
      <c r="Z187" s="16">
        <v>6.37</v>
      </c>
      <c r="AA187" s="17">
        <v>6.1749999999999998</v>
      </c>
      <c r="AB187" s="16">
        <v>5.85</v>
      </c>
      <c r="AC187" s="17">
        <v>5.5250000000000004</v>
      </c>
      <c r="AD187" s="18"/>
      <c r="AE187" s="18"/>
    </row>
    <row r="188" spans="1:31" ht="33" customHeight="1" outlineLevel="3">
      <c r="A188" s="47" t="s">
        <v>209</v>
      </c>
      <c r="B188" s="47"/>
      <c r="C188" s="47"/>
      <c r="D188" s="47"/>
      <c r="E188" s="47"/>
      <c r="F188" s="47"/>
      <c r="G188" s="47"/>
      <c r="H188" s="47"/>
      <c r="I188" s="14" t="s">
        <v>25</v>
      </c>
      <c r="J188" s="42">
        <v>107962</v>
      </c>
      <c r="K188" s="42"/>
      <c r="L188" s="43">
        <v>17.5</v>
      </c>
      <c r="M188" s="43"/>
      <c r="N188" s="15"/>
      <c r="O188" s="44">
        <f>N188*L188</f>
        <v>0</v>
      </c>
      <c r="P188" s="44"/>
      <c r="Q188" s="44"/>
      <c r="R188" s="44">
        <f>U188*N188</f>
        <v>0</v>
      </c>
      <c r="S188" s="44"/>
      <c r="T188" s="44"/>
      <c r="U188" s="45" t="b">
        <f>IF(AND($H$11&gt;0,$H$11&lt;10000),Y188,IF(AND($H$11&gt;=10000,$H$11&lt;15000),Z188,IF(AND($H$11&gt;=15000,$H$11&lt;20000),AA188,IF(AND($H$11&gt;=20000,$H$11&lt;30000),AB188,IF($H$11&gt;=30000,AC188)))))</f>
        <v>0</v>
      </c>
      <c r="V188" s="45"/>
      <c r="W188" s="45"/>
      <c r="X188" s="45"/>
      <c r="Y188" s="16">
        <v>17.5</v>
      </c>
      <c r="Z188" s="16">
        <v>17.149999999999999</v>
      </c>
      <c r="AA188" s="17">
        <v>16.625</v>
      </c>
      <c r="AB188" s="16">
        <v>15.75</v>
      </c>
      <c r="AC188" s="17">
        <v>14.875</v>
      </c>
      <c r="AD188" s="18"/>
      <c r="AE188" s="18"/>
    </row>
    <row r="189" spans="1:31" ht="33" customHeight="1" outlineLevel="3">
      <c r="A189" s="47" t="s">
        <v>210</v>
      </c>
      <c r="B189" s="47"/>
      <c r="C189" s="47"/>
      <c r="D189" s="47"/>
      <c r="E189" s="47"/>
      <c r="F189" s="47"/>
      <c r="G189" s="47"/>
      <c r="H189" s="47"/>
      <c r="I189" s="14" t="s">
        <v>25</v>
      </c>
      <c r="J189" s="42">
        <v>57989</v>
      </c>
      <c r="K189" s="42"/>
      <c r="L189" s="43">
        <v>12.4</v>
      </c>
      <c r="M189" s="43"/>
      <c r="N189" s="15"/>
      <c r="O189" s="44">
        <f>N189*L189</f>
        <v>0</v>
      </c>
      <c r="P189" s="44"/>
      <c r="Q189" s="44"/>
      <c r="R189" s="44">
        <f>U189*N189</f>
        <v>0</v>
      </c>
      <c r="S189" s="44"/>
      <c r="T189" s="44"/>
      <c r="U189" s="45" t="b">
        <f>IF(AND($H$11&gt;0,$H$11&lt;10000),Y189,IF(AND($H$11&gt;=10000,$H$11&lt;15000),Z189,IF(AND($H$11&gt;=15000,$H$11&lt;20000),AA189,IF(AND($H$11&gt;=20000,$H$11&lt;30000),AB189,IF($H$11&gt;=30000,AC189)))))</f>
        <v>0</v>
      </c>
      <c r="V189" s="45"/>
      <c r="W189" s="45"/>
      <c r="X189" s="45"/>
      <c r="Y189" s="16">
        <v>12.4</v>
      </c>
      <c r="Z189" s="17">
        <v>12.151999999999999</v>
      </c>
      <c r="AA189" s="16">
        <v>11.78</v>
      </c>
      <c r="AB189" s="16">
        <v>11.16</v>
      </c>
      <c r="AC189" s="16">
        <v>10.54</v>
      </c>
      <c r="AD189" s="18"/>
      <c r="AE189" s="18"/>
    </row>
    <row r="190" spans="1:31" ht="33" customHeight="1" outlineLevel="3">
      <c r="A190" s="47" t="s">
        <v>211</v>
      </c>
      <c r="B190" s="47"/>
      <c r="C190" s="47"/>
      <c r="D190" s="47"/>
      <c r="E190" s="47"/>
      <c r="F190" s="47"/>
      <c r="G190" s="47"/>
      <c r="H190" s="47"/>
      <c r="I190" s="14" t="s">
        <v>25</v>
      </c>
      <c r="J190" s="42">
        <v>53386</v>
      </c>
      <c r="K190" s="42"/>
      <c r="L190" s="43">
        <v>21.5</v>
      </c>
      <c r="M190" s="43"/>
      <c r="N190" s="15"/>
      <c r="O190" s="44">
        <f>N190*L190</f>
        <v>0</v>
      </c>
      <c r="P190" s="44"/>
      <c r="Q190" s="44"/>
      <c r="R190" s="44">
        <f>U190*N190</f>
        <v>0</v>
      </c>
      <c r="S190" s="44"/>
      <c r="T190" s="44"/>
      <c r="U190" s="45" t="b">
        <f>IF(AND($H$11&gt;0,$H$11&lt;10000),Y190,IF(AND($H$11&gt;=10000,$H$11&lt;15000),Z190,IF(AND($H$11&gt;=15000,$H$11&lt;20000),AA190,IF(AND($H$11&gt;=20000,$H$11&lt;30000),AB190,IF($H$11&gt;=30000,AC190)))))</f>
        <v>0</v>
      </c>
      <c r="V190" s="45"/>
      <c r="W190" s="45"/>
      <c r="X190" s="45"/>
      <c r="Y190" s="16">
        <v>21.5</v>
      </c>
      <c r="Z190" s="16">
        <v>21.07</v>
      </c>
      <c r="AA190" s="17">
        <v>20.425000000000001</v>
      </c>
      <c r="AB190" s="16">
        <v>19.350000000000001</v>
      </c>
      <c r="AC190" s="17">
        <v>18.274999999999999</v>
      </c>
      <c r="AD190" s="18"/>
      <c r="AE190" s="18"/>
    </row>
    <row r="191" spans="1:31" ht="33" customHeight="1" outlineLevel="3">
      <c r="A191" s="47" t="s">
        <v>212</v>
      </c>
      <c r="B191" s="47"/>
      <c r="C191" s="47"/>
      <c r="D191" s="47"/>
      <c r="E191" s="47"/>
      <c r="F191" s="47"/>
      <c r="G191" s="47"/>
      <c r="H191" s="47"/>
      <c r="I191" s="14" t="s">
        <v>25</v>
      </c>
      <c r="J191" s="42">
        <v>121392</v>
      </c>
      <c r="K191" s="42"/>
      <c r="L191" s="43">
        <v>21.5</v>
      </c>
      <c r="M191" s="43"/>
      <c r="N191" s="15"/>
      <c r="O191" s="44">
        <f>N191*L191</f>
        <v>0</v>
      </c>
      <c r="P191" s="44"/>
      <c r="Q191" s="44"/>
      <c r="R191" s="44">
        <f>U191*N191</f>
        <v>0</v>
      </c>
      <c r="S191" s="44"/>
      <c r="T191" s="44"/>
      <c r="U191" s="45" t="b">
        <f>IF(AND($H$11&gt;0,$H$11&lt;10000),Y191,IF(AND($H$11&gt;=10000,$H$11&lt;15000),Z191,IF(AND($H$11&gt;=15000,$H$11&lt;20000),AA191,IF(AND($H$11&gt;=20000,$H$11&lt;30000),AB191,IF($H$11&gt;=30000,AC191)))))</f>
        <v>0</v>
      </c>
      <c r="V191" s="45"/>
      <c r="W191" s="45"/>
      <c r="X191" s="45"/>
      <c r="Y191" s="16">
        <v>21.5</v>
      </c>
      <c r="Z191" s="16">
        <v>21.07</v>
      </c>
      <c r="AA191" s="17">
        <v>20.425000000000001</v>
      </c>
      <c r="AB191" s="16">
        <v>19.350000000000001</v>
      </c>
      <c r="AC191" s="17">
        <v>18.274999999999999</v>
      </c>
      <c r="AD191" s="18"/>
      <c r="AE191" s="18"/>
    </row>
    <row r="192" spans="1:31" ht="33" customHeight="1" outlineLevel="3">
      <c r="A192" s="47" t="s">
        <v>213</v>
      </c>
      <c r="B192" s="47"/>
      <c r="C192" s="47"/>
      <c r="D192" s="47"/>
      <c r="E192" s="47"/>
      <c r="F192" s="47"/>
      <c r="G192" s="47"/>
      <c r="H192" s="47"/>
      <c r="I192" s="14" t="s">
        <v>25</v>
      </c>
      <c r="J192" s="42">
        <v>57988</v>
      </c>
      <c r="K192" s="42"/>
      <c r="L192" s="43">
        <v>21.5</v>
      </c>
      <c r="M192" s="43"/>
      <c r="N192" s="15"/>
      <c r="O192" s="44">
        <f>N192*L192</f>
        <v>0</v>
      </c>
      <c r="P192" s="44"/>
      <c r="Q192" s="44"/>
      <c r="R192" s="44">
        <f>U192*N192</f>
        <v>0</v>
      </c>
      <c r="S192" s="44"/>
      <c r="T192" s="44"/>
      <c r="U192" s="45" t="b">
        <f>IF(AND($H$11&gt;0,$H$11&lt;10000),Y192,IF(AND($H$11&gt;=10000,$H$11&lt;15000),Z192,IF(AND($H$11&gt;=15000,$H$11&lt;20000),AA192,IF(AND($H$11&gt;=20000,$H$11&lt;30000),AB192,IF($H$11&gt;=30000,AC192)))))</f>
        <v>0</v>
      </c>
      <c r="V192" s="45"/>
      <c r="W192" s="45"/>
      <c r="X192" s="45"/>
      <c r="Y192" s="16">
        <v>21.5</v>
      </c>
      <c r="Z192" s="16">
        <v>21.07</v>
      </c>
      <c r="AA192" s="17">
        <v>20.425000000000001</v>
      </c>
      <c r="AB192" s="16">
        <v>19.350000000000001</v>
      </c>
      <c r="AC192" s="17">
        <v>18.274999999999999</v>
      </c>
      <c r="AD192" s="18"/>
      <c r="AE192" s="18"/>
    </row>
    <row r="193" spans="1:31" ht="33" customHeight="1" outlineLevel="3">
      <c r="A193" s="47" t="s">
        <v>214</v>
      </c>
      <c r="B193" s="47"/>
      <c r="C193" s="47"/>
      <c r="D193" s="47"/>
      <c r="E193" s="47"/>
      <c r="F193" s="47"/>
      <c r="G193" s="47"/>
      <c r="H193" s="47"/>
      <c r="I193" s="14" t="s">
        <v>25</v>
      </c>
      <c r="J193" s="42">
        <v>58913</v>
      </c>
      <c r="K193" s="42"/>
      <c r="L193" s="43">
        <v>21.5</v>
      </c>
      <c r="M193" s="43"/>
      <c r="N193" s="15"/>
      <c r="O193" s="44">
        <f>N193*L193</f>
        <v>0</v>
      </c>
      <c r="P193" s="44"/>
      <c r="Q193" s="44"/>
      <c r="R193" s="44">
        <f>U193*N193</f>
        <v>0</v>
      </c>
      <c r="S193" s="44"/>
      <c r="T193" s="44"/>
      <c r="U193" s="45" t="b">
        <f>IF(AND($H$11&gt;0,$H$11&lt;10000),Y193,IF(AND($H$11&gt;=10000,$H$11&lt;15000),Z193,IF(AND($H$11&gt;=15000,$H$11&lt;20000),AA193,IF(AND($H$11&gt;=20000,$H$11&lt;30000),AB193,IF($H$11&gt;=30000,AC193)))))</f>
        <v>0</v>
      </c>
      <c r="V193" s="45"/>
      <c r="W193" s="45"/>
      <c r="X193" s="45"/>
      <c r="Y193" s="16">
        <v>21.5</v>
      </c>
      <c r="Z193" s="16">
        <v>21.07</v>
      </c>
      <c r="AA193" s="17">
        <v>20.425000000000001</v>
      </c>
      <c r="AB193" s="16">
        <v>19.350000000000001</v>
      </c>
      <c r="AC193" s="17">
        <v>18.274999999999999</v>
      </c>
      <c r="AD193" s="18"/>
      <c r="AE193" s="18"/>
    </row>
    <row r="194" spans="1:31" ht="33" customHeight="1" outlineLevel="3">
      <c r="A194" s="47" t="s">
        <v>215</v>
      </c>
      <c r="B194" s="47"/>
      <c r="C194" s="47"/>
      <c r="D194" s="47"/>
      <c r="E194" s="47"/>
      <c r="F194" s="47"/>
      <c r="G194" s="47"/>
      <c r="H194" s="47"/>
      <c r="I194" s="14" t="s">
        <v>25</v>
      </c>
      <c r="J194" s="42">
        <v>117333</v>
      </c>
      <c r="K194" s="42"/>
      <c r="L194" s="43">
        <v>12.8</v>
      </c>
      <c r="M194" s="43"/>
      <c r="N194" s="15"/>
      <c r="O194" s="44">
        <f>N194*L194</f>
        <v>0</v>
      </c>
      <c r="P194" s="44"/>
      <c r="Q194" s="44"/>
      <c r="R194" s="44">
        <f>U194*N194</f>
        <v>0</v>
      </c>
      <c r="S194" s="44"/>
      <c r="T194" s="44"/>
      <c r="U194" s="45" t="b">
        <f>IF(AND($H$11&gt;0,$H$11&lt;10000),Y194,IF(AND($H$11&gt;=10000,$H$11&lt;15000),Z194,IF(AND($H$11&gt;=15000,$H$11&lt;20000),AA194,IF(AND($H$11&gt;=20000,$H$11&lt;30000),AB194,IF($H$11&gt;=30000,AC194)))))</f>
        <v>0</v>
      </c>
      <c r="V194" s="45"/>
      <c r="W194" s="45"/>
      <c r="X194" s="45"/>
      <c r="Y194" s="16">
        <v>12.8</v>
      </c>
      <c r="Z194" s="17">
        <v>12.544</v>
      </c>
      <c r="AA194" s="16">
        <v>12.16</v>
      </c>
      <c r="AB194" s="16">
        <v>11.52</v>
      </c>
      <c r="AC194" s="16">
        <v>10.88</v>
      </c>
      <c r="AD194" s="18"/>
      <c r="AE194" s="18"/>
    </row>
    <row r="195" spans="1:31" ht="33" customHeight="1" outlineLevel="3">
      <c r="A195" s="47" t="s">
        <v>216</v>
      </c>
      <c r="B195" s="47"/>
      <c r="C195" s="47"/>
      <c r="D195" s="47"/>
      <c r="E195" s="47"/>
      <c r="F195" s="47"/>
      <c r="G195" s="47"/>
      <c r="H195" s="47"/>
      <c r="I195" s="14" t="s">
        <v>25</v>
      </c>
      <c r="J195" s="42">
        <v>56006</v>
      </c>
      <c r="K195" s="42"/>
      <c r="L195" s="43">
        <v>12.8</v>
      </c>
      <c r="M195" s="43"/>
      <c r="N195" s="15"/>
      <c r="O195" s="44">
        <f>N195*L195</f>
        <v>0</v>
      </c>
      <c r="P195" s="44"/>
      <c r="Q195" s="44"/>
      <c r="R195" s="44">
        <f>U195*N195</f>
        <v>0</v>
      </c>
      <c r="S195" s="44"/>
      <c r="T195" s="44"/>
      <c r="U195" s="45" t="b">
        <f>IF(AND($H$11&gt;0,$H$11&lt;10000),Y195,IF(AND($H$11&gt;=10000,$H$11&lt;15000),Z195,IF(AND($H$11&gt;=15000,$H$11&lt;20000),AA195,IF(AND($H$11&gt;=20000,$H$11&lt;30000),AB195,IF($H$11&gt;=30000,AC195)))))</f>
        <v>0</v>
      </c>
      <c r="V195" s="45"/>
      <c r="W195" s="45"/>
      <c r="X195" s="45"/>
      <c r="Y195" s="16">
        <v>12.8</v>
      </c>
      <c r="Z195" s="17">
        <v>12.544</v>
      </c>
      <c r="AA195" s="16">
        <v>12.16</v>
      </c>
      <c r="AB195" s="16">
        <v>11.52</v>
      </c>
      <c r="AC195" s="16">
        <v>10.88</v>
      </c>
      <c r="AD195" s="18"/>
      <c r="AE195" s="18"/>
    </row>
    <row r="196" spans="1:31" ht="33" customHeight="1" outlineLevel="3">
      <c r="A196" s="47" t="s">
        <v>217</v>
      </c>
      <c r="B196" s="47"/>
      <c r="C196" s="47"/>
      <c r="D196" s="47"/>
      <c r="E196" s="47"/>
      <c r="F196" s="47"/>
      <c r="G196" s="47"/>
      <c r="H196" s="47"/>
      <c r="I196" s="14" t="s">
        <v>25</v>
      </c>
      <c r="J196" s="42">
        <v>56005</v>
      </c>
      <c r="K196" s="42"/>
      <c r="L196" s="43">
        <v>12.8</v>
      </c>
      <c r="M196" s="43"/>
      <c r="N196" s="15"/>
      <c r="O196" s="44">
        <f>N196*L196</f>
        <v>0</v>
      </c>
      <c r="P196" s="44"/>
      <c r="Q196" s="44"/>
      <c r="R196" s="44">
        <f>U196*N196</f>
        <v>0</v>
      </c>
      <c r="S196" s="44"/>
      <c r="T196" s="44"/>
      <c r="U196" s="45" t="b">
        <f>IF(AND($H$11&gt;0,$H$11&lt;10000),Y196,IF(AND($H$11&gt;=10000,$H$11&lt;15000),Z196,IF(AND($H$11&gt;=15000,$H$11&lt;20000),AA196,IF(AND($H$11&gt;=20000,$H$11&lt;30000),AB196,IF($H$11&gt;=30000,AC196)))))</f>
        <v>0</v>
      </c>
      <c r="V196" s="45"/>
      <c r="W196" s="45"/>
      <c r="X196" s="45"/>
      <c r="Y196" s="16">
        <v>12.8</v>
      </c>
      <c r="Z196" s="17">
        <v>12.544</v>
      </c>
      <c r="AA196" s="16">
        <v>12.16</v>
      </c>
      <c r="AB196" s="16">
        <v>11.52</v>
      </c>
      <c r="AC196" s="16">
        <v>10.88</v>
      </c>
      <c r="AD196" s="18"/>
      <c r="AE196" s="18"/>
    </row>
    <row r="197" spans="1:31" ht="33" customHeight="1" outlineLevel="3">
      <c r="A197" s="47" t="s">
        <v>218</v>
      </c>
      <c r="B197" s="47"/>
      <c r="C197" s="47"/>
      <c r="D197" s="47"/>
      <c r="E197" s="47"/>
      <c r="F197" s="47"/>
      <c r="G197" s="47"/>
      <c r="H197" s="47"/>
      <c r="I197" s="14" t="s">
        <v>25</v>
      </c>
      <c r="J197" s="42">
        <v>56007</v>
      </c>
      <c r="K197" s="42"/>
      <c r="L197" s="43">
        <v>12.8</v>
      </c>
      <c r="M197" s="43"/>
      <c r="N197" s="15"/>
      <c r="O197" s="44">
        <f>N197*L197</f>
        <v>0</v>
      </c>
      <c r="P197" s="44"/>
      <c r="Q197" s="44"/>
      <c r="R197" s="44">
        <f>U197*N197</f>
        <v>0</v>
      </c>
      <c r="S197" s="44"/>
      <c r="T197" s="44"/>
      <c r="U197" s="45" t="b">
        <f>IF(AND($H$11&gt;0,$H$11&lt;10000),Y197,IF(AND($H$11&gt;=10000,$H$11&lt;15000),Z197,IF(AND($H$11&gt;=15000,$H$11&lt;20000),AA197,IF(AND($H$11&gt;=20000,$H$11&lt;30000),AB197,IF($H$11&gt;=30000,AC197)))))</f>
        <v>0</v>
      </c>
      <c r="V197" s="45"/>
      <c r="W197" s="45"/>
      <c r="X197" s="45"/>
      <c r="Y197" s="16">
        <v>12.8</v>
      </c>
      <c r="Z197" s="17">
        <v>12.544</v>
      </c>
      <c r="AA197" s="16">
        <v>12.16</v>
      </c>
      <c r="AB197" s="16">
        <v>11.52</v>
      </c>
      <c r="AC197" s="16">
        <v>10.88</v>
      </c>
      <c r="AD197" s="18"/>
      <c r="AE197" s="18"/>
    </row>
    <row r="198" spans="1:31" ht="33" customHeight="1" outlineLevel="3">
      <c r="A198" s="47" t="s">
        <v>219</v>
      </c>
      <c r="B198" s="47"/>
      <c r="C198" s="47"/>
      <c r="D198" s="47"/>
      <c r="E198" s="47"/>
      <c r="F198" s="47"/>
      <c r="G198" s="47"/>
      <c r="H198" s="47"/>
      <c r="I198" s="14" t="s">
        <v>25</v>
      </c>
      <c r="J198" s="42">
        <v>53390</v>
      </c>
      <c r="K198" s="42"/>
      <c r="L198" s="43">
        <v>21.5</v>
      </c>
      <c r="M198" s="43"/>
      <c r="N198" s="15"/>
      <c r="O198" s="44">
        <f>N198*L198</f>
        <v>0</v>
      </c>
      <c r="P198" s="44"/>
      <c r="Q198" s="44"/>
      <c r="R198" s="44">
        <f>U198*N198</f>
        <v>0</v>
      </c>
      <c r="S198" s="44"/>
      <c r="T198" s="44"/>
      <c r="U198" s="45" t="b">
        <f>IF(AND($H$11&gt;0,$H$11&lt;10000),Y198,IF(AND($H$11&gt;=10000,$H$11&lt;15000),Z198,IF(AND($H$11&gt;=15000,$H$11&lt;20000),AA198,IF(AND($H$11&gt;=20000,$H$11&lt;30000),AB198,IF($H$11&gt;=30000,AC198)))))</f>
        <v>0</v>
      </c>
      <c r="V198" s="45"/>
      <c r="W198" s="45"/>
      <c r="X198" s="45"/>
      <c r="Y198" s="16">
        <v>21.5</v>
      </c>
      <c r="Z198" s="16">
        <v>21.07</v>
      </c>
      <c r="AA198" s="17">
        <v>20.425000000000001</v>
      </c>
      <c r="AB198" s="16">
        <v>19.350000000000001</v>
      </c>
      <c r="AC198" s="17">
        <v>18.274999999999999</v>
      </c>
      <c r="AD198" s="18"/>
      <c r="AE198" s="18"/>
    </row>
    <row r="199" spans="1:31" ht="11.1" customHeight="1" outlineLevel="2">
      <c r="A199" s="46" t="s">
        <v>220</v>
      </c>
      <c r="B199" s="46"/>
      <c r="C199" s="46"/>
      <c r="D199" s="46"/>
      <c r="E199" s="46"/>
      <c r="F199" s="46"/>
      <c r="G199" s="46"/>
      <c r="H199" s="46"/>
      <c r="I199" s="4"/>
      <c r="J199" s="5"/>
      <c r="K199" s="6"/>
      <c r="L199" s="5"/>
      <c r="M199" s="6"/>
      <c r="N199" s="4"/>
      <c r="O199" s="7"/>
      <c r="P199" s="8"/>
      <c r="Q199" s="9"/>
      <c r="R199" s="7"/>
      <c r="S199" s="8"/>
      <c r="T199" s="9"/>
      <c r="U199" s="10"/>
      <c r="V199" s="11"/>
      <c r="W199" s="11"/>
      <c r="X199" s="12"/>
      <c r="Y199" s="13"/>
      <c r="Z199" s="13"/>
      <c r="AA199" s="13"/>
      <c r="AB199" s="13"/>
      <c r="AC199" s="13"/>
      <c r="AD199" s="13"/>
      <c r="AE199" s="13"/>
    </row>
    <row r="200" spans="1:31" ht="33" customHeight="1" outlineLevel="3">
      <c r="A200" s="47" t="s">
        <v>221</v>
      </c>
      <c r="B200" s="47"/>
      <c r="C200" s="47"/>
      <c r="D200" s="47"/>
      <c r="E200" s="47"/>
      <c r="F200" s="47"/>
      <c r="G200" s="47"/>
      <c r="H200" s="47"/>
      <c r="I200" s="14" t="s">
        <v>25</v>
      </c>
      <c r="J200" s="42">
        <v>49440</v>
      </c>
      <c r="K200" s="42"/>
      <c r="L200" s="43">
        <v>55.3</v>
      </c>
      <c r="M200" s="43"/>
      <c r="N200" s="15"/>
      <c r="O200" s="44">
        <f>N200*L200</f>
        <v>0</v>
      </c>
      <c r="P200" s="44"/>
      <c r="Q200" s="44"/>
      <c r="R200" s="44">
        <f>U200*N200</f>
        <v>0</v>
      </c>
      <c r="S200" s="44"/>
      <c r="T200" s="44"/>
      <c r="U200" s="45" t="b">
        <f>IF(AND($H$11&gt;0,$H$11&lt;10000),Y200,IF(AND($H$11&gt;=10000,$H$11&lt;15000),Z200,IF(AND($H$11&gt;=15000,$H$11&lt;20000),AA200,IF(AND($H$11&gt;=20000,$H$11&lt;30000),AB200,IF($H$11&gt;=30000,AC200)))))</f>
        <v>0</v>
      </c>
      <c r="V200" s="45"/>
      <c r="W200" s="45"/>
      <c r="X200" s="45"/>
      <c r="Y200" s="16">
        <v>55.3</v>
      </c>
      <c r="Z200" s="17">
        <v>54.194000000000003</v>
      </c>
      <c r="AA200" s="17">
        <v>52.534999999999997</v>
      </c>
      <c r="AB200" s="16">
        <v>49.77</v>
      </c>
      <c r="AC200" s="17">
        <v>47.005000000000003</v>
      </c>
      <c r="AD200" s="18"/>
      <c r="AE200" s="18"/>
    </row>
    <row r="201" spans="1:31" ht="33" customHeight="1" outlineLevel="3">
      <c r="A201" s="47" t="s">
        <v>222</v>
      </c>
      <c r="B201" s="47"/>
      <c r="C201" s="47"/>
      <c r="D201" s="47"/>
      <c r="E201" s="47"/>
      <c r="F201" s="47"/>
      <c r="G201" s="47"/>
      <c r="H201" s="47"/>
      <c r="I201" s="14" t="s">
        <v>25</v>
      </c>
      <c r="J201" s="42">
        <v>49439</v>
      </c>
      <c r="K201" s="42"/>
      <c r="L201" s="43">
        <v>55.3</v>
      </c>
      <c r="M201" s="43"/>
      <c r="N201" s="15"/>
      <c r="O201" s="44">
        <f>N201*L201</f>
        <v>0</v>
      </c>
      <c r="P201" s="44"/>
      <c r="Q201" s="44"/>
      <c r="R201" s="44">
        <f>U201*N201</f>
        <v>0</v>
      </c>
      <c r="S201" s="44"/>
      <c r="T201" s="44"/>
      <c r="U201" s="45" t="b">
        <f>IF(AND($H$11&gt;0,$H$11&lt;10000),Y201,IF(AND($H$11&gt;=10000,$H$11&lt;15000),Z201,IF(AND($H$11&gt;=15000,$H$11&lt;20000),AA201,IF(AND($H$11&gt;=20000,$H$11&lt;30000),AB201,IF($H$11&gt;=30000,AC201)))))</f>
        <v>0</v>
      </c>
      <c r="V201" s="45"/>
      <c r="W201" s="45"/>
      <c r="X201" s="45"/>
      <c r="Y201" s="16">
        <v>55.3</v>
      </c>
      <c r="Z201" s="17">
        <v>54.194000000000003</v>
      </c>
      <c r="AA201" s="17">
        <v>52.534999999999997</v>
      </c>
      <c r="AB201" s="16">
        <v>49.77</v>
      </c>
      <c r="AC201" s="17">
        <v>47.005000000000003</v>
      </c>
      <c r="AD201" s="18"/>
      <c r="AE201" s="18"/>
    </row>
    <row r="202" spans="1:31" ht="33" customHeight="1" outlineLevel="3">
      <c r="A202" s="47" t="s">
        <v>223</v>
      </c>
      <c r="B202" s="47"/>
      <c r="C202" s="47"/>
      <c r="D202" s="47"/>
      <c r="E202" s="47"/>
      <c r="F202" s="47"/>
      <c r="G202" s="47"/>
      <c r="H202" s="47"/>
      <c r="I202" s="14" t="s">
        <v>25</v>
      </c>
      <c r="J202" s="49" t="s">
        <v>224</v>
      </c>
      <c r="K202" s="49"/>
      <c r="L202" s="43">
        <v>25.3</v>
      </c>
      <c r="M202" s="43"/>
      <c r="N202" s="15"/>
      <c r="O202" s="44">
        <f>N202*L202</f>
        <v>0</v>
      </c>
      <c r="P202" s="44"/>
      <c r="Q202" s="44"/>
      <c r="R202" s="44">
        <f>U202*N202</f>
        <v>0</v>
      </c>
      <c r="S202" s="44"/>
      <c r="T202" s="44"/>
      <c r="U202" s="45" t="b">
        <f>IF(AND($H$11&gt;0,$H$11&lt;10000),Y202,IF(AND($H$11&gt;=10000,$H$11&lt;15000),Z202,IF(AND($H$11&gt;=15000,$H$11&lt;20000),AA202,IF(AND($H$11&gt;=20000,$H$11&lt;30000),AB202,IF($H$11&gt;=30000,AC202)))))</f>
        <v>0</v>
      </c>
      <c r="V202" s="45"/>
      <c r="W202" s="45"/>
      <c r="X202" s="45"/>
      <c r="Y202" s="16">
        <v>25.3</v>
      </c>
      <c r="Z202" s="17">
        <v>24.794</v>
      </c>
      <c r="AA202" s="17">
        <v>24.035</v>
      </c>
      <c r="AB202" s="16">
        <v>22.77</v>
      </c>
      <c r="AC202" s="17">
        <v>21.504999999999999</v>
      </c>
      <c r="AD202" s="18"/>
      <c r="AE202" s="18"/>
    </row>
    <row r="203" spans="1:31" ht="33" customHeight="1" outlineLevel="3">
      <c r="A203" s="47" t="s">
        <v>225</v>
      </c>
      <c r="B203" s="47"/>
      <c r="C203" s="47"/>
      <c r="D203" s="47"/>
      <c r="E203" s="47"/>
      <c r="F203" s="47"/>
      <c r="G203" s="47"/>
      <c r="H203" s="47"/>
      <c r="I203" s="14" t="s">
        <v>25</v>
      </c>
      <c r="J203" s="42">
        <v>44026</v>
      </c>
      <c r="K203" s="42"/>
      <c r="L203" s="43">
        <v>21.5</v>
      </c>
      <c r="M203" s="43"/>
      <c r="N203" s="15"/>
      <c r="O203" s="44">
        <f>N203*L203</f>
        <v>0</v>
      </c>
      <c r="P203" s="44"/>
      <c r="Q203" s="44"/>
      <c r="R203" s="44">
        <f>U203*N203</f>
        <v>0</v>
      </c>
      <c r="S203" s="44"/>
      <c r="T203" s="44"/>
      <c r="U203" s="45" t="b">
        <f>IF(AND($H$11&gt;0,$H$11&lt;10000),Y203,IF(AND($H$11&gt;=10000,$H$11&lt;15000),Z203,IF(AND($H$11&gt;=15000,$H$11&lt;20000),AA203,IF(AND($H$11&gt;=20000,$H$11&lt;30000),AB203,IF($H$11&gt;=30000,AC203)))))</f>
        <v>0</v>
      </c>
      <c r="V203" s="45"/>
      <c r="W203" s="45"/>
      <c r="X203" s="45"/>
      <c r="Y203" s="16">
        <v>21.5</v>
      </c>
      <c r="Z203" s="16">
        <v>21.07</v>
      </c>
      <c r="AA203" s="17">
        <v>20.425000000000001</v>
      </c>
      <c r="AB203" s="16">
        <v>19.350000000000001</v>
      </c>
      <c r="AC203" s="17">
        <v>18.274999999999999</v>
      </c>
      <c r="AD203" s="18"/>
      <c r="AE203" s="18"/>
    </row>
    <row r="204" spans="1:31" ht="33" customHeight="1" outlineLevel="3">
      <c r="A204" s="47" t="s">
        <v>226</v>
      </c>
      <c r="B204" s="47"/>
      <c r="C204" s="47"/>
      <c r="D204" s="47"/>
      <c r="E204" s="47"/>
      <c r="F204" s="47"/>
      <c r="G204" s="47"/>
      <c r="H204" s="47"/>
      <c r="I204" s="14" t="s">
        <v>25</v>
      </c>
      <c r="J204" s="42">
        <v>58915</v>
      </c>
      <c r="K204" s="42"/>
      <c r="L204" s="43">
        <v>7.6</v>
      </c>
      <c r="M204" s="43"/>
      <c r="N204" s="15"/>
      <c r="O204" s="44">
        <f>N204*L204</f>
        <v>0</v>
      </c>
      <c r="P204" s="44"/>
      <c r="Q204" s="44"/>
      <c r="R204" s="44">
        <f>U204*N204</f>
        <v>0</v>
      </c>
      <c r="S204" s="44"/>
      <c r="T204" s="44"/>
      <c r="U204" s="45" t="b">
        <f>IF(AND($H$11&gt;0,$H$11&lt;10000),Y204,IF(AND($H$11&gt;=10000,$H$11&lt;15000),Z204,IF(AND($H$11&gt;=15000,$H$11&lt;20000),AA204,IF(AND($H$11&gt;=20000,$H$11&lt;30000),AB204,IF($H$11&gt;=30000,AC204)))))</f>
        <v>0</v>
      </c>
      <c r="V204" s="45"/>
      <c r="W204" s="45"/>
      <c r="X204" s="45"/>
      <c r="Y204" s="16">
        <v>7.6</v>
      </c>
      <c r="Z204" s="17">
        <v>7.4480000000000004</v>
      </c>
      <c r="AA204" s="16">
        <v>7.22</v>
      </c>
      <c r="AB204" s="16">
        <v>6.84</v>
      </c>
      <c r="AC204" s="16">
        <v>6.46</v>
      </c>
      <c r="AD204" s="18"/>
      <c r="AE204" s="18"/>
    </row>
    <row r="205" spans="1:31" ht="33" customHeight="1" outlineLevel="3">
      <c r="A205" s="47" t="s">
        <v>227</v>
      </c>
      <c r="B205" s="47"/>
      <c r="C205" s="47"/>
      <c r="D205" s="47"/>
      <c r="E205" s="47"/>
      <c r="F205" s="47"/>
      <c r="G205" s="47"/>
      <c r="H205" s="47"/>
      <c r="I205" s="14" t="s">
        <v>25</v>
      </c>
      <c r="J205" s="42">
        <v>44018</v>
      </c>
      <c r="K205" s="42"/>
      <c r="L205" s="43">
        <v>21.5</v>
      </c>
      <c r="M205" s="43"/>
      <c r="N205" s="15"/>
      <c r="O205" s="44">
        <f>N205*L205</f>
        <v>0</v>
      </c>
      <c r="P205" s="44"/>
      <c r="Q205" s="44"/>
      <c r="R205" s="44">
        <f>U205*N205</f>
        <v>0</v>
      </c>
      <c r="S205" s="44"/>
      <c r="T205" s="44"/>
      <c r="U205" s="45" t="b">
        <f>IF(AND($H$11&gt;0,$H$11&lt;10000),Y205,IF(AND($H$11&gt;=10000,$H$11&lt;15000),Z205,IF(AND($H$11&gt;=15000,$H$11&lt;20000),AA205,IF(AND($H$11&gt;=20000,$H$11&lt;30000),AB205,IF($H$11&gt;=30000,AC205)))))</f>
        <v>0</v>
      </c>
      <c r="V205" s="45"/>
      <c r="W205" s="45"/>
      <c r="X205" s="45"/>
      <c r="Y205" s="16">
        <v>21.5</v>
      </c>
      <c r="Z205" s="16">
        <v>21.07</v>
      </c>
      <c r="AA205" s="17">
        <v>20.425000000000001</v>
      </c>
      <c r="AB205" s="16">
        <v>19.350000000000001</v>
      </c>
      <c r="AC205" s="17">
        <v>18.274999999999999</v>
      </c>
      <c r="AD205" s="18"/>
      <c r="AE205" s="18"/>
    </row>
    <row r="206" spans="1:31" ht="33" customHeight="1" outlineLevel="3">
      <c r="A206" s="47" t="s">
        <v>228</v>
      </c>
      <c r="B206" s="47"/>
      <c r="C206" s="47"/>
      <c r="D206" s="47"/>
      <c r="E206" s="47"/>
      <c r="F206" s="47"/>
      <c r="G206" s="47"/>
      <c r="H206" s="47"/>
      <c r="I206" s="14" t="s">
        <v>25</v>
      </c>
      <c r="J206" s="42">
        <v>88548</v>
      </c>
      <c r="K206" s="42"/>
      <c r="L206" s="43">
        <v>32.4</v>
      </c>
      <c r="M206" s="43"/>
      <c r="N206" s="15"/>
      <c r="O206" s="44">
        <f>N206*L206</f>
        <v>0</v>
      </c>
      <c r="P206" s="44"/>
      <c r="Q206" s="44"/>
      <c r="R206" s="44">
        <f>U206*N206</f>
        <v>0</v>
      </c>
      <c r="S206" s="44"/>
      <c r="T206" s="44"/>
      <c r="U206" s="45" t="b">
        <f>IF(AND($H$11&gt;0,$H$11&lt;10000),Y206,IF(AND($H$11&gt;=10000,$H$11&lt;15000),Z206,IF(AND($H$11&gt;=15000,$H$11&lt;20000),AA206,IF(AND($H$11&gt;=20000,$H$11&lt;30000),AB206,IF($H$11&gt;=30000,AC206)))))</f>
        <v>0</v>
      </c>
      <c r="V206" s="45"/>
      <c r="W206" s="45"/>
      <c r="X206" s="45"/>
      <c r="Y206" s="16">
        <v>32.4</v>
      </c>
      <c r="Z206" s="17">
        <v>31.751999999999999</v>
      </c>
      <c r="AA206" s="16">
        <v>30.78</v>
      </c>
      <c r="AB206" s="16">
        <v>29.16</v>
      </c>
      <c r="AC206" s="16">
        <v>27.54</v>
      </c>
      <c r="AD206" s="18"/>
      <c r="AE206" s="18"/>
    </row>
    <row r="207" spans="1:31" ht="33" customHeight="1" outlineLevel="3">
      <c r="A207" s="47" t="s">
        <v>229</v>
      </c>
      <c r="B207" s="47"/>
      <c r="C207" s="47"/>
      <c r="D207" s="47"/>
      <c r="E207" s="47"/>
      <c r="F207" s="47"/>
      <c r="G207" s="47"/>
      <c r="H207" s="47"/>
      <c r="I207" s="14" t="s">
        <v>25</v>
      </c>
      <c r="J207" s="42">
        <v>88550</v>
      </c>
      <c r="K207" s="42"/>
      <c r="L207" s="43">
        <v>32.4</v>
      </c>
      <c r="M207" s="43"/>
      <c r="N207" s="15"/>
      <c r="O207" s="44">
        <f>N207*L207</f>
        <v>0</v>
      </c>
      <c r="P207" s="44"/>
      <c r="Q207" s="44"/>
      <c r="R207" s="44">
        <f>U207*N207</f>
        <v>0</v>
      </c>
      <c r="S207" s="44"/>
      <c r="T207" s="44"/>
      <c r="U207" s="45" t="b">
        <f>IF(AND($H$11&gt;0,$H$11&lt;10000),Y207,IF(AND($H$11&gt;=10000,$H$11&lt;15000),Z207,IF(AND($H$11&gt;=15000,$H$11&lt;20000),AA207,IF(AND($H$11&gt;=20000,$H$11&lt;30000),AB207,IF($H$11&gt;=30000,AC207)))))</f>
        <v>0</v>
      </c>
      <c r="V207" s="45"/>
      <c r="W207" s="45"/>
      <c r="X207" s="45"/>
      <c r="Y207" s="16">
        <v>32.4</v>
      </c>
      <c r="Z207" s="17">
        <v>31.751999999999999</v>
      </c>
      <c r="AA207" s="16">
        <v>30.78</v>
      </c>
      <c r="AB207" s="16">
        <v>29.16</v>
      </c>
      <c r="AC207" s="16">
        <v>27.54</v>
      </c>
      <c r="AD207" s="18"/>
      <c r="AE207" s="18"/>
    </row>
    <row r="208" spans="1:31" ht="33" customHeight="1" outlineLevel="3">
      <c r="A208" s="47" t="s">
        <v>230</v>
      </c>
      <c r="B208" s="47"/>
      <c r="C208" s="47"/>
      <c r="D208" s="47"/>
      <c r="E208" s="47"/>
      <c r="F208" s="47"/>
      <c r="G208" s="47"/>
      <c r="H208" s="47"/>
      <c r="I208" s="14" t="s">
        <v>25</v>
      </c>
      <c r="J208" s="42">
        <v>79914</v>
      </c>
      <c r="K208" s="42"/>
      <c r="L208" s="43">
        <v>32.4</v>
      </c>
      <c r="M208" s="43"/>
      <c r="N208" s="15"/>
      <c r="O208" s="44">
        <f>N208*L208</f>
        <v>0</v>
      </c>
      <c r="P208" s="44"/>
      <c r="Q208" s="44"/>
      <c r="R208" s="44">
        <f>U208*N208</f>
        <v>0</v>
      </c>
      <c r="S208" s="44"/>
      <c r="T208" s="44"/>
      <c r="U208" s="45" t="b">
        <f>IF(AND($H$11&gt;0,$H$11&lt;10000),Y208,IF(AND($H$11&gt;=10000,$H$11&lt;15000),Z208,IF(AND($H$11&gt;=15000,$H$11&lt;20000),AA208,IF(AND($H$11&gt;=20000,$H$11&lt;30000),AB208,IF($H$11&gt;=30000,AC208)))))</f>
        <v>0</v>
      </c>
      <c r="V208" s="45"/>
      <c r="W208" s="45"/>
      <c r="X208" s="45"/>
      <c r="Y208" s="16">
        <v>32.4</v>
      </c>
      <c r="Z208" s="17">
        <v>31.751999999999999</v>
      </c>
      <c r="AA208" s="16">
        <v>30.78</v>
      </c>
      <c r="AB208" s="16">
        <v>29.16</v>
      </c>
      <c r="AC208" s="16">
        <v>27.54</v>
      </c>
      <c r="AD208" s="18"/>
      <c r="AE208" s="18"/>
    </row>
    <row r="209" spans="1:31" ht="33" customHeight="1" outlineLevel="3">
      <c r="A209" s="47" t="s">
        <v>231</v>
      </c>
      <c r="B209" s="47"/>
      <c r="C209" s="47"/>
      <c r="D209" s="47"/>
      <c r="E209" s="47"/>
      <c r="F209" s="47"/>
      <c r="G209" s="47"/>
      <c r="H209" s="47"/>
      <c r="I209" s="14" t="s">
        <v>25</v>
      </c>
      <c r="J209" s="42">
        <v>88337</v>
      </c>
      <c r="K209" s="42"/>
      <c r="L209" s="43">
        <v>18.899999999999999</v>
      </c>
      <c r="M209" s="43"/>
      <c r="N209" s="15"/>
      <c r="O209" s="44">
        <f>N209*L209</f>
        <v>0</v>
      </c>
      <c r="P209" s="44"/>
      <c r="Q209" s="44"/>
      <c r="R209" s="44">
        <f>U209*N209</f>
        <v>0</v>
      </c>
      <c r="S209" s="44"/>
      <c r="T209" s="44"/>
      <c r="U209" s="45" t="b">
        <f>IF(AND($H$11&gt;0,$H$11&lt;10000),Y209,IF(AND($H$11&gt;=10000,$H$11&lt;15000),Z209,IF(AND($H$11&gt;=15000,$H$11&lt;20000),AA209,IF(AND($H$11&gt;=20000,$H$11&lt;30000),AB209,IF($H$11&gt;=30000,AC209)))))</f>
        <v>0</v>
      </c>
      <c r="V209" s="45"/>
      <c r="W209" s="45"/>
      <c r="X209" s="45"/>
      <c r="Y209" s="16">
        <v>18.899999999999999</v>
      </c>
      <c r="Z209" s="17">
        <v>18.521999999999998</v>
      </c>
      <c r="AA209" s="17">
        <v>17.954999999999998</v>
      </c>
      <c r="AB209" s="16">
        <v>17.010000000000002</v>
      </c>
      <c r="AC209" s="17">
        <v>16.065000000000001</v>
      </c>
      <c r="AD209" s="18"/>
      <c r="AE209" s="18"/>
    </row>
    <row r="210" spans="1:31" ht="33" customHeight="1" outlineLevel="3">
      <c r="A210" s="47" t="s">
        <v>232</v>
      </c>
      <c r="B210" s="47"/>
      <c r="C210" s="47"/>
      <c r="D210" s="47"/>
      <c r="E210" s="47"/>
      <c r="F210" s="47"/>
      <c r="G210" s="47"/>
      <c r="H210" s="47"/>
      <c r="I210" s="14" t="s">
        <v>25</v>
      </c>
      <c r="J210" s="42">
        <v>64487</v>
      </c>
      <c r="K210" s="42"/>
      <c r="L210" s="43">
        <v>32.4</v>
      </c>
      <c r="M210" s="43"/>
      <c r="N210" s="15"/>
      <c r="O210" s="44">
        <f>N210*L210</f>
        <v>0</v>
      </c>
      <c r="P210" s="44"/>
      <c r="Q210" s="44"/>
      <c r="R210" s="44">
        <f>U210*N210</f>
        <v>0</v>
      </c>
      <c r="S210" s="44"/>
      <c r="T210" s="44"/>
      <c r="U210" s="45" t="b">
        <f>IF(AND($H$11&gt;0,$H$11&lt;10000),Y210,IF(AND($H$11&gt;=10000,$H$11&lt;15000),Z210,IF(AND($H$11&gt;=15000,$H$11&lt;20000),AA210,IF(AND($H$11&gt;=20000,$H$11&lt;30000),AB210,IF($H$11&gt;=30000,AC210)))))</f>
        <v>0</v>
      </c>
      <c r="V210" s="45"/>
      <c r="W210" s="45"/>
      <c r="X210" s="45"/>
      <c r="Y210" s="16">
        <v>32.4</v>
      </c>
      <c r="Z210" s="17">
        <v>31.751999999999999</v>
      </c>
      <c r="AA210" s="16">
        <v>30.78</v>
      </c>
      <c r="AB210" s="16">
        <v>29.16</v>
      </c>
      <c r="AC210" s="16">
        <v>27.54</v>
      </c>
      <c r="AD210" s="18"/>
      <c r="AE210" s="18"/>
    </row>
    <row r="211" spans="1:31" ht="33" customHeight="1" outlineLevel="3">
      <c r="A211" s="47" t="s">
        <v>233</v>
      </c>
      <c r="B211" s="47"/>
      <c r="C211" s="47"/>
      <c r="D211" s="47"/>
      <c r="E211" s="47"/>
      <c r="F211" s="47"/>
      <c r="G211" s="47"/>
      <c r="H211" s="47"/>
      <c r="I211" s="14" t="s">
        <v>25</v>
      </c>
      <c r="J211" s="42">
        <v>128292</v>
      </c>
      <c r="K211" s="42"/>
      <c r="L211" s="43">
        <v>21.5</v>
      </c>
      <c r="M211" s="43"/>
      <c r="N211" s="15"/>
      <c r="O211" s="44">
        <f>N211*L211</f>
        <v>0</v>
      </c>
      <c r="P211" s="44"/>
      <c r="Q211" s="44"/>
      <c r="R211" s="44">
        <f>U211*N211</f>
        <v>0</v>
      </c>
      <c r="S211" s="44"/>
      <c r="T211" s="44"/>
      <c r="U211" s="45" t="b">
        <f>IF(AND($H$11&gt;0,$H$11&lt;10000),Y211,IF(AND($H$11&gt;=10000,$H$11&lt;15000),Z211,IF(AND($H$11&gt;=15000,$H$11&lt;20000),AA211,IF(AND($H$11&gt;=20000,$H$11&lt;30000),AB211,IF($H$11&gt;=30000,AC211)))))</f>
        <v>0</v>
      </c>
      <c r="V211" s="45"/>
      <c r="W211" s="45"/>
      <c r="X211" s="45"/>
      <c r="Y211" s="16">
        <v>21.5</v>
      </c>
      <c r="Z211" s="16">
        <v>21.07</v>
      </c>
      <c r="AA211" s="17">
        <v>20.425000000000001</v>
      </c>
      <c r="AB211" s="16">
        <v>19.350000000000001</v>
      </c>
      <c r="AC211" s="17">
        <v>18.274999999999999</v>
      </c>
      <c r="AD211" s="18"/>
      <c r="AE211" s="18"/>
    </row>
    <row r="212" spans="1:31" ht="33" customHeight="1" outlineLevel="3">
      <c r="A212" s="47" t="s">
        <v>234</v>
      </c>
      <c r="B212" s="47"/>
      <c r="C212" s="47"/>
      <c r="D212" s="47"/>
      <c r="E212" s="47"/>
      <c r="F212" s="47"/>
      <c r="G212" s="47"/>
      <c r="H212" s="47"/>
      <c r="I212" s="14" t="s">
        <v>25</v>
      </c>
      <c r="J212" s="42">
        <v>128291</v>
      </c>
      <c r="K212" s="42"/>
      <c r="L212" s="43">
        <v>21.5</v>
      </c>
      <c r="M212" s="43"/>
      <c r="N212" s="15"/>
      <c r="O212" s="44">
        <f>N212*L212</f>
        <v>0</v>
      </c>
      <c r="P212" s="44"/>
      <c r="Q212" s="44"/>
      <c r="R212" s="44">
        <f>U212*N212</f>
        <v>0</v>
      </c>
      <c r="S212" s="44"/>
      <c r="T212" s="44"/>
      <c r="U212" s="45" t="b">
        <f>IF(AND($H$11&gt;0,$H$11&lt;10000),Y212,IF(AND($H$11&gt;=10000,$H$11&lt;15000),Z212,IF(AND($H$11&gt;=15000,$H$11&lt;20000),AA212,IF(AND($H$11&gt;=20000,$H$11&lt;30000),AB212,IF($H$11&gt;=30000,AC212)))))</f>
        <v>0</v>
      </c>
      <c r="V212" s="45"/>
      <c r="W212" s="45"/>
      <c r="X212" s="45"/>
      <c r="Y212" s="16">
        <v>21.5</v>
      </c>
      <c r="Z212" s="16">
        <v>21.07</v>
      </c>
      <c r="AA212" s="17">
        <v>20.425000000000001</v>
      </c>
      <c r="AB212" s="16">
        <v>19.350000000000001</v>
      </c>
      <c r="AC212" s="17">
        <v>18.274999999999999</v>
      </c>
      <c r="AD212" s="18"/>
      <c r="AE212" s="18"/>
    </row>
    <row r="213" spans="1:31" ht="33" customHeight="1" outlineLevel="3">
      <c r="A213" s="47" t="s">
        <v>235</v>
      </c>
      <c r="B213" s="47"/>
      <c r="C213" s="47"/>
      <c r="D213" s="47"/>
      <c r="E213" s="47"/>
      <c r="F213" s="47"/>
      <c r="G213" s="47"/>
      <c r="H213" s="47"/>
      <c r="I213" s="14" t="s">
        <v>25</v>
      </c>
      <c r="J213" s="42">
        <v>77052</v>
      </c>
      <c r="K213" s="42"/>
      <c r="L213" s="43">
        <v>731.5</v>
      </c>
      <c r="M213" s="43"/>
      <c r="N213" s="15"/>
      <c r="O213" s="44">
        <f>N213*L213</f>
        <v>0</v>
      </c>
      <c r="P213" s="44"/>
      <c r="Q213" s="44"/>
      <c r="R213" s="44">
        <f>U213*N213</f>
        <v>0</v>
      </c>
      <c r="S213" s="44"/>
      <c r="T213" s="44"/>
      <c r="U213" s="45" t="b">
        <f>IF(AND($H$11&gt;0,$H$11&lt;10000),Y213,IF(AND($H$11&gt;=10000,$H$11&lt;15000),Z213,IF(AND($H$11&gt;=15000,$H$11&lt;20000),AA213,IF(AND($H$11&gt;=20000,$H$11&lt;30000),AB213,IF($H$11&gt;=30000,AC213)))))</f>
        <v>0</v>
      </c>
      <c r="V213" s="45"/>
      <c r="W213" s="45"/>
      <c r="X213" s="45"/>
      <c r="Y213" s="16">
        <v>731.5</v>
      </c>
      <c r="Z213" s="16">
        <v>716.87</v>
      </c>
      <c r="AA213" s="17">
        <v>694.92499999999995</v>
      </c>
      <c r="AB213" s="16">
        <v>658.35</v>
      </c>
      <c r="AC213" s="17">
        <v>621.77499999999998</v>
      </c>
      <c r="AD213" s="18"/>
      <c r="AE213" s="18"/>
    </row>
    <row r="214" spans="1:31" ht="11.1" customHeight="1" outlineLevel="2">
      <c r="A214" s="46" t="s">
        <v>236</v>
      </c>
      <c r="B214" s="46"/>
      <c r="C214" s="46"/>
      <c r="D214" s="46"/>
      <c r="E214" s="46"/>
      <c r="F214" s="46"/>
      <c r="G214" s="46"/>
      <c r="H214" s="46"/>
      <c r="I214" s="4"/>
      <c r="J214" s="5"/>
      <c r="K214" s="6"/>
      <c r="L214" s="5"/>
      <c r="M214" s="6"/>
      <c r="N214" s="4"/>
      <c r="O214" s="7"/>
      <c r="P214" s="8"/>
      <c r="Q214" s="9"/>
      <c r="R214" s="7"/>
      <c r="S214" s="8"/>
      <c r="T214" s="9"/>
      <c r="U214" s="10"/>
      <c r="V214" s="11"/>
      <c r="W214" s="11"/>
      <c r="X214" s="12"/>
      <c r="Y214" s="13"/>
      <c r="Z214" s="13"/>
      <c r="AA214" s="13"/>
      <c r="AB214" s="13"/>
      <c r="AC214" s="13"/>
      <c r="AD214" s="13"/>
      <c r="AE214" s="13"/>
    </row>
    <row r="215" spans="1:31" ht="33" customHeight="1" outlineLevel="3">
      <c r="A215" s="47" t="s">
        <v>237</v>
      </c>
      <c r="B215" s="47"/>
      <c r="C215" s="47"/>
      <c r="D215" s="47"/>
      <c r="E215" s="47"/>
      <c r="F215" s="47"/>
      <c r="G215" s="47"/>
      <c r="H215" s="47"/>
      <c r="I215" s="14" t="s">
        <v>25</v>
      </c>
      <c r="J215" s="42">
        <v>106775</v>
      </c>
      <c r="K215" s="42"/>
      <c r="L215" s="43">
        <v>2.9</v>
      </c>
      <c r="M215" s="43"/>
      <c r="N215" s="15"/>
      <c r="O215" s="44">
        <f>N215*L215</f>
        <v>0</v>
      </c>
      <c r="P215" s="44"/>
      <c r="Q215" s="44"/>
      <c r="R215" s="44">
        <f>U215*N215</f>
        <v>0</v>
      </c>
      <c r="S215" s="44"/>
      <c r="T215" s="44"/>
      <c r="U215" s="45" t="b">
        <f>IF(AND($H$11&gt;0,$H$11&lt;10000),Y215,IF(AND($H$11&gt;=10000,$H$11&lt;15000),Z215,IF(AND($H$11&gt;=15000,$H$11&lt;20000),AA215,IF(AND($H$11&gt;=20000,$H$11&lt;30000),AB215,IF($H$11&gt;=30000,AC215)))))</f>
        <v>0</v>
      </c>
      <c r="V215" s="45"/>
      <c r="W215" s="45"/>
      <c r="X215" s="45"/>
      <c r="Y215" s="16">
        <v>2.9</v>
      </c>
      <c r="Z215" s="17">
        <v>2.8420000000000001</v>
      </c>
      <c r="AA215" s="17">
        <v>2.7549999999999999</v>
      </c>
      <c r="AB215" s="16">
        <v>2.61</v>
      </c>
      <c r="AC215" s="17">
        <v>2.4649999999999999</v>
      </c>
      <c r="AD215" s="18"/>
      <c r="AE215" s="18"/>
    </row>
    <row r="216" spans="1:31" ht="33" customHeight="1" outlineLevel="3">
      <c r="A216" s="47" t="s">
        <v>238</v>
      </c>
      <c r="B216" s="47"/>
      <c r="C216" s="47"/>
      <c r="D216" s="47"/>
      <c r="E216" s="47"/>
      <c r="F216" s="47"/>
      <c r="G216" s="47"/>
      <c r="H216" s="47"/>
      <c r="I216" s="14" t="s">
        <v>25</v>
      </c>
      <c r="J216" s="42">
        <v>94607</v>
      </c>
      <c r="K216" s="42"/>
      <c r="L216" s="43">
        <v>21.5</v>
      </c>
      <c r="M216" s="43"/>
      <c r="N216" s="15"/>
      <c r="O216" s="44">
        <f>N216*L216</f>
        <v>0</v>
      </c>
      <c r="P216" s="44"/>
      <c r="Q216" s="44"/>
      <c r="R216" s="44">
        <f>U216*N216</f>
        <v>0</v>
      </c>
      <c r="S216" s="44"/>
      <c r="T216" s="44"/>
      <c r="U216" s="45" t="b">
        <f>IF(AND($H$11&gt;0,$H$11&lt;10000),Y216,IF(AND($H$11&gt;=10000,$H$11&lt;15000),Z216,IF(AND($H$11&gt;=15000,$H$11&lt;20000),AA216,IF(AND($H$11&gt;=20000,$H$11&lt;30000),AB216,IF($H$11&gt;=30000,AC216)))))</f>
        <v>0</v>
      </c>
      <c r="V216" s="45"/>
      <c r="W216" s="45"/>
      <c r="X216" s="45"/>
      <c r="Y216" s="16">
        <v>21.5</v>
      </c>
      <c r="Z216" s="16">
        <v>21.07</v>
      </c>
      <c r="AA216" s="17">
        <v>20.425000000000001</v>
      </c>
      <c r="AB216" s="16">
        <v>19.350000000000001</v>
      </c>
      <c r="AC216" s="17">
        <v>18.274999999999999</v>
      </c>
      <c r="AD216" s="18"/>
      <c r="AE216" s="18"/>
    </row>
    <row r="217" spans="1:31" ht="33" customHeight="1" outlineLevel="3">
      <c r="A217" s="47" t="s">
        <v>239</v>
      </c>
      <c r="B217" s="47"/>
      <c r="C217" s="47"/>
      <c r="D217" s="47"/>
      <c r="E217" s="47"/>
      <c r="F217" s="47"/>
      <c r="G217" s="47"/>
      <c r="H217" s="47"/>
      <c r="I217" s="14" t="s">
        <v>25</v>
      </c>
      <c r="J217" s="42">
        <v>53387</v>
      </c>
      <c r="K217" s="42"/>
      <c r="L217" s="43">
        <v>19.5</v>
      </c>
      <c r="M217" s="43"/>
      <c r="N217" s="15"/>
      <c r="O217" s="44">
        <f>N217*L217</f>
        <v>0</v>
      </c>
      <c r="P217" s="44"/>
      <c r="Q217" s="44"/>
      <c r="R217" s="44">
        <f>U217*N217</f>
        <v>0</v>
      </c>
      <c r="S217" s="44"/>
      <c r="T217" s="44"/>
      <c r="U217" s="45" t="b">
        <f>IF(AND($H$11&gt;0,$H$11&lt;10000),Y217,IF(AND($H$11&gt;=10000,$H$11&lt;15000),Z217,IF(AND($H$11&gt;=15000,$H$11&lt;20000),AA217,IF(AND($H$11&gt;=20000,$H$11&lt;30000),AB217,IF($H$11&gt;=30000,AC217)))))</f>
        <v>0</v>
      </c>
      <c r="V217" s="45"/>
      <c r="W217" s="45"/>
      <c r="X217" s="45"/>
      <c r="Y217" s="16">
        <v>19.5</v>
      </c>
      <c r="Z217" s="16">
        <v>19.11</v>
      </c>
      <c r="AA217" s="17">
        <v>18.524999999999999</v>
      </c>
      <c r="AB217" s="16">
        <v>17.55</v>
      </c>
      <c r="AC217" s="17">
        <v>16.574999999999999</v>
      </c>
      <c r="AD217" s="18"/>
      <c r="AE217" s="18"/>
    </row>
    <row r="218" spans="1:31" ht="33" customHeight="1" outlineLevel="3">
      <c r="A218" s="47" t="s">
        <v>240</v>
      </c>
      <c r="B218" s="47"/>
      <c r="C218" s="47"/>
      <c r="D218" s="47"/>
      <c r="E218" s="47"/>
      <c r="F218" s="47"/>
      <c r="G218" s="47"/>
      <c r="H218" s="47"/>
      <c r="I218" s="14" t="s">
        <v>25</v>
      </c>
      <c r="J218" s="42">
        <v>53388</v>
      </c>
      <c r="K218" s="42"/>
      <c r="L218" s="43">
        <v>21.5</v>
      </c>
      <c r="M218" s="43"/>
      <c r="N218" s="15"/>
      <c r="O218" s="44">
        <f>N218*L218</f>
        <v>0</v>
      </c>
      <c r="P218" s="44"/>
      <c r="Q218" s="44"/>
      <c r="R218" s="44">
        <f>U218*N218</f>
        <v>0</v>
      </c>
      <c r="S218" s="44"/>
      <c r="T218" s="44"/>
      <c r="U218" s="45" t="b">
        <f>IF(AND($H$11&gt;0,$H$11&lt;10000),Y218,IF(AND($H$11&gt;=10000,$H$11&lt;15000),Z218,IF(AND($H$11&gt;=15000,$H$11&lt;20000),AA218,IF(AND($H$11&gt;=20000,$H$11&lt;30000),AB218,IF($H$11&gt;=30000,AC218)))))</f>
        <v>0</v>
      </c>
      <c r="V218" s="45"/>
      <c r="W218" s="45"/>
      <c r="X218" s="45"/>
      <c r="Y218" s="16">
        <v>21.5</v>
      </c>
      <c r="Z218" s="16">
        <v>21.07</v>
      </c>
      <c r="AA218" s="17">
        <v>20.425000000000001</v>
      </c>
      <c r="AB218" s="16">
        <v>19.350000000000001</v>
      </c>
      <c r="AC218" s="17">
        <v>18.274999999999999</v>
      </c>
      <c r="AD218" s="18"/>
      <c r="AE218" s="18"/>
    </row>
    <row r="219" spans="1:31" ht="33" customHeight="1" outlineLevel="3">
      <c r="A219" s="47" t="s">
        <v>241</v>
      </c>
      <c r="B219" s="47"/>
      <c r="C219" s="47"/>
      <c r="D219" s="47"/>
      <c r="E219" s="47"/>
      <c r="F219" s="47"/>
      <c r="G219" s="47"/>
      <c r="H219" s="47"/>
      <c r="I219" s="14" t="s">
        <v>25</v>
      </c>
      <c r="J219" s="49" t="s">
        <v>242</v>
      </c>
      <c r="K219" s="49"/>
      <c r="L219" s="43">
        <v>6.6</v>
      </c>
      <c r="M219" s="43"/>
      <c r="N219" s="15"/>
      <c r="O219" s="44">
        <f>N219*L219</f>
        <v>0</v>
      </c>
      <c r="P219" s="44"/>
      <c r="Q219" s="44"/>
      <c r="R219" s="44">
        <f>U219*N219</f>
        <v>0</v>
      </c>
      <c r="S219" s="44"/>
      <c r="T219" s="44"/>
      <c r="U219" s="45" t="b">
        <f>IF(AND($H$11&gt;0,$H$11&lt;10000),Y219,IF(AND($H$11&gt;=10000,$H$11&lt;15000),Z219,IF(AND($H$11&gt;=15000,$H$11&lt;20000),AA219,IF(AND($H$11&gt;=20000,$H$11&lt;30000),AB219,IF($H$11&gt;=30000,AC219)))))</f>
        <v>0</v>
      </c>
      <c r="V219" s="45"/>
      <c r="W219" s="45"/>
      <c r="X219" s="45"/>
      <c r="Y219" s="16">
        <v>6.6</v>
      </c>
      <c r="Z219" s="17">
        <v>6.468</v>
      </c>
      <c r="AA219" s="16">
        <v>6.27</v>
      </c>
      <c r="AB219" s="16">
        <v>5.94</v>
      </c>
      <c r="AC219" s="16">
        <v>5.61</v>
      </c>
      <c r="AD219" s="18"/>
      <c r="AE219" s="18"/>
    </row>
    <row r="220" spans="1:31" ht="33" customHeight="1" outlineLevel="3">
      <c r="A220" s="47" t="s">
        <v>243</v>
      </c>
      <c r="B220" s="47"/>
      <c r="C220" s="47"/>
      <c r="D220" s="47"/>
      <c r="E220" s="47"/>
      <c r="F220" s="47"/>
      <c r="G220" s="47"/>
      <c r="H220" s="47"/>
      <c r="I220" s="14" t="s">
        <v>25</v>
      </c>
      <c r="J220" s="42">
        <v>88564</v>
      </c>
      <c r="K220" s="42"/>
      <c r="L220" s="43">
        <v>19</v>
      </c>
      <c r="M220" s="43"/>
      <c r="N220" s="15"/>
      <c r="O220" s="44">
        <f>N220*L220</f>
        <v>0</v>
      </c>
      <c r="P220" s="44"/>
      <c r="Q220" s="44"/>
      <c r="R220" s="44">
        <f>U220*N220</f>
        <v>0</v>
      </c>
      <c r="S220" s="44"/>
      <c r="T220" s="44"/>
      <c r="U220" s="45" t="b">
        <f>IF(AND($H$11&gt;0,$H$11&lt;10000),Y220,IF(AND($H$11&gt;=10000,$H$11&lt;15000),Z220,IF(AND($H$11&gt;=15000,$H$11&lt;20000),AA220,IF(AND($H$11&gt;=20000,$H$11&lt;30000),AB220,IF($H$11&gt;=30000,AC220)))))</f>
        <v>0</v>
      </c>
      <c r="V220" s="45"/>
      <c r="W220" s="45"/>
      <c r="X220" s="45"/>
      <c r="Y220" s="16">
        <v>19</v>
      </c>
      <c r="Z220" s="16">
        <v>18.62</v>
      </c>
      <c r="AA220" s="16">
        <v>18.05</v>
      </c>
      <c r="AB220" s="23">
        <v>17.100000000000001</v>
      </c>
      <c r="AC220" s="16">
        <v>16.149999999999999</v>
      </c>
      <c r="AD220" s="18"/>
      <c r="AE220" s="18"/>
    </row>
    <row r="221" spans="1:31" ht="33" customHeight="1" outlineLevel="3">
      <c r="A221" s="47" t="s">
        <v>244</v>
      </c>
      <c r="B221" s="47"/>
      <c r="C221" s="47"/>
      <c r="D221" s="47"/>
      <c r="E221" s="47"/>
      <c r="F221" s="47"/>
      <c r="G221" s="47"/>
      <c r="H221" s="47"/>
      <c r="I221" s="14" t="s">
        <v>25</v>
      </c>
      <c r="J221" s="49" t="s">
        <v>245</v>
      </c>
      <c r="K221" s="49"/>
      <c r="L221" s="43">
        <v>25</v>
      </c>
      <c r="M221" s="43"/>
      <c r="N221" s="15"/>
      <c r="O221" s="44">
        <f>N221*L221</f>
        <v>0</v>
      </c>
      <c r="P221" s="44"/>
      <c r="Q221" s="44"/>
      <c r="R221" s="44">
        <f>U221*N221</f>
        <v>0</v>
      </c>
      <c r="S221" s="44"/>
      <c r="T221" s="44"/>
      <c r="U221" s="45" t="b">
        <f>IF(AND($H$11&gt;0,$H$11&lt;10000),Y221,IF(AND($H$11&gt;=10000,$H$11&lt;15000),Z221,IF(AND($H$11&gt;=15000,$H$11&lt;20000),AA221,IF(AND($H$11&gt;=20000,$H$11&lt;30000),AB221,IF($H$11&gt;=30000,AC221)))))</f>
        <v>0</v>
      </c>
      <c r="V221" s="45"/>
      <c r="W221" s="45"/>
      <c r="X221" s="45"/>
      <c r="Y221" s="16">
        <v>25</v>
      </c>
      <c r="Z221" s="23">
        <v>24.5</v>
      </c>
      <c r="AA221" s="16">
        <v>23.75</v>
      </c>
      <c r="AB221" s="23">
        <v>22.5</v>
      </c>
      <c r="AC221" s="16">
        <v>21.25</v>
      </c>
      <c r="AD221" s="18"/>
      <c r="AE221" s="18"/>
    </row>
    <row r="222" spans="1:31" ht="33" customHeight="1" outlineLevel="3">
      <c r="A222" s="47" t="s">
        <v>246</v>
      </c>
      <c r="B222" s="47"/>
      <c r="C222" s="47"/>
      <c r="D222" s="47"/>
      <c r="E222" s="47"/>
      <c r="F222" s="47"/>
      <c r="G222" s="47"/>
      <c r="H222" s="47"/>
      <c r="I222" s="14" t="s">
        <v>25</v>
      </c>
      <c r="J222" s="42">
        <v>119755</v>
      </c>
      <c r="K222" s="42"/>
      <c r="L222" s="43">
        <v>12.4</v>
      </c>
      <c r="M222" s="43"/>
      <c r="N222" s="15"/>
      <c r="O222" s="44">
        <f>N222*L222</f>
        <v>0</v>
      </c>
      <c r="P222" s="44"/>
      <c r="Q222" s="44"/>
      <c r="R222" s="44">
        <f>U222*N222</f>
        <v>0</v>
      </c>
      <c r="S222" s="44"/>
      <c r="T222" s="44"/>
      <c r="U222" s="45" t="b">
        <f>IF(AND($H$11&gt;0,$H$11&lt;10000),Y222,IF(AND($H$11&gt;=10000,$H$11&lt;15000),Z222,IF(AND($H$11&gt;=15000,$H$11&lt;20000),AA222,IF(AND($H$11&gt;=20000,$H$11&lt;30000),AB222,IF($H$11&gt;=30000,AC222)))))</f>
        <v>0</v>
      </c>
      <c r="V222" s="45"/>
      <c r="W222" s="45"/>
      <c r="X222" s="45"/>
      <c r="Y222" s="16">
        <v>12.4</v>
      </c>
      <c r="Z222" s="17">
        <v>12.151999999999999</v>
      </c>
      <c r="AA222" s="16">
        <v>11.78</v>
      </c>
      <c r="AB222" s="16">
        <v>11.16</v>
      </c>
      <c r="AC222" s="16">
        <v>10.54</v>
      </c>
      <c r="AD222" s="18"/>
      <c r="AE222" s="18"/>
    </row>
    <row r="223" spans="1:31" ht="33" customHeight="1" outlineLevel="3">
      <c r="A223" s="47" t="s">
        <v>247</v>
      </c>
      <c r="B223" s="47"/>
      <c r="C223" s="47"/>
      <c r="D223" s="47"/>
      <c r="E223" s="47"/>
      <c r="F223" s="47"/>
      <c r="G223" s="47"/>
      <c r="H223" s="47"/>
      <c r="I223" s="14" t="s">
        <v>25</v>
      </c>
      <c r="J223" s="42">
        <v>104719</v>
      </c>
      <c r="K223" s="42"/>
      <c r="L223" s="43">
        <v>32.4</v>
      </c>
      <c r="M223" s="43"/>
      <c r="N223" s="15"/>
      <c r="O223" s="44">
        <f>N223*L223</f>
        <v>0</v>
      </c>
      <c r="P223" s="44"/>
      <c r="Q223" s="44"/>
      <c r="R223" s="44">
        <f>U223*N223</f>
        <v>0</v>
      </c>
      <c r="S223" s="44"/>
      <c r="T223" s="44"/>
      <c r="U223" s="45" t="b">
        <f>IF(AND($H$11&gt;0,$H$11&lt;10000),Y223,IF(AND($H$11&gt;=10000,$H$11&lt;15000),Z223,IF(AND($H$11&gt;=15000,$H$11&lt;20000),AA223,IF(AND($H$11&gt;=20000,$H$11&lt;30000),AB223,IF($H$11&gt;=30000,AC223)))))</f>
        <v>0</v>
      </c>
      <c r="V223" s="45"/>
      <c r="W223" s="45"/>
      <c r="X223" s="45"/>
      <c r="Y223" s="16">
        <v>32.4</v>
      </c>
      <c r="Z223" s="17">
        <v>31.751999999999999</v>
      </c>
      <c r="AA223" s="16">
        <v>30.78</v>
      </c>
      <c r="AB223" s="16">
        <v>29.16</v>
      </c>
      <c r="AC223" s="16">
        <v>27.54</v>
      </c>
      <c r="AD223" s="18"/>
      <c r="AE223" s="18"/>
    </row>
    <row r="224" spans="1:31" ht="33" customHeight="1" outlineLevel="3">
      <c r="A224" s="47" t="s">
        <v>248</v>
      </c>
      <c r="B224" s="47"/>
      <c r="C224" s="47"/>
      <c r="D224" s="47"/>
      <c r="E224" s="47"/>
      <c r="F224" s="47"/>
      <c r="G224" s="47"/>
      <c r="H224" s="47"/>
      <c r="I224" s="14" t="s">
        <v>25</v>
      </c>
      <c r="J224" s="42">
        <v>115027</v>
      </c>
      <c r="K224" s="42"/>
      <c r="L224" s="43">
        <v>12.4</v>
      </c>
      <c r="M224" s="43"/>
      <c r="N224" s="15"/>
      <c r="O224" s="44">
        <f>N224*L224</f>
        <v>0</v>
      </c>
      <c r="P224" s="44"/>
      <c r="Q224" s="44"/>
      <c r="R224" s="44">
        <f>U224*N224</f>
        <v>0</v>
      </c>
      <c r="S224" s="44"/>
      <c r="T224" s="44"/>
      <c r="U224" s="45" t="b">
        <f>IF(AND($H$11&gt;0,$H$11&lt;10000),Y224,IF(AND($H$11&gt;=10000,$H$11&lt;15000),Z224,IF(AND($H$11&gt;=15000,$H$11&lt;20000),AA224,IF(AND($H$11&gt;=20000,$H$11&lt;30000),AB224,IF($H$11&gt;=30000,AC224)))))</f>
        <v>0</v>
      </c>
      <c r="V224" s="45"/>
      <c r="W224" s="45"/>
      <c r="X224" s="45"/>
      <c r="Y224" s="16">
        <v>12.4</v>
      </c>
      <c r="Z224" s="17">
        <v>12.151999999999999</v>
      </c>
      <c r="AA224" s="16">
        <v>11.78</v>
      </c>
      <c r="AB224" s="16">
        <v>11.16</v>
      </c>
      <c r="AC224" s="16">
        <v>10.54</v>
      </c>
      <c r="AD224" s="18"/>
      <c r="AE224" s="18"/>
    </row>
    <row r="225" spans="1:31" ht="33" customHeight="1" outlineLevel="3">
      <c r="A225" s="47" t="s">
        <v>249</v>
      </c>
      <c r="B225" s="47"/>
      <c r="C225" s="47"/>
      <c r="D225" s="47"/>
      <c r="E225" s="47"/>
      <c r="F225" s="47"/>
      <c r="G225" s="47"/>
      <c r="H225" s="47"/>
      <c r="I225" s="14" t="s">
        <v>25</v>
      </c>
      <c r="J225" s="42">
        <v>56004</v>
      </c>
      <c r="K225" s="42"/>
      <c r="L225" s="43">
        <v>21.5</v>
      </c>
      <c r="M225" s="43"/>
      <c r="N225" s="15"/>
      <c r="O225" s="44">
        <f>N225*L225</f>
        <v>0</v>
      </c>
      <c r="P225" s="44"/>
      <c r="Q225" s="44"/>
      <c r="R225" s="44">
        <f>U225*N225</f>
        <v>0</v>
      </c>
      <c r="S225" s="44"/>
      <c r="T225" s="44"/>
      <c r="U225" s="45" t="b">
        <f>IF(AND($H$11&gt;0,$H$11&lt;10000),Y225,IF(AND($H$11&gt;=10000,$H$11&lt;15000),Z225,IF(AND($H$11&gt;=15000,$H$11&lt;20000),AA225,IF(AND($H$11&gt;=20000,$H$11&lt;30000),AB225,IF($H$11&gt;=30000,AC225)))))</f>
        <v>0</v>
      </c>
      <c r="V225" s="45"/>
      <c r="W225" s="45"/>
      <c r="X225" s="45"/>
      <c r="Y225" s="16">
        <v>21.5</v>
      </c>
      <c r="Z225" s="16">
        <v>21.07</v>
      </c>
      <c r="AA225" s="17">
        <v>20.425000000000001</v>
      </c>
      <c r="AB225" s="16">
        <v>19.350000000000001</v>
      </c>
      <c r="AC225" s="17">
        <v>18.274999999999999</v>
      </c>
      <c r="AD225" s="18"/>
      <c r="AE225" s="18"/>
    </row>
    <row r="226" spans="1:31" ht="33" customHeight="1" outlineLevel="3">
      <c r="A226" s="47" t="s">
        <v>250</v>
      </c>
      <c r="B226" s="47"/>
      <c r="C226" s="47"/>
      <c r="D226" s="47"/>
      <c r="E226" s="47"/>
      <c r="F226" s="47"/>
      <c r="G226" s="47"/>
      <c r="H226" s="47"/>
      <c r="I226" s="14" t="s">
        <v>25</v>
      </c>
      <c r="J226" s="42">
        <v>44022</v>
      </c>
      <c r="K226" s="42"/>
      <c r="L226" s="43">
        <v>18.899999999999999</v>
      </c>
      <c r="M226" s="43"/>
      <c r="N226" s="15"/>
      <c r="O226" s="44">
        <f>N226*L226</f>
        <v>0</v>
      </c>
      <c r="P226" s="44"/>
      <c r="Q226" s="44"/>
      <c r="R226" s="44">
        <f>U226*N226</f>
        <v>0</v>
      </c>
      <c r="S226" s="44"/>
      <c r="T226" s="44"/>
      <c r="U226" s="45" t="b">
        <f>IF(AND($H$11&gt;0,$H$11&lt;10000),Y226,IF(AND($H$11&gt;=10000,$H$11&lt;15000),Z226,IF(AND($H$11&gt;=15000,$H$11&lt;20000),AA226,IF(AND($H$11&gt;=20000,$H$11&lt;30000),AB226,IF($H$11&gt;=30000,AC226)))))</f>
        <v>0</v>
      </c>
      <c r="V226" s="45"/>
      <c r="W226" s="45"/>
      <c r="X226" s="45"/>
      <c r="Y226" s="16">
        <v>18.899999999999999</v>
      </c>
      <c r="Z226" s="17">
        <v>18.521999999999998</v>
      </c>
      <c r="AA226" s="17">
        <v>17.954999999999998</v>
      </c>
      <c r="AB226" s="16">
        <v>17.010000000000002</v>
      </c>
      <c r="AC226" s="17">
        <v>16.065000000000001</v>
      </c>
      <c r="AD226" s="18"/>
      <c r="AE226" s="18"/>
    </row>
    <row r="227" spans="1:31" ht="33" customHeight="1" outlineLevel="3">
      <c r="A227" s="47" t="s">
        <v>251</v>
      </c>
      <c r="B227" s="47"/>
      <c r="C227" s="47"/>
      <c r="D227" s="47"/>
      <c r="E227" s="47"/>
      <c r="F227" s="47"/>
      <c r="G227" s="47"/>
      <c r="H227" s="47"/>
      <c r="I227" s="14" t="s">
        <v>25</v>
      </c>
      <c r="J227" s="42">
        <v>44027</v>
      </c>
      <c r="K227" s="42"/>
      <c r="L227" s="43">
        <v>21.5</v>
      </c>
      <c r="M227" s="43"/>
      <c r="N227" s="15"/>
      <c r="O227" s="44">
        <f>N227*L227</f>
        <v>0</v>
      </c>
      <c r="P227" s="44"/>
      <c r="Q227" s="44"/>
      <c r="R227" s="44">
        <f>U227*N227</f>
        <v>0</v>
      </c>
      <c r="S227" s="44"/>
      <c r="T227" s="44"/>
      <c r="U227" s="45" t="b">
        <f>IF(AND($H$11&gt;0,$H$11&lt;10000),Y227,IF(AND($H$11&gt;=10000,$H$11&lt;15000),Z227,IF(AND($H$11&gt;=15000,$H$11&lt;20000),AA227,IF(AND($H$11&gt;=20000,$H$11&lt;30000),AB227,IF($H$11&gt;=30000,AC227)))))</f>
        <v>0</v>
      </c>
      <c r="V227" s="45"/>
      <c r="W227" s="45"/>
      <c r="X227" s="45"/>
      <c r="Y227" s="16">
        <v>21.5</v>
      </c>
      <c r="Z227" s="16">
        <v>21.07</v>
      </c>
      <c r="AA227" s="17">
        <v>20.425000000000001</v>
      </c>
      <c r="AB227" s="16">
        <v>19.350000000000001</v>
      </c>
      <c r="AC227" s="17">
        <v>18.274999999999999</v>
      </c>
      <c r="AD227" s="18"/>
      <c r="AE227" s="18"/>
    </row>
    <row r="228" spans="1:31" ht="33" customHeight="1" outlineLevel="3">
      <c r="A228" s="47" t="s">
        <v>252</v>
      </c>
      <c r="B228" s="47"/>
      <c r="C228" s="47"/>
      <c r="D228" s="47"/>
      <c r="E228" s="47"/>
      <c r="F228" s="47"/>
      <c r="G228" s="47"/>
      <c r="H228" s="47"/>
      <c r="I228" s="14" t="s">
        <v>25</v>
      </c>
      <c r="J228" s="42">
        <v>88524</v>
      </c>
      <c r="K228" s="42"/>
      <c r="L228" s="43">
        <v>11.3</v>
      </c>
      <c r="M228" s="43"/>
      <c r="N228" s="15"/>
      <c r="O228" s="44">
        <f>N228*L228</f>
        <v>0</v>
      </c>
      <c r="P228" s="44"/>
      <c r="Q228" s="44"/>
      <c r="R228" s="44">
        <f>U228*N228</f>
        <v>0</v>
      </c>
      <c r="S228" s="44"/>
      <c r="T228" s="44"/>
      <c r="U228" s="45" t="b">
        <f>IF(AND($H$11&gt;0,$H$11&lt;10000),Y228,IF(AND($H$11&gt;=10000,$H$11&lt;15000),Z228,IF(AND($H$11&gt;=15000,$H$11&lt;20000),AA228,IF(AND($H$11&gt;=20000,$H$11&lt;30000),AB228,IF($H$11&gt;=30000,AC228)))))</f>
        <v>0</v>
      </c>
      <c r="V228" s="45"/>
      <c r="W228" s="45"/>
      <c r="X228" s="45"/>
      <c r="Y228" s="16">
        <v>11.3</v>
      </c>
      <c r="Z228" s="17">
        <v>11.074</v>
      </c>
      <c r="AA228" s="17">
        <v>10.734999999999999</v>
      </c>
      <c r="AB228" s="16">
        <v>10.17</v>
      </c>
      <c r="AC228" s="17">
        <v>9.6050000000000004</v>
      </c>
      <c r="AD228" s="18"/>
      <c r="AE228" s="18"/>
    </row>
    <row r="229" spans="1:31" ht="33" customHeight="1" outlineLevel="3">
      <c r="A229" s="47" t="s">
        <v>253</v>
      </c>
      <c r="B229" s="47"/>
      <c r="C229" s="47"/>
      <c r="D229" s="47"/>
      <c r="E229" s="47"/>
      <c r="F229" s="47"/>
      <c r="G229" s="47"/>
      <c r="H229" s="47"/>
      <c r="I229" s="14" t="s">
        <v>25</v>
      </c>
      <c r="J229" s="42">
        <v>117331</v>
      </c>
      <c r="K229" s="42"/>
      <c r="L229" s="43">
        <v>12.8</v>
      </c>
      <c r="M229" s="43"/>
      <c r="N229" s="15"/>
      <c r="O229" s="44">
        <f>N229*L229</f>
        <v>0</v>
      </c>
      <c r="P229" s="44"/>
      <c r="Q229" s="44"/>
      <c r="R229" s="44">
        <f>U229*N229</f>
        <v>0</v>
      </c>
      <c r="S229" s="44"/>
      <c r="T229" s="44"/>
      <c r="U229" s="45" t="b">
        <f>IF(AND($H$11&gt;0,$H$11&lt;10000),Y229,IF(AND($H$11&gt;=10000,$H$11&lt;15000),Z229,IF(AND($H$11&gt;=15000,$H$11&lt;20000),AA229,IF(AND($H$11&gt;=20000,$H$11&lt;30000),AB229,IF($H$11&gt;=30000,AC229)))))</f>
        <v>0</v>
      </c>
      <c r="V229" s="45"/>
      <c r="W229" s="45"/>
      <c r="X229" s="45"/>
      <c r="Y229" s="16">
        <v>12.8</v>
      </c>
      <c r="Z229" s="17">
        <v>12.544</v>
      </c>
      <c r="AA229" s="16">
        <v>12.16</v>
      </c>
      <c r="AB229" s="16">
        <v>11.52</v>
      </c>
      <c r="AC229" s="16">
        <v>10.88</v>
      </c>
      <c r="AD229" s="18"/>
      <c r="AE229" s="18"/>
    </row>
    <row r="230" spans="1:31" ht="33" customHeight="1" outlineLevel="3">
      <c r="A230" s="47" t="s">
        <v>254</v>
      </c>
      <c r="B230" s="47"/>
      <c r="C230" s="47"/>
      <c r="D230" s="47"/>
      <c r="E230" s="47"/>
      <c r="F230" s="47"/>
      <c r="G230" s="47"/>
      <c r="H230" s="47"/>
      <c r="I230" s="14" t="s">
        <v>25</v>
      </c>
      <c r="J230" s="42">
        <v>115029</v>
      </c>
      <c r="K230" s="42"/>
      <c r="L230" s="43">
        <v>19</v>
      </c>
      <c r="M230" s="43"/>
      <c r="N230" s="15"/>
      <c r="O230" s="44">
        <f>N230*L230</f>
        <v>0</v>
      </c>
      <c r="P230" s="44"/>
      <c r="Q230" s="44"/>
      <c r="R230" s="44">
        <f>U230*N230</f>
        <v>0</v>
      </c>
      <c r="S230" s="44"/>
      <c r="T230" s="44"/>
      <c r="U230" s="45" t="b">
        <f>IF(AND($H$11&gt;0,$H$11&lt;10000),Y230,IF(AND($H$11&gt;=10000,$H$11&lt;15000),Z230,IF(AND($H$11&gt;=15000,$H$11&lt;20000),AA230,IF(AND($H$11&gt;=20000,$H$11&lt;30000),AB230,IF($H$11&gt;=30000,AC230)))))</f>
        <v>0</v>
      </c>
      <c r="V230" s="45"/>
      <c r="W230" s="45"/>
      <c r="X230" s="45"/>
      <c r="Y230" s="16">
        <v>19</v>
      </c>
      <c r="Z230" s="16">
        <v>18.62</v>
      </c>
      <c r="AA230" s="16">
        <v>18.05</v>
      </c>
      <c r="AB230" s="23">
        <v>17.100000000000001</v>
      </c>
      <c r="AC230" s="16">
        <v>16.149999999999999</v>
      </c>
      <c r="AD230" s="18"/>
      <c r="AE230" s="18"/>
    </row>
    <row r="231" spans="1:31" ht="33" customHeight="1" outlineLevel="3">
      <c r="A231" s="47" t="s">
        <v>255</v>
      </c>
      <c r="B231" s="47"/>
      <c r="C231" s="47"/>
      <c r="D231" s="47"/>
      <c r="E231" s="47"/>
      <c r="F231" s="47"/>
      <c r="G231" s="47"/>
      <c r="H231" s="47"/>
      <c r="I231" s="14" t="s">
        <v>25</v>
      </c>
      <c r="J231" s="42">
        <v>115028</v>
      </c>
      <c r="K231" s="42"/>
      <c r="L231" s="43">
        <v>7.6</v>
      </c>
      <c r="M231" s="43"/>
      <c r="N231" s="15"/>
      <c r="O231" s="44">
        <f>N231*L231</f>
        <v>0</v>
      </c>
      <c r="P231" s="44"/>
      <c r="Q231" s="44"/>
      <c r="R231" s="44">
        <f>U231*N231</f>
        <v>0</v>
      </c>
      <c r="S231" s="44"/>
      <c r="T231" s="44"/>
      <c r="U231" s="45" t="b">
        <f>IF(AND($H$11&gt;0,$H$11&lt;10000),Y231,IF(AND($H$11&gt;=10000,$H$11&lt;15000),Z231,IF(AND($H$11&gt;=15000,$H$11&lt;20000),AA231,IF(AND($H$11&gt;=20000,$H$11&lt;30000),AB231,IF($H$11&gt;=30000,AC231)))))</f>
        <v>0</v>
      </c>
      <c r="V231" s="45"/>
      <c r="W231" s="45"/>
      <c r="X231" s="45"/>
      <c r="Y231" s="16">
        <v>7.6</v>
      </c>
      <c r="Z231" s="17">
        <v>7.4480000000000004</v>
      </c>
      <c r="AA231" s="16">
        <v>7.22</v>
      </c>
      <c r="AB231" s="16">
        <v>6.84</v>
      </c>
      <c r="AC231" s="16">
        <v>6.46</v>
      </c>
      <c r="AD231" s="18"/>
      <c r="AE231" s="18"/>
    </row>
    <row r="232" spans="1:31" ht="33" customHeight="1" outlineLevel="3">
      <c r="A232" s="47" t="s">
        <v>256</v>
      </c>
      <c r="B232" s="47"/>
      <c r="C232" s="47"/>
      <c r="D232" s="47"/>
      <c r="E232" s="47"/>
      <c r="F232" s="47"/>
      <c r="G232" s="47"/>
      <c r="H232" s="47"/>
      <c r="I232" s="14" t="s">
        <v>25</v>
      </c>
      <c r="J232" s="42">
        <v>121394</v>
      </c>
      <c r="K232" s="42"/>
      <c r="L232" s="43">
        <v>11.3</v>
      </c>
      <c r="M232" s="43"/>
      <c r="N232" s="15"/>
      <c r="O232" s="44">
        <f>N232*L232</f>
        <v>0</v>
      </c>
      <c r="P232" s="44"/>
      <c r="Q232" s="44"/>
      <c r="R232" s="44">
        <f>U232*N232</f>
        <v>0</v>
      </c>
      <c r="S232" s="44"/>
      <c r="T232" s="44"/>
      <c r="U232" s="45" t="b">
        <f>IF(AND($H$11&gt;0,$H$11&lt;10000),Y232,IF(AND($H$11&gt;=10000,$H$11&lt;15000),Z232,IF(AND($H$11&gt;=15000,$H$11&lt;20000),AA232,IF(AND($H$11&gt;=20000,$H$11&lt;30000),AB232,IF($H$11&gt;=30000,AC232)))))</f>
        <v>0</v>
      </c>
      <c r="V232" s="45"/>
      <c r="W232" s="45"/>
      <c r="X232" s="45"/>
      <c r="Y232" s="16">
        <v>11.3</v>
      </c>
      <c r="Z232" s="17">
        <v>11.074</v>
      </c>
      <c r="AA232" s="17">
        <v>10.734999999999999</v>
      </c>
      <c r="AB232" s="16">
        <v>10.17</v>
      </c>
      <c r="AC232" s="17">
        <v>9.6050000000000004</v>
      </c>
      <c r="AD232" s="18"/>
      <c r="AE232" s="18"/>
    </row>
    <row r="233" spans="1:31" ht="11.1" customHeight="1" outlineLevel="2">
      <c r="A233" s="46" t="s">
        <v>257</v>
      </c>
      <c r="B233" s="46"/>
      <c r="C233" s="46"/>
      <c r="D233" s="46"/>
      <c r="E233" s="46"/>
      <c r="F233" s="46"/>
      <c r="G233" s="46"/>
      <c r="H233" s="46"/>
      <c r="I233" s="4"/>
      <c r="J233" s="5"/>
      <c r="K233" s="6"/>
      <c r="L233" s="5"/>
      <c r="M233" s="6"/>
      <c r="N233" s="4"/>
      <c r="O233" s="7"/>
      <c r="P233" s="8"/>
      <c r="Q233" s="9"/>
      <c r="R233" s="7"/>
      <c r="S233" s="8"/>
      <c r="T233" s="9"/>
      <c r="U233" s="10"/>
      <c r="V233" s="11"/>
      <c r="W233" s="11"/>
      <c r="X233" s="12"/>
      <c r="Y233" s="13"/>
      <c r="Z233" s="13"/>
      <c r="AA233" s="13"/>
      <c r="AB233" s="13"/>
      <c r="AC233" s="13"/>
      <c r="AD233" s="13"/>
      <c r="AE233" s="13"/>
    </row>
    <row r="234" spans="1:31" ht="33" customHeight="1" outlineLevel="3">
      <c r="A234" s="47" t="s">
        <v>258</v>
      </c>
      <c r="B234" s="47"/>
      <c r="C234" s="47"/>
      <c r="D234" s="47"/>
      <c r="E234" s="47"/>
      <c r="F234" s="47"/>
      <c r="G234" s="47"/>
      <c r="H234" s="47"/>
      <c r="I234" s="14" t="s">
        <v>25</v>
      </c>
      <c r="J234" s="42">
        <v>44023</v>
      </c>
      <c r="K234" s="42"/>
      <c r="L234" s="43">
        <v>21.5</v>
      </c>
      <c r="M234" s="43"/>
      <c r="N234" s="15"/>
      <c r="O234" s="44">
        <f>N234*L234</f>
        <v>0</v>
      </c>
      <c r="P234" s="44"/>
      <c r="Q234" s="44"/>
      <c r="R234" s="44">
        <f>U234*N234</f>
        <v>0</v>
      </c>
      <c r="S234" s="44"/>
      <c r="T234" s="44"/>
      <c r="U234" s="45" t="b">
        <f>IF(AND($H$11&gt;0,$H$11&lt;10000),Y234,IF(AND($H$11&gt;=10000,$H$11&lt;15000),Z234,IF(AND($H$11&gt;=15000,$H$11&lt;20000),AA234,IF(AND($H$11&gt;=20000,$H$11&lt;30000),AB234,IF($H$11&gt;=30000,AC234)))))</f>
        <v>0</v>
      </c>
      <c r="V234" s="45"/>
      <c r="W234" s="45"/>
      <c r="X234" s="45"/>
      <c r="Y234" s="16">
        <v>21.5</v>
      </c>
      <c r="Z234" s="16">
        <v>21.07</v>
      </c>
      <c r="AA234" s="17">
        <v>20.425000000000001</v>
      </c>
      <c r="AB234" s="16">
        <v>19.350000000000001</v>
      </c>
      <c r="AC234" s="17">
        <v>18.274999999999999</v>
      </c>
      <c r="AD234" s="18"/>
      <c r="AE234" s="18"/>
    </row>
    <row r="235" spans="1:31" ht="33" customHeight="1" outlineLevel="3">
      <c r="A235" s="47" t="s">
        <v>259</v>
      </c>
      <c r="B235" s="47"/>
      <c r="C235" s="47"/>
      <c r="D235" s="47"/>
      <c r="E235" s="47"/>
      <c r="F235" s="47"/>
      <c r="G235" s="47"/>
      <c r="H235" s="47"/>
      <c r="I235" s="14" t="s">
        <v>25</v>
      </c>
      <c r="J235" s="42">
        <v>127437</v>
      </c>
      <c r="K235" s="42"/>
      <c r="L235" s="43">
        <v>21.5</v>
      </c>
      <c r="M235" s="43"/>
      <c r="N235" s="15"/>
      <c r="O235" s="44">
        <f>N235*L235</f>
        <v>0</v>
      </c>
      <c r="P235" s="44"/>
      <c r="Q235" s="44"/>
      <c r="R235" s="44">
        <f>U235*N235</f>
        <v>0</v>
      </c>
      <c r="S235" s="44"/>
      <c r="T235" s="44"/>
      <c r="U235" s="45" t="b">
        <f>IF(AND($H$11&gt;0,$H$11&lt;10000),Y235,IF(AND($H$11&gt;=10000,$H$11&lt;15000),Z235,IF(AND($H$11&gt;=15000,$H$11&lt;20000),AA235,IF(AND($H$11&gt;=20000,$H$11&lt;30000),AB235,IF($H$11&gt;=30000,AC235)))))</f>
        <v>0</v>
      </c>
      <c r="V235" s="45"/>
      <c r="W235" s="45"/>
      <c r="X235" s="45"/>
      <c r="Y235" s="16">
        <v>21.5</v>
      </c>
      <c r="Z235" s="16">
        <v>21.07</v>
      </c>
      <c r="AA235" s="17">
        <v>20.425000000000001</v>
      </c>
      <c r="AB235" s="16">
        <v>19.350000000000001</v>
      </c>
      <c r="AC235" s="17">
        <v>18.274999999999999</v>
      </c>
      <c r="AD235" s="18"/>
      <c r="AE235" s="18"/>
    </row>
    <row r="236" spans="1:31" ht="33" customHeight="1" outlineLevel="3">
      <c r="A236" s="47" t="s">
        <v>260</v>
      </c>
      <c r="B236" s="47"/>
      <c r="C236" s="47"/>
      <c r="D236" s="47"/>
      <c r="E236" s="47"/>
      <c r="F236" s="47"/>
      <c r="G236" s="47"/>
      <c r="H236" s="47"/>
      <c r="I236" s="14" t="s">
        <v>25</v>
      </c>
      <c r="J236" s="42">
        <v>127436</v>
      </c>
      <c r="K236" s="42"/>
      <c r="L236" s="43">
        <v>21.5</v>
      </c>
      <c r="M236" s="43"/>
      <c r="N236" s="15"/>
      <c r="O236" s="44">
        <f>N236*L236</f>
        <v>0</v>
      </c>
      <c r="P236" s="44"/>
      <c r="Q236" s="44"/>
      <c r="R236" s="44">
        <f>U236*N236</f>
        <v>0</v>
      </c>
      <c r="S236" s="44"/>
      <c r="T236" s="44"/>
      <c r="U236" s="45" t="b">
        <f>IF(AND($H$11&gt;0,$H$11&lt;10000),Y236,IF(AND($H$11&gt;=10000,$H$11&lt;15000),Z236,IF(AND($H$11&gt;=15000,$H$11&lt;20000),AA236,IF(AND($H$11&gt;=20000,$H$11&lt;30000),AB236,IF($H$11&gt;=30000,AC236)))))</f>
        <v>0</v>
      </c>
      <c r="V236" s="45"/>
      <c r="W236" s="45"/>
      <c r="X236" s="45"/>
      <c r="Y236" s="16">
        <v>21.5</v>
      </c>
      <c r="Z236" s="16">
        <v>21.07</v>
      </c>
      <c r="AA236" s="17">
        <v>20.425000000000001</v>
      </c>
      <c r="AB236" s="16">
        <v>19.350000000000001</v>
      </c>
      <c r="AC236" s="17">
        <v>18.274999999999999</v>
      </c>
      <c r="AD236" s="18"/>
      <c r="AE236" s="18"/>
    </row>
    <row r="237" spans="1:31" ht="33" customHeight="1" outlineLevel="3">
      <c r="A237" s="47" t="s">
        <v>261</v>
      </c>
      <c r="B237" s="47"/>
      <c r="C237" s="47"/>
      <c r="D237" s="47"/>
      <c r="E237" s="47"/>
      <c r="F237" s="47"/>
      <c r="G237" s="47"/>
      <c r="H237" s="47"/>
      <c r="I237" s="14" t="s">
        <v>25</v>
      </c>
      <c r="J237" s="42">
        <v>121393</v>
      </c>
      <c r="K237" s="42"/>
      <c r="L237" s="43">
        <v>21.5</v>
      </c>
      <c r="M237" s="43"/>
      <c r="N237" s="15"/>
      <c r="O237" s="44">
        <f>N237*L237</f>
        <v>0</v>
      </c>
      <c r="P237" s="44"/>
      <c r="Q237" s="44"/>
      <c r="R237" s="44">
        <f>U237*N237</f>
        <v>0</v>
      </c>
      <c r="S237" s="44"/>
      <c r="T237" s="44"/>
      <c r="U237" s="45" t="b">
        <f>IF(AND($H$11&gt;0,$H$11&lt;10000),Y237,IF(AND($H$11&gt;=10000,$H$11&lt;15000),Z237,IF(AND($H$11&gt;=15000,$H$11&lt;20000),AA237,IF(AND($H$11&gt;=20000,$H$11&lt;30000),AB237,IF($H$11&gt;=30000,AC237)))))</f>
        <v>0</v>
      </c>
      <c r="V237" s="45"/>
      <c r="W237" s="45"/>
      <c r="X237" s="45"/>
      <c r="Y237" s="16">
        <v>21.5</v>
      </c>
      <c r="Z237" s="16">
        <v>21.07</v>
      </c>
      <c r="AA237" s="17">
        <v>20.425000000000001</v>
      </c>
      <c r="AB237" s="16">
        <v>19.350000000000001</v>
      </c>
      <c r="AC237" s="17">
        <v>18.274999999999999</v>
      </c>
      <c r="AD237" s="18"/>
      <c r="AE237" s="18"/>
    </row>
    <row r="238" spans="1:31" ht="33" customHeight="1" outlineLevel="3">
      <c r="A238" s="47" t="s">
        <v>262</v>
      </c>
      <c r="B238" s="47"/>
      <c r="C238" s="47"/>
      <c r="D238" s="47"/>
      <c r="E238" s="47"/>
      <c r="F238" s="47"/>
      <c r="G238" s="47"/>
      <c r="H238" s="47"/>
      <c r="I238" s="14" t="s">
        <v>25</v>
      </c>
      <c r="J238" s="42">
        <v>44031</v>
      </c>
      <c r="K238" s="42"/>
      <c r="L238" s="43">
        <v>21.5</v>
      </c>
      <c r="M238" s="43"/>
      <c r="N238" s="15"/>
      <c r="O238" s="44">
        <f>N238*L238</f>
        <v>0</v>
      </c>
      <c r="P238" s="44"/>
      <c r="Q238" s="44"/>
      <c r="R238" s="44">
        <f>U238*N238</f>
        <v>0</v>
      </c>
      <c r="S238" s="44"/>
      <c r="T238" s="44"/>
      <c r="U238" s="45" t="b">
        <f>IF(AND($H$11&gt;0,$H$11&lt;10000),Y238,IF(AND($H$11&gt;=10000,$H$11&lt;15000),Z238,IF(AND($H$11&gt;=15000,$H$11&lt;20000),AA238,IF(AND($H$11&gt;=20000,$H$11&lt;30000),AB238,IF($H$11&gt;=30000,AC238)))))</f>
        <v>0</v>
      </c>
      <c r="V238" s="45"/>
      <c r="W238" s="45"/>
      <c r="X238" s="45"/>
      <c r="Y238" s="16">
        <v>21.5</v>
      </c>
      <c r="Z238" s="16">
        <v>21.07</v>
      </c>
      <c r="AA238" s="17">
        <v>20.425000000000001</v>
      </c>
      <c r="AB238" s="16">
        <v>19.350000000000001</v>
      </c>
      <c r="AC238" s="17">
        <v>18.274999999999999</v>
      </c>
      <c r="AD238" s="18"/>
      <c r="AE238" s="18"/>
    </row>
    <row r="239" spans="1:31" ht="33" customHeight="1" outlineLevel="3">
      <c r="A239" s="47" t="s">
        <v>263</v>
      </c>
      <c r="B239" s="47"/>
      <c r="C239" s="47"/>
      <c r="D239" s="47"/>
      <c r="E239" s="47"/>
      <c r="F239" s="47"/>
      <c r="G239" s="47"/>
      <c r="H239" s="47"/>
      <c r="I239" s="14" t="s">
        <v>25</v>
      </c>
      <c r="J239" s="42">
        <v>88538</v>
      </c>
      <c r="K239" s="42"/>
      <c r="L239" s="43">
        <v>21.5</v>
      </c>
      <c r="M239" s="43"/>
      <c r="N239" s="15"/>
      <c r="O239" s="44">
        <f>N239*L239</f>
        <v>0</v>
      </c>
      <c r="P239" s="44"/>
      <c r="Q239" s="44"/>
      <c r="R239" s="44">
        <f>U239*N239</f>
        <v>0</v>
      </c>
      <c r="S239" s="44"/>
      <c r="T239" s="44"/>
      <c r="U239" s="45" t="b">
        <f>IF(AND($H$11&gt;0,$H$11&lt;10000),Y239,IF(AND($H$11&gt;=10000,$H$11&lt;15000),Z239,IF(AND($H$11&gt;=15000,$H$11&lt;20000),AA239,IF(AND($H$11&gt;=20000,$H$11&lt;30000),AB239,IF($H$11&gt;=30000,AC239)))))</f>
        <v>0</v>
      </c>
      <c r="V239" s="45"/>
      <c r="W239" s="45"/>
      <c r="X239" s="45"/>
      <c r="Y239" s="16">
        <v>21.5</v>
      </c>
      <c r="Z239" s="16">
        <v>21.07</v>
      </c>
      <c r="AA239" s="17">
        <v>20.425000000000001</v>
      </c>
      <c r="AB239" s="16">
        <v>19.350000000000001</v>
      </c>
      <c r="AC239" s="17">
        <v>18.274999999999999</v>
      </c>
      <c r="AD239" s="18"/>
      <c r="AE239" s="18"/>
    </row>
    <row r="240" spans="1:31" ht="33" customHeight="1" outlineLevel="3">
      <c r="A240" s="47" t="s">
        <v>264</v>
      </c>
      <c r="B240" s="47"/>
      <c r="C240" s="47"/>
      <c r="D240" s="47"/>
      <c r="E240" s="47"/>
      <c r="F240" s="47"/>
      <c r="G240" s="47"/>
      <c r="H240" s="47"/>
      <c r="I240" s="14" t="s">
        <v>25</v>
      </c>
      <c r="J240" s="42">
        <v>88545</v>
      </c>
      <c r="K240" s="42"/>
      <c r="L240" s="43">
        <v>21.5</v>
      </c>
      <c r="M240" s="43"/>
      <c r="N240" s="15"/>
      <c r="O240" s="44">
        <f>N240*L240</f>
        <v>0</v>
      </c>
      <c r="P240" s="44"/>
      <c r="Q240" s="44"/>
      <c r="R240" s="44">
        <f>U240*N240</f>
        <v>0</v>
      </c>
      <c r="S240" s="44"/>
      <c r="T240" s="44"/>
      <c r="U240" s="45" t="b">
        <f>IF(AND($H$11&gt;0,$H$11&lt;10000),Y240,IF(AND($H$11&gt;=10000,$H$11&lt;15000),Z240,IF(AND($H$11&gt;=15000,$H$11&lt;20000),AA240,IF(AND($H$11&gt;=20000,$H$11&lt;30000),AB240,IF($H$11&gt;=30000,AC240)))))</f>
        <v>0</v>
      </c>
      <c r="V240" s="45"/>
      <c r="W240" s="45"/>
      <c r="X240" s="45"/>
      <c r="Y240" s="16">
        <v>21.5</v>
      </c>
      <c r="Z240" s="16">
        <v>21.07</v>
      </c>
      <c r="AA240" s="17">
        <v>20.425000000000001</v>
      </c>
      <c r="AB240" s="16">
        <v>19.350000000000001</v>
      </c>
      <c r="AC240" s="17">
        <v>18.274999999999999</v>
      </c>
      <c r="AD240" s="18"/>
      <c r="AE240" s="18"/>
    </row>
    <row r="241" spans="1:31" ht="33" customHeight="1" outlineLevel="3">
      <c r="A241" s="47" t="s">
        <v>265</v>
      </c>
      <c r="B241" s="47"/>
      <c r="C241" s="47"/>
      <c r="D241" s="47"/>
      <c r="E241" s="47"/>
      <c r="F241" s="47"/>
      <c r="G241" s="47"/>
      <c r="H241" s="47"/>
      <c r="I241" s="14" t="s">
        <v>25</v>
      </c>
      <c r="J241" s="42">
        <v>54460</v>
      </c>
      <c r="K241" s="42"/>
      <c r="L241" s="43">
        <v>18.899999999999999</v>
      </c>
      <c r="M241" s="43"/>
      <c r="N241" s="15"/>
      <c r="O241" s="44">
        <f>N241*L241</f>
        <v>0</v>
      </c>
      <c r="P241" s="44"/>
      <c r="Q241" s="44"/>
      <c r="R241" s="44">
        <f>U241*N241</f>
        <v>0</v>
      </c>
      <c r="S241" s="44"/>
      <c r="T241" s="44"/>
      <c r="U241" s="45" t="b">
        <f>IF(AND($H$11&gt;0,$H$11&lt;10000),Y241,IF(AND($H$11&gt;=10000,$H$11&lt;15000),Z241,IF(AND($H$11&gt;=15000,$H$11&lt;20000),AA241,IF(AND($H$11&gt;=20000,$H$11&lt;30000),AB241,IF($H$11&gt;=30000,AC241)))))</f>
        <v>0</v>
      </c>
      <c r="V241" s="45"/>
      <c r="W241" s="45"/>
      <c r="X241" s="45"/>
      <c r="Y241" s="16">
        <v>18.899999999999999</v>
      </c>
      <c r="Z241" s="17">
        <v>18.521999999999998</v>
      </c>
      <c r="AA241" s="17">
        <v>17.954999999999998</v>
      </c>
      <c r="AB241" s="16">
        <v>17.010000000000002</v>
      </c>
      <c r="AC241" s="17">
        <v>16.065000000000001</v>
      </c>
      <c r="AD241" s="18"/>
      <c r="AE241" s="18"/>
    </row>
    <row r="242" spans="1:31" ht="33" customHeight="1" outlineLevel="3">
      <c r="A242" s="47" t="s">
        <v>266</v>
      </c>
      <c r="B242" s="47"/>
      <c r="C242" s="47"/>
      <c r="D242" s="47"/>
      <c r="E242" s="47"/>
      <c r="F242" s="47"/>
      <c r="G242" s="47"/>
      <c r="H242" s="47"/>
      <c r="I242" s="14" t="s">
        <v>25</v>
      </c>
      <c r="J242" s="42">
        <v>44010</v>
      </c>
      <c r="K242" s="42"/>
      <c r="L242" s="43">
        <v>6.5</v>
      </c>
      <c r="M242" s="43"/>
      <c r="N242" s="15"/>
      <c r="O242" s="44">
        <f>N242*L242</f>
        <v>0</v>
      </c>
      <c r="P242" s="44"/>
      <c r="Q242" s="44"/>
      <c r="R242" s="44">
        <f>U242*N242</f>
        <v>0</v>
      </c>
      <c r="S242" s="44"/>
      <c r="T242" s="44"/>
      <c r="U242" s="45" t="b">
        <f>IF(AND($H$11&gt;0,$H$11&lt;10000),Y242,IF(AND($H$11&gt;=10000,$H$11&lt;15000),Z242,IF(AND($H$11&gt;=15000,$H$11&lt;20000),AA242,IF(AND($H$11&gt;=20000,$H$11&lt;30000),AB242,IF($H$11&gt;=30000,AC242)))))</f>
        <v>0</v>
      </c>
      <c r="V242" s="45"/>
      <c r="W242" s="45"/>
      <c r="X242" s="45"/>
      <c r="Y242" s="16">
        <v>6.5</v>
      </c>
      <c r="Z242" s="16">
        <v>6.37</v>
      </c>
      <c r="AA242" s="17">
        <v>6.1749999999999998</v>
      </c>
      <c r="AB242" s="16">
        <v>5.85</v>
      </c>
      <c r="AC242" s="17">
        <v>5.5250000000000004</v>
      </c>
      <c r="AD242" s="18"/>
      <c r="AE242" s="18"/>
    </row>
    <row r="243" spans="1:31" ht="11.1" customHeight="1" outlineLevel="1">
      <c r="A243" s="40" t="s">
        <v>267</v>
      </c>
      <c r="B243" s="40"/>
      <c r="C243" s="40"/>
      <c r="D243" s="40"/>
      <c r="E243" s="40"/>
      <c r="F243" s="40"/>
      <c r="G243" s="40"/>
      <c r="H243" s="40"/>
      <c r="I243" s="4"/>
      <c r="J243" s="5"/>
      <c r="K243" s="6"/>
      <c r="L243" s="5"/>
      <c r="M243" s="6"/>
      <c r="N243" s="4"/>
      <c r="O243" s="7"/>
      <c r="P243" s="8"/>
      <c r="Q243" s="9"/>
      <c r="R243" s="7"/>
      <c r="S243" s="8"/>
      <c r="T243" s="9"/>
      <c r="U243" s="10"/>
      <c r="V243" s="11"/>
      <c r="W243" s="11"/>
      <c r="X243" s="12"/>
      <c r="Y243" s="13"/>
      <c r="Z243" s="13"/>
      <c r="AA243" s="13"/>
      <c r="AB243" s="13"/>
      <c r="AC243" s="13"/>
      <c r="AD243" s="13"/>
      <c r="AE243" s="13"/>
    </row>
    <row r="244" spans="1:31" ht="11.1" customHeight="1" outlineLevel="2">
      <c r="A244" s="46" t="s">
        <v>268</v>
      </c>
      <c r="B244" s="46"/>
      <c r="C244" s="46"/>
      <c r="D244" s="46"/>
      <c r="E244" s="46"/>
      <c r="F244" s="46"/>
      <c r="G244" s="46"/>
      <c r="H244" s="46"/>
      <c r="I244" s="4"/>
      <c r="J244" s="5"/>
      <c r="K244" s="6"/>
      <c r="L244" s="5"/>
      <c r="M244" s="6"/>
      <c r="N244" s="4"/>
      <c r="O244" s="7"/>
      <c r="P244" s="8"/>
      <c r="Q244" s="9"/>
      <c r="R244" s="7"/>
      <c r="S244" s="8"/>
      <c r="T244" s="9"/>
      <c r="U244" s="10"/>
      <c r="V244" s="11"/>
      <c r="W244" s="11"/>
      <c r="X244" s="12"/>
      <c r="Y244" s="13"/>
      <c r="Z244" s="13"/>
      <c r="AA244" s="13"/>
      <c r="AB244" s="13"/>
      <c r="AC244" s="13"/>
      <c r="AD244" s="13"/>
      <c r="AE244" s="13"/>
    </row>
    <row r="245" spans="1:31" ht="33" customHeight="1" outlineLevel="3">
      <c r="A245" s="47" t="s">
        <v>269</v>
      </c>
      <c r="B245" s="47"/>
      <c r="C245" s="47"/>
      <c r="D245" s="47"/>
      <c r="E245" s="47"/>
      <c r="F245" s="47"/>
      <c r="G245" s="47"/>
      <c r="H245" s="47"/>
      <c r="I245" s="14" t="s">
        <v>25</v>
      </c>
      <c r="J245" s="42">
        <v>89659</v>
      </c>
      <c r="K245" s="42"/>
      <c r="L245" s="43">
        <v>347.8</v>
      </c>
      <c r="M245" s="43"/>
      <c r="N245" s="15"/>
      <c r="O245" s="44">
        <f>N245*L245</f>
        <v>0</v>
      </c>
      <c r="P245" s="44"/>
      <c r="Q245" s="44"/>
      <c r="R245" s="44">
        <f>U245*N245</f>
        <v>0</v>
      </c>
      <c r="S245" s="44"/>
      <c r="T245" s="44"/>
      <c r="U245" s="45" t="b">
        <f>IF(AND($H$11&gt;0,$H$11&lt;10000),Y245,IF(AND($H$11&gt;=10000,$H$11&lt;15000),Z245,IF(AND($H$11&gt;=15000,$H$11&lt;20000),AA245,IF(AND($H$11&gt;=20000,$H$11&lt;30000),AB245,IF($H$11&gt;=30000,AC245)))))</f>
        <v>0</v>
      </c>
      <c r="V245" s="45"/>
      <c r="W245" s="45"/>
      <c r="X245" s="45"/>
      <c r="Y245" s="16">
        <v>347.8</v>
      </c>
      <c r="Z245" s="17">
        <v>340.84399999999999</v>
      </c>
      <c r="AA245" s="16">
        <v>330.41</v>
      </c>
      <c r="AB245" s="16">
        <v>313.02</v>
      </c>
      <c r="AC245" s="16">
        <v>295.63</v>
      </c>
      <c r="AD245" s="18"/>
      <c r="AE245" s="18"/>
    </row>
    <row r="246" spans="1:31" ht="33" customHeight="1" outlineLevel="3">
      <c r="A246" s="47" t="s">
        <v>270</v>
      </c>
      <c r="B246" s="47"/>
      <c r="C246" s="47"/>
      <c r="D246" s="47"/>
      <c r="E246" s="47"/>
      <c r="F246" s="47"/>
      <c r="G246" s="47"/>
      <c r="H246" s="47"/>
      <c r="I246" s="14" t="s">
        <v>25</v>
      </c>
      <c r="J246" s="42">
        <v>100441</v>
      </c>
      <c r="K246" s="42"/>
      <c r="L246" s="43">
        <v>260.7</v>
      </c>
      <c r="M246" s="43"/>
      <c r="N246" s="15"/>
      <c r="O246" s="44">
        <f>N246*L246</f>
        <v>0</v>
      </c>
      <c r="P246" s="44"/>
      <c r="Q246" s="44"/>
      <c r="R246" s="44">
        <f>U246*N246</f>
        <v>0</v>
      </c>
      <c r="S246" s="44"/>
      <c r="T246" s="44"/>
      <c r="U246" s="45" t="b">
        <f>IF(AND($H$11&gt;0,$H$11&lt;10000),Y246,IF(AND($H$11&gt;=10000,$H$11&lt;15000),Z246,IF(AND($H$11&gt;=15000,$H$11&lt;20000),AA246,IF(AND($H$11&gt;=20000,$H$11&lt;30000),AB246,IF($H$11&gt;=30000,AC246)))))</f>
        <v>0</v>
      </c>
      <c r="V246" s="45"/>
      <c r="W246" s="45"/>
      <c r="X246" s="45"/>
      <c r="Y246" s="16">
        <v>260.7</v>
      </c>
      <c r="Z246" s="17">
        <v>255.48599999999999</v>
      </c>
      <c r="AA246" s="17">
        <v>247.66499999999999</v>
      </c>
      <c r="AB246" s="16">
        <v>234.63</v>
      </c>
      <c r="AC246" s="17">
        <v>221.595</v>
      </c>
      <c r="AD246" s="18"/>
      <c r="AE246" s="18"/>
    </row>
    <row r="247" spans="1:31" ht="33" customHeight="1" outlineLevel="3">
      <c r="A247" s="47" t="s">
        <v>271</v>
      </c>
      <c r="B247" s="47"/>
      <c r="C247" s="47"/>
      <c r="D247" s="47"/>
      <c r="E247" s="47"/>
      <c r="F247" s="47"/>
      <c r="G247" s="47"/>
      <c r="H247" s="47"/>
      <c r="I247" s="14" t="s">
        <v>25</v>
      </c>
      <c r="J247" s="42">
        <v>100442</v>
      </c>
      <c r="K247" s="42"/>
      <c r="L247" s="43">
        <v>301</v>
      </c>
      <c r="M247" s="43"/>
      <c r="N247" s="15"/>
      <c r="O247" s="44">
        <f>N247*L247</f>
        <v>0</v>
      </c>
      <c r="P247" s="44"/>
      <c r="Q247" s="44"/>
      <c r="R247" s="44">
        <f>U247*N247</f>
        <v>0</v>
      </c>
      <c r="S247" s="44"/>
      <c r="T247" s="44"/>
      <c r="U247" s="45" t="b">
        <f>IF(AND($H$11&gt;0,$H$11&lt;10000),Y247,IF(AND($H$11&gt;=10000,$H$11&lt;15000),Z247,IF(AND($H$11&gt;=15000,$H$11&lt;20000),AA247,IF(AND($H$11&gt;=20000,$H$11&lt;30000),AB247,IF($H$11&gt;=30000,AC247)))))</f>
        <v>0</v>
      </c>
      <c r="V247" s="45"/>
      <c r="W247" s="45"/>
      <c r="X247" s="45"/>
      <c r="Y247" s="16">
        <v>301</v>
      </c>
      <c r="Z247" s="16">
        <v>294.98</v>
      </c>
      <c r="AA247" s="16">
        <v>285.95</v>
      </c>
      <c r="AB247" s="23">
        <v>270.89999999999998</v>
      </c>
      <c r="AC247" s="16">
        <v>255.85</v>
      </c>
      <c r="AD247" s="18"/>
      <c r="AE247" s="18"/>
    </row>
    <row r="248" spans="1:31" ht="33" customHeight="1" outlineLevel="3">
      <c r="A248" s="47" t="s">
        <v>272</v>
      </c>
      <c r="B248" s="47"/>
      <c r="C248" s="47"/>
      <c r="D248" s="47"/>
      <c r="E248" s="47"/>
      <c r="F248" s="47"/>
      <c r="G248" s="47"/>
      <c r="H248" s="47"/>
      <c r="I248" s="14" t="s">
        <v>25</v>
      </c>
      <c r="J248" s="42">
        <v>104622</v>
      </c>
      <c r="K248" s="42"/>
      <c r="L248" s="43">
        <v>236.7</v>
      </c>
      <c r="M248" s="43"/>
      <c r="N248" s="15"/>
      <c r="O248" s="44">
        <f>N248*L248</f>
        <v>0</v>
      </c>
      <c r="P248" s="44"/>
      <c r="Q248" s="44"/>
      <c r="R248" s="44">
        <f>U248*N248</f>
        <v>0</v>
      </c>
      <c r="S248" s="44"/>
      <c r="T248" s="44"/>
      <c r="U248" s="45" t="b">
        <f>IF(AND($H$11&gt;0,$H$11&lt;10000),Y248,IF(AND($H$11&gt;=10000,$H$11&lt;15000),Z248,IF(AND($H$11&gt;=15000,$H$11&lt;20000),AA248,IF(AND($H$11&gt;=20000,$H$11&lt;30000),AB248,IF($H$11&gt;=30000,AC248)))))</f>
        <v>0</v>
      </c>
      <c r="V248" s="45"/>
      <c r="W248" s="45"/>
      <c r="X248" s="45"/>
      <c r="Y248" s="16">
        <v>236.7</v>
      </c>
      <c r="Z248" s="17">
        <v>231.96600000000001</v>
      </c>
      <c r="AA248" s="17">
        <v>224.86500000000001</v>
      </c>
      <c r="AB248" s="16">
        <v>213.03</v>
      </c>
      <c r="AC248" s="17">
        <v>201.19499999999999</v>
      </c>
      <c r="AD248" s="18"/>
      <c r="AE248" s="18"/>
    </row>
    <row r="249" spans="1:31" ht="33" customHeight="1" outlineLevel="3">
      <c r="A249" s="47" t="s">
        <v>273</v>
      </c>
      <c r="B249" s="47"/>
      <c r="C249" s="47"/>
      <c r="D249" s="47"/>
      <c r="E249" s="47"/>
      <c r="F249" s="47"/>
      <c r="G249" s="47"/>
      <c r="H249" s="47"/>
      <c r="I249" s="14" t="s">
        <v>25</v>
      </c>
      <c r="J249" s="42">
        <v>104621</v>
      </c>
      <c r="K249" s="42"/>
      <c r="L249" s="43">
        <v>236.7</v>
      </c>
      <c r="M249" s="43"/>
      <c r="N249" s="15"/>
      <c r="O249" s="44">
        <f>N249*L249</f>
        <v>0</v>
      </c>
      <c r="P249" s="44"/>
      <c r="Q249" s="44"/>
      <c r="R249" s="44">
        <f>U249*N249</f>
        <v>0</v>
      </c>
      <c r="S249" s="44"/>
      <c r="T249" s="44"/>
      <c r="U249" s="45" t="b">
        <f>IF(AND($H$11&gt;0,$H$11&lt;10000),Y249,IF(AND($H$11&gt;=10000,$H$11&lt;15000),Z249,IF(AND($H$11&gt;=15000,$H$11&lt;20000),AA249,IF(AND($H$11&gt;=20000,$H$11&lt;30000),AB249,IF($H$11&gt;=30000,AC249)))))</f>
        <v>0</v>
      </c>
      <c r="V249" s="45"/>
      <c r="W249" s="45"/>
      <c r="X249" s="45"/>
      <c r="Y249" s="16">
        <v>236.7</v>
      </c>
      <c r="Z249" s="17">
        <v>231.96600000000001</v>
      </c>
      <c r="AA249" s="17">
        <v>224.86500000000001</v>
      </c>
      <c r="AB249" s="16">
        <v>213.03</v>
      </c>
      <c r="AC249" s="17">
        <v>201.19499999999999</v>
      </c>
      <c r="AD249" s="18"/>
      <c r="AE249" s="18"/>
    </row>
    <row r="250" spans="1:31" ht="33" customHeight="1" outlineLevel="3">
      <c r="A250" s="47" t="s">
        <v>274</v>
      </c>
      <c r="B250" s="47"/>
      <c r="C250" s="47"/>
      <c r="D250" s="47"/>
      <c r="E250" s="47"/>
      <c r="F250" s="47"/>
      <c r="G250" s="47"/>
      <c r="H250" s="47"/>
      <c r="I250" s="14" t="s">
        <v>25</v>
      </c>
      <c r="J250" s="42">
        <v>99547</v>
      </c>
      <c r="K250" s="42"/>
      <c r="L250" s="43">
        <v>319.2</v>
      </c>
      <c r="M250" s="43"/>
      <c r="N250" s="15"/>
      <c r="O250" s="44">
        <f>N250*L250</f>
        <v>0</v>
      </c>
      <c r="P250" s="44"/>
      <c r="Q250" s="44"/>
      <c r="R250" s="44">
        <f>U250*N250</f>
        <v>0</v>
      </c>
      <c r="S250" s="44"/>
      <c r="T250" s="44"/>
      <c r="U250" s="45" t="b">
        <f>IF(AND($H$11&gt;0,$H$11&lt;10000),Y250,IF(AND($H$11&gt;=10000,$H$11&lt;15000),Z250,IF(AND($H$11&gt;=15000,$H$11&lt;20000),AA250,IF(AND($H$11&gt;=20000,$H$11&lt;30000),AB250,IF($H$11&gt;=30000,AC250)))))</f>
        <v>0</v>
      </c>
      <c r="V250" s="45"/>
      <c r="W250" s="45"/>
      <c r="X250" s="45"/>
      <c r="Y250" s="16">
        <v>319.2</v>
      </c>
      <c r="Z250" s="17">
        <v>312.81599999999997</v>
      </c>
      <c r="AA250" s="16">
        <v>303.24</v>
      </c>
      <c r="AB250" s="16">
        <v>287.27999999999997</v>
      </c>
      <c r="AC250" s="16">
        <v>271.32</v>
      </c>
      <c r="AD250" s="18"/>
      <c r="AE250" s="18"/>
    </row>
    <row r="251" spans="1:31" ht="11.1" customHeight="1" outlineLevel="2">
      <c r="A251" s="46" t="s">
        <v>275</v>
      </c>
      <c r="B251" s="46"/>
      <c r="C251" s="46"/>
      <c r="D251" s="46"/>
      <c r="E251" s="46"/>
      <c r="F251" s="46"/>
      <c r="G251" s="46"/>
      <c r="H251" s="46"/>
      <c r="I251" s="4"/>
      <c r="J251" s="5"/>
      <c r="K251" s="6"/>
      <c r="L251" s="5"/>
      <c r="M251" s="6"/>
      <c r="N251" s="4"/>
      <c r="O251" s="7"/>
      <c r="P251" s="8"/>
      <c r="Q251" s="9"/>
      <c r="R251" s="7"/>
      <c r="S251" s="8"/>
      <c r="T251" s="9"/>
      <c r="U251" s="10"/>
      <c r="V251" s="11"/>
      <c r="W251" s="11"/>
      <c r="X251" s="12"/>
      <c r="Y251" s="13"/>
      <c r="Z251" s="13"/>
      <c r="AA251" s="13"/>
      <c r="AB251" s="13"/>
      <c r="AC251" s="13"/>
      <c r="AD251" s="13"/>
      <c r="AE251" s="13"/>
    </row>
    <row r="252" spans="1:31" ht="11.1" customHeight="1" outlineLevel="3">
      <c r="A252" s="50" t="s">
        <v>276</v>
      </c>
      <c r="B252" s="50"/>
      <c r="C252" s="50"/>
      <c r="D252" s="50"/>
      <c r="E252" s="50"/>
      <c r="F252" s="50"/>
      <c r="G252" s="50"/>
      <c r="H252" s="50"/>
      <c r="I252" s="4"/>
      <c r="J252" s="5"/>
      <c r="K252" s="6"/>
      <c r="L252" s="5"/>
      <c r="M252" s="6"/>
      <c r="N252" s="4"/>
      <c r="O252" s="7"/>
      <c r="P252" s="8"/>
      <c r="Q252" s="9"/>
      <c r="R252" s="7"/>
      <c r="S252" s="8"/>
      <c r="T252" s="9"/>
      <c r="U252" s="10"/>
      <c r="V252" s="11"/>
      <c r="W252" s="11"/>
      <c r="X252" s="12"/>
      <c r="Y252" s="13"/>
      <c r="Z252" s="13"/>
      <c r="AA252" s="13"/>
      <c r="AB252" s="13"/>
      <c r="AC252" s="13"/>
      <c r="AD252" s="13"/>
      <c r="AE252" s="13"/>
    </row>
    <row r="253" spans="1:31" ht="33" customHeight="1" outlineLevel="4">
      <c r="A253" s="51" t="s">
        <v>277</v>
      </c>
      <c r="B253" s="51"/>
      <c r="C253" s="51"/>
      <c r="D253" s="51"/>
      <c r="E253" s="51"/>
      <c r="F253" s="51"/>
      <c r="G253" s="51"/>
      <c r="H253" s="51"/>
      <c r="I253" s="14" t="s">
        <v>25</v>
      </c>
      <c r="J253" s="42">
        <v>76519</v>
      </c>
      <c r="K253" s="42"/>
      <c r="L253" s="43">
        <v>110.7</v>
      </c>
      <c r="M253" s="43"/>
      <c r="N253" s="15"/>
      <c r="O253" s="44">
        <f>N253*L253</f>
        <v>0</v>
      </c>
      <c r="P253" s="44"/>
      <c r="Q253" s="44"/>
      <c r="R253" s="44">
        <f>U253*N253</f>
        <v>0</v>
      </c>
      <c r="S253" s="44"/>
      <c r="T253" s="44"/>
      <c r="U253" s="45" t="b">
        <f>IF(AND($H$11&gt;0,$H$11&lt;10000),Y253,IF(AND($H$11&gt;=10000,$H$11&lt;15000),Z253,IF(AND($H$11&gt;=15000,$H$11&lt;20000),AA253,IF(AND($H$11&gt;=20000,$H$11&lt;30000),AB253,IF($H$11&gt;=30000,AC253)))))</f>
        <v>0</v>
      </c>
      <c r="V253" s="45"/>
      <c r="W253" s="45"/>
      <c r="X253" s="45"/>
      <c r="Y253" s="16">
        <v>110.7</v>
      </c>
      <c r="Z253" s="17">
        <v>108.486</v>
      </c>
      <c r="AA253" s="17">
        <v>105.16500000000001</v>
      </c>
      <c r="AB253" s="16">
        <v>99.63</v>
      </c>
      <c r="AC253" s="17">
        <v>94.094999999999999</v>
      </c>
      <c r="AD253" s="18"/>
      <c r="AE253" s="18"/>
    </row>
    <row r="254" spans="1:31" ht="33" customHeight="1" outlineLevel="4">
      <c r="A254" s="51" t="s">
        <v>278</v>
      </c>
      <c r="B254" s="51"/>
      <c r="C254" s="51"/>
      <c r="D254" s="51"/>
      <c r="E254" s="51"/>
      <c r="F254" s="51"/>
      <c r="G254" s="51"/>
      <c r="H254" s="51"/>
      <c r="I254" s="14" t="s">
        <v>25</v>
      </c>
      <c r="J254" s="42">
        <v>130897</v>
      </c>
      <c r="K254" s="42"/>
      <c r="L254" s="43">
        <v>114.7</v>
      </c>
      <c r="M254" s="43"/>
      <c r="N254" s="15"/>
      <c r="O254" s="44">
        <f>N254*L254</f>
        <v>0</v>
      </c>
      <c r="P254" s="44"/>
      <c r="Q254" s="44"/>
      <c r="R254" s="44">
        <f>U254*N254</f>
        <v>0</v>
      </c>
      <c r="S254" s="44"/>
      <c r="T254" s="44"/>
      <c r="U254" s="45" t="b">
        <f>IF(AND($H$11&gt;0,$H$11&lt;10000),Y254,IF(AND($H$11&gt;=10000,$H$11&lt;15000),Z254,IF(AND($H$11&gt;=15000,$H$11&lt;20000),AA254,IF(AND($H$11&gt;=20000,$H$11&lt;30000),AB254,IF($H$11&gt;=30000,AC254)))))</f>
        <v>0</v>
      </c>
      <c r="V254" s="45"/>
      <c r="W254" s="45"/>
      <c r="X254" s="45"/>
      <c r="Y254" s="16">
        <v>114.7</v>
      </c>
      <c r="Z254" s="17">
        <v>112.40600000000001</v>
      </c>
      <c r="AA254" s="17">
        <v>108.965</v>
      </c>
      <c r="AB254" s="16">
        <v>103.23</v>
      </c>
      <c r="AC254" s="17">
        <v>97.495000000000005</v>
      </c>
      <c r="AD254" s="18"/>
      <c r="AE254" s="18"/>
    </row>
    <row r="255" spans="1:31" ht="33" customHeight="1" outlineLevel="4">
      <c r="A255" s="51" t="s">
        <v>279</v>
      </c>
      <c r="B255" s="51"/>
      <c r="C255" s="51"/>
      <c r="D255" s="51"/>
      <c r="E255" s="51"/>
      <c r="F255" s="51"/>
      <c r="G255" s="51"/>
      <c r="H255" s="51"/>
      <c r="I255" s="14" t="s">
        <v>25</v>
      </c>
      <c r="J255" s="42">
        <v>130898</v>
      </c>
      <c r="K255" s="42"/>
      <c r="L255" s="43">
        <v>97.3</v>
      </c>
      <c r="M255" s="43"/>
      <c r="N255" s="15"/>
      <c r="O255" s="44">
        <f>N255*L255</f>
        <v>0</v>
      </c>
      <c r="P255" s="44"/>
      <c r="Q255" s="44"/>
      <c r="R255" s="44">
        <f>U255*N255</f>
        <v>0</v>
      </c>
      <c r="S255" s="44"/>
      <c r="T255" s="44"/>
      <c r="U255" s="45" t="b">
        <f>IF(AND($H$11&gt;0,$H$11&lt;10000),Y255,IF(AND($H$11&gt;=10000,$H$11&lt;15000),Z255,IF(AND($H$11&gt;=15000,$H$11&lt;20000),AA255,IF(AND($H$11&gt;=20000,$H$11&lt;30000),AB255,IF($H$11&gt;=30000,AC255)))))</f>
        <v>0</v>
      </c>
      <c r="V255" s="45"/>
      <c r="W255" s="45"/>
      <c r="X255" s="45"/>
      <c r="Y255" s="16">
        <v>97.3</v>
      </c>
      <c r="Z255" s="17">
        <v>95.353999999999999</v>
      </c>
      <c r="AA255" s="17">
        <v>92.435000000000002</v>
      </c>
      <c r="AB255" s="16">
        <v>87.57</v>
      </c>
      <c r="AC255" s="17">
        <v>82.704999999999998</v>
      </c>
      <c r="AD255" s="18"/>
      <c r="AE255" s="18"/>
    </row>
    <row r="256" spans="1:31" ht="33" customHeight="1" outlineLevel="4">
      <c r="A256" s="51" t="s">
        <v>280</v>
      </c>
      <c r="B256" s="51"/>
      <c r="C256" s="51"/>
      <c r="D256" s="51"/>
      <c r="E256" s="51"/>
      <c r="F256" s="51"/>
      <c r="G256" s="51"/>
      <c r="H256" s="51"/>
      <c r="I256" s="14" t="s">
        <v>25</v>
      </c>
      <c r="J256" s="42">
        <v>79766</v>
      </c>
      <c r="K256" s="42"/>
      <c r="L256" s="43">
        <v>121</v>
      </c>
      <c r="M256" s="43"/>
      <c r="N256" s="15"/>
      <c r="O256" s="44">
        <f>N256*L256</f>
        <v>0</v>
      </c>
      <c r="P256" s="44"/>
      <c r="Q256" s="44"/>
      <c r="R256" s="44">
        <f>U256*N256</f>
        <v>0</v>
      </c>
      <c r="S256" s="44"/>
      <c r="T256" s="44"/>
      <c r="U256" s="45" t="b">
        <f>IF(AND($H$11&gt;0,$H$11&lt;10000),Y256,IF(AND($H$11&gt;=10000,$H$11&lt;15000),Z256,IF(AND($H$11&gt;=15000,$H$11&lt;20000),AA256,IF(AND($H$11&gt;=20000,$H$11&lt;30000),AB256,IF($H$11&gt;=30000,AC256)))))</f>
        <v>0</v>
      </c>
      <c r="V256" s="45"/>
      <c r="W256" s="45"/>
      <c r="X256" s="45"/>
      <c r="Y256" s="16">
        <v>121</v>
      </c>
      <c r="Z256" s="16">
        <v>118.58</v>
      </c>
      <c r="AA256" s="16">
        <v>114.95</v>
      </c>
      <c r="AB256" s="23">
        <v>108.9</v>
      </c>
      <c r="AC256" s="16">
        <v>102.85</v>
      </c>
      <c r="AD256" s="18"/>
      <c r="AE256" s="18"/>
    </row>
    <row r="257" spans="1:31" ht="33" customHeight="1" outlineLevel="4">
      <c r="A257" s="51" t="s">
        <v>281</v>
      </c>
      <c r="B257" s="51"/>
      <c r="C257" s="51"/>
      <c r="D257" s="51"/>
      <c r="E257" s="51"/>
      <c r="F257" s="51"/>
      <c r="G257" s="51"/>
      <c r="H257" s="51"/>
      <c r="I257" s="14" t="s">
        <v>25</v>
      </c>
      <c r="J257" s="42">
        <v>112061</v>
      </c>
      <c r="K257" s="42"/>
      <c r="L257" s="43">
        <v>78.3</v>
      </c>
      <c r="M257" s="43"/>
      <c r="N257" s="15"/>
      <c r="O257" s="44">
        <f>N257*L257</f>
        <v>0</v>
      </c>
      <c r="P257" s="44"/>
      <c r="Q257" s="44"/>
      <c r="R257" s="44">
        <f>U257*N257</f>
        <v>0</v>
      </c>
      <c r="S257" s="44"/>
      <c r="T257" s="44"/>
      <c r="U257" s="45" t="b">
        <f>IF(AND($H$11&gt;0,$H$11&lt;10000),Y257,IF(AND($H$11&gt;=10000,$H$11&lt;15000),Z257,IF(AND($H$11&gt;=15000,$H$11&lt;20000),AA257,IF(AND($H$11&gt;=20000,$H$11&lt;30000),AB257,IF($H$11&gt;=30000,AC257)))))</f>
        <v>0</v>
      </c>
      <c r="V257" s="45"/>
      <c r="W257" s="45"/>
      <c r="X257" s="45"/>
      <c r="Y257" s="16">
        <v>78.3</v>
      </c>
      <c r="Z257" s="17">
        <v>76.733999999999995</v>
      </c>
      <c r="AA257" s="17">
        <v>74.385000000000005</v>
      </c>
      <c r="AB257" s="16">
        <v>70.47</v>
      </c>
      <c r="AC257" s="17">
        <v>66.555000000000007</v>
      </c>
      <c r="AD257" s="18"/>
      <c r="AE257" s="18"/>
    </row>
    <row r="258" spans="1:31" ht="33" customHeight="1" outlineLevel="4">
      <c r="A258" s="51" t="s">
        <v>282</v>
      </c>
      <c r="B258" s="51"/>
      <c r="C258" s="51"/>
      <c r="D258" s="51"/>
      <c r="E258" s="51"/>
      <c r="F258" s="51"/>
      <c r="G258" s="51"/>
      <c r="H258" s="51"/>
      <c r="I258" s="14" t="s">
        <v>25</v>
      </c>
      <c r="J258" s="42">
        <v>123789</v>
      </c>
      <c r="K258" s="42"/>
      <c r="L258" s="43">
        <v>147</v>
      </c>
      <c r="M258" s="43"/>
      <c r="N258" s="15"/>
      <c r="O258" s="44">
        <f>N258*L258</f>
        <v>0</v>
      </c>
      <c r="P258" s="44"/>
      <c r="Q258" s="44"/>
      <c r="R258" s="44">
        <f>U258*N258</f>
        <v>0</v>
      </c>
      <c r="S258" s="44"/>
      <c r="T258" s="44"/>
      <c r="U258" s="45" t="b">
        <f>IF(AND($H$11&gt;0,$H$11&lt;10000),Y258,IF(AND($H$11&gt;=10000,$H$11&lt;15000),Z258,IF(AND($H$11&gt;=15000,$H$11&lt;20000),AA258,IF(AND($H$11&gt;=20000,$H$11&lt;30000),AB258,IF($H$11&gt;=30000,AC258)))))</f>
        <v>0</v>
      </c>
      <c r="V258" s="45"/>
      <c r="W258" s="45"/>
      <c r="X258" s="45"/>
      <c r="Y258" s="16">
        <v>147</v>
      </c>
      <c r="Z258" s="16">
        <v>144.06</v>
      </c>
      <c r="AA258" s="16">
        <v>139.65</v>
      </c>
      <c r="AB258" s="23">
        <v>132.30000000000001</v>
      </c>
      <c r="AC258" s="16">
        <v>124.95</v>
      </c>
      <c r="AD258" s="18"/>
      <c r="AE258" s="18"/>
    </row>
    <row r="259" spans="1:31" ht="33" customHeight="1" outlineLevel="4">
      <c r="A259" s="51" t="s">
        <v>283</v>
      </c>
      <c r="B259" s="51"/>
      <c r="C259" s="51"/>
      <c r="D259" s="51"/>
      <c r="E259" s="51"/>
      <c r="F259" s="51"/>
      <c r="G259" s="51"/>
      <c r="H259" s="51"/>
      <c r="I259" s="14" t="s">
        <v>25</v>
      </c>
      <c r="J259" s="42">
        <v>77014</v>
      </c>
      <c r="K259" s="42"/>
      <c r="L259" s="43">
        <v>89.3</v>
      </c>
      <c r="M259" s="43"/>
      <c r="N259" s="15"/>
      <c r="O259" s="44">
        <f>N259*L259</f>
        <v>0</v>
      </c>
      <c r="P259" s="44"/>
      <c r="Q259" s="44"/>
      <c r="R259" s="44">
        <f>U259*N259</f>
        <v>0</v>
      </c>
      <c r="S259" s="44"/>
      <c r="T259" s="44"/>
      <c r="U259" s="45" t="b">
        <f>IF(AND($H$11&gt;0,$H$11&lt;10000),Y259,IF(AND($H$11&gt;=10000,$H$11&lt;15000),Z259,IF(AND($H$11&gt;=15000,$H$11&lt;20000),AA259,IF(AND($H$11&gt;=20000,$H$11&lt;30000),AB259,IF($H$11&gt;=30000,AC259)))))</f>
        <v>0</v>
      </c>
      <c r="V259" s="45"/>
      <c r="W259" s="45"/>
      <c r="X259" s="45"/>
      <c r="Y259" s="16">
        <v>89.3</v>
      </c>
      <c r="Z259" s="17">
        <v>87.513999999999996</v>
      </c>
      <c r="AA259" s="17">
        <v>84.834999999999994</v>
      </c>
      <c r="AB259" s="16">
        <v>80.37</v>
      </c>
      <c r="AC259" s="17">
        <v>75.905000000000001</v>
      </c>
      <c r="AD259" s="18"/>
      <c r="AE259" s="18"/>
    </row>
    <row r="260" spans="1:31" ht="33" customHeight="1" outlineLevel="4">
      <c r="A260" s="51" t="s">
        <v>284</v>
      </c>
      <c r="B260" s="51"/>
      <c r="C260" s="51"/>
      <c r="D260" s="51"/>
      <c r="E260" s="51"/>
      <c r="F260" s="51"/>
      <c r="G260" s="51"/>
      <c r="H260" s="51"/>
      <c r="I260" s="14" t="s">
        <v>25</v>
      </c>
      <c r="J260" s="42">
        <v>77013</v>
      </c>
      <c r="K260" s="42"/>
      <c r="L260" s="43">
        <v>91.8</v>
      </c>
      <c r="M260" s="43"/>
      <c r="N260" s="15"/>
      <c r="O260" s="44">
        <f>N260*L260</f>
        <v>0</v>
      </c>
      <c r="P260" s="44"/>
      <c r="Q260" s="44"/>
      <c r="R260" s="44">
        <f>U260*N260</f>
        <v>0</v>
      </c>
      <c r="S260" s="44"/>
      <c r="T260" s="44"/>
      <c r="U260" s="45" t="b">
        <f>IF(AND($H$11&gt;0,$H$11&lt;10000),Y260,IF(AND($H$11&gt;=10000,$H$11&lt;15000),Z260,IF(AND($H$11&gt;=15000,$H$11&lt;20000),AA260,IF(AND($H$11&gt;=20000,$H$11&lt;30000),AB260,IF($H$11&gt;=30000,AC260)))))</f>
        <v>0</v>
      </c>
      <c r="V260" s="45"/>
      <c r="W260" s="45"/>
      <c r="X260" s="45"/>
      <c r="Y260" s="16">
        <v>91.8</v>
      </c>
      <c r="Z260" s="17">
        <v>89.963999999999999</v>
      </c>
      <c r="AA260" s="16">
        <v>87.21</v>
      </c>
      <c r="AB260" s="16">
        <v>82.62</v>
      </c>
      <c r="AC260" s="16">
        <v>78.03</v>
      </c>
      <c r="AD260" s="18"/>
      <c r="AE260" s="18"/>
    </row>
    <row r="261" spans="1:31" ht="11.1" customHeight="1" outlineLevel="3">
      <c r="A261" s="50" t="s">
        <v>285</v>
      </c>
      <c r="B261" s="50"/>
      <c r="C261" s="50"/>
      <c r="D261" s="50"/>
      <c r="E261" s="50"/>
      <c r="F261" s="50"/>
      <c r="G261" s="50"/>
      <c r="H261" s="50"/>
      <c r="I261" s="4"/>
      <c r="J261" s="5"/>
      <c r="K261" s="6"/>
      <c r="L261" s="5"/>
      <c r="M261" s="6"/>
      <c r="N261" s="4"/>
      <c r="O261" s="7"/>
      <c r="P261" s="8"/>
      <c r="Q261" s="9"/>
      <c r="R261" s="7"/>
      <c r="S261" s="8"/>
      <c r="T261" s="9"/>
      <c r="U261" s="10"/>
      <c r="V261" s="11"/>
      <c r="W261" s="11"/>
      <c r="X261" s="12"/>
      <c r="Y261" s="13"/>
      <c r="Z261" s="13"/>
      <c r="AA261" s="13"/>
      <c r="AB261" s="13"/>
      <c r="AC261" s="13"/>
      <c r="AD261" s="13"/>
      <c r="AE261" s="13"/>
    </row>
    <row r="262" spans="1:31" ht="33" customHeight="1" outlineLevel="4">
      <c r="A262" s="51" t="s">
        <v>286</v>
      </c>
      <c r="B262" s="51"/>
      <c r="C262" s="51"/>
      <c r="D262" s="51"/>
      <c r="E262" s="51"/>
      <c r="F262" s="51"/>
      <c r="G262" s="51"/>
      <c r="H262" s="51"/>
      <c r="I262" s="14" t="s">
        <v>25</v>
      </c>
      <c r="J262" s="42">
        <v>127784</v>
      </c>
      <c r="K262" s="42"/>
      <c r="L262" s="43">
        <v>119.7</v>
      </c>
      <c r="M262" s="43"/>
      <c r="N262" s="15"/>
      <c r="O262" s="44">
        <f>N262*L262</f>
        <v>0</v>
      </c>
      <c r="P262" s="44"/>
      <c r="Q262" s="44"/>
      <c r="R262" s="44">
        <f>U262*N262</f>
        <v>0</v>
      </c>
      <c r="S262" s="44"/>
      <c r="T262" s="44"/>
      <c r="U262" s="45" t="b">
        <f>IF(AND($H$11&gt;0,$H$11&lt;10000),Y262,IF(AND($H$11&gt;=10000,$H$11&lt;15000),Z262,IF(AND($H$11&gt;=15000,$H$11&lt;20000),AA262,IF(AND($H$11&gt;=20000,$H$11&lt;30000),AB262,IF($H$11&gt;=30000,AC262)))))</f>
        <v>0</v>
      </c>
      <c r="V262" s="45"/>
      <c r="W262" s="45"/>
      <c r="X262" s="45"/>
      <c r="Y262" s="16">
        <v>119.7</v>
      </c>
      <c r="Z262" s="17">
        <v>117.306</v>
      </c>
      <c r="AA262" s="17">
        <v>113.715</v>
      </c>
      <c r="AB262" s="16">
        <v>107.73</v>
      </c>
      <c r="AC262" s="17">
        <v>101.745</v>
      </c>
      <c r="AD262" s="18"/>
      <c r="AE262" s="18"/>
    </row>
    <row r="263" spans="1:31" ht="33" customHeight="1" outlineLevel="4">
      <c r="A263" s="51" t="s">
        <v>287</v>
      </c>
      <c r="B263" s="51"/>
      <c r="C263" s="51"/>
      <c r="D263" s="51"/>
      <c r="E263" s="51"/>
      <c r="F263" s="51"/>
      <c r="G263" s="51"/>
      <c r="H263" s="51"/>
      <c r="I263" s="14" t="s">
        <v>25</v>
      </c>
      <c r="J263" s="42">
        <v>112468</v>
      </c>
      <c r="K263" s="42"/>
      <c r="L263" s="43">
        <v>172.5</v>
      </c>
      <c r="M263" s="43"/>
      <c r="N263" s="15"/>
      <c r="O263" s="44">
        <f>N263*L263</f>
        <v>0</v>
      </c>
      <c r="P263" s="44"/>
      <c r="Q263" s="44"/>
      <c r="R263" s="44">
        <f>U263*N263</f>
        <v>0</v>
      </c>
      <c r="S263" s="44"/>
      <c r="T263" s="44"/>
      <c r="U263" s="45" t="b">
        <f>IF(AND($H$11&gt;0,$H$11&lt;10000),Y263,IF(AND($H$11&gt;=10000,$H$11&lt;15000),Z263,IF(AND($H$11&gt;=15000,$H$11&lt;20000),AA263,IF(AND($H$11&gt;=20000,$H$11&lt;30000),AB263,IF($H$11&gt;=30000,AC263)))))</f>
        <v>0</v>
      </c>
      <c r="V263" s="45"/>
      <c r="W263" s="45"/>
      <c r="X263" s="45"/>
      <c r="Y263" s="16">
        <v>172.5</v>
      </c>
      <c r="Z263" s="16">
        <v>169.05</v>
      </c>
      <c r="AA263" s="17">
        <v>163.875</v>
      </c>
      <c r="AB263" s="16">
        <v>155.25</v>
      </c>
      <c r="AC263" s="17">
        <v>146.625</v>
      </c>
      <c r="AD263" s="18"/>
      <c r="AE263" s="18"/>
    </row>
    <row r="264" spans="1:31" ht="33" customHeight="1" outlineLevel="4">
      <c r="A264" s="51" t="s">
        <v>288</v>
      </c>
      <c r="B264" s="51"/>
      <c r="C264" s="51"/>
      <c r="D264" s="51"/>
      <c r="E264" s="51"/>
      <c r="F264" s="51"/>
      <c r="G264" s="51"/>
      <c r="H264" s="51"/>
      <c r="I264" s="14" t="s">
        <v>25</v>
      </c>
      <c r="J264" s="42">
        <v>112469</v>
      </c>
      <c r="K264" s="42"/>
      <c r="L264" s="43">
        <v>173</v>
      </c>
      <c r="M264" s="43"/>
      <c r="N264" s="15"/>
      <c r="O264" s="44">
        <f>N264*L264</f>
        <v>0</v>
      </c>
      <c r="P264" s="44"/>
      <c r="Q264" s="44"/>
      <c r="R264" s="44">
        <f>U264*N264</f>
        <v>0</v>
      </c>
      <c r="S264" s="44"/>
      <c r="T264" s="44"/>
      <c r="U264" s="45" t="b">
        <f>IF(AND($H$11&gt;0,$H$11&lt;10000),Y264,IF(AND($H$11&gt;=10000,$H$11&lt;15000),Z264,IF(AND($H$11&gt;=15000,$H$11&lt;20000),AA264,IF(AND($H$11&gt;=20000,$H$11&lt;30000),AB264,IF($H$11&gt;=30000,AC264)))))</f>
        <v>0</v>
      </c>
      <c r="V264" s="45"/>
      <c r="W264" s="45"/>
      <c r="X264" s="45"/>
      <c r="Y264" s="16">
        <v>173</v>
      </c>
      <c r="Z264" s="16">
        <v>169.54</v>
      </c>
      <c r="AA264" s="16">
        <v>164.35</v>
      </c>
      <c r="AB264" s="23">
        <v>155.69999999999999</v>
      </c>
      <c r="AC264" s="16">
        <v>147.05000000000001</v>
      </c>
      <c r="AD264" s="18"/>
      <c r="AE264" s="18"/>
    </row>
    <row r="265" spans="1:31" ht="33" customHeight="1" outlineLevel="4">
      <c r="A265" s="51" t="s">
        <v>289</v>
      </c>
      <c r="B265" s="51"/>
      <c r="C265" s="51"/>
      <c r="D265" s="51"/>
      <c r="E265" s="51"/>
      <c r="F265" s="51"/>
      <c r="G265" s="51"/>
      <c r="H265" s="51"/>
      <c r="I265" s="14" t="s">
        <v>25</v>
      </c>
      <c r="J265" s="42">
        <v>113786</v>
      </c>
      <c r="K265" s="42"/>
      <c r="L265" s="43">
        <v>581.4</v>
      </c>
      <c r="M265" s="43"/>
      <c r="N265" s="15"/>
      <c r="O265" s="44">
        <f>N265*L265</f>
        <v>0</v>
      </c>
      <c r="P265" s="44"/>
      <c r="Q265" s="44"/>
      <c r="R265" s="44">
        <f>U265*N265</f>
        <v>0</v>
      </c>
      <c r="S265" s="44"/>
      <c r="T265" s="44"/>
      <c r="U265" s="45" t="b">
        <f>IF(AND($H$11&gt;0,$H$11&lt;10000),Y265,IF(AND($H$11&gt;=10000,$H$11&lt;15000),Z265,IF(AND($H$11&gt;=15000,$H$11&lt;20000),AA265,IF(AND($H$11&gt;=20000,$H$11&lt;30000),AB265,IF($H$11&gt;=30000,AC265)))))</f>
        <v>0</v>
      </c>
      <c r="V265" s="45"/>
      <c r="W265" s="45"/>
      <c r="X265" s="45"/>
      <c r="Y265" s="16">
        <v>581.4</v>
      </c>
      <c r="Z265" s="17">
        <v>569.77200000000005</v>
      </c>
      <c r="AA265" s="16">
        <v>552.33000000000004</v>
      </c>
      <c r="AB265" s="16">
        <v>523.26</v>
      </c>
      <c r="AC265" s="16">
        <v>494.19</v>
      </c>
      <c r="AD265" s="18"/>
      <c r="AE265" s="18"/>
    </row>
    <row r="266" spans="1:31" ht="33" customHeight="1" outlineLevel="4">
      <c r="A266" s="51" t="s">
        <v>290</v>
      </c>
      <c r="B266" s="51"/>
      <c r="C266" s="51"/>
      <c r="D266" s="51"/>
      <c r="E266" s="51"/>
      <c r="F266" s="51"/>
      <c r="G266" s="51"/>
      <c r="H266" s="51"/>
      <c r="I266" s="14" t="s">
        <v>25</v>
      </c>
      <c r="J266" s="42">
        <v>128969</v>
      </c>
      <c r="K266" s="42"/>
      <c r="L266" s="43">
        <v>62.5</v>
      </c>
      <c r="M266" s="43"/>
      <c r="N266" s="15"/>
      <c r="O266" s="44">
        <f>N266*L266</f>
        <v>0</v>
      </c>
      <c r="P266" s="44"/>
      <c r="Q266" s="44"/>
      <c r="R266" s="44">
        <f>U266*N266</f>
        <v>0</v>
      </c>
      <c r="S266" s="44"/>
      <c r="T266" s="44"/>
      <c r="U266" s="45" t="b">
        <f>IF(AND($H$11&gt;0,$H$11&lt;10000),Y266,IF(AND($H$11&gt;=10000,$H$11&lt;15000),Z266,IF(AND($H$11&gt;=15000,$H$11&lt;20000),AA266,IF(AND($H$11&gt;=20000,$H$11&lt;30000),AB266,IF($H$11&gt;=30000,AC266)))))</f>
        <v>0</v>
      </c>
      <c r="V266" s="45"/>
      <c r="W266" s="45"/>
      <c r="X266" s="45"/>
      <c r="Y266" s="16">
        <v>62.5</v>
      </c>
      <c r="Z266" s="16">
        <v>61.25</v>
      </c>
      <c r="AA266" s="17">
        <v>59.375</v>
      </c>
      <c r="AB266" s="16">
        <v>56.25</v>
      </c>
      <c r="AC266" s="17">
        <v>53.125</v>
      </c>
      <c r="AD266" s="18"/>
      <c r="AE266" s="18"/>
    </row>
    <row r="267" spans="1:31" ht="33" customHeight="1" outlineLevel="4">
      <c r="A267" s="51" t="s">
        <v>291</v>
      </c>
      <c r="B267" s="51"/>
      <c r="C267" s="51"/>
      <c r="D267" s="51"/>
      <c r="E267" s="51"/>
      <c r="F267" s="51"/>
      <c r="G267" s="51"/>
      <c r="H267" s="51"/>
      <c r="I267" s="14" t="s">
        <v>25</v>
      </c>
      <c r="J267" s="42">
        <v>128970</v>
      </c>
      <c r="K267" s="42"/>
      <c r="L267" s="43">
        <v>62.5</v>
      </c>
      <c r="M267" s="43"/>
      <c r="N267" s="15"/>
      <c r="O267" s="44">
        <f>N267*L267</f>
        <v>0</v>
      </c>
      <c r="P267" s="44"/>
      <c r="Q267" s="44"/>
      <c r="R267" s="44">
        <f>U267*N267</f>
        <v>0</v>
      </c>
      <c r="S267" s="44"/>
      <c r="T267" s="44"/>
      <c r="U267" s="45" t="b">
        <f>IF(AND($H$11&gt;0,$H$11&lt;10000),Y267,IF(AND($H$11&gt;=10000,$H$11&lt;15000),Z267,IF(AND($H$11&gt;=15000,$H$11&lt;20000),AA267,IF(AND($H$11&gt;=20000,$H$11&lt;30000),AB267,IF($H$11&gt;=30000,AC267)))))</f>
        <v>0</v>
      </c>
      <c r="V267" s="45"/>
      <c r="W267" s="45"/>
      <c r="X267" s="45"/>
      <c r="Y267" s="16">
        <v>62.5</v>
      </c>
      <c r="Z267" s="16">
        <v>61.25</v>
      </c>
      <c r="AA267" s="17">
        <v>59.375</v>
      </c>
      <c r="AB267" s="16">
        <v>56.25</v>
      </c>
      <c r="AC267" s="17">
        <v>53.125</v>
      </c>
      <c r="AD267" s="18"/>
      <c r="AE267" s="18"/>
    </row>
    <row r="268" spans="1:31" ht="33" customHeight="1" outlineLevel="4">
      <c r="A268" s="51" t="s">
        <v>292</v>
      </c>
      <c r="B268" s="51"/>
      <c r="C268" s="51"/>
      <c r="D268" s="51"/>
      <c r="E268" s="51"/>
      <c r="F268" s="51"/>
      <c r="G268" s="51"/>
      <c r="H268" s="51"/>
      <c r="I268" s="14" t="s">
        <v>25</v>
      </c>
      <c r="J268" s="42">
        <v>127420</v>
      </c>
      <c r="K268" s="42"/>
      <c r="L268" s="43">
        <v>39.4</v>
      </c>
      <c r="M268" s="43"/>
      <c r="N268" s="15"/>
      <c r="O268" s="44">
        <f>N268*L268</f>
        <v>0</v>
      </c>
      <c r="P268" s="44"/>
      <c r="Q268" s="44"/>
      <c r="R268" s="44">
        <f>U268*N268</f>
        <v>0</v>
      </c>
      <c r="S268" s="44"/>
      <c r="T268" s="44"/>
      <c r="U268" s="45" t="b">
        <f>IF(AND($H$11&gt;0,$H$11&lt;10000),Y268,IF(AND($H$11&gt;=10000,$H$11&lt;15000),Z268,IF(AND($H$11&gt;=15000,$H$11&lt;20000),AA268,IF(AND($H$11&gt;=20000,$H$11&lt;30000),AB268,IF($H$11&gt;=30000,AC268)))))</f>
        <v>0</v>
      </c>
      <c r="V268" s="45"/>
      <c r="W268" s="45"/>
      <c r="X268" s="45"/>
      <c r="Y268" s="16">
        <v>39.4</v>
      </c>
      <c r="Z268" s="17">
        <v>38.612000000000002</v>
      </c>
      <c r="AA268" s="16">
        <v>37.43</v>
      </c>
      <c r="AB268" s="16">
        <v>35.46</v>
      </c>
      <c r="AC268" s="16">
        <v>33.49</v>
      </c>
      <c r="AD268" s="18"/>
      <c r="AE268" s="18"/>
    </row>
    <row r="269" spans="1:31" ht="33" customHeight="1" outlineLevel="4">
      <c r="A269" s="51" t="s">
        <v>293</v>
      </c>
      <c r="B269" s="51"/>
      <c r="C269" s="51"/>
      <c r="D269" s="51"/>
      <c r="E269" s="51"/>
      <c r="F269" s="51"/>
      <c r="G269" s="51"/>
      <c r="H269" s="51"/>
      <c r="I269" s="14" t="s">
        <v>25</v>
      </c>
      <c r="J269" s="42">
        <v>130086</v>
      </c>
      <c r="K269" s="42"/>
      <c r="L269" s="43">
        <v>33.200000000000003</v>
      </c>
      <c r="M269" s="43"/>
      <c r="N269" s="15"/>
      <c r="O269" s="44">
        <f>N269*L269</f>
        <v>0</v>
      </c>
      <c r="P269" s="44"/>
      <c r="Q269" s="44"/>
      <c r="R269" s="44">
        <f>U269*N269</f>
        <v>0</v>
      </c>
      <c r="S269" s="44"/>
      <c r="T269" s="44"/>
      <c r="U269" s="45" t="b">
        <f>IF(AND($H$11&gt;0,$H$11&lt;10000),Y269,IF(AND($H$11&gt;=10000,$H$11&lt;15000),Z269,IF(AND($H$11&gt;=15000,$H$11&lt;20000),AA269,IF(AND($H$11&gt;=20000,$H$11&lt;30000),AB269,IF($H$11&gt;=30000,AC269)))))</f>
        <v>0</v>
      </c>
      <c r="V269" s="45"/>
      <c r="W269" s="45"/>
      <c r="X269" s="45"/>
      <c r="Y269" s="16">
        <v>33.200000000000003</v>
      </c>
      <c r="Z269" s="17">
        <v>32.536000000000001</v>
      </c>
      <c r="AA269" s="16">
        <v>31.54</v>
      </c>
      <c r="AB269" s="16">
        <v>29.88</v>
      </c>
      <c r="AC269" s="16">
        <v>28.22</v>
      </c>
      <c r="AD269" s="18"/>
      <c r="AE269" s="18"/>
    </row>
    <row r="270" spans="1:31" ht="33" customHeight="1" outlineLevel="4">
      <c r="A270" s="51" t="s">
        <v>294</v>
      </c>
      <c r="B270" s="51"/>
      <c r="C270" s="51"/>
      <c r="D270" s="51"/>
      <c r="E270" s="51"/>
      <c r="F270" s="51"/>
      <c r="G270" s="51"/>
      <c r="H270" s="51"/>
      <c r="I270" s="14" t="s">
        <v>25</v>
      </c>
      <c r="J270" s="42">
        <v>118919</v>
      </c>
      <c r="K270" s="42"/>
      <c r="L270" s="43">
        <v>44.6</v>
      </c>
      <c r="M270" s="43"/>
      <c r="N270" s="15"/>
      <c r="O270" s="44">
        <f>N270*L270</f>
        <v>0</v>
      </c>
      <c r="P270" s="44"/>
      <c r="Q270" s="44"/>
      <c r="R270" s="44">
        <f>U270*N270</f>
        <v>0</v>
      </c>
      <c r="S270" s="44"/>
      <c r="T270" s="44"/>
      <c r="U270" s="45" t="b">
        <f>IF(AND($H$11&gt;0,$H$11&lt;10000),Y270,IF(AND($H$11&gt;=10000,$H$11&lt;15000),Z270,IF(AND($H$11&gt;=15000,$H$11&lt;20000),AA270,IF(AND($H$11&gt;=20000,$H$11&lt;30000),AB270,IF($H$11&gt;=30000,AC270)))))</f>
        <v>0</v>
      </c>
      <c r="V270" s="45"/>
      <c r="W270" s="45"/>
      <c r="X270" s="45"/>
      <c r="Y270" s="16">
        <v>44.6</v>
      </c>
      <c r="Z270" s="17">
        <v>43.707999999999998</v>
      </c>
      <c r="AA270" s="16">
        <v>42.37</v>
      </c>
      <c r="AB270" s="16">
        <v>40.14</v>
      </c>
      <c r="AC270" s="16">
        <v>37.909999999999997</v>
      </c>
      <c r="AD270" s="18"/>
      <c r="AE270" s="18"/>
    </row>
    <row r="271" spans="1:31" ht="33" customHeight="1" outlineLevel="4">
      <c r="A271" s="51" t="s">
        <v>295</v>
      </c>
      <c r="B271" s="51"/>
      <c r="C271" s="51"/>
      <c r="D271" s="51"/>
      <c r="E271" s="51"/>
      <c r="F271" s="51"/>
      <c r="G271" s="51"/>
      <c r="H271" s="51"/>
      <c r="I271" s="14" t="s">
        <v>25</v>
      </c>
      <c r="J271" s="42">
        <v>57154</v>
      </c>
      <c r="K271" s="42"/>
      <c r="L271" s="43">
        <v>49</v>
      </c>
      <c r="M271" s="43"/>
      <c r="N271" s="15"/>
      <c r="O271" s="44">
        <f>N271*L271</f>
        <v>0</v>
      </c>
      <c r="P271" s="44"/>
      <c r="Q271" s="44"/>
      <c r="R271" s="44">
        <f>U271*N271</f>
        <v>0</v>
      </c>
      <c r="S271" s="44"/>
      <c r="T271" s="44"/>
      <c r="U271" s="45" t="b">
        <f>IF(AND($H$11&gt;0,$H$11&lt;10000),Y271,IF(AND($H$11&gt;=10000,$H$11&lt;15000),Z271,IF(AND($H$11&gt;=15000,$H$11&lt;20000),AA271,IF(AND($H$11&gt;=20000,$H$11&lt;30000),AB271,IF($H$11&gt;=30000,AC271)))))</f>
        <v>0</v>
      </c>
      <c r="V271" s="45"/>
      <c r="W271" s="45"/>
      <c r="X271" s="45"/>
      <c r="Y271" s="16">
        <v>49</v>
      </c>
      <c r="Z271" s="16">
        <v>48.02</v>
      </c>
      <c r="AA271" s="16">
        <v>46.55</v>
      </c>
      <c r="AB271" s="23">
        <v>44.1</v>
      </c>
      <c r="AC271" s="16">
        <v>41.65</v>
      </c>
      <c r="AD271" s="18"/>
      <c r="AE271" s="18"/>
    </row>
    <row r="272" spans="1:31" ht="33" customHeight="1" outlineLevel="4">
      <c r="A272" s="51" t="s">
        <v>296</v>
      </c>
      <c r="B272" s="51"/>
      <c r="C272" s="51"/>
      <c r="D272" s="51"/>
      <c r="E272" s="51"/>
      <c r="F272" s="51"/>
      <c r="G272" s="51"/>
      <c r="H272" s="51"/>
      <c r="I272" s="14" t="s">
        <v>25</v>
      </c>
      <c r="J272" s="42">
        <v>127786</v>
      </c>
      <c r="K272" s="42"/>
      <c r="L272" s="43">
        <v>52</v>
      </c>
      <c r="M272" s="43"/>
      <c r="N272" s="15"/>
      <c r="O272" s="44">
        <f>N272*L272</f>
        <v>0</v>
      </c>
      <c r="P272" s="44"/>
      <c r="Q272" s="44"/>
      <c r="R272" s="44">
        <f>U272*N272</f>
        <v>0</v>
      </c>
      <c r="S272" s="44"/>
      <c r="T272" s="44"/>
      <c r="U272" s="45" t="b">
        <f>IF(AND($H$11&gt;0,$H$11&lt;10000),Y272,IF(AND($H$11&gt;=10000,$H$11&lt;15000),Z272,IF(AND($H$11&gt;=15000,$H$11&lt;20000),AA272,IF(AND($H$11&gt;=20000,$H$11&lt;30000),AB272,IF($H$11&gt;=30000,AC272)))))</f>
        <v>0</v>
      </c>
      <c r="V272" s="45"/>
      <c r="W272" s="45"/>
      <c r="X272" s="45"/>
      <c r="Y272" s="16">
        <v>52</v>
      </c>
      <c r="Z272" s="16">
        <v>50.96</v>
      </c>
      <c r="AA272" s="23">
        <v>49.4</v>
      </c>
      <c r="AB272" s="23">
        <v>46.8</v>
      </c>
      <c r="AC272" s="23">
        <v>44.2</v>
      </c>
      <c r="AD272" s="18"/>
      <c r="AE272" s="18"/>
    </row>
    <row r="273" spans="1:31" ht="33" customHeight="1" outlineLevel="4">
      <c r="A273" s="51" t="s">
        <v>297</v>
      </c>
      <c r="B273" s="51"/>
      <c r="C273" s="51"/>
      <c r="D273" s="51"/>
      <c r="E273" s="51"/>
      <c r="F273" s="51"/>
      <c r="G273" s="51"/>
      <c r="H273" s="51"/>
      <c r="I273" s="14" t="s">
        <v>25</v>
      </c>
      <c r="J273" s="42">
        <v>127787</v>
      </c>
      <c r="K273" s="42"/>
      <c r="L273" s="43">
        <v>52</v>
      </c>
      <c r="M273" s="43"/>
      <c r="N273" s="15"/>
      <c r="O273" s="44">
        <f>N273*L273</f>
        <v>0</v>
      </c>
      <c r="P273" s="44"/>
      <c r="Q273" s="44"/>
      <c r="R273" s="44">
        <f>U273*N273</f>
        <v>0</v>
      </c>
      <c r="S273" s="44"/>
      <c r="T273" s="44"/>
      <c r="U273" s="45" t="b">
        <f>IF(AND($H$11&gt;0,$H$11&lt;10000),Y273,IF(AND($H$11&gt;=10000,$H$11&lt;15000),Z273,IF(AND($H$11&gt;=15000,$H$11&lt;20000),AA273,IF(AND($H$11&gt;=20000,$H$11&lt;30000),AB273,IF($H$11&gt;=30000,AC273)))))</f>
        <v>0</v>
      </c>
      <c r="V273" s="45"/>
      <c r="W273" s="45"/>
      <c r="X273" s="45"/>
      <c r="Y273" s="16">
        <v>52</v>
      </c>
      <c r="Z273" s="16">
        <v>50.96</v>
      </c>
      <c r="AA273" s="23">
        <v>49.4</v>
      </c>
      <c r="AB273" s="23">
        <v>46.8</v>
      </c>
      <c r="AC273" s="23">
        <v>44.2</v>
      </c>
      <c r="AD273" s="18"/>
      <c r="AE273" s="18"/>
    </row>
    <row r="274" spans="1:31" ht="33" customHeight="1" outlineLevel="4">
      <c r="A274" s="51" t="s">
        <v>298</v>
      </c>
      <c r="B274" s="51"/>
      <c r="C274" s="51"/>
      <c r="D274" s="51"/>
      <c r="E274" s="51"/>
      <c r="F274" s="51"/>
      <c r="G274" s="51"/>
      <c r="H274" s="51"/>
      <c r="I274" s="14" t="s">
        <v>25</v>
      </c>
      <c r="J274" s="42">
        <v>125816</v>
      </c>
      <c r="K274" s="42"/>
      <c r="L274" s="43">
        <v>61.1</v>
      </c>
      <c r="M274" s="43"/>
      <c r="N274" s="15"/>
      <c r="O274" s="44">
        <f>N274*L274</f>
        <v>0</v>
      </c>
      <c r="P274" s="44"/>
      <c r="Q274" s="44"/>
      <c r="R274" s="44">
        <f>U274*N274</f>
        <v>0</v>
      </c>
      <c r="S274" s="44"/>
      <c r="T274" s="44"/>
      <c r="U274" s="45" t="b">
        <f>IF(AND($H$11&gt;0,$H$11&lt;10000),Y274,IF(AND($H$11&gt;=10000,$H$11&lt;15000),Z274,IF(AND($H$11&gt;=15000,$H$11&lt;20000),AA274,IF(AND($H$11&gt;=20000,$H$11&lt;30000),AB274,IF($H$11&gt;=30000,AC274)))))</f>
        <v>0</v>
      </c>
      <c r="V274" s="45"/>
      <c r="W274" s="45"/>
      <c r="X274" s="45"/>
      <c r="Y274" s="16">
        <v>61.1</v>
      </c>
      <c r="Z274" s="17">
        <v>59.878</v>
      </c>
      <c r="AA274" s="17">
        <v>58.045000000000002</v>
      </c>
      <c r="AB274" s="16">
        <v>54.99</v>
      </c>
      <c r="AC274" s="17">
        <v>51.935000000000002</v>
      </c>
      <c r="AD274" s="18"/>
      <c r="AE274" s="18"/>
    </row>
    <row r="275" spans="1:31" ht="33" customHeight="1" outlineLevel="4">
      <c r="A275" s="51" t="s">
        <v>299</v>
      </c>
      <c r="B275" s="51"/>
      <c r="C275" s="51"/>
      <c r="D275" s="51"/>
      <c r="E275" s="51"/>
      <c r="F275" s="51"/>
      <c r="G275" s="51"/>
      <c r="H275" s="51"/>
      <c r="I275" s="14" t="s">
        <v>25</v>
      </c>
      <c r="J275" s="42">
        <v>110614</v>
      </c>
      <c r="K275" s="42"/>
      <c r="L275" s="43">
        <v>86.6</v>
      </c>
      <c r="M275" s="43"/>
      <c r="N275" s="15"/>
      <c r="O275" s="44">
        <f>N275*L275</f>
        <v>0</v>
      </c>
      <c r="P275" s="44"/>
      <c r="Q275" s="44"/>
      <c r="R275" s="44">
        <f>U275*N275</f>
        <v>0</v>
      </c>
      <c r="S275" s="44"/>
      <c r="T275" s="44"/>
      <c r="U275" s="45" t="b">
        <f>IF(AND($H$11&gt;0,$H$11&lt;10000),Y275,IF(AND($H$11&gt;=10000,$H$11&lt;15000),Z275,IF(AND($H$11&gt;=15000,$H$11&lt;20000),AA275,IF(AND($H$11&gt;=20000,$H$11&lt;30000),AB275,IF($H$11&gt;=30000,AC275)))))</f>
        <v>0</v>
      </c>
      <c r="V275" s="45"/>
      <c r="W275" s="45"/>
      <c r="X275" s="45"/>
      <c r="Y275" s="16">
        <v>86.6</v>
      </c>
      <c r="Z275" s="17">
        <v>84.867999999999995</v>
      </c>
      <c r="AA275" s="16">
        <v>82.27</v>
      </c>
      <c r="AB275" s="16">
        <v>77.94</v>
      </c>
      <c r="AC275" s="16">
        <v>73.61</v>
      </c>
      <c r="AD275" s="18"/>
      <c r="AE275" s="18"/>
    </row>
    <row r="276" spans="1:31" ht="33" customHeight="1" outlineLevel="4">
      <c r="A276" s="51" t="s">
        <v>300</v>
      </c>
      <c r="B276" s="51"/>
      <c r="C276" s="51"/>
      <c r="D276" s="51"/>
      <c r="E276" s="51"/>
      <c r="F276" s="51"/>
      <c r="G276" s="51"/>
      <c r="H276" s="51"/>
      <c r="I276" s="14" t="s">
        <v>25</v>
      </c>
      <c r="J276" s="42">
        <v>123252</v>
      </c>
      <c r="K276" s="42"/>
      <c r="L276" s="43">
        <v>44.7</v>
      </c>
      <c r="M276" s="43"/>
      <c r="N276" s="15"/>
      <c r="O276" s="44">
        <f>N276*L276</f>
        <v>0</v>
      </c>
      <c r="P276" s="44"/>
      <c r="Q276" s="44"/>
      <c r="R276" s="44">
        <f>U276*N276</f>
        <v>0</v>
      </c>
      <c r="S276" s="44"/>
      <c r="T276" s="44"/>
      <c r="U276" s="45" t="b">
        <f>IF(AND($H$11&gt;0,$H$11&lt;10000),Y276,IF(AND($H$11&gt;=10000,$H$11&lt;15000),Z276,IF(AND($H$11&gt;=15000,$H$11&lt;20000),AA276,IF(AND($H$11&gt;=20000,$H$11&lt;30000),AB276,IF($H$11&gt;=30000,AC276)))))</f>
        <v>0</v>
      </c>
      <c r="V276" s="45"/>
      <c r="W276" s="45"/>
      <c r="X276" s="45"/>
      <c r="Y276" s="16">
        <v>44.7</v>
      </c>
      <c r="Z276" s="17">
        <v>43.805999999999997</v>
      </c>
      <c r="AA276" s="17">
        <v>42.465000000000003</v>
      </c>
      <c r="AB276" s="16">
        <v>40.229999999999997</v>
      </c>
      <c r="AC276" s="17">
        <v>37.994999999999997</v>
      </c>
      <c r="AD276" s="18"/>
      <c r="AE276" s="18"/>
    </row>
    <row r="277" spans="1:31" ht="33" customHeight="1" outlineLevel="4">
      <c r="A277" s="51" t="s">
        <v>301</v>
      </c>
      <c r="B277" s="51"/>
      <c r="C277" s="51"/>
      <c r="D277" s="51"/>
      <c r="E277" s="51"/>
      <c r="F277" s="51"/>
      <c r="G277" s="51"/>
      <c r="H277" s="51"/>
      <c r="I277" s="14" t="s">
        <v>25</v>
      </c>
      <c r="J277" s="42">
        <v>75448</v>
      </c>
      <c r="K277" s="42"/>
      <c r="L277" s="43">
        <v>54.5</v>
      </c>
      <c r="M277" s="43"/>
      <c r="N277" s="15"/>
      <c r="O277" s="44">
        <f>N277*L277</f>
        <v>0</v>
      </c>
      <c r="P277" s="44"/>
      <c r="Q277" s="44"/>
      <c r="R277" s="44">
        <f>U277*N277</f>
        <v>0</v>
      </c>
      <c r="S277" s="44"/>
      <c r="T277" s="44"/>
      <c r="U277" s="45" t="b">
        <f>IF(AND($H$11&gt;0,$H$11&lt;10000),Y277,IF(AND($H$11&gt;=10000,$H$11&lt;15000),Z277,IF(AND($H$11&gt;=15000,$H$11&lt;20000),AA277,IF(AND($H$11&gt;=20000,$H$11&lt;30000),AB277,IF($H$11&gt;=30000,AC277)))))</f>
        <v>0</v>
      </c>
      <c r="V277" s="45"/>
      <c r="W277" s="45"/>
      <c r="X277" s="45"/>
      <c r="Y277" s="16">
        <v>54.5</v>
      </c>
      <c r="Z277" s="16">
        <v>53.41</v>
      </c>
      <c r="AA277" s="17">
        <v>51.774999999999999</v>
      </c>
      <c r="AB277" s="16">
        <v>49.05</v>
      </c>
      <c r="AC277" s="17">
        <v>46.325000000000003</v>
      </c>
      <c r="AD277" s="18"/>
      <c r="AE277" s="18"/>
    </row>
    <row r="278" spans="1:31" ht="33" customHeight="1" outlineLevel="4">
      <c r="A278" s="51" t="s">
        <v>302</v>
      </c>
      <c r="B278" s="51"/>
      <c r="C278" s="51"/>
      <c r="D278" s="51"/>
      <c r="E278" s="51"/>
      <c r="F278" s="51"/>
      <c r="G278" s="51"/>
      <c r="H278" s="51"/>
      <c r="I278" s="14" t="s">
        <v>25</v>
      </c>
      <c r="J278" s="42">
        <v>75447</v>
      </c>
      <c r="K278" s="42"/>
      <c r="L278" s="43">
        <v>54.5</v>
      </c>
      <c r="M278" s="43"/>
      <c r="N278" s="15"/>
      <c r="O278" s="44">
        <f>N278*L278</f>
        <v>0</v>
      </c>
      <c r="P278" s="44"/>
      <c r="Q278" s="44"/>
      <c r="R278" s="44">
        <f>U278*N278</f>
        <v>0</v>
      </c>
      <c r="S278" s="44"/>
      <c r="T278" s="44"/>
      <c r="U278" s="45" t="b">
        <f>IF(AND($H$11&gt;0,$H$11&lt;10000),Y278,IF(AND($H$11&gt;=10000,$H$11&lt;15000),Z278,IF(AND($H$11&gt;=15000,$H$11&lt;20000),AA278,IF(AND($H$11&gt;=20000,$H$11&lt;30000),AB278,IF($H$11&gt;=30000,AC278)))))</f>
        <v>0</v>
      </c>
      <c r="V278" s="45"/>
      <c r="W278" s="45"/>
      <c r="X278" s="45"/>
      <c r="Y278" s="16">
        <v>54.5</v>
      </c>
      <c r="Z278" s="16">
        <v>53.41</v>
      </c>
      <c r="AA278" s="17">
        <v>51.774999999999999</v>
      </c>
      <c r="AB278" s="16">
        <v>49.05</v>
      </c>
      <c r="AC278" s="17">
        <v>46.325000000000003</v>
      </c>
      <c r="AD278" s="18"/>
      <c r="AE278" s="18"/>
    </row>
    <row r="279" spans="1:31" ht="33" customHeight="1" outlineLevel="4">
      <c r="A279" s="51" t="s">
        <v>303</v>
      </c>
      <c r="B279" s="51"/>
      <c r="C279" s="51"/>
      <c r="D279" s="51"/>
      <c r="E279" s="51"/>
      <c r="F279" s="51"/>
      <c r="G279" s="51"/>
      <c r="H279" s="51"/>
      <c r="I279" s="14" t="s">
        <v>25</v>
      </c>
      <c r="J279" s="42">
        <v>83919</v>
      </c>
      <c r="K279" s="42"/>
      <c r="L279" s="43">
        <v>118.1</v>
      </c>
      <c r="M279" s="43"/>
      <c r="N279" s="15"/>
      <c r="O279" s="44">
        <f>N279*L279</f>
        <v>0</v>
      </c>
      <c r="P279" s="44"/>
      <c r="Q279" s="44"/>
      <c r="R279" s="44">
        <f>U279*N279</f>
        <v>0</v>
      </c>
      <c r="S279" s="44"/>
      <c r="T279" s="44"/>
      <c r="U279" s="45" t="b">
        <f>IF(AND($H$11&gt;0,$H$11&lt;10000),Y279,IF(AND($H$11&gt;=10000,$H$11&lt;15000),Z279,IF(AND($H$11&gt;=15000,$H$11&lt;20000),AA279,IF(AND($H$11&gt;=20000,$H$11&lt;30000),AB279,IF($H$11&gt;=30000,AC279)))))</f>
        <v>0</v>
      </c>
      <c r="V279" s="45"/>
      <c r="W279" s="45"/>
      <c r="X279" s="45"/>
      <c r="Y279" s="16">
        <v>118.1</v>
      </c>
      <c r="Z279" s="17">
        <v>115.738</v>
      </c>
      <c r="AA279" s="17">
        <v>112.19499999999999</v>
      </c>
      <c r="AB279" s="16">
        <v>106.29</v>
      </c>
      <c r="AC279" s="17">
        <v>100.38500000000001</v>
      </c>
      <c r="AD279" s="18"/>
      <c r="AE279" s="18"/>
    </row>
    <row r="280" spans="1:31" ht="33" customHeight="1" outlineLevel="4">
      <c r="A280" s="51" t="s">
        <v>304</v>
      </c>
      <c r="B280" s="51"/>
      <c r="C280" s="51"/>
      <c r="D280" s="51"/>
      <c r="E280" s="51"/>
      <c r="F280" s="51"/>
      <c r="G280" s="51"/>
      <c r="H280" s="51"/>
      <c r="I280" s="14" t="s">
        <v>25</v>
      </c>
      <c r="J280" s="42">
        <v>129265</v>
      </c>
      <c r="K280" s="42"/>
      <c r="L280" s="43">
        <v>104</v>
      </c>
      <c r="M280" s="43"/>
      <c r="N280" s="15"/>
      <c r="O280" s="44">
        <f>N280*L280</f>
        <v>0</v>
      </c>
      <c r="P280" s="44"/>
      <c r="Q280" s="44"/>
      <c r="R280" s="44">
        <f>U280*N280</f>
        <v>0</v>
      </c>
      <c r="S280" s="44"/>
      <c r="T280" s="44"/>
      <c r="U280" s="45" t="b">
        <f>IF(AND($H$11&gt;0,$H$11&lt;10000),Y280,IF(AND($H$11&gt;=10000,$H$11&lt;15000),Z280,IF(AND($H$11&gt;=15000,$H$11&lt;20000),AA280,IF(AND($H$11&gt;=20000,$H$11&lt;30000),AB280,IF($H$11&gt;=30000,AC280)))))</f>
        <v>0</v>
      </c>
      <c r="V280" s="45"/>
      <c r="W280" s="45"/>
      <c r="X280" s="45"/>
      <c r="Y280" s="16">
        <v>104</v>
      </c>
      <c r="Z280" s="16">
        <v>101.92</v>
      </c>
      <c r="AA280" s="23">
        <v>98.8</v>
      </c>
      <c r="AB280" s="23">
        <v>93.6</v>
      </c>
      <c r="AC280" s="23">
        <v>88.4</v>
      </c>
      <c r="AD280" s="18"/>
      <c r="AE280" s="18"/>
    </row>
    <row r="281" spans="1:31" ht="33" customHeight="1" outlineLevel="4">
      <c r="A281" s="51" t="s">
        <v>305</v>
      </c>
      <c r="B281" s="51"/>
      <c r="C281" s="51"/>
      <c r="D281" s="51"/>
      <c r="E281" s="51"/>
      <c r="F281" s="51"/>
      <c r="G281" s="51"/>
      <c r="H281" s="51"/>
      <c r="I281" s="14" t="s">
        <v>25</v>
      </c>
      <c r="J281" s="42">
        <v>129264</v>
      </c>
      <c r="K281" s="42"/>
      <c r="L281" s="43">
        <v>104</v>
      </c>
      <c r="M281" s="43"/>
      <c r="N281" s="15"/>
      <c r="O281" s="44">
        <f>N281*L281</f>
        <v>0</v>
      </c>
      <c r="P281" s="44"/>
      <c r="Q281" s="44"/>
      <c r="R281" s="44">
        <f>U281*N281</f>
        <v>0</v>
      </c>
      <c r="S281" s="44"/>
      <c r="T281" s="44"/>
      <c r="U281" s="45" t="b">
        <f>IF(AND($H$11&gt;0,$H$11&lt;10000),Y281,IF(AND($H$11&gt;=10000,$H$11&lt;15000),Z281,IF(AND($H$11&gt;=15000,$H$11&lt;20000),AA281,IF(AND($H$11&gt;=20000,$H$11&lt;30000),AB281,IF($H$11&gt;=30000,AC281)))))</f>
        <v>0</v>
      </c>
      <c r="V281" s="45"/>
      <c r="W281" s="45"/>
      <c r="X281" s="45"/>
      <c r="Y281" s="16">
        <v>104</v>
      </c>
      <c r="Z281" s="16">
        <v>101.92</v>
      </c>
      <c r="AA281" s="23">
        <v>98.8</v>
      </c>
      <c r="AB281" s="23">
        <v>93.6</v>
      </c>
      <c r="AC281" s="23">
        <v>88.4</v>
      </c>
      <c r="AD281" s="18"/>
      <c r="AE281" s="18"/>
    </row>
    <row r="282" spans="1:31" ht="33" customHeight="1" outlineLevel="4">
      <c r="A282" s="51" t="s">
        <v>306</v>
      </c>
      <c r="B282" s="51"/>
      <c r="C282" s="51"/>
      <c r="D282" s="51"/>
      <c r="E282" s="51"/>
      <c r="F282" s="51"/>
      <c r="G282" s="51"/>
      <c r="H282" s="51"/>
      <c r="I282" s="14" t="s">
        <v>25</v>
      </c>
      <c r="J282" s="42">
        <v>129263</v>
      </c>
      <c r="K282" s="42"/>
      <c r="L282" s="43">
        <v>104</v>
      </c>
      <c r="M282" s="43"/>
      <c r="N282" s="15"/>
      <c r="O282" s="44">
        <f>N282*L282</f>
        <v>0</v>
      </c>
      <c r="P282" s="44"/>
      <c r="Q282" s="44"/>
      <c r="R282" s="44">
        <f>U282*N282</f>
        <v>0</v>
      </c>
      <c r="S282" s="44"/>
      <c r="T282" s="44"/>
      <c r="U282" s="45" t="b">
        <f>IF(AND($H$11&gt;0,$H$11&lt;10000),Y282,IF(AND($H$11&gt;=10000,$H$11&lt;15000),Z282,IF(AND($H$11&gt;=15000,$H$11&lt;20000),AA282,IF(AND($H$11&gt;=20000,$H$11&lt;30000),AB282,IF($H$11&gt;=30000,AC282)))))</f>
        <v>0</v>
      </c>
      <c r="V282" s="45"/>
      <c r="W282" s="45"/>
      <c r="X282" s="45"/>
      <c r="Y282" s="16">
        <v>104</v>
      </c>
      <c r="Z282" s="16">
        <v>101.92</v>
      </c>
      <c r="AA282" s="23">
        <v>98.8</v>
      </c>
      <c r="AB282" s="23">
        <v>93.6</v>
      </c>
      <c r="AC282" s="23">
        <v>88.4</v>
      </c>
      <c r="AD282" s="18"/>
      <c r="AE282" s="18"/>
    </row>
    <row r="283" spans="1:31" ht="33" customHeight="1" outlineLevel="4">
      <c r="A283" s="51" t="s">
        <v>307</v>
      </c>
      <c r="B283" s="51"/>
      <c r="C283" s="51"/>
      <c r="D283" s="51"/>
      <c r="E283" s="51"/>
      <c r="F283" s="51"/>
      <c r="G283" s="51"/>
      <c r="H283" s="51"/>
      <c r="I283" s="14" t="s">
        <v>25</v>
      </c>
      <c r="J283" s="42">
        <v>129126</v>
      </c>
      <c r="K283" s="42"/>
      <c r="L283" s="43">
        <v>198.4</v>
      </c>
      <c r="M283" s="43"/>
      <c r="N283" s="15"/>
      <c r="O283" s="44">
        <f>N283*L283</f>
        <v>0</v>
      </c>
      <c r="P283" s="44"/>
      <c r="Q283" s="44"/>
      <c r="R283" s="44">
        <f>U283*N283</f>
        <v>0</v>
      </c>
      <c r="S283" s="44"/>
      <c r="T283" s="44"/>
      <c r="U283" s="45" t="b">
        <f>IF(AND($H$11&gt;0,$H$11&lt;10000),Y283,IF(AND($H$11&gt;=10000,$H$11&lt;15000),Z283,IF(AND($H$11&gt;=15000,$H$11&lt;20000),AA283,IF(AND($H$11&gt;=20000,$H$11&lt;30000),AB283,IF($H$11&gt;=30000,AC283)))))</f>
        <v>0</v>
      </c>
      <c r="V283" s="45"/>
      <c r="W283" s="45"/>
      <c r="X283" s="45"/>
      <c r="Y283" s="16">
        <v>198.4</v>
      </c>
      <c r="Z283" s="17">
        <v>194.43199999999999</v>
      </c>
      <c r="AA283" s="16">
        <v>188.48</v>
      </c>
      <c r="AB283" s="16">
        <v>178.56</v>
      </c>
      <c r="AC283" s="16">
        <v>168.64</v>
      </c>
      <c r="AD283" s="18"/>
      <c r="AE283" s="18"/>
    </row>
    <row r="284" spans="1:31" ht="33" customHeight="1" outlineLevel="4">
      <c r="A284" s="51" t="s">
        <v>308</v>
      </c>
      <c r="B284" s="51"/>
      <c r="C284" s="51"/>
      <c r="D284" s="51"/>
      <c r="E284" s="51"/>
      <c r="F284" s="51"/>
      <c r="G284" s="51"/>
      <c r="H284" s="51"/>
      <c r="I284" s="14" t="s">
        <v>25</v>
      </c>
      <c r="J284" s="42">
        <v>109836</v>
      </c>
      <c r="K284" s="42"/>
      <c r="L284" s="43">
        <v>72.5</v>
      </c>
      <c r="M284" s="43"/>
      <c r="N284" s="15"/>
      <c r="O284" s="44">
        <f>N284*L284</f>
        <v>0</v>
      </c>
      <c r="P284" s="44"/>
      <c r="Q284" s="44"/>
      <c r="R284" s="44">
        <f>U284*N284</f>
        <v>0</v>
      </c>
      <c r="S284" s="44"/>
      <c r="T284" s="44"/>
      <c r="U284" s="45" t="b">
        <f>IF(AND($H$11&gt;0,$H$11&lt;10000),Y284,IF(AND($H$11&gt;=10000,$H$11&lt;15000),Z284,IF(AND($H$11&gt;=15000,$H$11&lt;20000),AA284,IF(AND($H$11&gt;=20000,$H$11&lt;30000),AB284,IF($H$11&gt;=30000,AC284)))))</f>
        <v>0</v>
      </c>
      <c r="V284" s="45"/>
      <c r="W284" s="45"/>
      <c r="X284" s="45"/>
      <c r="Y284" s="16">
        <v>72.5</v>
      </c>
      <c r="Z284" s="16">
        <v>71.05</v>
      </c>
      <c r="AA284" s="17">
        <v>68.875</v>
      </c>
      <c r="AB284" s="16">
        <v>65.25</v>
      </c>
      <c r="AC284" s="17">
        <v>61.625</v>
      </c>
      <c r="AD284" s="18"/>
      <c r="AE284" s="18"/>
    </row>
    <row r="285" spans="1:31" ht="33" customHeight="1" outlineLevel="4">
      <c r="A285" s="51" t="s">
        <v>309</v>
      </c>
      <c r="B285" s="51"/>
      <c r="C285" s="51"/>
      <c r="D285" s="51"/>
      <c r="E285" s="51"/>
      <c r="F285" s="51"/>
      <c r="G285" s="51"/>
      <c r="H285" s="51"/>
      <c r="I285" s="14" t="s">
        <v>25</v>
      </c>
      <c r="J285" s="42">
        <v>109837</v>
      </c>
      <c r="K285" s="42"/>
      <c r="L285" s="43">
        <v>50</v>
      </c>
      <c r="M285" s="43"/>
      <c r="N285" s="15"/>
      <c r="O285" s="44">
        <f>N285*L285</f>
        <v>0</v>
      </c>
      <c r="P285" s="44"/>
      <c r="Q285" s="44"/>
      <c r="R285" s="44">
        <f>U285*N285</f>
        <v>0</v>
      </c>
      <c r="S285" s="44"/>
      <c r="T285" s="44"/>
      <c r="U285" s="45" t="b">
        <f>IF(AND($H$11&gt;0,$H$11&lt;10000),Y285,IF(AND($H$11&gt;=10000,$H$11&lt;15000),Z285,IF(AND($H$11&gt;=15000,$H$11&lt;20000),AA285,IF(AND($H$11&gt;=20000,$H$11&lt;30000),AB285,IF($H$11&gt;=30000,AC285)))))</f>
        <v>0</v>
      </c>
      <c r="V285" s="45"/>
      <c r="W285" s="45"/>
      <c r="X285" s="45"/>
      <c r="Y285" s="16">
        <v>50</v>
      </c>
      <c r="Z285" s="22">
        <v>49</v>
      </c>
      <c r="AA285" s="23">
        <v>47.5</v>
      </c>
      <c r="AB285" s="22">
        <v>45</v>
      </c>
      <c r="AC285" s="23">
        <v>42.5</v>
      </c>
      <c r="AD285" s="18"/>
      <c r="AE285" s="18"/>
    </row>
    <row r="286" spans="1:31" ht="33" customHeight="1" outlineLevel="4">
      <c r="A286" s="51" t="s">
        <v>310</v>
      </c>
      <c r="B286" s="51"/>
      <c r="C286" s="51"/>
      <c r="D286" s="51"/>
      <c r="E286" s="51"/>
      <c r="F286" s="51"/>
      <c r="G286" s="51"/>
      <c r="H286" s="51"/>
      <c r="I286" s="14" t="s">
        <v>25</v>
      </c>
      <c r="J286" s="42">
        <v>123248</v>
      </c>
      <c r="K286" s="42"/>
      <c r="L286" s="43">
        <v>62.6</v>
      </c>
      <c r="M286" s="43"/>
      <c r="N286" s="15"/>
      <c r="O286" s="44">
        <f>N286*L286</f>
        <v>0</v>
      </c>
      <c r="P286" s="44"/>
      <c r="Q286" s="44"/>
      <c r="R286" s="44">
        <f>U286*N286</f>
        <v>0</v>
      </c>
      <c r="S286" s="44"/>
      <c r="T286" s="44"/>
      <c r="U286" s="45" t="b">
        <f>IF(AND($H$11&gt;0,$H$11&lt;10000),Y286,IF(AND($H$11&gt;=10000,$H$11&lt;15000),Z286,IF(AND($H$11&gt;=15000,$H$11&lt;20000),AA286,IF(AND($H$11&gt;=20000,$H$11&lt;30000),AB286,IF($H$11&gt;=30000,AC286)))))</f>
        <v>0</v>
      </c>
      <c r="V286" s="45"/>
      <c r="W286" s="45"/>
      <c r="X286" s="45"/>
      <c r="Y286" s="16">
        <v>62.6</v>
      </c>
      <c r="Z286" s="17">
        <v>61.347999999999999</v>
      </c>
      <c r="AA286" s="16">
        <v>59.47</v>
      </c>
      <c r="AB286" s="16">
        <v>56.34</v>
      </c>
      <c r="AC286" s="16">
        <v>53.21</v>
      </c>
      <c r="AD286" s="18"/>
      <c r="AE286" s="18"/>
    </row>
    <row r="287" spans="1:31" ht="33" customHeight="1" outlineLevel="4">
      <c r="A287" s="51" t="s">
        <v>311</v>
      </c>
      <c r="B287" s="51"/>
      <c r="C287" s="51"/>
      <c r="D287" s="51"/>
      <c r="E287" s="51"/>
      <c r="F287" s="51"/>
      <c r="G287" s="51"/>
      <c r="H287" s="51"/>
      <c r="I287" s="14" t="s">
        <v>25</v>
      </c>
      <c r="J287" s="42">
        <v>123838</v>
      </c>
      <c r="K287" s="42"/>
      <c r="L287" s="43">
        <v>77.400000000000006</v>
      </c>
      <c r="M287" s="43"/>
      <c r="N287" s="15"/>
      <c r="O287" s="44">
        <f>N287*L287</f>
        <v>0</v>
      </c>
      <c r="P287" s="44"/>
      <c r="Q287" s="44"/>
      <c r="R287" s="44">
        <f>U287*N287</f>
        <v>0</v>
      </c>
      <c r="S287" s="44"/>
      <c r="T287" s="44"/>
      <c r="U287" s="45" t="b">
        <f>IF(AND($H$11&gt;0,$H$11&lt;10000),Y287,IF(AND($H$11&gt;=10000,$H$11&lt;15000),Z287,IF(AND($H$11&gt;=15000,$H$11&lt;20000),AA287,IF(AND($H$11&gt;=20000,$H$11&lt;30000),AB287,IF($H$11&gt;=30000,AC287)))))</f>
        <v>0</v>
      </c>
      <c r="V287" s="45"/>
      <c r="W287" s="45"/>
      <c r="X287" s="45"/>
      <c r="Y287" s="16">
        <v>77.400000000000006</v>
      </c>
      <c r="Z287" s="17">
        <v>75.852000000000004</v>
      </c>
      <c r="AA287" s="16">
        <v>73.53</v>
      </c>
      <c r="AB287" s="16">
        <v>69.66</v>
      </c>
      <c r="AC287" s="16">
        <v>65.790000000000006</v>
      </c>
      <c r="AD287" s="18"/>
      <c r="AE287" s="18"/>
    </row>
    <row r="288" spans="1:31" ht="33" customHeight="1" outlineLevel="4">
      <c r="A288" s="51" t="s">
        <v>312</v>
      </c>
      <c r="B288" s="51"/>
      <c r="C288" s="51"/>
      <c r="D288" s="51"/>
      <c r="E288" s="51"/>
      <c r="F288" s="51"/>
      <c r="G288" s="51"/>
      <c r="H288" s="51"/>
      <c r="I288" s="14" t="s">
        <v>25</v>
      </c>
      <c r="J288" s="42">
        <v>85997</v>
      </c>
      <c r="K288" s="42"/>
      <c r="L288" s="43">
        <v>60.7</v>
      </c>
      <c r="M288" s="43"/>
      <c r="N288" s="15"/>
      <c r="O288" s="44">
        <f>N288*L288</f>
        <v>0</v>
      </c>
      <c r="P288" s="44"/>
      <c r="Q288" s="44"/>
      <c r="R288" s="44">
        <f>U288*N288</f>
        <v>0</v>
      </c>
      <c r="S288" s="44"/>
      <c r="T288" s="44"/>
      <c r="U288" s="45" t="b">
        <f>IF(AND($H$11&gt;0,$H$11&lt;10000),Y288,IF(AND($H$11&gt;=10000,$H$11&lt;15000),Z288,IF(AND($H$11&gt;=15000,$H$11&lt;20000),AA288,IF(AND($H$11&gt;=20000,$H$11&lt;30000),AB288,IF($H$11&gt;=30000,AC288)))))</f>
        <v>0</v>
      </c>
      <c r="V288" s="45"/>
      <c r="W288" s="45"/>
      <c r="X288" s="45"/>
      <c r="Y288" s="16">
        <v>60.7</v>
      </c>
      <c r="Z288" s="17">
        <v>59.485999999999997</v>
      </c>
      <c r="AA288" s="17">
        <v>57.664999999999999</v>
      </c>
      <c r="AB288" s="16">
        <v>54.63</v>
      </c>
      <c r="AC288" s="17">
        <v>51.594999999999999</v>
      </c>
      <c r="AD288" s="18"/>
      <c r="AE288" s="18"/>
    </row>
    <row r="289" spans="1:31" ht="33" customHeight="1" outlineLevel="4">
      <c r="A289" s="51" t="s">
        <v>313</v>
      </c>
      <c r="B289" s="51"/>
      <c r="C289" s="51"/>
      <c r="D289" s="51"/>
      <c r="E289" s="51"/>
      <c r="F289" s="51"/>
      <c r="G289" s="51"/>
      <c r="H289" s="51"/>
      <c r="I289" s="14" t="s">
        <v>25</v>
      </c>
      <c r="J289" s="42">
        <v>118920</v>
      </c>
      <c r="K289" s="42"/>
      <c r="L289" s="43">
        <v>62.3</v>
      </c>
      <c r="M289" s="43"/>
      <c r="N289" s="15"/>
      <c r="O289" s="44">
        <f>N289*L289</f>
        <v>0</v>
      </c>
      <c r="P289" s="44"/>
      <c r="Q289" s="44"/>
      <c r="R289" s="44">
        <f>U289*N289</f>
        <v>0</v>
      </c>
      <c r="S289" s="44"/>
      <c r="T289" s="44"/>
      <c r="U289" s="45" t="b">
        <f>IF(AND($H$11&gt;0,$H$11&lt;10000),Y289,IF(AND($H$11&gt;=10000,$H$11&lt;15000),Z289,IF(AND($H$11&gt;=15000,$H$11&lt;20000),AA289,IF(AND($H$11&gt;=20000,$H$11&lt;30000),AB289,IF($H$11&gt;=30000,AC289)))))</f>
        <v>0</v>
      </c>
      <c r="V289" s="45"/>
      <c r="W289" s="45"/>
      <c r="X289" s="45"/>
      <c r="Y289" s="16">
        <v>62.3</v>
      </c>
      <c r="Z289" s="17">
        <v>61.054000000000002</v>
      </c>
      <c r="AA289" s="17">
        <v>59.185000000000002</v>
      </c>
      <c r="AB289" s="16">
        <v>56.07</v>
      </c>
      <c r="AC289" s="17">
        <v>52.954999999999998</v>
      </c>
      <c r="AD289" s="18"/>
      <c r="AE289" s="18"/>
    </row>
    <row r="290" spans="1:31" ht="33" customHeight="1" outlineLevel="4">
      <c r="A290" s="51" t="s">
        <v>314</v>
      </c>
      <c r="B290" s="51"/>
      <c r="C290" s="51"/>
      <c r="D290" s="51"/>
      <c r="E290" s="51"/>
      <c r="F290" s="51"/>
      <c r="G290" s="51"/>
      <c r="H290" s="51"/>
      <c r="I290" s="14" t="s">
        <v>25</v>
      </c>
      <c r="J290" s="42">
        <v>127788</v>
      </c>
      <c r="K290" s="42"/>
      <c r="L290" s="43">
        <v>86.2</v>
      </c>
      <c r="M290" s="43"/>
      <c r="N290" s="15"/>
      <c r="O290" s="44">
        <f>N290*L290</f>
        <v>0</v>
      </c>
      <c r="P290" s="44"/>
      <c r="Q290" s="44"/>
      <c r="R290" s="44">
        <f>U290*N290</f>
        <v>0</v>
      </c>
      <c r="S290" s="44"/>
      <c r="T290" s="44"/>
      <c r="U290" s="45" t="b">
        <f>IF(AND($H$11&gt;0,$H$11&lt;10000),Y290,IF(AND($H$11&gt;=10000,$H$11&lt;15000),Z290,IF(AND($H$11&gt;=15000,$H$11&lt;20000),AA290,IF(AND($H$11&gt;=20000,$H$11&lt;30000),AB290,IF($H$11&gt;=30000,AC290)))))</f>
        <v>0</v>
      </c>
      <c r="V290" s="45"/>
      <c r="W290" s="45"/>
      <c r="X290" s="45"/>
      <c r="Y290" s="16">
        <v>86.2</v>
      </c>
      <c r="Z290" s="17">
        <v>84.475999999999999</v>
      </c>
      <c r="AA290" s="16">
        <v>81.89</v>
      </c>
      <c r="AB290" s="16">
        <v>77.58</v>
      </c>
      <c r="AC290" s="16">
        <v>73.27</v>
      </c>
      <c r="AD290" s="18"/>
      <c r="AE290" s="18"/>
    </row>
    <row r="291" spans="1:31" ht="33" customHeight="1" outlineLevel="4">
      <c r="A291" s="51" t="s">
        <v>315</v>
      </c>
      <c r="B291" s="51"/>
      <c r="C291" s="51"/>
      <c r="D291" s="51"/>
      <c r="E291" s="51"/>
      <c r="F291" s="51"/>
      <c r="G291" s="51"/>
      <c r="H291" s="51"/>
      <c r="I291" s="14" t="s">
        <v>25</v>
      </c>
      <c r="J291" s="42">
        <v>120075</v>
      </c>
      <c r="K291" s="42"/>
      <c r="L291" s="43">
        <v>86.1</v>
      </c>
      <c r="M291" s="43"/>
      <c r="N291" s="15"/>
      <c r="O291" s="44">
        <f>N291*L291</f>
        <v>0</v>
      </c>
      <c r="P291" s="44"/>
      <c r="Q291" s="44"/>
      <c r="R291" s="44">
        <f>U291*N291</f>
        <v>0</v>
      </c>
      <c r="S291" s="44"/>
      <c r="T291" s="44"/>
      <c r="U291" s="45" t="b">
        <f>IF(AND($H$11&gt;0,$H$11&lt;10000),Y291,IF(AND($H$11&gt;=10000,$H$11&lt;15000),Z291,IF(AND($H$11&gt;=15000,$H$11&lt;20000),AA291,IF(AND($H$11&gt;=20000,$H$11&lt;30000),AB291,IF($H$11&gt;=30000,AC291)))))</f>
        <v>0</v>
      </c>
      <c r="V291" s="45"/>
      <c r="W291" s="45"/>
      <c r="X291" s="45"/>
      <c r="Y291" s="16">
        <v>86.1</v>
      </c>
      <c r="Z291" s="17">
        <v>84.378</v>
      </c>
      <c r="AA291" s="17">
        <v>81.795000000000002</v>
      </c>
      <c r="AB291" s="16">
        <v>77.489999999999995</v>
      </c>
      <c r="AC291" s="17">
        <v>73.185000000000002</v>
      </c>
      <c r="AD291" s="18"/>
      <c r="AE291" s="18"/>
    </row>
    <row r="292" spans="1:31" ht="33" customHeight="1" outlineLevel="4">
      <c r="A292" s="51" t="s">
        <v>316</v>
      </c>
      <c r="B292" s="51"/>
      <c r="C292" s="51"/>
      <c r="D292" s="51"/>
      <c r="E292" s="51"/>
      <c r="F292" s="51"/>
      <c r="G292" s="51"/>
      <c r="H292" s="51"/>
      <c r="I292" s="14" t="s">
        <v>25</v>
      </c>
      <c r="J292" s="42">
        <v>120073</v>
      </c>
      <c r="K292" s="42"/>
      <c r="L292" s="43">
        <v>77.400000000000006</v>
      </c>
      <c r="M292" s="43"/>
      <c r="N292" s="15"/>
      <c r="O292" s="44">
        <f>N292*L292</f>
        <v>0</v>
      </c>
      <c r="P292" s="44"/>
      <c r="Q292" s="44"/>
      <c r="R292" s="44">
        <f>U292*N292</f>
        <v>0</v>
      </c>
      <c r="S292" s="44"/>
      <c r="T292" s="44"/>
      <c r="U292" s="45" t="b">
        <f>IF(AND($H$11&gt;0,$H$11&lt;10000),Y292,IF(AND($H$11&gt;=10000,$H$11&lt;15000),Z292,IF(AND($H$11&gt;=15000,$H$11&lt;20000),AA292,IF(AND($H$11&gt;=20000,$H$11&lt;30000),AB292,IF($H$11&gt;=30000,AC292)))))</f>
        <v>0</v>
      </c>
      <c r="V292" s="45"/>
      <c r="W292" s="45"/>
      <c r="X292" s="45"/>
      <c r="Y292" s="16">
        <v>77.400000000000006</v>
      </c>
      <c r="Z292" s="17">
        <v>75.852000000000004</v>
      </c>
      <c r="AA292" s="16">
        <v>73.53</v>
      </c>
      <c r="AB292" s="16">
        <v>69.66</v>
      </c>
      <c r="AC292" s="16">
        <v>65.790000000000006</v>
      </c>
      <c r="AD292" s="18"/>
      <c r="AE292" s="18"/>
    </row>
    <row r="293" spans="1:31" ht="33" customHeight="1" outlineLevel="4">
      <c r="A293" s="51" t="s">
        <v>317</v>
      </c>
      <c r="B293" s="51"/>
      <c r="C293" s="51"/>
      <c r="D293" s="51"/>
      <c r="E293" s="51"/>
      <c r="F293" s="51"/>
      <c r="G293" s="51"/>
      <c r="H293" s="51"/>
      <c r="I293" s="14" t="s">
        <v>25</v>
      </c>
      <c r="J293" s="42">
        <v>120072</v>
      </c>
      <c r="K293" s="42"/>
      <c r="L293" s="43">
        <v>77.400000000000006</v>
      </c>
      <c r="M293" s="43"/>
      <c r="N293" s="15"/>
      <c r="O293" s="44">
        <f>N293*L293</f>
        <v>0</v>
      </c>
      <c r="P293" s="44"/>
      <c r="Q293" s="44"/>
      <c r="R293" s="44">
        <f>U293*N293</f>
        <v>0</v>
      </c>
      <c r="S293" s="44"/>
      <c r="T293" s="44"/>
      <c r="U293" s="45" t="b">
        <f>IF(AND($H$11&gt;0,$H$11&lt;10000),Y293,IF(AND($H$11&gt;=10000,$H$11&lt;15000),Z293,IF(AND($H$11&gt;=15000,$H$11&lt;20000),AA293,IF(AND($H$11&gt;=20000,$H$11&lt;30000),AB293,IF($H$11&gt;=30000,AC293)))))</f>
        <v>0</v>
      </c>
      <c r="V293" s="45"/>
      <c r="W293" s="45"/>
      <c r="X293" s="45"/>
      <c r="Y293" s="16">
        <v>77.400000000000006</v>
      </c>
      <c r="Z293" s="17">
        <v>75.852000000000004</v>
      </c>
      <c r="AA293" s="16">
        <v>73.53</v>
      </c>
      <c r="AB293" s="16">
        <v>69.66</v>
      </c>
      <c r="AC293" s="16">
        <v>65.790000000000006</v>
      </c>
      <c r="AD293" s="18"/>
      <c r="AE293" s="18"/>
    </row>
    <row r="294" spans="1:31" ht="33" customHeight="1" outlineLevel="4">
      <c r="A294" s="51" t="s">
        <v>318</v>
      </c>
      <c r="B294" s="51"/>
      <c r="C294" s="51"/>
      <c r="D294" s="51"/>
      <c r="E294" s="51"/>
      <c r="F294" s="51"/>
      <c r="G294" s="51"/>
      <c r="H294" s="51"/>
      <c r="I294" s="14" t="s">
        <v>25</v>
      </c>
      <c r="J294" s="42">
        <v>112054</v>
      </c>
      <c r="K294" s="42"/>
      <c r="L294" s="43">
        <v>157.19999999999999</v>
      </c>
      <c r="M294" s="43"/>
      <c r="N294" s="15"/>
      <c r="O294" s="44">
        <f>N294*L294</f>
        <v>0</v>
      </c>
      <c r="P294" s="44"/>
      <c r="Q294" s="44"/>
      <c r="R294" s="44">
        <f>U294*N294</f>
        <v>0</v>
      </c>
      <c r="S294" s="44"/>
      <c r="T294" s="44"/>
      <c r="U294" s="45" t="b">
        <f>IF(AND($H$11&gt;0,$H$11&lt;10000),Y294,IF(AND($H$11&gt;=10000,$H$11&lt;15000),Z294,IF(AND($H$11&gt;=15000,$H$11&lt;20000),AA294,IF(AND($H$11&gt;=20000,$H$11&lt;30000),AB294,IF($H$11&gt;=30000,AC294)))))</f>
        <v>0</v>
      </c>
      <c r="V294" s="45"/>
      <c r="W294" s="45"/>
      <c r="X294" s="45"/>
      <c r="Y294" s="16">
        <v>157.19999999999999</v>
      </c>
      <c r="Z294" s="17">
        <v>154.05600000000001</v>
      </c>
      <c r="AA294" s="16">
        <v>149.34</v>
      </c>
      <c r="AB294" s="16">
        <v>141.47999999999999</v>
      </c>
      <c r="AC294" s="16">
        <v>133.62</v>
      </c>
      <c r="AD294" s="18"/>
      <c r="AE294" s="18"/>
    </row>
    <row r="295" spans="1:31" ht="33" customHeight="1" outlineLevel="4">
      <c r="A295" s="51" t="s">
        <v>319</v>
      </c>
      <c r="B295" s="51"/>
      <c r="C295" s="51"/>
      <c r="D295" s="51"/>
      <c r="E295" s="51"/>
      <c r="F295" s="51"/>
      <c r="G295" s="51"/>
      <c r="H295" s="51"/>
      <c r="I295" s="14" t="s">
        <v>25</v>
      </c>
      <c r="J295" s="42">
        <v>130360</v>
      </c>
      <c r="K295" s="42"/>
      <c r="L295" s="43">
        <v>62.4</v>
      </c>
      <c r="M295" s="43"/>
      <c r="N295" s="15"/>
      <c r="O295" s="44">
        <f>N295*L295</f>
        <v>0</v>
      </c>
      <c r="P295" s="44"/>
      <c r="Q295" s="44"/>
      <c r="R295" s="44">
        <f>U295*N295</f>
        <v>0</v>
      </c>
      <c r="S295" s="44"/>
      <c r="T295" s="44"/>
      <c r="U295" s="45" t="b">
        <f>IF(AND($H$11&gt;0,$H$11&lt;10000),Y295,IF(AND($H$11&gt;=10000,$H$11&lt;15000),Z295,IF(AND($H$11&gt;=15000,$H$11&lt;20000),AA295,IF(AND($H$11&gt;=20000,$H$11&lt;30000),AB295,IF($H$11&gt;=30000,AC295)))))</f>
        <v>0</v>
      </c>
      <c r="V295" s="45"/>
      <c r="W295" s="45"/>
      <c r="X295" s="45"/>
      <c r="Y295" s="16">
        <v>62.4</v>
      </c>
      <c r="Z295" s="17">
        <v>61.152000000000001</v>
      </c>
      <c r="AA295" s="16">
        <v>59.28</v>
      </c>
      <c r="AB295" s="16">
        <v>56.16</v>
      </c>
      <c r="AC295" s="16">
        <v>53.04</v>
      </c>
      <c r="AD295" s="18"/>
      <c r="AE295" s="18"/>
    </row>
    <row r="296" spans="1:31" ht="33" customHeight="1" outlineLevel="4">
      <c r="A296" s="51" t="s">
        <v>320</v>
      </c>
      <c r="B296" s="51"/>
      <c r="C296" s="51"/>
      <c r="D296" s="51"/>
      <c r="E296" s="51"/>
      <c r="F296" s="51"/>
      <c r="G296" s="51"/>
      <c r="H296" s="51"/>
      <c r="I296" s="14" t="s">
        <v>25</v>
      </c>
      <c r="J296" s="42">
        <v>125744</v>
      </c>
      <c r="K296" s="42"/>
      <c r="L296" s="43">
        <v>90.9</v>
      </c>
      <c r="M296" s="43"/>
      <c r="N296" s="15"/>
      <c r="O296" s="44">
        <f>N296*L296</f>
        <v>0</v>
      </c>
      <c r="P296" s="44"/>
      <c r="Q296" s="44"/>
      <c r="R296" s="44">
        <f>U296*N296</f>
        <v>0</v>
      </c>
      <c r="S296" s="44"/>
      <c r="T296" s="44"/>
      <c r="U296" s="45" t="b">
        <f>IF(AND($H$11&gt;0,$H$11&lt;10000),Y296,IF(AND($H$11&gt;=10000,$H$11&lt;15000),Z296,IF(AND($H$11&gt;=15000,$H$11&lt;20000),AA296,IF(AND($H$11&gt;=20000,$H$11&lt;30000),AB296,IF($H$11&gt;=30000,AC296)))))</f>
        <v>0</v>
      </c>
      <c r="V296" s="45"/>
      <c r="W296" s="45"/>
      <c r="X296" s="45"/>
      <c r="Y296" s="16">
        <v>90.9</v>
      </c>
      <c r="Z296" s="17">
        <v>89.081999999999994</v>
      </c>
      <c r="AA296" s="17">
        <v>86.355000000000004</v>
      </c>
      <c r="AB296" s="16">
        <v>81.81</v>
      </c>
      <c r="AC296" s="17">
        <v>77.265000000000001</v>
      </c>
      <c r="AD296" s="18"/>
      <c r="AE296" s="18"/>
    </row>
    <row r="297" spans="1:31" ht="33" customHeight="1" outlineLevel="4">
      <c r="A297" s="51" t="s">
        <v>321</v>
      </c>
      <c r="B297" s="51"/>
      <c r="C297" s="51"/>
      <c r="D297" s="51"/>
      <c r="E297" s="51"/>
      <c r="F297" s="51"/>
      <c r="G297" s="51"/>
      <c r="H297" s="51"/>
      <c r="I297" s="14" t="s">
        <v>25</v>
      </c>
      <c r="J297" s="42">
        <v>123241</v>
      </c>
      <c r="K297" s="42"/>
      <c r="L297" s="43">
        <v>108.1</v>
      </c>
      <c r="M297" s="43"/>
      <c r="N297" s="15"/>
      <c r="O297" s="44">
        <f>N297*L297</f>
        <v>0</v>
      </c>
      <c r="P297" s="44"/>
      <c r="Q297" s="44"/>
      <c r="R297" s="44">
        <f>U297*N297</f>
        <v>0</v>
      </c>
      <c r="S297" s="44"/>
      <c r="T297" s="44"/>
      <c r="U297" s="45" t="b">
        <f>IF(AND($H$11&gt;0,$H$11&lt;10000),Y297,IF(AND($H$11&gt;=10000,$H$11&lt;15000),Z297,IF(AND($H$11&gt;=15000,$H$11&lt;20000),AA297,IF(AND($H$11&gt;=20000,$H$11&lt;30000),AB297,IF($H$11&gt;=30000,AC297)))))</f>
        <v>0</v>
      </c>
      <c r="V297" s="45"/>
      <c r="W297" s="45"/>
      <c r="X297" s="45"/>
      <c r="Y297" s="16">
        <v>108.1</v>
      </c>
      <c r="Z297" s="17">
        <v>105.938</v>
      </c>
      <c r="AA297" s="17">
        <v>102.69499999999999</v>
      </c>
      <c r="AB297" s="16">
        <v>97.29</v>
      </c>
      <c r="AC297" s="17">
        <v>91.885000000000005</v>
      </c>
      <c r="AD297" s="18"/>
      <c r="AE297" s="18"/>
    </row>
    <row r="298" spans="1:31" ht="33" customHeight="1" outlineLevel="4">
      <c r="A298" s="51" t="s">
        <v>322</v>
      </c>
      <c r="B298" s="51"/>
      <c r="C298" s="51"/>
      <c r="D298" s="51"/>
      <c r="E298" s="51"/>
      <c r="F298" s="51"/>
      <c r="G298" s="51"/>
      <c r="H298" s="51"/>
      <c r="I298" s="14" t="s">
        <v>25</v>
      </c>
      <c r="J298" s="42">
        <v>111169</v>
      </c>
      <c r="K298" s="42"/>
      <c r="L298" s="43">
        <v>96.8</v>
      </c>
      <c r="M298" s="43"/>
      <c r="N298" s="15"/>
      <c r="O298" s="44">
        <f>N298*L298</f>
        <v>0</v>
      </c>
      <c r="P298" s="44"/>
      <c r="Q298" s="44"/>
      <c r="R298" s="44">
        <f>U298*N298</f>
        <v>0</v>
      </c>
      <c r="S298" s="44"/>
      <c r="T298" s="44"/>
      <c r="U298" s="45" t="b">
        <f>IF(AND($H$11&gt;0,$H$11&lt;10000),Y298,IF(AND($H$11&gt;=10000,$H$11&lt;15000),Z298,IF(AND($H$11&gt;=15000,$H$11&lt;20000),AA298,IF(AND($H$11&gt;=20000,$H$11&lt;30000),AB298,IF($H$11&gt;=30000,AC298)))))</f>
        <v>0</v>
      </c>
      <c r="V298" s="45"/>
      <c r="W298" s="45"/>
      <c r="X298" s="45"/>
      <c r="Y298" s="16">
        <v>96.8</v>
      </c>
      <c r="Z298" s="17">
        <v>94.864000000000004</v>
      </c>
      <c r="AA298" s="16">
        <v>91.96</v>
      </c>
      <c r="AB298" s="16">
        <v>87.12</v>
      </c>
      <c r="AC298" s="16">
        <v>82.28</v>
      </c>
      <c r="AD298" s="18"/>
      <c r="AE298" s="18"/>
    </row>
    <row r="299" spans="1:31" ht="33" customHeight="1" outlineLevel="4">
      <c r="A299" s="51" t="s">
        <v>323</v>
      </c>
      <c r="B299" s="51"/>
      <c r="C299" s="51"/>
      <c r="D299" s="51"/>
      <c r="E299" s="51"/>
      <c r="F299" s="51"/>
      <c r="G299" s="51"/>
      <c r="H299" s="51"/>
      <c r="I299" s="14" t="s">
        <v>25</v>
      </c>
      <c r="J299" s="42">
        <v>98041</v>
      </c>
      <c r="K299" s="42"/>
      <c r="L299" s="43">
        <v>97.7</v>
      </c>
      <c r="M299" s="43"/>
      <c r="N299" s="15"/>
      <c r="O299" s="44">
        <f>N299*L299</f>
        <v>0</v>
      </c>
      <c r="P299" s="44"/>
      <c r="Q299" s="44"/>
      <c r="R299" s="44">
        <f>U299*N299</f>
        <v>0</v>
      </c>
      <c r="S299" s="44"/>
      <c r="T299" s="44"/>
      <c r="U299" s="45" t="b">
        <f>IF(AND($H$11&gt;0,$H$11&lt;10000),Y299,IF(AND($H$11&gt;=10000,$H$11&lt;15000),Z299,IF(AND($H$11&gt;=15000,$H$11&lt;20000),AA299,IF(AND($H$11&gt;=20000,$H$11&lt;30000),AB299,IF($H$11&gt;=30000,AC299)))))</f>
        <v>0</v>
      </c>
      <c r="V299" s="45"/>
      <c r="W299" s="45"/>
      <c r="X299" s="45"/>
      <c r="Y299" s="16">
        <v>97.7</v>
      </c>
      <c r="Z299" s="17">
        <v>95.745999999999995</v>
      </c>
      <c r="AA299" s="17">
        <v>92.814999999999998</v>
      </c>
      <c r="AB299" s="16">
        <v>87.93</v>
      </c>
      <c r="AC299" s="17">
        <v>83.045000000000002</v>
      </c>
      <c r="AD299" s="18"/>
      <c r="AE299" s="18"/>
    </row>
    <row r="300" spans="1:31" ht="33" customHeight="1" outlineLevel="4">
      <c r="A300" s="51" t="s">
        <v>324</v>
      </c>
      <c r="B300" s="51"/>
      <c r="C300" s="51"/>
      <c r="D300" s="51"/>
      <c r="E300" s="51"/>
      <c r="F300" s="51"/>
      <c r="G300" s="51"/>
      <c r="H300" s="51"/>
      <c r="I300" s="14" t="s">
        <v>25</v>
      </c>
      <c r="J300" s="42">
        <v>123242</v>
      </c>
      <c r="K300" s="42"/>
      <c r="L300" s="43">
        <v>110.6</v>
      </c>
      <c r="M300" s="43"/>
      <c r="N300" s="15"/>
      <c r="O300" s="44">
        <f>N300*L300</f>
        <v>0</v>
      </c>
      <c r="P300" s="44"/>
      <c r="Q300" s="44"/>
      <c r="R300" s="44">
        <f>U300*N300</f>
        <v>0</v>
      </c>
      <c r="S300" s="44"/>
      <c r="T300" s="44"/>
      <c r="U300" s="45" t="b">
        <f>IF(AND($H$11&gt;0,$H$11&lt;10000),Y300,IF(AND($H$11&gt;=10000,$H$11&lt;15000),Z300,IF(AND($H$11&gt;=15000,$H$11&lt;20000),AA300,IF(AND($H$11&gt;=20000,$H$11&lt;30000),AB300,IF($H$11&gt;=30000,AC300)))))</f>
        <v>0</v>
      </c>
      <c r="V300" s="45"/>
      <c r="W300" s="45"/>
      <c r="X300" s="45"/>
      <c r="Y300" s="16">
        <v>110.6</v>
      </c>
      <c r="Z300" s="17">
        <v>108.38800000000001</v>
      </c>
      <c r="AA300" s="16">
        <v>105.07</v>
      </c>
      <c r="AB300" s="16">
        <v>99.54</v>
      </c>
      <c r="AC300" s="16">
        <v>94.01</v>
      </c>
      <c r="AD300" s="18"/>
      <c r="AE300" s="18"/>
    </row>
    <row r="301" spans="1:31" ht="33" customHeight="1" outlineLevel="4">
      <c r="A301" s="51" t="s">
        <v>325</v>
      </c>
      <c r="B301" s="51"/>
      <c r="C301" s="51"/>
      <c r="D301" s="51"/>
      <c r="E301" s="51"/>
      <c r="F301" s="51"/>
      <c r="G301" s="51"/>
      <c r="H301" s="51"/>
      <c r="I301" s="14" t="s">
        <v>25</v>
      </c>
      <c r="J301" s="42">
        <v>98039</v>
      </c>
      <c r="K301" s="42"/>
      <c r="L301" s="43">
        <v>95.1</v>
      </c>
      <c r="M301" s="43"/>
      <c r="N301" s="15"/>
      <c r="O301" s="44">
        <f>N301*L301</f>
        <v>0</v>
      </c>
      <c r="P301" s="44"/>
      <c r="Q301" s="44"/>
      <c r="R301" s="44">
        <f>U301*N301</f>
        <v>0</v>
      </c>
      <c r="S301" s="44"/>
      <c r="T301" s="44"/>
      <c r="U301" s="45" t="b">
        <f>IF(AND($H$11&gt;0,$H$11&lt;10000),Y301,IF(AND($H$11&gt;=10000,$H$11&lt;15000),Z301,IF(AND($H$11&gt;=15000,$H$11&lt;20000),AA301,IF(AND($H$11&gt;=20000,$H$11&lt;30000),AB301,IF($H$11&gt;=30000,AC301)))))</f>
        <v>0</v>
      </c>
      <c r="V301" s="45"/>
      <c r="W301" s="45"/>
      <c r="X301" s="45"/>
      <c r="Y301" s="16">
        <v>95.1</v>
      </c>
      <c r="Z301" s="17">
        <v>93.197999999999993</v>
      </c>
      <c r="AA301" s="17">
        <v>90.344999999999999</v>
      </c>
      <c r="AB301" s="16">
        <v>85.59</v>
      </c>
      <c r="AC301" s="17">
        <v>80.834999999999994</v>
      </c>
      <c r="AD301" s="18"/>
      <c r="AE301" s="18"/>
    </row>
    <row r="302" spans="1:31" ht="33" customHeight="1" outlineLevel="4">
      <c r="A302" s="51" t="s">
        <v>326</v>
      </c>
      <c r="B302" s="51"/>
      <c r="C302" s="51"/>
      <c r="D302" s="51"/>
      <c r="E302" s="51"/>
      <c r="F302" s="51"/>
      <c r="G302" s="51"/>
      <c r="H302" s="51"/>
      <c r="I302" s="14" t="s">
        <v>25</v>
      </c>
      <c r="J302" s="42">
        <v>98040</v>
      </c>
      <c r="K302" s="42"/>
      <c r="L302" s="43">
        <v>97.7</v>
      </c>
      <c r="M302" s="43"/>
      <c r="N302" s="15"/>
      <c r="O302" s="44">
        <f>N302*L302</f>
        <v>0</v>
      </c>
      <c r="P302" s="44"/>
      <c r="Q302" s="44"/>
      <c r="R302" s="44">
        <f>U302*N302</f>
        <v>0</v>
      </c>
      <c r="S302" s="44"/>
      <c r="T302" s="44"/>
      <c r="U302" s="45" t="b">
        <f>IF(AND($H$11&gt;0,$H$11&lt;10000),Y302,IF(AND($H$11&gt;=10000,$H$11&lt;15000),Z302,IF(AND($H$11&gt;=15000,$H$11&lt;20000),AA302,IF(AND($H$11&gt;=20000,$H$11&lt;30000),AB302,IF($H$11&gt;=30000,AC302)))))</f>
        <v>0</v>
      </c>
      <c r="V302" s="45"/>
      <c r="W302" s="45"/>
      <c r="X302" s="45"/>
      <c r="Y302" s="16">
        <v>97.7</v>
      </c>
      <c r="Z302" s="17">
        <v>95.745999999999995</v>
      </c>
      <c r="AA302" s="17">
        <v>92.814999999999998</v>
      </c>
      <c r="AB302" s="16">
        <v>87.93</v>
      </c>
      <c r="AC302" s="17">
        <v>83.045000000000002</v>
      </c>
      <c r="AD302" s="18"/>
      <c r="AE302" s="18"/>
    </row>
    <row r="303" spans="1:31" ht="33" customHeight="1" outlineLevel="4">
      <c r="A303" s="51" t="s">
        <v>327</v>
      </c>
      <c r="B303" s="51"/>
      <c r="C303" s="51"/>
      <c r="D303" s="51"/>
      <c r="E303" s="51"/>
      <c r="F303" s="51"/>
      <c r="G303" s="51"/>
      <c r="H303" s="51"/>
      <c r="I303" s="14" t="s">
        <v>25</v>
      </c>
      <c r="J303" s="42">
        <v>85988</v>
      </c>
      <c r="K303" s="42"/>
      <c r="L303" s="43">
        <v>63.6</v>
      </c>
      <c r="M303" s="43"/>
      <c r="N303" s="15"/>
      <c r="O303" s="44">
        <f>N303*L303</f>
        <v>0</v>
      </c>
      <c r="P303" s="44"/>
      <c r="Q303" s="44"/>
      <c r="R303" s="44">
        <f>U303*N303</f>
        <v>0</v>
      </c>
      <c r="S303" s="44"/>
      <c r="T303" s="44"/>
      <c r="U303" s="45" t="b">
        <f>IF(AND($H$11&gt;0,$H$11&lt;10000),Y303,IF(AND($H$11&gt;=10000,$H$11&lt;15000),Z303,IF(AND($H$11&gt;=15000,$H$11&lt;20000),AA303,IF(AND($H$11&gt;=20000,$H$11&lt;30000),AB303,IF($H$11&gt;=30000,AC303)))))</f>
        <v>0</v>
      </c>
      <c r="V303" s="45"/>
      <c r="W303" s="45"/>
      <c r="X303" s="45"/>
      <c r="Y303" s="16">
        <v>63.6</v>
      </c>
      <c r="Z303" s="17">
        <v>62.328000000000003</v>
      </c>
      <c r="AA303" s="16">
        <v>60.42</v>
      </c>
      <c r="AB303" s="16">
        <v>57.24</v>
      </c>
      <c r="AC303" s="16">
        <v>54.06</v>
      </c>
      <c r="AD303" s="18"/>
      <c r="AE303" s="18"/>
    </row>
    <row r="304" spans="1:31" ht="33" customHeight="1" outlineLevel="4">
      <c r="A304" s="51" t="s">
        <v>328</v>
      </c>
      <c r="B304" s="51"/>
      <c r="C304" s="51"/>
      <c r="D304" s="51"/>
      <c r="E304" s="51"/>
      <c r="F304" s="51"/>
      <c r="G304" s="51"/>
      <c r="H304" s="51"/>
      <c r="I304" s="14" t="s">
        <v>25</v>
      </c>
      <c r="J304" s="42">
        <v>127789</v>
      </c>
      <c r="K304" s="42"/>
      <c r="L304" s="43">
        <v>105.7</v>
      </c>
      <c r="M304" s="43"/>
      <c r="N304" s="15"/>
      <c r="O304" s="44">
        <f>N304*L304</f>
        <v>0</v>
      </c>
      <c r="P304" s="44"/>
      <c r="Q304" s="44"/>
      <c r="R304" s="44">
        <f>U304*N304</f>
        <v>0</v>
      </c>
      <c r="S304" s="44"/>
      <c r="T304" s="44"/>
      <c r="U304" s="45" t="b">
        <f>IF(AND($H$11&gt;0,$H$11&lt;10000),Y304,IF(AND($H$11&gt;=10000,$H$11&lt;15000),Z304,IF(AND($H$11&gt;=15000,$H$11&lt;20000),AA304,IF(AND($H$11&gt;=20000,$H$11&lt;30000),AB304,IF($H$11&gt;=30000,AC304)))))</f>
        <v>0</v>
      </c>
      <c r="V304" s="45"/>
      <c r="W304" s="45"/>
      <c r="X304" s="45"/>
      <c r="Y304" s="16">
        <v>105.7</v>
      </c>
      <c r="Z304" s="17">
        <v>103.586</v>
      </c>
      <c r="AA304" s="17">
        <v>100.41500000000001</v>
      </c>
      <c r="AB304" s="16">
        <v>95.13</v>
      </c>
      <c r="AC304" s="17">
        <v>89.844999999999999</v>
      </c>
      <c r="AD304" s="18"/>
      <c r="AE304" s="18"/>
    </row>
    <row r="305" spans="1:31" ht="33" customHeight="1" outlineLevel="4">
      <c r="A305" s="51" t="s">
        <v>329</v>
      </c>
      <c r="B305" s="51"/>
      <c r="C305" s="51"/>
      <c r="D305" s="51"/>
      <c r="E305" s="51"/>
      <c r="F305" s="51"/>
      <c r="G305" s="51"/>
      <c r="H305" s="51"/>
      <c r="I305" s="14" t="s">
        <v>25</v>
      </c>
      <c r="J305" s="42">
        <v>85994</v>
      </c>
      <c r="K305" s="42"/>
      <c r="L305" s="43">
        <v>63.6</v>
      </c>
      <c r="M305" s="43"/>
      <c r="N305" s="15"/>
      <c r="O305" s="44">
        <f>N305*L305</f>
        <v>0</v>
      </c>
      <c r="P305" s="44"/>
      <c r="Q305" s="44"/>
      <c r="R305" s="44">
        <f>U305*N305</f>
        <v>0</v>
      </c>
      <c r="S305" s="44"/>
      <c r="T305" s="44"/>
      <c r="U305" s="45" t="b">
        <f>IF(AND($H$11&gt;0,$H$11&lt;10000),Y305,IF(AND($H$11&gt;=10000,$H$11&lt;15000),Z305,IF(AND($H$11&gt;=15000,$H$11&lt;20000),AA305,IF(AND($H$11&gt;=20000,$H$11&lt;30000),AB305,IF($H$11&gt;=30000,AC305)))))</f>
        <v>0</v>
      </c>
      <c r="V305" s="45"/>
      <c r="W305" s="45"/>
      <c r="X305" s="45"/>
      <c r="Y305" s="16">
        <v>63.6</v>
      </c>
      <c r="Z305" s="17">
        <v>62.328000000000003</v>
      </c>
      <c r="AA305" s="16">
        <v>60.42</v>
      </c>
      <c r="AB305" s="16">
        <v>57.24</v>
      </c>
      <c r="AC305" s="16">
        <v>54.06</v>
      </c>
      <c r="AD305" s="18"/>
      <c r="AE305" s="18"/>
    </row>
    <row r="306" spans="1:31" ht="33" customHeight="1" outlineLevel="4">
      <c r="A306" s="51" t="s">
        <v>330</v>
      </c>
      <c r="B306" s="51"/>
      <c r="C306" s="51"/>
      <c r="D306" s="51"/>
      <c r="E306" s="51"/>
      <c r="F306" s="51"/>
      <c r="G306" s="51"/>
      <c r="H306" s="51"/>
      <c r="I306" s="14" t="s">
        <v>25</v>
      </c>
      <c r="J306" s="42">
        <v>85990</v>
      </c>
      <c r="K306" s="42"/>
      <c r="L306" s="43">
        <v>64</v>
      </c>
      <c r="M306" s="43"/>
      <c r="N306" s="15"/>
      <c r="O306" s="44">
        <f>N306*L306</f>
        <v>0</v>
      </c>
      <c r="P306" s="44"/>
      <c r="Q306" s="44"/>
      <c r="R306" s="44">
        <f>U306*N306</f>
        <v>0</v>
      </c>
      <c r="S306" s="44"/>
      <c r="T306" s="44"/>
      <c r="U306" s="45" t="b">
        <f>IF(AND($H$11&gt;0,$H$11&lt;10000),Y306,IF(AND($H$11&gt;=10000,$H$11&lt;15000),Z306,IF(AND($H$11&gt;=15000,$H$11&lt;20000),AA306,IF(AND($H$11&gt;=20000,$H$11&lt;30000),AB306,IF($H$11&gt;=30000,AC306)))))</f>
        <v>0</v>
      </c>
      <c r="V306" s="45"/>
      <c r="W306" s="45"/>
      <c r="X306" s="45"/>
      <c r="Y306" s="16">
        <v>64</v>
      </c>
      <c r="Z306" s="16">
        <v>62.72</v>
      </c>
      <c r="AA306" s="23">
        <v>60.8</v>
      </c>
      <c r="AB306" s="23">
        <v>57.6</v>
      </c>
      <c r="AC306" s="23">
        <v>54.4</v>
      </c>
      <c r="AD306" s="18"/>
      <c r="AE306" s="18"/>
    </row>
    <row r="307" spans="1:31" ht="33" customHeight="1" outlineLevel="4">
      <c r="A307" s="51" t="s">
        <v>331</v>
      </c>
      <c r="B307" s="51"/>
      <c r="C307" s="51"/>
      <c r="D307" s="51"/>
      <c r="E307" s="51"/>
      <c r="F307" s="51"/>
      <c r="G307" s="51"/>
      <c r="H307" s="51"/>
      <c r="I307" s="14" t="s">
        <v>25</v>
      </c>
      <c r="J307" s="42">
        <v>128056</v>
      </c>
      <c r="K307" s="42"/>
      <c r="L307" s="43">
        <v>61.1</v>
      </c>
      <c r="M307" s="43"/>
      <c r="N307" s="15"/>
      <c r="O307" s="44">
        <f>N307*L307</f>
        <v>0</v>
      </c>
      <c r="P307" s="44"/>
      <c r="Q307" s="44"/>
      <c r="R307" s="44">
        <f>U307*N307</f>
        <v>0</v>
      </c>
      <c r="S307" s="44"/>
      <c r="T307" s="44"/>
      <c r="U307" s="45" t="b">
        <f>IF(AND($H$11&gt;0,$H$11&lt;10000),Y307,IF(AND($H$11&gt;=10000,$H$11&lt;15000),Z307,IF(AND($H$11&gt;=15000,$H$11&lt;20000),AA307,IF(AND($H$11&gt;=20000,$H$11&lt;30000),AB307,IF($H$11&gt;=30000,AC307)))))</f>
        <v>0</v>
      </c>
      <c r="V307" s="45"/>
      <c r="W307" s="45"/>
      <c r="X307" s="45"/>
      <c r="Y307" s="16">
        <v>61.1</v>
      </c>
      <c r="Z307" s="17">
        <v>59.878</v>
      </c>
      <c r="AA307" s="17">
        <v>58.045000000000002</v>
      </c>
      <c r="AB307" s="16">
        <v>54.99</v>
      </c>
      <c r="AC307" s="17">
        <v>51.935000000000002</v>
      </c>
      <c r="AD307" s="18"/>
      <c r="AE307" s="18"/>
    </row>
    <row r="308" spans="1:31" ht="11.1" customHeight="1" outlineLevel="3">
      <c r="A308" s="50" t="s">
        <v>332</v>
      </c>
      <c r="B308" s="50"/>
      <c r="C308" s="50"/>
      <c r="D308" s="50"/>
      <c r="E308" s="50"/>
      <c r="F308" s="50"/>
      <c r="G308" s="50"/>
      <c r="H308" s="50"/>
      <c r="I308" s="4"/>
      <c r="J308" s="5"/>
      <c r="K308" s="6"/>
      <c r="L308" s="5"/>
      <c r="M308" s="6"/>
      <c r="N308" s="4"/>
      <c r="O308" s="7"/>
      <c r="P308" s="8"/>
      <c r="Q308" s="9"/>
      <c r="R308" s="7"/>
      <c r="S308" s="8"/>
      <c r="T308" s="9"/>
      <c r="U308" s="10"/>
      <c r="V308" s="11"/>
      <c r="W308" s="11"/>
      <c r="X308" s="12"/>
      <c r="Y308" s="13"/>
      <c r="Z308" s="13"/>
      <c r="AA308" s="13"/>
      <c r="AB308" s="13"/>
      <c r="AC308" s="13"/>
      <c r="AD308" s="13"/>
      <c r="AE308" s="13"/>
    </row>
    <row r="309" spans="1:31" ht="33" customHeight="1" outlineLevel="4">
      <c r="A309" s="51" t="s">
        <v>333</v>
      </c>
      <c r="B309" s="51"/>
      <c r="C309" s="51"/>
      <c r="D309" s="51"/>
      <c r="E309" s="51"/>
      <c r="F309" s="51"/>
      <c r="G309" s="51"/>
      <c r="H309" s="51"/>
      <c r="I309" s="14" t="s">
        <v>25</v>
      </c>
      <c r="J309" s="42">
        <v>85844</v>
      </c>
      <c r="K309" s="42"/>
      <c r="L309" s="43">
        <v>277.8</v>
      </c>
      <c r="M309" s="43"/>
      <c r="N309" s="15"/>
      <c r="O309" s="44">
        <f>N309*L309</f>
        <v>0</v>
      </c>
      <c r="P309" s="44"/>
      <c r="Q309" s="44"/>
      <c r="R309" s="44">
        <f>U309*N309</f>
        <v>0</v>
      </c>
      <c r="S309" s="44"/>
      <c r="T309" s="44"/>
      <c r="U309" s="45" t="b">
        <f>IF(AND($H$11&gt;0,$H$11&lt;10000),Y309,IF(AND($H$11&gt;=10000,$H$11&lt;15000),Z309,IF(AND($H$11&gt;=15000,$H$11&lt;20000),AA309,IF(AND($H$11&gt;=20000,$H$11&lt;30000),AB309,IF($H$11&gt;=30000,AC309)))))</f>
        <v>0</v>
      </c>
      <c r="V309" s="45"/>
      <c r="W309" s="45"/>
      <c r="X309" s="45"/>
      <c r="Y309" s="16">
        <v>277.8</v>
      </c>
      <c r="Z309" s="17">
        <v>272.24400000000003</v>
      </c>
      <c r="AA309" s="16">
        <v>263.91000000000003</v>
      </c>
      <c r="AB309" s="16">
        <v>250.02</v>
      </c>
      <c r="AC309" s="16">
        <v>236.13</v>
      </c>
      <c r="AD309" s="18"/>
      <c r="AE309" s="18"/>
    </row>
    <row r="310" spans="1:31" ht="33" customHeight="1" outlineLevel="4">
      <c r="A310" s="51" t="s">
        <v>334</v>
      </c>
      <c r="B310" s="51"/>
      <c r="C310" s="51"/>
      <c r="D310" s="51"/>
      <c r="E310" s="51"/>
      <c r="F310" s="51"/>
      <c r="G310" s="51"/>
      <c r="H310" s="51"/>
      <c r="I310" s="14" t="s">
        <v>25</v>
      </c>
      <c r="J310" s="42">
        <v>120076</v>
      </c>
      <c r="K310" s="42"/>
      <c r="L310" s="43">
        <v>83.8</v>
      </c>
      <c r="M310" s="43"/>
      <c r="N310" s="15"/>
      <c r="O310" s="44">
        <f>N310*L310</f>
        <v>0</v>
      </c>
      <c r="P310" s="44"/>
      <c r="Q310" s="44"/>
      <c r="R310" s="44">
        <f>U310*N310</f>
        <v>0</v>
      </c>
      <c r="S310" s="44"/>
      <c r="T310" s="44"/>
      <c r="U310" s="45" t="b">
        <f>IF(AND($H$11&gt;0,$H$11&lt;10000),Y310,IF(AND($H$11&gt;=10000,$H$11&lt;15000),Z310,IF(AND($H$11&gt;=15000,$H$11&lt;20000),AA310,IF(AND($H$11&gt;=20000,$H$11&lt;30000),AB310,IF($H$11&gt;=30000,AC310)))))</f>
        <v>0</v>
      </c>
      <c r="V310" s="45"/>
      <c r="W310" s="45"/>
      <c r="X310" s="45"/>
      <c r="Y310" s="16">
        <v>83.8</v>
      </c>
      <c r="Z310" s="17">
        <v>82.123999999999995</v>
      </c>
      <c r="AA310" s="16">
        <v>79.61</v>
      </c>
      <c r="AB310" s="16">
        <v>75.42</v>
      </c>
      <c r="AC310" s="16">
        <v>71.23</v>
      </c>
      <c r="AD310" s="18"/>
      <c r="AE310" s="18"/>
    </row>
    <row r="311" spans="1:31" ht="33" customHeight="1" outlineLevel="4">
      <c r="A311" s="51" t="s">
        <v>335</v>
      </c>
      <c r="B311" s="51"/>
      <c r="C311" s="51"/>
      <c r="D311" s="51"/>
      <c r="E311" s="51"/>
      <c r="F311" s="51"/>
      <c r="G311" s="51"/>
      <c r="H311" s="51"/>
      <c r="I311" s="14" t="s">
        <v>25</v>
      </c>
      <c r="J311" s="42">
        <v>127791</v>
      </c>
      <c r="K311" s="42"/>
      <c r="L311" s="43">
        <v>91</v>
      </c>
      <c r="M311" s="43"/>
      <c r="N311" s="15"/>
      <c r="O311" s="44">
        <f>N311*L311</f>
        <v>0</v>
      </c>
      <c r="P311" s="44"/>
      <c r="Q311" s="44"/>
      <c r="R311" s="44">
        <f>U311*N311</f>
        <v>0</v>
      </c>
      <c r="S311" s="44"/>
      <c r="T311" s="44"/>
      <c r="U311" s="45" t="b">
        <f>IF(AND($H$11&gt;0,$H$11&lt;10000),Y311,IF(AND($H$11&gt;=10000,$H$11&lt;15000),Z311,IF(AND($H$11&gt;=15000,$H$11&lt;20000),AA311,IF(AND($H$11&gt;=20000,$H$11&lt;30000),AB311,IF($H$11&gt;=30000,AC311)))))</f>
        <v>0</v>
      </c>
      <c r="V311" s="45"/>
      <c r="W311" s="45"/>
      <c r="X311" s="45"/>
      <c r="Y311" s="16">
        <v>91</v>
      </c>
      <c r="Z311" s="16">
        <v>89.18</v>
      </c>
      <c r="AA311" s="16">
        <v>86.45</v>
      </c>
      <c r="AB311" s="23">
        <v>81.900000000000006</v>
      </c>
      <c r="AC311" s="16">
        <v>77.349999999999994</v>
      </c>
      <c r="AD311" s="18"/>
      <c r="AE311" s="18"/>
    </row>
    <row r="312" spans="1:31" ht="33" customHeight="1" outlineLevel="4">
      <c r="A312" s="51" t="s">
        <v>336</v>
      </c>
      <c r="B312" s="51"/>
      <c r="C312" s="51"/>
      <c r="D312" s="51"/>
      <c r="E312" s="51"/>
      <c r="F312" s="51"/>
      <c r="G312" s="51"/>
      <c r="H312" s="51"/>
      <c r="I312" s="14" t="s">
        <v>25</v>
      </c>
      <c r="J312" s="42">
        <v>127792</v>
      </c>
      <c r="K312" s="42"/>
      <c r="L312" s="43">
        <v>91</v>
      </c>
      <c r="M312" s="43"/>
      <c r="N312" s="15"/>
      <c r="O312" s="44">
        <f>N312*L312</f>
        <v>0</v>
      </c>
      <c r="P312" s="44"/>
      <c r="Q312" s="44"/>
      <c r="R312" s="44">
        <f>U312*N312</f>
        <v>0</v>
      </c>
      <c r="S312" s="44"/>
      <c r="T312" s="44"/>
      <c r="U312" s="45" t="b">
        <f>IF(AND($H$11&gt;0,$H$11&lt;10000),Y312,IF(AND($H$11&gt;=10000,$H$11&lt;15000),Z312,IF(AND($H$11&gt;=15000,$H$11&lt;20000),AA312,IF(AND($H$11&gt;=20000,$H$11&lt;30000),AB312,IF($H$11&gt;=30000,AC312)))))</f>
        <v>0</v>
      </c>
      <c r="V312" s="45"/>
      <c r="W312" s="45"/>
      <c r="X312" s="45"/>
      <c r="Y312" s="16">
        <v>91</v>
      </c>
      <c r="Z312" s="16">
        <v>89.18</v>
      </c>
      <c r="AA312" s="16">
        <v>86.45</v>
      </c>
      <c r="AB312" s="23">
        <v>81.900000000000006</v>
      </c>
      <c r="AC312" s="16">
        <v>77.349999999999994</v>
      </c>
      <c r="AD312" s="18"/>
      <c r="AE312" s="18"/>
    </row>
    <row r="313" spans="1:31" ht="33" customHeight="1" outlineLevel="4">
      <c r="A313" s="51" t="s">
        <v>337</v>
      </c>
      <c r="B313" s="51"/>
      <c r="C313" s="51"/>
      <c r="D313" s="51"/>
      <c r="E313" s="51"/>
      <c r="F313" s="51"/>
      <c r="G313" s="51"/>
      <c r="H313" s="51"/>
      <c r="I313" s="14" t="s">
        <v>25</v>
      </c>
      <c r="J313" s="42">
        <v>127793</v>
      </c>
      <c r="K313" s="42"/>
      <c r="L313" s="43">
        <v>91</v>
      </c>
      <c r="M313" s="43"/>
      <c r="N313" s="15"/>
      <c r="O313" s="44">
        <f>N313*L313</f>
        <v>0</v>
      </c>
      <c r="P313" s="44"/>
      <c r="Q313" s="44"/>
      <c r="R313" s="44">
        <f>U313*N313</f>
        <v>0</v>
      </c>
      <c r="S313" s="44"/>
      <c r="T313" s="44"/>
      <c r="U313" s="45" t="b">
        <f>IF(AND($H$11&gt;0,$H$11&lt;10000),Y313,IF(AND($H$11&gt;=10000,$H$11&lt;15000),Z313,IF(AND($H$11&gt;=15000,$H$11&lt;20000),AA313,IF(AND($H$11&gt;=20000,$H$11&lt;30000),AB313,IF($H$11&gt;=30000,AC313)))))</f>
        <v>0</v>
      </c>
      <c r="V313" s="45"/>
      <c r="W313" s="45"/>
      <c r="X313" s="45"/>
      <c r="Y313" s="16">
        <v>91</v>
      </c>
      <c r="Z313" s="16">
        <v>89.18</v>
      </c>
      <c r="AA313" s="16">
        <v>86.45</v>
      </c>
      <c r="AB313" s="23">
        <v>81.900000000000006</v>
      </c>
      <c r="AC313" s="16">
        <v>77.349999999999994</v>
      </c>
      <c r="AD313" s="18"/>
      <c r="AE313" s="18"/>
    </row>
    <row r="314" spans="1:31" ht="33" customHeight="1" outlineLevel="4">
      <c r="A314" s="51" t="s">
        <v>338</v>
      </c>
      <c r="B314" s="51"/>
      <c r="C314" s="51"/>
      <c r="D314" s="51"/>
      <c r="E314" s="51"/>
      <c r="F314" s="51"/>
      <c r="G314" s="51"/>
      <c r="H314" s="51"/>
      <c r="I314" s="14" t="s">
        <v>25</v>
      </c>
      <c r="J314" s="42">
        <v>130095</v>
      </c>
      <c r="K314" s="42"/>
      <c r="L314" s="43">
        <v>69.599999999999994</v>
      </c>
      <c r="M314" s="43"/>
      <c r="N314" s="15"/>
      <c r="O314" s="44">
        <f>N314*L314</f>
        <v>0</v>
      </c>
      <c r="P314" s="44"/>
      <c r="Q314" s="44"/>
      <c r="R314" s="44">
        <f>U314*N314</f>
        <v>0</v>
      </c>
      <c r="S314" s="44"/>
      <c r="T314" s="44"/>
      <c r="U314" s="45" t="b">
        <f>IF(AND($H$11&gt;0,$H$11&lt;10000),Y314,IF(AND($H$11&gt;=10000,$H$11&lt;15000),Z314,IF(AND($H$11&gt;=15000,$H$11&lt;20000),AA314,IF(AND($H$11&gt;=20000,$H$11&lt;30000),AB314,IF($H$11&gt;=30000,AC314)))))</f>
        <v>0</v>
      </c>
      <c r="V314" s="45"/>
      <c r="W314" s="45"/>
      <c r="X314" s="45"/>
      <c r="Y314" s="16">
        <v>69.599999999999994</v>
      </c>
      <c r="Z314" s="17">
        <v>68.207999999999998</v>
      </c>
      <c r="AA314" s="16">
        <v>66.12</v>
      </c>
      <c r="AB314" s="16">
        <v>62.64</v>
      </c>
      <c r="AC314" s="16">
        <v>59.16</v>
      </c>
      <c r="AD314" s="18"/>
      <c r="AE314" s="18"/>
    </row>
    <row r="315" spans="1:31" ht="33" customHeight="1" outlineLevel="4">
      <c r="A315" s="51" t="s">
        <v>339</v>
      </c>
      <c r="B315" s="51"/>
      <c r="C315" s="51"/>
      <c r="D315" s="51"/>
      <c r="E315" s="51"/>
      <c r="F315" s="51"/>
      <c r="G315" s="51"/>
      <c r="H315" s="51"/>
      <c r="I315" s="14" t="s">
        <v>25</v>
      </c>
      <c r="J315" s="42">
        <v>119348</v>
      </c>
      <c r="K315" s="42"/>
      <c r="L315" s="43">
        <v>18.600000000000001</v>
      </c>
      <c r="M315" s="43"/>
      <c r="N315" s="15"/>
      <c r="O315" s="44">
        <f>N315*L315</f>
        <v>0</v>
      </c>
      <c r="P315" s="44"/>
      <c r="Q315" s="44"/>
      <c r="R315" s="44">
        <f>U315*N315</f>
        <v>0</v>
      </c>
      <c r="S315" s="44"/>
      <c r="T315" s="44"/>
      <c r="U315" s="45" t="b">
        <f>IF(AND($H$11&gt;0,$H$11&lt;10000),Y315,IF(AND($H$11&gt;=10000,$H$11&lt;15000),Z315,IF(AND($H$11&gt;=15000,$H$11&lt;20000),AA315,IF(AND($H$11&gt;=20000,$H$11&lt;30000),AB315,IF($H$11&gt;=30000,AC315)))))</f>
        <v>0</v>
      </c>
      <c r="V315" s="45"/>
      <c r="W315" s="45"/>
      <c r="X315" s="45"/>
      <c r="Y315" s="16">
        <v>18.600000000000001</v>
      </c>
      <c r="Z315" s="17">
        <v>18.228000000000002</v>
      </c>
      <c r="AA315" s="16">
        <v>17.670000000000002</v>
      </c>
      <c r="AB315" s="16">
        <v>16.739999999999998</v>
      </c>
      <c r="AC315" s="16">
        <v>15.81</v>
      </c>
      <c r="AD315" s="18"/>
      <c r="AE315" s="18"/>
    </row>
    <row r="316" spans="1:31" ht="33" customHeight="1" outlineLevel="4">
      <c r="A316" s="51" t="s">
        <v>340</v>
      </c>
      <c r="B316" s="51"/>
      <c r="C316" s="51"/>
      <c r="D316" s="51"/>
      <c r="E316" s="51"/>
      <c r="F316" s="51"/>
      <c r="G316" s="51"/>
      <c r="H316" s="51"/>
      <c r="I316" s="14" t="s">
        <v>25</v>
      </c>
      <c r="J316" s="42">
        <v>71685</v>
      </c>
      <c r="K316" s="42"/>
      <c r="L316" s="43">
        <v>18.899999999999999</v>
      </c>
      <c r="M316" s="43"/>
      <c r="N316" s="15"/>
      <c r="O316" s="44">
        <f>N316*L316</f>
        <v>0</v>
      </c>
      <c r="P316" s="44"/>
      <c r="Q316" s="44"/>
      <c r="R316" s="44">
        <f>U316*N316</f>
        <v>0</v>
      </c>
      <c r="S316" s="44"/>
      <c r="T316" s="44"/>
      <c r="U316" s="45" t="b">
        <f>IF(AND($H$11&gt;0,$H$11&lt;10000),Y316,IF(AND($H$11&gt;=10000,$H$11&lt;15000),Z316,IF(AND($H$11&gt;=15000,$H$11&lt;20000),AA316,IF(AND($H$11&gt;=20000,$H$11&lt;30000),AB316,IF($H$11&gt;=30000,AC316)))))</f>
        <v>0</v>
      </c>
      <c r="V316" s="45"/>
      <c r="W316" s="45"/>
      <c r="X316" s="45"/>
      <c r="Y316" s="16">
        <v>18.899999999999999</v>
      </c>
      <c r="Z316" s="17">
        <v>18.521999999999998</v>
      </c>
      <c r="AA316" s="17">
        <v>17.954999999999998</v>
      </c>
      <c r="AB316" s="16">
        <v>17.010000000000002</v>
      </c>
      <c r="AC316" s="17">
        <v>16.065000000000001</v>
      </c>
      <c r="AD316" s="18"/>
      <c r="AE316" s="18"/>
    </row>
    <row r="317" spans="1:31" ht="33" customHeight="1" outlineLevel="4">
      <c r="A317" s="51" t="s">
        <v>341</v>
      </c>
      <c r="B317" s="51"/>
      <c r="C317" s="51"/>
      <c r="D317" s="51"/>
      <c r="E317" s="51"/>
      <c r="F317" s="51"/>
      <c r="G317" s="51"/>
      <c r="H317" s="51"/>
      <c r="I317" s="14" t="s">
        <v>25</v>
      </c>
      <c r="J317" s="42">
        <v>129617</v>
      </c>
      <c r="K317" s="42"/>
      <c r="L317" s="43">
        <v>60.5</v>
      </c>
      <c r="M317" s="43"/>
      <c r="N317" s="15"/>
      <c r="O317" s="44">
        <f>N317*L317</f>
        <v>0</v>
      </c>
      <c r="P317" s="44"/>
      <c r="Q317" s="44"/>
      <c r="R317" s="44">
        <f>U317*N317</f>
        <v>0</v>
      </c>
      <c r="S317" s="44"/>
      <c r="T317" s="44"/>
      <c r="U317" s="45" t="b">
        <f>IF(AND($H$11&gt;0,$H$11&lt;10000),Y317,IF(AND($H$11&gt;=10000,$H$11&lt;15000),Z317,IF(AND($H$11&gt;=15000,$H$11&lt;20000),AA317,IF(AND($H$11&gt;=20000,$H$11&lt;30000),AB317,IF($H$11&gt;=30000,AC317)))))</f>
        <v>0</v>
      </c>
      <c r="V317" s="45"/>
      <c r="W317" s="45"/>
      <c r="X317" s="45"/>
      <c r="Y317" s="16">
        <v>60.5</v>
      </c>
      <c r="Z317" s="16">
        <v>59.29</v>
      </c>
      <c r="AA317" s="17">
        <v>57.475000000000001</v>
      </c>
      <c r="AB317" s="16">
        <v>54.45</v>
      </c>
      <c r="AC317" s="17">
        <v>51.424999999999997</v>
      </c>
      <c r="AD317" s="18"/>
      <c r="AE317" s="18"/>
    </row>
    <row r="318" spans="1:31" ht="33" customHeight="1" outlineLevel="4">
      <c r="A318" s="51" t="s">
        <v>342</v>
      </c>
      <c r="B318" s="51"/>
      <c r="C318" s="51"/>
      <c r="D318" s="51"/>
      <c r="E318" s="51"/>
      <c r="F318" s="51"/>
      <c r="G318" s="51"/>
      <c r="H318" s="51"/>
      <c r="I318" s="14" t="s">
        <v>25</v>
      </c>
      <c r="J318" s="42">
        <v>129616</v>
      </c>
      <c r="K318" s="42"/>
      <c r="L318" s="43">
        <v>60.5</v>
      </c>
      <c r="M318" s="43"/>
      <c r="N318" s="15"/>
      <c r="O318" s="44">
        <f>N318*L318</f>
        <v>0</v>
      </c>
      <c r="P318" s="44"/>
      <c r="Q318" s="44"/>
      <c r="R318" s="44">
        <f>U318*N318</f>
        <v>0</v>
      </c>
      <c r="S318" s="44"/>
      <c r="T318" s="44"/>
      <c r="U318" s="45" t="b">
        <f>IF(AND($H$11&gt;0,$H$11&lt;10000),Y318,IF(AND($H$11&gt;=10000,$H$11&lt;15000),Z318,IF(AND($H$11&gt;=15000,$H$11&lt;20000),AA318,IF(AND($H$11&gt;=20000,$H$11&lt;30000),AB318,IF($H$11&gt;=30000,AC318)))))</f>
        <v>0</v>
      </c>
      <c r="V318" s="45"/>
      <c r="W318" s="45"/>
      <c r="X318" s="45"/>
      <c r="Y318" s="16">
        <v>60.5</v>
      </c>
      <c r="Z318" s="16">
        <v>59.29</v>
      </c>
      <c r="AA318" s="17">
        <v>57.475000000000001</v>
      </c>
      <c r="AB318" s="16">
        <v>54.45</v>
      </c>
      <c r="AC318" s="17">
        <v>51.424999999999997</v>
      </c>
      <c r="AD318" s="18"/>
      <c r="AE318" s="18"/>
    </row>
    <row r="319" spans="1:31" ht="33" customHeight="1" outlineLevel="4">
      <c r="A319" s="51" t="s">
        <v>343</v>
      </c>
      <c r="B319" s="51"/>
      <c r="C319" s="51"/>
      <c r="D319" s="51"/>
      <c r="E319" s="51"/>
      <c r="F319" s="51"/>
      <c r="G319" s="51"/>
      <c r="H319" s="51"/>
      <c r="I319" s="14" t="s">
        <v>25</v>
      </c>
      <c r="J319" s="42">
        <v>129622</v>
      </c>
      <c r="K319" s="42"/>
      <c r="L319" s="43">
        <v>60.5</v>
      </c>
      <c r="M319" s="43"/>
      <c r="N319" s="15"/>
      <c r="O319" s="44">
        <f>N319*L319</f>
        <v>0</v>
      </c>
      <c r="P319" s="44"/>
      <c r="Q319" s="44"/>
      <c r="R319" s="44">
        <f>U319*N319</f>
        <v>0</v>
      </c>
      <c r="S319" s="44"/>
      <c r="T319" s="44"/>
      <c r="U319" s="45" t="b">
        <f>IF(AND($H$11&gt;0,$H$11&lt;10000),Y319,IF(AND($H$11&gt;=10000,$H$11&lt;15000),Z319,IF(AND($H$11&gt;=15000,$H$11&lt;20000),AA319,IF(AND($H$11&gt;=20000,$H$11&lt;30000),AB319,IF($H$11&gt;=30000,AC319)))))</f>
        <v>0</v>
      </c>
      <c r="V319" s="45"/>
      <c r="W319" s="45"/>
      <c r="X319" s="45"/>
      <c r="Y319" s="16">
        <v>60.5</v>
      </c>
      <c r="Z319" s="16">
        <v>59.29</v>
      </c>
      <c r="AA319" s="17">
        <v>57.475000000000001</v>
      </c>
      <c r="AB319" s="16">
        <v>54.45</v>
      </c>
      <c r="AC319" s="17">
        <v>51.424999999999997</v>
      </c>
      <c r="AD319" s="18"/>
      <c r="AE319" s="18"/>
    </row>
    <row r="320" spans="1:31" ht="33" customHeight="1" outlineLevel="4">
      <c r="A320" s="51" t="s">
        <v>344</v>
      </c>
      <c r="B320" s="51"/>
      <c r="C320" s="51"/>
      <c r="D320" s="51"/>
      <c r="E320" s="51"/>
      <c r="F320" s="51"/>
      <c r="G320" s="51"/>
      <c r="H320" s="51"/>
      <c r="I320" s="14" t="s">
        <v>25</v>
      </c>
      <c r="J320" s="42">
        <v>129619</v>
      </c>
      <c r="K320" s="42"/>
      <c r="L320" s="43">
        <v>60.5</v>
      </c>
      <c r="M320" s="43"/>
      <c r="N320" s="15"/>
      <c r="O320" s="44">
        <f>N320*L320</f>
        <v>0</v>
      </c>
      <c r="P320" s="44"/>
      <c r="Q320" s="44"/>
      <c r="R320" s="44">
        <f>U320*N320</f>
        <v>0</v>
      </c>
      <c r="S320" s="44"/>
      <c r="T320" s="44"/>
      <c r="U320" s="45" t="b">
        <f>IF(AND($H$11&gt;0,$H$11&lt;10000),Y320,IF(AND($H$11&gt;=10000,$H$11&lt;15000),Z320,IF(AND($H$11&gt;=15000,$H$11&lt;20000),AA320,IF(AND($H$11&gt;=20000,$H$11&lt;30000),AB320,IF($H$11&gt;=30000,AC320)))))</f>
        <v>0</v>
      </c>
      <c r="V320" s="45"/>
      <c r="W320" s="45"/>
      <c r="X320" s="45"/>
      <c r="Y320" s="16">
        <v>60.5</v>
      </c>
      <c r="Z320" s="16">
        <v>59.29</v>
      </c>
      <c r="AA320" s="17">
        <v>57.475000000000001</v>
      </c>
      <c r="AB320" s="16">
        <v>54.45</v>
      </c>
      <c r="AC320" s="17">
        <v>51.424999999999997</v>
      </c>
      <c r="AD320" s="18"/>
      <c r="AE320" s="18"/>
    </row>
    <row r="321" spans="1:31" ht="33" customHeight="1" outlineLevel="4">
      <c r="A321" s="51" t="s">
        <v>345</v>
      </c>
      <c r="B321" s="51"/>
      <c r="C321" s="51"/>
      <c r="D321" s="51"/>
      <c r="E321" s="51"/>
      <c r="F321" s="51"/>
      <c r="G321" s="51"/>
      <c r="H321" s="51"/>
      <c r="I321" s="14" t="s">
        <v>25</v>
      </c>
      <c r="J321" s="42">
        <v>129620</v>
      </c>
      <c r="K321" s="42"/>
      <c r="L321" s="43">
        <v>60.5</v>
      </c>
      <c r="M321" s="43"/>
      <c r="N321" s="15"/>
      <c r="O321" s="44">
        <f>N321*L321</f>
        <v>0</v>
      </c>
      <c r="P321" s="44"/>
      <c r="Q321" s="44"/>
      <c r="R321" s="44">
        <f>U321*N321</f>
        <v>0</v>
      </c>
      <c r="S321" s="44"/>
      <c r="T321" s="44"/>
      <c r="U321" s="45" t="b">
        <f>IF(AND($H$11&gt;0,$H$11&lt;10000),Y321,IF(AND($H$11&gt;=10000,$H$11&lt;15000),Z321,IF(AND($H$11&gt;=15000,$H$11&lt;20000),AA321,IF(AND($H$11&gt;=20000,$H$11&lt;30000),AB321,IF($H$11&gt;=30000,AC321)))))</f>
        <v>0</v>
      </c>
      <c r="V321" s="45"/>
      <c r="W321" s="45"/>
      <c r="X321" s="45"/>
      <c r="Y321" s="16">
        <v>60.5</v>
      </c>
      <c r="Z321" s="16">
        <v>59.29</v>
      </c>
      <c r="AA321" s="17">
        <v>57.475000000000001</v>
      </c>
      <c r="AB321" s="16">
        <v>54.45</v>
      </c>
      <c r="AC321" s="17">
        <v>51.424999999999997</v>
      </c>
      <c r="AD321" s="18"/>
      <c r="AE321" s="18"/>
    </row>
    <row r="322" spans="1:31" ht="33" customHeight="1" outlineLevel="4">
      <c r="A322" s="51" t="s">
        <v>346</v>
      </c>
      <c r="B322" s="51"/>
      <c r="C322" s="51"/>
      <c r="D322" s="51"/>
      <c r="E322" s="51"/>
      <c r="F322" s="51"/>
      <c r="G322" s="51"/>
      <c r="H322" s="51"/>
      <c r="I322" s="14" t="s">
        <v>25</v>
      </c>
      <c r="J322" s="42">
        <v>129621</v>
      </c>
      <c r="K322" s="42"/>
      <c r="L322" s="43">
        <v>60.5</v>
      </c>
      <c r="M322" s="43"/>
      <c r="N322" s="15"/>
      <c r="O322" s="44">
        <f>N322*L322</f>
        <v>0</v>
      </c>
      <c r="P322" s="44"/>
      <c r="Q322" s="44"/>
      <c r="R322" s="44">
        <f>U322*N322</f>
        <v>0</v>
      </c>
      <c r="S322" s="44"/>
      <c r="T322" s="44"/>
      <c r="U322" s="45" t="b">
        <f>IF(AND($H$11&gt;0,$H$11&lt;10000),Y322,IF(AND($H$11&gt;=10000,$H$11&lt;15000),Z322,IF(AND($H$11&gt;=15000,$H$11&lt;20000),AA322,IF(AND($H$11&gt;=20000,$H$11&lt;30000),AB322,IF($H$11&gt;=30000,AC322)))))</f>
        <v>0</v>
      </c>
      <c r="V322" s="45"/>
      <c r="W322" s="45"/>
      <c r="X322" s="45"/>
      <c r="Y322" s="16">
        <v>60.5</v>
      </c>
      <c r="Z322" s="16">
        <v>59.29</v>
      </c>
      <c r="AA322" s="17">
        <v>57.475000000000001</v>
      </c>
      <c r="AB322" s="16">
        <v>54.45</v>
      </c>
      <c r="AC322" s="17">
        <v>51.424999999999997</v>
      </c>
      <c r="AD322" s="18"/>
      <c r="AE322" s="18"/>
    </row>
    <row r="323" spans="1:31" ht="33" customHeight="1" outlineLevel="4">
      <c r="A323" s="51" t="s">
        <v>347</v>
      </c>
      <c r="B323" s="51"/>
      <c r="C323" s="51"/>
      <c r="D323" s="51"/>
      <c r="E323" s="51"/>
      <c r="F323" s="51"/>
      <c r="G323" s="51"/>
      <c r="H323" s="51"/>
      <c r="I323" s="14" t="s">
        <v>25</v>
      </c>
      <c r="J323" s="42">
        <v>129618</v>
      </c>
      <c r="K323" s="42"/>
      <c r="L323" s="43">
        <v>60.5</v>
      </c>
      <c r="M323" s="43"/>
      <c r="N323" s="15"/>
      <c r="O323" s="44">
        <f>N323*L323</f>
        <v>0</v>
      </c>
      <c r="P323" s="44"/>
      <c r="Q323" s="44"/>
      <c r="R323" s="44">
        <f>U323*N323</f>
        <v>0</v>
      </c>
      <c r="S323" s="44"/>
      <c r="T323" s="44"/>
      <c r="U323" s="45" t="b">
        <f>IF(AND($H$11&gt;0,$H$11&lt;10000),Y323,IF(AND($H$11&gt;=10000,$H$11&lt;15000),Z323,IF(AND($H$11&gt;=15000,$H$11&lt;20000),AA323,IF(AND($H$11&gt;=20000,$H$11&lt;30000),AB323,IF($H$11&gt;=30000,AC323)))))</f>
        <v>0</v>
      </c>
      <c r="V323" s="45"/>
      <c r="W323" s="45"/>
      <c r="X323" s="45"/>
      <c r="Y323" s="16">
        <v>60.5</v>
      </c>
      <c r="Z323" s="16">
        <v>59.29</v>
      </c>
      <c r="AA323" s="17">
        <v>57.475000000000001</v>
      </c>
      <c r="AB323" s="16">
        <v>54.45</v>
      </c>
      <c r="AC323" s="17">
        <v>51.424999999999997</v>
      </c>
      <c r="AD323" s="18"/>
      <c r="AE323" s="18"/>
    </row>
    <row r="324" spans="1:31" ht="33" customHeight="1" outlineLevel="4">
      <c r="A324" s="51" t="s">
        <v>348</v>
      </c>
      <c r="B324" s="51"/>
      <c r="C324" s="51"/>
      <c r="D324" s="51"/>
      <c r="E324" s="51"/>
      <c r="F324" s="51"/>
      <c r="G324" s="51"/>
      <c r="H324" s="51"/>
      <c r="I324" s="14" t="s">
        <v>25</v>
      </c>
      <c r="J324" s="42">
        <v>124120</v>
      </c>
      <c r="K324" s="42"/>
      <c r="L324" s="43">
        <v>32.700000000000003</v>
      </c>
      <c r="M324" s="43"/>
      <c r="N324" s="15"/>
      <c r="O324" s="44">
        <f>N324*L324</f>
        <v>0</v>
      </c>
      <c r="P324" s="44"/>
      <c r="Q324" s="44"/>
      <c r="R324" s="44">
        <f>U324*N324</f>
        <v>0</v>
      </c>
      <c r="S324" s="44"/>
      <c r="T324" s="44"/>
      <c r="U324" s="45" t="b">
        <f>IF(AND($H$11&gt;0,$H$11&lt;10000),Y324,IF(AND($H$11&gt;=10000,$H$11&lt;15000),Z324,IF(AND($H$11&gt;=15000,$H$11&lt;20000),AA324,IF(AND($H$11&gt;=20000,$H$11&lt;30000),AB324,IF($H$11&gt;=30000,AC324)))))</f>
        <v>0</v>
      </c>
      <c r="V324" s="45"/>
      <c r="W324" s="45"/>
      <c r="X324" s="45"/>
      <c r="Y324" s="16">
        <v>32.700000000000003</v>
      </c>
      <c r="Z324" s="17">
        <v>32.045999999999999</v>
      </c>
      <c r="AA324" s="17">
        <v>31.065000000000001</v>
      </c>
      <c r="AB324" s="16">
        <v>29.43</v>
      </c>
      <c r="AC324" s="17">
        <v>27.795000000000002</v>
      </c>
      <c r="AD324" s="18"/>
      <c r="AE324" s="18"/>
    </row>
    <row r="325" spans="1:31" ht="33" customHeight="1" outlineLevel="4">
      <c r="A325" s="51" t="s">
        <v>349</v>
      </c>
      <c r="B325" s="51"/>
      <c r="C325" s="51"/>
      <c r="D325" s="51"/>
      <c r="E325" s="51"/>
      <c r="F325" s="51"/>
      <c r="G325" s="51"/>
      <c r="H325" s="51"/>
      <c r="I325" s="14" t="s">
        <v>25</v>
      </c>
      <c r="J325" s="42">
        <v>124119</v>
      </c>
      <c r="K325" s="42"/>
      <c r="L325" s="43">
        <v>32.700000000000003</v>
      </c>
      <c r="M325" s="43"/>
      <c r="N325" s="15"/>
      <c r="O325" s="44">
        <f>N325*L325</f>
        <v>0</v>
      </c>
      <c r="P325" s="44"/>
      <c r="Q325" s="44"/>
      <c r="R325" s="44">
        <f>U325*N325</f>
        <v>0</v>
      </c>
      <c r="S325" s="44"/>
      <c r="T325" s="44"/>
      <c r="U325" s="45" t="b">
        <f>IF(AND($H$11&gt;0,$H$11&lt;10000),Y325,IF(AND($H$11&gt;=10000,$H$11&lt;15000),Z325,IF(AND($H$11&gt;=15000,$H$11&lt;20000),AA325,IF(AND($H$11&gt;=20000,$H$11&lt;30000),AB325,IF($H$11&gt;=30000,AC325)))))</f>
        <v>0</v>
      </c>
      <c r="V325" s="45"/>
      <c r="W325" s="45"/>
      <c r="X325" s="45"/>
      <c r="Y325" s="16">
        <v>32.700000000000003</v>
      </c>
      <c r="Z325" s="17">
        <v>32.045999999999999</v>
      </c>
      <c r="AA325" s="17">
        <v>31.065000000000001</v>
      </c>
      <c r="AB325" s="16">
        <v>29.43</v>
      </c>
      <c r="AC325" s="17">
        <v>27.795000000000002</v>
      </c>
      <c r="AD325" s="18"/>
      <c r="AE325" s="18"/>
    </row>
    <row r="326" spans="1:31" ht="33" customHeight="1" outlineLevel="4">
      <c r="A326" s="51" t="s">
        <v>350</v>
      </c>
      <c r="B326" s="51"/>
      <c r="C326" s="51"/>
      <c r="D326" s="51"/>
      <c r="E326" s="51"/>
      <c r="F326" s="51"/>
      <c r="G326" s="51"/>
      <c r="H326" s="51"/>
      <c r="I326" s="14" t="s">
        <v>25</v>
      </c>
      <c r="J326" s="42">
        <v>124118</v>
      </c>
      <c r="K326" s="42"/>
      <c r="L326" s="43">
        <v>32.700000000000003</v>
      </c>
      <c r="M326" s="43"/>
      <c r="N326" s="15"/>
      <c r="O326" s="44">
        <f>N326*L326</f>
        <v>0</v>
      </c>
      <c r="P326" s="44"/>
      <c r="Q326" s="44"/>
      <c r="R326" s="44">
        <f>U326*N326</f>
        <v>0</v>
      </c>
      <c r="S326" s="44"/>
      <c r="T326" s="44"/>
      <c r="U326" s="45" t="b">
        <f>IF(AND($H$11&gt;0,$H$11&lt;10000),Y326,IF(AND($H$11&gt;=10000,$H$11&lt;15000),Z326,IF(AND($H$11&gt;=15000,$H$11&lt;20000),AA326,IF(AND($H$11&gt;=20000,$H$11&lt;30000),AB326,IF($H$11&gt;=30000,AC326)))))</f>
        <v>0</v>
      </c>
      <c r="V326" s="45"/>
      <c r="W326" s="45"/>
      <c r="X326" s="45"/>
      <c r="Y326" s="16">
        <v>32.700000000000003</v>
      </c>
      <c r="Z326" s="17">
        <v>32.045999999999999</v>
      </c>
      <c r="AA326" s="17">
        <v>31.065000000000001</v>
      </c>
      <c r="AB326" s="16">
        <v>29.43</v>
      </c>
      <c r="AC326" s="17">
        <v>27.795000000000002</v>
      </c>
      <c r="AD326" s="18"/>
      <c r="AE326" s="18"/>
    </row>
    <row r="327" spans="1:31" ht="33" customHeight="1" outlineLevel="4">
      <c r="A327" s="51" t="s">
        <v>351</v>
      </c>
      <c r="B327" s="51"/>
      <c r="C327" s="51"/>
      <c r="D327" s="51"/>
      <c r="E327" s="51"/>
      <c r="F327" s="51"/>
      <c r="G327" s="51"/>
      <c r="H327" s="51"/>
      <c r="I327" s="14" t="s">
        <v>25</v>
      </c>
      <c r="J327" s="42">
        <v>124122</v>
      </c>
      <c r="K327" s="42"/>
      <c r="L327" s="43">
        <v>32.700000000000003</v>
      </c>
      <c r="M327" s="43"/>
      <c r="N327" s="15"/>
      <c r="O327" s="44">
        <f>N327*L327</f>
        <v>0</v>
      </c>
      <c r="P327" s="44"/>
      <c r="Q327" s="44"/>
      <c r="R327" s="44">
        <f>U327*N327</f>
        <v>0</v>
      </c>
      <c r="S327" s="44"/>
      <c r="T327" s="44"/>
      <c r="U327" s="45" t="b">
        <f>IF(AND($H$11&gt;0,$H$11&lt;10000),Y327,IF(AND($H$11&gt;=10000,$H$11&lt;15000),Z327,IF(AND($H$11&gt;=15000,$H$11&lt;20000),AA327,IF(AND($H$11&gt;=20000,$H$11&lt;30000),AB327,IF($H$11&gt;=30000,AC327)))))</f>
        <v>0</v>
      </c>
      <c r="V327" s="45"/>
      <c r="W327" s="45"/>
      <c r="X327" s="45"/>
      <c r="Y327" s="16">
        <v>32.700000000000003</v>
      </c>
      <c r="Z327" s="17">
        <v>32.045999999999999</v>
      </c>
      <c r="AA327" s="17">
        <v>31.065000000000001</v>
      </c>
      <c r="AB327" s="16">
        <v>29.43</v>
      </c>
      <c r="AC327" s="17">
        <v>27.795000000000002</v>
      </c>
      <c r="AD327" s="18"/>
      <c r="AE327" s="18"/>
    </row>
    <row r="328" spans="1:31" ht="33" customHeight="1" outlineLevel="4">
      <c r="A328" s="51" t="s">
        <v>352</v>
      </c>
      <c r="B328" s="51"/>
      <c r="C328" s="51"/>
      <c r="D328" s="51"/>
      <c r="E328" s="51"/>
      <c r="F328" s="51"/>
      <c r="G328" s="51"/>
      <c r="H328" s="51"/>
      <c r="I328" s="14" t="s">
        <v>25</v>
      </c>
      <c r="J328" s="42">
        <v>124121</v>
      </c>
      <c r="K328" s="42"/>
      <c r="L328" s="43">
        <v>32.700000000000003</v>
      </c>
      <c r="M328" s="43"/>
      <c r="N328" s="15"/>
      <c r="O328" s="44">
        <f>N328*L328</f>
        <v>0</v>
      </c>
      <c r="P328" s="44"/>
      <c r="Q328" s="44"/>
      <c r="R328" s="44">
        <f>U328*N328</f>
        <v>0</v>
      </c>
      <c r="S328" s="44"/>
      <c r="T328" s="44"/>
      <c r="U328" s="45" t="b">
        <f>IF(AND($H$11&gt;0,$H$11&lt;10000),Y328,IF(AND($H$11&gt;=10000,$H$11&lt;15000),Z328,IF(AND($H$11&gt;=15000,$H$11&lt;20000),AA328,IF(AND($H$11&gt;=20000,$H$11&lt;30000),AB328,IF($H$11&gt;=30000,AC328)))))</f>
        <v>0</v>
      </c>
      <c r="V328" s="45"/>
      <c r="W328" s="45"/>
      <c r="X328" s="45"/>
      <c r="Y328" s="16">
        <v>32.700000000000003</v>
      </c>
      <c r="Z328" s="17">
        <v>32.045999999999999</v>
      </c>
      <c r="AA328" s="17">
        <v>31.065000000000001</v>
      </c>
      <c r="AB328" s="16">
        <v>29.43</v>
      </c>
      <c r="AC328" s="17">
        <v>27.795000000000002</v>
      </c>
      <c r="AD328" s="18"/>
      <c r="AE328" s="18"/>
    </row>
    <row r="329" spans="1:31" ht="33" customHeight="1" outlineLevel="4">
      <c r="A329" s="51" t="s">
        <v>353</v>
      </c>
      <c r="B329" s="51"/>
      <c r="C329" s="51"/>
      <c r="D329" s="51"/>
      <c r="E329" s="51"/>
      <c r="F329" s="51"/>
      <c r="G329" s="51"/>
      <c r="H329" s="51"/>
      <c r="I329" s="14" t="s">
        <v>25</v>
      </c>
      <c r="J329" s="42">
        <v>106247</v>
      </c>
      <c r="K329" s="42"/>
      <c r="L329" s="43">
        <v>21.7</v>
      </c>
      <c r="M329" s="43"/>
      <c r="N329" s="15"/>
      <c r="O329" s="44">
        <f>N329*L329</f>
        <v>0</v>
      </c>
      <c r="P329" s="44"/>
      <c r="Q329" s="44"/>
      <c r="R329" s="44">
        <f>U329*N329</f>
        <v>0</v>
      </c>
      <c r="S329" s="44"/>
      <c r="T329" s="44"/>
      <c r="U329" s="45" t="b">
        <f>IF(AND($H$11&gt;0,$H$11&lt;10000),Y329,IF(AND($H$11&gt;=10000,$H$11&lt;15000),Z329,IF(AND($H$11&gt;=15000,$H$11&lt;20000),AA329,IF(AND($H$11&gt;=20000,$H$11&lt;30000),AB329,IF($H$11&gt;=30000,AC329)))))</f>
        <v>0</v>
      </c>
      <c r="V329" s="45"/>
      <c r="W329" s="45"/>
      <c r="X329" s="45"/>
      <c r="Y329" s="16">
        <v>21.7</v>
      </c>
      <c r="Z329" s="17">
        <v>21.265999999999998</v>
      </c>
      <c r="AA329" s="17">
        <v>20.614999999999998</v>
      </c>
      <c r="AB329" s="16">
        <v>19.53</v>
      </c>
      <c r="AC329" s="17">
        <v>18.445</v>
      </c>
      <c r="AD329" s="18"/>
      <c r="AE329" s="18"/>
    </row>
    <row r="330" spans="1:31" ht="33" customHeight="1" outlineLevel="4">
      <c r="A330" s="51" t="s">
        <v>354</v>
      </c>
      <c r="B330" s="51"/>
      <c r="C330" s="51"/>
      <c r="D330" s="51"/>
      <c r="E330" s="51"/>
      <c r="F330" s="51"/>
      <c r="G330" s="51"/>
      <c r="H330" s="51"/>
      <c r="I330" s="14" t="s">
        <v>25</v>
      </c>
      <c r="J330" s="42">
        <v>124124</v>
      </c>
      <c r="K330" s="42"/>
      <c r="L330" s="43">
        <v>79</v>
      </c>
      <c r="M330" s="43"/>
      <c r="N330" s="15"/>
      <c r="O330" s="44">
        <f>N330*L330</f>
        <v>0</v>
      </c>
      <c r="P330" s="44"/>
      <c r="Q330" s="44"/>
      <c r="R330" s="44">
        <f>U330*N330</f>
        <v>0</v>
      </c>
      <c r="S330" s="44"/>
      <c r="T330" s="44"/>
      <c r="U330" s="45" t="b">
        <f>IF(AND($H$11&gt;0,$H$11&lt;10000),Y330,IF(AND($H$11&gt;=10000,$H$11&lt;15000),Z330,IF(AND($H$11&gt;=15000,$H$11&lt;20000),AA330,IF(AND($H$11&gt;=20000,$H$11&lt;30000),AB330,IF($H$11&gt;=30000,AC330)))))</f>
        <v>0</v>
      </c>
      <c r="V330" s="45"/>
      <c r="W330" s="45"/>
      <c r="X330" s="45"/>
      <c r="Y330" s="16">
        <v>79</v>
      </c>
      <c r="Z330" s="16">
        <v>77.42</v>
      </c>
      <c r="AA330" s="16">
        <v>75.05</v>
      </c>
      <c r="AB330" s="23">
        <v>71.099999999999994</v>
      </c>
      <c r="AC330" s="16">
        <v>67.150000000000006</v>
      </c>
      <c r="AD330" s="18"/>
      <c r="AE330" s="18"/>
    </row>
    <row r="331" spans="1:31" ht="33" customHeight="1" outlineLevel="4">
      <c r="A331" s="51" t="s">
        <v>355</v>
      </c>
      <c r="B331" s="51"/>
      <c r="C331" s="51"/>
      <c r="D331" s="51"/>
      <c r="E331" s="51"/>
      <c r="F331" s="51"/>
      <c r="G331" s="51"/>
      <c r="H331" s="51"/>
      <c r="I331" s="14" t="s">
        <v>25</v>
      </c>
      <c r="J331" s="42">
        <v>124123</v>
      </c>
      <c r="K331" s="42"/>
      <c r="L331" s="43">
        <v>72.099999999999994</v>
      </c>
      <c r="M331" s="43"/>
      <c r="N331" s="15"/>
      <c r="O331" s="44">
        <f>N331*L331</f>
        <v>0</v>
      </c>
      <c r="P331" s="44"/>
      <c r="Q331" s="44"/>
      <c r="R331" s="44">
        <f>U331*N331</f>
        <v>0</v>
      </c>
      <c r="S331" s="44"/>
      <c r="T331" s="44"/>
      <c r="U331" s="45" t="b">
        <f>IF(AND($H$11&gt;0,$H$11&lt;10000),Y331,IF(AND($H$11&gt;=10000,$H$11&lt;15000),Z331,IF(AND($H$11&gt;=15000,$H$11&lt;20000),AA331,IF(AND($H$11&gt;=20000,$H$11&lt;30000),AB331,IF($H$11&gt;=30000,AC331)))))</f>
        <v>0</v>
      </c>
      <c r="V331" s="45"/>
      <c r="W331" s="45"/>
      <c r="X331" s="45"/>
      <c r="Y331" s="16">
        <v>72.099999999999994</v>
      </c>
      <c r="Z331" s="17">
        <v>70.658000000000001</v>
      </c>
      <c r="AA331" s="17">
        <v>68.495000000000005</v>
      </c>
      <c r="AB331" s="16">
        <v>64.89</v>
      </c>
      <c r="AC331" s="17">
        <v>61.284999999999997</v>
      </c>
      <c r="AD331" s="18"/>
      <c r="AE331" s="18"/>
    </row>
    <row r="332" spans="1:31" ht="33" customHeight="1" outlineLevel="4">
      <c r="A332" s="51" t="s">
        <v>356</v>
      </c>
      <c r="B332" s="51"/>
      <c r="C332" s="51"/>
      <c r="D332" s="51"/>
      <c r="E332" s="51"/>
      <c r="F332" s="51"/>
      <c r="G332" s="51"/>
      <c r="H332" s="51"/>
      <c r="I332" s="14" t="s">
        <v>25</v>
      </c>
      <c r="J332" s="42">
        <v>119019</v>
      </c>
      <c r="K332" s="42"/>
      <c r="L332" s="43">
        <v>27.2</v>
      </c>
      <c r="M332" s="43"/>
      <c r="N332" s="15"/>
      <c r="O332" s="44">
        <f>N332*L332</f>
        <v>0</v>
      </c>
      <c r="P332" s="44"/>
      <c r="Q332" s="44"/>
      <c r="R332" s="44">
        <f>U332*N332</f>
        <v>0</v>
      </c>
      <c r="S332" s="44"/>
      <c r="T332" s="44"/>
      <c r="U332" s="45" t="b">
        <f>IF(AND($H$11&gt;0,$H$11&lt;10000),Y332,IF(AND($H$11&gt;=10000,$H$11&lt;15000),Z332,IF(AND($H$11&gt;=15000,$H$11&lt;20000),AA332,IF(AND($H$11&gt;=20000,$H$11&lt;30000),AB332,IF($H$11&gt;=30000,AC332)))))</f>
        <v>0</v>
      </c>
      <c r="V332" s="45"/>
      <c r="W332" s="45"/>
      <c r="X332" s="45"/>
      <c r="Y332" s="16">
        <v>27.2</v>
      </c>
      <c r="Z332" s="17">
        <v>26.655999999999999</v>
      </c>
      <c r="AA332" s="16">
        <v>25.84</v>
      </c>
      <c r="AB332" s="16">
        <v>24.48</v>
      </c>
      <c r="AC332" s="16">
        <v>23.12</v>
      </c>
      <c r="AD332" s="18"/>
      <c r="AE332" s="18"/>
    </row>
    <row r="333" spans="1:31" ht="33" customHeight="1" outlineLevel="4">
      <c r="A333" s="51" t="s">
        <v>357</v>
      </c>
      <c r="B333" s="51"/>
      <c r="C333" s="51"/>
      <c r="D333" s="51"/>
      <c r="E333" s="51"/>
      <c r="F333" s="51"/>
      <c r="G333" s="51"/>
      <c r="H333" s="51"/>
      <c r="I333" s="14" t="s">
        <v>25</v>
      </c>
      <c r="J333" s="42">
        <v>119018</v>
      </c>
      <c r="K333" s="42"/>
      <c r="L333" s="43">
        <v>27.2</v>
      </c>
      <c r="M333" s="43"/>
      <c r="N333" s="15"/>
      <c r="O333" s="44">
        <f>N333*L333</f>
        <v>0</v>
      </c>
      <c r="P333" s="44"/>
      <c r="Q333" s="44"/>
      <c r="R333" s="44">
        <f>U333*N333</f>
        <v>0</v>
      </c>
      <c r="S333" s="44"/>
      <c r="T333" s="44"/>
      <c r="U333" s="45" t="b">
        <f>IF(AND($H$11&gt;0,$H$11&lt;10000),Y333,IF(AND($H$11&gt;=10000,$H$11&lt;15000),Z333,IF(AND($H$11&gt;=15000,$H$11&lt;20000),AA333,IF(AND($H$11&gt;=20000,$H$11&lt;30000),AB333,IF($H$11&gt;=30000,AC333)))))</f>
        <v>0</v>
      </c>
      <c r="V333" s="45"/>
      <c r="W333" s="45"/>
      <c r="X333" s="45"/>
      <c r="Y333" s="16">
        <v>27.2</v>
      </c>
      <c r="Z333" s="17">
        <v>26.655999999999999</v>
      </c>
      <c r="AA333" s="16">
        <v>25.84</v>
      </c>
      <c r="AB333" s="16">
        <v>24.48</v>
      </c>
      <c r="AC333" s="16">
        <v>23.12</v>
      </c>
      <c r="AD333" s="18"/>
      <c r="AE333" s="18"/>
    </row>
    <row r="334" spans="1:31" ht="33" customHeight="1" outlineLevel="4">
      <c r="A334" s="51" t="s">
        <v>358</v>
      </c>
      <c r="B334" s="51"/>
      <c r="C334" s="51"/>
      <c r="D334" s="51"/>
      <c r="E334" s="51"/>
      <c r="F334" s="51"/>
      <c r="G334" s="51"/>
      <c r="H334" s="51"/>
      <c r="I334" s="14" t="s">
        <v>25</v>
      </c>
      <c r="J334" s="42">
        <v>121992</v>
      </c>
      <c r="K334" s="42"/>
      <c r="L334" s="43">
        <v>27.2</v>
      </c>
      <c r="M334" s="43"/>
      <c r="N334" s="15"/>
      <c r="O334" s="44">
        <f>N334*L334</f>
        <v>0</v>
      </c>
      <c r="P334" s="44"/>
      <c r="Q334" s="44"/>
      <c r="R334" s="44">
        <f>U334*N334</f>
        <v>0</v>
      </c>
      <c r="S334" s="44"/>
      <c r="T334" s="44"/>
      <c r="U334" s="45" t="b">
        <f>IF(AND($H$11&gt;0,$H$11&lt;10000),Y334,IF(AND($H$11&gt;=10000,$H$11&lt;15000),Z334,IF(AND($H$11&gt;=15000,$H$11&lt;20000),AA334,IF(AND($H$11&gt;=20000,$H$11&lt;30000),AB334,IF($H$11&gt;=30000,AC334)))))</f>
        <v>0</v>
      </c>
      <c r="V334" s="45"/>
      <c r="W334" s="45"/>
      <c r="X334" s="45"/>
      <c r="Y334" s="16">
        <v>27.2</v>
      </c>
      <c r="Z334" s="17">
        <v>26.655999999999999</v>
      </c>
      <c r="AA334" s="16">
        <v>25.84</v>
      </c>
      <c r="AB334" s="16">
        <v>24.48</v>
      </c>
      <c r="AC334" s="16">
        <v>23.12</v>
      </c>
      <c r="AD334" s="18"/>
      <c r="AE334" s="18"/>
    </row>
    <row r="335" spans="1:31" ht="33" customHeight="1" outlineLevel="4">
      <c r="A335" s="51" t="s">
        <v>359</v>
      </c>
      <c r="B335" s="51"/>
      <c r="C335" s="51"/>
      <c r="D335" s="51"/>
      <c r="E335" s="51"/>
      <c r="F335" s="51"/>
      <c r="G335" s="51"/>
      <c r="H335" s="51"/>
      <c r="I335" s="14" t="s">
        <v>25</v>
      </c>
      <c r="J335" s="42">
        <v>120081</v>
      </c>
      <c r="K335" s="42"/>
      <c r="L335" s="43">
        <v>27.6</v>
      </c>
      <c r="M335" s="43"/>
      <c r="N335" s="15"/>
      <c r="O335" s="44">
        <f>N335*L335</f>
        <v>0</v>
      </c>
      <c r="P335" s="44"/>
      <c r="Q335" s="44"/>
      <c r="R335" s="44">
        <f>U335*N335</f>
        <v>0</v>
      </c>
      <c r="S335" s="44"/>
      <c r="T335" s="44"/>
      <c r="U335" s="45" t="b">
        <f>IF(AND($H$11&gt;0,$H$11&lt;10000),Y335,IF(AND($H$11&gt;=10000,$H$11&lt;15000),Z335,IF(AND($H$11&gt;=15000,$H$11&lt;20000),AA335,IF(AND($H$11&gt;=20000,$H$11&lt;30000),AB335,IF($H$11&gt;=30000,AC335)))))</f>
        <v>0</v>
      </c>
      <c r="V335" s="45"/>
      <c r="W335" s="45"/>
      <c r="X335" s="45"/>
      <c r="Y335" s="16">
        <v>27.6</v>
      </c>
      <c r="Z335" s="17">
        <v>27.047999999999998</v>
      </c>
      <c r="AA335" s="16">
        <v>26.22</v>
      </c>
      <c r="AB335" s="16">
        <v>24.84</v>
      </c>
      <c r="AC335" s="16">
        <v>23.46</v>
      </c>
      <c r="AD335" s="18"/>
      <c r="AE335" s="18"/>
    </row>
    <row r="336" spans="1:31" ht="33" customHeight="1" outlineLevel="4">
      <c r="A336" s="51" t="s">
        <v>360</v>
      </c>
      <c r="B336" s="51"/>
      <c r="C336" s="51"/>
      <c r="D336" s="51"/>
      <c r="E336" s="51"/>
      <c r="F336" s="51"/>
      <c r="G336" s="51"/>
      <c r="H336" s="51"/>
      <c r="I336" s="14" t="s">
        <v>25</v>
      </c>
      <c r="J336" s="42">
        <v>120080</v>
      </c>
      <c r="K336" s="42"/>
      <c r="L336" s="43">
        <v>27.4</v>
      </c>
      <c r="M336" s="43"/>
      <c r="N336" s="15"/>
      <c r="O336" s="44">
        <f>N336*L336</f>
        <v>0</v>
      </c>
      <c r="P336" s="44"/>
      <c r="Q336" s="44"/>
      <c r="R336" s="44">
        <f>U336*N336</f>
        <v>0</v>
      </c>
      <c r="S336" s="44"/>
      <c r="T336" s="44"/>
      <c r="U336" s="45" t="b">
        <f>IF(AND($H$11&gt;0,$H$11&lt;10000),Y336,IF(AND($H$11&gt;=10000,$H$11&lt;15000),Z336,IF(AND($H$11&gt;=15000,$H$11&lt;20000),AA336,IF(AND($H$11&gt;=20000,$H$11&lt;30000),AB336,IF($H$11&gt;=30000,AC336)))))</f>
        <v>0</v>
      </c>
      <c r="V336" s="45"/>
      <c r="W336" s="45"/>
      <c r="X336" s="45"/>
      <c r="Y336" s="16">
        <v>27.4</v>
      </c>
      <c r="Z336" s="17">
        <v>26.852</v>
      </c>
      <c r="AA336" s="16">
        <v>26.03</v>
      </c>
      <c r="AB336" s="16">
        <v>24.66</v>
      </c>
      <c r="AC336" s="16">
        <v>23.29</v>
      </c>
      <c r="AD336" s="18"/>
      <c r="AE336" s="18"/>
    </row>
    <row r="337" spans="1:31" ht="33" customHeight="1" outlineLevel="4">
      <c r="A337" s="51" t="s">
        <v>361</v>
      </c>
      <c r="B337" s="51"/>
      <c r="C337" s="51"/>
      <c r="D337" s="51"/>
      <c r="E337" s="51"/>
      <c r="F337" s="51"/>
      <c r="G337" s="51"/>
      <c r="H337" s="51"/>
      <c r="I337" s="14" t="s">
        <v>25</v>
      </c>
      <c r="J337" s="42">
        <v>120082</v>
      </c>
      <c r="K337" s="42"/>
      <c r="L337" s="43">
        <v>27</v>
      </c>
      <c r="M337" s="43"/>
      <c r="N337" s="15"/>
      <c r="O337" s="44">
        <f>N337*L337</f>
        <v>0</v>
      </c>
      <c r="P337" s="44"/>
      <c r="Q337" s="44"/>
      <c r="R337" s="44">
        <f>U337*N337</f>
        <v>0</v>
      </c>
      <c r="S337" s="44"/>
      <c r="T337" s="44"/>
      <c r="U337" s="45" t="b">
        <f>IF(AND($H$11&gt;0,$H$11&lt;10000),Y337,IF(AND($H$11&gt;=10000,$H$11&lt;15000),Z337,IF(AND($H$11&gt;=15000,$H$11&lt;20000),AA337,IF(AND($H$11&gt;=20000,$H$11&lt;30000),AB337,IF($H$11&gt;=30000,AC337)))))</f>
        <v>0</v>
      </c>
      <c r="V337" s="45"/>
      <c r="W337" s="45"/>
      <c r="X337" s="45"/>
      <c r="Y337" s="16">
        <v>27</v>
      </c>
      <c r="Z337" s="16">
        <v>26.46</v>
      </c>
      <c r="AA337" s="16">
        <v>25.65</v>
      </c>
      <c r="AB337" s="23">
        <v>24.3</v>
      </c>
      <c r="AC337" s="16">
        <v>22.95</v>
      </c>
      <c r="AD337" s="18"/>
      <c r="AE337" s="18"/>
    </row>
    <row r="338" spans="1:31" ht="33" customHeight="1" outlineLevel="4">
      <c r="A338" s="51" t="s">
        <v>362</v>
      </c>
      <c r="B338" s="51"/>
      <c r="C338" s="51"/>
      <c r="D338" s="51"/>
      <c r="E338" s="51"/>
      <c r="F338" s="51"/>
      <c r="G338" s="51"/>
      <c r="H338" s="51"/>
      <c r="I338" s="14" t="s">
        <v>25</v>
      </c>
      <c r="J338" s="42">
        <v>121995</v>
      </c>
      <c r="K338" s="42"/>
      <c r="L338" s="43">
        <v>27.6</v>
      </c>
      <c r="M338" s="43"/>
      <c r="N338" s="15"/>
      <c r="O338" s="44">
        <f>N338*L338</f>
        <v>0</v>
      </c>
      <c r="P338" s="44"/>
      <c r="Q338" s="44"/>
      <c r="R338" s="44">
        <f>U338*N338</f>
        <v>0</v>
      </c>
      <c r="S338" s="44"/>
      <c r="T338" s="44"/>
      <c r="U338" s="45" t="b">
        <f>IF(AND($H$11&gt;0,$H$11&lt;10000),Y338,IF(AND($H$11&gt;=10000,$H$11&lt;15000),Z338,IF(AND($H$11&gt;=15000,$H$11&lt;20000),AA338,IF(AND($H$11&gt;=20000,$H$11&lt;30000),AB338,IF($H$11&gt;=30000,AC338)))))</f>
        <v>0</v>
      </c>
      <c r="V338" s="45"/>
      <c r="W338" s="45"/>
      <c r="X338" s="45"/>
      <c r="Y338" s="16">
        <v>27.6</v>
      </c>
      <c r="Z338" s="17">
        <v>27.047999999999998</v>
      </c>
      <c r="AA338" s="16">
        <v>26.22</v>
      </c>
      <c r="AB338" s="16">
        <v>24.84</v>
      </c>
      <c r="AC338" s="16">
        <v>23.46</v>
      </c>
      <c r="AD338" s="18"/>
      <c r="AE338" s="18"/>
    </row>
    <row r="339" spans="1:31" ht="33" customHeight="1" outlineLevel="4">
      <c r="A339" s="51" t="s">
        <v>363</v>
      </c>
      <c r="B339" s="51"/>
      <c r="C339" s="51"/>
      <c r="D339" s="51"/>
      <c r="E339" s="51"/>
      <c r="F339" s="51"/>
      <c r="G339" s="51"/>
      <c r="H339" s="51"/>
      <c r="I339" s="14" t="s">
        <v>25</v>
      </c>
      <c r="J339" s="42">
        <v>114826</v>
      </c>
      <c r="K339" s="42"/>
      <c r="L339" s="43">
        <v>27.6</v>
      </c>
      <c r="M339" s="43"/>
      <c r="N339" s="15"/>
      <c r="O339" s="44">
        <f>N339*L339</f>
        <v>0</v>
      </c>
      <c r="P339" s="44"/>
      <c r="Q339" s="44"/>
      <c r="R339" s="44">
        <f>U339*N339</f>
        <v>0</v>
      </c>
      <c r="S339" s="44"/>
      <c r="T339" s="44"/>
      <c r="U339" s="45" t="b">
        <f>IF(AND($H$11&gt;0,$H$11&lt;10000),Y339,IF(AND($H$11&gt;=10000,$H$11&lt;15000),Z339,IF(AND($H$11&gt;=15000,$H$11&lt;20000),AA339,IF(AND($H$11&gt;=20000,$H$11&lt;30000),AB339,IF($H$11&gt;=30000,AC339)))))</f>
        <v>0</v>
      </c>
      <c r="V339" s="45"/>
      <c r="W339" s="45"/>
      <c r="X339" s="45"/>
      <c r="Y339" s="16">
        <v>27.6</v>
      </c>
      <c r="Z339" s="17">
        <v>27.047999999999998</v>
      </c>
      <c r="AA339" s="16">
        <v>26.22</v>
      </c>
      <c r="AB339" s="16">
        <v>24.84</v>
      </c>
      <c r="AC339" s="16">
        <v>23.46</v>
      </c>
      <c r="AD339" s="18"/>
      <c r="AE339" s="18"/>
    </row>
    <row r="340" spans="1:31" ht="33" customHeight="1" outlineLevel="4">
      <c r="A340" s="51" t="s">
        <v>364</v>
      </c>
      <c r="B340" s="51"/>
      <c r="C340" s="51"/>
      <c r="D340" s="51"/>
      <c r="E340" s="51"/>
      <c r="F340" s="51"/>
      <c r="G340" s="51"/>
      <c r="H340" s="51"/>
      <c r="I340" s="14" t="s">
        <v>25</v>
      </c>
      <c r="J340" s="42">
        <v>121994</v>
      </c>
      <c r="K340" s="42"/>
      <c r="L340" s="43">
        <v>27.6</v>
      </c>
      <c r="M340" s="43"/>
      <c r="N340" s="15"/>
      <c r="O340" s="44">
        <f>N340*L340</f>
        <v>0</v>
      </c>
      <c r="P340" s="44"/>
      <c r="Q340" s="44"/>
      <c r="R340" s="44">
        <f>U340*N340</f>
        <v>0</v>
      </c>
      <c r="S340" s="44"/>
      <c r="T340" s="44"/>
      <c r="U340" s="45" t="b">
        <f>IF(AND($H$11&gt;0,$H$11&lt;10000),Y340,IF(AND($H$11&gt;=10000,$H$11&lt;15000),Z340,IF(AND($H$11&gt;=15000,$H$11&lt;20000),AA340,IF(AND($H$11&gt;=20000,$H$11&lt;30000),AB340,IF($H$11&gt;=30000,AC340)))))</f>
        <v>0</v>
      </c>
      <c r="V340" s="45"/>
      <c r="W340" s="45"/>
      <c r="X340" s="45"/>
      <c r="Y340" s="16">
        <v>27.6</v>
      </c>
      <c r="Z340" s="17">
        <v>27.047999999999998</v>
      </c>
      <c r="AA340" s="16">
        <v>26.22</v>
      </c>
      <c r="AB340" s="16">
        <v>24.84</v>
      </c>
      <c r="AC340" s="16">
        <v>23.46</v>
      </c>
      <c r="AD340" s="18"/>
      <c r="AE340" s="18"/>
    </row>
    <row r="341" spans="1:31" ht="33" customHeight="1" outlineLevel="4">
      <c r="A341" s="51" t="s">
        <v>365</v>
      </c>
      <c r="B341" s="51"/>
      <c r="C341" s="51"/>
      <c r="D341" s="51"/>
      <c r="E341" s="51"/>
      <c r="F341" s="51"/>
      <c r="G341" s="51"/>
      <c r="H341" s="51"/>
      <c r="I341" s="14" t="s">
        <v>25</v>
      </c>
      <c r="J341" s="42">
        <v>119017</v>
      </c>
      <c r="K341" s="42"/>
      <c r="L341" s="43">
        <v>28.9</v>
      </c>
      <c r="M341" s="43"/>
      <c r="N341" s="15"/>
      <c r="O341" s="44">
        <f>N341*L341</f>
        <v>0</v>
      </c>
      <c r="P341" s="44"/>
      <c r="Q341" s="44"/>
      <c r="R341" s="44">
        <f>U341*N341</f>
        <v>0</v>
      </c>
      <c r="S341" s="44"/>
      <c r="T341" s="44"/>
      <c r="U341" s="45" t="b">
        <f>IF(AND($H$11&gt;0,$H$11&lt;10000),Y341,IF(AND($H$11&gt;=10000,$H$11&lt;15000),Z341,IF(AND($H$11&gt;=15000,$H$11&lt;20000),AA341,IF(AND($H$11&gt;=20000,$H$11&lt;30000),AB341,IF($H$11&gt;=30000,AC341)))))</f>
        <v>0</v>
      </c>
      <c r="V341" s="45"/>
      <c r="W341" s="45"/>
      <c r="X341" s="45"/>
      <c r="Y341" s="16">
        <v>28.9</v>
      </c>
      <c r="Z341" s="17">
        <v>28.321999999999999</v>
      </c>
      <c r="AA341" s="17">
        <v>27.454999999999998</v>
      </c>
      <c r="AB341" s="16">
        <v>26.01</v>
      </c>
      <c r="AC341" s="17">
        <v>24.565000000000001</v>
      </c>
      <c r="AD341" s="18"/>
      <c r="AE341" s="18"/>
    </row>
    <row r="342" spans="1:31" ht="33" customHeight="1" outlineLevel="4">
      <c r="A342" s="51" t="s">
        <v>366</v>
      </c>
      <c r="B342" s="51"/>
      <c r="C342" s="51"/>
      <c r="D342" s="51"/>
      <c r="E342" s="51"/>
      <c r="F342" s="51"/>
      <c r="G342" s="51"/>
      <c r="H342" s="51"/>
      <c r="I342" s="14" t="s">
        <v>25</v>
      </c>
      <c r="J342" s="42">
        <v>110363</v>
      </c>
      <c r="K342" s="42"/>
      <c r="L342" s="43">
        <v>24.8</v>
      </c>
      <c r="M342" s="43"/>
      <c r="N342" s="15"/>
      <c r="O342" s="44">
        <f>N342*L342</f>
        <v>0</v>
      </c>
      <c r="P342" s="44"/>
      <c r="Q342" s="44"/>
      <c r="R342" s="44">
        <f>U342*N342</f>
        <v>0</v>
      </c>
      <c r="S342" s="44"/>
      <c r="T342" s="44"/>
      <c r="U342" s="45" t="b">
        <f>IF(AND($H$11&gt;0,$H$11&lt;10000),Y342,IF(AND($H$11&gt;=10000,$H$11&lt;15000),Z342,IF(AND($H$11&gt;=15000,$H$11&lt;20000),AA342,IF(AND($H$11&gt;=20000,$H$11&lt;30000),AB342,IF($H$11&gt;=30000,AC342)))))</f>
        <v>0</v>
      </c>
      <c r="V342" s="45"/>
      <c r="W342" s="45"/>
      <c r="X342" s="45"/>
      <c r="Y342" s="16">
        <v>24.8</v>
      </c>
      <c r="Z342" s="17">
        <v>24.303999999999998</v>
      </c>
      <c r="AA342" s="16">
        <v>23.56</v>
      </c>
      <c r="AB342" s="16">
        <v>22.32</v>
      </c>
      <c r="AC342" s="16">
        <v>21.08</v>
      </c>
      <c r="AD342" s="18"/>
      <c r="AE342" s="18"/>
    </row>
    <row r="343" spans="1:31" ht="33" customHeight="1" outlineLevel="4">
      <c r="A343" s="51" t="s">
        <v>367</v>
      </c>
      <c r="B343" s="51"/>
      <c r="C343" s="51"/>
      <c r="D343" s="51"/>
      <c r="E343" s="51"/>
      <c r="F343" s="51"/>
      <c r="G343" s="51"/>
      <c r="H343" s="51"/>
      <c r="I343" s="14" t="s">
        <v>25</v>
      </c>
      <c r="J343" s="42">
        <v>110364</v>
      </c>
      <c r="K343" s="42"/>
      <c r="L343" s="43">
        <v>24.8</v>
      </c>
      <c r="M343" s="43"/>
      <c r="N343" s="15"/>
      <c r="O343" s="44">
        <f>N343*L343</f>
        <v>0</v>
      </c>
      <c r="P343" s="44"/>
      <c r="Q343" s="44"/>
      <c r="R343" s="44">
        <f>U343*N343</f>
        <v>0</v>
      </c>
      <c r="S343" s="44"/>
      <c r="T343" s="44"/>
      <c r="U343" s="45" t="b">
        <f>IF(AND($H$11&gt;0,$H$11&lt;10000),Y343,IF(AND($H$11&gt;=10000,$H$11&lt;15000),Z343,IF(AND($H$11&gt;=15000,$H$11&lt;20000),AA343,IF(AND($H$11&gt;=20000,$H$11&lt;30000),AB343,IF($H$11&gt;=30000,AC343)))))</f>
        <v>0</v>
      </c>
      <c r="V343" s="45"/>
      <c r="W343" s="45"/>
      <c r="X343" s="45"/>
      <c r="Y343" s="16">
        <v>24.8</v>
      </c>
      <c r="Z343" s="17">
        <v>24.303999999999998</v>
      </c>
      <c r="AA343" s="16">
        <v>23.56</v>
      </c>
      <c r="AB343" s="16">
        <v>22.32</v>
      </c>
      <c r="AC343" s="16">
        <v>21.08</v>
      </c>
      <c r="AD343" s="18"/>
      <c r="AE343" s="18"/>
    </row>
    <row r="344" spans="1:31" ht="33" customHeight="1" outlineLevel="4">
      <c r="A344" s="51" t="s">
        <v>368</v>
      </c>
      <c r="B344" s="51"/>
      <c r="C344" s="51"/>
      <c r="D344" s="51"/>
      <c r="E344" s="51"/>
      <c r="F344" s="51"/>
      <c r="G344" s="51"/>
      <c r="H344" s="51"/>
      <c r="I344" s="14" t="s">
        <v>25</v>
      </c>
      <c r="J344" s="42">
        <v>126282</v>
      </c>
      <c r="K344" s="42"/>
      <c r="L344" s="43">
        <v>32.9</v>
      </c>
      <c r="M344" s="43"/>
      <c r="N344" s="15"/>
      <c r="O344" s="44">
        <f>N344*L344</f>
        <v>0</v>
      </c>
      <c r="P344" s="44"/>
      <c r="Q344" s="44"/>
      <c r="R344" s="44">
        <f>U344*N344</f>
        <v>0</v>
      </c>
      <c r="S344" s="44"/>
      <c r="T344" s="44"/>
      <c r="U344" s="45" t="b">
        <f>IF(AND($H$11&gt;0,$H$11&lt;10000),Y344,IF(AND($H$11&gt;=10000,$H$11&lt;15000),Z344,IF(AND($H$11&gt;=15000,$H$11&lt;20000),AA344,IF(AND($H$11&gt;=20000,$H$11&lt;30000),AB344,IF($H$11&gt;=30000,AC344)))))</f>
        <v>0</v>
      </c>
      <c r="V344" s="45"/>
      <c r="W344" s="45"/>
      <c r="X344" s="45"/>
      <c r="Y344" s="16">
        <v>32.9</v>
      </c>
      <c r="Z344" s="17">
        <v>32.241999999999997</v>
      </c>
      <c r="AA344" s="17">
        <v>31.254999999999999</v>
      </c>
      <c r="AB344" s="16">
        <v>29.61</v>
      </c>
      <c r="AC344" s="17">
        <v>27.965</v>
      </c>
      <c r="AD344" s="18"/>
      <c r="AE344" s="18"/>
    </row>
    <row r="345" spans="1:31" ht="33" customHeight="1" outlineLevel="4">
      <c r="A345" s="51" t="s">
        <v>369</v>
      </c>
      <c r="B345" s="51"/>
      <c r="C345" s="51"/>
      <c r="D345" s="51"/>
      <c r="E345" s="51"/>
      <c r="F345" s="51"/>
      <c r="G345" s="51"/>
      <c r="H345" s="51"/>
      <c r="I345" s="14" t="s">
        <v>25</v>
      </c>
      <c r="J345" s="42">
        <v>92228</v>
      </c>
      <c r="K345" s="42"/>
      <c r="L345" s="43">
        <v>32.9</v>
      </c>
      <c r="M345" s="43"/>
      <c r="N345" s="15"/>
      <c r="O345" s="44">
        <f>N345*L345</f>
        <v>0</v>
      </c>
      <c r="P345" s="44"/>
      <c r="Q345" s="44"/>
      <c r="R345" s="44">
        <f>U345*N345</f>
        <v>0</v>
      </c>
      <c r="S345" s="44"/>
      <c r="T345" s="44"/>
      <c r="U345" s="45" t="b">
        <f>IF(AND($H$11&gt;0,$H$11&lt;10000),Y345,IF(AND($H$11&gt;=10000,$H$11&lt;15000),Z345,IF(AND($H$11&gt;=15000,$H$11&lt;20000),AA345,IF(AND($H$11&gt;=20000,$H$11&lt;30000),AB345,IF($H$11&gt;=30000,AC345)))))</f>
        <v>0</v>
      </c>
      <c r="V345" s="45"/>
      <c r="W345" s="45"/>
      <c r="X345" s="45"/>
      <c r="Y345" s="16">
        <v>32.9</v>
      </c>
      <c r="Z345" s="17">
        <v>32.241999999999997</v>
      </c>
      <c r="AA345" s="17">
        <v>31.254999999999999</v>
      </c>
      <c r="AB345" s="16">
        <v>29.61</v>
      </c>
      <c r="AC345" s="17">
        <v>27.965</v>
      </c>
      <c r="AD345" s="18"/>
      <c r="AE345" s="18"/>
    </row>
    <row r="346" spans="1:31" ht="33" customHeight="1" outlineLevel="4">
      <c r="A346" s="51" t="s">
        <v>370</v>
      </c>
      <c r="B346" s="51"/>
      <c r="C346" s="51"/>
      <c r="D346" s="51"/>
      <c r="E346" s="51"/>
      <c r="F346" s="51"/>
      <c r="G346" s="51"/>
      <c r="H346" s="51"/>
      <c r="I346" s="14" t="s">
        <v>25</v>
      </c>
      <c r="J346" s="42">
        <v>128585</v>
      </c>
      <c r="K346" s="42"/>
      <c r="L346" s="43">
        <v>35</v>
      </c>
      <c r="M346" s="43"/>
      <c r="N346" s="15"/>
      <c r="O346" s="44">
        <f>N346*L346</f>
        <v>0</v>
      </c>
      <c r="P346" s="44"/>
      <c r="Q346" s="44"/>
      <c r="R346" s="44">
        <f>U346*N346</f>
        <v>0</v>
      </c>
      <c r="S346" s="44"/>
      <c r="T346" s="44"/>
      <c r="U346" s="45" t="b">
        <f>IF(AND($H$11&gt;0,$H$11&lt;10000),Y346,IF(AND($H$11&gt;=10000,$H$11&lt;15000),Z346,IF(AND($H$11&gt;=15000,$H$11&lt;20000),AA346,IF(AND($H$11&gt;=20000,$H$11&lt;30000),AB346,IF($H$11&gt;=30000,AC346)))))</f>
        <v>0</v>
      </c>
      <c r="V346" s="45"/>
      <c r="W346" s="45"/>
      <c r="X346" s="45"/>
      <c r="Y346" s="16">
        <v>35</v>
      </c>
      <c r="Z346" s="23">
        <v>34.299999999999997</v>
      </c>
      <c r="AA346" s="16">
        <v>33.25</v>
      </c>
      <c r="AB346" s="23">
        <v>31.5</v>
      </c>
      <c r="AC346" s="16">
        <v>29.75</v>
      </c>
      <c r="AD346" s="18"/>
      <c r="AE346" s="18"/>
    </row>
    <row r="347" spans="1:31" ht="33" customHeight="1" outlineLevel="4">
      <c r="A347" s="51" t="s">
        <v>371</v>
      </c>
      <c r="B347" s="51"/>
      <c r="C347" s="51"/>
      <c r="D347" s="51"/>
      <c r="E347" s="51"/>
      <c r="F347" s="51"/>
      <c r="G347" s="51"/>
      <c r="H347" s="51"/>
      <c r="I347" s="14" t="s">
        <v>25</v>
      </c>
      <c r="J347" s="42">
        <v>126283</v>
      </c>
      <c r="K347" s="42"/>
      <c r="L347" s="43">
        <v>35.1</v>
      </c>
      <c r="M347" s="43"/>
      <c r="N347" s="15"/>
      <c r="O347" s="44">
        <f>N347*L347</f>
        <v>0</v>
      </c>
      <c r="P347" s="44"/>
      <c r="Q347" s="44"/>
      <c r="R347" s="44">
        <f>U347*N347</f>
        <v>0</v>
      </c>
      <c r="S347" s="44"/>
      <c r="T347" s="44"/>
      <c r="U347" s="45" t="b">
        <f>IF(AND($H$11&gt;0,$H$11&lt;10000),Y347,IF(AND($H$11&gt;=10000,$H$11&lt;15000),Z347,IF(AND($H$11&gt;=15000,$H$11&lt;20000),AA347,IF(AND($H$11&gt;=20000,$H$11&lt;30000),AB347,IF($H$11&gt;=30000,AC347)))))</f>
        <v>0</v>
      </c>
      <c r="V347" s="45"/>
      <c r="W347" s="45"/>
      <c r="X347" s="45"/>
      <c r="Y347" s="16">
        <v>35.1</v>
      </c>
      <c r="Z347" s="17">
        <v>34.398000000000003</v>
      </c>
      <c r="AA347" s="17">
        <v>33.344999999999999</v>
      </c>
      <c r="AB347" s="16">
        <v>31.59</v>
      </c>
      <c r="AC347" s="17">
        <v>29.835000000000001</v>
      </c>
      <c r="AD347" s="18"/>
      <c r="AE347" s="18"/>
    </row>
    <row r="348" spans="1:31" ht="33" customHeight="1" outlineLevel="4">
      <c r="A348" s="51" t="s">
        <v>372</v>
      </c>
      <c r="B348" s="51"/>
      <c r="C348" s="51"/>
      <c r="D348" s="51"/>
      <c r="E348" s="51"/>
      <c r="F348" s="51"/>
      <c r="G348" s="51"/>
      <c r="H348" s="51"/>
      <c r="I348" s="14" t="s">
        <v>25</v>
      </c>
      <c r="J348" s="42">
        <v>107232</v>
      </c>
      <c r="K348" s="42"/>
      <c r="L348" s="43">
        <v>31.2</v>
      </c>
      <c r="M348" s="43"/>
      <c r="N348" s="15"/>
      <c r="O348" s="44">
        <f>N348*L348</f>
        <v>0</v>
      </c>
      <c r="P348" s="44"/>
      <c r="Q348" s="44"/>
      <c r="R348" s="44">
        <f>U348*N348</f>
        <v>0</v>
      </c>
      <c r="S348" s="44"/>
      <c r="T348" s="44"/>
      <c r="U348" s="45" t="b">
        <f>IF(AND($H$11&gt;0,$H$11&lt;10000),Y348,IF(AND($H$11&gt;=10000,$H$11&lt;15000),Z348,IF(AND($H$11&gt;=15000,$H$11&lt;20000),AA348,IF(AND($H$11&gt;=20000,$H$11&lt;30000),AB348,IF($H$11&gt;=30000,AC348)))))</f>
        <v>0</v>
      </c>
      <c r="V348" s="45"/>
      <c r="W348" s="45"/>
      <c r="X348" s="45"/>
      <c r="Y348" s="16">
        <v>31.2</v>
      </c>
      <c r="Z348" s="17">
        <v>30.576000000000001</v>
      </c>
      <c r="AA348" s="16">
        <v>29.64</v>
      </c>
      <c r="AB348" s="16">
        <v>28.08</v>
      </c>
      <c r="AC348" s="16">
        <v>26.52</v>
      </c>
      <c r="AD348" s="18"/>
      <c r="AE348" s="18"/>
    </row>
    <row r="349" spans="1:31" ht="33" customHeight="1" outlineLevel="4">
      <c r="A349" s="51" t="s">
        <v>373</v>
      </c>
      <c r="B349" s="51"/>
      <c r="C349" s="51"/>
      <c r="D349" s="51"/>
      <c r="E349" s="51"/>
      <c r="F349" s="51"/>
      <c r="G349" s="51"/>
      <c r="H349" s="51"/>
      <c r="I349" s="14" t="s">
        <v>25</v>
      </c>
      <c r="J349" s="42">
        <v>93694</v>
      </c>
      <c r="K349" s="42"/>
      <c r="L349" s="43">
        <v>22.5</v>
      </c>
      <c r="M349" s="43"/>
      <c r="N349" s="15"/>
      <c r="O349" s="44">
        <f>N349*L349</f>
        <v>0</v>
      </c>
      <c r="P349" s="44"/>
      <c r="Q349" s="44"/>
      <c r="R349" s="44">
        <f>U349*N349</f>
        <v>0</v>
      </c>
      <c r="S349" s="44"/>
      <c r="T349" s="44"/>
      <c r="U349" s="45" t="b">
        <f>IF(AND($H$11&gt;0,$H$11&lt;10000),Y349,IF(AND($H$11&gt;=10000,$H$11&lt;15000),Z349,IF(AND($H$11&gt;=15000,$H$11&lt;20000),AA349,IF(AND($H$11&gt;=20000,$H$11&lt;30000),AB349,IF($H$11&gt;=30000,AC349)))))</f>
        <v>0</v>
      </c>
      <c r="V349" s="45"/>
      <c r="W349" s="45"/>
      <c r="X349" s="45"/>
      <c r="Y349" s="16">
        <v>22.5</v>
      </c>
      <c r="Z349" s="16">
        <v>22.05</v>
      </c>
      <c r="AA349" s="17">
        <v>21.375</v>
      </c>
      <c r="AB349" s="16">
        <v>20.25</v>
      </c>
      <c r="AC349" s="17">
        <v>19.125</v>
      </c>
      <c r="AD349" s="18"/>
      <c r="AE349" s="18"/>
    </row>
    <row r="350" spans="1:31" ht="33" customHeight="1" outlineLevel="4">
      <c r="A350" s="51" t="s">
        <v>374</v>
      </c>
      <c r="B350" s="51"/>
      <c r="C350" s="51"/>
      <c r="D350" s="51"/>
      <c r="E350" s="51"/>
      <c r="F350" s="51"/>
      <c r="G350" s="51"/>
      <c r="H350" s="51"/>
      <c r="I350" s="14" t="s">
        <v>25</v>
      </c>
      <c r="J350" s="42">
        <v>130091</v>
      </c>
      <c r="K350" s="42"/>
      <c r="L350" s="43">
        <v>22</v>
      </c>
      <c r="M350" s="43"/>
      <c r="N350" s="15"/>
      <c r="O350" s="44">
        <f>N350*L350</f>
        <v>0</v>
      </c>
      <c r="P350" s="44"/>
      <c r="Q350" s="44"/>
      <c r="R350" s="44">
        <f>U350*N350</f>
        <v>0</v>
      </c>
      <c r="S350" s="44"/>
      <c r="T350" s="44"/>
      <c r="U350" s="45" t="b">
        <f>IF(AND($H$11&gt;0,$H$11&lt;10000),Y350,IF(AND($H$11&gt;=10000,$H$11&lt;15000),Z350,IF(AND($H$11&gt;=15000,$H$11&lt;20000),AA350,IF(AND($H$11&gt;=20000,$H$11&lt;30000),AB350,IF($H$11&gt;=30000,AC350)))))</f>
        <v>0</v>
      </c>
      <c r="V350" s="45"/>
      <c r="W350" s="45"/>
      <c r="X350" s="45"/>
      <c r="Y350" s="16">
        <v>22</v>
      </c>
      <c r="Z350" s="16">
        <v>21.56</v>
      </c>
      <c r="AA350" s="23">
        <v>20.9</v>
      </c>
      <c r="AB350" s="23">
        <v>19.8</v>
      </c>
      <c r="AC350" s="23">
        <v>18.7</v>
      </c>
      <c r="AD350" s="18"/>
      <c r="AE350" s="18"/>
    </row>
    <row r="351" spans="1:31" ht="33" customHeight="1" outlineLevel="4">
      <c r="A351" s="51" t="s">
        <v>375</v>
      </c>
      <c r="B351" s="51"/>
      <c r="C351" s="51"/>
      <c r="D351" s="51"/>
      <c r="E351" s="51"/>
      <c r="F351" s="51"/>
      <c r="G351" s="51"/>
      <c r="H351" s="51"/>
      <c r="I351" s="14" t="s">
        <v>25</v>
      </c>
      <c r="J351" s="42">
        <v>70863</v>
      </c>
      <c r="K351" s="42"/>
      <c r="L351" s="43">
        <v>22</v>
      </c>
      <c r="M351" s="43"/>
      <c r="N351" s="15"/>
      <c r="O351" s="44">
        <f>N351*L351</f>
        <v>0</v>
      </c>
      <c r="P351" s="44"/>
      <c r="Q351" s="44"/>
      <c r="R351" s="44">
        <f>U351*N351</f>
        <v>0</v>
      </c>
      <c r="S351" s="44"/>
      <c r="T351" s="44"/>
      <c r="U351" s="45" t="b">
        <f>IF(AND($H$11&gt;0,$H$11&lt;10000),Y351,IF(AND($H$11&gt;=10000,$H$11&lt;15000),Z351,IF(AND($H$11&gt;=15000,$H$11&lt;20000),AA351,IF(AND($H$11&gt;=20000,$H$11&lt;30000),AB351,IF($H$11&gt;=30000,AC351)))))</f>
        <v>0</v>
      </c>
      <c r="V351" s="45"/>
      <c r="W351" s="45"/>
      <c r="X351" s="45"/>
      <c r="Y351" s="16">
        <v>22</v>
      </c>
      <c r="Z351" s="16">
        <v>21.56</v>
      </c>
      <c r="AA351" s="23">
        <v>20.9</v>
      </c>
      <c r="AB351" s="23">
        <v>19.8</v>
      </c>
      <c r="AC351" s="23">
        <v>18.7</v>
      </c>
      <c r="AD351" s="18"/>
      <c r="AE351" s="18"/>
    </row>
    <row r="352" spans="1:31" ht="33" customHeight="1" outlineLevel="4">
      <c r="A352" s="51" t="s">
        <v>376</v>
      </c>
      <c r="B352" s="51"/>
      <c r="C352" s="51"/>
      <c r="D352" s="51"/>
      <c r="E352" s="51"/>
      <c r="F352" s="51"/>
      <c r="G352" s="51"/>
      <c r="H352" s="51"/>
      <c r="I352" s="14" t="s">
        <v>25</v>
      </c>
      <c r="J352" s="42">
        <v>117595</v>
      </c>
      <c r="K352" s="42"/>
      <c r="L352" s="43">
        <v>26.4</v>
      </c>
      <c r="M352" s="43"/>
      <c r="N352" s="15"/>
      <c r="O352" s="44">
        <f>N352*L352</f>
        <v>0</v>
      </c>
      <c r="P352" s="44"/>
      <c r="Q352" s="44"/>
      <c r="R352" s="44">
        <f>U352*N352</f>
        <v>0</v>
      </c>
      <c r="S352" s="44"/>
      <c r="T352" s="44"/>
      <c r="U352" s="45" t="b">
        <f>IF(AND($H$11&gt;0,$H$11&lt;10000),Y352,IF(AND($H$11&gt;=10000,$H$11&lt;15000),Z352,IF(AND($H$11&gt;=15000,$H$11&lt;20000),AA352,IF(AND($H$11&gt;=20000,$H$11&lt;30000),AB352,IF($H$11&gt;=30000,AC352)))))</f>
        <v>0</v>
      </c>
      <c r="V352" s="45"/>
      <c r="W352" s="45"/>
      <c r="X352" s="45"/>
      <c r="Y352" s="16">
        <v>26.4</v>
      </c>
      <c r="Z352" s="17">
        <v>25.872</v>
      </c>
      <c r="AA352" s="16">
        <v>25.08</v>
      </c>
      <c r="AB352" s="16">
        <v>23.76</v>
      </c>
      <c r="AC352" s="16">
        <v>22.44</v>
      </c>
      <c r="AD352" s="18"/>
      <c r="AE352" s="18"/>
    </row>
    <row r="353" spans="1:31" ht="33" customHeight="1" outlineLevel="4">
      <c r="A353" s="51" t="s">
        <v>377</v>
      </c>
      <c r="B353" s="51"/>
      <c r="C353" s="51"/>
      <c r="D353" s="51"/>
      <c r="E353" s="51"/>
      <c r="F353" s="51"/>
      <c r="G353" s="51"/>
      <c r="H353" s="51"/>
      <c r="I353" s="14" t="s">
        <v>25</v>
      </c>
      <c r="J353" s="42">
        <v>128912</v>
      </c>
      <c r="K353" s="42"/>
      <c r="L353" s="43">
        <v>187.3</v>
      </c>
      <c r="M353" s="43"/>
      <c r="N353" s="15"/>
      <c r="O353" s="44">
        <f>N353*L353</f>
        <v>0</v>
      </c>
      <c r="P353" s="44"/>
      <c r="Q353" s="44"/>
      <c r="R353" s="44">
        <f>U353*N353</f>
        <v>0</v>
      </c>
      <c r="S353" s="44"/>
      <c r="T353" s="44"/>
      <c r="U353" s="45" t="b">
        <f>IF(AND($H$11&gt;0,$H$11&lt;10000),Y353,IF(AND($H$11&gt;=10000,$H$11&lt;15000),Z353,IF(AND($H$11&gt;=15000,$H$11&lt;20000),AA353,IF(AND($H$11&gt;=20000,$H$11&lt;30000),AB353,IF($H$11&gt;=30000,AC353)))))</f>
        <v>0</v>
      </c>
      <c r="V353" s="45"/>
      <c r="W353" s="45"/>
      <c r="X353" s="45"/>
      <c r="Y353" s="16">
        <v>187.3</v>
      </c>
      <c r="Z353" s="17">
        <v>183.554</v>
      </c>
      <c r="AA353" s="17">
        <v>177.935</v>
      </c>
      <c r="AB353" s="16">
        <v>168.57</v>
      </c>
      <c r="AC353" s="17">
        <v>159.20500000000001</v>
      </c>
      <c r="AD353" s="18"/>
      <c r="AE353" s="18"/>
    </row>
    <row r="354" spans="1:31" ht="33" customHeight="1" outlineLevel="4">
      <c r="A354" s="51" t="s">
        <v>378</v>
      </c>
      <c r="B354" s="51"/>
      <c r="C354" s="51"/>
      <c r="D354" s="51"/>
      <c r="E354" s="51"/>
      <c r="F354" s="51"/>
      <c r="G354" s="51"/>
      <c r="H354" s="51"/>
      <c r="I354" s="14" t="s">
        <v>25</v>
      </c>
      <c r="J354" s="42">
        <v>120071</v>
      </c>
      <c r="K354" s="42"/>
      <c r="L354" s="43">
        <v>68.7</v>
      </c>
      <c r="M354" s="43"/>
      <c r="N354" s="15"/>
      <c r="O354" s="44">
        <f>N354*L354</f>
        <v>0</v>
      </c>
      <c r="P354" s="44"/>
      <c r="Q354" s="44"/>
      <c r="R354" s="44">
        <f>U354*N354</f>
        <v>0</v>
      </c>
      <c r="S354" s="44"/>
      <c r="T354" s="44"/>
      <c r="U354" s="45" t="b">
        <f>IF(AND($H$11&gt;0,$H$11&lt;10000),Y354,IF(AND($H$11&gt;=10000,$H$11&lt;15000),Z354,IF(AND($H$11&gt;=15000,$H$11&lt;20000),AA354,IF(AND($H$11&gt;=20000,$H$11&lt;30000),AB354,IF($H$11&gt;=30000,AC354)))))</f>
        <v>0</v>
      </c>
      <c r="V354" s="45"/>
      <c r="W354" s="45"/>
      <c r="X354" s="45"/>
      <c r="Y354" s="16">
        <v>68.7</v>
      </c>
      <c r="Z354" s="17">
        <v>67.325999999999993</v>
      </c>
      <c r="AA354" s="17">
        <v>65.265000000000001</v>
      </c>
      <c r="AB354" s="16">
        <v>61.83</v>
      </c>
      <c r="AC354" s="17">
        <v>58.395000000000003</v>
      </c>
      <c r="AD354" s="18"/>
      <c r="AE354" s="18"/>
    </row>
    <row r="355" spans="1:31" ht="33" customHeight="1" outlineLevel="4">
      <c r="A355" s="51" t="s">
        <v>379</v>
      </c>
      <c r="B355" s="51"/>
      <c r="C355" s="51"/>
      <c r="D355" s="51"/>
      <c r="E355" s="51"/>
      <c r="F355" s="51"/>
      <c r="G355" s="51"/>
      <c r="H355" s="51"/>
      <c r="I355" s="14" t="s">
        <v>25</v>
      </c>
      <c r="J355" s="42">
        <v>120070</v>
      </c>
      <c r="K355" s="42"/>
      <c r="L355" s="43">
        <v>68.7</v>
      </c>
      <c r="M355" s="43"/>
      <c r="N355" s="15"/>
      <c r="O355" s="44">
        <f>N355*L355</f>
        <v>0</v>
      </c>
      <c r="P355" s="44"/>
      <c r="Q355" s="44"/>
      <c r="R355" s="44">
        <f>U355*N355</f>
        <v>0</v>
      </c>
      <c r="S355" s="44"/>
      <c r="T355" s="44"/>
      <c r="U355" s="45" t="b">
        <f>IF(AND($H$11&gt;0,$H$11&lt;10000),Y355,IF(AND($H$11&gt;=10000,$H$11&lt;15000),Z355,IF(AND($H$11&gt;=15000,$H$11&lt;20000),AA355,IF(AND($H$11&gt;=20000,$H$11&lt;30000),AB355,IF($H$11&gt;=30000,AC355)))))</f>
        <v>0</v>
      </c>
      <c r="V355" s="45"/>
      <c r="W355" s="45"/>
      <c r="X355" s="45"/>
      <c r="Y355" s="16">
        <v>68.7</v>
      </c>
      <c r="Z355" s="17">
        <v>67.325999999999993</v>
      </c>
      <c r="AA355" s="17">
        <v>65.265000000000001</v>
      </c>
      <c r="AB355" s="16">
        <v>61.83</v>
      </c>
      <c r="AC355" s="17">
        <v>58.395000000000003</v>
      </c>
      <c r="AD355" s="18"/>
      <c r="AE355" s="18"/>
    </row>
    <row r="356" spans="1:31" ht="33" customHeight="1" outlineLevel="4">
      <c r="A356" s="51" t="s">
        <v>380</v>
      </c>
      <c r="B356" s="51"/>
      <c r="C356" s="51"/>
      <c r="D356" s="51"/>
      <c r="E356" s="51"/>
      <c r="F356" s="51"/>
      <c r="G356" s="51"/>
      <c r="H356" s="51"/>
      <c r="I356" s="14" t="s">
        <v>25</v>
      </c>
      <c r="J356" s="42">
        <v>128911</v>
      </c>
      <c r="K356" s="42"/>
      <c r="L356" s="43">
        <v>159.30000000000001</v>
      </c>
      <c r="M356" s="43"/>
      <c r="N356" s="15"/>
      <c r="O356" s="44">
        <f>N356*L356</f>
        <v>0</v>
      </c>
      <c r="P356" s="44"/>
      <c r="Q356" s="44"/>
      <c r="R356" s="44">
        <f>U356*N356</f>
        <v>0</v>
      </c>
      <c r="S356" s="44"/>
      <c r="T356" s="44"/>
      <c r="U356" s="45" t="b">
        <f>IF(AND($H$11&gt;0,$H$11&lt;10000),Y356,IF(AND($H$11&gt;=10000,$H$11&lt;15000),Z356,IF(AND($H$11&gt;=15000,$H$11&lt;20000),AA356,IF(AND($H$11&gt;=20000,$H$11&lt;30000),AB356,IF($H$11&gt;=30000,AC356)))))</f>
        <v>0</v>
      </c>
      <c r="V356" s="45"/>
      <c r="W356" s="45"/>
      <c r="X356" s="45"/>
      <c r="Y356" s="16">
        <v>159.30000000000001</v>
      </c>
      <c r="Z356" s="17">
        <v>156.114</v>
      </c>
      <c r="AA356" s="17">
        <v>151.33500000000001</v>
      </c>
      <c r="AB356" s="16">
        <v>143.37</v>
      </c>
      <c r="AC356" s="17">
        <v>135.405</v>
      </c>
      <c r="AD356" s="18"/>
      <c r="AE356" s="18"/>
    </row>
    <row r="357" spans="1:31" ht="33" customHeight="1" outlineLevel="4">
      <c r="A357" s="51" t="s">
        <v>381</v>
      </c>
      <c r="B357" s="51"/>
      <c r="C357" s="51"/>
      <c r="D357" s="51"/>
      <c r="E357" s="51"/>
      <c r="F357" s="51"/>
      <c r="G357" s="51"/>
      <c r="H357" s="51"/>
      <c r="I357" s="14" t="s">
        <v>25</v>
      </c>
      <c r="J357" s="42">
        <v>122936</v>
      </c>
      <c r="K357" s="42"/>
      <c r="L357" s="43">
        <v>37.9</v>
      </c>
      <c r="M357" s="43"/>
      <c r="N357" s="15"/>
      <c r="O357" s="44">
        <f>N357*L357</f>
        <v>0</v>
      </c>
      <c r="P357" s="44"/>
      <c r="Q357" s="44"/>
      <c r="R357" s="44">
        <f>U357*N357</f>
        <v>0</v>
      </c>
      <c r="S357" s="44"/>
      <c r="T357" s="44"/>
      <c r="U357" s="45" t="b">
        <f>IF(AND($H$11&gt;0,$H$11&lt;10000),Y357,IF(AND($H$11&gt;=10000,$H$11&lt;15000),Z357,IF(AND($H$11&gt;=15000,$H$11&lt;20000),AA357,IF(AND($H$11&gt;=20000,$H$11&lt;30000),AB357,IF($H$11&gt;=30000,AC357)))))</f>
        <v>0</v>
      </c>
      <c r="V357" s="45"/>
      <c r="W357" s="45"/>
      <c r="X357" s="45"/>
      <c r="Y357" s="16">
        <v>37.9</v>
      </c>
      <c r="Z357" s="17">
        <v>37.142000000000003</v>
      </c>
      <c r="AA357" s="17">
        <v>36.005000000000003</v>
      </c>
      <c r="AB357" s="16">
        <v>34.11</v>
      </c>
      <c r="AC357" s="17">
        <v>32.215000000000003</v>
      </c>
      <c r="AD357" s="18"/>
      <c r="AE357" s="18"/>
    </row>
    <row r="358" spans="1:31" ht="33" customHeight="1" outlineLevel="4">
      <c r="A358" s="51" t="s">
        <v>382</v>
      </c>
      <c r="B358" s="51"/>
      <c r="C358" s="51"/>
      <c r="D358" s="51"/>
      <c r="E358" s="51"/>
      <c r="F358" s="51"/>
      <c r="G358" s="51"/>
      <c r="H358" s="51"/>
      <c r="I358" s="14" t="s">
        <v>25</v>
      </c>
      <c r="J358" s="42">
        <v>127694</v>
      </c>
      <c r="K358" s="42"/>
      <c r="L358" s="43">
        <v>46.7</v>
      </c>
      <c r="M358" s="43"/>
      <c r="N358" s="15"/>
      <c r="O358" s="44">
        <f>N358*L358</f>
        <v>0</v>
      </c>
      <c r="P358" s="44"/>
      <c r="Q358" s="44"/>
      <c r="R358" s="44">
        <f>U358*N358</f>
        <v>0</v>
      </c>
      <c r="S358" s="44"/>
      <c r="T358" s="44"/>
      <c r="U358" s="45" t="b">
        <f>IF(AND($H$11&gt;0,$H$11&lt;10000),Y358,IF(AND($H$11&gt;=10000,$H$11&lt;15000),Z358,IF(AND($H$11&gt;=15000,$H$11&lt;20000),AA358,IF(AND($H$11&gt;=20000,$H$11&lt;30000),AB358,IF($H$11&gt;=30000,AC358)))))</f>
        <v>0</v>
      </c>
      <c r="V358" s="45"/>
      <c r="W358" s="45"/>
      <c r="X358" s="45"/>
      <c r="Y358" s="16">
        <v>46.7</v>
      </c>
      <c r="Z358" s="17">
        <v>45.765999999999998</v>
      </c>
      <c r="AA358" s="17">
        <v>44.365000000000002</v>
      </c>
      <c r="AB358" s="16">
        <v>42.03</v>
      </c>
      <c r="AC358" s="17">
        <v>39.695</v>
      </c>
      <c r="AD358" s="18"/>
      <c r="AE358" s="18"/>
    </row>
    <row r="359" spans="1:31" ht="33" customHeight="1" outlineLevel="4">
      <c r="A359" s="51" t="s">
        <v>383</v>
      </c>
      <c r="B359" s="51"/>
      <c r="C359" s="51"/>
      <c r="D359" s="51"/>
      <c r="E359" s="51"/>
      <c r="F359" s="51"/>
      <c r="G359" s="51"/>
      <c r="H359" s="51"/>
      <c r="I359" s="14" t="s">
        <v>25</v>
      </c>
      <c r="J359" s="42">
        <v>129215</v>
      </c>
      <c r="K359" s="42"/>
      <c r="L359" s="43">
        <v>36.700000000000003</v>
      </c>
      <c r="M359" s="43"/>
      <c r="N359" s="15"/>
      <c r="O359" s="44">
        <f>N359*L359</f>
        <v>0</v>
      </c>
      <c r="P359" s="44"/>
      <c r="Q359" s="44"/>
      <c r="R359" s="44">
        <f>U359*N359</f>
        <v>0</v>
      </c>
      <c r="S359" s="44"/>
      <c r="T359" s="44"/>
      <c r="U359" s="45" t="b">
        <f>IF(AND($H$11&gt;0,$H$11&lt;10000),Y359,IF(AND($H$11&gt;=10000,$H$11&lt;15000),Z359,IF(AND($H$11&gt;=15000,$H$11&lt;20000),AA359,IF(AND($H$11&gt;=20000,$H$11&lt;30000),AB359,IF($H$11&gt;=30000,AC359)))))</f>
        <v>0</v>
      </c>
      <c r="V359" s="45"/>
      <c r="W359" s="45"/>
      <c r="X359" s="45"/>
      <c r="Y359" s="16">
        <v>36.700000000000003</v>
      </c>
      <c r="Z359" s="17">
        <v>35.966000000000001</v>
      </c>
      <c r="AA359" s="17">
        <v>34.865000000000002</v>
      </c>
      <c r="AB359" s="16">
        <v>33.03</v>
      </c>
      <c r="AC359" s="17">
        <v>31.195</v>
      </c>
      <c r="AD359" s="18"/>
      <c r="AE359" s="18"/>
    </row>
    <row r="360" spans="1:31" ht="33" customHeight="1" outlineLevel="4">
      <c r="A360" s="51" t="s">
        <v>384</v>
      </c>
      <c r="B360" s="51"/>
      <c r="C360" s="51"/>
      <c r="D360" s="51"/>
      <c r="E360" s="51"/>
      <c r="F360" s="51"/>
      <c r="G360" s="51"/>
      <c r="H360" s="51"/>
      <c r="I360" s="14" t="s">
        <v>25</v>
      </c>
      <c r="J360" s="42">
        <v>127693</v>
      </c>
      <c r="K360" s="42"/>
      <c r="L360" s="43">
        <v>52.4</v>
      </c>
      <c r="M360" s="43"/>
      <c r="N360" s="15"/>
      <c r="O360" s="44">
        <f>N360*L360</f>
        <v>0</v>
      </c>
      <c r="P360" s="44"/>
      <c r="Q360" s="44"/>
      <c r="R360" s="44">
        <f>U360*N360</f>
        <v>0</v>
      </c>
      <c r="S360" s="44"/>
      <c r="T360" s="44"/>
      <c r="U360" s="45" t="b">
        <f>IF(AND($H$11&gt;0,$H$11&lt;10000),Y360,IF(AND($H$11&gt;=10000,$H$11&lt;15000),Z360,IF(AND($H$11&gt;=15000,$H$11&lt;20000),AA360,IF(AND($H$11&gt;=20000,$H$11&lt;30000),AB360,IF($H$11&gt;=30000,AC360)))))</f>
        <v>0</v>
      </c>
      <c r="V360" s="45"/>
      <c r="W360" s="45"/>
      <c r="X360" s="45"/>
      <c r="Y360" s="16">
        <v>52.4</v>
      </c>
      <c r="Z360" s="17">
        <v>51.351999999999997</v>
      </c>
      <c r="AA360" s="16">
        <v>49.78</v>
      </c>
      <c r="AB360" s="16">
        <v>47.16</v>
      </c>
      <c r="AC360" s="16">
        <v>44.54</v>
      </c>
      <c r="AD360" s="18"/>
      <c r="AE360" s="18"/>
    </row>
    <row r="361" spans="1:31" ht="33" customHeight="1" outlineLevel="4">
      <c r="A361" s="51" t="s">
        <v>385</v>
      </c>
      <c r="B361" s="51"/>
      <c r="C361" s="51"/>
      <c r="D361" s="51"/>
      <c r="E361" s="51"/>
      <c r="F361" s="51"/>
      <c r="G361" s="51"/>
      <c r="H361" s="51"/>
      <c r="I361" s="14" t="s">
        <v>25</v>
      </c>
      <c r="J361" s="42">
        <v>127695</v>
      </c>
      <c r="K361" s="42"/>
      <c r="L361" s="43">
        <v>52.4</v>
      </c>
      <c r="M361" s="43"/>
      <c r="N361" s="15"/>
      <c r="O361" s="44">
        <f>N361*L361</f>
        <v>0</v>
      </c>
      <c r="P361" s="44"/>
      <c r="Q361" s="44"/>
      <c r="R361" s="44">
        <f>U361*N361</f>
        <v>0</v>
      </c>
      <c r="S361" s="44"/>
      <c r="T361" s="44"/>
      <c r="U361" s="45" t="b">
        <f>IF(AND($H$11&gt;0,$H$11&lt;10000),Y361,IF(AND($H$11&gt;=10000,$H$11&lt;15000),Z361,IF(AND($H$11&gt;=15000,$H$11&lt;20000),AA361,IF(AND($H$11&gt;=20000,$H$11&lt;30000),AB361,IF($H$11&gt;=30000,AC361)))))</f>
        <v>0</v>
      </c>
      <c r="V361" s="45"/>
      <c r="W361" s="45"/>
      <c r="X361" s="45"/>
      <c r="Y361" s="16">
        <v>52.4</v>
      </c>
      <c r="Z361" s="17">
        <v>51.351999999999997</v>
      </c>
      <c r="AA361" s="16">
        <v>49.78</v>
      </c>
      <c r="AB361" s="16">
        <v>47.16</v>
      </c>
      <c r="AC361" s="16">
        <v>44.54</v>
      </c>
      <c r="AD361" s="18"/>
      <c r="AE361" s="18"/>
    </row>
    <row r="362" spans="1:31" ht="33" customHeight="1" outlineLevel="4">
      <c r="A362" s="51" t="s">
        <v>386</v>
      </c>
      <c r="B362" s="51"/>
      <c r="C362" s="51"/>
      <c r="D362" s="51"/>
      <c r="E362" s="51"/>
      <c r="F362" s="51"/>
      <c r="G362" s="51"/>
      <c r="H362" s="51"/>
      <c r="I362" s="14" t="s">
        <v>25</v>
      </c>
      <c r="J362" s="42">
        <v>130094</v>
      </c>
      <c r="K362" s="42"/>
      <c r="L362" s="43">
        <v>117.9</v>
      </c>
      <c r="M362" s="43"/>
      <c r="N362" s="15"/>
      <c r="O362" s="44">
        <f>N362*L362</f>
        <v>0</v>
      </c>
      <c r="P362" s="44"/>
      <c r="Q362" s="44"/>
      <c r="R362" s="44">
        <f>U362*N362</f>
        <v>0</v>
      </c>
      <c r="S362" s="44"/>
      <c r="T362" s="44"/>
      <c r="U362" s="45" t="b">
        <f>IF(AND($H$11&gt;0,$H$11&lt;10000),Y362,IF(AND($H$11&gt;=10000,$H$11&lt;15000),Z362,IF(AND($H$11&gt;=15000,$H$11&lt;20000),AA362,IF(AND($H$11&gt;=20000,$H$11&lt;30000),AB362,IF($H$11&gt;=30000,AC362)))))</f>
        <v>0</v>
      </c>
      <c r="V362" s="45"/>
      <c r="W362" s="45"/>
      <c r="X362" s="45"/>
      <c r="Y362" s="16">
        <v>117.9</v>
      </c>
      <c r="Z362" s="17">
        <v>115.542</v>
      </c>
      <c r="AA362" s="17">
        <v>112.005</v>
      </c>
      <c r="AB362" s="16">
        <v>106.11</v>
      </c>
      <c r="AC362" s="17">
        <v>100.215</v>
      </c>
      <c r="AD362" s="18"/>
      <c r="AE362" s="18"/>
    </row>
    <row r="363" spans="1:31" ht="33" customHeight="1" outlineLevel="4">
      <c r="A363" s="51" t="s">
        <v>387</v>
      </c>
      <c r="B363" s="51"/>
      <c r="C363" s="51"/>
      <c r="D363" s="51"/>
      <c r="E363" s="51"/>
      <c r="F363" s="51"/>
      <c r="G363" s="51"/>
      <c r="H363" s="51"/>
      <c r="I363" s="14" t="s">
        <v>25</v>
      </c>
      <c r="J363" s="42">
        <v>118915</v>
      </c>
      <c r="K363" s="42"/>
      <c r="L363" s="43">
        <v>29.8</v>
      </c>
      <c r="M363" s="43"/>
      <c r="N363" s="15"/>
      <c r="O363" s="44">
        <f>N363*L363</f>
        <v>0</v>
      </c>
      <c r="P363" s="44"/>
      <c r="Q363" s="44"/>
      <c r="R363" s="44">
        <f>U363*N363</f>
        <v>0</v>
      </c>
      <c r="S363" s="44"/>
      <c r="T363" s="44"/>
      <c r="U363" s="45" t="b">
        <f>IF(AND($H$11&gt;0,$H$11&lt;10000),Y363,IF(AND($H$11&gt;=10000,$H$11&lt;15000),Z363,IF(AND($H$11&gt;=15000,$H$11&lt;20000),AA363,IF(AND($H$11&gt;=20000,$H$11&lt;30000),AB363,IF($H$11&gt;=30000,AC363)))))</f>
        <v>0</v>
      </c>
      <c r="V363" s="45"/>
      <c r="W363" s="45"/>
      <c r="X363" s="45"/>
      <c r="Y363" s="16">
        <v>29.8</v>
      </c>
      <c r="Z363" s="17">
        <v>29.204000000000001</v>
      </c>
      <c r="AA363" s="16">
        <v>28.31</v>
      </c>
      <c r="AB363" s="16">
        <v>26.82</v>
      </c>
      <c r="AC363" s="16">
        <v>25.33</v>
      </c>
      <c r="AD363" s="18"/>
      <c r="AE363" s="18"/>
    </row>
    <row r="364" spans="1:31" ht="33" customHeight="1" outlineLevel="4">
      <c r="A364" s="51" t="s">
        <v>388</v>
      </c>
      <c r="B364" s="51"/>
      <c r="C364" s="51"/>
      <c r="D364" s="51"/>
      <c r="E364" s="51"/>
      <c r="F364" s="51"/>
      <c r="G364" s="51"/>
      <c r="H364" s="51"/>
      <c r="I364" s="14" t="s">
        <v>25</v>
      </c>
      <c r="J364" s="42">
        <v>120964</v>
      </c>
      <c r="K364" s="42"/>
      <c r="L364" s="43">
        <v>50.8</v>
      </c>
      <c r="M364" s="43"/>
      <c r="N364" s="15"/>
      <c r="O364" s="44">
        <f>N364*L364</f>
        <v>0</v>
      </c>
      <c r="P364" s="44"/>
      <c r="Q364" s="44"/>
      <c r="R364" s="44">
        <f>U364*N364</f>
        <v>0</v>
      </c>
      <c r="S364" s="44"/>
      <c r="T364" s="44"/>
      <c r="U364" s="45" t="b">
        <f>IF(AND($H$11&gt;0,$H$11&lt;10000),Y364,IF(AND($H$11&gt;=10000,$H$11&lt;15000),Z364,IF(AND($H$11&gt;=15000,$H$11&lt;20000),AA364,IF(AND($H$11&gt;=20000,$H$11&lt;30000),AB364,IF($H$11&gt;=30000,AC364)))))</f>
        <v>0</v>
      </c>
      <c r="V364" s="45"/>
      <c r="W364" s="45"/>
      <c r="X364" s="45"/>
      <c r="Y364" s="16">
        <v>50.8</v>
      </c>
      <c r="Z364" s="17">
        <v>49.783999999999999</v>
      </c>
      <c r="AA364" s="16">
        <v>48.26</v>
      </c>
      <c r="AB364" s="16">
        <v>45.72</v>
      </c>
      <c r="AC364" s="16">
        <v>43.18</v>
      </c>
      <c r="AD364" s="18"/>
      <c r="AE364" s="18"/>
    </row>
    <row r="365" spans="1:31" ht="33" customHeight="1" outlineLevel="4">
      <c r="A365" s="51" t="s">
        <v>389</v>
      </c>
      <c r="B365" s="51"/>
      <c r="C365" s="51"/>
      <c r="D365" s="51"/>
      <c r="E365" s="51"/>
      <c r="F365" s="51"/>
      <c r="G365" s="51"/>
      <c r="H365" s="51"/>
      <c r="I365" s="14" t="s">
        <v>25</v>
      </c>
      <c r="J365" s="42">
        <v>127696</v>
      </c>
      <c r="K365" s="42"/>
      <c r="L365" s="43">
        <v>64.5</v>
      </c>
      <c r="M365" s="43"/>
      <c r="N365" s="15"/>
      <c r="O365" s="44">
        <f>N365*L365</f>
        <v>0</v>
      </c>
      <c r="P365" s="44"/>
      <c r="Q365" s="44"/>
      <c r="R365" s="44">
        <f>U365*N365</f>
        <v>0</v>
      </c>
      <c r="S365" s="44"/>
      <c r="T365" s="44"/>
      <c r="U365" s="45" t="b">
        <f>IF(AND($H$11&gt;0,$H$11&lt;10000),Y365,IF(AND($H$11&gt;=10000,$H$11&lt;15000),Z365,IF(AND($H$11&gt;=15000,$H$11&lt;20000),AA365,IF(AND($H$11&gt;=20000,$H$11&lt;30000),AB365,IF($H$11&gt;=30000,AC365)))))</f>
        <v>0</v>
      </c>
      <c r="V365" s="45"/>
      <c r="W365" s="45"/>
      <c r="X365" s="45"/>
      <c r="Y365" s="16">
        <v>64.5</v>
      </c>
      <c r="Z365" s="16">
        <v>63.21</v>
      </c>
      <c r="AA365" s="17">
        <v>61.274999999999999</v>
      </c>
      <c r="AB365" s="16">
        <v>58.05</v>
      </c>
      <c r="AC365" s="17">
        <v>54.825000000000003</v>
      </c>
      <c r="AD365" s="18"/>
      <c r="AE365" s="18"/>
    </row>
    <row r="366" spans="1:31" ht="33" customHeight="1" outlineLevel="4">
      <c r="A366" s="51" t="s">
        <v>390</v>
      </c>
      <c r="B366" s="51"/>
      <c r="C366" s="51"/>
      <c r="D366" s="51"/>
      <c r="E366" s="51"/>
      <c r="F366" s="51"/>
      <c r="G366" s="51"/>
      <c r="H366" s="51"/>
      <c r="I366" s="14" t="s">
        <v>25</v>
      </c>
      <c r="J366" s="42">
        <v>129624</v>
      </c>
      <c r="K366" s="42"/>
      <c r="L366" s="43">
        <v>57.9</v>
      </c>
      <c r="M366" s="43"/>
      <c r="N366" s="15"/>
      <c r="O366" s="44">
        <f>N366*L366</f>
        <v>0</v>
      </c>
      <c r="P366" s="44"/>
      <c r="Q366" s="44"/>
      <c r="R366" s="44">
        <f>U366*N366</f>
        <v>0</v>
      </c>
      <c r="S366" s="44"/>
      <c r="T366" s="44"/>
      <c r="U366" s="45" t="b">
        <f>IF(AND($H$11&gt;0,$H$11&lt;10000),Y366,IF(AND($H$11&gt;=10000,$H$11&lt;15000),Z366,IF(AND($H$11&gt;=15000,$H$11&lt;20000),AA366,IF(AND($H$11&gt;=20000,$H$11&lt;30000),AB366,IF($H$11&gt;=30000,AC366)))))</f>
        <v>0</v>
      </c>
      <c r="V366" s="45"/>
      <c r="W366" s="45"/>
      <c r="X366" s="45"/>
      <c r="Y366" s="16">
        <v>57.9</v>
      </c>
      <c r="Z366" s="17">
        <v>56.741999999999997</v>
      </c>
      <c r="AA366" s="17">
        <v>55.005000000000003</v>
      </c>
      <c r="AB366" s="16">
        <v>52.11</v>
      </c>
      <c r="AC366" s="17">
        <v>49.215000000000003</v>
      </c>
      <c r="AD366" s="18"/>
      <c r="AE366" s="18"/>
    </row>
    <row r="367" spans="1:31" ht="33" customHeight="1" outlineLevel="4">
      <c r="A367" s="51" t="s">
        <v>391</v>
      </c>
      <c r="B367" s="51"/>
      <c r="C367" s="51"/>
      <c r="D367" s="51"/>
      <c r="E367" s="51"/>
      <c r="F367" s="51"/>
      <c r="G367" s="51"/>
      <c r="H367" s="51"/>
      <c r="I367" s="14" t="s">
        <v>25</v>
      </c>
      <c r="J367" s="42">
        <v>127697</v>
      </c>
      <c r="K367" s="42"/>
      <c r="L367" s="43">
        <v>57.6</v>
      </c>
      <c r="M367" s="43"/>
      <c r="N367" s="15"/>
      <c r="O367" s="44">
        <f>N367*L367</f>
        <v>0</v>
      </c>
      <c r="P367" s="44"/>
      <c r="Q367" s="44"/>
      <c r="R367" s="44">
        <f>U367*N367</f>
        <v>0</v>
      </c>
      <c r="S367" s="44"/>
      <c r="T367" s="44"/>
      <c r="U367" s="45" t="b">
        <f>IF(AND($H$11&gt;0,$H$11&lt;10000),Y367,IF(AND($H$11&gt;=10000,$H$11&lt;15000),Z367,IF(AND($H$11&gt;=15000,$H$11&lt;20000),AA367,IF(AND($H$11&gt;=20000,$H$11&lt;30000),AB367,IF($H$11&gt;=30000,AC367)))))</f>
        <v>0</v>
      </c>
      <c r="V367" s="45"/>
      <c r="W367" s="45"/>
      <c r="X367" s="45"/>
      <c r="Y367" s="16">
        <v>57.6</v>
      </c>
      <c r="Z367" s="17">
        <v>56.448</v>
      </c>
      <c r="AA367" s="16">
        <v>54.72</v>
      </c>
      <c r="AB367" s="16">
        <v>51.84</v>
      </c>
      <c r="AC367" s="16">
        <v>48.96</v>
      </c>
      <c r="AD367" s="18"/>
      <c r="AE367" s="18"/>
    </row>
    <row r="368" spans="1:31" ht="33" customHeight="1" outlineLevel="4">
      <c r="A368" s="51" t="s">
        <v>392</v>
      </c>
      <c r="B368" s="51"/>
      <c r="C368" s="51"/>
      <c r="D368" s="51"/>
      <c r="E368" s="51"/>
      <c r="F368" s="51"/>
      <c r="G368" s="51"/>
      <c r="H368" s="51"/>
      <c r="I368" s="14" t="s">
        <v>25</v>
      </c>
      <c r="J368" s="42">
        <v>127798</v>
      </c>
      <c r="K368" s="42"/>
      <c r="L368" s="43">
        <v>68.099999999999994</v>
      </c>
      <c r="M368" s="43"/>
      <c r="N368" s="15"/>
      <c r="O368" s="44">
        <f>N368*L368</f>
        <v>0</v>
      </c>
      <c r="P368" s="44"/>
      <c r="Q368" s="44"/>
      <c r="R368" s="44">
        <f>U368*N368</f>
        <v>0</v>
      </c>
      <c r="S368" s="44"/>
      <c r="T368" s="44"/>
      <c r="U368" s="45" t="b">
        <f>IF(AND($H$11&gt;0,$H$11&lt;10000),Y368,IF(AND($H$11&gt;=10000,$H$11&lt;15000),Z368,IF(AND($H$11&gt;=15000,$H$11&lt;20000),AA368,IF(AND($H$11&gt;=20000,$H$11&lt;30000),AB368,IF($H$11&gt;=30000,AC368)))))</f>
        <v>0</v>
      </c>
      <c r="V368" s="45"/>
      <c r="W368" s="45"/>
      <c r="X368" s="45"/>
      <c r="Y368" s="16">
        <v>68.099999999999994</v>
      </c>
      <c r="Z368" s="17">
        <v>66.738</v>
      </c>
      <c r="AA368" s="17">
        <v>64.694999999999993</v>
      </c>
      <c r="AB368" s="16">
        <v>61.29</v>
      </c>
      <c r="AC368" s="17">
        <v>57.884999999999998</v>
      </c>
      <c r="AD368" s="18"/>
      <c r="AE368" s="18"/>
    </row>
    <row r="369" spans="1:31" ht="33" customHeight="1" outlineLevel="4">
      <c r="A369" s="51" t="s">
        <v>393</v>
      </c>
      <c r="B369" s="51"/>
      <c r="C369" s="51"/>
      <c r="D369" s="51"/>
      <c r="E369" s="51"/>
      <c r="F369" s="51"/>
      <c r="G369" s="51"/>
      <c r="H369" s="51"/>
      <c r="I369" s="14" t="s">
        <v>25</v>
      </c>
      <c r="J369" s="42">
        <v>127796</v>
      </c>
      <c r="K369" s="42"/>
      <c r="L369" s="43">
        <v>68.099999999999994</v>
      </c>
      <c r="M369" s="43"/>
      <c r="N369" s="15"/>
      <c r="O369" s="44">
        <f>N369*L369</f>
        <v>0</v>
      </c>
      <c r="P369" s="44"/>
      <c r="Q369" s="44"/>
      <c r="R369" s="44">
        <f>U369*N369</f>
        <v>0</v>
      </c>
      <c r="S369" s="44"/>
      <c r="T369" s="44"/>
      <c r="U369" s="45" t="b">
        <f>IF(AND($H$11&gt;0,$H$11&lt;10000),Y369,IF(AND($H$11&gt;=10000,$H$11&lt;15000),Z369,IF(AND($H$11&gt;=15000,$H$11&lt;20000),AA369,IF(AND($H$11&gt;=20000,$H$11&lt;30000),AB369,IF($H$11&gt;=30000,AC369)))))</f>
        <v>0</v>
      </c>
      <c r="V369" s="45"/>
      <c r="W369" s="45"/>
      <c r="X369" s="45"/>
      <c r="Y369" s="16">
        <v>68.099999999999994</v>
      </c>
      <c r="Z369" s="17">
        <v>66.738</v>
      </c>
      <c r="AA369" s="17">
        <v>64.694999999999993</v>
      </c>
      <c r="AB369" s="16">
        <v>61.29</v>
      </c>
      <c r="AC369" s="17">
        <v>57.884999999999998</v>
      </c>
      <c r="AD369" s="18"/>
      <c r="AE369" s="18"/>
    </row>
    <row r="370" spans="1:31" ht="33" customHeight="1" outlineLevel="4">
      <c r="A370" s="51" t="s">
        <v>394</v>
      </c>
      <c r="B370" s="51"/>
      <c r="C370" s="51"/>
      <c r="D370" s="51"/>
      <c r="E370" s="51"/>
      <c r="F370" s="51"/>
      <c r="G370" s="51"/>
      <c r="H370" s="51"/>
      <c r="I370" s="14" t="s">
        <v>25</v>
      </c>
      <c r="J370" s="42">
        <v>127799</v>
      </c>
      <c r="K370" s="42"/>
      <c r="L370" s="43">
        <v>68.099999999999994</v>
      </c>
      <c r="M370" s="43"/>
      <c r="N370" s="15"/>
      <c r="O370" s="44">
        <f>N370*L370</f>
        <v>0</v>
      </c>
      <c r="P370" s="44"/>
      <c r="Q370" s="44"/>
      <c r="R370" s="44">
        <f>U370*N370</f>
        <v>0</v>
      </c>
      <c r="S370" s="44"/>
      <c r="T370" s="44"/>
      <c r="U370" s="45" t="b">
        <f>IF(AND($H$11&gt;0,$H$11&lt;10000),Y370,IF(AND($H$11&gt;=10000,$H$11&lt;15000),Z370,IF(AND($H$11&gt;=15000,$H$11&lt;20000),AA370,IF(AND($H$11&gt;=20000,$H$11&lt;30000),AB370,IF($H$11&gt;=30000,AC370)))))</f>
        <v>0</v>
      </c>
      <c r="V370" s="45"/>
      <c r="W370" s="45"/>
      <c r="X370" s="45"/>
      <c r="Y370" s="16">
        <v>68.099999999999994</v>
      </c>
      <c r="Z370" s="17">
        <v>66.738</v>
      </c>
      <c r="AA370" s="17">
        <v>64.694999999999993</v>
      </c>
      <c r="AB370" s="16">
        <v>61.29</v>
      </c>
      <c r="AC370" s="17">
        <v>57.884999999999998</v>
      </c>
      <c r="AD370" s="18"/>
      <c r="AE370" s="18"/>
    </row>
    <row r="371" spans="1:31" ht="33" customHeight="1" outlineLevel="4">
      <c r="A371" s="51" t="s">
        <v>395</v>
      </c>
      <c r="B371" s="51"/>
      <c r="C371" s="51"/>
      <c r="D371" s="51"/>
      <c r="E371" s="51"/>
      <c r="F371" s="51"/>
      <c r="G371" s="51"/>
      <c r="H371" s="51"/>
      <c r="I371" s="14" t="s">
        <v>25</v>
      </c>
      <c r="J371" s="42">
        <v>120084</v>
      </c>
      <c r="K371" s="42"/>
      <c r="L371" s="43">
        <v>56.8</v>
      </c>
      <c r="M371" s="43"/>
      <c r="N371" s="15"/>
      <c r="O371" s="44">
        <f>N371*L371</f>
        <v>0</v>
      </c>
      <c r="P371" s="44"/>
      <c r="Q371" s="44"/>
      <c r="R371" s="44">
        <f>U371*N371</f>
        <v>0</v>
      </c>
      <c r="S371" s="44"/>
      <c r="T371" s="44"/>
      <c r="U371" s="45" t="b">
        <f>IF(AND($H$11&gt;0,$H$11&lt;10000),Y371,IF(AND($H$11&gt;=10000,$H$11&lt;15000),Z371,IF(AND($H$11&gt;=15000,$H$11&lt;20000),AA371,IF(AND($H$11&gt;=20000,$H$11&lt;30000),AB371,IF($H$11&gt;=30000,AC371)))))</f>
        <v>0</v>
      </c>
      <c r="V371" s="45"/>
      <c r="W371" s="45"/>
      <c r="X371" s="45"/>
      <c r="Y371" s="16">
        <v>56.8</v>
      </c>
      <c r="Z371" s="17">
        <v>55.664000000000001</v>
      </c>
      <c r="AA371" s="16">
        <v>53.96</v>
      </c>
      <c r="AB371" s="16">
        <v>51.12</v>
      </c>
      <c r="AC371" s="16">
        <v>48.28</v>
      </c>
      <c r="AD371" s="18"/>
      <c r="AE371" s="18"/>
    </row>
    <row r="372" spans="1:31" ht="33" customHeight="1" outlineLevel="4">
      <c r="A372" s="51" t="s">
        <v>396</v>
      </c>
      <c r="B372" s="51"/>
      <c r="C372" s="51"/>
      <c r="D372" s="51"/>
      <c r="E372" s="51"/>
      <c r="F372" s="51"/>
      <c r="G372" s="51"/>
      <c r="H372" s="51"/>
      <c r="I372" s="14" t="s">
        <v>25</v>
      </c>
      <c r="J372" s="42">
        <v>129625</v>
      </c>
      <c r="K372" s="42"/>
      <c r="L372" s="43">
        <v>57.9</v>
      </c>
      <c r="M372" s="43"/>
      <c r="N372" s="15"/>
      <c r="O372" s="44">
        <f>N372*L372</f>
        <v>0</v>
      </c>
      <c r="P372" s="44"/>
      <c r="Q372" s="44"/>
      <c r="R372" s="44">
        <f>U372*N372</f>
        <v>0</v>
      </c>
      <c r="S372" s="44"/>
      <c r="T372" s="44"/>
      <c r="U372" s="45" t="b">
        <f>IF(AND($H$11&gt;0,$H$11&lt;10000),Y372,IF(AND($H$11&gt;=10000,$H$11&lt;15000),Z372,IF(AND($H$11&gt;=15000,$H$11&lt;20000),AA372,IF(AND($H$11&gt;=20000,$H$11&lt;30000),AB372,IF($H$11&gt;=30000,AC372)))))</f>
        <v>0</v>
      </c>
      <c r="V372" s="45"/>
      <c r="W372" s="45"/>
      <c r="X372" s="45"/>
      <c r="Y372" s="16">
        <v>57.9</v>
      </c>
      <c r="Z372" s="17">
        <v>56.741999999999997</v>
      </c>
      <c r="AA372" s="17">
        <v>55.005000000000003</v>
      </c>
      <c r="AB372" s="16">
        <v>52.11</v>
      </c>
      <c r="AC372" s="17">
        <v>49.215000000000003</v>
      </c>
      <c r="AD372" s="18"/>
      <c r="AE372" s="18"/>
    </row>
    <row r="373" spans="1:31" ht="33" customHeight="1" outlineLevel="4">
      <c r="A373" s="51" t="s">
        <v>397</v>
      </c>
      <c r="B373" s="51"/>
      <c r="C373" s="51"/>
      <c r="D373" s="51"/>
      <c r="E373" s="51"/>
      <c r="F373" s="51"/>
      <c r="G373" s="51"/>
      <c r="H373" s="51"/>
      <c r="I373" s="14" t="s">
        <v>25</v>
      </c>
      <c r="J373" s="42">
        <v>127794</v>
      </c>
      <c r="K373" s="42"/>
      <c r="L373" s="43">
        <v>63.3</v>
      </c>
      <c r="M373" s="43"/>
      <c r="N373" s="15"/>
      <c r="O373" s="44">
        <f>N373*L373</f>
        <v>0</v>
      </c>
      <c r="P373" s="44"/>
      <c r="Q373" s="44"/>
      <c r="R373" s="44">
        <f>U373*N373</f>
        <v>0</v>
      </c>
      <c r="S373" s="44"/>
      <c r="T373" s="44"/>
      <c r="U373" s="45" t="b">
        <f>IF(AND($H$11&gt;0,$H$11&lt;10000),Y373,IF(AND($H$11&gt;=10000,$H$11&lt;15000),Z373,IF(AND($H$11&gt;=15000,$H$11&lt;20000),AA373,IF(AND($H$11&gt;=20000,$H$11&lt;30000),AB373,IF($H$11&gt;=30000,AC373)))))</f>
        <v>0</v>
      </c>
      <c r="V373" s="45"/>
      <c r="W373" s="45"/>
      <c r="X373" s="45"/>
      <c r="Y373" s="16">
        <v>63.3</v>
      </c>
      <c r="Z373" s="17">
        <v>62.033999999999999</v>
      </c>
      <c r="AA373" s="17">
        <v>60.134999999999998</v>
      </c>
      <c r="AB373" s="16">
        <v>56.97</v>
      </c>
      <c r="AC373" s="17">
        <v>53.805</v>
      </c>
      <c r="AD373" s="18"/>
      <c r="AE373" s="18"/>
    </row>
    <row r="374" spans="1:31" ht="33" customHeight="1" outlineLevel="4">
      <c r="A374" s="51" t="s">
        <v>398</v>
      </c>
      <c r="B374" s="51"/>
      <c r="C374" s="51"/>
      <c r="D374" s="51"/>
      <c r="E374" s="51"/>
      <c r="F374" s="51"/>
      <c r="G374" s="51"/>
      <c r="H374" s="51"/>
      <c r="I374" s="14" t="s">
        <v>25</v>
      </c>
      <c r="J374" s="42">
        <v>127795</v>
      </c>
      <c r="K374" s="42"/>
      <c r="L374" s="43">
        <v>63.3</v>
      </c>
      <c r="M374" s="43"/>
      <c r="N374" s="15"/>
      <c r="O374" s="44">
        <f>N374*L374</f>
        <v>0</v>
      </c>
      <c r="P374" s="44"/>
      <c r="Q374" s="44"/>
      <c r="R374" s="44">
        <f>U374*N374</f>
        <v>0</v>
      </c>
      <c r="S374" s="44"/>
      <c r="T374" s="44"/>
      <c r="U374" s="45" t="b">
        <f>IF(AND($H$11&gt;0,$H$11&lt;10000),Y374,IF(AND($H$11&gt;=10000,$H$11&lt;15000),Z374,IF(AND($H$11&gt;=15000,$H$11&lt;20000),AA374,IF(AND($H$11&gt;=20000,$H$11&lt;30000),AB374,IF($H$11&gt;=30000,AC374)))))</f>
        <v>0</v>
      </c>
      <c r="V374" s="45"/>
      <c r="W374" s="45"/>
      <c r="X374" s="45"/>
      <c r="Y374" s="16">
        <v>63.3</v>
      </c>
      <c r="Z374" s="17">
        <v>62.033999999999999</v>
      </c>
      <c r="AA374" s="17">
        <v>60.134999999999998</v>
      </c>
      <c r="AB374" s="16">
        <v>56.97</v>
      </c>
      <c r="AC374" s="17">
        <v>53.805</v>
      </c>
      <c r="AD374" s="18"/>
      <c r="AE374" s="18"/>
    </row>
    <row r="375" spans="1:31" ht="33" customHeight="1" outlineLevel="4">
      <c r="A375" s="51" t="s">
        <v>399</v>
      </c>
      <c r="B375" s="51"/>
      <c r="C375" s="51"/>
      <c r="D375" s="51"/>
      <c r="E375" s="51"/>
      <c r="F375" s="51"/>
      <c r="G375" s="51"/>
      <c r="H375" s="51"/>
      <c r="I375" s="14" t="s">
        <v>25</v>
      </c>
      <c r="J375" s="42">
        <v>129626</v>
      </c>
      <c r="K375" s="42"/>
      <c r="L375" s="43">
        <v>57.9</v>
      </c>
      <c r="M375" s="43"/>
      <c r="N375" s="15"/>
      <c r="O375" s="44">
        <f>N375*L375</f>
        <v>0</v>
      </c>
      <c r="P375" s="44"/>
      <c r="Q375" s="44"/>
      <c r="R375" s="44">
        <f>U375*N375</f>
        <v>0</v>
      </c>
      <c r="S375" s="44"/>
      <c r="T375" s="44"/>
      <c r="U375" s="45" t="b">
        <f>IF(AND($H$11&gt;0,$H$11&lt;10000),Y375,IF(AND($H$11&gt;=10000,$H$11&lt;15000),Z375,IF(AND($H$11&gt;=15000,$H$11&lt;20000),AA375,IF(AND($H$11&gt;=20000,$H$11&lt;30000),AB375,IF($H$11&gt;=30000,AC375)))))</f>
        <v>0</v>
      </c>
      <c r="V375" s="45"/>
      <c r="W375" s="45"/>
      <c r="X375" s="45"/>
      <c r="Y375" s="16">
        <v>57.9</v>
      </c>
      <c r="Z375" s="17">
        <v>56.741999999999997</v>
      </c>
      <c r="AA375" s="17">
        <v>55.005000000000003</v>
      </c>
      <c r="AB375" s="16">
        <v>52.11</v>
      </c>
      <c r="AC375" s="17">
        <v>49.215000000000003</v>
      </c>
      <c r="AD375" s="18"/>
      <c r="AE375" s="18"/>
    </row>
    <row r="376" spans="1:31" ht="33" customHeight="1" outlineLevel="4">
      <c r="A376" s="51" t="s">
        <v>400</v>
      </c>
      <c r="B376" s="51"/>
      <c r="C376" s="51"/>
      <c r="D376" s="51"/>
      <c r="E376" s="51"/>
      <c r="F376" s="51"/>
      <c r="G376" s="51"/>
      <c r="H376" s="51"/>
      <c r="I376" s="14" t="s">
        <v>25</v>
      </c>
      <c r="J376" s="42">
        <v>123244</v>
      </c>
      <c r="K376" s="42"/>
      <c r="L376" s="43">
        <v>65.7</v>
      </c>
      <c r="M376" s="43"/>
      <c r="N376" s="15"/>
      <c r="O376" s="44">
        <f>N376*L376</f>
        <v>0</v>
      </c>
      <c r="P376" s="44"/>
      <c r="Q376" s="44"/>
      <c r="R376" s="44">
        <f>U376*N376</f>
        <v>0</v>
      </c>
      <c r="S376" s="44"/>
      <c r="T376" s="44"/>
      <c r="U376" s="45" t="b">
        <f>IF(AND($H$11&gt;0,$H$11&lt;10000),Y376,IF(AND($H$11&gt;=10000,$H$11&lt;15000),Z376,IF(AND($H$11&gt;=15000,$H$11&lt;20000),AA376,IF(AND($H$11&gt;=20000,$H$11&lt;30000),AB376,IF($H$11&gt;=30000,AC376)))))</f>
        <v>0</v>
      </c>
      <c r="V376" s="45"/>
      <c r="W376" s="45"/>
      <c r="X376" s="45"/>
      <c r="Y376" s="16">
        <v>65.7</v>
      </c>
      <c r="Z376" s="17">
        <v>64.385999999999996</v>
      </c>
      <c r="AA376" s="17">
        <v>62.414999999999999</v>
      </c>
      <c r="AB376" s="16">
        <v>59.13</v>
      </c>
      <c r="AC376" s="17">
        <v>55.844999999999999</v>
      </c>
      <c r="AD376" s="18"/>
      <c r="AE376" s="18"/>
    </row>
    <row r="377" spans="1:31" ht="33" customHeight="1" outlineLevel="4">
      <c r="A377" s="51" t="s">
        <v>401</v>
      </c>
      <c r="B377" s="51"/>
      <c r="C377" s="51"/>
      <c r="D377" s="51"/>
      <c r="E377" s="51"/>
      <c r="F377" s="51"/>
      <c r="G377" s="51"/>
      <c r="H377" s="51"/>
      <c r="I377" s="14" t="s">
        <v>25</v>
      </c>
      <c r="J377" s="42">
        <v>123245</v>
      </c>
      <c r="K377" s="42"/>
      <c r="L377" s="43">
        <v>65.7</v>
      </c>
      <c r="M377" s="43"/>
      <c r="N377" s="15"/>
      <c r="O377" s="44">
        <f>N377*L377</f>
        <v>0</v>
      </c>
      <c r="P377" s="44"/>
      <c r="Q377" s="44"/>
      <c r="R377" s="44">
        <f>U377*N377</f>
        <v>0</v>
      </c>
      <c r="S377" s="44"/>
      <c r="T377" s="44"/>
      <c r="U377" s="45" t="b">
        <f>IF(AND($H$11&gt;0,$H$11&lt;10000),Y377,IF(AND($H$11&gt;=10000,$H$11&lt;15000),Z377,IF(AND($H$11&gt;=15000,$H$11&lt;20000),AA377,IF(AND($H$11&gt;=20000,$H$11&lt;30000),AB377,IF($H$11&gt;=30000,AC377)))))</f>
        <v>0</v>
      </c>
      <c r="V377" s="45"/>
      <c r="W377" s="45"/>
      <c r="X377" s="45"/>
      <c r="Y377" s="16">
        <v>65.7</v>
      </c>
      <c r="Z377" s="17">
        <v>64.385999999999996</v>
      </c>
      <c r="AA377" s="17">
        <v>62.414999999999999</v>
      </c>
      <c r="AB377" s="16">
        <v>59.13</v>
      </c>
      <c r="AC377" s="17">
        <v>55.844999999999999</v>
      </c>
      <c r="AD377" s="18"/>
      <c r="AE377" s="18"/>
    </row>
    <row r="378" spans="1:31" ht="33" customHeight="1" outlineLevel="4">
      <c r="A378" s="51" t="s">
        <v>402</v>
      </c>
      <c r="B378" s="51"/>
      <c r="C378" s="51"/>
      <c r="D378" s="51"/>
      <c r="E378" s="51"/>
      <c r="F378" s="51"/>
      <c r="G378" s="51"/>
      <c r="H378" s="51"/>
      <c r="I378" s="14" t="s">
        <v>25</v>
      </c>
      <c r="J378" s="42">
        <v>75443</v>
      </c>
      <c r="K378" s="42"/>
      <c r="L378" s="43">
        <v>57.5</v>
      </c>
      <c r="M378" s="43"/>
      <c r="N378" s="15"/>
      <c r="O378" s="44">
        <f>N378*L378</f>
        <v>0</v>
      </c>
      <c r="P378" s="44"/>
      <c r="Q378" s="44"/>
      <c r="R378" s="44">
        <f>U378*N378</f>
        <v>0</v>
      </c>
      <c r="S378" s="44"/>
      <c r="T378" s="44"/>
      <c r="U378" s="45" t="b">
        <f>IF(AND($H$11&gt;0,$H$11&lt;10000),Y378,IF(AND($H$11&gt;=10000,$H$11&lt;15000),Z378,IF(AND($H$11&gt;=15000,$H$11&lt;20000),AA378,IF(AND($H$11&gt;=20000,$H$11&lt;30000),AB378,IF($H$11&gt;=30000,AC378)))))</f>
        <v>0</v>
      </c>
      <c r="V378" s="45"/>
      <c r="W378" s="45"/>
      <c r="X378" s="45"/>
      <c r="Y378" s="16">
        <v>57.5</v>
      </c>
      <c r="Z378" s="16">
        <v>56.35</v>
      </c>
      <c r="AA378" s="17">
        <v>54.625</v>
      </c>
      <c r="AB378" s="16">
        <v>51.75</v>
      </c>
      <c r="AC378" s="17">
        <v>48.875</v>
      </c>
      <c r="AD378" s="18"/>
      <c r="AE378" s="18"/>
    </row>
    <row r="379" spans="1:31" ht="33" customHeight="1" outlineLevel="4">
      <c r="A379" s="51" t="s">
        <v>403</v>
      </c>
      <c r="B379" s="51"/>
      <c r="C379" s="51"/>
      <c r="D379" s="51"/>
      <c r="E379" s="51"/>
      <c r="F379" s="51"/>
      <c r="G379" s="51"/>
      <c r="H379" s="51"/>
      <c r="I379" s="14" t="s">
        <v>25</v>
      </c>
      <c r="J379" s="42">
        <v>75442</v>
      </c>
      <c r="K379" s="42"/>
      <c r="L379" s="43">
        <v>53.6</v>
      </c>
      <c r="M379" s="43"/>
      <c r="N379" s="15"/>
      <c r="O379" s="44">
        <f>N379*L379</f>
        <v>0</v>
      </c>
      <c r="P379" s="44"/>
      <c r="Q379" s="44"/>
      <c r="R379" s="44">
        <f>U379*N379</f>
        <v>0</v>
      </c>
      <c r="S379" s="44"/>
      <c r="T379" s="44"/>
      <c r="U379" s="45" t="b">
        <f>IF(AND($H$11&gt;0,$H$11&lt;10000),Y379,IF(AND($H$11&gt;=10000,$H$11&lt;15000),Z379,IF(AND($H$11&gt;=15000,$H$11&lt;20000),AA379,IF(AND($H$11&gt;=20000,$H$11&lt;30000),AB379,IF($H$11&gt;=30000,AC379)))))</f>
        <v>0</v>
      </c>
      <c r="V379" s="45"/>
      <c r="W379" s="45"/>
      <c r="X379" s="45"/>
      <c r="Y379" s="16">
        <v>53.6</v>
      </c>
      <c r="Z379" s="17">
        <v>52.527999999999999</v>
      </c>
      <c r="AA379" s="16">
        <v>50.92</v>
      </c>
      <c r="AB379" s="16">
        <v>48.24</v>
      </c>
      <c r="AC379" s="16">
        <v>45.56</v>
      </c>
      <c r="AD379" s="18"/>
      <c r="AE379" s="18"/>
    </row>
    <row r="380" spans="1:31" ht="33" customHeight="1" outlineLevel="4">
      <c r="A380" s="51" t="s">
        <v>404</v>
      </c>
      <c r="B380" s="51"/>
      <c r="C380" s="51"/>
      <c r="D380" s="51"/>
      <c r="E380" s="51"/>
      <c r="F380" s="51"/>
      <c r="G380" s="51"/>
      <c r="H380" s="51"/>
      <c r="I380" s="14" t="s">
        <v>25</v>
      </c>
      <c r="J380" s="42">
        <v>130096</v>
      </c>
      <c r="K380" s="42"/>
      <c r="L380" s="43">
        <v>47.6</v>
      </c>
      <c r="M380" s="43"/>
      <c r="N380" s="15"/>
      <c r="O380" s="44">
        <f>N380*L380</f>
        <v>0</v>
      </c>
      <c r="P380" s="44"/>
      <c r="Q380" s="44"/>
      <c r="R380" s="44">
        <f>U380*N380</f>
        <v>0</v>
      </c>
      <c r="S380" s="44"/>
      <c r="T380" s="44"/>
      <c r="U380" s="45" t="b">
        <f>IF(AND($H$11&gt;0,$H$11&lt;10000),Y380,IF(AND($H$11&gt;=10000,$H$11&lt;15000),Z380,IF(AND($H$11&gt;=15000,$H$11&lt;20000),AA380,IF(AND($H$11&gt;=20000,$H$11&lt;30000),AB380,IF($H$11&gt;=30000,AC380)))))</f>
        <v>0</v>
      </c>
      <c r="V380" s="45"/>
      <c r="W380" s="45"/>
      <c r="X380" s="45"/>
      <c r="Y380" s="16">
        <v>47.6</v>
      </c>
      <c r="Z380" s="17">
        <v>46.648000000000003</v>
      </c>
      <c r="AA380" s="16">
        <v>45.22</v>
      </c>
      <c r="AB380" s="16">
        <v>42.84</v>
      </c>
      <c r="AC380" s="16">
        <v>40.46</v>
      </c>
      <c r="AD380" s="18"/>
      <c r="AE380" s="18"/>
    </row>
    <row r="381" spans="1:31" ht="33" customHeight="1" outlineLevel="4">
      <c r="A381" s="51" t="s">
        <v>405</v>
      </c>
      <c r="B381" s="51"/>
      <c r="C381" s="51"/>
      <c r="D381" s="51"/>
      <c r="E381" s="51"/>
      <c r="F381" s="51"/>
      <c r="G381" s="51"/>
      <c r="H381" s="51"/>
      <c r="I381" s="14" t="s">
        <v>25</v>
      </c>
      <c r="J381" s="42">
        <v>130097</v>
      </c>
      <c r="K381" s="42"/>
      <c r="L381" s="43">
        <v>47.6</v>
      </c>
      <c r="M381" s="43"/>
      <c r="N381" s="15"/>
      <c r="O381" s="44">
        <f>N381*L381</f>
        <v>0</v>
      </c>
      <c r="P381" s="44"/>
      <c r="Q381" s="44"/>
      <c r="R381" s="44">
        <f>U381*N381</f>
        <v>0</v>
      </c>
      <c r="S381" s="44"/>
      <c r="T381" s="44"/>
      <c r="U381" s="45" t="b">
        <f>IF(AND($H$11&gt;0,$H$11&lt;10000),Y381,IF(AND($H$11&gt;=10000,$H$11&lt;15000),Z381,IF(AND($H$11&gt;=15000,$H$11&lt;20000),AA381,IF(AND($H$11&gt;=20000,$H$11&lt;30000),AB381,IF($H$11&gt;=30000,AC381)))))</f>
        <v>0</v>
      </c>
      <c r="V381" s="45"/>
      <c r="W381" s="45"/>
      <c r="X381" s="45"/>
      <c r="Y381" s="16">
        <v>47.6</v>
      </c>
      <c r="Z381" s="17">
        <v>46.648000000000003</v>
      </c>
      <c r="AA381" s="16">
        <v>45.22</v>
      </c>
      <c r="AB381" s="16">
        <v>42.84</v>
      </c>
      <c r="AC381" s="16">
        <v>40.46</v>
      </c>
      <c r="AD381" s="18"/>
      <c r="AE381" s="18"/>
    </row>
    <row r="382" spans="1:31" ht="11.1" customHeight="1" outlineLevel="3">
      <c r="A382" s="50" t="s">
        <v>406</v>
      </c>
      <c r="B382" s="50"/>
      <c r="C382" s="50"/>
      <c r="D382" s="50"/>
      <c r="E382" s="50"/>
      <c r="F382" s="50"/>
      <c r="G382" s="50"/>
      <c r="H382" s="50"/>
      <c r="I382" s="4"/>
      <c r="J382" s="5"/>
      <c r="K382" s="6"/>
      <c r="L382" s="5"/>
      <c r="M382" s="6"/>
      <c r="N382" s="4"/>
      <c r="O382" s="7"/>
      <c r="P382" s="8"/>
      <c r="Q382" s="9"/>
      <c r="R382" s="7"/>
      <c r="S382" s="8"/>
      <c r="T382" s="9"/>
      <c r="U382" s="10"/>
      <c r="V382" s="11"/>
      <c r="W382" s="11"/>
      <c r="X382" s="12"/>
      <c r="Y382" s="13"/>
      <c r="Z382" s="13"/>
      <c r="AA382" s="13"/>
      <c r="AB382" s="13"/>
      <c r="AC382" s="13"/>
      <c r="AD382" s="13"/>
      <c r="AE382" s="13"/>
    </row>
    <row r="383" spans="1:31" ht="33" customHeight="1" outlineLevel="4">
      <c r="A383" s="51" t="s">
        <v>407</v>
      </c>
      <c r="B383" s="51"/>
      <c r="C383" s="51"/>
      <c r="D383" s="51"/>
      <c r="E383" s="51"/>
      <c r="F383" s="51"/>
      <c r="G383" s="51"/>
      <c r="H383" s="51"/>
      <c r="I383" s="14" t="s">
        <v>25</v>
      </c>
      <c r="J383" s="42">
        <v>128906</v>
      </c>
      <c r="K383" s="42"/>
      <c r="L383" s="43">
        <v>130.5</v>
      </c>
      <c r="M383" s="43"/>
      <c r="N383" s="15"/>
      <c r="O383" s="44">
        <f>N383*L383</f>
        <v>0</v>
      </c>
      <c r="P383" s="44"/>
      <c r="Q383" s="44"/>
      <c r="R383" s="44">
        <f>U383*N383</f>
        <v>0</v>
      </c>
      <c r="S383" s="44"/>
      <c r="T383" s="44"/>
      <c r="U383" s="45" t="b">
        <f>IF(AND($H$11&gt;0,$H$11&lt;10000),Y383,IF(AND($H$11&gt;=10000,$H$11&lt;15000),Z383,IF(AND($H$11&gt;=15000,$H$11&lt;20000),AA383,IF(AND($H$11&gt;=20000,$H$11&lt;30000),AB383,IF($H$11&gt;=30000,AC383)))))</f>
        <v>0</v>
      </c>
      <c r="V383" s="45"/>
      <c r="W383" s="45"/>
      <c r="X383" s="45"/>
      <c r="Y383" s="16">
        <v>130.5</v>
      </c>
      <c r="Z383" s="16">
        <v>127.89</v>
      </c>
      <c r="AA383" s="17">
        <v>123.97499999999999</v>
      </c>
      <c r="AB383" s="16">
        <v>117.45</v>
      </c>
      <c r="AC383" s="17">
        <v>110.925</v>
      </c>
      <c r="AD383" s="18"/>
      <c r="AE383" s="18"/>
    </row>
    <row r="384" spans="1:31" ht="33" customHeight="1" outlineLevel="4">
      <c r="A384" s="51" t="s">
        <v>408</v>
      </c>
      <c r="B384" s="51"/>
      <c r="C384" s="51"/>
      <c r="D384" s="51"/>
      <c r="E384" s="51"/>
      <c r="F384" s="51"/>
      <c r="G384" s="51"/>
      <c r="H384" s="51"/>
      <c r="I384" s="14" t="s">
        <v>25</v>
      </c>
      <c r="J384" s="42">
        <v>121998</v>
      </c>
      <c r="K384" s="42"/>
      <c r="L384" s="43">
        <v>19.600000000000001</v>
      </c>
      <c r="M384" s="43"/>
      <c r="N384" s="15"/>
      <c r="O384" s="44">
        <f>N384*L384</f>
        <v>0</v>
      </c>
      <c r="P384" s="44"/>
      <c r="Q384" s="44"/>
      <c r="R384" s="44">
        <f>U384*N384</f>
        <v>0</v>
      </c>
      <c r="S384" s="44"/>
      <c r="T384" s="44"/>
      <c r="U384" s="45" t="b">
        <f>IF(AND($H$11&gt;0,$H$11&lt;10000),Y384,IF(AND($H$11&gt;=10000,$H$11&lt;15000),Z384,IF(AND($H$11&gt;=15000,$H$11&lt;20000),AA384,IF(AND($H$11&gt;=20000,$H$11&lt;30000),AB384,IF($H$11&gt;=30000,AC384)))))</f>
        <v>0</v>
      </c>
      <c r="V384" s="45"/>
      <c r="W384" s="45"/>
      <c r="X384" s="45"/>
      <c r="Y384" s="16">
        <v>19.600000000000001</v>
      </c>
      <c r="Z384" s="17">
        <v>19.207999999999998</v>
      </c>
      <c r="AA384" s="16">
        <v>18.62</v>
      </c>
      <c r="AB384" s="16">
        <v>17.64</v>
      </c>
      <c r="AC384" s="16">
        <v>16.66</v>
      </c>
      <c r="AD384" s="18"/>
      <c r="AE384" s="18"/>
    </row>
    <row r="385" spans="1:31" ht="33" customHeight="1" outlineLevel="4">
      <c r="A385" s="51" t="s">
        <v>409</v>
      </c>
      <c r="B385" s="51"/>
      <c r="C385" s="51"/>
      <c r="D385" s="51"/>
      <c r="E385" s="51"/>
      <c r="F385" s="51"/>
      <c r="G385" s="51"/>
      <c r="H385" s="51"/>
      <c r="I385" s="14" t="s">
        <v>25</v>
      </c>
      <c r="J385" s="42">
        <v>121997</v>
      </c>
      <c r="K385" s="42"/>
      <c r="L385" s="43">
        <v>19.600000000000001</v>
      </c>
      <c r="M385" s="43"/>
      <c r="N385" s="15"/>
      <c r="O385" s="44">
        <f>N385*L385</f>
        <v>0</v>
      </c>
      <c r="P385" s="44"/>
      <c r="Q385" s="44"/>
      <c r="R385" s="44">
        <f>U385*N385</f>
        <v>0</v>
      </c>
      <c r="S385" s="44"/>
      <c r="T385" s="44"/>
      <c r="U385" s="45" t="b">
        <f>IF(AND($H$11&gt;0,$H$11&lt;10000),Y385,IF(AND($H$11&gt;=10000,$H$11&lt;15000),Z385,IF(AND($H$11&gt;=15000,$H$11&lt;20000),AA385,IF(AND($H$11&gt;=20000,$H$11&lt;30000),AB385,IF($H$11&gt;=30000,AC385)))))</f>
        <v>0</v>
      </c>
      <c r="V385" s="45"/>
      <c r="W385" s="45"/>
      <c r="X385" s="45"/>
      <c r="Y385" s="16">
        <v>19.600000000000001</v>
      </c>
      <c r="Z385" s="17">
        <v>19.207999999999998</v>
      </c>
      <c r="AA385" s="16">
        <v>18.62</v>
      </c>
      <c r="AB385" s="16">
        <v>17.64</v>
      </c>
      <c r="AC385" s="16">
        <v>16.66</v>
      </c>
      <c r="AD385" s="18"/>
      <c r="AE385" s="18"/>
    </row>
    <row r="386" spans="1:31" ht="33" customHeight="1" outlineLevel="4">
      <c r="A386" s="51" t="s">
        <v>410</v>
      </c>
      <c r="B386" s="51"/>
      <c r="C386" s="51"/>
      <c r="D386" s="51"/>
      <c r="E386" s="51"/>
      <c r="F386" s="51"/>
      <c r="G386" s="51"/>
      <c r="H386" s="51"/>
      <c r="I386" s="14" t="s">
        <v>25</v>
      </c>
      <c r="J386" s="42">
        <v>121996</v>
      </c>
      <c r="K386" s="42"/>
      <c r="L386" s="43">
        <v>19.600000000000001</v>
      </c>
      <c r="M386" s="43"/>
      <c r="N386" s="15"/>
      <c r="O386" s="44">
        <f>N386*L386</f>
        <v>0</v>
      </c>
      <c r="P386" s="44"/>
      <c r="Q386" s="44"/>
      <c r="R386" s="44">
        <f>U386*N386</f>
        <v>0</v>
      </c>
      <c r="S386" s="44"/>
      <c r="T386" s="44"/>
      <c r="U386" s="45" t="b">
        <f>IF(AND($H$11&gt;0,$H$11&lt;10000),Y386,IF(AND($H$11&gt;=10000,$H$11&lt;15000),Z386,IF(AND($H$11&gt;=15000,$H$11&lt;20000),AA386,IF(AND($H$11&gt;=20000,$H$11&lt;30000),AB386,IF($H$11&gt;=30000,AC386)))))</f>
        <v>0</v>
      </c>
      <c r="V386" s="45"/>
      <c r="W386" s="45"/>
      <c r="X386" s="45"/>
      <c r="Y386" s="16">
        <v>19.600000000000001</v>
      </c>
      <c r="Z386" s="17">
        <v>19.207999999999998</v>
      </c>
      <c r="AA386" s="16">
        <v>18.62</v>
      </c>
      <c r="AB386" s="16">
        <v>17.64</v>
      </c>
      <c r="AC386" s="16">
        <v>16.66</v>
      </c>
      <c r="AD386" s="18"/>
      <c r="AE386" s="18"/>
    </row>
    <row r="387" spans="1:31" ht="33" customHeight="1" outlineLevel="4">
      <c r="A387" s="51" t="s">
        <v>411</v>
      </c>
      <c r="B387" s="51"/>
      <c r="C387" s="51"/>
      <c r="D387" s="51"/>
      <c r="E387" s="51"/>
      <c r="F387" s="51"/>
      <c r="G387" s="51"/>
      <c r="H387" s="51"/>
      <c r="I387" s="14" t="s">
        <v>25</v>
      </c>
      <c r="J387" s="42">
        <v>129217</v>
      </c>
      <c r="K387" s="42"/>
      <c r="L387" s="43">
        <v>16.100000000000001</v>
      </c>
      <c r="M387" s="43"/>
      <c r="N387" s="15"/>
      <c r="O387" s="44">
        <f>N387*L387</f>
        <v>0</v>
      </c>
      <c r="P387" s="44"/>
      <c r="Q387" s="44"/>
      <c r="R387" s="44">
        <f>U387*N387</f>
        <v>0</v>
      </c>
      <c r="S387" s="44"/>
      <c r="T387" s="44"/>
      <c r="U387" s="45" t="b">
        <f>IF(AND($H$11&gt;0,$H$11&lt;10000),Y387,IF(AND($H$11&gt;=10000,$H$11&lt;15000),Z387,IF(AND($H$11&gt;=15000,$H$11&lt;20000),AA387,IF(AND($H$11&gt;=20000,$H$11&lt;30000),AB387,IF($H$11&gt;=30000,AC387)))))</f>
        <v>0</v>
      </c>
      <c r="V387" s="45"/>
      <c r="W387" s="45"/>
      <c r="X387" s="45"/>
      <c r="Y387" s="16">
        <v>16.100000000000001</v>
      </c>
      <c r="Z387" s="17">
        <v>15.778</v>
      </c>
      <c r="AA387" s="17">
        <v>15.295</v>
      </c>
      <c r="AB387" s="16">
        <v>14.49</v>
      </c>
      <c r="AC387" s="17">
        <v>13.685</v>
      </c>
      <c r="AD387" s="18"/>
      <c r="AE387" s="18"/>
    </row>
    <row r="388" spans="1:31" ht="33" customHeight="1" outlineLevel="4">
      <c r="A388" s="51" t="s">
        <v>412</v>
      </c>
      <c r="B388" s="51"/>
      <c r="C388" s="51"/>
      <c r="D388" s="51"/>
      <c r="E388" s="51"/>
      <c r="F388" s="51"/>
      <c r="G388" s="51"/>
      <c r="H388" s="51"/>
      <c r="I388" s="14" t="s">
        <v>25</v>
      </c>
      <c r="J388" s="42">
        <v>129216</v>
      </c>
      <c r="K388" s="42"/>
      <c r="L388" s="43">
        <v>16.100000000000001</v>
      </c>
      <c r="M388" s="43"/>
      <c r="N388" s="15"/>
      <c r="O388" s="44">
        <f>N388*L388</f>
        <v>0</v>
      </c>
      <c r="P388" s="44"/>
      <c r="Q388" s="44"/>
      <c r="R388" s="44">
        <f>U388*N388</f>
        <v>0</v>
      </c>
      <c r="S388" s="44"/>
      <c r="T388" s="44"/>
      <c r="U388" s="45" t="b">
        <f>IF(AND($H$11&gt;0,$H$11&lt;10000),Y388,IF(AND($H$11&gt;=10000,$H$11&lt;15000),Z388,IF(AND($H$11&gt;=15000,$H$11&lt;20000),AA388,IF(AND($H$11&gt;=20000,$H$11&lt;30000),AB388,IF($H$11&gt;=30000,AC388)))))</f>
        <v>0</v>
      </c>
      <c r="V388" s="45"/>
      <c r="W388" s="45"/>
      <c r="X388" s="45"/>
      <c r="Y388" s="16">
        <v>16.100000000000001</v>
      </c>
      <c r="Z388" s="17">
        <v>15.778</v>
      </c>
      <c r="AA388" s="17">
        <v>15.295</v>
      </c>
      <c r="AB388" s="16">
        <v>14.49</v>
      </c>
      <c r="AC388" s="17">
        <v>13.685</v>
      </c>
      <c r="AD388" s="18"/>
      <c r="AE388" s="18"/>
    </row>
    <row r="389" spans="1:31" ht="33" customHeight="1" outlineLevel="4">
      <c r="A389" s="51" t="s">
        <v>413</v>
      </c>
      <c r="B389" s="51"/>
      <c r="C389" s="51"/>
      <c r="D389" s="51"/>
      <c r="E389" s="51"/>
      <c r="F389" s="51"/>
      <c r="G389" s="51"/>
      <c r="H389" s="51"/>
      <c r="I389" s="14" t="s">
        <v>25</v>
      </c>
      <c r="J389" s="42">
        <v>105441</v>
      </c>
      <c r="K389" s="42"/>
      <c r="L389" s="43">
        <v>20.8</v>
      </c>
      <c r="M389" s="43"/>
      <c r="N389" s="15"/>
      <c r="O389" s="44">
        <f>N389*L389</f>
        <v>0</v>
      </c>
      <c r="P389" s="44"/>
      <c r="Q389" s="44"/>
      <c r="R389" s="44">
        <f>U389*N389</f>
        <v>0</v>
      </c>
      <c r="S389" s="44"/>
      <c r="T389" s="44"/>
      <c r="U389" s="45" t="b">
        <f>IF(AND($H$11&gt;0,$H$11&lt;10000),Y389,IF(AND($H$11&gt;=10000,$H$11&lt;15000),Z389,IF(AND($H$11&gt;=15000,$H$11&lt;20000),AA389,IF(AND($H$11&gt;=20000,$H$11&lt;30000),AB389,IF($H$11&gt;=30000,AC389)))))</f>
        <v>0</v>
      </c>
      <c r="V389" s="45"/>
      <c r="W389" s="45"/>
      <c r="X389" s="45"/>
      <c r="Y389" s="16">
        <v>20.8</v>
      </c>
      <c r="Z389" s="17">
        <v>20.384</v>
      </c>
      <c r="AA389" s="16">
        <v>19.760000000000002</v>
      </c>
      <c r="AB389" s="16">
        <v>18.72</v>
      </c>
      <c r="AC389" s="16">
        <v>17.68</v>
      </c>
      <c r="AD389" s="18"/>
      <c r="AE389" s="18"/>
    </row>
    <row r="390" spans="1:31" ht="33" customHeight="1" outlineLevel="4">
      <c r="A390" s="51" t="s">
        <v>414</v>
      </c>
      <c r="B390" s="51"/>
      <c r="C390" s="51"/>
      <c r="D390" s="51"/>
      <c r="E390" s="51"/>
      <c r="F390" s="51"/>
      <c r="G390" s="51"/>
      <c r="H390" s="51"/>
      <c r="I390" s="14" t="s">
        <v>25</v>
      </c>
      <c r="J390" s="42">
        <v>73471</v>
      </c>
      <c r="K390" s="42"/>
      <c r="L390" s="43">
        <v>20.8</v>
      </c>
      <c r="M390" s="43"/>
      <c r="N390" s="15"/>
      <c r="O390" s="44">
        <f>N390*L390</f>
        <v>0</v>
      </c>
      <c r="P390" s="44"/>
      <c r="Q390" s="44"/>
      <c r="R390" s="44">
        <f>U390*N390</f>
        <v>0</v>
      </c>
      <c r="S390" s="44"/>
      <c r="T390" s="44"/>
      <c r="U390" s="45" t="b">
        <f>IF(AND($H$11&gt;0,$H$11&lt;10000),Y390,IF(AND($H$11&gt;=10000,$H$11&lt;15000),Z390,IF(AND($H$11&gt;=15000,$H$11&lt;20000),AA390,IF(AND($H$11&gt;=20000,$H$11&lt;30000),AB390,IF($H$11&gt;=30000,AC390)))))</f>
        <v>0</v>
      </c>
      <c r="V390" s="45"/>
      <c r="W390" s="45"/>
      <c r="X390" s="45"/>
      <c r="Y390" s="16">
        <v>20.8</v>
      </c>
      <c r="Z390" s="17">
        <v>20.384</v>
      </c>
      <c r="AA390" s="16">
        <v>19.760000000000002</v>
      </c>
      <c r="AB390" s="16">
        <v>18.72</v>
      </c>
      <c r="AC390" s="16">
        <v>17.68</v>
      </c>
      <c r="AD390" s="18"/>
      <c r="AE390" s="18"/>
    </row>
    <row r="391" spans="1:31" ht="33" customHeight="1" outlineLevel="4">
      <c r="A391" s="51" t="s">
        <v>415</v>
      </c>
      <c r="B391" s="51"/>
      <c r="C391" s="51"/>
      <c r="D391" s="51"/>
      <c r="E391" s="51"/>
      <c r="F391" s="51"/>
      <c r="G391" s="51"/>
      <c r="H391" s="51"/>
      <c r="I391" s="14" t="s">
        <v>25</v>
      </c>
      <c r="J391" s="42">
        <v>108224</v>
      </c>
      <c r="K391" s="42"/>
      <c r="L391" s="43">
        <v>19.5</v>
      </c>
      <c r="M391" s="43"/>
      <c r="N391" s="15"/>
      <c r="O391" s="44">
        <f>N391*L391</f>
        <v>0</v>
      </c>
      <c r="P391" s="44"/>
      <c r="Q391" s="44"/>
      <c r="R391" s="44">
        <f>U391*N391</f>
        <v>0</v>
      </c>
      <c r="S391" s="44"/>
      <c r="T391" s="44"/>
      <c r="U391" s="45" t="b">
        <f>IF(AND($H$11&gt;0,$H$11&lt;10000),Y391,IF(AND($H$11&gt;=10000,$H$11&lt;15000),Z391,IF(AND($H$11&gt;=15000,$H$11&lt;20000),AA391,IF(AND($H$11&gt;=20000,$H$11&lt;30000),AB391,IF($H$11&gt;=30000,AC391)))))</f>
        <v>0</v>
      </c>
      <c r="V391" s="45"/>
      <c r="W391" s="45"/>
      <c r="X391" s="45"/>
      <c r="Y391" s="16">
        <v>19.5</v>
      </c>
      <c r="Z391" s="16">
        <v>19.11</v>
      </c>
      <c r="AA391" s="17">
        <v>18.524999999999999</v>
      </c>
      <c r="AB391" s="16">
        <v>17.55</v>
      </c>
      <c r="AC391" s="17">
        <v>16.574999999999999</v>
      </c>
      <c r="AD391" s="18"/>
      <c r="AE391" s="18"/>
    </row>
    <row r="392" spans="1:31" ht="33" customHeight="1" outlineLevel="4">
      <c r="A392" s="51" t="s">
        <v>416</v>
      </c>
      <c r="B392" s="51"/>
      <c r="C392" s="51"/>
      <c r="D392" s="51"/>
      <c r="E392" s="51"/>
      <c r="F392" s="51"/>
      <c r="G392" s="51"/>
      <c r="H392" s="51"/>
      <c r="I392" s="14" t="s">
        <v>25</v>
      </c>
      <c r="J392" s="42">
        <v>108223</v>
      </c>
      <c r="K392" s="42"/>
      <c r="L392" s="43">
        <v>20.9</v>
      </c>
      <c r="M392" s="43"/>
      <c r="N392" s="15"/>
      <c r="O392" s="44">
        <f>N392*L392</f>
        <v>0</v>
      </c>
      <c r="P392" s="44"/>
      <c r="Q392" s="44"/>
      <c r="R392" s="44">
        <f>U392*N392</f>
        <v>0</v>
      </c>
      <c r="S392" s="44"/>
      <c r="T392" s="44"/>
      <c r="U392" s="45" t="b">
        <f>IF(AND($H$11&gt;0,$H$11&lt;10000),Y392,IF(AND($H$11&gt;=10000,$H$11&lt;15000),Z392,IF(AND($H$11&gt;=15000,$H$11&lt;20000),AA392,IF(AND($H$11&gt;=20000,$H$11&lt;30000),AB392,IF($H$11&gt;=30000,AC392)))))</f>
        <v>0</v>
      </c>
      <c r="V392" s="45"/>
      <c r="W392" s="45"/>
      <c r="X392" s="45"/>
      <c r="Y392" s="16">
        <v>20.9</v>
      </c>
      <c r="Z392" s="17">
        <v>20.481999999999999</v>
      </c>
      <c r="AA392" s="17">
        <v>19.855</v>
      </c>
      <c r="AB392" s="16">
        <v>18.809999999999999</v>
      </c>
      <c r="AC392" s="17">
        <v>17.765000000000001</v>
      </c>
      <c r="AD392" s="18"/>
      <c r="AE392" s="18"/>
    </row>
    <row r="393" spans="1:31" ht="33" customHeight="1" outlineLevel="4">
      <c r="A393" s="51" t="s">
        <v>417</v>
      </c>
      <c r="B393" s="51"/>
      <c r="C393" s="51"/>
      <c r="D393" s="51"/>
      <c r="E393" s="51"/>
      <c r="F393" s="51"/>
      <c r="G393" s="51"/>
      <c r="H393" s="51"/>
      <c r="I393" s="14" t="s">
        <v>25</v>
      </c>
      <c r="J393" s="42">
        <v>122364</v>
      </c>
      <c r="K393" s="42"/>
      <c r="L393" s="43">
        <v>15.1</v>
      </c>
      <c r="M393" s="43"/>
      <c r="N393" s="15"/>
      <c r="O393" s="44">
        <f>N393*L393</f>
        <v>0</v>
      </c>
      <c r="P393" s="44"/>
      <c r="Q393" s="44"/>
      <c r="R393" s="44">
        <f>U393*N393</f>
        <v>0</v>
      </c>
      <c r="S393" s="44"/>
      <c r="T393" s="44"/>
      <c r="U393" s="45" t="b">
        <f>IF(AND($H$11&gt;0,$H$11&lt;10000),Y393,IF(AND($H$11&gt;=10000,$H$11&lt;15000),Z393,IF(AND($H$11&gt;=15000,$H$11&lt;20000),AA393,IF(AND($H$11&gt;=20000,$H$11&lt;30000),AB393,IF($H$11&gt;=30000,AC393)))))</f>
        <v>0</v>
      </c>
      <c r="V393" s="45"/>
      <c r="W393" s="45"/>
      <c r="X393" s="45"/>
      <c r="Y393" s="16">
        <v>15.1</v>
      </c>
      <c r="Z393" s="17">
        <v>14.798</v>
      </c>
      <c r="AA393" s="17">
        <v>14.345000000000001</v>
      </c>
      <c r="AB393" s="16">
        <v>13.59</v>
      </c>
      <c r="AC393" s="17">
        <v>12.835000000000001</v>
      </c>
      <c r="AD393" s="18"/>
      <c r="AE393" s="18"/>
    </row>
    <row r="394" spans="1:31" ht="33" customHeight="1" outlineLevel="4">
      <c r="A394" s="51" t="s">
        <v>418</v>
      </c>
      <c r="B394" s="51"/>
      <c r="C394" s="51"/>
      <c r="D394" s="51"/>
      <c r="E394" s="51"/>
      <c r="F394" s="51"/>
      <c r="G394" s="51"/>
      <c r="H394" s="51"/>
      <c r="I394" s="14" t="s">
        <v>25</v>
      </c>
      <c r="J394" s="42">
        <v>122362</v>
      </c>
      <c r="K394" s="42"/>
      <c r="L394" s="43">
        <v>14.3</v>
      </c>
      <c r="M394" s="43"/>
      <c r="N394" s="15"/>
      <c r="O394" s="44">
        <f>N394*L394</f>
        <v>0</v>
      </c>
      <c r="P394" s="44"/>
      <c r="Q394" s="44"/>
      <c r="R394" s="44">
        <f>U394*N394</f>
        <v>0</v>
      </c>
      <c r="S394" s="44"/>
      <c r="T394" s="44"/>
      <c r="U394" s="45" t="b">
        <f>IF(AND($H$11&gt;0,$H$11&lt;10000),Y394,IF(AND($H$11&gt;=10000,$H$11&lt;15000),Z394,IF(AND($H$11&gt;=15000,$H$11&lt;20000),AA394,IF(AND($H$11&gt;=20000,$H$11&lt;30000),AB394,IF($H$11&gt;=30000,AC394)))))</f>
        <v>0</v>
      </c>
      <c r="V394" s="45"/>
      <c r="W394" s="45"/>
      <c r="X394" s="45"/>
      <c r="Y394" s="16">
        <v>14.3</v>
      </c>
      <c r="Z394" s="17">
        <v>14.013999999999999</v>
      </c>
      <c r="AA394" s="17">
        <v>13.585000000000001</v>
      </c>
      <c r="AB394" s="16">
        <v>12.87</v>
      </c>
      <c r="AC394" s="17">
        <v>12.154999999999999</v>
      </c>
      <c r="AD394" s="18"/>
      <c r="AE394" s="18"/>
    </row>
    <row r="395" spans="1:31" ht="33" customHeight="1" outlineLevel="4">
      <c r="A395" s="51" t="s">
        <v>419</v>
      </c>
      <c r="B395" s="51"/>
      <c r="C395" s="51"/>
      <c r="D395" s="51"/>
      <c r="E395" s="51"/>
      <c r="F395" s="51"/>
      <c r="G395" s="51"/>
      <c r="H395" s="51"/>
      <c r="I395" s="14" t="s">
        <v>25</v>
      </c>
      <c r="J395" s="42">
        <v>122369</v>
      </c>
      <c r="K395" s="42"/>
      <c r="L395" s="43">
        <v>17.2</v>
      </c>
      <c r="M395" s="43"/>
      <c r="N395" s="15"/>
      <c r="O395" s="44">
        <f>N395*L395</f>
        <v>0</v>
      </c>
      <c r="P395" s="44"/>
      <c r="Q395" s="44"/>
      <c r="R395" s="44">
        <f>U395*N395</f>
        <v>0</v>
      </c>
      <c r="S395" s="44"/>
      <c r="T395" s="44"/>
      <c r="U395" s="45" t="b">
        <f>IF(AND($H$11&gt;0,$H$11&lt;10000),Y395,IF(AND($H$11&gt;=10000,$H$11&lt;15000),Z395,IF(AND($H$11&gt;=15000,$H$11&lt;20000),AA395,IF(AND($H$11&gt;=20000,$H$11&lt;30000),AB395,IF($H$11&gt;=30000,AC395)))))</f>
        <v>0</v>
      </c>
      <c r="V395" s="45"/>
      <c r="W395" s="45"/>
      <c r="X395" s="45"/>
      <c r="Y395" s="16">
        <v>17.2</v>
      </c>
      <c r="Z395" s="17">
        <v>16.856000000000002</v>
      </c>
      <c r="AA395" s="16">
        <v>16.34</v>
      </c>
      <c r="AB395" s="16">
        <v>15.48</v>
      </c>
      <c r="AC395" s="16">
        <v>14.62</v>
      </c>
      <c r="AD395" s="18"/>
      <c r="AE395" s="18"/>
    </row>
    <row r="396" spans="1:31" ht="33" customHeight="1" outlineLevel="4">
      <c r="A396" s="51" t="s">
        <v>420</v>
      </c>
      <c r="B396" s="51"/>
      <c r="C396" s="51"/>
      <c r="D396" s="51"/>
      <c r="E396" s="51"/>
      <c r="F396" s="51"/>
      <c r="G396" s="51"/>
      <c r="H396" s="51"/>
      <c r="I396" s="14" t="s">
        <v>25</v>
      </c>
      <c r="J396" s="42">
        <v>110512</v>
      </c>
      <c r="K396" s="42"/>
      <c r="L396" s="43">
        <v>20.9</v>
      </c>
      <c r="M396" s="43"/>
      <c r="N396" s="15"/>
      <c r="O396" s="44">
        <f>N396*L396</f>
        <v>0</v>
      </c>
      <c r="P396" s="44"/>
      <c r="Q396" s="44"/>
      <c r="R396" s="44">
        <f>U396*N396</f>
        <v>0</v>
      </c>
      <c r="S396" s="44"/>
      <c r="T396" s="44"/>
      <c r="U396" s="45" t="b">
        <f>IF(AND($H$11&gt;0,$H$11&lt;10000),Y396,IF(AND($H$11&gt;=10000,$H$11&lt;15000),Z396,IF(AND($H$11&gt;=15000,$H$11&lt;20000),AA396,IF(AND($H$11&gt;=20000,$H$11&lt;30000),AB396,IF($H$11&gt;=30000,AC396)))))</f>
        <v>0</v>
      </c>
      <c r="V396" s="45"/>
      <c r="W396" s="45"/>
      <c r="X396" s="45"/>
      <c r="Y396" s="16">
        <v>20.9</v>
      </c>
      <c r="Z396" s="17">
        <v>20.481999999999999</v>
      </c>
      <c r="AA396" s="17">
        <v>19.855</v>
      </c>
      <c r="AB396" s="16">
        <v>18.809999999999999</v>
      </c>
      <c r="AC396" s="17">
        <v>17.765000000000001</v>
      </c>
      <c r="AD396" s="18"/>
      <c r="AE396" s="18"/>
    </row>
    <row r="397" spans="1:31" ht="33" customHeight="1" outlineLevel="4">
      <c r="A397" s="51" t="s">
        <v>421</v>
      </c>
      <c r="B397" s="51"/>
      <c r="C397" s="51"/>
      <c r="D397" s="51"/>
      <c r="E397" s="51"/>
      <c r="F397" s="51"/>
      <c r="G397" s="51"/>
      <c r="H397" s="51"/>
      <c r="I397" s="14" t="s">
        <v>25</v>
      </c>
      <c r="J397" s="42">
        <v>122367</v>
      </c>
      <c r="K397" s="42"/>
      <c r="L397" s="43">
        <v>15.1</v>
      </c>
      <c r="M397" s="43"/>
      <c r="N397" s="15"/>
      <c r="O397" s="44">
        <f>N397*L397</f>
        <v>0</v>
      </c>
      <c r="P397" s="44"/>
      <c r="Q397" s="44"/>
      <c r="R397" s="44">
        <f>U397*N397</f>
        <v>0</v>
      </c>
      <c r="S397" s="44"/>
      <c r="T397" s="44"/>
      <c r="U397" s="45" t="b">
        <f>IF(AND($H$11&gt;0,$H$11&lt;10000),Y397,IF(AND($H$11&gt;=10000,$H$11&lt;15000),Z397,IF(AND($H$11&gt;=15000,$H$11&lt;20000),AA397,IF(AND($H$11&gt;=20000,$H$11&lt;30000),AB397,IF($H$11&gt;=30000,AC397)))))</f>
        <v>0</v>
      </c>
      <c r="V397" s="45"/>
      <c r="W397" s="45"/>
      <c r="X397" s="45"/>
      <c r="Y397" s="16">
        <v>15.1</v>
      </c>
      <c r="Z397" s="17">
        <v>14.798</v>
      </c>
      <c r="AA397" s="17">
        <v>14.345000000000001</v>
      </c>
      <c r="AB397" s="16">
        <v>13.59</v>
      </c>
      <c r="AC397" s="17">
        <v>12.835000000000001</v>
      </c>
      <c r="AD397" s="18"/>
      <c r="AE397" s="18"/>
    </row>
    <row r="398" spans="1:31" ht="33" customHeight="1" outlineLevel="4">
      <c r="A398" s="51" t="s">
        <v>422</v>
      </c>
      <c r="B398" s="51"/>
      <c r="C398" s="51"/>
      <c r="D398" s="51"/>
      <c r="E398" s="51"/>
      <c r="F398" s="51"/>
      <c r="G398" s="51"/>
      <c r="H398" s="51"/>
      <c r="I398" s="14" t="s">
        <v>25</v>
      </c>
      <c r="J398" s="42">
        <v>122365</v>
      </c>
      <c r="K398" s="42"/>
      <c r="L398" s="43">
        <v>14.3</v>
      </c>
      <c r="M398" s="43"/>
      <c r="N398" s="15"/>
      <c r="O398" s="44">
        <f>N398*L398</f>
        <v>0</v>
      </c>
      <c r="P398" s="44"/>
      <c r="Q398" s="44"/>
      <c r="R398" s="44">
        <f>U398*N398</f>
        <v>0</v>
      </c>
      <c r="S398" s="44"/>
      <c r="T398" s="44"/>
      <c r="U398" s="45" t="b">
        <f>IF(AND($H$11&gt;0,$H$11&lt;10000),Y398,IF(AND($H$11&gt;=10000,$H$11&lt;15000),Z398,IF(AND($H$11&gt;=15000,$H$11&lt;20000),AA398,IF(AND($H$11&gt;=20000,$H$11&lt;30000),AB398,IF($H$11&gt;=30000,AC398)))))</f>
        <v>0</v>
      </c>
      <c r="V398" s="45"/>
      <c r="W398" s="45"/>
      <c r="X398" s="45"/>
      <c r="Y398" s="16">
        <v>14.3</v>
      </c>
      <c r="Z398" s="17">
        <v>14.013999999999999</v>
      </c>
      <c r="AA398" s="17">
        <v>13.585000000000001</v>
      </c>
      <c r="AB398" s="16">
        <v>12.87</v>
      </c>
      <c r="AC398" s="17">
        <v>12.154999999999999</v>
      </c>
      <c r="AD398" s="18"/>
      <c r="AE398" s="18"/>
    </row>
    <row r="399" spans="1:31" ht="33" customHeight="1" outlineLevel="4">
      <c r="A399" s="51" t="s">
        <v>423</v>
      </c>
      <c r="B399" s="51"/>
      <c r="C399" s="51"/>
      <c r="D399" s="51"/>
      <c r="E399" s="51"/>
      <c r="F399" s="51"/>
      <c r="G399" s="51"/>
      <c r="H399" s="51"/>
      <c r="I399" s="14" t="s">
        <v>25</v>
      </c>
      <c r="J399" s="42">
        <v>123457</v>
      </c>
      <c r="K399" s="42"/>
      <c r="L399" s="43">
        <v>15.8</v>
      </c>
      <c r="M399" s="43"/>
      <c r="N399" s="15"/>
      <c r="O399" s="44">
        <f>N399*L399</f>
        <v>0</v>
      </c>
      <c r="P399" s="44"/>
      <c r="Q399" s="44"/>
      <c r="R399" s="44">
        <f>U399*N399</f>
        <v>0</v>
      </c>
      <c r="S399" s="44"/>
      <c r="T399" s="44"/>
      <c r="U399" s="45" t="b">
        <f>IF(AND($H$11&gt;0,$H$11&lt;10000),Y399,IF(AND($H$11&gt;=10000,$H$11&lt;15000),Z399,IF(AND($H$11&gt;=15000,$H$11&lt;20000),AA399,IF(AND($H$11&gt;=20000,$H$11&lt;30000),AB399,IF($H$11&gt;=30000,AC399)))))</f>
        <v>0</v>
      </c>
      <c r="V399" s="45"/>
      <c r="W399" s="45"/>
      <c r="X399" s="45"/>
      <c r="Y399" s="16">
        <v>15.8</v>
      </c>
      <c r="Z399" s="17">
        <v>15.484</v>
      </c>
      <c r="AA399" s="16">
        <v>15.01</v>
      </c>
      <c r="AB399" s="16">
        <v>14.22</v>
      </c>
      <c r="AC399" s="16">
        <v>13.43</v>
      </c>
      <c r="AD399" s="18"/>
      <c r="AE399" s="18"/>
    </row>
    <row r="400" spans="1:31" ht="33" customHeight="1" outlineLevel="4">
      <c r="A400" s="51" t="s">
        <v>424</v>
      </c>
      <c r="B400" s="51"/>
      <c r="C400" s="51"/>
      <c r="D400" s="51"/>
      <c r="E400" s="51"/>
      <c r="F400" s="51"/>
      <c r="G400" s="51"/>
      <c r="H400" s="51"/>
      <c r="I400" s="14" t="s">
        <v>25</v>
      </c>
      <c r="J400" s="42">
        <v>127421</v>
      </c>
      <c r="K400" s="42"/>
      <c r="L400" s="43">
        <v>15.8</v>
      </c>
      <c r="M400" s="43"/>
      <c r="N400" s="15"/>
      <c r="O400" s="44">
        <f>N400*L400</f>
        <v>0</v>
      </c>
      <c r="P400" s="44"/>
      <c r="Q400" s="44"/>
      <c r="R400" s="44">
        <f>U400*N400</f>
        <v>0</v>
      </c>
      <c r="S400" s="44"/>
      <c r="T400" s="44"/>
      <c r="U400" s="45" t="b">
        <f>IF(AND($H$11&gt;0,$H$11&lt;10000),Y400,IF(AND($H$11&gt;=10000,$H$11&lt;15000),Z400,IF(AND($H$11&gt;=15000,$H$11&lt;20000),AA400,IF(AND($H$11&gt;=20000,$H$11&lt;30000),AB400,IF($H$11&gt;=30000,AC400)))))</f>
        <v>0</v>
      </c>
      <c r="V400" s="45"/>
      <c r="W400" s="45"/>
      <c r="X400" s="45"/>
      <c r="Y400" s="16">
        <v>15.8</v>
      </c>
      <c r="Z400" s="17">
        <v>15.484</v>
      </c>
      <c r="AA400" s="16">
        <v>15.01</v>
      </c>
      <c r="AB400" s="16">
        <v>14.22</v>
      </c>
      <c r="AC400" s="16">
        <v>13.43</v>
      </c>
      <c r="AD400" s="18"/>
      <c r="AE400" s="18"/>
    </row>
    <row r="401" spans="1:31" ht="33" customHeight="1" outlineLevel="4">
      <c r="A401" s="51" t="s">
        <v>425</v>
      </c>
      <c r="B401" s="51"/>
      <c r="C401" s="51"/>
      <c r="D401" s="51"/>
      <c r="E401" s="51"/>
      <c r="F401" s="51"/>
      <c r="G401" s="51"/>
      <c r="H401" s="51"/>
      <c r="I401" s="14" t="s">
        <v>25</v>
      </c>
      <c r="J401" s="42">
        <v>130087</v>
      </c>
      <c r="K401" s="42"/>
      <c r="L401" s="43">
        <v>11.2</v>
      </c>
      <c r="M401" s="43"/>
      <c r="N401" s="15"/>
      <c r="O401" s="44">
        <f>N401*L401</f>
        <v>0</v>
      </c>
      <c r="P401" s="44"/>
      <c r="Q401" s="44"/>
      <c r="R401" s="44">
        <f>U401*N401</f>
        <v>0</v>
      </c>
      <c r="S401" s="44"/>
      <c r="T401" s="44"/>
      <c r="U401" s="45" t="b">
        <f>IF(AND($H$11&gt;0,$H$11&lt;10000),Y401,IF(AND($H$11&gt;=10000,$H$11&lt;15000),Z401,IF(AND($H$11&gt;=15000,$H$11&lt;20000),AA401,IF(AND($H$11&gt;=20000,$H$11&lt;30000),AB401,IF($H$11&gt;=30000,AC401)))))</f>
        <v>0</v>
      </c>
      <c r="V401" s="45"/>
      <c r="W401" s="45"/>
      <c r="X401" s="45"/>
      <c r="Y401" s="16">
        <v>11.2</v>
      </c>
      <c r="Z401" s="17">
        <v>10.976000000000001</v>
      </c>
      <c r="AA401" s="16">
        <v>10.64</v>
      </c>
      <c r="AB401" s="16">
        <v>10.08</v>
      </c>
      <c r="AC401" s="16">
        <v>9.52</v>
      </c>
      <c r="AD401" s="18"/>
      <c r="AE401" s="18"/>
    </row>
    <row r="402" spans="1:31" ht="33" customHeight="1" outlineLevel="4">
      <c r="A402" s="51" t="s">
        <v>426</v>
      </c>
      <c r="B402" s="51"/>
      <c r="C402" s="51"/>
      <c r="D402" s="51"/>
      <c r="E402" s="51"/>
      <c r="F402" s="51"/>
      <c r="G402" s="51"/>
      <c r="H402" s="51"/>
      <c r="I402" s="14" t="s">
        <v>25</v>
      </c>
      <c r="J402" s="42">
        <v>130088</v>
      </c>
      <c r="K402" s="42"/>
      <c r="L402" s="43">
        <v>11.2</v>
      </c>
      <c r="M402" s="43"/>
      <c r="N402" s="15"/>
      <c r="O402" s="44">
        <f>N402*L402</f>
        <v>0</v>
      </c>
      <c r="P402" s="44"/>
      <c r="Q402" s="44"/>
      <c r="R402" s="44">
        <f>U402*N402</f>
        <v>0</v>
      </c>
      <c r="S402" s="44"/>
      <c r="T402" s="44"/>
      <c r="U402" s="45" t="b">
        <f>IF(AND($H$11&gt;0,$H$11&lt;10000),Y402,IF(AND($H$11&gt;=10000,$H$11&lt;15000),Z402,IF(AND($H$11&gt;=15000,$H$11&lt;20000),AA402,IF(AND($H$11&gt;=20000,$H$11&lt;30000),AB402,IF($H$11&gt;=30000,AC402)))))</f>
        <v>0</v>
      </c>
      <c r="V402" s="45"/>
      <c r="W402" s="45"/>
      <c r="X402" s="45"/>
      <c r="Y402" s="16">
        <v>11.2</v>
      </c>
      <c r="Z402" s="17">
        <v>10.976000000000001</v>
      </c>
      <c r="AA402" s="16">
        <v>10.64</v>
      </c>
      <c r="AB402" s="16">
        <v>10.08</v>
      </c>
      <c r="AC402" s="16">
        <v>9.52</v>
      </c>
      <c r="AD402" s="18"/>
      <c r="AE402" s="18"/>
    </row>
    <row r="403" spans="1:31" ht="33" customHeight="1" outlineLevel="4">
      <c r="A403" s="51" t="s">
        <v>427</v>
      </c>
      <c r="B403" s="51"/>
      <c r="C403" s="51"/>
      <c r="D403" s="51"/>
      <c r="E403" s="51"/>
      <c r="F403" s="51"/>
      <c r="G403" s="51"/>
      <c r="H403" s="51"/>
      <c r="I403" s="14" t="s">
        <v>25</v>
      </c>
      <c r="J403" s="42">
        <v>123455</v>
      </c>
      <c r="K403" s="42"/>
      <c r="L403" s="43">
        <v>11.2</v>
      </c>
      <c r="M403" s="43"/>
      <c r="N403" s="15"/>
      <c r="O403" s="44">
        <f>N403*L403</f>
        <v>0</v>
      </c>
      <c r="P403" s="44"/>
      <c r="Q403" s="44"/>
      <c r="R403" s="44">
        <f>U403*N403</f>
        <v>0</v>
      </c>
      <c r="S403" s="44"/>
      <c r="T403" s="44"/>
      <c r="U403" s="45" t="b">
        <f>IF(AND($H$11&gt;0,$H$11&lt;10000),Y403,IF(AND($H$11&gt;=10000,$H$11&lt;15000),Z403,IF(AND($H$11&gt;=15000,$H$11&lt;20000),AA403,IF(AND($H$11&gt;=20000,$H$11&lt;30000),AB403,IF($H$11&gt;=30000,AC403)))))</f>
        <v>0</v>
      </c>
      <c r="V403" s="45"/>
      <c r="W403" s="45"/>
      <c r="X403" s="45"/>
      <c r="Y403" s="16">
        <v>11.2</v>
      </c>
      <c r="Z403" s="17">
        <v>10.976000000000001</v>
      </c>
      <c r="AA403" s="16">
        <v>10.64</v>
      </c>
      <c r="AB403" s="16">
        <v>10.08</v>
      </c>
      <c r="AC403" s="16">
        <v>9.52</v>
      </c>
      <c r="AD403" s="18"/>
      <c r="AE403" s="18"/>
    </row>
    <row r="404" spans="1:31" ht="33" customHeight="1" outlineLevel="4">
      <c r="A404" s="51" t="s">
        <v>428</v>
      </c>
      <c r="B404" s="51"/>
      <c r="C404" s="51"/>
      <c r="D404" s="51"/>
      <c r="E404" s="51"/>
      <c r="F404" s="51"/>
      <c r="G404" s="51"/>
      <c r="H404" s="51"/>
      <c r="I404" s="14" t="s">
        <v>25</v>
      </c>
      <c r="J404" s="42">
        <v>130092</v>
      </c>
      <c r="K404" s="42"/>
      <c r="L404" s="43">
        <v>15.8</v>
      </c>
      <c r="M404" s="43"/>
      <c r="N404" s="15"/>
      <c r="O404" s="44">
        <f>N404*L404</f>
        <v>0</v>
      </c>
      <c r="P404" s="44"/>
      <c r="Q404" s="44"/>
      <c r="R404" s="44">
        <f>U404*N404</f>
        <v>0</v>
      </c>
      <c r="S404" s="44"/>
      <c r="T404" s="44"/>
      <c r="U404" s="45" t="b">
        <f>IF(AND($H$11&gt;0,$H$11&lt;10000),Y404,IF(AND($H$11&gt;=10000,$H$11&lt;15000),Z404,IF(AND($H$11&gt;=15000,$H$11&lt;20000),AA404,IF(AND($H$11&gt;=20000,$H$11&lt;30000),AB404,IF($H$11&gt;=30000,AC404)))))</f>
        <v>0</v>
      </c>
      <c r="V404" s="45"/>
      <c r="W404" s="45"/>
      <c r="X404" s="45"/>
      <c r="Y404" s="16">
        <v>15.8</v>
      </c>
      <c r="Z404" s="17">
        <v>15.484</v>
      </c>
      <c r="AA404" s="16">
        <v>15.01</v>
      </c>
      <c r="AB404" s="16">
        <v>14.22</v>
      </c>
      <c r="AC404" s="16">
        <v>13.43</v>
      </c>
      <c r="AD404" s="18"/>
      <c r="AE404" s="18"/>
    </row>
    <row r="405" spans="1:31" ht="33" customHeight="1" outlineLevel="4">
      <c r="A405" s="51" t="s">
        <v>429</v>
      </c>
      <c r="B405" s="51"/>
      <c r="C405" s="51"/>
      <c r="D405" s="51"/>
      <c r="E405" s="51"/>
      <c r="F405" s="51"/>
      <c r="G405" s="51"/>
      <c r="H405" s="51"/>
      <c r="I405" s="14" t="s">
        <v>25</v>
      </c>
      <c r="J405" s="42">
        <v>57586</v>
      </c>
      <c r="K405" s="42"/>
      <c r="L405" s="43">
        <v>19.7</v>
      </c>
      <c r="M405" s="43"/>
      <c r="N405" s="15"/>
      <c r="O405" s="44">
        <f>N405*L405</f>
        <v>0</v>
      </c>
      <c r="P405" s="44"/>
      <c r="Q405" s="44"/>
      <c r="R405" s="44">
        <f>U405*N405</f>
        <v>0</v>
      </c>
      <c r="S405" s="44"/>
      <c r="T405" s="44"/>
      <c r="U405" s="45" t="b">
        <f>IF(AND($H$11&gt;0,$H$11&lt;10000),Y405,IF(AND($H$11&gt;=10000,$H$11&lt;15000),Z405,IF(AND($H$11&gt;=15000,$H$11&lt;20000),AA405,IF(AND($H$11&gt;=20000,$H$11&lt;30000),AB405,IF($H$11&gt;=30000,AC405)))))</f>
        <v>0</v>
      </c>
      <c r="V405" s="45"/>
      <c r="W405" s="45"/>
      <c r="X405" s="45"/>
      <c r="Y405" s="16">
        <v>19.7</v>
      </c>
      <c r="Z405" s="17">
        <v>19.306000000000001</v>
      </c>
      <c r="AA405" s="17">
        <v>18.715</v>
      </c>
      <c r="AB405" s="16">
        <v>17.73</v>
      </c>
      <c r="AC405" s="17">
        <v>16.745000000000001</v>
      </c>
      <c r="AD405" s="18"/>
      <c r="AE405" s="18"/>
    </row>
    <row r="406" spans="1:31" ht="33" customHeight="1" outlineLevel="4">
      <c r="A406" s="51" t="s">
        <v>430</v>
      </c>
      <c r="B406" s="51"/>
      <c r="C406" s="51"/>
      <c r="D406" s="51"/>
      <c r="E406" s="51"/>
      <c r="F406" s="51"/>
      <c r="G406" s="51"/>
      <c r="H406" s="51"/>
      <c r="I406" s="14" t="s">
        <v>25</v>
      </c>
      <c r="J406" s="42">
        <v>127802</v>
      </c>
      <c r="K406" s="42"/>
      <c r="L406" s="43">
        <v>26.1</v>
      </c>
      <c r="M406" s="43"/>
      <c r="N406" s="15"/>
      <c r="O406" s="44">
        <f>N406*L406</f>
        <v>0</v>
      </c>
      <c r="P406" s="44"/>
      <c r="Q406" s="44"/>
      <c r="R406" s="44">
        <f>U406*N406</f>
        <v>0</v>
      </c>
      <c r="S406" s="44"/>
      <c r="T406" s="44"/>
      <c r="U406" s="45" t="b">
        <f>IF(AND($H$11&gt;0,$H$11&lt;10000),Y406,IF(AND($H$11&gt;=10000,$H$11&lt;15000),Z406,IF(AND($H$11&gt;=15000,$H$11&lt;20000),AA406,IF(AND($H$11&gt;=20000,$H$11&lt;30000),AB406,IF($H$11&gt;=30000,AC406)))))</f>
        <v>0</v>
      </c>
      <c r="V406" s="45"/>
      <c r="W406" s="45"/>
      <c r="X406" s="45"/>
      <c r="Y406" s="16">
        <v>26.1</v>
      </c>
      <c r="Z406" s="17">
        <v>25.577999999999999</v>
      </c>
      <c r="AA406" s="17">
        <v>24.795000000000002</v>
      </c>
      <c r="AB406" s="16">
        <v>23.49</v>
      </c>
      <c r="AC406" s="17">
        <v>22.184999999999999</v>
      </c>
      <c r="AD406" s="18"/>
      <c r="AE406" s="18"/>
    </row>
    <row r="407" spans="1:31" ht="33" customHeight="1" outlineLevel="4">
      <c r="A407" s="51" t="s">
        <v>431</v>
      </c>
      <c r="B407" s="51"/>
      <c r="C407" s="51"/>
      <c r="D407" s="51"/>
      <c r="E407" s="51"/>
      <c r="F407" s="51"/>
      <c r="G407" s="51"/>
      <c r="H407" s="51"/>
      <c r="I407" s="14" t="s">
        <v>25</v>
      </c>
      <c r="J407" s="42">
        <v>120091</v>
      </c>
      <c r="K407" s="42"/>
      <c r="L407" s="43">
        <v>23.3</v>
      </c>
      <c r="M407" s="43"/>
      <c r="N407" s="15"/>
      <c r="O407" s="44">
        <f>N407*L407</f>
        <v>0</v>
      </c>
      <c r="P407" s="44"/>
      <c r="Q407" s="44"/>
      <c r="R407" s="44">
        <f>U407*N407</f>
        <v>0</v>
      </c>
      <c r="S407" s="44"/>
      <c r="T407" s="44"/>
      <c r="U407" s="45" t="b">
        <f>IF(AND($H$11&gt;0,$H$11&lt;10000),Y407,IF(AND($H$11&gt;=10000,$H$11&lt;15000),Z407,IF(AND($H$11&gt;=15000,$H$11&lt;20000),AA407,IF(AND($H$11&gt;=20000,$H$11&lt;30000),AB407,IF($H$11&gt;=30000,AC407)))))</f>
        <v>0</v>
      </c>
      <c r="V407" s="45"/>
      <c r="W407" s="45"/>
      <c r="X407" s="45"/>
      <c r="Y407" s="16">
        <v>23.3</v>
      </c>
      <c r="Z407" s="17">
        <v>22.834</v>
      </c>
      <c r="AA407" s="17">
        <v>22.135000000000002</v>
      </c>
      <c r="AB407" s="16">
        <v>20.97</v>
      </c>
      <c r="AC407" s="17">
        <v>19.805</v>
      </c>
      <c r="AD407" s="18"/>
      <c r="AE407" s="18"/>
    </row>
    <row r="408" spans="1:31" ht="33" customHeight="1" outlineLevel="4">
      <c r="A408" s="51" t="s">
        <v>432</v>
      </c>
      <c r="B408" s="51"/>
      <c r="C408" s="51"/>
      <c r="D408" s="51"/>
      <c r="E408" s="51"/>
      <c r="F408" s="51"/>
      <c r="G408" s="51"/>
      <c r="H408" s="51"/>
      <c r="I408" s="14" t="s">
        <v>25</v>
      </c>
      <c r="J408" s="42">
        <v>120098</v>
      </c>
      <c r="K408" s="42"/>
      <c r="L408" s="43">
        <v>24.1</v>
      </c>
      <c r="M408" s="43"/>
      <c r="N408" s="15"/>
      <c r="O408" s="44">
        <f>N408*L408</f>
        <v>0</v>
      </c>
      <c r="P408" s="44"/>
      <c r="Q408" s="44"/>
      <c r="R408" s="44">
        <f>U408*N408</f>
        <v>0</v>
      </c>
      <c r="S408" s="44"/>
      <c r="T408" s="44"/>
      <c r="U408" s="45" t="b">
        <f>IF(AND($H$11&gt;0,$H$11&lt;10000),Y408,IF(AND($H$11&gt;=10000,$H$11&lt;15000),Z408,IF(AND($H$11&gt;=15000,$H$11&lt;20000),AA408,IF(AND($H$11&gt;=20000,$H$11&lt;30000),AB408,IF($H$11&gt;=30000,AC408)))))</f>
        <v>0</v>
      </c>
      <c r="V408" s="45"/>
      <c r="W408" s="45"/>
      <c r="X408" s="45"/>
      <c r="Y408" s="16">
        <v>24.1</v>
      </c>
      <c r="Z408" s="17">
        <v>23.617999999999999</v>
      </c>
      <c r="AA408" s="17">
        <v>22.895</v>
      </c>
      <c r="AB408" s="16">
        <v>21.69</v>
      </c>
      <c r="AC408" s="17">
        <v>20.484999999999999</v>
      </c>
      <c r="AD408" s="18"/>
      <c r="AE408" s="18"/>
    </row>
    <row r="409" spans="1:31" ht="33" customHeight="1" outlineLevel="4">
      <c r="A409" s="51" t="s">
        <v>433</v>
      </c>
      <c r="B409" s="51"/>
      <c r="C409" s="51"/>
      <c r="D409" s="51"/>
      <c r="E409" s="51"/>
      <c r="F409" s="51"/>
      <c r="G409" s="51"/>
      <c r="H409" s="51"/>
      <c r="I409" s="14" t="s">
        <v>25</v>
      </c>
      <c r="J409" s="42">
        <v>127800</v>
      </c>
      <c r="K409" s="42"/>
      <c r="L409" s="43">
        <v>26.1</v>
      </c>
      <c r="M409" s="43"/>
      <c r="N409" s="15"/>
      <c r="O409" s="44">
        <f>N409*L409</f>
        <v>0</v>
      </c>
      <c r="P409" s="44"/>
      <c r="Q409" s="44"/>
      <c r="R409" s="44">
        <f>U409*N409</f>
        <v>0</v>
      </c>
      <c r="S409" s="44"/>
      <c r="T409" s="44"/>
      <c r="U409" s="45" t="b">
        <f>IF(AND($H$11&gt;0,$H$11&lt;10000),Y409,IF(AND($H$11&gt;=10000,$H$11&lt;15000),Z409,IF(AND($H$11&gt;=15000,$H$11&lt;20000),AA409,IF(AND($H$11&gt;=20000,$H$11&lt;30000),AB409,IF($H$11&gt;=30000,AC409)))))</f>
        <v>0</v>
      </c>
      <c r="V409" s="45"/>
      <c r="W409" s="45"/>
      <c r="X409" s="45"/>
      <c r="Y409" s="16">
        <v>26.1</v>
      </c>
      <c r="Z409" s="17">
        <v>25.577999999999999</v>
      </c>
      <c r="AA409" s="17">
        <v>24.795000000000002</v>
      </c>
      <c r="AB409" s="16">
        <v>23.49</v>
      </c>
      <c r="AC409" s="17">
        <v>22.184999999999999</v>
      </c>
      <c r="AD409" s="18"/>
      <c r="AE409" s="18"/>
    </row>
    <row r="410" spans="1:31" ht="33" customHeight="1" outlineLevel="4">
      <c r="A410" s="51" t="s">
        <v>434</v>
      </c>
      <c r="B410" s="51"/>
      <c r="C410" s="51"/>
      <c r="D410" s="51"/>
      <c r="E410" s="51"/>
      <c r="F410" s="51"/>
      <c r="G410" s="51"/>
      <c r="H410" s="51"/>
      <c r="I410" s="14" t="s">
        <v>25</v>
      </c>
      <c r="J410" s="42">
        <v>120100</v>
      </c>
      <c r="K410" s="42"/>
      <c r="L410" s="43">
        <v>23.5</v>
      </c>
      <c r="M410" s="43"/>
      <c r="N410" s="15"/>
      <c r="O410" s="44">
        <f>N410*L410</f>
        <v>0</v>
      </c>
      <c r="P410" s="44"/>
      <c r="Q410" s="44"/>
      <c r="R410" s="44">
        <f>U410*N410</f>
        <v>0</v>
      </c>
      <c r="S410" s="44"/>
      <c r="T410" s="44"/>
      <c r="U410" s="45" t="b">
        <f>IF(AND($H$11&gt;0,$H$11&lt;10000),Y410,IF(AND($H$11&gt;=10000,$H$11&lt;15000),Z410,IF(AND($H$11&gt;=15000,$H$11&lt;20000),AA410,IF(AND($H$11&gt;=20000,$H$11&lt;30000),AB410,IF($H$11&gt;=30000,AC410)))))</f>
        <v>0</v>
      </c>
      <c r="V410" s="45"/>
      <c r="W410" s="45"/>
      <c r="X410" s="45"/>
      <c r="Y410" s="16">
        <v>23.5</v>
      </c>
      <c r="Z410" s="16">
        <v>23.03</v>
      </c>
      <c r="AA410" s="17">
        <v>22.324999999999999</v>
      </c>
      <c r="AB410" s="16">
        <v>21.15</v>
      </c>
      <c r="AC410" s="17">
        <v>19.975000000000001</v>
      </c>
      <c r="AD410" s="18"/>
      <c r="AE410" s="18"/>
    </row>
    <row r="411" spans="1:31" ht="33" customHeight="1" outlineLevel="4">
      <c r="A411" s="51" t="s">
        <v>435</v>
      </c>
      <c r="B411" s="51"/>
      <c r="C411" s="51"/>
      <c r="D411" s="51"/>
      <c r="E411" s="51"/>
      <c r="F411" s="51"/>
      <c r="G411" s="51"/>
      <c r="H411" s="51"/>
      <c r="I411" s="14" t="s">
        <v>25</v>
      </c>
      <c r="J411" s="42">
        <v>120103</v>
      </c>
      <c r="K411" s="42"/>
      <c r="L411" s="43">
        <v>24.1</v>
      </c>
      <c r="M411" s="43"/>
      <c r="N411" s="15"/>
      <c r="O411" s="44">
        <f>N411*L411</f>
        <v>0</v>
      </c>
      <c r="P411" s="44"/>
      <c r="Q411" s="44"/>
      <c r="R411" s="44">
        <f>U411*N411</f>
        <v>0</v>
      </c>
      <c r="S411" s="44"/>
      <c r="T411" s="44"/>
      <c r="U411" s="45" t="b">
        <f>IF(AND($H$11&gt;0,$H$11&lt;10000),Y411,IF(AND($H$11&gt;=10000,$H$11&lt;15000),Z411,IF(AND($H$11&gt;=15000,$H$11&lt;20000),AA411,IF(AND($H$11&gt;=20000,$H$11&lt;30000),AB411,IF($H$11&gt;=30000,AC411)))))</f>
        <v>0</v>
      </c>
      <c r="V411" s="45"/>
      <c r="W411" s="45"/>
      <c r="X411" s="45"/>
      <c r="Y411" s="16">
        <v>24.1</v>
      </c>
      <c r="Z411" s="17">
        <v>23.617999999999999</v>
      </c>
      <c r="AA411" s="17">
        <v>22.895</v>
      </c>
      <c r="AB411" s="16">
        <v>21.69</v>
      </c>
      <c r="AC411" s="17">
        <v>20.484999999999999</v>
      </c>
      <c r="AD411" s="18"/>
      <c r="AE411" s="18"/>
    </row>
    <row r="412" spans="1:31" ht="33" customHeight="1" outlineLevel="4">
      <c r="A412" s="51" t="s">
        <v>436</v>
      </c>
      <c r="B412" s="51"/>
      <c r="C412" s="51"/>
      <c r="D412" s="51"/>
      <c r="E412" s="51"/>
      <c r="F412" s="51"/>
      <c r="G412" s="51"/>
      <c r="H412" s="51"/>
      <c r="I412" s="14" t="s">
        <v>25</v>
      </c>
      <c r="J412" s="42">
        <v>120097</v>
      </c>
      <c r="K412" s="42"/>
      <c r="L412" s="43">
        <v>23.5</v>
      </c>
      <c r="M412" s="43"/>
      <c r="N412" s="15"/>
      <c r="O412" s="44">
        <f>N412*L412</f>
        <v>0</v>
      </c>
      <c r="P412" s="44"/>
      <c r="Q412" s="44"/>
      <c r="R412" s="44">
        <f>U412*N412</f>
        <v>0</v>
      </c>
      <c r="S412" s="44"/>
      <c r="T412" s="44"/>
      <c r="U412" s="45" t="b">
        <f>IF(AND($H$11&gt;0,$H$11&lt;10000),Y412,IF(AND($H$11&gt;=10000,$H$11&lt;15000),Z412,IF(AND($H$11&gt;=15000,$H$11&lt;20000),AA412,IF(AND($H$11&gt;=20000,$H$11&lt;30000),AB412,IF($H$11&gt;=30000,AC412)))))</f>
        <v>0</v>
      </c>
      <c r="V412" s="45"/>
      <c r="W412" s="45"/>
      <c r="X412" s="45"/>
      <c r="Y412" s="16">
        <v>23.5</v>
      </c>
      <c r="Z412" s="16">
        <v>23.03</v>
      </c>
      <c r="AA412" s="17">
        <v>22.324999999999999</v>
      </c>
      <c r="AB412" s="16">
        <v>21.15</v>
      </c>
      <c r="AC412" s="17">
        <v>19.975000000000001</v>
      </c>
      <c r="AD412" s="18"/>
      <c r="AE412" s="18"/>
    </row>
    <row r="413" spans="1:31" ht="33" customHeight="1" outlineLevel="4">
      <c r="A413" s="51" t="s">
        <v>437</v>
      </c>
      <c r="B413" s="51"/>
      <c r="C413" s="51"/>
      <c r="D413" s="51"/>
      <c r="E413" s="51"/>
      <c r="F413" s="51"/>
      <c r="G413" s="51"/>
      <c r="H413" s="51"/>
      <c r="I413" s="14" t="s">
        <v>25</v>
      </c>
      <c r="J413" s="42">
        <v>78548</v>
      </c>
      <c r="K413" s="42"/>
      <c r="L413" s="43">
        <v>15.4</v>
      </c>
      <c r="M413" s="43"/>
      <c r="N413" s="15"/>
      <c r="O413" s="44">
        <f>N413*L413</f>
        <v>0</v>
      </c>
      <c r="P413" s="44"/>
      <c r="Q413" s="44"/>
      <c r="R413" s="44">
        <f>U413*N413</f>
        <v>0</v>
      </c>
      <c r="S413" s="44"/>
      <c r="T413" s="44"/>
      <c r="U413" s="45" t="b">
        <f>IF(AND($H$11&gt;0,$H$11&lt;10000),Y413,IF(AND($H$11&gt;=10000,$H$11&lt;15000),Z413,IF(AND($H$11&gt;=15000,$H$11&lt;20000),AA413,IF(AND($H$11&gt;=20000,$H$11&lt;30000),AB413,IF($H$11&gt;=30000,AC413)))))</f>
        <v>0</v>
      </c>
      <c r="V413" s="45"/>
      <c r="W413" s="45"/>
      <c r="X413" s="45"/>
      <c r="Y413" s="16">
        <v>15.4</v>
      </c>
      <c r="Z413" s="17">
        <v>15.092000000000001</v>
      </c>
      <c r="AA413" s="16">
        <v>14.63</v>
      </c>
      <c r="AB413" s="16">
        <v>13.86</v>
      </c>
      <c r="AC413" s="16">
        <v>13.09</v>
      </c>
      <c r="AD413" s="18"/>
      <c r="AE413" s="18"/>
    </row>
    <row r="414" spans="1:31" ht="33" customHeight="1" outlineLevel="4">
      <c r="A414" s="51" t="s">
        <v>438</v>
      </c>
      <c r="B414" s="51"/>
      <c r="C414" s="51"/>
      <c r="D414" s="51"/>
      <c r="E414" s="51"/>
      <c r="F414" s="51"/>
      <c r="G414" s="51"/>
      <c r="H414" s="51"/>
      <c r="I414" s="14" t="s">
        <v>25</v>
      </c>
      <c r="J414" s="42">
        <v>124521</v>
      </c>
      <c r="K414" s="42"/>
      <c r="L414" s="43">
        <v>17.7</v>
      </c>
      <c r="M414" s="43"/>
      <c r="N414" s="15"/>
      <c r="O414" s="44">
        <f>N414*L414</f>
        <v>0</v>
      </c>
      <c r="P414" s="44"/>
      <c r="Q414" s="44"/>
      <c r="R414" s="44">
        <f>U414*N414</f>
        <v>0</v>
      </c>
      <c r="S414" s="44"/>
      <c r="T414" s="44"/>
      <c r="U414" s="45" t="b">
        <f>IF(AND($H$11&gt;0,$H$11&lt;10000),Y414,IF(AND($H$11&gt;=10000,$H$11&lt;15000),Z414,IF(AND($H$11&gt;=15000,$H$11&lt;20000),AA414,IF(AND($H$11&gt;=20000,$H$11&lt;30000),AB414,IF($H$11&gt;=30000,AC414)))))</f>
        <v>0</v>
      </c>
      <c r="V414" s="45"/>
      <c r="W414" s="45"/>
      <c r="X414" s="45"/>
      <c r="Y414" s="16">
        <v>17.7</v>
      </c>
      <c r="Z414" s="17">
        <v>17.346</v>
      </c>
      <c r="AA414" s="17">
        <v>16.815000000000001</v>
      </c>
      <c r="AB414" s="16">
        <v>15.93</v>
      </c>
      <c r="AC414" s="17">
        <v>15.045</v>
      </c>
      <c r="AD414" s="18"/>
      <c r="AE414" s="18"/>
    </row>
    <row r="415" spans="1:31" ht="33" customHeight="1" outlineLevel="4">
      <c r="A415" s="51" t="s">
        <v>439</v>
      </c>
      <c r="B415" s="51"/>
      <c r="C415" s="51"/>
      <c r="D415" s="51"/>
      <c r="E415" s="51"/>
      <c r="F415" s="51"/>
      <c r="G415" s="51"/>
      <c r="H415" s="51"/>
      <c r="I415" s="14" t="s">
        <v>25</v>
      </c>
      <c r="J415" s="42">
        <v>92225</v>
      </c>
      <c r="K415" s="42"/>
      <c r="L415" s="43">
        <v>17.8</v>
      </c>
      <c r="M415" s="43"/>
      <c r="N415" s="15"/>
      <c r="O415" s="44">
        <f>N415*L415</f>
        <v>0</v>
      </c>
      <c r="P415" s="44"/>
      <c r="Q415" s="44"/>
      <c r="R415" s="44">
        <f>U415*N415</f>
        <v>0</v>
      </c>
      <c r="S415" s="44"/>
      <c r="T415" s="44"/>
      <c r="U415" s="45" t="b">
        <f>IF(AND($H$11&gt;0,$H$11&lt;10000),Y415,IF(AND($H$11&gt;=10000,$H$11&lt;15000),Z415,IF(AND($H$11&gt;=15000,$H$11&lt;20000),AA415,IF(AND($H$11&gt;=20000,$H$11&lt;30000),AB415,IF($H$11&gt;=30000,AC415)))))</f>
        <v>0</v>
      </c>
      <c r="V415" s="45"/>
      <c r="W415" s="45"/>
      <c r="X415" s="45"/>
      <c r="Y415" s="16">
        <v>17.8</v>
      </c>
      <c r="Z415" s="17">
        <v>17.443999999999999</v>
      </c>
      <c r="AA415" s="16">
        <v>16.91</v>
      </c>
      <c r="AB415" s="16">
        <v>16.02</v>
      </c>
      <c r="AC415" s="16">
        <v>15.13</v>
      </c>
      <c r="AD415" s="18"/>
      <c r="AE415" s="18"/>
    </row>
    <row r="416" spans="1:31" ht="33" customHeight="1" outlineLevel="4">
      <c r="A416" s="51" t="s">
        <v>440</v>
      </c>
      <c r="B416" s="51"/>
      <c r="C416" s="51"/>
      <c r="D416" s="51"/>
      <c r="E416" s="51"/>
      <c r="F416" s="51"/>
      <c r="G416" s="51"/>
      <c r="H416" s="51"/>
      <c r="I416" s="14" t="s">
        <v>25</v>
      </c>
      <c r="J416" s="42">
        <v>124520</v>
      </c>
      <c r="K416" s="42"/>
      <c r="L416" s="43">
        <v>15.2</v>
      </c>
      <c r="M416" s="43"/>
      <c r="N416" s="15"/>
      <c r="O416" s="44">
        <f>N416*L416</f>
        <v>0</v>
      </c>
      <c r="P416" s="44"/>
      <c r="Q416" s="44"/>
      <c r="R416" s="44">
        <f>U416*N416</f>
        <v>0</v>
      </c>
      <c r="S416" s="44"/>
      <c r="T416" s="44"/>
      <c r="U416" s="45" t="b">
        <f>IF(AND($H$11&gt;0,$H$11&lt;10000),Y416,IF(AND($H$11&gt;=10000,$H$11&lt;15000),Z416,IF(AND($H$11&gt;=15000,$H$11&lt;20000),AA416,IF(AND($H$11&gt;=20000,$H$11&lt;30000),AB416,IF($H$11&gt;=30000,AC416)))))</f>
        <v>0</v>
      </c>
      <c r="V416" s="45"/>
      <c r="W416" s="45"/>
      <c r="X416" s="45"/>
      <c r="Y416" s="16">
        <v>15.2</v>
      </c>
      <c r="Z416" s="17">
        <v>14.896000000000001</v>
      </c>
      <c r="AA416" s="16">
        <v>14.44</v>
      </c>
      <c r="AB416" s="16">
        <v>13.68</v>
      </c>
      <c r="AC416" s="16">
        <v>12.92</v>
      </c>
      <c r="AD416" s="18"/>
      <c r="AE416" s="18"/>
    </row>
    <row r="417" spans="1:31" ht="33" customHeight="1" outlineLevel="4">
      <c r="A417" s="51" t="s">
        <v>441</v>
      </c>
      <c r="B417" s="51"/>
      <c r="C417" s="51"/>
      <c r="D417" s="51"/>
      <c r="E417" s="51"/>
      <c r="F417" s="51"/>
      <c r="G417" s="51"/>
      <c r="H417" s="51"/>
      <c r="I417" s="14" t="s">
        <v>25</v>
      </c>
      <c r="J417" s="42">
        <v>124518</v>
      </c>
      <c r="K417" s="42"/>
      <c r="L417" s="43">
        <v>15.2</v>
      </c>
      <c r="M417" s="43"/>
      <c r="N417" s="15"/>
      <c r="O417" s="44">
        <f>N417*L417</f>
        <v>0</v>
      </c>
      <c r="P417" s="44"/>
      <c r="Q417" s="44"/>
      <c r="R417" s="44">
        <f>U417*N417</f>
        <v>0</v>
      </c>
      <c r="S417" s="44"/>
      <c r="T417" s="44"/>
      <c r="U417" s="45" t="b">
        <f>IF(AND($H$11&gt;0,$H$11&lt;10000),Y417,IF(AND($H$11&gt;=10000,$H$11&lt;15000),Z417,IF(AND($H$11&gt;=15000,$H$11&lt;20000),AA417,IF(AND($H$11&gt;=20000,$H$11&lt;30000),AB417,IF($H$11&gt;=30000,AC417)))))</f>
        <v>0</v>
      </c>
      <c r="V417" s="45"/>
      <c r="W417" s="45"/>
      <c r="X417" s="45"/>
      <c r="Y417" s="16">
        <v>15.2</v>
      </c>
      <c r="Z417" s="17">
        <v>14.896000000000001</v>
      </c>
      <c r="AA417" s="16">
        <v>14.44</v>
      </c>
      <c r="AB417" s="16">
        <v>13.68</v>
      </c>
      <c r="AC417" s="16">
        <v>12.92</v>
      </c>
      <c r="AD417" s="18"/>
      <c r="AE417" s="18"/>
    </row>
    <row r="418" spans="1:31" ht="33" customHeight="1" outlineLevel="4">
      <c r="A418" s="51" t="s">
        <v>442</v>
      </c>
      <c r="B418" s="51"/>
      <c r="C418" s="51"/>
      <c r="D418" s="51"/>
      <c r="E418" s="51"/>
      <c r="F418" s="51"/>
      <c r="G418" s="51"/>
      <c r="H418" s="51"/>
      <c r="I418" s="14" t="s">
        <v>25</v>
      </c>
      <c r="J418" s="42">
        <v>124519</v>
      </c>
      <c r="K418" s="42"/>
      <c r="L418" s="43">
        <v>15.2</v>
      </c>
      <c r="M418" s="43"/>
      <c r="N418" s="15"/>
      <c r="O418" s="44">
        <f>N418*L418</f>
        <v>0</v>
      </c>
      <c r="P418" s="44"/>
      <c r="Q418" s="44"/>
      <c r="R418" s="44">
        <f>U418*N418</f>
        <v>0</v>
      </c>
      <c r="S418" s="44"/>
      <c r="T418" s="44"/>
      <c r="U418" s="45" t="b">
        <f>IF(AND($H$11&gt;0,$H$11&lt;10000),Y418,IF(AND($H$11&gt;=10000,$H$11&lt;15000),Z418,IF(AND($H$11&gt;=15000,$H$11&lt;20000),AA418,IF(AND($H$11&gt;=20000,$H$11&lt;30000),AB418,IF($H$11&gt;=30000,AC418)))))</f>
        <v>0</v>
      </c>
      <c r="V418" s="45"/>
      <c r="W418" s="45"/>
      <c r="X418" s="45"/>
      <c r="Y418" s="16">
        <v>15.2</v>
      </c>
      <c r="Z418" s="17">
        <v>14.896000000000001</v>
      </c>
      <c r="AA418" s="16">
        <v>14.44</v>
      </c>
      <c r="AB418" s="16">
        <v>13.68</v>
      </c>
      <c r="AC418" s="16">
        <v>12.92</v>
      </c>
      <c r="AD418" s="18"/>
      <c r="AE418" s="18"/>
    </row>
    <row r="419" spans="1:31" ht="33" customHeight="1" outlineLevel="4">
      <c r="A419" s="51" t="s">
        <v>443</v>
      </c>
      <c r="B419" s="51"/>
      <c r="C419" s="51"/>
      <c r="D419" s="51"/>
      <c r="E419" s="51"/>
      <c r="F419" s="51"/>
      <c r="G419" s="51"/>
      <c r="H419" s="51"/>
      <c r="I419" s="14" t="s">
        <v>25</v>
      </c>
      <c r="J419" s="42">
        <v>128910</v>
      </c>
      <c r="K419" s="42"/>
      <c r="L419" s="43">
        <v>127.4</v>
      </c>
      <c r="M419" s="43"/>
      <c r="N419" s="15"/>
      <c r="O419" s="44">
        <f>N419*L419</f>
        <v>0</v>
      </c>
      <c r="P419" s="44"/>
      <c r="Q419" s="44"/>
      <c r="R419" s="44">
        <f>U419*N419</f>
        <v>0</v>
      </c>
      <c r="S419" s="44"/>
      <c r="T419" s="44"/>
      <c r="U419" s="45" t="b">
        <f>IF(AND($H$11&gt;0,$H$11&lt;10000),Y419,IF(AND($H$11&gt;=10000,$H$11&lt;15000),Z419,IF(AND($H$11&gt;=15000,$H$11&lt;20000),AA419,IF(AND($H$11&gt;=20000,$H$11&lt;30000),AB419,IF($H$11&gt;=30000,AC419)))))</f>
        <v>0</v>
      </c>
      <c r="V419" s="45"/>
      <c r="W419" s="45"/>
      <c r="X419" s="45"/>
      <c r="Y419" s="16">
        <v>127.4</v>
      </c>
      <c r="Z419" s="17">
        <v>124.852</v>
      </c>
      <c r="AA419" s="16">
        <v>121.03</v>
      </c>
      <c r="AB419" s="16">
        <v>114.66</v>
      </c>
      <c r="AC419" s="16">
        <v>108.29</v>
      </c>
      <c r="AD419" s="18"/>
      <c r="AE419" s="18"/>
    </row>
    <row r="420" spans="1:31" ht="33" customHeight="1" outlineLevel="4">
      <c r="A420" s="51" t="s">
        <v>444</v>
      </c>
      <c r="B420" s="51"/>
      <c r="C420" s="51"/>
      <c r="D420" s="51"/>
      <c r="E420" s="51"/>
      <c r="F420" s="51"/>
      <c r="G420" s="51"/>
      <c r="H420" s="51"/>
      <c r="I420" s="14" t="s">
        <v>25</v>
      </c>
      <c r="J420" s="42">
        <v>122371</v>
      </c>
      <c r="K420" s="42"/>
      <c r="L420" s="43">
        <v>18.8</v>
      </c>
      <c r="M420" s="43"/>
      <c r="N420" s="15"/>
      <c r="O420" s="44">
        <f>N420*L420</f>
        <v>0</v>
      </c>
      <c r="P420" s="44"/>
      <c r="Q420" s="44"/>
      <c r="R420" s="44">
        <f>U420*N420</f>
        <v>0</v>
      </c>
      <c r="S420" s="44"/>
      <c r="T420" s="44"/>
      <c r="U420" s="45" t="b">
        <f>IF(AND($H$11&gt;0,$H$11&lt;10000),Y420,IF(AND($H$11&gt;=10000,$H$11&lt;15000),Z420,IF(AND($H$11&gt;=15000,$H$11&lt;20000),AA420,IF(AND($H$11&gt;=20000,$H$11&lt;30000),AB420,IF($H$11&gt;=30000,AC420)))))</f>
        <v>0</v>
      </c>
      <c r="V420" s="45"/>
      <c r="W420" s="45"/>
      <c r="X420" s="45"/>
      <c r="Y420" s="16">
        <v>18.8</v>
      </c>
      <c r="Z420" s="17">
        <v>18.423999999999999</v>
      </c>
      <c r="AA420" s="16">
        <v>17.86</v>
      </c>
      <c r="AB420" s="16">
        <v>16.920000000000002</v>
      </c>
      <c r="AC420" s="16">
        <v>15.98</v>
      </c>
      <c r="AD420" s="18"/>
      <c r="AE420" s="18"/>
    </row>
    <row r="421" spans="1:31" ht="11.1" customHeight="1" outlineLevel="2">
      <c r="A421" s="46" t="s">
        <v>445</v>
      </c>
      <c r="B421" s="46"/>
      <c r="C421" s="46"/>
      <c r="D421" s="46"/>
      <c r="E421" s="46"/>
      <c r="F421" s="46"/>
      <c r="G421" s="46"/>
      <c r="H421" s="46"/>
      <c r="I421" s="4"/>
      <c r="J421" s="5"/>
      <c r="K421" s="6"/>
      <c r="L421" s="5"/>
      <c r="M421" s="6"/>
      <c r="N421" s="4"/>
      <c r="O421" s="7"/>
      <c r="P421" s="8"/>
      <c r="Q421" s="9"/>
      <c r="R421" s="7"/>
      <c r="S421" s="8"/>
      <c r="T421" s="9"/>
      <c r="U421" s="10"/>
      <c r="V421" s="11"/>
      <c r="W421" s="11"/>
      <c r="X421" s="12"/>
      <c r="Y421" s="13"/>
      <c r="Z421" s="13"/>
      <c r="AA421" s="13"/>
      <c r="AB421" s="13"/>
      <c r="AC421" s="13"/>
      <c r="AD421" s="13"/>
      <c r="AE421" s="13"/>
    </row>
    <row r="422" spans="1:31" ht="11.1" customHeight="1" outlineLevel="3">
      <c r="A422" s="50" t="s">
        <v>276</v>
      </c>
      <c r="B422" s="50"/>
      <c r="C422" s="50"/>
      <c r="D422" s="50"/>
      <c r="E422" s="50"/>
      <c r="F422" s="50"/>
      <c r="G422" s="50"/>
      <c r="H422" s="50"/>
      <c r="I422" s="4"/>
      <c r="J422" s="5"/>
      <c r="K422" s="6"/>
      <c r="L422" s="5"/>
      <c r="M422" s="6"/>
      <c r="N422" s="4"/>
      <c r="O422" s="7"/>
      <c r="P422" s="8"/>
      <c r="Q422" s="9"/>
      <c r="R422" s="7"/>
      <c r="S422" s="8"/>
      <c r="T422" s="9"/>
      <c r="U422" s="10"/>
      <c r="V422" s="11"/>
      <c r="W422" s="11"/>
      <c r="X422" s="12"/>
      <c r="Y422" s="13"/>
      <c r="Z422" s="13"/>
      <c r="AA422" s="13"/>
      <c r="AB422" s="13"/>
      <c r="AC422" s="13"/>
      <c r="AD422" s="13"/>
      <c r="AE422" s="13"/>
    </row>
    <row r="423" spans="1:31" ht="33" customHeight="1" outlineLevel="4">
      <c r="A423" s="51" t="s">
        <v>446</v>
      </c>
      <c r="B423" s="51"/>
      <c r="C423" s="51"/>
      <c r="D423" s="51"/>
      <c r="E423" s="51"/>
      <c r="F423" s="51"/>
      <c r="G423" s="51"/>
      <c r="H423" s="51"/>
      <c r="I423" s="14" t="s">
        <v>25</v>
      </c>
      <c r="J423" s="42">
        <v>75294</v>
      </c>
      <c r="K423" s="42"/>
      <c r="L423" s="43">
        <v>292.3</v>
      </c>
      <c r="M423" s="43"/>
      <c r="N423" s="15"/>
      <c r="O423" s="44">
        <f>N423*L423</f>
        <v>0</v>
      </c>
      <c r="P423" s="44"/>
      <c r="Q423" s="44"/>
      <c r="R423" s="44">
        <f>U423*N423</f>
        <v>0</v>
      </c>
      <c r="S423" s="44"/>
      <c r="T423" s="44"/>
      <c r="U423" s="45" t="b">
        <f>IF(AND($H$11&gt;0,$H$11&lt;10000),Y423,IF(AND($H$11&gt;=10000,$H$11&lt;15000),Z423,IF(AND($H$11&gt;=15000,$H$11&lt;20000),AA423,IF(AND($H$11&gt;=20000,$H$11&lt;30000),AB423,IF($H$11&gt;=30000,AC423)))))</f>
        <v>0</v>
      </c>
      <c r="V423" s="45"/>
      <c r="W423" s="45"/>
      <c r="X423" s="45"/>
      <c r="Y423" s="16">
        <v>292.3</v>
      </c>
      <c r="Z423" s="17">
        <v>286.45400000000001</v>
      </c>
      <c r="AA423" s="17">
        <v>277.685</v>
      </c>
      <c r="AB423" s="16">
        <v>263.07</v>
      </c>
      <c r="AC423" s="17">
        <v>248.45500000000001</v>
      </c>
      <c r="AD423" s="18"/>
      <c r="AE423" s="18"/>
    </row>
    <row r="424" spans="1:31" ht="33" customHeight="1" outlineLevel="4">
      <c r="A424" s="51" t="s">
        <v>447</v>
      </c>
      <c r="B424" s="51"/>
      <c r="C424" s="51"/>
      <c r="D424" s="51"/>
      <c r="E424" s="51"/>
      <c r="F424" s="51"/>
      <c r="G424" s="51"/>
      <c r="H424" s="51"/>
      <c r="I424" s="14" t="s">
        <v>25</v>
      </c>
      <c r="J424" s="42">
        <v>111357</v>
      </c>
      <c r="K424" s="42"/>
      <c r="L424" s="43">
        <v>81.900000000000006</v>
      </c>
      <c r="M424" s="43"/>
      <c r="N424" s="15"/>
      <c r="O424" s="44">
        <f>N424*L424</f>
        <v>0</v>
      </c>
      <c r="P424" s="44"/>
      <c r="Q424" s="44"/>
      <c r="R424" s="44">
        <f>U424*N424</f>
        <v>0</v>
      </c>
      <c r="S424" s="44"/>
      <c r="T424" s="44"/>
      <c r="U424" s="45" t="b">
        <f>IF(AND($H$11&gt;0,$H$11&lt;10000),Y424,IF(AND($H$11&gt;=10000,$H$11&lt;15000),Z424,IF(AND($H$11&gt;=15000,$H$11&lt;20000),AA424,IF(AND($H$11&gt;=20000,$H$11&lt;30000),AB424,IF($H$11&gt;=30000,AC424)))))</f>
        <v>0</v>
      </c>
      <c r="V424" s="45"/>
      <c r="W424" s="45"/>
      <c r="X424" s="45"/>
      <c r="Y424" s="16">
        <v>81.900000000000006</v>
      </c>
      <c r="Z424" s="17">
        <v>80.262</v>
      </c>
      <c r="AA424" s="17">
        <v>77.805000000000007</v>
      </c>
      <c r="AB424" s="16">
        <v>73.709999999999994</v>
      </c>
      <c r="AC424" s="17">
        <v>69.614999999999995</v>
      </c>
      <c r="AD424" s="18"/>
      <c r="AE424" s="18"/>
    </row>
    <row r="425" spans="1:31" ht="33" customHeight="1" outlineLevel="4">
      <c r="A425" s="51" t="s">
        <v>448</v>
      </c>
      <c r="B425" s="51"/>
      <c r="C425" s="51"/>
      <c r="D425" s="51"/>
      <c r="E425" s="51"/>
      <c r="F425" s="51"/>
      <c r="G425" s="51"/>
      <c r="H425" s="51"/>
      <c r="I425" s="14" t="s">
        <v>25</v>
      </c>
      <c r="J425" s="42">
        <v>128235</v>
      </c>
      <c r="K425" s="42"/>
      <c r="L425" s="43">
        <v>305.10000000000002</v>
      </c>
      <c r="M425" s="43"/>
      <c r="N425" s="15"/>
      <c r="O425" s="44">
        <f>N425*L425</f>
        <v>0</v>
      </c>
      <c r="P425" s="44"/>
      <c r="Q425" s="44"/>
      <c r="R425" s="44">
        <f>U425*N425</f>
        <v>0</v>
      </c>
      <c r="S425" s="44"/>
      <c r="T425" s="44"/>
      <c r="U425" s="45" t="b">
        <f>IF(AND($H$11&gt;0,$H$11&lt;10000),Y425,IF(AND($H$11&gt;=10000,$H$11&lt;15000),Z425,IF(AND($H$11&gt;=15000,$H$11&lt;20000),AA425,IF(AND($H$11&gt;=20000,$H$11&lt;30000),AB425,IF($H$11&gt;=30000,AC425)))))</f>
        <v>0</v>
      </c>
      <c r="V425" s="45"/>
      <c r="W425" s="45"/>
      <c r="X425" s="45"/>
      <c r="Y425" s="16">
        <v>305.10000000000002</v>
      </c>
      <c r="Z425" s="17">
        <v>298.99799999999999</v>
      </c>
      <c r="AA425" s="17">
        <v>289.84500000000003</v>
      </c>
      <c r="AB425" s="16">
        <v>274.58999999999997</v>
      </c>
      <c r="AC425" s="17">
        <v>259.33499999999998</v>
      </c>
      <c r="AD425" s="18"/>
      <c r="AE425" s="18"/>
    </row>
    <row r="426" spans="1:31" ht="33" customHeight="1" outlineLevel="4">
      <c r="A426" s="51" t="s">
        <v>449</v>
      </c>
      <c r="B426" s="51"/>
      <c r="C426" s="51"/>
      <c r="D426" s="51"/>
      <c r="E426" s="51"/>
      <c r="F426" s="51"/>
      <c r="G426" s="51"/>
      <c r="H426" s="51"/>
      <c r="I426" s="14" t="s">
        <v>25</v>
      </c>
      <c r="J426" s="42">
        <v>128234</v>
      </c>
      <c r="K426" s="42"/>
      <c r="L426" s="43">
        <v>373.4</v>
      </c>
      <c r="M426" s="43"/>
      <c r="N426" s="15"/>
      <c r="O426" s="44">
        <f>N426*L426</f>
        <v>0</v>
      </c>
      <c r="P426" s="44"/>
      <c r="Q426" s="44"/>
      <c r="R426" s="44">
        <f>U426*N426</f>
        <v>0</v>
      </c>
      <c r="S426" s="44"/>
      <c r="T426" s="44"/>
      <c r="U426" s="45" t="b">
        <f>IF(AND($H$11&gt;0,$H$11&lt;10000),Y426,IF(AND($H$11&gt;=10000,$H$11&lt;15000),Z426,IF(AND($H$11&gt;=15000,$H$11&lt;20000),AA426,IF(AND($H$11&gt;=20000,$H$11&lt;30000),AB426,IF($H$11&gt;=30000,AC426)))))</f>
        <v>0</v>
      </c>
      <c r="V426" s="45"/>
      <c r="W426" s="45"/>
      <c r="X426" s="45"/>
      <c r="Y426" s="16">
        <v>373.4</v>
      </c>
      <c r="Z426" s="17">
        <v>365.93200000000002</v>
      </c>
      <c r="AA426" s="16">
        <v>354.73</v>
      </c>
      <c r="AB426" s="16">
        <v>336.06</v>
      </c>
      <c r="AC426" s="16">
        <v>317.39</v>
      </c>
      <c r="AD426" s="18"/>
      <c r="AE426" s="18"/>
    </row>
    <row r="427" spans="1:31" ht="33" customHeight="1" outlineLevel="4">
      <c r="A427" s="51" t="s">
        <v>450</v>
      </c>
      <c r="B427" s="51"/>
      <c r="C427" s="51"/>
      <c r="D427" s="51"/>
      <c r="E427" s="51"/>
      <c r="F427" s="51"/>
      <c r="G427" s="51"/>
      <c r="H427" s="51"/>
      <c r="I427" s="14" t="s">
        <v>25</v>
      </c>
      <c r="J427" s="42">
        <v>128238</v>
      </c>
      <c r="K427" s="42"/>
      <c r="L427" s="43">
        <v>305.10000000000002</v>
      </c>
      <c r="M427" s="43"/>
      <c r="N427" s="15"/>
      <c r="O427" s="44">
        <f>N427*L427</f>
        <v>0</v>
      </c>
      <c r="P427" s="44"/>
      <c r="Q427" s="44"/>
      <c r="R427" s="44">
        <f>U427*N427</f>
        <v>0</v>
      </c>
      <c r="S427" s="44"/>
      <c r="T427" s="44"/>
      <c r="U427" s="45" t="b">
        <f>IF(AND($H$11&gt;0,$H$11&lt;10000),Y427,IF(AND($H$11&gt;=10000,$H$11&lt;15000),Z427,IF(AND($H$11&gt;=15000,$H$11&lt;20000),AA427,IF(AND($H$11&gt;=20000,$H$11&lt;30000),AB427,IF($H$11&gt;=30000,AC427)))))</f>
        <v>0</v>
      </c>
      <c r="V427" s="45"/>
      <c r="W427" s="45"/>
      <c r="X427" s="45"/>
      <c r="Y427" s="16">
        <v>305.10000000000002</v>
      </c>
      <c r="Z427" s="17">
        <v>298.99799999999999</v>
      </c>
      <c r="AA427" s="17">
        <v>289.84500000000003</v>
      </c>
      <c r="AB427" s="16">
        <v>274.58999999999997</v>
      </c>
      <c r="AC427" s="17">
        <v>259.33499999999998</v>
      </c>
      <c r="AD427" s="18"/>
      <c r="AE427" s="18"/>
    </row>
    <row r="428" spans="1:31" ht="33" customHeight="1" outlineLevel="4">
      <c r="A428" s="51" t="s">
        <v>451</v>
      </c>
      <c r="B428" s="51"/>
      <c r="C428" s="51"/>
      <c r="D428" s="51"/>
      <c r="E428" s="51"/>
      <c r="F428" s="51"/>
      <c r="G428" s="51"/>
      <c r="H428" s="51"/>
      <c r="I428" s="14" t="s">
        <v>25</v>
      </c>
      <c r="J428" s="42">
        <v>128237</v>
      </c>
      <c r="K428" s="42"/>
      <c r="L428" s="43">
        <v>305.10000000000002</v>
      </c>
      <c r="M428" s="43"/>
      <c r="N428" s="15"/>
      <c r="O428" s="44">
        <f>N428*L428</f>
        <v>0</v>
      </c>
      <c r="P428" s="44"/>
      <c r="Q428" s="44"/>
      <c r="R428" s="44">
        <f>U428*N428</f>
        <v>0</v>
      </c>
      <c r="S428" s="44"/>
      <c r="T428" s="44"/>
      <c r="U428" s="45" t="b">
        <f>IF(AND($H$11&gt;0,$H$11&lt;10000),Y428,IF(AND($H$11&gt;=10000,$H$11&lt;15000),Z428,IF(AND($H$11&gt;=15000,$H$11&lt;20000),AA428,IF(AND($H$11&gt;=20000,$H$11&lt;30000),AB428,IF($H$11&gt;=30000,AC428)))))</f>
        <v>0</v>
      </c>
      <c r="V428" s="45"/>
      <c r="W428" s="45"/>
      <c r="X428" s="45"/>
      <c r="Y428" s="16">
        <v>305.10000000000002</v>
      </c>
      <c r="Z428" s="17">
        <v>298.99799999999999</v>
      </c>
      <c r="AA428" s="17">
        <v>289.84500000000003</v>
      </c>
      <c r="AB428" s="16">
        <v>274.58999999999997</v>
      </c>
      <c r="AC428" s="17">
        <v>259.33499999999998</v>
      </c>
      <c r="AD428" s="18"/>
      <c r="AE428" s="18"/>
    </row>
    <row r="429" spans="1:31" ht="33" customHeight="1" outlineLevel="4">
      <c r="A429" s="51" t="s">
        <v>452</v>
      </c>
      <c r="B429" s="51"/>
      <c r="C429" s="51"/>
      <c r="D429" s="51"/>
      <c r="E429" s="51"/>
      <c r="F429" s="51"/>
      <c r="G429" s="51"/>
      <c r="H429" s="51"/>
      <c r="I429" s="14" t="s">
        <v>25</v>
      </c>
      <c r="J429" s="42">
        <v>128236</v>
      </c>
      <c r="K429" s="42"/>
      <c r="L429" s="43">
        <v>305.10000000000002</v>
      </c>
      <c r="M429" s="43"/>
      <c r="N429" s="15"/>
      <c r="O429" s="44">
        <f>N429*L429</f>
        <v>0</v>
      </c>
      <c r="P429" s="44"/>
      <c r="Q429" s="44"/>
      <c r="R429" s="44">
        <f>U429*N429</f>
        <v>0</v>
      </c>
      <c r="S429" s="44"/>
      <c r="T429" s="44"/>
      <c r="U429" s="45" t="b">
        <f>IF(AND($H$11&gt;0,$H$11&lt;10000),Y429,IF(AND($H$11&gt;=10000,$H$11&lt;15000),Z429,IF(AND($H$11&gt;=15000,$H$11&lt;20000),AA429,IF(AND($H$11&gt;=20000,$H$11&lt;30000),AB429,IF($H$11&gt;=30000,AC429)))))</f>
        <v>0</v>
      </c>
      <c r="V429" s="45"/>
      <c r="W429" s="45"/>
      <c r="X429" s="45"/>
      <c r="Y429" s="16">
        <v>305.10000000000002</v>
      </c>
      <c r="Z429" s="17">
        <v>298.99799999999999</v>
      </c>
      <c r="AA429" s="17">
        <v>289.84500000000003</v>
      </c>
      <c r="AB429" s="16">
        <v>274.58999999999997</v>
      </c>
      <c r="AC429" s="17">
        <v>259.33499999999998</v>
      </c>
      <c r="AD429" s="18"/>
      <c r="AE429" s="18"/>
    </row>
    <row r="430" spans="1:31" ht="33" customHeight="1" outlineLevel="4">
      <c r="A430" s="51" t="s">
        <v>453</v>
      </c>
      <c r="B430" s="51"/>
      <c r="C430" s="51"/>
      <c r="D430" s="51"/>
      <c r="E430" s="51"/>
      <c r="F430" s="51"/>
      <c r="G430" s="51"/>
      <c r="H430" s="51"/>
      <c r="I430" s="14" t="s">
        <v>25</v>
      </c>
      <c r="J430" s="42">
        <v>127587</v>
      </c>
      <c r="K430" s="42"/>
      <c r="L430" s="43">
        <v>252.7</v>
      </c>
      <c r="M430" s="43"/>
      <c r="N430" s="15"/>
      <c r="O430" s="44">
        <f>N430*L430</f>
        <v>0</v>
      </c>
      <c r="P430" s="44"/>
      <c r="Q430" s="44"/>
      <c r="R430" s="44">
        <f>U430*N430</f>
        <v>0</v>
      </c>
      <c r="S430" s="44"/>
      <c r="T430" s="44"/>
      <c r="U430" s="45" t="b">
        <f>IF(AND($H$11&gt;0,$H$11&lt;10000),Y430,IF(AND($H$11&gt;=10000,$H$11&lt;15000),Z430,IF(AND($H$11&gt;=15000,$H$11&lt;20000),AA430,IF(AND($H$11&gt;=20000,$H$11&lt;30000),AB430,IF($H$11&gt;=30000,AC430)))))</f>
        <v>0</v>
      </c>
      <c r="V430" s="45"/>
      <c r="W430" s="45"/>
      <c r="X430" s="45"/>
      <c r="Y430" s="16">
        <v>252.7</v>
      </c>
      <c r="Z430" s="17">
        <v>247.64599999999999</v>
      </c>
      <c r="AA430" s="17">
        <v>240.065</v>
      </c>
      <c r="AB430" s="16">
        <v>227.43</v>
      </c>
      <c r="AC430" s="17">
        <v>214.79499999999999</v>
      </c>
      <c r="AD430" s="18"/>
      <c r="AE430" s="18"/>
    </row>
    <row r="431" spans="1:31" ht="11.1" customHeight="1" outlineLevel="3">
      <c r="A431" s="50" t="s">
        <v>285</v>
      </c>
      <c r="B431" s="50"/>
      <c r="C431" s="50"/>
      <c r="D431" s="50"/>
      <c r="E431" s="50"/>
      <c r="F431" s="50"/>
      <c r="G431" s="50"/>
      <c r="H431" s="50"/>
      <c r="I431" s="4"/>
      <c r="J431" s="5"/>
      <c r="K431" s="6"/>
      <c r="L431" s="5"/>
      <c r="M431" s="6"/>
      <c r="N431" s="4"/>
      <c r="O431" s="7"/>
      <c r="P431" s="8"/>
      <c r="Q431" s="9"/>
      <c r="R431" s="7"/>
      <c r="S431" s="8"/>
      <c r="T431" s="9"/>
      <c r="U431" s="10"/>
      <c r="V431" s="11"/>
      <c r="W431" s="11"/>
      <c r="X431" s="12"/>
      <c r="Y431" s="13"/>
      <c r="Z431" s="13"/>
      <c r="AA431" s="13"/>
      <c r="AB431" s="13"/>
      <c r="AC431" s="13"/>
      <c r="AD431" s="13"/>
      <c r="AE431" s="13"/>
    </row>
    <row r="432" spans="1:31" ht="33" customHeight="1" outlineLevel="4">
      <c r="A432" s="51" t="s">
        <v>454</v>
      </c>
      <c r="B432" s="51"/>
      <c r="C432" s="51"/>
      <c r="D432" s="51"/>
      <c r="E432" s="51"/>
      <c r="F432" s="51"/>
      <c r="G432" s="51"/>
      <c r="H432" s="51"/>
      <c r="I432" s="14" t="s">
        <v>25</v>
      </c>
      <c r="J432" s="42">
        <v>129123</v>
      </c>
      <c r="K432" s="42"/>
      <c r="L432" s="43">
        <v>747.2</v>
      </c>
      <c r="M432" s="43"/>
      <c r="N432" s="15"/>
      <c r="O432" s="44">
        <f>N432*L432</f>
        <v>0</v>
      </c>
      <c r="P432" s="44"/>
      <c r="Q432" s="44"/>
      <c r="R432" s="44">
        <f>U432*N432</f>
        <v>0</v>
      </c>
      <c r="S432" s="44"/>
      <c r="T432" s="44"/>
      <c r="U432" s="45" t="b">
        <f>IF(AND($H$11&gt;0,$H$11&lt;10000),Y432,IF(AND($H$11&gt;=10000,$H$11&lt;15000),Z432,IF(AND($H$11&gt;=15000,$H$11&lt;20000),AA432,IF(AND($H$11&gt;=20000,$H$11&lt;30000),AB432,IF($H$11&gt;=30000,AC432)))))</f>
        <v>0</v>
      </c>
      <c r="V432" s="45"/>
      <c r="W432" s="45"/>
      <c r="X432" s="45"/>
      <c r="Y432" s="16">
        <v>747.2</v>
      </c>
      <c r="Z432" s="17">
        <v>732.25599999999997</v>
      </c>
      <c r="AA432" s="16">
        <v>709.84</v>
      </c>
      <c r="AB432" s="16">
        <v>672.48</v>
      </c>
      <c r="AC432" s="16">
        <v>635.12</v>
      </c>
      <c r="AD432" s="18"/>
      <c r="AE432" s="18"/>
    </row>
    <row r="433" spans="1:31" ht="33" customHeight="1" outlineLevel="4">
      <c r="A433" s="51" t="s">
        <v>455</v>
      </c>
      <c r="B433" s="51"/>
      <c r="C433" s="51"/>
      <c r="D433" s="51"/>
      <c r="E433" s="51"/>
      <c r="F433" s="51"/>
      <c r="G433" s="51"/>
      <c r="H433" s="51"/>
      <c r="I433" s="14" t="s">
        <v>25</v>
      </c>
      <c r="J433" s="42">
        <v>129122</v>
      </c>
      <c r="K433" s="42"/>
      <c r="L433" s="48">
        <v>1017.9</v>
      </c>
      <c r="M433" s="48"/>
      <c r="N433" s="15"/>
      <c r="O433" s="44">
        <f>N433*L433</f>
        <v>0</v>
      </c>
      <c r="P433" s="44"/>
      <c r="Q433" s="44"/>
      <c r="R433" s="44">
        <f>U433*N433</f>
        <v>0</v>
      </c>
      <c r="S433" s="44"/>
      <c r="T433" s="44"/>
      <c r="U433" s="45" t="b">
        <f>IF(AND($H$11&gt;0,$H$11&lt;10000),Y433,IF(AND($H$11&gt;=10000,$H$11&lt;15000),Z433,IF(AND($H$11&gt;=15000,$H$11&lt;20000),AA433,IF(AND($H$11&gt;=20000,$H$11&lt;30000),AB433,IF($H$11&gt;=30000,AC433)))))</f>
        <v>0</v>
      </c>
      <c r="V433" s="45"/>
      <c r="W433" s="45"/>
      <c r="X433" s="45"/>
      <c r="Y433" s="19">
        <v>1017.9</v>
      </c>
      <c r="Z433" s="17">
        <v>997.54200000000003</v>
      </c>
      <c r="AA433" s="17">
        <v>967.005</v>
      </c>
      <c r="AB433" s="16">
        <v>916.11</v>
      </c>
      <c r="AC433" s="17">
        <v>865.21500000000003</v>
      </c>
      <c r="AD433" s="18"/>
      <c r="AE433" s="18"/>
    </row>
    <row r="434" spans="1:31" ht="33" customHeight="1" outlineLevel="4">
      <c r="A434" s="51" t="s">
        <v>456</v>
      </c>
      <c r="B434" s="51"/>
      <c r="C434" s="51"/>
      <c r="D434" s="51"/>
      <c r="E434" s="51"/>
      <c r="F434" s="51"/>
      <c r="G434" s="51"/>
      <c r="H434" s="51"/>
      <c r="I434" s="14" t="s">
        <v>25</v>
      </c>
      <c r="J434" s="42">
        <v>70335</v>
      </c>
      <c r="K434" s="42"/>
      <c r="L434" s="43">
        <v>46.1</v>
      </c>
      <c r="M434" s="43"/>
      <c r="N434" s="15"/>
      <c r="O434" s="44">
        <f>N434*L434</f>
        <v>0</v>
      </c>
      <c r="P434" s="44"/>
      <c r="Q434" s="44"/>
      <c r="R434" s="44">
        <f>U434*N434</f>
        <v>0</v>
      </c>
      <c r="S434" s="44"/>
      <c r="T434" s="44"/>
      <c r="U434" s="45" t="b">
        <f>IF(AND($H$11&gt;0,$H$11&lt;10000),Y434,IF(AND($H$11&gt;=10000,$H$11&lt;15000),Z434,IF(AND($H$11&gt;=15000,$H$11&lt;20000),AA434,IF(AND($H$11&gt;=20000,$H$11&lt;30000),AB434,IF($H$11&gt;=30000,AC434)))))</f>
        <v>0</v>
      </c>
      <c r="V434" s="45"/>
      <c r="W434" s="45"/>
      <c r="X434" s="45"/>
      <c r="Y434" s="16">
        <v>46.1</v>
      </c>
      <c r="Z434" s="17">
        <v>45.177999999999997</v>
      </c>
      <c r="AA434" s="17">
        <v>43.795000000000002</v>
      </c>
      <c r="AB434" s="16">
        <v>41.49</v>
      </c>
      <c r="AC434" s="17">
        <v>39.185000000000002</v>
      </c>
      <c r="AD434" s="18"/>
      <c r="AE434" s="18"/>
    </row>
    <row r="435" spans="1:31" ht="33" customHeight="1" outlineLevel="4">
      <c r="A435" s="51" t="s">
        <v>457</v>
      </c>
      <c r="B435" s="51"/>
      <c r="C435" s="51"/>
      <c r="D435" s="51"/>
      <c r="E435" s="51"/>
      <c r="F435" s="51"/>
      <c r="G435" s="51"/>
      <c r="H435" s="51"/>
      <c r="I435" s="14" t="s">
        <v>25</v>
      </c>
      <c r="J435" s="42">
        <v>50254</v>
      </c>
      <c r="K435" s="42"/>
      <c r="L435" s="43">
        <v>59.4</v>
      </c>
      <c r="M435" s="43"/>
      <c r="N435" s="15"/>
      <c r="O435" s="44">
        <f>N435*L435</f>
        <v>0</v>
      </c>
      <c r="P435" s="44"/>
      <c r="Q435" s="44"/>
      <c r="R435" s="44">
        <f>U435*N435</f>
        <v>0</v>
      </c>
      <c r="S435" s="44"/>
      <c r="T435" s="44"/>
      <c r="U435" s="45" t="b">
        <f>IF(AND($H$11&gt;0,$H$11&lt;10000),Y435,IF(AND($H$11&gt;=10000,$H$11&lt;15000),Z435,IF(AND($H$11&gt;=15000,$H$11&lt;20000),AA435,IF(AND($H$11&gt;=20000,$H$11&lt;30000),AB435,IF($H$11&gt;=30000,AC435)))))</f>
        <v>0</v>
      </c>
      <c r="V435" s="45"/>
      <c r="W435" s="45"/>
      <c r="X435" s="45"/>
      <c r="Y435" s="16">
        <v>59.4</v>
      </c>
      <c r="Z435" s="17">
        <v>58.212000000000003</v>
      </c>
      <c r="AA435" s="16">
        <v>56.43</v>
      </c>
      <c r="AB435" s="16">
        <v>53.46</v>
      </c>
      <c r="AC435" s="16">
        <v>50.49</v>
      </c>
      <c r="AD435" s="18"/>
      <c r="AE435" s="18"/>
    </row>
    <row r="436" spans="1:31" ht="33" customHeight="1" outlineLevel="4">
      <c r="A436" s="51" t="s">
        <v>458</v>
      </c>
      <c r="B436" s="51"/>
      <c r="C436" s="51"/>
      <c r="D436" s="51"/>
      <c r="E436" s="51"/>
      <c r="F436" s="51"/>
      <c r="G436" s="51"/>
      <c r="H436" s="51"/>
      <c r="I436" s="14" t="s">
        <v>25</v>
      </c>
      <c r="J436" s="42">
        <v>128017</v>
      </c>
      <c r="K436" s="42"/>
      <c r="L436" s="43">
        <v>149.69999999999999</v>
      </c>
      <c r="M436" s="43"/>
      <c r="N436" s="15"/>
      <c r="O436" s="44">
        <f>N436*L436</f>
        <v>0</v>
      </c>
      <c r="P436" s="44"/>
      <c r="Q436" s="44"/>
      <c r="R436" s="44">
        <f>U436*N436</f>
        <v>0</v>
      </c>
      <c r="S436" s="44"/>
      <c r="T436" s="44"/>
      <c r="U436" s="45" t="b">
        <f>IF(AND($H$11&gt;0,$H$11&lt;10000),Y436,IF(AND($H$11&gt;=10000,$H$11&lt;15000),Z436,IF(AND($H$11&gt;=15000,$H$11&lt;20000),AA436,IF(AND($H$11&gt;=20000,$H$11&lt;30000),AB436,IF($H$11&gt;=30000,AC436)))))</f>
        <v>0</v>
      </c>
      <c r="V436" s="45"/>
      <c r="W436" s="45"/>
      <c r="X436" s="45"/>
      <c r="Y436" s="16">
        <v>149.69999999999999</v>
      </c>
      <c r="Z436" s="17">
        <v>146.70599999999999</v>
      </c>
      <c r="AA436" s="17">
        <v>142.215</v>
      </c>
      <c r="AB436" s="16">
        <v>134.72999999999999</v>
      </c>
      <c r="AC436" s="17">
        <v>127.245</v>
      </c>
      <c r="AD436" s="18"/>
      <c r="AE436" s="18"/>
    </row>
    <row r="437" spans="1:31" ht="33" customHeight="1" outlineLevel="4">
      <c r="A437" s="51" t="s">
        <v>459</v>
      </c>
      <c r="B437" s="51"/>
      <c r="C437" s="51"/>
      <c r="D437" s="51"/>
      <c r="E437" s="51"/>
      <c r="F437" s="51"/>
      <c r="G437" s="51"/>
      <c r="H437" s="51"/>
      <c r="I437" s="14" t="s">
        <v>25</v>
      </c>
      <c r="J437" s="42">
        <v>128013</v>
      </c>
      <c r="K437" s="42"/>
      <c r="L437" s="43">
        <v>133.80000000000001</v>
      </c>
      <c r="M437" s="43"/>
      <c r="N437" s="15"/>
      <c r="O437" s="44">
        <f>N437*L437</f>
        <v>0</v>
      </c>
      <c r="P437" s="44"/>
      <c r="Q437" s="44"/>
      <c r="R437" s="44">
        <f>U437*N437</f>
        <v>0</v>
      </c>
      <c r="S437" s="44"/>
      <c r="T437" s="44"/>
      <c r="U437" s="45" t="b">
        <f>IF(AND($H$11&gt;0,$H$11&lt;10000),Y437,IF(AND($H$11&gt;=10000,$H$11&lt;15000),Z437,IF(AND($H$11&gt;=15000,$H$11&lt;20000),AA437,IF(AND($H$11&gt;=20000,$H$11&lt;30000),AB437,IF($H$11&gt;=30000,AC437)))))</f>
        <v>0</v>
      </c>
      <c r="V437" s="45"/>
      <c r="W437" s="45"/>
      <c r="X437" s="45"/>
      <c r="Y437" s="16">
        <v>133.80000000000001</v>
      </c>
      <c r="Z437" s="17">
        <v>131.124</v>
      </c>
      <c r="AA437" s="16">
        <v>127.11</v>
      </c>
      <c r="AB437" s="16">
        <v>120.42</v>
      </c>
      <c r="AC437" s="16">
        <v>113.73</v>
      </c>
      <c r="AD437" s="18"/>
      <c r="AE437" s="18"/>
    </row>
    <row r="438" spans="1:31" ht="33" customHeight="1" outlineLevel="4">
      <c r="A438" s="51" t="s">
        <v>460</v>
      </c>
      <c r="B438" s="51"/>
      <c r="C438" s="51"/>
      <c r="D438" s="51"/>
      <c r="E438" s="51"/>
      <c r="F438" s="51"/>
      <c r="G438" s="51"/>
      <c r="H438" s="51"/>
      <c r="I438" s="14" t="s">
        <v>25</v>
      </c>
      <c r="J438" s="42">
        <v>128015</v>
      </c>
      <c r="K438" s="42"/>
      <c r="L438" s="43">
        <v>198.4</v>
      </c>
      <c r="M438" s="43"/>
      <c r="N438" s="15"/>
      <c r="O438" s="44">
        <f>N438*L438</f>
        <v>0</v>
      </c>
      <c r="P438" s="44"/>
      <c r="Q438" s="44"/>
      <c r="R438" s="44">
        <f>U438*N438</f>
        <v>0</v>
      </c>
      <c r="S438" s="44"/>
      <c r="T438" s="44"/>
      <c r="U438" s="45" t="b">
        <f>IF(AND($H$11&gt;0,$H$11&lt;10000),Y438,IF(AND($H$11&gt;=10000,$H$11&lt;15000),Z438,IF(AND($H$11&gt;=15000,$H$11&lt;20000),AA438,IF(AND($H$11&gt;=20000,$H$11&lt;30000),AB438,IF($H$11&gt;=30000,AC438)))))</f>
        <v>0</v>
      </c>
      <c r="V438" s="45"/>
      <c r="W438" s="45"/>
      <c r="X438" s="45"/>
      <c r="Y438" s="16">
        <v>198.4</v>
      </c>
      <c r="Z438" s="17">
        <v>194.43199999999999</v>
      </c>
      <c r="AA438" s="16">
        <v>188.48</v>
      </c>
      <c r="AB438" s="16">
        <v>178.56</v>
      </c>
      <c r="AC438" s="16">
        <v>168.64</v>
      </c>
      <c r="AD438" s="18"/>
      <c r="AE438" s="18"/>
    </row>
    <row r="439" spans="1:31" ht="33" customHeight="1" outlineLevel="4">
      <c r="A439" s="51" t="s">
        <v>461</v>
      </c>
      <c r="B439" s="51"/>
      <c r="C439" s="51"/>
      <c r="D439" s="51"/>
      <c r="E439" s="51"/>
      <c r="F439" s="51"/>
      <c r="G439" s="51"/>
      <c r="H439" s="51"/>
      <c r="I439" s="14" t="s">
        <v>25</v>
      </c>
      <c r="J439" s="42">
        <v>128016</v>
      </c>
      <c r="K439" s="42"/>
      <c r="L439" s="43">
        <v>138.30000000000001</v>
      </c>
      <c r="M439" s="43"/>
      <c r="N439" s="15"/>
      <c r="O439" s="44">
        <f>N439*L439</f>
        <v>0</v>
      </c>
      <c r="P439" s="44"/>
      <c r="Q439" s="44"/>
      <c r="R439" s="44">
        <f>U439*N439</f>
        <v>0</v>
      </c>
      <c r="S439" s="44"/>
      <c r="T439" s="44"/>
      <c r="U439" s="45" t="b">
        <f>IF(AND($H$11&gt;0,$H$11&lt;10000),Y439,IF(AND($H$11&gt;=10000,$H$11&lt;15000),Z439,IF(AND($H$11&gt;=15000,$H$11&lt;20000),AA439,IF(AND($H$11&gt;=20000,$H$11&lt;30000),AB439,IF($H$11&gt;=30000,AC439)))))</f>
        <v>0</v>
      </c>
      <c r="V439" s="45"/>
      <c r="W439" s="45"/>
      <c r="X439" s="45"/>
      <c r="Y439" s="16">
        <v>138.30000000000001</v>
      </c>
      <c r="Z439" s="17">
        <v>135.53399999999999</v>
      </c>
      <c r="AA439" s="17">
        <v>131.38499999999999</v>
      </c>
      <c r="AB439" s="16">
        <v>124.47</v>
      </c>
      <c r="AC439" s="17">
        <v>117.55500000000001</v>
      </c>
      <c r="AD439" s="18"/>
      <c r="AE439" s="18"/>
    </row>
    <row r="440" spans="1:31" ht="33" customHeight="1" outlineLevel="4">
      <c r="A440" s="51" t="s">
        <v>462</v>
      </c>
      <c r="B440" s="51"/>
      <c r="C440" s="51"/>
      <c r="D440" s="51"/>
      <c r="E440" s="51"/>
      <c r="F440" s="51"/>
      <c r="G440" s="51"/>
      <c r="H440" s="51"/>
      <c r="I440" s="14" t="s">
        <v>25</v>
      </c>
      <c r="J440" s="42">
        <v>128018</v>
      </c>
      <c r="K440" s="42"/>
      <c r="L440" s="43">
        <v>149.69999999999999</v>
      </c>
      <c r="M440" s="43"/>
      <c r="N440" s="15"/>
      <c r="O440" s="44">
        <f>N440*L440</f>
        <v>0</v>
      </c>
      <c r="P440" s="44"/>
      <c r="Q440" s="44"/>
      <c r="R440" s="44">
        <f>U440*N440</f>
        <v>0</v>
      </c>
      <c r="S440" s="44"/>
      <c r="T440" s="44"/>
      <c r="U440" s="45" t="b">
        <f>IF(AND($H$11&gt;0,$H$11&lt;10000),Y440,IF(AND($H$11&gt;=10000,$H$11&lt;15000),Z440,IF(AND($H$11&gt;=15000,$H$11&lt;20000),AA440,IF(AND($H$11&gt;=20000,$H$11&lt;30000),AB440,IF($H$11&gt;=30000,AC440)))))</f>
        <v>0</v>
      </c>
      <c r="V440" s="45"/>
      <c r="W440" s="45"/>
      <c r="X440" s="45"/>
      <c r="Y440" s="16">
        <v>149.69999999999999</v>
      </c>
      <c r="Z440" s="17">
        <v>146.70599999999999</v>
      </c>
      <c r="AA440" s="17">
        <v>142.215</v>
      </c>
      <c r="AB440" s="16">
        <v>134.72999999999999</v>
      </c>
      <c r="AC440" s="17">
        <v>127.245</v>
      </c>
      <c r="AD440" s="18"/>
      <c r="AE440" s="18"/>
    </row>
    <row r="441" spans="1:31" ht="33" customHeight="1" outlineLevel="4">
      <c r="A441" s="51" t="s">
        <v>463</v>
      </c>
      <c r="B441" s="51"/>
      <c r="C441" s="51"/>
      <c r="D441" s="51"/>
      <c r="E441" s="51"/>
      <c r="F441" s="51"/>
      <c r="G441" s="51"/>
      <c r="H441" s="51"/>
      <c r="I441" s="14" t="s">
        <v>25</v>
      </c>
      <c r="J441" s="42">
        <v>128014</v>
      </c>
      <c r="K441" s="42"/>
      <c r="L441" s="43">
        <v>133.80000000000001</v>
      </c>
      <c r="M441" s="43"/>
      <c r="N441" s="15"/>
      <c r="O441" s="44">
        <f>N441*L441</f>
        <v>0</v>
      </c>
      <c r="P441" s="44"/>
      <c r="Q441" s="44"/>
      <c r="R441" s="44">
        <f>U441*N441</f>
        <v>0</v>
      </c>
      <c r="S441" s="44"/>
      <c r="T441" s="44"/>
      <c r="U441" s="45" t="b">
        <f>IF(AND($H$11&gt;0,$H$11&lt;10000),Y441,IF(AND($H$11&gt;=10000,$H$11&lt;15000),Z441,IF(AND($H$11&gt;=15000,$H$11&lt;20000),AA441,IF(AND($H$11&gt;=20000,$H$11&lt;30000),AB441,IF($H$11&gt;=30000,AC441)))))</f>
        <v>0</v>
      </c>
      <c r="V441" s="45"/>
      <c r="W441" s="45"/>
      <c r="X441" s="45"/>
      <c r="Y441" s="16">
        <v>133.80000000000001</v>
      </c>
      <c r="Z441" s="17">
        <v>131.124</v>
      </c>
      <c r="AA441" s="16">
        <v>127.11</v>
      </c>
      <c r="AB441" s="16">
        <v>120.42</v>
      </c>
      <c r="AC441" s="16">
        <v>113.73</v>
      </c>
      <c r="AD441" s="18"/>
      <c r="AE441" s="18"/>
    </row>
    <row r="442" spans="1:31" ht="33" customHeight="1" outlineLevel="4">
      <c r="A442" s="51" t="s">
        <v>464</v>
      </c>
      <c r="B442" s="51"/>
      <c r="C442" s="51"/>
      <c r="D442" s="51"/>
      <c r="E442" s="51"/>
      <c r="F442" s="51"/>
      <c r="G442" s="51"/>
      <c r="H442" s="51"/>
      <c r="I442" s="14" t="s">
        <v>25</v>
      </c>
      <c r="J442" s="42">
        <v>110570</v>
      </c>
      <c r="K442" s="42"/>
      <c r="L442" s="43">
        <v>168.2</v>
      </c>
      <c r="M442" s="43"/>
      <c r="N442" s="15"/>
      <c r="O442" s="44">
        <f>N442*L442</f>
        <v>0</v>
      </c>
      <c r="P442" s="44"/>
      <c r="Q442" s="44"/>
      <c r="R442" s="44">
        <f>U442*N442</f>
        <v>0</v>
      </c>
      <c r="S442" s="44"/>
      <c r="T442" s="44"/>
      <c r="U442" s="45" t="b">
        <f>IF(AND($H$11&gt;0,$H$11&lt;10000),Y442,IF(AND($H$11&gt;=10000,$H$11&lt;15000),Z442,IF(AND($H$11&gt;=15000,$H$11&lt;20000),AA442,IF(AND($H$11&gt;=20000,$H$11&lt;30000),AB442,IF($H$11&gt;=30000,AC442)))))</f>
        <v>0</v>
      </c>
      <c r="V442" s="45"/>
      <c r="W442" s="45"/>
      <c r="X442" s="45"/>
      <c r="Y442" s="16">
        <v>168.2</v>
      </c>
      <c r="Z442" s="17">
        <v>164.83600000000001</v>
      </c>
      <c r="AA442" s="16">
        <v>159.79</v>
      </c>
      <c r="AB442" s="16">
        <v>151.38</v>
      </c>
      <c r="AC442" s="16">
        <v>142.97</v>
      </c>
      <c r="AD442" s="18"/>
      <c r="AE442" s="18"/>
    </row>
    <row r="443" spans="1:31" ht="33" customHeight="1" outlineLevel="4">
      <c r="A443" s="51" t="s">
        <v>465</v>
      </c>
      <c r="B443" s="51"/>
      <c r="C443" s="51"/>
      <c r="D443" s="51"/>
      <c r="E443" s="51"/>
      <c r="F443" s="51"/>
      <c r="G443" s="51"/>
      <c r="H443" s="51"/>
      <c r="I443" s="14" t="s">
        <v>25</v>
      </c>
      <c r="J443" s="42">
        <v>74730</v>
      </c>
      <c r="K443" s="42"/>
      <c r="L443" s="43">
        <v>266.39999999999998</v>
      </c>
      <c r="M443" s="43"/>
      <c r="N443" s="15"/>
      <c r="O443" s="44">
        <f>N443*L443</f>
        <v>0</v>
      </c>
      <c r="P443" s="44"/>
      <c r="Q443" s="44"/>
      <c r="R443" s="44">
        <f>U443*N443</f>
        <v>0</v>
      </c>
      <c r="S443" s="44"/>
      <c r="T443" s="44"/>
      <c r="U443" s="45" t="b">
        <f>IF(AND($H$11&gt;0,$H$11&lt;10000),Y443,IF(AND($H$11&gt;=10000,$H$11&lt;15000),Z443,IF(AND($H$11&gt;=15000,$H$11&lt;20000),AA443,IF(AND($H$11&gt;=20000,$H$11&lt;30000),AB443,IF($H$11&gt;=30000,AC443)))))</f>
        <v>0</v>
      </c>
      <c r="V443" s="45"/>
      <c r="W443" s="45"/>
      <c r="X443" s="45"/>
      <c r="Y443" s="16">
        <v>266.39999999999998</v>
      </c>
      <c r="Z443" s="17">
        <v>261.072</v>
      </c>
      <c r="AA443" s="16">
        <v>253.08</v>
      </c>
      <c r="AB443" s="16">
        <v>239.76</v>
      </c>
      <c r="AC443" s="16">
        <v>226.44</v>
      </c>
      <c r="AD443" s="18"/>
      <c r="AE443" s="18"/>
    </row>
    <row r="444" spans="1:31" ht="33" customHeight="1" outlineLevel="4">
      <c r="A444" s="51" t="s">
        <v>466</v>
      </c>
      <c r="B444" s="51"/>
      <c r="C444" s="51"/>
      <c r="D444" s="51"/>
      <c r="E444" s="51"/>
      <c r="F444" s="51"/>
      <c r="G444" s="51"/>
      <c r="H444" s="51"/>
      <c r="I444" s="14" t="s">
        <v>25</v>
      </c>
      <c r="J444" s="42">
        <v>74729</v>
      </c>
      <c r="K444" s="42"/>
      <c r="L444" s="43">
        <v>266.39999999999998</v>
      </c>
      <c r="M444" s="43"/>
      <c r="N444" s="15"/>
      <c r="O444" s="44">
        <f>N444*L444</f>
        <v>0</v>
      </c>
      <c r="P444" s="44"/>
      <c r="Q444" s="44"/>
      <c r="R444" s="44">
        <f>U444*N444</f>
        <v>0</v>
      </c>
      <c r="S444" s="44"/>
      <c r="T444" s="44"/>
      <c r="U444" s="45" t="b">
        <f>IF(AND($H$11&gt;0,$H$11&lt;10000),Y444,IF(AND($H$11&gt;=10000,$H$11&lt;15000),Z444,IF(AND($H$11&gt;=15000,$H$11&lt;20000),AA444,IF(AND($H$11&gt;=20000,$H$11&lt;30000),AB444,IF($H$11&gt;=30000,AC444)))))</f>
        <v>0</v>
      </c>
      <c r="V444" s="45"/>
      <c r="W444" s="45"/>
      <c r="X444" s="45"/>
      <c r="Y444" s="16">
        <v>266.39999999999998</v>
      </c>
      <c r="Z444" s="17">
        <v>261.072</v>
      </c>
      <c r="AA444" s="16">
        <v>253.08</v>
      </c>
      <c r="AB444" s="16">
        <v>239.76</v>
      </c>
      <c r="AC444" s="16">
        <v>226.44</v>
      </c>
      <c r="AD444" s="18"/>
      <c r="AE444" s="18"/>
    </row>
    <row r="445" spans="1:31" ht="33" customHeight="1" outlineLevel="4">
      <c r="A445" s="51" t="s">
        <v>467</v>
      </c>
      <c r="B445" s="51"/>
      <c r="C445" s="51"/>
      <c r="D445" s="51"/>
      <c r="E445" s="51"/>
      <c r="F445" s="51"/>
      <c r="G445" s="51"/>
      <c r="H445" s="51"/>
      <c r="I445" s="14" t="s">
        <v>25</v>
      </c>
      <c r="J445" s="42">
        <v>74732</v>
      </c>
      <c r="K445" s="42"/>
      <c r="L445" s="43">
        <v>266.39999999999998</v>
      </c>
      <c r="M445" s="43"/>
      <c r="N445" s="15"/>
      <c r="O445" s="44">
        <f>N445*L445</f>
        <v>0</v>
      </c>
      <c r="P445" s="44"/>
      <c r="Q445" s="44"/>
      <c r="R445" s="44">
        <f>U445*N445</f>
        <v>0</v>
      </c>
      <c r="S445" s="44"/>
      <c r="T445" s="44"/>
      <c r="U445" s="45" t="b">
        <f>IF(AND($H$11&gt;0,$H$11&lt;10000),Y445,IF(AND($H$11&gt;=10000,$H$11&lt;15000),Z445,IF(AND($H$11&gt;=15000,$H$11&lt;20000),AA445,IF(AND($H$11&gt;=20000,$H$11&lt;30000),AB445,IF($H$11&gt;=30000,AC445)))))</f>
        <v>0</v>
      </c>
      <c r="V445" s="45"/>
      <c r="W445" s="45"/>
      <c r="X445" s="45"/>
      <c r="Y445" s="16">
        <v>266.39999999999998</v>
      </c>
      <c r="Z445" s="17">
        <v>261.072</v>
      </c>
      <c r="AA445" s="16">
        <v>253.08</v>
      </c>
      <c r="AB445" s="16">
        <v>239.76</v>
      </c>
      <c r="AC445" s="16">
        <v>226.44</v>
      </c>
      <c r="AD445" s="18"/>
      <c r="AE445" s="18"/>
    </row>
    <row r="446" spans="1:31" ht="33" customHeight="1" outlineLevel="4">
      <c r="A446" s="51" t="s">
        <v>468</v>
      </c>
      <c r="B446" s="51"/>
      <c r="C446" s="51"/>
      <c r="D446" s="51"/>
      <c r="E446" s="51"/>
      <c r="F446" s="51"/>
      <c r="G446" s="51"/>
      <c r="H446" s="51"/>
      <c r="I446" s="14" t="s">
        <v>25</v>
      </c>
      <c r="J446" s="42">
        <v>129119</v>
      </c>
      <c r="K446" s="42"/>
      <c r="L446" s="43">
        <v>354.2</v>
      </c>
      <c r="M446" s="43"/>
      <c r="N446" s="15"/>
      <c r="O446" s="44">
        <f>N446*L446</f>
        <v>0</v>
      </c>
      <c r="P446" s="44"/>
      <c r="Q446" s="44"/>
      <c r="R446" s="44">
        <f>U446*N446</f>
        <v>0</v>
      </c>
      <c r="S446" s="44"/>
      <c r="T446" s="44"/>
      <c r="U446" s="45" t="b">
        <f>IF(AND($H$11&gt;0,$H$11&lt;10000),Y446,IF(AND($H$11&gt;=10000,$H$11&lt;15000),Z446,IF(AND($H$11&gt;=15000,$H$11&lt;20000),AA446,IF(AND($H$11&gt;=20000,$H$11&lt;30000),AB446,IF($H$11&gt;=30000,AC446)))))</f>
        <v>0</v>
      </c>
      <c r="V446" s="45"/>
      <c r="W446" s="45"/>
      <c r="X446" s="45"/>
      <c r="Y446" s="16">
        <v>354.2</v>
      </c>
      <c r="Z446" s="17">
        <v>347.11599999999999</v>
      </c>
      <c r="AA446" s="16">
        <v>336.49</v>
      </c>
      <c r="AB446" s="16">
        <v>318.77999999999997</v>
      </c>
      <c r="AC446" s="16">
        <v>301.07</v>
      </c>
      <c r="AD446" s="18"/>
      <c r="AE446" s="18"/>
    </row>
    <row r="447" spans="1:31" ht="33" customHeight="1" outlineLevel="4">
      <c r="A447" s="51" t="s">
        <v>469</v>
      </c>
      <c r="B447" s="51"/>
      <c r="C447" s="51"/>
      <c r="D447" s="51"/>
      <c r="E447" s="51"/>
      <c r="F447" s="51"/>
      <c r="G447" s="51"/>
      <c r="H447" s="51"/>
      <c r="I447" s="14" t="s">
        <v>25</v>
      </c>
      <c r="J447" s="42">
        <v>129120</v>
      </c>
      <c r="K447" s="42"/>
      <c r="L447" s="43">
        <v>354.2</v>
      </c>
      <c r="M447" s="43"/>
      <c r="N447" s="15"/>
      <c r="O447" s="44">
        <f>N447*L447</f>
        <v>0</v>
      </c>
      <c r="P447" s="44"/>
      <c r="Q447" s="44"/>
      <c r="R447" s="44">
        <f>U447*N447</f>
        <v>0</v>
      </c>
      <c r="S447" s="44"/>
      <c r="T447" s="44"/>
      <c r="U447" s="45" t="b">
        <f>IF(AND($H$11&gt;0,$H$11&lt;10000),Y447,IF(AND($H$11&gt;=10000,$H$11&lt;15000),Z447,IF(AND($H$11&gt;=15000,$H$11&lt;20000),AA447,IF(AND($H$11&gt;=20000,$H$11&lt;30000),AB447,IF($H$11&gt;=30000,AC447)))))</f>
        <v>0</v>
      </c>
      <c r="V447" s="45"/>
      <c r="W447" s="45"/>
      <c r="X447" s="45"/>
      <c r="Y447" s="16">
        <v>354.2</v>
      </c>
      <c r="Z447" s="17">
        <v>347.11599999999999</v>
      </c>
      <c r="AA447" s="16">
        <v>336.49</v>
      </c>
      <c r="AB447" s="16">
        <v>318.77999999999997</v>
      </c>
      <c r="AC447" s="16">
        <v>301.07</v>
      </c>
      <c r="AD447" s="18"/>
      <c r="AE447" s="18"/>
    </row>
    <row r="448" spans="1:31" ht="33" customHeight="1" outlineLevel="4">
      <c r="A448" s="51" t="s">
        <v>470</v>
      </c>
      <c r="B448" s="51"/>
      <c r="C448" s="51"/>
      <c r="D448" s="51"/>
      <c r="E448" s="51"/>
      <c r="F448" s="51"/>
      <c r="G448" s="51"/>
      <c r="H448" s="51"/>
      <c r="I448" s="14" t="s">
        <v>25</v>
      </c>
      <c r="J448" s="42">
        <v>119118</v>
      </c>
      <c r="K448" s="42"/>
      <c r="L448" s="43">
        <v>175.5</v>
      </c>
      <c r="M448" s="43"/>
      <c r="N448" s="15"/>
      <c r="O448" s="44">
        <f>N448*L448</f>
        <v>0</v>
      </c>
      <c r="P448" s="44"/>
      <c r="Q448" s="44"/>
      <c r="R448" s="44">
        <f>U448*N448</f>
        <v>0</v>
      </c>
      <c r="S448" s="44"/>
      <c r="T448" s="44"/>
      <c r="U448" s="45" t="b">
        <f>IF(AND($H$11&gt;0,$H$11&lt;10000),Y448,IF(AND($H$11&gt;=10000,$H$11&lt;15000),Z448,IF(AND($H$11&gt;=15000,$H$11&lt;20000),AA448,IF(AND($H$11&gt;=20000,$H$11&lt;30000),AB448,IF($H$11&gt;=30000,AC448)))))</f>
        <v>0</v>
      </c>
      <c r="V448" s="45"/>
      <c r="W448" s="45"/>
      <c r="X448" s="45"/>
      <c r="Y448" s="16">
        <v>175.5</v>
      </c>
      <c r="Z448" s="16">
        <v>171.99</v>
      </c>
      <c r="AA448" s="17">
        <v>166.72499999999999</v>
      </c>
      <c r="AB448" s="16">
        <v>157.94999999999999</v>
      </c>
      <c r="AC448" s="17">
        <v>149.17500000000001</v>
      </c>
      <c r="AD448" s="18"/>
      <c r="AE448" s="18"/>
    </row>
    <row r="449" spans="1:31" ht="33" customHeight="1" outlineLevel="4">
      <c r="A449" s="51" t="s">
        <v>471</v>
      </c>
      <c r="B449" s="51"/>
      <c r="C449" s="51"/>
      <c r="D449" s="51"/>
      <c r="E449" s="51"/>
      <c r="F449" s="51"/>
      <c r="G449" s="51"/>
      <c r="H449" s="51"/>
      <c r="I449" s="14" t="s">
        <v>25</v>
      </c>
      <c r="J449" s="42">
        <v>75295</v>
      </c>
      <c r="K449" s="42"/>
      <c r="L449" s="43">
        <v>179.5</v>
      </c>
      <c r="M449" s="43"/>
      <c r="N449" s="15"/>
      <c r="O449" s="44">
        <f>N449*L449</f>
        <v>0</v>
      </c>
      <c r="P449" s="44"/>
      <c r="Q449" s="44"/>
      <c r="R449" s="44">
        <f>U449*N449</f>
        <v>0</v>
      </c>
      <c r="S449" s="44"/>
      <c r="T449" s="44"/>
      <c r="U449" s="45" t="b">
        <f>IF(AND($H$11&gt;0,$H$11&lt;10000),Y449,IF(AND($H$11&gt;=10000,$H$11&lt;15000),Z449,IF(AND($H$11&gt;=15000,$H$11&lt;20000),AA449,IF(AND($H$11&gt;=20000,$H$11&lt;30000),AB449,IF($H$11&gt;=30000,AC449)))))</f>
        <v>0</v>
      </c>
      <c r="V449" s="45"/>
      <c r="W449" s="45"/>
      <c r="X449" s="45"/>
      <c r="Y449" s="16">
        <v>179.5</v>
      </c>
      <c r="Z449" s="16">
        <v>175.91</v>
      </c>
      <c r="AA449" s="17">
        <v>170.52500000000001</v>
      </c>
      <c r="AB449" s="16">
        <v>161.55000000000001</v>
      </c>
      <c r="AC449" s="17">
        <v>152.57499999999999</v>
      </c>
      <c r="AD449" s="18"/>
      <c r="AE449" s="18"/>
    </row>
    <row r="450" spans="1:31" ht="33" customHeight="1" outlineLevel="4">
      <c r="A450" s="51" t="s">
        <v>472</v>
      </c>
      <c r="B450" s="51"/>
      <c r="C450" s="51"/>
      <c r="D450" s="51"/>
      <c r="E450" s="51"/>
      <c r="F450" s="51"/>
      <c r="G450" s="51"/>
      <c r="H450" s="51"/>
      <c r="I450" s="14" t="s">
        <v>25</v>
      </c>
      <c r="J450" s="42">
        <v>75297</v>
      </c>
      <c r="K450" s="42"/>
      <c r="L450" s="43">
        <v>235.6</v>
      </c>
      <c r="M450" s="43"/>
      <c r="N450" s="15"/>
      <c r="O450" s="44">
        <f>N450*L450</f>
        <v>0</v>
      </c>
      <c r="P450" s="44"/>
      <c r="Q450" s="44"/>
      <c r="R450" s="44">
        <f>U450*N450</f>
        <v>0</v>
      </c>
      <c r="S450" s="44"/>
      <c r="T450" s="44"/>
      <c r="U450" s="45" t="b">
        <f>IF(AND($H$11&gt;0,$H$11&lt;10000),Y450,IF(AND($H$11&gt;=10000,$H$11&lt;15000),Z450,IF(AND($H$11&gt;=15000,$H$11&lt;20000),AA450,IF(AND($H$11&gt;=20000,$H$11&lt;30000),AB450,IF($H$11&gt;=30000,AC450)))))</f>
        <v>0</v>
      </c>
      <c r="V450" s="45"/>
      <c r="W450" s="45"/>
      <c r="X450" s="45"/>
      <c r="Y450" s="16">
        <v>235.6</v>
      </c>
      <c r="Z450" s="17">
        <v>230.88800000000001</v>
      </c>
      <c r="AA450" s="16">
        <v>223.82</v>
      </c>
      <c r="AB450" s="16">
        <v>212.04</v>
      </c>
      <c r="AC450" s="16">
        <v>200.26</v>
      </c>
      <c r="AD450" s="18"/>
      <c r="AE450" s="18"/>
    </row>
    <row r="451" spans="1:31" ht="33" customHeight="1" outlineLevel="4">
      <c r="A451" s="51" t="s">
        <v>473</v>
      </c>
      <c r="B451" s="51"/>
      <c r="C451" s="51"/>
      <c r="D451" s="51"/>
      <c r="E451" s="51"/>
      <c r="F451" s="51"/>
      <c r="G451" s="51"/>
      <c r="H451" s="51"/>
      <c r="I451" s="14" t="s">
        <v>25</v>
      </c>
      <c r="J451" s="42">
        <v>128240</v>
      </c>
      <c r="K451" s="42"/>
      <c r="L451" s="43">
        <v>214.3</v>
      </c>
      <c r="M451" s="43"/>
      <c r="N451" s="15"/>
      <c r="O451" s="44">
        <f>N451*L451</f>
        <v>0</v>
      </c>
      <c r="P451" s="44"/>
      <c r="Q451" s="44"/>
      <c r="R451" s="44">
        <f>U451*N451</f>
        <v>0</v>
      </c>
      <c r="S451" s="44"/>
      <c r="T451" s="44"/>
      <c r="U451" s="45" t="b">
        <f>IF(AND($H$11&gt;0,$H$11&lt;10000),Y451,IF(AND($H$11&gt;=10000,$H$11&lt;15000),Z451,IF(AND($H$11&gt;=15000,$H$11&lt;20000),AA451,IF(AND($H$11&gt;=20000,$H$11&lt;30000),AB451,IF($H$11&gt;=30000,AC451)))))</f>
        <v>0</v>
      </c>
      <c r="V451" s="45"/>
      <c r="W451" s="45"/>
      <c r="X451" s="45"/>
      <c r="Y451" s="16">
        <v>214.3</v>
      </c>
      <c r="Z451" s="17">
        <v>210.01400000000001</v>
      </c>
      <c r="AA451" s="17">
        <v>203.58500000000001</v>
      </c>
      <c r="AB451" s="16">
        <v>192.87</v>
      </c>
      <c r="AC451" s="17">
        <v>182.155</v>
      </c>
      <c r="AD451" s="18"/>
      <c r="AE451" s="18"/>
    </row>
    <row r="452" spans="1:31" ht="33" customHeight="1" outlineLevel="4">
      <c r="A452" s="51" t="s">
        <v>474</v>
      </c>
      <c r="B452" s="51"/>
      <c r="C452" s="51"/>
      <c r="D452" s="51"/>
      <c r="E452" s="51"/>
      <c r="F452" s="51"/>
      <c r="G452" s="51"/>
      <c r="H452" s="51"/>
      <c r="I452" s="14" t="s">
        <v>25</v>
      </c>
      <c r="J452" s="42">
        <v>128239</v>
      </c>
      <c r="K452" s="42"/>
      <c r="L452" s="43">
        <v>168.9</v>
      </c>
      <c r="M452" s="43"/>
      <c r="N452" s="15"/>
      <c r="O452" s="44">
        <f>N452*L452</f>
        <v>0</v>
      </c>
      <c r="P452" s="44"/>
      <c r="Q452" s="44"/>
      <c r="R452" s="44">
        <f>U452*N452</f>
        <v>0</v>
      </c>
      <c r="S452" s="44"/>
      <c r="T452" s="44"/>
      <c r="U452" s="45" t="b">
        <f>IF(AND($H$11&gt;0,$H$11&lt;10000),Y452,IF(AND($H$11&gt;=10000,$H$11&lt;15000),Z452,IF(AND($H$11&gt;=15000,$H$11&lt;20000),AA452,IF(AND($H$11&gt;=20000,$H$11&lt;30000),AB452,IF($H$11&gt;=30000,AC452)))))</f>
        <v>0</v>
      </c>
      <c r="V452" s="45"/>
      <c r="W452" s="45"/>
      <c r="X452" s="45"/>
      <c r="Y452" s="16">
        <v>168.9</v>
      </c>
      <c r="Z452" s="17">
        <v>165.52199999999999</v>
      </c>
      <c r="AA452" s="17">
        <v>160.45500000000001</v>
      </c>
      <c r="AB452" s="16">
        <v>152.01</v>
      </c>
      <c r="AC452" s="17">
        <v>143.565</v>
      </c>
      <c r="AD452" s="18"/>
      <c r="AE452" s="18"/>
    </row>
    <row r="453" spans="1:31" ht="33" customHeight="1" outlineLevel="4">
      <c r="A453" s="51" t="s">
        <v>475</v>
      </c>
      <c r="B453" s="51"/>
      <c r="C453" s="51"/>
      <c r="D453" s="51"/>
      <c r="E453" s="51"/>
      <c r="F453" s="51"/>
      <c r="G453" s="51"/>
      <c r="H453" s="51"/>
      <c r="I453" s="14" t="s">
        <v>25</v>
      </c>
      <c r="J453" s="42">
        <v>130100</v>
      </c>
      <c r="K453" s="42"/>
      <c r="L453" s="43">
        <v>133.9</v>
      </c>
      <c r="M453" s="43"/>
      <c r="N453" s="15"/>
      <c r="O453" s="44">
        <f>N453*L453</f>
        <v>0</v>
      </c>
      <c r="P453" s="44"/>
      <c r="Q453" s="44"/>
      <c r="R453" s="44">
        <f>U453*N453</f>
        <v>0</v>
      </c>
      <c r="S453" s="44"/>
      <c r="T453" s="44"/>
      <c r="U453" s="45" t="b">
        <f>IF(AND($H$11&gt;0,$H$11&lt;10000),Y453,IF(AND($H$11&gt;=10000,$H$11&lt;15000),Z453,IF(AND($H$11&gt;=15000,$H$11&lt;20000),AA453,IF(AND($H$11&gt;=20000,$H$11&lt;30000),AB453,IF($H$11&gt;=30000,AC453)))))</f>
        <v>0</v>
      </c>
      <c r="V453" s="45"/>
      <c r="W453" s="45"/>
      <c r="X453" s="45"/>
      <c r="Y453" s="16">
        <v>133.9</v>
      </c>
      <c r="Z453" s="17">
        <v>131.22200000000001</v>
      </c>
      <c r="AA453" s="17">
        <v>127.205</v>
      </c>
      <c r="AB453" s="16">
        <v>120.51</v>
      </c>
      <c r="AC453" s="17">
        <v>113.815</v>
      </c>
      <c r="AD453" s="18"/>
      <c r="AE453" s="18"/>
    </row>
    <row r="454" spans="1:31" ht="33" customHeight="1" outlineLevel="4">
      <c r="A454" s="51" t="s">
        <v>476</v>
      </c>
      <c r="B454" s="51"/>
      <c r="C454" s="51"/>
      <c r="D454" s="51"/>
      <c r="E454" s="51"/>
      <c r="F454" s="51"/>
      <c r="G454" s="51"/>
      <c r="H454" s="51"/>
      <c r="I454" s="14" t="s">
        <v>25</v>
      </c>
      <c r="J454" s="42">
        <v>130101</v>
      </c>
      <c r="K454" s="42"/>
      <c r="L454" s="43">
        <v>133.9</v>
      </c>
      <c r="M454" s="43"/>
      <c r="N454" s="15"/>
      <c r="O454" s="44">
        <f>N454*L454</f>
        <v>0</v>
      </c>
      <c r="P454" s="44"/>
      <c r="Q454" s="44"/>
      <c r="R454" s="44">
        <f>U454*N454</f>
        <v>0</v>
      </c>
      <c r="S454" s="44"/>
      <c r="T454" s="44"/>
      <c r="U454" s="45" t="b">
        <f>IF(AND($H$11&gt;0,$H$11&lt;10000),Y454,IF(AND($H$11&gt;=10000,$H$11&lt;15000),Z454,IF(AND($H$11&gt;=15000,$H$11&lt;20000),AA454,IF(AND($H$11&gt;=20000,$H$11&lt;30000),AB454,IF($H$11&gt;=30000,AC454)))))</f>
        <v>0</v>
      </c>
      <c r="V454" s="45"/>
      <c r="W454" s="45"/>
      <c r="X454" s="45"/>
      <c r="Y454" s="16">
        <v>133.9</v>
      </c>
      <c r="Z454" s="17">
        <v>131.22200000000001</v>
      </c>
      <c r="AA454" s="17">
        <v>127.205</v>
      </c>
      <c r="AB454" s="16">
        <v>120.51</v>
      </c>
      <c r="AC454" s="17">
        <v>113.815</v>
      </c>
      <c r="AD454" s="18"/>
      <c r="AE454" s="18"/>
    </row>
    <row r="455" spans="1:31" ht="33" customHeight="1" outlineLevel="4">
      <c r="A455" s="51" t="s">
        <v>477</v>
      </c>
      <c r="B455" s="51"/>
      <c r="C455" s="51"/>
      <c r="D455" s="51"/>
      <c r="E455" s="51"/>
      <c r="F455" s="51"/>
      <c r="G455" s="51"/>
      <c r="H455" s="51"/>
      <c r="I455" s="14" t="s">
        <v>25</v>
      </c>
      <c r="J455" s="42">
        <v>128007</v>
      </c>
      <c r="K455" s="42"/>
      <c r="L455" s="43">
        <v>160.1</v>
      </c>
      <c r="M455" s="43"/>
      <c r="N455" s="15"/>
      <c r="O455" s="44">
        <f>N455*L455</f>
        <v>0</v>
      </c>
      <c r="P455" s="44"/>
      <c r="Q455" s="44"/>
      <c r="R455" s="44">
        <f>U455*N455</f>
        <v>0</v>
      </c>
      <c r="S455" s="44"/>
      <c r="T455" s="44"/>
      <c r="U455" s="45" t="b">
        <f>IF(AND($H$11&gt;0,$H$11&lt;10000),Y455,IF(AND($H$11&gt;=10000,$H$11&lt;15000),Z455,IF(AND($H$11&gt;=15000,$H$11&lt;20000),AA455,IF(AND($H$11&gt;=20000,$H$11&lt;30000),AB455,IF($H$11&gt;=30000,AC455)))))</f>
        <v>0</v>
      </c>
      <c r="V455" s="45"/>
      <c r="W455" s="45"/>
      <c r="X455" s="45"/>
      <c r="Y455" s="16">
        <v>160.1</v>
      </c>
      <c r="Z455" s="17">
        <v>156.898</v>
      </c>
      <c r="AA455" s="17">
        <v>152.095</v>
      </c>
      <c r="AB455" s="16">
        <v>144.09</v>
      </c>
      <c r="AC455" s="17">
        <v>136.08500000000001</v>
      </c>
      <c r="AD455" s="18"/>
      <c r="AE455" s="18"/>
    </row>
    <row r="456" spans="1:31" ht="33" customHeight="1" outlineLevel="4">
      <c r="A456" s="51" t="s">
        <v>478</v>
      </c>
      <c r="B456" s="51"/>
      <c r="C456" s="51"/>
      <c r="D456" s="51"/>
      <c r="E456" s="51"/>
      <c r="F456" s="51"/>
      <c r="G456" s="51"/>
      <c r="H456" s="51"/>
      <c r="I456" s="14" t="s">
        <v>25</v>
      </c>
      <c r="J456" s="42">
        <v>128662</v>
      </c>
      <c r="K456" s="42"/>
      <c r="L456" s="43">
        <v>160.1</v>
      </c>
      <c r="M456" s="43"/>
      <c r="N456" s="15"/>
      <c r="O456" s="44">
        <f>N456*L456</f>
        <v>0</v>
      </c>
      <c r="P456" s="44"/>
      <c r="Q456" s="44"/>
      <c r="R456" s="44">
        <f>U456*N456</f>
        <v>0</v>
      </c>
      <c r="S456" s="44"/>
      <c r="T456" s="44"/>
      <c r="U456" s="45" t="b">
        <f>IF(AND($H$11&gt;0,$H$11&lt;10000),Y456,IF(AND($H$11&gt;=10000,$H$11&lt;15000),Z456,IF(AND($H$11&gt;=15000,$H$11&lt;20000),AA456,IF(AND($H$11&gt;=20000,$H$11&lt;30000),AB456,IF($H$11&gt;=30000,AC456)))))</f>
        <v>0</v>
      </c>
      <c r="V456" s="45"/>
      <c r="W456" s="45"/>
      <c r="X456" s="45"/>
      <c r="Y456" s="16">
        <v>160.1</v>
      </c>
      <c r="Z456" s="17">
        <v>156.898</v>
      </c>
      <c r="AA456" s="17">
        <v>152.095</v>
      </c>
      <c r="AB456" s="16">
        <v>144.09</v>
      </c>
      <c r="AC456" s="17">
        <v>136.08500000000001</v>
      </c>
      <c r="AD456" s="18"/>
      <c r="AE456" s="18"/>
    </row>
    <row r="457" spans="1:31" ht="33" customHeight="1" outlineLevel="4">
      <c r="A457" s="51" t="s">
        <v>479</v>
      </c>
      <c r="B457" s="51"/>
      <c r="C457" s="51"/>
      <c r="D457" s="51"/>
      <c r="E457" s="51"/>
      <c r="F457" s="51"/>
      <c r="G457" s="51"/>
      <c r="H457" s="51"/>
      <c r="I457" s="14" t="s">
        <v>25</v>
      </c>
      <c r="J457" s="42">
        <v>128008</v>
      </c>
      <c r="K457" s="42"/>
      <c r="L457" s="43">
        <v>153.4</v>
      </c>
      <c r="M457" s="43"/>
      <c r="N457" s="15"/>
      <c r="O457" s="44">
        <f>N457*L457</f>
        <v>0</v>
      </c>
      <c r="P457" s="44"/>
      <c r="Q457" s="44"/>
      <c r="R457" s="44">
        <f>U457*N457</f>
        <v>0</v>
      </c>
      <c r="S457" s="44"/>
      <c r="T457" s="44"/>
      <c r="U457" s="45" t="b">
        <f>IF(AND($H$11&gt;0,$H$11&lt;10000),Y457,IF(AND($H$11&gt;=10000,$H$11&lt;15000),Z457,IF(AND($H$11&gt;=15000,$H$11&lt;20000),AA457,IF(AND($H$11&gt;=20000,$H$11&lt;30000),AB457,IF($H$11&gt;=30000,AC457)))))</f>
        <v>0</v>
      </c>
      <c r="V457" s="45"/>
      <c r="W457" s="45"/>
      <c r="X457" s="45"/>
      <c r="Y457" s="16">
        <v>153.4</v>
      </c>
      <c r="Z457" s="17">
        <v>150.33199999999999</v>
      </c>
      <c r="AA457" s="16">
        <v>145.72999999999999</v>
      </c>
      <c r="AB457" s="16">
        <v>138.06</v>
      </c>
      <c r="AC457" s="16">
        <v>130.38999999999999</v>
      </c>
      <c r="AD457" s="18"/>
      <c r="AE457" s="18"/>
    </row>
    <row r="458" spans="1:31" ht="33" customHeight="1" outlineLevel="4">
      <c r="A458" s="51" t="s">
        <v>480</v>
      </c>
      <c r="B458" s="51"/>
      <c r="C458" s="51"/>
      <c r="D458" s="51"/>
      <c r="E458" s="51"/>
      <c r="F458" s="51"/>
      <c r="G458" s="51"/>
      <c r="H458" s="51"/>
      <c r="I458" s="14" t="s">
        <v>25</v>
      </c>
      <c r="J458" s="42">
        <v>128000</v>
      </c>
      <c r="K458" s="42"/>
      <c r="L458" s="43">
        <v>153.4</v>
      </c>
      <c r="M458" s="43"/>
      <c r="N458" s="15"/>
      <c r="O458" s="44">
        <f>N458*L458</f>
        <v>0</v>
      </c>
      <c r="P458" s="44"/>
      <c r="Q458" s="44"/>
      <c r="R458" s="44">
        <f>U458*N458</f>
        <v>0</v>
      </c>
      <c r="S458" s="44"/>
      <c r="T458" s="44"/>
      <c r="U458" s="45" t="b">
        <f>IF(AND($H$11&gt;0,$H$11&lt;10000),Y458,IF(AND($H$11&gt;=10000,$H$11&lt;15000),Z458,IF(AND($H$11&gt;=15000,$H$11&lt;20000),AA458,IF(AND($H$11&gt;=20000,$H$11&lt;30000),AB458,IF($H$11&gt;=30000,AC458)))))</f>
        <v>0</v>
      </c>
      <c r="V458" s="45"/>
      <c r="W458" s="45"/>
      <c r="X458" s="45"/>
      <c r="Y458" s="16">
        <v>153.4</v>
      </c>
      <c r="Z458" s="17">
        <v>150.33199999999999</v>
      </c>
      <c r="AA458" s="16">
        <v>145.72999999999999</v>
      </c>
      <c r="AB458" s="16">
        <v>138.06</v>
      </c>
      <c r="AC458" s="16">
        <v>130.38999999999999</v>
      </c>
      <c r="AD458" s="18"/>
      <c r="AE458" s="18"/>
    </row>
    <row r="459" spans="1:31" ht="33" customHeight="1" outlineLevel="4">
      <c r="A459" s="51" t="s">
        <v>481</v>
      </c>
      <c r="B459" s="51"/>
      <c r="C459" s="51"/>
      <c r="D459" s="51"/>
      <c r="E459" s="51"/>
      <c r="F459" s="51"/>
      <c r="G459" s="51"/>
      <c r="H459" s="51"/>
      <c r="I459" s="14" t="s">
        <v>25</v>
      </c>
      <c r="J459" s="42">
        <v>128009</v>
      </c>
      <c r="K459" s="42"/>
      <c r="L459" s="43">
        <v>153.4</v>
      </c>
      <c r="M459" s="43"/>
      <c r="N459" s="15"/>
      <c r="O459" s="44">
        <f>N459*L459</f>
        <v>0</v>
      </c>
      <c r="P459" s="44"/>
      <c r="Q459" s="44"/>
      <c r="R459" s="44">
        <f>U459*N459</f>
        <v>0</v>
      </c>
      <c r="S459" s="44"/>
      <c r="T459" s="44"/>
      <c r="U459" s="45" t="b">
        <f>IF(AND($H$11&gt;0,$H$11&lt;10000),Y459,IF(AND($H$11&gt;=10000,$H$11&lt;15000),Z459,IF(AND($H$11&gt;=15000,$H$11&lt;20000),AA459,IF(AND($H$11&gt;=20000,$H$11&lt;30000),AB459,IF($H$11&gt;=30000,AC459)))))</f>
        <v>0</v>
      </c>
      <c r="V459" s="45"/>
      <c r="W459" s="45"/>
      <c r="X459" s="45"/>
      <c r="Y459" s="16">
        <v>153.4</v>
      </c>
      <c r="Z459" s="17">
        <v>150.33199999999999</v>
      </c>
      <c r="AA459" s="16">
        <v>145.72999999999999</v>
      </c>
      <c r="AB459" s="16">
        <v>138.06</v>
      </c>
      <c r="AC459" s="16">
        <v>130.38999999999999</v>
      </c>
      <c r="AD459" s="18"/>
      <c r="AE459" s="18"/>
    </row>
    <row r="460" spans="1:31" ht="33" customHeight="1" outlineLevel="4">
      <c r="A460" s="51" t="s">
        <v>482</v>
      </c>
      <c r="B460" s="51"/>
      <c r="C460" s="51"/>
      <c r="D460" s="51"/>
      <c r="E460" s="51"/>
      <c r="F460" s="51"/>
      <c r="G460" s="51"/>
      <c r="H460" s="51"/>
      <c r="I460" s="14" t="s">
        <v>25</v>
      </c>
      <c r="J460" s="42">
        <v>128001</v>
      </c>
      <c r="K460" s="42"/>
      <c r="L460" s="43">
        <v>153.4</v>
      </c>
      <c r="M460" s="43"/>
      <c r="N460" s="15"/>
      <c r="O460" s="44">
        <f>N460*L460</f>
        <v>0</v>
      </c>
      <c r="P460" s="44"/>
      <c r="Q460" s="44"/>
      <c r="R460" s="44">
        <f>U460*N460</f>
        <v>0</v>
      </c>
      <c r="S460" s="44"/>
      <c r="T460" s="44"/>
      <c r="U460" s="45" t="b">
        <f>IF(AND($H$11&gt;0,$H$11&lt;10000),Y460,IF(AND($H$11&gt;=10000,$H$11&lt;15000),Z460,IF(AND($H$11&gt;=15000,$H$11&lt;20000),AA460,IF(AND($H$11&gt;=20000,$H$11&lt;30000),AB460,IF($H$11&gt;=30000,AC460)))))</f>
        <v>0</v>
      </c>
      <c r="V460" s="45"/>
      <c r="W460" s="45"/>
      <c r="X460" s="45"/>
      <c r="Y460" s="16">
        <v>153.4</v>
      </c>
      <c r="Z460" s="17">
        <v>150.33199999999999</v>
      </c>
      <c r="AA460" s="16">
        <v>145.72999999999999</v>
      </c>
      <c r="AB460" s="16">
        <v>138.06</v>
      </c>
      <c r="AC460" s="16">
        <v>130.38999999999999</v>
      </c>
      <c r="AD460" s="18"/>
      <c r="AE460" s="18"/>
    </row>
    <row r="461" spans="1:31" ht="33" customHeight="1" outlineLevel="4">
      <c r="A461" s="51" t="s">
        <v>483</v>
      </c>
      <c r="B461" s="51"/>
      <c r="C461" s="51"/>
      <c r="D461" s="51"/>
      <c r="E461" s="51"/>
      <c r="F461" s="51"/>
      <c r="G461" s="51"/>
      <c r="H461" s="51"/>
      <c r="I461" s="14" t="s">
        <v>25</v>
      </c>
      <c r="J461" s="42">
        <v>128002</v>
      </c>
      <c r="K461" s="42"/>
      <c r="L461" s="43">
        <v>153.4</v>
      </c>
      <c r="M461" s="43"/>
      <c r="N461" s="15"/>
      <c r="O461" s="44">
        <f>N461*L461</f>
        <v>0</v>
      </c>
      <c r="P461" s="44"/>
      <c r="Q461" s="44"/>
      <c r="R461" s="44">
        <f>U461*N461</f>
        <v>0</v>
      </c>
      <c r="S461" s="44"/>
      <c r="T461" s="44"/>
      <c r="U461" s="45" t="b">
        <f>IF(AND($H$11&gt;0,$H$11&lt;10000),Y461,IF(AND($H$11&gt;=10000,$H$11&lt;15000),Z461,IF(AND($H$11&gt;=15000,$H$11&lt;20000),AA461,IF(AND($H$11&gt;=20000,$H$11&lt;30000),AB461,IF($H$11&gt;=30000,AC461)))))</f>
        <v>0</v>
      </c>
      <c r="V461" s="45"/>
      <c r="W461" s="45"/>
      <c r="X461" s="45"/>
      <c r="Y461" s="16">
        <v>153.4</v>
      </c>
      <c r="Z461" s="17">
        <v>150.33199999999999</v>
      </c>
      <c r="AA461" s="16">
        <v>145.72999999999999</v>
      </c>
      <c r="AB461" s="16">
        <v>138.06</v>
      </c>
      <c r="AC461" s="16">
        <v>130.38999999999999</v>
      </c>
      <c r="AD461" s="18"/>
      <c r="AE461" s="18"/>
    </row>
    <row r="462" spans="1:31" ht="33" customHeight="1" outlineLevel="4">
      <c r="A462" s="51" t="s">
        <v>484</v>
      </c>
      <c r="B462" s="51"/>
      <c r="C462" s="51"/>
      <c r="D462" s="51"/>
      <c r="E462" s="51"/>
      <c r="F462" s="51"/>
      <c r="G462" s="51"/>
      <c r="H462" s="51"/>
      <c r="I462" s="14" t="s">
        <v>25</v>
      </c>
      <c r="J462" s="42">
        <v>128010</v>
      </c>
      <c r="K462" s="42"/>
      <c r="L462" s="43">
        <v>153.4</v>
      </c>
      <c r="M462" s="43"/>
      <c r="N462" s="15"/>
      <c r="O462" s="44">
        <f>N462*L462</f>
        <v>0</v>
      </c>
      <c r="P462" s="44"/>
      <c r="Q462" s="44"/>
      <c r="R462" s="44">
        <f>U462*N462</f>
        <v>0</v>
      </c>
      <c r="S462" s="44"/>
      <c r="T462" s="44"/>
      <c r="U462" s="45" t="b">
        <f>IF(AND($H$11&gt;0,$H$11&lt;10000),Y462,IF(AND($H$11&gt;=10000,$H$11&lt;15000),Z462,IF(AND($H$11&gt;=15000,$H$11&lt;20000),AA462,IF(AND($H$11&gt;=20000,$H$11&lt;30000),AB462,IF($H$11&gt;=30000,AC462)))))</f>
        <v>0</v>
      </c>
      <c r="V462" s="45"/>
      <c r="W462" s="45"/>
      <c r="X462" s="45"/>
      <c r="Y462" s="16">
        <v>153.4</v>
      </c>
      <c r="Z462" s="17">
        <v>150.33199999999999</v>
      </c>
      <c r="AA462" s="16">
        <v>145.72999999999999</v>
      </c>
      <c r="AB462" s="16">
        <v>138.06</v>
      </c>
      <c r="AC462" s="16">
        <v>130.38999999999999</v>
      </c>
      <c r="AD462" s="18"/>
      <c r="AE462" s="18"/>
    </row>
    <row r="463" spans="1:31" ht="33" customHeight="1" outlineLevel="4">
      <c r="A463" s="51" t="s">
        <v>485</v>
      </c>
      <c r="B463" s="51"/>
      <c r="C463" s="51"/>
      <c r="D463" s="51"/>
      <c r="E463" s="51"/>
      <c r="F463" s="51"/>
      <c r="G463" s="51"/>
      <c r="H463" s="51"/>
      <c r="I463" s="14" t="s">
        <v>25</v>
      </c>
      <c r="J463" s="42">
        <v>128003</v>
      </c>
      <c r="K463" s="42"/>
      <c r="L463" s="43">
        <v>153.4</v>
      </c>
      <c r="M463" s="43"/>
      <c r="N463" s="15"/>
      <c r="O463" s="44">
        <f>N463*L463</f>
        <v>0</v>
      </c>
      <c r="P463" s="44"/>
      <c r="Q463" s="44"/>
      <c r="R463" s="44">
        <f>U463*N463</f>
        <v>0</v>
      </c>
      <c r="S463" s="44"/>
      <c r="T463" s="44"/>
      <c r="U463" s="45" t="b">
        <f>IF(AND($H$11&gt;0,$H$11&lt;10000),Y463,IF(AND($H$11&gt;=10000,$H$11&lt;15000),Z463,IF(AND($H$11&gt;=15000,$H$11&lt;20000),AA463,IF(AND($H$11&gt;=20000,$H$11&lt;30000),AB463,IF($H$11&gt;=30000,AC463)))))</f>
        <v>0</v>
      </c>
      <c r="V463" s="45"/>
      <c r="W463" s="45"/>
      <c r="X463" s="45"/>
      <c r="Y463" s="16">
        <v>153.4</v>
      </c>
      <c r="Z463" s="17">
        <v>150.33199999999999</v>
      </c>
      <c r="AA463" s="16">
        <v>145.72999999999999</v>
      </c>
      <c r="AB463" s="16">
        <v>138.06</v>
      </c>
      <c r="AC463" s="16">
        <v>130.38999999999999</v>
      </c>
      <c r="AD463" s="18"/>
      <c r="AE463" s="18"/>
    </row>
    <row r="464" spans="1:31" ht="33" customHeight="1" outlineLevel="4">
      <c r="A464" s="51" t="s">
        <v>486</v>
      </c>
      <c r="B464" s="51"/>
      <c r="C464" s="51"/>
      <c r="D464" s="51"/>
      <c r="E464" s="51"/>
      <c r="F464" s="51"/>
      <c r="G464" s="51"/>
      <c r="H464" s="51"/>
      <c r="I464" s="14" t="s">
        <v>25</v>
      </c>
      <c r="J464" s="42">
        <v>128004</v>
      </c>
      <c r="K464" s="42"/>
      <c r="L464" s="43">
        <v>153.4</v>
      </c>
      <c r="M464" s="43"/>
      <c r="N464" s="15"/>
      <c r="O464" s="44">
        <f>N464*L464</f>
        <v>0</v>
      </c>
      <c r="P464" s="44"/>
      <c r="Q464" s="44"/>
      <c r="R464" s="44">
        <f>U464*N464</f>
        <v>0</v>
      </c>
      <c r="S464" s="44"/>
      <c r="T464" s="44"/>
      <c r="U464" s="45" t="b">
        <f>IF(AND($H$11&gt;0,$H$11&lt;10000),Y464,IF(AND($H$11&gt;=10000,$H$11&lt;15000),Z464,IF(AND($H$11&gt;=15000,$H$11&lt;20000),AA464,IF(AND($H$11&gt;=20000,$H$11&lt;30000),AB464,IF($H$11&gt;=30000,AC464)))))</f>
        <v>0</v>
      </c>
      <c r="V464" s="45"/>
      <c r="W464" s="45"/>
      <c r="X464" s="45"/>
      <c r="Y464" s="16">
        <v>153.4</v>
      </c>
      <c r="Z464" s="17">
        <v>150.33199999999999</v>
      </c>
      <c r="AA464" s="16">
        <v>145.72999999999999</v>
      </c>
      <c r="AB464" s="16">
        <v>138.06</v>
      </c>
      <c r="AC464" s="16">
        <v>130.38999999999999</v>
      </c>
      <c r="AD464" s="18"/>
      <c r="AE464" s="18"/>
    </row>
    <row r="465" spans="1:31" ht="33" customHeight="1" outlineLevel="4">
      <c r="A465" s="51" t="s">
        <v>487</v>
      </c>
      <c r="B465" s="51"/>
      <c r="C465" s="51"/>
      <c r="D465" s="51"/>
      <c r="E465" s="51"/>
      <c r="F465" s="51"/>
      <c r="G465" s="51"/>
      <c r="H465" s="51"/>
      <c r="I465" s="14" t="s">
        <v>25</v>
      </c>
      <c r="J465" s="42">
        <v>128012</v>
      </c>
      <c r="K465" s="42"/>
      <c r="L465" s="43">
        <v>168.8</v>
      </c>
      <c r="M465" s="43"/>
      <c r="N465" s="15"/>
      <c r="O465" s="44">
        <f>N465*L465</f>
        <v>0</v>
      </c>
      <c r="P465" s="44"/>
      <c r="Q465" s="44"/>
      <c r="R465" s="44">
        <f>U465*N465</f>
        <v>0</v>
      </c>
      <c r="S465" s="44"/>
      <c r="T465" s="44"/>
      <c r="U465" s="45" t="b">
        <f>IF(AND($H$11&gt;0,$H$11&lt;10000),Y465,IF(AND($H$11&gt;=10000,$H$11&lt;15000),Z465,IF(AND($H$11&gt;=15000,$H$11&lt;20000),AA465,IF(AND($H$11&gt;=20000,$H$11&lt;30000),AB465,IF($H$11&gt;=30000,AC465)))))</f>
        <v>0</v>
      </c>
      <c r="V465" s="45"/>
      <c r="W465" s="45"/>
      <c r="X465" s="45"/>
      <c r="Y465" s="16">
        <v>168.8</v>
      </c>
      <c r="Z465" s="17">
        <v>165.42400000000001</v>
      </c>
      <c r="AA465" s="16">
        <v>160.36000000000001</v>
      </c>
      <c r="AB465" s="16">
        <v>151.91999999999999</v>
      </c>
      <c r="AC465" s="16">
        <v>143.47999999999999</v>
      </c>
      <c r="AD465" s="18"/>
      <c r="AE465" s="18"/>
    </row>
    <row r="466" spans="1:31" ht="33" customHeight="1" outlineLevel="4">
      <c r="A466" s="51" t="s">
        <v>488</v>
      </c>
      <c r="B466" s="51"/>
      <c r="C466" s="51"/>
      <c r="D466" s="51"/>
      <c r="E466" s="51"/>
      <c r="F466" s="51"/>
      <c r="G466" s="51"/>
      <c r="H466" s="51"/>
      <c r="I466" s="14" t="s">
        <v>25</v>
      </c>
      <c r="J466" s="42">
        <v>72595</v>
      </c>
      <c r="K466" s="42"/>
      <c r="L466" s="43">
        <v>180.6</v>
      </c>
      <c r="M466" s="43"/>
      <c r="N466" s="15"/>
      <c r="O466" s="44">
        <f>N466*L466</f>
        <v>0</v>
      </c>
      <c r="P466" s="44"/>
      <c r="Q466" s="44"/>
      <c r="R466" s="44">
        <f>U466*N466</f>
        <v>0</v>
      </c>
      <c r="S466" s="44"/>
      <c r="T466" s="44"/>
      <c r="U466" s="45" t="b">
        <f>IF(AND($H$11&gt;0,$H$11&lt;10000),Y466,IF(AND($H$11&gt;=10000,$H$11&lt;15000),Z466,IF(AND($H$11&gt;=15000,$H$11&lt;20000),AA466,IF(AND($H$11&gt;=20000,$H$11&lt;30000),AB466,IF($H$11&gt;=30000,AC466)))))</f>
        <v>0</v>
      </c>
      <c r="V466" s="45"/>
      <c r="W466" s="45"/>
      <c r="X466" s="45"/>
      <c r="Y466" s="16">
        <v>180.6</v>
      </c>
      <c r="Z466" s="17">
        <v>176.988</v>
      </c>
      <c r="AA466" s="16">
        <v>171.57</v>
      </c>
      <c r="AB466" s="16">
        <v>162.54</v>
      </c>
      <c r="AC466" s="16">
        <v>153.51</v>
      </c>
      <c r="AD466" s="18"/>
      <c r="AE466" s="18"/>
    </row>
    <row r="467" spans="1:31" ht="33" customHeight="1" outlineLevel="4">
      <c r="A467" s="51" t="s">
        <v>489</v>
      </c>
      <c r="B467" s="51"/>
      <c r="C467" s="51"/>
      <c r="D467" s="51"/>
      <c r="E467" s="51"/>
      <c r="F467" s="51"/>
      <c r="G467" s="51"/>
      <c r="H467" s="51"/>
      <c r="I467" s="14" t="s">
        <v>25</v>
      </c>
      <c r="J467" s="42">
        <v>129121</v>
      </c>
      <c r="K467" s="42"/>
      <c r="L467" s="43">
        <v>441.3</v>
      </c>
      <c r="M467" s="43"/>
      <c r="N467" s="15"/>
      <c r="O467" s="44">
        <f>N467*L467</f>
        <v>0</v>
      </c>
      <c r="P467" s="44"/>
      <c r="Q467" s="44"/>
      <c r="R467" s="44">
        <f>U467*N467</f>
        <v>0</v>
      </c>
      <c r="S467" s="44"/>
      <c r="T467" s="44"/>
      <c r="U467" s="45" t="b">
        <f>IF(AND($H$11&gt;0,$H$11&lt;10000),Y467,IF(AND($H$11&gt;=10000,$H$11&lt;15000),Z467,IF(AND($H$11&gt;=15000,$H$11&lt;20000),AA467,IF(AND($H$11&gt;=20000,$H$11&lt;30000),AB467,IF($H$11&gt;=30000,AC467)))))</f>
        <v>0</v>
      </c>
      <c r="V467" s="45"/>
      <c r="W467" s="45"/>
      <c r="X467" s="45"/>
      <c r="Y467" s="16">
        <v>441.3</v>
      </c>
      <c r="Z467" s="17">
        <v>432.47399999999999</v>
      </c>
      <c r="AA467" s="17">
        <v>419.23500000000001</v>
      </c>
      <c r="AB467" s="16">
        <v>397.17</v>
      </c>
      <c r="AC467" s="17">
        <v>375.10500000000002</v>
      </c>
      <c r="AD467" s="18"/>
      <c r="AE467" s="18"/>
    </row>
    <row r="468" spans="1:31" ht="33" customHeight="1" outlineLevel="4">
      <c r="A468" s="51" t="s">
        <v>490</v>
      </c>
      <c r="B468" s="51"/>
      <c r="C468" s="51"/>
      <c r="D468" s="51"/>
      <c r="E468" s="51"/>
      <c r="F468" s="51"/>
      <c r="G468" s="51"/>
      <c r="H468" s="51"/>
      <c r="I468" s="14" t="s">
        <v>25</v>
      </c>
      <c r="J468" s="42">
        <v>95044</v>
      </c>
      <c r="K468" s="42"/>
      <c r="L468" s="43">
        <v>333</v>
      </c>
      <c r="M468" s="43"/>
      <c r="N468" s="15"/>
      <c r="O468" s="44">
        <f>N468*L468</f>
        <v>0</v>
      </c>
      <c r="P468" s="44"/>
      <c r="Q468" s="44"/>
      <c r="R468" s="44">
        <f>U468*N468</f>
        <v>0</v>
      </c>
      <c r="S468" s="44"/>
      <c r="T468" s="44"/>
      <c r="U468" s="45" t="b">
        <f>IF(AND($H$11&gt;0,$H$11&lt;10000),Y468,IF(AND($H$11&gt;=10000,$H$11&lt;15000),Z468,IF(AND($H$11&gt;=15000,$H$11&lt;20000),AA468,IF(AND($H$11&gt;=20000,$H$11&lt;30000),AB468,IF($H$11&gt;=30000,AC468)))))</f>
        <v>0</v>
      </c>
      <c r="V468" s="45"/>
      <c r="W468" s="45"/>
      <c r="X468" s="45"/>
      <c r="Y468" s="16">
        <v>333</v>
      </c>
      <c r="Z468" s="16">
        <v>326.33999999999997</v>
      </c>
      <c r="AA468" s="16">
        <v>316.35000000000002</v>
      </c>
      <c r="AB468" s="23">
        <v>299.7</v>
      </c>
      <c r="AC468" s="16">
        <v>283.05</v>
      </c>
      <c r="AD468" s="18"/>
      <c r="AE468" s="18"/>
    </row>
    <row r="469" spans="1:31" ht="33" customHeight="1" outlineLevel="4">
      <c r="A469" s="51" t="s">
        <v>491</v>
      </c>
      <c r="B469" s="51"/>
      <c r="C469" s="51"/>
      <c r="D469" s="51"/>
      <c r="E469" s="51"/>
      <c r="F469" s="51"/>
      <c r="G469" s="51"/>
      <c r="H469" s="51"/>
      <c r="I469" s="14" t="s">
        <v>25</v>
      </c>
      <c r="J469" s="42">
        <v>102210</v>
      </c>
      <c r="K469" s="42"/>
      <c r="L469" s="43">
        <v>398.2</v>
      </c>
      <c r="M469" s="43"/>
      <c r="N469" s="15"/>
      <c r="O469" s="44">
        <f>N469*L469</f>
        <v>0</v>
      </c>
      <c r="P469" s="44"/>
      <c r="Q469" s="44"/>
      <c r="R469" s="44">
        <f>U469*N469</f>
        <v>0</v>
      </c>
      <c r="S469" s="44"/>
      <c r="T469" s="44"/>
      <c r="U469" s="45" t="b">
        <f>IF(AND($H$11&gt;0,$H$11&lt;10000),Y469,IF(AND($H$11&gt;=10000,$H$11&lt;15000),Z469,IF(AND($H$11&gt;=15000,$H$11&lt;20000),AA469,IF(AND($H$11&gt;=20000,$H$11&lt;30000),AB469,IF($H$11&gt;=30000,AC469)))))</f>
        <v>0</v>
      </c>
      <c r="V469" s="45"/>
      <c r="W469" s="45"/>
      <c r="X469" s="45"/>
      <c r="Y469" s="16">
        <v>398.2</v>
      </c>
      <c r="Z469" s="17">
        <v>390.23599999999999</v>
      </c>
      <c r="AA469" s="16">
        <v>378.29</v>
      </c>
      <c r="AB469" s="16">
        <v>358.38</v>
      </c>
      <c r="AC469" s="16">
        <v>338.47</v>
      </c>
      <c r="AD469" s="18"/>
      <c r="AE469" s="18"/>
    </row>
    <row r="470" spans="1:31" ht="33" customHeight="1" outlineLevel="4">
      <c r="A470" s="51" t="s">
        <v>492</v>
      </c>
      <c r="B470" s="51"/>
      <c r="C470" s="51"/>
      <c r="D470" s="51"/>
      <c r="E470" s="51"/>
      <c r="F470" s="51"/>
      <c r="G470" s="51"/>
      <c r="H470" s="51"/>
      <c r="I470" s="14" t="s">
        <v>25</v>
      </c>
      <c r="J470" s="42">
        <v>120347</v>
      </c>
      <c r="K470" s="42"/>
      <c r="L470" s="43">
        <v>281.10000000000002</v>
      </c>
      <c r="M470" s="43"/>
      <c r="N470" s="15"/>
      <c r="O470" s="44">
        <f>N470*L470</f>
        <v>0</v>
      </c>
      <c r="P470" s="44"/>
      <c r="Q470" s="44"/>
      <c r="R470" s="44">
        <f>U470*N470</f>
        <v>0</v>
      </c>
      <c r="S470" s="44"/>
      <c r="T470" s="44"/>
      <c r="U470" s="45" t="b">
        <f>IF(AND($H$11&gt;0,$H$11&lt;10000),Y470,IF(AND($H$11&gt;=10000,$H$11&lt;15000),Z470,IF(AND($H$11&gt;=15000,$H$11&lt;20000),AA470,IF(AND($H$11&gt;=20000,$H$11&lt;30000),AB470,IF($H$11&gt;=30000,AC470)))))</f>
        <v>0</v>
      </c>
      <c r="V470" s="45"/>
      <c r="W470" s="45"/>
      <c r="X470" s="45"/>
      <c r="Y470" s="16">
        <v>281.10000000000002</v>
      </c>
      <c r="Z470" s="17">
        <v>275.47800000000001</v>
      </c>
      <c r="AA470" s="17">
        <v>267.04500000000002</v>
      </c>
      <c r="AB470" s="16">
        <v>252.99</v>
      </c>
      <c r="AC470" s="17">
        <v>238.935</v>
      </c>
      <c r="AD470" s="18"/>
      <c r="AE470" s="18"/>
    </row>
    <row r="471" spans="1:31" ht="33" customHeight="1" outlineLevel="4">
      <c r="A471" s="51" t="s">
        <v>493</v>
      </c>
      <c r="B471" s="51"/>
      <c r="C471" s="51"/>
      <c r="D471" s="51"/>
      <c r="E471" s="51"/>
      <c r="F471" s="51"/>
      <c r="G471" s="51"/>
      <c r="H471" s="51"/>
      <c r="I471" s="14" t="s">
        <v>25</v>
      </c>
      <c r="J471" s="42">
        <v>120349</v>
      </c>
      <c r="K471" s="42"/>
      <c r="L471" s="43">
        <v>281.10000000000002</v>
      </c>
      <c r="M471" s="43"/>
      <c r="N471" s="15"/>
      <c r="O471" s="44">
        <f>N471*L471</f>
        <v>0</v>
      </c>
      <c r="P471" s="44"/>
      <c r="Q471" s="44"/>
      <c r="R471" s="44">
        <f>U471*N471</f>
        <v>0</v>
      </c>
      <c r="S471" s="44"/>
      <c r="T471" s="44"/>
      <c r="U471" s="45" t="b">
        <f>IF(AND($H$11&gt;0,$H$11&lt;10000),Y471,IF(AND($H$11&gt;=10000,$H$11&lt;15000),Z471,IF(AND($H$11&gt;=15000,$H$11&lt;20000),AA471,IF(AND($H$11&gt;=20000,$H$11&lt;30000),AB471,IF($H$11&gt;=30000,AC471)))))</f>
        <v>0</v>
      </c>
      <c r="V471" s="45"/>
      <c r="W471" s="45"/>
      <c r="X471" s="45"/>
      <c r="Y471" s="16">
        <v>281.10000000000002</v>
      </c>
      <c r="Z471" s="17">
        <v>275.47800000000001</v>
      </c>
      <c r="AA471" s="17">
        <v>267.04500000000002</v>
      </c>
      <c r="AB471" s="16">
        <v>252.99</v>
      </c>
      <c r="AC471" s="17">
        <v>238.935</v>
      </c>
      <c r="AD471" s="18"/>
      <c r="AE471" s="18"/>
    </row>
    <row r="472" spans="1:31" ht="11.1" customHeight="1" outlineLevel="3">
      <c r="A472" s="50" t="s">
        <v>332</v>
      </c>
      <c r="B472" s="50"/>
      <c r="C472" s="50"/>
      <c r="D472" s="50"/>
      <c r="E472" s="50"/>
      <c r="F472" s="50"/>
      <c r="G472" s="50"/>
      <c r="H472" s="50"/>
      <c r="I472" s="4"/>
      <c r="J472" s="5"/>
      <c r="K472" s="6"/>
      <c r="L472" s="5"/>
      <c r="M472" s="6"/>
      <c r="N472" s="4"/>
      <c r="O472" s="7"/>
      <c r="P472" s="8"/>
      <c r="Q472" s="9"/>
      <c r="R472" s="7"/>
      <c r="S472" s="8"/>
      <c r="T472" s="9"/>
      <c r="U472" s="10"/>
      <c r="V472" s="11"/>
      <c r="W472" s="11"/>
      <c r="X472" s="12"/>
      <c r="Y472" s="13"/>
      <c r="Z472" s="13"/>
      <c r="AA472" s="13"/>
      <c r="AB472" s="13"/>
      <c r="AC472" s="13"/>
      <c r="AD472" s="13"/>
      <c r="AE472" s="13"/>
    </row>
    <row r="473" spans="1:31" ht="33" customHeight="1" outlineLevel="4">
      <c r="A473" s="51" t="s">
        <v>494</v>
      </c>
      <c r="B473" s="51"/>
      <c r="C473" s="51"/>
      <c r="D473" s="51"/>
      <c r="E473" s="51"/>
      <c r="F473" s="51"/>
      <c r="G473" s="51"/>
      <c r="H473" s="51"/>
      <c r="I473" s="14" t="s">
        <v>25</v>
      </c>
      <c r="J473" s="42">
        <v>128928</v>
      </c>
      <c r="K473" s="42"/>
      <c r="L473" s="43">
        <v>251.2</v>
      </c>
      <c r="M473" s="43"/>
      <c r="N473" s="15"/>
      <c r="O473" s="44">
        <f>N473*L473</f>
        <v>0</v>
      </c>
      <c r="P473" s="44"/>
      <c r="Q473" s="44"/>
      <c r="R473" s="44">
        <f>U473*N473</f>
        <v>0</v>
      </c>
      <c r="S473" s="44"/>
      <c r="T473" s="44"/>
      <c r="U473" s="45" t="b">
        <f>IF(AND($H$11&gt;0,$H$11&lt;10000),Y473,IF(AND($H$11&gt;=10000,$H$11&lt;15000),Z473,IF(AND($H$11&gt;=15000,$H$11&lt;20000),AA473,IF(AND($H$11&gt;=20000,$H$11&lt;30000),AB473,IF($H$11&gt;=30000,AC473)))))</f>
        <v>0</v>
      </c>
      <c r="V473" s="45"/>
      <c r="W473" s="45"/>
      <c r="X473" s="45"/>
      <c r="Y473" s="16">
        <v>251.2</v>
      </c>
      <c r="Z473" s="17">
        <v>246.17599999999999</v>
      </c>
      <c r="AA473" s="16">
        <v>238.64</v>
      </c>
      <c r="AB473" s="16">
        <v>226.08</v>
      </c>
      <c r="AC473" s="16">
        <v>213.52</v>
      </c>
      <c r="AD473" s="18"/>
      <c r="AE473" s="18"/>
    </row>
    <row r="474" spans="1:31" ht="33" customHeight="1" outlineLevel="4">
      <c r="A474" s="51" t="s">
        <v>495</v>
      </c>
      <c r="B474" s="51"/>
      <c r="C474" s="51"/>
      <c r="D474" s="51"/>
      <c r="E474" s="51"/>
      <c r="F474" s="51"/>
      <c r="G474" s="51"/>
      <c r="H474" s="51"/>
      <c r="I474" s="14" t="s">
        <v>25</v>
      </c>
      <c r="J474" s="42">
        <v>128927</v>
      </c>
      <c r="K474" s="42"/>
      <c r="L474" s="43">
        <v>251.2</v>
      </c>
      <c r="M474" s="43"/>
      <c r="N474" s="15"/>
      <c r="O474" s="44">
        <f>N474*L474</f>
        <v>0</v>
      </c>
      <c r="P474" s="44"/>
      <c r="Q474" s="44"/>
      <c r="R474" s="44">
        <f>U474*N474</f>
        <v>0</v>
      </c>
      <c r="S474" s="44"/>
      <c r="T474" s="44"/>
      <c r="U474" s="45" t="b">
        <f>IF(AND($H$11&gt;0,$H$11&lt;10000),Y474,IF(AND($H$11&gt;=10000,$H$11&lt;15000),Z474,IF(AND($H$11&gt;=15000,$H$11&lt;20000),AA474,IF(AND($H$11&gt;=20000,$H$11&lt;30000),AB474,IF($H$11&gt;=30000,AC474)))))</f>
        <v>0</v>
      </c>
      <c r="V474" s="45"/>
      <c r="W474" s="45"/>
      <c r="X474" s="45"/>
      <c r="Y474" s="16">
        <v>251.2</v>
      </c>
      <c r="Z474" s="17">
        <v>246.17599999999999</v>
      </c>
      <c r="AA474" s="16">
        <v>238.64</v>
      </c>
      <c r="AB474" s="16">
        <v>226.08</v>
      </c>
      <c r="AC474" s="16">
        <v>213.52</v>
      </c>
      <c r="AD474" s="18"/>
      <c r="AE474" s="18"/>
    </row>
    <row r="475" spans="1:31" ht="33" customHeight="1" outlineLevel="4">
      <c r="A475" s="51" t="s">
        <v>496</v>
      </c>
      <c r="B475" s="51"/>
      <c r="C475" s="51"/>
      <c r="D475" s="51"/>
      <c r="E475" s="51"/>
      <c r="F475" s="51"/>
      <c r="G475" s="51"/>
      <c r="H475" s="51"/>
      <c r="I475" s="14" t="s">
        <v>25</v>
      </c>
      <c r="J475" s="42">
        <v>128926</v>
      </c>
      <c r="K475" s="42"/>
      <c r="L475" s="43">
        <v>284</v>
      </c>
      <c r="M475" s="43"/>
      <c r="N475" s="15"/>
      <c r="O475" s="44">
        <f>N475*L475</f>
        <v>0</v>
      </c>
      <c r="P475" s="44"/>
      <c r="Q475" s="44"/>
      <c r="R475" s="44">
        <f>U475*N475</f>
        <v>0</v>
      </c>
      <c r="S475" s="44"/>
      <c r="T475" s="44"/>
      <c r="U475" s="45" t="b">
        <f>IF(AND($H$11&gt;0,$H$11&lt;10000),Y475,IF(AND($H$11&gt;=10000,$H$11&lt;15000),Z475,IF(AND($H$11&gt;=15000,$H$11&lt;20000),AA475,IF(AND($H$11&gt;=20000,$H$11&lt;30000),AB475,IF($H$11&gt;=30000,AC475)))))</f>
        <v>0</v>
      </c>
      <c r="V475" s="45"/>
      <c r="W475" s="45"/>
      <c r="X475" s="45"/>
      <c r="Y475" s="16">
        <v>284</v>
      </c>
      <c r="Z475" s="16">
        <v>278.32</v>
      </c>
      <c r="AA475" s="23">
        <v>269.8</v>
      </c>
      <c r="AB475" s="23">
        <v>255.6</v>
      </c>
      <c r="AC475" s="23">
        <v>241.4</v>
      </c>
      <c r="AD475" s="18"/>
      <c r="AE475" s="18"/>
    </row>
    <row r="476" spans="1:31" ht="33" customHeight="1" outlineLevel="4">
      <c r="A476" s="51" t="s">
        <v>497</v>
      </c>
      <c r="B476" s="51"/>
      <c r="C476" s="51"/>
      <c r="D476" s="51"/>
      <c r="E476" s="51"/>
      <c r="F476" s="51"/>
      <c r="G476" s="51"/>
      <c r="H476" s="51"/>
      <c r="I476" s="14" t="s">
        <v>25</v>
      </c>
      <c r="J476" s="42">
        <v>129259</v>
      </c>
      <c r="K476" s="42"/>
      <c r="L476" s="43">
        <v>323.39999999999998</v>
      </c>
      <c r="M476" s="43"/>
      <c r="N476" s="15"/>
      <c r="O476" s="44">
        <f>N476*L476</f>
        <v>0</v>
      </c>
      <c r="P476" s="44"/>
      <c r="Q476" s="44"/>
      <c r="R476" s="44">
        <f>U476*N476</f>
        <v>0</v>
      </c>
      <c r="S476" s="44"/>
      <c r="T476" s="44"/>
      <c r="U476" s="45" t="b">
        <f>IF(AND($H$11&gt;0,$H$11&lt;10000),Y476,IF(AND($H$11&gt;=10000,$H$11&lt;15000),Z476,IF(AND($H$11&gt;=15000,$H$11&lt;20000),AA476,IF(AND($H$11&gt;=20000,$H$11&lt;30000),AB476,IF($H$11&gt;=30000,AC476)))))</f>
        <v>0</v>
      </c>
      <c r="V476" s="45"/>
      <c r="W476" s="45"/>
      <c r="X476" s="45"/>
      <c r="Y476" s="16">
        <v>323.39999999999998</v>
      </c>
      <c r="Z476" s="17">
        <v>316.93200000000002</v>
      </c>
      <c r="AA476" s="16">
        <v>307.23</v>
      </c>
      <c r="AB476" s="16">
        <v>291.06</v>
      </c>
      <c r="AC476" s="16">
        <v>274.89</v>
      </c>
      <c r="AD476" s="18"/>
      <c r="AE476" s="18"/>
    </row>
    <row r="477" spans="1:31" ht="33" customHeight="1" outlineLevel="4">
      <c r="A477" s="51" t="s">
        <v>498</v>
      </c>
      <c r="B477" s="51"/>
      <c r="C477" s="51"/>
      <c r="D477" s="51"/>
      <c r="E477" s="51"/>
      <c r="F477" s="51"/>
      <c r="G477" s="51"/>
      <c r="H477" s="51"/>
      <c r="I477" s="14" t="s">
        <v>25</v>
      </c>
      <c r="J477" s="42">
        <v>128241</v>
      </c>
      <c r="K477" s="42"/>
      <c r="L477" s="43">
        <v>135.6</v>
      </c>
      <c r="M477" s="43"/>
      <c r="N477" s="15"/>
      <c r="O477" s="44">
        <f>N477*L477</f>
        <v>0</v>
      </c>
      <c r="P477" s="44"/>
      <c r="Q477" s="44"/>
      <c r="R477" s="44">
        <f>U477*N477</f>
        <v>0</v>
      </c>
      <c r="S477" s="44"/>
      <c r="T477" s="44"/>
      <c r="U477" s="45" t="b">
        <f>IF(AND($H$11&gt;0,$H$11&lt;10000),Y477,IF(AND($H$11&gt;=10000,$H$11&lt;15000),Z477,IF(AND($H$11&gt;=15000,$H$11&lt;20000),AA477,IF(AND($H$11&gt;=20000,$H$11&lt;30000),AB477,IF($H$11&gt;=30000,AC477)))))</f>
        <v>0</v>
      </c>
      <c r="V477" s="45"/>
      <c r="W477" s="45"/>
      <c r="X477" s="45"/>
      <c r="Y477" s="16">
        <v>135.6</v>
      </c>
      <c r="Z477" s="17">
        <v>132.88800000000001</v>
      </c>
      <c r="AA477" s="16">
        <v>128.82</v>
      </c>
      <c r="AB477" s="16">
        <v>122.04</v>
      </c>
      <c r="AC477" s="16">
        <v>115.26</v>
      </c>
      <c r="AD477" s="18"/>
      <c r="AE477" s="18"/>
    </row>
    <row r="478" spans="1:31" ht="33" customHeight="1" outlineLevel="4">
      <c r="A478" s="51" t="s">
        <v>499</v>
      </c>
      <c r="B478" s="51"/>
      <c r="C478" s="51"/>
      <c r="D478" s="51"/>
      <c r="E478" s="51"/>
      <c r="F478" s="51"/>
      <c r="G478" s="51"/>
      <c r="H478" s="51"/>
      <c r="I478" s="14" t="s">
        <v>25</v>
      </c>
      <c r="J478" s="42">
        <v>130104</v>
      </c>
      <c r="K478" s="42"/>
      <c r="L478" s="43">
        <v>138.80000000000001</v>
      </c>
      <c r="M478" s="43"/>
      <c r="N478" s="15"/>
      <c r="O478" s="44">
        <f>N478*L478</f>
        <v>0</v>
      </c>
      <c r="P478" s="44"/>
      <c r="Q478" s="44"/>
      <c r="R478" s="44">
        <f>U478*N478</f>
        <v>0</v>
      </c>
      <c r="S478" s="44"/>
      <c r="T478" s="44"/>
      <c r="U478" s="45" t="b">
        <f>IF(AND($H$11&gt;0,$H$11&lt;10000),Y478,IF(AND($H$11&gt;=10000,$H$11&lt;15000),Z478,IF(AND($H$11&gt;=15000,$H$11&lt;20000),AA478,IF(AND($H$11&gt;=20000,$H$11&lt;30000),AB478,IF($H$11&gt;=30000,AC478)))))</f>
        <v>0</v>
      </c>
      <c r="V478" s="45"/>
      <c r="W478" s="45"/>
      <c r="X478" s="45"/>
      <c r="Y478" s="16">
        <v>138.80000000000001</v>
      </c>
      <c r="Z478" s="17">
        <v>136.024</v>
      </c>
      <c r="AA478" s="16">
        <v>131.86000000000001</v>
      </c>
      <c r="AB478" s="16">
        <v>124.92</v>
      </c>
      <c r="AC478" s="16">
        <v>117.98</v>
      </c>
      <c r="AD478" s="18"/>
      <c r="AE478" s="18"/>
    </row>
    <row r="479" spans="1:31" ht="33" customHeight="1" outlineLevel="4">
      <c r="A479" s="51" t="s">
        <v>500</v>
      </c>
      <c r="B479" s="51"/>
      <c r="C479" s="51"/>
      <c r="D479" s="51"/>
      <c r="E479" s="51"/>
      <c r="F479" s="51"/>
      <c r="G479" s="51"/>
      <c r="H479" s="51"/>
      <c r="I479" s="14" t="s">
        <v>25</v>
      </c>
      <c r="J479" s="42">
        <v>130102</v>
      </c>
      <c r="K479" s="42"/>
      <c r="L479" s="43">
        <v>138.80000000000001</v>
      </c>
      <c r="M479" s="43"/>
      <c r="N479" s="15"/>
      <c r="O479" s="44">
        <f>N479*L479</f>
        <v>0</v>
      </c>
      <c r="P479" s="44"/>
      <c r="Q479" s="44"/>
      <c r="R479" s="44">
        <f>U479*N479</f>
        <v>0</v>
      </c>
      <c r="S479" s="44"/>
      <c r="T479" s="44"/>
      <c r="U479" s="45" t="b">
        <f>IF(AND($H$11&gt;0,$H$11&lt;10000),Y479,IF(AND($H$11&gt;=10000,$H$11&lt;15000),Z479,IF(AND($H$11&gt;=15000,$H$11&lt;20000),AA479,IF(AND($H$11&gt;=20000,$H$11&lt;30000),AB479,IF($H$11&gt;=30000,AC479)))))</f>
        <v>0</v>
      </c>
      <c r="V479" s="45"/>
      <c r="W479" s="45"/>
      <c r="X479" s="45"/>
      <c r="Y479" s="16">
        <v>138.80000000000001</v>
      </c>
      <c r="Z479" s="17">
        <v>136.024</v>
      </c>
      <c r="AA479" s="16">
        <v>131.86000000000001</v>
      </c>
      <c r="AB479" s="16">
        <v>124.92</v>
      </c>
      <c r="AC479" s="16">
        <v>117.98</v>
      </c>
      <c r="AD479" s="18"/>
      <c r="AE479" s="18"/>
    </row>
    <row r="480" spans="1:31" ht="33" customHeight="1" outlineLevel="4">
      <c r="A480" s="51" t="s">
        <v>501</v>
      </c>
      <c r="B480" s="51"/>
      <c r="C480" s="51"/>
      <c r="D480" s="51"/>
      <c r="E480" s="51"/>
      <c r="F480" s="51"/>
      <c r="G480" s="51"/>
      <c r="H480" s="51"/>
      <c r="I480" s="14" t="s">
        <v>25</v>
      </c>
      <c r="J480" s="42">
        <v>130105</v>
      </c>
      <c r="K480" s="42"/>
      <c r="L480" s="43">
        <v>138.80000000000001</v>
      </c>
      <c r="M480" s="43"/>
      <c r="N480" s="15"/>
      <c r="O480" s="44">
        <f>N480*L480</f>
        <v>0</v>
      </c>
      <c r="P480" s="44"/>
      <c r="Q480" s="44"/>
      <c r="R480" s="44">
        <f>U480*N480</f>
        <v>0</v>
      </c>
      <c r="S480" s="44"/>
      <c r="T480" s="44"/>
      <c r="U480" s="45" t="b">
        <f>IF(AND($H$11&gt;0,$H$11&lt;10000),Y480,IF(AND($H$11&gt;=10000,$H$11&lt;15000),Z480,IF(AND($H$11&gt;=15000,$H$11&lt;20000),AA480,IF(AND($H$11&gt;=20000,$H$11&lt;30000),AB480,IF($H$11&gt;=30000,AC480)))))</f>
        <v>0</v>
      </c>
      <c r="V480" s="45"/>
      <c r="W480" s="45"/>
      <c r="X480" s="45"/>
      <c r="Y480" s="16">
        <v>138.80000000000001</v>
      </c>
      <c r="Z480" s="17">
        <v>136.024</v>
      </c>
      <c r="AA480" s="16">
        <v>131.86000000000001</v>
      </c>
      <c r="AB480" s="16">
        <v>124.92</v>
      </c>
      <c r="AC480" s="16">
        <v>117.98</v>
      </c>
      <c r="AD480" s="18"/>
      <c r="AE480" s="18"/>
    </row>
    <row r="481" spans="1:31" ht="33" customHeight="1" outlineLevel="4">
      <c r="A481" s="51" t="s">
        <v>502</v>
      </c>
      <c r="B481" s="51"/>
      <c r="C481" s="51"/>
      <c r="D481" s="51"/>
      <c r="E481" s="51"/>
      <c r="F481" s="51"/>
      <c r="G481" s="51"/>
      <c r="H481" s="51"/>
      <c r="I481" s="14" t="s">
        <v>25</v>
      </c>
      <c r="J481" s="42">
        <v>130103</v>
      </c>
      <c r="K481" s="42"/>
      <c r="L481" s="43">
        <v>138.80000000000001</v>
      </c>
      <c r="M481" s="43"/>
      <c r="N481" s="15"/>
      <c r="O481" s="44">
        <f>N481*L481</f>
        <v>0</v>
      </c>
      <c r="P481" s="44"/>
      <c r="Q481" s="44"/>
      <c r="R481" s="44">
        <f>U481*N481</f>
        <v>0</v>
      </c>
      <c r="S481" s="44"/>
      <c r="T481" s="44"/>
      <c r="U481" s="45" t="b">
        <f>IF(AND($H$11&gt;0,$H$11&lt;10000),Y481,IF(AND($H$11&gt;=10000,$H$11&lt;15000),Z481,IF(AND($H$11&gt;=15000,$H$11&lt;20000),AA481,IF(AND($H$11&gt;=20000,$H$11&lt;30000),AB481,IF($H$11&gt;=30000,AC481)))))</f>
        <v>0</v>
      </c>
      <c r="V481" s="45"/>
      <c r="W481" s="45"/>
      <c r="X481" s="45"/>
      <c r="Y481" s="16">
        <v>138.80000000000001</v>
      </c>
      <c r="Z481" s="17">
        <v>136.024</v>
      </c>
      <c r="AA481" s="16">
        <v>131.86000000000001</v>
      </c>
      <c r="AB481" s="16">
        <v>124.92</v>
      </c>
      <c r="AC481" s="16">
        <v>117.98</v>
      </c>
      <c r="AD481" s="18"/>
      <c r="AE481" s="18"/>
    </row>
    <row r="482" spans="1:31" ht="33" customHeight="1" outlineLevel="4">
      <c r="A482" s="51" t="s">
        <v>503</v>
      </c>
      <c r="B482" s="51"/>
      <c r="C482" s="51"/>
      <c r="D482" s="51"/>
      <c r="E482" s="51"/>
      <c r="F482" s="51"/>
      <c r="G482" s="51"/>
      <c r="H482" s="51"/>
      <c r="I482" s="14" t="s">
        <v>25</v>
      </c>
      <c r="J482" s="42">
        <v>123251</v>
      </c>
      <c r="K482" s="42"/>
      <c r="L482" s="43">
        <v>74.7</v>
      </c>
      <c r="M482" s="43"/>
      <c r="N482" s="15"/>
      <c r="O482" s="44">
        <f>N482*L482</f>
        <v>0</v>
      </c>
      <c r="P482" s="44"/>
      <c r="Q482" s="44"/>
      <c r="R482" s="44">
        <f>U482*N482</f>
        <v>0</v>
      </c>
      <c r="S482" s="44"/>
      <c r="T482" s="44"/>
      <c r="U482" s="45" t="b">
        <f>IF(AND($H$11&gt;0,$H$11&lt;10000),Y482,IF(AND($H$11&gt;=10000,$H$11&lt;15000),Z482,IF(AND($H$11&gt;=15000,$H$11&lt;20000),AA482,IF(AND($H$11&gt;=20000,$H$11&lt;30000),AB482,IF($H$11&gt;=30000,AC482)))))</f>
        <v>0</v>
      </c>
      <c r="V482" s="45"/>
      <c r="W482" s="45"/>
      <c r="X482" s="45"/>
      <c r="Y482" s="16">
        <v>74.7</v>
      </c>
      <c r="Z482" s="17">
        <v>73.206000000000003</v>
      </c>
      <c r="AA482" s="17">
        <v>70.965000000000003</v>
      </c>
      <c r="AB482" s="16">
        <v>67.23</v>
      </c>
      <c r="AC482" s="17">
        <v>63.494999999999997</v>
      </c>
      <c r="AD482" s="18"/>
      <c r="AE482" s="18"/>
    </row>
    <row r="483" spans="1:31" ht="33" customHeight="1" outlineLevel="4">
      <c r="A483" s="51" t="s">
        <v>504</v>
      </c>
      <c r="B483" s="51"/>
      <c r="C483" s="51"/>
      <c r="D483" s="51"/>
      <c r="E483" s="51"/>
      <c r="F483" s="51"/>
      <c r="G483" s="51"/>
      <c r="H483" s="51"/>
      <c r="I483" s="14" t="s">
        <v>25</v>
      </c>
      <c r="J483" s="42">
        <v>103041</v>
      </c>
      <c r="K483" s="42"/>
      <c r="L483" s="43">
        <v>193.5</v>
      </c>
      <c r="M483" s="43"/>
      <c r="N483" s="15"/>
      <c r="O483" s="44">
        <f>N483*L483</f>
        <v>0</v>
      </c>
      <c r="P483" s="44"/>
      <c r="Q483" s="44"/>
      <c r="R483" s="44">
        <f>U483*N483</f>
        <v>0</v>
      </c>
      <c r="S483" s="44"/>
      <c r="T483" s="44"/>
      <c r="U483" s="45" t="b">
        <f>IF(AND($H$11&gt;0,$H$11&lt;10000),Y483,IF(AND($H$11&gt;=10000,$H$11&lt;15000),Z483,IF(AND($H$11&gt;=15000,$H$11&lt;20000),AA483,IF(AND($H$11&gt;=20000,$H$11&lt;30000),AB483,IF($H$11&gt;=30000,AC483)))))</f>
        <v>0</v>
      </c>
      <c r="V483" s="45"/>
      <c r="W483" s="45"/>
      <c r="X483" s="45"/>
      <c r="Y483" s="16">
        <v>193.5</v>
      </c>
      <c r="Z483" s="16">
        <v>189.63</v>
      </c>
      <c r="AA483" s="17">
        <v>183.82499999999999</v>
      </c>
      <c r="AB483" s="16">
        <v>174.15</v>
      </c>
      <c r="AC483" s="17">
        <v>164.47499999999999</v>
      </c>
      <c r="AD483" s="18"/>
      <c r="AE483" s="18"/>
    </row>
    <row r="484" spans="1:31" ht="33" customHeight="1" outlineLevel="4">
      <c r="A484" s="51" t="s">
        <v>505</v>
      </c>
      <c r="B484" s="51"/>
      <c r="C484" s="51"/>
      <c r="D484" s="51"/>
      <c r="E484" s="51"/>
      <c r="F484" s="51"/>
      <c r="G484" s="51"/>
      <c r="H484" s="51"/>
      <c r="I484" s="14" t="s">
        <v>25</v>
      </c>
      <c r="J484" s="42">
        <v>103042</v>
      </c>
      <c r="K484" s="42"/>
      <c r="L484" s="43">
        <v>193.5</v>
      </c>
      <c r="M484" s="43"/>
      <c r="N484" s="15"/>
      <c r="O484" s="44">
        <f>N484*L484</f>
        <v>0</v>
      </c>
      <c r="P484" s="44"/>
      <c r="Q484" s="44"/>
      <c r="R484" s="44">
        <f>U484*N484</f>
        <v>0</v>
      </c>
      <c r="S484" s="44"/>
      <c r="T484" s="44"/>
      <c r="U484" s="45" t="b">
        <f>IF(AND($H$11&gt;0,$H$11&lt;10000),Y484,IF(AND($H$11&gt;=10000,$H$11&lt;15000),Z484,IF(AND($H$11&gt;=15000,$H$11&lt;20000),AA484,IF(AND($H$11&gt;=20000,$H$11&lt;30000),AB484,IF($H$11&gt;=30000,AC484)))))</f>
        <v>0</v>
      </c>
      <c r="V484" s="45"/>
      <c r="W484" s="45"/>
      <c r="X484" s="45"/>
      <c r="Y484" s="16">
        <v>193.5</v>
      </c>
      <c r="Z484" s="16">
        <v>189.63</v>
      </c>
      <c r="AA484" s="17">
        <v>183.82499999999999</v>
      </c>
      <c r="AB484" s="16">
        <v>174.15</v>
      </c>
      <c r="AC484" s="17">
        <v>164.47499999999999</v>
      </c>
      <c r="AD484" s="18"/>
      <c r="AE484" s="18"/>
    </row>
    <row r="485" spans="1:31" ht="33" customHeight="1" outlineLevel="4">
      <c r="A485" s="51" t="s">
        <v>506</v>
      </c>
      <c r="B485" s="51"/>
      <c r="C485" s="51"/>
      <c r="D485" s="51"/>
      <c r="E485" s="51"/>
      <c r="F485" s="51"/>
      <c r="G485" s="51"/>
      <c r="H485" s="51"/>
      <c r="I485" s="14" t="s">
        <v>25</v>
      </c>
      <c r="J485" s="42">
        <v>103043</v>
      </c>
      <c r="K485" s="42"/>
      <c r="L485" s="43">
        <v>162.6</v>
      </c>
      <c r="M485" s="43"/>
      <c r="N485" s="15"/>
      <c r="O485" s="44">
        <f>N485*L485</f>
        <v>0</v>
      </c>
      <c r="P485" s="44"/>
      <c r="Q485" s="44"/>
      <c r="R485" s="44">
        <f>U485*N485</f>
        <v>0</v>
      </c>
      <c r="S485" s="44"/>
      <c r="T485" s="44"/>
      <c r="U485" s="45" t="b">
        <f>IF(AND($H$11&gt;0,$H$11&lt;10000),Y485,IF(AND($H$11&gt;=10000,$H$11&lt;15000),Z485,IF(AND($H$11&gt;=15000,$H$11&lt;20000),AA485,IF(AND($H$11&gt;=20000,$H$11&lt;30000),AB485,IF($H$11&gt;=30000,AC485)))))</f>
        <v>0</v>
      </c>
      <c r="V485" s="45"/>
      <c r="W485" s="45"/>
      <c r="X485" s="45"/>
      <c r="Y485" s="16">
        <v>162.6</v>
      </c>
      <c r="Z485" s="17">
        <v>159.34800000000001</v>
      </c>
      <c r="AA485" s="16">
        <v>154.47</v>
      </c>
      <c r="AB485" s="16">
        <v>146.34</v>
      </c>
      <c r="AC485" s="16">
        <v>138.21</v>
      </c>
      <c r="AD485" s="18"/>
      <c r="AE485" s="18"/>
    </row>
    <row r="486" spans="1:31" ht="33" customHeight="1" outlineLevel="4">
      <c r="A486" s="51" t="s">
        <v>507</v>
      </c>
      <c r="B486" s="51"/>
      <c r="C486" s="51"/>
      <c r="D486" s="51"/>
      <c r="E486" s="51"/>
      <c r="F486" s="51"/>
      <c r="G486" s="51"/>
      <c r="H486" s="51"/>
      <c r="I486" s="14" t="s">
        <v>25</v>
      </c>
      <c r="J486" s="42">
        <v>75211</v>
      </c>
      <c r="K486" s="42"/>
      <c r="L486" s="43">
        <v>162.6</v>
      </c>
      <c r="M486" s="43"/>
      <c r="N486" s="15"/>
      <c r="O486" s="44">
        <f>N486*L486</f>
        <v>0</v>
      </c>
      <c r="P486" s="44"/>
      <c r="Q486" s="44"/>
      <c r="R486" s="44">
        <f>U486*N486</f>
        <v>0</v>
      </c>
      <c r="S486" s="44"/>
      <c r="T486" s="44"/>
      <c r="U486" s="45" t="b">
        <f>IF(AND($H$11&gt;0,$H$11&lt;10000),Y486,IF(AND($H$11&gt;=10000,$H$11&lt;15000),Z486,IF(AND($H$11&gt;=15000,$H$11&lt;20000),AA486,IF(AND($H$11&gt;=20000,$H$11&lt;30000),AB486,IF($H$11&gt;=30000,AC486)))))</f>
        <v>0</v>
      </c>
      <c r="V486" s="45"/>
      <c r="W486" s="45"/>
      <c r="X486" s="45"/>
      <c r="Y486" s="16">
        <v>162.6</v>
      </c>
      <c r="Z486" s="17">
        <v>159.34800000000001</v>
      </c>
      <c r="AA486" s="16">
        <v>154.47</v>
      </c>
      <c r="AB486" s="16">
        <v>146.34</v>
      </c>
      <c r="AC486" s="16">
        <v>138.21</v>
      </c>
      <c r="AD486" s="18"/>
      <c r="AE486" s="18"/>
    </row>
    <row r="487" spans="1:31" ht="33" customHeight="1" outlineLevel="4">
      <c r="A487" s="51" t="s">
        <v>508</v>
      </c>
      <c r="B487" s="51"/>
      <c r="C487" s="51"/>
      <c r="D487" s="51"/>
      <c r="E487" s="51"/>
      <c r="F487" s="51"/>
      <c r="G487" s="51"/>
      <c r="H487" s="51"/>
      <c r="I487" s="14" t="s">
        <v>25</v>
      </c>
      <c r="J487" s="42">
        <v>66744</v>
      </c>
      <c r="K487" s="42"/>
      <c r="L487" s="43">
        <v>120.2</v>
      </c>
      <c r="M487" s="43"/>
      <c r="N487" s="15"/>
      <c r="O487" s="44">
        <f>N487*L487</f>
        <v>0</v>
      </c>
      <c r="P487" s="44"/>
      <c r="Q487" s="44"/>
      <c r="R487" s="44">
        <f>U487*N487</f>
        <v>0</v>
      </c>
      <c r="S487" s="44"/>
      <c r="T487" s="44"/>
      <c r="U487" s="45" t="b">
        <f>IF(AND($H$11&gt;0,$H$11&lt;10000),Y487,IF(AND($H$11&gt;=10000,$H$11&lt;15000),Z487,IF(AND($H$11&gt;=15000,$H$11&lt;20000),AA487,IF(AND($H$11&gt;=20000,$H$11&lt;30000),AB487,IF($H$11&gt;=30000,AC487)))))</f>
        <v>0</v>
      </c>
      <c r="V487" s="45"/>
      <c r="W487" s="45"/>
      <c r="X487" s="45"/>
      <c r="Y487" s="16">
        <v>120.2</v>
      </c>
      <c r="Z487" s="17">
        <v>117.79600000000001</v>
      </c>
      <c r="AA487" s="16">
        <v>114.19</v>
      </c>
      <c r="AB487" s="16">
        <v>108.18</v>
      </c>
      <c r="AC487" s="16">
        <v>102.17</v>
      </c>
      <c r="AD487" s="18"/>
      <c r="AE487" s="18"/>
    </row>
    <row r="488" spans="1:31" ht="33" customHeight="1" outlineLevel="4">
      <c r="A488" s="51" t="s">
        <v>509</v>
      </c>
      <c r="B488" s="51"/>
      <c r="C488" s="51"/>
      <c r="D488" s="51"/>
      <c r="E488" s="51"/>
      <c r="F488" s="51"/>
      <c r="G488" s="51"/>
      <c r="H488" s="51"/>
      <c r="I488" s="14" t="s">
        <v>25</v>
      </c>
      <c r="J488" s="42">
        <v>66746</v>
      </c>
      <c r="K488" s="42"/>
      <c r="L488" s="43">
        <v>167</v>
      </c>
      <c r="M488" s="43"/>
      <c r="N488" s="15"/>
      <c r="O488" s="44">
        <f>N488*L488</f>
        <v>0</v>
      </c>
      <c r="P488" s="44"/>
      <c r="Q488" s="44"/>
      <c r="R488" s="44">
        <f>U488*N488</f>
        <v>0</v>
      </c>
      <c r="S488" s="44"/>
      <c r="T488" s="44"/>
      <c r="U488" s="45" t="b">
        <f>IF(AND($H$11&gt;0,$H$11&lt;10000),Y488,IF(AND($H$11&gt;=10000,$H$11&lt;15000),Z488,IF(AND($H$11&gt;=15000,$H$11&lt;20000),AA488,IF(AND($H$11&gt;=20000,$H$11&lt;30000),AB488,IF($H$11&gt;=30000,AC488)))))</f>
        <v>0</v>
      </c>
      <c r="V488" s="45"/>
      <c r="W488" s="45"/>
      <c r="X488" s="45"/>
      <c r="Y488" s="16">
        <v>167</v>
      </c>
      <c r="Z488" s="16">
        <v>163.66</v>
      </c>
      <c r="AA488" s="16">
        <v>158.65</v>
      </c>
      <c r="AB488" s="23">
        <v>150.30000000000001</v>
      </c>
      <c r="AC488" s="16">
        <v>141.94999999999999</v>
      </c>
      <c r="AD488" s="18"/>
      <c r="AE488" s="18"/>
    </row>
    <row r="489" spans="1:31" ht="33" customHeight="1" outlineLevel="4">
      <c r="A489" s="51" t="s">
        <v>510</v>
      </c>
      <c r="B489" s="51"/>
      <c r="C489" s="51"/>
      <c r="D489" s="51"/>
      <c r="E489" s="51"/>
      <c r="F489" s="51"/>
      <c r="G489" s="51"/>
      <c r="H489" s="51"/>
      <c r="I489" s="14" t="s">
        <v>25</v>
      </c>
      <c r="J489" s="42">
        <v>66747</v>
      </c>
      <c r="K489" s="42"/>
      <c r="L489" s="43">
        <v>120.2</v>
      </c>
      <c r="M489" s="43"/>
      <c r="N489" s="15"/>
      <c r="O489" s="44">
        <f>N489*L489</f>
        <v>0</v>
      </c>
      <c r="P489" s="44"/>
      <c r="Q489" s="44"/>
      <c r="R489" s="44">
        <f>U489*N489</f>
        <v>0</v>
      </c>
      <c r="S489" s="44"/>
      <c r="T489" s="44"/>
      <c r="U489" s="45" t="b">
        <f>IF(AND($H$11&gt;0,$H$11&lt;10000),Y489,IF(AND($H$11&gt;=10000,$H$11&lt;15000),Z489,IF(AND($H$11&gt;=15000,$H$11&lt;20000),AA489,IF(AND($H$11&gt;=20000,$H$11&lt;30000),AB489,IF($H$11&gt;=30000,AC489)))))</f>
        <v>0</v>
      </c>
      <c r="V489" s="45"/>
      <c r="W489" s="45"/>
      <c r="X489" s="45"/>
      <c r="Y489" s="16">
        <v>120.2</v>
      </c>
      <c r="Z489" s="17">
        <v>117.79600000000001</v>
      </c>
      <c r="AA489" s="16">
        <v>114.19</v>
      </c>
      <c r="AB489" s="16">
        <v>108.18</v>
      </c>
      <c r="AC489" s="16">
        <v>102.17</v>
      </c>
      <c r="AD489" s="18"/>
      <c r="AE489" s="18"/>
    </row>
    <row r="490" spans="1:31" ht="33" customHeight="1" outlineLevel="4">
      <c r="A490" s="51" t="s">
        <v>511</v>
      </c>
      <c r="B490" s="51"/>
      <c r="C490" s="51"/>
      <c r="D490" s="51"/>
      <c r="E490" s="51"/>
      <c r="F490" s="51"/>
      <c r="G490" s="51"/>
      <c r="H490" s="51"/>
      <c r="I490" s="14" t="s">
        <v>25</v>
      </c>
      <c r="J490" s="42">
        <v>128908</v>
      </c>
      <c r="K490" s="42"/>
      <c r="L490" s="43">
        <v>159.30000000000001</v>
      </c>
      <c r="M490" s="43"/>
      <c r="N490" s="15"/>
      <c r="O490" s="44">
        <f>N490*L490</f>
        <v>0</v>
      </c>
      <c r="P490" s="44"/>
      <c r="Q490" s="44"/>
      <c r="R490" s="44">
        <f>U490*N490</f>
        <v>0</v>
      </c>
      <c r="S490" s="44"/>
      <c r="T490" s="44"/>
      <c r="U490" s="45" t="b">
        <f>IF(AND($H$11&gt;0,$H$11&lt;10000),Y490,IF(AND($H$11&gt;=10000,$H$11&lt;15000),Z490,IF(AND($H$11&gt;=15000,$H$11&lt;20000),AA490,IF(AND($H$11&gt;=20000,$H$11&lt;30000),AB490,IF($H$11&gt;=30000,AC490)))))</f>
        <v>0</v>
      </c>
      <c r="V490" s="45"/>
      <c r="W490" s="45"/>
      <c r="X490" s="45"/>
      <c r="Y490" s="16">
        <v>159.30000000000001</v>
      </c>
      <c r="Z490" s="17">
        <v>156.114</v>
      </c>
      <c r="AA490" s="17">
        <v>151.33500000000001</v>
      </c>
      <c r="AB490" s="16">
        <v>143.37</v>
      </c>
      <c r="AC490" s="17">
        <v>135.405</v>
      </c>
      <c r="AD490" s="18"/>
      <c r="AE490" s="18"/>
    </row>
    <row r="491" spans="1:31" ht="33" customHeight="1" outlineLevel="4">
      <c r="A491" s="51" t="s">
        <v>512</v>
      </c>
      <c r="B491" s="51"/>
      <c r="C491" s="51"/>
      <c r="D491" s="51"/>
      <c r="E491" s="51"/>
      <c r="F491" s="51"/>
      <c r="G491" s="51"/>
      <c r="H491" s="51"/>
      <c r="I491" s="14" t="s">
        <v>25</v>
      </c>
      <c r="J491" s="42">
        <v>128909</v>
      </c>
      <c r="K491" s="42"/>
      <c r="L491" s="43">
        <v>159.30000000000001</v>
      </c>
      <c r="M491" s="43"/>
      <c r="N491" s="15"/>
      <c r="O491" s="44">
        <f>N491*L491</f>
        <v>0</v>
      </c>
      <c r="P491" s="44"/>
      <c r="Q491" s="44"/>
      <c r="R491" s="44">
        <f>U491*N491</f>
        <v>0</v>
      </c>
      <c r="S491" s="44"/>
      <c r="T491" s="44"/>
      <c r="U491" s="45" t="b">
        <f>IF(AND($H$11&gt;0,$H$11&lt;10000),Y491,IF(AND($H$11&gt;=10000,$H$11&lt;15000),Z491,IF(AND($H$11&gt;=15000,$H$11&lt;20000),AA491,IF(AND($H$11&gt;=20000,$H$11&lt;30000),AB491,IF($H$11&gt;=30000,AC491)))))</f>
        <v>0</v>
      </c>
      <c r="V491" s="45"/>
      <c r="W491" s="45"/>
      <c r="X491" s="45"/>
      <c r="Y491" s="16">
        <v>159.30000000000001</v>
      </c>
      <c r="Z491" s="17">
        <v>156.114</v>
      </c>
      <c r="AA491" s="17">
        <v>151.33500000000001</v>
      </c>
      <c r="AB491" s="16">
        <v>143.37</v>
      </c>
      <c r="AC491" s="17">
        <v>135.405</v>
      </c>
      <c r="AD491" s="18"/>
      <c r="AE491" s="18"/>
    </row>
    <row r="492" spans="1:31" ht="33" customHeight="1" outlineLevel="4">
      <c r="A492" s="51" t="s">
        <v>513</v>
      </c>
      <c r="B492" s="51"/>
      <c r="C492" s="51"/>
      <c r="D492" s="51"/>
      <c r="E492" s="51"/>
      <c r="F492" s="51"/>
      <c r="G492" s="51"/>
      <c r="H492" s="51"/>
      <c r="I492" s="14" t="s">
        <v>25</v>
      </c>
      <c r="J492" s="42">
        <v>75286</v>
      </c>
      <c r="K492" s="42"/>
      <c r="L492" s="43">
        <v>89.8</v>
      </c>
      <c r="M492" s="43"/>
      <c r="N492" s="15"/>
      <c r="O492" s="44">
        <f>N492*L492</f>
        <v>0</v>
      </c>
      <c r="P492" s="44"/>
      <c r="Q492" s="44"/>
      <c r="R492" s="44">
        <f>U492*N492</f>
        <v>0</v>
      </c>
      <c r="S492" s="44"/>
      <c r="T492" s="44"/>
      <c r="U492" s="45" t="b">
        <f>IF(AND($H$11&gt;0,$H$11&lt;10000),Y492,IF(AND($H$11&gt;=10000,$H$11&lt;15000),Z492,IF(AND($H$11&gt;=15000,$H$11&lt;20000),AA492,IF(AND($H$11&gt;=20000,$H$11&lt;30000),AB492,IF($H$11&gt;=30000,AC492)))))</f>
        <v>0</v>
      </c>
      <c r="V492" s="45"/>
      <c r="W492" s="45"/>
      <c r="X492" s="45"/>
      <c r="Y492" s="16">
        <v>89.8</v>
      </c>
      <c r="Z492" s="17">
        <v>88.004000000000005</v>
      </c>
      <c r="AA492" s="16">
        <v>85.31</v>
      </c>
      <c r="AB492" s="16">
        <v>80.819999999999993</v>
      </c>
      <c r="AC492" s="16">
        <v>76.33</v>
      </c>
      <c r="AD492" s="18"/>
      <c r="AE492" s="18"/>
    </row>
    <row r="493" spans="1:31" ht="33" customHeight="1" outlineLevel="4">
      <c r="A493" s="51" t="s">
        <v>514</v>
      </c>
      <c r="B493" s="51"/>
      <c r="C493" s="51"/>
      <c r="D493" s="51"/>
      <c r="E493" s="51"/>
      <c r="F493" s="51"/>
      <c r="G493" s="51"/>
      <c r="H493" s="51"/>
      <c r="I493" s="14" t="s">
        <v>25</v>
      </c>
      <c r="J493" s="42">
        <v>75285</v>
      </c>
      <c r="K493" s="42"/>
      <c r="L493" s="43">
        <v>89.8</v>
      </c>
      <c r="M493" s="43"/>
      <c r="N493" s="15"/>
      <c r="O493" s="44">
        <f>N493*L493</f>
        <v>0</v>
      </c>
      <c r="P493" s="44"/>
      <c r="Q493" s="44"/>
      <c r="R493" s="44">
        <f>U493*N493</f>
        <v>0</v>
      </c>
      <c r="S493" s="44"/>
      <c r="T493" s="44"/>
      <c r="U493" s="45" t="b">
        <f>IF(AND($H$11&gt;0,$H$11&lt;10000),Y493,IF(AND($H$11&gt;=10000,$H$11&lt;15000),Z493,IF(AND($H$11&gt;=15000,$H$11&lt;20000),AA493,IF(AND($H$11&gt;=20000,$H$11&lt;30000),AB493,IF($H$11&gt;=30000,AC493)))))</f>
        <v>0</v>
      </c>
      <c r="V493" s="45"/>
      <c r="W493" s="45"/>
      <c r="X493" s="45"/>
      <c r="Y493" s="16">
        <v>89.8</v>
      </c>
      <c r="Z493" s="17">
        <v>88.004000000000005</v>
      </c>
      <c r="AA493" s="16">
        <v>85.31</v>
      </c>
      <c r="AB493" s="16">
        <v>80.819999999999993</v>
      </c>
      <c r="AC493" s="16">
        <v>76.33</v>
      </c>
      <c r="AD493" s="18"/>
      <c r="AE493" s="18"/>
    </row>
    <row r="494" spans="1:31" ht="33" customHeight="1" outlineLevel="4">
      <c r="A494" s="51" t="s">
        <v>515</v>
      </c>
      <c r="B494" s="51"/>
      <c r="C494" s="51"/>
      <c r="D494" s="51"/>
      <c r="E494" s="51"/>
      <c r="F494" s="51"/>
      <c r="G494" s="51"/>
      <c r="H494" s="51"/>
      <c r="I494" s="14" t="s">
        <v>25</v>
      </c>
      <c r="J494" s="42">
        <v>120567</v>
      </c>
      <c r="K494" s="42"/>
      <c r="L494" s="43">
        <v>205.2</v>
      </c>
      <c r="M494" s="43"/>
      <c r="N494" s="15"/>
      <c r="O494" s="44">
        <f>N494*L494</f>
        <v>0</v>
      </c>
      <c r="P494" s="44"/>
      <c r="Q494" s="44"/>
      <c r="R494" s="44">
        <f>U494*N494</f>
        <v>0</v>
      </c>
      <c r="S494" s="44"/>
      <c r="T494" s="44"/>
      <c r="U494" s="45" t="b">
        <f>IF(AND($H$11&gt;0,$H$11&lt;10000),Y494,IF(AND($H$11&gt;=10000,$H$11&lt;15000),Z494,IF(AND($H$11&gt;=15000,$H$11&lt;20000),AA494,IF(AND($H$11&gt;=20000,$H$11&lt;30000),AB494,IF($H$11&gt;=30000,AC494)))))</f>
        <v>0</v>
      </c>
      <c r="V494" s="45"/>
      <c r="W494" s="45"/>
      <c r="X494" s="45"/>
      <c r="Y494" s="16">
        <v>205.2</v>
      </c>
      <c r="Z494" s="17">
        <v>201.096</v>
      </c>
      <c r="AA494" s="16">
        <v>194.94</v>
      </c>
      <c r="AB494" s="16">
        <v>184.68</v>
      </c>
      <c r="AC494" s="16">
        <v>174.42</v>
      </c>
      <c r="AD494" s="18"/>
      <c r="AE494" s="18"/>
    </row>
    <row r="495" spans="1:31" ht="33" customHeight="1" outlineLevel="4">
      <c r="A495" s="51" t="s">
        <v>516</v>
      </c>
      <c r="B495" s="51"/>
      <c r="C495" s="51"/>
      <c r="D495" s="51"/>
      <c r="E495" s="51"/>
      <c r="F495" s="51"/>
      <c r="G495" s="51"/>
      <c r="H495" s="51"/>
      <c r="I495" s="14" t="s">
        <v>25</v>
      </c>
      <c r="J495" s="42">
        <v>128005</v>
      </c>
      <c r="K495" s="42"/>
      <c r="L495" s="43">
        <v>74.7</v>
      </c>
      <c r="M495" s="43"/>
      <c r="N495" s="15"/>
      <c r="O495" s="44">
        <f>N495*L495</f>
        <v>0</v>
      </c>
      <c r="P495" s="44"/>
      <c r="Q495" s="44"/>
      <c r="R495" s="44">
        <f>U495*N495</f>
        <v>0</v>
      </c>
      <c r="S495" s="44"/>
      <c r="T495" s="44"/>
      <c r="U495" s="45" t="b">
        <f>IF(AND($H$11&gt;0,$H$11&lt;10000),Y495,IF(AND($H$11&gt;=10000,$H$11&lt;15000),Z495,IF(AND($H$11&gt;=15000,$H$11&lt;20000),AA495,IF(AND($H$11&gt;=20000,$H$11&lt;30000),AB495,IF($H$11&gt;=30000,AC495)))))</f>
        <v>0</v>
      </c>
      <c r="V495" s="45"/>
      <c r="W495" s="45"/>
      <c r="X495" s="45"/>
      <c r="Y495" s="16">
        <v>74.7</v>
      </c>
      <c r="Z495" s="17">
        <v>73.206000000000003</v>
      </c>
      <c r="AA495" s="17">
        <v>70.965000000000003</v>
      </c>
      <c r="AB495" s="16">
        <v>67.23</v>
      </c>
      <c r="AC495" s="17">
        <v>63.494999999999997</v>
      </c>
      <c r="AD495" s="18"/>
      <c r="AE495" s="18"/>
    </row>
    <row r="496" spans="1:31" ht="33" customHeight="1" outlineLevel="4">
      <c r="A496" s="51" t="s">
        <v>517</v>
      </c>
      <c r="B496" s="51"/>
      <c r="C496" s="51"/>
      <c r="D496" s="51"/>
      <c r="E496" s="51"/>
      <c r="F496" s="51"/>
      <c r="G496" s="51"/>
      <c r="H496" s="51"/>
      <c r="I496" s="14" t="s">
        <v>25</v>
      </c>
      <c r="J496" s="42">
        <v>128006</v>
      </c>
      <c r="K496" s="42"/>
      <c r="L496" s="43">
        <v>74.7</v>
      </c>
      <c r="M496" s="43"/>
      <c r="N496" s="15"/>
      <c r="O496" s="44">
        <f>N496*L496</f>
        <v>0</v>
      </c>
      <c r="P496" s="44"/>
      <c r="Q496" s="44"/>
      <c r="R496" s="44">
        <f>U496*N496</f>
        <v>0</v>
      </c>
      <c r="S496" s="44"/>
      <c r="T496" s="44"/>
      <c r="U496" s="45" t="b">
        <f>IF(AND($H$11&gt;0,$H$11&lt;10000),Y496,IF(AND($H$11&gt;=10000,$H$11&lt;15000),Z496,IF(AND($H$11&gt;=15000,$H$11&lt;20000),AA496,IF(AND($H$11&gt;=20000,$H$11&lt;30000),AB496,IF($H$11&gt;=30000,AC496)))))</f>
        <v>0</v>
      </c>
      <c r="V496" s="45"/>
      <c r="W496" s="45"/>
      <c r="X496" s="45"/>
      <c r="Y496" s="16">
        <v>74.7</v>
      </c>
      <c r="Z496" s="17">
        <v>73.206000000000003</v>
      </c>
      <c r="AA496" s="17">
        <v>70.965000000000003</v>
      </c>
      <c r="AB496" s="16">
        <v>67.23</v>
      </c>
      <c r="AC496" s="17">
        <v>63.494999999999997</v>
      </c>
      <c r="AD496" s="18"/>
      <c r="AE496" s="18"/>
    </row>
    <row r="497" spans="1:31" ht="33" customHeight="1" outlineLevel="4">
      <c r="A497" s="51" t="s">
        <v>518</v>
      </c>
      <c r="B497" s="51"/>
      <c r="C497" s="51"/>
      <c r="D497" s="51"/>
      <c r="E497" s="51"/>
      <c r="F497" s="51"/>
      <c r="G497" s="51"/>
      <c r="H497" s="51"/>
      <c r="I497" s="14" t="s">
        <v>25</v>
      </c>
      <c r="J497" s="42">
        <v>128011</v>
      </c>
      <c r="K497" s="42"/>
      <c r="L497" s="43">
        <v>79.2</v>
      </c>
      <c r="M497" s="43"/>
      <c r="N497" s="15"/>
      <c r="O497" s="44">
        <f>N497*L497</f>
        <v>0</v>
      </c>
      <c r="P497" s="44"/>
      <c r="Q497" s="44"/>
      <c r="R497" s="44">
        <f>U497*N497</f>
        <v>0</v>
      </c>
      <c r="S497" s="44"/>
      <c r="T497" s="44"/>
      <c r="U497" s="45" t="b">
        <f>IF(AND($H$11&gt;0,$H$11&lt;10000),Y497,IF(AND($H$11&gt;=10000,$H$11&lt;15000),Z497,IF(AND($H$11&gt;=15000,$H$11&lt;20000),AA497,IF(AND($H$11&gt;=20000,$H$11&lt;30000),AB497,IF($H$11&gt;=30000,AC497)))))</f>
        <v>0</v>
      </c>
      <c r="V497" s="45"/>
      <c r="W497" s="45"/>
      <c r="X497" s="45"/>
      <c r="Y497" s="16">
        <v>79.2</v>
      </c>
      <c r="Z497" s="17">
        <v>77.616</v>
      </c>
      <c r="AA497" s="16">
        <v>75.239999999999995</v>
      </c>
      <c r="AB497" s="16">
        <v>71.28</v>
      </c>
      <c r="AC497" s="16">
        <v>67.319999999999993</v>
      </c>
      <c r="AD497" s="18"/>
      <c r="AE497" s="18"/>
    </row>
    <row r="498" spans="1:31" ht="33" customHeight="1" outlineLevel="4">
      <c r="A498" s="51" t="s">
        <v>519</v>
      </c>
      <c r="B498" s="51"/>
      <c r="C498" s="51"/>
      <c r="D498" s="51"/>
      <c r="E498" s="51"/>
      <c r="F498" s="51"/>
      <c r="G498" s="51"/>
      <c r="H498" s="51"/>
      <c r="I498" s="14" t="s">
        <v>25</v>
      </c>
      <c r="J498" s="42">
        <v>129261</v>
      </c>
      <c r="K498" s="42"/>
      <c r="L498" s="43">
        <v>282</v>
      </c>
      <c r="M498" s="43"/>
      <c r="N498" s="15"/>
      <c r="O498" s="44">
        <f>N498*L498</f>
        <v>0</v>
      </c>
      <c r="P498" s="44"/>
      <c r="Q498" s="44"/>
      <c r="R498" s="44">
        <f>U498*N498</f>
        <v>0</v>
      </c>
      <c r="S498" s="44"/>
      <c r="T498" s="44"/>
      <c r="U498" s="45" t="b">
        <f>IF(AND($H$11&gt;0,$H$11&lt;10000),Y498,IF(AND($H$11&gt;=10000,$H$11&lt;15000),Z498,IF(AND($H$11&gt;=15000,$H$11&lt;20000),AA498,IF(AND($H$11&gt;=20000,$H$11&lt;30000),AB498,IF($H$11&gt;=30000,AC498)))))</f>
        <v>0</v>
      </c>
      <c r="V498" s="45"/>
      <c r="W498" s="45"/>
      <c r="X498" s="45"/>
      <c r="Y498" s="16">
        <v>282</v>
      </c>
      <c r="Z498" s="16">
        <v>276.36</v>
      </c>
      <c r="AA498" s="23">
        <v>267.89999999999998</v>
      </c>
      <c r="AB498" s="23">
        <v>253.8</v>
      </c>
      <c r="AC498" s="23">
        <v>239.7</v>
      </c>
      <c r="AD498" s="18"/>
      <c r="AE498" s="18"/>
    </row>
    <row r="499" spans="1:31" ht="33" customHeight="1" outlineLevel="4">
      <c r="A499" s="51" t="s">
        <v>520</v>
      </c>
      <c r="B499" s="51"/>
      <c r="C499" s="51"/>
      <c r="D499" s="51"/>
      <c r="E499" s="51"/>
      <c r="F499" s="51"/>
      <c r="G499" s="51"/>
      <c r="H499" s="51"/>
      <c r="I499" s="14" t="s">
        <v>25</v>
      </c>
      <c r="J499" s="42">
        <v>129260</v>
      </c>
      <c r="K499" s="42"/>
      <c r="L499" s="43">
        <v>282</v>
      </c>
      <c r="M499" s="43"/>
      <c r="N499" s="15"/>
      <c r="O499" s="44">
        <f>N499*L499</f>
        <v>0</v>
      </c>
      <c r="P499" s="44"/>
      <c r="Q499" s="44"/>
      <c r="R499" s="44">
        <f>U499*N499</f>
        <v>0</v>
      </c>
      <c r="S499" s="44"/>
      <c r="T499" s="44"/>
      <c r="U499" s="45" t="b">
        <f>IF(AND($H$11&gt;0,$H$11&lt;10000),Y499,IF(AND($H$11&gt;=10000,$H$11&lt;15000),Z499,IF(AND($H$11&gt;=15000,$H$11&lt;20000),AA499,IF(AND($H$11&gt;=20000,$H$11&lt;30000),AB499,IF($H$11&gt;=30000,AC499)))))</f>
        <v>0</v>
      </c>
      <c r="V499" s="45"/>
      <c r="W499" s="45"/>
      <c r="X499" s="45"/>
      <c r="Y499" s="16">
        <v>282</v>
      </c>
      <c r="Z499" s="16">
        <v>276.36</v>
      </c>
      <c r="AA499" s="23">
        <v>267.89999999999998</v>
      </c>
      <c r="AB499" s="23">
        <v>253.8</v>
      </c>
      <c r="AC499" s="23">
        <v>239.7</v>
      </c>
      <c r="AD499" s="18"/>
      <c r="AE499" s="18"/>
    </row>
    <row r="500" spans="1:31" ht="33" customHeight="1" outlineLevel="4">
      <c r="A500" s="51" t="s">
        <v>521</v>
      </c>
      <c r="B500" s="51"/>
      <c r="C500" s="51"/>
      <c r="D500" s="51"/>
      <c r="E500" s="51"/>
      <c r="F500" s="51"/>
      <c r="G500" s="51"/>
      <c r="H500" s="51"/>
      <c r="I500" s="14" t="s">
        <v>25</v>
      </c>
      <c r="J500" s="42">
        <v>101261</v>
      </c>
      <c r="K500" s="42"/>
      <c r="L500" s="43">
        <v>57</v>
      </c>
      <c r="M500" s="43"/>
      <c r="N500" s="15"/>
      <c r="O500" s="44">
        <f>N500*L500</f>
        <v>0</v>
      </c>
      <c r="P500" s="44"/>
      <c r="Q500" s="44"/>
      <c r="R500" s="44">
        <f>U500*N500</f>
        <v>0</v>
      </c>
      <c r="S500" s="44"/>
      <c r="T500" s="44"/>
      <c r="U500" s="45" t="b">
        <f>IF(AND($H$11&gt;0,$H$11&lt;10000),Y500,IF(AND($H$11&gt;=10000,$H$11&lt;15000),Z500,IF(AND($H$11&gt;=15000,$H$11&lt;20000),AA500,IF(AND($H$11&gt;=20000,$H$11&lt;30000),AB500,IF($H$11&gt;=30000,AC500)))))</f>
        <v>0</v>
      </c>
      <c r="V500" s="45"/>
      <c r="W500" s="45"/>
      <c r="X500" s="45"/>
      <c r="Y500" s="16">
        <v>57</v>
      </c>
      <c r="Z500" s="16">
        <v>55.86</v>
      </c>
      <c r="AA500" s="16">
        <v>54.15</v>
      </c>
      <c r="AB500" s="23">
        <v>51.3</v>
      </c>
      <c r="AC500" s="16">
        <v>48.45</v>
      </c>
      <c r="AD500" s="18"/>
      <c r="AE500" s="18"/>
    </row>
    <row r="501" spans="1:31" ht="33" customHeight="1" outlineLevel="4">
      <c r="A501" s="51" t="s">
        <v>522</v>
      </c>
      <c r="B501" s="51"/>
      <c r="C501" s="51"/>
      <c r="D501" s="51"/>
      <c r="E501" s="51"/>
      <c r="F501" s="51"/>
      <c r="G501" s="51"/>
      <c r="H501" s="51"/>
      <c r="I501" s="14" t="s">
        <v>25</v>
      </c>
      <c r="J501" s="42">
        <v>119117</v>
      </c>
      <c r="K501" s="42"/>
      <c r="L501" s="43">
        <v>113.6</v>
      </c>
      <c r="M501" s="43"/>
      <c r="N501" s="15"/>
      <c r="O501" s="44">
        <f>N501*L501</f>
        <v>0</v>
      </c>
      <c r="P501" s="44"/>
      <c r="Q501" s="44"/>
      <c r="R501" s="44">
        <f>U501*N501</f>
        <v>0</v>
      </c>
      <c r="S501" s="44"/>
      <c r="T501" s="44"/>
      <c r="U501" s="45" t="b">
        <f>IF(AND($H$11&gt;0,$H$11&lt;10000),Y501,IF(AND($H$11&gt;=10000,$H$11&lt;15000),Z501,IF(AND($H$11&gt;=15000,$H$11&lt;20000),AA501,IF(AND($H$11&gt;=20000,$H$11&lt;30000),AB501,IF($H$11&gt;=30000,AC501)))))</f>
        <v>0</v>
      </c>
      <c r="V501" s="45"/>
      <c r="W501" s="45"/>
      <c r="X501" s="45"/>
      <c r="Y501" s="16">
        <v>113.6</v>
      </c>
      <c r="Z501" s="17">
        <v>111.328</v>
      </c>
      <c r="AA501" s="16">
        <v>107.92</v>
      </c>
      <c r="AB501" s="16">
        <v>102.24</v>
      </c>
      <c r="AC501" s="16">
        <v>96.56</v>
      </c>
      <c r="AD501" s="18"/>
      <c r="AE501" s="18"/>
    </row>
    <row r="502" spans="1:31" ht="33" customHeight="1" outlineLevel="4">
      <c r="A502" s="51" t="s">
        <v>523</v>
      </c>
      <c r="B502" s="51"/>
      <c r="C502" s="51"/>
      <c r="D502" s="51"/>
      <c r="E502" s="51"/>
      <c r="F502" s="51"/>
      <c r="G502" s="51"/>
      <c r="H502" s="51"/>
      <c r="I502" s="14" t="s">
        <v>25</v>
      </c>
      <c r="J502" s="42">
        <v>75293</v>
      </c>
      <c r="K502" s="42"/>
      <c r="L502" s="43">
        <v>119.7</v>
      </c>
      <c r="M502" s="43"/>
      <c r="N502" s="15"/>
      <c r="O502" s="44">
        <f>N502*L502</f>
        <v>0</v>
      </c>
      <c r="P502" s="44"/>
      <c r="Q502" s="44"/>
      <c r="R502" s="44">
        <f>U502*N502</f>
        <v>0</v>
      </c>
      <c r="S502" s="44"/>
      <c r="T502" s="44"/>
      <c r="U502" s="45" t="b">
        <f>IF(AND($H$11&gt;0,$H$11&lt;10000),Y502,IF(AND($H$11&gt;=10000,$H$11&lt;15000),Z502,IF(AND($H$11&gt;=15000,$H$11&lt;20000),AA502,IF(AND($H$11&gt;=20000,$H$11&lt;30000),AB502,IF($H$11&gt;=30000,AC502)))))</f>
        <v>0</v>
      </c>
      <c r="V502" s="45"/>
      <c r="W502" s="45"/>
      <c r="X502" s="45"/>
      <c r="Y502" s="16">
        <v>119.7</v>
      </c>
      <c r="Z502" s="17">
        <v>117.306</v>
      </c>
      <c r="AA502" s="17">
        <v>113.715</v>
      </c>
      <c r="AB502" s="16">
        <v>107.73</v>
      </c>
      <c r="AC502" s="17">
        <v>101.745</v>
      </c>
      <c r="AD502" s="18"/>
      <c r="AE502" s="18"/>
    </row>
    <row r="503" spans="1:31" ht="33" customHeight="1" outlineLevel="4">
      <c r="A503" s="51" t="s">
        <v>524</v>
      </c>
      <c r="B503" s="51"/>
      <c r="C503" s="51"/>
      <c r="D503" s="51"/>
      <c r="E503" s="51"/>
      <c r="F503" s="51"/>
      <c r="G503" s="51"/>
      <c r="H503" s="51"/>
      <c r="I503" s="14" t="s">
        <v>25</v>
      </c>
      <c r="J503" s="42">
        <v>75287</v>
      </c>
      <c r="K503" s="42"/>
      <c r="L503" s="43">
        <v>102.5</v>
      </c>
      <c r="M503" s="43"/>
      <c r="N503" s="15"/>
      <c r="O503" s="44">
        <f>N503*L503</f>
        <v>0</v>
      </c>
      <c r="P503" s="44"/>
      <c r="Q503" s="44"/>
      <c r="R503" s="44">
        <f>U503*N503</f>
        <v>0</v>
      </c>
      <c r="S503" s="44"/>
      <c r="T503" s="44"/>
      <c r="U503" s="45" t="b">
        <f>IF(AND($H$11&gt;0,$H$11&lt;10000),Y503,IF(AND($H$11&gt;=10000,$H$11&lt;15000),Z503,IF(AND($H$11&gt;=15000,$H$11&lt;20000),AA503,IF(AND($H$11&gt;=20000,$H$11&lt;30000),AB503,IF($H$11&gt;=30000,AC503)))))</f>
        <v>0</v>
      </c>
      <c r="V503" s="45"/>
      <c r="W503" s="45"/>
      <c r="X503" s="45"/>
      <c r="Y503" s="16">
        <v>102.5</v>
      </c>
      <c r="Z503" s="16">
        <v>100.45</v>
      </c>
      <c r="AA503" s="17">
        <v>97.375</v>
      </c>
      <c r="AB503" s="16">
        <v>92.25</v>
      </c>
      <c r="AC503" s="17">
        <v>87.125</v>
      </c>
      <c r="AD503" s="18"/>
      <c r="AE503" s="18"/>
    </row>
    <row r="504" spans="1:31" ht="33" customHeight="1" outlineLevel="4">
      <c r="A504" s="51" t="s">
        <v>525</v>
      </c>
      <c r="B504" s="51"/>
      <c r="C504" s="51"/>
      <c r="D504" s="51"/>
      <c r="E504" s="51"/>
      <c r="F504" s="51"/>
      <c r="G504" s="51"/>
      <c r="H504" s="51"/>
      <c r="I504" s="14" t="s">
        <v>25</v>
      </c>
      <c r="J504" s="42">
        <v>74370</v>
      </c>
      <c r="K504" s="42"/>
      <c r="L504" s="43">
        <v>85.5</v>
      </c>
      <c r="M504" s="43"/>
      <c r="N504" s="15"/>
      <c r="O504" s="44">
        <f>N504*L504</f>
        <v>0</v>
      </c>
      <c r="P504" s="44"/>
      <c r="Q504" s="44"/>
      <c r="R504" s="44">
        <f>U504*N504</f>
        <v>0</v>
      </c>
      <c r="S504" s="44"/>
      <c r="T504" s="44"/>
      <c r="U504" s="45" t="b">
        <f>IF(AND($H$11&gt;0,$H$11&lt;10000),Y504,IF(AND($H$11&gt;=10000,$H$11&lt;15000),Z504,IF(AND($H$11&gt;=15000,$H$11&lt;20000),AA504,IF(AND($H$11&gt;=20000,$H$11&lt;30000),AB504,IF($H$11&gt;=30000,AC504)))))</f>
        <v>0</v>
      </c>
      <c r="V504" s="45"/>
      <c r="W504" s="45"/>
      <c r="X504" s="45"/>
      <c r="Y504" s="16">
        <v>85.5</v>
      </c>
      <c r="Z504" s="16">
        <v>83.79</v>
      </c>
      <c r="AA504" s="17">
        <v>81.224999999999994</v>
      </c>
      <c r="AB504" s="16">
        <v>76.95</v>
      </c>
      <c r="AC504" s="17">
        <v>72.674999999999997</v>
      </c>
      <c r="AD504" s="18"/>
      <c r="AE504" s="18"/>
    </row>
    <row r="505" spans="1:31" ht="33" customHeight="1" outlineLevel="4">
      <c r="A505" s="51" t="s">
        <v>526</v>
      </c>
      <c r="B505" s="51"/>
      <c r="C505" s="51"/>
      <c r="D505" s="51"/>
      <c r="E505" s="51"/>
      <c r="F505" s="51"/>
      <c r="G505" s="51"/>
      <c r="H505" s="51"/>
      <c r="I505" s="14" t="s">
        <v>25</v>
      </c>
      <c r="J505" s="42">
        <v>74369</v>
      </c>
      <c r="K505" s="42"/>
      <c r="L505" s="43">
        <v>85.5</v>
      </c>
      <c r="M505" s="43"/>
      <c r="N505" s="15"/>
      <c r="O505" s="44">
        <f>N505*L505</f>
        <v>0</v>
      </c>
      <c r="P505" s="44"/>
      <c r="Q505" s="44"/>
      <c r="R505" s="44">
        <f>U505*N505</f>
        <v>0</v>
      </c>
      <c r="S505" s="44"/>
      <c r="T505" s="44"/>
      <c r="U505" s="45" t="b">
        <f>IF(AND($H$11&gt;0,$H$11&lt;10000),Y505,IF(AND($H$11&gt;=10000,$H$11&lt;15000),Z505,IF(AND($H$11&gt;=15000,$H$11&lt;20000),AA505,IF(AND($H$11&gt;=20000,$H$11&lt;30000),AB505,IF($H$11&gt;=30000,AC505)))))</f>
        <v>0</v>
      </c>
      <c r="V505" s="45"/>
      <c r="W505" s="45"/>
      <c r="X505" s="45"/>
      <c r="Y505" s="16">
        <v>85.5</v>
      </c>
      <c r="Z505" s="16">
        <v>83.79</v>
      </c>
      <c r="AA505" s="17">
        <v>81.224999999999994</v>
      </c>
      <c r="AB505" s="16">
        <v>76.95</v>
      </c>
      <c r="AC505" s="17">
        <v>72.674999999999997</v>
      </c>
      <c r="AD505" s="18"/>
      <c r="AE505" s="18"/>
    </row>
    <row r="506" spans="1:31" ht="33" customHeight="1" outlineLevel="4">
      <c r="A506" s="51" t="s">
        <v>527</v>
      </c>
      <c r="B506" s="51"/>
      <c r="C506" s="51"/>
      <c r="D506" s="51"/>
      <c r="E506" s="51"/>
      <c r="F506" s="51"/>
      <c r="G506" s="51"/>
      <c r="H506" s="51"/>
      <c r="I506" s="14" t="s">
        <v>25</v>
      </c>
      <c r="J506" s="42">
        <v>100291</v>
      </c>
      <c r="K506" s="42"/>
      <c r="L506" s="43">
        <v>118.7</v>
      </c>
      <c r="M506" s="43"/>
      <c r="N506" s="15"/>
      <c r="O506" s="44">
        <f>N506*L506</f>
        <v>0</v>
      </c>
      <c r="P506" s="44"/>
      <c r="Q506" s="44"/>
      <c r="R506" s="44">
        <f>U506*N506</f>
        <v>0</v>
      </c>
      <c r="S506" s="44"/>
      <c r="T506" s="44"/>
      <c r="U506" s="45" t="b">
        <f>IF(AND($H$11&gt;0,$H$11&lt;10000),Y506,IF(AND($H$11&gt;=10000,$H$11&lt;15000),Z506,IF(AND($H$11&gt;=15000,$H$11&lt;20000),AA506,IF(AND($H$11&gt;=20000,$H$11&lt;30000),AB506,IF($H$11&gt;=30000,AC506)))))</f>
        <v>0</v>
      </c>
      <c r="V506" s="45"/>
      <c r="W506" s="45"/>
      <c r="X506" s="45"/>
      <c r="Y506" s="16">
        <v>118.7</v>
      </c>
      <c r="Z506" s="17">
        <v>116.32599999999999</v>
      </c>
      <c r="AA506" s="17">
        <v>112.765</v>
      </c>
      <c r="AB506" s="16">
        <v>106.83</v>
      </c>
      <c r="AC506" s="17">
        <v>100.895</v>
      </c>
      <c r="AD506" s="18"/>
      <c r="AE506" s="18"/>
    </row>
    <row r="507" spans="1:31" ht="33" customHeight="1" outlineLevel="4">
      <c r="A507" s="51" t="s">
        <v>528</v>
      </c>
      <c r="B507" s="51"/>
      <c r="C507" s="51"/>
      <c r="D507" s="51"/>
      <c r="E507" s="51"/>
      <c r="F507" s="51"/>
      <c r="G507" s="51"/>
      <c r="H507" s="51"/>
      <c r="I507" s="14" t="s">
        <v>25</v>
      </c>
      <c r="J507" s="42">
        <v>100292</v>
      </c>
      <c r="K507" s="42"/>
      <c r="L507" s="43">
        <v>92.5</v>
      </c>
      <c r="M507" s="43"/>
      <c r="N507" s="15"/>
      <c r="O507" s="44">
        <f>N507*L507</f>
        <v>0</v>
      </c>
      <c r="P507" s="44"/>
      <c r="Q507" s="44"/>
      <c r="R507" s="44">
        <f>U507*N507</f>
        <v>0</v>
      </c>
      <c r="S507" s="44"/>
      <c r="T507" s="44"/>
      <c r="U507" s="45" t="b">
        <f>IF(AND($H$11&gt;0,$H$11&lt;10000),Y507,IF(AND($H$11&gt;=10000,$H$11&lt;15000),Z507,IF(AND($H$11&gt;=15000,$H$11&lt;20000),AA507,IF(AND($H$11&gt;=20000,$H$11&lt;30000),AB507,IF($H$11&gt;=30000,AC507)))))</f>
        <v>0</v>
      </c>
      <c r="V507" s="45"/>
      <c r="W507" s="45"/>
      <c r="X507" s="45"/>
      <c r="Y507" s="16">
        <v>92.5</v>
      </c>
      <c r="Z507" s="16">
        <v>90.65</v>
      </c>
      <c r="AA507" s="17">
        <v>87.875</v>
      </c>
      <c r="AB507" s="16">
        <v>83.25</v>
      </c>
      <c r="AC507" s="17">
        <v>78.625</v>
      </c>
      <c r="AD507" s="18"/>
      <c r="AE507" s="18"/>
    </row>
    <row r="508" spans="1:31" ht="33" customHeight="1" outlineLevel="4">
      <c r="A508" s="51" t="s">
        <v>529</v>
      </c>
      <c r="B508" s="51"/>
      <c r="C508" s="51"/>
      <c r="D508" s="51"/>
      <c r="E508" s="51"/>
      <c r="F508" s="51"/>
      <c r="G508" s="51"/>
      <c r="H508" s="51"/>
      <c r="I508" s="14" t="s">
        <v>25</v>
      </c>
      <c r="J508" s="42">
        <v>100293</v>
      </c>
      <c r="K508" s="42"/>
      <c r="L508" s="43">
        <v>116.4</v>
      </c>
      <c r="M508" s="43"/>
      <c r="N508" s="15"/>
      <c r="O508" s="44">
        <f>N508*L508</f>
        <v>0</v>
      </c>
      <c r="P508" s="44"/>
      <c r="Q508" s="44"/>
      <c r="R508" s="44">
        <f>U508*N508</f>
        <v>0</v>
      </c>
      <c r="S508" s="44"/>
      <c r="T508" s="44"/>
      <c r="U508" s="45" t="b">
        <f>IF(AND($H$11&gt;0,$H$11&lt;10000),Y508,IF(AND($H$11&gt;=10000,$H$11&lt;15000),Z508,IF(AND($H$11&gt;=15000,$H$11&lt;20000),AA508,IF(AND($H$11&gt;=20000,$H$11&lt;30000),AB508,IF($H$11&gt;=30000,AC508)))))</f>
        <v>0</v>
      </c>
      <c r="V508" s="45"/>
      <c r="W508" s="45"/>
      <c r="X508" s="45"/>
      <c r="Y508" s="16">
        <v>116.4</v>
      </c>
      <c r="Z508" s="17">
        <v>114.072</v>
      </c>
      <c r="AA508" s="16">
        <v>110.58</v>
      </c>
      <c r="AB508" s="16">
        <v>104.76</v>
      </c>
      <c r="AC508" s="16">
        <v>98.94</v>
      </c>
      <c r="AD508" s="18"/>
      <c r="AE508" s="18"/>
    </row>
    <row r="509" spans="1:31" ht="11.1" customHeight="1" outlineLevel="3">
      <c r="A509" s="50" t="s">
        <v>406</v>
      </c>
      <c r="B509" s="50"/>
      <c r="C509" s="50"/>
      <c r="D509" s="50"/>
      <c r="E509" s="50"/>
      <c r="F509" s="50"/>
      <c r="G509" s="50"/>
      <c r="H509" s="50"/>
      <c r="I509" s="4"/>
      <c r="J509" s="5"/>
      <c r="K509" s="6"/>
      <c r="L509" s="5"/>
      <c r="M509" s="6"/>
      <c r="N509" s="4"/>
      <c r="O509" s="7"/>
      <c r="P509" s="8"/>
      <c r="Q509" s="9"/>
      <c r="R509" s="7"/>
      <c r="S509" s="8"/>
      <c r="T509" s="9"/>
      <c r="U509" s="10"/>
      <c r="V509" s="11"/>
      <c r="W509" s="11"/>
      <c r="X509" s="12"/>
      <c r="Y509" s="13"/>
      <c r="Z509" s="13"/>
      <c r="AA509" s="13"/>
      <c r="AB509" s="13"/>
      <c r="AC509" s="13"/>
      <c r="AD509" s="13"/>
      <c r="AE509" s="13"/>
    </row>
    <row r="510" spans="1:31" ht="33" customHeight="1" outlineLevel="4">
      <c r="A510" s="51" t="s">
        <v>530</v>
      </c>
      <c r="B510" s="51"/>
      <c r="C510" s="51"/>
      <c r="D510" s="51"/>
      <c r="E510" s="51"/>
      <c r="F510" s="51"/>
      <c r="G510" s="51"/>
      <c r="H510" s="51"/>
      <c r="I510" s="14" t="s">
        <v>25</v>
      </c>
      <c r="J510" s="42">
        <v>98567</v>
      </c>
      <c r="K510" s="42"/>
      <c r="L510" s="43">
        <v>209.9</v>
      </c>
      <c r="M510" s="43"/>
      <c r="N510" s="15"/>
      <c r="O510" s="44">
        <f>N510*L510</f>
        <v>0</v>
      </c>
      <c r="P510" s="44"/>
      <c r="Q510" s="44"/>
      <c r="R510" s="44">
        <f>U510*N510</f>
        <v>0</v>
      </c>
      <c r="S510" s="44"/>
      <c r="T510" s="44"/>
      <c r="U510" s="45" t="b">
        <f>IF(AND($H$11&gt;0,$H$11&lt;10000),Y510,IF(AND($H$11&gt;=10000,$H$11&lt;15000),Z510,IF(AND($H$11&gt;=15000,$H$11&lt;20000),AA510,IF(AND($H$11&gt;=20000,$H$11&lt;30000),AB510,IF($H$11&gt;=30000,AC510)))))</f>
        <v>0</v>
      </c>
      <c r="V510" s="45"/>
      <c r="W510" s="45"/>
      <c r="X510" s="45"/>
      <c r="Y510" s="16">
        <v>209.9</v>
      </c>
      <c r="Z510" s="17">
        <v>205.702</v>
      </c>
      <c r="AA510" s="17">
        <v>199.405</v>
      </c>
      <c r="AB510" s="16">
        <v>188.91</v>
      </c>
      <c r="AC510" s="17">
        <v>178.41499999999999</v>
      </c>
      <c r="AD510" s="18"/>
      <c r="AE510" s="18"/>
    </row>
    <row r="511" spans="1:31" ht="33" customHeight="1" outlineLevel="4">
      <c r="A511" s="51" t="s">
        <v>531</v>
      </c>
      <c r="B511" s="51"/>
      <c r="C511" s="51"/>
      <c r="D511" s="51"/>
      <c r="E511" s="51"/>
      <c r="F511" s="51"/>
      <c r="G511" s="51"/>
      <c r="H511" s="51"/>
      <c r="I511" s="14" t="s">
        <v>25</v>
      </c>
      <c r="J511" s="42">
        <v>128904</v>
      </c>
      <c r="K511" s="42"/>
      <c r="L511" s="43">
        <v>191</v>
      </c>
      <c r="M511" s="43"/>
      <c r="N511" s="15"/>
      <c r="O511" s="44">
        <f>N511*L511</f>
        <v>0</v>
      </c>
      <c r="P511" s="44"/>
      <c r="Q511" s="44"/>
      <c r="R511" s="44">
        <f>U511*N511</f>
        <v>0</v>
      </c>
      <c r="S511" s="44"/>
      <c r="T511" s="44"/>
      <c r="U511" s="45" t="b">
        <f>IF(AND($H$11&gt;0,$H$11&lt;10000),Y511,IF(AND($H$11&gt;=10000,$H$11&lt;15000),Z511,IF(AND($H$11&gt;=15000,$H$11&lt;20000),AA511,IF(AND($H$11&gt;=20000,$H$11&lt;30000),AB511,IF($H$11&gt;=30000,AC511)))))</f>
        <v>0</v>
      </c>
      <c r="V511" s="45"/>
      <c r="W511" s="45"/>
      <c r="X511" s="45"/>
      <c r="Y511" s="16">
        <v>191</v>
      </c>
      <c r="Z511" s="16">
        <v>187.18</v>
      </c>
      <c r="AA511" s="16">
        <v>181.45</v>
      </c>
      <c r="AB511" s="23">
        <v>171.9</v>
      </c>
      <c r="AC511" s="16">
        <v>162.35</v>
      </c>
      <c r="AD511" s="18"/>
      <c r="AE511" s="18"/>
    </row>
    <row r="512" spans="1:31" ht="33" customHeight="1" outlineLevel="4">
      <c r="A512" s="51" t="s">
        <v>532</v>
      </c>
      <c r="B512" s="51"/>
      <c r="C512" s="51"/>
      <c r="D512" s="51"/>
      <c r="E512" s="51"/>
      <c r="F512" s="51"/>
      <c r="G512" s="51"/>
      <c r="H512" s="51"/>
      <c r="I512" s="14" t="s">
        <v>25</v>
      </c>
      <c r="J512" s="42">
        <v>128302</v>
      </c>
      <c r="K512" s="42"/>
      <c r="L512" s="43">
        <v>179.3</v>
      </c>
      <c r="M512" s="43"/>
      <c r="N512" s="15"/>
      <c r="O512" s="44">
        <f>N512*L512</f>
        <v>0</v>
      </c>
      <c r="P512" s="44"/>
      <c r="Q512" s="44"/>
      <c r="R512" s="44">
        <f>U512*N512</f>
        <v>0</v>
      </c>
      <c r="S512" s="44"/>
      <c r="T512" s="44"/>
      <c r="U512" s="45" t="b">
        <f>IF(AND($H$11&gt;0,$H$11&lt;10000),Y512,IF(AND($H$11&gt;=10000,$H$11&lt;15000),Z512,IF(AND($H$11&gt;=15000,$H$11&lt;20000),AA512,IF(AND($H$11&gt;=20000,$H$11&lt;30000),AB512,IF($H$11&gt;=30000,AC512)))))</f>
        <v>0</v>
      </c>
      <c r="V512" s="45"/>
      <c r="W512" s="45"/>
      <c r="X512" s="45"/>
      <c r="Y512" s="16">
        <v>179.3</v>
      </c>
      <c r="Z512" s="17">
        <v>175.714</v>
      </c>
      <c r="AA512" s="17">
        <v>170.33500000000001</v>
      </c>
      <c r="AB512" s="16">
        <v>161.37</v>
      </c>
      <c r="AC512" s="17">
        <v>152.405</v>
      </c>
      <c r="AD512" s="18"/>
      <c r="AE512" s="18"/>
    </row>
    <row r="513" spans="1:31" ht="33" customHeight="1" outlineLevel="4">
      <c r="A513" s="51" t="s">
        <v>533</v>
      </c>
      <c r="B513" s="51"/>
      <c r="C513" s="51"/>
      <c r="D513" s="51"/>
      <c r="E513" s="51"/>
      <c r="F513" s="51"/>
      <c r="G513" s="51"/>
      <c r="H513" s="51"/>
      <c r="I513" s="14" t="s">
        <v>25</v>
      </c>
      <c r="J513" s="42">
        <v>128930</v>
      </c>
      <c r="K513" s="42"/>
      <c r="L513" s="43">
        <v>179.3</v>
      </c>
      <c r="M513" s="43"/>
      <c r="N513" s="15"/>
      <c r="O513" s="44">
        <f>N513*L513</f>
        <v>0</v>
      </c>
      <c r="P513" s="44"/>
      <c r="Q513" s="44"/>
      <c r="R513" s="44">
        <f>U513*N513</f>
        <v>0</v>
      </c>
      <c r="S513" s="44"/>
      <c r="T513" s="44"/>
      <c r="U513" s="45" t="b">
        <f>IF(AND($H$11&gt;0,$H$11&lt;10000),Y513,IF(AND($H$11&gt;=10000,$H$11&lt;15000),Z513,IF(AND($H$11&gt;=15000,$H$11&lt;20000),AA513,IF(AND($H$11&gt;=20000,$H$11&lt;30000),AB513,IF($H$11&gt;=30000,AC513)))))</f>
        <v>0</v>
      </c>
      <c r="V513" s="45"/>
      <c r="W513" s="45"/>
      <c r="X513" s="45"/>
      <c r="Y513" s="16">
        <v>179.3</v>
      </c>
      <c r="Z513" s="17">
        <v>175.714</v>
      </c>
      <c r="AA513" s="17">
        <v>170.33500000000001</v>
      </c>
      <c r="AB513" s="16">
        <v>161.37</v>
      </c>
      <c r="AC513" s="17">
        <v>152.405</v>
      </c>
      <c r="AD513" s="18"/>
      <c r="AE513" s="18"/>
    </row>
    <row r="514" spans="1:31" ht="33" customHeight="1" outlineLevel="4">
      <c r="A514" s="51" t="s">
        <v>534</v>
      </c>
      <c r="B514" s="51"/>
      <c r="C514" s="51"/>
      <c r="D514" s="51"/>
      <c r="E514" s="51"/>
      <c r="F514" s="51"/>
      <c r="G514" s="51"/>
      <c r="H514" s="51"/>
      <c r="I514" s="14" t="s">
        <v>25</v>
      </c>
      <c r="J514" s="42">
        <v>128929</v>
      </c>
      <c r="K514" s="42"/>
      <c r="L514" s="43">
        <v>179.3</v>
      </c>
      <c r="M514" s="43"/>
      <c r="N514" s="15"/>
      <c r="O514" s="44">
        <f>N514*L514</f>
        <v>0</v>
      </c>
      <c r="P514" s="44"/>
      <c r="Q514" s="44"/>
      <c r="R514" s="44">
        <f>U514*N514</f>
        <v>0</v>
      </c>
      <c r="S514" s="44"/>
      <c r="T514" s="44"/>
      <c r="U514" s="45" t="b">
        <f>IF(AND($H$11&gt;0,$H$11&lt;10000),Y514,IF(AND($H$11&gt;=10000,$H$11&lt;15000),Z514,IF(AND($H$11&gt;=15000,$H$11&lt;20000),AA514,IF(AND($H$11&gt;=20000,$H$11&lt;30000),AB514,IF($H$11&gt;=30000,AC514)))))</f>
        <v>0</v>
      </c>
      <c r="V514" s="45"/>
      <c r="W514" s="45"/>
      <c r="X514" s="45"/>
      <c r="Y514" s="16">
        <v>179.3</v>
      </c>
      <c r="Z514" s="17">
        <v>175.714</v>
      </c>
      <c r="AA514" s="17">
        <v>170.33500000000001</v>
      </c>
      <c r="AB514" s="16">
        <v>161.37</v>
      </c>
      <c r="AC514" s="17">
        <v>152.405</v>
      </c>
      <c r="AD514" s="18"/>
      <c r="AE514" s="18"/>
    </row>
    <row r="515" spans="1:31" ht="33" customHeight="1" outlineLevel="4">
      <c r="A515" s="51" t="s">
        <v>535</v>
      </c>
      <c r="B515" s="51"/>
      <c r="C515" s="51"/>
      <c r="D515" s="51"/>
      <c r="E515" s="51"/>
      <c r="F515" s="51"/>
      <c r="G515" s="51"/>
      <c r="H515" s="51"/>
      <c r="I515" s="14" t="s">
        <v>25</v>
      </c>
      <c r="J515" s="42">
        <v>128907</v>
      </c>
      <c r="K515" s="42"/>
      <c r="L515" s="43">
        <v>171.7</v>
      </c>
      <c r="M515" s="43"/>
      <c r="N515" s="15"/>
      <c r="O515" s="44">
        <f>N515*L515</f>
        <v>0</v>
      </c>
      <c r="P515" s="44"/>
      <c r="Q515" s="44"/>
      <c r="R515" s="44">
        <f>U515*N515</f>
        <v>0</v>
      </c>
      <c r="S515" s="44"/>
      <c r="T515" s="44"/>
      <c r="U515" s="45" t="b">
        <f>IF(AND($H$11&gt;0,$H$11&lt;10000),Y515,IF(AND($H$11&gt;=10000,$H$11&lt;15000),Z515,IF(AND($H$11&gt;=15000,$H$11&lt;20000),AA515,IF(AND($H$11&gt;=20000,$H$11&lt;30000),AB515,IF($H$11&gt;=30000,AC515)))))</f>
        <v>0</v>
      </c>
      <c r="V515" s="45"/>
      <c r="W515" s="45"/>
      <c r="X515" s="45"/>
      <c r="Y515" s="16">
        <v>171.7</v>
      </c>
      <c r="Z515" s="17">
        <v>168.26599999999999</v>
      </c>
      <c r="AA515" s="17">
        <v>163.11500000000001</v>
      </c>
      <c r="AB515" s="16">
        <v>154.53</v>
      </c>
      <c r="AC515" s="17">
        <v>145.94499999999999</v>
      </c>
      <c r="AD515" s="18"/>
      <c r="AE515" s="18"/>
    </row>
    <row r="516" spans="1:31" ht="33" customHeight="1" outlineLevel="4">
      <c r="A516" s="51" t="s">
        <v>536</v>
      </c>
      <c r="B516" s="51"/>
      <c r="C516" s="51"/>
      <c r="D516" s="51"/>
      <c r="E516" s="51"/>
      <c r="F516" s="51"/>
      <c r="G516" s="51"/>
      <c r="H516" s="51"/>
      <c r="I516" s="14" t="s">
        <v>25</v>
      </c>
      <c r="J516" s="42">
        <v>128905</v>
      </c>
      <c r="K516" s="42"/>
      <c r="L516" s="43">
        <v>185.5</v>
      </c>
      <c r="M516" s="43"/>
      <c r="N516" s="15"/>
      <c r="O516" s="44">
        <f>N516*L516</f>
        <v>0</v>
      </c>
      <c r="P516" s="44"/>
      <c r="Q516" s="44"/>
      <c r="R516" s="44">
        <f>U516*N516</f>
        <v>0</v>
      </c>
      <c r="S516" s="44"/>
      <c r="T516" s="44"/>
      <c r="U516" s="45" t="b">
        <f>IF(AND($H$11&gt;0,$H$11&lt;10000),Y516,IF(AND($H$11&gt;=10000,$H$11&lt;15000),Z516,IF(AND($H$11&gt;=15000,$H$11&lt;20000),AA516,IF(AND($H$11&gt;=20000,$H$11&lt;30000),AB516,IF($H$11&gt;=30000,AC516)))))</f>
        <v>0</v>
      </c>
      <c r="V516" s="45"/>
      <c r="W516" s="45"/>
      <c r="X516" s="45"/>
      <c r="Y516" s="16">
        <v>185.5</v>
      </c>
      <c r="Z516" s="16">
        <v>181.79</v>
      </c>
      <c r="AA516" s="17">
        <v>176.22499999999999</v>
      </c>
      <c r="AB516" s="16">
        <v>166.95</v>
      </c>
      <c r="AC516" s="17">
        <v>157.67500000000001</v>
      </c>
      <c r="AD516" s="18"/>
      <c r="AE516" s="18"/>
    </row>
    <row r="517" spans="1:31" ht="33" customHeight="1" outlineLevel="4">
      <c r="A517" s="51" t="s">
        <v>537</v>
      </c>
      <c r="B517" s="51"/>
      <c r="C517" s="51"/>
      <c r="D517" s="51"/>
      <c r="E517" s="51"/>
      <c r="F517" s="51"/>
      <c r="G517" s="51"/>
      <c r="H517" s="51"/>
      <c r="I517" s="14" t="s">
        <v>25</v>
      </c>
      <c r="J517" s="42">
        <v>56869</v>
      </c>
      <c r="K517" s="42"/>
      <c r="L517" s="43">
        <v>55.1</v>
      </c>
      <c r="M517" s="43"/>
      <c r="N517" s="15"/>
      <c r="O517" s="44">
        <f>N517*L517</f>
        <v>0</v>
      </c>
      <c r="P517" s="44"/>
      <c r="Q517" s="44"/>
      <c r="R517" s="44">
        <f>U517*N517</f>
        <v>0</v>
      </c>
      <c r="S517" s="44"/>
      <c r="T517" s="44"/>
      <c r="U517" s="45" t="b">
        <f>IF(AND($H$11&gt;0,$H$11&lt;10000),Y517,IF(AND($H$11&gt;=10000,$H$11&lt;15000),Z517,IF(AND($H$11&gt;=15000,$H$11&lt;20000),AA517,IF(AND($H$11&gt;=20000,$H$11&lt;30000),AB517,IF($H$11&gt;=30000,AC517)))))</f>
        <v>0</v>
      </c>
      <c r="V517" s="45"/>
      <c r="W517" s="45"/>
      <c r="X517" s="45"/>
      <c r="Y517" s="16">
        <v>55.1</v>
      </c>
      <c r="Z517" s="17">
        <v>53.997999999999998</v>
      </c>
      <c r="AA517" s="17">
        <v>52.344999999999999</v>
      </c>
      <c r="AB517" s="16">
        <v>49.59</v>
      </c>
      <c r="AC517" s="17">
        <v>46.835000000000001</v>
      </c>
      <c r="AD517" s="18"/>
      <c r="AE517" s="18"/>
    </row>
    <row r="518" spans="1:31" ht="33" customHeight="1" outlineLevel="4">
      <c r="A518" s="51" t="s">
        <v>538</v>
      </c>
      <c r="B518" s="51"/>
      <c r="C518" s="51"/>
      <c r="D518" s="51"/>
      <c r="E518" s="51"/>
      <c r="F518" s="51"/>
      <c r="G518" s="51"/>
      <c r="H518" s="51"/>
      <c r="I518" s="14" t="s">
        <v>25</v>
      </c>
      <c r="J518" s="42">
        <v>56870</v>
      </c>
      <c r="K518" s="42"/>
      <c r="L518" s="43">
        <v>55.1</v>
      </c>
      <c r="M518" s="43"/>
      <c r="N518" s="15"/>
      <c r="O518" s="44">
        <f>N518*L518</f>
        <v>0</v>
      </c>
      <c r="P518" s="44"/>
      <c r="Q518" s="44"/>
      <c r="R518" s="44">
        <f>U518*N518</f>
        <v>0</v>
      </c>
      <c r="S518" s="44"/>
      <c r="T518" s="44"/>
      <c r="U518" s="45" t="b">
        <f>IF(AND($H$11&gt;0,$H$11&lt;10000),Y518,IF(AND($H$11&gt;=10000,$H$11&lt;15000),Z518,IF(AND($H$11&gt;=15000,$H$11&lt;20000),AA518,IF(AND($H$11&gt;=20000,$H$11&lt;30000),AB518,IF($H$11&gt;=30000,AC518)))))</f>
        <v>0</v>
      </c>
      <c r="V518" s="45"/>
      <c r="W518" s="45"/>
      <c r="X518" s="45"/>
      <c r="Y518" s="16">
        <v>55.1</v>
      </c>
      <c r="Z518" s="17">
        <v>53.997999999999998</v>
      </c>
      <c r="AA518" s="17">
        <v>52.344999999999999</v>
      </c>
      <c r="AB518" s="16">
        <v>49.59</v>
      </c>
      <c r="AC518" s="17">
        <v>46.835000000000001</v>
      </c>
      <c r="AD518" s="18"/>
      <c r="AE518" s="18"/>
    </row>
    <row r="519" spans="1:31" ht="11.1" customHeight="1" outlineLevel="2">
      <c r="A519" s="46" t="s">
        <v>539</v>
      </c>
      <c r="B519" s="46"/>
      <c r="C519" s="46"/>
      <c r="D519" s="46"/>
      <c r="E519" s="46"/>
      <c r="F519" s="46"/>
      <c r="G519" s="46"/>
      <c r="H519" s="46"/>
      <c r="I519" s="4"/>
      <c r="J519" s="5"/>
      <c r="K519" s="6"/>
      <c r="L519" s="5"/>
      <c r="M519" s="6"/>
      <c r="N519" s="4"/>
      <c r="O519" s="7"/>
      <c r="P519" s="8"/>
      <c r="Q519" s="9"/>
      <c r="R519" s="7"/>
      <c r="S519" s="8"/>
      <c r="T519" s="9"/>
      <c r="U519" s="10"/>
      <c r="V519" s="11"/>
      <c r="W519" s="11"/>
      <c r="X519" s="12"/>
      <c r="Y519" s="13"/>
      <c r="Z519" s="13"/>
      <c r="AA519" s="13"/>
      <c r="AB519" s="13"/>
      <c r="AC519" s="13"/>
      <c r="AD519" s="13"/>
      <c r="AE519" s="13"/>
    </row>
    <row r="520" spans="1:31" ht="33" customHeight="1" outlineLevel="3">
      <c r="A520" s="47" t="s">
        <v>540</v>
      </c>
      <c r="B520" s="47"/>
      <c r="C520" s="47"/>
      <c r="D520" s="47"/>
      <c r="E520" s="47"/>
      <c r="F520" s="47"/>
      <c r="G520" s="47"/>
      <c r="H520" s="47"/>
      <c r="I520" s="14" t="s">
        <v>25</v>
      </c>
      <c r="J520" s="42">
        <v>127783</v>
      </c>
      <c r="K520" s="42"/>
      <c r="L520" s="43">
        <v>231.8</v>
      </c>
      <c r="M520" s="43"/>
      <c r="N520" s="15"/>
      <c r="O520" s="44">
        <f>N520*L520</f>
        <v>0</v>
      </c>
      <c r="P520" s="44"/>
      <c r="Q520" s="44"/>
      <c r="R520" s="44">
        <f>U520*N520</f>
        <v>0</v>
      </c>
      <c r="S520" s="44"/>
      <c r="T520" s="44"/>
      <c r="U520" s="45" t="b">
        <f>IF(AND($H$11&gt;0,$H$11&lt;10000),Y520,IF(AND($H$11&gt;=10000,$H$11&lt;15000),Z520,IF(AND($H$11&gt;=15000,$H$11&lt;20000),AA520,IF(AND($H$11&gt;=20000,$H$11&lt;30000),AB520,IF($H$11&gt;=30000,AC520)))))</f>
        <v>0</v>
      </c>
      <c r="V520" s="45"/>
      <c r="W520" s="45"/>
      <c r="X520" s="45"/>
      <c r="Y520" s="16">
        <v>231.8</v>
      </c>
      <c r="Z520" s="17">
        <v>227.16399999999999</v>
      </c>
      <c r="AA520" s="16">
        <v>220.21</v>
      </c>
      <c r="AB520" s="16">
        <v>208.62</v>
      </c>
      <c r="AC520" s="16">
        <v>197.03</v>
      </c>
      <c r="AD520" s="18"/>
      <c r="AE520" s="18"/>
    </row>
    <row r="521" spans="1:31" ht="33" customHeight="1" outlineLevel="3">
      <c r="A521" s="47" t="s">
        <v>541</v>
      </c>
      <c r="B521" s="47"/>
      <c r="C521" s="47"/>
      <c r="D521" s="47"/>
      <c r="E521" s="47"/>
      <c r="F521" s="47"/>
      <c r="G521" s="47"/>
      <c r="H521" s="47"/>
      <c r="I521" s="14" t="s">
        <v>25</v>
      </c>
      <c r="J521" s="42">
        <v>127782</v>
      </c>
      <c r="K521" s="42"/>
      <c r="L521" s="43">
        <v>233.2</v>
      </c>
      <c r="M521" s="43"/>
      <c r="N521" s="15"/>
      <c r="O521" s="44">
        <f>N521*L521</f>
        <v>0</v>
      </c>
      <c r="P521" s="44"/>
      <c r="Q521" s="44"/>
      <c r="R521" s="44">
        <f>U521*N521</f>
        <v>0</v>
      </c>
      <c r="S521" s="44"/>
      <c r="T521" s="44"/>
      <c r="U521" s="45" t="b">
        <f>IF(AND($H$11&gt;0,$H$11&lt;10000),Y521,IF(AND($H$11&gt;=10000,$H$11&lt;15000),Z521,IF(AND($H$11&gt;=15000,$H$11&lt;20000),AA521,IF(AND($H$11&gt;=20000,$H$11&lt;30000),AB521,IF($H$11&gt;=30000,AC521)))))</f>
        <v>0</v>
      </c>
      <c r="V521" s="45"/>
      <c r="W521" s="45"/>
      <c r="X521" s="45"/>
      <c r="Y521" s="16">
        <v>233.2</v>
      </c>
      <c r="Z521" s="17">
        <v>228.536</v>
      </c>
      <c r="AA521" s="16">
        <v>221.54</v>
      </c>
      <c r="AB521" s="16">
        <v>209.88</v>
      </c>
      <c r="AC521" s="16">
        <v>198.22</v>
      </c>
      <c r="AD521" s="18"/>
      <c r="AE521" s="18"/>
    </row>
    <row r="522" spans="1:31" ht="33" customHeight="1" outlineLevel="3">
      <c r="A522" s="47" t="s">
        <v>542</v>
      </c>
      <c r="B522" s="47"/>
      <c r="C522" s="47"/>
      <c r="D522" s="47"/>
      <c r="E522" s="47"/>
      <c r="F522" s="47"/>
      <c r="G522" s="47"/>
      <c r="H522" s="47"/>
      <c r="I522" s="14" t="s">
        <v>25</v>
      </c>
      <c r="J522" s="42">
        <v>127781</v>
      </c>
      <c r="K522" s="42"/>
      <c r="L522" s="43">
        <v>231.8</v>
      </c>
      <c r="M522" s="43"/>
      <c r="N522" s="15"/>
      <c r="O522" s="44">
        <f>N522*L522</f>
        <v>0</v>
      </c>
      <c r="P522" s="44"/>
      <c r="Q522" s="44"/>
      <c r="R522" s="44">
        <f>U522*N522</f>
        <v>0</v>
      </c>
      <c r="S522" s="44"/>
      <c r="T522" s="44"/>
      <c r="U522" s="45" t="b">
        <f>IF(AND($H$11&gt;0,$H$11&lt;10000),Y522,IF(AND($H$11&gt;=10000,$H$11&lt;15000),Z522,IF(AND($H$11&gt;=15000,$H$11&lt;20000),AA522,IF(AND($H$11&gt;=20000,$H$11&lt;30000),AB522,IF($H$11&gt;=30000,AC522)))))</f>
        <v>0</v>
      </c>
      <c r="V522" s="45"/>
      <c r="W522" s="45"/>
      <c r="X522" s="45"/>
      <c r="Y522" s="16">
        <v>231.8</v>
      </c>
      <c r="Z522" s="17">
        <v>227.16399999999999</v>
      </c>
      <c r="AA522" s="16">
        <v>220.21</v>
      </c>
      <c r="AB522" s="16">
        <v>208.62</v>
      </c>
      <c r="AC522" s="16">
        <v>197.03</v>
      </c>
      <c r="AD522" s="18"/>
      <c r="AE522" s="18"/>
    </row>
    <row r="523" spans="1:31" ht="33" customHeight="1" outlineLevel="3">
      <c r="A523" s="47" t="s">
        <v>543</v>
      </c>
      <c r="B523" s="47"/>
      <c r="C523" s="47"/>
      <c r="D523" s="47"/>
      <c r="E523" s="47"/>
      <c r="F523" s="47"/>
      <c r="G523" s="47"/>
      <c r="H523" s="47"/>
      <c r="I523" s="14" t="s">
        <v>25</v>
      </c>
      <c r="J523" s="42">
        <v>88926</v>
      </c>
      <c r="K523" s="42"/>
      <c r="L523" s="43">
        <v>234</v>
      </c>
      <c r="M523" s="43"/>
      <c r="N523" s="15"/>
      <c r="O523" s="44">
        <f>N523*L523</f>
        <v>0</v>
      </c>
      <c r="P523" s="44"/>
      <c r="Q523" s="44"/>
      <c r="R523" s="44">
        <f>U523*N523</f>
        <v>0</v>
      </c>
      <c r="S523" s="44"/>
      <c r="T523" s="44"/>
      <c r="U523" s="45" t="b">
        <f>IF(AND($H$11&gt;0,$H$11&lt;10000),Y523,IF(AND($H$11&gt;=10000,$H$11&lt;15000),Z523,IF(AND($H$11&gt;=15000,$H$11&lt;20000),AA523,IF(AND($H$11&gt;=20000,$H$11&lt;30000),AB523,IF($H$11&gt;=30000,AC523)))))</f>
        <v>0</v>
      </c>
      <c r="V523" s="45"/>
      <c r="W523" s="45"/>
      <c r="X523" s="45"/>
      <c r="Y523" s="16">
        <v>234</v>
      </c>
      <c r="Z523" s="16">
        <v>229.32</v>
      </c>
      <c r="AA523" s="23">
        <v>222.3</v>
      </c>
      <c r="AB523" s="23">
        <v>210.6</v>
      </c>
      <c r="AC523" s="23">
        <v>198.9</v>
      </c>
      <c r="AD523" s="18"/>
      <c r="AE523" s="18"/>
    </row>
    <row r="524" spans="1:31" ht="33" customHeight="1" outlineLevel="3">
      <c r="A524" s="47" t="s">
        <v>544</v>
      </c>
      <c r="B524" s="47"/>
      <c r="C524" s="47"/>
      <c r="D524" s="47"/>
      <c r="E524" s="47"/>
      <c r="F524" s="47"/>
      <c r="G524" s="47"/>
      <c r="H524" s="47"/>
      <c r="I524" s="14" t="s">
        <v>25</v>
      </c>
      <c r="J524" s="42">
        <v>67592</v>
      </c>
      <c r="K524" s="42"/>
      <c r="L524" s="43">
        <v>46.4</v>
      </c>
      <c r="M524" s="43"/>
      <c r="N524" s="15"/>
      <c r="O524" s="44">
        <f>N524*L524</f>
        <v>0</v>
      </c>
      <c r="P524" s="44"/>
      <c r="Q524" s="44"/>
      <c r="R524" s="44">
        <f>U524*N524</f>
        <v>0</v>
      </c>
      <c r="S524" s="44"/>
      <c r="T524" s="44"/>
      <c r="U524" s="45" t="b">
        <f>IF(AND($H$11&gt;0,$H$11&lt;10000),Y524,IF(AND($H$11&gt;=10000,$H$11&lt;15000),Z524,IF(AND($H$11&gt;=15000,$H$11&lt;20000),AA524,IF(AND($H$11&gt;=20000,$H$11&lt;30000),AB524,IF($H$11&gt;=30000,AC524)))))</f>
        <v>0</v>
      </c>
      <c r="V524" s="45"/>
      <c r="W524" s="45"/>
      <c r="X524" s="45"/>
      <c r="Y524" s="16">
        <v>46.4</v>
      </c>
      <c r="Z524" s="17">
        <v>45.472000000000001</v>
      </c>
      <c r="AA524" s="16">
        <v>44.08</v>
      </c>
      <c r="AB524" s="16">
        <v>41.76</v>
      </c>
      <c r="AC524" s="16">
        <v>39.44</v>
      </c>
      <c r="AD524" s="18"/>
      <c r="AE524" s="18"/>
    </row>
    <row r="525" spans="1:31" ht="33" customHeight="1" outlineLevel="3">
      <c r="A525" s="47" t="s">
        <v>545</v>
      </c>
      <c r="B525" s="47"/>
      <c r="C525" s="47"/>
      <c r="D525" s="47"/>
      <c r="E525" s="47"/>
      <c r="F525" s="47"/>
      <c r="G525" s="47"/>
      <c r="H525" s="47"/>
      <c r="I525" s="14" t="s">
        <v>25</v>
      </c>
      <c r="J525" s="42">
        <v>122195</v>
      </c>
      <c r="K525" s="42"/>
      <c r="L525" s="43">
        <v>204</v>
      </c>
      <c r="M525" s="43"/>
      <c r="N525" s="15"/>
      <c r="O525" s="44">
        <f>N525*L525</f>
        <v>0</v>
      </c>
      <c r="P525" s="44"/>
      <c r="Q525" s="44"/>
      <c r="R525" s="44">
        <f>U525*N525</f>
        <v>0</v>
      </c>
      <c r="S525" s="44"/>
      <c r="T525" s="44"/>
      <c r="U525" s="45" t="b">
        <f>IF(AND($H$11&gt;0,$H$11&lt;10000),Y525,IF(AND($H$11&gt;=10000,$H$11&lt;15000),Z525,IF(AND($H$11&gt;=15000,$H$11&lt;20000),AA525,IF(AND($H$11&gt;=20000,$H$11&lt;30000),AB525,IF($H$11&gt;=30000,AC525)))))</f>
        <v>0</v>
      </c>
      <c r="V525" s="45"/>
      <c r="W525" s="45"/>
      <c r="X525" s="45"/>
      <c r="Y525" s="16">
        <v>204</v>
      </c>
      <c r="Z525" s="16">
        <v>199.92</v>
      </c>
      <c r="AA525" s="23">
        <v>193.8</v>
      </c>
      <c r="AB525" s="23">
        <v>183.6</v>
      </c>
      <c r="AC525" s="23">
        <v>173.4</v>
      </c>
      <c r="AD525" s="18"/>
      <c r="AE525" s="18"/>
    </row>
    <row r="526" spans="1:31" ht="33" customHeight="1" outlineLevel="3">
      <c r="A526" s="47" t="s">
        <v>546</v>
      </c>
      <c r="B526" s="47"/>
      <c r="C526" s="47"/>
      <c r="D526" s="47"/>
      <c r="E526" s="47"/>
      <c r="F526" s="47"/>
      <c r="G526" s="47"/>
      <c r="H526" s="47"/>
      <c r="I526" s="14" t="s">
        <v>25</v>
      </c>
      <c r="J526" s="42">
        <v>122196</v>
      </c>
      <c r="K526" s="42"/>
      <c r="L526" s="43">
        <v>204</v>
      </c>
      <c r="M526" s="43"/>
      <c r="N526" s="15"/>
      <c r="O526" s="44">
        <f>N526*L526</f>
        <v>0</v>
      </c>
      <c r="P526" s="44"/>
      <c r="Q526" s="44"/>
      <c r="R526" s="44">
        <f>U526*N526</f>
        <v>0</v>
      </c>
      <c r="S526" s="44"/>
      <c r="T526" s="44"/>
      <c r="U526" s="45" t="b">
        <f>IF(AND($H$11&gt;0,$H$11&lt;10000),Y526,IF(AND($H$11&gt;=10000,$H$11&lt;15000),Z526,IF(AND($H$11&gt;=15000,$H$11&lt;20000),AA526,IF(AND($H$11&gt;=20000,$H$11&lt;30000),AB526,IF($H$11&gt;=30000,AC526)))))</f>
        <v>0</v>
      </c>
      <c r="V526" s="45"/>
      <c r="W526" s="45"/>
      <c r="X526" s="45"/>
      <c r="Y526" s="16">
        <v>204</v>
      </c>
      <c r="Z526" s="16">
        <v>199.92</v>
      </c>
      <c r="AA526" s="23">
        <v>193.8</v>
      </c>
      <c r="AB526" s="23">
        <v>183.6</v>
      </c>
      <c r="AC526" s="23">
        <v>173.4</v>
      </c>
      <c r="AD526" s="18"/>
      <c r="AE526" s="18"/>
    </row>
    <row r="527" spans="1:31" ht="33" customHeight="1" outlineLevel="3">
      <c r="A527" s="47" t="s">
        <v>547</v>
      </c>
      <c r="B527" s="47"/>
      <c r="C527" s="47"/>
      <c r="D527" s="47"/>
      <c r="E527" s="47"/>
      <c r="F527" s="47"/>
      <c r="G527" s="47"/>
      <c r="H527" s="47"/>
      <c r="I527" s="14" t="s">
        <v>25</v>
      </c>
      <c r="J527" s="42">
        <v>122197</v>
      </c>
      <c r="K527" s="42"/>
      <c r="L527" s="43">
        <v>204</v>
      </c>
      <c r="M527" s="43"/>
      <c r="N527" s="15"/>
      <c r="O527" s="44">
        <f>N527*L527</f>
        <v>0</v>
      </c>
      <c r="P527" s="44"/>
      <c r="Q527" s="44"/>
      <c r="R527" s="44">
        <f>U527*N527</f>
        <v>0</v>
      </c>
      <c r="S527" s="44"/>
      <c r="T527" s="44"/>
      <c r="U527" s="45" t="b">
        <f>IF(AND($H$11&gt;0,$H$11&lt;10000),Y527,IF(AND($H$11&gt;=10000,$H$11&lt;15000),Z527,IF(AND($H$11&gt;=15000,$H$11&lt;20000),AA527,IF(AND($H$11&gt;=20000,$H$11&lt;30000),AB527,IF($H$11&gt;=30000,AC527)))))</f>
        <v>0</v>
      </c>
      <c r="V527" s="45"/>
      <c r="W527" s="45"/>
      <c r="X527" s="45"/>
      <c r="Y527" s="16">
        <v>204</v>
      </c>
      <c r="Z527" s="16">
        <v>199.92</v>
      </c>
      <c r="AA527" s="23">
        <v>193.8</v>
      </c>
      <c r="AB527" s="23">
        <v>183.6</v>
      </c>
      <c r="AC527" s="23">
        <v>173.4</v>
      </c>
      <c r="AD527" s="18"/>
      <c r="AE527" s="18"/>
    </row>
    <row r="528" spans="1:31" ht="33" customHeight="1" outlineLevel="3">
      <c r="A528" s="47" t="s">
        <v>548</v>
      </c>
      <c r="B528" s="47"/>
      <c r="C528" s="47"/>
      <c r="D528" s="47"/>
      <c r="E528" s="47"/>
      <c r="F528" s="47"/>
      <c r="G528" s="47"/>
      <c r="H528" s="47"/>
      <c r="I528" s="14" t="s">
        <v>25</v>
      </c>
      <c r="J528" s="42">
        <v>122198</v>
      </c>
      <c r="K528" s="42"/>
      <c r="L528" s="43">
        <v>204</v>
      </c>
      <c r="M528" s="43"/>
      <c r="N528" s="15"/>
      <c r="O528" s="44">
        <f>N528*L528</f>
        <v>0</v>
      </c>
      <c r="P528" s="44"/>
      <c r="Q528" s="44"/>
      <c r="R528" s="44">
        <f>U528*N528</f>
        <v>0</v>
      </c>
      <c r="S528" s="44"/>
      <c r="T528" s="44"/>
      <c r="U528" s="45" t="b">
        <f>IF(AND($H$11&gt;0,$H$11&lt;10000),Y528,IF(AND($H$11&gt;=10000,$H$11&lt;15000),Z528,IF(AND($H$11&gt;=15000,$H$11&lt;20000),AA528,IF(AND($H$11&gt;=20000,$H$11&lt;30000),AB528,IF($H$11&gt;=30000,AC528)))))</f>
        <v>0</v>
      </c>
      <c r="V528" s="45"/>
      <c r="W528" s="45"/>
      <c r="X528" s="45"/>
      <c r="Y528" s="16">
        <v>204</v>
      </c>
      <c r="Z528" s="16">
        <v>199.92</v>
      </c>
      <c r="AA528" s="23">
        <v>193.8</v>
      </c>
      <c r="AB528" s="23">
        <v>183.6</v>
      </c>
      <c r="AC528" s="23">
        <v>173.4</v>
      </c>
      <c r="AD528" s="18"/>
      <c r="AE528" s="18"/>
    </row>
    <row r="529" spans="1:31" ht="33" customHeight="1" outlineLevel="3">
      <c r="A529" s="47" t="s">
        <v>549</v>
      </c>
      <c r="B529" s="47"/>
      <c r="C529" s="47"/>
      <c r="D529" s="47"/>
      <c r="E529" s="47"/>
      <c r="F529" s="47"/>
      <c r="G529" s="47"/>
      <c r="H529" s="47"/>
      <c r="I529" s="14" t="s">
        <v>25</v>
      </c>
      <c r="J529" s="42">
        <v>130005</v>
      </c>
      <c r="K529" s="42"/>
      <c r="L529" s="43">
        <v>148.69999999999999</v>
      </c>
      <c r="M529" s="43"/>
      <c r="N529" s="15"/>
      <c r="O529" s="44">
        <f>N529*L529</f>
        <v>0</v>
      </c>
      <c r="P529" s="44"/>
      <c r="Q529" s="44"/>
      <c r="R529" s="44">
        <f>U529*N529</f>
        <v>0</v>
      </c>
      <c r="S529" s="44"/>
      <c r="T529" s="44"/>
      <c r="U529" s="45" t="b">
        <f>IF(AND($H$11&gt;0,$H$11&lt;10000),Y529,IF(AND($H$11&gt;=10000,$H$11&lt;15000),Z529,IF(AND($H$11&gt;=15000,$H$11&lt;20000),AA529,IF(AND($H$11&gt;=20000,$H$11&lt;30000),AB529,IF($H$11&gt;=30000,AC529)))))</f>
        <v>0</v>
      </c>
      <c r="V529" s="45"/>
      <c r="W529" s="45"/>
      <c r="X529" s="45"/>
      <c r="Y529" s="16">
        <v>148.69999999999999</v>
      </c>
      <c r="Z529" s="17">
        <v>145.726</v>
      </c>
      <c r="AA529" s="17">
        <v>141.26499999999999</v>
      </c>
      <c r="AB529" s="16">
        <v>133.83000000000001</v>
      </c>
      <c r="AC529" s="17">
        <v>126.395</v>
      </c>
      <c r="AD529" s="18"/>
      <c r="AE529" s="18"/>
    </row>
    <row r="530" spans="1:31" ht="33" customHeight="1" outlineLevel="3">
      <c r="A530" s="47" t="s">
        <v>550</v>
      </c>
      <c r="B530" s="47"/>
      <c r="C530" s="47"/>
      <c r="D530" s="47"/>
      <c r="E530" s="47"/>
      <c r="F530" s="47"/>
      <c r="G530" s="47"/>
      <c r="H530" s="47"/>
      <c r="I530" s="14" t="s">
        <v>25</v>
      </c>
      <c r="J530" s="42">
        <v>130006</v>
      </c>
      <c r="K530" s="42"/>
      <c r="L530" s="43">
        <v>148.69999999999999</v>
      </c>
      <c r="M530" s="43"/>
      <c r="N530" s="15"/>
      <c r="O530" s="44">
        <f>N530*L530</f>
        <v>0</v>
      </c>
      <c r="P530" s="44"/>
      <c r="Q530" s="44"/>
      <c r="R530" s="44">
        <f>U530*N530</f>
        <v>0</v>
      </c>
      <c r="S530" s="44"/>
      <c r="T530" s="44"/>
      <c r="U530" s="45" t="b">
        <f>IF(AND($H$11&gt;0,$H$11&lt;10000),Y530,IF(AND($H$11&gt;=10000,$H$11&lt;15000),Z530,IF(AND($H$11&gt;=15000,$H$11&lt;20000),AA530,IF(AND($H$11&gt;=20000,$H$11&lt;30000),AB530,IF($H$11&gt;=30000,AC530)))))</f>
        <v>0</v>
      </c>
      <c r="V530" s="45"/>
      <c r="W530" s="45"/>
      <c r="X530" s="45"/>
      <c r="Y530" s="16">
        <v>148.69999999999999</v>
      </c>
      <c r="Z530" s="17">
        <v>145.726</v>
      </c>
      <c r="AA530" s="17">
        <v>141.26499999999999</v>
      </c>
      <c r="AB530" s="16">
        <v>133.83000000000001</v>
      </c>
      <c r="AC530" s="17">
        <v>126.395</v>
      </c>
      <c r="AD530" s="18"/>
      <c r="AE530" s="18"/>
    </row>
    <row r="531" spans="1:31" ht="33" customHeight="1" outlineLevel="3">
      <c r="A531" s="47" t="s">
        <v>551</v>
      </c>
      <c r="B531" s="47"/>
      <c r="C531" s="47"/>
      <c r="D531" s="47"/>
      <c r="E531" s="47"/>
      <c r="F531" s="47"/>
      <c r="G531" s="47"/>
      <c r="H531" s="47"/>
      <c r="I531" s="14" t="s">
        <v>25</v>
      </c>
      <c r="J531" s="42">
        <v>128458</v>
      </c>
      <c r="K531" s="42"/>
      <c r="L531" s="43">
        <v>208.6</v>
      </c>
      <c r="M531" s="43"/>
      <c r="N531" s="15"/>
      <c r="O531" s="44">
        <f>N531*L531</f>
        <v>0</v>
      </c>
      <c r="P531" s="44"/>
      <c r="Q531" s="44"/>
      <c r="R531" s="44">
        <f>U531*N531</f>
        <v>0</v>
      </c>
      <c r="S531" s="44"/>
      <c r="T531" s="44"/>
      <c r="U531" s="45" t="b">
        <f>IF(AND($H$11&gt;0,$H$11&lt;10000),Y531,IF(AND($H$11&gt;=10000,$H$11&lt;15000),Z531,IF(AND($H$11&gt;=15000,$H$11&lt;20000),AA531,IF(AND($H$11&gt;=20000,$H$11&lt;30000),AB531,IF($H$11&gt;=30000,AC531)))))</f>
        <v>0</v>
      </c>
      <c r="V531" s="45"/>
      <c r="W531" s="45"/>
      <c r="X531" s="45"/>
      <c r="Y531" s="16">
        <v>208.6</v>
      </c>
      <c r="Z531" s="17">
        <v>204.428</v>
      </c>
      <c r="AA531" s="16">
        <v>198.17</v>
      </c>
      <c r="AB531" s="16">
        <v>187.74</v>
      </c>
      <c r="AC531" s="16">
        <v>177.31</v>
      </c>
      <c r="AD531" s="18"/>
      <c r="AE531" s="18"/>
    </row>
    <row r="532" spans="1:31" ht="33" customHeight="1" outlineLevel="3">
      <c r="A532" s="47" t="s">
        <v>552</v>
      </c>
      <c r="B532" s="47"/>
      <c r="C532" s="47"/>
      <c r="D532" s="47"/>
      <c r="E532" s="47"/>
      <c r="F532" s="47"/>
      <c r="G532" s="47"/>
      <c r="H532" s="47"/>
      <c r="I532" s="14" t="s">
        <v>25</v>
      </c>
      <c r="J532" s="42">
        <v>128459</v>
      </c>
      <c r="K532" s="42"/>
      <c r="L532" s="43">
        <v>208.6</v>
      </c>
      <c r="M532" s="43"/>
      <c r="N532" s="15"/>
      <c r="O532" s="44">
        <f>N532*L532</f>
        <v>0</v>
      </c>
      <c r="P532" s="44"/>
      <c r="Q532" s="44"/>
      <c r="R532" s="44">
        <f>U532*N532</f>
        <v>0</v>
      </c>
      <c r="S532" s="44"/>
      <c r="T532" s="44"/>
      <c r="U532" s="45" t="b">
        <f>IF(AND($H$11&gt;0,$H$11&lt;10000),Y532,IF(AND($H$11&gt;=10000,$H$11&lt;15000),Z532,IF(AND($H$11&gt;=15000,$H$11&lt;20000),AA532,IF(AND($H$11&gt;=20000,$H$11&lt;30000),AB532,IF($H$11&gt;=30000,AC532)))))</f>
        <v>0</v>
      </c>
      <c r="V532" s="45"/>
      <c r="W532" s="45"/>
      <c r="X532" s="45"/>
      <c r="Y532" s="16">
        <v>208.6</v>
      </c>
      <c r="Z532" s="17">
        <v>204.428</v>
      </c>
      <c r="AA532" s="16">
        <v>198.17</v>
      </c>
      <c r="AB532" s="16">
        <v>187.74</v>
      </c>
      <c r="AC532" s="16">
        <v>177.31</v>
      </c>
      <c r="AD532" s="18"/>
      <c r="AE532" s="18"/>
    </row>
    <row r="533" spans="1:31" ht="33" customHeight="1" outlineLevel="3">
      <c r="A533" s="47" t="s">
        <v>553</v>
      </c>
      <c r="B533" s="47"/>
      <c r="C533" s="47"/>
      <c r="D533" s="47"/>
      <c r="E533" s="47"/>
      <c r="F533" s="47"/>
      <c r="G533" s="47"/>
      <c r="H533" s="47"/>
      <c r="I533" s="14" t="s">
        <v>25</v>
      </c>
      <c r="J533" s="42">
        <v>128460</v>
      </c>
      <c r="K533" s="42"/>
      <c r="L533" s="43">
        <v>194.5</v>
      </c>
      <c r="M533" s="43"/>
      <c r="N533" s="15"/>
      <c r="O533" s="44">
        <f>N533*L533</f>
        <v>0</v>
      </c>
      <c r="P533" s="44"/>
      <c r="Q533" s="44"/>
      <c r="R533" s="44">
        <f>U533*N533</f>
        <v>0</v>
      </c>
      <c r="S533" s="44"/>
      <c r="T533" s="44"/>
      <c r="U533" s="45" t="b">
        <f>IF(AND($H$11&gt;0,$H$11&lt;10000),Y533,IF(AND($H$11&gt;=10000,$H$11&lt;15000),Z533,IF(AND($H$11&gt;=15000,$H$11&lt;20000),AA533,IF(AND($H$11&gt;=20000,$H$11&lt;30000),AB533,IF($H$11&gt;=30000,AC533)))))</f>
        <v>0</v>
      </c>
      <c r="V533" s="45"/>
      <c r="W533" s="45"/>
      <c r="X533" s="45"/>
      <c r="Y533" s="16">
        <v>194.5</v>
      </c>
      <c r="Z533" s="16">
        <v>190.61</v>
      </c>
      <c r="AA533" s="17">
        <v>184.77500000000001</v>
      </c>
      <c r="AB533" s="16">
        <v>175.05</v>
      </c>
      <c r="AC533" s="17">
        <v>165.32499999999999</v>
      </c>
      <c r="AD533" s="18"/>
      <c r="AE533" s="18"/>
    </row>
    <row r="534" spans="1:31" ht="33" customHeight="1" outlineLevel="3">
      <c r="A534" s="47" t="s">
        <v>554</v>
      </c>
      <c r="B534" s="47"/>
      <c r="C534" s="47"/>
      <c r="D534" s="47"/>
      <c r="E534" s="47"/>
      <c r="F534" s="47"/>
      <c r="G534" s="47"/>
      <c r="H534" s="47"/>
      <c r="I534" s="14" t="s">
        <v>25</v>
      </c>
      <c r="J534" s="42">
        <v>130004</v>
      </c>
      <c r="K534" s="42"/>
      <c r="L534" s="43">
        <v>170.8</v>
      </c>
      <c r="M534" s="43"/>
      <c r="N534" s="15"/>
      <c r="O534" s="44">
        <f>N534*L534</f>
        <v>0</v>
      </c>
      <c r="P534" s="44"/>
      <c r="Q534" s="44"/>
      <c r="R534" s="44">
        <f>U534*N534</f>
        <v>0</v>
      </c>
      <c r="S534" s="44"/>
      <c r="T534" s="44"/>
      <c r="U534" s="45" t="b">
        <f>IF(AND($H$11&gt;0,$H$11&lt;10000),Y534,IF(AND($H$11&gt;=10000,$H$11&lt;15000),Z534,IF(AND($H$11&gt;=15000,$H$11&lt;20000),AA534,IF(AND($H$11&gt;=20000,$H$11&lt;30000),AB534,IF($H$11&gt;=30000,AC534)))))</f>
        <v>0</v>
      </c>
      <c r="V534" s="45"/>
      <c r="W534" s="45"/>
      <c r="X534" s="45"/>
      <c r="Y534" s="16">
        <v>170.8</v>
      </c>
      <c r="Z534" s="17">
        <v>167.38399999999999</v>
      </c>
      <c r="AA534" s="16">
        <v>162.26</v>
      </c>
      <c r="AB534" s="16">
        <v>153.72</v>
      </c>
      <c r="AC534" s="16">
        <v>145.18</v>
      </c>
      <c r="AD534" s="18"/>
      <c r="AE534" s="18"/>
    </row>
    <row r="535" spans="1:31" ht="33" customHeight="1" outlineLevel="3">
      <c r="A535" s="47" t="s">
        <v>555</v>
      </c>
      <c r="B535" s="47"/>
      <c r="C535" s="47"/>
      <c r="D535" s="47"/>
      <c r="E535" s="47"/>
      <c r="F535" s="47"/>
      <c r="G535" s="47"/>
      <c r="H535" s="47"/>
      <c r="I535" s="14" t="s">
        <v>25</v>
      </c>
      <c r="J535" s="42">
        <v>130007</v>
      </c>
      <c r="K535" s="42"/>
      <c r="L535" s="43">
        <v>176.9</v>
      </c>
      <c r="M535" s="43"/>
      <c r="N535" s="15"/>
      <c r="O535" s="44">
        <f>N535*L535</f>
        <v>0</v>
      </c>
      <c r="P535" s="44"/>
      <c r="Q535" s="44"/>
      <c r="R535" s="44">
        <f>U535*N535</f>
        <v>0</v>
      </c>
      <c r="S535" s="44"/>
      <c r="T535" s="44"/>
      <c r="U535" s="45" t="b">
        <f>IF(AND($H$11&gt;0,$H$11&lt;10000),Y535,IF(AND($H$11&gt;=10000,$H$11&lt;15000),Z535,IF(AND($H$11&gt;=15000,$H$11&lt;20000),AA535,IF(AND($H$11&gt;=20000,$H$11&lt;30000),AB535,IF($H$11&gt;=30000,AC535)))))</f>
        <v>0</v>
      </c>
      <c r="V535" s="45"/>
      <c r="W535" s="45"/>
      <c r="X535" s="45"/>
      <c r="Y535" s="16">
        <v>176.9</v>
      </c>
      <c r="Z535" s="17">
        <v>173.36199999999999</v>
      </c>
      <c r="AA535" s="17">
        <v>168.05500000000001</v>
      </c>
      <c r="AB535" s="16">
        <v>159.21</v>
      </c>
      <c r="AC535" s="17">
        <v>150.36500000000001</v>
      </c>
      <c r="AD535" s="18"/>
      <c r="AE535" s="18"/>
    </row>
    <row r="536" spans="1:31" ht="33" customHeight="1" outlineLevel="3">
      <c r="A536" s="47" t="s">
        <v>556</v>
      </c>
      <c r="B536" s="47"/>
      <c r="C536" s="47"/>
      <c r="D536" s="47"/>
      <c r="E536" s="47"/>
      <c r="F536" s="47"/>
      <c r="G536" s="47"/>
      <c r="H536" s="47"/>
      <c r="I536" s="14" t="s">
        <v>25</v>
      </c>
      <c r="J536" s="42">
        <v>128461</v>
      </c>
      <c r="K536" s="42"/>
      <c r="L536" s="43">
        <v>193.6</v>
      </c>
      <c r="M536" s="43"/>
      <c r="N536" s="15"/>
      <c r="O536" s="44">
        <f>N536*L536</f>
        <v>0</v>
      </c>
      <c r="P536" s="44"/>
      <c r="Q536" s="44"/>
      <c r="R536" s="44">
        <f>U536*N536</f>
        <v>0</v>
      </c>
      <c r="S536" s="44"/>
      <c r="T536" s="44"/>
      <c r="U536" s="45" t="b">
        <f>IF(AND($H$11&gt;0,$H$11&lt;10000),Y536,IF(AND($H$11&gt;=10000,$H$11&lt;15000),Z536,IF(AND($H$11&gt;=15000,$H$11&lt;20000),AA536,IF(AND($H$11&gt;=20000,$H$11&lt;30000),AB536,IF($H$11&gt;=30000,AC536)))))</f>
        <v>0</v>
      </c>
      <c r="V536" s="45"/>
      <c r="W536" s="45"/>
      <c r="X536" s="45"/>
      <c r="Y536" s="16">
        <v>193.6</v>
      </c>
      <c r="Z536" s="17">
        <v>189.72800000000001</v>
      </c>
      <c r="AA536" s="16">
        <v>183.92</v>
      </c>
      <c r="AB536" s="16">
        <v>174.24</v>
      </c>
      <c r="AC536" s="16">
        <v>164.56</v>
      </c>
      <c r="AD536" s="18"/>
      <c r="AE536" s="18"/>
    </row>
    <row r="537" spans="1:31" ht="33" customHeight="1" outlineLevel="3">
      <c r="A537" s="47" t="s">
        <v>557</v>
      </c>
      <c r="B537" s="47"/>
      <c r="C537" s="47"/>
      <c r="D537" s="47"/>
      <c r="E537" s="47"/>
      <c r="F537" s="47"/>
      <c r="G537" s="47"/>
      <c r="H537" s="47"/>
      <c r="I537" s="14" t="s">
        <v>25</v>
      </c>
      <c r="J537" s="42">
        <v>130000</v>
      </c>
      <c r="K537" s="42"/>
      <c r="L537" s="43">
        <v>95.1</v>
      </c>
      <c r="M537" s="43"/>
      <c r="N537" s="15"/>
      <c r="O537" s="44">
        <f>N537*L537</f>
        <v>0</v>
      </c>
      <c r="P537" s="44"/>
      <c r="Q537" s="44"/>
      <c r="R537" s="44">
        <f>U537*N537</f>
        <v>0</v>
      </c>
      <c r="S537" s="44"/>
      <c r="T537" s="44"/>
      <c r="U537" s="45" t="b">
        <f>IF(AND($H$11&gt;0,$H$11&lt;10000),Y537,IF(AND($H$11&gt;=10000,$H$11&lt;15000),Z537,IF(AND($H$11&gt;=15000,$H$11&lt;20000),AA537,IF(AND($H$11&gt;=20000,$H$11&lt;30000),AB537,IF($H$11&gt;=30000,AC537)))))</f>
        <v>0</v>
      </c>
      <c r="V537" s="45"/>
      <c r="W537" s="45"/>
      <c r="X537" s="45"/>
      <c r="Y537" s="16">
        <v>95.1</v>
      </c>
      <c r="Z537" s="17">
        <v>93.197999999999993</v>
      </c>
      <c r="AA537" s="17">
        <v>90.344999999999999</v>
      </c>
      <c r="AB537" s="16">
        <v>85.59</v>
      </c>
      <c r="AC537" s="17">
        <v>80.834999999999994</v>
      </c>
      <c r="AD537" s="18"/>
      <c r="AE537" s="18"/>
    </row>
    <row r="538" spans="1:31" ht="33" customHeight="1" outlineLevel="3">
      <c r="A538" s="47" t="s">
        <v>558</v>
      </c>
      <c r="B538" s="47"/>
      <c r="C538" s="47"/>
      <c r="D538" s="47"/>
      <c r="E538" s="47"/>
      <c r="F538" s="47"/>
      <c r="G538" s="47"/>
      <c r="H538" s="47"/>
      <c r="I538" s="14" t="s">
        <v>25</v>
      </c>
      <c r="J538" s="42">
        <v>130003</v>
      </c>
      <c r="K538" s="42"/>
      <c r="L538" s="43">
        <v>221.7</v>
      </c>
      <c r="M538" s="43"/>
      <c r="N538" s="15"/>
      <c r="O538" s="44">
        <f>N538*L538</f>
        <v>0</v>
      </c>
      <c r="P538" s="44"/>
      <c r="Q538" s="44"/>
      <c r="R538" s="44">
        <f>U538*N538</f>
        <v>0</v>
      </c>
      <c r="S538" s="44"/>
      <c r="T538" s="44"/>
      <c r="U538" s="45" t="b">
        <f>IF(AND($H$11&gt;0,$H$11&lt;10000),Y538,IF(AND($H$11&gt;=10000,$H$11&lt;15000),Z538,IF(AND($H$11&gt;=15000,$H$11&lt;20000),AA538,IF(AND($H$11&gt;=20000,$H$11&lt;30000),AB538,IF($H$11&gt;=30000,AC538)))))</f>
        <v>0</v>
      </c>
      <c r="V538" s="45"/>
      <c r="W538" s="45"/>
      <c r="X538" s="45"/>
      <c r="Y538" s="16">
        <v>221.7</v>
      </c>
      <c r="Z538" s="17">
        <v>217.26599999999999</v>
      </c>
      <c r="AA538" s="17">
        <v>210.61500000000001</v>
      </c>
      <c r="AB538" s="16">
        <v>199.53</v>
      </c>
      <c r="AC538" s="17">
        <v>188.44499999999999</v>
      </c>
      <c r="AD538" s="18"/>
      <c r="AE538" s="18"/>
    </row>
    <row r="539" spans="1:31" ht="33" customHeight="1" outlineLevel="3">
      <c r="A539" s="47" t="s">
        <v>559</v>
      </c>
      <c r="B539" s="47"/>
      <c r="C539" s="47"/>
      <c r="D539" s="47"/>
      <c r="E539" s="47"/>
      <c r="F539" s="47"/>
      <c r="G539" s="47"/>
      <c r="H539" s="47"/>
      <c r="I539" s="14" t="s">
        <v>25</v>
      </c>
      <c r="J539" s="42">
        <v>130001</v>
      </c>
      <c r="K539" s="42"/>
      <c r="L539" s="43">
        <v>221.7</v>
      </c>
      <c r="M539" s="43"/>
      <c r="N539" s="15"/>
      <c r="O539" s="44">
        <f>N539*L539</f>
        <v>0</v>
      </c>
      <c r="P539" s="44"/>
      <c r="Q539" s="44"/>
      <c r="R539" s="44">
        <f>U539*N539</f>
        <v>0</v>
      </c>
      <c r="S539" s="44"/>
      <c r="T539" s="44"/>
      <c r="U539" s="45" t="b">
        <f>IF(AND($H$11&gt;0,$H$11&lt;10000),Y539,IF(AND($H$11&gt;=10000,$H$11&lt;15000),Z539,IF(AND($H$11&gt;=15000,$H$11&lt;20000),AA539,IF(AND($H$11&gt;=20000,$H$11&lt;30000),AB539,IF($H$11&gt;=30000,AC539)))))</f>
        <v>0</v>
      </c>
      <c r="V539" s="45"/>
      <c r="W539" s="45"/>
      <c r="X539" s="45"/>
      <c r="Y539" s="16">
        <v>221.7</v>
      </c>
      <c r="Z539" s="17">
        <v>217.26599999999999</v>
      </c>
      <c r="AA539" s="17">
        <v>210.61500000000001</v>
      </c>
      <c r="AB539" s="16">
        <v>199.53</v>
      </c>
      <c r="AC539" s="17">
        <v>188.44499999999999</v>
      </c>
      <c r="AD539" s="18"/>
      <c r="AE539" s="18"/>
    </row>
    <row r="540" spans="1:31" ht="33" customHeight="1" outlineLevel="3">
      <c r="A540" s="47" t="s">
        <v>560</v>
      </c>
      <c r="B540" s="47"/>
      <c r="C540" s="47"/>
      <c r="D540" s="47"/>
      <c r="E540" s="47"/>
      <c r="F540" s="47"/>
      <c r="G540" s="47"/>
      <c r="H540" s="47"/>
      <c r="I540" s="14" t="s">
        <v>25</v>
      </c>
      <c r="J540" s="42">
        <v>130002</v>
      </c>
      <c r="K540" s="42"/>
      <c r="L540" s="43">
        <v>221.7</v>
      </c>
      <c r="M540" s="43"/>
      <c r="N540" s="15"/>
      <c r="O540" s="44">
        <f>N540*L540</f>
        <v>0</v>
      </c>
      <c r="P540" s="44"/>
      <c r="Q540" s="44"/>
      <c r="R540" s="44">
        <f>U540*N540</f>
        <v>0</v>
      </c>
      <c r="S540" s="44"/>
      <c r="T540" s="44"/>
      <c r="U540" s="45" t="b">
        <f>IF(AND($H$11&gt;0,$H$11&lt;10000),Y540,IF(AND($H$11&gt;=10000,$H$11&lt;15000),Z540,IF(AND($H$11&gt;=15000,$H$11&lt;20000),AA540,IF(AND($H$11&gt;=20000,$H$11&lt;30000),AB540,IF($H$11&gt;=30000,AC540)))))</f>
        <v>0</v>
      </c>
      <c r="V540" s="45"/>
      <c r="W540" s="45"/>
      <c r="X540" s="45"/>
      <c r="Y540" s="16">
        <v>221.7</v>
      </c>
      <c r="Z540" s="17">
        <v>217.26599999999999</v>
      </c>
      <c r="AA540" s="17">
        <v>210.61500000000001</v>
      </c>
      <c r="AB540" s="16">
        <v>199.53</v>
      </c>
      <c r="AC540" s="17">
        <v>188.44499999999999</v>
      </c>
      <c r="AD540" s="18"/>
      <c r="AE540" s="18"/>
    </row>
    <row r="541" spans="1:31" ht="33" customHeight="1" outlineLevel="3">
      <c r="A541" s="47" t="s">
        <v>561</v>
      </c>
      <c r="B541" s="47"/>
      <c r="C541" s="47"/>
      <c r="D541" s="47"/>
      <c r="E541" s="47"/>
      <c r="F541" s="47"/>
      <c r="G541" s="47"/>
      <c r="H541" s="47"/>
      <c r="I541" s="14" t="s">
        <v>25</v>
      </c>
      <c r="J541" s="42">
        <v>105528</v>
      </c>
      <c r="K541" s="42"/>
      <c r="L541" s="43">
        <v>260.7</v>
      </c>
      <c r="M541" s="43"/>
      <c r="N541" s="15"/>
      <c r="O541" s="44">
        <f>N541*L541</f>
        <v>0</v>
      </c>
      <c r="P541" s="44"/>
      <c r="Q541" s="44"/>
      <c r="R541" s="44">
        <f>U541*N541</f>
        <v>0</v>
      </c>
      <c r="S541" s="44"/>
      <c r="T541" s="44"/>
      <c r="U541" s="45" t="b">
        <f>IF(AND($H$11&gt;0,$H$11&lt;10000),Y541,IF(AND($H$11&gt;=10000,$H$11&lt;15000),Z541,IF(AND($H$11&gt;=15000,$H$11&lt;20000),AA541,IF(AND($H$11&gt;=20000,$H$11&lt;30000),AB541,IF($H$11&gt;=30000,AC541)))))</f>
        <v>0</v>
      </c>
      <c r="V541" s="45"/>
      <c r="W541" s="45"/>
      <c r="X541" s="45"/>
      <c r="Y541" s="16">
        <v>260.7</v>
      </c>
      <c r="Z541" s="17">
        <v>255.48599999999999</v>
      </c>
      <c r="AA541" s="17">
        <v>247.66499999999999</v>
      </c>
      <c r="AB541" s="16">
        <v>234.63</v>
      </c>
      <c r="AC541" s="17">
        <v>221.595</v>
      </c>
      <c r="AD541" s="18"/>
      <c r="AE541" s="18"/>
    </row>
    <row r="542" spans="1:31" ht="33" customHeight="1" outlineLevel="3">
      <c r="A542" s="47" t="s">
        <v>562</v>
      </c>
      <c r="B542" s="47"/>
      <c r="C542" s="47"/>
      <c r="D542" s="47"/>
      <c r="E542" s="47"/>
      <c r="F542" s="47"/>
      <c r="G542" s="47"/>
      <c r="H542" s="47"/>
      <c r="I542" s="14" t="s">
        <v>25</v>
      </c>
      <c r="J542" s="42">
        <v>102735</v>
      </c>
      <c r="K542" s="42"/>
      <c r="L542" s="43">
        <v>146.30000000000001</v>
      </c>
      <c r="M542" s="43"/>
      <c r="N542" s="15"/>
      <c r="O542" s="44">
        <f>N542*L542</f>
        <v>0</v>
      </c>
      <c r="P542" s="44"/>
      <c r="Q542" s="44"/>
      <c r="R542" s="44">
        <f>U542*N542</f>
        <v>0</v>
      </c>
      <c r="S542" s="44"/>
      <c r="T542" s="44"/>
      <c r="U542" s="45" t="b">
        <f>IF(AND($H$11&gt;0,$H$11&lt;10000),Y542,IF(AND($H$11&gt;=10000,$H$11&lt;15000),Z542,IF(AND($H$11&gt;=15000,$H$11&lt;20000),AA542,IF(AND($H$11&gt;=20000,$H$11&lt;30000),AB542,IF($H$11&gt;=30000,AC542)))))</f>
        <v>0</v>
      </c>
      <c r="V542" s="45"/>
      <c r="W542" s="45"/>
      <c r="X542" s="45"/>
      <c r="Y542" s="16">
        <v>146.30000000000001</v>
      </c>
      <c r="Z542" s="17">
        <v>143.374</v>
      </c>
      <c r="AA542" s="17">
        <v>138.98500000000001</v>
      </c>
      <c r="AB542" s="16">
        <v>131.66999999999999</v>
      </c>
      <c r="AC542" s="17">
        <v>124.355</v>
      </c>
      <c r="AD542" s="18"/>
      <c r="AE542" s="18"/>
    </row>
    <row r="543" spans="1:31" ht="33" customHeight="1" outlineLevel="3">
      <c r="A543" s="47" t="s">
        <v>563</v>
      </c>
      <c r="B543" s="47"/>
      <c r="C543" s="47"/>
      <c r="D543" s="47"/>
      <c r="E543" s="47"/>
      <c r="F543" s="47"/>
      <c r="G543" s="47"/>
      <c r="H543" s="47"/>
      <c r="I543" s="14" t="s">
        <v>25</v>
      </c>
      <c r="J543" s="42">
        <v>102736</v>
      </c>
      <c r="K543" s="42"/>
      <c r="L543" s="43">
        <v>138.9</v>
      </c>
      <c r="M543" s="43"/>
      <c r="N543" s="15"/>
      <c r="O543" s="44">
        <f>N543*L543</f>
        <v>0</v>
      </c>
      <c r="P543" s="44"/>
      <c r="Q543" s="44"/>
      <c r="R543" s="44">
        <f>U543*N543</f>
        <v>0</v>
      </c>
      <c r="S543" s="44"/>
      <c r="T543" s="44"/>
      <c r="U543" s="45" t="b">
        <f>IF(AND($H$11&gt;0,$H$11&lt;10000),Y543,IF(AND($H$11&gt;=10000,$H$11&lt;15000),Z543,IF(AND($H$11&gt;=15000,$H$11&lt;20000),AA543,IF(AND($H$11&gt;=20000,$H$11&lt;30000),AB543,IF($H$11&gt;=30000,AC543)))))</f>
        <v>0</v>
      </c>
      <c r="V543" s="45"/>
      <c r="W543" s="45"/>
      <c r="X543" s="45"/>
      <c r="Y543" s="16">
        <v>138.9</v>
      </c>
      <c r="Z543" s="17">
        <v>136.12200000000001</v>
      </c>
      <c r="AA543" s="17">
        <v>131.95500000000001</v>
      </c>
      <c r="AB543" s="16">
        <v>125.01</v>
      </c>
      <c r="AC543" s="17">
        <v>118.065</v>
      </c>
      <c r="AD543" s="18"/>
      <c r="AE543" s="18"/>
    </row>
    <row r="544" spans="1:31" ht="33" customHeight="1" outlineLevel="3">
      <c r="A544" s="47" t="s">
        <v>564</v>
      </c>
      <c r="B544" s="47"/>
      <c r="C544" s="47"/>
      <c r="D544" s="47"/>
      <c r="E544" s="47"/>
      <c r="F544" s="47"/>
      <c r="G544" s="47"/>
      <c r="H544" s="47"/>
      <c r="I544" s="14" t="s">
        <v>25</v>
      </c>
      <c r="J544" s="42">
        <v>129630</v>
      </c>
      <c r="K544" s="42"/>
      <c r="L544" s="43">
        <v>149.30000000000001</v>
      </c>
      <c r="M544" s="43"/>
      <c r="N544" s="15"/>
      <c r="O544" s="44">
        <f>N544*L544</f>
        <v>0</v>
      </c>
      <c r="P544" s="44"/>
      <c r="Q544" s="44"/>
      <c r="R544" s="44">
        <f>U544*N544</f>
        <v>0</v>
      </c>
      <c r="S544" s="44"/>
      <c r="T544" s="44"/>
      <c r="U544" s="45" t="b">
        <f>IF(AND($H$11&gt;0,$H$11&lt;10000),Y544,IF(AND($H$11&gt;=10000,$H$11&lt;15000),Z544,IF(AND($H$11&gt;=15000,$H$11&lt;20000),AA544,IF(AND($H$11&gt;=20000,$H$11&lt;30000),AB544,IF($H$11&gt;=30000,AC544)))))</f>
        <v>0</v>
      </c>
      <c r="V544" s="45"/>
      <c r="W544" s="45"/>
      <c r="X544" s="45"/>
      <c r="Y544" s="16">
        <v>149.30000000000001</v>
      </c>
      <c r="Z544" s="17">
        <v>146.31399999999999</v>
      </c>
      <c r="AA544" s="17">
        <v>141.83500000000001</v>
      </c>
      <c r="AB544" s="16">
        <v>134.37</v>
      </c>
      <c r="AC544" s="17">
        <v>126.905</v>
      </c>
      <c r="AD544" s="18"/>
      <c r="AE544" s="18"/>
    </row>
    <row r="545" spans="1:31" ht="33" customHeight="1" outlineLevel="3">
      <c r="A545" s="47" t="s">
        <v>565</v>
      </c>
      <c r="B545" s="47"/>
      <c r="C545" s="47"/>
      <c r="D545" s="47"/>
      <c r="E545" s="47"/>
      <c r="F545" s="47"/>
      <c r="G545" s="47"/>
      <c r="H545" s="47"/>
      <c r="I545" s="14" t="s">
        <v>25</v>
      </c>
      <c r="J545" s="42">
        <v>129628</v>
      </c>
      <c r="K545" s="42"/>
      <c r="L545" s="43">
        <v>149.30000000000001</v>
      </c>
      <c r="M545" s="43"/>
      <c r="N545" s="15"/>
      <c r="O545" s="44">
        <f>N545*L545</f>
        <v>0</v>
      </c>
      <c r="P545" s="44"/>
      <c r="Q545" s="44"/>
      <c r="R545" s="44">
        <f>U545*N545</f>
        <v>0</v>
      </c>
      <c r="S545" s="44"/>
      <c r="T545" s="44"/>
      <c r="U545" s="45" t="b">
        <f>IF(AND($H$11&gt;0,$H$11&lt;10000),Y545,IF(AND($H$11&gt;=10000,$H$11&lt;15000),Z545,IF(AND($H$11&gt;=15000,$H$11&lt;20000),AA545,IF(AND($H$11&gt;=20000,$H$11&lt;30000),AB545,IF($H$11&gt;=30000,AC545)))))</f>
        <v>0</v>
      </c>
      <c r="V545" s="45"/>
      <c r="W545" s="45"/>
      <c r="X545" s="45"/>
      <c r="Y545" s="16">
        <v>149.30000000000001</v>
      </c>
      <c r="Z545" s="17">
        <v>146.31399999999999</v>
      </c>
      <c r="AA545" s="17">
        <v>141.83500000000001</v>
      </c>
      <c r="AB545" s="16">
        <v>134.37</v>
      </c>
      <c r="AC545" s="17">
        <v>126.905</v>
      </c>
      <c r="AD545" s="18"/>
      <c r="AE545" s="18"/>
    </row>
    <row r="546" spans="1:31" ht="33" customHeight="1" outlineLevel="3">
      <c r="A546" s="47" t="s">
        <v>566</v>
      </c>
      <c r="B546" s="47"/>
      <c r="C546" s="47"/>
      <c r="D546" s="47"/>
      <c r="E546" s="47"/>
      <c r="F546" s="47"/>
      <c r="G546" s="47"/>
      <c r="H546" s="47"/>
      <c r="I546" s="14" t="s">
        <v>25</v>
      </c>
      <c r="J546" s="42">
        <v>129627</v>
      </c>
      <c r="K546" s="42"/>
      <c r="L546" s="43">
        <v>149.30000000000001</v>
      </c>
      <c r="M546" s="43"/>
      <c r="N546" s="15"/>
      <c r="O546" s="44">
        <f>N546*L546</f>
        <v>0</v>
      </c>
      <c r="P546" s="44"/>
      <c r="Q546" s="44"/>
      <c r="R546" s="44">
        <f>U546*N546</f>
        <v>0</v>
      </c>
      <c r="S546" s="44"/>
      <c r="T546" s="44"/>
      <c r="U546" s="45" t="b">
        <f>IF(AND($H$11&gt;0,$H$11&lt;10000),Y546,IF(AND($H$11&gt;=10000,$H$11&lt;15000),Z546,IF(AND($H$11&gt;=15000,$H$11&lt;20000),AA546,IF(AND($H$11&gt;=20000,$H$11&lt;30000),AB546,IF($H$11&gt;=30000,AC546)))))</f>
        <v>0</v>
      </c>
      <c r="V546" s="45"/>
      <c r="W546" s="45"/>
      <c r="X546" s="45"/>
      <c r="Y546" s="16">
        <v>149.30000000000001</v>
      </c>
      <c r="Z546" s="17">
        <v>146.31399999999999</v>
      </c>
      <c r="AA546" s="17">
        <v>141.83500000000001</v>
      </c>
      <c r="AB546" s="16">
        <v>134.37</v>
      </c>
      <c r="AC546" s="17">
        <v>126.905</v>
      </c>
      <c r="AD546" s="18"/>
      <c r="AE546" s="18"/>
    </row>
    <row r="547" spans="1:31" ht="33" customHeight="1" outlineLevel="3">
      <c r="A547" s="47" t="s">
        <v>567</v>
      </c>
      <c r="B547" s="47"/>
      <c r="C547" s="47"/>
      <c r="D547" s="47"/>
      <c r="E547" s="47"/>
      <c r="F547" s="47"/>
      <c r="G547" s="47"/>
      <c r="H547" s="47"/>
      <c r="I547" s="14" t="s">
        <v>25</v>
      </c>
      <c r="J547" s="42">
        <v>129632</v>
      </c>
      <c r="K547" s="42"/>
      <c r="L547" s="43">
        <v>167</v>
      </c>
      <c r="M547" s="43"/>
      <c r="N547" s="15"/>
      <c r="O547" s="44">
        <f>N547*L547</f>
        <v>0</v>
      </c>
      <c r="P547" s="44"/>
      <c r="Q547" s="44"/>
      <c r="R547" s="44">
        <f>U547*N547</f>
        <v>0</v>
      </c>
      <c r="S547" s="44"/>
      <c r="T547" s="44"/>
      <c r="U547" s="45" t="b">
        <f>IF(AND($H$11&gt;0,$H$11&lt;10000),Y547,IF(AND($H$11&gt;=10000,$H$11&lt;15000),Z547,IF(AND($H$11&gt;=15000,$H$11&lt;20000),AA547,IF(AND($H$11&gt;=20000,$H$11&lt;30000),AB547,IF($H$11&gt;=30000,AC547)))))</f>
        <v>0</v>
      </c>
      <c r="V547" s="45"/>
      <c r="W547" s="45"/>
      <c r="X547" s="45"/>
      <c r="Y547" s="16">
        <v>167</v>
      </c>
      <c r="Z547" s="16">
        <v>163.66</v>
      </c>
      <c r="AA547" s="16">
        <v>158.65</v>
      </c>
      <c r="AB547" s="23">
        <v>150.30000000000001</v>
      </c>
      <c r="AC547" s="16">
        <v>141.94999999999999</v>
      </c>
      <c r="AD547" s="18"/>
      <c r="AE547" s="18"/>
    </row>
    <row r="548" spans="1:31" ht="33" customHeight="1" outlineLevel="3">
      <c r="A548" s="47" t="s">
        <v>568</v>
      </c>
      <c r="B548" s="47"/>
      <c r="C548" s="47"/>
      <c r="D548" s="47"/>
      <c r="E548" s="47"/>
      <c r="F548" s="47"/>
      <c r="G548" s="47"/>
      <c r="H548" s="47"/>
      <c r="I548" s="14" t="s">
        <v>25</v>
      </c>
      <c r="J548" s="42">
        <v>112950</v>
      </c>
      <c r="K548" s="42"/>
      <c r="L548" s="43">
        <v>195.4</v>
      </c>
      <c r="M548" s="43"/>
      <c r="N548" s="15"/>
      <c r="O548" s="44">
        <f>N548*L548</f>
        <v>0</v>
      </c>
      <c r="P548" s="44"/>
      <c r="Q548" s="44"/>
      <c r="R548" s="44">
        <f>U548*N548</f>
        <v>0</v>
      </c>
      <c r="S548" s="44"/>
      <c r="T548" s="44"/>
      <c r="U548" s="45" t="b">
        <f>IF(AND($H$11&gt;0,$H$11&lt;10000),Y548,IF(AND($H$11&gt;=10000,$H$11&lt;15000),Z548,IF(AND($H$11&gt;=15000,$H$11&lt;20000),AA548,IF(AND($H$11&gt;=20000,$H$11&lt;30000),AB548,IF($H$11&gt;=30000,AC548)))))</f>
        <v>0</v>
      </c>
      <c r="V548" s="45"/>
      <c r="W548" s="45"/>
      <c r="X548" s="45"/>
      <c r="Y548" s="16">
        <v>195.4</v>
      </c>
      <c r="Z548" s="17">
        <v>191.49199999999999</v>
      </c>
      <c r="AA548" s="16">
        <v>185.63</v>
      </c>
      <c r="AB548" s="16">
        <v>175.86</v>
      </c>
      <c r="AC548" s="16">
        <v>166.09</v>
      </c>
      <c r="AD548" s="18"/>
      <c r="AE548" s="18"/>
    </row>
    <row r="549" spans="1:31" ht="33" customHeight="1" outlineLevel="3">
      <c r="A549" s="47" t="s">
        <v>569</v>
      </c>
      <c r="B549" s="47"/>
      <c r="C549" s="47"/>
      <c r="D549" s="47"/>
      <c r="E549" s="47"/>
      <c r="F549" s="47"/>
      <c r="G549" s="47"/>
      <c r="H549" s="47"/>
      <c r="I549" s="14" t="s">
        <v>25</v>
      </c>
      <c r="J549" s="42">
        <v>129631</v>
      </c>
      <c r="K549" s="42"/>
      <c r="L549" s="43">
        <v>167</v>
      </c>
      <c r="M549" s="43"/>
      <c r="N549" s="15"/>
      <c r="O549" s="44">
        <f>N549*L549</f>
        <v>0</v>
      </c>
      <c r="P549" s="44"/>
      <c r="Q549" s="44"/>
      <c r="R549" s="44">
        <f>U549*N549</f>
        <v>0</v>
      </c>
      <c r="S549" s="44"/>
      <c r="T549" s="44"/>
      <c r="U549" s="45" t="b">
        <f>IF(AND($H$11&gt;0,$H$11&lt;10000),Y549,IF(AND($H$11&gt;=10000,$H$11&lt;15000),Z549,IF(AND($H$11&gt;=15000,$H$11&lt;20000),AA549,IF(AND($H$11&gt;=20000,$H$11&lt;30000),AB549,IF($H$11&gt;=30000,AC549)))))</f>
        <v>0</v>
      </c>
      <c r="V549" s="45"/>
      <c r="W549" s="45"/>
      <c r="X549" s="45"/>
      <c r="Y549" s="16">
        <v>167</v>
      </c>
      <c r="Z549" s="16">
        <v>163.66</v>
      </c>
      <c r="AA549" s="16">
        <v>158.65</v>
      </c>
      <c r="AB549" s="23">
        <v>150.30000000000001</v>
      </c>
      <c r="AC549" s="16">
        <v>141.94999999999999</v>
      </c>
      <c r="AD549" s="18"/>
      <c r="AE549" s="18"/>
    </row>
    <row r="550" spans="1:31" ht="33" customHeight="1" outlineLevel="3">
      <c r="A550" s="47" t="s">
        <v>570</v>
      </c>
      <c r="B550" s="47"/>
      <c r="C550" s="47"/>
      <c r="D550" s="47"/>
      <c r="E550" s="47"/>
      <c r="F550" s="47"/>
      <c r="G550" s="47"/>
      <c r="H550" s="47"/>
      <c r="I550" s="14" t="s">
        <v>25</v>
      </c>
      <c r="J550" s="42">
        <v>106249</v>
      </c>
      <c r="K550" s="42"/>
      <c r="L550" s="43">
        <v>154.5</v>
      </c>
      <c r="M550" s="43"/>
      <c r="N550" s="15"/>
      <c r="O550" s="44">
        <f>N550*L550</f>
        <v>0</v>
      </c>
      <c r="P550" s="44"/>
      <c r="Q550" s="44"/>
      <c r="R550" s="44">
        <f>U550*N550</f>
        <v>0</v>
      </c>
      <c r="S550" s="44"/>
      <c r="T550" s="44"/>
      <c r="U550" s="45" t="b">
        <f>IF(AND($H$11&gt;0,$H$11&lt;10000),Y550,IF(AND($H$11&gt;=10000,$H$11&lt;15000),Z550,IF(AND($H$11&gt;=15000,$H$11&lt;20000),AA550,IF(AND($H$11&gt;=20000,$H$11&lt;30000),AB550,IF($H$11&gt;=30000,AC550)))))</f>
        <v>0</v>
      </c>
      <c r="V550" s="45"/>
      <c r="W550" s="45"/>
      <c r="X550" s="45"/>
      <c r="Y550" s="16">
        <v>154.5</v>
      </c>
      <c r="Z550" s="16">
        <v>151.41</v>
      </c>
      <c r="AA550" s="17">
        <v>146.77500000000001</v>
      </c>
      <c r="AB550" s="16">
        <v>139.05000000000001</v>
      </c>
      <c r="AC550" s="17">
        <v>131.32499999999999</v>
      </c>
      <c r="AD550" s="18"/>
      <c r="AE550" s="18"/>
    </row>
    <row r="551" spans="1:31" ht="33" customHeight="1" outlineLevel="3">
      <c r="A551" s="47" t="s">
        <v>571</v>
      </c>
      <c r="B551" s="47"/>
      <c r="C551" s="47"/>
      <c r="D551" s="47"/>
      <c r="E551" s="47"/>
      <c r="F551" s="47"/>
      <c r="G551" s="47"/>
      <c r="H551" s="47"/>
      <c r="I551" s="14" t="s">
        <v>25</v>
      </c>
      <c r="J551" s="42">
        <v>92708</v>
      </c>
      <c r="K551" s="42"/>
      <c r="L551" s="43">
        <v>211.4</v>
      </c>
      <c r="M551" s="43"/>
      <c r="N551" s="15"/>
      <c r="O551" s="44">
        <f>N551*L551</f>
        <v>0</v>
      </c>
      <c r="P551" s="44"/>
      <c r="Q551" s="44"/>
      <c r="R551" s="44">
        <f>U551*N551</f>
        <v>0</v>
      </c>
      <c r="S551" s="44"/>
      <c r="T551" s="44"/>
      <c r="U551" s="45" t="b">
        <f>IF(AND($H$11&gt;0,$H$11&lt;10000),Y551,IF(AND($H$11&gt;=10000,$H$11&lt;15000),Z551,IF(AND($H$11&gt;=15000,$H$11&lt;20000),AA551,IF(AND($H$11&gt;=20000,$H$11&lt;30000),AB551,IF($H$11&gt;=30000,AC551)))))</f>
        <v>0</v>
      </c>
      <c r="V551" s="45"/>
      <c r="W551" s="45"/>
      <c r="X551" s="45"/>
      <c r="Y551" s="16">
        <v>211.4</v>
      </c>
      <c r="Z551" s="17">
        <v>207.172</v>
      </c>
      <c r="AA551" s="16">
        <v>200.83</v>
      </c>
      <c r="AB551" s="16">
        <v>190.26</v>
      </c>
      <c r="AC551" s="16">
        <v>179.69</v>
      </c>
      <c r="AD551" s="18"/>
      <c r="AE551" s="18"/>
    </row>
    <row r="552" spans="1:31" ht="33" customHeight="1" outlineLevel="3">
      <c r="A552" s="47" t="s">
        <v>572</v>
      </c>
      <c r="B552" s="47"/>
      <c r="C552" s="47"/>
      <c r="D552" s="47"/>
      <c r="E552" s="47"/>
      <c r="F552" s="47"/>
      <c r="G552" s="47"/>
      <c r="H552" s="47"/>
      <c r="I552" s="14" t="s">
        <v>25</v>
      </c>
      <c r="J552" s="42">
        <v>92709</v>
      </c>
      <c r="K552" s="42"/>
      <c r="L552" s="43">
        <v>217.4</v>
      </c>
      <c r="M552" s="43"/>
      <c r="N552" s="15"/>
      <c r="O552" s="44">
        <f>N552*L552</f>
        <v>0</v>
      </c>
      <c r="P552" s="44"/>
      <c r="Q552" s="44"/>
      <c r="R552" s="44">
        <f>U552*N552</f>
        <v>0</v>
      </c>
      <c r="S552" s="44"/>
      <c r="T552" s="44"/>
      <c r="U552" s="45" t="b">
        <f>IF(AND($H$11&gt;0,$H$11&lt;10000),Y552,IF(AND($H$11&gt;=10000,$H$11&lt;15000),Z552,IF(AND($H$11&gt;=15000,$H$11&lt;20000),AA552,IF(AND($H$11&gt;=20000,$H$11&lt;30000),AB552,IF($H$11&gt;=30000,AC552)))))</f>
        <v>0</v>
      </c>
      <c r="V552" s="45"/>
      <c r="W552" s="45"/>
      <c r="X552" s="45"/>
      <c r="Y552" s="16">
        <v>217.4</v>
      </c>
      <c r="Z552" s="17">
        <v>213.05199999999999</v>
      </c>
      <c r="AA552" s="16">
        <v>206.53</v>
      </c>
      <c r="AB552" s="16">
        <v>195.66</v>
      </c>
      <c r="AC552" s="16">
        <v>184.79</v>
      </c>
      <c r="AD552" s="18"/>
      <c r="AE552" s="18"/>
    </row>
    <row r="553" spans="1:31" ht="33" customHeight="1" outlineLevel="3">
      <c r="A553" s="47" t="s">
        <v>573</v>
      </c>
      <c r="B553" s="47"/>
      <c r="C553" s="47"/>
      <c r="D553" s="47"/>
      <c r="E553" s="47"/>
      <c r="F553" s="47"/>
      <c r="G553" s="47"/>
      <c r="H553" s="47"/>
      <c r="I553" s="14" t="s">
        <v>25</v>
      </c>
      <c r="J553" s="42">
        <v>80715</v>
      </c>
      <c r="K553" s="42"/>
      <c r="L553" s="43">
        <v>36.799999999999997</v>
      </c>
      <c r="M553" s="43"/>
      <c r="N553" s="15"/>
      <c r="O553" s="44">
        <f>N553*L553</f>
        <v>0</v>
      </c>
      <c r="P553" s="44"/>
      <c r="Q553" s="44"/>
      <c r="R553" s="44">
        <f>U553*N553</f>
        <v>0</v>
      </c>
      <c r="S553" s="44"/>
      <c r="T553" s="44"/>
      <c r="U553" s="45" t="b">
        <f>IF(AND($H$11&gt;0,$H$11&lt;10000),Y553,IF(AND($H$11&gt;=10000,$H$11&lt;15000),Z553,IF(AND($H$11&gt;=15000,$H$11&lt;20000),AA553,IF(AND($H$11&gt;=20000,$H$11&lt;30000),AB553,IF($H$11&gt;=30000,AC553)))))</f>
        <v>0</v>
      </c>
      <c r="V553" s="45"/>
      <c r="W553" s="45"/>
      <c r="X553" s="45"/>
      <c r="Y553" s="16">
        <v>36.799999999999997</v>
      </c>
      <c r="Z553" s="17">
        <v>36.064</v>
      </c>
      <c r="AA553" s="16">
        <v>34.96</v>
      </c>
      <c r="AB553" s="16">
        <v>33.119999999999997</v>
      </c>
      <c r="AC553" s="16">
        <v>31.28</v>
      </c>
      <c r="AD553" s="18"/>
      <c r="AE553" s="18"/>
    </row>
    <row r="554" spans="1:31" ht="11.1" customHeight="1" outlineLevel="2">
      <c r="A554" s="46" t="s">
        <v>574</v>
      </c>
      <c r="B554" s="46"/>
      <c r="C554" s="46"/>
      <c r="D554" s="46"/>
      <c r="E554" s="46"/>
      <c r="F554" s="46"/>
      <c r="G554" s="46"/>
      <c r="H554" s="46"/>
      <c r="I554" s="4"/>
      <c r="J554" s="5"/>
      <c r="K554" s="6"/>
      <c r="L554" s="5"/>
      <c r="M554" s="6"/>
      <c r="N554" s="4"/>
      <c r="O554" s="7"/>
      <c r="P554" s="8"/>
      <c r="Q554" s="9"/>
      <c r="R554" s="7"/>
      <c r="S554" s="8"/>
      <c r="T554" s="9"/>
      <c r="U554" s="10"/>
      <c r="V554" s="11"/>
      <c r="W554" s="11"/>
      <c r="X554" s="12"/>
      <c r="Y554" s="13"/>
      <c r="Z554" s="13"/>
      <c r="AA554" s="13"/>
      <c r="AB554" s="13"/>
      <c r="AC554" s="13"/>
      <c r="AD554" s="13"/>
      <c r="AE554" s="13"/>
    </row>
    <row r="555" spans="1:31" ht="11.1" customHeight="1" outlineLevel="3">
      <c r="A555" s="50" t="s">
        <v>575</v>
      </c>
      <c r="B555" s="50"/>
      <c r="C555" s="50"/>
      <c r="D555" s="50"/>
      <c r="E555" s="50"/>
      <c r="F555" s="50"/>
      <c r="G555" s="50"/>
      <c r="H555" s="50"/>
      <c r="I555" s="4"/>
      <c r="J555" s="5"/>
      <c r="K555" s="6"/>
      <c r="L555" s="5"/>
      <c r="M555" s="6"/>
      <c r="N555" s="4"/>
      <c r="O555" s="7"/>
      <c r="P555" s="8"/>
      <c r="Q555" s="9"/>
      <c r="R555" s="7"/>
      <c r="S555" s="8"/>
      <c r="T555" s="9"/>
      <c r="U555" s="10"/>
      <c r="V555" s="11"/>
      <c r="W555" s="11"/>
      <c r="X555" s="12"/>
      <c r="Y555" s="13"/>
      <c r="Z555" s="13"/>
      <c r="AA555" s="13"/>
      <c r="AB555" s="13"/>
      <c r="AC555" s="13"/>
      <c r="AD555" s="13"/>
      <c r="AE555" s="13"/>
    </row>
    <row r="556" spans="1:31" ht="33" customHeight="1" outlineLevel="4">
      <c r="A556" s="51" t="s">
        <v>576</v>
      </c>
      <c r="B556" s="51"/>
      <c r="C556" s="51"/>
      <c r="D556" s="51"/>
      <c r="E556" s="51"/>
      <c r="F556" s="51"/>
      <c r="G556" s="51"/>
      <c r="H556" s="51"/>
      <c r="I556" s="14" t="s">
        <v>25</v>
      </c>
      <c r="J556" s="42">
        <v>127589</v>
      </c>
      <c r="K556" s="42"/>
      <c r="L556" s="43">
        <v>321.8</v>
      </c>
      <c r="M556" s="43"/>
      <c r="N556" s="15"/>
      <c r="O556" s="44">
        <f>N556*L556</f>
        <v>0</v>
      </c>
      <c r="P556" s="44"/>
      <c r="Q556" s="44"/>
      <c r="R556" s="44">
        <f>U556*N556</f>
        <v>0</v>
      </c>
      <c r="S556" s="44"/>
      <c r="T556" s="44"/>
      <c r="U556" s="45" t="b">
        <f>IF(AND($H$11&gt;0,$H$11&lt;10000),Y556,IF(AND($H$11&gt;=10000,$H$11&lt;15000),Z556,IF(AND($H$11&gt;=15000,$H$11&lt;20000),AA556,IF(AND($H$11&gt;=20000,$H$11&lt;30000),AB556,IF($H$11&gt;=30000,AC556)))))</f>
        <v>0</v>
      </c>
      <c r="V556" s="45"/>
      <c r="W556" s="45"/>
      <c r="X556" s="45"/>
      <c r="Y556" s="16">
        <v>321.8</v>
      </c>
      <c r="Z556" s="17">
        <v>315.36399999999998</v>
      </c>
      <c r="AA556" s="16">
        <v>305.70999999999998</v>
      </c>
      <c r="AB556" s="16">
        <v>289.62</v>
      </c>
      <c r="AC556" s="16">
        <v>273.52999999999997</v>
      </c>
      <c r="AD556" s="18"/>
      <c r="AE556" s="18"/>
    </row>
    <row r="557" spans="1:31" ht="33" customHeight="1" outlineLevel="4">
      <c r="A557" s="51" t="s">
        <v>577</v>
      </c>
      <c r="B557" s="51"/>
      <c r="C557" s="51"/>
      <c r="D557" s="51"/>
      <c r="E557" s="51"/>
      <c r="F557" s="51"/>
      <c r="G557" s="51"/>
      <c r="H557" s="51"/>
      <c r="I557" s="14" t="s">
        <v>25</v>
      </c>
      <c r="J557" s="42">
        <v>126914</v>
      </c>
      <c r="K557" s="42"/>
      <c r="L557" s="43">
        <v>212.5</v>
      </c>
      <c r="M557" s="43"/>
      <c r="N557" s="15"/>
      <c r="O557" s="44">
        <f>N557*L557</f>
        <v>0</v>
      </c>
      <c r="P557" s="44"/>
      <c r="Q557" s="44"/>
      <c r="R557" s="44">
        <f>U557*N557</f>
        <v>0</v>
      </c>
      <c r="S557" s="44"/>
      <c r="T557" s="44"/>
      <c r="U557" s="45" t="b">
        <f>IF(AND($H$11&gt;0,$H$11&lt;10000),Y557,IF(AND($H$11&gt;=10000,$H$11&lt;15000),Z557,IF(AND($H$11&gt;=15000,$H$11&lt;20000),AA557,IF(AND($H$11&gt;=20000,$H$11&lt;30000),AB557,IF($H$11&gt;=30000,AC557)))))</f>
        <v>0</v>
      </c>
      <c r="V557" s="45"/>
      <c r="W557" s="45"/>
      <c r="X557" s="45"/>
      <c r="Y557" s="16">
        <v>212.5</v>
      </c>
      <c r="Z557" s="16">
        <v>208.25</v>
      </c>
      <c r="AA557" s="17">
        <v>201.875</v>
      </c>
      <c r="AB557" s="16">
        <v>191.25</v>
      </c>
      <c r="AC557" s="17">
        <v>180.625</v>
      </c>
      <c r="AD557" s="18"/>
      <c r="AE557" s="18"/>
    </row>
    <row r="558" spans="1:31" ht="11.1" customHeight="1" outlineLevel="3">
      <c r="A558" s="50" t="s">
        <v>578</v>
      </c>
      <c r="B558" s="50"/>
      <c r="C558" s="50"/>
      <c r="D558" s="50"/>
      <c r="E558" s="50"/>
      <c r="F558" s="50"/>
      <c r="G558" s="50"/>
      <c r="H558" s="50"/>
      <c r="I558" s="4"/>
      <c r="J558" s="5"/>
      <c r="K558" s="6"/>
      <c r="L558" s="5"/>
      <c r="M558" s="6"/>
      <c r="N558" s="4"/>
      <c r="O558" s="7"/>
      <c r="P558" s="8"/>
      <c r="Q558" s="9"/>
      <c r="R558" s="7"/>
      <c r="S558" s="8"/>
      <c r="T558" s="9"/>
      <c r="U558" s="10"/>
      <c r="V558" s="11"/>
      <c r="W558" s="11"/>
      <c r="X558" s="12"/>
      <c r="Y558" s="13"/>
      <c r="Z558" s="13"/>
      <c r="AA558" s="13"/>
      <c r="AB558" s="13"/>
      <c r="AC558" s="13"/>
      <c r="AD558" s="13"/>
      <c r="AE558" s="13"/>
    </row>
    <row r="559" spans="1:31" ht="33" customHeight="1" outlineLevel="4">
      <c r="A559" s="51" t="s">
        <v>579</v>
      </c>
      <c r="B559" s="51"/>
      <c r="C559" s="51"/>
      <c r="D559" s="51"/>
      <c r="E559" s="51"/>
      <c r="F559" s="51"/>
      <c r="G559" s="51"/>
      <c r="H559" s="51"/>
      <c r="I559" s="14" t="s">
        <v>25</v>
      </c>
      <c r="J559" s="42">
        <v>47264</v>
      </c>
      <c r="K559" s="42"/>
      <c r="L559" s="43">
        <v>245.7</v>
      </c>
      <c r="M559" s="43"/>
      <c r="N559" s="15"/>
      <c r="O559" s="44">
        <f>N559*L559</f>
        <v>0</v>
      </c>
      <c r="P559" s="44"/>
      <c r="Q559" s="44"/>
      <c r="R559" s="44">
        <f>U559*N559</f>
        <v>0</v>
      </c>
      <c r="S559" s="44"/>
      <c r="T559" s="44"/>
      <c r="U559" s="45" t="b">
        <f>IF(AND($H$11&gt;0,$H$11&lt;10000),Y559,IF(AND($H$11&gt;=10000,$H$11&lt;15000),Z559,IF(AND($H$11&gt;=15000,$H$11&lt;20000),AA559,IF(AND($H$11&gt;=20000,$H$11&lt;30000),AB559,IF($H$11&gt;=30000,AC559)))))</f>
        <v>0</v>
      </c>
      <c r="V559" s="45"/>
      <c r="W559" s="45"/>
      <c r="X559" s="45"/>
      <c r="Y559" s="16">
        <v>245.7</v>
      </c>
      <c r="Z559" s="17">
        <v>240.786</v>
      </c>
      <c r="AA559" s="17">
        <v>233.41499999999999</v>
      </c>
      <c r="AB559" s="16">
        <v>221.13</v>
      </c>
      <c r="AC559" s="17">
        <v>208.845</v>
      </c>
      <c r="AD559" s="18"/>
      <c r="AE559" s="18"/>
    </row>
    <row r="560" spans="1:31" ht="33" customHeight="1" outlineLevel="4">
      <c r="A560" s="51" t="s">
        <v>580</v>
      </c>
      <c r="B560" s="51"/>
      <c r="C560" s="51"/>
      <c r="D560" s="51"/>
      <c r="E560" s="51"/>
      <c r="F560" s="51"/>
      <c r="G560" s="51"/>
      <c r="H560" s="51"/>
      <c r="I560" s="14" t="s">
        <v>25</v>
      </c>
      <c r="J560" s="42">
        <v>125861</v>
      </c>
      <c r="K560" s="42"/>
      <c r="L560" s="43">
        <v>234.1</v>
      </c>
      <c r="M560" s="43"/>
      <c r="N560" s="15"/>
      <c r="O560" s="44">
        <f>N560*L560</f>
        <v>0</v>
      </c>
      <c r="P560" s="44"/>
      <c r="Q560" s="44"/>
      <c r="R560" s="44">
        <f>U560*N560</f>
        <v>0</v>
      </c>
      <c r="S560" s="44"/>
      <c r="T560" s="44"/>
      <c r="U560" s="45" t="b">
        <f>IF(AND($H$11&gt;0,$H$11&lt;10000),Y560,IF(AND($H$11&gt;=10000,$H$11&lt;15000),Z560,IF(AND($H$11&gt;=15000,$H$11&lt;20000),AA560,IF(AND($H$11&gt;=20000,$H$11&lt;30000),AB560,IF($H$11&gt;=30000,AC560)))))</f>
        <v>0</v>
      </c>
      <c r="V560" s="45"/>
      <c r="W560" s="45"/>
      <c r="X560" s="45"/>
      <c r="Y560" s="16">
        <v>234.1</v>
      </c>
      <c r="Z560" s="17">
        <v>229.41800000000001</v>
      </c>
      <c r="AA560" s="17">
        <v>222.39500000000001</v>
      </c>
      <c r="AB560" s="16">
        <v>210.69</v>
      </c>
      <c r="AC560" s="17">
        <v>198.98500000000001</v>
      </c>
      <c r="AD560" s="18"/>
      <c r="AE560" s="18"/>
    </row>
    <row r="561" spans="1:31" ht="33" customHeight="1" outlineLevel="4">
      <c r="A561" s="51" t="s">
        <v>581</v>
      </c>
      <c r="B561" s="51"/>
      <c r="C561" s="51"/>
      <c r="D561" s="51"/>
      <c r="E561" s="51"/>
      <c r="F561" s="51"/>
      <c r="G561" s="51"/>
      <c r="H561" s="51"/>
      <c r="I561" s="14" t="s">
        <v>25</v>
      </c>
      <c r="J561" s="42">
        <v>73752</v>
      </c>
      <c r="K561" s="42"/>
      <c r="L561" s="43">
        <v>148.6</v>
      </c>
      <c r="M561" s="43"/>
      <c r="N561" s="15"/>
      <c r="O561" s="44">
        <f>N561*L561</f>
        <v>0</v>
      </c>
      <c r="P561" s="44"/>
      <c r="Q561" s="44"/>
      <c r="R561" s="44">
        <f>U561*N561</f>
        <v>0</v>
      </c>
      <c r="S561" s="44"/>
      <c r="T561" s="44"/>
      <c r="U561" s="45" t="b">
        <f>IF(AND($H$11&gt;0,$H$11&lt;10000),Y561,IF(AND($H$11&gt;=10000,$H$11&lt;15000),Z561,IF(AND($H$11&gt;=15000,$H$11&lt;20000),AA561,IF(AND($H$11&gt;=20000,$H$11&lt;30000),AB561,IF($H$11&gt;=30000,AC561)))))</f>
        <v>0</v>
      </c>
      <c r="V561" s="45"/>
      <c r="W561" s="45"/>
      <c r="X561" s="45"/>
      <c r="Y561" s="16">
        <v>148.6</v>
      </c>
      <c r="Z561" s="17">
        <v>145.62799999999999</v>
      </c>
      <c r="AA561" s="16">
        <v>141.16999999999999</v>
      </c>
      <c r="AB561" s="16">
        <v>133.74</v>
      </c>
      <c r="AC561" s="16">
        <v>126.31</v>
      </c>
      <c r="AD561" s="18"/>
      <c r="AE561" s="18"/>
    </row>
    <row r="562" spans="1:31" ht="33" customHeight="1" outlineLevel="4">
      <c r="A562" s="51" t="s">
        <v>582</v>
      </c>
      <c r="B562" s="51"/>
      <c r="C562" s="51"/>
      <c r="D562" s="51"/>
      <c r="E562" s="51"/>
      <c r="F562" s="51"/>
      <c r="G562" s="51"/>
      <c r="H562" s="51"/>
      <c r="I562" s="14" t="s">
        <v>25</v>
      </c>
      <c r="J562" s="42">
        <v>124345</v>
      </c>
      <c r="K562" s="42"/>
      <c r="L562" s="43">
        <v>565.20000000000005</v>
      </c>
      <c r="M562" s="43"/>
      <c r="N562" s="15"/>
      <c r="O562" s="44">
        <f>N562*L562</f>
        <v>0</v>
      </c>
      <c r="P562" s="44"/>
      <c r="Q562" s="44"/>
      <c r="R562" s="44">
        <f>U562*N562</f>
        <v>0</v>
      </c>
      <c r="S562" s="44"/>
      <c r="T562" s="44"/>
      <c r="U562" s="45" t="b">
        <f>IF(AND($H$11&gt;0,$H$11&lt;10000),Y562,IF(AND($H$11&gt;=10000,$H$11&lt;15000),Z562,IF(AND($H$11&gt;=15000,$H$11&lt;20000),AA562,IF(AND($H$11&gt;=20000,$H$11&lt;30000),AB562,IF($H$11&gt;=30000,AC562)))))</f>
        <v>0</v>
      </c>
      <c r="V562" s="45"/>
      <c r="W562" s="45"/>
      <c r="X562" s="45"/>
      <c r="Y562" s="16">
        <v>565.20000000000005</v>
      </c>
      <c r="Z562" s="17">
        <v>553.89599999999996</v>
      </c>
      <c r="AA562" s="16">
        <v>536.94000000000005</v>
      </c>
      <c r="AB562" s="16">
        <v>508.68</v>
      </c>
      <c r="AC562" s="16">
        <v>480.42</v>
      </c>
      <c r="AD562" s="18"/>
      <c r="AE562" s="18"/>
    </row>
    <row r="563" spans="1:31" ht="33" customHeight="1" outlineLevel="4">
      <c r="A563" s="51" t="s">
        <v>583</v>
      </c>
      <c r="B563" s="51"/>
      <c r="C563" s="51"/>
      <c r="D563" s="51"/>
      <c r="E563" s="51"/>
      <c r="F563" s="51"/>
      <c r="G563" s="51"/>
      <c r="H563" s="51"/>
      <c r="I563" s="14" t="s">
        <v>25</v>
      </c>
      <c r="J563" s="42">
        <v>124344</v>
      </c>
      <c r="K563" s="42"/>
      <c r="L563" s="43">
        <v>565.20000000000005</v>
      </c>
      <c r="M563" s="43"/>
      <c r="N563" s="15"/>
      <c r="O563" s="44">
        <f>N563*L563</f>
        <v>0</v>
      </c>
      <c r="P563" s="44"/>
      <c r="Q563" s="44"/>
      <c r="R563" s="44">
        <f>U563*N563</f>
        <v>0</v>
      </c>
      <c r="S563" s="44"/>
      <c r="T563" s="44"/>
      <c r="U563" s="45" t="b">
        <f>IF(AND($H$11&gt;0,$H$11&lt;10000),Y563,IF(AND($H$11&gt;=10000,$H$11&lt;15000),Z563,IF(AND($H$11&gt;=15000,$H$11&lt;20000),AA563,IF(AND($H$11&gt;=20000,$H$11&lt;30000),AB563,IF($H$11&gt;=30000,AC563)))))</f>
        <v>0</v>
      </c>
      <c r="V563" s="45"/>
      <c r="W563" s="45"/>
      <c r="X563" s="45"/>
      <c r="Y563" s="16">
        <v>565.20000000000005</v>
      </c>
      <c r="Z563" s="17">
        <v>553.89599999999996</v>
      </c>
      <c r="AA563" s="16">
        <v>536.94000000000005</v>
      </c>
      <c r="AB563" s="16">
        <v>508.68</v>
      </c>
      <c r="AC563" s="16">
        <v>480.42</v>
      </c>
      <c r="AD563" s="18"/>
      <c r="AE563" s="18"/>
    </row>
    <row r="564" spans="1:31" ht="33" customHeight="1" outlineLevel="4">
      <c r="A564" s="51" t="s">
        <v>584</v>
      </c>
      <c r="B564" s="51"/>
      <c r="C564" s="51"/>
      <c r="D564" s="51"/>
      <c r="E564" s="51"/>
      <c r="F564" s="51"/>
      <c r="G564" s="51"/>
      <c r="H564" s="51"/>
      <c r="I564" s="14" t="s">
        <v>25</v>
      </c>
      <c r="J564" s="42">
        <v>80332</v>
      </c>
      <c r="K564" s="42"/>
      <c r="L564" s="48">
        <v>1722</v>
      </c>
      <c r="M564" s="48"/>
      <c r="N564" s="15"/>
      <c r="O564" s="44">
        <f>N564*L564</f>
        <v>0</v>
      </c>
      <c r="P564" s="44"/>
      <c r="Q564" s="44"/>
      <c r="R564" s="44">
        <f>U564*N564</f>
        <v>0</v>
      </c>
      <c r="S564" s="44"/>
      <c r="T564" s="44"/>
      <c r="U564" s="45" t="b">
        <f>IF(AND($H$11&gt;0,$H$11&lt;10000),Y564,IF(AND($H$11&gt;=10000,$H$11&lt;15000),Z564,IF(AND($H$11&gt;=15000,$H$11&lt;20000),AA564,IF(AND($H$11&gt;=20000,$H$11&lt;30000),AB564,IF($H$11&gt;=30000,AC564)))))</f>
        <v>0</v>
      </c>
      <c r="V564" s="45"/>
      <c r="W564" s="45"/>
      <c r="X564" s="45"/>
      <c r="Y564" s="19">
        <v>1722</v>
      </c>
      <c r="Z564" s="19">
        <v>1687.56</v>
      </c>
      <c r="AA564" s="21">
        <v>1635.9</v>
      </c>
      <c r="AB564" s="21">
        <v>1549.8</v>
      </c>
      <c r="AC564" s="21">
        <v>1463.7</v>
      </c>
      <c r="AD564" s="18"/>
      <c r="AE564" s="18"/>
    </row>
    <row r="565" spans="1:31" ht="33" customHeight="1" outlineLevel="4">
      <c r="A565" s="51" t="s">
        <v>585</v>
      </c>
      <c r="B565" s="51"/>
      <c r="C565" s="51"/>
      <c r="D565" s="51"/>
      <c r="E565" s="51"/>
      <c r="F565" s="51"/>
      <c r="G565" s="51"/>
      <c r="H565" s="51"/>
      <c r="I565" s="14" t="s">
        <v>25</v>
      </c>
      <c r="J565" s="42">
        <v>119801</v>
      </c>
      <c r="K565" s="42"/>
      <c r="L565" s="43">
        <v>173</v>
      </c>
      <c r="M565" s="43"/>
      <c r="N565" s="15"/>
      <c r="O565" s="44">
        <f>N565*L565</f>
        <v>0</v>
      </c>
      <c r="P565" s="44"/>
      <c r="Q565" s="44"/>
      <c r="R565" s="44">
        <f>U565*N565</f>
        <v>0</v>
      </c>
      <c r="S565" s="44"/>
      <c r="T565" s="44"/>
      <c r="U565" s="45" t="b">
        <f>IF(AND($H$11&gt;0,$H$11&lt;10000),Y565,IF(AND($H$11&gt;=10000,$H$11&lt;15000),Z565,IF(AND($H$11&gt;=15000,$H$11&lt;20000),AA565,IF(AND($H$11&gt;=20000,$H$11&lt;30000),AB565,IF($H$11&gt;=30000,AC565)))))</f>
        <v>0</v>
      </c>
      <c r="V565" s="45"/>
      <c r="W565" s="45"/>
      <c r="X565" s="45"/>
      <c r="Y565" s="16">
        <v>173</v>
      </c>
      <c r="Z565" s="16">
        <v>169.54</v>
      </c>
      <c r="AA565" s="16">
        <v>164.35</v>
      </c>
      <c r="AB565" s="23">
        <v>155.69999999999999</v>
      </c>
      <c r="AC565" s="16">
        <v>147.05000000000001</v>
      </c>
      <c r="AD565" s="18"/>
      <c r="AE565" s="18"/>
    </row>
    <row r="566" spans="1:31" ht="33" customHeight="1" outlineLevel="4">
      <c r="A566" s="51" t="s">
        <v>586</v>
      </c>
      <c r="B566" s="51"/>
      <c r="C566" s="51"/>
      <c r="D566" s="51"/>
      <c r="E566" s="51"/>
      <c r="F566" s="51"/>
      <c r="G566" s="51"/>
      <c r="H566" s="51"/>
      <c r="I566" s="14" t="s">
        <v>25</v>
      </c>
      <c r="J566" s="42">
        <v>119802</v>
      </c>
      <c r="K566" s="42"/>
      <c r="L566" s="43">
        <v>173</v>
      </c>
      <c r="M566" s="43"/>
      <c r="N566" s="15"/>
      <c r="O566" s="44">
        <f>N566*L566</f>
        <v>0</v>
      </c>
      <c r="P566" s="44"/>
      <c r="Q566" s="44"/>
      <c r="R566" s="44">
        <f>U566*N566</f>
        <v>0</v>
      </c>
      <c r="S566" s="44"/>
      <c r="T566" s="44"/>
      <c r="U566" s="45" t="b">
        <f>IF(AND($H$11&gt;0,$H$11&lt;10000),Y566,IF(AND($H$11&gt;=10000,$H$11&lt;15000),Z566,IF(AND($H$11&gt;=15000,$H$11&lt;20000),AA566,IF(AND($H$11&gt;=20000,$H$11&lt;30000),AB566,IF($H$11&gt;=30000,AC566)))))</f>
        <v>0</v>
      </c>
      <c r="V566" s="45"/>
      <c r="W566" s="45"/>
      <c r="X566" s="45"/>
      <c r="Y566" s="16">
        <v>173</v>
      </c>
      <c r="Z566" s="16">
        <v>169.54</v>
      </c>
      <c r="AA566" s="16">
        <v>164.35</v>
      </c>
      <c r="AB566" s="23">
        <v>155.69999999999999</v>
      </c>
      <c r="AC566" s="16">
        <v>147.05000000000001</v>
      </c>
      <c r="AD566" s="18"/>
      <c r="AE566" s="18"/>
    </row>
    <row r="567" spans="1:31" ht="33" customHeight="1" outlineLevel="4">
      <c r="A567" s="51" t="s">
        <v>587</v>
      </c>
      <c r="B567" s="51"/>
      <c r="C567" s="51"/>
      <c r="D567" s="51"/>
      <c r="E567" s="51"/>
      <c r="F567" s="51"/>
      <c r="G567" s="51"/>
      <c r="H567" s="51"/>
      <c r="I567" s="14" t="s">
        <v>25</v>
      </c>
      <c r="J567" s="42">
        <v>119811</v>
      </c>
      <c r="K567" s="42"/>
      <c r="L567" s="43">
        <v>273</v>
      </c>
      <c r="M567" s="43"/>
      <c r="N567" s="15"/>
      <c r="O567" s="44">
        <f>N567*L567</f>
        <v>0</v>
      </c>
      <c r="P567" s="44"/>
      <c r="Q567" s="44"/>
      <c r="R567" s="44">
        <f>U567*N567</f>
        <v>0</v>
      </c>
      <c r="S567" s="44"/>
      <c r="T567" s="44"/>
      <c r="U567" s="45" t="b">
        <f>IF(AND($H$11&gt;0,$H$11&lt;10000),Y567,IF(AND($H$11&gt;=10000,$H$11&lt;15000),Z567,IF(AND($H$11&gt;=15000,$H$11&lt;20000),AA567,IF(AND($H$11&gt;=20000,$H$11&lt;30000),AB567,IF($H$11&gt;=30000,AC567)))))</f>
        <v>0</v>
      </c>
      <c r="V567" s="45"/>
      <c r="W567" s="45"/>
      <c r="X567" s="45"/>
      <c r="Y567" s="16">
        <v>273</v>
      </c>
      <c r="Z567" s="16">
        <v>267.54000000000002</v>
      </c>
      <c r="AA567" s="16">
        <v>259.35000000000002</v>
      </c>
      <c r="AB567" s="23">
        <v>245.7</v>
      </c>
      <c r="AC567" s="16">
        <v>232.05</v>
      </c>
      <c r="AD567" s="18"/>
      <c r="AE567" s="18"/>
    </row>
    <row r="568" spans="1:31" ht="33" customHeight="1" outlineLevel="4">
      <c r="A568" s="51" t="s">
        <v>588</v>
      </c>
      <c r="B568" s="51"/>
      <c r="C568" s="51"/>
      <c r="D568" s="51"/>
      <c r="E568" s="51"/>
      <c r="F568" s="51"/>
      <c r="G568" s="51"/>
      <c r="H568" s="51"/>
      <c r="I568" s="14" t="s">
        <v>25</v>
      </c>
      <c r="J568" s="42">
        <v>119810</v>
      </c>
      <c r="K568" s="42"/>
      <c r="L568" s="43">
        <v>214.4</v>
      </c>
      <c r="M568" s="43"/>
      <c r="N568" s="15"/>
      <c r="O568" s="44">
        <f>N568*L568</f>
        <v>0</v>
      </c>
      <c r="P568" s="44"/>
      <c r="Q568" s="44"/>
      <c r="R568" s="44">
        <f>U568*N568</f>
        <v>0</v>
      </c>
      <c r="S568" s="44"/>
      <c r="T568" s="44"/>
      <c r="U568" s="45" t="b">
        <f>IF(AND($H$11&gt;0,$H$11&lt;10000),Y568,IF(AND($H$11&gt;=10000,$H$11&lt;15000),Z568,IF(AND($H$11&gt;=15000,$H$11&lt;20000),AA568,IF(AND($H$11&gt;=20000,$H$11&lt;30000),AB568,IF($H$11&gt;=30000,AC568)))))</f>
        <v>0</v>
      </c>
      <c r="V568" s="45"/>
      <c r="W568" s="45"/>
      <c r="X568" s="45"/>
      <c r="Y568" s="16">
        <v>214.4</v>
      </c>
      <c r="Z568" s="17">
        <v>210.11199999999999</v>
      </c>
      <c r="AA568" s="16">
        <v>203.68</v>
      </c>
      <c r="AB568" s="16">
        <v>192.96</v>
      </c>
      <c r="AC568" s="16">
        <v>182.24</v>
      </c>
      <c r="AD568" s="18"/>
      <c r="AE568" s="18"/>
    </row>
    <row r="569" spans="1:31" ht="33" customHeight="1" outlineLevel="4">
      <c r="A569" s="51" t="s">
        <v>589</v>
      </c>
      <c r="B569" s="51"/>
      <c r="C569" s="51"/>
      <c r="D569" s="51"/>
      <c r="E569" s="51"/>
      <c r="F569" s="51"/>
      <c r="G569" s="51"/>
      <c r="H569" s="51"/>
      <c r="I569" s="14" t="s">
        <v>25</v>
      </c>
      <c r="J569" s="42">
        <v>94877</v>
      </c>
      <c r="K569" s="42"/>
      <c r="L569" s="48">
        <v>2294.5</v>
      </c>
      <c r="M569" s="48"/>
      <c r="N569" s="15"/>
      <c r="O569" s="44">
        <f>N569*L569</f>
        <v>0</v>
      </c>
      <c r="P569" s="44"/>
      <c r="Q569" s="44"/>
      <c r="R569" s="44">
        <f>U569*N569</f>
        <v>0</v>
      </c>
      <c r="S569" s="44"/>
      <c r="T569" s="44"/>
      <c r="U569" s="45" t="b">
        <f>IF(AND($H$11&gt;0,$H$11&lt;10000),Y569,IF(AND($H$11&gt;=10000,$H$11&lt;15000),Z569,IF(AND($H$11&gt;=15000,$H$11&lt;20000),AA569,IF(AND($H$11&gt;=20000,$H$11&lt;30000),AB569,IF($H$11&gt;=30000,AC569)))))</f>
        <v>0</v>
      </c>
      <c r="V569" s="45"/>
      <c r="W569" s="45"/>
      <c r="X569" s="45"/>
      <c r="Y569" s="19">
        <v>2294.5</v>
      </c>
      <c r="Z569" s="19">
        <v>2248.61</v>
      </c>
      <c r="AA569" s="20">
        <v>2179.7750000000001</v>
      </c>
      <c r="AB569" s="19">
        <v>2065.0500000000002</v>
      </c>
      <c r="AC569" s="20">
        <v>1950.325</v>
      </c>
      <c r="AD569" s="18"/>
      <c r="AE569" s="18"/>
    </row>
    <row r="570" spans="1:31" ht="33" customHeight="1" outlineLevel="4">
      <c r="A570" s="51" t="s">
        <v>590</v>
      </c>
      <c r="B570" s="51"/>
      <c r="C570" s="51"/>
      <c r="D570" s="51"/>
      <c r="E570" s="51"/>
      <c r="F570" s="51"/>
      <c r="G570" s="51"/>
      <c r="H570" s="51"/>
      <c r="I570" s="14" t="s">
        <v>25</v>
      </c>
      <c r="J570" s="42">
        <v>129149</v>
      </c>
      <c r="K570" s="42"/>
      <c r="L570" s="43">
        <v>281.7</v>
      </c>
      <c r="M570" s="43"/>
      <c r="N570" s="15"/>
      <c r="O570" s="44">
        <f>N570*L570</f>
        <v>0</v>
      </c>
      <c r="P570" s="44"/>
      <c r="Q570" s="44"/>
      <c r="R570" s="44">
        <f>U570*N570</f>
        <v>0</v>
      </c>
      <c r="S570" s="44"/>
      <c r="T570" s="44"/>
      <c r="U570" s="45" t="b">
        <f>IF(AND($H$11&gt;0,$H$11&lt;10000),Y570,IF(AND($H$11&gt;=10000,$H$11&lt;15000),Z570,IF(AND($H$11&gt;=15000,$H$11&lt;20000),AA570,IF(AND($H$11&gt;=20000,$H$11&lt;30000),AB570,IF($H$11&gt;=30000,AC570)))))</f>
        <v>0</v>
      </c>
      <c r="V570" s="45"/>
      <c r="W570" s="45"/>
      <c r="X570" s="45"/>
      <c r="Y570" s="16">
        <v>281.7</v>
      </c>
      <c r="Z570" s="17">
        <v>276.06599999999997</v>
      </c>
      <c r="AA570" s="17">
        <v>267.61500000000001</v>
      </c>
      <c r="AB570" s="16">
        <v>253.53</v>
      </c>
      <c r="AC570" s="17">
        <v>239.44499999999999</v>
      </c>
      <c r="AD570" s="18"/>
      <c r="AE570" s="18"/>
    </row>
    <row r="571" spans="1:31" ht="33" customHeight="1" outlineLevel="4">
      <c r="A571" s="51" t="s">
        <v>591</v>
      </c>
      <c r="B571" s="51"/>
      <c r="C571" s="51"/>
      <c r="D571" s="51"/>
      <c r="E571" s="51"/>
      <c r="F571" s="51"/>
      <c r="G571" s="51"/>
      <c r="H571" s="51"/>
      <c r="I571" s="14" t="s">
        <v>25</v>
      </c>
      <c r="J571" s="42">
        <v>129148</v>
      </c>
      <c r="K571" s="42"/>
      <c r="L571" s="43">
        <v>297.8</v>
      </c>
      <c r="M571" s="43"/>
      <c r="N571" s="15"/>
      <c r="O571" s="44">
        <f>N571*L571</f>
        <v>0</v>
      </c>
      <c r="P571" s="44"/>
      <c r="Q571" s="44"/>
      <c r="R571" s="44">
        <f>U571*N571</f>
        <v>0</v>
      </c>
      <c r="S571" s="44"/>
      <c r="T571" s="44"/>
      <c r="U571" s="45" t="b">
        <f>IF(AND($H$11&gt;0,$H$11&lt;10000),Y571,IF(AND($H$11&gt;=10000,$H$11&lt;15000),Z571,IF(AND($H$11&gt;=15000,$H$11&lt;20000),AA571,IF(AND($H$11&gt;=20000,$H$11&lt;30000),AB571,IF($H$11&gt;=30000,AC571)))))</f>
        <v>0</v>
      </c>
      <c r="V571" s="45"/>
      <c r="W571" s="45"/>
      <c r="X571" s="45"/>
      <c r="Y571" s="16">
        <v>297.8</v>
      </c>
      <c r="Z571" s="17">
        <v>291.84399999999999</v>
      </c>
      <c r="AA571" s="16">
        <v>282.91000000000003</v>
      </c>
      <c r="AB571" s="16">
        <v>268.02</v>
      </c>
      <c r="AC571" s="16">
        <v>253.13</v>
      </c>
      <c r="AD571" s="18"/>
      <c r="AE571" s="18"/>
    </row>
    <row r="572" spans="1:31" ht="33" customHeight="1" outlineLevel="4">
      <c r="A572" s="51" t="s">
        <v>592</v>
      </c>
      <c r="B572" s="51"/>
      <c r="C572" s="51"/>
      <c r="D572" s="51"/>
      <c r="E572" s="51"/>
      <c r="F572" s="51"/>
      <c r="G572" s="51"/>
      <c r="H572" s="51"/>
      <c r="I572" s="14" t="s">
        <v>25</v>
      </c>
      <c r="J572" s="42">
        <v>129150</v>
      </c>
      <c r="K572" s="42"/>
      <c r="L572" s="43">
        <v>281.7</v>
      </c>
      <c r="M572" s="43"/>
      <c r="N572" s="15"/>
      <c r="O572" s="44">
        <f>N572*L572</f>
        <v>0</v>
      </c>
      <c r="P572" s="44"/>
      <c r="Q572" s="44"/>
      <c r="R572" s="44">
        <f>U572*N572</f>
        <v>0</v>
      </c>
      <c r="S572" s="44"/>
      <c r="T572" s="44"/>
      <c r="U572" s="45" t="b">
        <f>IF(AND($H$11&gt;0,$H$11&lt;10000),Y572,IF(AND($H$11&gt;=10000,$H$11&lt;15000),Z572,IF(AND($H$11&gt;=15000,$H$11&lt;20000),AA572,IF(AND($H$11&gt;=20000,$H$11&lt;30000),AB572,IF($H$11&gt;=30000,AC572)))))</f>
        <v>0</v>
      </c>
      <c r="V572" s="45"/>
      <c r="W572" s="45"/>
      <c r="X572" s="45"/>
      <c r="Y572" s="16">
        <v>281.7</v>
      </c>
      <c r="Z572" s="17">
        <v>276.06599999999997</v>
      </c>
      <c r="AA572" s="17">
        <v>267.61500000000001</v>
      </c>
      <c r="AB572" s="16">
        <v>253.53</v>
      </c>
      <c r="AC572" s="17">
        <v>239.44499999999999</v>
      </c>
      <c r="AD572" s="18"/>
      <c r="AE572" s="18"/>
    </row>
    <row r="573" spans="1:31" ht="33" customHeight="1" outlineLevel="4">
      <c r="A573" s="51" t="s">
        <v>593</v>
      </c>
      <c r="B573" s="51"/>
      <c r="C573" s="51"/>
      <c r="D573" s="51"/>
      <c r="E573" s="51"/>
      <c r="F573" s="51"/>
      <c r="G573" s="51"/>
      <c r="H573" s="51"/>
      <c r="I573" s="14" t="s">
        <v>25</v>
      </c>
      <c r="J573" s="42">
        <v>80317</v>
      </c>
      <c r="K573" s="42"/>
      <c r="L573" s="43">
        <v>433.6</v>
      </c>
      <c r="M573" s="43"/>
      <c r="N573" s="15"/>
      <c r="O573" s="44">
        <f>N573*L573</f>
        <v>0</v>
      </c>
      <c r="P573" s="44"/>
      <c r="Q573" s="44"/>
      <c r="R573" s="44">
        <f>U573*N573</f>
        <v>0</v>
      </c>
      <c r="S573" s="44"/>
      <c r="T573" s="44"/>
      <c r="U573" s="45" t="b">
        <f>IF(AND($H$11&gt;0,$H$11&lt;10000),Y573,IF(AND($H$11&gt;=10000,$H$11&lt;15000),Z573,IF(AND($H$11&gt;=15000,$H$11&lt;20000),AA573,IF(AND($H$11&gt;=20000,$H$11&lt;30000),AB573,IF($H$11&gt;=30000,AC573)))))</f>
        <v>0</v>
      </c>
      <c r="V573" s="45"/>
      <c r="W573" s="45"/>
      <c r="X573" s="45"/>
      <c r="Y573" s="16">
        <v>433.6</v>
      </c>
      <c r="Z573" s="17">
        <v>424.928</v>
      </c>
      <c r="AA573" s="16">
        <v>411.92</v>
      </c>
      <c r="AB573" s="16">
        <v>390.24</v>
      </c>
      <c r="AC573" s="16">
        <v>368.56</v>
      </c>
      <c r="AD573" s="18"/>
      <c r="AE573" s="18"/>
    </row>
    <row r="574" spans="1:31" ht="33" customHeight="1" outlineLevel="4">
      <c r="A574" s="51" t="s">
        <v>594</v>
      </c>
      <c r="B574" s="51"/>
      <c r="C574" s="51"/>
      <c r="D574" s="51"/>
      <c r="E574" s="51"/>
      <c r="F574" s="51"/>
      <c r="G574" s="51"/>
      <c r="H574" s="51"/>
      <c r="I574" s="14" t="s">
        <v>25</v>
      </c>
      <c r="J574" s="42">
        <v>80318</v>
      </c>
      <c r="K574" s="42"/>
      <c r="L574" s="43">
        <v>433.6</v>
      </c>
      <c r="M574" s="43"/>
      <c r="N574" s="15"/>
      <c r="O574" s="44">
        <f>N574*L574</f>
        <v>0</v>
      </c>
      <c r="P574" s="44"/>
      <c r="Q574" s="44"/>
      <c r="R574" s="44">
        <f>U574*N574</f>
        <v>0</v>
      </c>
      <c r="S574" s="44"/>
      <c r="T574" s="44"/>
      <c r="U574" s="45" t="b">
        <f>IF(AND($H$11&gt;0,$H$11&lt;10000),Y574,IF(AND($H$11&gt;=10000,$H$11&lt;15000),Z574,IF(AND($H$11&gt;=15000,$H$11&lt;20000),AA574,IF(AND($H$11&gt;=20000,$H$11&lt;30000),AB574,IF($H$11&gt;=30000,AC574)))))</f>
        <v>0</v>
      </c>
      <c r="V574" s="45"/>
      <c r="W574" s="45"/>
      <c r="X574" s="45"/>
      <c r="Y574" s="16">
        <v>433.6</v>
      </c>
      <c r="Z574" s="17">
        <v>424.928</v>
      </c>
      <c r="AA574" s="16">
        <v>411.92</v>
      </c>
      <c r="AB574" s="16">
        <v>390.24</v>
      </c>
      <c r="AC574" s="16">
        <v>368.56</v>
      </c>
      <c r="AD574" s="18"/>
      <c r="AE574" s="18"/>
    </row>
    <row r="575" spans="1:31" ht="33" customHeight="1" outlineLevel="4">
      <c r="A575" s="51" t="s">
        <v>595</v>
      </c>
      <c r="B575" s="51"/>
      <c r="C575" s="51"/>
      <c r="D575" s="51"/>
      <c r="E575" s="51"/>
      <c r="F575" s="51"/>
      <c r="G575" s="51"/>
      <c r="H575" s="51"/>
      <c r="I575" s="14" t="s">
        <v>25</v>
      </c>
      <c r="J575" s="42">
        <v>80319</v>
      </c>
      <c r="K575" s="42"/>
      <c r="L575" s="43">
        <v>433.6</v>
      </c>
      <c r="M575" s="43"/>
      <c r="N575" s="15"/>
      <c r="O575" s="44">
        <f>N575*L575</f>
        <v>0</v>
      </c>
      <c r="P575" s="44"/>
      <c r="Q575" s="44"/>
      <c r="R575" s="44">
        <f>U575*N575</f>
        <v>0</v>
      </c>
      <c r="S575" s="44"/>
      <c r="T575" s="44"/>
      <c r="U575" s="45" t="b">
        <f>IF(AND($H$11&gt;0,$H$11&lt;10000),Y575,IF(AND($H$11&gt;=10000,$H$11&lt;15000),Z575,IF(AND($H$11&gt;=15000,$H$11&lt;20000),AA575,IF(AND($H$11&gt;=20000,$H$11&lt;30000),AB575,IF($H$11&gt;=30000,AC575)))))</f>
        <v>0</v>
      </c>
      <c r="V575" s="45"/>
      <c r="W575" s="45"/>
      <c r="X575" s="45"/>
      <c r="Y575" s="16">
        <v>433.6</v>
      </c>
      <c r="Z575" s="17">
        <v>424.928</v>
      </c>
      <c r="AA575" s="16">
        <v>411.92</v>
      </c>
      <c r="AB575" s="16">
        <v>390.24</v>
      </c>
      <c r="AC575" s="16">
        <v>368.56</v>
      </c>
      <c r="AD575" s="18"/>
      <c r="AE575" s="18"/>
    </row>
    <row r="576" spans="1:31" ht="33" customHeight="1" outlineLevel="4">
      <c r="A576" s="51" t="s">
        <v>596</v>
      </c>
      <c r="B576" s="51"/>
      <c r="C576" s="51"/>
      <c r="D576" s="51"/>
      <c r="E576" s="51"/>
      <c r="F576" s="51"/>
      <c r="G576" s="51"/>
      <c r="H576" s="51"/>
      <c r="I576" s="14" t="s">
        <v>25</v>
      </c>
      <c r="J576" s="42">
        <v>119807</v>
      </c>
      <c r="K576" s="42"/>
      <c r="L576" s="43">
        <v>171.1</v>
      </c>
      <c r="M576" s="43"/>
      <c r="N576" s="15"/>
      <c r="O576" s="44">
        <f>N576*L576</f>
        <v>0</v>
      </c>
      <c r="P576" s="44"/>
      <c r="Q576" s="44"/>
      <c r="R576" s="44">
        <f>U576*N576</f>
        <v>0</v>
      </c>
      <c r="S576" s="44"/>
      <c r="T576" s="44"/>
      <c r="U576" s="45" t="b">
        <f>IF(AND($H$11&gt;0,$H$11&lt;10000),Y576,IF(AND($H$11&gt;=10000,$H$11&lt;15000),Z576,IF(AND($H$11&gt;=15000,$H$11&lt;20000),AA576,IF(AND($H$11&gt;=20000,$H$11&lt;30000),AB576,IF($H$11&gt;=30000,AC576)))))</f>
        <v>0</v>
      </c>
      <c r="V576" s="45"/>
      <c r="W576" s="45"/>
      <c r="X576" s="45"/>
      <c r="Y576" s="16">
        <v>171.1</v>
      </c>
      <c r="Z576" s="17">
        <v>167.678</v>
      </c>
      <c r="AA576" s="17">
        <v>162.54499999999999</v>
      </c>
      <c r="AB576" s="16">
        <v>153.99</v>
      </c>
      <c r="AC576" s="17">
        <v>145.435</v>
      </c>
      <c r="AD576" s="18"/>
      <c r="AE576" s="18"/>
    </row>
    <row r="577" spans="1:31" ht="33" customHeight="1" outlineLevel="4">
      <c r="A577" s="51" t="s">
        <v>597</v>
      </c>
      <c r="B577" s="51"/>
      <c r="C577" s="51"/>
      <c r="D577" s="51"/>
      <c r="E577" s="51"/>
      <c r="F577" s="51"/>
      <c r="G577" s="51"/>
      <c r="H577" s="51"/>
      <c r="I577" s="14" t="s">
        <v>25</v>
      </c>
      <c r="J577" s="42">
        <v>127805</v>
      </c>
      <c r="K577" s="42"/>
      <c r="L577" s="43">
        <v>195.4</v>
      </c>
      <c r="M577" s="43"/>
      <c r="N577" s="15"/>
      <c r="O577" s="44">
        <f>N577*L577</f>
        <v>0</v>
      </c>
      <c r="P577" s="44"/>
      <c r="Q577" s="44"/>
      <c r="R577" s="44">
        <f>U577*N577</f>
        <v>0</v>
      </c>
      <c r="S577" s="44"/>
      <c r="T577" s="44"/>
      <c r="U577" s="45" t="b">
        <f>IF(AND($H$11&gt;0,$H$11&lt;10000),Y577,IF(AND($H$11&gt;=10000,$H$11&lt;15000),Z577,IF(AND($H$11&gt;=15000,$H$11&lt;20000),AA577,IF(AND($H$11&gt;=20000,$H$11&lt;30000),AB577,IF($H$11&gt;=30000,AC577)))))</f>
        <v>0</v>
      </c>
      <c r="V577" s="45"/>
      <c r="W577" s="45"/>
      <c r="X577" s="45"/>
      <c r="Y577" s="16">
        <v>195.4</v>
      </c>
      <c r="Z577" s="17">
        <v>191.49199999999999</v>
      </c>
      <c r="AA577" s="16">
        <v>185.63</v>
      </c>
      <c r="AB577" s="16">
        <v>175.86</v>
      </c>
      <c r="AC577" s="16">
        <v>166.09</v>
      </c>
      <c r="AD577" s="18"/>
      <c r="AE577" s="18"/>
    </row>
    <row r="578" spans="1:31" ht="33" customHeight="1" outlineLevel="4">
      <c r="A578" s="51" t="s">
        <v>598</v>
      </c>
      <c r="B578" s="51"/>
      <c r="C578" s="51"/>
      <c r="D578" s="51"/>
      <c r="E578" s="51"/>
      <c r="F578" s="51"/>
      <c r="G578" s="51"/>
      <c r="H578" s="51"/>
      <c r="I578" s="14" t="s">
        <v>25</v>
      </c>
      <c r="J578" s="42">
        <v>64124</v>
      </c>
      <c r="K578" s="42"/>
      <c r="L578" s="43">
        <v>262.10000000000002</v>
      </c>
      <c r="M578" s="43"/>
      <c r="N578" s="15"/>
      <c r="O578" s="44">
        <f>N578*L578</f>
        <v>0</v>
      </c>
      <c r="P578" s="44"/>
      <c r="Q578" s="44"/>
      <c r="R578" s="44">
        <f>U578*N578</f>
        <v>0</v>
      </c>
      <c r="S578" s="44"/>
      <c r="T578" s="44"/>
      <c r="U578" s="45" t="b">
        <f>IF(AND($H$11&gt;0,$H$11&lt;10000),Y578,IF(AND($H$11&gt;=10000,$H$11&lt;15000),Z578,IF(AND($H$11&gt;=15000,$H$11&lt;20000),AA578,IF(AND($H$11&gt;=20000,$H$11&lt;30000),AB578,IF($H$11&gt;=30000,AC578)))))</f>
        <v>0</v>
      </c>
      <c r="V578" s="45"/>
      <c r="W578" s="45"/>
      <c r="X578" s="45"/>
      <c r="Y578" s="16">
        <v>262.10000000000002</v>
      </c>
      <c r="Z578" s="17">
        <v>256.858</v>
      </c>
      <c r="AA578" s="17">
        <v>248.995</v>
      </c>
      <c r="AB578" s="16">
        <v>235.89</v>
      </c>
      <c r="AC578" s="17">
        <v>222.785</v>
      </c>
      <c r="AD578" s="18"/>
      <c r="AE578" s="18"/>
    </row>
    <row r="579" spans="1:31" ht="33" customHeight="1" outlineLevel="4">
      <c r="A579" s="51" t="s">
        <v>599</v>
      </c>
      <c r="B579" s="51"/>
      <c r="C579" s="51"/>
      <c r="D579" s="51"/>
      <c r="E579" s="51"/>
      <c r="F579" s="51"/>
      <c r="G579" s="51"/>
      <c r="H579" s="51"/>
      <c r="I579" s="14" t="s">
        <v>25</v>
      </c>
      <c r="J579" s="42">
        <v>112021</v>
      </c>
      <c r="K579" s="42"/>
      <c r="L579" s="43">
        <v>175.1</v>
      </c>
      <c r="M579" s="43"/>
      <c r="N579" s="15"/>
      <c r="O579" s="44">
        <f>N579*L579</f>
        <v>0</v>
      </c>
      <c r="P579" s="44"/>
      <c r="Q579" s="44"/>
      <c r="R579" s="44">
        <f>U579*N579</f>
        <v>0</v>
      </c>
      <c r="S579" s="44"/>
      <c r="T579" s="44"/>
      <c r="U579" s="45" t="b">
        <f>IF(AND($H$11&gt;0,$H$11&lt;10000),Y579,IF(AND($H$11&gt;=10000,$H$11&lt;15000),Z579,IF(AND($H$11&gt;=15000,$H$11&lt;20000),AA579,IF(AND($H$11&gt;=20000,$H$11&lt;30000),AB579,IF($H$11&gt;=30000,AC579)))))</f>
        <v>0</v>
      </c>
      <c r="V579" s="45"/>
      <c r="W579" s="45"/>
      <c r="X579" s="45"/>
      <c r="Y579" s="16">
        <v>175.1</v>
      </c>
      <c r="Z579" s="17">
        <v>171.59800000000001</v>
      </c>
      <c r="AA579" s="17">
        <v>166.345</v>
      </c>
      <c r="AB579" s="16">
        <v>157.59</v>
      </c>
      <c r="AC579" s="17">
        <v>148.83500000000001</v>
      </c>
      <c r="AD579" s="18"/>
      <c r="AE579" s="18"/>
    </row>
    <row r="580" spans="1:31" ht="33" customHeight="1" outlineLevel="4">
      <c r="A580" s="51" t="s">
        <v>600</v>
      </c>
      <c r="B580" s="51"/>
      <c r="C580" s="51"/>
      <c r="D580" s="51"/>
      <c r="E580" s="51"/>
      <c r="F580" s="51"/>
      <c r="G580" s="51"/>
      <c r="H580" s="51"/>
      <c r="I580" s="14" t="s">
        <v>25</v>
      </c>
      <c r="J580" s="42">
        <v>112022</v>
      </c>
      <c r="K580" s="42"/>
      <c r="L580" s="43">
        <v>195.1</v>
      </c>
      <c r="M580" s="43"/>
      <c r="N580" s="15"/>
      <c r="O580" s="44">
        <f>N580*L580</f>
        <v>0</v>
      </c>
      <c r="P580" s="44"/>
      <c r="Q580" s="44"/>
      <c r="R580" s="44">
        <f>U580*N580</f>
        <v>0</v>
      </c>
      <c r="S580" s="44"/>
      <c r="T580" s="44"/>
      <c r="U580" s="45" t="b">
        <f>IF(AND($H$11&gt;0,$H$11&lt;10000),Y580,IF(AND($H$11&gt;=10000,$H$11&lt;15000),Z580,IF(AND($H$11&gt;=15000,$H$11&lt;20000),AA580,IF(AND($H$11&gt;=20000,$H$11&lt;30000),AB580,IF($H$11&gt;=30000,AC580)))))</f>
        <v>0</v>
      </c>
      <c r="V580" s="45"/>
      <c r="W580" s="45"/>
      <c r="X580" s="45"/>
      <c r="Y580" s="16">
        <v>195.1</v>
      </c>
      <c r="Z580" s="17">
        <v>191.19800000000001</v>
      </c>
      <c r="AA580" s="17">
        <v>185.345</v>
      </c>
      <c r="AB580" s="16">
        <v>175.59</v>
      </c>
      <c r="AC580" s="17">
        <v>165.83500000000001</v>
      </c>
      <c r="AD580" s="18"/>
      <c r="AE580" s="18"/>
    </row>
    <row r="581" spans="1:31" ht="33" customHeight="1" outlineLevel="4">
      <c r="A581" s="51" t="s">
        <v>601</v>
      </c>
      <c r="B581" s="51"/>
      <c r="C581" s="51"/>
      <c r="D581" s="51"/>
      <c r="E581" s="51"/>
      <c r="F581" s="51"/>
      <c r="G581" s="51"/>
      <c r="H581" s="51"/>
      <c r="I581" s="14" t="s">
        <v>25</v>
      </c>
      <c r="J581" s="42">
        <v>119809</v>
      </c>
      <c r="K581" s="42"/>
      <c r="L581" s="43">
        <v>145.80000000000001</v>
      </c>
      <c r="M581" s="43"/>
      <c r="N581" s="15"/>
      <c r="O581" s="44">
        <f>N581*L581</f>
        <v>0</v>
      </c>
      <c r="P581" s="44"/>
      <c r="Q581" s="44"/>
      <c r="R581" s="44">
        <f>U581*N581</f>
        <v>0</v>
      </c>
      <c r="S581" s="44"/>
      <c r="T581" s="44"/>
      <c r="U581" s="45" t="b">
        <f>IF(AND($H$11&gt;0,$H$11&lt;10000),Y581,IF(AND($H$11&gt;=10000,$H$11&lt;15000),Z581,IF(AND($H$11&gt;=15000,$H$11&lt;20000),AA581,IF(AND($H$11&gt;=20000,$H$11&lt;30000),AB581,IF($H$11&gt;=30000,AC581)))))</f>
        <v>0</v>
      </c>
      <c r="V581" s="45"/>
      <c r="W581" s="45"/>
      <c r="X581" s="45"/>
      <c r="Y581" s="16">
        <v>145.80000000000001</v>
      </c>
      <c r="Z581" s="17">
        <v>142.88399999999999</v>
      </c>
      <c r="AA581" s="16">
        <v>138.51</v>
      </c>
      <c r="AB581" s="16">
        <v>131.22</v>
      </c>
      <c r="AC581" s="16">
        <v>123.93</v>
      </c>
      <c r="AD581" s="18"/>
      <c r="AE581" s="18"/>
    </row>
    <row r="582" spans="1:31" ht="33" customHeight="1" outlineLevel="4">
      <c r="A582" s="51" t="s">
        <v>602</v>
      </c>
      <c r="B582" s="51"/>
      <c r="C582" s="51"/>
      <c r="D582" s="51"/>
      <c r="E582" s="51"/>
      <c r="F582" s="51"/>
      <c r="G582" s="51"/>
      <c r="H582" s="51"/>
      <c r="I582" s="14" t="s">
        <v>25</v>
      </c>
      <c r="J582" s="42">
        <v>119808</v>
      </c>
      <c r="K582" s="42"/>
      <c r="L582" s="43">
        <v>160.30000000000001</v>
      </c>
      <c r="M582" s="43"/>
      <c r="N582" s="15"/>
      <c r="O582" s="44">
        <f>N582*L582</f>
        <v>0</v>
      </c>
      <c r="P582" s="44"/>
      <c r="Q582" s="44"/>
      <c r="R582" s="44">
        <f>U582*N582</f>
        <v>0</v>
      </c>
      <c r="S582" s="44"/>
      <c r="T582" s="44"/>
      <c r="U582" s="45" t="b">
        <f>IF(AND($H$11&gt;0,$H$11&lt;10000),Y582,IF(AND($H$11&gt;=10000,$H$11&lt;15000),Z582,IF(AND($H$11&gt;=15000,$H$11&lt;20000),AA582,IF(AND($H$11&gt;=20000,$H$11&lt;30000),AB582,IF($H$11&gt;=30000,AC582)))))</f>
        <v>0</v>
      </c>
      <c r="V582" s="45"/>
      <c r="W582" s="45"/>
      <c r="X582" s="45"/>
      <c r="Y582" s="16">
        <v>160.30000000000001</v>
      </c>
      <c r="Z582" s="17">
        <v>157.09399999999999</v>
      </c>
      <c r="AA582" s="17">
        <v>152.285</v>
      </c>
      <c r="AB582" s="16">
        <v>144.27000000000001</v>
      </c>
      <c r="AC582" s="17">
        <v>136.255</v>
      </c>
      <c r="AD582" s="18"/>
      <c r="AE582" s="18"/>
    </row>
    <row r="583" spans="1:31" ht="33" customHeight="1" outlineLevel="4">
      <c r="A583" s="51" t="s">
        <v>603</v>
      </c>
      <c r="B583" s="51"/>
      <c r="C583" s="51"/>
      <c r="D583" s="51"/>
      <c r="E583" s="51"/>
      <c r="F583" s="51"/>
      <c r="G583" s="51"/>
      <c r="H583" s="51"/>
      <c r="I583" s="14" t="s">
        <v>25</v>
      </c>
      <c r="J583" s="42">
        <v>125862</v>
      </c>
      <c r="K583" s="42"/>
      <c r="L583" s="43">
        <v>238.8</v>
      </c>
      <c r="M583" s="43"/>
      <c r="N583" s="15"/>
      <c r="O583" s="44">
        <f>N583*L583</f>
        <v>0</v>
      </c>
      <c r="P583" s="44"/>
      <c r="Q583" s="44"/>
      <c r="R583" s="44">
        <f>U583*N583</f>
        <v>0</v>
      </c>
      <c r="S583" s="44"/>
      <c r="T583" s="44"/>
      <c r="U583" s="45" t="b">
        <f>IF(AND($H$11&gt;0,$H$11&lt;10000),Y583,IF(AND($H$11&gt;=10000,$H$11&lt;15000),Z583,IF(AND($H$11&gt;=15000,$H$11&lt;20000),AA583,IF(AND($H$11&gt;=20000,$H$11&lt;30000),AB583,IF($H$11&gt;=30000,AC583)))))</f>
        <v>0</v>
      </c>
      <c r="V583" s="45"/>
      <c r="W583" s="45"/>
      <c r="X583" s="45"/>
      <c r="Y583" s="16">
        <v>238.8</v>
      </c>
      <c r="Z583" s="17">
        <v>234.024</v>
      </c>
      <c r="AA583" s="16">
        <v>226.86</v>
      </c>
      <c r="AB583" s="16">
        <v>214.92</v>
      </c>
      <c r="AC583" s="16">
        <v>202.98</v>
      </c>
      <c r="AD583" s="18"/>
      <c r="AE583" s="18"/>
    </row>
    <row r="584" spans="1:31" ht="33" customHeight="1" outlineLevel="4">
      <c r="A584" s="51" t="s">
        <v>604</v>
      </c>
      <c r="B584" s="51"/>
      <c r="C584" s="51"/>
      <c r="D584" s="51"/>
      <c r="E584" s="51"/>
      <c r="F584" s="51"/>
      <c r="G584" s="51"/>
      <c r="H584" s="51"/>
      <c r="I584" s="14" t="s">
        <v>25</v>
      </c>
      <c r="J584" s="42">
        <v>125863</v>
      </c>
      <c r="K584" s="42"/>
      <c r="L584" s="43">
        <v>252.1</v>
      </c>
      <c r="M584" s="43"/>
      <c r="N584" s="15"/>
      <c r="O584" s="44">
        <f>N584*L584</f>
        <v>0</v>
      </c>
      <c r="P584" s="44"/>
      <c r="Q584" s="44"/>
      <c r="R584" s="44">
        <f>U584*N584</f>
        <v>0</v>
      </c>
      <c r="S584" s="44"/>
      <c r="T584" s="44"/>
      <c r="U584" s="45" t="b">
        <f>IF(AND($H$11&gt;0,$H$11&lt;10000),Y584,IF(AND($H$11&gt;=10000,$H$11&lt;15000),Z584,IF(AND($H$11&gt;=15000,$H$11&lt;20000),AA584,IF(AND($H$11&gt;=20000,$H$11&lt;30000),AB584,IF($H$11&gt;=30000,AC584)))))</f>
        <v>0</v>
      </c>
      <c r="V584" s="45"/>
      <c r="W584" s="45"/>
      <c r="X584" s="45"/>
      <c r="Y584" s="16">
        <v>252.1</v>
      </c>
      <c r="Z584" s="17">
        <v>247.05799999999999</v>
      </c>
      <c r="AA584" s="17">
        <v>239.495</v>
      </c>
      <c r="AB584" s="16">
        <v>226.89</v>
      </c>
      <c r="AC584" s="17">
        <v>214.285</v>
      </c>
      <c r="AD584" s="18"/>
      <c r="AE584" s="18"/>
    </row>
    <row r="585" spans="1:31" ht="33" customHeight="1" outlineLevel="4">
      <c r="A585" s="51" t="s">
        <v>605</v>
      </c>
      <c r="B585" s="51"/>
      <c r="C585" s="51"/>
      <c r="D585" s="51"/>
      <c r="E585" s="51"/>
      <c r="F585" s="51"/>
      <c r="G585" s="51"/>
      <c r="H585" s="51"/>
      <c r="I585" s="14" t="s">
        <v>25</v>
      </c>
      <c r="J585" s="42">
        <v>125864</v>
      </c>
      <c r="K585" s="42"/>
      <c r="L585" s="43">
        <v>252.1</v>
      </c>
      <c r="M585" s="43"/>
      <c r="N585" s="15"/>
      <c r="O585" s="44">
        <f>N585*L585</f>
        <v>0</v>
      </c>
      <c r="P585" s="44"/>
      <c r="Q585" s="44"/>
      <c r="R585" s="44">
        <f>U585*N585</f>
        <v>0</v>
      </c>
      <c r="S585" s="44"/>
      <c r="T585" s="44"/>
      <c r="U585" s="45" t="b">
        <f>IF(AND($H$11&gt;0,$H$11&lt;10000),Y585,IF(AND($H$11&gt;=10000,$H$11&lt;15000),Z585,IF(AND($H$11&gt;=15000,$H$11&lt;20000),AA585,IF(AND($H$11&gt;=20000,$H$11&lt;30000),AB585,IF($H$11&gt;=30000,AC585)))))</f>
        <v>0</v>
      </c>
      <c r="V585" s="45"/>
      <c r="W585" s="45"/>
      <c r="X585" s="45"/>
      <c r="Y585" s="16">
        <v>252.1</v>
      </c>
      <c r="Z585" s="17">
        <v>247.05799999999999</v>
      </c>
      <c r="AA585" s="17">
        <v>239.495</v>
      </c>
      <c r="AB585" s="16">
        <v>226.89</v>
      </c>
      <c r="AC585" s="17">
        <v>214.285</v>
      </c>
      <c r="AD585" s="18"/>
      <c r="AE585" s="18"/>
    </row>
    <row r="586" spans="1:31" ht="33" customHeight="1" outlineLevel="4">
      <c r="A586" s="51" t="s">
        <v>606</v>
      </c>
      <c r="B586" s="51"/>
      <c r="C586" s="51"/>
      <c r="D586" s="51"/>
      <c r="E586" s="51"/>
      <c r="F586" s="51"/>
      <c r="G586" s="51"/>
      <c r="H586" s="51"/>
      <c r="I586" s="14" t="s">
        <v>25</v>
      </c>
      <c r="J586" s="42">
        <v>115649</v>
      </c>
      <c r="K586" s="42"/>
      <c r="L586" s="43">
        <v>153.9</v>
      </c>
      <c r="M586" s="43"/>
      <c r="N586" s="15"/>
      <c r="O586" s="44">
        <f>N586*L586</f>
        <v>0</v>
      </c>
      <c r="P586" s="44"/>
      <c r="Q586" s="44"/>
      <c r="R586" s="44">
        <f>U586*N586</f>
        <v>0</v>
      </c>
      <c r="S586" s="44"/>
      <c r="T586" s="44"/>
      <c r="U586" s="45" t="b">
        <f>IF(AND($H$11&gt;0,$H$11&lt;10000),Y586,IF(AND($H$11&gt;=10000,$H$11&lt;15000),Z586,IF(AND($H$11&gt;=15000,$H$11&lt;20000),AA586,IF(AND($H$11&gt;=20000,$H$11&lt;30000),AB586,IF($H$11&gt;=30000,AC586)))))</f>
        <v>0</v>
      </c>
      <c r="V586" s="45"/>
      <c r="W586" s="45"/>
      <c r="X586" s="45"/>
      <c r="Y586" s="16">
        <v>153.9</v>
      </c>
      <c r="Z586" s="17">
        <v>150.822</v>
      </c>
      <c r="AA586" s="17">
        <v>146.20500000000001</v>
      </c>
      <c r="AB586" s="16">
        <v>138.51</v>
      </c>
      <c r="AC586" s="17">
        <v>130.815</v>
      </c>
      <c r="AD586" s="18"/>
      <c r="AE586" s="18"/>
    </row>
    <row r="587" spans="1:31" ht="33" customHeight="1" outlineLevel="4">
      <c r="A587" s="51" t="s">
        <v>607</v>
      </c>
      <c r="B587" s="51"/>
      <c r="C587" s="51"/>
      <c r="D587" s="51"/>
      <c r="E587" s="51"/>
      <c r="F587" s="51"/>
      <c r="G587" s="51"/>
      <c r="H587" s="51"/>
      <c r="I587" s="14" t="s">
        <v>25</v>
      </c>
      <c r="J587" s="42">
        <v>114296</v>
      </c>
      <c r="K587" s="42"/>
      <c r="L587" s="43">
        <v>145.30000000000001</v>
      </c>
      <c r="M587" s="43"/>
      <c r="N587" s="15"/>
      <c r="O587" s="44">
        <f>N587*L587</f>
        <v>0</v>
      </c>
      <c r="P587" s="44"/>
      <c r="Q587" s="44"/>
      <c r="R587" s="44">
        <f>U587*N587</f>
        <v>0</v>
      </c>
      <c r="S587" s="44"/>
      <c r="T587" s="44"/>
      <c r="U587" s="45" t="b">
        <f>IF(AND($H$11&gt;0,$H$11&lt;10000),Y587,IF(AND($H$11&gt;=10000,$H$11&lt;15000),Z587,IF(AND($H$11&gt;=15000,$H$11&lt;20000),AA587,IF(AND($H$11&gt;=20000,$H$11&lt;30000),AB587,IF($H$11&gt;=30000,AC587)))))</f>
        <v>0</v>
      </c>
      <c r="V587" s="45"/>
      <c r="W587" s="45"/>
      <c r="X587" s="45"/>
      <c r="Y587" s="16">
        <v>145.30000000000001</v>
      </c>
      <c r="Z587" s="17">
        <v>142.39400000000001</v>
      </c>
      <c r="AA587" s="17">
        <v>138.035</v>
      </c>
      <c r="AB587" s="16">
        <v>130.77000000000001</v>
      </c>
      <c r="AC587" s="17">
        <v>123.505</v>
      </c>
      <c r="AD587" s="18"/>
      <c r="AE587" s="18"/>
    </row>
    <row r="588" spans="1:31" ht="33" customHeight="1" outlineLevel="4">
      <c r="A588" s="51" t="s">
        <v>608</v>
      </c>
      <c r="B588" s="51"/>
      <c r="C588" s="51"/>
      <c r="D588" s="51"/>
      <c r="E588" s="51"/>
      <c r="F588" s="51"/>
      <c r="G588" s="51"/>
      <c r="H588" s="51"/>
      <c r="I588" s="14" t="s">
        <v>25</v>
      </c>
      <c r="J588" s="42">
        <v>114295</v>
      </c>
      <c r="K588" s="42"/>
      <c r="L588" s="43">
        <v>152.4</v>
      </c>
      <c r="M588" s="43"/>
      <c r="N588" s="15"/>
      <c r="O588" s="44">
        <f>N588*L588</f>
        <v>0</v>
      </c>
      <c r="P588" s="44"/>
      <c r="Q588" s="44"/>
      <c r="R588" s="44">
        <f>U588*N588</f>
        <v>0</v>
      </c>
      <c r="S588" s="44"/>
      <c r="T588" s="44"/>
      <c r="U588" s="45" t="b">
        <f>IF(AND($H$11&gt;0,$H$11&lt;10000),Y588,IF(AND($H$11&gt;=10000,$H$11&lt;15000),Z588,IF(AND($H$11&gt;=15000,$H$11&lt;20000),AA588,IF(AND($H$11&gt;=20000,$H$11&lt;30000),AB588,IF($H$11&gt;=30000,AC588)))))</f>
        <v>0</v>
      </c>
      <c r="V588" s="45"/>
      <c r="W588" s="45"/>
      <c r="X588" s="45"/>
      <c r="Y588" s="16">
        <v>152.4</v>
      </c>
      <c r="Z588" s="17">
        <v>149.352</v>
      </c>
      <c r="AA588" s="16">
        <v>144.78</v>
      </c>
      <c r="AB588" s="16">
        <v>137.16</v>
      </c>
      <c r="AC588" s="16">
        <v>129.54</v>
      </c>
      <c r="AD588" s="18"/>
      <c r="AE588" s="18"/>
    </row>
    <row r="589" spans="1:31" ht="33" customHeight="1" outlineLevel="4">
      <c r="A589" s="51" t="s">
        <v>609</v>
      </c>
      <c r="B589" s="51"/>
      <c r="C589" s="51"/>
      <c r="D589" s="51"/>
      <c r="E589" s="51"/>
      <c r="F589" s="51"/>
      <c r="G589" s="51"/>
      <c r="H589" s="51"/>
      <c r="I589" s="14" t="s">
        <v>25</v>
      </c>
      <c r="J589" s="42">
        <v>128270</v>
      </c>
      <c r="K589" s="42"/>
      <c r="L589" s="43">
        <v>289.7</v>
      </c>
      <c r="M589" s="43"/>
      <c r="N589" s="15"/>
      <c r="O589" s="44">
        <f>N589*L589</f>
        <v>0</v>
      </c>
      <c r="P589" s="44"/>
      <c r="Q589" s="44"/>
      <c r="R589" s="44">
        <f>U589*N589</f>
        <v>0</v>
      </c>
      <c r="S589" s="44"/>
      <c r="T589" s="44"/>
      <c r="U589" s="45" t="b">
        <f>IF(AND($H$11&gt;0,$H$11&lt;10000),Y589,IF(AND($H$11&gt;=10000,$H$11&lt;15000),Z589,IF(AND($H$11&gt;=15000,$H$11&lt;20000),AA589,IF(AND($H$11&gt;=20000,$H$11&lt;30000),AB589,IF($H$11&gt;=30000,AC589)))))</f>
        <v>0</v>
      </c>
      <c r="V589" s="45"/>
      <c r="W589" s="45"/>
      <c r="X589" s="45"/>
      <c r="Y589" s="16">
        <v>289.7</v>
      </c>
      <c r="Z589" s="17">
        <v>283.90600000000001</v>
      </c>
      <c r="AA589" s="17">
        <v>275.21499999999997</v>
      </c>
      <c r="AB589" s="16">
        <v>260.73</v>
      </c>
      <c r="AC589" s="17">
        <v>246.245</v>
      </c>
      <c r="AD589" s="18"/>
      <c r="AE589" s="18"/>
    </row>
    <row r="590" spans="1:31" ht="33" customHeight="1" outlineLevel="4">
      <c r="A590" s="51" t="s">
        <v>610</v>
      </c>
      <c r="B590" s="51"/>
      <c r="C590" s="51"/>
      <c r="D590" s="51"/>
      <c r="E590" s="51"/>
      <c r="F590" s="51"/>
      <c r="G590" s="51"/>
      <c r="H590" s="51"/>
      <c r="I590" s="14" t="s">
        <v>25</v>
      </c>
      <c r="J590" s="42">
        <v>128271</v>
      </c>
      <c r="K590" s="42"/>
      <c r="L590" s="43">
        <v>289.7</v>
      </c>
      <c r="M590" s="43"/>
      <c r="N590" s="15"/>
      <c r="O590" s="44">
        <f>N590*L590</f>
        <v>0</v>
      </c>
      <c r="P590" s="44"/>
      <c r="Q590" s="44"/>
      <c r="R590" s="44">
        <f>U590*N590</f>
        <v>0</v>
      </c>
      <c r="S590" s="44"/>
      <c r="T590" s="44"/>
      <c r="U590" s="45" t="b">
        <f>IF(AND($H$11&gt;0,$H$11&lt;10000),Y590,IF(AND($H$11&gt;=10000,$H$11&lt;15000),Z590,IF(AND($H$11&gt;=15000,$H$11&lt;20000),AA590,IF(AND($H$11&gt;=20000,$H$11&lt;30000),AB590,IF($H$11&gt;=30000,AC590)))))</f>
        <v>0</v>
      </c>
      <c r="V590" s="45"/>
      <c r="W590" s="45"/>
      <c r="X590" s="45"/>
      <c r="Y590" s="16">
        <v>289.7</v>
      </c>
      <c r="Z590" s="17">
        <v>283.90600000000001</v>
      </c>
      <c r="AA590" s="17">
        <v>275.21499999999997</v>
      </c>
      <c r="AB590" s="16">
        <v>260.73</v>
      </c>
      <c r="AC590" s="17">
        <v>246.245</v>
      </c>
      <c r="AD590" s="18"/>
      <c r="AE590" s="18"/>
    </row>
    <row r="591" spans="1:31" ht="33" customHeight="1" outlineLevel="4">
      <c r="A591" s="51" t="s">
        <v>611</v>
      </c>
      <c r="B591" s="51"/>
      <c r="C591" s="51"/>
      <c r="D591" s="51"/>
      <c r="E591" s="51"/>
      <c r="F591" s="51"/>
      <c r="G591" s="51"/>
      <c r="H591" s="51"/>
      <c r="I591" s="14" t="s">
        <v>25</v>
      </c>
      <c r="J591" s="42">
        <v>101361</v>
      </c>
      <c r="K591" s="42"/>
      <c r="L591" s="43">
        <v>283.8</v>
      </c>
      <c r="M591" s="43"/>
      <c r="N591" s="15"/>
      <c r="O591" s="44">
        <f>N591*L591</f>
        <v>0</v>
      </c>
      <c r="P591" s="44"/>
      <c r="Q591" s="44"/>
      <c r="R591" s="44">
        <f>U591*N591</f>
        <v>0</v>
      </c>
      <c r="S591" s="44"/>
      <c r="T591" s="44"/>
      <c r="U591" s="45" t="b">
        <f>IF(AND($H$11&gt;0,$H$11&lt;10000),Y591,IF(AND($H$11&gt;=10000,$H$11&lt;15000),Z591,IF(AND($H$11&gt;=15000,$H$11&lt;20000),AA591,IF(AND($H$11&gt;=20000,$H$11&lt;30000),AB591,IF($H$11&gt;=30000,AC591)))))</f>
        <v>0</v>
      </c>
      <c r="V591" s="45"/>
      <c r="W591" s="45"/>
      <c r="X591" s="45"/>
      <c r="Y591" s="16">
        <v>283.8</v>
      </c>
      <c r="Z591" s="17">
        <v>278.12400000000002</v>
      </c>
      <c r="AA591" s="16">
        <v>269.61</v>
      </c>
      <c r="AB591" s="16">
        <v>255.42</v>
      </c>
      <c r="AC591" s="16">
        <v>241.23</v>
      </c>
      <c r="AD591" s="18"/>
      <c r="AE591" s="18"/>
    </row>
    <row r="592" spans="1:31" ht="33" customHeight="1" outlineLevel="4">
      <c r="A592" s="51" t="s">
        <v>612</v>
      </c>
      <c r="B592" s="51"/>
      <c r="C592" s="51"/>
      <c r="D592" s="51"/>
      <c r="E592" s="51"/>
      <c r="F592" s="51"/>
      <c r="G592" s="51"/>
      <c r="H592" s="51"/>
      <c r="I592" s="14" t="s">
        <v>25</v>
      </c>
      <c r="J592" s="42">
        <v>127592</v>
      </c>
      <c r="K592" s="42"/>
      <c r="L592" s="43">
        <v>245.8</v>
      </c>
      <c r="M592" s="43"/>
      <c r="N592" s="15"/>
      <c r="O592" s="44">
        <f>N592*L592</f>
        <v>0</v>
      </c>
      <c r="P592" s="44"/>
      <c r="Q592" s="44"/>
      <c r="R592" s="44">
        <f>U592*N592</f>
        <v>0</v>
      </c>
      <c r="S592" s="44"/>
      <c r="T592" s="44"/>
      <c r="U592" s="45" t="b">
        <f>IF(AND($H$11&gt;0,$H$11&lt;10000),Y592,IF(AND($H$11&gt;=10000,$H$11&lt;15000),Z592,IF(AND($H$11&gt;=15000,$H$11&lt;20000),AA592,IF(AND($H$11&gt;=20000,$H$11&lt;30000),AB592,IF($H$11&gt;=30000,AC592)))))</f>
        <v>0</v>
      </c>
      <c r="V592" s="45"/>
      <c r="W592" s="45"/>
      <c r="X592" s="45"/>
      <c r="Y592" s="16">
        <v>245.8</v>
      </c>
      <c r="Z592" s="17">
        <v>240.88399999999999</v>
      </c>
      <c r="AA592" s="16">
        <v>233.51</v>
      </c>
      <c r="AB592" s="16">
        <v>221.22</v>
      </c>
      <c r="AC592" s="16">
        <v>208.93</v>
      </c>
      <c r="AD592" s="18"/>
      <c r="AE592" s="18"/>
    </row>
    <row r="593" spans="1:31" ht="33" customHeight="1" outlineLevel="4">
      <c r="A593" s="51" t="s">
        <v>613</v>
      </c>
      <c r="B593" s="51"/>
      <c r="C593" s="51"/>
      <c r="D593" s="51"/>
      <c r="E593" s="51"/>
      <c r="F593" s="51"/>
      <c r="G593" s="51"/>
      <c r="H593" s="51"/>
      <c r="I593" s="14" t="s">
        <v>25</v>
      </c>
      <c r="J593" s="42">
        <v>125294</v>
      </c>
      <c r="K593" s="42"/>
      <c r="L593" s="43">
        <v>240.9</v>
      </c>
      <c r="M593" s="43"/>
      <c r="N593" s="15"/>
      <c r="O593" s="44">
        <f>N593*L593</f>
        <v>0</v>
      </c>
      <c r="P593" s="44"/>
      <c r="Q593" s="44"/>
      <c r="R593" s="44">
        <f>U593*N593</f>
        <v>0</v>
      </c>
      <c r="S593" s="44"/>
      <c r="T593" s="44"/>
      <c r="U593" s="45" t="b">
        <f>IF(AND($H$11&gt;0,$H$11&lt;10000),Y593,IF(AND($H$11&gt;=10000,$H$11&lt;15000),Z593,IF(AND($H$11&gt;=15000,$H$11&lt;20000),AA593,IF(AND($H$11&gt;=20000,$H$11&lt;30000),AB593,IF($H$11&gt;=30000,AC593)))))</f>
        <v>0</v>
      </c>
      <c r="V593" s="45"/>
      <c r="W593" s="45"/>
      <c r="X593" s="45"/>
      <c r="Y593" s="16">
        <v>240.9</v>
      </c>
      <c r="Z593" s="17">
        <v>236.08199999999999</v>
      </c>
      <c r="AA593" s="17">
        <v>228.85499999999999</v>
      </c>
      <c r="AB593" s="16">
        <v>216.81</v>
      </c>
      <c r="AC593" s="17">
        <v>204.76499999999999</v>
      </c>
      <c r="AD593" s="18"/>
      <c r="AE593" s="18"/>
    </row>
    <row r="594" spans="1:31" ht="33" customHeight="1" outlineLevel="4">
      <c r="A594" s="51" t="s">
        <v>614</v>
      </c>
      <c r="B594" s="51"/>
      <c r="C594" s="51"/>
      <c r="D594" s="51"/>
      <c r="E594" s="51"/>
      <c r="F594" s="51"/>
      <c r="G594" s="51"/>
      <c r="H594" s="51"/>
      <c r="I594" s="14" t="s">
        <v>25</v>
      </c>
      <c r="J594" s="42">
        <v>119817</v>
      </c>
      <c r="K594" s="42"/>
      <c r="L594" s="43">
        <v>186.7</v>
      </c>
      <c r="M594" s="43"/>
      <c r="N594" s="15"/>
      <c r="O594" s="44">
        <f>N594*L594</f>
        <v>0</v>
      </c>
      <c r="P594" s="44"/>
      <c r="Q594" s="44"/>
      <c r="R594" s="44">
        <f>U594*N594</f>
        <v>0</v>
      </c>
      <c r="S594" s="44"/>
      <c r="T594" s="44"/>
      <c r="U594" s="45" t="b">
        <f>IF(AND($H$11&gt;0,$H$11&lt;10000),Y594,IF(AND($H$11&gt;=10000,$H$11&lt;15000),Z594,IF(AND($H$11&gt;=15000,$H$11&lt;20000),AA594,IF(AND($H$11&gt;=20000,$H$11&lt;30000),AB594,IF($H$11&gt;=30000,AC594)))))</f>
        <v>0</v>
      </c>
      <c r="V594" s="45"/>
      <c r="W594" s="45"/>
      <c r="X594" s="45"/>
      <c r="Y594" s="16">
        <v>186.7</v>
      </c>
      <c r="Z594" s="17">
        <v>182.96600000000001</v>
      </c>
      <c r="AA594" s="17">
        <v>177.36500000000001</v>
      </c>
      <c r="AB594" s="16">
        <v>168.03</v>
      </c>
      <c r="AC594" s="17">
        <v>158.69499999999999</v>
      </c>
      <c r="AD594" s="18"/>
      <c r="AE594" s="18"/>
    </row>
    <row r="595" spans="1:31" ht="33" customHeight="1" outlineLevel="4">
      <c r="A595" s="51" t="s">
        <v>615</v>
      </c>
      <c r="B595" s="51"/>
      <c r="C595" s="51"/>
      <c r="D595" s="51"/>
      <c r="E595" s="51"/>
      <c r="F595" s="51"/>
      <c r="G595" s="51"/>
      <c r="H595" s="51"/>
      <c r="I595" s="14" t="s">
        <v>25</v>
      </c>
      <c r="J595" s="42">
        <v>119812</v>
      </c>
      <c r="K595" s="42"/>
      <c r="L595" s="43">
        <v>222.4</v>
      </c>
      <c r="M595" s="43"/>
      <c r="N595" s="15"/>
      <c r="O595" s="44">
        <f>N595*L595</f>
        <v>0</v>
      </c>
      <c r="P595" s="44"/>
      <c r="Q595" s="44"/>
      <c r="R595" s="44">
        <f>U595*N595</f>
        <v>0</v>
      </c>
      <c r="S595" s="44"/>
      <c r="T595" s="44"/>
      <c r="U595" s="45" t="b">
        <f>IF(AND($H$11&gt;0,$H$11&lt;10000),Y595,IF(AND($H$11&gt;=10000,$H$11&lt;15000),Z595,IF(AND($H$11&gt;=15000,$H$11&lt;20000),AA595,IF(AND($H$11&gt;=20000,$H$11&lt;30000),AB595,IF($H$11&gt;=30000,AC595)))))</f>
        <v>0</v>
      </c>
      <c r="V595" s="45"/>
      <c r="W595" s="45"/>
      <c r="X595" s="45"/>
      <c r="Y595" s="16">
        <v>222.4</v>
      </c>
      <c r="Z595" s="17">
        <v>217.952</v>
      </c>
      <c r="AA595" s="16">
        <v>211.28</v>
      </c>
      <c r="AB595" s="16">
        <v>200.16</v>
      </c>
      <c r="AC595" s="16">
        <v>189.04</v>
      </c>
      <c r="AD595" s="18"/>
      <c r="AE595" s="18"/>
    </row>
    <row r="596" spans="1:31" ht="33" customHeight="1" outlineLevel="4">
      <c r="A596" s="51" t="s">
        <v>616</v>
      </c>
      <c r="B596" s="51"/>
      <c r="C596" s="51"/>
      <c r="D596" s="51"/>
      <c r="E596" s="51"/>
      <c r="F596" s="51"/>
      <c r="G596" s="51"/>
      <c r="H596" s="51"/>
      <c r="I596" s="14" t="s">
        <v>25</v>
      </c>
      <c r="J596" s="42">
        <v>119814</v>
      </c>
      <c r="K596" s="42"/>
      <c r="L596" s="43">
        <v>175.1</v>
      </c>
      <c r="M596" s="43"/>
      <c r="N596" s="15"/>
      <c r="O596" s="44">
        <f>N596*L596</f>
        <v>0</v>
      </c>
      <c r="P596" s="44"/>
      <c r="Q596" s="44"/>
      <c r="R596" s="44">
        <f>U596*N596</f>
        <v>0</v>
      </c>
      <c r="S596" s="44"/>
      <c r="T596" s="44"/>
      <c r="U596" s="45" t="b">
        <f>IF(AND($H$11&gt;0,$H$11&lt;10000),Y596,IF(AND($H$11&gt;=10000,$H$11&lt;15000),Z596,IF(AND($H$11&gt;=15000,$H$11&lt;20000),AA596,IF(AND($H$11&gt;=20000,$H$11&lt;30000),AB596,IF($H$11&gt;=30000,AC596)))))</f>
        <v>0</v>
      </c>
      <c r="V596" s="45"/>
      <c r="W596" s="45"/>
      <c r="X596" s="45"/>
      <c r="Y596" s="16">
        <v>175.1</v>
      </c>
      <c r="Z596" s="17">
        <v>171.59800000000001</v>
      </c>
      <c r="AA596" s="17">
        <v>166.345</v>
      </c>
      <c r="AB596" s="16">
        <v>157.59</v>
      </c>
      <c r="AC596" s="17">
        <v>148.83500000000001</v>
      </c>
      <c r="AD596" s="18"/>
      <c r="AE596" s="18"/>
    </row>
    <row r="597" spans="1:31" ht="33" customHeight="1" outlineLevel="4">
      <c r="A597" s="51" t="s">
        <v>617</v>
      </c>
      <c r="B597" s="51"/>
      <c r="C597" s="51"/>
      <c r="D597" s="51"/>
      <c r="E597" s="51"/>
      <c r="F597" s="51"/>
      <c r="G597" s="51"/>
      <c r="H597" s="51"/>
      <c r="I597" s="14" t="s">
        <v>25</v>
      </c>
      <c r="J597" s="42">
        <v>119815</v>
      </c>
      <c r="K597" s="42"/>
      <c r="L597" s="43">
        <v>222.4</v>
      </c>
      <c r="M597" s="43"/>
      <c r="N597" s="15"/>
      <c r="O597" s="44">
        <f>N597*L597</f>
        <v>0</v>
      </c>
      <c r="P597" s="44"/>
      <c r="Q597" s="44"/>
      <c r="R597" s="44">
        <f>U597*N597</f>
        <v>0</v>
      </c>
      <c r="S597" s="44"/>
      <c r="T597" s="44"/>
      <c r="U597" s="45" t="b">
        <f>IF(AND($H$11&gt;0,$H$11&lt;10000),Y597,IF(AND($H$11&gt;=10000,$H$11&lt;15000),Z597,IF(AND($H$11&gt;=15000,$H$11&lt;20000),AA597,IF(AND($H$11&gt;=20000,$H$11&lt;30000),AB597,IF($H$11&gt;=30000,AC597)))))</f>
        <v>0</v>
      </c>
      <c r="V597" s="45"/>
      <c r="W597" s="45"/>
      <c r="X597" s="45"/>
      <c r="Y597" s="16">
        <v>222.4</v>
      </c>
      <c r="Z597" s="17">
        <v>217.952</v>
      </c>
      <c r="AA597" s="16">
        <v>211.28</v>
      </c>
      <c r="AB597" s="16">
        <v>200.16</v>
      </c>
      <c r="AC597" s="16">
        <v>189.04</v>
      </c>
      <c r="AD597" s="18"/>
      <c r="AE597" s="18"/>
    </row>
    <row r="598" spans="1:31" ht="33" customHeight="1" outlineLevel="4">
      <c r="A598" s="51" t="s">
        <v>618</v>
      </c>
      <c r="B598" s="51"/>
      <c r="C598" s="51"/>
      <c r="D598" s="51"/>
      <c r="E598" s="51"/>
      <c r="F598" s="51"/>
      <c r="G598" s="51"/>
      <c r="H598" s="51"/>
      <c r="I598" s="14" t="s">
        <v>25</v>
      </c>
      <c r="J598" s="42">
        <v>119813</v>
      </c>
      <c r="K598" s="42"/>
      <c r="L598" s="43">
        <v>159.30000000000001</v>
      </c>
      <c r="M598" s="43"/>
      <c r="N598" s="15"/>
      <c r="O598" s="44">
        <f>N598*L598</f>
        <v>0</v>
      </c>
      <c r="P598" s="44"/>
      <c r="Q598" s="44"/>
      <c r="R598" s="44">
        <f>U598*N598</f>
        <v>0</v>
      </c>
      <c r="S598" s="44"/>
      <c r="T598" s="44"/>
      <c r="U598" s="45" t="b">
        <f>IF(AND($H$11&gt;0,$H$11&lt;10000),Y598,IF(AND($H$11&gt;=10000,$H$11&lt;15000),Z598,IF(AND($H$11&gt;=15000,$H$11&lt;20000),AA598,IF(AND($H$11&gt;=20000,$H$11&lt;30000),AB598,IF($H$11&gt;=30000,AC598)))))</f>
        <v>0</v>
      </c>
      <c r="V598" s="45"/>
      <c r="W598" s="45"/>
      <c r="X598" s="45"/>
      <c r="Y598" s="16">
        <v>159.30000000000001</v>
      </c>
      <c r="Z598" s="17">
        <v>156.114</v>
      </c>
      <c r="AA598" s="17">
        <v>151.33500000000001</v>
      </c>
      <c r="AB598" s="16">
        <v>143.37</v>
      </c>
      <c r="AC598" s="17">
        <v>135.405</v>
      </c>
      <c r="AD598" s="18"/>
      <c r="AE598" s="18"/>
    </row>
    <row r="599" spans="1:31" ht="33" customHeight="1" outlineLevel="4">
      <c r="A599" s="51" t="s">
        <v>619</v>
      </c>
      <c r="B599" s="51"/>
      <c r="C599" s="51"/>
      <c r="D599" s="51"/>
      <c r="E599" s="51"/>
      <c r="F599" s="51"/>
      <c r="G599" s="51"/>
      <c r="H599" s="51"/>
      <c r="I599" s="14" t="s">
        <v>25</v>
      </c>
      <c r="J599" s="42">
        <v>125866</v>
      </c>
      <c r="K599" s="42"/>
      <c r="L599" s="43">
        <v>243.1</v>
      </c>
      <c r="M599" s="43"/>
      <c r="N599" s="15"/>
      <c r="O599" s="44">
        <f>N599*L599</f>
        <v>0</v>
      </c>
      <c r="P599" s="44"/>
      <c r="Q599" s="44"/>
      <c r="R599" s="44">
        <f>U599*N599</f>
        <v>0</v>
      </c>
      <c r="S599" s="44"/>
      <c r="T599" s="44"/>
      <c r="U599" s="45" t="b">
        <f>IF(AND($H$11&gt;0,$H$11&lt;10000),Y599,IF(AND($H$11&gt;=10000,$H$11&lt;15000),Z599,IF(AND($H$11&gt;=15000,$H$11&lt;20000),AA599,IF(AND($H$11&gt;=20000,$H$11&lt;30000),AB599,IF($H$11&gt;=30000,AC599)))))</f>
        <v>0</v>
      </c>
      <c r="V599" s="45"/>
      <c r="W599" s="45"/>
      <c r="X599" s="45"/>
      <c r="Y599" s="16">
        <v>243.1</v>
      </c>
      <c r="Z599" s="17">
        <v>238.238</v>
      </c>
      <c r="AA599" s="17">
        <v>230.94499999999999</v>
      </c>
      <c r="AB599" s="16">
        <v>218.79</v>
      </c>
      <c r="AC599" s="17">
        <v>206.63499999999999</v>
      </c>
      <c r="AD599" s="18"/>
      <c r="AE599" s="18"/>
    </row>
    <row r="600" spans="1:31" ht="33" customHeight="1" outlineLevel="4">
      <c r="A600" s="51" t="s">
        <v>620</v>
      </c>
      <c r="B600" s="51"/>
      <c r="C600" s="51"/>
      <c r="D600" s="51"/>
      <c r="E600" s="51"/>
      <c r="F600" s="51"/>
      <c r="G600" s="51"/>
      <c r="H600" s="51"/>
      <c r="I600" s="14" t="s">
        <v>25</v>
      </c>
      <c r="J600" s="42">
        <v>120056</v>
      </c>
      <c r="K600" s="42"/>
      <c r="L600" s="43">
        <v>191.3</v>
      </c>
      <c r="M600" s="43"/>
      <c r="N600" s="15"/>
      <c r="O600" s="44">
        <f>N600*L600</f>
        <v>0</v>
      </c>
      <c r="P600" s="44"/>
      <c r="Q600" s="44"/>
      <c r="R600" s="44">
        <f>U600*N600</f>
        <v>0</v>
      </c>
      <c r="S600" s="44"/>
      <c r="T600" s="44"/>
      <c r="U600" s="45" t="b">
        <f>IF(AND($H$11&gt;0,$H$11&lt;10000),Y600,IF(AND($H$11&gt;=10000,$H$11&lt;15000),Z600,IF(AND($H$11&gt;=15000,$H$11&lt;20000),AA600,IF(AND($H$11&gt;=20000,$H$11&lt;30000),AB600,IF($H$11&gt;=30000,AC600)))))</f>
        <v>0</v>
      </c>
      <c r="V600" s="45"/>
      <c r="W600" s="45"/>
      <c r="X600" s="45"/>
      <c r="Y600" s="16">
        <v>191.3</v>
      </c>
      <c r="Z600" s="17">
        <v>187.47399999999999</v>
      </c>
      <c r="AA600" s="17">
        <v>181.73500000000001</v>
      </c>
      <c r="AB600" s="16">
        <v>172.17</v>
      </c>
      <c r="AC600" s="17">
        <v>162.60499999999999</v>
      </c>
      <c r="AD600" s="18"/>
      <c r="AE600" s="18"/>
    </row>
    <row r="601" spans="1:31" ht="33" customHeight="1" outlineLevel="4">
      <c r="A601" s="51" t="s">
        <v>621</v>
      </c>
      <c r="B601" s="51"/>
      <c r="C601" s="51"/>
      <c r="D601" s="51"/>
      <c r="E601" s="51"/>
      <c r="F601" s="51"/>
      <c r="G601" s="51"/>
      <c r="H601" s="51"/>
      <c r="I601" s="14" t="s">
        <v>25</v>
      </c>
      <c r="J601" s="42">
        <v>115651</v>
      </c>
      <c r="K601" s="42"/>
      <c r="L601" s="43">
        <v>154.9</v>
      </c>
      <c r="M601" s="43"/>
      <c r="N601" s="15"/>
      <c r="O601" s="44">
        <f>N601*L601</f>
        <v>0</v>
      </c>
      <c r="P601" s="44"/>
      <c r="Q601" s="44"/>
      <c r="R601" s="44">
        <f>U601*N601</f>
        <v>0</v>
      </c>
      <c r="S601" s="44"/>
      <c r="T601" s="44"/>
      <c r="U601" s="45" t="b">
        <f>IF(AND($H$11&gt;0,$H$11&lt;10000),Y601,IF(AND($H$11&gt;=10000,$H$11&lt;15000),Z601,IF(AND($H$11&gt;=15000,$H$11&lt;20000),AA601,IF(AND($H$11&gt;=20000,$H$11&lt;30000),AB601,IF($H$11&gt;=30000,AC601)))))</f>
        <v>0</v>
      </c>
      <c r="V601" s="45"/>
      <c r="W601" s="45"/>
      <c r="X601" s="45"/>
      <c r="Y601" s="16">
        <v>154.9</v>
      </c>
      <c r="Z601" s="17">
        <v>151.80199999999999</v>
      </c>
      <c r="AA601" s="17">
        <v>147.155</v>
      </c>
      <c r="AB601" s="16">
        <v>139.41</v>
      </c>
      <c r="AC601" s="17">
        <v>131.66499999999999</v>
      </c>
      <c r="AD601" s="18"/>
      <c r="AE601" s="18"/>
    </row>
    <row r="602" spans="1:31" ht="33" customHeight="1" outlineLevel="4">
      <c r="A602" s="51" t="s">
        <v>622</v>
      </c>
      <c r="B602" s="51"/>
      <c r="C602" s="51"/>
      <c r="D602" s="51"/>
      <c r="E602" s="51"/>
      <c r="F602" s="51"/>
      <c r="G602" s="51"/>
      <c r="H602" s="51"/>
      <c r="I602" s="14" t="s">
        <v>25</v>
      </c>
      <c r="J602" s="42">
        <v>115654</v>
      </c>
      <c r="K602" s="42"/>
      <c r="L602" s="43">
        <v>200.4</v>
      </c>
      <c r="M602" s="43"/>
      <c r="N602" s="15"/>
      <c r="O602" s="44">
        <f>N602*L602</f>
        <v>0</v>
      </c>
      <c r="P602" s="44"/>
      <c r="Q602" s="44"/>
      <c r="R602" s="44">
        <f>U602*N602</f>
        <v>0</v>
      </c>
      <c r="S602" s="44"/>
      <c r="T602" s="44"/>
      <c r="U602" s="45" t="b">
        <f>IF(AND($H$11&gt;0,$H$11&lt;10000),Y602,IF(AND($H$11&gt;=10000,$H$11&lt;15000),Z602,IF(AND($H$11&gt;=15000,$H$11&lt;20000),AA602,IF(AND($H$11&gt;=20000,$H$11&lt;30000),AB602,IF($H$11&gt;=30000,AC602)))))</f>
        <v>0</v>
      </c>
      <c r="V602" s="45"/>
      <c r="W602" s="45"/>
      <c r="X602" s="45"/>
      <c r="Y602" s="16">
        <v>200.4</v>
      </c>
      <c r="Z602" s="17">
        <v>196.392</v>
      </c>
      <c r="AA602" s="16">
        <v>190.38</v>
      </c>
      <c r="AB602" s="16">
        <v>180.36</v>
      </c>
      <c r="AC602" s="16">
        <v>170.34</v>
      </c>
      <c r="AD602" s="18"/>
      <c r="AE602" s="18"/>
    </row>
    <row r="603" spans="1:31" ht="33" customHeight="1" outlineLevel="4">
      <c r="A603" s="51" t="s">
        <v>623</v>
      </c>
      <c r="B603" s="51"/>
      <c r="C603" s="51"/>
      <c r="D603" s="51"/>
      <c r="E603" s="51"/>
      <c r="F603" s="51"/>
      <c r="G603" s="51"/>
      <c r="H603" s="51"/>
      <c r="I603" s="14" t="s">
        <v>25</v>
      </c>
      <c r="J603" s="42">
        <v>98042</v>
      </c>
      <c r="K603" s="42"/>
      <c r="L603" s="43">
        <v>270.60000000000002</v>
      </c>
      <c r="M603" s="43"/>
      <c r="N603" s="15"/>
      <c r="O603" s="44">
        <f>N603*L603</f>
        <v>0</v>
      </c>
      <c r="P603" s="44"/>
      <c r="Q603" s="44"/>
      <c r="R603" s="44">
        <f>U603*N603</f>
        <v>0</v>
      </c>
      <c r="S603" s="44"/>
      <c r="T603" s="44"/>
      <c r="U603" s="45" t="b">
        <f>IF(AND($H$11&gt;0,$H$11&lt;10000),Y603,IF(AND($H$11&gt;=10000,$H$11&lt;15000),Z603,IF(AND($H$11&gt;=15000,$H$11&lt;20000),AA603,IF(AND($H$11&gt;=20000,$H$11&lt;30000),AB603,IF($H$11&gt;=30000,AC603)))))</f>
        <v>0</v>
      </c>
      <c r="V603" s="45"/>
      <c r="W603" s="45"/>
      <c r="X603" s="45"/>
      <c r="Y603" s="16">
        <v>270.60000000000002</v>
      </c>
      <c r="Z603" s="17">
        <v>265.18799999999999</v>
      </c>
      <c r="AA603" s="16">
        <v>257.07</v>
      </c>
      <c r="AB603" s="16">
        <v>243.54</v>
      </c>
      <c r="AC603" s="16">
        <v>230.01</v>
      </c>
      <c r="AD603" s="18"/>
      <c r="AE603" s="18"/>
    </row>
    <row r="604" spans="1:31" ht="33" customHeight="1" outlineLevel="4">
      <c r="A604" s="51" t="s">
        <v>624</v>
      </c>
      <c r="B604" s="51"/>
      <c r="C604" s="51"/>
      <c r="D604" s="51"/>
      <c r="E604" s="51"/>
      <c r="F604" s="51"/>
      <c r="G604" s="51"/>
      <c r="H604" s="51"/>
      <c r="I604" s="14" t="s">
        <v>25</v>
      </c>
      <c r="J604" s="42">
        <v>98043</v>
      </c>
      <c r="K604" s="42"/>
      <c r="L604" s="43">
        <v>279.60000000000002</v>
      </c>
      <c r="M604" s="43"/>
      <c r="N604" s="15"/>
      <c r="O604" s="44">
        <f>N604*L604</f>
        <v>0</v>
      </c>
      <c r="P604" s="44"/>
      <c r="Q604" s="44"/>
      <c r="R604" s="44">
        <f>U604*N604</f>
        <v>0</v>
      </c>
      <c r="S604" s="44"/>
      <c r="T604" s="44"/>
      <c r="U604" s="45" t="b">
        <f>IF(AND($H$11&gt;0,$H$11&lt;10000),Y604,IF(AND($H$11&gt;=10000,$H$11&lt;15000),Z604,IF(AND($H$11&gt;=15000,$H$11&lt;20000),AA604,IF(AND($H$11&gt;=20000,$H$11&lt;30000),AB604,IF($H$11&gt;=30000,AC604)))))</f>
        <v>0</v>
      </c>
      <c r="V604" s="45"/>
      <c r="W604" s="45"/>
      <c r="X604" s="45"/>
      <c r="Y604" s="16">
        <v>279.60000000000002</v>
      </c>
      <c r="Z604" s="17">
        <v>274.00799999999998</v>
      </c>
      <c r="AA604" s="16">
        <v>265.62</v>
      </c>
      <c r="AB604" s="16">
        <v>251.64</v>
      </c>
      <c r="AC604" s="16">
        <v>237.66</v>
      </c>
      <c r="AD604" s="18"/>
      <c r="AE604" s="18"/>
    </row>
    <row r="605" spans="1:31" ht="33" customHeight="1" outlineLevel="4">
      <c r="A605" s="51" t="s">
        <v>625</v>
      </c>
      <c r="B605" s="51"/>
      <c r="C605" s="51"/>
      <c r="D605" s="51"/>
      <c r="E605" s="51"/>
      <c r="F605" s="51"/>
      <c r="G605" s="51"/>
      <c r="H605" s="51"/>
      <c r="I605" s="14" t="s">
        <v>25</v>
      </c>
      <c r="J605" s="42">
        <v>124679</v>
      </c>
      <c r="K605" s="42"/>
      <c r="L605" s="43">
        <v>250.6</v>
      </c>
      <c r="M605" s="43"/>
      <c r="N605" s="15"/>
      <c r="O605" s="44">
        <f>N605*L605</f>
        <v>0</v>
      </c>
      <c r="P605" s="44"/>
      <c r="Q605" s="44"/>
      <c r="R605" s="44">
        <f>U605*N605</f>
        <v>0</v>
      </c>
      <c r="S605" s="44"/>
      <c r="T605" s="44"/>
      <c r="U605" s="45" t="b">
        <f>IF(AND($H$11&gt;0,$H$11&lt;10000),Y605,IF(AND($H$11&gt;=10000,$H$11&lt;15000),Z605,IF(AND($H$11&gt;=15000,$H$11&lt;20000),AA605,IF(AND($H$11&gt;=20000,$H$11&lt;30000),AB605,IF($H$11&gt;=30000,AC605)))))</f>
        <v>0</v>
      </c>
      <c r="V605" s="45"/>
      <c r="W605" s="45"/>
      <c r="X605" s="45"/>
      <c r="Y605" s="16">
        <v>250.6</v>
      </c>
      <c r="Z605" s="17">
        <v>245.58799999999999</v>
      </c>
      <c r="AA605" s="16">
        <v>238.07</v>
      </c>
      <c r="AB605" s="16">
        <v>225.54</v>
      </c>
      <c r="AC605" s="16">
        <v>213.01</v>
      </c>
      <c r="AD605" s="18"/>
      <c r="AE605" s="18"/>
    </row>
    <row r="606" spans="1:31" ht="33" customHeight="1" outlineLevel="4">
      <c r="A606" s="51" t="s">
        <v>626</v>
      </c>
      <c r="B606" s="51"/>
      <c r="C606" s="51"/>
      <c r="D606" s="51"/>
      <c r="E606" s="51"/>
      <c r="F606" s="51"/>
      <c r="G606" s="51"/>
      <c r="H606" s="51"/>
      <c r="I606" s="14" t="s">
        <v>25</v>
      </c>
      <c r="J606" s="42">
        <v>127808</v>
      </c>
      <c r="K606" s="42"/>
      <c r="L606" s="43">
        <v>204.8</v>
      </c>
      <c r="M606" s="43"/>
      <c r="N606" s="15"/>
      <c r="O606" s="44">
        <f>N606*L606</f>
        <v>0</v>
      </c>
      <c r="P606" s="44"/>
      <c r="Q606" s="44"/>
      <c r="R606" s="44">
        <f>U606*N606</f>
        <v>0</v>
      </c>
      <c r="S606" s="44"/>
      <c r="T606" s="44"/>
      <c r="U606" s="45" t="b">
        <f>IF(AND($H$11&gt;0,$H$11&lt;10000),Y606,IF(AND($H$11&gt;=10000,$H$11&lt;15000),Z606,IF(AND($H$11&gt;=15000,$H$11&lt;20000),AA606,IF(AND($H$11&gt;=20000,$H$11&lt;30000),AB606,IF($H$11&gt;=30000,AC606)))))</f>
        <v>0</v>
      </c>
      <c r="V606" s="45"/>
      <c r="W606" s="45"/>
      <c r="X606" s="45"/>
      <c r="Y606" s="16">
        <v>204.8</v>
      </c>
      <c r="Z606" s="17">
        <v>200.70400000000001</v>
      </c>
      <c r="AA606" s="16">
        <v>194.56</v>
      </c>
      <c r="AB606" s="16">
        <v>184.32</v>
      </c>
      <c r="AC606" s="16">
        <v>174.08</v>
      </c>
      <c r="AD606" s="18"/>
      <c r="AE606" s="18"/>
    </row>
    <row r="607" spans="1:31" ht="33" customHeight="1" outlineLevel="4">
      <c r="A607" s="51" t="s">
        <v>627</v>
      </c>
      <c r="B607" s="51"/>
      <c r="C607" s="51"/>
      <c r="D607" s="51"/>
      <c r="E607" s="51"/>
      <c r="F607" s="51"/>
      <c r="G607" s="51"/>
      <c r="H607" s="51"/>
      <c r="I607" s="14" t="s">
        <v>25</v>
      </c>
      <c r="J607" s="42">
        <v>127806</v>
      </c>
      <c r="K607" s="42"/>
      <c r="L607" s="43">
        <v>204.8</v>
      </c>
      <c r="M607" s="43"/>
      <c r="N607" s="15"/>
      <c r="O607" s="44">
        <f>N607*L607</f>
        <v>0</v>
      </c>
      <c r="P607" s="44"/>
      <c r="Q607" s="44"/>
      <c r="R607" s="44">
        <f>U607*N607</f>
        <v>0</v>
      </c>
      <c r="S607" s="44"/>
      <c r="T607" s="44"/>
      <c r="U607" s="45" t="b">
        <f>IF(AND($H$11&gt;0,$H$11&lt;10000),Y607,IF(AND($H$11&gt;=10000,$H$11&lt;15000),Z607,IF(AND($H$11&gt;=15000,$H$11&lt;20000),AA607,IF(AND($H$11&gt;=20000,$H$11&lt;30000),AB607,IF($H$11&gt;=30000,AC607)))))</f>
        <v>0</v>
      </c>
      <c r="V607" s="45"/>
      <c r="W607" s="45"/>
      <c r="X607" s="45"/>
      <c r="Y607" s="16">
        <v>204.8</v>
      </c>
      <c r="Z607" s="17">
        <v>200.70400000000001</v>
      </c>
      <c r="AA607" s="16">
        <v>194.56</v>
      </c>
      <c r="AB607" s="16">
        <v>184.32</v>
      </c>
      <c r="AC607" s="16">
        <v>174.08</v>
      </c>
      <c r="AD607" s="18"/>
      <c r="AE607" s="18"/>
    </row>
    <row r="608" spans="1:31" ht="33" customHeight="1" outlineLevel="4">
      <c r="A608" s="51" t="s">
        <v>628</v>
      </c>
      <c r="B608" s="51"/>
      <c r="C608" s="51"/>
      <c r="D608" s="51"/>
      <c r="E608" s="51"/>
      <c r="F608" s="51"/>
      <c r="G608" s="51"/>
      <c r="H608" s="51"/>
      <c r="I608" s="14" t="s">
        <v>25</v>
      </c>
      <c r="J608" s="42">
        <v>127807</v>
      </c>
      <c r="K608" s="42"/>
      <c r="L608" s="43">
        <v>204.8</v>
      </c>
      <c r="M608" s="43"/>
      <c r="N608" s="15"/>
      <c r="O608" s="44">
        <f>N608*L608</f>
        <v>0</v>
      </c>
      <c r="P608" s="44"/>
      <c r="Q608" s="44"/>
      <c r="R608" s="44">
        <f>U608*N608</f>
        <v>0</v>
      </c>
      <c r="S608" s="44"/>
      <c r="T608" s="44"/>
      <c r="U608" s="45" t="b">
        <f>IF(AND($H$11&gt;0,$H$11&lt;10000),Y608,IF(AND($H$11&gt;=10000,$H$11&lt;15000),Z608,IF(AND($H$11&gt;=15000,$H$11&lt;20000),AA608,IF(AND($H$11&gt;=20000,$H$11&lt;30000),AB608,IF($H$11&gt;=30000,AC608)))))</f>
        <v>0</v>
      </c>
      <c r="V608" s="45"/>
      <c r="W608" s="45"/>
      <c r="X608" s="45"/>
      <c r="Y608" s="16">
        <v>204.8</v>
      </c>
      <c r="Z608" s="17">
        <v>200.70400000000001</v>
      </c>
      <c r="AA608" s="16">
        <v>194.56</v>
      </c>
      <c r="AB608" s="16">
        <v>184.32</v>
      </c>
      <c r="AC608" s="16">
        <v>174.08</v>
      </c>
      <c r="AD608" s="18"/>
      <c r="AE608" s="18"/>
    </row>
    <row r="609" spans="1:31" ht="33" customHeight="1" outlineLevel="4">
      <c r="A609" s="51" t="s">
        <v>629</v>
      </c>
      <c r="B609" s="51"/>
      <c r="C609" s="51"/>
      <c r="D609" s="51"/>
      <c r="E609" s="51"/>
      <c r="F609" s="51"/>
      <c r="G609" s="51"/>
      <c r="H609" s="51"/>
      <c r="I609" s="14" t="s">
        <v>25</v>
      </c>
      <c r="J609" s="42">
        <v>128924</v>
      </c>
      <c r="K609" s="42"/>
      <c r="L609" s="43">
        <v>542.6</v>
      </c>
      <c r="M609" s="43"/>
      <c r="N609" s="15"/>
      <c r="O609" s="44">
        <f>N609*L609</f>
        <v>0</v>
      </c>
      <c r="P609" s="44"/>
      <c r="Q609" s="44"/>
      <c r="R609" s="44">
        <f>U609*N609</f>
        <v>0</v>
      </c>
      <c r="S609" s="44"/>
      <c r="T609" s="44"/>
      <c r="U609" s="45" t="b">
        <f>IF(AND($H$11&gt;0,$H$11&lt;10000),Y609,IF(AND($H$11&gt;=10000,$H$11&lt;15000),Z609,IF(AND($H$11&gt;=15000,$H$11&lt;20000),AA609,IF(AND($H$11&gt;=20000,$H$11&lt;30000),AB609,IF($H$11&gt;=30000,AC609)))))</f>
        <v>0</v>
      </c>
      <c r="V609" s="45"/>
      <c r="W609" s="45"/>
      <c r="X609" s="45"/>
      <c r="Y609" s="16">
        <v>542.6</v>
      </c>
      <c r="Z609" s="17">
        <v>531.74800000000005</v>
      </c>
      <c r="AA609" s="16">
        <v>515.47</v>
      </c>
      <c r="AB609" s="16">
        <v>488.34</v>
      </c>
      <c r="AC609" s="16">
        <v>461.21</v>
      </c>
      <c r="AD609" s="18"/>
      <c r="AE609" s="18"/>
    </row>
    <row r="610" spans="1:31" ht="33" customHeight="1" outlineLevel="4">
      <c r="A610" s="51" t="s">
        <v>630</v>
      </c>
      <c r="B610" s="51"/>
      <c r="C610" s="51"/>
      <c r="D610" s="51"/>
      <c r="E610" s="51"/>
      <c r="F610" s="51"/>
      <c r="G610" s="51"/>
      <c r="H610" s="51"/>
      <c r="I610" s="14" t="s">
        <v>25</v>
      </c>
      <c r="J610" s="42">
        <v>76481</v>
      </c>
      <c r="K610" s="42"/>
      <c r="L610" s="43">
        <v>223.5</v>
      </c>
      <c r="M610" s="43"/>
      <c r="N610" s="15"/>
      <c r="O610" s="44">
        <f>N610*L610</f>
        <v>0</v>
      </c>
      <c r="P610" s="44"/>
      <c r="Q610" s="44"/>
      <c r="R610" s="44">
        <f>U610*N610</f>
        <v>0</v>
      </c>
      <c r="S610" s="44"/>
      <c r="T610" s="44"/>
      <c r="U610" s="45" t="b">
        <f>IF(AND($H$11&gt;0,$H$11&lt;10000),Y610,IF(AND($H$11&gt;=10000,$H$11&lt;15000),Z610,IF(AND($H$11&gt;=15000,$H$11&lt;20000),AA610,IF(AND($H$11&gt;=20000,$H$11&lt;30000),AB610,IF($H$11&gt;=30000,AC610)))))</f>
        <v>0</v>
      </c>
      <c r="V610" s="45"/>
      <c r="W610" s="45"/>
      <c r="X610" s="45"/>
      <c r="Y610" s="16">
        <v>223.5</v>
      </c>
      <c r="Z610" s="16">
        <v>219.03</v>
      </c>
      <c r="AA610" s="17">
        <v>212.32499999999999</v>
      </c>
      <c r="AB610" s="16">
        <v>201.15</v>
      </c>
      <c r="AC610" s="17">
        <v>189.97499999999999</v>
      </c>
      <c r="AD610" s="18"/>
      <c r="AE610" s="18"/>
    </row>
    <row r="611" spans="1:31" ht="33" customHeight="1" outlineLevel="4">
      <c r="A611" s="51" t="s">
        <v>631</v>
      </c>
      <c r="B611" s="51"/>
      <c r="C611" s="51"/>
      <c r="D611" s="51"/>
      <c r="E611" s="51"/>
      <c r="F611" s="51"/>
      <c r="G611" s="51"/>
      <c r="H611" s="51"/>
      <c r="I611" s="14" t="s">
        <v>25</v>
      </c>
      <c r="J611" s="42">
        <v>129852</v>
      </c>
      <c r="K611" s="42"/>
      <c r="L611" s="43">
        <v>689.3</v>
      </c>
      <c r="M611" s="43"/>
      <c r="N611" s="15"/>
      <c r="O611" s="44">
        <f>N611*L611</f>
        <v>0</v>
      </c>
      <c r="P611" s="44"/>
      <c r="Q611" s="44"/>
      <c r="R611" s="44">
        <f>U611*N611</f>
        <v>0</v>
      </c>
      <c r="S611" s="44"/>
      <c r="T611" s="44"/>
      <c r="U611" s="45" t="b">
        <f>IF(AND($H$11&gt;0,$H$11&lt;10000),Y611,IF(AND($H$11&gt;=10000,$H$11&lt;15000),Z611,IF(AND($H$11&gt;=15000,$H$11&lt;20000),AA611,IF(AND($H$11&gt;=20000,$H$11&lt;30000),AB611,IF($H$11&gt;=30000,AC611)))))</f>
        <v>0</v>
      </c>
      <c r="V611" s="45"/>
      <c r="W611" s="45"/>
      <c r="X611" s="45"/>
      <c r="Y611" s="16">
        <v>689.3</v>
      </c>
      <c r="Z611" s="17">
        <v>675.51400000000001</v>
      </c>
      <c r="AA611" s="17">
        <v>654.83500000000004</v>
      </c>
      <c r="AB611" s="16">
        <v>620.37</v>
      </c>
      <c r="AC611" s="17">
        <v>585.90499999999997</v>
      </c>
      <c r="AD611" s="18"/>
      <c r="AE611" s="18"/>
    </row>
    <row r="612" spans="1:31" ht="11.1" customHeight="1" outlineLevel="3">
      <c r="A612" s="50" t="s">
        <v>632</v>
      </c>
      <c r="B612" s="50"/>
      <c r="C612" s="50"/>
      <c r="D612" s="50"/>
      <c r="E612" s="50"/>
      <c r="F612" s="50"/>
      <c r="G612" s="50"/>
      <c r="H612" s="50"/>
      <c r="I612" s="4"/>
      <c r="J612" s="5"/>
      <c r="K612" s="6"/>
      <c r="L612" s="5"/>
      <c r="M612" s="6"/>
      <c r="N612" s="4"/>
      <c r="O612" s="7"/>
      <c r="P612" s="8"/>
      <c r="Q612" s="9"/>
      <c r="R612" s="7"/>
      <c r="S612" s="8"/>
      <c r="T612" s="9"/>
      <c r="U612" s="10"/>
      <c r="V612" s="11"/>
      <c r="W612" s="11"/>
      <c r="X612" s="12"/>
      <c r="Y612" s="13"/>
      <c r="Z612" s="13"/>
      <c r="AA612" s="13"/>
      <c r="AB612" s="13"/>
      <c r="AC612" s="13"/>
      <c r="AD612" s="13"/>
      <c r="AE612" s="13"/>
    </row>
    <row r="613" spans="1:31" ht="33" customHeight="1" outlineLevel="4">
      <c r="A613" s="51" t="s">
        <v>633</v>
      </c>
      <c r="B613" s="51"/>
      <c r="C613" s="51"/>
      <c r="D613" s="51"/>
      <c r="E613" s="51"/>
      <c r="F613" s="51"/>
      <c r="G613" s="51"/>
      <c r="H613" s="51"/>
      <c r="I613" s="14" t="s">
        <v>25</v>
      </c>
      <c r="J613" s="42">
        <v>55568</v>
      </c>
      <c r="K613" s="42"/>
      <c r="L613" s="43">
        <v>158.30000000000001</v>
      </c>
      <c r="M613" s="43"/>
      <c r="N613" s="15"/>
      <c r="O613" s="44">
        <f>N613*L613</f>
        <v>0</v>
      </c>
      <c r="P613" s="44"/>
      <c r="Q613" s="44"/>
      <c r="R613" s="44">
        <f>U613*N613</f>
        <v>0</v>
      </c>
      <c r="S613" s="44"/>
      <c r="T613" s="44"/>
      <c r="U613" s="45" t="b">
        <f>IF(AND($H$11&gt;0,$H$11&lt;10000),Y613,IF(AND($H$11&gt;=10000,$H$11&lt;15000),Z613,IF(AND($H$11&gt;=15000,$H$11&lt;20000),AA613,IF(AND($H$11&gt;=20000,$H$11&lt;30000),AB613,IF($H$11&gt;=30000,AC613)))))</f>
        <v>0</v>
      </c>
      <c r="V613" s="45"/>
      <c r="W613" s="45"/>
      <c r="X613" s="45"/>
      <c r="Y613" s="16">
        <v>158.30000000000001</v>
      </c>
      <c r="Z613" s="17">
        <v>155.13399999999999</v>
      </c>
      <c r="AA613" s="17">
        <v>150.38499999999999</v>
      </c>
      <c r="AB613" s="16">
        <v>142.47</v>
      </c>
      <c r="AC613" s="17">
        <v>134.55500000000001</v>
      </c>
      <c r="AD613" s="18"/>
      <c r="AE613" s="18"/>
    </row>
    <row r="614" spans="1:31" ht="33" customHeight="1" outlineLevel="4">
      <c r="A614" s="51" t="s">
        <v>634</v>
      </c>
      <c r="B614" s="51"/>
      <c r="C614" s="51"/>
      <c r="D614" s="51"/>
      <c r="E614" s="51"/>
      <c r="F614" s="51"/>
      <c r="G614" s="51"/>
      <c r="H614" s="51"/>
      <c r="I614" s="14" t="s">
        <v>25</v>
      </c>
      <c r="J614" s="42">
        <v>76617</v>
      </c>
      <c r="K614" s="42"/>
      <c r="L614" s="43">
        <v>240.4</v>
      </c>
      <c r="M614" s="43"/>
      <c r="N614" s="15"/>
      <c r="O614" s="44">
        <f>N614*L614</f>
        <v>0</v>
      </c>
      <c r="P614" s="44"/>
      <c r="Q614" s="44"/>
      <c r="R614" s="44">
        <f>U614*N614</f>
        <v>0</v>
      </c>
      <c r="S614" s="44"/>
      <c r="T614" s="44"/>
      <c r="U614" s="45" t="b">
        <f>IF(AND($H$11&gt;0,$H$11&lt;10000),Y614,IF(AND($H$11&gt;=10000,$H$11&lt;15000),Z614,IF(AND($H$11&gt;=15000,$H$11&lt;20000),AA614,IF(AND($H$11&gt;=20000,$H$11&lt;30000),AB614,IF($H$11&gt;=30000,AC614)))))</f>
        <v>0</v>
      </c>
      <c r="V614" s="45"/>
      <c r="W614" s="45"/>
      <c r="X614" s="45"/>
      <c r="Y614" s="16">
        <v>240.4</v>
      </c>
      <c r="Z614" s="17">
        <v>235.59200000000001</v>
      </c>
      <c r="AA614" s="16">
        <v>228.38</v>
      </c>
      <c r="AB614" s="16">
        <v>216.36</v>
      </c>
      <c r="AC614" s="16">
        <v>204.34</v>
      </c>
      <c r="AD614" s="18"/>
      <c r="AE614" s="18"/>
    </row>
    <row r="615" spans="1:31" ht="33" customHeight="1" outlineLevel="4">
      <c r="A615" s="51" t="s">
        <v>635</v>
      </c>
      <c r="B615" s="51"/>
      <c r="C615" s="51"/>
      <c r="D615" s="51"/>
      <c r="E615" s="51"/>
      <c r="F615" s="51"/>
      <c r="G615" s="51"/>
      <c r="H615" s="51"/>
      <c r="I615" s="14" t="s">
        <v>25</v>
      </c>
      <c r="J615" s="42">
        <v>125299</v>
      </c>
      <c r="K615" s="42"/>
      <c r="L615" s="43">
        <v>123.1</v>
      </c>
      <c r="M615" s="43"/>
      <c r="N615" s="15"/>
      <c r="O615" s="44">
        <f>N615*L615</f>
        <v>0</v>
      </c>
      <c r="P615" s="44"/>
      <c r="Q615" s="44"/>
      <c r="R615" s="44">
        <f>U615*N615</f>
        <v>0</v>
      </c>
      <c r="S615" s="44"/>
      <c r="T615" s="44"/>
      <c r="U615" s="45" t="b">
        <f>IF(AND($H$11&gt;0,$H$11&lt;10000),Y615,IF(AND($H$11&gt;=10000,$H$11&lt;15000),Z615,IF(AND($H$11&gt;=15000,$H$11&lt;20000),AA615,IF(AND($H$11&gt;=20000,$H$11&lt;30000),AB615,IF($H$11&gt;=30000,AC615)))))</f>
        <v>0</v>
      </c>
      <c r="V615" s="45"/>
      <c r="W615" s="45"/>
      <c r="X615" s="45"/>
      <c r="Y615" s="16">
        <v>123.1</v>
      </c>
      <c r="Z615" s="17">
        <v>120.63800000000001</v>
      </c>
      <c r="AA615" s="17">
        <v>116.94499999999999</v>
      </c>
      <c r="AB615" s="16">
        <v>110.79</v>
      </c>
      <c r="AC615" s="17">
        <v>104.63500000000001</v>
      </c>
      <c r="AD615" s="18"/>
      <c r="AE615" s="18"/>
    </row>
    <row r="616" spans="1:31" ht="33" customHeight="1" outlineLevel="4">
      <c r="A616" s="51" t="s">
        <v>636</v>
      </c>
      <c r="B616" s="51"/>
      <c r="C616" s="51"/>
      <c r="D616" s="51"/>
      <c r="E616" s="51"/>
      <c r="F616" s="51"/>
      <c r="G616" s="51"/>
      <c r="H616" s="51"/>
      <c r="I616" s="14" t="s">
        <v>25</v>
      </c>
      <c r="J616" s="42">
        <v>125300</v>
      </c>
      <c r="K616" s="42"/>
      <c r="L616" s="43">
        <v>123.1</v>
      </c>
      <c r="M616" s="43"/>
      <c r="N616" s="15"/>
      <c r="O616" s="44">
        <f>N616*L616</f>
        <v>0</v>
      </c>
      <c r="P616" s="44"/>
      <c r="Q616" s="44"/>
      <c r="R616" s="44">
        <f>U616*N616</f>
        <v>0</v>
      </c>
      <c r="S616" s="44"/>
      <c r="T616" s="44"/>
      <c r="U616" s="45" t="b">
        <f>IF(AND($H$11&gt;0,$H$11&lt;10000),Y616,IF(AND($H$11&gt;=10000,$H$11&lt;15000),Z616,IF(AND($H$11&gt;=15000,$H$11&lt;20000),AA616,IF(AND($H$11&gt;=20000,$H$11&lt;30000),AB616,IF($H$11&gt;=30000,AC616)))))</f>
        <v>0</v>
      </c>
      <c r="V616" s="45"/>
      <c r="W616" s="45"/>
      <c r="X616" s="45"/>
      <c r="Y616" s="16">
        <v>123.1</v>
      </c>
      <c r="Z616" s="17">
        <v>120.63800000000001</v>
      </c>
      <c r="AA616" s="17">
        <v>116.94499999999999</v>
      </c>
      <c r="AB616" s="16">
        <v>110.79</v>
      </c>
      <c r="AC616" s="17">
        <v>104.63500000000001</v>
      </c>
      <c r="AD616" s="18"/>
      <c r="AE616" s="18"/>
    </row>
    <row r="617" spans="1:31" ht="33" customHeight="1" outlineLevel="4">
      <c r="A617" s="51" t="s">
        <v>637</v>
      </c>
      <c r="B617" s="51"/>
      <c r="C617" s="51"/>
      <c r="D617" s="51"/>
      <c r="E617" s="51"/>
      <c r="F617" s="51"/>
      <c r="G617" s="51"/>
      <c r="H617" s="51"/>
      <c r="I617" s="14" t="s">
        <v>25</v>
      </c>
      <c r="J617" s="42">
        <v>51267</v>
      </c>
      <c r="K617" s="42"/>
      <c r="L617" s="43">
        <v>64.2</v>
      </c>
      <c r="M617" s="43"/>
      <c r="N617" s="15"/>
      <c r="O617" s="44">
        <f>N617*L617</f>
        <v>0</v>
      </c>
      <c r="P617" s="44"/>
      <c r="Q617" s="44"/>
      <c r="R617" s="44">
        <f>U617*N617</f>
        <v>0</v>
      </c>
      <c r="S617" s="44"/>
      <c r="T617" s="44"/>
      <c r="U617" s="45" t="b">
        <f>IF(AND($H$11&gt;0,$H$11&lt;10000),Y617,IF(AND($H$11&gt;=10000,$H$11&lt;15000),Z617,IF(AND($H$11&gt;=15000,$H$11&lt;20000),AA617,IF(AND($H$11&gt;=20000,$H$11&lt;30000),AB617,IF($H$11&gt;=30000,AC617)))))</f>
        <v>0</v>
      </c>
      <c r="V617" s="45"/>
      <c r="W617" s="45"/>
      <c r="X617" s="45"/>
      <c r="Y617" s="16">
        <v>64.2</v>
      </c>
      <c r="Z617" s="17">
        <v>62.915999999999997</v>
      </c>
      <c r="AA617" s="16">
        <v>60.99</v>
      </c>
      <c r="AB617" s="16">
        <v>57.78</v>
      </c>
      <c r="AC617" s="16">
        <v>54.57</v>
      </c>
      <c r="AD617" s="18"/>
      <c r="AE617" s="18"/>
    </row>
    <row r="618" spans="1:31" ht="33" customHeight="1" outlineLevel="4">
      <c r="A618" s="51" t="s">
        <v>638</v>
      </c>
      <c r="B618" s="51"/>
      <c r="C618" s="51"/>
      <c r="D618" s="51"/>
      <c r="E618" s="51"/>
      <c r="F618" s="51"/>
      <c r="G618" s="51"/>
      <c r="H618" s="51"/>
      <c r="I618" s="14" t="s">
        <v>25</v>
      </c>
      <c r="J618" s="49" t="s">
        <v>639</v>
      </c>
      <c r="K618" s="49"/>
      <c r="L618" s="43">
        <v>37.799999999999997</v>
      </c>
      <c r="M618" s="43"/>
      <c r="N618" s="15"/>
      <c r="O618" s="44">
        <f>N618*L618</f>
        <v>0</v>
      </c>
      <c r="P618" s="44"/>
      <c r="Q618" s="44"/>
      <c r="R618" s="44">
        <f>U618*N618</f>
        <v>0</v>
      </c>
      <c r="S618" s="44"/>
      <c r="T618" s="44"/>
      <c r="U618" s="45" t="b">
        <f>IF(AND($H$11&gt;0,$H$11&lt;10000),Y618,IF(AND($H$11&gt;=10000,$H$11&lt;15000),Z618,IF(AND($H$11&gt;=15000,$H$11&lt;20000),AA618,IF(AND($H$11&gt;=20000,$H$11&lt;30000),AB618,IF($H$11&gt;=30000,AC618)))))</f>
        <v>0</v>
      </c>
      <c r="V618" s="45"/>
      <c r="W618" s="45"/>
      <c r="X618" s="45"/>
      <c r="Y618" s="16">
        <v>37.799999999999997</v>
      </c>
      <c r="Z618" s="17">
        <v>37.043999999999997</v>
      </c>
      <c r="AA618" s="16">
        <v>35.909999999999997</v>
      </c>
      <c r="AB618" s="16">
        <v>34.020000000000003</v>
      </c>
      <c r="AC618" s="16">
        <v>32.130000000000003</v>
      </c>
      <c r="AD618" s="18"/>
      <c r="AE618" s="18"/>
    </row>
    <row r="619" spans="1:31" ht="33" customHeight="1" outlineLevel="4">
      <c r="A619" s="51" t="s">
        <v>640</v>
      </c>
      <c r="B619" s="51"/>
      <c r="C619" s="51"/>
      <c r="D619" s="51"/>
      <c r="E619" s="51"/>
      <c r="F619" s="51"/>
      <c r="G619" s="51"/>
      <c r="H619" s="51"/>
      <c r="I619" s="14" t="s">
        <v>25</v>
      </c>
      <c r="J619" s="42">
        <v>99782</v>
      </c>
      <c r="K619" s="42"/>
      <c r="L619" s="43">
        <v>96.9</v>
      </c>
      <c r="M619" s="43"/>
      <c r="N619" s="15"/>
      <c r="O619" s="44">
        <f>N619*L619</f>
        <v>0</v>
      </c>
      <c r="P619" s="44"/>
      <c r="Q619" s="44"/>
      <c r="R619" s="44">
        <f>U619*N619</f>
        <v>0</v>
      </c>
      <c r="S619" s="44"/>
      <c r="T619" s="44"/>
      <c r="U619" s="45" t="b">
        <f>IF(AND($H$11&gt;0,$H$11&lt;10000),Y619,IF(AND($H$11&gt;=10000,$H$11&lt;15000),Z619,IF(AND($H$11&gt;=15000,$H$11&lt;20000),AA619,IF(AND($H$11&gt;=20000,$H$11&lt;30000),AB619,IF($H$11&gt;=30000,AC619)))))</f>
        <v>0</v>
      </c>
      <c r="V619" s="45"/>
      <c r="W619" s="45"/>
      <c r="X619" s="45"/>
      <c r="Y619" s="16">
        <v>96.9</v>
      </c>
      <c r="Z619" s="17">
        <v>94.962000000000003</v>
      </c>
      <c r="AA619" s="17">
        <v>92.055000000000007</v>
      </c>
      <c r="AB619" s="16">
        <v>87.21</v>
      </c>
      <c r="AC619" s="17">
        <v>82.364999999999995</v>
      </c>
      <c r="AD619" s="18"/>
      <c r="AE619" s="18"/>
    </row>
    <row r="620" spans="1:31" ht="33" customHeight="1" outlineLevel="4">
      <c r="A620" s="51" t="s">
        <v>641</v>
      </c>
      <c r="B620" s="51"/>
      <c r="C620" s="51"/>
      <c r="D620" s="51"/>
      <c r="E620" s="51"/>
      <c r="F620" s="51"/>
      <c r="G620" s="51"/>
      <c r="H620" s="51"/>
      <c r="I620" s="14" t="s">
        <v>25</v>
      </c>
      <c r="J620" s="42">
        <v>55334</v>
      </c>
      <c r="K620" s="42"/>
      <c r="L620" s="43">
        <v>104.4</v>
      </c>
      <c r="M620" s="43"/>
      <c r="N620" s="15"/>
      <c r="O620" s="44">
        <f>N620*L620</f>
        <v>0</v>
      </c>
      <c r="P620" s="44"/>
      <c r="Q620" s="44"/>
      <c r="R620" s="44">
        <f>U620*N620</f>
        <v>0</v>
      </c>
      <c r="S620" s="44"/>
      <c r="T620" s="44"/>
      <c r="U620" s="45" t="b">
        <f>IF(AND($H$11&gt;0,$H$11&lt;10000),Y620,IF(AND($H$11&gt;=10000,$H$11&lt;15000),Z620,IF(AND($H$11&gt;=15000,$H$11&lt;20000),AA620,IF(AND($H$11&gt;=20000,$H$11&lt;30000),AB620,IF($H$11&gt;=30000,AC620)))))</f>
        <v>0</v>
      </c>
      <c r="V620" s="45"/>
      <c r="W620" s="45"/>
      <c r="X620" s="45"/>
      <c r="Y620" s="16">
        <v>104.4</v>
      </c>
      <c r="Z620" s="17">
        <v>102.312</v>
      </c>
      <c r="AA620" s="16">
        <v>99.18</v>
      </c>
      <c r="AB620" s="16">
        <v>93.96</v>
      </c>
      <c r="AC620" s="16">
        <v>88.74</v>
      </c>
      <c r="AD620" s="18"/>
      <c r="AE620" s="18"/>
    </row>
    <row r="621" spans="1:31" ht="33" customHeight="1" outlineLevel="4">
      <c r="A621" s="51" t="s">
        <v>642</v>
      </c>
      <c r="B621" s="51"/>
      <c r="C621" s="51"/>
      <c r="D621" s="51"/>
      <c r="E621" s="51"/>
      <c r="F621" s="51"/>
      <c r="G621" s="51"/>
      <c r="H621" s="51"/>
      <c r="I621" s="14" t="s">
        <v>25</v>
      </c>
      <c r="J621" s="42">
        <v>128923</v>
      </c>
      <c r="K621" s="42"/>
      <c r="L621" s="43">
        <v>336.5</v>
      </c>
      <c r="M621" s="43"/>
      <c r="N621" s="15"/>
      <c r="O621" s="44">
        <f>N621*L621</f>
        <v>0</v>
      </c>
      <c r="P621" s="44"/>
      <c r="Q621" s="44"/>
      <c r="R621" s="44">
        <f>U621*N621</f>
        <v>0</v>
      </c>
      <c r="S621" s="44"/>
      <c r="T621" s="44"/>
      <c r="U621" s="45" t="b">
        <f>IF(AND($H$11&gt;0,$H$11&lt;10000),Y621,IF(AND($H$11&gt;=10000,$H$11&lt;15000),Z621,IF(AND($H$11&gt;=15000,$H$11&lt;20000),AA621,IF(AND($H$11&gt;=20000,$H$11&lt;30000),AB621,IF($H$11&gt;=30000,AC621)))))</f>
        <v>0</v>
      </c>
      <c r="V621" s="45"/>
      <c r="W621" s="45"/>
      <c r="X621" s="45"/>
      <c r="Y621" s="16">
        <v>336.5</v>
      </c>
      <c r="Z621" s="16">
        <v>329.77</v>
      </c>
      <c r="AA621" s="17">
        <v>319.67500000000001</v>
      </c>
      <c r="AB621" s="16">
        <v>302.85000000000002</v>
      </c>
      <c r="AC621" s="17">
        <v>286.02499999999998</v>
      </c>
      <c r="AD621" s="18"/>
      <c r="AE621" s="18"/>
    </row>
    <row r="622" spans="1:31" ht="33" customHeight="1" outlineLevel="4">
      <c r="A622" s="51" t="s">
        <v>643</v>
      </c>
      <c r="B622" s="51"/>
      <c r="C622" s="51"/>
      <c r="D622" s="51"/>
      <c r="E622" s="51"/>
      <c r="F622" s="51"/>
      <c r="G622" s="51"/>
      <c r="H622" s="51"/>
      <c r="I622" s="14" t="s">
        <v>25</v>
      </c>
      <c r="J622" s="42">
        <v>77276</v>
      </c>
      <c r="K622" s="42"/>
      <c r="L622" s="43">
        <v>303.5</v>
      </c>
      <c r="M622" s="43"/>
      <c r="N622" s="15"/>
      <c r="O622" s="44">
        <f>N622*L622</f>
        <v>0</v>
      </c>
      <c r="P622" s="44"/>
      <c r="Q622" s="44"/>
      <c r="R622" s="44">
        <f>U622*N622</f>
        <v>0</v>
      </c>
      <c r="S622" s="44"/>
      <c r="T622" s="44"/>
      <c r="U622" s="45" t="b">
        <f>IF(AND($H$11&gt;0,$H$11&lt;10000),Y622,IF(AND($H$11&gt;=10000,$H$11&lt;15000),Z622,IF(AND($H$11&gt;=15000,$H$11&lt;20000),AA622,IF(AND($H$11&gt;=20000,$H$11&lt;30000),AB622,IF($H$11&gt;=30000,AC622)))))</f>
        <v>0</v>
      </c>
      <c r="V622" s="45"/>
      <c r="W622" s="45"/>
      <c r="X622" s="45"/>
      <c r="Y622" s="16">
        <v>303.5</v>
      </c>
      <c r="Z622" s="16">
        <v>297.43</v>
      </c>
      <c r="AA622" s="17">
        <v>288.32499999999999</v>
      </c>
      <c r="AB622" s="16">
        <v>273.14999999999998</v>
      </c>
      <c r="AC622" s="17">
        <v>257.97500000000002</v>
      </c>
      <c r="AD622" s="18"/>
      <c r="AE622" s="18"/>
    </row>
    <row r="623" spans="1:31" ht="33" customHeight="1" outlineLevel="4">
      <c r="A623" s="51" t="s">
        <v>644</v>
      </c>
      <c r="B623" s="51"/>
      <c r="C623" s="51"/>
      <c r="D623" s="51"/>
      <c r="E623" s="51"/>
      <c r="F623" s="51"/>
      <c r="G623" s="51"/>
      <c r="H623" s="51"/>
      <c r="I623" s="14" t="s">
        <v>25</v>
      </c>
      <c r="J623" s="42">
        <v>95067</v>
      </c>
      <c r="K623" s="42"/>
      <c r="L623" s="43">
        <v>86.6</v>
      </c>
      <c r="M623" s="43"/>
      <c r="N623" s="15"/>
      <c r="O623" s="44">
        <f>N623*L623</f>
        <v>0</v>
      </c>
      <c r="P623" s="44"/>
      <c r="Q623" s="44"/>
      <c r="R623" s="44">
        <f>U623*N623</f>
        <v>0</v>
      </c>
      <c r="S623" s="44"/>
      <c r="T623" s="44"/>
      <c r="U623" s="45" t="b">
        <f>IF(AND($H$11&gt;0,$H$11&lt;10000),Y623,IF(AND($H$11&gt;=10000,$H$11&lt;15000),Z623,IF(AND($H$11&gt;=15000,$H$11&lt;20000),AA623,IF(AND($H$11&gt;=20000,$H$11&lt;30000),AB623,IF($H$11&gt;=30000,AC623)))))</f>
        <v>0</v>
      </c>
      <c r="V623" s="45"/>
      <c r="W623" s="45"/>
      <c r="X623" s="45"/>
      <c r="Y623" s="16">
        <v>86.6</v>
      </c>
      <c r="Z623" s="17">
        <v>84.867999999999995</v>
      </c>
      <c r="AA623" s="16">
        <v>82.27</v>
      </c>
      <c r="AB623" s="16">
        <v>77.94</v>
      </c>
      <c r="AC623" s="16">
        <v>73.61</v>
      </c>
      <c r="AD623" s="18"/>
      <c r="AE623" s="18"/>
    </row>
    <row r="624" spans="1:31" ht="33" customHeight="1" outlineLevel="4">
      <c r="A624" s="51" t="s">
        <v>645</v>
      </c>
      <c r="B624" s="51"/>
      <c r="C624" s="51"/>
      <c r="D624" s="51"/>
      <c r="E624" s="51"/>
      <c r="F624" s="51"/>
      <c r="G624" s="51"/>
      <c r="H624" s="51"/>
      <c r="I624" s="14" t="s">
        <v>25</v>
      </c>
      <c r="J624" s="42">
        <v>95066</v>
      </c>
      <c r="K624" s="42"/>
      <c r="L624" s="43">
        <v>86.6</v>
      </c>
      <c r="M624" s="43"/>
      <c r="N624" s="15"/>
      <c r="O624" s="44">
        <f>N624*L624</f>
        <v>0</v>
      </c>
      <c r="P624" s="44"/>
      <c r="Q624" s="44"/>
      <c r="R624" s="44">
        <f>U624*N624</f>
        <v>0</v>
      </c>
      <c r="S624" s="44"/>
      <c r="T624" s="44"/>
      <c r="U624" s="45" t="b">
        <f>IF(AND($H$11&gt;0,$H$11&lt;10000),Y624,IF(AND($H$11&gt;=10000,$H$11&lt;15000),Z624,IF(AND($H$11&gt;=15000,$H$11&lt;20000),AA624,IF(AND($H$11&gt;=20000,$H$11&lt;30000),AB624,IF($H$11&gt;=30000,AC624)))))</f>
        <v>0</v>
      </c>
      <c r="V624" s="45"/>
      <c r="W624" s="45"/>
      <c r="X624" s="45"/>
      <c r="Y624" s="16">
        <v>86.6</v>
      </c>
      <c r="Z624" s="17">
        <v>84.867999999999995</v>
      </c>
      <c r="AA624" s="16">
        <v>82.27</v>
      </c>
      <c r="AB624" s="16">
        <v>77.94</v>
      </c>
      <c r="AC624" s="16">
        <v>73.61</v>
      </c>
      <c r="AD624" s="18"/>
      <c r="AE624" s="18"/>
    </row>
    <row r="625" spans="1:31" ht="33" customHeight="1" outlineLevel="4">
      <c r="A625" s="51" t="s">
        <v>646</v>
      </c>
      <c r="B625" s="51"/>
      <c r="C625" s="51"/>
      <c r="D625" s="51"/>
      <c r="E625" s="51"/>
      <c r="F625" s="51"/>
      <c r="G625" s="51"/>
      <c r="H625" s="51"/>
      <c r="I625" s="14" t="s">
        <v>25</v>
      </c>
      <c r="J625" s="42">
        <v>101355</v>
      </c>
      <c r="K625" s="42"/>
      <c r="L625" s="43">
        <v>75.3</v>
      </c>
      <c r="M625" s="43"/>
      <c r="N625" s="15"/>
      <c r="O625" s="44">
        <f>N625*L625</f>
        <v>0</v>
      </c>
      <c r="P625" s="44"/>
      <c r="Q625" s="44"/>
      <c r="R625" s="44">
        <f>U625*N625</f>
        <v>0</v>
      </c>
      <c r="S625" s="44"/>
      <c r="T625" s="44"/>
      <c r="U625" s="45" t="b">
        <f>IF(AND($H$11&gt;0,$H$11&lt;10000),Y625,IF(AND($H$11&gt;=10000,$H$11&lt;15000),Z625,IF(AND($H$11&gt;=15000,$H$11&lt;20000),AA625,IF(AND($H$11&gt;=20000,$H$11&lt;30000),AB625,IF($H$11&gt;=30000,AC625)))))</f>
        <v>0</v>
      </c>
      <c r="V625" s="45"/>
      <c r="W625" s="45"/>
      <c r="X625" s="45"/>
      <c r="Y625" s="16">
        <v>75.3</v>
      </c>
      <c r="Z625" s="17">
        <v>73.793999999999997</v>
      </c>
      <c r="AA625" s="17">
        <v>71.534999999999997</v>
      </c>
      <c r="AB625" s="16">
        <v>67.77</v>
      </c>
      <c r="AC625" s="17">
        <v>64.004999999999995</v>
      </c>
      <c r="AD625" s="18"/>
      <c r="AE625" s="18"/>
    </row>
    <row r="626" spans="1:31" ht="33" customHeight="1" outlineLevel="4">
      <c r="A626" s="51" t="s">
        <v>647</v>
      </c>
      <c r="B626" s="51"/>
      <c r="C626" s="51"/>
      <c r="D626" s="51"/>
      <c r="E626" s="51"/>
      <c r="F626" s="51"/>
      <c r="G626" s="51"/>
      <c r="H626" s="51"/>
      <c r="I626" s="14" t="s">
        <v>25</v>
      </c>
      <c r="J626" s="42">
        <v>101358</v>
      </c>
      <c r="K626" s="42"/>
      <c r="L626" s="43">
        <v>75.400000000000006</v>
      </c>
      <c r="M626" s="43"/>
      <c r="N626" s="15"/>
      <c r="O626" s="44">
        <f>N626*L626</f>
        <v>0</v>
      </c>
      <c r="P626" s="44"/>
      <c r="Q626" s="44"/>
      <c r="R626" s="44">
        <f>U626*N626</f>
        <v>0</v>
      </c>
      <c r="S626" s="44"/>
      <c r="T626" s="44"/>
      <c r="U626" s="45" t="b">
        <f>IF(AND($H$11&gt;0,$H$11&lt;10000),Y626,IF(AND($H$11&gt;=10000,$H$11&lt;15000),Z626,IF(AND($H$11&gt;=15000,$H$11&lt;20000),AA626,IF(AND($H$11&gt;=20000,$H$11&lt;30000),AB626,IF($H$11&gt;=30000,AC626)))))</f>
        <v>0</v>
      </c>
      <c r="V626" s="45"/>
      <c r="W626" s="45"/>
      <c r="X626" s="45"/>
      <c r="Y626" s="16">
        <v>75.400000000000006</v>
      </c>
      <c r="Z626" s="17">
        <v>73.891999999999996</v>
      </c>
      <c r="AA626" s="16">
        <v>71.63</v>
      </c>
      <c r="AB626" s="16">
        <v>67.86</v>
      </c>
      <c r="AC626" s="16">
        <v>64.09</v>
      </c>
      <c r="AD626" s="18"/>
      <c r="AE626" s="18"/>
    </row>
    <row r="627" spans="1:31" ht="33" customHeight="1" outlineLevel="4">
      <c r="A627" s="51" t="s">
        <v>648</v>
      </c>
      <c r="B627" s="51"/>
      <c r="C627" s="51"/>
      <c r="D627" s="51"/>
      <c r="E627" s="51"/>
      <c r="F627" s="51"/>
      <c r="G627" s="51"/>
      <c r="H627" s="51"/>
      <c r="I627" s="14" t="s">
        <v>25</v>
      </c>
      <c r="J627" s="42">
        <v>101357</v>
      </c>
      <c r="K627" s="42"/>
      <c r="L627" s="43">
        <v>75.400000000000006</v>
      </c>
      <c r="M627" s="43"/>
      <c r="N627" s="15"/>
      <c r="O627" s="44">
        <f>N627*L627</f>
        <v>0</v>
      </c>
      <c r="P627" s="44"/>
      <c r="Q627" s="44"/>
      <c r="R627" s="44">
        <f>U627*N627</f>
        <v>0</v>
      </c>
      <c r="S627" s="44"/>
      <c r="T627" s="44"/>
      <c r="U627" s="45" t="b">
        <f>IF(AND($H$11&gt;0,$H$11&lt;10000),Y627,IF(AND($H$11&gt;=10000,$H$11&lt;15000),Z627,IF(AND($H$11&gt;=15000,$H$11&lt;20000),AA627,IF(AND($H$11&gt;=20000,$H$11&lt;30000),AB627,IF($H$11&gt;=30000,AC627)))))</f>
        <v>0</v>
      </c>
      <c r="V627" s="45"/>
      <c r="W627" s="45"/>
      <c r="X627" s="45"/>
      <c r="Y627" s="16">
        <v>75.400000000000006</v>
      </c>
      <c r="Z627" s="17">
        <v>73.891999999999996</v>
      </c>
      <c r="AA627" s="16">
        <v>71.63</v>
      </c>
      <c r="AB627" s="16">
        <v>67.86</v>
      </c>
      <c r="AC627" s="16">
        <v>64.09</v>
      </c>
      <c r="AD627" s="18"/>
      <c r="AE627" s="18"/>
    </row>
    <row r="628" spans="1:31" ht="33" customHeight="1" outlineLevel="4">
      <c r="A628" s="51" t="s">
        <v>649</v>
      </c>
      <c r="B628" s="51"/>
      <c r="C628" s="51"/>
      <c r="D628" s="51"/>
      <c r="E628" s="51"/>
      <c r="F628" s="51"/>
      <c r="G628" s="51"/>
      <c r="H628" s="51"/>
      <c r="I628" s="14" t="s">
        <v>25</v>
      </c>
      <c r="J628" s="42">
        <v>123250</v>
      </c>
      <c r="K628" s="42"/>
      <c r="L628" s="43">
        <v>26.2</v>
      </c>
      <c r="M628" s="43"/>
      <c r="N628" s="15"/>
      <c r="O628" s="44">
        <f>N628*L628</f>
        <v>0</v>
      </c>
      <c r="P628" s="44"/>
      <c r="Q628" s="44"/>
      <c r="R628" s="44">
        <f>U628*N628</f>
        <v>0</v>
      </c>
      <c r="S628" s="44"/>
      <c r="T628" s="44"/>
      <c r="U628" s="45" t="b">
        <f>IF(AND($H$11&gt;0,$H$11&lt;10000),Y628,IF(AND($H$11&gt;=10000,$H$11&lt;15000),Z628,IF(AND($H$11&gt;=15000,$H$11&lt;20000),AA628,IF(AND($H$11&gt;=20000,$H$11&lt;30000),AB628,IF($H$11&gt;=30000,AC628)))))</f>
        <v>0</v>
      </c>
      <c r="V628" s="45"/>
      <c r="W628" s="45"/>
      <c r="X628" s="45"/>
      <c r="Y628" s="16">
        <v>26.2</v>
      </c>
      <c r="Z628" s="17">
        <v>25.675999999999998</v>
      </c>
      <c r="AA628" s="16">
        <v>24.89</v>
      </c>
      <c r="AB628" s="16">
        <v>23.58</v>
      </c>
      <c r="AC628" s="16">
        <v>22.27</v>
      </c>
      <c r="AD628" s="18"/>
      <c r="AE628" s="18"/>
    </row>
    <row r="629" spans="1:31" ht="33" customHeight="1" outlineLevel="4">
      <c r="A629" s="51" t="s">
        <v>650</v>
      </c>
      <c r="B629" s="51"/>
      <c r="C629" s="51"/>
      <c r="D629" s="51"/>
      <c r="E629" s="51"/>
      <c r="F629" s="51"/>
      <c r="G629" s="51"/>
      <c r="H629" s="51"/>
      <c r="I629" s="14" t="s">
        <v>25</v>
      </c>
      <c r="J629" s="42">
        <v>123249</v>
      </c>
      <c r="K629" s="42"/>
      <c r="L629" s="43">
        <v>26.2</v>
      </c>
      <c r="M629" s="43"/>
      <c r="N629" s="15"/>
      <c r="O629" s="44">
        <f>N629*L629</f>
        <v>0</v>
      </c>
      <c r="P629" s="44"/>
      <c r="Q629" s="44"/>
      <c r="R629" s="44">
        <f>U629*N629</f>
        <v>0</v>
      </c>
      <c r="S629" s="44"/>
      <c r="T629" s="44"/>
      <c r="U629" s="45" t="b">
        <f>IF(AND($H$11&gt;0,$H$11&lt;10000),Y629,IF(AND($H$11&gt;=10000,$H$11&lt;15000),Z629,IF(AND($H$11&gt;=15000,$H$11&lt;20000),AA629,IF(AND($H$11&gt;=20000,$H$11&lt;30000),AB629,IF($H$11&gt;=30000,AC629)))))</f>
        <v>0</v>
      </c>
      <c r="V629" s="45"/>
      <c r="W629" s="45"/>
      <c r="X629" s="45"/>
      <c r="Y629" s="16">
        <v>26.2</v>
      </c>
      <c r="Z629" s="17">
        <v>25.675999999999998</v>
      </c>
      <c r="AA629" s="16">
        <v>24.89</v>
      </c>
      <c r="AB629" s="16">
        <v>23.58</v>
      </c>
      <c r="AC629" s="16">
        <v>22.27</v>
      </c>
      <c r="AD629" s="18"/>
      <c r="AE629" s="18"/>
    </row>
    <row r="630" spans="1:31" ht="33" customHeight="1" outlineLevel="4">
      <c r="A630" s="51" t="s">
        <v>651</v>
      </c>
      <c r="B630" s="51"/>
      <c r="C630" s="51"/>
      <c r="D630" s="51"/>
      <c r="E630" s="51"/>
      <c r="F630" s="51"/>
      <c r="G630" s="51"/>
      <c r="H630" s="51"/>
      <c r="I630" s="14" t="s">
        <v>25</v>
      </c>
      <c r="J630" s="42">
        <v>125908</v>
      </c>
      <c r="K630" s="42"/>
      <c r="L630" s="43">
        <v>138.19999999999999</v>
      </c>
      <c r="M630" s="43"/>
      <c r="N630" s="15"/>
      <c r="O630" s="44">
        <f>N630*L630</f>
        <v>0</v>
      </c>
      <c r="P630" s="44"/>
      <c r="Q630" s="44"/>
      <c r="R630" s="44">
        <f>U630*N630</f>
        <v>0</v>
      </c>
      <c r="S630" s="44"/>
      <c r="T630" s="44"/>
      <c r="U630" s="45" t="b">
        <f>IF(AND($H$11&gt;0,$H$11&lt;10000),Y630,IF(AND($H$11&gt;=10000,$H$11&lt;15000),Z630,IF(AND($H$11&gt;=15000,$H$11&lt;20000),AA630,IF(AND($H$11&gt;=20000,$H$11&lt;30000),AB630,IF($H$11&gt;=30000,AC630)))))</f>
        <v>0</v>
      </c>
      <c r="V630" s="45"/>
      <c r="W630" s="45"/>
      <c r="X630" s="45"/>
      <c r="Y630" s="16">
        <v>138.19999999999999</v>
      </c>
      <c r="Z630" s="17">
        <v>135.43600000000001</v>
      </c>
      <c r="AA630" s="16">
        <v>131.29</v>
      </c>
      <c r="AB630" s="16">
        <v>124.38</v>
      </c>
      <c r="AC630" s="16">
        <v>117.47</v>
      </c>
      <c r="AD630" s="18"/>
      <c r="AE630" s="18"/>
    </row>
    <row r="631" spans="1:31" ht="33" customHeight="1" outlineLevel="4">
      <c r="A631" s="51" t="s">
        <v>652</v>
      </c>
      <c r="B631" s="51"/>
      <c r="C631" s="51"/>
      <c r="D631" s="51"/>
      <c r="E631" s="51"/>
      <c r="F631" s="51"/>
      <c r="G631" s="51"/>
      <c r="H631" s="51"/>
      <c r="I631" s="14" t="s">
        <v>25</v>
      </c>
      <c r="J631" s="42">
        <v>125909</v>
      </c>
      <c r="K631" s="42"/>
      <c r="L631" s="43">
        <v>138.19999999999999</v>
      </c>
      <c r="M631" s="43"/>
      <c r="N631" s="15"/>
      <c r="O631" s="44">
        <f>N631*L631</f>
        <v>0</v>
      </c>
      <c r="P631" s="44"/>
      <c r="Q631" s="44"/>
      <c r="R631" s="44">
        <f>U631*N631</f>
        <v>0</v>
      </c>
      <c r="S631" s="44"/>
      <c r="T631" s="44"/>
      <c r="U631" s="45" t="b">
        <f>IF(AND($H$11&gt;0,$H$11&lt;10000),Y631,IF(AND($H$11&gt;=10000,$H$11&lt;15000),Z631,IF(AND($H$11&gt;=15000,$H$11&lt;20000),AA631,IF(AND($H$11&gt;=20000,$H$11&lt;30000),AB631,IF($H$11&gt;=30000,AC631)))))</f>
        <v>0</v>
      </c>
      <c r="V631" s="45"/>
      <c r="W631" s="45"/>
      <c r="X631" s="45"/>
      <c r="Y631" s="16">
        <v>138.19999999999999</v>
      </c>
      <c r="Z631" s="17">
        <v>135.43600000000001</v>
      </c>
      <c r="AA631" s="16">
        <v>131.29</v>
      </c>
      <c r="AB631" s="16">
        <v>124.38</v>
      </c>
      <c r="AC631" s="16">
        <v>117.47</v>
      </c>
      <c r="AD631" s="18"/>
      <c r="AE631" s="18"/>
    </row>
    <row r="632" spans="1:31" ht="33" customHeight="1" outlineLevel="4">
      <c r="A632" s="51" t="s">
        <v>653</v>
      </c>
      <c r="B632" s="51"/>
      <c r="C632" s="51"/>
      <c r="D632" s="51"/>
      <c r="E632" s="51"/>
      <c r="F632" s="51"/>
      <c r="G632" s="51"/>
      <c r="H632" s="51"/>
      <c r="I632" s="14" t="s">
        <v>25</v>
      </c>
      <c r="J632" s="42">
        <v>120607</v>
      </c>
      <c r="K632" s="42"/>
      <c r="L632" s="43">
        <v>136.19999999999999</v>
      </c>
      <c r="M632" s="43"/>
      <c r="N632" s="15"/>
      <c r="O632" s="44">
        <f>N632*L632</f>
        <v>0</v>
      </c>
      <c r="P632" s="44"/>
      <c r="Q632" s="44"/>
      <c r="R632" s="44">
        <f>U632*N632</f>
        <v>0</v>
      </c>
      <c r="S632" s="44"/>
      <c r="T632" s="44"/>
      <c r="U632" s="45" t="b">
        <f>IF(AND($H$11&gt;0,$H$11&lt;10000),Y632,IF(AND($H$11&gt;=10000,$H$11&lt;15000),Z632,IF(AND($H$11&gt;=15000,$H$11&lt;20000),AA632,IF(AND($H$11&gt;=20000,$H$11&lt;30000),AB632,IF($H$11&gt;=30000,AC632)))))</f>
        <v>0</v>
      </c>
      <c r="V632" s="45"/>
      <c r="W632" s="45"/>
      <c r="X632" s="45"/>
      <c r="Y632" s="16">
        <v>136.19999999999999</v>
      </c>
      <c r="Z632" s="17">
        <v>133.476</v>
      </c>
      <c r="AA632" s="16">
        <v>129.38999999999999</v>
      </c>
      <c r="AB632" s="16">
        <v>122.58</v>
      </c>
      <c r="AC632" s="16">
        <v>115.77</v>
      </c>
      <c r="AD632" s="18"/>
      <c r="AE632" s="18"/>
    </row>
    <row r="633" spans="1:31" ht="33" customHeight="1" outlineLevel="4">
      <c r="A633" s="51" t="s">
        <v>654</v>
      </c>
      <c r="B633" s="51"/>
      <c r="C633" s="51"/>
      <c r="D633" s="51"/>
      <c r="E633" s="51"/>
      <c r="F633" s="51"/>
      <c r="G633" s="51"/>
      <c r="H633" s="51"/>
      <c r="I633" s="14" t="s">
        <v>25</v>
      </c>
      <c r="J633" s="42">
        <v>125910</v>
      </c>
      <c r="K633" s="42"/>
      <c r="L633" s="43">
        <v>138.19999999999999</v>
      </c>
      <c r="M633" s="43"/>
      <c r="N633" s="15"/>
      <c r="O633" s="44">
        <f>N633*L633</f>
        <v>0</v>
      </c>
      <c r="P633" s="44"/>
      <c r="Q633" s="44"/>
      <c r="R633" s="44">
        <f>U633*N633</f>
        <v>0</v>
      </c>
      <c r="S633" s="44"/>
      <c r="T633" s="44"/>
      <c r="U633" s="45" t="b">
        <f>IF(AND($H$11&gt;0,$H$11&lt;10000),Y633,IF(AND($H$11&gt;=10000,$H$11&lt;15000),Z633,IF(AND($H$11&gt;=15000,$H$11&lt;20000),AA633,IF(AND($H$11&gt;=20000,$H$11&lt;30000),AB633,IF($H$11&gt;=30000,AC633)))))</f>
        <v>0</v>
      </c>
      <c r="V633" s="45"/>
      <c r="W633" s="45"/>
      <c r="X633" s="45"/>
      <c r="Y633" s="16">
        <v>138.19999999999999</v>
      </c>
      <c r="Z633" s="17">
        <v>135.43600000000001</v>
      </c>
      <c r="AA633" s="16">
        <v>131.29</v>
      </c>
      <c r="AB633" s="16">
        <v>124.38</v>
      </c>
      <c r="AC633" s="16">
        <v>117.47</v>
      </c>
      <c r="AD633" s="18"/>
      <c r="AE633" s="18"/>
    </row>
    <row r="634" spans="1:31" ht="33" customHeight="1" outlineLevel="4">
      <c r="A634" s="51" t="s">
        <v>655</v>
      </c>
      <c r="B634" s="51"/>
      <c r="C634" s="51"/>
      <c r="D634" s="51"/>
      <c r="E634" s="51"/>
      <c r="F634" s="51"/>
      <c r="G634" s="51"/>
      <c r="H634" s="51"/>
      <c r="I634" s="14" t="s">
        <v>25</v>
      </c>
      <c r="J634" s="42">
        <v>125911</v>
      </c>
      <c r="K634" s="42"/>
      <c r="L634" s="43">
        <v>117</v>
      </c>
      <c r="M634" s="43"/>
      <c r="N634" s="15"/>
      <c r="O634" s="44">
        <f>N634*L634</f>
        <v>0</v>
      </c>
      <c r="P634" s="44"/>
      <c r="Q634" s="44"/>
      <c r="R634" s="44">
        <f>U634*N634</f>
        <v>0</v>
      </c>
      <c r="S634" s="44"/>
      <c r="T634" s="44"/>
      <c r="U634" s="45" t="b">
        <f>IF(AND($H$11&gt;0,$H$11&lt;10000),Y634,IF(AND($H$11&gt;=10000,$H$11&lt;15000),Z634,IF(AND($H$11&gt;=15000,$H$11&lt;20000),AA634,IF(AND($H$11&gt;=20000,$H$11&lt;30000),AB634,IF($H$11&gt;=30000,AC634)))))</f>
        <v>0</v>
      </c>
      <c r="V634" s="45"/>
      <c r="W634" s="45"/>
      <c r="X634" s="45"/>
      <c r="Y634" s="16">
        <v>117</v>
      </c>
      <c r="Z634" s="16">
        <v>114.66</v>
      </c>
      <c r="AA634" s="16">
        <v>111.15</v>
      </c>
      <c r="AB634" s="23">
        <v>105.3</v>
      </c>
      <c r="AC634" s="16">
        <v>99.45</v>
      </c>
      <c r="AD634" s="18"/>
      <c r="AE634" s="18"/>
    </row>
    <row r="635" spans="1:31" ht="33" customHeight="1" outlineLevel="4">
      <c r="A635" s="51" t="s">
        <v>656</v>
      </c>
      <c r="B635" s="51"/>
      <c r="C635" s="51"/>
      <c r="D635" s="51"/>
      <c r="E635" s="51"/>
      <c r="F635" s="51"/>
      <c r="G635" s="51"/>
      <c r="H635" s="51"/>
      <c r="I635" s="14" t="s">
        <v>25</v>
      </c>
      <c r="J635" s="42">
        <v>125912</v>
      </c>
      <c r="K635" s="42"/>
      <c r="L635" s="43">
        <v>117</v>
      </c>
      <c r="M635" s="43"/>
      <c r="N635" s="15"/>
      <c r="O635" s="44">
        <f>N635*L635</f>
        <v>0</v>
      </c>
      <c r="P635" s="44"/>
      <c r="Q635" s="44"/>
      <c r="R635" s="44">
        <f>U635*N635</f>
        <v>0</v>
      </c>
      <c r="S635" s="44"/>
      <c r="T635" s="44"/>
      <c r="U635" s="45" t="b">
        <f>IF(AND($H$11&gt;0,$H$11&lt;10000),Y635,IF(AND($H$11&gt;=10000,$H$11&lt;15000),Z635,IF(AND($H$11&gt;=15000,$H$11&lt;20000),AA635,IF(AND($H$11&gt;=20000,$H$11&lt;30000),AB635,IF($H$11&gt;=30000,AC635)))))</f>
        <v>0</v>
      </c>
      <c r="V635" s="45"/>
      <c r="W635" s="45"/>
      <c r="X635" s="45"/>
      <c r="Y635" s="16">
        <v>117</v>
      </c>
      <c r="Z635" s="16">
        <v>114.66</v>
      </c>
      <c r="AA635" s="16">
        <v>111.15</v>
      </c>
      <c r="AB635" s="23">
        <v>105.3</v>
      </c>
      <c r="AC635" s="16">
        <v>99.45</v>
      </c>
      <c r="AD635" s="18"/>
      <c r="AE635" s="18"/>
    </row>
    <row r="636" spans="1:31" ht="33" customHeight="1" outlineLevel="4">
      <c r="A636" s="51" t="s">
        <v>657</v>
      </c>
      <c r="B636" s="51"/>
      <c r="C636" s="51"/>
      <c r="D636" s="51"/>
      <c r="E636" s="51"/>
      <c r="F636" s="51"/>
      <c r="G636" s="51"/>
      <c r="H636" s="51"/>
      <c r="I636" s="14" t="s">
        <v>25</v>
      </c>
      <c r="J636" s="42">
        <v>128962</v>
      </c>
      <c r="K636" s="42"/>
      <c r="L636" s="43">
        <v>176.1</v>
      </c>
      <c r="M636" s="43"/>
      <c r="N636" s="15"/>
      <c r="O636" s="44">
        <f>N636*L636</f>
        <v>0</v>
      </c>
      <c r="P636" s="44"/>
      <c r="Q636" s="44"/>
      <c r="R636" s="44">
        <f>U636*N636</f>
        <v>0</v>
      </c>
      <c r="S636" s="44"/>
      <c r="T636" s="44"/>
      <c r="U636" s="45" t="b">
        <f>IF(AND($H$11&gt;0,$H$11&lt;10000),Y636,IF(AND($H$11&gt;=10000,$H$11&lt;15000),Z636,IF(AND($H$11&gt;=15000,$H$11&lt;20000),AA636,IF(AND($H$11&gt;=20000,$H$11&lt;30000),AB636,IF($H$11&gt;=30000,AC636)))))</f>
        <v>0</v>
      </c>
      <c r="V636" s="45"/>
      <c r="W636" s="45"/>
      <c r="X636" s="45"/>
      <c r="Y636" s="16">
        <v>176.1</v>
      </c>
      <c r="Z636" s="17">
        <v>172.578</v>
      </c>
      <c r="AA636" s="17">
        <v>167.29499999999999</v>
      </c>
      <c r="AB636" s="16">
        <v>158.49</v>
      </c>
      <c r="AC636" s="17">
        <v>149.685</v>
      </c>
      <c r="AD636" s="18"/>
      <c r="AE636" s="18"/>
    </row>
    <row r="637" spans="1:31" ht="33" customHeight="1" outlineLevel="4">
      <c r="A637" s="51" t="s">
        <v>658</v>
      </c>
      <c r="B637" s="51"/>
      <c r="C637" s="51"/>
      <c r="D637" s="51"/>
      <c r="E637" s="51"/>
      <c r="F637" s="51"/>
      <c r="G637" s="51"/>
      <c r="H637" s="51"/>
      <c r="I637" s="14" t="s">
        <v>25</v>
      </c>
      <c r="J637" s="42">
        <v>128961</v>
      </c>
      <c r="K637" s="42"/>
      <c r="L637" s="43">
        <v>154.6</v>
      </c>
      <c r="M637" s="43"/>
      <c r="N637" s="15"/>
      <c r="O637" s="44">
        <f>N637*L637</f>
        <v>0</v>
      </c>
      <c r="P637" s="44"/>
      <c r="Q637" s="44"/>
      <c r="R637" s="44">
        <f>U637*N637</f>
        <v>0</v>
      </c>
      <c r="S637" s="44"/>
      <c r="T637" s="44"/>
      <c r="U637" s="45" t="b">
        <f>IF(AND($H$11&gt;0,$H$11&lt;10000),Y637,IF(AND($H$11&gt;=10000,$H$11&lt;15000),Z637,IF(AND($H$11&gt;=15000,$H$11&lt;20000),AA637,IF(AND($H$11&gt;=20000,$H$11&lt;30000),AB637,IF($H$11&gt;=30000,AC637)))))</f>
        <v>0</v>
      </c>
      <c r="V637" s="45"/>
      <c r="W637" s="45"/>
      <c r="X637" s="45"/>
      <c r="Y637" s="16">
        <v>154.6</v>
      </c>
      <c r="Z637" s="17">
        <v>151.50800000000001</v>
      </c>
      <c r="AA637" s="16">
        <v>146.87</v>
      </c>
      <c r="AB637" s="16">
        <v>139.13999999999999</v>
      </c>
      <c r="AC637" s="16">
        <v>131.41</v>
      </c>
      <c r="AD637" s="18"/>
      <c r="AE637" s="18"/>
    </row>
    <row r="638" spans="1:31" ht="33" customHeight="1" outlineLevel="4">
      <c r="A638" s="51" t="s">
        <v>659</v>
      </c>
      <c r="B638" s="51"/>
      <c r="C638" s="51"/>
      <c r="D638" s="51"/>
      <c r="E638" s="51"/>
      <c r="F638" s="51"/>
      <c r="G638" s="51"/>
      <c r="H638" s="51"/>
      <c r="I638" s="14" t="s">
        <v>25</v>
      </c>
      <c r="J638" s="42">
        <v>105703</v>
      </c>
      <c r="K638" s="42"/>
      <c r="L638" s="43">
        <v>81.900000000000006</v>
      </c>
      <c r="M638" s="43"/>
      <c r="N638" s="15"/>
      <c r="O638" s="44">
        <f>N638*L638</f>
        <v>0</v>
      </c>
      <c r="P638" s="44"/>
      <c r="Q638" s="44"/>
      <c r="R638" s="44">
        <f>U638*N638</f>
        <v>0</v>
      </c>
      <c r="S638" s="44"/>
      <c r="T638" s="44"/>
      <c r="U638" s="45" t="b">
        <f>IF(AND($H$11&gt;0,$H$11&lt;10000),Y638,IF(AND($H$11&gt;=10000,$H$11&lt;15000),Z638,IF(AND($H$11&gt;=15000,$H$11&lt;20000),AA638,IF(AND($H$11&gt;=20000,$H$11&lt;30000),AB638,IF($H$11&gt;=30000,AC638)))))</f>
        <v>0</v>
      </c>
      <c r="V638" s="45"/>
      <c r="W638" s="45"/>
      <c r="X638" s="45"/>
      <c r="Y638" s="16">
        <v>81.900000000000006</v>
      </c>
      <c r="Z638" s="17">
        <v>80.262</v>
      </c>
      <c r="AA638" s="17">
        <v>77.805000000000007</v>
      </c>
      <c r="AB638" s="16">
        <v>73.709999999999994</v>
      </c>
      <c r="AC638" s="17">
        <v>69.614999999999995</v>
      </c>
      <c r="AD638" s="18"/>
      <c r="AE638" s="18"/>
    </row>
    <row r="639" spans="1:31" ht="33" customHeight="1" outlineLevel="4">
      <c r="A639" s="51" t="s">
        <v>660</v>
      </c>
      <c r="B639" s="51"/>
      <c r="C639" s="51"/>
      <c r="D639" s="51"/>
      <c r="E639" s="51"/>
      <c r="F639" s="51"/>
      <c r="G639" s="51"/>
      <c r="H639" s="51"/>
      <c r="I639" s="14" t="s">
        <v>25</v>
      </c>
      <c r="J639" s="42">
        <v>108621</v>
      </c>
      <c r="K639" s="42"/>
      <c r="L639" s="43">
        <v>81.900000000000006</v>
      </c>
      <c r="M639" s="43"/>
      <c r="N639" s="15"/>
      <c r="O639" s="44">
        <f>N639*L639</f>
        <v>0</v>
      </c>
      <c r="P639" s="44"/>
      <c r="Q639" s="44"/>
      <c r="R639" s="44">
        <f>U639*N639</f>
        <v>0</v>
      </c>
      <c r="S639" s="44"/>
      <c r="T639" s="44"/>
      <c r="U639" s="45" t="b">
        <f>IF(AND($H$11&gt;0,$H$11&lt;10000),Y639,IF(AND($H$11&gt;=10000,$H$11&lt;15000),Z639,IF(AND($H$11&gt;=15000,$H$11&lt;20000),AA639,IF(AND($H$11&gt;=20000,$H$11&lt;30000),AB639,IF($H$11&gt;=30000,AC639)))))</f>
        <v>0</v>
      </c>
      <c r="V639" s="45"/>
      <c r="W639" s="45"/>
      <c r="X639" s="45"/>
      <c r="Y639" s="16">
        <v>81.900000000000006</v>
      </c>
      <c r="Z639" s="17">
        <v>80.262</v>
      </c>
      <c r="AA639" s="17">
        <v>77.805000000000007</v>
      </c>
      <c r="AB639" s="16">
        <v>73.709999999999994</v>
      </c>
      <c r="AC639" s="17">
        <v>69.614999999999995</v>
      </c>
      <c r="AD639" s="18"/>
      <c r="AE639" s="18"/>
    </row>
    <row r="640" spans="1:31" ht="33" customHeight="1" outlineLevel="4">
      <c r="A640" s="51" t="s">
        <v>661</v>
      </c>
      <c r="B640" s="51"/>
      <c r="C640" s="51"/>
      <c r="D640" s="51"/>
      <c r="E640" s="51"/>
      <c r="F640" s="51"/>
      <c r="G640" s="51"/>
      <c r="H640" s="51"/>
      <c r="I640" s="14" t="s">
        <v>25</v>
      </c>
      <c r="J640" s="42">
        <v>125412</v>
      </c>
      <c r="K640" s="42"/>
      <c r="L640" s="43">
        <v>94.6</v>
      </c>
      <c r="M640" s="43"/>
      <c r="N640" s="15"/>
      <c r="O640" s="44">
        <f>N640*L640</f>
        <v>0</v>
      </c>
      <c r="P640" s="44"/>
      <c r="Q640" s="44"/>
      <c r="R640" s="44">
        <f>U640*N640</f>
        <v>0</v>
      </c>
      <c r="S640" s="44"/>
      <c r="T640" s="44"/>
      <c r="U640" s="45" t="b">
        <f>IF(AND($H$11&gt;0,$H$11&lt;10000),Y640,IF(AND($H$11&gt;=10000,$H$11&lt;15000),Z640,IF(AND($H$11&gt;=15000,$H$11&lt;20000),AA640,IF(AND($H$11&gt;=20000,$H$11&lt;30000),AB640,IF($H$11&gt;=30000,AC640)))))</f>
        <v>0</v>
      </c>
      <c r="V640" s="45"/>
      <c r="W640" s="45"/>
      <c r="X640" s="45"/>
      <c r="Y640" s="16">
        <v>94.6</v>
      </c>
      <c r="Z640" s="17">
        <v>92.707999999999998</v>
      </c>
      <c r="AA640" s="16">
        <v>89.87</v>
      </c>
      <c r="AB640" s="16">
        <v>85.14</v>
      </c>
      <c r="AC640" s="16">
        <v>80.41</v>
      </c>
      <c r="AD640" s="18"/>
      <c r="AE640" s="18"/>
    </row>
    <row r="641" spans="1:31" ht="33" customHeight="1" outlineLevel="4">
      <c r="A641" s="51" t="s">
        <v>662</v>
      </c>
      <c r="B641" s="51"/>
      <c r="C641" s="51"/>
      <c r="D641" s="51"/>
      <c r="E641" s="51"/>
      <c r="F641" s="51"/>
      <c r="G641" s="51"/>
      <c r="H641" s="51"/>
      <c r="I641" s="14" t="s">
        <v>25</v>
      </c>
      <c r="J641" s="42">
        <v>125413</v>
      </c>
      <c r="K641" s="42"/>
      <c r="L641" s="43">
        <v>87.3</v>
      </c>
      <c r="M641" s="43"/>
      <c r="N641" s="15"/>
      <c r="O641" s="44">
        <f>N641*L641</f>
        <v>0</v>
      </c>
      <c r="P641" s="44"/>
      <c r="Q641" s="44"/>
      <c r="R641" s="44">
        <f>U641*N641</f>
        <v>0</v>
      </c>
      <c r="S641" s="44"/>
      <c r="T641" s="44"/>
      <c r="U641" s="45" t="b">
        <f>IF(AND($H$11&gt;0,$H$11&lt;10000),Y641,IF(AND($H$11&gt;=10000,$H$11&lt;15000),Z641,IF(AND($H$11&gt;=15000,$H$11&lt;20000),AA641,IF(AND($H$11&gt;=20000,$H$11&lt;30000),AB641,IF($H$11&gt;=30000,AC641)))))</f>
        <v>0</v>
      </c>
      <c r="V641" s="45"/>
      <c r="W641" s="45"/>
      <c r="X641" s="45"/>
      <c r="Y641" s="16">
        <v>87.3</v>
      </c>
      <c r="Z641" s="17">
        <v>85.554000000000002</v>
      </c>
      <c r="AA641" s="17">
        <v>82.935000000000002</v>
      </c>
      <c r="AB641" s="16">
        <v>78.569999999999993</v>
      </c>
      <c r="AC641" s="17">
        <v>74.204999999999998</v>
      </c>
      <c r="AD641" s="18"/>
      <c r="AE641" s="18"/>
    </row>
    <row r="642" spans="1:31" ht="33" customHeight="1" outlineLevel="4">
      <c r="A642" s="51" t="s">
        <v>663</v>
      </c>
      <c r="B642" s="51"/>
      <c r="C642" s="51"/>
      <c r="D642" s="51"/>
      <c r="E642" s="51"/>
      <c r="F642" s="51"/>
      <c r="G642" s="51"/>
      <c r="H642" s="51"/>
      <c r="I642" s="14" t="s">
        <v>25</v>
      </c>
      <c r="J642" s="42">
        <v>76459</v>
      </c>
      <c r="K642" s="42"/>
      <c r="L642" s="43">
        <v>90.8</v>
      </c>
      <c r="M642" s="43"/>
      <c r="N642" s="15"/>
      <c r="O642" s="44">
        <f>N642*L642</f>
        <v>0</v>
      </c>
      <c r="P642" s="44"/>
      <c r="Q642" s="44"/>
      <c r="R642" s="44">
        <f>U642*N642</f>
        <v>0</v>
      </c>
      <c r="S642" s="44"/>
      <c r="T642" s="44"/>
      <c r="U642" s="45" t="b">
        <f>IF(AND($H$11&gt;0,$H$11&lt;10000),Y642,IF(AND($H$11&gt;=10000,$H$11&lt;15000),Z642,IF(AND($H$11&gt;=15000,$H$11&lt;20000),AA642,IF(AND($H$11&gt;=20000,$H$11&lt;30000),AB642,IF($H$11&gt;=30000,AC642)))))</f>
        <v>0</v>
      </c>
      <c r="V642" s="45"/>
      <c r="W642" s="45"/>
      <c r="X642" s="45"/>
      <c r="Y642" s="16">
        <v>90.8</v>
      </c>
      <c r="Z642" s="17">
        <v>88.983999999999995</v>
      </c>
      <c r="AA642" s="16">
        <v>86.26</v>
      </c>
      <c r="AB642" s="16">
        <v>81.72</v>
      </c>
      <c r="AC642" s="16">
        <v>77.180000000000007</v>
      </c>
      <c r="AD642" s="18"/>
      <c r="AE642" s="18"/>
    </row>
    <row r="643" spans="1:31" ht="33" customHeight="1" outlineLevel="4">
      <c r="A643" s="51" t="s">
        <v>664</v>
      </c>
      <c r="B643" s="51"/>
      <c r="C643" s="51"/>
      <c r="D643" s="51"/>
      <c r="E643" s="51"/>
      <c r="F643" s="51"/>
      <c r="G643" s="51"/>
      <c r="H643" s="51"/>
      <c r="I643" s="14" t="s">
        <v>25</v>
      </c>
      <c r="J643" s="42">
        <v>125913</v>
      </c>
      <c r="K643" s="42"/>
      <c r="L643" s="43">
        <v>108</v>
      </c>
      <c r="M643" s="43"/>
      <c r="N643" s="15"/>
      <c r="O643" s="44">
        <f>N643*L643</f>
        <v>0</v>
      </c>
      <c r="P643" s="44"/>
      <c r="Q643" s="44"/>
      <c r="R643" s="44">
        <f>U643*N643</f>
        <v>0</v>
      </c>
      <c r="S643" s="44"/>
      <c r="T643" s="44"/>
      <c r="U643" s="45" t="b">
        <f>IF(AND($H$11&gt;0,$H$11&lt;10000),Y643,IF(AND($H$11&gt;=10000,$H$11&lt;15000),Z643,IF(AND($H$11&gt;=15000,$H$11&lt;20000),AA643,IF(AND($H$11&gt;=20000,$H$11&lt;30000),AB643,IF($H$11&gt;=30000,AC643)))))</f>
        <v>0</v>
      </c>
      <c r="V643" s="45"/>
      <c r="W643" s="45"/>
      <c r="X643" s="45"/>
      <c r="Y643" s="16">
        <v>108</v>
      </c>
      <c r="Z643" s="16">
        <v>105.84</v>
      </c>
      <c r="AA643" s="23">
        <v>102.6</v>
      </c>
      <c r="AB643" s="23">
        <v>97.2</v>
      </c>
      <c r="AC643" s="23">
        <v>91.8</v>
      </c>
      <c r="AD643" s="18"/>
      <c r="AE643" s="18"/>
    </row>
    <row r="644" spans="1:31" ht="33" customHeight="1" outlineLevel="4">
      <c r="A644" s="51" t="s">
        <v>665</v>
      </c>
      <c r="B644" s="51"/>
      <c r="C644" s="51"/>
      <c r="D644" s="51"/>
      <c r="E644" s="51"/>
      <c r="F644" s="51"/>
      <c r="G644" s="51"/>
      <c r="H644" s="51"/>
      <c r="I644" s="14" t="s">
        <v>25</v>
      </c>
      <c r="J644" s="42">
        <v>125914</v>
      </c>
      <c r="K644" s="42"/>
      <c r="L644" s="43">
        <v>108</v>
      </c>
      <c r="M644" s="43"/>
      <c r="N644" s="15"/>
      <c r="O644" s="44">
        <f>N644*L644</f>
        <v>0</v>
      </c>
      <c r="P644" s="44"/>
      <c r="Q644" s="44"/>
      <c r="R644" s="44">
        <f>U644*N644</f>
        <v>0</v>
      </c>
      <c r="S644" s="44"/>
      <c r="T644" s="44"/>
      <c r="U644" s="45" t="b">
        <f>IF(AND($H$11&gt;0,$H$11&lt;10000),Y644,IF(AND($H$11&gt;=10000,$H$11&lt;15000),Z644,IF(AND($H$11&gt;=15000,$H$11&lt;20000),AA644,IF(AND($H$11&gt;=20000,$H$11&lt;30000),AB644,IF($H$11&gt;=30000,AC644)))))</f>
        <v>0</v>
      </c>
      <c r="V644" s="45"/>
      <c r="W644" s="45"/>
      <c r="X644" s="45"/>
      <c r="Y644" s="16">
        <v>108</v>
      </c>
      <c r="Z644" s="16">
        <v>105.84</v>
      </c>
      <c r="AA644" s="23">
        <v>102.6</v>
      </c>
      <c r="AB644" s="23">
        <v>97.2</v>
      </c>
      <c r="AC644" s="23">
        <v>91.8</v>
      </c>
      <c r="AD644" s="18"/>
      <c r="AE644" s="18"/>
    </row>
    <row r="645" spans="1:31" ht="33" customHeight="1" outlineLevel="4">
      <c r="A645" s="51" t="s">
        <v>666</v>
      </c>
      <c r="B645" s="51"/>
      <c r="C645" s="51"/>
      <c r="D645" s="51"/>
      <c r="E645" s="51"/>
      <c r="F645" s="51"/>
      <c r="G645" s="51"/>
      <c r="H645" s="51"/>
      <c r="I645" s="14" t="s">
        <v>25</v>
      </c>
      <c r="J645" s="42">
        <v>125916</v>
      </c>
      <c r="K645" s="42"/>
      <c r="L645" s="43">
        <v>108</v>
      </c>
      <c r="M645" s="43"/>
      <c r="N645" s="15"/>
      <c r="O645" s="44">
        <f>N645*L645</f>
        <v>0</v>
      </c>
      <c r="P645" s="44"/>
      <c r="Q645" s="44"/>
      <c r="R645" s="44">
        <f>U645*N645</f>
        <v>0</v>
      </c>
      <c r="S645" s="44"/>
      <c r="T645" s="44"/>
      <c r="U645" s="45" t="b">
        <f>IF(AND($H$11&gt;0,$H$11&lt;10000),Y645,IF(AND($H$11&gt;=10000,$H$11&lt;15000),Z645,IF(AND($H$11&gt;=15000,$H$11&lt;20000),AA645,IF(AND($H$11&gt;=20000,$H$11&lt;30000),AB645,IF($H$11&gt;=30000,AC645)))))</f>
        <v>0</v>
      </c>
      <c r="V645" s="45"/>
      <c r="W645" s="45"/>
      <c r="X645" s="45"/>
      <c r="Y645" s="16">
        <v>108</v>
      </c>
      <c r="Z645" s="16">
        <v>105.84</v>
      </c>
      <c r="AA645" s="23">
        <v>102.6</v>
      </c>
      <c r="AB645" s="23">
        <v>97.2</v>
      </c>
      <c r="AC645" s="23">
        <v>91.8</v>
      </c>
      <c r="AD645" s="18"/>
      <c r="AE645" s="18"/>
    </row>
    <row r="646" spans="1:31" ht="33" customHeight="1" outlineLevel="4">
      <c r="A646" s="51" t="s">
        <v>667</v>
      </c>
      <c r="B646" s="51"/>
      <c r="C646" s="51"/>
      <c r="D646" s="51"/>
      <c r="E646" s="51"/>
      <c r="F646" s="51"/>
      <c r="G646" s="51"/>
      <c r="H646" s="51"/>
      <c r="I646" s="14" t="s">
        <v>25</v>
      </c>
      <c r="J646" s="42">
        <v>128963</v>
      </c>
      <c r="K646" s="42"/>
      <c r="L646" s="43">
        <v>129</v>
      </c>
      <c r="M646" s="43"/>
      <c r="N646" s="15"/>
      <c r="O646" s="44">
        <f>N646*L646</f>
        <v>0</v>
      </c>
      <c r="P646" s="44"/>
      <c r="Q646" s="44"/>
      <c r="R646" s="44">
        <f>U646*N646</f>
        <v>0</v>
      </c>
      <c r="S646" s="44"/>
      <c r="T646" s="44"/>
      <c r="U646" s="45" t="b">
        <f>IF(AND($H$11&gt;0,$H$11&lt;10000),Y646,IF(AND($H$11&gt;=10000,$H$11&lt;15000),Z646,IF(AND($H$11&gt;=15000,$H$11&lt;20000),AA646,IF(AND($H$11&gt;=20000,$H$11&lt;30000),AB646,IF($H$11&gt;=30000,AC646)))))</f>
        <v>0</v>
      </c>
      <c r="V646" s="45"/>
      <c r="W646" s="45"/>
      <c r="X646" s="45"/>
      <c r="Y646" s="16">
        <v>129</v>
      </c>
      <c r="Z646" s="16">
        <v>126.42</v>
      </c>
      <c r="AA646" s="16">
        <v>122.55</v>
      </c>
      <c r="AB646" s="23">
        <v>116.1</v>
      </c>
      <c r="AC646" s="16">
        <v>109.65</v>
      </c>
      <c r="AD646" s="18"/>
      <c r="AE646" s="18"/>
    </row>
    <row r="647" spans="1:31" ht="33" customHeight="1" outlineLevel="4">
      <c r="A647" s="51" t="s">
        <v>668</v>
      </c>
      <c r="B647" s="51"/>
      <c r="C647" s="51"/>
      <c r="D647" s="51"/>
      <c r="E647" s="51"/>
      <c r="F647" s="51"/>
      <c r="G647" s="51"/>
      <c r="H647" s="51"/>
      <c r="I647" s="14" t="s">
        <v>25</v>
      </c>
      <c r="J647" s="42">
        <v>96106</v>
      </c>
      <c r="K647" s="42"/>
      <c r="L647" s="43">
        <v>115.6</v>
      </c>
      <c r="M647" s="43"/>
      <c r="N647" s="15"/>
      <c r="O647" s="44">
        <f>N647*L647</f>
        <v>0</v>
      </c>
      <c r="P647" s="44"/>
      <c r="Q647" s="44"/>
      <c r="R647" s="44">
        <f>U647*N647</f>
        <v>0</v>
      </c>
      <c r="S647" s="44"/>
      <c r="T647" s="44"/>
      <c r="U647" s="45" t="b">
        <f>IF(AND($H$11&gt;0,$H$11&lt;10000),Y647,IF(AND($H$11&gt;=10000,$H$11&lt;15000),Z647,IF(AND($H$11&gt;=15000,$H$11&lt;20000),AA647,IF(AND($H$11&gt;=20000,$H$11&lt;30000),AB647,IF($H$11&gt;=30000,AC647)))))</f>
        <v>0</v>
      </c>
      <c r="V647" s="45"/>
      <c r="W647" s="45"/>
      <c r="X647" s="45"/>
      <c r="Y647" s="16">
        <v>115.6</v>
      </c>
      <c r="Z647" s="17">
        <v>113.288</v>
      </c>
      <c r="AA647" s="16">
        <v>109.82</v>
      </c>
      <c r="AB647" s="16">
        <v>104.04</v>
      </c>
      <c r="AC647" s="16">
        <v>98.26</v>
      </c>
      <c r="AD647" s="18"/>
      <c r="AE647" s="18"/>
    </row>
    <row r="648" spans="1:31" ht="33" customHeight="1" outlineLevel="4">
      <c r="A648" s="51" t="s">
        <v>669</v>
      </c>
      <c r="B648" s="51"/>
      <c r="C648" s="51"/>
      <c r="D648" s="51"/>
      <c r="E648" s="51"/>
      <c r="F648" s="51"/>
      <c r="G648" s="51"/>
      <c r="H648" s="51"/>
      <c r="I648" s="14" t="s">
        <v>25</v>
      </c>
      <c r="J648" s="42">
        <v>76486</v>
      </c>
      <c r="K648" s="42"/>
      <c r="L648" s="43">
        <v>279.3</v>
      </c>
      <c r="M648" s="43"/>
      <c r="N648" s="15"/>
      <c r="O648" s="44">
        <f>N648*L648</f>
        <v>0</v>
      </c>
      <c r="P648" s="44"/>
      <c r="Q648" s="44"/>
      <c r="R648" s="44">
        <f>U648*N648</f>
        <v>0</v>
      </c>
      <c r="S648" s="44"/>
      <c r="T648" s="44"/>
      <c r="U648" s="45" t="b">
        <f>IF(AND($H$11&gt;0,$H$11&lt;10000),Y648,IF(AND($H$11&gt;=10000,$H$11&lt;15000),Z648,IF(AND($H$11&gt;=15000,$H$11&lt;20000),AA648,IF(AND($H$11&gt;=20000,$H$11&lt;30000),AB648,IF($H$11&gt;=30000,AC648)))))</f>
        <v>0</v>
      </c>
      <c r="V648" s="45"/>
      <c r="W648" s="45"/>
      <c r="X648" s="45"/>
      <c r="Y648" s="16">
        <v>279.3</v>
      </c>
      <c r="Z648" s="17">
        <v>273.714</v>
      </c>
      <c r="AA648" s="17">
        <v>265.33499999999998</v>
      </c>
      <c r="AB648" s="16">
        <v>251.37</v>
      </c>
      <c r="AC648" s="17">
        <v>237.405</v>
      </c>
      <c r="AD648" s="18"/>
      <c r="AE648" s="18"/>
    </row>
    <row r="649" spans="1:31" ht="33" customHeight="1" outlineLevel="4">
      <c r="A649" s="51" t="s">
        <v>670</v>
      </c>
      <c r="B649" s="51"/>
      <c r="C649" s="51"/>
      <c r="D649" s="51"/>
      <c r="E649" s="51"/>
      <c r="F649" s="51"/>
      <c r="G649" s="51"/>
      <c r="H649" s="51"/>
      <c r="I649" s="14" t="s">
        <v>25</v>
      </c>
      <c r="J649" s="42">
        <v>125298</v>
      </c>
      <c r="K649" s="42"/>
      <c r="L649" s="43">
        <v>129.80000000000001</v>
      </c>
      <c r="M649" s="43"/>
      <c r="N649" s="15"/>
      <c r="O649" s="44">
        <f>N649*L649</f>
        <v>0</v>
      </c>
      <c r="P649" s="44"/>
      <c r="Q649" s="44"/>
      <c r="R649" s="44">
        <f>U649*N649</f>
        <v>0</v>
      </c>
      <c r="S649" s="44"/>
      <c r="T649" s="44"/>
      <c r="U649" s="45" t="b">
        <f>IF(AND($H$11&gt;0,$H$11&lt;10000),Y649,IF(AND($H$11&gt;=10000,$H$11&lt;15000),Z649,IF(AND($H$11&gt;=15000,$H$11&lt;20000),AA649,IF(AND($H$11&gt;=20000,$H$11&lt;30000),AB649,IF($H$11&gt;=30000,AC649)))))</f>
        <v>0</v>
      </c>
      <c r="V649" s="45"/>
      <c r="W649" s="45"/>
      <c r="X649" s="45"/>
      <c r="Y649" s="16">
        <v>129.80000000000001</v>
      </c>
      <c r="Z649" s="17">
        <v>127.20399999999999</v>
      </c>
      <c r="AA649" s="16">
        <v>123.31</v>
      </c>
      <c r="AB649" s="16">
        <v>116.82</v>
      </c>
      <c r="AC649" s="16">
        <v>110.33</v>
      </c>
      <c r="AD649" s="18"/>
      <c r="AE649" s="18"/>
    </row>
    <row r="650" spans="1:31" ht="33" customHeight="1" outlineLevel="4">
      <c r="A650" s="51" t="s">
        <v>671</v>
      </c>
      <c r="B650" s="51"/>
      <c r="C650" s="51"/>
      <c r="D650" s="51"/>
      <c r="E650" s="51"/>
      <c r="F650" s="51"/>
      <c r="G650" s="51"/>
      <c r="H650" s="51"/>
      <c r="I650" s="14" t="s">
        <v>25</v>
      </c>
      <c r="J650" s="42">
        <v>112011</v>
      </c>
      <c r="K650" s="42"/>
      <c r="L650" s="43">
        <v>129.80000000000001</v>
      </c>
      <c r="M650" s="43"/>
      <c r="N650" s="15"/>
      <c r="O650" s="44">
        <f>N650*L650</f>
        <v>0</v>
      </c>
      <c r="P650" s="44"/>
      <c r="Q650" s="44"/>
      <c r="R650" s="44">
        <f>U650*N650</f>
        <v>0</v>
      </c>
      <c r="S650" s="44"/>
      <c r="T650" s="44"/>
      <c r="U650" s="45" t="b">
        <f>IF(AND($H$11&gt;0,$H$11&lt;10000),Y650,IF(AND($H$11&gt;=10000,$H$11&lt;15000),Z650,IF(AND($H$11&gt;=15000,$H$11&lt;20000),AA650,IF(AND($H$11&gt;=20000,$H$11&lt;30000),AB650,IF($H$11&gt;=30000,AC650)))))</f>
        <v>0</v>
      </c>
      <c r="V650" s="45"/>
      <c r="W650" s="45"/>
      <c r="X650" s="45"/>
      <c r="Y650" s="16">
        <v>129.80000000000001</v>
      </c>
      <c r="Z650" s="17">
        <v>127.20399999999999</v>
      </c>
      <c r="AA650" s="16">
        <v>123.31</v>
      </c>
      <c r="AB650" s="16">
        <v>116.82</v>
      </c>
      <c r="AC650" s="16">
        <v>110.33</v>
      </c>
      <c r="AD650" s="18"/>
      <c r="AE650" s="18"/>
    </row>
    <row r="651" spans="1:31" ht="33" customHeight="1" outlineLevel="4">
      <c r="A651" s="51" t="s">
        <v>672</v>
      </c>
      <c r="B651" s="51"/>
      <c r="C651" s="51"/>
      <c r="D651" s="51"/>
      <c r="E651" s="51"/>
      <c r="F651" s="51"/>
      <c r="G651" s="51"/>
      <c r="H651" s="51"/>
      <c r="I651" s="14" t="s">
        <v>25</v>
      </c>
      <c r="J651" s="42">
        <v>111980</v>
      </c>
      <c r="K651" s="42"/>
      <c r="L651" s="43">
        <v>131</v>
      </c>
      <c r="M651" s="43"/>
      <c r="N651" s="15"/>
      <c r="O651" s="44">
        <f>N651*L651</f>
        <v>0</v>
      </c>
      <c r="P651" s="44"/>
      <c r="Q651" s="44"/>
      <c r="R651" s="44">
        <f>U651*N651</f>
        <v>0</v>
      </c>
      <c r="S651" s="44"/>
      <c r="T651" s="44"/>
      <c r="U651" s="45" t="b">
        <f>IF(AND($H$11&gt;0,$H$11&lt;10000),Y651,IF(AND($H$11&gt;=10000,$H$11&lt;15000),Z651,IF(AND($H$11&gt;=15000,$H$11&lt;20000),AA651,IF(AND($H$11&gt;=20000,$H$11&lt;30000),AB651,IF($H$11&gt;=30000,AC651)))))</f>
        <v>0</v>
      </c>
      <c r="V651" s="45"/>
      <c r="W651" s="45"/>
      <c r="X651" s="45"/>
      <c r="Y651" s="16">
        <v>131</v>
      </c>
      <c r="Z651" s="16">
        <v>128.38</v>
      </c>
      <c r="AA651" s="16">
        <v>124.45</v>
      </c>
      <c r="AB651" s="23">
        <v>117.9</v>
      </c>
      <c r="AC651" s="16">
        <v>111.35</v>
      </c>
      <c r="AD651" s="18"/>
      <c r="AE651" s="18"/>
    </row>
    <row r="652" spans="1:31" ht="33" customHeight="1" outlineLevel="4">
      <c r="A652" s="51" t="s">
        <v>673</v>
      </c>
      <c r="B652" s="51"/>
      <c r="C652" s="51"/>
      <c r="D652" s="51"/>
      <c r="E652" s="51"/>
      <c r="F652" s="51"/>
      <c r="G652" s="51"/>
      <c r="H652" s="51"/>
      <c r="I652" s="14" t="s">
        <v>25</v>
      </c>
      <c r="J652" s="42">
        <v>111979</v>
      </c>
      <c r="K652" s="42"/>
      <c r="L652" s="43">
        <v>130.69999999999999</v>
      </c>
      <c r="M652" s="43"/>
      <c r="N652" s="15"/>
      <c r="O652" s="44">
        <f>N652*L652</f>
        <v>0</v>
      </c>
      <c r="P652" s="44"/>
      <c r="Q652" s="44"/>
      <c r="R652" s="44">
        <f>U652*N652</f>
        <v>0</v>
      </c>
      <c r="S652" s="44"/>
      <c r="T652" s="44"/>
      <c r="U652" s="45" t="b">
        <f>IF(AND($H$11&gt;0,$H$11&lt;10000),Y652,IF(AND($H$11&gt;=10000,$H$11&lt;15000),Z652,IF(AND($H$11&gt;=15000,$H$11&lt;20000),AA652,IF(AND($H$11&gt;=20000,$H$11&lt;30000),AB652,IF($H$11&gt;=30000,AC652)))))</f>
        <v>0</v>
      </c>
      <c r="V652" s="45"/>
      <c r="W652" s="45"/>
      <c r="X652" s="45"/>
      <c r="Y652" s="16">
        <v>130.69999999999999</v>
      </c>
      <c r="Z652" s="17">
        <v>128.08600000000001</v>
      </c>
      <c r="AA652" s="17">
        <v>124.16500000000001</v>
      </c>
      <c r="AB652" s="16">
        <v>117.63</v>
      </c>
      <c r="AC652" s="17">
        <v>111.095</v>
      </c>
      <c r="AD652" s="18"/>
      <c r="AE652" s="18"/>
    </row>
    <row r="653" spans="1:31" ht="33" customHeight="1" outlineLevel="4">
      <c r="A653" s="51" t="s">
        <v>674</v>
      </c>
      <c r="B653" s="51"/>
      <c r="C653" s="51"/>
      <c r="D653" s="51"/>
      <c r="E653" s="51"/>
      <c r="F653" s="51"/>
      <c r="G653" s="51"/>
      <c r="H653" s="51"/>
      <c r="I653" s="14" t="s">
        <v>25</v>
      </c>
      <c r="J653" s="42">
        <v>125297</v>
      </c>
      <c r="K653" s="42"/>
      <c r="L653" s="43">
        <v>137.80000000000001</v>
      </c>
      <c r="M653" s="43"/>
      <c r="N653" s="15"/>
      <c r="O653" s="44">
        <f>N653*L653</f>
        <v>0</v>
      </c>
      <c r="P653" s="44"/>
      <c r="Q653" s="44"/>
      <c r="R653" s="44">
        <f>U653*N653</f>
        <v>0</v>
      </c>
      <c r="S653" s="44"/>
      <c r="T653" s="44"/>
      <c r="U653" s="45" t="b">
        <f>IF(AND($H$11&gt;0,$H$11&lt;10000),Y653,IF(AND($H$11&gt;=10000,$H$11&lt;15000),Z653,IF(AND($H$11&gt;=15000,$H$11&lt;20000),AA653,IF(AND($H$11&gt;=20000,$H$11&lt;30000),AB653,IF($H$11&gt;=30000,AC653)))))</f>
        <v>0</v>
      </c>
      <c r="V653" s="45"/>
      <c r="W653" s="45"/>
      <c r="X653" s="45"/>
      <c r="Y653" s="16">
        <v>137.80000000000001</v>
      </c>
      <c r="Z653" s="17">
        <v>135.04400000000001</v>
      </c>
      <c r="AA653" s="16">
        <v>130.91</v>
      </c>
      <c r="AB653" s="16">
        <v>124.02</v>
      </c>
      <c r="AC653" s="16">
        <v>117.13</v>
      </c>
      <c r="AD653" s="18"/>
      <c r="AE653" s="18"/>
    </row>
    <row r="654" spans="1:31" ht="33" customHeight="1" outlineLevel="4">
      <c r="A654" s="51" t="s">
        <v>675</v>
      </c>
      <c r="B654" s="51"/>
      <c r="C654" s="51"/>
      <c r="D654" s="51"/>
      <c r="E654" s="51"/>
      <c r="F654" s="51"/>
      <c r="G654" s="51"/>
      <c r="H654" s="51"/>
      <c r="I654" s="14" t="s">
        <v>25</v>
      </c>
      <c r="J654" s="42">
        <v>125296</v>
      </c>
      <c r="K654" s="42"/>
      <c r="L654" s="43">
        <v>137.80000000000001</v>
      </c>
      <c r="M654" s="43"/>
      <c r="N654" s="15"/>
      <c r="O654" s="44">
        <f>N654*L654</f>
        <v>0</v>
      </c>
      <c r="P654" s="44"/>
      <c r="Q654" s="44"/>
      <c r="R654" s="44">
        <f>U654*N654</f>
        <v>0</v>
      </c>
      <c r="S654" s="44"/>
      <c r="T654" s="44"/>
      <c r="U654" s="45" t="b">
        <f>IF(AND($H$11&gt;0,$H$11&lt;10000),Y654,IF(AND($H$11&gt;=10000,$H$11&lt;15000),Z654,IF(AND($H$11&gt;=15000,$H$11&lt;20000),AA654,IF(AND($H$11&gt;=20000,$H$11&lt;30000),AB654,IF($H$11&gt;=30000,AC654)))))</f>
        <v>0</v>
      </c>
      <c r="V654" s="45"/>
      <c r="W654" s="45"/>
      <c r="X654" s="45"/>
      <c r="Y654" s="16">
        <v>137.80000000000001</v>
      </c>
      <c r="Z654" s="17">
        <v>135.04400000000001</v>
      </c>
      <c r="AA654" s="16">
        <v>130.91</v>
      </c>
      <c r="AB654" s="16">
        <v>124.02</v>
      </c>
      <c r="AC654" s="16">
        <v>117.13</v>
      </c>
      <c r="AD654" s="18"/>
      <c r="AE654" s="18"/>
    </row>
    <row r="655" spans="1:31" ht="33" customHeight="1" outlineLevel="4">
      <c r="A655" s="51" t="s">
        <v>676</v>
      </c>
      <c r="B655" s="51"/>
      <c r="C655" s="51"/>
      <c r="D655" s="51"/>
      <c r="E655" s="51"/>
      <c r="F655" s="51"/>
      <c r="G655" s="51"/>
      <c r="H655" s="51"/>
      <c r="I655" s="14" t="s">
        <v>25</v>
      </c>
      <c r="J655" s="42">
        <v>80495</v>
      </c>
      <c r="K655" s="42"/>
      <c r="L655" s="43">
        <v>339.6</v>
      </c>
      <c r="M655" s="43"/>
      <c r="N655" s="15"/>
      <c r="O655" s="44">
        <f>N655*L655</f>
        <v>0</v>
      </c>
      <c r="P655" s="44"/>
      <c r="Q655" s="44"/>
      <c r="R655" s="44">
        <f>U655*N655</f>
        <v>0</v>
      </c>
      <c r="S655" s="44"/>
      <c r="T655" s="44"/>
      <c r="U655" s="45" t="b">
        <f>IF(AND($H$11&gt;0,$H$11&lt;10000),Y655,IF(AND($H$11&gt;=10000,$H$11&lt;15000),Z655,IF(AND($H$11&gt;=15000,$H$11&lt;20000),AA655,IF(AND($H$11&gt;=20000,$H$11&lt;30000),AB655,IF($H$11&gt;=30000,AC655)))))</f>
        <v>0</v>
      </c>
      <c r="V655" s="45"/>
      <c r="W655" s="45"/>
      <c r="X655" s="45"/>
      <c r="Y655" s="16">
        <v>339.6</v>
      </c>
      <c r="Z655" s="17">
        <v>332.80799999999999</v>
      </c>
      <c r="AA655" s="16">
        <v>322.62</v>
      </c>
      <c r="AB655" s="16">
        <v>305.64</v>
      </c>
      <c r="AC655" s="16">
        <v>288.66000000000003</v>
      </c>
      <c r="AD655" s="18"/>
      <c r="AE655" s="18"/>
    </row>
    <row r="656" spans="1:31" ht="33" customHeight="1" outlineLevel="4">
      <c r="A656" s="51" t="s">
        <v>677</v>
      </c>
      <c r="B656" s="51"/>
      <c r="C656" s="51"/>
      <c r="D656" s="51"/>
      <c r="E656" s="51"/>
      <c r="F656" s="51"/>
      <c r="G656" s="51"/>
      <c r="H656" s="51"/>
      <c r="I656" s="14" t="s">
        <v>25</v>
      </c>
      <c r="J656" s="42">
        <v>80496</v>
      </c>
      <c r="K656" s="42"/>
      <c r="L656" s="43">
        <v>339.6</v>
      </c>
      <c r="M656" s="43"/>
      <c r="N656" s="15"/>
      <c r="O656" s="44">
        <f>N656*L656</f>
        <v>0</v>
      </c>
      <c r="P656" s="44"/>
      <c r="Q656" s="44"/>
      <c r="R656" s="44">
        <f>U656*N656</f>
        <v>0</v>
      </c>
      <c r="S656" s="44"/>
      <c r="T656" s="44"/>
      <c r="U656" s="45" t="b">
        <f>IF(AND($H$11&gt;0,$H$11&lt;10000),Y656,IF(AND($H$11&gt;=10000,$H$11&lt;15000),Z656,IF(AND($H$11&gt;=15000,$H$11&lt;20000),AA656,IF(AND($H$11&gt;=20000,$H$11&lt;30000),AB656,IF($H$11&gt;=30000,AC656)))))</f>
        <v>0</v>
      </c>
      <c r="V656" s="45"/>
      <c r="W656" s="45"/>
      <c r="X656" s="45"/>
      <c r="Y656" s="16">
        <v>339.6</v>
      </c>
      <c r="Z656" s="17">
        <v>332.80799999999999</v>
      </c>
      <c r="AA656" s="16">
        <v>322.62</v>
      </c>
      <c r="AB656" s="16">
        <v>305.64</v>
      </c>
      <c r="AC656" s="16">
        <v>288.66000000000003</v>
      </c>
      <c r="AD656" s="18"/>
      <c r="AE656" s="18"/>
    </row>
    <row r="657" spans="1:31" ht="33" customHeight="1" outlineLevel="4">
      <c r="A657" s="51" t="s">
        <v>678</v>
      </c>
      <c r="B657" s="51"/>
      <c r="C657" s="51"/>
      <c r="D657" s="51"/>
      <c r="E657" s="51"/>
      <c r="F657" s="51"/>
      <c r="G657" s="51"/>
      <c r="H657" s="51"/>
      <c r="I657" s="14" t="s">
        <v>25</v>
      </c>
      <c r="J657" s="42">
        <v>76485</v>
      </c>
      <c r="K657" s="42"/>
      <c r="L657" s="43">
        <v>396.5</v>
      </c>
      <c r="M657" s="43"/>
      <c r="N657" s="15"/>
      <c r="O657" s="44">
        <f>N657*L657</f>
        <v>0</v>
      </c>
      <c r="P657" s="44"/>
      <c r="Q657" s="44"/>
      <c r="R657" s="44">
        <f>U657*N657</f>
        <v>0</v>
      </c>
      <c r="S657" s="44"/>
      <c r="T657" s="44"/>
      <c r="U657" s="45" t="b">
        <f>IF(AND($H$11&gt;0,$H$11&lt;10000),Y657,IF(AND($H$11&gt;=10000,$H$11&lt;15000),Z657,IF(AND($H$11&gt;=15000,$H$11&lt;20000),AA657,IF(AND($H$11&gt;=20000,$H$11&lt;30000),AB657,IF($H$11&gt;=30000,AC657)))))</f>
        <v>0</v>
      </c>
      <c r="V657" s="45"/>
      <c r="W657" s="45"/>
      <c r="X657" s="45"/>
      <c r="Y657" s="16">
        <v>396.5</v>
      </c>
      <c r="Z657" s="16">
        <v>388.57</v>
      </c>
      <c r="AA657" s="17">
        <v>376.67500000000001</v>
      </c>
      <c r="AB657" s="16">
        <v>356.85</v>
      </c>
      <c r="AC657" s="17">
        <v>337.02499999999998</v>
      </c>
      <c r="AD657" s="18"/>
      <c r="AE657" s="18"/>
    </row>
    <row r="658" spans="1:31" ht="11.1" customHeight="1" outlineLevel="2">
      <c r="A658" s="46" t="s">
        <v>679</v>
      </c>
      <c r="B658" s="46"/>
      <c r="C658" s="46"/>
      <c r="D658" s="46"/>
      <c r="E658" s="46"/>
      <c r="F658" s="46"/>
      <c r="G658" s="46"/>
      <c r="H658" s="46"/>
      <c r="I658" s="4"/>
      <c r="J658" s="5"/>
      <c r="K658" s="6"/>
      <c r="L658" s="5"/>
      <c r="M658" s="6"/>
      <c r="N658" s="4"/>
      <c r="O658" s="7"/>
      <c r="P658" s="8"/>
      <c r="Q658" s="9"/>
      <c r="R658" s="7"/>
      <c r="S658" s="8"/>
      <c r="T658" s="9"/>
      <c r="U658" s="10"/>
      <c r="V658" s="11"/>
      <c r="W658" s="11"/>
      <c r="X658" s="12"/>
      <c r="Y658" s="13"/>
      <c r="Z658" s="13"/>
      <c r="AA658" s="13"/>
      <c r="AB658" s="13"/>
      <c r="AC658" s="13"/>
      <c r="AD658" s="13"/>
      <c r="AE658" s="13"/>
    </row>
    <row r="659" spans="1:31" ht="33" customHeight="1" outlineLevel="3">
      <c r="A659" s="47" t="s">
        <v>680</v>
      </c>
      <c r="B659" s="47"/>
      <c r="C659" s="47"/>
      <c r="D659" s="47"/>
      <c r="E659" s="47"/>
      <c r="F659" s="47"/>
      <c r="G659" s="47"/>
      <c r="H659" s="47"/>
      <c r="I659" s="14" t="s">
        <v>25</v>
      </c>
      <c r="J659" s="42">
        <v>102897</v>
      </c>
      <c r="K659" s="42"/>
      <c r="L659" s="43">
        <v>174</v>
      </c>
      <c r="M659" s="43"/>
      <c r="N659" s="15"/>
      <c r="O659" s="44">
        <f>N659*L659</f>
        <v>0</v>
      </c>
      <c r="P659" s="44"/>
      <c r="Q659" s="44"/>
      <c r="R659" s="44">
        <f>U659*N659</f>
        <v>0</v>
      </c>
      <c r="S659" s="44"/>
      <c r="T659" s="44"/>
      <c r="U659" s="45" t="b">
        <f>IF(AND($H$11&gt;0,$H$11&lt;10000),Y659,IF(AND($H$11&gt;=10000,$H$11&lt;15000),Z659,IF(AND($H$11&gt;=15000,$H$11&lt;20000),AA659,IF(AND($H$11&gt;=20000,$H$11&lt;30000),AB659,IF($H$11&gt;=30000,AC659)))))</f>
        <v>0</v>
      </c>
      <c r="V659" s="45"/>
      <c r="W659" s="45"/>
      <c r="X659" s="45"/>
      <c r="Y659" s="16">
        <v>174</v>
      </c>
      <c r="Z659" s="16">
        <v>170.52</v>
      </c>
      <c r="AA659" s="23">
        <v>165.3</v>
      </c>
      <c r="AB659" s="23">
        <v>156.6</v>
      </c>
      <c r="AC659" s="23">
        <v>147.9</v>
      </c>
      <c r="AD659" s="18"/>
      <c r="AE659" s="18"/>
    </row>
    <row r="660" spans="1:31" ht="33" customHeight="1" outlineLevel="3">
      <c r="A660" s="47" t="s">
        <v>681</v>
      </c>
      <c r="B660" s="47"/>
      <c r="C660" s="47"/>
      <c r="D660" s="47"/>
      <c r="E660" s="47"/>
      <c r="F660" s="47"/>
      <c r="G660" s="47"/>
      <c r="H660" s="47"/>
      <c r="I660" s="14" t="s">
        <v>25</v>
      </c>
      <c r="J660" s="42">
        <v>110918</v>
      </c>
      <c r="K660" s="42"/>
      <c r="L660" s="43">
        <v>248.3</v>
      </c>
      <c r="M660" s="43"/>
      <c r="N660" s="15"/>
      <c r="O660" s="44">
        <f>N660*L660</f>
        <v>0</v>
      </c>
      <c r="P660" s="44"/>
      <c r="Q660" s="44"/>
      <c r="R660" s="44">
        <f>U660*N660</f>
        <v>0</v>
      </c>
      <c r="S660" s="44"/>
      <c r="T660" s="44"/>
      <c r="U660" s="45" t="b">
        <f>IF(AND($H$11&gt;0,$H$11&lt;10000),Y660,IF(AND($H$11&gt;=10000,$H$11&lt;15000),Z660,IF(AND($H$11&gt;=15000,$H$11&lt;20000),AA660,IF(AND($H$11&gt;=20000,$H$11&lt;30000),AB660,IF($H$11&gt;=30000,AC660)))))</f>
        <v>0</v>
      </c>
      <c r="V660" s="45"/>
      <c r="W660" s="45"/>
      <c r="X660" s="45"/>
      <c r="Y660" s="16">
        <v>248.3</v>
      </c>
      <c r="Z660" s="17">
        <v>243.334</v>
      </c>
      <c r="AA660" s="17">
        <v>235.88499999999999</v>
      </c>
      <c r="AB660" s="16">
        <v>223.47</v>
      </c>
      <c r="AC660" s="17">
        <v>211.05500000000001</v>
      </c>
      <c r="AD660" s="18"/>
      <c r="AE660" s="18"/>
    </row>
    <row r="661" spans="1:31" ht="33" customHeight="1" outlineLevel="3">
      <c r="A661" s="47" t="s">
        <v>682</v>
      </c>
      <c r="B661" s="47"/>
      <c r="C661" s="47"/>
      <c r="D661" s="47"/>
      <c r="E661" s="47"/>
      <c r="F661" s="47"/>
      <c r="G661" s="47"/>
      <c r="H661" s="47"/>
      <c r="I661" s="14" t="s">
        <v>25</v>
      </c>
      <c r="J661" s="42">
        <v>106467</v>
      </c>
      <c r="K661" s="42"/>
      <c r="L661" s="43">
        <v>216.5</v>
      </c>
      <c r="M661" s="43"/>
      <c r="N661" s="15"/>
      <c r="O661" s="44">
        <f>N661*L661</f>
        <v>0</v>
      </c>
      <c r="P661" s="44"/>
      <c r="Q661" s="44"/>
      <c r="R661" s="44">
        <f>U661*N661</f>
        <v>0</v>
      </c>
      <c r="S661" s="44"/>
      <c r="T661" s="44"/>
      <c r="U661" s="45" t="b">
        <f>IF(AND($H$11&gt;0,$H$11&lt;10000),Y661,IF(AND($H$11&gt;=10000,$H$11&lt;15000),Z661,IF(AND($H$11&gt;=15000,$H$11&lt;20000),AA661,IF(AND($H$11&gt;=20000,$H$11&lt;30000),AB661,IF($H$11&gt;=30000,AC661)))))</f>
        <v>0</v>
      </c>
      <c r="V661" s="45"/>
      <c r="W661" s="45"/>
      <c r="X661" s="45"/>
      <c r="Y661" s="16">
        <v>216.5</v>
      </c>
      <c r="Z661" s="16">
        <v>212.17</v>
      </c>
      <c r="AA661" s="17">
        <v>205.67500000000001</v>
      </c>
      <c r="AB661" s="16">
        <v>194.85</v>
      </c>
      <c r="AC661" s="17">
        <v>184.02500000000001</v>
      </c>
      <c r="AD661" s="18"/>
      <c r="AE661" s="18"/>
    </row>
    <row r="662" spans="1:31" ht="33" customHeight="1" outlineLevel="3">
      <c r="A662" s="47" t="s">
        <v>683</v>
      </c>
      <c r="B662" s="47"/>
      <c r="C662" s="47"/>
      <c r="D662" s="47"/>
      <c r="E662" s="47"/>
      <c r="F662" s="47"/>
      <c r="G662" s="47"/>
      <c r="H662" s="47"/>
      <c r="I662" s="14" t="s">
        <v>25</v>
      </c>
      <c r="J662" s="42">
        <v>112043</v>
      </c>
      <c r="K662" s="42"/>
      <c r="L662" s="43">
        <v>99.9</v>
      </c>
      <c r="M662" s="43"/>
      <c r="N662" s="15"/>
      <c r="O662" s="44">
        <f>N662*L662</f>
        <v>0</v>
      </c>
      <c r="P662" s="44"/>
      <c r="Q662" s="44"/>
      <c r="R662" s="44">
        <f>U662*N662</f>
        <v>0</v>
      </c>
      <c r="S662" s="44"/>
      <c r="T662" s="44"/>
      <c r="U662" s="45" t="b">
        <f>IF(AND($H$11&gt;0,$H$11&lt;10000),Y662,IF(AND($H$11&gt;=10000,$H$11&lt;15000),Z662,IF(AND($H$11&gt;=15000,$H$11&lt;20000),AA662,IF(AND($H$11&gt;=20000,$H$11&lt;30000),AB662,IF($H$11&gt;=30000,AC662)))))</f>
        <v>0</v>
      </c>
      <c r="V662" s="45"/>
      <c r="W662" s="45"/>
      <c r="X662" s="45"/>
      <c r="Y662" s="16">
        <v>99.9</v>
      </c>
      <c r="Z662" s="17">
        <v>97.902000000000001</v>
      </c>
      <c r="AA662" s="17">
        <v>94.905000000000001</v>
      </c>
      <c r="AB662" s="16">
        <v>89.91</v>
      </c>
      <c r="AC662" s="17">
        <v>84.915000000000006</v>
      </c>
      <c r="AD662" s="18"/>
      <c r="AE662" s="18"/>
    </row>
    <row r="663" spans="1:31" ht="33" customHeight="1" outlineLevel="3">
      <c r="A663" s="47" t="s">
        <v>684</v>
      </c>
      <c r="B663" s="47"/>
      <c r="C663" s="47"/>
      <c r="D663" s="47"/>
      <c r="E663" s="47"/>
      <c r="F663" s="47"/>
      <c r="G663" s="47"/>
      <c r="H663" s="47"/>
      <c r="I663" s="14" t="s">
        <v>25</v>
      </c>
      <c r="J663" s="42">
        <v>112044</v>
      </c>
      <c r="K663" s="42"/>
      <c r="L663" s="43">
        <v>99.9</v>
      </c>
      <c r="M663" s="43"/>
      <c r="N663" s="15"/>
      <c r="O663" s="44">
        <f>N663*L663</f>
        <v>0</v>
      </c>
      <c r="P663" s="44"/>
      <c r="Q663" s="44"/>
      <c r="R663" s="44">
        <f>U663*N663</f>
        <v>0</v>
      </c>
      <c r="S663" s="44"/>
      <c r="T663" s="44"/>
      <c r="U663" s="45" t="b">
        <f>IF(AND($H$11&gt;0,$H$11&lt;10000),Y663,IF(AND($H$11&gt;=10000,$H$11&lt;15000),Z663,IF(AND($H$11&gt;=15000,$H$11&lt;20000),AA663,IF(AND($H$11&gt;=20000,$H$11&lt;30000),AB663,IF($H$11&gt;=30000,AC663)))))</f>
        <v>0</v>
      </c>
      <c r="V663" s="45"/>
      <c r="W663" s="45"/>
      <c r="X663" s="45"/>
      <c r="Y663" s="16">
        <v>99.9</v>
      </c>
      <c r="Z663" s="17">
        <v>97.902000000000001</v>
      </c>
      <c r="AA663" s="17">
        <v>94.905000000000001</v>
      </c>
      <c r="AB663" s="16">
        <v>89.91</v>
      </c>
      <c r="AC663" s="17">
        <v>84.915000000000006</v>
      </c>
      <c r="AD663" s="18"/>
      <c r="AE663" s="18"/>
    </row>
    <row r="664" spans="1:31" ht="33" customHeight="1" outlineLevel="3">
      <c r="A664" s="47" t="s">
        <v>685</v>
      </c>
      <c r="B664" s="47"/>
      <c r="C664" s="47"/>
      <c r="D664" s="47"/>
      <c r="E664" s="47"/>
      <c r="F664" s="47"/>
      <c r="G664" s="47"/>
      <c r="H664" s="47"/>
      <c r="I664" s="14" t="s">
        <v>25</v>
      </c>
      <c r="J664" s="42">
        <v>112041</v>
      </c>
      <c r="K664" s="42"/>
      <c r="L664" s="43">
        <v>94.91</v>
      </c>
      <c r="M664" s="43"/>
      <c r="N664" s="15"/>
      <c r="O664" s="44">
        <f>N664*L664</f>
        <v>0</v>
      </c>
      <c r="P664" s="44"/>
      <c r="Q664" s="44"/>
      <c r="R664" s="44">
        <f>U664*N664</f>
        <v>0</v>
      </c>
      <c r="S664" s="44"/>
      <c r="T664" s="44"/>
      <c r="U664" s="45" t="b">
        <f>IF(AND($H$11&gt;0,$H$11&lt;10000),Y664,IF(AND($H$11&gt;=10000,$H$11&lt;15000),Z664,IF(AND($H$11&gt;=15000,$H$11&lt;20000),AA664,IF(AND($H$11&gt;=20000,$H$11&lt;30000),AB664,IF($H$11&gt;=30000,AC664)))))</f>
        <v>0</v>
      </c>
      <c r="V664" s="45"/>
      <c r="W664" s="45"/>
      <c r="X664" s="45"/>
      <c r="Y664" s="16">
        <v>94.91</v>
      </c>
      <c r="Z664" s="24">
        <v>93.011799999999994</v>
      </c>
      <c r="AA664" s="24">
        <v>90.164500000000004</v>
      </c>
      <c r="AB664" s="17">
        <v>85.418999999999997</v>
      </c>
      <c r="AC664" s="24">
        <v>80.673500000000004</v>
      </c>
      <c r="AD664" s="18"/>
      <c r="AE664" s="18"/>
    </row>
    <row r="665" spans="1:31" ht="33" customHeight="1" outlineLevel="3">
      <c r="A665" s="47" t="s">
        <v>686</v>
      </c>
      <c r="B665" s="47"/>
      <c r="C665" s="47"/>
      <c r="D665" s="47"/>
      <c r="E665" s="47"/>
      <c r="F665" s="47"/>
      <c r="G665" s="47"/>
      <c r="H665" s="47"/>
      <c r="I665" s="14" t="s">
        <v>25</v>
      </c>
      <c r="J665" s="42">
        <v>115072</v>
      </c>
      <c r="K665" s="42"/>
      <c r="L665" s="43">
        <v>275.2</v>
      </c>
      <c r="M665" s="43"/>
      <c r="N665" s="15"/>
      <c r="O665" s="44">
        <f>N665*L665</f>
        <v>0</v>
      </c>
      <c r="P665" s="44"/>
      <c r="Q665" s="44"/>
      <c r="R665" s="44">
        <f>U665*N665</f>
        <v>0</v>
      </c>
      <c r="S665" s="44"/>
      <c r="T665" s="44"/>
      <c r="U665" s="45" t="b">
        <f>IF(AND($H$11&gt;0,$H$11&lt;10000),Y665,IF(AND($H$11&gt;=10000,$H$11&lt;15000),Z665,IF(AND($H$11&gt;=15000,$H$11&lt;20000),AA665,IF(AND($H$11&gt;=20000,$H$11&lt;30000),AB665,IF($H$11&gt;=30000,AC665)))))</f>
        <v>0</v>
      </c>
      <c r="V665" s="45"/>
      <c r="W665" s="45"/>
      <c r="X665" s="45"/>
      <c r="Y665" s="16">
        <v>275.2</v>
      </c>
      <c r="Z665" s="17">
        <v>269.69600000000003</v>
      </c>
      <c r="AA665" s="16">
        <v>261.44</v>
      </c>
      <c r="AB665" s="16">
        <v>247.68</v>
      </c>
      <c r="AC665" s="16">
        <v>233.92</v>
      </c>
      <c r="AD665" s="18"/>
      <c r="AE665" s="18"/>
    </row>
    <row r="666" spans="1:31" ht="33" customHeight="1" outlineLevel="3">
      <c r="A666" s="47" t="s">
        <v>687</v>
      </c>
      <c r="B666" s="47"/>
      <c r="C666" s="47"/>
      <c r="D666" s="47"/>
      <c r="E666" s="47"/>
      <c r="F666" s="47"/>
      <c r="G666" s="47"/>
      <c r="H666" s="47"/>
      <c r="I666" s="14" t="s">
        <v>25</v>
      </c>
      <c r="J666" s="42">
        <v>115071</v>
      </c>
      <c r="K666" s="42"/>
      <c r="L666" s="43">
        <v>275.2</v>
      </c>
      <c r="M666" s="43"/>
      <c r="N666" s="15"/>
      <c r="O666" s="44">
        <f>N666*L666</f>
        <v>0</v>
      </c>
      <c r="P666" s="44"/>
      <c r="Q666" s="44"/>
      <c r="R666" s="44">
        <f>U666*N666</f>
        <v>0</v>
      </c>
      <c r="S666" s="44"/>
      <c r="T666" s="44"/>
      <c r="U666" s="45" t="b">
        <f>IF(AND($H$11&gt;0,$H$11&lt;10000),Y666,IF(AND($H$11&gt;=10000,$H$11&lt;15000),Z666,IF(AND($H$11&gt;=15000,$H$11&lt;20000),AA666,IF(AND($H$11&gt;=20000,$H$11&lt;30000),AB666,IF($H$11&gt;=30000,AC666)))))</f>
        <v>0</v>
      </c>
      <c r="V666" s="45"/>
      <c r="W666" s="45"/>
      <c r="X666" s="45"/>
      <c r="Y666" s="16">
        <v>275.2</v>
      </c>
      <c r="Z666" s="17">
        <v>269.69600000000003</v>
      </c>
      <c r="AA666" s="16">
        <v>261.44</v>
      </c>
      <c r="AB666" s="16">
        <v>247.68</v>
      </c>
      <c r="AC666" s="16">
        <v>233.92</v>
      </c>
      <c r="AD666" s="18"/>
      <c r="AE666" s="18"/>
    </row>
    <row r="667" spans="1:31" ht="33" customHeight="1" outlineLevel="3">
      <c r="A667" s="47" t="s">
        <v>688</v>
      </c>
      <c r="B667" s="47"/>
      <c r="C667" s="47"/>
      <c r="D667" s="47"/>
      <c r="E667" s="47"/>
      <c r="F667" s="47"/>
      <c r="G667" s="47"/>
      <c r="H667" s="47"/>
      <c r="I667" s="14" t="s">
        <v>25</v>
      </c>
      <c r="J667" s="42">
        <v>115070</v>
      </c>
      <c r="K667" s="42"/>
      <c r="L667" s="43">
        <v>275.2</v>
      </c>
      <c r="M667" s="43"/>
      <c r="N667" s="15"/>
      <c r="O667" s="44">
        <f>N667*L667</f>
        <v>0</v>
      </c>
      <c r="P667" s="44"/>
      <c r="Q667" s="44"/>
      <c r="R667" s="44">
        <f>U667*N667</f>
        <v>0</v>
      </c>
      <c r="S667" s="44"/>
      <c r="T667" s="44"/>
      <c r="U667" s="45" t="b">
        <f>IF(AND($H$11&gt;0,$H$11&lt;10000),Y667,IF(AND($H$11&gt;=10000,$H$11&lt;15000),Z667,IF(AND($H$11&gt;=15000,$H$11&lt;20000),AA667,IF(AND($H$11&gt;=20000,$H$11&lt;30000),AB667,IF($H$11&gt;=30000,AC667)))))</f>
        <v>0</v>
      </c>
      <c r="V667" s="45"/>
      <c r="W667" s="45"/>
      <c r="X667" s="45"/>
      <c r="Y667" s="16">
        <v>275.2</v>
      </c>
      <c r="Z667" s="17">
        <v>269.69600000000003</v>
      </c>
      <c r="AA667" s="16">
        <v>261.44</v>
      </c>
      <c r="AB667" s="16">
        <v>247.68</v>
      </c>
      <c r="AC667" s="16">
        <v>233.92</v>
      </c>
      <c r="AD667" s="18"/>
      <c r="AE667" s="18"/>
    </row>
    <row r="668" spans="1:31" ht="33" customHeight="1" outlineLevel="3">
      <c r="A668" s="47" t="s">
        <v>689</v>
      </c>
      <c r="B668" s="47"/>
      <c r="C668" s="47"/>
      <c r="D668" s="47"/>
      <c r="E668" s="47"/>
      <c r="F668" s="47"/>
      <c r="G668" s="47"/>
      <c r="H668" s="47"/>
      <c r="I668" s="14" t="s">
        <v>25</v>
      </c>
      <c r="J668" s="42">
        <v>115073</v>
      </c>
      <c r="K668" s="42"/>
      <c r="L668" s="43">
        <v>275.2</v>
      </c>
      <c r="M668" s="43"/>
      <c r="N668" s="15"/>
      <c r="O668" s="44">
        <f>N668*L668</f>
        <v>0</v>
      </c>
      <c r="P668" s="44"/>
      <c r="Q668" s="44"/>
      <c r="R668" s="44">
        <f>U668*N668</f>
        <v>0</v>
      </c>
      <c r="S668" s="44"/>
      <c r="T668" s="44"/>
      <c r="U668" s="45" t="b">
        <f>IF(AND($H$11&gt;0,$H$11&lt;10000),Y668,IF(AND($H$11&gt;=10000,$H$11&lt;15000),Z668,IF(AND($H$11&gt;=15000,$H$11&lt;20000),AA668,IF(AND($H$11&gt;=20000,$H$11&lt;30000),AB668,IF($H$11&gt;=30000,AC668)))))</f>
        <v>0</v>
      </c>
      <c r="V668" s="45"/>
      <c r="W668" s="45"/>
      <c r="X668" s="45"/>
      <c r="Y668" s="16">
        <v>275.2</v>
      </c>
      <c r="Z668" s="17">
        <v>269.69600000000003</v>
      </c>
      <c r="AA668" s="16">
        <v>261.44</v>
      </c>
      <c r="AB668" s="16">
        <v>247.68</v>
      </c>
      <c r="AC668" s="16">
        <v>233.92</v>
      </c>
      <c r="AD668" s="18"/>
      <c r="AE668" s="18"/>
    </row>
    <row r="669" spans="1:31" ht="33" customHeight="1" outlineLevel="3">
      <c r="A669" s="47" t="s">
        <v>690</v>
      </c>
      <c r="B669" s="47"/>
      <c r="C669" s="47"/>
      <c r="D669" s="47"/>
      <c r="E669" s="47"/>
      <c r="F669" s="47"/>
      <c r="G669" s="47"/>
      <c r="H669" s="47"/>
      <c r="I669" s="14" t="s">
        <v>25</v>
      </c>
      <c r="J669" s="42">
        <v>113313</v>
      </c>
      <c r="K669" s="42"/>
      <c r="L669" s="43">
        <v>135</v>
      </c>
      <c r="M669" s="43"/>
      <c r="N669" s="15"/>
      <c r="O669" s="44">
        <f>N669*L669</f>
        <v>0</v>
      </c>
      <c r="P669" s="44"/>
      <c r="Q669" s="44"/>
      <c r="R669" s="44">
        <f>U669*N669</f>
        <v>0</v>
      </c>
      <c r="S669" s="44"/>
      <c r="T669" s="44"/>
      <c r="U669" s="45" t="b">
        <f>IF(AND($H$11&gt;0,$H$11&lt;10000),Y669,IF(AND($H$11&gt;=10000,$H$11&lt;15000),Z669,IF(AND($H$11&gt;=15000,$H$11&lt;20000),AA669,IF(AND($H$11&gt;=20000,$H$11&lt;30000),AB669,IF($H$11&gt;=30000,AC669)))))</f>
        <v>0</v>
      </c>
      <c r="V669" s="45"/>
      <c r="W669" s="45"/>
      <c r="X669" s="45"/>
      <c r="Y669" s="16">
        <v>135</v>
      </c>
      <c r="Z669" s="23">
        <v>132.30000000000001</v>
      </c>
      <c r="AA669" s="16">
        <v>128.25</v>
      </c>
      <c r="AB669" s="23">
        <v>121.5</v>
      </c>
      <c r="AC669" s="16">
        <v>114.75</v>
      </c>
      <c r="AD669" s="18"/>
      <c r="AE669" s="18"/>
    </row>
    <row r="670" spans="1:31" ht="33" customHeight="1" outlineLevel="3">
      <c r="A670" s="47" t="s">
        <v>691</v>
      </c>
      <c r="B670" s="47"/>
      <c r="C670" s="47"/>
      <c r="D670" s="47"/>
      <c r="E670" s="47"/>
      <c r="F670" s="47"/>
      <c r="G670" s="47"/>
      <c r="H670" s="47"/>
      <c r="I670" s="14" t="s">
        <v>25</v>
      </c>
      <c r="J670" s="42">
        <v>112785</v>
      </c>
      <c r="K670" s="42"/>
      <c r="L670" s="43">
        <v>186.5</v>
      </c>
      <c r="M670" s="43"/>
      <c r="N670" s="15"/>
      <c r="O670" s="44">
        <f>N670*L670</f>
        <v>0</v>
      </c>
      <c r="P670" s="44"/>
      <c r="Q670" s="44"/>
      <c r="R670" s="44">
        <f>U670*N670</f>
        <v>0</v>
      </c>
      <c r="S670" s="44"/>
      <c r="T670" s="44"/>
      <c r="U670" s="45" t="b">
        <f>IF(AND($H$11&gt;0,$H$11&lt;10000),Y670,IF(AND($H$11&gt;=10000,$H$11&lt;15000),Z670,IF(AND($H$11&gt;=15000,$H$11&lt;20000),AA670,IF(AND($H$11&gt;=20000,$H$11&lt;30000),AB670,IF($H$11&gt;=30000,AC670)))))</f>
        <v>0</v>
      </c>
      <c r="V670" s="45"/>
      <c r="W670" s="45"/>
      <c r="X670" s="45"/>
      <c r="Y670" s="16">
        <v>186.5</v>
      </c>
      <c r="Z670" s="16">
        <v>182.77</v>
      </c>
      <c r="AA670" s="17">
        <v>177.17500000000001</v>
      </c>
      <c r="AB670" s="16">
        <v>167.85</v>
      </c>
      <c r="AC670" s="17">
        <v>158.52500000000001</v>
      </c>
      <c r="AD670" s="18"/>
      <c r="AE670" s="18"/>
    </row>
    <row r="671" spans="1:31" ht="33" customHeight="1" outlineLevel="3">
      <c r="A671" s="47" t="s">
        <v>692</v>
      </c>
      <c r="B671" s="47"/>
      <c r="C671" s="47"/>
      <c r="D671" s="47"/>
      <c r="E671" s="47"/>
      <c r="F671" s="47"/>
      <c r="G671" s="47"/>
      <c r="H671" s="47"/>
      <c r="I671" s="14" t="s">
        <v>25</v>
      </c>
      <c r="J671" s="42">
        <v>106465</v>
      </c>
      <c r="K671" s="42"/>
      <c r="L671" s="43">
        <v>175.5</v>
      </c>
      <c r="M671" s="43"/>
      <c r="N671" s="15"/>
      <c r="O671" s="44">
        <f>N671*L671</f>
        <v>0</v>
      </c>
      <c r="P671" s="44"/>
      <c r="Q671" s="44"/>
      <c r="R671" s="44">
        <f>U671*N671</f>
        <v>0</v>
      </c>
      <c r="S671" s="44"/>
      <c r="T671" s="44"/>
      <c r="U671" s="45" t="b">
        <f>IF(AND($H$11&gt;0,$H$11&lt;10000),Y671,IF(AND($H$11&gt;=10000,$H$11&lt;15000),Z671,IF(AND($H$11&gt;=15000,$H$11&lt;20000),AA671,IF(AND($H$11&gt;=20000,$H$11&lt;30000),AB671,IF($H$11&gt;=30000,AC671)))))</f>
        <v>0</v>
      </c>
      <c r="V671" s="45"/>
      <c r="W671" s="45"/>
      <c r="X671" s="45"/>
      <c r="Y671" s="16">
        <v>175.5</v>
      </c>
      <c r="Z671" s="16">
        <v>171.99</v>
      </c>
      <c r="AA671" s="17">
        <v>166.72499999999999</v>
      </c>
      <c r="AB671" s="16">
        <v>157.94999999999999</v>
      </c>
      <c r="AC671" s="17">
        <v>149.17500000000001</v>
      </c>
      <c r="AD671" s="18"/>
      <c r="AE671" s="18"/>
    </row>
    <row r="672" spans="1:31" ht="33" customHeight="1" outlineLevel="3">
      <c r="A672" s="47" t="s">
        <v>693</v>
      </c>
      <c r="B672" s="47"/>
      <c r="C672" s="47"/>
      <c r="D672" s="47"/>
      <c r="E672" s="47"/>
      <c r="F672" s="47"/>
      <c r="G672" s="47"/>
      <c r="H672" s="47"/>
      <c r="I672" s="14" t="s">
        <v>25</v>
      </c>
      <c r="J672" s="42">
        <v>113314</v>
      </c>
      <c r="K672" s="42"/>
      <c r="L672" s="43">
        <v>192.6</v>
      </c>
      <c r="M672" s="43"/>
      <c r="N672" s="15"/>
      <c r="O672" s="44">
        <f>N672*L672</f>
        <v>0</v>
      </c>
      <c r="P672" s="44"/>
      <c r="Q672" s="44"/>
      <c r="R672" s="44">
        <f>U672*N672</f>
        <v>0</v>
      </c>
      <c r="S672" s="44"/>
      <c r="T672" s="44"/>
      <c r="U672" s="45" t="b">
        <f>IF(AND($H$11&gt;0,$H$11&lt;10000),Y672,IF(AND($H$11&gt;=10000,$H$11&lt;15000),Z672,IF(AND($H$11&gt;=15000,$H$11&lt;20000),AA672,IF(AND($H$11&gt;=20000,$H$11&lt;30000),AB672,IF($H$11&gt;=30000,AC672)))))</f>
        <v>0</v>
      </c>
      <c r="V672" s="45"/>
      <c r="W672" s="45"/>
      <c r="X672" s="45"/>
      <c r="Y672" s="16">
        <v>192.6</v>
      </c>
      <c r="Z672" s="17">
        <v>188.74799999999999</v>
      </c>
      <c r="AA672" s="16">
        <v>182.97</v>
      </c>
      <c r="AB672" s="16">
        <v>173.34</v>
      </c>
      <c r="AC672" s="16">
        <v>163.71</v>
      </c>
      <c r="AD672" s="18"/>
      <c r="AE672" s="18"/>
    </row>
    <row r="673" spans="1:31" ht="33" customHeight="1" outlineLevel="3">
      <c r="A673" s="47" t="s">
        <v>694</v>
      </c>
      <c r="B673" s="47"/>
      <c r="C673" s="47"/>
      <c r="D673" s="47"/>
      <c r="E673" s="47"/>
      <c r="F673" s="47"/>
      <c r="G673" s="47"/>
      <c r="H673" s="47"/>
      <c r="I673" s="14" t="s">
        <v>25</v>
      </c>
      <c r="J673" s="42">
        <v>106464</v>
      </c>
      <c r="K673" s="42"/>
      <c r="L673" s="43">
        <v>101.28</v>
      </c>
      <c r="M673" s="43"/>
      <c r="N673" s="15"/>
      <c r="O673" s="44">
        <f>N673*L673</f>
        <v>0</v>
      </c>
      <c r="P673" s="44"/>
      <c r="Q673" s="44"/>
      <c r="R673" s="44">
        <f>U673*N673</f>
        <v>0</v>
      </c>
      <c r="S673" s="44"/>
      <c r="T673" s="44"/>
      <c r="U673" s="45" t="b">
        <f>IF(AND($H$11&gt;0,$H$11&lt;10000),Y673,IF(AND($H$11&gt;=10000,$H$11&lt;15000),Z673,IF(AND($H$11&gt;=15000,$H$11&lt;20000),AA673,IF(AND($H$11&gt;=20000,$H$11&lt;30000),AB673,IF($H$11&gt;=30000,AC673)))))</f>
        <v>0</v>
      </c>
      <c r="V673" s="45"/>
      <c r="W673" s="45"/>
      <c r="X673" s="45"/>
      <c r="Y673" s="16">
        <v>101.28</v>
      </c>
      <c r="Z673" s="24">
        <v>99.254400000000004</v>
      </c>
      <c r="AA673" s="17">
        <v>96.215999999999994</v>
      </c>
      <c r="AB673" s="17">
        <v>91.152000000000001</v>
      </c>
      <c r="AC673" s="17">
        <v>86.087999999999994</v>
      </c>
      <c r="AD673" s="18"/>
      <c r="AE673" s="18"/>
    </row>
    <row r="674" spans="1:31" ht="33" customHeight="1" outlineLevel="3">
      <c r="A674" s="47" t="s">
        <v>695</v>
      </c>
      <c r="B674" s="47"/>
      <c r="C674" s="47"/>
      <c r="D674" s="47"/>
      <c r="E674" s="47"/>
      <c r="F674" s="47"/>
      <c r="G674" s="47"/>
      <c r="H674" s="47"/>
      <c r="I674" s="14" t="s">
        <v>25</v>
      </c>
      <c r="J674" s="42">
        <v>106463</v>
      </c>
      <c r="K674" s="42"/>
      <c r="L674" s="43">
        <v>126.6</v>
      </c>
      <c r="M674" s="43"/>
      <c r="N674" s="15"/>
      <c r="O674" s="44">
        <f>N674*L674</f>
        <v>0</v>
      </c>
      <c r="P674" s="44"/>
      <c r="Q674" s="44"/>
      <c r="R674" s="44">
        <f>U674*N674</f>
        <v>0</v>
      </c>
      <c r="S674" s="44"/>
      <c r="T674" s="44"/>
      <c r="U674" s="45" t="b">
        <f>IF(AND($H$11&gt;0,$H$11&lt;10000),Y674,IF(AND($H$11&gt;=10000,$H$11&lt;15000),Z674,IF(AND($H$11&gt;=15000,$H$11&lt;20000),AA674,IF(AND($H$11&gt;=20000,$H$11&lt;30000),AB674,IF($H$11&gt;=30000,AC674)))))</f>
        <v>0</v>
      </c>
      <c r="V674" s="45"/>
      <c r="W674" s="45"/>
      <c r="X674" s="45"/>
      <c r="Y674" s="16">
        <v>126.6</v>
      </c>
      <c r="Z674" s="17">
        <v>124.068</v>
      </c>
      <c r="AA674" s="16">
        <v>120.27</v>
      </c>
      <c r="AB674" s="16">
        <v>113.94</v>
      </c>
      <c r="AC674" s="16">
        <v>107.61</v>
      </c>
      <c r="AD674" s="18"/>
      <c r="AE674" s="18"/>
    </row>
    <row r="675" spans="1:31" ht="33" customHeight="1" outlineLevel="3">
      <c r="A675" s="47" t="s">
        <v>696</v>
      </c>
      <c r="B675" s="47"/>
      <c r="C675" s="47"/>
      <c r="D675" s="47"/>
      <c r="E675" s="47"/>
      <c r="F675" s="47"/>
      <c r="G675" s="47"/>
      <c r="H675" s="47"/>
      <c r="I675" s="14" t="s">
        <v>25</v>
      </c>
      <c r="J675" s="42">
        <v>108230</v>
      </c>
      <c r="K675" s="42"/>
      <c r="L675" s="43">
        <v>55.4</v>
      </c>
      <c r="M675" s="43"/>
      <c r="N675" s="15"/>
      <c r="O675" s="44">
        <f>N675*L675</f>
        <v>0</v>
      </c>
      <c r="P675" s="44"/>
      <c r="Q675" s="44"/>
      <c r="R675" s="44">
        <f>U675*N675</f>
        <v>0</v>
      </c>
      <c r="S675" s="44"/>
      <c r="T675" s="44"/>
      <c r="U675" s="45" t="b">
        <f>IF(AND($H$11&gt;0,$H$11&lt;10000),Y675,IF(AND($H$11&gt;=10000,$H$11&lt;15000),Z675,IF(AND($H$11&gt;=15000,$H$11&lt;20000),AA675,IF(AND($H$11&gt;=20000,$H$11&lt;30000),AB675,IF($H$11&gt;=30000,AC675)))))</f>
        <v>0</v>
      </c>
      <c r="V675" s="45"/>
      <c r="W675" s="45"/>
      <c r="X675" s="45"/>
      <c r="Y675" s="16">
        <v>55.4</v>
      </c>
      <c r="Z675" s="17">
        <v>54.292000000000002</v>
      </c>
      <c r="AA675" s="16">
        <v>52.63</v>
      </c>
      <c r="AB675" s="16">
        <v>49.86</v>
      </c>
      <c r="AC675" s="16">
        <v>47.09</v>
      </c>
      <c r="AD675" s="18"/>
      <c r="AE675" s="18"/>
    </row>
    <row r="676" spans="1:31" ht="33" customHeight="1" outlineLevel="3">
      <c r="A676" s="47" t="s">
        <v>697</v>
      </c>
      <c r="B676" s="47"/>
      <c r="C676" s="47"/>
      <c r="D676" s="47"/>
      <c r="E676" s="47"/>
      <c r="F676" s="47"/>
      <c r="G676" s="47"/>
      <c r="H676" s="47"/>
      <c r="I676" s="14" t="s">
        <v>25</v>
      </c>
      <c r="J676" s="42">
        <v>118219</v>
      </c>
      <c r="K676" s="42"/>
      <c r="L676" s="43">
        <v>208.7</v>
      </c>
      <c r="M676" s="43"/>
      <c r="N676" s="15"/>
      <c r="O676" s="44">
        <f>N676*L676</f>
        <v>0</v>
      </c>
      <c r="P676" s="44"/>
      <c r="Q676" s="44"/>
      <c r="R676" s="44">
        <f>U676*N676</f>
        <v>0</v>
      </c>
      <c r="S676" s="44"/>
      <c r="T676" s="44"/>
      <c r="U676" s="45" t="b">
        <f>IF(AND($H$11&gt;0,$H$11&lt;10000),Y676,IF(AND($H$11&gt;=10000,$H$11&lt;15000),Z676,IF(AND($H$11&gt;=15000,$H$11&lt;20000),AA676,IF(AND($H$11&gt;=20000,$H$11&lt;30000),AB676,IF($H$11&gt;=30000,AC676)))))</f>
        <v>0</v>
      </c>
      <c r="V676" s="45"/>
      <c r="W676" s="45"/>
      <c r="X676" s="45"/>
      <c r="Y676" s="16">
        <v>208.7</v>
      </c>
      <c r="Z676" s="17">
        <v>204.52600000000001</v>
      </c>
      <c r="AA676" s="17">
        <v>198.26499999999999</v>
      </c>
      <c r="AB676" s="16">
        <v>187.83</v>
      </c>
      <c r="AC676" s="17">
        <v>177.39500000000001</v>
      </c>
      <c r="AD676" s="18"/>
      <c r="AE676" s="18"/>
    </row>
    <row r="677" spans="1:31" ht="33" customHeight="1" outlineLevel="3">
      <c r="A677" s="47" t="s">
        <v>698</v>
      </c>
      <c r="B677" s="47"/>
      <c r="C677" s="47"/>
      <c r="D677" s="47"/>
      <c r="E677" s="47"/>
      <c r="F677" s="47"/>
      <c r="G677" s="47"/>
      <c r="H677" s="47"/>
      <c r="I677" s="14" t="s">
        <v>25</v>
      </c>
      <c r="J677" s="42">
        <v>118221</v>
      </c>
      <c r="K677" s="42"/>
      <c r="L677" s="43">
        <v>219</v>
      </c>
      <c r="M677" s="43"/>
      <c r="N677" s="15"/>
      <c r="O677" s="44">
        <f>N677*L677</f>
        <v>0</v>
      </c>
      <c r="P677" s="44"/>
      <c r="Q677" s="44"/>
      <c r="R677" s="44">
        <f>U677*N677</f>
        <v>0</v>
      </c>
      <c r="S677" s="44"/>
      <c r="T677" s="44"/>
      <c r="U677" s="45" t="b">
        <f>IF(AND($H$11&gt;0,$H$11&lt;10000),Y677,IF(AND($H$11&gt;=10000,$H$11&lt;15000),Z677,IF(AND($H$11&gt;=15000,$H$11&lt;20000),AA677,IF(AND($H$11&gt;=20000,$H$11&lt;30000),AB677,IF($H$11&gt;=30000,AC677)))))</f>
        <v>0</v>
      </c>
      <c r="V677" s="45"/>
      <c r="W677" s="45"/>
      <c r="X677" s="45"/>
      <c r="Y677" s="16">
        <v>219</v>
      </c>
      <c r="Z677" s="16">
        <v>214.62</v>
      </c>
      <c r="AA677" s="16">
        <v>208.05</v>
      </c>
      <c r="AB677" s="23">
        <v>197.1</v>
      </c>
      <c r="AC677" s="16">
        <v>186.15</v>
      </c>
      <c r="AD677" s="18"/>
      <c r="AE677" s="18"/>
    </row>
    <row r="678" spans="1:31" ht="33" customHeight="1" outlineLevel="3">
      <c r="A678" s="47" t="s">
        <v>699</v>
      </c>
      <c r="B678" s="47"/>
      <c r="C678" s="47"/>
      <c r="D678" s="47"/>
      <c r="E678" s="47"/>
      <c r="F678" s="47"/>
      <c r="G678" s="47"/>
      <c r="H678" s="47"/>
      <c r="I678" s="14" t="s">
        <v>25</v>
      </c>
      <c r="J678" s="42">
        <v>118220</v>
      </c>
      <c r="K678" s="42"/>
      <c r="L678" s="43">
        <v>208.7</v>
      </c>
      <c r="M678" s="43"/>
      <c r="N678" s="15"/>
      <c r="O678" s="44">
        <f>N678*L678</f>
        <v>0</v>
      </c>
      <c r="P678" s="44"/>
      <c r="Q678" s="44"/>
      <c r="R678" s="44">
        <f>U678*N678</f>
        <v>0</v>
      </c>
      <c r="S678" s="44"/>
      <c r="T678" s="44"/>
      <c r="U678" s="45" t="b">
        <f>IF(AND($H$11&gt;0,$H$11&lt;10000),Y678,IF(AND($H$11&gt;=10000,$H$11&lt;15000),Z678,IF(AND($H$11&gt;=15000,$H$11&lt;20000),AA678,IF(AND($H$11&gt;=20000,$H$11&lt;30000),AB678,IF($H$11&gt;=30000,AC678)))))</f>
        <v>0</v>
      </c>
      <c r="V678" s="45"/>
      <c r="W678" s="45"/>
      <c r="X678" s="45"/>
      <c r="Y678" s="16">
        <v>208.7</v>
      </c>
      <c r="Z678" s="17">
        <v>204.52600000000001</v>
      </c>
      <c r="AA678" s="17">
        <v>198.26499999999999</v>
      </c>
      <c r="AB678" s="16">
        <v>187.83</v>
      </c>
      <c r="AC678" s="17">
        <v>177.39500000000001</v>
      </c>
      <c r="AD678" s="18"/>
      <c r="AE678" s="18"/>
    </row>
    <row r="679" spans="1:31" ht="33" customHeight="1" outlineLevel="3">
      <c r="A679" s="47" t="s">
        <v>700</v>
      </c>
      <c r="B679" s="47"/>
      <c r="C679" s="47"/>
      <c r="D679" s="47"/>
      <c r="E679" s="47"/>
      <c r="F679" s="47"/>
      <c r="G679" s="47"/>
      <c r="H679" s="47"/>
      <c r="I679" s="14" t="s">
        <v>25</v>
      </c>
      <c r="J679" s="42">
        <v>69859</v>
      </c>
      <c r="K679" s="42"/>
      <c r="L679" s="43">
        <v>893</v>
      </c>
      <c r="M679" s="43"/>
      <c r="N679" s="15"/>
      <c r="O679" s="44">
        <f>N679*L679</f>
        <v>0</v>
      </c>
      <c r="P679" s="44"/>
      <c r="Q679" s="44"/>
      <c r="R679" s="44">
        <f>U679*N679</f>
        <v>0</v>
      </c>
      <c r="S679" s="44"/>
      <c r="T679" s="44"/>
      <c r="U679" s="45" t="b">
        <f>IF(AND($H$11&gt;0,$H$11&lt;10000),Y679,IF(AND($H$11&gt;=10000,$H$11&lt;15000),Z679,IF(AND($H$11&gt;=15000,$H$11&lt;20000),AA679,IF(AND($H$11&gt;=20000,$H$11&lt;30000),AB679,IF($H$11&gt;=30000,AC679)))))</f>
        <v>0</v>
      </c>
      <c r="V679" s="45"/>
      <c r="W679" s="45"/>
      <c r="X679" s="45"/>
      <c r="Y679" s="16">
        <v>893</v>
      </c>
      <c r="Z679" s="16">
        <v>875.14</v>
      </c>
      <c r="AA679" s="16">
        <v>848.35</v>
      </c>
      <c r="AB679" s="23">
        <v>803.7</v>
      </c>
      <c r="AC679" s="16">
        <v>759.05</v>
      </c>
      <c r="AD679" s="18"/>
      <c r="AE679" s="18"/>
    </row>
    <row r="680" spans="1:31" ht="33" customHeight="1" outlineLevel="3">
      <c r="A680" s="47" t="s">
        <v>701</v>
      </c>
      <c r="B680" s="47"/>
      <c r="C680" s="47"/>
      <c r="D680" s="47"/>
      <c r="E680" s="47"/>
      <c r="F680" s="47"/>
      <c r="G680" s="47"/>
      <c r="H680" s="47"/>
      <c r="I680" s="14" t="s">
        <v>25</v>
      </c>
      <c r="J680" s="42">
        <v>94874</v>
      </c>
      <c r="K680" s="42"/>
      <c r="L680" s="48">
        <v>2659.7</v>
      </c>
      <c r="M680" s="48"/>
      <c r="N680" s="15"/>
      <c r="O680" s="44">
        <f>N680*L680</f>
        <v>0</v>
      </c>
      <c r="P680" s="44"/>
      <c r="Q680" s="44"/>
      <c r="R680" s="44">
        <f>U680*N680</f>
        <v>0</v>
      </c>
      <c r="S680" s="44"/>
      <c r="T680" s="44"/>
      <c r="U680" s="45" t="b">
        <f>IF(AND($H$11&gt;0,$H$11&lt;10000),Y680,IF(AND($H$11&gt;=10000,$H$11&lt;15000),Z680,IF(AND($H$11&gt;=15000,$H$11&lt;20000),AA680,IF(AND($H$11&gt;=20000,$H$11&lt;30000),AB680,IF($H$11&gt;=30000,AC680)))))</f>
        <v>0</v>
      </c>
      <c r="V680" s="45"/>
      <c r="W680" s="45"/>
      <c r="X680" s="45"/>
      <c r="Y680" s="19">
        <v>2659.7</v>
      </c>
      <c r="Z680" s="20">
        <v>2606.5059999999999</v>
      </c>
      <c r="AA680" s="20">
        <v>2526.7150000000001</v>
      </c>
      <c r="AB680" s="19">
        <v>2393.73</v>
      </c>
      <c r="AC680" s="20">
        <v>2260.7449999999999</v>
      </c>
      <c r="AD680" s="18"/>
      <c r="AE680" s="18"/>
    </row>
    <row r="681" spans="1:31" ht="33" customHeight="1" outlineLevel="3">
      <c r="A681" s="47" t="s">
        <v>702</v>
      </c>
      <c r="B681" s="47"/>
      <c r="C681" s="47"/>
      <c r="D681" s="47"/>
      <c r="E681" s="47"/>
      <c r="F681" s="47"/>
      <c r="G681" s="47"/>
      <c r="H681" s="47"/>
      <c r="I681" s="14" t="s">
        <v>25</v>
      </c>
      <c r="J681" s="42">
        <v>107267</v>
      </c>
      <c r="K681" s="42"/>
      <c r="L681" s="43">
        <v>129.4</v>
      </c>
      <c r="M681" s="43"/>
      <c r="N681" s="15"/>
      <c r="O681" s="44">
        <f>N681*L681</f>
        <v>0</v>
      </c>
      <c r="P681" s="44"/>
      <c r="Q681" s="44"/>
      <c r="R681" s="44">
        <f>U681*N681</f>
        <v>0</v>
      </c>
      <c r="S681" s="44"/>
      <c r="T681" s="44"/>
      <c r="U681" s="45" t="b">
        <f>IF(AND($H$11&gt;0,$H$11&lt;10000),Y681,IF(AND($H$11&gt;=10000,$H$11&lt;15000),Z681,IF(AND($H$11&gt;=15000,$H$11&lt;20000),AA681,IF(AND($H$11&gt;=20000,$H$11&lt;30000),AB681,IF($H$11&gt;=30000,AC681)))))</f>
        <v>0</v>
      </c>
      <c r="V681" s="45"/>
      <c r="W681" s="45"/>
      <c r="X681" s="45"/>
      <c r="Y681" s="16">
        <v>129.4</v>
      </c>
      <c r="Z681" s="17">
        <v>126.812</v>
      </c>
      <c r="AA681" s="16">
        <v>122.93</v>
      </c>
      <c r="AB681" s="16">
        <v>116.46</v>
      </c>
      <c r="AC681" s="16">
        <v>109.99</v>
      </c>
      <c r="AD681" s="18"/>
      <c r="AE681" s="18"/>
    </row>
    <row r="682" spans="1:31" ht="33" customHeight="1" outlineLevel="3">
      <c r="A682" s="47" t="s">
        <v>703</v>
      </c>
      <c r="B682" s="47"/>
      <c r="C682" s="47"/>
      <c r="D682" s="47"/>
      <c r="E682" s="47"/>
      <c r="F682" s="47"/>
      <c r="G682" s="47"/>
      <c r="H682" s="47"/>
      <c r="I682" s="14" t="s">
        <v>25</v>
      </c>
      <c r="J682" s="42">
        <v>71470</v>
      </c>
      <c r="K682" s="42"/>
      <c r="L682" s="43">
        <v>551</v>
      </c>
      <c r="M682" s="43"/>
      <c r="N682" s="15"/>
      <c r="O682" s="44">
        <f>N682*L682</f>
        <v>0</v>
      </c>
      <c r="P682" s="44"/>
      <c r="Q682" s="44"/>
      <c r="R682" s="44">
        <f>U682*N682</f>
        <v>0</v>
      </c>
      <c r="S682" s="44"/>
      <c r="T682" s="44"/>
      <c r="U682" s="45" t="b">
        <f>IF(AND($H$11&gt;0,$H$11&lt;10000),Y682,IF(AND($H$11&gt;=10000,$H$11&lt;15000),Z682,IF(AND($H$11&gt;=15000,$H$11&lt;20000),AA682,IF(AND($H$11&gt;=20000,$H$11&lt;30000),AB682,IF($H$11&gt;=30000,AC682)))))</f>
        <v>0</v>
      </c>
      <c r="V682" s="45"/>
      <c r="W682" s="45"/>
      <c r="X682" s="45"/>
      <c r="Y682" s="16">
        <v>551</v>
      </c>
      <c r="Z682" s="16">
        <v>539.98</v>
      </c>
      <c r="AA682" s="16">
        <v>523.45000000000005</v>
      </c>
      <c r="AB682" s="23">
        <v>495.9</v>
      </c>
      <c r="AC682" s="16">
        <v>468.35</v>
      </c>
      <c r="AD682" s="18"/>
      <c r="AE682" s="18"/>
    </row>
    <row r="683" spans="1:31" ht="33" customHeight="1" outlineLevel="3">
      <c r="A683" s="47" t="s">
        <v>704</v>
      </c>
      <c r="B683" s="47"/>
      <c r="C683" s="47"/>
      <c r="D683" s="47"/>
      <c r="E683" s="47"/>
      <c r="F683" s="47"/>
      <c r="G683" s="47"/>
      <c r="H683" s="47"/>
      <c r="I683" s="14" t="s">
        <v>25</v>
      </c>
      <c r="J683" s="42">
        <v>77035</v>
      </c>
      <c r="K683" s="42"/>
      <c r="L683" s="43">
        <v>174.5</v>
      </c>
      <c r="M683" s="43"/>
      <c r="N683" s="15"/>
      <c r="O683" s="44">
        <f>N683*L683</f>
        <v>0</v>
      </c>
      <c r="P683" s="44"/>
      <c r="Q683" s="44"/>
      <c r="R683" s="44">
        <f>U683*N683</f>
        <v>0</v>
      </c>
      <c r="S683" s="44"/>
      <c r="T683" s="44"/>
      <c r="U683" s="45" t="b">
        <f>IF(AND($H$11&gt;0,$H$11&lt;10000),Y683,IF(AND($H$11&gt;=10000,$H$11&lt;15000),Z683,IF(AND($H$11&gt;=15000,$H$11&lt;20000),AA683,IF(AND($H$11&gt;=20000,$H$11&lt;30000),AB683,IF($H$11&gt;=30000,AC683)))))</f>
        <v>0</v>
      </c>
      <c r="V683" s="45"/>
      <c r="W683" s="45"/>
      <c r="X683" s="45"/>
      <c r="Y683" s="16">
        <v>174.5</v>
      </c>
      <c r="Z683" s="16">
        <v>171.01</v>
      </c>
      <c r="AA683" s="17">
        <v>165.77500000000001</v>
      </c>
      <c r="AB683" s="16">
        <v>157.05000000000001</v>
      </c>
      <c r="AC683" s="17">
        <v>148.32499999999999</v>
      </c>
      <c r="AD683" s="18"/>
      <c r="AE683" s="18"/>
    </row>
    <row r="684" spans="1:31" ht="33" customHeight="1" outlineLevel="3">
      <c r="A684" s="47" t="s">
        <v>705</v>
      </c>
      <c r="B684" s="47"/>
      <c r="C684" s="47"/>
      <c r="D684" s="47"/>
      <c r="E684" s="47"/>
      <c r="F684" s="47"/>
      <c r="G684" s="47"/>
      <c r="H684" s="47"/>
      <c r="I684" s="14" t="s">
        <v>25</v>
      </c>
      <c r="J684" s="42">
        <v>73106</v>
      </c>
      <c r="K684" s="42"/>
      <c r="L684" s="43">
        <v>209.6</v>
      </c>
      <c r="M684" s="43"/>
      <c r="N684" s="15"/>
      <c r="O684" s="44">
        <f>N684*L684</f>
        <v>0</v>
      </c>
      <c r="P684" s="44"/>
      <c r="Q684" s="44"/>
      <c r="R684" s="44">
        <f>U684*N684</f>
        <v>0</v>
      </c>
      <c r="S684" s="44"/>
      <c r="T684" s="44"/>
      <c r="U684" s="45" t="b">
        <f>IF(AND($H$11&gt;0,$H$11&lt;10000),Y684,IF(AND($H$11&gt;=10000,$H$11&lt;15000),Z684,IF(AND($H$11&gt;=15000,$H$11&lt;20000),AA684,IF(AND($H$11&gt;=20000,$H$11&lt;30000),AB684,IF($H$11&gt;=30000,AC684)))))</f>
        <v>0</v>
      </c>
      <c r="V684" s="45"/>
      <c r="W684" s="45"/>
      <c r="X684" s="45"/>
      <c r="Y684" s="16">
        <v>209.6</v>
      </c>
      <c r="Z684" s="17">
        <v>205.40799999999999</v>
      </c>
      <c r="AA684" s="16">
        <v>199.12</v>
      </c>
      <c r="AB684" s="16">
        <v>188.64</v>
      </c>
      <c r="AC684" s="16">
        <v>178.16</v>
      </c>
      <c r="AD684" s="18"/>
      <c r="AE684" s="18"/>
    </row>
    <row r="685" spans="1:31" ht="33" customHeight="1" outlineLevel="3">
      <c r="A685" s="47" t="s">
        <v>706</v>
      </c>
      <c r="B685" s="47"/>
      <c r="C685" s="47"/>
      <c r="D685" s="47"/>
      <c r="E685" s="47"/>
      <c r="F685" s="47"/>
      <c r="G685" s="47"/>
      <c r="H685" s="47"/>
      <c r="I685" s="14" t="s">
        <v>25</v>
      </c>
      <c r="J685" s="42">
        <v>83927</v>
      </c>
      <c r="K685" s="42"/>
      <c r="L685" s="43">
        <v>191.4</v>
      </c>
      <c r="M685" s="43"/>
      <c r="N685" s="15"/>
      <c r="O685" s="44">
        <f>N685*L685</f>
        <v>0</v>
      </c>
      <c r="P685" s="44"/>
      <c r="Q685" s="44"/>
      <c r="R685" s="44">
        <f>U685*N685</f>
        <v>0</v>
      </c>
      <c r="S685" s="44"/>
      <c r="T685" s="44"/>
      <c r="U685" s="45" t="b">
        <f>IF(AND($H$11&gt;0,$H$11&lt;10000),Y685,IF(AND($H$11&gt;=10000,$H$11&lt;15000),Z685,IF(AND($H$11&gt;=15000,$H$11&lt;20000),AA685,IF(AND($H$11&gt;=20000,$H$11&lt;30000),AB685,IF($H$11&gt;=30000,AC685)))))</f>
        <v>0</v>
      </c>
      <c r="V685" s="45"/>
      <c r="W685" s="45"/>
      <c r="X685" s="45"/>
      <c r="Y685" s="16">
        <v>191.4</v>
      </c>
      <c r="Z685" s="17">
        <v>187.572</v>
      </c>
      <c r="AA685" s="16">
        <v>181.83</v>
      </c>
      <c r="AB685" s="16">
        <v>172.26</v>
      </c>
      <c r="AC685" s="16">
        <v>162.69</v>
      </c>
      <c r="AD685" s="18"/>
      <c r="AE685" s="18"/>
    </row>
    <row r="686" spans="1:31" ht="33" customHeight="1" outlineLevel="3">
      <c r="A686" s="47" t="s">
        <v>707</v>
      </c>
      <c r="B686" s="47"/>
      <c r="C686" s="47"/>
      <c r="D686" s="47"/>
      <c r="E686" s="47"/>
      <c r="F686" s="47"/>
      <c r="G686" s="47"/>
      <c r="H686" s="47"/>
      <c r="I686" s="14" t="s">
        <v>25</v>
      </c>
      <c r="J686" s="42">
        <v>93522</v>
      </c>
      <c r="K686" s="42"/>
      <c r="L686" s="48">
        <v>1793.2</v>
      </c>
      <c r="M686" s="48"/>
      <c r="N686" s="15"/>
      <c r="O686" s="44">
        <f>N686*L686</f>
        <v>0</v>
      </c>
      <c r="P686" s="44"/>
      <c r="Q686" s="44"/>
      <c r="R686" s="44">
        <f>U686*N686</f>
        <v>0</v>
      </c>
      <c r="S686" s="44"/>
      <c r="T686" s="44"/>
      <c r="U686" s="45" t="b">
        <f>IF(AND($H$11&gt;0,$H$11&lt;10000),Y686,IF(AND($H$11&gt;=10000,$H$11&lt;15000),Z686,IF(AND($H$11&gt;=15000,$H$11&lt;20000),AA686,IF(AND($H$11&gt;=20000,$H$11&lt;30000),AB686,IF($H$11&gt;=30000,AC686)))))</f>
        <v>0</v>
      </c>
      <c r="V686" s="45"/>
      <c r="W686" s="45"/>
      <c r="X686" s="45"/>
      <c r="Y686" s="19">
        <v>1793.2</v>
      </c>
      <c r="Z686" s="20">
        <v>1757.336</v>
      </c>
      <c r="AA686" s="19">
        <v>1703.54</v>
      </c>
      <c r="AB686" s="19">
        <v>1613.88</v>
      </c>
      <c r="AC686" s="19">
        <v>1524.22</v>
      </c>
      <c r="AD686" s="18"/>
      <c r="AE686" s="18"/>
    </row>
    <row r="687" spans="1:31" ht="33" customHeight="1" outlineLevel="3">
      <c r="A687" s="47" t="s">
        <v>708</v>
      </c>
      <c r="B687" s="47"/>
      <c r="C687" s="47"/>
      <c r="D687" s="47"/>
      <c r="E687" s="47"/>
      <c r="F687" s="47"/>
      <c r="G687" s="47"/>
      <c r="H687" s="47"/>
      <c r="I687" s="14" t="s">
        <v>25</v>
      </c>
      <c r="J687" s="42">
        <v>93523</v>
      </c>
      <c r="K687" s="42"/>
      <c r="L687" s="48">
        <v>1534</v>
      </c>
      <c r="M687" s="48"/>
      <c r="N687" s="15"/>
      <c r="O687" s="44">
        <f>N687*L687</f>
        <v>0</v>
      </c>
      <c r="P687" s="44"/>
      <c r="Q687" s="44"/>
      <c r="R687" s="44">
        <f>U687*N687</f>
        <v>0</v>
      </c>
      <c r="S687" s="44"/>
      <c r="T687" s="44"/>
      <c r="U687" s="45" t="b">
        <f>IF(AND($H$11&gt;0,$H$11&lt;10000),Y687,IF(AND($H$11&gt;=10000,$H$11&lt;15000),Z687,IF(AND($H$11&gt;=15000,$H$11&lt;20000),AA687,IF(AND($H$11&gt;=20000,$H$11&lt;30000),AB687,IF($H$11&gt;=30000,AC687)))))</f>
        <v>0</v>
      </c>
      <c r="V687" s="45"/>
      <c r="W687" s="45"/>
      <c r="X687" s="45"/>
      <c r="Y687" s="19">
        <v>1534</v>
      </c>
      <c r="Z687" s="19">
        <v>1503.32</v>
      </c>
      <c r="AA687" s="21">
        <v>1457.3</v>
      </c>
      <c r="AB687" s="21">
        <v>1380.6</v>
      </c>
      <c r="AC687" s="21">
        <v>1303.9000000000001</v>
      </c>
      <c r="AD687" s="18"/>
      <c r="AE687" s="18"/>
    </row>
    <row r="688" spans="1:31" ht="33" customHeight="1" outlineLevel="3">
      <c r="A688" s="47" t="s">
        <v>709</v>
      </c>
      <c r="B688" s="47"/>
      <c r="C688" s="47"/>
      <c r="D688" s="47"/>
      <c r="E688" s="47"/>
      <c r="F688" s="47"/>
      <c r="G688" s="47"/>
      <c r="H688" s="47"/>
      <c r="I688" s="14" t="s">
        <v>25</v>
      </c>
      <c r="J688" s="42">
        <v>93524</v>
      </c>
      <c r="K688" s="42"/>
      <c r="L688" s="48">
        <v>1534</v>
      </c>
      <c r="M688" s="48"/>
      <c r="N688" s="15"/>
      <c r="O688" s="44">
        <f>N688*L688</f>
        <v>0</v>
      </c>
      <c r="P688" s="44"/>
      <c r="Q688" s="44"/>
      <c r="R688" s="44">
        <f>U688*N688</f>
        <v>0</v>
      </c>
      <c r="S688" s="44"/>
      <c r="T688" s="44"/>
      <c r="U688" s="45" t="b">
        <f>IF(AND($H$11&gt;0,$H$11&lt;10000),Y688,IF(AND($H$11&gt;=10000,$H$11&lt;15000),Z688,IF(AND($H$11&gt;=15000,$H$11&lt;20000),AA688,IF(AND($H$11&gt;=20000,$H$11&lt;30000),AB688,IF($H$11&gt;=30000,AC688)))))</f>
        <v>0</v>
      </c>
      <c r="V688" s="45"/>
      <c r="W688" s="45"/>
      <c r="X688" s="45"/>
      <c r="Y688" s="19">
        <v>1534</v>
      </c>
      <c r="Z688" s="19">
        <v>1503.32</v>
      </c>
      <c r="AA688" s="21">
        <v>1457.3</v>
      </c>
      <c r="AB688" s="21">
        <v>1380.6</v>
      </c>
      <c r="AC688" s="21">
        <v>1303.9000000000001</v>
      </c>
      <c r="AD688" s="18"/>
      <c r="AE688" s="18"/>
    </row>
    <row r="689" spans="1:31" ht="33" customHeight="1" outlineLevel="3">
      <c r="A689" s="47" t="s">
        <v>710</v>
      </c>
      <c r="B689" s="47"/>
      <c r="C689" s="47"/>
      <c r="D689" s="47"/>
      <c r="E689" s="47"/>
      <c r="F689" s="47"/>
      <c r="G689" s="47"/>
      <c r="H689" s="47"/>
      <c r="I689" s="14" t="s">
        <v>25</v>
      </c>
      <c r="J689" s="42">
        <v>71471</v>
      </c>
      <c r="K689" s="42"/>
      <c r="L689" s="43">
        <v>302.60000000000002</v>
      </c>
      <c r="M689" s="43"/>
      <c r="N689" s="15"/>
      <c r="O689" s="44">
        <f>N689*L689</f>
        <v>0</v>
      </c>
      <c r="P689" s="44"/>
      <c r="Q689" s="44"/>
      <c r="R689" s="44">
        <f>U689*N689</f>
        <v>0</v>
      </c>
      <c r="S689" s="44"/>
      <c r="T689" s="44"/>
      <c r="U689" s="45" t="b">
        <f>IF(AND($H$11&gt;0,$H$11&lt;10000),Y689,IF(AND($H$11&gt;=10000,$H$11&lt;15000),Z689,IF(AND($H$11&gt;=15000,$H$11&lt;20000),AA689,IF(AND($H$11&gt;=20000,$H$11&lt;30000),AB689,IF($H$11&gt;=30000,AC689)))))</f>
        <v>0</v>
      </c>
      <c r="V689" s="45"/>
      <c r="W689" s="45"/>
      <c r="X689" s="45"/>
      <c r="Y689" s="16">
        <v>302.60000000000002</v>
      </c>
      <c r="Z689" s="17">
        <v>296.548</v>
      </c>
      <c r="AA689" s="16">
        <v>287.47000000000003</v>
      </c>
      <c r="AB689" s="16">
        <v>272.33999999999997</v>
      </c>
      <c r="AC689" s="16">
        <v>257.20999999999998</v>
      </c>
      <c r="AD689" s="18"/>
      <c r="AE689" s="18"/>
    </row>
    <row r="690" spans="1:31" ht="33" customHeight="1" outlineLevel="3">
      <c r="A690" s="47" t="s">
        <v>711</v>
      </c>
      <c r="B690" s="47"/>
      <c r="C690" s="47"/>
      <c r="D690" s="47"/>
      <c r="E690" s="47"/>
      <c r="F690" s="47"/>
      <c r="G690" s="47"/>
      <c r="H690" s="47"/>
      <c r="I690" s="14" t="s">
        <v>25</v>
      </c>
      <c r="J690" s="42">
        <v>66404</v>
      </c>
      <c r="K690" s="42"/>
      <c r="L690" s="43">
        <v>637.9</v>
      </c>
      <c r="M690" s="43"/>
      <c r="N690" s="15"/>
      <c r="O690" s="44">
        <f>N690*L690</f>
        <v>0</v>
      </c>
      <c r="P690" s="44"/>
      <c r="Q690" s="44"/>
      <c r="R690" s="44">
        <f>U690*N690</f>
        <v>0</v>
      </c>
      <c r="S690" s="44"/>
      <c r="T690" s="44"/>
      <c r="U690" s="45" t="b">
        <f>IF(AND($H$11&gt;0,$H$11&lt;10000),Y690,IF(AND($H$11&gt;=10000,$H$11&lt;15000),Z690,IF(AND($H$11&gt;=15000,$H$11&lt;20000),AA690,IF(AND($H$11&gt;=20000,$H$11&lt;30000),AB690,IF($H$11&gt;=30000,AC690)))))</f>
        <v>0</v>
      </c>
      <c r="V690" s="45"/>
      <c r="W690" s="45"/>
      <c r="X690" s="45"/>
      <c r="Y690" s="16">
        <v>637.9</v>
      </c>
      <c r="Z690" s="17">
        <v>625.14200000000005</v>
      </c>
      <c r="AA690" s="17">
        <v>606.005</v>
      </c>
      <c r="AB690" s="16">
        <v>574.11</v>
      </c>
      <c r="AC690" s="17">
        <v>542.21500000000003</v>
      </c>
      <c r="AD690" s="18"/>
      <c r="AE690" s="18"/>
    </row>
    <row r="691" spans="1:31" ht="33" customHeight="1" outlineLevel="3">
      <c r="A691" s="47" t="s">
        <v>712</v>
      </c>
      <c r="B691" s="47"/>
      <c r="C691" s="47"/>
      <c r="D691" s="47"/>
      <c r="E691" s="47"/>
      <c r="F691" s="47"/>
      <c r="G691" s="47"/>
      <c r="H691" s="47"/>
      <c r="I691" s="14" t="s">
        <v>25</v>
      </c>
      <c r="J691" s="42">
        <v>66405</v>
      </c>
      <c r="K691" s="42"/>
      <c r="L691" s="43">
        <v>662.6</v>
      </c>
      <c r="M691" s="43"/>
      <c r="N691" s="15"/>
      <c r="O691" s="44">
        <f>N691*L691</f>
        <v>0</v>
      </c>
      <c r="P691" s="44"/>
      <c r="Q691" s="44"/>
      <c r="R691" s="44">
        <f>U691*N691</f>
        <v>0</v>
      </c>
      <c r="S691" s="44"/>
      <c r="T691" s="44"/>
      <c r="U691" s="45" t="b">
        <f>IF(AND($H$11&gt;0,$H$11&lt;10000),Y691,IF(AND($H$11&gt;=10000,$H$11&lt;15000),Z691,IF(AND($H$11&gt;=15000,$H$11&lt;20000),AA691,IF(AND($H$11&gt;=20000,$H$11&lt;30000),AB691,IF($H$11&gt;=30000,AC691)))))</f>
        <v>0</v>
      </c>
      <c r="V691" s="45"/>
      <c r="W691" s="45"/>
      <c r="X691" s="45"/>
      <c r="Y691" s="16">
        <v>662.6</v>
      </c>
      <c r="Z691" s="17">
        <v>649.34799999999996</v>
      </c>
      <c r="AA691" s="16">
        <v>629.47</v>
      </c>
      <c r="AB691" s="16">
        <v>596.34</v>
      </c>
      <c r="AC691" s="16">
        <v>563.21</v>
      </c>
      <c r="AD691" s="18"/>
      <c r="AE691" s="18"/>
    </row>
    <row r="692" spans="1:31" ht="33" customHeight="1" outlineLevel="3">
      <c r="A692" s="47" t="s">
        <v>713</v>
      </c>
      <c r="B692" s="47"/>
      <c r="C692" s="47"/>
      <c r="D692" s="47"/>
      <c r="E692" s="47"/>
      <c r="F692" s="47"/>
      <c r="G692" s="47"/>
      <c r="H692" s="47"/>
      <c r="I692" s="14" t="s">
        <v>25</v>
      </c>
      <c r="J692" s="42">
        <v>72137</v>
      </c>
      <c r="K692" s="42"/>
      <c r="L692" s="43">
        <v>574.20000000000005</v>
      </c>
      <c r="M692" s="43"/>
      <c r="N692" s="15"/>
      <c r="O692" s="44">
        <f>N692*L692</f>
        <v>0</v>
      </c>
      <c r="P692" s="44"/>
      <c r="Q692" s="44"/>
      <c r="R692" s="44">
        <f>U692*N692</f>
        <v>0</v>
      </c>
      <c r="S692" s="44"/>
      <c r="T692" s="44"/>
      <c r="U692" s="45" t="b">
        <f>IF(AND($H$11&gt;0,$H$11&lt;10000),Y692,IF(AND($H$11&gt;=10000,$H$11&lt;15000),Z692,IF(AND($H$11&gt;=15000,$H$11&lt;20000),AA692,IF(AND($H$11&gt;=20000,$H$11&lt;30000),AB692,IF($H$11&gt;=30000,AC692)))))</f>
        <v>0</v>
      </c>
      <c r="V692" s="45"/>
      <c r="W692" s="45"/>
      <c r="X692" s="45"/>
      <c r="Y692" s="16">
        <v>574.20000000000005</v>
      </c>
      <c r="Z692" s="17">
        <v>562.71600000000001</v>
      </c>
      <c r="AA692" s="16">
        <v>545.49</v>
      </c>
      <c r="AB692" s="16">
        <v>516.78</v>
      </c>
      <c r="AC692" s="16">
        <v>488.07</v>
      </c>
      <c r="AD692" s="18"/>
      <c r="AE692" s="18"/>
    </row>
    <row r="693" spans="1:31" ht="33" customHeight="1" outlineLevel="3">
      <c r="A693" s="47" t="s">
        <v>714</v>
      </c>
      <c r="B693" s="47"/>
      <c r="C693" s="47"/>
      <c r="D693" s="47"/>
      <c r="E693" s="47"/>
      <c r="F693" s="47"/>
      <c r="G693" s="47"/>
      <c r="H693" s="47"/>
      <c r="I693" s="14" t="s">
        <v>25</v>
      </c>
      <c r="J693" s="42">
        <v>72136</v>
      </c>
      <c r="K693" s="42"/>
      <c r="L693" s="43">
        <v>574.20000000000005</v>
      </c>
      <c r="M693" s="43"/>
      <c r="N693" s="15"/>
      <c r="O693" s="44">
        <f>N693*L693</f>
        <v>0</v>
      </c>
      <c r="P693" s="44"/>
      <c r="Q693" s="44"/>
      <c r="R693" s="44">
        <f>U693*N693</f>
        <v>0</v>
      </c>
      <c r="S693" s="44"/>
      <c r="T693" s="44"/>
      <c r="U693" s="45" t="b">
        <f>IF(AND($H$11&gt;0,$H$11&lt;10000),Y693,IF(AND($H$11&gt;=10000,$H$11&lt;15000),Z693,IF(AND($H$11&gt;=15000,$H$11&lt;20000),AA693,IF(AND($H$11&gt;=20000,$H$11&lt;30000),AB693,IF($H$11&gt;=30000,AC693)))))</f>
        <v>0</v>
      </c>
      <c r="V693" s="45"/>
      <c r="W693" s="45"/>
      <c r="X693" s="45"/>
      <c r="Y693" s="16">
        <v>574.20000000000005</v>
      </c>
      <c r="Z693" s="17">
        <v>562.71600000000001</v>
      </c>
      <c r="AA693" s="16">
        <v>545.49</v>
      </c>
      <c r="AB693" s="16">
        <v>516.78</v>
      </c>
      <c r="AC693" s="16">
        <v>488.07</v>
      </c>
      <c r="AD693" s="18"/>
      <c r="AE693" s="18"/>
    </row>
    <row r="694" spans="1:31" ht="33" customHeight="1" outlineLevel="3">
      <c r="A694" s="47" t="s">
        <v>715</v>
      </c>
      <c r="B694" s="47"/>
      <c r="C694" s="47"/>
      <c r="D694" s="47"/>
      <c r="E694" s="47"/>
      <c r="F694" s="47"/>
      <c r="G694" s="47"/>
      <c r="H694" s="47"/>
      <c r="I694" s="14" t="s">
        <v>25</v>
      </c>
      <c r="J694" s="42">
        <v>72135</v>
      </c>
      <c r="K694" s="42"/>
      <c r="L694" s="43">
        <v>570.5</v>
      </c>
      <c r="M694" s="43"/>
      <c r="N694" s="15"/>
      <c r="O694" s="44">
        <f>N694*L694</f>
        <v>0</v>
      </c>
      <c r="P694" s="44"/>
      <c r="Q694" s="44"/>
      <c r="R694" s="44">
        <f>U694*N694</f>
        <v>0</v>
      </c>
      <c r="S694" s="44"/>
      <c r="T694" s="44"/>
      <c r="U694" s="45" t="b">
        <f>IF(AND($H$11&gt;0,$H$11&lt;10000),Y694,IF(AND($H$11&gt;=10000,$H$11&lt;15000),Z694,IF(AND($H$11&gt;=15000,$H$11&lt;20000),AA694,IF(AND($H$11&gt;=20000,$H$11&lt;30000),AB694,IF($H$11&gt;=30000,AC694)))))</f>
        <v>0</v>
      </c>
      <c r="V694" s="45"/>
      <c r="W694" s="45"/>
      <c r="X694" s="45"/>
      <c r="Y694" s="16">
        <v>570.5</v>
      </c>
      <c r="Z694" s="16">
        <v>559.09</v>
      </c>
      <c r="AA694" s="17">
        <v>541.97500000000002</v>
      </c>
      <c r="AB694" s="16">
        <v>513.45000000000005</v>
      </c>
      <c r="AC694" s="17">
        <v>484.92500000000001</v>
      </c>
      <c r="AD694" s="18"/>
      <c r="AE694" s="18"/>
    </row>
    <row r="695" spans="1:31" ht="33" customHeight="1" outlineLevel="3">
      <c r="A695" s="47" t="s">
        <v>716</v>
      </c>
      <c r="B695" s="47"/>
      <c r="C695" s="47"/>
      <c r="D695" s="47"/>
      <c r="E695" s="47"/>
      <c r="F695" s="47"/>
      <c r="G695" s="47"/>
      <c r="H695" s="47"/>
      <c r="I695" s="14" t="s">
        <v>25</v>
      </c>
      <c r="J695" s="42">
        <v>74198</v>
      </c>
      <c r="K695" s="42"/>
      <c r="L695" s="43">
        <v>368</v>
      </c>
      <c r="M695" s="43"/>
      <c r="N695" s="15"/>
      <c r="O695" s="44">
        <f>N695*L695</f>
        <v>0</v>
      </c>
      <c r="P695" s="44"/>
      <c r="Q695" s="44"/>
      <c r="R695" s="44">
        <f>U695*N695</f>
        <v>0</v>
      </c>
      <c r="S695" s="44"/>
      <c r="T695" s="44"/>
      <c r="U695" s="45" t="b">
        <f>IF(AND($H$11&gt;0,$H$11&lt;10000),Y695,IF(AND($H$11&gt;=10000,$H$11&lt;15000),Z695,IF(AND($H$11&gt;=15000,$H$11&lt;20000),AA695,IF(AND($H$11&gt;=20000,$H$11&lt;30000),AB695,IF($H$11&gt;=30000,AC695)))))</f>
        <v>0</v>
      </c>
      <c r="V695" s="45"/>
      <c r="W695" s="45"/>
      <c r="X695" s="45"/>
      <c r="Y695" s="16">
        <v>368</v>
      </c>
      <c r="Z695" s="16">
        <v>360.64</v>
      </c>
      <c r="AA695" s="23">
        <v>349.6</v>
      </c>
      <c r="AB695" s="23">
        <v>331.2</v>
      </c>
      <c r="AC695" s="23">
        <v>312.8</v>
      </c>
      <c r="AD695" s="18"/>
      <c r="AE695" s="18"/>
    </row>
    <row r="696" spans="1:31" ht="33" customHeight="1" outlineLevel="3">
      <c r="A696" s="47" t="s">
        <v>717</v>
      </c>
      <c r="B696" s="47"/>
      <c r="C696" s="47"/>
      <c r="D696" s="47"/>
      <c r="E696" s="47"/>
      <c r="F696" s="47"/>
      <c r="G696" s="47"/>
      <c r="H696" s="47"/>
      <c r="I696" s="14" t="s">
        <v>25</v>
      </c>
      <c r="J696" s="42">
        <v>62032</v>
      </c>
      <c r="K696" s="42"/>
      <c r="L696" s="43">
        <v>197.2</v>
      </c>
      <c r="M696" s="43"/>
      <c r="N696" s="15"/>
      <c r="O696" s="44">
        <f>N696*L696</f>
        <v>0</v>
      </c>
      <c r="P696" s="44"/>
      <c r="Q696" s="44"/>
      <c r="R696" s="44">
        <f>U696*N696</f>
        <v>0</v>
      </c>
      <c r="S696" s="44"/>
      <c r="T696" s="44"/>
      <c r="U696" s="45" t="b">
        <f>IF(AND($H$11&gt;0,$H$11&lt;10000),Y696,IF(AND($H$11&gt;=10000,$H$11&lt;15000),Z696,IF(AND($H$11&gt;=15000,$H$11&lt;20000),AA696,IF(AND($H$11&gt;=20000,$H$11&lt;30000),AB696,IF($H$11&gt;=30000,AC696)))))</f>
        <v>0</v>
      </c>
      <c r="V696" s="45"/>
      <c r="W696" s="45"/>
      <c r="X696" s="45"/>
      <c r="Y696" s="16">
        <v>197.2</v>
      </c>
      <c r="Z696" s="17">
        <v>193.256</v>
      </c>
      <c r="AA696" s="16">
        <v>187.34</v>
      </c>
      <c r="AB696" s="16">
        <v>177.48</v>
      </c>
      <c r="AC696" s="16">
        <v>167.62</v>
      </c>
      <c r="AD696" s="18"/>
      <c r="AE696" s="18"/>
    </row>
    <row r="697" spans="1:31" ht="33" customHeight="1" outlineLevel="3">
      <c r="A697" s="47" t="s">
        <v>718</v>
      </c>
      <c r="B697" s="47"/>
      <c r="C697" s="47"/>
      <c r="D697" s="47"/>
      <c r="E697" s="47"/>
      <c r="F697" s="47"/>
      <c r="G697" s="47"/>
      <c r="H697" s="47"/>
      <c r="I697" s="14" t="s">
        <v>25</v>
      </c>
      <c r="J697" s="42">
        <v>64086</v>
      </c>
      <c r="K697" s="42"/>
      <c r="L697" s="43">
        <v>444.7</v>
      </c>
      <c r="M697" s="43"/>
      <c r="N697" s="15"/>
      <c r="O697" s="44">
        <f>N697*L697</f>
        <v>0</v>
      </c>
      <c r="P697" s="44"/>
      <c r="Q697" s="44"/>
      <c r="R697" s="44">
        <f>U697*N697</f>
        <v>0</v>
      </c>
      <c r="S697" s="44"/>
      <c r="T697" s="44"/>
      <c r="U697" s="45" t="b">
        <f>IF(AND($H$11&gt;0,$H$11&lt;10000),Y697,IF(AND($H$11&gt;=10000,$H$11&lt;15000),Z697,IF(AND($H$11&gt;=15000,$H$11&lt;20000),AA697,IF(AND($H$11&gt;=20000,$H$11&lt;30000),AB697,IF($H$11&gt;=30000,AC697)))))</f>
        <v>0</v>
      </c>
      <c r="V697" s="45"/>
      <c r="W697" s="45"/>
      <c r="X697" s="45"/>
      <c r="Y697" s="16">
        <v>444.7</v>
      </c>
      <c r="Z697" s="17">
        <v>435.80599999999998</v>
      </c>
      <c r="AA697" s="17">
        <v>422.46499999999997</v>
      </c>
      <c r="AB697" s="16">
        <v>400.23</v>
      </c>
      <c r="AC697" s="17">
        <v>377.995</v>
      </c>
      <c r="AD697" s="18"/>
      <c r="AE697" s="18"/>
    </row>
    <row r="698" spans="1:31" ht="33" customHeight="1" outlineLevel="3">
      <c r="A698" s="47" t="s">
        <v>719</v>
      </c>
      <c r="B698" s="47"/>
      <c r="C698" s="47"/>
      <c r="D698" s="47"/>
      <c r="E698" s="47"/>
      <c r="F698" s="47"/>
      <c r="G698" s="47"/>
      <c r="H698" s="47"/>
      <c r="I698" s="14" t="s">
        <v>25</v>
      </c>
      <c r="J698" s="42">
        <v>88498</v>
      </c>
      <c r="K698" s="42"/>
      <c r="L698" s="43">
        <v>205.6</v>
      </c>
      <c r="M698" s="43"/>
      <c r="N698" s="15"/>
      <c r="O698" s="44">
        <f>N698*L698</f>
        <v>0</v>
      </c>
      <c r="P698" s="44"/>
      <c r="Q698" s="44"/>
      <c r="R698" s="44">
        <f>U698*N698</f>
        <v>0</v>
      </c>
      <c r="S698" s="44"/>
      <c r="T698" s="44"/>
      <c r="U698" s="45" t="b">
        <f>IF(AND($H$11&gt;0,$H$11&lt;10000),Y698,IF(AND($H$11&gt;=10000,$H$11&lt;15000),Z698,IF(AND($H$11&gt;=15000,$H$11&lt;20000),AA698,IF(AND($H$11&gt;=20000,$H$11&lt;30000),AB698,IF($H$11&gt;=30000,AC698)))))</f>
        <v>0</v>
      </c>
      <c r="V698" s="45"/>
      <c r="W698" s="45"/>
      <c r="X698" s="45"/>
      <c r="Y698" s="16">
        <v>205.6</v>
      </c>
      <c r="Z698" s="17">
        <v>201.488</v>
      </c>
      <c r="AA698" s="16">
        <v>195.32</v>
      </c>
      <c r="AB698" s="16">
        <v>185.04</v>
      </c>
      <c r="AC698" s="16">
        <v>174.76</v>
      </c>
      <c r="AD698" s="18"/>
      <c r="AE698" s="18"/>
    </row>
    <row r="699" spans="1:31" ht="33" customHeight="1" outlineLevel="3">
      <c r="A699" s="47" t="s">
        <v>720</v>
      </c>
      <c r="B699" s="47"/>
      <c r="C699" s="47"/>
      <c r="D699" s="47"/>
      <c r="E699" s="47"/>
      <c r="F699" s="47"/>
      <c r="G699" s="47"/>
      <c r="H699" s="47"/>
      <c r="I699" s="14" t="s">
        <v>25</v>
      </c>
      <c r="J699" s="42">
        <v>104458</v>
      </c>
      <c r="K699" s="42"/>
      <c r="L699" s="43">
        <v>861.9</v>
      </c>
      <c r="M699" s="43"/>
      <c r="N699" s="15"/>
      <c r="O699" s="44">
        <f>N699*L699</f>
        <v>0</v>
      </c>
      <c r="P699" s="44"/>
      <c r="Q699" s="44"/>
      <c r="R699" s="44">
        <f>U699*N699</f>
        <v>0</v>
      </c>
      <c r="S699" s="44"/>
      <c r="T699" s="44"/>
      <c r="U699" s="45" t="b">
        <f>IF(AND($H$11&gt;0,$H$11&lt;10000),Y699,IF(AND($H$11&gt;=10000,$H$11&lt;15000),Z699,IF(AND($H$11&gt;=15000,$H$11&lt;20000),AA699,IF(AND($H$11&gt;=20000,$H$11&lt;30000),AB699,IF($H$11&gt;=30000,AC699)))))</f>
        <v>0</v>
      </c>
      <c r="V699" s="45"/>
      <c r="W699" s="45"/>
      <c r="X699" s="45"/>
      <c r="Y699" s="16">
        <v>861.9</v>
      </c>
      <c r="Z699" s="17">
        <v>844.66200000000003</v>
      </c>
      <c r="AA699" s="17">
        <v>818.80499999999995</v>
      </c>
      <c r="AB699" s="16">
        <v>775.71</v>
      </c>
      <c r="AC699" s="17">
        <v>732.61500000000001</v>
      </c>
      <c r="AD699" s="18"/>
      <c r="AE699" s="18"/>
    </row>
    <row r="700" spans="1:31" ht="33" customHeight="1" outlineLevel="3">
      <c r="A700" s="47" t="s">
        <v>721</v>
      </c>
      <c r="B700" s="47"/>
      <c r="C700" s="47"/>
      <c r="D700" s="47"/>
      <c r="E700" s="47"/>
      <c r="F700" s="47"/>
      <c r="G700" s="47"/>
      <c r="H700" s="47"/>
      <c r="I700" s="14" t="s">
        <v>25</v>
      </c>
      <c r="J700" s="42">
        <v>129773</v>
      </c>
      <c r="K700" s="42"/>
      <c r="L700" s="43">
        <v>691.8</v>
      </c>
      <c r="M700" s="43"/>
      <c r="N700" s="15"/>
      <c r="O700" s="44">
        <f>N700*L700</f>
        <v>0</v>
      </c>
      <c r="P700" s="44"/>
      <c r="Q700" s="44"/>
      <c r="R700" s="44">
        <f>U700*N700</f>
        <v>0</v>
      </c>
      <c r="S700" s="44"/>
      <c r="T700" s="44"/>
      <c r="U700" s="45" t="b">
        <f>IF(AND($H$11&gt;0,$H$11&lt;10000),Y700,IF(AND($H$11&gt;=10000,$H$11&lt;15000),Z700,IF(AND($H$11&gt;=15000,$H$11&lt;20000),AA700,IF(AND($H$11&gt;=20000,$H$11&lt;30000),AB700,IF($H$11&gt;=30000,AC700)))))</f>
        <v>0</v>
      </c>
      <c r="V700" s="45"/>
      <c r="W700" s="45"/>
      <c r="X700" s="45"/>
      <c r="Y700" s="16">
        <v>691.8</v>
      </c>
      <c r="Z700" s="17">
        <v>677.96400000000006</v>
      </c>
      <c r="AA700" s="16">
        <v>657.21</v>
      </c>
      <c r="AB700" s="16">
        <v>622.62</v>
      </c>
      <c r="AC700" s="16">
        <v>588.03</v>
      </c>
      <c r="AD700" s="18"/>
      <c r="AE700" s="18"/>
    </row>
    <row r="701" spans="1:31" ht="33" customHeight="1" outlineLevel="3">
      <c r="A701" s="47" t="s">
        <v>722</v>
      </c>
      <c r="B701" s="47"/>
      <c r="C701" s="47"/>
      <c r="D701" s="47"/>
      <c r="E701" s="47"/>
      <c r="F701" s="47"/>
      <c r="G701" s="47"/>
      <c r="H701" s="47"/>
      <c r="I701" s="14" t="s">
        <v>25</v>
      </c>
      <c r="J701" s="42">
        <v>129774</v>
      </c>
      <c r="K701" s="42"/>
      <c r="L701" s="43">
        <v>691.8</v>
      </c>
      <c r="M701" s="43"/>
      <c r="N701" s="15"/>
      <c r="O701" s="44">
        <f>N701*L701</f>
        <v>0</v>
      </c>
      <c r="P701" s="44"/>
      <c r="Q701" s="44"/>
      <c r="R701" s="44">
        <f>U701*N701</f>
        <v>0</v>
      </c>
      <c r="S701" s="44"/>
      <c r="T701" s="44"/>
      <c r="U701" s="45" t="b">
        <f>IF(AND($H$11&gt;0,$H$11&lt;10000),Y701,IF(AND($H$11&gt;=10000,$H$11&lt;15000),Z701,IF(AND($H$11&gt;=15000,$H$11&lt;20000),AA701,IF(AND($H$11&gt;=20000,$H$11&lt;30000),AB701,IF($H$11&gt;=30000,AC701)))))</f>
        <v>0</v>
      </c>
      <c r="V701" s="45"/>
      <c r="W701" s="45"/>
      <c r="X701" s="45"/>
      <c r="Y701" s="16">
        <v>691.8</v>
      </c>
      <c r="Z701" s="17">
        <v>677.96400000000006</v>
      </c>
      <c r="AA701" s="16">
        <v>657.21</v>
      </c>
      <c r="AB701" s="16">
        <v>622.62</v>
      </c>
      <c r="AC701" s="16">
        <v>588.03</v>
      </c>
      <c r="AD701" s="18"/>
      <c r="AE701" s="18"/>
    </row>
    <row r="702" spans="1:31" ht="33" customHeight="1" outlineLevel="3">
      <c r="A702" s="47" t="s">
        <v>723</v>
      </c>
      <c r="B702" s="47"/>
      <c r="C702" s="47"/>
      <c r="D702" s="47"/>
      <c r="E702" s="47"/>
      <c r="F702" s="47"/>
      <c r="G702" s="47"/>
      <c r="H702" s="47"/>
      <c r="I702" s="14" t="s">
        <v>25</v>
      </c>
      <c r="J702" s="42">
        <v>129772</v>
      </c>
      <c r="K702" s="42"/>
      <c r="L702" s="43">
        <v>691.8</v>
      </c>
      <c r="M702" s="43"/>
      <c r="N702" s="15"/>
      <c r="O702" s="44">
        <f>N702*L702</f>
        <v>0</v>
      </c>
      <c r="P702" s="44"/>
      <c r="Q702" s="44"/>
      <c r="R702" s="44">
        <f>U702*N702</f>
        <v>0</v>
      </c>
      <c r="S702" s="44"/>
      <c r="T702" s="44"/>
      <c r="U702" s="45" t="b">
        <f>IF(AND($H$11&gt;0,$H$11&lt;10000),Y702,IF(AND($H$11&gt;=10000,$H$11&lt;15000),Z702,IF(AND($H$11&gt;=15000,$H$11&lt;20000),AA702,IF(AND($H$11&gt;=20000,$H$11&lt;30000),AB702,IF($H$11&gt;=30000,AC702)))))</f>
        <v>0</v>
      </c>
      <c r="V702" s="45"/>
      <c r="W702" s="45"/>
      <c r="X702" s="45"/>
      <c r="Y702" s="16">
        <v>691.8</v>
      </c>
      <c r="Z702" s="17">
        <v>677.96400000000006</v>
      </c>
      <c r="AA702" s="16">
        <v>657.21</v>
      </c>
      <c r="AB702" s="16">
        <v>622.62</v>
      </c>
      <c r="AC702" s="16">
        <v>588.03</v>
      </c>
      <c r="AD702" s="18"/>
      <c r="AE702" s="18"/>
    </row>
    <row r="703" spans="1:31" ht="33" customHeight="1" outlineLevel="3">
      <c r="A703" s="47" t="s">
        <v>724</v>
      </c>
      <c r="B703" s="47"/>
      <c r="C703" s="47"/>
      <c r="D703" s="47"/>
      <c r="E703" s="47"/>
      <c r="F703" s="47"/>
      <c r="G703" s="47"/>
      <c r="H703" s="47"/>
      <c r="I703" s="14" t="s">
        <v>25</v>
      </c>
      <c r="J703" s="42">
        <v>122643</v>
      </c>
      <c r="K703" s="42"/>
      <c r="L703" s="43">
        <v>103</v>
      </c>
      <c r="M703" s="43"/>
      <c r="N703" s="15"/>
      <c r="O703" s="44">
        <f>N703*L703</f>
        <v>0</v>
      </c>
      <c r="P703" s="44"/>
      <c r="Q703" s="44"/>
      <c r="R703" s="44">
        <f>U703*N703</f>
        <v>0</v>
      </c>
      <c r="S703" s="44"/>
      <c r="T703" s="44"/>
      <c r="U703" s="45" t="b">
        <f>IF(AND($H$11&gt;0,$H$11&lt;10000),Y703,IF(AND($H$11&gt;=10000,$H$11&lt;15000),Z703,IF(AND($H$11&gt;=15000,$H$11&lt;20000),AA703,IF(AND($H$11&gt;=20000,$H$11&lt;30000),AB703,IF($H$11&gt;=30000,AC703)))))</f>
        <v>0</v>
      </c>
      <c r="V703" s="45"/>
      <c r="W703" s="45"/>
      <c r="X703" s="45"/>
      <c r="Y703" s="16">
        <v>103</v>
      </c>
      <c r="Z703" s="16">
        <v>100.94</v>
      </c>
      <c r="AA703" s="16">
        <v>97.85</v>
      </c>
      <c r="AB703" s="23">
        <v>92.7</v>
      </c>
      <c r="AC703" s="16">
        <v>87.55</v>
      </c>
      <c r="AD703" s="18"/>
      <c r="AE703" s="18"/>
    </row>
    <row r="704" spans="1:31" ht="33" customHeight="1" outlineLevel="3">
      <c r="A704" s="47" t="s">
        <v>725</v>
      </c>
      <c r="B704" s="47"/>
      <c r="C704" s="47"/>
      <c r="D704" s="47"/>
      <c r="E704" s="47"/>
      <c r="F704" s="47"/>
      <c r="G704" s="47"/>
      <c r="H704" s="47"/>
      <c r="I704" s="14" t="s">
        <v>25</v>
      </c>
      <c r="J704" s="42">
        <v>122645</v>
      </c>
      <c r="K704" s="42"/>
      <c r="L704" s="43">
        <v>103</v>
      </c>
      <c r="M704" s="43"/>
      <c r="N704" s="15"/>
      <c r="O704" s="44">
        <f>N704*L704</f>
        <v>0</v>
      </c>
      <c r="P704" s="44"/>
      <c r="Q704" s="44"/>
      <c r="R704" s="44">
        <f>U704*N704</f>
        <v>0</v>
      </c>
      <c r="S704" s="44"/>
      <c r="T704" s="44"/>
      <c r="U704" s="45" t="b">
        <f>IF(AND($H$11&gt;0,$H$11&lt;10000),Y704,IF(AND($H$11&gt;=10000,$H$11&lt;15000),Z704,IF(AND($H$11&gt;=15000,$H$11&lt;20000),AA704,IF(AND($H$11&gt;=20000,$H$11&lt;30000),AB704,IF($H$11&gt;=30000,AC704)))))</f>
        <v>0</v>
      </c>
      <c r="V704" s="45"/>
      <c r="W704" s="45"/>
      <c r="X704" s="45"/>
      <c r="Y704" s="16">
        <v>103</v>
      </c>
      <c r="Z704" s="16">
        <v>100.94</v>
      </c>
      <c r="AA704" s="16">
        <v>97.85</v>
      </c>
      <c r="AB704" s="23">
        <v>92.7</v>
      </c>
      <c r="AC704" s="16">
        <v>87.55</v>
      </c>
      <c r="AD704" s="18"/>
      <c r="AE704" s="18"/>
    </row>
    <row r="705" spans="1:31" ht="33" customHeight="1" outlineLevel="3">
      <c r="A705" s="47" t="s">
        <v>726</v>
      </c>
      <c r="B705" s="47"/>
      <c r="C705" s="47"/>
      <c r="D705" s="47"/>
      <c r="E705" s="47"/>
      <c r="F705" s="47"/>
      <c r="G705" s="47"/>
      <c r="H705" s="47"/>
      <c r="I705" s="14" t="s">
        <v>25</v>
      </c>
      <c r="J705" s="42">
        <v>115981</v>
      </c>
      <c r="K705" s="42"/>
      <c r="L705" s="43">
        <v>899</v>
      </c>
      <c r="M705" s="43"/>
      <c r="N705" s="15"/>
      <c r="O705" s="44">
        <f>N705*L705</f>
        <v>0</v>
      </c>
      <c r="P705" s="44"/>
      <c r="Q705" s="44"/>
      <c r="R705" s="44">
        <f>U705*N705</f>
        <v>0</v>
      </c>
      <c r="S705" s="44"/>
      <c r="T705" s="44"/>
      <c r="U705" s="45" t="b">
        <f>IF(AND($H$11&gt;0,$H$11&lt;10000),Y705,IF(AND($H$11&gt;=10000,$H$11&lt;15000),Z705,IF(AND($H$11&gt;=15000,$H$11&lt;20000),AA705,IF(AND($H$11&gt;=20000,$H$11&lt;30000),AB705,IF($H$11&gt;=30000,AC705)))))</f>
        <v>0</v>
      </c>
      <c r="V705" s="45"/>
      <c r="W705" s="45"/>
      <c r="X705" s="45"/>
      <c r="Y705" s="16">
        <v>899</v>
      </c>
      <c r="Z705" s="16">
        <v>881.02</v>
      </c>
      <c r="AA705" s="16">
        <v>854.05</v>
      </c>
      <c r="AB705" s="23">
        <v>809.1</v>
      </c>
      <c r="AC705" s="16">
        <v>764.15</v>
      </c>
      <c r="AD705" s="18"/>
      <c r="AE705" s="18"/>
    </row>
    <row r="706" spans="1:31" ht="33" customHeight="1" outlineLevel="3">
      <c r="A706" s="47" t="s">
        <v>727</v>
      </c>
      <c r="B706" s="47"/>
      <c r="C706" s="47"/>
      <c r="D706" s="47"/>
      <c r="E706" s="47"/>
      <c r="F706" s="47"/>
      <c r="G706" s="47"/>
      <c r="H706" s="47"/>
      <c r="I706" s="14" t="s">
        <v>25</v>
      </c>
      <c r="J706" s="42">
        <v>115982</v>
      </c>
      <c r="K706" s="42"/>
      <c r="L706" s="43">
        <v>907.7</v>
      </c>
      <c r="M706" s="43"/>
      <c r="N706" s="15"/>
      <c r="O706" s="44">
        <f>N706*L706</f>
        <v>0</v>
      </c>
      <c r="P706" s="44"/>
      <c r="Q706" s="44"/>
      <c r="R706" s="44">
        <f>U706*N706</f>
        <v>0</v>
      </c>
      <c r="S706" s="44"/>
      <c r="T706" s="44"/>
      <c r="U706" s="45" t="b">
        <f>IF(AND($H$11&gt;0,$H$11&lt;10000),Y706,IF(AND($H$11&gt;=10000,$H$11&lt;15000),Z706,IF(AND($H$11&gt;=15000,$H$11&lt;20000),AA706,IF(AND($H$11&gt;=20000,$H$11&lt;30000),AB706,IF($H$11&gt;=30000,AC706)))))</f>
        <v>0</v>
      </c>
      <c r="V706" s="45"/>
      <c r="W706" s="45"/>
      <c r="X706" s="45"/>
      <c r="Y706" s="16">
        <v>907.7</v>
      </c>
      <c r="Z706" s="17">
        <v>889.54600000000005</v>
      </c>
      <c r="AA706" s="17">
        <v>862.31500000000005</v>
      </c>
      <c r="AB706" s="16">
        <v>816.93</v>
      </c>
      <c r="AC706" s="17">
        <v>771.54499999999996</v>
      </c>
      <c r="AD706" s="18"/>
      <c r="AE706" s="18"/>
    </row>
    <row r="707" spans="1:31" ht="33" customHeight="1" outlineLevel="3">
      <c r="A707" s="47" t="s">
        <v>728</v>
      </c>
      <c r="B707" s="47"/>
      <c r="C707" s="47"/>
      <c r="D707" s="47"/>
      <c r="E707" s="47"/>
      <c r="F707" s="47"/>
      <c r="G707" s="47"/>
      <c r="H707" s="47"/>
      <c r="I707" s="14" t="s">
        <v>25</v>
      </c>
      <c r="J707" s="42">
        <v>115983</v>
      </c>
      <c r="K707" s="42"/>
      <c r="L707" s="43">
        <v>907.7</v>
      </c>
      <c r="M707" s="43"/>
      <c r="N707" s="15"/>
      <c r="O707" s="44">
        <f>N707*L707</f>
        <v>0</v>
      </c>
      <c r="P707" s="44"/>
      <c r="Q707" s="44"/>
      <c r="R707" s="44">
        <f>U707*N707</f>
        <v>0</v>
      </c>
      <c r="S707" s="44"/>
      <c r="T707" s="44"/>
      <c r="U707" s="45" t="b">
        <f>IF(AND($H$11&gt;0,$H$11&lt;10000),Y707,IF(AND($H$11&gt;=10000,$H$11&lt;15000),Z707,IF(AND($H$11&gt;=15000,$H$11&lt;20000),AA707,IF(AND($H$11&gt;=20000,$H$11&lt;30000),AB707,IF($H$11&gt;=30000,AC707)))))</f>
        <v>0</v>
      </c>
      <c r="V707" s="45"/>
      <c r="W707" s="45"/>
      <c r="X707" s="45"/>
      <c r="Y707" s="16">
        <v>907.7</v>
      </c>
      <c r="Z707" s="17">
        <v>889.54600000000005</v>
      </c>
      <c r="AA707" s="17">
        <v>862.31500000000005</v>
      </c>
      <c r="AB707" s="16">
        <v>816.93</v>
      </c>
      <c r="AC707" s="17">
        <v>771.54499999999996</v>
      </c>
      <c r="AD707" s="18"/>
      <c r="AE707" s="18"/>
    </row>
    <row r="708" spans="1:31" ht="33" customHeight="1" outlineLevel="3">
      <c r="A708" s="47" t="s">
        <v>729</v>
      </c>
      <c r="B708" s="47"/>
      <c r="C708" s="47"/>
      <c r="D708" s="47"/>
      <c r="E708" s="47"/>
      <c r="F708" s="47"/>
      <c r="G708" s="47"/>
      <c r="H708" s="47"/>
      <c r="I708" s="14" t="s">
        <v>25</v>
      </c>
      <c r="J708" s="42">
        <v>115980</v>
      </c>
      <c r="K708" s="42"/>
      <c r="L708" s="43">
        <v>610</v>
      </c>
      <c r="M708" s="43"/>
      <c r="N708" s="15"/>
      <c r="O708" s="44">
        <f>N708*L708</f>
        <v>0</v>
      </c>
      <c r="P708" s="44"/>
      <c r="Q708" s="44"/>
      <c r="R708" s="44">
        <f>U708*N708</f>
        <v>0</v>
      </c>
      <c r="S708" s="44"/>
      <c r="T708" s="44"/>
      <c r="U708" s="45" t="b">
        <f>IF(AND($H$11&gt;0,$H$11&lt;10000),Y708,IF(AND($H$11&gt;=10000,$H$11&lt;15000),Z708,IF(AND($H$11&gt;=15000,$H$11&lt;20000),AA708,IF(AND($H$11&gt;=20000,$H$11&lt;30000),AB708,IF($H$11&gt;=30000,AC708)))))</f>
        <v>0</v>
      </c>
      <c r="V708" s="45"/>
      <c r="W708" s="45"/>
      <c r="X708" s="45"/>
      <c r="Y708" s="16">
        <v>610</v>
      </c>
      <c r="Z708" s="23">
        <v>597.79999999999995</v>
      </c>
      <c r="AA708" s="23">
        <v>579.5</v>
      </c>
      <c r="AB708" s="22">
        <v>549</v>
      </c>
      <c r="AC708" s="23">
        <v>518.5</v>
      </c>
      <c r="AD708" s="18"/>
      <c r="AE708" s="18"/>
    </row>
    <row r="709" spans="1:31" ht="33" customHeight="1" outlineLevel="3">
      <c r="A709" s="47" t="s">
        <v>730</v>
      </c>
      <c r="B709" s="47"/>
      <c r="C709" s="47"/>
      <c r="D709" s="47"/>
      <c r="E709" s="47"/>
      <c r="F709" s="47"/>
      <c r="G709" s="47"/>
      <c r="H709" s="47"/>
      <c r="I709" s="14" t="s">
        <v>25</v>
      </c>
      <c r="J709" s="42">
        <v>123868</v>
      </c>
      <c r="K709" s="42"/>
      <c r="L709" s="43">
        <v>174.5</v>
      </c>
      <c r="M709" s="43"/>
      <c r="N709" s="15"/>
      <c r="O709" s="44">
        <f>N709*L709</f>
        <v>0</v>
      </c>
      <c r="P709" s="44"/>
      <c r="Q709" s="44"/>
      <c r="R709" s="44">
        <f>U709*N709</f>
        <v>0</v>
      </c>
      <c r="S709" s="44"/>
      <c r="T709" s="44"/>
      <c r="U709" s="45" t="b">
        <f>IF(AND($H$11&gt;0,$H$11&lt;10000),Y709,IF(AND($H$11&gt;=10000,$H$11&lt;15000),Z709,IF(AND($H$11&gt;=15000,$H$11&lt;20000),AA709,IF(AND($H$11&gt;=20000,$H$11&lt;30000),AB709,IF($H$11&gt;=30000,AC709)))))</f>
        <v>0</v>
      </c>
      <c r="V709" s="45"/>
      <c r="W709" s="45"/>
      <c r="X709" s="45"/>
      <c r="Y709" s="16">
        <v>174.5</v>
      </c>
      <c r="Z709" s="16">
        <v>171.01</v>
      </c>
      <c r="AA709" s="17">
        <v>165.77500000000001</v>
      </c>
      <c r="AB709" s="16">
        <v>157.05000000000001</v>
      </c>
      <c r="AC709" s="17">
        <v>148.32499999999999</v>
      </c>
      <c r="AD709" s="18"/>
      <c r="AE709" s="18"/>
    </row>
    <row r="710" spans="1:31" ht="33" customHeight="1" outlineLevel="3">
      <c r="A710" s="47" t="s">
        <v>731</v>
      </c>
      <c r="B710" s="47"/>
      <c r="C710" s="47"/>
      <c r="D710" s="47"/>
      <c r="E710" s="47"/>
      <c r="F710" s="47"/>
      <c r="G710" s="47"/>
      <c r="H710" s="47"/>
      <c r="I710" s="14" t="s">
        <v>25</v>
      </c>
      <c r="J710" s="42">
        <v>124517</v>
      </c>
      <c r="K710" s="42"/>
      <c r="L710" s="43">
        <v>211.4</v>
      </c>
      <c r="M710" s="43"/>
      <c r="N710" s="15"/>
      <c r="O710" s="44">
        <f>N710*L710</f>
        <v>0</v>
      </c>
      <c r="P710" s="44"/>
      <c r="Q710" s="44"/>
      <c r="R710" s="44">
        <f>U710*N710</f>
        <v>0</v>
      </c>
      <c r="S710" s="44"/>
      <c r="T710" s="44"/>
      <c r="U710" s="45" t="b">
        <f>IF(AND($H$11&gt;0,$H$11&lt;10000),Y710,IF(AND($H$11&gt;=10000,$H$11&lt;15000),Z710,IF(AND($H$11&gt;=15000,$H$11&lt;20000),AA710,IF(AND($H$11&gt;=20000,$H$11&lt;30000),AB710,IF($H$11&gt;=30000,AC710)))))</f>
        <v>0</v>
      </c>
      <c r="V710" s="45"/>
      <c r="W710" s="45"/>
      <c r="X710" s="45"/>
      <c r="Y710" s="16">
        <v>211.4</v>
      </c>
      <c r="Z710" s="17">
        <v>207.172</v>
      </c>
      <c r="AA710" s="16">
        <v>200.83</v>
      </c>
      <c r="AB710" s="16">
        <v>190.26</v>
      </c>
      <c r="AC710" s="16">
        <v>179.69</v>
      </c>
      <c r="AD710" s="18"/>
      <c r="AE710" s="18"/>
    </row>
    <row r="711" spans="1:31" ht="33" customHeight="1" outlineLevel="3">
      <c r="A711" s="47" t="s">
        <v>732</v>
      </c>
      <c r="B711" s="47"/>
      <c r="C711" s="47"/>
      <c r="D711" s="47"/>
      <c r="E711" s="47"/>
      <c r="F711" s="47"/>
      <c r="G711" s="47"/>
      <c r="H711" s="47"/>
      <c r="I711" s="14" t="s">
        <v>25</v>
      </c>
      <c r="J711" s="42">
        <v>95027</v>
      </c>
      <c r="K711" s="42"/>
      <c r="L711" s="43">
        <v>684</v>
      </c>
      <c r="M711" s="43"/>
      <c r="N711" s="15"/>
      <c r="O711" s="44">
        <f>N711*L711</f>
        <v>0</v>
      </c>
      <c r="P711" s="44"/>
      <c r="Q711" s="44"/>
      <c r="R711" s="44">
        <f>U711*N711</f>
        <v>0</v>
      </c>
      <c r="S711" s="44"/>
      <c r="T711" s="44"/>
      <c r="U711" s="45" t="b">
        <f>IF(AND($H$11&gt;0,$H$11&lt;10000),Y711,IF(AND($H$11&gt;=10000,$H$11&lt;15000),Z711,IF(AND($H$11&gt;=15000,$H$11&lt;20000),AA711,IF(AND($H$11&gt;=20000,$H$11&lt;30000),AB711,IF($H$11&gt;=30000,AC711)))))</f>
        <v>0</v>
      </c>
      <c r="V711" s="45"/>
      <c r="W711" s="45"/>
      <c r="X711" s="45"/>
      <c r="Y711" s="16">
        <v>684</v>
      </c>
      <c r="Z711" s="16">
        <v>670.32</v>
      </c>
      <c r="AA711" s="23">
        <v>649.79999999999995</v>
      </c>
      <c r="AB711" s="23">
        <v>615.6</v>
      </c>
      <c r="AC711" s="23">
        <v>581.4</v>
      </c>
      <c r="AD711" s="18"/>
      <c r="AE711" s="18"/>
    </row>
    <row r="712" spans="1:31" ht="33" customHeight="1" outlineLevel="3">
      <c r="A712" s="47" t="s">
        <v>733</v>
      </c>
      <c r="B712" s="47"/>
      <c r="C712" s="47"/>
      <c r="D712" s="47"/>
      <c r="E712" s="47"/>
      <c r="F712" s="47"/>
      <c r="G712" s="47"/>
      <c r="H712" s="47"/>
      <c r="I712" s="14" t="s">
        <v>25</v>
      </c>
      <c r="J712" s="42">
        <v>95030</v>
      </c>
      <c r="K712" s="42"/>
      <c r="L712" s="43">
        <v>589.6</v>
      </c>
      <c r="M712" s="43"/>
      <c r="N712" s="15"/>
      <c r="O712" s="44">
        <f>N712*L712</f>
        <v>0</v>
      </c>
      <c r="P712" s="44"/>
      <c r="Q712" s="44"/>
      <c r="R712" s="44">
        <f>U712*N712</f>
        <v>0</v>
      </c>
      <c r="S712" s="44"/>
      <c r="T712" s="44"/>
      <c r="U712" s="45" t="b">
        <f>IF(AND($H$11&gt;0,$H$11&lt;10000),Y712,IF(AND($H$11&gt;=10000,$H$11&lt;15000),Z712,IF(AND($H$11&gt;=15000,$H$11&lt;20000),AA712,IF(AND($H$11&gt;=20000,$H$11&lt;30000),AB712,IF($H$11&gt;=30000,AC712)))))</f>
        <v>0</v>
      </c>
      <c r="V712" s="45"/>
      <c r="W712" s="45"/>
      <c r="X712" s="45"/>
      <c r="Y712" s="16">
        <v>589.6</v>
      </c>
      <c r="Z712" s="17">
        <v>577.80799999999999</v>
      </c>
      <c r="AA712" s="16">
        <v>560.12</v>
      </c>
      <c r="AB712" s="16">
        <v>530.64</v>
      </c>
      <c r="AC712" s="16">
        <v>501.16</v>
      </c>
      <c r="AD712" s="18"/>
      <c r="AE712" s="18"/>
    </row>
    <row r="713" spans="1:31" ht="33" customHeight="1" outlineLevel="3">
      <c r="A713" s="47" t="s">
        <v>734</v>
      </c>
      <c r="B713" s="47"/>
      <c r="C713" s="47"/>
      <c r="D713" s="47"/>
      <c r="E713" s="47"/>
      <c r="F713" s="47"/>
      <c r="G713" s="47"/>
      <c r="H713" s="47"/>
      <c r="I713" s="14" t="s">
        <v>25</v>
      </c>
      <c r="J713" s="42">
        <v>95029</v>
      </c>
      <c r="K713" s="42"/>
      <c r="L713" s="43">
        <v>441.1</v>
      </c>
      <c r="M713" s="43"/>
      <c r="N713" s="15"/>
      <c r="O713" s="44">
        <f>N713*L713</f>
        <v>0</v>
      </c>
      <c r="P713" s="44"/>
      <c r="Q713" s="44"/>
      <c r="R713" s="44">
        <f>U713*N713</f>
        <v>0</v>
      </c>
      <c r="S713" s="44"/>
      <c r="T713" s="44"/>
      <c r="U713" s="45" t="b">
        <f>IF(AND($H$11&gt;0,$H$11&lt;10000),Y713,IF(AND($H$11&gt;=10000,$H$11&lt;15000),Z713,IF(AND($H$11&gt;=15000,$H$11&lt;20000),AA713,IF(AND($H$11&gt;=20000,$H$11&lt;30000),AB713,IF($H$11&gt;=30000,AC713)))))</f>
        <v>0</v>
      </c>
      <c r="V713" s="45"/>
      <c r="W713" s="45"/>
      <c r="X713" s="45"/>
      <c r="Y713" s="16">
        <v>441.1</v>
      </c>
      <c r="Z713" s="17">
        <v>432.27800000000002</v>
      </c>
      <c r="AA713" s="17">
        <v>419.04500000000002</v>
      </c>
      <c r="AB713" s="16">
        <v>396.99</v>
      </c>
      <c r="AC713" s="17">
        <v>374.935</v>
      </c>
      <c r="AD713" s="18"/>
      <c r="AE713" s="18"/>
    </row>
    <row r="714" spans="1:31" ht="33" customHeight="1" outlineLevel="3">
      <c r="A714" s="47" t="s">
        <v>735</v>
      </c>
      <c r="B714" s="47"/>
      <c r="C714" s="47"/>
      <c r="D714" s="47"/>
      <c r="E714" s="47"/>
      <c r="F714" s="47"/>
      <c r="G714" s="47"/>
      <c r="H714" s="47"/>
      <c r="I714" s="14" t="s">
        <v>25</v>
      </c>
      <c r="J714" s="42">
        <v>84461</v>
      </c>
      <c r="K714" s="42"/>
      <c r="L714" s="43">
        <v>432.4</v>
      </c>
      <c r="M714" s="43"/>
      <c r="N714" s="15"/>
      <c r="O714" s="44">
        <f>N714*L714</f>
        <v>0</v>
      </c>
      <c r="P714" s="44"/>
      <c r="Q714" s="44"/>
      <c r="R714" s="44">
        <f>U714*N714</f>
        <v>0</v>
      </c>
      <c r="S714" s="44"/>
      <c r="T714" s="44"/>
      <c r="U714" s="45" t="b">
        <f>IF(AND($H$11&gt;0,$H$11&lt;10000),Y714,IF(AND($H$11&gt;=10000,$H$11&lt;15000),Z714,IF(AND($H$11&gt;=15000,$H$11&lt;20000),AA714,IF(AND($H$11&gt;=20000,$H$11&lt;30000),AB714,IF($H$11&gt;=30000,AC714)))))</f>
        <v>0</v>
      </c>
      <c r="V714" s="45"/>
      <c r="W714" s="45"/>
      <c r="X714" s="45"/>
      <c r="Y714" s="16">
        <v>432.4</v>
      </c>
      <c r="Z714" s="17">
        <v>423.75200000000001</v>
      </c>
      <c r="AA714" s="16">
        <v>410.78</v>
      </c>
      <c r="AB714" s="16">
        <v>389.16</v>
      </c>
      <c r="AC714" s="16">
        <v>367.54</v>
      </c>
      <c r="AD714" s="18"/>
      <c r="AE714" s="18"/>
    </row>
    <row r="715" spans="1:31" ht="33" customHeight="1" outlineLevel="3">
      <c r="A715" s="47" t="s">
        <v>736</v>
      </c>
      <c r="B715" s="47"/>
      <c r="C715" s="47"/>
      <c r="D715" s="47"/>
      <c r="E715" s="47"/>
      <c r="F715" s="47"/>
      <c r="G715" s="47"/>
      <c r="H715" s="47"/>
      <c r="I715" s="14" t="s">
        <v>25</v>
      </c>
      <c r="J715" s="42">
        <v>128956</v>
      </c>
      <c r="K715" s="42"/>
      <c r="L715" s="43">
        <v>212.5</v>
      </c>
      <c r="M715" s="43"/>
      <c r="N715" s="15"/>
      <c r="O715" s="44">
        <f>N715*L715</f>
        <v>0</v>
      </c>
      <c r="P715" s="44"/>
      <c r="Q715" s="44"/>
      <c r="R715" s="44">
        <f>U715*N715</f>
        <v>0</v>
      </c>
      <c r="S715" s="44"/>
      <c r="T715" s="44"/>
      <c r="U715" s="45" t="b">
        <f>IF(AND($H$11&gt;0,$H$11&lt;10000),Y715,IF(AND($H$11&gt;=10000,$H$11&lt;15000),Z715,IF(AND($H$11&gt;=15000,$H$11&lt;20000),AA715,IF(AND($H$11&gt;=20000,$H$11&lt;30000),AB715,IF($H$11&gt;=30000,AC715)))))</f>
        <v>0</v>
      </c>
      <c r="V715" s="45"/>
      <c r="W715" s="45"/>
      <c r="X715" s="45"/>
      <c r="Y715" s="16">
        <v>212.5</v>
      </c>
      <c r="Z715" s="16">
        <v>208.25</v>
      </c>
      <c r="AA715" s="17">
        <v>201.875</v>
      </c>
      <c r="AB715" s="16">
        <v>191.25</v>
      </c>
      <c r="AC715" s="17">
        <v>180.625</v>
      </c>
      <c r="AD715" s="18"/>
      <c r="AE715" s="18"/>
    </row>
    <row r="716" spans="1:31" ht="33" customHeight="1" outlineLevel="3">
      <c r="A716" s="47" t="s">
        <v>737</v>
      </c>
      <c r="B716" s="47"/>
      <c r="C716" s="47"/>
      <c r="D716" s="47"/>
      <c r="E716" s="47"/>
      <c r="F716" s="47"/>
      <c r="G716" s="47"/>
      <c r="H716" s="47"/>
      <c r="I716" s="14" t="s">
        <v>25</v>
      </c>
      <c r="J716" s="42">
        <v>128957</v>
      </c>
      <c r="K716" s="42"/>
      <c r="L716" s="43">
        <v>212.5</v>
      </c>
      <c r="M716" s="43"/>
      <c r="N716" s="15"/>
      <c r="O716" s="44">
        <f>N716*L716</f>
        <v>0</v>
      </c>
      <c r="P716" s="44"/>
      <c r="Q716" s="44"/>
      <c r="R716" s="44">
        <f>U716*N716</f>
        <v>0</v>
      </c>
      <c r="S716" s="44"/>
      <c r="T716" s="44"/>
      <c r="U716" s="45" t="b">
        <f>IF(AND($H$11&gt;0,$H$11&lt;10000),Y716,IF(AND($H$11&gt;=10000,$H$11&lt;15000),Z716,IF(AND($H$11&gt;=15000,$H$11&lt;20000),AA716,IF(AND($H$11&gt;=20000,$H$11&lt;30000),AB716,IF($H$11&gt;=30000,AC716)))))</f>
        <v>0</v>
      </c>
      <c r="V716" s="45"/>
      <c r="W716" s="45"/>
      <c r="X716" s="45"/>
      <c r="Y716" s="16">
        <v>212.5</v>
      </c>
      <c r="Z716" s="16">
        <v>208.25</v>
      </c>
      <c r="AA716" s="17">
        <v>201.875</v>
      </c>
      <c r="AB716" s="16">
        <v>191.25</v>
      </c>
      <c r="AC716" s="17">
        <v>180.625</v>
      </c>
      <c r="AD716" s="18"/>
      <c r="AE716" s="18"/>
    </row>
    <row r="717" spans="1:31" ht="33" customHeight="1" outlineLevel="3">
      <c r="A717" s="47" t="s">
        <v>738</v>
      </c>
      <c r="B717" s="47"/>
      <c r="C717" s="47"/>
      <c r="D717" s="47"/>
      <c r="E717" s="47"/>
      <c r="F717" s="47"/>
      <c r="G717" s="47"/>
      <c r="H717" s="47"/>
      <c r="I717" s="14" t="s">
        <v>25</v>
      </c>
      <c r="J717" s="42">
        <v>125876</v>
      </c>
      <c r="K717" s="42"/>
      <c r="L717" s="43">
        <v>315.2</v>
      </c>
      <c r="M717" s="43"/>
      <c r="N717" s="15"/>
      <c r="O717" s="44">
        <f>N717*L717</f>
        <v>0</v>
      </c>
      <c r="P717" s="44"/>
      <c r="Q717" s="44"/>
      <c r="R717" s="44">
        <f>U717*N717</f>
        <v>0</v>
      </c>
      <c r="S717" s="44"/>
      <c r="T717" s="44"/>
      <c r="U717" s="45" t="b">
        <f>IF(AND($H$11&gt;0,$H$11&lt;10000),Y717,IF(AND($H$11&gt;=10000,$H$11&lt;15000),Z717,IF(AND($H$11&gt;=15000,$H$11&lt;20000),AA717,IF(AND($H$11&gt;=20000,$H$11&lt;30000),AB717,IF($H$11&gt;=30000,AC717)))))</f>
        <v>0</v>
      </c>
      <c r="V717" s="45"/>
      <c r="W717" s="45"/>
      <c r="X717" s="45"/>
      <c r="Y717" s="16">
        <v>315.2</v>
      </c>
      <c r="Z717" s="17">
        <v>308.89600000000002</v>
      </c>
      <c r="AA717" s="16">
        <v>299.44</v>
      </c>
      <c r="AB717" s="16">
        <v>283.68</v>
      </c>
      <c r="AC717" s="16">
        <v>267.92</v>
      </c>
      <c r="AD717" s="18"/>
      <c r="AE717" s="18"/>
    </row>
    <row r="718" spans="1:31" ht="33" customHeight="1" outlineLevel="3">
      <c r="A718" s="47" t="s">
        <v>739</v>
      </c>
      <c r="B718" s="47"/>
      <c r="C718" s="47"/>
      <c r="D718" s="47"/>
      <c r="E718" s="47"/>
      <c r="F718" s="47"/>
      <c r="G718" s="47"/>
      <c r="H718" s="47"/>
      <c r="I718" s="14" t="s">
        <v>25</v>
      </c>
      <c r="J718" s="42">
        <v>123861</v>
      </c>
      <c r="K718" s="42"/>
      <c r="L718" s="43">
        <v>136.30000000000001</v>
      </c>
      <c r="M718" s="43"/>
      <c r="N718" s="15"/>
      <c r="O718" s="44">
        <f>N718*L718</f>
        <v>0</v>
      </c>
      <c r="P718" s="44"/>
      <c r="Q718" s="44"/>
      <c r="R718" s="44">
        <f>U718*N718</f>
        <v>0</v>
      </c>
      <c r="S718" s="44"/>
      <c r="T718" s="44"/>
      <c r="U718" s="45" t="b">
        <f>IF(AND($H$11&gt;0,$H$11&lt;10000),Y718,IF(AND($H$11&gt;=10000,$H$11&lt;15000),Z718,IF(AND($H$11&gt;=15000,$H$11&lt;20000),AA718,IF(AND($H$11&gt;=20000,$H$11&lt;30000),AB718,IF($H$11&gt;=30000,AC718)))))</f>
        <v>0</v>
      </c>
      <c r="V718" s="45"/>
      <c r="W718" s="45"/>
      <c r="X718" s="45"/>
      <c r="Y718" s="16">
        <v>136.30000000000001</v>
      </c>
      <c r="Z718" s="17">
        <v>133.57400000000001</v>
      </c>
      <c r="AA718" s="17">
        <v>129.48500000000001</v>
      </c>
      <c r="AB718" s="16">
        <v>122.67</v>
      </c>
      <c r="AC718" s="17">
        <v>115.855</v>
      </c>
      <c r="AD718" s="18"/>
      <c r="AE718" s="18"/>
    </row>
    <row r="719" spans="1:31" ht="33" customHeight="1" outlineLevel="3">
      <c r="A719" s="47" t="s">
        <v>740</v>
      </c>
      <c r="B719" s="47"/>
      <c r="C719" s="47"/>
      <c r="D719" s="47"/>
      <c r="E719" s="47"/>
      <c r="F719" s="47"/>
      <c r="G719" s="47"/>
      <c r="H719" s="47"/>
      <c r="I719" s="14" t="s">
        <v>25</v>
      </c>
      <c r="J719" s="42">
        <v>123862</v>
      </c>
      <c r="K719" s="42"/>
      <c r="L719" s="43">
        <v>136.30000000000001</v>
      </c>
      <c r="M719" s="43"/>
      <c r="N719" s="15"/>
      <c r="O719" s="44">
        <f>N719*L719</f>
        <v>0</v>
      </c>
      <c r="P719" s="44"/>
      <c r="Q719" s="44"/>
      <c r="R719" s="44">
        <f>U719*N719</f>
        <v>0</v>
      </c>
      <c r="S719" s="44"/>
      <c r="T719" s="44"/>
      <c r="U719" s="45" t="b">
        <f>IF(AND($H$11&gt;0,$H$11&lt;10000),Y719,IF(AND($H$11&gt;=10000,$H$11&lt;15000),Z719,IF(AND($H$11&gt;=15000,$H$11&lt;20000),AA719,IF(AND($H$11&gt;=20000,$H$11&lt;30000),AB719,IF($H$11&gt;=30000,AC719)))))</f>
        <v>0</v>
      </c>
      <c r="V719" s="45"/>
      <c r="W719" s="45"/>
      <c r="X719" s="45"/>
      <c r="Y719" s="16">
        <v>136.30000000000001</v>
      </c>
      <c r="Z719" s="17">
        <v>133.57400000000001</v>
      </c>
      <c r="AA719" s="17">
        <v>129.48500000000001</v>
      </c>
      <c r="AB719" s="16">
        <v>122.67</v>
      </c>
      <c r="AC719" s="17">
        <v>115.855</v>
      </c>
      <c r="AD719" s="18"/>
      <c r="AE719" s="18"/>
    </row>
    <row r="720" spans="1:31" ht="33" customHeight="1" outlineLevel="3">
      <c r="A720" s="47" t="s">
        <v>741</v>
      </c>
      <c r="B720" s="47"/>
      <c r="C720" s="47"/>
      <c r="D720" s="47"/>
      <c r="E720" s="47"/>
      <c r="F720" s="47"/>
      <c r="G720" s="47"/>
      <c r="H720" s="47"/>
      <c r="I720" s="14" t="s">
        <v>25</v>
      </c>
      <c r="J720" s="42">
        <v>123722</v>
      </c>
      <c r="K720" s="42"/>
      <c r="L720" s="43">
        <v>257.89999999999998</v>
      </c>
      <c r="M720" s="43"/>
      <c r="N720" s="15"/>
      <c r="O720" s="44">
        <f>N720*L720</f>
        <v>0</v>
      </c>
      <c r="P720" s="44"/>
      <c r="Q720" s="44"/>
      <c r="R720" s="44">
        <f>U720*N720</f>
        <v>0</v>
      </c>
      <c r="S720" s="44"/>
      <c r="T720" s="44"/>
      <c r="U720" s="45" t="b">
        <f>IF(AND($H$11&gt;0,$H$11&lt;10000),Y720,IF(AND($H$11&gt;=10000,$H$11&lt;15000),Z720,IF(AND($H$11&gt;=15000,$H$11&lt;20000),AA720,IF(AND($H$11&gt;=20000,$H$11&lt;30000),AB720,IF($H$11&gt;=30000,AC720)))))</f>
        <v>0</v>
      </c>
      <c r="V720" s="45"/>
      <c r="W720" s="45"/>
      <c r="X720" s="45"/>
      <c r="Y720" s="16">
        <v>257.89999999999998</v>
      </c>
      <c r="Z720" s="17">
        <v>252.74199999999999</v>
      </c>
      <c r="AA720" s="17">
        <v>245.005</v>
      </c>
      <c r="AB720" s="16">
        <v>232.11</v>
      </c>
      <c r="AC720" s="17">
        <v>219.215</v>
      </c>
      <c r="AD720" s="18"/>
      <c r="AE720" s="18"/>
    </row>
    <row r="721" spans="1:31" ht="33" customHeight="1" outlineLevel="3">
      <c r="A721" s="47" t="s">
        <v>742</v>
      </c>
      <c r="B721" s="47"/>
      <c r="C721" s="47"/>
      <c r="D721" s="47"/>
      <c r="E721" s="47"/>
      <c r="F721" s="47"/>
      <c r="G721" s="47"/>
      <c r="H721" s="47"/>
      <c r="I721" s="14" t="s">
        <v>25</v>
      </c>
      <c r="J721" s="42">
        <v>122997</v>
      </c>
      <c r="K721" s="42"/>
      <c r="L721" s="43">
        <v>296.7</v>
      </c>
      <c r="M721" s="43"/>
      <c r="N721" s="15"/>
      <c r="O721" s="44">
        <f>N721*L721</f>
        <v>0</v>
      </c>
      <c r="P721" s="44"/>
      <c r="Q721" s="44"/>
      <c r="R721" s="44">
        <f>U721*N721</f>
        <v>0</v>
      </c>
      <c r="S721" s="44"/>
      <c r="T721" s="44"/>
      <c r="U721" s="45" t="b">
        <f>IF(AND($H$11&gt;0,$H$11&lt;10000),Y721,IF(AND($H$11&gt;=10000,$H$11&lt;15000),Z721,IF(AND($H$11&gt;=15000,$H$11&lt;20000),AA721,IF(AND($H$11&gt;=20000,$H$11&lt;30000),AB721,IF($H$11&gt;=30000,AC721)))))</f>
        <v>0</v>
      </c>
      <c r="V721" s="45"/>
      <c r="W721" s="45"/>
      <c r="X721" s="45"/>
      <c r="Y721" s="16">
        <v>296.7</v>
      </c>
      <c r="Z721" s="17">
        <v>290.76600000000002</v>
      </c>
      <c r="AA721" s="17">
        <v>281.86500000000001</v>
      </c>
      <c r="AB721" s="16">
        <v>267.02999999999997</v>
      </c>
      <c r="AC721" s="17">
        <v>252.19499999999999</v>
      </c>
      <c r="AD721" s="18"/>
      <c r="AE721" s="18"/>
    </row>
    <row r="722" spans="1:31" ht="33" customHeight="1" outlineLevel="3">
      <c r="A722" s="47" t="s">
        <v>743</v>
      </c>
      <c r="B722" s="47"/>
      <c r="C722" s="47"/>
      <c r="D722" s="47"/>
      <c r="E722" s="47"/>
      <c r="F722" s="47"/>
      <c r="G722" s="47"/>
      <c r="H722" s="47"/>
      <c r="I722" s="14" t="s">
        <v>25</v>
      </c>
      <c r="J722" s="42">
        <v>100295</v>
      </c>
      <c r="K722" s="42"/>
      <c r="L722" s="43">
        <v>109.6</v>
      </c>
      <c r="M722" s="43"/>
      <c r="N722" s="15"/>
      <c r="O722" s="44">
        <f>N722*L722</f>
        <v>0</v>
      </c>
      <c r="P722" s="44"/>
      <c r="Q722" s="44"/>
      <c r="R722" s="44">
        <f>U722*N722</f>
        <v>0</v>
      </c>
      <c r="S722" s="44"/>
      <c r="T722" s="44"/>
      <c r="U722" s="45" t="b">
        <f>IF(AND($H$11&gt;0,$H$11&lt;10000),Y722,IF(AND($H$11&gt;=10000,$H$11&lt;15000),Z722,IF(AND($H$11&gt;=15000,$H$11&lt;20000),AA722,IF(AND($H$11&gt;=20000,$H$11&lt;30000),AB722,IF($H$11&gt;=30000,AC722)))))</f>
        <v>0</v>
      </c>
      <c r="V722" s="45"/>
      <c r="W722" s="45"/>
      <c r="X722" s="45"/>
      <c r="Y722" s="16">
        <v>109.6</v>
      </c>
      <c r="Z722" s="17">
        <v>107.408</v>
      </c>
      <c r="AA722" s="16">
        <v>104.12</v>
      </c>
      <c r="AB722" s="16">
        <v>98.64</v>
      </c>
      <c r="AC722" s="16">
        <v>93.16</v>
      </c>
      <c r="AD722" s="18"/>
      <c r="AE722" s="18"/>
    </row>
    <row r="723" spans="1:31" ht="33" customHeight="1" outlineLevel="3">
      <c r="A723" s="47" t="s">
        <v>744</v>
      </c>
      <c r="B723" s="47"/>
      <c r="C723" s="47"/>
      <c r="D723" s="47"/>
      <c r="E723" s="47"/>
      <c r="F723" s="47"/>
      <c r="G723" s="47"/>
      <c r="H723" s="47"/>
      <c r="I723" s="14" t="s">
        <v>25</v>
      </c>
      <c r="J723" s="42">
        <v>122998</v>
      </c>
      <c r="K723" s="42"/>
      <c r="L723" s="43">
        <v>467.6</v>
      </c>
      <c r="M723" s="43"/>
      <c r="N723" s="15"/>
      <c r="O723" s="44">
        <f>N723*L723</f>
        <v>0</v>
      </c>
      <c r="P723" s="44"/>
      <c r="Q723" s="44"/>
      <c r="R723" s="44">
        <f>U723*N723</f>
        <v>0</v>
      </c>
      <c r="S723" s="44"/>
      <c r="T723" s="44"/>
      <c r="U723" s="45" t="b">
        <f>IF(AND($H$11&gt;0,$H$11&lt;10000),Y723,IF(AND($H$11&gt;=10000,$H$11&lt;15000),Z723,IF(AND($H$11&gt;=15000,$H$11&lt;20000),AA723,IF(AND($H$11&gt;=20000,$H$11&lt;30000),AB723,IF($H$11&gt;=30000,AC723)))))</f>
        <v>0</v>
      </c>
      <c r="V723" s="45"/>
      <c r="W723" s="45"/>
      <c r="X723" s="45"/>
      <c r="Y723" s="16">
        <v>467.6</v>
      </c>
      <c r="Z723" s="17">
        <v>458.24799999999999</v>
      </c>
      <c r="AA723" s="16">
        <v>444.22</v>
      </c>
      <c r="AB723" s="16">
        <v>420.84</v>
      </c>
      <c r="AC723" s="16">
        <v>397.46</v>
      </c>
      <c r="AD723" s="18"/>
      <c r="AE723" s="18"/>
    </row>
    <row r="724" spans="1:31" ht="33" customHeight="1" outlineLevel="3">
      <c r="A724" s="47" t="s">
        <v>745</v>
      </c>
      <c r="B724" s="47"/>
      <c r="C724" s="47"/>
      <c r="D724" s="47"/>
      <c r="E724" s="47"/>
      <c r="F724" s="47"/>
      <c r="G724" s="47"/>
      <c r="H724" s="47"/>
      <c r="I724" s="14" t="s">
        <v>25</v>
      </c>
      <c r="J724" s="42">
        <v>124766</v>
      </c>
      <c r="K724" s="42"/>
      <c r="L724" s="43">
        <v>289.60000000000002</v>
      </c>
      <c r="M724" s="43"/>
      <c r="N724" s="15"/>
      <c r="O724" s="44">
        <f>N724*L724</f>
        <v>0</v>
      </c>
      <c r="P724" s="44"/>
      <c r="Q724" s="44"/>
      <c r="R724" s="44">
        <f>U724*N724</f>
        <v>0</v>
      </c>
      <c r="S724" s="44"/>
      <c r="T724" s="44"/>
      <c r="U724" s="45" t="b">
        <f>IF(AND($H$11&gt;0,$H$11&lt;10000),Y724,IF(AND($H$11&gt;=10000,$H$11&lt;15000),Z724,IF(AND($H$11&gt;=15000,$H$11&lt;20000),AA724,IF(AND($H$11&gt;=20000,$H$11&lt;30000),AB724,IF($H$11&gt;=30000,AC724)))))</f>
        <v>0</v>
      </c>
      <c r="V724" s="45"/>
      <c r="W724" s="45"/>
      <c r="X724" s="45"/>
      <c r="Y724" s="16">
        <v>289.60000000000002</v>
      </c>
      <c r="Z724" s="17">
        <v>283.80799999999999</v>
      </c>
      <c r="AA724" s="16">
        <v>275.12</v>
      </c>
      <c r="AB724" s="16">
        <v>260.64</v>
      </c>
      <c r="AC724" s="16">
        <v>246.16</v>
      </c>
      <c r="AD724" s="18"/>
      <c r="AE724" s="18"/>
    </row>
    <row r="725" spans="1:31" ht="33" customHeight="1" outlineLevel="3">
      <c r="A725" s="47" t="s">
        <v>746</v>
      </c>
      <c r="B725" s="47"/>
      <c r="C725" s="47"/>
      <c r="D725" s="47"/>
      <c r="E725" s="47"/>
      <c r="F725" s="47"/>
      <c r="G725" s="47"/>
      <c r="H725" s="47"/>
      <c r="I725" s="14" t="s">
        <v>25</v>
      </c>
      <c r="J725" s="42">
        <v>124767</v>
      </c>
      <c r="K725" s="42"/>
      <c r="L725" s="43">
        <v>289.60000000000002</v>
      </c>
      <c r="M725" s="43"/>
      <c r="N725" s="15"/>
      <c r="O725" s="44">
        <f>N725*L725</f>
        <v>0</v>
      </c>
      <c r="P725" s="44"/>
      <c r="Q725" s="44"/>
      <c r="R725" s="44">
        <f>U725*N725</f>
        <v>0</v>
      </c>
      <c r="S725" s="44"/>
      <c r="T725" s="44"/>
      <c r="U725" s="45" t="b">
        <f>IF(AND($H$11&gt;0,$H$11&lt;10000),Y725,IF(AND($H$11&gt;=10000,$H$11&lt;15000),Z725,IF(AND($H$11&gt;=15000,$H$11&lt;20000),AA725,IF(AND($H$11&gt;=20000,$H$11&lt;30000),AB725,IF($H$11&gt;=30000,AC725)))))</f>
        <v>0</v>
      </c>
      <c r="V725" s="45"/>
      <c r="W725" s="45"/>
      <c r="X725" s="45"/>
      <c r="Y725" s="16">
        <v>289.60000000000002</v>
      </c>
      <c r="Z725" s="17">
        <v>283.80799999999999</v>
      </c>
      <c r="AA725" s="16">
        <v>275.12</v>
      </c>
      <c r="AB725" s="16">
        <v>260.64</v>
      </c>
      <c r="AC725" s="16">
        <v>246.16</v>
      </c>
      <c r="AD725" s="18"/>
      <c r="AE725" s="18"/>
    </row>
    <row r="726" spans="1:31" ht="33" customHeight="1" outlineLevel="3">
      <c r="A726" s="47" t="s">
        <v>747</v>
      </c>
      <c r="B726" s="47"/>
      <c r="C726" s="47"/>
      <c r="D726" s="47"/>
      <c r="E726" s="47"/>
      <c r="F726" s="47"/>
      <c r="G726" s="47"/>
      <c r="H726" s="47"/>
      <c r="I726" s="14" t="s">
        <v>25</v>
      </c>
      <c r="J726" s="42">
        <v>102176</v>
      </c>
      <c r="K726" s="42"/>
      <c r="L726" s="43">
        <v>364.4</v>
      </c>
      <c r="M726" s="43"/>
      <c r="N726" s="15"/>
      <c r="O726" s="44">
        <f>N726*L726</f>
        <v>0</v>
      </c>
      <c r="P726" s="44"/>
      <c r="Q726" s="44"/>
      <c r="R726" s="44">
        <f>U726*N726</f>
        <v>0</v>
      </c>
      <c r="S726" s="44"/>
      <c r="T726" s="44"/>
      <c r="U726" s="45" t="b">
        <f>IF(AND($H$11&gt;0,$H$11&lt;10000),Y726,IF(AND($H$11&gt;=10000,$H$11&lt;15000),Z726,IF(AND($H$11&gt;=15000,$H$11&lt;20000),AA726,IF(AND($H$11&gt;=20000,$H$11&lt;30000),AB726,IF($H$11&gt;=30000,AC726)))))</f>
        <v>0</v>
      </c>
      <c r="V726" s="45"/>
      <c r="W726" s="45"/>
      <c r="X726" s="45"/>
      <c r="Y726" s="16">
        <v>364.4</v>
      </c>
      <c r="Z726" s="17">
        <v>357.11200000000002</v>
      </c>
      <c r="AA726" s="16">
        <v>346.18</v>
      </c>
      <c r="AB726" s="16">
        <v>327.96</v>
      </c>
      <c r="AC726" s="16">
        <v>309.74</v>
      </c>
      <c r="AD726" s="18"/>
      <c r="AE726" s="18"/>
    </row>
    <row r="727" spans="1:31" ht="33" customHeight="1" outlineLevel="3">
      <c r="A727" s="47" t="s">
        <v>748</v>
      </c>
      <c r="B727" s="47"/>
      <c r="C727" s="47"/>
      <c r="D727" s="47"/>
      <c r="E727" s="47"/>
      <c r="F727" s="47"/>
      <c r="G727" s="47"/>
      <c r="H727" s="47"/>
      <c r="I727" s="14" t="s">
        <v>25</v>
      </c>
      <c r="J727" s="42">
        <v>129770</v>
      </c>
      <c r="K727" s="42"/>
      <c r="L727" s="43">
        <v>552.79999999999995</v>
      </c>
      <c r="M727" s="43"/>
      <c r="N727" s="15"/>
      <c r="O727" s="44">
        <f>N727*L727</f>
        <v>0</v>
      </c>
      <c r="P727" s="44"/>
      <c r="Q727" s="44"/>
      <c r="R727" s="44">
        <f>U727*N727</f>
        <v>0</v>
      </c>
      <c r="S727" s="44"/>
      <c r="T727" s="44"/>
      <c r="U727" s="45" t="b">
        <f>IF(AND($H$11&gt;0,$H$11&lt;10000),Y727,IF(AND($H$11&gt;=10000,$H$11&lt;15000),Z727,IF(AND($H$11&gt;=15000,$H$11&lt;20000),AA727,IF(AND($H$11&gt;=20000,$H$11&lt;30000),AB727,IF($H$11&gt;=30000,AC727)))))</f>
        <v>0</v>
      </c>
      <c r="V727" s="45"/>
      <c r="W727" s="45"/>
      <c r="X727" s="45"/>
      <c r="Y727" s="16">
        <v>552.79999999999995</v>
      </c>
      <c r="Z727" s="17">
        <v>541.74400000000003</v>
      </c>
      <c r="AA727" s="16">
        <v>525.16</v>
      </c>
      <c r="AB727" s="16">
        <v>497.52</v>
      </c>
      <c r="AC727" s="16">
        <v>469.88</v>
      </c>
      <c r="AD727" s="18"/>
      <c r="AE727" s="18"/>
    </row>
    <row r="728" spans="1:31" ht="33" customHeight="1" outlineLevel="3">
      <c r="A728" s="47" t="s">
        <v>749</v>
      </c>
      <c r="B728" s="47"/>
      <c r="C728" s="47"/>
      <c r="D728" s="47"/>
      <c r="E728" s="47"/>
      <c r="F728" s="47"/>
      <c r="G728" s="47"/>
      <c r="H728" s="47"/>
      <c r="I728" s="14" t="s">
        <v>25</v>
      </c>
      <c r="J728" s="42">
        <v>124512</v>
      </c>
      <c r="K728" s="42"/>
      <c r="L728" s="43">
        <v>209.3</v>
      </c>
      <c r="M728" s="43"/>
      <c r="N728" s="15"/>
      <c r="O728" s="44">
        <f>N728*L728</f>
        <v>0</v>
      </c>
      <c r="P728" s="44"/>
      <c r="Q728" s="44"/>
      <c r="R728" s="44">
        <f>U728*N728</f>
        <v>0</v>
      </c>
      <c r="S728" s="44"/>
      <c r="T728" s="44"/>
      <c r="U728" s="45" t="b">
        <f>IF(AND($H$11&gt;0,$H$11&lt;10000),Y728,IF(AND($H$11&gt;=10000,$H$11&lt;15000),Z728,IF(AND($H$11&gt;=15000,$H$11&lt;20000),AA728,IF(AND($H$11&gt;=20000,$H$11&lt;30000),AB728,IF($H$11&gt;=30000,AC728)))))</f>
        <v>0</v>
      </c>
      <c r="V728" s="45"/>
      <c r="W728" s="45"/>
      <c r="X728" s="45"/>
      <c r="Y728" s="16">
        <v>209.3</v>
      </c>
      <c r="Z728" s="17">
        <v>205.114</v>
      </c>
      <c r="AA728" s="17">
        <v>198.83500000000001</v>
      </c>
      <c r="AB728" s="16">
        <v>188.37</v>
      </c>
      <c r="AC728" s="17">
        <v>177.905</v>
      </c>
      <c r="AD728" s="18"/>
      <c r="AE728" s="18"/>
    </row>
    <row r="729" spans="1:31" ht="33" customHeight="1" outlineLevel="3">
      <c r="A729" s="47" t="s">
        <v>750</v>
      </c>
      <c r="B729" s="47"/>
      <c r="C729" s="47"/>
      <c r="D729" s="47"/>
      <c r="E729" s="47"/>
      <c r="F729" s="47"/>
      <c r="G729" s="47"/>
      <c r="H729" s="47"/>
      <c r="I729" s="14" t="s">
        <v>25</v>
      </c>
      <c r="J729" s="42">
        <v>95039</v>
      </c>
      <c r="K729" s="42"/>
      <c r="L729" s="43">
        <v>793.2</v>
      </c>
      <c r="M729" s="43"/>
      <c r="N729" s="15"/>
      <c r="O729" s="44">
        <f>N729*L729</f>
        <v>0</v>
      </c>
      <c r="P729" s="44"/>
      <c r="Q729" s="44"/>
      <c r="R729" s="44">
        <f>U729*N729</f>
        <v>0</v>
      </c>
      <c r="S729" s="44"/>
      <c r="T729" s="44"/>
      <c r="U729" s="45" t="b">
        <f>IF(AND($H$11&gt;0,$H$11&lt;10000),Y729,IF(AND($H$11&gt;=10000,$H$11&lt;15000),Z729,IF(AND($H$11&gt;=15000,$H$11&lt;20000),AA729,IF(AND($H$11&gt;=20000,$H$11&lt;30000),AB729,IF($H$11&gt;=30000,AC729)))))</f>
        <v>0</v>
      </c>
      <c r="V729" s="45"/>
      <c r="W729" s="45"/>
      <c r="X729" s="45"/>
      <c r="Y729" s="16">
        <v>793.2</v>
      </c>
      <c r="Z729" s="17">
        <v>777.33600000000001</v>
      </c>
      <c r="AA729" s="16">
        <v>753.54</v>
      </c>
      <c r="AB729" s="16">
        <v>713.88</v>
      </c>
      <c r="AC729" s="16">
        <v>674.22</v>
      </c>
      <c r="AD729" s="18"/>
      <c r="AE729" s="18"/>
    </row>
    <row r="730" spans="1:31" ht="33" customHeight="1" outlineLevel="3">
      <c r="A730" s="47" t="s">
        <v>751</v>
      </c>
      <c r="B730" s="47"/>
      <c r="C730" s="47"/>
      <c r="D730" s="47"/>
      <c r="E730" s="47"/>
      <c r="F730" s="47"/>
      <c r="G730" s="47"/>
      <c r="H730" s="47"/>
      <c r="I730" s="14" t="s">
        <v>25</v>
      </c>
      <c r="J730" s="42">
        <v>124510</v>
      </c>
      <c r="K730" s="42"/>
      <c r="L730" s="43">
        <v>268.7</v>
      </c>
      <c r="M730" s="43"/>
      <c r="N730" s="15"/>
      <c r="O730" s="44">
        <f>N730*L730</f>
        <v>0</v>
      </c>
      <c r="P730" s="44"/>
      <c r="Q730" s="44"/>
      <c r="R730" s="44">
        <f>U730*N730</f>
        <v>0</v>
      </c>
      <c r="S730" s="44"/>
      <c r="T730" s="44"/>
      <c r="U730" s="45" t="b">
        <f>IF(AND($H$11&gt;0,$H$11&lt;10000),Y730,IF(AND($H$11&gt;=10000,$H$11&lt;15000),Z730,IF(AND($H$11&gt;=15000,$H$11&lt;20000),AA730,IF(AND($H$11&gt;=20000,$H$11&lt;30000),AB730,IF($H$11&gt;=30000,AC730)))))</f>
        <v>0</v>
      </c>
      <c r="V730" s="45"/>
      <c r="W730" s="45"/>
      <c r="X730" s="45"/>
      <c r="Y730" s="16">
        <v>268.7</v>
      </c>
      <c r="Z730" s="17">
        <v>263.32600000000002</v>
      </c>
      <c r="AA730" s="17">
        <v>255.26499999999999</v>
      </c>
      <c r="AB730" s="16">
        <v>241.83</v>
      </c>
      <c r="AC730" s="17">
        <v>228.39500000000001</v>
      </c>
      <c r="AD730" s="18"/>
      <c r="AE730" s="18"/>
    </row>
    <row r="731" spans="1:31" ht="33" customHeight="1" outlineLevel="3">
      <c r="A731" s="47" t="s">
        <v>752</v>
      </c>
      <c r="B731" s="47"/>
      <c r="C731" s="47"/>
      <c r="D731" s="47"/>
      <c r="E731" s="47"/>
      <c r="F731" s="47"/>
      <c r="G731" s="47"/>
      <c r="H731" s="47"/>
      <c r="I731" s="14" t="s">
        <v>25</v>
      </c>
      <c r="J731" s="42">
        <v>94357</v>
      </c>
      <c r="K731" s="42"/>
      <c r="L731" s="43">
        <v>456.2</v>
      </c>
      <c r="M731" s="43"/>
      <c r="N731" s="15"/>
      <c r="O731" s="44">
        <f>N731*L731</f>
        <v>0</v>
      </c>
      <c r="P731" s="44"/>
      <c r="Q731" s="44"/>
      <c r="R731" s="44">
        <f>U731*N731</f>
        <v>0</v>
      </c>
      <c r="S731" s="44"/>
      <c r="T731" s="44"/>
      <c r="U731" s="45" t="b">
        <f>IF(AND($H$11&gt;0,$H$11&lt;10000),Y731,IF(AND($H$11&gt;=10000,$H$11&lt;15000),Z731,IF(AND($H$11&gt;=15000,$H$11&lt;20000),AA731,IF(AND($H$11&gt;=20000,$H$11&lt;30000),AB731,IF($H$11&gt;=30000,AC731)))))</f>
        <v>0</v>
      </c>
      <c r="V731" s="45"/>
      <c r="W731" s="45"/>
      <c r="X731" s="45"/>
      <c r="Y731" s="16">
        <v>456.2</v>
      </c>
      <c r="Z731" s="17">
        <v>447.07600000000002</v>
      </c>
      <c r="AA731" s="16">
        <v>433.39</v>
      </c>
      <c r="AB731" s="16">
        <v>410.58</v>
      </c>
      <c r="AC731" s="16">
        <v>387.77</v>
      </c>
      <c r="AD731" s="18"/>
      <c r="AE731" s="18"/>
    </row>
    <row r="732" spans="1:31" ht="33" customHeight="1" outlineLevel="3">
      <c r="A732" s="47" t="s">
        <v>753</v>
      </c>
      <c r="B732" s="47"/>
      <c r="C732" s="47"/>
      <c r="D732" s="47"/>
      <c r="E732" s="47"/>
      <c r="F732" s="47"/>
      <c r="G732" s="47"/>
      <c r="H732" s="47"/>
      <c r="I732" s="14" t="s">
        <v>25</v>
      </c>
      <c r="J732" s="42">
        <v>122469</v>
      </c>
      <c r="K732" s="42"/>
      <c r="L732" s="43">
        <v>317.10000000000002</v>
      </c>
      <c r="M732" s="43"/>
      <c r="N732" s="15"/>
      <c r="O732" s="44">
        <f>N732*L732</f>
        <v>0</v>
      </c>
      <c r="P732" s="44"/>
      <c r="Q732" s="44"/>
      <c r="R732" s="44">
        <f>U732*N732</f>
        <v>0</v>
      </c>
      <c r="S732" s="44"/>
      <c r="T732" s="44"/>
      <c r="U732" s="45" t="b">
        <f>IF(AND($H$11&gt;0,$H$11&lt;10000),Y732,IF(AND($H$11&gt;=10000,$H$11&lt;15000),Z732,IF(AND($H$11&gt;=15000,$H$11&lt;20000),AA732,IF(AND($H$11&gt;=20000,$H$11&lt;30000),AB732,IF($H$11&gt;=30000,AC732)))))</f>
        <v>0</v>
      </c>
      <c r="V732" s="45"/>
      <c r="W732" s="45"/>
      <c r="X732" s="45"/>
      <c r="Y732" s="16">
        <v>317.10000000000002</v>
      </c>
      <c r="Z732" s="17">
        <v>310.75799999999998</v>
      </c>
      <c r="AA732" s="17">
        <v>301.245</v>
      </c>
      <c r="AB732" s="16">
        <v>285.39</v>
      </c>
      <c r="AC732" s="17">
        <v>269.53500000000003</v>
      </c>
      <c r="AD732" s="18"/>
      <c r="AE732" s="18"/>
    </row>
    <row r="733" spans="1:31" ht="33" customHeight="1" outlineLevel="3">
      <c r="A733" s="47" t="s">
        <v>754</v>
      </c>
      <c r="B733" s="47"/>
      <c r="C733" s="47"/>
      <c r="D733" s="47"/>
      <c r="E733" s="47"/>
      <c r="F733" s="47"/>
      <c r="G733" s="47"/>
      <c r="H733" s="47"/>
      <c r="I733" s="14" t="s">
        <v>25</v>
      </c>
      <c r="J733" s="42">
        <v>94366</v>
      </c>
      <c r="K733" s="42"/>
      <c r="L733" s="43">
        <v>420.6</v>
      </c>
      <c r="M733" s="43"/>
      <c r="N733" s="15"/>
      <c r="O733" s="44">
        <f>N733*L733</f>
        <v>0</v>
      </c>
      <c r="P733" s="44"/>
      <c r="Q733" s="44"/>
      <c r="R733" s="44">
        <f>U733*N733</f>
        <v>0</v>
      </c>
      <c r="S733" s="44"/>
      <c r="T733" s="44"/>
      <c r="U733" s="45" t="b">
        <f>IF(AND($H$11&gt;0,$H$11&lt;10000),Y733,IF(AND($H$11&gt;=10000,$H$11&lt;15000),Z733,IF(AND($H$11&gt;=15000,$H$11&lt;20000),AA733,IF(AND($H$11&gt;=20000,$H$11&lt;30000),AB733,IF($H$11&gt;=30000,AC733)))))</f>
        <v>0</v>
      </c>
      <c r="V733" s="45"/>
      <c r="W733" s="45"/>
      <c r="X733" s="45"/>
      <c r="Y733" s="16">
        <v>420.6</v>
      </c>
      <c r="Z733" s="17">
        <v>412.18799999999999</v>
      </c>
      <c r="AA733" s="16">
        <v>399.57</v>
      </c>
      <c r="AB733" s="16">
        <v>378.54</v>
      </c>
      <c r="AC733" s="16">
        <v>357.51</v>
      </c>
      <c r="AD733" s="18"/>
      <c r="AE733" s="18"/>
    </row>
    <row r="734" spans="1:31" ht="33" customHeight="1" outlineLevel="3">
      <c r="A734" s="47" t="s">
        <v>755</v>
      </c>
      <c r="B734" s="47"/>
      <c r="C734" s="47"/>
      <c r="D734" s="47"/>
      <c r="E734" s="47"/>
      <c r="F734" s="47"/>
      <c r="G734" s="47"/>
      <c r="H734" s="47"/>
      <c r="I734" s="14" t="s">
        <v>25</v>
      </c>
      <c r="J734" s="42">
        <v>76083</v>
      </c>
      <c r="K734" s="42"/>
      <c r="L734" s="43">
        <v>254.8</v>
      </c>
      <c r="M734" s="43"/>
      <c r="N734" s="15"/>
      <c r="O734" s="44">
        <f>N734*L734</f>
        <v>0</v>
      </c>
      <c r="P734" s="44"/>
      <c r="Q734" s="44"/>
      <c r="R734" s="44">
        <f>U734*N734</f>
        <v>0</v>
      </c>
      <c r="S734" s="44"/>
      <c r="T734" s="44"/>
      <c r="U734" s="45" t="b">
        <f>IF(AND($H$11&gt;0,$H$11&lt;10000),Y734,IF(AND($H$11&gt;=10000,$H$11&lt;15000),Z734,IF(AND($H$11&gt;=15000,$H$11&lt;20000),AA734,IF(AND($H$11&gt;=20000,$H$11&lt;30000),AB734,IF($H$11&gt;=30000,AC734)))))</f>
        <v>0</v>
      </c>
      <c r="V734" s="45"/>
      <c r="W734" s="45"/>
      <c r="X734" s="45"/>
      <c r="Y734" s="16">
        <v>254.8</v>
      </c>
      <c r="Z734" s="17">
        <v>249.70400000000001</v>
      </c>
      <c r="AA734" s="16">
        <v>242.06</v>
      </c>
      <c r="AB734" s="16">
        <v>229.32</v>
      </c>
      <c r="AC734" s="16">
        <v>216.58</v>
      </c>
      <c r="AD734" s="18"/>
      <c r="AE734" s="18"/>
    </row>
    <row r="735" spans="1:31" ht="33" customHeight="1" outlineLevel="3">
      <c r="A735" s="47" t="s">
        <v>756</v>
      </c>
      <c r="B735" s="47"/>
      <c r="C735" s="47"/>
      <c r="D735" s="47"/>
      <c r="E735" s="47"/>
      <c r="F735" s="47"/>
      <c r="G735" s="47"/>
      <c r="H735" s="47"/>
      <c r="I735" s="14" t="s">
        <v>25</v>
      </c>
      <c r="J735" s="42">
        <v>94367</v>
      </c>
      <c r="K735" s="42"/>
      <c r="L735" s="43">
        <v>152.9</v>
      </c>
      <c r="M735" s="43"/>
      <c r="N735" s="15"/>
      <c r="O735" s="44">
        <f>N735*L735</f>
        <v>0</v>
      </c>
      <c r="P735" s="44"/>
      <c r="Q735" s="44"/>
      <c r="R735" s="44">
        <f>U735*N735</f>
        <v>0</v>
      </c>
      <c r="S735" s="44"/>
      <c r="T735" s="44"/>
      <c r="U735" s="45" t="b">
        <f>IF(AND($H$11&gt;0,$H$11&lt;10000),Y735,IF(AND($H$11&gt;=10000,$H$11&lt;15000),Z735,IF(AND($H$11&gt;=15000,$H$11&lt;20000),AA735,IF(AND($H$11&gt;=20000,$H$11&lt;30000),AB735,IF($H$11&gt;=30000,AC735)))))</f>
        <v>0</v>
      </c>
      <c r="V735" s="45"/>
      <c r="W735" s="45"/>
      <c r="X735" s="45"/>
      <c r="Y735" s="16">
        <v>152.9</v>
      </c>
      <c r="Z735" s="17">
        <v>149.84200000000001</v>
      </c>
      <c r="AA735" s="17">
        <v>145.255</v>
      </c>
      <c r="AB735" s="16">
        <v>137.61000000000001</v>
      </c>
      <c r="AC735" s="17">
        <v>129.965</v>
      </c>
      <c r="AD735" s="18"/>
      <c r="AE735" s="18"/>
    </row>
    <row r="736" spans="1:31" ht="33" customHeight="1" outlineLevel="3">
      <c r="A736" s="47" t="s">
        <v>757</v>
      </c>
      <c r="B736" s="47"/>
      <c r="C736" s="47"/>
      <c r="D736" s="47"/>
      <c r="E736" s="47"/>
      <c r="F736" s="47"/>
      <c r="G736" s="47"/>
      <c r="H736" s="47"/>
      <c r="I736" s="14" t="s">
        <v>25</v>
      </c>
      <c r="J736" s="42">
        <v>122468</v>
      </c>
      <c r="K736" s="42"/>
      <c r="L736" s="43">
        <v>387.5</v>
      </c>
      <c r="M736" s="43"/>
      <c r="N736" s="15"/>
      <c r="O736" s="44">
        <f>N736*L736</f>
        <v>0</v>
      </c>
      <c r="P736" s="44"/>
      <c r="Q736" s="44"/>
      <c r="R736" s="44">
        <f>U736*N736</f>
        <v>0</v>
      </c>
      <c r="S736" s="44"/>
      <c r="T736" s="44"/>
      <c r="U736" s="45" t="b">
        <f>IF(AND($H$11&gt;0,$H$11&lt;10000),Y736,IF(AND($H$11&gt;=10000,$H$11&lt;15000),Z736,IF(AND($H$11&gt;=15000,$H$11&lt;20000),AA736,IF(AND($H$11&gt;=20000,$H$11&lt;30000),AB736,IF($H$11&gt;=30000,AC736)))))</f>
        <v>0</v>
      </c>
      <c r="V736" s="45"/>
      <c r="W736" s="45"/>
      <c r="X736" s="45"/>
      <c r="Y736" s="16">
        <v>387.5</v>
      </c>
      <c r="Z736" s="16">
        <v>379.75</v>
      </c>
      <c r="AA736" s="17">
        <v>368.125</v>
      </c>
      <c r="AB736" s="16">
        <v>348.75</v>
      </c>
      <c r="AC736" s="17">
        <v>329.375</v>
      </c>
      <c r="AD736" s="18"/>
      <c r="AE736" s="18"/>
    </row>
    <row r="737" spans="1:31" ht="33" customHeight="1" outlineLevel="3">
      <c r="A737" s="47" t="s">
        <v>758</v>
      </c>
      <c r="B737" s="47"/>
      <c r="C737" s="47"/>
      <c r="D737" s="47"/>
      <c r="E737" s="47"/>
      <c r="F737" s="47"/>
      <c r="G737" s="47"/>
      <c r="H737" s="47"/>
      <c r="I737" s="14" t="s">
        <v>25</v>
      </c>
      <c r="J737" s="42">
        <v>129775</v>
      </c>
      <c r="K737" s="42"/>
      <c r="L737" s="48">
        <v>1014</v>
      </c>
      <c r="M737" s="48"/>
      <c r="N737" s="15"/>
      <c r="O737" s="44">
        <f>N737*L737</f>
        <v>0</v>
      </c>
      <c r="P737" s="44"/>
      <c r="Q737" s="44"/>
      <c r="R737" s="44">
        <f>U737*N737</f>
        <v>0</v>
      </c>
      <c r="S737" s="44"/>
      <c r="T737" s="44"/>
      <c r="U737" s="45" t="b">
        <f>IF(AND($H$11&gt;0,$H$11&lt;10000),Y737,IF(AND($H$11&gt;=10000,$H$11&lt;15000),Z737,IF(AND($H$11&gt;=15000,$H$11&lt;20000),AA737,IF(AND($H$11&gt;=20000,$H$11&lt;30000),AB737,IF($H$11&gt;=30000,AC737)))))</f>
        <v>0</v>
      </c>
      <c r="V737" s="45"/>
      <c r="W737" s="45"/>
      <c r="X737" s="45"/>
      <c r="Y737" s="19">
        <v>1014</v>
      </c>
      <c r="Z737" s="16">
        <v>993.72</v>
      </c>
      <c r="AA737" s="23">
        <v>963.3</v>
      </c>
      <c r="AB737" s="23">
        <v>912.6</v>
      </c>
      <c r="AC737" s="23">
        <v>861.9</v>
      </c>
      <c r="AD737" s="18"/>
      <c r="AE737" s="18"/>
    </row>
    <row r="738" spans="1:31" ht="33" customHeight="1" outlineLevel="3">
      <c r="A738" s="47" t="s">
        <v>759</v>
      </c>
      <c r="B738" s="47"/>
      <c r="C738" s="47"/>
      <c r="D738" s="47"/>
      <c r="E738" s="47"/>
      <c r="F738" s="47"/>
      <c r="G738" s="47"/>
      <c r="H738" s="47"/>
      <c r="I738" s="14" t="s">
        <v>25</v>
      </c>
      <c r="J738" s="42">
        <v>122467</v>
      </c>
      <c r="K738" s="42"/>
      <c r="L738" s="43">
        <v>394.5</v>
      </c>
      <c r="M738" s="43"/>
      <c r="N738" s="15"/>
      <c r="O738" s="44">
        <f>N738*L738</f>
        <v>0</v>
      </c>
      <c r="P738" s="44"/>
      <c r="Q738" s="44"/>
      <c r="R738" s="44">
        <f>U738*N738</f>
        <v>0</v>
      </c>
      <c r="S738" s="44"/>
      <c r="T738" s="44"/>
      <c r="U738" s="45" t="b">
        <f>IF(AND($H$11&gt;0,$H$11&lt;10000),Y738,IF(AND($H$11&gt;=10000,$H$11&lt;15000),Z738,IF(AND($H$11&gt;=15000,$H$11&lt;20000),AA738,IF(AND($H$11&gt;=20000,$H$11&lt;30000),AB738,IF($H$11&gt;=30000,AC738)))))</f>
        <v>0</v>
      </c>
      <c r="V738" s="45"/>
      <c r="W738" s="45"/>
      <c r="X738" s="45"/>
      <c r="Y738" s="16">
        <v>394.5</v>
      </c>
      <c r="Z738" s="16">
        <v>386.61</v>
      </c>
      <c r="AA738" s="17">
        <v>374.77499999999998</v>
      </c>
      <c r="AB738" s="16">
        <v>355.05</v>
      </c>
      <c r="AC738" s="17">
        <v>335.32499999999999</v>
      </c>
      <c r="AD738" s="18"/>
      <c r="AE738" s="18"/>
    </row>
    <row r="739" spans="1:31" ht="33" customHeight="1" outlineLevel="3">
      <c r="A739" s="47" t="s">
        <v>760</v>
      </c>
      <c r="B739" s="47"/>
      <c r="C739" s="47"/>
      <c r="D739" s="47"/>
      <c r="E739" s="47"/>
      <c r="F739" s="47"/>
      <c r="G739" s="47"/>
      <c r="H739" s="47"/>
      <c r="I739" s="14" t="s">
        <v>25</v>
      </c>
      <c r="J739" s="42">
        <v>124511</v>
      </c>
      <c r="K739" s="42"/>
      <c r="L739" s="43">
        <v>188.1</v>
      </c>
      <c r="M739" s="43"/>
      <c r="N739" s="15"/>
      <c r="O739" s="44">
        <f>N739*L739</f>
        <v>0</v>
      </c>
      <c r="P739" s="44"/>
      <c r="Q739" s="44"/>
      <c r="R739" s="44">
        <f>U739*N739</f>
        <v>0</v>
      </c>
      <c r="S739" s="44"/>
      <c r="T739" s="44"/>
      <c r="U739" s="45" t="b">
        <f>IF(AND($H$11&gt;0,$H$11&lt;10000),Y739,IF(AND($H$11&gt;=10000,$H$11&lt;15000),Z739,IF(AND($H$11&gt;=15000,$H$11&lt;20000),AA739,IF(AND($H$11&gt;=20000,$H$11&lt;30000),AB739,IF($H$11&gt;=30000,AC739)))))</f>
        <v>0</v>
      </c>
      <c r="V739" s="45"/>
      <c r="W739" s="45"/>
      <c r="X739" s="45"/>
      <c r="Y739" s="16">
        <v>188.1</v>
      </c>
      <c r="Z739" s="17">
        <v>184.33799999999999</v>
      </c>
      <c r="AA739" s="17">
        <v>178.69499999999999</v>
      </c>
      <c r="AB739" s="16">
        <v>169.29</v>
      </c>
      <c r="AC739" s="17">
        <v>159.88499999999999</v>
      </c>
      <c r="AD739" s="18"/>
      <c r="AE739" s="18"/>
    </row>
    <row r="740" spans="1:31" ht="33" customHeight="1" outlineLevel="3">
      <c r="A740" s="47" t="s">
        <v>761</v>
      </c>
      <c r="B740" s="47"/>
      <c r="C740" s="47"/>
      <c r="D740" s="47"/>
      <c r="E740" s="47"/>
      <c r="F740" s="47"/>
      <c r="G740" s="47"/>
      <c r="H740" s="47"/>
      <c r="I740" s="14" t="s">
        <v>25</v>
      </c>
      <c r="J740" s="42">
        <v>128932</v>
      </c>
      <c r="K740" s="42"/>
      <c r="L740" s="43">
        <v>509.8</v>
      </c>
      <c r="M740" s="43"/>
      <c r="N740" s="15"/>
      <c r="O740" s="44">
        <f>N740*L740</f>
        <v>0</v>
      </c>
      <c r="P740" s="44"/>
      <c r="Q740" s="44"/>
      <c r="R740" s="44">
        <f>U740*N740</f>
        <v>0</v>
      </c>
      <c r="S740" s="44"/>
      <c r="T740" s="44"/>
      <c r="U740" s="45" t="b">
        <f>IF(AND($H$11&gt;0,$H$11&lt;10000),Y740,IF(AND($H$11&gt;=10000,$H$11&lt;15000),Z740,IF(AND($H$11&gt;=15000,$H$11&lt;20000),AA740,IF(AND($H$11&gt;=20000,$H$11&lt;30000),AB740,IF($H$11&gt;=30000,AC740)))))</f>
        <v>0</v>
      </c>
      <c r="V740" s="45"/>
      <c r="W740" s="45"/>
      <c r="X740" s="45"/>
      <c r="Y740" s="16">
        <v>509.8</v>
      </c>
      <c r="Z740" s="17">
        <v>499.60399999999998</v>
      </c>
      <c r="AA740" s="16">
        <v>484.31</v>
      </c>
      <c r="AB740" s="16">
        <v>458.82</v>
      </c>
      <c r="AC740" s="16">
        <v>433.33</v>
      </c>
      <c r="AD740" s="18"/>
      <c r="AE740" s="18"/>
    </row>
    <row r="741" spans="1:31" ht="33" customHeight="1" outlineLevel="3">
      <c r="A741" s="47" t="s">
        <v>762</v>
      </c>
      <c r="B741" s="47"/>
      <c r="C741" s="47"/>
      <c r="D741" s="47"/>
      <c r="E741" s="47"/>
      <c r="F741" s="47"/>
      <c r="G741" s="47"/>
      <c r="H741" s="47"/>
      <c r="I741" s="14" t="s">
        <v>25</v>
      </c>
      <c r="J741" s="42">
        <v>128931</v>
      </c>
      <c r="K741" s="42"/>
      <c r="L741" s="43">
        <v>509.8</v>
      </c>
      <c r="M741" s="43"/>
      <c r="N741" s="15"/>
      <c r="O741" s="44">
        <f>N741*L741</f>
        <v>0</v>
      </c>
      <c r="P741" s="44"/>
      <c r="Q741" s="44"/>
      <c r="R741" s="44">
        <f>U741*N741</f>
        <v>0</v>
      </c>
      <c r="S741" s="44"/>
      <c r="T741" s="44"/>
      <c r="U741" s="45" t="b">
        <f>IF(AND($H$11&gt;0,$H$11&lt;10000),Y741,IF(AND($H$11&gt;=10000,$H$11&lt;15000),Z741,IF(AND($H$11&gt;=15000,$H$11&lt;20000),AA741,IF(AND($H$11&gt;=20000,$H$11&lt;30000),AB741,IF($H$11&gt;=30000,AC741)))))</f>
        <v>0</v>
      </c>
      <c r="V741" s="45"/>
      <c r="W741" s="45"/>
      <c r="X741" s="45"/>
      <c r="Y741" s="16">
        <v>509.8</v>
      </c>
      <c r="Z741" s="17">
        <v>499.60399999999998</v>
      </c>
      <c r="AA741" s="16">
        <v>484.31</v>
      </c>
      <c r="AB741" s="16">
        <v>458.82</v>
      </c>
      <c r="AC741" s="16">
        <v>433.33</v>
      </c>
      <c r="AD741" s="18"/>
      <c r="AE741" s="18"/>
    </row>
    <row r="742" spans="1:31" ht="33" customHeight="1" outlineLevel="3">
      <c r="A742" s="47" t="s">
        <v>763</v>
      </c>
      <c r="B742" s="47"/>
      <c r="C742" s="47"/>
      <c r="D742" s="47"/>
      <c r="E742" s="47"/>
      <c r="F742" s="47"/>
      <c r="G742" s="47"/>
      <c r="H742" s="47"/>
      <c r="I742" s="14" t="s">
        <v>25</v>
      </c>
      <c r="J742" s="42">
        <v>129768</v>
      </c>
      <c r="K742" s="42"/>
      <c r="L742" s="48">
        <v>1133.4000000000001</v>
      </c>
      <c r="M742" s="48"/>
      <c r="N742" s="15"/>
      <c r="O742" s="44">
        <f>N742*L742</f>
        <v>0</v>
      </c>
      <c r="P742" s="44"/>
      <c r="Q742" s="44"/>
      <c r="R742" s="44">
        <f>U742*N742</f>
        <v>0</v>
      </c>
      <c r="S742" s="44"/>
      <c r="T742" s="44"/>
      <c r="U742" s="45" t="b">
        <f>IF(AND($H$11&gt;0,$H$11&lt;10000),Y742,IF(AND($H$11&gt;=10000,$H$11&lt;15000),Z742,IF(AND($H$11&gt;=15000,$H$11&lt;20000),AA742,IF(AND($H$11&gt;=20000,$H$11&lt;30000),AB742,IF($H$11&gt;=30000,AC742)))))</f>
        <v>0</v>
      </c>
      <c r="V742" s="45"/>
      <c r="W742" s="45"/>
      <c r="X742" s="45"/>
      <c r="Y742" s="19">
        <v>1133.4000000000001</v>
      </c>
      <c r="Z742" s="20">
        <v>1110.732</v>
      </c>
      <c r="AA742" s="19">
        <v>1076.73</v>
      </c>
      <c r="AB742" s="19">
        <v>1020.06</v>
      </c>
      <c r="AC742" s="16">
        <v>963.39</v>
      </c>
      <c r="AD742" s="18"/>
      <c r="AE742" s="18"/>
    </row>
    <row r="743" spans="1:31" ht="33" customHeight="1" outlineLevel="3">
      <c r="A743" s="47" t="s">
        <v>764</v>
      </c>
      <c r="B743" s="47"/>
      <c r="C743" s="47"/>
      <c r="D743" s="47"/>
      <c r="E743" s="47"/>
      <c r="F743" s="47"/>
      <c r="G743" s="47"/>
      <c r="H743" s="47"/>
      <c r="I743" s="14" t="s">
        <v>25</v>
      </c>
      <c r="J743" s="42">
        <v>129769</v>
      </c>
      <c r="K743" s="42"/>
      <c r="L743" s="48">
        <v>1133.4000000000001</v>
      </c>
      <c r="M743" s="48"/>
      <c r="N743" s="15"/>
      <c r="O743" s="44">
        <f>N743*L743</f>
        <v>0</v>
      </c>
      <c r="P743" s="44"/>
      <c r="Q743" s="44"/>
      <c r="R743" s="44">
        <f>U743*N743</f>
        <v>0</v>
      </c>
      <c r="S743" s="44"/>
      <c r="T743" s="44"/>
      <c r="U743" s="45" t="b">
        <f>IF(AND($H$11&gt;0,$H$11&lt;10000),Y743,IF(AND($H$11&gt;=10000,$H$11&lt;15000),Z743,IF(AND($H$11&gt;=15000,$H$11&lt;20000),AA743,IF(AND($H$11&gt;=20000,$H$11&lt;30000),AB743,IF($H$11&gt;=30000,AC743)))))</f>
        <v>0</v>
      </c>
      <c r="V743" s="45"/>
      <c r="W743" s="45"/>
      <c r="X743" s="45"/>
      <c r="Y743" s="19">
        <v>1133.4000000000001</v>
      </c>
      <c r="Z743" s="20">
        <v>1110.732</v>
      </c>
      <c r="AA743" s="19">
        <v>1076.73</v>
      </c>
      <c r="AB743" s="19">
        <v>1020.06</v>
      </c>
      <c r="AC743" s="16">
        <v>963.39</v>
      </c>
      <c r="AD743" s="18"/>
      <c r="AE743" s="18"/>
    </row>
    <row r="744" spans="1:31" ht="33" customHeight="1" outlineLevel="3">
      <c r="A744" s="47" t="s">
        <v>765</v>
      </c>
      <c r="B744" s="47"/>
      <c r="C744" s="47"/>
      <c r="D744" s="47"/>
      <c r="E744" s="47"/>
      <c r="F744" s="47"/>
      <c r="G744" s="47"/>
      <c r="H744" s="47"/>
      <c r="I744" s="14" t="s">
        <v>25</v>
      </c>
      <c r="J744" s="42">
        <v>102294</v>
      </c>
      <c r="K744" s="42"/>
      <c r="L744" s="43">
        <v>75.599999999999994</v>
      </c>
      <c r="M744" s="43"/>
      <c r="N744" s="15"/>
      <c r="O744" s="44">
        <f>N744*L744</f>
        <v>0</v>
      </c>
      <c r="P744" s="44"/>
      <c r="Q744" s="44"/>
      <c r="R744" s="44">
        <f>U744*N744</f>
        <v>0</v>
      </c>
      <c r="S744" s="44"/>
      <c r="T744" s="44"/>
      <c r="U744" s="45" t="b">
        <f>IF(AND($H$11&gt;0,$H$11&lt;10000),Y744,IF(AND($H$11&gt;=10000,$H$11&lt;15000),Z744,IF(AND($H$11&gt;=15000,$H$11&lt;20000),AA744,IF(AND($H$11&gt;=20000,$H$11&lt;30000),AB744,IF($H$11&gt;=30000,AC744)))))</f>
        <v>0</v>
      </c>
      <c r="V744" s="45"/>
      <c r="W744" s="45"/>
      <c r="X744" s="45"/>
      <c r="Y744" s="16">
        <v>75.599999999999994</v>
      </c>
      <c r="Z744" s="17">
        <v>74.087999999999994</v>
      </c>
      <c r="AA744" s="16">
        <v>71.819999999999993</v>
      </c>
      <c r="AB744" s="16">
        <v>68.040000000000006</v>
      </c>
      <c r="AC744" s="16">
        <v>64.260000000000005</v>
      </c>
      <c r="AD744" s="18"/>
      <c r="AE744" s="18"/>
    </row>
    <row r="745" spans="1:31" ht="33" customHeight="1" outlineLevel="3">
      <c r="A745" s="47" t="s">
        <v>766</v>
      </c>
      <c r="B745" s="47"/>
      <c r="C745" s="47"/>
      <c r="D745" s="47"/>
      <c r="E745" s="47"/>
      <c r="F745" s="47"/>
      <c r="G745" s="47"/>
      <c r="H745" s="47"/>
      <c r="I745" s="14" t="s">
        <v>25</v>
      </c>
      <c r="J745" s="42">
        <v>102298</v>
      </c>
      <c r="K745" s="42"/>
      <c r="L745" s="43">
        <v>62.9</v>
      </c>
      <c r="M745" s="43"/>
      <c r="N745" s="15"/>
      <c r="O745" s="44">
        <f>N745*L745</f>
        <v>0</v>
      </c>
      <c r="P745" s="44"/>
      <c r="Q745" s="44"/>
      <c r="R745" s="44">
        <f>U745*N745</f>
        <v>0</v>
      </c>
      <c r="S745" s="44"/>
      <c r="T745" s="44"/>
      <c r="U745" s="45" t="b">
        <f>IF(AND($H$11&gt;0,$H$11&lt;10000),Y745,IF(AND($H$11&gt;=10000,$H$11&lt;15000),Z745,IF(AND($H$11&gt;=15000,$H$11&lt;20000),AA745,IF(AND($H$11&gt;=20000,$H$11&lt;30000),AB745,IF($H$11&gt;=30000,AC745)))))</f>
        <v>0</v>
      </c>
      <c r="V745" s="45"/>
      <c r="W745" s="45"/>
      <c r="X745" s="45"/>
      <c r="Y745" s="16">
        <v>62.9</v>
      </c>
      <c r="Z745" s="17">
        <v>61.642000000000003</v>
      </c>
      <c r="AA745" s="17">
        <v>59.755000000000003</v>
      </c>
      <c r="AB745" s="16">
        <v>56.61</v>
      </c>
      <c r="AC745" s="17">
        <v>53.465000000000003</v>
      </c>
      <c r="AD745" s="18"/>
      <c r="AE745" s="18"/>
    </row>
    <row r="746" spans="1:31" ht="33" customHeight="1" outlineLevel="3">
      <c r="A746" s="47" t="s">
        <v>767</v>
      </c>
      <c r="B746" s="47"/>
      <c r="C746" s="47"/>
      <c r="D746" s="47"/>
      <c r="E746" s="47"/>
      <c r="F746" s="47"/>
      <c r="G746" s="47"/>
      <c r="H746" s="47"/>
      <c r="I746" s="14" t="s">
        <v>25</v>
      </c>
      <c r="J746" s="42">
        <v>124145</v>
      </c>
      <c r="K746" s="42"/>
      <c r="L746" s="43">
        <v>134</v>
      </c>
      <c r="M746" s="43"/>
      <c r="N746" s="15"/>
      <c r="O746" s="44">
        <f>N746*L746</f>
        <v>0</v>
      </c>
      <c r="P746" s="44"/>
      <c r="Q746" s="44"/>
      <c r="R746" s="44">
        <f>U746*N746</f>
        <v>0</v>
      </c>
      <c r="S746" s="44"/>
      <c r="T746" s="44"/>
      <c r="U746" s="45" t="b">
        <f>IF(AND($H$11&gt;0,$H$11&lt;10000),Y746,IF(AND($H$11&gt;=10000,$H$11&lt;15000),Z746,IF(AND($H$11&gt;=15000,$H$11&lt;20000),AA746,IF(AND($H$11&gt;=20000,$H$11&lt;30000),AB746,IF($H$11&gt;=30000,AC746)))))</f>
        <v>0</v>
      </c>
      <c r="V746" s="45"/>
      <c r="W746" s="45"/>
      <c r="X746" s="45"/>
      <c r="Y746" s="16">
        <v>134</v>
      </c>
      <c r="Z746" s="16">
        <v>131.32</v>
      </c>
      <c r="AA746" s="23">
        <v>127.3</v>
      </c>
      <c r="AB746" s="23">
        <v>120.6</v>
      </c>
      <c r="AC746" s="23">
        <v>113.9</v>
      </c>
      <c r="AD746" s="18"/>
      <c r="AE746" s="18"/>
    </row>
    <row r="747" spans="1:31" ht="33" customHeight="1" outlineLevel="3">
      <c r="A747" s="47" t="s">
        <v>768</v>
      </c>
      <c r="B747" s="47"/>
      <c r="C747" s="47"/>
      <c r="D747" s="47"/>
      <c r="E747" s="47"/>
      <c r="F747" s="47"/>
      <c r="G747" s="47"/>
      <c r="H747" s="47"/>
      <c r="I747" s="14" t="s">
        <v>25</v>
      </c>
      <c r="J747" s="42">
        <v>125919</v>
      </c>
      <c r="K747" s="42"/>
      <c r="L747" s="43">
        <v>180</v>
      </c>
      <c r="M747" s="43"/>
      <c r="N747" s="15"/>
      <c r="O747" s="44">
        <f>N747*L747</f>
        <v>0</v>
      </c>
      <c r="P747" s="44"/>
      <c r="Q747" s="44"/>
      <c r="R747" s="44">
        <f>U747*N747</f>
        <v>0</v>
      </c>
      <c r="S747" s="44"/>
      <c r="T747" s="44"/>
      <c r="U747" s="45" t="b">
        <f>IF(AND($H$11&gt;0,$H$11&lt;10000),Y747,IF(AND($H$11&gt;=10000,$H$11&lt;15000),Z747,IF(AND($H$11&gt;=15000,$H$11&lt;20000),AA747,IF(AND($H$11&gt;=20000,$H$11&lt;30000),AB747,IF($H$11&gt;=30000,AC747)))))</f>
        <v>0</v>
      </c>
      <c r="V747" s="45"/>
      <c r="W747" s="45"/>
      <c r="X747" s="45"/>
      <c r="Y747" s="16">
        <v>180</v>
      </c>
      <c r="Z747" s="23">
        <v>176.4</v>
      </c>
      <c r="AA747" s="22">
        <v>171</v>
      </c>
      <c r="AB747" s="22">
        <v>162</v>
      </c>
      <c r="AC747" s="22">
        <v>153</v>
      </c>
      <c r="AD747" s="18"/>
      <c r="AE747" s="18"/>
    </row>
    <row r="748" spans="1:31" ht="33" customHeight="1" outlineLevel="3">
      <c r="A748" s="47" t="s">
        <v>769</v>
      </c>
      <c r="B748" s="47"/>
      <c r="C748" s="47"/>
      <c r="D748" s="47"/>
      <c r="E748" s="47"/>
      <c r="F748" s="47"/>
      <c r="G748" s="47"/>
      <c r="H748" s="47"/>
      <c r="I748" s="14" t="s">
        <v>25</v>
      </c>
      <c r="J748" s="42">
        <v>125920</v>
      </c>
      <c r="K748" s="42"/>
      <c r="L748" s="43">
        <v>180</v>
      </c>
      <c r="M748" s="43"/>
      <c r="N748" s="15"/>
      <c r="O748" s="44">
        <f>N748*L748</f>
        <v>0</v>
      </c>
      <c r="P748" s="44"/>
      <c r="Q748" s="44"/>
      <c r="R748" s="44">
        <f>U748*N748</f>
        <v>0</v>
      </c>
      <c r="S748" s="44"/>
      <c r="T748" s="44"/>
      <c r="U748" s="45" t="b">
        <f>IF(AND($H$11&gt;0,$H$11&lt;10000),Y748,IF(AND($H$11&gt;=10000,$H$11&lt;15000),Z748,IF(AND($H$11&gt;=15000,$H$11&lt;20000),AA748,IF(AND($H$11&gt;=20000,$H$11&lt;30000),AB748,IF($H$11&gt;=30000,AC748)))))</f>
        <v>0</v>
      </c>
      <c r="V748" s="45"/>
      <c r="W748" s="45"/>
      <c r="X748" s="45"/>
      <c r="Y748" s="16">
        <v>180</v>
      </c>
      <c r="Z748" s="23">
        <v>176.4</v>
      </c>
      <c r="AA748" s="22">
        <v>171</v>
      </c>
      <c r="AB748" s="22">
        <v>162</v>
      </c>
      <c r="AC748" s="22">
        <v>153</v>
      </c>
      <c r="AD748" s="18"/>
      <c r="AE748" s="18"/>
    </row>
    <row r="749" spans="1:31" ht="33" customHeight="1" outlineLevel="3">
      <c r="A749" s="47" t="s">
        <v>770</v>
      </c>
      <c r="B749" s="47"/>
      <c r="C749" s="47"/>
      <c r="D749" s="47"/>
      <c r="E749" s="47"/>
      <c r="F749" s="47"/>
      <c r="G749" s="47"/>
      <c r="H749" s="47"/>
      <c r="I749" s="14" t="s">
        <v>25</v>
      </c>
      <c r="J749" s="42">
        <v>125871</v>
      </c>
      <c r="K749" s="42"/>
      <c r="L749" s="43">
        <v>58</v>
      </c>
      <c r="M749" s="43"/>
      <c r="N749" s="15"/>
      <c r="O749" s="44">
        <f>N749*L749</f>
        <v>0</v>
      </c>
      <c r="P749" s="44"/>
      <c r="Q749" s="44"/>
      <c r="R749" s="44">
        <f>U749*N749</f>
        <v>0</v>
      </c>
      <c r="S749" s="44"/>
      <c r="T749" s="44"/>
      <c r="U749" s="45" t="b">
        <f>IF(AND($H$11&gt;0,$H$11&lt;10000),Y749,IF(AND($H$11&gt;=10000,$H$11&lt;15000),Z749,IF(AND($H$11&gt;=15000,$H$11&lt;20000),AA749,IF(AND($H$11&gt;=20000,$H$11&lt;30000),AB749,IF($H$11&gt;=30000,AC749)))))</f>
        <v>0</v>
      </c>
      <c r="V749" s="45"/>
      <c r="W749" s="45"/>
      <c r="X749" s="45"/>
      <c r="Y749" s="16">
        <v>58</v>
      </c>
      <c r="Z749" s="16">
        <v>56.84</v>
      </c>
      <c r="AA749" s="23">
        <v>55.1</v>
      </c>
      <c r="AB749" s="23">
        <v>52.2</v>
      </c>
      <c r="AC749" s="23">
        <v>49.3</v>
      </c>
      <c r="AD749" s="18"/>
      <c r="AE749" s="18"/>
    </row>
    <row r="750" spans="1:31" ht="33" customHeight="1" outlineLevel="3">
      <c r="A750" s="47" t="s">
        <v>771</v>
      </c>
      <c r="B750" s="47"/>
      <c r="C750" s="47"/>
      <c r="D750" s="47"/>
      <c r="E750" s="47"/>
      <c r="F750" s="47"/>
      <c r="G750" s="47"/>
      <c r="H750" s="47"/>
      <c r="I750" s="14" t="s">
        <v>25</v>
      </c>
      <c r="J750" s="42">
        <v>125872</v>
      </c>
      <c r="K750" s="42"/>
      <c r="L750" s="43">
        <v>58</v>
      </c>
      <c r="M750" s="43"/>
      <c r="N750" s="15"/>
      <c r="O750" s="44">
        <f>N750*L750</f>
        <v>0</v>
      </c>
      <c r="P750" s="44"/>
      <c r="Q750" s="44"/>
      <c r="R750" s="44">
        <f>U750*N750</f>
        <v>0</v>
      </c>
      <c r="S750" s="44"/>
      <c r="T750" s="44"/>
      <c r="U750" s="45" t="b">
        <f>IF(AND($H$11&gt;0,$H$11&lt;10000),Y750,IF(AND($H$11&gt;=10000,$H$11&lt;15000),Z750,IF(AND($H$11&gt;=15000,$H$11&lt;20000),AA750,IF(AND($H$11&gt;=20000,$H$11&lt;30000),AB750,IF($H$11&gt;=30000,AC750)))))</f>
        <v>0</v>
      </c>
      <c r="V750" s="45"/>
      <c r="W750" s="45"/>
      <c r="X750" s="45"/>
      <c r="Y750" s="16">
        <v>58</v>
      </c>
      <c r="Z750" s="16">
        <v>56.84</v>
      </c>
      <c r="AA750" s="23">
        <v>55.1</v>
      </c>
      <c r="AB750" s="23">
        <v>52.2</v>
      </c>
      <c r="AC750" s="23">
        <v>49.3</v>
      </c>
      <c r="AD750" s="18"/>
      <c r="AE750" s="18"/>
    </row>
    <row r="751" spans="1:31" ht="33" customHeight="1" outlineLevel="3">
      <c r="A751" s="47" t="s">
        <v>772</v>
      </c>
      <c r="B751" s="47"/>
      <c r="C751" s="47"/>
      <c r="D751" s="47"/>
      <c r="E751" s="47"/>
      <c r="F751" s="47"/>
      <c r="G751" s="47"/>
      <c r="H751" s="47"/>
      <c r="I751" s="14" t="s">
        <v>25</v>
      </c>
      <c r="J751" s="42">
        <v>125873</v>
      </c>
      <c r="K751" s="42"/>
      <c r="L751" s="43">
        <v>58</v>
      </c>
      <c r="M751" s="43"/>
      <c r="N751" s="15"/>
      <c r="O751" s="44">
        <f>N751*L751</f>
        <v>0</v>
      </c>
      <c r="P751" s="44"/>
      <c r="Q751" s="44"/>
      <c r="R751" s="44">
        <f>U751*N751</f>
        <v>0</v>
      </c>
      <c r="S751" s="44"/>
      <c r="T751" s="44"/>
      <c r="U751" s="45" t="b">
        <f>IF(AND($H$11&gt;0,$H$11&lt;10000),Y751,IF(AND($H$11&gt;=10000,$H$11&lt;15000),Z751,IF(AND($H$11&gt;=15000,$H$11&lt;20000),AA751,IF(AND($H$11&gt;=20000,$H$11&lt;30000),AB751,IF($H$11&gt;=30000,AC751)))))</f>
        <v>0</v>
      </c>
      <c r="V751" s="45"/>
      <c r="W751" s="45"/>
      <c r="X751" s="45"/>
      <c r="Y751" s="16">
        <v>58</v>
      </c>
      <c r="Z751" s="16">
        <v>56.84</v>
      </c>
      <c r="AA751" s="23">
        <v>55.1</v>
      </c>
      <c r="AB751" s="23">
        <v>52.2</v>
      </c>
      <c r="AC751" s="23">
        <v>49.3</v>
      </c>
      <c r="AD751" s="18"/>
      <c r="AE751" s="18"/>
    </row>
    <row r="752" spans="1:31" ht="33" customHeight="1" outlineLevel="3">
      <c r="A752" s="47" t="s">
        <v>773</v>
      </c>
      <c r="B752" s="47"/>
      <c r="C752" s="47"/>
      <c r="D752" s="47"/>
      <c r="E752" s="47"/>
      <c r="F752" s="47"/>
      <c r="G752" s="47"/>
      <c r="H752" s="47"/>
      <c r="I752" s="14" t="s">
        <v>25</v>
      </c>
      <c r="J752" s="42">
        <v>124441</v>
      </c>
      <c r="K752" s="42"/>
      <c r="L752" s="43">
        <v>56</v>
      </c>
      <c r="M752" s="43"/>
      <c r="N752" s="15"/>
      <c r="O752" s="44">
        <f>N752*L752</f>
        <v>0</v>
      </c>
      <c r="P752" s="44"/>
      <c r="Q752" s="44"/>
      <c r="R752" s="44">
        <f>U752*N752</f>
        <v>0</v>
      </c>
      <c r="S752" s="44"/>
      <c r="T752" s="44"/>
      <c r="U752" s="45" t="b">
        <f>IF(AND($H$11&gt;0,$H$11&lt;10000),Y752,IF(AND($H$11&gt;=10000,$H$11&lt;15000),Z752,IF(AND($H$11&gt;=15000,$H$11&lt;20000),AA752,IF(AND($H$11&gt;=20000,$H$11&lt;30000),AB752,IF($H$11&gt;=30000,AC752)))))</f>
        <v>0</v>
      </c>
      <c r="V752" s="45"/>
      <c r="W752" s="45"/>
      <c r="X752" s="45"/>
      <c r="Y752" s="16">
        <v>56</v>
      </c>
      <c r="Z752" s="16">
        <v>54.88</v>
      </c>
      <c r="AA752" s="23">
        <v>53.2</v>
      </c>
      <c r="AB752" s="23">
        <v>50.4</v>
      </c>
      <c r="AC752" s="23">
        <v>47.6</v>
      </c>
      <c r="AD752" s="18"/>
      <c r="AE752" s="18"/>
    </row>
    <row r="753" spans="1:31" ht="33" customHeight="1" outlineLevel="3">
      <c r="A753" s="47" t="s">
        <v>774</v>
      </c>
      <c r="B753" s="47"/>
      <c r="C753" s="47"/>
      <c r="D753" s="47"/>
      <c r="E753" s="47"/>
      <c r="F753" s="47"/>
      <c r="G753" s="47"/>
      <c r="H753" s="47"/>
      <c r="I753" s="14" t="s">
        <v>25</v>
      </c>
      <c r="J753" s="42">
        <v>124442</v>
      </c>
      <c r="K753" s="42"/>
      <c r="L753" s="43">
        <v>56</v>
      </c>
      <c r="M753" s="43"/>
      <c r="N753" s="15"/>
      <c r="O753" s="44">
        <f>N753*L753</f>
        <v>0</v>
      </c>
      <c r="P753" s="44"/>
      <c r="Q753" s="44"/>
      <c r="R753" s="44">
        <f>U753*N753</f>
        <v>0</v>
      </c>
      <c r="S753" s="44"/>
      <c r="T753" s="44"/>
      <c r="U753" s="45" t="b">
        <f>IF(AND($H$11&gt;0,$H$11&lt;10000),Y753,IF(AND($H$11&gt;=10000,$H$11&lt;15000),Z753,IF(AND($H$11&gt;=15000,$H$11&lt;20000),AA753,IF(AND($H$11&gt;=20000,$H$11&lt;30000),AB753,IF($H$11&gt;=30000,AC753)))))</f>
        <v>0</v>
      </c>
      <c r="V753" s="45"/>
      <c r="W753" s="45"/>
      <c r="X753" s="45"/>
      <c r="Y753" s="16">
        <v>56</v>
      </c>
      <c r="Z753" s="16">
        <v>54.88</v>
      </c>
      <c r="AA753" s="23">
        <v>53.2</v>
      </c>
      <c r="AB753" s="23">
        <v>50.4</v>
      </c>
      <c r="AC753" s="23">
        <v>47.6</v>
      </c>
      <c r="AD753" s="18"/>
      <c r="AE753" s="18"/>
    </row>
    <row r="754" spans="1:31" ht="33" customHeight="1" outlineLevel="3">
      <c r="A754" s="47" t="s">
        <v>775</v>
      </c>
      <c r="B754" s="47"/>
      <c r="C754" s="47"/>
      <c r="D754" s="47"/>
      <c r="E754" s="47"/>
      <c r="F754" s="47"/>
      <c r="G754" s="47"/>
      <c r="H754" s="47"/>
      <c r="I754" s="14" t="s">
        <v>25</v>
      </c>
      <c r="J754" s="42">
        <v>122633</v>
      </c>
      <c r="K754" s="42"/>
      <c r="L754" s="43">
        <v>275.8</v>
      </c>
      <c r="M754" s="43"/>
      <c r="N754" s="15"/>
      <c r="O754" s="44">
        <f>N754*L754</f>
        <v>0</v>
      </c>
      <c r="P754" s="44"/>
      <c r="Q754" s="44"/>
      <c r="R754" s="44">
        <f>U754*N754</f>
        <v>0</v>
      </c>
      <c r="S754" s="44"/>
      <c r="T754" s="44"/>
      <c r="U754" s="45" t="b">
        <f>IF(AND($H$11&gt;0,$H$11&lt;10000),Y754,IF(AND($H$11&gt;=10000,$H$11&lt;15000),Z754,IF(AND($H$11&gt;=15000,$H$11&lt;20000),AA754,IF(AND($H$11&gt;=20000,$H$11&lt;30000),AB754,IF($H$11&gt;=30000,AC754)))))</f>
        <v>0</v>
      </c>
      <c r="V754" s="45"/>
      <c r="W754" s="45"/>
      <c r="X754" s="45"/>
      <c r="Y754" s="16">
        <v>275.8</v>
      </c>
      <c r="Z754" s="17">
        <v>270.28399999999999</v>
      </c>
      <c r="AA754" s="16">
        <v>262.01</v>
      </c>
      <c r="AB754" s="16">
        <v>248.22</v>
      </c>
      <c r="AC754" s="16">
        <v>234.43</v>
      </c>
      <c r="AD754" s="18"/>
      <c r="AE754" s="18"/>
    </row>
    <row r="755" spans="1:31" ht="33" customHeight="1" outlineLevel="3">
      <c r="A755" s="47" t="s">
        <v>776</v>
      </c>
      <c r="B755" s="47"/>
      <c r="C755" s="47"/>
      <c r="D755" s="47"/>
      <c r="E755" s="47"/>
      <c r="F755" s="47"/>
      <c r="G755" s="47"/>
      <c r="H755" s="47"/>
      <c r="I755" s="14" t="s">
        <v>25</v>
      </c>
      <c r="J755" s="42">
        <v>128232</v>
      </c>
      <c r="K755" s="42"/>
      <c r="L755" s="43">
        <v>165.4</v>
      </c>
      <c r="M755" s="43"/>
      <c r="N755" s="15"/>
      <c r="O755" s="44">
        <f>N755*L755</f>
        <v>0</v>
      </c>
      <c r="P755" s="44"/>
      <c r="Q755" s="44"/>
      <c r="R755" s="44">
        <f>U755*N755</f>
        <v>0</v>
      </c>
      <c r="S755" s="44"/>
      <c r="T755" s="44"/>
      <c r="U755" s="45" t="b">
        <f>IF(AND($H$11&gt;0,$H$11&lt;10000),Y755,IF(AND($H$11&gt;=10000,$H$11&lt;15000),Z755,IF(AND($H$11&gt;=15000,$H$11&lt;20000),AA755,IF(AND($H$11&gt;=20000,$H$11&lt;30000),AB755,IF($H$11&gt;=30000,AC755)))))</f>
        <v>0</v>
      </c>
      <c r="V755" s="45"/>
      <c r="W755" s="45"/>
      <c r="X755" s="45"/>
      <c r="Y755" s="16">
        <v>165.4</v>
      </c>
      <c r="Z755" s="17">
        <v>162.09200000000001</v>
      </c>
      <c r="AA755" s="16">
        <v>157.13</v>
      </c>
      <c r="AB755" s="16">
        <v>148.86000000000001</v>
      </c>
      <c r="AC755" s="16">
        <v>140.59</v>
      </c>
      <c r="AD755" s="18"/>
      <c r="AE755" s="18"/>
    </row>
    <row r="756" spans="1:31" ht="33" customHeight="1" outlineLevel="3">
      <c r="A756" s="47" t="s">
        <v>777</v>
      </c>
      <c r="B756" s="47"/>
      <c r="C756" s="47"/>
      <c r="D756" s="47"/>
      <c r="E756" s="47"/>
      <c r="F756" s="47"/>
      <c r="G756" s="47"/>
      <c r="H756" s="47"/>
      <c r="I756" s="14" t="s">
        <v>25</v>
      </c>
      <c r="J756" s="42">
        <v>115663</v>
      </c>
      <c r="K756" s="42"/>
      <c r="L756" s="43">
        <v>256.7</v>
      </c>
      <c r="M756" s="43"/>
      <c r="N756" s="15"/>
      <c r="O756" s="44">
        <f>N756*L756</f>
        <v>0</v>
      </c>
      <c r="P756" s="44"/>
      <c r="Q756" s="44"/>
      <c r="R756" s="44">
        <f>U756*N756</f>
        <v>0</v>
      </c>
      <c r="S756" s="44"/>
      <c r="T756" s="44"/>
      <c r="U756" s="45" t="b">
        <f>IF(AND($H$11&gt;0,$H$11&lt;10000),Y756,IF(AND($H$11&gt;=10000,$H$11&lt;15000),Z756,IF(AND($H$11&gt;=15000,$H$11&lt;20000),AA756,IF(AND($H$11&gt;=20000,$H$11&lt;30000),AB756,IF($H$11&gt;=30000,AC756)))))</f>
        <v>0</v>
      </c>
      <c r="V756" s="45"/>
      <c r="W756" s="45"/>
      <c r="X756" s="45"/>
      <c r="Y756" s="16">
        <v>256.7</v>
      </c>
      <c r="Z756" s="17">
        <v>251.566</v>
      </c>
      <c r="AA756" s="17">
        <v>243.86500000000001</v>
      </c>
      <c r="AB756" s="16">
        <v>231.03</v>
      </c>
      <c r="AC756" s="17">
        <v>218.19499999999999</v>
      </c>
      <c r="AD756" s="18"/>
      <c r="AE756" s="18"/>
    </row>
    <row r="757" spans="1:31" ht="33" customHeight="1" outlineLevel="3">
      <c r="A757" s="47" t="s">
        <v>778</v>
      </c>
      <c r="B757" s="47"/>
      <c r="C757" s="47"/>
      <c r="D757" s="47"/>
      <c r="E757" s="47"/>
      <c r="F757" s="47"/>
      <c r="G757" s="47"/>
      <c r="H757" s="47"/>
      <c r="I757" s="14" t="s">
        <v>25</v>
      </c>
      <c r="J757" s="42">
        <v>119354</v>
      </c>
      <c r="K757" s="42"/>
      <c r="L757" s="43">
        <v>257.39999999999998</v>
      </c>
      <c r="M757" s="43"/>
      <c r="N757" s="15"/>
      <c r="O757" s="44">
        <f>N757*L757</f>
        <v>0</v>
      </c>
      <c r="P757" s="44"/>
      <c r="Q757" s="44"/>
      <c r="R757" s="44">
        <f>U757*N757</f>
        <v>0</v>
      </c>
      <c r="S757" s="44"/>
      <c r="T757" s="44"/>
      <c r="U757" s="45" t="b">
        <f>IF(AND($H$11&gt;0,$H$11&lt;10000),Y757,IF(AND($H$11&gt;=10000,$H$11&lt;15000),Z757,IF(AND($H$11&gt;=15000,$H$11&lt;20000),AA757,IF(AND($H$11&gt;=20000,$H$11&lt;30000),AB757,IF($H$11&gt;=30000,AC757)))))</f>
        <v>0</v>
      </c>
      <c r="V757" s="45"/>
      <c r="W757" s="45"/>
      <c r="X757" s="45"/>
      <c r="Y757" s="16">
        <v>257.39999999999998</v>
      </c>
      <c r="Z757" s="17">
        <v>252.25200000000001</v>
      </c>
      <c r="AA757" s="16">
        <v>244.53</v>
      </c>
      <c r="AB757" s="16">
        <v>231.66</v>
      </c>
      <c r="AC757" s="16">
        <v>218.79</v>
      </c>
      <c r="AD757" s="18"/>
      <c r="AE757" s="18"/>
    </row>
    <row r="758" spans="1:31" ht="33" customHeight="1" outlineLevel="3">
      <c r="A758" s="47" t="s">
        <v>779</v>
      </c>
      <c r="B758" s="47"/>
      <c r="C758" s="47"/>
      <c r="D758" s="47"/>
      <c r="E758" s="47"/>
      <c r="F758" s="47"/>
      <c r="G758" s="47"/>
      <c r="H758" s="47"/>
      <c r="I758" s="14" t="s">
        <v>25</v>
      </c>
      <c r="J758" s="42">
        <v>124516</v>
      </c>
      <c r="K758" s="42"/>
      <c r="L758" s="43">
        <v>309</v>
      </c>
      <c r="M758" s="43"/>
      <c r="N758" s="15"/>
      <c r="O758" s="44">
        <f>N758*L758</f>
        <v>0</v>
      </c>
      <c r="P758" s="44"/>
      <c r="Q758" s="44"/>
      <c r="R758" s="44">
        <f>U758*N758</f>
        <v>0</v>
      </c>
      <c r="S758" s="44"/>
      <c r="T758" s="44"/>
      <c r="U758" s="45" t="b">
        <f>IF(AND($H$11&gt;0,$H$11&lt;10000),Y758,IF(AND($H$11&gt;=10000,$H$11&lt;15000),Z758,IF(AND($H$11&gt;=15000,$H$11&lt;20000),AA758,IF(AND($H$11&gt;=20000,$H$11&lt;30000),AB758,IF($H$11&gt;=30000,AC758)))))</f>
        <v>0</v>
      </c>
      <c r="V758" s="45"/>
      <c r="W758" s="45"/>
      <c r="X758" s="45"/>
      <c r="Y758" s="16">
        <v>309</v>
      </c>
      <c r="Z758" s="16">
        <v>302.82</v>
      </c>
      <c r="AA758" s="16">
        <v>293.55</v>
      </c>
      <c r="AB758" s="23">
        <v>278.10000000000002</v>
      </c>
      <c r="AC758" s="16">
        <v>262.64999999999998</v>
      </c>
      <c r="AD758" s="18"/>
      <c r="AE758" s="18"/>
    </row>
    <row r="759" spans="1:31" ht="33" customHeight="1" outlineLevel="3">
      <c r="A759" s="47" t="s">
        <v>780</v>
      </c>
      <c r="B759" s="47"/>
      <c r="C759" s="47"/>
      <c r="D759" s="47"/>
      <c r="E759" s="47"/>
      <c r="F759" s="47"/>
      <c r="G759" s="47"/>
      <c r="H759" s="47"/>
      <c r="I759" s="14" t="s">
        <v>25</v>
      </c>
      <c r="J759" s="42">
        <v>86741</v>
      </c>
      <c r="K759" s="42"/>
      <c r="L759" s="43">
        <v>293.2</v>
      </c>
      <c r="M759" s="43"/>
      <c r="N759" s="15"/>
      <c r="O759" s="44">
        <f>N759*L759</f>
        <v>0</v>
      </c>
      <c r="P759" s="44"/>
      <c r="Q759" s="44"/>
      <c r="R759" s="44">
        <f>U759*N759</f>
        <v>0</v>
      </c>
      <c r="S759" s="44"/>
      <c r="T759" s="44"/>
      <c r="U759" s="45" t="b">
        <f>IF(AND($H$11&gt;0,$H$11&lt;10000),Y759,IF(AND($H$11&gt;=10000,$H$11&lt;15000),Z759,IF(AND($H$11&gt;=15000,$H$11&lt;20000),AA759,IF(AND($H$11&gt;=20000,$H$11&lt;30000),AB759,IF($H$11&gt;=30000,AC759)))))</f>
        <v>0</v>
      </c>
      <c r="V759" s="45"/>
      <c r="W759" s="45"/>
      <c r="X759" s="45"/>
      <c r="Y759" s="16">
        <v>293.2</v>
      </c>
      <c r="Z759" s="17">
        <v>287.33600000000001</v>
      </c>
      <c r="AA759" s="16">
        <v>278.54000000000002</v>
      </c>
      <c r="AB759" s="16">
        <v>263.88</v>
      </c>
      <c r="AC759" s="16">
        <v>249.22</v>
      </c>
      <c r="AD759" s="18"/>
      <c r="AE759" s="18"/>
    </row>
    <row r="760" spans="1:31" ht="33" customHeight="1" outlineLevel="3">
      <c r="A760" s="47" t="s">
        <v>781</v>
      </c>
      <c r="B760" s="47"/>
      <c r="C760" s="47"/>
      <c r="D760" s="47"/>
      <c r="E760" s="47"/>
      <c r="F760" s="47"/>
      <c r="G760" s="47"/>
      <c r="H760" s="47"/>
      <c r="I760" s="14" t="s">
        <v>25</v>
      </c>
      <c r="J760" s="42">
        <v>124514</v>
      </c>
      <c r="K760" s="42"/>
      <c r="L760" s="43">
        <v>118.3</v>
      </c>
      <c r="M760" s="43"/>
      <c r="N760" s="15"/>
      <c r="O760" s="44">
        <f>N760*L760</f>
        <v>0</v>
      </c>
      <c r="P760" s="44"/>
      <c r="Q760" s="44"/>
      <c r="R760" s="44">
        <f>U760*N760</f>
        <v>0</v>
      </c>
      <c r="S760" s="44"/>
      <c r="T760" s="44"/>
      <c r="U760" s="45" t="b">
        <f>IF(AND($H$11&gt;0,$H$11&lt;10000),Y760,IF(AND($H$11&gt;=10000,$H$11&lt;15000),Z760,IF(AND($H$11&gt;=15000,$H$11&lt;20000),AA760,IF(AND($H$11&gt;=20000,$H$11&lt;30000),AB760,IF($H$11&gt;=30000,AC760)))))</f>
        <v>0</v>
      </c>
      <c r="V760" s="45"/>
      <c r="W760" s="45"/>
      <c r="X760" s="45"/>
      <c r="Y760" s="16">
        <v>118.3</v>
      </c>
      <c r="Z760" s="17">
        <v>115.934</v>
      </c>
      <c r="AA760" s="17">
        <v>112.38500000000001</v>
      </c>
      <c r="AB760" s="16">
        <v>106.47</v>
      </c>
      <c r="AC760" s="17">
        <v>100.55500000000001</v>
      </c>
      <c r="AD760" s="18"/>
      <c r="AE760" s="18"/>
    </row>
    <row r="761" spans="1:31" ht="33" customHeight="1" outlineLevel="3">
      <c r="A761" s="47" t="s">
        <v>782</v>
      </c>
      <c r="B761" s="47"/>
      <c r="C761" s="47"/>
      <c r="D761" s="47"/>
      <c r="E761" s="47"/>
      <c r="F761" s="47"/>
      <c r="G761" s="47"/>
      <c r="H761" s="47"/>
      <c r="I761" s="14" t="s">
        <v>25</v>
      </c>
      <c r="J761" s="42">
        <v>124513</v>
      </c>
      <c r="K761" s="42"/>
      <c r="L761" s="43">
        <v>118.3</v>
      </c>
      <c r="M761" s="43"/>
      <c r="N761" s="15"/>
      <c r="O761" s="44">
        <f>N761*L761</f>
        <v>0</v>
      </c>
      <c r="P761" s="44"/>
      <c r="Q761" s="44"/>
      <c r="R761" s="44">
        <f>U761*N761</f>
        <v>0</v>
      </c>
      <c r="S761" s="44"/>
      <c r="T761" s="44"/>
      <c r="U761" s="45" t="b">
        <f>IF(AND($H$11&gt;0,$H$11&lt;10000),Y761,IF(AND($H$11&gt;=10000,$H$11&lt;15000),Z761,IF(AND($H$11&gt;=15000,$H$11&lt;20000),AA761,IF(AND($H$11&gt;=20000,$H$11&lt;30000),AB761,IF($H$11&gt;=30000,AC761)))))</f>
        <v>0</v>
      </c>
      <c r="V761" s="45"/>
      <c r="W761" s="45"/>
      <c r="X761" s="45"/>
      <c r="Y761" s="16">
        <v>118.3</v>
      </c>
      <c r="Z761" s="17">
        <v>115.934</v>
      </c>
      <c r="AA761" s="17">
        <v>112.38500000000001</v>
      </c>
      <c r="AB761" s="16">
        <v>106.47</v>
      </c>
      <c r="AC761" s="17">
        <v>100.55500000000001</v>
      </c>
      <c r="AD761" s="18"/>
      <c r="AE761" s="18"/>
    </row>
    <row r="762" spans="1:31" ht="33" customHeight="1" outlineLevel="3">
      <c r="A762" s="47" t="s">
        <v>783</v>
      </c>
      <c r="B762" s="47"/>
      <c r="C762" s="47"/>
      <c r="D762" s="47"/>
      <c r="E762" s="47"/>
      <c r="F762" s="47"/>
      <c r="G762" s="47"/>
      <c r="H762" s="47"/>
      <c r="I762" s="14" t="s">
        <v>25</v>
      </c>
      <c r="J762" s="42">
        <v>124515</v>
      </c>
      <c r="K762" s="42"/>
      <c r="L762" s="43">
        <v>118.3</v>
      </c>
      <c r="M762" s="43"/>
      <c r="N762" s="15"/>
      <c r="O762" s="44">
        <f>N762*L762</f>
        <v>0</v>
      </c>
      <c r="P762" s="44"/>
      <c r="Q762" s="44"/>
      <c r="R762" s="44">
        <f>U762*N762</f>
        <v>0</v>
      </c>
      <c r="S762" s="44"/>
      <c r="T762" s="44"/>
      <c r="U762" s="45" t="b">
        <f>IF(AND($H$11&gt;0,$H$11&lt;10000),Y762,IF(AND($H$11&gt;=10000,$H$11&lt;15000),Z762,IF(AND($H$11&gt;=15000,$H$11&lt;20000),AA762,IF(AND($H$11&gt;=20000,$H$11&lt;30000),AB762,IF($H$11&gt;=30000,AC762)))))</f>
        <v>0</v>
      </c>
      <c r="V762" s="45"/>
      <c r="W762" s="45"/>
      <c r="X762" s="45"/>
      <c r="Y762" s="16">
        <v>118.3</v>
      </c>
      <c r="Z762" s="17">
        <v>115.934</v>
      </c>
      <c r="AA762" s="17">
        <v>112.38500000000001</v>
      </c>
      <c r="AB762" s="16">
        <v>106.47</v>
      </c>
      <c r="AC762" s="17">
        <v>100.55500000000001</v>
      </c>
      <c r="AD762" s="18"/>
      <c r="AE762" s="18"/>
    </row>
    <row r="763" spans="1:31" ht="33" customHeight="1" outlineLevel="3">
      <c r="A763" s="47" t="s">
        <v>784</v>
      </c>
      <c r="B763" s="47"/>
      <c r="C763" s="47"/>
      <c r="D763" s="47"/>
      <c r="E763" s="47"/>
      <c r="F763" s="47"/>
      <c r="G763" s="47"/>
      <c r="H763" s="47"/>
      <c r="I763" s="14" t="s">
        <v>25</v>
      </c>
      <c r="J763" s="42">
        <v>128954</v>
      </c>
      <c r="K763" s="42"/>
      <c r="L763" s="43">
        <v>213.6</v>
      </c>
      <c r="M763" s="43"/>
      <c r="N763" s="15"/>
      <c r="O763" s="44">
        <f>N763*L763</f>
        <v>0</v>
      </c>
      <c r="P763" s="44"/>
      <c r="Q763" s="44"/>
      <c r="R763" s="44">
        <f>U763*N763</f>
        <v>0</v>
      </c>
      <c r="S763" s="44"/>
      <c r="T763" s="44"/>
      <c r="U763" s="45" t="b">
        <f>IF(AND($H$11&gt;0,$H$11&lt;10000),Y763,IF(AND($H$11&gt;=10000,$H$11&lt;15000),Z763,IF(AND($H$11&gt;=15000,$H$11&lt;20000),AA763,IF(AND($H$11&gt;=20000,$H$11&lt;30000),AB763,IF($H$11&gt;=30000,AC763)))))</f>
        <v>0</v>
      </c>
      <c r="V763" s="45"/>
      <c r="W763" s="45"/>
      <c r="X763" s="45"/>
      <c r="Y763" s="16">
        <v>213.6</v>
      </c>
      <c r="Z763" s="17">
        <v>209.328</v>
      </c>
      <c r="AA763" s="16">
        <v>202.92</v>
      </c>
      <c r="AB763" s="16">
        <v>192.24</v>
      </c>
      <c r="AC763" s="16">
        <v>181.56</v>
      </c>
      <c r="AD763" s="18"/>
      <c r="AE763" s="18"/>
    </row>
    <row r="764" spans="1:31" ht="33" customHeight="1" outlineLevel="3">
      <c r="A764" s="47" t="s">
        <v>785</v>
      </c>
      <c r="B764" s="47"/>
      <c r="C764" s="47"/>
      <c r="D764" s="47"/>
      <c r="E764" s="47"/>
      <c r="F764" s="47"/>
      <c r="G764" s="47"/>
      <c r="H764" s="47"/>
      <c r="I764" s="14" t="s">
        <v>25</v>
      </c>
      <c r="J764" s="42">
        <v>123721</v>
      </c>
      <c r="K764" s="42"/>
      <c r="L764" s="43">
        <v>319.5</v>
      </c>
      <c r="M764" s="43"/>
      <c r="N764" s="15"/>
      <c r="O764" s="44">
        <f>N764*L764</f>
        <v>0</v>
      </c>
      <c r="P764" s="44"/>
      <c r="Q764" s="44"/>
      <c r="R764" s="44">
        <f>U764*N764</f>
        <v>0</v>
      </c>
      <c r="S764" s="44"/>
      <c r="T764" s="44"/>
      <c r="U764" s="45" t="b">
        <f>IF(AND($H$11&gt;0,$H$11&lt;10000),Y764,IF(AND($H$11&gt;=10000,$H$11&lt;15000),Z764,IF(AND($H$11&gt;=15000,$H$11&lt;20000),AA764,IF(AND($H$11&gt;=20000,$H$11&lt;30000),AB764,IF($H$11&gt;=30000,AC764)))))</f>
        <v>0</v>
      </c>
      <c r="V764" s="45"/>
      <c r="W764" s="45"/>
      <c r="X764" s="45"/>
      <c r="Y764" s="16">
        <v>319.5</v>
      </c>
      <c r="Z764" s="16">
        <v>313.11</v>
      </c>
      <c r="AA764" s="17">
        <v>303.52499999999998</v>
      </c>
      <c r="AB764" s="16">
        <v>287.55</v>
      </c>
      <c r="AC764" s="17">
        <v>271.57499999999999</v>
      </c>
      <c r="AD764" s="18"/>
      <c r="AE764" s="18"/>
    </row>
    <row r="765" spans="1:31" ht="33" customHeight="1" outlineLevel="3">
      <c r="A765" s="47" t="s">
        <v>786</v>
      </c>
      <c r="B765" s="47"/>
      <c r="C765" s="47"/>
      <c r="D765" s="47"/>
      <c r="E765" s="47"/>
      <c r="F765" s="47"/>
      <c r="G765" s="47"/>
      <c r="H765" s="47"/>
      <c r="I765" s="14" t="s">
        <v>25</v>
      </c>
      <c r="J765" s="42">
        <v>123718</v>
      </c>
      <c r="K765" s="42"/>
      <c r="L765" s="43">
        <v>249.2</v>
      </c>
      <c r="M765" s="43"/>
      <c r="N765" s="15"/>
      <c r="O765" s="44">
        <f>N765*L765</f>
        <v>0</v>
      </c>
      <c r="P765" s="44"/>
      <c r="Q765" s="44"/>
      <c r="R765" s="44">
        <f>U765*N765</f>
        <v>0</v>
      </c>
      <c r="S765" s="44"/>
      <c r="T765" s="44"/>
      <c r="U765" s="45" t="b">
        <f>IF(AND($H$11&gt;0,$H$11&lt;10000),Y765,IF(AND($H$11&gt;=10000,$H$11&lt;15000),Z765,IF(AND($H$11&gt;=15000,$H$11&lt;20000),AA765,IF(AND($H$11&gt;=20000,$H$11&lt;30000),AB765,IF($H$11&gt;=30000,AC765)))))</f>
        <v>0</v>
      </c>
      <c r="V765" s="45"/>
      <c r="W765" s="45"/>
      <c r="X765" s="45"/>
      <c r="Y765" s="16">
        <v>249.2</v>
      </c>
      <c r="Z765" s="17">
        <v>244.21600000000001</v>
      </c>
      <c r="AA765" s="16">
        <v>236.74</v>
      </c>
      <c r="AB765" s="16">
        <v>224.28</v>
      </c>
      <c r="AC765" s="16">
        <v>211.82</v>
      </c>
      <c r="AD765" s="18"/>
      <c r="AE765" s="18"/>
    </row>
    <row r="766" spans="1:31" ht="33" customHeight="1" outlineLevel="3">
      <c r="A766" s="47" t="s">
        <v>787</v>
      </c>
      <c r="B766" s="47"/>
      <c r="C766" s="47"/>
      <c r="D766" s="47"/>
      <c r="E766" s="47"/>
      <c r="F766" s="47"/>
      <c r="G766" s="47"/>
      <c r="H766" s="47"/>
      <c r="I766" s="14" t="s">
        <v>25</v>
      </c>
      <c r="J766" s="42">
        <v>123719</v>
      </c>
      <c r="K766" s="42"/>
      <c r="L766" s="43">
        <v>249.2</v>
      </c>
      <c r="M766" s="43"/>
      <c r="N766" s="15"/>
      <c r="O766" s="44">
        <f>N766*L766</f>
        <v>0</v>
      </c>
      <c r="P766" s="44"/>
      <c r="Q766" s="44"/>
      <c r="R766" s="44">
        <f>U766*N766</f>
        <v>0</v>
      </c>
      <c r="S766" s="44"/>
      <c r="T766" s="44"/>
      <c r="U766" s="45" t="b">
        <f>IF(AND($H$11&gt;0,$H$11&lt;10000),Y766,IF(AND($H$11&gt;=10000,$H$11&lt;15000),Z766,IF(AND($H$11&gt;=15000,$H$11&lt;20000),AA766,IF(AND($H$11&gt;=20000,$H$11&lt;30000),AB766,IF($H$11&gt;=30000,AC766)))))</f>
        <v>0</v>
      </c>
      <c r="V766" s="45"/>
      <c r="W766" s="45"/>
      <c r="X766" s="45"/>
      <c r="Y766" s="16">
        <v>249.2</v>
      </c>
      <c r="Z766" s="17">
        <v>244.21600000000001</v>
      </c>
      <c r="AA766" s="16">
        <v>236.74</v>
      </c>
      <c r="AB766" s="16">
        <v>224.28</v>
      </c>
      <c r="AC766" s="16">
        <v>211.82</v>
      </c>
      <c r="AD766" s="18"/>
      <c r="AE766" s="18"/>
    </row>
    <row r="767" spans="1:31" ht="33" customHeight="1" outlineLevel="3">
      <c r="A767" s="47" t="s">
        <v>788</v>
      </c>
      <c r="B767" s="47"/>
      <c r="C767" s="47"/>
      <c r="D767" s="47"/>
      <c r="E767" s="47"/>
      <c r="F767" s="47"/>
      <c r="G767" s="47"/>
      <c r="H767" s="47"/>
      <c r="I767" s="14" t="s">
        <v>25</v>
      </c>
      <c r="J767" s="42">
        <v>122995</v>
      </c>
      <c r="K767" s="42"/>
      <c r="L767" s="43">
        <v>132.6</v>
      </c>
      <c r="M767" s="43"/>
      <c r="N767" s="15"/>
      <c r="O767" s="44">
        <f>N767*L767</f>
        <v>0</v>
      </c>
      <c r="P767" s="44"/>
      <c r="Q767" s="44"/>
      <c r="R767" s="44">
        <f>U767*N767</f>
        <v>0</v>
      </c>
      <c r="S767" s="44"/>
      <c r="T767" s="44"/>
      <c r="U767" s="45" t="b">
        <f>IF(AND($H$11&gt;0,$H$11&lt;10000),Y767,IF(AND($H$11&gt;=10000,$H$11&lt;15000),Z767,IF(AND($H$11&gt;=15000,$H$11&lt;20000),AA767,IF(AND($H$11&gt;=20000,$H$11&lt;30000),AB767,IF($H$11&gt;=30000,AC767)))))</f>
        <v>0</v>
      </c>
      <c r="V767" s="45"/>
      <c r="W767" s="45"/>
      <c r="X767" s="45"/>
      <c r="Y767" s="16">
        <v>132.6</v>
      </c>
      <c r="Z767" s="17">
        <v>129.94800000000001</v>
      </c>
      <c r="AA767" s="16">
        <v>125.97</v>
      </c>
      <c r="AB767" s="16">
        <v>119.34</v>
      </c>
      <c r="AC767" s="16">
        <v>112.71</v>
      </c>
      <c r="AD767" s="18"/>
      <c r="AE767" s="18"/>
    </row>
    <row r="768" spans="1:31" ht="33" customHeight="1" outlineLevel="3">
      <c r="A768" s="47" t="s">
        <v>789</v>
      </c>
      <c r="B768" s="47"/>
      <c r="C768" s="47"/>
      <c r="D768" s="47"/>
      <c r="E768" s="47"/>
      <c r="F768" s="47"/>
      <c r="G768" s="47"/>
      <c r="H768" s="47"/>
      <c r="I768" s="14" t="s">
        <v>25</v>
      </c>
      <c r="J768" s="42">
        <v>116119</v>
      </c>
      <c r="K768" s="42"/>
      <c r="L768" s="43">
        <v>89.9</v>
      </c>
      <c r="M768" s="43"/>
      <c r="N768" s="15"/>
      <c r="O768" s="44">
        <f>N768*L768</f>
        <v>0</v>
      </c>
      <c r="P768" s="44"/>
      <c r="Q768" s="44"/>
      <c r="R768" s="44">
        <f>U768*N768</f>
        <v>0</v>
      </c>
      <c r="S768" s="44"/>
      <c r="T768" s="44"/>
      <c r="U768" s="45" t="b">
        <f>IF(AND($H$11&gt;0,$H$11&lt;10000),Y768,IF(AND($H$11&gt;=10000,$H$11&lt;15000),Z768,IF(AND($H$11&gt;=15000,$H$11&lt;20000),AA768,IF(AND($H$11&gt;=20000,$H$11&lt;30000),AB768,IF($H$11&gt;=30000,AC768)))))</f>
        <v>0</v>
      </c>
      <c r="V768" s="45"/>
      <c r="W768" s="45"/>
      <c r="X768" s="45"/>
      <c r="Y768" s="16">
        <v>89.9</v>
      </c>
      <c r="Z768" s="17">
        <v>88.102000000000004</v>
      </c>
      <c r="AA768" s="17">
        <v>85.405000000000001</v>
      </c>
      <c r="AB768" s="16">
        <v>80.91</v>
      </c>
      <c r="AC768" s="17">
        <v>76.415000000000006</v>
      </c>
      <c r="AD768" s="18"/>
      <c r="AE768" s="18"/>
    </row>
    <row r="769" spans="1:31" ht="33" customHeight="1" outlineLevel="3">
      <c r="A769" s="47" t="s">
        <v>790</v>
      </c>
      <c r="B769" s="47"/>
      <c r="C769" s="47"/>
      <c r="D769" s="47"/>
      <c r="E769" s="47"/>
      <c r="F769" s="47"/>
      <c r="G769" s="47"/>
      <c r="H769" s="47"/>
      <c r="I769" s="14" t="s">
        <v>25</v>
      </c>
      <c r="J769" s="42">
        <v>116117</v>
      </c>
      <c r="K769" s="42"/>
      <c r="L769" s="43">
        <v>79.7</v>
      </c>
      <c r="M769" s="43"/>
      <c r="N769" s="15"/>
      <c r="O769" s="44">
        <f>N769*L769</f>
        <v>0</v>
      </c>
      <c r="P769" s="44"/>
      <c r="Q769" s="44"/>
      <c r="R769" s="44">
        <f>U769*N769</f>
        <v>0</v>
      </c>
      <c r="S769" s="44"/>
      <c r="T769" s="44"/>
      <c r="U769" s="45" t="b">
        <f>IF(AND($H$11&gt;0,$H$11&lt;10000),Y769,IF(AND($H$11&gt;=10000,$H$11&lt;15000),Z769,IF(AND($H$11&gt;=15000,$H$11&lt;20000),AA769,IF(AND($H$11&gt;=20000,$H$11&lt;30000),AB769,IF($H$11&gt;=30000,AC769)))))</f>
        <v>0</v>
      </c>
      <c r="V769" s="45"/>
      <c r="W769" s="45"/>
      <c r="X769" s="45"/>
      <c r="Y769" s="16">
        <v>79.7</v>
      </c>
      <c r="Z769" s="17">
        <v>78.105999999999995</v>
      </c>
      <c r="AA769" s="17">
        <v>75.715000000000003</v>
      </c>
      <c r="AB769" s="16">
        <v>71.73</v>
      </c>
      <c r="AC769" s="17">
        <v>67.745000000000005</v>
      </c>
      <c r="AD769" s="18"/>
      <c r="AE769" s="18"/>
    </row>
    <row r="770" spans="1:31" ht="33" customHeight="1" outlineLevel="3">
      <c r="A770" s="47" t="s">
        <v>791</v>
      </c>
      <c r="B770" s="47"/>
      <c r="C770" s="47"/>
      <c r="D770" s="47"/>
      <c r="E770" s="47"/>
      <c r="F770" s="47"/>
      <c r="G770" s="47"/>
      <c r="H770" s="47"/>
      <c r="I770" s="14" t="s">
        <v>25</v>
      </c>
      <c r="J770" s="42">
        <v>121850</v>
      </c>
      <c r="K770" s="42"/>
      <c r="L770" s="43">
        <v>160.19999999999999</v>
      </c>
      <c r="M770" s="43"/>
      <c r="N770" s="15"/>
      <c r="O770" s="44">
        <f>N770*L770</f>
        <v>0</v>
      </c>
      <c r="P770" s="44"/>
      <c r="Q770" s="44"/>
      <c r="R770" s="44">
        <f>U770*N770</f>
        <v>0</v>
      </c>
      <c r="S770" s="44"/>
      <c r="T770" s="44"/>
      <c r="U770" s="45" t="b">
        <f>IF(AND($H$11&gt;0,$H$11&lt;10000),Y770,IF(AND($H$11&gt;=10000,$H$11&lt;15000),Z770,IF(AND($H$11&gt;=15000,$H$11&lt;20000),AA770,IF(AND($H$11&gt;=20000,$H$11&lt;30000),AB770,IF($H$11&gt;=30000,AC770)))))</f>
        <v>0</v>
      </c>
      <c r="V770" s="45"/>
      <c r="W770" s="45"/>
      <c r="X770" s="45"/>
      <c r="Y770" s="16">
        <v>160.19999999999999</v>
      </c>
      <c r="Z770" s="17">
        <v>156.99600000000001</v>
      </c>
      <c r="AA770" s="16">
        <v>152.19</v>
      </c>
      <c r="AB770" s="16">
        <v>144.18</v>
      </c>
      <c r="AC770" s="16">
        <v>136.16999999999999</v>
      </c>
      <c r="AD770" s="18"/>
      <c r="AE770" s="18"/>
    </row>
    <row r="771" spans="1:31" ht="33" customHeight="1" outlineLevel="3">
      <c r="A771" s="47" t="s">
        <v>792</v>
      </c>
      <c r="B771" s="47"/>
      <c r="C771" s="47"/>
      <c r="D771" s="47"/>
      <c r="E771" s="47"/>
      <c r="F771" s="47"/>
      <c r="G771" s="47"/>
      <c r="H771" s="47"/>
      <c r="I771" s="14" t="s">
        <v>25</v>
      </c>
      <c r="J771" s="42">
        <v>121851</v>
      </c>
      <c r="K771" s="42"/>
      <c r="L771" s="43">
        <v>160.19999999999999</v>
      </c>
      <c r="M771" s="43"/>
      <c r="N771" s="15"/>
      <c r="O771" s="44">
        <f>N771*L771</f>
        <v>0</v>
      </c>
      <c r="P771" s="44"/>
      <c r="Q771" s="44"/>
      <c r="R771" s="44">
        <f>U771*N771</f>
        <v>0</v>
      </c>
      <c r="S771" s="44"/>
      <c r="T771" s="44"/>
      <c r="U771" s="45" t="b">
        <f>IF(AND($H$11&gt;0,$H$11&lt;10000),Y771,IF(AND($H$11&gt;=10000,$H$11&lt;15000),Z771,IF(AND($H$11&gt;=15000,$H$11&lt;20000),AA771,IF(AND($H$11&gt;=20000,$H$11&lt;30000),AB771,IF($H$11&gt;=30000,AC771)))))</f>
        <v>0</v>
      </c>
      <c r="V771" s="45"/>
      <c r="W771" s="45"/>
      <c r="X771" s="45"/>
      <c r="Y771" s="16">
        <v>160.19999999999999</v>
      </c>
      <c r="Z771" s="17">
        <v>156.99600000000001</v>
      </c>
      <c r="AA771" s="16">
        <v>152.19</v>
      </c>
      <c r="AB771" s="16">
        <v>144.18</v>
      </c>
      <c r="AC771" s="16">
        <v>136.16999999999999</v>
      </c>
      <c r="AD771" s="18"/>
      <c r="AE771" s="18"/>
    </row>
    <row r="772" spans="1:31" ht="33" customHeight="1" outlineLevel="3">
      <c r="A772" s="47" t="s">
        <v>793</v>
      </c>
      <c r="B772" s="47"/>
      <c r="C772" s="47"/>
      <c r="D772" s="47"/>
      <c r="E772" s="47"/>
      <c r="F772" s="47"/>
      <c r="G772" s="47"/>
      <c r="H772" s="47"/>
      <c r="I772" s="14" t="s">
        <v>25</v>
      </c>
      <c r="J772" s="42">
        <v>119829</v>
      </c>
      <c r="K772" s="42"/>
      <c r="L772" s="43">
        <v>129.80000000000001</v>
      </c>
      <c r="M772" s="43"/>
      <c r="N772" s="15"/>
      <c r="O772" s="44">
        <f>N772*L772</f>
        <v>0</v>
      </c>
      <c r="P772" s="44"/>
      <c r="Q772" s="44"/>
      <c r="R772" s="44">
        <f>U772*N772</f>
        <v>0</v>
      </c>
      <c r="S772" s="44"/>
      <c r="T772" s="44"/>
      <c r="U772" s="45" t="b">
        <f>IF(AND($H$11&gt;0,$H$11&lt;10000),Y772,IF(AND($H$11&gt;=10000,$H$11&lt;15000),Z772,IF(AND($H$11&gt;=15000,$H$11&lt;20000),AA772,IF(AND($H$11&gt;=20000,$H$11&lt;30000),AB772,IF($H$11&gt;=30000,AC772)))))</f>
        <v>0</v>
      </c>
      <c r="V772" s="45"/>
      <c r="W772" s="45"/>
      <c r="X772" s="45"/>
      <c r="Y772" s="16">
        <v>129.80000000000001</v>
      </c>
      <c r="Z772" s="17">
        <v>127.20399999999999</v>
      </c>
      <c r="AA772" s="16">
        <v>123.31</v>
      </c>
      <c r="AB772" s="16">
        <v>116.82</v>
      </c>
      <c r="AC772" s="16">
        <v>110.33</v>
      </c>
      <c r="AD772" s="18"/>
      <c r="AE772" s="18"/>
    </row>
    <row r="773" spans="1:31" ht="33" customHeight="1" outlineLevel="3">
      <c r="A773" s="47" t="s">
        <v>794</v>
      </c>
      <c r="B773" s="47"/>
      <c r="C773" s="47"/>
      <c r="D773" s="47"/>
      <c r="E773" s="47"/>
      <c r="F773" s="47"/>
      <c r="G773" s="47"/>
      <c r="H773" s="47"/>
      <c r="I773" s="14" t="s">
        <v>25</v>
      </c>
      <c r="J773" s="42">
        <v>116100</v>
      </c>
      <c r="K773" s="42"/>
      <c r="L773" s="43">
        <v>278.2</v>
      </c>
      <c r="M773" s="43"/>
      <c r="N773" s="15"/>
      <c r="O773" s="44">
        <f>N773*L773</f>
        <v>0</v>
      </c>
      <c r="P773" s="44"/>
      <c r="Q773" s="44"/>
      <c r="R773" s="44">
        <f>U773*N773</f>
        <v>0</v>
      </c>
      <c r="S773" s="44"/>
      <c r="T773" s="44"/>
      <c r="U773" s="45" t="b">
        <f>IF(AND($H$11&gt;0,$H$11&lt;10000),Y773,IF(AND($H$11&gt;=10000,$H$11&lt;15000),Z773,IF(AND($H$11&gt;=15000,$H$11&lt;20000),AA773,IF(AND($H$11&gt;=20000,$H$11&lt;30000),AB773,IF($H$11&gt;=30000,AC773)))))</f>
        <v>0</v>
      </c>
      <c r="V773" s="45"/>
      <c r="W773" s="45"/>
      <c r="X773" s="45"/>
      <c r="Y773" s="16">
        <v>278.2</v>
      </c>
      <c r="Z773" s="17">
        <v>272.63600000000002</v>
      </c>
      <c r="AA773" s="16">
        <v>264.29000000000002</v>
      </c>
      <c r="AB773" s="16">
        <v>250.38</v>
      </c>
      <c r="AC773" s="16">
        <v>236.47</v>
      </c>
      <c r="AD773" s="18"/>
      <c r="AE773" s="18"/>
    </row>
    <row r="774" spans="1:31" ht="33" customHeight="1" outlineLevel="3">
      <c r="A774" s="47" t="s">
        <v>795</v>
      </c>
      <c r="B774" s="47"/>
      <c r="C774" s="47"/>
      <c r="D774" s="47"/>
      <c r="E774" s="47"/>
      <c r="F774" s="47"/>
      <c r="G774" s="47"/>
      <c r="H774" s="47"/>
      <c r="I774" s="14" t="s">
        <v>25</v>
      </c>
      <c r="J774" s="42">
        <v>103858</v>
      </c>
      <c r="K774" s="42"/>
      <c r="L774" s="43">
        <v>90</v>
      </c>
      <c r="M774" s="43"/>
      <c r="N774" s="15"/>
      <c r="O774" s="44">
        <f>N774*L774</f>
        <v>0</v>
      </c>
      <c r="P774" s="44"/>
      <c r="Q774" s="44"/>
      <c r="R774" s="44">
        <f>U774*N774</f>
        <v>0</v>
      </c>
      <c r="S774" s="44"/>
      <c r="T774" s="44"/>
      <c r="U774" s="45" t="b">
        <f>IF(AND($H$11&gt;0,$H$11&lt;10000),Y774,IF(AND($H$11&gt;=10000,$H$11&lt;15000),Z774,IF(AND($H$11&gt;=15000,$H$11&lt;20000),AA774,IF(AND($H$11&gt;=20000,$H$11&lt;30000),AB774,IF($H$11&gt;=30000,AC774)))))</f>
        <v>0</v>
      </c>
      <c r="V774" s="45"/>
      <c r="W774" s="45"/>
      <c r="X774" s="45"/>
      <c r="Y774" s="16">
        <v>90</v>
      </c>
      <c r="Z774" s="23">
        <v>88.2</v>
      </c>
      <c r="AA774" s="23">
        <v>85.5</v>
      </c>
      <c r="AB774" s="22">
        <v>81</v>
      </c>
      <c r="AC774" s="23">
        <v>76.5</v>
      </c>
      <c r="AD774" s="18"/>
      <c r="AE774" s="18"/>
    </row>
    <row r="775" spans="1:31" ht="33" customHeight="1" outlineLevel="3">
      <c r="A775" s="47" t="s">
        <v>796</v>
      </c>
      <c r="B775" s="47"/>
      <c r="C775" s="47"/>
      <c r="D775" s="47"/>
      <c r="E775" s="47"/>
      <c r="F775" s="47"/>
      <c r="G775" s="47"/>
      <c r="H775" s="47"/>
      <c r="I775" s="14" t="s">
        <v>25</v>
      </c>
      <c r="J775" s="42">
        <v>121852</v>
      </c>
      <c r="K775" s="42"/>
      <c r="L775" s="43">
        <v>104.9</v>
      </c>
      <c r="M775" s="43"/>
      <c r="N775" s="15"/>
      <c r="O775" s="44">
        <f>N775*L775</f>
        <v>0</v>
      </c>
      <c r="P775" s="44"/>
      <c r="Q775" s="44"/>
      <c r="R775" s="44">
        <f>U775*N775</f>
        <v>0</v>
      </c>
      <c r="S775" s="44"/>
      <c r="T775" s="44"/>
      <c r="U775" s="45" t="b">
        <f>IF(AND($H$11&gt;0,$H$11&lt;10000),Y775,IF(AND($H$11&gt;=10000,$H$11&lt;15000),Z775,IF(AND($H$11&gt;=15000,$H$11&lt;20000),AA775,IF(AND($H$11&gt;=20000,$H$11&lt;30000),AB775,IF($H$11&gt;=30000,AC775)))))</f>
        <v>0</v>
      </c>
      <c r="V775" s="45"/>
      <c r="W775" s="45"/>
      <c r="X775" s="45"/>
      <c r="Y775" s="16">
        <v>104.9</v>
      </c>
      <c r="Z775" s="17">
        <v>102.80200000000001</v>
      </c>
      <c r="AA775" s="17">
        <v>99.655000000000001</v>
      </c>
      <c r="AB775" s="16">
        <v>94.41</v>
      </c>
      <c r="AC775" s="17">
        <v>89.165000000000006</v>
      </c>
      <c r="AD775" s="18"/>
      <c r="AE775" s="18"/>
    </row>
    <row r="776" spans="1:31" ht="33" customHeight="1" outlineLevel="3">
      <c r="A776" s="47" t="s">
        <v>797</v>
      </c>
      <c r="B776" s="47"/>
      <c r="C776" s="47"/>
      <c r="D776" s="47"/>
      <c r="E776" s="47"/>
      <c r="F776" s="47"/>
      <c r="G776" s="47"/>
      <c r="H776" s="47"/>
      <c r="I776" s="14" t="s">
        <v>25</v>
      </c>
      <c r="J776" s="42">
        <v>103205</v>
      </c>
      <c r="K776" s="42"/>
      <c r="L776" s="43">
        <v>71.7</v>
      </c>
      <c r="M776" s="43"/>
      <c r="N776" s="15"/>
      <c r="O776" s="44">
        <f>N776*L776</f>
        <v>0</v>
      </c>
      <c r="P776" s="44"/>
      <c r="Q776" s="44"/>
      <c r="R776" s="44">
        <f>U776*N776</f>
        <v>0</v>
      </c>
      <c r="S776" s="44"/>
      <c r="T776" s="44"/>
      <c r="U776" s="45" t="b">
        <f>IF(AND($H$11&gt;0,$H$11&lt;10000),Y776,IF(AND($H$11&gt;=10000,$H$11&lt;15000),Z776,IF(AND($H$11&gt;=15000,$H$11&lt;20000),AA776,IF(AND($H$11&gt;=20000,$H$11&lt;30000),AB776,IF($H$11&gt;=30000,AC776)))))</f>
        <v>0</v>
      </c>
      <c r="V776" s="45"/>
      <c r="W776" s="45"/>
      <c r="X776" s="45"/>
      <c r="Y776" s="16">
        <v>71.7</v>
      </c>
      <c r="Z776" s="17">
        <v>70.266000000000005</v>
      </c>
      <c r="AA776" s="17">
        <v>68.114999999999995</v>
      </c>
      <c r="AB776" s="16">
        <v>64.53</v>
      </c>
      <c r="AC776" s="17">
        <v>60.945</v>
      </c>
      <c r="AD776" s="18"/>
      <c r="AE776" s="18"/>
    </row>
    <row r="777" spans="1:31" ht="33" customHeight="1" outlineLevel="3">
      <c r="A777" s="47" t="s">
        <v>798</v>
      </c>
      <c r="B777" s="47"/>
      <c r="C777" s="47"/>
      <c r="D777" s="47"/>
      <c r="E777" s="47"/>
      <c r="F777" s="47"/>
      <c r="G777" s="47"/>
      <c r="H777" s="47"/>
      <c r="I777" s="14" t="s">
        <v>25</v>
      </c>
      <c r="J777" s="42">
        <v>103204</v>
      </c>
      <c r="K777" s="42"/>
      <c r="L777" s="43">
        <v>76.7</v>
      </c>
      <c r="M777" s="43"/>
      <c r="N777" s="15"/>
      <c r="O777" s="44">
        <f>N777*L777</f>
        <v>0</v>
      </c>
      <c r="P777" s="44"/>
      <c r="Q777" s="44"/>
      <c r="R777" s="44">
        <f>U777*N777</f>
        <v>0</v>
      </c>
      <c r="S777" s="44"/>
      <c r="T777" s="44"/>
      <c r="U777" s="45" t="b">
        <f>IF(AND($H$11&gt;0,$H$11&lt;10000),Y777,IF(AND($H$11&gt;=10000,$H$11&lt;15000),Z777,IF(AND($H$11&gt;=15000,$H$11&lt;20000),AA777,IF(AND($H$11&gt;=20000,$H$11&lt;30000),AB777,IF($H$11&gt;=30000,AC777)))))</f>
        <v>0</v>
      </c>
      <c r="V777" s="45"/>
      <c r="W777" s="45"/>
      <c r="X777" s="45"/>
      <c r="Y777" s="16">
        <v>76.7</v>
      </c>
      <c r="Z777" s="17">
        <v>75.165999999999997</v>
      </c>
      <c r="AA777" s="17">
        <v>72.864999999999995</v>
      </c>
      <c r="AB777" s="16">
        <v>69.03</v>
      </c>
      <c r="AC777" s="17">
        <v>65.194999999999993</v>
      </c>
      <c r="AD777" s="18"/>
      <c r="AE777" s="18"/>
    </row>
    <row r="778" spans="1:31" ht="33" customHeight="1" outlineLevel="3">
      <c r="A778" s="47" t="s">
        <v>799</v>
      </c>
      <c r="B778" s="47"/>
      <c r="C778" s="47"/>
      <c r="D778" s="47"/>
      <c r="E778" s="47"/>
      <c r="F778" s="47"/>
      <c r="G778" s="47"/>
      <c r="H778" s="47"/>
      <c r="I778" s="14" t="s">
        <v>25</v>
      </c>
      <c r="J778" s="42">
        <v>121853</v>
      </c>
      <c r="K778" s="42"/>
      <c r="L778" s="43">
        <v>73.2</v>
      </c>
      <c r="M778" s="43"/>
      <c r="N778" s="15"/>
      <c r="O778" s="44">
        <f>N778*L778</f>
        <v>0</v>
      </c>
      <c r="P778" s="44"/>
      <c r="Q778" s="44"/>
      <c r="R778" s="44">
        <f>U778*N778</f>
        <v>0</v>
      </c>
      <c r="S778" s="44"/>
      <c r="T778" s="44"/>
      <c r="U778" s="45" t="b">
        <f>IF(AND($H$11&gt;0,$H$11&lt;10000),Y778,IF(AND($H$11&gt;=10000,$H$11&lt;15000),Z778,IF(AND($H$11&gt;=15000,$H$11&lt;20000),AA778,IF(AND($H$11&gt;=20000,$H$11&lt;30000),AB778,IF($H$11&gt;=30000,AC778)))))</f>
        <v>0</v>
      </c>
      <c r="V778" s="45"/>
      <c r="W778" s="45"/>
      <c r="X778" s="45"/>
      <c r="Y778" s="16">
        <v>73.2</v>
      </c>
      <c r="Z778" s="17">
        <v>71.736000000000004</v>
      </c>
      <c r="AA778" s="16">
        <v>69.540000000000006</v>
      </c>
      <c r="AB778" s="16">
        <v>65.88</v>
      </c>
      <c r="AC778" s="16">
        <v>62.22</v>
      </c>
      <c r="AD778" s="18"/>
      <c r="AE778" s="18"/>
    </row>
    <row r="779" spans="1:31" ht="33" customHeight="1" outlineLevel="3">
      <c r="A779" s="47" t="s">
        <v>800</v>
      </c>
      <c r="B779" s="47"/>
      <c r="C779" s="47"/>
      <c r="D779" s="47"/>
      <c r="E779" s="47"/>
      <c r="F779" s="47"/>
      <c r="G779" s="47"/>
      <c r="H779" s="47"/>
      <c r="I779" s="14" t="s">
        <v>25</v>
      </c>
      <c r="J779" s="42">
        <v>119828</v>
      </c>
      <c r="K779" s="42"/>
      <c r="L779" s="43">
        <v>86.5</v>
      </c>
      <c r="M779" s="43"/>
      <c r="N779" s="15"/>
      <c r="O779" s="44">
        <f>N779*L779</f>
        <v>0</v>
      </c>
      <c r="P779" s="44"/>
      <c r="Q779" s="44"/>
      <c r="R779" s="44">
        <f>U779*N779</f>
        <v>0</v>
      </c>
      <c r="S779" s="44"/>
      <c r="T779" s="44"/>
      <c r="U779" s="45" t="b">
        <f>IF(AND($H$11&gt;0,$H$11&lt;10000),Y779,IF(AND($H$11&gt;=10000,$H$11&lt;15000),Z779,IF(AND($H$11&gt;=15000,$H$11&lt;20000),AA779,IF(AND($H$11&gt;=20000,$H$11&lt;30000),AB779,IF($H$11&gt;=30000,AC779)))))</f>
        <v>0</v>
      </c>
      <c r="V779" s="45"/>
      <c r="W779" s="45"/>
      <c r="X779" s="45"/>
      <c r="Y779" s="16">
        <v>86.5</v>
      </c>
      <c r="Z779" s="16">
        <v>84.77</v>
      </c>
      <c r="AA779" s="17">
        <v>82.174999999999997</v>
      </c>
      <c r="AB779" s="16">
        <v>77.849999999999994</v>
      </c>
      <c r="AC779" s="17">
        <v>73.525000000000006</v>
      </c>
      <c r="AD779" s="18"/>
      <c r="AE779" s="18"/>
    </row>
    <row r="780" spans="1:31" ht="33" customHeight="1" outlineLevel="3">
      <c r="A780" s="47" t="s">
        <v>801</v>
      </c>
      <c r="B780" s="47"/>
      <c r="C780" s="47"/>
      <c r="D780" s="47"/>
      <c r="E780" s="47"/>
      <c r="F780" s="47"/>
      <c r="G780" s="47"/>
      <c r="H780" s="47"/>
      <c r="I780" s="14" t="s">
        <v>25</v>
      </c>
      <c r="J780" s="42">
        <v>113124</v>
      </c>
      <c r="K780" s="42"/>
      <c r="L780" s="43">
        <v>90.7</v>
      </c>
      <c r="M780" s="43"/>
      <c r="N780" s="15"/>
      <c r="O780" s="44">
        <f>N780*L780</f>
        <v>0</v>
      </c>
      <c r="P780" s="44"/>
      <c r="Q780" s="44"/>
      <c r="R780" s="44">
        <f>U780*N780</f>
        <v>0</v>
      </c>
      <c r="S780" s="44"/>
      <c r="T780" s="44"/>
      <c r="U780" s="45" t="b">
        <f>IF(AND($H$11&gt;0,$H$11&lt;10000),Y780,IF(AND($H$11&gt;=10000,$H$11&lt;15000),Z780,IF(AND($H$11&gt;=15000,$H$11&lt;20000),AA780,IF(AND($H$11&gt;=20000,$H$11&lt;30000),AB780,IF($H$11&gt;=30000,AC780)))))</f>
        <v>0</v>
      </c>
      <c r="V780" s="45"/>
      <c r="W780" s="45"/>
      <c r="X780" s="45"/>
      <c r="Y780" s="16">
        <v>90.7</v>
      </c>
      <c r="Z780" s="17">
        <v>88.885999999999996</v>
      </c>
      <c r="AA780" s="17">
        <v>86.165000000000006</v>
      </c>
      <c r="AB780" s="16">
        <v>81.63</v>
      </c>
      <c r="AC780" s="17">
        <v>77.094999999999999</v>
      </c>
      <c r="AD780" s="18"/>
      <c r="AE780" s="18"/>
    </row>
    <row r="781" spans="1:31" ht="33" customHeight="1" outlineLevel="3">
      <c r="A781" s="47" t="s">
        <v>802</v>
      </c>
      <c r="B781" s="47"/>
      <c r="C781" s="47"/>
      <c r="D781" s="47"/>
      <c r="E781" s="47"/>
      <c r="F781" s="47"/>
      <c r="G781" s="47"/>
      <c r="H781" s="47"/>
      <c r="I781" s="14" t="s">
        <v>25</v>
      </c>
      <c r="J781" s="42">
        <v>113123</v>
      </c>
      <c r="K781" s="42"/>
      <c r="L781" s="43">
        <v>98.3</v>
      </c>
      <c r="M781" s="43"/>
      <c r="N781" s="15"/>
      <c r="O781" s="44">
        <f>N781*L781</f>
        <v>0</v>
      </c>
      <c r="P781" s="44"/>
      <c r="Q781" s="44"/>
      <c r="R781" s="44">
        <f>U781*N781</f>
        <v>0</v>
      </c>
      <c r="S781" s="44"/>
      <c r="T781" s="44"/>
      <c r="U781" s="45" t="b">
        <f>IF(AND($H$11&gt;0,$H$11&lt;10000),Y781,IF(AND($H$11&gt;=10000,$H$11&lt;15000),Z781,IF(AND($H$11&gt;=15000,$H$11&lt;20000),AA781,IF(AND($H$11&gt;=20000,$H$11&lt;30000),AB781,IF($H$11&gt;=30000,AC781)))))</f>
        <v>0</v>
      </c>
      <c r="V781" s="45"/>
      <c r="W781" s="45"/>
      <c r="X781" s="45"/>
      <c r="Y781" s="16">
        <v>98.3</v>
      </c>
      <c r="Z781" s="17">
        <v>96.334000000000003</v>
      </c>
      <c r="AA781" s="17">
        <v>93.385000000000005</v>
      </c>
      <c r="AB781" s="16">
        <v>88.47</v>
      </c>
      <c r="AC781" s="17">
        <v>83.555000000000007</v>
      </c>
      <c r="AD781" s="18"/>
      <c r="AE781" s="18"/>
    </row>
    <row r="782" spans="1:31" ht="33" customHeight="1" outlineLevel="3">
      <c r="A782" s="47" t="s">
        <v>803</v>
      </c>
      <c r="B782" s="47"/>
      <c r="C782" s="47"/>
      <c r="D782" s="47"/>
      <c r="E782" s="47"/>
      <c r="F782" s="47"/>
      <c r="G782" s="47"/>
      <c r="H782" s="47"/>
      <c r="I782" s="14" t="s">
        <v>25</v>
      </c>
      <c r="J782" s="42">
        <v>110008</v>
      </c>
      <c r="K782" s="42"/>
      <c r="L782" s="43">
        <v>98.3</v>
      </c>
      <c r="M782" s="43"/>
      <c r="N782" s="15"/>
      <c r="O782" s="44">
        <f>N782*L782</f>
        <v>0</v>
      </c>
      <c r="P782" s="44"/>
      <c r="Q782" s="44"/>
      <c r="R782" s="44">
        <f>U782*N782</f>
        <v>0</v>
      </c>
      <c r="S782" s="44"/>
      <c r="T782" s="44"/>
      <c r="U782" s="45" t="b">
        <f>IF(AND($H$11&gt;0,$H$11&lt;10000),Y782,IF(AND($H$11&gt;=10000,$H$11&lt;15000),Z782,IF(AND($H$11&gt;=15000,$H$11&lt;20000),AA782,IF(AND($H$11&gt;=20000,$H$11&lt;30000),AB782,IF($H$11&gt;=30000,AC782)))))</f>
        <v>0</v>
      </c>
      <c r="V782" s="45"/>
      <c r="W782" s="45"/>
      <c r="X782" s="45"/>
      <c r="Y782" s="16">
        <v>98.3</v>
      </c>
      <c r="Z782" s="17">
        <v>96.334000000000003</v>
      </c>
      <c r="AA782" s="17">
        <v>93.385000000000005</v>
      </c>
      <c r="AB782" s="16">
        <v>88.47</v>
      </c>
      <c r="AC782" s="17">
        <v>83.555000000000007</v>
      </c>
      <c r="AD782" s="18"/>
      <c r="AE782" s="18"/>
    </row>
    <row r="783" spans="1:31" ht="33" customHeight="1" outlineLevel="3">
      <c r="A783" s="47" t="s">
        <v>804</v>
      </c>
      <c r="B783" s="47"/>
      <c r="C783" s="47"/>
      <c r="D783" s="47"/>
      <c r="E783" s="47"/>
      <c r="F783" s="47"/>
      <c r="G783" s="47"/>
      <c r="H783" s="47"/>
      <c r="I783" s="14" t="s">
        <v>25</v>
      </c>
      <c r="J783" s="42">
        <v>113125</v>
      </c>
      <c r="K783" s="42"/>
      <c r="L783" s="43">
        <v>98.3</v>
      </c>
      <c r="M783" s="43"/>
      <c r="N783" s="15"/>
      <c r="O783" s="44">
        <f>N783*L783</f>
        <v>0</v>
      </c>
      <c r="P783" s="44"/>
      <c r="Q783" s="44"/>
      <c r="R783" s="44">
        <f>U783*N783</f>
        <v>0</v>
      </c>
      <c r="S783" s="44"/>
      <c r="T783" s="44"/>
      <c r="U783" s="45" t="b">
        <f>IF(AND($H$11&gt;0,$H$11&lt;10000),Y783,IF(AND($H$11&gt;=10000,$H$11&lt;15000),Z783,IF(AND($H$11&gt;=15000,$H$11&lt;20000),AA783,IF(AND($H$11&gt;=20000,$H$11&lt;30000),AB783,IF($H$11&gt;=30000,AC783)))))</f>
        <v>0</v>
      </c>
      <c r="V783" s="45"/>
      <c r="W783" s="45"/>
      <c r="X783" s="45"/>
      <c r="Y783" s="16">
        <v>98.3</v>
      </c>
      <c r="Z783" s="17">
        <v>96.334000000000003</v>
      </c>
      <c r="AA783" s="17">
        <v>93.385000000000005</v>
      </c>
      <c r="AB783" s="16">
        <v>88.47</v>
      </c>
      <c r="AC783" s="17">
        <v>83.555000000000007</v>
      </c>
      <c r="AD783" s="18"/>
      <c r="AE783" s="18"/>
    </row>
    <row r="784" spans="1:31" ht="33" customHeight="1" outlineLevel="3">
      <c r="A784" s="47" t="s">
        <v>805</v>
      </c>
      <c r="B784" s="47"/>
      <c r="C784" s="47"/>
      <c r="D784" s="47"/>
      <c r="E784" s="47"/>
      <c r="F784" s="47"/>
      <c r="G784" s="47"/>
      <c r="H784" s="47"/>
      <c r="I784" s="14" t="s">
        <v>25</v>
      </c>
      <c r="J784" s="42">
        <v>114422</v>
      </c>
      <c r="K784" s="42"/>
      <c r="L784" s="43">
        <v>124.7</v>
      </c>
      <c r="M784" s="43"/>
      <c r="N784" s="15"/>
      <c r="O784" s="44">
        <f>N784*L784</f>
        <v>0</v>
      </c>
      <c r="P784" s="44"/>
      <c r="Q784" s="44"/>
      <c r="R784" s="44">
        <f>U784*N784</f>
        <v>0</v>
      </c>
      <c r="S784" s="44"/>
      <c r="T784" s="44"/>
      <c r="U784" s="45" t="b">
        <f>IF(AND($H$11&gt;0,$H$11&lt;10000),Y784,IF(AND($H$11&gt;=10000,$H$11&lt;15000),Z784,IF(AND($H$11&gt;=15000,$H$11&lt;20000),AA784,IF(AND($H$11&gt;=20000,$H$11&lt;30000),AB784,IF($H$11&gt;=30000,AC784)))))</f>
        <v>0</v>
      </c>
      <c r="V784" s="45"/>
      <c r="W784" s="45"/>
      <c r="X784" s="45"/>
      <c r="Y784" s="16">
        <v>124.7</v>
      </c>
      <c r="Z784" s="17">
        <v>122.206</v>
      </c>
      <c r="AA784" s="17">
        <v>118.465</v>
      </c>
      <c r="AB784" s="16">
        <v>112.23</v>
      </c>
      <c r="AC784" s="17">
        <v>105.995</v>
      </c>
      <c r="AD784" s="18"/>
      <c r="AE784" s="18"/>
    </row>
    <row r="785" spans="1:31" ht="33" customHeight="1" outlineLevel="3">
      <c r="A785" s="47" t="s">
        <v>806</v>
      </c>
      <c r="B785" s="47"/>
      <c r="C785" s="47"/>
      <c r="D785" s="47"/>
      <c r="E785" s="47"/>
      <c r="F785" s="47"/>
      <c r="G785" s="47"/>
      <c r="H785" s="47"/>
      <c r="I785" s="14" t="s">
        <v>25</v>
      </c>
      <c r="J785" s="42">
        <v>114421</v>
      </c>
      <c r="K785" s="42"/>
      <c r="L785" s="43">
        <v>124.7</v>
      </c>
      <c r="M785" s="43"/>
      <c r="N785" s="15"/>
      <c r="O785" s="44">
        <f>N785*L785</f>
        <v>0</v>
      </c>
      <c r="P785" s="44"/>
      <c r="Q785" s="44"/>
      <c r="R785" s="44">
        <f>U785*N785</f>
        <v>0</v>
      </c>
      <c r="S785" s="44"/>
      <c r="T785" s="44"/>
      <c r="U785" s="45" t="b">
        <f>IF(AND($H$11&gt;0,$H$11&lt;10000),Y785,IF(AND($H$11&gt;=10000,$H$11&lt;15000),Z785,IF(AND($H$11&gt;=15000,$H$11&lt;20000),AA785,IF(AND($H$11&gt;=20000,$H$11&lt;30000),AB785,IF($H$11&gt;=30000,AC785)))))</f>
        <v>0</v>
      </c>
      <c r="V785" s="45"/>
      <c r="W785" s="45"/>
      <c r="X785" s="45"/>
      <c r="Y785" s="16">
        <v>124.7</v>
      </c>
      <c r="Z785" s="17">
        <v>122.206</v>
      </c>
      <c r="AA785" s="17">
        <v>118.465</v>
      </c>
      <c r="AB785" s="16">
        <v>112.23</v>
      </c>
      <c r="AC785" s="17">
        <v>105.995</v>
      </c>
      <c r="AD785" s="18"/>
      <c r="AE785" s="18"/>
    </row>
    <row r="786" spans="1:31" ht="33" customHeight="1" outlineLevel="3">
      <c r="A786" s="47" t="s">
        <v>807</v>
      </c>
      <c r="B786" s="47"/>
      <c r="C786" s="47"/>
      <c r="D786" s="47"/>
      <c r="E786" s="47"/>
      <c r="F786" s="47"/>
      <c r="G786" s="47"/>
      <c r="H786" s="47"/>
      <c r="I786" s="14" t="s">
        <v>25</v>
      </c>
      <c r="J786" s="42">
        <v>112245</v>
      </c>
      <c r="K786" s="42"/>
      <c r="L786" s="43">
        <v>192.7</v>
      </c>
      <c r="M786" s="43"/>
      <c r="N786" s="15"/>
      <c r="O786" s="44">
        <f>N786*L786</f>
        <v>0</v>
      </c>
      <c r="P786" s="44"/>
      <c r="Q786" s="44"/>
      <c r="R786" s="44">
        <f>U786*N786</f>
        <v>0</v>
      </c>
      <c r="S786" s="44"/>
      <c r="T786" s="44"/>
      <c r="U786" s="45" t="b">
        <f>IF(AND($H$11&gt;0,$H$11&lt;10000),Y786,IF(AND($H$11&gt;=10000,$H$11&lt;15000),Z786,IF(AND($H$11&gt;=15000,$H$11&lt;20000),AA786,IF(AND($H$11&gt;=20000,$H$11&lt;30000),AB786,IF($H$11&gt;=30000,AC786)))))</f>
        <v>0</v>
      </c>
      <c r="V786" s="45"/>
      <c r="W786" s="45"/>
      <c r="X786" s="45"/>
      <c r="Y786" s="16">
        <v>192.7</v>
      </c>
      <c r="Z786" s="17">
        <v>188.846</v>
      </c>
      <c r="AA786" s="17">
        <v>183.065</v>
      </c>
      <c r="AB786" s="16">
        <v>173.43</v>
      </c>
      <c r="AC786" s="17">
        <v>163.79499999999999</v>
      </c>
      <c r="AD786" s="18"/>
      <c r="AE786" s="18"/>
    </row>
    <row r="787" spans="1:31" ht="33" customHeight="1" outlineLevel="3">
      <c r="A787" s="47" t="s">
        <v>808</v>
      </c>
      <c r="B787" s="47"/>
      <c r="C787" s="47"/>
      <c r="D787" s="47"/>
      <c r="E787" s="47"/>
      <c r="F787" s="47"/>
      <c r="G787" s="47"/>
      <c r="H787" s="47"/>
      <c r="I787" s="14" t="s">
        <v>25</v>
      </c>
      <c r="J787" s="42">
        <v>112246</v>
      </c>
      <c r="K787" s="42"/>
      <c r="L787" s="43">
        <v>192.7</v>
      </c>
      <c r="M787" s="43"/>
      <c r="N787" s="15"/>
      <c r="O787" s="44">
        <f>N787*L787</f>
        <v>0</v>
      </c>
      <c r="P787" s="44"/>
      <c r="Q787" s="44"/>
      <c r="R787" s="44">
        <f>U787*N787</f>
        <v>0</v>
      </c>
      <c r="S787" s="44"/>
      <c r="T787" s="44"/>
      <c r="U787" s="45" t="b">
        <f>IF(AND($H$11&gt;0,$H$11&lt;10000),Y787,IF(AND($H$11&gt;=10000,$H$11&lt;15000),Z787,IF(AND($H$11&gt;=15000,$H$11&lt;20000),AA787,IF(AND($H$11&gt;=20000,$H$11&lt;30000),AB787,IF($H$11&gt;=30000,AC787)))))</f>
        <v>0</v>
      </c>
      <c r="V787" s="45"/>
      <c r="W787" s="45"/>
      <c r="X787" s="45"/>
      <c r="Y787" s="16">
        <v>192.7</v>
      </c>
      <c r="Z787" s="17">
        <v>188.846</v>
      </c>
      <c r="AA787" s="17">
        <v>183.065</v>
      </c>
      <c r="AB787" s="16">
        <v>173.43</v>
      </c>
      <c r="AC787" s="17">
        <v>163.79499999999999</v>
      </c>
      <c r="AD787" s="18"/>
      <c r="AE787" s="18"/>
    </row>
    <row r="788" spans="1:31" ht="33" customHeight="1" outlineLevel="3">
      <c r="A788" s="47" t="s">
        <v>809</v>
      </c>
      <c r="B788" s="47"/>
      <c r="C788" s="47"/>
      <c r="D788" s="47"/>
      <c r="E788" s="47"/>
      <c r="F788" s="47"/>
      <c r="G788" s="47"/>
      <c r="H788" s="47"/>
      <c r="I788" s="14" t="s">
        <v>25</v>
      </c>
      <c r="J788" s="42">
        <v>125882</v>
      </c>
      <c r="K788" s="42"/>
      <c r="L788" s="43">
        <v>370.2</v>
      </c>
      <c r="M788" s="43"/>
      <c r="N788" s="15"/>
      <c r="O788" s="44">
        <f>N788*L788</f>
        <v>0</v>
      </c>
      <c r="P788" s="44"/>
      <c r="Q788" s="44"/>
      <c r="R788" s="44">
        <f>U788*N788</f>
        <v>0</v>
      </c>
      <c r="S788" s="44"/>
      <c r="T788" s="44"/>
      <c r="U788" s="45" t="b">
        <f>IF(AND($H$11&gt;0,$H$11&lt;10000),Y788,IF(AND($H$11&gt;=10000,$H$11&lt;15000),Z788,IF(AND($H$11&gt;=15000,$H$11&lt;20000),AA788,IF(AND($H$11&gt;=20000,$H$11&lt;30000),AB788,IF($H$11&gt;=30000,AC788)))))</f>
        <v>0</v>
      </c>
      <c r="V788" s="45"/>
      <c r="W788" s="45"/>
      <c r="X788" s="45"/>
      <c r="Y788" s="16">
        <v>370.2</v>
      </c>
      <c r="Z788" s="17">
        <v>362.79599999999999</v>
      </c>
      <c r="AA788" s="16">
        <v>351.69</v>
      </c>
      <c r="AB788" s="16">
        <v>333.18</v>
      </c>
      <c r="AC788" s="16">
        <v>314.67</v>
      </c>
      <c r="AD788" s="18"/>
      <c r="AE788" s="18"/>
    </row>
    <row r="789" spans="1:31" ht="33" customHeight="1" outlineLevel="3">
      <c r="A789" s="47" t="s">
        <v>810</v>
      </c>
      <c r="B789" s="47"/>
      <c r="C789" s="47"/>
      <c r="D789" s="47"/>
      <c r="E789" s="47"/>
      <c r="F789" s="47"/>
      <c r="G789" s="47"/>
      <c r="H789" s="47"/>
      <c r="I789" s="14" t="s">
        <v>25</v>
      </c>
      <c r="J789" s="42">
        <v>125883</v>
      </c>
      <c r="K789" s="42"/>
      <c r="L789" s="43">
        <v>189.1</v>
      </c>
      <c r="M789" s="43"/>
      <c r="N789" s="15"/>
      <c r="O789" s="44">
        <f>N789*L789</f>
        <v>0</v>
      </c>
      <c r="P789" s="44"/>
      <c r="Q789" s="44"/>
      <c r="R789" s="44">
        <f>U789*N789</f>
        <v>0</v>
      </c>
      <c r="S789" s="44"/>
      <c r="T789" s="44"/>
      <c r="U789" s="45" t="b">
        <f>IF(AND($H$11&gt;0,$H$11&lt;10000),Y789,IF(AND($H$11&gt;=10000,$H$11&lt;15000),Z789,IF(AND($H$11&gt;=15000,$H$11&lt;20000),AA789,IF(AND($H$11&gt;=20000,$H$11&lt;30000),AB789,IF($H$11&gt;=30000,AC789)))))</f>
        <v>0</v>
      </c>
      <c r="V789" s="45"/>
      <c r="W789" s="45"/>
      <c r="X789" s="45"/>
      <c r="Y789" s="16">
        <v>189.1</v>
      </c>
      <c r="Z789" s="17">
        <v>185.31800000000001</v>
      </c>
      <c r="AA789" s="17">
        <v>179.64500000000001</v>
      </c>
      <c r="AB789" s="16">
        <v>170.19</v>
      </c>
      <c r="AC789" s="17">
        <v>160.73500000000001</v>
      </c>
      <c r="AD789" s="18"/>
      <c r="AE789" s="18"/>
    </row>
    <row r="790" spans="1:31" ht="33" customHeight="1" outlineLevel="3">
      <c r="A790" s="47" t="s">
        <v>811</v>
      </c>
      <c r="B790" s="47"/>
      <c r="C790" s="47"/>
      <c r="D790" s="47"/>
      <c r="E790" s="47"/>
      <c r="F790" s="47"/>
      <c r="G790" s="47"/>
      <c r="H790" s="47"/>
      <c r="I790" s="14" t="s">
        <v>25</v>
      </c>
      <c r="J790" s="42">
        <v>125878</v>
      </c>
      <c r="K790" s="42"/>
      <c r="L790" s="43">
        <v>298.60000000000002</v>
      </c>
      <c r="M790" s="43"/>
      <c r="N790" s="15"/>
      <c r="O790" s="44">
        <f>N790*L790</f>
        <v>0</v>
      </c>
      <c r="P790" s="44"/>
      <c r="Q790" s="44"/>
      <c r="R790" s="44">
        <f>U790*N790</f>
        <v>0</v>
      </c>
      <c r="S790" s="44"/>
      <c r="T790" s="44"/>
      <c r="U790" s="45" t="b">
        <f>IF(AND($H$11&gt;0,$H$11&lt;10000),Y790,IF(AND($H$11&gt;=10000,$H$11&lt;15000),Z790,IF(AND($H$11&gt;=15000,$H$11&lt;20000),AA790,IF(AND($H$11&gt;=20000,$H$11&lt;30000),AB790,IF($H$11&gt;=30000,AC790)))))</f>
        <v>0</v>
      </c>
      <c r="V790" s="45"/>
      <c r="W790" s="45"/>
      <c r="X790" s="45"/>
      <c r="Y790" s="16">
        <v>298.60000000000002</v>
      </c>
      <c r="Z790" s="17">
        <v>292.62799999999999</v>
      </c>
      <c r="AA790" s="16">
        <v>283.67</v>
      </c>
      <c r="AB790" s="16">
        <v>268.74</v>
      </c>
      <c r="AC790" s="16">
        <v>253.81</v>
      </c>
      <c r="AD790" s="18"/>
      <c r="AE790" s="18"/>
    </row>
    <row r="791" spans="1:31" ht="33" customHeight="1" outlineLevel="3">
      <c r="A791" s="47" t="s">
        <v>812</v>
      </c>
      <c r="B791" s="47"/>
      <c r="C791" s="47"/>
      <c r="D791" s="47"/>
      <c r="E791" s="47"/>
      <c r="F791" s="47"/>
      <c r="G791" s="47"/>
      <c r="H791" s="47"/>
      <c r="I791" s="14" t="s">
        <v>25</v>
      </c>
      <c r="J791" s="42">
        <v>129153</v>
      </c>
      <c r="K791" s="42"/>
      <c r="L791" s="43">
        <v>192.8</v>
      </c>
      <c r="M791" s="43"/>
      <c r="N791" s="15"/>
      <c r="O791" s="44">
        <f>N791*L791</f>
        <v>0</v>
      </c>
      <c r="P791" s="44"/>
      <c r="Q791" s="44"/>
      <c r="R791" s="44">
        <f>U791*N791</f>
        <v>0</v>
      </c>
      <c r="S791" s="44"/>
      <c r="T791" s="44"/>
      <c r="U791" s="45" t="b">
        <f>IF(AND($H$11&gt;0,$H$11&lt;10000),Y791,IF(AND($H$11&gt;=10000,$H$11&lt;15000),Z791,IF(AND($H$11&gt;=15000,$H$11&lt;20000),AA791,IF(AND($H$11&gt;=20000,$H$11&lt;30000),AB791,IF($H$11&gt;=30000,AC791)))))</f>
        <v>0</v>
      </c>
      <c r="V791" s="45"/>
      <c r="W791" s="45"/>
      <c r="X791" s="45"/>
      <c r="Y791" s="16">
        <v>192.8</v>
      </c>
      <c r="Z791" s="17">
        <v>188.94399999999999</v>
      </c>
      <c r="AA791" s="16">
        <v>183.16</v>
      </c>
      <c r="AB791" s="16">
        <v>173.52</v>
      </c>
      <c r="AC791" s="16">
        <v>163.88</v>
      </c>
      <c r="AD791" s="18"/>
      <c r="AE791" s="18"/>
    </row>
    <row r="792" spans="1:31" ht="33" customHeight="1" outlineLevel="3">
      <c r="A792" s="47" t="s">
        <v>813</v>
      </c>
      <c r="B792" s="47"/>
      <c r="C792" s="47"/>
      <c r="D792" s="47"/>
      <c r="E792" s="47"/>
      <c r="F792" s="47"/>
      <c r="G792" s="47"/>
      <c r="H792" s="47"/>
      <c r="I792" s="14" t="s">
        <v>25</v>
      </c>
      <c r="J792" s="42">
        <v>129154</v>
      </c>
      <c r="K792" s="42"/>
      <c r="L792" s="43">
        <v>192.8</v>
      </c>
      <c r="M792" s="43"/>
      <c r="N792" s="15"/>
      <c r="O792" s="44">
        <f>N792*L792</f>
        <v>0</v>
      </c>
      <c r="P792" s="44"/>
      <c r="Q792" s="44"/>
      <c r="R792" s="44">
        <f>U792*N792</f>
        <v>0</v>
      </c>
      <c r="S792" s="44"/>
      <c r="T792" s="44"/>
      <c r="U792" s="45" t="b">
        <f>IF(AND($H$11&gt;0,$H$11&lt;10000),Y792,IF(AND($H$11&gt;=10000,$H$11&lt;15000),Z792,IF(AND($H$11&gt;=15000,$H$11&lt;20000),AA792,IF(AND($H$11&gt;=20000,$H$11&lt;30000),AB792,IF($H$11&gt;=30000,AC792)))))</f>
        <v>0</v>
      </c>
      <c r="V792" s="45"/>
      <c r="W792" s="45"/>
      <c r="X792" s="45"/>
      <c r="Y792" s="16">
        <v>192.8</v>
      </c>
      <c r="Z792" s="17">
        <v>188.94399999999999</v>
      </c>
      <c r="AA792" s="16">
        <v>183.16</v>
      </c>
      <c r="AB792" s="16">
        <v>173.52</v>
      </c>
      <c r="AC792" s="16">
        <v>163.88</v>
      </c>
      <c r="AD792" s="18"/>
      <c r="AE792" s="18"/>
    </row>
    <row r="793" spans="1:31" ht="33" customHeight="1" outlineLevel="3">
      <c r="A793" s="47" t="s">
        <v>814</v>
      </c>
      <c r="B793" s="47"/>
      <c r="C793" s="47"/>
      <c r="D793" s="47"/>
      <c r="E793" s="47"/>
      <c r="F793" s="47"/>
      <c r="G793" s="47"/>
      <c r="H793" s="47"/>
      <c r="I793" s="14" t="s">
        <v>25</v>
      </c>
      <c r="J793" s="42">
        <v>114424</v>
      </c>
      <c r="K793" s="42"/>
      <c r="L793" s="43">
        <v>141.4</v>
      </c>
      <c r="M793" s="43"/>
      <c r="N793" s="15"/>
      <c r="O793" s="44">
        <f>N793*L793</f>
        <v>0</v>
      </c>
      <c r="P793" s="44"/>
      <c r="Q793" s="44"/>
      <c r="R793" s="44">
        <f>U793*N793</f>
        <v>0</v>
      </c>
      <c r="S793" s="44"/>
      <c r="T793" s="44"/>
      <c r="U793" s="45" t="b">
        <f>IF(AND($H$11&gt;0,$H$11&lt;10000),Y793,IF(AND($H$11&gt;=10000,$H$11&lt;15000),Z793,IF(AND($H$11&gt;=15000,$H$11&lt;20000),AA793,IF(AND($H$11&gt;=20000,$H$11&lt;30000),AB793,IF($H$11&gt;=30000,AC793)))))</f>
        <v>0</v>
      </c>
      <c r="V793" s="45"/>
      <c r="W793" s="45"/>
      <c r="X793" s="45"/>
      <c r="Y793" s="16">
        <v>141.4</v>
      </c>
      <c r="Z793" s="17">
        <v>138.572</v>
      </c>
      <c r="AA793" s="16">
        <v>134.33000000000001</v>
      </c>
      <c r="AB793" s="16">
        <v>127.26</v>
      </c>
      <c r="AC793" s="16">
        <v>120.19</v>
      </c>
      <c r="AD793" s="18"/>
      <c r="AE793" s="18"/>
    </row>
    <row r="794" spans="1:31" ht="33" customHeight="1" outlineLevel="3">
      <c r="A794" s="47" t="s">
        <v>815</v>
      </c>
      <c r="B794" s="47"/>
      <c r="C794" s="47"/>
      <c r="D794" s="47"/>
      <c r="E794" s="47"/>
      <c r="F794" s="47"/>
      <c r="G794" s="47"/>
      <c r="H794" s="47"/>
      <c r="I794" s="14" t="s">
        <v>25</v>
      </c>
      <c r="J794" s="42">
        <v>114426</v>
      </c>
      <c r="K794" s="42"/>
      <c r="L794" s="43">
        <v>141.4</v>
      </c>
      <c r="M794" s="43"/>
      <c r="N794" s="15"/>
      <c r="O794" s="44">
        <f>N794*L794</f>
        <v>0</v>
      </c>
      <c r="P794" s="44"/>
      <c r="Q794" s="44"/>
      <c r="R794" s="44">
        <f>U794*N794</f>
        <v>0</v>
      </c>
      <c r="S794" s="44"/>
      <c r="T794" s="44"/>
      <c r="U794" s="45" t="b">
        <f>IF(AND($H$11&gt;0,$H$11&lt;10000),Y794,IF(AND($H$11&gt;=10000,$H$11&lt;15000),Z794,IF(AND($H$11&gt;=15000,$H$11&lt;20000),AA794,IF(AND($H$11&gt;=20000,$H$11&lt;30000),AB794,IF($H$11&gt;=30000,AC794)))))</f>
        <v>0</v>
      </c>
      <c r="V794" s="45"/>
      <c r="W794" s="45"/>
      <c r="X794" s="45"/>
      <c r="Y794" s="16">
        <v>141.4</v>
      </c>
      <c r="Z794" s="17">
        <v>138.572</v>
      </c>
      <c r="AA794" s="16">
        <v>134.33000000000001</v>
      </c>
      <c r="AB794" s="16">
        <v>127.26</v>
      </c>
      <c r="AC794" s="16">
        <v>120.19</v>
      </c>
      <c r="AD794" s="18"/>
      <c r="AE794" s="18"/>
    </row>
    <row r="795" spans="1:31" ht="33" customHeight="1" outlineLevel="3">
      <c r="A795" s="47" t="s">
        <v>816</v>
      </c>
      <c r="B795" s="47"/>
      <c r="C795" s="47"/>
      <c r="D795" s="47"/>
      <c r="E795" s="47"/>
      <c r="F795" s="47"/>
      <c r="G795" s="47"/>
      <c r="H795" s="47"/>
      <c r="I795" s="14" t="s">
        <v>25</v>
      </c>
      <c r="J795" s="42">
        <v>116110</v>
      </c>
      <c r="K795" s="42"/>
      <c r="L795" s="43">
        <v>165.8</v>
      </c>
      <c r="M795" s="43"/>
      <c r="N795" s="15"/>
      <c r="O795" s="44">
        <f>N795*L795</f>
        <v>0</v>
      </c>
      <c r="P795" s="44"/>
      <c r="Q795" s="44"/>
      <c r="R795" s="44">
        <f>U795*N795</f>
        <v>0</v>
      </c>
      <c r="S795" s="44"/>
      <c r="T795" s="44"/>
      <c r="U795" s="45" t="b">
        <f>IF(AND($H$11&gt;0,$H$11&lt;10000),Y795,IF(AND($H$11&gt;=10000,$H$11&lt;15000),Z795,IF(AND($H$11&gt;=15000,$H$11&lt;20000),AA795,IF(AND($H$11&gt;=20000,$H$11&lt;30000),AB795,IF($H$11&gt;=30000,AC795)))))</f>
        <v>0</v>
      </c>
      <c r="V795" s="45"/>
      <c r="W795" s="45"/>
      <c r="X795" s="45"/>
      <c r="Y795" s="16">
        <v>165.8</v>
      </c>
      <c r="Z795" s="17">
        <v>162.48400000000001</v>
      </c>
      <c r="AA795" s="16">
        <v>157.51</v>
      </c>
      <c r="AB795" s="16">
        <v>149.22</v>
      </c>
      <c r="AC795" s="16">
        <v>140.93</v>
      </c>
      <c r="AD795" s="18"/>
      <c r="AE795" s="18"/>
    </row>
    <row r="796" spans="1:31" ht="33" customHeight="1" outlineLevel="3">
      <c r="A796" s="47" t="s">
        <v>817</v>
      </c>
      <c r="B796" s="47"/>
      <c r="C796" s="47"/>
      <c r="D796" s="47"/>
      <c r="E796" s="47"/>
      <c r="F796" s="47"/>
      <c r="G796" s="47"/>
      <c r="H796" s="47"/>
      <c r="I796" s="14" t="s">
        <v>25</v>
      </c>
      <c r="J796" s="42">
        <v>116111</v>
      </c>
      <c r="K796" s="42"/>
      <c r="L796" s="43">
        <v>165.8</v>
      </c>
      <c r="M796" s="43"/>
      <c r="N796" s="15"/>
      <c r="O796" s="44">
        <f>N796*L796</f>
        <v>0</v>
      </c>
      <c r="P796" s="44"/>
      <c r="Q796" s="44"/>
      <c r="R796" s="44">
        <f>U796*N796</f>
        <v>0</v>
      </c>
      <c r="S796" s="44"/>
      <c r="T796" s="44"/>
      <c r="U796" s="45" t="b">
        <f>IF(AND($H$11&gt;0,$H$11&lt;10000),Y796,IF(AND($H$11&gt;=10000,$H$11&lt;15000),Z796,IF(AND($H$11&gt;=15000,$H$11&lt;20000),AA796,IF(AND($H$11&gt;=20000,$H$11&lt;30000),AB796,IF($H$11&gt;=30000,AC796)))))</f>
        <v>0</v>
      </c>
      <c r="V796" s="45"/>
      <c r="W796" s="45"/>
      <c r="X796" s="45"/>
      <c r="Y796" s="16">
        <v>165.8</v>
      </c>
      <c r="Z796" s="17">
        <v>162.48400000000001</v>
      </c>
      <c r="AA796" s="16">
        <v>157.51</v>
      </c>
      <c r="AB796" s="16">
        <v>149.22</v>
      </c>
      <c r="AC796" s="16">
        <v>140.93</v>
      </c>
      <c r="AD796" s="18"/>
      <c r="AE796" s="18"/>
    </row>
    <row r="797" spans="1:31" ht="33" customHeight="1" outlineLevel="3">
      <c r="A797" s="47" t="s">
        <v>818</v>
      </c>
      <c r="B797" s="47"/>
      <c r="C797" s="47"/>
      <c r="D797" s="47"/>
      <c r="E797" s="47"/>
      <c r="F797" s="47"/>
      <c r="G797" s="47"/>
      <c r="H797" s="47"/>
      <c r="I797" s="14" t="s">
        <v>25</v>
      </c>
      <c r="J797" s="42">
        <v>89817</v>
      </c>
      <c r="K797" s="42"/>
      <c r="L797" s="43">
        <v>229.9</v>
      </c>
      <c r="M797" s="43"/>
      <c r="N797" s="15"/>
      <c r="O797" s="44">
        <f>N797*L797</f>
        <v>0</v>
      </c>
      <c r="P797" s="44"/>
      <c r="Q797" s="44"/>
      <c r="R797" s="44">
        <f>U797*N797</f>
        <v>0</v>
      </c>
      <c r="S797" s="44"/>
      <c r="T797" s="44"/>
      <c r="U797" s="45" t="b">
        <f>IF(AND($H$11&gt;0,$H$11&lt;10000),Y797,IF(AND($H$11&gt;=10000,$H$11&lt;15000),Z797,IF(AND($H$11&gt;=15000,$H$11&lt;20000),AA797,IF(AND($H$11&gt;=20000,$H$11&lt;30000),AB797,IF($H$11&gt;=30000,AC797)))))</f>
        <v>0</v>
      </c>
      <c r="V797" s="45"/>
      <c r="W797" s="45"/>
      <c r="X797" s="45"/>
      <c r="Y797" s="16">
        <v>229.9</v>
      </c>
      <c r="Z797" s="17">
        <v>225.30199999999999</v>
      </c>
      <c r="AA797" s="17">
        <v>218.405</v>
      </c>
      <c r="AB797" s="16">
        <v>206.91</v>
      </c>
      <c r="AC797" s="17">
        <v>195.41499999999999</v>
      </c>
      <c r="AD797" s="18"/>
      <c r="AE797" s="18"/>
    </row>
    <row r="798" spans="1:31" ht="33" customHeight="1" outlineLevel="3">
      <c r="A798" s="47" t="s">
        <v>819</v>
      </c>
      <c r="B798" s="47"/>
      <c r="C798" s="47"/>
      <c r="D798" s="47"/>
      <c r="E798" s="47"/>
      <c r="F798" s="47"/>
      <c r="G798" s="47"/>
      <c r="H798" s="47"/>
      <c r="I798" s="14" t="s">
        <v>25</v>
      </c>
      <c r="J798" s="42">
        <v>116114</v>
      </c>
      <c r="K798" s="42"/>
      <c r="L798" s="43">
        <v>292.8</v>
      </c>
      <c r="M798" s="43"/>
      <c r="N798" s="15"/>
      <c r="O798" s="44">
        <f>N798*L798</f>
        <v>0</v>
      </c>
      <c r="P798" s="44"/>
      <c r="Q798" s="44"/>
      <c r="R798" s="44">
        <f>U798*N798</f>
        <v>0</v>
      </c>
      <c r="S798" s="44"/>
      <c r="T798" s="44"/>
      <c r="U798" s="45" t="b">
        <f>IF(AND($H$11&gt;0,$H$11&lt;10000),Y798,IF(AND($H$11&gt;=10000,$H$11&lt;15000),Z798,IF(AND($H$11&gt;=15000,$H$11&lt;20000),AA798,IF(AND($H$11&gt;=20000,$H$11&lt;30000),AB798,IF($H$11&gt;=30000,AC798)))))</f>
        <v>0</v>
      </c>
      <c r="V798" s="45"/>
      <c r="W798" s="45"/>
      <c r="X798" s="45"/>
      <c r="Y798" s="16">
        <v>292.8</v>
      </c>
      <c r="Z798" s="17">
        <v>286.94400000000002</v>
      </c>
      <c r="AA798" s="16">
        <v>278.16000000000003</v>
      </c>
      <c r="AB798" s="16">
        <v>263.52</v>
      </c>
      <c r="AC798" s="16">
        <v>248.88</v>
      </c>
      <c r="AD798" s="18"/>
      <c r="AE798" s="18"/>
    </row>
    <row r="799" spans="1:31" ht="33" customHeight="1" outlineLevel="3">
      <c r="A799" s="47" t="s">
        <v>820</v>
      </c>
      <c r="B799" s="47"/>
      <c r="C799" s="47"/>
      <c r="D799" s="47"/>
      <c r="E799" s="47"/>
      <c r="F799" s="47"/>
      <c r="G799" s="47"/>
      <c r="H799" s="47"/>
      <c r="I799" s="14" t="s">
        <v>25</v>
      </c>
      <c r="J799" s="42">
        <v>114427</v>
      </c>
      <c r="K799" s="42"/>
      <c r="L799" s="43">
        <v>246</v>
      </c>
      <c r="M799" s="43"/>
      <c r="N799" s="15"/>
      <c r="O799" s="44">
        <f>N799*L799</f>
        <v>0</v>
      </c>
      <c r="P799" s="44"/>
      <c r="Q799" s="44"/>
      <c r="R799" s="44">
        <f>U799*N799</f>
        <v>0</v>
      </c>
      <c r="S799" s="44"/>
      <c r="T799" s="44"/>
      <c r="U799" s="45" t="b">
        <f>IF(AND($H$11&gt;0,$H$11&lt;10000),Y799,IF(AND($H$11&gt;=10000,$H$11&lt;15000),Z799,IF(AND($H$11&gt;=15000,$H$11&lt;20000),AA799,IF(AND($H$11&gt;=20000,$H$11&lt;30000),AB799,IF($H$11&gt;=30000,AC799)))))</f>
        <v>0</v>
      </c>
      <c r="V799" s="45"/>
      <c r="W799" s="45"/>
      <c r="X799" s="45"/>
      <c r="Y799" s="16">
        <v>246</v>
      </c>
      <c r="Z799" s="16">
        <v>241.08</v>
      </c>
      <c r="AA799" s="23">
        <v>233.7</v>
      </c>
      <c r="AB799" s="23">
        <v>221.4</v>
      </c>
      <c r="AC799" s="23">
        <v>209.1</v>
      </c>
      <c r="AD799" s="18"/>
      <c r="AE799" s="18"/>
    </row>
    <row r="800" spans="1:31" ht="33" customHeight="1" outlineLevel="3">
      <c r="A800" s="47" t="s">
        <v>821</v>
      </c>
      <c r="B800" s="47"/>
      <c r="C800" s="47"/>
      <c r="D800" s="47"/>
      <c r="E800" s="47"/>
      <c r="F800" s="47"/>
      <c r="G800" s="47"/>
      <c r="H800" s="47"/>
      <c r="I800" s="14" t="s">
        <v>25</v>
      </c>
      <c r="J800" s="42">
        <v>116125</v>
      </c>
      <c r="K800" s="42"/>
      <c r="L800" s="43">
        <v>324.7</v>
      </c>
      <c r="M800" s="43"/>
      <c r="N800" s="15"/>
      <c r="O800" s="44">
        <f>N800*L800</f>
        <v>0</v>
      </c>
      <c r="P800" s="44"/>
      <c r="Q800" s="44"/>
      <c r="R800" s="44">
        <f>U800*N800</f>
        <v>0</v>
      </c>
      <c r="S800" s="44"/>
      <c r="T800" s="44"/>
      <c r="U800" s="45" t="b">
        <f>IF(AND($H$11&gt;0,$H$11&lt;10000),Y800,IF(AND($H$11&gt;=10000,$H$11&lt;15000),Z800,IF(AND($H$11&gt;=15000,$H$11&lt;20000),AA800,IF(AND($H$11&gt;=20000,$H$11&lt;30000),AB800,IF($H$11&gt;=30000,AC800)))))</f>
        <v>0</v>
      </c>
      <c r="V800" s="45"/>
      <c r="W800" s="45"/>
      <c r="X800" s="45"/>
      <c r="Y800" s="16">
        <v>324.7</v>
      </c>
      <c r="Z800" s="17">
        <v>318.20600000000002</v>
      </c>
      <c r="AA800" s="17">
        <v>308.46499999999997</v>
      </c>
      <c r="AB800" s="16">
        <v>292.23</v>
      </c>
      <c r="AC800" s="17">
        <v>275.995</v>
      </c>
      <c r="AD800" s="18"/>
      <c r="AE800" s="18"/>
    </row>
    <row r="801" spans="1:31" ht="33" customHeight="1" outlineLevel="3">
      <c r="A801" s="47" t="s">
        <v>822</v>
      </c>
      <c r="B801" s="47"/>
      <c r="C801" s="47"/>
      <c r="D801" s="47"/>
      <c r="E801" s="47"/>
      <c r="F801" s="47"/>
      <c r="G801" s="47"/>
      <c r="H801" s="47"/>
      <c r="I801" s="14" t="s">
        <v>25</v>
      </c>
      <c r="J801" s="42">
        <v>125879</v>
      </c>
      <c r="K801" s="42"/>
      <c r="L801" s="43">
        <v>270.10000000000002</v>
      </c>
      <c r="M801" s="43"/>
      <c r="N801" s="15"/>
      <c r="O801" s="44">
        <f>N801*L801</f>
        <v>0</v>
      </c>
      <c r="P801" s="44"/>
      <c r="Q801" s="44"/>
      <c r="R801" s="44">
        <f>U801*N801</f>
        <v>0</v>
      </c>
      <c r="S801" s="44"/>
      <c r="T801" s="44"/>
      <c r="U801" s="45" t="b">
        <f>IF(AND($H$11&gt;0,$H$11&lt;10000),Y801,IF(AND($H$11&gt;=10000,$H$11&lt;15000),Z801,IF(AND($H$11&gt;=15000,$H$11&lt;20000),AA801,IF(AND($H$11&gt;=20000,$H$11&lt;30000),AB801,IF($H$11&gt;=30000,AC801)))))</f>
        <v>0</v>
      </c>
      <c r="V801" s="45"/>
      <c r="W801" s="45"/>
      <c r="X801" s="45"/>
      <c r="Y801" s="16">
        <v>270.10000000000002</v>
      </c>
      <c r="Z801" s="17">
        <v>264.69799999999998</v>
      </c>
      <c r="AA801" s="17">
        <v>256.59500000000003</v>
      </c>
      <c r="AB801" s="16">
        <v>243.09</v>
      </c>
      <c r="AC801" s="17">
        <v>229.58500000000001</v>
      </c>
      <c r="AD801" s="18"/>
      <c r="AE801" s="18"/>
    </row>
    <row r="802" spans="1:31" ht="33" customHeight="1" outlineLevel="3">
      <c r="A802" s="47" t="s">
        <v>823</v>
      </c>
      <c r="B802" s="47"/>
      <c r="C802" s="47"/>
      <c r="D802" s="47"/>
      <c r="E802" s="47"/>
      <c r="F802" s="47"/>
      <c r="G802" s="47"/>
      <c r="H802" s="47"/>
      <c r="I802" s="14" t="s">
        <v>25</v>
      </c>
      <c r="J802" s="42">
        <v>125880</v>
      </c>
      <c r="K802" s="42"/>
      <c r="L802" s="43">
        <v>270.10000000000002</v>
      </c>
      <c r="M802" s="43"/>
      <c r="N802" s="15"/>
      <c r="O802" s="44">
        <f>N802*L802</f>
        <v>0</v>
      </c>
      <c r="P802" s="44"/>
      <c r="Q802" s="44"/>
      <c r="R802" s="44">
        <f>U802*N802</f>
        <v>0</v>
      </c>
      <c r="S802" s="44"/>
      <c r="T802" s="44"/>
      <c r="U802" s="45" t="b">
        <f>IF(AND($H$11&gt;0,$H$11&lt;10000),Y802,IF(AND($H$11&gt;=10000,$H$11&lt;15000),Z802,IF(AND($H$11&gt;=15000,$H$11&lt;20000),AA802,IF(AND($H$11&gt;=20000,$H$11&lt;30000),AB802,IF($H$11&gt;=30000,AC802)))))</f>
        <v>0</v>
      </c>
      <c r="V802" s="45"/>
      <c r="W802" s="45"/>
      <c r="X802" s="45"/>
      <c r="Y802" s="16">
        <v>270.10000000000002</v>
      </c>
      <c r="Z802" s="17">
        <v>264.69799999999998</v>
      </c>
      <c r="AA802" s="17">
        <v>256.59500000000003</v>
      </c>
      <c r="AB802" s="16">
        <v>243.09</v>
      </c>
      <c r="AC802" s="17">
        <v>229.58500000000001</v>
      </c>
      <c r="AD802" s="18"/>
      <c r="AE802" s="18"/>
    </row>
    <row r="803" spans="1:31" ht="33" customHeight="1" outlineLevel="3">
      <c r="A803" s="47" t="s">
        <v>824</v>
      </c>
      <c r="B803" s="47"/>
      <c r="C803" s="47"/>
      <c r="D803" s="47"/>
      <c r="E803" s="47"/>
      <c r="F803" s="47"/>
      <c r="G803" s="47"/>
      <c r="H803" s="47"/>
      <c r="I803" s="14" t="s">
        <v>25</v>
      </c>
      <c r="J803" s="42">
        <v>128958</v>
      </c>
      <c r="K803" s="42"/>
      <c r="L803" s="43">
        <v>370.8</v>
      </c>
      <c r="M803" s="43"/>
      <c r="N803" s="15"/>
      <c r="O803" s="44">
        <f>N803*L803</f>
        <v>0</v>
      </c>
      <c r="P803" s="44"/>
      <c r="Q803" s="44"/>
      <c r="R803" s="44">
        <f>U803*N803</f>
        <v>0</v>
      </c>
      <c r="S803" s="44"/>
      <c r="T803" s="44"/>
      <c r="U803" s="45" t="b">
        <f>IF(AND($H$11&gt;0,$H$11&lt;10000),Y803,IF(AND($H$11&gt;=10000,$H$11&lt;15000),Z803,IF(AND($H$11&gt;=15000,$H$11&lt;20000),AA803,IF(AND($H$11&gt;=20000,$H$11&lt;30000),AB803,IF($H$11&gt;=30000,AC803)))))</f>
        <v>0</v>
      </c>
      <c r="V803" s="45"/>
      <c r="W803" s="45"/>
      <c r="X803" s="45"/>
      <c r="Y803" s="16">
        <v>370.8</v>
      </c>
      <c r="Z803" s="17">
        <v>363.38400000000001</v>
      </c>
      <c r="AA803" s="16">
        <v>352.26</v>
      </c>
      <c r="AB803" s="16">
        <v>333.72</v>
      </c>
      <c r="AC803" s="16">
        <v>315.18</v>
      </c>
      <c r="AD803" s="18"/>
      <c r="AE803" s="18"/>
    </row>
    <row r="804" spans="1:31" ht="33" customHeight="1" outlineLevel="3">
      <c r="A804" s="47" t="s">
        <v>825</v>
      </c>
      <c r="B804" s="47"/>
      <c r="C804" s="47"/>
      <c r="D804" s="47"/>
      <c r="E804" s="47"/>
      <c r="F804" s="47"/>
      <c r="G804" s="47"/>
      <c r="H804" s="47"/>
      <c r="I804" s="14" t="s">
        <v>25</v>
      </c>
      <c r="J804" s="42">
        <v>112247</v>
      </c>
      <c r="K804" s="42"/>
      <c r="L804" s="43">
        <v>244.9</v>
      </c>
      <c r="M804" s="43"/>
      <c r="N804" s="15"/>
      <c r="O804" s="44">
        <f>N804*L804</f>
        <v>0</v>
      </c>
      <c r="P804" s="44"/>
      <c r="Q804" s="44"/>
      <c r="R804" s="44">
        <f>U804*N804</f>
        <v>0</v>
      </c>
      <c r="S804" s="44"/>
      <c r="T804" s="44"/>
      <c r="U804" s="45" t="b">
        <f>IF(AND($H$11&gt;0,$H$11&lt;10000),Y804,IF(AND($H$11&gt;=10000,$H$11&lt;15000),Z804,IF(AND($H$11&gt;=15000,$H$11&lt;20000),AA804,IF(AND($H$11&gt;=20000,$H$11&lt;30000),AB804,IF($H$11&gt;=30000,AC804)))))</f>
        <v>0</v>
      </c>
      <c r="V804" s="45"/>
      <c r="W804" s="45"/>
      <c r="X804" s="45"/>
      <c r="Y804" s="16">
        <v>244.9</v>
      </c>
      <c r="Z804" s="17">
        <v>240.00200000000001</v>
      </c>
      <c r="AA804" s="17">
        <v>232.655</v>
      </c>
      <c r="AB804" s="16">
        <v>220.41</v>
      </c>
      <c r="AC804" s="17">
        <v>208.16499999999999</v>
      </c>
      <c r="AD804" s="18"/>
      <c r="AE804" s="18"/>
    </row>
    <row r="805" spans="1:31" ht="33" customHeight="1" outlineLevel="3">
      <c r="A805" s="47" t="s">
        <v>826</v>
      </c>
      <c r="B805" s="47"/>
      <c r="C805" s="47"/>
      <c r="D805" s="47"/>
      <c r="E805" s="47"/>
      <c r="F805" s="47"/>
      <c r="G805" s="47"/>
      <c r="H805" s="47"/>
      <c r="I805" s="14" t="s">
        <v>25</v>
      </c>
      <c r="J805" s="42">
        <v>112248</v>
      </c>
      <c r="K805" s="42"/>
      <c r="L805" s="43">
        <v>244.9</v>
      </c>
      <c r="M805" s="43"/>
      <c r="N805" s="15"/>
      <c r="O805" s="44">
        <f>N805*L805</f>
        <v>0</v>
      </c>
      <c r="P805" s="44"/>
      <c r="Q805" s="44"/>
      <c r="R805" s="44">
        <f>U805*N805</f>
        <v>0</v>
      </c>
      <c r="S805" s="44"/>
      <c r="T805" s="44"/>
      <c r="U805" s="45" t="b">
        <f>IF(AND($H$11&gt;0,$H$11&lt;10000),Y805,IF(AND($H$11&gt;=10000,$H$11&lt;15000),Z805,IF(AND($H$11&gt;=15000,$H$11&lt;20000),AA805,IF(AND($H$11&gt;=20000,$H$11&lt;30000),AB805,IF($H$11&gt;=30000,AC805)))))</f>
        <v>0</v>
      </c>
      <c r="V805" s="45"/>
      <c r="W805" s="45"/>
      <c r="X805" s="45"/>
      <c r="Y805" s="16">
        <v>244.9</v>
      </c>
      <c r="Z805" s="17">
        <v>240.00200000000001</v>
      </c>
      <c r="AA805" s="17">
        <v>232.655</v>
      </c>
      <c r="AB805" s="16">
        <v>220.41</v>
      </c>
      <c r="AC805" s="17">
        <v>208.16499999999999</v>
      </c>
      <c r="AD805" s="18"/>
      <c r="AE805" s="18"/>
    </row>
    <row r="806" spans="1:31" ht="33" customHeight="1" outlineLevel="3">
      <c r="A806" s="47" t="s">
        <v>827</v>
      </c>
      <c r="B806" s="47"/>
      <c r="C806" s="47"/>
      <c r="D806" s="47"/>
      <c r="E806" s="47"/>
      <c r="F806" s="47"/>
      <c r="G806" s="47"/>
      <c r="H806" s="47"/>
      <c r="I806" s="14" t="s">
        <v>25</v>
      </c>
      <c r="J806" s="42">
        <v>129151</v>
      </c>
      <c r="K806" s="42"/>
      <c r="L806" s="43">
        <v>252.7</v>
      </c>
      <c r="M806" s="43"/>
      <c r="N806" s="15"/>
      <c r="O806" s="44">
        <f>N806*L806</f>
        <v>0</v>
      </c>
      <c r="P806" s="44"/>
      <c r="Q806" s="44"/>
      <c r="R806" s="44">
        <f>U806*N806</f>
        <v>0</v>
      </c>
      <c r="S806" s="44"/>
      <c r="T806" s="44"/>
      <c r="U806" s="45" t="b">
        <f>IF(AND($H$11&gt;0,$H$11&lt;10000),Y806,IF(AND($H$11&gt;=10000,$H$11&lt;15000),Z806,IF(AND($H$11&gt;=15000,$H$11&lt;20000),AA806,IF(AND($H$11&gt;=20000,$H$11&lt;30000),AB806,IF($H$11&gt;=30000,AC806)))))</f>
        <v>0</v>
      </c>
      <c r="V806" s="45"/>
      <c r="W806" s="45"/>
      <c r="X806" s="45"/>
      <c r="Y806" s="16">
        <v>252.7</v>
      </c>
      <c r="Z806" s="17">
        <v>247.64599999999999</v>
      </c>
      <c r="AA806" s="17">
        <v>240.065</v>
      </c>
      <c r="AB806" s="16">
        <v>227.43</v>
      </c>
      <c r="AC806" s="17">
        <v>214.79499999999999</v>
      </c>
      <c r="AD806" s="18"/>
      <c r="AE806" s="18"/>
    </row>
    <row r="807" spans="1:31" ht="33" customHeight="1" outlineLevel="3">
      <c r="A807" s="47" t="s">
        <v>828</v>
      </c>
      <c r="B807" s="47"/>
      <c r="C807" s="47"/>
      <c r="D807" s="47"/>
      <c r="E807" s="47"/>
      <c r="F807" s="47"/>
      <c r="G807" s="47"/>
      <c r="H807" s="47"/>
      <c r="I807" s="14" t="s">
        <v>25</v>
      </c>
      <c r="J807" s="42">
        <v>129152</v>
      </c>
      <c r="K807" s="42"/>
      <c r="L807" s="43">
        <v>252.7</v>
      </c>
      <c r="M807" s="43"/>
      <c r="N807" s="15"/>
      <c r="O807" s="44">
        <f>N807*L807</f>
        <v>0</v>
      </c>
      <c r="P807" s="44"/>
      <c r="Q807" s="44"/>
      <c r="R807" s="44">
        <f>U807*N807</f>
        <v>0</v>
      </c>
      <c r="S807" s="44"/>
      <c r="T807" s="44"/>
      <c r="U807" s="45" t="b">
        <f>IF(AND($H$11&gt;0,$H$11&lt;10000),Y807,IF(AND($H$11&gt;=10000,$H$11&lt;15000),Z807,IF(AND($H$11&gt;=15000,$H$11&lt;20000),AA807,IF(AND($H$11&gt;=20000,$H$11&lt;30000),AB807,IF($H$11&gt;=30000,AC807)))))</f>
        <v>0</v>
      </c>
      <c r="V807" s="45"/>
      <c r="W807" s="45"/>
      <c r="X807" s="45"/>
      <c r="Y807" s="16">
        <v>252.7</v>
      </c>
      <c r="Z807" s="17">
        <v>247.64599999999999</v>
      </c>
      <c r="AA807" s="17">
        <v>240.065</v>
      </c>
      <c r="AB807" s="16">
        <v>227.43</v>
      </c>
      <c r="AC807" s="17">
        <v>214.79499999999999</v>
      </c>
      <c r="AD807" s="18"/>
      <c r="AE807" s="18"/>
    </row>
    <row r="808" spans="1:31" ht="33" customHeight="1" outlineLevel="3">
      <c r="A808" s="47" t="s">
        <v>829</v>
      </c>
      <c r="B808" s="47"/>
      <c r="C808" s="47"/>
      <c r="D808" s="47"/>
      <c r="E808" s="47"/>
      <c r="F808" s="47"/>
      <c r="G808" s="47"/>
      <c r="H808" s="47"/>
      <c r="I808" s="14" t="s">
        <v>25</v>
      </c>
      <c r="J808" s="42">
        <v>125921</v>
      </c>
      <c r="K808" s="42"/>
      <c r="L808" s="43">
        <v>154</v>
      </c>
      <c r="M808" s="43"/>
      <c r="N808" s="15"/>
      <c r="O808" s="44">
        <f>N808*L808</f>
        <v>0</v>
      </c>
      <c r="P808" s="44"/>
      <c r="Q808" s="44"/>
      <c r="R808" s="44">
        <f>U808*N808</f>
        <v>0</v>
      </c>
      <c r="S808" s="44"/>
      <c r="T808" s="44"/>
      <c r="U808" s="45" t="b">
        <f>IF(AND($H$11&gt;0,$H$11&lt;10000),Y808,IF(AND($H$11&gt;=10000,$H$11&lt;15000),Z808,IF(AND($H$11&gt;=15000,$H$11&lt;20000),AA808,IF(AND($H$11&gt;=20000,$H$11&lt;30000),AB808,IF($H$11&gt;=30000,AC808)))))</f>
        <v>0</v>
      </c>
      <c r="V808" s="45"/>
      <c r="W808" s="45"/>
      <c r="X808" s="45"/>
      <c r="Y808" s="16">
        <v>154</v>
      </c>
      <c r="Z808" s="16">
        <v>150.91999999999999</v>
      </c>
      <c r="AA808" s="23">
        <v>146.30000000000001</v>
      </c>
      <c r="AB808" s="23">
        <v>138.6</v>
      </c>
      <c r="AC808" s="23">
        <v>130.9</v>
      </c>
      <c r="AD808" s="18"/>
      <c r="AE808" s="18"/>
    </row>
    <row r="809" spans="1:31" ht="33" customHeight="1" outlineLevel="3">
      <c r="A809" s="47" t="s">
        <v>830</v>
      </c>
      <c r="B809" s="47"/>
      <c r="C809" s="47"/>
      <c r="D809" s="47"/>
      <c r="E809" s="47"/>
      <c r="F809" s="47"/>
      <c r="G809" s="47"/>
      <c r="H809" s="47"/>
      <c r="I809" s="14" t="s">
        <v>25</v>
      </c>
      <c r="J809" s="42">
        <v>125922</v>
      </c>
      <c r="K809" s="42"/>
      <c r="L809" s="43">
        <v>154</v>
      </c>
      <c r="M809" s="43"/>
      <c r="N809" s="15"/>
      <c r="O809" s="44">
        <f>N809*L809</f>
        <v>0</v>
      </c>
      <c r="P809" s="44"/>
      <c r="Q809" s="44"/>
      <c r="R809" s="44">
        <f>U809*N809</f>
        <v>0</v>
      </c>
      <c r="S809" s="44"/>
      <c r="T809" s="44"/>
      <c r="U809" s="45" t="b">
        <f>IF(AND($H$11&gt;0,$H$11&lt;10000),Y809,IF(AND($H$11&gt;=10000,$H$11&lt;15000),Z809,IF(AND($H$11&gt;=15000,$H$11&lt;20000),AA809,IF(AND($H$11&gt;=20000,$H$11&lt;30000),AB809,IF($H$11&gt;=30000,AC809)))))</f>
        <v>0</v>
      </c>
      <c r="V809" s="45"/>
      <c r="W809" s="45"/>
      <c r="X809" s="45"/>
      <c r="Y809" s="16">
        <v>154</v>
      </c>
      <c r="Z809" s="16">
        <v>150.91999999999999</v>
      </c>
      <c r="AA809" s="23">
        <v>146.30000000000001</v>
      </c>
      <c r="AB809" s="23">
        <v>138.6</v>
      </c>
      <c r="AC809" s="23">
        <v>130.9</v>
      </c>
      <c r="AD809" s="18"/>
      <c r="AE809" s="18"/>
    </row>
    <row r="810" spans="1:31" ht="33" customHeight="1" outlineLevel="3">
      <c r="A810" s="47" t="s">
        <v>831</v>
      </c>
      <c r="B810" s="47"/>
      <c r="C810" s="47"/>
      <c r="D810" s="47"/>
      <c r="E810" s="47"/>
      <c r="F810" s="47"/>
      <c r="G810" s="47"/>
      <c r="H810" s="47"/>
      <c r="I810" s="14" t="s">
        <v>25</v>
      </c>
      <c r="J810" s="42">
        <v>125884</v>
      </c>
      <c r="K810" s="42"/>
      <c r="L810" s="43">
        <v>161.19999999999999</v>
      </c>
      <c r="M810" s="43"/>
      <c r="N810" s="15"/>
      <c r="O810" s="44">
        <f>N810*L810</f>
        <v>0</v>
      </c>
      <c r="P810" s="44"/>
      <c r="Q810" s="44"/>
      <c r="R810" s="44">
        <f>U810*N810</f>
        <v>0</v>
      </c>
      <c r="S810" s="44"/>
      <c r="T810" s="44"/>
      <c r="U810" s="45" t="b">
        <f>IF(AND($H$11&gt;0,$H$11&lt;10000),Y810,IF(AND($H$11&gt;=10000,$H$11&lt;15000),Z810,IF(AND($H$11&gt;=15000,$H$11&lt;20000),AA810,IF(AND($H$11&gt;=20000,$H$11&lt;30000),AB810,IF($H$11&gt;=30000,AC810)))))</f>
        <v>0</v>
      </c>
      <c r="V810" s="45"/>
      <c r="W810" s="45"/>
      <c r="X810" s="45"/>
      <c r="Y810" s="16">
        <v>161.19999999999999</v>
      </c>
      <c r="Z810" s="17">
        <v>157.976</v>
      </c>
      <c r="AA810" s="16">
        <v>153.13999999999999</v>
      </c>
      <c r="AB810" s="16">
        <v>145.08000000000001</v>
      </c>
      <c r="AC810" s="16">
        <v>137.02000000000001</v>
      </c>
      <c r="AD810" s="18"/>
      <c r="AE810" s="18"/>
    </row>
    <row r="811" spans="1:31" ht="33" customHeight="1" outlineLevel="3">
      <c r="A811" s="47" t="s">
        <v>832</v>
      </c>
      <c r="B811" s="47"/>
      <c r="C811" s="47"/>
      <c r="D811" s="47"/>
      <c r="E811" s="47"/>
      <c r="F811" s="47"/>
      <c r="G811" s="47"/>
      <c r="H811" s="47"/>
      <c r="I811" s="14" t="s">
        <v>25</v>
      </c>
      <c r="J811" s="42">
        <v>125885</v>
      </c>
      <c r="K811" s="42"/>
      <c r="L811" s="43">
        <v>161.19999999999999</v>
      </c>
      <c r="M811" s="43"/>
      <c r="N811" s="15"/>
      <c r="O811" s="44">
        <f>N811*L811</f>
        <v>0</v>
      </c>
      <c r="P811" s="44"/>
      <c r="Q811" s="44"/>
      <c r="R811" s="44">
        <f>U811*N811</f>
        <v>0</v>
      </c>
      <c r="S811" s="44"/>
      <c r="T811" s="44"/>
      <c r="U811" s="45" t="b">
        <f>IF(AND($H$11&gt;0,$H$11&lt;10000),Y811,IF(AND($H$11&gt;=10000,$H$11&lt;15000),Z811,IF(AND($H$11&gt;=15000,$H$11&lt;20000),AA811,IF(AND($H$11&gt;=20000,$H$11&lt;30000),AB811,IF($H$11&gt;=30000,AC811)))))</f>
        <v>0</v>
      </c>
      <c r="V811" s="45"/>
      <c r="W811" s="45"/>
      <c r="X811" s="45"/>
      <c r="Y811" s="16">
        <v>161.19999999999999</v>
      </c>
      <c r="Z811" s="17">
        <v>157.976</v>
      </c>
      <c r="AA811" s="16">
        <v>153.13999999999999</v>
      </c>
      <c r="AB811" s="16">
        <v>145.08000000000001</v>
      </c>
      <c r="AC811" s="16">
        <v>137.02000000000001</v>
      </c>
      <c r="AD811" s="18"/>
      <c r="AE811" s="18"/>
    </row>
    <row r="812" spans="1:31" ht="33" customHeight="1" outlineLevel="3">
      <c r="A812" s="47" t="s">
        <v>833</v>
      </c>
      <c r="B812" s="47"/>
      <c r="C812" s="47"/>
      <c r="D812" s="47"/>
      <c r="E812" s="47"/>
      <c r="F812" s="47"/>
      <c r="G812" s="47"/>
      <c r="H812" s="47"/>
      <c r="I812" s="14" t="s">
        <v>25</v>
      </c>
      <c r="J812" s="42">
        <v>125886</v>
      </c>
      <c r="K812" s="42"/>
      <c r="L812" s="43">
        <v>141.4</v>
      </c>
      <c r="M812" s="43"/>
      <c r="N812" s="15"/>
      <c r="O812" s="44">
        <f>N812*L812</f>
        <v>0</v>
      </c>
      <c r="P812" s="44"/>
      <c r="Q812" s="44"/>
      <c r="R812" s="44">
        <f>U812*N812</f>
        <v>0</v>
      </c>
      <c r="S812" s="44"/>
      <c r="T812" s="44"/>
      <c r="U812" s="45" t="b">
        <f>IF(AND($H$11&gt;0,$H$11&lt;10000),Y812,IF(AND($H$11&gt;=10000,$H$11&lt;15000),Z812,IF(AND($H$11&gt;=15000,$H$11&lt;20000),AA812,IF(AND($H$11&gt;=20000,$H$11&lt;30000),AB812,IF($H$11&gt;=30000,AC812)))))</f>
        <v>0</v>
      </c>
      <c r="V812" s="45"/>
      <c r="W812" s="45"/>
      <c r="X812" s="45"/>
      <c r="Y812" s="16">
        <v>141.4</v>
      </c>
      <c r="Z812" s="17">
        <v>138.572</v>
      </c>
      <c r="AA812" s="16">
        <v>134.33000000000001</v>
      </c>
      <c r="AB812" s="16">
        <v>127.26</v>
      </c>
      <c r="AC812" s="16">
        <v>120.19</v>
      </c>
      <c r="AD812" s="18"/>
      <c r="AE812" s="18"/>
    </row>
    <row r="813" spans="1:31" ht="33" customHeight="1" outlineLevel="3">
      <c r="A813" s="47" t="s">
        <v>834</v>
      </c>
      <c r="B813" s="47"/>
      <c r="C813" s="47"/>
      <c r="D813" s="47"/>
      <c r="E813" s="47"/>
      <c r="F813" s="47"/>
      <c r="G813" s="47"/>
      <c r="H813" s="47"/>
      <c r="I813" s="14" t="s">
        <v>25</v>
      </c>
      <c r="J813" s="42">
        <v>118076</v>
      </c>
      <c r="K813" s="42"/>
      <c r="L813" s="43">
        <v>99</v>
      </c>
      <c r="M813" s="43"/>
      <c r="N813" s="15"/>
      <c r="O813" s="44">
        <f>N813*L813</f>
        <v>0</v>
      </c>
      <c r="P813" s="44"/>
      <c r="Q813" s="44"/>
      <c r="R813" s="44">
        <f>U813*N813</f>
        <v>0</v>
      </c>
      <c r="S813" s="44"/>
      <c r="T813" s="44"/>
      <c r="U813" s="45" t="b">
        <f>IF(AND($H$11&gt;0,$H$11&lt;10000),Y813,IF(AND($H$11&gt;=10000,$H$11&lt;15000),Z813,IF(AND($H$11&gt;=15000,$H$11&lt;20000),AA813,IF(AND($H$11&gt;=20000,$H$11&lt;30000),AB813,IF($H$11&gt;=30000,AC813)))))</f>
        <v>0</v>
      </c>
      <c r="V813" s="45"/>
      <c r="W813" s="45"/>
      <c r="X813" s="45"/>
      <c r="Y813" s="16">
        <v>99</v>
      </c>
      <c r="Z813" s="16">
        <v>97.02</v>
      </c>
      <c r="AA813" s="16">
        <v>94.05</v>
      </c>
      <c r="AB813" s="23">
        <v>89.1</v>
      </c>
      <c r="AC813" s="16">
        <v>84.15</v>
      </c>
      <c r="AD813" s="18"/>
      <c r="AE813" s="18"/>
    </row>
    <row r="814" spans="1:31" ht="11.1" customHeight="1" outlineLevel="1">
      <c r="A814" s="40" t="s">
        <v>835</v>
      </c>
      <c r="B814" s="40"/>
      <c r="C814" s="40"/>
      <c r="D814" s="40"/>
      <c r="E814" s="40"/>
      <c r="F814" s="40"/>
      <c r="G814" s="40"/>
      <c r="H814" s="40"/>
      <c r="I814" s="4"/>
      <c r="J814" s="5"/>
      <c r="K814" s="6"/>
      <c r="L814" s="5"/>
      <c r="M814" s="6"/>
      <c r="N814" s="4"/>
      <c r="O814" s="7"/>
      <c r="P814" s="8"/>
      <c r="Q814" s="9"/>
      <c r="R814" s="7"/>
      <c r="S814" s="8"/>
      <c r="T814" s="9"/>
      <c r="U814" s="10"/>
      <c r="V814" s="11"/>
      <c r="W814" s="11"/>
      <c r="X814" s="12"/>
      <c r="Y814" s="13"/>
      <c r="Z814" s="13"/>
      <c r="AA814" s="13"/>
      <c r="AB814" s="13"/>
      <c r="AC814" s="13"/>
      <c r="AD814" s="13"/>
      <c r="AE814" s="13"/>
    </row>
    <row r="815" spans="1:31" ht="11.1" customHeight="1" outlineLevel="2">
      <c r="A815" s="46" t="s">
        <v>836</v>
      </c>
      <c r="B815" s="46"/>
      <c r="C815" s="46"/>
      <c r="D815" s="46"/>
      <c r="E815" s="46"/>
      <c r="F815" s="46"/>
      <c r="G815" s="46"/>
      <c r="H815" s="46"/>
      <c r="I815" s="4"/>
      <c r="J815" s="5"/>
      <c r="K815" s="6"/>
      <c r="L815" s="5"/>
      <c r="M815" s="6"/>
      <c r="N815" s="4"/>
      <c r="O815" s="7"/>
      <c r="P815" s="8"/>
      <c r="Q815" s="9"/>
      <c r="R815" s="7"/>
      <c r="S815" s="8"/>
      <c r="T815" s="9"/>
      <c r="U815" s="10"/>
      <c r="V815" s="11"/>
      <c r="W815" s="11"/>
      <c r="X815" s="12"/>
      <c r="Y815" s="13"/>
      <c r="Z815" s="13"/>
      <c r="AA815" s="13"/>
      <c r="AB815" s="13"/>
      <c r="AC815" s="13"/>
      <c r="AD815" s="13"/>
      <c r="AE815" s="13"/>
    </row>
    <row r="816" spans="1:31" ht="33" customHeight="1" outlineLevel="3">
      <c r="A816" s="47" t="s">
        <v>837</v>
      </c>
      <c r="B816" s="47"/>
      <c r="C816" s="47"/>
      <c r="D816" s="47"/>
      <c r="E816" s="47"/>
      <c r="F816" s="47"/>
      <c r="G816" s="47"/>
      <c r="H816" s="47"/>
      <c r="I816" s="14" t="s">
        <v>25</v>
      </c>
      <c r="J816" s="42">
        <v>126553</v>
      </c>
      <c r="K816" s="42"/>
      <c r="L816" s="43">
        <v>750.8</v>
      </c>
      <c r="M816" s="43"/>
      <c r="N816" s="15"/>
      <c r="O816" s="44">
        <f>N816*L816</f>
        <v>0</v>
      </c>
      <c r="P816" s="44"/>
      <c r="Q816" s="44"/>
      <c r="R816" s="44">
        <f>U816*N816</f>
        <v>0</v>
      </c>
      <c r="S816" s="44"/>
      <c r="T816" s="44"/>
      <c r="U816" s="45" t="b">
        <f>IF(AND($H$11&gt;0,$H$11&lt;10000),Y816,IF(AND($H$11&gt;=10000,$H$11&lt;15000),Z816,IF(AND($H$11&gt;=15000,$H$11&lt;20000),AA816,IF(AND($H$11&gt;=20000,$H$11&lt;30000),AB816,IF($H$11&gt;=30000,AC816)))))</f>
        <v>0</v>
      </c>
      <c r="V816" s="45"/>
      <c r="W816" s="45"/>
      <c r="X816" s="45"/>
      <c r="Y816" s="16">
        <v>750.8</v>
      </c>
      <c r="Z816" s="17">
        <v>743.29200000000003</v>
      </c>
      <c r="AA816" s="17">
        <v>735.78399999999999</v>
      </c>
      <c r="AB816" s="16">
        <v>713.26</v>
      </c>
      <c r="AC816" s="17">
        <v>698.24400000000003</v>
      </c>
      <c r="AD816" s="18"/>
      <c r="AE816" s="18"/>
    </row>
    <row r="817" spans="1:31" ht="33" customHeight="1" outlineLevel="3">
      <c r="A817" s="47" t="s">
        <v>838</v>
      </c>
      <c r="B817" s="47"/>
      <c r="C817" s="47"/>
      <c r="D817" s="47"/>
      <c r="E817" s="47"/>
      <c r="F817" s="47"/>
      <c r="G817" s="47"/>
      <c r="H817" s="47"/>
      <c r="I817" s="14" t="s">
        <v>25</v>
      </c>
      <c r="J817" s="49" t="s">
        <v>839</v>
      </c>
      <c r="K817" s="49"/>
      <c r="L817" s="43">
        <v>789.95</v>
      </c>
      <c r="M817" s="43"/>
      <c r="N817" s="15"/>
      <c r="O817" s="44">
        <f>N817*L817</f>
        <v>0</v>
      </c>
      <c r="P817" s="44"/>
      <c r="Q817" s="44"/>
      <c r="R817" s="44">
        <f>U817*N817</f>
        <v>0</v>
      </c>
      <c r="S817" s="44"/>
      <c r="T817" s="44"/>
      <c r="U817" s="45" t="b">
        <f>IF(AND($H$11&gt;0,$H$11&lt;10000),Y817,IF(AND($H$11&gt;=10000,$H$11&lt;15000),Z817,IF(AND($H$11&gt;=15000,$H$11&lt;20000),AA817,IF(AND($H$11&gt;=20000,$H$11&lt;30000),AB817,IF($H$11&gt;=30000,AC817)))))</f>
        <v>0</v>
      </c>
      <c r="V817" s="45"/>
      <c r="W817" s="45"/>
      <c r="X817" s="45"/>
      <c r="Y817" s="16">
        <v>789.95</v>
      </c>
      <c r="Z817" s="24">
        <v>782.05050000000006</v>
      </c>
      <c r="AA817" s="17">
        <v>774.15099999999995</v>
      </c>
      <c r="AB817" s="24">
        <v>750.45249999999999</v>
      </c>
      <c r="AC817" s="24">
        <v>734.65350000000001</v>
      </c>
      <c r="AD817" s="18"/>
      <c r="AE817" s="18"/>
    </row>
    <row r="818" spans="1:31" ht="33" customHeight="1" outlineLevel="3">
      <c r="A818" s="47" t="s">
        <v>840</v>
      </c>
      <c r="B818" s="47"/>
      <c r="C818" s="47"/>
      <c r="D818" s="47"/>
      <c r="E818" s="47"/>
      <c r="F818" s="47"/>
      <c r="G818" s="47"/>
      <c r="H818" s="47"/>
      <c r="I818" s="14" t="s">
        <v>25</v>
      </c>
      <c r="J818" s="49" t="s">
        <v>841</v>
      </c>
      <c r="K818" s="49"/>
      <c r="L818" s="43">
        <v>750.8</v>
      </c>
      <c r="M818" s="43"/>
      <c r="N818" s="15"/>
      <c r="O818" s="44">
        <f>N818*L818</f>
        <v>0</v>
      </c>
      <c r="P818" s="44"/>
      <c r="Q818" s="44"/>
      <c r="R818" s="44">
        <f>U818*N818</f>
        <v>0</v>
      </c>
      <c r="S818" s="44"/>
      <c r="T818" s="44"/>
      <c r="U818" s="45" t="b">
        <f>IF(AND($H$11&gt;0,$H$11&lt;10000),Y818,IF(AND($H$11&gt;=10000,$H$11&lt;15000),Z818,IF(AND($H$11&gt;=15000,$H$11&lt;20000),AA818,IF(AND($H$11&gt;=20000,$H$11&lt;30000),AB818,IF($H$11&gt;=30000,AC818)))))</f>
        <v>0</v>
      </c>
      <c r="V818" s="45"/>
      <c r="W818" s="45"/>
      <c r="X818" s="45"/>
      <c r="Y818" s="16">
        <v>750.8</v>
      </c>
      <c r="Z818" s="17">
        <v>743.29200000000003</v>
      </c>
      <c r="AA818" s="17">
        <v>735.78399999999999</v>
      </c>
      <c r="AB818" s="16">
        <v>713.26</v>
      </c>
      <c r="AC818" s="17">
        <v>698.24400000000003</v>
      </c>
      <c r="AD818" s="18"/>
      <c r="AE818" s="18"/>
    </row>
    <row r="819" spans="1:31" ht="33" customHeight="1" outlineLevel="3">
      <c r="A819" s="47" t="s">
        <v>842</v>
      </c>
      <c r="B819" s="47"/>
      <c r="C819" s="47"/>
      <c r="D819" s="47"/>
      <c r="E819" s="47"/>
      <c r="F819" s="47"/>
      <c r="G819" s="47"/>
      <c r="H819" s="47"/>
      <c r="I819" s="14" t="s">
        <v>25</v>
      </c>
      <c r="J819" s="42">
        <v>114553</v>
      </c>
      <c r="K819" s="42"/>
      <c r="L819" s="43">
        <v>375.7</v>
      </c>
      <c r="M819" s="43"/>
      <c r="N819" s="15"/>
      <c r="O819" s="44">
        <f>N819*L819</f>
        <v>0</v>
      </c>
      <c r="P819" s="44"/>
      <c r="Q819" s="44"/>
      <c r="R819" s="44">
        <f>U819*N819</f>
        <v>0</v>
      </c>
      <c r="S819" s="44"/>
      <c r="T819" s="44"/>
      <c r="U819" s="45" t="b">
        <f>IF(AND($H$11&gt;0,$H$11&lt;10000),Y819,IF(AND($H$11&gt;=10000,$H$11&lt;15000),Z819,IF(AND($H$11&gt;=15000,$H$11&lt;20000),AA819,IF(AND($H$11&gt;=20000,$H$11&lt;30000),AB819,IF($H$11&gt;=30000,AC819)))))</f>
        <v>0</v>
      </c>
      <c r="V819" s="45"/>
      <c r="W819" s="45"/>
      <c r="X819" s="45"/>
      <c r="Y819" s="16">
        <v>375.7</v>
      </c>
      <c r="Z819" s="17">
        <v>371.94299999999998</v>
      </c>
      <c r="AA819" s="17">
        <v>368.18599999999998</v>
      </c>
      <c r="AB819" s="17">
        <v>356.91500000000002</v>
      </c>
      <c r="AC819" s="17">
        <v>349.40100000000001</v>
      </c>
      <c r="AD819" s="18"/>
      <c r="AE819" s="18"/>
    </row>
    <row r="820" spans="1:31" ht="33" customHeight="1" outlineLevel="3">
      <c r="A820" s="47" t="s">
        <v>843</v>
      </c>
      <c r="B820" s="47"/>
      <c r="C820" s="47"/>
      <c r="D820" s="47"/>
      <c r="E820" s="47"/>
      <c r="F820" s="47"/>
      <c r="G820" s="47"/>
      <c r="H820" s="47"/>
      <c r="I820" s="14" t="s">
        <v>25</v>
      </c>
      <c r="J820" s="42">
        <v>106661</v>
      </c>
      <c r="K820" s="42"/>
      <c r="L820" s="43">
        <v>351</v>
      </c>
      <c r="M820" s="43"/>
      <c r="N820" s="15"/>
      <c r="O820" s="44">
        <f>N820*L820</f>
        <v>0</v>
      </c>
      <c r="P820" s="44"/>
      <c r="Q820" s="44"/>
      <c r="R820" s="44">
        <f>U820*N820</f>
        <v>0</v>
      </c>
      <c r="S820" s="44"/>
      <c r="T820" s="44"/>
      <c r="U820" s="45" t="b">
        <f>IF(AND($H$11&gt;0,$H$11&lt;10000),Y820,IF(AND($H$11&gt;=10000,$H$11&lt;15000),Z820,IF(AND($H$11&gt;=15000,$H$11&lt;20000),AA820,IF(AND($H$11&gt;=20000,$H$11&lt;30000),AB820,IF($H$11&gt;=30000,AC820)))))</f>
        <v>0</v>
      </c>
      <c r="V820" s="45"/>
      <c r="W820" s="45"/>
      <c r="X820" s="45"/>
      <c r="Y820" s="16">
        <v>351</v>
      </c>
      <c r="Z820" s="16">
        <v>347.49</v>
      </c>
      <c r="AA820" s="16">
        <v>343.98</v>
      </c>
      <c r="AB820" s="16">
        <v>333.45</v>
      </c>
      <c r="AC820" s="16">
        <v>326.43</v>
      </c>
      <c r="AD820" s="18"/>
      <c r="AE820" s="18"/>
    </row>
    <row r="821" spans="1:31" ht="33" customHeight="1" outlineLevel="3">
      <c r="A821" s="47" t="s">
        <v>844</v>
      </c>
      <c r="B821" s="47"/>
      <c r="C821" s="47"/>
      <c r="D821" s="47"/>
      <c r="E821" s="47"/>
      <c r="F821" s="47"/>
      <c r="G821" s="47"/>
      <c r="H821" s="47"/>
      <c r="I821" s="14" t="s">
        <v>25</v>
      </c>
      <c r="J821" s="49" t="s">
        <v>845</v>
      </c>
      <c r="K821" s="49"/>
      <c r="L821" s="43">
        <v>364.5</v>
      </c>
      <c r="M821" s="43"/>
      <c r="N821" s="15"/>
      <c r="O821" s="44">
        <f>N821*L821</f>
        <v>0</v>
      </c>
      <c r="P821" s="44"/>
      <c r="Q821" s="44"/>
      <c r="R821" s="44">
        <f>U821*N821</f>
        <v>0</v>
      </c>
      <c r="S821" s="44"/>
      <c r="T821" s="44"/>
      <c r="U821" s="45" t="b">
        <f>IF(AND($H$11&gt;0,$H$11&lt;10000),Y821,IF(AND($H$11&gt;=10000,$H$11&lt;15000),Z821,IF(AND($H$11&gt;=15000,$H$11&lt;20000),AA821,IF(AND($H$11&gt;=20000,$H$11&lt;30000),AB821,IF($H$11&gt;=30000,AC821)))))</f>
        <v>0</v>
      </c>
      <c r="V821" s="45"/>
      <c r="W821" s="45"/>
      <c r="X821" s="45"/>
      <c r="Y821" s="16">
        <v>364.5</v>
      </c>
      <c r="Z821" s="17">
        <v>360.85500000000002</v>
      </c>
      <c r="AA821" s="16">
        <v>357.21</v>
      </c>
      <c r="AB821" s="17">
        <v>346.27499999999998</v>
      </c>
      <c r="AC821" s="17">
        <v>338.98500000000001</v>
      </c>
      <c r="AD821" s="18"/>
      <c r="AE821" s="18"/>
    </row>
    <row r="822" spans="1:31" ht="33" customHeight="1" outlineLevel="3">
      <c r="A822" s="47" t="s">
        <v>846</v>
      </c>
      <c r="B822" s="47"/>
      <c r="C822" s="47"/>
      <c r="D822" s="47"/>
      <c r="E822" s="47"/>
      <c r="F822" s="47"/>
      <c r="G822" s="47"/>
      <c r="H822" s="47"/>
      <c r="I822" s="14" t="s">
        <v>25</v>
      </c>
      <c r="J822" s="42">
        <v>49411</v>
      </c>
      <c r="K822" s="42"/>
      <c r="L822" s="43">
        <v>572.9</v>
      </c>
      <c r="M822" s="43"/>
      <c r="N822" s="15"/>
      <c r="O822" s="44">
        <f>N822*L822</f>
        <v>0</v>
      </c>
      <c r="P822" s="44"/>
      <c r="Q822" s="44"/>
      <c r="R822" s="44">
        <f>U822*N822</f>
        <v>0</v>
      </c>
      <c r="S822" s="44"/>
      <c r="T822" s="44"/>
      <c r="U822" s="45" t="b">
        <f>IF(AND($H$11&gt;0,$H$11&lt;10000),Y822,IF(AND($H$11&gt;=10000,$H$11&lt;15000),Z822,IF(AND($H$11&gt;=15000,$H$11&lt;20000),AA822,IF(AND($H$11&gt;=20000,$H$11&lt;30000),AB822,IF($H$11&gt;=30000,AC822)))))</f>
        <v>0</v>
      </c>
      <c r="V822" s="45"/>
      <c r="W822" s="45"/>
      <c r="X822" s="45"/>
      <c r="Y822" s="16">
        <v>572.9</v>
      </c>
      <c r="Z822" s="17">
        <v>567.17100000000005</v>
      </c>
      <c r="AA822" s="17">
        <v>561.44200000000001</v>
      </c>
      <c r="AB822" s="17">
        <v>544.255</v>
      </c>
      <c r="AC822" s="17">
        <v>532.79700000000003</v>
      </c>
      <c r="AD822" s="18"/>
      <c r="AE822" s="18"/>
    </row>
    <row r="823" spans="1:31" ht="33" customHeight="1" outlineLevel="3">
      <c r="A823" s="47" t="s">
        <v>847</v>
      </c>
      <c r="B823" s="47"/>
      <c r="C823" s="47"/>
      <c r="D823" s="47"/>
      <c r="E823" s="47"/>
      <c r="F823" s="47"/>
      <c r="G823" s="47"/>
      <c r="H823" s="47"/>
      <c r="I823" s="14" t="s">
        <v>25</v>
      </c>
      <c r="J823" s="42">
        <v>129595</v>
      </c>
      <c r="K823" s="42"/>
      <c r="L823" s="43">
        <v>407.2</v>
      </c>
      <c r="M823" s="43"/>
      <c r="N823" s="15"/>
      <c r="O823" s="44">
        <f>N823*L823</f>
        <v>0</v>
      </c>
      <c r="P823" s="44"/>
      <c r="Q823" s="44"/>
      <c r="R823" s="44">
        <f>U823*N823</f>
        <v>0</v>
      </c>
      <c r="S823" s="44"/>
      <c r="T823" s="44"/>
      <c r="U823" s="45" t="b">
        <f>IF(AND($H$11&gt;0,$H$11&lt;10000),Y823,IF(AND($H$11&gt;=10000,$H$11&lt;15000),Z823,IF(AND($H$11&gt;=15000,$H$11&lt;20000),AA823,IF(AND($H$11&gt;=20000,$H$11&lt;30000),AB823,IF($H$11&gt;=30000,AC823)))))</f>
        <v>0</v>
      </c>
      <c r="V823" s="45"/>
      <c r="W823" s="45"/>
      <c r="X823" s="45"/>
      <c r="Y823" s="16">
        <v>407.2</v>
      </c>
      <c r="Z823" s="17">
        <v>403.12799999999999</v>
      </c>
      <c r="AA823" s="17">
        <v>399.05599999999998</v>
      </c>
      <c r="AB823" s="16">
        <v>386.84</v>
      </c>
      <c r="AC823" s="17">
        <v>378.69600000000003</v>
      </c>
      <c r="AD823" s="18"/>
      <c r="AE823" s="18"/>
    </row>
    <row r="824" spans="1:31" ht="33" customHeight="1" outlineLevel="3">
      <c r="A824" s="47" t="s">
        <v>848</v>
      </c>
      <c r="B824" s="47"/>
      <c r="C824" s="47"/>
      <c r="D824" s="47"/>
      <c r="E824" s="47"/>
      <c r="F824" s="47"/>
      <c r="G824" s="47"/>
      <c r="H824" s="47"/>
      <c r="I824" s="14" t="s">
        <v>25</v>
      </c>
      <c r="J824" s="42">
        <v>115133</v>
      </c>
      <c r="K824" s="42"/>
      <c r="L824" s="43">
        <v>435.3</v>
      </c>
      <c r="M824" s="43"/>
      <c r="N824" s="15"/>
      <c r="O824" s="44">
        <f>N824*L824</f>
        <v>0</v>
      </c>
      <c r="P824" s="44"/>
      <c r="Q824" s="44"/>
      <c r="R824" s="44">
        <f>U824*N824</f>
        <v>0</v>
      </c>
      <c r="S824" s="44"/>
      <c r="T824" s="44"/>
      <c r="U824" s="45" t="b">
        <f>IF(AND($H$11&gt;0,$H$11&lt;10000),Y824,IF(AND($H$11&gt;=10000,$H$11&lt;15000),Z824,IF(AND($H$11&gt;=15000,$H$11&lt;20000),AA824,IF(AND($H$11&gt;=20000,$H$11&lt;30000),AB824,IF($H$11&gt;=30000,AC824)))))</f>
        <v>0</v>
      </c>
      <c r="V824" s="45"/>
      <c r="W824" s="45"/>
      <c r="X824" s="45"/>
      <c r="Y824" s="16">
        <v>435.3</v>
      </c>
      <c r="Z824" s="17">
        <v>430.947</v>
      </c>
      <c r="AA824" s="17">
        <v>426.59399999999999</v>
      </c>
      <c r="AB824" s="17">
        <v>413.53500000000003</v>
      </c>
      <c r="AC824" s="17">
        <v>404.82900000000001</v>
      </c>
      <c r="AD824" s="18"/>
      <c r="AE824" s="18"/>
    </row>
    <row r="825" spans="1:31" ht="33" customHeight="1" outlineLevel="3">
      <c r="A825" s="47" t="s">
        <v>849</v>
      </c>
      <c r="B825" s="47"/>
      <c r="C825" s="47"/>
      <c r="D825" s="47"/>
      <c r="E825" s="47"/>
      <c r="F825" s="47"/>
      <c r="G825" s="47"/>
      <c r="H825" s="47"/>
      <c r="I825" s="14" t="s">
        <v>25</v>
      </c>
      <c r="J825" s="49" t="s">
        <v>850</v>
      </c>
      <c r="K825" s="49"/>
      <c r="L825" s="43">
        <v>365.2</v>
      </c>
      <c r="M825" s="43"/>
      <c r="N825" s="15"/>
      <c r="O825" s="44">
        <f>N825*L825</f>
        <v>0</v>
      </c>
      <c r="P825" s="44"/>
      <c r="Q825" s="44"/>
      <c r="R825" s="44">
        <f>U825*N825</f>
        <v>0</v>
      </c>
      <c r="S825" s="44"/>
      <c r="T825" s="44"/>
      <c r="U825" s="45" t="b">
        <f>IF(AND($H$11&gt;0,$H$11&lt;10000),Y825,IF(AND($H$11&gt;=10000,$H$11&lt;15000),Z825,IF(AND($H$11&gt;=15000,$H$11&lt;20000),AA825,IF(AND($H$11&gt;=20000,$H$11&lt;30000),AB825,IF($H$11&gt;=30000,AC825)))))</f>
        <v>0</v>
      </c>
      <c r="V825" s="45"/>
      <c r="W825" s="45"/>
      <c r="X825" s="45"/>
      <c r="Y825" s="16">
        <v>365.2</v>
      </c>
      <c r="Z825" s="17">
        <v>361.548</v>
      </c>
      <c r="AA825" s="17">
        <v>357.89600000000002</v>
      </c>
      <c r="AB825" s="16">
        <v>346.94</v>
      </c>
      <c r="AC825" s="17">
        <v>339.63600000000002</v>
      </c>
      <c r="AD825" s="18"/>
      <c r="AE825" s="18"/>
    </row>
    <row r="826" spans="1:31" ht="33" customHeight="1" outlineLevel="3">
      <c r="A826" s="47" t="s">
        <v>851</v>
      </c>
      <c r="B826" s="47"/>
      <c r="C826" s="47"/>
      <c r="D826" s="47"/>
      <c r="E826" s="47"/>
      <c r="F826" s="47"/>
      <c r="G826" s="47"/>
      <c r="H826" s="47"/>
      <c r="I826" s="14" t="s">
        <v>25</v>
      </c>
      <c r="J826" s="42">
        <v>131043</v>
      </c>
      <c r="K826" s="42"/>
      <c r="L826" s="43">
        <v>363.8</v>
      </c>
      <c r="M826" s="43"/>
      <c r="N826" s="15"/>
      <c r="O826" s="44">
        <f>N826*L826</f>
        <v>0</v>
      </c>
      <c r="P826" s="44"/>
      <c r="Q826" s="44"/>
      <c r="R826" s="44">
        <f>U826*N826</f>
        <v>0</v>
      </c>
      <c r="S826" s="44"/>
      <c r="T826" s="44"/>
      <c r="U826" s="45" t="b">
        <f>IF(AND($H$11&gt;0,$H$11&lt;10000),Y826,IF(AND($H$11&gt;=10000,$H$11&lt;15000),Z826,IF(AND($H$11&gt;=15000,$H$11&lt;20000),AA826,IF(AND($H$11&gt;=20000,$H$11&lt;30000),AB826,IF($H$11&gt;=30000,AC826)))))</f>
        <v>0</v>
      </c>
      <c r="V826" s="45"/>
      <c r="W826" s="45"/>
      <c r="X826" s="45"/>
      <c r="Y826" s="16">
        <v>363.8</v>
      </c>
      <c r="Z826" s="17">
        <v>360.16199999999998</v>
      </c>
      <c r="AA826" s="17">
        <v>356.524</v>
      </c>
      <c r="AB826" s="16">
        <v>345.61</v>
      </c>
      <c r="AC826" s="17">
        <v>338.334</v>
      </c>
      <c r="AD826" s="18"/>
      <c r="AE826" s="18"/>
    </row>
    <row r="827" spans="1:31" ht="33" customHeight="1" outlineLevel="3">
      <c r="A827" s="47" t="s">
        <v>852</v>
      </c>
      <c r="B827" s="47"/>
      <c r="C827" s="47"/>
      <c r="D827" s="47"/>
      <c r="E827" s="47"/>
      <c r="F827" s="47"/>
      <c r="G827" s="47"/>
      <c r="H827" s="47"/>
      <c r="I827" s="14" t="s">
        <v>25</v>
      </c>
      <c r="J827" s="49" t="s">
        <v>853</v>
      </c>
      <c r="K827" s="49"/>
      <c r="L827" s="43">
        <v>126.8</v>
      </c>
      <c r="M827" s="43"/>
      <c r="N827" s="15"/>
      <c r="O827" s="44">
        <f>N827*L827</f>
        <v>0</v>
      </c>
      <c r="P827" s="44"/>
      <c r="Q827" s="44"/>
      <c r="R827" s="44">
        <f>U827*N827</f>
        <v>0</v>
      </c>
      <c r="S827" s="44"/>
      <c r="T827" s="44"/>
      <c r="U827" s="45" t="b">
        <f>IF(AND($H$11&gt;0,$H$11&lt;10000),Y827,IF(AND($H$11&gt;=10000,$H$11&lt;15000),Z827,IF(AND($H$11&gt;=15000,$H$11&lt;20000),AA827,IF(AND($H$11&gt;=20000,$H$11&lt;30000),AB827,IF($H$11&gt;=30000,AC827)))))</f>
        <v>0</v>
      </c>
      <c r="V827" s="45"/>
      <c r="W827" s="45"/>
      <c r="X827" s="45"/>
      <c r="Y827" s="16">
        <v>126.8</v>
      </c>
      <c r="Z827" s="17">
        <v>125.532</v>
      </c>
      <c r="AA827" s="17">
        <v>124.264</v>
      </c>
      <c r="AB827" s="16">
        <v>120.46</v>
      </c>
      <c r="AC827" s="17">
        <v>117.92400000000001</v>
      </c>
      <c r="AD827" s="18"/>
      <c r="AE827" s="18"/>
    </row>
    <row r="828" spans="1:31" ht="11.1" customHeight="1" outlineLevel="2">
      <c r="A828" s="46" t="s">
        <v>854</v>
      </c>
      <c r="B828" s="46"/>
      <c r="C828" s="46"/>
      <c r="D828" s="46"/>
      <c r="E828" s="46"/>
      <c r="F828" s="46"/>
      <c r="G828" s="46"/>
      <c r="H828" s="46"/>
      <c r="I828" s="4"/>
      <c r="J828" s="5"/>
      <c r="K828" s="6"/>
      <c r="L828" s="5"/>
      <c r="M828" s="6"/>
      <c r="N828" s="4"/>
      <c r="O828" s="7"/>
      <c r="P828" s="8"/>
      <c r="Q828" s="9"/>
      <c r="R828" s="7"/>
      <c r="S828" s="8"/>
      <c r="T828" s="9"/>
      <c r="U828" s="10"/>
      <c r="V828" s="11"/>
      <c r="W828" s="11"/>
      <c r="X828" s="12"/>
      <c r="Y828" s="13"/>
      <c r="Z828" s="13"/>
      <c r="AA828" s="13"/>
      <c r="AB828" s="13"/>
      <c r="AC828" s="13"/>
      <c r="AD828" s="13"/>
      <c r="AE828" s="13"/>
    </row>
    <row r="829" spans="1:31" ht="33" customHeight="1" outlineLevel="3">
      <c r="A829" s="47" t="s">
        <v>855</v>
      </c>
      <c r="B829" s="47"/>
      <c r="C829" s="47"/>
      <c r="D829" s="47"/>
      <c r="E829" s="47"/>
      <c r="F829" s="47"/>
      <c r="G829" s="47"/>
      <c r="H829" s="47"/>
      <c r="I829" s="14" t="s">
        <v>25</v>
      </c>
      <c r="J829" s="42">
        <v>118904</v>
      </c>
      <c r="K829" s="42"/>
      <c r="L829" s="43">
        <v>469</v>
      </c>
      <c r="M829" s="43"/>
      <c r="N829" s="15"/>
      <c r="O829" s="44">
        <f>N829*L829</f>
        <v>0</v>
      </c>
      <c r="P829" s="44"/>
      <c r="Q829" s="44"/>
      <c r="R829" s="44">
        <f>U829*N829</f>
        <v>0</v>
      </c>
      <c r="S829" s="44"/>
      <c r="T829" s="44"/>
      <c r="U829" s="45" t="b">
        <f>IF(AND($H$11&gt;0,$H$11&lt;10000),Y829,IF(AND($H$11&gt;=10000,$H$11&lt;15000),Z829,IF(AND($H$11&gt;=15000,$H$11&lt;20000),AA829,IF(AND($H$11&gt;=20000,$H$11&lt;30000),AB829,IF($H$11&gt;=30000,AC829)))))</f>
        <v>0</v>
      </c>
      <c r="V829" s="45"/>
      <c r="W829" s="45"/>
      <c r="X829" s="45"/>
      <c r="Y829" s="16">
        <v>469</v>
      </c>
      <c r="Z829" s="16">
        <v>464.31</v>
      </c>
      <c r="AA829" s="16">
        <v>459.62</v>
      </c>
      <c r="AB829" s="16">
        <v>445.55</v>
      </c>
      <c r="AC829" s="16">
        <v>436.17</v>
      </c>
      <c r="AD829" s="18"/>
      <c r="AE829" s="18"/>
    </row>
    <row r="830" spans="1:31" ht="33" customHeight="1" outlineLevel="3">
      <c r="A830" s="47" t="s">
        <v>856</v>
      </c>
      <c r="B830" s="47"/>
      <c r="C830" s="47"/>
      <c r="D830" s="47"/>
      <c r="E830" s="47"/>
      <c r="F830" s="47"/>
      <c r="G830" s="47"/>
      <c r="H830" s="47"/>
      <c r="I830" s="14" t="s">
        <v>25</v>
      </c>
      <c r="J830" s="42">
        <v>130954</v>
      </c>
      <c r="K830" s="42"/>
      <c r="L830" s="43">
        <v>681.3</v>
      </c>
      <c r="M830" s="43"/>
      <c r="N830" s="15"/>
      <c r="O830" s="44">
        <f>N830*L830</f>
        <v>0</v>
      </c>
      <c r="P830" s="44"/>
      <c r="Q830" s="44"/>
      <c r="R830" s="44">
        <f>U830*N830</f>
        <v>0</v>
      </c>
      <c r="S830" s="44"/>
      <c r="T830" s="44"/>
      <c r="U830" s="45" t="b">
        <f>IF(AND($H$11&gt;0,$H$11&lt;10000),Y830,IF(AND($H$11&gt;=10000,$H$11&lt;15000),Z830,IF(AND($H$11&gt;=15000,$H$11&lt;20000),AA830,IF(AND($H$11&gt;=20000,$H$11&lt;30000),AB830,IF($H$11&gt;=30000,AC830)))))</f>
        <v>0</v>
      </c>
      <c r="V830" s="45"/>
      <c r="W830" s="45"/>
      <c r="X830" s="45"/>
      <c r="Y830" s="16">
        <v>681.3</v>
      </c>
      <c r="Z830" s="17">
        <v>674.48699999999997</v>
      </c>
      <c r="AA830" s="17">
        <v>667.67399999999998</v>
      </c>
      <c r="AB830" s="17">
        <v>647.23500000000001</v>
      </c>
      <c r="AC830" s="17">
        <v>633.60900000000004</v>
      </c>
      <c r="AD830" s="18"/>
      <c r="AE830" s="18"/>
    </row>
    <row r="831" spans="1:31" ht="33" customHeight="1" outlineLevel="3">
      <c r="A831" s="47" t="s">
        <v>857</v>
      </c>
      <c r="B831" s="47"/>
      <c r="C831" s="47"/>
      <c r="D831" s="47"/>
      <c r="E831" s="47"/>
      <c r="F831" s="47"/>
      <c r="G831" s="47"/>
      <c r="H831" s="47"/>
      <c r="I831" s="14" t="s">
        <v>25</v>
      </c>
      <c r="J831" s="42">
        <v>126678</v>
      </c>
      <c r="K831" s="42"/>
      <c r="L831" s="48">
        <v>2653</v>
      </c>
      <c r="M831" s="48"/>
      <c r="N831" s="15"/>
      <c r="O831" s="44">
        <f>N831*L831</f>
        <v>0</v>
      </c>
      <c r="P831" s="44"/>
      <c r="Q831" s="44"/>
      <c r="R831" s="44">
        <f>U831*N831</f>
        <v>0</v>
      </c>
      <c r="S831" s="44"/>
      <c r="T831" s="44"/>
      <c r="U831" s="45" t="b">
        <f>IF(AND($H$11&gt;0,$H$11&lt;10000),Y831,IF(AND($H$11&gt;=10000,$H$11&lt;15000),Z831,IF(AND($H$11&gt;=15000,$H$11&lt;20000),AA831,IF(AND($H$11&gt;=20000,$H$11&lt;30000),AB831,IF($H$11&gt;=30000,AC831)))))</f>
        <v>0</v>
      </c>
      <c r="V831" s="45"/>
      <c r="W831" s="45"/>
      <c r="X831" s="45"/>
      <c r="Y831" s="19">
        <v>2653</v>
      </c>
      <c r="Z831" s="19">
        <v>2626.47</v>
      </c>
      <c r="AA831" s="19">
        <v>2599.94</v>
      </c>
      <c r="AB831" s="19">
        <v>2520.35</v>
      </c>
      <c r="AC831" s="19">
        <v>2467.29</v>
      </c>
      <c r="AD831" s="18"/>
      <c r="AE831" s="18"/>
    </row>
    <row r="832" spans="1:31" ht="33" customHeight="1" outlineLevel="3">
      <c r="A832" s="47" t="s">
        <v>858</v>
      </c>
      <c r="B832" s="47"/>
      <c r="C832" s="47"/>
      <c r="D832" s="47"/>
      <c r="E832" s="47"/>
      <c r="F832" s="47"/>
      <c r="G832" s="47"/>
      <c r="H832" s="47"/>
      <c r="I832" s="14" t="s">
        <v>25</v>
      </c>
      <c r="J832" s="42">
        <v>131084</v>
      </c>
      <c r="K832" s="42"/>
      <c r="L832" s="48">
        <v>3100.1</v>
      </c>
      <c r="M832" s="48"/>
      <c r="N832" s="15"/>
      <c r="O832" s="44">
        <f>N832*L832</f>
        <v>0</v>
      </c>
      <c r="P832" s="44"/>
      <c r="Q832" s="44"/>
      <c r="R832" s="44">
        <f>U832*N832</f>
        <v>0</v>
      </c>
      <c r="S832" s="44"/>
      <c r="T832" s="44"/>
      <c r="U832" s="45" t="b">
        <f>IF(AND($H$11&gt;0,$H$11&lt;10000),Y832,IF(AND($H$11&gt;=10000,$H$11&lt;15000),Z832,IF(AND($H$11&gt;=15000,$H$11&lt;20000),AA832,IF(AND($H$11&gt;=20000,$H$11&lt;30000),AB832,IF($H$11&gt;=30000,AC832)))))</f>
        <v>0</v>
      </c>
      <c r="V832" s="45"/>
      <c r="W832" s="45"/>
      <c r="X832" s="45"/>
      <c r="Y832" s="19">
        <v>3100.1</v>
      </c>
      <c r="Z832" s="20">
        <v>3069.0990000000002</v>
      </c>
      <c r="AA832" s="20">
        <v>3038.098</v>
      </c>
      <c r="AB832" s="20">
        <v>2945.0949999999998</v>
      </c>
      <c r="AC832" s="20">
        <v>2883.0929999999998</v>
      </c>
      <c r="AD832" s="18"/>
      <c r="AE832" s="18"/>
    </row>
    <row r="833" spans="1:31" ht="33" customHeight="1" outlineLevel="3">
      <c r="A833" s="47" t="s">
        <v>859</v>
      </c>
      <c r="B833" s="47"/>
      <c r="C833" s="47"/>
      <c r="D833" s="47"/>
      <c r="E833" s="47"/>
      <c r="F833" s="47"/>
      <c r="G833" s="47"/>
      <c r="H833" s="47"/>
      <c r="I833" s="14" t="s">
        <v>25</v>
      </c>
      <c r="J833" s="42">
        <v>131085</v>
      </c>
      <c r="K833" s="42"/>
      <c r="L833" s="48">
        <v>3890.3</v>
      </c>
      <c r="M833" s="48"/>
      <c r="N833" s="15"/>
      <c r="O833" s="44">
        <f>N833*L833</f>
        <v>0</v>
      </c>
      <c r="P833" s="44"/>
      <c r="Q833" s="44"/>
      <c r="R833" s="44">
        <f>U833*N833</f>
        <v>0</v>
      </c>
      <c r="S833" s="44"/>
      <c r="T833" s="44"/>
      <c r="U833" s="45" t="b">
        <f>IF(AND($H$11&gt;0,$H$11&lt;10000),Y833,IF(AND($H$11&gt;=10000,$H$11&lt;15000),Z833,IF(AND($H$11&gt;=15000,$H$11&lt;20000),AA833,IF(AND($H$11&gt;=20000,$H$11&lt;30000),AB833,IF($H$11&gt;=30000,AC833)))))</f>
        <v>0</v>
      </c>
      <c r="V833" s="45"/>
      <c r="W833" s="45"/>
      <c r="X833" s="45"/>
      <c r="Y833" s="19">
        <v>3890.3</v>
      </c>
      <c r="Z833" s="20">
        <v>3851.3969999999999</v>
      </c>
      <c r="AA833" s="20">
        <v>3812.4940000000001</v>
      </c>
      <c r="AB833" s="20">
        <v>3695.7849999999999</v>
      </c>
      <c r="AC833" s="20">
        <v>3617.9789999999998</v>
      </c>
      <c r="AD833" s="18"/>
      <c r="AE833" s="18"/>
    </row>
    <row r="834" spans="1:31" ht="11.1" customHeight="1" outlineLevel="2">
      <c r="A834" s="46" t="s">
        <v>860</v>
      </c>
      <c r="B834" s="46"/>
      <c r="C834" s="46"/>
      <c r="D834" s="46"/>
      <c r="E834" s="46"/>
      <c r="F834" s="46"/>
      <c r="G834" s="46"/>
      <c r="H834" s="46"/>
      <c r="I834" s="4"/>
      <c r="J834" s="5"/>
      <c r="K834" s="6"/>
      <c r="L834" s="5"/>
      <c r="M834" s="6"/>
      <c r="N834" s="4"/>
      <c r="O834" s="7"/>
      <c r="P834" s="8"/>
      <c r="Q834" s="9"/>
      <c r="R834" s="7"/>
      <c r="S834" s="8"/>
      <c r="T834" s="9"/>
      <c r="U834" s="10"/>
      <c r="V834" s="11"/>
      <c r="W834" s="11"/>
      <c r="X834" s="12"/>
      <c r="Y834" s="13"/>
      <c r="Z834" s="13"/>
      <c r="AA834" s="13"/>
      <c r="AB834" s="13"/>
      <c r="AC834" s="13"/>
      <c r="AD834" s="13"/>
      <c r="AE834" s="13"/>
    </row>
    <row r="835" spans="1:31" ht="33" customHeight="1" outlineLevel="3">
      <c r="A835" s="47" t="s">
        <v>861</v>
      </c>
      <c r="B835" s="47"/>
      <c r="C835" s="47"/>
      <c r="D835" s="47"/>
      <c r="E835" s="47"/>
      <c r="F835" s="47"/>
      <c r="G835" s="47"/>
      <c r="H835" s="47"/>
      <c r="I835" s="14" t="s">
        <v>25</v>
      </c>
      <c r="J835" s="42">
        <v>92578</v>
      </c>
      <c r="K835" s="42"/>
      <c r="L835" s="43">
        <v>164.5</v>
      </c>
      <c r="M835" s="43"/>
      <c r="N835" s="15"/>
      <c r="O835" s="44">
        <f>N835*L835</f>
        <v>0</v>
      </c>
      <c r="P835" s="44"/>
      <c r="Q835" s="44"/>
      <c r="R835" s="44">
        <f>U835*N835</f>
        <v>0</v>
      </c>
      <c r="S835" s="44"/>
      <c r="T835" s="44"/>
      <c r="U835" s="45" t="b">
        <f>IF(AND($H$11&gt;0,$H$11&lt;10000),Y835,IF(AND($H$11&gt;=10000,$H$11&lt;15000),Z835,IF(AND($H$11&gt;=15000,$H$11&lt;20000),AA835,IF(AND($H$11&gt;=20000,$H$11&lt;30000),AB835,IF($H$11&gt;=30000,AC835)))))</f>
        <v>0</v>
      </c>
      <c r="V835" s="45"/>
      <c r="W835" s="45"/>
      <c r="X835" s="45"/>
      <c r="Y835" s="16">
        <v>164.5</v>
      </c>
      <c r="Z835" s="17">
        <v>162.85499999999999</v>
      </c>
      <c r="AA835" s="16">
        <v>161.21</v>
      </c>
      <c r="AB835" s="17">
        <v>156.27500000000001</v>
      </c>
      <c r="AC835" s="17">
        <v>152.98500000000001</v>
      </c>
      <c r="AD835" s="18"/>
      <c r="AE835" s="18"/>
    </row>
    <row r="836" spans="1:31" ht="11.1" customHeight="1" outlineLevel="2">
      <c r="A836" s="46" t="s">
        <v>862</v>
      </c>
      <c r="B836" s="46"/>
      <c r="C836" s="46"/>
      <c r="D836" s="46"/>
      <c r="E836" s="46"/>
      <c r="F836" s="46"/>
      <c r="G836" s="46"/>
      <c r="H836" s="46"/>
      <c r="I836" s="4"/>
      <c r="J836" s="5"/>
      <c r="K836" s="6"/>
      <c r="L836" s="5"/>
      <c r="M836" s="6"/>
      <c r="N836" s="4"/>
      <c r="O836" s="7"/>
      <c r="P836" s="8"/>
      <c r="Q836" s="9"/>
      <c r="R836" s="7"/>
      <c r="S836" s="8"/>
      <c r="T836" s="9"/>
      <c r="U836" s="10"/>
      <c r="V836" s="11"/>
      <c r="W836" s="11"/>
      <c r="X836" s="12"/>
      <c r="Y836" s="13"/>
      <c r="Z836" s="13"/>
      <c r="AA836" s="13"/>
      <c r="AB836" s="13"/>
      <c r="AC836" s="13"/>
      <c r="AD836" s="13"/>
      <c r="AE836" s="13"/>
    </row>
    <row r="837" spans="1:31" ht="33" customHeight="1" outlineLevel="3">
      <c r="A837" s="47" t="s">
        <v>863</v>
      </c>
      <c r="B837" s="47"/>
      <c r="C837" s="47"/>
      <c r="D837" s="47"/>
      <c r="E837" s="47"/>
      <c r="F837" s="47"/>
      <c r="G837" s="47"/>
      <c r="H837" s="47"/>
      <c r="I837" s="14" t="s">
        <v>25</v>
      </c>
      <c r="J837" s="49" t="s">
        <v>864</v>
      </c>
      <c r="K837" s="49"/>
      <c r="L837" s="43">
        <v>83.1</v>
      </c>
      <c r="M837" s="43"/>
      <c r="N837" s="15"/>
      <c r="O837" s="44">
        <f>N837*L837</f>
        <v>0</v>
      </c>
      <c r="P837" s="44"/>
      <c r="Q837" s="44"/>
      <c r="R837" s="44">
        <f>U837*N837</f>
        <v>0</v>
      </c>
      <c r="S837" s="44"/>
      <c r="T837" s="44"/>
      <c r="U837" s="45" t="b">
        <f>IF(AND($H$11&gt;0,$H$11&lt;10000),Y837,IF(AND($H$11&gt;=10000,$H$11&lt;15000),Z837,IF(AND($H$11&gt;=15000,$H$11&lt;20000),AA837,IF(AND($H$11&gt;=20000,$H$11&lt;30000),AB837,IF($H$11&gt;=30000,AC837)))))</f>
        <v>0</v>
      </c>
      <c r="V837" s="45"/>
      <c r="W837" s="45"/>
      <c r="X837" s="45"/>
      <c r="Y837" s="16">
        <v>83.1</v>
      </c>
      <c r="Z837" s="17">
        <v>82.269000000000005</v>
      </c>
      <c r="AA837" s="17">
        <v>81.438000000000002</v>
      </c>
      <c r="AB837" s="17">
        <v>78.944999999999993</v>
      </c>
      <c r="AC837" s="17">
        <v>77.283000000000001</v>
      </c>
      <c r="AD837" s="18"/>
      <c r="AE837" s="18"/>
    </row>
    <row r="838" spans="1:31" ht="33" customHeight="1" outlineLevel="3">
      <c r="A838" s="47" t="s">
        <v>865</v>
      </c>
      <c r="B838" s="47"/>
      <c r="C838" s="47"/>
      <c r="D838" s="47"/>
      <c r="E838" s="47"/>
      <c r="F838" s="47"/>
      <c r="G838" s="47"/>
      <c r="H838" s="47"/>
      <c r="I838" s="14" t="s">
        <v>25</v>
      </c>
      <c r="J838" s="42">
        <v>107793</v>
      </c>
      <c r="K838" s="42"/>
      <c r="L838" s="43">
        <v>213</v>
      </c>
      <c r="M838" s="43"/>
      <c r="N838" s="15"/>
      <c r="O838" s="44">
        <f>N838*L838</f>
        <v>0</v>
      </c>
      <c r="P838" s="44"/>
      <c r="Q838" s="44"/>
      <c r="R838" s="44">
        <f>U838*N838</f>
        <v>0</v>
      </c>
      <c r="S838" s="44"/>
      <c r="T838" s="44"/>
      <c r="U838" s="45" t="b">
        <f>IF(AND($H$11&gt;0,$H$11&lt;10000),Y838,IF(AND($H$11&gt;=10000,$H$11&lt;15000),Z838,IF(AND($H$11&gt;=15000,$H$11&lt;20000),AA838,IF(AND($H$11&gt;=20000,$H$11&lt;30000),AB838,IF($H$11&gt;=30000,AC838)))))</f>
        <v>0</v>
      </c>
      <c r="V838" s="45"/>
      <c r="W838" s="45"/>
      <c r="X838" s="45"/>
      <c r="Y838" s="16">
        <v>213</v>
      </c>
      <c r="Z838" s="16">
        <v>210.87</v>
      </c>
      <c r="AA838" s="16">
        <v>208.74</v>
      </c>
      <c r="AB838" s="16">
        <v>202.35</v>
      </c>
      <c r="AC838" s="16">
        <v>198.09</v>
      </c>
      <c r="AD838" s="18"/>
      <c r="AE838" s="18"/>
    </row>
    <row r="839" spans="1:31" ht="33" customHeight="1" outlineLevel="3">
      <c r="A839" s="47" t="s">
        <v>866</v>
      </c>
      <c r="B839" s="47"/>
      <c r="C839" s="47"/>
      <c r="D839" s="47"/>
      <c r="E839" s="47"/>
      <c r="F839" s="47"/>
      <c r="G839" s="47"/>
      <c r="H839" s="47"/>
      <c r="I839" s="14" t="s">
        <v>25</v>
      </c>
      <c r="J839" s="42">
        <v>111250</v>
      </c>
      <c r="K839" s="42"/>
      <c r="L839" s="43">
        <v>388.5</v>
      </c>
      <c r="M839" s="43"/>
      <c r="N839" s="15"/>
      <c r="O839" s="44">
        <f>N839*L839</f>
        <v>0</v>
      </c>
      <c r="P839" s="44"/>
      <c r="Q839" s="44"/>
      <c r="R839" s="44">
        <f>U839*N839</f>
        <v>0</v>
      </c>
      <c r="S839" s="44"/>
      <c r="T839" s="44"/>
      <c r="U839" s="45" t="b">
        <f>IF(AND($H$11&gt;0,$H$11&lt;10000),Y839,IF(AND($H$11&gt;=10000,$H$11&lt;15000),Z839,IF(AND($H$11&gt;=15000,$H$11&lt;20000),AA839,IF(AND($H$11&gt;=20000,$H$11&lt;30000),AB839,IF($H$11&gt;=30000,AC839)))))</f>
        <v>0</v>
      </c>
      <c r="V839" s="45"/>
      <c r="W839" s="45"/>
      <c r="X839" s="45"/>
      <c r="Y839" s="16">
        <v>388.5</v>
      </c>
      <c r="Z839" s="17">
        <v>384.61500000000001</v>
      </c>
      <c r="AA839" s="16">
        <v>380.73</v>
      </c>
      <c r="AB839" s="17">
        <v>369.07499999999999</v>
      </c>
      <c r="AC839" s="17">
        <v>361.30500000000001</v>
      </c>
      <c r="AD839" s="18"/>
      <c r="AE839" s="18"/>
    </row>
    <row r="840" spans="1:31" ht="33" customHeight="1" outlineLevel="3">
      <c r="A840" s="47" t="s">
        <v>867</v>
      </c>
      <c r="B840" s="47"/>
      <c r="C840" s="47"/>
      <c r="D840" s="47"/>
      <c r="E840" s="47"/>
      <c r="F840" s="47"/>
      <c r="G840" s="47"/>
      <c r="H840" s="47"/>
      <c r="I840" s="14" t="s">
        <v>25</v>
      </c>
      <c r="J840" s="42">
        <v>79422</v>
      </c>
      <c r="K840" s="42"/>
      <c r="L840" s="43">
        <v>151.5</v>
      </c>
      <c r="M840" s="43"/>
      <c r="N840" s="15"/>
      <c r="O840" s="44">
        <f>N840*L840</f>
        <v>0</v>
      </c>
      <c r="P840" s="44"/>
      <c r="Q840" s="44"/>
      <c r="R840" s="44">
        <f>U840*N840</f>
        <v>0</v>
      </c>
      <c r="S840" s="44"/>
      <c r="T840" s="44"/>
      <c r="U840" s="45" t="b">
        <f>IF(AND($H$11&gt;0,$H$11&lt;10000),Y840,IF(AND($H$11&gt;=10000,$H$11&lt;15000),Z840,IF(AND($H$11&gt;=15000,$H$11&lt;20000),AA840,IF(AND($H$11&gt;=20000,$H$11&lt;30000),AB840,IF($H$11&gt;=30000,AC840)))))</f>
        <v>0</v>
      </c>
      <c r="V840" s="45"/>
      <c r="W840" s="45"/>
      <c r="X840" s="45"/>
      <c r="Y840" s="16">
        <v>151.5</v>
      </c>
      <c r="Z840" s="17">
        <v>149.98500000000001</v>
      </c>
      <c r="AA840" s="16">
        <v>148.47</v>
      </c>
      <c r="AB840" s="17">
        <v>143.92500000000001</v>
      </c>
      <c r="AC840" s="17">
        <v>140.89500000000001</v>
      </c>
      <c r="AD840" s="18"/>
      <c r="AE840" s="18"/>
    </row>
    <row r="841" spans="1:31" ht="33" customHeight="1" outlineLevel="3">
      <c r="A841" s="47" t="s">
        <v>868</v>
      </c>
      <c r="B841" s="47"/>
      <c r="C841" s="47"/>
      <c r="D841" s="47"/>
      <c r="E841" s="47"/>
      <c r="F841" s="47"/>
      <c r="G841" s="47"/>
      <c r="H841" s="47"/>
      <c r="I841" s="14" t="s">
        <v>25</v>
      </c>
      <c r="J841" s="49" t="s">
        <v>869</v>
      </c>
      <c r="K841" s="49"/>
      <c r="L841" s="43">
        <v>169.5</v>
      </c>
      <c r="M841" s="43"/>
      <c r="N841" s="15"/>
      <c r="O841" s="44">
        <f>N841*L841</f>
        <v>0</v>
      </c>
      <c r="P841" s="44"/>
      <c r="Q841" s="44"/>
      <c r="R841" s="44">
        <f>U841*N841</f>
        <v>0</v>
      </c>
      <c r="S841" s="44"/>
      <c r="T841" s="44"/>
      <c r="U841" s="45" t="b">
        <f>IF(AND($H$11&gt;0,$H$11&lt;10000),Y841,IF(AND($H$11&gt;=10000,$H$11&lt;15000),Z841,IF(AND($H$11&gt;=15000,$H$11&lt;20000),AA841,IF(AND($H$11&gt;=20000,$H$11&lt;30000),AB841,IF($H$11&gt;=30000,AC841)))))</f>
        <v>0</v>
      </c>
      <c r="V841" s="45"/>
      <c r="W841" s="45"/>
      <c r="X841" s="45"/>
      <c r="Y841" s="16">
        <v>169.5</v>
      </c>
      <c r="Z841" s="17">
        <v>167.80500000000001</v>
      </c>
      <c r="AA841" s="16">
        <v>166.11</v>
      </c>
      <c r="AB841" s="17">
        <v>161.02500000000001</v>
      </c>
      <c r="AC841" s="17">
        <v>157.63499999999999</v>
      </c>
      <c r="AD841" s="18"/>
      <c r="AE841" s="18"/>
    </row>
    <row r="842" spans="1:31" ht="33" customHeight="1" outlineLevel="3">
      <c r="A842" s="47" t="s">
        <v>870</v>
      </c>
      <c r="B842" s="47"/>
      <c r="C842" s="47"/>
      <c r="D842" s="47"/>
      <c r="E842" s="47"/>
      <c r="F842" s="47"/>
      <c r="G842" s="47"/>
      <c r="H842" s="47"/>
      <c r="I842" s="14" t="s">
        <v>25</v>
      </c>
      <c r="J842" s="49" t="s">
        <v>871</v>
      </c>
      <c r="K842" s="49"/>
      <c r="L842" s="43">
        <v>336</v>
      </c>
      <c r="M842" s="43"/>
      <c r="N842" s="15"/>
      <c r="O842" s="44">
        <f>N842*L842</f>
        <v>0</v>
      </c>
      <c r="P842" s="44"/>
      <c r="Q842" s="44"/>
      <c r="R842" s="44">
        <f>U842*N842</f>
        <v>0</v>
      </c>
      <c r="S842" s="44"/>
      <c r="T842" s="44"/>
      <c r="U842" s="45" t="b">
        <f>IF(AND($H$11&gt;0,$H$11&lt;10000),Y842,IF(AND($H$11&gt;=10000,$H$11&lt;15000),Z842,IF(AND($H$11&gt;=15000,$H$11&lt;20000),AA842,IF(AND($H$11&gt;=20000,$H$11&lt;30000),AB842,IF($H$11&gt;=30000,AC842)))))</f>
        <v>0</v>
      </c>
      <c r="V842" s="45"/>
      <c r="W842" s="45"/>
      <c r="X842" s="45"/>
      <c r="Y842" s="16">
        <v>336</v>
      </c>
      <c r="Z842" s="16">
        <v>332.64</v>
      </c>
      <c r="AA842" s="16">
        <v>329.28</v>
      </c>
      <c r="AB842" s="23">
        <v>319.2</v>
      </c>
      <c r="AC842" s="16">
        <v>312.48</v>
      </c>
      <c r="AD842" s="18"/>
      <c r="AE842" s="18"/>
    </row>
    <row r="843" spans="1:31" ht="33" customHeight="1" outlineLevel="3">
      <c r="A843" s="47" t="s">
        <v>872</v>
      </c>
      <c r="B843" s="47"/>
      <c r="C843" s="47"/>
      <c r="D843" s="47"/>
      <c r="E843" s="47"/>
      <c r="F843" s="47"/>
      <c r="G843" s="47"/>
      <c r="H843" s="47"/>
      <c r="I843" s="14" t="s">
        <v>25</v>
      </c>
      <c r="J843" s="49" t="s">
        <v>873</v>
      </c>
      <c r="K843" s="49"/>
      <c r="L843" s="43">
        <v>106</v>
      </c>
      <c r="M843" s="43"/>
      <c r="N843" s="15"/>
      <c r="O843" s="44">
        <f>N843*L843</f>
        <v>0</v>
      </c>
      <c r="P843" s="44"/>
      <c r="Q843" s="44"/>
      <c r="R843" s="44">
        <f>U843*N843</f>
        <v>0</v>
      </c>
      <c r="S843" s="44"/>
      <c r="T843" s="44"/>
      <c r="U843" s="45" t="b">
        <f>IF(AND($H$11&gt;0,$H$11&lt;10000),Y843,IF(AND($H$11&gt;=10000,$H$11&lt;15000),Z843,IF(AND($H$11&gt;=15000,$H$11&lt;20000),AA843,IF(AND($H$11&gt;=20000,$H$11&lt;30000),AB843,IF($H$11&gt;=30000,AC843)))))</f>
        <v>0</v>
      </c>
      <c r="V843" s="45"/>
      <c r="W843" s="45"/>
      <c r="X843" s="45"/>
      <c r="Y843" s="16">
        <v>106</v>
      </c>
      <c r="Z843" s="16">
        <v>104.94</v>
      </c>
      <c r="AA843" s="16">
        <v>103.88</v>
      </c>
      <c r="AB843" s="23">
        <v>100.7</v>
      </c>
      <c r="AC843" s="16">
        <v>98.58</v>
      </c>
      <c r="AD843" s="18"/>
      <c r="AE843" s="18"/>
    </row>
    <row r="844" spans="1:31" ht="11.1" customHeight="1" outlineLevel="2">
      <c r="A844" s="46" t="s">
        <v>874</v>
      </c>
      <c r="B844" s="46"/>
      <c r="C844" s="46"/>
      <c r="D844" s="46"/>
      <c r="E844" s="46"/>
      <c r="F844" s="46"/>
      <c r="G844" s="46"/>
      <c r="H844" s="46"/>
      <c r="I844" s="4"/>
      <c r="J844" s="5"/>
      <c r="K844" s="6"/>
      <c r="L844" s="5"/>
      <c r="M844" s="6"/>
      <c r="N844" s="4"/>
      <c r="O844" s="7"/>
      <c r="P844" s="8"/>
      <c r="Q844" s="9"/>
      <c r="R844" s="7"/>
      <c r="S844" s="8"/>
      <c r="T844" s="9"/>
      <c r="U844" s="10"/>
      <c r="V844" s="11"/>
      <c r="W844" s="11"/>
      <c r="X844" s="12"/>
      <c r="Y844" s="13"/>
      <c r="Z844" s="13"/>
      <c r="AA844" s="13"/>
      <c r="AB844" s="13"/>
      <c r="AC844" s="13"/>
      <c r="AD844" s="13"/>
      <c r="AE844" s="13"/>
    </row>
    <row r="845" spans="1:31" ht="11.1" customHeight="1" outlineLevel="3">
      <c r="A845" s="50" t="s">
        <v>875</v>
      </c>
      <c r="B845" s="50"/>
      <c r="C845" s="50"/>
      <c r="D845" s="50"/>
      <c r="E845" s="50"/>
      <c r="F845" s="50"/>
      <c r="G845" s="50"/>
      <c r="H845" s="50"/>
      <c r="I845" s="4"/>
      <c r="J845" s="5"/>
      <c r="K845" s="6"/>
      <c r="L845" s="5"/>
      <c r="M845" s="6"/>
      <c r="N845" s="4"/>
      <c r="O845" s="7"/>
      <c r="P845" s="8"/>
      <c r="Q845" s="9"/>
      <c r="R845" s="7"/>
      <c r="S845" s="8"/>
      <c r="T845" s="9"/>
      <c r="U845" s="10"/>
      <c r="V845" s="11"/>
      <c r="W845" s="11"/>
      <c r="X845" s="12"/>
      <c r="Y845" s="13"/>
      <c r="Z845" s="13"/>
      <c r="AA845" s="13"/>
      <c r="AB845" s="13"/>
      <c r="AC845" s="13"/>
      <c r="AD845" s="13"/>
      <c r="AE845" s="13"/>
    </row>
    <row r="846" spans="1:31" ht="33" customHeight="1" outlineLevel="4">
      <c r="A846" s="51" t="s">
        <v>876</v>
      </c>
      <c r="B846" s="51"/>
      <c r="C846" s="51"/>
      <c r="D846" s="51"/>
      <c r="E846" s="51"/>
      <c r="F846" s="51"/>
      <c r="G846" s="51"/>
      <c r="H846" s="51"/>
      <c r="I846" s="14" t="s">
        <v>25</v>
      </c>
      <c r="J846" s="42">
        <v>104031</v>
      </c>
      <c r="K846" s="42"/>
      <c r="L846" s="48">
        <v>3141.6</v>
      </c>
      <c r="M846" s="48"/>
      <c r="N846" s="15"/>
      <c r="O846" s="44">
        <f>N846*L846</f>
        <v>0</v>
      </c>
      <c r="P846" s="44"/>
      <c r="Q846" s="44"/>
      <c r="R846" s="44">
        <f>U846*N846</f>
        <v>0</v>
      </c>
      <c r="S846" s="44"/>
      <c r="T846" s="44"/>
      <c r="U846" s="45" t="b">
        <f>IF(AND($H$11&gt;0,$H$11&lt;10000),Y846,IF(AND($H$11&gt;=10000,$H$11&lt;15000),Z846,IF(AND($H$11&gt;=15000,$H$11&lt;20000),AA846,IF(AND($H$11&gt;=20000,$H$11&lt;30000),AB846,IF($H$11&gt;=30000,AC846)))))</f>
        <v>0</v>
      </c>
      <c r="V846" s="45"/>
      <c r="W846" s="45"/>
      <c r="X846" s="45"/>
      <c r="Y846" s="19">
        <v>3141.6</v>
      </c>
      <c r="Z846" s="20">
        <v>3110.1840000000002</v>
      </c>
      <c r="AA846" s="20">
        <v>3078.768</v>
      </c>
      <c r="AB846" s="19">
        <v>2984.52</v>
      </c>
      <c r="AC846" s="20">
        <v>2921.6880000000001</v>
      </c>
      <c r="AD846" s="18"/>
      <c r="AE846" s="18"/>
    </row>
    <row r="847" spans="1:31" ht="33" customHeight="1" outlineLevel="4">
      <c r="A847" s="51" t="s">
        <v>877</v>
      </c>
      <c r="B847" s="51"/>
      <c r="C847" s="51"/>
      <c r="D847" s="51"/>
      <c r="E847" s="51"/>
      <c r="F847" s="51"/>
      <c r="G847" s="51"/>
      <c r="H847" s="51"/>
      <c r="I847" s="14" t="s">
        <v>25</v>
      </c>
      <c r="J847" s="42">
        <v>107684</v>
      </c>
      <c r="K847" s="42"/>
      <c r="L847" s="48">
        <v>1363.8</v>
      </c>
      <c r="M847" s="48"/>
      <c r="N847" s="15"/>
      <c r="O847" s="44">
        <f>N847*L847</f>
        <v>0</v>
      </c>
      <c r="P847" s="44"/>
      <c r="Q847" s="44"/>
      <c r="R847" s="44">
        <f>U847*N847</f>
        <v>0</v>
      </c>
      <c r="S847" s="44"/>
      <c r="T847" s="44"/>
      <c r="U847" s="45" t="b">
        <f>IF(AND($H$11&gt;0,$H$11&lt;10000),Y847,IF(AND($H$11&gt;=10000,$H$11&lt;15000),Z847,IF(AND($H$11&gt;=15000,$H$11&lt;20000),AA847,IF(AND($H$11&gt;=20000,$H$11&lt;30000),AB847,IF($H$11&gt;=30000,AC847)))))</f>
        <v>0</v>
      </c>
      <c r="V847" s="45"/>
      <c r="W847" s="45"/>
      <c r="X847" s="45"/>
      <c r="Y847" s="19">
        <v>1363.8</v>
      </c>
      <c r="Z847" s="20">
        <v>1350.162</v>
      </c>
      <c r="AA847" s="20">
        <v>1336.5239999999999</v>
      </c>
      <c r="AB847" s="19">
        <v>1295.6099999999999</v>
      </c>
      <c r="AC847" s="20">
        <v>1268.3340000000001</v>
      </c>
      <c r="AD847" s="18"/>
      <c r="AE847" s="18"/>
    </row>
    <row r="848" spans="1:31" ht="33" customHeight="1" outlineLevel="4">
      <c r="A848" s="51" t="s">
        <v>878</v>
      </c>
      <c r="B848" s="51"/>
      <c r="C848" s="51"/>
      <c r="D848" s="51"/>
      <c r="E848" s="51"/>
      <c r="F848" s="51"/>
      <c r="G848" s="51"/>
      <c r="H848" s="51"/>
      <c r="I848" s="14" t="s">
        <v>25</v>
      </c>
      <c r="J848" s="42">
        <v>104030</v>
      </c>
      <c r="K848" s="42"/>
      <c r="L848" s="48">
        <v>2530.1999999999998</v>
      </c>
      <c r="M848" s="48"/>
      <c r="N848" s="15"/>
      <c r="O848" s="44">
        <f>N848*L848</f>
        <v>0</v>
      </c>
      <c r="P848" s="44"/>
      <c r="Q848" s="44"/>
      <c r="R848" s="44">
        <f>U848*N848</f>
        <v>0</v>
      </c>
      <c r="S848" s="44"/>
      <c r="T848" s="44"/>
      <c r="U848" s="45" t="b">
        <f>IF(AND($H$11&gt;0,$H$11&lt;10000),Y848,IF(AND($H$11&gt;=10000,$H$11&lt;15000),Z848,IF(AND($H$11&gt;=15000,$H$11&lt;20000),AA848,IF(AND($H$11&gt;=20000,$H$11&lt;30000),AB848,IF($H$11&gt;=30000,AC848)))))</f>
        <v>0</v>
      </c>
      <c r="V848" s="45"/>
      <c r="W848" s="45"/>
      <c r="X848" s="45"/>
      <c r="Y848" s="19">
        <v>2530.1999999999998</v>
      </c>
      <c r="Z848" s="20">
        <v>2504.8980000000001</v>
      </c>
      <c r="AA848" s="20">
        <v>2479.596</v>
      </c>
      <c r="AB848" s="19">
        <v>2403.69</v>
      </c>
      <c r="AC848" s="20">
        <v>2353.0859999999998</v>
      </c>
      <c r="AD848" s="18"/>
      <c r="AE848" s="18"/>
    </row>
    <row r="849" spans="1:31" ht="33" customHeight="1" outlineLevel="4">
      <c r="A849" s="51" t="s">
        <v>879</v>
      </c>
      <c r="B849" s="51"/>
      <c r="C849" s="51"/>
      <c r="D849" s="51"/>
      <c r="E849" s="51"/>
      <c r="F849" s="51"/>
      <c r="G849" s="51"/>
      <c r="H849" s="51"/>
      <c r="I849" s="14" t="s">
        <v>25</v>
      </c>
      <c r="J849" s="42">
        <v>44221</v>
      </c>
      <c r="K849" s="42"/>
      <c r="L849" s="48">
        <v>1002.4</v>
      </c>
      <c r="M849" s="48"/>
      <c r="N849" s="15"/>
      <c r="O849" s="44">
        <f>N849*L849</f>
        <v>0</v>
      </c>
      <c r="P849" s="44"/>
      <c r="Q849" s="44"/>
      <c r="R849" s="44">
        <f>U849*N849</f>
        <v>0</v>
      </c>
      <c r="S849" s="44"/>
      <c r="T849" s="44"/>
      <c r="U849" s="45" t="b">
        <f>IF(AND($H$11&gt;0,$H$11&lt;10000),Y849,IF(AND($H$11&gt;=10000,$H$11&lt;15000),Z849,IF(AND($H$11&gt;=15000,$H$11&lt;20000),AA849,IF(AND($H$11&gt;=20000,$H$11&lt;30000),AB849,IF($H$11&gt;=30000,AC849)))))</f>
        <v>0</v>
      </c>
      <c r="V849" s="45"/>
      <c r="W849" s="45"/>
      <c r="X849" s="45"/>
      <c r="Y849" s="19">
        <v>1002.4</v>
      </c>
      <c r="Z849" s="17">
        <v>992.37599999999998</v>
      </c>
      <c r="AA849" s="17">
        <v>982.35199999999998</v>
      </c>
      <c r="AB849" s="16">
        <v>952.28</v>
      </c>
      <c r="AC849" s="17">
        <v>932.23199999999997</v>
      </c>
      <c r="AD849" s="18"/>
      <c r="AE849" s="18"/>
    </row>
    <row r="850" spans="1:31" ht="33" customHeight="1" outlineLevel="4">
      <c r="A850" s="51" t="s">
        <v>880</v>
      </c>
      <c r="B850" s="51"/>
      <c r="C850" s="51"/>
      <c r="D850" s="51"/>
      <c r="E850" s="51"/>
      <c r="F850" s="51"/>
      <c r="G850" s="51"/>
      <c r="H850" s="51"/>
      <c r="I850" s="14" t="s">
        <v>25</v>
      </c>
      <c r="J850" s="42">
        <v>104029</v>
      </c>
      <c r="K850" s="42"/>
      <c r="L850" s="48">
        <v>1856.4</v>
      </c>
      <c r="M850" s="48"/>
      <c r="N850" s="15"/>
      <c r="O850" s="44">
        <f>N850*L850</f>
        <v>0</v>
      </c>
      <c r="P850" s="44"/>
      <c r="Q850" s="44"/>
      <c r="R850" s="44">
        <f>U850*N850</f>
        <v>0</v>
      </c>
      <c r="S850" s="44"/>
      <c r="T850" s="44"/>
      <c r="U850" s="45" t="b">
        <f>IF(AND($H$11&gt;0,$H$11&lt;10000),Y850,IF(AND($H$11&gt;=10000,$H$11&lt;15000),Z850,IF(AND($H$11&gt;=15000,$H$11&lt;20000),AA850,IF(AND($H$11&gt;=20000,$H$11&lt;30000),AB850,IF($H$11&gt;=30000,AC850)))))</f>
        <v>0</v>
      </c>
      <c r="V850" s="45"/>
      <c r="W850" s="45"/>
      <c r="X850" s="45"/>
      <c r="Y850" s="19">
        <v>1856.4</v>
      </c>
      <c r="Z850" s="20">
        <v>1837.836</v>
      </c>
      <c r="AA850" s="20">
        <v>1819.2719999999999</v>
      </c>
      <c r="AB850" s="19">
        <v>1763.58</v>
      </c>
      <c r="AC850" s="20">
        <v>1726.452</v>
      </c>
      <c r="AD850" s="18"/>
      <c r="AE850" s="18"/>
    </row>
    <row r="851" spans="1:31" ht="11.1" customHeight="1" outlineLevel="3">
      <c r="A851" s="50" t="s">
        <v>881</v>
      </c>
      <c r="B851" s="50"/>
      <c r="C851" s="50"/>
      <c r="D851" s="50"/>
      <c r="E851" s="50"/>
      <c r="F851" s="50"/>
      <c r="G851" s="50"/>
      <c r="H851" s="50"/>
      <c r="I851" s="4"/>
      <c r="J851" s="5"/>
      <c r="K851" s="6"/>
      <c r="L851" s="5"/>
      <c r="M851" s="6"/>
      <c r="N851" s="4"/>
      <c r="O851" s="7"/>
      <c r="P851" s="8"/>
      <c r="Q851" s="9"/>
      <c r="R851" s="7"/>
      <c r="S851" s="8"/>
      <c r="T851" s="9"/>
      <c r="U851" s="10"/>
      <c r="V851" s="11"/>
      <c r="W851" s="11"/>
      <c r="X851" s="12"/>
      <c r="Y851" s="13"/>
      <c r="Z851" s="13"/>
      <c r="AA851" s="13"/>
      <c r="AB851" s="13"/>
      <c r="AC851" s="13"/>
      <c r="AD851" s="13"/>
      <c r="AE851" s="13"/>
    </row>
    <row r="852" spans="1:31" ht="33" customHeight="1" outlineLevel="4">
      <c r="A852" s="51" t="s">
        <v>882</v>
      </c>
      <c r="B852" s="51"/>
      <c r="C852" s="51"/>
      <c r="D852" s="51"/>
      <c r="E852" s="51"/>
      <c r="F852" s="51"/>
      <c r="G852" s="51"/>
      <c r="H852" s="51"/>
      <c r="I852" s="14" t="s">
        <v>25</v>
      </c>
      <c r="J852" s="42">
        <v>120223</v>
      </c>
      <c r="K852" s="42"/>
      <c r="L852" s="48">
        <v>1221.2</v>
      </c>
      <c r="M852" s="48"/>
      <c r="N852" s="15"/>
      <c r="O852" s="44">
        <f>N852*L852</f>
        <v>0</v>
      </c>
      <c r="P852" s="44"/>
      <c r="Q852" s="44"/>
      <c r="R852" s="44">
        <f>U852*N852</f>
        <v>0</v>
      </c>
      <c r="S852" s="44"/>
      <c r="T852" s="44"/>
      <c r="U852" s="45" t="b">
        <f>IF(AND($H$11&gt;0,$H$11&lt;10000),Y852,IF(AND($H$11&gt;=10000,$H$11&lt;15000),Z852,IF(AND($H$11&gt;=15000,$H$11&lt;20000),AA852,IF(AND($H$11&gt;=20000,$H$11&lt;30000),AB852,IF($H$11&gt;=30000,AC852)))))</f>
        <v>0</v>
      </c>
      <c r="V852" s="45"/>
      <c r="W852" s="45"/>
      <c r="X852" s="45"/>
      <c r="Y852" s="19">
        <v>1221.2</v>
      </c>
      <c r="Z852" s="20">
        <v>1208.9880000000001</v>
      </c>
      <c r="AA852" s="20">
        <v>1196.7760000000001</v>
      </c>
      <c r="AB852" s="19">
        <v>1160.1400000000001</v>
      </c>
      <c r="AC852" s="20">
        <v>1135.7159999999999</v>
      </c>
      <c r="AD852" s="18"/>
      <c r="AE852" s="18"/>
    </row>
    <row r="853" spans="1:31" ht="33" customHeight="1" outlineLevel="4">
      <c r="A853" s="51" t="s">
        <v>883</v>
      </c>
      <c r="B853" s="51"/>
      <c r="C853" s="51"/>
      <c r="D853" s="51"/>
      <c r="E853" s="51"/>
      <c r="F853" s="51"/>
      <c r="G853" s="51"/>
      <c r="H853" s="51"/>
      <c r="I853" s="14" t="s">
        <v>25</v>
      </c>
      <c r="J853" s="42">
        <v>120222</v>
      </c>
      <c r="K853" s="42"/>
      <c r="L853" s="43">
        <v>790.77</v>
      </c>
      <c r="M853" s="43"/>
      <c r="N853" s="15"/>
      <c r="O853" s="44">
        <f>N853*L853</f>
        <v>0</v>
      </c>
      <c r="P853" s="44"/>
      <c r="Q853" s="44"/>
      <c r="R853" s="44">
        <f>U853*N853</f>
        <v>0</v>
      </c>
      <c r="S853" s="44"/>
      <c r="T853" s="44"/>
      <c r="U853" s="45" t="b">
        <f>IF(AND($H$11&gt;0,$H$11&lt;10000),Y853,IF(AND($H$11&gt;=10000,$H$11&lt;15000),Z853,IF(AND($H$11&gt;=15000,$H$11&lt;20000),AA853,IF(AND($H$11&gt;=20000,$H$11&lt;30000),AB853,IF($H$11&gt;=30000,AC853)))))</f>
        <v>0</v>
      </c>
      <c r="V853" s="45"/>
      <c r="W853" s="45"/>
      <c r="X853" s="45"/>
      <c r="Y853" s="16">
        <v>790.77</v>
      </c>
      <c r="Z853" s="24">
        <v>782.8623</v>
      </c>
      <c r="AA853" s="24">
        <v>774.95460000000003</v>
      </c>
      <c r="AB853" s="24">
        <v>751.23149999999998</v>
      </c>
      <c r="AC853" s="24">
        <v>735.41610000000003</v>
      </c>
      <c r="AD853" s="18"/>
      <c r="AE853" s="18"/>
    </row>
    <row r="854" spans="1:31" ht="11.1" customHeight="1" outlineLevel="3">
      <c r="A854" s="50" t="s">
        <v>884</v>
      </c>
      <c r="B854" s="50"/>
      <c r="C854" s="50"/>
      <c r="D854" s="50"/>
      <c r="E854" s="50"/>
      <c r="F854" s="50"/>
      <c r="G854" s="50"/>
      <c r="H854" s="50"/>
      <c r="I854" s="4"/>
      <c r="J854" s="5"/>
      <c r="K854" s="6"/>
      <c r="L854" s="5"/>
      <c r="M854" s="6"/>
      <c r="N854" s="4"/>
      <c r="O854" s="7"/>
      <c r="P854" s="8"/>
      <c r="Q854" s="9"/>
      <c r="R854" s="7"/>
      <c r="S854" s="8"/>
      <c r="T854" s="9"/>
      <c r="U854" s="10"/>
      <c r="V854" s="11"/>
      <c r="W854" s="11"/>
      <c r="X854" s="12"/>
      <c r="Y854" s="13"/>
      <c r="Z854" s="13"/>
      <c r="AA854" s="13"/>
      <c r="AB854" s="13"/>
      <c r="AC854" s="13"/>
      <c r="AD854" s="13"/>
      <c r="AE854" s="13"/>
    </row>
    <row r="855" spans="1:31" ht="11.1" customHeight="1" outlineLevel="4">
      <c r="A855" s="52" t="s">
        <v>885</v>
      </c>
      <c r="B855" s="52"/>
      <c r="C855" s="52"/>
      <c r="D855" s="52"/>
      <c r="E855" s="52"/>
      <c r="F855" s="52"/>
      <c r="G855" s="52"/>
      <c r="H855" s="52"/>
      <c r="I855" s="4"/>
      <c r="J855" s="5"/>
      <c r="K855" s="6"/>
      <c r="L855" s="5"/>
      <c r="M855" s="6"/>
      <c r="N855" s="4"/>
      <c r="O855" s="7"/>
      <c r="P855" s="8"/>
      <c r="Q855" s="9"/>
      <c r="R855" s="7"/>
      <c r="S855" s="8"/>
      <c r="T855" s="9"/>
      <c r="U855" s="10"/>
      <c r="V855" s="11"/>
      <c r="W855" s="11"/>
      <c r="X855" s="12"/>
      <c r="Y855" s="13"/>
      <c r="Z855" s="13"/>
      <c r="AA855" s="13"/>
      <c r="AB855" s="13"/>
      <c r="AC855" s="13"/>
      <c r="AD855" s="13"/>
      <c r="AE855" s="13"/>
    </row>
    <row r="856" spans="1:31" ht="33" customHeight="1" outlineLevel="5">
      <c r="A856" s="53" t="s">
        <v>886</v>
      </c>
      <c r="B856" s="53"/>
      <c r="C856" s="53"/>
      <c r="D856" s="53"/>
      <c r="E856" s="53"/>
      <c r="F856" s="53"/>
      <c r="G856" s="53"/>
      <c r="H856" s="53"/>
      <c r="I856" s="14" t="s">
        <v>25</v>
      </c>
      <c r="J856" s="42">
        <v>49871</v>
      </c>
      <c r="K856" s="42"/>
      <c r="L856" s="48">
        <v>2653.7</v>
      </c>
      <c r="M856" s="48"/>
      <c r="N856" s="15"/>
      <c r="O856" s="44">
        <f>N856*L856</f>
        <v>0</v>
      </c>
      <c r="P856" s="44"/>
      <c r="Q856" s="44"/>
      <c r="R856" s="44">
        <f>U856*N856</f>
        <v>0</v>
      </c>
      <c r="S856" s="44"/>
      <c r="T856" s="44"/>
      <c r="U856" s="45" t="b">
        <f>IF(AND($H$11&gt;0,$H$11&lt;10000),Y856,IF(AND($H$11&gt;=10000,$H$11&lt;15000),Z856,IF(AND($H$11&gt;=15000,$H$11&lt;20000),AA856,IF(AND($H$11&gt;=20000,$H$11&lt;30000),AB856,IF($H$11&gt;=30000,AC856)))))</f>
        <v>0</v>
      </c>
      <c r="V856" s="45"/>
      <c r="W856" s="45"/>
      <c r="X856" s="45"/>
      <c r="Y856" s="19">
        <v>2653.7</v>
      </c>
      <c r="Z856" s="20">
        <v>2627.163</v>
      </c>
      <c r="AA856" s="20">
        <v>2600.6260000000002</v>
      </c>
      <c r="AB856" s="20">
        <v>2521.0149999999999</v>
      </c>
      <c r="AC856" s="20">
        <v>2467.9409999999998</v>
      </c>
      <c r="AD856" s="18"/>
      <c r="AE856" s="18"/>
    </row>
    <row r="857" spans="1:31" ht="33" customHeight="1" outlineLevel="5">
      <c r="A857" s="53" t="s">
        <v>887</v>
      </c>
      <c r="B857" s="53"/>
      <c r="C857" s="53"/>
      <c r="D857" s="53"/>
      <c r="E857" s="53"/>
      <c r="F857" s="53"/>
      <c r="G857" s="53"/>
      <c r="H857" s="53"/>
      <c r="I857" s="14" t="s">
        <v>25</v>
      </c>
      <c r="J857" s="42">
        <v>49863</v>
      </c>
      <c r="K857" s="42"/>
      <c r="L857" s="48">
        <v>1035.2</v>
      </c>
      <c r="M857" s="48"/>
      <c r="N857" s="15"/>
      <c r="O857" s="44">
        <f>N857*L857</f>
        <v>0</v>
      </c>
      <c r="P857" s="44"/>
      <c r="Q857" s="44"/>
      <c r="R857" s="44">
        <f>U857*N857</f>
        <v>0</v>
      </c>
      <c r="S857" s="44"/>
      <c r="T857" s="44"/>
      <c r="U857" s="45" t="b">
        <f>IF(AND($H$11&gt;0,$H$11&lt;10000),Y857,IF(AND($H$11&gt;=10000,$H$11&lt;15000),Z857,IF(AND($H$11&gt;=15000,$H$11&lt;20000),AA857,IF(AND($H$11&gt;=20000,$H$11&lt;30000),AB857,IF($H$11&gt;=30000,AC857)))))</f>
        <v>0</v>
      </c>
      <c r="V857" s="45"/>
      <c r="W857" s="45"/>
      <c r="X857" s="45"/>
      <c r="Y857" s="19">
        <v>1035.2</v>
      </c>
      <c r="Z857" s="20">
        <v>1024.848</v>
      </c>
      <c r="AA857" s="20">
        <v>1014.496</v>
      </c>
      <c r="AB857" s="16">
        <v>983.44</v>
      </c>
      <c r="AC857" s="17">
        <v>962.73599999999999</v>
      </c>
      <c r="AD857" s="18"/>
      <c r="AE857" s="18"/>
    </row>
    <row r="858" spans="1:31" ht="33" customHeight="1" outlineLevel="5">
      <c r="A858" s="53" t="s">
        <v>888</v>
      </c>
      <c r="B858" s="53"/>
      <c r="C858" s="53"/>
      <c r="D858" s="53"/>
      <c r="E858" s="53"/>
      <c r="F858" s="53"/>
      <c r="G858" s="53"/>
      <c r="H858" s="53"/>
      <c r="I858" s="14" t="s">
        <v>25</v>
      </c>
      <c r="J858" s="42">
        <v>119039</v>
      </c>
      <c r="K858" s="42"/>
      <c r="L858" s="48">
        <v>3185.9</v>
      </c>
      <c r="M858" s="48"/>
      <c r="N858" s="15"/>
      <c r="O858" s="44">
        <f>N858*L858</f>
        <v>0</v>
      </c>
      <c r="P858" s="44"/>
      <c r="Q858" s="44"/>
      <c r="R858" s="44">
        <f>U858*N858</f>
        <v>0</v>
      </c>
      <c r="S858" s="44"/>
      <c r="T858" s="44"/>
      <c r="U858" s="45" t="b">
        <f>IF(AND($H$11&gt;0,$H$11&lt;10000),Y858,IF(AND($H$11&gt;=10000,$H$11&lt;15000),Z858,IF(AND($H$11&gt;=15000,$H$11&lt;20000),AA858,IF(AND($H$11&gt;=20000,$H$11&lt;30000),AB858,IF($H$11&gt;=30000,AC858)))))</f>
        <v>0</v>
      </c>
      <c r="V858" s="45"/>
      <c r="W858" s="45"/>
      <c r="X858" s="45"/>
      <c r="Y858" s="19">
        <v>3185.9</v>
      </c>
      <c r="Z858" s="20">
        <v>3154.0410000000002</v>
      </c>
      <c r="AA858" s="20">
        <v>3122.1819999999998</v>
      </c>
      <c r="AB858" s="20">
        <v>3026.605</v>
      </c>
      <c r="AC858" s="20">
        <v>2962.8870000000002</v>
      </c>
      <c r="AD858" s="18"/>
      <c r="AE858" s="18"/>
    </row>
    <row r="859" spans="1:31" ht="11.1" customHeight="1" outlineLevel="4">
      <c r="A859" s="52" t="s">
        <v>889</v>
      </c>
      <c r="B859" s="52"/>
      <c r="C859" s="52"/>
      <c r="D859" s="52"/>
      <c r="E859" s="52"/>
      <c r="F859" s="52"/>
      <c r="G859" s="52"/>
      <c r="H859" s="52"/>
      <c r="I859" s="4"/>
      <c r="J859" s="5"/>
      <c r="K859" s="6"/>
      <c r="L859" s="5"/>
      <c r="M859" s="6"/>
      <c r="N859" s="4"/>
      <c r="O859" s="7"/>
      <c r="P859" s="8"/>
      <c r="Q859" s="9"/>
      <c r="R859" s="7"/>
      <c r="S859" s="8"/>
      <c r="T859" s="9"/>
      <c r="U859" s="10"/>
      <c r="V859" s="11"/>
      <c r="W859" s="11"/>
      <c r="X859" s="12"/>
      <c r="Y859" s="13"/>
      <c r="Z859" s="13"/>
      <c r="AA859" s="13"/>
      <c r="AB859" s="13"/>
      <c r="AC859" s="13"/>
      <c r="AD859" s="13"/>
      <c r="AE859" s="13"/>
    </row>
    <row r="860" spans="1:31" ht="33" customHeight="1" outlineLevel="5">
      <c r="A860" s="53" t="s">
        <v>890</v>
      </c>
      <c r="B860" s="53"/>
      <c r="C860" s="53"/>
      <c r="D860" s="53"/>
      <c r="E860" s="53"/>
      <c r="F860" s="53"/>
      <c r="G860" s="53"/>
      <c r="H860" s="53"/>
      <c r="I860" s="14" t="s">
        <v>25</v>
      </c>
      <c r="J860" s="42">
        <v>49869</v>
      </c>
      <c r="K860" s="42"/>
      <c r="L860" s="48">
        <v>2145.8000000000002</v>
      </c>
      <c r="M860" s="48"/>
      <c r="N860" s="15"/>
      <c r="O860" s="44">
        <f>N860*L860</f>
        <v>0</v>
      </c>
      <c r="P860" s="44"/>
      <c r="Q860" s="44"/>
      <c r="R860" s="44">
        <f>U860*N860</f>
        <v>0</v>
      </c>
      <c r="S860" s="44"/>
      <c r="T860" s="44"/>
      <c r="U860" s="45" t="b">
        <f>IF(AND($H$11&gt;0,$H$11&lt;10000),Y860,IF(AND($H$11&gt;=10000,$H$11&lt;15000),Z860,IF(AND($H$11&gt;=15000,$H$11&lt;20000),AA860,IF(AND($H$11&gt;=20000,$H$11&lt;30000),AB860,IF($H$11&gt;=30000,AC860)))))</f>
        <v>0</v>
      </c>
      <c r="V860" s="45"/>
      <c r="W860" s="45"/>
      <c r="X860" s="45"/>
      <c r="Y860" s="19">
        <v>2145.8000000000002</v>
      </c>
      <c r="Z860" s="20">
        <v>2124.3420000000001</v>
      </c>
      <c r="AA860" s="20">
        <v>2102.884</v>
      </c>
      <c r="AB860" s="19">
        <v>2038.51</v>
      </c>
      <c r="AC860" s="20">
        <v>1995.5940000000001</v>
      </c>
      <c r="AD860" s="18"/>
      <c r="AE860" s="18"/>
    </row>
    <row r="861" spans="1:31" ht="33" customHeight="1" outlineLevel="5">
      <c r="A861" s="53" t="s">
        <v>891</v>
      </c>
      <c r="B861" s="53"/>
      <c r="C861" s="53"/>
      <c r="D861" s="53"/>
      <c r="E861" s="53"/>
      <c r="F861" s="53"/>
      <c r="G861" s="53"/>
      <c r="H861" s="53"/>
      <c r="I861" s="14" t="s">
        <v>25</v>
      </c>
      <c r="J861" s="49" t="s">
        <v>892</v>
      </c>
      <c r="K861" s="49"/>
      <c r="L861" s="48">
        <v>2912.1</v>
      </c>
      <c r="M861" s="48"/>
      <c r="N861" s="15"/>
      <c r="O861" s="44">
        <f>N861*L861</f>
        <v>0</v>
      </c>
      <c r="P861" s="44"/>
      <c r="Q861" s="44"/>
      <c r="R861" s="44">
        <f>U861*N861</f>
        <v>0</v>
      </c>
      <c r="S861" s="44"/>
      <c r="T861" s="44"/>
      <c r="U861" s="45" t="b">
        <f>IF(AND($H$11&gt;0,$H$11&lt;10000),Y861,IF(AND($H$11&gt;=10000,$H$11&lt;15000),Z861,IF(AND($H$11&gt;=15000,$H$11&lt;20000),AA861,IF(AND($H$11&gt;=20000,$H$11&lt;30000),AB861,IF($H$11&gt;=30000,AC861)))))</f>
        <v>0</v>
      </c>
      <c r="V861" s="45"/>
      <c r="W861" s="45"/>
      <c r="X861" s="45"/>
      <c r="Y861" s="19">
        <v>2912.1</v>
      </c>
      <c r="Z861" s="20">
        <v>2882.9789999999998</v>
      </c>
      <c r="AA861" s="20">
        <v>2853.8580000000002</v>
      </c>
      <c r="AB861" s="20">
        <v>2766.4949999999999</v>
      </c>
      <c r="AC861" s="20">
        <v>2708.2530000000002</v>
      </c>
      <c r="AD861" s="18"/>
      <c r="AE861" s="18"/>
    </row>
    <row r="862" spans="1:31" ht="11.1" customHeight="1" outlineLevel="3">
      <c r="A862" s="50" t="s">
        <v>893</v>
      </c>
      <c r="B862" s="50"/>
      <c r="C862" s="50"/>
      <c r="D862" s="50"/>
      <c r="E862" s="50"/>
      <c r="F862" s="50"/>
      <c r="G862" s="50"/>
      <c r="H862" s="50"/>
      <c r="I862" s="4"/>
      <c r="J862" s="5"/>
      <c r="K862" s="6"/>
      <c r="L862" s="5"/>
      <c r="M862" s="6"/>
      <c r="N862" s="4"/>
      <c r="O862" s="7"/>
      <c r="P862" s="8"/>
      <c r="Q862" s="9"/>
      <c r="R862" s="7"/>
      <c r="S862" s="8"/>
      <c r="T862" s="9"/>
      <c r="U862" s="10"/>
      <c r="V862" s="11"/>
      <c r="W862" s="11"/>
      <c r="X862" s="12"/>
      <c r="Y862" s="13"/>
      <c r="Z862" s="13"/>
      <c r="AA862" s="13"/>
      <c r="AB862" s="13"/>
      <c r="AC862" s="13"/>
      <c r="AD862" s="13"/>
      <c r="AE862" s="13"/>
    </row>
    <row r="863" spans="1:31" ht="33" customHeight="1" outlineLevel="4">
      <c r="A863" s="51" t="s">
        <v>894</v>
      </c>
      <c r="B863" s="51"/>
      <c r="C863" s="51"/>
      <c r="D863" s="51"/>
      <c r="E863" s="51"/>
      <c r="F863" s="51"/>
      <c r="G863" s="51"/>
      <c r="H863" s="51"/>
      <c r="I863" s="14" t="s">
        <v>25</v>
      </c>
      <c r="J863" s="42">
        <v>119064</v>
      </c>
      <c r="K863" s="42"/>
      <c r="L863" s="43">
        <v>721</v>
      </c>
      <c r="M863" s="43"/>
      <c r="N863" s="15"/>
      <c r="O863" s="44">
        <f>N863*L863</f>
        <v>0</v>
      </c>
      <c r="P863" s="44"/>
      <c r="Q863" s="44"/>
      <c r="R863" s="44">
        <f>U863*N863</f>
        <v>0</v>
      </c>
      <c r="S863" s="44"/>
      <c r="T863" s="44"/>
      <c r="U863" s="45" t="b">
        <f>IF(AND($H$11&gt;0,$H$11&lt;10000),Y863,IF(AND($H$11&gt;=10000,$H$11&lt;15000),Z863,IF(AND($H$11&gt;=15000,$H$11&lt;20000),AA863,IF(AND($H$11&gt;=20000,$H$11&lt;30000),AB863,IF($H$11&gt;=30000,AC863)))))</f>
        <v>0</v>
      </c>
      <c r="V863" s="45"/>
      <c r="W863" s="45"/>
      <c r="X863" s="45"/>
      <c r="Y863" s="16">
        <v>721</v>
      </c>
      <c r="Z863" s="16">
        <v>713.79</v>
      </c>
      <c r="AA863" s="16">
        <v>706.58</v>
      </c>
      <c r="AB863" s="16">
        <v>684.95</v>
      </c>
      <c r="AC863" s="16">
        <v>670.53</v>
      </c>
      <c r="AD863" s="18"/>
      <c r="AE863" s="18"/>
    </row>
    <row r="864" spans="1:31" ht="11.1" customHeight="1" outlineLevel="2">
      <c r="A864" s="46" t="s">
        <v>895</v>
      </c>
      <c r="B864" s="46"/>
      <c r="C864" s="46"/>
      <c r="D864" s="46"/>
      <c r="E864" s="46"/>
      <c r="F864" s="46"/>
      <c r="G864" s="46"/>
      <c r="H864" s="46"/>
      <c r="I864" s="4"/>
      <c r="J864" s="5"/>
      <c r="K864" s="6"/>
      <c r="L864" s="5"/>
      <c r="M864" s="6"/>
      <c r="N864" s="4"/>
      <c r="O864" s="7"/>
      <c r="P864" s="8"/>
      <c r="Q864" s="9"/>
      <c r="R864" s="7"/>
      <c r="S864" s="8"/>
      <c r="T864" s="9"/>
      <c r="U864" s="10"/>
      <c r="V864" s="11"/>
      <c r="W864" s="11"/>
      <c r="X864" s="12"/>
      <c r="Y864" s="13"/>
      <c r="Z864" s="13"/>
      <c r="AA864" s="13"/>
      <c r="AB864" s="13"/>
      <c r="AC864" s="13"/>
      <c r="AD864" s="13"/>
      <c r="AE864" s="13"/>
    </row>
    <row r="865" spans="1:31" ht="33" customHeight="1" outlineLevel="3">
      <c r="A865" s="47" t="s">
        <v>896</v>
      </c>
      <c r="B865" s="47"/>
      <c r="C865" s="47"/>
      <c r="D865" s="47"/>
      <c r="E865" s="47"/>
      <c r="F865" s="47"/>
      <c r="G865" s="47"/>
      <c r="H865" s="47"/>
      <c r="I865" s="14" t="s">
        <v>25</v>
      </c>
      <c r="J865" s="42">
        <v>130379</v>
      </c>
      <c r="K865" s="42"/>
      <c r="L865" s="48">
        <v>7471.9</v>
      </c>
      <c r="M865" s="48"/>
      <c r="N865" s="15"/>
      <c r="O865" s="44">
        <f>N865*L865</f>
        <v>0</v>
      </c>
      <c r="P865" s="44"/>
      <c r="Q865" s="44"/>
      <c r="R865" s="44">
        <f>U865*N865</f>
        <v>0</v>
      </c>
      <c r="S865" s="44"/>
      <c r="T865" s="44"/>
      <c r="U865" s="45" t="b">
        <f>IF(AND($H$11&gt;0,$H$11&lt;10000),Y865,IF(AND($H$11&gt;=10000,$H$11&lt;15000),Z865,IF(AND($H$11&gt;=15000,$H$11&lt;20000),AA865,IF(AND($H$11&gt;=20000,$H$11&lt;30000),AB865,IF($H$11&gt;=30000,AC865)))))</f>
        <v>0</v>
      </c>
      <c r="V865" s="45"/>
      <c r="W865" s="45"/>
      <c r="X865" s="45"/>
      <c r="Y865" s="19">
        <v>7471.9</v>
      </c>
      <c r="Z865" s="20">
        <v>7397.1809999999996</v>
      </c>
      <c r="AA865" s="20">
        <v>7322.4620000000004</v>
      </c>
      <c r="AB865" s="20">
        <v>7098.3050000000003</v>
      </c>
      <c r="AC865" s="20">
        <v>6948.8670000000002</v>
      </c>
      <c r="AD865" s="18"/>
      <c r="AE865" s="18"/>
    </row>
    <row r="866" spans="1:31" ht="33" customHeight="1" outlineLevel="3">
      <c r="A866" s="47" t="s">
        <v>897</v>
      </c>
      <c r="B866" s="47"/>
      <c r="C866" s="47"/>
      <c r="D866" s="47"/>
      <c r="E866" s="47"/>
      <c r="F866" s="47"/>
      <c r="G866" s="47"/>
      <c r="H866" s="47"/>
      <c r="I866" s="14" t="s">
        <v>25</v>
      </c>
      <c r="J866" s="42">
        <v>130382</v>
      </c>
      <c r="K866" s="42"/>
      <c r="L866" s="48">
        <v>4349.1000000000004</v>
      </c>
      <c r="M866" s="48"/>
      <c r="N866" s="15"/>
      <c r="O866" s="44">
        <f>N866*L866</f>
        <v>0</v>
      </c>
      <c r="P866" s="44"/>
      <c r="Q866" s="44"/>
      <c r="R866" s="44">
        <f>U866*N866</f>
        <v>0</v>
      </c>
      <c r="S866" s="44"/>
      <c r="T866" s="44"/>
      <c r="U866" s="45" t="b">
        <f>IF(AND($H$11&gt;0,$H$11&lt;10000),Y866,IF(AND($H$11&gt;=10000,$H$11&lt;15000),Z866,IF(AND($H$11&gt;=15000,$H$11&lt;20000),AA866,IF(AND($H$11&gt;=20000,$H$11&lt;30000),AB866,IF($H$11&gt;=30000,AC866)))))</f>
        <v>0</v>
      </c>
      <c r="V866" s="45"/>
      <c r="W866" s="45"/>
      <c r="X866" s="45"/>
      <c r="Y866" s="19">
        <v>4349.1000000000004</v>
      </c>
      <c r="Z866" s="20">
        <v>4305.6090000000004</v>
      </c>
      <c r="AA866" s="20">
        <v>4262.1180000000004</v>
      </c>
      <c r="AB866" s="20">
        <v>4131.6450000000004</v>
      </c>
      <c r="AC866" s="20">
        <v>4044.663</v>
      </c>
      <c r="AD866" s="18"/>
      <c r="AE866" s="18"/>
    </row>
    <row r="867" spans="1:31" ht="33" customHeight="1" outlineLevel="3">
      <c r="A867" s="47" t="s">
        <v>898</v>
      </c>
      <c r="B867" s="47"/>
      <c r="C867" s="47"/>
      <c r="D867" s="47"/>
      <c r="E867" s="47"/>
      <c r="F867" s="47"/>
      <c r="G867" s="47"/>
      <c r="H867" s="47"/>
      <c r="I867" s="14" t="s">
        <v>25</v>
      </c>
      <c r="J867" s="42">
        <v>55875</v>
      </c>
      <c r="K867" s="42"/>
      <c r="L867" s="43">
        <v>905</v>
      </c>
      <c r="M867" s="43"/>
      <c r="N867" s="15"/>
      <c r="O867" s="44">
        <f>N867*L867</f>
        <v>0</v>
      </c>
      <c r="P867" s="44"/>
      <c r="Q867" s="44"/>
      <c r="R867" s="44">
        <f>U867*N867</f>
        <v>0</v>
      </c>
      <c r="S867" s="44"/>
      <c r="T867" s="44"/>
      <c r="U867" s="45" t="b">
        <f>IF(AND($H$11&gt;0,$H$11&lt;10000),Y867,IF(AND($H$11&gt;=10000,$H$11&lt;15000),Z867,IF(AND($H$11&gt;=15000,$H$11&lt;20000),AA867,IF(AND($H$11&gt;=20000,$H$11&lt;30000),AB867,IF($H$11&gt;=30000,AC867)))))</f>
        <v>0</v>
      </c>
      <c r="V867" s="45"/>
      <c r="W867" s="45"/>
      <c r="X867" s="45"/>
      <c r="Y867" s="16">
        <v>905</v>
      </c>
      <c r="Z867" s="16">
        <v>895.95</v>
      </c>
      <c r="AA867" s="23">
        <v>886.9</v>
      </c>
      <c r="AB867" s="16">
        <v>859.75</v>
      </c>
      <c r="AC867" s="16">
        <v>841.65</v>
      </c>
      <c r="AD867" s="18"/>
      <c r="AE867" s="18"/>
    </row>
    <row r="868" spans="1:31" ht="33" customHeight="1" outlineLevel="3">
      <c r="A868" s="47" t="s">
        <v>899</v>
      </c>
      <c r="B868" s="47"/>
      <c r="C868" s="47"/>
      <c r="D868" s="47"/>
      <c r="E868" s="47"/>
      <c r="F868" s="47"/>
      <c r="G868" s="47"/>
      <c r="H868" s="47"/>
      <c r="I868" s="14" t="s">
        <v>25</v>
      </c>
      <c r="J868" s="49" t="s">
        <v>900</v>
      </c>
      <c r="K868" s="49"/>
      <c r="L868" s="43">
        <v>469.4</v>
      </c>
      <c r="M868" s="43"/>
      <c r="N868" s="15"/>
      <c r="O868" s="44">
        <f>N868*L868</f>
        <v>0</v>
      </c>
      <c r="P868" s="44"/>
      <c r="Q868" s="44"/>
      <c r="R868" s="44">
        <f>U868*N868</f>
        <v>0</v>
      </c>
      <c r="S868" s="44"/>
      <c r="T868" s="44"/>
      <c r="U868" s="45" t="b">
        <f>IF(AND($H$11&gt;0,$H$11&lt;10000),Y868,IF(AND($H$11&gt;=10000,$H$11&lt;15000),Z868,IF(AND($H$11&gt;=15000,$H$11&lt;20000),AA868,IF(AND($H$11&gt;=20000,$H$11&lt;30000),AB868,IF($H$11&gt;=30000,AC868)))))</f>
        <v>0</v>
      </c>
      <c r="V868" s="45"/>
      <c r="W868" s="45"/>
      <c r="X868" s="45"/>
      <c r="Y868" s="16">
        <v>469.4</v>
      </c>
      <c r="Z868" s="17">
        <v>464.70600000000002</v>
      </c>
      <c r="AA868" s="17">
        <v>460.012</v>
      </c>
      <c r="AB868" s="16">
        <v>445.93</v>
      </c>
      <c r="AC868" s="17">
        <v>436.54199999999997</v>
      </c>
      <c r="AD868" s="18"/>
      <c r="AE868" s="18"/>
    </row>
    <row r="869" spans="1:31" ht="33" customHeight="1" outlineLevel="3">
      <c r="A869" s="47" t="s">
        <v>901</v>
      </c>
      <c r="B869" s="47"/>
      <c r="C869" s="47"/>
      <c r="D869" s="47"/>
      <c r="E869" s="47"/>
      <c r="F869" s="47"/>
      <c r="G869" s="47"/>
      <c r="H869" s="47"/>
      <c r="I869" s="14" t="s">
        <v>25</v>
      </c>
      <c r="J869" s="42">
        <v>43830</v>
      </c>
      <c r="K869" s="42"/>
      <c r="L869" s="43">
        <v>778.3</v>
      </c>
      <c r="M869" s="43"/>
      <c r="N869" s="15"/>
      <c r="O869" s="44">
        <f>N869*L869</f>
        <v>0</v>
      </c>
      <c r="P869" s="44"/>
      <c r="Q869" s="44"/>
      <c r="R869" s="44">
        <f>U869*N869</f>
        <v>0</v>
      </c>
      <c r="S869" s="44"/>
      <c r="T869" s="44"/>
      <c r="U869" s="45" t="b">
        <f>IF(AND($H$11&gt;0,$H$11&lt;10000),Y869,IF(AND($H$11&gt;=10000,$H$11&lt;15000),Z869,IF(AND($H$11&gt;=15000,$H$11&lt;20000),AA869,IF(AND($H$11&gt;=20000,$H$11&lt;30000),AB869,IF($H$11&gt;=30000,AC869)))))</f>
        <v>0</v>
      </c>
      <c r="V869" s="45"/>
      <c r="W869" s="45"/>
      <c r="X869" s="45"/>
      <c r="Y869" s="16">
        <v>778.3</v>
      </c>
      <c r="Z869" s="17">
        <v>770.51700000000005</v>
      </c>
      <c r="AA869" s="17">
        <v>762.73400000000004</v>
      </c>
      <c r="AB869" s="17">
        <v>739.38499999999999</v>
      </c>
      <c r="AC869" s="17">
        <v>723.81899999999996</v>
      </c>
      <c r="AD869" s="18"/>
      <c r="AE869" s="18"/>
    </row>
    <row r="870" spans="1:31" ht="33" customHeight="1" outlineLevel="3">
      <c r="A870" s="47" t="s">
        <v>902</v>
      </c>
      <c r="B870" s="47"/>
      <c r="C870" s="47"/>
      <c r="D870" s="47"/>
      <c r="E870" s="47"/>
      <c r="F870" s="47"/>
      <c r="G870" s="47"/>
      <c r="H870" s="47"/>
      <c r="I870" s="14" t="s">
        <v>25</v>
      </c>
      <c r="J870" s="42">
        <v>55876</v>
      </c>
      <c r="K870" s="42"/>
      <c r="L870" s="43">
        <v>816.7</v>
      </c>
      <c r="M870" s="43"/>
      <c r="N870" s="15"/>
      <c r="O870" s="44">
        <f>N870*L870</f>
        <v>0</v>
      </c>
      <c r="P870" s="44"/>
      <c r="Q870" s="44"/>
      <c r="R870" s="44">
        <f>U870*N870</f>
        <v>0</v>
      </c>
      <c r="S870" s="44"/>
      <c r="T870" s="44"/>
      <c r="U870" s="45" t="b">
        <f>IF(AND($H$11&gt;0,$H$11&lt;10000),Y870,IF(AND($H$11&gt;=10000,$H$11&lt;15000),Z870,IF(AND($H$11&gt;=15000,$H$11&lt;20000),AA870,IF(AND($H$11&gt;=20000,$H$11&lt;30000),AB870,IF($H$11&gt;=30000,AC870)))))</f>
        <v>0</v>
      </c>
      <c r="V870" s="45"/>
      <c r="W870" s="45"/>
      <c r="X870" s="45"/>
      <c r="Y870" s="16">
        <v>816.7</v>
      </c>
      <c r="Z870" s="17">
        <v>808.53300000000002</v>
      </c>
      <c r="AA870" s="17">
        <v>800.36599999999999</v>
      </c>
      <c r="AB870" s="17">
        <v>775.86500000000001</v>
      </c>
      <c r="AC870" s="17">
        <v>759.53099999999995</v>
      </c>
      <c r="AD870" s="18"/>
      <c r="AE870" s="18"/>
    </row>
    <row r="871" spans="1:31" ht="33" customHeight="1" outlineLevel="3">
      <c r="A871" s="47" t="s">
        <v>903</v>
      </c>
      <c r="B871" s="47"/>
      <c r="C871" s="47"/>
      <c r="D871" s="47"/>
      <c r="E871" s="47"/>
      <c r="F871" s="47"/>
      <c r="G871" s="47"/>
      <c r="H871" s="47"/>
      <c r="I871" s="14" t="s">
        <v>25</v>
      </c>
      <c r="J871" s="42">
        <v>55869</v>
      </c>
      <c r="K871" s="42"/>
      <c r="L871" s="43">
        <v>469.4</v>
      </c>
      <c r="M871" s="43"/>
      <c r="N871" s="15"/>
      <c r="O871" s="44">
        <f>N871*L871</f>
        <v>0</v>
      </c>
      <c r="P871" s="44"/>
      <c r="Q871" s="44"/>
      <c r="R871" s="44">
        <f>U871*N871</f>
        <v>0</v>
      </c>
      <c r="S871" s="44"/>
      <c r="T871" s="44"/>
      <c r="U871" s="45" t="b">
        <f>IF(AND($H$11&gt;0,$H$11&lt;10000),Y871,IF(AND($H$11&gt;=10000,$H$11&lt;15000),Z871,IF(AND($H$11&gt;=15000,$H$11&lt;20000),AA871,IF(AND($H$11&gt;=20000,$H$11&lt;30000),AB871,IF($H$11&gt;=30000,AC871)))))</f>
        <v>0</v>
      </c>
      <c r="V871" s="45"/>
      <c r="W871" s="45"/>
      <c r="X871" s="45"/>
      <c r="Y871" s="16">
        <v>469.4</v>
      </c>
      <c r="Z871" s="17">
        <v>464.70600000000002</v>
      </c>
      <c r="AA871" s="17">
        <v>460.012</v>
      </c>
      <c r="AB871" s="16">
        <v>445.93</v>
      </c>
      <c r="AC871" s="17">
        <v>436.54199999999997</v>
      </c>
      <c r="AD871" s="18"/>
      <c r="AE871" s="18"/>
    </row>
    <row r="872" spans="1:31" ht="33" customHeight="1" outlineLevel="3">
      <c r="A872" s="47" t="s">
        <v>904</v>
      </c>
      <c r="B872" s="47"/>
      <c r="C872" s="47"/>
      <c r="D872" s="47"/>
      <c r="E872" s="47"/>
      <c r="F872" s="47"/>
      <c r="G872" s="47"/>
      <c r="H872" s="47"/>
      <c r="I872" s="14" t="s">
        <v>25</v>
      </c>
      <c r="J872" s="42">
        <v>55870</v>
      </c>
      <c r="K872" s="42"/>
      <c r="L872" s="43">
        <v>613.79999999999995</v>
      </c>
      <c r="M872" s="43"/>
      <c r="N872" s="15"/>
      <c r="O872" s="44">
        <f>N872*L872</f>
        <v>0</v>
      </c>
      <c r="P872" s="44"/>
      <c r="Q872" s="44"/>
      <c r="R872" s="44">
        <f>U872*N872</f>
        <v>0</v>
      </c>
      <c r="S872" s="44"/>
      <c r="T872" s="44"/>
      <c r="U872" s="45" t="b">
        <f>IF(AND($H$11&gt;0,$H$11&lt;10000),Y872,IF(AND($H$11&gt;=10000,$H$11&lt;15000),Z872,IF(AND($H$11&gt;=15000,$H$11&lt;20000),AA872,IF(AND($H$11&gt;=20000,$H$11&lt;30000),AB872,IF($H$11&gt;=30000,AC872)))))</f>
        <v>0</v>
      </c>
      <c r="V872" s="45"/>
      <c r="W872" s="45"/>
      <c r="X872" s="45"/>
      <c r="Y872" s="16">
        <v>613.79999999999995</v>
      </c>
      <c r="Z872" s="17">
        <v>607.66200000000003</v>
      </c>
      <c r="AA872" s="17">
        <v>601.524</v>
      </c>
      <c r="AB872" s="16">
        <v>583.11</v>
      </c>
      <c r="AC872" s="17">
        <v>570.83399999999995</v>
      </c>
      <c r="AD872" s="18"/>
      <c r="AE872" s="18"/>
    </row>
    <row r="873" spans="1:31" ht="33" customHeight="1" outlineLevel="3">
      <c r="A873" s="47" t="s">
        <v>905</v>
      </c>
      <c r="B873" s="47"/>
      <c r="C873" s="47"/>
      <c r="D873" s="47"/>
      <c r="E873" s="47"/>
      <c r="F873" s="47"/>
      <c r="G873" s="47"/>
      <c r="H873" s="47"/>
      <c r="I873" s="14" t="s">
        <v>25</v>
      </c>
      <c r="J873" s="42">
        <v>55871</v>
      </c>
      <c r="K873" s="42"/>
      <c r="L873" s="43">
        <v>457.7</v>
      </c>
      <c r="M873" s="43"/>
      <c r="N873" s="15"/>
      <c r="O873" s="44">
        <f>N873*L873</f>
        <v>0</v>
      </c>
      <c r="P873" s="44"/>
      <c r="Q873" s="44"/>
      <c r="R873" s="44">
        <f>U873*N873</f>
        <v>0</v>
      </c>
      <c r="S873" s="44"/>
      <c r="T873" s="44"/>
      <c r="U873" s="45" t="b">
        <f>IF(AND($H$11&gt;0,$H$11&lt;10000),Y873,IF(AND($H$11&gt;=10000,$H$11&lt;15000),Z873,IF(AND($H$11&gt;=15000,$H$11&lt;20000),AA873,IF(AND($H$11&gt;=20000,$H$11&lt;30000),AB873,IF($H$11&gt;=30000,AC873)))))</f>
        <v>0</v>
      </c>
      <c r="V873" s="45"/>
      <c r="W873" s="45"/>
      <c r="X873" s="45"/>
      <c r="Y873" s="16">
        <v>457.7</v>
      </c>
      <c r="Z873" s="17">
        <v>453.12299999999999</v>
      </c>
      <c r="AA873" s="17">
        <v>448.54599999999999</v>
      </c>
      <c r="AB873" s="17">
        <v>434.815</v>
      </c>
      <c r="AC873" s="17">
        <v>425.661</v>
      </c>
      <c r="AD873" s="18"/>
      <c r="AE873" s="18"/>
    </row>
    <row r="874" spans="1:31" ht="33" customHeight="1" outlineLevel="3">
      <c r="A874" s="47" t="s">
        <v>906</v>
      </c>
      <c r="B874" s="47"/>
      <c r="C874" s="47"/>
      <c r="D874" s="47"/>
      <c r="E874" s="47"/>
      <c r="F874" s="47"/>
      <c r="G874" s="47"/>
      <c r="H874" s="47"/>
      <c r="I874" s="14" t="s">
        <v>25</v>
      </c>
      <c r="J874" s="42">
        <v>55873</v>
      </c>
      <c r="K874" s="42"/>
      <c r="L874" s="43">
        <v>458</v>
      </c>
      <c r="M874" s="43"/>
      <c r="N874" s="15"/>
      <c r="O874" s="44">
        <f>N874*L874</f>
        <v>0</v>
      </c>
      <c r="P874" s="44"/>
      <c r="Q874" s="44"/>
      <c r="R874" s="44">
        <f>U874*N874</f>
        <v>0</v>
      </c>
      <c r="S874" s="44"/>
      <c r="T874" s="44"/>
      <c r="U874" s="45" t="b">
        <f>IF(AND($H$11&gt;0,$H$11&lt;10000),Y874,IF(AND($H$11&gt;=10000,$H$11&lt;15000),Z874,IF(AND($H$11&gt;=15000,$H$11&lt;20000),AA874,IF(AND($H$11&gt;=20000,$H$11&lt;30000),AB874,IF($H$11&gt;=30000,AC874)))))</f>
        <v>0</v>
      </c>
      <c r="V874" s="45"/>
      <c r="W874" s="45"/>
      <c r="X874" s="45"/>
      <c r="Y874" s="16">
        <v>458</v>
      </c>
      <c r="Z874" s="16">
        <v>453.42</v>
      </c>
      <c r="AA874" s="16">
        <v>448.84</v>
      </c>
      <c r="AB874" s="23">
        <v>435.1</v>
      </c>
      <c r="AC874" s="16">
        <v>425.94</v>
      </c>
      <c r="AD874" s="18"/>
      <c r="AE874" s="18"/>
    </row>
    <row r="875" spans="1:31" ht="33" customHeight="1" outlineLevel="3">
      <c r="A875" s="47" t="s">
        <v>907</v>
      </c>
      <c r="B875" s="47"/>
      <c r="C875" s="47"/>
      <c r="D875" s="47"/>
      <c r="E875" s="47"/>
      <c r="F875" s="47"/>
      <c r="G875" s="47"/>
      <c r="H875" s="47"/>
      <c r="I875" s="14" t="s">
        <v>25</v>
      </c>
      <c r="J875" s="42">
        <v>55874</v>
      </c>
      <c r="K875" s="42"/>
      <c r="L875" s="43">
        <v>469.4</v>
      </c>
      <c r="M875" s="43"/>
      <c r="N875" s="15"/>
      <c r="O875" s="44">
        <f>N875*L875</f>
        <v>0</v>
      </c>
      <c r="P875" s="44"/>
      <c r="Q875" s="44"/>
      <c r="R875" s="44">
        <f>U875*N875</f>
        <v>0</v>
      </c>
      <c r="S875" s="44"/>
      <c r="T875" s="44"/>
      <c r="U875" s="45" t="b">
        <f>IF(AND($H$11&gt;0,$H$11&lt;10000),Y875,IF(AND($H$11&gt;=10000,$H$11&lt;15000),Z875,IF(AND($H$11&gt;=15000,$H$11&lt;20000),AA875,IF(AND($H$11&gt;=20000,$H$11&lt;30000),AB875,IF($H$11&gt;=30000,AC875)))))</f>
        <v>0</v>
      </c>
      <c r="V875" s="45"/>
      <c r="W875" s="45"/>
      <c r="X875" s="45"/>
      <c r="Y875" s="16">
        <v>469.4</v>
      </c>
      <c r="Z875" s="17">
        <v>464.70600000000002</v>
      </c>
      <c r="AA875" s="17">
        <v>460.012</v>
      </c>
      <c r="AB875" s="16">
        <v>445.93</v>
      </c>
      <c r="AC875" s="17">
        <v>436.54199999999997</v>
      </c>
      <c r="AD875" s="18"/>
      <c r="AE875" s="18"/>
    </row>
    <row r="876" spans="1:31" ht="33" customHeight="1" outlineLevel="3">
      <c r="A876" s="47" t="s">
        <v>908</v>
      </c>
      <c r="B876" s="47"/>
      <c r="C876" s="47"/>
      <c r="D876" s="47"/>
      <c r="E876" s="47"/>
      <c r="F876" s="47"/>
      <c r="G876" s="47"/>
      <c r="H876" s="47"/>
      <c r="I876" s="14" t="s">
        <v>25</v>
      </c>
      <c r="J876" s="42">
        <v>55878</v>
      </c>
      <c r="K876" s="42"/>
      <c r="L876" s="43">
        <v>469.4</v>
      </c>
      <c r="M876" s="43"/>
      <c r="N876" s="15"/>
      <c r="O876" s="44">
        <f>N876*L876</f>
        <v>0</v>
      </c>
      <c r="P876" s="44"/>
      <c r="Q876" s="44"/>
      <c r="R876" s="44">
        <f>U876*N876</f>
        <v>0</v>
      </c>
      <c r="S876" s="44"/>
      <c r="T876" s="44"/>
      <c r="U876" s="45" t="b">
        <f>IF(AND($H$11&gt;0,$H$11&lt;10000),Y876,IF(AND($H$11&gt;=10000,$H$11&lt;15000),Z876,IF(AND($H$11&gt;=15000,$H$11&lt;20000),AA876,IF(AND($H$11&gt;=20000,$H$11&lt;30000),AB876,IF($H$11&gt;=30000,AC876)))))</f>
        <v>0</v>
      </c>
      <c r="V876" s="45"/>
      <c r="W876" s="45"/>
      <c r="X876" s="45"/>
      <c r="Y876" s="16">
        <v>469.4</v>
      </c>
      <c r="Z876" s="17">
        <v>464.70600000000002</v>
      </c>
      <c r="AA876" s="17">
        <v>460.012</v>
      </c>
      <c r="AB876" s="16">
        <v>445.93</v>
      </c>
      <c r="AC876" s="17">
        <v>436.54199999999997</v>
      </c>
      <c r="AD876" s="18"/>
      <c r="AE876" s="18"/>
    </row>
    <row r="877" spans="1:31" ht="33" customHeight="1" outlineLevel="3">
      <c r="A877" s="47" t="s">
        <v>909</v>
      </c>
      <c r="B877" s="47"/>
      <c r="C877" s="47"/>
      <c r="D877" s="47"/>
      <c r="E877" s="47"/>
      <c r="F877" s="47"/>
      <c r="G877" s="47"/>
      <c r="H877" s="47"/>
      <c r="I877" s="14" t="s">
        <v>25</v>
      </c>
      <c r="J877" s="49" t="s">
        <v>910</v>
      </c>
      <c r="K877" s="49"/>
      <c r="L877" s="43">
        <v>12.6</v>
      </c>
      <c r="M877" s="43"/>
      <c r="N877" s="15"/>
      <c r="O877" s="44">
        <f>N877*L877</f>
        <v>0</v>
      </c>
      <c r="P877" s="44"/>
      <c r="Q877" s="44"/>
      <c r="R877" s="44">
        <f>U877*N877</f>
        <v>0</v>
      </c>
      <c r="S877" s="44"/>
      <c r="T877" s="44"/>
      <c r="U877" s="45" t="b">
        <f>IF(AND($H$11&gt;0,$H$11&lt;10000),Y877,IF(AND($H$11&gt;=10000,$H$11&lt;15000),Z877,IF(AND($H$11&gt;=15000,$H$11&lt;20000),AA877,IF(AND($H$11&gt;=20000,$H$11&lt;30000),AB877,IF($H$11&gt;=30000,AC877)))))</f>
        <v>0</v>
      </c>
      <c r="V877" s="45"/>
      <c r="W877" s="45"/>
      <c r="X877" s="45"/>
      <c r="Y877" s="16">
        <v>12.6</v>
      </c>
      <c r="Z877" s="17">
        <v>12.474</v>
      </c>
      <c r="AA877" s="17">
        <v>12.348000000000001</v>
      </c>
      <c r="AB877" s="16">
        <v>11.97</v>
      </c>
      <c r="AC877" s="17">
        <v>11.718</v>
      </c>
      <c r="AD877" s="18"/>
      <c r="AE877" s="18"/>
    </row>
    <row r="878" spans="1:31" ht="33" customHeight="1" outlineLevel="3">
      <c r="A878" s="47" t="s">
        <v>911</v>
      </c>
      <c r="B878" s="47"/>
      <c r="C878" s="47"/>
      <c r="D878" s="47"/>
      <c r="E878" s="47"/>
      <c r="F878" s="47"/>
      <c r="G878" s="47"/>
      <c r="H878" s="47"/>
      <c r="I878" s="14" t="s">
        <v>25</v>
      </c>
      <c r="J878" s="49" t="s">
        <v>912</v>
      </c>
      <c r="K878" s="49"/>
      <c r="L878" s="43">
        <v>9.1</v>
      </c>
      <c r="M878" s="43"/>
      <c r="N878" s="15"/>
      <c r="O878" s="44">
        <f>N878*L878</f>
        <v>0</v>
      </c>
      <c r="P878" s="44"/>
      <c r="Q878" s="44"/>
      <c r="R878" s="44">
        <f>U878*N878</f>
        <v>0</v>
      </c>
      <c r="S878" s="44"/>
      <c r="T878" s="44"/>
      <c r="U878" s="45" t="b">
        <f>IF(AND($H$11&gt;0,$H$11&lt;10000),Y878,IF(AND($H$11&gt;=10000,$H$11&lt;15000),Z878,IF(AND($H$11&gt;=15000,$H$11&lt;20000),AA878,IF(AND($H$11&gt;=20000,$H$11&lt;30000),AB878,IF($H$11&gt;=30000,AC878)))))</f>
        <v>0</v>
      </c>
      <c r="V878" s="45"/>
      <c r="W878" s="45"/>
      <c r="X878" s="45"/>
      <c r="Y878" s="16">
        <v>9.1</v>
      </c>
      <c r="Z878" s="17">
        <v>9.0090000000000003</v>
      </c>
      <c r="AA878" s="17">
        <v>8.9179999999999993</v>
      </c>
      <c r="AB878" s="17">
        <v>8.6449999999999996</v>
      </c>
      <c r="AC878" s="17">
        <v>8.4629999999999992</v>
      </c>
      <c r="AD878" s="18"/>
      <c r="AE878" s="18"/>
    </row>
    <row r="879" spans="1:31" ht="33" customHeight="1" outlineLevel="3">
      <c r="A879" s="47" t="s">
        <v>913</v>
      </c>
      <c r="B879" s="47"/>
      <c r="C879" s="47"/>
      <c r="D879" s="47"/>
      <c r="E879" s="47"/>
      <c r="F879" s="47"/>
      <c r="G879" s="47"/>
      <c r="H879" s="47"/>
      <c r="I879" s="14" t="s">
        <v>25</v>
      </c>
      <c r="J879" s="49" t="s">
        <v>914</v>
      </c>
      <c r="K879" s="49"/>
      <c r="L879" s="43">
        <v>8.1</v>
      </c>
      <c r="M879" s="43"/>
      <c r="N879" s="15"/>
      <c r="O879" s="44">
        <f>N879*L879</f>
        <v>0</v>
      </c>
      <c r="P879" s="44"/>
      <c r="Q879" s="44"/>
      <c r="R879" s="44">
        <f>U879*N879</f>
        <v>0</v>
      </c>
      <c r="S879" s="44"/>
      <c r="T879" s="44"/>
      <c r="U879" s="45" t="b">
        <f>IF(AND($H$11&gt;0,$H$11&lt;10000),Y879,IF(AND($H$11&gt;=10000,$H$11&lt;15000),Z879,IF(AND($H$11&gt;=15000,$H$11&lt;20000),AA879,IF(AND($H$11&gt;=20000,$H$11&lt;30000),AB879,IF($H$11&gt;=30000,AC879)))))</f>
        <v>0</v>
      </c>
      <c r="V879" s="45"/>
      <c r="W879" s="45"/>
      <c r="X879" s="45"/>
      <c r="Y879" s="16">
        <v>8.1</v>
      </c>
      <c r="Z879" s="17">
        <v>8.0190000000000001</v>
      </c>
      <c r="AA879" s="17">
        <v>7.9379999999999997</v>
      </c>
      <c r="AB879" s="17">
        <v>7.6950000000000003</v>
      </c>
      <c r="AC879" s="17">
        <v>7.5330000000000004</v>
      </c>
      <c r="AD879" s="18"/>
      <c r="AE879" s="18"/>
    </row>
    <row r="880" spans="1:31" ht="33" customHeight="1" outlineLevel="3">
      <c r="A880" s="47" t="s">
        <v>915</v>
      </c>
      <c r="B880" s="47"/>
      <c r="C880" s="47"/>
      <c r="D880" s="47"/>
      <c r="E880" s="47"/>
      <c r="F880" s="47"/>
      <c r="G880" s="47"/>
      <c r="H880" s="47"/>
      <c r="I880" s="14" t="s">
        <v>25</v>
      </c>
      <c r="J880" s="42">
        <v>128576</v>
      </c>
      <c r="K880" s="42"/>
      <c r="L880" s="43">
        <v>189.7</v>
      </c>
      <c r="M880" s="43"/>
      <c r="N880" s="15"/>
      <c r="O880" s="44">
        <f>N880*L880</f>
        <v>0</v>
      </c>
      <c r="P880" s="44"/>
      <c r="Q880" s="44"/>
      <c r="R880" s="44">
        <f>U880*N880</f>
        <v>0</v>
      </c>
      <c r="S880" s="44"/>
      <c r="T880" s="44"/>
      <c r="U880" s="45" t="b">
        <f>IF(AND($H$11&gt;0,$H$11&lt;10000),Y880,IF(AND($H$11&gt;=10000,$H$11&lt;15000),Z880,IF(AND($H$11&gt;=15000,$H$11&lt;20000),AA880,IF(AND($H$11&gt;=20000,$H$11&lt;30000),AB880,IF($H$11&gt;=30000,AC880)))))</f>
        <v>0</v>
      </c>
      <c r="V880" s="45"/>
      <c r="W880" s="45"/>
      <c r="X880" s="45"/>
      <c r="Y880" s="16">
        <v>189.7</v>
      </c>
      <c r="Z880" s="17">
        <v>187.803</v>
      </c>
      <c r="AA880" s="17">
        <v>185.90600000000001</v>
      </c>
      <c r="AB880" s="17">
        <v>180.215</v>
      </c>
      <c r="AC880" s="17">
        <v>176.42099999999999</v>
      </c>
      <c r="AD880" s="18"/>
      <c r="AE880" s="18"/>
    </row>
    <row r="881" spans="1:31" ht="33" customHeight="1" outlineLevel="3">
      <c r="A881" s="47" t="s">
        <v>916</v>
      </c>
      <c r="B881" s="47"/>
      <c r="C881" s="47"/>
      <c r="D881" s="47"/>
      <c r="E881" s="47"/>
      <c r="F881" s="47"/>
      <c r="G881" s="47"/>
      <c r="H881" s="47"/>
      <c r="I881" s="14" t="s">
        <v>25</v>
      </c>
      <c r="J881" s="42">
        <v>43617</v>
      </c>
      <c r="K881" s="42"/>
      <c r="L881" s="43">
        <v>998</v>
      </c>
      <c r="M881" s="43"/>
      <c r="N881" s="15"/>
      <c r="O881" s="44">
        <f>N881*L881</f>
        <v>0</v>
      </c>
      <c r="P881" s="44"/>
      <c r="Q881" s="44"/>
      <c r="R881" s="44">
        <f>U881*N881</f>
        <v>0</v>
      </c>
      <c r="S881" s="44"/>
      <c r="T881" s="44"/>
      <c r="U881" s="45" t="b">
        <f>IF(AND($H$11&gt;0,$H$11&lt;10000),Y881,IF(AND($H$11&gt;=10000,$H$11&lt;15000),Z881,IF(AND($H$11&gt;=15000,$H$11&lt;20000),AA881,IF(AND($H$11&gt;=20000,$H$11&lt;30000),AB881,IF($H$11&gt;=30000,AC881)))))</f>
        <v>0</v>
      </c>
      <c r="V881" s="45"/>
      <c r="W881" s="45"/>
      <c r="X881" s="45"/>
      <c r="Y881" s="16">
        <v>998</v>
      </c>
      <c r="Z881" s="16">
        <v>988.02</v>
      </c>
      <c r="AA881" s="16">
        <v>978.04</v>
      </c>
      <c r="AB881" s="23">
        <v>948.1</v>
      </c>
      <c r="AC881" s="16">
        <v>928.14</v>
      </c>
      <c r="AD881" s="18"/>
      <c r="AE881" s="18"/>
    </row>
    <row r="882" spans="1:31" ht="33" customHeight="1" outlineLevel="3">
      <c r="A882" s="47" t="s">
        <v>917</v>
      </c>
      <c r="B882" s="47"/>
      <c r="C882" s="47"/>
      <c r="D882" s="47"/>
      <c r="E882" s="47"/>
      <c r="F882" s="47"/>
      <c r="G882" s="47"/>
      <c r="H882" s="47"/>
      <c r="I882" s="14" t="s">
        <v>25</v>
      </c>
      <c r="J882" s="42">
        <v>43037</v>
      </c>
      <c r="K882" s="42"/>
      <c r="L882" s="43">
        <v>998</v>
      </c>
      <c r="M882" s="43"/>
      <c r="N882" s="15"/>
      <c r="O882" s="44">
        <f>N882*L882</f>
        <v>0</v>
      </c>
      <c r="P882" s="44"/>
      <c r="Q882" s="44"/>
      <c r="R882" s="44">
        <f>U882*N882</f>
        <v>0</v>
      </c>
      <c r="S882" s="44"/>
      <c r="T882" s="44"/>
      <c r="U882" s="45" t="b">
        <f>IF(AND($H$11&gt;0,$H$11&lt;10000),Y882,IF(AND($H$11&gt;=10000,$H$11&lt;15000),Z882,IF(AND($H$11&gt;=15000,$H$11&lt;20000),AA882,IF(AND($H$11&gt;=20000,$H$11&lt;30000),AB882,IF($H$11&gt;=30000,AC882)))))</f>
        <v>0</v>
      </c>
      <c r="V882" s="45"/>
      <c r="W882" s="45"/>
      <c r="X882" s="45"/>
      <c r="Y882" s="16">
        <v>998</v>
      </c>
      <c r="Z882" s="16">
        <v>988.02</v>
      </c>
      <c r="AA882" s="16">
        <v>978.04</v>
      </c>
      <c r="AB882" s="23">
        <v>948.1</v>
      </c>
      <c r="AC882" s="16">
        <v>928.14</v>
      </c>
      <c r="AD882" s="18"/>
      <c r="AE882" s="18"/>
    </row>
    <row r="883" spans="1:31" ht="33" customHeight="1" outlineLevel="3">
      <c r="A883" s="47" t="s">
        <v>918</v>
      </c>
      <c r="B883" s="47"/>
      <c r="C883" s="47"/>
      <c r="D883" s="47"/>
      <c r="E883" s="47"/>
      <c r="F883" s="47"/>
      <c r="G883" s="47"/>
      <c r="H883" s="47"/>
      <c r="I883" s="14" t="s">
        <v>25</v>
      </c>
      <c r="J883" s="42">
        <v>46760</v>
      </c>
      <c r="K883" s="42"/>
      <c r="L883" s="43">
        <v>998</v>
      </c>
      <c r="M883" s="43"/>
      <c r="N883" s="15"/>
      <c r="O883" s="44">
        <f>N883*L883</f>
        <v>0</v>
      </c>
      <c r="P883" s="44"/>
      <c r="Q883" s="44"/>
      <c r="R883" s="44">
        <f>U883*N883</f>
        <v>0</v>
      </c>
      <c r="S883" s="44"/>
      <c r="T883" s="44"/>
      <c r="U883" s="45" t="b">
        <f>IF(AND($H$11&gt;0,$H$11&lt;10000),Y883,IF(AND($H$11&gt;=10000,$H$11&lt;15000),Z883,IF(AND($H$11&gt;=15000,$H$11&lt;20000),AA883,IF(AND($H$11&gt;=20000,$H$11&lt;30000),AB883,IF($H$11&gt;=30000,AC883)))))</f>
        <v>0</v>
      </c>
      <c r="V883" s="45"/>
      <c r="W883" s="45"/>
      <c r="X883" s="45"/>
      <c r="Y883" s="16">
        <v>998</v>
      </c>
      <c r="Z883" s="16">
        <v>988.02</v>
      </c>
      <c r="AA883" s="16">
        <v>978.04</v>
      </c>
      <c r="AB883" s="23">
        <v>948.1</v>
      </c>
      <c r="AC883" s="16">
        <v>928.14</v>
      </c>
      <c r="AD883" s="18"/>
      <c r="AE883" s="18"/>
    </row>
    <row r="884" spans="1:31" ht="33" customHeight="1" outlineLevel="3">
      <c r="A884" s="47" t="s">
        <v>919</v>
      </c>
      <c r="B884" s="47"/>
      <c r="C884" s="47"/>
      <c r="D884" s="47"/>
      <c r="E884" s="47"/>
      <c r="F884" s="47"/>
      <c r="G884" s="47"/>
      <c r="H884" s="47"/>
      <c r="I884" s="14" t="s">
        <v>25</v>
      </c>
      <c r="J884" s="42">
        <v>66256</v>
      </c>
      <c r="K884" s="42"/>
      <c r="L884" s="43">
        <v>998</v>
      </c>
      <c r="M884" s="43"/>
      <c r="N884" s="15"/>
      <c r="O884" s="44">
        <f>N884*L884</f>
        <v>0</v>
      </c>
      <c r="P884" s="44"/>
      <c r="Q884" s="44"/>
      <c r="R884" s="44">
        <f>U884*N884</f>
        <v>0</v>
      </c>
      <c r="S884" s="44"/>
      <c r="T884" s="44"/>
      <c r="U884" s="45" t="b">
        <f>IF(AND($H$11&gt;0,$H$11&lt;10000),Y884,IF(AND($H$11&gt;=10000,$H$11&lt;15000),Z884,IF(AND($H$11&gt;=15000,$H$11&lt;20000),AA884,IF(AND($H$11&gt;=20000,$H$11&lt;30000),AB884,IF($H$11&gt;=30000,AC884)))))</f>
        <v>0</v>
      </c>
      <c r="V884" s="45"/>
      <c r="W884" s="45"/>
      <c r="X884" s="45"/>
      <c r="Y884" s="16">
        <v>998</v>
      </c>
      <c r="Z884" s="16">
        <v>988.02</v>
      </c>
      <c r="AA884" s="16">
        <v>978.04</v>
      </c>
      <c r="AB884" s="23">
        <v>948.1</v>
      </c>
      <c r="AC884" s="16">
        <v>928.14</v>
      </c>
      <c r="AD884" s="18"/>
      <c r="AE884" s="18"/>
    </row>
    <row r="885" spans="1:31" ht="33" customHeight="1" outlineLevel="3">
      <c r="A885" s="47" t="s">
        <v>920</v>
      </c>
      <c r="B885" s="47"/>
      <c r="C885" s="47"/>
      <c r="D885" s="47"/>
      <c r="E885" s="47"/>
      <c r="F885" s="47"/>
      <c r="G885" s="47"/>
      <c r="H885" s="47"/>
      <c r="I885" s="14" t="s">
        <v>25</v>
      </c>
      <c r="J885" s="42">
        <v>43038</v>
      </c>
      <c r="K885" s="42"/>
      <c r="L885" s="48">
        <v>1293.5999999999999</v>
      </c>
      <c r="M885" s="48"/>
      <c r="N885" s="15"/>
      <c r="O885" s="44">
        <f>N885*L885</f>
        <v>0</v>
      </c>
      <c r="P885" s="44"/>
      <c r="Q885" s="44"/>
      <c r="R885" s="44">
        <f>U885*N885</f>
        <v>0</v>
      </c>
      <c r="S885" s="44"/>
      <c r="T885" s="44"/>
      <c r="U885" s="45" t="b">
        <f>IF(AND($H$11&gt;0,$H$11&lt;10000),Y885,IF(AND($H$11&gt;=10000,$H$11&lt;15000),Z885,IF(AND($H$11&gt;=15000,$H$11&lt;20000),AA885,IF(AND($H$11&gt;=20000,$H$11&lt;30000),AB885,IF($H$11&gt;=30000,AC885)))))</f>
        <v>0</v>
      </c>
      <c r="V885" s="45"/>
      <c r="W885" s="45"/>
      <c r="X885" s="45"/>
      <c r="Y885" s="19">
        <v>1293.5999999999999</v>
      </c>
      <c r="Z885" s="20">
        <v>1280.664</v>
      </c>
      <c r="AA885" s="20">
        <v>1267.7280000000001</v>
      </c>
      <c r="AB885" s="19">
        <v>1228.92</v>
      </c>
      <c r="AC885" s="20">
        <v>1203.048</v>
      </c>
      <c r="AD885" s="18"/>
      <c r="AE885" s="18"/>
    </row>
    <row r="886" spans="1:31" ht="33" customHeight="1" outlineLevel="3">
      <c r="A886" s="47" t="s">
        <v>921</v>
      </c>
      <c r="B886" s="47"/>
      <c r="C886" s="47"/>
      <c r="D886" s="47"/>
      <c r="E886" s="47"/>
      <c r="F886" s="47"/>
      <c r="G886" s="47"/>
      <c r="H886" s="47"/>
      <c r="I886" s="14" t="s">
        <v>25</v>
      </c>
      <c r="J886" s="42">
        <v>43355</v>
      </c>
      <c r="K886" s="42"/>
      <c r="L886" s="43">
        <v>998</v>
      </c>
      <c r="M886" s="43"/>
      <c r="N886" s="15"/>
      <c r="O886" s="44">
        <f>N886*L886</f>
        <v>0</v>
      </c>
      <c r="P886" s="44"/>
      <c r="Q886" s="44"/>
      <c r="R886" s="44">
        <f>U886*N886</f>
        <v>0</v>
      </c>
      <c r="S886" s="44"/>
      <c r="T886" s="44"/>
      <c r="U886" s="45" t="b">
        <f>IF(AND($H$11&gt;0,$H$11&lt;10000),Y886,IF(AND($H$11&gt;=10000,$H$11&lt;15000),Z886,IF(AND($H$11&gt;=15000,$H$11&lt;20000),AA886,IF(AND($H$11&gt;=20000,$H$11&lt;30000),AB886,IF($H$11&gt;=30000,AC886)))))</f>
        <v>0</v>
      </c>
      <c r="V886" s="45"/>
      <c r="W886" s="45"/>
      <c r="X886" s="45"/>
      <c r="Y886" s="16">
        <v>998</v>
      </c>
      <c r="Z886" s="16">
        <v>988.02</v>
      </c>
      <c r="AA886" s="16">
        <v>978.04</v>
      </c>
      <c r="AB886" s="23">
        <v>948.1</v>
      </c>
      <c r="AC886" s="16">
        <v>928.14</v>
      </c>
      <c r="AD886" s="18"/>
      <c r="AE886" s="18"/>
    </row>
    <row r="887" spans="1:31" ht="33" customHeight="1" outlineLevel="3">
      <c r="A887" s="47" t="s">
        <v>922</v>
      </c>
      <c r="B887" s="47"/>
      <c r="C887" s="47"/>
      <c r="D887" s="47"/>
      <c r="E887" s="47"/>
      <c r="F887" s="47"/>
      <c r="G887" s="47"/>
      <c r="H887" s="47"/>
      <c r="I887" s="14" t="s">
        <v>25</v>
      </c>
      <c r="J887" s="42">
        <v>110232</v>
      </c>
      <c r="K887" s="42"/>
      <c r="L887" s="43">
        <v>607.5</v>
      </c>
      <c r="M887" s="43"/>
      <c r="N887" s="15"/>
      <c r="O887" s="44">
        <f>N887*L887</f>
        <v>0</v>
      </c>
      <c r="P887" s="44"/>
      <c r="Q887" s="44"/>
      <c r="R887" s="44">
        <f>U887*N887</f>
        <v>0</v>
      </c>
      <c r="S887" s="44"/>
      <c r="T887" s="44"/>
      <c r="U887" s="45" t="b">
        <f>IF(AND($H$11&gt;0,$H$11&lt;10000),Y887,IF(AND($H$11&gt;=10000,$H$11&lt;15000),Z887,IF(AND($H$11&gt;=15000,$H$11&lt;20000),AA887,IF(AND($H$11&gt;=20000,$H$11&lt;30000),AB887,IF($H$11&gt;=30000,AC887)))))</f>
        <v>0</v>
      </c>
      <c r="V887" s="45"/>
      <c r="W887" s="45"/>
      <c r="X887" s="45"/>
      <c r="Y887" s="16">
        <v>607.5</v>
      </c>
      <c r="Z887" s="17">
        <v>601.42499999999995</v>
      </c>
      <c r="AA887" s="16">
        <v>595.35</v>
      </c>
      <c r="AB887" s="17">
        <v>577.125</v>
      </c>
      <c r="AC887" s="17">
        <v>564.97500000000002</v>
      </c>
      <c r="AD887" s="18"/>
      <c r="AE887" s="18"/>
    </row>
    <row r="888" spans="1:31" ht="33" customHeight="1" outlineLevel="3">
      <c r="A888" s="47" t="s">
        <v>923</v>
      </c>
      <c r="B888" s="47"/>
      <c r="C888" s="47"/>
      <c r="D888" s="47"/>
      <c r="E888" s="47"/>
      <c r="F888" s="47"/>
      <c r="G888" s="47"/>
      <c r="H888" s="47"/>
      <c r="I888" s="14" t="s">
        <v>25</v>
      </c>
      <c r="J888" s="42">
        <v>110230</v>
      </c>
      <c r="K888" s="42"/>
      <c r="L888" s="43">
        <v>639.5</v>
      </c>
      <c r="M888" s="43"/>
      <c r="N888" s="15"/>
      <c r="O888" s="44">
        <f>N888*L888</f>
        <v>0</v>
      </c>
      <c r="P888" s="44"/>
      <c r="Q888" s="44"/>
      <c r="R888" s="44">
        <f>U888*N888</f>
        <v>0</v>
      </c>
      <c r="S888" s="44"/>
      <c r="T888" s="44"/>
      <c r="U888" s="45" t="b">
        <f>IF(AND($H$11&gt;0,$H$11&lt;10000),Y888,IF(AND($H$11&gt;=10000,$H$11&lt;15000),Z888,IF(AND($H$11&gt;=15000,$H$11&lt;20000),AA888,IF(AND($H$11&gt;=20000,$H$11&lt;30000),AB888,IF($H$11&gt;=30000,AC888)))))</f>
        <v>0</v>
      </c>
      <c r="V888" s="45"/>
      <c r="W888" s="45"/>
      <c r="X888" s="45"/>
      <c r="Y888" s="16">
        <v>639.5</v>
      </c>
      <c r="Z888" s="17">
        <v>633.10500000000002</v>
      </c>
      <c r="AA888" s="16">
        <v>626.71</v>
      </c>
      <c r="AB888" s="17">
        <v>607.52499999999998</v>
      </c>
      <c r="AC888" s="17">
        <v>594.73500000000001</v>
      </c>
      <c r="AD888" s="18"/>
      <c r="AE888" s="18"/>
    </row>
    <row r="889" spans="1:31" ht="33" customHeight="1" outlineLevel="3">
      <c r="A889" s="47" t="s">
        <v>924</v>
      </c>
      <c r="B889" s="47"/>
      <c r="C889" s="47"/>
      <c r="D889" s="47"/>
      <c r="E889" s="47"/>
      <c r="F889" s="47"/>
      <c r="G889" s="47"/>
      <c r="H889" s="47"/>
      <c r="I889" s="14" t="s">
        <v>25</v>
      </c>
      <c r="J889" s="42">
        <v>110236</v>
      </c>
      <c r="K889" s="42"/>
      <c r="L889" s="43">
        <v>621.70000000000005</v>
      </c>
      <c r="M889" s="43"/>
      <c r="N889" s="15"/>
      <c r="O889" s="44">
        <f>N889*L889</f>
        <v>0</v>
      </c>
      <c r="P889" s="44"/>
      <c r="Q889" s="44"/>
      <c r="R889" s="44">
        <f>U889*N889</f>
        <v>0</v>
      </c>
      <c r="S889" s="44"/>
      <c r="T889" s="44"/>
      <c r="U889" s="45" t="b">
        <f>IF(AND($H$11&gt;0,$H$11&lt;10000),Y889,IF(AND($H$11&gt;=10000,$H$11&lt;15000),Z889,IF(AND($H$11&gt;=15000,$H$11&lt;20000),AA889,IF(AND($H$11&gt;=20000,$H$11&lt;30000),AB889,IF($H$11&gt;=30000,AC889)))))</f>
        <v>0</v>
      </c>
      <c r="V889" s="45"/>
      <c r="W889" s="45"/>
      <c r="X889" s="45"/>
      <c r="Y889" s="16">
        <v>621.70000000000005</v>
      </c>
      <c r="Z889" s="17">
        <v>615.48299999999995</v>
      </c>
      <c r="AA889" s="17">
        <v>609.26599999999996</v>
      </c>
      <c r="AB889" s="17">
        <v>590.61500000000001</v>
      </c>
      <c r="AC889" s="17">
        <v>578.18100000000004</v>
      </c>
      <c r="AD889" s="18"/>
      <c r="AE889" s="18"/>
    </row>
    <row r="890" spans="1:31" ht="33" customHeight="1" outlineLevel="3">
      <c r="A890" s="47" t="s">
        <v>925</v>
      </c>
      <c r="B890" s="47"/>
      <c r="C890" s="47"/>
      <c r="D890" s="47"/>
      <c r="E890" s="47"/>
      <c r="F890" s="47"/>
      <c r="G890" s="47"/>
      <c r="H890" s="47"/>
      <c r="I890" s="14" t="s">
        <v>25</v>
      </c>
      <c r="J890" s="42">
        <v>110235</v>
      </c>
      <c r="K890" s="42"/>
      <c r="L890" s="48">
        <v>1246.7</v>
      </c>
      <c r="M890" s="48"/>
      <c r="N890" s="15"/>
      <c r="O890" s="44">
        <f>N890*L890</f>
        <v>0</v>
      </c>
      <c r="P890" s="44"/>
      <c r="Q890" s="44"/>
      <c r="R890" s="44">
        <f>U890*N890</f>
        <v>0</v>
      </c>
      <c r="S890" s="44"/>
      <c r="T890" s="44"/>
      <c r="U890" s="45" t="b">
        <f>IF(AND($H$11&gt;0,$H$11&lt;10000),Y890,IF(AND($H$11&gt;=10000,$H$11&lt;15000),Z890,IF(AND($H$11&gt;=15000,$H$11&lt;20000),AA890,IF(AND($H$11&gt;=20000,$H$11&lt;30000),AB890,IF($H$11&gt;=30000,AC890)))))</f>
        <v>0</v>
      </c>
      <c r="V890" s="45"/>
      <c r="W890" s="45"/>
      <c r="X890" s="45"/>
      <c r="Y890" s="19">
        <v>1246.7</v>
      </c>
      <c r="Z890" s="20">
        <v>1234.2329999999999</v>
      </c>
      <c r="AA890" s="20">
        <v>1221.7660000000001</v>
      </c>
      <c r="AB890" s="20">
        <v>1184.365</v>
      </c>
      <c r="AC890" s="20">
        <v>1159.431</v>
      </c>
      <c r="AD890" s="18"/>
      <c r="AE890" s="18"/>
    </row>
    <row r="891" spans="1:31" ht="33" customHeight="1" outlineLevel="3">
      <c r="A891" s="47" t="s">
        <v>926</v>
      </c>
      <c r="B891" s="47"/>
      <c r="C891" s="47"/>
      <c r="D891" s="47"/>
      <c r="E891" s="47"/>
      <c r="F891" s="47"/>
      <c r="G891" s="47"/>
      <c r="H891" s="47"/>
      <c r="I891" s="14" t="s">
        <v>25</v>
      </c>
      <c r="J891" s="42">
        <v>110239</v>
      </c>
      <c r="K891" s="42"/>
      <c r="L891" s="43">
        <v>639.5</v>
      </c>
      <c r="M891" s="43"/>
      <c r="N891" s="15"/>
      <c r="O891" s="44">
        <f>N891*L891</f>
        <v>0</v>
      </c>
      <c r="P891" s="44"/>
      <c r="Q891" s="44"/>
      <c r="R891" s="44">
        <f>U891*N891</f>
        <v>0</v>
      </c>
      <c r="S891" s="44"/>
      <c r="T891" s="44"/>
      <c r="U891" s="45" t="b">
        <f>IF(AND($H$11&gt;0,$H$11&lt;10000),Y891,IF(AND($H$11&gt;=10000,$H$11&lt;15000),Z891,IF(AND($H$11&gt;=15000,$H$11&lt;20000),AA891,IF(AND($H$11&gt;=20000,$H$11&lt;30000),AB891,IF($H$11&gt;=30000,AC891)))))</f>
        <v>0</v>
      </c>
      <c r="V891" s="45"/>
      <c r="W891" s="45"/>
      <c r="X891" s="45"/>
      <c r="Y891" s="16">
        <v>639.5</v>
      </c>
      <c r="Z891" s="17">
        <v>633.10500000000002</v>
      </c>
      <c r="AA891" s="16">
        <v>626.71</v>
      </c>
      <c r="AB891" s="17">
        <v>607.52499999999998</v>
      </c>
      <c r="AC891" s="17">
        <v>594.73500000000001</v>
      </c>
      <c r="AD891" s="18"/>
      <c r="AE891" s="18"/>
    </row>
    <row r="892" spans="1:31" ht="33" customHeight="1" outlineLevel="3">
      <c r="A892" s="47" t="s">
        <v>927</v>
      </c>
      <c r="B892" s="47"/>
      <c r="C892" s="47"/>
      <c r="D892" s="47"/>
      <c r="E892" s="47"/>
      <c r="F892" s="47"/>
      <c r="G892" s="47"/>
      <c r="H892" s="47"/>
      <c r="I892" s="14" t="s">
        <v>25</v>
      </c>
      <c r="J892" s="42">
        <v>110238</v>
      </c>
      <c r="K892" s="42"/>
      <c r="L892" s="43">
        <v>621.70000000000005</v>
      </c>
      <c r="M892" s="43"/>
      <c r="N892" s="15"/>
      <c r="O892" s="44">
        <f>N892*L892</f>
        <v>0</v>
      </c>
      <c r="P892" s="44"/>
      <c r="Q892" s="44"/>
      <c r="R892" s="44">
        <f>U892*N892</f>
        <v>0</v>
      </c>
      <c r="S892" s="44"/>
      <c r="T892" s="44"/>
      <c r="U892" s="45" t="b">
        <f>IF(AND($H$11&gt;0,$H$11&lt;10000),Y892,IF(AND($H$11&gt;=10000,$H$11&lt;15000),Z892,IF(AND($H$11&gt;=15000,$H$11&lt;20000),AA892,IF(AND($H$11&gt;=20000,$H$11&lt;30000),AB892,IF($H$11&gt;=30000,AC892)))))</f>
        <v>0</v>
      </c>
      <c r="V892" s="45"/>
      <c r="W892" s="45"/>
      <c r="X892" s="45"/>
      <c r="Y892" s="16">
        <v>621.70000000000005</v>
      </c>
      <c r="Z892" s="17">
        <v>615.48299999999995</v>
      </c>
      <c r="AA892" s="17">
        <v>609.26599999999996</v>
      </c>
      <c r="AB892" s="17">
        <v>590.61500000000001</v>
      </c>
      <c r="AC892" s="17">
        <v>578.18100000000004</v>
      </c>
      <c r="AD892" s="18"/>
      <c r="AE892" s="18"/>
    </row>
    <row r="893" spans="1:31" ht="33" customHeight="1" outlineLevel="3">
      <c r="A893" s="47" t="s">
        <v>928</v>
      </c>
      <c r="B893" s="47"/>
      <c r="C893" s="47"/>
      <c r="D893" s="47"/>
      <c r="E893" s="47"/>
      <c r="F893" s="47"/>
      <c r="G893" s="47"/>
      <c r="H893" s="47"/>
      <c r="I893" s="14" t="s">
        <v>25</v>
      </c>
      <c r="J893" s="42">
        <v>110234</v>
      </c>
      <c r="K893" s="42"/>
      <c r="L893" s="43">
        <v>639.5</v>
      </c>
      <c r="M893" s="43"/>
      <c r="N893" s="15"/>
      <c r="O893" s="44">
        <f>N893*L893</f>
        <v>0</v>
      </c>
      <c r="P893" s="44"/>
      <c r="Q893" s="44"/>
      <c r="R893" s="44">
        <f>U893*N893</f>
        <v>0</v>
      </c>
      <c r="S893" s="44"/>
      <c r="T893" s="44"/>
      <c r="U893" s="45" t="b">
        <f>IF(AND($H$11&gt;0,$H$11&lt;10000),Y893,IF(AND($H$11&gt;=10000,$H$11&lt;15000),Z893,IF(AND($H$11&gt;=15000,$H$11&lt;20000),AA893,IF(AND($H$11&gt;=20000,$H$11&lt;30000),AB893,IF($H$11&gt;=30000,AC893)))))</f>
        <v>0</v>
      </c>
      <c r="V893" s="45"/>
      <c r="W893" s="45"/>
      <c r="X893" s="45"/>
      <c r="Y893" s="16">
        <v>639.5</v>
      </c>
      <c r="Z893" s="17">
        <v>633.10500000000002</v>
      </c>
      <c r="AA893" s="16">
        <v>626.71</v>
      </c>
      <c r="AB893" s="17">
        <v>607.52499999999998</v>
      </c>
      <c r="AC893" s="17">
        <v>594.73500000000001</v>
      </c>
      <c r="AD893" s="18"/>
      <c r="AE893" s="18"/>
    </row>
    <row r="894" spans="1:31" ht="33" customHeight="1" outlineLevel="3">
      <c r="A894" s="47" t="s">
        <v>929</v>
      </c>
      <c r="B894" s="47"/>
      <c r="C894" s="47"/>
      <c r="D894" s="47"/>
      <c r="E894" s="47"/>
      <c r="F894" s="47"/>
      <c r="G894" s="47"/>
      <c r="H894" s="47"/>
      <c r="I894" s="14" t="s">
        <v>25</v>
      </c>
      <c r="J894" s="42">
        <v>110241</v>
      </c>
      <c r="K894" s="42"/>
      <c r="L894" s="43">
        <v>639.5</v>
      </c>
      <c r="M894" s="43"/>
      <c r="N894" s="15"/>
      <c r="O894" s="44">
        <f>N894*L894</f>
        <v>0</v>
      </c>
      <c r="P894" s="44"/>
      <c r="Q894" s="44"/>
      <c r="R894" s="44">
        <f>U894*N894</f>
        <v>0</v>
      </c>
      <c r="S894" s="44"/>
      <c r="T894" s="44"/>
      <c r="U894" s="45" t="b">
        <f>IF(AND($H$11&gt;0,$H$11&lt;10000),Y894,IF(AND($H$11&gt;=10000,$H$11&lt;15000),Z894,IF(AND($H$11&gt;=15000,$H$11&lt;20000),AA894,IF(AND($H$11&gt;=20000,$H$11&lt;30000),AB894,IF($H$11&gt;=30000,AC894)))))</f>
        <v>0</v>
      </c>
      <c r="V894" s="45"/>
      <c r="W894" s="45"/>
      <c r="X894" s="45"/>
      <c r="Y894" s="16">
        <v>639.5</v>
      </c>
      <c r="Z894" s="17">
        <v>633.10500000000002</v>
      </c>
      <c r="AA894" s="16">
        <v>626.71</v>
      </c>
      <c r="AB894" s="17">
        <v>607.52499999999998</v>
      </c>
      <c r="AC894" s="17">
        <v>594.73500000000001</v>
      </c>
      <c r="AD894" s="18"/>
      <c r="AE894" s="18"/>
    </row>
    <row r="895" spans="1:31" ht="33" customHeight="1" outlineLevel="3">
      <c r="A895" s="47" t="s">
        <v>930</v>
      </c>
      <c r="B895" s="47"/>
      <c r="C895" s="47"/>
      <c r="D895" s="47"/>
      <c r="E895" s="47"/>
      <c r="F895" s="47"/>
      <c r="G895" s="47"/>
      <c r="H895" s="47"/>
      <c r="I895" s="14" t="s">
        <v>25</v>
      </c>
      <c r="J895" s="42">
        <v>110229</v>
      </c>
      <c r="K895" s="42"/>
      <c r="L895" s="43">
        <v>596.6</v>
      </c>
      <c r="M895" s="43"/>
      <c r="N895" s="15"/>
      <c r="O895" s="44">
        <f>N895*L895</f>
        <v>0</v>
      </c>
      <c r="P895" s="44"/>
      <c r="Q895" s="44"/>
      <c r="R895" s="44">
        <f>U895*N895</f>
        <v>0</v>
      </c>
      <c r="S895" s="44"/>
      <c r="T895" s="44"/>
      <c r="U895" s="45" t="b">
        <f>IF(AND($H$11&gt;0,$H$11&lt;10000),Y895,IF(AND($H$11&gt;=10000,$H$11&lt;15000),Z895,IF(AND($H$11&gt;=15000,$H$11&lt;20000),AA895,IF(AND($H$11&gt;=20000,$H$11&lt;30000),AB895,IF($H$11&gt;=30000,AC895)))))</f>
        <v>0</v>
      </c>
      <c r="V895" s="45"/>
      <c r="W895" s="45"/>
      <c r="X895" s="45"/>
      <c r="Y895" s="16">
        <v>596.6</v>
      </c>
      <c r="Z895" s="17">
        <v>590.63400000000001</v>
      </c>
      <c r="AA895" s="17">
        <v>584.66800000000001</v>
      </c>
      <c r="AB895" s="16">
        <v>566.77</v>
      </c>
      <c r="AC895" s="17">
        <v>554.83799999999997</v>
      </c>
      <c r="AD895" s="18"/>
      <c r="AE895" s="18"/>
    </row>
    <row r="896" spans="1:31" ht="33" customHeight="1" outlineLevel="3">
      <c r="A896" s="47" t="s">
        <v>931</v>
      </c>
      <c r="B896" s="47"/>
      <c r="C896" s="47"/>
      <c r="D896" s="47"/>
      <c r="E896" s="47"/>
      <c r="F896" s="47"/>
      <c r="G896" s="47"/>
      <c r="H896" s="47"/>
      <c r="I896" s="14" t="s">
        <v>25</v>
      </c>
      <c r="J896" s="42">
        <v>110237</v>
      </c>
      <c r="K896" s="42"/>
      <c r="L896" s="43">
        <v>639.5</v>
      </c>
      <c r="M896" s="43"/>
      <c r="N896" s="15"/>
      <c r="O896" s="44">
        <f>N896*L896</f>
        <v>0</v>
      </c>
      <c r="P896" s="44"/>
      <c r="Q896" s="44"/>
      <c r="R896" s="44">
        <f>U896*N896</f>
        <v>0</v>
      </c>
      <c r="S896" s="44"/>
      <c r="T896" s="44"/>
      <c r="U896" s="45" t="b">
        <f>IF(AND($H$11&gt;0,$H$11&lt;10000),Y896,IF(AND($H$11&gt;=10000,$H$11&lt;15000),Z896,IF(AND($H$11&gt;=15000,$H$11&lt;20000),AA896,IF(AND($H$11&gt;=20000,$H$11&lt;30000),AB896,IF($H$11&gt;=30000,AC896)))))</f>
        <v>0</v>
      </c>
      <c r="V896" s="45"/>
      <c r="W896" s="45"/>
      <c r="X896" s="45"/>
      <c r="Y896" s="16">
        <v>639.5</v>
      </c>
      <c r="Z896" s="17">
        <v>633.10500000000002</v>
      </c>
      <c r="AA896" s="16">
        <v>626.71</v>
      </c>
      <c r="AB896" s="17">
        <v>607.52499999999998</v>
      </c>
      <c r="AC896" s="17">
        <v>594.73500000000001</v>
      </c>
      <c r="AD896" s="18"/>
      <c r="AE896" s="18"/>
    </row>
    <row r="897" spans="1:31" ht="33" customHeight="1" outlineLevel="3">
      <c r="A897" s="47" t="s">
        <v>932</v>
      </c>
      <c r="B897" s="47"/>
      <c r="C897" s="47"/>
      <c r="D897" s="47"/>
      <c r="E897" s="47"/>
      <c r="F897" s="47"/>
      <c r="G897" s="47"/>
      <c r="H897" s="47"/>
      <c r="I897" s="14" t="s">
        <v>25</v>
      </c>
      <c r="J897" s="42">
        <v>110233</v>
      </c>
      <c r="K897" s="42"/>
      <c r="L897" s="43">
        <v>602.5</v>
      </c>
      <c r="M897" s="43"/>
      <c r="N897" s="15"/>
      <c r="O897" s="44">
        <f>N897*L897</f>
        <v>0</v>
      </c>
      <c r="P897" s="44"/>
      <c r="Q897" s="44"/>
      <c r="R897" s="44">
        <f>U897*N897</f>
        <v>0</v>
      </c>
      <c r="S897" s="44"/>
      <c r="T897" s="44"/>
      <c r="U897" s="45" t="b">
        <f>IF(AND($H$11&gt;0,$H$11&lt;10000),Y897,IF(AND($H$11&gt;=10000,$H$11&lt;15000),Z897,IF(AND($H$11&gt;=15000,$H$11&lt;20000),AA897,IF(AND($H$11&gt;=20000,$H$11&lt;30000),AB897,IF($H$11&gt;=30000,AC897)))))</f>
        <v>0</v>
      </c>
      <c r="V897" s="45"/>
      <c r="W897" s="45"/>
      <c r="X897" s="45"/>
      <c r="Y897" s="16">
        <v>602.5</v>
      </c>
      <c r="Z897" s="17">
        <v>596.47500000000002</v>
      </c>
      <c r="AA897" s="16">
        <v>590.45000000000005</v>
      </c>
      <c r="AB897" s="17">
        <v>572.375</v>
      </c>
      <c r="AC897" s="17">
        <v>560.32500000000005</v>
      </c>
      <c r="AD897" s="18"/>
      <c r="AE897" s="18"/>
    </row>
    <row r="898" spans="1:31" ht="11.1" customHeight="1" outlineLevel="2">
      <c r="A898" s="46" t="s">
        <v>933</v>
      </c>
      <c r="B898" s="46"/>
      <c r="C898" s="46"/>
      <c r="D898" s="46"/>
      <c r="E898" s="46"/>
      <c r="F898" s="46"/>
      <c r="G898" s="46"/>
      <c r="H898" s="46"/>
      <c r="I898" s="4"/>
      <c r="J898" s="5"/>
      <c r="K898" s="6"/>
      <c r="L898" s="5"/>
      <c r="M898" s="6"/>
      <c r="N898" s="4"/>
      <c r="O898" s="7"/>
      <c r="P898" s="8"/>
      <c r="Q898" s="9"/>
      <c r="R898" s="7"/>
      <c r="S898" s="8"/>
      <c r="T898" s="9"/>
      <c r="U898" s="10"/>
      <c r="V898" s="11"/>
      <c r="W898" s="11"/>
      <c r="X898" s="12"/>
      <c r="Y898" s="13"/>
      <c r="Z898" s="13"/>
      <c r="AA898" s="13"/>
      <c r="AB898" s="13"/>
      <c r="AC898" s="13"/>
      <c r="AD898" s="13"/>
      <c r="AE898" s="13"/>
    </row>
    <row r="899" spans="1:31" ht="11.1" customHeight="1" outlineLevel="3">
      <c r="A899" s="50" t="s">
        <v>934</v>
      </c>
      <c r="B899" s="50"/>
      <c r="C899" s="50"/>
      <c r="D899" s="50"/>
      <c r="E899" s="50"/>
      <c r="F899" s="50"/>
      <c r="G899" s="50"/>
      <c r="H899" s="50"/>
      <c r="I899" s="4"/>
      <c r="J899" s="5"/>
      <c r="K899" s="6"/>
      <c r="L899" s="5"/>
      <c r="M899" s="6"/>
      <c r="N899" s="4"/>
      <c r="O899" s="7"/>
      <c r="P899" s="8"/>
      <c r="Q899" s="9"/>
      <c r="R899" s="7"/>
      <c r="S899" s="8"/>
      <c r="T899" s="9"/>
      <c r="U899" s="10"/>
      <c r="V899" s="11"/>
      <c r="W899" s="11"/>
      <c r="X899" s="12"/>
      <c r="Y899" s="13"/>
      <c r="Z899" s="13"/>
      <c r="AA899" s="13"/>
      <c r="AB899" s="13"/>
      <c r="AC899" s="13"/>
      <c r="AD899" s="13"/>
      <c r="AE899" s="13"/>
    </row>
    <row r="900" spans="1:31" ht="33" customHeight="1" outlineLevel="4">
      <c r="A900" s="51" t="s">
        <v>935</v>
      </c>
      <c r="B900" s="51"/>
      <c r="C900" s="51"/>
      <c r="D900" s="51"/>
      <c r="E900" s="51"/>
      <c r="F900" s="51"/>
      <c r="G900" s="51"/>
      <c r="H900" s="51"/>
      <c r="I900" s="14" t="s">
        <v>25</v>
      </c>
      <c r="J900" s="49" t="s">
        <v>936</v>
      </c>
      <c r="K900" s="49"/>
      <c r="L900" s="48">
        <v>1479.1</v>
      </c>
      <c r="M900" s="48"/>
      <c r="N900" s="15"/>
      <c r="O900" s="44">
        <f>N900*L900</f>
        <v>0</v>
      </c>
      <c r="P900" s="44"/>
      <c r="Q900" s="44"/>
      <c r="R900" s="44">
        <f>U900*N900</f>
        <v>0</v>
      </c>
      <c r="S900" s="44"/>
      <c r="T900" s="44"/>
      <c r="U900" s="45" t="b">
        <f>IF(AND($H$11&gt;0,$H$11&lt;10000),Y900,IF(AND($H$11&gt;=10000,$H$11&lt;15000),Z900,IF(AND($H$11&gt;=15000,$H$11&lt;20000),AA900,IF(AND($H$11&gt;=20000,$H$11&lt;30000),AB900,IF($H$11&gt;=30000,AC900)))))</f>
        <v>0</v>
      </c>
      <c r="V900" s="45"/>
      <c r="W900" s="45"/>
      <c r="X900" s="45"/>
      <c r="Y900" s="19">
        <v>1479.1</v>
      </c>
      <c r="Z900" s="20">
        <v>1464.309</v>
      </c>
      <c r="AA900" s="20">
        <v>1449.518</v>
      </c>
      <c r="AB900" s="20">
        <v>1405.145</v>
      </c>
      <c r="AC900" s="20">
        <v>1375.5630000000001</v>
      </c>
      <c r="AD900" s="18"/>
      <c r="AE900" s="18"/>
    </row>
    <row r="901" spans="1:31" ht="33" customHeight="1" outlineLevel="4">
      <c r="A901" s="51" t="s">
        <v>937</v>
      </c>
      <c r="B901" s="51"/>
      <c r="C901" s="51"/>
      <c r="D901" s="51"/>
      <c r="E901" s="51"/>
      <c r="F901" s="51"/>
      <c r="G901" s="51"/>
      <c r="H901" s="51"/>
      <c r="I901" s="14" t="s">
        <v>25</v>
      </c>
      <c r="J901" s="49" t="s">
        <v>938</v>
      </c>
      <c r="K901" s="49"/>
      <c r="L901" s="48">
        <v>1493.1</v>
      </c>
      <c r="M901" s="48"/>
      <c r="N901" s="15"/>
      <c r="O901" s="44">
        <f>N901*L901</f>
        <v>0</v>
      </c>
      <c r="P901" s="44"/>
      <c r="Q901" s="44"/>
      <c r="R901" s="44">
        <f>U901*N901</f>
        <v>0</v>
      </c>
      <c r="S901" s="44"/>
      <c r="T901" s="44"/>
      <c r="U901" s="45" t="b">
        <f>IF(AND($H$11&gt;0,$H$11&lt;10000),Y901,IF(AND($H$11&gt;=10000,$H$11&lt;15000),Z901,IF(AND($H$11&gt;=15000,$H$11&lt;20000),AA901,IF(AND($H$11&gt;=20000,$H$11&lt;30000),AB901,IF($H$11&gt;=30000,AC901)))))</f>
        <v>0</v>
      </c>
      <c r="V901" s="45"/>
      <c r="W901" s="45"/>
      <c r="X901" s="45"/>
      <c r="Y901" s="19">
        <v>1493.1</v>
      </c>
      <c r="Z901" s="20">
        <v>1478.1690000000001</v>
      </c>
      <c r="AA901" s="20">
        <v>1463.2380000000001</v>
      </c>
      <c r="AB901" s="20">
        <v>1418.4449999999999</v>
      </c>
      <c r="AC901" s="20">
        <v>1388.5830000000001</v>
      </c>
      <c r="AD901" s="18"/>
      <c r="AE901" s="18"/>
    </row>
    <row r="902" spans="1:31" ht="33" customHeight="1" outlineLevel="4">
      <c r="A902" s="51" t="s">
        <v>939</v>
      </c>
      <c r="B902" s="51"/>
      <c r="C902" s="51"/>
      <c r="D902" s="51"/>
      <c r="E902" s="51"/>
      <c r="F902" s="51"/>
      <c r="G902" s="51"/>
      <c r="H902" s="51"/>
      <c r="I902" s="14" t="s">
        <v>25</v>
      </c>
      <c r="J902" s="42">
        <v>66513</v>
      </c>
      <c r="K902" s="42"/>
      <c r="L902" s="48">
        <v>1658.2</v>
      </c>
      <c r="M902" s="48"/>
      <c r="N902" s="15"/>
      <c r="O902" s="44">
        <f>N902*L902</f>
        <v>0</v>
      </c>
      <c r="P902" s="44"/>
      <c r="Q902" s="44"/>
      <c r="R902" s="44">
        <f>U902*N902</f>
        <v>0</v>
      </c>
      <c r="S902" s="44"/>
      <c r="T902" s="44"/>
      <c r="U902" s="45" t="b">
        <f>IF(AND($H$11&gt;0,$H$11&lt;10000),Y902,IF(AND($H$11&gt;=10000,$H$11&lt;15000),Z902,IF(AND($H$11&gt;=15000,$H$11&lt;20000),AA902,IF(AND($H$11&gt;=20000,$H$11&lt;30000),AB902,IF($H$11&gt;=30000,AC902)))))</f>
        <v>0</v>
      </c>
      <c r="V902" s="45"/>
      <c r="W902" s="45"/>
      <c r="X902" s="45"/>
      <c r="Y902" s="19">
        <v>1658.2</v>
      </c>
      <c r="Z902" s="20">
        <v>1641.6179999999999</v>
      </c>
      <c r="AA902" s="20">
        <v>1625.0360000000001</v>
      </c>
      <c r="AB902" s="19">
        <v>1575.29</v>
      </c>
      <c r="AC902" s="20">
        <v>1542.126</v>
      </c>
      <c r="AD902" s="18"/>
      <c r="AE902" s="18"/>
    </row>
    <row r="903" spans="1:31" ht="11.1" customHeight="1" outlineLevel="3">
      <c r="A903" s="50" t="s">
        <v>940</v>
      </c>
      <c r="B903" s="50"/>
      <c r="C903" s="50"/>
      <c r="D903" s="50"/>
      <c r="E903" s="50"/>
      <c r="F903" s="50"/>
      <c r="G903" s="50"/>
      <c r="H903" s="50"/>
      <c r="I903" s="4"/>
      <c r="J903" s="5"/>
      <c r="K903" s="6"/>
      <c r="L903" s="5"/>
      <c r="M903" s="6"/>
      <c r="N903" s="4"/>
      <c r="O903" s="7"/>
      <c r="P903" s="8"/>
      <c r="Q903" s="9"/>
      <c r="R903" s="7"/>
      <c r="S903" s="8"/>
      <c r="T903" s="9"/>
      <c r="U903" s="10"/>
      <c r="V903" s="11"/>
      <c r="W903" s="11"/>
      <c r="X903" s="12"/>
      <c r="Y903" s="13"/>
      <c r="Z903" s="13"/>
      <c r="AA903" s="13"/>
      <c r="AB903" s="13"/>
      <c r="AC903" s="13"/>
      <c r="AD903" s="13"/>
      <c r="AE903" s="13"/>
    </row>
    <row r="904" spans="1:31" ht="33" customHeight="1" outlineLevel="4">
      <c r="A904" s="51" t="s">
        <v>941</v>
      </c>
      <c r="B904" s="51"/>
      <c r="C904" s="51"/>
      <c r="D904" s="51"/>
      <c r="E904" s="51"/>
      <c r="F904" s="51"/>
      <c r="G904" s="51"/>
      <c r="H904" s="51"/>
      <c r="I904" s="14" t="s">
        <v>25</v>
      </c>
      <c r="J904" s="42">
        <v>122429</v>
      </c>
      <c r="K904" s="42"/>
      <c r="L904" s="43">
        <v>120.6</v>
      </c>
      <c r="M904" s="43"/>
      <c r="N904" s="15"/>
      <c r="O904" s="44">
        <f>N904*L904</f>
        <v>0</v>
      </c>
      <c r="P904" s="44"/>
      <c r="Q904" s="44"/>
      <c r="R904" s="44">
        <f>U904*N904</f>
        <v>0</v>
      </c>
      <c r="S904" s="44"/>
      <c r="T904" s="44"/>
      <c r="U904" s="45" t="b">
        <f>IF(AND($H$11&gt;0,$H$11&lt;10000),Y904,IF(AND($H$11&gt;=10000,$H$11&lt;15000),Z904,IF(AND($H$11&gt;=15000,$H$11&lt;20000),AA904,IF(AND($H$11&gt;=20000,$H$11&lt;30000),AB904,IF($H$11&gt;=30000,AC904)))))</f>
        <v>0</v>
      </c>
      <c r="V904" s="45"/>
      <c r="W904" s="45"/>
      <c r="X904" s="45"/>
      <c r="Y904" s="16">
        <v>120.6</v>
      </c>
      <c r="Z904" s="17">
        <v>119.39400000000001</v>
      </c>
      <c r="AA904" s="17">
        <v>118.188</v>
      </c>
      <c r="AB904" s="16">
        <v>114.57</v>
      </c>
      <c r="AC904" s="17">
        <v>112.158</v>
      </c>
      <c r="AD904" s="18"/>
      <c r="AE904" s="18"/>
    </row>
    <row r="905" spans="1:31" ht="33" customHeight="1" outlineLevel="4">
      <c r="A905" s="51" t="s">
        <v>942</v>
      </c>
      <c r="B905" s="51"/>
      <c r="C905" s="51"/>
      <c r="D905" s="51"/>
      <c r="E905" s="51"/>
      <c r="F905" s="51"/>
      <c r="G905" s="51"/>
      <c r="H905" s="51"/>
      <c r="I905" s="14" t="s">
        <v>25</v>
      </c>
      <c r="J905" s="42">
        <v>122430</v>
      </c>
      <c r="K905" s="42"/>
      <c r="L905" s="43">
        <v>282.89999999999998</v>
      </c>
      <c r="M905" s="43"/>
      <c r="N905" s="15"/>
      <c r="O905" s="44">
        <f>N905*L905</f>
        <v>0</v>
      </c>
      <c r="P905" s="44"/>
      <c r="Q905" s="44"/>
      <c r="R905" s="44">
        <f>U905*N905</f>
        <v>0</v>
      </c>
      <c r="S905" s="44"/>
      <c r="T905" s="44"/>
      <c r="U905" s="45" t="b">
        <f>IF(AND($H$11&gt;0,$H$11&lt;10000),Y905,IF(AND($H$11&gt;=10000,$H$11&lt;15000),Z905,IF(AND($H$11&gt;=15000,$H$11&lt;20000),AA905,IF(AND($H$11&gt;=20000,$H$11&lt;30000),AB905,IF($H$11&gt;=30000,AC905)))))</f>
        <v>0</v>
      </c>
      <c r="V905" s="45"/>
      <c r="W905" s="45"/>
      <c r="X905" s="45"/>
      <c r="Y905" s="16">
        <v>282.89999999999998</v>
      </c>
      <c r="Z905" s="17">
        <v>280.07100000000003</v>
      </c>
      <c r="AA905" s="17">
        <v>277.24200000000002</v>
      </c>
      <c r="AB905" s="17">
        <v>268.755</v>
      </c>
      <c r="AC905" s="17">
        <v>263.09699999999998</v>
      </c>
      <c r="AD905" s="18"/>
      <c r="AE905" s="18"/>
    </row>
    <row r="906" spans="1:31" ht="33" customHeight="1" outlineLevel="4">
      <c r="A906" s="51" t="s">
        <v>943</v>
      </c>
      <c r="B906" s="51"/>
      <c r="C906" s="51"/>
      <c r="D906" s="51"/>
      <c r="E906" s="51"/>
      <c r="F906" s="51"/>
      <c r="G906" s="51"/>
      <c r="H906" s="51"/>
      <c r="I906" s="14" t="s">
        <v>25</v>
      </c>
      <c r="J906" s="42">
        <v>122428</v>
      </c>
      <c r="K906" s="42"/>
      <c r="L906" s="43">
        <v>231.7</v>
      </c>
      <c r="M906" s="43"/>
      <c r="N906" s="15"/>
      <c r="O906" s="44">
        <f>N906*L906</f>
        <v>0</v>
      </c>
      <c r="P906" s="44"/>
      <c r="Q906" s="44"/>
      <c r="R906" s="44">
        <f>U906*N906</f>
        <v>0</v>
      </c>
      <c r="S906" s="44"/>
      <c r="T906" s="44"/>
      <c r="U906" s="45" t="b">
        <f>IF(AND($H$11&gt;0,$H$11&lt;10000),Y906,IF(AND($H$11&gt;=10000,$H$11&lt;15000),Z906,IF(AND($H$11&gt;=15000,$H$11&lt;20000),AA906,IF(AND($H$11&gt;=20000,$H$11&lt;30000),AB906,IF($H$11&gt;=30000,AC906)))))</f>
        <v>0</v>
      </c>
      <c r="V906" s="45"/>
      <c r="W906" s="45"/>
      <c r="X906" s="45"/>
      <c r="Y906" s="16">
        <v>231.7</v>
      </c>
      <c r="Z906" s="17">
        <v>229.38300000000001</v>
      </c>
      <c r="AA906" s="17">
        <v>227.066</v>
      </c>
      <c r="AB906" s="17">
        <v>220.11500000000001</v>
      </c>
      <c r="AC906" s="17">
        <v>215.48099999999999</v>
      </c>
      <c r="AD906" s="18"/>
      <c r="AE906" s="18"/>
    </row>
    <row r="907" spans="1:31" ht="33" customHeight="1" outlineLevel="4">
      <c r="A907" s="51" t="s">
        <v>944</v>
      </c>
      <c r="B907" s="51"/>
      <c r="C907" s="51"/>
      <c r="D907" s="51"/>
      <c r="E907" s="51"/>
      <c r="F907" s="51"/>
      <c r="G907" s="51"/>
      <c r="H907" s="51"/>
      <c r="I907" s="14" t="s">
        <v>25</v>
      </c>
      <c r="J907" s="42">
        <v>122419</v>
      </c>
      <c r="K907" s="42"/>
      <c r="L907" s="43">
        <v>204.7</v>
      </c>
      <c r="M907" s="43"/>
      <c r="N907" s="15"/>
      <c r="O907" s="44">
        <f>N907*L907</f>
        <v>0</v>
      </c>
      <c r="P907" s="44"/>
      <c r="Q907" s="44"/>
      <c r="R907" s="44">
        <f>U907*N907</f>
        <v>0</v>
      </c>
      <c r="S907" s="44"/>
      <c r="T907" s="44"/>
      <c r="U907" s="45" t="b">
        <f>IF(AND($H$11&gt;0,$H$11&lt;10000),Y907,IF(AND($H$11&gt;=10000,$H$11&lt;15000),Z907,IF(AND($H$11&gt;=15000,$H$11&lt;20000),AA907,IF(AND($H$11&gt;=20000,$H$11&lt;30000),AB907,IF($H$11&gt;=30000,AC907)))))</f>
        <v>0</v>
      </c>
      <c r="V907" s="45"/>
      <c r="W907" s="45"/>
      <c r="X907" s="45"/>
      <c r="Y907" s="16">
        <v>204.7</v>
      </c>
      <c r="Z907" s="17">
        <v>202.65299999999999</v>
      </c>
      <c r="AA907" s="17">
        <v>200.60599999999999</v>
      </c>
      <c r="AB907" s="17">
        <v>194.465</v>
      </c>
      <c r="AC907" s="17">
        <v>190.37100000000001</v>
      </c>
      <c r="AD907" s="18"/>
      <c r="AE907" s="18"/>
    </row>
    <row r="908" spans="1:31" ht="33" customHeight="1" outlineLevel="4">
      <c r="A908" s="51" t="s">
        <v>945</v>
      </c>
      <c r="B908" s="51"/>
      <c r="C908" s="51"/>
      <c r="D908" s="51"/>
      <c r="E908" s="51"/>
      <c r="F908" s="51"/>
      <c r="G908" s="51"/>
      <c r="H908" s="51"/>
      <c r="I908" s="14" t="s">
        <v>25</v>
      </c>
      <c r="J908" s="42">
        <v>100366</v>
      </c>
      <c r="K908" s="42"/>
      <c r="L908" s="43">
        <v>257.12</v>
      </c>
      <c r="M908" s="43"/>
      <c r="N908" s="15"/>
      <c r="O908" s="44">
        <f>N908*L908</f>
        <v>0</v>
      </c>
      <c r="P908" s="44"/>
      <c r="Q908" s="44"/>
      <c r="R908" s="44">
        <f>U908*N908</f>
        <v>0</v>
      </c>
      <c r="S908" s="44"/>
      <c r="T908" s="44"/>
      <c r="U908" s="45" t="b">
        <f>IF(AND($H$11&gt;0,$H$11&lt;10000),Y908,IF(AND($H$11&gt;=10000,$H$11&lt;15000),Z908,IF(AND($H$11&gt;=15000,$H$11&lt;20000),AA908,IF(AND($H$11&gt;=20000,$H$11&lt;30000),AB908,IF($H$11&gt;=30000,AC908)))))</f>
        <v>0</v>
      </c>
      <c r="V908" s="45"/>
      <c r="W908" s="45"/>
      <c r="X908" s="45"/>
      <c r="Y908" s="16">
        <v>257.12</v>
      </c>
      <c r="Z908" s="24">
        <v>254.5488</v>
      </c>
      <c r="AA908" s="24">
        <v>251.9776</v>
      </c>
      <c r="AB908" s="17">
        <v>244.26400000000001</v>
      </c>
      <c r="AC908" s="24">
        <v>239.1216</v>
      </c>
      <c r="AD908" s="18"/>
      <c r="AE908" s="18"/>
    </row>
    <row r="909" spans="1:31" ht="33" customHeight="1" outlineLevel="4">
      <c r="A909" s="51" t="s">
        <v>946</v>
      </c>
      <c r="B909" s="51"/>
      <c r="C909" s="51"/>
      <c r="D909" s="51"/>
      <c r="E909" s="51"/>
      <c r="F909" s="51"/>
      <c r="G909" s="51"/>
      <c r="H909" s="51"/>
      <c r="I909" s="14" t="s">
        <v>25</v>
      </c>
      <c r="J909" s="49" t="s">
        <v>947</v>
      </c>
      <c r="K909" s="49"/>
      <c r="L909" s="43">
        <v>219.6</v>
      </c>
      <c r="M909" s="43"/>
      <c r="N909" s="15"/>
      <c r="O909" s="44">
        <f>N909*L909</f>
        <v>0</v>
      </c>
      <c r="P909" s="44"/>
      <c r="Q909" s="44"/>
      <c r="R909" s="44">
        <f>U909*N909</f>
        <v>0</v>
      </c>
      <c r="S909" s="44"/>
      <c r="T909" s="44"/>
      <c r="U909" s="45" t="b">
        <f>IF(AND($H$11&gt;0,$H$11&lt;10000),Y909,IF(AND($H$11&gt;=10000,$H$11&lt;15000),Z909,IF(AND($H$11&gt;=15000,$H$11&lt;20000),AA909,IF(AND($H$11&gt;=20000,$H$11&lt;30000),AB909,IF($H$11&gt;=30000,AC909)))))</f>
        <v>0</v>
      </c>
      <c r="V909" s="45"/>
      <c r="W909" s="45"/>
      <c r="X909" s="45"/>
      <c r="Y909" s="16">
        <v>219.6</v>
      </c>
      <c r="Z909" s="17">
        <v>217.404</v>
      </c>
      <c r="AA909" s="17">
        <v>215.208</v>
      </c>
      <c r="AB909" s="16">
        <v>208.62</v>
      </c>
      <c r="AC909" s="17">
        <v>204.22800000000001</v>
      </c>
      <c r="AD909" s="18"/>
      <c r="AE909" s="18"/>
    </row>
    <row r="910" spans="1:31" ht="33" customHeight="1" outlineLevel="4">
      <c r="A910" s="51" t="s">
        <v>948</v>
      </c>
      <c r="B910" s="51"/>
      <c r="C910" s="51"/>
      <c r="D910" s="51"/>
      <c r="E910" s="51"/>
      <c r="F910" s="51"/>
      <c r="G910" s="51"/>
      <c r="H910" s="51"/>
      <c r="I910" s="14" t="s">
        <v>25</v>
      </c>
      <c r="J910" s="42">
        <v>124183</v>
      </c>
      <c r="K910" s="42"/>
      <c r="L910" s="43">
        <v>219.9</v>
      </c>
      <c r="M910" s="43"/>
      <c r="N910" s="15"/>
      <c r="O910" s="44">
        <f>N910*L910</f>
        <v>0</v>
      </c>
      <c r="P910" s="44"/>
      <c r="Q910" s="44"/>
      <c r="R910" s="44">
        <f>U910*N910</f>
        <v>0</v>
      </c>
      <c r="S910" s="44"/>
      <c r="T910" s="44"/>
      <c r="U910" s="45" t="b">
        <f>IF(AND($H$11&gt;0,$H$11&lt;10000),Y910,IF(AND($H$11&gt;=10000,$H$11&lt;15000),Z910,IF(AND($H$11&gt;=15000,$H$11&lt;20000),AA910,IF(AND($H$11&gt;=20000,$H$11&lt;30000),AB910,IF($H$11&gt;=30000,AC910)))))</f>
        <v>0</v>
      </c>
      <c r="V910" s="45"/>
      <c r="W910" s="45"/>
      <c r="X910" s="45"/>
      <c r="Y910" s="16">
        <v>219.9</v>
      </c>
      <c r="Z910" s="17">
        <v>217.70099999999999</v>
      </c>
      <c r="AA910" s="17">
        <v>215.50200000000001</v>
      </c>
      <c r="AB910" s="17">
        <v>208.905</v>
      </c>
      <c r="AC910" s="17">
        <v>204.50700000000001</v>
      </c>
      <c r="AD910" s="18"/>
      <c r="AE910" s="18"/>
    </row>
    <row r="911" spans="1:31" ht="33" customHeight="1" outlineLevel="4">
      <c r="A911" s="51" t="s">
        <v>949</v>
      </c>
      <c r="B911" s="51"/>
      <c r="C911" s="51"/>
      <c r="D911" s="51"/>
      <c r="E911" s="51"/>
      <c r="F911" s="51"/>
      <c r="G911" s="51"/>
      <c r="H911" s="51"/>
      <c r="I911" s="14" t="s">
        <v>25</v>
      </c>
      <c r="J911" s="42">
        <v>124180</v>
      </c>
      <c r="K911" s="42"/>
      <c r="L911" s="43">
        <v>211.5</v>
      </c>
      <c r="M911" s="43"/>
      <c r="N911" s="15"/>
      <c r="O911" s="44">
        <f>N911*L911</f>
        <v>0</v>
      </c>
      <c r="P911" s="44"/>
      <c r="Q911" s="44"/>
      <c r="R911" s="44">
        <f>U911*N911</f>
        <v>0</v>
      </c>
      <c r="S911" s="44"/>
      <c r="T911" s="44"/>
      <c r="U911" s="45" t="b">
        <f>IF(AND($H$11&gt;0,$H$11&lt;10000),Y911,IF(AND($H$11&gt;=10000,$H$11&lt;15000),Z911,IF(AND($H$11&gt;=15000,$H$11&lt;20000),AA911,IF(AND($H$11&gt;=20000,$H$11&lt;30000),AB911,IF($H$11&gt;=30000,AC911)))))</f>
        <v>0</v>
      </c>
      <c r="V911" s="45"/>
      <c r="W911" s="45"/>
      <c r="X911" s="45"/>
      <c r="Y911" s="16">
        <v>211.5</v>
      </c>
      <c r="Z911" s="17">
        <v>209.38499999999999</v>
      </c>
      <c r="AA911" s="16">
        <v>207.27</v>
      </c>
      <c r="AB911" s="17">
        <v>200.92500000000001</v>
      </c>
      <c r="AC911" s="17">
        <v>196.69499999999999</v>
      </c>
      <c r="AD911" s="18"/>
      <c r="AE911" s="18"/>
    </row>
    <row r="912" spans="1:31" ht="33" customHeight="1" outlineLevel="4">
      <c r="A912" s="51" t="s">
        <v>950</v>
      </c>
      <c r="B912" s="51"/>
      <c r="C912" s="51"/>
      <c r="D912" s="51"/>
      <c r="E912" s="51"/>
      <c r="F912" s="51"/>
      <c r="G912" s="51"/>
      <c r="H912" s="51"/>
      <c r="I912" s="14" t="s">
        <v>25</v>
      </c>
      <c r="J912" s="42">
        <v>124184</v>
      </c>
      <c r="K912" s="42"/>
      <c r="L912" s="43">
        <v>219.9</v>
      </c>
      <c r="M912" s="43"/>
      <c r="N912" s="15"/>
      <c r="O912" s="44">
        <f>N912*L912</f>
        <v>0</v>
      </c>
      <c r="P912" s="44"/>
      <c r="Q912" s="44"/>
      <c r="R912" s="44">
        <f>U912*N912</f>
        <v>0</v>
      </c>
      <c r="S912" s="44"/>
      <c r="T912" s="44"/>
      <c r="U912" s="45" t="b">
        <f>IF(AND($H$11&gt;0,$H$11&lt;10000),Y912,IF(AND($H$11&gt;=10000,$H$11&lt;15000),Z912,IF(AND($H$11&gt;=15000,$H$11&lt;20000),AA912,IF(AND($H$11&gt;=20000,$H$11&lt;30000),AB912,IF($H$11&gt;=30000,AC912)))))</f>
        <v>0</v>
      </c>
      <c r="V912" s="45"/>
      <c r="W912" s="45"/>
      <c r="X912" s="45"/>
      <c r="Y912" s="16">
        <v>219.9</v>
      </c>
      <c r="Z912" s="17">
        <v>217.70099999999999</v>
      </c>
      <c r="AA912" s="17">
        <v>215.50200000000001</v>
      </c>
      <c r="AB912" s="17">
        <v>208.905</v>
      </c>
      <c r="AC912" s="17">
        <v>204.50700000000001</v>
      </c>
      <c r="AD912" s="18"/>
      <c r="AE912" s="18"/>
    </row>
    <row r="913" spans="1:31" ht="33" customHeight="1" outlineLevel="4">
      <c r="A913" s="51" t="s">
        <v>951</v>
      </c>
      <c r="B913" s="51"/>
      <c r="C913" s="51"/>
      <c r="D913" s="51"/>
      <c r="E913" s="51"/>
      <c r="F913" s="51"/>
      <c r="G913" s="51"/>
      <c r="H913" s="51"/>
      <c r="I913" s="14" t="s">
        <v>25</v>
      </c>
      <c r="J913" s="42">
        <v>124181</v>
      </c>
      <c r="K913" s="42"/>
      <c r="L913" s="43">
        <v>211.5</v>
      </c>
      <c r="M913" s="43"/>
      <c r="N913" s="15"/>
      <c r="O913" s="44">
        <f>N913*L913</f>
        <v>0</v>
      </c>
      <c r="P913" s="44"/>
      <c r="Q913" s="44"/>
      <c r="R913" s="44">
        <f>U913*N913</f>
        <v>0</v>
      </c>
      <c r="S913" s="44"/>
      <c r="T913" s="44"/>
      <c r="U913" s="45" t="b">
        <f>IF(AND($H$11&gt;0,$H$11&lt;10000),Y913,IF(AND($H$11&gt;=10000,$H$11&lt;15000),Z913,IF(AND($H$11&gt;=15000,$H$11&lt;20000),AA913,IF(AND($H$11&gt;=20000,$H$11&lt;30000),AB913,IF($H$11&gt;=30000,AC913)))))</f>
        <v>0</v>
      </c>
      <c r="V913" s="45"/>
      <c r="W913" s="45"/>
      <c r="X913" s="45"/>
      <c r="Y913" s="16">
        <v>211.5</v>
      </c>
      <c r="Z913" s="17">
        <v>209.38499999999999</v>
      </c>
      <c r="AA913" s="16">
        <v>207.27</v>
      </c>
      <c r="AB913" s="17">
        <v>200.92500000000001</v>
      </c>
      <c r="AC913" s="17">
        <v>196.69499999999999</v>
      </c>
      <c r="AD913" s="18"/>
      <c r="AE913" s="18"/>
    </row>
    <row r="914" spans="1:31" ht="33" customHeight="1" outlineLevel="4">
      <c r="A914" s="51" t="s">
        <v>952</v>
      </c>
      <c r="B914" s="51"/>
      <c r="C914" s="51"/>
      <c r="D914" s="51"/>
      <c r="E914" s="51"/>
      <c r="F914" s="51"/>
      <c r="G914" s="51"/>
      <c r="H914" s="51"/>
      <c r="I914" s="14" t="s">
        <v>25</v>
      </c>
      <c r="J914" s="42">
        <v>127208</v>
      </c>
      <c r="K914" s="42"/>
      <c r="L914" s="43">
        <v>315.10000000000002</v>
      </c>
      <c r="M914" s="43"/>
      <c r="N914" s="15"/>
      <c r="O914" s="44">
        <f>N914*L914</f>
        <v>0</v>
      </c>
      <c r="P914" s="44"/>
      <c r="Q914" s="44"/>
      <c r="R914" s="44">
        <f>U914*N914</f>
        <v>0</v>
      </c>
      <c r="S914" s="44"/>
      <c r="T914" s="44"/>
      <c r="U914" s="45" t="b">
        <f>IF(AND($H$11&gt;0,$H$11&lt;10000),Y914,IF(AND($H$11&gt;=10000,$H$11&lt;15000),Z914,IF(AND($H$11&gt;=15000,$H$11&lt;20000),AA914,IF(AND($H$11&gt;=20000,$H$11&lt;30000),AB914,IF($H$11&gt;=30000,AC914)))))</f>
        <v>0</v>
      </c>
      <c r="V914" s="45"/>
      <c r="W914" s="45"/>
      <c r="X914" s="45"/>
      <c r="Y914" s="16">
        <v>315.10000000000002</v>
      </c>
      <c r="Z914" s="17">
        <v>311.94900000000001</v>
      </c>
      <c r="AA914" s="17">
        <v>308.798</v>
      </c>
      <c r="AB914" s="17">
        <v>299.34500000000003</v>
      </c>
      <c r="AC914" s="17">
        <v>293.04300000000001</v>
      </c>
      <c r="AD914" s="18"/>
      <c r="AE914" s="18"/>
    </row>
    <row r="915" spans="1:31" ht="33" customHeight="1" outlineLevel="4">
      <c r="A915" s="51" t="s">
        <v>953</v>
      </c>
      <c r="B915" s="51"/>
      <c r="C915" s="51"/>
      <c r="D915" s="51"/>
      <c r="E915" s="51"/>
      <c r="F915" s="51"/>
      <c r="G915" s="51"/>
      <c r="H915" s="51"/>
      <c r="I915" s="14" t="s">
        <v>25</v>
      </c>
      <c r="J915" s="42">
        <v>124182</v>
      </c>
      <c r="K915" s="42"/>
      <c r="L915" s="43">
        <v>211.2</v>
      </c>
      <c r="M915" s="43"/>
      <c r="N915" s="15"/>
      <c r="O915" s="44">
        <f>N915*L915</f>
        <v>0</v>
      </c>
      <c r="P915" s="44"/>
      <c r="Q915" s="44"/>
      <c r="R915" s="44">
        <f>U915*N915</f>
        <v>0</v>
      </c>
      <c r="S915" s="44"/>
      <c r="T915" s="44"/>
      <c r="U915" s="45" t="b">
        <f>IF(AND($H$11&gt;0,$H$11&lt;10000),Y915,IF(AND($H$11&gt;=10000,$H$11&lt;15000),Z915,IF(AND($H$11&gt;=15000,$H$11&lt;20000),AA915,IF(AND($H$11&gt;=20000,$H$11&lt;30000),AB915,IF($H$11&gt;=30000,AC915)))))</f>
        <v>0</v>
      </c>
      <c r="V915" s="45"/>
      <c r="W915" s="45"/>
      <c r="X915" s="45"/>
      <c r="Y915" s="16">
        <v>211.2</v>
      </c>
      <c r="Z915" s="17">
        <v>209.08799999999999</v>
      </c>
      <c r="AA915" s="17">
        <v>206.976</v>
      </c>
      <c r="AB915" s="16">
        <v>200.64</v>
      </c>
      <c r="AC915" s="17">
        <v>196.416</v>
      </c>
      <c r="AD915" s="18"/>
      <c r="AE915" s="18"/>
    </row>
    <row r="916" spans="1:31" ht="33" customHeight="1" outlineLevel="4">
      <c r="A916" s="51" t="s">
        <v>954</v>
      </c>
      <c r="B916" s="51"/>
      <c r="C916" s="51"/>
      <c r="D916" s="51"/>
      <c r="E916" s="51"/>
      <c r="F916" s="51"/>
      <c r="G916" s="51"/>
      <c r="H916" s="51"/>
      <c r="I916" s="14" t="s">
        <v>25</v>
      </c>
      <c r="J916" s="42">
        <v>122418</v>
      </c>
      <c r="K916" s="42"/>
      <c r="L916" s="43">
        <v>202.2</v>
      </c>
      <c r="M916" s="43"/>
      <c r="N916" s="15"/>
      <c r="O916" s="44">
        <f>N916*L916</f>
        <v>0</v>
      </c>
      <c r="P916" s="44"/>
      <c r="Q916" s="44"/>
      <c r="R916" s="44">
        <f>U916*N916</f>
        <v>0</v>
      </c>
      <c r="S916" s="44"/>
      <c r="T916" s="44"/>
      <c r="U916" s="45" t="b">
        <f>IF(AND($H$11&gt;0,$H$11&lt;10000),Y916,IF(AND($H$11&gt;=10000,$H$11&lt;15000),Z916,IF(AND($H$11&gt;=15000,$H$11&lt;20000),AA916,IF(AND($H$11&gt;=20000,$H$11&lt;30000),AB916,IF($H$11&gt;=30000,AC916)))))</f>
        <v>0</v>
      </c>
      <c r="V916" s="45"/>
      <c r="W916" s="45"/>
      <c r="X916" s="45"/>
      <c r="Y916" s="16">
        <v>202.2</v>
      </c>
      <c r="Z916" s="17">
        <v>200.178</v>
      </c>
      <c r="AA916" s="17">
        <v>198.15600000000001</v>
      </c>
      <c r="AB916" s="16">
        <v>192.09</v>
      </c>
      <c r="AC916" s="17">
        <v>188.04599999999999</v>
      </c>
      <c r="AD916" s="18"/>
      <c r="AE916" s="18"/>
    </row>
    <row r="917" spans="1:31" ht="33" customHeight="1" outlineLevel="4">
      <c r="A917" s="51" t="s">
        <v>955</v>
      </c>
      <c r="B917" s="51"/>
      <c r="C917" s="51"/>
      <c r="D917" s="51"/>
      <c r="E917" s="51"/>
      <c r="F917" s="51"/>
      <c r="G917" s="51"/>
      <c r="H917" s="51"/>
      <c r="I917" s="14" t="s">
        <v>25</v>
      </c>
      <c r="J917" s="49" t="s">
        <v>956</v>
      </c>
      <c r="K917" s="49"/>
      <c r="L917" s="43">
        <v>753.8</v>
      </c>
      <c r="M917" s="43"/>
      <c r="N917" s="15"/>
      <c r="O917" s="44">
        <f>N917*L917</f>
        <v>0</v>
      </c>
      <c r="P917" s="44"/>
      <c r="Q917" s="44"/>
      <c r="R917" s="44">
        <f>U917*N917</f>
        <v>0</v>
      </c>
      <c r="S917" s="44"/>
      <c r="T917" s="44"/>
      <c r="U917" s="45" t="b">
        <f>IF(AND($H$11&gt;0,$H$11&lt;10000),Y917,IF(AND($H$11&gt;=10000,$H$11&lt;15000),Z917,IF(AND($H$11&gt;=15000,$H$11&lt;20000),AA917,IF(AND($H$11&gt;=20000,$H$11&lt;30000),AB917,IF($H$11&gt;=30000,AC917)))))</f>
        <v>0</v>
      </c>
      <c r="V917" s="45"/>
      <c r="W917" s="45"/>
      <c r="X917" s="45"/>
      <c r="Y917" s="16">
        <v>753.8</v>
      </c>
      <c r="Z917" s="17">
        <v>746.26199999999994</v>
      </c>
      <c r="AA917" s="17">
        <v>738.72400000000005</v>
      </c>
      <c r="AB917" s="16">
        <v>716.11</v>
      </c>
      <c r="AC917" s="17">
        <v>701.03399999999999</v>
      </c>
      <c r="AD917" s="18"/>
      <c r="AE917" s="18"/>
    </row>
    <row r="918" spans="1:31" ht="33" customHeight="1" outlineLevel="4">
      <c r="A918" s="51" t="s">
        <v>957</v>
      </c>
      <c r="B918" s="51"/>
      <c r="C918" s="51"/>
      <c r="D918" s="51"/>
      <c r="E918" s="51"/>
      <c r="F918" s="51"/>
      <c r="G918" s="51"/>
      <c r="H918" s="51"/>
      <c r="I918" s="14" t="s">
        <v>25</v>
      </c>
      <c r="J918" s="42">
        <v>130349</v>
      </c>
      <c r="K918" s="42"/>
      <c r="L918" s="43">
        <v>73</v>
      </c>
      <c r="M918" s="43"/>
      <c r="N918" s="15"/>
      <c r="O918" s="44">
        <f>N918*L918</f>
        <v>0</v>
      </c>
      <c r="P918" s="44"/>
      <c r="Q918" s="44"/>
      <c r="R918" s="44">
        <f>U918*N918</f>
        <v>0</v>
      </c>
      <c r="S918" s="44"/>
      <c r="T918" s="44"/>
      <c r="U918" s="45" t="b">
        <f>IF(AND($H$11&gt;0,$H$11&lt;10000),Y918,IF(AND($H$11&gt;=10000,$H$11&lt;15000),Z918,IF(AND($H$11&gt;=15000,$H$11&lt;20000),AA918,IF(AND($H$11&gt;=20000,$H$11&lt;30000),AB918,IF($H$11&gt;=30000,AC918)))))</f>
        <v>0</v>
      </c>
      <c r="V918" s="45"/>
      <c r="W918" s="45"/>
      <c r="X918" s="45"/>
      <c r="Y918" s="16">
        <v>73</v>
      </c>
      <c r="Z918" s="16">
        <v>72.27</v>
      </c>
      <c r="AA918" s="16">
        <v>71.540000000000006</v>
      </c>
      <c r="AB918" s="16">
        <v>69.349999999999994</v>
      </c>
      <c r="AC918" s="16">
        <v>67.89</v>
      </c>
      <c r="AD918" s="18"/>
      <c r="AE918" s="18"/>
    </row>
    <row r="919" spans="1:31" ht="33" customHeight="1" outlineLevel="4">
      <c r="A919" s="51" t="s">
        <v>958</v>
      </c>
      <c r="B919" s="51"/>
      <c r="C919" s="51"/>
      <c r="D919" s="51"/>
      <c r="E919" s="51"/>
      <c r="F919" s="51"/>
      <c r="G919" s="51"/>
      <c r="H919" s="51"/>
      <c r="I919" s="14" t="s">
        <v>25</v>
      </c>
      <c r="J919" s="49" t="s">
        <v>959</v>
      </c>
      <c r="K919" s="49"/>
      <c r="L919" s="43">
        <v>828.9</v>
      </c>
      <c r="M919" s="43"/>
      <c r="N919" s="15"/>
      <c r="O919" s="44">
        <f>N919*L919</f>
        <v>0</v>
      </c>
      <c r="P919" s="44"/>
      <c r="Q919" s="44"/>
      <c r="R919" s="44">
        <f>U919*N919</f>
        <v>0</v>
      </c>
      <c r="S919" s="44"/>
      <c r="T919" s="44"/>
      <c r="U919" s="45" t="b">
        <f>IF(AND($H$11&gt;0,$H$11&lt;10000),Y919,IF(AND($H$11&gt;=10000,$H$11&lt;15000),Z919,IF(AND($H$11&gt;=15000,$H$11&lt;20000),AA919,IF(AND($H$11&gt;=20000,$H$11&lt;30000),AB919,IF($H$11&gt;=30000,AC919)))))</f>
        <v>0</v>
      </c>
      <c r="V919" s="45"/>
      <c r="W919" s="45"/>
      <c r="X919" s="45"/>
      <c r="Y919" s="16">
        <v>828.9</v>
      </c>
      <c r="Z919" s="17">
        <v>820.61099999999999</v>
      </c>
      <c r="AA919" s="17">
        <v>812.322</v>
      </c>
      <c r="AB919" s="17">
        <v>787.45500000000004</v>
      </c>
      <c r="AC919" s="17">
        <v>770.87699999999995</v>
      </c>
      <c r="AD919" s="18"/>
      <c r="AE919" s="18"/>
    </row>
    <row r="920" spans="1:31" ht="33" customHeight="1" outlineLevel="4">
      <c r="A920" s="51" t="s">
        <v>960</v>
      </c>
      <c r="B920" s="51"/>
      <c r="C920" s="51"/>
      <c r="D920" s="51"/>
      <c r="E920" s="51"/>
      <c r="F920" s="51"/>
      <c r="G920" s="51"/>
      <c r="H920" s="51"/>
      <c r="I920" s="14" t="s">
        <v>25</v>
      </c>
      <c r="J920" s="42">
        <v>125170</v>
      </c>
      <c r="K920" s="42"/>
      <c r="L920" s="43">
        <v>808.6</v>
      </c>
      <c r="M920" s="43"/>
      <c r="N920" s="15"/>
      <c r="O920" s="44">
        <f>N920*L920</f>
        <v>0</v>
      </c>
      <c r="P920" s="44"/>
      <c r="Q920" s="44"/>
      <c r="R920" s="44">
        <f>U920*N920</f>
        <v>0</v>
      </c>
      <c r="S920" s="44"/>
      <c r="T920" s="44"/>
      <c r="U920" s="45" t="b">
        <f>IF(AND($H$11&gt;0,$H$11&lt;10000),Y920,IF(AND($H$11&gt;=10000,$H$11&lt;15000),Z920,IF(AND($H$11&gt;=15000,$H$11&lt;20000),AA920,IF(AND($H$11&gt;=20000,$H$11&lt;30000),AB920,IF($H$11&gt;=30000,AC920)))))</f>
        <v>0</v>
      </c>
      <c r="V920" s="45"/>
      <c r="W920" s="45"/>
      <c r="X920" s="45"/>
      <c r="Y920" s="16">
        <v>808.6</v>
      </c>
      <c r="Z920" s="17">
        <v>800.51400000000001</v>
      </c>
      <c r="AA920" s="17">
        <v>792.428</v>
      </c>
      <c r="AB920" s="16">
        <v>768.17</v>
      </c>
      <c r="AC920" s="17">
        <v>751.99800000000005</v>
      </c>
      <c r="AD920" s="18"/>
      <c r="AE920" s="18"/>
    </row>
    <row r="921" spans="1:31" ht="33" customHeight="1" outlineLevel="4">
      <c r="A921" s="51" t="s">
        <v>961</v>
      </c>
      <c r="B921" s="51"/>
      <c r="C921" s="51"/>
      <c r="D921" s="51"/>
      <c r="E921" s="51"/>
      <c r="F921" s="51"/>
      <c r="G921" s="51"/>
      <c r="H921" s="51"/>
      <c r="I921" s="14" t="s">
        <v>25</v>
      </c>
      <c r="J921" s="42">
        <v>117102</v>
      </c>
      <c r="K921" s="42"/>
      <c r="L921" s="43">
        <v>773.5</v>
      </c>
      <c r="M921" s="43"/>
      <c r="N921" s="15"/>
      <c r="O921" s="44">
        <f>N921*L921</f>
        <v>0</v>
      </c>
      <c r="P921" s="44"/>
      <c r="Q921" s="44"/>
      <c r="R921" s="44">
        <f>U921*N921</f>
        <v>0</v>
      </c>
      <c r="S921" s="44"/>
      <c r="T921" s="44"/>
      <c r="U921" s="45" t="b">
        <f>IF(AND($H$11&gt;0,$H$11&lt;10000),Y921,IF(AND($H$11&gt;=10000,$H$11&lt;15000),Z921,IF(AND($H$11&gt;=15000,$H$11&lt;20000),AA921,IF(AND($H$11&gt;=20000,$H$11&lt;30000),AB921,IF($H$11&gt;=30000,AC921)))))</f>
        <v>0</v>
      </c>
      <c r="V921" s="45"/>
      <c r="W921" s="45"/>
      <c r="X921" s="45"/>
      <c r="Y921" s="16">
        <v>773.5</v>
      </c>
      <c r="Z921" s="17">
        <v>765.76499999999999</v>
      </c>
      <c r="AA921" s="16">
        <v>758.03</v>
      </c>
      <c r="AB921" s="17">
        <v>734.82500000000005</v>
      </c>
      <c r="AC921" s="17">
        <v>719.35500000000002</v>
      </c>
      <c r="AD921" s="18"/>
      <c r="AE921" s="18"/>
    </row>
    <row r="922" spans="1:31" ht="33" customHeight="1" outlineLevel="4">
      <c r="A922" s="51" t="s">
        <v>962</v>
      </c>
      <c r="B922" s="51"/>
      <c r="C922" s="51"/>
      <c r="D922" s="51"/>
      <c r="E922" s="51"/>
      <c r="F922" s="51"/>
      <c r="G922" s="51"/>
      <c r="H922" s="51"/>
      <c r="I922" s="14" t="s">
        <v>25</v>
      </c>
      <c r="J922" s="42">
        <v>114968</v>
      </c>
      <c r="K922" s="42"/>
      <c r="L922" s="43">
        <v>760.2</v>
      </c>
      <c r="M922" s="43"/>
      <c r="N922" s="15"/>
      <c r="O922" s="44">
        <f>N922*L922</f>
        <v>0</v>
      </c>
      <c r="P922" s="44"/>
      <c r="Q922" s="44"/>
      <c r="R922" s="44">
        <f>U922*N922</f>
        <v>0</v>
      </c>
      <c r="S922" s="44"/>
      <c r="T922" s="44"/>
      <c r="U922" s="45" t="b">
        <f>IF(AND($H$11&gt;0,$H$11&lt;10000),Y922,IF(AND($H$11&gt;=10000,$H$11&lt;15000),Z922,IF(AND($H$11&gt;=15000,$H$11&lt;20000),AA922,IF(AND($H$11&gt;=20000,$H$11&lt;30000),AB922,IF($H$11&gt;=30000,AC922)))))</f>
        <v>0</v>
      </c>
      <c r="V922" s="45"/>
      <c r="W922" s="45"/>
      <c r="X922" s="45"/>
      <c r="Y922" s="16">
        <v>760.2</v>
      </c>
      <c r="Z922" s="17">
        <v>752.59799999999996</v>
      </c>
      <c r="AA922" s="17">
        <v>744.99599999999998</v>
      </c>
      <c r="AB922" s="16">
        <v>722.19</v>
      </c>
      <c r="AC922" s="17">
        <v>706.98599999999999</v>
      </c>
      <c r="AD922" s="18"/>
      <c r="AE922" s="18"/>
    </row>
    <row r="923" spans="1:31" ht="33" customHeight="1" outlineLevel="4">
      <c r="A923" s="51" t="s">
        <v>963</v>
      </c>
      <c r="B923" s="51"/>
      <c r="C923" s="51"/>
      <c r="D923" s="51"/>
      <c r="E923" s="51"/>
      <c r="F923" s="51"/>
      <c r="G923" s="51"/>
      <c r="H923" s="51"/>
      <c r="I923" s="14" t="s">
        <v>25</v>
      </c>
      <c r="J923" s="42">
        <v>60130</v>
      </c>
      <c r="K923" s="42"/>
      <c r="L923" s="48">
        <v>1729.2</v>
      </c>
      <c r="M923" s="48"/>
      <c r="N923" s="15"/>
      <c r="O923" s="44">
        <f>N923*L923</f>
        <v>0</v>
      </c>
      <c r="P923" s="44"/>
      <c r="Q923" s="44"/>
      <c r="R923" s="44">
        <f>U923*N923</f>
        <v>0</v>
      </c>
      <c r="S923" s="44"/>
      <c r="T923" s="44"/>
      <c r="U923" s="45" t="b">
        <f>IF(AND($H$11&gt;0,$H$11&lt;10000),Y923,IF(AND($H$11&gt;=10000,$H$11&lt;15000),Z923,IF(AND($H$11&gt;=15000,$H$11&lt;20000),AA923,IF(AND($H$11&gt;=20000,$H$11&lt;30000),AB923,IF($H$11&gt;=30000,AC923)))))</f>
        <v>0</v>
      </c>
      <c r="V923" s="45"/>
      <c r="W923" s="45"/>
      <c r="X923" s="45"/>
      <c r="Y923" s="19">
        <v>1729.2</v>
      </c>
      <c r="Z923" s="20">
        <v>1711.9079999999999</v>
      </c>
      <c r="AA923" s="20">
        <v>1694.616</v>
      </c>
      <c r="AB923" s="19">
        <v>1642.74</v>
      </c>
      <c r="AC923" s="20">
        <v>1608.1559999999999</v>
      </c>
      <c r="AD923" s="18"/>
      <c r="AE923" s="18"/>
    </row>
    <row r="924" spans="1:31" ht="33" customHeight="1" outlineLevel="4">
      <c r="A924" s="51" t="s">
        <v>964</v>
      </c>
      <c r="B924" s="51"/>
      <c r="C924" s="51"/>
      <c r="D924" s="51"/>
      <c r="E924" s="51"/>
      <c r="F924" s="51"/>
      <c r="G924" s="51"/>
      <c r="H924" s="51"/>
      <c r="I924" s="14" t="s">
        <v>25</v>
      </c>
      <c r="J924" s="42">
        <v>61236</v>
      </c>
      <c r="K924" s="42"/>
      <c r="L924" s="48">
        <v>1531.6</v>
      </c>
      <c r="M924" s="48"/>
      <c r="N924" s="15"/>
      <c r="O924" s="44">
        <f>N924*L924</f>
        <v>0</v>
      </c>
      <c r="P924" s="44"/>
      <c r="Q924" s="44"/>
      <c r="R924" s="44">
        <f>U924*N924</f>
        <v>0</v>
      </c>
      <c r="S924" s="44"/>
      <c r="T924" s="44"/>
      <c r="U924" s="45" t="b">
        <f>IF(AND($H$11&gt;0,$H$11&lt;10000),Y924,IF(AND($H$11&gt;=10000,$H$11&lt;15000),Z924,IF(AND($H$11&gt;=15000,$H$11&lt;20000),AA924,IF(AND($H$11&gt;=20000,$H$11&lt;30000),AB924,IF($H$11&gt;=30000,AC924)))))</f>
        <v>0</v>
      </c>
      <c r="V924" s="45"/>
      <c r="W924" s="45"/>
      <c r="X924" s="45"/>
      <c r="Y924" s="19">
        <v>1531.6</v>
      </c>
      <c r="Z924" s="20">
        <v>1516.2840000000001</v>
      </c>
      <c r="AA924" s="20">
        <v>1500.9680000000001</v>
      </c>
      <c r="AB924" s="19">
        <v>1455.02</v>
      </c>
      <c r="AC924" s="20">
        <v>1424.3879999999999</v>
      </c>
      <c r="AD924" s="18"/>
      <c r="AE924" s="18"/>
    </row>
    <row r="925" spans="1:31" ht="33" customHeight="1" outlineLevel="4">
      <c r="A925" s="51" t="s">
        <v>965</v>
      </c>
      <c r="B925" s="51"/>
      <c r="C925" s="51"/>
      <c r="D925" s="51"/>
      <c r="E925" s="51"/>
      <c r="F925" s="51"/>
      <c r="G925" s="51"/>
      <c r="H925" s="51"/>
      <c r="I925" s="14" t="s">
        <v>25</v>
      </c>
      <c r="J925" s="42">
        <v>124948</v>
      </c>
      <c r="K925" s="42"/>
      <c r="L925" s="43">
        <v>966.9</v>
      </c>
      <c r="M925" s="43"/>
      <c r="N925" s="15"/>
      <c r="O925" s="44">
        <f>N925*L925</f>
        <v>0</v>
      </c>
      <c r="P925" s="44"/>
      <c r="Q925" s="44"/>
      <c r="R925" s="44">
        <f>U925*N925</f>
        <v>0</v>
      </c>
      <c r="S925" s="44"/>
      <c r="T925" s="44"/>
      <c r="U925" s="45" t="b">
        <f>IF(AND($H$11&gt;0,$H$11&lt;10000),Y925,IF(AND($H$11&gt;=10000,$H$11&lt;15000),Z925,IF(AND($H$11&gt;=15000,$H$11&lt;20000),AA925,IF(AND($H$11&gt;=20000,$H$11&lt;30000),AB925,IF($H$11&gt;=30000,AC925)))))</f>
        <v>0</v>
      </c>
      <c r="V925" s="45"/>
      <c r="W925" s="45"/>
      <c r="X925" s="45"/>
      <c r="Y925" s="16">
        <v>966.9</v>
      </c>
      <c r="Z925" s="17">
        <v>957.23099999999999</v>
      </c>
      <c r="AA925" s="17">
        <v>947.56200000000001</v>
      </c>
      <c r="AB925" s="17">
        <v>918.55499999999995</v>
      </c>
      <c r="AC925" s="17">
        <v>899.21699999999998</v>
      </c>
      <c r="AD925" s="18"/>
      <c r="AE925" s="18"/>
    </row>
    <row r="926" spans="1:31" ht="33" customHeight="1" outlineLevel="4">
      <c r="A926" s="51" t="s">
        <v>966</v>
      </c>
      <c r="B926" s="51"/>
      <c r="C926" s="51"/>
      <c r="D926" s="51"/>
      <c r="E926" s="51"/>
      <c r="F926" s="51"/>
      <c r="G926" s="51"/>
      <c r="H926" s="51"/>
      <c r="I926" s="14" t="s">
        <v>25</v>
      </c>
      <c r="J926" s="42">
        <v>117101</v>
      </c>
      <c r="K926" s="42"/>
      <c r="L926" s="43">
        <v>977.4</v>
      </c>
      <c r="M926" s="43"/>
      <c r="N926" s="15"/>
      <c r="O926" s="44">
        <f>N926*L926</f>
        <v>0</v>
      </c>
      <c r="P926" s="44"/>
      <c r="Q926" s="44"/>
      <c r="R926" s="44">
        <f>U926*N926</f>
        <v>0</v>
      </c>
      <c r="S926" s="44"/>
      <c r="T926" s="44"/>
      <c r="U926" s="45" t="b">
        <f>IF(AND($H$11&gt;0,$H$11&lt;10000),Y926,IF(AND($H$11&gt;=10000,$H$11&lt;15000),Z926,IF(AND($H$11&gt;=15000,$H$11&lt;20000),AA926,IF(AND($H$11&gt;=20000,$H$11&lt;30000),AB926,IF($H$11&gt;=30000,AC926)))))</f>
        <v>0</v>
      </c>
      <c r="V926" s="45"/>
      <c r="W926" s="45"/>
      <c r="X926" s="45"/>
      <c r="Y926" s="16">
        <v>977.4</v>
      </c>
      <c r="Z926" s="17">
        <v>967.62599999999998</v>
      </c>
      <c r="AA926" s="17">
        <v>957.85199999999998</v>
      </c>
      <c r="AB926" s="16">
        <v>928.53</v>
      </c>
      <c r="AC926" s="17">
        <v>908.98199999999997</v>
      </c>
      <c r="AD926" s="18"/>
      <c r="AE926" s="18"/>
    </row>
    <row r="927" spans="1:31" ht="33" customHeight="1" outlineLevel="4">
      <c r="A927" s="51" t="s">
        <v>967</v>
      </c>
      <c r="B927" s="51"/>
      <c r="C927" s="51"/>
      <c r="D927" s="51"/>
      <c r="E927" s="51"/>
      <c r="F927" s="51"/>
      <c r="G927" s="51"/>
      <c r="H927" s="51"/>
      <c r="I927" s="14" t="s">
        <v>25</v>
      </c>
      <c r="J927" s="42">
        <v>114847</v>
      </c>
      <c r="K927" s="42"/>
      <c r="L927" s="43">
        <v>760.2</v>
      </c>
      <c r="M927" s="43"/>
      <c r="N927" s="15"/>
      <c r="O927" s="44">
        <f>N927*L927</f>
        <v>0</v>
      </c>
      <c r="P927" s="44"/>
      <c r="Q927" s="44"/>
      <c r="R927" s="44">
        <f>U927*N927</f>
        <v>0</v>
      </c>
      <c r="S927" s="44"/>
      <c r="T927" s="44"/>
      <c r="U927" s="45" t="b">
        <f>IF(AND($H$11&gt;0,$H$11&lt;10000),Y927,IF(AND($H$11&gt;=10000,$H$11&lt;15000),Z927,IF(AND($H$11&gt;=15000,$H$11&lt;20000),AA927,IF(AND($H$11&gt;=20000,$H$11&lt;30000),AB927,IF($H$11&gt;=30000,AC927)))))</f>
        <v>0</v>
      </c>
      <c r="V927" s="45"/>
      <c r="W927" s="45"/>
      <c r="X927" s="45"/>
      <c r="Y927" s="16">
        <v>760.2</v>
      </c>
      <c r="Z927" s="17">
        <v>752.59799999999996</v>
      </c>
      <c r="AA927" s="17">
        <v>744.99599999999998</v>
      </c>
      <c r="AB927" s="16">
        <v>722.19</v>
      </c>
      <c r="AC927" s="17">
        <v>706.98599999999999</v>
      </c>
      <c r="AD927" s="18"/>
      <c r="AE927" s="18"/>
    </row>
    <row r="928" spans="1:31" ht="33" customHeight="1" outlineLevel="4">
      <c r="A928" s="51" t="s">
        <v>968</v>
      </c>
      <c r="B928" s="51"/>
      <c r="C928" s="51"/>
      <c r="D928" s="51"/>
      <c r="E928" s="51"/>
      <c r="F928" s="51"/>
      <c r="G928" s="51"/>
      <c r="H928" s="51"/>
      <c r="I928" s="14" t="s">
        <v>25</v>
      </c>
      <c r="J928" s="42">
        <v>60139</v>
      </c>
      <c r="K928" s="42"/>
      <c r="L928" s="48">
        <v>1991.4</v>
      </c>
      <c r="M928" s="48"/>
      <c r="N928" s="15"/>
      <c r="O928" s="44">
        <f>N928*L928</f>
        <v>0</v>
      </c>
      <c r="P928" s="44"/>
      <c r="Q928" s="44"/>
      <c r="R928" s="44">
        <f>U928*N928</f>
        <v>0</v>
      </c>
      <c r="S928" s="44"/>
      <c r="T928" s="44"/>
      <c r="U928" s="45" t="b">
        <f>IF(AND($H$11&gt;0,$H$11&lt;10000),Y928,IF(AND($H$11&gt;=10000,$H$11&lt;15000),Z928,IF(AND($H$11&gt;=15000,$H$11&lt;20000),AA928,IF(AND($H$11&gt;=20000,$H$11&lt;30000),AB928,IF($H$11&gt;=30000,AC928)))))</f>
        <v>0</v>
      </c>
      <c r="V928" s="45"/>
      <c r="W928" s="45"/>
      <c r="X928" s="45"/>
      <c r="Y928" s="19">
        <v>1991.4</v>
      </c>
      <c r="Z928" s="20">
        <v>1971.4860000000001</v>
      </c>
      <c r="AA928" s="20">
        <v>1951.5719999999999</v>
      </c>
      <c r="AB928" s="19">
        <v>1891.83</v>
      </c>
      <c r="AC928" s="20">
        <v>1852.002</v>
      </c>
      <c r="AD928" s="18"/>
      <c r="AE928" s="18"/>
    </row>
    <row r="929" spans="1:31" ht="33" customHeight="1" outlineLevel="4">
      <c r="A929" s="51" t="s">
        <v>969</v>
      </c>
      <c r="B929" s="51"/>
      <c r="C929" s="51"/>
      <c r="D929" s="51"/>
      <c r="E929" s="51"/>
      <c r="F929" s="51"/>
      <c r="G929" s="51"/>
      <c r="H929" s="51"/>
      <c r="I929" s="14" t="s">
        <v>25</v>
      </c>
      <c r="J929" s="42">
        <v>68291</v>
      </c>
      <c r="K929" s="42"/>
      <c r="L929" s="48">
        <v>1531.6</v>
      </c>
      <c r="M929" s="48"/>
      <c r="N929" s="15"/>
      <c r="O929" s="44">
        <f>N929*L929</f>
        <v>0</v>
      </c>
      <c r="P929" s="44"/>
      <c r="Q929" s="44"/>
      <c r="R929" s="44">
        <f>U929*N929</f>
        <v>0</v>
      </c>
      <c r="S929" s="44"/>
      <c r="T929" s="44"/>
      <c r="U929" s="45" t="b">
        <f>IF(AND($H$11&gt;0,$H$11&lt;10000),Y929,IF(AND($H$11&gt;=10000,$H$11&lt;15000),Z929,IF(AND($H$11&gt;=15000,$H$11&lt;20000),AA929,IF(AND($H$11&gt;=20000,$H$11&lt;30000),AB929,IF($H$11&gt;=30000,AC929)))))</f>
        <v>0</v>
      </c>
      <c r="V929" s="45"/>
      <c r="W929" s="45"/>
      <c r="X929" s="45"/>
      <c r="Y929" s="19">
        <v>1531.6</v>
      </c>
      <c r="Z929" s="20">
        <v>1516.2840000000001</v>
      </c>
      <c r="AA929" s="20">
        <v>1500.9680000000001</v>
      </c>
      <c r="AB929" s="19">
        <v>1455.02</v>
      </c>
      <c r="AC929" s="20">
        <v>1424.3879999999999</v>
      </c>
      <c r="AD929" s="18"/>
      <c r="AE929" s="18"/>
    </row>
    <row r="930" spans="1:31" ht="33" customHeight="1" outlineLevel="4">
      <c r="A930" s="51" t="s">
        <v>970</v>
      </c>
      <c r="B930" s="51"/>
      <c r="C930" s="51"/>
      <c r="D930" s="51"/>
      <c r="E930" s="51"/>
      <c r="F930" s="51"/>
      <c r="G930" s="51"/>
      <c r="H930" s="51"/>
      <c r="I930" s="14" t="s">
        <v>25</v>
      </c>
      <c r="J930" s="49" t="s">
        <v>971</v>
      </c>
      <c r="K930" s="49"/>
      <c r="L930" s="48">
        <v>1412.2</v>
      </c>
      <c r="M930" s="48"/>
      <c r="N930" s="15"/>
      <c r="O930" s="44">
        <f>N930*L930</f>
        <v>0</v>
      </c>
      <c r="P930" s="44"/>
      <c r="Q930" s="44"/>
      <c r="R930" s="44">
        <f>U930*N930</f>
        <v>0</v>
      </c>
      <c r="S930" s="44"/>
      <c r="T930" s="44"/>
      <c r="U930" s="45" t="b">
        <f>IF(AND($H$11&gt;0,$H$11&lt;10000),Y930,IF(AND($H$11&gt;=10000,$H$11&lt;15000),Z930,IF(AND($H$11&gt;=15000,$H$11&lt;20000),AA930,IF(AND($H$11&gt;=20000,$H$11&lt;30000),AB930,IF($H$11&gt;=30000,AC930)))))</f>
        <v>0</v>
      </c>
      <c r="V930" s="45"/>
      <c r="W930" s="45"/>
      <c r="X930" s="45"/>
      <c r="Y930" s="19">
        <v>1412.2</v>
      </c>
      <c r="Z930" s="20">
        <v>1398.078</v>
      </c>
      <c r="AA930" s="20">
        <v>1383.9559999999999</v>
      </c>
      <c r="AB930" s="19">
        <v>1341.59</v>
      </c>
      <c r="AC930" s="20">
        <v>1313.346</v>
      </c>
      <c r="AD930" s="18"/>
      <c r="AE930" s="18"/>
    </row>
    <row r="931" spans="1:31" ht="33" customHeight="1" outlineLevel="4">
      <c r="A931" s="51" t="s">
        <v>972</v>
      </c>
      <c r="B931" s="51"/>
      <c r="C931" s="51"/>
      <c r="D931" s="51"/>
      <c r="E931" s="51"/>
      <c r="F931" s="51"/>
      <c r="G931" s="51"/>
      <c r="H931" s="51"/>
      <c r="I931" s="14" t="s">
        <v>25</v>
      </c>
      <c r="J931" s="42">
        <v>60133</v>
      </c>
      <c r="K931" s="42"/>
      <c r="L931" s="48">
        <v>1687.1</v>
      </c>
      <c r="M931" s="48"/>
      <c r="N931" s="15"/>
      <c r="O931" s="44">
        <f>N931*L931</f>
        <v>0</v>
      </c>
      <c r="P931" s="44"/>
      <c r="Q931" s="44"/>
      <c r="R931" s="44">
        <f>U931*N931</f>
        <v>0</v>
      </c>
      <c r="S931" s="44"/>
      <c r="T931" s="44"/>
      <c r="U931" s="45" t="b">
        <f>IF(AND($H$11&gt;0,$H$11&lt;10000),Y931,IF(AND($H$11&gt;=10000,$H$11&lt;15000),Z931,IF(AND($H$11&gt;=15000,$H$11&lt;20000),AA931,IF(AND($H$11&gt;=20000,$H$11&lt;30000),AB931,IF($H$11&gt;=30000,AC931)))))</f>
        <v>0</v>
      </c>
      <c r="V931" s="45"/>
      <c r="W931" s="45"/>
      <c r="X931" s="45"/>
      <c r="Y931" s="19">
        <v>1687.1</v>
      </c>
      <c r="Z931" s="20">
        <v>1670.229</v>
      </c>
      <c r="AA931" s="20">
        <v>1653.3579999999999</v>
      </c>
      <c r="AB931" s="20">
        <v>1602.7449999999999</v>
      </c>
      <c r="AC931" s="20">
        <v>1569.0029999999999</v>
      </c>
      <c r="AD931" s="18"/>
      <c r="AE931" s="18"/>
    </row>
    <row r="932" spans="1:31" ht="33" customHeight="1" outlineLevel="4">
      <c r="A932" s="51" t="s">
        <v>973</v>
      </c>
      <c r="B932" s="51"/>
      <c r="C932" s="51"/>
      <c r="D932" s="51"/>
      <c r="E932" s="51"/>
      <c r="F932" s="51"/>
      <c r="G932" s="51"/>
      <c r="H932" s="51"/>
      <c r="I932" s="14" t="s">
        <v>25</v>
      </c>
      <c r="J932" s="42">
        <v>110311</v>
      </c>
      <c r="K932" s="42"/>
      <c r="L932" s="48">
        <v>1687.1</v>
      </c>
      <c r="M932" s="48"/>
      <c r="N932" s="15"/>
      <c r="O932" s="44">
        <f>N932*L932</f>
        <v>0</v>
      </c>
      <c r="P932" s="44"/>
      <c r="Q932" s="44"/>
      <c r="R932" s="44">
        <f>U932*N932</f>
        <v>0</v>
      </c>
      <c r="S932" s="44"/>
      <c r="T932" s="44"/>
      <c r="U932" s="45" t="b">
        <f>IF(AND($H$11&gt;0,$H$11&lt;10000),Y932,IF(AND($H$11&gt;=10000,$H$11&lt;15000),Z932,IF(AND($H$11&gt;=15000,$H$11&lt;20000),AA932,IF(AND($H$11&gt;=20000,$H$11&lt;30000),AB932,IF($H$11&gt;=30000,AC932)))))</f>
        <v>0</v>
      </c>
      <c r="V932" s="45"/>
      <c r="W932" s="45"/>
      <c r="X932" s="45"/>
      <c r="Y932" s="19">
        <v>1687.1</v>
      </c>
      <c r="Z932" s="20">
        <v>1670.229</v>
      </c>
      <c r="AA932" s="20">
        <v>1653.3579999999999</v>
      </c>
      <c r="AB932" s="20">
        <v>1602.7449999999999</v>
      </c>
      <c r="AC932" s="20">
        <v>1569.0029999999999</v>
      </c>
      <c r="AD932" s="18"/>
      <c r="AE932" s="18"/>
    </row>
    <row r="933" spans="1:31" ht="33" customHeight="1" outlineLevel="4">
      <c r="A933" s="51" t="s">
        <v>974</v>
      </c>
      <c r="B933" s="51"/>
      <c r="C933" s="51"/>
      <c r="D933" s="51"/>
      <c r="E933" s="51"/>
      <c r="F933" s="51"/>
      <c r="G933" s="51"/>
      <c r="H933" s="51"/>
      <c r="I933" s="14" t="s">
        <v>25</v>
      </c>
      <c r="J933" s="42">
        <v>121859</v>
      </c>
      <c r="K933" s="42"/>
      <c r="L933" s="43">
        <v>773.5</v>
      </c>
      <c r="M933" s="43"/>
      <c r="N933" s="15"/>
      <c r="O933" s="44">
        <f>N933*L933</f>
        <v>0</v>
      </c>
      <c r="P933" s="44"/>
      <c r="Q933" s="44"/>
      <c r="R933" s="44">
        <f>U933*N933</f>
        <v>0</v>
      </c>
      <c r="S933" s="44"/>
      <c r="T933" s="44"/>
      <c r="U933" s="45" t="b">
        <f>IF(AND($H$11&gt;0,$H$11&lt;10000),Y933,IF(AND($H$11&gt;=10000,$H$11&lt;15000),Z933,IF(AND($H$11&gt;=15000,$H$11&lt;20000),AA933,IF(AND($H$11&gt;=20000,$H$11&lt;30000),AB933,IF($H$11&gt;=30000,AC933)))))</f>
        <v>0</v>
      </c>
      <c r="V933" s="45"/>
      <c r="W933" s="45"/>
      <c r="X933" s="45"/>
      <c r="Y933" s="16">
        <v>773.5</v>
      </c>
      <c r="Z933" s="17">
        <v>765.76499999999999</v>
      </c>
      <c r="AA933" s="16">
        <v>758.03</v>
      </c>
      <c r="AB933" s="17">
        <v>734.82500000000005</v>
      </c>
      <c r="AC933" s="17">
        <v>719.35500000000002</v>
      </c>
      <c r="AD933" s="18"/>
      <c r="AE933" s="18"/>
    </row>
    <row r="934" spans="1:31" ht="33" customHeight="1" outlineLevel="4">
      <c r="A934" s="51" t="s">
        <v>975</v>
      </c>
      <c r="B934" s="51"/>
      <c r="C934" s="51"/>
      <c r="D934" s="51"/>
      <c r="E934" s="51"/>
      <c r="F934" s="51"/>
      <c r="G934" s="51"/>
      <c r="H934" s="51"/>
      <c r="I934" s="14" t="s">
        <v>25</v>
      </c>
      <c r="J934" s="42">
        <v>68292</v>
      </c>
      <c r="K934" s="42"/>
      <c r="L934" s="48">
        <v>1366.4</v>
      </c>
      <c r="M934" s="48"/>
      <c r="N934" s="15"/>
      <c r="O934" s="44">
        <f>N934*L934</f>
        <v>0</v>
      </c>
      <c r="P934" s="44"/>
      <c r="Q934" s="44"/>
      <c r="R934" s="44">
        <f>U934*N934</f>
        <v>0</v>
      </c>
      <c r="S934" s="44"/>
      <c r="T934" s="44"/>
      <c r="U934" s="45" t="b">
        <f>IF(AND($H$11&gt;0,$H$11&lt;10000),Y934,IF(AND($H$11&gt;=10000,$H$11&lt;15000),Z934,IF(AND($H$11&gt;=15000,$H$11&lt;20000),AA934,IF(AND($H$11&gt;=20000,$H$11&lt;30000),AB934,IF($H$11&gt;=30000,AC934)))))</f>
        <v>0</v>
      </c>
      <c r="V934" s="45"/>
      <c r="W934" s="45"/>
      <c r="X934" s="45"/>
      <c r="Y934" s="19">
        <v>1366.4</v>
      </c>
      <c r="Z934" s="20">
        <v>1352.7360000000001</v>
      </c>
      <c r="AA934" s="20">
        <v>1339.0719999999999</v>
      </c>
      <c r="AB934" s="19">
        <v>1298.08</v>
      </c>
      <c r="AC934" s="20">
        <v>1270.752</v>
      </c>
      <c r="AD934" s="18"/>
      <c r="AE934" s="18"/>
    </row>
    <row r="935" spans="1:31" ht="33" customHeight="1" outlineLevel="4">
      <c r="A935" s="51" t="s">
        <v>976</v>
      </c>
      <c r="B935" s="51"/>
      <c r="C935" s="51"/>
      <c r="D935" s="51"/>
      <c r="E935" s="51"/>
      <c r="F935" s="51"/>
      <c r="G935" s="51"/>
      <c r="H935" s="51"/>
      <c r="I935" s="14" t="s">
        <v>25</v>
      </c>
      <c r="J935" s="42">
        <v>66093</v>
      </c>
      <c r="K935" s="42"/>
      <c r="L935" s="48">
        <v>1729.2</v>
      </c>
      <c r="M935" s="48"/>
      <c r="N935" s="15"/>
      <c r="O935" s="44">
        <f>N935*L935</f>
        <v>0</v>
      </c>
      <c r="P935" s="44"/>
      <c r="Q935" s="44"/>
      <c r="R935" s="44">
        <f>U935*N935</f>
        <v>0</v>
      </c>
      <c r="S935" s="44"/>
      <c r="T935" s="44"/>
      <c r="U935" s="45" t="b">
        <f>IF(AND($H$11&gt;0,$H$11&lt;10000),Y935,IF(AND($H$11&gt;=10000,$H$11&lt;15000),Z935,IF(AND($H$11&gt;=15000,$H$11&lt;20000),AA935,IF(AND($H$11&gt;=20000,$H$11&lt;30000),AB935,IF($H$11&gt;=30000,AC935)))))</f>
        <v>0</v>
      </c>
      <c r="V935" s="45"/>
      <c r="W935" s="45"/>
      <c r="X935" s="45"/>
      <c r="Y935" s="19">
        <v>1729.2</v>
      </c>
      <c r="Z935" s="20">
        <v>1711.9079999999999</v>
      </c>
      <c r="AA935" s="20">
        <v>1694.616</v>
      </c>
      <c r="AB935" s="19">
        <v>1642.74</v>
      </c>
      <c r="AC935" s="20">
        <v>1608.1559999999999</v>
      </c>
      <c r="AD935" s="18"/>
      <c r="AE935" s="18"/>
    </row>
    <row r="936" spans="1:31" ht="33" customHeight="1" outlineLevel="4">
      <c r="A936" s="51" t="s">
        <v>977</v>
      </c>
      <c r="B936" s="51"/>
      <c r="C936" s="51"/>
      <c r="D936" s="51"/>
      <c r="E936" s="51"/>
      <c r="F936" s="51"/>
      <c r="G936" s="51"/>
      <c r="H936" s="51"/>
      <c r="I936" s="14" t="s">
        <v>25</v>
      </c>
      <c r="J936" s="42">
        <v>117104</v>
      </c>
      <c r="K936" s="42"/>
      <c r="L936" s="43">
        <v>773.5</v>
      </c>
      <c r="M936" s="43"/>
      <c r="N936" s="15"/>
      <c r="O936" s="44">
        <f>N936*L936</f>
        <v>0</v>
      </c>
      <c r="P936" s="44"/>
      <c r="Q936" s="44"/>
      <c r="R936" s="44">
        <f>U936*N936</f>
        <v>0</v>
      </c>
      <c r="S936" s="44"/>
      <c r="T936" s="44"/>
      <c r="U936" s="45" t="b">
        <f>IF(AND($H$11&gt;0,$H$11&lt;10000),Y936,IF(AND($H$11&gt;=10000,$H$11&lt;15000),Z936,IF(AND($H$11&gt;=15000,$H$11&lt;20000),AA936,IF(AND($H$11&gt;=20000,$H$11&lt;30000),AB936,IF($H$11&gt;=30000,AC936)))))</f>
        <v>0</v>
      </c>
      <c r="V936" s="45"/>
      <c r="W936" s="45"/>
      <c r="X936" s="45"/>
      <c r="Y936" s="16">
        <v>773.5</v>
      </c>
      <c r="Z936" s="17">
        <v>765.76499999999999</v>
      </c>
      <c r="AA936" s="16">
        <v>758.03</v>
      </c>
      <c r="AB936" s="17">
        <v>734.82500000000005</v>
      </c>
      <c r="AC936" s="17">
        <v>719.35500000000002</v>
      </c>
      <c r="AD936" s="18"/>
      <c r="AE936" s="18"/>
    </row>
    <row r="937" spans="1:31" ht="33" customHeight="1" outlineLevel="4">
      <c r="A937" s="51" t="s">
        <v>978</v>
      </c>
      <c r="B937" s="51"/>
      <c r="C937" s="51"/>
      <c r="D937" s="51"/>
      <c r="E937" s="51"/>
      <c r="F937" s="51"/>
      <c r="G937" s="51"/>
      <c r="H937" s="51"/>
      <c r="I937" s="14" t="s">
        <v>25</v>
      </c>
      <c r="J937" s="42">
        <v>60136</v>
      </c>
      <c r="K937" s="42"/>
      <c r="L937" s="48">
        <v>1828.5</v>
      </c>
      <c r="M937" s="48"/>
      <c r="N937" s="15"/>
      <c r="O937" s="44">
        <f>N937*L937</f>
        <v>0</v>
      </c>
      <c r="P937" s="44"/>
      <c r="Q937" s="44"/>
      <c r="R937" s="44">
        <f>U937*N937</f>
        <v>0</v>
      </c>
      <c r="S937" s="44"/>
      <c r="T937" s="44"/>
      <c r="U937" s="45" t="b">
        <f>IF(AND($H$11&gt;0,$H$11&lt;10000),Y937,IF(AND($H$11&gt;=10000,$H$11&lt;15000),Z937,IF(AND($H$11&gt;=15000,$H$11&lt;20000),AA937,IF(AND($H$11&gt;=20000,$H$11&lt;30000),AB937,IF($H$11&gt;=30000,AC937)))))</f>
        <v>0</v>
      </c>
      <c r="V937" s="45"/>
      <c r="W937" s="45"/>
      <c r="X937" s="45"/>
      <c r="Y937" s="19">
        <v>1828.5</v>
      </c>
      <c r="Z937" s="20">
        <v>1810.2149999999999</v>
      </c>
      <c r="AA937" s="19">
        <v>1791.93</v>
      </c>
      <c r="AB937" s="20">
        <v>1737.075</v>
      </c>
      <c r="AC937" s="20">
        <v>1700.5050000000001</v>
      </c>
      <c r="AD937" s="18"/>
      <c r="AE937" s="18"/>
    </row>
    <row r="938" spans="1:31" ht="33" customHeight="1" outlineLevel="4">
      <c r="A938" s="51" t="s">
        <v>979</v>
      </c>
      <c r="B938" s="51"/>
      <c r="C938" s="51"/>
      <c r="D938" s="51"/>
      <c r="E938" s="51"/>
      <c r="F938" s="51"/>
      <c r="G938" s="51"/>
      <c r="H938" s="51"/>
      <c r="I938" s="14" t="s">
        <v>25</v>
      </c>
      <c r="J938" s="42">
        <v>65467</v>
      </c>
      <c r="K938" s="42"/>
      <c r="L938" s="48">
        <v>1531.6</v>
      </c>
      <c r="M938" s="48"/>
      <c r="N938" s="15"/>
      <c r="O938" s="44">
        <f>N938*L938</f>
        <v>0</v>
      </c>
      <c r="P938" s="44"/>
      <c r="Q938" s="44"/>
      <c r="R938" s="44">
        <f>U938*N938</f>
        <v>0</v>
      </c>
      <c r="S938" s="44"/>
      <c r="T938" s="44"/>
      <c r="U938" s="45" t="b">
        <f>IF(AND($H$11&gt;0,$H$11&lt;10000),Y938,IF(AND($H$11&gt;=10000,$H$11&lt;15000),Z938,IF(AND($H$11&gt;=15000,$H$11&lt;20000),AA938,IF(AND($H$11&gt;=20000,$H$11&lt;30000),AB938,IF($H$11&gt;=30000,AC938)))))</f>
        <v>0</v>
      </c>
      <c r="V938" s="45"/>
      <c r="W938" s="45"/>
      <c r="X938" s="45"/>
      <c r="Y938" s="19">
        <v>1531.6</v>
      </c>
      <c r="Z938" s="20">
        <v>1516.2840000000001</v>
      </c>
      <c r="AA938" s="20">
        <v>1500.9680000000001</v>
      </c>
      <c r="AB938" s="19">
        <v>1455.02</v>
      </c>
      <c r="AC938" s="20">
        <v>1424.3879999999999</v>
      </c>
      <c r="AD938" s="18"/>
      <c r="AE938" s="18"/>
    </row>
    <row r="939" spans="1:31" ht="33" customHeight="1" outlineLevel="4">
      <c r="A939" s="51" t="s">
        <v>980</v>
      </c>
      <c r="B939" s="51"/>
      <c r="C939" s="51"/>
      <c r="D939" s="51"/>
      <c r="E939" s="51"/>
      <c r="F939" s="51"/>
      <c r="G939" s="51"/>
      <c r="H939" s="51"/>
      <c r="I939" s="14" t="s">
        <v>25</v>
      </c>
      <c r="J939" s="42">
        <v>58014</v>
      </c>
      <c r="K939" s="42"/>
      <c r="L939" s="48">
        <v>1729.2</v>
      </c>
      <c r="M939" s="48"/>
      <c r="N939" s="15"/>
      <c r="O939" s="44">
        <f>N939*L939</f>
        <v>0</v>
      </c>
      <c r="P939" s="44"/>
      <c r="Q939" s="44"/>
      <c r="R939" s="44">
        <f>U939*N939</f>
        <v>0</v>
      </c>
      <c r="S939" s="44"/>
      <c r="T939" s="44"/>
      <c r="U939" s="45" t="b">
        <f>IF(AND($H$11&gt;0,$H$11&lt;10000),Y939,IF(AND($H$11&gt;=10000,$H$11&lt;15000),Z939,IF(AND($H$11&gt;=15000,$H$11&lt;20000),AA939,IF(AND($H$11&gt;=20000,$H$11&lt;30000),AB939,IF($H$11&gt;=30000,AC939)))))</f>
        <v>0</v>
      </c>
      <c r="V939" s="45"/>
      <c r="W939" s="45"/>
      <c r="X939" s="45"/>
      <c r="Y939" s="19">
        <v>1729.2</v>
      </c>
      <c r="Z939" s="20">
        <v>1711.9079999999999</v>
      </c>
      <c r="AA939" s="20">
        <v>1694.616</v>
      </c>
      <c r="AB939" s="19">
        <v>1642.74</v>
      </c>
      <c r="AC939" s="20">
        <v>1608.1559999999999</v>
      </c>
      <c r="AD939" s="18"/>
      <c r="AE939" s="18"/>
    </row>
    <row r="940" spans="1:31" ht="33" customHeight="1" outlineLevel="4">
      <c r="A940" s="51" t="s">
        <v>981</v>
      </c>
      <c r="B940" s="51"/>
      <c r="C940" s="51"/>
      <c r="D940" s="51"/>
      <c r="E940" s="51"/>
      <c r="F940" s="51"/>
      <c r="G940" s="51"/>
      <c r="H940" s="51"/>
      <c r="I940" s="14" t="s">
        <v>25</v>
      </c>
      <c r="J940" s="42">
        <v>60849</v>
      </c>
      <c r="K940" s="42"/>
      <c r="L940" s="48">
        <v>1531.6</v>
      </c>
      <c r="M940" s="48"/>
      <c r="N940" s="15"/>
      <c r="O940" s="44">
        <f>N940*L940</f>
        <v>0</v>
      </c>
      <c r="P940" s="44"/>
      <c r="Q940" s="44"/>
      <c r="R940" s="44">
        <f>U940*N940</f>
        <v>0</v>
      </c>
      <c r="S940" s="44"/>
      <c r="T940" s="44"/>
      <c r="U940" s="45" t="b">
        <f>IF(AND($H$11&gt;0,$H$11&lt;10000),Y940,IF(AND($H$11&gt;=10000,$H$11&lt;15000),Z940,IF(AND($H$11&gt;=15000,$H$11&lt;20000),AA940,IF(AND($H$11&gt;=20000,$H$11&lt;30000),AB940,IF($H$11&gt;=30000,AC940)))))</f>
        <v>0</v>
      </c>
      <c r="V940" s="45"/>
      <c r="W940" s="45"/>
      <c r="X940" s="45"/>
      <c r="Y940" s="19">
        <v>1531.6</v>
      </c>
      <c r="Z940" s="20">
        <v>1516.2840000000001</v>
      </c>
      <c r="AA940" s="20">
        <v>1500.9680000000001</v>
      </c>
      <c r="AB940" s="19">
        <v>1455.02</v>
      </c>
      <c r="AC940" s="20">
        <v>1424.3879999999999</v>
      </c>
      <c r="AD940" s="18"/>
      <c r="AE940" s="18"/>
    </row>
    <row r="941" spans="1:31" ht="33" customHeight="1" outlineLevel="4">
      <c r="A941" s="51" t="s">
        <v>982</v>
      </c>
      <c r="B941" s="51"/>
      <c r="C941" s="51"/>
      <c r="D941" s="51"/>
      <c r="E941" s="51"/>
      <c r="F941" s="51"/>
      <c r="G941" s="51"/>
      <c r="H941" s="51"/>
      <c r="I941" s="14" t="s">
        <v>25</v>
      </c>
      <c r="J941" s="42">
        <v>123077</v>
      </c>
      <c r="K941" s="42"/>
      <c r="L941" s="43">
        <v>746.2</v>
      </c>
      <c r="M941" s="43"/>
      <c r="N941" s="15"/>
      <c r="O941" s="44">
        <f>N941*L941</f>
        <v>0</v>
      </c>
      <c r="P941" s="44"/>
      <c r="Q941" s="44"/>
      <c r="R941" s="44">
        <f>U941*N941</f>
        <v>0</v>
      </c>
      <c r="S941" s="44"/>
      <c r="T941" s="44"/>
      <c r="U941" s="45" t="b">
        <f>IF(AND($H$11&gt;0,$H$11&lt;10000),Y941,IF(AND($H$11&gt;=10000,$H$11&lt;15000),Z941,IF(AND($H$11&gt;=15000,$H$11&lt;20000),AA941,IF(AND($H$11&gt;=20000,$H$11&lt;30000),AB941,IF($H$11&gt;=30000,AC941)))))</f>
        <v>0</v>
      </c>
      <c r="V941" s="45"/>
      <c r="W941" s="45"/>
      <c r="X941" s="45"/>
      <c r="Y941" s="16">
        <v>746.2</v>
      </c>
      <c r="Z941" s="17">
        <v>738.73800000000006</v>
      </c>
      <c r="AA941" s="17">
        <v>731.27599999999995</v>
      </c>
      <c r="AB941" s="16">
        <v>708.89</v>
      </c>
      <c r="AC941" s="17">
        <v>693.96600000000001</v>
      </c>
      <c r="AD941" s="18"/>
      <c r="AE941" s="18"/>
    </row>
    <row r="942" spans="1:31" ht="33" customHeight="1" outlineLevel="4">
      <c r="A942" s="51" t="s">
        <v>983</v>
      </c>
      <c r="B942" s="51"/>
      <c r="C942" s="51"/>
      <c r="D942" s="51"/>
      <c r="E942" s="51"/>
      <c r="F942" s="51"/>
      <c r="G942" s="51"/>
      <c r="H942" s="51"/>
      <c r="I942" s="14" t="s">
        <v>25</v>
      </c>
      <c r="J942" s="49" t="s">
        <v>984</v>
      </c>
      <c r="K942" s="49"/>
      <c r="L942" s="48">
        <v>1765.9</v>
      </c>
      <c r="M942" s="48"/>
      <c r="N942" s="15"/>
      <c r="O942" s="44">
        <f>N942*L942</f>
        <v>0</v>
      </c>
      <c r="P942" s="44"/>
      <c r="Q942" s="44"/>
      <c r="R942" s="44">
        <f>U942*N942</f>
        <v>0</v>
      </c>
      <c r="S942" s="44"/>
      <c r="T942" s="44"/>
      <c r="U942" s="45" t="b">
        <f>IF(AND($H$11&gt;0,$H$11&lt;10000),Y942,IF(AND($H$11&gt;=10000,$H$11&lt;15000),Z942,IF(AND($H$11&gt;=15000,$H$11&lt;20000),AA942,IF(AND($H$11&gt;=20000,$H$11&lt;30000),AB942,IF($H$11&gt;=30000,AC942)))))</f>
        <v>0</v>
      </c>
      <c r="V942" s="45"/>
      <c r="W942" s="45"/>
      <c r="X942" s="45"/>
      <c r="Y942" s="19">
        <v>1765.9</v>
      </c>
      <c r="Z942" s="20">
        <v>1748.241</v>
      </c>
      <c r="AA942" s="20">
        <v>1730.5820000000001</v>
      </c>
      <c r="AB942" s="20">
        <v>1677.605</v>
      </c>
      <c r="AC942" s="20">
        <v>1642.287</v>
      </c>
      <c r="AD942" s="18"/>
      <c r="AE942" s="18"/>
    </row>
    <row r="943" spans="1:31" ht="33" customHeight="1" outlineLevel="4">
      <c r="A943" s="51" t="s">
        <v>985</v>
      </c>
      <c r="B943" s="51"/>
      <c r="C943" s="51"/>
      <c r="D943" s="51"/>
      <c r="E943" s="51"/>
      <c r="F943" s="51"/>
      <c r="G943" s="51"/>
      <c r="H943" s="51"/>
      <c r="I943" s="14" t="s">
        <v>25</v>
      </c>
      <c r="J943" s="42">
        <v>124195</v>
      </c>
      <c r="K943" s="42"/>
      <c r="L943" s="43">
        <v>135.6</v>
      </c>
      <c r="M943" s="43"/>
      <c r="N943" s="15"/>
      <c r="O943" s="44">
        <f>N943*L943</f>
        <v>0</v>
      </c>
      <c r="P943" s="44"/>
      <c r="Q943" s="44"/>
      <c r="R943" s="44">
        <f>U943*N943</f>
        <v>0</v>
      </c>
      <c r="S943" s="44"/>
      <c r="T943" s="44"/>
      <c r="U943" s="45" t="b">
        <f>IF(AND($H$11&gt;0,$H$11&lt;10000),Y943,IF(AND($H$11&gt;=10000,$H$11&lt;15000),Z943,IF(AND($H$11&gt;=15000,$H$11&lt;20000),AA943,IF(AND($H$11&gt;=20000,$H$11&lt;30000),AB943,IF($H$11&gt;=30000,AC943)))))</f>
        <v>0</v>
      </c>
      <c r="V943" s="45"/>
      <c r="W943" s="45"/>
      <c r="X943" s="45"/>
      <c r="Y943" s="16">
        <v>135.6</v>
      </c>
      <c r="Z943" s="17">
        <v>134.244</v>
      </c>
      <c r="AA943" s="17">
        <v>132.88800000000001</v>
      </c>
      <c r="AB943" s="16">
        <v>128.82</v>
      </c>
      <c r="AC943" s="17">
        <v>126.108</v>
      </c>
      <c r="AD943" s="18"/>
      <c r="AE943" s="18"/>
    </row>
    <row r="944" spans="1:31" ht="33" customHeight="1" outlineLevel="4">
      <c r="A944" s="51" t="s">
        <v>986</v>
      </c>
      <c r="B944" s="51"/>
      <c r="C944" s="51"/>
      <c r="D944" s="51"/>
      <c r="E944" s="51"/>
      <c r="F944" s="51"/>
      <c r="G944" s="51"/>
      <c r="H944" s="51"/>
      <c r="I944" s="14" t="s">
        <v>25</v>
      </c>
      <c r="J944" s="42">
        <v>124193</v>
      </c>
      <c r="K944" s="42"/>
      <c r="L944" s="43">
        <v>155.6</v>
      </c>
      <c r="M944" s="43"/>
      <c r="N944" s="15"/>
      <c r="O944" s="44">
        <f>N944*L944</f>
        <v>0</v>
      </c>
      <c r="P944" s="44"/>
      <c r="Q944" s="44"/>
      <c r="R944" s="44">
        <f>U944*N944</f>
        <v>0</v>
      </c>
      <c r="S944" s="44"/>
      <c r="T944" s="44"/>
      <c r="U944" s="45" t="b">
        <f>IF(AND($H$11&gt;0,$H$11&lt;10000),Y944,IF(AND($H$11&gt;=10000,$H$11&lt;15000),Z944,IF(AND($H$11&gt;=15000,$H$11&lt;20000),AA944,IF(AND($H$11&gt;=20000,$H$11&lt;30000),AB944,IF($H$11&gt;=30000,AC944)))))</f>
        <v>0</v>
      </c>
      <c r="V944" s="45"/>
      <c r="W944" s="45"/>
      <c r="X944" s="45"/>
      <c r="Y944" s="16">
        <v>155.6</v>
      </c>
      <c r="Z944" s="17">
        <v>154.04400000000001</v>
      </c>
      <c r="AA944" s="17">
        <v>152.488</v>
      </c>
      <c r="AB944" s="16">
        <v>147.82</v>
      </c>
      <c r="AC944" s="17">
        <v>144.708</v>
      </c>
      <c r="AD944" s="18"/>
      <c r="AE944" s="18"/>
    </row>
    <row r="945" spans="1:31" ht="33" customHeight="1" outlineLevel="4">
      <c r="A945" s="51" t="s">
        <v>987</v>
      </c>
      <c r="B945" s="51"/>
      <c r="C945" s="51"/>
      <c r="D945" s="51"/>
      <c r="E945" s="51"/>
      <c r="F945" s="51"/>
      <c r="G945" s="51"/>
      <c r="H945" s="51"/>
      <c r="I945" s="14" t="s">
        <v>25</v>
      </c>
      <c r="J945" s="42">
        <v>123078</v>
      </c>
      <c r="K945" s="42"/>
      <c r="L945" s="43">
        <v>107.1</v>
      </c>
      <c r="M945" s="43"/>
      <c r="N945" s="15"/>
      <c r="O945" s="44">
        <f>N945*L945</f>
        <v>0</v>
      </c>
      <c r="P945" s="44"/>
      <c r="Q945" s="44"/>
      <c r="R945" s="44">
        <f>U945*N945</f>
        <v>0</v>
      </c>
      <c r="S945" s="44"/>
      <c r="T945" s="44"/>
      <c r="U945" s="45" t="b">
        <f>IF(AND($H$11&gt;0,$H$11&lt;10000),Y945,IF(AND($H$11&gt;=10000,$H$11&lt;15000),Z945,IF(AND($H$11&gt;=15000,$H$11&lt;20000),AA945,IF(AND($H$11&gt;=20000,$H$11&lt;30000),AB945,IF($H$11&gt;=30000,AC945)))))</f>
        <v>0</v>
      </c>
      <c r="V945" s="45"/>
      <c r="W945" s="45"/>
      <c r="X945" s="45"/>
      <c r="Y945" s="16">
        <v>107.1</v>
      </c>
      <c r="Z945" s="17">
        <v>106.029</v>
      </c>
      <c r="AA945" s="17">
        <v>104.958</v>
      </c>
      <c r="AB945" s="17">
        <v>101.745</v>
      </c>
      <c r="AC945" s="17">
        <v>99.602999999999994</v>
      </c>
      <c r="AD945" s="18"/>
      <c r="AE945" s="18"/>
    </row>
    <row r="946" spans="1:31" ht="33" customHeight="1" outlineLevel="4">
      <c r="A946" s="51" t="s">
        <v>988</v>
      </c>
      <c r="B946" s="51"/>
      <c r="C946" s="51"/>
      <c r="D946" s="51"/>
      <c r="E946" s="51"/>
      <c r="F946" s="51"/>
      <c r="G946" s="51"/>
      <c r="H946" s="51"/>
      <c r="I946" s="14" t="s">
        <v>25</v>
      </c>
      <c r="J946" s="42">
        <v>124191</v>
      </c>
      <c r="K946" s="42"/>
      <c r="L946" s="43">
        <v>110.8</v>
      </c>
      <c r="M946" s="43"/>
      <c r="N946" s="15"/>
      <c r="O946" s="44">
        <f>N946*L946</f>
        <v>0</v>
      </c>
      <c r="P946" s="44"/>
      <c r="Q946" s="44"/>
      <c r="R946" s="44">
        <f>U946*N946</f>
        <v>0</v>
      </c>
      <c r="S946" s="44"/>
      <c r="T946" s="44"/>
      <c r="U946" s="45" t="b">
        <f>IF(AND($H$11&gt;0,$H$11&lt;10000),Y946,IF(AND($H$11&gt;=10000,$H$11&lt;15000),Z946,IF(AND($H$11&gt;=15000,$H$11&lt;20000),AA946,IF(AND($H$11&gt;=20000,$H$11&lt;30000),AB946,IF($H$11&gt;=30000,AC946)))))</f>
        <v>0</v>
      </c>
      <c r="V946" s="45"/>
      <c r="W946" s="45"/>
      <c r="X946" s="45"/>
      <c r="Y946" s="16">
        <v>110.8</v>
      </c>
      <c r="Z946" s="17">
        <v>109.69199999999999</v>
      </c>
      <c r="AA946" s="17">
        <v>108.584</v>
      </c>
      <c r="AB946" s="16">
        <v>105.26</v>
      </c>
      <c r="AC946" s="17">
        <v>103.044</v>
      </c>
      <c r="AD946" s="18"/>
      <c r="AE946" s="18"/>
    </row>
    <row r="947" spans="1:31" ht="33" customHeight="1" outlineLevel="4">
      <c r="A947" s="51" t="s">
        <v>989</v>
      </c>
      <c r="B947" s="51"/>
      <c r="C947" s="51"/>
      <c r="D947" s="51"/>
      <c r="E947" s="51"/>
      <c r="F947" s="51"/>
      <c r="G947" s="51"/>
      <c r="H947" s="51"/>
      <c r="I947" s="14" t="s">
        <v>25</v>
      </c>
      <c r="J947" s="42">
        <v>122423</v>
      </c>
      <c r="K947" s="42"/>
      <c r="L947" s="43">
        <v>87.8</v>
      </c>
      <c r="M947" s="43"/>
      <c r="N947" s="15"/>
      <c r="O947" s="44">
        <f>N947*L947</f>
        <v>0</v>
      </c>
      <c r="P947" s="44"/>
      <c r="Q947" s="44"/>
      <c r="R947" s="44">
        <f>U947*N947</f>
        <v>0</v>
      </c>
      <c r="S947" s="44"/>
      <c r="T947" s="44"/>
      <c r="U947" s="45" t="b">
        <f>IF(AND($H$11&gt;0,$H$11&lt;10000),Y947,IF(AND($H$11&gt;=10000,$H$11&lt;15000),Z947,IF(AND($H$11&gt;=15000,$H$11&lt;20000),AA947,IF(AND($H$11&gt;=20000,$H$11&lt;30000),AB947,IF($H$11&gt;=30000,AC947)))))</f>
        <v>0</v>
      </c>
      <c r="V947" s="45"/>
      <c r="W947" s="45"/>
      <c r="X947" s="45"/>
      <c r="Y947" s="16">
        <v>87.8</v>
      </c>
      <c r="Z947" s="17">
        <v>86.921999999999997</v>
      </c>
      <c r="AA947" s="17">
        <v>86.043999999999997</v>
      </c>
      <c r="AB947" s="16">
        <v>83.41</v>
      </c>
      <c r="AC947" s="17">
        <v>81.653999999999996</v>
      </c>
      <c r="AD947" s="18"/>
      <c r="AE947" s="18"/>
    </row>
    <row r="948" spans="1:31" ht="33" customHeight="1" outlineLevel="4">
      <c r="A948" s="51" t="s">
        <v>990</v>
      </c>
      <c r="B948" s="51"/>
      <c r="C948" s="51"/>
      <c r="D948" s="51"/>
      <c r="E948" s="51"/>
      <c r="F948" s="51"/>
      <c r="G948" s="51"/>
      <c r="H948" s="51"/>
      <c r="I948" s="14" t="s">
        <v>25</v>
      </c>
      <c r="J948" s="42">
        <v>119053</v>
      </c>
      <c r="K948" s="42"/>
      <c r="L948" s="43">
        <v>102.4</v>
      </c>
      <c r="M948" s="43"/>
      <c r="N948" s="15"/>
      <c r="O948" s="44">
        <f>N948*L948</f>
        <v>0</v>
      </c>
      <c r="P948" s="44"/>
      <c r="Q948" s="44"/>
      <c r="R948" s="44">
        <f>U948*N948</f>
        <v>0</v>
      </c>
      <c r="S948" s="44"/>
      <c r="T948" s="44"/>
      <c r="U948" s="45" t="b">
        <f>IF(AND($H$11&gt;0,$H$11&lt;10000),Y948,IF(AND($H$11&gt;=10000,$H$11&lt;15000),Z948,IF(AND($H$11&gt;=15000,$H$11&lt;20000),AA948,IF(AND($H$11&gt;=20000,$H$11&lt;30000),AB948,IF($H$11&gt;=30000,AC948)))))</f>
        <v>0</v>
      </c>
      <c r="V948" s="45"/>
      <c r="W948" s="45"/>
      <c r="X948" s="45"/>
      <c r="Y948" s="16">
        <v>102.4</v>
      </c>
      <c r="Z948" s="17">
        <v>101.376</v>
      </c>
      <c r="AA948" s="17">
        <v>100.352</v>
      </c>
      <c r="AB948" s="16">
        <v>97.28</v>
      </c>
      <c r="AC948" s="17">
        <v>95.231999999999999</v>
      </c>
      <c r="AD948" s="18"/>
      <c r="AE948" s="18"/>
    </row>
    <row r="949" spans="1:31" ht="33" customHeight="1" outlineLevel="4">
      <c r="A949" s="51" t="s">
        <v>991</v>
      </c>
      <c r="B949" s="51"/>
      <c r="C949" s="51"/>
      <c r="D949" s="51"/>
      <c r="E949" s="51"/>
      <c r="F949" s="51"/>
      <c r="G949" s="51"/>
      <c r="H949" s="51"/>
      <c r="I949" s="14" t="s">
        <v>25</v>
      </c>
      <c r="J949" s="42">
        <v>119050</v>
      </c>
      <c r="K949" s="42"/>
      <c r="L949" s="43">
        <v>100.1</v>
      </c>
      <c r="M949" s="43"/>
      <c r="N949" s="15"/>
      <c r="O949" s="44">
        <f>N949*L949</f>
        <v>0</v>
      </c>
      <c r="P949" s="44"/>
      <c r="Q949" s="44"/>
      <c r="R949" s="44">
        <f>U949*N949</f>
        <v>0</v>
      </c>
      <c r="S949" s="44"/>
      <c r="T949" s="44"/>
      <c r="U949" s="45" t="b">
        <f>IF(AND($H$11&gt;0,$H$11&lt;10000),Y949,IF(AND($H$11&gt;=10000,$H$11&lt;15000),Z949,IF(AND($H$11&gt;=15000,$H$11&lt;20000),AA949,IF(AND($H$11&gt;=20000,$H$11&lt;30000),AB949,IF($H$11&gt;=30000,AC949)))))</f>
        <v>0</v>
      </c>
      <c r="V949" s="45"/>
      <c r="W949" s="45"/>
      <c r="X949" s="45"/>
      <c r="Y949" s="16">
        <v>100.1</v>
      </c>
      <c r="Z949" s="17">
        <v>99.099000000000004</v>
      </c>
      <c r="AA949" s="17">
        <v>98.097999999999999</v>
      </c>
      <c r="AB949" s="17">
        <v>95.094999999999999</v>
      </c>
      <c r="AC949" s="17">
        <v>93.093000000000004</v>
      </c>
      <c r="AD949" s="18"/>
      <c r="AE949" s="18"/>
    </row>
    <row r="950" spans="1:31" ht="33" customHeight="1" outlineLevel="4">
      <c r="A950" s="51" t="s">
        <v>992</v>
      </c>
      <c r="B950" s="51"/>
      <c r="C950" s="51"/>
      <c r="D950" s="51"/>
      <c r="E950" s="51"/>
      <c r="F950" s="51"/>
      <c r="G950" s="51"/>
      <c r="H950" s="51"/>
      <c r="I950" s="14" t="s">
        <v>25</v>
      </c>
      <c r="J950" s="42">
        <v>124194</v>
      </c>
      <c r="K950" s="42"/>
      <c r="L950" s="43">
        <v>93.4</v>
      </c>
      <c r="M950" s="43"/>
      <c r="N950" s="15"/>
      <c r="O950" s="44">
        <f>N950*L950</f>
        <v>0</v>
      </c>
      <c r="P950" s="44"/>
      <c r="Q950" s="44"/>
      <c r="R950" s="44">
        <f>U950*N950</f>
        <v>0</v>
      </c>
      <c r="S950" s="44"/>
      <c r="T950" s="44"/>
      <c r="U950" s="45" t="b">
        <f>IF(AND($H$11&gt;0,$H$11&lt;10000),Y950,IF(AND($H$11&gt;=10000,$H$11&lt;15000),Z950,IF(AND($H$11&gt;=15000,$H$11&lt;20000),AA950,IF(AND($H$11&gt;=20000,$H$11&lt;30000),AB950,IF($H$11&gt;=30000,AC950)))))</f>
        <v>0</v>
      </c>
      <c r="V950" s="45"/>
      <c r="W950" s="45"/>
      <c r="X950" s="45"/>
      <c r="Y950" s="16">
        <v>93.4</v>
      </c>
      <c r="Z950" s="17">
        <v>92.465999999999994</v>
      </c>
      <c r="AA950" s="17">
        <v>91.531999999999996</v>
      </c>
      <c r="AB950" s="16">
        <v>88.73</v>
      </c>
      <c r="AC950" s="17">
        <v>86.861999999999995</v>
      </c>
      <c r="AD950" s="18"/>
      <c r="AE950" s="18"/>
    </row>
    <row r="951" spans="1:31" ht="33" customHeight="1" outlineLevel="4">
      <c r="A951" s="51" t="s">
        <v>993</v>
      </c>
      <c r="B951" s="51"/>
      <c r="C951" s="51"/>
      <c r="D951" s="51"/>
      <c r="E951" s="51"/>
      <c r="F951" s="51"/>
      <c r="G951" s="51"/>
      <c r="H951" s="51"/>
      <c r="I951" s="14" t="s">
        <v>25</v>
      </c>
      <c r="J951" s="42">
        <v>122420</v>
      </c>
      <c r="K951" s="42"/>
      <c r="L951" s="43">
        <v>109.3</v>
      </c>
      <c r="M951" s="43"/>
      <c r="N951" s="15"/>
      <c r="O951" s="44">
        <f>N951*L951</f>
        <v>0</v>
      </c>
      <c r="P951" s="44"/>
      <c r="Q951" s="44"/>
      <c r="R951" s="44">
        <f>U951*N951</f>
        <v>0</v>
      </c>
      <c r="S951" s="44"/>
      <c r="T951" s="44"/>
      <c r="U951" s="45" t="b">
        <f>IF(AND($H$11&gt;0,$H$11&lt;10000),Y951,IF(AND($H$11&gt;=10000,$H$11&lt;15000),Z951,IF(AND($H$11&gt;=15000,$H$11&lt;20000),AA951,IF(AND($H$11&gt;=20000,$H$11&lt;30000),AB951,IF($H$11&gt;=30000,AC951)))))</f>
        <v>0</v>
      </c>
      <c r="V951" s="45"/>
      <c r="W951" s="45"/>
      <c r="X951" s="45"/>
      <c r="Y951" s="16">
        <v>109.3</v>
      </c>
      <c r="Z951" s="17">
        <v>108.20699999999999</v>
      </c>
      <c r="AA951" s="17">
        <v>107.114</v>
      </c>
      <c r="AB951" s="17">
        <v>103.83499999999999</v>
      </c>
      <c r="AC951" s="17">
        <v>101.649</v>
      </c>
      <c r="AD951" s="18"/>
      <c r="AE951" s="18"/>
    </row>
    <row r="952" spans="1:31" ht="33" customHeight="1" outlineLevel="4">
      <c r="A952" s="51" t="s">
        <v>994</v>
      </c>
      <c r="B952" s="51"/>
      <c r="C952" s="51"/>
      <c r="D952" s="51"/>
      <c r="E952" s="51"/>
      <c r="F952" s="51"/>
      <c r="G952" s="51"/>
      <c r="H952" s="51"/>
      <c r="I952" s="14" t="s">
        <v>25</v>
      </c>
      <c r="J952" s="42">
        <v>122028</v>
      </c>
      <c r="K952" s="42"/>
      <c r="L952" s="43">
        <v>128</v>
      </c>
      <c r="M952" s="43"/>
      <c r="N952" s="15"/>
      <c r="O952" s="44">
        <f>N952*L952</f>
        <v>0</v>
      </c>
      <c r="P952" s="44"/>
      <c r="Q952" s="44"/>
      <c r="R952" s="44">
        <f>U952*N952</f>
        <v>0</v>
      </c>
      <c r="S952" s="44"/>
      <c r="T952" s="44"/>
      <c r="U952" s="45" t="b">
        <f>IF(AND($H$11&gt;0,$H$11&lt;10000),Y952,IF(AND($H$11&gt;=10000,$H$11&lt;15000),Z952,IF(AND($H$11&gt;=15000,$H$11&lt;20000),AA952,IF(AND($H$11&gt;=20000,$H$11&lt;30000),AB952,IF($H$11&gt;=30000,AC952)))))</f>
        <v>0</v>
      </c>
      <c r="V952" s="45"/>
      <c r="W952" s="45"/>
      <c r="X952" s="45"/>
      <c r="Y952" s="16">
        <v>128</v>
      </c>
      <c r="Z952" s="16">
        <v>126.72</v>
      </c>
      <c r="AA952" s="16">
        <v>125.44</v>
      </c>
      <c r="AB952" s="23">
        <v>121.6</v>
      </c>
      <c r="AC952" s="16">
        <v>119.04</v>
      </c>
      <c r="AD952" s="18"/>
      <c r="AE952" s="18"/>
    </row>
    <row r="953" spans="1:31" ht="33" customHeight="1" outlineLevel="4">
      <c r="A953" s="51" t="s">
        <v>995</v>
      </c>
      <c r="B953" s="51"/>
      <c r="C953" s="51"/>
      <c r="D953" s="51"/>
      <c r="E953" s="51"/>
      <c r="F953" s="51"/>
      <c r="G953" s="51"/>
      <c r="H953" s="51"/>
      <c r="I953" s="14" t="s">
        <v>25</v>
      </c>
      <c r="J953" s="42">
        <v>119717</v>
      </c>
      <c r="K953" s="42"/>
      <c r="L953" s="43">
        <v>100.1</v>
      </c>
      <c r="M953" s="43"/>
      <c r="N953" s="15"/>
      <c r="O953" s="44">
        <f>N953*L953</f>
        <v>0</v>
      </c>
      <c r="P953" s="44"/>
      <c r="Q953" s="44"/>
      <c r="R953" s="44">
        <f>U953*N953</f>
        <v>0</v>
      </c>
      <c r="S953" s="44"/>
      <c r="T953" s="44"/>
      <c r="U953" s="45" t="b">
        <f>IF(AND($H$11&gt;0,$H$11&lt;10000),Y953,IF(AND($H$11&gt;=10000,$H$11&lt;15000),Z953,IF(AND($H$11&gt;=15000,$H$11&lt;20000),AA953,IF(AND($H$11&gt;=20000,$H$11&lt;30000),AB953,IF($H$11&gt;=30000,AC953)))))</f>
        <v>0</v>
      </c>
      <c r="V953" s="45"/>
      <c r="W953" s="45"/>
      <c r="X953" s="45"/>
      <c r="Y953" s="16">
        <v>100.1</v>
      </c>
      <c r="Z953" s="17">
        <v>99.099000000000004</v>
      </c>
      <c r="AA953" s="17">
        <v>98.097999999999999</v>
      </c>
      <c r="AB953" s="17">
        <v>95.094999999999999</v>
      </c>
      <c r="AC953" s="17">
        <v>93.093000000000004</v>
      </c>
      <c r="AD953" s="18"/>
      <c r="AE953" s="18"/>
    </row>
    <row r="954" spans="1:31" ht="33" customHeight="1" outlineLevel="4">
      <c r="A954" s="51" t="s">
        <v>996</v>
      </c>
      <c r="B954" s="51"/>
      <c r="C954" s="51"/>
      <c r="D954" s="51"/>
      <c r="E954" s="51"/>
      <c r="F954" s="51"/>
      <c r="G954" s="51"/>
      <c r="H954" s="51"/>
      <c r="I954" s="14" t="s">
        <v>25</v>
      </c>
      <c r="J954" s="42">
        <v>124186</v>
      </c>
      <c r="K954" s="42"/>
      <c r="L954" s="43">
        <v>110.8</v>
      </c>
      <c r="M954" s="43"/>
      <c r="N954" s="15"/>
      <c r="O954" s="44">
        <f>N954*L954</f>
        <v>0</v>
      </c>
      <c r="P954" s="44"/>
      <c r="Q954" s="44"/>
      <c r="R954" s="44">
        <f>U954*N954</f>
        <v>0</v>
      </c>
      <c r="S954" s="44"/>
      <c r="T954" s="44"/>
      <c r="U954" s="45" t="b">
        <f>IF(AND($H$11&gt;0,$H$11&lt;10000),Y954,IF(AND($H$11&gt;=10000,$H$11&lt;15000),Z954,IF(AND($H$11&gt;=15000,$H$11&lt;20000),AA954,IF(AND($H$11&gt;=20000,$H$11&lt;30000),AB954,IF($H$11&gt;=30000,AC954)))))</f>
        <v>0</v>
      </c>
      <c r="V954" s="45"/>
      <c r="W954" s="45"/>
      <c r="X954" s="45"/>
      <c r="Y954" s="16">
        <v>110.8</v>
      </c>
      <c r="Z954" s="17">
        <v>109.69199999999999</v>
      </c>
      <c r="AA954" s="17">
        <v>108.584</v>
      </c>
      <c r="AB954" s="16">
        <v>105.26</v>
      </c>
      <c r="AC954" s="17">
        <v>103.044</v>
      </c>
      <c r="AD954" s="18"/>
      <c r="AE954" s="18"/>
    </row>
    <row r="955" spans="1:31" ht="33" customHeight="1" outlineLevel="4">
      <c r="A955" s="51" t="s">
        <v>997</v>
      </c>
      <c r="B955" s="51"/>
      <c r="C955" s="51"/>
      <c r="D955" s="51"/>
      <c r="E955" s="51"/>
      <c r="F955" s="51"/>
      <c r="G955" s="51"/>
      <c r="H955" s="51"/>
      <c r="I955" s="14" t="s">
        <v>25</v>
      </c>
      <c r="J955" s="49" t="s">
        <v>998</v>
      </c>
      <c r="K955" s="49"/>
      <c r="L955" s="43">
        <v>205</v>
      </c>
      <c r="M955" s="43"/>
      <c r="N955" s="15"/>
      <c r="O955" s="44">
        <f>N955*L955</f>
        <v>0</v>
      </c>
      <c r="P955" s="44"/>
      <c r="Q955" s="44"/>
      <c r="R955" s="44">
        <f>U955*N955</f>
        <v>0</v>
      </c>
      <c r="S955" s="44"/>
      <c r="T955" s="44"/>
      <c r="U955" s="45" t="b">
        <f>IF(AND($H$11&gt;0,$H$11&lt;10000),Y955,IF(AND($H$11&gt;=10000,$H$11&lt;15000),Z955,IF(AND($H$11&gt;=15000,$H$11&lt;20000),AA955,IF(AND($H$11&gt;=20000,$H$11&lt;30000),AB955,IF($H$11&gt;=30000,AC955)))))</f>
        <v>0</v>
      </c>
      <c r="V955" s="45"/>
      <c r="W955" s="45"/>
      <c r="X955" s="45"/>
      <c r="Y955" s="16">
        <v>205</v>
      </c>
      <c r="Z955" s="16">
        <v>202.95</v>
      </c>
      <c r="AA955" s="23">
        <v>200.9</v>
      </c>
      <c r="AB955" s="16">
        <v>194.75</v>
      </c>
      <c r="AC955" s="16">
        <v>190.65</v>
      </c>
      <c r="AD955" s="18"/>
      <c r="AE955" s="18"/>
    </row>
    <row r="956" spans="1:31" ht="33" customHeight="1" outlineLevel="4">
      <c r="A956" s="51" t="s">
        <v>999</v>
      </c>
      <c r="B956" s="51"/>
      <c r="C956" s="51"/>
      <c r="D956" s="51"/>
      <c r="E956" s="51"/>
      <c r="F956" s="51"/>
      <c r="G956" s="51"/>
      <c r="H956" s="51"/>
      <c r="I956" s="14" t="s">
        <v>25</v>
      </c>
      <c r="J956" s="42">
        <v>106253</v>
      </c>
      <c r="K956" s="42"/>
      <c r="L956" s="43">
        <v>129.80000000000001</v>
      </c>
      <c r="M956" s="43"/>
      <c r="N956" s="15"/>
      <c r="O956" s="44">
        <f>N956*L956</f>
        <v>0</v>
      </c>
      <c r="P956" s="44"/>
      <c r="Q956" s="44"/>
      <c r="R956" s="44">
        <f>U956*N956</f>
        <v>0</v>
      </c>
      <c r="S956" s="44"/>
      <c r="T956" s="44"/>
      <c r="U956" s="45" t="b">
        <f>IF(AND($H$11&gt;0,$H$11&lt;10000),Y956,IF(AND($H$11&gt;=10000,$H$11&lt;15000),Z956,IF(AND($H$11&gt;=15000,$H$11&lt;20000),AA956,IF(AND($H$11&gt;=20000,$H$11&lt;30000),AB956,IF($H$11&gt;=30000,AC956)))))</f>
        <v>0</v>
      </c>
      <c r="V956" s="45"/>
      <c r="W956" s="45"/>
      <c r="X956" s="45"/>
      <c r="Y956" s="16">
        <v>129.80000000000001</v>
      </c>
      <c r="Z956" s="17">
        <v>128.50200000000001</v>
      </c>
      <c r="AA956" s="17">
        <v>127.20399999999999</v>
      </c>
      <c r="AB956" s="16">
        <v>123.31</v>
      </c>
      <c r="AC956" s="17">
        <v>120.714</v>
      </c>
      <c r="AD956" s="18"/>
      <c r="AE956" s="18"/>
    </row>
    <row r="957" spans="1:31" ht="33" customHeight="1" outlineLevel="4">
      <c r="A957" s="51" t="s">
        <v>1000</v>
      </c>
      <c r="B957" s="51"/>
      <c r="C957" s="51"/>
      <c r="D957" s="51"/>
      <c r="E957" s="51"/>
      <c r="F957" s="51"/>
      <c r="G957" s="51"/>
      <c r="H957" s="51"/>
      <c r="I957" s="14" t="s">
        <v>25</v>
      </c>
      <c r="J957" s="42">
        <v>122424</v>
      </c>
      <c r="K957" s="42"/>
      <c r="L957" s="43">
        <v>86</v>
      </c>
      <c r="M957" s="43"/>
      <c r="N957" s="15"/>
      <c r="O957" s="44">
        <f>N957*L957</f>
        <v>0</v>
      </c>
      <c r="P957" s="44"/>
      <c r="Q957" s="44"/>
      <c r="R957" s="44">
        <f>U957*N957</f>
        <v>0</v>
      </c>
      <c r="S957" s="44"/>
      <c r="T957" s="44"/>
      <c r="U957" s="45" t="b">
        <f>IF(AND($H$11&gt;0,$H$11&lt;10000),Y957,IF(AND($H$11&gt;=10000,$H$11&lt;15000),Z957,IF(AND($H$11&gt;=15000,$H$11&lt;20000),AA957,IF(AND($H$11&gt;=20000,$H$11&lt;30000),AB957,IF($H$11&gt;=30000,AC957)))))</f>
        <v>0</v>
      </c>
      <c r="V957" s="45"/>
      <c r="W957" s="45"/>
      <c r="X957" s="45"/>
      <c r="Y957" s="16">
        <v>86</v>
      </c>
      <c r="Z957" s="16">
        <v>85.14</v>
      </c>
      <c r="AA957" s="16">
        <v>84.28</v>
      </c>
      <c r="AB957" s="23">
        <v>81.7</v>
      </c>
      <c r="AC957" s="16">
        <v>79.98</v>
      </c>
      <c r="AD957" s="18"/>
      <c r="AE957" s="18"/>
    </row>
    <row r="958" spans="1:31" ht="33" customHeight="1" outlineLevel="4">
      <c r="A958" s="51" t="s">
        <v>1001</v>
      </c>
      <c r="B958" s="51"/>
      <c r="C958" s="51"/>
      <c r="D958" s="51"/>
      <c r="E958" s="51"/>
      <c r="F958" s="51"/>
      <c r="G958" s="51"/>
      <c r="H958" s="51"/>
      <c r="I958" s="14" t="s">
        <v>25</v>
      </c>
      <c r="J958" s="42">
        <v>124192</v>
      </c>
      <c r="K958" s="42"/>
      <c r="L958" s="43">
        <v>118.7</v>
      </c>
      <c r="M958" s="43"/>
      <c r="N958" s="15"/>
      <c r="O958" s="44">
        <f>N958*L958</f>
        <v>0</v>
      </c>
      <c r="P958" s="44"/>
      <c r="Q958" s="44"/>
      <c r="R958" s="44">
        <f>U958*N958</f>
        <v>0</v>
      </c>
      <c r="S958" s="44"/>
      <c r="T958" s="44"/>
      <c r="U958" s="45" t="b">
        <f>IF(AND($H$11&gt;0,$H$11&lt;10000),Y958,IF(AND($H$11&gt;=10000,$H$11&lt;15000),Z958,IF(AND($H$11&gt;=15000,$H$11&lt;20000),AA958,IF(AND($H$11&gt;=20000,$H$11&lt;30000),AB958,IF($H$11&gt;=30000,AC958)))))</f>
        <v>0</v>
      </c>
      <c r="V958" s="45"/>
      <c r="W958" s="45"/>
      <c r="X958" s="45"/>
      <c r="Y958" s="16">
        <v>118.7</v>
      </c>
      <c r="Z958" s="17">
        <v>117.51300000000001</v>
      </c>
      <c r="AA958" s="17">
        <v>116.32599999999999</v>
      </c>
      <c r="AB958" s="17">
        <v>112.765</v>
      </c>
      <c r="AC958" s="17">
        <v>110.39100000000001</v>
      </c>
      <c r="AD958" s="18"/>
      <c r="AE958" s="18"/>
    </row>
    <row r="959" spans="1:31" ht="33" customHeight="1" outlineLevel="4">
      <c r="A959" s="51" t="s">
        <v>1002</v>
      </c>
      <c r="B959" s="51"/>
      <c r="C959" s="51"/>
      <c r="D959" s="51"/>
      <c r="E959" s="51"/>
      <c r="F959" s="51"/>
      <c r="G959" s="51"/>
      <c r="H959" s="51"/>
      <c r="I959" s="14" t="s">
        <v>25</v>
      </c>
      <c r="J959" s="42">
        <v>119049</v>
      </c>
      <c r="K959" s="42"/>
      <c r="L959" s="43">
        <v>100.1</v>
      </c>
      <c r="M959" s="43"/>
      <c r="N959" s="15"/>
      <c r="O959" s="44">
        <f>N959*L959</f>
        <v>0</v>
      </c>
      <c r="P959" s="44"/>
      <c r="Q959" s="44"/>
      <c r="R959" s="44">
        <f>U959*N959</f>
        <v>0</v>
      </c>
      <c r="S959" s="44"/>
      <c r="T959" s="44"/>
      <c r="U959" s="45" t="b">
        <f>IF(AND($H$11&gt;0,$H$11&lt;10000),Y959,IF(AND($H$11&gt;=10000,$H$11&lt;15000),Z959,IF(AND($H$11&gt;=15000,$H$11&lt;20000),AA959,IF(AND($H$11&gt;=20000,$H$11&lt;30000),AB959,IF($H$11&gt;=30000,AC959)))))</f>
        <v>0</v>
      </c>
      <c r="V959" s="45"/>
      <c r="W959" s="45"/>
      <c r="X959" s="45"/>
      <c r="Y959" s="16">
        <v>100.1</v>
      </c>
      <c r="Z959" s="17">
        <v>99.099000000000004</v>
      </c>
      <c r="AA959" s="17">
        <v>98.097999999999999</v>
      </c>
      <c r="AB959" s="17">
        <v>95.094999999999999</v>
      </c>
      <c r="AC959" s="17">
        <v>93.093000000000004</v>
      </c>
      <c r="AD959" s="18"/>
      <c r="AE959" s="18"/>
    </row>
    <row r="960" spans="1:31" ht="33" customHeight="1" outlineLevel="4">
      <c r="A960" s="51" t="s">
        <v>1003</v>
      </c>
      <c r="B960" s="51"/>
      <c r="C960" s="51"/>
      <c r="D960" s="51"/>
      <c r="E960" s="51"/>
      <c r="F960" s="51"/>
      <c r="G960" s="51"/>
      <c r="H960" s="51"/>
      <c r="I960" s="14" t="s">
        <v>25</v>
      </c>
      <c r="J960" s="42">
        <v>124187</v>
      </c>
      <c r="K960" s="42"/>
      <c r="L960" s="43">
        <v>110.8</v>
      </c>
      <c r="M960" s="43"/>
      <c r="N960" s="15"/>
      <c r="O960" s="44">
        <f>N960*L960</f>
        <v>0</v>
      </c>
      <c r="P960" s="44"/>
      <c r="Q960" s="44"/>
      <c r="R960" s="44">
        <f>U960*N960</f>
        <v>0</v>
      </c>
      <c r="S960" s="44"/>
      <c r="T960" s="44"/>
      <c r="U960" s="45" t="b">
        <f>IF(AND($H$11&gt;0,$H$11&lt;10000),Y960,IF(AND($H$11&gt;=10000,$H$11&lt;15000),Z960,IF(AND($H$11&gt;=15000,$H$11&lt;20000),AA960,IF(AND($H$11&gt;=20000,$H$11&lt;30000),AB960,IF($H$11&gt;=30000,AC960)))))</f>
        <v>0</v>
      </c>
      <c r="V960" s="45"/>
      <c r="W960" s="45"/>
      <c r="X960" s="45"/>
      <c r="Y960" s="16">
        <v>110.8</v>
      </c>
      <c r="Z960" s="17">
        <v>109.69199999999999</v>
      </c>
      <c r="AA960" s="17">
        <v>108.584</v>
      </c>
      <c r="AB960" s="16">
        <v>105.26</v>
      </c>
      <c r="AC960" s="17">
        <v>103.044</v>
      </c>
      <c r="AD960" s="18"/>
      <c r="AE960" s="18"/>
    </row>
    <row r="961" spans="1:31" ht="33" customHeight="1" outlineLevel="4">
      <c r="A961" s="51" t="s">
        <v>1004</v>
      </c>
      <c r="B961" s="51"/>
      <c r="C961" s="51"/>
      <c r="D961" s="51"/>
      <c r="E961" s="51"/>
      <c r="F961" s="51"/>
      <c r="G961" s="51"/>
      <c r="H961" s="51"/>
      <c r="I961" s="14" t="s">
        <v>25</v>
      </c>
      <c r="J961" s="49" t="s">
        <v>1005</v>
      </c>
      <c r="K961" s="49"/>
      <c r="L961" s="43">
        <v>205</v>
      </c>
      <c r="M961" s="43"/>
      <c r="N961" s="15"/>
      <c r="O961" s="44">
        <f>N961*L961</f>
        <v>0</v>
      </c>
      <c r="P961" s="44"/>
      <c r="Q961" s="44"/>
      <c r="R961" s="44">
        <f>U961*N961</f>
        <v>0</v>
      </c>
      <c r="S961" s="44"/>
      <c r="T961" s="44"/>
      <c r="U961" s="45" t="b">
        <f>IF(AND($H$11&gt;0,$H$11&lt;10000),Y961,IF(AND($H$11&gt;=10000,$H$11&lt;15000),Z961,IF(AND($H$11&gt;=15000,$H$11&lt;20000),AA961,IF(AND($H$11&gt;=20000,$H$11&lt;30000),AB961,IF($H$11&gt;=30000,AC961)))))</f>
        <v>0</v>
      </c>
      <c r="V961" s="45"/>
      <c r="W961" s="45"/>
      <c r="X961" s="45"/>
      <c r="Y961" s="16">
        <v>205</v>
      </c>
      <c r="Z961" s="16">
        <v>202.95</v>
      </c>
      <c r="AA961" s="23">
        <v>200.9</v>
      </c>
      <c r="AB961" s="16">
        <v>194.75</v>
      </c>
      <c r="AC961" s="16">
        <v>190.65</v>
      </c>
      <c r="AD961" s="18"/>
      <c r="AE961" s="18"/>
    </row>
    <row r="962" spans="1:31" ht="33" customHeight="1" outlineLevel="4">
      <c r="A962" s="51" t="s">
        <v>1006</v>
      </c>
      <c r="B962" s="51"/>
      <c r="C962" s="51"/>
      <c r="D962" s="51"/>
      <c r="E962" s="51"/>
      <c r="F962" s="51"/>
      <c r="G962" s="51"/>
      <c r="H962" s="51"/>
      <c r="I962" s="14" t="s">
        <v>25</v>
      </c>
      <c r="J962" s="42">
        <v>105149</v>
      </c>
      <c r="K962" s="42"/>
      <c r="L962" s="43">
        <v>133.1</v>
      </c>
      <c r="M962" s="43"/>
      <c r="N962" s="15"/>
      <c r="O962" s="44">
        <f>N962*L962</f>
        <v>0</v>
      </c>
      <c r="P962" s="44"/>
      <c r="Q962" s="44"/>
      <c r="R962" s="44">
        <f>U962*N962</f>
        <v>0</v>
      </c>
      <c r="S962" s="44"/>
      <c r="T962" s="44"/>
      <c r="U962" s="45" t="b">
        <f>IF(AND($H$11&gt;0,$H$11&lt;10000),Y962,IF(AND($H$11&gt;=10000,$H$11&lt;15000),Z962,IF(AND($H$11&gt;=15000,$H$11&lt;20000),AA962,IF(AND($H$11&gt;=20000,$H$11&lt;30000),AB962,IF($H$11&gt;=30000,AC962)))))</f>
        <v>0</v>
      </c>
      <c r="V962" s="45"/>
      <c r="W962" s="45"/>
      <c r="X962" s="45"/>
      <c r="Y962" s="16">
        <v>133.1</v>
      </c>
      <c r="Z962" s="17">
        <v>131.76900000000001</v>
      </c>
      <c r="AA962" s="17">
        <v>130.43799999999999</v>
      </c>
      <c r="AB962" s="17">
        <v>126.44499999999999</v>
      </c>
      <c r="AC962" s="17">
        <v>123.783</v>
      </c>
      <c r="AD962" s="18"/>
      <c r="AE962" s="18"/>
    </row>
    <row r="963" spans="1:31" ht="33" customHeight="1" outlineLevel="4">
      <c r="A963" s="51" t="s">
        <v>1007</v>
      </c>
      <c r="B963" s="51"/>
      <c r="C963" s="51"/>
      <c r="D963" s="51"/>
      <c r="E963" s="51"/>
      <c r="F963" s="51"/>
      <c r="G963" s="51"/>
      <c r="H963" s="51"/>
      <c r="I963" s="14" t="s">
        <v>25</v>
      </c>
      <c r="J963" s="49" t="s">
        <v>1008</v>
      </c>
      <c r="K963" s="49"/>
      <c r="L963" s="43">
        <v>187.1</v>
      </c>
      <c r="M963" s="43"/>
      <c r="N963" s="15"/>
      <c r="O963" s="44">
        <f>N963*L963</f>
        <v>0</v>
      </c>
      <c r="P963" s="44"/>
      <c r="Q963" s="44"/>
      <c r="R963" s="44">
        <f>U963*N963</f>
        <v>0</v>
      </c>
      <c r="S963" s="44"/>
      <c r="T963" s="44"/>
      <c r="U963" s="45" t="b">
        <f>IF(AND($H$11&gt;0,$H$11&lt;10000),Y963,IF(AND($H$11&gt;=10000,$H$11&lt;15000),Z963,IF(AND($H$11&gt;=15000,$H$11&lt;20000),AA963,IF(AND($H$11&gt;=20000,$H$11&lt;30000),AB963,IF($H$11&gt;=30000,AC963)))))</f>
        <v>0</v>
      </c>
      <c r="V963" s="45"/>
      <c r="W963" s="45"/>
      <c r="X963" s="45"/>
      <c r="Y963" s="16">
        <v>187.1</v>
      </c>
      <c r="Z963" s="17">
        <v>185.22900000000001</v>
      </c>
      <c r="AA963" s="17">
        <v>183.358</v>
      </c>
      <c r="AB963" s="17">
        <v>177.745</v>
      </c>
      <c r="AC963" s="17">
        <v>174.00299999999999</v>
      </c>
      <c r="AD963" s="18"/>
      <c r="AE963" s="18"/>
    </row>
    <row r="964" spans="1:31" ht="33" customHeight="1" outlineLevel="4">
      <c r="A964" s="51" t="s">
        <v>1009</v>
      </c>
      <c r="B964" s="51"/>
      <c r="C964" s="51"/>
      <c r="D964" s="51"/>
      <c r="E964" s="51"/>
      <c r="F964" s="51"/>
      <c r="G964" s="51"/>
      <c r="H964" s="51"/>
      <c r="I964" s="14" t="s">
        <v>25</v>
      </c>
      <c r="J964" s="49" t="s">
        <v>1010</v>
      </c>
      <c r="K964" s="49"/>
      <c r="L964" s="43">
        <v>228</v>
      </c>
      <c r="M964" s="43"/>
      <c r="N964" s="15"/>
      <c r="O964" s="44">
        <f>N964*L964</f>
        <v>0</v>
      </c>
      <c r="P964" s="44"/>
      <c r="Q964" s="44"/>
      <c r="R964" s="44">
        <f>U964*N964</f>
        <v>0</v>
      </c>
      <c r="S964" s="44"/>
      <c r="T964" s="44"/>
      <c r="U964" s="45" t="b">
        <f>IF(AND($H$11&gt;0,$H$11&lt;10000),Y964,IF(AND($H$11&gt;=10000,$H$11&lt;15000),Z964,IF(AND($H$11&gt;=15000,$H$11&lt;20000),AA964,IF(AND($H$11&gt;=20000,$H$11&lt;30000),AB964,IF($H$11&gt;=30000,AC964)))))</f>
        <v>0</v>
      </c>
      <c r="V964" s="45"/>
      <c r="W964" s="45"/>
      <c r="X964" s="45"/>
      <c r="Y964" s="16">
        <v>228</v>
      </c>
      <c r="Z964" s="16">
        <v>225.72</v>
      </c>
      <c r="AA964" s="16">
        <v>223.44</v>
      </c>
      <c r="AB964" s="23">
        <v>216.6</v>
      </c>
      <c r="AC964" s="16">
        <v>212.04</v>
      </c>
      <c r="AD964" s="18"/>
      <c r="AE964" s="18"/>
    </row>
    <row r="965" spans="1:31" ht="33" customHeight="1" outlineLevel="4">
      <c r="A965" s="51" t="s">
        <v>1011</v>
      </c>
      <c r="B965" s="51"/>
      <c r="C965" s="51"/>
      <c r="D965" s="51"/>
      <c r="E965" s="51"/>
      <c r="F965" s="51"/>
      <c r="G965" s="51"/>
      <c r="H965" s="51"/>
      <c r="I965" s="14" t="s">
        <v>25</v>
      </c>
      <c r="J965" s="49" t="s">
        <v>1012</v>
      </c>
      <c r="K965" s="49"/>
      <c r="L965" s="43">
        <v>187.1</v>
      </c>
      <c r="M965" s="43"/>
      <c r="N965" s="15"/>
      <c r="O965" s="44">
        <f>N965*L965</f>
        <v>0</v>
      </c>
      <c r="P965" s="44"/>
      <c r="Q965" s="44"/>
      <c r="R965" s="44">
        <f>U965*N965</f>
        <v>0</v>
      </c>
      <c r="S965" s="44"/>
      <c r="T965" s="44"/>
      <c r="U965" s="45" t="b">
        <f>IF(AND($H$11&gt;0,$H$11&lt;10000),Y965,IF(AND($H$11&gt;=10000,$H$11&lt;15000),Z965,IF(AND($H$11&gt;=15000,$H$11&lt;20000),AA965,IF(AND($H$11&gt;=20000,$H$11&lt;30000),AB965,IF($H$11&gt;=30000,AC965)))))</f>
        <v>0</v>
      </c>
      <c r="V965" s="45"/>
      <c r="W965" s="45"/>
      <c r="X965" s="45"/>
      <c r="Y965" s="16">
        <v>187.1</v>
      </c>
      <c r="Z965" s="17">
        <v>185.22900000000001</v>
      </c>
      <c r="AA965" s="17">
        <v>183.358</v>
      </c>
      <c r="AB965" s="17">
        <v>177.745</v>
      </c>
      <c r="AC965" s="17">
        <v>174.00299999999999</v>
      </c>
      <c r="AD965" s="18"/>
      <c r="AE965" s="18"/>
    </row>
    <row r="966" spans="1:31" ht="33" customHeight="1" outlineLevel="4">
      <c r="A966" s="51" t="s">
        <v>1013</v>
      </c>
      <c r="B966" s="51"/>
      <c r="C966" s="51"/>
      <c r="D966" s="51"/>
      <c r="E966" s="51"/>
      <c r="F966" s="51"/>
      <c r="G966" s="51"/>
      <c r="H966" s="51"/>
      <c r="I966" s="14" t="s">
        <v>25</v>
      </c>
      <c r="J966" s="42">
        <v>108269</v>
      </c>
      <c r="K966" s="42"/>
      <c r="L966" s="43">
        <v>194.9</v>
      </c>
      <c r="M966" s="43"/>
      <c r="N966" s="15"/>
      <c r="O966" s="44">
        <f>N966*L966</f>
        <v>0</v>
      </c>
      <c r="P966" s="44"/>
      <c r="Q966" s="44"/>
      <c r="R966" s="44">
        <f>U966*N966</f>
        <v>0</v>
      </c>
      <c r="S966" s="44"/>
      <c r="T966" s="44"/>
      <c r="U966" s="45" t="b">
        <f>IF(AND($H$11&gt;0,$H$11&lt;10000),Y966,IF(AND($H$11&gt;=10000,$H$11&lt;15000),Z966,IF(AND($H$11&gt;=15000,$H$11&lt;20000),AA966,IF(AND($H$11&gt;=20000,$H$11&lt;30000),AB966,IF($H$11&gt;=30000,AC966)))))</f>
        <v>0</v>
      </c>
      <c r="V966" s="45"/>
      <c r="W966" s="45"/>
      <c r="X966" s="45"/>
      <c r="Y966" s="16">
        <v>194.9</v>
      </c>
      <c r="Z966" s="17">
        <v>192.95099999999999</v>
      </c>
      <c r="AA966" s="17">
        <v>191.00200000000001</v>
      </c>
      <c r="AB966" s="17">
        <v>185.155</v>
      </c>
      <c r="AC966" s="17">
        <v>181.25700000000001</v>
      </c>
      <c r="AD966" s="18"/>
      <c r="AE966" s="18"/>
    </row>
    <row r="967" spans="1:31" ht="33" customHeight="1" outlineLevel="4">
      <c r="A967" s="51" t="s">
        <v>1014</v>
      </c>
      <c r="B967" s="51"/>
      <c r="C967" s="51"/>
      <c r="D967" s="51"/>
      <c r="E967" s="51"/>
      <c r="F967" s="51"/>
      <c r="G967" s="51"/>
      <c r="H967" s="51"/>
      <c r="I967" s="14" t="s">
        <v>25</v>
      </c>
      <c r="J967" s="42">
        <v>122421</v>
      </c>
      <c r="K967" s="42"/>
      <c r="L967" s="43">
        <v>109.3</v>
      </c>
      <c r="M967" s="43"/>
      <c r="N967" s="15"/>
      <c r="O967" s="44">
        <f>N967*L967</f>
        <v>0</v>
      </c>
      <c r="P967" s="44"/>
      <c r="Q967" s="44"/>
      <c r="R967" s="44">
        <f>U967*N967</f>
        <v>0</v>
      </c>
      <c r="S967" s="44"/>
      <c r="T967" s="44"/>
      <c r="U967" s="45" t="b">
        <f>IF(AND($H$11&gt;0,$H$11&lt;10000),Y967,IF(AND($H$11&gt;=10000,$H$11&lt;15000),Z967,IF(AND($H$11&gt;=15000,$H$11&lt;20000),AA967,IF(AND($H$11&gt;=20000,$H$11&lt;30000),AB967,IF($H$11&gt;=30000,AC967)))))</f>
        <v>0</v>
      </c>
      <c r="V967" s="45"/>
      <c r="W967" s="45"/>
      <c r="X967" s="45"/>
      <c r="Y967" s="16">
        <v>109.3</v>
      </c>
      <c r="Z967" s="17">
        <v>108.20699999999999</v>
      </c>
      <c r="AA967" s="17">
        <v>107.114</v>
      </c>
      <c r="AB967" s="17">
        <v>103.83499999999999</v>
      </c>
      <c r="AC967" s="17">
        <v>101.649</v>
      </c>
      <c r="AD967" s="18"/>
      <c r="AE967" s="18"/>
    </row>
    <row r="968" spans="1:31" ht="33" customHeight="1" outlineLevel="4">
      <c r="A968" s="51" t="s">
        <v>1015</v>
      </c>
      <c r="B968" s="51"/>
      <c r="C968" s="51"/>
      <c r="D968" s="51"/>
      <c r="E968" s="51"/>
      <c r="F968" s="51"/>
      <c r="G968" s="51"/>
      <c r="H968" s="51"/>
      <c r="I968" s="14" t="s">
        <v>25</v>
      </c>
      <c r="J968" s="42">
        <v>122462</v>
      </c>
      <c r="K968" s="42"/>
      <c r="L968" s="43">
        <v>128</v>
      </c>
      <c r="M968" s="43"/>
      <c r="N968" s="15"/>
      <c r="O968" s="44">
        <f>N968*L968</f>
        <v>0</v>
      </c>
      <c r="P968" s="44"/>
      <c r="Q968" s="44"/>
      <c r="R968" s="44">
        <f>U968*N968</f>
        <v>0</v>
      </c>
      <c r="S968" s="44"/>
      <c r="T968" s="44"/>
      <c r="U968" s="45" t="b">
        <f>IF(AND($H$11&gt;0,$H$11&lt;10000),Y968,IF(AND($H$11&gt;=10000,$H$11&lt;15000),Z968,IF(AND($H$11&gt;=15000,$H$11&lt;20000),AA968,IF(AND($H$11&gt;=20000,$H$11&lt;30000),AB968,IF($H$11&gt;=30000,AC968)))))</f>
        <v>0</v>
      </c>
      <c r="V968" s="45"/>
      <c r="W968" s="45"/>
      <c r="X968" s="45"/>
      <c r="Y968" s="16">
        <v>128</v>
      </c>
      <c r="Z968" s="16">
        <v>126.72</v>
      </c>
      <c r="AA968" s="16">
        <v>125.44</v>
      </c>
      <c r="AB968" s="23">
        <v>121.6</v>
      </c>
      <c r="AC968" s="16">
        <v>119.04</v>
      </c>
      <c r="AD968" s="18"/>
      <c r="AE968" s="18"/>
    </row>
    <row r="969" spans="1:31" ht="33" customHeight="1" outlineLevel="4">
      <c r="A969" s="51" t="s">
        <v>1016</v>
      </c>
      <c r="B969" s="51"/>
      <c r="C969" s="51"/>
      <c r="D969" s="51"/>
      <c r="E969" s="51"/>
      <c r="F969" s="51"/>
      <c r="G969" s="51"/>
      <c r="H969" s="51"/>
      <c r="I969" s="14" t="s">
        <v>25</v>
      </c>
      <c r="J969" s="42">
        <v>119051</v>
      </c>
      <c r="K969" s="42"/>
      <c r="L969" s="43">
        <v>100.1</v>
      </c>
      <c r="M969" s="43"/>
      <c r="N969" s="15"/>
      <c r="O969" s="44">
        <f>N969*L969</f>
        <v>0</v>
      </c>
      <c r="P969" s="44"/>
      <c r="Q969" s="44"/>
      <c r="R969" s="44">
        <f>U969*N969</f>
        <v>0</v>
      </c>
      <c r="S969" s="44"/>
      <c r="T969" s="44"/>
      <c r="U969" s="45" t="b">
        <f>IF(AND($H$11&gt;0,$H$11&lt;10000),Y969,IF(AND($H$11&gt;=10000,$H$11&lt;15000),Z969,IF(AND($H$11&gt;=15000,$H$11&lt;20000),AA969,IF(AND($H$11&gt;=20000,$H$11&lt;30000),AB969,IF($H$11&gt;=30000,AC969)))))</f>
        <v>0</v>
      </c>
      <c r="V969" s="45"/>
      <c r="W969" s="45"/>
      <c r="X969" s="45"/>
      <c r="Y969" s="16">
        <v>100.1</v>
      </c>
      <c r="Z969" s="17">
        <v>99.099000000000004</v>
      </c>
      <c r="AA969" s="17">
        <v>98.097999999999999</v>
      </c>
      <c r="AB969" s="17">
        <v>95.094999999999999</v>
      </c>
      <c r="AC969" s="17">
        <v>93.093000000000004</v>
      </c>
      <c r="AD969" s="18"/>
      <c r="AE969" s="18"/>
    </row>
    <row r="970" spans="1:31" ht="33" customHeight="1" outlineLevel="4">
      <c r="A970" s="51" t="s">
        <v>1017</v>
      </c>
      <c r="B970" s="51"/>
      <c r="C970" s="51"/>
      <c r="D970" s="51"/>
      <c r="E970" s="51"/>
      <c r="F970" s="51"/>
      <c r="G970" s="51"/>
      <c r="H970" s="51"/>
      <c r="I970" s="14" t="s">
        <v>25</v>
      </c>
      <c r="J970" s="42">
        <v>125092</v>
      </c>
      <c r="K970" s="42"/>
      <c r="L970" s="43">
        <v>111.3</v>
      </c>
      <c r="M970" s="43"/>
      <c r="N970" s="15"/>
      <c r="O970" s="44">
        <f>N970*L970</f>
        <v>0</v>
      </c>
      <c r="P970" s="44"/>
      <c r="Q970" s="44"/>
      <c r="R970" s="44">
        <f>U970*N970</f>
        <v>0</v>
      </c>
      <c r="S970" s="44"/>
      <c r="T970" s="44"/>
      <c r="U970" s="45" t="b">
        <f>IF(AND($H$11&gt;0,$H$11&lt;10000),Y970,IF(AND($H$11&gt;=10000,$H$11&lt;15000),Z970,IF(AND($H$11&gt;=15000,$H$11&lt;20000),AA970,IF(AND($H$11&gt;=20000,$H$11&lt;30000),AB970,IF($H$11&gt;=30000,AC970)))))</f>
        <v>0</v>
      </c>
      <c r="V970" s="45"/>
      <c r="W970" s="45"/>
      <c r="X970" s="45"/>
      <c r="Y970" s="16">
        <v>111.3</v>
      </c>
      <c r="Z970" s="17">
        <v>110.187</v>
      </c>
      <c r="AA970" s="17">
        <v>109.074</v>
      </c>
      <c r="AB970" s="17">
        <v>105.735</v>
      </c>
      <c r="AC970" s="17">
        <v>103.509</v>
      </c>
      <c r="AD970" s="18"/>
      <c r="AE970" s="18"/>
    </row>
    <row r="971" spans="1:31" ht="33" customHeight="1" outlineLevel="4">
      <c r="A971" s="51" t="s">
        <v>1018</v>
      </c>
      <c r="B971" s="51"/>
      <c r="C971" s="51"/>
      <c r="D971" s="51"/>
      <c r="E971" s="51"/>
      <c r="F971" s="51"/>
      <c r="G971" s="51"/>
      <c r="H971" s="51"/>
      <c r="I971" s="14" t="s">
        <v>25</v>
      </c>
      <c r="J971" s="49" t="s">
        <v>1019</v>
      </c>
      <c r="K971" s="49"/>
      <c r="L971" s="43">
        <v>187.1</v>
      </c>
      <c r="M971" s="43"/>
      <c r="N971" s="15"/>
      <c r="O971" s="44">
        <f>N971*L971</f>
        <v>0</v>
      </c>
      <c r="P971" s="44"/>
      <c r="Q971" s="44"/>
      <c r="R971" s="44">
        <f>U971*N971</f>
        <v>0</v>
      </c>
      <c r="S971" s="44"/>
      <c r="T971" s="44"/>
      <c r="U971" s="45" t="b">
        <f>IF(AND($H$11&gt;0,$H$11&lt;10000),Y971,IF(AND($H$11&gt;=10000,$H$11&lt;15000),Z971,IF(AND($H$11&gt;=15000,$H$11&lt;20000),AA971,IF(AND($H$11&gt;=20000,$H$11&lt;30000),AB971,IF($H$11&gt;=30000,AC971)))))</f>
        <v>0</v>
      </c>
      <c r="V971" s="45"/>
      <c r="W971" s="45"/>
      <c r="X971" s="45"/>
      <c r="Y971" s="16">
        <v>187.1</v>
      </c>
      <c r="Z971" s="17">
        <v>185.22900000000001</v>
      </c>
      <c r="AA971" s="17">
        <v>183.358</v>
      </c>
      <c r="AB971" s="17">
        <v>177.745</v>
      </c>
      <c r="AC971" s="17">
        <v>174.00299999999999</v>
      </c>
      <c r="AD971" s="18"/>
      <c r="AE971" s="18"/>
    </row>
    <row r="972" spans="1:31" ht="33" customHeight="1" outlineLevel="4">
      <c r="A972" s="51" t="s">
        <v>1020</v>
      </c>
      <c r="B972" s="51"/>
      <c r="C972" s="51"/>
      <c r="D972" s="51"/>
      <c r="E972" s="51"/>
      <c r="F972" s="51"/>
      <c r="G972" s="51"/>
      <c r="H972" s="51"/>
      <c r="I972" s="14" t="s">
        <v>25</v>
      </c>
      <c r="J972" s="42">
        <v>124188</v>
      </c>
      <c r="K972" s="42"/>
      <c r="L972" s="43">
        <v>110.8</v>
      </c>
      <c r="M972" s="43"/>
      <c r="N972" s="15"/>
      <c r="O972" s="44">
        <f>N972*L972</f>
        <v>0</v>
      </c>
      <c r="P972" s="44"/>
      <c r="Q972" s="44"/>
      <c r="R972" s="44">
        <f>U972*N972</f>
        <v>0</v>
      </c>
      <c r="S972" s="44"/>
      <c r="T972" s="44"/>
      <c r="U972" s="45" t="b">
        <f>IF(AND($H$11&gt;0,$H$11&lt;10000),Y972,IF(AND($H$11&gt;=10000,$H$11&lt;15000),Z972,IF(AND($H$11&gt;=15000,$H$11&lt;20000),AA972,IF(AND($H$11&gt;=20000,$H$11&lt;30000),AB972,IF($H$11&gt;=30000,AC972)))))</f>
        <v>0</v>
      </c>
      <c r="V972" s="45"/>
      <c r="W972" s="45"/>
      <c r="X972" s="45"/>
      <c r="Y972" s="16">
        <v>110.8</v>
      </c>
      <c r="Z972" s="17">
        <v>109.69199999999999</v>
      </c>
      <c r="AA972" s="17">
        <v>108.584</v>
      </c>
      <c r="AB972" s="16">
        <v>105.26</v>
      </c>
      <c r="AC972" s="17">
        <v>103.044</v>
      </c>
      <c r="AD972" s="18"/>
      <c r="AE972" s="18"/>
    </row>
    <row r="973" spans="1:31" ht="33" customHeight="1" outlineLevel="4">
      <c r="A973" s="51" t="s">
        <v>1021</v>
      </c>
      <c r="B973" s="51"/>
      <c r="C973" s="51"/>
      <c r="D973" s="51"/>
      <c r="E973" s="51"/>
      <c r="F973" s="51"/>
      <c r="G973" s="51"/>
      <c r="H973" s="51"/>
      <c r="I973" s="14" t="s">
        <v>25</v>
      </c>
      <c r="J973" s="42">
        <v>119718</v>
      </c>
      <c r="K973" s="42"/>
      <c r="L973" s="43">
        <v>102.4</v>
      </c>
      <c r="M973" s="43"/>
      <c r="N973" s="15"/>
      <c r="O973" s="44">
        <f>N973*L973</f>
        <v>0</v>
      </c>
      <c r="P973" s="44"/>
      <c r="Q973" s="44"/>
      <c r="R973" s="44">
        <f>U973*N973</f>
        <v>0</v>
      </c>
      <c r="S973" s="44"/>
      <c r="T973" s="44"/>
      <c r="U973" s="45" t="b">
        <f>IF(AND($H$11&gt;0,$H$11&lt;10000),Y973,IF(AND($H$11&gt;=10000,$H$11&lt;15000),Z973,IF(AND($H$11&gt;=15000,$H$11&lt;20000),AA973,IF(AND($H$11&gt;=20000,$H$11&lt;30000),AB973,IF($H$11&gt;=30000,AC973)))))</f>
        <v>0</v>
      </c>
      <c r="V973" s="45"/>
      <c r="W973" s="45"/>
      <c r="X973" s="45"/>
      <c r="Y973" s="16">
        <v>102.4</v>
      </c>
      <c r="Z973" s="17">
        <v>101.376</v>
      </c>
      <c r="AA973" s="17">
        <v>100.352</v>
      </c>
      <c r="AB973" s="16">
        <v>97.28</v>
      </c>
      <c r="AC973" s="17">
        <v>95.231999999999999</v>
      </c>
      <c r="AD973" s="18"/>
      <c r="AE973" s="18"/>
    </row>
    <row r="974" spans="1:31" ht="33" customHeight="1" outlineLevel="4">
      <c r="A974" s="51" t="s">
        <v>1022</v>
      </c>
      <c r="B974" s="51"/>
      <c r="C974" s="51"/>
      <c r="D974" s="51"/>
      <c r="E974" s="51"/>
      <c r="F974" s="51"/>
      <c r="G974" s="51"/>
      <c r="H974" s="51"/>
      <c r="I974" s="14" t="s">
        <v>25</v>
      </c>
      <c r="J974" s="42">
        <v>122461</v>
      </c>
      <c r="K974" s="42"/>
      <c r="L974" s="43">
        <v>125.2</v>
      </c>
      <c r="M974" s="43"/>
      <c r="N974" s="15"/>
      <c r="O974" s="44">
        <f>N974*L974</f>
        <v>0</v>
      </c>
      <c r="P974" s="44"/>
      <c r="Q974" s="44"/>
      <c r="R974" s="44">
        <f>U974*N974</f>
        <v>0</v>
      </c>
      <c r="S974" s="44"/>
      <c r="T974" s="44"/>
      <c r="U974" s="45" t="b">
        <f>IF(AND($H$11&gt;0,$H$11&lt;10000),Y974,IF(AND($H$11&gt;=10000,$H$11&lt;15000),Z974,IF(AND($H$11&gt;=15000,$H$11&lt;20000),AA974,IF(AND($H$11&gt;=20000,$H$11&lt;30000),AB974,IF($H$11&gt;=30000,AC974)))))</f>
        <v>0</v>
      </c>
      <c r="V974" s="45"/>
      <c r="W974" s="45"/>
      <c r="X974" s="45"/>
      <c r="Y974" s="16">
        <v>125.2</v>
      </c>
      <c r="Z974" s="17">
        <v>123.94799999999999</v>
      </c>
      <c r="AA974" s="17">
        <v>122.696</v>
      </c>
      <c r="AB974" s="16">
        <v>118.94</v>
      </c>
      <c r="AC974" s="17">
        <v>116.43600000000001</v>
      </c>
      <c r="AD974" s="18"/>
      <c r="AE974" s="18"/>
    </row>
    <row r="975" spans="1:31" ht="33" customHeight="1" outlineLevel="4">
      <c r="A975" s="51" t="s">
        <v>1023</v>
      </c>
      <c r="B975" s="51"/>
      <c r="C975" s="51"/>
      <c r="D975" s="51"/>
      <c r="E975" s="51"/>
      <c r="F975" s="51"/>
      <c r="G975" s="51"/>
      <c r="H975" s="51"/>
      <c r="I975" s="14" t="s">
        <v>25</v>
      </c>
      <c r="J975" s="42">
        <v>124189</v>
      </c>
      <c r="K975" s="42"/>
      <c r="L975" s="43">
        <v>110.8</v>
      </c>
      <c r="M975" s="43"/>
      <c r="N975" s="15"/>
      <c r="O975" s="44">
        <f>N975*L975</f>
        <v>0</v>
      </c>
      <c r="P975" s="44"/>
      <c r="Q975" s="44"/>
      <c r="R975" s="44">
        <f>U975*N975</f>
        <v>0</v>
      </c>
      <c r="S975" s="44"/>
      <c r="T975" s="44"/>
      <c r="U975" s="45" t="b">
        <f>IF(AND($H$11&gt;0,$H$11&lt;10000),Y975,IF(AND($H$11&gt;=10000,$H$11&lt;15000),Z975,IF(AND($H$11&gt;=15000,$H$11&lt;20000),AA975,IF(AND($H$11&gt;=20000,$H$11&lt;30000),AB975,IF($H$11&gt;=30000,AC975)))))</f>
        <v>0</v>
      </c>
      <c r="V975" s="45"/>
      <c r="W975" s="45"/>
      <c r="X975" s="45"/>
      <c r="Y975" s="16">
        <v>110.8</v>
      </c>
      <c r="Z975" s="17">
        <v>109.69199999999999</v>
      </c>
      <c r="AA975" s="17">
        <v>108.584</v>
      </c>
      <c r="AB975" s="16">
        <v>105.26</v>
      </c>
      <c r="AC975" s="17">
        <v>103.044</v>
      </c>
      <c r="AD975" s="18"/>
      <c r="AE975" s="18"/>
    </row>
    <row r="976" spans="1:31" ht="33" customHeight="1" outlineLevel="4">
      <c r="A976" s="51" t="s">
        <v>1024</v>
      </c>
      <c r="B976" s="51"/>
      <c r="C976" s="51"/>
      <c r="D976" s="51"/>
      <c r="E976" s="51"/>
      <c r="F976" s="51"/>
      <c r="G976" s="51"/>
      <c r="H976" s="51"/>
      <c r="I976" s="14" t="s">
        <v>25</v>
      </c>
      <c r="J976" s="49" t="s">
        <v>1025</v>
      </c>
      <c r="K976" s="49"/>
      <c r="L976" s="43">
        <v>187.1</v>
      </c>
      <c r="M976" s="43"/>
      <c r="N976" s="15"/>
      <c r="O976" s="44">
        <f>N976*L976</f>
        <v>0</v>
      </c>
      <c r="P976" s="44"/>
      <c r="Q976" s="44"/>
      <c r="R976" s="44">
        <f>U976*N976</f>
        <v>0</v>
      </c>
      <c r="S976" s="44"/>
      <c r="T976" s="44"/>
      <c r="U976" s="45" t="b">
        <f>IF(AND($H$11&gt;0,$H$11&lt;10000),Y976,IF(AND($H$11&gt;=10000,$H$11&lt;15000),Z976,IF(AND($H$11&gt;=15000,$H$11&lt;20000),AA976,IF(AND($H$11&gt;=20000,$H$11&lt;30000),AB976,IF($H$11&gt;=30000,AC976)))))</f>
        <v>0</v>
      </c>
      <c r="V976" s="45"/>
      <c r="W976" s="45"/>
      <c r="X976" s="45"/>
      <c r="Y976" s="16">
        <v>187.1</v>
      </c>
      <c r="Z976" s="17">
        <v>185.22900000000001</v>
      </c>
      <c r="AA976" s="17">
        <v>183.358</v>
      </c>
      <c r="AB976" s="17">
        <v>177.745</v>
      </c>
      <c r="AC976" s="17">
        <v>174.00299999999999</v>
      </c>
      <c r="AD976" s="18"/>
      <c r="AE976" s="18"/>
    </row>
    <row r="977" spans="1:31" ht="33" customHeight="1" outlineLevel="4">
      <c r="A977" s="51" t="s">
        <v>1026</v>
      </c>
      <c r="B977" s="51"/>
      <c r="C977" s="51"/>
      <c r="D977" s="51"/>
      <c r="E977" s="51"/>
      <c r="F977" s="51"/>
      <c r="G977" s="51"/>
      <c r="H977" s="51"/>
      <c r="I977" s="14" t="s">
        <v>25</v>
      </c>
      <c r="J977" s="42">
        <v>105150</v>
      </c>
      <c r="K977" s="42"/>
      <c r="L977" s="43">
        <v>129.80000000000001</v>
      </c>
      <c r="M977" s="43"/>
      <c r="N977" s="15"/>
      <c r="O977" s="44">
        <f>N977*L977</f>
        <v>0</v>
      </c>
      <c r="P977" s="44"/>
      <c r="Q977" s="44"/>
      <c r="R977" s="44">
        <f>U977*N977</f>
        <v>0</v>
      </c>
      <c r="S977" s="44"/>
      <c r="T977" s="44"/>
      <c r="U977" s="45" t="b">
        <f>IF(AND($H$11&gt;0,$H$11&lt;10000),Y977,IF(AND($H$11&gt;=10000,$H$11&lt;15000),Z977,IF(AND($H$11&gt;=15000,$H$11&lt;20000),AA977,IF(AND($H$11&gt;=20000,$H$11&lt;30000),AB977,IF($H$11&gt;=30000,AC977)))))</f>
        <v>0</v>
      </c>
      <c r="V977" s="45"/>
      <c r="W977" s="45"/>
      <c r="X977" s="45"/>
      <c r="Y977" s="16">
        <v>129.80000000000001</v>
      </c>
      <c r="Z977" s="17">
        <v>128.50200000000001</v>
      </c>
      <c r="AA977" s="17">
        <v>127.20399999999999</v>
      </c>
      <c r="AB977" s="16">
        <v>123.31</v>
      </c>
      <c r="AC977" s="17">
        <v>120.714</v>
      </c>
      <c r="AD977" s="18"/>
      <c r="AE977" s="18"/>
    </row>
    <row r="978" spans="1:31" ht="33" customHeight="1" outlineLevel="4">
      <c r="A978" s="51" t="s">
        <v>1027</v>
      </c>
      <c r="B978" s="51"/>
      <c r="C978" s="51"/>
      <c r="D978" s="51"/>
      <c r="E978" s="51"/>
      <c r="F978" s="51"/>
      <c r="G978" s="51"/>
      <c r="H978" s="51"/>
      <c r="I978" s="14" t="s">
        <v>25</v>
      </c>
      <c r="J978" s="42">
        <v>124190</v>
      </c>
      <c r="K978" s="42"/>
      <c r="L978" s="43">
        <v>110.8</v>
      </c>
      <c r="M978" s="43"/>
      <c r="N978" s="15"/>
      <c r="O978" s="44">
        <f>N978*L978</f>
        <v>0</v>
      </c>
      <c r="P978" s="44"/>
      <c r="Q978" s="44"/>
      <c r="R978" s="44">
        <f>U978*N978</f>
        <v>0</v>
      </c>
      <c r="S978" s="44"/>
      <c r="T978" s="44"/>
      <c r="U978" s="45" t="b">
        <f>IF(AND($H$11&gt;0,$H$11&lt;10000),Y978,IF(AND($H$11&gt;=10000,$H$11&lt;15000),Z978,IF(AND($H$11&gt;=15000,$H$11&lt;20000),AA978,IF(AND($H$11&gt;=20000,$H$11&lt;30000),AB978,IF($H$11&gt;=30000,AC978)))))</f>
        <v>0</v>
      </c>
      <c r="V978" s="45"/>
      <c r="W978" s="45"/>
      <c r="X978" s="45"/>
      <c r="Y978" s="16">
        <v>110.8</v>
      </c>
      <c r="Z978" s="17">
        <v>109.69199999999999</v>
      </c>
      <c r="AA978" s="17">
        <v>108.584</v>
      </c>
      <c r="AB978" s="16">
        <v>105.26</v>
      </c>
      <c r="AC978" s="17">
        <v>103.044</v>
      </c>
      <c r="AD978" s="18"/>
      <c r="AE978" s="18"/>
    </row>
    <row r="979" spans="1:31" ht="33" customHeight="1" outlineLevel="4">
      <c r="A979" s="51" t="s">
        <v>1028</v>
      </c>
      <c r="B979" s="51"/>
      <c r="C979" s="51"/>
      <c r="D979" s="51"/>
      <c r="E979" s="51"/>
      <c r="F979" s="51"/>
      <c r="G979" s="51"/>
      <c r="H979" s="51"/>
      <c r="I979" s="14" t="s">
        <v>25</v>
      </c>
      <c r="J979" s="42">
        <v>122425</v>
      </c>
      <c r="K979" s="42"/>
      <c r="L979" s="43">
        <v>86</v>
      </c>
      <c r="M979" s="43"/>
      <c r="N979" s="15"/>
      <c r="O979" s="44">
        <f>N979*L979</f>
        <v>0</v>
      </c>
      <c r="P979" s="44"/>
      <c r="Q979" s="44"/>
      <c r="R979" s="44">
        <f>U979*N979</f>
        <v>0</v>
      </c>
      <c r="S979" s="44"/>
      <c r="T979" s="44"/>
      <c r="U979" s="45" t="b">
        <f>IF(AND($H$11&gt;0,$H$11&lt;10000),Y979,IF(AND($H$11&gt;=10000,$H$11&lt;15000),Z979,IF(AND($H$11&gt;=15000,$H$11&lt;20000),AA979,IF(AND($H$11&gt;=20000,$H$11&lt;30000),AB979,IF($H$11&gt;=30000,AC979)))))</f>
        <v>0</v>
      </c>
      <c r="V979" s="45"/>
      <c r="W979" s="45"/>
      <c r="X979" s="45"/>
      <c r="Y979" s="16">
        <v>86</v>
      </c>
      <c r="Z979" s="16">
        <v>85.14</v>
      </c>
      <c r="AA979" s="16">
        <v>84.28</v>
      </c>
      <c r="AB979" s="23">
        <v>81.7</v>
      </c>
      <c r="AC979" s="16">
        <v>79.98</v>
      </c>
      <c r="AD979" s="18"/>
      <c r="AE979" s="18"/>
    </row>
    <row r="980" spans="1:31" ht="33" customHeight="1" outlineLevel="4">
      <c r="A980" s="51" t="s">
        <v>1029</v>
      </c>
      <c r="B980" s="51"/>
      <c r="C980" s="51"/>
      <c r="D980" s="51"/>
      <c r="E980" s="51"/>
      <c r="F980" s="51"/>
      <c r="G980" s="51"/>
      <c r="H980" s="51"/>
      <c r="I980" s="14" t="s">
        <v>25</v>
      </c>
      <c r="J980" s="42">
        <v>105152</v>
      </c>
      <c r="K980" s="42"/>
      <c r="L980" s="43">
        <v>133.1</v>
      </c>
      <c r="M980" s="43"/>
      <c r="N980" s="15"/>
      <c r="O980" s="44">
        <f>N980*L980</f>
        <v>0</v>
      </c>
      <c r="P980" s="44"/>
      <c r="Q980" s="44"/>
      <c r="R980" s="44">
        <f>U980*N980</f>
        <v>0</v>
      </c>
      <c r="S980" s="44"/>
      <c r="T980" s="44"/>
      <c r="U980" s="45" t="b">
        <f>IF(AND($H$11&gt;0,$H$11&lt;10000),Y980,IF(AND($H$11&gt;=10000,$H$11&lt;15000),Z980,IF(AND($H$11&gt;=15000,$H$11&lt;20000),AA980,IF(AND($H$11&gt;=20000,$H$11&lt;30000),AB980,IF($H$11&gt;=30000,AC980)))))</f>
        <v>0</v>
      </c>
      <c r="V980" s="45"/>
      <c r="W980" s="45"/>
      <c r="X980" s="45"/>
      <c r="Y980" s="16">
        <v>133.1</v>
      </c>
      <c r="Z980" s="17">
        <v>131.76900000000001</v>
      </c>
      <c r="AA980" s="17">
        <v>130.43799999999999</v>
      </c>
      <c r="AB980" s="17">
        <v>126.44499999999999</v>
      </c>
      <c r="AC980" s="17">
        <v>123.783</v>
      </c>
      <c r="AD980" s="18"/>
      <c r="AE980" s="18"/>
    </row>
    <row r="981" spans="1:31" ht="33" customHeight="1" outlineLevel="4">
      <c r="A981" s="51" t="s">
        <v>1030</v>
      </c>
      <c r="B981" s="51"/>
      <c r="C981" s="51"/>
      <c r="D981" s="51"/>
      <c r="E981" s="51"/>
      <c r="F981" s="51"/>
      <c r="G981" s="51"/>
      <c r="H981" s="51"/>
      <c r="I981" s="14" t="s">
        <v>25</v>
      </c>
      <c r="J981" s="49" t="s">
        <v>1031</v>
      </c>
      <c r="K981" s="49"/>
      <c r="L981" s="43">
        <v>187.1</v>
      </c>
      <c r="M981" s="43"/>
      <c r="N981" s="15"/>
      <c r="O981" s="44">
        <f>N981*L981</f>
        <v>0</v>
      </c>
      <c r="P981" s="44"/>
      <c r="Q981" s="44"/>
      <c r="R981" s="44">
        <f>U981*N981</f>
        <v>0</v>
      </c>
      <c r="S981" s="44"/>
      <c r="T981" s="44"/>
      <c r="U981" s="45" t="b">
        <f>IF(AND($H$11&gt;0,$H$11&lt;10000),Y981,IF(AND($H$11&gt;=10000,$H$11&lt;15000),Z981,IF(AND($H$11&gt;=15000,$H$11&lt;20000),AA981,IF(AND($H$11&gt;=20000,$H$11&lt;30000),AB981,IF($H$11&gt;=30000,AC981)))))</f>
        <v>0</v>
      </c>
      <c r="V981" s="45"/>
      <c r="W981" s="45"/>
      <c r="X981" s="45"/>
      <c r="Y981" s="16">
        <v>187.1</v>
      </c>
      <c r="Z981" s="17">
        <v>185.22900000000001</v>
      </c>
      <c r="AA981" s="17">
        <v>183.358</v>
      </c>
      <c r="AB981" s="17">
        <v>177.745</v>
      </c>
      <c r="AC981" s="17">
        <v>174.00299999999999</v>
      </c>
      <c r="AD981" s="18"/>
      <c r="AE981" s="18"/>
    </row>
    <row r="982" spans="1:31" ht="33" customHeight="1" outlineLevel="4">
      <c r="A982" s="51" t="s">
        <v>1032</v>
      </c>
      <c r="B982" s="51"/>
      <c r="C982" s="51"/>
      <c r="D982" s="51"/>
      <c r="E982" s="51"/>
      <c r="F982" s="51"/>
      <c r="G982" s="51"/>
      <c r="H982" s="51"/>
      <c r="I982" s="14" t="s">
        <v>25</v>
      </c>
      <c r="J982" s="42">
        <v>122426</v>
      </c>
      <c r="K982" s="42"/>
      <c r="L982" s="43">
        <v>86</v>
      </c>
      <c r="M982" s="43"/>
      <c r="N982" s="15"/>
      <c r="O982" s="44">
        <f>N982*L982</f>
        <v>0</v>
      </c>
      <c r="P982" s="44"/>
      <c r="Q982" s="44"/>
      <c r="R982" s="44">
        <f>U982*N982</f>
        <v>0</v>
      </c>
      <c r="S982" s="44"/>
      <c r="T982" s="44"/>
      <c r="U982" s="45" t="b">
        <f>IF(AND($H$11&gt;0,$H$11&lt;10000),Y982,IF(AND($H$11&gt;=10000,$H$11&lt;15000),Z982,IF(AND($H$11&gt;=15000,$H$11&lt;20000),AA982,IF(AND($H$11&gt;=20000,$H$11&lt;30000),AB982,IF($H$11&gt;=30000,AC982)))))</f>
        <v>0</v>
      </c>
      <c r="V982" s="45"/>
      <c r="W982" s="45"/>
      <c r="X982" s="45"/>
      <c r="Y982" s="16">
        <v>86</v>
      </c>
      <c r="Z982" s="16">
        <v>85.14</v>
      </c>
      <c r="AA982" s="16">
        <v>84.28</v>
      </c>
      <c r="AB982" s="23">
        <v>81.7</v>
      </c>
      <c r="AC982" s="16">
        <v>79.98</v>
      </c>
      <c r="AD982" s="18"/>
      <c r="AE982" s="18"/>
    </row>
    <row r="983" spans="1:31" ht="33" customHeight="1" outlineLevel="4">
      <c r="A983" s="51" t="s">
        <v>1033</v>
      </c>
      <c r="B983" s="51"/>
      <c r="C983" s="51"/>
      <c r="D983" s="51"/>
      <c r="E983" s="51"/>
      <c r="F983" s="51"/>
      <c r="G983" s="51"/>
      <c r="H983" s="51"/>
      <c r="I983" s="14" t="s">
        <v>25</v>
      </c>
      <c r="J983" s="42">
        <v>122422</v>
      </c>
      <c r="K983" s="42"/>
      <c r="L983" s="43">
        <v>109.3</v>
      </c>
      <c r="M983" s="43"/>
      <c r="N983" s="15"/>
      <c r="O983" s="44">
        <f>N983*L983</f>
        <v>0</v>
      </c>
      <c r="P983" s="44"/>
      <c r="Q983" s="44"/>
      <c r="R983" s="44">
        <f>U983*N983</f>
        <v>0</v>
      </c>
      <c r="S983" s="44"/>
      <c r="T983" s="44"/>
      <c r="U983" s="45" t="b">
        <f>IF(AND($H$11&gt;0,$H$11&lt;10000),Y983,IF(AND($H$11&gt;=10000,$H$11&lt;15000),Z983,IF(AND($H$11&gt;=15000,$H$11&lt;20000),AA983,IF(AND($H$11&gt;=20000,$H$11&lt;30000),AB983,IF($H$11&gt;=30000,AC983)))))</f>
        <v>0</v>
      </c>
      <c r="V983" s="45"/>
      <c r="W983" s="45"/>
      <c r="X983" s="45"/>
      <c r="Y983" s="16">
        <v>109.3</v>
      </c>
      <c r="Z983" s="17">
        <v>108.20699999999999</v>
      </c>
      <c r="AA983" s="17">
        <v>107.114</v>
      </c>
      <c r="AB983" s="17">
        <v>103.83499999999999</v>
      </c>
      <c r="AC983" s="17">
        <v>101.649</v>
      </c>
      <c r="AD983" s="18"/>
      <c r="AE983" s="18"/>
    </row>
    <row r="984" spans="1:31" ht="33" customHeight="1" outlineLevel="4">
      <c r="A984" s="51" t="s">
        <v>1034</v>
      </c>
      <c r="B984" s="51"/>
      <c r="C984" s="51"/>
      <c r="D984" s="51"/>
      <c r="E984" s="51"/>
      <c r="F984" s="51"/>
      <c r="G984" s="51"/>
      <c r="H984" s="51"/>
      <c r="I984" s="14" t="s">
        <v>25</v>
      </c>
      <c r="J984" s="42">
        <v>122427</v>
      </c>
      <c r="K984" s="42"/>
      <c r="L984" s="43">
        <v>93.4</v>
      </c>
      <c r="M984" s="43"/>
      <c r="N984" s="15"/>
      <c r="O984" s="44">
        <f>N984*L984</f>
        <v>0</v>
      </c>
      <c r="P984" s="44"/>
      <c r="Q984" s="44"/>
      <c r="R984" s="44">
        <f>U984*N984</f>
        <v>0</v>
      </c>
      <c r="S984" s="44"/>
      <c r="T984" s="44"/>
      <c r="U984" s="45" t="b">
        <f>IF(AND($H$11&gt;0,$H$11&lt;10000),Y984,IF(AND($H$11&gt;=10000,$H$11&lt;15000),Z984,IF(AND($H$11&gt;=15000,$H$11&lt;20000),AA984,IF(AND($H$11&gt;=20000,$H$11&lt;30000),AB984,IF($H$11&gt;=30000,AC984)))))</f>
        <v>0</v>
      </c>
      <c r="V984" s="45"/>
      <c r="W984" s="45"/>
      <c r="X984" s="45"/>
      <c r="Y984" s="16">
        <v>93.4</v>
      </c>
      <c r="Z984" s="17">
        <v>92.465999999999994</v>
      </c>
      <c r="AA984" s="17">
        <v>91.531999999999996</v>
      </c>
      <c r="AB984" s="16">
        <v>88.73</v>
      </c>
      <c r="AC984" s="17">
        <v>86.861999999999995</v>
      </c>
      <c r="AD984" s="18"/>
      <c r="AE984" s="18"/>
    </row>
    <row r="985" spans="1:31" ht="33" customHeight="1" outlineLevel="4">
      <c r="A985" s="51" t="s">
        <v>1035</v>
      </c>
      <c r="B985" s="51"/>
      <c r="C985" s="51"/>
      <c r="D985" s="51"/>
      <c r="E985" s="51"/>
      <c r="F985" s="51"/>
      <c r="G985" s="51"/>
      <c r="H985" s="51"/>
      <c r="I985" s="14" t="s">
        <v>25</v>
      </c>
      <c r="J985" s="49" t="s">
        <v>1036</v>
      </c>
      <c r="K985" s="49"/>
      <c r="L985" s="43">
        <v>165</v>
      </c>
      <c r="M985" s="43"/>
      <c r="N985" s="15"/>
      <c r="O985" s="44">
        <f>N985*L985</f>
        <v>0</v>
      </c>
      <c r="P985" s="44"/>
      <c r="Q985" s="44"/>
      <c r="R985" s="44">
        <f>U985*N985</f>
        <v>0</v>
      </c>
      <c r="S985" s="44"/>
      <c r="T985" s="44"/>
      <c r="U985" s="45" t="b">
        <f>IF(AND($H$11&gt;0,$H$11&lt;10000),Y985,IF(AND($H$11&gt;=10000,$H$11&lt;15000),Z985,IF(AND($H$11&gt;=15000,$H$11&lt;20000),AA985,IF(AND($H$11&gt;=20000,$H$11&lt;30000),AB985,IF($H$11&gt;=30000,AC985)))))</f>
        <v>0</v>
      </c>
      <c r="V985" s="45"/>
      <c r="W985" s="45"/>
      <c r="X985" s="45"/>
      <c r="Y985" s="16">
        <v>165</v>
      </c>
      <c r="Z985" s="16">
        <v>163.35</v>
      </c>
      <c r="AA985" s="23">
        <v>161.69999999999999</v>
      </c>
      <c r="AB985" s="16">
        <v>156.75</v>
      </c>
      <c r="AC985" s="16">
        <v>153.44999999999999</v>
      </c>
      <c r="AD985" s="18"/>
      <c r="AE985" s="18"/>
    </row>
    <row r="986" spans="1:31" ht="33" customHeight="1" outlineLevel="4">
      <c r="A986" s="51" t="s">
        <v>1037</v>
      </c>
      <c r="B986" s="51"/>
      <c r="C986" s="51"/>
      <c r="D986" s="51"/>
      <c r="E986" s="51"/>
      <c r="F986" s="51"/>
      <c r="G986" s="51"/>
      <c r="H986" s="51"/>
      <c r="I986" s="14" t="s">
        <v>25</v>
      </c>
      <c r="J986" s="42">
        <v>60132</v>
      </c>
      <c r="K986" s="42"/>
      <c r="L986" s="43">
        <v>233</v>
      </c>
      <c r="M986" s="43"/>
      <c r="N986" s="15"/>
      <c r="O986" s="44">
        <f>N986*L986</f>
        <v>0</v>
      </c>
      <c r="P986" s="44"/>
      <c r="Q986" s="44"/>
      <c r="R986" s="44">
        <f>U986*N986</f>
        <v>0</v>
      </c>
      <c r="S986" s="44"/>
      <c r="T986" s="44"/>
      <c r="U986" s="45" t="b">
        <f>IF(AND($H$11&gt;0,$H$11&lt;10000),Y986,IF(AND($H$11&gt;=10000,$H$11&lt;15000),Z986,IF(AND($H$11&gt;=15000,$H$11&lt;20000),AA986,IF(AND($H$11&gt;=20000,$H$11&lt;30000),AB986,IF($H$11&gt;=30000,AC986)))))</f>
        <v>0</v>
      </c>
      <c r="V986" s="45"/>
      <c r="W986" s="45"/>
      <c r="X986" s="45"/>
      <c r="Y986" s="16">
        <v>233</v>
      </c>
      <c r="Z986" s="16">
        <v>230.67</v>
      </c>
      <c r="AA986" s="16">
        <v>228.34</v>
      </c>
      <c r="AB986" s="16">
        <v>221.35</v>
      </c>
      <c r="AC986" s="16">
        <v>216.69</v>
      </c>
      <c r="AD986" s="18"/>
      <c r="AE986" s="18"/>
    </row>
    <row r="987" spans="1:31" ht="11.1" customHeight="1" outlineLevel="2">
      <c r="A987" s="46" t="s">
        <v>1038</v>
      </c>
      <c r="B987" s="46"/>
      <c r="C987" s="46"/>
      <c r="D987" s="46"/>
      <c r="E987" s="46"/>
      <c r="F987" s="46"/>
      <c r="G987" s="46"/>
      <c r="H987" s="46"/>
      <c r="I987" s="4"/>
      <c r="J987" s="5"/>
      <c r="K987" s="6"/>
      <c r="L987" s="5"/>
      <c r="M987" s="6"/>
      <c r="N987" s="4"/>
      <c r="O987" s="7"/>
      <c r="P987" s="8"/>
      <c r="Q987" s="9"/>
      <c r="R987" s="7"/>
      <c r="S987" s="8"/>
      <c r="T987" s="9"/>
      <c r="U987" s="10"/>
      <c r="V987" s="11"/>
      <c r="W987" s="11"/>
      <c r="X987" s="12"/>
      <c r="Y987" s="13"/>
      <c r="Z987" s="13"/>
      <c r="AA987" s="13"/>
      <c r="AB987" s="13"/>
      <c r="AC987" s="13"/>
      <c r="AD987" s="13"/>
      <c r="AE987" s="13"/>
    </row>
    <row r="988" spans="1:31" ht="33" customHeight="1" outlineLevel="3">
      <c r="A988" s="47" t="s">
        <v>1039</v>
      </c>
      <c r="B988" s="47"/>
      <c r="C988" s="47"/>
      <c r="D988" s="47"/>
      <c r="E988" s="47"/>
      <c r="F988" s="47"/>
      <c r="G988" s="47"/>
      <c r="H988" s="47"/>
      <c r="I988" s="14" t="s">
        <v>25</v>
      </c>
      <c r="J988" s="42">
        <v>74890</v>
      </c>
      <c r="K988" s="42"/>
      <c r="L988" s="48">
        <v>1452.6</v>
      </c>
      <c r="M988" s="48"/>
      <c r="N988" s="15"/>
      <c r="O988" s="44">
        <f>N988*L988</f>
        <v>0</v>
      </c>
      <c r="P988" s="44"/>
      <c r="Q988" s="44"/>
      <c r="R988" s="44">
        <f>U988*N988</f>
        <v>0</v>
      </c>
      <c r="S988" s="44"/>
      <c r="T988" s="44"/>
      <c r="U988" s="45" t="b">
        <f>IF(AND($H$11&gt;0,$H$11&lt;10000),Y988,IF(AND($H$11&gt;=10000,$H$11&lt;15000),Z988,IF(AND($H$11&gt;=15000,$H$11&lt;20000),AA988,IF(AND($H$11&gt;=20000,$H$11&lt;30000),AB988,IF($H$11&gt;=30000,AC988)))))</f>
        <v>0</v>
      </c>
      <c r="V988" s="45"/>
      <c r="W988" s="45"/>
      <c r="X988" s="45"/>
      <c r="Y988" s="19">
        <v>1452.6</v>
      </c>
      <c r="Z988" s="20">
        <v>1438.0740000000001</v>
      </c>
      <c r="AA988" s="20">
        <v>1423.548</v>
      </c>
      <c r="AB988" s="19">
        <v>1379.97</v>
      </c>
      <c r="AC988" s="20">
        <v>1350.9179999999999</v>
      </c>
      <c r="AD988" s="18"/>
      <c r="AE988" s="18"/>
    </row>
    <row r="989" spans="1:31" ht="33" customHeight="1" outlineLevel="3">
      <c r="A989" s="47" t="s">
        <v>1040</v>
      </c>
      <c r="B989" s="47"/>
      <c r="C989" s="47"/>
      <c r="D989" s="47"/>
      <c r="E989" s="47"/>
      <c r="F989" s="47"/>
      <c r="G989" s="47"/>
      <c r="H989" s="47"/>
      <c r="I989" s="14" t="s">
        <v>25</v>
      </c>
      <c r="J989" s="42">
        <v>74888</v>
      </c>
      <c r="K989" s="42"/>
      <c r="L989" s="48">
        <v>1171.5</v>
      </c>
      <c r="M989" s="48"/>
      <c r="N989" s="15"/>
      <c r="O989" s="44">
        <f>N989*L989</f>
        <v>0</v>
      </c>
      <c r="P989" s="44"/>
      <c r="Q989" s="44"/>
      <c r="R989" s="44">
        <f>U989*N989</f>
        <v>0</v>
      </c>
      <c r="S989" s="44"/>
      <c r="T989" s="44"/>
      <c r="U989" s="45" t="b">
        <f>IF(AND($H$11&gt;0,$H$11&lt;10000),Y989,IF(AND($H$11&gt;=10000,$H$11&lt;15000),Z989,IF(AND($H$11&gt;=15000,$H$11&lt;20000),AA989,IF(AND($H$11&gt;=20000,$H$11&lt;30000),AB989,IF($H$11&gt;=30000,AC989)))))</f>
        <v>0</v>
      </c>
      <c r="V989" s="45"/>
      <c r="W989" s="45"/>
      <c r="X989" s="45"/>
      <c r="Y989" s="19">
        <v>1171.5</v>
      </c>
      <c r="Z989" s="20">
        <v>1159.7850000000001</v>
      </c>
      <c r="AA989" s="19">
        <v>1148.07</v>
      </c>
      <c r="AB989" s="20">
        <v>1112.925</v>
      </c>
      <c r="AC989" s="20">
        <v>1089.4949999999999</v>
      </c>
      <c r="AD989" s="18"/>
      <c r="AE989" s="18"/>
    </row>
    <row r="990" spans="1:31" ht="33" customHeight="1" outlineLevel="3">
      <c r="A990" s="47" t="s">
        <v>1041</v>
      </c>
      <c r="B990" s="47"/>
      <c r="C990" s="47"/>
      <c r="D990" s="47"/>
      <c r="E990" s="47"/>
      <c r="F990" s="47"/>
      <c r="G990" s="47"/>
      <c r="H990" s="47"/>
      <c r="I990" s="14" t="s">
        <v>25</v>
      </c>
      <c r="J990" s="42">
        <v>67245</v>
      </c>
      <c r="K990" s="42"/>
      <c r="L990" s="48">
        <v>1526.5</v>
      </c>
      <c r="M990" s="48"/>
      <c r="N990" s="15"/>
      <c r="O990" s="44">
        <f>N990*L990</f>
        <v>0</v>
      </c>
      <c r="P990" s="44"/>
      <c r="Q990" s="44"/>
      <c r="R990" s="44">
        <f>U990*N990</f>
        <v>0</v>
      </c>
      <c r="S990" s="44"/>
      <c r="T990" s="44"/>
      <c r="U990" s="45" t="b">
        <f>IF(AND($H$11&gt;0,$H$11&lt;10000),Y990,IF(AND($H$11&gt;=10000,$H$11&lt;15000),Z990,IF(AND($H$11&gt;=15000,$H$11&lt;20000),AA990,IF(AND($H$11&gt;=20000,$H$11&lt;30000),AB990,IF($H$11&gt;=30000,AC990)))))</f>
        <v>0</v>
      </c>
      <c r="V990" s="45"/>
      <c r="W990" s="45"/>
      <c r="X990" s="45"/>
      <c r="Y990" s="19">
        <v>1526.5</v>
      </c>
      <c r="Z990" s="20">
        <v>1511.2349999999999</v>
      </c>
      <c r="AA990" s="19">
        <v>1495.97</v>
      </c>
      <c r="AB990" s="20">
        <v>1450.175</v>
      </c>
      <c r="AC990" s="20">
        <v>1419.645</v>
      </c>
      <c r="AD990" s="18"/>
      <c r="AE990" s="18"/>
    </row>
    <row r="991" spans="1:31" ht="33" customHeight="1" outlineLevel="3">
      <c r="A991" s="47" t="s">
        <v>1042</v>
      </c>
      <c r="B991" s="47"/>
      <c r="C991" s="47"/>
      <c r="D991" s="47"/>
      <c r="E991" s="47"/>
      <c r="F991" s="47"/>
      <c r="G991" s="47"/>
      <c r="H991" s="47"/>
      <c r="I991" s="14" t="s">
        <v>25</v>
      </c>
      <c r="J991" s="42">
        <v>128951</v>
      </c>
      <c r="K991" s="42"/>
      <c r="L991" s="43">
        <v>693</v>
      </c>
      <c r="M991" s="43"/>
      <c r="N991" s="15"/>
      <c r="O991" s="44">
        <f>N991*L991</f>
        <v>0</v>
      </c>
      <c r="P991" s="44"/>
      <c r="Q991" s="44"/>
      <c r="R991" s="44">
        <f>U991*N991</f>
        <v>0</v>
      </c>
      <c r="S991" s="44"/>
      <c r="T991" s="44"/>
      <c r="U991" s="45" t="b">
        <f>IF(AND($H$11&gt;0,$H$11&lt;10000),Y991,IF(AND($H$11&gt;=10000,$H$11&lt;15000),Z991,IF(AND($H$11&gt;=15000,$H$11&lt;20000),AA991,IF(AND($H$11&gt;=20000,$H$11&lt;30000),AB991,IF($H$11&gt;=30000,AC991)))))</f>
        <v>0</v>
      </c>
      <c r="V991" s="45"/>
      <c r="W991" s="45"/>
      <c r="X991" s="45"/>
      <c r="Y991" s="16">
        <v>693</v>
      </c>
      <c r="Z991" s="16">
        <v>686.07</v>
      </c>
      <c r="AA991" s="16">
        <v>679.14</v>
      </c>
      <c r="AB991" s="16">
        <v>658.35</v>
      </c>
      <c r="AC991" s="16">
        <v>644.49</v>
      </c>
      <c r="AD991" s="18"/>
      <c r="AE991" s="18"/>
    </row>
    <row r="992" spans="1:31" ht="33" customHeight="1" outlineLevel="3">
      <c r="A992" s="47" t="s">
        <v>1043</v>
      </c>
      <c r="B992" s="47"/>
      <c r="C992" s="47"/>
      <c r="D992" s="47"/>
      <c r="E992" s="47"/>
      <c r="F992" s="47"/>
      <c r="G992" s="47"/>
      <c r="H992" s="47"/>
      <c r="I992" s="14" t="s">
        <v>25</v>
      </c>
      <c r="J992" s="49" t="s">
        <v>1044</v>
      </c>
      <c r="K992" s="49"/>
      <c r="L992" s="43">
        <v>783.2</v>
      </c>
      <c r="M992" s="43"/>
      <c r="N992" s="15"/>
      <c r="O992" s="44">
        <f>N992*L992</f>
        <v>0</v>
      </c>
      <c r="P992" s="44"/>
      <c r="Q992" s="44"/>
      <c r="R992" s="44">
        <f>U992*N992</f>
        <v>0</v>
      </c>
      <c r="S992" s="44"/>
      <c r="T992" s="44"/>
      <c r="U992" s="45" t="b">
        <f>IF(AND($H$11&gt;0,$H$11&lt;10000),Y992,IF(AND($H$11&gt;=10000,$H$11&lt;15000),Z992,IF(AND($H$11&gt;=15000,$H$11&lt;20000),AA992,IF(AND($H$11&gt;=20000,$H$11&lt;30000),AB992,IF($H$11&gt;=30000,AC992)))))</f>
        <v>0</v>
      </c>
      <c r="V992" s="45"/>
      <c r="W992" s="45"/>
      <c r="X992" s="45"/>
      <c r="Y992" s="16">
        <v>783.2</v>
      </c>
      <c r="Z992" s="17">
        <v>775.36800000000005</v>
      </c>
      <c r="AA992" s="17">
        <v>767.53599999999994</v>
      </c>
      <c r="AB992" s="16">
        <v>744.04</v>
      </c>
      <c r="AC992" s="17">
        <v>728.37599999999998</v>
      </c>
      <c r="AD992" s="18"/>
      <c r="AE992" s="18"/>
    </row>
    <row r="993" spans="1:31" ht="11.1" customHeight="1" outlineLevel="2">
      <c r="A993" s="46" t="s">
        <v>1045</v>
      </c>
      <c r="B993" s="46"/>
      <c r="C993" s="46"/>
      <c r="D993" s="46"/>
      <c r="E993" s="46"/>
      <c r="F993" s="46"/>
      <c r="G993" s="46"/>
      <c r="H993" s="46"/>
      <c r="I993" s="4"/>
      <c r="J993" s="5"/>
      <c r="K993" s="6"/>
      <c r="L993" s="5"/>
      <c r="M993" s="6"/>
      <c r="N993" s="4"/>
      <c r="O993" s="7"/>
      <c r="P993" s="8"/>
      <c r="Q993" s="9"/>
      <c r="R993" s="7"/>
      <c r="S993" s="8"/>
      <c r="T993" s="9"/>
      <c r="U993" s="10"/>
      <c r="V993" s="11"/>
      <c r="W993" s="11"/>
      <c r="X993" s="12"/>
      <c r="Y993" s="13"/>
      <c r="Z993" s="13"/>
      <c r="AA993" s="13"/>
      <c r="AB993" s="13"/>
      <c r="AC993" s="13"/>
      <c r="AD993" s="13"/>
      <c r="AE993" s="13"/>
    </row>
    <row r="994" spans="1:31" ht="33" customHeight="1" outlineLevel="3">
      <c r="A994" s="47" t="s">
        <v>1046</v>
      </c>
      <c r="B994" s="47"/>
      <c r="C994" s="47"/>
      <c r="D994" s="47"/>
      <c r="E994" s="47"/>
      <c r="F994" s="47"/>
      <c r="G994" s="47"/>
      <c r="H994" s="47"/>
      <c r="I994" s="14" t="s">
        <v>25</v>
      </c>
      <c r="J994" s="49" t="s">
        <v>1047</v>
      </c>
      <c r="K994" s="49"/>
      <c r="L994" s="48">
        <v>1569.4</v>
      </c>
      <c r="M994" s="48"/>
      <c r="N994" s="15"/>
      <c r="O994" s="44">
        <f>N994*L994</f>
        <v>0</v>
      </c>
      <c r="P994" s="44"/>
      <c r="Q994" s="44"/>
      <c r="R994" s="44">
        <f>U994*N994</f>
        <v>0</v>
      </c>
      <c r="S994" s="44"/>
      <c r="T994" s="44"/>
      <c r="U994" s="45" t="b">
        <f>IF(AND($H$11&gt;0,$H$11&lt;10000),Y994,IF(AND($H$11&gt;=10000,$H$11&lt;15000),Z994,IF(AND($H$11&gt;=15000,$H$11&lt;20000),AA994,IF(AND($H$11&gt;=20000,$H$11&lt;30000),AB994,IF($H$11&gt;=30000,AC994)))))</f>
        <v>0</v>
      </c>
      <c r="V994" s="45"/>
      <c r="W994" s="45"/>
      <c r="X994" s="45"/>
      <c r="Y994" s="19">
        <v>1569.4</v>
      </c>
      <c r="Z994" s="20">
        <v>1553.7059999999999</v>
      </c>
      <c r="AA994" s="20">
        <v>1538.0119999999999</v>
      </c>
      <c r="AB994" s="19">
        <v>1490.93</v>
      </c>
      <c r="AC994" s="20">
        <v>1459.5419999999999</v>
      </c>
      <c r="AD994" s="18"/>
      <c r="AE994" s="18"/>
    </row>
    <row r="995" spans="1:31" ht="33" customHeight="1" outlineLevel="3">
      <c r="A995" s="47" t="s">
        <v>1048</v>
      </c>
      <c r="B995" s="47"/>
      <c r="C995" s="47"/>
      <c r="D995" s="47"/>
      <c r="E995" s="47"/>
      <c r="F995" s="47"/>
      <c r="G995" s="47"/>
      <c r="H995" s="47"/>
      <c r="I995" s="14" t="s">
        <v>25</v>
      </c>
      <c r="J995" s="49" t="s">
        <v>1049</v>
      </c>
      <c r="K995" s="49"/>
      <c r="L995" s="43">
        <v>589.5</v>
      </c>
      <c r="M995" s="43"/>
      <c r="N995" s="15"/>
      <c r="O995" s="44">
        <f>N995*L995</f>
        <v>0</v>
      </c>
      <c r="P995" s="44"/>
      <c r="Q995" s="44"/>
      <c r="R995" s="44">
        <f>U995*N995</f>
        <v>0</v>
      </c>
      <c r="S995" s="44"/>
      <c r="T995" s="44"/>
      <c r="U995" s="45" t="b">
        <f>IF(AND($H$11&gt;0,$H$11&lt;10000),Y995,IF(AND($H$11&gt;=10000,$H$11&lt;15000),Z995,IF(AND($H$11&gt;=15000,$H$11&lt;20000),AA995,IF(AND($H$11&gt;=20000,$H$11&lt;30000),AB995,IF($H$11&gt;=30000,AC995)))))</f>
        <v>0</v>
      </c>
      <c r="V995" s="45"/>
      <c r="W995" s="45"/>
      <c r="X995" s="45"/>
      <c r="Y995" s="16">
        <v>589.5</v>
      </c>
      <c r="Z995" s="17">
        <v>583.60500000000002</v>
      </c>
      <c r="AA995" s="16">
        <v>577.71</v>
      </c>
      <c r="AB995" s="17">
        <v>560.02499999999998</v>
      </c>
      <c r="AC995" s="17">
        <v>548.23500000000001</v>
      </c>
      <c r="AD995" s="18"/>
      <c r="AE995" s="18"/>
    </row>
    <row r="996" spans="1:31" ht="33" customHeight="1" outlineLevel="3">
      <c r="A996" s="47" t="s">
        <v>1050</v>
      </c>
      <c r="B996" s="47"/>
      <c r="C996" s="47"/>
      <c r="D996" s="47"/>
      <c r="E996" s="47"/>
      <c r="F996" s="47"/>
      <c r="G996" s="47"/>
      <c r="H996" s="47"/>
      <c r="I996" s="14" t="s">
        <v>25</v>
      </c>
      <c r="J996" s="49" t="s">
        <v>1051</v>
      </c>
      <c r="K996" s="49"/>
      <c r="L996" s="43">
        <v>490.9</v>
      </c>
      <c r="M996" s="43"/>
      <c r="N996" s="15"/>
      <c r="O996" s="44">
        <f>N996*L996</f>
        <v>0</v>
      </c>
      <c r="P996" s="44"/>
      <c r="Q996" s="44"/>
      <c r="R996" s="44">
        <f>U996*N996</f>
        <v>0</v>
      </c>
      <c r="S996" s="44"/>
      <c r="T996" s="44"/>
      <c r="U996" s="45" t="b">
        <f>IF(AND($H$11&gt;0,$H$11&lt;10000),Y996,IF(AND($H$11&gt;=10000,$H$11&lt;15000),Z996,IF(AND($H$11&gt;=15000,$H$11&lt;20000),AA996,IF(AND($H$11&gt;=20000,$H$11&lt;30000),AB996,IF($H$11&gt;=30000,AC996)))))</f>
        <v>0</v>
      </c>
      <c r="V996" s="45"/>
      <c r="W996" s="45"/>
      <c r="X996" s="45"/>
      <c r="Y996" s="16">
        <v>490.9</v>
      </c>
      <c r="Z996" s="17">
        <v>485.99099999999999</v>
      </c>
      <c r="AA996" s="17">
        <v>481.08199999999999</v>
      </c>
      <c r="AB996" s="17">
        <v>466.35500000000002</v>
      </c>
      <c r="AC996" s="17">
        <v>456.53699999999998</v>
      </c>
      <c r="AD996" s="18"/>
      <c r="AE996" s="18"/>
    </row>
    <row r="997" spans="1:31" ht="33" customHeight="1" outlineLevel="3">
      <c r="A997" s="47" t="s">
        <v>1052</v>
      </c>
      <c r="B997" s="47"/>
      <c r="C997" s="47"/>
      <c r="D997" s="47"/>
      <c r="E997" s="47"/>
      <c r="F997" s="47"/>
      <c r="G997" s="47"/>
      <c r="H997" s="47"/>
      <c r="I997" s="14" t="s">
        <v>25</v>
      </c>
      <c r="J997" s="49" t="s">
        <v>1053</v>
      </c>
      <c r="K997" s="49"/>
      <c r="L997" s="43">
        <v>886.7</v>
      </c>
      <c r="M997" s="43"/>
      <c r="N997" s="15"/>
      <c r="O997" s="44">
        <f>N997*L997</f>
        <v>0</v>
      </c>
      <c r="P997" s="44"/>
      <c r="Q997" s="44"/>
      <c r="R997" s="44">
        <f>U997*N997</f>
        <v>0</v>
      </c>
      <c r="S997" s="44"/>
      <c r="T997" s="44"/>
      <c r="U997" s="45" t="b">
        <f>IF(AND($H$11&gt;0,$H$11&lt;10000),Y997,IF(AND($H$11&gt;=10000,$H$11&lt;15000),Z997,IF(AND($H$11&gt;=15000,$H$11&lt;20000),AA997,IF(AND($H$11&gt;=20000,$H$11&lt;30000),AB997,IF($H$11&gt;=30000,AC997)))))</f>
        <v>0</v>
      </c>
      <c r="V997" s="45"/>
      <c r="W997" s="45"/>
      <c r="X997" s="45"/>
      <c r="Y997" s="16">
        <v>886.7</v>
      </c>
      <c r="Z997" s="17">
        <v>877.83299999999997</v>
      </c>
      <c r="AA997" s="17">
        <v>868.96600000000001</v>
      </c>
      <c r="AB997" s="17">
        <v>842.36500000000001</v>
      </c>
      <c r="AC997" s="17">
        <v>824.63099999999997</v>
      </c>
      <c r="AD997" s="18"/>
      <c r="AE997" s="18"/>
    </row>
    <row r="998" spans="1:31" ht="33" customHeight="1" outlineLevel="3">
      <c r="A998" s="47" t="s">
        <v>1054</v>
      </c>
      <c r="B998" s="47"/>
      <c r="C998" s="47"/>
      <c r="D998" s="47"/>
      <c r="E998" s="47"/>
      <c r="F998" s="47"/>
      <c r="G998" s="47"/>
      <c r="H998" s="47"/>
      <c r="I998" s="14" t="s">
        <v>25</v>
      </c>
      <c r="J998" s="42">
        <v>72522</v>
      </c>
      <c r="K998" s="42"/>
      <c r="L998" s="48">
        <v>2410.4</v>
      </c>
      <c r="M998" s="48"/>
      <c r="N998" s="15"/>
      <c r="O998" s="44">
        <f>N998*L998</f>
        <v>0</v>
      </c>
      <c r="P998" s="44"/>
      <c r="Q998" s="44"/>
      <c r="R998" s="44">
        <f>U998*N998</f>
        <v>0</v>
      </c>
      <c r="S998" s="44"/>
      <c r="T998" s="44"/>
      <c r="U998" s="45" t="b">
        <f>IF(AND($H$11&gt;0,$H$11&lt;10000),Y998,IF(AND($H$11&gt;=10000,$H$11&lt;15000),Z998,IF(AND($H$11&gt;=15000,$H$11&lt;20000),AA998,IF(AND($H$11&gt;=20000,$H$11&lt;30000),AB998,IF($H$11&gt;=30000,AC998)))))</f>
        <v>0</v>
      </c>
      <c r="V998" s="45"/>
      <c r="W998" s="45"/>
      <c r="X998" s="45"/>
      <c r="Y998" s="19">
        <v>2410.4</v>
      </c>
      <c r="Z998" s="20">
        <v>2386.2959999999998</v>
      </c>
      <c r="AA998" s="20">
        <v>2362.192</v>
      </c>
      <c r="AB998" s="19">
        <v>2289.88</v>
      </c>
      <c r="AC998" s="20">
        <v>2241.672</v>
      </c>
      <c r="AD998" s="18"/>
      <c r="AE998" s="18"/>
    </row>
    <row r="999" spans="1:31" ht="11.1" customHeight="1" outlineLevel="2">
      <c r="A999" s="46" t="s">
        <v>1055</v>
      </c>
      <c r="B999" s="46"/>
      <c r="C999" s="46"/>
      <c r="D999" s="46"/>
      <c r="E999" s="46"/>
      <c r="F999" s="46"/>
      <c r="G999" s="46"/>
      <c r="H999" s="46"/>
      <c r="I999" s="4"/>
      <c r="J999" s="5"/>
      <c r="K999" s="6"/>
      <c r="L999" s="5"/>
      <c r="M999" s="6"/>
      <c r="N999" s="4"/>
      <c r="O999" s="7"/>
      <c r="P999" s="8"/>
      <c r="Q999" s="9"/>
      <c r="R999" s="7"/>
      <c r="S999" s="8"/>
      <c r="T999" s="9"/>
      <c r="U999" s="10"/>
      <c r="V999" s="11"/>
      <c r="W999" s="11"/>
      <c r="X999" s="12"/>
      <c r="Y999" s="13"/>
      <c r="Z999" s="13"/>
      <c r="AA999" s="13"/>
      <c r="AB999" s="13"/>
      <c r="AC999" s="13"/>
      <c r="AD999" s="13"/>
      <c r="AE999" s="13"/>
    </row>
    <row r="1000" spans="1:31" ht="33" customHeight="1" outlineLevel="3">
      <c r="A1000" s="47" t="s">
        <v>1056</v>
      </c>
      <c r="B1000" s="47"/>
      <c r="C1000" s="47"/>
      <c r="D1000" s="47"/>
      <c r="E1000" s="47"/>
      <c r="F1000" s="47"/>
      <c r="G1000" s="47"/>
      <c r="H1000" s="47"/>
      <c r="I1000" s="14" t="s">
        <v>25</v>
      </c>
      <c r="J1000" s="49" t="s">
        <v>1057</v>
      </c>
      <c r="K1000" s="49"/>
      <c r="L1000" s="48">
        <v>2506.5</v>
      </c>
      <c r="M1000" s="48"/>
      <c r="N1000" s="15"/>
      <c r="O1000" s="44">
        <f>N1000*L1000</f>
        <v>0</v>
      </c>
      <c r="P1000" s="44"/>
      <c r="Q1000" s="44"/>
      <c r="R1000" s="44">
        <f>U1000*N1000</f>
        <v>0</v>
      </c>
      <c r="S1000" s="44"/>
      <c r="T1000" s="44"/>
      <c r="U1000" s="45" t="b">
        <f>IF(AND($H$11&gt;0,$H$11&lt;10000),Y1000,IF(AND($H$11&gt;=10000,$H$11&lt;15000),Z1000,IF(AND($H$11&gt;=15000,$H$11&lt;20000),AA1000,IF(AND($H$11&gt;=20000,$H$11&lt;30000),AB1000,IF($H$11&gt;=30000,AC1000)))))</f>
        <v>0</v>
      </c>
      <c r="V1000" s="45"/>
      <c r="W1000" s="45"/>
      <c r="X1000" s="45"/>
      <c r="Y1000" s="19">
        <v>2506.5</v>
      </c>
      <c r="Z1000" s="20">
        <v>2481.4349999999999</v>
      </c>
      <c r="AA1000" s="19">
        <v>2456.37</v>
      </c>
      <c r="AB1000" s="20">
        <v>2381.1750000000002</v>
      </c>
      <c r="AC1000" s="20">
        <v>2331.0450000000001</v>
      </c>
      <c r="AD1000" s="18"/>
      <c r="AE1000" s="18"/>
    </row>
    <row r="1001" spans="1:31" ht="33" customHeight="1" outlineLevel="3">
      <c r="A1001" s="47" t="s">
        <v>1058</v>
      </c>
      <c r="B1001" s="47"/>
      <c r="C1001" s="47"/>
      <c r="D1001" s="47"/>
      <c r="E1001" s="47"/>
      <c r="F1001" s="47"/>
      <c r="G1001" s="47"/>
      <c r="H1001" s="47"/>
      <c r="I1001" s="14" t="s">
        <v>25</v>
      </c>
      <c r="J1001" s="49" t="s">
        <v>1059</v>
      </c>
      <c r="K1001" s="49"/>
      <c r="L1001" s="48">
        <v>2132.4</v>
      </c>
      <c r="M1001" s="48"/>
      <c r="N1001" s="15"/>
      <c r="O1001" s="44">
        <f>N1001*L1001</f>
        <v>0</v>
      </c>
      <c r="P1001" s="44"/>
      <c r="Q1001" s="44"/>
      <c r="R1001" s="44">
        <f>U1001*N1001</f>
        <v>0</v>
      </c>
      <c r="S1001" s="44"/>
      <c r="T1001" s="44"/>
      <c r="U1001" s="45" t="b">
        <f>IF(AND($H$11&gt;0,$H$11&lt;10000),Y1001,IF(AND($H$11&gt;=10000,$H$11&lt;15000),Z1001,IF(AND($H$11&gt;=15000,$H$11&lt;20000),AA1001,IF(AND($H$11&gt;=20000,$H$11&lt;30000),AB1001,IF($H$11&gt;=30000,AC1001)))))</f>
        <v>0</v>
      </c>
      <c r="V1001" s="45"/>
      <c r="W1001" s="45"/>
      <c r="X1001" s="45"/>
      <c r="Y1001" s="19">
        <v>2132.4</v>
      </c>
      <c r="Z1001" s="20">
        <v>2111.076</v>
      </c>
      <c r="AA1001" s="20">
        <v>2089.752</v>
      </c>
      <c r="AB1001" s="19">
        <v>2025.78</v>
      </c>
      <c r="AC1001" s="20">
        <v>1983.1320000000001</v>
      </c>
      <c r="AD1001" s="18"/>
      <c r="AE1001" s="18"/>
    </row>
    <row r="1002" spans="1:31" ht="33" customHeight="1" outlineLevel="3">
      <c r="A1002" s="47" t="s">
        <v>1060</v>
      </c>
      <c r="B1002" s="47"/>
      <c r="C1002" s="47"/>
      <c r="D1002" s="47"/>
      <c r="E1002" s="47"/>
      <c r="F1002" s="47"/>
      <c r="G1002" s="47"/>
      <c r="H1002" s="47"/>
      <c r="I1002" s="14" t="s">
        <v>25</v>
      </c>
      <c r="J1002" s="49" t="s">
        <v>1061</v>
      </c>
      <c r="K1002" s="49"/>
      <c r="L1002" s="48">
        <v>2648.4</v>
      </c>
      <c r="M1002" s="48"/>
      <c r="N1002" s="15"/>
      <c r="O1002" s="44">
        <f>N1002*L1002</f>
        <v>0</v>
      </c>
      <c r="P1002" s="44"/>
      <c r="Q1002" s="44"/>
      <c r="R1002" s="44">
        <f>U1002*N1002</f>
        <v>0</v>
      </c>
      <c r="S1002" s="44"/>
      <c r="T1002" s="44"/>
      <c r="U1002" s="45" t="b">
        <f>IF(AND($H$11&gt;0,$H$11&lt;10000),Y1002,IF(AND($H$11&gt;=10000,$H$11&lt;15000),Z1002,IF(AND($H$11&gt;=15000,$H$11&lt;20000),AA1002,IF(AND($H$11&gt;=20000,$H$11&lt;30000),AB1002,IF($H$11&gt;=30000,AC1002)))))</f>
        <v>0</v>
      </c>
      <c r="V1002" s="45"/>
      <c r="W1002" s="45"/>
      <c r="X1002" s="45"/>
      <c r="Y1002" s="19">
        <v>2648.4</v>
      </c>
      <c r="Z1002" s="20">
        <v>2621.9160000000002</v>
      </c>
      <c r="AA1002" s="20">
        <v>2595.4319999999998</v>
      </c>
      <c r="AB1002" s="19">
        <v>2515.98</v>
      </c>
      <c r="AC1002" s="20">
        <v>2463.0120000000002</v>
      </c>
      <c r="AD1002" s="18"/>
      <c r="AE1002" s="18"/>
    </row>
    <row r="1003" spans="1:31" ht="33" customHeight="1" outlineLevel="3">
      <c r="A1003" s="47" t="s">
        <v>1062</v>
      </c>
      <c r="B1003" s="47"/>
      <c r="C1003" s="47"/>
      <c r="D1003" s="47"/>
      <c r="E1003" s="47"/>
      <c r="F1003" s="47"/>
      <c r="G1003" s="47"/>
      <c r="H1003" s="47"/>
      <c r="I1003" s="14" t="s">
        <v>25</v>
      </c>
      <c r="J1003" s="49" t="s">
        <v>1063</v>
      </c>
      <c r="K1003" s="49"/>
      <c r="L1003" s="43">
        <v>886.9</v>
      </c>
      <c r="M1003" s="43"/>
      <c r="N1003" s="15"/>
      <c r="O1003" s="44">
        <f>N1003*L1003</f>
        <v>0</v>
      </c>
      <c r="P1003" s="44"/>
      <c r="Q1003" s="44"/>
      <c r="R1003" s="44">
        <f>U1003*N1003</f>
        <v>0</v>
      </c>
      <c r="S1003" s="44"/>
      <c r="T1003" s="44"/>
      <c r="U1003" s="45" t="b">
        <f>IF(AND($H$11&gt;0,$H$11&lt;10000),Y1003,IF(AND($H$11&gt;=10000,$H$11&lt;15000),Z1003,IF(AND($H$11&gt;=15000,$H$11&lt;20000),AA1003,IF(AND($H$11&gt;=20000,$H$11&lt;30000),AB1003,IF($H$11&gt;=30000,AC1003)))))</f>
        <v>0</v>
      </c>
      <c r="V1003" s="45"/>
      <c r="W1003" s="45"/>
      <c r="X1003" s="45"/>
      <c r="Y1003" s="16">
        <v>886.9</v>
      </c>
      <c r="Z1003" s="17">
        <v>878.03099999999995</v>
      </c>
      <c r="AA1003" s="17">
        <v>869.16200000000003</v>
      </c>
      <c r="AB1003" s="17">
        <v>842.55499999999995</v>
      </c>
      <c r="AC1003" s="17">
        <v>824.81700000000001</v>
      </c>
      <c r="AD1003" s="18"/>
      <c r="AE1003" s="18"/>
    </row>
    <row r="1004" spans="1:31" ht="33" customHeight="1" outlineLevel="3">
      <c r="A1004" s="47" t="s">
        <v>1064</v>
      </c>
      <c r="B1004" s="47"/>
      <c r="C1004" s="47"/>
      <c r="D1004" s="47"/>
      <c r="E1004" s="47"/>
      <c r="F1004" s="47"/>
      <c r="G1004" s="47"/>
      <c r="H1004" s="47"/>
      <c r="I1004" s="14" t="s">
        <v>25</v>
      </c>
      <c r="J1004" s="42">
        <v>110529</v>
      </c>
      <c r="K1004" s="42"/>
      <c r="L1004" s="43">
        <v>579.1</v>
      </c>
      <c r="M1004" s="43"/>
      <c r="N1004" s="15"/>
      <c r="O1004" s="44">
        <f>N1004*L1004</f>
        <v>0</v>
      </c>
      <c r="P1004" s="44"/>
      <c r="Q1004" s="44"/>
      <c r="R1004" s="44">
        <f>U1004*N1004</f>
        <v>0</v>
      </c>
      <c r="S1004" s="44"/>
      <c r="T1004" s="44"/>
      <c r="U1004" s="45" t="b">
        <f>IF(AND($H$11&gt;0,$H$11&lt;10000),Y1004,IF(AND($H$11&gt;=10000,$H$11&lt;15000),Z1004,IF(AND($H$11&gt;=15000,$H$11&lt;20000),AA1004,IF(AND($H$11&gt;=20000,$H$11&lt;30000),AB1004,IF($H$11&gt;=30000,AC1004)))))</f>
        <v>0</v>
      </c>
      <c r="V1004" s="45"/>
      <c r="W1004" s="45"/>
      <c r="X1004" s="45"/>
      <c r="Y1004" s="16">
        <v>579.1</v>
      </c>
      <c r="Z1004" s="17">
        <v>573.30899999999997</v>
      </c>
      <c r="AA1004" s="17">
        <v>567.51800000000003</v>
      </c>
      <c r="AB1004" s="17">
        <v>550.14499999999998</v>
      </c>
      <c r="AC1004" s="17">
        <v>538.56299999999999</v>
      </c>
      <c r="AD1004" s="18"/>
      <c r="AE1004" s="18"/>
    </row>
    <row r="1005" spans="1:31" ht="33" customHeight="1" outlineLevel="3">
      <c r="A1005" s="47" t="s">
        <v>1065</v>
      </c>
      <c r="B1005" s="47"/>
      <c r="C1005" s="47"/>
      <c r="D1005" s="47"/>
      <c r="E1005" s="47"/>
      <c r="F1005" s="47"/>
      <c r="G1005" s="47"/>
      <c r="H1005" s="47"/>
      <c r="I1005" s="14" t="s">
        <v>25</v>
      </c>
      <c r="J1005" s="42">
        <v>110527</v>
      </c>
      <c r="K1005" s="42"/>
      <c r="L1005" s="43">
        <v>679.9</v>
      </c>
      <c r="M1005" s="43"/>
      <c r="N1005" s="15"/>
      <c r="O1005" s="44">
        <f>N1005*L1005</f>
        <v>0</v>
      </c>
      <c r="P1005" s="44"/>
      <c r="Q1005" s="44"/>
      <c r="R1005" s="44">
        <f>U1005*N1005</f>
        <v>0</v>
      </c>
      <c r="S1005" s="44"/>
      <c r="T1005" s="44"/>
      <c r="U1005" s="45" t="b">
        <f>IF(AND($H$11&gt;0,$H$11&lt;10000),Y1005,IF(AND($H$11&gt;=10000,$H$11&lt;15000),Z1005,IF(AND($H$11&gt;=15000,$H$11&lt;20000),AA1005,IF(AND($H$11&gt;=20000,$H$11&lt;30000),AB1005,IF($H$11&gt;=30000,AC1005)))))</f>
        <v>0</v>
      </c>
      <c r="V1005" s="45"/>
      <c r="W1005" s="45"/>
      <c r="X1005" s="45"/>
      <c r="Y1005" s="16">
        <v>679.9</v>
      </c>
      <c r="Z1005" s="17">
        <v>673.101</v>
      </c>
      <c r="AA1005" s="17">
        <v>666.30200000000002</v>
      </c>
      <c r="AB1005" s="17">
        <v>645.90499999999997</v>
      </c>
      <c r="AC1005" s="17">
        <v>632.30700000000002</v>
      </c>
      <c r="AD1005" s="18"/>
      <c r="AE1005" s="18"/>
    </row>
    <row r="1006" spans="1:31" ht="33" customHeight="1" outlineLevel="3">
      <c r="A1006" s="47" t="s">
        <v>1066</v>
      </c>
      <c r="B1006" s="47"/>
      <c r="C1006" s="47"/>
      <c r="D1006" s="47"/>
      <c r="E1006" s="47"/>
      <c r="F1006" s="47"/>
      <c r="G1006" s="47"/>
      <c r="H1006" s="47"/>
      <c r="I1006" s="14" t="s">
        <v>25</v>
      </c>
      <c r="J1006" s="42">
        <v>110526</v>
      </c>
      <c r="K1006" s="42"/>
      <c r="L1006" s="43">
        <v>676</v>
      </c>
      <c r="M1006" s="43"/>
      <c r="N1006" s="15"/>
      <c r="O1006" s="44">
        <f>N1006*L1006</f>
        <v>0</v>
      </c>
      <c r="P1006" s="44"/>
      <c r="Q1006" s="44"/>
      <c r="R1006" s="44">
        <f>U1006*N1006</f>
        <v>0</v>
      </c>
      <c r="S1006" s="44"/>
      <c r="T1006" s="44"/>
      <c r="U1006" s="45" t="b">
        <f>IF(AND($H$11&gt;0,$H$11&lt;10000),Y1006,IF(AND($H$11&gt;=10000,$H$11&lt;15000),Z1006,IF(AND($H$11&gt;=15000,$H$11&lt;20000),AA1006,IF(AND($H$11&gt;=20000,$H$11&lt;30000),AB1006,IF($H$11&gt;=30000,AC1006)))))</f>
        <v>0</v>
      </c>
      <c r="V1006" s="45"/>
      <c r="W1006" s="45"/>
      <c r="X1006" s="45"/>
      <c r="Y1006" s="16">
        <v>676</v>
      </c>
      <c r="Z1006" s="16">
        <v>669.24</v>
      </c>
      <c r="AA1006" s="16">
        <v>662.48</v>
      </c>
      <c r="AB1006" s="23">
        <v>642.20000000000005</v>
      </c>
      <c r="AC1006" s="16">
        <v>628.67999999999995</v>
      </c>
      <c r="AD1006" s="18"/>
      <c r="AE1006" s="18"/>
    </row>
    <row r="1007" spans="1:31" ht="33" customHeight="1" outlineLevel="3">
      <c r="A1007" s="47" t="s">
        <v>1067</v>
      </c>
      <c r="B1007" s="47"/>
      <c r="C1007" s="47"/>
      <c r="D1007" s="47"/>
      <c r="E1007" s="47"/>
      <c r="F1007" s="47"/>
      <c r="G1007" s="47"/>
      <c r="H1007" s="47"/>
      <c r="I1007" s="14" t="s">
        <v>25</v>
      </c>
      <c r="J1007" s="42">
        <v>91353</v>
      </c>
      <c r="K1007" s="42"/>
      <c r="L1007" s="43">
        <v>487.3</v>
      </c>
      <c r="M1007" s="43"/>
      <c r="N1007" s="15"/>
      <c r="O1007" s="44">
        <f>N1007*L1007</f>
        <v>0</v>
      </c>
      <c r="P1007" s="44"/>
      <c r="Q1007" s="44"/>
      <c r="R1007" s="44">
        <f>U1007*N1007</f>
        <v>0</v>
      </c>
      <c r="S1007" s="44"/>
      <c r="T1007" s="44"/>
      <c r="U1007" s="45" t="b">
        <f>IF(AND($H$11&gt;0,$H$11&lt;10000),Y1007,IF(AND($H$11&gt;=10000,$H$11&lt;15000),Z1007,IF(AND($H$11&gt;=15000,$H$11&lt;20000),AA1007,IF(AND($H$11&gt;=20000,$H$11&lt;30000),AB1007,IF($H$11&gt;=30000,AC1007)))))</f>
        <v>0</v>
      </c>
      <c r="V1007" s="45"/>
      <c r="W1007" s="45"/>
      <c r="X1007" s="45"/>
      <c r="Y1007" s="16">
        <v>487.3</v>
      </c>
      <c r="Z1007" s="17">
        <v>482.42700000000002</v>
      </c>
      <c r="AA1007" s="17">
        <v>477.55399999999997</v>
      </c>
      <c r="AB1007" s="17">
        <v>462.935</v>
      </c>
      <c r="AC1007" s="17">
        <v>453.18900000000002</v>
      </c>
      <c r="AD1007" s="18"/>
      <c r="AE1007" s="18"/>
    </row>
    <row r="1008" spans="1:31" ht="33" customHeight="1" outlineLevel="3">
      <c r="A1008" s="47" t="s">
        <v>1068</v>
      </c>
      <c r="B1008" s="47"/>
      <c r="C1008" s="47"/>
      <c r="D1008" s="47"/>
      <c r="E1008" s="47"/>
      <c r="F1008" s="47"/>
      <c r="G1008" s="47"/>
      <c r="H1008" s="47"/>
      <c r="I1008" s="14" t="s">
        <v>25</v>
      </c>
      <c r="J1008" s="42">
        <v>46127</v>
      </c>
      <c r="K1008" s="42"/>
      <c r="L1008" s="43">
        <v>496.7</v>
      </c>
      <c r="M1008" s="43"/>
      <c r="N1008" s="15"/>
      <c r="O1008" s="44">
        <f>N1008*L1008</f>
        <v>0</v>
      </c>
      <c r="P1008" s="44"/>
      <c r="Q1008" s="44"/>
      <c r="R1008" s="44">
        <f>U1008*N1008</f>
        <v>0</v>
      </c>
      <c r="S1008" s="44"/>
      <c r="T1008" s="44"/>
      <c r="U1008" s="45" t="b">
        <f>IF(AND($H$11&gt;0,$H$11&lt;10000),Y1008,IF(AND($H$11&gt;=10000,$H$11&lt;15000),Z1008,IF(AND($H$11&gt;=15000,$H$11&lt;20000),AA1008,IF(AND($H$11&gt;=20000,$H$11&lt;30000),AB1008,IF($H$11&gt;=30000,AC1008)))))</f>
        <v>0</v>
      </c>
      <c r="V1008" s="45"/>
      <c r="W1008" s="45"/>
      <c r="X1008" s="45"/>
      <c r="Y1008" s="16">
        <v>496.7</v>
      </c>
      <c r="Z1008" s="17">
        <v>491.733</v>
      </c>
      <c r="AA1008" s="17">
        <v>486.76600000000002</v>
      </c>
      <c r="AB1008" s="17">
        <v>471.86500000000001</v>
      </c>
      <c r="AC1008" s="17">
        <v>461.93099999999998</v>
      </c>
      <c r="AD1008" s="18"/>
      <c r="AE1008" s="18"/>
    </row>
    <row r="1009" spans="1:31" ht="33" customHeight="1" outlineLevel="3">
      <c r="A1009" s="47" t="s">
        <v>1069</v>
      </c>
      <c r="B1009" s="47"/>
      <c r="C1009" s="47"/>
      <c r="D1009" s="47"/>
      <c r="E1009" s="47"/>
      <c r="F1009" s="47"/>
      <c r="G1009" s="47"/>
      <c r="H1009" s="47"/>
      <c r="I1009" s="14" t="s">
        <v>25</v>
      </c>
      <c r="J1009" s="49" t="s">
        <v>1070</v>
      </c>
      <c r="K1009" s="49"/>
      <c r="L1009" s="43">
        <v>952.3</v>
      </c>
      <c r="M1009" s="43"/>
      <c r="N1009" s="15"/>
      <c r="O1009" s="44">
        <f>N1009*L1009</f>
        <v>0</v>
      </c>
      <c r="P1009" s="44"/>
      <c r="Q1009" s="44"/>
      <c r="R1009" s="44">
        <f>U1009*N1009</f>
        <v>0</v>
      </c>
      <c r="S1009" s="44"/>
      <c r="T1009" s="44"/>
      <c r="U1009" s="45" t="b">
        <f>IF(AND($H$11&gt;0,$H$11&lt;10000),Y1009,IF(AND($H$11&gt;=10000,$H$11&lt;15000),Z1009,IF(AND($H$11&gt;=15000,$H$11&lt;20000),AA1009,IF(AND($H$11&gt;=20000,$H$11&lt;30000),AB1009,IF($H$11&gt;=30000,AC1009)))))</f>
        <v>0</v>
      </c>
      <c r="V1009" s="45"/>
      <c r="W1009" s="45"/>
      <c r="X1009" s="45"/>
      <c r="Y1009" s="16">
        <v>952.3</v>
      </c>
      <c r="Z1009" s="17">
        <v>942.77700000000004</v>
      </c>
      <c r="AA1009" s="17">
        <v>933.25400000000002</v>
      </c>
      <c r="AB1009" s="17">
        <v>904.68499999999995</v>
      </c>
      <c r="AC1009" s="17">
        <v>885.63900000000001</v>
      </c>
      <c r="AD1009" s="18"/>
      <c r="AE1009" s="18"/>
    </row>
    <row r="1010" spans="1:31" ht="33" customHeight="1" outlineLevel="3">
      <c r="A1010" s="47" t="s">
        <v>1071</v>
      </c>
      <c r="B1010" s="47"/>
      <c r="C1010" s="47"/>
      <c r="D1010" s="47"/>
      <c r="E1010" s="47"/>
      <c r="F1010" s="47"/>
      <c r="G1010" s="47"/>
      <c r="H1010" s="47"/>
      <c r="I1010" s="14" t="s">
        <v>25</v>
      </c>
      <c r="J1010" s="49" t="s">
        <v>1072</v>
      </c>
      <c r="K1010" s="49"/>
      <c r="L1010" s="43">
        <v>616.70000000000005</v>
      </c>
      <c r="M1010" s="43"/>
      <c r="N1010" s="15"/>
      <c r="O1010" s="44">
        <f>N1010*L1010</f>
        <v>0</v>
      </c>
      <c r="P1010" s="44"/>
      <c r="Q1010" s="44"/>
      <c r="R1010" s="44">
        <f>U1010*N1010</f>
        <v>0</v>
      </c>
      <c r="S1010" s="44"/>
      <c r="T1010" s="44"/>
      <c r="U1010" s="45" t="b">
        <f>IF(AND($H$11&gt;0,$H$11&lt;10000),Y1010,IF(AND($H$11&gt;=10000,$H$11&lt;15000),Z1010,IF(AND($H$11&gt;=15000,$H$11&lt;20000),AA1010,IF(AND($H$11&gt;=20000,$H$11&lt;30000),AB1010,IF($H$11&gt;=30000,AC1010)))))</f>
        <v>0</v>
      </c>
      <c r="V1010" s="45"/>
      <c r="W1010" s="45"/>
      <c r="X1010" s="45"/>
      <c r="Y1010" s="16">
        <v>616.70000000000005</v>
      </c>
      <c r="Z1010" s="17">
        <v>610.53300000000002</v>
      </c>
      <c r="AA1010" s="17">
        <v>604.36599999999999</v>
      </c>
      <c r="AB1010" s="17">
        <v>585.86500000000001</v>
      </c>
      <c r="AC1010" s="17">
        <v>573.53099999999995</v>
      </c>
      <c r="AD1010" s="18"/>
      <c r="AE1010" s="18"/>
    </row>
    <row r="1011" spans="1:31" ht="33" customHeight="1" outlineLevel="3">
      <c r="A1011" s="47" t="s">
        <v>1073</v>
      </c>
      <c r="B1011" s="47"/>
      <c r="C1011" s="47"/>
      <c r="D1011" s="47"/>
      <c r="E1011" s="47"/>
      <c r="F1011" s="47"/>
      <c r="G1011" s="47"/>
      <c r="H1011" s="47"/>
      <c r="I1011" s="14" t="s">
        <v>25</v>
      </c>
      <c r="J1011" s="49" t="s">
        <v>1074</v>
      </c>
      <c r="K1011" s="49"/>
      <c r="L1011" s="43">
        <v>218.6</v>
      </c>
      <c r="M1011" s="43"/>
      <c r="N1011" s="15"/>
      <c r="O1011" s="44">
        <f>N1011*L1011</f>
        <v>0</v>
      </c>
      <c r="P1011" s="44"/>
      <c r="Q1011" s="44"/>
      <c r="R1011" s="44">
        <f>U1011*N1011</f>
        <v>0</v>
      </c>
      <c r="S1011" s="44"/>
      <c r="T1011" s="44"/>
      <c r="U1011" s="45" t="b">
        <f>IF(AND($H$11&gt;0,$H$11&lt;10000),Y1011,IF(AND($H$11&gt;=10000,$H$11&lt;15000),Z1011,IF(AND($H$11&gt;=15000,$H$11&lt;20000),AA1011,IF(AND($H$11&gt;=20000,$H$11&lt;30000),AB1011,IF($H$11&gt;=30000,AC1011)))))</f>
        <v>0</v>
      </c>
      <c r="V1011" s="45"/>
      <c r="W1011" s="45"/>
      <c r="X1011" s="45"/>
      <c r="Y1011" s="16">
        <v>218.6</v>
      </c>
      <c r="Z1011" s="17">
        <v>216.41399999999999</v>
      </c>
      <c r="AA1011" s="17">
        <v>214.22800000000001</v>
      </c>
      <c r="AB1011" s="16">
        <v>207.67</v>
      </c>
      <c r="AC1011" s="17">
        <v>203.298</v>
      </c>
      <c r="AD1011" s="18"/>
      <c r="AE1011" s="18"/>
    </row>
    <row r="1012" spans="1:31" ht="33" customHeight="1" outlineLevel="3">
      <c r="A1012" s="47" t="s">
        <v>1075</v>
      </c>
      <c r="B1012" s="47"/>
      <c r="C1012" s="47"/>
      <c r="D1012" s="47"/>
      <c r="E1012" s="47"/>
      <c r="F1012" s="47"/>
      <c r="G1012" s="47"/>
      <c r="H1012" s="47"/>
      <c r="I1012" s="14" t="s">
        <v>25</v>
      </c>
      <c r="J1012" s="49" t="s">
        <v>1076</v>
      </c>
      <c r="K1012" s="49"/>
      <c r="L1012" s="43">
        <v>863.5</v>
      </c>
      <c r="M1012" s="43"/>
      <c r="N1012" s="15"/>
      <c r="O1012" s="44">
        <f>N1012*L1012</f>
        <v>0</v>
      </c>
      <c r="P1012" s="44"/>
      <c r="Q1012" s="44"/>
      <c r="R1012" s="44">
        <f>U1012*N1012</f>
        <v>0</v>
      </c>
      <c r="S1012" s="44"/>
      <c r="T1012" s="44"/>
      <c r="U1012" s="45" t="b">
        <f>IF(AND($H$11&gt;0,$H$11&lt;10000),Y1012,IF(AND($H$11&gt;=10000,$H$11&lt;15000),Z1012,IF(AND($H$11&gt;=15000,$H$11&lt;20000),AA1012,IF(AND($H$11&gt;=20000,$H$11&lt;30000),AB1012,IF($H$11&gt;=30000,AC1012)))))</f>
        <v>0</v>
      </c>
      <c r="V1012" s="45"/>
      <c r="W1012" s="45"/>
      <c r="X1012" s="45"/>
      <c r="Y1012" s="16">
        <v>863.5</v>
      </c>
      <c r="Z1012" s="17">
        <v>854.86500000000001</v>
      </c>
      <c r="AA1012" s="16">
        <v>846.23</v>
      </c>
      <c r="AB1012" s="17">
        <v>820.32500000000005</v>
      </c>
      <c r="AC1012" s="17">
        <v>803.05499999999995</v>
      </c>
      <c r="AD1012" s="18"/>
      <c r="AE1012" s="18"/>
    </row>
    <row r="1013" spans="1:31" ht="33" customHeight="1" outlineLevel="3">
      <c r="A1013" s="47" t="s">
        <v>1077</v>
      </c>
      <c r="B1013" s="47"/>
      <c r="C1013" s="47"/>
      <c r="D1013" s="47"/>
      <c r="E1013" s="47"/>
      <c r="F1013" s="47"/>
      <c r="G1013" s="47"/>
      <c r="H1013" s="47"/>
      <c r="I1013" s="14" t="s">
        <v>25</v>
      </c>
      <c r="J1013" s="49" t="s">
        <v>1078</v>
      </c>
      <c r="K1013" s="49"/>
      <c r="L1013" s="43">
        <v>879.8</v>
      </c>
      <c r="M1013" s="43"/>
      <c r="N1013" s="15"/>
      <c r="O1013" s="44">
        <f>N1013*L1013</f>
        <v>0</v>
      </c>
      <c r="P1013" s="44"/>
      <c r="Q1013" s="44"/>
      <c r="R1013" s="44">
        <f>U1013*N1013</f>
        <v>0</v>
      </c>
      <c r="S1013" s="44"/>
      <c r="T1013" s="44"/>
      <c r="U1013" s="45" t="b">
        <f>IF(AND($H$11&gt;0,$H$11&lt;10000),Y1013,IF(AND($H$11&gt;=10000,$H$11&lt;15000),Z1013,IF(AND($H$11&gt;=15000,$H$11&lt;20000),AA1013,IF(AND($H$11&gt;=20000,$H$11&lt;30000),AB1013,IF($H$11&gt;=30000,AC1013)))))</f>
        <v>0</v>
      </c>
      <c r="V1013" s="45"/>
      <c r="W1013" s="45"/>
      <c r="X1013" s="45"/>
      <c r="Y1013" s="16">
        <v>879.8</v>
      </c>
      <c r="Z1013" s="17">
        <v>871.00199999999995</v>
      </c>
      <c r="AA1013" s="17">
        <v>862.20399999999995</v>
      </c>
      <c r="AB1013" s="16">
        <v>835.81</v>
      </c>
      <c r="AC1013" s="17">
        <v>818.21400000000006</v>
      </c>
      <c r="AD1013" s="18"/>
      <c r="AE1013" s="18"/>
    </row>
    <row r="1014" spans="1:31" ht="33" customHeight="1" outlineLevel="3">
      <c r="A1014" s="47" t="s">
        <v>1079</v>
      </c>
      <c r="B1014" s="47"/>
      <c r="C1014" s="47"/>
      <c r="D1014" s="47"/>
      <c r="E1014" s="47"/>
      <c r="F1014" s="47"/>
      <c r="G1014" s="47"/>
      <c r="H1014" s="47"/>
      <c r="I1014" s="14" t="s">
        <v>25</v>
      </c>
      <c r="J1014" s="49" t="s">
        <v>1080</v>
      </c>
      <c r="K1014" s="49"/>
      <c r="L1014" s="43">
        <v>781.1</v>
      </c>
      <c r="M1014" s="43"/>
      <c r="N1014" s="15"/>
      <c r="O1014" s="44">
        <f>N1014*L1014</f>
        <v>0</v>
      </c>
      <c r="P1014" s="44"/>
      <c r="Q1014" s="44"/>
      <c r="R1014" s="44">
        <f>U1014*N1014</f>
        <v>0</v>
      </c>
      <c r="S1014" s="44"/>
      <c r="T1014" s="44"/>
      <c r="U1014" s="45" t="b">
        <f>IF(AND($H$11&gt;0,$H$11&lt;10000),Y1014,IF(AND($H$11&gt;=10000,$H$11&lt;15000),Z1014,IF(AND($H$11&gt;=15000,$H$11&lt;20000),AA1014,IF(AND($H$11&gt;=20000,$H$11&lt;30000),AB1014,IF($H$11&gt;=30000,AC1014)))))</f>
        <v>0</v>
      </c>
      <c r="V1014" s="45"/>
      <c r="W1014" s="45"/>
      <c r="X1014" s="45"/>
      <c r="Y1014" s="16">
        <v>781.1</v>
      </c>
      <c r="Z1014" s="17">
        <v>773.28899999999999</v>
      </c>
      <c r="AA1014" s="17">
        <v>765.47799999999995</v>
      </c>
      <c r="AB1014" s="17">
        <v>742.04499999999996</v>
      </c>
      <c r="AC1014" s="17">
        <v>726.423</v>
      </c>
      <c r="AD1014" s="18"/>
      <c r="AE1014" s="18"/>
    </row>
    <row r="1015" spans="1:31" ht="33" customHeight="1" outlineLevel="3">
      <c r="A1015" s="47" t="s">
        <v>1081</v>
      </c>
      <c r="B1015" s="47"/>
      <c r="C1015" s="47"/>
      <c r="D1015" s="47"/>
      <c r="E1015" s="47"/>
      <c r="F1015" s="47"/>
      <c r="G1015" s="47"/>
      <c r="H1015" s="47"/>
      <c r="I1015" s="14" t="s">
        <v>25</v>
      </c>
      <c r="J1015" s="49" t="s">
        <v>1082</v>
      </c>
      <c r="K1015" s="49"/>
      <c r="L1015" s="43">
        <v>434.8</v>
      </c>
      <c r="M1015" s="43"/>
      <c r="N1015" s="15"/>
      <c r="O1015" s="44">
        <f>N1015*L1015</f>
        <v>0</v>
      </c>
      <c r="P1015" s="44"/>
      <c r="Q1015" s="44"/>
      <c r="R1015" s="44">
        <f>U1015*N1015</f>
        <v>0</v>
      </c>
      <c r="S1015" s="44"/>
      <c r="T1015" s="44"/>
      <c r="U1015" s="45" t="b">
        <f>IF(AND($H$11&gt;0,$H$11&lt;10000),Y1015,IF(AND($H$11&gt;=10000,$H$11&lt;15000),Z1015,IF(AND($H$11&gt;=15000,$H$11&lt;20000),AA1015,IF(AND($H$11&gt;=20000,$H$11&lt;30000),AB1015,IF($H$11&gt;=30000,AC1015)))))</f>
        <v>0</v>
      </c>
      <c r="V1015" s="45"/>
      <c r="W1015" s="45"/>
      <c r="X1015" s="45"/>
      <c r="Y1015" s="16">
        <v>434.8</v>
      </c>
      <c r="Z1015" s="17">
        <v>430.452</v>
      </c>
      <c r="AA1015" s="17">
        <v>426.10399999999998</v>
      </c>
      <c r="AB1015" s="16">
        <v>413.06</v>
      </c>
      <c r="AC1015" s="17">
        <v>404.36399999999998</v>
      </c>
      <c r="AD1015" s="18"/>
      <c r="AE1015" s="18"/>
    </row>
    <row r="1016" spans="1:31" ht="33" customHeight="1" outlineLevel="3">
      <c r="A1016" s="47" t="s">
        <v>1083</v>
      </c>
      <c r="B1016" s="47"/>
      <c r="C1016" s="47"/>
      <c r="D1016" s="47"/>
      <c r="E1016" s="47"/>
      <c r="F1016" s="47"/>
      <c r="G1016" s="47"/>
      <c r="H1016" s="47"/>
      <c r="I1016" s="14" t="s">
        <v>25</v>
      </c>
      <c r="J1016" s="49" t="s">
        <v>1084</v>
      </c>
      <c r="K1016" s="49"/>
      <c r="L1016" s="48">
        <v>1066.5</v>
      </c>
      <c r="M1016" s="48"/>
      <c r="N1016" s="15"/>
      <c r="O1016" s="44">
        <f>N1016*L1016</f>
        <v>0</v>
      </c>
      <c r="P1016" s="44"/>
      <c r="Q1016" s="44"/>
      <c r="R1016" s="44">
        <f>U1016*N1016</f>
        <v>0</v>
      </c>
      <c r="S1016" s="44"/>
      <c r="T1016" s="44"/>
      <c r="U1016" s="45" t="b">
        <f>IF(AND($H$11&gt;0,$H$11&lt;10000),Y1016,IF(AND($H$11&gt;=10000,$H$11&lt;15000),Z1016,IF(AND($H$11&gt;=15000,$H$11&lt;20000),AA1016,IF(AND($H$11&gt;=20000,$H$11&lt;30000),AB1016,IF($H$11&gt;=30000,AC1016)))))</f>
        <v>0</v>
      </c>
      <c r="V1016" s="45"/>
      <c r="W1016" s="45"/>
      <c r="X1016" s="45"/>
      <c r="Y1016" s="19">
        <v>1066.5</v>
      </c>
      <c r="Z1016" s="20">
        <v>1055.835</v>
      </c>
      <c r="AA1016" s="19">
        <v>1045.17</v>
      </c>
      <c r="AB1016" s="20">
        <v>1013.175</v>
      </c>
      <c r="AC1016" s="17">
        <v>991.84500000000003</v>
      </c>
      <c r="AD1016" s="18"/>
      <c r="AE1016" s="18"/>
    </row>
    <row r="1017" spans="1:31" ht="33" customHeight="1" outlineLevel="3">
      <c r="A1017" s="47" t="s">
        <v>1085</v>
      </c>
      <c r="B1017" s="47"/>
      <c r="C1017" s="47"/>
      <c r="D1017" s="47"/>
      <c r="E1017" s="47"/>
      <c r="F1017" s="47"/>
      <c r="G1017" s="47"/>
      <c r="H1017" s="47"/>
      <c r="I1017" s="14" t="s">
        <v>25</v>
      </c>
      <c r="J1017" s="49" t="s">
        <v>1086</v>
      </c>
      <c r="K1017" s="49"/>
      <c r="L1017" s="43">
        <v>348.9</v>
      </c>
      <c r="M1017" s="43"/>
      <c r="N1017" s="15"/>
      <c r="O1017" s="44">
        <f>N1017*L1017</f>
        <v>0</v>
      </c>
      <c r="P1017" s="44"/>
      <c r="Q1017" s="44"/>
      <c r="R1017" s="44">
        <f>U1017*N1017</f>
        <v>0</v>
      </c>
      <c r="S1017" s="44"/>
      <c r="T1017" s="44"/>
      <c r="U1017" s="45" t="b">
        <f>IF(AND($H$11&gt;0,$H$11&lt;10000),Y1017,IF(AND($H$11&gt;=10000,$H$11&lt;15000),Z1017,IF(AND($H$11&gt;=15000,$H$11&lt;20000),AA1017,IF(AND($H$11&gt;=20000,$H$11&lt;30000),AB1017,IF($H$11&gt;=30000,AC1017)))))</f>
        <v>0</v>
      </c>
      <c r="V1017" s="45"/>
      <c r="W1017" s="45"/>
      <c r="X1017" s="45"/>
      <c r="Y1017" s="16">
        <v>348.9</v>
      </c>
      <c r="Z1017" s="17">
        <v>345.411</v>
      </c>
      <c r="AA1017" s="17">
        <v>341.92200000000003</v>
      </c>
      <c r="AB1017" s="17">
        <v>331.45499999999998</v>
      </c>
      <c r="AC1017" s="17">
        <v>324.47699999999998</v>
      </c>
      <c r="AD1017" s="18"/>
      <c r="AE1017" s="18"/>
    </row>
    <row r="1018" spans="1:31" ht="33" customHeight="1" outlineLevel="3">
      <c r="A1018" s="47" t="s">
        <v>1087</v>
      </c>
      <c r="B1018" s="47"/>
      <c r="C1018" s="47"/>
      <c r="D1018" s="47"/>
      <c r="E1018" s="47"/>
      <c r="F1018" s="47"/>
      <c r="G1018" s="47"/>
      <c r="H1018" s="47"/>
      <c r="I1018" s="14" t="s">
        <v>25</v>
      </c>
      <c r="J1018" s="49" t="s">
        <v>1088</v>
      </c>
      <c r="K1018" s="49"/>
      <c r="L1018" s="43">
        <v>883.5</v>
      </c>
      <c r="M1018" s="43"/>
      <c r="N1018" s="15"/>
      <c r="O1018" s="44">
        <f>N1018*L1018</f>
        <v>0</v>
      </c>
      <c r="P1018" s="44"/>
      <c r="Q1018" s="44"/>
      <c r="R1018" s="44">
        <f>U1018*N1018</f>
        <v>0</v>
      </c>
      <c r="S1018" s="44"/>
      <c r="T1018" s="44"/>
      <c r="U1018" s="45" t="b">
        <f>IF(AND($H$11&gt;0,$H$11&lt;10000),Y1018,IF(AND($H$11&gt;=10000,$H$11&lt;15000),Z1018,IF(AND($H$11&gt;=15000,$H$11&lt;20000),AA1018,IF(AND($H$11&gt;=20000,$H$11&lt;30000),AB1018,IF($H$11&gt;=30000,AC1018)))))</f>
        <v>0</v>
      </c>
      <c r="V1018" s="45"/>
      <c r="W1018" s="45"/>
      <c r="X1018" s="45"/>
      <c r="Y1018" s="16">
        <v>883.5</v>
      </c>
      <c r="Z1018" s="17">
        <v>874.66499999999996</v>
      </c>
      <c r="AA1018" s="16">
        <v>865.83</v>
      </c>
      <c r="AB1018" s="17">
        <v>839.32500000000005</v>
      </c>
      <c r="AC1018" s="17">
        <v>821.65499999999997</v>
      </c>
      <c r="AD1018" s="18"/>
      <c r="AE1018" s="18"/>
    </row>
    <row r="1019" spans="1:31" ht="33" customHeight="1" outlineLevel="3">
      <c r="A1019" s="47" t="s">
        <v>1089</v>
      </c>
      <c r="B1019" s="47"/>
      <c r="C1019" s="47"/>
      <c r="D1019" s="47"/>
      <c r="E1019" s="47"/>
      <c r="F1019" s="47"/>
      <c r="G1019" s="47"/>
      <c r="H1019" s="47"/>
      <c r="I1019" s="14" t="s">
        <v>25</v>
      </c>
      <c r="J1019" s="42">
        <v>62632</v>
      </c>
      <c r="K1019" s="42"/>
      <c r="L1019" s="43">
        <v>918.5</v>
      </c>
      <c r="M1019" s="43"/>
      <c r="N1019" s="15"/>
      <c r="O1019" s="44">
        <f>N1019*L1019</f>
        <v>0</v>
      </c>
      <c r="P1019" s="44"/>
      <c r="Q1019" s="44"/>
      <c r="R1019" s="44">
        <f>U1019*N1019</f>
        <v>0</v>
      </c>
      <c r="S1019" s="44"/>
      <c r="T1019" s="44"/>
      <c r="U1019" s="45" t="b">
        <f>IF(AND($H$11&gt;0,$H$11&lt;10000),Y1019,IF(AND($H$11&gt;=10000,$H$11&lt;15000),Z1019,IF(AND($H$11&gt;=15000,$H$11&lt;20000),AA1019,IF(AND($H$11&gt;=20000,$H$11&lt;30000),AB1019,IF($H$11&gt;=30000,AC1019)))))</f>
        <v>0</v>
      </c>
      <c r="V1019" s="45"/>
      <c r="W1019" s="45"/>
      <c r="X1019" s="45"/>
      <c r="Y1019" s="16">
        <v>918.5</v>
      </c>
      <c r="Z1019" s="17">
        <v>909.31500000000005</v>
      </c>
      <c r="AA1019" s="16">
        <v>900.13</v>
      </c>
      <c r="AB1019" s="17">
        <v>872.57500000000005</v>
      </c>
      <c r="AC1019" s="17">
        <v>854.20500000000004</v>
      </c>
      <c r="AD1019" s="18"/>
      <c r="AE1019" s="18"/>
    </row>
    <row r="1020" spans="1:31" ht="33" customHeight="1" outlineLevel="3">
      <c r="A1020" s="47" t="s">
        <v>1090</v>
      </c>
      <c r="B1020" s="47"/>
      <c r="C1020" s="47"/>
      <c r="D1020" s="47"/>
      <c r="E1020" s="47"/>
      <c r="F1020" s="47"/>
      <c r="G1020" s="47"/>
      <c r="H1020" s="47"/>
      <c r="I1020" s="14" t="s">
        <v>25</v>
      </c>
      <c r="J1020" s="49" t="s">
        <v>1091</v>
      </c>
      <c r="K1020" s="49"/>
      <c r="L1020" s="48">
        <v>1260.5</v>
      </c>
      <c r="M1020" s="48"/>
      <c r="N1020" s="15"/>
      <c r="O1020" s="44">
        <f>N1020*L1020</f>
        <v>0</v>
      </c>
      <c r="P1020" s="44"/>
      <c r="Q1020" s="44"/>
      <c r="R1020" s="44">
        <f>U1020*N1020</f>
        <v>0</v>
      </c>
      <c r="S1020" s="44"/>
      <c r="T1020" s="44"/>
      <c r="U1020" s="45" t="b">
        <f>IF(AND($H$11&gt;0,$H$11&lt;10000),Y1020,IF(AND($H$11&gt;=10000,$H$11&lt;15000),Z1020,IF(AND($H$11&gt;=15000,$H$11&lt;20000),AA1020,IF(AND($H$11&gt;=20000,$H$11&lt;30000),AB1020,IF($H$11&gt;=30000,AC1020)))))</f>
        <v>0</v>
      </c>
      <c r="V1020" s="45"/>
      <c r="W1020" s="45"/>
      <c r="X1020" s="45"/>
      <c r="Y1020" s="19">
        <v>1260.5</v>
      </c>
      <c r="Z1020" s="20">
        <v>1247.895</v>
      </c>
      <c r="AA1020" s="19">
        <v>1235.29</v>
      </c>
      <c r="AB1020" s="20">
        <v>1197.4749999999999</v>
      </c>
      <c r="AC1020" s="20">
        <v>1172.2650000000001</v>
      </c>
      <c r="AD1020" s="18"/>
      <c r="AE1020" s="18"/>
    </row>
    <row r="1021" spans="1:31" ht="33" customHeight="1" outlineLevel="3">
      <c r="A1021" s="47" t="s">
        <v>1092</v>
      </c>
      <c r="B1021" s="47"/>
      <c r="C1021" s="47"/>
      <c r="D1021" s="47"/>
      <c r="E1021" s="47"/>
      <c r="F1021" s="47"/>
      <c r="G1021" s="47"/>
      <c r="H1021" s="47"/>
      <c r="I1021" s="14" t="s">
        <v>25</v>
      </c>
      <c r="J1021" s="49" t="s">
        <v>1093</v>
      </c>
      <c r="K1021" s="49"/>
      <c r="L1021" s="43">
        <v>378.5</v>
      </c>
      <c r="M1021" s="43"/>
      <c r="N1021" s="15"/>
      <c r="O1021" s="44">
        <f>N1021*L1021</f>
        <v>0</v>
      </c>
      <c r="P1021" s="44"/>
      <c r="Q1021" s="44"/>
      <c r="R1021" s="44">
        <f>U1021*N1021</f>
        <v>0</v>
      </c>
      <c r="S1021" s="44"/>
      <c r="T1021" s="44"/>
      <c r="U1021" s="45" t="b">
        <f>IF(AND($H$11&gt;0,$H$11&lt;10000),Y1021,IF(AND($H$11&gt;=10000,$H$11&lt;15000),Z1021,IF(AND($H$11&gt;=15000,$H$11&lt;20000),AA1021,IF(AND($H$11&gt;=20000,$H$11&lt;30000),AB1021,IF($H$11&gt;=30000,AC1021)))))</f>
        <v>0</v>
      </c>
      <c r="V1021" s="45"/>
      <c r="W1021" s="45"/>
      <c r="X1021" s="45"/>
      <c r="Y1021" s="16">
        <v>378.5</v>
      </c>
      <c r="Z1021" s="17">
        <v>374.71499999999997</v>
      </c>
      <c r="AA1021" s="16">
        <v>370.93</v>
      </c>
      <c r="AB1021" s="17">
        <v>359.57499999999999</v>
      </c>
      <c r="AC1021" s="17">
        <v>352.005</v>
      </c>
      <c r="AD1021" s="18"/>
      <c r="AE1021" s="18"/>
    </row>
    <row r="1022" spans="1:31" ht="33" customHeight="1" outlineLevel="3">
      <c r="A1022" s="47" t="s">
        <v>1094</v>
      </c>
      <c r="B1022" s="47"/>
      <c r="C1022" s="47"/>
      <c r="D1022" s="47"/>
      <c r="E1022" s="47"/>
      <c r="F1022" s="47"/>
      <c r="G1022" s="47"/>
      <c r="H1022" s="47"/>
      <c r="I1022" s="14" t="s">
        <v>25</v>
      </c>
      <c r="J1022" s="49" t="s">
        <v>1095</v>
      </c>
      <c r="K1022" s="49"/>
      <c r="L1022" s="48">
        <v>2207.9</v>
      </c>
      <c r="M1022" s="48"/>
      <c r="N1022" s="15"/>
      <c r="O1022" s="44">
        <f>N1022*L1022</f>
        <v>0</v>
      </c>
      <c r="P1022" s="44"/>
      <c r="Q1022" s="44"/>
      <c r="R1022" s="44">
        <f>U1022*N1022</f>
        <v>0</v>
      </c>
      <c r="S1022" s="44"/>
      <c r="T1022" s="44"/>
      <c r="U1022" s="45" t="b">
        <f>IF(AND($H$11&gt;0,$H$11&lt;10000),Y1022,IF(AND($H$11&gt;=10000,$H$11&lt;15000),Z1022,IF(AND($H$11&gt;=15000,$H$11&lt;20000),AA1022,IF(AND($H$11&gt;=20000,$H$11&lt;30000),AB1022,IF($H$11&gt;=30000,AC1022)))))</f>
        <v>0</v>
      </c>
      <c r="V1022" s="45"/>
      <c r="W1022" s="45"/>
      <c r="X1022" s="45"/>
      <c r="Y1022" s="19">
        <v>2207.9</v>
      </c>
      <c r="Z1022" s="20">
        <v>2185.8209999999999</v>
      </c>
      <c r="AA1022" s="20">
        <v>2163.7420000000002</v>
      </c>
      <c r="AB1022" s="20">
        <v>2097.5050000000001</v>
      </c>
      <c r="AC1022" s="20">
        <v>2053.3470000000002</v>
      </c>
      <c r="AD1022" s="18"/>
      <c r="AE1022" s="18"/>
    </row>
    <row r="1023" spans="1:31" ht="33" customHeight="1" outlineLevel="3">
      <c r="A1023" s="47" t="s">
        <v>1096</v>
      </c>
      <c r="B1023" s="47"/>
      <c r="C1023" s="47"/>
      <c r="D1023" s="47"/>
      <c r="E1023" s="47"/>
      <c r="F1023" s="47"/>
      <c r="G1023" s="47"/>
      <c r="H1023" s="47"/>
      <c r="I1023" s="14" t="s">
        <v>25</v>
      </c>
      <c r="J1023" s="49" t="s">
        <v>1097</v>
      </c>
      <c r="K1023" s="49"/>
      <c r="L1023" s="43">
        <v>531.5</v>
      </c>
      <c r="M1023" s="43"/>
      <c r="N1023" s="15"/>
      <c r="O1023" s="44">
        <f>N1023*L1023</f>
        <v>0</v>
      </c>
      <c r="P1023" s="44"/>
      <c r="Q1023" s="44"/>
      <c r="R1023" s="44">
        <f>U1023*N1023</f>
        <v>0</v>
      </c>
      <c r="S1023" s="44"/>
      <c r="T1023" s="44"/>
      <c r="U1023" s="45" t="b">
        <f>IF(AND($H$11&gt;0,$H$11&lt;10000),Y1023,IF(AND($H$11&gt;=10000,$H$11&lt;15000),Z1023,IF(AND($H$11&gt;=15000,$H$11&lt;20000),AA1023,IF(AND($H$11&gt;=20000,$H$11&lt;30000),AB1023,IF($H$11&gt;=30000,AC1023)))))</f>
        <v>0</v>
      </c>
      <c r="V1023" s="45"/>
      <c r="W1023" s="45"/>
      <c r="X1023" s="45"/>
      <c r="Y1023" s="16">
        <v>531.5</v>
      </c>
      <c r="Z1023" s="17">
        <v>526.18499999999995</v>
      </c>
      <c r="AA1023" s="16">
        <v>520.87</v>
      </c>
      <c r="AB1023" s="17">
        <v>504.92500000000001</v>
      </c>
      <c r="AC1023" s="17">
        <v>494.29500000000002</v>
      </c>
      <c r="AD1023" s="18"/>
      <c r="AE1023" s="18"/>
    </row>
    <row r="1024" spans="1:31" ht="33" customHeight="1" outlineLevel="3">
      <c r="A1024" s="47" t="s">
        <v>1098</v>
      </c>
      <c r="B1024" s="47"/>
      <c r="C1024" s="47"/>
      <c r="D1024" s="47"/>
      <c r="E1024" s="47"/>
      <c r="F1024" s="47"/>
      <c r="G1024" s="47"/>
      <c r="H1024" s="47"/>
      <c r="I1024" s="14" t="s">
        <v>25</v>
      </c>
      <c r="J1024" s="49" t="s">
        <v>1099</v>
      </c>
      <c r="K1024" s="49"/>
      <c r="L1024" s="43">
        <v>736.9</v>
      </c>
      <c r="M1024" s="43"/>
      <c r="N1024" s="15"/>
      <c r="O1024" s="44">
        <f>N1024*L1024</f>
        <v>0</v>
      </c>
      <c r="P1024" s="44"/>
      <c r="Q1024" s="44"/>
      <c r="R1024" s="44">
        <f>U1024*N1024</f>
        <v>0</v>
      </c>
      <c r="S1024" s="44"/>
      <c r="T1024" s="44"/>
      <c r="U1024" s="45" t="b">
        <f>IF(AND($H$11&gt;0,$H$11&lt;10000),Y1024,IF(AND($H$11&gt;=10000,$H$11&lt;15000),Z1024,IF(AND($H$11&gt;=15000,$H$11&lt;20000),AA1024,IF(AND($H$11&gt;=20000,$H$11&lt;30000),AB1024,IF($H$11&gt;=30000,AC1024)))))</f>
        <v>0</v>
      </c>
      <c r="V1024" s="45"/>
      <c r="W1024" s="45"/>
      <c r="X1024" s="45"/>
      <c r="Y1024" s="16">
        <v>736.9</v>
      </c>
      <c r="Z1024" s="17">
        <v>729.53099999999995</v>
      </c>
      <c r="AA1024" s="17">
        <v>722.16200000000003</v>
      </c>
      <c r="AB1024" s="17">
        <v>700.05499999999995</v>
      </c>
      <c r="AC1024" s="17">
        <v>685.31700000000001</v>
      </c>
      <c r="AD1024" s="18"/>
      <c r="AE1024" s="18"/>
    </row>
    <row r="1025" spans="1:31" ht="33" customHeight="1" outlineLevel="3">
      <c r="A1025" s="47" t="s">
        <v>1100</v>
      </c>
      <c r="B1025" s="47"/>
      <c r="C1025" s="47"/>
      <c r="D1025" s="47"/>
      <c r="E1025" s="47"/>
      <c r="F1025" s="47"/>
      <c r="G1025" s="47"/>
      <c r="H1025" s="47"/>
      <c r="I1025" s="14" t="s">
        <v>25</v>
      </c>
      <c r="J1025" s="49" t="s">
        <v>1101</v>
      </c>
      <c r="K1025" s="49"/>
      <c r="L1025" s="48">
        <v>1075.2</v>
      </c>
      <c r="M1025" s="48"/>
      <c r="N1025" s="15"/>
      <c r="O1025" s="44">
        <f>N1025*L1025</f>
        <v>0</v>
      </c>
      <c r="P1025" s="44"/>
      <c r="Q1025" s="44"/>
      <c r="R1025" s="44">
        <f>U1025*N1025</f>
        <v>0</v>
      </c>
      <c r="S1025" s="44"/>
      <c r="T1025" s="44"/>
      <c r="U1025" s="45" t="b">
        <f>IF(AND($H$11&gt;0,$H$11&lt;10000),Y1025,IF(AND($H$11&gt;=10000,$H$11&lt;15000),Z1025,IF(AND($H$11&gt;=15000,$H$11&lt;20000),AA1025,IF(AND($H$11&gt;=20000,$H$11&lt;30000),AB1025,IF($H$11&gt;=30000,AC1025)))))</f>
        <v>0</v>
      </c>
      <c r="V1025" s="45"/>
      <c r="W1025" s="45"/>
      <c r="X1025" s="45"/>
      <c r="Y1025" s="19">
        <v>1075.2</v>
      </c>
      <c r="Z1025" s="20">
        <v>1064.4480000000001</v>
      </c>
      <c r="AA1025" s="20">
        <v>1053.6959999999999</v>
      </c>
      <c r="AB1025" s="19">
        <v>1021.44</v>
      </c>
      <c r="AC1025" s="17">
        <v>999.93600000000004</v>
      </c>
      <c r="AD1025" s="18"/>
      <c r="AE1025" s="18"/>
    </row>
    <row r="1026" spans="1:31" ht="33" customHeight="1" outlineLevel="3">
      <c r="A1026" s="47" t="s">
        <v>1102</v>
      </c>
      <c r="B1026" s="47"/>
      <c r="C1026" s="47"/>
      <c r="D1026" s="47"/>
      <c r="E1026" s="47"/>
      <c r="F1026" s="47"/>
      <c r="G1026" s="47"/>
      <c r="H1026" s="47"/>
      <c r="I1026" s="14" t="s">
        <v>25</v>
      </c>
      <c r="J1026" s="49" t="s">
        <v>1103</v>
      </c>
      <c r="K1026" s="49"/>
      <c r="L1026" s="43">
        <v>780.2</v>
      </c>
      <c r="M1026" s="43"/>
      <c r="N1026" s="15"/>
      <c r="O1026" s="44">
        <f>N1026*L1026</f>
        <v>0</v>
      </c>
      <c r="P1026" s="44"/>
      <c r="Q1026" s="44"/>
      <c r="R1026" s="44">
        <f>U1026*N1026</f>
        <v>0</v>
      </c>
      <c r="S1026" s="44"/>
      <c r="T1026" s="44"/>
      <c r="U1026" s="45" t="b">
        <f>IF(AND($H$11&gt;0,$H$11&lt;10000),Y1026,IF(AND($H$11&gt;=10000,$H$11&lt;15000),Z1026,IF(AND($H$11&gt;=15000,$H$11&lt;20000),AA1026,IF(AND($H$11&gt;=20000,$H$11&lt;30000),AB1026,IF($H$11&gt;=30000,AC1026)))))</f>
        <v>0</v>
      </c>
      <c r="V1026" s="45"/>
      <c r="W1026" s="45"/>
      <c r="X1026" s="45"/>
      <c r="Y1026" s="16">
        <v>780.2</v>
      </c>
      <c r="Z1026" s="17">
        <v>772.39800000000002</v>
      </c>
      <c r="AA1026" s="17">
        <v>764.596</v>
      </c>
      <c r="AB1026" s="16">
        <v>741.19</v>
      </c>
      <c r="AC1026" s="17">
        <v>725.58600000000001</v>
      </c>
      <c r="AD1026" s="18"/>
      <c r="AE1026" s="18"/>
    </row>
    <row r="1027" spans="1:31" ht="33" customHeight="1" outlineLevel="3">
      <c r="A1027" s="47" t="s">
        <v>1104</v>
      </c>
      <c r="B1027" s="47"/>
      <c r="C1027" s="47"/>
      <c r="D1027" s="47"/>
      <c r="E1027" s="47"/>
      <c r="F1027" s="47"/>
      <c r="G1027" s="47"/>
      <c r="H1027" s="47"/>
      <c r="I1027" s="14" t="s">
        <v>25</v>
      </c>
      <c r="J1027" s="49" t="s">
        <v>1105</v>
      </c>
      <c r="K1027" s="49"/>
      <c r="L1027" s="43">
        <v>396</v>
      </c>
      <c r="M1027" s="43"/>
      <c r="N1027" s="15"/>
      <c r="O1027" s="44">
        <f>N1027*L1027</f>
        <v>0</v>
      </c>
      <c r="P1027" s="44"/>
      <c r="Q1027" s="44"/>
      <c r="R1027" s="44">
        <f>U1027*N1027</f>
        <v>0</v>
      </c>
      <c r="S1027" s="44"/>
      <c r="T1027" s="44"/>
      <c r="U1027" s="45" t="b">
        <f>IF(AND($H$11&gt;0,$H$11&lt;10000),Y1027,IF(AND($H$11&gt;=10000,$H$11&lt;15000),Z1027,IF(AND($H$11&gt;=15000,$H$11&lt;20000),AA1027,IF(AND($H$11&gt;=20000,$H$11&lt;30000),AB1027,IF($H$11&gt;=30000,AC1027)))))</f>
        <v>0</v>
      </c>
      <c r="V1027" s="45"/>
      <c r="W1027" s="45"/>
      <c r="X1027" s="45"/>
      <c r="Y1027" s="16">
        <v>396</v>
      </c>
      <c r="Z1027" s="16">
        <v>392.04</v>
      </c>
      <c r="AA1027" s="16">
        <v>388.08</v>
      </c>
      <c r="AB1027" s="23">
        <v>376.2</v>
      </c>
      <c r="AC1027" s="16">
        <v>368.28</v>
      </c>
      <c r="AD1027" s="18"/>
      <c r="AE1027" s="18"/>
    </row>
    <row r="1028" spans="1:31" ht="33" customHeight="1" outlineLevel="3">
      <c r="A1028" s="47" t="s">
        <v>1106</v>
      </c>
      <c r="B1028" s="47"/>
      <c r="C1028" s="47"/>
      <c r="D1028" s="47"/>
      <c r="E1028" s="47"/>
      <c r="F1028" s="47"/>
      <c r="G1028" s="47"/>
      <c r="H1028" s="47"/>
      <c r="I1028" s="14" t="s">
        <v>25</v>
      </c>
      <c r="J1028" s="49" t="s">
        <v>1107</v>
      </c>
      <c r="K1028" s="49"/>
      <c r="L1028" s="48">
        <v>1249.5</v>
      </c>
      <c r="M1028" s="48"/>
      <c r="N1028" s="15"/>
      <c r="O1028" s="44">
        <f>N1028*L1028</f>
        <v>0</v>
      </c>
      <c r="P1028" s="44"/>
      <c r="Q1028" s="44"/>
      <c r="R1028" s="44">
        <f>U1028*N1028</f>
        <v>0</v>
      </c>
      <c r="S1028" s="44"/>
      <c r="T1028" s="44"/>
      <c r="U1028" s="45" t="b">
        <f>IF(AND($H$11&gt;0,$H$11&lt;10000),Y1028,IF(AND($H$11&gt;=10000,$H$11&lt;15000),Z1028,IF(AND($H$11&gt;=15000,$H$11&lt;20000),AA1028,IF(AND($H$11&gt;=20000,$H$11&lt;30000),AB1028,IF($H$11&gt;=30000,AC1028)))))</f>
        <v>0</v>
      </c>
      <c r="V1028" s="45"/>
      <c r="W1028" s="45"/>
      <c r="X1028" s="45"/>
      <c r="Y1028" s="19">
        <v>1249.5</v>
      </c>
      <c r="Z1028" s="20">
        <v>1237.0050000000001</v>
      </c>
      <c r="AA1028" s="19">
        <v>1224.51</v>
      </c>
      <c r="AB1028" s="20">
        <v>1187.0250000000001</v>
      </c>
      <c r="AC1028" s="20">
        <v>1162.0350000000001</v>
      </c>
      <c r="AD1028" s="18"/>
      <c r="AE1028" s="18"/>
    </row>
    <row r="1029" spans="1:31" ht="33" customHeight="1" outlineLevel="3">
      <c r="A1029" s="47" t="s">
        <v>1108</v>
      </c>
      <c r="B1029" s="47"/>
      <c r="C1029" s="47"/>
      <c r="D1029" s="47"/>
      <c r="E1029" s="47"/>
      <c r="F1029" s="47"/>
      <c r="G1029" s="47"/>
      <c r="H1029" s="47"/>
      <c r="I1029" s="14" t="s">
        <v>25</v>
      </c>
      <c r="J1029" s="49" t="s">
        <v>1109</v>
      </c>
      <c r="K1029" s="49"/>
      <c r="L1029" s="43">
        <v>715.9</v>
      </c>
      <c r="M1029" s="43"/>
      <c r="N1029" s="15"/>
      <c r="O1029" s="44">
        <f>N1029*L1029</f>
        <v>0</v>
      </c>
      <c r="P1029" s="44"/>
      <c r="Q1029" s="44"/>
      <c r="R1029" s="44">
        <f>U1029*N1029</f>
        <v>0</v>
      </c>
      <c r="S1029" s="44"/>
      <c r="T1029" s="44"/>
      <c r="U1029" s="45" t="b">
        <f>IF(AND($H$11&gt;0,$H$11&lt;10000),Y1029,IF(AND($H$11&gt;=10000,$H$11&lt;15000),Z1029,IF(AND($H$11&gt;=15000,$H$11&lt;20000),AA1029,IF(AND($H$11&gt;=20000,$H$11&lt;30000),AB1029,IF($H$11&gt;=30000,AC1029)))))</f>
        <v>0</v>
      </c>
      <c r="V1029" s="45"/>
      <c r="W1029" s="45"/>
      <c r="X1029" s="45"/>
      <c r="Y1029" s="16">
        <v>715.9</v>
      </c>
      <c r="Z1029" s="17">
        <v>708.74099999999999</v>
      </c>
      <c r="AA1029" s="17">
        <v>701.58199999999999</v>
      </c>
      <c r="AB1029" s="17">
        <v>680.10500000000002</v>
      </c>
      <c r="AC1029" s="17">
        <v>665.78700000000003</v>
      </c>
      <c r="AD1029" s="18"/>
      <c r="AE1029" s="18"/>
    </row>
    <row r="1030" spans="1:31" ht="33" customHeight="1" outlineLevel="3">
      <c r="A1030" s="47" t="s">
        <v>1110</v>
      </c>
      <c r="B1030" s="47"/>
      <c r="C1030" s="47"/>
      <c r="D1030" s="47"/>
      <c r="E1030" s="47"/>
      <c r="F1030" s="47"/>
      <c r="G1030" s="47"/>
      <c r="H1030" s="47"/>
      <c r="I1030" s="14" t="s">
        <v>25</v>
      </c>
      <c r="J1030" s="42">
        <v>62630</v>
      </c>
      <c r="K1030" s="42"/>
      <c r="L1030" s="43">
        <v>718.5</v>
      </c>
      <c r="M1030" s="43"/>
      <c r="N1030" s="15"/>
      <c r="O1030" s="44">
        <f>N1030*L1030</f>
        <v>0</v>
      </c>
      <c r="P1030" s="44"/>
      <c r="Q1030" s="44"/>
      <c r="R1030" s="44">
        <f>U1030*N1030</f>
        <v>0</v>
      </c>
      <c r="S1030" s="44"/>
      <c r="T1030" s="44"/>
      <c r="U1030" s="45" t="b">
        <f>IF(AND($H$11&gt;0,$H$11&lt;10000),Y1030,IF(AND($H$11&gt;=10000,$H$11&lt;15000),Z1030,IF(AND($H$11&gt;=15000,$H$11&lt;20000),AA1030,IF(AND($H$11&gt;=20000,$H$11&lt;30000),AB1030,IF($H$11&gt;=30000,AC1030)))))</f>
        <v>0</v>
      </c>
      <c r="V1030" s="45"/>
      <c r="W1030" s="45"/>
      <c r="X1030" s="45"/>
      <c r="Y1030" s="16">
        <v>718.5</v>
      </c>
      <c r="Z1030" s="17">
        <v>711.31500000000005</v>
      </c>
      <c r="AA1030" s="16">
        <v>704.13</v>
      </c>
      <c r="AB1030" s="17">
        <v>682.57500000000005</v>
      </c>
      <c r="AC1030" s="17">
        <v>668.20500000000004</v>
      </c>
      <c r="AD1030" s="18"/>
      <c r="AE1030" s="18"/>
    </row>
    <row r="1031" spans="1:31" ht="33" customHeight="1" outlineLevel="3">
      <c r="A1031" s="47" t="s">
        <v>1111</v>
      </c>
      <c r="B1031" s="47"/>
      <c r="C1031" s="47"/>
      <c r="D1031" s="47"/>
      <c r="E1031" s="47"/>
      <c r="F1031" s="47"/>
      <c r="G1031" s="47"/>
      <c r="H1031" s="47"/>
      <c r="I1031" s="14" t="s">
        <v>25</v>
      </c>
      <c r="J1031" s="49" t="s">
        <v>1112</v>
      </c>
      <c r="K1031" s="49"/>
      <c r="L1031" s="43">
        <v>646.4</v>
      </c>
      <c r="M1031" s="43"/>
      <c r="N1031" s="15"/>
      <c r="O1031" s="44">
        <f>N1031*L1031</f>
        <v>0</v>
      </c>
      <c r="P1031" s="44"/>
      <c r="Q1031" s="44"/>
      <c r="R1031" s="44">
        <f>U1031*N1031</f>
        <v>0</v>
      </c>
      <c r="S1031" s="44"/>
      <c r="T1031" s="44"/>
      <c r="U1031" s="45" t="b">
        <f>IF(AND($H$11&gt;0,$H$11&lt;10000),Y1031,IF(AND($H$11&gt;=10000,$H$11&lt;15000),Z1031,IF(AND($H$11&gt;=15000,$H$11&lt;20000),AA1031,IF(AND($H$11&gt;=20000,$H$11&lt;30000),AB1031,IF($H$11&gt;=30000,AC1031)))))</f>
        <v>0</v>
      </c>
      <c r="V1031" s="45"/>
      <c r="W1031" s="45"/>
      <c r="X1031" s="45"/>
      <c r="Y1031" s="16">
        <v>646.4</v>
      </c>
      <c r="Z1031" s="17">
        <v>639.93600000000004</v>
      </c>
      <c r="AA1031" s="17">
        <v>633.47199999999998</v>
      </c>
      <c r="AB1031" s="16">
        <v>614.08000000000004</v>
      </c>
      <c r="AC1031" s="17">
        <v>601.15200000000004</v>
      </c>
      <c r="AD1031" s="18"/>
      <c r="AE1031" s="18"/>
    </row>
    <row r="1032" spans="1:31" ht="33" customHeight="1" outlineLevel="3">
      <c r="A1032" s="47" t="s">
        <v>1113</v>
      </c>
      <c r="B1032" s="47"/>
      <c r="C1032" s="47"/>
      <c r="D1032" s="47"/>
      <c r="E1032" s="47"/>
      <c r="F1032" s="47"/>
      <c r="G1032" s="47"/>
      <c r="H1032" s="47"/>
      <c r="I1032" s="14" t="s">
        <v>25</v>
      </c>
      <c r="J1032" s="49" t="s">
        <v>1114</v>
      </c>
      <c r="K1032" s="49"/>
      <c r="L1032" s="43">
        <v>368.1</v>
      </c>
      <c r="M1032" s="43"/>
      <c r="N1032" s="15"/>
      <c r="O1032" s="44">
        <f>N1032*L1032</f>
        <v>0</v>
      </c>
      <c r="P1032" s="44"/>
      <c r="Q1032" s="44"/>
      <c r="R1032" s="44">
        <f>U1032*N1032</f>
        <v>0</v>
      </c>
      <c r="S1032" s="44"/>
      <c r="T1032" s="44"/>
      <c r="U1032" s="45" t="b">
        <f>IF(AND($H$11&gt;0,$H$11&lt;10000),Y1032,IF(AND($H$11&gt;=10000,$H$11&lt;15000),Z1032,IF(AND($H$11&gt;=15000,$H$11&lt;20000),AA1032,IF(AND($H$11&gt;=20000,$H$11&lt;30000),AB1032,IF($H$11&gt;=30000,AC1032)))))</f>
        <v>0</v>
      </c>
      <c r="V1032" s="45"/>
      <c r="W1032" s="45"/>
      <c r="X1032" s="45"/>
      <c r="Y1032" s="16">
        <v>368.1</v>
      </c>
      <c r="Z1032" s="17">
        <v>364.41899999999998</v>
      </c>
      <c r="AA1032" s="17">
        <v>360.738</v>
      </c>
      <c r="AB1032" s="17">
        <v>349.69499999999999</v>
      </c>
      <c r="AC1032" s="17">
        <v>342.33300000000003</v>
      </c>
      <c r="AD1032" s="18"/>
      <c r="AE1032" s="18"/>
    </row>
    <row r="1033" spans="1:31" ht="33" customHeight="1" outlineLevel="3">
      <c r="A1033" s="47" t="s">
        <v>1115</v>
      </c>
      <c r="B1033" s="47"/>
      <c r="C1033" s="47"/>
      <c r="D1033" s="47"/>
      <c r="E1033" s="47"/>
      <c r="F1033" s="47"/>
      <c r="G1033" s="47"/>
      <c r="H1033" s="47"/>
      <c r="I1033" s="14" t="s">
        <v>25</v>
      </c>
      <c r="J1033" s="49" t="s">
        <v>1116</v>
      </c>
      <c r="K1033" s="49"/>
      <c r="L1033" s="43">
        <v>806.9</v>
      </c>
      <c r="M1033" s="43"/>
      <c r="N1033" s="15"/>
      <c r="O1033" s="44">
        <f>N1033*L1033</f>
        <v>0</v>
      </c>
      <c r="P1033" s="44"/>
      <c r="Q1033" s="44"/>
      <c r="R1033" s="44">
        <f>U1033*N1033</f>
        <v>0</v>
      </c>
      <c r="S1033" s="44"/>
      <c r="T1033" s="44"/>
      <c r="U1033" s="45" t="b">
        <f>IF(AND($H$11&gt;0,$H$11&lt;10000),Y1033,IF(AND($H$11&gt;=10000,$H$11&lt;15000),Z1033,IF(AND($H$11&gt;=15000,$H$11&lt;20000),AA1033,IF(AND($H$11&gt;=20000,$H$11&lt;30000),AB1033,IF($H$11&gt;=30000,AC1033)))))</f>
        <v>0</v>
      </c>
      <c r="V1033" s="45"/>
      <c r="W1033" s="45"/>
      <c r="X1033" s="45"/>
      <c r="Y1033" s="16">
        <v>806.9</v>
      </c>
      <c r="Z1033" s="17">
        <v>798.83100000000002</v>
      </c>
      <c r="AA1033" s="17">
        <v>790.76199999999994</v>
      </c>
      <c r="AB1033" s="17">
        <v>766.55499999999995</v>
      </c>
      <c r="AC1033" s="17">
        <v>750.41700000000003</v>
      </c>
      <c r="AD1033" s="18"/>
      <c r="AE1033" s="18"/>
    </row>
    <row r="1034" spans="1:31" ht="33" customHeight="1" outlineLevel="3">
      <c r="A1034" s="47" t="s">
        <v>1117</v>
      </c>
      <c r="B1034" s="47"/>
      <c r="C1034" s="47"/>
      <c r="D1034" s="47"/>
      <c r="E1034" s="47"/>
      <c r="F1034" s="47"/>
      <c r="G1034" s="47"/>
      <c r="H1034" s="47"/>
      <c r="I1034" s="14" t="s">
        <v>25</v>
      </c>
      <c r="J1034" s="49" t="s">
        <v>1118</v>
      </c>
      <c r="K1034" s="49"/>
      <c r="L1034" s="48">
        <v>1028.8</v>
      </c>
      <c r="M1034" s="48"/>
      <c r="N1034" s="15"/>
      <c r="O1034" s="44">
        <f>N1034*L1034</f>
        <v>0</v>
      </c>
      <c r="P1034" s="44"/>
      <c r="Q1034" s="44"/>
      <c r="R1034" s="44">
        <f>U1034*N1034</f>
        <v>0</v>
      </c>
      <c r="S1034" s="44"/>
      <c r="T1034" s="44"/>
      <c r="U1034" s="45" t="b">
        <f>IF(AND($H$11&gt;0,$H$11&lt;10000),Y1034,IF(AND($H$11&gt;=10000,$H$11&lt;15000),Z1034,IF(AND($H$11&gt;=15000,$H$11&lt;20000),AA1034,IF(AND($H$11&gt;=20000,$H$11&lt;30000),AB1034,IF($H$11&gt;=30000,AC1034)))))</f>
        <v>0</v>
      </c>
      <c r="V1034" s="45"/>
      <c r="W1034" s="45"/>
      <c r="X1034" s="45"/>
      <c r="Y1034" s="19">
        <v>1028.8</v>
      </c>
      <c r="Z1034" s="20">
        <v>1018.5119999999999</v>
      </c>
      <c r="AA1034" s="20">
        <v>1008.224</v>
      </c>
      <c r="AB1034" s="16">
        <v>977.36</v>
      </c>
      <c r="AC1034" s="17">
        <v>956.78399999999999</v>
      </c>
      <c r="AD1034" s="18"/>
      <c r="AE1034" s="18"/>
    </row>
    <row r="1035" spans="1:31" ht="33" customHeight="1" outlineLevel="3">
      <c r="A1035" s="47" t="s">
        <v>1119</v>
      </c>
      <c r="B1035" s="47"/>
      <c r="C1035" s="47"/>
      <c r="D1035" s="47"/>
      <c r="E1035" s="47"/>
      <c r="F1035" s="47"/>
      <c r="G1035" s="47"/>
      <c r="H1035" s="47"/>
      <c r="I1035" s="14" t="s">
        <v>25</v>
      </c>
      <c r="J1035" s="49" t="s">
        <v>1120</v>
      </c>
      <c r="K1035" s="49"/>
      <c r="L1035" s="43">
        <v>914.4</v>
      </c>
      <c r="M1035" s="43"/>
      <c r="N1035" s="15"/>
      <c r="O1035" s="44">
        <f>N1035*L1035</f>
        <v>0</v>
      </c>
      <c r="P1035" s="44"/>
      <c r="Q1035" s="44"/>
      <c r="R1035" s="44">
        <f>U1035*N1035</f>
        <v>0</v>
      </c>
      <c r="S1035" s="44"/>
      <c r="T1035" s="44"/>
      <c r="U1035" s="45" t="b">
        <f>IF(AND($H$11&gt;0,$H$11&lt;10000),Y1035,IF(AND($H$11&gt;=10000,$H$11&lt;15000),Z1035,IF(AND($H$11&gt;=15000,$H$11&lt;20000),AA1035,IF(AND($H$11&gt;=20000,$H$11&lt;30000),AB1035,IF($H$11&gt;=30000,AC1035)))))</f>
        <v>0</v>
      </c>
      <c r="V1035" s="45"/>
      <c r="W1035" s="45"/>
      <c r="X1035" s="45"/>
      <c r="Y1035" s="16">
        <v>914.4</v>
      </c>
      <c r="Z1035" s="17">
        <v>905.25599999999997</v>
      </c>
      <c r="AA1035" s="17">
        <v>896.11199999999997</v>
      </c>
      <c r="AB1035" s="16">
        <v>868.68</v>
      </c>
      <c r="AC1035" s="17">
        <v>850.39200000000005</v>
      </c>
      <c r="AD1035" s="18"/>
      <c r="AE1035" s="18"/>
    </row>
    <row r="1036" spans="1:31" ht="33" customHeight="1" outlineLevel="3">
      <c r="A1036" s="47" t="s">
        <v>1121</v>
      </c>
      <c r="B1036" s="47"/>
      <c r="C1036" s="47"/>
      <c r="D1036" s="47"/>
      <c r="E1036" s="47"/>
      <c r="F1036" s="47"/>
      <c r="G1036" s="47"/>
      <c r="H1036" s="47"/>
      <c r="I1036" s="14" t="s">
        <v>25</v>
      </c>
      <c r="J1036" s="49" t="s">
        <v>1122</v>
      </c>
      <c r="K1036" s="49"/>
      <c r="L1036" s="48">
        <v>1227.5999999999999</v>
      </c>
      <c r="M1036" s="48"/>
      <c r="N1036" s="15"/>
      <c r="O1036" s="44">
        <f>N1036*L1036</f>
        <v>0</v>
      </c>
      <c r="P1036" s="44"/>
      <c r="Q1036" s="44"/>
      <c r="R1036" s="44">
        <f>U1036*N1036</f>
        <v>0</v>
      </c>
      <c r="S1036" s="44"/>
      <c r="T1036" s="44"/>
      <c r="U1036" s="45" t="b">
        <f>IF(AND($H$11&gt;0,$H$11&lt;10000),Y1036,IF(AND($H$11&gt;=10000,$H$11&lt;15000),Z1036,IF(AND($H$11&gt;=15000,$H$11&lt;20000),AA1036,IF(AND($H$11&gt;=20000,$H$11&lt;30000),AB1036,IF($H$11&gt;=30000,AC1036)))))</f>
        <v>0</v>
      </c>
      <c r="V1036" s="45"/>
      <c r="W1036" s="45"/>
      <c r="X1036" s="45"/>
      <c r="Y1036" s="19">
        <v>1227.5999999999999</v>
      </c>
      <c r="Z1036" s="20">
        <v>1215.3240000000001</v>
      </c>
      <c r="AA1036" s="20">
        <v>1203.048</v>
      </c>
      <c r="AB1036" s="19">
        <v>1166.22</v>
      </c>
      <c r="AC1036" s="20">
        <v>1141.6679999999999</v>
      </c>
      <c r="AD1036" s="18"/>
      <c r="AE1036" s="18"/>
    </row>
    <row r="1037" spans="1:31" ht="33" customHeight="1" outlineLevel="3">
      <c r="A1037" s="47" t="s">
        <v>1123</v>
      </c>
      <c r="B1037" s="47"/>
      <c r="C1037" s="47"/>
      <c r="D1037" s="47"/>
      <c r="E1037" s="47"/>
      <c r="F1037" s="47"/>
      <c r="G1037" s="47"/>
      <c r="H1037" s="47"/>
      <c r="I1037" s="14" t="s">
        <v>25</v>
      </c>
      <c r="J1037" s="42">
        <v>62641</v>
      </c>
      <c r="K1037" s="42"/>
      <c r="L1037" s="48">
        <v>2626.7</v>
      </c>
      <c r="M1037" s="48"/>
      <c r="N1037" s="15"/>
      <c r="O1037" s="44">
        <f>N1037*L1037</f>
        <v>0</v>
      </c>
      <c r="P1037" s="44"/>
      <c r="Q1037" s="44"/>
      <c r="R1037" s="44">
        <f>U1037*N1037</f>
        <v>0</v>
      </c>
      <c r="S1037" s="44"/>
      <c r="T1037" s="44"/>
      <c r="U1037" s="45" t="b">
        <f>IF(AND($H$11&gt;0,$H$11&lt;10000),Y1037,IF(AND($H$11&gt;=10000,$H$11&lt;15000),Z1037,IF(AND($H$11&gt;=15000,$H$11&lt;20000),AA1037,IF(AND($H$11&gt;=20000,$H$11&lt;30000),AB1037,IF($H$11&gt;=30000,AC1037)))))</f>
        <v>0</v>
      </c>
      <c r="V1037" s="45"/>
      <c r="W1037" s="45"/>
      <c r="X1037" s="45"/>
      <c r="Y1037" s="19">
        <v>2626.7</v>
      </c>
      <c r="Z1037" s="20">
        <v>2600.433</v>
      </c>
      <c r="AA1037" s="20">
        <v>2574.1660000000002</v>
      </c>
      <c r="AB1037" s="20">
        <v>2495.3649999999998</v>
      </c>
      <c r="AC1037" s="20">
        <v>2442.8310000000001</v>
      </c>
      <c r="AD1037" s="18"/>
      <c r="AE1037" s="18"/>
    </row>
    <row r="1038" spans="1:31" ht="33" customHeight="1" outlineLevel="3">
      <c r="A1038" s="47" t="s">
        <v>1124</v>
      </c>
      <c r="B1038" s="47"/>
      <c r="C1038" s="47"/>
      <c r="D1038" s="47"/>
      <c r="E1038" s="47"/>
      <c r="F1038" s="47"/>
      <c r="G1038" s="47"/>
      <c r="H1038" s="47"/>
      <c r="I1038" s="14" t="s">
        <v>25</v>
      </c>
      <c r="J1038" s="49" t="s">
        <v>1125</v>
      </c>
      <c r="K1038" s="49"/>
      <c r="L1038" s="48">
        <v>1550.6</v>
      </c>
      <c r="M1038" s="48"/>
      <c r="N1038" s="15"/>
      <c r="O1038" s="44">
        <f>N1038*L1038</f>
        <v>0</v>
      </c>
      <c r="P1038" s="44"/>
      <c r="Q1038" s="44"/>
      <c r="R1038" s="44">
        <f>U1038*N1038</f>
        <v>0</v>
      </c>
      <c r="S1038" s="44"/>
      <c r="T1038" s="44"/>
      <c r="U1038" s="45" t="b">
        <f>IF(AND($H$11&gt;0,$H$11&lt;10000),Y1038,IF(AND($H$11&gt;=10000,$H$11&lt;15000),Z1038,IF(AND($H$11&gt;=15000,$H$11&lt;20000),AA1038,IF(AND($H$11&gt;=20000,$H$11&lt;30000),AB1038,IF($H$11&gt;=30000,AC1038)))))</f>
        <v>0</v>
      </c>
      <c r="V1038" s="45"/>
      <c r="W1038" s="45"/>
      <c r="X1038" s="45"/>
      <c r="Y1038" s="19">
        <v>1550.6</v>
      </c>
      <c r="Z1038" s="20">
        <v>1535.0940000000001</v>
      </c>
      <c r="AA1038" s="20">
        <v>1519.588</v>
      </c>
      <c r="AB1038" s="19">
        <v>1473.07</v>
      </c>
      <c r="AC1038" s="20">
        <v>1442.058</v>
      </c>
      <c r="AD1038" s="18"/>
      <c r="AE1038" s="18"/>
    </row>
    <row r="1039" spans="1:31" ht="33" customHeight="1" outlineLevel="3">
      <c r="A1039" s="47" t="s">
        <v>1126</v>
      </c>
      <c r="B1039" s="47"/>
      <c r="C1039" s="47"/>
      <c r="D1039" s="47"/>
      <c r="E1039" s="47"/>
      <c r="F1039" s="47"/>
      <c r="G1039" s="47"/>
      <c r="H1039" s="47"/>
      <c r="I1039" s="14" t="s">
        <v>25</v>
      </c>
      <c r="J1039" s="42">
        <v>130127</v>
      </c>
      <c r="K1039" s="42"/>
      <c r="L1039" s="43">
        <v>548.9</v>
      </c>
      <c r="M1039" s="43"/>
      <c r="N1039" s="15"/>
      <c r="O1039" s="44">
        <f>N1039*L1039</f>
        <v>0</v>
      </c>
      <c r="P1039" s="44"/>
      <c r="Q1039" s="44"/>
      <c r="R1039" s="44">
        <f>U1039*N1039</f>
        <v>0</v>
      </c>
      <c r="S1039" s="44"/>
      <c r="T1039" s="44"/>
      <c r="U1039" s="45" t="b">
        <f>IF(AND($H$11&gt;0,$H$11&lt;10000),Y1039,IF(AND($H$11&gt;=10000,$H$11&lt;15000),Z1039,IF(AND($H$11&gt;=15000,$H$11&lt;20000),AA1039,IF(AND($H$11&gt;=20000,$H$11&lt;30000),AB1039,IF($H$11&gt;=30000,AC1039)))))</f>
        <v>0</v>
      </c>
      <c r="V1039" s="45"/>
      <c r="W1039" s="45"/>
      <c r="X1039" s="45"/>
      <c r="Y1039" s="16">
        <v>548.9</v>
      </c>
      <c r="Z1039" s="17">
        <v>543.41099999999994</v>
      </c>
      <c r="AA1039" s="17">
        <v>537.92200000000003</v>
      </c>
      <c r="AB1039" s="17">
        <v>521.45500000000004</v>
      </c>
      <c r="AC1039" s="17">
        <v>510.47699999999998</v>
      </c>
      <c r="AD1039" s="18"/>
      <c r="AE1039" s="18"/>
    </row>
    <row r="1040" spans="1:31" ht="33" customHeight="1" outlineLevel="3">
      <c r="A1040" s="47" t="s">
        <v>1127</v>
      </c>
      <c r="B1040" s="47"/>
      <c r="C1040" s="47"/>
      <c r="D1040" s="47"/>
      <c r="E1040" s="47"/>
      <c r="F1040" s="47"/>
      <c r="G1040" s="47"/>
      <c r="H1040" s="47"/>
      <c r="I1040" s="14" t="s">
        <v>25</v>
      </c>
      <c r="J1040" s="42">
        <v>112881</v>
      </c>
      <c r="K1040" s="42"/>
      <c r="L1040" s="43">
        <v>462.6</v>
      </c>
      <c r="M1040" s="43"/>
      <c r="N1040" s="15"/>
      <c r="O1040" s="44">
        <f>N1040*L1040</f>
        <v>0</v>
      </c>
      <c r="P1040" s="44"/>
      <c r="Q1040" s="44"/>
      <c r="R1040" s="44">
        <f>U1040*N1040</f>
        <v>0</v>
      </c>
      <c r="S1040" s="44"/>
      <c r="T1040" s="44"/>
      <c r="U1040" s="45" t="b">
        <f>IF(AND($H$11&gt;0,$H$11&lt;10000),Y1040,IF(AND($H$11&gt;=10000,$H$11&lt;15000),Z1040,IF(AND($H$11&gt;=15000,$H$11&lt;20000),AA1040,IF(AND($H$11&gt;=20000,$H$11&lt;30000),AB1040,IF($H$11&gt;=30000,AC1040)))))</f>
        <v>0</v>
      </c>
      <c r="V1040" s="45"/>
      <c r="W1040" s="45"/>
      <c r="X1040" s="45"/>
      <c r="Y1040" s="16">
        <v>462.6</v>
      </c>
      <c r="Z1040" s="17">
        <v>457.97399999999999</v>
      </c>
      <c r="AA1040" s="17">
        <v>453.34800000000001</v>
      </c>
      <c r="AB1040" s="16">
        <v>439.47</v>
      </c>
      <c r="AC1040" s="17">
        <v>430.21800000000002</v>
      </c>
      <c r="AD1040" s="18"/>
      <c r="AE1040" s="18"/>
    </row>
    <row r="1041" spans="1:31" ht="33" customHeight="1" outlineLevel="3">
      <c r="A1041" s="47" t="s">
        <v>1128</v>
      </c>
      <c r="B1041" s="47"/>
      <c r="C1041" s="47"/>
      <c r="D1041" s="47"/>
      <c r="E1041" s="47"/>
      <c r="F1041" s="47"/>
      <c r="G1041" s="47"/>
      <c r="H1041" s="47"/>
      <c r="I1041" s="14" t="s">
        <v>25</v>
      </c>
      <c r="J1041" s="42">
        <v>102320</v>
      </c>
      <c r="K1041" s="42"/>
      <c r="L1041" s="43">
        <v>441.4</v>
      </c>
      <c r="M1041" s="43"/>
      <c r="N1041" s="15"/>
      <c r="O1041" s="44">
        <f>N1041*L1041</f>
        <v>0</v>
      </c>
      <c r="P1041" s="44"/>
      <c r="Q1041" s="44"/>
      <c r="R1041" s="44">
        <f>U1041*N1041</f>
        <v>0</v>
      </c>
      <c r="S1041" s="44"/>
      <c r="T1041" s="44"/>
      <c r="U1041" s="45" t="b">
        <f>IF(AND($H$11&gt;0,$H$11&lt;10000),Y1041,IF(AND($H$11&gt;=10000,$H$11&lt;15000),Z1041,IF(AND($H$11&gt;=15000,$H$11&lt;20000),AA1041,IF(AND($H$11&gt;=20000,$H$11&lt;30000),AB1041,IF($H$11&gt;=30000,AC1041)))))</f>
        <v>0</v>
      </c>
      <c r="V1041" s="45"/>
      <c r="W1041" s="45"/>
      <c r="X1041" s="45"/>
      <c r="Y1041" s="16">
        <v>441.4</v>
      </c>
      <c r="Z1041" s="17">
        <v>436.98599999999999</v>
      </c>
      <c r="AA1041" s="17">
        <v>432.572</v>
      </c>
      <c r="AB1041" s="16">
        <v>419.33</v>
      </c>
      <c r="AC1041" s="17">
        <v>410.50200000000001</v>
      </c>
      <c r="AD1041" s="18"/>
      <c r="AE1041" s="18"/>
    </row>
    <row r="1042" spans="1:31" ht="33" customHeight="1" outlineLevel="3">
      <c r="A1042" s="47" t="s">
        <v>1129</v>
      </c>
      <c r="B1042" s="47"/>
      <c r="C1042" s="47"/>
      <c r="D1042" s="47"/>
      <c r="E1042" s="47"/>
      <c r="F1042" s="47"/>
      <c r="G1042" s="47"/>
      <c r="H1042" s="47"/>
      <c r="I1042" s="14" t="s">
        <v>25</v>
      </c>
      <c r="J1042" s="49" t="s">
        <v>1130</v>
      </c>
      <c r="K1042" s="49"/>
      <c r="L1042" s="43">
        <v>367.2</v>
      </c>
      <c r="M1042" s="43"/>
      <c r="N1042" s="15"/>
      <c r="O1042" s="44">
        <f>N1042*L1042</f>
        <v>0</v>
      </c>
      <c r="P1042" s="44"/>
      <c r="Q1042" s="44"/>
      <c r="R1042" s="44">
        <f>U1042*N1042</f>
        <v>0</v>
      </c>
      <c r="S1042" s="44"/>
      <c r="T1042" s="44"/>
      <c r="U1042" s="45" t="b">
        <f>IF(AND($H$11&gt;0,$H$11&lt;10000),Y1042,IF(AND($H$11&gt;=10000,$H$11&lt;15000),Z1042,IF(AND($H$11&gt;=15000,$H$11&lt;20000),AA1042,IF(AND($H$11&gt;=20000,$H$11&lt;30000),AB1042,IF($H$11&gt;=30000,AC1042)))))</f>
        <v>0</v>
      </c>
      <c r="V1042" s="45"/>
      <c r="W1042" s="45"/>
      <c r="X1042" s="45"/>
      <c r="Y1042" s="16">
        <v>367.2</v>
      </c>
      <c r="Z1042" s="17">
        <v>363.52800000000002</v>
      </c>
      <c r="AA1042" s="17">
        <v>359.85599999999999</v>
      </c>
      <c r="AB1042" s="16">
        <v>348.84</v>
      </c>
      <c r="AC1042" s="17">
        <v>341.49599999999998</v>
      </c>
      <c r="AD1042" s="18"/>
      <c r="AE1042" s="18"/>
    </row>
    <row r="1043" spans="1:31" ht="33" customHeight="1" outlineLevel="3">
      <c r="A1043" s="47" t="s">
        <v>1131</v>
      </c>
      <c r="B1043" s="47"/>
      <c r="C1043" s="47"/>
      <c r="D1043" s="47"/>
      <c r="E1043" s="47"/>
      <c r="F1043" s="47"/>
      <c r="G1043" s="47"/>
      <c r="H1043" s="47"/>
      <c r="I1043" s="14" t="s">
        <v>25</v>
      </c>
      <c r="J1043" s="42">
        <v>46129</v>
      </c>
      <c r="K1043" s="42"/>
      <c r="L1043" s="43">
        <v>107</v>
      </c>
      <c r="M1043" s="43"/>
      <c r="N1043" s="15"/>
      <c r="O1043" s="44">
        <f>N1043*L1043</f>
        <v>0</v>
      </c>
      <c r="P1043" s="44"/>
      <c r="Q1043" s="44"/>
      <c r="R1043" s="44">
        <f>U1043*N1043</f>
        <v>0</v>
      </c>
      <c r="S1043" s="44"/>
      <c r="T1043" s="44"/>
      <c r="U1043" s="45" t="b">
        <f>IF(AND($H$11&gt;0,$H$11&lt;10000),Y1043,IF(AND($H$11&gt;=10000,$H$11&lt;15000),Z1043,IF(AND($H$11&gt;=15000,$H$11&lt;20000),AA1043,IF(AND($H$11&gt;=20000,$H$11&lt;30000),AB1043,IF($H$11&gt;=30000,AC1043)))))</f>
        <v>0</v>
      </c>
      <c r="V1043" s="45"/>
      <c r="W1043" s="45"/>
      <c r="X1043" s="45"/>
      <c r="Y1043" s="16">
        <v>107</v>
      </c>
      <c r="Z1043" s="16">
        <v>105.93</v>
      </c>
      <c r="AA1043" s="16">
        <v>104.86</v>
      </c>
      <c r="AB1043" s="16">
        <v>101.65</v>
      </c>
      <c r="AC1043" s="16">
        <v>99.51</v>
      </c>
      <c r="AD1043" s="18"/>
      <c r="AE1043" s="18"/>
    </row>
    <row r="1044" spans="1:31" ht="33" customHeight="1" outlineLevel="3">
      <c r="A1044" s="47" t="s">
        <v>1132</v>
      </c>
      <c r="B1044" s="47"/>
      <c r="C1044" s="47"/>
      <c r="D1044" s="47"/>
      <c r="E1044" s="47"/>
      <c r="F1044" s="47"/>
      <c r="G1044" s="47"/>
      <c r="H1044" s="47"/>
      <c r="I1044" s="14" t="s">
        <v>25</v>
      </c>
      <c r="J1044" s="42">
        <v>46131</v>
      </c>
      <c r="K1044" s="42"/>
      <c r="L1044" s="43">
        <v>99.6</v>
      </c>
      <c r="M1044" s="43"/>
      <c r="N1044" s="15"/>
      <c r="O1044" s="44">
        <f>N1044*L1044</f>
        <v>0</v>
      </c>
      <c r="P1044" s="44"/>
      <c r="Q1044" s="44"/>
      <c r="R1044" s="44">
        <f>U1044*N1044</f>
        <v>0</v>
      </c>
      <c r="S1044" s="44"/>
      <c r="T1044" s="44"/>
      <c r="U1044" s="45" t="b">
        <f>IF(AND($H$11&gt;0,$H$11&lt;10000),Y1044,IF(AND($H$11&gt;=10000,$H$11&lt;15000),Z1044,IF(AND($H$11&gt;=15000,$H$11&lt;20000),AA1044,IF(AND($H$11&gt;=20000,$H$11&lt;30000),AB1044,IF($H$11&gt;=30000,AC1044)))))</f>
        <v>0</v>
      </c>
      <c r="V1044" s="45"/>
      <c r="W1044" s="45"/>
      <c r="X1044" s="45"/>
      <c r="Y1044" s="16">
        <v>99.6</v>
      </c>
      <c r="Z1044" s="17">
        <v>98.603999999999999</v>
      </c>
      <c r="AA1044" s="17">
        <v>97.608000000000004</v>
      </c>
      <c r="AB1044" s="16">
        <v>94.62</v>
      </c>
      <c r="AC1044" s="17">
        <v>92.628</v>
      </c>
      <c r="AD1044" s="18"/>
      <c r="AE1044" s="18"/>
    </row>
    <row r="1045" spans="1:31" ht="33" customHeight="1" outlineLevel="3">
      <c r="A1045" s="47" t="s">
        <v>1133</v>
      </c>
      <c r="B1045" s="47"/>
      <c r="C1045" s="47"/>
      <c r="D1045" s="47"/>
      <c r="E1045" s="47"/>
      <c r="F1045" s="47"/>
      <c r="G1045" s="47"/>
      <c r="H1045" s="47"/>
      <c r="I1045" s="14" t="s">
        <v>25</v>
      </c>
      <c r="J1045" s="42">
        <v>110528</v>
      </c>
      <c r="K1045" s="42"/>
      <c r="L1045" s="43">
        <v>208</v>
      </c>
      <c r="M1045" s="43"/>
      <c r="N1045" s="15"/>
      <c r="O1045" s="44">
        <f>N1045*L1045</f>
        <v>0</v>
      </c>
      <c r="P1045" s="44"/>
      <c r="Q1045" s="44"/>
      <c r="R1045" s="44">
        <f>U1045*N1045</f>
        <v>0</v>
      </c>
      <c r="S1045" s="44"/>
      <c r="T1045" s="44"/>
      <c r="U1045" s="45" t="b">
        <f>IF(AND($H$11&gt;0,$H$11&lt;10000),Y1045,IF(AND($H$11&gt;=10000,$H$11&lt;15000),Z1045,IF(AND($H$11&gt;=15000,$H$11&lt;20000),AA1045,IF(AND($H$11&gt;=20000,$H$11&lt;30000),AB1045,IF($H$11&gt;=30000,AC1045)))))</f>
        <v>0</v>
      </c>
      <c r="V1045" s="45"/>
      <c r="W1045" s="45"/>
      <c r="X1045" s="45"/>
      <c r="Y1045" s="16">
        <v>208</v>
      </c>
      <c r="Z1045" s="16">
        <v>205.92</v>
      </c>
      <c r="AA1045" s="16">
        <v>203.84</v>
      </c>
      <c r="AB1045" s="23">
        <v>197.6</v>
      </c>
      <c r="AC1045" s="16">
        <v>193.44</v>
      </c>
      <c r="AD1045" s="18"/>
      <c r="AE1045" s="18"/>
    </row>
    <row r="1046" spans="1:31" ht="33" customHeight="1" outlineLevel="3">
      <c r="A1046" s="47" t="s">
        <v>1134</v>
      </c>
      <c r="B1046" s="47"/>
      <c r="C1046" s="47"/>
      <c r="D1046" s="47"/>
      <c r="E1046" s="47"/>
      <c r="F1046" s="47"/>
      <c r="G1046" s="47"/>
      <c r="H1046" s="47"/>
      <c r="I1046" s="14" t="s">
        <v>25</v>
      </c>
      <c r="J1046" s="42">
        <v>62626</v>
      </c>
      <c r="K1046" s="42"/>
      <c r="L1046" s="43">
        <v>264.89999999999998</v>
      </c>
      <c r="M1046" s="43"/>
      <c r="N1046" s="15"/>
      <c r="O1046" s="44">
        <f>N1046*L1046</f>
        <v>0</v>
      </c>
      <c r="P1046" s="44"/>
      <c r="Q1046" s="44"/>
      <c r="R1046" s="44">
        <f>U1046*N1046</f>
        <v>0</v>
      </c>
      <c r="S1046" s="44"/>
      <c r="T1046" s="44"/>
      <c r="U1046" s="45" t="b">
        <f>IF(AND($H$11&gt;0,$H$11&lt;10000),Y1046,IF(AND($H$11&gt;=10000,$H$11&lt;15000),Z1046,IF(AND($H$11&gt;=15000,$H$11&lt;20000),AA1046,IF(AND($H$11&gt;=20000,$H$11&lt;30000),AB1046,IF($H$11&gt;=30000,AC1046)))))</f>
        <v>0</v>
      </c>
      <c r="V1046" s="45"/>
      <c r="W1046" s="45"/>
      <c r="X1046" s="45"/>
      <c r="Y1046" s="16">
        <v>264.89999999999998</v>
      </c>
      <c r="Z1046" s="17">
        <v>262.25099999999998</v>
      </c>
      <c r="AA1046" s="17">
        <v>259.60199999999998</v>
      </c>
      <c r="AB1046" s="17">
        <v>251.655</v>
      </c>
      <c r="AC1046" s="17">
        <v>246.357</v>
      </c>
      <c r="AD1046" s="18"/>
      <c r="AE1046" s="18"/>
    </row>
    <row r="1047" spans="1:31" ht="33" customHeight="1" outlineLevel="3">
      <c r="A1047" s="47" t="s">
        <v>1135</v>
      </c>
      <c r="B1047" s="47"/>
      <c r="C1047" s="47"/>
      <c r="D1047" s="47"/>
      <c r="E1047" s="47"/>
      <c r="F1047" s="47"/>
      <c r="G1047" s="47"/>
      <c r="H1047" s="47"/>
      <c r="I1047" s="14" t="s">
        <v>25</v>
      </c>
      <c r="J1047" s="49" t="s">
        <v>1136</v>
      </c>
      <c r="K1047" s="49"/>
      <c r="L1047" s="43">
        <v>234.8</v>
      </c>
      <c r="M1047" s="43"/>
      <c r="N1047" s="15"/>
      <c r="O1047" s="44">
        <f>N1047*L1047</f>
        <v>0</v>
      </c>
      <c r="P1047" s="44"/>
      <c r="Q1047" s="44"/>
      <c r="R1047" s="44">
        <f>U1047*N1047</f>
        <v>0</v>
      </c>
      <c r="S1047" s="44"/>
      <c r="T1047" s="44"/>
      <c r="U1047" s="45" t="b">
        <f>IF(AND($H$11&gt;0,$H$11&lt;10000),Y1047,IF(AND($H$11&gt;=10000,$H$11&lt;15000),Z1047,IF(AND($H$11&gt;=15000,$H$11&lt;20000),AA1047,IF(AND($H$11&gt;=20000,$H$11&lt;30000),AB1047,IF($H$11&gt;=30000,AC1047)))))</f>
        <v>0</v>
      </c>
      <c r="V1047" s="45"/>
      <c r="W1047" s="45"/>
      <c r="X1047" s="45"/>
      <c r="Y1047" s="16">
        <v>234.8</v>
      </c>
      <c r="Z1047" s="17">
        <v>232.452</v>
      </c>
      <c r="AA1047" s="17">
        <v>230.10400000000001</v>
      </c>
      <c r="AB1047" s="16">
        <v>223.06</v>
      </c>
      <c r="AC1047" s="17">
        <v>218.364</v>
      </c>
      <c r="AD1047" s="18"/>
      <c r="AE1047" s="18"/>
    </row>
    <row r="1048" spans="1:31" ht="11.1" customHeight="1" outlineLevel="1">
      <c r="A1048" s="40" t="s">
        <v>1137</v>
      </c>
      <c r="B1048" s="40"/>
      <c r="C1048" s="40"/>
      <c r="D1048" s="40"/>
      <c r="E1048" s="40"/>
      <c r="F1048" s="40"/>
      <c r="G1048" s="40"/>
      <c r="H1048" s="40"/>
      <c r="I1048" s="4"/>
      <c r="J1048" s="5"/>
      <c r="K1048" s="6"/>
      <c r="L1048" s="5"/>
      <c r="M1048" s="6"/>
      <c r="N1048" s="4"/>
      <c r="O1048" s="7"/>
      <c r="P1048" s="8"/>
      <c r="Q1048" s="9"/>
      <c r="R1048" s="7"/>
      <c r="S1048" s="8"/>
      <c r="T1048" s="9"/>
      <c r="U1048" s="10"/>
      <c r="V1048" s="11"/>
      <c r="W1048" s="11"/>
      <c r="X1048" s="12"/>
      <c r="Y1048" s="13"/>
      <c r="Z1048" s="13"/>
      <c r="AA1048" s="13"/>
      <c r="AB1048" s="13"/>
      <c r="AC1048" s="13"/>
      <c r="AD1048" s="13"/>
      <c r="AE1048" s="13"/>
    </row>
    <row r="1049" spans="1:31" ht="11.1" customHeight="1" outlineLevel="2">
      <c r="A1049" s="46" t="s">
        <v>1138</v>
      </c>
      <c r="B1049" s="46"/>
      <c r="C1049" s="46"/>
      <c r="D1049" s="46"/>
      <c r="E1049" s="46"/>
      <c r="F1049" s="46"/>
      <c r="G1049" s="46"/>
      <c r="H1049" s="46"/>
      <c r="I1049" s="4"/>
      <c r="J1049" s="5"/>
      <c r="K1049" s="6"/>
      <c r="L1049" s="5"/>
      <c r="M1049" s="6"/>
      <c r="N1049" s="4"/>
      <c r="O1049" s="7"/>
      <c r="P1049" s="8"/>
      <c r="Q1049" s="9"/>
      <c r="R1049" s="7"/>
      <c r="S1049" s="8"/>
      <c r="T1049" s="9"/>
      <c r="U1049" s="10"/>
      <c r="V1049" s="11"/>
      <c r="W1049" s="11"/>
      <c r="X1049" s="12"/>
      <c r="Y1049" s="13"/>
      <c r="Z1049" s="13"/>
      <c r="AA1049" s="13"/>
      <c r="AB1049" s="13"/>
      <c r="AC1049" s="13"/>
      <c r="AD1049" s="13"/>
      <c r="AE1049" s="13"/>
    </row>
    <row r="1050" spans="1:31" ht="33" customHeight="1" outlineLevel="3">
      <c r="A1050" s="47" t="s">
        <v>1139</v>
      </c>
      <c r="B1050" s="47"/>
      <c r="C1050" s="47"/>
      <c r="D1050" s="47"/>
      <c r="E1050" s="47"/>
      <c r="F1050" s="47"/>
      <c r="G1050" s="47"/>
      <c r="H1050" s="47"/>
      <c r="I1050" s="14" t="s">
        <v>25</v>
      </c>
      <c r="J1050" s="42">
        <v>89645</v>
      </c>
      <c r="K1050" s="42"/>
      <c r="L1050" s="43">
        <v>206.6</v>
      </c>
      <c r="M1050" s="43"/>
      <c r="N1050" s="15"/>
      <c r="O1050" s="44">
        <f>N1050*L1050</f>
        <v>0</v>
      </c>
      <c r="P1050" s="44"/>
      <c r="Q1050" s="44"/>
      <c r="R1050" s="44">
        <f>U1050*N1050</f>
        <v>0</v>
      </c>
      <c r="S1050" s="44"/>
      <c r="T1050" s="44"/>
      <c r="U1050" s="45" t="b">
        <f>IF(AND($H$11&gt;0,$H$11&lt;10000),Y1050,IF(AND($H$11&gt;=10000,$H$11&lt;15000),Z1050,IF(AND($H$11&gt;=15000,$H$11&lt;20000),AA1050,IF(AND($H$11&gt;=20000,$H$11&lt;30000),AB1050,IF($H$11&gt;=30000,AC1050)))))</f>
        <v>0</v>
      </c>
      <c r="V1050" s="45"/>
      <c r="W1050" s="45"/>
      <c r="X1050" s="45"/>
      <c r="Y1050" s="16">
        <v>206.6</v>
      </c>
      <c r="Z1050" s="17">
        <v>202.46799999999999</v>
      </c>
      <c r="AA1050" s="16">
        <v>196.27</v>
      </c>
      <c r="AB1050" s="16">
        <v>185.94</v>
      </c>
      <c r="AC1050" s="16">
        <v>175.61</v>
      </c>
      <c r="AD1050" s="18"/>
      <c r="AE1050" s="18"/>
    </row>
    <row r="1051" spans="1:31" ht="33" customHeight="1" outlineLevel="3">
      <c r="A1051" s="47" t="s">
        <v>1140</v>
      </c>
      <c r="B1051" s="47"/>
      <c r="C1051" s="47"/>
      <c r="D1051" s="47"/>
      <c r="E1051" s="47"/>
      <c r="F1051" s="47"/>
      <c r="G1051" s="47"/>
      <c r="H1051" s="47"/>
      <c r="I1051" s="14" t="s">
        <v>25</v>
      </c>
      <c r="J1051" s="42">
        <v>89643</v>
      </c>
      <c r="K1051" s="42"/>
      <c r="L1051" s="43">
        <v>206.6</v>
      </c>
      <c r="M1051" s="43"/>
      <c r="N1051" s="15"/>
      <c r="O1051" s="44">
        <f>N1051*L1051</f>
        <v>0</v>
      </c>
      <c r="P1051" s="44"/>
      <c r="Q1051" s="44"/>
      <c r="R1051" s="44">
        <f>U1051*N1051</f>
        <v>0</v>
      </c>
      <c r="S1051" s="44"/>
      <c r="T1051" s="44"/>
      <c r="U1051" s="45" t="b">
        <f>IF(AND($H$11&gt;0,$H$11&lt;10000),Y1051,IF(AND($H$11&gt;=10000,$H$11&lt;15000),Z1051,IF(AND($H$11&gt;=15000,$H$11&lt;20000),AA1051,IF(AND($H$11&gt;=20000,$H$11&lt;30000),AB1051,IF($H$11&gt;=30000,AC1051)))))</f>
        <v>0</v>
      </c>
      <c r="V1051" s="45"/>
      <c r="W1051" s="45"/>
      <c r="X1051" s="45"/>
      <c r="Y1051" s="16">
        <v>206.6</v>
      </c>
      <c r="Z1051" s="17">
        <v>202.46799999999999</v>
      </c>
      <c r="AA1051" s="16">
        <v>196.27</v>
      </c>
      <c r="AB1051" s="16">
        <v>185.94</v>
      </c>
      <c r="AC1051" s="16">
        <v>175.61</v>
      </c>
      <c r="AD1051" s="18"/>
      <c r="AE1051" s="18"/>
    </row>
    <row r="1052" spans="1:31" ht="33" customHeight="1" outlineLevel="3">
      <c r="A1052" s="47" t="s">
        <v>1141</v>
      </c>
      <c r="B1052" s="47"/>
      <c r="C1052" s="47"/>
      <c r="D1052" s="47"/>
      <c r="E1052" s="47"/>
      <c r="F1052" s="47"/>
      <c r="G1052" s="47"/>
      <c r="H1052" s="47"/>
      <c r="I1052" s="14" t="s">
        <v>25</v>
      </c>
      <c r="J1052" s="42">
        <v>110502</v>
      </c>
      <c r="K1052" s="42"/>
      <c r="L1052" s="43">
        <v>218.5</v>
      </c>
      <c r="M1052" s="43"/>
      <c r="N1052" s="15"/>
      <c r="O1052" s="44">
        <f>N1052*L1052</f>
        <v>0</v>
      </c>
      <c r="P1052" s="44"/>
      <c r="Q1052" s="44"/>
      <c r="R1052" s="44">
        <f>U1052*N1052</f>
        <v>0</v>
      </c>
      <c r="S1052" s="44"/>
      <c r="T1052" s="44"/>
      <c r="U1052" s="45" t="b">
        <f>IF(AND($H$11&gt;0,$H$11&lt;10000),Y1052,IF(AND($H$11&gt;=10000,$H$11&lt;15000),Z1052,IF(AND($H$11&gt;=15000,$H$11&lt;20000),AA1052,IF(AND($H$11&gt;=20000,$H$11&lt;30000),AB1052,IF($H$11&gt;=30000,AC1052)))))</f>
        <v>0</v>
      </c>
      <c r="V1052" s="45"/>
      <c r="W1052" s="45"/>
      <c r="X1052" s="45"/>
      <c r="Y1052" s="16">
        <v>218.5</v>
      </c>
      <c r="Z1052" s="16">
        <v>214.13</v>
      </c>
      <c r="AA1052" s="17">
        <v>207.57499999999999</v>
      </c>
      <c r="AB1052" s="16">
        <v>196.65</v>
      </c>
      <c r="AC1052" s="17">
        <v>185.72499999999999</v>
      </c>
      <c r="AD1052" s="18"/>
      <c r="AE1052" s="18"/>
    </row>
    <row r="1053" spans="1:31" ht="33" customHeight="1" outlineLevel="3">
      <c r="A1053" s="47" t="s">
        <v>1142</v>
      </c>
      <c r="B1053" s="47"/>
      <c r="C1053" s="47"/>
      <c r="D1053" s="47"/>
      <c r="E1053" s="47"/>
      <c r="F1053" s="47"/>
      <c r="G1053" s="47"/>
      <c r="H1053" s="47"/>
      <c r="I1053" s="14" t="s">
        <v>25</v>
      </c>
      <c r="J1053" s="42">
        <v>57708</v>
      </c>
      <c r="K1053" s="42"/>
      <c r="L1053" s="43">
        <v>345.8</v>
      </c>
      <c r="M1053" s="43"/>
      <c r="N1053" s="15"/>
      <c r="O1053" s="44">
        <f>N1053*L1053</f>
        <v>0</v>
      </c>
      <c r="P1053" s="44"/>
      <c r="Q1053" s="44"/>
      <c r="R1053" s="44">
        <f>U1053*N1053</f>
        <v>0</v>
      </c>
      <c r="S1053" s="44"/>
      <c r="T1053" s="44"/>
      <c r="U1053" s="45" t="b">
        <f>IF(AND($H$11&gt;0,$H$11&lt;10000),Y1053,IF(AND($H$11&gt;=10000,$H$11&lt;15000),Z1053,IF(AND($H$11&gt;=15000,$H$11&lt;20000),AA1053,IF(AND($H$11&gt;=20000,$H$11&lt;30000),AB1053,IF($H$11&gt;=30000,AC1053)))))</f>
        <v>0</v>
      </c>
      <c r="V1053" s="45"/>
      <c r="W1053" s="45"/>
      <c r="X1053" s="45"/>
      <c r="Y1053" s="16">
        <v>345.8</v>
      </c>
      <c r="Z1053" s="17">
        <v>338.88400000000001</v>
      </c>
      <c r="AA1053" s="16">
        <v>328.51</v>
      </c>
      <c r="AB1053" s="16">
        <v>311.22000000000003</v>
      </c>
      <c r="AC1053" s="16">
        <v>293.93</v>
      </c>
      <c r="AD1053" s="18"/>
      <c r="AE1053" s="18"/>
    </row>
    <row r="1054" spans="1:31" ht="33" customHeight="1" outlineLevel="3">
      <c r="A1054" s="47" t="s">
        <v>1143</v>
      </c>
      <c r="B1054" s="47"/>
      <c r="C1054" s="47"/>
      <c r="D1054" s="47"/>
      <c r="E1054" s="47"/>
      <c r="F1054" s="47"/>
      <c r="G1054" s="47"/>
      <c r="H1054" s="47"/>
      <c r="I1054" s="14" t="s">
        <v>25</v>
      </c>
      <c r="J1054" s="42">
        <v>53497</v>
      </c>
      <c r="K1054" s="42"/>
      <c r="L1054" s="43">
        <v>84.2</v>
      </c>
      <c r="M1054" s="43"/>
      <c r="N1054" s="15"/>
      <c r="O1054" s="44">
        <f>N1054*L1054</f>
        <v>0</v>
      </c>
      <c r="P1054" s="44"/>
      <c r="Q1054" s="44"/>
      <c r="R1054" s="44">
        <f>U1054*N1054</f>
        <v>0</v>
      </c>
      <c r="S1054" s="44"/>
      <c r="T1054" s="44"/>
      <c r="U1054" s="45" t="b">
        <f>IF(AND($H$11&gt;0,$H$11&lt;10000),Y1054,IF(AND($H$11&gt;=10000,$H$11&lt;15000),Z1054,IF(AND($H$11&gt;=15000,$H$11&lt;20000),AA1054,IF(AND($H$11&gt;=20000,$H$11&lt;30000),AB1054,IF($H$11&gt;=30000,AC1054)))))</f>
        <v>0</v>
      </c>
      <c r="V1054" s="45"/>
      <c r="W1054" s="45"/>
      <c r="X1054" s="45"/>
      <c r="Y1054" s="16">
        <v>84.2</v>
      </c>
      <c r="Z1054" s="17">
        <v>82.516000000000005</v>
      </c>
      <c r="AA1054" s="16">
        <v>79.989999999999995</v>
      </c>
      <c r="AB1054" s="16">
        <v>75.78</v>
      </c>
      <c r="AC1054" s="16">
        <v>71.569999999999993</v>
      </c>
      <c r="AD1054" s="18"/>
      <c r="AE1054" s="18"/>
    </row>
    <row r="1055" spans="1:31" ht="33" customHeight="1" outlineLevel="3">
      <c r="A1055" s="47" t="s">
        <v>1144</v>
      </c>
      <c r="B1055" s="47"/>
      <c r="C1055" s="47"/>
      <c r="D1055" s="47"/>
      <c r="E1055" s="47"/>
      <c r="F1055" s="47"/>
      <c r="G1055" s="47"/>
      <c r="H1055" s="47"/>
      <c r="I1055" s="14" t="s">
        <v>25</v>
      </c>
      <c r="J1055" s="42">
        <v>106513</v>
      </c>
      <c r="K1055" s="42"/>
      <c r="L1055" s="43">
        <v>117.3</v>
      </c>
      <c r="M1055" s="43"/>
      <c r="N1055" s="15"/>
      <c r="O1055" s="44">
        <f>N1055*L1055</f>
        <v>0</v>
      </c>
      <c r="P1055" s="44"/>
      <c r="Q1055" s="44"/>
      <c r="R1055" s="44">
        <f>U1055*N1055</f>
        <v>0</v>
      </c>
      <c r="S1055" s="44"/>
      <c r="T1055" s="44"/>
      <c r="U1055" s="45" t="b">
        <f>IF(AND($H$11&gt;0,$H$11&lt;10000),Y1055,IF(AND($H$11&gt;=10000,$H$11&lt;15000),Z1055,IF(AND($H$11&gt;=15000,$H$11&lt;20000),AA1055,IF(AND($H$11&gt;=20000,$H$11&lt;30000),AB1055,IF($H$11&gt;=30000,AC1055)))))</f>
        <v>0</v>
      </c>
      <c r="V1055" s="45"/>
      <c r="W1055" s="45"/>
      <c r="X1055" s="45"/>
      <c r="Y1055" s="16">
        <v>117.3</v>
      </c>
      <c r="Z1055" s="17">
        <v>114.95399999999999</v>
      </c>
      <c r="AA1055" s="17">
        <v>111.435</v>
      </c>
      <c r="AB1055" s="16">
        <v>105.57</v>
      </c>
      <c r="AC1055" s="17">
        <v>99.704999999999998</v>
      </c>
      <c r="AD1055" s="18"/>
      <c r="AE1055" s="18"/>
    </row>
    <row r="1056" spans="1:31" ht="33" customHeight="1" outlineLevel="3">
      <c r="A1056" s="47" t="s">
        <v>1145</v>
      </c>
      <c r="B1056" s="47"/>
      <c r="C1056" s="47"/>
      <c r="D1056" s="47"/>
      <c r="E1056" s="47"/>
      <c r="F1056" s="47"/>
      <c r="G1056" s="47"/>
      <c r="H1056" s="47"/>
      <c r="I1056" s="14" t="s">
        <v>25</v>
      </c>
      <c r="J1056" s="42">
        <v>106514</v>
      </c>
      <c r="K1056" s="42"/>
      <c r="L1056" s="43">
        <v>117.3</v>
      </c>
      <c r="M1056" s="43"/>
      <c r="N1056" s="15"/>
      <c r="O1056" s="44">
        <f>N1056*L1056</f>
        <v>0</v>
      </c>
      <c r="P1056" s="44"/>
      <c r="Q1056" s="44"/>
      <c r="R1056" s="44">
        <f>U1056*N1056</f>
        <v>0</v>
      </c>
      <c r="S1056" s="44"/>
      <c r="T1056" s="44"/>
      <c r="U1056" s="45" t="b">
        <f>IF(AND($H$11&gt;0,$H$11&lt;10000),Y1056,IF(AND($H$11&gt;=10000,$H$11&lt;15000),Z1056,IF(AND($H$11&gt;=15000,$H$11&lt;20000),AA1056,IF(AND($H$11&gt;=20000,$H$11&lt;30000),AB1056,IF($H$11&gt;=30000,AC1056)))))</f>
        <v>0</v>
      </c>
      <c r="V1056" s="45"/>
      <c r="W1056" s="45"/>
      <c r="X1056" s="45"/>
      <c r="Y1056" s="16">
        <v>117.3</v>
      </c>
      <c r="Z1056" s="17">
        <v>114.95399999999999</v>
      </c>
      <c r="AA1056" s="17">
        <v>111.435</v>
      </c>
      <c r="AB1056" s="16">
        <v>105.57</v>
      </c>
      <c r="AC1056" s="17">
        <v>99.704999999999998</v>
      </c>
      <c r="AD1056" s="18"/>
      <c r="AE1056" s="18"/>
    </row>
    <row r="1057" spans="1:31" ht="33" customHeight="1" outlineLevel="3">
      <c r="A1057" s="47" t="s">
        <v>1146</v>
      </c>
      <c r="B1057" s="47"/>
      <c r="C1057" s="47"/>
      <c r="D1057" s="47"/>
      <c r="E1057" s="47"/>
      <c r="F1057" s="47"/>
      <c r="G1057" s="47"/>
      <c r="H1057" s="47"/>
      <c r="I1057" s="14" t="s">
        <v>25</v>
      </c>
      <c r="J1057" s="42">
        <v>106515</v>
      </c>
      <c r="K1057" s="42"/>
      <c r="L1057" s="43">
        <v>117.3</v>
      </c>
      <c r="M1057" s="43"/>
      <c r="N1057" s="15"/>
      <c r="O1057" s="44">
        <f>N1057*L1057</f>
        <v>0</v>
      </c>
      <c r="P1057" s="44"/>
      <c r="Q1057" s="44"/>
      <c r="R1057" s="44">
        <f>U1057*N1057</f>
        <v>0</v>
      </c>
      <c r="S1057" s="44"/>
      <c r="T1057" s="44"/>
      <c r="U1057" s="45" t="b">
        <f>IF(AND($H$11&gt;0,$H$11&lt;10000),Y1057,IF(AND($H$11&gt;=10000,$H$11&lt;15000),Z1057,IF(AND($H$11&gt;=15000,$H$11&lt;20000),AA1057,IF(AND($H$11&gt;=20000,$H$11&lt;30000),AB1057,IF($H$11&gt;=30000,AC1057)))))</f>
        <v>0</v>
      </c>
      <c r="V1057" s="45"/>
      <c r="W1057" s="45"/>
      <c r="X1057" s="45"/>
      <c r="Y1057" s="16">
        <v>117.3</v>
      </c>
      <c r="Z1057" s="17">
        <v>114.95399999999999</v>
      </c>
      <c r="AA1057" s="17">
        <v>111.435</v>
      </c>
      <c r="AB1057" s="16">
        <v>105.57</v>
      </c>
      <c r="AC1057" s="17">
        <v>99.704999999999998</v>
      </c>
      <c r="AD1057" s="18"/>
      <c r="AE1057" s="18"/>
    </row>
    <row r="1058" spans="1:31" ht="33" customHeight="1" outlineLevel="3">
      <c r="A1058" s="47" t="s">
        <v>1147</v>
      </c>
      <c r="B1058" s="47"/>
      <c r="C1058" s="47"/>
      <c r="D1058" s="47"/>
      <c r="E1058" s="47"/>
      <c r="F1058" s="47"/>
      <c r="G1058" s="47"/>
      <c r="H1058" s="47"/>
      <c r="I1058" s="14" t="s">
        <v>25</v>
      </c>
      <c r="J1058" s="42">
        <v>106516</v>
      </c>
      <c r="K1058" s="42"/>
      <c r="L1058" s="43">
        <v>117.3</v>
      </c>
      <c r="M1058" s="43"/>
      <c r="N1058" s="15"/>
      <c r="O1058" s="44">
        <f>N1058*L1058</f>
        <v>0</v>
      </c>
      <c r="P1058" s="44"/>
      <c r="Q1058" s="44"/>
      <c r="R1058" s="44">
        <f>U1058*N1058</f>
        <v>0</v>
      </c>
      <c r="S1058" s="44"/>
      <c r="T1058" s="44"/>
      <c r="U1058" s="45" t="b">
        <f>IF(AND($H$11&gt;0,$H$11&lt;10000),Y1058,IF(AND($H$11&gt;=10000,$H$11&lt;15000),Z1058,IF(AND($H$11&gt;=15000,$H$11&lt;20000),AA1058,IF(AND($H$11&gt;=20000,$H$11&lt;30000),AB1058,IF($H$11&gt;=30000,AC1058)))))</f>
        <v>0</v>
      </c>
      <c r="V1058" s="45"/>
      <c r="W1058" s="45"/>
      <c r="X1058" s="45"/>
      <c r="Y1058" s="16">
        <v>117.3</v>
      </c>
      <c r="Z1058" s="17">
        <v>114.95399999999999</v>
      </c>
      <c r="AA1058" s="17">
        <v>111.435</v>
      </c>
      <c r="AB1058" s="16">
        <v>105.57</v>
      </c>
      <c r="AC1058" s="17">
        <v>99.704999999999998</v>
      </c>
      <c r="AD1058" s="18"/>
      <c r="AE1058" s="18"/>
    </row>
    <row r="1059" spans="1:31" ht="33" customHeight="1" outlineLevel="3">
      <c r="A1059" s="47" t="s">
        <v>1148</v>
      </c>
      <c r="B1059" s="47"/>
      <c r="C1059" s="47"/>
      <c r="D1059" s="47"/>
      <c r="E1059" s="47"/>
      <c r="F1059" s="47"/>
      <c r="G1059" s="47"/>
      <c r="H1059" s="47"/>
      <c r="I1059" s="14" t="s">
        <v>25</v>
      </c>
      <c r="J1059" s="42">
        <v>106518</v>
      </c>
      <c r="K1059" s="42"/>
      <c r="L1059" s="43">
        <v>117.3</v>
      </c>
      <c r="M1059" s="43"/>
      <c r="N1059" s="15"/>
      <c r="O1059" s="44">
        <f>N1059*L1059</f>
        <v>0</v>
      </c>
      <c r="P1059" s="44"/>
      <c r="Q1059" s="44"/>
      <c r="R1059" s="44">
        <f>U1059*N1059</f>
        <v>0</v>
      </c>
      <c r="S1059" s="44"/>
      <c r="T1059" s="44"/>
      <c r="U1059" s="45" t="b">
        <f>IF(AND($H$11&gt;0,$H$11&lt;10000),Y1059,IF(AND($H$11&gt;=10000,$H$11&lt;15000),Z1059,IF(AND($H$11&gt;=15000,$H$11&lt;20000),AA1059,IF(AND($H$11&gt;=20000,$H$11&lt;30000),AB1059,IF($H$11&gt;=30000,AC1059)))))</f>
        <v>0</v>
      </c>
      <c r="V1059" s="45"/>
      <c r="W1059" s="45"/>
      <c r="X1059" s="45"/>
      <c r="Y1059" s="16">
        <v>117.3</v>
      </c>
      <c r="Z1059" s="17">
        <v>114.95399999999999</v>
      </c>
      <c r="AA1059" s="17">
        <v>111.435</v>
      </c>
      <c r="AB1059" s="16">
        <v>105.57</v>
      </c>
      <c r="AC1059" s="17">
        <v>99.704999999999998</v>
      </c>
      <c r="AD1059" s="18"/>
      <c r="AE1059" s="18"/>
    </row>
    <row r="1060" spans="1:31" ht="33" customHeight="1" outlineLevel="3">
      <c r="A1060" s="47" t="s">
        <v>1149</v>
      </c>
      <c r="B1060" s="47"/>
      <c r="C1060" s="47"/>
      <c r="D1060" s="47"/>
      <c r="E1060" s="47"/>
      <c r="F1060" s="47"/>
      <c r="G1060" s="47"/>
      <c r="H1060" s="47"/>
      <c r="I1060" s="14" t="s">
        <v>25</v>
      </c>
      <c r="J1060" s="42">
        <v>106520</v>
      </c>
      <c r="K1060" s="42"/>
      <c r="L1060" s="43">
        <v>220.5</v>
      </c>
      <c r="M1060" s="43"/>
      <c r="N1060" s="15"/>
      <c r="O1060" s="44">
        <f>N1060*L1060</f>
        <v>0</v>
      </c>
      <c r="P1060" s="44"/>
      <c r="Q1060" s="44"/>
      <c r="R1060" s="44">
        <f>U1060*N1060</f>
        <v>0</v>
      </c>
      <c r="S1060" s="44"/>
      <c r="T1060" s="44"/>
      <c r="U1060" s="45" t="b">
        <f>IF(AND($H$11&gt;0,$H$11&lt;10000),Y1060,IF(AND($H$11&gt;=10000,$H$11&lt;15000),Z1060,IF(AND($H$11&gt;=15000,$H$11&lt;20000),AA1060,IF(AND($H$11&gt;=20000,$H$11&lt;30000),AB1060,IF($H$11&gt;=30000,AC1060)))))</f>
        <v>0</v>
      </c>
      <c r="V1060" s="45"/>
      <c r="W1060" s="45"/>
      <c r="X1060" s="45"/>
      <c r="Y1060" s="16">
        <v>220.5</v>
      </c>
      <c r="Z1060" s="16">
        <v>216.09</v>
      </c>
      <c r="AA1060" s="17">
        <v>209.47499999999999</v>
      </c>
      <c r="AB1060" s="16">
        <v>198.45</v>
      </c>
      <c r="AC1060" s="17">
        <v>187.42500000000001</v>
      </c>
      <c r="AD1060" s="18"/>
      <c r="AE1060" s="18"/>
    </row>
    <row r="1061" spans="1:31" ht="33" customHeight="1" outlineLevel="3">
      <c r="A1061" s="47" t="s">
        <v>1150</v>
      </c>
      <c r="B1061" s="47"/>
      <c r="C1061" s="47"/>
      <c r="D1061" s="47"/>
      <c r="E1061" s="47"/>
      <c r="F1061" s="47"/>
      <c r="G1061" s="47"/>
      <c r="H1061" s="47"/>
      <c r="I1061" s="14" t="s">
        <v>25</v>
      </c>
      <c r="J1061" s="42">
        <v>106521</v>
      </c>
      <c r="K1061" s="42"/>
      <c r="L1061" s="43">
        <v>220.5</v>
      </c>
      <c r="M1061" s="43"/>
      <c r="N1061" s="15"/>
      <c r="O1061" s="44">
        <f>N1061*L1061</f>
        <v>0</v>
      </c>
      <c r="P1061" s="44"/>
      <c r="Q1061" s="44"/>
      <c r="R1061" s="44">
        <f>U1061*N1061</f>
        <v>0</v>
      </c>
      <c r="S1061" s="44"/>
      <c r="T1061" s="44"/>
      <c r="U1061" s="45" t="b">
        <f>IF(AND($H$11&gt;0,$H$11&lt;10000),Y1061,IF(AND($H$11&gt;=10000,$H$11&lt;15000),Z1061,IF(AND($H$11&gt;=15000,$H$11&lt;20000),AA1061,IF(AND($H$11&gt;=20000,$H$11&lt;30000),AB1061,IF($H$11&gt;=30000,AC1061)))))</f>
        <v>0</v>
      </c>
      <c r="V1061" s="45"/>
      <c r="W1061" s="45"/>
      <c r="X1061" s="45"/>
      <c r="Y1061" s="16">
        <v>220.5</v>
      </c>
      <c r="Z1061" s="16">
        <v>216.09</v>
      </c>
      <c r="AA1061" s="17">
        <v>209.47499999999999</v>
      </c>
      <c r="AB1061" s="16">
        <v>198.45</v>
      </c>
      <c r="AC1061" s="17">
        <v>187.42500000000001</v>
      </c>
      <c r="AD1061" s="18"/>
      <c r="AE1061" s="18"/>
    </row>
    <row r="1062" spans="1:31" ht="33" customHeight="1" outlineLevel="3">
      <c r="A1062" s="47" t="s">
        <v>1151</v>
      </c>
      <c r="B1062" s="47"/>
      <c r="C1062" s="47"/>
      <c r="D1062" s="47"/>
      <c r="E1062" s="47"/>
      <c r="F1062" s="47"/>
      <c r="G1062" s="47"/>
      <c r="H1062" s="47"/>
      <c r="I1062" s="14" t="s">
        <v>25</v>
      </c>
      <c r="J1062" s="42">
        <v>106523</v>
      </c>
      <c r="K1062" s="42"/>
      <c r="L1062" s="43">
        <v>220.5</v>
      </c>
      <c r="M1062" s="43"/>
      <c r="N1062" s="15"/>
      <c r="O1062" s="44">
        <f>N1062*L1062</f>
        <v>0</v>
      </c>
      <c r="P1062" s="44"/>
      <c r="Q1062" s="44"/>
      <c r="R1062" s="44">
        <f>U1062*N1062</f>
        <v>0</v>
      </c>
      <c r="S1062" s="44"/>
      <c r="T1062" s="44"/>
      <c r="U1062" s="45" t="b">
        <f>IF(AND($H$11&gt;0,$H$11&lt;10000),Y1062,IF(AND($H$11&gt;=10000,$H$11&lt;15000),Z1062,IF(AND($H$11&gt;=15000,$H$11&lt;20000),AA1062,IF(AND($H$11&gt;=20000,$H$11&lt;30000),AB1062,IF($H$11&gt;=30000,AC1062)))))</f>
        <v>0</v>
      </c>
      <c r="V1062" s="45"/>
      <c r="W1062" s="45"/>
      <c r="X1062" s="45"/>
      <c r="Y1062" s="16">
        <v>220.5</v>
      </c>
      <c r="Z1062" s="16">
        <v>216.09</v>
      </c>
      <c r="AA1062" s="17">
        <v>209.47499999999999</v>
      </c>
      <c r="AB1062" s="16">
        <v>198.45</v>
      </c>
      <c r="AC1062" s="17">
        <v>187.42500000000001</v>
      </c>
      <c r="AD1062" s="18"/>
      <c r="AE1062" s="18"/>
    </row>
    <row r="1063" spans="1:31" ht="33" customHeight="1" outlineLevel="3">
      <c r="A1063" s="47" t="s">
        <v>1152</v>
      </c>
      <c r="B1063" s="47"/>
      <c r="C1063" s="47"/>
      <c r="D1063" s="47"/>
      <c r="E1063" s="47"/>
      <c r="F1063" s="47"/>
      <c r="G1063" s="47"/>
      <c r="H1063" s="47"/>
      <c r="I1063" s="14" t="s">
        <v>25</v>
      </c>
      <c r="J1063" s="42">
        <v>106524</v>
      </c>
      <c r="K1063" s="42"/>
      <c r="L1063" s="43">
        <v>220.5</v>
      </c>
      <c r="M1063" s="43"/>
      <c r="N1063" s="15"/>
      <c r="O1063" s="44">
        <f>N1063*L1063</f>
        <v>0</v>
      </c>
      <c r="P1063" s="44"/>
      <c r="Q1063" s="44"/>
      <c r="R1063" s="44">
        <f>U1063*N1063</f>
        <v>0</v>
      </c>
      <c r="S1063" s="44"/>
      <c r="T1063" s="44"/>
      <c r="U1063" s="45" t="b">
        <f>IF(AND($H$11&gt;0,$H$11&lt;10000),Y1063,IF(AND($H$11&gt;=10000,$H$11&lt;15000),Z1063,IF(AND($H$11&gt;=15000,$H$11&lt;20000),AA1063,IF(AND($H$11&gt;=20000,$H$11&lt;30000),AB1063,IF($H$11&gt;=30000,AC1063)))))</f>
        <v>0</v>
      </c>
      <c r="V1063" s="45"/>
      <c r="W1063" s="45"/>
      <c r="X1063" s="45"/>
      <c r="Y1063" s="16">
        <v>220.5</v>
      </c>
      <c r="Z1063" s="16">
        <v>216.09</v>
      </c>
      <c r="AA1063" s="17">
        <v>209.47499999999999</v>
      </c>
      <c r="AB1063" s="16">
        <v>198.45</v>
      </c>
      <c r="AC1063" s="17">
        <v>187.42500000000001</v>
      </c>
      <c r="AD1063" s="18"/>
      <c r="AE1063" s="18"/>
    </row>
    <row r="1064" spans="1:31" ht="33" customHeight="1" outlineLevel="3">
      <c r="A1064" s="47" t="s">
        <v>1153</v>
      </c>
      <c r="B1064" s="47"/>
      <c r="C1064" s="47"/>
      <c r="D1064" s="47"/>
      <c r="E1064" s="47"/>
      <c r="F1064" s="47"/>
      <c r="G1064" s="47"/>
      <c r="H1064" s="47"/>
      <c r="I1064" s="14" t="s">
        <v>25</v>
      </c>
      <c r="J1064" s="42">
        <v>110325</v>
      </c>
      <c r="K1064" s="42"/>
      <c r="L1064" s="43">
        <v>458.32</v>
      </c>
      <c r="M1064" s="43"/>
      <c r="N1064" s="15"/>
      <c r="O1064" s="44">
        <f>N1064*L1064</f>
        <v>0</v>
      </c>
      <c r="P1064" s="44"/>
      <c r="Q1064" s="44"/>
      <c r="R1064" s="44">
        <f>U1064*N1064</f>
        <v>0</v>
      </c>
      <c r="S1064" s="44"/>
      <c r="T1064" s="44"/>
      <c r="U1064" s="45" t="b">
        <f>IF(AND($H$11&gt;0,$H$11&lt;10000),Y1064,IF(AND($H$11&gt;=10000,$H$11&lt;15000),Z1064,IF(AND($H$11&gt;=15000,$H$11&lt;20000),AA1064,IF(AND($H$11&gt;=20000,$H$11&lt;30000),AB1064,IF($H$11&gt;=30000,AC1064)))))</f>
        <v>0</v>
      </c>
      <c r="V1064" s="45"/>
      <c r="W1064" s="45"/>
      <c r="X1064" s="45"/>
      <c r="Y1064" s="16">
        <v>458.32</v>
      </c>
      <c r="Z1064" s="24">
        <v>449.15359999999998</v>
      </c>
      <c r="AA1064" s="17">
        <v>435.404</v>
      </c>
      <c r="AB1064" s="17">
        <v>412.488</v>
      </c>
      <c r="AC1064" s="17">
        <v>389.572</v>
      </c>
      <c r="AD1064" s="18"/>
      <c r="AE1064" s="18"/>
    </row>
    <row r="1065" spans="1:31" ht="33" customHeight="1" outlineLevel="3">
      <c r="A1065" s="47" t="s">
        <v>1154</v>
      </c>
      <c r="B1065" s="47"/>
      <c r="C1065" s="47"/>
      <c r="D1065" s="47"/>
      <c r="E1065" s="47"/>
      <c r="F1065" s="47"/>
      <c r="G1065" s="47"/>
      <c r="H1065" s="47"/>
      <c r="I1065" s="14" t="s">
        <v>25</v>
      </c>
      <c r="J1065" s="42">
        <v>110323</v>
      </c>
      <c r="K1065" s="42"/>
      <c r="L1065" s="43">
        <v>458.32</v>
      </c>
      <c r="M1065" s="43"/>
      <c r="N1065" s="15"/>
      <c r="O1065" s="44">
        <f>N1065*L1065</f>
        <v>0</v>
      </c>
      <c r="P1065" s="44"/>
      <c r="Q1065" s="44"/>
      <c r="R1065" s="44">
        <f>U1065*N1065</f>
        <v>0</v>
      </c>
      <c r="S1065" s="44"/>
      <c r="T1065" s="44"/>
      <c r="U1065" s="45" t="b">
        <f>IF(AND($H$11&gt;0,$H$11&lt;10000),Y1065,IF(AND($H$11&gt;=10000,$H$11&lt;15000),Z1065,IF(AND($H$11&gt;=15000,$H$11&lt;20000),AA1065,IF(AND($H$11&gt;=20000,$H$11&lt;30000),AB1065,IF($H$11&gt;=30000,AC1065)))))</f>
        <v>0</v>
      </c>
      <c r="V1065" s="45"/>
      <c r="W1065" s="45"/>
      <c r="X1065" s="45"/>
      <c r="Y1065" s="16">
        <v>458.32</v>
      </c>
      <c r="Z1065" s="24">
        <v>449.15359999999998</v>
      </c>
      <c r="AA1065" s="17">
        <v>435.404</v>
      </c>
      <c r="AB1065" s="17">
        <v>412.488</v>
      </c>
      <c r="AC1065" s="17">
        <v>389.572</v>
      </c>
      <c r="AD1065" s="18"/>
      <c r="AE1065" s="18"/>
    </row>
    <row r="1066" spans="1:31" ht="33" customHeight="1" outlineLevel="3">
      <c r="A1066" s="47" t="s">
        <v>1155</v>
      </c>
      <c r="B1066" s="47"/>
      <c r="C1066" s="47"/>
      <c r="D1066" s="47"/>
      <c r="E1066" s="47"/>
      <c r="F1066" s="47"/>
      <c r="G1066" s="47"/>
      <c r="H1066" s="47"/>
      <c r="I1066" s="14" t="s">
        <v>25</v>
      </c>
      <c r="J1066" s="42">
        <v>110337</v>
      </c>
      <c r="K1066" s="42"/>
      <c r="L1066" s="43">
        <v>458.32</v>
      </c>
      <c r="M1066" s="43"/>
      <c r="N1066" s="15"/>
      <c r="O1066" s="44">
        <f>N1066*L1066</f>
        <v>0</v>
      </c>
      <c r="P1066" s="44"/>
      <c r="Q1066" s="44"/>
      <c r="R1066" s="44">
        <f>U1066*N1066</f>
        <v>0</v>
      </c>
      <c r="S1066" s="44"/>
      <c r="T1066" s="44"/>
      <c r="U1066" s="45" t="b">
        <f>IF(AND($H$11&gt;0,$H$11&lt;10000),Y1066,IF(AND($H$11&gt;=10000,$H$11&lt;15000),Z1066,IF(AND($H$11&gt;=15000,$H$11&lt;20000),AA1066,IF(AND($H$11&gt;=20000,$H$11&lt;30000),AB1066,IF($H$11&gt;=30000,AC1066)))))</f>
        <v>0</v>
      </c>
      <c r="V1066" s="45"/>
      <c r="W1066" s="45"/>
      <c r="X1066" s="45"/>
      <c r="Y1066" s="16">
        <v>458.32</v>
      </c>
      <c r="Z1066" s="24">
        <v>449.15359999999998</v>
      </c>
      <c r="AA1066" s="17">
        <v>435.404</v>
      </c>
      <c r="AB1066" s="17">
        <v>412.488</v>
      </c>
      <c r="AC1066" s="17">
        <v>389.572</v>
      </c>
      <c r="AD1066" s="18"/>
      <c r="AE1066" s="18"/>
    </row>
    <row r="1067" spans="1:31" ht="33" customHeight="1" outlineLevel="3">
      <c r="A1067" s="47" t="s">
        <v>1156</v>
      </c>
      <c r="B1067" s="47"/>
      <c r="C1067" s="47"/>
      <c r="D1067" s="47"/>
      <c r="E1067" s="47"/>
      <c r="F1067" s="47"/>
      <c r="G1067" s="47"/>
      <c r="H1067" s="47"/>
      <c r="I1067" s="14" t="s">
        <v>25</v>
      </c>
      <c r="J1067" s="42">
        <v>122844</v>
      </c>
      <c r="K1067" s="42"/>
      <c r="L1067" s="43">
        <v>176.5</v>
      </c>
      <c r="M1067" s="43"/>
      <c r="N1067" s="15"/>
      <c r="O1067" s="44">
        <f>N1067*L1067</f>
        <v>0</v>
      </c>
      <c r="P1067" s="44"/>
      <c r="Q1067" s="44"/>
      <c r="R1067" s="44">
        <f>U1067*N1067</f>
        <v>0</v>
      </c>
      <c r="S1067" s="44"/>
      <c r="T1067" s="44"/>
      <c r="U1067" s="45" t="b">
        <f>IF(AND($H$11&gt;0,$H$11&lt;10000),Y1067,IF(AND($H$11&gt;=10000,$H$11&lt;15000),Z1067,IF(AND($H$11&gt;=15000,$H$11&lt;20000),AA1067,IF(AND($H$11&gt;=20000,$H$11&lt;30000),AB1067,IF($H$11&gt;=30000,AC1067)))))</f>
        <v>0</v>
      </c>
      <c r="V1067" s="45"/>
      <c r="W1067" s="45"/>
      <c r="X1067" s="45"/>
      <c r="Y1067" s="16">
        <v>176.5</v>
      </c>
      <c r="Z1067" s="16">
        <v>172.97</v>
      </c>
      <c r="AA1067" s="17">
        <v>167.67500000000001</v>
      </c>
      <c r="AB1067" s="16">
        <v>158.85</v>
      </c>
      <c r="AC1067" s="17">
        <v>150.02500000000001</v>
      </c>
      <c r="AD1067" s="18"/>
      <c r="AE1067" s="18"/>
    </row>
    <row r="1068" spans="1:31" ht="33" customHeight="1" outlineLevel="3">
      <c r="A1068" s="47" t="s">
        <v>1157</v>
      </c>
      <c r="B1068" s="47"/>
      <c r="C1068" s="47"/>
      <c r="D1068" s="47"/>
      <c r="E1068" s="47"/>
      <c r="F1068" s="47"/>
      <c r="G1068" s="47"/>
      <c r="H1068" s="47"/>
      <c r="I1068" s="14" t="s">
        <v>25</v>
      </c>
      <c r="J1068" s="42">
        <v>122597</v>
      </c>
      <c r="K1068" s="42"/>
      <c r="L1068" s="43">
        <v>196.4</v>
      </c>
      <c r="M1068" s="43"/>
      <c r="N1068" s="15"/>
      <c r="O1068" s="44">
        <f>N1068*L1068</f>
        <v>0</v>
      </c>
      <c r="P1068" s="44"/>
      <c r="Q1068" s="44"/>
      <c r="R1068" s="44">
        <f>U1068*N1068</f>
        <v>0</v>
      </c>
      <c r="S1068" s="44"/>
      <c r="T1068" s="44"/>
      <c r="U1068" s="45" t="b">
        <f>IF(AND($H$11&gt;0,$H$11&lt;10000),Y1068,IF(AND($H$11&gt;=10000,$H$11&lt;15000),Z1068,IF(AND($H$11&gt;=15000,$H$11&lt;20000),AA1068,IF(AND($H$11&gt;=20000,$H$11&lt;30000),AB1068,IF($H$11&gt;=30000,AC1068)))))</f>
        <v>0</v>
      </c>
      <c r="V1068" s="45"/>
      <c r="W1068" s="45"/>
      <c r="X1068" s="45"/>
      <c r="Y1068" s="16">
        <v>196.4</v>
      </c>
      <c r="Z1068" s="17">
        <v>192.47200000000001</v>
      </c>
      <c r="AA1068" s="16">
        <v>186.58</v>
      </c>
      <c r="AB1068" s="16">
        <v>176.76</v>
      </c>
      <c r="AC1068" s="16">
        <v>166.94</v>
      </c>
      <c r="AD1068" s="18"/>
      <c r="AE1068" s="18"/>
    </row>
    <row r="1069" spans="1:31" ht="33" customHeight="1" outlineLevel="3">
      <c r="A1069" s="47" t="s">
        <v>1158</v>
      </c>
      <c r="B1069" s="47"/>
      <c r="C1069" s="47"/>
      <c r="D1069" s="47"/>
      <c r="E1069" s="47"/>
      <c r="F1069" s="47"/>
      <c r="G1069" s="47"/>
      <c r="H1069" s="47"/>
      <c r="I1069" s="14" t="s">
        <v>25</v>
      </c>
      <c r="J1069" s="42">
        <v>62845</v>
      </c>
      <c r="K1069" s="42"/>
      <c r="L1069" s="43">
        <v>166.8</v>
      </c>
      <c r="M1069" s="43"/>
      <c r="N1069" s="15"/>
      <c r="O1069" s="44">
        <f>N1069*L1069</f>
        <v>0</v>
      </c>
      <c r="P1069" s="44"/>
      <c r="Q1069" s="44"/>
      <c r="R1069" s="44">
        <f>U1069*N1069</f>
        <v>0</v>
      </c>
      <c r="S1069" s="44"/>
      <c r="T1069" s="44"/>
      <c r="U1069" s="45" t="b">
        <f>IF(AND($H$11&gt;0,$H$11&lt;10000),Y1069,IF(AND($H$11&gt;=10000,$H$11&lt;15000),Z1069,IF(AND($H$11&gt;=15000,$H$11&lt;20000),AA1069,IF(AND($H$11&gt;=20000,$H$11&lt;30000),AB1069,IF($H$11&gt;=30000,AC1069)))))</f>
        <v>0</v>
      </c>
      <c r="V1069" s="45"/>
      <c r="W1069" s="45"/>
      <c r="X1069" s="45"/>
      <c r="Y1069" s="16">
        <v>166.8</v>
      </c>
      <c r="Z1069" s="17">
        <v>163.464</v>
      </c>
      <c r="AA1069" s="16">
        <v>158.46</v>
      </c>
      <c r="AB1069" s="16">
        <v>150.12</v>
      </c>
      <c r="AC1069" s="16">
        <v>141.78</v>
      </c>
      <c r="AD1069" s="18"/>
      <c r="AE1069" s="18"/>
    </row>
    <row r="1070" spans="1:31" ht="33" customHeight="1" outlineLevel="3">
      <c r="A1070" s="47" t="s">
        <v>1159</v>
      </c>
      <c r="B1070" s="47"/>
      <c r="C1070" s="47"/>
      <c r="D1070" s="47"/>
      <c r="E1070" s="47"/>
      <c r="F1070" s="47"/>
      <c r="G1070" s="47"/>
      <c r="H1070" s="47"/>
      <c r="I1070" s="14" t="s">
        <v>25</v>
      </c>
      <c r="J1070" s="42">
        <v>87423</v>
      </c>
      <c r="K1070" s="42"/>
      <c r="L1070" s="43">
        <v>426.7</v>
      </c>
      <c r="M1070" s="43"/>
      <c r="N1070" s="15"/>
      <c r="O1070" s="44">
        <f>N1070*L1070</f>
        <v>0</v>
      </c>
      <c r="P1070" s="44"/>
      <c r="Q1070" s="44"/>
      <c r="R1070" s="44">
        <f>U1070*N1070</f>
        <v>0</v>
      </c>
      <c r="S1070" s="44"/>
      <c r="T1070" s="44"/>
      <c r="U1070" s="45" t="b">
        <f>IF(AND($H$11&gt;0,$H$11&lt;10000),Y1070,IF(AND($H$11&gt;=10000,$H$11&lt;15000),Z1070,IF(AND($H$11&gt;=15000,$H$11&lt;20000),AA1070,IF(AND($H$11&gt;=20000,$H$11&lt;30000),AB1070,IF($H$11&gt;=30000,AC1070)))))</f>
        <v>0</v>
      </c>
      <c r="V1070" s="45"/>
      <c r="W1070" s="45"/>
      <c r="X1070" s="45"/>
      <c r="Y1070" s="16">
        <v>426.7</v>
      </c>
      <c r="Z1070" s="17">
        <v>418.166</v>
      </c>
      <c r="AA1070" s="17">
        <v>405.36500000000001</v>
      </c>
      <c r="AB1070" s="16">
        <v>384.03</v>
      </c>
      <c r="AC1070" s="17">
        <v>362.69499999999999</v>
      </c>
      <c r="AD1070" s="18"/>
      <c r="AE1070" s="18"/>
    </row>
    <row r="1071" spans="1:31" ht="33" customHeight="1" outlineLevel="3">
      <c r="A1071" s="47" t="s">
        <v>1160</v>
      </c>
      <c r="B1071" s="47"/>
      <c r="C1071" s="47"/>
      <c r="D1071" s="47"/>
      <c r="E1071" s="47"/>
      <c r="F1071" s="47"/>
      <c r="G1071" s="47"/>
      <c r="H1071" s="47"/>
      <c r="I1071" s="14" t="s">
        <v>25</v>
      </c>
      <c r="J1071" s="42">
        <v>41472</v>
      </c>
      <c r="K1071" s="42"/>
      <c r="L1071" s="43">
        <v>432.5</v>
      </c>
      <c r="M1071" s="43"/>
      <c r="N1071" s="15"/>
      <c r="O1071" s="44">
        <f>N1071*L1071</f>
        <v>0</v>
      </c>
      <c r="P1071" s="44"/>
      <c r="Q1071" s="44"/>
      <c r="R1071" s="44">
        <f>U1071*N1071</f>
        <v>0</v>
      </c>
      <c r="S1071" s="44"/>
      <c r="T1071" s="44"/>
      <c r="U1071" s="45" t="b">
        <f>IF(AND($H$11&gt;0,$H$11&lt;10000),Y1071,IF(AND($H$11&gt;=10000,$H$11&lt;15000),Z1071,IF(AND($H$11&gt;=15000,$H$11&lt;20000),AA1071,IF(AND($H$11&gt;=20000,$H$11&lt;30000),AB1071,IF($H$11&gt;=30000,AC1071)))))</f>
        <v>0</v>
      </c>
      <c r="V1071" s="45"/>
      <c r="W1071" s="45"/>
      <c r="X1071" s="45"/>
      <c r="Y1071" s="16">
        <v>432.5</v>
      </c>
      <c r="Z1071" s="16">
        <v>423.85</v>
      </c>
      <c r="AA1071" s="17">
        <v>410.875</v>
      </c>
      <c r="AB1071" s="16">
        <v>389.25</v>
      </c>
      <c r="AC1071" s="17">
        <v>367.625</v>
      </c>
      <c r="AD1071" s="18"/>
      <c r="AE1071" s="18"/>
    </row>
    <row r="1072" spans="1:31" ht="33" customHeight="1" outlineLevel="3">
      <c r="A1072" s="47" t="s">
        <v>1161</v>
      </c>
      <c r="B1072" s="47"/>
      <c r="C1072" s="47"/>
      <c r="D1072" s="47"/>
      <c r="E1072" s="47"/>
      <c r="F1072" s="47"/>
      <c r="G1072" s="47"/>
      <c r="H1072" s="47"/>
      <c r="I1072" s="14" t="s">
        <v>25</v>
      </c>
      <c r="J1072" s="42">
        <v>75245</v>
      </c>
      <c r="K1072" s="42"/>
      <c r="L1072" s="43">
        <v>101</v>
      </c>
      <c r="M1072" s="43"/>
      <c r="N1072" s="15"/>
      <c r="O1072" s="44">
        <f>N1072*L1072</f>
        <v>0</v>
      </c>
      <c r="P1072" s="44"/>
      <c r="Q1072" s="44"/>
      <c r="R1072" s="44">
        <f>U1072*N1072</f>
        <v>0</v>
      </c>
      <c r="S1072" s="44"/>
      <c r="T1072" s="44"/>
      <c r="U1072" s="45" t="b">
        <f>IF(AND($H$11&gt;0,$H$11&lt;10000),Y1072,IF(AND($H$11&gt;=10000,$H$11&lt;15000),Z1072,IF(AND($H$11&gt;=15000,$H$11&lt;20000),AA1072,IF(AND($H$11&gt;=20000,$H$11&lt;30000),AB1072,IF($H$11&gt;=30000,AC1072)))))</f>
        <v>0</v>
      </c>
      <c r="V1072" s="45"/>
      <c r="W1072" s="45"/>
      <c r="X1072" s="45"/>
      <c r="Y1072" s="16">
        <v>101</v>
      </c>
      <c r="Z1072" s="16">
        <v>98.98</v>
      </c>
      <c r="AA1072" s="16">
        <v>95.95</v>
      </c>
      <c r="AB1072" s="23">
        <v>90.9</v>
      </c>
      <c r="AC1072" s="16">
        <v>85.85</v>
      </c>
      <c r="AD1072" s="18"/>
      <c r="AE1072" s="18"/>
    </row>
    <row r="1073" spans="1:31" ht="33" customHeight="1" outlineLevel="3">
      <c r="A1073" s="47" t="s">
        <v>1162</v>
      </c>
      <c r="B1073" s="47"/>
      <c r="C1073" s="47"/>
      <c r="D1073" s="47"/>
      <c r="E1073" s="47"/>
      <c r="F1073" s="47"/>
      <c r="G1073" s="47"/>
      <c r="H1073" s="47"/>
      <c r="I1073" s="14" t="s">
        <v>25</v>
      </c>
      <c r="J1073" s="42">
        <v>106536</v>
      </c>
      <c r="K1073" s="42"/>
      <c r="L1073" s="43">
        <v>176</v>
      </c>
      <c r="M1073" s="43"/>
      <c r="N1073" s="15"/>
      <c r="O1073" s="44">
        <f>N1073*L1073</f>
        <v>0</v>
      </c>
      <c r="P1073" s="44"/>
      <c r="Q1073" s="44"/>
      <c r="R1073" s="44">
        <f>U1073*N1073</f>
        <v>0</v>
      </c>
      <c r="S1073" s="44"/>
      <c r="T1073" s="44"/>
      <c r="U1073" s="45" t="b">
        <f>IF(AND($H$11&gt;0,$H$11&lt;10000),Y1073,IF(AND($H$11&gt;=10000,$H$11&lt;15000),Z1073,IF(AND($H$11&gt;=15000,$H$11&lt;20000),AA1073,IF(AND($H$11&gt;=20000,$H$11&lt;30000),AB1073,IF($H$11&gt;=30000,AC1073)))))</f>
        <v>0</v>
      </c>
      <c r="V1073" s="45"/>
      <c r="W1073" s="45"/>
      <c r="X1073" s="45"/>
      <c r="Y1073" s="16">
        <v>176</v>
      </c>
      <c r="Z1073" s="16">
        <v>172.48</v>
      </c>
      <c r="AA1073" s="23">
        <v>167.2</v>
      </c>
      <c r="AB1073" s="23">
        <v>158.4</v>
      </c>
      <c r="AC1073" s="23">
        <v>149.6</v>
      </c>
      <c r="AD1073" s="18"/>
      <c r="AE1073" s="18"/>
    </row>
    <row r="1074" spans="1:31" ht="11.1" customHeight="1" outlineLevel="2">
      <c r="A1074" s="46" t="s">
        <v>1163</v>
      </c>
      <c r="B1074" s="46"/>
      <c r="C1074" s="46"/>
      <c r="D1074" s="46"/>
      <c r="E1074" s="46"/>
      <c r="F1074" s="46"/>
      <c r="G1074" s="46"/>
      <c r="H1074" s="46"/>
      <c r="I1074" s="4"/>
      <c r="J1074" s="5"/>
      <c r="K1074" s="6"/>
      <c r="L1074" s="5"/>
      <c r="M1074" s="6"/>
      <c r="N1074" s="4"/>
      <c r="O1074" s="7"/>
      <c r="P1074" s="8"/>
      <c r="Q1074" s="9"/>
      <c r="R1074" s="7"/>
      <c r="S1074" s="8"/>
      <c r="T1074" s="9"/>
      <c r="U1074" s="10"/>
      <c r="V1074" s="11"/>
      <c r="W1074" s="11"/>
      <c r="X1074" s="12"/>
      <c r="Y1074" s="13"/>
      <c r="Z1074" s="13"/>
      <c r="AA1074" s="13"/>
      <c r="AB1074" s="13"/>
      <c r="AC1074" s="13"/>
      <c r="AD1074" s="13"/>
      <c r="AE1074" s="13"/>
    </row>
    <row r="1075" spans="1:31" ht="33" customHeight="1" outlineLevel="3">
      <c r="A1075" s="47" t="s">
        <v>1164</v>
      </c>
      <c r="B1075" s="47"/>
      <c r="C1075" s="47"/>
      <c r="D1075" s="47"/>
      <c r="E1075" s="47"/>
      <c r="F1075" s="47"/>
      <c r="G1075" s="47"/>
      <c r="H1075" s="47"/>
      <c r="I1075" s="14" t="s">
        <v>25</v>
      </c>
      <c r="J1075" s="42">
        <v>127804</v>
      </c>
      <c r="K1075" s="42"/>
      <c r="L1075" s="43">
        <v>57.7</v>
      </c>
      <c r="M1075" s="43"/>
      <c r="N1075" s="15"/>
      <c r="O1075" s="44">
        <f>N1075*L1075</f>
        <v>0</v>
      </c>
      <c r="P1075" s="44"/>
      <c r="Q1075" s="44"/>
      <c r="R1075" s="44">
        <f>U1075*N1075</f>
        <v>0</v>
      </c>
      <c r="S1075" s="44"/>
      <c r="T1075" s="44"/>
      <c r="U1075" s="45" t="b">
        <f>IF(AND($H$11&gt;0,$H$11&lt;10000),Y1075,IF(AND($H$11&gt;=10000,$H$11&lt;15000),Z1075,IF(AND($H$11&gt;=15000,$H$11&lt;20000),AA1075,IF(AND($H$11&gt;=20000,$H$11&lt;30000),AB1075,IF($H$11&gt;=30000,AC1075)))))</f>
        <v>0</v>
      </c>
      <c r="V1075" s="45"/>
      <c r="W1075" s="45"/>
      <c r="X1075" s="45"/>
      <c r="Y1075" s="16">
        <v>57.7</v>
      </c>
      <c r="Z1075" s="17">
        <v>56.545999999999999</v>
      </c>
      <c r="AA1075" s="17">
        <v>54.814999999999998</v>
      </c>
      <c r="AB1075" s="16">
        <v>51.93</v>
      </c>
      <c r="AC1075" s="17">
        <v>49.045000000000002</v>
      </c>
      <c r="AD1075" s="18"/>
      <c r="AE1075" s="18"/>
    </row>
    <row r="1076" spans="1:31" ht="33" customHeight="1" outlineLevel="3">
      <c r="A1076" s="47" t="s">
        <v>1165</v>
      </c>
      <c r="B1076" s="47"/>
      <c r="C1076" s="47"/>
      <c r="D1076" s="47"/>
      <c r="E1076" s="47"/>
      <c r="F1076" s="47"/>
      <c r="G1076" s="47"/>
      <c r="H1076" s="47"/>
      <c r="I1076" s="14" t="s">
        <v>25</v>
      </c>
      <c r="J1076" s="42">
        <v>127803</v>
      </c>
      <c r="K1076" s="42"/>
      <c r="L1076" s="43">
        <v>57.7</v>
      </c>
      <c r="M1076" s="43"/>
      <c r="N1076" s="15"/>
      <c r="O1076" s="44">
        <f>N1076*L1076</f>
        <v>0</v>
      </c>
      <c r="P1076" s="44"/>
      <c r="Q1076" s="44"/>
      <c r="R1076" s="44">
        <f>U1076*N1076</f>
        <v>0</v>
      </c>
      <c r="S1076" s="44"/>
      <c r="T1076" s="44"/>
      <c r="U1076" s="45" t="b">
        <f>IF(AND($H$11&gt;0,$H$11&lt;10000),Y1076,IF(AND($H$11&gt;=10000,$H$11&lt;15000),Z1076,IF(AND($H$11&gt;=15000,$H$11&lt;20000),AA1076,IF(AND($H$11&gt;=20000,$H$11&lt;30000),AB1076,IF($H$11&gt;=30000,AC1076)))))</f>
        <v>0</v>
      </c>
      <c r="V1076" s="45"/>
      <c r="W1076" s="45"/>
      <c r="X1076" s="45"/>
      <c r="Y1076" s="16">
        <v>57.7</v>
      </c>
      <c r="Z1076" s="17">
        <v>56.545999999999999</v>
      </c>
      <c r="AA1076" s="17">
        <v>54.814999999999998</v>
      </c>
      <c r="AB1076" s="16">
        <v>51.93</v>
      </c>
      <c r="AC1076" s="17">
        <v>49.045000000000002</v>
      </c>
      <c r="AD1076" s="18"/>
      <c r="AE1076" s="18"/>
    </row>
    <row r="1077" spans="1:31" ht="33" customHeight="1" outlineLevel="3">
      <c r="A1077" s="47" t="s">
        <v>1166</v>
      </c>
      <c r="B1077" s="47"/>
      <c r="C1077" s="47"/>
      <c r="D1077" s="47"/>
      <c r="E1077" s="47"/>
      <c r="F1077" s="47"/>
      <c r="G1077" s="47"/>
      <c r="H1077" s="47"/>
      <c r="I1077" s="14" t="s">
        <v>25</v>
      </c>
      <c r="J1077" s="42">
        <v>127154</v>
      </c>
      <c r="K1077" s="42"/>
      <c r="L1077" s="43">
        <v>243.8</v>
      </c>
      <c r="M1077" s="43"/>
      <c r="N1077" s="15"/>
      <c r="O1077" s="44">
        <f>N1077*L1077</f>
        <v>0</v>
      </c>
      <c r="P1077" s="44"/>
      <c r="Q1077" s="44"/>
      <c r="R1077" s="44">
        <f>U1077*N1077</f>
        <v>0</v>
      </c>
      <c r="S1077" s="44"/>
      <c r="T1077" s="44"/>
      <c r="U1077" s="45" t="b">
        <f>IF(AND($H$11&gt;0,$H$11&lt;10000),Y1077,IF(AND($H$11&gt;=10000,$H$11&lt;15000),Z1077,IF(AND($H$11&gt;=15000,$H$11&lt;20000),AA1077,IF(AND($H$11&gt;=20000,$H$11&lt;30000),AB1077,IF($H$11&gt;=30000,AC1077)))))</f>
        <v>0</v>
      </c>
      <c r="V1077" s="45"/>
      <c r="W1077" s="45"/>
      <c r="X1077" s="45"/>
      <c r="Y1077" s="16">
        <v>243.8</v>
      </c>
      <c r="Z1077" s="17">
        <v>238.92400000000001</v>
      </c>
      <c r="AA1077" s="16">
        <v>231.61</v>
      </c>
      <c r="AB1077" s="16">
        <v>219.42</v>
      </c>
      <c r="AC1077" s="16">
        <v>207.23</v>
      </c>
      <c r="AD1077" s="18"/>
      <c r="AE1077" s="18"/>
    </row>
    <row r="1078" spans="1:31" ht="11.1" customHeight="1" outlineLevel="1">
      <c r="A1078" s="40" t="s">
        <v>1167</v>
      </c>
      <c r="B1078" s="40"/>
      <c r="C1078" s="40"/>
      <c r="D1078" s="40"/>
      <c r="E1078" s="40"/>
      <c r="F1078" s="40"/>
      <c r="G1078" s="40"/>
      <c r="H1078" s="40"/>
      <c r="I1078" s="4"/>
      <c r="J1078" s="5"/>
      <c r="K1078" s="6"/>
      <c r="L1078" s="5"/>
      <c r="M1078" s="6"/>
      <c r="N1078" s="4"/>
      <c r="O1078" s="7"/>
      <c r="P1078" s="8"/>
      <c r="Q1078" s="9"/>
      <c r="R1078" s="7"/>
      <c r="S1078" s="8"/>
      <c r="T1078" s="9"/>
      <c r="U1078" s="10"/>
      <c r="V1078" s="11"/>
      <c r="W1078" s="11"/>
      <c r="X1078" s="12"/>
      <c r="Y1078" s="13"/>
      <c r="Z1078" s="13"/>
      <c r="AA1078" s="13"/>
      <c r="AB1078" s="13"/>
      <c r="AC1078" s="13"/>
      <c r="AD1078" s="13"/>
      <c r="AE1078" s="13"/>
    </row>
    <row r="1079" spans="1:31" ht="11.1" customHeight="1" outlineLevel="2">
      <c r="A1079" s="46" t="s">
        <v>1168</v>
      </c>
      <c r="B1079" s="46"/>
      <c r="C1079" s="46"/>
      <c r="D1079" s="46"/>
      <c r="E1079" s="46"/>
      <c r="F1079" s="46"/>
      <c r="G1079" s="46"/>
      <c r="H1079" s="46"/>
      <c r="I1079" s="4"/>
      <c r="J1079" s="5"/>
      <c r="K1079" s="6"/>
      <c r="L1079" s="5"/>
      <c r="M1079" s="6"/>
      <c r="N1079" s="4"/>
      <c r="O1079" s="7"/>
      <c r="P1079" s="8"/>
      <c r="Q1079" s="9"/>
      <c r="R1079" s="7"/>
      <c r="S1079" s="8"/>
      <c r="T1079" s="9"/>
      <c r="U1079" s="10"/>
      <c r="V1079" s="11"/>
      <c r="W1079" s="11"/>
      <c r="X1079" s="12"/>
      <c r="Y1079" s="13"/>
      <c r="Z1079" s="13"/>
      <c r="AA1079" s="13"/>
      <c r="AB1079" s="13"/>
      <c r="AC1079" s="13"/>
      <c r="AD1079" s="13"/>
      <c r="AE1079" s="13"/>
    </row>
    <row r="1080" spans="1:31" ht="33" customHeight="1" outlineLevel="3">
      <c r="A1080" s="47" t="s">
        <v>1169</v>
      </c>
      <c r="B1080" s="47"/>
      <c r="C1080" s="47"/>
      <c r="D1080" s="47"/>
      <c r="E1080" s="47"/>
      <c r="F1080" s="47"/>
      <c r="G1080" s="47"/>
      <c r="H1080" s="47"/>
      <c r="I1080" s="14" t="s">
        <v>25</v>
      </c>
      <c r="J1080" s="42">
        <v>111161</v>
      </c>
      <c r="K1080" s="42"/>
      <c r="L1080" s="48">
        <v>1332</v>
      </c>
      <c r="M1080" s="48"/>
      <c r="N1080" s="15"/>
      <c r="O1080" s="44">
        <f>N1080*L1080</f>
        <v>0</v>
      </c>
      <c r="P1080" s="44"/>
      <c r="Q1080" s="44"/>
      <c r="R1080" s="44">
        <f>U1080*N1080</f>
        <v>0</v>
      </c>
      <c r="S1080" s="44"/>
      <c r="T1080" s="44"/>
      <c r="U1080" s="45" t="b">
        <f>IF(AND($H$11&gt;0,$H$11&lt;10000),Y1080,IF(AND($H$11&gt;=10000,$H$11&lt;15000),Z1080,IF(AND($H$11&gt;=15000,$H$11&lt;20000),AA1080,IF(AND($H$11&gt;=20000,$H$11&lt;30000),AB1080,IF($H$11&gt;=30000,AC1080)))))</f>
        <v>0</v>
      </c>
      <c r="V1080" s="45"/>
      <c r="W1080" s="45"/>
      <c r="X1080" s="45"/>
      <c r="Y1080" s="19">
        <v>1332</v>
      </c>
      <c r="Z1080" s="19">
        <v>1305.3599999999999</v>
      </c>
      <c r="AA1080" s="21">
        <v>1265.4000000000001</v>
      </c>
      <c r="AB1080" s="21">
        <v>1198.8</v>
      </c>
      <c r="AC1080" s="21">
        <v>1132.2</v>
      </c>
      <c r="AD1080" s="18"/>
      <c r="AE1080" s="18"/>
    </row>
    <row r="1081" spans="1:31" ht="33" customHeight="1" outlineLevel="3">
      <c r="A1081" s="47" t="s">
        <v>1170</v>
      </c>
      <c r="B1081" s="47"/>
      <c r="C1081" s="47"/>
      <c r="D1081" s="47"/>
      <c r="E1081" s="47"/>
      <c r="F1081" s="47"/>
      <c r="G1081" s="47"/>
      <c r="H1081" s="47"/>
      <c r="I1081" s="14" t="s">
        <v>25</v>
      </c>
      <c r="J1081" s="42">
        <v>54031</v>
      </c>
      <c r="K1081" s="42"/>
      <c r="L1081" s="48">
        <v>1050.4000000000001</v>
      </c>
      <c r="M1081" s="48"/>
      <c r="N1081" s="15"/>
      <c r="O1081" s="44">
        <f>N1081*L1081</f>
        <v>0</v>
      </c>
      <c r="P1081" s="44"/>
      <c r="Q1081" s="44"/>
      <c r="R1081" s="44">
        <f>U1081*N1081</f>
        <v>0</v>
      </c>
      <c r="S1081" s="44"/>
      <c r="T1081" s="44"/>
      <c r="U1081" s="45" t="b">
        <f>IF(AND($H$11&gt;0,$H$11&lt;10000),Y1081,IF(AND($H$11&gt;=10000,$H$11&lt;15000),Z1081,IF(AND($H$11&gt;=15000,$H$11&lt;20000),AA1081,IF(AND($H$11&gt;=20000,$H$11&lt;30000),AB1081,IF($H$11&gt;=30000,AC1081)))))</f>
        <v>0</v>
      </c>
      <c r="V1081" s="45"/>
      <c r="W1081" s="45"/>
      <c r="X1081" s="45"/>
      <c r="Y1081" s="19">
        <v>1050.4000000000001</v>
      </c>
      <c r="Z1081" s="20">
        <v>1029.3920000000001</v>
      </c>
      <c r="AA1081" s="16">
        <v>997.88</v>
      </c>
      <c r="AB1081" s="16">
        <v>945.36</v>
      </c>
      <c r="AC1081" s="16">
        <v>892.84</v>
      </c>
      <c r="AD1081" s="18"/>
      <c r="AE1081" s="18"/>
    </row>
    <row r="1082" spans="1:31" ht="33" customHeight="1" outlineLevel="3">
      <c r="A1082" s="47" t="s">
        <v>1171</v>
      </c>
      <c r="B1082" s="47"/>
      <c r="C1082" s="47"/>
      <c r="D1082" s="47"/>
      <c r="E1082" s="47"/>
      <c r="F1082" s="47"/>
      <c r="G1082" s="47"/>
      <c r="H1082" s="47"/>
      <c r="I1082" s="14" t="s">
        <v>25</v>
      </c>
      <c r="J1082" s="42">
        <v>54034</v>
      </c>
      <c r="K1082" s="42"/>
      <c r="L1082" s="48">
        <v>1072.7</v>
      </c>
      <c r="M1082" s="48"/>
      <c r="N1082" s="15"/>
      <c r="O1082" s="44">
        <f>N1082*L1082</f>
        <v>0</v>
      </c>
      <c r="P1082" s="44"/>
      <c r="Q1082" s="44"/>
      <c r="R1082" s="44">
        <f>U1082*N1082</f>
        <v>0</v>
      </c>
      <c r="S1082" s="44"/>
      <c r="T1082" s="44"/>
      <c r="U1082" s="45" t="b">
        <f>IF(AND($H$11&gt;0,$H$11&lt;10000),Y1082,IF(AND($H$11&gt;=10000,$H$11&lt;15000),Z1082,IF(AND($H$11&gt;=15000,$H$11&lt;20000),AA1082,IF(AND($H$11&gt;=20000,$H$11&lt;30000),AB1082,IF($H$11&gt;=30000,AC1082)))))</f>
        <v>0</v>
      </c>
      <c r="V1082" s="45"/>
      <c r="W1082" s="45"/>
      <c r="X1082" s="45"/>
      <c r="Y1082" s="19">
        <v>1072.7</v>
      </c>
      <c r="Z1082" s="20">
        <v>1051.2460000000001</v>
      </c>
      <c r="AA1082" s="20">
        <v>1019.0650000000001</v>
      </c>
      <c r="AB1082" s="16">
        <v>965.43</v>
      </c>
      <c r="AC1082" s="17">
        <v>911.79499999999996</v>
      </c>
      <c r="AD1082" s="18"/>
      <c r="AE1082" s="18"/>
    </row>
    <row r="1083" spans="1:31" ht="33" customHeight="1" outlineLevel="3">
      <c r="A1083" s="47" t="s">
        <v>1172</v>
      </c>
      <c r="B1083" s="47"/>
      <c r="C1083" s="47"/>
      <c r="D1083" s="47"/>
      <c r="E1083" s="47"/>
      <c r="F1083" s="47"/>
      <c r="G1083" s="47"/>
      <c r="H1083" s="47"/>
      <c r="I1083" s="14" t="s">
        <v>25</v>
      </c>
      <c r="J1083" s="42">
        <v>87996</v>
      </c>
      <c r="K1083" s="42"/>
      <c r="L1083" s="43">
        <v>860.6</v>
      </c>
      <c r="M1083" s="43"/>
      <c r="N1083" s="15"/>
      <c r="O1083" s="44">
        <f>N1083*L1083</f>
        <v>0</v>
      </c>
      <c r="P1083" s="44"/>
      <c r="Q1083" s="44"/>
      <c r="R1083" s="44">
        <f>U1083*N1083</f>
        <v>0</v>
      </c>
      <c r="S1083" s="44"/>
      <c r="T1083" s="44"/>
      <c r="U1083" s="45" t="b">
        <f>IF(AND($H$11&gt;0,$H$11&lt;10000),Y1083,IF(AND($H$11&gt;=10000,$H$11&lt;15000),Z1083,IF(AND($H$11&gt;=15000,$H$11&lt;20000),AA1083,IF(AND($H$11&gt;=20000,$H$11&lt;30000),AB1083,IF($H$11&gt;=30000,AC1083)))))</f>
        <v>0</v>
      </c>
      <c r="V1083" s="45"/>
      <c r="W1083" s="45"/>
      <c r="X1083" s="45"/>
      <c r="Y1083" s="16">
        <v>860.6</v>
      </c>
      <c r="Z1083" s="17">
        <v>843.38800000000003</v>
      </c>
      <c r="AA1083" s="16">
        <v>817.57</v>
      </c>
      <c r="AB1083" s="16">
        <v>774.54</v>
      </c>
      <c r="AC1083" s="16">
        <v>731.51</v>
      </c>
      <c r="AD1083" s="18"/>
      <c r="AE1083" s="18"/>
    </row>
    <row r="1084" spans="1:31" ht="33" customHeight="1" outlineLevel="3">
      <c r="A1084" s="47" t="s">
        <v>1173</v>
      </c>
      <c r="B1084" s="47"/>
      <c r="C1084" s="47"/>
      <c r="D1084" s="47"/>
      <c r="E1084" s="47"/>
      <c r="F1084" s="47"/>
      <c r="G1084" s="47"/>
      <c r="H1084" s="47"/>
      <c r="I1084" s="14" t="s">
        <v>25</v>
      </c>
      <c r="J1084" s="42">
        <v>111165</v>
      </c>
      <c r="K1084" s="42"/>
      <c r="L1084" s="48">
        <v>1003.3</v>
      </c>
      <c r="M1084" s="48"/>
      <c r="N1084" s="15"/>
      <c r="O1084" s="44">
        <f>N1084*L1084</f>
        <v>0</v>
      </c>
      <c r="P1084" s="44"/>
      <c r="Q1084" s="44"/>
      <c r="R1084" s="44">
        <f>U1084*N1084</f>
        <v>0</v>
      </c>
      <c r="S1084" s="44"/>
      <c r="T1084" s="44"/>
      <c r="U1084" s="45" t="b">
        <f>IF(AND($H$11&gt;0,$H$11&lt;10000),Y1084,IF(AND($H$11&gt;=10000,$H$11&lt;15000),Z1084,IF(AND($H$11&gt;=15000,$H$11&lt;20000),AA1084,IF(AND($H$11&gt;=20000,$H$11&lt;30000),AB1084,IF($H$11&gt;=30000,AC1084)))))</f>
        <v>0</v>
      </c>
      <c r="V1084" s="45"/>
      <c r="W1084" s="45"/>
      <c r="X1084" s="45"/>
      <c r="Y1084" s="19">
        <v>1003.3</v>
      </c>
      <c r="Z1084" s="17">
        <v>983.23400000000004</v>
      </c>
      <c r="AA1084" s="17">
        <v>953.13499999999999</v>
      </c>
      <c r="AB1084" s="16">
        <v>902.97</v>
      </c>
      <c r="AC1084" s="17">
        <v>852.80499999999995</v>
      </c>
      <c r="AD1084" s="18"/>
      <c r="AE1084" s="18"/>
    </row>
    <row r="1085" spans="1:31" ht="33" customHeight="1" outlineLevel="3">
      <c r="A1085" s="47" t="s">
        <v>1174</v>
      </c>
      <c r="B1085" s="47"/>
      <c r="C1085" s="47"/>
      <c r="D1085" s="47"/>
      <c r="E1085" s="47"/>
      <c r="F1085" s="47"/>
      <c r="G1085" s="47"/>
      <c r="H1085" s="47"/>
      <c r="I1085" s="14" t="s">
        <v>25</v>
      </c>
      <c r="J1085" s="42">
        <v>120192</v>
      </c>
      <c r="K1085" s="42"/>
      <c r="L1085" s="43">
        <v>764.6</v>
      </c>
      <c r="M1085" s="43"/>
      <c r="N1085" s="15"/>
      <c r="O1085" s="44">
        <f>N1085*L1085</f>
        <v>0</v>
      </c>
      <c r="P1085" s="44"/>
      <c r="Q1085" s="44"/>
      <c r="R1085" s="44">
        <f>U1085*N1085</f>
        <v>0</v>
      </c>
      <c r="S1085" s="44"/>
      <c r="T1085" s="44"/>
      <c r="U1085" s="45" t="b">
        <f>IF(AND($H$11&gt;0,$H$11&lt;10000),Y1085,IF(AND($H$11&gt;=10000,$H$11&lt;15000),Z1085,IF(AND($H$11&gt;=15000,$H$11&lt;20000),AA1085,IF(AND($H$11&gt;=20000,$H$11&lt;30000),AB1085,IF($H$11&gt;=30000,AC1085)))))</f>
        <v>0</v>
      </c>
      <c r="V1085" s="45"/>
      <c r="W1085" s="45"/>
      <c r="X1085" s="45"/>
      <c r="Y1085" s="16">
        <v>764.6</v>
      </c>
      <c r="Z1085" s="17">
        <v>749.30799999999999</v>
      </c>
      <c r="AA1085" s="16">
        <v>726.37</v>
      </c>
      <c r="AB1085" s="16">
        <v>688.14</v>
      </c>
      <c r="AC1085" s="16">
        <v>649.91</v>
      </c>
      <c r="AD1085" s="18"/>
      <c r="AE1085" s="18"/>
    </row>
    <row r="1086" spans="1:31" ht="33" customHeight="1" outlineLevel="3">
      <c r="A1086" s="47" t="s">
        <v>1175</v>
      </c>
      <c r="B1086" s="47"/>
      <c r="C1086" s="47"/>
      <c r="D1086" s="47"/>
      <c r="E1086" s="47"/>
      <c r="F1086" s="47"/>
      <c r="G1086" s="47"/>
      <c r="H1086" s="47"/>
      <c r="I1086" s="14" t="s">
        <v>25</v>
      </c>
      <c r="J1086" s="42">
        <v>120196</v>
      </c>
      <c r="K1086" s="42"/>
      <c r="L1086" s="48">
        <v>1200.5</v>
      </c>
      <c r="M1086" s="48"/>
      <c r="N1086" s="15"/>
      <c r="O1086" s="44">
        <f>N1086*L1086</f>
        <v>0</v>
      </c>
      <c r="P1086" s="44"/>
      <c r="Q1086" s="44"/>
      <c r="R1086" s="44">
        <f>U1086*N1086</f>
        <v>0</v>
      </c>
      <c r="S1086" s="44"/>
      <c r="T1086" s="44"/>
      <c r="U1086" s="45" t="b">
        <f>IF(AND($H$11&gt;0,$H$11&lt;10000),Y1086,IF(AND($H$11&gt;=10000,$H$11&lt;15000),Z1086,IF(AND($H$11&gt;=15000,$H$11&lt;20000),AA1086,IF(AND($H$11&gt;=20000,$H$11&lt;30000),AB1086,IF($H$11&gt;=30000,AC1086)))))</f>
        <v>0</v>
      </c>
      <c r="V1086" s="45"/>
      <c r="W1086" s="45"/>
      <c r="X1086" s="45"/>
      <c r="Y1086" s="19">
        <v>1200.5</v>
      </c>
      <c r="Z1086" s="19">
        <v>1176.49</v>
      </c>
      <c r="AA1086" s="20">
        <v>1140.4749999999999</v>
      </c>
      <c r="AB1086" s="19">
        <v>1080.45</v>
      </c>
      <c r="AC1086" s="20">
        <v>1020.425</v>
      </c>
      <c r="AD1086" s="18"/>
      <c r="AE1086" s="18"/>
    </row>
    <row r="1087" spans="1:31" ht="33" customHeight="1" outlineLevel="3">
      <c r="A1087" s="47" t="s">
        <v>1176</v>
      </c>
      <c r="B1087" s="47"/>
      <c r="C1087" s="47"/>
      <c r="D1087" s="47"/>
      <c r="E1087" s="47"/>
      <c r="F1087" s="47"/>
      <c r="G1087" s="47"/>
      <c r="H1087" s="47"/>
      <c r="I1087" s="14" t="s">
        <v>25</v>
      </c>
      <c r="J1087" s="42">
        <v>54061</v>
      </c>
      <c r="K1087" s="42"/>
      <c r="L1087" s="48">
        <v>1072.7</v>
      </c>
      <c r="M1087" s="48"/>
      <c r="N1087" s="15"/>
      <c r="O1087" s="44">
        <f>N1087*L1087</f>
        <v>0</v>
      </c>
      <c r="P1087" s="44"/>
      <c r="Q1087" s="44"/>
      <c r="R1087" s="44">
        <f>U1087*N1087</f>
        <v>0</v>
      </c>
      <c r="S1087" s="44"/>
      <c r="T1087" s="44"/>
      <c r="U1087" s="45" t="b">
        <f>IF(AND($H$11&gt;0,$H$11&lt;10000),Y1087,IF(AND($H$11&gt;=10000,$H$11&lt;15000),Z1087,IF(AND($H$11&gt;=15000,$H$11&lt;20000),AA1087,IF(AND($H$11&gt;=20000,$H$11&lt;30000),AB1087,IF($H$11&gt;=30000,AC1087)))))</f>
        <v>0</v>
      </c>
      <c r="V1087" s="45"/>
      <c r="W1087" s="45"/>
      <c r="X1087" s="45"/>
      <c r="Y1087" s="19">
        <v>1072.7</v>
      </c>
      <c r="Z1087" s="20">
        <v>1051.2460000000001</v>
      </c>
      <c r="AA1087" s="20">
        <v>1019.0650000000001</v>
      </c>
      <c r="AB1087" s="16">
        <v>965.43</v>
      </c>
      <c r="AC1087" s="17">
        <v>911.79499999999996</v>
      </c>
      <c r="AD1087" s="18"/>
      <c r="AE1087" s="18"/>
    </row>
    <row r="1088" spans="1:31" ht="33" customHeight="1" outlineLevel="3">
      <c r="A1088" s="47" t="s">
        <v>1177</v>
      </c>
      <c r="B1088" s="47"/>
      <c r="C1088" s="47"/>
      <c r="D1088" s="47"/>
      <c r="E1088" s="47"/>
      <c r="F1088" s="47"/>
      <c r="G1088" s="47"/>
      <c r="H1088" s="47"/>
      <c r="I1088" s="14" t="s">
        <v>25</v>
      </c>
      <c r="J1088" s="42">
        <v>54064</v>
      </c>
      <c r="K1088" s="42"/>
      <c r="L1088" s="48">
        <v>1842.5</v>
      </c>
      <c r="M1088" s="48"/>
      <c r="N1088" s="15"/>
      <c r="O1088" s="44">
        <f>N1088*L1088</f>
        <v>0</v>
      </c>
      <c r="P1088" s="44"/>
      <c r="Q1088" s="44"/>
      <c r="R1088" s="44">
        <f>U1088*N1088</f>
        <v>0</v>
      </c>
      <c r="S1088" s="44"/>
      <c r="T1088" s="44"/>
      <c r="U1088" s="45" t="b">
        <f>IF(AND($H$11&gt;0,$H$11&lt;10000),Y1088,IF(AND($H$11&gt;=10000,$H$11&lt;15000),Z1088,IF(AND($H$11&gt;=15000,$H$11&lt;20000),AA1088,IF(AND($H$11&gt;=20000,$H$11&lt;30000),AB1088,IF($H$11&gt;=30000,AC1088)))))</f>
        <v>0</v>
      </c>
      <c r="V1088" s="45"/>
      <c r="W1088" s="45"/>
      <c r="X1088" s="45"/>
      <c r="Y1088" s="19">
        <v>1842.5</v>
      </c>
      <c r="Z1088" s="19">
        <v>1805.65</v>
      </c>
      <c r="AA1088" s="20">
        <v>1750.375</v>
      </c>
      <c r="AB1088" s="19">
        <v>1658.25</v>
      </c>
      <c r="AC1088" s="20">
        <v>1566.125</v>
      </c>
      <c r="AD1088" s="18"/>
      <c r="AE1088" s="18"/>
    </row>
    <row r="1089" spans="1:31" ht="33" customHeight="1" outlineLevel="3">
      <c r="A1089" s="47" t="s">
        <v>1178</v>
      </c>
      <c r="B1089" s="47"/>
      <c r="C1089" s="47"/>
      <c r="D1089" s="47"/>
      <c r="E1089" s="47"/>
      <c r="F1089" s="47"/>
      <c r="G1089" s="47"/>
      <c r="H1089" s="47"/>
      <c r="I1089" s="14" t="s">
        <v>25</v>
      </c>
      <c r="J1089" s="42">
        <v>111166</v>
      </c>
      <c r="K1089" s="42"/>
      <c r="L1089" s="48">
        <v>1368.9</v>
      </c>
      <c r="M1089" s="48"/>
      <c r="N1089" s="15"/>
      <c r="O1089" s="44">
        <f>N1089*L1089</f>
        <v>0</v>
      </c>
      <c r="P1089" s="44"/>
      <c r="Q1089" s="44"/>
      <c r="R1089" s="44">
        <f>U1089*N1089</f>
        <v>0</v>
      </c>
      <c r="S1089" s="44"/>
      <c r="T1089" s="44"/>
      <c r="U1089" s="45" t="b">
        <f>IF(AND($H$11&gt;0,$H$11&lt;10000),Y1089,IF(AND($H$11&gt;=10000,$H$11&lt;15000),Z1089,IF(AND($H$11&gt;=15000,$H$11&lt;20000),AA1089,IF(AND($H$11&gt;=20000,$H$11&lt;30000),AB1089,IF($H$11&gt;=30000,AC1089)))))</f>
        <v>0</v>
      </c>
      <c r="V1089" s="45"/>
      <c r="W1089" s="45"/>
      <c r="X1089" s="45"/>
      <c r="Y1089" s="19">
        <v>1368.9</v>
      </c>
      <c r="Z1089" s="20">
        <v>1341.5219999999999</v>
      </c>
      <c r="AA1089" s="20">
        <v>1300.4549999999999</v>
      </c>
      <c r="AB1089" s="19">
        <v>1232.01</v>
      </c>
      <c r="AC1089" s="20">
        <v>1163.5650000000001</v>
      </c>
      <c r="AD1089" s="18"/>
      <c r="AE1089" s="18"/>
    </row>
    <row r="1090" spans="1:31" ht="11.1" customHeight="1" outlineLevel="2">
      <c r="A1090" s="46" t="s">
        <v>1179</v>
      </c>
      <c r="B1090" s="46"/>
      <c r="C1090" s="46"/>
      <c r="D1090" s="46"/>
      <c r="E1090" s="46"/>
      <c r="F1090" s="46"/>
      <c r="G1090" s="46"/>
      <c r="H1090" s="46"/>
      <c r="I1090" s="4"/>
      <c r="J1090" s="5"/>
      <c r="K1090" s="6"/>
      <c r="L1090" s="5"/>
      <c r="M1090" s="6"/>
      <c r="N1090" s="4"/>
      <c r="O1090" s="7"/>
      <c r="P1090" s="8"/>
      <c r="Q1090" s="9"/>
      <c r="R1090" s="7"/>
      <c r="S1090" s="8"/>
      <c r="T1090" s="9"/>
      <c r="U1090" s="10"/>
      <c r="V1090" s="11"/>
      <c r="W1090" s="11"/>
      <c r="X1090" s="12"/>
      <c r="Y1090" s="13"/>
      <c r="Z1090" s="13"/>
      <c r="AA1090" s="13"/>
      <c r="AB1090" s="13"/>
      <c r="AC1090" s="13"/>
      <c r="AD1090" s="13"/>
      <c r="AE1090" s="13"/>
    </row>
    <row r="1091" spans="1:31" ht="33" customHeight="1" outlineLevel="3">
      <c r="A1091" s="47" t="s">
        <v>1180</v>
      </c>
      <c r="B1091" s="47"/>
      <c r="C1091" s="47"/>
      <c r="D1091" s="47"/>
      <c r="E1091" s="47"/>
      <c r="F1091" s="47"/>
      <c r="G1091" s="47"/>
      <c r="H1091" s="47"/>
      <c r="I1091" s="14" t="s">
        <v>25</v>
      </c>
      <c r="J1091" s="42">
        <v>40936</v>
      </c>
      <c r="K1091" s="42"/>
      <c r="L1091" s="43">
        <v>99.3</v>
      </c>
      <c r="M1091" s="43"/>
      <c r="N1091" s="15"/>
      <c r="O1091" s="44">
        <f>N1091*L1091</f>
        <v>0</v>
      </c>
      <c r="P1091" s="44"/>
      <c r="Q1091" s="44"/>
      <c r="R1091" s="44">
        <f>U1091*N1091</f>
        <v>0</v>
      </c>
      <c r="S1091" s="44"/>
      <c r="T1091" s="44"/>
      <c r="U1091" s="45" t="b">
        <f>IF(AND($H$11&gt;0,$H$11&lt;10000),Y1091,IF(AND($H$11&gt;=10000,$H$11&lt;15000),Z1091,IF(AND($H$11&gt;=15000,$H$11&lt;20000),AA1091,IF(AND($H$11&gt;=20000,$H$11&lt;30000),AB1091,IF($H$11&gt;=30000,AC1091)))))</f>
        <v>0</v>
      </c>
      <c r="V1091" s="45"/>
      <c r="W1091" s="45"/>
      <c r="X1091" s="45"/>
      <c r="Y1091" s="16">
        <v>99.3</v>
      </c>
      <c r="Z1091" s="17">
        <v>97.313999999999993</v>
      </c>
      <c r="AA1091" s="17">
        <v>94.334999999999994</v>
      </c>
      <c r="AB1091" s="16">
        <v>89.37</v>
      </c>
      <c r="AC1091" s="17">
        <v>84.405000000000001</v>
      </c>
      <c r="AD1091" s="18"/>
      <c r="AE1091" s="18"/>
    </row>
    <row r="1092" spans="1:31" ht="33" customHeight="1" outlineLevel="3">
      <c r="A1092" s="47" t="s">
        <v>1181</v>
      </c>
      <c r="B1092" s="47"/>
      <c r="C1092" s="47"/>
      <c r="D1092" s="47"/>
      <c r="E1092" s="47"/>
      <c r="F1092" s="47"/>
      <c r="G1092" s="47"/>
      <c r="H1092" s="47"/>
      <c r="I1092" s="14" t="s">
        <v>25</v>
      </c>
      <c r="J1092" s="42">
        <v>116647</v>
      </c>
      <c r="K1092" s="42"/>
      <c r="L1092" s="48">
        <v>1794</v>
      </c>
      <c r="M1092" s="48"/>
      <c r="N1092" s="15"/>
      <c r="O1092" s="44">
        <f>N1092*L1092</f>
        <v>0</v>
      </c>
      <c r="P1092" s="44"/>
      <c r="Q1092" s="44"/>
      <c r="R1092" s="44">
        <f>U1092*N1092</f>
        <v>0</v>
      </c>
      <c r="S1092" s="44"/>
      <c r="T1092" s="44"/>
      <c r="U1092" s="45" t="b">
        <f>IF(AND($H$11&gt;0,$H$11&lt;10000),Y1092,IF(AND($H$11&gt;=10000,$H$11&lt;15000),Z1092,IF(AND($H$11&gt;=15000,$H$11&lt;20000),AA1092,IF(AND($H$11&gt;=20000,$H$11&lt;30000),AB1092,IF($H$11&gt;=30000,AC1092)))))</f>
        <v>0</v>
      </c>
      <c r="V1092" s="45"/>
      <c r="W1092" s="45"/>
      <c r="X1092" s="45"/>
      <c r="Y1092" s="19">
        <v>1794</v>
      </c>
      <c r="Z1092" s="19">
        <v>1758.12</v>
      </c>
      <c r="AA1092" s="21">
        <v>1704.3</v>
      </c>
      <c r="AB1092" s="21">
        <v>1614.6</v>
      </c>
      <c r="AC1092" s="21">
        <v>1524.9</v>
      </c>
      <c r="AD1092" s="18"/>
      <c r="AE1092" s="18"/>
    </row>
    <row r="1093" spans="1:31" ht="33" customHeight="1" outlineLevel="3">
      <c r="A1093" s="47" t="s">
        <v>1182</v>
      </c>
      <c r="B1093" s="47"/>
      <c r="C1093" s="47"/>
      <c r="D1093" s="47"/>
      <c r="E1093" s="47"/>
      <c r="F1093" s="47"/>
      <c r="G1093" s="47"/>
      <c r="H1093" s="47"/>
      <c r="I1093" s="14" t="s">
        <v>25</v>
      </c>
      <c r="J1093" s="42">
        <v>130951</v>
      </c>
      <c r="K1093" s="42"/>
      <c r="L1093" s="48">
        <v>2063.5</v>
      </c>
      <c r="M1093" s="48"/>
      <c r="N1093" s="15"/>
      <c r="O1093" s="44">
        <f>N1093*L1093</f>
        <v>0</v>
      </c>
      <c r="P1093" s="44"/>
      <c r="Q1093" s="44"/>
      <c r="R1093" s="44">
        <f>U1093*N1093</f>
        <v>0</v>
      </c>
      <c r="S1093" s="44"/>
      <c r="T1093" s="44"/>
      <c r="U1093" s="45" t="b">
        <f>IF(AND($H$11&gt;0,$H$11&lt;10000),Y1093,IF(AND($H$11&gt;=10000,$H$11&lt;15000),Z1093,IF(AND($H$11&gt;=15000,$H$11&lt;20000),AA1093,IF(AND($H$11&gt;=20000,$H$11&lt;30000),AB1093,IF($H$11&gt;=30000,AC1093)))))</f>
        <v>0</v>
      </c>
      <c r="V1093" s="45"/>
      <c r="W1093" s="45"/>
      <c r="X1093" s="45"/>
      <c r="Y1093" s="19">
        <v>2063.5</v>
      </c>
      <c r="Z1093" s="19">
        <v>2022.23</v>
      </c>
      <c r="AA1093" s="20">
        <v>1960.325</v>
      </c>
      <c r="AB1093" s="19">
        <v>1857.15</v>
      </c>
      <c r="AC1093" s="20">
        <v>1753.9749999999999</v>
      </c>
      <c r="AD1093" s="18"/>
      <c r="AE1093" s="18"/>
    </row>
    <row r="1094" spans="1:31" ht="11.1" customHeight="1" outlineLevel="1">
      <c r="A1094" s="40" t="s">
        <v>1183</v>
      </c>
      <c r="B1094" s="40"/>
      <c r="C1094" s="40"/>
      <c r="D1094" s="40"/>
      <c r="E1094" s="40"/>
      <c r="F1094" s="40"/>
      <c r="G1094" s="40"/>
      <c r="H1094" s="40"/>
      <c r="I1094" s="4"/>
      <c r="J1094" s="5"/>
      <c r="K1094" s="6"/>
      <c r="L1094" s="5"/>
      <c r="M1094" s="6"/>
      <c r="N1094" s="4"/>
      <c r="O1094" s="7"/>
      <c r="P1094" s="8"/>
      <c r="Q1094" s="9"/>
      <c r="R1094" s="7"/>
      <c r="S1094" s="8"/>
      <c r="T1094" s="9"/>
      <c r="U1094" s="10"/>
      <c r="V1094" s="11"/>
      <c r="W1094" s="11"/>
      <c r="X1094" s="12"/>
      <c r="Y1094" s="13"/>
      <c r="Z1094" s="13"/>
      <c r="AA1094" s="13"/>
      <c r="AB1094" s="13"/>
      <c r="AC1094" s="13"/>
      <c r="AD1094" s="13"/>
      <c r="AE1094" s="13"/>
    </row>
    <row r="1095" spans="1:31" ht="11.1" customHeight="1" outlineLevel="2">
      <c r="A1095" s="46" t="s">
        <v>1184</v>
      </c>
      <c r="B1095" s="46"/>
      <c r="C1095" s="46"/>
      <c r="D1095" s="46"/>
      <c r="E1095" s="46"/>
      <c r="F1095" s="46"/>
      <c r="G1095" s="46"/>
      <c r="H1095" s="46"/>
      <c r="I1095" s="4"/>
      <c r="J1095" s="5"/>
      <c r="K1095" s="6"/>
      <c r="L1095" s="5"/>
      <c r="M1095" s="6"/>
      <c r="N1095" s="4"/>
      <c r="O1095" s="7"/>
      <c r="P1095" s="8"/>
      <c r="Q1095" s="9"/>
      <c r="R1095" s="7"/>
      <c r="S1095" s="8"/>
      <c r="T1095" s="9"/>
      <c r="U1095" s="10"/>
      <c r="V1095" s="11"/>
      <c r="W1095" s="11"/>
      <c r="X1095" s="12"/>
      <c r="Y1095" s="13"/>
      <c r="Z1095" s="13"/>
      <c r="AA1095" s="13"/>
      <c r="AB1095" s="13"/>
      <c r="AC1095" s="13"/>
      <c r="AD1095" s="13"/>
      <c r="AE1095" s="13"/>
    </row>
    <row r="1096" spans="1:31" ht="33" customHeight="1" outlineLevel="3">
      <c r="A1096" s="47" t="s">
        <v>1185</v>
      </c>
      <c r="B1096" s="47"/>
      <c r="C1096" s="47"/>
      <c r="D1096" s="47"/>
      <c r="E1096" s="47"/>
      <c r="F1096" s="47"/>
      <c r="G1096" s="47"/>
      <c r="H1096" s="47"/>
      <c r="I1096" s="14" t="s">
        <v>25</v>
      </c>
      <c r="J1096" s="42">
        <v>62661</v>
      </c>
      <c r="K1096" s="42"/>
      <c r="L1096" s="43">
        <v>226.1</v>
      </c>
      <c r="M1096" s="43"/>
      <c r="N1096" s="15"/>
      <c r="O1096" s="44">
        <f>N1096*L1096</f>
        <v>0</v>
      </c>
      <c r="P1096" s="44"/>
      <c r="Q1096" s="44"/>
      <c r="R1096" s="44">
        <f>U1096*N1096</f>
        <v>0</v>
      </c>
      <c r="S1096" s="44"/>
      <c r="T1096" s="44"/>
      <c r="U1096" s="45" t="b">
        <f>IF(AND($H$11&gt;0,$H$11&lt;10000),Y1096,IF(AND($H$11&gt;=10000,$H$11&lt;15000),Z1096,IF(AND($H$11&gt;=15000,$H$11&lt;20000),AA1096,IF(AND($H$11&gt;=20000,$H$11&lt;30000),AB1096,IF($H$11&gt;=30000,AC1096)))))</f>
        <v>0</v>
      </c>
      <c r="V1096" s="45"/>
      <c r="W1096" s="45"/>
      <c r="X1096" s="45"/>
      <c r="Y1096" s="16">
        <v>226.1</v>
      </c>
      <c r="Z1096" s="17">
        <v>221.578</v>
      </c>
      <c r="AA1096" s="17">
        <v>214.79499999999999</v>
      </c>
      <c r="AB1096" s="16">
        <v>203.49</v>
      </c>
      <c r="AC1096" s="17">
        <v>192.185</v>
      </c>
      <c r="AD1096" s="18"/>
      <c r="AE1096" s="18"/>
    </row>
    <row r="1097" spans="1:31" ht="33" customHeight="1" outlineLevel="3">
      <c r="A1097" s="47" t="s">
        <v>1186</v>
      </c>
      <c r="B1097" s="47"/>
      <c r="C1097" s="47"/>
      <c r="D1097" s="47"/>
      <c r="E1097" s="47"/>
      <c r="F1097" s="47"/>
      <c r="G1097" s="47"/>
      <c r="H1097" s="47"/>
      <c r="I1097" s="14" t="s">
        <v>25</v>
      </c>
      <c r="J1097" s="42">
        <v>66777</v>
      </c>
      <c r="K1097" s="42"/>
      <c r="L1097" s="43">
        <v>65.400000000000006</v>
      </c>
      <c r="M1097" s="43"/>
      <c r="N1097" s="15"/>
      <c r="O1097" s="44">
        <f>N1097*L1097</f>
        <v>0</v>
      </c>
      <c r="P1097" s="44"/>
      <c r="Q1097" s="44"/>
      <c r="R1097" s="44">
        <f>U1097*N1097</f>
        <v>0</v>
      </c>
      <c r="S1097" s="44"/>
      <c r="T1097" s="44"/>
      <c r="U1097" s="45" t="b">
        <f>IF(AND($H$11&gt;0,$H$11&lt;10000),Y1097,IF(AND($H$11&gt;=10000,$H$11&lt;15000),Z1097,IF(AND($H$11&gt;=15000,$H$11&lt;20000),AA1097,IF(AND($H$11&gt;=20000,$H$11&lt;30000),AB1097,IF($H$11&gt;=30000,AC1097)))))</f>
        <v>0</v>
      </c>
      <c r="V1097" s="45"/>
      <c r="W1097" s="45"/>
      <c r="X1097" s="45"/>
      <c r="Y1097" s="16">
        <v>65.400000000000006</v>
      </c>
      <c r="Z1097" s="17">
        <v>64.091999999999999</v>
      </c>
      <c r="AA1097" s="16">
        <v>62.13</v>
      </c>
      <c r="AB1097" s="16">
        <v>58.86</v>
      </c>
      <c r="AC1097" s="16">
        <v>55.59</v>
      </c>
      <c r="AD1097" s="18"/>
      <c r="AE1097" s="18"/>
    </row>
    <row r="1098" spans="1:31" ht="33" customHeight="1" outlineLevel="3">
      <c r="A1098" s="47" t="s">
        <v>1187</v>
      </c>
      <c r="B1098" s="47"/>
      <c r="C1098" s="47"/>
      <c r="D1098" s="47"/>
      <c r="E1098" s="47"/>
      <c r="F1098" s="47"/>
      <c r="G1098" s="47"/>
      <c r="H1098" s="47"/>
      <c r="I1098" s="14" t="s">
        <v>25</v>
      </c>
      <c r="J1098" s="42">
        <v>126062</v>
      </c>
      <c r="K1098" s="42"/>
      <c r="L1098" s="43">
        <v>447.2</v>
      </c>
      <c r="M1098" s="43"/>
      <c r="N1098" s="15"/>
      <c r="O1098" s="44">
        <f>N1098*L1098</f>
        <v>0</v>
      </c>
      <c r="P1098" s="44"/>
      <c r="Q1098" s="44"/>
      <c r="R1098" s="44">
        <f>U1098*N1098</f>
        <v>0</v>
      </c>
      <c r="S1098" s="44"/>
      <c r="T1098" s="44"/>
      <c r="U1098" s="45" t="b">
        <f>IF(AND($H$11&gt;0,$H$11&lt;10000),Y1098,IF(AND($H$11&gt;=10000,$H$11&lt;15000),Z1098,IF(AND($H$11&gt;=15000,$H$11&lt;20000),AA1098,IF(AND($H$11&gt;=20000,$H$11&lt;30000),AB1098,IF($H$11&gt;=30000,AC1098)))))</f>
        <v>0</v>
      </c>
      <c r="V1098" s="45"/>
      <c r="W1098" s="45"/>
      <c r="X1098" s="45"/>
      <c r="Y1098" s="16">
        <v>447.2</v>
      </c>
      <c r="Z1098" s="17">
        <v>438.25599999999997</v>
      </c>
      <c r="AA1098" s="16">
        <v>424.84</v>
      </c>
      <c r="AB1098" s="16">
        <v>402.48</v>
      </c>
      <c r="AC1098" s="16">
        <v>380.12</v>
      </c>
      <c r="AD1098" s="18"/>
      <c r="AE1098" s="18"/>
    </row>
    <row r="1099" spans="1:31" ht="33" customHeight="1" outlineLevel="3">
      <c r="A1099" s="47" t="s">
        <v>1188</v>
      </c>
      <c r="B1099" s="47"/>
      <c r="C1099" s="47"/>
      <c r="D1099" s="47"/>
      <c r="E1099" s="47"/>
      <c r="F1099" s="47"/>
      <c r="G1099" s="47"/>
      <c r="H1099" s="47"/>
      <c r="I1099" s="14" t="s">
        <v>25</v>
      </c>
      <c r="J1099" s="42">
        <v>66775</v>
      </c>
      <c r="K1099" s="42"/>
      <c r="L1099" s="43">
        <v>41.5</v>
      </c>
      <c r="M1099" s="43"/>
      <c r="N1099" s="15"/>
      <c r="O1099" s="44">
        <f>N1099*L1099</f>
        <v>0</v>
      </c>
      <c r="P1099" s="44"/>
      <c r="Q1099" s="44"/>
      <c r="R1099" s="44">
        <f>U1099*N1099</f>
        <v>0</v>
      </c>
      <c r="S1099" s="44"/>
      <c r="T1099" s="44"/>
      <c r="U1099" s="45" t="b">
        <f>IF(AND($H$11&gt;0,$H$11&lt;10000),Y1099,IF(AND($H$11&gt;=10000,$H$11&lt;15000),Z1099,IF(AND($H$11&gt;=15000,$H$11&lt;20000),AA1099,IF(AND($H$11&gt;=20000,$H$11&lt;30000),AB1099,IF($H$11&gt;=30000,AC1099)))))</f>
        <v>0</v>
      </c>
      <c r="V1099" s="45"/>
      <c r="W1099" s="45"/>
      <c r="X1099" s="45"/>
      <c r="Y1099" s="16">
        <v>41.5</v>
      </c>
      <c r="Z1099" s="16">
        <v>40.67</v>
      </c>
      <c r="AA1099" s="17">
        <v>39.424999999999997</v>
      </c>
      <c r="AB1099" s="16">
        <v>37.35</v>
      </c>
      <c r="AC1099" s="17">
        <v>35.274999999999999</v>
      </c>
      <c r="AD1099" s="18"/>
      <c r="AE1099" s="18"/>
    </row>
    <row r="1100" spans="1:31" ht="33" customHeight="1" outlineLevel="3">
      <c r="A1100" s="47" t="s">
        <v>1189</v>
      </c>
      <c r="B1100" s="47"/>
      <c r="C1100" s="47"/>
      <c r="D1100" s="47"/>
      <c r="E1100" s="47"/>
      <c r="F1100" s="47"/>
      <c r="G1100" s="47"/>
      <c r="H1100" s="47"/>
      <c r="I1100" s="14" t="s">
        <v>25</v>
      </c>
      <c r="J1100" s="42">
        <v>49382</v>
      </c>
      <c r="K1100" s="42"/>
      <c r="L1100" s="43">
        <v>99.6</v>
      </c>
      <c r="M1100" s="43"/>
      <c r="N1100" s="15"/>
      <c r="O1100" s="44">
        <f>N1100*L1100</f>
        <v>0</v>
      </c>
      <c r="P1100" s="44"/>
      <c r="Q1100" s="44"/>
      <c r="R1100" s="44">
        <f>U1100*N1100</f>
        <v>0</v>
      </c>
      <c r="S1100" s="44"/>
      <c r="T1100" s="44"/>
      <c r="U1100" s="45" t="b">
        <f>IF(AND($H$11&gt;0,$H$11&lt;10000),Y1100,IF(AND($H$11&gt;=10000,$H$11&lt;15000),Z1100,IF(AND($H$11&gt;=15000,$H$11&lt;20000),AA1100,IF(AND($H$11&gt;=20000,$H$11&lt;30000),AB1100,IF($H$11&gt;=30000,AC1100)))))</f>
        <v>0</v>
      </c>
      <c r="V1100" s="45"/>
      <c r="W1100" s="45"/>
      <c r="X1100" s="45"/>
      <c r="Y1100" s="16">
        <v>99.6</v>
      </c>
      <c r="Z1100" s="17">
        <v>97.608000000000004</v>
      </c>
      <c r="AA1100" s="16">
        <v>94.62</v>
      </c>
      <c r="AB1100" s="16">
        <v>89.64</v>
      </c>
      <c r="AC1100" s="16">
        <v>84.66</v>
      </c>
      <c r="AD1100" s="18"/>
      <c r="AE1100" s="18"/>
    </row>
    <row r="1101" spans="1:31" ht="33" customHeight="1" outlineLevel="3">
      <c r="A1101" s="47" t="s">
        <v>1190</v>
      </c>
      <c r="B1101" s="47"/>
      <c r="C1101" s="47"/>
      <c r="D1101" s="47"/>
      <c r="E1101" s="47"/>
      <c r="F1101" s="47"/>
      <c r="G1101" s="47"/>
      <c r="H1101" s="47"/>
      <c r="I1101" s="14" t="s">
        <v>25</v>
      </c>
      <c r="J1101" s="42">
        <v>46050</v>
      </c>
      <c r="K1101" s="42"/>
      <c r="L1101" s="43">
        <v>157.6</v>
      </c>
      <c r="M1101" s="43"/>
      <c r="N1101" s="15"/>
      <c r="O1101" s="44">
        <f>N1101*L1101</f>
        <v>0</v>
      </c>
      <c r="P1101" s="44"/>
      <c r="Q1101" s="44"/>
      <c r="R1101" s="44">
        <f>U1101*N1101</f>
        <v>0</v>
      </c>
      <c r="S1101" s="44"/>
      <c r="T1101" s="44"/>
      <c r="U1101" s="45" t="b">
        <f>IF(AND($H$11&gt;0,$H$11&lt;10000),Y1101,IF(AND($H$11&gt;=10000,$H$11&lt;15000),Z1101,IF(AND($H$11&gt;=15000,$H$11&lt;20000),AA1101,IF(AND($H$11&gt;=20000,$H$11&lt;30000),AB1101,IF($H$11&gt;=30000,AC1101)))))</f>
        <v>0</v>
      </c>
      <c r="V1101" s="45"/>
      <c r="W1101" s="45"/>
      <c r="X1101" s="45"/>
      <c r="Y1101" s="16">
        <v>157.6</v>
      </c>
      <c r="Z1101" s="17">
        <v>154.44800000000001</v>
      </c>
      <c r="AA1101" s="16">
        <v>149.72</v>
      </c>
      <c r="AB1101" s="16">
        <v>141.84</v>
      </c>
      <c r="AC1101" s="16">
        <v>133.96</v>
      </c>
      <c r="AD1101" s="18"/>
      <c r="AE1101" s="18"/>
    </row>
    <row r="1102" spans="1:31" ht="33" customHeight="1" outlineLevel="3">
      <c r="A1102" s="47" t="s">
        <v>1191</v>
      </c>
      <c r="B1102" s="47"/>
      <c r="C1102" s="47"/>
      <c r="D1102" s="47"/>
      <c r="E1102" s="47"/>
      <c r="F1102" s="47"/>
      <c r="G1102" s="47"/>
      <c r="H1102" s="47"/>
      <c r="I1102" s="14" t="s">
        <v>25</v>
      </c>
      <c r="J1102" s="42">
        <v>45825</v>
      </c>
      <c r="K1102" s="42"/>
      <c r="L1102" s="43">
        <v>85.7</v>
      </c>
      <c r="M1102" s="43"/>
      <c r="N1102" s="15"/>
      <c r="O1102" s="44">
        <f>N1102*L1102</f>
        <v>0</v>
      </c>
      <c r="P1102" s="44"/>
      <c r="Q1102" s="44"/>
      <c r="R1102" s="44">
        <f>U1102*N1102</f>
        <v>0</v>
      </c>
      <c r="S1102" s="44"/>
      <c r="T1102" s="44"/>
      <c r="U1102" s="45" t="b">
        <f>IF(AND($H$11&gt;0,$H$11&lt;10000),Y1102,IF(AND($H$11&gt;=10000,$H$11&lt;15000),Z1102,IF(AND($H$11&gt;=15000,$H$11&lt;20000),AA1102,IF(AND($H$11&gt;=20000,$H$11&lt;30000),AB1102,IF($H$11&gt;=30000,AC1102)))))</f>
        <v>0</v>
      </c>
      <c r="V1102" s="45"/>
      <c r="W1102" s="45"/>
      <c r="X1102" s="45"/>
      <c r="Y1102" s="16">
        <v>85.7</v>
      </c>
      <c r="Z1102" s="17">
        <v>83.986000000000004</v>
      </c>
      <c r="AA1102" s="17">
        <v>81.415000000000006</v>
      </c>
      <c r="AB1102" s="16">
        <v>77.13</v>
      </c>
      <c r="AC1102" s="17">
        <v>72.844999999999999</v>
      </c>
      <c r="AD1102" s="18"/>
      <c r="AE1102" s="18"/>
    </row>
    <row r="1103" spans="1:31" ht="33" customHeight="1" outlineLevel="3">
      <c r="A1103" s="47" t="s">
        <v>1192</v>
      </c>
      <c r="B1103" s="47"/>
      <c r="C1103" s="47"/>
      <c r="D1103" s="47"/>
      <c r="E1103" s="47"/>
      <c r="F1103" s="47"/>
      <c r="G1103" s="47"/>
      <c r="H1103" s="47"/>
      <c r="I1103" s="14" t="s">
        <v>25</v>
      </c>
      <c r="J1103" s="42">
        <v>111599</v>
      </c>
      <c r="K1103" s="42"/>
      <c r="L1103" s="43">
        <v>107</v>
      </c>
      <c r="M1103" s="43"/>
      <c r="N1103" s="15"/>
      <c r="O1103" s="44">
        <f>N1103*L1103</f>
        <v>0</v>
      </c>
      <c r="P1103" s="44"/>
      <c r="Q1103" s="44"/>
      <c r="R1103" s="44">
        <f>U1103*N1103</f>
        <v>0</v>
      </c>
      <c r="S1103" s="44"/>
      <c r="T1103" s="44"/>
      <c r="U1103" s="45" t="b">
        <f>IF(AND($H$11&gt;0,$H$11&lt;10000),Y1103,IF(AND($H$11&gt;=10000,$H$11&lt;15000),Z1103,IF(AND($H$11&gt;=15000,$H$11&lt;20000),AA1103,IF(AND($H$11&gt;=20000,$H$11&lt;30000),AB1103,IF($H$11&gt;=30000,AC1103)))))</f>
        <v>0</v>
      </c>
      <c r="V1103" s="45"/>
      <c r="W1103" s="45"/>
      <c r="X1103" s="45"/>
      <c r="Y1103" s="16">
        <v>107</v>
      </c>
      <c r="Z1103" s="16">
        <v>104.86</v>
      </c>
      <c r="AA1103" s="16">
        <v>101.65</v>
      </c>
      <c r="AB1103" s="23">
        <v>96.3</v>
      </c>
      <c r="AC1103" s="16">
        <v>90.95</v>
      </c>
      <c r="AD1103" s="18"/>
      <c r="AE1103" s="18"/>
    </row>
    <row r="1104" spans="1:31" ht="11.1" customHeight="1" outlineLevel="2">
      <c r="A1104" s="46" t="s">
        <v>1193</v>
      </c>
      <c r="B1104" s="46"/>
      <c r="C1104" s="46"/>
      <c r="D1104" s="46"/>
      <c r="E1104" s="46"/>
      <c r="F1104" s="46"/>
      <c r="G1104" s="46"/>
      <c r="H1104" s="46"/>
      <c r="I1104" s="4"/>
      <c r="J1104" s="5"/>
      <c r="K1104" s="6"/>
      <c r="L1104" s="5"/>
      <c r="M1104" s="6"/>
      <c r="N1104" s="4"/>
      <c r="O1104" s="7"/>
      <c r="P1104" s="8"/>
      <c r="Q1104" s="9"/>
      <c r="R1104" s="7"/>
      <c r="S1104" s="8"/>
      <c r="T1104" s="9"/>
      <c r="U1104" s="10"/>
      <c r="V1104" s="11"/>
      <c r="W1104" s="11"/>
      <c r="X1104" s="12"/>
      <c r="Y1104" s="13"/>
      <c r="Z1104" s="13"/>
      <c r="AA1104" s="13"/>
      <c r="AB1104" s="13"/>
      <c r="AC1104" s="13"/>
      <c r="AD1104" s="13"/>
      <c r="AE1104" s="13"/>
    </row>
    <row r="1105" spans="1:31" ht="11.1" customHeight="1" outlineLevel="3">
      <c r="A1105" s="50" t="s">
        <v>1194</v>
      </c>
      <c r="B1105" s="50"/>
      <c r="C1105" s="50"/>
      <c r="D1105" s="50"/>
      <c r="E1105" s="50"/>
      <c r="F1105" s="50"/>
      <c r="G1105" s="50"/>
      <c r="H1105" s="50"/>
      <c r="I1105" s="4"/>
      <c r="J1105" s="5"/>
      <c r="K1105" s="6"/>
      <c r="L1105" s="5"/>
      <c r="M1105" s="6"/>
      <c r="N1105" s="4"/>
      <c r="O1105" s="7"/>
      <c r="P1105" s="8"/>
      <c r="Q1105" s="9"/>
      <c r="R1105" s="7"/>
      <c r="S1105" s="8"/>
      <c r="T1105" s="9"/>
      <c r="U1105" s="10"/>
      <c r="V1105" s="11"/>
      <c r="W1105" s="11"/>
      <c r="X1105" s="12"/>
      <c r="Y1105" s="13"/>
      <c r="Z1105" s="13"/>
      <c r="AA1105" s="13"/>
      <c r="AB1105" s="13"/>
      <c r="AC1105" s="13"/>
      <c r="AD1105" s="13"/>
      <c r="AE1105" s="13"/>
    </row>
    <row r="1106" spans="1:31" ht="33" customHeight="1" outlineLevel="4">
      <c r="A1106" s="51" t="s">
        <v>1195</v>
      </c>
      <c r="B1106" s="51"/>
      <c r="C1106" s="51"/>
      <c r="D1106" s="51"/>
      <c r="E1106" s="51"/>
      <c r="F1106" s="51"/>
      <c r="G1106" s="51"/>
      <c r="H1106" s="51"/>
      <c r="I1106" s="14" t="s">
        <v>25</v>
      </c>
      <c r="J1106" s="42">
        <v>119635</v>
      </c>
      <c r="K1106" s="42"/>
      <c r="L1106" s="43">
        <v>55.4</v>
      </c>
      <c r="M1106" s="43"/>
      <c r="N1106" s="15"/>
      <c r="O1106" s="44">
        <f>N1106*L1106</f>
        <v>0</v>
      </c>
      <c r="P1106" s="44"/>
      <c r="Q1106" s="44"/>
      <c r="R1106" s="44">
        <f>U1106*N1106</f>
        <v>0</v>
      </c>
      <c r="S1106" s="44"/>
      <c r="T1106" s="44"/>
      <c r="U1106" s="45" t="b">
        <f>IF(AND($H$11&gt;0,$H$11&lt;10000),Y1106,IF(AND($H$11&gt;=10000,$H$11&lt;15000),Z1106,IF(AND($H$11&gt;=15000,$H$11&lt;20000),AA1106,IF(AND($H$11&gt;=20000,$H$11&lt;30000),AB1106,IF($H$11&gt;=30000,AC1106)))))</f>
        <v>0</v>
      </c>
      <c r="V1106" s="45"/>
      <c r="W1106" s="45"/>
      <c r="X1106" s="45"/>
      <c r="Y1106" s="16">
        <v>55.4</v>
      </c>
      <c r="Z1106" s="17">
        <v>54.292000000000002</v>
      </c>
      <c r="AA1106" s="16">
        <v>52.63</v>
      </c>
      <c r="AB1106" s="16">
        <v>49.86</v>
      </c>
      <c r="AC1106" s="16">
        <v>47.09</v>
      </c>
      <c r="AD1106" s="18"/>
      <c r="AE1106" s="18"/>
    </row>
    <row r="1107" spans="1:31" ht="33" customHeight="1" outlineLevel="4">
      <c r="A1107" s="51" t="s">
        <v>1196</v>
      </c>
      <c r="B1107" s="51"/>
      <c r="C1107" s="51"/>
      <c r="D1107" s="51"/>
      <c r="E1107" s="51"/>
      <c r="F1107" s="51"/>
      <c r="G1107" s="51"/>
      <c r="H1107" s="51"/>
      <c r="I1107" s="14" t="s">
        <v>25</v>
      </c>
      <c r="J1107" s="42">
        <v>66083</v>
      </c>
      <c r="K1107" s="42"/>
      <c r="L1107" s="43">
        <v>107.3</v>
      </c>
      <c r="M1107" s="43"/>
      <c r="N1107" s="15"/>
      <c r="O1107" s="44">
        <f>N1107*L1107</f>
        <v>0</v>
      </c>
      <c r="P1107" s="44"/>
      <c r="Q1107" s="44"/>
      <c r="R1107" s="44">
        <f>U1107*N1107</f>
        <v>0</v>
      </c>
      <c r="S1107" s="44"/>
      <c r="T1107" s="44"/>
      <c r="U1107" s="45" t="b">
        <f>IF(AND($H$11&gt;0,$H$11&lt;10000),Y1107,IF(AND($H$11&gt;=10000,$H$11&lt;15000),Z1107,IF(AND($H$11&gt;=15000,$H$11&lt;20000),AA1107,IF(AND($H$11&gt;=20000,$H$11&lt;30000),AB1107,IF($H$11&gt;=30000,AC1107)))))</f>
        <v>0</v>
      </c>
      <c r="V1107" s="45"/>
      <c r="W1107" s="45"/>
      <c r="X1107" s="45"/>
      <c r="Y1107" s="16">
        <v>107.3</v>
      </c>
      <c r="Z1107" s="17">
        <v>105.154</v>
      </c>
      <c r="AA1107" s="17">
        <v>101.935</v>
      </c>
      <c r="AB1107" s="16">
        <v>96.57</v>
      </c>
      <c r="AC1107" s="17">
        <v>91.204999999999998</v>
      </c>
      <c r="AD1107" s="18"/>
      <c r="AE1107" s="18"/>
    </row>
    <row r="1108" spans="1:31" ht="33" customHeight="1" outlineLevel="4">
      <c r="A1108" s="51" t="s">
        <v>1197</v>
      </c>
      <c r="B1108" s="51"/>
      <c r="C1108" s="51"/>
      <c r="D1108" s="51"/>
      <c r="E1108" s="51"/>
      <c r="F1108" s="51"/>
      <c r="G1108" s="51"/>
      <c r="H1108" s="51"/>
      <c r="I1108" s="14" t="s">
        <v>25</v>
      </c>
      <c r="J1108" s="42">
        <v>121711</v>
      </c>
      <c r="K1108" s="42"/>
      <c r="L1108" s="43">
        <v>85.3</v>
      </c>
      <c r="M1108" s="43"/>
      <c r="N1108" s="15"/>
      <c r="O1108" s="44">
        <f>N1108*L1108</f>
        <v>0</v>
      </c>
      <c r="P1108" s="44"/>
      <c r="Q1108" s="44"/>
      <c r="R1108" s="44">
        <f>U1108*N1108</f>
        <v>0</v>
      </c>
      <c r="S1108" s="44"/>
      <c r="T1108" s="44"/>
      <c r="U1108" s="45" t="b">
        <f>IF(AND($H$11&gt;0,$H$11&lt;10000),Y1108,IF(AND($H$11&gt;=10000,$H$11&lt;15000),Z1108,IF(AND($H$11&gt;=15000,$H$11&lt;20000),AA1108,IF(AND($H$11&gt;=20000,$H$11&lt;30000),AB1108,IF($H$11&gt;=30000,AC1108)))))</f>
        <v>0</v>
      </c>
      <c r="V1108" s="45"/>
      <c r="W1108" s="45"/>
      <c r="X1108" s="45"/>
      <c r="Y1108" s="16">
        <v>85.3</v>
      </c>
      <c r="Z1108" s="17">
        <v>83.593999999999994</v>
      </c>
      <c r="AA1108" s="17">
        <v>81.034999999999997</v>
      </c>
      <c r="AB1108" s="16">
        <v>76.77</v>
      </c>
      <c r="AC1108" s="17">
        <v>72.504999999999995</v>
      </c>
      <c r="AD1108" s="18"/>
      <c r="AE1108" s="18"/>
    </row>
    <row r="1109" spans="1:31" ht="33" customHeight="1" outlineLevel="4">
      <c r="A1109" s="51" t="s">
        <v>1198</v>
      </c>
      <c r="B1109" s="51"/>
      <c r="C1109" s="51"/>
      <c r="D1109" s="51"/>
      <c r="E1109" s="51"/>
      <c r="F1109" s="51"/>
      <c r="G1109" s="51"/>
      <c r="H1109" s="51"/>
      <c r="I1109" s="14" t="s">
        <v>25</v>
      </c>
      <c r="J1109" s="42">
        <v>119114</v>
      </c>
      <c r="K1109" s="42"/>
      <c r="L1109" s="43">
        <v>63.6</v>
      </c>
      <c r="M1109" s="43"/>
      <c r="N1109" s="15"/>
      <c r="O1109" s="44">
        <f>N1109*L1109</f>
        <v>0</v>
      </c>
      <c r="P1109" s="44"/>
      <c r="Q1109" s="44"/>
      <c r="R1109" s="44">
        <f>U1109*N1109</f>
        <v>0</v>
      </c>
      <c r="S1109" s="44"/>
      <c r="T1109" s="44"/>
      <c r="U1109" s="45" t="b">
        <f>IF(AND($H$11&gt;0,$H$11&lt;10000),Y1109,IF(AND($H$11&gt;=10000,$H$11&lt;15000),Z1109,IF(AND($H$11&gt;=15000,$H$11&lt;20000),AA1109,IF(AND($H$11&gt;=20000,$H$11&lt;30000),AB1109,IF($H$11&gt;=30000,AC1109)))))</f>
        <v>0</v>
      </c>
      <c r="V1109" s="45"/>
      <c r="W1109" s="45"/>
      <c r="X1109" s="45"/>
      <c r="Y1109" s="16">
        <v>63.6</v>
      </c>
      <c r="Z1109" s="17">
        <v>62.328000000000003</v>
      </c>
      <c r="AA1109" s="16">
        <v>60.42</v>
      </c>
      <c r="AB1109" s="16">
        <v>57.24</v>
      </c>
      <c r="AC1109" s="16">
        <v>54.06</v>
      </c>
      <c r="AD1109" s="18"/>
      <c r="AE1109" s="18"/>
    </row>
    <row r="1110" spans="1:31" ht="33" customHeight="1" outlineLevel="4">
      <c r="A1110" s="51" t="s">
        <v>1199</v>
      </c>
      <c r="B1110" s="51"/>
      <c r="C1110" s="51"/>
      <c r="D1110" s="51"/>
      <c r="E1110" s="51"/>
      <c r="F1110" s="51"/>
      <c r="G1110" s="51"/>
      <c r="H1110" s="51"/>
      <c r="I1110" s="14" t="s">
        <v>25</v>
      </c>
      <c r="J1110" s="42">
        <v>67159</v>
      </c>
      <c r="K1110" s="42"/>
      <c r="L1110" s="43">
        <v>93.4</v>
      </c>
      <c r="M1110" s="43"/>
      <c r="N1110" s="15"/>
      <c r="O1110" s="44">
        <f>N1110*L1110</f>
        <v>0</v>
      </c>
      <c r="P1110" s="44"/>
      <c r="Q1110" s="44"/>
      <c r="R1110" s="44">
        <f>U1110*N1110</f>
        <v>0</v>
      </c>
      <c r="S1110" s="44"/>
      <c r="T1110" s="44"/>
      <c r="U1110" s="45" t="b">
        <f>IF(AND($H$11&gt;0,$H$11&lt;10000),Y1110,IF(AND($H$11&gt;=10000,$H$11&lt;15000),Z1110,IF(AND($H$11&gt;=15000,$H$11&lt;20000),AA1110,IF(AND($H$11&gt;=20000,$H$11&lt;30000),AB1110,IF($H$11&gt;=30000,AC1110)))))</f>
        <v>0</v>
      </c>
      <c r="V1110" s="45"/>
      <c r="W1110" s="45"/>
      <c r="X1110" s="45"/>
      <c r="Y1110" s="16">
        <v>93.4</v>
      </c>
      <c r="Z1110" s="17">
        <v>91.531999999999996</v>
      </c>
      <c r="AA1110" s="16">
        <v>88.73</v>
      </c>
      <c r="AB1110" s="16">
        <v>84.06</v>
      </c>
      <c r="AC1110" s="16">
        <v>79.39</v>
      </c>
      <c r="AD1110" s="18"/>
      <c r="AE1110" s="18"/>
    </row>
    <row r="1111" spans="1:31" ht="33" customHeight="1" outlineLevel="4">
      <c r="A1111" s="51" t="s">
        <v>1200</v>
      </c>
      <c r="B1111" s="51"/>
      <c r="C1111" s="51"/>
      <c r="D1111" s="51"/>
      <c r="E1111" s="51"/>
      <c r="F1111" s="51"/>
      <c r="G1111" s="51"/>
      <c r="H1111" s="51"/>
      <c r="I1111" s="14" t="s">
        <v>25</v>
      </c>
      <c r="J1111" s="42">
        <v>112658</v>
      </c>
      <c r="K1111" s="42"/>
      <c r="L1111" s="43">
        <v>84.8</v>
      </c>
      <c r="M1111" s="43"/>
      <c r="N1111" s="15"/>
      <c r="O1111" s="44">
        <f>N1111*L1111</f>
        <v>0</v>
      </c>
      <c r="P1111" s="44"/>
      <c r="Q1111" s="44"/>
      <c r="R1111" s="44">
        <f>U1111*N1111</f>
        <v>0</v>
      </c>
      <c r="S1111" s="44"/>
      <c r="T1111" s="44"/>
      <c r="U1111" s="45" t="b">
        <f>IF(AND($H$11&gt;0,$H$11&lt;10000),Y1111,IF(AND($H$11&gt;=10000,$H$11&lt;15000),Z1111,IF(AND($H$11&gt;=15000,$H$11&lt;20000),AA1111,IF(AND($H$11&gt;=20000,$H$11&lt;30000),AB1111,IF($H$11&gt;=30000,AC1111)))))</f>
        <v>0</v>
      </c>
      <c r="V1111" s="45"/>
      <c r="W1111" s="45"/>
      <c r="X1111" s="45"/>
      <c r="Y1111" s="16">
        <v>84.8</v>
      </c>
      <c r="Z1111" s="17">
        <v>83.103999999999999</v>
      </c>
      <c r="AA1111" s="16">
        <v>80.56</v>
      </c>
      <c r="AB1111" s="16">
        <v>76.319999999999993</v>
      </c>
      <c r="AC1111" s="16">
        <v>72.08</v>
      </c>
      <c r="AD1111" s="18"/>
      <c r="AE1111" s="18"/>
    </row>
    <row r="1112" spans="1:31" ht="33" customHeight="1" outlineLevel="4">
      <c r="A1112" s="51" t="s">
        <v>1201</v>
      </c>
      <c r="B1112" s="51"/>
      <c r="C1112" s="51"/>
      <c r="D1112" s="51"/>
      <c r="E1112" s="51"/>
      <c r="F1112" s="51"/>
      <c r="G1112" s="51"/>
      <c r="H1112" s="51"/>
      <c r="I1112" s="14" t="s">
        <v>25</v>
      </c>
      <c r="J1112" s="42">
        <v>59521</v>
      </c>
      <c r="K1112" s="42"/>
      <c r="L1112" s="43">
        <v>174.3</v>
      </c>
      <c r="M1112" s="43"/>
      <c r="N1112" s="15"/>
      <c r="O1112" s="44">
        <f>N1112*L1112</f>
        <v>0</v>
      </c>
      <c r="P1112" s="44"/>
      <c r="Q1112" s="44"/>
      <c r="R1112" s="44">
        <f>U1112*N1112</f>
        <v>0</v>
      </c>
      <c r="S1112" s="44"/>
      <c r="T1112" s="44"/>
      <c r="U1112" s="45" t="b">
        <f>IF(AND($H$11&gt;0,$H$11&lt;10000),Y1112,IF(AND($H$11&gt;=10000,$H$11&lt;15000),Z1112,IF(AND($H$11&gt;=15000,$H$11&lt;20000),AA1112,IF(AND($H$11&gt;=20000,$H$11&lt;30000),AB1112,IF($H$11&gt;=30000,AC1112)))))</f>
        <v>0</v>
      </c>
      <c r="V1112" s="45"/>
      <c r="W1112" s="45"/>
      <c r="X1112" s="45"/>
      <c r="Y1112" s="16">
        <v>174.3</v>
      </c>
      <c r="Z1112" s="17">
        <v>170.81399999999999</v>
      </c>
      <c r="AA1112" s="17">
        <v>165.58500000000001</v>
      </c>
      <c r="AB1112" s="16">
        <v>156.87</v>
      </c>
      <c r="AC1112" s="17">
        <v>148.155</v>
      </c>
      <c r="AD1112" s="18"/>
      <c r="AE1112" s="18"/>
    </row>
    <row r="1113" spans="1:31" ht="33" customHeight="1" outlineLevel="4">
      <c r="A1113" s="51" t="s">
        <v>1202</v>
      </c>
      <c r="B1113" s="51"/>
      <c r="C1113" s="51"/>
      <c r="D1113" s="51"/>
      <c r="E1113" s="51"/>
      <c r="F1113" s="51"/>
      <c r="G1113" s="51"/>
      <c r="H1113" s="51"/>
      <c r="I1113" s="14" t="s">
        <v>25</v>
      </c>
      <c r="J1113" s="42">
        <v>124098</v>
      </c>
      <c r="K1113" s="42"/>
      <c r="L1113" s="43">
        <v>87.3</v>
      </c>
      <c r="M1113" s="43"/>
      <c r="N1113" s="15"/>
      <c r="O1113" s="44">
        <f>N1113*L1113</f>
        <v>0</v>
      </c>
      <c r="P1113" s="44"/>
      <c r="Q1113" s="44"/>
      <c r="R1113" s="44">
        <f>U1113*N1113</f>
        <v>0</v>
      </c>
      <c r="S1113" s="44"/>
      <c r="T1113" s="44"/>
      <c r="U1113" s="45" t="b">
        <f>IF(AND($H$11&gt;0,$H$11&lt;10000),Y1113,IF(AND($H$11&gt;=10000,$H$11&lt;15000),Z1113,IF(AND($H$11&gt;=15000,$H$11&lt;20000),AA1113,IF(AND($H$11&gt;=20000,$H$11&lt;30000),AB1113,IF($H$11&gt;=30000,AC1113)))))</f>
        <v>0</v>
      </c>
      <c r="V1113" s="45"/>
      <c r="W1113" s="45"/>
      <c r="X1113" s="45"/>
      <c r="Y1113" s="16">
        <v>87.3</v>
      </c>
      <c r="Z1113" s="17">
        <v>85.554000000000002</v>
      </c>
      <c r="AA1113" s="17">
        <v>82.935000000000002</v>
      </c>
      <c r="AB1113" s="16">
        <v>78.569999999999993</v>
      </c>
      <c r="AC1113" s="17">
        <v>74.204999999999998</v>
      </c>
      <c r="AD1113" s="18"/>
      <c r="AE1113" s="18"/>
    </row>
    <row r="1114" spans="1:31" ht="33" customHeight="1" outlineLevel="4">
      <c r="A1114" s="51" t="s">
        <v>1203</v>
      </c>
      <c r="B1114" s="51"/>
      <c r="C1114" s="51"/>
      <c r="D1114" s="51"/>
      <c r="E1114" s="51"/>
      <c r="F1114" s="51"/>
      <c r="G1114" s="51"/>
      <c r="H1114" s="51"/>
      <c r="I1114" s="14" t="s">
        <v>25</v>
      </c>
      <c r="J1114" s="42">
        <v>102413</v>
      </c>
      <c r="K1114" s="42"/>
      <c r="L1114" s="43">
        <v>65.099999999999994</v>
      </c>
      <c r="M1114" s="43"/>
      <c r="N1114" s="15"/>
      <c r="O1114" s="44">
        <f>N1114*L1114</f>
        <v>0</v>
      </c>
      <c r="P1114" s="44"/>
      <c r="Q1114" s="44"/>
      <c r="R1114" s="44">
        <f>U1114*N1114</f>
        <v>0</v>
      </c>
      <c r="S1114" s="44"/>
      <c r="T1114" s="44"/>
      <c r="U1114" s="45" t="b">
        <f>IF(AND($H$11&gt;0,$H$11&lt;10000),Y1114,IF(AND($H$11&gt;=10000,$H$11&lt;15000),Z1114,IF(AND($H$11&gt;=15000,$H$11&lt;20000),AA1114,IF(AND($H$11&gt;=20000,$H$11&lt;30000),AB1114,IF($H$11&gt;=30000,AC1114)))))</f>
        <v>0</v>
      </c>
      <c r="V1114" s="45"/>
      <c r="W1114" s="45"/>
      <c r="X1114" s="45"/>
      <c r="Y1114" s="16">
        <v>65.099999999999994</v>
      </c>
      <c r="Z1114" s="17">
        <v>63.798000000000002</v>
      </c>
      <c r="AA1114" s="17">
        <v>61.844999999999999</v>
      </c>
      <c r="AB1114" s="16">
        <v>58.59</v>
      </c>
      <c r="AC1114" s="17">
        <v>55.335000000000001</v>
      </c>
      <c r="AD1114" s="18"/>
      <c r="AE1114" s="18"/>
    </row>
    <row r="1115" spans="1:31" ht="33" customHeight="1" outlineLevel="4">
      <c r="A1115" s="51" t="s">
        <v>1204</v>
      </c>
      <c r="B1115" s="51"/>
      <c r="C1115" s="51"/>
      <c r="D1115" s="51"/>
      <c r="E1115" s="51"/>
      <c r="F1115" s="51"/>
      <c r="G1115" s="51"/>
      <c r="H1115" s="51"/>
      <c r="I1115" s="14" t="s">
        <v>25</v>
      </c>
      <c r="J1115" s="42">
        <v>115138</v>
      </c>
      <c r="K1115" s="42"/>
      <c r="L1115" s="43">
        <v>85.4</v>
      </c>
      <c r="M1115" s="43"/>
      <c r="N1115" s="15"/>
      <c r="O1115" s="44">
        <f>N1115*L1115</f>
        <v>0</v>
      </c>
      <c r="P1115" s="44"/>
      <c r="Q1115" s="44"/>
      <c r="R1115" s="44">
        <f>U1115*N1115</f>
        <v>0</v>
      </c>
      <c r="S1115" s="44"/>
      <c r="T1115" s="44"/>
      <c r="U1115" s="45" t="b">
        <f>IF(AND($H$11&gt;0,$H$11&lt;10000),Y1115,IF(AND($H$11&gt;=10000,$H$11&lt;15000),Z1115,IF(AND($H$11&gt;=15000,$H$11&lt;20000),AA1115,IF(AND($H$11&gt;=20000,$H$11&lt;30000),AB1115,IF($H$11&gt;=30000,AC1115)))))</f>
        <v>0</v>
      </c>
      <c r="V1115" s="45"/>
      <c r="W1115" s="45"/>
      <c r="X1115" s="45"/>
      <c r="Y1115" s="16">
        <v>85.4</v>
      </c>
      <c r="Z1115" s="17">
        <v>83.691999999999993</v>
      </c>
      <c r="AA1115" s="16">
        <v>81.13</v>
      </c>
      <c r="AB1115" s="16">
        <v>76.86</v>
      </c>
      <c r="AC1115" s="16">
        <v>72.59</v>
      </c>
      <c r="AD1115" s="18"/>
      <c r="AE1115" s="18"/>
    </row>
    <row r="1116" spans="1:31" ht="33" customHeight="1" outlineLevel="4">
      <c r="A1116" s="51" t="s">
        <v>1205</v>
      </c>
      <c r="B1116" s="51"/>
      <c r="C1116" s="51"/>
      <c r="D1116" s="51"/>
      <c r="E1116" s="51"/>
      <c r="F1116" s="51"/>
      <c r="G1116" s="51"/>
      <c r="H1116" s="51"/>
      <c r="I1116" s="14" t="s">
        <v>25</v>
      </c>
      <c r="J1116" s="42">
        <v>121541</v>
      </c>
      <c r="K1116" s="42"/>
      <c r="L1116" s="43">
        <v>97</v>
      </c>
      <c r="M1116" s="43"/>
      <c r="N1116" s="15"/>
      <c r="O1116" s="44">
        <f>N1116*L1116</f>
        <v>0</v>
      </c>
      <c r="P1116" s="44"/>
      <c r="Q1116" s="44"/>
      <c r="R1116" s="44">
        <f>U1116*N1116</f>
        <v>0</v>
      </c>
      <c r="S1116" s="44"/>
      <c r="T1116" s="44"/>
      <c r="U1116" s="45" t="b">
        <f>IF(AND($H$11&gt;0,$H$11&lt;10000),Y1116,IF(AND($H$11&gt;=10000,$H$11&lt;15000),Z1116,IF(AND($H$11&gt;=15000,$H$11&lt;20000),AA1116,IF(AND($H$11&gt;=20000,$H$11&lt;30000),AB1116,IF($H$11&gt;=30000,AC1116)))))</f>
        <v>0</v>
      </c>
      <c r="V1116" s="45"/>
      <c r="W1116" s="45"/>
      <c r="X1116" s="45"/>
      <c r="Y1116" s="16">
        <v>97</v>
      </c>
      <c r="Z1116" s="16">
        <v>95.06</v>
      </c>
      <c r="AA1116" s="16">
        <v>92.15</v>
      </c>
      <c r="AB1116" s="23">
        <v>87.3</v>
      </c>
      <c r="AC1116" s="16">
        <v>82.45</v>
      </c>
      <c r="AD1116" s="18"/>
      <c r="AE1116" s="18"/>
    </row>
    <row r="1117" spans="1:31" ht="33" customHeight="1" outlineLevel="4">
      <c r="A1117" s="51" t="s">
        <v>1206</v>
      </c>
      <c r="B1117" s="51"/>
      <c r="C1117" s="51"/>
      <c r="D1117" s="51"/>
      <c r="E1117" s="51"/>
      <c r="F1117" s="51"/>
      <c r="G1117" s="51"/>
      <c r="H1117" s="51"/>
      <c r="I1117" s="14" t="s">
        <v>25</v>
      </c>
      <c r="J1117" s="42">
        <v>120676</v>
      </c>
      <c r="K1117" s="42"/>
      <c r="L1117" s="43">
        <v>73.8</v>
      </c>
      <c r="M1117" s="43"/>
      <c r="N1117" s="15"/>
      <c r="O1117" s="44">
        <f>N1117*L1117</f>
        <v>0</v>
      </c>
      <c r="P1117" s="44"/>
      <c r="Q1117" s="44"/>
      <c r="R1117" s="44">
        <f>U1117*N1117</f>
        <v>0</v>
      </c>
      <c r="S1117" s="44"/>
      <c r="T1117" s="44"/>
      <c r="U1117" s="45" t="b">
        <f>IF(AND($H$11&gt;0,$H$11&lt;10000),Y1117,IF(AND($H$11&gt;=10000,$H$11&lt;15000),Z1117,IF(AND($H$11&gt;=15000,$H$11&lt;20000),AA1117,IF(AND($H$11&gt;=20000,$H$11&lt;30000),AB1117,IF($H$11&gt;=30000,AC1117)))))</f>
        <v>0</v>
      </c>
      <c r="V1117" s="45"/>
      <c r="W1117" s="45"/>
      <c r="X1117" s="45"/>
      <c r="Y1117" s="16">
        <v>73.8</v>
      </c>
      <c r="Z1117" s="17">
        <v>72.323999999999998</v>
      </c>
      <c r="AA1117" s="16">
        <v>70.11</v>
      </c>
      <c r="AB1117" s="16">
        <v>66.42</v>
      </c>
      <c r="AC1117" s="16">
        <v>62.73</v>
      </c>
      <c r="AD1117" s="18"/>
      <c r="AE1117" s="18"/>
    </row>
    <row r="1118" spans="1:31" ht="33" customHeight="1" outlineLevel="4">
      <c r="A1118" s="51" t="s">
        <v>1207</v>
      </c>
      <c r="B1118" s="51"/>
      <c r="C1118" s="51"/>
      <c r="D1118" s="51"/>
      <c r="E1118" s="51"/>
      <c r="F1118" s="51"/>
      <c r="G1118" s="51"/>
      <c r="H1118" s="51"/>
      <c r="I1118" s="14" t="s">
        <v>25</v>
      </c>
      <c r="J1118" s="42">
        <v>120675</v>
      </c>
      <c r="K1118" s="42"/>
      <c r="L1118" s="43">
        <v>59.5</v>
      </c>
      <c r="M1118" s="43"/>
      <c r="N1118" s="15"/>
      <c r="O1118" s="44">
        <f>N1118*L1118</f>
        <v>0</v>
      </c>
      <c r="P1118" s="44"/>
      <c r="Q1118" s="44"/>
      <c r="R1118" s="44">
        <f>U1118*N1118</f>
        <v>0</v>
      </c>
      <c r="S1118" s="44"/>
      <c r="T1118" s="44"/>
      <c r="U1118" s="45" t="b">
        <f>IF(AND($H$11&gt;0,$H$11&lt;10000),Y1118,IF(AND($H$11&gt;=10000,$H$11&lt;15000),Z1118,IF(AND($H$11&gt;=15000,$H$11&lt;20000),AA1118,IF(AND($H$11&gt;=20000,$H$11&lt;30000),AB1118,IF($H$11&gt;=30000,AC1118)))))</f>
        <v>0</v>
      </c>
      <c r="V1118" s="45"/>
      <c r="W1118" s="45"/>
      <c r="X1118" s="45"/>
      <c r="Y1118" s="16">
        <v>59.5</v>
      </c>
      <c r="Z1118" s="16">
        <v>58.31</v>
      </c>
      <c r="AA1118" s="17">
        <v>56.524999999999999</v>
      </c>
      <c r="AB1118" s="16">
        <v>53.55</v>
      </c>
      <c r="AC1118" s="17">
        <v>50.575000000000003</v>
      </c>
      <c r="AD1118" s="18"/>
      <c r="AE1118" s="18"/>
    </row>
    <row r="1119" spans="1:31" ht="11.1" customHeight="1" outlineLevel="3">
      <c r="A1119" s="50" t="s">
        <v>1208</v>
      </c>
      <c r="B1119" s="50"/>
      <c r="C1119" s="50"/>
      <c r="D1119" s="50"/>
      <c r="E1119" s="50"/>
      <c r="F1119" s="50"/>
      <c r="G1119" s="50"/>
      <c r="H1119" s="50"/>
      <c r="I1119" s="4"/>
      <c r="J1119" s="5"/>
      <c r="K1119" s="6"/>
      <c r="L1119" s="5"/>
      <c r="M1119" s="6"/>
      <c r="N1119" s="4"/>
      <c r="O1119" s="7"/>
      <c r="P1119" s="8"/>
      <c r="Q1119" s="9"/>
      <c r="R1119" s="7"/>
      <c r="S1119" s="8"/>
      <c r="T1119" s="9"/>
      <c r="U1119" s="10"/>
      <c r="V1119" s="11"/>
      <c r="W1119" s="11"/>
      <c r="X1119" s="12"/>
      <c r="Y1119" s="13"/>
      <c r="Z1119" s="13"/>
      <c r="AA1119" s="13"/>
      <c r="AB1119" s="13"/>
      <c r="AC1119" s="13"/>
      <c r="AD1119" s="13"/>
      <c r="AE1119" s="13"/>
    </row>
    <row r="1120" spans="1:31" ht="33" customHeight="1" outlineLevel="4">
      <c r="A1120" s="51" t="s">
        <v>1209</v>
      </c>
      <c r="B1120" s="51"/>
      <c r="C1120" s="51"/>
      <c r="D1120" s="51"/>
      <c r="E1120" s="51"/>
      <c r="F1120" s="51"/>
      <c r="G1120" s="51"/>
      <c r="H1120" s="51"/>
      <c r="I1120" s="14" t="s">
        <v>25</v>
      </c>
      <c r="J1120" s="42">
        <v>121573</v>
      </c>
      <c r="K1120" s="42"/>
      <c r="L1120" s="43">
        <v>225.3</v>
      </c>
      <c r="M1120" s="43"/>
      <c r="N1120" s="15"/>
      <c r="O1120" s="44">
        <f>N1120*L1120</f>
        <v>0</v>
      </c>
      <c r="P1120" s="44"/>
      <c r="Q1120" s="44"/>
      <c r="R1120" s="44">
        <f>U1120*N1120</f>
        <v>0</v>
      </c>
      <c r="S1120" s="44"/>
      <c r="T1120" s="44"/>
      <c r="U1120" s="45" t="b">
        <f>IF(AND($H$11&gt;0,$H$11&lt;10000),Y1120,IF(AND($H$11&gt;=10000,$H$11&lt;15000),Z1120,IF(AND($H$11&gt;=15000,$H$11&lt;20000),AA1120,IF(AND($H$11&gt;=20000,$H$11&lt;30000),AB1120,IF($H$11&gt;=30000,AC1120)))))</f>
        <v>0</v>
      </c>
      <c r="V1120" s="45"/>
      <c r="W1120" s="45"/>
      <c r="X1120" s="45"/>
      <c r="Y1120" s="16">
        <v>225.3</v>
      </c>
      <c r="Z1120" s="17">
        <v>220.79400000000001</v>
      </c>
      <c r="AA1120" s="17">
        <v>214.035</v>
      </c>
      <c r="AB1120" s="16">
        <v>202.77</v>
      </c>
      <c r="AC1120" s="17">
        <v>191.505</v>
      </c>
      <c r="AD1120" s="18"/>
      <c r="AE1120" s="18"/>
    </row>
    <row r="1121" spans="1:31" ht="33" customHeight="1" outlineLevel="4">
      <c r="A1121" s="51" t="s">
        <v>1210</v>
      </c>
      <c r="B1121" s="51"/>
      <c r="C1121" s="51"/>
      <c r="D1121" s="51"/>
      <c r="E1121" s="51"/>
      <c r="F1121" s="51"/>
      <c r="G1121" s="51"/>
      <c r="H1121" s="51"/>
      <c r="I1121" s="14" t="s">
        <v>25</v>
      </c>
      <c r="J1121" s="42">
        <v>122444</v>
      </c>
      <c r="K1121" s="42"/>
      <c r="L1121" s="43">
        <v>100</v>
      </c>
      <c r="M1121" s="43"/>
      <c r="N1121" s="15"/>
      <c r="O1121" s="44">
        <f>N1121*L1121</f>
        <v>0</v>
      </c>
      <c r="P1121" s="44"/>
      <c r="Q1121" s="44"/>
      <c r="R1121" s="44">
        <f>U1121*N1121</f>
        <v>0</v>
      </c>
      <c r="S1121" s="44"/>
      <c r="T1121" s="44"/>
      <c r="U1121" s="45" t="b">
        <f>IF(AND($H$11&gt;0,$H$11&lt;10000),Y1121,IF(AND($H$11&gt;=10000,$H$11&lt;15000),Z1121,IF(AND($H$11&gt;=15000,$H$11&lt;20000),AA1121,IF(AND($H$11&gt;=20000,$H$11&lt;30000),AB1121,IF($H$11&gt;=30000,AC1121)))))</f>
        <v>0</v>
      </c>
      <c r="V1121" s="45"/>
      <c r="W1121" s="45"/>
      <c r="X1121" s="45"/>
      <c r="Y1121" s="16">
        <v>100</v>
      </c>
      <c r="Z1121" s="22">
        <v>98</v>
      </c>
      <c r="AA1121" s="22">
        <v>95</v>
      </c>
      <c r="AB1121" s="22">
        <v>90</v>
      </c>
      <c r="AC1121" s="22">
        <v>85</v>
      </c>
      <c r="AD1121" s="18"/>
      <c r="AE1121" s="18"/>
    </row>
    <row r="1122" spans="1:31" ht="33" customHeight="1" outlineLevel="4">
      <c r="A1122" s="51" t="s">
        <v>1211</v>
      </c>
      <c r="B1122" s="51"/>
      <c r="C1122" s="51"/>
      <c r="D1122" s="51"/>
      <c r="E1122" s="51"/>
      <c r="F1122" s="51"/>
      <c r="G1122" s="51"/>
      <c r="H1122" s="51"/>
      <c r="I1122" s="14" t="s">
        <v>25</v>
      </c>
      <c r="J1122" s="42">
        <v>130902</v>
      </c>
      <c r="K1122" s="42"/>
      <c r="L1122" s="43">
        <v>855.4</v>
      </c>
      <c r="M1122" s="43"/>
      <c r="N1122" s="15"/>
      <c r="O1122" s="44">
        <f>N1122*L1122</f>
        <v>0</v>
      </c>
      <c r="P1122" s="44"/>
      <c r="Q1122" s="44"/>
      <c r="R1122" s="44">
        <f>U1122*N1122</f>
        <v>0</v>
      </c>
      <c r="S1122" s="44"/>
      <c r="T1122" s="44"/>
      <c r="U1122" s="45" t="b">
        <f>IF(AND($H$11&gt;0,$H$11&lt;10000),Y1122,IF(AND($H$11&gt;=10000,$H$11&lt;15000),Z1122,IF(AND($H$11&gt;=15000,$H$11&lt;20000),AA1122,IF(AND($H$11&gt;=20000,$H$11&lt;30000),AB1122,IF($H$11&gt;=30000,AC1122)))))</f>
        <v>0</v>
      </c>
      <c r="V1122" s="45"/>
      <c r="W1122" s="45"/>
      <c r="X1122" s="45"/>
      <c r="Y1122" s="16">
        <v>855.4</v>
      </c>
      <c r="Z1122" s="17">
        <v>838.29200000000003</v>
      </c>
      <c r="AA1122" s="16">
        <v>812.63</v>
      </c>
      <c r="AB1122" s="16">
        <v>769.86</v>
      </c>
      <c r="AC1122" s="16">
        <v>727.09</v>
      </c>
      <c r="AD1122" s="18"/>
      <c r="AE1122" s="18"/>
    </row>
    <row r="1123" spans="1:31" ht="33" customHeight="1" outlineLevel="4">
      <c r="A1123" s="51" t="s">
        <v>1212</v>
      </c>
      <c r="B1123" s="51"/>
      <c r="C1123" s="51"/>
      <c r="D1123" s="51"/>
      <c r="E1123" s="51"/>
      <c r="F1123" s="51"/>
      <c r="G1123" s="51"/>
      <c r="H1123" s="51"/>
      <c r="I1123" s="14" t="s">
        <v>25</v>
      </c>
      <c r="J1123" s="42">
        <v>79787</v>
      </c>
      <c r="K1123" s="42"/>
      <c r="L1123" s="43">
        <v>141.5</v>
      </c>
      <c r="M1123" s="43"/>
      <c r="N1123" s="15"/>
      <c r="O1123" s="44">
        <f>N1123*L1123</f>
        <v>0</v>
      </c>
      <c r="P1123" s="44"/>
      <c r="Q1123" s="44"/>
      <c r="R1123" s="44">
        <f>U1123*N1123</f>
        <v>0</v>
      </c>
      <c r="S1123" s="44"/>
      <c r="T1123" s="44"/>
      <c r="U1123" s="45" t="b">
        <f>IF(AND($H$11&gt;0,$H$11&lt;10000),Y1123,IF(AND($H$11&gt;=10000,$H$11&lt;15000),Z1123,IF(AND($H$11&gt;=15000,$H$11&lt;20000),AA1123,IF(AND($H$11&gt;=20000,$H$11&lt;30000),AB1123,IF($H$11&gt;=30000,AC1123)))))</f>
        <v>0</v>
      </c>
      <c r="V1123" s="45"/>
      <c r="W1123" s="45"/>
      <c r="X1123" s="45"/>
      <c r="Y1123" s="16">
        <v>141.5</v>
      </c>
      <c r="Z1123" s="16">
        <v>138.66999999999999</v>
      </c>
      <c r="AA1123" s="17">
        <v>134.42500000000001</v>
      </c>
      <c r="AB1123" s="16">
        <v>127.35</v>
      </c>
      <c r="AC1123" s="17">
        <v>120.27500000000001</v>
      </c>
      <c r="AD1123" s="18"/>
      <c r="AE1123" s="18"/>
    </row>
    <row r="1124" spans="1:31" ht="33" customHeight="1" outlineLevel="4">
      <c r="A1124" s="51" t="s">
        <v>1213</v>
      </c>
      <c r="B1124" s="51"/>
      <c r="C1124" s="51"/>
      <c r="D1124" s="51"/>
      <c r="E1124" s="51"/>
      <c r="F1124" s="51"/>
      <c r="G1124" s="51"/>
      <c r="H1124" s="51"/>
      <c r="I1124" s="14" t="s">
        <v>25</v>
      </c>
      <c r="J1124" s="49" t="s">
        <v>1214</v>
      </c>
      <c r="K1124" s="49"/>
      <c r="L1124" s="43">
        <v>197.7</v>
      </c>
      <c r="M1124" s="43"/>
      <c r="N1124" s="15"/>
      <c r="O1124" s="44">
        <f>N1124*L1124</f>
        <v>0</v>
      </c>
      <c r="P1124" s="44"/>
      <c r="Q1124" s="44"/>
      <c r="R1124" s="44">
        <f>U1124*N1124</f>
        <v>0</v>
      </c>
      <c r="S1124" s="44"/>
      <c r="T1124" s="44"/>
      <c r="U1124" s="45" t="b">
        <f>IF(AND($H$11&gt;0,$H$11&lt;10000),Y1124,IF(AND($H$11&gt;=10000,$H$11&lt;15000),Z1124,IF(AND($H$11&gt;=15000,$H$11&lt;20000),AA1124,IF(AND($H$11&gt;=20000,$H$11&lt;30000),AB1124,IF($H$11&gt;=30000,AC1124)))))</f>
        <v>0</v>
      </c>
      <c r="V1124" s="45"/>
      <c r="W1124" s="45"/>
      <c r="X1124" s="45"/>
      <c r="Y1124" s="16">
        <v>197.7</v>
      </c>
      <c r="Z1124" s="17">
        <v>193.74600000000001</v>
      </c>
      <c r="AA1124" s="17">
        <v>187.815</v>
      </c>
      <c r="AB1124" s="16">
        <v>177.93</v>
      </c>
      <c r="AC1124" s="17">
        <v>168.04499999999999</v>
      </c>
      <c r="AD1124" s="18"/>
      <c r="AE1124" s="18"/>
    </row>
    <row r="1125" spans="1:31" ht="33" customHeight="1" outlineLevel="4">
      <c r="A1125" s="51" t="s">
        <v>1215</v>
      </c>
      <c r="B1125" s="51"/>
      <c r="C1125" s="51"/>
      <c r="D1125" s="51"/>
      <c r="E1125" s="51"/>
      <c r="F1125" s="51"/>
      <c r="G1125" s="51"/>
      <c r="H1125" s="51"/>
      <c r="I1125" s="14" t="s">
        <v>25</v>
      </c>
      <c r="J1125" s="42">
        <v>102626</v>
      </c>
      <c r="K1125" s="42"/>
      <c r="L1125" s="43">
        <v>184.7</v>
      </c>
      <c r="M1125" s="43"/>
      <c r="N1125" s="15"/>
      <c r="O1125" s="44">
        <f>N1125*L1125</f>
        <v>0</v>
      </c>
      <c r="P1125" s="44"/>
      <c r="Q1125" s="44"/>
      <c r="R1125" s="44">
        <f>U1125*N1125</f>
        <v>0</v>
      </c>
      <c r="S1125" s="44"/>
      <c r="T1125" s="44"/>
      <c r="U1125" s="45" t="b">
        <f>IF(AND($H$11&gt;0,$H$11&lt;10000),Y1125,IF(AND($H$11&gt;=10000,$H$11&lt;15000),Z1125,IF(AND($H$11&gt;=15000,$H$11&lt;20000),AA1125,IF(AND($H$11&gt;=20000,$H$11&lt;30000),AB1125,IF($H$11&gt;=30000,AC1125)))))</f>
        <v>0</v>
      </c>
      <c r="V1125" s="45"/>
      <c r="W1125" s="45"/>
      <c r="X1125" s="45"/>
      <c r="Y1125" s="16">
        <v>184.7</v>
      </c>
      <c r="Z1125" s="17">
        <v>181.006</v>
      </c>
      <c r="AA1125" s="17">
        <v>175.465</v>
      </c>
      <c r="AB1125" s="16">
        <v>166.23</v>
      </c>
      <c r="AC1125" s="17">
        <v>156.995</v>
      </c>
      <c r="AD1125" s="18"/>
      <c r="AE1125" s="18"/>
    </row>
    <row r="1126" spans="1:31" ht="33" customHeight="1" outlineLevel="4">
      <c r="A1126" s="51" t="s">
        <v>1216</v>
      </c>
      <c r="B1126" s="51"/>
      <c r="C1126" s="51"/>
      <c r="D1126" s="51"/>
      <c r="E1126" s="51"/>
      <c r="F1126" s="51"/>
      <c r="G1126" s="51"/>
      <c r="H1126" s="51"/>
      <c r="I1126" s="14" t="s">
        <v>25</v>
      </c>
      <c r="J1126" s="42">
        <v>48989</v>
      </c>
      <c r="K1126" s="42"/>
      <c r="L1126" s="43">
        <v>112.6</v>
      </c>
      <c r="M1126" s="43"/>
      <c r="N1126" s="15"/>
      <c r="O1126" s="44">
        <f>N1126*L1126</f>
        <v>0</v>
      </c>
      <c r="P1126" s="44"/>
      <c r="Q1126" s="44"/>
      <c r="R1126" s="44">
        <f>U1126*N1126</f>
        <v>0</v>
      </c>
      <c r="S1126" s="44"/>
      <c r="T1126" s="44"/>
      <c r="U1126" s="45" t="b">
        <f>IF(AND($H$11&gt;0,$H$11&lt;10000),Y1126,IF(AND($H$11&gt;=10000,$H$11&lt;15000),Z1126,IF(AND($H$11&gt;=15000,$H$11&lt;20000),AA1126,IF(AND($H$11&gt;=20000,$H$11&lt;30000),AB1126,IF($H$11&gt;=30000,AC1126)))))</f>
        <v>0</v>
      </c>
      <c r="V1126" s="45"/>
      <c r="W1126" s="45"/>
      <c r="X1126" s="45"/>
      <c r="Y1126" s="16">
        <v>112.6</v>
      </c>
      <c r="Z1126" s="17">
        <v>110.348</v>
      </c>
      <c r="AA1126" s="16">
        <v>106.97</v>
      </c>
      <c r="AB1126" s="16">
        <v>101.34</v>
      </c>
      <c r="AC1126" s="16">
        <v>95.71</v>
      </c>
      <c r="AD1126" s="18"/>
      <c r="AE1126" s="18"/>
    </row>
    <row r="1127" spans="1:31" ht="33" customHeight="1" outlineLevel="4">
      <c r="A1127" s="51" t="s">
        <v>1217</v>
      </c>
      <c r="B1127" s="51"/>
      <c r="C1127" s="51"/>
      <c r="D1127" s="51"/>
      <c r="E1127" s="51"/>
      <c r="F1127" s="51"/>
      <c r="G1127" s="51"/>
      <c r="H1127" s="51"/>
      <c r="I1127" s="14" t="s">
        <v>25</v>
      </c>
      <c r="J1127" s="42">
        <v>121542</v>
      </c>
      <c r="K1127" s="42"/>
      <c r="L1127" s="43">
        <v>56</v>
      </c>
      <c r="M1127" s="43"/>
      <c r="N1127" s="15"/>
      <c r="O1127" s="44">
        <f>N1127*L1127</f>
        <v>0</v>
      </c>
      <c r="P1127" s="44"/>
      <c r="Q1127" s="44"/>
      <c r="R1127" s="44">
        <f>U1127*N1127</f>
        <v>0</v>
      </c>
      <c r="S1127" s="44"/>
      <c r="T1127" s="44"/>
      <c r="U1127" s="45" t="b">
        <f>IF(AND($H$11&gt;0,$H$11&lt;10000),Y1127,IF(AND($H$11&gt;=10000,$H$11&lt;15000),Z1127,IF(AND($H$11&gt;=15000,$H$11&lt;20000),AA1127,IF(AND($H$11&gt;=20000,$H$11&lt;30000),AB1127,IF($H$11&gt;=30000,AC1127)))))</f>
        <v>0</v>
      </c>
      <c r="V1127" s="45"/>
      <c r="W1127" s="45"/>
      <c r="X1127" s="45"/>
      <c r="Y1127" s="16">
        <v>56</v>
      </c>
      <c r="Z1127" s="16">
        <v>54.88</v>
      </c>
      <c r="AA1127" s="23">
        <v>53.2</v>
      </c>
      <c r="AB1127" s="23">
        <v>50.4</v>
      </c>
      <c r="AC1127" s="23">
        <v>47.6</v>
      </c>
      <c r="AD1127" s="18"/>
      <c r="AE1127" s="18"/>
    </row>
    <row r="1128" spans="1:31" ht="33" customHeight="1" outlineLevel="4">
      <c r="A1128" s="51" t="s">
        <v>1218</v>
      </c>
      <c r="B1128" s="51"/>
      <c r="C1128" s="51"/>
      <c r="D1128" s="51"/>
      <c r="E1128" s="51"/>
      <c r="F1128" s="51"/>
      <c r="G1128" s="51"/>
      <c r="H1128" s="51"/>
      <c r="I1128" s="14" t="s">
        <v>25</v>
      </c>
      <c r="J1128" s="42">
        <v>82040</v>
      </c>
      <c r="K1128" s="42"/>
      <c r="L1128" s="43">
        <v>157.4</v>
      </c>
      <c r="M1128" s="43"/>
      <c r="N1128" s="15"/>
      <c r="O1128" s="44">
        <f>N1128*L1128</f>
        <v>0</v>
      </c>
      <c r="P1128" s="44"/>
      <c r="Q1128" s="44"/>
      <c r="R1128" s="44">
        <f>U1128*N1128</f>
        <v>0</v>
      </c>
      <c r="S1128" s="44"/>
      <c r="T1128" s="44"/>
      <c r="U1128" s="45" t="b">
        <f>IF(AND($H$11&gt;0,$H$11&lt;10000),Y1128,IF(AND($H$11&gt;=10000,$H$11&lt;15000),Z1128,IF(AND($H$11&gt;=15000,$H$11&lt;20000),AA1128,IF(AND($H$11&gt;=20000,$H$11&lt;30000),AB1128,IF($H$11&gt;=30000,AC1128)))))</f>
        <v>0</v>
      </c>
      <c r="V1128" s="45"/>
      <c r="W1128" s="45"/>
      <c r="X1128" s="45"/>
      <c r="Y1128" s="16">
        <v>157.4</v>
      </c>
      <c r="Z1128" s="17">
        <v>154.25200000000001</v>
      </c>
      <c r="AA1128" s="16">
        <v>149.53</v>
      </c>
      <c r="AB1128" s="16">
        <v>141.66</v>
      </c>
      <c r="AC1128" s="16">
        <v>133.79</v>
      </c>
      <c r="AD1128" s="18"/>
      <c r="AE1128" s="18"/>
    </row>
    <row r="1129" spans="1:31" ht="33" customHeight="1" outlineLevel="4">
      <c r="A1129" s="51" t="s">
        <v>1219</v>
      </c>
      <c r="B1129" s="51"/>
      <c r="C1129" s="51"/>
      <c r="D1129" s="51"/>
      <c r="E1129" s="51"/>
      <c r="F1129" s="51"/>
      <c r="G1129" s="51"/>
      <c r="H1129" s="51"/>
      <c r="I1129" s="14" t="s">
        <v>25</v>
      </c>
      <c r="J1129" s="42">
        <v>77738</v>
      </c>
      <c r="K1129" s="42"/>
      <c r="L1129" s="43">
        <v>157.4</v>
      </c>
      <c r="M1129" s="43"/>
      <c r="N1129" s="15"/>
      <c r="O1129" s="44">
        <f>N1129*L1129</f>
        <v>0</v>
      </c>
      <c r="P1129" s="44"/>
      <c r="Q1129" s="44"/>
      <c r="R1129" s="44">
        <f>U1129*N1129</f>
        <v>0</v>
      </c>
      <c r="S1129" s="44"/>
      <c r="T1129" s="44"/>
      <c r="U1129" s="45" t="b">
        <f>IF(AND($H$11&gt;0,$H$11&lt;10000),Y1129,IF(AND($H$11&gt;=10000,$H$11&lt;15000),Z1129,IF(AND($H$11&gt;=15000,$H$11&lt;20000),AA1129,IF(AND($H$11&gt;=20000,$H$11&lt;30000),AB1129,IF($H$11&gt;=30000,AC1129)))))</f>
        <v>0</v>
      </c>
      <c r="V1129" s="45"/>
      <c r="W1129" s="45"/>
      <c r="X1129" s="45"/>
      <c r="Y1129" s="16">
        <v>157.4</v>
      </c>
      <c r="Z1129" s="17">
        <v>154.25200000000001</v>
      </c>
      <c r="AA1129" s="16">
        <v>149.53</v>
      </c>
      <c r="AB1129" s="16">
        <v>141.66</v>
      </c>
      <c r="AC1129" s="16">
        <v>133.79</v>
      </c>
      <c r="AD1129" s="18"/>
      <c r="AE1129" s="18"/>
    </row>
    <row r="1130" spans="1:31" ht="33" customHeight="1" outlineLevel="4">
      <c r="A1130" s="51" t="s">
        <v>1220</v>
      </c>
      <c r="B1130" s="51"/>
      <c r="C1130" s="51"/>
      <c r="D1130" s="51"/>
      <c r="E1130" s="51"/>
      <c r="F1130" s="51"/>
      <c r="G1130" s="51"/>
      <c r="H1130" s="51"/>
      <c r="I1130" s="14" t="s">
        <v>25</v>
      </c>
      <c r="J1130" s="42">
        <v>103226</v>
      </c>
      <c r="K1130" s="42"/>
      <c r="L1130" s="43">
        <v>202.5</v>
      </c>
      <c r="M1130" s="43"/>
      <c r="N1130" s="15"/>
      <c r="O1130" s="44">
        <f>N1130*L1130</f>
        <v>0</v>
      </c>
      <c r="P1130" s="44"/>
      <c r="Q1130" s="44"/>
      <c r="R1130" s="44">
        <f>U1130*N1130</f>
        <v>0</v>
      </c>
      <c r="S1130" s="44"/>
      <c r="T1130" s="44"/>
      <c r="U1130" s="45" t="b">
        <f>IF(AND($H$11&gt;0,$H$11&lt;10000),Y1130,IF(AND($H$11&gt;=10000,$H$11&lt;15000),Z1130,IF(AND($H$11&gt;=15000,$H$11&lt;20000),AA1130,IF(AND($H$11&gt;=20000,$H$11&lt;30000),AB1130,IF($H$11&gt;=30000,AC1130)))))</f>
        <v>0</v>
      </c>
      <c r="V1130" s="45"/>
      <c r="W1130" s="45"/>
      <c r="X1130" s="45"/>
      <c r="Y1130" s="16">
        <v>202.5</v>
      </c>
      <c r="Z1130" s="16">
        <v>198.45</v>
      </c>
      <c r="AA1130" s="17">
        <v>192.375</v>
      </c>
      <c r="AB1130" s="16">
        <v>182.25</v>
      </c>
      <c r="AC1130" s="17">
        <v>172.125</v>
      </c>
      <c r="AD1130" s="18"/>
      <c r="AE1130" s="18"/>
    </row>
    <row r="1131" spans="1:31" ht="33" customHeight="1" outlineLevel="4">
      <c r="A1131" s="51" t="s">
        <v>1221</v>
      </c>
      <c r="B1131" s="51"/>
      <c r="C1131" s="51"/>
      <c r="D1131" s="51"/>
      <c r="E1131" s="51"/>
      <c r="F1131" s="51"/>
      <c r="G1131" s="51"/>
      <c r="H1131" s="51"/>
      <c r="I1131" s="14" t="s">
        <v>25</v>
      </c>
      <c r="J1131" s="42">
        <v>43312</v>
      </c>
      <c r="K1131" s="42"/>
      <c r="L1131" s="43">
        <v>106.7</v>
      </c>
      <c r="M1131" s="43"/>
      <c r="N1131" s="15"/>
      <c r="O1131" s="44">
        <f>N1131*L1131</f>
        <v>0</v>
      </c>
      <c r="P1131" s="44"/>
      <c r="Q1131" s="44"/>
      <c r="R1131" s="44">
        <f>U1131*N1131</f>
        <v>0</v>
      </c>
      <c r="S1131" s="44"/>
      <c r="T1131" s="44"/>
      <c r="U1131" s="45" t="b">
        <f>IF(AND($H$11&gt;0,$H$11&lt;10000),Y1131,IF(AND($H$11&gt;=10000,$H$11&lt;15000),Z1131,IF(AND($H$11&gt;=15000,$H$11&lt;20000),AA1131,IF(AND($H$11&gt;=20000,$H$11&lt;30000),AB1131,IF($H$11&gt;=30000,AC1131)))))</f>
        <v>0</v>
      </c>
      <c r="V1131" s="45"/>
      <c r="W1131" s="45"/>
      <c r="X1131" s="45"/>
      <c r="Y1131" s="16">
        <v>106.7</v>
      </c>
      <c r="Z1131" s="17">
        <v>104.566</v>
      </c>
      <c r="AA1131" s="17">
        <v>101.36499999999999</v>
      </c>
      <c r="AB1131" s="16">
        <v>96.03</v>
      </c>
      <c r="AC1131" s="17">
        <v>90.694999999999993</v>
      </c>
      <c r="AD1131" s="18"/>
      <c r="AE1131" s="18"/>
    </row>
    <row r="1132" spans="1:31" ht="33" customHeight="1" outlineLevel="4">
      <c r="A1132" s="51" t="s">
        <v>1222</v>
      </c>
      <c r="B1132" s="51"/>
      <c r="C1132" s="51"/>
      <c r="D1132" s="51"/>
      <c r="E1132" s="51"/>
      <c r="F1132" s="51"/>
      <c r="G1132" s="51"/>
      <c r="H1132" s="51"/>
      <c r="I1132" s="14" t="s">
        <v>25</v>
      </c>
      <c r="J1132" s="42">
        <v>79789</v>
      </c>
      <c r="K1132" s="42"/>
      <c r="L1132" s="43">
        <v>125.5</v>
      </c>
      <c r="M1132" s="43"/>
      <c r="N1132" s="15"/>
      <c r="O1132" s="44">
        <f>N1132*L1132</f>
        <v>0</v>
      </c>
      <c r="P1132" s="44"/>
      <c r="Q1132" s="44"/>
      <c r="R1132" s="44">
        <f>U1132*N1132</f>
        <v>0</v>
      </c>
      <c r="S1132" s="44"/>
      <c r="T1132" s="44"/>
      <c r="U1132" s="45" t="b">
        <f>IF(AND($H$11&gt;0,$H$11&lt;10000),Y1132,IF(AND($H$11&gt;=10000,$H$11&lt;15000),Z1132,IF(AND($H$11&gt;=15000,$H$11&lt;20000),AA1132,IF(AND($H$11&gt;=20000,$H$11&lt;30000),AB1132,IF($H$11&gt;=30000,AC1132)))))</f>
        <v>0</v>
      </c>
      <c r="V1132" s="45"/>
      <c r="W1132" s="45"/>
      <c r="X1132" s="45"/>
      <c r="Y1132" s="16">
        <v>125.5</v>
      </c>
      <c r="Z1132" s="16">
        <v>122.99</v>
      </c>
      <c r="AA1132" s="17">
        <v>119.22499999999999</v>
      </c>
      <c r="AB1132" s="16">
        <v>112.95</v>
      </c>
      <c r="AC1132" s="17">
        <v>106.675</v>
      </c>
      <c r="AD1132" s="18"/>
      <c r="AE1132" s="18"/>
    </row>
    <row r="1133" spans="1:31" ht="33" customHeight="1" outlineLevel="4">
      <c r="A1133" s="51" t="s">
        <v>1223</v>
      </c>
      <c r="B1133" s="51"/>
      <c r="C1133" s="51"/>
      <c r="D1133" s="51"/>
      <c r="E1133" s="51"/>
      <c r="F1133" s="51"/>
      <c r="G1133" s="51"/>
      <c r="H1133" s="51"/>
      <c r="I1133" s="14" t="s">
        <v>25</v>
      </c>
      <c r="J1133" s="49" t="s">
        <v>1224</v>
      </c>
      <c r="K1133" s="49"/>
      <c r="L1133" s="43">
        <v>193.2</v>
      </c>
      <c r="M1133" s="43"/>
      <c r="N1133" s="15"/>
      <c r="O1133" s="44">
        <f>N1133*L1133</f>
        <v>0</v>
      </c>
      <c r="P1133" s="44"/>
      <c r="Q1133" s="44"/>
      <c r="R1133" s="44">
        <f>U1133*N1133</f>
        <v>0</v>
      </c>
      <c r="S1133" s="44"/>
      <c r="T1133" s="44"/>
      <c r="U1133" s="45" t="b">
        <f>IF(AND($H$11&gt;0,$H$11&lt;10000),Y1133,IF(AND($H$11&gt;=10000,$H$11&lt;15000),Z1133,IF(AND($H$11&gt;=15000,$H$11&lt;20000),AA1133,IF(AND($H$11&gt;=20000,$H$11&lt;30000),AB1133,IF($H$11&gt;=30000,AC1133)))))</f>
        <v>0</v>
      </c>
      <c r="V1133" s="45"/>
      <c r="W1133" s="45"/>
      <c r="X1133" s="45"/>
      <c r="Y1133" s="16">
        <v>193.2</v>
      </c>
      <c r="Z1133" s="17">
        <v>189.33600000000001</v>
      </c>
      <c r="AA1133" s="16">
        <v>183.54</v>
      </c>
      <c r="AB1133" s="16">
        <v>173.88</v>
      </c>
      <c r="AC1133" s="16">
        <v>164.22</v>
      </c>
      <c r="AD1133" s="18"/>
      <c r="AE1133" s="18"/>
    </row>
    <row r="1134" spans="1:31" ht="33" customHeight="1" outlineLevel="4">
      <c r="A1134" s="51" t="s">
        <v>1225</v>
      </c>
      <c r="B1134" s="51"/>
      <c r="C1134" s="51"/>
      <c r="D1134" s="51"/>
      <c r="E1134" s="51"/>
      <c r="F1134" s="51"/>
      <c r="G1134" s="51"/>
      <c r="H1134" s="51"/>
      <c r="I1134" s="14" t="s">
        <v>25</v>
      </c>
      <c r="J1134" s="42">
        <v>57069</v>
      </c>
      <c r="K1134" s="42"/>
      <c r="L1134" s="43">
        <v>157.19999999999999</v>
      </c>
      <c r="M1134" s="43"/>
      <c r="N1134" s="15"/>
      <c r="O1134" s="44">
        <f>N1134*L1134</f>
        <v>0</v>
      </c>
      <c r="P1134" s="44"/>
      <c r="Q1134" s="44"/>
      <c r="R1134" s="44">
        <f>U1134*N1134</f>
        <v>0</v>
      </c>
      <c r="S1134" s="44"/>
      <c r="T1134" s="44"/>
      <c r="U1134" s="45" t="b">
        <f>IF(AND($H$11&gt;0,$H$11&lt;10000),Y1134,IF(AND($H$11&gt;=10000,$H$11&lt;15000),Z1134,IF(AND($H$11&gt;=15000,$H$11&lt;20000),AA1134,IF(AND($H$11&gt;=20000,$H$11&lt;30000),AB1134,IF($H$11&gt;=30000,AC1134)))))</f>
        <v>0</v>
      </c>
      <c r="V1134" s="45"/>
      <c r="W1134" s="45"/>
      <c r="X1134" s="45"/>
      <c r="Y1134" s="16">
        <v>157.19999999999999</v>
      </c>
      <c r="Z1134" s="17">
        <v>154.05600000000001</v>
      </c>
      <c r="AA1134" s="16">
        <v>149.34</v>
      </c>
      <c r="AB1134" s="16">
        <v>141.47999999999999</v>
      </c>
      <c r="AC1134" s="16">
        <v>133.62</v>
      </c>
      <c r="AD1134" s="18"/>
      <c r="AE1134" s="18"/>
    </row>
    <row r="1135" spans="1:31" ht="33" customHeight="1" outlineLevel="4">
      <c r="A1135" s="51" t="s">
        <v>1226</v>
      </c>
      <c r="B1135" s="51"/>
      <c r="C1135" s="51"/>
      <c r="D1135" s="51"/>
      <c r="E1135" s="51"/>
      <c r="F1135" s="51"/>
      <c r="G1135" s="51"/>
      <c r="H1135" s="51"/>
      <c r="I1135" s="14" t="s">
        <v>25</v>
      </c>
      <c r="J1135" s="42">
        <v>127948</v>
      </c>
      <c r="K1135" s="42"/>
      <c r="L1135" s="43">
        <v>39.799999999999997</v>
      </c>
      <c r="M1135" s="43"/>
      <c r="N1135" s="15"/>
      <c r="O1135" s="44">
        <f>N1135*L1135</f>
        <v>0</v>
      </c>
      <c r="P1135" s="44"/>
      <c r="Q1135" s="44"/>
      <c r="R1135" s="44">
        <f>U1135*N1135</f>
        <v>0</v>
      </c>
      <c r="S1135" s="44"/>
      <c r="T1135" s="44"/>
      <c r="U1135" s="45" t="b">
        <f>IF(AND($H$11&gt;0,$H$11&lt;10000),Y1135,IF(AND($H$11&gt;=10000,$H$11&lt;15000),Z1135,IF(AND($H$11&gt;=15000,$H$11&lt;20000),AA1135,IF(AND($H$11&gt;=20000,$H$11&lt;30000),AB1135,IF($H$11&gt;=30000,AC1135)))))</f>
        <v>0</v>
      </c>
      <c r="V1135" s="45"/>
      <c r="W1135" s="45"/>
      <c r="X1135" s="45"/>
      <c r="Y1135" s="16">
        <v>39.799999999999997</v>
      </c>
      <c r="Z1135" s="17">
        <v>39.003999999999998</v>
      </c>
      <c r="AA1135" s="16">
        <v>37.81</v>
      </c>
      <c r="AB1135" s="16">
        <v>35.82</v>
      </c>
      <c r="AC1135" s="16">
        <v>33.83</v>
      </c>
      <c r="AD1135" s="18"/>
      <c r="AE1135" s="18"/>
    </row>
    <row r="1136" spans="1:31" ht="33" customHeight="1" outlineLevel="4">
      <c r="A1136" s="51" t="s">
        <v>1227</v>
      </c>
      <c r="B1136" s="51"/>
      <c r="C1136" s="51"/>
      <c r="D1136" s="51"/>
      <c r="E1136" s="51"/>
      <c r="F1136" s="51"/>
      <c r="G1136" s="51"/>
      <c r="H1136" s="51"/>
      <c r="I1136" s="14" t="s">
        <v>25</v>
      </c>
      <c r="J1136" s="42">
        <v>51595</v>
      </c>
      <c r="K1136" s="42"/>
      <c r="L1136" s="43">
        <v>113.8</v>
      </c>
      <c r="M1136" s="43"/>
      <c r="N1136" s="15"/>
      <c r="O1136" s="44">
        <f>N1136*L1136</f>
        <v>0</v>
      </c>
      <c r="P1136" s="44"/>
      <c r="Q1136" s="44"/>
      <c r="R1136" s="44">
        <f>U1136*N1136</f>
        <v>0</v>
      </c>
      <c r="S1136" s="44"/>
      <c r="T1136" s="44"/>
      <c r="U1136" s="45" t="b">
        <f>IF(AND($H$11&gt;0,$H$11&lt;10000),Y1136,IF(AND($H$11&gt;=10000,$H$11&lt;15000),Z1136,IF(AND($H$11&gt;=15000,$H$11&lt;20000),AA1136,IF(AND($H$11&gt;=20000,$H$11&lt;30000),AB1136,IF($H$11&gt;=30000,AC1136)))))</f>
        <v>0</v>
      </c>
      <c r="V1136" s="45"/>
      <c r="W1136" s="45"/>
      <c r="X1136" s="45"/>
      <c r="Y1136" s="16">
        <v>113.8</v>
      </c>
      <c r="Z1136" s="17">
        <v>111.524</v>
      </c>
      <c r="AA1136" s="16">
        <v>108.11</v>
      </c>
      <c r="AB1136" s="16">
        <v>102.42</v>
      </c>
      <c r="AC1136" s="16">
        <v>96.73</v>
      </c>
      <c r="AD1136" s="18"/>
      <c r="AE1136" s="18"/>
    </row>
    <row r="1137" spans="1:31" ht="33" customHeight="1" outlineLevel="4">
      <c r="A1137" s="51" t="s">
        <v>1228</v>
      </c>
      <c r="B1137" s="51"/>
      <c r="C1137" s="51"/>
      <c r="D1137" s="51"/>
      <c r="E1137" s="51"/>
      <c r="F1137" s="51"/>
      <c r="G1137" s="51"/>
      <c r="H1137" s="51"/>
      <c r="I1137" s="14" t="s">
        <v>25</v>
      </c>
      <c r="J1137" s="42">
        <v>62182</v>
      </c>
      <c r="K1137" s="42"/>
      <c r="L1137" s="43">
        <v>201</v>
      </c>
      <c r="M1137" s="43"/>
      <c r="N1137" s="15"/>
      <c r="O1137" s="44">
        <f>N1137*L1137</f>
        <v>0</v>
      </c>
      <c r="P1137" s="44"/>
      <c r="Q1137" s="44"/>
      <c r="R1137" s="44">
        <f>U1137*N1137</f>
        <v>0</v>
      </c>
      <c r="S1137" s="44"/>
      <c r="T1137" s="44"/>
      <c r="U1137" s="45" t="b">
        <f>IF(AND($H$11&gt;0,$H$11&lt;10000),Y1137,IF(AND($H$11&gt;=10000,$H$11&lt;15000),Z1137,IF(AND($H$11&gt;=15000,$H$11&lt;20000),AA1137,IF(AND($H$11&gt;=20000,$H$11&lt;30000),AB1137,IF($H$11&gt;=30000,AC1137)))))</f>
        <v>0</v>
      </c>
      <c r="V1137" s="45"/>
      <c r="W1137" s="45"/>
      <c r="X1137" s="45"/>
      <c r="Y1137" s="16">
        <v>201</v>
      </c>
      <c r="Z1137" s="16">
        <v>196.98</v>
      </c>
      <c r="AA1137" s="16">
        <v>190.95</v>
      </c>
      <c r="AB1137" s="23">
        <v>180.9</v>
      </c>
      <c r="AC1137" s="16">
        <v>170.85</v>
      </c>
      <c r="AD1137" s="18"/>
      <c r="AE1137" s="18"/>
    </row>
    <row r="1138" spans="1:31" ht="33" customHeight="1" outlineLevel="4">
      <c r="A1138" s="51" t="s">
        <v>1229</v>
      </c>
      <c r="B1138" s="51"/>
      <c r="C1138" s="51"/>
      <c r="D1138" s="51"/>
      <c r="E1138" s="51"/>
      <c r="F1138" s="51"/>
      <c r="G1138" s="51"/>
      <c r="H1138" s="51"/>
      <c r="I1138" s="14" t="s">
        <v>25</v>
      </c>
      <c r="J1138" s="42">
        <v>55280</v>
      </c>
      <c r="K1138" s="42"/>
      <c r="L1138" s="43">
        <v>188.8</v>
      </c>
      <c r="M1138" s="43"/>
      <c r="N1138" s="15"/>
      <c r="O1138" s="44">
        <f>N1138*L1138</f>
        <v>0</v>
      </c>
      <c r="P1138" s="44"/>
      <c r="Q1138" s="44"/>
      <c r="R1138" s="44">
        <f>U1138*N1138</f>
        <v>0</v>
      </c>
      <c r="S1138" s="44"/>
      <c r="T1138" s="44"/>
      <c r="U1138" s="45" t="b">
        <f>IF(AND($H$11&gt;0,$H$11&lt;10000),Y1138,IF(AND($H$11&gt;=10000,$H$11&lt;15000),Z1138,IF(AND($H$11&gt;=15000,$H$11&lt;20000),AA1138,IF(AND($H$11&gt;=20000,$H$11&lt;30000),AB1138,IF($H$11&gt;=30000,AC1138)))))</f>
        <v>0</v>
      </c>
      <c r="V1138" s="45"/>
      <c r="W1138" s="45"/>
      <c r="X1138" s="45"/>
      <c r="Y1138" s="16">
        <v>188.8</v>
      </c>
      <c r="Z1138" s="17">
        <v>185.024</v>
      </c>
      <c r="AA1138" s="16">
        <v>179.36</v>
      </c>
      <c r="AB1138" s="16">
        <v>169.92</v>
      </c>
      <c r="AC1138" s="16">
        <v>160.47999999999999</v>
      </c>
      <c r="AD1138" s="18"/>
      <c r="AE1138" s="18"/>
    </row>
    <row r="1139" spans="1:31" ht="33" customHeight="1" outlineLevel="4">
      <c r="A1139" s="51" t="s">
        <v>1230</v>
      </c>
      <c r="B1139" s="51"/>
      <c r="C1139" s="51"/>
      <c r="D1139" s="51"/>
      <c r="E1139" s="51"/>
      <c r="F1139" s="51"/>
      <c r="G1139" s="51"/>
      <c r="H1139" s="51"/>
      <c r="I1139" s="14" t="s">
        <v>25</v>
      </c>
      <c r="J1139" s="42">
        <v>80588</v>
      </c>
      <c r="K1139" s="42"/>
      <c r="L1139" s="43">
        <v>347.3</v>
      </c>
      <c r="M1139" s="43"/>
      <c r="N1139" s="15"/>
      <c r="O1139" s="44">
        <f>N1139*L1139</f>
        <v>0</v>
      </c>
      <c r="P1139" s="44"/>
      <c r="Q1139" s="44"/>
      <c r="R1139" s="44">
        <f>U1139*N1139</f>
        <v>0</v>
      </c>
      <c r="S1139" s="44"/>
      <c r="T1139" s="44"/>
      <c r="U1139" s="45" t="b">
        <f>IF(AND($H$11&gt;0,$H$11&lt;10000),Y1139,IF(AND($H$11&gt;=10000,$H$11&lt;15000),Z1139,IF(AND($H$11&gt;=15000,$H$11&lt;20000),AA1139,IF(AND($H$11&gt;=20000,$H$11&lt;30000),AB1139,IF($H$11&gt;=30000,AC1139)))))</f>
        <v>0</v>
      </c>
      <c r="V1139" s="45"/>
      <c r="W1139" s="45"/>
      <c r="X1139" s="45"/>
      <c r="Y1139" s="16">
        <v>347.3</v>
      </c>
      <c r="Z1139" s="17">
        <v>340.35399999999998</v>
      </c>
      <c r="AA1139" s="17">
        <v>329.935</v>
      </c>
      <c r="AB1139" s="16">
        <v>312.57</v>
      </c>
      <c r="AC1139" s="17">
        <v>295.20499999999998</v>
      </c>
      <c r="AD1139" s="18"/>
      <c r="AE1139" s="18"/>
    </row>
    <row r="1140" spans="1:31" ht="33" customHeight="1" outlineLevel="4">
      <c r="A1140" s="51" t="s">
        <v>1231</v>
      </c>
      <c r="B1140" s="51"/>
      <c r="C1140" s="51"/>
      <c r="D1140" s="51"/>
      <c r="E1140" s="51"/>
      <c r="F1140" s="51"/>
      <c r="G1140" s="51"/>
      <c r="H1140" s="51"/>
      <c r="I1140" s="14" t="s">
        <v>25</v>
      </c>
      <c r="J1140" s="42">
        <v>107255</v>
      </c>
      <c r="K1140" s="42"/>
      <c r="L1140" s="43">
        <v>179.9</v>
      </c>
      <c r="M1140" s="43"/>
      <c r="N1140" s="15"/>
      <c r="O1140" s="44">
        <f>N1140*L1140</f>
        <v>0</v>
      </c>
      <c r="P1140" s="44"/>
      <c r="Q1140" s="44"/>
      <c r="R1140" s="44">
        <f>U1140*N1140</f>
        <v>0</v>
      </c>
      <c r="S1140" s="44"/>
      <c r="T1140" s="44"/>
      <c r="U1140" s="45" t="b">
        <f>IF(AND($H$11&gt;0,$H$11&lt;10000),Y1140,IF(AND($H$11&gt;=10000,$H$11&lt;15000),Z1140,IF(AND($H$11&gt;=15000,$H$11&lt;20000),AA1140,IF(AND($H$11&gt;=20000,$H$11&lt;30000),AB1140,IF($H$11&gt;=30000,AC1140)))))</f>
        <v>0</v>
      </c>
      <c r="V1140" s="45"/>
      <c r="W1140" s="45"/>
      <c r="X1140" s="45"/>
      <c r="Y1140" s="16">
        <v>179.9</v>
      </c>
      <c r="Z1140" s="17">
        <v>176.30199999999999</v>
      </c>
      <c r="AA1140" s="17">
        <v>170.905</v>
      </c>
      <c r="AB1140" s="16">
        <v>161.91</v>
      </c>
      <c r="AC1140" s="17">
        <v>152.91499999999999</v>
      </c>
      <c r="AD1140" s="18"/>
      <c r="AE1140" s="18"/>
    </row>
    <row r="1141" spans="1:31" ht="11.1" customHeight="1" outlineLevel="3">
      <c r="A1141" s="50" t="s">
        <v>1232</v>
      </c>
      <c r="B1141" s="50"/>
      <c r="C1141" s="50"/>
      <c r="D1141" s="50"/>
      <c r="E1141" s="50"/>
      <c r="F1141" s="50"/>
      <c r="G1141" s="50"/>
      <c r="H1141" s="50"/>
      <c r="I1141" s="4"/>
      <c r="J1141" s="5"/>
      <c r="K1141" s="6"/>
      <c r="L1141" s="5"/>
      <c r="M1141" s="6"/>
      <c r="N1141" s="4"/>
      <c r="O1141" s="7"/>
      <c r="P1141" s="8"/>
      <c r="Q1141" s="9"/>
      <c r="R1141" s="7"/>
      <c r="S1141" s="8"/>
      <c r="T1141" s="9"/>
      <c r="U1141" s="10"/>
      <c r="V1141" s="11"/>
      <c r="W1141" s="11"/>
      <c r="X1141" s="12"/>
      <c r="Y1141" s="13"/>
      <c r="Z1141" s="13"/>
      <c r="AA1141" s="13"/>
      <c r="AB1141" s="13"/>
      <c r="AC1141" s="13"/>
      <c r="AD1141" s="13"/>
      <c r="AE1141" s="13"/>
    </row>
    <row r="1142" spans="1:31" ht="33" customHeight="1" outlineLevel="4">
      <c r="A1142" s="51" t="s">
        <v>1233</v>
      </c>
      <c r="B1142" s="51"/>
      <c r="C1142" s="51"/>
      <c r="D1142" s="51"/>
      <c r="E1142" s="51"/>
      <c r="F1142" s="51"/>
      <c r="G1142" s="51"/>
      <c r="H1142" s="51"/>
      <c r="I1142" s="14" t="s">
        <v>25</v>
      </c>
      <c r="J1142" s="42">
        <v>127466</v>
      </c>
      <c r="K1142" s="42"/>
      <c r="L1142" s="43">
        <v>202.5</v>
      </c>
      <c r="M1142" s="43"/>
      <c r="N1142" s="15"/>
      <c r="O1142" s="44">
        <f>N1142*L1142</f>
        <v>0</v>
      </c>
      <c r="P1142" s="44"/>
      <c r="Q1142" s="44"/>
      <c r="R1142" s="44">
        <f>U1142*N1142</f>
        <v>0</v>
      </c>
      <c r="S1142" s="44"/>
      <c r="T1142" s="44"/>
      <c r="U1142" s="45" t="b">
        <f>IF(AND($H$11&gt;0,$H$11&lt;10000),Y1142,IF(AND($H$11&gt;=10000,$H$11&lt;15000),Z1142,IF(AND($H$11&gt;=15000,$H$11&lt;20000),AA1142,IF(AND($H$11&gt;=20000,$H$11&lt;30000),AB1142,IF($H$11&gt;=30000,AC1142)))))</f>
        <v>0</v>
      </c>
      <c r="V1142" s="45"/>
      <c r="W1142" s="45"/>
      <c r="X1142" s="45"/>
      <c r="Y1142" s="16">
        <v>202.5</v>
      </c>
      <c r="Z1142" s="16">
        <v>198.45</v>
      </c>
      <c r="AA1142" s="17">
        <v>192.375</v>
      </c>
      <c r="AB1142" s="16">
        <v>182.25</v>
      </c>
      <c r="AC1142" s="17">
        <v>172.125</v>
      </c>
      <c r="AD1142" s="18"/>
      <c r="AE1142" s="18"/>
    </row>
    <row r="1143" spans="1:31" ht="33" customHeight="1" outlineLevel="4">
      <c r="A1143" s="51" t="s">
        <v>1234</v>
      </c>
      <c r="B1143" s="51"/>
      <c r="C1143" s="51"/>
      <c r="D1143" s="51"/>
      <c r="E1143" s="51"/>
      <c r="F1143" s="51"/>
      <c r="G1143" s="51"/>
      <c r="H1143" s="51"/>
      <c r="I1143" s="14" t="s">
        <v>25</v>
      </c>
      <c r="J1143" s="49" t="s">
        <v>1235</v>
      </c>
      <c r="K1143" s="49"/>
      <c r="L1143" s="43">
        <v>218.2</v>
      </c>
      <c r="M1143" s="43"/>
      <c r="N1143" s="15"/>
      <c r="O1143" s="44">
        <f>N1143*L1143</f>
        <v>0</v>
      </c>
      <c r="P1143" s="44"/>
      <c r="Q1143" s="44"/>
      <c r="R1143" s="44">
        <f>U1143*N1143</f>
        <v>0</v>
      </c>
      <c r="S1143" s="44"/>
      <c r="T1143" s="44"/>
      <c r="U1143" s="45" t="b">
        <f>IF(AND($H$11&gt;0,$H$11&lt;10000),Y1143,IF(AND($H$11&gt;=10000,$H$11&lt;15000),Z1143,IF(AND($H$11&gt;=15000,$H$11&lt;20000),AA1143,IF(AND($H$11&gt;=20000,$H$11&lt;30000),AB1143,IF($H$11&gt;=30000,AC1143)))))</f>
        <v>0</v>
      </c>
      <c r="V1143" s="45"/>
      <c r="W1143" s="45"/>
      <c r="X1143" s="45"/>
      <c r="Y1143" s="16">
        <v>218.2</v>
      </c>
      <c r="Z1143" s="17">
        <v>213.83600000000001</v>
      </c>
      <c r="AA1143" s="16">
        <v>207.29</v>
      </c>
      <c r="AB1143" s="16">
        <v>196.38</v>
      </c>
      <c r="AC1143" s="16">
        <v>185.47</v>
      </c>
      <c r="AD1143" s="18"/>
      <c r="AE1143" s="18"/>
    </row>
    <row r="1144" spans="1:31" ht="33" customHeight="1" outlineLevel="4">
      <c r="A1144" s="51" t="s">
        <v>1236</v>
      </c>
      <c r="B1144" s="51"/>
      <c r="C1144" s="51"/>
      <c r="D1144" s="51"/>
      <c r="E1144" s="51"/>
      <c r="F1144" s="51"/>
      <c r="G1144" s="51"/>
      <c r="H1144" s="51"/>
      <c r="I1144" s="14" t="s">
        <v>25</v>
      </c>
      <c r="J1144" s="49" t="s">
        <v>1237</v>
      </c>
      <c r="K1144" s="49"/>
      <c r="L1144" s="43">
        <v>148.80000000000001</v>
      </c>
      <c r="M1144" s="43"/>
      <c r="N1144" s="15"/>
      <c r="O1144" s="44">
        <f>N1144*L1144</f>
        <v>0</v>
      </c>
      <c r="P1144" s="44"/>
      <c r="Q1144" s="44"/>
      <c r="R1144" s="44">
        <f>U1144*N1144</f>
        <v>0</v>
      </c>
      <c r="S1144" s="44"/>
      <c r="T1144" s="44"/>
      <c r="U1144" s="45" t="b">
        <f>IF(AND($H$11&gt;0,$H$11&lt;10000),Y1144,IF(AND($H$11&gt;=10000,$H$11&lt;15000),Z1144,IF(AND($H$11&gt;=15000,$H$11&lt;20000),AA1144,IF(AND($H$11&gt;=20000,$H$11&lt;30000),AB1144,IF($H$11&gt;=30000,AC1144)))))</f>
        <v>0</v>
      </c>
      <c r="V1144" s="45"/>
      <c r="W1144" s="45"/>
      <c r="X1144" s="45"/>
      <c r="Y1144" s="16">
        <v>148.80000000000001</v>
      </c>
      <c r="Z1144" s="17">
        <v>145.82400000000001</v>
      </c>
      <c r="AA1144" s="16">
        <v>141.36000000000001</v>
      </c>
      <c r="AB1144" s="16">
        <v>133.91999999999999</v>
      </c>
      <c r="AC1144" s="16">
        <v>126.48</v>
      </c>
      <c r="AD1144" s="18"/>
      <c r="AE1144" s="18"/>
    </row>
    <row r="1145" spans="1:31" ht="11.1" customHeight="1" outlineLevel="2">
      <c r="A1145" s="46" t="s">
        <v>1238</v>
      </c>
      <c r="B1145" s="46"/>
      <c r="C1145" s="46"/>
      <c r="D1145" s="46"/>
      <c r="E1145" s="46"/>
      <c r="F1145" s="46"/>
      <c r="G1145" s="46"/>
      <c r="H1145" s="46"/>
      <c r="I1145" s="4"/>
      <c r="J1145" s="5"/>
      <c r="K1145" s="6"/>
      <c r="L1145" s="5"/>
      <c r="M1145" s="6"/>
      <c r="N1145" s="4"/>
      <c r="O1145" s="7"/>
      <c r="P1145" s="8"/>
      <c r="Q1145" s="9"/>
      <c r="R1145" s="7"/>
      <c r="S1145" s="8"/>
      <c r="T1145" s="9"/>
      <c r="U1145" s="10"/>
      <c r="V1145" s="11"/>
      <c r="W1145" s="11"/>
      <c r="X1145" s="12"/>
      <c r="Y1145" s="13"/>
      <c r="Z1145" s="13"/>
      <c r="AA1145" s="13"/>
      <c r="AB1145" s="13"/>
      <c r="AC1145" s="13"/>
      <c r="AD1145" s="13"/>
      <c r="AE1145" s="13"/>
    </row>
    <row r="1146" spans="1:31" ht="33" customHeight="1" outlineLevel="3">
      <c r="A1146" s="47" t="s">
        <v>1239</v>
      </c>
      <c r="B1146" s="47"/>
      <c r="C1146" s="47"/>
      <c r="D1146" s="47"/>
      <c r="E1146" s="47"/>
      <c r="F1146" s="47"/>
      <c r="G1146" s="47"/>
      <c r="H1146" s="47"/>
      <c r="I1146" s="14" t="s">
        <v>25</v>
      </c>
      <c r="J1146" s="42">
        <v>64167</v>
      </c>
      <c r="K1146" s="42"/>
      <c r="L1146" s="48">
        <v>7101.6</v>
      </c>
      <c r="M1146" s="48"/>
      <c r="N1146" s="15"/>
      <c r="O1146" s="44">
        <f>N1146*L1146</f>
        <v>0</v>
      </c>
      <c r="P1146" s="44"/>
      <c r="Q1146" s="44"/>
      <c r="R1146" s="44">
        <f>U1146*N1146</f>
        <v>0</v>
      </c>
      <c r="S1146" s="44"/>
      <c r="T1146" s="44"/>
      <c r="U1146" s="45" t="b">
        <f>IF(AND($H$11&gt;0,$H$11&lt;10000),Y1146,IF(AND($H$11&gt;=10000,$H$11&lt;15000),Z1146,IF(AND($H$11&gt;=15000,$H$11&lt;20000),AA1146,IF(AND($H$11&gt;=20000,$H$11&lt;30000),AB1146,IF($H$11&gt;=30000,AC1146)))))</f>
        <v>0</v>
      </c>
      <c r="V1146" s="45"/>
      <c r="W1146" s="45"/>
      <c r="X1146" s="45"/>
      <c r="Y1146" s="19">
        <v>7101.6</v>
      </c>
      <c r="Z1146" s="20">
        <v>6959.5680000000002</v>
      </c>
      <c r="AA1146" s="19">
        <v>6746.52</v>
      </c>
      <c r="AB1146" s="19">
        <v>6391.44</v>
      </c>
      <c r="AC1146" s="19">
        <v>6036.36</v>
      </c>
      <c r="AD1146" s="18"/>
      <c r="AE1146" s="18"/>
    </row>
    <row r="1147" spans="1:31" ht="33" customHeight="1" outlineLevel="3">
      <c r="A1147" s="47" t="s">
        <v>1240</v>
      </c>
      <c r="B1147" s="47"/>
      <c r="C1147" s="47"/>
      <c r="D1147" s="47"/>
      <c r="E1147" s="47"/>
      <c r="F1147" s="47"/>
      <c r="G1147" s="47"/>
      <c r="H1147" s="47"/>
      <c r="I1147" s="14" t="s">
        <v>25</v>
      </c>
      <c r="J1147" s="42">
        <v>118352</v>
      </c>
      <c r="K1147" s="42"/>
      <c r="L1147" s="48">
        <v>4524.6000000000004</v>
      </c>
      <c r="M1147" s="48"/>
      <c r="N1147" s="15"/>
      <c r="O1147" s="44">
        <f>N1147*L1147</f>
        <v>0</v>
      </c>
      <c r="P1147" s="44"/>
      <c r="Q1147" s="44"/>
      <c r="R1147" s="44">
        <f>U1147*N1147</f>
        <v>0</v>
      </c>
      <c r="S1147" s="44"/>
      <c r="T1147" s="44"/>
      <c r="U1147" s="45" t="b">
        <f>IF(AND($H$11&gt;0,$H$11&lt;10000),Y1147,IF(AND($H$11&gt;=10000,$H$11&lt;15000),Z1147,IF(AND($H$11&gt;=15000,$H$11&lt;20000),AA1147,IF(AND($H$11&gt;=20000,$H$11&lt;30000),AB1147,IF($H$11&gt;=30000,AC1147)))))</f>
        <v>0</v>
      </c>
      <c r="V1147" s="45"/>
      <c r="W1147" s="45"/>
      <c r="X1147" s="45"/>
      <c r="Y1147" s="19">
        <v>4524.6000000000004</v>
      </c>
      <c r="Z1147" s="20">
        <v>4434.1080000000002</v>
      </c>
      <c r="AA1147" s="19">
        <v>4298.37</v>
      </c>
      <c r="AB1147" s="19">
        <v>4072.14</v>
      </c>
      <c r="AC1147" s="19">
        <v>3845.91</v>
      </c>
      <c r="AD1147" s="18"/>
      <c r="AE1147" s="18"/>
    </row>
    <row r="1148" spans="1:31" ht="33" customHeight="1" outlineLevel="3">
      <c r="A1148" s="47" t="s">
        <v>1241</v>
      </c>
      <c r="B1148" s="47"/>
      <c r="C1148" s="47"/>
      <c r="D1148" s="47"/>
      <c r="E1148" s="47"/>
      <c r="F1148" s="47"/>
      <c r="G1148" s="47"/>
      <c r="H1148" s="47"/>
      <c r="I1148" s="14" t="s">
        <v>25</v>
      </c>
      <c r="J1148" s="42">
        <v>64162</v>
      </c>
      <c r="K1148" s="42"/>
      <c r="L1148" s="48">
        <v>4511.2</v>
      </c>
      <c r="M1148" s="48"/>
      <c r="N1148" s="15"/>
      <c r="O1148" s="44">
        <f>N1148*L1148</f>
        <v>0</v>
      </c>
      <c r="P1148" s="44"/>
      <c r="Q1148" s="44"/>
      <c r="R1148" s="44">
        <f>U1148*N1148</f>
        <v>0</v>
      </c>
      <c r="S1148" s="44"/>
      <c r="T1148" s="44"/>
      <c r="U1148" s="45" t="b">
        <f>IF(AND($H$11&gt;0,$H$11&lt;10000),Y1148,IF(AND($H$11&gt;=10000,$H$11&lt;15000),Z1148,IF(AND($H$11&gt;=15000,$H$11&lt;20000),AA1148,IF(AND($H$11&gt;=20000,$H$11&lt;30000),AB1148,IF($H$11&gt;=30000,AC1148)))))</f>
        <v>0</v>
      </c>
      <c r="V1148" s="45"/>
      <c r="W1148" s="45"/>
      <c r="X1148" s="45"/>
      <c r="Y1148" s="19">
        <v>4511.2</v>
      </c>
      <c r="Z1148" s="20">
        <v>4420.9759999999997</v>
      </c>
      <c r="AA1148" s="19">
        <v>4285.6400000000003</v>
      </c>
      <c r="AB1148" s="19">
        <v>4060.08</v>
      </c>
      <c r="AC1148" s="19">
        <v>3834.52</v>
      </c>
      <c r="AD1148" s="18"/>
      <c r="AE1148" s="18"/>
    </row>
    <row r="1149" spans="1:31" ht="33" customHeight="1" outlineLevel="3">
      <c r="A1149" s="47" t="s">
        <v>1242</v>
      </c>
      <c r="B1149" s="47"/>
      <c r="C1149" s="47"/>
      <c r="D1149" s="47"/>
      <c r="E1149" s="47"/>
      <c r="F1149" s="47"/>
      <c r="G1149" s="47"/>
      <c r="H1149" s="47"/>
      <c r="I1149" s="14" t="s">
        <v>25</v>
      </c>
      <c r="J1149" s="49" t="s">
        <v>1243</v>
      </c>
      <c r="K1149" s="49"/>
      <c r="L1149" s="48">
        <v>4650.1000000000004</v>
      </c>
      <c r="M1149" s="48"/>
      <c r="N1149" s="15"/>
      <c r="O1149" s="44">
        <f>N1149*L1149</f>
        <v>0</v>
      </c>
      <c r="P1149" s="44"/>
      <c r="Q1149" s="44"/>
      <c r="R1149" s="44">
        <f>U1149*N1149</f>
        <v>0</v>
      </c>
      <c r="S1149" s="44"/>
      <c r="T1149" s="44"/>
      <c r="U1149" s="45" t="b">
        <f>IF(AND($H$11&gt;0,$H$11&lt;10000),Y1149,IF(AND($H$11&gt;=10000,$H$11&lt;15000),Z1149,IF(AND($H$11&gt;=15000,$H$11&lt;20000),AA1149,IF(AND($H$11&gt;=20000,$H$11&lt;30000),AB1149,IF($H$11&gt;=30000,AC1149)))))</f>
        <v>0</v>
      </c>
      <c r="V1149" s="45"/>
      <c r="W1149" s="45"/>
      <c r="X1149" s="45"/>
      <c r="Y1149" s="19">
        <v>4650.1000000000004</v>
      </c>
      <c r="Z1149" s="20">
        <v>4557.098</v>
      </c>
      <c r="AA1149" s="20">
        <v>4417.5950000000003</v>
      </c>
      <c r="AB1149" s="19">
        <v>4185.09</v>
      </c>
      <c r="AC1149" s="20">
        <v>3952.585</v>
      </c>
      <c r="AD1149" s="18"/>
      <c r="AE1149" s="18"/>
    </row>
    <row r="1150" spans="1:31" ht="33" customHeight="1" outlineLevel="3">
      <c r="A1150" s="47" t="s">
        <v>1244</v>
      </c>
      <c r="B1150" s="47"/>
      <c r="C1150" s="47"/>
      <c r="D1150" s="47"/>
      <c r="E1150" s="47"/>
      <c r="F1150" s="47"/>
      <c r="G1150" s="47"/>
      <c r="H1150" s="47"/>
      <c r="I1150" s="14" t="s">
        <v>25</v>
      </c>
      <c r="J1150" s="42">
        <v>43693</v>
      </c>
      <c r="K1150" s="42"/>
      <c r="L1150" s="48">
        <v>8376.1</v>
      </c>
      <c r="M1150" s="48"/>
      <c r="N1150" s="15"/>
      <c r="O1150" s="44">
        <f>N1150*L1150</f>
        <v>0</v>
      </c>
      <c r="P1150" s="44"/>
      <c r="Q1150" s="44"/>
      <c r="R1150" s="44">
        <f>U1150*N1150</f>
        <v>0</v>
      </c>
      <c r="S1150" s="44"/>
      <c r="T1150" s="44"/>
      <c r="U1150" s="45" t="b">
        <f>IF(AND($H$11&gt;0,$H$11&lt;10000),Y1150,IF(AND($H$11&gt;=10000,$H$11&lt;15000),Z1150,IF(AND($H$11&gt;=15000,$H$11&lt;20000),AA1150,IF(AND($H$11&gt;=20000,$H$11&lt;30000),AB1150,IF($H$11&gt;=30000,AC1150)))))</f>
        <v>0</v>
      </c>
      <c r="V1150" s="45"/>
      <c r="W1150" s="45"/>
      <c r="X1150" s="45"/>
      <c r="Y1150" s="19">
        <v>8376.1</v>
      </c>
      <c r="Z1150" s="20">
        <v>8208.5779999999995</v>
      </c>
      <c r="AA1150" s="20">
        <v>7957.2950000000001</v>
      </c>
      <c r="AB1150" s="19">
        <v>7538.49</v>
      </c>
      <c r="AC1150" s="20">
        <v>7119.6850000000004</v>
      </c>
      <c r="AD1150" s="18"/>
      <c r="AE1150" s="18"/>
    </row>
    <row r="1151" spans="1:31" ht="33" customHeight="1" outlineLevel="3">
      <c r="A1151" s="47" t="s">
        <v>1245</v>
      </c>
      <c r="B1151" s="47"/>
      <c r="C1151" s="47"/>
      <c r="D1151" s="47"/>
      <c r="E1151" s="47"/>
      <c r="F1151" s="47"/>
      <c r="G1151" s="47"/>
      <c r="H1151" s="47"/>
      <c r="I1151" s="14" t="s">
        <v>25</v>
      </c>
      <c r="J1151" s="42">
        <v>130899</v>
      </c>
      <c r="K1151" s="42"/>
      <c r="L1151" s="48">
        <v>1666.4</v>
      </c>
      <c r="M1151" s="48"/>
      <c r="N1151" s="15"/>
      <c r="O1151" s="44">
        <f>N1151*L1151</f>
        <v>0</v>
      </c>
      <c r="P1151" s="44"/>
      <c r="Q1151" s="44"/>
      <c r="R1151" s="44">
        <f>U1151*N1151</f>
        <v>0</v>
      </c>
      <c r="S1151" s="44"/>
      <c r="T1151" s="44"/>
      <c r="U1151" s="45" t="b">
        <f>IF(AND($H$11&gt;0,$H$11&lt;10000),Y1151,IF(AND($H$11&gt;=10000,$H$11&lt;15000),Z1151,IF(AND($H$11&gt;=15000,$H$11&lt;20000),AA1151,IF(AND($H$11&gt;=20000,$H$11&lt;30000),AB1151,IF($H$11&gt;=30000,AC1151)))))</f>
        <v>0</v>
      </c>
      <c r="V1151" s="45"/>
      <c r="W1151" s="45"/>
      <c r="X1151" s="45"/>
      <c r="Y1151" s="19">
        <v>1666.4</v>
      </c>
      <c r="Z1151" s="20">
        <v>1633.0719999999999</v>
      </c>
      <c r="AA1151" s="19">
        <v>1583.08</v>
      </c>
      <c r="AB1151" s="19">
        <v>1499.76</v>
      </c>
      <c r="AC1151" s="19">
        <v>1416.44</v>
      </c>
      <c r="AD1151" s="18"/>
      <c r="AE1151" s="18"/>
    </row>
    <row r="1152" spans="1:31" ht="33" customHeight="1" outlineLevel="3">
      <c r="A1152" s="47" t="s">
        <v>1246</v>
      </c>
      <c r="B1152" s="47"/>
      <c r="C1152" s="47"/>
      <c r="D1152" s="47"/>
      <c r="E1152" s="47"/>
      <c r="F1152" s="47"/>
      <c r="G1152" s="47"/>
      <c r="H1152" s="47"/>
      <c r="I1152" s="14" t="s">
        <v>25</v>
      </c>
      <c r="J1152" s="42">
        <v>127391</v>
      </c>
      <c r="K1152" s="42"/>
      <c r="L1152" s="48">
        <v>8701.1</v>
      </c>
      <c r="M1152" s="48"/>
      <c r="N1152" s="15"/>
      <c r="O1152" s="44">
        <f>N1152*L1152</f>
        <v>0</v>
      </c>
      <c r="P1152" s="44"/>
      <c r="Q1152" s="44"/>
      <c r="R1152" s="44">
        <f>U1152*N1152</f>
        <v>0</v>
      </c>
      <c r="S1152" s="44"/>
      <c r="T1152" s="44"/>
      <c r="U1152" s="45" t="b">
        <f>IF(AND($H$11&gt;0,$H$11&lt;10000),Y1152,IF(AND($H$11&gt;=10000,$H$11&lt;15000),Z1152,IF(AND($H$11&gt;=15000,$H$11&lt;20000),AA1152,IF(AND($H$11&gt;=20000,$H$11&lt;30000),AB1152,IF($H$11&gt;=30000,AC1152)))))</f>
        <v>0</v>
      </c>
      <c r="V1152" s="45"/>
      <c r="W1152" s="45"/>
      <c r="X1152" s="45"/>
      <c r="Y1152" s="19">
        <v>8701.1</v>
      </c>
      <c r="Z1152" s="20">
        <v>8527.0779999999995</v>
      </c>
      <c r="AA1152" s="20">
        <v>8266.0450000000001</v>
      </c>
      <c r="AB1152" s="19">
        <v>7830.99</v>
      </c>
      <c r="AC1152" s="20">
        <v>7395.9350000000004</v>
      </c>
      <c r="AD1152" s="18"/>
      <c r="AE1152" s="18"/>
    </row>
    <row r="1153" spans="1:31" ht="33" customHeight="1" outlineLevel="3">
      <c r="A1153" s="47" t="s">
        <v>1247</v>
      </c>
      <c r="B1153" s="47"/>
      <c r="C1153" s="47"/>
      <c r="D1153" s="47"/>
      <c r="E1153" s="47"/>
      <c r="F1153" s="47"/>
      <c r="G1153" s="47"/>
      <c r="H1153" s="47"/>
      <c r="I1153" s="14" t="s">
        <v>25</v>
      </c>
      <c r="J1153" s="42">
        <v>127871</v>
      </c>
      <c r="K1153" s="42"/>
      <c r="L1153" s="43">
        <v>246.6</v>
      </c>
      <c r="M1153" s="43"/>
      <c r="N1153" s="15"/>
      <c r="O1153" s="44">
        <f>N1153*L1153</f>
        <v>0</v>
      </c>
      <c r="P1153" s="44"/>
      <c r="Q1153" s="44"/>
      <c r="R1153" s="44">
        <f>U1153*N1153</f>
        <v>0</v>
      </c>
      <c r="S1153" s="44"/>
      <c r="T1153" s="44"/>
      <c r="U1153" s="45" t="b">
        <f>IF(AND($H$11&gt;0,$H$11&lt;10000),Y1153,IF(AND($H$11&gt;=10000,$H$11&lt;15000),Z1153,IF(AND($H$11&gt;=15000,$H$11&lt;20000),AA1153,IF(AND($H$11&gt;=20000,$H$11&lt;30000),AB1153,IF($H$11&gt;=30000,AC1153)))))</f>
        <v>0</v>
      </c>
      <c r="V1153" s="45"/>
      <c r="W1153" s="45"/>
      <c r="X1153" s="45"/>
      <c r="Y1153" s="16">
        <v>246.6</v>
      </c>
      <c r="Z1153" s="17">
        <v>241.66800000000001</v>
      </c>
      <c r="AA1153" s="16">
        <v>234.27</v>
      </c>
      <c r="AB1153" s="16">
        <v>221.94</v>
      </c>
      <c r="AC1153" s="16">
        <v>209.61</v>
      </c>
      <c r="AD1153" s="18"/>
      <c r="AE1153" s="18"/>
    </row>
    <row r="1154" spans="1:31" ht="11.1" customHeight="1" outlineLevel="2">
      <c r="A1154" s="46" t="s">
        <v>1248</v>
      </c>
      <c r="B1154" s="46"/>
      <c r="C1154" s="46"/>
      <c r="D1154" s="46"/>
      <c r="E1154" s="46"/>
      <c r="F1154" s="46"/>
      <c r="G1154" s="46"/>
      <c r="H1154" s="46"/>
      <c r="I1154" s="4"/>
      <c r="J1154" s="5"/>
      <c r="K1154" s="6"/>
      <c r="L1154" s="5"/>
      <c r="M1154" s="6"/>
      <c r="N1154" s="4"/>
      <c r="O1154" s="7"/>
      <c r="P1154" s="8"/>
      <c r="Q1154" s="9"/>
      <c r="R1154" s="7"/>
      <c r="S1154" s="8"/>
      <c r="T1154" s="9"/>
      <c r="U1154" s="10"/>
      <c r="V1154" s="11"/>
      <c r="W1154" s="11"/>
      <c r="X1154" s="12"/>
      <c r="Y1154" s="13"/>
      <c r="Z1154" s="13"/>
      <c r="AA1154" s="13"/>
      <c r="AB1154" s="13"/>
      <c r="AC1154" s="13"/>
      <c r="AD1154" s="13"/>
      <c r="AE1154" s="13"/>
    </row>
    <row r="1155" spans="1:31" ht="33" customHeight="1" outlineLevel="3">
      <c r="A1155" s="47" t="s">
        <v>1249</v>
      </c>
      <c r="B1155" s="47"/>
      <c r="C1155" s="47"/>
      <c r="D1155" s="47"/>
      <c r="E1155" s="47"/>
      <c r="F1155" s="47"/>
      <c r="G1155" s="47"/>
      <c r="H1155" s="47"/>
      <c r="I1155" s="14" t="s">
        <v>25</v>
      </c>
      <c r="J1155" s="49" t="s">
        <v>1250</v>
      </c>
      <c r="K1155" s="49"/>
      <c r="L1155" s="43">
        <v>196</v>
      </c>
      <c r="M1155" s="43"/>
      <c r="N1155" s="15"/>
      <c r="O1155" s="44">
        <f>N1155*L1155</f>
        <v>0</v>
      </c>
      <c r="P1155" s="44"/>
      <c r="Q1155" s="44"/>
      <c r="R1155" s="44">
        <f>U1155*N1155</f>
        <v>0</v>
      </c>
      <c r="S1155" s="44"/>
      <c r="T1155" s="44"/>
      <c r="U1155" s="45" t="b">
        <f>IF(AND($H$11&gt;0,$H$11&lt;10000),Y1155,IF(AND($H$11&gt;=10000,$H$11&lt;15000),Z1155,IF(AND($H$11&gt;=15000,$H$11&lt;20000),AA1155,IF(AND($H$11&gt;=20000,$H$11&lt;30000),AB1155,IF($H$11&gt;=30000,AC1155)))))</f>
        <v>0</v>
      </c>
      <c r="V1155" s="45"/>
      <c r="W1155" s="45"/>
      <c r="X1155" s="45"/>
      <c r="Y1155" s="16">
        <v>196</v>
      </c>
      <c r="Z1155" s="16">
        <v>192.08</v>
      </c>
      <c r="AA1155" s="23">
        <v>186.2</v>
      </c>
      <c r="AB1155" s="23">
        <v>176.4</v>
      </c>
      <c r="AC1155" s="23">
        <v>166.6</v>
      </c>
      <c r="AD1155" s="18"/>
      <c r="AE1155" s="18"/>
    </row>
    <row r="1156" spans="1:31" ht="33" customHeight="1" outlineLevel="3">
      <c r="A1156" s="47" t="s">
        <v>1251</v>
      </c>
      <c r="B1156" s="47"/>
      <c r="C1156" s="47"/>
      <c r="D1156" s="47"/>
      <c r="E1156" s="47"/>
      <c r="F1156" s="47"/>
      <c r="G1156" s="47"/>
      <c r="H1156" s="47"/>
      <c r="I1156" s="14" t="s">
        <v>25</v>
      </c>
      <c r="J1156" s="49" t="s">
        <v>1252</v>
      </c>
      <c r="K1156" s="49"/>
      <c r="L1156" s="43">
        <v>218.9</v>
      </c>
      <c r="M1156" s="43"/>
      <c r="N1156" s="15"/>
      <c r="O1156" s="44">
        <f>N1156*L1156</f>
        <v>0</v>
      </c>
      <c r="P1156" s="44"/>
      <c r="Q1156" s="44"/>
      <c r="R1156" s="44">
        <f>U1156*N1156</f>
        <v>0</v>
      </c>
      <c r="S1156" s="44"/>
      <c r="T1156" s="44"/>
      <c r="U1156" s="45" t="b">
        <f>IF(AND($H$11&gt;0,$H$11&lt;10000),Y1156,IF(AND($H$11&gt;=10000,$H$11&lt;15000),Z1156,IF(AND($H$11&gt;=15000,$H$11&lt;20000),AA1156,IF(AND($H$11&gt;=20000,$H$11&lt;30000),AB1156,IF($H$11&gt;=30000,AC1156)))))</f>
        <v>0</v>
      </c>
      <c r="V1156" s="45"/>
      <c r="W1156" s="45"/>
      <c r="X1156" s="45"/>
      <c r="Y1156" s="16">
        <v>218.9</v>
      </c>
      <c r="Z1156" s="17">
        <v>214.52199999999999</v>
      </c>
      <c r="AA1156" s="17">
        <v>207.95500000000001</v>
      </c>
      <c r="AB1156" s="16">
        <v>197.01</v>
      </c>
      <c r="AC1156" s="17">
        <v>186.065</v>
      </c>
      <c r="AD1156" s="18"/>
      <c r="AE1156" s="18"/>
    </row>
    <row r="1157" spans="1:31" ht="33" customHeight="1" outlineLevel="3">
      <c r="A1157" s="47" t="s">
        <v>1253</v>
      </c>
      <c r="B1157" s="47"/>
      <c r="C1157" s="47"/>
      <c r="D1157" s="47"/>
      <c r="E1157" s="47"/>
      <c r="F1157" s="47"/>
      <c r="G1157" s="47"/>
      <c r="H1157" s="47"/>
      <c r="I1157" s="14" t="s">
        <v>25</v>
      </c>
      <c r="J1157" s="42">
        <v>58309</v>
      </c>
      <c r="K1157" s="42"/>
      <c r="L1157" s="43">
        <v>374.4</v>
      </c>
      <c r="M1157" s="43"/>
      <c r="N1157" s="15"/>
      <c r="O1157" s="44">
        <f>N1157*L1157</f>
        <v>0</v>
      </c>
      <c r="P1157" s="44"/>
      <c r="Q1157" s="44"/>
      <c r="R1157" s="44">
        <f>U1157*N1157</f>
        <v>0</v>
      </c>
      <c r="S1157" s="44"/>
      <c r="T1157" s="44"/>
      <c r="U1157" s="45" t="b">
        <f>IF(AND($H$11&gt;0,$H$11&lt;10000),Y1157,IF(AND($H$11&gt;=10000,$H$11&lt;15000),Z1157,IF(AND($H$11&gt;=15000,$H$11&lt;20000),AA1157,IF(AND($H$11&gt;=20000,$H$11&lt;30000),AB1157,IF($H$11&gt;=30000,AC1157)))))</f>
        <v>0</v>
      </c>
      <c r="V1157" s="45"/>
      <c r="W1157" s="45"/>
      <c r="X1157" s="45"/>
      <c r="Y1157" s="16">
        <v>374.4</v>
      </c>
      <c r="Z1157" s="17">
        <v>366.91199999999998</v>
      </c>
      <c r="AA1157" s="16">
        <v>355.68</v>
      </c>
      <c r="AB1157" s="16">
        <v>336.96</v>
      </c>
      <c r="AC1157" s="16">
        <v>318.24</v>
      </c>
      <c r="AD1157" s="18"/>
      <c r="AE1157" s="18"/>
    </row>
    <row r="1158" spans="1:31" ht="33" customHeight="1" outlineLevel="3">
      <c r="A1158" s="47" t="s">
        <v>1254</v>
      </c>
      <c r="B1158" s="47"/>
      <c r="C1158" s="47"/>
      <c r="D1158" s="47"/>
      <c r="E1158" s="47"/>
      <c r="F1158" s="47"/>
      <c r="G1158" s="47"/>
      <c r="H1158" s="47"/>
      <c r="I1158" s="14" t="s">
        <v>25</v>
      </c>
      <c r="J1158" s="42">
        <v>86267</v>
      </c>
      <c r="K1158" s="42"/>
      <c r="L1158" s="43">
        <v>184.4</v>
      </c>
      <c r="M1158" s="43"/>
      <c r="N1158" s="15"/>
      <c r="O1158" s="44">
        <f>N1158*L1158</f>
        <v>0</v>
      </c>
      <c r="P1158" s="44"/>
      <c r="Q1158" s="44"/>
      <c r="R1158" s="44">
        <f>U1158*N1158</f>
        <v>0</v>
      </c>
      <c r="S1158" s="44"/>
      <c r="T1158" s="44"/>
      <c r="U1158" s="45" t="b">
        <f>IF(AND($H$11&gt;0,$H$11&lt;10000),Y1158,IF(AND($H$11&gt;=10000,$H$11&lt;15000),Z1158,IF(AND($H$11&gt;=15000,$H$11&lt;20000),AA1158,IF(AND($H$11&gt;=20000,$H$11&lt;30000),AB1158,IF($H$11&gt;=30000,AC1158)))))</f>
        <v>0</v>
      </c>
      <c r="V1158" s="45"/>
      <c r="W1158" s="45"/>
      <c r="X1158" s="45"/>
      <c r="Y1158" s="16">
        <v>184.4</v>
      </c>
      <c r="Z1158" s="17">
        <v>180.71199999999999</v>
      </c>
      <c r="AA1158" s="16">
        <v>175.18</v>
      </c>
      <c r="AB1158" s="16">
        <v>165.96</v>
      </c>
      <c r="AC1158" s="16">
        <v>156.74</v>
      </c>
      <c r="AD1158" s="18"/>
      <c r="AE1158" s="18"/>
    </row>
    <row r="1159" spans="1:31" ht="33" customHeight="1" outlineLevel="3">
      <c r="A1159" s="47" t="s">
        <v>1255</v>
      </c>
      <c r="B1159" s="47"/>
      <c r="C1159" s="47"/>
      <c r="D1159" s="47"/>
      <c r="E1159" s="47"/>
      <c r="F1159" s="47"/>
      <c r="G1159" s="47"/>
      <c r="H1159" s="47"/>
      <c r="I1159" s="14" t="s">
        <v>25</v>
      </c>
      <c r="J1159" s="42">
        <v>115352</v>
      </c>
      <c r="K1159" s="42"/>
      <c r="L1159" s="43">
        <v>184.9</v>
      </c>
      <c r="M1159" s="43"/>
      <c r="N1159" s="15"/>
      <c r="O1159" s="44">
        <f>N1159*L1159</f>
        <v>0</v>
      </c>
      <c r="P1159" s="44"/>
      <c r="Q1159" s="44"/>
      <c r="R1159" s="44">
        <f>U1159*N1159</f>
        <v>0</v>
      </c>
      <c r="S1159" s="44"/>
      <c r="T1159" s="44"/>
      <c r="U1159" s="45" t="b">
        <f>IF(AND($H$11&gt;0,$H$11&lt;10000),Y1159,IF(AND($H$11&gt;=10000,$H$11&lt;15000),Z1159,IF(AND($H$11&gt;=15000,$H$11&lt;20000),AA1159,IF(AND($H$11&gt;=20000,$H$11&lt;30000),AB1159,IF($H$11&gt;=30000,AC1159)))))</f>
        <v>0</v>
      </c>
      <c r="V1159" s="45"/>
      <c r="W1159" s="45"/>
      <c r="X1159" s="45"/>
      <c r="Y1159" s="16">
        <v>184.9</v>
      </c>
      <c r="Z1159" s="17">
        <v>181.202</v>
      </c>
      <c r="AA1159" s="17">
        <v>175.655</v>
      </c>
      <c r="AB1159" s="16">
        <v>166.41</v>
      </c>
      <c r="AC1159" s="17">
        <v>157.16499999999999</v>
      </c>
      <c r="AD1159" s="18"/>
      <c r="AE1159" s="18"/>
    </row>
    <row r="1160" spans="1:31" ht="33" customHeight="1" outlineLevel="3">
      <c r="A1160" s="47" t="s">
        <v>1256</v>
      </c>
      <c r="B1160" s="47"/>
      <c r="C1160" s="47"/>
      <c r="D1160" s="47"/>
      <c r="E1160" s="47"/>
      <c r="F1160" s="47"/>
      <c r="G1160" s="47"/>
      <c r="H1160" s="47"/>
      <c r="I1160" s="14" t="s">
        <v>25</v>
      </c>
      <c r="J1160" s="42">
        <v>118182</v>
      </c>
      <c r="K1160" s="42"/>
      <c r="L1160" s="43">
        <v>110.9</v>
      </c>
      <c r="M1160" s="43"/>
      <c r="N1160" s="15"/>
      <c r="O1160" s="44">
        <f>N1160*L1160</f>
        <v>0</v>
      </c>
      <c r="P1160" s="44"/>
      <c r="Q1160" s="44"/>
      <c r="R1160" s="44">
        <f>U1160*N1160</f>
        <v>0</v>
      </c>
      <c r="S1160" s="44"/>
      <c r="T1160" s="44"/>
      <c r="U1160" s="45" t="b">
        <f>IF(AND($H$11&gt;0,$H$11&lt;10000),Y1160,IF(AND($H$11&gt;=10000,$H$11&lt;15000),Z1160,IF(AND($H$11&gt;=15000,$H$11&lt;20000),AA1160,IF(AND($H$11&gt;=20000,$H$11&lt;30000),AB1160,IF($H$11&gt;=30000,AC1160)))))</f>
        <v>0</v>
      </c>
      <c r="V1160" s="45"/>
      <c r="W1160" s="45"/>
      <c r="X1160" s="45"/>
      <c r="Y1160" s="16">
        <v>110.9</v>
      </c>
      <c r="Z1160" s="17">
        <v>108.682</v>
      </c>
      <c r="AA1160" s="17">
        <v>105.355</v>
      </c>
      <c r="AB1160" s="16">
        <v>99.81</v>
      </c>
      <c r="AC1160" s="17">
        <v>94.265000000000001</v>
      </c>
      <c r="AD1160" s="18"/>
      <c r="AE1160" s="18"/>
    </row>
    <row r="1161" spans="1:31" ht="33" customHeight="1" outlineLevel="3">
      <c r="A1161" s="47" t="s">
        <v>1257</v>
      </c>
      <c r="B1161" s="47"/>
      <c r="C1161" s="47"/>
      <c r="D1161" s="47"/>
      <c r="E1161" s="47"/>
      <c r="F1161" s="47"/>
      <c r="G1161" s="47"/>
      <c r="H1161" s="47"/>
      <c r="I1161" s="14" t="s">
        <v>25</v>
      </c>
      <c r="J1161" s="42">
        <v>97431</v>
      </c>
      <c r="K1161" s="42"/>
      <c r="L1161" s="43">
        <v>254.2</v>
      </c>
      <c r="M1161" s="43"/>
      <c r="N1161" s="15"/>
      <c r="O1161" s="44">
        <f>N1161*L1161</f>
        <v>0</v>
      </c>
      <c r="P1161" s="44"/>
      <c r="Q1161" s="44"/>
      <c r="R1161" s="44">
        <f>U1161*N1161</f>
        <v>0</v>
      </c>
      <c r="S1161" s="44"/>
      <c r="T1161" s="44"/>
      <c r="U1161" s="45" t="b">
        <f>IF(AND($H$11&gt;0,$H$11&lt;10000),Y1161,IF(AND($H$11&gt;=10000,$H$11&lt;15000),Z1161,IF(AND($H$11&gt;=15000,$H$11&lt;20000),AA1161,IF(AND($H$11&gt;=20000,$H$11&lt;30000),AB1161,IF($H$11&gt;=30000,AC1161)))))</f>
        <v>0</v>
      </c>
      <c r="V1161" s="45"/>
      <c r="W1161" s="45"/>
      <c r="X1161" s="45"/>
      <c r="Y1161" s="16">
        <v>254.2</v>
      </c>
      <c r="Z1161" s="17">
        <v>249.11600000000001</v>
      </c>
      <c r="AA1161" s="16">
        <v>241.49</v>
      </c>
      <c r="AB1161" s="16">
        <v>228.78</v>
      </c>
      <c r="AC1161" s="16">
        <v>216.07</v>
      </c>
      <c r="AD1161" s="18"/>
      <c r="AE1161" s="18"/>
    </row>
    <row r="1162" spans="1:31" ht="33" customHeight="1" outlineLevel="3">
      <c r="A1162" s="47" t="s">
        <v>1258</v>
      </c>
      <c r="B1162" s="47"/>
      <c r="C1162" s="47"/>
      <c r="D1162" s="47"/>
      <c r="E1162" s="47"/>
      <c r="F1162" s="47"/>
      <c r="G1162" s="47"/>
      <c r="H1162" s="47"/>
      <c r="I1162" s="14" t="s">
        <v>25</v>
      </c>
      <c r="J1162" s="49" t="s">
        <v>1259</v>
      </c>
      <c r="K1162" s="49"/>
      <c r="L1162" s="43">
        <v>182</v>
      </c>
      <c r="M1162" s="43"/>
      <c r="N1162" s="15"/>
      <c r="O1162" s="44">
        <f>N1162*L1162</f>
        <v>0</v>
      </c>
      <c r="P1162" s="44"/>
      <c r="Q1162" s="44"/>
      <c r="R1162" s="44">
        <f>U1162*N1162</f>
        <v>0</v>
      </c>
      <c r="S1162" s="44"/>
      <c r="T1162" s="44"/>
      <c r="U1162" s="45" t="b">
        <f>IF(AND($H$11&gt;0,$H$11&lt;10000),Y1162,IF(AND($H$11&gt;=10000,$H$11&lt;15000),Z1162,IF(AND($H$11&gt;=15000,$H$11&lt;20000),AA1162,IF(AND($H$11&gt;=20000,$H$11&lt;30000),AB1162,IF($H$11&gt;=30000,AC1162)))))</f>
        <v>0</v>
      </c>
      <c r="V1162" s="45"/>
      <c r="W1162" s="45"/>
      <c r="X1162" s="45"/>
      <c r="Y1162" s="16">
        <v>182</v>
      </c>
      <c r="Z1162" s="16">
        <v>178.36</v>
      </c>
      <c r="AA1162" s="23">
        <v>172.9</v>
      </c>
      <c r="AB1162" s="23">
        <v>163.80000000000001</v>
      </c>
      <c r="AC1162" s="23">
        <v>154.69999999999999</v>
      </c>
      <c r="AD1162" s="18"/>
      <c r="AE1162" s="18"/>
    </row>
    <row r="1163" spans="1:31" ht="33" customHeight="1" outlineLevel="3">
      <c r="A1163" s="47" t="s">
        <v>1260</v>
      </c>
      <c r="B1163" s="47"/>
      <c r="C1163" s="47"/>
      <c r="D1163" s="47"/>
      <c r="E1163" s="47"/>
      <c r="F1163" s="47"/>
      <c r="G1163" s="47"/>
      <c r="H1163" s="47"/>
      <c r="I1163" s="14" t="s">
        <v>25</v>
      </c>
      <c r="J1163" s="42">
        <v>90997</v>
      </c>
      <c r="K1163" s="42"/>
      <c r="L1163" s="43">
        <v>358.2</v>
      </c>
      <c r="M1163" s="43"/>
      <c r="N1163" s="15"/>
      <c r="O1163" s="44">
        <f>N1163*L1163</f>
        <v>0</v>
      </c>
      <c r="P1163" s="44"/>
      <c r="Q1163" s="44"/>
      <c r="R1163" s="44">
        <f>U1163*N1163</f>
        <v>0</v>
      </c>
      <c r="S1163" s="44"/>
      <c r="T1163" s="44"/>
      <c r="U1163" s="45" t="b">
        <f>IF(AND($H$11&gt;0,$H$11&lt;10000),Y1163,IF(AND($H$11&gt;=10000,$H$11&lt;15000),Z1163,IF(AND($H$11&gt;=15000,$H$11&lt;20000),AA1163,IF(AND($H$11&gt;=20000,$H$11&lt;30000),AB1163,IF($H$11&gt;=30000,AC1163)))))</f>
        <v>0</v>
      </c>
      <c r="V1163" s="45"/>
      <c r="W1163" s="45"/>
      <c r="X1163" s="45"/>
      <c r="Y1163" s="16">
        <v>358.2</v>
      </c>
      <c r="Z1163" s="17">
        <v>351.036</v>
      </c>
      <c r="AA1163" s="16">
        <v>340.29</v>
      </c>
      <c r="AB1163" s="16">
        <v>322.38</v>
      </c>
      <c r="AC1163" s="16">
        <v>304.47000000000003</v>
      </c>
      <c r="AD1163" s="18"/>
      <c r="AE1163" s="18"/>
    </row>
    <row r="1164" spans="1:31" ht="33" customHeight="1" outlineLevel="3">
      <c r="A1164" s="47" t="s">
        <v>1261</v>
      </c>
      <c r="B1164" s="47"/>
      <c r="C1164" s="47"/>
      <c r="D1164" s="47"/>
      <c r="E1164" s="47"/>
      <c r="F1164" s="47"/>
      <c r="G1164" s="47"/>
      <c r="H1164" s="47"/>
      <c r="I1164" s="14" t="s">
        <v>25</v>
      </c>
      <c r="J1164" s="42">
        <v>44434</v>
      </c>
      <c r="K1164" s="42"/>
      <c r="L1164" s="43">
        <v>308.2</v>
      </c>
      <c r="M1164" s="43"/>
      <c r="N1164" s="15"/>
      <c r="O1164" s="44">
        <f>N1164*L1164</f>
        <v>0</v>
      </c>
      <c r="P1164" s="44"/>
      <c r="Q1164" s="44"/>
      <c r="R1164" s="44">
        <f>U1164*N1164</f>
        <v>0</v>
      </c>
      <c r="S1164" s="44"/>
      <c r="T1164" s="44"/>
      <c r="U1164" s="45" t="b">
        <f>IF(AND($H$11&gt;0,$H$11&lt;10000),Y1164,IF(AND($H$11&gt;=10000,$H$11&lt;15000),Z1164,IF(AND($H$11&gt;=15000,$H$11&lt;20000),AA1164,IF(AND($H$11&gt;=20000,$H$11&lt;30000),AB1164,IF($H$11&gt;=30000,AC1164)))))</f>
        <v>0</v>
      </c>
      <c r="V1164" s="45"/>
      <c r="W1164" s="45"/>
      <c r="X1164" s="45"/>
      <c r="Y1164" s="16">
        <v>308.2</v>
      </c>
      <c r="Z1164" s="17">
        <v>302.036</v>
      </c>
      <c r="AA1164" s="16">
        <v>292.79000000000002</v>
      </c>
      <c r="AB1164" s="16">
        <v>277.38</v>
      </c>
      <c r="AC1164" s="16">
        <v>261.97000000000003</v>
      </c>
      <c r="AD1164" s="18"/>
      <c r="AE1164" s="18"/>
    </row>
    <row r="1165" spans="1:31" ht="11.1" customHeight="1" outlineLevel="2">
      <c r="A1165" s="46" t="s">
        <v>1262</v>
      </c>
      <c r="B1165" s="46"/>
      <c r="C1165" s="46"/>
      <c r="D1165" s="46"/>
      <c r="E1165" s="46"/>
      <c r="F1165" s="46"/>
      <c r="G1165" s="46"/>
      <c r="H1165" s="46"/>
      <c r="I1165" s="4"/>
      <c r="J1165" s="5"/>
      <c r="K1165" s="6"/>
      <c r="L1165" s="5"/>
      <c r="M1165" s="6"/>
      <c r="N1165" s="4"/>
      <c r="O1165" s="7"/>
      <c r="P1165" s="8"/>
      <c r="Q1165" s="9"/>
      <c r="R1165" s="7"/>
      <c r="S1165" s="8"/>
      <c r="T1165" s="9"/>
      <c r="U1165" s="10"/>
      <c r="V1165" s="11"/>
      <c r="W1165" s="11"/>
      <c r="X1165" s="12"/>
      <c r="Y1165" s="13"/>
      <c r="Z1165" s="13"/>
      <c r="AA1165" s="13"/>
      <c r="AB1165" s="13"/>
      <c r="AC1165" s="13"/>
      <c r="AD1165" s="13"/>
      <c r="AE1165" s="13"/>
    </row>
    <row r="1166" spans="1:31" ht="11.1" customHeight="1" outlineLevel="3">
      <c r="A1166" s="50" t="s">
        <v>1263</v>
      </c>
      <c r="B1166" s="50"/>
      <c r="C1166" s="50"/>
      <c r="D1166" s="50"/>
      <c r="E1166" s="50"/>
      <c r="F1166" s="50"/>
      <c r="G1166" s="50"/>
      <c r="H1166" s="50"/>
      <c r="I1166" s="4"/>
      <c r="J1166" s="5"/>
      <c r="K1166" s="6"/>
      <c r="L1166" s="5"/>
      <c r="M1166" s="6"/>
      <c r="N1166" s="4"/>
      <c r="O1166" s="7"/>
      <c r="P1166" s="8"/>
      <c r="Q1166" s="9"/>
      <c r="R1166" s="7"/>
      <c r="S1166" s="8"/>
      <c r="T1166" s="9"/>
      <c r="U1166" s="10"/>
      <c r="V1166" s="11"/>
      <c r="W1166" s="11"/>
      <c r="X1166" s="12"/>
      <c r="Y1166" s="13"/>
      <c r="Z1166" s="13"/>
      <c r="AA1166" s="13"/>
      <c r="AB1166" s="13"/>
      <c r="AC1166" s="13"/>
      <c r="AD1166" s="13"/>
      <c r="AE1166" s="13"/>
    </row>
    <row r="1167" spans="1:31" ht="33" customHeight="1" outlineLevel="4">
      <c r="A1167" s="51" t="s">
        <v>1264</v>
      </c>
      <c r="B1167" s="51"/>
      <c r="C1167" s="51"/>
      <c r="D1167" s="51"/>
      <c r="E1167" s="51"/>
      <c r="F1167" s="51"/>
      <c r="G1167" s="51"/>
      <c r="H1167" s="51"/>
      <c r="I1167" s="14" t="s">
        <v>25</v>
      </c>
      <c r="J1167" s="42">
        <v>56913</v>
      </c>
      <c r="K1167" s="42"/>
      <c r="L1167" s="48">
        <v>2233.6999999999998</v>
      </c>
      <c r="M1167" s="48"/>
      <c r="N1167" s="15"/>
      <c r="O1167" s="44">
        <f>N1167*L1167</f>
        <v>0</v>
      </c>
      <c r="P1167" s="44"/>
      <c r="Q1167" s="44"/>
      <c r="R1167" s="44">
        <f>U1167*N1167</f>
        <v>0</v>
      </c>
      <c r="S1167" s="44"/>
      <c r="T1167" s="44"/>
      <c r="U1167" s="45" t="b">
        <f>IF(AND($H$11&gt;0,$H$11&lt;10000),Y1167,IF(AND($H$11&gt;=10000,$H$11&lt;15000),Z1167,IF(AND($H$11&gt;=15000,$H$11&lt;20000),AA1167,IF(AND($H$11&gt;=20000,$H$11&lt;30000),AB1167,IF($H$11&gt;=30000,AC1167)))))</f>
        <v>0</v>
      </c>
      <c r="V1167" s="45"/>
      <c r="W1167" s="45"/>
      <c r="X1167" s="45"/>
      <c r="Y1167" s="19">
        <v>2233.6999999999998</v>
      </c>
      <c r="Z1167" s="20">
        <v>2189.0259999999998</v>
      </c>
      <c r="AA1167" s="20">
        <v>2122.0149999999999</v>
      </c>
      <c r="AB1167" s="19">
        <v>2010.33</v>
      </c>
      <c r="AC1167" s="20">
        <v>1898.645</v>
      </c>
      <c r="AD1167" s="18"/>
      <c r="AE1167" s="18"/>
    </row>
    <row r="1168" spans="1:31" ht="33" customHeight="1" outlineLevel="4">
      <c r="A1168" s="51" t="s">
        <v>1265</v>
      </c>
      <c r="B1168" s="51"/>
      <c r="C1168" s="51"/>
      <c r="D1168" s="51"/>
      <c r="E1168" s="51"/>
      <c r="F1168" s="51"/>
      <c r="G1168" s="51"/>
      <c r="H1168" s="51"/>
      <c r="I1168" s="14" t="s">
        <v>25</v>
      </c>
      <c r="J1168" s="42">
        <v>82496</v>
      </c>
      <c r="K1168" s="42"/>
      <c r="L1168" s="48">
        <v>1991.5</v>
      </c>
      <c r="M1168" s="48"/>
      <c r="N1168" s="15"/>
      <c r="O1168" s="44">
        <f>N1168*L1168</f>
        <v>0</v>
      </c>
      <c r="P1168" s="44"/>
      <c r="Q1168" s="44"/>
      <c r="R1168" s="44">
        <f>U1168*N1168</f>
        <v>0</v>
      </c>
      <c r="S1168" s="44"/>
      <c r="T1168" s="44"/>
      <c r="U1168" s="45" t="b">
        <f>IF(AND($H$11&gt;0,$H$11&lt;10000),Y1168,IF(AND($H$11&gt;=10000,$H$11&lt;15000),Z1168,IF(AND($H$11&gt;=15000,$H$11&lt;20000),AA1168,IF(AND($H$11&gt;=20000,$H$11&lt;30000),AB1168,IF($H$11&gt;=30000,AC1168)))))</f>
        <v>0</v>
      </c>
      <c r="V1168" s="45"/>
      <c r="W1168" s="45"/>
      <c r="X1168" s="45"/>
      <c r="Y1168" s="19">
        <v>1991.5</v>
      </c>
      <c r="Z1168" s="19">
        <v>1951.67</v>
      </c>
      <c r="AA1168" s="20">
        <v>1891.925</v>
      </c>
      <c r="AB1168" s="19">
        <v>1792.35</v>
      </c>
      <c r="AC1168" s="20">
        <v>1692.7750000000001</v>
      </c>
      <c r="AD1168" s="18"/>
      <c r="AE1168" s="18"/>
    </row>
    <row r="1169" spans="1:31" ht="33" customHeight="1" outlineLevel="4">
      <c r="A1169" s="51" t="s">
        <v>1266</v>
      </c>
      <c r="B1169" s="51"/>
      <c r="C1169" s="51"/>
      <c r="D1169" s="51"/>
      <c r="E1169" s="51"/>
      <c r="F1169" s="51"/>
      <c r="G1169" s="51"/>
      <c r="H1169" s="51"/>
      <c r="I1169" s="14" t="s">
        <v>25</v>
      </c>
      <c r="J1169" s="42">
        <v>119724</v>
      </c>
      <c r="K1169" s="42"/>
      <c r="L1169" s="48">
        <v>1433.7</v>
      </c>
      <c r="M1169" s="48"/>
      <c r="N1169" s="15"/>
      <c r="O1169" s="44">
        <f>N1169*L1169</f>
        <v>0</v>
      </c>
      <c r="P1169" s="44"/>
      <c r="Q1169" s="44"/>
      <c r="R1169" s="44">
        <f>U1169*N1169</f>
        <v>0</v>
      </c>
      <c r="S1169" s="44"/>
      <c r="T1169" s="44"/>
      <c r="U1169" s="45" t="b">
        <f>IF(AND($H$11&gt;0,$H$11&lt;10000),Y1169,IF(AND($H$11&gt;=10000,$H$11&lt;15000),Z1169,IF(AND($H$11&gt;=15000,$H$11&lt;20000),AA1169,IF(AND($H$11&gt;=20000,$H$11&lt;30000),AB1169,IF($H$11&gt;=30000,AC1169)))))</f>
        <v>0</v>
      </c>
      <c r="V1169" s="45"/>
      <c r="W1169" s="45"/>
      <c r="X1169" s="45"/>
      <c r="Y1169" s="19">
        <v>1433.7</v>
      </c>
      <c r="Z1169" s="20">
        <v>1405.0260000000001</v>
      </c>
      <c r="AA1169" s="20">
        <v>1362.0150000000001</v>
      </c>
      <c r="AB1169" s="19">
        <v>1290.33</v>
      </c>
      <c r="AC1169" s="20">
        <v>1218.645</v>
      </c>
      <c r="AD1169" s="18"/>
      <c r="AE1169" s="18"/>
    </row>
    <row r="1170" spans="1:31" ht="33" customHeight="1" outlineLevel="4">
      <c r="A1170" s="51" t="s">
        <v>1267</v>
      </c>
      <c r="B1170" s="51"/>
      <c r="C1170" s="51"/>
      <c r="D1170" s="51"/>
      <c r="E1170" s="51"/>
      <c r="F1170" s="51"/>
      <c r="G1170" s="51"/>
      <c r="H1170" s="51"/>
      <c r="I1170" s="14" t="s">
        <v>25</v>
      </c>
      <c r="J1170" s="42">
        <v>57162</v>
      </c>
      <c r="K1170" s="42"/>
      <c r="L1170" s="48">
        <v>4148.2</v>
      </c>
      <c r="M1170" s="48"/>
      <c r="N1170" s="15"/>
      <c r="O1170" s="44">
        <f>N1170*L1170</f>
        <v>0</v>
      </c>
      <c r="P1170" s="44"/>
      <c r="Q1170" s="44"/>
      <c r="R1170" s="44">
        <f>U1170*N1170</f>
        <v>0</v>
      </c>
      <c r="S1170" s="44"/>
      <c r="T1170" s="44"/>
      <c r="U1170" s="45" t="b">
        <f>IF(AND($H$11&gt;0,$H$11&lt;10000),Y1170,IF(AND($H$11&gt;=10000,$H$11&lt;15000),Z1170,IF(AND($H$11&gt;=15000,$H$11&lt;20000),AA1170,IF(AND($H$11&gt;=20000,$H$11&lt;30000),AB1170,IF($H$11&gt;=30000,AC1170)))))</f>
        <v>0</v>
      </c>
      <c r="V1170" s="45"/>
      <c r="W1170" s="45"/>
      <c r="X1170" s="45"/>
      <c r="Y1170" s="19">
        <v>4148.2</v>
      </c>
      <c r="Z1170" s="20">
        <v>4065.2359999999999</v>
      </c>
      <c r="AA1170" s="19">
        <v>3940.79</v>
      </c>
      <c r="AB1170" s="19">
        <v>3733.38</v>
      </c>
      <c r="AC1170" s="19">
        <v>3525.97</v>
      </c>
      <c r="AD1170" s="18"/>
      <c r="AE1170" s="18"/>
    </row>
    <row r="1171" spans="1:31" ht="33" customHeight="1" outlineLevel="4">
      <c r="A1171" s="51" t="s">
        <v>1268</v>
      </c>
      <c r="B1171" s="51"/>
      <c r="C1171" s="51"/>
      <c r="D1171" s="51"/>
      <c r="E1171" s="51"/>
      <c r="F1171" s="51"/>
      <c r="G1171" s="51"/>
      <c r="H1171" s="51"/>
      <c r="I1171" s="14" t="s">
        <v>25</v>
      </c>
      <c r="J1171" s="42">
        <v>113862</v>
      </c>
      <c r="K1171" s="42"/>
      <c r="L1171" s="48">
        <v>2715.4</v>
      </c>
      <c r="M1171" s="48"/>
      <c r="N1171" s="15"/>
      <c r="O1171" s="44">
        <f>N1171*L1171</f>
        <v>0</v>
      </c>
      <c r="P1171" s="44"/>
      <c r="Q1171" s="44"/>
      <c r="R1171" s="44">
        <f>U1171*N1171</f>
        <v>0</v>
      </c>
      <c r="S1171" s="44"/>
      <c r="T1171" s="44"/>
      <c r="U1171" s="45" t="b">
        <f>IF(AND($H$11&gt;0,$H$11&lt;10000),Y1171,IF(AND($H$11&gt;=10000,$H$11&lt;15000),Z1171,IF(AND($H$11&gt;=15000,$H$11&lt;20000),AA1171,IF(AND($H$11&gt;=20000,$H$11&lt;30000),AB1171,IF($H$11&gt;=30000,AC1171)))))</f>
        <v>0</v>
      </c>
      <c r="V1171" s="45"/>
      <c r="W1171" s="45"/>
      <c r="X1171" s="45"/>
      <c r="Y1171" s="19">
        <v>2715.4</v>
      </c>
      <c r="Z1171" s="20">
        <v>2661.0920000000001</v>
      </c>
      <c r="AA1171" s="19">
        <v>2579.63</v>
      </c>
      <c r="AB1171" s="19">
        <v>2443.86</v>
      </c>
      <c r="AC1171" s="19">
        <v>2308.09</v>
      </c>
      <c r="AD1171" s="18"/>
      <c r="AE1171" s="18"/>
    </row>
    <row r="1172" spans="1:31" ht="33" customHeight="1" outlineLevel="4">
      <c r="A1172" s="51" t="s">
        <v>1269</v>
      </c>
      <c r="B1172" s="51"/>
      <c r="C1172" s="51"/>
      <c r="D1172" s="51"/>
      <c r="E1172" s="51"/>
      <c r="F1172" s="51"/>
      <c r="G1172" s="51"/>
      <c r="H1172" s="51"/>
      <c r="I1172" s="14" t="s">
        <v>25</v>
      </c>
      <c r="J1172" s="42">
        <v>119725</v>
      </c>
      <c r="K1172" s="42"/>
      <c r="L1172" s="48">
        <v>2466.8000000000002</v>
      </c>
      <c r="M1172" s="48"/>
      <c r="N1172" s="15"/>
      <c r="O1172" s="44">
        <f>N1172*L1172</f>
        <v>0</v>
      </c>
      <c r="P1172" s="44"/>
      <c r="Q1172" s="44"/>
      <c r="R1172" s="44">
        <f>U1172*N1172</f>
        <v>0</v>
      </c>
      <c r="S1172" s="44"/>
      <c r="T1172" s="44"/>
      <c r="U1172" s="45" t="b">
        <f>IF(AND($H$11&gt;0,$H$11&lt;10000),Y1172,IF(AND($H$11&gt;=10000,$H$11&lt;15000),Z1172,IF(AND($H$11&gt;=15000,$H$11&lt;20000),AA1172,IF(AND($H$11&gt;=20000,$H$11&lt;30000),AB1172,IF($H$11&gt;=30000,AC1172)))))</f>
        <v>0</v>
      </c>
      <c r="V1172" s="45"/>
      <c r="W1172" s="45"/>
      <c r="X1172" s="45"/>
      <c r="Y1172" s="19">
        <v>2466.8000000000002</v>
      </c>
      <c r="Z1172" s="20">
        <v>2417.4639999999999</v>
      </c>
      <c r="AA1172" s="19">
        <v>2343.46</v>
      </c>
      <c r="AB1172" s="19">
        <v>2220.12</v>
      </c>
      <c r="AC1172" s="19">
        <v>2096.7800000000002</v>
      </c>
      <c r="AD1172" s="18"/>
      <c r="AE1172" s="18"/>
    </row>
    <row r="1173" spans="1:31" ht="33" customHeight="1" outlineLevel="4">
      <c r="A1173" s="51" t="s">
        <v>1270</v>
      </c>
      <c r="B1173" s="51"/>
      <c r="C1173" s="51"/>
      <c r="D1173" s="51"/>
      <c r="E1173" s="51"/>
      <c r="F1173" s="51"/>
      <c r="G1173" s="51"/>
      <c r="H1173" s="51"/>
      <c r="I1173" s="14" t="s">
        <v>25</v>
      </c>
      <c r="J1173" s="42">
        <v>106659</v>
      </c>
      <c r="K1173" s="42"/>
      <c r="L1173" s="48">
        <v>2479.5</v>
      </c>
      <c r="M1173" s="48"/>
      <c r="N1173" s="15"/>
      <c r="O1173" s="44">
        <f>N1173*L1173</f>
        <v>0</v>
      </c>
      <c r="P1173" s="44"/>
      <c r="Q1173" s="44"/>
      <c r="R1173" s="44">
        <f>U1173*N1173</f>
        <v>0</v>
      </c>
      <c r="S1173" s="44"/>
      <c r="T1173" s="44"/>
      <c r="U1173" s="45" t="b">
        <f>IF(AND($H$11&gt;0,$H$11&lt;10000),Y1173,IF(AND($H$11&gt;=10000,$H$11&lt;15000),Z1173,IF(AND($H$11&gt;=15000,$H$11&lt;20000),AA1173,IF(AND($H$11&gt;=20000,$H$11&lt;30000),AB1173,IF($H$11&gt;=30000,AC1173)))))</f>
        <v>0</v>
      </c>
      <c r="V1173" s="45"/>
      <c r="W1173" s="45"/>
      <c r="X1173" s="45"/>
      <c r="Y1173" s="19">
        <v>2479.5</v>
      </c>
      <c r="Z1173" s="19">
        <v>2429.91</v>
      </c>
      <c r="AA1173" s="20">
        <v>2355.5250000000001</v>
      </c>
      <c r="AB1173" s="19">
        <v>2231.5500000000002</v>
      </c>
      <c r="AC1173" s="20">
        <v>2107.5749999999998</v>
      </c>
      <c r="AD1173" s="18"/>
      <c r="AE1173" s="18"/>
    </row>
    <row r="1174" spans="1:31" ht="33" customHeight="1" outlineLevel="4">
      <c r="A1174" s="51" t="s">
        <v>1271</v>
      </c>
      <c r="B1174" s="51"/>
      <c r="C1174" s="51"/>
      <c r="D1174" s="51"/>
      <c r="E1174" s="51"/>
      <c r="F1174" s="51"/>
      <c r="G1174" s="51"/>
      <c r="H1174" s="51"/>
      <c r="I1174" s="14" t="s">
        <v>25</v>
      </c>
      <c r="J1174" s="42">
        <v>67362</v>
      </c>
      <c r="K1174" s="42"/>
      <c r="L1174" s="48">
        <v>15340.3</v>
      </c>
      <c r="M1174" s="48"/>
      <c r="N1174" s="15"/>
      <c r="O1174" s="44">
        <f>N1174*L1174</f>
        <v>0</v>
      </c>
      <c r="P1174" s="44"/>
      <c r="Q1174" s="44"/>
      <c r="R1174" s="44">
        <f>U1174*N1174</f>
        <v>0</v>
      </c>
      <c r="S1174" s="44"/>
      <c r="T1174" s="44"/>
      <c r="U1174" s="45" t="b">
        <f>IF(AND($H$11&gt;0,$H$11&lt;10000),Y1174,IF(AND($H$11&gt;=10000,$H$11&lt;15000),Z1174,IF(AND($H$11&gt;=15000,$H$11&lt;20000),AA1174,IF(AND($H$11&gt;=20000,$H$11&lt;30000),AB1174,IF($H$11&gt;=30000,AC1174)))))</f>
        <v>0</v>
      </c>
      <c r="V1174" s="45"/>
      <c r="W1174" s="45"/>
      <c r="X1174" s="45"/>
      <c r="Y1174" s="19">
        <v>15340.3</v>
      </c>
      <c r="Z1174" s="20">
        <v>15033.494000000001</v>
      </c>
      <c r="AA1174" s="20">
        <v>14573.285</v>
      </c>
      <c r="AB1174" s="19">
        <v>13806.27</v>
      </c>
      <c r="AC1174" s="20">
        <v>13039.254999999999</v>
      </c>
      <c r="AD1174" s="18"/>
      <c r="AE1174" s="18"/>
    </row>
    <row r="1175" spans="1:31" ht="33" customHeight="1" outlineLevel="4">
      <c r="A1175" s="51" t="s">
        <v>1272</v>
      </c>
      <c r="B1175" s="51"/>
      <c r="C1175" s="51"/>
      <c r="D1175" s="51"/>
      <c r="E1175" s="51"/>
      <c r="F1175" s="51"/>
      <c r="G1175" s="51"/>
      <c r="H1175" s="51"/>
      <c r="I1175" s="14" t="s">
        <v>25</v>
      </c>
      <c r="J1175" s="42">
        <v>130832</v>
      </c>
      <c r="K1175" s="42"/>
      <c r="L1175" s="48">
        <v>1579.2</v>
      </c>
      <c r="M1175" s="48"/>
      <c r="N1175" s="15"/>
      <c r="O1175" s="44">
        <f>N1175*L1175</f>
        <v>0</v>
      </c>
      <c r="P1175" s="44"/>
      <c r="Q1175" s="44"/>
      <c r="R1175" s="44">
        <f>U1175*N1175</f>
        <v>0</v>
      </c>
      <c r="S1175" s="44"/>
      <c r="T1175" s="44"/>
      <c r="U1175" s="45" t="b">
        <f>IF(AND($H$11&gt;0,$H$11&lt;10000),Y1175,IF(AND($H$11&gt;=10000,$H$11&lt;15000),Z1175,IF(AND($H$11&gt;=15000,$H$11&lt;20000),AA1175,IF(AND($H$11&gt;=20000,$H$11&lt;30000),AB1175,IF($H$11&gt;=30000,AC1175)))))</f>
        <v>0</v>
      </c>
      <c r="V1175" s="45"/>
      <c r="W1175" s="45"/>
      <c r="X1175" s="45"/>
      <c r="Y1175" s="19">
        <v>1579.2</v>
      </c>
      <c r="Z1175" s="20">
        <v>1547.616</v>
      </c>
      <c r="AA1175" s="19">
        <v>1500.24</v>
      </c>
      <c r="AB1175" s="19">
        <v>1421.28</v>
      </c>
      <c r="AC1175" s="19">
        <v>1342.32</v>
      </c>
      <c r="AD1175" s="18"/>
      <c r="AE1175" s="18"/>
    </row>
    <row r="1176" spans="1:31" ht="33" customHeight="1" outlineLevel="4">
      <c r="A1176" s="51" t="s">
        <v>1273</v>
      </c>
      <c r="B1176" s="51"/>
      <c r="C1176" s="51"/>
      <c r="D1176" s="51"/>
      <c r="E1176" s="51"/>
      <c r="F1176" s="51"/>
      <c r="G1176" s="51"/>
      <c r="H1176" s="51"/>
      <c r="I1176" s="14" t="s">
        <v>25</v>
      </c>
      <c r="J1176" s="42">
        <v>56914</v>
      </c>
      <c r="K1176" s="42"/>
      <c r="L1176" s="48">
        <v>6732.6</v>
      </c>
      <c r="M1176" s="48"/>
      <c r="N1176" s="15"/>
      <c r="O1176" s="44">
        <f>N1176*L1176</f>
        <v>0</v>
      </c>
      <c r="P1176" s="44"/>
      <c r="Q1176" s="44"/>
      <c r="R1176" s="44">
        <f>U1176*N1176</f>
        <v>0</v>
      </c>
      <c r="S1176" s="44"/>
      <c r="T1176" s="44"/>
      <c r="U1176" s="45" t="b">
        <f>IF(AND($H$11&gt;0,$H$11&lt;10000),Y1176,IF(AND($H$11&gt;=10000,$H$11&lt;15000),Z1176,IF(AND($H$11&gt;=15000,$H$11&lt;20000),AA1176,IF(AND($H$11&gt;=20000,$H$11&lt;30000),AB1176,IF($H$11&gt;=30000,AC1176)))))</f>
        <v>0</v>
      </c>
      <c r="V1176" s="45"/>
      <c r="W1176" s="45"/>
      <c r="X1176" s="45"/>
      <c r="Y1176" s="19">
        <v>6732.6</v>
      </c>
      <c r="Z1176" s="20">
        <v>6597.9480000000003</v>
      </c>
      <c r="AA1176" s="19">
        <v>6395.97</v>
      </c>
      <c r="AB1176" s="19">
        <v>6059.34</v>
      </c>
      <c r="AC1176" s="19">
        <v>5722.71</v>
      </c>
      <c r="AD1176" s="18"/>
      <c r="AE1176" s="18"/>
    </row>
    <row r="1177" spans="1:31" ht="33" customHeight="1" outlineLevel="4">
      <c r="A1177" s="51" t="s">
        <v>1274</v>
      </c>
      <c r="B1177" s="51"/>
      <c r="C1177" s="51"/>
      <c r="D1177" s="51"/>
      <c r="E1177" s="51"/>
      <c r="F1177" s="51"/>
      <c r="G1177" s="51"/>
      <c r="H1177" s="51"/>
      <c r="I1177" s="14" t="s">
        <v>25</v>
      </c>
      <c r="J1177" s="42">
        <v>48377</v>
      </c>
      <c r="K1177" s="42"/>
      <c r="L1177" s="48">
        <v>6231.1</v>
      </c>
      <c r="M1177" s="48"/>
      <c r="N1177" s="15"/>
      <c r="O1177" s="44">
        <f>N1177*L1177</f>
        <v>0</v>
      </c>
      <c r="P1177" s="44"/>
      <c r="Q1177" s="44"/>
      <c r="R1177" s="44">
        <f>U1177*N1177</f>
        <v>0</v>
      </c>
      <c r="S1177" s="44"/>
      <c r="T1177" s="44"/>
      <c r="U1177" s="45" t="b">
        <f>IF(AND($H$11&gt;0,$H$11&lt;10000),Y1177,IF(AND($H$11&gt;=10000,$H$11&lt;15000),Z1177,IF(AND($H$11&gt;=15000,$H$11&lt;20000),AA1177,IF(AND($H$11&gt;=20000,$H$11&lt;30000),AB1177,IF($H$11&gt;=30000,AC1177)))))</f>
        <v>0</v>
      </c>
      <c r="V1177" s="45"/>
      <c r="W1177" s="45"/>
      <c r="X1177" s="45"/>
      <c r="Y1177" s="19">
        <v>6231.1</v>
      </c>
      <c r="Z1177" s="20">
        <v>6106.4780000000001</v>
      </c>
      <c r="AA1177" s="20">
        <v>5919.5450000000001</v>
      </c>
      <c r="AB1177" s="19">
        <v>5607.99</v>
      </c>
      <c r="AC1177" s="20">
        <v>5296.4350000000004</v>
      </c>
      <c r="AD1177" s="18"/>
      <c r="AE1177" s="18"/>
    </row>
    <row r="1178" spans="1:31" ht="33" customHeight="1" outlineLevel="4">
      <c r="A1178" s="51" t="s">
        <v>1275</v>
      </c>
      <c r="B1178" s="51"/>
      <c r="C1178" s="51"/>
      <c r="D1178" s="51"/>
      <c r="E1178" s="51"/>
      <c r="F1178" s="51"/>
      <c r="G1178" s="51"/>
      <c r="H1178" s="51"/>
      <c r="I1178" s="14" t="s">
        <v>25</v>
      </c>
      <c r="J1178" s="42">
        <v>119726</v>
      </c>
      <c r="K1178" s="42"/>
      <c r="L1178" s="48">
        <v>4662.6000000000004</v>
      </c>
      <c r="M1178" s="48"/>
      <c r="N1178" s="15"/>
      <c r="O1178" s="44">
        <f>N1178*L1178</f>
        <v>0</v>
      </c>
      <c r="P1178" s="44"/>
      <c r="Q1178" s="44"/>
      <c r="R1178" s="44">
        <f>U1178*N1178</f>
        <v>0</v>
      </c>
      <c r="S1178" s="44"/>
      <c r="T1178" s="44"/>
      <c r="U1178" s="45" t="b">
        <f>IF(AND($H$11&gt;0,$H$11&lt;10000),Y1178,IF(AND($H$11&gt;=10000,$H$11&lt;15000),Z1178,IF(AND($H$11&gt;=15000,$H$11&lt;20000),AA1178,IF(AND($H$11&gt;=20000,$H$11&lt;30000),AB1178,IF($H$11&gt;=30000,AC1178)))))</f>
        <v>0</v>
      </c>
      <c r="V1178" s="45"/>
      <c r="W1178" s="45"/>
      <c r="X1178" s="45"/>
      <c r="Y1178" s="19">
        <v>4662.6000000000004</v>
      </c>
      <c r="Z1178" s="20">
        <v>4569.348</v>
      </c>
      <c r="AA1178" s="19">
        <v>4429.47</v>
      </c>
      <c r="AB1178" s="19">
        <v>4196.34</v>
      </c>
      <c r="AC1178" s="19">
        <v>3963.21</v>
      </c>
      <c r="AD1178" s="18"/>
      <c r="AE1178" s="18"/>
    </row>
    <row r="1179" spans="1:31" ht="33" customHeight="1" outlineLevel="4">
      <c r="A1179" s="51" t="s">
        <v>1276</v>
      </c>
      <c r="B1179" s="51"/>
      <c r="C1179" s="51"/>
      <c r="D1179" s="51"/>
      <c r="E1179" s="51"/>
      <c r="F1179" s="51"/>
      <c r="G1179" s="51"/>
      <c r="H1179" s="51"/>
      <c r="I1179" s="14" t="s">
        <v>25</v>
      </c>
      <c r="J1179" s="42">
        <v>130820</v>
      </c>
      <c r="K1179" s="42"/>
      <c r="L1179" s="48">
        <v>4460.7</v>
      </c>
      <c r="M1179" s="48"/>
      <c r="N1179" s="15"/>
      <c r="O1179" s="44">
        <f>N1179*L1179</f>
        <v>0</v>
      </c>
      <c r="P1179" s="44"/>
      <c r="Q1179" s="44"/>
      <c r="R1179" s="44">
        <f>U1179*N1179</f>
        <v>0</v>
      </c>
      <c r="S1179" s="44"/>
      <c r="T1179" s="44"/>
      <c r="U1179" s="45" t="b">
        <f>IF(AND($H$11&gt;0,$H$11&lt;10000),Y1179,IF(AND($H$11&gt;=10000,$H$11&lt;15000),Z1179,IF(AND($H$11&gt;=15000,$H$11&lt;20000),AA1179,IF(AND($H$11&gt;=20000,$H$11&lt;30000),AB1179,IF($H$11&gt;=30000,AC1179)))))</f>
        <v>0</v>
      </c>
      <c r="V1179" s="45"/>
      <c r="W1179" s="45"/>
      <c r="X1179" s="45"/>
      <c r="Y1179" s="19">
        <v>4460.7</v>
      </c>
      <c r="Z1179" s="20">
        <v>4371.4859999999999</v>
      </c>
      <c r="AA1179" s="20">
        <v>4237.665</v>
      </c>
      <c r="AB1179" s="19">
        <v>4014.63</v>
      </c>
      <c r="AC1179" s="20">
        <v>3791.5949999999998</v>
      </c>
      <c r="AD1179" s="18"/>
      <c r="AE1179" s="18"/>
    </row>
    <row r="1180" spans="1:31" ht="33" customHeight="1" outlineLevel="4">
      <c r="A1180" s="51" t="s">
        <v>1277</v>
      </c>
      <c r="B1180" s="51"/>
      <c r="C1180" s="51"/>
      <c r="D1180" s="51"/>
      <c r="E1180" s="51"/>
      <c r="F1180" s="51"/>
      <c r="G1180" s="51"/>
      <c r="H1180" s="51"/>
      <c r="I1180" s="14" t="s">
        <v>25</v>
      </c>
      <c r="J1180" s="42">
        <v>48372</v>
      </c>
      <c r="K1180" s="42"/>
      <c r="L1180" s="48">
        <v>8444.4</v>
      </c>
      <c r="M1180" s="48"/>
      <c r="N1180" s="15"/>
      <c r="O1180" s="44">
        <f>N1180*L1180</f>
        <v>0</v>
      </c>
      <c r="P1180" s="44"/>
      <c r="Q1180" s="44"/>
      <c r="R1180" s="44">
        <f>U1180*N1180</f>
        <v>0</v>
      </c>
      <c r="S1180" s="44"/>
      <c r="T1180" s="44"/>
      <c r="U1180" s="45" t="b">
        <f>IF(AND($H$11&gt;0,$H$11&lt;10000),Y1180,IF(AND($H$11&gt;=10000,$H$11&lt;15000),Z1180,IF(AND($H$11&gt;=15000,$H$11&lt;20000),AA1180,IF(AND($H$11&gt;=20000,$H$11&lt;30000),AB1180,IF($H$11&gt;=30000,AC1180)))))</f>
        <v>0</v>
      </c>
      <c r="V1180" s="45"/>
      <c r="W1180" s="45"/>
      <c r="X1180" s="45"/>
      <c r="Y1180" s="19">
        <v>8444.4</v>
      </c>
      <c r="Z1180" s="20">
        <v>8275.5120000000006</v>
      </c>
      <c r="AA1180" s="19">
        <v>8022.18</v>
      </c>
      <c r="AB1180" s="19">
        <v>7599.96</v>
      </c>
      <c r="AC1180" s="19">
        <v>7177.74</v>
      </c>
      <c r="AD1180" s="18"/>
      <c r="AE1180" s="18"/>
    </row>
    <row r="1181" spans="1:31" ht="33" customHeight="1" outlineLevel="4">
      <c r="A1181" s="51" t="s">
        <v>1278</v>
      </c>
      <c r="B1181" s="51"/>
      <c r="C1181" s="51"/>
      <c r="D1181" s="51"/>
      <c r="E1181" s="51"/>
      <c r="F1181" s="51"/>
      <c r="G1181" s="51"/>
      <c r="H1181" s="51"/>
      <c r="I1181" s="14" t="s">
        <v>25</v>
      </c>
      <c r="J1181" s="42">
        <v>64764</v>
      </c>
      <c r="K1181" s="42"/>
      <c r="L1181" s="48">
        <v>22012.400000000001</v>
      </c>
      <c r="M1181" s="48"/>
      <c r="N1181" s="15"/>
      <c r="O1181" s="44">
        <f>N1181*L1181</f>
        <v>0</v>
      </c>
      <c r="P1181" s="44"/>
      <c r="Q1181" s="44"/>
      <c r="R1181" s="44">
        <f>U1181*N1181</f>
        <v>0</v>
      </c>
      <c r="S1181" s="44"/>
      <c r="T1181" s="44"/>
      <c r="U1181" s="45" t="b">
        <f>IF(AND($H$11&gt;0,$H$11&lt;10000),Y1181,IF(AND($H$11&gt;=10000,$H$11&lt;15000),Z1181,IF(AND($H$11&gt;=15000,$H$11&lt;20000),AA1181,IF(AND($H$11&gt;=20000,$H$11&lt;30000),AB1181,IF($H$11&gt;=30000,AC1181)))))</f>
        <v>0</v>
      </c>
      <c r="V1181" s="45"/>
      <c r="W1181" s="45"/>
      <c r="X1181" s="45"/>
      <c r="Y1181" s="19">
        <v>22012.400000000001</v>
      </c>
      <c r="Z1181" s="20">
        <v>21572.151999999998</v>
      </c>
      <c r="AA1181" s="19">
        <v>20911.78</v>
      </c>
      <c r="AB1181" s="19">
        <v>19811.16</v>
      </c>
      <c r="AC1181" s="19">
        <v>18710.54</v>
      </c>
      <c r="AD1181" s="18"/>
      <c r="AE1181" s="18"/>
    </row>
    <row r="1182" spans="1:31" ht="33" customHeight="1" outlineLevel="4">
      <c r="A1182" s="51" t="s">
        <v>1279</v>
      </c>
      <c r="B1182" s="51"/>
      <c r="C1182" s="51"/>
      <c r="D1182" s="51"/>
      <c r="E1182" s="51"/>
      <c r="F1182" s="51"/>
      <c r="G1182" s="51"/>
      <c r="H1182" s="51"/>
      <c r="I1182" s="14" t="s">
        <v>25</v>
      </c>
      <c r="J1182" s="42">
        <v>130872</v>
      </c>
      <c r="K1182" s="42"/>
      <c r="L1182" s="48">
        <v>6713.4</v>
      </c>
      <c r="M1182" s="48"/>
      <c r="N1182" s="15"/>
      <c r="O1182" s="44">
        <f>N1182*L1182</f>
        <v>0</v>
      </c>
      <c r="P1182" s="44"/>
      <c r="Q1182" s="44"/>
      <c r="R1182" s="44">
        <f>U1182*N1182</f>
        <v>0</v>
      </c>
      <c r="S1182" s="44"/>
      <c r="T1182" s="44"/>
      <c r="U1182" s="45" t="b">
        <f>IF(AND($H$11&gt;0,$H$11&lt;10000),Y1182,IF(AND($H$11&gt;=10000,$H$11&lt;15000),Z1182,IF(AND($H$11&gt;=15000,$H$11&lt;20000),AA1182,IF(AND($H$11&gt;=20000,$H$11&lt;30000),AB1182,IF($H$11&gt;=30000,AC1182)))))</f>
        <v>0</v>
      </c>
      <c r="V1182" s="45"/>
      <c r="W1182" s="45"/>
      <c r="X1182" s="45"/>
      <c r="Y1182" s="19">
        <v>6713.4</v>
      </c>
      <c r="Z1182" s="20">
        <v>6579.1319999999996</v>
      </c>
      <c r="AA1182" s="19">
        <v>6377.73</v>
      </c>
      <c r="AB1182" s="19">
        <v>6042.06</v>
      </c>
      <c r="AC1182" s="19">
        <v>5706.39</v>
      </c>
      <c r="AD1182" s="18"/>
      <c r="AE1182" s="18"/>
    </row>
    <row r="1183" spans="1:31" ht="33" customHeight="1" outlineLevel="4">
      <c r="A1183" s="51" t="s">
        <v>1280</v>
      </c>
      <c r="B1183" s="51"/>
      <c r="C1183" s="51"/>
      <c r="D1183" s="51"/>
      <c r="E1183" s="51"/>
      <c r="F1183" s="51"/>
      <c r="G1183" s="51"/>
      <c r="H1183" s="51"/>
      <c r="I1183" s="14" t="s">
        <v>25</v>
      </c>
      <c r="J1183" s="42">
        <v>41276</v>
      </c>
      <c r="K1183" s="42"/>
      <c r="L1183" s="48">
        <v>13521.8</v>
      </c>
      <c r="M1183" s="48"/>
      <c r="N1183" s="15"/>
      <c r="O1183" s="44">
        <f>N1183*L1183</f>
        <v>0</v>
      </c>
      <c r="P1183" s="44"/>
      <c r="Q1183" s="44"/>
      <c r="R1183" s="44">
        <f>U1183*N1183</f>
        <v>0</v>
      </c>
      <c r="S1183" s="44"/>
      <c r="T1183" s="44"/>
      <c r="U1183" s="45" t="b">
        <f>IF(AND($H$11&gt;0,$H$11&lt;10000),Y1183,IF(AND($H$11&gt;=10000,$H$11&lt;15000),Z1183,IF(AND($H$11&gt;=15000,$H$11&lt;20000),AA1183,IF(AND($H$11&gt;=20000,$H$11&lt;30000),AB1183,IF($H$11&gt;=30000,AC1183)))))</f>
        <v>0</v>
      </c>
      <c r="V1183" s="45"/>
      <c r="W1183" s="45"/>
      <c r="X1183" s="45"/>
      <c r="Y1183" s="19">
        <v>13521.8</v>
      </c>
      <c r="Z1183" s="20">
        <v>13251.364</v>
      </c>
      <c r="AA1183" s="19">
        <v>12845.71</v>
      </c>
      <c r="AB1183" s="19">
        <v>12169.62</v>
      </c>
      <c r="AC1183" s="19">
        <v>11493.53</v>
      </c>
      <c r="AD1183" s="18"/>
      <c r="AE1183" s="18"/>
    </row>
    <row r="1184" spans="1:31" ht="33" customHeight="1" outlineLevel="4">
      <c r="A1184" s="51" t="s">
        <v>1281</v>
      </c>
      <c r="B1184" s="51"/>
      <c r="C1184" s="51"/>
      <c r="D1184" s="51"/>
      <c r="E1184" s="51"/>
      <c r="F1184" s="51"/>
      <c r="G1184" s="51"/>
      <c r="H1184" s="51"/>
      <c r="I1184" s="14" t="s">
        <v>25</v>
      </c>
      <c r="J1184" s="42">
        <v>48375</v>
      </c>
      <c r="K1184" s="42"/>
      <c r="L1184" s="48">
        <v>11196.4</v>
      </c>
      <c r="M1184" s="48"/>
      <c r="N1184" s="15"/>
      <c r="O1184" s="44">
        <f>N1184*L1184</f>
        <v>0</v>
      </c>
      <c r="P1184" s="44"/>
      <c r="Q1184" s="44"/>
      <c r="R1184" s="44">
        <f>U1184*N1184</f>
        <v>0</v>
      </c>
      <c r="S1184" s="44"/>
      <c r="T1184" s="44"/>
      <c r="U1184" s="45" t="b">
        <f>IF(AND($H$11&gt;0,$H$11&lt;10000),Y1184,IF(AND($H$11&gt;=10000,$H$11&lt;15000),Z1184,IF(AND($H$11&gt;=15000,$H$11&lt;20000),AA1184,IF(AND($H$11&gt;=20000,$H$11&lt;30000),AB1184,IF($H$11&gt;=30000,AC1184)))))</f>
        <v>0</v>
      </c>
      <c r="V1184" s="45"/>
      <c r="W1184" s="45"/>
      <c r="X1184" s="45"/>
      <c r="Y1184" s="19">
        <v>11196.4</v>
      </c>
      <c r="Z1184" s="20">
        <v>10972.472</v>
      </c>
      <c r="AA1184" s="19">
        <v>10636.58</v>
      </c>
      <c r="AB1184" s="19">
        <v>10076.76</v>
      </c>
      <c r="AC1184" s="19">
        <v>9516.94</v>
      </c>
      <c r="AD1184" s="18"/>
      <c r="AE1184" s="18"/>
    </row>
    <row r="1185" spans="1:31" ht="33" customHeight="1" outlineLevel="4">
      <c r="A1185" s="51" t="s">
        <v>1282</v>
      </c>
      <c r="B1185" s="51"/>
      <c r="C1185" s="51"/>
      <c r="D1185" s="51"/>
      <c r="E1185" s="51"/>
      <c r="F1185" s="51"/>
      <c r="G1185" s="51"/>
      <c r="H1185" s="51"/>
      <c r="I1185" s="14" t="s">
        <v>25</v>
      </c>
      <c r="J1185" s="49" t="s">
        <v>1283</v>
      </c>
      <c r="K1185" s="49"/>
      <c r="L1185" s="48">
        <v>21975.8</v>
      </c>
      <c r="M1185" s="48"/>
      <c r="N1185" s="15"/>
      <c r="O1185" s="44">
        <f>N1185*L1185</f>
        <v>0</v>
      </c>
      <c r="P1185" s="44"/>
      <c r="Q1185" s="44"/>
      <c r="R1185" s="44">
        <f>U1185*N1185</f>
        <v>0</v>
      </c>
      <c r="S1185" s="44"/>
      <c r="T1185" s="44"/>
      <c r="U1185" s="45" t="b">
        <f>IF(AND($H$11&gt;0,$H$11&lt;10000),Y1185,IF(AND($H$11&gt;=10000,$H$11&lt;15000),Z1185,IF(AND($H$11&gt;=15000,$H$11&lt;20000),AA1185,IF(AND($H$11&gt;=20000,$H$11&lt;30000),AB1185,IF($H$11&gt;=30000,AC1185)))))</f>
        <v>0</v>
      </c>
      <c r="V1185" s="45"/>
      <c r="W1185" s="45"/>
      <c r="X1185" s="45"/>
      <c r="Y1185" s="19">
        <v>21975.8</v>
      </c>
      <c r="Z1185" s="20">
        <v>21536.284</v>
      </c>
      <c r="AA1185" s="19">
        <v>20877.009999999998</v>
      </c>
      <c r="AB1185" s="19">
        <v>19778.22</v>
      </c>
      <c r="AC1185" s="19">
        <v>18679.43</v>
      </c>
      <c r="AD1185" s="18"/>
      <c r="AE1185" s="18"/>
    </row>
    <row r="1186" spans="1:31" ht="33" customHeight="1" outlineLevel="4">
      <c r="A1186" s="51" t="s">
        <v>1284</v>
      </c>
      <c r="B1186" s="51"/>
      <c r="C1186" s="51"/>
      <c r="D1186" s="51"/>
      <c r="E1186" s="51"/>
      <c r="F1186" s="51"/>
      <c r="G1186" s="51"/>
      <c r="H1186" s="51"/>
      <c r="I1186" s="14" t="s">
        <v>25</v>
      </c>
      <c r="J1186" s="42">
        <v>121948</v>
      </c>
      <c r="K1186" s="42"/>
      <c r="L1186" s="48">
        <v>2081.6999999999998</v>
      </c>
      <c r="M1186" s="48"/>
      <c r="N1186" s="15"/>
      <c r="O1186" s="44">
        <f>N1186*L1186</f>
        <v>0</v>
      </c>
      <c r="P1186" s="44"/>
      <c r="Q1186" s="44"/>
      <c r="R1186" s="44">
        <f>U1186*N1186</f>
        <v>0</v>
      </c>
      <c r="S1186" s="44"/>
      <c r="T1186" s="44"/>
      <c r="U1186" s="45" t="b">
        <f>IF(AND($H$11&gt;0,$H$11&lt;10000),Y1186,IF(AND($H$11&gt;=10000,$H$11&lt;15000),Z1186,IF(AND($H$11&gt;=15000,$H$11&lt;20000),AA1186,IF(AND($H$11&gt;=20000,$H$11&lt;30000),AB1186,IF($H$11&gt;=30000,AC1186)))))</f>
        <v>0</v>
      </c>
      <c r="V1186" s="45"/>
      <c r="W1186" s="45"/>
      <c r="X1186" s="45"/>
      <c r="Y1186" s="19">
        <v>2081.6999999999998</v>
      </c>
      <c r="Z1186" s="20">
        <v>2040.066</v>
      </c>
      <c r="AA1186" s="20">
        <v>1977.615</v>
      </c>
      <c r="AB1186" s="19">
        <v>1873.53</v>
      </c>
      <c r="AC1186" s="20">
        <v>1769.4449999999999</v>
      </c>
      <c r="AD1186" s="18"/>
      <c r="AE1186" s="18"/>
    </row>
    <row r="1187" spans="1:31" ht="11.1" customHeight="1" outlineLevel="3">
      <c r="A1187" s="50" t="s">
        <v>1285</v>
      </c>
      <c r="B1187" s="50"/>
      <c r="C1187" s="50"/>
      <c r="D1187" s="50"/>
      <c r="E1187" s="50"/>
      <c r="F1187" s="50"/>
      <c r="G1187" s="50"/>
      <c r="H1187" s="50"/>
      <c r="I1187" s="4"/>
      <c r="J1187" s="5"/>
      <c r="K1187" s="6"/>
      <c r="L1187" s="5"/>
      <c r="M1187" s="6"/>
      <c r="N1187" s="4"/>
      <c r="O1187" s="7"/>
      <c r="P1187" s="8"/>
      <c r="Q1187" s="9"/>
      <c r="R1187" s="7"/>
      <c r="S1187" s="8"/>
      <c r="T1187" s="9"/>
      <c r="U1187" s="10"/>
      <c r="V1187" s="11"/>
      <c r="W1187" s="11"/>
      <c r="X1187" s="12"/>
      <c r="Y1187" s="13"/>
      <c r="Z1187" s="13"/>
      <c r="AA1187" s="13"/>
      <c r="AB1187" s="13"/>
      <c r="AC1187" s="13"/>
      <c r="AD1187" s="13"/>
      <c r="AE1187" s="13"/>
    </row>
    <row r="1188" spans="1:31" ht="33" customHeight="1" outlineLevel="4">
      <c r="A1188" s="51" t="s">
        <v>1286</v>
      </c>
      <c r="B1188" s="51"/>
      <c r="C1188" s="51"/>
      <c r="D1188" s="51"/>
      <c r="E1188" s="51"/>
      <c r="F1188" s="51"/>
      <c r="G1188" s="51"/>
      <c r="H1188" s="51"/>
      <c r="I1188" s="14" t="s">
        <v>25</v>
      </c>
      <c r="J1188" s="42">
        <v>130925</v>
      </c>
      <c r="K1188" s="42"/>
      <c r="L1188" s="48">
        <v>1672.2</v>
      </c>
      <c r="M1188" s="48"/>
      <c r="N1188" s="15"/>
      <c r="O1188" s="44">
        <f>N1188*L1188</f>
        <v>0</v>
      </c>
      <c r="P1188" s="44"/>
      <c r="Q1188" s="44"/>
      <c r="R1188" s="44">
        <f>U1188*N1188</f>
        <v>0</v>
      </c>
      <c r="S1188" s="44"/>
      <c r="T1188" s="44"/>
      <c r="U1188" s="45" t="b">
        <f>IF(AND($H$11&gt;0,$H$11&lt;10000),Y1188,IF(AND($H$11&gt;=10000,$H$11&lt;15000),Z1188,IF(AND($H$11&gt;=15000,$H$11&lt;20000),AA1188,IF(AND($H$11&gt;=20000,$H$11&lt;30000),AB1188,IF($H$11&gt;=30000,AC1188)))))</f>
        <v>0</v>
      </c>
      <c r="V1188" s="45"/>
      <c r="W1188" s="45"/>
      <c r="X1188" s="45"/>
      <c r="Y1188" s="19">
        <v>1672.2</v>
      </c>
      <c r="Z1188" s="20">
        <v>1638.7560000000001</v>
      </c>
      <c r="AA1188" s="19">
        <v>1588.59</v>
      </c>
      <c r="AB1188" s="19">
        <v>1504.98</v>
      </c>
      <c r="AC1188" s="19">
        <v>1421.37</v>
      </c>
      <c r="AD1188" s="18"/>
      <c r="AE1188" s="18"/>
    </row>
    <row r="1189" spans="1:31" ht="33" customHeight="1" outlineLevel="4">
      <c r="A1189" s="51" t="s">
        <v>1287</v>
      </c>
      <c r="B1189" s="51"/>
      <c r="C1189" s="51"/>
      <c r="D1189" s="51"/>
      <c r="E1189" s="51"/>
      <c r="F1189" s="51"/>
      <c r="G1189" s="51"/>
      <c r="H1189" s="51"/>
      <c r="I1189" s="14" t="s">
        <v>25</v>
      </c>
      <c r="J1189" s="42">
        <v>91264</v>
      </c>
      <c r="K1189" s="42"/>
      <c r="L1189" s="43">
        <v>17.7</v>
      </c>
      <c r="M1189" s="43"/>
      <c r="N1189" s="15"/>
      <c r="O1189" s="44">
        <f>N1189*L1189</f>
        <v>0</v>
      </c>
      <c r="P1189" s="44"/>
      <c r="Q1189" s="44"/>
      <c r="R1189" s="44">
        <f>U1189*N1189</f>
        <v>0</v>
      </c>
      <c r="S1189" s="44"/>
      <c r="T1189" s="44"/>
      <c r="U1189" s="45" t="b">
        <f>IF(AND($H$11&gt;0,$H$11&lt;10000),Y1189,IF(AND($H$11&gt;=10000,$H$11&lt;15000),Z1189,IF(AND($H$11&gt;=15000,$H$11&lt;20000),AA1189,IF(AND($H$11&gt;=20000,$H$11&lt;30000),AB1189,IF($H$11&gt;=30000,AC1189)))))</f>
        <v>0</v>
      </c>
      <c r="V1189" s="45"/>
      <c r="W1189" s="45"/>
      <c r="X1189" s="45"/>
      <c r="Y1189" s="16">
        <v>17.7</v>
      </c>
      <c r="Z1189" s="17">
        <v>17.346</v>
      </c>
      <c r="AA1189" s="17">
        <v>16.815000000000001</v>
      </c>
      <c r="AB1189" s="16">
        <v>15.93</v>
      </c>
      <c r="AC1189" s="17">
        <v>15.045</v>
      </c>
      <c r="AD1189" s="18"/>
      <c r="AE1189" s="18"/>
    </row>
    <row r="1190" spans="1:31" ht="11.1" customHeight="1" outlineLevel="3">
      <c r="A1190" s="50" t="s">
        <v>1288</v>
      </c>
      <c r="B1190" s="50"/>
      <c r="C1190" s="50"/>
      <c r="D1190" s="50"/>
      <c r="E1190" s="50"/>
      <c r="F1190" s="50"/>
      <c r="G1190" s="50"/>
      <c r="H1190" s="50"/>
      <c r="I1190" s="4"/>
      <c r="J1190" s="5"/>
      <c r="K1190" s="6"/>
      <c r="L1190" s="5"/>
      <c r="M1190" s="6"/>
      <c r="N1190" s="4"/>
      <c r="O1190" s="7"/>
      <c r="P1190" s="8"/>
      <c r="Q1190" s="9"/>
      <c r="R1190" s="7"/>
      <c r="S1190" s="8"/>
      <c r="T1190" s="9"/>
      <c r="U1190" s="10"/>
      <c r="V1190" s="11"/>
      <c r="W1190" s="11"/>
      <c r="X1190" s="12"/>
      <c r="Y1190" s="13"/>
      <c r="Z1190" s="13"/>
      <c r="AA1190" s="13"/>
      <c r="AB1190" s="13"/>
      <c r="AC1190" s="13"/>
      <c r="AD1190" s="13"/>
      <c r="AE1190" s="13"/>
    </row>
    <row r="1191" spans="1:31" ht="33" customHeight="1" outlineLevel="4">
      <c r="A1191" s="51" t="s">
        <v>1289</v>
      </c>
      <c r="B1191" s="51"/>
      <c r="C1191" s="51"/>
      <c r="D1191" s="51"/>
      <c r="E1191" s="51"/>
      <c r="F1191" s="51"/>
      <c r="G1191" s="51"/>
      <c r="H1191" s="51"/>
      <c r="I1191" s="14" t="s">
        <v>25</v>
      </c>
      <c r="J1191" s="42">
        <v>57730</v>
      </c>
      <c r="K1191" s="42"/>
      <c r="L1191" s="48">
        <v>3262.7</v>
      </c>
      <c r="M1191" s="48"/>
      <c r="N1191" s="15"/>
      <c r="O1191" s="44">
        <f>N1191*L1191</f>
        <v>0</v>
      </c>
      <c r="P1191" s="44"/>
      <c r="Q1191" s="44"/>
      <c r="R1191" s="44">
        <f>U1191*N1191</f>
        <v>0</v>
      </c>
      <c r="S1191" s="44"/>
      <c r="T1191" s="44"/>
      <c r="U1191" s="45" t="b">
        <f>IF(AND($H$11&gt;0,$H$11&lt;10000),Y1191,IF(AND($H$11&gt;=10000,$H$11&lt;15000),Z1191,IF(AND($H$11&gt;=15000,$H$11&lt;20000),AA1191,IF(AND($H$11&gt;=20000,$H$11&lt;30000),AB1191,IF($H$11&gt;=30000,AC1191)))))</f>
        <v>0</v>
      </c>
      <c r="V1191" s="45"/>
      <c r="W1191" s="45"/>
      <c r="X1191" s="45"/>
      <c r="Y1191" s="19">
        <v>3262.7</v>
      </c>
      <c r="Z1191" s="20">
        <v>3197.4459999999999</v>
      </c>
      <c r="AA1191" s="20">
        <v>3099.5650000000001</v>
      </c>
      <c r="AB1191" s="19">
        <v>2936.43</v>
      </c>
      <c r="AC1191" s="20">
        <v>2773.2950000000001</v>
      </c>
      <c r="AD1191" s="18"/>
      <c r="AE1191" s="18"/>
    </row>
    <row r="1192" spans="1:31" ht="33" customHeight="1" outlineLevel="4">
      <c r="A1192" s="51" t="s">
        <v>1290</v>
      </c>
      <c r="B1192" s="51"/>
      <c r="C1192" s="51"/>
      <c r="D1192" s="51"/>
      <c r="E1192" s="51"/>
      <c r="F1192" s="51"/>
      <c r="G1192" s="51"/>
      <c r="H1192" s="51"/>
      <c r="I1192" s="14" t="s">
        <v>25</v>
      </c>
      <c r="J1192" s="42">
        <v>58040</v>
      </c>
      <c r="K1192" s="42"/>
      <c r="L1192" s="48">
        <v>2474.6999999999998</v>
      </c>
      <c r="M1192" s="48"/>
      <c r="N1192" s="15"/>
      <c r="O1192" s="44">
        <f>N1192*L1192</f>
        <v>0</v>
      </c>
      <c r="P1192" s="44"/>
      <c r="Q1192" s="44"/>
      <c r="R1192" s="44">
        <f>U1192*N1192</f>
        <v>0</v>
      </c>
      <c r="S1192" s="44"/>
      <c r="T1192" s="44"/>
      <c r="U1192" s="45" t="b">
        <f>IF(AND($H$11&gt;0,$H$11&lt;10000),Y1192,IF(AND($H$11&gt;=10000,$H$11&lt;15000),Z1192,IF(AND($H$11&gt;=15000,$H$11&lt;20000),AA1192,IF(AND($H$11&gt;=20000,$H$11&lt;30000),AB1192,IF($H$11&gt;=30000,AC1192)))))</f>
        <v>0</v>
      </c>
      <c r="V1192" s="45"/>
      <c r="W1192" s="45"/>
      <c r="X1192" s="45"/>
      <c r="Y1192" s="19">
        <v>2474.6999999999998</v>
      </c>
      <c r="Z1192" s="20">
        <v>2425.2060000000001</v>
      </c>
      <c r="AA1192" s="20">
        <v>2350.9650000000001</v>
      </c>
      <c r="AB1192" s="19">
        <v>2227.23</v>
      </c>
      <c r="AC1192" s="20">
        <v>2103.4949999999999</v>
      </c>
      <c r="AD1192" s="18"/>
      <c r="AE1192" s="18"/>
    </row>
    <row r="1193" spans="1:31" ht="33" customHeight="1" outlineLevel="4">
      <c r="A1193" s="51" t="s">
        <v>1291</v>
      </c>
      <c r="B1193" s="51"/>
      <c r="C1193" s="51"/>
      <c r="D1193" s="51"/>
      <c r="E1193" s="51"/>
      <c r="F1193" s="51"/>
      <c r="G1193" s="51"/>
      <c r="H1193" s="51"/>
      <c r="I1193" s="14" t="s">
        <v>25</v>
      </c>
      <c r="J1193" s="42">
        <v>119727</v>
      </c>
      <c r="K1193" s="42"/>
      <c r="L1193" s="48">
        <v>2149.3000000000002</v>
      </c>
      <c r="M1193" s="48"/>
      <c r="N1193" s="15"/>
      <c r="O1193" s="44">
        <f>N1193*L1193</f>
        <v>0</v>
      </c>
      <c r="P1193" s="44"/>
      <c r="Q1193" s="44"/>
      <c r="R1193" s="44">
        <f>U1193*N1193</f>
        <v>0</v>
      </c>
      <c r="S1193" s="44"/>
      <c r="T1193" s="44"/>
      <c r="U1193" s="45" t="b">
        <f>IF(AND($H$11&gt;0,$H$11&lt;10000),Y1193,IF(AND($H$11&gt;=10000,$H$11&lt;15000),Z1193,IF(AND($H$11&gt;=15000,$H$11&lt;20000),AA1193,IF(AND($H$11&gt;=20000,$H$11&lt;30000),AB1193,IF($H$11&gt;=30000,AC1193)))))</f>
        <v>0</v>
      </c>
      <c r="V1193" s="45"/>
      <c r="W1193" s="45"/>
      <c r="X1193" s="45"/>
      <c r="Y1193" s="19">
        <v>2149.3000000000002</v>
      </c>
      <c r="Z1193" s="20">
        <v>2106.3139999999999</v>
      </c>
      <c r="AA1193" s="20">
        <v>2041.835</v>
      </c>
      <c r="AB1193" s="19">
        <v>1934.37</v>
      </c>
      <c r="AC1193" s="20">
        <v>1826.905</v>
      </c>
      <c r="AD1193" s="18"/>
      <c r="AE1193" s="18"/>
    </row>
    <row r="1194" spans="1:31" ht="33" customHeight="1" outlineLevel="4">
      <c r="A1194" s="51" t="s">
        <v>1292</v>
      </c>
      <c r="B1194" s="51"/>
      <c r="C1194" s="51"/>
      <c r="D1194" s="51"/>
      <c r="E1194" s="51"/>
      <c r="F1194" s="51"/>
      <c r="G1194" s="51"/>
      <c r="H1194" s="51"/>
      <c r="I1194" s="14" t="s">
        <v>25</v>
      </c>
      <c r="J1194" s="42">
        <v>119728</v>
      </c>
      <c r="K1194" s="42"/>
      <c r="L1194" s="48">
        <v>3845.6</v>
      </c>
      <c r="M1194" s="48"/>
      <c r="N1194" s="15"/>
      <c r="O1194" s="44">
        <f>N1194*L1194</f>
        <v>0</v>
      </c>
      <c r="P1194" s="44"/>
      <c r="Q1194" s="44"/>
      <c r="R1194" s="44">
        <f>U1194*N1194</f>
        <v>0</v>
      </c>
      <c r="S1194" s="44"/>
      <c r="T1194" s="44"/>
      <c r="U1194" s="45" t="b">
        <f>IF(AND($H$11&gt;0,$H$11&lt;10000),Y1194,IF(AND($H$11&gt;=10000,$H$11&lt;15000),Z1194,IF(AND($H$11&gt;=15000,$H$11&lt;20000),AA1194,IF(AND($H$11&gt;=20000,$H$11&lt;30000),AB1194,IF($H$11&gt;=30000,AC1194)))))</f>
        <v>0</v>
      </c>
      <c r="V1194" s="45"/>
      <c r="W1194" s="45"/>
      <c r="X1194" s="45"/>
      <c r="Y1194" s="19">
        <v>3845.6</v>
      </c>
      <c r="Z1194" s="20">
        <v>3768.6880000000001</v>
      </c>
      <c r="AA1194" s="19">
        <v>3653.32</v>
      </c>
      <c r="AB1194" s="19">
        <v>3461.04</v>
      </c>
      <c r="AC1194" s="19">
        <v>3268.76</v>
      </c>
      <c r="AD1194" s="18"/>
      <c r="AE1194" s="18"/>
    </row>
    <row r="1195" spans="1:31" ht="33" customHeight="1" outlineLevel="4">
      <c r="A1195" s="51" t="s">
        <v>1293</v>
      </c>
      <c r="B1195" s="51"/>
      <c r="C1195" s="51"/>
      <c r="D1195" s="51"/>
      <c r="E1195" s="51"/>
      <c r="F1195" s="51"/>
      <c r="G1195" s="51"/>
      <c r="H1195" s="51"/>
      <c r="I1195" s="14" t="s">
        <v>25</v>
      </c>
      <c r="J1195" s="42">
        <v>58041</v>
      </c>
      <c r="K1195" s="42"/>
      <c r="L1195" s="48">
        <v>6064.1</v>
      </c>
      <c r="M1195" s="48"/>
      <c r="N1195" s="15"/>
      <c r="O1195" s="44">
        <f>N1195*L1195</f>
        <v>0</v>
      </c>
      <c r="P1195" s="44"/>
      <c r="Q1195" s="44"/>
      <c r="R1195" s="44">
        <f>U1195*N1195</f>
        <v>0</v>
      </c>
      <c r="S1195" s="44"/>
      <c r="T1195" s="44"/>
      <c r="U1195" s="45" t="b">
        <f>IF(AND($H$11&gt;0,$H$11&lt;10000),Y1195,IF(AND($H$11&gt;=10000,$H$11&lt;15000),Z1195,IF(AND($H$11&gt;=15000,$H$11&lt;20000),AA1195,IF(AND($H$11&gt;=20000,$H$11&lt;30000),AB1195,IF($H$11&gt;=30000,AC1195)))))</f>
        <v>0</v>
      </c>
      <c r="V1195" s="45"/>
      <c r="W1195" s="45"/>
      <c r="X1195" s="45"/>
      <c r="Y1195" s="19">
        <v>6064.1</v>
      </c>
      <c r="Z1195" s="20">
        <v>5942.8180000000002</v>
      </c>
      <c r="AA1195" s="20">
        <v>5760.8950000000004</v>
      </c>
      <c r="AB1195" s="19">
        <v>5457.69</v>
      </c>
      <c r="AC1195" s="20">
        <v>5154.4849999999997</v>
      </c>
      <c r="AD1195" s="18"/>
      <c r="AE1195" s="18"/>
    </row>
    <row r="1196" spans="1:31" ht="11.1" customHeight="1" outlineLevel="2">
      <c r="A1196" s="46" t="s">
        <v>1294</v>
      </c>
      <c r="B1196" s="46"/>
      <c r="C1196" s="46"/>
      <c r="D1196" s="46"/>
      <c r="E1196" s="46"/>
      <c r="F1196" s="46"/>
      <c r="G1196" s="46"/>
      <c r="H1196" s="46"/>
      <c r="I1196" s="4"/>
      <c r="J1196" s="5"/>
      <c r="K1196" s="6"/>
      <c r="L1196" s="5"/>
      <c r="M1196" s="6"/>
      <c r="N1196" s="4"/>
      <c r="O1196" s="7"/>
      <c r="P1196" s="8"/>
      <c r="Q1196" s="9"/>
      <c r="R1196" s="7"/>
      <c r="S1196" s="8"/>
      <c r="T1196" s="9"/>
      <c r="U1196" s="10"/>
      <c r="V1196" s="11"/>
      <c r="W1196" s="11"/>
      <c r="X1196" s="12"/>
      <c r="Y1196" s="13"/>
      <c r="Z1196" s="13"/>
      <c r="AA1196" s="13"/>
      <c r="AB1196" s="13"/>
      <c r="AC1196" s="13"/>
      <c r="AD1196" s="13"/>
      <c r="AE1196" s="13"/>
    </row>
    <row r="1197" spans="1:31" ht="33" customHeight="1" outlineLevel="3">
      <c r="A1197" s="47" t="s">
        <v>1295</v>
      </c>
      <c r="B1197" s="47"/>
      <c r="C1197" s="47"/>
      <c r="D1197" s="47"/>
      <c r="E1197" s="47"/>
      <c r="F1197" s="47"/>
      <c r="G1197" s="47"/>
      <c r="H1197" s="47"/>
      <c r="I1197" s="14" t="s">
        <v>25</v>
      </c>
      <c r="J1197" s="42">
        <v>60757</v>
      </c>
      <c r="K1197" s="42"/>
      <c r="L1197" s="48">
        <v>3725.9</v>
      </c>
      <c r="M1197" s="48"/>
      <c r="N1197" s="15"/>
      <c r="O1197" s="44">
        <f>N1197*L1197</f>
        <v>0</v>
      </c>
      <c r="P1197" s="44"/>
      <c r="Q1197" s="44"/>
      <c r="R1197" s="44">
        <f>U1197*N1197</f>
        <v>0</v>
      </c>
      <c r="S1197" s="44"/>
      <c r="T1197" s="44"/>
      <c r="U1197" s="45" t="b">
        <f>IF(AND($H$11&gt;0,$H$11&lt;10000),Y1197,IF(AND($H$11&gt;=10000,$H$11&lt;15000),Z1197,IF(AND($H$11&gt;=15000,$H$11&lt;20000),AA1197,IF(AND($H$11&gt;=20000,$H$11&lt;30000),AB1197,IF($H$11&gt;=30000,AC1197)))))</f>
        <v>0</v>
      </c>
      <c r="V1197" s="45"/>
      <c r="W1197" s="45"/>
      <c r="X1197" s="45"/>
      <c r="Y1197" s="19">
        <v>3725.9</v>
      </c>
      <c r="Z1197" s="21">
        <v>3725.9</v>
      </c>
      <c r="AA1197" s="21">
        <v>3725.9</v>
      </c>
      <c r="AB1197" s="21">
        <v>3725.9</v>
      </c>
      <c r="AC1197" s="21">
        <v>3725.9</v>
      </c>
      <c r="AD1197" s="18"/>
      <c r="AE1197" s="18"/>
    </row>
    <row r="1198" spans="1:31" ht="33" customHeight="1" outlineLevel="3">
      <c r="A1198" s="47" t="s">
        <v>1296</v>
      </c>
      <c r="B1198" s="47"/>
      <c r="C1198" s="47"/>
      <c r="D1198" s="47"/>
      <c r="E1198" s="47"/>
      <c r="F1198" s="47"/>
      <c r="G1198" s="47"/>
      <c r="H1198" s="47"/>
      <c r="I1198" s="14" t="s">
        <v>25</v>
      </c>
      <c r="J1198" s="42">
        <v>62663</v>
      </c>
      <c r="K1198" s="42"/>
      <c r="L1198" s="48">
        <v>1546.2</v>
      </c>
      <c r="M1198" s="48"/>
      <c r="N1198" s="15"/>
      <c r="O1198" s="44">
        <f>N1198*L1198</f>
        <v>0</v>
      </c>
      <c r="P1198" s="44"/>
      <c r="Q1198" s="44"/>
      <c r="R1198" s="44">
        <f>U1198*N1198</f>
        <v>0</v>
      </c>
      <c r="S1198" s="44"/>
      <c r="T1198" s="44"/>
      <c r="U1198" s="45" t="b">
        <f>IF(AND($H$11&gt;0,$H$11&lt;10000),Y1198,IF(AND($H$11&gt;=10000,$H$11&lt;15000),Z1198,IF(AND($H$11&gt;=15000,$H$11&lt;20000),AA1198,IF(AND($H$11&gt;=20000,$H$11&lt;30000),AB1198,IF($H$11&gt;=30000,AC1198)))))</f>
        <v>0</v>
      </c>
      <c r="V1198" s="45"/>
      <c r="W1198" s="45"/>
      <c r="X1198" s="45"/>
      <c r="Y1198" s="19">
        <v>1546.2</v>
      </c>
      <c r="Z1198" s="21">
        <v>1546.2</v>
      </c>
      <c r="AA1198" s="21">
        <v>1546.2</v>
      </c>
      <c r="AB1198" s="21">
        <v>1546.2</v>
      </c>
      <c r="AC1198" s="21">
        <v>1546.2</v>
      </c>
      <c r="AD1198" s="18"/>
      <c r="AE1198" s="18"/>
    </row>
    <row r="1199" spans="1:31" ht="33" customHeight="1" outlineLevel="3">
      <c r="A1199" s="47" t="s">
        <v>1297</v>
      </c>
      <c r="B1199" s="47"/>
      <c r="C1199" s="47"/>
      <c r="D1199" s="47"/>
      <c r="E1199" s="47"/>
      <c r="F1199" s="47"/>
      <c r="G1199" s="47"/>
      <c r="H1199" s="47"/>
      <c r="I1199" s="14" t="s">
        <v>25</v>
      </c>
      <c r="J1199" s="42">
        <v>60821</v>
      </c>
      <c r="K1199" s="42"/>
      <c r="L1199" s="48">
        <v>1416.7</v>
      </c>
      <c r="M1199" s="48"/>
      <c r="N1199" s="15"/>
      <c r="O1199" s="44">
        <f>N1199*L1199</f>
        <v>0</v>
      </c>
      <c r="P1199" s="44"/>
      <c r="Q1199" s="44"/>
      <c r="R1199" s="44">
        <f>U1199*N1199</f>
        <v>0</v>
      </c>
      <c r="S1199" s="44"/>
      <c r="T1199" s="44"/>
      <c r="U1199" s="45" t="b">
        <f>IF(AND($H$11&gt;0,$H$11&lt;10000),Y1199,IF(AND($H$11&gt;=10000,$H$11&lt;15000),Z1199,IF(AND($H$11&gt;=15000,$H$11&lt;20000),AA1199,IF(AND($H$11&gt;=20000,$H$11&lt;30000),AB1199,IF($H$11&gt;=30000,AC1199)))))</f>
        <v>0</v>
      </c>
      <c r="V1199" s="45"/>
      <c r="W1199" s="45"/>
      <c r="X1199" s="45"/>
      <c r="Y1199" s="19">
        <v>1416.7</v>
      </c>
      <c r="Z1199" s="21">
        <v>1416.7</v>
      </c>
      <c r="AA1199" s="21">
        <v>1416.7</v>
      </c>
      <c r="AB1199" s="21">
        <v>1416.7</v>
      </c>
      <c r="AC1199" s="21">
        <v>1416.7</v>
      </c>
      <c r="AD1199" s="18"/>
      <c r="AE1199" s="18"/>
    </row>
    <row r="1200" spans="1:31" ht="33" customHeight="1" outlineLevel="3">
      <c r="A1200" s="47" t="s">
        <v>1298</v>
      </c>
      <c r="B1200" s="47"/>
      <c r="C1200" s="47"/>
      <c r="D1200" s="47"/>
      <c r="E1200" s="47"/>
      <c r="F1200" s="47"/>
      <c r="G1200" s="47"/>
      <c r="H1200" s="47"/>
      <c r="I1200" s="14" t="s">
        <v>25</v>
      </c>
      <c r="J1200" s="42">
        <v>67300</v>
      </c>
      <c r="K1200" s="42"/>
      <c r="L1200" s="48">
        <v>1051.5</v>
      </c>
      <c r="M1200" s="48"/>
      <c r="N1200" s="15"/>
      <c r="O1200" s="44">
        <f>N1200*L1200</f>
        <v>0</v>
      </c>
      <c r="P1200" s="44"/>
      <c r="Q1200" s="44"/>
      <c r="R1200" s="44">
        <f>U1200*N1200</f>
        <v>0</v>
      </c>
      <c r="S1200" s="44"/>
      <c r="T1200" s="44"/>
      <c r="U1200" s="45" t="b">
        <f>IF(AND($H$11&gt;0,$H$11&lt;10000),Y1200,IF(AND($H$11&gt;=10000,$H$11&lt;15000),Z1200,IF(AND($H$11&gt;=15000,$H$11&lt;20000),AA1200,IF(AND($H$11&gt;=20000,$H$11&lt;30000),AB1200,IF($H$11&gt;=30000,AC1200)))))</f>
        <v>0</v>
      </c>
      <c r="V1200" s="45"/>
      <c r="W1200" s="45"/>
      <c r="X1200" s="45"/>
      <c r="Y1200" s="19">
        <v>1051.5</v>
      </c>
      <c r="Z1200" s="21">
        <v>1051.5</v>
      </c>
      <c r="AA1200" s="21">
        <v>1051.5</v>
      </c>
      <c r="AB1200" s="21">
        <v>1051.5</v>
      </c>
      <c r="AC1200" s="21">
        <v>1051.5</v>
      </c>
      <c r="AD1200" s="18"/>
      <c r="AE1200" s="18"/>
    </row>
    <row r="1201" spans="1:31" ht="33" customHeight="1" outlineLevel="3">
      <c r="A1201" s="47" t="s">
        <v>1299</v>
      </c>
      <c r="B1201" s="47"/>
      <c r="C1201" s="47"/>
      <c r="D1201" s="47"/>
      <c r="E1201" s="47"/>
      <c r="F1201" s="47"/>
      <c r="G1201" s="47"/>
      <c r="H1201" s="47"/>
      <c r="I1201" s="14" t="s">
        <v>25</v>
      </c>
      <c r="J1201" s="42">
        <v>62662</v>
      </c>
      <c r="K1201" s="42"/>
      <c r="L1201" s="48">
        <v>1025.7</v>
      </c>
      <c r="M1201" s="48"/>
      <c r="N1201" s="15"/>
      <c r="O1201" s="44">
        <f>N1201*L1201</f>
        <v>0</v>
      </c>
      <c r="P1201" s="44"/>
      <c r="Q1201" s="44"/>
      <c r="R1201" s="44">
        <f>U1201*N1201</f>
        <v>0</v>
      </c>
      <c r="S1201" s="44"/>
      <c r="T1201" s="44"/>
      <c r="U1201" s="45" t="b">
        <f>IF(AND($H$11&gt;0,$H$11&lt;10000),Y1201,IF(AND($H$11&gt;=10000,$H$11&lt;15000),Z1201,IF(AND($H$11&gt;=15000,$H$11&lt;20000),AA1201,IF(AND($H$11&gt;=20000,$H$11&lt;30000),AB1201,IF($H$11&gt;=30000,AC1201)))))</f>
        <v>0</v>
      </c>
      <c r="V1201" s="45"/>
      <c r="W1201" s="45"/>
      <c r="X1201" s="45"/>
      <c r="Y1201" s="19">
        <v>1025.7</v>
      </c>
      <c r="Z1201" s="21">
        <v>1025.7</v>
      </c>
      <c r="AA1201" s="21">
        <v>1025.7</v>
      </c>
      <c r="AB1201" s="21">
        <v>1025.7</v>
      </c>
      <c r="AC1201" s="21">
        <v>1025.7</v>
      </c>
      <c r="AD1201" s="18"/>
      <c r="AE1201" s="18"/>
    </row>
    <row r="1202" spans="1:31" ht="33" customHeight="1" outlineLevel="3">
      <c r="A1202" s="47" t="s">
        <v>1300</v>
      </c>
      <c r="B1202" s="47"/>
      <c r="C1202" s="47"/>
      <c r="D1202" s="47"/>
      <c r="E1202" s="47"/>
      <c r="F1202" s="47"/>
      <c r="G1202" s="47"/>
      <c r="H1202" s="47"/>
      <c r="I1202" s="14" t="s">
        <v>25</v>
      </c>
      <c r="J1202" s="42">
        <v>56552</v>
      </c>
      <c r="K1202" s="42"/>
      <c r="L1202" s="43">
        <v>853.1</v>
      </c>
      <c r="M1202" s="43"/>
      <c r="N1202" s="15"/>
      <c r="O1202" s="44">
        <f>N1202*L1202</f>
        <v>0</v>
      </c>
      <c r="P1202" s="44"/>
      <c r="Q1202" s="44"/>
      <c r="R1202" s="44">
        <f>U1202*N1202</f>
        <v>0</v>
      </c>
      <c r="S1202" s="44"/>
      <c r="T1202" s="44"/>
      <c r="U1202" s="45" t="b">
        <f>IF(AND($H$11&gt;0,$H$11&lt;10000),Y1202,IF(AND($H$11&gt;=10000,$H$11&lt;15000),Z1202,IF(AND($H$11&gt;=15000,$H$11&lt;20000),AA1202,IF(AND($H$11&gt;=20000,$H$11&lt;30000),AB1202,IF($H$11&gt;=30000,AC1202)))))</f>
        <v>0</v>
      </c>
      <c r="V1202" s="45"/>
      <c r="W1202" s="45"/>
      <c r="X1202" s="45"/>
      <c r="Y1202" s="16">
        <v>853.1</v>
      </c>
      <c r="Z1202" s="23">
        <v>853.1</v>
      </c>
      <c r="AA1202" s="23">
        <v>853.1</v>
      </c>
      <c r="AB1202" s="23">
        <v>853.1</v>
      </c>
      <c r="AC1202" s="23">
        <v>853.1</v>
      </c>
      <c r="AD1202" s="18"/>
      <c r="AE1202" s="18"/>
    </row>
    <row r="1203" spans="1:31" ht="33" customHeight="1" outlineLevel="3">
      <c r="A1203" s="47" t="s">
        <v>1301</v>
      </c>
      <c r="B1203" s="47"/>
      <c r="C1203" s="47"/>
      <c r="D1203" s="47"/>
      <c r="E1203" s="47"/>
      <c r="F1203" s="47"/>
      <c r="G1203" s="47"/>
      <c r="H1203" s="47"/>
      <c r="I1203" s="14" t="s">
        <v>25</v>
      </c>
      <c r="J1203" s="42">
        <v>60756</v>
      </c>
      <c r="K1203" s="42"/>
      <c r="L1203" s="43">
        <v>853.1</v>
      </c>
      <c r="M1203" s="43"/>
      <c r="N1203" s="15"/>
      <c r="O1203" s="44">
        <f>N1203*L1203</f>
        <v>0</v>
      </c>
      <c r="P1203" s="44"/>
      <c r="Q1203" s="44"/>
      <c r="R1203" s="44">
        <f>U1203*N1203</f>
        <v>0</v>
      </c>
      <c r="S1203" s="44"/>
      <c r="T1203" s="44"/>
      <c r="U1203" s="45" t="b">
        <f>IF(AND($H$11&gt;0,$H$11&lt;10000),Y1203,IF(AND($H$11&gt;=10000,$H$11&lt;15000),Z1203,IF(AND($H$11&gt;=15000,$H$11&lt;20000),AA1203,IF(AND($H$11&gt;=20000,$H$11&lt;30000),AB1203,IF($H$11&gt;=30000,AC1203)))))</f>
        <v>0</v>
      </c>
      <c r="V1203" s="45"/>
      <c r="W1203" s="45"/>
      <c r="X1203" s="45"/>
      <c r="Y1203" s="16">
        <v>853.1</v>
      </c>
      <c r="Z1203" s="23">
        <v>853.1</v>
      </c>
      <c r="AA1203" s="23">
        <v>853.1</v>
      </c>
      <c r="AB1203" s="23">
        <v>853.1</v>
      </c>
      <c r="AC1203" s="23">
        <v>853.1</v>
      </c>
      <c r="AD1203" s="18"/>
      <c r="AE1203" s="18"/>
    </row>
    <row r="1204" spans="1:31" ht="33" customHeight="1" outlineLevel="3">
      <c r="A1204" s="47" t="s">
        <v>1302</v>
      </c>
      <c r="B1204" s="47"/>
      <c r="C1204" s="47"/>
      <c r="D1204" s="47"/>
      <c r="E1204" s="47"/>
      <c r="F1204" s="47"/>
      <c r="G1204" s="47"/>
      <c r="H1204" s="47"/>
      <c r="I1204" s="14" t="s">
        <v>25</v>
      </c>
      <c r="J1204" s="42">
        <v>60578</v>
      </c>
      <c r="K1204" s="42"/>
      <c r="L1204" s="43">
        <v>501.5</v>
      </c>
      <c r="M1204" s="43"/>
      <c r="N1204" s="15"/>
      <c r="O1204" s="44">
        <f>N1204*L1204</f>
        <v>0</v>
      </c>
      <c r="P1204" s="44"/>
      <c r="Q1204" s="44"/>
      <c r="R1204" s="44">
        <f>U1204*N1204</f>
        <v>0</v>
      </c>
      <c r="S1204" s="44"/>
      <c r="T1204" s="44"/>
      <c r="U1204" s="45" t="b">
        <f>IF(AND($H$11&gt;0,$H$11&lt;10000),Y1204,IF(AND($H$11&gt;=10000,$H$11&lt;15000),Z1204,IF(AND($H$11&gt;=15000,$H$11&lt;20000),AA1204,IF(AND($H$11&gt;=20000,$H$11&lt;30000),AB1204,IF($H$11&gt;=30000,AC1204)))))</f>
        <v>0</v>
      </c>
      <c r="V1204" s="45"/>
      <c r="W1204" s="45"/>
      <c r="X1204" s="45"/>
      <c r="Y1204" s="16">
        <v>501.5</v>
      </c>
      <c r="Z1204" s="23">
        <v>501.5</v>
      </c>
      <c r="AA1204" s="23">
        <v>501.5</v>
      </c>
      <c r="AB1204" s="23">
        <v>501.5</v>
      </c>
      <c r="AC1204" s="23">
        <v>501.5</v>
      </c>
      <c r="AD1204" s="18"/>
      <c r="AE1204" s="18"/>
    </row>
    <row r="1205" spans="1:31" ht="33" customHeight="1" outlineLevel="3">
      <c r="A1205" s="47" t="s">
        <v>1303</v>
      </c>
      <c r="B1205" s="47"/>
      <c r="C1205" s="47"/>
      <c r="D1205" s="47"/>
      <c r="E1205" s="47"/>
      <c r="F1205" s="47"/>
      <c r="G1205" s="47"/>
      <c r="H1205" s="47"/>
      <c r="I1205" s="14" t="s">
        <v>25</v>
      </c>
      <c r="J1205" s="42">
        <v>60577</v>
      </c>
      <c r="K1205" s="42"/>
      <c r="L1205" s="43">
        <v>539.9</v>
      </c>
      <c r="M1205" s="43"/>
      <c r="N1205" s="15"/>
      <c r="O1205" s="44">
        <f>N1205*L1205</f>
        <v>0</v>
      </c>
      <c r="P1205" s="44"/>
      <c r="Q1205" s="44"/>
      <c r="R1205" s="44">
        <f>U1205*N1205</f>
        <v>0</v>
      </c>
      <c r="S1205" s="44"/>
      <c r="T1205" s="44"/>
      <c r="U1205" s="45" t="b">
        <f>IF(AND($H$11&gt;0,$H$11&lt;10000),Y1205,IF(AND($H$11&gt;=10000,$H$11&lt;15000),Z1205,IF(AND($H$11&gt;=15000,$H$11&lt;20000),AA1205,IF(AND($H$11&gt;=20000,$H$11&lt;30000),AB1205,IF($H$11&gt;=30000,AC1205)))))</f>
        <v>0</v>
      </c>
      <c r="V1205" s="45"/>
      <c r="W1205" s="45"/>
      <c r="X1205" s="45"/>
      <c r="Y1205" s="16">
        <v>539.9</v>
      </c>
      <c r="Z1205" s="23">
        <v>539.9</v>
      </c>
      <c r="AA1205" s="23">
        <v>539.9</v>
      </c>
      <c r="AB1205" s="23">
        <v>539.9</v>
      </c>
      <c r="AC1205" s="23">
        <v>539.9</v>
      </c>
      <c r="AD1205" s="18"/>
      <c r="AE1205" s="18"/>
    </row>
    <row r="1206" spans="1:31" ht="11.1" customHeight="1" outlineLevel="2">
      <c r="A1206" s="46" t="s">
        <v>1304</v>
      </c>
      <c r="B1206" s="46"/>
      <c r="C1206" s="46"/>
      <c r="D1206" s="46"/>
      <c r="E1206" s="46"/>
      <c r="F1206" s="46"/>
      <c r="G1206" s="46"/>
      <c r="H1206" s="46"/>
      <c r="I1206" s="4"/>
      <c r="J1206" s="5"/>
      <c r="K1206" s="6"/>
      <c r="L1206" s="5"/>
      <c r="M1206" s="6"/>
      <c r="N1206" s="4"/>
      <c r="O1206" s="7"/>
      <c r="P1206" s="8"/>
      <c r="Q1206" s="9"/>
      <c r="R1206" s="7"/>
      <c r="S1206" s="8"/>
      <c r="T1206" s="9"/>
      <c r="U1206" s="10"/>
      <c r="V1206" s="11"/>
      <c r="W1206" s="11"/>
      <c r="X1206" s="12"/>
      <c r="Y1206" s="13"/>
      <c r="Z1206" s="13"/>
      <c r="AA1206" s="13"/>
      <c r="AB1206" s="13"/>
      <c r="AC1206" s="13"/>
      <c r="AD1206" s="13"/>
      <c r="AE1206" s="13"/>
    </row>
    <row r="1207" spans="1:31" ht="33" customHeight="1" outlineLevel="3">
      <c r="A1207" s="47" t="s">
        <v>1305</v>
      </c>
      <c r="B1207" s="47"/>
      <c r="C1207" s="47"/>
      <c r="D1207" s="47"/>
      <c r="E1207" s="47"/>
      <c r="F1207" s="47"/>
      <c r="G1207" s="47"/>
      <c r="H1207" s="47"/>
      <c r="I1207" s="14" t="s">
        <v>25</v>
      </c>
      <c r="J1207" s="49" t="s">
        <v>1306</v>
      </c>
      <c r="K1207" s="49"/>
      <c r="L1207" s="43">
        <v>42.3</v>
      </c>
      <c r="M1207" s="43"/>
      <c r="N1207" s="15"/>
      <c r="O1207" s="44">
        <f>N1207*L1207</f>
        <v>0</v>
      </c>
      <c r="P1207" s="44"/>
      <c r="Q1207" s="44"/>
      <c r="R1207" s="44">
        <f>U1207*N1207</f>
        <v>0</v>
      </c>
      <c r="S1207" s="44"/>
      <c r="T1207" s="44"/>
      <c r="U1207" s="45" t="b">
        <f>IF(AND($H$11&gt;0,$H$11&lt;10000),Y1207,IF(AND($H$11&gt;=10000,$H$11&lt;15000),Z1207,IF(AND($H$11&gt;=15000,$H$11&lt;20000),AA1207,IF(AND($H$11&gt;=20000,$H$11&lt;30000),AB1207,IF($H$11&gt;=30000,AC1207)))))</f>
        <v>0</v>
      </c>
      <c r="V1207" s="45"/>
      <c r="W1207" s="45"/>
      <c r="X1207" s="45"/>
      <c r="Y1207" s="16">
        <v>42.3</v>
      </c>
      <c r="Z1207" s="17">
        <v>41.454000000000001</v>
      </c>
      <c r="AA1207" s="17">
        <v>40.185000000000002</v>
      </c>
      <c r="AB1207" s="16">
        <v>38.07</v>
      </c>
      <c r="AC1207" s="17">
        <v>35.954999999999998</v>
      </c>
      <c r="AD1207" s="18"/>
      <c r="AE1207" s="18"/>
    </row>
    <row r="1208" spans="1:31" ht="11.1" customHeight="1" outlineLevel="2">
      <c r="A1208" s="46" t="s">
        <v>1307</v>
      </c>
      <c r="B1208" s="46"/>
      <c r="C1208" s="46"/>
      <c r="D1208" s="46"/>
      <c r="E1208" s="46"/>
      <c r="F1208" s="46"/>
      <c r="G1208" s="46"/>
      <c r="H1208" s="46"/>
      <c r="I1208" s="4"/>
      <c r="J1208" s="5"/>
      <c r="K1208" s="6"/>
      <c r="L1208" s="5"/>
      <c r="M1208" s="6"/>
      <c r="N1208" s="4"/>
      <c r="O1208" s="7"/>
      <c r="P1208" s="8"/>
      <c r="Q1208" s="9"/>
      <c r="R1208" s="7"/>
      <c r="S1208" s="8"/>
      <c r="T1208" s="9"/>
      <c r="U1208" s="10"/>
      <c r="V1208" s="11"/>
      <c r="W1208" s="11"/>
      <c r="X1208" s="12"/>
      <c r="Y1208" s="13"/>
      <c r="Z1208" s="13"/>
      <c r="AA1208" s="13"/>
      <c r="AB1208" s="13"/>
      <c r="AC1208" s="13"/>
      <c r="AD1208" s="13"/>
      <c r="AE1208" s="13"/>
    </row>
    <row r="1209" spans="1:31" ht="33" customHeight="1" outlineLevel="3">
      <c r="A1209" s="47" t="s">
        <v>1308</v>
      </c>
      <c r="B1209" s="47"/>
      <c r="C1209" s="47"/>
      <c r="D1209" s="47"/>
      <c r="E1209" s="47"/>
      <c r="F1209" s="47"/>
      <c r="G1209" s="47"/>
      <c r="H1209" s="47"/>
      <c r="I1209" s="14" t="s">
        <v>25</v>
      </c>
      <c r="J1209" s="42">
        <v>42483</v>
      </c>
      <c r="K1209" s="42"/>
      <c r="L1209" s="43">
        <v>446.7</v>
      </c>
      <c r="M1209" s="43"/>
      <c r="N1209" s="15"/>
      <c r="O1209" s="44">
        <f>N1209*L1209</f>
        <v>0</v>
      </c>
      <c r="P1209" s="44"/>
      <c r="Q1209" s="44"/>
      <c r="R1209" s="44">
        <f>U1209*N1209</f>
        <v>0</v>
      </c>
      <c r="S1209" s="44"/>
      <c r="T1209" s="44"/>
      <c r="U1209" s="45" t="b">
        <f>IF(AND($H$11&gt;0,$H$11&lt;10000),Y1209,IF(AND($H$11&gt;=10000,$H$11&lt;15000),Z1209,IF(AND($H$11&gt;=15000,$H$11&lt;20000),AA1209,IF(AND($H$11&gt;=20000,$H$11&lt;30000),AB1209,IF($H$11&gt;=30000,AC1209)))))</f>
        <v>0</v>
      </c>
      <c r="V1209" s="45"/>
      <c r="W1209" s="45"/>
      <c r="X1209" s="45"/>
      <c r="Y1209" s="16">
        <v>446.7</v>
      </c>
      <c r="Z1209" s="17">
        <v>437.76600000000002</v>
      </c>
      <c r="AA1209" s="17">
        <v>424.36500000000001</v>
      </c>
      <c r="AB1209" s="16">
        <v>402.03</v>
      </c>
      <c r="AC1209" s="17">
        <v>379.69499999999999</v>
      </c>
      <c r="AD1209" s="18"/>
      <c r="AE1209" s="18"/>
    </row>
    <row r="1210" spans="1:31" ht="33" customHeight="1" outlineLevel="3">
      <c r="A1210" s="47" t="s">
        <v>1309</v>
      </c>
      <c r="B1210" s="47"/>
      <c r="C1210" s="47"/>
      <c r="D1210" s="47"/>
      <c r="E1210" s="47"/>
      <c r="F1210" s="47"/>
      <c r="G1210" s="47"/>
      <c r="H1210" s="47"/>
      <c r="I1210" s="14" t="s">
        <v>25</v>
      </c>
      <c r="J1210" s="42">
        <v>99583</v>
      </c>
      <c r="K1210" s="42"/>
      <c r="L1210" s="43">
        <v>431.3</v>
      </c>
      <c r="M1210" s="43"/>
      <c r="N1210" s="15"/>
      <c r="O1210" s="44">
        <f>N1210*L1210</f>
        <v>0</v>
      </c>
      <c r="P1210" s="44"/>
      <c r="Q1210" s="44"/>
      <c r="R1210" s="44">
        <f>U1210*N1210</f>
        <v>0</v>
      </c>
      <c r="S1210" s="44"/>
      <c r="T1210" s="44"/>
      <c r="U1210" s="45" t="b">
        <f>IF(AND($H$11&gt;0,$H$11&lt;10000),Y1210,IF(AND($H$11&gt;=10000,$H$11&lt;15000),Z1210,IF(AND($H$11&gt;=15000,$H$11&lt;20000),AA1210,IF(AND($H$11&gt;=20000,$H$11&lt;30000),AB1210,IF($H$11&gt;=30000,AC1210)))))</f>
        <v>0</v>
      </c>
      <c r="V1210" s="45"/>
      <c r="W1210" s="45"/>
      <c r="X1210" s="45"/>
      <c r="Y1210" s="16">
        <v>431.3</v>
      </c>
      <c r="Z1210" s="17">
        <v>422.67399999999998</v>
      </c>
      <c r="AA1210" s="17">
        <v>409.73500000000001</v>
      </c>
      <c r="AB1210" s="16">
        <v>388.17</v>
      </c>
      <c r="AC1210" s="17">
        <v>366.60500000000002</v>
      </c>
      <c r="AD1210" s="18"/>
      <c r="AE1210" s="18"/>
    </row>
    <row r="1211" spans="1:31" ht="33" customHeight="1" outlineLevel="3">
      <c r="A1211" s="47" t="s">
        <v>1310</v>
      </c>
      <c r="B1211" s="47"/>
      <c r="C1211" s="47"/>
      <c r="D1211" s="47"/>
      <c r="E1211" s="47"/>
      <c r="F1211" s="47"/>
      <c r="G1211" s="47"/>
      <c r="H1211" s="47"/>
      <c r="I1211" s="14" t="s">
        <v>25</v>
      </c>
      <c r="J1211" s="42">
        <v>120205</v>
      </c>
      <c r="K1211" s="42"/>
      <c r="L1211" s="43">
        <v>385.7</v>
      </c>
      <c r="M1211" s="43"/>
      <c r="N1211" s="15"/>
      <c r="O1211" s="44">
        <f>N1211*L1211</f>
        <v>0</v>
      </c>
      <c r="P1211" s="44"/>
      <c r="Q1211" s="44"/>
      <c r="R1211" s="44">
        <f>U1211*N1211</f>
        <v>0</v>
      </c>
      <c r="S1211" s="44"/>
      <c r="T1211" s="44"/>
      <c r="U1211" s="45" t="b">
        <f>IF(AND($H$11&gt;0,$H$11&lt;10000),Y1211,IF(AND($H$11&gt;=10000,$H$11&lt;15000),Z1211,IF(AND($H$11&gt;=15000,$H$11&lt;20000),AA1211,IF(AND($H$11&gt;=20000,$H$11&lt;30000),AB1211,IF($H$11&gt;=30000,AC1211)))))</f>
        <v>0</v>
      </c>
      <c r="V1211" s="45"/>
      <c r="W1211" s="45"/>
      <c r="X1211" s="45"/>
      <c r="Y1211" s="16">
        <v>385.7</v>
      </c>
      <c r="Z1211" s="17">
        <v>377.98599999999999</v>
      </c>
      <c r="AA1211" s="17">
        <v>366.41500000000002</v>
      </c>
      <c r="AB1211" s="16">
        <v>347.13</v>
      </c>
      <c r="AC1211" s="17">
        <v>327.84500000000003</v>
      </c>
      <c r="AD1211" s="18"/>
      <c r="AE1211" s="18"/>
    </row>
    <row r="1212" spans="1:31" ht="33" customHeight="1" outlineLevel="3">
      <c r="A1212" s="47" t="s">
        <v>1311</v>
      </c>
      <c r="B1212" s="47"/>
      <c r="C1212" s="47"/>
      <c r="D1212" s="47"/>
      <c r="E1212" s="47"/>
      <c r="F1212" s="47"/>
      <c r="G1212" s="47"/>
      <c r="H1212" s="47"/>
      <c r="I1212" s="14" t="s">
        <v>25</v>
      </c>
      <c r="J1212" s="42">
        <v>120206</v>
      </c>
      <c r="K1212" s="42"/>
      <c r="L1212" s="43">
        <v>420.47</v>
      </c>
      <c r="M1212" s="43"/>
      <c r="N1212" s="15"/>
      <c r="O1212" s="44">
        <f>N1212*L1212</f>
        <v>0</v>
      </c>
      <c r="P1212" s="44"/>
      <c r="Q1212" s="44"/>
      <c r="R1212" s="44">
        <f>U1212*N1212</f>
        <v>0</v>
      </c>
      <c r="S1212" s="44"/>
      <c r="T1212" s="44"/>
      <c r="U1212" s="45" t="b">
        <f>IF(AND($H$11&gt;0,$H$11&lt;10000),Y1212,IF(AND($H$11&gt;=10000,$H$11&lt;15000),Z1212,IF(AND($H$11&gt;=15000,$H$11&lt;20000),AA1212,IF(AND($H$11&gt;=20000,$H$11&lt;30000),AB1212,IF($H$11&gt;=30000,AC1212)))))</f>
        <v>0</v>
      </c>
      <c r="V1212" s="45"/>
      <c r="W1212" s="45"/>
      <c r="X1212" s="45"/>
      <c r="Y1212" s="16">
        <v>420.47</v>
      </c>
      <c r="Z1212" s="24">
        <v>412.06060000000002</v>
      </c>
      <c r="AA1212" s="24">
        <v>399.44650000000001</v>
      </c>
      <c r="AB1212" s="17">
        <v>378.423</v>
      </c>
      <c r="AC1212" s="24">
        <v>357.39949999999999</v>
      </c>
      <c r="AD1212" s="18"/>
      <c r="AE1212" s="18"/>
    </row>
    <row r="1213" spans="1:31" ht="33" customHeight="1" outlineLevel="3">
      <c r="A1213" s="47" t="s">
        <v>1312</v>
      </c>
      <c r="B1213" s="47"/>
      <c r="C1213" s="47"/>
      <c r="D1213" s="47"/>
      <c r="E1213" s="47"/>
      <c r="F1213" s="47"/>
      <c r="G1213" s="47"/>
      <c r="H1213" s="47"/>
      <c r="I1213" s="14" t="s">
        <v>25</v>
      </c>
      <c r="J1213" s="42">
        <v>42059</v>
      </c>
      <c r="K1213" s="42"/>
      <c r="L1213" s="48">
        <v>19367.5</v>
      </c>
      <c r="M1213" s="48"/>
      <c r="N1213" s="15"/>
      <c r="O1213" s="44">
        <f>N1213*L1213</f>
        <v>0</v>
      </c>
      <c r="P1213" s="44"/>
      <c r="Q1213" s="44"/>
      <c r="R1213" s="44">
        <f>U1213*N1213</f>
        <v>0</v>
      </c>
      <c r="S1213" s="44"/>
      <c r="T1213" s="44"/>
      <c r="U1213" s="45" t="b">
        <f>IF(AND($H$11&gt;0,$H$11&lt;10000),Y1213,IF(AND($H$11&gt;=10000,$H$11&lt;15000),Z1213,IF(AND($H$11&gt;=15000,$H$11&lt;20000),AA1213,IF(AND($H$11&gt;=20000,$H$11&lt;30000),AB1213,IF($H$11&gt;=30000,AC1213)))))</f>
        <v>0</v>
      </c>
      <c r="V1213" s="45"/>
      <c r="W1213" s="45"/>
      <c r="X1213" s="45"/>
      <c r="Y1213" s="19">
        <v>19367.5</v>
      </c>
      <c r="Z1213" s="19">
        <v>18980.150000000001</v>
      </c>
      <c r="AA1213" s="20">
        <v>18399.125</v>
      </c>
      <c r="AB1213" s="19">
        <v>17430.75</v>
      </c>
      <c r="AC1213" s="20">
        <v>16462.375</v>
      </c>
      <c r="AD1213" s="18"/>
      <c r="AE1213" s="18"/>
    </row>
    <row r="1214" spans="1:31" ht="33" customHeight="1" outlineLevel="3">
      <c r="A1214" s="47" t="s">
        <v>1313</v>
      </c>
      <c r="B1214" s="47"/>
      <c r="C1214" s="47"/>
      <c r="D1214" s="47"/>
      <c r="E1214" s="47"/>
      <c r="F1214" s="47"/>
      <c r="G1214" s="47"/>
      <c r="H1214" s="47"/>
      <c r="I1214" s="14" t="s">
        <v>25</v>
      </c>
      <c r="J1214" s="42">
        <v>42061</v>
      </c>
      <c r="K1214" s="42"/>
      <c r="L1214" s="48">
        <v>15278.9</v>
      </c>
      <c r="M1214" s="48"/>
      <c r="N1214" s="15"/>
      <c r="O1214" s="44">
        <f>N1214*L1214</f>
        <v>0</v>
      </c>
      <c r="P1214" s="44"/>
      <c r="Q1214" s="44"/>
      <c r="R1214" s="44">
        <f>U1214*N1214</f>
        <v>0</v>
      </c>
      <c r="S1214" s="44"/>
      <c r="T1214" s="44"/>
      <c r="U1214" s="45" t="b">
        <f>IF(AND($H$11&gt;0,$H$11&lt;10000),Y1214,IF(AND($H$11&gt;=10000,$H$11&lt;15000),Z1214,IF(AND($H$11&gt;=15000,$H$11&lt;20000),AA1214,IF(AND($H$11&gt;=20000,$H$11&lt;30000),AB1214,IF($H$11&gt;=30000,AC1214)))))</f>
        <v>0</v>
      </c>
      <c r="V1214" s="45"/>
      <c r="W1214" s="45"/>
      <c r="X1214" s="45"/>
      <c r="Y1214" s="19">
        <v>15278.9</v>
      </c>
      <c r="Z1214" s="20">
        <v>14973.322</v>
      </c>
      <c r="AA1214" s="20">
        <v>14514.955</v>
      </c>
      <c r="AB1214" s="19">
        <v>13751.01</v>
      </c>
      <c r="AC1214" s="20">
        <v>12987.065000000001</v>
      </c>
      <c r="AD1214" s="18"/>
      <c r="AE1214" s="18"/>
    </row>
    <row r="1215" spans="1:31" ht="33" customHeight="1" outlineLevel="3">
      <c r="A1215" s="47" t="s">
        <v>1314</v>
      </c>
      <c r="B1215" s="47"/>
      <c r="C1215" s="47"/>
      <c r="D1215" s="47"/>
      <c r="E1215" s="47"/>
      <c r="F1215" s="47"/>
      <c r="G1215" s="47"/>
      <c r="H1215" s="47"/>
      <c r="I1215" s="14" t="s">
        <v>25</v>
      </c>
      <c r="J1215" s="42">
        <v>42058</v>
      </c>
      <c r="K1215" s="42"/>
      <c r="L1215" s="48">
        <v>12517.6</v>
      </c>
      <c r="M1215" s="48"/>
      <c r="N1215" s="15"/>
      <c r="O1215" s="44">
        <f>N1215*L1215</f>
        <v>0</v>
      </c>
      <c r="P1215" s="44"/>
      <c r="Q1215" s="44"/>
      <c r="R1215" s="44">
        <f>U1215*N1215</f>
        <v>0</v>
      </c>
      <c r="S1215" s="44"/>
      <c r="T1215" s="44"/>
      <c r="U1215" s="45" t="b">
        <f>IF(AND($H$11&gt;0,$H$11&lt;10000),Y1215,IF(AND($H$11&gt;=10000,$H$11&lt;15000),Z1215,IF(AND($H$11&gt;=15000,$H$11&lt;20000),AA1215,IF(AND($H$11&gt;=20000,$H$11&lt;30000),AB1215,IF($H$11&gt;=30000,AC1215)))))</f>
        <v>0</v>
      </c>
      <c r="V1215" s="45"/>
      <c r="W1215" s="45"/>
      <c r="X1215" s="45"/>
      <c r="Y1215" s="19">
        <v>12517.6</v>
      </c>
      <c r="Z1215" s="20">
        <v>12267.248</v>
      </c>
      <c r="AA1215" s="19">
        <v>11891.72</v>
      </c>
      <c r="AB1215" s="19">
        <v>11265.84</v>
      </c>
      <c r="AC1215" s="19">
        <v>10639.96</v>
      </c>
      <c r="AD1215" s="18"/>
      <c r="AE1215" s="18"/>
    </row>
    <row r="1216" spans="1:31" ht="33" customHeight="1" outlineLevel="3">
      <c r="A1216" s="47" t="s">
        <v>1315</v>
      </c>
      <c r="B1216" s="47"/>
      <c r="C1216" s="47"/>
      <c r="D1216" s="47"/>
      <c r="E1216" s="47"/>
      <c r="F1216" s="47"/>
      <c r="G1216" s="47"/>
      <c r="H1216" s="47"/>
      <c r="I1216" s="14" t="s">
        <v>25</v>
      </c>
      <c r="J1216" s="42">
        <v>42060</v>
      </c>
      <c r="K1216" s="42"/>
      <c r="L1216" s="48">
        <v>9226.1</v>
      </c>
      <c r="M1216" s="48"/>
      <c r="N1216" s="15"/>
      <c r="O1216" s="44">
        <f>N1216*L1216</f>
        <v>0</v>
      </c>
      <c r="P1216" s="44"/>
      <c r="Q1216" s="44"/>
      <c r="R1216" s="44">
        <f>U1216*N1216</f>
        <v>0</v>
      </c>
      <c r="S1216" s="44"/>
      <c r="T1216" s="44"/>
      <c r="U1216" s="45" t="b">
        <f>IF(AND($H$11&gt;0,$H$11&lt;10000),Y1216,IF(AND($H$11&gt;=10000,$H$11&lt;15000),Z1216,IF(AND($H$11&gt;=15000,$H$11&lt;20000),AA1216,IF(AND($H$11&gt;=20000,$H$11&lt;30000),AB1216,IF($H$11&gt;=30000,AC1216)))))</f>
        <v>0</v>
      </c>
      <c r="V1216" s="45"/>
      <c r="W1216" s="45"/>
      <c r="X1216" s="45"/>
      <c r="Y1216" s="19">
        <v>9226.1</v>
      </c>
      <c r="Z1216" s="20">
        <v>9041.5779999999995</v>
      </c>
      <c r="AA1216" s="20">
        <v>8764.7950000000001</v>
      </c>
      <c r="AB1216" s="19">
        <v>8303.49</v>
      </c>
      <c r="AC1216" s="20">
        <v>7842.1850000000004</v>
      </c>
      <c r="AD1216" s="18"/>
      <c r="AE1216" s="18"/>
    </row>
    <row r="1217" spans="1:31" ht="11.1" customHeight="1" outlineLevel="1">
      <c r="A1217" s="40" t="s">
        <v>1316</v>
      </c>
      <c r="B1217" s="40"/>
      <c r="C1217" s="40"/>
      <c r="D1217" s="40"/>
      <c r="E1217" s="40"/>
      <c r="F1217" s="40"/>
      <c r="G1217" s="40"/>
      <c r="H1217" s="40"/>
      <c r="I1217" s="4"/>
      <c r="J1217" s="5"/>
      <c r="K1217" s="6"/>
      <c r="L1217" s="5"/>
      <c r="M1217" s="6"/>
      <c r="N1217" s="4"/>
      <c r="O1217" s="7"/>
      <c r="P1217" s="8"/>
      <c r="Q1217" s="9"/>
      <c r="R1217" s="7"/>
      <c r="S1217" s="8"/>
      <c r="T1217" s="9"/>
      <c r="U1217" s="10"/>
      <c r="V1217" s="11"/>
      <c r="W1217" s="11"/>
      <c r="X1217" s="12"/>
      <c r="Y1217" s="13"/>
      <c r="Z1217" s="13"/>
      <c r="AA1217" s="13"/>
      <c r="AB1217" s="13"/>
      <c r="AC1217" s="13"/>
      <c r="AD1217" s="13"/>
      <c r="AE1217" s="13"/>
    </row>
    <row r="1218" spans="1:31" ht="11.1" customHeight="1" outlineLevel="2">
      <c r="A1218" s="46" t="s">
        <v>1317</v>
      </c>
      <c r="B1218" s="46"/>
      <c r="C1218" s="46"/>
      <c r="D1218" s="46"/>
      <c r="E1218" s="46"/>
      <c r="F1218" s="46"/>
      <c r="G1218" s="46"/>
      <c r="H1218" s="46"/>
      <c r="I1218" s="4"/>
      <c r="J1218" s="5"/>
      <c r="K1218" s="6"/>
      <c r="L1218" s="5"/>
      <c r="M1218" s="6"/>
      <c r="N1218" s="4"/>
      <c r="O1218" s="7"/>
      <c r="P1218" s="8"/>
      <c r="Q1218" s="9"/>
      <c r="R1218" s="7"/>
      <c r="S1218" s="8"/>
      <c r="T1218" s="9"/>
      <c r="U1218" s="10"/>
      <c r="V1218" s="11"/>
      <c r="W1218" s="11"/>
      <c r="X1218" s="12"/>
      <c r="Y1218" s="13"/>
      <c r="Z1218" s="13"/>
      <c r="AA1218" s="13"/>
      <c r="AB1218" s="13"/>
      <c r="AC1218" s="13"/>
      <c r="AD1218" s="13"/>
      <c r="AE1218" s="13"/>
    </row>
    <row r="1219" spans="1:31" ht="33" customHeight="1" outlineLevel="3">
      <c r="A1219" s="47" t="s">
        <v>1318</v>
      </c>
      <c r="B1219" s="47"/>
      <c r="C1219" s="47"/>
      <c r="D1219" s="47"/>
      <c r="E1219" s="47"/>
      <c r="F1219" s="47"/>
      <c r="G1219" s="47"/>
      <c r="H1219" s="47"/>
      <c r="I1219" s="14" t="s">
        <v>25</v>
      </c>
      <c r="J1219" s="42">
        <v>130910</v>
      </c>
      <c r="K1219" s="42"/>
      <c r="L1219" s="43">
        <v>35.5</v>
      </c>
      <c r="M1219" s="43"/>
      <c r="N1219" s="15"/>
      <c r="O1219" s="44">
        <f>N1219*L1219</f>
        <v>0</v>
      </c>
      <c r="P1219" s="44"/>
      <c r="Q1219" s="44"/>
      <c r="R1219" s="44">
        <f>U1219*N1219</f>
        <v>0</v>
      </c>
      <c r="S1219" s="44"/>
      <c r="T1219" s="44"/>
      <c r="U1219" s="45" t="b">
        <f>IF(AND($H$11&gt;0,$H$11&lt;10000),Y1219,IF(AND($H$11&gt;=10000,$H$11&lt;15000),Z1219,IF(AND($H$11&gt;=15000,$H$11&lt;20000),AA1219,IF(AND($H$11&gt;=20000,$H$11&lt;30000),AB1219,IF($H$11&gt;=30000,AC1219)))))</f>
        <v>0</v>
      </c>
      <c r="V1219" s="45"/>
      <c r="W1219" s="45"/>
      <c r="X1219" s="45"/>
      <c r="Y1219" s="16">
        <v>35.5</v>
      </c>
      <c r="Z1219" s="16">
        <v>34.79</v>
      </c>
      <c r="AA1219" s="17">
        <v>33.725000000000001</v>
      </c>
      <c r="AB1219" s="16">
        <v>31.95</v>
      </c>
      <c r="AC1219" s="17">
        <v>30.175000000000001</v>
      </c>
      <c r="AD1219" s="18"/>
      <c r="AE1219" s="18"/>
    </row>
    <row r="1220" spans="1:31" ht="33" customHeight="1" outlineLevel="3">
      <c r="A1220" s="47" t="s">
        <v>1319</v>
      </c>
      <c r="B1220" s="47"/>
      <c r="C1220" s="47"/>
      <c r="D1220" s="47"/>
      <c r="E1220" s="47"/>
      <c r="F1220" s="47"/>
      <c r="G1220" s="47"/>
      <c r="H1220" s="47"/>
      <c r="I1220" s="14" t="s">
        <v>25</v>
      </c>
      <c r="J1220" s="42">
        <v>103937</v>
      </c>
      <c r="K1220" s="42"/>
      <c r="L1220" s="43">
        <v>72.099999999999994</v>
      </c>
      <c r="M1220" s="43"/>
      <c r="N1220" s="15"/>
      <c r="O1220" s="44">
        <f>N1220*L1220</f>
        <v>0</v>
      </c>
      <c r="P1220" s="44"/>
      <c r="Q1220" s="44"/>
      <c r="R1220" s="44">
        <f>U1220*N1220</f>
        <v>0</v>
      </c>
      <c r="S1220" s="44"/>
      <c r="T1220" s="44"/>
      <c r="U1220" s="45" t="b">
        <f>IF(AND($H$11&gt;0,$H$11&lt;10000),Y1220,IF(AND($H$11&gt;=10000,$H$11&lt;15000),Z1220,IF(AND($H$11&gt;=15000,$H$11&lt;20000),AA1220,IF(AND($H$11&gt;=20000,$H$11&lt;30000),AB1220,IF($H$11&gt;=30000,AC1220)))))</f>
        <v>0</v>
      </c>
      <c r="V1220" s="45"/>
      <c r="W1220" s="45"/>
      <c r="X1220" s="45"/>
      <c r="Y1220" s="16">
        <v>72.099999999999994</v>
      </c>
      <c r="Z1220" s="17">
        <v>70.658000000000001</v>
      </c>
      <c r="AA1220" s="17">
        <v>68.495000000000005</v>
      </c>
      <c r="AB1220" s="16">
        <v>64.89</v>
      </c>
      <c r="AC1220" s="17">
        <v>61.284999999999997</v>
      </c>
      <c r="AD1220" s="18"/>
      <c r="AE1220" s="18"/>
    </row>
    <row r="1221" spans="1:31" ht="33" customHeight="1" outlineLevel="3">
      <c r="A1221" s="47" t="s">
        <v>1320</v>
      </c>
      <c r="B1221" s="47"/>
      <c r="C1221" s="47"/>
      <c r="D1221" s="47"/>
      <c r="E1221" s="47"/>
      <c r="F1221" s="47"/>
      <c r="G1221" s="47"/>
      <c r="H1221" s="47"/>
      <c r="I1221" s="14" t="s">
        <v>25</v>
      </c>
      <c r="J1221" s="42">
        <v>103941</v>
      </c>
      <c r="K1221" s="42"/>
      <c r="L1221" s="43">
        <v>77.7</v>
      </c>
      <c r="M1221" s="43"/>
      <c r="N1221" s="15"/>
      <c r="O1221" s="44">
        <f>N1221*L1221</f>
        <v>0</v>
      </c>
      <c r="P1221" s="44"/>
      <c r="Q1221" s="44"/>
      <c r="R1221" s="44">
        <f>U1221*N1221</f>
        <v>0</v>
      </c>
      <c r="S1221" s="44"/>
      <c r="T1221" s="44"/>
      <c r="U1221" s="45" t="b">
        <f>IF(AND($H$11&gt;0,$H$11&lt;10000),Y1221,IF(AND($H$11&gt;=10000,$H$11&lt;15000),Z1221,IF(AND($H$11&gt;=15000,$H$11&lt;20000),AA1221,IF(AND($H$11&gt;=20000,$H$11&lt;30000),AB1221,IF($H$11&gt;=30000,AC1221)))))</f>
        <v>0</v>
      </c>
      <c r="V1221" s="45"/>
      <c r="W1221" s="45"/>
      <c r="X1221" s="45"/>
      <c r="Y1221" s="16">
        <v>77.7</v>
      </c>
      <c r="Z1221" s="17">
        <v>76.146000000000001</v>
      </c>
      <c r="AA1221" s="17">
        <v>73.814999999999998</v>
      </c>
      <c r="AB1221" s="16">
        <v>69.930000000000007</v>
      </c>
      <c r="AC1221" s="17">
        <v>66.045000000000002</v>
      </c>
      <c r="AD1221" s="18"/>
      <c r="AE1221" s="18"/>
    </row>
    <row r="1222" spans="1:31" ht="33" customHeight="1" outlineLevel="3">
      <c r="A1222" s="47" t="s">
        <v>1321</v>
      </c>
      <c r="B1222" s="47"/>
      <c r="C1222" s="47"/>
      <c r="D1222" s="47"/>
      <c r="E1222" s="47"/>
      <c r="F1222" s="47"/>
      <c r="G1222" s="47"/>
      <c r="H1222" s="47"/>
      <c r="I1222" s="14" t="s">
        <v>25</v>
      </c>
      <c r="J1222" s="42">
        <v>130911</v>
      </c>
      <c r="K1222" s="42"/>
      <c r="L1222" s="43">
        <v>35.5</v>
      </c>
      <c r="M1222" s="43"/>
      <c r="N1222" s="15"/>
      <c r="O1222" s="44">
        <f>N1222*L1222</f>
        <v>0</v>
      </c>
      <c r="P1222" s="44"/>
      <c r="Q1222" s="44"/>
      <c r="R1222" s="44">
        <f>U1222*N1222</f>
        <v>0</v>
      </c>
      <c r="S1222" s="44"/>
      <c r="T1222" s="44"/>
      <c r="U1222" s="45" t="b">
        <f>IF(AND($H$11&gt;0,$H$11&lt;10000),Y1222,IF(AND($H$11&gt;=10000,$H$11&lt;15000),Z1222,IF(AND($H$11&gt;=15000,$H$11&lt;20000),AA1222,IF(AND($H$11&gt;=20000,$H$11&lt;30000),AB1222,IF($H$11&gt;=30000,AC1222)))))</f>
        <v>0</v>
      </c>
      <c r="V1222" s="45"/>
      <c r="W1222" s="45"/>
      <c r="X1222" s="45"/>
      <c r="Y1222" s="16">
        <v>35.5</v>
      </c>
      <c r="Z1222" s="16">
        <v>34.79</v>
      </c>
      <c r="AA1222" s="17">
        <v>33.725000000000001</v>
      </c>
      <c r="AB1222" s="16">
        <v>31.95</v>
      </c>
      <c r="AC1222" s="17">
        <v>30.175000000000001</v>
      </c>
      <c r="AD1222" s="18"/>
      <c r="AE1222" s="18"/>
    </row>
    <row r="1223" spans="1:31" ht="33" customHeight="1" outlineLevel="3">
      <c r="A1223" s="47" t="s">
        <v>1322</v>
      </c>
      <c r="B1223" s="47"/>
      <c r="C1223" s="47"/>
      <c r="D1223" s="47"/>
      <c r="E1223" s="47"/>
      <c r="F1223" s="47"/>
      <c r="G1223" s="47"/>
      <c r="H1223" s="47"/>
      <c r="I1223" s="14" t="s">
        <v>25</v>
      </c>
      <c r="J1223" s="42">
        <v>130082</v>
      </c>
      <c r="K1223" s="42"/>
      <c r="L1223" s="43">
        <v>362.9</v>
      </c>
      <c r="M1223" s="43"/>
      <c r="N1223" s="15"/>
      <c r="O1223" s="44">
        <f>N1223*L1223</f>
        <v>0</v>
      </c>
      <c r="P1223" s="44"/>
      <c r="Q1223" s="44"/>
      <c r="R1223" s="44">
        <f>U1223*N1223</f>
        <v>0</v>
      </c>
      <c r="S1223" s="44"/>
      <c r="T1223" s="44"/>
      <c r="U1223" s="45" t="b">
        <f>IF(AND($H$11&gt;0,$H$11&lt;10000),Y1223,IF(AND($H$11&gt;=10000,$H$11&lt;15000),Z1223,IF(AND($H$11&gt;=15000,$H$11&lt;20000),AA1223,IF(AND($H$11&gt;=20000,$H$11&lt;30000),AB1223,IF($H$11&gt;=30000,AC1223)))))</f>
        <v>0</v>
      </c>
      <c r="V1223" s="45"/>
      <c r="W1223" s="45"/>
      <c r="X1223" s="45"/>
      <c r="Y1223" s="16">
        <v>362.9</v>
      </c>
      <c r="Z1223" s="17">
        <v>355.642</v>
      </c>
      <c r="AA1223" s="17">
        <v>344.755</v>
      </c>
      <c r="AB1223" s="16">
        <v>326.61</v>
      </c>
      <c r="AC1223" s="17">
        <v>308.46499999999997</v>
      </c>
      <c r="AD1223" s="18"/>
      <c r="AE1223" s="18"/>
    </row>
    <row r="1224" spans="1:31" ht="33" customHeight="1" outlineLevel="3">
      <c r="A1224" s="47" t="s">
        <v>1323</v>
      </c>
      <c r="B1224" s="47"/>
      <c r="C1224" s="47"/>
      <c r="D1224" s="47"/>
      <c r="E1224" s="47"/>
      <c r="F1224" s="47"/>
      <c r="G1224" s="47"/>
      <c r="H1224" s="47"/>
      <c r="I1224" s="14" t="s">
        <v>25</v>
      </c>
      <c r="J1224" s="42">
        <v>130081</v>
      </c>
      <c r="K1224" s="42"/>
      <c r="L1224" s="43">
        <v>362.9</v>
      </c>
      <c r="M1224" s="43"/>
      <c r="N1224" s="15"/>
      <c r="O1224" s="44">
        <f>N1224*L1224</f>
        <v>0</v>
      </c>
      <c r="P1224" s="44"/>
      <c r="Q1224" s="44"/>
      <c r="R1224" s="44">
        <f>U1224*N1224</f>
        <v>0</v>
      </c>
      <c r="S1224" s="44"/>
      <c r="T1224" s="44"/>
      <c r="U1224" s="45" t="b">
        <f>IF(AND($H$11&gt;0,$H$11&lt;10000),Y1224,IF(AND($H$11&gt;=10000,$H$11&lt;15000),Z1224,IF(AND($H$11&gt;=15000,$H$11&lt;20000),AA1224,IF(AND($H$11&gt;=20000,$H$11&lt;30000),AB1224,IF($H$11&gt;=30000,AC1224)))))</f>
        <v>0</v>
      </c>
      <c r="V1224" s="45"/>
      <c r="W1224" s="45"/>
      <c r="X1224" s="45"/>
      <c r="Y1224" s="16">
        <v>362.9</v>
      </c>
      <c r="Z1224" s="17">
        <v>355.642</v>
      </c>
      <c r="AA1224" s="17">
        <v>344.755</v>
      </c>
      <c r="AB1224" s="16">
        <v>326.61</v>
      </c>
      <c r="AC1224" s="17">
        <v>308.46499999999997</v>
      </c>
      <c r="AD1224" s="18"/>
      <c r="AE1224" s="18"/>
    </row>
    <row r="1225" spans="1:31" ht="33" customHeight="1" outlineLevel="3">
      <c r="A1225" s="47" t="s">
        <v>1324</v>
      </c>
      <c r="B1225" s="47"/>
      <c r="C1225" s="47"/>
      <c r="D1225" s="47"/>
      <c r="E1225" s="47"/>
      <c r="F1225" s="47"/>
      <c r="G1225" s="47"/>
      <c r="H1225" s="47"/>
      <c r="I1225" s="14" t="s">
        <v>25</v>
      </c>
      <c r="J1225" s="42">
        <v>119416</v>
      </c>
      <c r="K1225" s="42"/>
      <c r="L1225" s="43">
        <v>127.1</v>
      </c>
      <c r="M1225" s="43"/>
      <c r="N1225" s="15"/>
      <c r="O1225" s="44">
        <f>N1225*L1225</f>
        <v>0</v>
      </c>
      <c r="P1225" s="44"/>
      <c r="Q1225" s="44"/>
      <c r="R1225" s="44">
        <f>U1225*N1225</f>
        <v>0</v>
      </c>
      <c r="S1225" s="44"/>
      <c r="T1225" s="44"/>
      <c r="U1225" s="45" t="b">
        <f>IF(AND($H$11&gt;0,$H$11&lt;10000),Y1225,IF(AND($H$11&gt;=10000,$H$11&lt;15000),Z1225,IF(AND($H$11&gt;=15000,$H$11&lt;20000),AA1225,IF(AND($H$11&gt;=20000,$H$11&lt;30000),AB1225,IF($H$11&gt;=30000,AC1225)))))</f>
        <v>0</v>
      </c>
      <c r="V1225" s="45"/>
      <c r="W1225" s="45"/>
      <c r="X1225" s="45"/>
      <c r="Y1225" s="16">
        <v>127.1</v>
      </c>
      <c r="Z1225" s="17">
        <v>124.55800000000001</v>
      </c>
      <c r="AA1225" s="17">
        <v>120.745</v>
      </c>
      <c r="AB1225" s="16">
        <v>114.39</v>
      </c>
      <c r="AC1225" s="17">
        <v>108.035</v>
      </c>
      <c r="AD1225" s="18"/>
      <c r="AE1225" s="18"/>
    </row>
    <row r="1226" spans="1:31" ht="33" customHeight="1" outlineLevel="3">
      <c r="A1226" s="47" t="s">
        <v>1325</v>
      </c>
      <c r="B1226" s="47"/>
      <c r="C1226" s="47"/>
      <c r="D1226" s="47"/>
      <c r="E1226" s="47"/>
      <c r="F1226" s="47"/>
      <c r="G1226" s="47"/>
      <c r="H1226" s="47"/>
      <c r="I1226" s="14" t="s">
        <v>25</v>
      </c>
      <c r="J1226" s="42">
        <v>117911</v>
      </c>
      <c r="K1226" s="42"/>
      <c r="L1226" s="43">
        <v>139.69999999999999</v>
      </c>
      <c r="M1226" s="43"/>
      <c r="N1226" s="15"/>
      <c r="O1226" s="44">
        <f>N1226*L1226</f>
        <v>0</v>
      </c>
      <c r="P1226" s="44"/>
      <c r="Q1226" s="44"/>
      <c r="R1226" s="44">
        <f>U1226*N1226</f>
        <v>0</v>
      </c>
      <c r="S1226" s="44"/>
      <c r="T1226" s="44"/>
      <c r="U1226" s="45" t="b">
        <f>IF(AND($H$11&gt;0,$H$11&lt;10000),Y1226,IF(AND($H$11&gt;=10000,$H$11&lt;15000),Z1226,IF(AND($H$11&gt;=15000,$H$11&lt;20000),AA1226,IF(AND($H$11&gt;=20000,$H$11&lt;30000),AB1226,IF($H$11&gt;=30000,AC1226)))))</f>
        <v>0</v>
      </c>
      <c r="V1226" s="45"/>
      <c r="W1226" s="45"/>
      <c r="X1226" s="45"/>
      <c r="Y1226" s="16">
        <v>139.69999999999999</v>
      </c>
      <c r="Z1226" s="17">
        <v>136.90600000000001</v>
      </c>
      <c r="AA1226" s="17">
        <v>132.715</v>
      </c>
      <c r="AB1226" s="16">
        <v>125.73</v>
      </c>
      <c r="AC1226" s="17">
        <v>118.745</v>
      </c>
      <c r="AD1226" s="18"/>
      <c r="AE1226" s="18"/>
    </row>
    <row r="1227" spans="1:31" ht="33" customHeight="1" outlineLevel="3">
      <c r="A1227" s="47" t="s">
        <v>1326</v>
      </c>
      <c r="B1227" s="47"/>
      <c r="C1227" s="47"/>
      <c r="D1227" s="47"/>
      <c r="E1227" s="47"/>
      <c r="F1227" s="47"/>
      <c r="G1227" s="47"/>
      <c r="H1227" s="47"/>
      <c r="I1227" s="14" t="s">
        <v>25</v>
      </c>
      <c r="J1227" s="42">
        <v>117910</v>
      </c>
      <c r="K1227" s="42"/>
      <c r="L1227" s="43">
        <v>139.69999999999999</v>
      </c>
      <c r="M1227" s="43"/>
      <c r="N1227" s="15"/>
      <c r="O1227" s="44">
        <f>N1227*L1227</f>
        <v>0</v>
      </c>
      <c r="P1227" s="44"/>
      <c r="Q1227" s="44"/>
      <c r="R1227" s="44">
        <f>U1227*N1227</f>
        <v>0</v>
      </c>
      <c r="S1227" s="44"/>
      <c r="T1227" s="44"/>
      <c r="U1227" s="45" t="b">
        <f>IF(AND($H$11&gt;0,$H$11&lt;10000),Y1227,IF(AND($H$11&gt;=10000,$H$11&lt;15000),Z1227,IF(AND($H$11&gt;=15000,$H$11&lt;20000),AA1227,IF(AND($H$11&gt;=20000,$H$11&lt;30000),AB1227,IF($H$11&gt;=30000,AC1227)))))</f>
        <v>0</v>
      </c>
      <c r="V1227" s="45"/>
      <c r="W1227" s="45"/>
      <c r="X1227" s="45"/>
      <c r="Y1227" s="16">
        <v>139.69999999999999</v>
      </c>
      <c r="Z1227" s="17">
        <v>136.90600000000001</v>
      </c>
      <c r="AA1227" s="17">
        <v>132.715</v>
      </c>
      <c r="AB1227" s="16">
        <v>125.73</v>
      </c>
      <c r="AC1227" s="17">
        <v>118.745</v>
      </c>
      <c r="AD1227" s="18"/>
      <c r="AE1227" s="18"/>
    </row>
    <row r="1228" spans="1:31" ht="33" customHeight="1" outlineLevel="3">
      <c r="A1228" s="47" t="s">
        <v>1327</v>
      </c>
      <c r="B1228" s="47"/>
      <c r="C1228" s="47"/>
      <c r="D1228" s="47"/>
      <c r="E1228" s="47"/>
      <c r="F1228" s="47"/>
      <c r="G1228" s="47"/>
      <c r="H1228" s="47"/>
      <c r="I1228" s="14" t="s">
        <v>25</v>
      </c>
      <c r="J1228" s="42">
        <v>87299</v>
      </c>
      <c r="K1228" s="42"/>
      <c r="L1228" s="43">
        <v>98.7</v>
      </c>
      <c r="M1228" s="43"/>
      <c r="N1228" s="15"/>
      <c r="O1228" s="44">
        <f>N1228*L1228</f>
        <v>0</v>
      </c>
      <c r="P1228" s="44"/>
      <c r="Q1228" s="44"/>
      <c r="R1228" s="44">
        <f>U1228*N1228</f>
        <v>0</v>
      </c>
      <c r="S1228" s="44"/>
      <c r="T1228" s="44"/>
      <c r="U1228" s="45" t="b">
        <f>IF(AND($H$11&gt;0,$H$11&lt;10000),Y1228,IF(AND($H$11&gt;=10000,$H$11&lt;15000),Z1228,IF(AND($H$11&gt;=15000,$H$11&lt;20000),AA1228,IF(AND($H$11&gt;=20000,$H$11&lt;30000),AB1228,IF($H$11&gt;=30000,AC1228)))))</f>
        <v>0</v>
      </c>
      <c r="V1228" s="45"/>
      <c r="W1228" s="45"/>
      <c r="X1228" s="45"/>
      <c r="Y1228" s="16">
        <v>98.7</v>
      </c>
      <c r="Z1228" s="17">
        <v>96.725999999999999</v>
      </c>
      <c r="AA1228" s="17">
        <v>93.765000000000001</v>
      </c>
      <c r="AB1228" s="16">
        <v>88.83</v>
      </c>
      <c r="AC1228" s="17">
        <v>83.894999999999996</v>
      </c>
      <c r="AD1228" s="18"/>
      <c r="AE1228" s="18"/>
    </row>
    <row r="1229" spans="1:31" ht="33" customHeight="1" outlineLevel="3">
      <c r="A1229" s="47" t="s">
        <v>1328</v>
      </c>
      <c r="B1229" s="47"/>
      <c r="C1229" s="47"/>
      <c r="D1229" s="47"/>
      <c r="E1229" s="47"/>
      <c r="F1229" s="47"/>
      <c r="G1229" s="47"/>
      <c r="H1229" s="47"/>
      <c r="I1229" s="14" t="s">
        <v>25</v>
      </c>
      <c r="J1229" s="42">
        <v>67314</v>
      </c>
      <c r="K1229" s="42"/>
      <c r="L1229" s="43">
        <v>260</v>
      </c>
      <c r="M1229" s="43"/>
      <c r="N1229" s="15"/>
      <c r="O1229" s="44">
        <f>N1229*L1229</f>
        <v>0</v>
      </c>
      <c r="P1229" s="44"/>
      <c r="Q1229" s="44"/>
      <c r="R1229" s="44">
        <f>U1229*N1229</f>
        <v>0</v>
      </c>
      <c r="S1229" s="44"/>
      <c r="T1229" s="44"/>
      <c r="U1229" s="45" t="b">
        <f>IF(AND($H$11&gt;0,$H$11&lt;10000),Y1229,IF(AND($H$11&gt;=10000,$H$11&lt;15000),Z1229,IF(AND($H$11&gt;=15000,$H$11&lt;20000),AA1229,IF(AND($H$11&gt;=20000,$H$11&lt;30000),AB1229,IF($H$11&gt;=30000,AC1229)))))</f>
        <v>0</v>
      </c>
      <c r="V1229" s="45"/>
      <c r="W1229" s="45"/>
      <c r="X1229" s="45"/>
      <c r="Y1229" s="16">
        <v>260</v>
      </c>
      <c r="Z1229" s="23">
        <v>254.8</v>
      </c>
      <c r="AA1229" s="22">
        <v>247</v>
      </c>
      <c r="AB1229" s="22">
        <v>234</v>
      </c>
      <c r="AC1229" s="22">
        <v>221</v>
      </c>
      <c r="AD1229" s="18"/>
      <c r="AE1229" s="18"/>
    </row>
    <row r="1230" spans="1:31" ht="33" customHeight="1" outlineLevel="3">
      <c r="A1230" s="47" t="s">
        <v>1329</v>
      </c>
      <c r="B1230" s="47"/>
      <c r="C1230" s="47"/>
      <c r="D1230" s="47"/>
      <c r="E1230" s="47"/>
      <c r="F1230" s="47"/>
      <c r="G1230" s="47"/>
      <c r="H1230" s="47"/>
      <c r="I1230" s="14" t="s">
        <v>25</v>
      </c>
      <c r="J1230" s="42">
        <v>89682</v>
      </c>
      <c r="K1230" s="42"/>
      <c r="L1230" s="43">
        <v>45.9</v>
      </c>
      <c r="M1230" s="43"/>
      <c r="N1230" s="15"/>
      <c r="O1230" s="44">
        <f>N1230*L1230</f>
        <v>0</v>
      </c>
      <c r="P1230" s="44"/>
      <c r="Q1230" s="44"/>
      <c r="R1230" s="44">
        <f>U1230*N1230</f>
        <v>0</v>
      </c>
      <c r="S1230" s="44"/>
      <c r="T1230" s="44"/>
      <c r="U1230" s="45" t="b">
        <f>IF(AND($H$11&gt;0,$H$11&lt;10000),Y1230,IF(AND($H$11&gt;=10000,$H$11&lt;15000),Z1230,IF(AND($H$11&gt;=15000,$H$11&lt;20000),AA1230,IF(AND($H$11&gt;=20000,$H$11&lt;30000),AB1230,IF($H$11&gt;=30000,AC1230)))))</f>
        <v>0</v>
      </c>
      <c r="V1230" s="45"/>
      <c r="W1230" s="45"/>
      <c r="X1230" s="45"/>
      <c r="Y1230" s="16">
        <v>45.9</v>
      </c>
      <c r="Z1230" s="17">
        <v>44.981999999999999</v>
      </c>
      <c r="AA1230" s="17">
        <v>43.604999999999997</v>
      </c>
      <c r="AB1230" s="16">
        <v>41.31</v>
      </c>
      <c r="AC1230" s="17">
        <v>39.015000000000001</v>
      </c>
      <c r="AD1230" s="18"/>
      <c r="AE1230" s="18"/>
    </row>
    <row r="1231" spans="1:31" ht="33" customHeight="1" outlineLevel="3">
      <c r="A1231" s="47" t="s">
        <v>1330</v>
      </c>
      <c r="B1231" s="47"/>
      <c r="C1231" s="47"/>
      <c r="D1231" s="47"/>
      <c r="E1231" s="47"/>
      <c r="F1231" s="47"/>
      <c r="G1231" s="47"/>
      <c r="H1231" s="47"/>
      <c r="I1231" s="14" t="s">
        <v>25</v>
      </c>
      <c r="J1231" s="42">
        <v>104100</v>
      </c>
      <c r="K1231" s="42"/>
      <c r="L1231" s="43">
        <v>36.9</v>
      </c>
      <c r="M1231" s="43"/>
      <c r="N1231" s="15"/>
      <c r="O1231" s="44">
        <f>N1231*L1231</f>
        <v>0</v>
      </c>
      <c r="P1231" s="44"/>
      <c r="Q1231" s="44"/>
      <c r="R1231" s="44">
        <f>U1231*N1231</f>
        <v>0</v>
      </c>
      <c r="S1231" s="44"/>
      <c r="T1231" s="44"/>
      <c r="U1231" s="45" t="b">
        <f>IF(AND($H$11&gt;0,$H$11&lt;10000),Y1231,IF(AND($H$11&gt;=10000,$H$11&lt;15000),Z1231,IF(AND($H$11&gt;=15000,$H$11&lt;20000),AA1231,IF(AND($H$11&gt;=20000,$H$11&lt;30000),AB1231,IF($H$11&gt;=30000,AC1231)))))</f>
        <v>0</v>
      </c>
      <c r="V1231" s="45"/>
      <c r="W1231" s="45"/>
      <c r="X1231" s="45"/>
      <c r="Y1231" s="16">
        <v>36.9</v>
      </c>
      <c r="Z1231" s="17">
        <v>36.161999999999999</v>
      </c>
      <c r="AA1231" s="17">
        <v>35.055</v>
      </c>
      <c r="AB1231" s="16">
        <v>33.21</v>
      </c>
      <c r="AC1231" s="17">
        <v>31.364999999999998</v>
      </c>
      <c r="AD1231" s="18"/>
      <c r="AE1231" s="18"/>
    </row>
    <row r="1232" spans="1:31" ht="33" customHeight="1" outlineLevel="3">
      <c r="A1232" s="47" t="s">
        <v>1331</v>
      </c>
      <c r="B1232" s="47"/>
      <c r="C1232" s="47"/>
      <c r="D1232" s="47"/>
      <c r="E1232" s="47"/>
      <c r="F1232" s="47"/>
      <c r="G1232" s="47"/>
      <c r="H1232" s="47"/>
      <c r="I1232" s="14" t="s">
        <v>25</v>
      </c>
      <c r="J1232" s="42">
        <v>104099</v>
      </c>
      <c r="K1232" s="42"/>
      <c r="L1232" s="43">
        <v>36.9</v>
      </c>
      <c r="M1232" s="43"/>
      <c r="N1232" s="15"/>
      <c r="O1232" s="44">
        <f>N1232*L1232</f>
        <v>0</v>
      </c>
      <c r="P1232" s="44"/>
      <c r="Q1232" s="44"/>
      <c r="R1232" s="44">
        <f>U1232*N1232</f>
        <v>0</v>
      </c>
      <c r="S1232" s="44"/>
      <c r="T1232" s="44"/>
      <c r="U1232" s="45" t="b">
        <f>IF(AND($H$11&gt;0,$H$11&lt;10000),Y1232,IF(AND($H$11&gt;=10000,$H$11&lt;15000),Z1232,IF(AND($H$11&gt;=15000,$H$11&lt;20000),AA1232,IF(AND($H$11&gt;=20000,$H$11&lt;30000),AB1232,IF($H$11&gt;=30000,AC1232)))))</f>
        <v>0</v>
      </c>
      <c r="V1232" s="45"/>
      <c r="W1232" s="45"/>
      <c r="X1232" s="45"/>
      <c r="Y1232" s="16">
        <v>36.9</v>
      </c>
      <c r="Z1232" s="17">
        <v>36.161999999999999</v>
      </c>
      <c r="AA1232" s="17">
        <v>35.055</v>
      </c>
      <c r="AB1232" s="16">
        <v>33.21</v>
      </c>
      <c r="AC1232" s="17">
        <v>31.364999999999998</v>
      </c>
      <c r="AD1232" s="18"/>
      <c r="AE1232" s="18"/>
    </row>
    <row r="1233" spans="1:31" ht="33" customHeight="1" outlineLevel="3">
      <c r="A1233" s="47" t="s">
        <v>1332</v>
      </c>
      <c r="B1233" s="47"/>
      <c r="C1233" s="47"/>
      <c r="D1233" s="47"/>
      <c r="E1233" s="47"/>
      <c r="F1233" s="47"/>
      <c r="G1233" s="47"/>
      <c r="H1233" s="47"/>
      <c r="I1233" s="14" t="s">
        <v>25</v>
      </c>
      <c r="J1233" s="42">
        <v>106078</v>
      </c>
      <c r="K1233" s="42"/>
      <c r="L1233" s="43">
        <v>344.6</v>
      </c>
      <c r="M1233" s="43"/>
      <c r="N1233" s="15"/>
      <c r="O1233" s="44">
        <f>N1233*L1233</f>
        <v>0</v>
      </c>
      <c r="P1233" s="44"/>
      <c r="Q1233" s="44"/>
      <c r="R1233" s="44">
        <f>U1233*N1233</f>
        <v>0</v>
      </c>
      <c r="S1233" s="44"/>
      <c r="T1233" s="44"/>
      <c r="U1233" s="45" t="b">
        <f>IF(AND($H$11&gt;0,$H$11&lt;10000),Y1233,IF(AND($H$11&gt;=10000,$H$11&lt;15000),Z1233,IF(AND($H$11&gt;=15000,$H$11&lt;20000),AA1233,IF(AND($H$11&gt;=20000,$H$11&lt;30000),AB1233,IF($H$11&gt;=30000,AC1233)))))</f>
        <v>0</v>
      </c>
      <c r="V1233" s="45"/>
      <c r="W1233" s="45"/>
      <c r="X1233" s="45"/>
      <c r="Y1233" s="16">
        <v>344.6</v>
      </c>
      <c r="Z1233" s="17">
        <v>337.70800000000003</v>
      </c>
      <c r="AA1233" s="16">
        <v>327.37</v>
      </c>
      <c r="AB1233" s="16">
        <v>310.14</v>
      </c>
      <c r="AC1233" s="16">
        <v>292.91000000000003</v>
      </c>
      <c r="AD1233" s="18"/>
      <c r="AE1233" s="18"/>
    </row>
    <row r="1234" spans="1:31" ht="33" customHeight="1" outlineLevel="3">
      <c r="A1234" s="47" t="s">
        <v>1333</v>
      </c>
      <c r="B1234" s="47"/>
      <c r="C1234" s="47"/>
      <c r="D1234" s="47"/>
      <c r="E1234" s="47"/>
      <c r="F1234" s="47"/>
      <c r="G1234" s="47"/>
      <c r="H1234" s="47"/>
      <c r="I1234" s="14" t="s">
        <v>25</v>
      </c>
      <c r="J1234" s="42">
        <v>104089</v>
      </c>
      <c r="K1234" s="42"/>
      <c r="L1234" s="43">
        <v>106.8</v>
      </c>
      <c r="M1234" s="43"/>
      <c r="N1234" s="15"/>
      <c r="O1234" s="44">
        <f>N1234*L1234</f>
        <v>0</v>
      </c>
      <c r="P1234" s="44"/>
      <c r="Q1234" s="44"/>
      <c r="R1234" s="44">
        <f>U1234*N1234</f>
        <v>0</v>
      </c>
      <c r="S1234" s="44"/>
      <c r="T1234" s="44"/>
      <c r="U1234" s="45" t="b">
        <f>IF(AND($H$11&gt;0,$H$11&lt;10000),Y1234,IF(AND($H$11&gt;=10000,$H$11&lt;15000),Z1234,IF(AND($H$11&gt;=15000,$H$11&lt;20000),AA1234,IF(AND($H$11&gt;=20000,$H$11&lt;30000),AB1234,IF($H$11&gt;=30000,AC1234)))))</f>
        <v>0</v>
      </c>
      <c r="V1234" s="45"/>
      <c r="W1234" s="45"/>
      <c r="X1234" s="45"/>
      <c r="Y1234" s="16">
        <v>106.8</v>
      </c>
      <c r="Z1234" s="17">
        <v>104.664</v>
      </c>
      <c r="AA1234" s="16">
        <v>101.46</v>
      </c>
      <c r="AB1234" s="16">
        <v>96.12</v>
      </c>
      <c r="AC1234" s="16">
        <v>90.78</v>
      </c>
      <c r="AD1234" s="18"/>
      <c r="AE1234" s="18"/>
    </row>
    <row r="1235" spans="1:31" ht="33" customHeight="1" outlineLevel="3">
      <c r="A1235" s="47" t="s">
        <v>1334</v>
      </c>
      <c r="B1235" s="47"/>
      <c r="C1235" s="47"/>
      <c r="D1235" s="47"/>
      <c r="E1235" s="47"/>
      <c r="F1235" s="47"/>
      <c r="G1235" s="47"/>
      <c r="H1235" s="47"/>
      <c r="I1235" s="14" t="s">
        <v>25</v>
      </c>
      <c r="J1235" s="42">
        <v>109755</v>
      </c>
      <c r="K1235" s="42"/>
      <c r="L1235" s="43">
        <v>36.6</v>
      </c>
      <c r="M1235" s="43"/>
      <c r="N1235" s="15"/>
      <c r="O1235" s="44">
        <f>N1235*L1235</f>
        <v>0</v>
      </c>
      <c r="P1235" s="44"/>
      <c r="Q1235" s="44"/>
      <c r="R1235" s="44">
        <f>U1235*N1235</f>
        <v>0</v>
      </c>
      <c r="S1235" s="44"/>
      <c r="T1235" s="44"/>
      <c r="U1235" s="45" t="b">
        <f>IF(AND($H$11&gt;0,$H$11&lt;10000),Y1235,IF(AND($H$11&gt;=10000,$H$11&lt;15000),Z1235,IF(AND($H$11&gt;=15000,$H$11&lt;20000),AA1235,IF(AND($H$11&gt;=20000,$H$11&lt;30000),AB1235,IF($H$11&gt;=30000,AC1235)))))</f>
        <v>0</v>
      </c>
      <c r="V1235" s="45"/>
      <c r="W1235" s="45"/>
      <c r="X1235" s="45"/>
      <c r="Y1235" s="16">
        <v>36.6</v>
      </c>
      <c r="Z1235" s="17">
        <v>35.868000000000002</v>
      </c>
      <c r="AA1235" s="16">
        <v>34.770000000000003</v>
      </c>
      <c r="AB1235" s="16">
        <v>32.94</v>
      </c>
      <c r="AC1235" s="16">
        <v>31.11</v>
      </c>
      <c r="AD1235" s="18"/>
      <c r="AE1235" s="18"/>
    </row>
    <row r="1236" spans="1:31" ht="33" customHeight="1" outlineLevel="3">
      <c r="A1236" s="47" t="s">
        <v>1335</v>
      </c>
      <c r="B1236" s="47"/>
      <c r="C1236" s="47"/>
      <c r="D1236" s="47"/>
      <c r="E1236" s="47"/>
      <c r="F1236" s="47"/>
      <c r="G1236" s="47"/>
      <c r="H1236" s="47"/>
      <c r="I1236" s="14" t="s">
        <v>25</v>
      </c>
      <c r="J1236" s="42">
        <v>77588</v>
      </c>
      <c r="K1236" s="42"/>
      <c r="L1236" s="43">
        <v>333.9</v>
      </c>
      <c r="M1236" s="43"/>
      <c r="N1236" s="15"/>
      <c r="O1236" s="44">
        <f>N1236*L1236</f>
        <v>0</v>
      </c>
      <c r="P1236" s="44"/>
      <c r="Q1236" s="44"/>
      <c r="R1236" s="44">
        <f>U1236*N1236</f>
        <v>0</v>
      </c>
      <c r="S1236" s="44"/>
      <c r="T1236" s="44"/>
      <c r="U1236" s="45" t="b">
        <f>IF(AND($H$11&gt;0,$H$11&lt;10000),Y1236,IF(AND($H$11&gt;=10000,$H$11&lt;15000),Z1236,IF(AND($H$11&gt;=15000,$H$11&lt;20000),AA1236,IF(AND($H$11&gt;=20000,$H$11&lt;30000),AB1236,IF($H$11&gt;=30000,AC1236)))))</f>
        <v>0</v>
      </c>
      <c r="V1236" s="45"/>
      <c r="W1236" s="45"/>
      <c r="X1236" s="45"/>
      <c r="Y1236" s="16">
        <v>333.9</v>
      </c>
      <c r="Z1236" s="17">
        <v>327.22199999999998</v>
      </c>
      <c r="AA1236" s="17">
        <v>317.20499999999998</v>
      </c>
      <c r="AB1236" s="16">
        <v>300.51</v>
      </c>
      <c r="AC1236" s="17">
        <v>283.815</v>
      </c>
      <c r="AD1236" s="18"/>
      <c r="AE1236" s="18"/>
    </row>
    <row r="1237" spans="1:31" ht="33" customHeight="1" outlineLevel="3">
      <c r="A1237" s="47" t="s">
        <v>1336</v>
      </c>
      <c r="B1237" s="47"/>
      <c r="C1237" s="47"/>
      <c r="D1237" s="47"/>
      <c r="E1237" s="47"/>
      <c r="F1237" s="47"/>
      <c r="G1237" s="47"/>
      <c r="H1237" s="47"/>
      <c r="I1237" s="14" t="s">
        <v>25</v>
      </c>
      <c r="J1237" s="42">
        <v>94507</v>
      </c>
      <c r="K1237" s="42"/>
      <c r="L1237" s="43">
        <v>80.3</v>
      </c>
      <c r="M1237" s="43"/>
      <c r="N1237" s="15"/>
      <c r="O1237" s="44">
        <f>N1237*L1237</f>
        <v>0</v>
      </c>
      <c r="P1237" s="44"/>
      <c r="Q1237" s="44"/>
      <c r="R1237" s="44">
        <f>U1237*N1237</f>
        <v>0</v>
      </c>
      <c r="S1237" s="44"/>
      <c r="T1237" s="44"/>
      <c r="U1237" s="45" t="b">
        <f>IF(AND($H$11&gt;0,$H$11&lt;10000),Y1237,IF(AND($H$11&gt;=10000,$H$11&lt;15000),Z1237,IF(AND($H$11&gt;=15000,$H$11&lt;20000),AA1237,IF(AND($H$11&gt;=20000,$H$11&lt;30000),AB1237,IF($H$11&gt;=30000,AC1237)))))</f>
        <v>0</v>
      </c>
      <c r="V1237" s="45"/>
      <c r="W1237" s="45"/>
      <c r="X1237" s="45"/>
      <c r="Y1237" s="16">
        <v>80.3</v>
      </c>
      <c r="Z1237" s="17">
        <v>78.694000000000003</v>
      </c>
      <c r="AA1237" s="17">
        <v>76.284999999999997</v>
      </c>
      <c r="AB1237" s="16">
        <v>72.27</v>
      </c>
      <c r="AC1237" s="17">
        <v>68.254999999999995</v>
      </c>
      <c r="AD1237" s="18"/>
      <c r="AE1237" s="18"/>
    </row>
    <row r="1238" spans="1:31" ht="33" customHeight="1" outlineLevel="3">
      <c r="A1238" s="47" t="s">
        <v>1337</v>
      </c>
      <c r="B1238" s="47"/>
      <c r="C1238" s="47"/>
      <c r="D1238" s="47"/>
      <c r="E1238" s="47"/>
      <c r="F1238" s="47"/>
      <c r="G1238" s="47"/>
      <c r="H1238" s="47"/>
      <c r="I1238" s="14" t="s">
        <v>25</v>
      </c>
      <c r="J1238" s="42">
        <v>91376</v>
      </c>
      <c r="K1238" s="42"/>
      <c r="L1238" s="43">
        <v>378.1</v>
      </c>
      <c r="M1238" s="43"/>
      <c r="N1238" s="15"/>
      <c r="O1238" s="44">
        <f>N1238*L1238</f>
        <v>0</v>
      </c>
      <c r="P1238" s="44"/>
      <c r="Q1238" s="44"/>
      <c r="R1238" s="44">
        <f>U1238*N1238</f>
        <v>0</v>
      </c>
      <c r="S1238" s="44"/>
      <c r="T1238" s="44"/>
      <c r="U1238" s="45" t="b">
        <f>IF(AND($H$11&gt;0,$H$11&lt;10000),Y1238,IF(AND($H$11&gt;=10000,$H$11&lt;15000),Z1238,IF(AND($H$11&gt;=15000,$H$11&lt;20000),AA1238,IF(AND($H$11&gt;=20000,$H$11&lt;30000),AB1238,IF($H$11&gt;=30000,AC1238)))))</f>
        <v>0</v>
      </c>
      <c r="V1238" s="45"/>
      <c r="W1238" s="45"/>
      <c r="X1238" s="45"/>
      <c r="Y1238" s="16">
        <v>378.1</v>
      </c>
      <c r="Z1238" s="17">
        <v>370.53800000000001</v>
      </c>
      <c r="AA1238" s="17">
        <v>359.19499999999999</v>
      </c>
      <c r="AB1238" s="16">
        <v>340.29</v>
      </c>
      <c r="AC1238" s="17">
        <v>321.38499999999999</v>
      </c>
      <c r="AD1238" s="18"/>
      <c r="AE1238" s="18"/>
    </row>
    <row r="1239" spans="1:31" ht="33" customHeight="1" outlineLevel="3">
      <c r="A1239" s="47" t="s">
        <v>1338</v>
      </c>
      <c r="B1239" s="47"/>
      <c r="C1239" s="47"/>
      <c r="D1239" s="47"/>
      <c r="E1239" s="47"/>
      <c r="F1239" s="47"/>
      <c r="G1239" s="47"/>
      <c r="H1239" s="47"/>
      <c r="I1239" s="14" t="s">
        <v>25</v>
      </c>
      <c r="J1239" s="42">
        <v>94508</v>
      </c>
      <c r="K1239" s="42"/>
      <c r="L1239" s="43">
        <v>121.1</v>
      </c>
      <c r="M1239" s="43"/>
      <c r="N1239" s="15"/>
      <c r="O1239" s="44">
        <f>N1239*L1239</f>
        <v>0</v>
      </c>
      <c r="P1239" s="44"/>
      <c r="Q1239" s="44"/>
      <c r="R1239" s="44">
        <f>U1239*N1239</f>
        <v>0</v>
      </c>
      <c r="S1239" s="44"/>
      <c r="T1239" s="44"/>
      <c r="U1239" s="45" t="b">
        <f>IF(AND($H$11&gt;0,$H$11&lt;10000),Y1239,IF(AND($H$11&gt;=10000,$H$11&lt;15000),Z1239,IF(AND($H$11&gt;=15000,$H$11&lt;20000),AA1239,IF(AND($H$11&gt;=20000,$H$11&lt;30000),AB1239,IF($H$11&gt;=30000,AC1239)))))</f>
        <v>0</v>
      </c>
      <c r="V1239" s="45"/>
      <c r="W1239" s="45"/>
      <c r="X1239" s="45"/>
      <c r="Y1239" s="16">
        <v>121.1</v>
      </c>
      <c r="Z1239" s="17">
        <v>118.678</v>
      </c>
      <c r="AA1239" s="17">
        <v>115.045</v>
      </c>
      <c r="AB1239" s="16">
        <v>108.99</v>
      </c>
      <c r="AC1239" s="17">
        <v>102.935</v>
      </c>
      <c r="AD1239" s="18"/>
      <c r="AE1239" s="18"/>
    </row>
    <row r="1240" spans="1:31" ht="33" customHeight="1" outlineLevel="3">
      <c r="A1240" s="47" t="s">
        <v>1339</v>
      </c>
      <c r="B1240" s="47"/>
      <c r="C1240" s="47"/>
      <c r="D1240" s="47"/>
      <c r="E1240" s="47"/>
      <c r="F1240" s="47"/>
      <c r="G1240" s="47"/>
      <c r="H1240" s="47"/>
      <c r="I1240" s="14" t="s">
        <v>25</v>
      </c>
      <c r="J1240" s="42">
        <v>94509</v>
      </c>
      <c r="K1240" s="42"/>
      <c r="L1240" s="43">
        <v>121.1</v>
      </c>
      <c r="M1240" s="43"/>
      <c r="N1240" s="15"/>
      <c r="O1240" s="44">
        <f>N1240*L1240</f>
        <v>0</v>
      </c>
      <c r="P1240" s="44"/>
      <c r="Q1240" s="44"/>
      <c r="R1240" s="44">
        <f>U1240*N1240</f>
        <v>0</v>
      </c>
      <c r="S1240" s="44"/>
      <c r="T1240" s="44"/>
      <c r="U1240" s="45" t="b">
        <f>IF(AND($H$11&gt;0,$H$11&lt;10000),Y1240,IF(AND($H$11&gt;=10000,$H$11&lt;15000),Z1240,IF(AND($H$11&gt;=15000,$H$11&lt;20000),AA1240,IF(AND($H$11&gt;=20000,$H$11&lt;30000),AB1240,IF($H$11&gt;=30000,AC1240)))))</f>
        <v>0</v>
      </c>
      <c r="V1240" s="45"/>
      <c r="W1240" s="45"/>
      <c r="X1240" s="45"/>
      <c r="Y1240" s="16">
        <v>121.1</v>
      </c>
      <c r="Z1240" s="17">
        <v>118.678</v>
      </c>
      <c r="AA1240" s="17">
        <v>115.045</v>
      </c>
      <c r="AB1240" s="16">
        <v>108.99</v>
      </c>
      <c r="AC1240" s="17">
        <v>102.935</v>
      </c>
      <c r="AD1240" s="18"/>
      <c r="AE1240" s="18"/>
    </row>
    <row r="1241" spans="1:31" ht="33" customHeight="1" outlineLevel="3">
      <c r="A1241" s="47" t="s">
        <v>1340</v>
      </c>
      <c r="B1241" s="47"/>
      <c r="C1241" s="47"/>
      <c r="D1241" s="47"/>
      <c r="E1241" s="47"/>
      <c r="F1241" s="47"/>
      <c r="G1241" s="47"/>
      <c r="H1241" s="47"/>
      <c r="I1241" s="14" t="s">
        <v>25</v>
      </c>
      <c r="J1241" s="42">
        <v>91378</v>
      </c>
      <c r="K1241" s="42"/>
      <c r="L1241" s="43">
        <v>390.4</v>
      </c>
      <c r="M1241" s="43"/>
      <c r="N1241" s="15"/>
      <c r="O1241" s="44">
        <f>N1241*L1241</f>
        <v>0</v>
      </c>
      <c r="P1241" s="44"/>
      <c r="Q1241" s="44"/>
      <c r="R1241" s="44">
        <f>U1241*N1241</f>
        <v>0</v>
      </c>
      <c r="S1241" s="44"/>
      <c r="T1241" s="44"/>
      <c r="U1241" s="45" t="b">
        <f>IF(AND($H$11&gt;0,$H$11&lt;10000),Y1241,IF(AND($H$11&gt;=10000,$H$11&lt;15000),Z1241,IF(AND($H$11&gt;=15000,$H$11&lt;20000),AA1241,IF(AND($H$11&gt;=20000,$H$11&lt;30000),AB1241,IF($H$11&gt;=30000,AC1241)))))</f>
        <v>0</v>
      </c>
      <c r="V1241" s="45"/>
      <c r="W1241" s="45"/>
      <c r="X1241" s="45"/>
      <c r="Y1241" s="16">
        <v>390.4</v>
      </c>
      <c r="Z1241" s="17">
        <v>382.59199999999998</v>
      </c>
      <c r="AA1241" s="16">
        <v>370.88</v>
      </c>
      <c r="AB1241" s="16">
        <v>351.36</v>
      </c>
      <c r="AC1241" s="16">
        <v>331.84</v>
      </c>
      <c r="AD1241" s="18"/>
      <c r="AE1241" s="18"/>
    </row>
    <row r="1242" spans="1:31" ht="33" customHeight="1" outlineLevel="3">
      <c r="A1242" s="47" t="s">
        <v>1341</v>
      </c>
      <c r="B1242" s="47"/>
      <c r="C1242" s="47"/>
      <c r="D1242" s="47"/>
      <c r="E1242" s="47"/>
      <c r="F1242" s="47"/>
      <c r="G1242" s="47"/>
      <c r="H1242" s="47"/>
      <c r="I1242" s="14" t="s">
        <v>25</v>
      </c>
      <c r="J1242" s="42">
        <v>78349</v>
      </c>
      <c r="K1242" s="42"/>
      <c r="L1242" s="43">
        <v>431.3</v>
      </c>
      <c r="M1242" s="43"/>
      <c r="N1242" s="15"/>
      <c r="O1242" s="44">
        <f>N1242*L1242</f>
        <v>0</v>
      </c>
      <c r="P1242" s="44"/>
      <c r="Q1242" s="44"/>
      <c r="R1242" s="44">
        <f>U1242*N1242</f>
        <v>0</v>
      </c>
      <c r="S1242" s="44"/>
      <c r="T1242" s="44"/>
      <c r="U1242" s="45" t="b">
        <f>IF(AND($H$11&gt;0,$H$11&lt;10000),Y1242,IF(AND($H$11&gt;=10000,$H$11&lt;15000),Z1242,IF(AND($H$11&gt;=15000,$H$11&lt;20000),AA1242,IF(AND($H$11&gt;=20000,$H$11&lt;30000),AB1242,IF($H$11&gt;=30000,AC1242)))))</f>
        <v>0</v>
      </c>
      <c r="V1242" s="45"/>
      <c r="W1242" s="45"/>
      <c r="X1242" s="45"/>
      <c r="Y1242" s="16">
        <v>431.3</v>
      </c>
      <c r="Z1242" s="17">
        <v>422.67399999999998</v>
      </c>
      <c r="AA1242" s="17">
        <v>409.73500000000001</v>
      </c>
      <c r="AB1242" s="16">
        <v>388.17</v>
      </c>
      <c r="AC1242" s="17">
        <v>366.60500000000002</v>
      </c>
      <c r="AD1242" s="18"/>
      <c r="AE1242" s="18"/>
    </row>
    <row r="1243" spans="1:31" ht="33" customHeight="1" outlineLevel="3">
      <c r="A1243" s="47" t="s">
        <v>1342</v>
      </c>
      <c r="B1243" s="47"/>
      <c r="C1243" s="47"/>
      <c r="D1243" s="47"/>
      <c r="E1243" s="47"/>
      <c r="F1243" s="47"/>
      <c r="G1243" s="47"/>
      <c r="H1243" s="47"/>
      <c r="I1243" s="14" t="s">
        <v>25</v>
      </c>
      <c r="J1243" s="42">
        <v>106511</v>
      </c>
      <c r="K1243" s="42"/>
      <c r="L1243" s="43">
        <v>133.30000000000001</v>
      </c>
      <c r="M1243" s="43"/>
      <c r="N1243" s="15"/>
      <c r="O1243" s="44">
        <f>N1243*L1243</f>
        <v>0</v>
      </c>
      <c r="P1243" s="44"/>
      <c r="Q1243" s="44"/>
      <c r="R1243" s="44">
        <f>U1243*N1243</f>
        <v>0</v>
      </c>
      <c r="S1243" s="44"/>
      <c r="T1243" s="44"/>
      <c r="U1243" s="45" t="b">
        <f>IF(AND($H$11&gt;0,$H$11&lt;10000),Y1243,IF(AND($H$11&gt;=10000,$H$11&lt;15000),Z1243,IF(AND($H$11&gt;=15000,$H$11&lt;20000),AA1243,IF(AND($H$11&gt;=20000,$H$11&lt;30000),AB1243,IF($H$11&gt;=30000,AC1243)))))</f>
        <v>0</v>
      </c>
      <c r="V1243" s="45"/>
      <c r="W1243" s="45"/>
      <c r="X1243" s="45"/>
      <c r="Y1243" s="16">
        <v>133.30000000000001</v>
      </c>
      <c r="Z1243" s="17">
        <v>130.63399999999999</v>
      </c>
      <c r="AA1243" s="17">
        <v>126.63500000000001</v>
      </c>
      <c r="AB1243" s="16">
        <v>119.97</v>
      </c>
      <c r="AC1243" s="17">
        <v>113.30500000000001</v>
      </c>
      <c r="AD1243" s="18"/>
      <c r="AE1243" s="18"/>
    </row>
    <row r="1244" spans="1:31" ht="33" customHeight="1" outlineLevel="3">
      <c r="A1244" s="47" t="s">
        <v>1343</v>
      </c>
      <c r="B1244" s="47"/>
      <c r="C1244" s="47"/>
      <c r="D1244" s="47"/>
      <c r="E1244" s="47"/>
      <c r="F1244" s="47"/>
      <c r="G1244" s="47"/>
      <c r="H1244" s="47"/>
      <c r="I1244" s="14" t="s">
        <v>25</v>
      </c>
      <c r="J1244" s="42">
        <v>104085</v>
      </c>
      <c r="K1244" s="42"/>
      <c r="L1244" s="43">
        <v>109.8</v>
      </c>
      <c r="M1244" s="43"/>
      <c r="N1244" s="15"/>
      <c r="O1244" s="44">
        <f>N1244*L1244</f>
        <v>0</v>
      </c>
      <c r="P1244" s="44"/>
      <c r="Q1244" s="44"/>
      <c r="R1244" s="44">
        <f>U1244*N1244</f>
        <v>0</v>
      </c>
      <c r="S1244" s="44"/>
      <c r="T1244" s="44"/>
      <c r="U1244" s="45" t="b">
        <f>IF(AND($H$11&gt;0,$H$11&lt;10000),Y1244,IF(AND($H$11&gt;=10000,$H$11&lt;15000),Z1244,IF(AND($H$11&gt;=15000,$H$11&lt;20000),AA1244,IF(AND($H$11&gt;=20000,$H$11&lt;30000),AB1244,IF($H$11&gt;=30000,AC1244)))))</f>
        <v>0</v>
      </c>
      <c r="V1244" s="45"/>
      <c r="W1244" s="45"/>
      <c r="X1244" s="45"/>
      <c r="Y1244" s="16">
        <v>109.8</v>
      </c>
      <c r="Z1244" s="17">
        <v>107.604</v>
      </c>
      <c r="AA1244" s="16">
        <v>104.31</v>
      </c>
      <c r="AB1244" s="16">
        <v>98.82</v>
      </c>
      <c r="AC1244" s="16">
        <v>93.33</v>
      </c>
      <c r="AD1244" s="18"/>
      <c r="AE1244" s="18"/>
    </row>
    <row r="1245" spans="1:31" ht="33" customHeight="1" outlineLevel="3">
      <c r="A1245" s="47" t="s">
        <v>1344</v>
      </c>
      <c r="B1245" s="47"/>
      <c r="C1245" s="47"/>
      <c r="D1245" s="47"/>
      <c r="E1245" s="47"/>
      <c r="F1245" s="47"/>
      <c r="G1245" s="47"/>
      <c r="H1245" s="47"/>
      <c r="I1245" s="14" t="s">
        <v>25</v>
      </c>
      <c r="J1245" s="42">
        <v>104659</v>
      </c>
      <c r="K1245" s="42"/>
      <c r="L1245" s="43">
        <v>147.69999999999999</v>
      </c>
      <c r="M1245" s="43"/>
      <c r="N1245" s="15"/>
      <c r="O1245" s="44">
        <f>N1245*L1245</f>
        <v>0</v>
      </c>
      <c r="P1245" s="44"/>
      <c r="Q1245" s="44"/>
      <c r="R1245" s="44">
        <f>U1245*N1245</f>
        <v>0</v>
      </c>
      <c r="S1245" s="44"/>
      <c r="T1245" s="44"/>
      <c r="U1245" s="45" t="b">
        <f>IF(AND($H$11&gt;0,$H$11&lt;10000),Y1245,IF(AND($H$11&gt;=10000,$H$11&lt;15000),Z1245,IF(AND($H$11&gt;=15000,$H$11&lt;20000),AA1245,IF(AND($H$11&gt;=20000,$H$11&lt;30000),AB1245,IF($H$11&gt;=30000,AC1245)))))</f>
        <v>0</v>
      </c>
      <c r="V1245" s="45"/>
      <c r="W1245" s="45"/>
      <c r="X1245" s="45"/>
      <c r="Y1245" s="16">
        <v>147.69999999999999</v>
      </c>
      <c r="Z1245" s="17">
        <v>144.74600000000001</v>
      </c>
      <c r="AA1245" s="17">
        <v>140.315</v>
      </c>
      <c r="AB1245" s="16">
        <v>132.93</v>
      </c>
      <c r="AC1245" s="17">
        <v>125.545</v>
      </c>
      <c r="AD1245" s="18"/>
      <c r="AE1245" s="18"/>
    </row>
    <row r="1246" spans="1:31" ht="33" customHeight="1" outlineLevel="3">
      <c r="A1246" s="47" t="s">
        <v>1345</v>
      </c>
      <c r="B1246" s="47"/>
      <c r="C1246" s="47"/>
      <c r="D1246" s="47"/>
      <c r="E1246" s="47"/>
      <c r="F1246" s="47"/>
      <c r="G1246" s="47"/>
      <c r="H1246" s="47"/>
      <c r="I1246" s="14" t="s">
        <v>25</v>
      </c>
      <c r="J1246" s="42">
        <v>104625</v>
      </c>
      <c r="K1246" s="42"/>
      <c r="L1246" s="43">
        <v>147.69999999999999</v>
      </c>
      <c r="M1246" s="43"/>
      <c r="N1246" s="15"/>
      <c r="O1246" s="44">
        <f>N1246*L1246</f>
        <v>0</v>
      </c>
      <c r="P1246" s="44"/>
      <c r="Q1246" s="44"/>
      <c r="R1246" s="44">
        <f>U1246*N1246</f>
        <v>0</v>
      </c>
      <c r="S1246" s="44"/>
      <c r="T1246" s="44"/>
      <c r="U1246" s="45" t="b">
        <f>IF(AND($H$11&gt;0,$H$11&lt;10000),Y1246,IF(AND($H$11&gt;=10000,$H$11&lt;15000),Z1246,IF(AND($H$11&gt;=15000,$H$11&lt;20000),AA1246,IF(AND($H$11&gt;=20000,$H$11&lt;30000),AB1246,IF($H$11&gt;=30000,AC1246)))))</f>
        <v>0</v>
      </c>
      <c r="V1246" s="45"/>
      <c r="W1246" s="45"/>
      <c r="X1246" s="45"/>
      <c r="Y1246" s="16">
        <v>147.69999999999999</v>
      </c>
      <c r="Z1246" s="17">
        <v>144.74600000000001</v>
      </c>
      <c r="AA1246" s="17">
        <v>140.315</v>
      </c>
      <c r="AB1246" s="16">
        <v>132.93</v>
      </c>
      <c r="AC1246" s="17">
        <v>125.545</v>
      </c>
      <c r="AD1246" s="18"/>
      <c r="AE1246" s="18"/>
    </row>
    <row r="1247" spans="1:31" ht="33" customHeight="1" outlineLevel="3">
      <c r="A1247" s="47" t="s">
        <v>1346</v>
      </c>
      <c r="B1247" s="47"/>
      <c r="C1247" s="47"/>
      <c r="D1247" s="47"/>
      <c r="E1247" s="47"/>
      <c r="F1247" s="47"/>
      <c r="G1247" s="47"/>
      <c r="H1247" s="47"/>
      <c r="I1247" s="14" t="s">
        <v>25</v>
      </c>
      <c r="J1247" s="42">
        <v>52978</v>
      </c>
      <c r="K1247" s="42"/>
      <c r="L1247" s="43">
        <v>143.4</v>
      </c>
      <c r="M1247" s="43"/>
      <c r="N1247" s="15"/>
      <c r="O1247" s="44">
        <f>N1247*L1247</f>
        <v>0</v>
      </c>
      <c r="P1247" s="44"/>
      <c r="Q1247" s="44"/>
      <c r="R1247" s="44">
        <f>U1247*N1247</f>
        <v>0</v>
      </c>
      <c r="S1247" s="44"/>
      <c r="T1247" s="44"/>
      <c r="U1247" s="45" t="b">
        <f>IF(AND($H$11&gt;0,$H$11&lt;10000),Y1247,IF(AND($H$11&gt;=10000,$H$11&lt;15000),Z1247,IF(AND($H$11&gt;=15000,$H$11&lt;20000),AA1247,IF(AND($H$11&gt;=20000,$H$11&lt;30000),AB1247,IF($H$11&gt;=30000,AC1247)))))</f>
        <v>0</v>
      </c>
      <c r="V1247" s="45"/>
      <c r="W1247" s="45"/>
      <c r="X1247" s="45"/>
      <c r="Y1247" s="16">
        <v>143.4</v>
      </c>
      <c r="Z1247" s="17">
        <v>140.53200000000001</v>
      </c>
      <c r="AA1247" s="16">
        <v>136.22999999999999</v>
      </c>
      <c r="AB1247" s="16">
        <v>129.06</v>
      </c>
      <c r="AC1247" s="16">
        <v>121.89</v>
      </c>
      <c r="AD1247" s="18"/>
      <c r="AE1247" s="18"/>
    </row>
    <row r="1248" spans="1:31" ht="33" customHeight="1" outlineLevel="3">
      <c r="A1248" s="47" t="s">
        <v>1347</v>
      </c>
      <c r="B1248" s="47"/>
      <c r="C1248" s="47"/>
      <c r="D1248" s="47"/>
      <c r="E1248" s="47"/>
      <c r="F1248" s="47"/>
      <c r="G1248" s="47"/>
      <c r="H1248" s="47"/>
      <c r="I1248" s="14" t="s">
        <v>25</v>
      </c>
      <c r="J1248" s="42">
        <v>104658</v>
      </c>
      <c r="K1248" s="42"/>
      <c r="L1248" s="43">
        <v>170.2</v>
      </c>
      <c r="M1248" s="43"/>
      <c r="N1248" s="15"/>
      <c r="O1248" s="44">
        <f>N1248*L1248</f>
        <v>0</v>
      </c>
      <c r="P1248" s="44"/>
      <c r="Q1248" s="44"/>
      <c r="R1248" s="44">
        <f>U1248*N1248</f>
        <v>0</v>
      </c>
      <c r="S1248" s="44"/>
      <c r="T1248" s="44"/>
      <c r="U1248" s="45" t="b">
        <f>IF(AND($H$11&gt;0,$H$11&lt;10000),Y1248,IF(AND($H$11&gt;=10000,$H$11&lt;15000),Z1248,IF(AND($H$11&gt;=15000,$H$11&lt;20000),AA1248,IF(AND($H$11&gt;=20000,$H$11&lt;30000),AB1248,IF($H$11&gt;=30000,AC1248)))))</f>
        <v>0</v>
      </c>
      <c r="V1248" s="45"/>
      <c r="W1248" s="45"/>
      <c r="X1248" s="45"/>
      <c r="Y1248" s="16">
        <v>170.2</v>
      </c>
      <c r="Z1248" s="17">
        <v>166.79599999999999</v>
      </c>
      <c r="AA1248" s="16">
        <v>161.69</v>
      </c>
      <c r="AB1248" s="16">
        <v>153.18</v>
      </c>
      <c r="AC1248" s="16">
        <v>144.66999999999999</v>
      </c>
      <c r="AD1248" s="18"/>
      <c r="AE1248" s="18"/>
    </row>
    <row r="1249" spans="1:31" ht="33" customHeight="1" outlineLevel="3">
      <c r="A1249" s="47" t="s">
        <v>1348</v>
      </c>
      <c r="B1249" s="47"/>
      <c r="C1249" s="47"/>
      <c r="D1249" s="47"/>
      <c r="E1249" s="47"/>
      <c r="F1249" s="47"/>
      <c r="G1249" s="47"/>
      <c r="H1249" s="47"/>
      <c r="I1249" s="14" t="s">
        <v>25</v>
      </c>
      <c r="J1249" s="42">
        <v>104098</v>
      </c>
      <c r="K1249" s="42"/>
      <c r="L1249" s="43">
        <v>142.1</v>
      </c>
      <c r="M1249" s="43"/>
      <c r="N1249" s="15"/>
      <c r="O1249" s="44">
        <f>N1249*L1249</f>
        <v>0</v>
      </c>
      <c r="P1249" s="44"/>
      <c r="Q1249" s="44"/>
      <c r="R1249" s="44">
        <f>U1249*N1249</f>
        <v>0</v>
      </c>
      <c r="S1249" s="44"/>
      <c r="T1249" s="44"/>
      <c r="U1249" s="45" t="b">
        <f>IF(AND($H$11&gt;0,$H$11&lt;10000),Y1249,IF(AND($H$11&gt;=10000,$H$11&lt;15000),Z1249,IF(AND($H$11&gt;=15000,$H$11&lt;20000),AA1249,IF(AND($H$11&gt;=20000,$H$11&lt;30000),AB1249,IF($H$11&gt;=30000,AC1249)))))</f>
        <v>0</v>
      </c>
      <c r="V1249" s="45"/>
      <c r="W1249" s="45"/>
      <c r="X1249" s="45"/>
      <c r="Y1249" s="16">
        <v>142.1</v>
      </c>
      <c r="Z1249" s="17">
        <v>139.25800000000001</v>
      </c>
      <c r="AA1249" s="17">
        <v>134.995</v>
      </c>
      <c r="AB1249" s="16">
        <v>127.89</v>
      </c>
      <c r="AC1249" s="17">
        <v>120.785</v>
      </c>
      <c r="AD1249" s="18"/>
      <c r="AE1249" s="18"/>
    </row>
    <row r="1250" spans="1:31" ht="33" customHeight="1" outlineLevel="3">
      <c r="A1250" s="47" t="s">
        <v>1349</v>
      </c>
      <c r="B1250" s="47"/>
      <c r="C1250" s="47"/>
      <c r="D1250" s="47"/>
      <c r="E1250" s="47"/>
      <c r="F1250" s="47"/>
      <c r="G1250" s="47"/>
      <c r="H1250" s="47"/>
      <c r="I1250" s="14" t="s">
        <v>25</v>
      </c>
      <c r="J1250" s="42">
        <v>104657</v>
      </c>
      <c r="K1250" s="42"/>
      <c r="L1250" s="43">
        <v>147.69999999999999</v>
      </c>
      <c r="M1250" s="43"/>
      <c r="N1250" s="15"/>
      <c r="O1250" s="44">
        <f>N1250*L1250</f>
        <v>0</v>
      </c>
      <c r="P1250" s="44"/>
      <c r="Q1250" s="44"/>
      <c r="R1250" s="44">
        <f>U1250*N1250</f>
        <v>0</v>
      </c>
      <c r="S1250" s="44"/>
      <c r="T1250" s="44"/>
      <c r="U1250" s="45" t="b">
        <f>IF(AND($H$11&gt;0,$H$11&lt;10000),Y1250,IF(AND($H$11&gt;=10000,$H$11&lt;15000),Z1250,IF(AND($H$11&gt;=15000,$H$11&lt;20000),AA1250,IF(AND($H$11&gt;=20000,$H$11&lt;30000),AB1250,IF($H$11&gt;=30000,AC1250)))))</f>
        <v>0</v>
      </c>
      <c r="V1250" s="45"/>
      <c r="W1250" s="45"/>
      <c r="X1250" s="45"/>
      <c r="Y1250" s="16">
        <v>147.69999999999999</v>
      </c>
      <c r="Z1250" s="17">
        <v>144.74600000000001</v>
      </c>
      <c r="AA1250" s="17">
        <v>140.315</v>
      </c>
      <c r="AB1250" s="16">
        <v>132.93</v>
      </c>
      <c r="AC1250" s="17">
        <v>125.545</v>
      </c>
      <c r="AD1250" s="18"/>
      <c r="AE1250" s="18"/>
    </row>
    <row r="1251" spans="1:31" ht="33" customHeight="1" outlineLevel="3">
      <c r="A1251" s="47" t="s">
        <v>1350</v>
      </c>
      <c r="B1251" s="47"/>
      <c r="C1251" s="47"/>
      <c r="D1251" s="47"/>
      <c r="E1251" s="47"/>
      <c r="F1251" s="47"/>
      <c r="G1251" s="47"/>
      <c r="H1251" s="47"/>
      <c r="I1251" s="14" t="s">
        <v>25</v>
      </c>
      <c r="J1251" s="42">
        <v>93170</v>
      </c>
      <c r="K1251" s="42"/>
      <c r="L1251" s="43">
        <v>58.8</v>
      </c>
      <c r="M1251" s="43"/>
      <c r="N1251" s="15"/>
      <c r="O1251" s="44">
        <f>N1251*L1251</f>
        <v>0</v>
      </c>
      <c r="P1251" s="44"/>
      <c r="Q1251" s="44"/>
      <c r="R1251" s="44">
        <f>U1251*N1251</f>
        <v>0</v>
      </c>
      <c r="S1251" s="44"/>
      <c r="T1251" s="44"/>
      <c r="U1251" s="45" t="b">
        <f>IF(AND($H$11&gt;0,$H$11&lt;10000),Y1251,IF(AND($H$11&gt;=10000,$H$11&lt;15000),Z1251,IF(AND($H$11&gt;=15000,$H$11&lt;20000),AA1251,IF(AND($H$11&gt;=20000,$H$11&lt;30000),AB1251,IF($H$11&gt;=30000,AC1251)))))</f>
        <v>0</v>
      </c>
      <c r="V1251" s="45"/>
      <c r="W1251" s="45"/>
      <c r="X1251" s="45"/>
      <c r="Y1251" s="16">
        <v>58.8</v>
      </c>
      <c r="Z1251" s="17">
        <v>57.624000000000002</v>
      </c>
      <c r="AA1251" s="16">
        <v>55.86</v>
      </c>
      <c r="AB1251" s="16">
        <v>52.92</v>
      </c>
      <c r="AC1251" s="16">
        <v>49.98</v>
      </c>
      <c r="AD1251" s="18"/>
      <c r="AE1251" s="18"/>
    </row>
    <row r="1252" spans="1:31" ht="33" customHeight="1" outlineLevel="3">
      <c r="A1252" s="47" t="s">
        <v>1351</v>
      </c>
      <c r="B1252" s="47"/>
      <c r="C1252" s="47"/>
      <c r="D1252" s="47"/>
      <c r="E1252" s="47"/>
      <c r="F1252" s="47"/>
      <c r="G1252" s="47"/>
      <c r="H1252" s="47"/>
      <c r="I1252" s="14" t="s">
        <v>25</v>
      </c>
      <c r="J1252" s="42">
        <v>104660</v>
      </c>
      <c r="K1252" s="42"/>
      <c r="L1252" s="43">
        <v>147.69999999999999</v>
      </c>
      <c r="M1252" s="43"/>
      <c r="N1252" s="15"/>
      <c r="O1252" s="44">
        <f>N1252*L1252</f>
        <v>0</v>
      </c>
      <c r="P1252" s="44"/>
      <c r="Q1252" s="44"/>
      <c r="R1252" s="44">
        <f>U1252*N1252</f>
        <v>0</v>
      </c>
      <c r="S1252" s="44"/>
      <c r="T1252" s="44"/>
      <c r="U1252" s="45" t="b">
        <f>IF(AND($H$11&gt;0,$H$11&lt;10000),Y1252,IF(AND($H$11&gt;=10000,$H$11&lt;15000),Z1252,IF(AND($H$11&gt;=15000,$H$11&lt;20000),AA1252,IF(AND($H$11&gt;=20000,$H$11&lt;30000),AB1252,IF($H$11&gt;=30000,AC1252)))))</f>
        <v>0</v>
      </c>
      <c r="V1252" s="45"/>
      <c r="W1252" s="45"/>
      <c r="X1252" s="45"/>
      <c r="Y1252" s="16">
        <v>147.69999999999999</v>
      </c>
      <c r="Z1252" s="17">
        <v>144.74600000000001</v>
      </c>
      <c r="AA1252" s="17">
        <v>140.315</v>
      </c>
      <c r="AB1252" s="16">
        <v>132.93</v>
      </c>
      <c r="AC1252" s="17">
        <v>125.545</v>
      </c>
      <c r="AD1252" s="18"/>
      <c r="AE1252" s="18"/>
    </row>
    <row r="1253" spans="1:31" ht="33" customHeight="1" outlineLevel="3">
      <c r="A1253" s="47" t="s">
        <v>1352</v>
      </c>
      <c r="B1253" s="47"/>
      <c r="C1253" s="47"/>
      <c r="D1253" s="47"/>
      <c r="E1253" s="47"/>
      <c r="F1253" s="47"/>
      <c r="G1253" s="47"/>
      <c r="H1253" s="47"/>
      <c r="I1253" s="14" t="s">
        <v>25</v>
      </c>
      <c r="J1253" s="42">
        <v>110144</v>
      </c>
      <c r="K1253" s="42"/>
      <c r="L1253" s="43">
        <v>93.2</v>
      </c>
      <c r="M1253" s="43"/>
      <c r="N1253" s="15"/>
      <c r="O1253" s="44">
        <f>N1253*L1253</f>
        <v>0</v>
      </c>
      <c r="P1253" s="44"/>
      <c r="Q1253" s="44"/>
      <c r="R1253" s="44">
        <f>U1253*N1253</f>
        <v>0</v>
      </c>
      <c r="S1253" s="44"/>
      <c r="T1253" s="44"/>
      <c r="U1253" s="45" t="b">
        <f>IF(AND($H$11&gt;0,$H$11&lt;10000),Y1253,IF(AND($H$11&gt;=10000,$H$11&lt;15000),Z1253,IF(AND($H$11&gt;=15000,$H$11&lt;20000),AA1253,IF(AND($H$11&gt;=20000,$H$11&lt;30000),AB1253,IF($H$11&gt;=30000,AC1253)))))</f>
        <v>0</v>
      </c>
      <c r="V1253" s="45"/>
      <c r="W1253" s="45"/>
      <c r="X1253" s="45"/>
      <c r="Y1253" s="16">
        <v>93.2</v>
      </c>
      <c r="Z1253" s="17">
        <v>91.335999999999999</v>
      </c>
      <c r="AA1253" s="16">
        <v>88.54</v>
      </c>
      <c r="AB1253" s="16">
        <v>83.88</v>
      </c>
      <c r="AC1253" s="16">
        <v>79.22</v>
      </c>
      <c r="AD1253" s="18"/>
      <c r="AE1253" s="18"/>
    </row>
    <row r="1254" spans="1:31" ht="33" customHeight="1" outlineLevel="3">
      <c r="A1254" s="47" t="s">
        <v>1353</v>
      </c>
      <c r="B1254" s="47"/>
      <c r="C1254" s="47"/>
      <c r="D1254" s="47"/>
      <c r="E1254" s="47"/>
      <c r="F1254" s="47"/>
      <c r="G1254" s="47"/>
      <c r="H1254" s="47"/>
      <c r="I1254" s="14" t="s">
        <v>25</v>
      </c>
      <c r="J1254" s="49" t="s">
        <v>1354</v>
      </c>
      <c r="K1254" s="49"/>
      <c r="L1254" s="43">
        <v>143</v>
      </c>
      <c r="M1254" s="43"/>
      <c r="N1254" s="15"/>
      <c r="O1254" s="44">
        <f>N1254*L1254</f>
        <v>0</v>
      </c>
      <c r="P1254" s="44"/>
      <c r="Q1254" s="44"/>
      <c r="R1254" s="44">
        <f>U1254*N1254</f>
        <v>0</v>
      </c>
      <c r="S1254" s="44"/>
      <c r="T1254" s="44"/>
      <c r="U1254" s="45" t="b">
        <f>IF(AND($H$11&gt;0,$H$11&lt;10000),Y1254,IF(AND($H$11&gt;=10000,$H$11&lt;15000),Z1254,IF(AND($H$11&gt;=15000,$H$11&lt;20000),AA1254,IF(AND($H$11&gt;=20000,$H$11&lt;30000),AB1254,IF($H$11&gt;=30000,AC1254)))))</f>
        <v>0</v>
      </c>
      <c r="V1254" s="45"/>
      <c r="W1254" s="45"/>
      <c r="X1254" s="45"/>
      <c r="Y1254" s="16">
        <v>143</v>
      </c>
      <c r="Z1254" s="16">
        <v>140.13999999999999</v>
      </c>
      <c r="AA1254" s="16">
        <v>135.85</v>
      </c>
      <c r="AB1254" s="23">
        <v>128.69999999999999</v>
      </c>
      <c r="AC1254" s="16">
        <v>121.55</v>
      </c>
      <c r="AD1254" s="18"/>
      <c r="AE1254" s="18"/>
    </row>
    <row r="1255" spans="1:31" ht="11.1" customHeight="1" outlineLevel="2">
      <c r="A1255" s="46" t="s">
        <v>1355</v>
      </c>
      <c r="B1255" s="46"/>
      <c r="C1255" s="46"/>
      <c r="D1255" s="46"/>
      <c r="E1255" s="46"/>
      <c r="F1255" s="46"/>
      <c r="G1255" s="46"/>
      <c r="H1255" s="46"/>
      <c r="I1255" s="4"/>
      <c r="J1255" s="5"/>
      <c r="K1255" s="6"/>
      <c r="L1255" s="5"/>
      <c r="M1255" s="6"/>
      <c r="N1255" s="4"/>
      <c r="O1255" s="7"/>
      <c r="P1255" s="8"/>
      <c r="Q1255" s="9"/>
      <c r="R1255" s="7"/>
      <c r="S1255" s="8"/>
      <c r="T1255" s="9"/>
      <c r="U1255" s="10"/>
      <c r="V1255" s="11"/>
      <c r="W1255" s="11"/>
      <c r="X1255" s="12"/>
      <c r="Y1255" s="13"/>
      <c r="Z1255" s="13"/>
      <c r="AA1255" s="13"/>
      <c r="AB1255" s="13"/>
      <c r="AC1255" s="13"/>
      <c r="AD1255" s="13"/>
      <c r="AE1255" s="13"/>
    </row>
    <row r="1256" spans="1:31" ht="33" customHeight="1" outlineLevel="3">
      <c r="A1256" s="47" t="s">
        <v>1356</v>
      </c>
      <c r="B1256" s="47"/>
      <c r="C1256" s="47"/>
      <c r="D1256" s="47"/>
      <c r="E1256" s="47"/>
      <c r="F1256" s="47"/>
      <c r="G1256" s="47"/>
      <c r="H1256" s="47"/>
      <c r="I1256" s="14" t="s">
        <v>25</v>
      </c>
      <c r="J1256" s="42">
        <v>85065</v>
      </c>
      <c r="K1256" s="42"/>
      <c r="L1256" s="43">
        <v>82.7</v>
      </c>
      <c r="M1256" s="43"/>
      <c r="N1256" s="15"/>
      <c r="O1256" s="44">
        <f>N1256*L1256</f>
        <v>0</v>
      </c>
      <c r="P1256" s="44"/>
      <c r="Q1256" s="44"/>
      <c r="R1256" s="44">
        <f>U1256*N1256</f>
        <v>0</v>
      </c>
      <c r="S1256" s="44"/>
      <c r="T1256" s="44"/>
      <c r="U1256" s="45" t="b">
        <f>IF(AND($H$11&gt;0,$H$11&lt;10000),Y1256,IF(AND($H$11&gt;=10000,$H$11&lt;15000),Z1256,IF(AND($H$11&gt;=15000,$H$11&lt;20000),AA1256,IF(AND($H$11&gt;=20000,$H$11&lt;30000),AB1256,IF($H$11&gt;=30000,AC1256)))))</f>
        <v>0</v>
      </c>
      <c r="V1256" s="45"/>
      <c r="W1256" s="45"/>
      <c r="X1256" s="45"/>
      <c r="Y1256" s="16">
        <v>82.7</v>
      </c>
      <c r="Z1256" s="17">
        <v>81.046000000000006</v>
      </c>
      <c r="AA1256" s="17">
        <v>78.564999999999998</v>
      </c>
      <c r="AB1256" s="16">
        <v>74.430000000000007</v>
      </c>
      <c r="AC1256" s="17">
        <v>70.295000000000002</v>
      </c>
      <c r="AD1256" s="18"/>
      <c r="AE1256" s="18"/>
    </row>
    <row r="1257" spans="1:31" ht="33" customHeight="1" outlineLevel="3">
      <c r="A1257" s="47" t="s">
        <v>1357</v>
      </c>
      <c r="B1257" s="47"/>
      <c r="C1257" s="47"/>
      <c r="D1257" s="47"/>
      <c r="E1257" s="47"/>
      <c r="F1257" s="47"/>
      <c r="G1257" s="47"/>
      <c r="H1257" s="47"/>
      <c r="I1257" s="14" t="s">
        <v>25</v>
      </c>
      <c r="J1257" s="42">
        <v>104090</v>
      </c>
      <c r="K1257" s="42"/>
      <c r="L1257" s="43">
        <v>127.8</v>
      </c>
      <c r="M1257" s="43"/>
      <c r="N1257" s="15"/>
      <c r="O1257" s="44">
        <f>N1257*L1257</f>
        <v>0</v>
      </c>
      <c r="P1257" s="44"/>
      <c r="Q1257" s="44"/>
      <c r="R1257" s="44">
        <f>U1257*N1257</f>
        <v>0</v>
      </c>
      <c r="S1257" s="44"/>
      <c r="T1257" s="44"/>
      <c r="U1257" s="45" t="b">
        <f>IF(AND($H$11&gt;0,$H$11&lt;10000),Y1257,IF(AND($H$11&gt;=10000,$H$11&lt;15000),Z1257,IF(AND($H$11&gt;=15000,$H$11&lt;20000),AA1257,IF(AND($H$11&gt;=20000,$H$11&lt;30000),AB1257,IF($H$11&gt;=30000,AC1257)))))</f>
        <v>0</v>
      </c>
      <c r="V1257" s="45"/>
      <c r="W1257" s="45"/>
      <c r="X1257" s="45"/>
      <c r="Y1257" s="16">
        <v>127.8</v>
      </c>
      <c r="Z1257" s="17">
        <v>125.244</v>
      </c>
      <c r="AA1257" s="16">
        <v>121.41</v>
      </c>
      <c r="AB1257" s="16">
        <v>115.02</v>
      </c>
      <c r="AC1257" s="16">
        <v>108.63</v>
      </c>
      <c r="AD1257" s="18"/>
      <c r="AE1257" s="18"/>
    </row>
    <row r="1258" spans="1:31" ht="33" customHeight="1" outlineLevel="3">
      <c r="A1258" s="47" t="s">
        <v>1358</v>
      </c>
      <c r="B1258" s="47"/>
      <c r="C1258" s="47"/>
      <c r="D1258" s="47"/>
      <c r="E1258" s="47"/>
      <c r="F1258" s="47"/>
      <c r="G1258" s="47"/>
      <c r="H1258" s="47"/>
      <c r="I1258" s="14" t="s">
        <v>25</v>
      </c>
      <c r="J1258" s="42">
        <v>104091</v>
      </c>
      <c r="K1258" s="42"/>
      <c r="L1258" s="43">
        <v>129.30000000000001</v>
      </c>
      <c r="M1258" s="43"/>
      <c r="N1258" s="15"/>
      <c r="O1258" s="44">
        <f>N1258*L1258</f>
        <v>0</v>
      </c>
      <c r="P1258" s="44"/>
      <c r="Q1258" s="44"/>
      <c r="R1258" s="44">
        <f>U1258*N1258</f>
        <v>0</v>
      </c>
      <c r="S1258" s="44"/>
      <c r="T1258" s="44"/>
      <c r="U1258" s="45" t="b">
        <f>IF(AND($H$11&gt;0,$H$11&lt;10000),Y1258,IF(AND($H$11&gt;=10000,$H$11&lt;15000),Z1258,IF(AND($H$11&gt;=15000,$H$11&lt;20000),AA1258,IF(AND($H$11&gt;=20000,$H$11&lt;30000),AB1258,IF($H$11&gt;=30000,AC1258)))))</f>
        <v>0</v>
      </c>
      <c r="V1258" s="45"/>
      <c r="W1258" s="45"/>
      <c r="X1258" s="45"/>
      <c r="Y1258" s="16">
        <v>129.30000000000001</v>
      </c>
      <c r="Z1258" s="17">
        <v>126.714</v>
      </c>
      <c r="AA1258" s="17">
        <v>122.83499999999999</v>
      </c>
      <c r="AB1258" s="16">
        <v>116.37</v>
      </c>
      <c r="AC1258" s="17">
        <v>109.905</v>
      </c>
      <c r="AD1258" s="18"/>
      <c r="AE1258" s="18"/>
    </row>
    <row r="1259" spans="1:31" ht="33" customHeight="1" outlineLevel="3">
      <c r="A1259" s="47" t="s">
        <v>1359</v>
      </c>
      <c r="B1259" s="47"/>
      <c r="C1259" s="47"/>
      <c r="D1259" s="47"/>
      <c r="E1259" s="47"/>
      <c r="F1259" s="47"/>
      <c r="G1259" s="47"/>
      <c r="H1259" s="47"/>
      <c r="I1259" s="14" t="s">
        <v>25</v>
      </c>
      <c r="J1259" s="42">
        <v>85028</v>
      </c>
      <c r="K1259" s="42"/>
      <c r="L1259" s="43">
        <v>187.5</v>
      </c>
      <c r="M1259" s="43"/>
      <c r="N1259" s="15"/>
      <c r="O1259" s="44">
        <f>N1259*L1259</f>
        <v>0</v>
      </c>
      <c r="P1259" s="44"/>
      <c r="Q1259" s="44"/>
      <c r="R1259" s="44">
        <f>U1259*N1259</f>
        <v>0</v>
      </c>
      <c r="S1259" s="44"/>
      <c r="T1259" s="44"/>
      <c r="U1259" s="45" t="b">
        <f>IF(AND($H$11&gt;0,$H$11&lt;10000),Y1259,IF(AND($H$11&gt;=10000,$H$11&lt;15000),Z1259,IF(AND($H$11&gt;=15000,$H$11&lt;20000),AA1259,IF(AND($H$11&gt;=20000,$H$11&lt;30000),AB1259,IF($H$11&gt;=30000,AC1259)))))</f>
        <v>0</v>
      </c>
      <c r="V1259" s="45"/>
      <c r="W1259" s="45"/>
      <c r="X1259" s="45"/>
      <c r="Y1259" s="16">
        <v>187.5</v>
      </c>
      <c r="Z1259" s="16">
        <v>183.75</v>
      </c>
      <c r="AA1259" s="17">
        <v>178.125</v>
      </c>
      <c r="AB1259" s="16">
        <v>168.75</v>
      </c>
      <c r="AC1259" s="17">
        <v>159.375</v>
      </c>
      <c r="AD1259" s="18"/>
      <c r="AE1259" s="18"/>
    </row>
    <row r="1260" spans="1:31" ht="33" customHeight="1" outlineLevel="3">
      <c r="A1260" s="47" t="s">
        <v>1360</v>
      </c>
      <c r="B1260" s="47"/>
      <c r="C1260" s="47"/>
      <c r="D1260" s="47"/>
      <c r="E1260" s="47"/>
      <c r="F1260" s="47"/>
      <c r="G1260" s="47"/>
      <c r="H1260" s="47"/>
      <c r="I1260" s="14" t="s">
        <v>25</v>
      </c>
      <c r="J1260" s="42">
        <v>88667</v>
      </c>
      <c r="K1260" s="42"/>
      <c r="L1260" s="43">
        <v>136.80000000000001</v>
      </c>
      <c r="M1260" s="43"/>
      <c r="N1260" s="15"/>
      <c r="O1260" s="44">
        <f>N1260*L1260</f>
        <v>0</v>
      </c>
      <c r="P1260" s="44"/>
      <c r="Q1260" s="44"/>
      <c r="R1260" s="44">
        <f>U1260*N1260</f>
        <v>0</v>
      </c>
      <c r="S1260" s="44"/>
      <c r="T1260" s="44"/>
      <c r="U1260" s="45" t="b">
        <f>IF(AND($H$11&gt;0,$H$11&lt;10000),Y1260,IF(AND($H$11&gt;=10000,$H$11&lt;15000),Z1260,IF(AND($H$11&gt;=15000,$H$11&lt;20000),AA1260,IF(AND($H$11&gt;=20000,$H$11&lt;30000),AB1260,IF($H$11&gt;=30000,AC1260)))))</f>
        <v>0</v>
      </c>
      <c r="V1260" s="45"/>
      <c r="W1260" s="45"/>
      <c r="X1260" s="45"/>
      <c r="Y1260" s="16">
        <v>136.80000000000001</v>
      </c>
      <c r="Z1260" s="17">
        <v>134.06399999999999</v>
      </c>
      <c r="AA1260" s="16">
        <v>129.96</v>
      </c>
      <c r="AB1260" s="16">
        <v>123.12</v>
      </c>
      <c r="AC1260" s="16">
        <v>116.28</v>
      </c>
      <c r="AD1260" s="18"/>
      <c r="AE1260" s="18"/>
    </row>
    <row r="1261" spans="1:31" ht="33" customHeight="1" outlineLevel="3">
      <c r="A1261" s="47" t="s">
        <v>1361</v>
      </c>
      <c r="B1261" s="47"/>
      <c r="C1261" s="47"/>
      <c r="D1261" s="47"/>
      <c r="E1261" s="47"/>
      <c r="F1261" s="47"/>
      <c r="G1261" s="47"/>
      <c r="H1261" s="47"/>
      <c r="I1261" s="14" t="s">
        <v>25</v>
      </c>
      <c r="J1261" s="42">
        <v>106509</v>
      </c>
      <c r="K1261" s="42"/>
      <c r="L1261" s="43">
        <v>192.5</v>
      </c>
      <c r="M1261" s="43"/>
      <c r="N1261" s="15"/>
      <c r="O1261" s="44">
        <f>N1261*L1261</f>
        <v>0</v>
      </c>
      <c r="P1261" s="44"/>
      <c r="Q1261" s="44"/>
      <c r="R1261" s="44">
        <f>U1261*N1261</f>
        <v>0</v>
      </c>
      <c r="S1261" s="44"/>
      <c r="T1261" s="44"/>
      <c r="U1261" s="45" t="b">
        <f>IF(AND($H$11&gt;0,$H$11&lt;10000),Y1261,IF(AND($H$11&gt;=10000,$H$11&lt;15000),Z1261,IF(AND($H$11&gt;=15000,$H$11&lt;20000),AA1261,IF(AND($H$11&gt;=20000,$H$11&lt;30000),AB1261,IF($H$11&gt;=30000,AC1261)))))</f>
        <v>0</v>
      </c>
      <c r="V1261" s="45"/>
      <c r="W1261" s="45"/>
      <c r="X1261" s="45"/>
      <c r="Y1261" s="16">
        <v>192.5</v>
      </c>
      <c r="Z1261" s="16">
        <v>188.65</v>
      </c>
      <c r="AA1261" s="17">
        <v>182.875</v>
      </c>
      <c r="AB1261" s="16">
        <v>173.25</v>
      </c>
      <c r="AC1261" s="17">
        <v>163.625</v>
      </c>
      <c r="AD1261" s="18"/>
      <c r="AE1261" s="18"/>
    </row>
    <row r="1262" spans="1:31" ht="33" customHeight="1" outlineLevel="3">
      <c r="A1262" s="47" t="s">
        <v>1362</v>
      </c>
      <c r="B1262" s="47"/>
      <c r="C1262" s="47"/>
      <c r="D1262" s="47"/>
      <c r="E1262" s="47"/>
      <c r="F1262" s="47"/>
      <c r="G1262" s="47"/>
      <c r="H1262" s="47"/>
      <c r="I1262" s="14" t="s">
        <v>25</v>
      </c>
      <c r="J1262" s="42">
        <v>79630</v>
      </c>
      <c r="K1262" s="42"/>
      <c r="L1262" s="43">
        <v>92</v>
      </c>
      <c r="M1262" s="43"/>
      <c r="N1262" s="15"/>
      <c r="O1262" s="44">
        <f>N1262*L1262</f>
        <v>0</v>
      </c>
      <c r="P1262" s="44"/>
      <c r="Q1262" s="44"/>
      <c r="R1262" s="44">
        <f>U1262*N1262</f>
        <v>0</v>
      </c>
      <c r="S1262" s="44"/>
      <c r="T1262" s="44"/>
      <c r="U1262" s="45" t="b">
        <f>IF(AND($H$11&gt;0,$H$11&lt;10000),Y1262,IF(AND($H$11&gt;=10000,$H$11&lt;15000),Z1262,IF(AND($H$11&gt;=15000,$H$11&lt;20000),AA1262,IF(AND($H$11&gt;=20000,$H$11&lt;30000),AB1262,IF($H$11&gt;=30000,AC1262)))))</f>
        <v>0</v>
      </c>
      <c r="V1262" s="45"/>
      <c r="W1262" s="45"/>
      <c r="X1262" s="45"/>
      <c r="Y1262" s="16">
        <v>92</v>
      </c>
      <c r="Z1262" s="16">
        <v>90.16</v>
      </c>
      <c r="AA1262" s="23">
        <v>87.4</v>
      </c>
      <c r="AB1262" s="23">
        <v>82.8</v>
      </c>
      <c r="AC1262" s="23">
        <v>78.2</v>
      </c>
      <c r="AD1262" s="18"/>
      <c r="AE1262" s="18"/>
    </row>
    <row r="1263" spans="1:31" ht="33" customHeight="1" outlineLevel="3">
      <c r="A1263" s="47" t="s">
        <v>1363</v>
      </c>
      <c r="B1263" s="47"/>
      <c r="C1263" s="47"/>
      <c r="D1263" s="47"/>
      <c r="E1263" s="47"/>
      <c r="F1263" s="47"/>
      <c r="G1263" s="47"/>
      <c r="H1263" s="47"/>
      <c r="I1263" s="14" t="s">
        <v>25</v>
      </c>
      <c r="J1263" s="42">
        <v>85029</v>
      </c>
      <c r="K1263" s="42"/>
      <c r="L1263" s="43">
        <v>187.5</v>
      </c>
      <c r="M1263" s="43"/>
      <c r="N1263" s="15"/>
      <c r="O1263" s="44">
        <f>N1263*L1263</f>
        <v>0</v>
      </c>
      <c r="P1263" s="44"/>
      <c r="Q1263" s="44"/>
      <c r="R1263" s="44">
        <f>U1263*N1263</f>
        <v>0</v>
      </c>
      <c r="S1263" s="44"/>
      <c r="T1263" s="44"/>
      <c r="U1263" s="45" t="b">
        <f>IF(AND($H$11&gt;0,$H$11&lt;10000),Y1263,IF(AND($H$11&gt;=10000,$H$11&lt;15000),Z1263,IF(AND($H$11&gt;=15000,$H$11&lt;20000),AA1263,IF(AND($H$11&gt;=20000,$H$11&lt;30000),AB1263,IF($H$11&gt;=30000,AC1263)))))</f>
        <v>0</v>
      </c>
      <c r="V1263" s="45"/>
      <c r="W1263" s="45"/>
      <c r="X1263" s="45"/>
      <c r="Y1263" s="16">
        <v>187.5</v>
      </c>
      <c r="Z1263" s="16">
        <v>183.75</v>
      </c>
      <c r="AA1263" s="17">
        <v>178.125</v>
      </c>
      <c r="AB1263" s="16">
        <v>168.75</v>
      </c>
      <c r="AC1263" s="17">
        <v>159.375</v>
      </c>
      <c r="AD1263" s="18"/>
      <c r="AE1263" s="18"/>
    </row>
    <row r="1264" spans="1:31" ht="11.1" customHeight="1" outlineLevel="2">
      <c r="A1264" s="46" t="s">
        <v>1364</v>
      </c>
      <c r="B1264" s="46"/>
      <c r="C1264" s="46"/>
      <c r="D1264" s="46"/>
      <c r="E1264" s="46"/>
      <c r="F1264" s="46"/>
      <c r="G1264" s="46"/>
      <c r="H1264" s="46"/>
      <c r="I1264" s="4"/>
      <c r="J1264" s="5"/>
      <c r="K1264" s="6"/>
      <c r="L1264" s="5"/>
      <c r="M1264" s="6"/>
      <c r="N1264" s="4"/>
      <c r="O1264" s="7"/>
      <c r="P1264" s="8"/>
      <c r="Q1264" s="9"/>
      <c r="R1264" s="7"/>
      <c r="S1264" s="8"/>
      <c r="T1264" s="9"/>
      <c r="U1264" s="10"/>
      <c r="V1264" s="11"/>
      <c r="W1264" s="11"/>
      <c r="X1264" s="12"/>
      <c r="Y1264" s="13"/>
      <c r="Z1264" s="13"/>
      <c r="AA1264" s="13"/>
      <c r="AB1264" s="13"/>
      <c r="AC1264" s="13"/>
      <c r="AD1264" s="13"/>
      <c r="AE1264" s="13"/>
    </row>
    <row r="1265" spans="1:31" ht="33" customHeight="1" outlineLevel="3">
      <c r="A1265" s="47" t="s">
        <v>1365</v>
      </c>
      <c r="B1265" s="47"/>
      <c r="C1265" s="47"/>
      <c r="D1265" s="47"/>
      <c r="E1265" s="47"/>
      <c r="F1265" s="47"/>
      <c r="G1265" s="47"/>
      <c r="H1265" s="47"/>
      <c r="I1265" s="14" t="s">
        <v>25</v>
      </c>
      <c r="J1265" s="42">
        <v>92973</v>
      </c>
      <c r="K1265" s="42"/>
      <c r="L1265" s="43">
        <v>127</v>
      </c>
      <c r="M1265" s="43"/>
      <c r="N1265" s="15"/>
      <c r="O1265" s="44">
        <f>N1265*L1265</f>
        <v>0</v>
      </c>
      <c r="P1265" s="44"/>
      <c r="Q1265" s="44"/>
      <c r="R1265" s="44">
        <f>U1265*N1265</f>
        <v>0</v>
      </c>
      <c r="S1265" s="44"/>
      <c r="T1265" s="44"/>
      <c r="U1265" s="45" t="b">
        <f>IF(AND($H$11&gt;0,$H$11&lt;10000),Y1265,IF(AND($H$11&gt;=10000,$H$11&lt;15000),Z1265,IF(AND($H$11&gt;=15000,$H$11&lt;20000),AA1265,IF(AND($H$11&gt;=20000,$H$11&lt;30000),AB1265,IF($H$11&gt;=30000,AC1265)))))</f>
        <v>0</v>
      </c>
      <c r="V1265" s="45"/>
      <c r="W1265" s="45"/>
      <c r="X1265" s="45"/>
      <c r="Y1265" s="16">
        <v>127</v>
      </c>
      <c r="Z1265" s="16">
        <v>124.46</v>
      </c>
      <c r="AA1265" s="16">
        <v>120.65</v>
      </c>
      <c r="AB1265" s="23">
        <v>114.3</v>
      </c>
      <c r="AC1265" s="16">
        <v>107.95</v>
      </c>
      <c r="AD1265" s="18"/>
      <c r="AE1265" s="18"/>
    </row>
    <row r="1266" spans="1:31" ht="33" customHeight="1" outlineLevel="3">
      <c r="A1266" s="47" t="s">
        <v>1366</v>
      </c>
      <c r="B1266" s="47"/>
      <c r="C1266" s="47"/>
      <c r="D1266" s="47"/>
      <c r="E1266" s="47"/>
      <c r="F1266" s="47"/>
      <c r="G1266" s="47"/>
      <c r="H1266" s="47"/>
      <c r="I1266" s="14" t="s">
        <v>25</v>
      </c>
      <c r="J1266" s="42">
        <v>52820</v>
      </c>
      <c r="K1266" s="42"/>
      <c r="L1266" s="43">
        <v>73.2</v>
      </c>
      <c r="M1266" s="43"/>
      <c r="N1266" s="15"/>
      <c r="O1266" s="44">
        <f>N1266*L1266</f>
        <v>0</v>
      </c>
      <c r="P1266" s="44"/>
      <c r="Q1266" s="44"/>
      <c r="R1266" s="44">
        <f>U1266*N1266</f>
        <v>0</v>
      </c>
      <c r="S1266" s="44"/>
      <c r="T1266" s="44"/>
      <c r="U1266" s="45" t="b">
        <f>IF(AND($H$11&gt;0,$H$11&lt;10000),Y1266,IF(AND($H$11&gt;=10000,$H$11&lt;15000),Z1266,IF(AND($H$11&gt;=15000,$H$11&lt;20000),AA1266,IF(AND($H$11&gt;=20000,$H$11&lt;30000),AB1266,IF($H$11&gt;=30000,AC1266)))))</f>
        <v>0</v>
      </c>
      <c r="V1266" s="45"/>
      <c r="W1266" s="45"/>
      <c r="X1266" s="45"/>
      <c r="Y1266" s="16">
        <v>73.2</v>
      </c>
      <c r="Z1266" s="17">
        <v>71.736000000000004</v>
      </c>
      <c r="AA1266" s="16">
        <v>69.540000000000006</v>
      </c>
      <c r="AB1266" s="16">
        <v>65.88</v>
      </c>
      <c r="AC1266" s="16">
        <v>62.22</v>
      </c>
      <c r="AD1266" s="18"/>
      <c r="AE1266" s="18"/>
    </row>
    <row r="1267" spans="1:31" ht="33" customHeight="1" outlineLevel="3">
      <c r="A1267" s="47" t="s">
        <v>1367</v>
      </c>
      <c r="B1267" s="47"/>
      <c r="C1267" s="47"/>
      <c r="D1267" s="47"/>
      <c r="E1267" s="47"/>
      <c r="F1267" s="47"/>
      <c r="G1267" s="47"/>
      <c r="H1267" s="47"/>
      <c r="I1267" s="14" t="s">
        <v>25</v>
      </c>
      <c r="J1267" s="42">
        <v>100913</v>
      </c>
      <c r="K1267" s="42"/>
      <c r="L1267" s="43">
        <v>105.9</v>
      </c>
      <c r="M1267" s="43"/>
      <c r="N1267" s="15"/>
      <c r="O1267" s="44">
        <f>N1267*L1267</f>
        <v>0</v>
      </c>
      <c r="P1267" s="44"/>
      <c r="Q1267" s="44"/>
      <c r="R1267" s="44">
        <f>U1267*N1267</f>
        <v>0</v>
      </c>
      <c r="S1267" s="44"/>
      <c r="T1267" s="44"/>
      <c r="U1267" s="45" t="b">
        <f>IF(AND($H$11&gt;0,$H$11&lt;10000),Y1267,IF(AND($H$11&gt;=10000,$H$11&lt;15000),Z1267,IF(AND($H$11&gt;=15000,$H$11&lt;20000),AA1267,IF(AND($H$11&gt;=20000,$H$11&lt;30000),AB1267,IF($H$11&gt;=30000,AC1267)))))</f>
        <v>0</v>
      </c>
      <c r="V1267" s="45"/>
      <c r="W1267" s="45"/>
      <c r="X1267" s="45"/>
      <c r="Y1267" s="16">
        <v>105.9</v>
      </c>
      <c r="Z1267" s="17">
        <v>103.782</v>
      </c>
      <c r="AA1267" s="17">
        <v>100.605</v>
      </c>
      <c r="AB1267" s="16">
        <v>95.31</v>
      </c>
      <c r="AC1267" s="17">
        <v>90.015000000000001</v>
      </c>
      <c r="AD1267" s="18"/>
      <c r="AE1267" s="18"/>
    </row>
    <row r="1268" spans="1:31" ht="33" customHeight="1" outlineLevel="3">
      <c r="A1268" s="47" t="s">
        <v>1368</v>
      </c>
      <c r="B1268" s="47"/>
      <c r="C1268" s="47"/>
      <c r="D1268" s="47"/>
      <c r="E1268" s="47"/>
      <c r="F1268" s="47"/>
      <c r="G1268" s="47"/>
      <c r="H1268" s="47"/>
      <c r="I1268" s="14" t="s">
        <v>25</v>
      </c>
      <c r="J1268" s="42">
        <v>52815</v>
      </c>
      <c r="K1268" s="42"/>
      <c r="L1268" s="43">
        <v>82.8</v>
      </c>
      <c r="M1268" s="43"/>
      <c r="N1268" s="15"/>
      <c r="O1268" s="44">
        <f>N1268*L1268</f>
        <v>0</v>
      </c>
      <c r="P1268" s="44"/>
      <c r="Q1268" s="44"/>
      <c r="R1268" s="44">
        <f>U1268*N1268</f>
        <v>0</v>
      </c>
      <c r="S1268" s="44"/>
      <c r="T1268" s="44"/>
      <c r="U1268" s="45" t="b">
        <f>IF(AND($H$11&gt;0,$H$11&lt;10000),Y1268,IF(AND($H$11&gt;=10000,$H$11&lt;15000),Z1268,IF(AND($H$11&gt;=15000,$H$11&lt;20000),AA1268,IF(AND($H$11&gt;=20000,$H$11&lt;30000),AB1268,IF($H$11&gt;=30000,AC1268)))))</f>
        <v>0</v>
      </c>
      <c r="V1268" s="45"/>
      <c r="W1268" s="45"/>
      <c r="X1268" s="45"/>
      <c r="Y1268" s="16">
        <v>82.8</v>
      </c>
      <c r="Z1268" s="17">
        <v>81.144000000000005</v>
      </c>
      <c r="AA1268" s="16">
        <v>78.66</v>
      </c>
      <c r="AB1268" s="16">
        <v>74.52</v>
      </c>
      <c r="AC1268" s="16">
        <v>70.38</v>
      </c>
      <c r="AD1268" s="18"/>
      <c r="AE1268" s="18"/>
    </row>
    <row r="1269" spans="1:31" ht="11.1" customHeight="1" outlineLevel="2">
      <c r="A1269" s="46" t="s">
        <v>1369</v>
      </c>
      <c r="B1269" s="46"/>
      <c r="C1269" s="46"/>
      <c r="D1269" s="46"/>
      <c r="E1269" s="46"/>
      <c r="F1269" s="46"/>
      <c r="G1269" s="46"/>
      <c r="H1269" s="46"/>
      <c r="I1269" s="4"/>
      <c r="J1269" s="5"/>
      <c r="K1269" s="6"/>
      <c r="L1269" s="5"/>
      <c r="M1269" s="6"/>
      <c r="N1269" s="4"/>
      <c r="O1269" s="7"/>
      <c r="P1269" s="8"/>
      <c r="Q1269" s="9"/>
      <c r="R1269" s="7"/>
      <c r="S1269" s="8"/>
      <c r="T1269" s="9"/>
      <c r="U1269" s="10"/>
      <c r="V1269" s="11"/>
      <c r="W1269" s="11"/>
      <c r="X1269" s="12"/>
      <c r="Y1269" s="13"/>
      <c r="Z1269" s="13"/>
      <c r="AA1269" s="13"/>
      <c r="AB1269" s="13"/>
      <c r="AC1269" s="13"/>
      <c r="AD1269" s="13"/>
      <c r="AE1269" s="13"/>
    </row>
    <row r="1270" spans="1:31" ht="33" customHeight="1" outlineLevel="3">
      <c r="A1270" s="47" t="s">
        <v>1370</v>
      </c>
      <c r="B1270" s="47"/>
      <c r="C1270" s="47"/>
      <c r="D1270" s="47"/>
      <c r="E1270" s="47"/>
      <c r="F1270" s="47"/>
      <c r="G1270" s="47"/>
      <c r="H1270" s="47"/>
      <c r="I1270" s="14" t="s">
        <v>25</v>
      </c>
      <c r="J1270" s="42">
        <v>85038</v>
      </c>
      <c r="K1270" s="42"/>
      <c r="L1270" s="43">
        <v>136.80000000000001</v>
      </c>
      <c r="M1270" s="43"/>
      <c r="N1270" s="15"/>
      <c r="O1270" s="44">
        <f>N1270*L1270</f>
        <v>0</v>
      </c>
      <c r="P1270" s="44"/>
      <c r="Q1270" s="44"/>
      <c r="R1270" s="44">
        <f>U1270*N1270</f>
        <v>0</v>
      </c>
      <c r="S1270" s="44"/>
      <c r="T1270" s="44"/>
      <c r="U1270" s="45" t="b">
        <f>IF(AND($H$11&gt;0,$H$11&lt;10000),Y1270,IF(AND($H$11&gt;=10000,$H$11&lt;15000),Z1270,IF(AND($H$11&gt;=15000,$H$11&lt;20000),AA1270,IF(AND($H$11&gt;=20000,$H$11&lt;30000),AB1270,IF($H$11&gt;=30000,AC1270)))))</f>
        <v>0</v>
      </c>
      <c r="V1270" s="45"/>
      <c r="W1270" s="45"/>
      <c r="X1270" s="45"/>
      <c r="Y1270" s="16">
        <v>136.80000000000001</v>
      </c>
      <c r="Z1270" s="17">
        <v>134.06399999999999</v>
      </c>
      <c r="AA1270" s="16">
        <v>129.96</v>
      </c>
      <c r="AB1270" s="16">
        <v>123.12</v>
      </c>
      <c r="AC1270" s="16">
        <v>116.28</v>
      </c>
      <c r="AD1270" s="18"/>
      <c r="AE1270" s="18"/>
    </row>
    <row r="1271" spans="1:31" ht="11.1" customHeight="1" outlineLevel="2">
      <c r="A1271" s="46" t="s">
        <v>1371</v>
      </c>
      <c r="B1271" s="46"/>
      <c r="C1271" s="46"/>
      <c r="D1271" s="46"/>
      <c r="E1271" s="46"/>
      <c r="F1271" s="46"/>
      <c r="G1271" s="46"/>
      <c r="H1271" s="46"/>
      <c r="I1271" s="4"/>
      <c r="J1271" s="5"/>
      <c r="K1271" s="6"/>
      <c r="L1271" s="5"/>
      <c r="M1271" s="6"/>
      <c r="N1271" s="4"/>
      <c r="O1271" s="7"/>
      <c r="P1271" s="8"/>
      <c r="Q1271" s="9"/>
      <c r="R1271" s="7"/>
      <c r="S1271" s="8"/>
      <c r="T1271" s="9"/>
      <c r="U1271" s="10"/>
      <c r="V1271" s="11"/>
      <c r="W1271" s="11"/>
      <c r="X1271" s="12"/>
      <c r="Y1271" s="13"/>
      <c r="Z1271" s="13"/>
      <c r="AA1271" s="13"/>
      <c r="AB1271" s="13"/>
      <c r="AC1271" s="13"/>
      <c r="AD1271" s="13"/>
      <c r="AE1271" s="13"/>
    </row>
    <row r="1272" spans="1:31" ht="33" customHeight="1" outlineLevel="3">
      <c r="A1272" s="47" t="s">
        <v>1372</v>
      </c>
      <c r="B1272" s="47"/>
      <c r="C1272" s="47"/>
      <c r="D1272" s="47"/>
      <c r="E1272" s="47"/>
      <c r="F1272" s="47"/>
      <c r="G1272" s="47"/>
      <c r="H1272" s="47"/>
      <c r="I1272" s="14" t="s">
        <v>25</v>
      </c>
      <c r="J1272" s="42">
        <v>123051</v>
      </c>
      <c r="K1272" s="42"/>
      <c r="L1272" s="43">
        <v>103.7</v>
      </c>
      <c r="M1272" s="43"/>
      <c r="N1272" s="15"/>
      <c r="O1272" s="44">
        <f>N1272*L1272</f>
        <v>0</v>
      </c>
      <c r="P1272" s="44"/>
      <c r="Q1272" s="44"/>
      <c r="R1272" s="44">
        <f>U1272*N1272</f>
        <v>0</v>
      </c>
      <c r="S1272" s="44"/>
      <c r="T1272" s="44"/>
      <c r="U1272" s="45" t="b">
        <f>IF(AND($H$11&gt;0,$H$11&lt;10000),Y1272,IF(AND($H$11&gt;=10000,$H$11&lt;15000),Z1272,IF(AND($H$11&gt;=15000,$H$11&lt;20000),AA1272,IF(AND($H$11&gt;=20000,$H$11&lt;30000),AB1272,IF($H$11&gt;=30000,AC1272)))))</f>
        <v>0</v>
      </c>
      <c r="V1272" s="45"/>
      <c r="W1272" s="45"/>
      <c r="X1272" s="45"/>
      <c r="Y1272" s="16">
        <v>103.7</v>
      </c>
      <c r="Z1272" s="17">
        <v>101.626</v>
      </c>
      <c r="AA1272" s="17">
        <v>98.515000000000001</v>
      </c>
      <c r="AB1272" s="16">
        <v>93.33</v>
      </c>
      <c r="AC1272" s="17">
        <v>88.144999999999996</v>
      </c>
      <c r="AD1272" s="18"/>
      <c r="AE1272" s="18"/>
    </row>
    <row r="1273" spans="1:31" ht="33" customHeight="1" outlineLevel="3">
      <c r="A1273" s="47" t="s">
        <v>1373</v>
      </c>
      <c r="B1273" s="47"/>
      <c r="C1273" s="47"/>
      <c r="D1273" s="47"/>
      <c r="E1273" s="47"/>
      <c r="F1273" s="47"/>
      <c r="G1273" s="47"/>
      <c r="H1273" s="47"/>
      <c r="I1273" s="14" t="s">
        <v>25</v>
      </c>
      <c r="J1273" s="42">
        <v>123050</v>
      </c>
      <c r="K1273" s="42"/>
      <c r="L1273" s="43">
        <v>103.7</v>
      </c>
      <c r="M1273" s="43"/>
      <c r="N1273" s="15"/>
      <c r="O1273" s="44">
        <f>N1273*L1273</f>
        <v>0</v>
      </c>
      <c r="P1273" s="44"/>
      <c r="Q1273" s="44"/>
      <c r="R1273" s="44">
        <f>U1273*N1273</f>
        <v>0</v>
      </c>
      <c r="S1273" s="44"/>
      <c r="T1273" s="44"/>
      <c r="U1273" s="45" t="b">
        <f>IF(AND($H$11&gt;0,$H$11&lt;10000),Y1273,IF(AND($H$11&gt;=10000,$H$11&lt;15000),Z1273,IF(AND($H$11&gt;=15000,$H$11&lt;20000),AA1273,IF(AND($H$11&gt;=20000,$H$11&lt;30000),AB1273,IF($H$11&gt;=30000,AC1273)))))</f>
        <v>0</v>
      </c>
      <c r="V1273" s="45"/>
      <c r="W1273" s="45"/>
      <c r="X1273" s="45"/>
      <c r="Y1273" s="16">
        <v>103.7</v>
      </c>
      <c r="Z1273" s="17">
        <v>101.626</v>
      </c>
      <c r="AA1273" s="17">
        <v>98.515000000000001</v>
      </c>
      <c r="AB1273" s="16">
        <v>93.33</v>
      </c>
      <c r="AC1273" s="17">
        <v>88.144999999999996</v>
      </c>
      <c r="AD1273" s="18"/>
      <c r="AE1273" s="18"/>
    </row>
    <row r="1274" spans="1:31" ht="33" customHeight="1" outlineLevel="3">
      <c r="A1274" s="47" t="s">
        <v>1374</v>
      </c>
      <c r="B1274" s="47"/>
      <c r="C1274" s="47"/>
      <c r="D1274" s="47"/>
      <c r="E1274" s="47"/>
      <c r="F1274" s="47"/>
      <c r="G1274" s="47"/>
      <c r="H1274" s="47"/>
      <c r="I1274" s="14" t="s">
        <v>25</v>
      </c>
      <c r="J1274" s="42">
        <v>123049</v>
      </c>
      <c r="K1274" s="42"/>
      <c r="L1274" s="43">
        <v>103.7</v>
      </c>
      <c r="M1274" s="43"/>
      <c r="N1274" s="15"/>
      <c r="O1274" s="44">
        <f>N1274*L1274</f>
        <v>0</v>
      </c>
      <c r="P1274" s="44"/>
      <c r="Q1274" s="44"/>
      <c r="R1274" s="44">
        <f>U1274*N1274</f>
        <v>0</v>
      </c>
      <c r="S1274" s="44"/>
      <c r="T1274" s="44"/>
      <c r="U1274" s="45" t="b">
        <f>IF(AND($H$11&gt;0,$H$11&lt;10000),Y1274,IF(AND($H$11&gt;=10000,$H$11&lt;15000),Z1274,IF(AND($H$11&gt;=15000,$H$11&lt;20000),AA1274,IF(AND($H$11&gt;=20000,$H$11&lt;30000),AB1274,IF($H$11&gt;=30000,AC1274)))))</f>
        <v>0</v>
      </c>
      <c r="V1274" s="45"/>
      <c r="W1274" s="45"/>
      <c r="X1274" s="45"/>
      <c r="Y1274" s="16">
        <v>103.7</v>
      </c>
      <c r="Z1274" s="17">
        <v>101.626</v>
      </c>
      <c r="AA1274" s="17">
        <v>98.515000000000001</v>
      </c>
      <c r="AB1274" s="16">
        <v>93.33</v>
      </c>
      <c r="AC1274" s="17">
        <v>88.144999999999996</v>
      </c>
      <c r="AD1274" s="18"/>
      <c r="AE1274" s="18"/>
    </row>
    <row r="1275" spans="1:31" ht="33" customHeight="1" outlineLevel="3">
      <c r="A1275" s="47" t="s">
        <v>1375</v>
      </c>
      <c r="B1275" s="47"/>
      <c r="C1275" s="47"/>
      <c r="D1275" s="47"/>
      <c r="E1275" s="47"/>
      <c r="F1275" s="47"/>
      <c r="G1275" s="47"/>
      <c r="H1275" s="47"/>
      <c r="I1275" s="14" t="s">
        <v>25</v>
      </c>
      <c r="J1275" s="42">
        <v>118500</v>
      </c>
      <c r="K1275" s="42"/>
      <c r="L1275" s="43">
        <v>132.9</v>
      </c>
      <c r="M1275" s="43"/>
      <c r="N1275" s="15"/>
      <c r="O1275" s="44">
        <f>N1275*L1275</f>
        <v>0</v>
      </c>
      <c r="P1275" s="44"/>
      <c r="Q1275" s="44"/>
      <c r="R1275" s="44">
        <f>U1275*N1275</f>
        <v>0</v>
      </c>
      <c r="S1275" s="44"/>
      <c r="T1275" s="44"/>
      <c r="U1275" s="45" t="b">
        <f>IF(AND($H$11&gt;0,$H$11&lt;10000),Y1275,IF(AND($H$11&gt;=10000,$H$11&lt;15000),Z1275,IF(AND($H$11&gt;=15000,$H$11&lt;20000),AA1275,IF(AND($H$11&gt;=20000,$H$11&lt;30000),AB1275,IF($H$11&gt;=30000,AC1275)))))</f>
        <v>0</v>
      </c>
      <c r="V1275" s="45"/>
      <c r="W1275" s="45"/>
      <c r="X1275" s="45"/>
      <c r="Y1275" s="16">
        <v>132.9</v>
      </c>
      <c r="Z1275" s="17">
        <v>130.24199999999999</v>
      </c>
      <c r="AA1275" s="17">
        <v>126.255</v>
      </c>
      <c r="AB1275" s="16">
        <v>119.61</v>
      </c>
      <c r="AC1275" s="17">
        <v>112.965</v>
      </c>
      <c r="AD1275" s="18"/>
      <c r="AE1275" s="18"/>
    </row>
    <row r="1276" spans="1:31" ht="33" customHeight="1" outlineLevel="3">
      <c r="A1276" s="47" t="s">
        <v>1376</v>
      </c>
      <c r="B1276" s="47"/>
      <c r="C1276" s="47"/>
      <c r="D1276" s="47"/>
      <c r="E1276" s="47"/>
      <c r="F1276" s="47"/>
      <c r="G1276" s="47"/>
      <c r="H1276" s="47"/>
      <c r="I1276" s="14" t="s">
        <v>25</v>
      </c>
      <c r="J1276" s="42">
        <v>118216</v>
      </c>
      <c r="K1276" s="42"/>
      <c r="L1276" s="43">
        <v>33</v>
      </c>
      <c r="M1276" s="43"/>
      <c r="N1276" s="15"/>
      <c r="O1276" s="44">
        <f>N1276*L1276</f>
        <v>0</v>
      </c>
      <c r="P1276" s="44"/>
      <c r="Q1276" s="44"/>
      <c r="R1276" s="44">
        <f>U1276*N1276</f>
        <v>0</v>
      </c>
      <c r="S1276" s="44"/>
      <c r="T1276" s="44"/>
      <c r="U1276" s="45" t="b">
        <f>IF(AND($H$11&gt;0,$H$11&lt;10000),Y1276,IF(AND($H$11&gt;=10000,$H$11&lt;15000),Z1276,IF(AND($H$11&gt;=15000,$H$11&lt;20000),AA1276,IF(AND($H$11&gt;=20000,$H$11&lt;30000),AB1276,IF($H$11&gt;=30000,AC1276)))))</f>
        <v>0</v>
      </c>
      <c r="V1276" s="45"/>
      <c r="W1276" s="45"/>
      <c r="X1276" s="45"/>
      <c r="Y1276" s="16">
        <v>33</v>
      </c>
      <c r="Z1276" s="16">
        <v>32.340000000000003</v>
      </c>
      <c r="AA1276" s="16">
        <v>31.35</v>
      </c>
      <c r="AB1276" s="23">
        <v>29.7</v>
      </c>
      <c r="AC1276" s="16">
        <v>28.05</v>
      </c>
      <c r="AD1276" s="18"/>
      <c r="AE1276" s="18"/>
    </row>
    <row r="1277" spans="1:31" ht="33" customHeight="1" outlineLevel="3">
      <c r="A1277" s="47" t="s">
        <v>1377</v>
      </c>
      <c r="B1277" s="47"/>
      <c r="C1277" s="47"/>
      <c r="D1277" s="47"/>
      <c r="E1277" s="47"/>
      <c r="F1277" s="47"/>
      <c r="G1277" s="47"/>
      <c r="H1277" s="47"/>
      <c r="I1277" s="14" t="s">
        <v>25</v>
      </c>
      <c r="J1277" s="42">
        <v>118212</v>
      </c>
      <c r="K1277" s="42"/>
      <c r="L1277" s="43">
        <v>33</v>
      </c>
      <c r="M1277" s="43"/>
      <c r="N1277" s="15"/>
      <c r="O1277" s="44">
        <f>N1277*L1277</f>
        <v>0</v>
      </c>
      <c r="P1277" s="44"/>
      <c r="Q1277" s="44"/>
      <c r="R1277" s="44">
        <f>U1277*N1277</f>
        <v>0</v>
      </c>
      <c r="S1277" s="44"/>
      <c r="T1277" s="44"/>
      <c r="U1277" s="45" t="b">
        <f>IF(AND($H$11&gt;0,$H$11&lt;10000),Y1277,IF(AND($H$11&gt;=10000,$H$11&lt;15000),Z1277,IF(AND($H$11&gt;=15000,$H$11&lt;20000),AA1277,IF(AND($H$11&gt;=20000,$H$11&lt;30000),AB1277,IF($H$11&gt;=30000,AC1277)))))</f>
        <v>0</v>
      </c>
      <c r="V1277" s="45"/>
      <c r="W1277" s="45"/>
      <c r="X1277" s="45"/>
      <c r="Y1277" s="16">
        <v>33</v>
      </c>
      <c r="Z1277" s="16">
        <v>32.340000000000003</v>
      </c>
      <c r="AA1277" s="16">
        <v>31.35</v>
      </c>
      <c r="AB1277" s="23">
        <v>29.7</v>
      </c>
      <c r="AC1277" s="16">
        <v>28.05</v>
      </c>
      <c r="AD1277" s="18"/>
      <c r="AE1277" s="18"/>
    </row>
    <row r="1278" spans="1:31" ht="33" customHeight="1" outlineLevel="3">
      <c r="A1278" s="47" t="s">
        <v>1378</v>
      </c>
      <c r="B1278" s="47"/>
      <c r="C1278" s="47"/>
      <c r="D1278" s="47"/>
      <c r="E1278" s="47"/>
      <c r="F1278" s="47"/>
      <c r="G1278" s="47"/>
      <c r="H1278" s="47"/>
      <c r="I1278" s="14" t="s">
        <v>25</v>
      </c>
      <c r="J1278" s="42">
        <v>118215</v>
      </c>
      <c r="K1278" s="42"/>
      <c r="L1278" s="43">
        <v>33</v>
      </c>
      <c r="M1278" s="43"/>
      <c r="N1278" s="15"/>
      <c r="O1278" s="44">
        <f>N1278*L1278</f>
        <v>0</v>
      </c>
      <c r="P1278" s="44"/>
      <c r="Q1278" s="44"/>
      <c r="R1278" s="44">
        <f>U1278*N1278</f>
        <v>0</v>
      </c>
      <c r="S1278" s="44"/>
      <c r="T1278" s="44"/>
      <c r="U1278" s="45" t="b">
        <f>IF(AND($H$11&gt;0,$H$11&lt;10000),Y1278,IF(AND($H$11&gt;=10000,$H$11&lt;15000),Z1278,IF(AND($H$11&gt;=15000,$H$11&lt;20000),AA1278,IF(AND($H$11&gt;=20000,$H$11&lt;30000),AB1278,IF($H$11&gt;=30000,AC1278)))))</f>
        <v>0</v>
      </c>
      <c r="V1278" s="45"/>
      <c r="W1278" s="45"/>
      <c r="X1278" s="45"/>
      <c r="Y1278" s="16">
        <v>33</v>
      </c>
      <c r="Z1278" s="16">
        <v>32.340000000000003</v>
      </c>
      <c r="AA1278" s="16">
        <v>31.35</v>
      </c>
      <c r="AB1278" s="23">
        <v>29.7</v>
      </c>
      <c r="AC1278" s="16">
        <v>28.05</v>
      </c>
      <c r="AD1278" s="18"/>
      <c r="AE1278" s="18"/>
    </row>
    <row r="1279" spans="1:31" ht="33" customHeight="1" outlineLevel="3">
      <c r="A1279" s="47" t="s">
        <v>1379</v>
      </c>
      <c r="B1279" s="47"/>
      <c r="C1279" s="47"/>
      <c r="D1279" s="47"/>
      <c r="E1279" s="47"/>
      <c r="F1279" s="47"/>
      <c r="G1279" s="47"/>
      <c r="H1279" s="47"/>
      <c r="I1279" s="14" t="s">
        <v>25</v>
      </c>
      <c r="J1279" s="42">
        <v>118499</v>
      </c>
      <c r="K1279" s="42"/>
      <c r="L1279" s="43">
        <v>132.9</v>
      </c>
      <c r="M1279" s="43"/>
      <c r="N1279" s="15"/>
      <c r="O1279" s="44">
        <f>N1279*L1279</f>
        <v>0</v>
      </c>
      <c r="P1279" s="44"/>
      <c r="Q1279" s="44"/>
      <c r="R1279" s="44">
        <f>U1279*N1279</f>
        <v>0</v>
      </c>
      <c r="S1279" s="44"/>
      <c r="T1279" s="44"/>
      <c r="U1279" s="45" t="b">
        <f>IF(AND($H$11&gt;0,$H$11&lt;10000),Y1279,IF(AND($H$11&gt;=10000,$H$11&lt;15000),Z1279,IF(AND($H$11&gt;=15000,$H$11&lt;20000),AA1279,IF(AND($H$11&gt;=20000,$H$11&lt;30000),AB1279,IF($H$11&gt;=30000,AC1279)))))</f>
        <v>0</v>
      </c>
      <c r="V1279" s="45"/>
      <c r="W1279" s="45"/>
      <c r="X1279" s="45"/>
      <c r="Y1279" s="16">
        <v>132.9</v>
      </c>
      <c r="Z1279" s="17">
        <v>130.24199999999999</v>
      </c>
      <c r="AA1279" s="17">
        <v>126.255</v>
      </c>
      <c r="AB1279" s="16">
        <v>119.61</v>
      </c>
      <c r="AC1279" s="17">
        <v>112.965</v>
      </c>
      <c r="AD1279" s="18"/>
      <c r="AE1279" s="18"/>
    </row>
    <row r="1280" spans="1:31" ht="33" customHeight="1" outlineLevel="3">
      <c r="A1280" s="47" t="s">
        <v>1380</v>
      </c>
      <c r="B1280" s="47"/>
      <c r="C1280" s="47"/>
      <c r="D1280" s="47"/>
      <c r="E1280" s="47"/>
      <c r="F1280" s="47"/>
      <c r="G1280" s="47"/>
      <c r="H1280" s="47"/>
      <c r="I1280" s="14" t="s">
        <v>25</v>
      </c>
      <c r="J1280" s="42">
        <v>123623</v>
      </c>
      <c r="K1280" s="42"/>
      <c r="L1280" s="43">
        <v>122.5</v>
      </c>
      <c r="M1280" s="43"/>
      <c r="N1280" s="15"/>
      <c r="O1280" s="44">
        <f>N1280*L1280</f>
        <v>0</v>
      </c>
      <c r="P1280" s="44"/>
      <c r="Q1280" s="44"/>
      <c r="R1280" s="44">
        <f>U1280*N1280</f>
        <v>0</v>
      </c>
      <c r="S1280" s="44"/>
      <c r="T1280" s="44"/>
      <c r="U1280" s="45" t="b">
        <f>IF(AND($H$11&gt;0,$H$11&lt;10000),Y1280,IF(AND($H$11&gt;=10000,$H$11&lt;15000),Z1280,IF(AND($H$11&gt;=15000,$H$11&lt;20000),AA1280,IF(AND($H$11&gt;=20000,$H$11&lt;30000),AB1280,IF($H$11&gt;=30000,AC1280)))))</f>
        <v>0</v>
      </c>
      <c r="V1280" s="45"/>
      <c r="W1280" s="45"/>
      <c r="X1280" s="45"/>
      <c r="Y1280" s="16">
        <v>122.5</v>
      </c>
      <c r="Z1280" s="16">
        <v>120.05</v>
      </c>
      <c r="AA1280" s="17">
        <v>116.375</v>
      </c>
      <c r="AB1280" s="16">
        <v>110.25</v>
      </c>
      <c r="AC1280" s="17">
        <v>104.125</v>
      </c>
      <c r="AD1280" s="18"/>
      <c r="AE1280" s="18"/>
    </row>
    <row r="1281" spans="1:31" ht="33" customHeight="1" outlineLevel="3">
      <c r="A1281" s="47" t="s">
        <v>1381</v>
      </c>
      <c r="B1281" s="47"/>
      <c r="C1281" s="47"/>
      <c r="D1281" s="47"/>
      <c r="E1281" s="47"/>
      <c r="F1281" s="47"/>
      <c r="G1281" s="47"/>
      <c r="H1281" s="47"/>
      <c r="I1281" s="14" t="s">
        <v>25</v>
      </c>
      <c r="J1281" s="42">
        <v>118218</v>
      </c>
      <c r="K1281" s="42"/>
      <c r="L1281" s="43">
        <v>59.2</v>
      </c>
      <c r="M1281" s="43"/>
      <c r="N1281" s="15"/>
      <c r="O1281" s="44">
        <f>N1281*L1281</f>
        <v>0</v>
      </c>
      <c r="P1281" s="44"/>
      <c r="Q1281" s="44"/>
      <c r="R1281" s="44">
        <f>U1281*N1281</f>
        <v>0</v>
      </c>
      <c r="S1281" s="44"/>
      <c r="T1281" s="44"/>
      <c r="U1281" s="45" t="b">
        <f>IF(AND($H$11&gt;0,$H$11&lt;10000),Y1281,IF(AND($H$11&gt;=10000,$H$11&lt;15000),Z1281,IF(AND($H$11&gt;=15000,$H$11&lt;20000),AA1281,IF(AND($H$11&gt;=20000,$H$11&lt;30000),AB1281,IF($H$11&gt;=30000,AC1281)))))</f>
        <v>0</v>
      </c>
      <c r="V1281" s="45"/>
      <c r="W1281" s="45"/>
      <c r="X1281" s="45"/>
      <c r="Y1281" s="16">
        <v>59.2</v>
      </c>
      <c r="Z1281" s="17">
        <v>58.015999999999998</v>
      </c>
      <c r="AA1281" s="16">
        <v>56.24</v>
      </c>
      <c r="AB1281" s="16">
        <v>53.28</v>
      </c>
      <c r="AC1281" s="16">
        <v>50.32</v>
      </c>
      <c r="AD1281" s="18"/>
      <c r="AE1281" s="18"/>
    </row>
    <row r="1282" spans="1:31" ht="33" customHeight="1" outlineLevel="3">
      <c r="A1282" s="47" t="s">
        <v>1382</v>
      </c>
      <c r="B1282" s="47"/>
      <c r="C1282" s="47"/>
      <c r="D1282" s="47"/>
      <c r="E1282" s="47"/>
      <c r="F1282" s="47"/>
      <c r="G1282" s="47"/>
      <c r="H1282" s="47"/>
      <c r="I1282" s="14" t="s">
        <v>25</v>
      </c>
      <c r="J1282" s="42">
        <v>118213</v>
      </c>
      <c r="K1282" s="42"/>
      <c r="L1282" s="43">
        <v>33</v>
      </c>
      <c r="M1282" s="43"/>
      <c r="N1282" s="15"/>
      <c r="O1282" s="44">
        <f>N1282*L1282</f>
        <v>0</v>
      </c>
      <c r="P1282" s="44"/>
      <c r="Q1282" s="44"/>
      <c r="R1282" s="44">
        <f>U1282*N1282</f>
        <v>0</v>
      </c>
      <c r="S1282" s="44"/>
      <c r="T1282" s="44"/>
      <c r="U1282" s="45" t="b">
        <f>IF(AND($H$11&gt;0,$H$11&lt;10000),Y1282,IF(AND($H$11&gt;=10000,$H$11&lt;15000),Z1282,IF(AND($H$11&gt;=15000,$H$11&lt;20000),AA1282,IF(AND($H$11&gt;=20000,$H$11&lt;30000),AB1282,IF($H$11&gt;=30000,AC1282)))))</f>
        <v>0</v>
      </c>
      <c r="V1282" s="45"/>
      <c r="W1282" s="45"/>
      <c r="X1282" s="45"/>
      <c r="Y1282" s="16">
        <v>33</v>
      </c>
      <c r="Z1282" s="16">
        <v>32.340000000000003</v>
      </c>
      <c r="AA1282" s="16">
        <v>31.35</v>
      </c>
      <c r="AB1282" s="23">
        <v>29.7</v>
      </c>
      <c r="AC1282" s="16">
        <v>28.05</v>
      </c>
      <c r="AD1282" s="18"/>
      <c r="AE1282" s="18"/>
    </row>
    <row r="1283" spans="1:31" ht="33" customHeight="1" outlineLevel="3">
      <c r="A1283" s="47" t="s">
        <v>1383</v>
      </c>
      <c r="B1283" s="47"/>
      <c r="C1283" s="47"/>
      <c r="D1283" s="47"/>
      <c r="E1283" s="47"/>
      <c r="F1283" s="47"/>
      <c r="G1283" s="47"/>
      <c r="H1283" s="47"/>
      <c r="I1283" s="14" t="s">
        <v>25</v>
      </c>
      <c r="J1283" s="42">
        <v>123048</v>
      </c>
      <c r="K1283" s="42"/>
      <c r="L1283" s="43">
        <v>67</v>
      </c>
      <c r="M1283" s="43"/>
      <c r="N1283" s="15"/>
      <c r="O1283" s="44">
        <f>N1283*L1283</f>
        <v>0</v>
      </c>
      <c r="P1283" s="44"/>
      <c r="Q1283" s="44"/>
      <c r="R1283" s="44">
        <f>U1283*N1283</f>
        <v>0</v>
      </c>
      <c r="S1283" s="44"/>
      <c r="T1283" s="44"/>
      <c r="U1283" s="45" t="b">
        <f>IF(AND($H$11&gt;0,$H$11&lt;10000),Y1283,IF(AND($H$11&gt;=10000,$H$11&lt;15000),Z1283,IF(AND($H$11&gt;=15000,$H$11&lt;20000),AA1283,IF(AND($H$11&gt;=20000,$H$11&lt;30000),AB1283,IF($H$11&gt;=30000,AC1283)))))</f>
        <v>0</v>
      </c>
      <c r="V1283" s="45"/>
      <c r="W1283" s="45"/>
      <c r="X1283" s="45"/>
      <c r="Y1283" s="16">
        <v>67</v>
      </c>
      <c r="Z1283" s="16">
        <v>65.66</v>
      </c>
      <c r="AA1283" s="16">
        <v>63.65</v>
      </c>
      <c r="AB1283" s="23">
        <v>60.3</v>
      </c>
      <c r="AC1283" s="16">
        <v>56.95</v>
      </c>
      <c r="AD1283" s="18"/>
      <c r="AE1283" s="18"/>
    </row>
    <row r="1284" spans="1:31" ht="11.1" customHeight="1" outlineLevel="1">
      <c r="A1284" s="40" t="s">
        <v>1384</v>
      </c>
      <c r="B1284" s="40"/>
      <c r="C1284" s="40"/>
      <c r="D1284" s="40"/>
      <c r="E1284" s="40"/>
      <c r="F1284" s="40"/>
      <c r="G1284" s="40"/>
      <c r="H1284" s="40"/>
      <c r="I1284" s="4"/>
      <c r="J1284" s="5"/>
      <c r="K1284" s="6"/>
      <c r="L1284" s="5"/>
      <c r="M1284" s="6"/>
      <c r="N1284" s="4"/>
      <c r="O1284" s="7"/>
      <c r="P1284" s="8"/>
      <c r="Q1284" s="9"/>
      <c r="R1284" s="7"/>
      <c r="S1284" s="8"/>
      <c r="T1284" s="9"/>
      <c r="U1284" s="10"/>
      <c r="V1284" s="11"/>
      <c r="W1284" s="11"/>
      <c r="X1284" s="12"/>
      <c r="Y1284" s="13"/>
      <c r="Z1284" s="13"/>
      <c r="AA1284" s="13"/>
      <c r="AB1284" s="13"/>
      <c r="AC1284" s="13"/>
      <c r="AD1284" s="13"/>
      <c r="AE1284" s="13"/>
    </row>
    <row r="1285" spans="1:31" ht="11.1" customHeight="1" outlineLevel="2">
      <c r="A1285" s="46" t="s">
        <v>1385</v>
      </c>
      <c r="B1285" s="46"/>
      <c r="C1285" s="46"/>
      <c r="D1285" s="46"/>
      <c r="E1285" s="46"/>
      <c r="F1285" s="46"/>
      <c r="G1285" s="46"/>
      <c r="H1285" s="46"/>
      <c r="I1285" s="4"/>
      <c r="J1285" s="5"/>
      <c r="K1285" s="6"/>
      <c r="L1285" s="5"/>
      <c r="M1285" s="6"/>
      <c r="N1285" s="4"/>
      <c r="O1285" s="7"/>
      <c r="P1285" s="8"/>
      <c r="Q1285" s="9"/>
      <c r="R1285" s="7"/>
      <c r="S1285" s="8"/>
      <c r="T1285" s="9"/>
      <c r="U1285" s="10"/>
      <c r="V1285" s="11"/>
      <c r="W1285" s="11"/>
      <c r="X1285" s="12"/>
      <c r="Y1285" s="13"/>
      <c r="Z1285" s="13"/>
      <c r="AA1285" s="13"/>
      <c r="AB1285" s="13"/>
      <c r="AC1285" s="13"/>
      <c r="AD1285" s="13"/>
      <c r="AE1285" s="13"/>
    </row>
    <row r="1286" spans="1:31" ht="11.1" customHeight="1" outlineLevel="3">
      <c r="A1286" s="50" t="s">
        <v>1386</v>
      </c>
      <c r="B1286" s="50"/>
      <c r="C1286" s="50"/>
      <c r="D1286" s="50"/>
      <c r="E1286" s="50"/>
      <c r="F1286" s="50"/>
      <c r="G1286" s="50"/>
      <c r="H1286" s="50"/>
      <c r="I1286" s="4"/>
      <c r="J1286" s="5"/>
      <c r="K1286" s="6"/>
      <c r="L1286" s="5"/>
      <c r="M1286" s="6"/>
      <c r="N1286" s="4"/>
      <c r="O1286" s="7"/>
      <c r="P1286" s="8"/>
      <c r="Q1286" s="9"/>
      <c r="R1286" s="7"/>
      <c r="S1286" s="8"/>
      <c r="T1286" s="9"/>
      <c r="U1286" s="10"/>
      <c r="V1286" s="11"/>
      <c r="W1286" s="11"/>
      <c r="X1286" s="12"/>
      <c r="Y1286" s="13"/>
      <c r="Z1286" s="13"/>
      <c r="AA1286" s="13"/>
      <c r="AB1286" s="13"/>
      <c r="AC1286" s="13"/>
      <c r="AD1286" s="13"/>
      <c r="AE1286" s="13"/>
    </row>
    <row r="1287" spans="1:31" ht="11.1" customHeight="1" outlineLevel="4">
      <c r="A1287" s="52" t="s">
        <v>1387</v>
      </c>
      <c r="B1287" s="52"/>
      <c r="C1287" s="52"/>
      <c r="D1287" s="52"/>
      <c r="E1287" s="52"/>
      <c r="F1287" s="52"/>
      <c r="G1287" s="52"/>
      <c r="H1287" s="52"/>
      <c r="I1287" s="4"/>
      <c r="J1287" s="5"/>
      <c r="K1287" s="6"/>
      <c r="L1287" s="5"/>
      <c r="M1287" s="6"/>
      <c r="N1287" s="4"/>
      <c r="O1287" s="7"/>
      <c r="P1287" s="8"/>
      <c r="Q1287" s="9"/>
      <c r="R1287" s="7"/>
      <c r="S1287" s="8"/>
      <c r="T1287" s="9"/>
      <c r="U1287" s="10"/>
      <c r="V1287" s="11"/>
      <c r="W1287" s="11"/>
      <c r="X1287" s="12"/>
      <c r="Y1287" s="13"/>
      <c r="Z1287" s="13"/>
      <c r="AA1287" s="13"/>
      <c r="AB1287" s="13"/>
      <c r="AC1287" s="13"/>
      <c r="AD1287" s="13"/>
      <c r="AE1287" s="13"/>
    </row>
    <row r="1288" spans="1:31" ht="33" customHeight="1" outlineLevel="5">
      <c r="A1288" s="53" t="s">
        <v>1388</v>
      </c>
      <c r="B1288" s="53"/>
      <c r="C1288" s="53"/>
      <c r="D1288" s="53"/>
      <c r="E1288" s="53"/>
      <c r="F1288" s="53"/>
      <c r="G1288" s="53"/>
      <c r="H1288" s="53"/>
      <c r="I1288" s="14" t="s">
        <v>25</v>
      </c>
      <c r="J1288" s="42">
        <v>125490</v>
      </c>
      <c r="K1288" s="42"/>
      <c r="L1288" s="48">
        <v>1151.7</v>
      </c>
      <c r="M1288" s="48"/>
      <c r="N1288" s="15"/>
      <c r="O1288" s="44">
        <f>N1288*L1288</f>
        <v>0</v>
      </c>
      <c r="P1288" s="44"/>
      <c r="Q1288" s="44"/>
      <c r="R1288" s="44">
        <f>U1288*N1288</f>
        <v>0</v>
      </c>
      <c r="S1288" s="44"/>
      <c r="T1288" s="44"/>
      <c r="U1288" s="45" t="b">
        <f>IF(AND($H$11&gt;0,$H$11&lt;10000),Y1288,IF(AND($H$11&gt;=10000,$H$11&lt;15000),Z1288,IF(AND($H$11&gt;=15000,$H$11&lt;20000),AA1288,IF(AND($H$11&gt;=20000,$H$11&lt;30000),AB1288,IF($H$11&gt;=30000,AC1288)))))</f>
        <v>0</v>
      </c>
      <c r="V1288" s="45"/>
      <c r="W1288" s="45"/>
      <c r="X1288" s="45"/>
      <c r="Y1288" s="19">
        <v>1151.7</v>
      </c>
      <c r="Z1288" s="20">
        <v>1128.6659999999999</v>
      </c>
      <c r="AA1288" s="20">
        <v>1094.115</v>
      </c>
      <c r="AB1288" s="19">
        <v>1036.53</v>
      </c>
      <c r="AC1288" s="17">
        <v>978.94500000000005</v>
      </c>
      <c r="AD1288" s="18"/>
      <c r="AE1288" s="18"/>
    </row>
    <row r="1289" spans="1:31" ht="33" customHeight="1" outlineLevel="5">
      <c r="A1289" s="53" t="s">
        <v>1389</v>
      </c>
      <c r="B1289" s="53"/>
      <c r="C1289" s="53"/>
      <c r="D1289" s="53"/>
      <c r="E1289" s="53"/>
      <c r="F1289" s="53"/>
      <c r="G1289" s="53"/>
      <c r="H1289" s="53"/>
      <c r="I1289" s="14" t="s">
        <v>25</v>
      </c>
      <c r="J1289" s="42">
        <v>125646</v>
      </c>
      <c r="K1289" s="42"/>
      <c r="L1289" s="48">
        <v>1151.7</v>
      </c>
      <c r="M1289" s="48"/>
      <c r="N1289" s="15"/>
      <c r="O1289" s="44">
        <f>N1289*L1289</f>
        <v>0</v>
      </c>
      <c r="P1289" s="44"/>
      <c r="Q1289" s="44"/>
      <c r="R1289" s="44">
        <f>U1289*N1289</f>
        <v>0</v>
      </c>
      <c r="S1289" s="44"/>
      <c r="T1289" s="44"/>
      <c r="U1289" s="45" t="b">
        <f>IF(AND($H$11&gt;0,$H$11&lt;10000),Y1289,IF(AND($H$11&gt;=10000,$H$11&lt;15000),Z1289,IF(AND($H$11&gt;=15000,$H$11&lt;20000),AA1289,IF(AND($H$11&gt;=20000,$H$11&lt;30000),AB1289,IF($H$11&gt;=30000,AC1289)))))</f>
        <v>0</v>
      </c>
      <c r="V1289" s="45"/>
      <c r="W1289" s="45"/>
      <c r="X1289" s="45"/>
      <c r="Y1289" s="19">
        <v>1151.7</v>
      </c>
      <c r="Z1289" s="20">
        <v>1128.6659999999999</v>
      </c>
      <c r="AA1289" s="20">
        <v>1094.115</v>
      </c>
      <c r="AB1289" s="19">
        <v>1036.53</v>
      </c>
      <c r="AC1289" s="17">
        <v>978.94500000000005</v>
      </c>
      <c r="AD1289" s="18"/>
      <c r="AE1289" s="18"/>
    </row>
    <row r="1290" spans="1:31" ht="11.1" customHeight="1" outlineLevel="4">
      <c r="A1290" s="52" t="s">
        <v>1390</v>
      </c>
      <c r="B1290" s="52"/>
      <c r="C1290" s="52"/>
      <c r="D1290" s="52"/>
      <c r="E1290" s="52"/>
      <c r="F1290" s="52"/>
      <c r="G1290" s="52"/>
      <c r="H1290" s="52"/>
      <c r="I1290" s="4"/>
      <c r="J1290" s="5"/>
      <c r="K1290" s="6"/>
      <c r="L1290" s="5"/>
      <c r="M1290" s="6"/>
      <c r="N1290" s="4"/>
      <c r="O1290" s="7"/>
      <c r="P1290" s="8"/>
      <c r="Q1290" s="9"/>
      <c r="R1290" s="7"/>
      <c r="S1290" s="8"/>
      <c r="T1290" s="9"/>
      <c r="U1290" s="10"/>
      <c r="V1290" s="11"/>
      <c r="W1290" s="11"/>
      <c r="X1290" s="12"/>
      <c r="Y1290" s="13"/>
      <c r="Z1290" s="13"/>
      <c r="AA1290" s="13"/>
      <c r="AB1290" s="13"/>
      <c r="AC1290" s="13"/>
      <c r="AD1290" s="13"/>
      <c r="AE1290" s="13"/>
    </row>
    <row r="1291" spans="1:31" ht="33" customHeight="1" outlineLevel="5">
      <c r="A1291" s="53" t="s">
        <v>1391</v>
      </c>
      <c r="B1291" s="53"/>
      <c r="C1291" s="53"/>
      <c r="D1291" s="53"/>
      <c r="E1291" s="53"/>
      <c r="F1291" s="53"/>
      <c r="G1291" s="53"/>
      <c r="H1291" s="53"/>
      <c r="I1291" s="14" t="s">
        <v>25</v>
      </c>
      <c r="J1291" s="42">
        <v>124301</v>
      </c>
      <c r="K1291" s="42"/>
      <c r="L1291" s="43">
        <v>585.9</v>
      </c>
      <c r="M1291" s="43"/>
      <c r="N1291" s="15"/>
      <c r="O1291" s="44">
        <f>N1291*L1291</f>
        <v>0</v>
      </c>
      <c r="P1291" s="44"/>
      <c r="Q1291" s="44"/>
      <c r="R1291" s="44">
        <f>U1291*N1291</f>
        <v>0</v>
      </c>
      <c r="S1291" s="44"/>
      <c r="T1291" s="44"/>
      <c r="U1291" s="45" t="b">
        <f>IF(AND($H$11&gt;0,$H$11&lt;10000),Y1291,IF(AND($H$11&gt;=10000,$H$11&lt;15000),Z1291,IF(AND($H$11&gt;=15000,$H$11&lt;20000),AA1291,IF(AND($H$11&gt;=20000,$H$11&lt;30000),AB1291,IF($H$11&gt;=30000,AC1291)))))</f>
        <v>0</v>
      </c>
      <c r="V1291" s="45"/>
      <c r="W1291" s="45"/>
      <c r="X1291" s="45"/>
      <c r="Y1291" s="16">
        <v>585.9</v>
      </c>
      <c r="Z1291" s="17">
        <v>574.18200000000002</v>
      </c>
      <c r="AA1291" s="17">
        <v>556.60500000000002</v>
      </c>
      <c r="AB1291" s="16">
        <v>527.30999999999995</v>
      </c>
      <c r="AC1291" s="17">
        <v>498.01499999999999</v>
      </c>
      <c r="AD1291" s="18"/>
      <c r="AE1291" s="18"/>
    </row>
    <row r="1292" spans="1:31" ht="33" customHeight="1" outlineLevel="5">
      <c r="A1292" s="53" t="s">
        <v>1392</v>
      </c>
      <c r="B1292" s="53"/>
      <c r="C1292" s="53"/>
      <c r="D1292" s="53"/>
      <c r="E1292" s="53"/>
      <c r="F1292" s="53"/>
      <c r="G1292" s="53"/>
      <c r="H1292" s="53"/>
      <c r="I1292" s="14" t="s">
        <v>25</v>
      </c>
      <c r="J1292" s="42">
        <v>124295</v>
      </c>
      <c r="K1292" s="42"/>
      <c r="L1292" s="43">
        <v>468.3</v>
      </c>
      <c r="M1292" s="43"/>
      <c r="N1292" s="15"/>
      <c r="O1292" s="44">
        <f>N1292*L1292</f>
        <v>0</v>
      </c>
      <c r="P1292" s="44"/>
      <c r="Q1292" s="44"/>
      <c r="R1292" s="44">
        <f>U1292*N1292</f>
        <v>0</v>
      </c>
      <c r="S1292" s="44"/>
      <c r="T1292" s="44"/>
      <c r="U1292" s="45" t="b">
        <f>IF(AND($H$11&gt;0,$H$11&lt;10000),Y1292,IF(AND($H$11&gt;=10000,$H$11&lt;15000),Z1292,IF(AND($H$11&gt;=15000,$H$11&lt;20000),AA1292,IF(AND($H$11&gt;=20000,$H$11&lt;30000),AB1292,IF($H$11&gt;=30000,AC1292)))))</f>
        <v>0</v>
      </c>
      <c r="V1292" s="45"/>
      <c r="W1292" s="45"/>
      <c r="X1292" s="45"/>
      <c r="Y1292" s="16">
        <v>468.3</v>
      </c>
      <c r="Z1292" s="17">
        <v>458.93400000000003</v>
      </c>
      <c r="AA1292" s="17">
        <v>444.88499999999999</v>
      </c>
      <c r="AB1292" s="16">
        <v>421.47</v>
      </c>
      <c r="AC1292" s="17">
        <v>398.05500000000001</v>
      </c>
      <c r="AD1292" s="18"/>
      <c r="AE1292" s="18"/>
    </row>
    <row r="1293" spans="1:31" ht="33" customHeight="1" outlineLevel="5">
      <c r="A1293" s="53" t="s">
        <v>1393</v>
      </c>
      <c r="B1293" s="53"/>
      <c r="C1293" s="53"/>
      <c r="D1293" s="53"/>
      <c r="E1293" s="53"/>
      <c r="F1293" s="53"/>
      <c r="G1293" s="53"/>
      <c r="H1293" s="53"/>
      <c r="I1293" s="14" t="s">
        <v>25</v>
      </c>
      <c r="J1293" s="42">
        <v>124297</v>
      </c>
      <c r="K1293" s="42"/>
      <c r="L1293" s="43">
        <v>468.3</v>
      </c>
      <c r="M1293" s="43"/>
      <c r="N1293" s="15"/>
      <c r="O1293" s="44">
        <f>N1293*L1293</f>
        <v>0</v>
      </c>
      <c r="P1293" s="44"/>
      <c r="Q1293" s="44"/>
      <c r="R1293" s="44">
        <f>U1293*N1293</f>
        <v>0</v>
      </c>
      <c r="S1293" s="44"/>
      <c r="T1293" s="44"/>
      <c r="U1293" s="45" t="b">
        <f>IF(AND($H$11&gt;0,$H$11&lt;10000),Y1293,IF(AND($H$11&gt;=10000,$H$11&lt;15000),Z1293,IF(AND($H$11&gt;=15000,$H$11&lt;20000),AA1293,IF(AND($H$11&gt;=20000,$H$11&lt;30000),AB1293,IF($H$11&gt;=30000,AC1293)))))</f>
        <v>0</v>
      </c>
      <c r="V1293" s="45"/>
      <c r="W1293" s="45"/>
      <c r="X1293" s="45"/>
      <c r="Y1293" s="16">
        <v>468.3</v>
      </c>
      <c r="Z1293" s="17">
        <v>458.93400000000003</v>
      </c>
      <c r="AA1293" s="17">
        <v>444.88499999999999</v>
      </c>
      <c r="AB1293" s="16">
        <v>421.47</v>
      </c>
      <c r="AC1293" s="17">
        <v>398.05500000000001</v>
      </c>
      <c r="AD1293" s="18"/>
      <c r="AE1293" s="18"/>
    </row>
    <row r="1294" spans="1:31" ht="11.1" customHeight="1" outlineLevel="4">
      <c r="A1294" s="52" t="s">
        <v>1394</v>
      </c>
      <c r="B1294" s="52"/>
      <c r="C1294" s="52"/>
      <c r="D1294" s="52"/>
      <c r="E1294" s="52"/>
      <c r="F1294" s="52"/>
      <c r="G1294" s="52"/>
      <c r="H1294" s="52"/>
      <c r="I1294" s="4"/>
      <c r="J1294" s="5"/>
      <c r="K1294" s="6"/>
      <c r="L1294" s="5"/>
      <c r="M1294" s="6"/>
      <c r="N1294" s="4"/>
      <c r="O1294" s="7"/>
      <c r="P1294" s="8"/>
      <c r="Q1294" s="9"/>
      <c r="R1294" s="7"/>
      <c r="S1294" s="8"/>
      <c r="T1294" s="9"/>
      <c r="U1294" s="10"/>
      <c r="V1294" s="11"/>
      <c r="W1294" s="11"/>
      <c r="X1294" s="12"/>
      <c r="Y1294" s="13"/>
      <c r="Z1294" s="13"/>
      <c r="AA1294" s="13"/>
      <c r="AB1294" s="13"/>
      <c r="AC1294" s="13"/>
      <c r="AD1294" s="13"/>
      <c r="AE1294" s="13"/>
    </row>
    <row r="1295" spans="1:31" ht="33" customHeight="1" outlineLevel="5">
      <c r="A1295" s="53" t="s">
        <v>1395</v>
      </c>
      <c r="B1295" s="53"/>
      <c r="C1295" s="53"/>
      <c r="D1295" s="53"/>
      <c r="E1295" s="53"/>
      <c r="F1295" s="53"/>
      <c r="G1295" s="53"/>
      <c r="H1295" s="53"/>
      <c r="I1295" s="14" t="s">
        <v>25</v>
      </c>
      <c r="J1295" s="42">
        <v>125899</v>
      </c>
      <c r="K1295" s="42"/>
      <c r="L1295" s="43">
        <v>718.8</v>
      </c>
      <c r="M1295" s="43"/>
      <c r="N1295" s="15"/>
      <c r="O1295" s="44">
        <f>N1295*L1295</f>
        <v>0</v>
      </c>
      <c r="P1295" s="44"/>
      <c r="Q1295" s="44"/>
      <c r="R1295" s="44">
        <f>U1295*N1295</f>
        <v>0</v>
      </c>
      <c r="S1295" s="44"/>
      <c r="T1295" s="44"/>
      <c r="U1295" s="45" t="b">
        <f>IF(AND($H$11&gt;0,$H$11&lt;10000),Y1295,IF(AND($H$11&gt;=10000,$H$11&lt;15000),Z1295,IF(AND($H$11&gt;=15000,$H$11&lt;20000),AA1295,IF(AND($H$11&gt;=20000,$H$11&lt;30000),AB1295,IF($H$11&gt;=30000,AC1295)))))</f>
        <v>0</v>
      </c>
      <c r="V1295" s="45"/>
      <c r="W1295" s="45"/>
      <c r="X1295" s="45"/>
      <c r="Y1295" s="16">
        <v>718.8</v>
      </c>
      <c r="Z1295" s="17">
        <v>704.42399999999998</v>
      </c>
      <c r="AA1295" s="16">
        <v>682.86</v>
      </c>
      <c r="AB1295" s="16">
        <v>646.91999999999996</v>
      </c>
      <c r="AC1295" s="16">
        <v>610.98</v>
      </c>
      <c r="AD1295" s="18"/>
      <c r="AE1295" s="18"/>
    </row>
    <row r="1296" spans="1:31" ht="33" customHeight="1" outlineLevel="5">
      <c r="A1296" s="53" t="s">
        <v>1396</v>
      </c>
      <c r="B1296" s="53"/>
      <c r="C1296" s="53"/>
      <c r="D1296" s="53"/>
      <c r="E1296" s="53"/>
      <c r="F1296" s="53"/>
      <c r="G1296" s="53"/>
      <c r="H1296" s="53"/>
      <c r="I1296" s="14" t="s">
        <v>25</v>
      </c>
      <c r="J1296" s="42">
        <v>125853</v>
      </c>
      <c r="K1296" s="42"/>
      <c r="L1296" s="43">
        <v>332.1</v>
      </c>
      <c r="M1296" s="43"/>
      <c r="N1296" s="15"/>
      <c r="O1296" s="44">
        <f>N1296*L1296</f>
        <v>0</v>
      </c>
      <c r="P1296" s="44"/>
      <c r="Q1296" s="44"/>
      <c r="R1296" s="44">
        <f>U1296*N1296</f>
        <v>0</v>
      </c>
      <c r="S1296" s="44"/>
      <c r="T1296" s="44"/>
      <c r="U1296" s="45" t="b">
        <f>IF(AND($H$11&gt;0,$H$11&lt;10000),Y1296,IF(AND($H$11&gt;=10000,$H$11&lt;15000),Z1296,IF(AND($H$11&gt;=15000,$H$11&lt;20000),AA1296,IF(AND($H$11&gt;=20000,$H$11&lt;30000),AB1296,IF($H$11&gt;=30000,AC1296)))))</f>
        <v>0</v>
      </c>
      <c r="V1296" s="45"/>
      <c r="W1296" s="45"/>
      <c r="X1296" s="45"/>
      <c r="Y1296" s="16">
        <v>332.1</v>
      </c>
      <c r="Z1296" s="17">
        <v>325.45800000000003</v>
      </c>
      <c r="AA1296" s="17">
        <v>315.495</v>
      </c>
      <c r="AB1296" s="16">
        <v>298.89</v>
      </c>
      <c r="AC1296" s="17">
        <v>282.28500000000003</v>
      </c>
      <c r="AD1296" s="18"/>
      <c r="AE1296" s="18"/>
    </row>
    <row r="1297" spans="1:31" ht="11.1" customHeight="1" outlineLevel="4">
      <c r="A1297" s="52" t="s">
        <v>1397</v>
      </c>
      <c r="B1297" s="52"/>
      <c r="C1297" s="52"/>
      <c r="D1297" s="52"/>
      <c r="E1297" s="52"/>
      <c r="F1297" s="52"/>
      <c r="G1297" s="52"/>
      <c r="H1297" s="52"/>
      <c r="I1297" s="4"/>
      <c r="J1297" s="5"/>
      <c r="K1297" s="6"/>
      <c r="L1297" s="5"/>
      <c r="M1297" s="6"/>
      <c r="N1297" s="4"/>
      <c r="O1297" s="7"/>
      <c r="P1297" s="8"/>
      <c r="Q1297" s="9"/>
      <c r="R1297" s="7"/>
      <c r="S1297" s="8"/>
      <c r="T1297" s="9"/>
      <c r="U1297" s="10"/>
      <c r="V1297" s="11"/>
      <c r="W1297" s="11"/>
      <c r="X1297" s="12"/>
      <c r="Y1297" s="13"/>
      <c r="Z1297" s="13"/>
      <c r="AA1297" s="13"/>
      <c r="AB1297" s="13"/>
      <c r="AC1297" s="13"/>
      <c r="AD1297" s="13"/>
      <c r="AE1297" s="13"/>
    </row>
    <row r="1298" spans="1:31" ht="33" customHeight="1" outlineLevel="5">
      <c r="A1298" s="53" t="s">
        <v>1398</v>
      </c>
      <c r="B1298" s="53"/>
      <c r="C1298" s="53"/>
      <c r="D1298" s="53"/>
      <c r="E1298" s="53"/>
      <c r="F1298" s="53"/>
      <c r="G1298" s="53"/>
      <c r="H1298" s="53"/>
      <c r="I1298" s="14" t="s">
        <v>25</v>
      </c>
      <c r="J1298" s="42">
        <v>125476</v>
      </c>
      <c r="K1298" s="42"/>
      <c r="L1298" s="43">
        <v>729</v>
      </c>
      <c r="M1298" s="43"/>
      <c r="N1298" s="15"/>
      <c r="O1298" s="44">
        <f>N1298*L1298</f>
        <v>0</v>
      </c>
      <c r="P1298" s="44"/>
      <c r="Q1298" s="44"/>
      <c r="R1298" s="44">
        <f>U1298*N1298</f>
        <v>0</v>
      </c>
      <c r="S1298" s="44"/>
      <c r="T1298" s="44"/>
      <c r="U1298" s="45" t="b">
        <f>IF(AND($H$11&gt;0,$H$11&lt;10000),Y1298,IF(AND($H$11&gt;=10000,$H$11&lt;15000),Z1298,IF(AND($H$11&gt;=15000,$H$11&lt;20000),AA1298,IF(AND($H$11&gt;=20000,$H$11&lt;30000),AB1298,IF($H$11&gt;=30000,AC1298)))))</f>
        <v>0</v>
      </c>
      <c r="V1298" s="45"/>
      <c r="W1298" s="45"/>
      <c r="X1298" s="45"/>
      <c r="Y1298" s="16">
        <v>729</v>
      </c>
      <c r="Z1298" s="16">
        <v>714.42</v>
      </c>
      <c r="AA1298" s="16">
        <v>692.55</v>
      </c>
      <c r="AB1298" s="23">
        <v>656.1</v>
      </c>
      <c r="AC1298" s="16">
        <v>619.65</v>
      </c>
      <c r="AD1298" s="18"/>
      <c r="AE1298" s="18"/>
    </row>
    <row r="1299" spans="1:31" ht="33" customHeight="1" outlineLevel="5">
      <c r="A1299" s="53" t="s">
        <v>1399</v>
      </c>
      <c r="B1299" s="53"/>
      <c r="C1299" s="53"/>
      <c r="D1299" s="53"/>
      <c r="E1299" s="53"/>
      <c r="F1299" s="53"/>
      <c r="G1299" s="53"/>
      <c r="H1299" s="53"/>
      <c r="I1299" s="14" t="s">
        <v>25</v>
      </c>
      <c r="J1299" s="42">
        <v>125470</v>
      </c>
      <c r="K1299" s="42"/>
      <c r="L1299" s="43">
        <v>211.7</v>
      </c>
      <c r="M1299" s="43"/>
      <c r="N1299" s="15"/>
      <c r="O1299" s="44">
        <f>N1299*L1299</f>
        <v>0</v>
      </c>
      <c r="P1299" s="44"/>
      <c r="Q1299" s="44"/>
      <c r="R1299" s="44">
        <f>U1299*N1299</f>
        <v>0</v>
      </c>
      <c r="S1299" s="44"/>
      <c r="T1299" s="44"/>
      <c r="U1299" s="45" t="b">
        <f>IF(AND($H$11&gt;0,$H$11&lt;10000),Y1299,IF(AND($H$11&gt;=10000,$H$11&lt;15000),Z1299,IF(AND($H$11&gt;=15000,$H$11&lt;20000),AA1299,IF(AND($H$11&gt;=20000,$H$11&lt;30000),AB1299,IF($H$11&gt;=30000,AC1299)))))</f>
        <v>0</v>
      </c>
      <c r="V1299" s="45"/>
      <c r="W1299" s="45"/>
      <c r="X1299" s="45"/>
      <c r="Y1299" s="16">
        <v>211.7</v>
      </c>
      <c r="Z1299" s="17">
        <v>207.46600000000001</v>
      </c>
      <c r="AA1299" s="17">
        <v>201.11500000000001</v>
      </c>
      <c r="AB1299" s="16">
        <v>190.53</v>
      </c>
      <c r="AC1299" s="17">
        <v>179.94499999999999</v>
      </c>
      <c r="AD1299" s="18"/>
      <c r="AE1299" s="18"/>
    </row>
    <row r="1300" spans="1:31" ht="33" customHeight="1" outlineLevel="5">
      <c r="A1300" s="53" t="s">
        <v>1400</v>
      </c>
      <c r="B1300" s="53"/>
      <c r="C1300" s="53"/>
      <c r="D1300" s="53"/>
      <c r="E1300" s="53"/>
      <c r="F1300" s="53"/>
      <c r="G1300" s="53"/>
      <c r="H1300" s="53"/>
      <c r="I1300" s="14" t="s">
        <v>25</v>
      </c>
      <c r="J1300" s="42">
        <v>125471</v>
      </c>
      <c r="K1300" s="42"/>
      <c r="L1300" s="43">
        <v>211.7</v>
      </c>
      <c r="M1300" s="43"/>
      <c r="N1300" s="15"/>
      <c r="O1300" s="44">
        <f>N1300*L1300</f>
        <v>0</v>
      </c>
      <c r="P1300" s="44"/>
      <c r="Q1300" s="44"/>
      <c r="R1300" s="44">
        <f>U1300*N1300</f>
        <v>0</v>
      </c>
      <c r="S1300" s="44"/>
      <c r="T1300" s="44"/>
      <c r="U1300" s="45" t="b">
        <f>IF(AND($H$11&gt;0,$H$11&lt;10000),Y1300,IF(AND($H$11&gt;=10000,$H$11&lt;15000),Z1300,IF(AND($H$11&gt;=15000,$H$11&lt;20000),AA1300,IF(AND($H$11&gt;=20000,$H$11&lt;30000),AB1300,IF($H$11&gt;=30000,AC1300)))))</f>
        <v>0</v>
      </c>
      <c r="V1300" s="45"/>
      <c r="W1300" s="45"/>
      <c r="X1300" s="45"/>
      <c r="Y1300" s="16">
        <v>211.7</v>
      </c>
      <c r="Z1300" s="17">
        <v>207.46600000000001</v>
      </c>
      <c r="AA1300" s="17">
        <v>201.11500000000001</v>
      </c>
      <c r="AB1300" s="16">
        <v>190.53</v>
      </c>
      <c r="AC1300" s="17">
        <v>179.94499999999999</v>
      </c>
      <c r="AD1300" s="18"/>
      <c r="AE1300" s="18"/>
    </row>
    <row r="1301" spans="1:31" ht="33" customHeight="1" outlineLevel="5">
      <c r="A1301" s="53" t="s">
        <v>1401</v>
      </c>
      <c r="B1301" s="53"/>
      <c r="C1301" s="53"/>
      <c r="D1301" s="53"/>
      <c r="E1301" s="53"/>
      <c r="F1301" s="53"/>
      <c r="G1301" s="53"/>
      <c r="H1301" s="53"/>
      <c r="I1301" s="14" t="s">
        <v>25</v>
      </c>
      <c r="J1301" s="42">
        <v>128680</v>
      </c>
      <c r="K1301" s="42"/>
      <c r="L1301" s="43">
        <v>167</v>
      </c>
      <c r="M1301" s="43"/>
      <c r="N1301" s="15"/>
      <c r="O1301" s="44">
        <f>N1301*L1301</f>
        <v>0</v>
      </c>
      <c r="P1301" s="44"/>
      <c r="Q1301" s="44"/>
      <c r="R1301" s="44">
        <f>U1301*N1301</f>
        <v>0</v>
      </c>
      <c r="S1301" s="44"/>
      <c r="T1301" s="44"/>
      <c r="U1301" s="45" t="b">
        <f>IF(AND($H$11&gt;0,$H$11&lt;10000),Y1301,IF(AND($H$11&gt;=10000,$H$11&lt;15000),Z1301,IF(AND($H$11&gt;=15000,$H$11&lt;20000),AA1301,IF(AND($H$11&gt;=20000,$H$11&lt;30000),AB1301,IF($H$11&gt;=30000,AC1301)))))</f>
        <v>0</v>
      </c>
      <c r="V1301" s="45"/>
      <c r="W1301" s="45"/>
      <c r="X1301" s="45"/>
      <c r="Y1301" s="16">
        <v>167</v>
      </c>
      <c r="Z1301" s="16">
        <v>163.66</v>
      </c>
      <c r="AA1301" s="16">
        <v>158.65</v>
      </c>
      <c r="AB1301" s="23">
        <v>150.30000000000001</v>
      </c>
      <c r="AC1301" s="16">
        <v>141.94999999999999</v>
      </c>
      <c r="AD1301" s="18"/>
      <c r="AE1301" s="18"/>
    </row>
    <row r="1302" spans="1:31" ht="33" customHeight="1" outlineLevel="5">
      <c r="A1302" s="53" t="s">
        <v>1402</v>
      </c>
      <c r="B1302" s="53"/>
      <c r="C1302" s="53"/>
      <c r="D1302" s="53"/>
      <c r="E1302" s="53"/>
      <c r="F1302" s="53"/>
      <c r="G1302" s="53"/>
      <c r="H1302" s="53"/>
      <c r="I1302" s="14" t="s">
        <v>25</v>
      </c>
      <c r="J1302" s="42">
        <v>128681</v>
      </c>
      <c r="K1302" s="42"/>
      <c r="L1302" s="43">
        <v>167</v>
      </c>
      <c r="M1302" s="43"/>
      <c r="N1302" s="15"/>
      <c r="O1302" s="44">
        <f>N1302*L1302</f>
        <v>0</v>
      </c>
      <c r="P1302" s="44"/>
      <c r="Q1302" s="44"/>
      <c r="R1302" s="44">
        <f>U1302*N1302</f>
        <v>0</v>
      </c>
      <c r="S1302" s="44"/>
      <c r="T1302" s="44"/>
      <c r="U1302" s="45" t="b">
        <f>IF(AND($H$11&gt;0,$H$11&lt;10000),Y1302,IF(AND($H$11&gt;=10000,$H$11&lt;15000),Z1302,IF(AND($H$11&gt;=15000,$H$11&lt;20000),AA1302,IF(AND($H$11&gt;=20000,$H$11&lt;30000),AB1302,IF($H$11&gt;=30000,AC1302)))))</f>
        <v>0</v>
      </c>
      <c r="V1302" s="45"/>
      <c r="W1302" s="45"/>
      <c r="X1302" s="45"/>
      <c r="Y1302" s="16">
        <v>167</v>
      </c>
      <c r="Z1302" s="16">
        <v>163.66</v>
      </c>
      <c r="AA1302" s="16">
        <v>158.65</v>
      </c>
      <c r="AB1302" s="23">
        <v>150.30000000000001</v>
      </c>
      <c r="AC1302" s="16">
        <v>141.94999999999999</v>
      </c>
      <c r="AD1302" s="18"/>
      <c r="AE1302" s="18"/>
    </row>
    <row r="1303" spans="1:31" ht="11.1" customHeight="1" outlineLevel="4">
      <c r="A1303" s="52" t="s">
        <v>1403</v>
      </c>
      <c r="B1303" s="52"/>
      <c r="C1303" s="52"/>
      <c r="D1303" s="52"/>
      <c r="E1303" s="52"/>
      <c r="F1303" s="52"/>
      <c r="G1303" s="52"/>
      <c r="H1303" s="52"/>
      <c r="I1303" s="4"/>
      <c r="J1303" s="5"/>
      <c r="K1303" s="6"/>
      <c r="L1303" s="5"/>
      <c r="M1303" s="6"/>
      <c r="N1303" s="4"/>
      <c r="O1303" s="7"/>
      <c r="P1303" s="8"/>
      <c r="Q1303" s="9"/>
      <c r="R1303" s="7"/>
      <c r="S1303" s="8"/>
      <c r="T1303" s="9"/>
      <c r="U1303" s="10"/>
      <c r="V1303" s="11"/>
      <c r="W1303" s="11"/>
      <c r="X1303" s="12"/>
      <c r="Y1303" s="13"/>
      <c r="Z1303" s="13"/>
      <c r="AA1303" s="13"/>
      <c r="AB1303" s="13"/>
      <c r="AC1303" s="13"/>
      <c r="AD1303" s="13"/>
      <c r="AE1303" s="13"/>
    </row>
    <row r="1304" spans="1:31" ht="33" customHeight="1" outlineLevel="5">
      <c r="A1304" s="53" t="s">
        <v>1404</v>
      </c>
      <c r="B1304" s="53"/>
      <c r="C1304" s="53"/>
      <c r="D1304" s="53"/>
      <c r="E1304" s="53"/>
      <c r="F1304" s="53"/>
      <c r="G1304" s="53"/>
      <c r="H1304" s="53"/>
      <c r="I1304" s="14" t="s">
        <v>25</v>
      </c>
      <c r="J1304" s="42">
        <v>121527</v>
      </c>
      <c r="K1304" s="42"/>
      <c r="L1304" s="43">
        <v>460.1</v>
      </c>
      <c r="M1304" s="43"/>
      <c r="N1304" s="15"/>
      <c r="O1304" s="44">
        <f>N1304*L1304</f>
        <v>0</v>
      </c>
      <c r="P1304" s="44"/>
      <c r="Q1304" s="44"/>
      <c r="R1304" s="44">
        <f>U1304*N1304</f>
        <v>0</v>
      </c>
      <c r="S1304" s="44"/>
      <c r="T1304" s="44"/>
      <c r="U1304" s="45" t="b">
        <f>IF(AND($H$11&gt;0,$H$11&lt;10000),Y1304,IF(AND($H$11&gt;=10000,$H$11&lt;15000),Z1304,IF(AND($H$11&gt;=15000,$H$11&lt;20000),AA1304,IF(AND($H$11&gt;=20000,$H$11&lt;30000),AB1304,IF($H$11&gt;=30000,AC1304)))))</f>
        <v>0</v>
      </c>
      <c r="V1304" s="45"/>
      <c r="W1304" s="45"/>
      <c r="X1304" s="45"/>
      <c r="Y1304" s="16">
        <v>460.1</v>
      </c>
      <c r="Z1304" s="17">
        <v>450.89800000000002</v>
      </c>
      <c r="AA1304" s="17">
        <v>437.09500000000003</v>
      </c>
      <c r="AB1304" s="16">
        <v>414.09</v>
      </c>
      <c r="AC1304" s="17">
        <v>391.08499999999998</v>
      </c>
      <c r="AD1304" s="18"/>
      <c r="AE1304" s="18"/>
    </row>
    <row r="1305" spans="1:31" ht="33" customHeight="1" outlineLevel="5">
      <c r="A1305" s="53" t="s">
        <v>1405</v>
      </c>
      <c r="B1305" s="53"/>
      <c r="C1305" s="53"/>
      <c r="D1305" s="53"/>
      <c r="E1305" s="53"/>
      <c r="F1305" s="53"/>
      <c r="G1305" s="53"/>
      <c r="H1305" s="53"/>
      <c r="I1305" s="14" t="s">
        <v>25</v>
      </c>
      <c r="J1305" s="42">
        <v>121528</v>
      </c>
      <c r="K1305" s="42"/>
      <c r="L1305" s="43">
        <v>460.1</v>
      </c>
      <c r="M1305" s="43"/>
      <c r="N1305" s="15"/>
      <c r="O1305" s="44">
        <f>N1305*L1305</f>
        <v>0</v>
      </c>
      <c r="P1305" s="44"/>
      <c r="Q1305" s="44"/>
      <c r="R1305" s="44">
        <f>U1305*N1305</f>
        <v>0</v>
      </c>
      <c r="S1305" s="44"/>
      <c r="T1305" s="44"/>
      <c r="U1305" s="45" t="b">
        <f>IF(AND($H$11&gt;0,$H$11&lt;10000),Y1305,IF(AND($H$11&gt;=10000,$H$11&lt;15000),Z1305,IF(AND($H$11&gt;=15000,$H$11&lt;20000),AA1305,IF(AND($H$11&gt;=20000,$H$11&lt;30000),AB1305,IF($H$11&gt;=30000,AC1305)))))</f>
        <v>0</v>
      </c>
      <c r="V1305" s="45"/>
      <c r="W1305" s="45"/>
      <c r="X1305" s="45"/>
      <c r="Y1305" s="16">
        <v>460.1</v>
      </c>
      <c r="Z1305" s="17">
        <v>450.89800000000002</v>
      </c>
      <c r="AA1305" s="17">
        <v>437.09500000000003</v>
      </c>
      <c r="AB1305" s="16">
        <v>414.09</v>
      </c>
      <c r="AC1305" s="17">
        <v>391.08499999999998</v>
      </c>
      <c r="AD1305" s="18"/>
      <c r="AE1305" s="18"/>
    </row>
    <row r="1306" spans="1:31" ht="33" customHeight="1" outlineLevel="5">
      <c r="A1306" s="53" t="s">
        <v>1406</v>
      </c>
      <c r="B1306" s="53"/>
      <c r="C1306" s="53"/>
      <c r="D1306" s="53"/>
      <c r="E1306" s="53"/>
      <c r="F1306" s="53"/>
      <c r="G1306" s="53"/>
      <c r="H1306" s="53"/>
      <c r="I1306" s="14" t="s">
        <v>25</v>
      </c>
      <c r="J1306" s="42">
        <v>121529</v>
      </c>
      <c r="K1306" s="42"/>
      <c r="L1306" s="43">
        <v>460.1</v>
      </c>
      <c r="M1306" s="43"/>
      <c r="N1306" s="15"/>
      <c r="O1306" s="44">
        <f>N1306*L1306</f>
        <v>0</v>
      </c>
      <c r="P1306" s="44"/>
      <c r="Q1306" s="44"/>
      <c r="R1306" s="44">
        <f>U1306*N1306</f>
        <v>0</v>
      </c>
      <c r="S1306" s="44"/>
      <c r="T1306" s="44"/>
      <c r="U1306" s="45" t="b">
        <f>IF(AND($H$11&gt;0,$H$11&lt;10000),Y1306,IF(AND($H$11&gt;=10000,$H$11&lt;15000),Z1306,IF(AND($H$11&gt;=15000,$H$11&lt;20000),AA1306,IF(AND($H$11&gt;=20000,$H$11&lt;30000),AB1306,IF($H$11&gt;=30000,AC1306)))))</f>
        <v>0</v>
      </c>
      <c r="V1306" s="45"/>
      <c r="W1306" s="45"/>
      <c r="X1306" s="45"/>
      <c r="Y1306" s="16">
        <v>460.1</v>
      </c>
      <c r="Z1306" s="17">
        <v>450.89800000000002</v>
      </c>
      <c r="AA1306" s="17">
        <v>437.09500000000003</v>
      </c>
      <c r="AB1306" s="16">
        <v>414.09</v>
      </c>
      <c r="AC1306" s="17">
        <v>391.08499999999998</v>
      </c>
      <c r="AD1306" s="18"/>
      <c r="AE1306" s="18"/>
    </row>
    <row r="1307" spans="1:31" ht="33" customHeight="1" outlineLevel="5">
      <c r="A1307" s="53" t="s">
        <v>1407</v>
      </c>
      <c r="B1307" s="53"/>
      <c r="C1307" s="53"/>
      <c r="D1307" s="53"/>
      <c r="E1307" s="53"/>
      <c r="F1307" s="53"/>
      <c r="G1307" s="53"/>
      <c r="H1307" s="53"/>
      <c r="I1307" s="14" t="s">
        <v>25</v>
      </c>
      <c r="J1307" s="42">
        <v>124527</v>
      </c>
      <c r="K1307" s="42"/>
      <c r="L1307" s="43">
        <v>578.9</v>
      </c>
      <c r="M1307" s="43"/>
      <c r="N1307" s="15"/>
      <c r="O1307" s="44">
        <f>N1307*L1307</f>
        <v>0</v>
      </c>
      <c r="P1307" s="44"/>
      <c r="Q1307" s="44"/>
      <c r="R1307" s="44">
        <f>U1307*N1307</f>
        <v>0</v>
      </c>
      <c r="S1307" s="44"/>
      <c r="T1307" s="44"/>
      <c r="U1307" s="45" t="b">
        <f>IF(AND($H$11&gt;0,$H$11&lt;10000),Y1307,IF(AND($H$11&gt;=10000,$H$11&lt;15000),Z1307,IF(AND($H$11&gt;=15000,$H$11&lt;20000),AA1307,IF(AND($H$11&gt;=20000,$H$11&lt;30000),AB1307,IF($H$11&gt;=30000,AC1307)))))</f>
        <v>0</v>
      </c>
      <c r="V1307" s="45"/>
      <c r="W1307" s="45"/>
      <c r="X1307" s="45"/>
      <c r="Y1307" s="16">
        <v>578.9</v>
      </c>
      <c r="Z1307" s="17">
        <v>567.322</v>
      </c>
      <c r="AA1307" s="17">
        <v>549.95500000000004</v>
      </c>
      <c r="AB1307" s="16">
        <v>521.01</v>
      </c>
      <c r="AC1307" s="17">
        <v>492.065</v>
      </c>
      <c r="AD1307" s="18"/>
      <c r="AE1307" s="18"/>
    </row>
    <row r="1308" spans="1:31" ht="33" customHeight="1" outlineLevel="5">
      <c r="A1308" s="53" t="s">
        <v>1408</v>
      </c>
      <c r="B1308" s="53"/>
      <c r="C1308" s="53"/>
      <c r="D1308" s="53"/>
      <c r="E1308" s="53"/>
      <c r="F1308" s="53"/>
      <c r="G1308" s="53"/>
      <c r="H1308" s="53"/>
      <c r="I1308" s="14" t="s">
        <v>25</v>
      </c>
      <c r="J1308" s="42">
        <v>124112</v>
      </c>
      <c r="K1308" s="42"/>
      <c r="L1308" s="43">
        <v>655.8</v>
      </c>
      <c r="M1308" s="43"/>
      <c r="N1308" s="15"/>
      <c r="O1308" s="44">
        <f>N1308*L1308</f>
        <v>0</v>
      </c>
      <c r="P1308" s="44"/>
      <c r="Q1308" s="44"/>
      <c r="R1308" s="44">
        <f>U1308*N1308</f>
        <v>0</v>
      </c>
      <c r="S1308" s="44"/>
      <c r="T1308" s="44"/>
      <c r="U1308" s="45" t="b">
        <f>IF(AND($H$11&gt;0,$H$11&lt;10000),Y1308,IF(AND($H$11&gt;=10000,$H$11&lt;15000),Z1308,IF(AND($H$11&gt;=15000,$H$11&lt;20000),AA1308,IF(AND($H$11&gt;=20000,$H$11&lt;30000),AB1308,IF($H$11&gt;=30000,AC1308)))))</f>
        <v>0</v>
      </c>
      <c r="V1308" s="45"/>
      <c r="W1308" s="45"/>
      <c r="X1308" s="45"/>
      <c r="Y1308" s="16">
        <v>655.8</v>
      </c>
      <c r="Z1308" s="17">
        <v>642.68399999999997</v>
      </c>
      <c r="AA1308" s="16">
        <v>623.01</v>
      </c>
      <c r="AB1308" s="16">
        <v>590.22</v>
      </c>
      <c r="AC1308" s="16">
        <v>557.42999999999995</v>
      </c>
      <c r="AD1308" s="18"/>
      <c r="AE1308" s="18"/>
    </row>
    <row r="1309" spans="1:31" ht="33" customHeight="1" outlineLevel="5">
      <c r="A1309" s="53" t="s">
        <v>1409</v>
      </c>
      <c r="B1309" s="53"/>
      <c r="C1309" s="53"/>
      <c r="D1309" s="53"/>
      <c r="E1309" s="53"/>
      <c r="F1309" s="53"/>
      <c r="G1309" s="53"/>
      <c r="H1309" s="53"/>
      <c r="I1309" s="14" t="s">
        <v>25</v>
      </c>
      <c r="J1309" s="42">
        <v>123831</v>
      </c>
      <c r="K1309" s="42"/>
      <c r="L1309" s="43">
        <v>608.6</v>
      </c>
      <c r="M1309" s="43"/>
      <c r="N1309" s="15"/>
      <c r="O1309" s="44">
        <f>N1309*L1309</f>
        <v>0</v>
      </c>
      <c r="P1309" s="44"/>
      <c r="Q1309" s="44"/>
      <c r="R1309" s="44">
        <f>U1309*N1309</f>
        <v>0</v>
      </c>
      <c r="S1309" s="44"/>
      <c r="T1309" s="44"/>
      <c r="U1309" s="45" t="b">
        <f>IF(AND($H$11&gt;0,$H$11&lt;10000),Y1309,IF(AND($H$11&gt;=10000,$H$11&lt;15000),Z1309,IF(AND($H$11&gt;=15000,$H$11&lt;20000),AA1309,IF(AND($H$11&gt;=20000,$H$11&lt;30000),AB1309,IF($H$11&gt;=30000,AC1309)))))</f>
        <v>0</v>
      </c>
      <c r="V1309" s="45"/>
      <c r="W1309" s="45"/>
      <c r="X1309" s="45"/>
      <c r="Y1309" s="16">
        <v>608.6</v>
      </c>
      <c r="Z1309" s="17">
        <v>596.428</v>
      </c>
      <c r="AA1309" s="16">
        <v>578.16999999999996</v>
      </c>
      <c r="AB1309" s="16">
        <v>547.74</v>
      </c>
      <c r="AC1309" s="16">
        <v>517.30999999999995</v>
      </c>
      <c r="AD1309" s="18"/>
      <c r="AE1309" s="18"/>
    </row>
    <row r="1310" spans="1:31" ht="33" customHeight="1" outlineLevel="5">
      <c r="A1310" s="53" t="s">
        <v>1410</v>
      </c>
      <c r="B1310" s="53"/>
      <c r="C1310" s="53"/>
      <c r="D1310" s="53"/>
      <c r="E1310" s="53"/>
      <c r="F1310" s="53"/>
      <c r="G1310" s="53"/>
      <c r="H1310" s="53"/>
      <c r="I1310" s="14" t="s">
        <v>25</v>
      </c>
      <c r="J1310" s="42">
        <v>123709</v>
      </c>
      <c r="K1310" s="42"/>
      <c r="L1310" s="43">
        <v>444.5</v>
      </c>
      <c r="M1310" s="43"/>
      <c r="N1310" s="15"/>
      <c r="O1310" s="44">
        <f>N1310*L1310</f>
        <v>0</v>
      </c>
      <c r="P1310" s="44"/>
      <c r="Q1310" s="44"/>
      <c r="R1310" s="44">
        <f>U1310*N1310</f>
        <v>0</v>
      </c>
      <c r="S1310" s="44"/>
      <c r="T1310" s="44"/>
      <c r="U1310" s="45" t="b">
        <f>IF(AND($H$11&gt;0,$H$11&lt;10000),Y1310,IF(AND($H$11&gt;=10000,$H$11&lt;15000),Z1310,IF(AND($H$11&gt;=15000,$H$11&lt;20000),AA1310,IF(AND($H$11&gt;=20000,$H$11&lt;30000),AB1310,IF($H$11&gt;=30000,AC1310)))))</f>
        <v>0</v>
      </c>
      <c r="V1310" s="45"/>
      <c r="W1310" s="45"/>
      <c r="X1310" s="45"/>
      <c r="Y1310" s="16">
        <v>444.5</v>
      </c>
      <c r="Z1310" s="16">
        <v>435.61</v>
      </c>
      <c r="AA1310" s="17">
        <v>422.27499999999998</v>
      </c>
      <c r="AB1310" s="16">
        <v>400.05</v>
      </c>
      <c r="AC1310" s="17">
        <v>377.82499999999999</v>
      </c>
      <c r="AD1310" s="18"/>
      <c r="AE1310" s="18"/>
    </row>
    <row r="1311" spans="1:31" ht="11.1" customHeight="1" outlineLevel="4">
      <c r="A1311" s="52" t="s">
        <v>1411</v>
      </c>
      <c r="B1311" s="52"/>
      <c r="C1311" s="52"/>
      <c r="D1311" s="52"/>
      <c r="E1311" s="52"/>
      <c r="F1311" s="52"/>
      <c r="G1311" s="52"/>
      <c r="H1311" s="52"/>
      <c r="I1311" s="4"/>
      <c r="J1311" s="5"/>
      <c r="K1311" s="6"/>
      <c r="L1311" s="5"/>
      <c r="M1311" s="6"/>
      <c r="N1311" s="4"/>
      <c r="O1311" s="7"/>
      <c r="P1311" s="8"/>
      <c r="Q1311" s="9"/>
      <c r="R1311" s="7"/>
      <c r="S1311" s="8"/>
      <c r="T1311" s="9"/>
      <c r="U1311" s="10"/>
      <c r="V1311" s="11"/>
      <c r="W1311" s="11"/>
      <c r="X1311" s="12"/>
      <c r="Y1311" s="13"/>
      <c r="Z1311" s="13"/>
      <c r="AA1311" s="13"/>
      <c r="AB1311" s="13"/>
      <c r="AC1311" s="13"/>
      <c r="AD1311" s="13"/>
      <c r="AE1311" s="13"/>
    </row>
    <row r="1312" spans="1:31" ht="33" customHeight="1" outlineLevel="5">
      <c r="A1312" s="53" t="s">
        <v>1412</v>
      </c>
      <c r="B1312" s="53"/>
      <c r="C1312" s="53"/>
      <c r="D1312" s="53"/>
      <c r="E1312" s="53"/>
      <c r="F1312" s="53"/>
      <c r="G1312" s="53"/>
      <c r="H1312" s="53"/>
      <c r="I1312" s="14" t="s">
        <v>25</v>
      </c>
      <c r="J1312" s="42">
        <v>125180</v>
      </c>
      <c r="K1312" s="42"/>
      <c r="L1312" s="43">
        <v>446.5</v>
      </c>
      <c r="M1312" s="43"/>
      <c r="N1312" s="15"/>
      <c r="O1312" s="44">
        <f>N1312*L1312</f>
        <v>0</v>
      </c>
      <c r="P1312" s="44"/>
      <c r="Q1312" s="44"/>
      <c r="R1312" s="44">
        <f>U1312*N1312</f>
        <v>0</v>
      </c>
      <c r="S1312" s="44"/>
      <c r="T1312" s="44"/>
      <c r="U1312" s="45" t="b">
        <f>IF(AND($H$11&gt;0,$H$11&lt;10000),Y1312,IF(AND($H$11&gt;=10000,$H$11&lt;15000),Z1312,IF(AND($H$11&gt;=15000,$H$11&lt;20000),AA1312,IF(AND($H$11&gt;=20000,$H$11&lt;30000),AB1312,IF($H$11&gt;=30000,AC1312)))))</f>
        <v>0</v>
      </c>
      <c r="V1312" s="45"/>
      <c r="W1312" s="45"/>
      <c r="X1312" s="45"/>
      <c r="Y1312" s="16">
        <v>446.5</v>
      </c>
      <c r="Z1312" s="16">
        <v>437.57</v>
      </c>
      <c r="AA1312" s="17">
        <v>424.17500000000001</v>
      </c>
      <c r="AB1312" s="16">
        <v>401.85</v>
      </c>
      <c r="AC1312" s="17">
        <v>379.52499999999998</v>
      </c>
      <c r="AD1312" s="18"/>
      <c r="AE1312" s="18"/>
    </row>
    <row r="1313" spans="1:31" ht="33" customHeight="1" outlineLevel="5">
      <c r="A1313" s="53" t="s">
        <v>1413</v>
      </c>
      <c r="B1313" s="53"/>
      <c r="C1313" s="53"/>
      <c r="D1313" s="53"/>
      <c r="E1313" s="53"/>
      <c r="F1313" s="53"/>
      <c r="G1313" s="53"/>
      <c r="H1313" s="53"/>
      <c r="I1313" s="14" t="s">
        <v>25</v>
      </c>
      <c r="J1313" s="42">
        <v>125177</v>
      </c>
      <c r="K1313" s="42"/>
      <c r="L1313" s="43">
        <v>548</v>
      </c>
      <c r="M1313" s="43"/>
      <c r="N1313" s="15"/>
      <c r="O1313" s="44">
        <f>N1313*L1313</f>
        <v>0</v>
      </c>
      <c r="P1313" s="44"/>
      <c r="Q1313" s="44"/>
      <c r="R1313" s="44">
        <f>U1313*N1313</f>
        <v>0</v>
      </c>
      <c r="S1313" s="44"/>
      <c r="T1313" s="44"/>
      <c r="U1313" s="45" t="b">
        <f>IF(AND($H$11&gt;0,$H$11&lt;10000),Y1313,IF(AND($H$11&gt;=10000,$H$11&lt;15000),Z1313,IF(AND($H$11&gt;=15000,$H$11&lt;20000),AA1313,IF(AND($H$11&gt;=20000,$H$11&lt;30000),AB1313,IF($H$11&gt;=30000,AC1313)))))</f>
        <v>0</v>
      </c>
      <c r="V1313" s="45"/>
      <c r="W1313" s="45"/>
      <c r="X1313" s="45"/>
      <c r="Y1313" s="16">
        <v>548</v>
      </c>
      <c r="Z1313" s="16">
        <v>537.04</v>
      </c>
      <c r="AA1313" s="23">
        <v>520.6</v>
      </c>
      <c r="AB1313" s="23">
        <v>493.2</v>
      </c>
      <c r="AC1313" s="23">
        <v>465.8</v>
      </c>
      <c r="AD1313" s="18"/>
      <c r="AE1313" s="18"/>
    </row>
    <row r="1314" spans="1:31" ht="33" customHeight="1" outlineLevel="5">
      <c r="A1314" s="53" t="s">
        <v>1414</v>
      </c>
      <c r="B1314" s="53"/>
      <c r="C1314" s="53"/>
      <c r="D1314" s="53"/>
      <c r="E1314" s="53"/>
      <c r="F1314" s="53"/>
      <c r="G1314" s="53"/>
      <c r="H1314" s="53"/>
      <c r="I1314" s="14" t="s">
        <v>25</v>
      </c>
      <c r="J1314" s="42">
        <v>125315</v>
      </c>
      <c r="K1314" s="42"/>
      <c r="L1314" s="43">
        <v>600.29999999999995</v>
      </c>
      <c r="M1314" s="43"/>
      <c r="N1314" s="15"/>
      <c r="O1314" s="44">
        <f>N1314*L1314</f>
        <v>0</v>
      </c>
      <c r="P1314" s="44"/>
      <c r="Q1314" s="44"/>
      <c r="R1314" s="44">
        <f>U1314*N1314</f>
        <v>0</v>
      </c>
      <c r="S1314" s="44"/>
      <c r="T1314" s="44"/>
      <c r="U1314" s="45" t="b">
        <f>IF(AND($H$11&gt;0,$H$11&lt;10000),Y1314,IF(AND($H$11&gt;=10000,$H$11&lt;15000),Z1314,IF(AND($H$11&gt;=15000,$H$11&lt;20000),AA1314,IF(AND($H$11&gt;=20000,$H$11&lt;30000),AB1314,IF($H$11&gt;=30000,AC1314)))))</f>
        <v>0</v>
      </c>
      <c r="V1314" s="45"/>
      <c r="W1314" s="45"/>
      <c r="X1314" s="45"/>
      <c r="Y1314" s="16">
        <v>600.29999999999995</v>
      </c>
      <c r="Z1314" s="17">
        <v>588.29399999999998</v>
      </c>
      <c r="AA1314" s="17">
        <v>570.28499999999997</v>
      </c>
      <c r="AB1314" s="16">
        <v>540.27</v>
      </c>
      <c r="AC1314" s="17">
        <v>510.255</v>
      </c>
      <c r="AD1314" s="18"/>
      <c r="AE1314" s="18"/>
    </row>
    <row r="1315" spans="1:31" ht="33" customHeight="1" outlineLevel="5">
      <c r="A1315" s="53" t="s">
        <v>1415</v>
      </c>
      <c r="B1315" s="53"/>
      <c r="C1315" s="53"/>
      <c r="D1315" s="53"/>
      <c r="E1315" s="53"/>
      <c r="F1315" s="53"/>
      <c r="G1315" s="53"/>
      <c r="H1315" s="53"/>
      <c r="I1315" s="14" t="s">
        <v>25</v>
      </c>
      <c r="J1315" s="42">
        <v>125313</v>
      </c>
      <c r="K1315" s="42"/>
      <c r="L1315" s="43">
        <v>573.79999999999995</v>
      </c>
      <c r="M1315" s="43"/>
      <c r="N1315" s="15"/>
      <c r="O1315" s="44">
        <f>N1315*L1315</f>
        <v>0</v>
      </c>
      <c r="P1315" s="44"/>
      <c r="Q1315" s="44"/>
      <c r="R1315" s="44">
        <f>U1315*N1315</f>
        <v>0</v>
      </c>
      <c r="S1315" s="44"/>
      <c r="T1315" s="44"/>
      <c r="U1315" s="45" t="b">
        <f>IF(AND($H$11&gt;0,$H$11&lt;10000),Y1315,IF(AND($H$11&gt;=10000,$H$11&lt;15000),Z1315,IF(AND($H$11&gt;=15000,$H$11&lt;20000),AA1315,IF(AND($H$11&gt;=20000,$H$11&lt;30000),AB1315,IF($H$11&gt;=30000,AC1315)))))</f>
        <v>0</v>
      </c>
      <c r="V1315" s="45"/>
      <c r="W1315" s="45"/>
      <c r="X1315" s="45"/>
      <c r="Y1315" s="16">
        <v>573.79999999999995</v>
      </c>
      <c r="Z1315" s="17">
        <v>562.32399999999996</v>
      </c>
      <c r="AA1315" s="16">
        <v>545.11</v>
      </c>
      <c r="AB1315" s="16">
        <v>516.41999999999996</v>
      </c>
      <c r="AC1315" s="16">
        <v>487.73</v>
      </c>
      <c r="AD1315" s="18"/>
      <c r="AE1315" s="18"/>
    </row>
    <row r="1316" spans="1:31" ht="33" customHeight="1" outlineLevel="5">
      <c r="A1316" s="53" t="s">
        <v>1416</v>
      </c>
      <c r="B1316" s="53"/>
      <c r="C1316" s="53"/>
      <c r="D1316" s="53"/>
      <c r="E1316" s="53"/>
      <c r="F1316" s="53"/>
      <c r="G1316" s="53"/>
      <c r="H1316" s="53"/>
      <c r="I1316" s="14" t="s">
        <v>25</v>
      </c>
      <c r="J1316" s="42">
        <v>125205</v>
      </c>
      <c r="K1316" s="42"/>
      <c r="L1316" s="43">
        <v>600.29999999999995</v>
      </c>
      <c r="M1316" s="43"/>
      <c r="N1316" s="15"/>
      <c r="O1316" s="44">
        <f>N1316*L1316</f>
        <v>0</v>
      </c>
      <c r="P1316" s="44"/>
      <c r="Q1316" s="44"/>
      <c r="R1316" s="44">
        <f>U1316*N1316</f>
        <v>0</v>
      </c>
      <c r="S1316" s="44"/>
      <c r="T1316" s="44"/>
      <c r="U1316" s="45" t="b">
        <f>IF(AND($H$11&gt;0,$H$11&lt;10000),Y1316,IF(AND($H$11&gt;=10000,$H$11&lt;15000),Z1316,IF(AND($H$11&gt;=15000,$H$11&lt;20000),AA1316,IF(AND($H$11&gt;=20000,$H$11&lt;30000),AB1316,IF($H$11&gt;=30000,AC1316)))))</f>
        <v>0</v>
      </c>
      <c r="V1316" s="45"/>
      <c r="W1316" s="45"/>
      <c r="X1316" s="45"/>
      <c r="Y1316" s="16">
        <v>600.29999999999995</v>
      </c>
      <c r="Z1316" s="17">
        <v>588.29399999999998</v>
      </c>
      <c r="AA1316" s="17">
        <v>570.28499999999997</v>
      </c>
      <c r="AB1316" s="16">
        <v>540.27</v>
      </c>
      <c r="AC1316" s="17">
        <v>510.255</v>
      </c>
      <c r="AD1316" s="18"/>
      <c r="AE1316" s="18"/>
    </row>
    <row r="1317" spans="1:31" ht="33" customHeight="1" outlineLevel="5">
      <c r="A1317" s="53" t="s">
        <v>1417</v>
      </c>
      <c r="B1317" s="53"/>
      <c r="C1317" s="53"/>
      <c r="D1317" s="53"/>
      <c r="E1317" s="53"/>
      <c r="F1317" s="53"/>
      <c r="G1317" s="53"/>
      <c r="H1317" s="53"/>
      <c r="I1317" s="14" t="s">
        <v>25</v>
      </c>
      <c r="J1317" s="42">
        <v>125517</v>
      </c>
      <c r="K1317" s="42"/>
      <c r="L1317" s="43">
        <v>583.4</v>
      </c>
      <c r="M1317" s="43"/>
      <c r="N1317" s="15"/>
      <c r="O1317" s="44">
        <f>N1317*L1317</f>
        <v>0</v>
      </c>
      <c r="P1317" s="44"/>
      <c r="Q1317" s="44"/>
      <c r="R1317" s="44">
        <f>U1317*N1317</f>
        <v>0</v>
      </c>
      <c r="S1317" s="44"/>
      <c r="T1317" s="44"/>
      <c r="U1317" s="45" t="b">
        <f>IF(AND($H$11&gt;0,$H$11&lt;10000),Y1317,IF(AND($H$11&gt;=10000,$H$11&lt;15000),Z1317,IF(AND($H$11&gt;=15000,$H$11&lt;20000),AA1317,IF(AND($H$11&gt;=20000,$H$11&lt;30000),AB1317,IF($H$11&gt;=30000,AC1317)))))</f>
        <v>0</v>
      </c>
      <c r="V1317" s="45"/>
      <c r="W1317" s="45"/>
      <c r="X1317" s="45"/>
      <c r="Y1317" s="16">
        <v>583.4</v>
      </c>
      <c r="Z1317" s="17">
        <v>571.73199999999997</v>
      </c>
      <c r="AA1317" s="16">
        <v>554.23</v>
      </c>
      <c r="AB1317" s="16">
        <v>525.05999999999995</v>
      </c>
      <c r="AC1317" s="16">
        <v>495.89</v>
      </c>
      <c r="AD1317" s="18"/>
      <c r="AE1317" s="18"/>
    </row>
    <row r="1318" spans="1:31" ht="33" customHeight="1" outlineLevel="5">
      <c r="A1318" s="53" t="s">
        <v>1418</v>
      </c>
      <c r="B1318" s="53"/>
      <c r="C1318" s="53"/>
      <c r="D1318" s="53"/>
      <c r="E1318" s="53"/>
      <c r="F1318" s="53"/>
      <c r="G1318" s="53"/>
      <c r="H1318" s="53"/>
      <c r="I1318" s="14" t="s">
        <v>25</v>
      </c>
      <c r="J1318" s="42">
        <v>125518</v>
      </c>
      <c r="K1318" s="42"/>
      <c r="L1318" s="43">
        <v>583.4</v>
      </c>
      <c r="M1318" s="43"/>
      <c r="N1318" s="15"/>
      <c r="O1318" s="44">
        <f>N1318*L1318</f>
        <v>0</v>
      </c>
      <c r="P1318" s="44"/>
      <c r="Q1318" s="44"/>
      <c r="R1318" s="44">
        <f>U1318*N1318</f>
        <v>0</v>
      </c>
      <c r="S1318" s="44"/>
      <c r="T1318" s="44"/>
      <c r="U1318" s="45" t="b">
        <f>IF(AND($H$11&gt;0,$H$11&lt;10000),Y1318,IF(AND($H$11&gt;=10000,$H$11&lt;15000),Z1318,IF(AND($H$11&gt;=15000,$H$11&lt;20000),AA1318,IF(AND($H$11&gt;=20000,$H$11&lt;30000),AB1318,IF($H$11&gt;=30000,AC1318)))))</f>
        <v>0</v>
      </c>
      <c r="V1318" s="45"/>
      <c r="W1318" s="45"/>
      <c r="X1318" s="45"/>
      <c r="Y1318" s="16">
        <v>583.4</v>
      </c>
      <c r="Z1318" s="17">
        <v>571.73199999999997</v>
      </c>
      <c r="AA1318" s="16">
        <v>554.23</v>
      </c>
      <c r="AB1318" s="16">
        <v>525.05999999999995</v>
      </c>
      <c r="AC1318" s="16">
        <v>495.89</v>
      </c>
      <c r="AD1318" s="18"/>
      <c r="AE1318" s="18"/>
    </row>
    <row r="1319" spans="1:31" ht="33" customHeight="1" outlineLevel="5">
      <c r="A1319" s="53" t="s">
        <v>1419</v>
      </c>
      <c r="B1319" s="53"/>
      <c r="C1319" s="53"/>
      <c r="D1319" s="53"/>
      <c r="E1319" s="53"/>
      <c r="F1319" s="53"/>
      <c r="G1319" s="53"/>
      <c r="H1319" s="53"/>
      <c r="I1319" s="14" t="s">
        <v>25</v>
      </c>
      <c r="J1319" s="42">
        <v>125274</v>
      </c>
      <c r="K1319" s="42"/>
      <c r="L1319" s="43">
        <v>271.7</v>
      </c>
      <c r="M1319" s="43"/>
      <c r="N1319" s="15"/>
      <c r="O1319" s="44">
        <f>N1319*L1319</f>
        <v>0</v>
      </c>
      <c r="P1319" s="44"/>
      <c r="Q1319" s="44"/>
      <c r="R1319" s="44">
        <f>U1319*N1319</f>
        <v>0</v>
      </c>
      <c r="S1319" s="44"/>
      <c r="T1319" s="44"/>
      <c r="U1319" s="45" t="b">
        <f>IF(AND($H$11&gt;0,$H$11&lt;10000),Y1319,IF(AND($H$11&gt;=10000,$H$11&lt;15000),Z1319,IF(AND($H$11&gt;=15000,$H$11&lt;20000),AA1319,IF(AND($H$11&gt;=20000,$H$11&lt;30000),AB1319,IF($H$11&gt;=30000,AC1319)))))</f>
        <v>0</v>
      </c>
      <c r="V1319" s="45"/>
      <c r="W1319" s="45"/>
      <c r="X1319" s="45"/>
      <c r="Y1319" s="16">
        <v>271.7</v>
      </c>
      <c r="Z1319" s="17">
        <v>266.26600000000002</v>
      </c>
      <c r="AA1319" s="17">
        <v>258.11500000000001</v>
      </c>
      <c r="AB1319" s="16">
        <v>244.53</v>
      </c>
      <c r="AC1319" s="17">
        <v>230.94499999999999</v>
      </c>
      <c r="AD1319" s="18"/>
      <c r="AE1319" s="18"/>
    </row>
    <row r="1320" spans="1:31" ht="33" customHeight="1" outlineLevel="5">
      <c r="A1320" s="53" t="s">
        <v>1420</v>
      </c>
      <c r="B1320" s="53"/>
      <c r="C1320" s="53"/>
      <c r="D1320" s="53"/>
      <c r="E1320" s="53"/>
      <c r="F1320" s="53"/>
      <c r="G1320" s="53"/>
      <c r="H1320" s="53"/>
      <c r="I1320" s="14" t="s">
        <v>25</v>
      </c>
      <c r="J1320" s="42">
        <v>125275</v>
      </c>
      <c r="K1320" s="42"/>
      <c r="L1320" s="43">
        <v>271.7</v>
      </c>
      <c r="M1320" s="43"/>
      <c r="N1320" s="15"/>
      <c r="O1320" s="44">
        <f>N1320*L1320</f>
        <v>0</v>
      </c>
      <c r="P1320" s="44"/>
      <c r="Q1320" s="44"/>
      <c r="R1320" s="44">
        <f>U1320*N1320</f>
        <v>0</v>
      </c>
      <c r="S1320" s="44"/>
      <c r="T1320" s="44"/>
      <c r="U1320" s="45" t="b">
        <f>IF(AND($H$11&gt;0,$H$11&lt;10000),Y1320,IF(AND($H$11&gt;=10000,$H$11&lt;15000),Z1320,IF(AND($H$11&gt;=15000,$H$11&lt;20000),AA1320,IF(AND($H$11&gt;=20000,$H$11&lt;30000),AB1320,IF($H$11&gt;=30000,AC1320)))))</f>
        <v>0</v>
      </c>
      <c r="V1320" s="45"/>
      <c r="W1320" s="45"/>
      <c r="X1320" s="45"/>
      <c r="Y1320" s="16">
        <v>271.7</v>
      </c>
      <c r="Z1320" s="17">
        <v>266.26600000000002</v>
      </c>
      <c r="AA1320" s="17">
        <v>258.11500000000001</v>
      </c>
      <c r="AB1320" s="16">
        <v>244.53</v>
      </c>
      <c r="AC1320" s="17">
        <v>230.94499999999999</v>
      </c>
      <c r="AD1320" s="18"/>
      <c r="AE1320" s="18"/>
    </row>
    <row r="1321" spans="1:31" ht="33" customHeight="1" outlineLevel="5">
      <c r="A1321" s="53" t="s">
        <v>1421</v>
      </c>
      <c r="B1321" s="53"/>
      <c r="C1321" s="53"/>
      <c r="D1321" s="53"/>
      <c r="E1321" s="53"/>
      <c r="F1321" s="53"/>
      <c r="G1321" s="53"/>
      <c r="H1321" s="53"/>
      <c r="I1321" s="14" t="s">
        <v>25</v>
      </c>
      <c r="J1321" s="42">
        <v>125553</v>
      </c>
      <c r="K1321" s="42"/>
      <c r="L1321" s="43">
        <v>247.2</v>
      </c>
      <c r="M1321" s="43"/>
      <c r="N1321" s="15"/>
      <c r="O1321" s="44">
        <f>N1321*L1321</f>
        <v>0</v>
      </c>
      <c r="P1321" s="44"/>
      <c r="Q1321" s="44"/>
      <c r="R1321" s="44">
        <f>U1321*N1321</f>
        <v>0</v>
      </c>
      <c r="S1321" s="44"/>
      <c r="T1321" s="44"/>
      <c r="U1321" s="45" t="b">
        <f>IF(AND($H$11&gt;0,$H$11&lt;10000),Y1321,IF(AND($H$11&gt;=10000,$H$11&lt;15000),Z1321,IF(AND($H$11&gt;=15000,$H$11&lt;20000),AA1321,IF(AND($H$11&gt;=20000,$H$11&lt;30000),AB1321,IF($H$11&gt;=30000,AC1321)))))</f>
        <v>0</v>
      </c>
      <c r="V1321" s="45"/>
      <c r="W1321" s="45"/>
      <c r="X1321" s="45"/>
      <c r="Y1321" s="16">
        <v>247.2</v>
      </c>
      <c r="Z1321" s="17">
        <v>242.256</v>
      </c>
      <c r="AA1321" s="16">
        <v>234.84</v>
      </c>
      <c r="AB1321" s="16">
        <v>222.48</v>
      </c>
      <c r="AC1321" s="16">
        <v>210.12</v>
      </c>
      <c r="AD1321" s="18"/>
      <c r="AE1321" s="18"/>
    </row>
    <row r="1322" spans="1:31" ht="33" customHeight="1" outlineLevel="5">
      <c r="A1322" s="53" t="s">
        <v>1422</v>
      </c>
      <c r="B1322" s="53"/>
      <c r="C1322" s="53"/>
      <c r="D1322" s="53"/>
      <c r="E1322" s="53"/>
      <c r="F1322" s="53"/>
      <c r="G1322" s="53"/>
      <c r="H1322" s="53"/>
      <c r="I1322" s="14" t="s">
        <v>25</v>
      </c>
      <c r="J1322" s="42">
        <v>125552</v>
      </c>
      <c r="K1322" s="42"/>
      <c r="L1322" s="43">
        <v>247.2</v>
      </c>
      <c r="M1322" s="43"/>
      <c r="N1322" s="15"/>
      <c r="O1322" s="44">
        <f>N1322*L1322</f>
        <v>0</v>
      </c>
      <c r="P1322" s="44"/>
      <c r="Q1322" s="44"/>
      <c r="R1322" s="44">
        <f>U1322*N1322</f>
        <v>0</v>
      </c>
      <c r="S1322" s="44"/>
      <c r="T1322" s="44"/>
      <c r="U1322" s="45" t="b">
        <f>IF(AND($H$11&gt;0,$H$11&lt;10000),Y1322,IF(AND($H$11&gt;=10000,$H$11&lt;15000),Z1322,IF(AND($H$11&gt;=15000,$H$11&lt;20000),AA1322,IF(AND($H$11&gt;=20000,$H$11&lt;30000),AB1322,IF($H$11&gt;=30000,AC1322)))))</f>
        <v>0</v>
      </c>
      <c r="V1322" s="45"/>
      <c r="W1322" s="45"/>
      <c r="X1322" s="45"/>
      <c r="Y1322" s="16">
        <v>247.2</v>
      </c>
      <c r="Z1322" s="17">
        <v>242.256</v>
      </c>
      <c r="AA1322" s="16">
        <v>234.84</v>
      </c>
      <c r="AB1322" s="16">
        <v>222.48</v>
      </c>
      <c r="AC1322" s="16">
        <v>210.12</v>
      </c>
      <c r="AD1322" s="18"/>
      <c r="AE1322" s="18"/>
    </row>
    <row r="1323" spans="1:31" ht="33" customHeight="1" outlineLevel="5">
      <c r="A1323" s="53" t="s">
        <v>1423</v>
      </c>
      <c r="B1323" s="53"/>
      <c r="C1323" s="53"/>
      <c r="D1323" s="53"/>
      <c r="E1323" s="53"/>
      <c r="F1323" s="53"/>
      <c r="G1323" s="53"/>
      <c r="H1323" s="53"/>
      <c r="I1323" s="14" t="s">
        <v>25</v>
      </c>
      <c r="J1323" s="42">
        <v>125535</v>
      </c>
      <c r="K1323" s="42"/>
      <c r="L1323" s="43">
        <v>916.8</v>
      </c>
      <c r="M1323" s="43"/>
      <c r="N1323" s="15"/>
      <c r="O1323" s="44">
        <f>N1323*L1323</f>
        <v>0</v>
      </c>
      <c r="P1323" s="44"/>
      <c r="Q1323" s="44"/>
      <c r="R1323" s="44">
        <f>U1323*N1323</f>
        <v>0</v>
      </c>
      <c r="S1323" s="44"/>
      <c r="T1323" s="44"/>
      <c r="U1323" s="45" t="b">
        <f>IF(AND($H$11&gt;0,$H$11&lt;10000),Y1323,IF(AND($H$11&gt;=10000,$H$11&lt;15000),Z1323,IF(AND($H$11&gt;=15000,$H$11&lt;20000),AA1323,IF(AND($H$11&gt;=20000,$H$11&lt;30000),AB1323,IF($H$11&gt;=30000,AC1323)))))</f>
        <v>0</v>
      </c>
      <c r="V1323" s="45"/>
      <c r="W1323" s="45"/>
      <c r="X1323" s="45"/>
      <c r="Y1323" s="16">
        <v>916.8</v>
      </c>
      <c r="Z1323" s="17">
        <v>898.46400000000006</v>
      </c>
      <c r="AA1323" s="16">
        <v>870.96</v>
      </c>
      <c r="AB1323" s="16">
        <v>825.12</v>
      </c>
      <c r="AC1323" s="16">
        <v>779.28</v>
      </c>
      <c r="AD1323" s="18"/>
      <c r="AE1323" s="18"/>
    </row>
    <row r="1324" spans="1:31" ht="33" customHeight="1" outlineLevel="5">
      <c r="A1324" s="53" t="s">
        <v>1424</v>
      </c>
      <c r="B1324" s="53"/>
      <c r="C1324" s="53"/>
      <c r="D1324" s="53"/>
      <c r="E1324" s="53"/>
      <c r="F1324" s="53"/>
      <c r="G1324" s="53"/>
      <c r="H1324" s="53"/>
      <c r="I1324" s="14" t="s">
        <v>25</v>
      </c>
      <c r="J1324" s="42">
        <v>125345</v>
      </c>
      <c r="K1324" s="42"/>
      <c r="L1324" s="48">
        <v>1937.8</v>
      </c>
      <c r="M1324" s="48"/>
      <c r="N1324" s="15"/>
      <c r="O1324" s="44">
        <f>N1324*L1324</f>
        <v>0</v>
      </c>
      <c r="P1324" s="44"/>
      <c r="Q1324" s="44"/>
      <c r="R1324" s="44">
        <f>U1324*N1324</f>
        <v>0</v>
      </c>
      <c r="S1324" s="44"/>
      <c r="T1324" s="44"/>
      <c r="U1324" s="45" t="b">
        <f>IF(AND($H$11&gt;0,$H$11&lt;10000),Y1324,IF(AND($H$11&gt;=10000,$H$11&lt;15000),Z1324,IF(AND($H$11&gt;=15000,$H$11&lt;20000),AA1324,IF(AND($H$11&gt;=20000,$H$11&lt;30000),AB1324,IF($H$11&gt;=30000,AC1324)))))</f>
        <v>0</v>
      </c>
      <c r="V1324" s="45"/>
      <c r="W1324" s="45"/>
      <c r="X1324" s="45"/>
      <c r="Y1324" s="19">
        <v>1937.8</v>
      </c>
      <c r="Z1324" s="20">
        <v>1899.0440000000001</v>
      </c>
      <c r="AA1324" s="19">
        <v>1840.91</v>
      </c>
      <c r="AB1324" s="19">
        <v>1744.02</v>
      </c>
      <c r="AC1324" s="19">
        <v>1647.13</v>
      </c>
      <c r="AD1324" s="18"/>
      <c r="AE1324" s="18"/>
    </row>
    <row r="1325" spans="1:31" ht="11.1" customHeight="1" outlineLevel="3">
      <c r="A1325" s="50" t="s">
        <v>1425</v>
      </c>
      <c r="B1325" s="50"/>
      <c r="C1325" s="50"/>
      <c r="D1325" s="50"/>
      <c r="E1325" s="50"/>
      <c r="F1325" s="50"/>
      <c r="G1325" s="50"/>
      <c r="H1325" s="50"/>
      <c r="I1325" s="4"/>
      <c r="J1325" s="5"/>
      <c r="K1325" s="6"/>
      <c r="L1325" s="5"/>
      <c r="M1325" s="6"/>
      <c r="N1325" s="4"/>
      <c r="O1325" s="7"/>
      <c r="P1325" s="8"/>
      <c r="Q1325" s="9"/>
      <c r="R1325" s="7"/>
      <c r="S1325" s="8"/>
      <c r="T1325" s="9"/>
      <c r="U1325" s="10"/>
      <c r="V1325" s="11"/>
      <c r="W1325" s="11"/>
      <c r="X1325" s="12"/>
      <c r="Y1325" s="13"/>
      <c r="Z1325" s="13"/>
      <c r="AA1325" s="13"/>
      <c r="AB1325" s="13"/>
      <c r="AC1325" s="13"/>
      <c r="AD1325" s="13"/>
      <c r="AE1325" s="13"/>
    </row>
    <row r="1326" spans="1:31" ht="11.1" customHeight="1" outlineLevel="4">
      <c r="A1326" s="52" t="s">
        <v>1426</v>
      </c>
      <c r="B1326" s="52"/>
      <c r="C1326" s="52"/>
      <c r="D1326" s="52"/>
      <c r="E1326" s="52"/>
      <c r="F1326" s="52"/>
      <c r="G1326" s="52"/>
      <c r="H1326" s="52"/>
      <c r="I1326" s="4"/>
      <c r="J1326" s="5"/>
      <c r="K1326" s="6"/>
      <c r="L1326" s="5"/>
      <c r="M1326" s="6"/>
      <c r="N1326" s="4"/>
      <c r="O1326" s="7"/>
      <c r="P1326" s="8"/>
      <c r="Q1326" s="9"/>
      <c r="R1326" s="7"/>
      <c r="S1326" s="8"/>
      <c r="T1326" s="9"/>
      <c r="U1326" s="10"/>
      <c r="V1326" s="11"/>
      <c r="W1326" s="11"/>
      <c r="X1326" s="12"/>
      <c r="Y1326" s="13"/>
      <c r="Z1326" s="13"/>
      <c r="AA1326" s="13"/>
      <c r="AB1326" s="13"/>
      <c r="AC1326" s="13"/>
      <c r="AD1326" s="13"/>
      <c r="AE1326" s="13"/>
    </row>
    <row r="1327" spans="1:31" ht="33" customHeight="1" outlineLevel="5">
      <c r="A1327" s="53" t="s">
        <v>1427</v>
      </c>
      <c r="B1327" s="53"/>
      <c r="C1327" s="53"/>
      <c r="D1327" s="53"/>
      <c r="E1327" s="53"/>
      <c r="F1327" s="53"/>
      <c r="G1327" s="53"/>
      <c r="H1327" s="53"/>
      <c r="I1327" s="14" t="s">
        <v>25</v>
      </c>
      <c r="J1327" s="42">
        <v>129135</v>
      </c>
      <c r="K1327" s="42"/>
      <c r="L1327" s="43">
        <v>701</v>
      </c>
      <c r="M1327" s="43"/>
      <c r="N1327" s="15"/>
      <c r="O1327" s="44">
        <f>N1327*L1327</f>
        <v>0</v>
      </c>
      <c r="P1327" s="44"/>
      <c r="Q1327" s="44"/>
      <c r="R1327" s="44">
        <f>U1327*N1327</f>
        <v>0</v>
      </c>
      <c r="S1327" s="44"/>
      <c r="T1327" s="44"/>
      <c r="U1327" s="45" t="b">
        <f>IF(AND($H$11&gt;0,$H$11&lt;10000),Y1327,IF(AND($H$11&gt;=10000,$H$11&lt;15000),Z1327,IF(AND($H$11&gt;=15000,$H$11&lt;20000),AA1327,IF(AND($H$11&gt;=20000,$H$11&lt;30000),AB1327,IF($H$11&gt;=30000,AC1327)))))</f>
        <v>0</v>
      </c>
      <c r="V1327" s="45"/>
      <c r="W1327" s="45"/>
      <c r="X1327" s="45"/>
      <c r="Y1327" s="16">
        <v>701</v>
      </c>
      <c r="Z1327" s="16">
        <v>686.98</v>
      </c>
      <c r="AA1327" s="16">
        <v>665.95</v>
      </c>
      <c r="AB1327" s="23">
        <v>630.9</v>
      </c>
      <c r="AC1327" s="16">
        <v>595.85</v>
      </c>
      <c r="AD1327" s="18"/>
      <c r="AE1327" s="18"/>
    </row>
    <row r="1328" spans="1:31" ht="11.1" customHeight="1" outlineLevel="4">
      <c r="A1328" s="52" t="s">
        <v>1428</v>
      </c>
      <c r="B1328" s="52"/>
      <c r="C1328" s="52"/>
      <c r="D1328" s="52"/>
      <c r="E1328" s="52"/>
      <c r="F1328" s="52"/>
      <c r="G1328" s="52"/>
      <c r="H1328" s="52"/>
      <c r="I1328" s="4"/>
      <c r="J1328" s="5"/>
      <c r="K1328" s="6"/>
      <c r="L1328" s="5"/>
      <c r="M1328" s="6"/>
      <c r="N1328" s="4"/>
      <c r="O1328" s="7"/>
      <c r="P1328" s="8"/>
      <c r="Q1328" s="9"/>
      <c r="R1328" s="7"/>
      <c r="S1328" s="8"/>
      <c r="T1328" s="9"/>
      <c r="U1328" s="10"/>
      <c r="V1328" s="11"/>
      <c r="W1328" s="11"/>
      <c r="X1328" s="12"/>
      <c r="Y1328" s="13"/>
      <c r="Z1328" s="13"/>
      <c r="AA1328" s="13"/>
      <c r="AB1328" s="13"/>
      <c r="AC1328" s="13"/>
      <c r="AD1328" s="13"/>
      <c r="AE1328" s="13"/>
    </row>
    <row r="1329" spans="1:31" ht="33" customHeight="1" outlineLevel="5">
      <c r="A1329" s="53" t="s">
        <v>1429</v>
      </c>
      <c r="B1329" s="53"/>
      <c r="C1329" s="53"/>
      <c r="D1329" s="53"/>
      <c r="E1329" s="53"/>
      <c r="F1329" s="53"/>
      <c r="G1329" s="53"/>
      <c r="H1329" s="53"/>
      <c r="I1329" s="14" t="s">
        <v>25</v>
      </c>
      <c r="J1329" s="42">
        <v>115864</v>
      </c>
      <c r="K1329" s="42"/>
      <c r="L1329" s="48">
        <v>1088.2</v>
      </c>
      <c r="M1329" s="48"/>
      <c r="N1329" s="15"/>
      <c r="O1329" s="44">
        <f>N1329*L1329</f>
        <v>0</v>
      </c>
      <c r="P1329" s="44"/>
      <c r="Q1329" s="44"/>
      <c r="R1329" s="44">
        <f>U1329*N1329</f>
        <v>0</v>
      </c>
      <c r="S1329" s="44"/>
      <c r="T1329" s="44"/>
      <c r="U1329" s="45" t="b">
        <f>IF(AND($H$11&gt;0,$H$11&lt;10000),Y1329,IF(AND($H$11&gt;=10000,$H$11&lt;15000),Z1329,IF(AND($H$11&gt;=15000,$H$11&lt;20000),AA1329,IF(AND($H$11&gt;=20000,$H$11&lt;30000),AB1329,IF($H$11&gt;=30000,AC1329)))))</f>
        <v>0</v>
      </c>
      <c r="V1329" s="45"/>
      <c r="W1329" s="45"/>
      <c r="X1329" s="45"/>
      <c r="Y1329" s="19">
        <v>1088.2</v>
      </c>
      <c r="Z1329" s="20">
        <v>1066.4359999999999</v>
      </c>
      <c r="AA1329" s="19">
        <v>1033.79</v>
      </c>
      <c r="AB1329" s="16">
        <v>979.38</v>
      </c>
      <c r="AC1329" s="16">
        <v>924.97</v>
      </c>
      <c r="AD1329" s="18"/>
      <c r="AE1329" s="18"/>
    </row>
    <row r="1330" spans="1:31" ht="33" customHeight="1" outlineLevel="5">
      <c r="A1330" s="53" t="s">
        <v>1430</v>
      </c>
      <c r="B1330" s="53"/>
      <c r="C1330" s="53"/>
      <c r="D1330" s="53"/>
      <c r="E1330" s="53"/>
      <c r="F1330" s="53"/>
      <c r="G1330" s="53"/>
      <c r="H1330" s="53"/>
      <c r="I1330" s="14" t="s">
        <v>25</v>
      </c>
      <c r="J1330" s="42">
        <v>115865</v>
      </c>
      <c r="K1330" s="42"/>
      <c r="L1330" s="48">
        <v>1088.2</v>
      </c>
      <c r="M1330" s="48"/>
      <c r="N1330" s="15"/>
      <c r="O1330" s="44">
        <f>N1330*L1330</f>
        <v>0</v>
      </c>
      <c r="P1330" s="44"/>
      <c r="Q1330" s="44"/>
      <c r="R1330" s="44">
        <f>U1330*N1330</f>
        <v>0</v>
      </c>
      <c r="S1330" s="44"/>
      <c r="T1330" s="44"/>
      <c r="U1330" s="45" t="b">
        <f>IF(AND($H$11&gt;0,$H$11&lt;10000),Y1330,IF(AND($H$11&gt;=10000,$H$11&lt;15000),Z1330,IF(AND($H$11&gt;=15000,$H$11&lt;20000),AA1330,IF(AND($H$11&gt;=20000,$H$11&lt;30000),AB1330,IF($H$11&gt;=30000,AC1330)))))</f>
        <v>0</v>
      </c>
      <c r="V1330" s="45"/>
      <c r="W1330" s="45"/>
      <c r="X1330" s="45"/>
      <c r="Y1330" s="19">
        <v>1088.2</v>
      </c>
      <c r="Z1330" s="20">
        <v>1066.4359999999999</v>
      </c>
      <c r="AA1330" s="19">
        <v>1033.79</v>
      </c>
      <c r="AB1330" s="16">
        <v>979.38</v>
      </c>
      <c r="AC1330" s="16">
        <v>924.97</v>
      </c>
      <c r="AD1330" s="18"/>
      <c r="AE1330" s="18"/>
    </row>
    <row r="1331" spans="1:31" ht="33" customHeight="1" outlineLevel="5">
      <c r="A1331" s="53" t="s">
        <v>1431</v>
      </c>
      <c r="B1331" s="53"/>
      <c r="C1331" s="53"/>
      <c r="D1331" s="53"/>
      <c r="E1331" s="53"/>
      <c r="F1331" s="53"/>
      <c r="G1331" s="53"/>
      <c r="H1331" s="53"/>
      <c r="I1331" s="14" t="s">
        <v>25</v>
      </c>
      <c r="J1331" s="49" t="s">
        <v>1432</v>
      </c>
      <c r="K1331" s="49"/>
      <c r="L1331" s="43">
        <v>250</v>
      </c>
      <c r="M1331" s="43"/>
      <c r="N1331" s="15"/>
      <c r="O1331" s="44">
        <f>N1331*L1331</f>
        <v>0</v>
      </c>
      <c r="P1331" s="44"/>
      <c r="Q1331" s="44"/>
      <c r="R1331" s="44">
        <f>U1331*N1331</f>
        <v>0</v>
      </c>
      <c r="S1331" s="44"/>
      <c r="T1331" s="44"/>
      <c r="U1331" s="45" t="b">
        <f>IF(AND($H$11&gt;0,$H$11&lt;10000),Y1331,IF(AND($H$11&gt;=10000,$H$11&lt;15000),Z1331,IF(AND($H$11&gt;=15000,$H$11&lt;20000),AA1331,IF(AND($H$11&gt;=20000,$H$11&lt;30000),AB1331,IF($H$11&gt;=30000,AC1331)))))</f>
        <v>0</v>
      </c>
      <c r="V1331" s="45"/>
      <c r="W1331" s="45"/>
      <c r="X1331" s="45"/>
      <c r="Y1331" s="16">
        <v>250</v>
      </c>
      <c r="Z1331" s="22">
        <v>245</v>
      </c>
      <c r="AA1331" s="23">
        <v>237.5</v>
      </c>
      <c r="AB1331" s="22">
        <v>225</v>
      </c>
      <c r="AC1331" s="23">
        <v>212.5</v>
      </c>
      <c r="AD1331" s="18"/>
      <c r="AE1331" s="18"/>
    </row>
    <row r="1332" spans="1:31" ht="33" customHeight="1" outlineLevel="5">
      <c r="A1332" s="53" t="s">
        <v>1433</v>
      </c>
      <c r="B1332" s="53"/>
      <c r="C1332" s="53"/>
      <c r="D1332" s="53"/>
      <c r="E1332" s="53"/>
      <c r="F1332" s="53"/>
      <c r="G1332" s="53"/>
      <c r="H1332" s="53"/>
      <c r="I1332" s="14" t="s">
        <v>25</v>
      </c>
      <c r="J1332" s="42">
        <v>84180</v>
      </c>
      <c r="K1332" s="42"/>
      <c r="L1332" s="43">
        <v>250</v>
      </c>
      <c r="M1332" s="43"/>
      <c r="N1332" s="15"/>
      <c r="O1332" s="44">
        <f>N1332*L1332</f>
        <v>0</v>
      </c>
      <c r="P1332" s="44"/>
      <c r="Q1332" s="44"/>
      <c r="R1332" s="44">
        <f>U1332*N1332</f>
        <v>0</v>
      </c>
      <c r="S1332" s="44"/>
      <c r="T1332" s="44"/>
      <c r="U1332" s="45" t="b">
        <f>IF(AND($H$11&gt;0,$H$11&lt;10000),Y1332,IF(AND($H$11&gt;=10000,$H$11&lt;15000),Z1332,IF(AND($H$11&gt;=15000,$H$11&lt;20000),AA1332,IF(AND($H$11&gt;=20000,$H$11&lt;30000),AB1332,IF($H$11&gt;=30000,AC1332)))))</f>
        <v>0</v>
      </c>
      <c r="V1332" s="45"/>
      <c r="W1332" s="45"/>
      <c r="X1332" s="45"/>
      <c r="Y1332" s="16">
        <v>250</v>
      </c>
      <c r="Z1332" s="22">
        <v>245</v>
      </c>
      <c r="AA1332" s="23">
        <v>237.5</v>
      </c>
      <c r="AB1332" s="22">
        <v>225</v>
      </c>
      <c r="AC1332" s="23">
        <v>212.5</v>
      </c>
      <c r="AD1332" s="18"/>
      <c r="AE1332" s="18"/>
    </row>
    <row r="1333" spans="1:31" ht="11.1" customHeight="1" outlineLevel="4">
      <c r="A1333" s="52" t="s">
        <v>1434</v>
      </c>
      <c r="B1333" s="52"/>
      <c r="C1333" s="52"/>
      <c r="D1333" s="52"/>
      <c r="E1333" s="52"/>
      <c r="F1333" s="52"/>
      <c r="G1333" s="52"/>
      <c r="H1333" s="52"/>
      <c r="I1333" s="4"/>
      <c r="J1333" s="5"/>
      <c r="K1333" s="6"/>
      <c r="L1333" s="5"/>
      <c r="M1333" s="6"/>
      <c r="N1333" s="4"/>
      <c r="O1333" s="7"/>
      <c r="P1333" s="8"/>
      <c r="Q1333" s="9"/>
      <c r="R1333" s="7"/>
      <c r="S1333" s="8"/>
      <c r="T1333" s="9"/>
      <c r="U1333" s="10"/>
      <c r="V1333" s="11"/>
      <c r="W1333" s="11"/>
      <c r="X1333" s="12"/>
      <c r="Y1333" s="13"/>
      <c r="Z1333" s="13"/>
      <c r="AA1333" s="13"/>
      <c r="AB1333" s="13"/>
      <c r="AC1333" s="13"/>
      <c r="AD1333" s="13"/>
      <c r="AE1333" s="13"/>
    </row>
    <row r="1334" spans="1:31" ht="33" customHeight="1" outlineLevel="5">
      <c r="A1334" s="53" t="s">
        <v>1435</v>
      </c>
      <c r="B1334" s="53"/>
      <c r="C1334" s="53"/>
      <c r="D1334" s="53"/>
      <c r="E1334" s="53"/>
      <c r="F1334" s="53"/>
      <c r="G1334" s="53"/>
      <c r="H1334" s="53"/>
      <c r="I1334" s="14" t="s">
        <v>25</v>
      </c>
      <c r="J1334" s="42">
        <v>77570</v>
      </c>
      <c r="K1334" s="42"/>
      <c r="L1334" s="43">
        <v>511.5</v>
      </c>
      <c r="M1334" s="43"/>
      <c r="N1334" s="15"/>
      <c r="O1334" s="44">
        <f>N1334*L1334</f>
        <v>0</v>
      </c>
      <c r="P1334" s="44"/>
      <c r="Q1334" s="44"/>
      <c r="R1334" s="44">
        <f>U1334*N1334</f>
        <v>0</v>
      </c>
      <c r="S1334" s="44"/>
      <c r="T1334" s="44"/>
      <c r="U1334" s="45" t="b">
        <f>IF(AND($H$11&gt;0,$H$11&lt;10000),Y1334,IF(AND($H$11&gt;=10000,$H$11&lt;15000),Z1334,IF(AND($H$11&gt;=15000,$H$11&lt;20000),AA1334,IF(AND($H$11&gt;=20000,$H$11&lt;30000),AB1334,IF($H$11&gt;=30000,AC1334)))))</f>
        <v>0</v>
      </c>
      <c r="V1334" s="45"/>
      <c r="W1334" s="45"/>
      <c r="X1334" s="45"/>
      <c r="Y1334" s="16">
        <v>511.5</v>
      </c>
      <c r="Z1334" s="16">
        <v>501.27</v>
      </c>
      <c r="AA1334" s="17">
        <v>485.92500000000001</v>
      </c>
      <c r="AB1334" s="16">
        <v>460.35</v>
      </c>
      <c r="AC1334" s="17">
        <v>434.77499999999998</v>
      </c>
      <c r="AD1334" s="18"/>
      <c r="AE1334" s="18"/>
    </row>
    <row r="1335" spans="1:31" ht="33" customHeight="1" outlineLevel="5">
      <c r="A1335" s="53" t="s">
        <v>1436</v>
      </c>
      <c r="B1335" s="53"/>
      <c r="C1335" s="53"/>
      <c r="D1335" s="53"/>
      <c r="E1335" s="53"/>
      <c r="F1335" s="53"/>
      <c r="G1335" s="53"/>
      <c r="H1335" s="53"/>
      <c r="I1335" s="14" t="s">
        <v>25</v>
      </c>
      <c r="J1335" s="42">
        <v>77572</v>
      </c>
      <c r="K1335" s="42"/>
      <c r="L1335" s="43">
        <v>518.6</v>
      </c>
      <c r="M1335" s="43"/>
      <c r="N1335" s="15"/>
      <c r="O1335" s="44">
        <f>N1335*L1335</f>
        <v>0</v>
      </c>
      <c r="P1335" s="44"/>
      <c r="Q1335" s="44"/>
      <c r="R1335" s="44">
        <f>U1335*N1335</f>
        <v>0</v>
      </c>
      <c r="S1335" s="44"/>
      <c r="T1335" s="44"/>
      <c r="U1335" s="45" t="b">
        <f>IF(AND($H$11&gt;0,$H$11&lt;10000),Y1335,IF(AND($H$11&gt;=10000,$H$11&lt;15000),Z1335,IF(AND($H$11&gt;=15000,$H$11&lt;20000),AA1335,IF(AND($H$11&gt;=20000,$H$11&lt;30000),AB1335,IF($H$11&gt;=30000,AC1335)))))</f>
        <v>0</v>
      </c>
      <c r="V1335" s="45"/>
      <c r="W1335" s="45"/>
      <c r="X1335" s="45"/>
      <c r="Y1335" s="16">
        <v>518.6</v>
      </c>
      <c r="Z1335" s="17">
        <v>508.22800000000001</v>
      </c>
      <c r="AA1335" s="16">
        <v>492.67</v>
      </c>
      <c r="AB1335" s="16">
        <v>466.74</v>
      </c>
      <c r="AC1335" s="16">
        <v>440.81</v>
      </c>
      <c r="AD1335" s="18"/>
      <c r="AE1335" s="18"/>
    </row>
    <row r="1336" spans="1:31" ht="33" customHeight="1" outlineLevel="5">
      <c r="A1336" s="53" t="s">
        <v>1437</v>
      </c>
      <c r="B1336" s="53"/>
      <c r="C1336" s="53"/>
      <c r="D1336" s="53"/>
      <c r="E1336" s="53"/>
      <c r="F1336" s="53"/>
      <c r="G1336" s="53"/>
      <c r="H1336" s="53"/>
      <c r="I1336" s="14" t="s">
        <v>25</v>
      </c>
      <c r="J1336" s="42">
        <v>123462</v>
      </c>
      <c r="K1336" s="42"/>
      <c r="L1336" s="43">
        <v>968.9</v>
      </c>
      <c r="M1336" s="43"/>
      <c r="N1336" s="15"/>
      <c r="O1336" s="44">
        <f>N1336*L1336</f>
        <v>0</v>
      </c>
      <c r="P1336" s="44"/>
      <c r="Q1336" s="44"/>
      <c r="R1336" s="44">
        <f>U1336*N1336</f>
        <v>0</v>
      </c>
      <c r="S1336" s="44"/>
      <c r="T1336" s="44"/>
      <c r="U1336" s="45" t="b">
        <f>IF(AND($H$11&gt;0,$H$11&lt;10000),Y1336,IF(AND($H$11&gt;=10000,$H$11&lt;15000),Z1336,IF(AND($H$11&gt;=15000,$H$11&lt;20000),AA1336,IF(AND($H$11&gt;=20000,$H$11&lt;30000),AB1336,IF($H$11&gt;=30000,AC1336)))))</f>
        <v>0</v>
      </c>
      <c r="V1336" s="45"/>
      <c r="W1336" s="45"/>
      <c r="X1336" s="45"/>
      <c r="Y1336" s="16">
        <v>968.9</v>
      </c>
      <c r="Z1336" s="17">
        <v>949.52200000000005</v>
      </c>
      <c r="AA1336" s="17">
        <v>920.45500000000004</v>
      </c>
      <c r="AB1336" s="16">
        <v>872.01</v>
      </c>
      <c r="AC1336" s="17">
        <v>823.56500000000005</v>
      </c>
      <c r="AD1336" s="18"/>
      <c r="AE1336" s="18"/>
    </row>
    <row r="1337" spans="1:31" ht="33" customHeight="1" outlineLevel="5">
      <c r="A1337" s="53" t="s">
        <v>1438</v>
      </c>
      <c r="B1337" s="53"/>
      <c r="C1337" s="53"/>
      <c r="D1337" s="53"/>
      <c r="E1337" s="53"/>
      <c r="F1337" s="53"/>
      <c r="G1337" s="53"/>
      <c r="H1337" s="53"/>
      <c r="I1337" s="14" t="s">
        <v>25</v>
      </c>
      <c r="J1337" s="42">
        <v>71647</v>
      </c>
      <c r="K1337" s="42"/>
      <c r="L1337" s="43">
        <v>968.9</v>
      </c>
      <c r="M1337" s="43"/>
      <c r="N1337" s="15"/>
      <c r="O1337" s="44">
        <f>N1337*L1337</f>
        <v>0</v>
      </c>
      <c r="P1337" s="44"/>
      <c r="Q1337" s="44"/>
      <c r="R1337" s="44">
        <f>U1337*N1337</f>
        <v>0</v>
      </c>
      <c r="S1337" s="44"/>
      <c r="T1337" s="44"/>
      <c r="U1337" s="45" t="b">
        <f>IF(AND($H$11&gt;0,$H$11&lt;10000),Y1337,IF(AND($H$11&gt;=10000,$H$11&lt;15000),Z1337,IF(AND($H$11&gt;=15000,$H$11&lt;20000),AA1337,IF(AND($H$11&gt;=20000,$H$11&lt;30000),AB1337,IF($H$11&gt;=30000,AC1337)))))</f>
        <v>0</v>
      </c>
      <c r="V1337" s="45"/>
      <c r="W1337" s="45"/>
      <c r="X1337" s="45"/>
      <c r="Y1337" s="16">
        <v>968.9</v>
      </c>
      <c r="Z1337" s="17">
        <v>949.52200000000005</v>
      </c>
      <c r="AA1337" s="17">
        <v>920.45500000000004</v>
      </c>
      <c r="AB1337" s="16">
        <v>872.01</v>
      </c>
      <c r="AC1337" s="17">
        <v>823.56500000000005</v>
      </c>
      <c r="AD1337" s="18"/>
      <c r="AE1337" s="18"/>
    </row>
    <row r="1338" spans="1:31" ht="33" customHeight="1" outlineLevel="5">
      <c r="A1338" s="53" t="s">
        <v>1439</v>
      </c>
      <c r="B1338" s="53"/>
      <c r="C1338" s="53"/>
      <c r="D1338" s="53"/>
      <c r="E1338" s="53"/>
      <c r="F1338" s="53"/>
      <c r="G1338" s="53"/>
      <c r="H1338" s="53"/>
      <c r="I1338" s="14" t="s">
        <v>25</v>
      </c>
      <c r="J1338" s="42">
        <v>120303</v>
      </c>
      <c r="K1338" s="42"/>
      <c r="L1338" s="48">
        <v>1376.2</v>
      </c>
      <c r="M1338" s="48"/>
      <c r="N1338" s="15"/>
      <c r="O1338" s="44">
        <f>N1338*L1338</f>
        <v>0</v>
      </c>
      <c r="P1338" s="44"/>
      <c r="Q1338" s="44"/>
      <c r="R1338" s="44">
        <f>U1338*N1338</f>
        <v>0</v>
      </c>
      <c r="S1338" s="44"/>
      <c r="T1338" s="44"/>
      <c r="U1338" s="45" t="b">
        <f>IF(AND($H$11&gt;0,$H$11&lt;10000),Y1338,IF(AND($H$11&gt;=10000,$H$11&lt;15000),Z1338,IF(AND($H$11&gt;=15000,$H$11&lt;20000),AA1338,IF(AND($H$11&gt;=20000,$H$11&lt;30000),AB1338,IF($H$11&gt;=30000,AC1338)))))</f>
        <v>0</v>
      </c>
      <c r="V1338" s="45"/>
      <c r="W1338" s="45"/>
      <c r="X1338" s="45"/>
      <c r="Y1338" s="19">
        <v>1376.2</v>
      </c>
      <c r="Z1338" s="20">
        <v>1348.6759999999999</v>
      </c>
      <c r="AA1338" s="19">
        <v>1307.3900000000001</v>
      </c>
      <c r="AB1338" s="19">
        <v>1238.58</v>
      </c>
      <c r="AC1338" s="19">
        <v>1169.77</v>
      </c>
      <c r="AD1338" s="18"/>
      <c r="AE1338" s="18"/>
    </row>
    <row r="1339" spans="1:31" ht="33" customHeight="1" outlineLevel="5">
      <c r="A1339" s="53" t="s">
        <v>1440</v>
      </c>
      <c r="B1339" s="53"/>
      <c r="C1339" s="53"/>
      <c r="D1339" s="53"/>
      <c r="E1339" s="53"/>
      <c r="F1339" s="53"/>
      <c r="G1339" s="53"/>
      <c r="H1339" s="53"/>
      <c r="I1339" s="14" t="s">
        <v>25</v>
      </c>
      <c r="J1339" s="42">
        <v>75937</v>
      </c>
      <c r="K1339" s="42"/>
      <c r="L1339" s="48">
        <v>1376.2</v>
      </c>
      <c r="M1339" s="48"/>
      <c r="N1339" s="15"/>
      <c r="O1339" s="44">
        <f>N1339*L1339</f>
        <v>0</v>
      </c>
      <c r="P1339" s="44"/>
      <c r="Q1339" s="44"/>
      <c r="R1339" s="44">
        <f>U1339*N1339</f>
        <v>0</v>
      </c>
      <c r="S1339" s="44"/>
      <c r="T1339" s="44"/>
      <c r="U1339" s="45" t="b">
        <f>IF(AND($H$11&gt;0,$H$11&lt;10000),Y1339,IF(AND($H$11&gt;=10000,$H$11&lt;15000),Z1339,IF(AND($H$11&gt;=15000,$H$11&lt;20000),AA1339,IF(AND($H$11&gt;=20000,$H$11&lt;30000),AB1339,IF($H$11&gt;=30000,AC1339)))))</f>
        <v>0</v>
      </c>
      <c r="V1339" s="45"/>
      <c r="W1339" s="45"/>
      <c r="X1339" s="45"/>
      <c r="Y1339" s="19">
        <v>1376.2</v>
      </c>
      <c r="Z1339" s="20">
        <v>1348.6759999999999</v>
      </c>
      <c r="AA1339" s="19">
        <v>1307.3900000000001</v>
      </c>
      <c r="AB1339" s="19">
        <v>1238.58</v>
      </c>
      <c r="AC1339" s="19">
        <v>1169.77</v>
      </c>
      <c r="AD1339" s="18"/>
      <c r="AE1339" s="18"/>
    </row>
    <row r="1340" spans="1:31" ht="33" customHeight="1" outlineLevel="5">
      <c r="A1340" s="53" t="s">
        <v>1441</v>
      </c>
      <c r="B1340" s="53"/>
      <c r="C1340" s="53"/>
      <c r="D1340" s="53"/>
      <c r="E1340" s="53"/>
      <c r="F1340" s="53"/>
      <c r="G1340" s="53"/>
      <c r="H1340" s="53"/>
      <c r="I1340" s="14" t="s">
        <v>25</v>
      </c>
      <c r="J1340" s="42">
        <v>80960</v>
      </c>
      <c r="K1340" s="42"/>
      <c r="L1340" s="48">
        <v>1053.0999999999999</v>
      </c>
      <c r="M1340" s="48"/>
      <c r="N1340" s="15"/>
      <c r="O1340" s="44">
        <f>N1340*L1340</f>
        <v>0</v>
      </c>
      <c r="P1340" s="44"/>
      <c r="Q1340" s="44"/>
      <c r="R1340" s="44">
        <f>U1340*N1340</f>
        <v>0</v>
      </c>
      <c r="S1340" s="44"/>
      <c r="T1340" s="44"/>
      <c r="U1340" s="45" t="b">
        <f>IF(AND($H$11&gt;0,$H$11&lt;10000),Y1340,IF(AND($H$11&gt;=10000,$H$11&lt;15000),Z1340,IF(AND($H$11&gt;=15000,$H$11&lt;20000),AA1340,IF(AND($H$11&gt;=20000,$H$11&lt;30000),AB1340,IF($H$11&gt;=30000,AC1340)))))</f>
        <v>0</v>
      </c>
      <c r="V1340" s="45"/>
      <c r="W1340" s="45"/>
      <c r="X1340" s="45"/>
      <c r="Y1340" s="19">
        <v>1053.0999999999999</v>
      </c>
      <c r="Z1340" s="20">
        <v>1032.038</v>
      </c>
      <c r="AA1340" s="20">
        <v>1000.4450000000001</v>
      </c>
      <c r="AB1340" s="16">
        <v>947.79</v>
      </c>
      <c r="AC1340" s="17">
        <v>895.13499999999999</v>
      </c>
      <c r="AD1340" s="18"/>
      <c r="AE1340" s="18"/>
    </row>
    <row r="1341" spans="1:31" ht="33" customHeight="1" outlineLevel="5">
      <c r="A1341" s="53" t="s">
        <v>1442</v>
      </c>
      <c r="B1341" s="53"/>
      <c r="C1341" s="53"/>
      <c r="D1341" s="53"/>
      <c r="E1341" s="53"/>
      <c r="F1341" s="53"/>
      <c r="G1341" s="53"/>
      <c r="H1341" s="53"/>
      <c r="I1341" s="14" t="s">
        <v>25</v>
      </c>
      <c r="J1341" s="42">
        <v>128916</v>
      </c>
      <c r="K1341" s="42"/>
      <c r="L1341" s="43">
        <v>592.1</v>
      </c>
      <c r="M1341" s="43"/>
      <c r="N1341" s="15"/>
      <c r="O1341" s="44">
        <f>N1341*L1341</f>
        <v>0</v>
      </c>
      <c r="P1341" s="44"/>
      <c r="Q1341" s="44"/>
      <c r="R1341" s="44">
        <f>U1341*N1341</f>
        <v>0</v>
      </c>
      <c r="S1341" s="44"/>
      <c r="T1341" s="44"/>
      <c r="U1341" s="45" t="b">
        <f>IF(AND($H$11&gt;0,$H$11&lt;10000),Y1341,IF(AND($H$11&gt;=10000,$H$11&lt;15000),Z1341,IF(AND($H$11&gt;=15000,$H$11&lt;20000),AA1341,IF(AND($H$11&gt;=20000,$H$11&lt;30000),AB1341,IF($H$11&gt;=30000,AC1341)))))</f>
        <v>0</v>
      </c>
      <c r="V1341" s="45"/>
      <c r="W1341" s="45"/>
      <c r="X1341" s="45"/>
      <c r="Y1341" s="16">
        <v>592.1</v>
      </c>
      <c r="Z1341" s="17">
        <v>580.25800000000004</v>
      </c>
      <c r="AA1341" s="17">
        <v>562.495</v>
      </c>
      <c r="AB1341" s="16">
        <v>532.89</v>
      </c>
      <c r="AC1341" s="17">
        <v>503.28500000000003</v>
      </c>
      <c r="AD1341" s="18"/>
      <c r="AE1341" s="18"/>
    </row>
    <row r="1342" spans="1:31" ht="33" customHeight="1" outlineLevel="5">
      <c r="A1342" s="53" t="s">
        <v>1443</v>
      </c>
      <c r="B1342" s="53"/>
      <c r="C1342" s="53"/>
      <c r="D1342" s="53"/>
      <c r="E1342" s="53"/>
      <c r="F1342" s="53"/>
      <c r="G1342" s="53"/>
      <c r="H1342" s="53"/>
      <c r="I1342" s="14" t="s">
        <v>25</v>
      </c>
      <c r="J1342" s="42">
        <v>127424</v>
      </c>
      <c r="K1342" s="42"/>
      <c r="L1342" s="48">
        <v>1014.9</v>
      </c>
      <c r="M1342" s="48"/>
      <c r="N1342" s="15"/>
      <c r="O1342" s="44">
        <f>N1342*L1342</f>
        <v>0</v>
      </c>
      <c r="P1342" s="44"/>
      <c r="Q1342" s="44"/>
      <c r="R1342" s="44">
        <f>U1342*N1342</f>
        <v>0</v>
      </c>
      <c r="S1342" s="44"/>
      <c r="T1342" s="44"/>
      <c r="U1342" s="45" t="b">
        <f>IF(AND($H$11&gt;0,$H$11&lt;10000),Y1342,IF(AND($H$11&gt;=10000,$H$11&lt;15000),Z1342,IF(AND($H$11&gt;=15000,$H$11&lt;20000),AA1342,IF(AND($H$11&gt;=20000,$H$11&lt;30000),AB1342,IF($H$11&gt;=30000,AC1342)))))</f>
        <v>0</v>
      </c>
      <c r="V1342" s="45"/>
      <c r="W1342" s="45"/>
      <c r="X1342" s="45"/>
      <c r="Y1342" s="19">
        <v>1014.9</v>
      </c>
      <c r="Z1342" s="17">
        <v>994.60199999999998</v>
      </c>
      <c r="AA1342" s="17">
        <v>964.15499999999997</v>
      </c>
      <c r="AB1342" s="16">
        <v>913.41</v>
      </c>
      <c r="AC1342" s="17">
        <v>862.66499999999996</v>
      </c>
      <c r="AD1342" s="18"/>
      <c r="AE1342" s="18"/>
    </row>
    <row r="1343" spans="1:31" ht="33" customHeight="1" outlineLevel="5">
      <c r="A1343" s="53" t="s">
        <v>1444</v>
      </c>
      <c r="B1343" s="53"/>
      <c r="C1343" s="53"/>
      <c r="D1343" s="53"/>
      <c r="E1343" s="53"/>
      <c r="F1343" s="53"/>
      <c r="G1343" s="53"/>
      <c r="H1343" s="53"/>
      <c r="I1343" s="14" t="s">
        <v>25</v>
      </c>
      <c r="J1343" s="42">
        <v>127423</v>
      </c>
      <c r="K1343" s="42"/>
      <c r="L1343" s="48">
        <v>1014.9</v>
      </c>
      <c r="M1343" s="48"/>
      <c r="N1343" s="15"/>
      <c r="O1343" s="44">
        <f>N1343*L1343</f>
        <v>0</v>
      </c>
      <c r="P1343" s="44"/>
      <c r="Q1343" s="44"/>
      <c r="R1343" s="44">
        <f>U1343*N1343</f>
        <v>0</v>
      </c>
      <c r="S1343" s="44"/>
      <c r="T1343" s="44"/>
      <c r="U1343" s="45" t="b">
        <f>IF(AND($H$11&gt;0,$H$11&lt;10000),Y1343,IF(AND($H$11&gt;=10000,$H$11&lt;15000),Z1343,IF(AND($H$11&gt;=15000,$H$11&lt;20000),AA1343,IF(AND($H$11&gt;=20000,$H$11&lt;30000),AB1343,IF($H$11&gt;=30000,AC1343)))))</f>
        <v>0</v>
      </c>
      <c r="V1343" s="45"/>
      <c r="W1343" s="45"/>
      <c r="X1343" s="45"/>
      <c r="Y1343" s="19">
        <v>1014.9</v>
      </c>
      <c r="Z1343" s="17">
        <v>994.60199999999998</v>
      </c>
      <c r="AA1343" s="17">
        <v>964.15499999999997</v>
      </c>
      <c r="AB1343" s="16">
        <v>913.41</v>
      </c>
      <c r="AC1343" s="17">
        <v>862.66499999999996</v>
      </c>
      <c r="AD1343" s="18"/>
      <c r="AE1343" s="18"/>
    </row>
    <row r="1344" spans="1:31" ht="33" customHeight="1" outlineLevel="5">
      <c r="A1344" s="53" t="s">
        <v>1445</v>
      </c>
      <c r="B1344" s="53"/>
      <c r="C1344" s="53"/>
      <c r="D1344" s="53"/>
      <c r="E1344" s="53"/>
      <c r="F1344" s="53"/>
      <c r="G1344" s="53"/>
      <c r="H1344" s="53"/>
      <c r="I1344" s="14" t="s">
        <v>25</v>
      </c>
      <c r="J1344" s="42">
        <v>127422</v>
      </c>
      <c r="K1344" s="42"/>
      <c r="L1344" s="48">
        <v>1014.9</v>
      </c>
      <c r="M1344" s="48"/>
      <c r="N1344" s="15"/>
      <c r="O1344" s="44">
        <f>N1344*L1344</f>
        <v>0</v>
      </c>
      <c r="P1344" s="44"/>
      <c r="Q1344" s="44"/>
      <c r="R1344" s="44">
        <f>U1344*N1344</f>
        <v>0</v>
      </c>
      <c r="S1344" s="44"/>
      <c r="T1344" s="44"/>
      <c r="U1344" s="45" t="b">
        <f>IF(AND($H$11&gt;0,$H$11&lt;10000),Y1344,IF(AND($H$11&gt;=10000,$H$11&lt;15000),Z1344,IF(AND($H$11&gt;=15000,$H$11&lt;20000),AA1344,IF(AND($H$11&gt;=20000,$H$11&lt;30000),AB1344,IF($H$11&gt;=30000,AC1344)))))</f>
        <v>0</v>
      </c>
      <c r="V1344" s="45"/>
      <c r="W1344" s="45"/>
      <c r="X1344" s="45"/>
      <c r="Y1344" s="19">
        <v>1014.9</v>
      </c>
      <c r="Z1344" s="17">
        <v>994.60199999999998</v>
      </c>
      <c r="AA1344" s="17">
        <v>964.15499999999997</v>
      </c>
      <c r="AB1344" s="16">
        <v>913.41</v>
      </c>
      <c r="AC1344" s="17">
        <v>862.66499999999996</v>
      </c>
      <c r="AD1344" s="18"/>
      <c r="AE1344" s="18"/>
    </row>
    <row r="1345" spans="1:31" ht="33" customHeight="1" outlineLevel="5">
      <c r="A1345" s="53" t="s">
        <v>1446</v>
      </c>
      <c r="B1345" s="53"/>
      <c r="C1345" s="53"/>
      <c r="D1345" s="53"/>
      <c r="E1345" s="53"/>
      <c r="F1345" s="53"/>
      <c r="G1345" s="53"/>
      <c r="H1345" s="53"/>
      <c r="I1345" s="14" t="s">
        <v>25</v>
      </c>
      <c r="J1345" s="42">
        <v>87139</v>
      </c>
      <c r="K1345" s="42"/>
      <c r="L1345" s="43">
        <v>455</v>
      </c>
      <c r="M1345" s="43"/>
      <c r="N1345" s="15"/>
      <c r="O1345" s="44">
        <f>N1345*L1345</f>
        <v>0</v>
      </c>
      <c r="P1345" s="44"/>
      <c r="Q1345" s="44"/>
      <c r="R1345" s="44">
        <f>U1345*N1345</f>
        <v>0</v>
      </c>
      <c r="S1345" s="44"/>
      <c r="T1345" s="44"/>
      <c r="U1345" s="45" t="b">
        <f>IF(AND($H$11&gt;0,$H$11&lt;10000),Y1345,IF(AND($H$11&gt;=10000,$H$11&lt;15000),Z1345,IF(AND($H$11&gt;=15000,$H$11&lt;20000),AA1345,IF(AND($H$11&gt;=20000,$H$11&lt;30000),AB1345,IF($H$11&gt;=30000,AC1345)))))</f>
        <v>0</v>
      </c>
      <c r="V1345" s="45"/>
      <c r="W1345" s="45"/>
      <c r="X1345" s="45"/>
      <c r="Y1345" s="16">
        <v>455</v>
      </c>
      <c r="Z1345" s="23">
        <v>445.9</v>
      </c>
      <c r="AA1345" s="16">
        <v>432.25</v>
      </c>
      <c r="AB1345" s="23">
        <v>409.5</v>
      </c>
      <c r="AC1345" s="16">
        <v>386.75</v>
      </c>
      <c r="AD1345" s="18"/>
      <c r="AE1345" s="18"/>
    </row>
    <row r="1346" spans="1:31" ht="33" customHeight="1" outlineLevel="5">
      <c r="A1346" s="53" t="s">
        <v>1447</v>
      </c>
      <c r="B1346" s="53"/>
      <c r="C1346" s="53"/>
      <c r="D1346" s="53"/>
      <c r="E1346" s="53"/>
      <c r="F1346" s="53"/>
      <c r="G1346" s="53"/>
      <c r="H1346" s="53"/>
      <c r="I1346" s="14" t="s">
        <v>25</v>
      </c>
      <c r="J1346" s="42">
        <v>124508</v>
      </c>
      <c r="K1346" s="42"/>
      <c r="L1346" s="43">
        <v>487.6</v>
      </c>
      <c r="M1346" s="43"/>
      <c r="N1346" s="15"/>
      <c r="O1346" s="44">
        <f>N1346*L1346</f>
        <v>0</v>
      </c>
      <c r="P1346" s="44"/>
      <c r="Q1346" s="44"/>
      <c r="R1346" s="44">
        <f>U1346*N1346</f>
        <v>0</v>
      </c>
      <c r="S1346" s="44"/>
      <c r="T1346" s="44"/>
      <c r="U1346" s="45" t="b">
        <f>IF(AND($H$11&gt;0,$H$11&lt;10000),Y1346,IF(AND($H$11&gt;=10000,$H$11&lt;15000),Z1346,IF(AND($H$11&gt;=15000,$H$11&lt;20000),AA1346,IF(AND($H$11&gt;=20000,$H$11&lt;30000),AB1346,IF($H$11&gt;=30000,AC1346)))))</f>
        <v>0</v>
      </c>
      <c r="V1346" s="45"/>
      <c r="W1346" s="45"/>
      <c r="X1346" s="45"/>
      <c r="Y1346" s="16">
        <v>487.6</v>
      </c>
      <c r="Z1346" s="17">
        <v>477.84800000000001</v>
      </c>
      <c r="AA1346" s="16">
        <v>463.22</v>
      </c>
      <c r="AB1346" s="16">
        <v>438.84</v>
      </c>
      <c r="AC1346" s="16">
        <v>414.46</v>
      </c>
      <c r="AD1346" s="18"/>
      <c r="AE1346" s="18"/>
    </row>
    <row r="1347" spans="1:31" ht="33" customHeight="1" outlineLevel="5">
      <c r="A1347" s="53" t="s">
        <v>1448</v>
      </c>
      <c r="B1347" s="53"/>
      <c r="C1347" s="53"/>
      <c r="D1347" s="53"/>
      <c r="E1347" s="53"/>
      <c r="F1347" s="53"/>
      <c r="G1347" s="53"/>
      <c r="H1347" s="53"/>
      <c r="I1347" s="14" t="s">
        <v>25</v>
      </c>
      <c r="J1347" s="42">
        <v>87140</v>
      </c>
      <c r="K1347" s="42"/>
      <c r="L1347" s="43">
        <v>506.5</v>
      </c>
      <c r="M1347" s="43"/>
      <c r="N1347" s="15"/>
      <c r="O1347" s="44">
        <f>N1347*L1347</f>
        <v>0</v>
      </c>
      <c r="P1347" s="44"/>
      <c r="Q1347" s="44"/>
      <c r="R1347" s="44">
        <f>U1347*N1347</f>
        <v>0</v>
      </c>
      <c r="S1347" s="44"/>
      <c r="T1347" s="44"/>
      <c r="U1347" s="45" t="b">
        <f>IF(AND($H$11&gt;0,$H$11&lt;10000),Y1347,IF(AND($H$11&gt;=10000,$H$11&lt;15000),Z1347,IF(AND($H$11&gt;=15000,$H$11&lt;20000),AA1347,IF(AND($H$11&gt;=20000,$H$11&lt;30000),AB1347,IF($H$11&gt;=30000,AC1347)))))</f>
        <v>0</v>
      </c>
      <c r="V1347" s="45"/>
      <c r="W1347" s="45"/>
      <c r="X1347" s="45"/>
      <c r="Y1347" s="16">
        <v>506.5</v>
      </c>
      <c r="Z1347" s="16">
        <v>496.37</v>
      </c>
      <c r="AA1347" s="17">
        <v>481.17500000000001</v>
      </c>
      <c r="AB1347" s="16">
        <v>455.85</v>
      </c>
      <c r="AC1347" s="17">
        <v>430.52499999999998</v>
      </c>
      <c r="AD1347" s="18"/>
      <c r="AE1347" s="18"/>
    </row>
    <row r="1348" spans="1:31" ht="33" customHeight="1" outlineLevel="5">
      <c r="A1348" s="53" t="s">
        <v>1449</v>
      </c>
      <c r="B1348" s="53"/>
      <c r="C1348" s="53"/>
      <c r="D1348" s="53"/>
      <c r="E1348" s="53"/>
      <c r="F1348" s="53"/>
      <c r="G1348" s="53"/>
      <c r="H1348" s="53"/>
      <c r="I1348" s="14" t="s">
        <v>25</v>
      </c>
      <c r="J1348" s="42">
        <v>77784</v>
      </c>
      <c r="K1348" s="42"/>
      <c r="L1348" s="43">
        <v>504.9</v>
      </c>
      <c r="M1348" s="43"/>
      <c r="N1348" s="15"/>
      <c r="O1348" s="44">
        <f>N1348*L1348</f>
        <v>0</v>
      </c>
      <c r="P1348" s="44"/>
      <c r="Q1348" s="44"/>
      <c r="R1348" s="44">
        <f>U1348*N1348</f>
        <v>0</v>
      </c>
      <c r="S1348" s="44"/>
      <c r="T1348" s="44"/>
      <c r="U1348" s="45" t="b">
        <f>IF(AND($H$11&gt;0,$H$11&lt;10000),Y1348,IF(AND($H$11&gt;=10000,$H$11&lt;15000),Z1348,IF(AND($H$11&gt;=15000,$H$11&lt;20000),AA1348,IF(AND($H$11&gt;=20000,$H$11&lt;30000),AB1348,IF($H$11&gt;=30000,AC1348)))))</f>
        <v>0</v>
      </c>
      <c r="V1348" s="45"/>
      <c r="W1348" s="45"/>
      <c r="X1348" s="45"/>
      <c r="Y1348" s="16">
        <v>504.9</v>
      </c>
      <c r="Z1348" s="17">
        <v>494.80200000000002</v>
      </c>
      <c r="AA1348" s="17">
        <v>479.65499999999997</v>
      </c>
      <c r="AB1348" s="16">
        <v>454.41</v>
      </c>
      <c r="AC1348" s="17">
        <v>429.16500000000002</v>
      </c>
      <c r="AD1348" s="18"/>
      <c r="AE1348" s="18"/>
    </row>
    <row r="1349" spans="1:31" ht="33" customHeight="1" outlineLevel="5">
      <c r="A1349" s="53" t="s">
        <v>1450</v>
      </c>
      <c r="B1349" s="53"/>
      <c r="C1349" s="53"/>
      <c r="D1349" s="53"/>
      <c r="E1349" s="53"/>
      <c r="F1349" s="53"/>
      <c r="G1349" s="53"/>
      <c r="H1349" s="53"/>
      <c r="I1349" s="14" t="s">
        <v>25</v>
      </c>
      <c r="J1349" s="42">
        <v>120312</v>
      </c>
      <c r="K1349" s="42"/>
      <c r="L1349" s="43">
        <v>784.8</v>
      </c>
      <c r="M1349" s="43"/>
      <c r="N1349" s="15"/>
      <c r="O1349" s="44">
        <f>N1349*L1349</f>
        <v>0</v>
      </c>
      <c r="P1349" s="44"/>
      <c r="Q1349" s="44"/>
      <c r="R1349" s="44">
        <f>U1349*N1349</f>
        <v>0</v>
      </c>
      <c r="S1349" s="44"/>
      <c r="T1349" s="44"/>
      <c r="U1349" s="45" t="b">
        <f>IF(AND($H$11&gt;0,$H$11&lt;10000),Y1349,IF(AND($H$11&gt;=10000,$H$11&lt;15000),Z1349,IF(AND($H$11&gt;=15000,$H$11&lt;20000),AA1349,IF(AND($H$11&gt;=20000,$H$11&lt;30000),AB1349,IF($H$11&gt;=30000,AC1349)))))</f>
        <v>0</v>
      </c>
      <c r="V1349" s="45"/>
      <c r="W1349" s="45"/>
      <c r="X1349" s="45"/>
      <c r="Y1349" s="16">
        <v>784.8</v>
      </c>
      <c r="Z1349" s="17">
        <v>769.10400000000004</v>
      </c>
      <c r="AA1349" s="16">
        <v>745.56</v>
      </c>
      <c r="AB1349" s="16">
        <v>706.32</v>
      </c>
      <c r="AC1349" s="16">
        <v>667.08</v>
      </c>
      <c r="AD1349" s="18"/>
      <c r="AE1349" s="18"/>
    </row>
    <row r="1350" spans="1:31" ht="33" customHeight="1" outlineLevel="5">
      <c r="A1350" s="53" t="s">
        <v>1451</v>
      </c>
      <c r="B1350" s="53"/>
      <c r="C1350" s="53"/>
      <c r="D1350" s="53"/>
      <c r="E1350" s="53"/>
      <c r="F1350" s="53"/>
      <c r="G1350" s="53"/>
      <c r="H1350" s="53"/>
      <c r="I1350" s="14" t="s">
        <v>25</v>
      </c>
      <c r="J1350" s="42">
        <v>128914</v>
      </c>
      <c r="K1350" s="42"/>
      <c r="L1350" s="43">
        <v>592.1</v>
      </c>
      <c r="M1350" s="43"/>
      <c r="N1350" s="15"/>
      <c r="O1350" s="44">
        <f>N1350*L1350</f>
        <v>0</v>
      </c>
      <c r="P1350" s="44"/>
      <c r="Q1350" s="44"/>
      <c r="R1350" s="44">
        <f>U1350*N1350</f>
        <v>0</v>
      </c>
      <c r="S1350" s="44"/>
      <c r="T1350" s="44"/>
      <c r="U1350" s="45" t="b">
        <f>IF(AND($H$11&gt;0,$H$11&lt;10000),Y1350,IF(AND($H$11&gt;=10000,$H$11&lt;15000),Z1350,IF(AND($H$11&gt;=15000,$H$11&lt;20000),AA1350,IF(AND($H$11&gt;=20000,$H$11&lt;30000),AB1350,IF($H$11&gt;=30000,AC1350)))))</f>
        <v>0</v>
      </c>
      <c r="V1350" s="45"/>
      <c r="W1350" s="45"/>
      <c r="X1350" s="45"/>
      <c r="Y1350" s="16">
        <v>592.1</v>
      </c>
      <c r="Z1350" s="17">
        <v>580.25800000000004</v>
      </c>
      <c r="AA1350" s="17">
        <v>562.495</v>
      </c>
      <c r="AB1350" s="16">
        <v>532.89</v>
      </c>
      <c r="AC1350" s="17">
        <v>503.28500000000003</v>
      </c>
      <c r="AD1350" s="18"/>
      <c r="AE1350" s="18"/>
    </row>
    <row r="1351" spans="1:31" ht="33" customHeight="1" outlineLevel="5">
      <c r="A1351" s="53" t="s">
        <v>1452</v>
      </c>
      <c r="B1351" s="53"/>
      <c r="C1351" s="53"/>
      <c r="D1351" s="53"/>
      <c r="E1351" s="53"/>
      <c r="F1351" s="53"/>
      <c r="G1351" s="53"/>
      <c r="H1351" s="53"/>
      <c r="I1351" s="14" t="s">
        <v>25</v>
      </c>
      <c r="J1351" s="42">
        <v>128915</v>
      </c>
      <c r="K1351" s="42"/>
      <c r="L1351" s="43">
        <v>592.1</v>
      </c>
      <c r="M1351" s="43"/>
      <c r="N1351" s="15"/>
      <c r="O1351" s="44">
        <f>N1351*L1351</f>
        <v>0</v>
      </c>
      <c r="P1351" s="44"/>
      <c r="Q1351" s="44"/>
      <c r="R1351" s="44">
        <f>U1351*N1351</f>
        <v>0</v>
      </c>
      <c r="S1351" s="44"/>
      <c r="T1351" s="44"/>
      <c r="U1351" s="45" t="b">
        <f>IF(AND($H$11&gt;0,$H$11&lt;10000),Y1351,IF(AND($H$11&gt;=10000,$H$11&lt;15000),Z1351,IF(AND($H$11&gt;=15000,$H$11&lt;20000),AA1351,IF(AND($H$11&gt;=20000,$H$11&lt;30000),AB1351,IF($H$11&gt;=30000,AC1351)))))</f>
        <v>0</v>
      </c>
      <c r="V1351" s="45"/>
      <c r="W1351" s="45"/>
      <c r="X1351" s="45"/>
      <c r="Y1351" s="16">
        <v>592.1</v>
      </c>
      <c r="Z1351" s="17">
        <v>580.25800000000004</v>
      </c>
      <c r="AA1351" s="17">
        <v>562.495</v>
      </c>
      <c r="AB1351" s="16">
        <v>532.89</v>
      </c>
      <c r="AC1351" s="17">
        <v>503.28500000000003</v>
      </c>
      <c r="AD1351" s="18"/>
      <c r="AE1351" s="18"/>
    </row>
    <row r="1352" spans="1:31" ht="33" customHeight="1" outlineLevel="5">
      <c r="A1352" s="53" t="s">
        <v>1453</v>
      </c>
      <c r="B1352" s="53"/>
      <c r="C1352" s="53"/>
      <c r="D1352" s="53"/>
      <c r="E1352" s="53"/>
      <c r="F1352" s="53"/>
      <c r="G1352" s="53"/>
      <c r="H1352" s="53"/>
      <c r="I1352" s="14" t="s">
        <v>25</v>
      </c>
      <c r="J1352" s="42">
        <v>123437</v>
      </c>
      <c r="K1352" s="42"/>
      <c r="L1352" s="43">
        <v>511.4</v>
      </c>
      <c r="M1352" s="43"/>
      <c r="N1352" s="15"/>
      <c r="O1352" s="44">
        <f>N1352*L1352</f>
        <v>0</v>
      </c>
      <c r="P1352" s="44"/>
      <c r="Q1352" s="44"/>
      <c r="R1352" s="44">
        <f>U1352*N1352</f>
        <v>0</v>
      </c>
      <c r="S1352" s="44"/>
      <c r="T1352" s="44"/>
      <c r="U1352" s="45" t="b">
        <f>IF(AND($H$11&gt;0,$H$11&lt;10000),Y1352,IF(AND($H$11&gt;=10000,$H$11&lt;15000),Z1352,IF(AND($H$11&gt;=15000,$H$11&lt;20000),AA1352,IF(AND($H$11&gt;=20000,$H$11&lt;30000),AB1352,IF($H$11&gt;=30000,AC1352)))))</f>
        <v>0</v>
      </c>
      <c r="V1352" s="45"/>
      <c r="W1352" s="45"/>
      <c r="X1352" s="45"/>
      <c r="Y1352" s="16">
        <v>511.4</v>
      </c>
      <c r="Z1352" s="17">
        <v>501.17200000000003</v>
      </c>
      <c r="AA1352" s="16">
        <v>485.83</v>
      </c>
      <c r="AB1352" s="16">
        <v>460.26</v>
      </c>
      <c r="AC1352" s="16">
        <v>434.69</v>
      </c>
      <c r="AD1352" s="18"/>
      <c r="AE1352" s="18"/>
    </row>
    <row r="1353" spans="1:31" ht="33" customHeight="1" outlineLevel="5">
      <c r="A1353" s="53" t="s">
        <v>1454</v>
      </c>
      <c r="B1353" s="53"/>
      <c r="C1353" s="53"/>
      <c r="D1353" s="53"/>
      <c r="E1353" s="53"/>
      <c r="F1353" s="53"/>
      <c r="G1353" s="53"/>
      <c r="H1353" s="53"/>
      <c r="I1353" s="14" t="s">
        <v>25</v>
      </c>
      <c r="J1353" s="42">
        <v>123438</v>
      </c>
      <c r="K1353" s="42"/>
      <c r="L1353" s="43">
        <v>533.5</v>
      </c>
      <c r="M1353" s="43"/>
      <c r="N1353" s="15"/>
      <c r="O1353" s="44">
        <f>N1353*L1353</f>
        <v>0</v>
      </c>
      <c r="P1353" s="44"/>
      <c r="Q1353" s="44"/>
      <c r="R1353" s="44">
        <f>U1353*N1353</f>
        <v>0</v>
      </c>
      <c r="S1353" s="44"/>
      <c r="T1353" s="44"/>
      <c r="U1353" s="45" t="b">
        <f>IF(AND($H$11&gt;0,$H$11&lt;10000),Y1353,IF(AND($H$11&gt;=10000,$H$11&lt;15000),Z1353,IF(AND($H$11&gt;=15000,$H$11&lt;20000),AA1353,IF(AND($H$11&gt;=20000,$H$11&lt;30000),AB1353,IF($H$11&gt;=30000,AC1353)))))</f>
        <v>0</v>
      </c>
      <c r="V1353" s="45"/>
      <c r="W1353" s="45"/>
      <c r="X1353" s="45"/>
      <c r="Y1353" s="16">
        <v>533.5</v>
      </c>
      <c r="Z1353" s="16">
        <v>522.83000000000004</v>
      </c>
      <c r="AA1353" s="17">
        <v>506.82499999999999</v>
      </c>
      <c r="AB1353" s="16">
        <v>480.15</v>
      </c>
      <c r="AC1353" s="17">
        <v>453.47500000000002</v>
      </c>
      <c r="AD1353" s="18"/>
      <c r="AE1353" s="18"/>
    </row>
    <row r="1354" spans="1:31" ht="33" customHeight="1" outlineLevel="5">
      <c r="A1354" s="53" t="s">
        <v>1455</v>
      </c>
      <c r="B1354" s="53"/>
      <c r="C1354" s="53"/>
      <c r="D1354" s="53"/>
      <c r="E1354" s="53"/>
      <c r="F1354" s="53"/>
      <c r="G1354" s="53"/>
      <c r="H1354" s="53"/>
      <c r="I1354" s="14" t="s">
        <v>25</v>
      </c>
      <c r="J1354" s="42">
        <v>124507</v>
      </c>
      <c r="K1354" s="42"/>
      <c r="L1354" s="43">
        <v>817</v>
      </c>
      <c r="M1354" s="43"/>
      <c r="N1354" s="15"/>
      <c r="O1354" s="44">
        <f>N1354*L1354</f>
        <v>0</v>
      </c>
      <c r="P1354" s="44"/>
      <c r="Q1354" s="44"/>
      <c r="R1354" s="44">
        <f>U1354*N1354</f>
        <v>0</v>
      </c>
      <c r="S1354" s="44"/>
      <c r="T1354" s="44"/>
      <c r="U1354" s="45" t="b">
        <f>IF(AND($H$11&gt;0,$H$11&lt;10000),Y1354,IF(AND($H$11&gt;=10000,$H$11&lt;15000),Z1354,IF(AND($H$11&gt;=15000,$H$11&lt;20000),AA1354,IF(AND($H$11&gt;=20000,$H$11&lt;30000),AB1354,IF($H$11&gt;=30000,AC1354)))))</f>
        <v>0</v>
      </c>
      <c r="V1354" s="45"/>
      <c r="W1354" s="45"/>
      <c r="X1354" s="45"/>
      <c r="Y1354" s="16">
        <v>817</v>
      </c>
      <c r="Z1354" s="16">
        <v>800.66</v>
      </c>
      <c r="AA1354" s="16">
        <v>776.15</v>
      </c>
      <c r="AB1354" s="23">
        <v>735.3</v>
      </c>
      <c r="AC1354" s="16">
        <v>694.45</v>
      </c>
      <c r="AD1354" s="18"/>
      <c r="AE1354" s="18"/>
    </row>
    <row r="1355" spans="1:31" ht="33" customHeight="1" outlineLevel="5">
      <c r="A1355" s="53" t="s">
        <v>1456</v>
      </c>
      <c r="B1355" s="53"/>
      <c r="C1355" s="53"/>
      <c r="D1355" s="53"/>
      <c r="E1355" s="53"/>
      <c r="F1355" s="53"/>
      <c r="G1355" s="53"/>
      <c r="H1355" s="53"/>
      <c r="I1355" s="14" t="s">
        <v>25</v>
      </c>
      <c r="J1355" s="42">
        <v>124506</v>
      </c>
      <c r="K1355" s="42"/>
      <c r="L1355" s="43">
        <v>817</v>
      </c>
      <c r="M1355" s="43"/>
      <c r="N1355" s="15"/>
      <c r="O1355" s="44">
        <f>N1355*L1355</f>
        <v>0</v>
      </c>
      <c r="P1355" s="44"/>
      <c r="Q1355" s="44"/>
      <c r="R1355" s="44">
        <f>U1355*N1355</f>
        <v>0</v>
      </c>
      <c r="S1355" s="44"/>
      <c r="T1355" s="44"/>
      <c r="U1355" s="45" t="b">
        <f>IF(AND($H$11&gt;0,$H$11&lt;10000),Y1355,IF(AND($H$11&gt;=10000,$H$11&lt;15000),Z1355,IF(AND($H$11&gt;=15000,$H$11&lt;20000),AA1355,IF(AND($H$11&gt;=20000,$H$11&lt;30000),AB1355,IF($H$11&gt;=30000,AC1355)))))</f>
        <v>0</v>
      </c>
      <c r="V1355" s="45"/>
      <c r="W1355" s="45"/>
      <c r="X1355" s="45"/>
      <c r="Y1355" s="16">
        <v>817</v>
      </c>
      <c r="Z1355" s="16">
        <v>800.66</v>
      </c>
      <c r="AA1355" s="16">
        <v>776.15</v>
      </c>
      <c r="AB1355" s="23">
        <v>735.3</v>
      </c>
      <c r="AC1355" s="16">
        <v>694.45</v>
      </c>
      <c r="AD1355" s="18"/>
      <c r="AE1355" s="18"/>
    </row>
    <row r="1356" spans="1:31" ht="33" customHeight="1" outlineLevel="5">
      <c r="A1356" s="53" t="s">
        <v>1457</v>
      </c>
      <c r="B1356" s="53"/>
      <c r="C1356" s="53"/>
      <c r="D1356" s="53"/>
      <c r="E1356" s="53"/>
      <c r="F1356" s="53"/>
      <c r="G1356" s="53"/>
      <c r="H1356" s="53"/>
      <c r="I1356" s="14" t="s">
        <v>25</v>
      </c>
      <c r="J1356" s="42">
        <v>123445</v>
      </c>
      <c r="K1356" s="42"/>
      <c r="L1356" s="43">
        <v>559.5</v>
      </c>
      <c r="M1356" s="43"/>
      <c r="N1356" s="15"/>
      <c r="O1356" s="44">
        <f>N1356*L1356</f>
        <v>0</v>
      </c>
      <c r="P1356" s="44"/>
      <c r="Q1356" s="44"/>
      <c r="R1356" s="44">
        <f>U1356*N1356</f>
        <v>0</v>
      </c>
      <c r="S1356" s="44"/>
      <c r="T1356" s="44"/>
      <c r="U1356" s="45" t="b">
        <f>IF(AND($H$11&gt;0,$H$11&lt;10000),Y1356,IF(AND($H$11&gt;=10000,$H$11&lt;15000),Z1356,IF(AND($H$11&gt;=15000,$H$11&lt;20000),AA1356,IF(AND($H$11&gt;=20000,$H$11&lt;30000),AB1356,IF($H$11&gt;=30000,AC1356)))))</f>
        <v>0</v>
      </c>
      <c r="V1356" s="45"/>
      <c r="W1356" s="45"/>
      <c r="X1356" s="45"/>
      <c r="Y1356" s="16">
        <v>559.5</v>
      </c>
      <c r="Z1356" s="16">
        <v>548.30999999999995</v>
      </c>
      <c r="AA1356" s="17">
        <v>531.52499999999998</v>
      </c>
      <c r="AB1356" s="16">
        <v>503.55</v>
      </c>
      <c r="AC1356" s="17">
        <v>475.57499999999999</v>
      </c>
      <c r="AD1356" s="18"/>
      <c r="AE1356" s="18"/>
    </row>
    <row r="1357" spans="1:31" ht="33" customHeight="1" outlineLevel="5">
      <c r="A1357" s="53" t="s">
        <v>1458</v>
      </c>
      <c r="B1357" s="53"/>
      <c r="C1357" s="53"/>
      <c r="D1357" s="53"/>
      <c r="E1357" s="53"/>
      <c r="F1357" s="53"/>
      <c r="G1357" s="53"/>
      <c r="H1357" s="53"/>
      <c r="I1357" s="14" t="s">
        <v>25</v>
      </c>
      <c r="J1357" s="42">
        <v>123441</v>
      </c>
      <c r="K1357" s="42"/>
      <c r="L1357" s="43">
        <v>561.29999999999995</v>
      </c>
      <c r="M1357" s="43"/>
      <c r="N1357" s="15"/>
      <c r="O1357" s="44">
        <f>N1357*L1357</f>
        <v>0</v>
      </c>
      <c r="P1357" s="44"/>
      <c r="Q1357" s="44"/>
      <c r="R1357" s="44">
        <f>U1357*N1357</f>
        <v>0</v>
      </c>
      <c r="S1357" s="44"/>
      <c r="T1357" s="44"/>
      <c r="U1357" s="45" t="b">
        <f>IF(AND($H$11&gt;0,$H$11&lt;10000),Y1357,IF(AND($H$11&gt;=10000,$H$11&lt;15000),Z1357,IF(AND($H$11&gt;=15000,$H$11&lt;20000),AA1357,IF(AND($H$11&gt;=20000,$H$11&lt;30000),AB1357,IF($H$11&gt;=30000,AC1357)))))</f>
        <v>0</v>
      </c>
      <c r="V1357" s="45"/>
      <c r="W1357" s="45"/>
      <c r="X1357" s="45"/>
      <c r="Y1357" s="16">
        <v>561.29999999999995</v>
      </c>
      <c r="Z1357" s="17">
        <v>550.07399999999996</v>
      </c>
      <c r="AA1357" s="17">
        <v>533.23500000000001</v>
      </c>
      <c r="AB1357" s="16">
        <v>505.17</v>
      </c>
      <c r="AC1357" s="17">
        <v>477.10500000000002</v>
      </c>
      <c r="AD1357" s="18"/>
      <c r="AE1357" s="18"/>
    </row>
    <row r="1358" spans="1:31" ht="33" customHeight="1" outlineLevel="5">
      <c r="A1358" s="53" t="s">
        <v>1459</v>
      </c>
      <c r="B1358" s="53"/>
      <c r="C1358" s="53"/>
      <c r="D1358" s="53"/>
      <c r="E1358" s="53"/>
      <c r="F1358" s="53"/>
      <c r="G1358" s="53"/>
      <c r="H1358" s="53"/>
      <c r="I1358" s="14" t="s">
        <v>25</v>
      </c>
      <c r="J1358" s="42">
        <v>123446</v>
      </c>
      <c r="K1358" s="42"/>
      <c r="L1358" s="43">
        <v>439</v>
      </c>
      <c r="M1358" s="43"/>
      <c r="N1358" s="15"/>
      <c r="O1358" s="44">
        <f>N1358*L1358</f>
        <v>0</v>
      </c>
      <c r="P1358" s="44"/>
      <c r="Q1358" s="44"/>
      <c r="R1358" s="44">
        <f>U1358*N1358</f>
        <v>0</v>
      </c>
      <c r="S1358" s="44"/>
      <c r="T1358" s="44"/>
      <c r="U1358" s="45" t="b">
        <f>IF(AND($H$11&gt;0,$H$11&lt;10000),Y1358,IF(AND($H$11&gt;=10000,$H$11&lt;15000),Z1358,IF(AND($H$11&gt;=15000,$H$11&lt;20000),AA1358,IF(AND($H$11&gt;=20000,$H$11&lt;30000),AB1358,IF($H$11&gt;=30000,AC1358)))))</f>
        <v>0</v>
      </c>
      <c r="V1358" s="45"/>
      <c r="W1358" s="45"/>
      <c r="X1358" s="45"/>
      <c r="Y1358" s="16">
        <v>439</v>
      </c>
      <c r="Z1358" s="16">
        <v>430.22</v>
      </c>
      <c r="AA1358" s="16">
        <v>417.05</v>
      </c>
      <c r="AB1358" s="23">
        <v>395.1</v>
      </c>
      <c r="AC1358" s="16">
        <v>373.15</v>
      </c>
      <c r="AD1358" s="18"/>
      <c r="AE1358" s="18"/>
    </row>
    <row r="1359" spans="1:31" ht="33" customHeight="1" outlineLevel="5">
      <c r="A1359" s="53" t="s">
        <v>1460</v>
      </c>
      <c r="B1359" s="53"/>
      <c r="C1359" s="53"/>
      <c r="D1359" s="53"/>
      <c r="E1359" s="53"/>
      <c r="F1359" s="53"/>
      <c r="G1359" s="53"/>
      <c r="H1359" s="53"/>
      <c r="I1359" s="14" t="s">
        <v>25</v>
      </c>
      <c r="J1359" s="42">
        <v>123442</v>
      </c>
      <c r="K1359" s="42"/>
      <c r="L1359" s="43">
        <v>439</v>
      </c>
      <c r="M1359" s="43"/>
      <c r="N1359" s="15"/>
      <c r="O1359" s="44">
        <f>N1359*L1359</f>
        <v>0</v>
      </c>
      <c r="P1359" s="44"/>
      <c r="Q1359" s="44"/>
      <c r="R1359" s="44">
        <f>U1359*N1359</f>
        <v>0</v>
      </c>
      <c r="S1359" s="44"/>
      <c r="T1359" s="44"/>
      <c r="U1359" s="45" t="b">
        <f>IF(AND($H$11&gt;0,$H$11&lt;10000),Y1359,IF(AND($H$11&gt;=10000,$H$11&lt;15000),Z1359,IF(AND($H$11&gt;=15000,$H$11&lt;20000),AA1359,IF(AND($H$11&gt;=20000,$H$11&lt;30000),AB1359,IF($H$11&gt;=30000,AC1359)))))</f>
        <v>0</v>
      </c>
      <c r="V1359" s="45"/>
      <c r="W1359" s="45"/>
      <c r="X1359" s="45"/>
      <c r="Y1359" s="16">
        <v>439</v>
      </c>
      <c r="Z1359" s="16">
        <v>430.22</v>
      </c>
      <c r="AA1359" s="16">
        <v>417.05</v>
      </c>
      <c r="AB1359" s="23">
        <v>395.1</v>
      </c>
      <c r="AC1359" s="16">
        <v>373.15</v>
      </c>
      <c r="AD1359" s="18"/>
      <c r="AE1359" s="18"/>
    </row>
    <row r="1360" spans="1:31" ht="33" customHeight="1" outlineLevel="5">
      <c r="A1360" s="53" t="s">
        <v>1461</v>
      </c>
      <c r="B1360" s="53"/>
      <c r="C1360" s="53"/>
      <c r="D1360" s="53"/>
      <c r="E1360" s="53"/>
      <c r="F1360" s="53"/>
      <c r="G1360" s="53"/>
      <c r="H1360" s="53"/>
      <c r="I1360" s="14" t="s">
        <v>25</v>
      </c>
      <c r="J1360" s="42">
        <v>129867</v>
      </c>
      <c r="K1360" s="42"/>
      <c r="L1360" s="43">
        <v>560.9</v>
      </c>
      <c r="M1360" s="43"/>
      <c r="N1360" s="15"/>
      <c r="O1360" s="44">
        <f>N1360*L1360</f>
        <v>0</v>
      </c>
      <c r="P1360" s="44"/>
      <c r="Q1360" s="44"/>
      <c r="R1360" s="44">
        <f>U1360*N1360</f>
        <v>0</v>
      </c>
      <c r="S1360" s="44"/>
      <c r="T1360" s="44"/>
      <c r="U1360" s="45" t="b">
        <f>IF(AND($H$11&gt;0,$H$11&lt;10000),Y1360,IF(AND($H$11&gt;=10000,$H$11&lt;15000),Z1360,IF(AND($H$11&gt;=15000,$H$11&lt;20000),AA1360,IF(AND($H$11&gt;=20000,$H$11&lt;30000),AB1360,IF($H$11&gt;=30000,AC1360)))))</f>
        <v>0</v>
      </c>
      <c r="V1360" s="45"/>
      <c r="W1360" s="45"/>
      <c r="X1360" s="45"/>
      <c r="Y1360" s="16">
        <v>560.9</v>
      </c>
      <c r="Z1360" s="17">
        <v>549.68200000000002</v>
      </c>
      <c r="AA1360" s="17">
        <v>532.85500000000002</v>
      </c>
      <c r="AB1360" s="16">
        <v>504.81</v>
      </c>
      <c r="AC1360" s="17">
        <v>476.76499999999999</v>
      </c>
      <c r="AD1360" s="18"/>
      <c r="AE1360" s="18"/>
    </row>
    <row r="1361" spans="1:31" ht="33" customHeight="1" outlineLevel="5">
      <c r="A1361" s="53" t="s">
        <v>1462</v>
      </c>
      <c r="B1361" s="53"/>
      <c r="C1361" s="53"/>
      <c r="D1361" s="53"/>
      <c r="E1361" s="53"/>
      <c r="F1361" s="53"/>
      <c r="G1361" s="53"/>
      <c r="H1361" s="53"/>
      <c r="I1361" s="14" t="s">
        <v>25</v>
      </c>
      <c r="J1361" s="42">
        <v>129866</v>
      </c>
      <c r="K1361" s="42"/>
      <c r="L1361" s="43">
        <v>560.9</v>
      </c>
      <c r="M1361" s="43"/>
      <c r="N1361" s="15"/>
      <c r="O1361" s="44">
        <f>N1361*L1361</f>
        <v>0</v>
      </c>
      <c r="P1361" s="44"/>
      <c r="Q1361" s="44"/>
      <c r="R1361" s="44">
        <f>U1361*N1361</f>
        <v>0</v>
      </c>
      <c r="S1361" s="44"/>
      <c r="T1361" s="44"/>
      <c r="U1361" s="45" t="b">
        <f>IF(AND($H$11&gt;0,$H$11&lt;10000),Y1361,IF(AND($H$11&gt;=10000,$H$11&lt;15000),Z1361,IF(AND($H$11&gt;=15000,$H$11&lt;20000),AA1361,IF(AND($H$11&gt;=20000,$H$11&lt;30000),AB1361,IF($H$11&gt;=30000,AC1361)))))</f>
        <v>0</v>
      </c>
      <c r="V1361" s="45"/>
      <c r="W1361" s="45"/>
      <c r="X1361" s="45"/>
      <c r="Y1361" s="16">
        <v>560.9</v>
      </c>
      <c r="Z1361" s="17">
        <v>549.68200000000002</v>
      </c>
      <c r="AA1361" s="17">
        <v>532.85500000000002</v>
      </c>
      <c r="AB1361" s="16">
        <v>504.81</v>
      </c>
      <c r="AC1361" s="17">
        <v>476.76499999999999</v>
      </c>
      <c r="AD1361" s="18"/>
      <c r="AE1361" s="18"/>
    </row>
    <row r="1362" spans="1:31" ht="33" customHeight="1" outlineLevel="5">
      <c r="A1362" s="53" t="s">
        <v>1463</v>
      </c>
      <c r="B1362" s="53"/>
      <c r="C1362" s="53"/>
      <c r="D1362" s="53"/>
      <c r="E1362" s="53"/>
      <c r="F1362" s="53"/>
      <c r="G1362" s="53"/>
      <c r="H1362" s="53"/>
      <c r="I1362" s="14" t="s">
        <v>25</v>
      </c>
      <c r="J1362" s="42">
        <v>123463</v>
      </c>
      <c r="K1362" s="42"/>
      <c r="L1362" s="43">
        <v>496.1</v>
      </c>
      <c r="M1362" s="43"/>
      <c r="N1362" s="15"/>
      <c r="O1362" s="44">
        <f>N1362*L1362</f>
        <v>0</v>
      </c>
      <c r="P1362" s="44"/>
      <c r="Q1362" s="44"/>
      <c r="R1362" s="44">
        <f>U1362*N1362</f>
        <v>0</v>
      </c>
      <c r="S1362" s="44"/>
      <c r="T1362" s="44"/>
      <c r="U1362" s="45" t="b">
        <f>IF(AND($H$11&gt;0,$H$11&lt;10000),Y1362,IF(AND($H$11&gt;=10000,$H$11&lt;15000),Z1362,IF(AND($H$11&gt;=15000,$H$11&lt;20000),AA1362,IF(AND($H$11&gt;=20000,$H$11&lt;30000),AB1362,IF($H$11&gt;=30000,AC1362)))))</f>
        <v>0</v>
      </c>
      <c r="V1362" s="45"/>
      <c r="W1362" s="45"/>
      <c r="X1362" s="45"/>
      <c r="Y1362" s="16">
        <v>496.1</v>
      </c>
      <c r="Z1362" s="17">
        <v>486.178</v>
      </c>
      <c r="AA1362" s="17">
        <v>471.29500000000002</v>
      </c>
      <c r="AB1362" s="16">
        <v>446.49</v>
      </c>
      <c r="AC1362" s="17">
        <v>421.685</v>
      </c>
      <c r="AD1362" s="18"/>
      <c r="AE1362" s="18"/>
    </row>
    <row r="1363" spans="1:31" ht="33" customHeight="1" outlineLevel="5">
      <c r="A1363" s="53" t="s">
        <v>1464</v>
      </c>
      <c r="B1363" s="53"/>
      <c r="C1363" s="53"/>
      <c r="D1363" s="53"/>
      <c r="E1363" s="53"/>
      <c r="F1363" s="53"/>
      <c r="G1363" s="53"/>
      <c r="H1363" s="53"/>
      <c r="I1363" s="14" t="s">
        <v>25</v>
      </c>
      <c r="J1363" s="42">
        <v>124485</v>
      </c>
      <c r="K1363" s="42"/>
      <c r="L1363" s="43">
        <v>485.1</v>
      </c>
      <c r="M1363" s="43"/>
      <c r="N1363" s="15"/>
      <c r="O1363" s="44">
        <f>N1363*L1363</f>
        <v>0</v>
      </c>
      <c r="P1363" s="44"/>
      <c r="Q1363" s="44"/>
      <c r="R1363" s="44">
        <f>U1363*N1363</f>
        <v>0</v>
      </c>
      <c r="S1363" s="44"/>
      <c r="T1363" s="44"/>
      <c r="U1363" s="45" t="b">
        <f>IF(AND($H$11&gt;0,$H$11&lt;10000),Y1363,IF(AND($H$11&gt;=10000,$H$11&lt;15000),Z1363,IF(AND($H$11&gt;=15000,$H$11&lt;20000),AA1363,IF(AND($H$11&gt;=20000,$H$11&lt;30000),AB1363,IF($H$11&gt;=30000,AC1363)))))</f>
        <v>0</v>
      </c>
      <c r="V1363" s="45"/>
      <c r="W1363" s="45"/>
      <c r="X1363" s="45"/>
      <c r="Y1363" s="16">
        <v>485.1</v>
      </c>
      <c r="Z1363" s="17">
        <v>475.39800000000002</v>
      </c>
      <c r="AA1363" s="17">
        <v>460.84500000000003</v>
      </c>
      <c r="AB1363" s="16">
        <v>436.59</v>
      </c>
      <c r="AC1363" s="17">
        <v>412.33499999999998</v>
      </c>
      <c r="AD1363" s="18"/>
      <c r="AE1363" s="18"/>
    </row>
    <row r="1364" spans="1:31" ht="33" customHeight="1" outlineLevel="5">
      <c r="A1364" s="53" t="s">
        <v>1465</v>
      </c>
      <c r="B1364" s="53"/>
      <c r="C1364" s="53"/>
      <c r="D1364" s="53"/>
      <c r="E1364" s="53"/>
      <c r="F1364" s="53"/>
      <c r="G1364" s="53"/>
      <c r="H1364" s="53"/>
      <c r="I1364" s="14" t="s">
        <v>25</v>
      </c>
      <c r="J1364" s="42">
        <v>120311</v>
      </c>
      <c r="K1364" s="42"/>
      <c r="L1364" s="43">
        <v>236.8</v>
      </c>
      <c r="M1364" s="43"/>
      <c r="N1364" s="15"/>
      <c r="O1364" s="44">
        <f>N1364*L1364</f>
        <v>0</v>
      </c>
      <c r="P1364" s="44"/>
      <c r="Q1364" s="44"/>
      <c r="R1364" s="44">
        <f>U1364*N1364</f>
        <v>0</v>
      </c>
      <c r="S1364" s="44"/>
      <c r="T1364" s="44"/>
      <c r="U1364" s="45" t="b">
        <f>IF(AND($H$11&gt;0,$H$11&lt;10000),Y1364,IF(AND($H$11&gt;=10000,$H$11&lt;15000),Z1364,IF(AND($H$11&gt;=15000,$H$11&lt;20000),AA1364,IF(AND($H$11&gt;=20000,$H$11&lt;30000),AB1364,IF($H$11&gt;=30000,AC1364)))))</f>
        <v>0</v>
      </c>
      <c r="V1364" s="45"/>
      <c r="W1364" s="45"/>
      <c r="X1364" s="45"/>
      <c r="Y1364" s="16">
        <v>236.8</v>
      </c>
      <c r="Z1364" s="17">
        <v>232.06399999999999</v>
      </c>
      <c r="AA1364" s="16">
        <v>224.96</v>
      </c>
      <c r="AB1364" s="16">
        <v>213.12</v>
      </c>
      <c r="AC1364" s="16">
        <v>201.28</v>
      </c>
      <c r="AD1364" s="18"/>
      <c r="AE1364" s="18"/>
    </row>
    <row r="1365" spans="1:31" ht="33" customHeight="1" outlineLevel="5">
      <c r="A1365" s="53" t="s">
        <v>1466</v>
      </c>
      <c r="B1365" s="53"/>
      <c r="C1365" s="53"/>
      <c r="D1365" s="53"/>
      <c r="E1365" s="53"/>
      <c r="F1365" s="53"/>
      <c r="G1365" s="53"/>
      <c r="H1365" s="53"/>
      <c r="I1365" s="14" t="s">
        <v>25</v>
      </c>
      <c r="J1365" s="42">
        <v>120310</v>
      </c>
      <c r="K1365" s="42"/>
      <c r="L1365" s="43">
        <v>182.1</v>
      </c>
      <c r="M1365" s="43"/>
      <c r="N1365" s="15"/>
      <c r="O1365" s="44">
        <f>N1365*L1365</f>
        <v>0</v>
      </c>
      <c r="P1365" s="44"/>
      <c r="Q1365" s="44"/>
      <c r="R1365" s="44">
        <f>U1365*N1365</f>
        <v>0</v>
      </c>
      <c r="S1365" s="44"/>
      <c r="T1365" s="44"/>
      <c r="U1365" s="45" t="b">
        <f>IF(AND($H$11&gt;0,$H$11&lt;10000),Y1365,IF(AND($H$11&gt;=10000,$H$11&lt;15000),Z1365,IF(AND($H$11&gt;=15000,$H$11&lt;20000),AA1365,IF(AND($H$11&gt;=20000,$H$11&lt;30000),AB1365,IF($H$11&gt;=30000,AC1365)))))</f>
        <v>0</v>
      </c>
      <c r="V1365" s="45"/>
      <c r="W1365" s="45"/>
      <c r="X1365" s="45"/>
      <c r="Y1365" s="16">
        <v>182.1</v>
      </c>
      <c r="Z1365" s="17">
        <v>178.458</v>
      </c>
      <c r="AA1365" s="17">
        <v>172.995</v>
      </c>
      <c r="AB1365" s="16">
        <v>163.89</v>
      </c>
      <c r="AC1365" s="17">
        <v>154.785</v>
      </c>
      <c r="AD1365" s="18"/>
      <c r="AE1365" s="18"/>
    </row>
    <row r="1366" spans="1:31" ht="33" customHeight="1" outlineLevel="5">
      <c r="A1366" s="53" t="s">
        <v>1467</v>
      </c>
      <c r="B1366" s="53"/>
      <c r="C1366" s="53"/>
      <c r="D1366" s="53"/>
      <c r="E1366" s="53"/>
      <c r="F1366" s="53"/>
      <c r="G1366" s="53"/>
      <c r="H1366" s="53"/>
      <c r="I1366" s="14" t="s">
        <v>25</v>
      </c>
      <c r="J1366" s="42">
        <v>128913</v>
      </c>
      <c r="K1366" s="42"/>
      <c r="L1366" s="48">
        <v>1711.1</v>
      </c>
      <c r="M1366" s="48"/>
      <c r="N1366" s="15"/>
      <c r="O1366" s="44">
        <f>N1366*L1366</f>
        <v>0</v>
      </c>
      <c r="P1366" s="44"/>
      <c r="Q1366" s="44"/>
      <c r="R1366" s="44">
        <f>U1366*N1366</f>
        <v>0</v>
      </c>
      <c r="S1366" s="44"/>
      <c r="T1366" s="44"/>
      <c r="U1366" s="45" t="b">
        <f>IF(AND($H$11&gt;0,$H$11&lt;10000),Y1366,IF(AND($H$11&gt;=10000,$H$11&lt;15000),Z1366,IF(AND($H$11&gt;=15000,$H$11&lt;20000),AA1366,IF(AND($H$11&gt;=20000,$H$11&lt;30000),AB1366,IF($H$11&gt;=30000,AC1366)))))</f>
        <v>0</v>
      </c>
      <c r="V1366" s="45"/>
      <c r="W1366" s="45"/>
      <c r="X1366" s="45"/>
      <c r="Y1366" s="19">
        <v>1711.1</v>
      </c>
      <c r="Z1366" s="20">
        <v>1676.8779999999999</v>
      </c>
      <c r="AA1366" s="20">
        <v>1625.5450000000001</v>
      </c>
      <c r="AB1366" s="19">
        <v>1539.99</v>
      </c>
      <c r="AC1366" s="20">
        <v>1454.4349999999999</v>
      </c>
      <c r="AD1366" s="18"/>
      <c r="AE1366" s="18"/>
    </row>
    <row r="1367" spans="1:31" ht="33" customHeight="1" outlineLevel="5">
      <c r="A1367" s="53" t="s">
        <v>1468</v>
      </c>
      <c r="B1367" s="53"/>
      <c r="C1367" s="53"/>
      <c r="D1367" s="53"/>
      <c r="E1367" s="53"/>
      <c r="F1367" s="53"/>
      <c r="G1367" s="53"/>
      <c r="H1367" s="53"/>
      <c r="I1367" s="14" t="s">
        <v>25</v>
      </c>
      <c r="J1367" s="42">
        <v>120315</v>
      </c>
      <c r="K1367" s="42"/>
      <c r="L1367" s="43">
        <v>639.5</v>
      </c>
      <c r="M1367" s="43"/>
      <c r="N1367" s="15"/>
      <c r="O1367" s="44">
        <f>N1367*L1367</f>
        <v>0</v>
      </c>
      <c r="P1367" s="44"/>
      <c r="Q1367" s="44"/>
      <c r="R1367" s="44">
        <f>U1367*N1367</f>
        <v>0</v>
      </c>
      <c r="S1367" s="44"/>
      <c r="T1367" s="44"/>
      <c r="U1367" s="45" t="b">
        <f>IF(AND($H$11&gt;0,$H$11&lt;10000),Y1367,IF(AND($H$11&gt;=10000,$H$11&lt;15000),Z1367,IF(AND($H$11&gt;=15000,$H$11&lt;20000),AA1367,IF(AND($H$11&gt;=20000,$H$11&lt;30000),AB1367,IF($H$11&gt;=30000,AC1367)))))</f>
        <v>0</v>
      </c>
      <c r="V1367" s="45"/>
      <c r="W1367" s="45"/>
      <c r="X1367" s="45"/>
      <c r="Y1367" s="16">
        <v>639.5</v>
      </c>
      <c r="Z1367" s="16">
        <v>626.71</v>
      </c>
      <c r="AA1367" s="17">
        <v>607.52499999999998</v>
      </c>
      <c r="AB1367" s="16">
        <v>575.54999999999995</v>
      </c>
      <c r="AC1367" s="17">
        <v>543.57500000000005</v>
      </c>
      <c r="AD1367" s="18"/>
      <c r="AE1367" s="18"/>
    </row>
    <row r="1368" spans="1:31" ht="33" customHeight="1" outlineLevel="5">
      <c r="A1368" s="53" t="s">
        <v>1469</v>
      </c>
      <c r="B1368" s="53"/>
      <c r="C1368" s="53"/>
      <c r="D1368" s="53"/>
      <c r="E1368" s="53"/>
      <c r="F1368" s="53"/>
      <c r="G1368" s="53"/>
      <c r="H1368" s="53"/>
      <c r="I1368" s="14" t="s">
        <v>25</v>
      </c>
      <c r="J1368" s="42">
        <v>123460</v>
      </c>
      <c r="K1368" s="42"/>
      <c r="L1368" s="43">
        <v>533.5</v>
      </c>
      <c r="M1368" s="43"/>
      <c r="N1368" s="15"/>
      <c r="O1368" s="44">
        <f>N1368*L1368</f>
        <v>0</v>
      </c>
      <c r="P1368" s="44"/>
      <c r="Q1368" s="44"/>
      <c r="R1368" s="44">
        <f>U1368*N1368</f>
        <v>0</v>
      </c>
      <c r="S1368" s="44"/>
      <c r="T1368" s="44"/>
      <c r="U1368" s="45" t="b">
        <f>IF(AND($H$11&gt;0,$H$11&lt;10000),Y1368,IF(AND($H$11&gt;=10000,$H$11&lt;15000),Z1368,IF(AND($H$11&gt;=15000,$H$11&lt;20000),AA1368,IF(AND($H$11&gt;=20000,$H$11&lt;30000),AB1368,IF($H$11&gt;=30000,AC1368)))))</f>
        <v>0</v>
      </c>
      <c r="V1368" s="45"/>
      <c r="W1368" s="45"/>
      <c r="X1368" s="45"/>
      <c r="Y1368" s="16">
        <v>533.5</v>
      </c>
      <c r="Z1368" s="16">
        <v>522.83000000000004</v>
      </c>
      <c r="AA1368" s="17">
        <v>506.82499999999999</v>
      </c>
      <c r="AB1368" s="16">
        <v>480.15</v>
      </c>
      <c r="AC1368" s="17">
        <v>453.47500000000002</v>
      </c>
      <c r="AD1368" s="18"/>
      <c r="AE1368" s="18"/>
    </row>
    <row r="1369" spans="1:31" ht="33" customHeight="1" outlineLevel="5">
      <c r="A1369" s="53" t="s">
        <v>1470</v>
      </c>
      <c r="B1369" s="53"/>
      <c r="C1369" s="53"/>
      <c r="D1369" s="53"/>
      <c r="E1369" s="53"/>
      <c r="F1369" s="53"/>
      <c r="G1369" s="53"/>
      <c r="H1369" s="53"/>
      <c r="I1369" s="14" t="s">
        <v>25</v>
      </c>
      <c r="J1369" s="42">
        <v>123459</v>
      </c>
      <c r="K1369" s="42"/>
      <c r="L1369" s="43">
        <v>533.5</v>
      </c>
      <c r="M1369" s="43"/>
      <c r="N1369" s="15"/>
      <c r="O1369" s="44">
        <f>N1369*L1369</f>
        <v>0</v>
      </c>
      <c r="P1369" s="44"/>
      <c r="Q1369" s="44"/>
      <c r="R1369" s="44">
        <f>U1369*N1369</f>
        <v>0</v>
      </c>
      <c r="S1369" s="44"/>
      <c r="T1369" s="44"/>
      <c r="U1369" s="45" t="b">
        <f>IF(AND($H$11&gt;0,$H$11&lt;10000),Y1369,IF(AND($H$11&gt;=10000,$H$11&lt;15000),Z1369,IF(AND($H$11&gt;=15000,$H$11&lt;20000),AA1369,IF(AND($H$11&gt;=20000,$H$11&lt;30000),AB1369,IF($H$11&gt;=30000,AC1369)))))</f>
        <v>0</v>
      </c>
      <c r="V1369" s="45"/>
      <c r="W1369" s="45"/>
      <c r="X1369" s="45"/>
      <c r="Y1369" s="16">
        <v>533.5</v>
      </c>
      <c r="Z1369" s="16">
        <v>522.83000000000004</v>
      </c>
      <c r="AA1369" s="17">
        <v>506.82499999999999</v>
      </c>
      <c r="AB1369" s="16">
        <v>480.15</v>
      </c>
      <c r="AC1369" s="17">
        <v>453.47500000000002</v>
      </c>
      <c r="AD1369" s="18"/>
      <c r="AE1369" s="18"/>
    </row>
    <row r="1370" spans="1:31" ht="33" customHeight="1" outlineLevel="5">
      <c r="A1370" s="53" t="s">
        <v>1471</v>
      </c>
      <c r="B1370" s="53"/>
      <c r="C1370" s="53"/>
      <c r="D1370" s="53"/>
      <c r="E1370" s="53"/>
      <c r="F1370" s="53"/>
      <c r="G1370" s="53"/>
      <c r="H1370" s="53"/>
      <c r="I1370" s="14" t="s">
        <v>25</v>
      </c>
      <c r="J1370" s="42">
        <v>71650</v>
      </c>
      <c r="K1370" s="42"/>
      <c r="L1370" s="43">
        <v>275.3</v>
      </c>
      <c r="M1370" s="43"/>
      <c r="N1370" s="15"/>
      <c r="O1370" s="44">
        <f>N1370*L1370</f>
        <v>0</v>
      </c>
      <c r="P1370" s="44"/>
      <c r="Q1370" s="44"/>
      <c r="R1370" s="44">
        <f>U1370*N1370</f>
        <v>0</v>
      </c>
      <c r="S1370" s="44"/>
      <c r="T1370" s="44"/>
      <c r="U1370" s="45" t="b">
        <f>IF(AND($H$11&gt;0,$H$11&lt;10000),Y1370,IF(AND($H$11&gt;=10000,$H$11&lt;15000),Z1370,IF(AND($H$11&gt;=15000,$H$11&lt;20000),AA1370,IF(AND($H$11&gt;=20000,$H$11&lt;30000),AB1370,IF($H$11&gt;=30000,AC1370)))))</f>
        <v>0</v>
      </c>
      <c r="V1370" s="45"/>
      <c r="W1370" s="45"/>
      <c r="X1370" s="45"/>
      <c r="Y1370" s="16">
        <v>275.3</v>
      </c>
      <c r="Z1370" s="17">
        <v>269.79399999999998</v>
      </c>
      <c r="AA1370" s="17">
        <v>261.53500000000003</v>
      </c>
      <c r="AB1370" s="16">
        <v>247.77</v>
      </c>
      <c r="AC1370" s="17">
        <v>234.005</v>
      </c>
      <c r="AD1370" s="18"/>
      <c r="AE1370" s="18"/>
    </row>
    <row r="1371" spans="1:31" ht="33" customHeight="1" outlineLevel="5">
      <c r="A1371" s="53" t="s">
        <v>1472</v>
      </c>
      <c r="B1371" s="53"/>
      <c r="C1371" s="53"/>
      <c r="D1371" s="53"/>
      <c r="E1371" s="53"/>
      <c r="F1371" s="53"/>
      <c r="G1371" s="53"/>
      <c r="H1371" s="53"/>
      <c r="I1371" s="14" t="s">
        <v>25</v>
      </c>
      <c r="J1371" s="42">
        <v>71651</v>
      </c>
      <c r="K1371" s="42"/>
      <c r="L1371" s="43">
        <v>275.3</v>
      </c>
      <c r="M1371" s="43"/>
      <c r="N1371" s="15"/>
      <c r="O1371" s="44">
        <f>N1371*L1371</f>
        <v>0</v>
      </c>
      <c r="P1371" s="44"/>
      <c r="Q1371" s="44"/>
      <c r="R1371" s="44">
        <f>U1371*N1371</f>
        <v>0</v>
      </c>
      <c r="S1371" s="44"/>
      <c r="T1371" s="44"/>
      <c r="U1371" s="45" t="b">
        <f>IF(AND($H$11&gt;0,$H$11&lt;10000),Y1371,IF(AND($H$11&gt;=10000,$H$11&lt;15000),Z1371,IF(AND($H$11&gt;=15000,$H$11&lt;20000),AA1371,IF(AND($H$11&gt;=20000,$H$11&lt;30000),AB1371,IF($H$11&gt;=30000,AC1371)))))</f>
        <v>0</v>
      </c>
      <c r="V1371" s="45"/>
      <c r="W1371" s="45"/>
      <c r="X1371" s="45"/>
      <c r="Y1371" s="16">
        <v>275.3</v>
      </c>
      <c r="Z1371" s="17">
        <v>269.79399999999998</v>
      </c>
      <c r="AA1371" s="17">
        <v>261.53500000000003</v>
      </c>
      <c r="AB1371" s="16">
        <v>247.77</v>
      </c>
      <c r="AC1371" s="17">
        <v>234.005</v>
      </c>
      <c r="AD1371" s="18"/>
      <c r="AE1371" s="18"/>
    </row>
    <row r="1372" spans="1:31" ht="33" customHeight="1" outlineLevel="5">
      <c r="A1372" s="53" t="s">
        <v>1473</v>
      </c>
      <c r="B1372" s="53"/>
      <c r="C1372" s="53"/>
      <c r="D1372" s="53"/>
      <c r="E1372" s="53"/>
      <c r="F1372" s="53"/>
      <c r="G1372" s="53"/>
      <c r="H1372" s="53"/>
      <c r="I1372" s="14" t="s">
        <v>25</v>
      </c>
      <c r="J1372" s="42">
        <v>123458</v>
      </c>
      <c r="K1372" s="42"/>
      <c r="L1372" s="43">
        <v>516.6</v>
      </c>
      <c r="M1372" s="43"/>
      <c r="N1372" s="15"/>
      <c r="O1372" s="44">
        <f>N1372*L1372</f>
        <v>0</v>
      </c>
      <c r="P1372" s="44"/>
      <c r="Q1372" s="44"/>
      <c r="R1372" s="44">
        <f>U1372*N1372</f>
        <v>0</v>
      </c>
      <c r="S1372" s="44"/>
      <c r="T1372" s="44"/>
      <c r="U1372" s="45" t="b">
        <f>IF(AND($H$11&gt;0,$H$11&lt;10000),Y1372,IF(AND($H$11&gt;=10000,$H$11&lt;15000),Z1372,IF(AND($H$11&gt;=15000,$H$11&lt;20000),AA1372,IF(AND($H$11&gt;=20000,$H$11&lt;30000),AB1372,IF($H$11&gt;=30000,AC1372)))))</f>
        <v>0</v>
      </c>
      <c r="V1372" s="45"/>
      <c r="W1372" s="45"/>
      <c r="X1372" s="45"/>
      <c r="Y1372" s="16">
        <v>516.6</v>
      </c>
      <c r="Z1372" s="17">
        <v>506.26799999999997</v>
      </c>
      <c r="AA1372" s="16">
        <v>490.77</v>
      </c>
      <c r="AB1372" s="16">
        <v>464.94</v>
      </c>
      <c r="AC1372" s="16">
        <v>439.11</v>
      </c>
      <c r="AD1372" s="18"/>
      <c r="AE1372" s="18"/>
    </row>
    <row r="1373" spans="1:31" ht="33" customHeight="1" outlineLevel="5">
      <c r="A1373" s="53" t="s">
        <v>1474</v>
      </c>
      <c r="B1373" s="53"/>
      <c r="C1373" s="53"/>
      <c r="D1373" s="53"/>
      <c r="E1373" s="53"/>
      <c r="F1373" s="53"/>
      <c r="G1373" s="53"/>
      <c r="H1373" s="53"/>
      <c r="I1373" s="14" t="s">
        <v>25</v>
      </c>
      <c r="J1373" s="42">
        <v>120304</v>
      </c>
      <c r="K1373" s="42"/>
      <c r="L1373" s="43">
        <v>586.9</v>
      </c>
      <c r="M1373" s="43"/>
      <c r="N1373" s="15"/>
      <c r="O1373" s="44">
        <f>N1373*L1373</f>
        <v>0</v>
      </c>
      <c r="P1373" s="44"/>
      <c r="Q1373" s="44"/>
      <c r="R1373" s="44">
        <f>U1373*N1373</f>
        <v>0</v>
      </c>
      <c r="S1373" s="44"/>
      <c r="T1373" s="44"/>
      <c r="U1373" s="45" t="b">
        <f>IF(AND($H$11&gt;0,$H$11&lt;10000),Y1373,IF(AND($H$11&gt;=10000,$H$11&lt;15000),Z1373,IF(AND($H$11&gt;=15000,$H$11&lt;20000),AA1373,IF(AND($H$11&gt;=20000,$H$11&lt;30000),AB1373,IF($H$11&gt;=30000,AC1373)))))</f>
        <v>0</v>
      </c>
      <c r="V1373" s="45"/>
      <c r="W1373" s="45"/>
      <c r="X1373" s="45"/>
      <c r="Y1373" s="16">
        <v>586.9</v>
      </c>
      <c r="Z1373" s="17">
        <v>575.16200000000003</v>
      </c>
      <c r="AA1373" s="17">
        <v>557.55499999999995</v>
      </c>
      <c r="AB1373" s="16">
        <v>528.21</v>
      </c>
      <c r="AC1373" s="17">
        <v>498.86500000000001</v>
      </c>
      <c r="AD1373" s="18"/>
      <c r="AE1373" s="18"/>
    </row>
    <row r="1374" spans="1:31" ht="33" customHeight="1" outlineLevel="5">
      <c r="A1374" s="53" t="s">
        <v>1475</v>
      </c>
      <c r="B1374" s="53"/>
      <c r="C1374" s="53"/>
      <c r="D1374" s="53"/>
      <c r="E1374" s="53"/>
      <c r="F1374" s="53"/>
      <c r="G1374" s="53"/>
      <c r="H1374" s="53"/>
      <c r="I1374" s="14" t="s">
        <v>25</v>
      </c>
      <c r="J1374" s="42">
        <v>80959</v>
      </c>
      <c r="K1374" s="42"/>
      <c r="L1374" s="43">
        <v>741.7</v>
      </c>
      <c r="M1374" s="43"/>
      <c r="N1374" s="15"/>
      <c r="O1374" s="44">
        <f>N1374*L1374</f>
        <v>0</v>
      </c>
      <c r="P1374" s="44"/>
      <c r="Q1374" s="44"/>
      <c r="R1374" s="44">
        <f>U1374*N1374</f>
        <v>0</v>
      </c>
      <c r="S1374" s="44"/>
      <c r="T1374" s="44"/>
      <c r="U1374" s="45" t="b">
        <f>IF(AND($H$11&gt;0,$H$11&lt;10000),Y1374,IF(AND($H$11&gt;=10000,$H$11&lt;15000),Z1374,IF(AND($H$11&gt;=15000,$H$11&lt;20000),AA1374,IF(AND($H$11&gt;=20000,$H$11&lt;30000),AB1374,IF($H$11&gt;=30000,AC1374)))))</f>
        <v>0</v>
      </c>
      <c r="V1374" s="45"/>
      <c r="W1374" s="45"/>
      <c r="X1374" s="45"/>
      <c r="Y1374" s="16">
        <v>741.7</v>
      </c>
      <c r="Z1374" s="17">
        <v>726.86599999999999</v>
      </c>
      <c r="AA1374" s="17">
        <v>704.61500000000001</v>
      </c>
      <c r="AB1374" s="16">
        <v>667.53</v>
      </c>
      <c r="AC1374" s="17">
        <v>630.44500000000005</v>
      </c>
      <c r="AD1374" s="18"/>
      <c r="AE1374" s="18"/>
    </row>
    <row r="1375" spans="1:31" ht="33" customHeight="1" outlineLevel="5">
      <c r="A1375" s="53" t="s">
        <v>1476</v>
      </c>
      <c r="B1375" s="53"/>
      <c r="C1375" s="53"/>
      <c r="D1375" s="53"/>
      <c r="E1375" s="53"/>
      <c r="F1375" s="53"/>
      <c r="G1375" s="53"/>
      <c r="H1375" s="53"/>
      <c r="I1375" s="14" t="s">
        <v>25</v>
      </c>
      <c r="J1375" s="42">
        <v>66449</v>
      </c>
      <c r="K1375" s="42"/>
      <c r="L1375" s="43">
        <v>586.9</v>
      </c>
      <c r="M1375" s="43"/>
      <c r="N1375" s="15"/>
      <c r="O1375" s="44">
        <f>N1375*L1375</f>
        <v>0</v>
      </c>
      <c r="P1375" s="44"/>
      <c r="Q1375" s="44"/>
      <c r="R1375" s="44">
        <f>U1375*N1375</f>
        <v>0</v>
      </c>
      <c r="S1375" s="44"/>
      <c r="T1375" s="44"/>
      <c r="U1375" s="45" t="b">
        <f>IF(AND($H$11&gt;0,$H$11&lt;10000),Y1375,IF(AND($H$11&gt;=10000,$H$11&lt;15000),Z1375,IF(AND($H$11&gt;=15000,$H$11&lt;20000),AA1375,IF(AND($H$11&gt;=20000,$H$11&lt;30000),AB1375,IF($H$11&gt;=30000,AC1375)))))</f>
        <v>0</v>
      </c>
      <c r="V1375" s="45"/>
      <c r="W1375" s="45"/>
      <c r="X1375" s="45"/>
      <c r="Y1375" s="16">
        <v>586.9</v>
      </c>
      <c r="Z1375" s="17">
        <v>575.16200000000003</v>
      </c>
      <c r="AA1375" s="17">
        <v>557.55499999999995</v>
      </c>
      <c r="AB1375" s="16">
        <v>528.21</v>
      </c>
      <c r="AC1375" s="17">
        <v>498.86500000000001</v>
      </c>
      <c r="AD1375" s="18"/>
      <c r="AE1375" s="18"/>
    </row>
    <row r="1376" spans="1:31" ht="33" customHeight="1" outlineLevel="5">
      <c r="A1376" s="53" t="s">
        <v>1477</v>
      </c>
      <c r="B1376" s="53"/>
      <c r="C1376" s="53"/>
      <c r="D1376" s="53"/>
      <c r="E1376" s="53"/>
      <c r="F1376" s="53"/>
      <c r="G1376" s="53"/>
      <c r="H1376" s="53"/>
      <c r="I1376" s="14" t="s">
        <v>25</v>
      </c>
      <c r="J1376" s="42">
        <v>94248</v>
      </c>
      <c r="K1376" s="42"/>
      <c r="L1376" s="43">
        <v>562.70000000000005</v>
      </c>
      <c r="M1376" s="43"/>
      <c r="N1376" s="15"/>
      <c r="O1376" s="44">
        <f>N1376*L1376</f>
        <v>0</v>
      </c>
      <c r="P1376" s="44"/>
      <c r="Q1376" s="44"/>
      <c r="R1376" s="44">
        <f>U1376*N1376</f>
        <v>0</v>
      </c>
      <c r="S1376" s="44"/>
      <c r="T1376" s="44"/>
      <c r="U1376" s="45" t="b">
        <f>IF(AND($H$11&gt;0,$H$11&lt;10000),Y1376,IF(AND($H$11&gt;=10000,$H$11&lt;15000),Z1376,IF(AND($H$11&gt;=15000,$H$11&lt;20000),AA1376,IF(AND($H$11&gt;=20000,$H$11&lt;30000),AB1376,IF($H$11&gt;=30000,AC1376)))))</f>
        <v>0</v>
      </c>
      <c r="V1376" s="45"/>
      <c r="W1376" s="45"/>
      <c r="X1376" s="45"/>
      <c r="Y1376" s="16">
        <v>562.70000000000005</v>
      </c>
      <c r="Z1376" s="17">
        <v>551.44600000000003</v>
      </c>
      <c r="AA1376" s="17">
        <v>534.56500000000005</v>
      </c>
      <c r="AB1376" s="16">
        <v>506.43</v>
      </c>
      <c r="AC1376" s="17">
        <v>478.29500000000002</v>
      </c>
      <c r="AD1376" s="18"/>
      <c r="AE1376" s="18"/>
    </row>
    <row r="1377" spans="1:31" ht="33" customHeight="1" outlineLevel="5">
      <c r="A1377" s="53" t="s">
        <v>1478</v>
      </c>
      <c r="B1377" s="53"/>
      <c r="C1377" s="53"/>
      <c r="D1377" s="53"/>
      <c r="E1377" s="53"/>
      <c r="F1377" s="53"/>
      <c r="G1377" s="53"/>
      <c r="H1377" s="53"/>
      <c r="I1377" s="14" t="s">
        <v>25</v>
      </c>
      <c r="J1377" s="42">
        <v>75939</v>
      </c>
      <c r="K1377" s="42"/>
      <c r="L1377" s="43">
        <v>552.1</v>
      </c>
      <c r="M1377" s="43"/>
      <c r="N1377" s="15"/>
      <c r="O1377" s="44">
        <f>N1377*L1377</f>
        <v>0</v>
      </c>
      <c r="P1377" s="44"/>
      <c r="Q1377" s="44"/>
      <c r="R1377" s="44">
        <f>U1377*N1377</f>
        <v>0</v>
      </c>
      <c r="S1377" s="44"/>
      <c r="T1377" s="44"/>
      <c r="U1377" s="45" t="b">
        <f>IF(AND($H$11&gt;0,$H$11&lt;10000),Y1377,IF(AND($H$11&gt;=10000,$H$11&lt;15000),Z1377,IF(AND($H$11&gt;=15000,$H$11&lt;20000),AA1377,IF(AND($H$11&gt;=20000,$H$11&lt;30000),AB1377,IF($H$11&gt;=30000,AC1377)))))</f>
        <v>0</v>
      </c>
      <c r="V1377" s="45"/>
      <c r="W1377" s="45"/>
      <c r="X1377" s="45"/>
      <c r="Y1377" s="16">
        <v>552.1</v>
      </c>
      <c r="Z1377" s="17">
        <v>541.05799999999999</v>
      </c>
      <c r="AA1377" s="17">
        <v>524.495</v>
      </c>
      <c r="AB1377" s="16">
        <v>496.89</v>
      </c>
      <c r="AC1377" s="17">
        <v>469.28500000000003</v>
      </c>
      <c r="AD1377" s="18"/>
      <c r="AE1377" s="18"/>
    </row>
    <row r="1378" spans="1:31" ht="33" customHeight="1" outlineLevel="5">
      <c r="A1378" s="53" t="s">
        <v>1479</v>
      </c>
      <c r="B1378" s="53"/>
      <c r="C1378" s="53"/>
      <c r="D1378" s="53"/>
      <c r="E1378" s="53"/>
      <c r="F1378" s="53"/>
      <c r="G1378" s="53"/>
      <c r="H1378" s="53"/>
      <c r="I1378" s="14" t="s">
        <v>25</v>
      </c>
      <c r="J1378" s="42">
        <v>75938</v>
      </c>
      <c r="K1378" s="42"/>
      <c r="L1378" s="43">
        <v>586.9</v>
      </c>
      <c r="M1378" s="43"/>
      <c r="N1378" s="15"/>
      <c r="O1378" s="44">
        <f>N1378*L1378</f>
        <v>0</v>
      </c>
      <c r="P1378" s="44"/>
      <c r="Q1378" s="44"/>
      <c r="R1378" s="44">
        <f>U1378*N1378</f>
        <v>0</v>
      </c>
      <c r="S1378" s="44"/>
      <c r="T1378" s="44"/>
      <c r="U1378" s="45" t="b">
        <f>IF(AND($H$11&gt;0,$H$11&lt;10000),Y1378,IF(AND($H$11&gt;=10000,$H$11&lt;15000),Z1378,IF(AND($H$11&gt;=15000,$H$11&lt;20000),AA1378,IF(AND($H$11&gt;=20000,$H$11&lt;30000),AB1378,IF($H$11&gt;=30000,AC1378)))))</f>
        <v>0</v>
      </c>
      <c r="V1378" s="45"/>
      <c r="W1378" s="45"/>
      <c r="X1378" s="45"/>
      <c r="Y1378" s="16">
        <v>586.9</v>
      </c>
      <c r="Z1378" s="17">
        <v>575.16200000000003</v>
      </c>
      <c r="AA1378" s="17">
        <v>557.55499999999995</v>
      </c>
      <c r="AB1378" s="16">
        <v>528.21</v>
      </c>
      <c r="AC1378" s="17">
        <v>498.86500000000001</v>
      </c>
      <c r="AD1378" s="18"/>
      <c r="AE1378" s="18"/>
    </row>
    <row r="1379" spans="1:31" ht="33" customHeight="1" outlineLevel="5">
      <c r="A1379" s="53" t="s">
        <v>1480</v>
      </c>
      <c r="B1379" s="53"/>
      <c r="C1379" s="53"/>
      <c r="D1379" s="53"/>
      <c r="E1379" s="53"/>
      <c r="F1379" s="53"/>
      <c r="G1379" s="53"/>
      <c r="H1379" s="53"/>
      <c r="I1379" s="14" t="s">
        <v>25</v>
      </c>
      <c r="J1379" s="42">
        <v>87143</v>
      </c>
      <c r="K1379" s="42"/>
      <c r="L1379" s="43">
        <v>548.79999999999995</v>
      </c>
      <c r="M1379" s="43"/>
      <c r="N1379" s="15"/>
      <c r="O1379" s="44">
        <f>N1379*L1379</f>
        <v>0</v>
      </c>
      <c r="P1379" s="44"/>
      <c r="Q1379" s="44"/>
      <c r="R1379" s="44">
        <f>U1379*N1379</f>
        <v>0</v>
      </c>
      <c r="S1379" s="44"/>
      <c r="T1379" s="44"/>
      <c r="U1379" s="45" t="b">
        <f>IF(AND($H$11&gt;0,$H$11&lt;10000),Y1379,IF(AND($H$11&gt;=10000,$H$11&lt;15000),Z1379,IF(AND($H$11&gt;=15000,$H$11&lt;20000),AA1379,IF(AND($H$11&gt;=20000,$H$11&lt;30000),AB1379,IF($H$11&gt;=30000,AC1379)))))</f>
        <v>0</v>
      </c>
      <c r="V1379" s="45"/>
      <c r="W1379" s="45"/>
      <c r="X1379" s="45"/>
      <c r="Y1379" s="16">
        <v>548.79999999999995</v>
      </c>
      <c r="Z1379" s="17">
        <v>537.82399999999996</v>
      </c>
      <c r="AA1379" s="16">
        <v>521.36</v>
      </c>
      <c r="AB1379" s="16">
        <v>493.92</v>
      </c>
      <c r="AC1379" s="16">
        <v>466.48</v>
      </c>
      <c r="AD1379" s="18"/>
      <c r="AE1379" s="18"/>
    </row>
    <row r="1380" spans="1:31" ht="33" customHeight="1" outlineLevel="5">
      <c r="A1380" s="53" t="s">
        <v>1481</v>
      </c>
      <c r="B1380" s="53"/>
      <c r="C1380" s="53"/>
      <c r="D1380" s="53"/>
      <c r="E1380" s="53"/>
      <c r="F1380" s="53"/>
      <c r="G1380" s="53"/>
      <c r="H1380" s="53"/>
      <c r="I1380" s="14" t="s">
        <v>25</v>
      </c>
      <c r="J1380" s="42">
        <v>93761</v>
      </c>
      <c r="K1380" s="42"/>
      <c r="L1380" s="43">
        <v>548.79999999999995</v>
      </c>
      <c r="M1380" s="43"/>
      <c r="N1380" s="15"/>
      <c r="O1380" s="44">
        <f>N1380*L1380</f>
        <v>0</v>
      </c>
      <c r="P1380" s="44"/>
      <c r="Q1380" s="44"/>
      <c r="R1380" s="44">
        <f>U1380*N1380</f>
        <v>0</v>
      </c>
      <c r="S1380" s="44"/>
      <c r="T1380" s="44"/>
      <c r="U1380" s="45" t="b">
        <f>IF(AND($H$11&gt;0,$H$11&lt;10000),Y1380,IF(AND($H$11&gt;=10000,$H$11&lt;15000),Z1380,IF(AND($H$11&gt;=15000,$H$11&lt;20000),AA1380,IF(AND($H$11&gt;=20000,$H$11&lt;30000),AB1380,IF($H$11&gt;=30000,AC1380)))))</f>
        <v>0</v>
      </c>
      <c r="V1380" s="45"/>
      <c r="W1380" s="45"/>
      <c r="X1380" s="45"/>
      <c r="Y1380" s="16">
        <v>548.79999999999995</v>
      </c>
      <c r="Z1380" s="17">
        <v>537.82399999999996</v>
      </c>
      <c r="AA1380" s="16">
        <v>521.36</v>
      </c>
      <c r="AB1380" s="16">
        <v>493.92</v>
      </c>
      <c r="AC1380" s="16">
        <v>466.48</v>
      </c>
      <c r="AD1380" s="18"/>
      <c r="AE1380" s="18"/>
    </row>
    <row r="1381" spans="1:31" ht="33" customHeight="1" outlineLevel="5">
      <c r="A1381" s="53" t="s">
        <v>1482</v>
      </c>
      <c r="B1381" s="53"/>
      <c r="C1381" s="53"/>
      <c r="D1381" s="53"/>
      <c r="E1381" s="53"/>
      <c r="F1381" s="53"/>
      <c r="G1381" s="53"/>
      <c r="H1381" s="53"/>
      <c r="I1381" s="14" t="s">
        <v>25</v>
      </c>
      <c r="J1381" s="42">
        <v>71657</v>
      </c>
      <c r="K1381" s="42"/>
      <c r="L1381" s="43">
        <v>548.79999999999995</v>
      </c>
      <c r="M1381" s="43"/>
      <c r="N1381" s="15"/>
      <c r="O1381" s="44">
        <f>N1381*L1381</f>
        <v>0</v>
      </c>
      <c r="P1381" s="44"/>
      <c r="Q1381" s="44"/>
      <c r="R1381" s="44">
        <f>U1381*N1381</f>
        <v>0</v>
      </c>
      <c r="S1381" s="44"/>
      <c r="T1381" s="44"/>
      <c r="U1381" s="45" t="b">
        <f>IF(AND($H$11&gt;0,$H$11&lt;10000),Y1381,IF(AND($H$11&gt;=10000,$H$11&lt;15000),Z1381,IF(AND($H$11&gt;=15000,$H$11&lt;20000),AA1381,IF(AND($H$11&gt;=20000,$H$11&lt;30000),AB1381,IF($H$11&gt;=30000,AC1381)))))</f>
        <v>0</v>
      </c>
      <c r="V1381" s="45"/>
      <c r="W1381" s="45"/>
      <c r="X1381" s="45"/>
      <c r="Y1381" s="16">
        <v>548.79999999999995</v>
      </c>
      <c r="Z1381" s="17">
        <v>537.82399999999996</v>
      </c>
      <c r="AA1381" s="16">
        <v>521.36</v>
      </c>
      <c r="AB1381" s="16">
        <v>493.92</v>
      </c>
      <c r="AC1381" s="16">
        <v>466.48</v>
      </c>
      <c r="AD1381" s="18"/>
      <c r="AE1381" s="18"/>
    </row>
    <row r="1382" spans="1:31" ht="33" customHeight="1" outlineLevel="5">
      <c r="A1382" s="53" t="s">
        <v>1483</v>
      </c>
      <c r="B1382" s="53"/>
      <c r="C1382" s="53"/>
      <c r="D1382" s="53"/>
      <c r="E1382" s="53"/>
      <c r="F1382" s="53"/>
      <c r="G1382" s="53"/>
      <c r="H1382" s="53"/>
      <c r="I1382" s="14" t="s">
        <v>25</v>
      </c>
      <c r="J1382" s="42">
        <v>71658</v>
      </c>
      <c r="K1382" s="42"/>
      <c r="L1382" s="43">
        <v>445.7</v>
      </c>
      <c r="M1382" s="43"/>
      <c r="N1382" s="15"/>
      <c r="O1382" s="44">
        <f>N1382*L1382</f>
        <v>0</v>
      </c>
      <c r="P1382" s="44"/>
      <c r="Q1382" s="44"/>
      <c r="R1382" s="44">
        <f>U1382*N1382</f>
        <v>0</v>
      </c>
      <c r="S1382" s="44"/>
      <c r="T1382" s="44"/>
      <c r="U1382" s="45" t="b">
        <f>IF(AND($H$11&gt;0,$H$11&lt;10000),Y1382,IF(AND($H$11&gt;=10000,$H$11&lt;15000),Z1382,IF(AND($H$11&gt;=15000,$H$11&lt;20000),AA1382,IF(AND($H$11&gt;=20000,$H$11&lt;30000),AB1382,IF($H$11&gt;=30000,AC1382)))))</f>
        <v>0</v>
      </c>
      <c r="V1382" s="45"/>
      <c r="W1382" s="45"/>
      <c r="X1382" s="45"/>
      <c r="Y1382" s="16">
        <v>445.7</v>
      </c>
      <c r="Z1382" s="17">
        <v>436.786</v>
      </c>
      <c r="AA1382" s="17">
        <v>423.41500000000002</v>
      </c>
      <c r="AB1382" s="16">
        <v>401.13</v>
      </c>
      <c r="AC1382" s="17">
        <v>378.84500000000003</v>
      </c>
      <c r="AD1382" s="18"/>
      <c r="AE1382" s="18"/>
    </row>
    <row r="1383" spans="1:31" ht="33" customHeight="1" outlineLevel="5">
      <c r="A1383" s="53" t="s">
        <v>1484</v>
      </c>
      <c r="B1383" s="53"/>
      <c r="C1383" s="53"/>
      <c r="D1383" s="53"/>
      <c r="E1383" s="53"/>
      <c r="F1383" s="53"/>
      <c r="G1383" s="53"/>
      <c r="H1383" s="53"/>
      <c r="I1383" s="14" t="s">
        <v>25</v>
      </c>
      <c r="J1383" s="42">
        <v>71660</v>
      </c>
      <c r="K1383" s="42"/>
      <c r="L1383" s="43">
        <v>494</v>
      </c>
      <c r="M1383" s="43"/>
      <c r="N1383" s="15"/>
      <c r="O1383" s="44">
        <f>N1383*L1383</f>
        <v>0</v>
      </c>
      <c r="P1383" s="44"/>
      <c r="Q1383" s="44"/>
      <c r="R1383" s="44">
        <f>U1383*N1383</f>
        <v>0</v>
      </c>
      <c r="S1383" s="44"/>
      <c r="T1383" s="44"/>
      <c r="U1383" s="45" t="b">
        <f>IF(AND($H$11&gt;0,$H$11&lt;10000),Y1383,IF(AND($H$11&gt;=10000,$H$11&lt;15000),Z1383,IF(AND($H$11&gt;=15000,$H$11&lt;20000),AA1383,IF(AND($H$11&gt;=20000,$H$11&lt;30000),AB1383,IF($H$11&gt;=30000,AC1383)))))</f>
        <v>0</v>
      </c>
      <c r="V1383" s="45"/>
      <c r="W1383" s="45"/>
      <c r="X1383" s="45"/>
      <c r="Y1383" s="16">
        <v>494</v>
      </c>
      <c r="Z1383" s="16">
        <v>484.12</v>
      </c>
      <c r="AA1383" s="23">
        <v>469.3</v>
      </c>
      <c r="AB1383" s="23">
        <v>444.6</v>
      </c>
      <c r="AC1383" s="23">
        <v>419.9</v>
      </c>
      <c r="AD1383" s="18"/>
      <c r="AE1383" s="18"/>
    </row>
    <row r="1384" spans="1:31" ht="33" customHeight="1" outlineLevel="5">
      <c r="A1384" s="53" t="s">
        <v>1485</v>
      </c>
      <c r="B1384" s="53"/>
      <c r="C1384" s="53"/>
      <c r="D1384" s="53"/>
      <c r="E1384" s="53"/>
      <c r="F1384" s="53"/>
      <c r="G1384" s="53"/>
      <c r="H1384" s="53"/>
      <c r="I1384" s="14" t="s">
        <v>25</v>
      </c>
      <c r="J1384" s="42">
        <v>75943</v>
      </c>
      <c r="K1384" s="42"/>
      <c r="L1384" s="43">
        <v>540.6</v>
      </c>
      <c r="M1384" s="43"/>
      <c r="N1384" s="15"/>
      <c r="O1384" s="44">
        <f>N1384*L1384</f>
        <v>0</v>
      </c>
      <c r="P1384" s="44"/>
      <c r="Q1384" s="44"/>
      <c r="R1384" s="44">
        <f>U1384*N1384</f>
        <v>0</v>
      </c>
      <c r="S1384" s="44"/>
      <c r="T1384" s="44"/>
      <c r="U1384" s="45" t="b">
        <f>IF(AND($H$11&gt;0,$H$11&lt;10000),Y1384,IF(AND($H$11&gt;=10000,$H$11&lt;15000),Z1384,IF(AND($H$11&gt;=15000,$H$11&lt;20000),AA1384,IF(AND($H$11&gt;=20000,$H$11&lt;30000),AB1384,IF($H$11&gt;=30000,AC1384)))))</f>
        <v>0</v>
      </c>
      <c r="V1384" s="45"/>
      <c r="W1384" s="45"/>
      <c r="X1384" s="45"/>
      <c r="Y1384" s="16">
        <v>540.6</v>
      </c>
      <c r="Z1384" s="17">
        <v>529.78800000000001</v>
      </c>
      <c r="AA1384" s="16">
        <v>513.57000000000005</v>
      </c>
      <c r="AB1384" s="16">
        <v>486.54</v>
      </c>
      <c r="AC1384" s="16">
        <v>459.51</v>
      </c>
      <c r="AD1384" s="18"/>
      <c r="AE1384" s="18"/>
    </row>
    <row r="1385" spans="1:31" ht="33" customHeight="1" outlineLevel="5">
      <c r="A1385" s="53" t="s">
        <v>1486</v>
      </c>
      <c r="B1385" s="53"/>
      <c r="C1385" s="53"/>
      <c r="D1385" s="53"/>
      <c r="E1385" s="53"/>
      <c r="F1385" s="53"/>
      <c r="G1385" s="53"/>
      <c r="H1385" s="53"/>
      <c r="I1385" s="14" t="s">
        <v>25</v>
      </c>
      <c r="J1385" s="42">
        <v>75941</v>
      </c>
      <c r="K1385" s="42"/>
      <c r="L1385" s="43">
        <v>540.6</v>
      </c>
      <c r="M1385" s="43"/>
      <c r="N1385" s="15"/>
      <c r="O1385" s="44">
        <f>N1385*L1385</f>
        <v>0</v>
      </c>
      <c r="P1385" s="44"/>
      <c r="Q1385" s="44"/>
      <c r="R1385" s="44">
        <f>U1385*N1385</f>
        <v>0</v>
      </c>
      <c r="S1385" s="44"/>
      <c r="T1385" s="44"/>
      <c r="U1385" s="45" t="b">
        <f>IF(AND($H$11&gt;0,$H$11&lt;10000),Y1385,IF(AND($H$11&gt;=10000,$H$11&lt;15000),Z1385,IF(AND($H$11&gt;=15000,$H$11&lt;20000),AA1385,IF(AND($H$11&gt;=20000,$H$11&lt;30000),AB1385,IF($H$11&gt;=30000,AC1385)))))</f>
        <v>0</v>
      </c>
      <c r="V1385" s="45"/>
      <c r="W1385" s="45"/>
      <c r="X1385" s="45"/>
      <c r="Y1385" s="16">
        <v>540.6</v>
      </c>
      <c r="Z1385" s="17">
        <v>529.78800000000001</v>
      </c>
      <c r="AA1385" s="16">
        <v>513.57000000000005</v>
      </c>
      <c r="AB1385" s="16">
        <v>486.54</v>
      </c>
      <c r="AC1385" s="16">
        <v>459.51</v>
      </c>
      <c r="AD1385" s="18"/>
      <c r="AE1385" s="18"/>
    </row>
    <row r="1386" spans="1:31" ht="33" customHeight="1" outlineLevel="5">
      <c r="A1386" s="53" t="s">
        <v>1487</v>
      </c>
      <c r="B1386" s="53"/>
      <c r="C1386" s="53"/>
      <c r="D1386" s="53"/>
      <c r="E1386" s="53"/>
      <c r="F1386" s="53"/>
      <c r="G1386" s="53"/>
      <c r="H1386" s="53"/>
      <c r="I1386" s="14" t="s">
        <v>25</v>
      </c>
      <c r="J1386" s="42">
        <v>129864</v>
      </c>
      <c r="K1386" s="42"/>
      <c r="L1386" s="43">
        <v>134</v>
      </c>
      <c r="M1386" s="43"/>
      <c r="N1386" s="15"/>
      <c r="O1386" s="44">
        <f>N1386*L1386</f>
        <v>0</v>
      </c>
      <c r="P1386" s="44"/>
      <c r="Q1386" s="44"/>
      <c r="R1386" s="44">
        <f>U1386*N1386</f>
        <v>0</v>
      </c>
      <c r="S1386" s="44"/>
      <c r="T1386" s="44"/>
      <c r="U1386" s="45" t="b">
        <f>IF(AND($H$11&gt;0,$H$11&lt;10000),Y1386,IF(AND($H$11&gt;=10000,$H$11&lt;15000),Z1386,IF(AND($H$11&gt;=15000,$H$11&lt;20000),AA1386,IF(AND($H$11&gt;=20000,$H$11&lt;30000),AB1386,IF($H$11&gt;=30000,AC1386)))))</f>
        <v>0</v>
      </c>
      <c r="V1386" s="45"/>
      <c r="W1386" s="45"/>
      <c r="X1386" s="45"/>
      <c r="Y1386" s="16">
        <v>134</v>
      </c>
      <c r="Z1386" s="16">
        <v>131.32</v>
      </c>
      <c r="AA1386" s="23">
        <v>127.3</v>
      </c>
      <c r="AB1386" s="23">
        <v>120.6</v>
      </c>
      <c r="AC1386" s="23">
        <v>113.9</v>
      </c>
      <c r="AD1386" s="18"/>
      <c r="AE1386" s="18"/>
    </row>
    <row r="1387" spans="1:31" ht="33" customHeight="1" outlineLevel="5">
      <c r="A1387" s="53" t="s">
        <v>1488</v>
      </c>
      <c r="B1387" s="53"/>
      <c r="C1387" s="53"/>
      <c r="D1387" s="53"/>
      <c r="E1387" s="53"/>
      <c r="F1387" s="53"/>
      <c r="G1387" s="53"/>
      <c r="H1387" s="53"/>
      <c r="I1387" s="14" t="s">
        <v>25</v>
      </c>
      <c r="J1387" s="42">
        <v>120305</v>
      </c>
      <c r="K1387" s="42"/>
      <c r="L1387" s="43">
        <v>506.5</v>
      </c>
      <c r="M1387" s="43"/>
      <c r="N1387" s="15"/>
      <c r="O1387" s="44">
        <f>N1387*L1387</f>
        <v>0</v>
      </c>
      <c r="P1387" s="44"/>
      <c r="Q1387" s="44"/>
      <c r="R1387" s="44">
        <f>U1387*N1387</f>
        <v>0</v>
      </c>
      <c r="S1387" s="44"/>
      <c r="T1387" s="44"/>
      <c r="U1387" s="45" t="b">
        <f>IF(AND($H$11&gt;0,$H$11&lt;10000),Y1387,IF(AND($H$11&gt;=10000,$H$11&lt;15000),Z1387,IF(AND($H$11&gt;=15000,$H$11&lt;20000),AA1387,IF(AND($H$11&gt;=20000,$H$11&lt;30000),AB1387,IF($H$11&gt;=30000,AC1387)))))</f>
        <v>0</v>
      </c>
      <c r="V1387" s="45"/>
      <c r="W1387" s="45"/>
      <c r="X1387" s="45"/>
      <c r="Y1387" s="16">
        <v>506.5</v>
      </c>
      <c r="Z1387" s="16">
        <v>496.37</v>
      </c>
      <c r="AA1387" s="17">
        <v>481.17500000000001</v>
      </c>
      <c r="AB1387" s="16">
        <v>455.85</v>
      </c>
      <c r="AC1387" s="17">
        <v>430.52499999999998</v>
      </c>
      <c r="AD1387" s="18"/>
      <c r="AE1387" s="18"/>
    </row>
    <row r="1388" spans="1:31" ht="33" customHeight="1" outlineLevel="5">
      <c r="A1388" s="53" t="s">
        <v>1489</v>
      </c>
      <c r="B1388" s="53"/>
      <c r="C1388" s="53"/>
      <c r="D1388" s="53"/>
      <c r="E1388" s="53"/>
      <c r="F1388" s="53"/>
      <c r="G1388" s="53"/>
      <c r="H1388" s="53"/>
      <c r="I1388" s="14" t="s">
        <v>25</v>
      </c>
      <c r="J1388" s="42">
        <v>93800</v>
      </c>
      <c r="K1388" s="42"/>
      <c r="L1388" s="43">
        <v>643.79999999999995</v>
      </c>
      <c r="M1388" s="43"/>
      <c r="N1388" s="15"/>
      <c r="O1388" s="44">
        <f>N1388*L1388</f>
        <v>0</v>
      </c>
      <c r="P1388" s="44"/>
      <c r="Q1388" s="44"/>
      <c r="R1388" s="44">
        <f>U1388*N1388</f>
        <v>0</v>
      </c>
      <c r="S1388" s="44"/>
      <c r="T1388" s="44"/>
      <c r="U1388" s="45" t="b">
        <f>IF(AND($H$11&gt;0,$H$11&lt;10000),Y1388,IF(AND($H$11&gt;=10000,$H$11&lt;15000),Z1388,IF(AND($H$11&gt;=15000,$H$11&lt;20000),AA1388,IF(AND($H$11&gt;=20000,$H$11&lt;30000),AB1388,IF($H$11&gt;=30000,AC1388)))))</f>
        <v>0</v>
      </c>
      <c r="V1388" s="45"/>
      <c r="W1388" s="45"/>
      <c r="X1388" s="45"/>
      <c r="Y1388" s="16">
        <v>643.79999999999995</v>
      </c>
      <c r="Z1388" s="17">
        <v>630.92399999999998</v>
      </c>
      <c r="AA1388" s="16">
        <v>611.61</v>
      </c>
      <c r="AB1388" s="16">
        <v>579.41999999999996</v>
      </c>
      <c r="AC1388" s="16">
        <v>547.23</v>
      </c>
      <c r="AD1388" s="18"/>
      <c r="AE1388" s="18"/>
    </row>
    <row r="1389" spans="1:31" ht="33" customHeight="1" outlineLevel="5">
      <c r="A1389" s="53" t="s">
        <v>1490</v>
      </c>
      <c r="B1389" s="53"/>
      <c r="C1389" s="53"/>
      <c r="D1389" s="53"/>
      <c r="E1389" s="53"/>
      <c r="F1389" s="53"/>
      <c r="G1389" s="53"/>
      <c r="H1389" s="53"/>
      <c r="I1389" s="14" t="s">
        <v>25</v>
      </c>
      <c r="J1389" s="42">
        <v>120302</v>
      </c>
      <c r="K1389" s="42"/>
      <c r="L1389" s="43">
        <v>974.4</v>
      </c>
      <c r="M1389" s="43"/>
      <c r="N1389" s="15"/>
      <c r="O1389" s="44">
        <f>N1389*L1389</f>
        <v>0</v>
      </c>
      <c r="P1389" s="44"/>
      <c r="Q1389" s="44"/>
      <c r="R1389" s="44">
        <f>U1389*N1389</f>
        <v>0</v>
      </c>
      <c r="S1389" s="44"/>
      <c r="T1389" s="44"/>
      <c r="U1389" s="45" t="b">
        <f>IF(AND($H$11&gt;0,$H$11&lt;10000),Y1389,IF(AND($H$11&gt;=10000,$H$11&lt;15000),Z1389,IF(AND($H$11&gt;=15000,$H$11&lt;20000),AA1389,IF(AND($H$11&gt;=20000,$H$11&lt;30000),AB1389,IF($H$11&gt;=30000,AC1389)))))</f>
        <v>0</v>
      </c>
      <c r="V1389" s="45"/>
      <c r="W1389" s="45"/>
      <c r="X1389" s="45"/>
      <c r="Y1389" s="16">
        <v>974.4</v>
      </c>
      <c r="Z1389" s="17">
        <v>954.91200000000003</v>
      </c>
      <c r="AA1389" s="16">
        <v>925.68</v>
      </c>
      <c r="AB1389" s="16">
        <v>876.96</v>
      </c>
      <c r="AC1389" s="16">
        <v>828.24</v>
      </c>
      <c r="AD1389" s="18"/>
      <c r="AE1389" s="18"/>
    </row>
    <row r="1390" spans="1:31" ht="33" customHeight="1" outlineLevel="5">
      <c r="A1390" s="53" t="s">
        <v>1491</v>
      </c>
      <c r="B1390" s="53"/>
      <c r="C1390" s="53"/>
      <c r="D1390" s="53"/>
      <c r="E1390" s="53"/>
      <c r="F1390" s="53"/>
      <c r="G1390" s="53"/>
      <c r="H1390" s="53"/>
      <c r="I1390" s="14" t="s">
        <v>25</v>
      </c>
      <c r="J1390" s="42">
        <v>129855</v>
      </c>
      <c r="K1390" s="42"/>
      <c r="L1390" s="43">
        <v>937.8</v>
      </c>
      <c r="M1390" s="43"/>
      <c r="N1390" s="15"/>
      <c r="O1390" s="44">
        <f>N1390*L1390</f>
        <v>0</v>
      </c>
      <c r="P1390" s="44"/>
      <c r="Q1390" s="44"/>
      <c r="R1390" s="44">
        <f>U1390*N1390</f>
        <v>0</v>
      </c>
      <c r="S1390" s="44"/>
      <c r="T1390" s="44"/>
      <c r="U1390" s="45" t="b">
        <f>IF(AND($H$11&gt;0,$H$11&lt;10000),Y1390,IF(AND($H$11&gt;=10000,$H$11&lt;15000),Z1390,IF(AND($H$11&gt;=15000,$H$11&lt;20000),AA1390,IF(AND($H$11&gt;=20000,$H$11&lt;30000),AB1390,IF($H$11&gt;=30000,AC1390)))))</f>
        <v>0</v>
      </c>
      <c r="V1390" s="45"/>
      <c r="W1390" s="45"/>
      <c r="X1390" s="45"/>
      <c r="Y1390" s="16">
        <v>937.8</v>
      </c>
      <c r="Z1390" s="17">
        <v>919.04399999999998</v>
      </c>
      <c r="AA1390" s="16">
        <v>890.91</v>
      </c>
      <c r="AB1390" s="16">
        <v>844.02</v>
      </c>
      <c r="AC1390" s="16">
        <v>797.13</v>
      </c>
      <c r="AD1390" s="18"/>
      <c r="AE1390" s="18"/>
    </row>
    <row r="1391" spans="1:31" ht="33" customHeight="1" outlineLevel="5">
      <c r="A1391" s="53" t="s">
        <v>1492</v>
      </c>
      <c r="B1391" s="53"/>
      <c r="C1391" s="53"/>
      <c r="D1391" s="53"/>
      <c r="E1391" s="53"/>
      <c r="F1391" s="53"/>
      <c r="G1391" s="53"/>
      <c r="H1391" s="53"/>
      <c r="I1391" s="14" t="s">
        <v>25</v>
      </c>
      <c r="J1391" s="42">
        <v>129854</v>
      </c>
      <c r="K1391" s="42"/>
      <c r="L1391" s="43">
        <v>937.8</v>
      </c>
      <c r="M1391" s="43"/>
      <c r="N1391" s="15"/>
      <c r="O1391" s="44">
        <f>N1391*L1391</f>
        <v>0</v>
      </c>
      <c r="P1391" s="44"/>
      <c r="Q1391" s="44"/>
      <c r="R1391" s="44">
        <f>U1391*N1391</f>
        <v>0</v>
      </c>
      <c r="S1391" s="44"/>
      <c r="T1391" s="44"/>
      <c r="U1391" s="45" t="b">
        <f>IF(AND($H$11&gt;0,$H$11&lt;10000),Y1391,IF(AND($H$11&gt;=10000,$H$11&lt;15000),Z1391,IF(AND($H$11&gt;=15000,$H$11&lt;20000),AA1391,IF(AND($H$11&gt;=20000,$H$11&lt;30000),AB1391,IF($H$11&gt;=30000,AC1391)))))</f>
        <v>0</v>
      </c>
      <c r="V1391" s="45"/>
      <c r="W1391" s="45"/>
      <c r="X1391" s="45"/>
      <c r="Y1391" s="16">
        <v>937.8</v>
      </c>
      <c r="Z1391" s="17">
        <v>919.04399999999998</v>
      </c>
      <c r="AA1391" s="16">
        <v>890.91</v>
      </c>
      <c r="AB1391" s="16">
        <v>844.02</v>
      </c>
      <c r="AC1391" s="16">
        <v>797.13</v>
      </c>
      <c r="AD1391" s="18"/>
      <c r="AE1391" s="18"/>
    </row>
    <row r="1392" spans="1:31" ht="33" customHeight="1" outlineLevel="5">
      <c r="A1392" s="53" t="s">
        <v>1493</v>
      </c>
      <c r="B1392" s="53"/>
      <c r="C1392" s="53"/>
      <c r="D1392" s="53"/>
      <c r="E1392" s="53"/>
      <c r="F1392" s="53"/>
      <c r="G1392" s="53"/>
      <c r="H1392" s="53"/>
      <c r="I1392" s="14" t="s">
        <v>25</v>
      </c>
      <c r="J1392" s="42">
        <v>129853</v>
      </c>
      <c r="K1392" s="42"/>
      <c r="L1392" s="43">
        <v>937.8</v>
      </c>
      <c r="M1392" s="43"/>
      <c r="N1392" s="15"/>
      <c r="O1392" s="44">
        <f>N1392*L1392</f>
        <v>0</v>
      </c>
      <c r="P1392" s="44"/>
      <c r="Q1392" s="44"/>
      <c r="R1392" s="44">
        <f>U1392*N1392</f>
        <v>0</v>
      </c>
      <c r="S1392" s="44"/>
      <c r="T1392" s="44"/>
      <c r="U1392" s="45" t="b">
        <f>IF(AND($H$11&gt;0,$H$11&lt;10000),Y1392,IF(AND($H$11&gt;=10000,$H$11&lt;15000),Z1392,IF(AND($H$11&gt;=15000,$H$11&lt;20000),AA1392,IF(AND($H$11&gt;=20000,$H$11&lt;30000),AB1392,IF($H$11&gt;=30000,AC1392)))))</f>
        <v>0</v>
      </c>
      <c r="V1392" s="45"/>
      <c r="W1392" s="45"/>
      <c r="X1392" s="45"/>
      <c r="Y1392" s="16">
        <v>937.8</v>
      </c>
      <c r="Z1392" s="17">
        <v>919.04399999999998</v>
      </c>
      <c r="AA1392" s="16">
        <v>890.91</v>
      </c>
      <c r="AB1392" s="16">
        <v>844.02</v>
      </c>
      <c r="AC1392" s="16">
        <v>797.13</v>
      </c>
      <c r="AD1392" s="18"/>
      <c r="AE1392" s="18"/>
    </row>
    <row r="1393" spans="1:31" ht="33" customHeight="1" outlineLevel="5">
      <c r="A1393" s="53" t="s">
        <v>1494</v>
      </c>
      <c r="B1393" s="53"/>
      <c r="C1393" s="53"/>
      <c r="D1393" s="53"/>
      <c r="E1393" s="53"/>
      <c r="F1393" s="53"/>
      <c r="G1393" s="53"/>
      <c r="H1393" s="53"/>
      <c r="I1393" s="14" t="s">
        <v>25</v>
      </c>
      <c r="J1393" s="42">
        <v>129856</v>
      </c>
      <c r="K1393" s="42"/>
      <c r="L1393" s="43">
        <v>974.4</v>
      </c>
      <c r="M1393" s="43"/>
      <c r="N1393" s="15"/>
      <c r="O1393" s="44">
        <f>N1393*L1393</f>
        <v>0</v>
      </c>
      <c r="P1393" s="44"/>
      <c r="Q1393" s="44"/>
      <c r="R1393" s="44">
        <f>U1393*N1393</f>
        <v>0</v>
      </c>
      <c r="S1393" s="44"/>
      <c r="T1393" s="44"/>
      <c r="U1393" s="45" t="b">
        <f>IF(AND($H$11&gt;0,$H$11&lt;10000),Y1393,IF(AND($H$11&gt;=10000,$H$11&lt;15000),Z1393,IF(AND($H$11&gt;=15000,$H$11&lt;20000),AA1393,IF(AND($H$11&gt;=20000,$H$11&lt;30000),AB1393,IF($H$11&gt;=30000,AC1393)))))</f>
        <v>0</v>
      </c>
      <c r="V1393" s="45"/>
      <c r="W1393" s="45"/>
      <c r="X1393" s="45"/>
      <c r="Y1393" s="16">
        <v>974.4</v>
      </c>
      <c r="Z1393" s="17">
        <v>954.91200000000003</v>
      </c>
      <c r="AA1393" s="16">
        <v>925.68</v>
      </c>
      <c r="AB1393" s="16">
        <v>876.96</v>
      </c>
      <c r="AC1393" s="16">
        <v>828.24</v>
      </c>
      <c r="AD1393" s="18"/>
      <c r="AE1393" s="18"/>
    </row>
    <row r="1394" spans="1:31" ht="33" customHeight="1" outlineLevel="5">
      <c r="A1394" s="53" t="s">
        <v>1495</v>
      </c>
      <c r="B1394" s="53"/>
      <c r="C1394" s="53"/>
      <c r="D1394" s="53"/>
      <c r="E1394" s="53"/>
      <c r="F1394" s="53"/>
      <c r="G1394" s="53"/>
      <c r="H1394" s="53"/>
      <c r="I1394" s="14" t="s">
        <v>25</v>
      </c>
      <c r="J1394" s="42">
        <v>129858</v>
      </c>
      <c r="K1394" s="42"/>
      <c r="L1394" s="48">
        <v>1106.5999999999999</v>
      </c>
      <c r="M1394" s="48"/>
      <c r="N1394" s="15"/>
      <c r="O1394" s="44">
        <f>N1394*L1394</f>
        <v>0</v>
      </c>
      <c r="P1394" s="44"/>
      <c r="Q1394" s="44"/>
      <c r="R1394" s="44">
        <f>U1394*N1394</f>
        <v>0</v>
      </c>
      <c r="S1394" s="44"/>
      <c r="T1394" s="44"/>
      <c r="U1394" s="45" t="b">
        <f>IF(AND($H$11&gt;0,$H$11&lt;10000),Y1394,IF(AND($H$11&gt;=10000,$H$11&lt;15000),Z1394,IF(AND($H$11&gt;=15000,$H$11&lt;20000),AA1394,IF(AND($H$11&gt;=20000,$H$11&lt;30000),AB1394,IF($H$11&gt;=30000,AC1394)))))</f>
        <v>0</v>
      </c>
      <c r="V1394" s="45"/>
      <c r="W1394" s="45"/>
      <c r="X1394" s="45"/>
      <c r="Y1394" s="19">
        <v>1106.5999999999999</v>
      </c>
      <c r="Z1394" s="20">
        <v>1084.4680000000001</v>
      </c>
      <c r="AA1394" s="19">
        <v>1051.27</v>
      </c>
      <c r="AB1394" s="16">
        <v>995.94</v>
      </c>
      <c r="AC1394" s="16">
        <v>940.61</v>
      </c>
      <c r="AD1394" s="18"/>
      <c r="AE1394" s="18"/>
    </row>
    <row r="1395" spans="1:31" ht="33" customHeight="1" outlineLevel="5">
      <c r="A1395" s="53" t="s">
        <v>1496</v>
      </c>
      <c r="B1395" s="53"/>
      <c r="C1395" s="53"/>
      <c r="D1395" s="53"/>
      <c r="E1395" s="53"/>
      <c r="F1395" s="53"/>
      <c r="G1395" s="53"/>
      <c r="H1395" s="53"/>
      <c r="I1395" s="14" t="s">
        <v>25</v>
      </c>
      <c r="J1395" s="42">
        <v>129857</v>
      </c>
      <c r="K1395" s="42"/>
      <c r="L1395" s="43">
        <v>917.5</v>
      </c>
      <c r="M1395" s="43"/>
      <c r="N1395" s="15"/>
      <c r="O1395" s="44">
        <f>N1395*L1395</f>
        <v>0</v>
      </c>
      <c r="P1395" s="44"/>
      <c r="Q1395" s="44"/>
      <c r="R1395" s="44">
        <f>U1395*N1395</f>
        <v>0</v>
      </c>
      <c r="S1395" s="44"/>
      <c r="T1395" s="44"/>
      <c r="U1395" s="45" t="b">
        <f>IF(AND($H$11&gt;0,$H$11&lt;10000),Y1395,IF(AND($H$11&gt;=10000,$H$11&lt;15000),Z1395,IF(AND($H$11&gt;=15000,$H$11&lt;20000),AA1395,IF(AND($H$11&gt;=20000,$H$11&lt;30000),AB1395,IF($H$11&gt;=30000,AC1395)))))</f>
        <v>0</v>
      </c>
      <c r="V1395" s="45"/>
      <c r="W1395" s="45"/>
      <c r="X1395" s="45"/>
      <c r="Y1395" s="16">
        <v>917.5</v>
      </c>
      <c r="Z1395" s="16">
        <v>899.15</v>
      </c>
      <c r="AA1395" s="17">
        <v>871.625</v>
      </c>
      <c r="AB1395" s="16">
        <v>825.75</v>
      </c>
      <c r="AC1395" s="17">
        <v>779.875</v>
      </c>
      <c r="AD1395" s="18"/>
      <c r="AE1395" s="18"/>
    </row>
    <row r="1396" spans="1:31" ht="33" customHeight="1" outlineLevel="5">
      <c r="A1396" s="53" t="s">
        <v>1497</v>
      </c>
      <c r="B1396" s="53"/>
      <c r="C1396" s="53"/>
      <c r="D1396" s="53"/>
      <c r="E1396" s="53"/>
      <c r="F1396" s="53"/>
      <c r="G1396" s="53"/>
      <c r="H1396" s="53"/>
      <c r="I1396" s="14" t="s">
        <v>25</v>
      </c>
      <c r="J1396" s="42">
        <v>129859</v>
      </c>
      <c r="K1396" s="42"/>
      <c r="L1396" s="43">
        <v>939.8</v>
      </c>
      <c r="M1396" s="43"/>
      <c r="N1396" s="15"/>
      <c r="O1396" s="44">
        <f>N1396*L1396</f>
        <v>0</v>
      </c>
      <c r="P1396" s="44"/>
      <c r="Q1396" s="44"/>
      <c r="R1396" s="44">
        <f>U1396*N1396</f>
        <v>0</v>
      </c>
      <c r="S1396" s="44"/>
      <c r="T1396" s="44"/>
      <c r="U1396" s="45" t="b">
        <f>IF(AND($H$11&gt;0,$H$11&lt;10000),Y1396,IF(AND($H$11&gt;=10000,$H$11&lt;15000),Z1396,IF(AND($H$11&gt;=15000,$H$11&lt;20000),AA1396,IF(AND($H$11&gt;=20000,$H$11&lt;30000),AB1396,IF($H$11&gt;=30000,AC1396)))))</f>
        <v>0</v>
      </c>
      <c r="V1396" s="45"/>
      <c r="W1396" s="45"/>
      <c r="X1396" s="45"/>
      <c r="Y1396" s="16">
        <v>939.8</v>
      </c>
      <c r="Z1396" s="17">
        <v>921.00400000000002</v>
      </c>
      <c r="AA1396" s="16">
        <v>892.81</v>
      </c>
      <c r="AB1396" s="16">
        <v>845.82</v>
      </c>
      <c r="AC1396" s="16">
        <v>798.83</v>
      </c>
      <c r="AD1396" s="18"/>
      <c r="AE1396" s="18"/>
    </row>
    <row r="1397" spans="1:31" ht="33" customHeight="1" outlineLevel="5">
      <c r="A1397" s="53" t="s">
        <v>1498</v>
      </c>
      <c r="B1397" s="53"/>
      <c r="C1397" s="53"/>
      <c r="D1397" s="53"/>
      <c r="E1397" s="53"/>
      <c r="F1397" s="53"/>
      <c r="G1397" s="53"/>
      <c r="H1397" s="53"/>
      <c r="I1397" s="14" t="s">
        <v>25</v>
      </c>
      <c r="J1397" s="42">
        <v>129862</v>
      </c>
      <c r="K1397" s="42"/>
      <c r="L1397" s="43">
        <v>894.3</v>
      </c>
      <c r="M1397" s="43"/>
      <c r="N1397" s="15"/>
      <c r="O1397" s="44">
        <f>N1397*L1397</f>
        <v>0</v>
      </c>
      <c r="P1397" s="44"/>
      <c r="Q1397" s="44"/>
      <c r="R1397" s="44">
        <f>U1397*N1397</f>
        <v>0</v>
      </c>
      <c r="S1397" s="44"/>
      <c r="T1397" s="44"/>
      <c r="U1397" s="45" t="b">
        <f>IF(AND($H$11&gt;0,$H$11&lt;10000),Y1397,IF(AND($H$11&gt;=10000,$H$11&lt;15000),Z1397,IF(AND($H$11&gt;=15000,$H$11&lt;20000),AA1397,IF(AND($H$11&gt;=20000,$H$11&lt;30000),AB1397,IF($H$11&gt;=30000,AC1397)))))</f>
        <v>0</v>
      </c>
      <c r="V1397" s="45"/>
      <c r="W1397" s="45"/>
      <c r="X1397" s="45"/>
      <c r="Y1397" s="16">
        <v>894.3</v>
      </c>
      <c r="Z1397" s="17">
        <v>876.41399999999999</v>
      </c>
      <c r="AA1397" s="17">
        <v>849.58500000000004</v>
      </c>
      <c r="AB1397" s="16">
        <v>804.87</v>
      </c>
      <c r="AC1397" s="17">
        <v>760.15499999999997</v>
      </c>
      <c r="AD1397" s="18"/>
      <c r="AE1397" s="18"/>
    </row>
    <row r="1398" spans="1:31" ht="33" customHeight="1" outlineLevel="5">
      <c r="A1398" s="53" t="s">
        <v>1499</v>
      </c>
      <c r="B1398" s="53"/>
      <c r="C1398" s="53"/>
      <c r="D1398" s="53"/>
      <c r="E1398" s="53"/>
      <c r="F1398" s="53"/>
      <c r="G1398" s="53"/>
      <c r="H1398" s="53"/>
      <c r="I1398" s="14" t="s">
        <v>25</v>
      </c>
      <c r="J1398" s="42">
        <v>129860</v>
      </c>
      <c r="K1398" s="42"/>
      <c r="L1398" s="43">
        <v>894.3</v>
      </c>
      <c r="M1398" s="43"/>
      <c r="N1398" s="15"/>
      <c r="O1398" s="44">
        <f>N1398*L1398</f>
        <v>0</v>
      </c>
      <c r="P1398" s="44"/>
      <c r="Q1398" s="44"/>
      <c r="R1398" s="44">
        <f>U1398*N1398</f>
        <v>0</v>
      </c>
      <c r="S1398" s="44"/>
      <c r="T1398" s="44"/>
      <c r="U1398" s="45" t="b">
        <f>IF(AND($H$11&gt;0,$H$11&lt;10000),Y1398,IF(AND($H$11&gt;=10000,$H$11&lt;15000),Z1398,IF(AND($H$11&gt;=15000,$H$11&lt;20000),AA1398,IF(AND($H$11&gt;=20000,$H$11&lt;30000),AB1398,IF($H$11&gt;=30000,AC1398)))))</f>
        <v>0</v>
      </c>
      <c r="V1398" s="45"/>
      <c r="W1398" s="45"/>
      <c r="X1398" s="45"/>
      <c r="Y1398" s="16">
        <v>894.3</v>
      </c>
      <c r="Z1398" s="17">
        <v>876.41399999999999</v>
      </c>
      <c r="AA1398" s="17">
        <v>849.58500000000004</v>
      </c>
      <c r="AB1398" s="16">
        <v>804.87</v>
      </c>
      <c r="AC1398" s="17">
        <v>760.15499999999997</v>
      </c>
      <c r="AD1398" s="18"/>
      <c r="AE1398" s="18"/>
    </row>
    <row r="1399" spans="1:31" ht="11.1" customHeight="1" outlineLevel="4">
      <c r="A1399" s="52" t="s">
        <v>1500</v>
      </c>
      <c r="B1399" s="52"/>
      <c r="C1399" s="52"/>
      <c r="D1399" s="52"/>
      <c r="E1399" s="52"/>
      <c r="F1399" s="52"/>
      <c r="G1399" s="52"/>
      <c r="H1399" s="52"/>
      <c r="I1399" s="4"/>
      <c r="J1399" s="5"/>
      <c r="K1399" s="6"/>
      <c r="L1399" s="5"/>
      <c r="M1399" s="6"/>
      <c r="N1399" s="4"/>
      <c r="O1399" s="7"/>
      <c r="P1399" s="8"/>
      <c r="Q1399" s="9"/>
      <c r="R1399" s="7"/>
      <c r="S1399" s="8"/>
      <c r="T1399" s="9"/>
      <c r="U1399" s="10"/>
      <c r="V1399" s="11"/>
      <c r="W1399" s="11"/>
      <c r="X1399" s="12"/>
      <c r="Y1399" s="13"/>
      <c r="Z1399" s="13"/>
      <c r="AA1399" s="13"/>
      <c r="AB1399" s="13"/>
      <c r="AC1399" s="13"/>
      <c r="AD1399" s="13"/>
      <c r="AE1399" s="13"/>
    </row>
    <row r="1400" spans="1:31" ht="33" customHeight="1" outlineLevel="5">
      <c r="A1400" s="53" t="s">
        <v>1501</v>
      </c>
      <c r="B1400" s="53"/>
      <c r="C1400" s="53"/>
      <c r="D1400" s="53"/>
      <c r="E1400" s="53"/>
      <c r="F1400" s="53"/>
      <c r="G1400" s="53"/>
      <c r="H1400" s="53"/>
      <c r="I1400" s="14" t="s">
        <v>25</v>
      </c>
      <c r="J1400" s="42">
        <v>130803</v>
      </c>
      <c r="K1400" s="42"/>
      <c r="L1400" s="43">
        <v>542.70000000000005</v>
      </c>
      <c r="M1400" s="43"/>
      <c r="N1400" s="15"/>
      <c r="O1400" s="44">
        <f>N1400*L1400</f>
        <v>0</v>
      </c>
      <c r="P1400" s="44"/>
      <c r="Q1400" s="44"/>
      <c r="R1400" s="44">
        <f>U1400*N1400</f>
        <v>0</v>
      </c>
      <c r="S1400" s="44"/>
      <c r="T1400" s="44"/>
      <c r="U1400" s="45" t="b">
        <f>IF(AND($H$11&gt;0,$H$11&lt;10000),Y1400,IF(AND($H$11&gt;=10000,$H$11&lt;15000),Z1400,IF(AND($H$11&gt;=15000,$H$11&lt;20000),AA1400,IF(AND($H$11&gt;=20000,$H$11&lt;30000),AB1400,IF($H$11&gt;=30000,AC1400)))))</f>
        <v>0</v>
      </c>
      <c r="V1400" s="45"/>
      <c r="W1400" s="45"/>
      <c r="X1400" s="45"/>
      <c r="Y1400" s="16">
        <v>542.70000000000005</v>
      </c>
      <c r="Z1400" s="17">
        <v>531.846</v>
      </c>
      <c r="AA1400" s="17">
        <v>515.56500000000005</v>
      </c>
      <c r="AB1400" s="16">
        <v>488.43</v>
      </c>
      <c r="AC1400" s="17">
        <v>461.29500000000002</v>
      </c>
      <c r="AD1400" s="18"/>
      <c r="AE1400" s="18"/>
    </row>
    <row r="1401" spans="1:31" ht="33" customHeight="1" outlineLevel="5">
      <c r="A1401" s="53" t="s">
        <v>1502</v>
      </c>
      <c r="B1401" s="53"/>
      <c r="C1401" s="53"/>
      <c r="D1401" s="53"/>
      <c r="E1401" s="53"/>
      <c r="F1401" s="53"/>
      <c r="G1401" s="53"/>
      <c r="H1401" s="53"/>
      <c r="I1401" s="14" t="s">
        <v>25</v>
      </c>
      <c r="J1401" s="42">
        <v>130807</v>
      </c>
      <c r="K1401" s="42"/>
      <c r="L1401" s="43">
        <v>526.20000000000005</v>
      </c>
      <c r="M1401" s="43"/>
      <c r="N1401" s="15"/>
      <c r="O1401" s="44">
        <f>N1401*L1401</f>
        <v>0</v>
      </c>
      <c r="P1401" s="44"/>
      <c r="Q1401" s="44"/>
      <c r="R1401" s="44">
        <f>U1401*N1401</f>
        <v>0</v>
      </c>
      <c r="S1401" s="44"/>
      <c r="T1401" s="44"/>
      <c r="U1401" s="45" t="b">
        <f>IF(AND($H$11&gt;0,$H$11&lt;10000),Y1401,IF(AND($H$11&gt;=10000,$H$11&lt;15000),Z1401,IF(AND($H$11&gt;=15000,$H$11&lt;20000),AA1401,IF(AND($H$11&gt;=20000,$H$11&lt;30000),AB1401,IF($H$11&gt;=30000,AC1401)))))</f>
        <v>0</v>
      </c>
      <c r="V1401" s="45"/>
      <c r="W1401" s="45"/>
      <c r="X1401" s="45"/>
      <c r="Y1401" s="16">
        <v>526.20000000000005</v>
      </c>
      <c r="Z1401" s="17">
        <v>515.67600000000004</v>
      </c>
      <c r="AA1401" s="16">
        <v>499.89</v>
      </c>
      <c r="AB1401" s="16">
        <v>473.58</v>
      </c>
      <c r="AC1401" s="16">
        <v>447.27</v>
      </c>
      <c r="AD1401" s="18"/>
      <c r="AE1401" s="18"/>
    </row>
    <row r="1402" spans="1:31" ht="33" customHeight="1" outlineLevel="5">
      <c r="A1402" s="53" t="s">
        <v>1503</v>
      </c>
      <c r="B1402" s="53"/>
      <c r="C1402" s="53"/>
      <c r="D1402" s="53"/>
      <c r="E1402" s="53"/>
      <c r="F1402" s="53"/>
      <c r="G1402" s="53"/>
      <c r="H1402" s="53"/>
      <c r="I1402" s="14" t="s">
        <v>25</v>
      </c>
      <c r="J1402" s="42">
        <v>130808</v>
      </c>
      <c r="K1402" s="42"/>
      <c r="L1402" s="43">
        <v>526.20000000000005</v>
      </c>
      <c r="M1402" s="43"/>
      <c r="N1402" s="15"/>
      <c r="O1402" s="44">
        <f>N1402*L1402</f>
        <v>0</v>
      </c>
      <c r="P1402" s="44"/>
      <c r="Q1402" s="44"/>
      <c r="R1402" s="44">
        <f>U1402*N1402</f>
        <v>0</v>
      </c>
      <c r="S1402" s="44"/>
      <c r="T1402" s="44"/>
      <c r="U1402" s="45" t="b">
        <f>IF(AND($H$11&gt;0,$H$11&lt;10000),Y1402,IF(AND($H$11&gt;=10000,$H$11&lt;15000),Z1402,IF(AND($H$11&gt;=15000,$H$11&lt;20000),AA1402,IF(AND($H$11&gt;=20000,$H$11&lt;30000),AB1402,IF($H$11&gt;=30000,AC1402)))))</f>
        <v>0</v>
      </c>
      <c r="V1402" s="45"/>
      <c r="W1402" s="45"/>
      <c r="X1402" s="45"/>
      <c r="Y1402" s="16">
        <v>526.20000000000005</v>
      </c>
      <c r="Z1402" s="17">
        <v>515.67600000000004</v>
      </c>
      <c r="AA1402" s="16">
        <v>499.89</v>
      </c>
      <c r="AB1402" s="16">
        <v>473.58</v>
      </c>
      <c r="AC1402" s="16">
        <v>447.27</v>
      </c>
      <c r="AD1402" s="18"/>
      <c r="AE1402" s="18"/>
    </row>
    <row r="1403" spans="1:31" ht="33" customHeight="1" outlineLevel="5">
      <c r="A1403" s="53" t="s">
        <v>1504</v>
      </c>
      <c r="B1403" s="53"/>
      <c r="C1403" s="53"/>
      <c r="D1403" s="53"/>
      <c r="E1403" s="53"/>
      <c r="F1403" s="53"/>
      <c r="G1403" s="53"/>
      <c r="H1403" s="53"/>
      <c r="I1403" s="14" t="s">
        <v>25</v>
      </c>
      <c r="J1403" s="42">
        <v>83105</v>
      </c>
      <c r="K1403" s="42"/>
      <c r="L1403" s="43">
        <v>406.6</v>
      </c>
      <c r="M1403" s="43"/>
      <c r="N1403" s="15"/>
      <c r="O1403" s="44">
        <f>N1403*L1403</f>
        <v>0</v>
      </c>
      <c r="P1403" s="44"/>
      <c r="Q1403" s="44"/>
      <c r="R1403" s="44">
        <f>U1403*N1403</f>
        <v>0</v>
      </c>
      <c r="S1403" s="44"/>
      <c r="T1403" s="44"/>
      <c r="U1403" s="45" t="b">
        <f>IF(AND($H$11&gt;0,$H$11&lt;10000),Y1403,IF(AND($H$11&gt;=10000,$H$11&lt;15000),Z1403,IF(AND($H$11&gt;=15000,$H$11&lt;20000),AA1403,IF(AND($H$11&gt;=20000,$H$11&lt;30000),AB1403,IF($H$11&gt;=30000,AC1403)))))</f>
        <v>0</v>
      </c>
      <c r="V1403" s="45"/>
      <c r="W1403" s="45"/>
      <c r="X1403" s="45"/>
      <c r="Y1403" s="16">
        <v>406.6</v>
      </c>
      <c r="Z1403" s="17">
        <v>398.46800000000002</v>
      </c>
      <c r="AA1403" s="16">
        <v>386.27</v>
      </c>
      <c r="AB1403" s="16">
        <v>365.94</v>
      </c>
      <c r="AC1403" s="16">
        <v>345.61</v>
      </c>
      <c r="AD1403" s="18"/>
      <c r="AE1403" s="18"/>
    </row>
    <row r="1404" spans="1:31" ht="33" customHeight="1" outlineLevel="5">
      <c r="A1404" s="53" t="s">
        <v>1505</v>
      </c>
      <c r="B1404" s="53"/>
      <c r="C1404" s="53"/>
      <c r="D1404" s="53"/>
      <c r="E1404" s="53"/>
      <c r="F1404" s="53"/>
      <c r="G1404" s="53"/>
      <c r="H1404" s="53"/>
      <c r="I1404" s="14" t="s">
        <v>25</v>
      </c>
      <c r="J1404" s="42">
        <v>71230</v>
      </c>
      <c r="K1404" s="42"/>
      <c r="L1404" s="43">
        <v>363.4</v>
      </c>
      <c r="M1404" s="43"/>
      <c r="N1404" s="15"/>
      <c r="O1404" s="44">
        <f>N1404*L1404</f>
        <v>0</v>
      </c>
      <c r="P1404" s="44"/>
      <c r="Q1404" s="44"/>
      <c r="R1404" s="44">
        <f>U1404*N1404</f>
        <v>0</v>
      </c>
      <c r="S1404" s="44"/>
      <c r="T1404" s="44"/>
      <c r="U1404" s="45" t="b">
        <f>IF(AND($H$11&gt;0,$H$11&lt;10000),Y1404,IF(AND($H$11&gt;=10000,$H$11&lt;15000),Z1404,IF(AND($H$11&gt;=15000,$H$11&lt;20000),AA1404,IF(AND($H$11&gt;=20000,$H$11&lt;30000),AB1404,IF($H$11&gt;=30000,AC1404)))))</f>
        <v>0</v>
      </c>
      <c r="V1404" s="45"/>
      <c r="W1404" s="45"/>
      <c r="X1404" s="45"/>
      <c r="Y1404" s="16">
        <v>363.4</v>
      </c>
      <c r="Z1404" s="17">
        <v>356.13200000000001</v>
      </c>
      <c r="AA1404" s="16">
        <v>345.23</v>
      </c>
      <c r="AB1404" s="16">
        <v>327.06</v>
      </c>
      <c r="AC1404" s="16">
        <v>308.89</v>
      </c>
      <c r="AD1404" s="18"/>
      <c r="AE1404" s="18"/>
    </row>
    <row r="1405" spans="1:31" ht="11.1" customHeight="1" outlineLevel="4">
      <c r="A1405" s="52" t="s">
        <v>1506</v>
      </c>
      <c r="B1405" s="52"/>
      <c r="C1405" s="52"/>
      <c r="D1405" s="52"/>
      <c r="E1405" s="52"/>
      <c r="F1405" s="52"/>
      <c r="G1405" s="52"/>
      <c r="H1405" s="52"/>
      <c r="I1405" s="4"/>
      <c r="J1405" s="5"/>
      <c r="K1405" s="6"/>
      <c r="L1405" s="5"/>
      <c r="M1405" s="6"/>
      <c r="N1405" s="4"/>
      <c r="O1405" s="7"/>
      <c r="P1405" s="8"/>
      <c r="Q1405" s="9"/>
      <c r="R1405" s="7"/>
      <c r="S1405" s="8"/>
      <c r="T1405" s="9"/>
      <c r="U1405" s="10"/>
      <c r="V1405" s="11"/>
      <c r="W1405" s="11"/>
      <c r="X1405" s="12"/>
      <c r="Y1405" s="13"/>
      <c r="Z1405" s="13"/>
      <c r="AA1405" s="13"/>
      <c r="AB1405" s="13"/>
      <c r="AC1405" s="13"/>
      <c r="AD1405" s="13"/>
      <c r="AE1405" s="13"/>
    </row>
    <row r="1406" spans="1:31" ht="33" customHeight="1" outlineLevel="5">
      <c r="A1406" s="53" t="s">
        <v>1507</v>
      </c>
      <c r="B1406" s="53"/>
      <c r="C1406" s="53"/>
      <c r="D1406" s="53"/>
      <c r="E1406" s="53"/>
      <c r="F1406" s="53"/>
      <c r="G1406" s="53"/>
      <c r="H1406" s="53"/>
      <c r="I1406" s="14" t="s">
        <v>25</v>
      </c>
      <c r="J1406" s="42">
        <v>73678</v>
      </c>
      <c r="K1406" s="42"/>
      <c r="L1406" s="43">
        <v>585.79999999999995</v>
      </c>
      <c r="M1406" s="43"/>
      <c r="N1406" s="15"/>
      <c r="O1406" s="44">
        <f>N1406*L1406</f>
        <v>0</v>
      </c>
      <c r="P1406" s="44"/>
      <c r="Q1406" s="44"/>
      <c r="R1406" s="44">
        <f>U1406*N1406</f>
        <v>0</v>
      </c>
      <c r="S1406" s="44"/>
      <c r="T1406" s="44"/>
      <c r="U1406" s="45" t="b">
        <f>IF(AND($H$11&gt;0,$H$11&lt;10000),Y1406,IF(AND($H$11&gt;=10000,$H$11&lt;15000),Z1406,IF(AND($H$11&gt;=15000,$H$11&lt;20000),AA1406,IF(AND($H$11&gt;=20000,$H$11&lt;30000),AB1406,IF($H$11&gt;=30000,AC1406)))))</f>
        <v>0</v>
      </c>
      <c r="V1406" s="45"/>
      <c r="W1406" s="45"/>
      <c r="X1406" s="45"/>
      <c r="Y1406" s="16">
        <v>585.79999999999995</v>
      </c>
      <c r="Z1406" s="17">
        <v>574.08399999999995</v>
      </c>
      <c r="AA1406" s="16">
        <v>556.51</v>
      </c>
      <c r="AB1406" s="16">
        <v>527.22</v>
      </c>
      <c r="AC1406" s="16">
        <v>497.93</v>
      </c>
      <c r="AD1406" s="18"/>
      <c r="AE1406" s="18"/>
    </row>
    <row r="1407" spans="1:31" ht="33" customHeight="1" outlineLevel="5">
      <c r="A1407" s="53" t="s">
        <v>1508</v>
      </c>
      <c r="B1407" s="53"/>
      <c r="C1407" s="53"/>
      <c r="D1407" s="53"/>
      <c r="E1407" s="53"/>
      <c r="F1407" s="53"/>
      <c r="G1407" s="53"/>
      <c r="H1407" s="53"/>
      <c r="I1407" s="14" t="s">
        <v>25</v>
      </c>
      <c r="J1407" s="42">
        <v>81907</v>
      </c>
      <c r="K1407" s="42"/>
      <c r="L1407" s="43">
        <v>752.7</v>
      </c>
      <c r="M1407" s="43"/>
      <c r="N1407" s="15"/>
      <c r="O1407" s="44">
        <f>N1407*L1407</f>
        <v>0</v>
      </c>
      <c r="P1407" s="44"/>
      <c r="Q1407" s="44"/>
      <c r="R1407" s="44">
        <f>U1407*N1407</f>
        <v>0</v>
      </c>
      <c r="S1407" s="44"/>
      <c r="T1407" s="44"/>
      <c r="U1407" s="45" t="b">
        <f>IF(AND($H$11&gt;0,$H$11&lt;10000),Y1407,IF(AND($H$11&gt;=10000,$H$11&lt;15000),Z1407,IF(AND($H$11&gt;=15000,$H$11&lt;20000),AA1407,IF(AND($H$11&gt;=20000,$H$11&lt;30000),AB1407,IF($H$11&gt;=30000,AC1407)))))</f>
        <v>0</v>
      </c>
      <c r="V1407" s="45"/>
      <c r="W1407" s="45"/>
      <c r="X1407" s="45"/>
      <c r="Y1407" s="16">
        <v>752.7</v>
      </c>
      <c r="Z1407" s="17">
        <v>737.64599999999996</v>
      </c>
      <c r="AA1407" s="17">
        <v>715.06500000000005</v>
      </c>
      <c r="AB1407" s="16">
        <v>677.43</v>
      </c>
      <c r="AC1407" s="17">
        <v>639.79499999999996</v>
      </c>
      <c r="AD1407" s="18"/>
      <c r="AE1407" s="18"/>
    </row>
    <row r="1408" spans="1:31" ht="33" customHeight="1" outlineLevel="5">
      <c r="A1408" s="53" t="s">
        <v>1509</v>
      </c>
      <c r="B1408" s="53"/>
      <c r="C1408" s="53"/>
      <c r="D1408" s="53"/>
      <c r="E1408" s="53"/>
      <c r="F1408" s="53"/>
      <c r="G1408" s="53"/>
      <c r="H1408" s="53"/>
      <c r="I1408" s="14" t="s">
        <v>25</v>
      </c>
      <c r="J1408" s="42">
        <v>117731</v>
      </c>
      <c r="K1408" s="42"/>
      <c r="L1408" s="43">
        <v>291</v>
      </c>
      <c r="M1408" s="43"/>
      <c r="N1408" s="15"/>
      <c r="O1408" s="44">
        <f>N1408*L1408</f>
        <v>0</v>
      </c>
      <c r="P1408" s="44"/>
      <c r="Q1408" s="44"/>
      <c r="R1408" s="44">
        <f>U1408*N1408</f>
        <v>0</v>
      </c>
      <c r="S1408" s="44"/>
      <c r="T1408" s="44"/>
      <c r="U1408" s="45" t="b">
        <f>IF(AND($H$11&gt;0,$H$11&lt;10000),Y1408,IF(AND($H$11&gt;=10000,$H$11&lt;15000),Z1408,IF(AND($H$11&gt;=15000,$H$11&lt;20000),AA1408,IF(AND($H$11&gt;=20000,$H$11&lt;30000),AB1408,IF($H$11&gt;=30000,AC1408)))))</f>
        <v>0</v>
      </c>
      <c r="V1408" s="45"/>
      <c r="W1408" s="45"/>
      <c r="X1408" s="45"/>
      <c r="Y1408" s="16">
        <v>291</v>
      </c>
      <c r="Z1408" s="16">
        <v>285.18</v>
      </c>
      <c r="AA1408" s="16">
        <v>276.45</v>
      </c>
      <c r="AB1408" s="23">
        <v>261.89999999999998</v>
      </c>
      <c r="AC1408" s="16">
        <v>247.35</v>
      </c>
      <c r="AD1408" s="18"/>
      <c r="AE1408" s="18"/>
    </row>
    <row r="1409" spans="1:31" ht="33" customHeight="1" outlineLevel="5">
      <c r="A1409" s="53" t="s">
        <v>1510</v>
      </c>
      <c r="B1409" s="53"/>
      <c r="C1409" s="53"/>
      <c r="D1409" s="53"/>
      <c r="E1409" s="53"/>
      <c r="F1409" s="53"/>
      <c r="G1409" s="53"/>
      <c r="H1409" s="53"/>
      <c r="I1409" s="14" t="s">
        <v>25</v>
      </c>
      <c r="J1409" s="42">
        <v>73682</v>
      </c>
      <c r="K1409" s="42"/>
      <c r="L1409" s="43">
        <v>555.20000000000005</v>
      </c>
      <c r="M1409" s="43"/>
      <c r="N1409" s="15"/>
      <c r="O1409" s="44">
        <f>N1409*L1409</f>
        <v>0</v>
      </c>
      <c r="P1409" s="44"/>
      <c r="Q1409" s="44"/>
      <c r="R1409" s="44">
        <f>U1409*N1409</f>
        <v>0</v>
      </c>
      <c r="S1409" s="44"/>
      <c r="T1409" s="44"/>
      <c r="U1409" s="45" t="b">
        <f>IF(AND($H$11&gt;0,$H$11&lt;10000),Y1409,IF(AND($H$11&gt;=10000,$H$11&lt;15000),Z1409,IF(AND($H$11&gt;=15000,$H$11&lt;20000),AA1409,IF(AND($H$11&gt;=20000,$H$11&lt;30000),AB1409,IF($H$11&gt;=30000,AC1409)))))</f>
        <v>0</v>
      </c>
      <c r="V1409" s="45"/>
      <c r="W1409" s="45"/>
      <c r="X1409" s="45"/>
      <c r="Y1409" s="16">
        <v>555.20000000000005</v>
      </c>
      <c r="Z1409" s="17">
        <v>544.096</v>
      </c>
      <c r="AA1409" s="16">
        <v>527.44000000000005</v>
      </c>
      <c r="AB1409" s="16">
        <v>499.68</v>
      </c>
      <c r="AC1409" s="16">
        <v>471.92</v>
      </c>
      <c r="AD1409" s="18"/>
      <c r="AE1409" s="18"/>
    </row>
    <row r="1410" spans="1:31" ht="33" customHeight="1" outlineLevel="5">
      <c r="A1410" s="53" t="s">
        <v>1511</v>
      </c>
      <c r="B1410" s="53"/>
      <c r="C1410" s="53"/>
      <c r="D1410" s="53"/>
      <c r="E1410" s="53"/>
      <c r="F1410" s="53"/>
      <c r="G1410" s="53"/>
      <c r="H1410" s="53"/>
      <c r="I1410" s="14" t="s">
        <v>25</v>
      </c>
      <c r="J1410" s="42">
        <v>117729</v>
      </c>
      <c r="K1410" s="42"/>
      <c r="L1410" s="43">
        <v>268.7</v>
      </c>
      <c r="M1410" s="43"/>
      <c r="N1410" s="15"/>
      <c r="O1410" s="44">
        <f>N1410*L1410</f>
        <v>0</v>
      </c>
      <c r="P1410" s="44"/>
      <c r="Q1410" s="44"/>
      <c r="R1410" s="44">
        <f>U1410*N1410</f>
        <v>0</v>
      </c>
      <c r="S1410" s="44"/>
      <c r="T1410" s="44"/>
      <c r="U1410" s="45" t="b">
        <f>IF(AND($H$11&gt;0,$H$11&lt;10000),Y1410,IF(AND($H$11&gt;=10000,$H$11&lt;15000),Z1410,IF(AND($H$11&gt;=15000,$H$11&lt;20000),AA1410,IF(AND($H$11&gt;=20000,$H$11&lt;30000),AB1410,IF($H$11&gt;=30000,AC1410)))))</f>
        <v>0</v>
      </c>
      <c r="V1410" s="45"/>
      <c r="W1410" s="45"/>
      <c r="X1410" s="45"/>
      <c r="Y1410" s="16">
        <v>268.7</v>
      </c>
      <c r="Z1410" s="17">
        <v>263.32600000000002</v>
      </c>
      <c r="AA1410" s="17">
        <v>255.26499999999999</v>
      </c>
      <c r="AB1410" s="16">
        <v>241.83</v>
      </c>
      <c r="AC1410" s="17">
        <v>228.39500000000001</v>
      </c>
      <c r="AD1410" s="18"/>
      <c r="AE1410" s="18"/>
    </row>
    <row r="1411" spans="1:31" ht="33" customHeight="1" outlineLevel="5">
      <c r="A1411" s="53" t="s">
        <v>1512</v>
      </c>
      <c r="B1411" s="53"/>
      <c r="C1411" s="53"/>
      <c r="D1411" s="53"/>
      <c r="E1411" s="53"/>
      <c r="F1411" s="53"/>
      <c r="G1411" s="53"/>
      <c r="H1411" s="53"/>
      <c r="I1411" s="14" t="s">
        <v>25</v>
      </c>
      <c r="J1411" s="42">
        <v>117574</v>
      </c>
      <c r="K1411" s="42"/>
      <c r="L1411" s="43">
        <v>268</v>
      </c>
      <c r="M1411" s="43"/>
      <c r="N1411" s="15"/>
      <c r="O1411" s="44">
        <f>N1411*L1411</f>
        <v>0</v>
      </c>
      <c r="P1411" s="44"/>
      <c r="Q1411" s="44"/>
      <c r="R1411" s="44">
        <f>U1411*N1411</f>
        <v>0</v>
      </c>
      <c r="S1411" s="44"/>
      <c r="T1411" s="44"/>
      <c r="U1411" s="45" t="b">
        <f>IF(AND($H$11&gt;0,$H$11&lt;10000),Y1411,IF(AND($H$11&gt;=10000,$H$11&lt;15000),Z1411,IF(AND($H$11&gt;=15000,$H$11&lt;20000),AA1411,IF(AND($H$11&gt;=20000,$H$11&lt;30000),AB1411,IF($H$11&gt;=30000,AC1411)))))</f>
        <v>0</v>
      </c>
      <c r="V1411" s="45"/>
      <c r="W1411" s="45"/>
      <c r="X1411" s="45"/>
      <c r="Y1411" s="16">
        <v>268</v>
      </c>
      <c r="Z1411" s="16">
        <v>262.64</v>
      </c>
      <c r="AA1411" s="23">
        <v>254.6</v>
      </c>
      <c r="AB1411" s="23">
        <v>241.2</v>
      </c>
      <c r="AC1411" s="23">
        <v>227.8</v>
      </c>
      <c r="AD1411" s="18"/>
      <c r="AE1411" s="18"/>
    </row>
    <row r="1412" spans="1:31" ht="33" customHeight="1" outlineLevel="5">
      <c r="A1412" s="53" t="s">
        <v>1513</v>
      </c>
      <c r="B1412" s="53"/>
      <c r="C1412" s="53"/>
      <c r="D1412" s="53"/>
      <c r="E1412" s="53"/>
      <c r="F1412" s="53"/>
      <c r="G1412" s="53"/>
      <c r="H1412" s="53"/>
      <c r="I1412" s="14" t="s">
        <v>25</v>
      </c>
      <c r="J1412" s="42">
        <v>117730</v>
      </c>
      <c r="K1412" s="42"/>
      <c r="L1412" s="43">
        <v>268.7</v>
      </c>
      <c r="M1412" s="43"/>
      <c r="N1412" s="15"/>
      <c r="O1412" s="44">
        <f>N1412*L1412</f>
        <v>0</v>
      </c>
      <c r="P1412" s="44"/>
      <c r="Q1412" s="44"/>
      <c r="R1412" s="44">
        <f>U1412*N1412</f>
        <v>0</v>
      </c>
      <c r="S1412" s="44"/>
      <c r="T1412" s="44"/>
      <c r="U1412" s="45" t="b">
        <f>IF(AND($H$11&gt;0,$H$11&lt;10000),Y1412,IF(AND($H$11&gt;=10000,$H$11&lt;15000),Z1412,IF(AND($H$11&gt;=15000,$H$11&lt;20000),AA1412,IF(AND($H$11&gt;=20000,$H$11&lt;30000),AB1412,IF($H$11&gt;=30000,AC1412)))))</f>
        <v>0</v>
      </c>
      <c r="V1412" s="45"/>
      <c r="W1412" s="45"/>
      <c r="X1412" s="45"/>
      <c r="Y1412" s="16">
        <v>268.7</v>
      </c>
      <c r="Z1412" s="17">
        <v>263.32600000000002</v>
      </c>
      <c r="AA1412" s="17">
        <v>255.26499999999999</v>
      </c>
      <c r="AB1412" s="16">
        <v>241.83</v>
      </c>
      <c r="AC1412" s="17">
        <v>228.39500000000001</v>
      </c>
      <c r="AD1412" s="18"/>
      <c r="AE1412" s="18"/>
    </row>
    <row r="1413" spans="1:31" ht="33" customHeight="1" outlineLevel="5">
      <c r="A1413" s="53" t="s">
        <v>1514</v>
      </c>
      <c r="B1413" s="53"/>
      <c r="C1413" s="53"/>
      <c r="D1413" s="53"/>
      <c r="E1413" s="53"/>
      <c r="F1413" s="53"/>
      <c r="G1413" s="53"/>
      <c r="H1413" s="53"/>
      <c r="I1413" s="14" t="s">
        <v>25</v>
      </c>
      <c r="J1413" s="42">
        <v>117575</v>
      </c>
      <c r="K1413" s="42"/>
      <c r="L1413" s="43">
        <v>268</v>
      </c>
      <c r="M1413" s="43"/>
      <c r="N1413" s="15"/>
      <c r="O1413" s="44">
        <f>N1413*L1413</f>
        <v>0</v>
      </c>
      <c r="P1413" s="44"/>
      <c r="Q1413" s="44"/>
      <c r="R1413" s="44">
        <f>U1413*N1413</f>
        <v>0</v>
      </c>
      <c r="S1413" s="44"/>
      <c r="T1413" s="44"/>
      <c r="U1413" s="45" t="b">
        <f>IF(AND($H$11&gt;0,$H$11&lt;10000),Y1413,IF(AND($H$11&gt;=10000,$H$11&lt;15000),Z1413,IF(AND($H$11&gt;=15000,$H$11&lt;20000),AA1413,IF(AND($H$11&gt;=20000,$H$11&lt;30000),AB1413,IF($H$11&gt;=30000,AC1413)))))</f>
        <v>0</v>
      </c>
      <c r="V1413" s="45"/>
      <c r="W1413" s="45"/>
      <c r="X1413" s="45"/>
      <c r="Y1413" s="16">
        <v>268</v>
      </c>
      <c r="Z1413" s="16">
        <v>262.64</v>
      </c>
      <c r="AA1413" s="23">
        <v>254.6</v>
      </c>
      <c r="AB1413" s="23">
        <v>241.2</v>
      </c>
      <c r="AC1413" s="23">
        <v>227.8</v>
      </c>
      <c r="AD1413" s="18"/>
      <c r="AE1413" s="18"/>
    </row>
    <row r="1414" spans="1:31" ht="11.1" customHeight="1" outlineLevel="4">
      <c r="A1414" s="52" t="s">
        <v>1515</v>
      </c>
      <c r="B1414" s="52"/>
      <c r="C1414" s="52"/>
      <c r="D1414" s="52"/>
      <c r="E1414" s="52"/>
      <c r="F1414" s="52"/>
      <c r="G1414" s="52"/>
      <c r="H1414" s="52"/>
      <c r="I1414" s="4"/>
      <c r="J1414" s="5"/>
      <c r="K1414" s="6"/>
      <c r="L1414" s="5"/>
      <c r="M1414" s="6"/>
      <c r="N1414" s="4"/>
      <c r="O1414" s="7"/>
      <c r="P1414" s="8"/>
      <c r="Q1414" s="9"/>
      <c r="R1414" s="7"/>
      <c r="S1414" s="8"/>
      <c r="T1414" s="9"/>
      <c r="U1414" s="10"/>
      <c r="V1414" s="11"/>
      <c r="W1414" s="11"/>
      <c r="X1414" s="12"/>
      <c r="Y1414" s="13"/>
      <c r="Z1414" s="13"/>
      <c r="AA1414" s="13"/>
      <c r="AB1414" s="13"/>
      <c r="AC1414" s="13"/>
      <c r="AD1414" s="13"/>
      <c r="AE1414" s="13"/>
    </row>
    <row r="1415" spans="1:31" ht="33" customHeight="1" outlineLevel="5">
      <c r="A1415" s="53" t="s">
        <v>1516</v>
      </c>
      <c r="B1415" s="53"/>
      <c r="C1415" s="53"/>
      <c r="D1415" s="53"/>
      <c r="E1415" s="53"/>
      <c r="F1415" s="53"/>
      <c r="G1415" s="53"/>
      <c r="H1415" s="53"/>
      <c r="I1415" s="14" t="s">
        <v>25</v>
      </c>
      <c r="J1415" s="42">
        <v>127049</v>
      </c>
      <c r="K1415" s="42"/>
      <c r="L1415" s="43">
        <v>525.29999999999995</v>
      </c>
      <c r="M1415" s="43"/>
      <c r="N1415" s="15"/>
      <c r="O1415" s="44">
        <f>N1415*L1415</f>
        <v>0</v>
      </c>
      <c r="P1415" s="44"/>
      <c r="Q1415" s="44"/>
      <c r="R1415" s="44">
        <f>U1415*N1415</f>
        <v>0</v>
      </c>
      <c r="S1415" s="44"/>
      <c r="T1415" s="44"/>
      <c r="U1415" s="45" t="b">
        <f>IF(AND($H$11&gt;0,$H$11&lt;10000),Y1415,IF(AND($H$11&gt;=10000,$H$11&lt;15000),Z1415,IF(AND($H$11&gt;=15000,$H$11&lt;20000),AA1415,IF(AND($H$11&gt;=20000,$H$11&lt;30000),AB1415,IF($H$11&gt;=30000,AC1415)))))</f>
        <v>0</v>
      </c>
      <c r="V1415" s="45"/>
      <c r="W1415" s="45"/>
      <c r="X1415" s="45"/>
      <c r="Y1415" s="16">
        <v>525.29999999999995</v>
      </c>
      <c r="Z1415" s="17">
        <v>514.79399999999998</v>
      </c>
      <c r="AA1415" s="17">
        <v>499.03500000000003</v>
      </c>
      <c r="AB1415" s="16">
        <v>472.77</v>
      </c>
      <c r="AC1415" s="17">
        <v>446.505</v>
      </c>
      <c r="AD1415" s="18"/>
      <c r="AE1415" s="18"/>
    </row>
    <row r="1416" spans="1:31" ht="33" customHeight="1" outlineLevel="5">
      <c r="A1416" s="53" t="s">
        <v>1517</v>
      </c>
      <c r="B1416" s="53"/>
      <c r="C1416" s="53"/>
      <c r="D1416" s="53"/>
      <c r="E1416" s="53"/>
      <c r="F1416" s="53"/>
      <c r="G1416" s="53"/>
      <c r="H1416" s="53"/>
      <c r="I1416" s="14" t="s">
        <v>25</v>
      </c>
      <c r="J1416" s="42">
        <v>124326</v>
      </c>
      <c r="K1416" s="42"/>
      <c r="L1416" s="43">
        <v>617.5</v>
      </c>
      <c r="M1416" s="43"/>
      <c r="N1416" s="15"/>
      <c r="O1416" s="44">
        <f>N1416*L1416</f>
        <v>0</v>
      </c>
      <c r="P1416" s="44"/>
      <c r="Q1416" s="44"/>
      <c r="R1416" s="44">
        <f>U1416*N1416</f>
        <v>0</v>
      </c>
      <c r="S1416" s="44"/>
      <c r="T1416" s="44"/>
      <c r="U1416" s="45" t="b">
        <f>IF(AND($H$11&gt;0,$H$11&lt;10000),Y1416,IF(AND($H$11&gt;=10000,$H$11&lt;15000),Z1416,IF(AND($H$11&gt;=15000,$H$11&lt;20000),AA1416,IF(AND($H$11&gt;=20000,$H$11&lt;30000),AB1416,IF($H$11&gt;=30000,AC1416)))))</f>
        <v>0</v>
      </c>
      <c r="V1416" s="45"/>
      <c r="W1416" s="45"/>
      <c r="X1416" s="45"/>
      <c r="Y1416" s="16">
        <v>617.5</v>
      </c>
      <c r="Z1416" s="16">
        <v>605.15</v>
      </c>
      <c r="AA1416" s="17">
        <v>586.625</v>
      </c>
      <c r="AB1416" s="16">
        <v>555.75</v>
      </c>
      <c r="AC1416" s="17">
        <v>524.875</v>
      </c>
      <c r="AD1416" s="18"/>
      <c r="AE1416" s="18"/>
    </row>
    <row r="1417" spans="1:31" ht="33" customHeight="1" outlineLevel="5">
      <c r="A1417" s="53" t="s">
        <v>1518</v>
      </c>
      <c r="B1417" s="53"/>
      <c r="C1417" s="53"/>
      <c r="D1417" s="53"/>
      <c r="E1417" s="53"/>
      <c r="F1417" s="53"/>
      <c r="G1417" s="53"/>
      <c r="H1417" s="53"/>
      <c r="I1417" s="14" t="s">
        <v>25</v>
      </c>
      <c r="J1417" s="42">
        <v>80567</v>
      </c>
      <c r="K1417" s="42"/>
      <c r="L1417" s="43">
        <v>617.5</v>
      </c>
      <c r="M1417" s="43"/>
      <c r="N1417" s="15"/>
      <c r="O1417" s="44">
        <f>N1417*L1417</f>
        <v>0</v>
      </c>
      <c r="P1417" s="44"/>
      <c r="Q1417" s="44"/>
      <c r="R1417" s="44">
        <f>U1417*N1417</f>
        <v>0</v>
      </c>
      <c r="S1417" s="44"/>
      <c r="T1417" s="44"/>
      <c r="U1417" s="45" t="b">
        <f>IF(AND($H$11&gt;0,$H$11&lt;10000),Y1417,IF(AND($H$11&gt;=10000,$H$11&lt;15000),Z1417,IF(AND($H$11&gt;=15000,$H$11&lt;20000),AA1417,IF(AND($H$11&gt;=20000,$H$11&lt;30000),AB1417,IF($H$11&gt;=30000,AC1417)))))</f>
        <v>0</v>
      </c>
      <c r="V1417" s="45"/>
      <c r="W1417" s="45"/>
      <c r="X1417" s="45"/>
      <c r="Y1417" s="16">
        <v>617.5</v>
      </c>
      <c r="Z1417" s="16">
        <v>605.15</v>
      </c>
      <c r="AA1417" s="17">
        <v>586.625</v>
      </c>
      <c r="AB1417" s="16">
        <v>555.75</v>
      </c>
      <c r="AC1417" s="17">
        <v>524.875</v>
      </c>
      <c r="AD1417" s="18"/>
      <c r="AE1417" s="18"/>
    </row>
    <row r="1418" spans="1:31" ht="33" customHeight="1" outlineLevel="5">
      <c r="A1418" s="53" t="s">
        <v>1519</v>
      </c>
      <c r="B1418" s="53"/>
      <c r="C1418" s="53"/>
      <c r="D1418" s="53"/>
      <c r="E1418" s="53"/>
      <c r="F1418" s="53"/>
      <c r="G1418" s="53"/>
      <c r="H1418" s="53"/>
      <c r="I1418" s="14" t="s">
        <v>25</v>
      </c>
      <c r="J1418" s="42">
        <v>124322</v>
      </c>
      <c r="K1418" s="42"/>
      <c r="L1418" s="43">
        <v>353.4</v>
      </c>
      <c r="M1418" s="43"/>
      <c r="N1418" s="15"/>
      <c r="O1418" s="44">
        <f>N1418*L1418</f>
        <v>0</v>
      </c>
      <c r="P1418" s="44"/>
      <c r="Q1418" s="44"/>
      <c r="R1418" s="44">
        <f>U1418*N1418</f>
        <v>0</v>
      </c>
      <c r="S1418" s="44"/>
      <c r="T1418" s="44"/>
      <c r="U1418" s="45" t="b">
        <f>IF(AND($H$11&gt;0,$H$11&lt;10000),Y1418,IF(AND($H$11&gt;=10000,$H$11&lt;15000),Z1418,IF(AND($H$11&gt;=15000,$H$11&lt;20000),AA1418,IF(AND($H$11&gt;=20000,$H$11&lt;30000),AB1418,IF($H$11&gt;=30000,AC1418)))))</f>
        <v>0</v>
      </c>
      <c r="V1418" s="45"/>
      <c r="W1418" s="45"/>
      <c r="X1418" s="45"/>
      <c r="Y1418" s="16">
        <v>353.4</v>
      </c>
      <c r="Z1418" s="17">
        <v>346.33199999999999</v>
      </c>
      <c r="AA1418" s="16">
        <v>335.73</v>
      </c>
      <c r="AB1418" s="16">
        <v>318.06</v>
      </c>
      <c r="AC1418" s="16">
        <v>300.39</v>
      </c>
      <c r="AD1418" s="18"/>
      <c r="AE1418" s="18"/>
    </row>
    <row r="1419" spans="1:31" ht="33" customHeight="1" outlineLevel="5">
      <c r="A1419" s="53" t="s">
        <v>1520</v>
      </c>
      <c r="B1419" s="53"/>
      <c r="C1419" s="53"/>
      <c r="D1419" s="53"/>
      <c r="E1419" s="53"/>
      <c r="F1419" s="53"/>
      <c r="G1419" s="53"/>
      <c r="H1419" s="53"/>
      <c r="I1419" s="14" t="s">
        <v>25</v>
      </c>
      <c r="J1419" s="42">
        <v>124323</v>
      </c>
      <c r="K1419" s="42"/>
      <c r="L1419" s="43">
        <v>353.4</v>
      </c>
      <c r="M1419" s="43"/>
      <c r="N1419" s="15"/>
      <c r="O1419" s="44">
        <f>N1419*L1419</f>
        <v>0</v>
      </c>
      <c r="P1419" s="44"/>
      <c r="Q1419" s="44"/>
      <c r="R1419" s="44">
        <f>U1419*N1419</f>
        <v>0</v>
      </c>
      <c r="S1419" s="44"/>
      <c r="T1419" s="44"/>
      <c r="U1419" s="45" t="b">
        <f>IF(AND($H$11&gt;0,$H$11&lt;10000),Y1419,IF(AND($H$11&gt;=10000,$H$11&lt;15000),Z1419,IF(AND($H$11&gt;=15000,$H$11&lt;20000),AA1419,IF(AND($H$11&gt;=20000,$H$11&lt;30000),AB1419,IF($H$11&gt;=30000,AC1419)))))</f>
        <v>0</v>
      </c>
      <c r="V1419" s="45"/>
      <c r="W1419" s="45"/>
      <c r="X1419" s="45"/>
      <c r="Y1419" s="16">
        <v>353.4</v>
      </c>
      <c r="Z1419" s="17">
        <v>346.33199999999999</v>
      </c>
      <c r="AA1419" s="16">
        <v>335.73</v>
      </c>
      <c r="AB1419" s="16">
        <v>318.06</v>
      </c>
      <c r="AC1419" s="16">
        <v>300.39</v>
      </c>
      <c r="AD1419" s="18"/>
      <c r="AE1419" s="18"/>
    </row>
    <row r="1420" spans="1:31" ht="33" customHeight="1" outlineLevel="5">
      <c r="A1420" s="53" t="s">
        <v>1521</v>
      </c>
      <c r="B1420" s="53"/>
      <c r="C1420" s="53"/>
      <c r="D1420" s="53"/>
      <c r="E1420" s="53"/>
      <c r="F1420" s="53"/>
      <c r="G1420" s="53"/>
      <c r="H1420" s="53"/>
      <c r="I1420" s="14" t="s">
        <v>25</v>
      </c>
      <c r="J1420" s="42">
        <v>124318</v>
      </c>
      <c r="K1420" s="42"/>
      <c r="L1420" s="43">
        <v>353.4</v>
      </c>
      <c r="M1420" s="43"/>
      <c r="N1420" s="15"/>
      <c r="O1420" s="44">
        <f>N1420*L1420</f>
        <v>0</v>
      </c>
      <c r="P1420" s="44"/>
      <c r="Q1420" s="44"/>
      <c r="R1420" s="44">
        <f>U1420*N1420</f>
        <v>0</v>
      </c>
      <c r="S1420" s="44"/>
      <c r="T1420" s="44"/>
      <c r="U1420" s="45" t="b">
        <f>IF(AND($H$11&gt;0,$H$11&lt;10000),Y1420,IF(AND($H$11&gt;=10000,$H$11&lt;15000),Z1420,IF(AND($H$11&gt;=15000,$H$11&lt;20000),AA1420,IF(AND($H$11&gt;=20000,$H$11&lt;30000),AB1420,IF($H$11&gt;=30000,AC1420)))))</f>
        <v>0</v>
      </c>
      <c r="V1420" s="45"/>
      <c r="W1420" s="45"/>
      <c r="X1420" s="45"/>
      <c r="Y1420" s="16">
        <v>353.4</v>
      </c>
      <c r="Z1420" s="17">
        <v>346.33199999999999</v>
      </c>
      <c r="AA1420" s="16">
        <v>335.73</v>
      </c>
      <c r="AB1420" s="16">
        <v>318.06</v>
      </c>
      <c r="AC1420" s="16">
        <v>300.39</v>
      </c>
      <c r="AD1420" s="18"/>
      <c r="AE1420" s="18"/>
    </row>
    <row r="1421" spans="1:31" ht="33" customHeight="1" outlineLevel="5">
      <c r="A1421" s="53" t="s">
        <v>1522</v>
      </c>
      <c r="B1421" s="53"/>
      <c r="C1421" s="53"/>
      <c r="D1421" s="53"/>
      <c r="E1421" s="53"/>
      <c r="F1421" s="53"/>
      <c r="G1421" s="53"/>
      <c r="H1421" s="53"/>
      <c r="I1421" s="14" t="s">
        <v>25</v>
      </c>
      <c r="J1421" s="42">
        <v>124319</v>
      </c>
      <c r="K1421" s="42"/>
      <c r="L1421" s="43">
        <v>353.4</v>
      </c>
      <c r="M1421" s="43"/>
      <c r="N1421" s="15"/>
      <c r="O1421" s="44">
        <f>N1421*L1421</f>
        <v>0</v>
      </c>
      <c r="P1421" s="44"/>
      <c r="Q1421" s="44"/>
      <c r="R1421" s="44">
        <f>U1421*N1421</f>
        <v>0</v>
      </c>
      <c r="S1421" s="44"/>
      <c r="T1421" s="44"/>
      <c r="U1421" s="45" t="b">
        <f>IF(AND($H$11&gt;0,$H$11&lt;10000),Y1421,IF(AND($H$11&gt;=10000,$H$11&lt;15000),Z1421,IF(AND($H$11&gt;=15000,$H$11&lt;20000),AA1421,IF(AND($H$11&gt;=20000,$H$11&lt;30000),AB1421,IF($H$11&gt;=30000,AC1421)))))</f>
        <v>0</v>
      </c>
      <c r="V1421" s="45"/>
      <c r="W1421" s="45"/>
      <c r="X1421" s="45"/>
      <c r="Y1421" s="16">
        <v>353.4</v>
      </c>
      <c r="Z1421" s="17">
        <v>346.33199999999999</v>
      </c>
      <c r="AA1421" s="16">
        <v>335.73</v>
      </c>
      <c r="AB1421" s="16">
        <v>318.06</v>
      </c>
      <c r="AC1421" s="16">
        <v>300.39</v>
      </c>
      <c r="AD1421" s="18"/>
      <c r="AE1421" s="18"/>
    </row>
    <row r="1422" spans="1:31" ht="33" customHeight="1" outlineLevel="5">
      <c r="A1422" s="53" t="s">
        <v>1523</v>
      </c>
      <c r="B1422" s="53"/>
      <c r="C1422" s="53"/>
      <c r="D1422" s="53"/>
      <c r="E1422" s="53"/>
      <c r="F1422" s="53"/>
      <c r="G1422" s="53"/>
      <c r="H1422" s="53"/>
      <c r="I1422" s="14" t="s">
        <v>25</v>
      </c>
      <c r="J1422" s="42">
        <v>124315</v>
      </c>
      <c r="K1422" s="42"/>
      <c r="L1422" s="43">
        <v>353.4</v>
      </c>
      <c r="M1422" s="43"/>
      <c r="N1422" s="15"/>
      <c r="O1422" s="44">
        <f>N1422*L1422</f>
        <v>0</v>
      </c>
      <c r="P1422" s="44"/>
      <c r="Q1422" s="44"/>
      <c r="R1422" s="44">
        <f>U1422*N1422</f>
        <v>0</v>
      </c>
      <c r="S1422" s="44"/>
      <c r="T1422" s="44"/>
      <c r="U1422" s="45" t="b">
        <f>IF(AND($H$11&gt;0,$H$11&lt;10000),Y1422,IF(AND($H$11&gt;=10000,$H$11&lt;15000),Z1422,IF(AND($H$11&gt;=15000,$H$11&lt;20000),AA1422,IF(AND($H$11&gt;=20000,$H$11&lt;30000),AB1422,IF($H$11&gt;=30000,AC1422)))))</f>
        <v>0</v>
      </c>
      <c r="V1422" s="45"/>
      <c r="W1422" s="45"/>
      <c r="X1422" s="45"/>
      <c r="Y1422" s="16">
        <v>353.4</v>
      </c>
      <c r="Z1422" s="17">
        <v>346.33199999999999</v>
      </c>
      <c r="AA1422" s="16">
        <v>335.73</v>
      </c>
      <c r="AB1422" s="16">
        <v>318.06</v>
      </c>
      <c r="AC1422" s="16">
        <v>300.39</v>
      </c>
      <c r="AD1422" s="18"/>
      <c r="AE1422" s="18"/>
    </row>
    <row r="1423" spans="1:31" ht="33" customHeight="1" outlineLevel="5">
      <c r="A1423" s="53" t="s">
        <v>1524</v>
      </c>
      <c r="B1423" s="53"/>
      <c r="C1423" s="53"/>
      <c r="D1423" s="53"/>
      <c r="E1423" s="53"/>
      <c r="F1423" s="53"/>
      <c r="G1423" s="53"/>
      <c r="H1423" s="53"/>
      <c r="I1423" s="14" t="s">
        <v>25</v>
      </c>
      <c r="J1423" s="42">
        <v>124317</v>
      </c>
      <c r="K1423" s="42"/>
      <c r="L1423" s="43">
        <v>353.4</v>
      </c>
      <c r="M1423" s="43"/>
      <c r="N1423" s="15"/>
      <c r="O1423" s="44">
        <f>N1423*L1423</f>
        <v>0</v>
      </c>
      <c r="P1423" s="44"/>
      <c r="Q1423" s="44"/>
      <c r="R1423" s="44">
        <f>U1423*N1423</f>
        <v>0</v>
      </c>
      <c r="S1423" s="44"/>
      <c r="T1423" s="44"/>
      <c r="U1423" s="45" t="b">
        <f>IF(AND($H$11&gt;0,$H$11&lt;10000),Y1423,IF(AND($H$11&gt;=10000,$H$11&lt;15000),Z1423,IF(AND($H$11&gt;=15000,$H$11&lt;20000),AA1423,IF(AND($H$11&gt;=20000,$H$11&lt;30000),AB1423,IF($H$11&gt;=30000,AC1423)))))</f>
        <v>0</v>
      </c>
      <c r="V1423" s="45"/>
      <c r="W1423" s="45"/>
      <c r="X1423" s="45"/>
      <c r="Y1423" s="16">
        <v>353.4</v>
      </c>
      <c r="Z1423" s="17">
        <v>346.33199999999999</v>
      </c>
      <c r="AA1423" s="16">
        <v>335.73</v>
      </c>
      <c r="AB1423" s="16">
        <v>318.06</v>
      </c>
      <c r="AC1423" s="16">
        <v>300.39</v>
      </c>
      <c r="AD1423" s="18"/>
      <c r="AE1423" s="18"/>
    </row>
    <row r="1424" spans="1:31" ht="33" customHeight="1" outlineLevel="5">
      <c r="A1424" s="53" t="s">
        <v>1525</v>
      </c>
      <c r="B1424" s="53"/>
      <c r="C1424" s="53"/>
      <c r="D1424" s="53"/>
      <c r="E1424" s="53"/>
      <c r="F1424" s="53"/>
      <c r="G1424" s="53"/>
      <c r="H1424" s="53"/>
      <c r="I1424" s="14" t="s">
        <v>25</v>
      </c>
      <c r="J1424" s="42">
        <v>124314</v>
      </c>
      <c r="K1424" s="42"/>
      <c r="L1424" s="43">
        <v>353.4</v>
      </c>
      <c r="M1424" s="43"/>
      <c r="N1424" s="15"/>
      <c r="O1424" s="44">
        <f>N1424*L1424</f>
        <v>0</v>
      </c>
      <c r="P1424" s="44"/>
      <c r="Q1424" s="44"/>
      <c r="R1424" s="44">
        <f>U1424*N1424</f>
        <v>0</v>
      </c>
      <c r="S1424" s="44"/>
      <c r="T1424" s="44"/>
      <c r="U1424" s="45" t="b">
        <f>IF(AND($H$11&gt;0,$H$11&lt;10000),Y1424,IF(AND($H$11&gt;=10000,$H$11&lt;15000),Z1424,IF(AND($H$11&gt;=15000,$H$11&lt;20000),AA1424,IF(AND($H$11&gt;=20000,$H$11&lt;30000),AB1424,IF($H$11&gt;=30000,AC1424)))))</f>
        <v>0</v>
      </c>
      <c r="V1424" s="45"/>
      <c r="W1424" s="45"/>
      <c r="X1424" s="45"/>
      <c r="Y1424" s="16">
        <v>353.4</v>
      </c>
      <c r="Z1424" s="17">
        <v>346.33199999999999</v>
      </c>
      <c r="AA1424" s="16">
        <v>335.73</v>
      </c>
      <c r="AB1424" s="16">
        <v>318.06</v>
      </c>
      <c r="AC1424" s="16">
        <v>300.39</v>
      </c>
      <c r="AD1424" s="18"/>
      <c r="AE1424" s="18"/>
    </row>
    <row r="1425" spans="1:31" ht="33" customHeight="1" outlineLevel="5">
      <c r="A1425" s="53" t="s">
        <v>1526</v>
      </c>
      <c r="B1425" s="53"/>
      <c r="C1425" s="53"/>
      <c r="D1425" s="53"/>
      <c r="E1425" s="53"/>
      <c r="F1425" s="53"/>
      <c r="G1425" s="53"/>
      <c r="H1425" s="53"/>
      <c r="I1425" s="14" t="s">
        <v>25</v>
      </c>
      <c r="J1425" s="42">
        <v>124316</v>
      </c>
      <c r="K1425" s="42"/>
      <c r="L1425" s="43">
        <v>353.4</v>
      </c>
      <c r="M1425" s="43"/>
      <c r="N1425" s="15"/>
      <c r="O1425" s="44">
        <f>N1425*L1425</f>
        <v>0</v>
      </c>
      <c r="P1425" s="44"/>
      <c r="Q1425" s="44"/>
      <c r="R1425" s="44">
        <f>U1425*N1425</f>
        <v>0</v>
      </c>
      <c r="S1425" s="44"/>
      <c r="T1425" s="44"/>
      <c r="U1425" s="45" t="b">
        <f>IF(AND($H$11&gt;0,$H$11&lt;10000),Y1425,IF(AND($H$11&gt;=10000,$H$11&lt;15000),Z1425,IF(AND($H$11&gt;=15000,$H$11&lt;20000),AA1425,IF(AND($H$11&gt;=20000,$H$11&lt;30000),AB1425,IF($H$11&gt;=30000,AC1425)))))</f>
        <v>0</v>
      </c>
      <c r="V1425" s="45"/>
      <c r="W1425" s="45"/>
      <c r="X1425" s="45"/>
      <c r="Y1425" s="16">
        <v>353.4</v>
      </c>
      <c r="Z1425" s="17">
        <v>346.33199999999999</v>
      </c>
      <c r="AA1425" s="16">
        <v>335.73</v>
      </c>
      <c r="AB1425" s="16">
        <v>318.06</v>
      </c>
      <c r="AC1425" s="16">
        <v>300.39</v>
      </c>
      <c r="AD1425" s="18"/>
      <c r="AE1425" s="18"/>
    </row>
    <row r="1426" spans="1:31" ht="33" customHeight="1" outlineLevel="5">
      <c r="A1426" s="53" t="s">
        <v>1527</v>
      </c>
      <c r="B1426" s="53"/>
      <c r="C1426" s="53"/>
      <c r="D1426" s="53"/>
      <c r="E1426" s="53"/>
      <c r="F1426" s="53"/>
      <c r="G1426" s="53"/>
      <c r="H1426" s="53"/>
      <c r="I1426" s="14" t="s">
        <v>25</v>
      </c>
      <c r="J1426" s="42">
        <v>124313</v>
      </c>
      <c r="K1426" s="42"/>
      <c r="L1426" s="43">
        <v>376.2</v>
      </c>
      <c r="M1426" s="43"/>
      <c r="N1426" s="15"/>
      <c r="O1426" s="44">
        <f>N1426*L1426</f>
        <v>0</v>
      </c>
      <c r="P1426" s="44"/>
      <c r="Q1426" s="44"/>
      <c r="R1426" s="44">
        <f>U1426*N1426</f>
        <v>0</v>
      </c>
      <c r="S1426" s="44"/>
      <c r="T1426" s="44"/>
      <c r="U1426" s="45" t="b">
        <f>IF(AND($H$11&gt;0,$H$11&lt;10000),Y1426,IF(AND($H$11&gt;=10000,$H$11&lt;15000),Z1426,IF(AND($H$11&gt;=15000,$H$11&lt;20000),AA1426,IF(AND($H$11&gt;=20000,$H$11&lt;30000),AB1426,IF($H$11&gt;=30000,AC1426)))))</f>
        <v>0</v>
      </c>
      <c r="V1426" s="45"/>
      <c r="W1426" s="45"/>
      <c r="X1426" s="45"/>
      <c r="Y1426" s="16">
        <v>376.2</v>
      </c>
      <c r="Z1426" s="17">
        <v>368.67599999999999</v>
      </c>
      <c r="AA1426" s="16">
        <v>357.39</v>
      </c>
      <c r="AB1426" s="16">
        <v>338.58</v>
      </c>
      <c r="AC1426" s="16">
        <v>319.77</v>
      </c>
      <c r="AD1426" s="18"/>
      <c r="AE1426" s="18"/>
    </row>
    <row r="1427" spans="1:31" ht="33" customHeight="1" outlineLevel="5">
      <c r="A1427" s="53" t="s">
        <v>1528</v>
      </c>
      <c r="B1427" s="53"/>
      <c r="C1427" s="53"/>
      <c r="D1427" s="53"/>
      <c r="E1427" s="53"/>
      <c r="F1427" s="53"/>
      <c r="G1427" s="53"/>
      <c r="H1427" s="53"/>
      <c r="I1427" s="14" t="s">
        <v>25</v>
      </c>
      <c r="J1427" s="42">
        <v>124307</v>
      </c>
      <c r="K1427" s="42"/>
      <c r="L1427" s="43">
        <v>376.2</v>
      </c>
      <c r="M1427" s="43"/>
      <c r="N1427" s="15"/>
      <c r="O1427" s="44">
        <f>N1427*L1427</f>
        <v>0</v>
      </c>
      <c r="P1427" s="44"/>
      <c r="Q1427" s="44"/>
      <c r="R1427" s="44">
        <f>U1427*N1427</f>
        <v>0</v>
      </c>
      <c r="S1427" s="44"/>
      <c r="T1427" s="44"/>
      <c r="U1427" s="45" t="b">
        <f>IF(AND($H$11&gt;0,$H$11&lt;10000),Y1427,IF(AND($H$11&gt;=10000,$H$11&lt;15000),Z1427,IF(AND($H$11&gt;=15000,$H$11&lt;20000),AA1427,IF(AND($H$11&gt;=20000,$H$11&lt;30000),AB1427,IF($H$11&gt;=30000,AC1427)))))</f>
        <v>0</v>
      </c>
      <c r="V1427" s="45"/>
      <c r="W1427" s="45"/>
      <c r="X1427" s="45"/>
      <c r="Y1427" s="16">
        <v>376.2</v>
      </c>
      <c r="Z1427" s="17">
        <v>368.67599999999999</v>
      </c>
      <c r="AA1427" s="16">
        <v>357.39</v>
      </c>
      <c r="AB1427" s="16">
        <v>338.58</v>
      </c>
      <c r="AC1427" s="16">
        <v>319.77</v>
      </c>
      <c r="AD1427" s="18"/>
      <c r="AE1427" s="18"/>
    </row>
    <row r="1428" spans="1:31" ht="33" customHeight="1" outlineLevel="5">
      <c r="A1428" s="53" t="s">
        <v>1529</v>
      </c>
      <c r="B1428" s="53"/>
      <c r="C1428" s="53"/>
      <c r="D1428" s="53"/>
      <c r="E1428" s="53"/>
      <c r="F1428" s="53"/>
      <c r="G1428" s="53"/>
      <c r="H1428" s="53"/>
      <c r="I1428" s="14" t="s">
        <v>25</v>
      </c>
      <c r="J1428" s="42">
        <v>124308</v>
      </c>
      <c r="K1428" s="42"/>
      <c r="L1428" s="43">
        <v>376.2</v>
      </c>
      <c r="M1428" s="43"/>
      <c r="N1428" s="15"/>
      <c r="O1428" s="44">
        <f>N1428*L1428</f>
        <v>0</v>
      </c>
      <c r="P1428" s="44"/>
      <c r="Q1428" s="44"/>
      <c r="R1428" s="44">
        <f>U1428*N1428</f>
        <v>0</v>
      </c>
      <c r="S1428" s="44"/>
      <c r="T1428" s="44"/>
      <c r="U1428" s="45" t="b">
        <f>IF(AND($H$11&gt;0,$H$11&lt;10000),Y1428,IF(AND($H$11&gt;=10000,$H$11&lt;15000),Z1428,IF(AND($H$11&gt;=15000,$H$11&lt;20000),AA1428,IF(AND($H$11&gt;=20000,$H$11&lt;30000),AB1428,IF($H$11&gt;=30000,AC1428)))))</f>
        <v>0</v>
      </c>
      <c r="V1428" s="45"/>
      <c r="W1428" s="45"/>
      <c r="X1428" s="45"/>
      <c r="Y1428" s="16">
        <v>376.2</v>
      </c>
      <c r="Z1428" s="17">
        <v>368.67599999999999</v>
      </c>
      <c r="AA1428" s="16">
        <v>357.39</v>
      </c>
      <c r="AB1428" s="16">
        <v>338.58</v>
      </c>
      <c r="AC1428" s="16">
        <v>319.77</v>
      </c>
      <c r="AD1428" s="18"/>
      <c r="AE1428" s="18"/>
    </row>
    <row r="1429" spans="1:31" ht="33" customHeight="1" outlineLevel="5">
      <c r="A1429" s="53" t="s">
        <v>1530</v>
      </c>
      <c r="B1429" s="53"/>
      <c r="C1429" s="53"/>
      <c r="D1429" s="53"/>
      <c r="E1429" s="53"/>
      <c r="F1429" s="53"/>
      <c r="G1429" s="53"/>
      <c r="H1429" s="53"/>
      <c r="I1429" s="14" t="s">
        <v>25</v>
      </c>
      <c r="J1429" s="42">
        <v>124309</v>
      </c>
      <c r="K1429" s="42"/>
      <c r="L1429" s="43">
        <v>376.2</v>
      </c>
      <c r="M1429" s="43"/>
      <c r="N1429" s="15"/>
      <c r="O1429" s="44">
        <f>N1429*L1429</f>
        <v>0</v>
      </c>
      <c r="P1429" s="44"/>
      <c r="Q1429" s="44"/>
      <c r="R1429" s="44">
        <f>U1429*N1429</f>
        <v>0</v>
      </c>
      <c r="S1429" s="44"/>
      <c r="T1429" s="44"/>
      <c r="U1429" s="45" t="b">
        <f>IF(AND($H$11&gt;0,$H$11&lt;10000),Y1429,IF(AND($H$11&gt;=10000,$H$11&lt;15000),Z1429,IF(AND($H$11&gt;=15000,$H$11&lt;20000),AA1429,IF(AND($H$11&gt;=20000,$H$11&lt;30000),AB1429,IF($H$11&gt;=30000,AC1429)))))</f>
        <v>0</v>
      </c>
      <c r="V1429" s="45"/>
      <c r="W1429" s="45"/>
      <c r="X1429" s="45"/>
      <c r="Y1429" s="16">
        <v>376.2</v>
      </c>
      <c r="Z1429" s="17">
        <v>368.67599999999999</v>
      </c>
      <c r="AA1429" s="16">
        <v>357.39</v>
      </c>
      <c r="AB1429" s="16">
        <v>338.58</v>
      </c>
      <c r="AC1429" s="16">
        <v>319.77</v>
      </c>
      <c r="AD1429" s="18"/>
      <c r="AE1429" s="18"/>
    </row>
    <row r="1430" spans="1:31" ht="33" customHeight="1" outlineLevel="5">
      <c r="A1430" s="53" t="s">
        <v>1531</v>
      </c>
      <c r="B1430" s="53"/>
      <c r="C1430" s="53"/>
      <c r="D1430" s="53"/>
      <c r="E1430" s="53"/>
      <c r="F1430" s="53"/>
      <c r="G1430" s="53"/>
      <c r="H1430" s="53"/>
      <c r="I1430" s="14" t="s">
        <v>25</v>
      </c>
      <c r="J1430" s="42">
        <v>124311</v>
      </c>
      <c r="K1430" s="42"/>
      <c r="L1430" s="43">
        <v>376.2</v>
      </c>
      <c r="M1430" s="43"/>
      <c r="N1430" s="15"/>
      <c r="O1430" s="44">
        <f>N1430*L1430</f>
        <v>0</v>
      </c>
      <c r="P1430" s="44"/>
      <c r="Q1430" s="44"/>
      <c r="R1430" s="44">
        <f>U1430*N1430</f>
        <v>0</v>
      </c>
      <c r="S1430" s="44"/>
      <c r="T1430" s="44"/>
      <c r="U1430" s="45" t="b">
        <f>IF(AND($H$11&gt;0,$H$11&lt;10000),Y1430,IF(AND($H$11&gt;=10000,$H$11&lt;15000),Z1430,IF(AND($H$11&gt;=15000,$H$11&lt;20000),AA1430,IF(AND($H$11&gt;=20000,$H$11&lt;30000),AB1430,IF($H$11&gt;=30000,AC1430)))))</f>
        <v>0</v>
      </c>
      <c r="V1430" s="45"/>
      <c r="W1430" s="45"/>
      <c r="X1430" s="45"/>
      <c r="Y1430" s="16">
        <v>376.2</v>
      </c>
      <c r="Z1430" s="17">
        <v>368.67599999999999</v>
      </c>
      <c r="AA1430" s="16">
        <v>357.39</v>
      </c>
      <c r="AB1430" s="16">
        <v>338.58</v>
      </c>
      <c r="AC1430" s="16">
        <v>319.77</v>
      </c>
      <c r="AD1430" s="18"/>
      <c r="AE1430" s="18"/>
    </row>
    <row r="1431" spans="1:31" ht="33" customHeight="1" outlineLevel="5">
      <c r="A1431" s="53" t="s">
        <v>1532</v>
      </c>
      <c r="B1431" s="53"/>
      <c r="C1431" s="53"/>
      <c r="D1431" s="53"/>
      <c r="E1431" s="53"/>
      <c r="F1431" s="53"/>
      <c r="G1431" s="53"/>
      <c r="H1431" s="53"/>
      <c r="I1431" s="14" t="s">
        <v>25</v>
      </c>
      <c r="J1431" s="42">
        <v>124306</v>
      </c>
      <c r="K1431" s="42"/>
      <c r="L1431" s="43">
        <v>376.2</v>
      </c>
      <c r="M1431" s="43"/>
      <c r="N1431" s="15"/>
      <c r="O1431" s="44">
        <f>N1431*L1431</f>
        <v>0</v>
      </c>
      <c r="P1431" s="44"/>
      <c r="Q1431" s="44"/>
      <c r="R1431" s="44">
        <f>U1431*N1431</f>
        <v>0</v>
      </c>
      <c r="S1431" s="44"/>
      <c r="T1431" s="44"/>
      <c r="U1431" s="45" t="b">
        <f>IF(AND($H$11&gt;0,$H$11&lt;10000),Y1431,IF(AND($H$11&gt;=10000,$H$11&lt;15000),Z1431,IF(AND($H$11&gt;=15000,$H$11&lt;20000),AA1431,IF(AND($H$11&gt;=20000,$H$11&lt;30000),AB1431,IF($H$11&gt;=30000,AC1431)))))</f>
        <v>0</v>
      </c>
      <c r="V1431" s="45"/>
      <c r="W1431" s="45"/>
      <c r="X1431" s="45"/>
      <c r="Y1431" s="16">
        <v>376.2</v>
      </c>
      <c r="Z1431" s="17">
        <v>368.67599999999999</v>
      </c>
      <c r="AA1431" s="16">
        <v>357.39</v>
      </c>
      <c r="AB1431" s="16">
        <v>338.58</v>
      </c>
      <c r="AC1431" s="16">
        <v>319.77</v>
      </c>
      <c r="AD1431" s="18"/>
      <c r="AE1431" s="18"/>
    </row>
    <row r="1432" spans="1:31" ht="33" customHeight="1" outlineLevel="5">
      <c r="A1432" s="53" t="s">
        <v>1533</v>
      </c>
      <c r="B1432" s="53"/>
      <c r="C1432" s="53"/>
      <c r="D1432" s="53"/>
      <c r="E1432" s="53"/>
      <c r="F1432" s="53"/>
      <c r="G1432" s="53"/>
      <c r="H1432" s="53"/>
      <c r="I1432" s="14" t="s">
        <v>25</v>
      </c>
      <c r="J1432" s="42">
        <v>124312</v>
      </c>
      <c r="K1432" s="42"/>
      <c r="L1432" s="43">
        <v>376.2</v>
      </c>
      <c r="M1432" s="43"/>
      <c r="N1432" s="15"/>
      <c r="O1432" s="44">
        <f>N1432*L1432</f>
        <v>0</v>
      </c>
      <c r="P1432" s="44"/>
      <c r="Q1432" s="44"/>
      <c r="R1432" s="44">
        <f>U1432*N1432</f>
        <v>0</v>
      </c>
      <c r="S1432" s="44"/>
      <c r="T1432" s="44"/>
      <c r="U1432" s="45" t="b">
        <f>IF(AND($H$11&gt;0,$H$11&lt;10000),Y1432,IF(AND($H$11&gt;=10000,$H$11&lt;15000),Z1432,IF(AND($H$11&gt;=15000,$H$11&lt;20000),AA1432,IF(AND($H$11&gt;=20000,$H$11&lt;30000),AB1432,IF($H$11&gt;=30000,AC1432)))))</f>
        <v>0</v>
      </c>
      <c r="V1432" s="45"/>
      <c r="W1432" s="45"/>
      <c r="X1432" s="45"/>
      <c r="Y1432" s="16">
        <v>376.2</v>
      </c>
      <c r="Z1432" s="17">
        <v>368.67599999999999</v>
      </c>
      <c r="AA1432" s="16">
        <v>357.39</v>
      </c>
      <c r="AB1432" s="16">
        <v>338.58</v>
      </c>
      <c r="AC1432" s="16">
        <v>319.77</v>
      </c>
      <c r="AD1432" s="18"/>
      <c r="AE1432" s="18"/>
    </row>
    <row r="1433" spans="1:31" ht="33" customHeight="1" outlineLevel="5">
      <c r="A1433" s="53" t="s">
        <v>1534</v>
      </c>
      <c r="B1433" s="53"/>
      <c r="C1433" s="53"/>
      <c r="D1433" s="53"/>
      <c r="E1433" s="53"/>
      <c r="F1433" s="53"/>
      <c r="G1433" s="53"/>
      <c r="H1433" s="53"/>
      <c r="I1433" s="14" t="s">
        <v>25</v>
      </c>
      <c r="J1433" s="42">
        <v>124310</v>
      </c>
      <c r="K1433" s="42"/>
      <c r="L1433" s="43">
        <v>376.2</v>
      </c>
      <c r="M1433" s="43"/>
      <c r="N1433" s="15"/>
      <c r="O1433" s="44">
        <f>N1433*L1433</f>
        <v>0</v>
      </c>
      <c r="P1433" s="44"/>
      <c r="Q1433" s="44"/>
      <c r="R1433" s="44">
        <f>U1433*N1433</f>
        <v>0</v>
      </c>
      <c r="S1433" s="44"/>
      <c r="T1433" s="44"/>
      <c r="U1433" s="45" t="b">
        <f>IF(AND($H$11&gt;0,$H$11&lt;10000),Y1433,IF(AND($H$11&gt;=10000,$H$11&lt;15000),Z1433,IF(AND($H$11&gt;=15000,$H$11&lt;20000),AA1433,IF(AND($H$11&gt;=20000,$H$11&lt;30000),AB1433,IF($H$11&gt;=30000,AC1433)))))</f>
        <v>0</v>
      </c>
      <c r="V1433" s="45"/>
      <c r="W1433" s="45"/>
      <c r="X1433" s="45"/>
      <c r="Y1433" s="16">
        <v>376.2</v>
      </c>
      <c r="Z1433" s="17">
        <v>368.67599999999999</v>
      </c>
      <c r="AA1433" s="16">
        <v>357.39</v>
      </c>
      <c r="AB1433" s="16">
        <v>338.58</v>
      </c>
      <c r="AC1433" s="16">
        <v>319.77</v>
      </c>
      <c r="AD1433" s="18"/>
      <c r="AE1433" s="18"/>
    </row>
    <row r="1434" spans="1:31" ht="33" customHeight="1" outlineLevel="5">
      <c r="A1434" s="53" t="s">
        <v>1535</v>
      </c>
      <c r="B1434" s="53"/>
      <c r="C1434" s="53"/>
      <c r="D1434" s="53"/>
      <c r="E1434" s="53"/>
      <c r="F1434" s="53"/>
      <c r="G1434" s="53"/>
      <c r="H1434" s="53"/>
      <c r="I1434" s="14" t="s">
        <v>25</v>
      </c>
      <c r="J1434" s="42">
        <v>107186</v>
      </c>
      <c r="K1434" s="42"/>
      <c r="L1434" s="43">
        <v>473.9</v>
      </c>
      <c r="M1434" s="43"/>
      <c r="N1434" s="15"/>
      <c r="O1434" s="44">
        <f>N1434*L1434</f>
        <v>0</v>
      </c>
      <c r="P1434" s="44"/>
      <c r="Q1434" s="44"/>
      <c r="R1434" s="44">
        <f>U1434*N1434</f>
        <v>0</v>
      </c>
      <c r="S1434" s="44"/>
      <c r="T1434" s="44"/>
      <c r="U1434" s="45" t="b">
        <f>IF(AND($H$11&gt;0,$H$11&lt;10000),Y1434,IF(AND($H$11&gt;=10000,$H$11&lt;15000),Z1434,IF(AND($H$11&gt;=15000,$H$11&lt;20000),AA1434,IF(AND($H$11&gt;=20000,$H$11&lt;30000),AB1434,IF($H$11&gt;=30000,AC1434)))))</f>
        <v>0</v>
      </c>
      <c r="V1434" s="45"/>
      <c r="W1434" s="45"/>
      <c r="X1434" s="45"/>
      <c r="Y1434" s="16">
        <v>473.9</v>
      </c>
      <c r="Z1434" s="17">
        <v>464.42200000000003</v>
      </c>
      <c r="AA1434" s="17">
        <v>450.20499999999998</v>
      </c>
      <c r="AB1434" s="16">
        <v>426.51</v>
      </c>
      <c r="AC1434" s="17">
        <v>402.815</v>
      </c>
      <c r="AD1434" s="18"/>
      <c r="AE1434" s="18"/>
    </row>
    <row r="1435" spans="1:31" ht="33" customHeight="1" outlineLevel="5">
      <c r="A1435" s="53" t="s">
        <v>1536</v>
      </c>
      <c r="B1435" s="53"/>
      <c r="C1435" s="53"/>
      <c r="D1435" s="53"/>
      <c r="E1435" s="53"/>
      <c r="F1435" s="53"/>
      <c r="G1435" s="53"/>
      <c r="H1435" s="53"/>
      <c r="I1435" s="14" t="s">
        <v>25</v>
      </c>
      <c r="J1435" s="42">
        <v>124331</v>
      </c>
      <c r="K1435" s="42"/>
      <c r="L1435" s="43">
        <v>463.6</v>
      </c>
      <c r="M1435" s="43"/>
      <c r="N1435" s="15"/>
      <c r="O1435" s="44">
        <f>N1435*L1435</f>
        <v>0</v>
      </c>
      <c r="P1435" s="44"/>
      <c r="Q1435" s="44"/>
      <c r="R1435" s="44">
        <f>U1435*N1435</f>
        <v>0</v>
      </c>
      <c r="S1435" s="44"/>
      <c r="T1435" s="44"/>
      <c r="U1435" s="45" t="b">
        <f>IF(AND($H$11&gt;0,$H$11&lt;10000),Y1435,IF(AND($H$11&gt;=10000,$H$11&lt;15000),Z1435,IF(AND($H$11&gt;=15000,$H$11&lt;20000),AA1435,IF(AND($H$11&gt;=20000,$H$11&lt;30000),AB1435,IF($H$11&gt;=30000,AC1435)))))</f>
        <v>0</v>
      </c>
      <c r="V1435" s="45"/>
      <c r="W1435" s="45"/>
      <c r="X1435" s="45"/>
      <c r="Y1435" s="16">
        <v>463.6</v>
      </c>
      <c r="Z1435" s="17">
        <v>454.32799999999997</v>
      </c>
      <c r="AA1435" s="16">
        <v>440.42</v>
      </c>
      <c r="AB1435" s="16">
        <v>417.24</v>
      </c>
      <c r="AC1435" s="16">
        <v>394.06</v>
      </c>
      <c r="AD1435" s="18"/>
      <c r="AE1435" s="18"/>
    </row>
    <row r="1436" spans="1:31" ht="33" customHeight="1" outlineLevel="5">
      <c r="A1436" s="53" t="s">
        <v>1537</v>
      </c>
      <c r="B1436" s="53"/>
      <c r="C1436" s="53"/>
      <c r="D1436" s="53"/>
      <c r="E1436" s="53"/>
      <c r="F1436" s="53"/>
      <c r="G1436" s="53"/>
      <c r="H1436" s="53"/>
      <c r="I1436" s="14" t="s">
        <v>25</v>
      </c>
      <c r="J1436" s="42">
        <v>93758</v>
      </c>
      <c r="K1436" s="42"/>
      <c r="L1436" s="43">
        <v>473.9</v>
      </c>
      <c r="M1436" s="43"/>
      <c r="N1436" s="15"/>
      <c r="O1436" s="44">
        <f>N1436*L1436</f>
        <v>0</v>
      </c>
      <c r="P1436" s="44"/>
      <c r="Q1436" s="44"/>
      <c r="R1436" s="44">
        <f>U1436*N1436</f>
        <v>0</v>
      </c>
      <c r="S1436" s="44"/>
      <c r="T1436" s="44"/>
      <c r="U1436" s="45" t="b">
        <f>IF(AND($H$11&gt;0,$H$11&lt;10000),Y1436,IF(AND($H$11&gt;=10000,$H$11&lt;15000),Z1436,IF(AND($H$11&gt;=15000,$H$11&lt;20000),AA1436,IF(AND($H$11&gt;=20000,$H$11&lt;30000),AB1436,IF($H$11&gt;=30000,AC1436)))))</f>
        <v>0</v>
      </c>
      <c r="V1436" s="45"/>
      <c r="W1436" s="45"/>
      <c r="X1436" s="45"/>
      <c r="Y1436" s="16">
        <v>473.9</v>
      </c>
      <c r="Z1436" s="17">
        <v>464.42200000000003</v>
      </c>
      <c r="AA1436" s="17">
        <v>450.20499999999998</v>
      </c>
      <c r="AB1436" s="16">
        <v>426.51</v>
      </c>
      <c r="AC1436" s="17">
        <v>402.815</v>
      </c>
      <c r="AD1436" s="18"/>
      <c r="AE1436" s="18"/>
    </row>
    <row r="1437" spans="1:31" ht="33" customHeight="1" outlineLevel="5">
      <c r="A1437" s="53" t="s">
        <v>1538</v>
      </c>
      <c r="B1437" s="53"/>
      <c r="C1437" s="53"/>
      <c r="D1437" s="53"/>
      <c r="E1437" s="53"/>
      <c r="F1437" s="53"/>
      <c r="G1437" s="53"/>
      <c r="H1437" s="53"/>
      <c r="I1437" s="14" t="s">
        <v>25</v>
      </c>
      <c r="J1437" s="42">
        <v>119054</v>
      </c>
      <c r="K1437" s="42"/>
      <c r="L1437" s="43">
        <v>463.6</v>
      </c>
      <c r="M1437" s="43"/>
      <c r="N1437" s="15"/>
      <c r="O1437" s="44">
        <f>N1437*L1437</f>
        <v>0</v>
      </c>
      <c r="P1437" s="44"/>
      <c r="Q1437" s="44"/>
      <c r="R1437" s="44">
        <f>U1437*N1437</f>
        <v>0</v>
      </c>
      <c r="S1437" s="44"/>
      <c r="T1437" s="44"/>
      <c r="U1437" s="45" t="b">
        <f>IF(AND($H$11&gt;0,$H$11&lt;10000),Y1437,IF(AND($H$11&gt;=10000,$H$11&lt;15000),Z1437,IF(AND($H$11&gt;=15000,$H$11&lt;20000),AA1437,IF(AND($H$11&gt;=20000,$H$11&lt;30000),AB1437,IF($H$11&gt;=30000,AC1437)))))</f>
        <v>0</v>
      </c>
      <c r="V1437" s="45"/>
      <c r="W1437" s="45"/>
      <c r="X1437" s="45"/>
      <c r="Y1437" s="16">
        <v>463.6</v>
      </c>
      <c r="Z1437" s="17">
        <v>454.32799999999997</v>
      </c>
      <c r="AA1437" s="16">
        <v>440.42</v>
      </c>
      <c r="AB1437" s="16">
        <v>417.24</v>
      </c>
      <c r="AC1437" s="16">
        <v>394.06</v>
      </c>
      <c r="AD1437" s="18"/>
      <c r="AE1437" s="18"/>
    </row>
    <row r="1438" spans="1:31" ht="33" customHeight="1" outlineLevel="5">
      <c r="A1438" s="53" t="s">
        <v>1539</v>
      </c>
      <c r="B1438" s="53"/>
      <c r="C1438" s="53"/>
      <c r="D1438" s="53"/>
      <c r="E1438" s="53"/>
      <c r="F1438" s="53"/>
      <c r="G1438" s="53"/>
      <c r="H1438" s="53"/>
      <c r="I1438" s="14" t="s">
        <v>25</v>
      </c>
      <c r="J1438" s="42">
        <v>124320</v>
      </c>
      <c r="K1438" s="42"/>
      <c r="L1438" s="43">
        <v>353.4</v>
      </c>
      <c r="M1438" s="43"/>
      <c r="N1438" s="15"/>
      <c r="O1438" s="44">
        <f>N1438*L1438</f>
        <v>0</v>
      </c>
      <c r="P1438" s="44"/>
      <c r="Q1438" s="44"/>
      <c r="R1438" s="44">
        <f>U1438*N1438</f>
        <v>0</v>
      </c>
      <c r="S1438" s="44"/>
      <c r="T1438" s="44"/>
      <c r="U1438" s="45" t="b">
        <f>IF(AND($H$11&gt;0,$H$11&lt;10000),Y1438,IF(AND($H$11&gt;=10000,$H$11&lt;15000),Z1438,IF(AND($H$11&gt;=15000,$H$11&lt;20000),AA1438,IF(AND($H$11&gt;=20000,$H$11&lt;30000),AB1438,IF($H$11&gt;=30000,AC1438)))))</f>
        <v>0</v>
      </c>
      <c r="V1438" s="45"/>
      <c r="W1438" s="45"/>
      <c r="X1438" s="45"/>
      <c r="Y1438" s="16">
        <v>353.4</v>
      </c>
      <c r="Z1438" s="17">
        <v>346.33199999999999</v>
      </c>
      <c r="AA1438" s="16">
        <v>335.73</v>
      </c>
      <c r="AB1438" s="16">
        <v>318.06</v>
      </c>
      <c r="AC1438" s="16">
        <v>300.39</v>
      </c>
      <c r="AD1438" s="18"/>
      <c r="AE1438" s="18"/>
    </row>
    <row r="1439" spans="1:31" ht="33" customHeight="1" outlineLevel="5">
      <c r="A1439" s="53" t="s">
        <v>1540</v>
      </c>
      <c r="B1439" s="53"/>
      <c r="C1439" s="53"/>
      <c r="D1439" s="53"/>
      <c r="E1439" s="53"/>
      <c r="F1439" s="53"/>
      <c r="G1439" s="53"/>
      <c r="H1439" s="53"/>
      <c r="I1439" s="14" t="s">
        <v>25</v>
      </c>
      <c r="J1439" s="42">
        <v>124321</v>
      </c>
      <c r="K1439" s="42"/>
      <c r="L1439" s="43">
        <v>353.4</v>
      </c>
      <c r="M1439" s="43"/>
      <c r="N1439" s="15"/>
      <c r="O1439" s="44">
        <f>N1439*L1439</f>
        <v>0</v>
      </c>
      <c r="P1439" s="44"/>
      <c r="Q1439" s="44"/>
      <c r="R1439" s="44">
        <f>U1439*N1439</f>
        <v>0</v>
      </c>
      <c r="S1439" s="44"/>
      <c r="T1439" s="44"/>
      <c r="U1439" s="45" t="b">
        <f>IF(AND($H$11&gt;0,$H$11&lt;10000),Y1439,IF(AND($H$11&gt;=10000,$H$11&lt;15000),Z1439,IF(AND($H$11&gt;=15000,$H$11&lt;20000),AA1439,IF(AND($H$11&gt;=20000,$H$11&lt;30000),AB1439,IF($H$11&gt;=30000,AC1439)))))</f>
        <v>0</v>
      </c>
      <c r="V1439" s="45"/>
      <c r="W1439" s="45"/>
      <c r="X1439" s="45"/>
      <c r="Y1439" s="16">
        <v>353.4</v>
      </c>
      <c r="Z1439" s="17">
        <v>346.33199999999999</v>
      </c>
      <c r="AA1439" s="16">
        <v>335.73</v>
      </c>
      <c r="AB1439" s="16">
        <v>318.06</v>
      </c>
      <c r="AC1439" s="16">
        <v>300.39</v>
      </c>
      <c r="AD1439" s="18"/>
      <c r="AE1439" s="18"/>
    </row>
    <row r="1440" spans="1:31" ht="33" customHeight="1" outlineLevel="5">
      <c r="A1440" s="53" t="s">
        <v>1541</v>
      </c>
      <c r="B1440" s="53"/>
      <c r="C1440" s="53"/>
      <c r="D1440" s="53"/>
      <c r="E1440" s="53"/>
      <c r="F1440" s="53"/>
      <c r="G1440" s="53"/>
      <c r="H1440" s="53"/>
      <c r="I1440" s="14" t="s">
        <v>25</v>
      </c>
      <c r="J1440" s="42">
        <v>124304</v>
      </c>
      <c r="K1440" s="42"/>
      <c r="L1440" s="43">
        <v>435.1</v>
      </c>
      <c r="M1440" s="43"/>
      <c r="N1440" s="15"/>
      <c r="O1440" s="44">
        <f>N1440*L1440</f>
        <v>0</v>
      </c>
      <c r="P1440" s="44"/>
      <c r="Q1440" s="44"/>
      <c r="R1440" s="44">
        <f>U1440*N1440</f>
        <v>0</v>
      </c>
      <c r="S1440" s="44"/>
      <c r="T1440" s="44"/>
      <c r="U1440" s="45" t="b">
        <f>IF(AND($H$11&gt;0,$H$11&lt;10000),Y1440,IF(AND($H$11&gt;=10000,$H$11&lt;15000),Z1440,IF(AND($H$11&gt;=15000,$H$11&lt;20000),AA1440,IF(AND($H$11&gt;=20000,$H$11&lt;30000),AB1440,IF($H$11&gt;=30000,AC1440)))))</f>
        <v>0</v>
      </c>
      <c r="V1440" s="45"/>
      <c r="W1440" s="45"/>
      <c r="X1440" s="45"/>
      <c r="Y1440" s="16">
        <v>435.1</v>
      </c>
      <c r="Z1440" s="17">
        <v>426.39800000000002</v>
      </c>
      <c r="AA1440" s="17">
        <v>413.34500000000003</v>
      </c>
      <c r="AB1440" s="16">
        <v>391.59</v>
      </c>
      <c r="AC1440" s="17">
        <v>369.83499999999998</v>
      </c>
      <c r="AD1440" s="18"/>
      <c r="AE1440" s="18"/>
    </row>
    <row r="1441" spans="1:31" ht="33" customHeight="1" outlineLevel="5">
      <c r="A1441" s="53" t="s">
        <v>1542</v>
      </c>
      <c r="B1441" s="53"/>
      <c r="C1441" s="53"/>
      <c r="D1441" s="53"/>
      <c r="E1441" s="53"/>
      <c r="F1441" s="53"/>
      <c r="G1441" s="53"/>
      <c r="H1441" s="53"/>
      <c r="I1441" s="14" t="s">
        <v>25</v>
      </c>
      <c r="J1441" s="42">
        <v>124305</v>
      </c>
      <c r="K1441" s="42"/>
      <c r="L1441" s="43">
        <v>435.1</v>
      </c>
      <c r="M1441" s="43"/>
      <c r="N1441" s="15"/>
      <c r="O1441" s="44">
        <f>N1441*L1441</f>
        <v>0</v>
      </c>
      <c r="P1441" s="44"/>
      <c r="Q1441" s="44"/>
      <c r="R1441" s="44">
        <f>U1441*N1441</f>
        <v>0</v>
      </c>
      <c r="S1441" s="44"/>
      <c r="T1441" s="44"/>
      <c r="U1441" s="45" t="b">
        <f>IF(AND($H$11&gt;0,$H$11&lt;10000),Y1441,IF(AND($H$11&gt;=10000,$H$11&lt;15000),Z1441,IF(AND($H$11&gt;=15000,$H$11&lt;20000),AA1441,IF(AND($H$11&gt;=20000,$H$11&lt;30000),AB1441,IF($H$11&gt;=30000,AC1441)))))</f>
        <v>0</v>
      </c>
      <c r="V1441" s="45"/>
      <c r="W1441" s="45"/>
      <c r="X1441" s="45"/>
      <c r="Y1441" s="16">
        <v>435.1</v>
      </c>
      <c r="Z1441" s="17">
        <v>426.39800000000002</v>
      </c>
      <c r="AA1441" s="17">
        <v>413.34500000000003</v>
      </c>
      <c r="AB1441" s="16">
        <v>391.59</v>
      </c>
      <c r="AC1441" s="17">
        <v>369.83499999999998</v>
      </c>
      <c r="AD1441" s="18"/>
      <c r="AE1441" s="18"/>
    </row>
    <row r="1442" spans="1:31" ht="11.1" customHeight="1" outlineLevel="4">
      <c r="A1442" s="52" t="s">
        <v>1543</v>
      </c>
      <c r="B1442" s="52"/>
      <c r="C1442" s="52"/>
      <c r="D1442" s="52"/>
      <c r="E1442" s="52"/>
      <c r="F1442" s="52"/>
      <c r="G1442" s="52"/>
      <c r="H1442" s="52"/>
      <c r="I1442" s="4"/>
      <c r="J1442" s="5"/>
      <c r="K1442" s="6"/>
      <c r="L1442" s="5"/>
      <c r="M1442" s="6"/>
      <c r="N1442" s="4"/>
      <c r="O1442" s="7"/>
      <c r="P1442" s="8"/>
      <c r="Q1442" s="9"/>
      <c r="R1442" s="7"/>
      <c r="S1442" s="8"/>
      <c r="T1442" s="9"/>
      <c r="U1442" s="10"/>
      <c r="V1442" s="11"/>
      <c r="W1442" s="11"/>
      <c r="X1442" s="12"/>
      <c r="Y1442" s="13"/>
      <c r="Z1442" s="13"/>
      <c r="AA1442" s="13"/>
      <c r="AB1442" s="13"/>
      <c r="AC1442" s="13"/>
      <c r="AD1442" s="13"/>
      <c r="AE1442" s="13"/>
    </row>
    <row r="1443" spans="1:31" ht="33" customHeight="1" outlineLevel="5">
      <c r="A1443" s="53" t="s">
        <v>1544</v>
      </c>
      <c r="B1443" s="53"/>
      <c r="C1443" s="53"/>
      <c r="D1443" s="53"/>
      <c r="E1443" s="53"/>
      <c r="F1443" s="53"/>
      <c r="G1443" s="53"/>
      <c r="H1443" s="53"/>
      <c r="I1443" s="14" t="s">
        <v>25</v>
      </c>
      <c r="J1443" s="42">
        <v>84977</v>
      </c>
      <c r="K1443" s="42"/>
      <c r="L1443" s="43">
        <v>375.4</v>
      </c>
      <c r="M1443" s="43"/>
      <c r="N1443" s="15"/>
      <c r="O1443" s="44">
        <f>N1443*L1443</f>
        <v>0</v>
      </c>
      <c r="P1443" s="44"/>
      <c r="Q1443" s="44"/>
      <c r="R1443" s="44">
        <f>U1443*N1443</f>
        <v>0</v>
      </c>
      <c r="S1443" s="44"/>
      <c r="T1443" s="44"/>
      <c r="U1443" s="45" t="b">
        <f>IF(AND($H$11&gt;0,$H$11&lt;10000),Y1443,IF(AND($H$11&gt;=10000,$H$11&lt;15000),Z1443,IF(AND($H$11&gt;=15000,$H$11&lt;20000),AA1443,IF(AND($H$11&gt;=20000,$H$11&lt;30000),AB1443,IF($H$11&gt;=30000,AC1443)))))</f>
        <v>0</v>
      </c>
      <c r="V1443" s="45"/>
      <c r="W1443" s="45"/>
      <c r="X1443" s="45"/>
      <c r="Y1443" s="16">
        <v>375.4</v>
      </c>
      <c r="Z1443" s="17">
        <v>367.892</v>
      </c>
      <c r="AA1443" s="16">
        <v>356.63</v>
      </c>
      <c r="AB1443" s="16">
        <v>337.86</v>
      </c>
      <c r="AC1443" s="16">
        <v>319.08999999999997</v>
      </c>
      <c r="AD1443" s="18"/>
      <c r="AE1443" s="18"/>
    </row>
    <row r="1444" spans="1:31" ht="33" customHeight="1" outlineLevel="5">
      <c r="A1444" s="53" t="s">
        <v>1545</v>
      </c>
      <c r="B1444" s="53"/>
      <c r="C1444" s="53"/>
      <c r="D1444" s="53"/>
      <c r="E1444" s="53"/>
      <c r="F1444" s="53"/>
      <c r="G1444" s="53"/>
      <c r="H1444" s="53"/>
      <c r="I1444" s="14" t="s">
        <v>25</v>
      </c>
      <c r="J1444" s="42">
        <v>128959</v>
      </c>
      <c r="K1444" s="42"/>
      <c r="L1444" s="43">
        <v>344.7</v>
      </c>
      <c r="M1444" s="43"/>
      <c r="N1444" s="15"/>
      <c r="O1444" s="44">
        <f>N1444*L1444</f>
        <v>0</v>
      </c>
      <c r="P1444" s="44"/>
      <c r="Q1444" s="44"/>
      <c r="R1444" s="44">
        <f>U1444*N1444</f>
        <v>0</v>
      </c>
      <c r="S1444" s="44"/>
      <c r="T1444" s="44"/>
      <c r="U1444" s="45" t="b">
        <f>IF(AND($H$11&gt;0,$H$11&lt;10000),Y1444,IF(AND($H$11&gt;=10000,$H$11&lt;15000),Z1444,IF(AND($H$11&gt;=15000,$H$11&lt;20000),AA1444,IF(AND($H$11&gt;=20000,$H$11&lt;30000),AB1444,IF($H$11&gt;=30000,AC1444)))))</f>
        <v>0</v>
      </c>
      <c r="V1444" s="45"/>
      <c r="W1444" s="45"/>
      <c r="X1444" s="45"/>
      <c r="Y1444" s="16">
        <v>344.7</v>
      </c>
      <c r="Z1444" s="17">
        <v>337.80599999999998</v>
      </c>
      <c r="AA1444" s="17">
        <v>327.46499999999997</v>
      </c>
      <c r="AB1444" s="16">
        <v>310.23</v>
      </c>
      <c r="AC1444" s="17">
        <v>292.995</v>
      </c>
      <c r="AD1444" s="18"/>
      <c r="AE1444" s="18"/>
    </row>
    <row r="1445" spans="1:31" ht="33" customHeight="1" outlineLevel="5">
      <c r="A1445" s="53" t="s">
        <v>1546</v>
      </c>
      <c r="B1445" s="53"/>
      <c r="C1445" s="53"/>
      <c r="D1445" s="53"/>
      <c r="E1445" s="53"/>
      <c r="F1445" s="53"/>
      <c r="G1445" s="53"/>
      <c r="H1445" s="53"/>
      <c r="I1445" s="14" t="s">
        <v>25</v>
      </c>
      <c r="J1445" s="42">
        <v>128960</v>
      </c>
      <c r="K1445" s="42"/>
      <c r="L1445" s="43">
        <v>344.7</v>
      </c>
      <c r="M1445" s="43"/>
      <c r="N1445" s="15"/>
      <c r="O1445" s="44">
        <f>N1445*L1445</f>
        <v>0</v>
      </c>
      <c r="P1445" s="44"/>
      <c r="Q1445" s="44"/>
      <c r="R1445" s="44">
        <f>U1445*N1445</f>
        <v>0</v>
      </c>
      <c r="S1445" s="44"/>
      <c r="T1445" s="44"/>
      <c r="U1445" s="45" t="b">
        <f>IF(AND($H$11&gt;0,$H$11&lt;10000),Y1445,IF(AND($H$11&gt;=10000,$H$11&lt;15000),Z1445,IF(AND($H$11&gt;=15000,$H$11&lt;20000),AA1445,IF(AND($H$11&gt;=20000,$H$11&lt;30000),AB1445,IF($H$11&gt;=30000,AC1445)))))</f>
        <v>0</v>
      </c>
      <c r="V1445" s="45"/>
      <c r="W1445" s="45"/>
      <c r="X1445" s="45"/>
      <c r="Y1445" s="16">
        <v>344.7</v>
      </c>
      <c r="Z1445" s="17">
        <v>337.80599999999998</v>
      </c>
      <c r="AA1445" s="17">
        <v>327.46499999999997</v>
      </c>
      <c r="AB1445" s="16">
        <v>310.23</v>
      </c>
      <c r="AC1445" s="17">
        <v>292.995</v>
      </c>
      <c r="AD1445" s="18"/>
      <c r="AE1445" s="18"/>
    </row>
    <row r="1446" spans="1:31" ht="33" customHeight="1" outlineLevel="5">
      <c r="A1446" s="53" t="s">
        <v>1547</v>
      </c>
      <c r="B1446" s="53"/>
      <c r="C1446" s="53"/>
      <c r="D1446" s="53"/>
      <c r="E1446" s="53"/>
      <c r="F1446" s="53"/>
      <c r="G1446" s="53"/>
      <c r="H1446" s="53"/>
      <c r="I1446" s="14" t="s">
        <v>25</v>
      </c>
      <c r="J1446" s="42">
        <v>125887</v>
      </c>
      <c r="K1446" s="42"/>
      <c r="L1446" s="43">
        <v>168.5</v>
      </c>
      <c r="M1446" s="43"/>
      <c r="N1446" s="15"/>
      <c r="O1446" s="44">
        <f>N1446*L1446</f>
        <v>0</v>
      </c>
      <c r="P1446" s="44"/>
      <c r="Q1446" s="44"/>
      <c r="R1446" s="44">
        <f>U1446*N1446</f>
        <v>0</v>
      </c>
      <c r="S1446" s="44"/>
      <c r="T1446" s="44"/>
      <c r="U1446" s="45" t="b">
        <f>IF(AND($H$11&gt;0,$H$11&lt;10000),Y1446,IF(AND($H$11&gt;=10000,$H$11&lt;15000),Z1446,IF(AND($H$11&gt;=15000,$H$11&lt;20000),AA1446,IF(AND($H$11&gt;=20000,$H$11&lt;30000),AB1446,IF($H$11&gt;=30000,AC1446)))))</f>
        <v>0</v>
      </c>
      <c r="V1446" s="45"/>
      <c r="W1446" s="45"/>
      <c r="X1446" s="45"/>
      <c r="Y1446" s="16">
        <v>168.5</v>
      </c>
      <c r="Z1446" s="16">
        <v>165.13</v>
      </c>
      <c r="AA1446" s="17">
        <v>160.07499999999999</v>
      </c>
      <c r="AB1446" s="16">
        <v>151.65</v>
      </c>
      <c r="AC1446" s="17">
        <v>143.22499999999999</v>
      </c>
      <c r="AD1446" s="18"/>
      <c r="AE1446" s="18"/>
    </row>
    <row r="1447" spans="1:31" ht="33" customHeight="1" outlineLevel="5">
      <c r="A1447" s="53" t="s">
        <v>1548</v>
      </c>
      <c r="B1447" s="53"/>
      <c r="C1447" s="53"/>
      <c r="D1447" s="53"/>
      <c r="E1447" s="53"/>
      <c r="F1447" s="53"/>
      <c r="G1447" s="53"/>
      <c r="H1447" s="53"/>
      <c r="I1447" s="14" t="s">
        <v>25</v>
      </c>
      <c r="J1447" s="42">
        <v>125856</v>
      </c>
      <c r="K1447" s="42"/>
      <c r="L1447" s="43">
        <v>352.5</v>
      </c>
      <c r="M1447" s="43"/>
      <c r="N1447" s="15"/>
      <c r="O1447" s="44">
        <f>N1447*L1447</f>
        <v>0</v>
      </c>
      <c r="P1447" s="44"/>
      <c r="Q1447" s="44"/>
      <c r="R1447" s="44">
        <f>U1447*N1447</f>
        <v>0</v>
      </c>
      <c r="S1447" s="44"/>
      <c r="T1447" s="44"/>
      <c r="U1447" s="45" t="b">
        <f>IF(AND($H$11&gt;0,$H$11&lt;10000),Y1447,IF(AND($H$11&gt;=10000,$H$11&lt;15000),Z1447,IF(AND($H$11&gt;=15000,$H$11&lt;20000),AA1447,IF(AND($H$11&gt;=20000,$H$11&lt;30000),AB1447,IF($H$11&gt;=30000,AC1447)))))</f>
        <v>0</v>
      </c>
      <c r="V1447" s="45"/>
      <c r="W1447" s="45"/>
      <c r="X1447" s="45"/>
      <c r="Y1447" s="16">
        <v>352.5</v>
      </c>
      <c r="Z1447" s="16">
        <v>345.45</v>
      </c>
      <c r="AA1447" s="17">
        <v>334.875</v>
      </c>
      <c r="AB1447" s="16">
        <v>317.25</v>
      </c>
      <c r="AC1447" s="17">
        <v>299.625</v>
      </c>
      <c r="AD1447" s="18"/>
      <c r="AE1447" s="18"/>
    </row>
    <row r="1448" spans="1:31" ht="33" customHeight="1" outlineLevel="5">
      <c r="A1448" s="53" t="s">
        <v>1549</v>
      </c>
      <c r="B1448" s="53"/>
      <c r="C1448" s="53"/>
      <c r="D1448" s="53"/>
      <c r="E1448" s="53"/>
      <c r="F1448" s="53"/>
      <c r="G1448" s="53"/>
      <c r="H1448" s="53"/>
      <c r="I1448" s="14" t="s">
        <v>25</v>
      </c>
      <c r="J1448" s="42">
        <v>125888</v>
      </c>
      <c r="K1448" s="42"/>
      <c r="L1448" s="43">
        <v>168.5</v>
      </c>
      <c r="M1448" s="43"/>
      <c r="N1448" s="15"/>
      <c r="O1448" s="44">
        <f>N1448*L1448</f>
        <v>0</v>
      </c>
      <c r="P1448" s="44"/>
      <c r="Q1448" s="44"/>
      <c r="R1448" s="44">
        <f>U1448*N1448</f>
        <v>0</v>
      </c>
      <c r="S1448" s="44"/>
      <c r="T1448" s="44"/>
      <c r="U1448" s="45" t="b">
        <f>IF(AND($H$11&gt;0,$H$11&lt;10000),Y1448,IF(AND($H$11&gt;=10000,$H$11&lt;15000),Z1448,IF(AND($H$11&gt;=15000,$H$11&lt;20000),AA1448,IF(AND($H$11&gt;=20000,$H$11&lt;30000),AB1448,IF($H$11&gt;=30000,AC1448)))))</f>
        <v>0</v>
      </c>
      <c r="V1448" s="45"/>
      <c r="W1448" s="45"/>
      <c r="X1448" s="45"/>
      <c r="Y1448" s="16">
        <v>168.5</v>
      </c>
      <c r="Z1448" s="16">
        <v>165.13</v>
      </c>
      <c r="AA1448" s="17">
        <v>160.07499999999999</v>
      </c>
      <c r="AB1448" s="16">
        <v>151.65</v>
      </c>
      <c r="AC1448" s="17">
        <v>143.22499999999999</v>
      </c>
      <c r="AD1448" s="18"/>
      <c r="AE1448" s="18"/>
    </row>
    <row r="1449" spans="1:31" ht="33" customHeight="1" outlineLevel="5">
      <c r="A1449" s="53" t="s">
        <v>1550</v>
      </c>
      <c r="B1449" s="53"/>
      <c r="C1449" s="53"/>
      <c r="D1449" s="53"/>
      <c r="E1449" s="53"/>
      <c r="F1449" s="53"/>
      <c r="G1449" s="53"/>
      <c r="H1449" s="53"/>
      <c r="I1449" s="14" t="s">
        <v>25</v>
      </c>
      <c r="J1449" s="42">
        <v>125889</v>
      </c>
      <c r="K1449" s="42"/>
      <c r="L1449" s="43">
        <v>168.5</v>
      </c>
      <c r="M1449" s="43"/>
      <c r="N1449" s="15"/>
      <c r="O1449" s="44">
        <f>N1449*L1449</f>
        <v>0</v>
      </c>
      <c r="P1449" s="44"/>
      <c r="Q1449" s="44"/>
      <c r="R1449" s="44">
        <f>U1449*N1449</f>
        <v>0</v>
      </c>
      <c r="S1449" s="44"/>
      <c r="T1449" s="44"/>
      <c r="U1449" s="45" t="b">
        <f>IF(AND($H$11&gt;0,$H$11&lt;10000),Y1449,IF(AND($H$11&gt;=10000,$H$11&lt;15000),Z1449,IF(AND($H$11&gt;=15000,$H$11&lt;20000),AA1449,IF(AND($H$11&gt;=20000,$H$11&lt;30000),AB1449,IF($H$11&gt;=30000,AC1449)))))</f>
        <v>0</v>
      </c>
      <c r="V1449" s="45"/>
      <c r="W1449" s="45"/>
      <c r="X1449" s="45"/>
      <c r="Y1449" s="16">
        <v>168.5</v>
      </c>
      <c r="Z1449" s="16">
        <v>165.13</v>
      </c>
      <c r="AA1449" s="17">
        <v>160.07499999999999</v>
      </c>
      <c r="AB1449" s="16">
        <v>151.65</v>
      </c>
      <c r="AC1449" s="17">
        <v>143.22499999999999</v>
      </c>
      <c r="AD1449" s="18"/>
      <c r="AE1449" s="18"/>
    </row>
    <row r="1450" spans="1:31" ht="33" customHeight="1" outlineLevel="5">
      <c r="A1450" s="53" t="s">
        <v>1551</v>
      </c>
      <c r="B1450" s="53"/>
      <c r="C1450" s="53"/>
      <c r="D1450" s="53"/>
      <c r="E1450" s="53"/>
      <c r="F1450" s="53"/>
      <c r="G1450" s="53"/>
      <c r="H1450" s="53"/>
      <c r="I1450" s="14" t="s">
        <v>25</v>
      </c>
      <c r="J1450" s="42">
        <v>125890</v>
      </c>
      <c r="K1450" s="42"/>
      <c r="L1450" s="43">
        <v>168.5</v>
      </c>
      <c r="M1450" s="43"/>
      <c r="N1450" s="15"/>
      <c r="O1450" s="44">
        <f>N1450*L1450</f>
        <v>0</v>
      </c>
      <c r="P1450" s="44"/>
      <c r="Q1450" s="44"/>
      <c r="R1450" s="44">
        <f>U1450*N1450</f>
        <v>0</v>
      </c>
      <c r="S1450" s="44"/>
      <c r="T1450" s="44"/>
      <c r="U1450" s="45" t="b">
        <f>IF(AND($H$11&gt;0,$H$11&lt;10000),Y1450,IF(AND($H$11&gt;=10000,$H$11&lt;15000),Z1450,IF(AND($H$11&gt;=15000,$H$11&lt;20000),AA1450,IF(AND($H$11&gt;=20000,$H$11&lt;30000),AB1450,IF($H$11&gt;=30000,AC1450)))))</f>
        <v>0</v>
      </c>
      <c r="V1450" s="45"/>
      <c r="W1450" s="45"/>
      <c r="X1450" s="45"/>
      <c r="Y1450" s="16">
        <v>168.5</v>
      </c>
      <c r="Z1450" s="16">
        <v>165.13</v>
      </c>
      <c r="AA1450" s="17">
        <v>160.07499999999999</v>
      </c>
      <c r="AB1450" s="16">
        <v>151.65</v>
      </c>
      <c r="AC1450" s="17">
        <v>143.22499999999999</v>
      </c>
      <c r="AD1450" s="18"/>
      <c r="AE1450" s="18"/>
    </row>
    <row r="1451" spans="1:31" ht="33" customHeight="1" outlineLevel="5">
      <c r="A1451" s="53" t="s">
        <v>1552</v>
      </c>
      <c r="B1451" s="53"/>
      <c r="C1451" s="53"/>
      <c r="D1451" s="53"/>
      <c r="E1451" s="53"/>
      <c r="F1451" s="53"/>
      <c r="G1451" s="53"/>
      <c r="H1451" s="53"/>
      <c r="I1451" s="14" t="s">
        <v>25</v>
      </c>
      <c r="J1451" s="42">
        <v>54813</v>
      </c>
      <c r="K1451" s="42"/>
      <c r="L1451" s="43">
        <v>318.39999999999998</v>
      </c>
      <c r="M1451" s="43"/>
      <c r="N1451" s="15"/>
      <c r="O1451" s="44">
        <f>N1451*L1451</f>
        <v>0</v>
      </c>
      <c r="P1451" s="44"/>
      <c r="Q1451" s="44"/>
      <c r="R1451" s="44">
        <f>U1451*N1451</f>
        <v>0</v>
      </c>
      <c r="S1451" s="44"/>
      <c r="T1451" s="44"/>
      <c r="U1451" s="45" t="b">
        <f>IF(AND($H$11&gt;0,$H$11&lt;10000),Y1451,IF(AND($H$11&gt;=10000,$H$11&lt;15000),Z1451,IF(AND($H$11&gt;=15000,$H$11&lt;20000),AA1451,IF(AND($H$11&gt;=20000,$H$11&lt;30000),AB1451,IF($H$11&gt;=30000,AC1451)))))</f>
        <v>0</v>
      </c>
      <c r="V1451" s="45"/>
      <c r="W1451" s="45"/>
      <c r="X1451" s="45"/>
      <c r="Y1451" s="16">
        <v>318.39999999999998</v>
      </c>
      <c r="Z1451" s="17">
        <v>312.03199999999998</v>
      </c>
      <c r="AA1451" s="16">
        <v>302.48</v>
      </c>
      <c r="AB1451" s="16">
        <v>286.56</v>
      </c>
      <c r="AC1451" s="16">
        <v>270.64</v>
      </c>
      <c r="AD1451" s="18"/>
      <c r="AE1451" s="18"/>
    </row>
    <row r="1452" spans="1:31" ht="33" customHeight="1" outlineLevel="5">
      <c r="A1452" s="53" t="s">
        <v>1553</v>
      </c>
      <c r="B1452" s="53"/>
      <c r="C1452" s="53"/>
      <c r="D1452" s="53"/>
      <c r="E1452" s="53"/>
      <c r="F1452" s="53"/>
      <c r="G1452" s="53"/>
      <c r="H1452" s="53"/>
      <c r="I1452" s="14" t="s">
        <v>25</v>
      </c>
      <c r="J1452" s="42">
        <v>54815</v>
      </c>
      <c r="K1452" s="42"/>
      <c r="L1452" s="43">
        <v>265.60000000000002</v>
      </c>
      <c r="M1452" s="43"/>
      <c r="N1452" s="15"/>
      <c r="O1452" s="44">
        <f>N1452*L1452</f>
        <v>0</v>
      </c>
      <c r="P1452" s="44"/>
      <c r="Q1452" s="44"/>
      <c r="R1452" s="44">
        <f>U1452*N1452</f>
        <v>0</v>
      </c>
      <c r="S1452" s="44"/>
      <c r="T1452" s="44"/>
      <c r="U1452" s="45" t="b">
        <f>IF(AND($H$11&gt;0,$H$11&lt;10000),Y1452,IF(AND($H$11&gt;=10000,$H$11&lt;15000),Z1452,IF(AND($H$11&gt;=15000,$H$11&lt;20000),AA1452,IF(AND($H$11&gt;=20000,$H$11&lt;30000),AB1452,IF($H$11&gt;=30000,AC1452)))))</f>
        <v>0</v>
      </c>
      <c r="V1452" s="45"/>
      <c r="W1452" s="45"/>
      <c r="X1452" s="45"/>
      <c r="Y1452" s="16">
        <v>265.60000000000002</v>
      </c>
      <c r="Z1452" s="17">
        <v>260.28800000000001</v>
      </c>
      <c r="AA1452" s="16">
        <v>252.32</v>
      </c>
      <c r="AB1452" s="16">
        <v>239.04</v>
      </c>
      <c r="AC1452" s="16">
        <v>225.76</v>
      </c>
      <c r="AD1452" s="18"/>
      <c r="AE1452" s="18"/>
    </row>
    <row r="1453" spans="1:31" ht="33" customHeight="1" outlineLevel="5">
      <c r="A1453" s="53" t="s">
        <v>1554</v>
      </c>
      <c r="B1453" s="53"/>
      <c r="C1453" s="53"/>
      <c r="D1453" s="53"/>
      <c r="E1453" s="53"/>
      <c r="F1453" s="53"/>
      <c r="G1453" s="53"/>
      <c r="H1453" s="53"/>
      <c r="I1453" s="14" t="s">
        <v>25</v>
      </c>
      <c r="J1453" s="42">
        <v>125858</v>
      </c>
      <c r="K1453" s="42"/>
      <c r="L1453" s="43">
        <v>201.2</v>
      </c>
      <c r="M1453" s="43"/>
      <c r="N1453" s="15"/>
      <c r="O1453" s="44">
        <f>N1453*L1453</f>
        <v>0</v>
      </c>
      <c r="P1453" s="44"/>
      <c r="Q1453" s="44"/>
      <c r="R1453" s="44">
        <f>U1453*N1453</f>
        <v>0</v>
      </c>
      <c r="S1453" s="44"/>
      <c r="T1453" s="44"/>
      <c r="U1453" s="45" t="b">
        <f>IF(AND($H$11&gt;0,$H$11&lt;10000),Y1453,IF(AND($H$11&gt;=10000,$H$11&lt;15000),Z1453,IF(AND($H$11&gt;=15000,$H$11&lt;20000),AA1453,IF(AND($H$11&gt;=20000,$H$11&lt;30000),AB1453,IF($H$11&gt;=30000,AC1453)))))</f>
        <v>0</v>
      </c>
      <c r="V1453" s="45"/>
      <c r="W1453" s="45"/>
      <c r="X1453" s="45"/>
      <c r="Y1453" s="16">
        <v>201.2</v>
      </c>
      <c r="Z1453" s="17">
        <v>197.17599999999999</v>
      </c>
      <c r="AA1453" s="16">
        <v>191.14</v>
      </c>
      <c r="AB1453" s="16">
        <v>181.08</v>
      </c>
      <c r="AC1453" s="16">
        <v>171.02</v>
      </c>
      <c r="AD1453" s="18"/>
      <c r="AE1453" s="18"/>
    </row>
    <row r="1454" spans="1:31" ht="33" customHeight="1" outlineLevel="5">
      <c r="A1454" s="53" t="s">
        <v>1555</v>
      </c>
      <c r="B1454" s="53"/>
      <c r="C1454" s="53"/>
      <c r="D1454" s="53"/>
      <c r="E1454" s="53"/>
      <c r="F1454" s="53"/>
      <c r="G1454" s="53"/>
      <c r="H1454" s="53"/>
      <c r="I1454" s="14" t="s">
        <v>25</v>
      </c>
      <c r="J1454" s="42">
        <v>66003</v>
      </c>
      <c r="K1454" s="42"/>
      <c r="L1454" s="43">
        <v>352.4</v>
      </c>
      <c r="M1454" s="43"/>
      <c r="N1454" s="15"/>
      <c r="O1454" s="44">
        <f>N1454*L1454</f>
        <v>0</v>
      </c>
      <c r="P1454" s="44"/>
      <c r="Q1454" s="44"/>
      <c r="R1454" s="44">
        <f>U1454*N1454</f>
        <v>0</v>
      </c>
      <c r="S1454" s="44"/>
      <c r="T1454" s="44"/>
      <c r="U1454" s="45" t="b">
        <f>IF(AND($H$11&gt;0,$H$11&lt;10000),Y1454,IF(AND($H$11&gt;=10000,$H$11&lt;15000),Z1454,IF(AND($H$11&gt;=15000,$H$11&lt;20000),AA1454,IF(AND($H$11&gt;=20000,$H$11&lt;30000),AB1454,IF($H$11&gt;=30000,AC1454)))))</f>
        <v>0</v>
      </c>
      <c r="V1454" s="45"/>
      <c r="W1454" s="45"/>
      <c r="X1454" s="45"/>
      <c r="Y1454" s="16">
        <v>352.4</v>
      </c>
      <c r="Z1454" s="17">
        <v>345.35199999999998</v>
      </c>
      <c r="AA1454" s="16">
        <v>334.78</v>
      </c>
      <c r="AB1454" s="16">
        <v>317.16000000000003</v>
      </c>
      <c r="AC1454" s="16">
        <v>299.54000000000002</v>
      </c>
      <c r="AD1454" s="18"/>
      <c r="AE1454" s="18"/>
    </row>
    <row r="1455" spans="1:31" ht="33" customHeight="1" outlineLevel="5">
      <c r="A1455" s="53" t="s">
        <v>1556</v>
      </c>
      <c r="B1455" s="53"/>
      <c r="C1455" s="53"/>
      <c r="D1455" s="53"/>
      <c r="E1455" s="53"/>
      <c r="F1455" s="53"/>
      <c r="G1455" s="53"/>
      <c r="H1455" s="53"/>
      <c r="I1455" s="14" t="s">
        <v>25</v>
      </c>
      <c r="J1455" s="42">
        <v>66002</v>
      </c>
      <c r="K1455" s="42"/>
      <c r="L1455" s="43">
        <v>352.4</v>
      </c>
      <c r="M1455" s="43"/>
      <c r="N1455" s="15"/>
      <c r="O1455" s="44">
        <f>N1455*L1455</f>
        <v>0</v>
      </c>
      <c r="P1455" s="44"/>
      <c r="Q1455" s="44"/>
      <c r="R1455" s="44">
        <f>U1455*N1455</f>
        <v>0</v>
      </c>
      <c r="S1455" s="44"/>
      <c r="T1455" s="44"/>
      <c r="U1455" s="45" t="b">
        <f>IF(AND($H$11&gt;0,$H$11&lt;10000),Y1455,IF(AND($H$11&gt;=10000,$H$11&lt;15000),Z1455,IF(AND($H$11&gt;=15000,$H$11&lt;20000),AA1455,IF(AND($H$11&gt;=20000,$H$11&lt;30000),AB1455,IF($H$11&gt;=30000,AC1455)))))</f>
        <v>0</v>
      </c>
      <c r="V1455" s="45"/>
      <c r="W1455" s="45"/>
      <c r="X1455" s="45"/>
      <c r="Y1455" s="16">
        <v>352.4</v>
      </c>
      <c r="Z1455" s="17">
        <v>345.35199999999998</v>
      </c>
      <c r="AA1455" s="16">
        <v>334.78</v>
      </c>
      <c r="AB1455" s="16">
        <v>317.16000000000003</v>
      </c>
      <c r="AC1455" s="16">
        <v>299.54000000000002</v>
      </c>
      <c r="AD1455" s="18"/>
      <c r="AE1455" s="18"/>
    </row>
    <row r="1456" spans="1:31" ht="33" customHeight="1" outlineLevel="5">
      <c r="A1456" s="53" t="s">
        <v>1557</v>
      </c>
      <c r="B1456" s="53"/>
      <c r="C1456" s="53"/>
      <c r="D1456" s="53"/>
      <c r="E1456" s="53"/>
      <c r="F1456" s="53"/>
      <c r="G1456" s="53"/>
      <c r="H1456" s="53"/>
      <c r="I1456" s="14" t="s">
        <v>25</v>
      </c>
      <c r="J1456" s="42">
        <v>125896</v>
      </c>
      <c r="K1456" s="42"/>
      <c r="L1456" s="43">
        <v>237.2</v>
      </c>
      <c r="M1456" s="43"/>
      <c r="N1456" s="15"/>
      <c r="O1456" s="44">
        <f>N1456*L1456</f>
        <v>0</v>
      </c>
      <c r="P1456" s="44"/>
      <c r="Q1456" s="44"/>
      <c r="R1456" s="44">
        <f>U1456*N1456</f>
        <v>0</v>
      </c>
      <c r="S1456" s="44"/>
      <c r="T1456" s="44"/>
      <c r="U1456" s="45" t="b">
        <f>IF(AND($H$11&gt;0,$H$11&lt;10000),Y1456,IF(AND($H$11&gt;=10000,$H$11&lt;15000),Z1456,IF(AND($H$11&gt;=15000,$H$11&lt;20000),AA1456,IF(AND($H$11&gt;=20000,$H$11&lt;30000),AB1456,IF($H$11&gt;=30000,AC1456)))))</f>
        <v>0</v>
      </c>
      <c r="V1456" s="45"/>
      <c r="W1456" s="45"/>
      <c r="X1456" s="45"/>
      <c r="Y1456" s="16">
        <v>237.2</v>
      </c>
      <c r="Z1456" s="17">
        <v>232.45599999999999</v>
      </c>
      <c r="AA1456" s="16">
        <v>225.34</v>
      </c>
      <c r="AB1456" s="16">
        <v>213.48</v>
      </c>
      <c r="AC1456" s="16">
        <v>201.62</v>
      </c>
      <c r="AD1456" s="18"/>
      <c r="AE1456" s="18"/>
    </row>
    <row r="1457" spans="1:31" ht="33" customHeight="1" outlineLevel="5">
      <c r="A1457" s="53" t="s">
        <v>1558</v>
      </c>
      <c r="B1457" s="53"/>
      <c r="C1457" s="53"/>
      <c r="D1457" s="53"/>
      <c r="E1457" s="53"/>
      <c r="F1457" s="53"/>
      <c r="G1457" s="53"/>
      <c r="H1457" s="53"/>
      <c r="I1457" s="14" t="s">
        <v>25</v>
      </c>
      <c r="J1457" s="42">
        <v>125897</v>
      </c>
      <c r="K1457" s="42"/>
      <c r="L1457" s="43">
        <v>237.2</v>
      </c>
      <c r="M1457" s="43"/>
      <c r="N1457" s="15"/>
      <c r="O1457" s="44">
        <f>N1457*L1457</f>
        <v>0</v>
      </c>
      <c r="P1457" s="44"/>
      <c r="Q1457" s="44"/>
      <c r="R1457" s="44">
        <f>U1457*N1457</f>
        <v>0</v>
      </c>
      <c r="S1457" s="44"/>
      <c r="T1457" s="44"/>
      <c r="U1457" s="45" t="b">
        <f>IF(AND($H$11&gt;0,$H$11&lt;10000),Y1457,IF(AND($H$11&gt;=10000,$H$11&lt;15000),Z1457,IF(AND($H$11&gt;=15000,$H$11&lt;20000),AA1457,IF(AND($H$11&gt;=20000,$H$11&lt;30000),AB1457,IF($H$11&gt;=30000,AC1457)))))</f>
        <v>0</v>
      </c>
      <c r="V1457" s="45"/>
      <c r="W1457" s="45"/>
      <c r="X1457" s="45"/>
      <c r="Y1457" s="16">
        <v>237.2</v>
      </c>
      <c r="Z1457" s="17">
        <v>232.45599999999999</v>
      </c>
      <c r="AA1457" s="16">
        <v>225.34</v>
      </c>
      <c r="AB1457" s="16">
        <v>213.48</v>
      </c>
      <c r="AC1457" s="16">
        <v>201.62</v>
      </c>
      <c r="AD1457" s="18"/>
      <c r="AE1457" s="18"/>
    </row>
    <row r="1458" spans="1:31" ht="11.1" customHeight="1" outlineLevel="4">
      <c r="A1458" s="52" t="s">
        <v>1559</v>
      </c>
      <c r="B1458" s="52"/>
      <c r="C1458" s="52"/>
      <c r="D1458" s="52"/>
      <c r="E1458" s="52"/>
      <c r="F1458" s="52"/>
      <c r="G1458" s="52"/>
      <c r="H1458" s="52"/>
      <c r="I1458" s="4"/>
      <c r="J1458" s="5"/>
      <c r="K1458" s="6"/>
      <c r="L1458" s="5"/>
      <c r="M1458" s="6"/>
      <c r="N1458" s="4"/>
      <c r="O1458" s="7"/>
      <c r="P1458" s="8"/>
      <c r="Q1458" s="9"/>
      <c r="R1458" s="7"/>
      <c r="S1458" s="8"/>
      <c r="T1458" s="9"/>
      <c r="U1458" s="10"/>
      <c r="V1458" s="11"/>
      <c r="W1458" s="11"/>
      <c r="X1458" s="12"/>
      <c r="Y1458" s="13"/>
      <c r="Z1458" s="13"/>
      <c r="AA1458" s="13"/>
      <c r="AB1458" s="13"/>
      <c r="AC1458" s="13"/>
      <c r="AD1458" s="13"/>
      <c r="AE1458" s="13"/>
    </row>
    <row r="1459" spans="1:31" ht="33" customHeight="1" outlineLevel="5">
      <c r="A1459" s="53" t="s">
        <v>1560</v>
      </c>
      <c r="B1459" s="53"/>
      <c r="C1459" s="53"/>
      <c r="D1459" s="53"/>
      <c r="E1459" s="53"/>
      <c r="F1459" s="53"/>
      <c r="G1459" s="53"/>
      <c r="H1459" s="53"/>
      <c r="I1459" s="14" t="s">
        <v>25</v>
      </c>
      <c r="J1459" s="42">
        <v>110293</v>
      </c>
      <c r="K1459" s="42"/>
      <c r="L1459" s="48">
        <v>1063.7</v>
      </c>
      <c r="M1459" s="48"/>
      <c r="N1459" s="15"/>
      <c r="O1459" s="44">
        <f>N1459*L1459</f>
        <v>0</v>
      </c>
      <c r="P1459" s="44"/>
      <c r="Q1459" s="44"/>
      <c r="R1459" s="44">
        <f>U1459*N1459</f>
        <v>0</v>
      </c>
      <c r="S1459" s="44"/>
      <c r="T1459" s="44"/>
      <c r="U1459" s="45" t="b">
        <f>IF(AND($H$11&gt;0,$H$11&lt;10000),Y1459,IF(AND($H$11&gt;=10000,$H$11&lt;15000),Z1459,IF(AND($H$11&gt;=15000,$H$11&lt;20000),AA1459,IF(AND($H$11&gt;=20000,$H$11&lt;30000),AB1459,IF($H$11&gt;=30000,AC1459)))))</f>
        <v>0</v>
      </c>
      <c r="V1459" s="45"/>
      <c r="W1459" s="45"/>
      <c r="X1459" s="45"/>
      <c r="Y1459" s="19">
        <v>1063.7</v>
      </c>
      <c r="Z1459" s="20">
        <v>1042.4259999999999</v>
      </c>
      <c r="AA1459" s="20">
        <v>1010.515</v>
      </c>
      <c r="AB1459" s="16">
        <v>957.33</v>
      </c>
      <c r="AC1459" s="17">
        <v>904.14499999999998</v>
      </c>
      <c r="AD1459" s="18"/>
      <c r="AE1459" s="18"/>
    </row>
    <row r="1460" spans="1:31" ht="11.1" customHeight="1" outlineLevel="4">
      <c r="A1460" s="52" t="s">
        <v>1561</v>
      </c>
      <c r="B1460" s="52"/>
      <c r="C1460" s="52"/>
      <c r="D1460" s="52"/>
      <c r="E1460" s="52"/>
      <c r="F1460" s="52"/>
      <c r="G1460" s="52"/>
      <c r="H1460" s="52"/>
      <c r="I1460" s="4"/>
      <c r="J1460" s="5"/>
      <c r="K1460" s="6"/>
      <c r="L1460" s="5"/>
      <c r="M1460" s="6"/>
      <c r="N1460" s="4"/>
      <c r="O1460" s="7"/>
      <c r="P1460" s="8"/>
      <c r="Q1460" s="9"/>
      <c r="R1460" s="7"/>
      <c r="S1460" s="8"/>
      <c r="T1460" s="9"/>
      <c r="U1460" s="10"/>
      <c r="V1460" s="11"/>
      <c r="W1460" s="11"/>
      <c r="X1460" s="12"/>
      <c r="Y1460" s="13"/>
      <c r="Z1460" s="13"/>
      <c r="AA1460" s="13"/>
      <c r="AB1460" s="13"/>
      <c r="AC1460" s="13"/>
      <c r="AD1460" s="13"/>
      <c r="AE1460" s="13"/>
    </row>
    <row r="1461" spans="1:31" ht="33" customHeight="1" outlineLevel="5">
      <c r="A1461" s="53" t="s">
        <v>1562</v>
      </c>
      <c r="B1461" s="53"/>
      <c r="C1461" s="53"/>
      <c r="D1461" s="53"/>
      <c r="E1461" s="53"/>
      <c r="F1461" s="53"/>
      <c r="G1461" s="53"/>
      <c r="H1461" s="53"/>
      <c r="I1461" s="14" t="s">
        <v>25</v>
      </c>
      <c r="J1461" s="42">
        <v>101095</v>
      </c>
      <c r="K1461" s="42"/>
      <c r="L1461" s="43">
        <v>607</v>
      </c>
      <c r="M1461" s="43"/>
      <c r="N1461" s="15"/>
      <c r="O1461" s="44">
        <f>N1461*L1461</f>
        <v>0</v>
      </c>
      <c r="P1461" s="44"/>
      <c r="Q1461" s="44"/>
      <c r="R1461" s="44">
        <f>U1461*N1461</f>
        <v>0</v>
      </c>
      <c r="S1461" s="44"/>
      <c r="T1461" s="44"/>
      <c r="U1461" s="45" t="b">
        <f>IF(AND($H$11&gt;0,$H$11&lt;10000),Y1461,IF(AND($H$11&gt;=10000,$H$11&lt;15000),Z1461,IF(AND($H$11&gt;=15000,$H$11&lt;20000),AA1461,IF(AND($H$11&gt;=20000,$H$11&lt;30000),AB1461,IF($H$11&gt;=30000,AC1461)))))</f>
        <v>0</v>
      </c>
      <c r="V1461" s="45"/>
      <c r="W1461" s="45"/>
      <c r="X1461" s="45"/>
      <c r="Y1461" s="16">
        <v>607</v>
      </c>
      <c r="Z1461" s="16">
        <v>594.86</v>
      </c>
      <c r="AA1461" s="16">
        <v>576.65</v>
      </c>
      <c r="AB1461" s="23">
        <v>546.29999999999995</v>
      </c>
      <c r="AC1461" s="16">
        <v>515.95000000000005</v>
      </c>
      <c r="AD1461" s="18"/>
      <c r="AE1461" s="18"/>
    </row>
    <row r="1462" spans="1:31" ht="33" customHeight="1" outlineLevel="5">
      <c r="A1462" s="53" t="s">
        <v>1563</v>
      </c>
      <c r="B1462" s="53"/>
      <c r="C1462" s="53"/>
      <c r="D1462" s="53"/>
      <c r="E1462" s="53"/>
      <c r="F1462" s="53"/>
      <c r="G1462" s="53"/>
      <c r="H1462" s="53"/>
      <c r="I1462" s="14" t="s">
        <v>25</v>
      </c>
      <c r="J1462" s="42">
        <v>113792</v>
      </c>
      <c r="K1462" s="42"/>
      <c r="L1462" s="43">
        <v>528.9</v>
      </c>
      <c r="M1462" s="43"/>
      <c r="N1462" s="15"/>
      <c r="O1462" s="44">
        <f>N1462*L1462</f>
        <v>0</v>
      </c>
      <c r="P1462" s="44"/>
      <c r="Q1462" s="44"/>
      <c r="R1462" s="44">
        <f>U1462*N1462</f>
        <v>0</v>
      </c>
      <c r="S1462" s="44"/>
      <c r="T1462" s="44"/>
      <c r="U1462" s="45" t="b">
        <f>IF(AND($H$11&gt;0,$H$11&lt;10000),Y1462,IF(AND($H$11&gt;=10000,$H$11&lt;15000),Z1462,IF(AND($H$11&gt;=15000,$H$11&lt;20000),AA1462,IF(AND($H$11&gt;=20000,$H$11&lt;30000),AB1462,IF($H$11&gt;=30000,AC1462)))))</f>
        <v>0</v>
      </c>
      <c r="V1462" s="45"/>
      <c r="W1462" s="45"/>
      <c r="X1462" s="45"/>
      <c r="Y1462" s="16">
        <v>528.9</v>
      </c>
      <c r="Z1462" s="17">
        <v>518.322</v>
      </c>
      <c r="AA1462" s="17">
        <v>502.45499999999998</v>
      </c>
      <c r="AB1462" s="16">
        <v>476.01</v>
      </c>
      <c r="AC1462" s="17">
        <v>449.565</v>
      </c>
      <c r="AD1462" s="18"/>
      <c r="AE1462" s="18"/>
    </row>
    <row r="1463" spans="1:31" ht="11.1" customHeight="1" outlineLevel="4">
      <c r="A1463" s="52" t="s">
        <v>1564</v>
      </c>
      <c r="B1463" s="52"/>
      <c r="C1463" s="52"/>
      <c r="D1463" s="52"/>
      <c r="E1463" s="52"/>
      <c r="F1463" s="52"/>
      <c r="G1463" s="52"/>
      <c r="H1463" s="52"/>
      <c r="I1463" s="4"/>
      <c r="J1463" s="5"/>
      <c r="K1463" s="6"/>
      <c r="L1463" s="5"/>
      <c r="M1463" s="6"/>
      <c r="N1463" s="4"/>
      <c r="O1463" s="7"/>
      <c r="P1463" s="8"/>
      <c r="Q1463" s="9"/>
      <c r="R1463" s="7"/>
      <c r="S1463" s="8"/>
      <c r="T1463" s="9"/>
      <c r="U1463" s="10"/>
      <c r="V1463" s="11"/>
      <c r="W1463" s="11"/>
      <c r="X1463" s="12"/>
      <c r="Y1463" s="13"/>
      <c r="Z1463" s="13"/>
      <c r="AA1463" s="13"/>
      <c r="AB1463" s="13"/>
      <c r="AC1463" s="13"/>
      <c r="AD1463" s="13"/>
      <c r="AE1463" s="13"/>
    </row>
    <row r="1464" spans="1:31" ht="33" customHeight="1" outlineLevel="5">
      <c r="A1464" s="53" t="s">
        <v>1565</v>
      </c>
      <c r="B1464" s="53"/>
      <c r="C1464" s="53"/>
      <c r="D1464" s="53"/>
      <c r="E1464" s="53"/>
      <c r="F1464" s="53"/>
      <c r="G1464" s="53"/>
      <c r="H1464" s="53"/>
      <c r="I1464" s="14" t="s">
        <v>25</v>
      </c>
      <c r="J1464" s="42">
        <v>126944</v>
      </c>
      <c r="K1464" s="42"/>
      <c r="L1464" s="43">
        <v>411.6</v>
      </c>
      <c r="M1464" s="43"/>
      <c r="N1464" s="15"/>
      <c r="O1464" s="44">
        <f>N1464*L1464</f>
        <v>0</v>
      </c>
      <c r="P1464" s="44"/>
      <c r="Q1464" s="44"/>
      <c r="R1464" s="44">
        <f>U1464*N1464</f>
        <v>0</v>
      </c>
      <c r="S1464" s="44"/>
      <c r="T1464" s="44"/>
      <c r="U1464" s="45" t="b">
        <f>IF(AND($H$11&gt;0,$H$11&lt;10000),Y1464,IF(AND($H$11&gt;=10000,$H$11&lt;15000),Z1464,IF(AND($H$11&gt;=15000,$H$11&lt;20000),AA1464,IF(AND($H$11&gt;=20000,$H$11&lt;30000),AB1464,IF($H$11&gt;=30000,AC1464)))))</f>
        <v>0</v>
      </c>
      <c r="V1464" s="45"/>
      <c r="W1464" s="45"/>
      <c r="X1464" s="45"/>
      <c r="Y1464" s="16">
        <v>411.6</v>
      </c>
      <c r="Z1464" s="17">
        <v>403.36799999999999</v>
      </c>
      <c r="AA1464" s="16">
        <v>391.02</v>
      </c>
      <c r="AB1464" s="16">
        <v>370.44</v>
      </c>
      <c r="AC1464" s="16">
        <v>349.86</v>
      </c>
      <c r="AD1464" s="18"/>
      <c r="AE1464" s="18"/>
    </row>
    <row r="1465" spans="1:31" ht="33" customHeight="1" outlineLevel="5">
      <c r="A1465" s="53" t="s">
        <v>1566</v>
      </c>
      <c r="B1465" s="53"/>
      <c r="C1465" s="53"/>
      <c r="D1465" s="53"/>
      <c r="E1465" s="53"/>
      <c r="F1465" s="53"/>
      <c r="G1465" s="53"/>
      <c r="H1465" s="53"/>
      <c r="I1465" s="14" t="s">
        <v>25</v>
      </c>
      <c r="J1465" s="42">
        <v>126945</v>
      </c>
      <c r="K1465" s="42"/>
      <c r="L1465" s="43">
        <v>411.6</v>
      </c>
      <c r="M1465" s="43"/>
      <c r="N1465" s="15"/>
      <c r="O1465" s="44">
        <f>N1465*L1465</f>
        <v>0</v>
      </c>
      <c r="P1465" s="44"/>
      <c r="Q1465" s="44"/>
      <c r="R1465" s="44">
        <f>U1465*N1465</f>
        <v>0</v>
      </c>
      <c r="S1465" s="44"/>
      <c r="T1465" s="44"/>
      <c r="U1465" s="45" t="b">
        <f>IF(AND($H$11&gt;0,$H$11&lt;10000),Y1465,IF(AND($H$11&gt;=10000,$H$11&lt;15000),Z1465,IF(AND($H$11&gt;=15000,$H$11&lt;20000),AA1465,IF(AND($H$11&gt;=20000,$H$11&lt;30000),AB1465,IF($H$11&gt;=30000,AC1465)))))</f>
        <v>0</v>
      </c>
      <c r="V1465" s="45"/>
      <c r="W1465" s="45"/>
      <c r="X1465" s="45"/>
      <c r="Y1465" s="16">
        <v>411.6</v>
      </c>
      <c r="Z1465" s="17">
        <v>403.36799999999999</v>
      </c>
      <c r="AA1465" s="16">
        <v>391.02</v>
      </c>
      <c r="AB1465" s="16">
        <v>370.44</v>
      </c>
      <c r="AC1465" s="16">
        <v>349.86</v>
      </c>
      <c r="AD1465" s="18"/>
      <c r="AE1465" s="18"/>
    </row>
    <row r="1466" spans="1:31" ht="33" customHeight="1" outlineLevel="5">
      <c r="A1466" s="53" t="s">
        <v>1567</v>
      </c>
      <c r="B1466" s="53"/>
      <c r="C1466" s="53"/>
      <c r="D1466" s="53"/>
      <c r="E1466" s="53"/>
      <c r="F1466" s="53"/>
      <c r="G1466" s="53"/>
      <c r="H1466" s="53"/>
      <c r="I1466" s="14" t="s">
        <v>25</v>
      </c>
      <c r="J1466" s="42">
        <v>126948</v>
      </c>
      <c r="K1466" s="42"/>
      <c r="L1466" s="43">
        <v>192</v>
      </c>
      <c r="M1466" s="43"/>
      <c r="N1466" s="15"/>
      <c r="O1466" s="44">
        <f>N1466*L1466</f>
        <v>0</v>
      </c>
      <c r="P1466" s="44"/>
      <c r="Q1466" s="44"/>
      <c r="R1466" s="44">
        <f>U1466*N1466</f>
        <v>0</v>
      </c>
      <c r="S1466" s="44"/>
      <c r="T1466" s="44"/>
      <c r="U1466" s="45" t="b">
        <f>IF(AND($H$11&gt;0,$H$11&lt;10000),Y1466,IF(AND($H$11&gt;=10000,$H$11&lt;15000),Z1466,IF(AND($H$11&gt;=15000,$H$11&lt;20000),AA1466,IF(AND($H$11&gt;=20000,$H$11&lt;30000),AB1466,IF($H$11&gt;=30000,AC1466)))))</f>
        <v>0</v>
      </c>
      <c r="V1466" s="45"/>
      <c r="W1466" s="45"/>
      <c r="X1466" s="45"/>
      <c r="Y1466" s="16">
        <v>192</v>
      </c>
      <c r="Z1466" s="16">
        <v>188.16</v>
      </c>
      <c r="AA1466" s="23">
        <v>182.4</v>
      </c>
      <c r="AB1466" s="23">
        <v>172.8</v>
      </c>
      <c r="AC1466" s="23">
        <v>163.19999999999999</v>
      </c>
      <c r="AD1466" s="18"/>
      <c r="AE1466" s="18"/>
    </row>
    <row r="1467" spans="1:31" ht="33" customHeight="1" outlineLevel="5">
      <c r="A1467" s="53" t="s">
        <v>1568</v>
      </c>
      <c r="B1467" s="53"/>
      <c r="C1467" s="53"/>
      <c r="D1467" s="53"/>
      <c r="E1467" s="53"/>
      <c r="F1467" s="53"/>
      <c r="G1467" s="53"/>
      <c r="H1467" s="53"/>
      <c r="I1467" s="14" t="s">
        <v>25</v>
      </c>
      <c r="J1467" s="42">
        <v>126947</v>
      </c>
      <c r="K1467" s="42"/>
      <c r="L1467" s="43">
        <v>192</v>
      </c>
      <c r="M1467" s="43"/>
      <c r="N1467" s="15"/>
      <c r="O1467" s="44">
        <f>N1467*L1467</f>
        <v>0</v>
      </c>
      <c r="P1467" s="44"/>
      <c r="Q1467" s="44"/>
      <c r="R1467" s="44">
        <f>U1467*N1467</f>
        <v>0</v>
      </c>
      <c r="S1467" s="44"/>
      <c r="T1467" s="44"/>
      <c r="U1467" s="45" t="b">
        <f>IF(AND($H$11&gt;0,$H$11&lt;10000),Y1467,IF(AND($H$11&gt;=10000,$H$11&lt;15000),Z1467,IF(AND($H$11&gt;=15000,$H$11&lt;20000),AA1467,IF(AND($H$11&gt;=20000,$H$11&lt;30000),AB1467,IF($H$11&gt;=30000,AC1467)))))</f>
        <v>0</v>
      </c>
      <c r="V1467" s="45"/>
      <c r="W1467" s="45"/>
      <c r="X1467" s="45"/>
      <c r="Y1467" s="16">
        <v>192</v>
      </c>
      <c r="Z1467" s="16">
        <v>188.16</v>
      </c>
      <c r="AA1467" s="23">
        <v>182.4</v>
      </c>
      <c r="AB1467" s="23">
        <v>172.8</v>
      </c>
      <c r="AC1467" s="23">
        <v>163.19999999999999</v>
      </c>
      <c r="AD1467" s="18"/>
      <c r="AE1467" s="18"/>
    </row>
    <row r="1468" spans="1:31" ht="33" customHeight="1" outlineLevel="5">
      <c r="A1468" s="53" t="s">
        <v>1569</v>
      </c>
      <c r="B1468" s="53"/>
      <c r="C1468" s="53"/>
      <c r="D1468" s="53"/>
      <c r="E1468" s="53"/>
      <c r="F1468" s="53"/>
      <c r="G1468" s="53"/>
      <c r="H1468" s="53"/>
      <c r="I1468" s="14" t="s">
        <v>25</v>
      </c>
      <c r="J1468" s="42">
        <v>126946</v>
      </c>
      <c r="K1468" s="42"/>
      <c r="L1468" s="43">
        <v>192</v>
      </c>
      <c r="M1468" s="43"/>
      <c r="N1468" s="15"/>
      <c r="O1468" s="44">
        <f>N1468*L1468</f>
        <v>0</v>
      </c>
      <c r="P1468" s="44"/>
      <c r="Q1468" s="44"/>
      <c r="R1468" s="44">
        <f>U1468*N1468</f>
        <v>0</v>
      </c>
      <c r="S1468" s="44"/>
      <c r="T1468" s="44"/>
      <c r="U1468" s="45" t="b">
        <f>IF(AND($H$11&gt;0,$H$11&lt;10000),Y1468,IF(AND($H$11&gt;=10000,$H$11&lt;15000),Z1468,IF(AND($H$11&gt;=15000,$H$11&lt;20000),AA1468,IF(AND($H$11&gt;=20000,$H$11&lt;30000),AB1468,IF($H$11&gt;=30000,AC1468)))))</f>
        <v>0</v>
      </c>
      <c r="V1468" s="45"/>
      <c r="W1468" s="45"/>
      <c r="X1468" s="45"/>
      <c r="Y1468" s="16">
        <v>192</v>
      </c>
      <c r="Z1468" s="16">
        <v>188.16</v>
      </c>
      <c r="AA1468" s="23">
        <v>182.4</v>
      </c>
      <c r="AB1468" s="23">
        <v>172.8</v>
      </c>
      <c r="AC1468" s="23">
        <v>163.19999999999999</v>
      </c>
      <c r="AD1468" s="18"/>
      <c r="AE1468" s="18"/>
    </row>
    <row r="1469" spans="1:31" ht="11.1" customHeight="1" outlineLevel="4">
      <c r="A1469" s="52" t="s">
        <v>1570</v>
      </c>
      <c r="B1469" s="52"/>
      <c r="C1469" s="52"/>
      <c r="D1469" s="52"/>
      <c r="E1469" s="52"/>
      <c r="F1469" s="52"/>
      <c r="G1469" s="52"/>
      <c r="H1469" s="52"/>
      <c r="I1469" s="4"/>
      <c r="J1469" s="5"/>
      <c r="K1469" s="6"/>
      <c r="L1469" s="5"/>
      <c r="M1469" s="6"/>
      <c r="N1469" s="4"/>
      <c r="O1469" s="7"/>
      <c r="P1469" s="8"/>
      <c r="Q1469" s="9"/>
      <c r="R1469" s="7"/>
      <c r="S1469" s="8"/>
      <c r="T1469" s="9"/>
      <c r="U1469" s="10"/>
      <c r="V1469" s="11"/>
      <c r="W1469" s="11"/>
      <c r="X1469" s="12"/>
      <c r="Y1469" s="13"/>
      <c r="Z1469" s="13"/>
      <c r="AA1469" s="13"/>
      <c r="AB1469" s="13"/>
      <c r="AC1469" s="13"/>
      <c r="AD1469" s="13"/>
      <c r="AE1469" s="13"/>
    </row>
    <row r="1470" spans="1:31" ht="33" customHeight="1" outlineLevel="5">
      <c r="A1470" s="53" t="s">
        <v>1571</v>
      </c>
      <c r="B1470" s="53"/>
      <c r="C1470" s="53"/>
      <c r="D1470" s="53"/>
      <c r="E1470" s="53"/>
      <c r="F1470" s="53"/>
      <c r="G1470" s="53"/>
      <c r="H1470" s="53"/>
      <c r="I1470" s="14" t="s">
        <v>25</v>
      </c>
      <c r="J1470" s="42">
        <v>103045</v>
      </c>
      <c r="K1470" s="42"/>
      <c r="L1470" s="43">
        <v>209.4</v>
      </c>
      <c r="M1470" s="43"/>
      <c r="N1470" s="15"/>
      <c r="O1470" s="44">
        <f>N1470*L1470</f>
        <v>0</v>
      </c>
      <c r="P1470" s="44"/>
      <c r="Q1470" s="44"/>
      <c r="R1470" s="44">
        <f>U1470*N1470</f>
        <v>0</v>
      </c>
      <c r="S1470" s="44"/>
      <c r="T1470" s="44"/>
      <c r="U1470" s="45" t="b">
        <f>IF(AND($H$11&gt;0,$H$11&lt;10000),Y1470,IF(AND($H$11&gt;=10000,$H$11&lt;15000),Z1470,IF(AND($H$11&gt;=15000,$H$11&lt;20000),AA1470,IF(AND($H$11&gt;=20000,$H$11&lt;30000),AB1470,IF($H$11&gt;=30000,AC1470)))))</f>
        <v>0</v>
      </c>
      <c r="V1470" s="45"/>
      <c r="W1470" s="45"/>
      <c r="X1470" s="45"/>
      <c r="Y1470" s="16">
        <v>209.4</v>
      </c>
      <c r="Z1470" s="17">
        <v>205.21199999999999</v>
      </c>
      <c r="AA1470" s="16">
        <v>198.93</v>
      </c>
      <c r="AB1470" s="16">
        <v>188.46</v>
      </c>
      <c r="AC1470" s="16">
        <v>177.99</v>
      </c>
      <c r="AD1470" s="18"/>
      <c r="AE1470" s="18"/>
    </row>
    <row r="1471" spans="1:31" ht="33" customHeight="1" outlineLevel="5">
      <c r="A1471" s="53" t="s">
        <v>1572</v>
      </c>
      <c r="B1471" s="53"/>
      <c r="C1471" s="53"/>
      <c r="D1471" s="53"/>
      <c r="E1471" s="53"/>
      <c r="F1471" s="53"/>
      <c r="G1471" s="53"/>
      <c r="H1471" s="53"/>
      <c r="I1471" s="14" t="s">
        <v>25</v>
      </c>
      <c r="J1471" s="42">
        <v>103044</v>
      </c>
      <c r="K1471" s="42"/>
      <c r="L1471" s="43">
        <v>209.4</v>
      </c>
      <c r="M1471" s="43"/>
      <c r="N1471" s="15"/>
      <c r="O1471" s="44">
        <f>N1471*L1471</f>
        <v>0</v>
      </c>
      <c r="P1471" s="44"/>
      <c r="Q1471" s="44"/>
      <c r="R1471" s="44">
        <f>U1471*N1471</f>
        <v>0</v>
      </c>
      <c r="S1471" s="44"/>
      <c r="T1471" s="44"/>
      <c r="U1471" s="45" t="b">
        <f>IF(AND($H$11&gt;0,$H$11&lt;10000),Y1471,IF(AND($H$11&gt;=10000,$H$11&lt;15000),Z1471,IF(AND($H$11&gt;=15000,$H$11&lt;20000),AA1471,IF(AND($H$11&gt;=20000,$H$11&lt;30000),AB1471,IF($H$11&gt;=30000,AC1471)))))</f>
        <v>0</v>
      </c>
      <c r="V1471" s="45"/>
      <c r="W1471" s="45"/>
      <c r="X1471" s="45"/>
      <c r="Y1471" s="16">
        <v>209.4</v>
      </c>
      <c r="Z1471" s="17">
        <v>205.21199999999999</v>
      </c>
      <c r="AA1471" s="16">
        <v>198.93</v>
      </c>
      <c r="AB1471" s="16">
        <v>188.46</v>
      </c>
      <c r="AC1471" s="16">
        <v>177.99</v>
      </c>
      <c r="AD1471" s="18"/>
      <c r="AE1471" s="18"/>
    </row>
    <row r="1472" spans="1:31" ht="33" customHeight="1" outlineLevel="5">
      <c r="A1472" s="53" t="s">
        <v>1573</v>
      </c>
      <c r="B1472" s="53"/>
      <c r="C1472" s="53"/>
      <c r="D1472" s="53"/>
      <c r="E1472" s="53"/>
      <c r="F1472" s="53"/>
      <c r="G1472" s="53"/>
      <c r="H1472" s="53"/>
      <c r="I1472" s="14" t="s">
        <v>25</v>
      </c>
      <c r="J1472" s="42">
        <v>117351</v>
      </c>
      <c r="K1472" s="42"/>
      <c r="L1472" s="43">
        <v>487</v>
      </c>
      <c r="M1472" s="43"/>
      <c r="N1472" s="15"/>
      <c r="O1472" s="44">
        <f>N1472*L1472</f>
        <v>0</v>
      </c>
      <c r="P1472" s="44"/>
      <c r="Q1472" s="44"/>
      <c r="R1472" s="44">
        <f>U1472*N1472</f>
        <v>0</v>
      </c>
      <c r="S1472" s="44"/>
      <c r="T1472" s="44"/>
      <c r="U1472" s="45" t="b">
        <f>IF(AND($H$11&gt;0,$H$11&lt;10000),Y1472,IF(AND($H$11&gt;=10000,$H$11&lt;15000),Z1472,IF(AND($H$11&gt;=15000,$H$11&lt;20000),AA1472,IF(AND($H$11&gt;=20000,$H$11&lt;30000),AB1472,IF($H$11&gt;=30000,AC1472)))))</f>
        <v>0</v>
      </c>
      <c r="V1472" s="45"/>
      <c r="W1472" s="45"/>
      <c r="X1472" s="45"/>
      <c r="Y1472" s="16">
        <v>487</v>
      </c>
      <c r="Z1472" s="16">
        <v>477.26</v>
      </c>
      <c r="AA1472" s="16">
        <v>462.65</v>
      </c>
      <c r="AB1472" s="23">
        <v>438.3</v>
      </c>
      <c r="AC1472" s="16">
        <v>413.95</v>
      </c>
      <c r="AD1472" s="18"/>
      <c r="AE1472" s="18"/>
    </row>
    <row r="1473" spans="1:31" ht="33" customHeight="1" outlineLevel="5">
      <c r="A1473" s="53" t="s">
        <v>1574</v>
      </c>
      <c r="B1473" s="53"/>
      <c r="C1473" s="53"/>
      <c r="D1473" s="53"/>
      <c r="E1473" s="53"/>
      <c r="F1473" s="53"/>
      <c r="G1473" s="53"/>
      <c r="H1473" s="53"/>
      <c r="I1473" s="14" t="s">
        <v>25</v>
      </c>
      <c r="J1473" s="42">
        <v>120107</v>
      </c>
      <c r="K1473" s="42"/>
      <c r="L1473" s="43">
        <v>169.5</v>
      </c>
      <c r="M1473" s="43"/>
      <c r="N1473" s="15"/>
      <c r="O1473" s="44">
        <f>N1473*L1473</f>
        <v>0</v>
      </c>
      <c r="P1473" s="44"/>
      <c r="Q1473" s="44"/>
      <c r="R1473" s="44">
        <f>U1473*N1473</f>
        <v>0</v>
      </c>
      <c r="S1473" s="44"/>
      <c r="T1473" s="44"/>
      <c r="U1473" s="45" t="b">
        <f>IF(AND($H$11&gt;0,$H$11&lt;10000),Y1473,IF(AND($H$11&gt;=10000,$H$11&lt;15000),Z1473,IF(AND($H$11&gt;=15000,$H$11&lt;20000),AA1473,IF(AND($H$11&gt;=20000,$H$11&lt;30000),AB1473,IF($H$11&gt;=30000,AC1473)))))</f>
        <v>0</v>
      </c>
      <c r="V1473" s="45"/>
      <c r="W1473" s="45"/>
      <c r="X1473" s="45"/>
      <c r="Y1473" s="16">
        <v>169.5</v>
      </c>
      <c r="Z1473" s="16">
        <v>166.11</v>
      </c>
      <c r="AA1473" s="17">
        <v>161.02500000000001</v>
      </c>
      <c r="AB1473" s="16">
        <v>152.55000000000001</v>
      </c>
      <c r="AC1473" s="17">
        <v>144.07499999999999</v>
      </c>
      <c r="AD1473" s="18"/>
      <c r="AE1473" s="18"/>
    </row>
    <row r="1474" spans="1:31" ht="33" customHeight="1" outlineLevel="5">
      <c r="A1474" s="53" t="s">
        <v>1575</v>
      </c>
      <c r="B1474" s="53"/>
      <c r="C1474" s="53"/>
      <c r="D1474" s="53"/>
      <c r="E1474" s="53"/>
      <c r="F1474" s="53"/>
      <c r="G1474" s="53"/>
      <c r="H1474" s="53"/>
      <c r="I1474" s="14" t="s">
        <v>25</v>
      </c>
      <c r="J1474" s="42">
        <v>83245</v>
      </c>
      <c r="K1474" s="42"/>
      <c r="L1474" s="43">
        <v>923.2</v>
      </c>
      <c r="M1474" s="43"/>
      <c r="N1474" s="15"/>
      <c r="O1474" s="44">
        <f>N1474*L1474</f>
        <v>0</v>
      </c>
      <c r="P1474" s="44"/>
      <c r="Q1474" s="44"/>
      <c r="R1474" s="44">
        <f>U1474*N1474</f>
        <v>0</v>
      </c>
      <c r="S1474" s="44"/>
      <c r="T1474" s="44"/>
      <c r="U1474" s="45" t="b">
        <f>IF(AND($H$11&gt;0,$H$11&lt;10000),Y1474,IF(AND($H$11&gt;=10000,$H$11&lt;15000),Z1474,IF(AND($H$11&gt;=15000,$H$11&lt;20000),AA1474,IF(AND($H$11&gt;=20000,$H$11&lt;30000),AB1474,IF($H$11&gt;=30000,AC1474)))))</f>
        <v>0</v>
      </c>
      <c r="V1474" s="45"/>
      <c r="W1474" s="45"/>
      <c r="X1474" s="45"/>
      <c r="Y1474" s="16">
        <v>923.2</v>
      </c>
      <c r="Z1474" s="17">
        <v>904.73599999999999</v>
      </c>
      <c r="AA1474" s="16">
        <v>877.04</v>
      </c>
      <c r="AB1474" s="16">
        <v>830.88</v>
      </c>
      <c r="AC1474" s="16">
        <v>784.72</v>
      </c>
      <c r="AD1474" s="18"/>
      <c r="AE1474" s="18"/>
    </row>
    <row r="1475" spans="1:31" ht="33" customHeight="1" outlineLevel="5">
      <c r="A1475" s="53" t="s">
        <v>1576</v>
      </c>
      <c r="B1475" s="53"/>
      <c r="C1475" s="53"/>
      <c r="D1475" s="53"/>
      <c r="E1475" s="53"/>
      <c r="F1475" s="53"/>
      <c r="G1475" s="53"/>
      <c r="H1475" s="53"/>
      <c r="I1475" s="14" t="s">
        <v>25</v>
      </c>
      <c r="J1475" s="42">
        <v>118642</v>
      </c>
      <c r="K1475" s="42"/>
      <c r="L1475" s="43">
        <v>648.9</v>
      </c>
      <c r="M1475" s="43"/>
      <c r="N1475" s="15"/>
      <c r="O1475" s="44">
        <f>N1475*L1475</f>
        <v>0</v>
      </c>
      <c r="P1475" s="44"/>
      <c r="Q1475" s="44"/>
      <c r="R1475" s="44">
        <f>U1475*N1475</f>
        <v>0</v>
      </c>
      <c r="S1475" s="44"/>
      <c r="T1475" s="44"/>
      <c r="U1475" s="45" t="b">
        <f>IF(AND($H$11&gt;0,$H$11&lt;10000),Y1475,IF(AND($H$11&gt;=10000,$H$11&lt;15000),Z1475,IF(AND($H$11&gt;=15000,$H$11&lt;20000),AA1475,IF(AND($H$11&gt;=20000,$H$11&lt;30000),AB1475,IF($H$11&gt;=30000,AC1475)))))</f>
        <v>0</v>
      </c>
      <c r="V1475" s="45"/>
      <c r="W1475" s="45"/>
      <c r="X1475" s="45"/>
      <c r="Y1475" s="16">
        <v>648.9</v>
      </c>
      <c r="Z1475" s="17">
        <v>635.92200000000003</v>
      </c>
      <c r="AA1475" s="17">
        <v>616.45500000000004</v>
      </c>
      <c r="AB1475" s="16">
        <v>584.01</v>
      </c>
      <c r="AC1475" s="17">
        <v>551.56500000000005</v>
      </c>
      <c r="AD1475" s="18"/>
      <c r="AE1475" s="18"/>
    </row>
    <row r="1476" spans="1:31" ht="33" customHeight="1" outlineLevel="5">
      <c r="A1476" s="53" t="s">
        <v>1577</v>
      </c>
      <c r="B1476" s="53"/>
      <c r="C1476" s="53"/>
      <c r="D1476" s="53"/>
      <c r="E1476" s="53"/>
      <c r="F1476" s="53"/>
      <c r="G1476" s="53"/>
      <c r="H1476" s="53"/>
      <c r="I1476" s="14" t="s">
        <v>25</v>
      </c>
      <c r="J1476" s="42">
        <v>123396</v>
      </c>
      <c r="K1476" s="42"/>
      <c r="L1476" s="43">
        <v>255.8</v>
      </c>
      <c r="M1476" s="43"/>
      <c r="N1476" s="15"/>
      <c r="O1476" s="44">
        <f>N1476*L1476</f>
        <v>0</v>
      </c>
      <c r="P1476" s="44"/>
      <c r="Q1476" s="44"/>
      <c r="R1476" s="44">
        <f>U1476*N1476</f>
        <v>0</v>
      </c>
      <c r="S1476" s="44"/>
      <c r="T1476" s="44"/>
      <c r="U1476" s="45" t="b">
        <f>IF(AND($H$11&gt;0,$H$11&lt;10000),Y1476,IF(AND($H$11&gt;=10000,$H$11&lt;15000),Z1476,IF(AND($H$11&gt;=15000,$H$11&lt;20000),AA1476,IF(AND($H$11&gt;=20000,$H$11&lt;30000),AB1476,IF($H$11&gt;=30000,AC1476)))))</f>
        <v>0</v>
      </c>
      <c r="V1476" s="45"/>
      <c r="W1476" s="45"/>
      <c r="X1476" s="45"/>
      <c r="Y1476" s="16">
        <v>255.8</v>
      </c>
      <c r="Z1476" s="17">
        <v>250.684</v>
      </c>
      <c r="AA1476" s="16">
        <v>243.01</v>
      </c>
      <c r="AB1476" s="16">
        <v>230.22</v>
      </c>
      <c r="AC1476" s="16">
        <v>217.43</v>
      </c>
      <c r="AD1476" s="18"/>
      <c r="AE1476" s="18"/>
    </row>
    <row r="1477" spans="1:31" ht="11.1" customHeight="1" outlineLevel="4">
      <c r="A1477" s="52" t="s">
        <v>1578</v>
      </c>
      <c r="B1477" s="52"/>
      <c r="C1477" s="52"/>
      <c r="D1477" s="52"/>
      <c r="E1477" s="52"/>
      <c r="F1477" s="52"/>
      <c r="G1477" s="52"/>
      <c r="H1477" s="52"/>
      <c r="I1477" s="4"/>
      <c r="J1477" s="5"/>
      <c r="K1477" s="6"/>
      <c r="L1477" s="5"/>
      <c r="M1477" s="6"/>
      <c r="N1477" s="4"/>
      <c r="O1477" s="7"/>
      <c r="P1477" s="8"/>
      <c r="Q1477" s="9"/>
      <c r="R1477" s="7"/>
      <c r="S1477" s="8"/>
      <c r="T1477" s="9"/>
      <c r="U1477" s="10"/>
      <c r="V1477" s="11"/>
      <c r="W1477" s="11"/>
      <c r="X1477" s="12"/>
      <c r="Y1477" s="13"/>
      <c r="Z1477" s="13"/>
      <c r="AA1477" s="13"/>
      <c r="AB1477" s="13"/>
      <c r="AC1477" s="13"/>
      <c r="AD1477" s="13"/>
      <c r="AE1477" s="13"/>
    </row>
    <row r="1478" spans="1:31" ht="33" customHeight="1" outlineLevel="5">
      <c r="A1478" s="53" t="s">
        <v>1579</v>
      </c>
      <c r="B1478" s="53"/>
      <c r="C1478" s="53"/>
      <c r="D1478" s="53"/>
      <c r="E1478" s="53"/>
      <c r="F1478" s="53"/>
      <c r="G1478" s="53"/>
      <c r="H1478" s="53"/>
      <c r="I1478" s="14" t="s">
        <v>25</v>
      </c>
      <c r="J1478" s="42">
        <v>129133</v>
      </c>
      <c r="K1478" s="42"/>
      <c r="L1478" s="43">
        <v>560.5</v>
      </c>
      <c r="M1478" s="43"/>
      <c r="N1478" s="15"/>
      <c r="O1478" s="44">
        <f>N1478*L1478</f>
        <v>0</v>
      </c>
      <c r="P1478" s="44"/>
      <c r="Q1478" s="44"/>
      <c r="R1478" s="44">
        <f>U1478*N1478</f>
        <v>0</v>
      </c>
      <c r="S1478" s="44"/>
      <c r="T1478" s="44"/>
      <c r="U1478" s="45" t="b">
        <f>IF(AND($H$11&gt;0,$H$11&lt;10000),Y1478,IF(AND($H$11&gt;=10000,$H$11&lt;15000),Z1478,IF(AND($H$11&gt;=15000,$H$11&lt;20000),AA1478,IF(AND($H$11&gt;=20000,$H$11&lt;30000),AB1478,IF($H$11&gt;=30000,AC1478)))))</f>
        <v>0</v>
      </c>
      <c r="V1478" s="45"/>
      <c r="W1478" s="45"/>
      <c r="X1478" s="45"/>
      <c r="Y1478" s="16">
        <v>560.5</v>
      </c>
      <c r="Z1478" s="16">
        <v>549.29</v>
      </c>
      <c r="AA1478" s="17">
        <v>532.47500000000002</v>
      </c>
      <c r="AB1478" s="16">
        <v>504.45</v>
      </c>
      <c r="AC1478" s="17">
        <v>476.42500000000001</v>
      </c>
      <c r="AD1478" s="18"/>
      <c r="AE1478" s="18"/>
    </row>
    <row r="1479" spans="1:31" ht="11.1" customHeight="1" outlineLevel="4">
      <c r="A1479" s="52" t="s">
        <v>1580</v>
      </c>
      <c r="B1479" s="52"/>
      <c r="C1479" s="52"/>
      <c r="D1479" s="52"/>
      <c r="E1479" s="52"/>
      <c r="F1479" s="52"/>
      <c r="G1479" s="52"/>
      <c r="H1479" s="52"/>
      <c r="I1479" s="4"/>
      <c r="J1479" s="5"/>
      <c r="K1479" s="6"/>
      <c r="L1479" s="5"/>
      <c r="M1479" s="6"/>
      <c r="N1479" s="4"/>
      <c r="O1479" s="7"/>
      <c r="P1479" s="8"/>
      <c r="Q1479" s="9"/>
      <c r="R1479" s="7"/>
      <c r="S1479" s="8"/>
      <c r="T1479" s="9"/>
      <c r="U1479" s="10"/>
      <c r="V1479" s="11"/>
      <c r="W1479" s="11"/>
      <c r="X1479" s="12"/>
      <c r="Y1479" s="13"/>
      <c r="Z1479" s="13"/>
      <c r="AA1479" s="13"/>
      <c r="AB1479" s="13"/>
      <c r="AC1479" s="13"/>
      <c r="AD1479" s="13"/>
      <c r="AE1479" s="13"/>
    </row>
    <row r="1480" spans="1:31" ht="33" customHeight="1" outlineLevel="5">
      <c r="A1480" s="53" t="s">
        <v>1581</v>
      </c>
      <c r="B1480" s="53"/>
      <c r="C1480" s="53"/>
      <c r="D1480" s="53"/>
      <c r="E1480" s="53"/>
      <c r="F1480" s="53"/>
      <c r="G1480" s="53"/>
      <c r="H1480" s="53"/>
      <c r="I1480" s="14" t="s">
        <v>25</v>
      </c>
      <c r="J1480" s="42">
        <v>125347</v>
      </c>
      <c r="K1480" s="42"/>
      <c r="L1480" s="43">
        <v>921.9</v>
      </c>
      <c r="M1480" s="43"/>
      <c r="N1480" s="15"/>
      <c r="O1480" s="44">
        <f>N1480*L1480</f>
        <v>0</v>
      </c>
      <c r="P1480" s="44"/>
      <c r="Q1480" s="44"/>
      <c r="R1480" s="44">
        <f>U1480*N1480</f>
        <v>0</v>
      </c>
      <c r="S1480" s="44"/>
      <c r="T1480" s="44"/>
      <c r="U1480" s="45" t="b">
        <f>IF(AND($H$11&gt;0,$H$11&lt;10000),Y1480,IF(AND($H$11&gt;=10000,$H$11&lt;15000),Z1480,IF(AND($H$11&gt;=15000,$H$11&lt;20000),AA1480,IF(AND($H$11&gt;=20000,$H$11&lt;30000),AB1480,IF($H$11&gt;=30000,AC1480)))))</f>
        <v>0</v>
      </c>
      <c r="V1480" s="45"/>
      <c r="W1480" s="45"/>
      <c r="X1480" s="45"/>
      <c r="Y1480" s="16">
        <v>921.9</v>
      </c>
      <c r="Z1480" s="17">
        <v>903.46199999999999</v>
      </c>
      <c r="AA1480" s="17">
        <v>875.80499999999995</v>
      </c>
      <c r="AB1480" s="16">
        <v>829.71</v>
      </c>
      <c r="AC1480" s="17">
        <v>783.61500000000001</v>
      </c>
      <c r="AD1480" s="18"/>
      <c r="AE1480" s="18"/>
    </row>
    <row r="1481" spans="1:31" ht="33" customHeight="1" outlineLevel="5">
      <c r="A1481" s="53" t="s">
        <v>1582</v>
      </c>
      <c r="B1481" s="53"/>
      <c r="C1481" s="53"/>
      <c r="D1481" s="53"/>
      <c r="E1481" s="53"/>
      <c r="F1481" s="53"/>
      <c r="G1481" s="53"/>
      <c r="H1481" s="53"/>
      <c r="I1481" s="14" t="s">
        <v>25</v>
      </c>
      <c r="J1481" s="42">
        <v>125346</v>
      </c>
      <c r="K1481" s="42"/>
      <c r="L1481" s="43">
        <v>921.9</v>
      </c>
      <c r="M1481" s="43"/>
      <c r="N1481" s="15"/>
      <c r="O1481" s="44">
        <f>N1481*L1481</f>
        <v>0</v>
      </c>
      <c r="P1481" s="44"/>
      <c r="Q1481" s="44"/>
      <c r="R1481" s="44">
        <f>U1481*N1481</f>
        <v>0</v>
      </c>
      <c r="S1481" s="44"/>
      <c r="T1481" s="44"/>
      <c r="U1481" s="45" t="b">
        <f>IF(AND($H$11&gt;0,$H$11&lt;10000),Y1481,IF(AND($H$11&gt;=10000,$H$11&lt;15000),Z1481,IF(AND($H$11&gt;=15000,$H$11&lt;20000),AA1481,IF(AND($H$11&gt;=20000,$H$11&lt;30000),AB1481,IF($H$11&gt;=30000,AC1481)))))</f>
        <v>0</v>
      </c>
      <c r="V1481" s="45"/>
      <c r="W1481" s="45"/>
      <c r="X1481" s="45"/>
      <c r="Y1481" s="16">
        <v>921.9</v>
      </c>
      <c r="Z1481" s="17">
        <v>903.46199999999999</v>
      </c>
      <c r="AA1481" s="17">
        <v>875.80499999999995</v>
      </c>
      <c r="AB1481" s="16">
        <v>829.71</v>
      </c>
      <c r="AC1481" s="17">
        <v>783.61500000000001</v>
      </c>
      <c r="AD1481" s="18"/>
      <c r="AE1481" s="18"/>
    </row>
    <row r="1482" spans="1:31" ht="33" customHeight="1" outlineLevel="5">
      <c r="A1482" s="53" t="s">
        <v>1583</v>
      </c>
      <c r="B1482" s="53"/>
      <c r="C1482" s="53"/>
      <c r="D1482" s="53"/>
      <c r="E1482" s="53"/>
      <c r="F1482" s="53"/>
      <c r="G1482" s="53"/>
      <c r="H1482" s="53"/>
      <c r="I1482" s="14" t="s">
        <v>25</v>
      </c>
      <c r="J1482" s="42">
        <v>125283</v>
      </c>
      <c r="K1482" s="42"/>
      <c r="L1482" s="43">
        <v>181</v>
      </c>
      <c r="M1482" s="43"/>
      <c r="N1482" s="15"/>
      <c r="O1482" s="44">
        <f>N1482*L1482</f>
        <v>0</v>
      </c>
      <c r="P1482" s="44"/>
      <c r="Q1482" s="44"/>
      <c r="R1482" s="44">
        <f>U1482*N1482</f>
        <v>0</v>
      </c>
      <c r="S1482" s="44"/>
      <c r="T1482" s="44"/>
      <c r="U1482" s="45" t="b">
        <f>IF(AND($H$11&gt;0,$H$11&lt;10000),Y1482,IF(AND($H$11&gt;=10000,$H$11&lt;15000),Z1482,IF(AND($H$11&gt;=15000,$H$11&lt;20000),AA1482,IF(AND($H$11&gt;=20000,$H$11&lt;30000),AB1482,IF($H$11&gt;=30000,AC1482)))))</f>
        <v>0</v>
      </c>
      <c r="V1482" s="45"/>
      <c r="W1482" s="45"/>
      <c r="X1482" s="45"/>
      <c r="Y1482" s="16">
        <v>181</v>
      </c>
      <c r="Z1482" s="16">
        <v>177.38</v>
      </c>
      <c r="AA1482" s="16">
        <v>171.95</v>
      </c>
      <c r="AB1482" s="23">
        <v>162.9</v>
      </c>
      <c r="AC1482" s="16">
        <v>153.85</v>
      </c>
      <c r="AD1482" s="18"/>
      <c r="AE1482" s="18"/>
    </row>
    <row r="1483" spans="1:31" ht="33" customHeight="1" outlineLevel="5">
      <c r="A1483" s="53" t="s">
        <v>1584</v>
      </c>
      <c r="B1483" s="53"/>
      <c r="C1483" s="53"/>
      <c r="D1483" s="53"/>
      <c r="E1483" s="53"/>
      <c r="F1483" s="53"/>
      <c r="G1483" s="53"/>
      <c r="H1483" s="53"/>
      <c r="I1483" s="14" t="s">
        <v>25</v>
      </c>
      <c r="J1483" s="42">
        <v>125282</v>
      </c>
      <c r="K1483" s="42"/>
      <c r="L1483" s="43">
        <v>215.1</v>
      </c>
      <c r="M1483" s="43"/>
      <c r="N1483" s="15"/>
      <c r="O1483" s="44">
        <f>N1483*L1483</f>
        <v>0</v>
      </c>
      <c r="P1483" s="44"/>
      <c r="Q1483" s="44"/>
      <c r="R1483" s="44">
        <f>U1483*N1483</f>
        <v>0</v>
      </c>
      <c r="S1483" s="44"/>
      <c r="T1483" s="44"/>
      <c r="U1483" s="45" t="b">
        <f>IF(AND($H$11&gt;0,$H$11&lt;10000),Y1483,IF(AND($H$11&gt;=10000,$H$11&lt;15000),Z1483,IF(AND($H$11&gt;=15000,$H$11&lt;20000),AA1483,IF(AND($H$11&gt;=20000,$H$11&lt;30000),AB1483,IF($H$11&gt;=30000,AC1483)))))</f>
        <v>0</v>
      </c>
      <c r="V1483" s="45"/>
      <c r="W1483" s="45"/>
      <c r="X1483" s="45"/>
      <c r="Y1483" s="16">
        <v>215.1</v>
      </c>
      <c r="Z1483" s="17">
        <v>210.798</v>
      </c>
      <c r="AA1483" s="17">
        <v>204.345</v>
      </c>
      <c r="AB1483" s="16">
        <v>193.59</v>
      </c>
      <c r="AC1483" s="17">
        <v>182.83500000000001</v>
      </c>
      <c r="AD1483" s="18"/>
      <c r="AE1483" s="18"/>
    </row>
    <row r="1484" spans="1:31" ht="33" customHeight="1" outlineLevel="5">
      <c r="A1484" s="53" t="s">
        <v>1585</v>
      </c>
      <c r="B1484" s="53"/>
      <c r="C1484" s="53"/>
      <c r="D1484" s="53"/>
      <c r="E1484" s="53"/>
      <c r="F1484" s="53"/>
      <c r="G1484" s="53"/>
      <c r="H1484" s="53"/>
      <c r="I1484" s="14" t="s">
        <v>25</v>
      </c>
      <c r="J1484" s="42">
        <v>125365</v>
      </c>
      <c r="K1484" s="42"/>
      <c r="L1484" s="43">
        <v>443.5</v>
      </c>
      <c r="M1484" s="43"/>
      <c r="N1484" s="15"/>
      <c r="O1484" s="44">
        <f>N1484*L1484</f>
        <v>0</v>
      </c>
      <c r="P1484" s="44"/>
      <c r="Q1484" s="44"/>
      <c r="R1484" s="44">
        <f>U1484*N1484</f>
        <v>0</v>
      </c>
      <c r="S1484" s="44"/>
      <c r="T1484" s="44"/>
      <c r="U1484" s="45" t="b">
        <f>IF(AND($H$11&gt;0,$H$11&lt;10000),Y1484,IF(AND($H$11&gt;=10000,$H$11&lt;15000),Z1484,IF(AND($H$11&gt;=15000,$H$11&lt;20000),AA1484,IF(AND($H$11&gt;=20000,$H$11&lt;30000),AB1484,IF($H$11&gt;=30000,AC1484)))))</f>
        <v>0</v>
      </c>
      <c r="V1484" s="45"/>
      <c r="W1484" s="45"/>
      <c r="X1484" s="45"/>
      <c r="Y1484" s="16">
        <v>443.5</v>
      </c>
      <c r="Z1484" s="16">
        <v>434.63</v>
      </c>
      <c r="AA1484" s="17">
        <v>421.32499999999999</v>
      </c>
      <c r="AB1484" s="16">
        <v>399.15</v>
      </c>
      <c r="AC1484" s="17">
        <v>376.97500000000002</v>
      </c>
      <c r="AD1484" s="18"/>
      <c r="AE1484" s="18"/>
    </row>
    <row r="1485" spans="1:31" ht="33" customHeight="1" outlineLevel="5">
      <c r="A1485" s="53" t="s">
        <v>1586</v>
      </c>
      <c r="B1485" s="53"/>
      <c r="C1485" s="53"/>
      <c r="D1485" s="53"/>
      <c r="E1485" s="53"/>
      <c r="F1485" s="53"/>
      <c r="G1485" s="53"/>
      <c r="H1485" s="53"/>
      <c r="I1485" s="14" t="s">
        <v>25</v>
      </c>
      <c r="J1485" s="42">
        <v>125267</v>
      </c>
      <c r="K1485" s="42"/>
      <c r="L1485" s="43">
        <v>444.9</v>
      </c>
      <c r="M1485" s="43"/>
      <c r="N1485" s="15"/>
      <c r="O1485" s="44">
        <f>N1485*L1485</f>
        <v>0</v>
      </c>
      <c r="P1485" s="44"/>
      <c r="Q1485" s="44"/>
      <c r="R1485" s="44">
        <f>U1485*N1485</f>
        <v>0</v>
      </c>
      <c r="S1485" s="44"/>
      <c r="T1485" s="44"/>
      <c r="U1485" s="45" t="b">
        <f>IF(AND($H$11&gt;0,$H$11&lt;10000),Y1485,IF(AND($H$11&gt;=10000,$H$11&lt;15000),Z1485,IF(AND($H$11&gt;=15000,$H$11&lt;20000),AA1485,IF(AND($H$11&gt;=20000,$H$11&lt;30000),AB1485,IF($H$11&gt;=30000,AC1485)))))</f>
        <v>0</v>
      </c>
      <c r="V1485" s="45"/>
      <c r="W1485" s="45"/>
      <c r="X1485" s="45"/>
      <c r="Y1485" s="16">
        <v>444.9</v>
      </c>
      <c r="Z1485" s="17">
        <v>436.00200000000001</v>
      </c>
      <c r="AA1485" s="17">
        <v>422.65499999999997</v>
      </c>
      <c r="AB1485" s="16">
        <v>400.41</v>
      </c>
      <c r="AC1485" s="17">
        <v>378.16500000000002</v>
      </c>
      <c r="AD1485" s="18"/>
      <c r="AE1485" s="18"/>
    </row>
    <row r="1486" spans="1:31" ht="33" customHeight="1" outlineLevel="5">
      <c r="A1486" s="53" t="s">
        <v>1587</v>
      </c>
      <c r="B1486" s="53"/>
      <c r="C1486" s="53"/>
      <c r="D1486" s="53"/>
      <c r="E1486" s="53"/>
      <c r="F1486" s="53"/>
      <c r="G1486" s="53"/>
      <c r="H1486" s="53"/>
      <c r="I1486" s="14" t="s">
        <v>25</v>
      </c>
      <c r="J1486" s="42">
        <v>125355</v>
      </c>
      <c r="K1486" s="42"/>
      <c r="L1486" s="43">
        <v>614.1</v>
      </c>
      <c r="M1486" s="43"/>
      <c r="N1486" s="15"/>
      <c r="O1486" s="44">
        <f>N1486*L1486</f>
        <v>0</v>
      </c>
      <c r="P1486" s="44"/>
      <c r="Q1486" s="44"/>
      <c r="R1486" s="44">
        <f>U1486*N1486</f>
        <v>0</v>
      </c>
      <c r="S1486" s="44"/>
      <c r="T1486" s="44"/>
      <c r="U1486" s="45" t="b">
        <f>IF(AND($H$11&gt;0,$H$11&lt;10000),Y1486,IF(AND($H$11&gt;=10000,$H$11&lt;15000),Z1486,IF(AND($H$11&gt;=15000,$H$11&lt;20000),AA1486,IF(AND($H$11&gt;=20000,$H$11&lt;30000),AB1486,IF($H$11&gt;=30000,AC1486)))))</f>
        <v>0</v>
      </c>
      <c r="V1486" s="45"/>
      <c r="W1486" s="45"/>
      <c r="X1486" s="45"/>
      <c r="Y1486" s="16">
        <v>614.1</v>
      </c>
      <c r="Z1486" s="17">
        <v>601.81799999999998</v>
      </c>
      <c r="AA1486" s="17">
        <v>583.39499999999998</v>
      </c>
      <c r="AB1486" s="16">
        <v>552.69000000000005</v>
      </c>
      <c r="AC1486" s="17">
        <v>521.98500000000001</v>
      </c>
      <c r="AD1486" s="18"/>
      <c r="AE1486" s="18"/>
    </row>
    <row r="1487" spans="1:31" ht="33" customHeight="1" outlineLevel="5">
      <c r="A1487" s="53" t="s">
        <v>1588</v>
      </c>
      <c r="B1487" s="53"/>
      <c r="C1487" s="53"/>
      <c r="D1487" s="53"/>
      <c r="E1487" s="53"/>
      <c r="F1487" s="53"/>
      <c r="G1487" s="53"/>
      <c r="H1487" s="53"/>
      <c r="I1487" s="14" t="s">
        <v>25</v>
      </c>
      <c r="J1487" s="42">
        <v>125356</v>
      </c>
      <c r="K1487" s="42"/>
      <c r="L1487" s="43">
        <v>614.1</v>
      </c>
      <c r="M1487" s="43"/>
      <c r="N1487" s="15"/>
      <c r="O1487" s="44">
        <f>N1487*L1487</f>
        <v>0</v>
      </c>
      <c r="P1487" s="44"/>
      <c r="Q1487" s="44"/>
      <c r="R1487" s="44">
        <f>U1487*N1487</f>
        <v>0</v>
      </c>
      <c r="S1487" s="44"/>
      <c r="T1487" s="44"/>
      <c r="U1487" s="45" t="b">
        <f>IF(AND($H$11&gt;0,$H$11&lt;10000),Y1487,IF(AND($H$11&gt;=10000,$H$11&lt;15000),Z1487,IF(AND($H$11&gt;=15000,$H$11&lt;20000),AA1487,IF(AND($H$11&gt;=20000,$H$11&lt;30000),AB1487,IF($H$11&gt;=30000,AC1487)))))</f>
        <v>0</v>
      </c>
      <c r="V1487" s="45"/>
      <c r="W1487" s="45"/>
      <c r="X1487" s="45"/>
      <c r="Y1487" s="16">
        <v>614.1</v>
      </c>
      <c r="Z1487" s="17">
        <v>601.81799999999998</v>
      </c>
      <c r="AA1487" s="17">
        <v>583.39499999999998</v>
      </c>
      <c r="AB1487" s="16">
        <v>552.69000000000005</v>
      </c>
      <c r="AC1487" s="17">
        <v>521.98500000000001</v>
      </c>
      <c r="AD1487" s="18"/>
      <c r="AE1487" s="18"/>
    </row>
    <row r="1488" spans="1:31" ht="33" customHeight="1" outlineLevel="5">
      <c r="A1488" s="53" t="s">
        <v>1589</v>
      </c>
      <c r="B1488" s="53"/>
      <c r="C1488" s="53"/>
      <c r="D1488" s="53"/>
      <c r="E1488" s="53"/>
      <c r="F1488" s="53"/>
      <c r="G1488" s="53"/>
      <c r="H1488" s="53"/>
      <c r="I1488" s="14" t="s">
        <v>25</v>
      </c>
      <c r="J1488" s="42">
        <v>125357</v>
      </c>
      <c r="K1488" s="42"/>
      <c r="L1488" s="43">
        <v>614.1</v>
      </c>
      <c r="M1488" s="43"/>
      <c r="N1488" s="15"/>
      <c r="O1488" s="44">
        <f>N1488*L1488</f>
        <v>0</v>
      </c>
      <c r="P1488" s="44"/>
      <c r="Q1488" s="44"/>
      <c r="R1488" s="44">
        <f>U1488*N1488</f>
        <v>0</v>
      </c>
      <c r="S1488" s="44"/>
      <c r="T1488" s="44"/>
      <c r="U1488" s="45" t="b">
        <f>IF(AND($H$11&gt;0,$H$11&lt;10000),Y1488,IF(AND($H$11&gt;=10000,$H$11&lt;15000),Z1488,IF(AND($H$11&gt;=15000,$H$11&lt;20000),AA1488,IF(AND($H$11&gt;=20000,$H$11&lt;30000),AB1488,IF($H$11&gt;=30000,AC1488)))))</f>
        <v>0</v>
      </c>
      <c r="V1488" s="45"/>
      <c r="W1488" s="45"/>
      <c r="X1488" s="45"/>
      <c r="Y1488" s="16">
        <v>614.1</v>
      </c>
      <c r="Z1488" s="17">
        <v>601.81799999999998</v>
      </c>
      <c r="AA1488" s="17">
        <v>583.39499999999998</v>
      </c>
      <c r="AB1488" s="16">
        <v>552.69000000000005</v>
      </c>
      <c r="AC1488" s="17">
        <v>521.98500000000001</v>
      </c>
      <c r="AD1488" s="18"/>
      <c r="AE1488" s="18"/>
    </row>
    <row r="1489" spans="1:31" ht="33" customHeight="1" outlineLevel="5">
      <c r="A1489" s="53" t="s">
        <v>1590</v>
      </c>
      <c r="B1489" s="53"/>
      <c r="C1489" s="53"/>
      <c r="D1489" s="53"/>
      <c r="E1489" s="53"/>
      <c r="F1489" s="53"/>
      <c r="G1489" s="53"/>
      <c r="H1489" s="53"/>
      <c r="I1489" s="14" t="s">
        <v>25</v>
      </c>
      <c r="J1489" s="42">
        <v>125362</v>
      </c>
      <c r="K1489" s="42"/>
      <c r="L1489" s="43">
        <v>852.9</v>
      </c>
      <c r="M1489" s="43"/>
      <c r="N1489" s="15"/>
      <c r="O1489" s="44">
        <f>N1489*L1489</f>
        <v>0</v>
      </c>
      <c r="P1489" s="44"/>
      <c r="Q1489" s="44"/>
      <c r="R1489" s="44">
        <f>U1489*N1489</f>
        <v>0</v>
      </c>
      <c r="S1489" s="44"/>
      <c r="T1489" s="44"/>
      <c r="U1489" s="45" t="b">
        <f>IF(AND($H$11&gt;0,$H$11&lt;10000),Y1489,IF(AND($H$11&gt;=10000,$H$11&lt;15000),Z1489,IF(AND($H$11&gt;=15000,$H$11&lt;20000),AA1489,IF(AND($H$11&gt;=20000,$H$11&lt;30000),AB1489,IF($H$11&gt;=30000,AC1489)))))</f>
        <v>0</v>
      </c>
      <c r="V1489" s="45"/>
      <c r="W1489" s="45"/>
      <c r="X1489" s="45"/>
      <c r="Y1489" s="16">
        <v>852.9</v>
      </c>
      <c r="Z1489" s="17">
        <v>835.84199999999998</v>
      </c>
      <c r="AA1489" s="17">
        <v>810.255</v>
      </c>
      <c r="AB1489" s="16">
        <v>767.61</v>
      </c>
      <c r="AC1489" s="17">
        <v>724.96500000000003</v>
      </c>
      <c r="AD1489" s="18"/>
      <c r="AE1489" s="18"/>
    </row>
    <row r="1490" spans="1:31" ht="33" customHeight="1" outlineLevel="5">
      <c r="A1490" s="53" t="s">
        <v>1591</v>
      </c>
      <c r="B1490" s="53"/>
      <c r="C1490" s="53"/>
      <c r="D1490" s="53"/>
      <c r="E1490" s="53"/>
      <c r="F1490" s="53"/>
      <c r="G1490" s="53"/>
      <c r="H1490" s="53"/>
      <c r="I1490" s="14" t="s">
        <v>25</v>
      </c>
      <c r="J1490" s="42">
        <v>125262</v>
      </c>
      <c r="K1490" s="42"/>
      <c r="L1490" s="43">
        <v>420.1</v>
      </c>
      <c r="M1490" s="43"/>
      <c r="N1490" s="15"/>
      <c r="O1490" s="44">
        <f>N1490*L1490</f>
        <v>0</v>
      </c>
      <c r="P1490" s="44"/>
      <c r="Q1490" s="44"/>
      <c r="R1490" s="44">
        <f>U1490*N1490</f>
        <v>0</v>
      </c>
      <c r="S1490" s="44"/>
      <c r="T1490" s="44"/>
      <c r="U1490" s="45" t="b">
        <f>IF(AND($H$11&gt;0,$H$11&lt;10000),Y1490,IF(AND($H$11&gt;=10000,$H$11&lt;15000),Z1490,IF(AND($H$11&gt;=15000,$H$11&lt;20000),AA1490,IF(AND($H$11&gt;=20000,$H$11&lt;30000),AB1490,IF($H$11&gt;=30000,AC1490)))))</f>
        <v>0</v>
      </c>
      <c r="V1490" s="45"/>
      <c r="W1490" s="45"/>
      <c r="X1490" s="45"/>
      <c r="Y1490" s="16">
        <v>420.1</v>
      </c>
      <c r="Z1490" s="17">
        <v>411.69799999999998</v>
      </c>
      <c r="AA1490" s="17">
        <v>399.09500000000003</v>
      </c>
      <c r="AB1490" s="16">
        <v>378.09</v>
      </c>
      <c r="AC1490" s="17">
        <v>357.08499999999998</v>
      </c>
      <c r="AD1490" s="18"/>
      <c r="AE1490" s="18"/>
    </row>
    <row r="1491" spans="1:31" ht="33" customHeight="1" outlineLevel="5">
      <c r="A1491" s="53" t="s">
        <v>1592</v>
      </c>
      <c r="B1491" s="53"/>
      <c r="C1491" s="53"/>
      <c r="D1491" s="53"/>
      <c r="E1491" s="53"/>
      <c r="F1491" s="53"/>
      <c r="G1491" s="53"/>
      <c r="H1491" s="53"/>
      <c r="I1491" s="14" t="s">
        <v>25</v>
      </c>
      <c r="J1491" s="42">
        <v>125531</v>
      </c>
      <c r="K1491" s="42"/>
      <c r="L1491" s="43">
        <v>584.1</v>
      </c>
      <c r="M1491" s="43"/>
      <c r="N1491" s="15"/>
      <c r="O1491" s="44">
        <f>N1491*L1491</f>
        <v>0</v>
      </c>
      <c r="P1491" s="44"/>
      <c r="Q1491" s="44"/>
      <c r="R1491" s="44">
        <f>U1491*N1491</f>
        <v>0</v>
      </c>
      <c r="S1491" s="44"/>
      <c r="T1491" s="44"/>
      <c r="U1491" s="45" t="b">
        <f>IF(AND($H$11&gt;0,$H$11&lt;10000),Y1491,IF(AND($H$11&gt;=10000,$H$11&lt;15000),Z1491,IF(AND($H$11&gt;=15000,$H$11&lt;20000),AA1491,IF(AND($H$11&gt;=20000,$H$11&lt;30000),AB1491,IF($H$11&gt;=30000,AC1491)))))</f>
        <v>0</v>
      </c>
      <c r="V1491" s="45"/>
      <c r="W1491" s="45"/>
      <c r="X1491" s="45"/>
      <c r="Y1491" s="16">
        <v>584.1</v>
      </c>
      <c r="Z1491" s="17">
        <v>572.41800000000001</v>
      </c>
      <c r="AA1491" s="17">
        <v>554.89499999999998</v>
      </c>
      <c r="AB1491" s="16">
        <v>525.69000000000005</v>
      </c>
      <c r="AC1491" s="17">
        <v>496.48500000000001</v>
      </c>
      <c r="AD1491" s="18"/>
      <c r="AE1491" s="18"/>
    </row>
    <row r="1492" spans="1:31" ht="33" customHeight="1" outlineLevel="5">
      <c r="A1492" s="53" t="s">
        <v>1593</v>
      </c>
      <c r="B1492" s="53"/>
      <c r="C1492" s="53"/>
      <c r="D1492" s="53"/>
      <c r="E1492" s="53"/>
      <c r="F1492" s="53"/>
      <c r="G1492" s="53"/>
      <c r="H1492" s="53"/>
      <c r="I1492" s="14" t="s">
        <v>25</v>
      </c>
      <c r="J1492" s="42">
        <v>125524</v>
      </c>
      <c r="K1492" s="42"/>
      <c r="L1492" s="43">
        <v>801.3</v>
      </c>
      <c r="M1492" s="43"/>
      <c r="N1492" s="15"/>
      <c r="O1492" s="44">
        <f>N1492*L1492</f>
        <v>0</v>
      </c>
      <c r="P1492" s="44"/>
      <c r="Q1492" s="44"/>
      <c r="R1492" s="44">
        <f>U1492*N1492</f>
        <v>0</v>
      </c>
      <c r="S1492" s="44"/>
      <c r="T1492" s="44"/>
      <c r="U1492" s="45" t="b">
        <f>IF(AND($H$11&gt;0,$H$11&lt;10000),Y1492,IF(AND($H$11&gt;=10000,$H$11&lt;15000),Z1492,IF(AND($H$11&gt;=15000,$H$11&lt;20000),AA1492,IF(AND($H$11&gt;=20000,$H$11&lt;30000),AB1492,IF($H$11&gt;=30000,AC1492)))))</f>
        <v>0</v>
      </c>
      <c r="V1492" s="45"/>
      <c r="W1492" s="45"/>
      <c r="X1492" s="45"/>
      <c r="Y1492" s="16">
        <v>801.3</v>
      </c>
      <c r="Z1492" s="17">
        <v>785.274</v>
      </c>
      <c r="AA1492" s="17">
        <v>761.23500000000001</v>
      </c>
      <c r="AB1492" s="16">
        <v>721.17</v>
      </c>
      <c r="AC1492" s="17">
        <v>681.10500000000002</v>
      </c>
      <c r="AD1492" s="18"/>
      <c r="AE1492" s="18"/>
    </row>
    <row r="1493" spans="1:31" ht="33" customHeight="1" outlineLevel="5">
      <c r="A1493" s="53" t="s">
        <v>1594</v>
      </c>
      <c r="B1493" s="53"/>
      <c r="C1493" s="53"/>
      <c r="D1493" s="53"/>
      <c r="E1493" s="53"/>
      <c r="F1493" s="53"/>
      <c r="G1493" s="53"/>
      <c r="H1493" s="53"/>
      <c r="I1493" s="14" t="s">
        <v>25</v>
      </c>
      <c r="J1493" s="42">
        <v>111996</v>
      </c>
      <c r="K1493" s="42"/>
      <c r="L1493" s="43">
        <v>160.4</v>
      </c>
      <c r="M1493" s="43"/>
      <c r="N1493" s="15"/>
      <c r="O1493" s="44">
        <f>N1493*L1493</f>
        <v>0</v>
      </c>
      <c r="P1493" s="44"/>
      <c r="Q1493" s="44"/>
      <c r="R1493" s="44">
        <f>U1493*N1493</f>
        <v>0</v>
      </c>
      <c r="S1493" s="44"/>
      <c r="T1493" s="44"/>
      <c r="U1493" s="45" t="b">
        <f>IF(AND($H$11&gt;0,$H$11&lt;10000),Y1493,IF(AND($H$11&gt;=10000,$H$11&lt;15000),Z1493,IF(AND($H$11&gt;=15000,$H$11&lt;20000),AA1493,IF(AND($H$11&gt;=20000,$H$11&lt;30000),AB1493,IF($H$11&gt;=30000,AC1493)))))</f>
        <v>0</v>
      </c>
      <c r="V1493" s="45"/>
      <c r="W1493" s="45"/>
      <c r="X1493" s="45"/>
      <c r="Y1493" s="16">
        <v>160.4</v>
      </c>
      <c r="Z1493" s="17">
        <v>157.19200000000001</v>
      </c>
      <c r="AA1493" s="16">
        <v>152.38</v>
      </c>
      <c r="AB1493" s="16">
        <v>144.36000000000001</v>
      </c>
      <c r="AC1493" s="16">
        <v>136.34</v>
      </c>
      <c r="AD1493" s="18"/>
      <c r="AE1493" s="18"/>
    </row>
    <row r="1494" spans="1:31" ht="33" customHeight="1" outlineLevel="5">
      <c r="A1494" s="53" t="s">
        <v>1595</v>
      </c>
      <c r="B1494" s="53"/>
      <c r="C1494" s="53"/>
      <c r="D1494" s="53"/>
      <c r="E1494" s="53"/>
      <c r="F1494" s="53"/>
      <c r="G1494" s="53"/>
      <c r="H1494" s="53"/>
      <c r="I1494" s="14" t="s">
        <v>25</v>
      </c>
      <c r="J1494" s="42">
        <v>55573</v>
      </c>
      <c r="K1494" s="42"/>
      <c r="L1494" s="43">
        <v>381.9</v>
      </c>
      <c r="M1494" s="43"/>
      <c r="N1494" s="15"/>
      <c r="O1494" s="44">
        <f>N1494*L1494</f>
        <v>0</v>
      </c>
      <c r="P1494" s="44"/>
      <c r="Q1494" s="44"/>
      <c r="R1494" s="44">
        <f>U1494*N1494</f>
        <v>0</v>
      </c>
      <c r="S1494" s="44"/>
      <c r="T1494" s="44"/>
      <c r="U1494" s="45" t="b">
        <f>IF(AND($H$11&gt;0,$H$11&lt;10000),Y1494,IF(AND($H$11&gt;=10000,$H$11&lt;15000),Z1494,IF(AND($H$11&gt;=15000,$H$11&lt;20000),AA1494,IF(AND($H$11&gt;=20000,$H$11&lt;30000),AB1494,IF($H$11&gt;=30000,AC1494)))))</f>
        <v>0</v>
      </c>
      <c r="V1494" s="45"/>
      <c r="W1494" s="45"/>
      <c r="X1494" s="45"/>
      <c r="Y1494" s="16">
        <v>381.9</v>
      </c>
      <c r="Z1494" s="17">
        <v>374.262</v>
      </c>
      <c r="AA1494" s="17">
        <v>362.80500000000001</v>
      </c>
      <c r="AB1494" s="16">
        <v>343.71</v>
      </c>
      <c r="AC1494" s="17">
        <v>324.61500000000001</v>
      </c>
      <c r="AD1494" s="18"/>
      <c r="AE1494" s="18"/>
    </row>
    <row r="1495" spans="1:31" ht="33" customHeight="1" outlineLevel="5">
      <c r="A1495" s="53" t="s">
        <v>1596</v>
      </c>
      <c r="B1495" s="53"/>
      <c r="C1495" s="53"/>
      <c r="D1495" s="53"/>
      <c r="E1495" s="53"/>
      <c r="F1495" s="53"/>
      <c r="G1495" s="53"/>
      <c r="H1495" s="53"/>
      <c r="I1495" s="14" t="s">
        <v>25</v>
      </c>
      <c r="J1495" s="42">
        <v>55583</v>
      </c>
      <c r="K1495" s="42"/>
      <c r="L1495" s="43">
        <v>195.1</v>
      </c>
      <c r="M1495" s="43"/>
      <c r="N1495" s="15"/>
      <c r="O1495" s="44">
        <f>N1495*L1495</f>
        <v>0</v>
      </c>
      <c r="P1495" s="44"/>
      <c r="Q1495" s="44"/>
      <c r="R1495" s="44">
        <f>U1495*N1495</f>
        <v>0</v>
      </c>
      <c r="S1495" s="44"/>
      <c r="T1495" s="44"/>
      <c r="U1495" s="45" t="b">
        <f>IF(AND($H$11&gt;0,$H$11&lt;10000),Y1495,IF(AND($H$11&gt;=10000,$H$11&lt;15000),Z1495,IF(AND($H$11&gt;=15000,$H$11&lt;20000),AA1495,IF(AND($H$11&gt;=20000,$H$11&lt;30000),AB1495,IF($H$11&gt;=30000,AC1495)))))</f>
        <v>0</v>
      </c>
      <c r="V1495" s="45"/>
      <c r="W1495" s="45"/>
      <c r="X1495" s="45"/>
      <c r="Y1495" s="16">
        <v>195.1</v>
      </c>
      <c r="Z1495" s="17">
        <v>191.19800000000001</v>
      </c>
      <c r="AA1495" s="17">
        <v>185.345</v>
      </c>
      <c r="AB1495" s="16">
        <v>175.59</v>
      </c>
      <c r="AC1495" s="17">
        <v>165.83500000000001</v>
      </c>
      <c r="AD1495" s="18"/>
      <c r="AE1495" s="18"/>
    </row>
    <row r="1496" spans="1:31" ht="33" customHeight="1" outlineLevel="5">
      <c r="A1496" s="53" t="s">
        <v>1597</v>
      </c>
      <c r="B1496" s="53"/>
      <c r="C1496" s="53"/>
      <c r="D1496" s="53"/>
      <c r="E1496" s="53"/>
      <c r="F1496" s="53"/>
      <c r="G1496" s="53"/>
      <c r="H1496" s="53"/>
      <c r="I1496" s="14" t="s">
        <v>25</v>
      </c>
      <c r="J1496" s="42">
        <v>125550</v>
      </c>
      <c r="K1496" s="42"/>
      <c r="L1496" s="43">
        <v>453.8</v>
      </c>
      <c r="M1496" s="43"/>
      <c r="N1496" s="15"/>
      <c r="O1496" s="44">
        <f>N1496*L1496</f>
        <v>0</v>
      </c>
      <c r="P1496" s="44"/>
      <c r="Q1496" s="44"/>
      <c r="R1496" s="44">
        <f>U1496*N1496</f>
        <v>0</v>
      </c>
      <c r="S1496" s="44"/>
      <c r="T1496" s="44"/>
      <c r="U1496" s="45" t="b">
        <f>IF(AND($H$11&gt;0,$H$11&lt;10000),Y1496,IF(AND($H$11&gt;=10000,$H$11&lt;15000),Z1496,IF(AND($H$11&gt;=15000,$H$11&lt;20000),AA1496,IF(AND($H$11&gt;=20000,$H$11&lt;30000),AB1496,IF($H$11&gt;=30000,AC1496)))))</f>
        <v>0</v>
      </c>
      <c r="V1496" s="45"/>
      <c r="W1496" s="45"/>
      <c r="X1496" s="45"/>
      <c r="Y1496" s="16">
        <v>453.8</v>
      </c>
      <c r="Z1496" s="17">
        <v>444.72399999999999</v>
      </c>
      <c r="AA1496" s="16">
        <v>431.11</v>
      </c>
      <c r="AB1496" s="16">
        <v>408.42</v>
      </c>
      <c r="AC1496" s="16">
        <v>385.73</v>
      </c>
      <c r="AD1496" s="18"/>
      <c r="AE1496" s="18"/>
    </row>
    <row r="1497" spans="1:31" ht="33" customHeight="1" outlineLevel="5">
      <c r="A1497" s="53" t="s">
        <v>1598</v>
      </c>
      <c r="B1497" s="53"/>
      <c r="C1497" s="53"/>
      <c r="D1497" s="53"/>
      <c r="E1497" s="53"/>
      <c r="F1497" s="53"/>
      <c r="G1497" s="53"/>
      <c r="H1497" s="53"/>
      <c r="I1497" s="14" t="s">
        <v>25</v>
      </c>
      <c r="J1497" s="42">
        <v>125268</v>
      </c>
      <c r="K1497" s="42"/>
      <c r="L1497" s="43">
        <v>493.9</v>
      </c>
      <c r="M1497" s="43"/>
      <c r="N1497" s="15"/>
      <c r="O1497" s="44">
        <f>N1497*L1497</f>
        <v>0</v>
      </c>
      <c r="P1497" s="44"/>
      <c r="Q1497" s="44"/>
      <c r="R1497" s="44">
        <f>U1497*N1497</f>
        <v>0</v>
      </c>
      <c r="S1497" s="44"/>
      <c r="T1497" s="44"/>
      <c r="U1497" s="45" t="b">
        <f>IF(AND($H$11&gt;0,$H$11&lt;10000),Y1497,IF(AND($H$11&gt;=10000,$H$11&lt;15000),Z1497,IF(AND($H$11&gt;=15000,$H$11&lt;20000),AA1497,IF(AND($H$11&gt;=20000,$H$11&lt;30000),AB1497,IF($H$11&gt;=30000,AC1497)))))</f>
        <v>0</v>
      </c>
      <c r="V1497" s="45"/>
      <c r="W1497" s="45"/>
      <c r="X1497" s="45"/>
      <c r="Y1497" s="16">
        <v>493.9</v>
      </c>
      <c r="Z1497" s="17">
        <v>484.02199999999999</v>
      </c>
      <c r="AA1497" s="17">
        <v>469.20499999999998</v>
      </c>
      <c r="AB1497" s="16">
        <v>444.51</v>
      </c>
      <c r="AC1497" s="17">
        <v>419.815</v>
      </c>
      <c r="AD1497" s="18"/>
      <c r="AE1497" s="18"/>
    </row>
    <row r="1498" spans="1:31" ht="33" customHeight="1" outlineLevel="5">
      <c r="A1498" s="53" t="s">
        <v>1599</v>
      </c>
      <c r="B1498" s="53"/>
      <c r="C1498" s="53"/>
      <c r="D1498" s="53"/>
      <c r="E1498" s="53"/>
      <c r="F1498" s="53"/>
      <c r="G1498" s="53"/>
      <c r="H1498" s="53"/>
      <c r="I1498" s="14" t="s">
        <v>25</v>
      </c>
      <c r="J1498" s="42">
        <v>55575</v>
      </c>
      <c r="K1498" s="42"/>
      <c r="L1498" s="43">
        <v>336.3</v>
      </c>
      <c r="M1498" s="43"/>
      <c r="N1498" s="15"/>
      <c r="O1498" s="44">
        <f>N1498*L1498</f>
        <v>0</v>
      </c>
      <c r="P1498" s="44"/>
      <c r="Q1498" s="44"/>
      <c r="R1498" s="44">
        <f>U1498*N1498</f>
        <v>0</v>
      </c>
      <c r="S1498" s="44"/>
      <c r="T1498" s="44"/>
      <c r="U1498" s="45" t="b">
        <f>IF(AND($H$11&gt;0,$H$11&lt;10000),Y1498,IF(AND($H$11&gt;=10000,$H$11&lt;15000),Z1498,IF(AND($H$11&gt;=15000,$H$11&lt;20000),AA1498,IF(AND($H$11&gt;=20000,$H$11&lt;30000),AB1498,IF($H$11&gt;=30000,AC1498)))))</f>
        <v>0</v>
      </c>
      <c r="V1498" s="45"/>
      <c r="W1498" s="45"/>
      <c r="X1498" s="45"/>
      <c r="Y1498" s="16">
        <v>336.3</v>
      </c>
      <c r="Z1498" s="17">
        <v>329.57400000000001</v>
      </c>
      <c r="AA1498" s="17">
        <v>319.48500000000001</v>
      </c>
      <c r="AB1498" s="16">
        <v>302.67</v>
      </c>
      <c r="AC1498" s="17">
        <v>285.85500000000002</v>
      </c>
      <c r="AD1498" s="18"/>
      <c r="AE1498" s="18"/>
    </row>
    <row r="1499" spans="1:31" ht="33" customHeight="1" outlineLevel="5">
      <c r="A1499" s="53" t="s">
        <v>1600</v>
      </c>
      <c r="B1499" s="53"/>
      <c r="C1499" s="53"/>
      <c r="D1499" s="53"/>
      <c r="E1499" s="53"/>
      <c r="F1499" s="53"/>
      <c r="G1499" s="53"/>
      <c r="H1499" s="53"/>
      <c r="I1499" s="14" t="s">
        <v>25</v>
      </c>
      <c r="J1499" s="42">
        <v>76816</v>
      </c>
      <c r="K1499" s="42"/>
      <c r="L1499" s="43">
        <v>474</v>
      </c>
      <c r="M1499" s="43"/>
      <c r="N1499" s="15"/>
      <c r="O1499" s="44">
        <f>N1499*L1499</f>
        <v>0</v>
      </c>
      <c r="P1499" s="44"/>
      <c r="Q1499" s="44"/>
      <c r="R1499" s="44">
        <f>U1499*N1499</f>
        <v>0</v>
      </c>
      <c r="S1499" s="44"/>
      <c r="T1499" s="44"/>
      <c r="U1499" s="45" t="b">
        <f>IF(AND($H$11&gt;0,$H$11&lt;10000),Y1499,IF(AND($H$11&gt;=10000,$H$11&lt;15000),Z1499,IF(AND($H$11&gt;=15000,$H$11&lt;20000),AA1499,IF(AND($H$11&gt;=20000,$H$11&lt;30000),AB1499,IF($H$11&gt;=30000,AC1499)))))</f>
        <v>0</v>
      </c>
      <c r="V1499" s="45"/>
      <c r="W1499" s="45"/>
      <c r="X1499" s="45"/>
      <c r="Y1499" s="16">
        <v>474</v>
      </c>
      <c r="Z1499" s="16">
        <v>464.52</v>
      </c>
      <c r="AA1499" s="23">
        <v>450.3</v>
      </c>
      <c r="AB1499" s="23">
        <v>426.6</v>
      </c>
      <c r="AC1499" s="23">
        <v>402.9</v>
      </c>
      <c r="AD1499" s="18"/>
      <c r="AE1499" s="18"/>
    </row>
    <row r="1500" spans="1:31" ht="33" customHeight="1" outlineLevel="5">
      <c r="A1500" s="53" t="s">
        <v>1601</v>
      </c>
      <c r="B1500" s="53"/>
      <c r="C1500" s="53"/>
      <c r="D1500" s="53"/>
      <c r="E1500" s="53"/>
      <c r="F1500" s="53"/>
      <c r="G1500" s="53"/>
      <c r="H1500" s="53"/>
      <c r="I1500" s="14" t="s">
        <v>25</v>
      </c>
      <c r="J1500" s="42">
        <v>72378</v>
      </c>
      <c r="K1500" s="42"/>
      <c r="L1500" s="43">
        <v>149.19999999999999</v>
      </c>
      <c r="M1500" s="43"/>
      <c r="N1500" s="15"/>
      <c r="O1500" s="44">
        <f>N1500*L1500</f>
        <v>0</v>
      </c>
      <c r="P1500" s="44"/>
      <c r="Q1500" s="44"/>
      <c r="R1500" s="44">
        <f>U1500*N1500</f>
        <v>0</v>
      </c>
      <c r="S1500" s="44"/>
      <c r="T1500" s="44"/>
      <c r="U1500" s="45" t="b">
        <f>IF(AND($H$11&gt;0,$H$11&lt;10000),Y1500,IF(AND($H$11&gt;=10000,$H$11&lt;15000),Z1500,IF(AND($H$11&gt;=15000,$H$11&lt;20000),AA1500,IF(AND($H$11&gt;=20000,$H$11&lt;30000),AB1500,IF($H$11&gt;=30000,AC1500)))))</f>
        <v>0</v>
      </c>
      <c r="V1500" s="45"/>
      <c r="W1500" s="45"/>
      <c r="X1500" s="45"/>
      <c r="Y1500" s="16">
        <v>149.19999999999999</v>
      </c>
      <c r="Z1500" s="17">
        <v>146.21600000000001</v>
      </c>
      <c r="AA1500" s="16">
        <v>141.74</v>
      </c>
      <c r="AB1500" s="16">
        <v>134.28</v>
      </c>
      <c r="AC1500" s="16">
        <v>126.82</v>
      </c>
      <c r="AD1500" s="18"/>
      <c r="AE1500" s="18"/>
    </row>
    <row r="1501" spans="1:31" ht="33" customHeight="1" outlineLevel="5">
      <c r="A1501" s="53" t="s">
        <v>1602</v>
      </c>
      <c r="B1501" s="53"/>
      <c r="C1501" s="53"/>
      <c r="D1501" s="53"/>
      <c r="E1501" s="53"/>
      <c r="F1501" s="53"/>
      <c r="G1501" s="53"/>
      <c r="H1501" s="53"/>
      <c r="I1501" s="14" t="s">
        <v>25</v>
      </c>
      <c r="J1501" s="42">
        <v>72377</v>
      </c>
      <c r="K1501" s="42"/>
      <c r="L1501" s="43">
        <v>149.19999999999999</v>
      </c>
      <c r="M1501" s="43"/>
      <c r="N1501" s="15"/>
      <c r="O1501" s="44">
        <f>N1501*L1501</f>
        <v>0</v>
      </c>
      <c r="P1501" s="44"/>
      <c r="Q1501" s="44"/>
      <c r="R1501" s="44">
        <f>U1501*N1501</f>
        <v>0</v>
      </c>
      <c r="S1501" s="44"/>
      <c r="T1501" s="44"/>
      <c r="U1501" s="45" t="b">
        <f>IF(AND($H$11&gt;0,$H$11&lt;10000),Y1501,IF(AND($H$11&gt;=10000,$H$11&lt;15000),Z1501,IF(AND($H$11&gt;=15000,$H$11&lt;20000),AA1501,IF(AND($H$11&gt;=20000,$H$11&lt;30000),AB1501,IF($H$11&gt;=30000,AC1501)))))</f>
        <v>0</v>
      </c>
      <c r="V1501" s="45"/>
      <c r="W1501" s="45"/>
      <c r="X1501" s="45"/>
      <c r="Y1501" s="16">
        <v>149.19999999999999</v>
      </c>
      <c r="Z1501" s="17">
        <v>146.21600000000001</v>
      </c>
      <c r="AA1501" s="16">
        <v>141.74</v>
      </c>
      <c r="AB1501" s="16">
        <v>134.28</v>
      </c>
      <c r="AC1501" s="16">
        <v>126.82</v>
      </c>
      <c r="AD1501" s="18"/>
      <c r="AE1501" s="18"/>
    </row>
    <row r="1502" spans="1:31" ht="11.1" customHeight="1" outlineLevel="2">
      <c r="A1502" s="46" t="s">
        <v>1603</v>
      </c>
      <c r="B1502" s="46"/>
      <c r="C1502" s="46"/>
      <c r="D1502" s="46"/>
      <c r="E1502" s="46"/>
      <c r="F1502" s="46"/>
      <c r="G1502" s="46"/>
      <c r="H1502" s="46"/>
      <c r="I1502" s="4"/>
      <c r="J1502" s="5"/>
      <c r="K1502" s="6"/>
      <c r="L1502" s="5"/>
      <c r="M1502" s="6"/>
      <c r="N1502" s="4"/>
      <c r="O1502" s="7"/>
      <c r="P1502" s="8"/>
      <c r="Q1502" s="9"/>
      <c r="R1502" s="7"/>
      <c r="S1502" s="8"/>
      <c r="T1502" s="9"/>
      <c r="U1502" s="10"/>
      <c r="V1502" s="11"/>
      <c r="W1502" s="11"/>
      <c r="X1502" s="12"/>
      <c r="Y1502" s="13"/>
      <c r="Z1502" s="13"/>
      <c r="AA1502" s="13"/>
      <c r="AB1502" s="13"/>
      <c r="AC1502" s="13"/>
      <c r="AD1502" s="13"/>
      <c r="AE1502" s="13"/>
    </row>
    <row r="1503" spans="1:31" ht="11.1" customHeight="1" outlineLevel="3">
      <c r="A1503" s="50" t="s">
        <v>1604</v>
      </c>
      <c r="B1503" s="50"/>
      <c r="C1503" s="50"/>
      <c r="D1503" s="50"/>
      <c r="E1503" s="50"/>
      <c r="F1503" s="50"/>
      <c r="G1503" s="50"/>
      <c r="H1503" s="50"/>
      <c r="I1503" s="4"/>
      <c r="J1503" s="5"/>
      <c r="K1503" s="6"/>
      <c r="L1503" s="5"/>
      <c r="M1503" s="6"/>
      <c r="N1503" s="4"/>
      <c r="O1503" s="7"/>
      <c r="P1503" s="8"/>
      <c r="Q1503" s="9"/>
      <c r="R1503" s="7"/>
      <c r="S1503" s="8"/>
      <c r="T1503" s="9"/>
      <c r="U1503" s="10"/>
      <c r="V1503" s="11"/>
      <c r="W1503" s="11"/>
      <c r="X1503" s="12"/>
      <c r="Y1503" s="13"/>
      <c r="Z1503" s="13"/>
      <c r="AA1503" s="13"/>
      <c r="AB1503" s="13"/>
      <c r="AC1503" s="13"/>
      <c r="AD1503" s="13"/>
      <c r="AE1503" s="13"/>
    </row>
    <row r="1504" spans="1:31" ht="33" customHeight="1" outlineLevel="4">
      <c r="A1504" s="51" t="s">
        <v>1605</v>
      </c>
      <c r="B1504" s="51"/>
      <c r="C1504" s="51"/>
      <c r="D1504" s="51"/>
      <c r="E1504" s="51"/>
      <c r="F1504" s="51"/>
      <c r="G1504" s="51"/>
      <c r="H1504" s="51"/>
      <c r="I1504" s="14" t="s">
        <v>25</v>
      </c>
      <c r="J1504" s="42">
        <v>121333</v>
      </c>
      <c r="K1504" s="42"/>
      <c r="L1504" s="43">
        <v>307.3</v>
      </c>
      <c r="M1504" s="43"/>
      <c r="N1504" s="15"/>
      <c r="O1504" s="44">
        <f>N1504*L1504</f>
        <v>0</v>
      </c>
      <c r="P1504" s="44"/>
      <c r="Q1504" s="44"/>
      <c r="R1504" s="44">
        <f>U1504*N1504</f>
        <v>0</v>
      </c>
      <c r="S1504" s="44"/>
      <c r="T1504" s="44"/>
      <c r="U1504" s="45" t="b">
        <f>IF(AND($H$11&gt;0,$H$11&lt;10000),Y1504,IF(AND($H$11&gt;=10000,$H$11&lt;15000),Z1504,IF(AND($H$11&gt;=15000,$H$11&lt;20000),AA1504,IF(AND($H$11&gt;=20000,$H$11&lt;30000),AB1504,IF($H$11&gt;=30000,AC1504)))))</f>
        <v>0</v>
      </c>
      <c r="V1504" s="45"/>
      <c r="W1504" s="45"/>
      <c r="X1504" s="45"/>
      <c r="Y1504" s="16">
        <v>307.3</v>
      </c>
      <c r="Z1504" s="17">
        <v>301.154</v>
      </c>
      <c r="AA1504" s="17">
        <v>291.935</v>
      </c>
      <c r="AB1504" s="16">
        <v>276.57</v>
      </c>
      <c r="AC1504" s="17">
        <v>261.20499999999998</v>
      </c>
      <c r="AD1504" s="18"/>
      <c r="AE1504" s="18"/>
    </row>
    <row r="1505" spans="1:31" ht="33" customHeight="1" outlineLevel="4">
      <c r="A1505" s="51" t="s">
        <v>1606</v>
      </c>
      <c r="B1505" s="51"/>
      <c r="C1505" s="51"/>
      <c r="D1505" s="51"/>
      <c r="E1505" s="51"/>
      <c r="F1505" s="51"/>
      <c r="G1505" s="51"/>
      <c r="H1505" s="51"/>
      <c r="I1505" s="14" t="s">
        <v>25</v>
      </c>
      <c r="J1505" s="42">
        <v>121334</v>
      </c>
      <c r="K1505" s="42"/>
      <c r="L1505" s="43">
        <v>307.3</v>
      </c>
      <c r="M1505" s="43"/>
      <c r="N1505" s="15"/>
      <c r="O1505" s="44">
        <f>N1505*L1505</f>
        <v>0</v>
      </c>
      <c r="P1505" s="44"/>
      <c r="Q1505" s="44"/>
      <c r="R1505" s="44">
        <f>U1505*N1505</f>
        <v>0</v>
      </c>
      <c r="S1505" s="44"/>
      <c r="T1505" s="44"/>
      <c r="U1505" s="45" t="b">
        <f>IF(AND($H$11&gt;0,$H$11&lt;10000),Y1505,IF(AND($H$11&gt;=10000,$H$11&lt;15000),Z1505,IF(AND($H$11&gt;=15000,$H$11&lt;20000),AA1505,IF(AND($H$11&gt;=20000,$H$11&lt;30000),AB1505,IF($H$11&gt;=30000,AC1505)))))</f>
        <v>0</v>
      </c>
      <c r="V1505" s="45"/>
      <c r="W1505" s="45"/>
      <c r="X1505" s="45"/>
      <c r="Y1505" s="16">
        <v>307.3</v>
      </c>
      <c r="Z1505" s="17">
        <v>301.154</v>
      </c>
      <c r="AA1505" s="17">
        <v>291.935</v>
      </c>
      <c r="AB1505" s="16">
        <v>276.57</v>
      </c>
      <c r="AC1505" s="17">
        <v>261.20499999999998</v>
      </c>
      <c r="AD1505" s="18"/>
      <c r="AE1505" s="18"/>
    </row>
    <row r="1506" spans="1:31" ht="33" customHeight="1" outlineLevel="4">
      <c r="A1506" s="51" t="s">
        <v>1607</v>
      </c>
      <c r="B1506" s="51"/>
      <c r="C1506" s="51"/>
      <c r="D1506" s="51"/>
      <c r="E1506" s="51"/>
      <c r="F1506" s="51"/>
      <c r="G1506" s="51"/>
      <c r="H1506" s="51"/>
      <c r="I1506" s="14" t="s">
        <v>25</v>
      </c>
      <c r="J1506" s="42">
        <v>61948</v>
      </c>
      <c r="K1506" s="42"/>
      <c r="L1506" s="43">
        <v>202.6</v>
      </c>
      <c r="M1506" s="43"/>
      <c r="N1506" s="15"/>
      <c r="O1506" s="44">
        <f>N1506*L1506</f>
        <v>0</v>
      </c>
      <c r="P1506" s="44"/>
      <c r="Q1506" s="44"/>
      <c r="R1506" s="44">
        <f>U1506*N1506</f>
        <v>0</v>
      </c>
      <c r="S1506" s="44"/>
      <c r="T1506" s="44"/>
      <c r="U1506" s="45" t="b">
        <f>IF(AND($H$11&gt;0,$H$11&lt;10000),Y1506,IF(AND($H$11&gt;=10000,$H$11&lt;15000),Z1506,IF(AND($H$11&gt;=15000,$H$11&lt;20000),AA1506,IF(AND($H$11&gt;=20000,$H$11&lt;30000),AB1506,IF($H$11&gt;=30000,AC1506)))))</f>
        <v>0</v>
      </c>
      <c r="V1506" s="45"/>
      <c r="W1506" s="45"/>
      <c r="X1506" s="45"/>
      <c r="Y1506" s="16">
        <v>202.6</v>
      </c>
      <c r="Z1506" s="17">
        <v>198.548</v>
      </c>
      <c r="AA1506" s="16">
        <v>192.47</v>
      </c>
      <c r="AB1506" s="16">
        <v>182.34</v>
      </c>
      <c r="AC1506" s="16">
        <v>172.21</v>
      </c>
      <c r="AD1506" s="18"/>
      <c r="AE1506" s="18"/>
    </row>
    <row r="1507" spans="1:31" ht="33" customHeight="1" outlineLevel="4">
      <c r="A1507" s="51" t="s">
        <v>1608</v>
      </c>
      <c r="B1507" s="51"/>
      <c r="C1507" s="51"/>
      <c r="D1507" s="51"/>
      <c r="E1507" s="51"/>
      <c r="F1507" s="51"/>
      <c r="G1507" s="51"/>
      <c r="H1507" s="51"/>
      <c r="I1507" s="14" t="s">
        <v>25</v>
      </c>
      <c r="J1507" s="42">
        <v>56207</v>
      </c>
      <c r="K1507" s="42"/>
      <c r="L1507" s="43">
        <v>241.3</v>
      </c>
      <c r="M1507" s="43"/>
      <c r="N1507" s="15"/>
      <c r="O1507" s="44">
        <f>N1507*L1507</f>
        <v>0</v>
      </c>
      <c r="P1507" s="44"/>
      <c r="Q1507" s="44"/>
      <c r="R1507" s="44">
        <f>U1507*N1507</f>
        <v>0</v>
      </c>
      <c r="S1507" s="44"/>
      <c r="T1507" s="44"/>
      <c r="U1507" s="45" t="b">
        <f>IF(AND($H$11&gt;0,$H$11&lt;10000),Y1507,IF(AND($H$11&gt;=10000,$H$11&lt;15000),Z1507,IF(AND($H$11&gt;=15000,$H$11&lt;20000),AA1507,IF(AND($H$11&gt;=20000,$H$11&lt;30000),AB1507,IF($H$11&gt;=30000,AC1507)))))</f>
        <v>0</v>
      </c>
      <c r="V1507" s="45"/>
      <c r="W1507" s="45"/>
      <c r="X1507" s="45"/>
      <c r="Y1507" s="16">
        <v>241.3</v>
      </c>
      <c r="Z1507" s="17">
        <v>236.47399999999999</v>
      </c>
      <c r="AA1507" s="17">
        <v>229.23500000000001</v>
      </c>
      <c r="AB1507" s="16">
        <v>217.17</v>
      </c>
      <c r="AC1507" s="17">
        <v>205.10499999999999</v>
      </c>
      <c r="AD1507" s="18"/>
      <c r="AE1507" s="18"/>
    </row>
    <row r="1508" spans="1:31" ht="33" customHeight="1" outlineLevel="4">
      <c r="A1508" s="51" t="s">
        <v>1609</v>
      </c>
      <c r="B1508" s="51"/>
      <c r="C1508" s="51"/>
      <c r="D1508" s="51"/>
      <c r="E1508" s="51"/>
      <c r="F1508" s="51"/>
      <c r="G1508" s="51"/>
      <c r="H1508" s="51"/>
      <c r="I1508" s="14" t="s">
        <v>25</v>
      </c>
      <c r="J1508" s="42">
        <v>117928</v>
      </c>
      <c r="K1508" s="42"/>
      <c r="L1508" s="43">
        <v>364.4</v>
      </c>
      <c r="M1508" s="43"/>
      <c r="N1508" s="15"/>
      <c r="O1508" s="44">
        <f>N1508*L1508</f>
        <v>0</v>
      </c>
      <c r="P1508" s="44"/>
      <c r="Q1508" s="44"/>
      <c r="R1508" s="44">
        <f>U1508*N1508</f>
        <v>0</v>
      </c>
      <c r="S1508" s="44"/>
      <c r="T1508" s="44"/>
      <c r="U1508" s="45" t="b">
        <f>IF(AND($H$11&gt;0,$H$11&lt;10000),Y1508,IF(AND($H$11&gt;=10000,$H$11&lt;15000),Z1508,IF(AND($H$11&gt;=15000,$H$11&lt;20000),AA1508,IF(AND($H$11&gt;=20000,$H$11&lt;30000),AB1508,IF($H$11&gt;=30000,AC1508)))))</f>
        <v>0</v>
      </c>
      <c r="V1508" s="45"/>
      <c r="W1508" s="45"/>
      <c r="X1508" s="45"/>
      <c r="Y1508" s="16">
        <v>364.4</v>
      </c>
      <c r="Z1508" s="17">
        <v>357.11200000000002</v>
      </c>
      <c r="AA1508" s="16">
        <v>346.18</v>
      </c>
      <c r="AB1508" s="16">
        <v>327.96</v>
      </c>
      <c r="AC1508" s="16">
        <v>309.74</v>
      </c>
      <c r="AD1508" s="18"/>
      <c r="AE1508" s="18"/>
    </row>
    <row r="1509" spans="1:31" ht="33" customHeight="1" outlineLevel="4">
      <c r="A1509" s="51" t="s">
        <v>1610</v>
      </c>
      <c r="B1509" s="51"/>
      <c r="C1509" s="51"/>
      <c r="D1509" s="51"/>
      <c r="E1509" s="51"/>
      <c r="F1509" s="51"/>
      <c r="G1509" s="51"/>
      <c r="H1509" s="51"/>
      <c r="I1509" s="14" t="s">
        <v>25</v>
      </c>
      <c r="J1509" s="42">
        <v>117926</v>
      </c>
      <c r="K1509" s="42"/>
      <c r="L1509" s="43">
        <v>364.4</v>
      </c>
      <c r="M1509" s="43"/>
      <c r="N1509" s="15"/>
      <c r="O1509" s="44">
        <f>N1509*L1509</f>
        <v>0</v>
      </c>
      <c r="P1509" s="44"/>
      <c r="Q1509" s="44"/>
      <c r="R1509" s="44">
        <f>U1509*N1509</f>
        <v>0</v>
      </c>
      <c r="S1509" s="44"/>
      <c r="T1509" s="44"/>
      <c r="U1509" s="45" t="b">
        <f>IF(AND($H$11&gt;0,$H$11&lt;10000),Y1509,IF(AND($H$11&gt;=10000,$H$11&lt;15000),Z1509,IF(AND($H$11&gt;=15000,$H$11&lt;20000),AA1509,IF(AND($H$11&gt;=20000,$H$11&lt;30000),AB1509,IF($H$11&gt;=30000,AC1509)))))</f>
        <v>0</v>
      </c>
      <c r="V1509" s="45"/>
      <c r="W1509" s="45"/>
      <c r="X1509" s="45"/>
      <c r="Y1509" s="16">
        <v>364.4</v>
      </c>
      <c r="Z1509" s="17">
        <v>357.11200000000002</v>
      </c>
      <c r="AA1509" s="16">
        <v>346.18</v>
      </c>
      <c r="AB1509" s="16">
        <v>327.96</v>
      </c>
      <c r="AC1509" s="16">
        <v>309.74</v>
      </c>
      <c r="AD1509" s="18"/>
      <c r="AE1509" s="18"/>
    </row>
    <row r="1510" spans="1:31" ht="33" customHeight="1" outlineLevel="4">
      <c r="A1510" s="51" t="s">
        <v>1611</v>
      </c>
      <c r="B1510" s="51"/>
      <c r="C1510" s="51"/>
      <c r="D1510" s="51"/>
      <c r="E1510" s="51"/>
      <c r="F1510" s="51"/>
      <c r="G1510" s="51"/>
      <c r="H1510" s="51"/>
      <c r="I1510" s="14" t="s">
        <v>25</v>
      </c>
      <c r="J1510" s="42">
        <v>117927</v>
      </c>
      <c r="K1510" s="42"/>
      <c r="L1510" s="43">
        <v>364.4</v>
      </c>
      <c r="M1510" s="43"/>
      <c r="N1510" s="15"/>
      <c r="O1510" s="44">
        <f>N1510*L1510</f>
        <v>0</v>
      </c>
      <c r="P1510" s="44"/>
      <c r="Q1510" s="44"/>
      <c r="R1510" s="44">
        <f>U1510*N1510</f>
        <v>0</v>
      </c>
      <c r="S1510" s="44"/>
      <c r="T1510" s="44"/>
      <c r="U1510" s="45" t="b">
        <f>IF(AND($H$11&gt;0,$H$11&lt;10000),Y1510,IF(AND($H$11&gt;=10000,$H$11&lt;15000),Z1510,IF(AND($H$11&gt;=15000,$H$11&lt;20000),AA1510,IF(AND($H$11&gt;=20000,$H$11&lt;30000),AB1510,IF($H$11&gt;=30000,AC1510)))))</f>
        <v>0</v>
      </c>
      <c r="V1510" s="45"/>
      <c r="W1510" s="45"/>
      <c r="X1510" s="45"/>
      <c r="Y1510" s="16">
        <v>364.4</v>
      </c>
      <c r="Z1510" s="17">
        <v>357.11200000000002</v>
      </c>
      <c r="AA1510" s="16">
        <v>346.18</v>
      </c>
      <c r="AB1510" s="16">
        <v>327.96</v>
      </c>
      <c r="AC1510" s="16">
        <v>309.74</v>
      </c>
      <c r="AD1510" s="18"/>
      <c r="AE1510" s="18"/>
    </row>
    <row r="1511" spans="1:31" ht="33" customHeight="1" outlineLevel="4">
      <c r="A1511" s="51" t="s">
        <v>1612</v>
      </c>
      <c r="B1511" s="51"/>
      <c r="C1511" s="51"/>
      <c r="D1511" s="51"/>
      <c r="E1511" s="51"/>
      <c r="F1511" s="51"/>
      <c r="G1511" s="51"/>
      <c r="H1511" s="51"/>
      <c r="I1511" s="14" t="s">
        <v>25</v>
      </c>
      <c r="J1511" s="42">
        <v>89786</v>
      </c>
      <c r="K1511" s="42"/>
      <c r="L1511" s="43">
        <v>532</v>
      </c>
      <c r="M1511" s="43"/>
      <c r="N1511" s="15"/>
      <c r="O1511" s="44">
        <f>N1511*L1511</f>
        <v>0</v>
      </c>
      <c r="P1511" s="44"/>
      <c r="Q1511" s="44"/>
      <c r="R1511" s="44">
        <f>U1511*N1511</f>
        <v>0</v>
      </c>
      <c r="S1511" s="44"/>
      <c r="T1511" s="44"/>
      <c r="U1511" s="45" t="b">
        <f>IF(AND($H$11&gt;0,$H$11&lt;10000),Y1511,IF(AND($H$11&gt;=10000,$H$11&lt;15000),Z1511,IF(AND($H$11&gt;=15000,$H$11&lt;20000),AA1511,IF(AND($H$11&gt;=20000,$H$11&lt;30000),AB1511,IF($H$11&gt;=30000,AC1511)))))</f>
        <v>0</v>
      </c>
      <c r="V1511" s="45"/>
      <c r="W1511" s="45"/>
      <c r="X1511" s="45"/>
      <c r="Y1511" s="16">
        <v>532</v>
      </c>
      <c r="Z1511" s="16">
        <v>521.36</v>
      </c>
      <c r="AA1511" s="23">
        <v>505.4</v>
      </c>
      <c r="AB1511" s="23">
        <v>478.8</v>
      </c>
      <c r="AC1511" s="23">
        <v>452.2</v>
      </c>
      <c r="AD1511" s="18"/>
      <c r="AE1511" s="18"/>
    </row>
    <row r="1512" spans="1:31" ht="33" customHeight="1" outlineLevel="4">
      <c r="A1512" s="51" t="s">
        <v>1613</v>
      </c>
      <c r="B1512" s="51"/>
      <c r="C1512" s="51"/>
      <c r="D1512" s="51"/>
      <c r="E1512" s="51"/>
      <c r="F1512" s="51"/>
      <c r="G1512" s="51"/>
      <c r="H1512" s="51"/>
      <c r="I1512" s="14" t="s">
        <v>25</v>
      </c>
      <c r="J1512" s="42">
        <v>112336</v>
      </c>
      <c r="K1512" s="42"/>
      <c r="L1512" s="43">
        <v>388.4</v>
      </c>
      <c r="M1512" s="43"/>
      <c r="N1512" s="15"/>
      <c r="O1512" s="44">
        <f>N1512*L1512</f>
        <v>0</v>
      </c>
      <c r="P1512" s="44"/>
      <c r="Q1512" s="44"/>
      <c r="R1512" s="44">
        <f>U1512*N1512</f>
        <v>0</v>
      </c>
      <c r="S1512" s="44"/>
      <c r="T1512" s="44"/>
      <c r="U1512" s="45" t="b">
        <f>IF(AND($H$11&gt;0,$H$11&lt;10000),Y1512,IF(AND($H$11&gt;=10000,$H$11&lt;15000),Z1512,IF(AND($H$11&gt;=15000,$H$11&lt;20000),AA1512,IF(AND($H$11&gt;=20000,$H$11&lt;30000),AB1512,IF($H$11&gt;=30000,AC1512)))))</f>
        <v>0</v>
      </c>
      <c r="V1512" s="45"/>
      <c r="W1512" s="45"/>
      <c r="X1512" s="45"/>
      <c r="Y1512" s="16">
        <v>388.4</v>
      </c>
      <c r="Z1512" s="17">
        <v>380.63200000000001</v>
      </c>
      <c r="AA1512" s="16">
        <v>368.98</v>
      </c>
      <c r="AB1512" s="16">
        <v>349.56</v>
      </c>
      <c r="AC1512" s="16">
        <v>330.14</v>
      </c>
      <c r="AD1512" s="18"/>
      <c r="AE1512" s="18"/>
    </row>
    <row r="1513" spans="1:31" ht="33" customHeight="1" outlineLevel="4">
      <c r="A1513" s="51" t="s">
        <v>1614</v>
      </c>
      <c r="B1513" s="51"/>
      <c r="C1513" s="51"/>
      <c r="D1513" s="51"/>
      <c r="E1513" s="51"/>
      <c r="F1513" s="51"/>
      <c r="G1513" s="51"/>
      <c r="H1513" s="51"/>
      <c r="I1513" s="14" t="s">
        <v>25</v>
      </c>
      <c r="J1513" s="42">
        <v>124261</v>
      </c>
      <c r="K1513" s="42"/>
      <c r="L1513" s="43">
        <v>503.3</v>
      </c>
      <c r="M1513" s="43"/>
      <c r="N1513" s="15"/>
      <c r="O1513" s="44">
        <f>N1513*L1513</f>
        <v>0</v>
      </c>
      <c r="P1513" s="44"/>
      <c r="Q1513" s="44"/>
      <c r="R1513" s="44">
        <f>U1513*N1513</f>
        <v>0</v>
      </c>
      <c r="S1513" s="44"/>
      <c r="T1513" s="44"/>
      <c r="U1513" s="45" t="b">
        <f>IF(AND($H$11&gt;0,$H$11&lt;10000),Y1513,IF(AND($H$11&gt;=10000,$H$11&lt;15000),Z1513,IF(AND($H$11&gt;=15000,$H$11&lt;20000),AA1513,IF(AND($H$11&gt;=20000,$H$11&lt;30000),AB1513,IF($H$11&gt;=30000,AC1513)))))</f>
        <v>0</v>
      </c>
      <c r="V1513" s="45"/>
      <c r="W1513" s="45"/>
      <c r="X1513" s="45"/>
      <c r="Y1513" s="16">
        <v>503.3</v>
      </c>
      <c r="Z1513" s="17">
        <v>493.23399999999998</v>
      </c>
      <c r="AA1513" s="17">
        <v>478.13499999999999</v>
      </c>
      <c r="AB1513" s="16">
        <v>452.97</v>
      </c>
      <c r="AC1513" s="17">
        <v>427.80500000000001</v>
      </c>
      <c r="AD1513" s="18"/>
      <c r="AE1513" s="18"/>
    </row>
    <row r="1514" spans="1:31" ht="33" customHeight="1" outlineLevel="4">
      <c r="A1514" s="51" t="s">
        <v>1615</v>
      </c>
      <c r="B1514" s="51"/>
      <c r="C1514" s="51"/>
      <c r="D1514" s="51"/>
      <c r="E1514" s="51"/>
      <c r="F1514" s="51"/>
      <c r="G1514" s="51"/>
      <c r="H1514" s="51"/>
      <c r="I1514" s="14" t="s">
        <v>25</v>
      </c>
      <c r="J1514" s="42">
        <v>124262</v>
      </c>
      <c r="K1514" s="42"/>
      <c r="L1514" s="43">
        <v>503.3</v>
      </c>
      <c r="M1514" s="43"/>
      <c r="N1514" s="15"/>
      <c r="O1514" s="44">
        <f>N1514*L1514</f>
        <v>0</v>
      </c>
      <c r="P1514" s="44"/>
      <c r="Q1514" s="44"/>
      <c r="R1514" s="44">
        <f>U1514*N1514</f>
        <v>0</v>
      </c>
      <c r="S1514" s="44"/>
      <c r="T1514" s="44"/>
      <c r="U1514" s="45" t="b">
        <f>IF(AND($H$11&gt;0,$H$11&lt;10000),Y1514,IF(AND($H$11&gt;=10000,$H$11&lt;15000),Z1514,IF(AND($H$11&gt;=15000,$H$11&lt;20000),AA1514,IF(AND($H$11&gt;=20000,$H$11&lt;30000),AB1514,IF($H$11&gt;=30000,AC1514)))))</f>
        <v>0</v>
      </c>
      <c r="V1514" s="45"/>
      <c r="W1514" s="45"/>
      <c r="X1514" s="45"/>
      <c r="Y1514" s="16">
        <v>503.3</v>
      </c>
      <c r="Z1514" s="17">
        <v>493.23399999999998</v>
      </c>
      <c r="AA1514" s="17">
        <v>478.13499999999999</v>
      </c>
      <c r="AB1514" s="16">
        <v>452.97</v>
      </c>
      <c r="AC1514" s="17">
        <v>427.80500000000001</v>
      </c>
      <c r="AD1514" s="18"/>
      <c r="AE1514" s="18"/>
    </row>
    <row r="1515" spans="1:31" ht="33" customHeight="1" outlineLevel="4">
      <c r="A1515" s="51" t="s">
        <v>1616</v>
      </c>
      <c r="B1515" s="51"/>
      <c r="C1515" s="51"/>
      <c r="D1515" s="51"/>
      <c r="E1515" s="51"/>
      <c r="F1515" s="51"/>
      <c r="G1515" s="51"/>
      <c r="H1515" s="51"/>
      <c r="I1515" s="14" t="s">
        <v>25</v>
      </c>
      <c r="J1515" s="42">
        <v>125284</v>
      </c>
      <c r="K1515" s="42"/>
      <c r="L1515" s="43">
        <v>181</v>
      </c>
      <c r="M1515" s="43"/>
      <c r="N1515" s="15"/>
      <c r="O1515" s="44">
        <f>N1515*L1515</f>
        <v>0</v>
      </c>
      <c r="P1515" s="44"/>
      <c r="Q1515" s="44"/>
      <c r="R1515" s="44">
        <f>U1515*N1515</f>
        <v>0</v>
      </c>
      <c r="S1515" s="44"/>
      <c r="T1515" s="44"/>
      <c r="U1515" s="45" t="b">
        <f>IF(AND($H$11&gt;0,$H$11&lt;10000),Y1515,IF(AND($H$11&gt;=10000,$H$11&lt;15000),Z1515,IF(AND($H$11&gt;=15000,$H$11&lt;20000),AA1515,IF(AND($H$11&gt;=20000,$H$11&lt;30000),AB1515,IF($H$11&gt;=30000,AC1515)))))</f>
        <v>0</v>
      </c>
      <c r="V1515" s="45"/>
      <c r="W1515" s="45"/>
      <c r="X1515" s="45"/>
      <c r="Y1515" s="16">
        <v>181</v>
      </c>
      <c r="Z1515" s="16">
        <v>177.38</v>
      </c>
      <c r="AA1515" s="16">
        <v>171.95</v>
      </c>
      <c r="AB1515" s="23">
        <v>162.9</v>
      </c>
      <c r="AC1515" s="16">
        <v>153.85</v>
      </c>
      <c r="AD1515" s="18"/>
      <c r="AE1515" s="18"/>
    </row>
    <row r="1516" spans="1:31" ht="33" customHeight="1" outlineLevel="4">
      <c r="A1516" s="51" t="s">
        <v>1617</v>
      </c>
      <c r="B1516" s="51"/>
      <c r="C1516" s="51"/>
      <c r="D1516" s="51"/>
      <c r="E1516" s="51"/>
      <c r="F1516" s="51"/>
      <c r="G1516" s="51"/>
      <c r="H1516" s="51"/>
      <c r="I1516" s="14" t="s">
        <v>25</v>
      </c>
      <c r="J1516" s="42">
        <v>125285</v>
      </c>
      <c r="K1516" s="42"/>
      <c r="L1516" s="43">
        <v>181</v>
      </c>
      <c r="M1516" s="43"/>
      <c r="N1516" s="15"/>
      <c r="O1516" s="44">
        <f>N1516*L1516</f>
        <v>0</v>
      </c>
      <c r="P1516" s="44"/>
      <c r="Q1516" s="44"/>
      <c r="R1516" s="44">
        <f>U1516*N1516</f>
        <v>0</v>
      </c>
      <c r="S1516" s="44"/>
      <c r="T1516" s="44"/>
      <c r="U1516" s="45" t="b">
        <f>IF(AND($H$11&gt;0,$H$11&lt;10000),Y1516,IF(AND($H$11&gt;=10000,$H$11&lt;15000),Z1516,IF(AND($H$11&gt;=15000,$H$11&lt;20000),AA1516,IF(AND($H$11&gt;=20000,$H$11&lt;30000),AB1516,IF($H$11&gt;=30000,AC1516)))))</f>
        <v>0</v>
      </c>
      <c r="V1516" s="45"/>
      <c r="W1516" s="45"/>
      <c r="X1516" s="45"/>
      <c r="Y1516" s="16">
        <v>181</v>
      </c>
      <c r="Z1516" s="16">
        <v>177.38</v>
      </c>
      <c r="AA1516" s="16">
        <v>171.95</v>
      </c>
      <c r="AB1516" s="23">
        <v>162.9</v>
      </c>
      <c r="AC1516" s="16">
        <v>153.85</v>
      </c>
      <c r="AD1516" s="18"/>
      <c r="AE1516" s="18"/>
    </row>
    <row r="1517" spans="1:31" ht="33" customHeight="1" outlineLevel="4">
      <c r="A1517" s="51" t="s">
        <v>1618</v>
      </c>
      <c r="B1517" s="51"/>
      <c r="C1517" s="51"/>
      <c r="D1517" s="51"/>
      <c r="E1517" s="51"/>
      <c r="F1517" s="51"/>
      <c r="G1517" s="51"/>
      <c r="H1517" s="51"/>
      <c r="I1517" s="14" t="s">
        <v>25</v>
      </c>
      <c r="J1517" s="42">
        <v>125286</v>
      </c>
      <c r="K1517" s="42"/>
      <c r="L1517" s="43">
        <v>172.4</v>
      </c>
      <c r="M1517" s="43"/>
      <c r="N1517" s="15"/>
      <c r="O1517" s="44">
        <f>N1517*L1517</f>
        <v>0</v>
      </c>
      <c r="P1517" s="44"/>
      <c r="Q1517" s="44"/>
      <c r="R1517" s="44">
        <f>U1517*N1517</f>
        <v>0</v>
      </c>
      <c r="S1517" s="44"/>
      <c r="T1517" s="44"/>
      <c r="U1517" s="45" t="b">
        <f>IF(AND($H$11&gt;0,$H$11&lt;10000),Y1517,IF(AND($H$11&gt;=10000,$H$11&lt;15000),Z1517,IF(AND($H$11&gt;=15000,$H$11&lt;20000),AA1517,IF(AND($H$11&gt;=20000,$H$11&lt;30000),AB1517,IF($H$11&gt;=30000,AC1517)))))</f>
        <v>0</v>
      </c>
      <c r="V1517" s="45"/>
      <c r="W1517" s="45"/>
      <c r="X1517" s="45"/>
      <c r="Y1517" s="16">
        <v>172.4</v>
      </c>
      <c r="Z1517" s="17">
        <v>168.952</v>
      </c>
      <c r="AA1517" s="16">
        <v>163.78</v>
      </c>
      <c r="AB1517" s="16">
        <v>155.16</v>
      </c>
      <c r="AC1517" s="16">
        <v>146.54</v>
      </c>
      <c r="AD1517" s="18"/>
      <c r="AE1517" s="18"/>
    </row>
    <row r="1518" spans="1:31" ht="33" customHeight="1" outlineLevel="4">
      <c r="A1518" s="51" t="s">
        <v>1619</v>
      </c>
      <c r="B1518" s="51"/>
      <c r="C1518" s="51"/>
      <c r="D1518" s="51"/>
      <c r="E1518" s="51"/>
      <c r="F1518" s="51"/>
      <c r="G1518" s="51"/>
      <c r="H1518" s="51"/>
      <c r="I1518" s="14" t="s">
        <v>25</v>
      </c>
      <c r="J1518" s="42">
        <v>76815</v>
      </c>
      <c r="K1518" s="42"/>
      <c r="L1518" s="43">
        <v>191.8</v>
      </c>
      <c r="M1518" s="43"/>
      <c r="N1518" s="15"/>
      <c r="O1518" s="44">
        <f>N1518*L1518</f>
        <v>0</v>
      </c>
      <c r="P1518" s="44"/>
      <c r="Q1518" s="44"/>
      <c r="R1518" s="44">
        <f>U1518*N1518</f>
        <v>0</v>
      </c>
      <c r="S1518" s="44"/>
      <c r="T1518" s="44"/>
      <c r="U1518" s="45" t="b">
        <f>IF(AND($H$11&gt;0,$H$11&lt;10000),Y1518,IF(AND($H$11&gt;=10000,$H$11&lt;15000),Z1518,IF(AND($H$11&gt;=15000,$H$11&lt;20000),AA1518,IF(AND($H$11&gt;=20000,$H$11&lt;30000),AB1518,IF($H$11&gt;=30000,AC1518)))))</f>
        <v>0</v>
      </c>
      <c r="V1518" s="45"/>
      <c r="W1518" s="45"/>
      <c r="X1518" s="45"/>
      <c r="Y1518" s="16">
        <v>191.8</v>
      </c>
      <c r="Z1518" s="17">
        <v>187.964</v>
      </c>
      <c r="AA1518" s="16">
        <v>182.21</v>
      </c>
      <c r="AB1518" s="16">
        <v>172.62</v>
      </c>
      <c r="AC1518" s="16">
        <v>163.03</v>
      </c>
      <c r="AD1518" s="18"/>
      <c r="AE1518" s="18"/>
    </row>
    <row r="1519" spans="1:31" ht="33" customHeight="1" outlineLevel="4">
      <c r="A1519" s="51" t="s">
        <v>1620</v>
      </c>
      <c r="B1519" s="51"/>
      <c r="C1519" s="51"/>
      <c r="D1519" s="51"/>
      <c r="E1519" s="51"/>
      <c r="F1519" s="51"/>
      <c r="G1519" s="51"/>
      <c r="H1519" s="51"/>
      <c r="I1519" s="14" t="s">
        <v>25</v>
      </c>
      <c r="J1519" s="42">
        <v>119800</v>
      </c>
      <c r="K1519" s="42"/>
      <c r="L1519" s="43">
        <v>219.8</v>
      </c>
      <c r="M1519" s="43"/>
      <c r="N1519" s="15"/>
      <c r="O1519" s="44">
        <f>N1519*L1519</f>
        <v>0</v>
      </c>
      <c r="P1519" s="44"/>
      <c r="Q1519" s="44"/>
      <c r="R1519" s="44">
        <f>U1519*N1519</f>
        <v>0</v>
      </c>
      <c r="S1519" s="44"/>
      <c r="T1519" s="44"/>
      <c r="U1519" s="45" t="b">
        <f>IF(AND($H$11&gt;0,$H$11&lt;10000),Y1519,IF(AND($H$11&gt;=10000,$H$11&lt;15000),Z1519,IF(AND($H$11&gt;=15000,$H$11&lt;20000),AA1519,IF(AND($H$11&gt;=20000,$H$11&lt;30000),AB1519,IF($H$11&gt;=30000,AC1519)))))</f>
        <v>0</v>
      </c>
      <c r="V1519" s="45"/>
      <c r="W1519" s="45"/>
      <c r="X1519" s="45"/>
      <c r="Y1519" s="16">
        <v>219.8</v>
      </c>
      <c r="Z1519" s="17">
        <v>215.404</v>
      </c>
      <c r="AA1519" s="16">
        <v>208.81</v>
      </c>
      <c r="AB1519" s="16">
        <v>197.82</v>
      </c>
      <c r="AC1519" s="16">
        <v>186.83</v>
      </c>
      <c r="AD1519" s="18"/>
      <c r="AE1519" s="18"/>
    </row>
    <row r="1520" spans="1:31" ht="33" customHeight="1" outlineLevel="4">
      <c r="A1520" s="51" t="s">
        <v>1621</v>
      </c>
      <c r="B1520" s="51"/>
      <c r="C1520" s="51"/>
      <c r="D1520" s="51"/>
      <c r="E1520" s="51"/>
      <c r="F1520" s="51"/>
      <c r="G1520" s="51"/>
      <c r="H1520" s="51"/>
      <c r="I1520" s="14" t="s">
        <v>25</v>
      </c>
      <c r="J1520" s="42">
        <v>119799</v>
      </c>
      <c r="K1520" s="42"/>
      <c r="L1520" s="43">
        <v>219.8</v>
      </c>
      <c r="M1520" s="43"/>
      <c r="N1520" s="15"/>
      <c r="O1520" s="44">
        <f>N1520*L1520</f>
        <v>0</v>
      </c>
      <c r="P1520" s="44"/>
      <c r="Q1520" s="44"/>
      <c r="R1520" s="44">
        <f>U1520*N1520</f>
        <v>0</v>
      </c>
      <c r="S1520" s="44"/>
      <c r="T1520" s="44"/>
      <c r="U1520" s="45" t="b">
        <f>IF(AND($H$11&gt;0,$H$11&lt;10000),Y1520,IF(AND($H$11&gt;=10000,$H$11&lt;15000),Z1520,IF(AND($H$11&gt;=15000,$H$11&lt;20000),AA1520,IF(AND($H$11&gt;=20000,$H$11&lt;30000),AB1520,IF($H$11&gt;=30000,AC1520)))))</f>
        <v>0</v>
      </c>
      <c r="V1520" s="45"/>
      <c r="W1520" s="45"/>
      <c r="X1520" s="45"/>
      <c r="Y1520" s="16">
        <v>219.8</v>
      </c>
      <c r="Z1520" s="17">
        <v>215.404</v>
      </c>
      <c r="AA1520" s="16">
        <v>208.81</v>
      </c>
      <c r="AB1520" s="16">
        <v>197.82</v>
      </c>
      <c r="AC1520" s="16">
        <v>186.83</v>
      </c>
      <c r="AD1520" s="18"/>
      <c r="AE1520" s="18"/>
    </row>
    <row r="1521" spans="1:31" ht="33" customHeight="1" outlineLevel="4">
      <c r="A1521" s="51" t="s">
        <v>1622</v>
      </c>
      <c r="B1521" s="51"/>
      <c r="C1521" s="51"/>
      <c r="D1521" s="51"/>
      <c r="E1521" s="51"/>
      <c r="F1521" s="51"/>
      <c r="G1521" s="51"/>
      <c r="H1521" s="51"/>
      <c r="I1521" s="14" t="s">
        <v>25</v>
      </c>
      <c r="J1521" s="42">
        <v>80474</v>
      </c>
      <c r="K1521" s="42"/>
      <c r="L1521" s="43">
        <v>166.3</v>
      </c>
      <c r="M1521" s="43"/>
      <c r="N1521" s="15"/>
      <c r="O1521" s="44">
        <f>N1521*L1521</f>
        <v>0</v>
      </c>
      <c r="P1521" s="44"/>
      <c r="Q1521" s="44"/>
      <c r="R1521" s="44">
        <f>U1521*N1521</f>
        <v>0</v>
      </c>
      <c r="S1521" s="44"/>
      <c r="T1521" s="44"/>
      <c r="U1521" s="45" t="b">
        <f>IF(AND($H$11&gt;0,$H$11&lt;10000),Y1521,IF(AND($H$11&gt;=10000,$H$11&lt;15000),Z1521,IF(AND($H$11&gt;=15000,$H$11&lt;20000),AA1521,IF(AND($H$11&gt;=20000,$H$11&lt;30000),AB1521,IF($H$11&gt;=30000,AC1521)))))</f>
        <v>0</v>
      </c>
      <c r="V1521" s="45"/>
      <c r="W1521" s="45"/>
      <c r="X1521" s="45"/>
      <c r="Y1521" s="16">
        <v>166.3</v>
      </c>
      <c r="Z1521" s="17">
        <v>162.97399999999999</v>
      </c>
      <c r="AA1521" s="17">
        <v>157.98500000000001</v>
      </c>
      <c r="AB1521" s="16">
        <v>149.66999999999999</v>
      </c>
      <c r="AC1521" s="17">
        <v>141.35499999999999</v>
      </c>
      <c r="AD1521" s="18"/>
      <c r="AE1521" s="18"/>
    </row>
    <row r="1522" spans="1:31" ht="33" customHeight="1" outlineLevel="4">
      <c r="A1522" s="51" t="s">
        <v>1623</v>
      </c>
      <c r="B1522" s="51"/>
      <c r="C1522" s="51"/>
      <c r="D1522" s="51"/>
      <c r="E1522" s="51"/>
      <c r="F1522" s="51"/>
      <c r="G1522" s="51"/>
      <c r="H1522" s="51"/>
      <c r="I1522" s="14" t="s">
        <v>25</v>
      </c>
      <c r="J1522" s="42">
        <v>80835</v>
      </c>
      <c r="K1522" s="42"/>
      <c r="L1522" s="43">
        <v>100.2</v>
      </c>
      <c r="M1522" s="43"/>
      <c r="N1522" s="15"/>
      <c r="O1522" s="44">
        <f>N1522*L1522</f>
        <v>0</v>
      </c>
      <c r="P1522" s="44"/>
      <c r="Q1522" s="44"/>
      <c r="R1522" s="44">
        <f>U1522*N1522</f>
        <v>0</v>
      </c>
      <c r="S1522" s="44"/>
      <c r="T1522" s="44"/>
      <c r="U1522" s="45" t="b">
        <f>IF(AND($H$11&gt;0,$H$11&lt;10000),Y1522,IF(AND($H$11&gt;=10000,$H$11&lt;15000),Z1522,IF(AND($H$11&gt;=15000,$H$11&lt;20000),AA1522,IF(AND($H$11&gt;=20000,$H$11&lt;30000),AB1522,IF($H$11&gt;=30000,AC1522)))))</f>
        <v>0</v>
      </c>
      <c r="V1522" s="45"/>
      <c r="W1522" s="45"/>
      <c r="X1522" s="45"/>
      <c r="Y1522" s="16">
        <v>100.2</v>
      </c>
      <c r="Z1522" s="17">
        <v>98.195999999999998</v>
      </c>
      <c r="AA1522" s="16">
        <v>95.19</v>
      </c>
      <c r="AB1522" s="16">
        <v>90.18</v>
      </c>
      <c r="AC1522" s="16">
        <v>85.17</v>
      </c>
      <c r="AD1522" s="18"/>
      <c r="AE1522" s="18"/>
    </row>
    <row r="1523" spans="1:31" ht="33" customHeight="1" outlineLevel="4">
      <c r="A1523" s="51" t="s">
        <v>1624</v>
      </c>
      <c r="B1523" s="51"/>
      <c r="C1523" s="51"/>
      <c r="D1523" s="51"/>
      <c r="E1523" s="51"/>
      <c r="F1523" s="51"/>
      <c r="G1523" s="51"/>
      <c r="H1523" s="51"/>
      <c r="I1523" s="14" t="s">
        <v>25</v>
      </c>
      <c r="J1523" s="42">
        <v>87554</v>
      </c>
      <c r="K1523" s="42"/>
      <c r="L1523" s="43">
        <v>205.7</v>
      </c>
      <c r="M1523" s="43"/>
      <c r="N1523" s="15"/>
      <c r="O1523" s="44">
        <f>N1523*L1523</f>
        <v>0</v>
      </c>
      <c r="P1523" s="44"/>
      <c r="Q1523" s="44"/>
      <c r="R1523" s="44">
        <f>U1523*N1523</f>
        <v>0</v>
      </c>
      <c r="S1523" s="44"/>
      <c r="T1523" s="44"/>
      <c r="U1523" s="45" t="b">
        <f>IF(AND($H$11&gt;0,$H$11&lt;10000),Y1523,IF(AND($H$11&gt;=10000,$H$11&lt;15000),Z1523,IF(AND($H$11&gt;=15000,$H$11&lt;20000),AA1523,IF(AND($H$11&gt;=20000,$H$11&lt;30000),AB1523,IF($H$11&gt;=30000,AC1523)))))</f>
        <v>0</v>
      </c>
      <c r="V1523" s="45"/>
      <c r="W1523" s="45"/>
      <c r="X1523" s="45"/>
      <c r="Y1523" s="16">
        <v>205.7</v>
      </c>
      <c r="Z1523" s="17">
        <v>201.58600000000001</v>
      </c>
      <c r="AA1523" s="17">
        <v>195.41499999999999</v>
      </c>
      <c r="AB1523" s="16">
        <v>185.13</v>
      </c>
      <c r="AC1523" s="17">
        <v>174.845</v>
      </c>
      <c r="AD1523" s="18"/>
      <c r="AE1523" s="18"/>
    </row>
    <row r="1524" spans="1:31" ht="33" customHeight="1" outlineLevel="4">
      <c r="A1524" s="51" t="s">
        <v>1625</v>
      </c>
      <c r="B1524" s="51"/>
      <c r="C1524" s="51"/>
      <c r="D1524" s="51"/>
      <c r="E1524" s="51"/>
      <c r="F1524" s="51"/>
      <c r="G1524" s="51"/>
      <c r="H1524" s="51"/>
      <c r="I1524" s="14" t="s">
        <v>25</v>
      </c>
      <c r="J1524" s="42">
        <v>87556</v>
      </c>
      <c r="K1524" s="42"/>
      <c r="L1524" s="43">
        <v>205.7</v>
      </c>
      <c r="M1524" s="43"/>
      <c r="N1524" s="15"/>
      <c r="O1524" s="44">
        <f>N1524*L1524</f>
        <v>0</v>
      </c>
      <c r="P1524" s="44"/>
      <c r="Q1524" s="44"/>
      <c r="R1524" s="44">
        <f>U1524*N1524</f>
        <v>0</v>
      </c>
      <c r="S1524" s="44"/>
      <c r="T1524" s="44"/>
      <c r="U1524" s="45" t="b">
        <f>IF(AND($H$11&gt;0,$H$11&lt;10000),Y1524,IF(AND($H$11&gt;=10000,$H$11&lt;15000),Z1524,IF(AND($H$11&gt;=15000,$H$11&lt;20000),AA1524,IF(AND($H$11&gt;=20000,$H$11&lt;30000),AB1524,IF($H$11&gt;=30000,AC1524)))))</f>
        <v>0</v>
      </c>
      <c r="V1524" s="45"/>
      <c r="W1524" s="45"/>
      <c r="X1524" s="45"/>
      <c r="Y1524" s="16">
        <v>205.7</v>
      </c>
      <c r="Z1524" s="17">
        <v>201.58600000000001</v>
      </c>
      <c r="AA1524" s="17">
        <v>195.41499999999999</v>
      </c>
      <c r="AB1524" s="16">
        <v>185.13</v>
      </c>
      <c r="AC1524" s="17">
        <v>174.845</v>
      </c>
      <c r="AD1524" s="18"/>
      <c r="AE1524" s="18"/>
    </row>
    <row r="1525" spans="1:31" ht="33" customHeight="1" outlineLevel="4">
      <c r="A1525" s="51" t="s">
        <v>1626</v>
      </c>
      <c r="B1525" s="51"/>
      <c r="C1525" s="51"/>
      <c r="D1525" s="51"/>
      <c r="E1525" s="51"/>
      <c r="F1525" s="51"/>
      <c r="G1525" s="51"/>
      <c r="H1525" s="51"/>
      <c r="I1525" s="14" t="s">
        <v>25</v>
      </c>
      <c r="J1525" s="42">
        <v>117933</v>
      </c>
      <c r="K1525" s="42"/>
      <c r="L1525" s="43">
        <v>472.2</v>
      </c>
      <c r="M1525" s="43"/>
      <c r="N1525" s="15"/>
      <c r="O1525" s="44">
        <f>N1525*L1525</f>
        <v>0</v>
      </c>
      <c r="P1525" s="44"/>
      <c r="Q1525" s="44"/>
      <c r="R1525" s="44">
        <f>U1525*N1525</f>
        <v>0</v>
      </c>
      <c r="S1525" s="44"/>
      <c r="T1525" s="44"/>
      <c r="U1525" s="45" t="b">
        <f>IF(AND($H$11&gt;0,$H$11&lt;10000),Y1525,IF(AND($H$11&gt;=10000,$H$11&lt;15000),Z1525,IF(AND($H$11&gt;=15000,$H$11&lt;20000),AA1525,IF(AND($H$11&gt;=20000,$H$11&lt;30000),AB1525,IF($H$11&gt;=30000,AC1525)))))</f>
        <v>0</v>
      </c>
      <c r="V1525" s="45"/>
      <c r="W1525" s="45"/>
      <c r="X1525" s="45"/>
      <c r="Y1525" s="16">
        <v>472.2</v>
      </c>
      <c r="Z1525" s="17">
        <v>462.75599999999997</v>
      </c>
      <c r="AA1525" s="16">
        <v>448.59</v>
      </c>
      <c r="AB1525" s="16">
        <v>424.98</v>
      </c>
      <c r="AC1525" s="16">
        <v>401.37</v>
      </c>
      <c r="AD1525" s="18"/>
      <c r="AE1525" s="18"/>
    </row>
    <row r="1526" spans="1:31" ht="33" customHeight="1" outlineLevel="4">
      <c r="A1526" s="51" t="s">
        <v>1627</v>
      </c>
      <c r="B1526" s="51"/>
      <c r="C1526" s="51"/>
      <c r="D1526" s="51"/>
      <c r="E1526" s="51"/>
      <c r="F1526" s="51"/>
      <c r="G1526" s="51"/>
      <c r="H1526" s="51"/>
      <c r="I1526" s="14" t="s">
        <v>25</v>
      </c>
      <c r="J1526" s="42">
        <v>118165</v>
      </c>
      <c r="K1526" s="42"/>
      <c r="L1526" s="43">
        <v>472.2</v>
      </c>
      <c r="M1526" s="43"/>
      <c r="N1526" s="15"/>
      <c r="O1526" s="44">
        <f>N1526*L1526</f>
        <v>0</v>
      </c>
      <c r="P1526" s="44"/>
      <c r="Q1526" s="44"/>
      <c r="R1526" s="44">
        <f>U1526*N1526</f>
        <v>0</v>
      </c>
      <c r="S1526" s="44"/>
      <c r="T1526" s="44"/>
      <c r="U1526" s="45" t="b">
        <f>IF(AND($H$11&gt;0,$H$11&lt;10000),Y1526,IF(AND($H$11&gt;=10000,$H$11&lt;15000),Z1526,IF(AND($H$11&gt;=15000,$H$11&lt;20000),AA1526,IF(AND($H$11&gt;=20000,$H$11&lt;30000),AB1526,IF($H$11&gt;=30000,AC1526)))))</f>
        <v>0</v>
      </c>
      <c r="V1526" s="45"/>
      <c r="W1526" s="45"/>
      <c r="X1526" s="45"/>
      <c r="Y1526" s="16">
        <v>472.2</v>
      </c>
      <c r="Z1526" s="17">
        <v>462.75599999999997</v>
      </c>
      <c r="AA1526" s="16">
        <v>448.59</v>
      </c>
      <c r="AB1526" s="16">
        <v>424.98</v>
      </c>
      <c r="AC1526" s="16">
        <v>401.37</v>
      </c>
      <c r="AD1526" s="18"/>
      <c r="AE1526" s="18"/>
    </row>
    <row r="1527" spans="1:31" ht="33" customHeight="1" outlineLevel="4">
      <c r="A1527" s="51" t="s">
        <v>1628</v>
      </c>
      <c r="B1527" s="51"/>
      <c r="C1527" s="51"/>
      <c r="D1527" s="51"/>
      <c r="E1527" s="51"/>
      <c r="F1527" s="51"/>
      <c r="G1527" s="51"/>
      <c r="H1527" s="51"/>
      <c r="I1527" s="14" t="s">
        <v>25</v>
      </c>
      <c r="J1527" s="42">
        <v>117932</v>
      </c>
      <c r="K1527" s="42"/>
      <c r="L1527" s="43">
        <v>472.2</v>
      </c>
      <c r="M1527" s="43"/>
      <c r="N1527" s="15"/>
      <c r="O1527" s="44">
        <f>N1527*L1527</f>
        <v>0</v>
      </c>
      <c r="P1527" s="44"/>
      <c r="Q1527" s="44"/>
      <c r="R1527" s="44">
        <f>U1527*N1527</f>
        <v>0</v>
      </c>
      <c r="S1527" s="44"/>
      <c r="T1527" s="44"/>
      <c r="U1527" s="45" t="b">
        <f>IF(AND($H$11&gt;0,$H$11&lt;10000),Y1527,IF(AND($H$11&gt;=10000,$H$11&lt;15000),Z1527,IF(AND($H$11&gt;=15000,$H$11&lt;20000),AA1527,IF(AND($H$11&gt;=20000,$H$11&lt;30000),AB1527,IF($H$11&gt;=30000,AC1527)))))</f>
        <v>0</v>
      </c>
      <c r="V1527" s="45"/>
      <c r="W1527" s="45"/>
      <c r="X1527" s="45"/>
      <c r="Y1527" s="16">
        <v>472.2</v>
      </c>
      <c r="Z1527" s="17">
        <v>462.75599999999997</v>
      </c>
      <c r="AA1527" s="16">
        <v>448.59</v>
      </c>
      <c r="AB1527" s="16">
        <v>424.98</v>
      </c>
      <c r="AC1527" s="16">
        <v>401.37</v>
      </c>
      <c r="AD1527" s="18"/>
      <c r="AE1527" s="18"/>
    </row>
    <row r="1528" spans="1:31" ht="33" customHeight="1" outlineLevel="4">
      <c r="A1528" s="51" t="s">
        <v>1629</v>
      </c>
      <c r="B1528" s="51"/>
      <c r="C1528" s="51"/>
      <c r="D1528" s="51"/>
      <c r="E1528" s="51"/>
      <c r="F1528" s="51"/>
      <c r="G1528" s="51"/>
      <c r="H1528" s="51"/>
      <c r="I1528" s="14" t="s">
        <v>25</v>
      </c>
      <c r="J1528" s="42">
        <v>117931</v>
      </c>
      <c r="K1528" s="42"/>
      <c r="L1528" s="43">
        <v>208.3</v>
      </c>
      <c r="M1528" s="43"/>
      <c r="N1528" s="15"/>
      <c r="O1528" s="44">
        <f>N1528*L1528</f>
        <v>0</v>
      </c>
      <c r="P1528" s="44"/>
      <c r="Q1528" s="44"/>
      <c r="R1528" s="44">
        <f>U1528*N1528</f>
        <v>0</v>
      </c>
      <c r="S1528" s="44"/>
      <c r="T1528" s="44"/>
      <c r="U1528" s="45" t="b">
        <f>IF(AND($H$11&gt;0,$H$11&lt;10000),Y1528,IF(AND($H$11&gt;=10000,$H$11&lt;15000),Z1528,IF(AND($H$11&gt;=15000,$H$11&lt;20000),AA1528,IF(AND($H$11&gt;=20000,$H$11&lt;30000),AB1528,IF($H$11&gt;=30000,AC1528)))))</f>
        <v>0</v>
      </c>
      <c r="V1528" s="45"/>
      <c r="W1528" s="45"/>
      <c r="X1528" s="45"/>
      <c r="Y1528" s="16">
        <v>208.3</v>
      </c>
      <c r="Z1528" s="17">
        <v>204.13399999999999</v>
      </c>
      <c r="AA1528" s="17">
        <v>197.88499999999999</v>
      </c>
      <c r="AB1528" s="16">
        <v>187.47</v>
      </c>
      <c r="AC1528" s="17">
        <v>177.05500000000001</v>
      </c>
      <c r="AD1528" s="18"/>
      <c r="AE1528" s="18"/>
    </row>
    <row r="1529" spans="1:31" ht="33" customHeight="1" outlineLevel="4">
      <c r="A1529" s="51" t="s">
        <v>1630</v>
      </c>
      <c r="B1529" s="51"/>
      <c r="C1529" s="51"/>
      <c r="D1529" s="51"/>
      <c r="E1529" s="51"/>
      <c r="F1529" s="51"/>
      <c r="G1529" s="51"/>
      <c r="H1529" s="51"/>
      <c r="I1529" s="14" t="s">
        <v>25</v>
      </c>
      <c r="J1529" s="42">
        <v>100446</v>
      </c>
      <c r="K1529" s="42"/>
      <c r="L1529" s="43">
        <v>502</v>
      </c>
      <c r="M1529" s="43"/>
      <c r="N1529" s="15"/>
      <c r="O1529" s="44">
        <f>N1529*L1529</f>
        <v>0</v>
      </c>
      <c r="P1529" s="44"/>
      <c r="Q1529" s="44"/>
      <c r="R1529" s="44">
        <f>U1529*N1529</f>
        <v>0</v>
      </c>
      <c r="S1529" s="44"/>
      <c r="T1529" s="44"/>
      <c r="U1529" s="45" t="b">
        <f>IF(AND($H$11&gt;0,$H$11&lt;10000),Y1529,IF(AND($H$11&gt;=10000,$H$11&lt;15000),Z1529,IF(AND($H$11&gt;=15000,$H$11&lt;20000),AA1529,IF(AND($H$11&gt;=20000,$H$11&lt;30000),AB1529,IF($H$11&gt;=30000,AC1529)))))</f>
        <v>0</v>
      </c>
      <c r="V1529" s="45"/>
      <c r="W1529" s="45"/>
      <c r="X1529" s="45"/>
      <c r="Y1529" s="16">
        <v>502</v>
      </c>
      <c r="Z1529" s="16">
        <v>491.96</v>
      </c>
      <c r="AA1529" s="23">
        <v>476.9</v>
      </c>
      <c r="AB1529" s="23">
        <v>451.8</v>
      </c>
      <c r="AC1529" s="23">
        <v>426.7</v>
      </c>
      <c r="AD1529" s="18"/>
      <c r="AE1529" s="18"/>
    </row>
    <row r="1530" spans="1:31" ht="33" customHeight="1" outlineLevel="4">
      <c r="A1530" s="51" t="s">
        <v>1631</v>
      </c>
      <c r="B1530" s="51"/>
      <c r="C1530" s="51"/>
      <c r="D1530" s="51"/>
      <c r="E1530" s="51"/>
      <c r="F1530" s="51"/>
      <c r="G1530" s="51"/>
      <c r="H1530" s="51"/>
      <c r="I1530" s="14" t="s">
        <v>25</v>
      </c>
      <c r="J1530" s="42">
        <v>91497</v>
      </c>
      <c r="K1530" s="42"/>
      <c r="L1530" s="43">
        <v>418</v>
      </c>
      <c r="M1530" s="43"/>
      <c r="N1530" s="15"/>
      <c r="O1530" s="44">
        <f>N1530*L1530</f>
        <v>0</v>
      </c>
      <c r="P1530" s="44"/>
      <c r="Q1530" s="44"/>
      <c r="R1530" s="44">
        <f>U1530*N1530</f>
        <v>0</v>
      </c>
      <c r="S1530" s="44"/>
      <c r="T1530" s="44"/>
      <c r="U1530" s="45" t="b">
        <f>IF(AND($H$11&gt;0,$H$11&lt;10000),Y1530,IF(AND($H$11&gt;=10000,$H$11&lt;15000),Z1530,IF(AND($H$11&gt;=15000,$H$11&lt;20000),AA1530,IF(AND($H$11&gt;=20000,$H$11&lt;30000),AB1530,IF($H$11&gt;=30000,AC1530)))))</f>
        <v>0</v>
      </c>
      <c r="V1530" s="45"/>
      <c r="W1530" s="45"/>
      <c r="X1530" s="45"/>
      <c r="Y1530" s="16">
        <v>418</v>
      </c>
      <c r="Z1530" s="16">
        <v>409.64</v>
      </c>
      <c r="AA1530" s="23">
        <v>397.1</v>
      </c>
      <c r="AB1530" s="23">
        <v>376.2</v>
      </c>
      <c r="AC1530" s="23">
        <v>355.3</v>
      </c>
      <c r="AD1530" s="18"/>
      <c r="AE1530" s="18"/>
    </row>
    <row r="1531" spans="1:31" ht="33" customHeight="1" outlineLevel="4">
      <c r="A1531" s="51" t="s">
        <v>1632</v>
      </c>
      <c r="B1531" s="51"/>
      <c r="C1531" s="51"/>
      <c r="D1531" s="51"/>
      <c r="E1531" s="51"/>
      <c r="F1531" s="51"/>
      <c r="G1531" s="51"/>
      <c r="H1531" s="51"/>
      <c r="I1531" s="14" t="s">
        <v>25</v>
      </c>
      <c r="J1531" s="42">
        <v>94012</v>
      </c>
      <c r="K1531" s="42"/>
      <c r="L1531" s="43">
        <v>108.6</v>
      </c>
      <c r="M1531" s="43"/>
      <c r="N1531" s="15"/>
      <c r="O1531" s="44">
        <f>N1531*L1531</f>
        <v>0</v>
      </c>
      <c r="P1531" s="44"/>
      <c r="Q1531" s="44"/>
      <c r="R1531" s="44">
        <f>U1531*N1531</f>
        <v>0</v>
      </c>
      <c r="S1531" s="44"/>
      <c r="T1531" s="44"/>
      <c r="U1531" s="45" t="b">
        <f>IF(AND($H$11&gt;0,$H$11&lt;10000),Y1531,IF(AND($H$11&gt;=10000,$H$11&lt;15000),Z1531,IF(AND($H$11&gt;=15000,$H$11&lt;20000),AA1531,IF(AND($H$11&gt;=20000,$H$11&lt;30000),AB1531,IF($H$11&gt;=30000,AC1531)))))</f>
        <v>0</v>
      </c>
      <c r="V1531" s="45"/>
      <c r="W1531" s="45"/>
      <c r="X1531" s="45"/>
      <c r="Y1531" s="16">
        <v>108.6</v>
      </c>
      <c r="Z1531" s="17">
        <v>106.428</v>
      </c>
      <c r="AA1531" s="16">
        <v>103.17</v>
      </c>
      <c r="AB1531" s="16">
        <v>97.74</v>
      </c>
      <c r="AC1531" s="16">
        <v>92.31</v>
      </c>
      <c r="AD1531" s="18"/>
      <c r="AE1531" s="18"/>
    </row>
    <row r="1532" spans="1:31" ht="33" customHeight="1" outlineLevel="4">
      <c r="A1532" s="51" t="s">
        <v>1633</v>
      </c>
      <c r="B1532" s="51"/>
      <c r="C1532" s="51"/>
      <c r="D1532" s="51"/>
      <c r="E1532" s="51"/>
      <c r="F1532" s="51"/>
      <c r="G1532" s="51"/>
      <c r="H1532" s="51"/>
      <c r="I1532" s="14" t="s">
        <v>25</v>
      </c>
      <c r="J1532" s="42">
        <v>94013</v>
      </c>
      <c r="K1532" s="42"/>
      <c r="L1532" s="43">
        <v>117.2</v>
      </c>
      <c r="M1532" s="43"/>
      <c r="N1532" s="15"/>
      <c r="O1532" s="44">
        <f>N1532*L1532</f>
        <v>0</v>
      </c>
      <c r="P1532" s="44"/>
      <c r="Q1532" s="44"/>
      <c r="R1532" s="44">
        <f>U1532*N1532</f>
        <v>0</v>
      </c>
      <c r="S1532" s="44"/>
      <c r="T1532" s="44"/>
      <c r="U1532" s="45" t="b">
        <f>IF(AND($H$11&gt;0,$H$11&lt;10000),Y1532,IF(AND($H$11&gt;=10000,$H$11&lt;15000),Z1532,IF(AND($H$11&gt;=15000,$H$11&lt;20000),AA1532,IF(AND($H$11&gt;=20000,$H$11&lt;30000),AB1532,IF($H$11&gt;=30000,AC1532)))))</f>
        <v>0</v>
      </c>
      <c r="V1532" s="45"/>
      <c r="W1532" s="45"/>
      <c r="X1532" s="45"/>
      <c r="Y1532" s="16">
        <v>117.2</v>
      </c>
      <c r="Z1532" s="17">
        <v>114.85599999999999</v>
      </c>
      <c r="AA1532" s="16">
        <v>111.34</v>
      </c>
      <c r="AB1532" s="16">
        <v>105.48</v>
      </c>
      <c r="AC1532" s="16">
        <v>99.62</v>
      </c>
      <c r="AD1532" s="18"/>
      <c r="AE1532" s="18"/>
    </row>
    <row r="1533" spans="1:31" ht="33" customHeight="1" outlineLevel="4">
      <c r="A1533" s="51" t="s">
        <v>1634</v>
      </c>
      <c r="B1533" s="51"/>
      <c r="C1533" s="51"/>
      <c r="D1533" s="51"/>
      <c r="E1533" s="51"/>
      <c r="F1533" s="51"/>
      <c r="G1533" s="51"/>
      <c r="H1533" s="51"/>
      <c r="I1533" s="14" t="s">
        <v>25</v>
      </c>
      <c r="J1533" s="42">
        <v>94011</v>
      </c>
      <c r="K1533" s="42"/>
      <c r="L1533" s="43">
        <v>117.2</v>
      </c>
      <c r="M1533" s="43"/>
      <c r="N1533" s="15"/>
      <c r="O1533" s="44">
        <f>N1533*L1533</f>
        <v>0</v>
      </c>
      <c r="P1533" s="44"/>
      <c r="Q1533" s="44"/>
      <c r="R1533" s="44">
        <f>U1533*N1533</f>
        <v>0</v>
      </c>
      <c r="S1533" s="44"/>
      <c r="T1533" s="44"/>
      <c r="U1533" s="45" t="b">
        <f>IF(AND($H$11&gt;0,$H$11&lt;10000),Y1533,IF(AND($H$11&gt;=10000,$H$11&lt;15000),Z1533,IF(AND($H$11&gt;=15000,$H$11&lt;20000),AA1533,IF(AND($H$11&gt;=20000,$H$11&lt;30000),AB1533,IF($H$11&gt;=30000,AC1533)))))</f>
        <v>0</v>
      </c>
      <c r="V1533" s="45"/>
      <c r="W1533" s="45"/>
      <c r="X1533" s="45"/>
      <c r="Y1533" s="16">
        <v>117.2</v>
      </c>
      <c r="Z1533" s="17">
        <v>114.85599999999999</v>
      </c>
      <c r="AA1533" s="16">
        <v>111.34</v>
      </c>
      <c r="AB1533" s="16">
        <v>105.48</v>
      </c>
      <c r="AC1533" s="16">
        <v>99.62</v>
      </c>
      <c r="AD1533" s="18"/>
      <c r="AE1533" s="18"/>
    </row>
    <row r="1534" spans="1:31" ht="33" customHeight="1" outlineLevel="4">
      <c r="A1534" s="51" t="s">
        <v>1635</v>
      </c>
      <c r="B1534" s="51"/>
      <c r="C1534" s="51"/>
      <c r="D1534" s="51"/>
      <c r="E1534" s="51"/>
      <c r="F1534" s="51"/>
      <c r="G1534" s="51"/>
      <c r="H1534" s="51"/>
      <c r="I1534" s="14" t="s">
        <v>25</v>
      </c>
      <c r="J1534" s="42">
        <v>95455</v>
      </c>
      <c r="K1534" s="42"/>
      <c r="L1534" s="43">
        <v>146.30000000000001</v>
      </c>
      <c r="M1534" s="43"/>
      <c r="N1534" s="15"/>
      <c r="O1534" s="44">
        <f>N1534*L1534</f>
        <v>0</v>
      </c>
      <c r="P1534" s="44"/>
      <c r="Q1534" s="44"/>
      <c r="R1534" s="44">
        <f>U1534*N1534</f>
        <v>0</v>
      </c>
      <c r="S1534" s="44"/>
      <c r="T1534" s="44"/>
      <c r="U1534" s="45" t="b">
        <f>IF(AND($H$11&gt;0,$H$11&lt;10000),Y1534,IF(AND($H$11&gt;=10000,$H$11&lt;15000),Z1534,IF(AND($H$11&gt;=15000,$H$11&lt;20000),AA1534,IF(AND($H$11&gt;=20000,$H$11&lt;30000),AB1534,IF($H$11&gt;=30000,AC1534)))))</f>
        <v>0</v>
      </c>
      <c r="V1534" s="45"/>
      <c r="W1534" s="45"/>
      <c r="X1534" s="45"/>
      <c r="Y1534" s="16">
        <v>146.30000000000001</v>
      </c>
      <c r="Z1534" s="17">
        <v>143.374</v>
      </c>
      <c r="AA1534" s="17">
        <v>138.98500000000001</v>
      </c>
      <c r="AB1534" s="16">
        <v>131.66999999999999</v>
      </c>
      <c r="AC1534" s="17">
        <v>124.355</v>
      </c>
      <c r="AD1534" s="18"/>
      <c r="AE1534" s="18"/>
    </row>
    <row r="1535" spans="1:31" ht="33" customHeight="1" outlineLevel="4">
      <c r="A1535" s="51" t="s">
        <v>1636</v>
      </c>
      <c r="B1535" s="51"/>
      <c r="C1535" s="51"/>
      <c r="D1535" s="51"/>
      <c r="E1535" s="51"/>
      <c r="F1535" s="51"/>
      <c r="G1535" s="51"/>
      <c r="H1535" s="51"/>
      <c r="I1535" s="14" t="s">
        <v>25</v>
      </c>
      <c r="J1535" s="42">
        <v>95456</v>
      </c>
      <c r="K1535" s="42"/>
      <c r="L1535" s="43">
        <v>65.5</v>
      </c>
      <c r="M1535" s="43"/>
      <c r="N1535" s="15"/>
      <c r="O1535" s="44">
        <f>N1535*L1535</f>
        <v>0</v>
      </c>
      <c r="P1535" s="44"/>
      <c r="Q1535" s="44"/>
      <c r="R1535" s="44">
        <f>U1535*N1535</f>
        <v>0</v>
      </c>
      <c r="S1535" s="44"/>
      <c r="T1535" s="44"/>
      <c r="U1535" s="45" t="b">
        <f>IF(AND($H$11&gt;0,$H$11&lt;10000),Y1535,IF(AND($H$11&gt;=10000,$H$11&lt;15000),Z1535,IF(AND($H$11&gt;=15000,$H$11&lt;20000),AA1535,IF(AND($H$11&gt;=20000,$H$11&lt;30000),AB1535,IF($H$11&gt;=30000,AC1535)))))</f>
        <v>0</v>
      </c>
      <c r="V1535" s="45"/>
      <c r="W1535" s="45"/>
      <c r="X1535" s="45"/>
      <c r="Y1535" s="16">
        <v>65.5</v>
      </c>
      <c r="Z1535" s="16">
        <v>64.19</v>
      </c>
      <c r="AA1535" s="17">
        <v>62.225000000000001</v>
      </c>
      <c r="AB1535" s="16">
        <v>58.95</v>
      </c>
      <c r="AC1535" s="17">
        <v>55.674999999999997</v>
      </c>
      <c r="AD1535" s="18"/>
      <c r="AE1535" s="18"/>
    </row>
    <row r="1536" spans="1:31" ht="33" customHeight="1" outlineLevel="4">
      <c r="A1536" s="51" t="s">
        <v>1637</v>
      </c>
      <c r="B1536" s="51"/>
      <c r="C1536" s="51"/>
      <c r="D1536" s="51"/>
      <c r="E1536" s="51"/>
      <c r="F1536" s="51"/>
      <c r="G1536" s="51"/>
      <c r="H1536" s="51"/>
      <c r="I1536" s="14" t="s">
        <v>25</v>
      </c>
      <c r="J1536" s="42">
        <v>68038</v>
      </c>
      <c r="K1536" s="42"/>
      <c r="L1536" s="43">
        <v>142.74</v>
      </c>
      <c r="M1536" s="43"/>
      <c r="N1536" s="15"/>
      <c r="O1536" s="44">
        <f>N1536*L1536</f>
        <v>0</v>
      </c>
      <c r="P1536" s="44"/>
      <c r="Q1536" s="44"/>
      <c r="R1536" s="44">
        <f>U1536*N1536</f>
        <v>0</v>
      </c>
      <c r="S1536" s="44"/>
      <c r="T1536" s="44"/>
      <c r="U1536" s="45" t="b">
        <f>IF(AND($H$11&gt;0,$H$11&lt;10000),Y1536,IF(AND($H$11&gt;=10000,$H$11&lt;15000),Z1536,IF(AND($H$11&gt;=15000,$H$11&lt;20000),AA1536,IF(AND($H$11&gt;=20000,$H$11&lt;30000),AB1536,IF($H$11&gt;=30000,AC1536)))))</f>
        <v>0</v>
      </c>
      <c r="V1536" s="45"/>
      <c r="W1536" s="45"/>
      <c r="X1536" s="45"/>
      <c r="Y1536" s="16">
        <v>142.74</v>
      </c>
      <c r="Z1536" s="24">
        <v>139.8852</v>
      </c>
      <c r="AA1536" s="17">
        <v>135.60300000000001</v>
      </c>
      <c r="AB1536" s="17">
        <v>128.46600000000001</v>
      </c>
      <c r="AC1536" s="17">
        <v>121.32899999999999</v>
      </c>
      <c r="AD1536" s="18"/>
      <c r="AE1536" s="18"/>
    </row>
    <row r="1537" spans="1:31" ht="33" customHeight="1" outlineLevel="4">
      <c r="A1537" s="51" t="s">
        <v>1638</v>
      </c>
      <c r="B1537" s="51"/>
      <c r="C1537" s="51"/>
      <c r="D1537" s="51"/>
      <c r="E1537" s="51"/>
      <c r="F1537" s="51"/>
      <c r="G1537" s="51"/>
      <c r="H1537" s="51"/>
      <c r="I1537" s="14" t="s">
        <v>25</v>
      </c>
      <c r="J1537" s="42">
        <v>81303</v>
      </c>
      <c r="K1537" s="42"/>
      <c r="L1537" s="43">
        <v>165.6</v>
      </c>
      <c r="M1537" s="43"/>
      <c r="N1537" s="15"/>
      <c r="O1537" s="44">
        <f>N1537*L1537</f>
        <v>0</v>
      </c>
      <c r="P1537" s="44"/>
      <c r="Q1537" s="44"/>
      <c r="R1537" s="44">
        <f>U1537*N1537</f>
        <v>0</v>
      </c>
      <c r="S1537" s="44"/>
      <c r="T1537" s="44"/>
      <c r="U1537" s="45" t="b">
        <f>IF(AND($H$11&gt;0,$H$11&lt;10000),Y1537,IF(AND($H$11&gt;=10000,$H$11&lt;15000),Z1537,IF(AND($H$11&gt;=15000,$H$11&lt;20000),AA1537,IF(AND($H$11&gt;=20000,$H$11&lt;30000),AB1537,IF($H$11&gt;=30000,AC1537)))))</f>
        <v>0</v>
      </c>
      <c r="V1537" s="45"/>
      <c r="W1537" s="45"/>
      <c r="X1537" s="45"/>
      <c r="Y1537" s="16">
        <v>165.6</v>
      </c>
      <c r="Z1537" s="17">
        <v>162.28800000000001</v>
      </c>
      <c r="AA1537" s="16">
        <v>157.32</v>
      </c>
      <c r="AB1537" s="16">
        <v>149.04</v>
      </c>
      <c r="AC1537" s="16">
        <v>140.76</v>
      </c>
      <c r="AD1537" s="18"/>
      <c r="AE1537" s="18"/>
    </row>
    <row r="1538" spans="1:31" ht="11.1" customHeight="1" outlineLevel="2">
      <c r="A1538" s="46" t="s">
        <v>1639</v>
      </c>
      <c r="B1538" s="46"/>
      <c r="C1538" s="46"/>
      <c r="D1538" s="46"/>
      <c r="E1538" s="46"/>
      <c r="F1538" s="46"/>
      <c r="G1538" s="46"/>
      <c r="H1538" s="46"/>
      <c r="I1538" s="4"/>
      <c r="J1538" s="5"/>
      <c r="K1538" s="6"/>
      <c r="L1538" s="5"/>
      <c r="M1538" s="6"/>
      <c r="N1538" s="4"/>
      <c r="O1538" s="7"/>
      <c r="P1538" s="8"/>
      <c r="Q1538" s="9"/>
      <c r="R1538" s="7"/>
      <c r="S1538" s="8"/>
      <c r="T1538" s="9"/>
      <c r="U1538" s="10"/>
      <c r="V1538" s="11"/>
      <c r="W1538" s="11"/>
      <c r="X1538" s="12"/>
      <c r="Y1538" s="13"/>
      <c r="Z1538" s="13"/>
      <c r="AA1538" s="13"/>
      <c r="AB1538" s="13"/>
      <c r="AC1538" s="13"/>
      <c r="AD1538" s="13"/>
      <c r="AE1538" s="13"/>
    </row>
    <row r="1539" spans="1:31" ht="11.1" customHeight="1" outlineLevel="3">
      <c r="A1539" s="50" t="s">
        <v>1640</v>
      </c>
      <c r="B1539" s="50"/>
      <c r="C1539" s="50"/>
      <c r="D1539" s="50"/>
      <c r="E1539" s="50"/>
      <c r="F1539" s="50"/>
      <c r="G1539" s="50"/>
      <c r="H1539" s="50"/>
      <c r="I1539" s="4"/>
      <c r="J1539" s="5"/>
      <c r="K1539" s="6"/>
      <c r="L1539" s="5"/>
      <c r="M1539" s="6"/>
      <c r="N1539" s="4"/>
      <c r="O1539" s="7"/>
      <c r="P1539" s="8"/>
      <c r="Q1539" s="9"/>
      <c r="R1539" s="7"/>
      <c r="S1539" s="8"/>
      <c r="T1539" s="9"/>
      <c r="U1539" s="10"/>
      <c r="V1539" s="11"/>
      <c r="W1539" s="11"/>
      <c r="X1539" s="12"/>
      <c r="Y1539" s="13"/>
      <c r="Z1539" s="13"/>
      <c r="AA1539" s="13"/>
      <c r="AB1539" s="13"/>
      <c r="AC1539" s="13"/>
      <c r="AD1539" s="13"/>
      <c r="AE1539" s="13"/>
    </row>
    <row r="1540" spans="1:31" ht="33" customHeight="1" outlineLevel="4">
      <c r="A1540" s="51" t="s">
        <v>1641</v>
      </c>
      <c r="B1540" s="51"/>
      <c r="C1540" s="51"/>
      <c r="D1540" s="51"/>
      <c r="E1540" s="51"/>
      <c r="F1540" s="51"/>
      <c r="G1540" s="51"/>
      <c r="H1540" s="51"/>
      <c r="I1540" s="14" t="s">
        <v>25</v>
      </c>
      <c r="J1540" s="42">
        <v>125257</v>
      </c>
      <c r="K1540" s="42"/>
      <c r="L1540" s="43">
        <v>236.4</v>
      </c>
      <c r="M1540" s="43"/>
      <c r="N1540" s="15"/>
      <c r="O1540" s="44">
        <f>N1540*L1540</f>
        <v>0</v>
      </c>
      <c r="P1540" s="44"/>
      <c r="Q1540" s="44"/>
      <c r="R1540" s="44">
        <f>U1540*N1540</f>
        <v>0</v>
      </c>
      <c r="S1540" s="44"/>
      <c r="T1540" s="44"/>
      <c r="U1540" s="45" t="b">
        <f>IF(AND($H$11&gt;0,$H$11&lt;10000),Y1540,IF(AND($H$11&gt;=10000,$H$11&lt;15000),Z1540,IF(AND($H$11&gt;=15000,$H$11&lt;20000),AA1540,IF(AND($H$11&gt;=20000,$H$11&lt;30000),AB1540,IF($H$11&gt;=30000,AC1540)))))</f>
        <v>0</v>
      </c>
      <c r="V1540" s="45"/>
      <c r="W1540" s="45"/>
      <c r="X1540" s="45"/>
      <c r="Y1540" s="16">
        <v>236.4</v>
      </c>
      <c r="Z1540" s="17">
        <v>231.672</v>
      </c>
      <c r="AA1540" s="16">
        <v>224.58</v>
      </c>
      <c r="AB1540" s="16">
        <v>212.76</v>
      </c>
      <c r="AC1540" s="16">
        <v>200.94</v>
      </c>
      <c r="AD1540" s="18"/>
      <c r="AE1540" s="18"/>
    </row>
    <row r="1541" spans="1:31" ht="33" customHeight="1" outlineLevel="4">
      <c r="A1541" s="51" t="s">
        <v>1642</v>
      </c>
      <c r="B1541" s="51"/>
      <c r="C1541" s="51"/>
      <c r="D1541" s="51"/>
      <c r="E1541" s="51"/>
      <c r="F1541" s="51"/>
      <c r="G1541" s="51"/>
      <c r="H1541" s="51"/>
      <c r="I1541" s="14" t="s">
        <v>25</v>
      </c>
      <c r="J1541" s="42">
        <v>125248</v>
      </c>
      <c r="K1541" s="42"/>
      <c r="L1541" s="43">
        <v>233.3</v>
      </c>
      <c r="M1541" s="43"/>
      <c r="N1541" s="15"/>
      <c r="O1541" s="44">
        <f>N1541*L1541</f>
        <v>0</v>
      </c>
      <c r="P1541" s="44"/>
      <c r="Q1541" s="44"/>
      <c r="R1541" s="44">
        <f>U1541*N1541</f>
        <v>0</v>
      </c>
      <c r="S1541" s="44"/>
      <c r="T1541" s="44"/>
      <c r="U1541" s="45" t="b">
        <f>IF(AND($H$11&gt;0,$H$11&lt;10000),Y1541,IF(AND($H$11&gt;=10000,$H$11&lt;15000),Z1541,IF(AND($H$11&gt;=15000,$H$11&lt;20000),AA1541,IF(AND($H$11&gt;=20000,$H$11&lt;30000),AB1541,IF($H$11&gt;=30000,AC1541)))))</f>
        <v>0</v>
      </c>
      <c r="V1541" s="45"/>
      <c r="W1541" s="45"/>
      <c r="X1541" s="45"/>
      <c r="Y1541" s="16">
        <v>233.3</v>
      </c>
      <c r="Z1541" s="17">
        <v>228.63399999999999</v>
      </c>
      <c r="AA1541" s="17">
        <v>221.63499999999999</v>
      </c>
      <c r="AB1541" s="16">
        <v>209.97</v>
      </c>
      <c r="AC1541" s="17">
        <v>198.30500000000001</v>
      </c>
      <c r="AD1541" s="18"/>
      <c r="AE1541" s="18"/>
    </row>
    <row r="1542" spans="1:31" ht="33" customHeight="1" outlineLevel="4">
      <c r="A1542" s="51" t="s">
        <v>1643</v>
      </c>
      <c r="B1542" s="51"/>
      <c r="C1542" s="51"/>
      <c r="D1542" s="51"/>
      <c r="E1542" s="51"/>
      <c r="F1542" s="51"/>
      <c r="G1542" s="51"/>
      <c r="H1542" s="51"/>
      <c r="I1542" s="14" t="s">
        <v>25</v>
      </c>
      <c r="J1542" s="42">
        <v>125338</v>
      </c>
      <c r="K1542" s="42"/>
      <c r="L1542" s="43">
        <v>233.3</v>
      </c>
      <c r="M1542" s="43"/>
      <c r="N1542" s="15"/>
      <c r="O1542" s="44">
        <f>N1542*L1542</f>
        <v>0</v>
      </c>
      <c r="P1542" s="44"/>
      <c r="Q1542" s="44"/>
      <c r="R1542" s="44">
        <f>U1542*N1542</f>
        <v>0</v>
      </c>
      <c r="S1542" s="44"/>
      <c r="T1542" s="44"/>
      <c r="U1542" s="45" t="b">
        <f>IF(AND($H$11&gt;0,$H$11&lt;10000),Y1542,IF(AND($H$11&gt;=10000,$H$11&lt;15000),Z1542,IF(AND($H$11&gt;=15000,$H$11&lt;20000),AA1542,IF(AND($H$11&gt;=20000,$H$11&lt;30000),AB1542,IF($H$11&gt;=30000,AC1542)))))</f>
        <v>0</v>
      </c>
      <c r="V1542" s="45"/>
      <c r="W1542" s="45"/>
      <c r="X1542" s="45"/>
      <c r="Y1542" s="16">
        <v>233.3</v>
      </c>
      <c r="Z1542" s="17">
        <v>228.63399999999999</v>
      </c>
      <c r="AA1542" s="17">
        <v>221.63499999999999</v>
      </c>
      <c r="AB1542" s="16">
        <v>209.97</v>
      </c>
      <c r="AC1542" s="17">
        <v>198.30500000000001</v>
      </c>
      <c r="AD1542" s="18"/>
      <c r="AE1542" s="18"/>
    </row>
    <row r="1543" spans="1:31" ht="33" customHeight="1" outlineLevel="4">
      <c r="A1543" s="51" t="s">
        <v>1644</v>
      </c>
      <c r="B1543" s="51"/>
      <c r="C1543" s="51"/>
      <c r="D1543" s="51"/>
      <c r="E1543" s="51"/>
      <c r="F1543" s="51"/>
      <c r="G1543" s="51"/>
      <c r="H1543" s="51"/>
      <c r="I1543" s="14" t="s">
        <v>25</v>
      </c>
      <c r="J1543" s="42">
        <v>125251</v>
      </c>
      <c r="K1543" s="42"/>
      <c r="L1543" s="43">
        <v>252.1</v>
      </c>
      <c r="M1543" s="43"/>
      <c r="N1543" s="15"/>
      <c r="O1543" s="44">
        <f>N1543*L1543</f>
        <v>0</v>
      </c>
      <c r="P1543" s="44"/>
      <c r="Q1543" s="44"/>
      <c r="R1543" s="44">
        <f>U1543*N1543</f>
        <v>0</v>
      </c>
      <c r="S1543" s="44"/>
      <c r="T1543" s="44"/>
      <c r="U1543" s="45" t="b">
        <f>IF(AND($H$11&gt;0,$H$11&lt;10000),Y1543,IF(AND($H$11&gt;=10000,$H$11&lt;15000),Z1543,IF(AND($H$11&gt;=15000,$H$11&lt;20000),AA1543,IF(AND($H$11&gt;=20000,$H$11&lt;30000),AB1543,IF($H$11&gt;=30000,AC1543)))))</f>
        <v>0</v>
      </c>
      <c r="V1543" s="45"/>
      <c r="W1543" s="45"/>
      <c r="X1543" s="45"/>
      <c r="Y1543" s="16">
        <v>252.1</v>
      </c>
      <c r="Z1543" s="17">
        <v>247.05799999999999</v>
      </c>
      <c r="AA1543" s="17">
        <v>239.495</v>
      </c>
      <c r="AB1543" s="16">
        <v>226.89</v>
      </c>
      <c r="AC1543" s="17">
        <v>214.285</v>
      </c>
      <c r="AD1543" s="18"/>
      <c r="AE1543" s="18"/>
    </row>
    <row r="1544" spans="1:31" ht="33" customHeight="1" outlineLevel="4">
      <c r="A1544" s="51" t="s">
        <v>1645</v>
      </c>
      <c r="B1544" s="51"/>
      <c r="C1544" s="51"/>
      <c r="D1544" s="51"/>
      <c r="E1544" s="51"/>
      <c r="F1544" s="51"/>
      <c r="G1544" s="51"/>
      <c r="H1544" s="51"/>
      <c r="I1544" s="14" t="s">
        <v>25</v>
      </c>
      <c r="J1544" s="42">
        <v>125249</v>
      </c>
      <c r="K1544" s="42"/>
      <c r="L1544" s="43">
        <v>252.1</v>
      </c>
      <c r="M1544" s="43"/>
      <c r="N1544" s="15"/>
      <c r="O1544" s="44">
        <f>N1544*L1544</f>
        <v>0</v>
      </c>
      <c r="P1544" s="44"/>
      <c r="Q1544" s="44"/>
      <c r="R1544" s="44">
        <f>U1544*N1544</f>
        <v>0</v>
      </c>
      <c r="S1544" s="44"/>
      <c r="T1544" s="44"/>
      <c r="U1544" s="45" t="b">
        <f>IF(AND($H$11&gt;0,$H$11&lt;10000),Y1544,IF(AND($H$11&gt;=10000,$H$11&lt;15000),Z1544,IF(AND($H$11&gt;=15000,$H$11&lt;20000),AA1544,IF(AND($H$11&gt;=20000,$H$11&lt;30000),AB1544,IF($H$11&gt;=30000,AC1544)))))</f>
        <v>0</v>
      </c>
      <c r="V1544" s="45"/>
      <c r="W1544" s="45"/>
      <c r="X1544" s="45"/>
      <c r="Y1544" s="16">
        <v>252.1</v>
      </c>
      <c r="Z1544" s="17">
        <v>247.05799999999999</v>
      </c>
      <c r="AA1544" s="17">
        <v>239.495</v>
      </c>
      <c r="AB1544" s="16">
        <v>226.89</v>
      </c>
      <c r="AC1544" s="17">
        <v>214.285</v>
      </c>
      <c r="AD1544" s="18"/>
      <c r="AE1544" s="18"/>
    </row>
    <row r="1545" spans="1:31" ht="33" customHeight="1" outlineLevel="4">
      <c r="A1545" s="51" t="s">
        <v>1646</v>
      </c>
      <c r="B1545" s="51"/>
      <c r="C1545" s="51"/>
      <c r="D1545" s="51"/>
      <c r="E1545" s="51"/>
      <c r="F1545" s="51"/>
      <c r="G1545" s="51"/>
      <c r="H1545" s="51"/>
      <c r="I1545" s="14" t="s">
        <v>25</v>
      </c>
      <c r="J1545" s="42">
        <v>125253</v>
      </c>
      <c r="K1545" s="42"/>
      <c r="L1545" s="43">
        <v>227.1</v>
      </c>
      <c r="M1545" s="43"/>
      <c r="N1545" s="15"/>
      <c r="O1545" s="44">
        <f>N1545*L1545</f>
        <v>0</v>
      </c>
      <c r="P1545" s="44"/>
      <c r="Q1545" s="44"/>
      <c r="R1545" s="44">
        <f>U1545*N1545</f>
        <v>0</v>
      </c>
      <c r="S1545" s="44"/>
      <c r="T1545" s="44"/>
      <c r="U1545" s="45" t="b">
        <f>IF(AND($H$11&gt;0,$H$11&lt;10000),Y1545,IF(AND($H$11&gt;=10000,$H$11&lt;15000),Z1545,IF(AND($H$11&gt;=15000,$H$11&lt;20000),AA1545,IF(AND($H$11&gt;=20000,$H$11&lt;30000),AB1545,IF($H$11&gt;=30000,AC1545)))))</f>
        <v>0</v>
      </c>
      <c r="V1545" s="45"/>
      <c r="W1545" s="45"/>
      <c r="X1545" s="45"/>
      <c r="Y1545" s="16">
        <v>227.1</v>
      </c>
      <c r="Z1545" s="17">
        <v>222.55799999999999</v>
      </c>
      <c r="AA1545" s="17">
        <v>215.745</v>
      </c>
      <c r="AB1545" s="16">
        <v>204.39</v>
      </c>
      <c r="AC1545" s="17">
        <v>193.035</v>
      </c>
      <c r="AD1545" s="18"/>
      <c r="AE1545" s="18"/>
    </row>
    <row r="1546" spans="1:31" ht="33" customHeight="1" outlineLevel="4">
      <c r="A1546" s="51" t="s">
        <v>1647</v>
      </c>
      <c r="B1546" s="51"/>
      <c r="C1546" s="51"/>
      <c r="D1546" s="51"/>
      <c r="E1546" s="51"/>
      <c r="F1546" s="51"/>
      <c r="G1546" s="51"/>
      <c r="H1546" s="51"/>
      <c r="I1546" s="14" t="s">
        <v>25</v>
      </c>
      <c r="J1546" s="42">
        <v>125252</v>
      </c>
      <c r="K1546" s="42"/>
      <c r="L1546" s="43">
        <v>227.1</v>
      </c>
      <c r="M1546" s="43"/>
      <c r="N1546" s="15"/>
      <c r="O1546" s="44">
        <f>N1546*L1546</f>
        <v>0</v>
      </c>
      <c r="P1546" s="44"/>
      <c r="Q1546" s="44"/>
      <c r="R1546" s="44">
        <f>U1546*N1546</f>
        <v>0</v>
      </c>
      <c r="S1546" s="44"/>
      <c r="T1546" s="44"/>
      <c r="U1546" s="45" t="b">
        <f>IF(AND($H$11&gt;0,$H$11&lt;10000),Y1546,IF(AND($H$11&gt;=10000,$H$11&lt;15000),Z1546,IF(AND($H$11&gt;=15000,$H$11&lt;20000),AA1546,IF(AND($H$11&gt;=20000,$H$11&lt;30000),AB1546,IF($H$11&gt;=30000,AC1546)))))</f>
        <v>0</v>
      </c>
      <c r="V1546" s="45"/>
      <c r="W1546" s="45"/>
      <c r="X1546" s="45"/>
      <c r="Y1546" s="16">
        <v>227.1</v>
      </c>
      <c r="Z1546" s="17">
        <v>222.55799999999999</v>
      </c>
      <c r="AA1546" s="17">
        <v>215.745</v>
      </c>
      <c r="AB1546" s="16">
        <v>204.39</v>
      </c>
      <c r="AC1546" s="17">
        <v>193.035</v>
      </c>
      <c r="AD1546" s="18"/>
      <c r="AE1546" s="18"/>
    </row>
    <row r="1547" spans="1:31" ht="33" customHeight="1" outlineLevel="4">
      <c r="A1547" s="51" t="s">
        <v>1648</v>
      </c>
      <c r="B1547" s="51"/>
      <c r="C1547" s="51"/>
      <c r="D1547" s="51"/>
      <c r="E1547" s="51"/>
      <c r="F1547" s="51"/>
      <c r="G1547" s="51"/>
      <c r="H1547" s="51"/>
      <c r="I1547" s="14" t="s">
        <v>25</v>
      </c>
      <c r="J1547" s="42">
        <v>125333</v>
      </c>
      <c r="K1547" s="42"/>
      <c r="L1547" s="43">
        <v>452.5</v>
      </c>
      <c r="M1547" s="43"/>
      <c r="N1547" s="15"/>
      <c r="O1547" s="44">
        <f>N1547*L1547</f>
        <v>0</v>
      </c>
      <c r="P1547" s="44"/>
      <c r="Q1547" s="44"/>
      <c r="R1547" s="44">
        <f>U1547*N1547</f>
        <v>0</v>
      </c>
      <c r="S1547" s="44"/>
      <c r="T1547" s="44"/>
      <c r="U1547" s="45" t="b">
        <f>IF(AND($H$11&gt;0,$H$11&lt;10000),Y1547,IF(AND($H$11&gt;=10000,$H$11&lt;15000),Z1547,IF(AND($H$11&gt;=15000,$H$11&lt;20000),AA1547,IF(AND($H$11&gt;=20000,$H$11&lt;30000),AB1547,IF($H$11&gt;=30000,AC1547)))))</f>
        <v>0</v>
      </c>
      <c r="V1547" s="45"/>
      <c r="W1547" s="45"/>
      <c r="X1547" s="45"/>
      <c r="Y1547" s="16">
        <v>452.5</v>
      </c>
      <c r="Z1547" s="16">
        <v>443.45</v>
      </c>
      <c r="AA1547" s="17">
        <v>429.875</v>
      </c>
      <c r="AB1547" s="16">
        <v>407.25</v>
      </c>
      <c r="AC1547" s="17">
        <v>384.625</v>
      </c>
      <c r="AD1547" s="18"/>
      <c r="AE1547" s="18"/>
    </row>
    <row r="1548" spans="1:31" ht="33" customHeight="1" outlineLevel="4">
      <c r="A1548" s="51" t="s">
        <v>1649</v>
      </c>
      <c r="B1548" s="51"/>
      <c r="C1548" s="51"/>
      <c r="D1548" s="51"/>
      <c r="E1548" s="51"/>
      <c r="F1548" s="51"/>
      <c r="G1548" s="51"/>
      <c r="H1548" s="51"/>
      <c r="I1548" s="14" t="s">
        <v>25</v>
      </c>
      <c r="J1548" s="42">
        <v>125238</v>
      </c>
      <c r="K1548" s="42"/>
      <c r="L1548" s="43">
        <v>452.5</v>
      </c>
      <c r="M1548" s="43"/>
      <c r="N1548" s="15"/>
      <c r="O1548" s="44">
        <f>N1548*L1548</f>
        <v>0</v>
      </c>
      <c r="P1548" s="44"/>
      <c r="Q1548" s="44"/>
      <c r="R1548" s="44">
        <f>U1548*N1548</f>
        <v>0</v>
      </c>
      <c r="S1548" s="44"/>
      <c r="T1548" s="44"/>
      <c r="U1548" s="45" t="b">
        <f>IF(AND($H$11&gt;0,$H$11&lt;10000),Y1548,IF(AND($H$11&gt;=10000,$H$11&lt;15000),Z1548,IF(AND($H$11&gt;=15000,$H$11&lt;20000),AA1548,IF(AND($H$11&gt;=20000,$H$11&lt;30000),AB1548,IF($H$11&gt;=30000,AC1548)))))</f>
        <v>0</v>
      </c>
      <c r="V1548" s="45"/>
      <c r="W1548" s="45"/>
      <c r="X1548" s="45"/>
      <c r="Y1548" s="16">
        <v>452.5</v>
      </c>
      <c r="Z1548" s="16">
        <v>443.45</v>
      </c>
      <c r="AA1548" s="17">
        <v>429.875</v>
      </c>
      <c r="AB1548" s="16">
        <v>407.25</v>
      </c>
      <c r="AC1548" s="17">
        <v>384.625</v>
      </c>
      <c r="AD1548" s="18"/>
      <c r="AE1548" s="18"/>
    </row>
    <row r="1549" spans="1:31" ht="33" customHeight="1" outlineLevel="4">
      <c r="A1549" s="51" t="s">
        <v>1650</v>
      </c>
      <c r="B1549" s="51"/>
      <c r="C1549" s="51"/>
      <c r="D1549" s="51"/>
      <c r="E1549" s="51"/>
      <c r="F1549" s="51"/>
      <c r="G1549" s="51"/>
      <c r="H1549" s="51"/>
      <c r="I1549" s="14" t="s">
        <v>25</v>
      </c>
      <c r="J1549" s="42">
        <v>125239</v>
      </c>
      <c r="K1549" s="42"/>
      <c r="L1549" s="43">
        <v>389.9</v>
      </c>
      <c r="M1549" s="43"/>
      <c r="N1549" s="15"/>
      <c r="O1549" s="44">
        <f>N1549*L1549</f>
        <v>0</v>
      </c>
      <c r="P1549" s="44"/>
      <c r="Q1549" s="44"/>
      <c r="R1549" s="44">
        <f>U1549*N1549</f>
        <v>0</v>
      </c>
      <c r="S1549" s="44"/>
      <c r="T1549" s="44"/>
      <c r="U1549" s="45" t="b">
        <f>IF(AND($H$11&gt;0,$H$11&lt;10000),Y1549,IF(AND($H$11&gt;=10000,$H$11&lt;15000),Z1549,IF(AND($H$11&gt;=15000,$H$11&lt;20000),AA1549,IF(AND($H$11&gt;=20000,$H$11&lt;30000),AB1549,IF($H$11&gt;=30000,AC1549)))))</f>
        <v>0</v>
      </c>
      <c r="V1549" s="45"/>
      <c r="W1549" s="45"/>
      <c r="X1549" s="45"/>
      <c r="Y1549" s="16">
        <v>389.9</v>
      </c>
      <c r="Z1549" s="17">
        <v>382.10199999999998</v>
      </c>
      <c r="AA1549" s="17">
        <v>370.40499999999997</v>
      </c>
      <c r="AB1549" s="16">
        <v>350.91</v>
      </c>
      <c r="AC1549" s="17">
        <v>331.41500000000002</v>
      </c>
      <c r="AD1549" s="18"/>
      <c r="AE1549" s="18"/>
    </row>
    <row r="1550" spans="1:31" ht="33" customHeight="1" outlineLevel="4">
      <c r="A1550" s="51" t="s">
        <v>1651</v>
      </c>
      <c r="B1550" s="51"/>
      <c r="C1550" s="51"/>
      <c r="D1550" s="51"/>
      <c r="E1550" s="51"/>
      <c r="F1550" s="51"/>
      <c r="G1550" s="51"/>
      <c r="H1550" s="51"/>
      <c r="I1550" s="14" t="s">
        <v>25</v>
      </c>
      <c r="J1550" s="42">
        <v>125240</v>
      </c>
      <c r="K1550" s="42"/>
      <c r="L1550" s="43">
        <v>389.9</v>
      </c>
      <c r="M1550" s="43"/>
      <c r="N1550" s="15"/>
      <c r="O1550" s="44">
        <f>N1550*L1550</f>
        <v>0</v>
      </c>
      <c r="P1550" s="44"/>
      <c r="Q1550" s="44"/>
      <c r="R1550" s="44">
        <f>U1550*N1550</f>
        <v>0</v>
      </c>
      <c r="S1550" s="44"/>
      <c r="T1550" s="44"/>
      <c r="U1550" s="45" t="b">
        <f>IF(AND($H$11&gt;0,$H$11&lt;10000),Y1550,IF(AND($H$11&gt;=10000,$H$11&lt;15000),Z1550,IF(AND($H$11&gt;=15000,$H$11&lt;20000),AA1550,IF(AND($H$11&gt;=20000,$H$11&lt;30000),AB1550,IF($H$11&gt;=30000,AC1550)))))</f>
        <v>0</v>
      </c>
      <c r="V1550" s="45"/>
      <c r="W1550" s="45"/>
      <c r="X1550" s="45"/>
      <c r="Y1550" s="16">
        <v>389.9</v>
      </c>
      <c r="Z1550" s="17">
        <v>382.10199999999998</v>
      </c>
      <c r="AA1550" s="17">
        <v>370.40499999999997</v>
      </c>
      <c r="AB1550" s="16">
        <v>350.91</v>
      </c>
      <c r="AC1550" s="17">
        <v>331.41500000000002</v>
      </c>
      <c r="AD1550" s="18"/>
      <c r="AE1550" s="18"/>
    </row>
    <row r="1551" spans="1:31" ht="11.1" customHeight="1" outlineLevel="3">
      <c r="A1551" s="50" t="s">
        <v>1652</v>
      </c>
      <c r="B1551" s="50"/>
      <c r="C1551" s="50"/>
      <c r="D1551" s="50"/>
      <c r="E1551" s="50"/>
      <c r="F1551" s="50"/>
      <c r="G1551" s="50"/>
      <c r="H1551" s="50"/>
      <c r="I1551" s="4"/>
      <c r="J1551" s="5"/>
      <c r="K1551" s="6"/>
      <c r="L1551" s="5"/>
      <c r="M1551" s="6"/>
      <c r="N1551" s="4"/>
      <c r="O1551" s="7"/>
      <c r="P1551" s="8"/>
      <c r="Q1551" s="9"/>
      <c r="R1551" s="7"/>
      <c r="S1551" s="8"/>
      <c r="T1551" s="9"/>
      <c r="U1551" s="10"/>
      <c r="V1551" s="11"/>
      <c r="W1551" s="11"/>
      <c r="X1551" s="12"/>
      <c r="Y1551" s="13"/>
      <c r="Z1551" s="13"/>
      <c r="AA1551" s="13"/>
      <c r="AB1551" s="13"/>
      <c r="AC1551" s="13"/>
      <c r="AD1551" s="13"/>
      <c r="AE1551" s="13"/>
    </row>
    <row r="1552" spans="1:31" ht="33" customHeight="1" outlineLevel="4">
      <c r="A1552" s="51" t="s">
        <v>1653</v>
      </c>
      <c r="B1552" s="51"/>
      <c r="C1552" s="51"/>
      <c r="D1552" s="51"/>
      <c r="E1552" s="51"/>
      <c r="F1552" s="51"/>
      <c r="G1552" s="51"/>
      <c r="H1552" s="51"/>
      <c r="I1552" s="14" t="s">
        <v>25</v>
      </c>
      <c r="J1552" s="42">
        <v>94695</v>
      </c>
      <c r="K1552" s="42"/>
      <c r="L1552" s="43">
        <v>807.5</v>
      </c>
      <c r="M1552" s="43"/>
      <c r="N1552" s="15"/>
      <c r="O1552" s="44">
        <f>N1552*L1552</f>
        <v>0</v>
      </c>
      <c r="P1552" s="44"/>
      <c r="Q1552" s="44"/>
      <c r="R1552" s="44">
        <f>U1552*N1552</f>
        <v>0</v>
      </c>
      <c r="S1552" s="44"/>
      <c r="T1552" s="44"/>
      <c r="U1552" s="45" t="b">
        <f>IF(AND($H$11&gt;0,$H$11&lt;10000),Y1552,IF(AND($H$11&gt;=10000,$H$11&lt;15000),Z1552,IF(AND($H$11&gt;=15000,$H$11&lt;20000),AA1552,IF(AND($H$11&gt;=20000,$H$11&lt;30000),AB1552,IF($H$11&gt;=30000,AC1552)))))</f>
        <v>0</v>
      </c>
      <c r="V1552" s="45"/>
      <c r="W1552" s="45"/>
      <c r="X1552" s="45"/>
      <c r="Y1552" s="16">
        <v>807.5</v>
      </c>
      <c r="Z1552" s="16">
        <v>791.35</v>
      </c>
      <c r="AA1552" s="17">
        <v>767.125</v>
      </c>
      <c r="AB1552" s="16">
        <v>726.75</v>
      </c>
      <c r="AC1552" s="17">
        <v>686.375</v>
      </c>
      <c r="AD1552" s="18"/>
      <c r="AE1552" s="18"/>
    </row>
    <row r="1553" spans="1:31" ht="33" customHeight="1" outlineLevel="4">
      <c r="A1553" s="51" t="s">
        <v>1654</v>
      </c>
      <c r="B1553" s="51"/>
      <c r="C1553" s="51"/>
      <c r="D1553" s="51"/>
      <c r="E1553" s="51"/>
      <c r="F1553" s="51"/>
      <c r="G1553" s="51"/>
      <c r="H1553" s="51"/>
      <c r="I1553" s="14" t="s">
        <v>25</v>
      </c>
      <c r="J1553" s="42">
        <v>54832</v>
      </c>
      <c r="K1553" s="42"/>
      <c r="L1553" s="43">
        <v>100.6</v>
      </c>
      <c r="M1553" s="43"/>
      <c r="N1553" s="15"/>
      <c r="O1553" s="44">
        <f>N1553*L1553</f>
        <v>0</v>
      </c>
      <c r="P1553" s="44"/>
      <c r="Q1553" s="44"/>
      <c r="R1553" s="44">
        <f>U1553*N1553</f>
        <v>0</v>
      </c>
      <c r="S1553" s="44"/>
      <c r="T1553" s="44"/>
      <c r="U1553" s="45" t="b">
        <f>IF(AND($H$11&gt;0,$H$11&lt;10000),Y1553,IF(AND($H$11&gt;=10000,$H$11&lt;15000),Z1553,IF(AND($H$11&gt;=15000,$H$11&lt;20000),AA1553,IF(AND($H$11&gt;=20000,$H$11&lt;30000),AB1553,IF($H$11&gt;=30000,AC1553)))))</f>
        <v>0</v>
      </c>
      <c r="V1553" s="45"/>
      <c r="W1553" s="45"/>
      <c r="X1553" s="45"/>
      <c r="Y1553" s="16">
        <v>100.6</v>
      </c>
      <c r="Z1553" s="17">
        <v>98.587999999999994</v>
      </c>
      <c r="AA1553" s="16">
        <v>95.57</v>
      </c>
      <c r="AB1553" s="16">
        <v>90.54</v>
      </c>
      <c r="AC1553" s="16">
        <v>85.51</v>
      </c>
      <c r="AD1553" s="18"/>
      <c r="AE1553" s="18"/>
    </row>
    <row r="1554" spans="1:31" ht="33" customHeight="1" outlineLevel="4">
      <c r="A1554" s="51" t="s">
        <v>1655</v>
      </c>
      <c r="B1554" s="51"/>
      <c r="C1554" s="51"/>
      <c r="D1554" s="51"/>
      <c r="E1554" s="51"/>
      <c r="F1554" s="51"/>
      <c r="G1554" s="51"/>
      <c r="H1554" s="51"/>
      <c r="I1554" s="14" t="s">
        <v>25</v>
      </c>
      <c r="J1554" s="42">
        <v>120599</v>
      </c>
      <c r="K1554" s="42"/>
      <c r="L1554" s="43">
        <v>124.4</v>
      </c>
      <c r="M1554" s="43"/>
      <c r="N1554" s="15"/>
      <c r="O1554" s="44">
        <f>N1554*L1554</f>
        <v>0</v>
      </c>
      <c r="P1554" s="44"/>
      <c r="Q1554" s="44"/>
      <c r="R1554" s="44">
        <f>U1554*N1554</f>
        <v>0</v>
      </c>
      <c r="S1554" s="44"/>
      <c r="T1554" s="44"/>
      <c r="U1554" s="45" t="b">
        <f>IF(AND($H$11&gt;0,$H$11&lt;10000),Y1554,IF(AND($H$11&gt;=10000,$H$11&lt;15000),Z1554,IF(AND($H$11&gt;=15000,$H$11&lt;20000),AA1554,IF(AND($H$11&gt;=20000,$H$11&lt;30000),AB1554,IF($H$11&gt;=30000,AC1554)))))</f>
        <v>0</v>
      </c>
      <c r="V1554" s="45"/>
      <c r="W1554" s="45"/>
      <c r="X1554" s="45"/>
      <c r="Y1554" s="16">
        <v>124.4</v>
      </c>
      <c r="Z1554" s="17">
        <v>121.91200000000001</v>
      </c>
      <c r="AA1554" s="16">
        <v>118.18</v>
      </c>
      <c r="AB1554" s="16">
        <v>111.96</v>
      </c>
      <c r="AC1554" s="16">
        <v>105.74</v>
      </c>
      <c r="AD1554" s="18"/>
      <c r="AE1554" s="18"/>
    </row>
    <row r="1555" spans="1:31" ht="33" customHeight="1" outlineLevel="4">
      <c r="A1555" s="51" t="s">
        <v>1656</v>
      </c>
      <c r="B1555" s="51"/>
      <c r="C1555" s="51"/>
      <c r="D1555" s="51"/>
      <c r="E1555" s="51"/>
      <c r="F1555" s="51"/>
      <c r="G1555" s="51"/>
      <c r="H1555" s="51"/>
      <c r="I1555" s="14" t="s">
        <v>25</v>
      </c>
      <c r="J1555" s="42">
        <v>125859</v>
      </c>
      <c r="K1555" s="42"/>
      <c r="L1555" s="43">
        <v>180</v>
      </c>
      <c r="M1555" s="43"/>
      <c r="N1555" s="15"/>
      <c r="O1555" s="44">
        <f>N1555*L1555</f>
        <v>0</v>
      </c>
      <c r="P1555" s="44"/>
      <c r="Q1555" s="44"/>
      <c r="R1555" s="44">
        <f>U1555*N1555</f>
        <v>0</v>
      </c>
      <c r="S1555" s="44"/>
      <c r="T1555" s="44"/>
      <c r="U1555" s="45" t="b">
        <f>IF(AND($H$11&gt;0,$H$11&lt;10000),Y1555,IF(AND($H$11&gt;=10000,$H$11&lt;15000),Z1555,IF(AND($H$11&gt;=15000,$H$11&lt;20000),AA1555,IF(AND($H$11&gt;=20000,$H$11&lt;30000),AB1555,IF($H$11&gt;=30000,AC1555)))))</f>
        <v>0</v>
      </c>
      <c r="V1555" s="45"/>
      <c r="W1555" s="45"/>
      <c r="X1555" s="45"/>
      <c r="Y1555" s="16">
        <v>180</v>
      </c>
      <c r="Z1555" s="23">
        <v>176.4</v>
      </c>
      <c r="AA1555" s="22">
        <v>171</v>
      </c>
      <c r="AB1555" s="22">
        <v>162</v>
      </c>
      <c r="AC1555" s="22">
        <v>153</v>
      </c>
      <c r="AD1555" s="18"/>
      <c r="AE1555" s="18"/>
    </row>
    <row r="1556" spans="1:31" ht="33" customHeight="1" outlineLevel="4">
      <c r="A1556" s="51" t="s">
        <v>1657</v>
      </c>
      <c r="B1556" s="51"/>
      <c r="C1556" s="51"/>
      <c r="D1556" s="51"/>
      <c r="E1556" s="51"/>
      <c r="F1556" s="51"/>
      <c r="G1556" s="51"/>
      <c r="H1556" s="51"/>
      <c r="I1556" s="14" t="s">
        <v>25</v>
      </c>
      <c r="J1556" s="42">
        <v>129863</v>
      </c>
      <c r="K1556" s="42"/>
      <c r="L1556" s="48">
        <v>1008.7</v>
      </c>
      <c r="M1556" s="48"/>
      <c r="N1556" s="15"/>
      <c r="O1556" s="44">
        <f>N1556*L1556</f>
        <v>0</v>
      </c>
      <c r="P1556" s="44"/>
      <c r="Q1556" s="44"/>
      <c r="R1556" s="44">
        <f>U1556*N1556</f>
        <v>0</v>
      </c>
      <c r="S1556" s="44"/>
      <c r="T1556" s="44"/>
      <c r="U1556" s="45" t="b">
        <f>IF(AND($H$11&gt;0,$H$11&lt;10000),Y1556,IF(AND($H$11&gt;=10000,$H$11&lt;15000),Z1556,IF(AND($H$11&gt;=15000,$H$11&lt;20000),AA1556,IF(AND($H$11&gt;=20000,$H$11&lt;30000),AB1556,IF($H$11&gt;=30000,AC1556)))))</f>
        <v>0</v>
      </c>
      <c r="V1556" s="45"/>
      <c r="W1556" s="45"/>
      <c r="X1556" s="45"/>
      <c r="Y1556" s="19">
        <v>1008.7</v>
      </c>
      <c r="Z1556" s="17">
        <v>988.52599999999995</v>
      </c>
      <c r="AA1556" s="17">
        <v>958.26499999999999</v>
      </c>
      <c r="AB1556" s="16">
        <v>907.83</v>
      </c>
      <c r="AC1556" s="17">
        <v>857.39499999999998</v>
      </c>
      <c r="AD1556" s="18"/>
      <c r="AE1556" s="18"/>
    </row>
    <row r="1557" spans="1:31" ht="11.1" customHeight="1" outlineLevel="2">
      <c r="A1557" s="46" t="s">
        <v>1658</v>
      </c>
      <c r="B1557" s="46"/>
      <c r="C1557" s="46"/>
      <c r="D1557" s="46"/>
      <c r="E1557" s="46"/>
      <c r="F1557" s="46"/>
      <c r="G1557" s="46"/>
      <c r="H1557" s="46"/>
      <c r="I1557" s="4"/>
      <c r="J1557" s="5"/>
      <c r="K1557" s="6"/>
      <c r="L1557" s="5"/>
      <c r="M1557" s="6"/>
      <c r="N1557" s="4"/>
      <c r="O1557" s="7"/>
      <c r="P1557" s="8"/>
      <c r="Q1557" s="9"/>
      <c r="R1557" s="7"/>
      <c r="S1557" s="8"/>
      <c r="T1557" s="9"/>
      <c r="U1557" s="10"/>
      <c r="V1557" s="11"/>
      <c r="W1557" s="11"/>
      <c r="X1557" s="12"/>
      <c r="Y1557" s="13"/>
      <c r="Z1557" s="13"/>
      <c r="AA1557" s="13"/>
      <c r="AB1557" s="13"/>
      <c r="AC1557" s="13"/>
      <c r="AD1557" s="13"/>
      <c r="AE1557" s="13"/>
    </row>
    <row r="1558" spans="1:31" ht="11.1" customHeight="1" outlineLevel="3">
      <c r="A1558" s="50" t="s">
        <v>1659</v>
      </c>
      <c r="B1558" s="50"/>
      <c r="C1558" s="50"/>
      <c r="D1558" s="50"/>
      <c r="E1558" s="50"/>
      <c r="F1558" s="50"/>
      <c r="G1558" s="50"/>
      <c r="H1558" s="50"/>
      <c r="I1558" s="4"/>
      <c r="J1558" s="5"/>
      <c r="K1558" s="6"/>
      <c r="L1558" s="5"/>
      <c r="M1558" s="6"/>
      <c r="N1558" s="4"/>
      <c r="O1558" s="7"/>
      <c r="P1558" s="8"/>
      <c r="Q1558" s="9"/>
      <c r="R1558" s="7"/>
      <c r="S1558" s="8"/>
      <c r="T1558" s="9"/>
      <c r="U1558" s="10"/>
      <c r="V1558" s="11"/>
      <c r="W1558" s="11"/>
      <c r="X1558" s="12"/>
      <c r="Y1558" s="13"/>
      <c r="Z1558" s="13"/>
      <c r="AA1558" s="13"/>
      <c r="AB1558" s="13"/>
      <c r="AC1558" s="13"/>
      <c r="AD1558" s="13"/>
      <c r="AE1558" s="13"/>
    </row>
    <row r="1559" spans="1:31" ht="11.1" customHeight="1" outlineLevel="4">
      <c r="A1559" s="52" t="s">
        <v>1660</v>
      </c>
      <c r="B1559" s="52"/>
      <c r="C1559" s="52"/>
      <c r="D1559" s="52"/>
      <c r="E1559" s="52"/>
      <c r="F1559" s="52"/>
      <c r="G1559" s="52"/>
      <c r="H1559" s="52"/>
      <c r="I1559" s="4"/>
      <c r="J1559" s="5"/>
      <c r="K1559" s="6"/>
      <c r="L1559" s="5"/>
      <c r="M1559" s="6"/>
      <c r="N1559" s="4"/>
      <c r="O1559" s="7"/>
      <c r="P1559" s="8"/>
      <c r="Q1559" s="9"/>
      <c r="R1559" s="7"/>
      <c r="S1559" s="8"/>
      <c r="T1559" s="9"/>
      <c r="U1559" s="10"/>
      <c r="V1559" s="11"/>
      <c r="W1559" s="11"/>
      <c r="X1559" s="12"/>
      <c r="Y1559" s="13"/>
      <c r="Z1559" s="13"/>
      <c r="AA1559" s="13"/>
      <c r="AB1559" s="13"/>
      <c r="AC1559" s="13"/>
      <c r="AD1559" s="13"/>
      <c r="AE1559" s="13"/>
    </row>
    <row r="1560" spans="1:31" ht="33" customHeight="1" outlineLevel="5">
      <c r="A1560" s="53" t="s">
        <v>1661</v>
      </c>
      <c r="B1560" s="53"/>
      <c r="C1560" s="53"/>
      <c r="D1560" s="53"/>
      <c r="E1560" s="53"/>
      <c r="F1560" s="53"/>
      <c r="G1560" s="53"/>
      <c r="H1560" s="53"/>
      <c r="I1560" s="14" t="s">
        <v>25</v>
      </c>
      <c r="J1560" s="42">
        <v>129805</v>
      </c>
      <c r="K1560" s="42"/>
      <c r="L1560" s="43">
        <v>589.70000000000005</v>
      </c>
      <c r="M1560" s="43"/>
      <c r="N1560" s="15"/>
      <c r="O1560" s="44">
        <f>N1560*L1560</f>
        <v>0</v>
      </c>
      <c r="P1560" s="44"/>
      <c r="Q1560" s="44"/>
      <c r="R1560" s="44">
        <f>U1560*N1560</f>
        <v>0</v>
      </c>
      <c r="S1560" s="44"/>
      <c r="T1560" s="44"/>
      <c r="U1560" s="45" t="b">
        <f>IF(AND($H$11&gt;0,$H$11&lt;10000),Y1560,IF(AND($H$11&gt;=10000,$H$11&lt;15000),Z1560,IF(AND($H$11&gt;=15000,$H$11&lt;20000),AA1560,IF(AND($H$11&gt;=20000,$H$11&lt;30000),AB1560,IF($H$11&gt;=30000,AC1560)))))</f>
        <v>0</v>
      </c>
      <c r="V1560" s="45"/>
      <c r="W1560" s="45"/>
      <c r="X1560" s="45"/>
      <c r="Y1560" s="16">
        <v>589.70000000000005</v>
      </c>
      <c r="Z1560" s="17">
        <v>577.90599999999995</v>
      </c>
      <c r="AA1560" s="17">
        <v>560.21500000000003</v>
      </c>
      <c r="AB1560" s="16">
        <v>530.73</v>
      </c>
      <c r="AC1560" s="17">
        <v>501.245</v>
      </c>
      <c r="AD1560" s="18"/>
      <c r="AE1560" s="18"/>
    </row>
    <row r="1561" spans="1:31" ht="11.1" customHeight="1" outlineLevel="4">
      <c r="A1561" s="52" t="s">
        <v>1662</v>
      </c>
      <c r="B1561" s="52"/>
      <c r="C1561" s="52"/>
      <c r="D1561" s="52"/>
      <c r="E1561" s="52"/>
      <c r="F1561" s="52"/>
      <c r="G1561" s="52"/>
      <c r="H1561" s="52"/>
      <c r="I1561" s="4"/>
      <c r="J1561" s="5"/>
      <c r="K1561" s="6"/>
      <c r="L1561" s="5"/>
      <c r="M1561" s="6"/>
      <c r="N1561" s="4"/>
      <c r="O1561" s="7"/>
      <c r="P1561" s="8"/>
      <c r="Q1561" s="9"/>
      <c r="R1561" s="7"/>
      <c r="S1561" s="8"/>
      <c r="T1561" s="9"/>
      <c r="U1561" s="10"/>
      <c r="V1561" s="11"/>
      <c r="W1561" s="11"/>
      <c r="X1561" s="12"/>
      <c r="Y1561" s="13"/>
      <c r="Z1561" s="13"/>
      <c r="AA1561" s="13"/>
      <c r="AB1561" s="13"/>
      <c r="AC1561" s="13"/>
      <c r="AD1561" s="13"/>
      <c r="AE1561" s="13"/>
    </row>
    <row r="1562" spans="1:31" ht="33" customHeight="1" outlineLevel="5">
      <c r="A1562" s="53" t="s">
        <v>1663</v>
      </c>
      <c r="B1562" s="53"/>
      <c r="C1562" s="53"/>
      <c r="D1562" s="53"/>
      <c r="E1562" s="53"/>
      <c r="F1562" s="53"/>
      <c r="G1562" s="53"/>
      <c r="H1562" s="53"/>
      <c r="I1562" s="14" t="s">
        <v>25</v>
      </c>
      <c r="J1562" s="42">
        <v>128998</v>
      </c>
      <c r="K1562" s="42"/>
      <c r="L1562" s="43">
        <v>593.1</v>
      </c>
      <c r="M1562" s="43"/>
      <c r="N1562" s="15"/>
      <c r="O1562" s="44">
        <f>N1562*L1562</f>
        <v>0</v>
      </c>
      <c r="P1562" s="44"/>
      <c r="Q1562" s="44"/>
      <c r="R1562" s="44">
        <f>U1562*N1562</f>
        <v>0</v>
      </c>
      <c r="S1562" s="44"/>
      <c r="T1562" s="44"/>
      <c r="U1562" s="45" t="b">
        <f>IF(AND($H$11&gt;0,$H$11&lt;10000),Y1562,IF(AND($H$11&gt;=10000,$H$11&lt;15000),Z1562,IF(AND($H$11&gt;=15000,$H$11&lt;20000),AA1562,IF(AND($H$11&gt;=20000,$H$11&lt;30000),AB1562,IF($H$11&gt;=30000,AC1562)))))</f>
        <v>0</v>
      </c>
      <c r="V1562" s="45"/>
      <c r="W1562" s="45"/>
      <c r="X1562" s="45"/>
      <c r="Y1562" s="16">
        <v>593.1</v>
      </c>
      <c r="Z1562" s="17">
        <v>581.23800000000006</v>
      </c>
      <c r="AA1562" s="17">
        <v>563.44500000000005</v>
      </c>
      <c r="AB1562" s="16">
        <v>533.79</v>
      </c>
      <c r="AC1562" s="17">
        <v>504.13499999999999</v>
      </c>
      <c r="AD1562" s="18"/>
      <c r="AE1562" s="18"/>
    </row>
    <row r="1563" spans="1:31" ht="11.1" customHeight="1" outlineLevel="4">
      <c r="A1563" s="52" t="s">
        <v>1664</v>
      </c>
      <c r="B1563" s="52"/>
      <c r="C1563" s="52"/>
      <c r="D1563" s="52"/>
      <c r="E1563" s="52"/>
      <c r="F1563" s="52"/>
      <c r="G1563" s="52"/>
      <c r="H1563" s="52"/>
      <c r="I1563" s="4"/>
      <c r="J1563" s="5"/>
      <c r="K1563" s="6"/>
      <c r="L1563" s="5"/>
      <c r="M1563" s="6"/>
      <c r="N1563" s="4"/>
      <c r="O1563" s="7"/>
      <c r="P1563" s="8"/>
      <c r="Q1563" s="9"/>
      <c r="R1563" s="7"/>
      <c r="S1563" s="8"/>
      <c r="T1563" s="9"/>
      <c r="U1563" s="10"/>
      <c r="V1563" s="11"/>
      <c r="W1563" s="11"/>
      <c r="X1563" s="12"/>
      <c r="Y1563" s="13"/>
      <c r="Z1563" s="13"/>
      <c r="AA1563" s="13"/>
      <c r="AB1563" s="13"/>
      <c r="AC1563" s="13"/>
      <c r="AD1563" s="13"/>
      <c r="AE1563" s="13"/>
    </row>
    <row r="1564" spans="1:31" ht="33" customHeight="1" outlineLevel="5">
      <c r="A1564" s="53" t="s">
        <v>1665</v>
      </c>
      <c r="B1564" s="53"/>
      <c r="C1564" s="53"/>
      <c r="D1564" s="53"/>
      <c r="E1564" s="53"/>
      <c r="F1564" s="53"/>
      <c r="G1564" s="53"/>
      <c r="H1564" s="53"/>
      <c r="I1564" s="14" t="s">
        <v>25</v>
      </c>
      <c r="J1564" s="42">
        <v>129142</v>
      </c>
      <c r="K1564" s="42"/>
      <c r="L1564" s="43">
        <v>800.1</v>
      </c>
      <c r="M1564" s="43"/>
      <c r="N1564" s="15"/>
      <c r="O1564" s="44">
        <f>N1564*L1564</f>
        <v>0</v>
      </c>
      <c r="P1564" s="44"/>
      <c r="Q1564" s="44"/>
      <c r="R1564" s="44">
        <f>U1564*N1564</f>
        <v>0</v>
      </c>
      <c r="S1564" s="44"/>
      <c r="T1564" s="44"/>
      <c r="U1564" s="45" t="b">
        <f>IF(AND($H$11&gt;0,$H$11&lt;10000),Y1564,IF(AND($H$11&gt;=10000,$H$11&lt;15000),Z1564,IF(AND($H$11&gt;=15000,$H$11&lt;20000),AA1564,IF(AND($H$11&gt;=20000,$H$11&lt;30000),AB1564,IF($H$11&gt;=30000,AC1564)))))</f>
        <v>0</v>
      </c>
      <c r="V1564" s="45"/>
      <c r="W1564" s="45"/>
      <c r="X1564" s="45"/>
      <c r="Y1564" s="16">
        <v>800.1</v>
      </c>
      <c r="Z1564" s="17">
        <v>784.09799999999996</v>
      </c>
      <c r="AA1564" s="17">
        <v>760.09500000000003</v>
      </c>
      <c r="AB1564" s="16">
        <v>720.09</v>
      </c>
      <c r="AC1564" s="17">
        <v>680.08500000000004</v>
      </c>
      <c r="AD1564" s="18"/>
      <c r="AE1564" s="18"/>
    </row>
    <row r="1565" spans="1:31" ht="33" customHeight="1" outlineLevel="5">
      <c r="A1565" s="53" t="s">
        <v>1666</v>
      </c>
      <c r="B1565" s="53"/>
      <c r="C1565" s="53"/>
      <c r="D1565" s="53"/>
      <c r="E1565" s="53"/>
      <c r="F1565" s="53"/>
      <c r="G1565" s="53"/>
      <c r="H1565" s="53"/>
      <c r="I1565" s="14" t="s">
        <v>25</v>
      </c>
      <c r="J1565" s="42">
        <v>129141</v>
      </c>
      <c r="K1565" s="42"/>
      <c r="L1565" s="43">
        <v>496.5</v>
      </c>
      <c r="M1565" s="43"/>
      <c r="N1565" s="15"/>
      <c r="O1565" s="44">
        <f>N1565*L1565</f>
        <v>0</v>
      </c>
      <c r="P1565" s="44"/>
      <c r="Q1565" s="44"/>
      <c r="R1565" s="44">
        <f>U1565*N1565</f>
        <v>0</v>
      </c>
      <c r="S1565" s="44"/>
      <c r="T1565" s="44"/>
      <c r="U1565" s="45" t="b">
        <f>IF(AND($H$11&gt;0,$H$11&lt;10000),Y1565,IF(AND($H$11&gt;=10000,$H$11&lt;15000),Z1565,IF(AND($H$11&gt;=15000,$H$11&lt;20000),AA1565,IF(AND($H$11&gt;=20000,$H$11&lt;30000),AB1565,IF($H$11&gt;=30000,AC1565)))))</f>
        <v>0</v>
      </c>
      <c r="V1565" s="45"/>
      <c r="W1565" s="45"/>
      <c r="X1565" s="45"/>
      <c r="Y1565" s="16">
        <v>496.5</v>
      </c>
      <c r="Z1565" s="16">
        <v>486.57</v>
      </c>
      <c r="AA1565" s="17">
        <v>471.67500000000001</v>
      </c>
      <c r="AB1565" s="16">
        <v>446.85</v>
      </c>
      <c r="AC1565" s="17">
        <v>422.02499999999998</v>
      </c>
      <c r="AD1565" s="18"/>
      <c r="AE1565" s="18"/>
    </row>
    <row r="1566" spans="1:31" ht="33" customHeight="1" outlineLevel="5">
      <c r="A1566" s="53" t="s">
        <v>1667</v>
      </c>
      <c r="B1566" s="53"/>
      <c r="C1566" s="53"/>
      <c r="D1566" s="53"/>
      <c r="E1566" s="53"/>
      <c r="F1566" s="53"/>
      <c r="G1566" s="53"/>
      <c r="H1566" s="53"/>
      <c r="I1566" s="14" t="s">
        <v>25</v>
      </c>
      <c r="J1566" s="42">
        <v>129140</v>
      </c>
      <c r="K1566" s="42"/>
      <c r="L1566" s="43">
        <v>456.2</v>
      </c>
      <c r="M1566" s="43"/>
      <c r="N1566" s="15"/>
      <c r="O1566" s="44">
        <f>N1566*L1566</f>
        <v>0</v>
      </c>
      <c r="P1566" s="44"/>
      <c r="Q1566" s="44"/>
      <c r="R1566" s="44">
        <f>U1566*N1566</f>
        <v>0</v>
      </c>
      <c r="S1566" s="44"/>
      <c r="T1566" s="44"/>
      <c r="U1566" s="45" t="b">
        <f>IF(AND($H$11&gt;0,$H$11&lt;10000),Y1566,IF(AND($H$11&gt;=10000,$H$11&lt;15000),Z1566,IF(AND($H$11&gt;=15000,$H$11&lt;20000),AA1566,IF(AND($H$11&gt;=20000,$H$11&lt;30000),AB1566,IF($H$11&gt;=30000,AC1566)))))</f>
        <v>0</v>
      </c>
      <c r="V1566" s="45"/>
      <c r="W1566" s="45"/>
      <c r="X1566" s="45"/>
      <c r="Y1566" s="16">
        <v>456.2</v>
      </c>
      <c r="Z1566" s="17">
        <v>447.07600000000002</v>
      </c>
      <c r="AA1566" s="16">
        <v>433.39</v>
      </c>
      <c r="AB1566" s="16">
        <v>410.58</v>
      </c>
      <c r="AC1566" s="16">
        <v>387.77</v>
      </c>
      <c r="AD1566" s="18"/>
      <c r="AE1566" s="18"/>
    </row>
    <row r="1567" spans="1:31" ht="33" customHeight="1" outlineLevel="5">
      <c r="A1567" s="53" t="s">
        <v>1668</v>
      </c>
      <c r="B1567" s="53"/>
      <c r="C1567" s="53"/>
      <c r="D1567" s="53"/>
      <c r="E1567" s="53"/>
      <c r="F1567" s="53"/>
      <c r="G1567" s="53"/>
      <c r="H1567" s="53"/>
      <c r="I1567" s="14" t="s">
        <v>25</v>
      </c>
      <c r="J1567" s="42">
        <v>124328</v>
      </c>
      <c r="K1567" s="42"/>
      <c r="L1567" s="43">
        <v>456.2</v>
      </c>
      <c r="M1567" s="43"/>
      <c r="N1567" s="15"/>
      <c r="O1567" s="44">
        <f>N1567*L1567</f>
        <v>0</v>
      </c>
      <c r="P1567" s="44"/>
      <c r="Q1567" s="44"/>
      <c r="R1567" s="44">
        <f>U1567*N1567</f>
        <v>0</v>
      </c>
      <c r="S1567" s="44"/>
      <c r="T1567" s="44"/>
      <c r="U1567" s="45" t="b">
        <f>IF(AND($H$11&gt;0,$H$11&lt;10000),Y1567,IF(AND($H$11&gt;=10000,$H$11&lt;15000),Z1567,IF(AND($H$11&gt;=15000,$H$11&lt;20000),AA1567,IF(AND($H$11&gt;=20000,$H$11&lt;30000),AB1567,IF($H$11&gt;=30000,AC1567)))))</f>
        <v>0</v>
      </c>
      <c r="V1567" s="45"/>
      <c r="W1567" s="45"/>
      <c r="X1567" s="45"/>
      <c r="Y1567" s="16">
        <v>456.2</v>
      </c>
      <c r="Z1567" s="17">
        <v>447.07600000000002</v>
      </c>
      <c r="AA1567" s="16">
        <v>433.39</v>
      </c>
      <c r="AB1567" s="16">
        <v>410.58</v>
      </c>
      <c r="AC1567" s="16">
        <v>387.77</v>
      </c>
      <c r="AD1567" s="18"/>
      <c r="AE1567" s="18"/>
    </row>
    <row r="1568" spans="1:31" ht="33" customHeight="1" outlineLevel="5">
      <c r="A1568" s="53" t="s">
        <v>1669</v>
      </c>
      <c r="B1568" s="53"/>
      <c r="C1568" s="53"/>
      <c r="D1568" s="53"/>
      <c r="E1568" s="53"/>
      <c r="F1568" s="53"/>
      <c r="G1568" s="53"/>
      <c r="H1568" s="53"/>
      <c r="I1568" s="14" t="s">
        <v>25</v>
      </c>
      <c r="J1568" s="42">
        <v>124329</v>
      </c>
      <c r="K1568" s="42"/>
      <c r="L1568" s="43">
        <v>456.2</v>
      </c>
      <c r="M1568" s="43"/>
      <c r="N1568" s="15"/>
      <c r="O1568" s="44">
        <f>N1568*L1568</f>
        <v>0</v>
      </c>
      <c r="P1568" s="44"/>
      <c r="Q1568" s="44"/>
      <c r="R1568" s="44">
        <f>U1568*N1568</f>
        <v>0</v>
      </c>
      <c r="S1568" s="44"/>
      <c r="T1568" s="44"/>
      <c r="U1568" s="45" t="b">
        <f>IF(AND($H$11&gt;0,$H$11&lt;10000),Y1568,IF(AND($H$11&gt;=10000,$H$11&lt;15000),Z1568,IF(AND($H$11&gt;=15000,$H$11&lt;20000),AA1568,IF(AND($H$11&gt;=20000,$H$11&lt;30000),AB1568,IF($H$11&gt;=30000,AC1568)))))</f>
        <v>0</v>
      </c>
      <c r="V1568" s="45"/>
      <c r="W1568" s="45"/>
      <c r="X1568" s="45"/>
      <c r="Y1568" s="16">
        <v>456.2</v>
      </c>
      <c r="Z1568" s="17">
        <v>447.07600000000002</v>
      </c>
      <c r="AA1568" s="16">
        <v>433.39</v>
      </c>
      <c r="AB1568" s="16">
        <v>410.58</v>
      </c>
      <c r="AC1568" s="16">
        <v>387.77</v>
      </c>
      <c r="AD1568" s="18"/>
      <c r="AE1568" s="18"/>
    </row>
    <row r="1569" spans="1:31" ht="11.1" customHeight="1" outlineLevel="4">
      <c r="A1569" s="52" t="s">
        <v>1670</v>
      </c>
      <c r="B1569" s="52"/>
      <c r="C1569" s="52"/>
      <c r="D1569" s="52"/>
      <c r="E1569" s="52"/>
      <c r="F1569" s="52"/>
      <c r="G1569" s="52"/>
      <c r="H1569" s="52"/>
      <c r="I1569" s="4"/>
      <c r="J1569" s="5"/>
      <c r="K1569" s="6"/>
      <c r="L1569" s="5"/>
      <c r="M1569" s="6"/>
      <c r="N1569" s="4"/>
      <c r="O1569" s="7"/>
      <c r="P1569" s="8"/>
      <c r="Q1569" s="9"/>
      <c r="R1569" s="7"/>
      <c r="S1569" s="8"/>
      <c r="T1569" s="9"/>
      <c r="U1569" s="10"/>
      <c r="V1569" s="11"/>
      <c r="W1569" s="11"/>
      <c r="X1569" s="12"/>
      <c r="Y1569" s="13"/>
      <c r="Z1569" s="13"/>
      <c r="AA1569" s="13"/>
      <c r="AB1569" s="13"/>
      <c r="AC1569" s="13"/>
      <c r="AD1569" s="13"/>
      <c r="AE1569" s="13"/>
    </row>
    <row r="1570" spans="1:31" ht="33" customHeight="1" outlineLevel="5">
      <c r="A1570" s="53" t="s">
        <v>1671</v>
      </c>
      <c r="B1570" s="53"/>
      <c r="C1570" s="53"/>
      <c r="D1570" s="53"/>
      <c r="E1570" s="53"/>
      <c r="F1570" s="53"/>
      <c r="G1570" s="53"/>
      <c r="H1570" s="53"/>
      <c r="I1570" s="14" t="s">
        <v>25</v>
      </c>
      <c r="J1570" s="42">
        <v>125228</v>
      </c>
      <c r="K1570" s="42"/>
      <c r="L1570" s="43">
        <v>438.3</v>
      </c>
      <c r="M1570" s="43"/>
      <c r="N1570" s="15"/>
      <c r="O1570" s="44">
        <f>N1570*L1570</f>
        <v>0</v>
      </c>
      <c r="P1570" s="44"/>
      <c r="Q1570" s="44"/>
      <c r="R1570" s="44">
        <f>U1570*N1570</f>
        <v>0</v>
      </c>
      <c r="S1570" s="44"/>
      <c r="T1570" s="44"/>
      <c r="U1570" s="45" t="b">
        <f>IF(AND($H$11&gt;0,$H$11&lt;10000),Y1570,IF(AND($H$11&gt;=10000,$H$11&lt;15000),Z1570,IF(AND($H$11&gt;=15000,$H$11&lt;20000),AA1570,IF(AND($H$11&gt;=20000,$H$11&lt;30000),AB1570,IF($H$11&gt;=30000,AC1570)))))</f>
        <v>0</v>
      </c>
      <c r="V1570" s="45"/>
      <c r="W1570" s="45"/>
      <c r="X1570" s="45"/>
      <c r="Y1570" s="16">
        <v>438.3</v>
      </c>
      <c r="Z1570" s="17">
        <v>429.53399999999999</v>
      </c>
      <c r="AA1570" s="17">
        <v>416.38499999999999</v>
      </c>
      <c r="AB1570" s="16">
        <v>394.47</v>
      </c>
      <c r="AC1570" s="17">
        <v>372.55500000000001</v>
      </c>
      <c r="AD1570" s="18"/>
      <c r="AE1570" s="18"/>
    </row>
    <row r="1571" spans="1:31" ht="11.1" customHeight="1" outlineLevel="3">
      <c r="A1571" s="50" t="s">
        <v>1672</v>
      </c>
      <c r="B1571" s="50"/>
      <c r="C1571" s="50"/>
      <c r="D1571" s="50"/>
      <c r="E1571" s="50"/>
      <c r="F1571" s="50"/>
      <c r="G1571" s="50"/>
      <c r="H1571" s="50"/>
      <c r="I1571" s="4"/>
      <c r="J1571" s="5"/>
      <c r="K1571" s="6"/>
      <c r="L1571" s="5"/>
      <c r="M1571" s="6"/>
      <c r="N1571" s="4"/>
      <c r="O1571" s="7"/>
      <c r="P1571" s="8"/>
      <c r="Q1571" s="9"/>
      <c r="R1571" s="7"/>
      <c r="S1571" s="8"/>
      <c r="T1571" s="9"/>
      <c r="U1571" s="10"/>
      <c r="V1571" s="11"/>
      <c r="W1571" s="11"/>
      <c r="X1571" s="12"/>
      <c r="Y1571" s="13"/>
      <c r="Z1571" s="13"/>
      <c r="AA1571" s="13"/>
      <c r="AB1571" s="13"/>
      <c r="AC1571" s="13"/>
      <c r="AD1571" s="13"/>
      <c r="AE1571" s="13"/>
    </row>
    <row r="1572" spans="1:31" ht="11.1" customHeight="1" outlineLevel="4">
      <c r="A1572" s="52" t="s">
        <v>1673</v>
      </c>
      <c r="B1572" s="52"/>
      <c r="C1572" s="52"/>
      <c r="D1572" s="52"/>
      <c r="E1572" s="52"/>
      <c r="F1572" s="52"/>
      <c r="G1572" s="52"/>
      <c r="H1572" s="52"/>
      <c r="I1572" s="4"/>
      <c r="J1572" s="5"/>
      <c r="K1572" s="6"/>
      <c r="L1572" s="5"/>
      <c r="M1572" s="6"/>
      <c r="N1572" s="4"/>
      <c r="O1572" s="7"/>
      <c r="P1572" s="8"/>
      <c r="Q1572" s="9"/>
      <c r="R1572" s="7"/>
      <c r="S1572" s="8"/>
      <c r="T1572" s="9"/>
      <c r="U1572" s="10"/>
      <c r="V1572" s="11"/>
      <c r="W1572" s="11"/>
      <c r="X1572" s="12"/>
      <c r="Y1572" s="13"/>
      <c r="Z1572" s="13"/>
      <c r="AA1572" s="13"/>
      <c r="AB1572" s="13"/>
      <c r="AC1572" s="13"/>
      <c r="AD1572" s="13"/>
      <c r="AE1572" s="13"/>
    </row>
    <row r="1573" spans="1:31" ht="33" customHeight="1" outlineLevel="5">
      <c r="A1573" s="53" t="s">
        <v>1674</v>
      </c>
      <c r="B1573" s="53"/>
      <c r="C1573" s="53"/>
      <c r="D1573" s="53"/>
      <c r="E1573" s="53"/>
      <c r="F1573" s="53"/>
      <c r="G1573" s="53"/>
      <c r="H1573" s="53"/>
      <c r="I1573" s="14" t="s">
        <v>25</v>
      </c>
      <c r="J1573" s="42">
        <v>122348</v>
      </c>
      <c r="K1573" s="42"/>
      <c r="L1573" s="43">
        <v>143.80000000000001</v>
      </c>
      <c r="M1573" s="43"/>
      <c r="N1573" s="15"/>
      <c r="O1573" s="44">
        <f>N1573*L1573</f>
        <v>0</v>
      </c>
      <c r="P1573" s="44"/>
      <c r="Q1573" s="44"/>
      <c r="R1573" s="44">
        <f>U1573*N1573</f>
        <v>0</v>
      </c>
      <c r="S1573" s="44"/>
      <c r="T1573" s="44"/>
      <c r="U1573" s="45" t="b">
        <f>IF(AND($H$11&gt;0,$H$11&lt;10000),Y1573,IF(AND($H$11&gt;=10000,$H$11&lt;15000),Z1573,IF(AND($H$11&gt;=15000,$H$11&lt;20000),AA1573,IF(AND($H$11&gt;=20000,$H$11&lt;30000),AB1573,IF($H$11&gt;=30000,AC1573)))))</f>
        <v>0</v>
      </c>
      <c r="V1573" s="45"/>
      <c r="W1573" s="45"/>
      <c r="X1573" s="45"/>
      <c r="Y1573" s="16">
        <v>143.80000000000001</v>
      </c>
      <c r="Z1573" s="17">
        <v>140.92400000000001</v>
      </c>
      <c r="AA1573" s="16">
        <v>136.61000000000001</v>
      </c>
      <c r="AB1573" s="16">
        <v>129.41999999999999</v>
      </c>
      <c r="AC1573" s="16">
        <v>122.23</v>
      </c>
      <c r="AD1573" s="18"/>
      <c r="AE1573" s="18"/>
    </row>
    <row r="1574" spans="1:31" ht="11.1" customHeight="1" outlineLevel="4">
      <c r="A1574" s="52" t="s">
        <v>1675</v>
      </c>
      <c r="B1574" s="52"/>
      <c r="C1574" s="52"/>
      <c r="D1574" s="52"/>
      <c r="E1574" s="52"/>
      <c r="F1574" s="52"/>
      <c r="G1574" s="52"/>
      <c r="H1574" s="52"/>
      <c r="I1574" s="4"/>
      <c r="J1574" s="5"/>
      <c r="K1574" s="6"/>
      <c r="L1574" s="5"/>
      <c r="M1574" s="6"/>
      <c r="N1574" s="4"/>
      <c r="O1574" s="7"/>
      <c r="P1574" s="8"/>
      <c r="Q1574" s="9"/>
      <c r="R1574" s="7"/>
      <c r="S1574" s="8"/>
      <c r="T1574" s="9"/>
      <c r="U1574" s="10"/>
      <c r="V1574" s="11"/>
      <c r="W1574" s="11"/>
      <c r="X1574" s="12"/>
      <c r="Y1574" s="13"/>
      <c r="Z1574" s="13"/>
      <c r="AA1574" s="13"/>
      <c r="AB1574" s="13"/>
      <c r="AC1574" s="13"/>
      <c r="AD1574" s="13"/>
      <c r="AE1574" s="13"/>
    </row>
    <row r="1575" spans="1:31" ht="33" customHeight="1" outlineLevel="5">
      <c r="A1575" s="53" t="s">
        <v>1676</v>
      </c>
      <c r="B1575" s="53"/>
      <c r="C1575" s="53"/>
      <c r="D1575" s="53"/>
      <c r="E1575" s="53"/>
      <c r="F1575" s="53"/>
      <c r="G1575" s="53"/>
      <c r="H1575" s="53"/>
      <c r="I1575" s="14" t="s">
        <v>25</v>
      </c>
      <c r="J1575" s="42">
        <v>100363</v>
      </c>
      <c r="K1575" s="42"/>
      <c r="L1575" s="43">
        <v>323.3</v>
      </c>
      <c r="M1575" s="43"/>
      <c r="N1575" s="15"/>
      <c r="O1575" s="44">
        <f>N1575*L1575</f>
        <v>0</v>
      </c>
      <c r="P1575" s="44"/>
      <c r="Q1575" s="44"/>
      <c r="R1575" s="44">
        <f>U1575*N1575</f>
        <v>0</v>
      </c>
      <c r="S1575" s="44"/>
      <c r="T1575" s="44"/>
      <c r="U1575" s="45" t="b">
        <f>IF(AND($H$11&gt;0,$H$11&lt;10000),Y1575,IF(AND($H$11&gt;=10000,$H$11&lt;15000),Z1575,IF(AND($H$11&gt;=15000,$H$11&lt;20000),AA1575,IF(AND($H$11&gt;=20000,$H$11&lt;30000),AB1575,IF($H$11&gt;=30000,AC1575)))))</f>
        <v>0</v>
      </c>
      <c r="V1575" s="45"/>
      <c r="W1575" s="45"/>
      <c r="X1575" s="45"/>
      <c r="Y1575" s="16">
        <v>323.3</v>
      </c>
      <c r="Z1575" s="17">
        <v>316.834</v>
      </c>
      <c r="AA1575" s="17">
        <v>307.13499999999999</v>
      </c>
      <c r="AB1575" s="16">
        <v>290.97000000000003</v>
      </c>
      <c r="AC1575" s="17">
        <v>274.80500000000001</v>
      </c>
      <c r="AD1575" s="18"/>
      <c r="AE1575" s="18"/>
    </row>
    <row r="1576" spans="1:31" ht="33" customHeight="1" outlineLevel="5">
      <c r="A1576" s="53" t="s">
        <v>1677</v>
      </c>
      <c r="B1576" s="53"/>
      <c r="C1576" s="53"/>
      <c r="D1576" s="53"/>
      <c r="E1576" s="53"/>
      <c r="F1576" s="53"/>
      <c r="G1576" s="53"/>
      <c r="H1576" s="53"/>
      <c r="I1576" s="14" t="s">
        <v>25</v>
      </c>
      <c r="J1576" s="42">
        <v>92959</v>
      </c>
      <c r="K1576" s="42"/>
      <c r="L1576" s="43">
        <v>314.10000000000002</v>
      </c>
      <c r="M1576" s="43"/>
      <c r="N1576" s="15"/>
      <c r="O1576" s="44">
        <f>N1576*L1576</f>
        <v>0</v>
      </c>
      <c r="P1576" s="44"/>
      <c r="Q1576" s="44"/>
      <c r="R1576" s="44">
        <f>U1576*N1576</f>
        <v>0</v>
      </c>
      <c r="S1576" s="44"/>
      <c r="T1576" s="44"/>
      <c r="U1576" s="45" t="b">
        <f>IF(AND($H$11&gt;0,$H$11&lt;10000),Y1576,IF(AND($H$11&gt;=10000,$H$11&lt;15000),Z1576,IF(AND($H$11&gt;=15000,$H$11&lt;20000),AA1576,IF(AND($H$11&gt;=20000,$H$11&lt;30000),AB1576,IF($H$11&gt;=30000,AC1576)))))</f>
        <v>0</v>
      </c>
      <c r="V1576" s="45"/>
      <c r="W1576" s="45"/>
      <c r="X1576" s="45"/>
      <c r="Y1576" s="16">
        <v>314.10000000000002</v>
      </c>
      <c r="Z1576" s="17">
        <v>307.81799999999998</v>
      </c>
      <c r="AA1576" s="17">
        <v>298.39499999999998</v>
      </c>
      <c r="AB1576" s="16">
        <v>282.69</v>
      </c>
      <c r="AC1576" s="17">
        <v>266.98500000000001</v>
      </c>
      <c r="AD1576" s="18"/>
      <c r="AE1576" s="18"/>
    </row>
    <row r="1577" spans="1:31" ht="11.1" customHeight="1" outlineLevel="4">
      <c r="A1577" s="52" t="s">
        <v>1678</v>
      </c>
      <c r="B1577" s="52"/>
      <c r="C1577" s="52"/>
      <c r="D1577" s="52"/>
      <c r="E1577" s="52"/>
      <c r="F1577" s="52"/>
      <c r="G1577" s="52"/>
      <c r="H1577" s="52"/>
      <c r="I1577" s="4"/>
      <c r="J1577" s="5"/>
      <c r="K1577" s="6"/>
      <c r="L1577" s="5"/>
      <c r="M1577" s="6"/>
      <c r="N1577" s="4"/>
      <c r="O1577" s="7"/>
      <c r="P1577" s="8"/>
      <c r="Q1577" s="9"/>
      <c r="R1577" s="7"/>
      <c r="S1577" s="8"/>
      <c r="T1577" s="9"/>
      <c r="U1577" s="10"/>
      <c r="V1577" s="11"/>
      <c r="W1577" s="11"/>
      <c r="X1577" s="12"/>
      <c r="Y1577" s="13"/>
      <c r="Z1577" s="13"/>
      <c r="AA1577" s="13"/>
      <c r="AB1577" s="13"/>
      <c r="AC1577" s="13"/>
      <c r="AD1577" s="13"/>
      <c r="AE1577" s="13"/>
    </row>
    <row r="1578" spans="1:31" ht="33" customHeight="1" outlineLevel="5">
      <c r="A1578" s="53" t="s">
        <v>1679</v>
      </c>
      <c r="B1578" s="53"/>
      <c r="C1578" s="53"/>
      <c r="D1578" s="53"/>
      <c r="E1578" s="53"/>
      <c r="F1578" s="53"/>
      <c r="G1578" s="53"/>
      <c r="H1578" s="53"/>
      <c r="I1578" s="14" t="s">
        <v>25</v>
      </c>
      <c r="J1578" s="42">
        <v>129869</v>
      </c>
      <c r="K1578" s="42"/>
      <c r="L1578" s="43">
        <v>446.2</v>
      </c>
      <c r="M1578" s="43"/>
      <c r="N1578" s="15"/>
      <c r="O1578" s="44">
        <f>N1578*L1578</f>
        <v>0</v>
      </c>
      <c r="P1578" s="44"/>
      <c r="Q1578" s="44"/>
      <c r="R1578" s="44">
        <f>U1578*N1578</f>
        <v>0</v>
      </c>
      <c r="S1578" s="44"/>
      <c r="T1578" s="44"/>
      <c r="U1578" s="45" t="b">
        <f>IF(AND($H$11&gt;0,$H$11&lt;10000),Y1578,IF(AND($H$11&gt;=10000,$H$11&lt;15000),Z1578,IF(AND($H$11&gt;=15000,$H$11&lt;20000),AA1578,IF(AND($H$11&gt;=20000,$H$11&lt;30000),AB1578,IF($H$11&gt;=30000,AC1578)))))</f>
        <v>0</v>
      </c>
      <c r="V1578" s="45"/>
      <c r="W1578" s="45"/>
      <c r="X1578" s="45"/>
      <c r="Y1578" s="16">
        <v>446.2</v>
      </c>
      <c r="Z1578" s="17">
        <v>437.27600000000001</v>
      </c>
      <c r="AA1578" s="16">
        <v>423.89</v>
      </c>
      <c r="AB1578" s="16">
        <v>401.58</v>
      </c>
      <c r="AC1578" s="16">
        <v>379.27</v>
      </c>
      <c r="AD1578" s="18"/>
      <c r="AE1578" s="18"/>
    </row>
    <row r="1579" spans="1:31" ht="33" customHeight="1" outlineLevel="5">
      <c r="A1579" s="53" t="s">
        <v>1680</v>
      </c>
      <c r="B1579" s="53"/>
      <c r="C1579" s="53"/>
      <c r="D1579" s="53"/>
      <c r="E1579" s="53"/>
      <c r="F1579" s="53"/>
      <c r="G1579" s="53"/>
      <c r="H1579" s="53"/>
      <c r="I1579" s="14" t="s">
        <v>25</v>
      </c>
      <c r="J1579" s="42">
        <v>129868</v>
      </c>
      <c r="K1579" s="42"/>
      <c r="L1579" s="43">
        <v>446.2</v>
      </c>
      <c r="M1579" s="43"/>
      <c r="N1579" s="15"/>
      <c r="O1579" s="44">
        <f>N1579*L1579</f>
        <v>0</v>
      </c>
      <c r="P1579" s="44"/>
      <c r="Q1579" s="44"/>
      <c r="R1579" s="44">
        <f>U1579*N1579</f>
        <v>0</v>
      </c>
      <c r="S1579" s="44"/>
      <c r="T1579" s="44"/>
      <c r="U1579" s="45" t="b">
        <f>IF(AND($H$11&gt;0,$H$11&lt;10000),Y1579,IF(AND($H$11&gt;=10000,$H$11&lt;15000),Z1579,IF(AND($H$11&gt;=15000,$H$11&lt;20000),AA1579,IF(AND($H$11&gt;=20000,$H$11&lt;30000),AB1579,IF($H$11&gt;=30000,AC1579)))))</f>
        <v>0</v>
      </c>
      <c r="V1579" s="45"/>
      <c r="W1579" s="45"/>
      <c r="X1579" s="45"/>
      <c r="Y1579" s="16">
        <v>446.2</v>
      </c>
      <c r="Z1579" s="17">
        <v>437.27600000000001</v>
      </c>
      <c r="AA1579" s="16">
        <v>423.89</v>
      </c>
      <c r="AB1579" s="16">
        <v>401.58</v>
      </c>
      <c r="AC1579" s="16">
        <v>379.27</v>
      </c>
      <c r="AD1579" s="18"/>
      <c r="AE1579" s="18"/>
    </row>
    <row r="1580" spans="1:31" ht="11.1" customHeight="1" outlineLevel="4">
      <c r="A1580" s="52" t="s">
        <v>1681</v>
      </c>
      <c r="B1580" s="52"/>
      <c r="C1580" s="52"/>
      <c r="D1580" s="52"/>
      <c r="E1580" s="52"/>
      <c r="F1580" s="52"/>
      <c r="G1580" s="52"/>
      <c r="H1580" s="52"/>
      <c r="I1580" s="4"/>
      <c r="J1580" s="5"/>
      <c r="K1580" s="6"/>
      <c r="L1580" s="5"/>
      <c r="M1580" s="6"/>
      <c r="N1580" s="4"/>
      <c r="O1580" s="7"/>
      <c r="P1580" s="8"/>
      <c r="Q1580" s="9"/>
      <c r="R1580" s="7"/>
      <c r="S1580" s="8"/>
      <c r="T1580" s="9"/>
      <c r="U1580" s="10"/>
      <c r="V1580" s="11"/>
      <c r="W1580" s="11"/>
      <c r="X1580" s="12"/>
      <c r="Y1580" s="13"/>
      <c r="Z1580" s="13"/>
      <c r="AA1580" s="13"/>
      <c r="AB1580" s="13"/>
      <c r="AC1580" s="13"/>
      <c r="AD1580" s="13"/>
      <c r="AE1580" s="13"/>
    </row>
    <row r="1581" spans="1:31" ht="33" customHeight="1" outlineLevel="5">
      <c r="A1581" s="53" t="s">
        <v>1682</v>
      </c>
      <c r="B1581" s="53"/>
      <c r="C1581" s="53"/>
      <c r="D1581" s="53"/>
      <c r="E1581" s="53"/>
      <c r="F1581" s="53"/>
      <c r="G1581" s="53"/>
      <c r="H1581" s="53"/>
      <c r="I1581" s="14" t="s">
        <v>25</v>
      </c>
      <c r="J1581" s="42">
        <v>76458</v>
      </c>
      <c r="K1581" s="42"/>
      <c r="L1581" s="43">
        <v>209.3</v>
      </c>
      <c r="M1581" s="43"/>
      <c r="N1581" s="15"/>
      <c r="O1581" s="44">
        <f>N1581*L1581</f>
        <v>0</v>
      </c>
      <c r="P1581" s="44"/>
      <c r="Q1581" s="44"/>
      <c r="R1581" s="44">
        <f>U1581*N1581</f>
        <v>0</v>
      </c>
      <c r="S1581" s="44"/>
      <c r="T1581" s="44"/>
      <c r="U1581" s="45" t="b">
        <f>IF(AND($H$11&gt;0,$H$11&lt;10000),Y1581,IF(AND($H$11&gt;=10000,$H$11&lt;15000),Z1581,IF(AND($H$11&gt;=15000,$H$11&lt;20000),AA1581,IF(AND($H$11&gt;=20000,$H$11&lt;30000),AB1581,IF($H$11&gt;=30000,AC1581)))))</f>
        <v>0</v>
      </c>
      <c r="V1581" s="45"/>
      <c r="W1581" s="45"/>
      <c r="X1581" s="45"/>
      <c r="Y1581" s="16">
        <v>209.3</v>
      </c>
      <c r="Z1581" s="17">
        <v>205.114</v>
      </c>
      <c r="AA1581" s="17">
        <v>198.83500000000001</v>
      </c>
      <c r="AB1581" s="16">
        <v>188.37</v>
      </c>
      <c r="AC1581" s="17">
        <v>177.905</v>
      </c>
      <c r="AD1581" s="18"/>
      <c r="AE1581" s="18"/>
    </row>
    <row r="1582" spans="1:31" ht="33" customHeight="1" outlineLevel="5">
      <c r="A1582" s="53" t="s">
        <v>1683</v>
      </c>
      <c r="B1582" s="53"/>
      <c r="C1582" s="53"/>
      <c r="D1582" s="53"/>
      <c r="E1582" s="53"/>
      <c r="F1582" s="53"/>
      <c r="G1582" s="53"/>
      <c r="H1582" s="53"/>
      <c r="I1582" s="14" t="s">
        <v>25</v>
      </c>
      <c r="J1582" s="42">
        <v>65774</v>
      </c>
      <c r="K1582" s="42"/>
      <c r="L1582" s="43">
        <v>308.2</v>
      </c>
      <c r="M1582" s="43"/>
      <c r="N1582" s="15"/>
      <c r="O1582" s="44">
        <f>N1582*L1582</f>
        <v>0</v>
      </c>
      <c r="P1582" s="44"/>
      <c r="Q1582" s="44"/>
      <c r="R1582" s="44">
        <f>U1582*N1582</f>
        <v>0</v>
      </c>
      <c r="S1582" s="44"/>
      <c r="T1582" s="44"/>
      <c r="U1582" s="45" t="b">
        <f>IF(AND($H$11&gt;0,$H$11&lt;10000),Y1582,IF(AND($H$11&gt;=10000,$H$11&lt;15000),Z1582,IF(AND($H$11&gt;=15000,$H$11&lt;20000),AA1582,IF(AND($H$11&gt;=20000,$H$11&lt;30000),AB1582,IF($H$11&gt;=30000,AC1582)))))</f>
        <v>0</v>
      </c>
      <c r="V1582" s="45"/>
      <c r="W1582" s="45"/>
      <c r="X1582" s="45"/>
      <c r="Y1582" s="16">
        <v>308.2</v>
      </c>
      <c r="Z1582" s="17">
        <v>302.036</v>
      </c>
      <c r="AA1582" s="16">
        <v>292.79000000000002</v>
      </c>
      <c r="AB1582" s="16">
        <v>277.38</v>
      </c>
      <c r="AC1582" s="16">
        <v>261.97000000000003</v>
      </c>
      <c r="AD1582" s="18"/>
      <c r="AE1582" s="18"/>
    </row>
    <row r="1583" spans="1:31" ht="33" customHeight="1" outlineLevel="5">
      <c r="A1583" s="53" t="s">
        <v>1684</v>
      </c>
      <c r="B1583" s="53"/>
      <c r="C1583" s="53"/>
      <c r="D1583" s="53"/>
      <c r="E1583" s="53"/>
      <c r="F1583" s="53"/>
      <c r="G1583" s="53"/>
      <c r="H1583" s="53"/>
      <c r="I1583" s="14" t="s">
        <v>25</v>
      </c>
      <c r="J1583" s="42">
        <v>65775</v>
      </c>
      <c r="K1583" s="42"/>
      <c r="L1583" s="43">
        <v>369.9</v>
      </c>
      <c r="M1583" s="43"/>
      <c r="N1583" s="15"/>
      <c r="O1583" s="44">
        <f>N1583*L1583</f>
        <v>0</v>
      </c>
      <c r="P1583" s="44"/>
      <c r="Q1583" s="44"/>
      <c r="R1583" s="44">
        <f>U1583*N1583</f>
        <v>0</v>
      </c>
      <c r="S1583" s="44"/>
      <c r="T1583" s="44"/>
      <c r="U1583" s="45" t="b">
        <f>IF(AND($H$11&gt;0,$H$11&lt;10000),Y1583,IF(AND($H$11&gt;=10000,$H$11&lt;15000),Z1583,IF(AND($H$11&gt;=15000,$H$11&lt;20000),AA1583,IF(AND($H$11&gt;=20000,$H$11&lt;30000),AB1583,IF($H$11&gt;=30000,AC1583)))))</f>
        <v>0</v>
      </c>
      <c r="V1583" s="45"/>
      <c r="W1583" s="45"/>
      <c r="X1583" s="45"/>
      <c r="Y1583" s="16">
        <v>369.9</v>
      </c>
      <c r="Z1583" s="17">
        <v>362.50200000000001</v>
      </c>
      <c r="AA1583" s="17">
        <v>351.40499999999997</v>
      </c>
      <c r="AB1583" s="16">
        <v>332.91</v>
      </c>
      <c r="AC1583" s="17">
        <v>314.41500000000002</v>
      </c>
      <c r="AD1583" s="18"/>
      <c r="AE1583" s="18"/>
    </row>
    <row r="1584" spans="1:31" ht="33" customHeight="1" outlineLevel="5">
      <c r="A1584" s="53" t="s">
        <v>1685</v>
      </c>
      <c r="B1584" s="53"/>
      <c r="C1584" s="53"/>
      <c r="D1584" s="53"/>
      <c r="E1584" s="53"/>
      <c r="F1584" s="53"/>
      <c r="G1584" s="53"/>
      <c r="H1584" s="53"/>
      <c r="I1584" s="14" t="s">
        <v>25</v>
      </c>
      <c r="J1584" s="42">
        <v>100244</v>
      </c>
      <c r="K1584" s="42"/>
      <c r="L1584" s="43">
        <v>108.2</v>
      </c>
      <c r="M1584" s="43"/>
      <c r="N1584" s="15"/>
      <c r="O1584" s="44">
        <f>N1584*L1584</f>
        <v>0</v>
      </c>
      <c r="P1584" s="44"/>
      <c r="Q1584" s="44"/>
      <c r="R1584" s="44">
        <f>U1584*N1584</f>
        <v>0</v>
      </c>
      <c r="S1584" s="44"/>
      <c r="T1584" s="44"/>
      <c r="U1584" s="45" t="b">
        <f>IF(AND($H$11&gt;0,$H$11&lt;10000),Y1584,IF(AND($H$11&gt;=10000,$H$11&lt;15000),Z1584,IF(AND($H$11&gt;=15000,$H$11&lt;20000),AA1584,IF(AND($H$11&gt;=20000,$H$11&lt;30000),AB1584,IF($H$11&gt;=30000,AC1584)))))</f>
        <v>0</v>
      </c>
      <c r="V1584" s="45"/>
      <c r="W1584" s="45"/>
      <c r="X1584" s="45"/>
      <c r="Y1584" s="16">
        <v>108.2</v>
      </c>
      <c r="Z1584" s="17">
        <v>106.036</v>
      </c>
      <c r="AA1584" s="16">
        <v>102.79</v>
      </c>
      <c r="AB1584" s="16">
        <v>97.38</v>
      </c>
      <c r="AC1584" s="16">
        <v>91.97</v>
      </c>
      <c r="AD1584" s="18"/>
      <c r="AE1584" s="18"/>
    </row>
    <row r="1585" spans="1:31" ht="11.1" customHeight="1" outlineLevel="4">
      <c r="A1585" s="52" t="s">
        <v>1686</v>
      </c>
      <c r="B1585" s="52"/>
      <c r="C1585" s="52"/>
      <c r="D1585" s="52"/>
      <c r="E1585" s="52"/>
      <c r="F1585" s="52"/>
      <c r="G1585" s="52"/>
      <c r="H1585" s="52"/>
      <c r="I1585" s="4"/>
      <c r="J1585" s="5"/>
      <c r="K1585" s="6"/>
      <c r="L1585" s="5"/>
      <c r="M1585" s="6"/>
      <c r="N1585" s="4"/>
      <c r="O1585" s="7"/>
      <c r="P1585" s="8"/>
      <c r="Q1585" s="9"/>
      <c r="R1585" s="7"/>
      <c r="S1585" s="8"/>
      <c r="T1585" s="9"/>
      <c r="U1585" s="10"/>
      <c r="V1585" s="11"/>
      <c r="W1585" s="11"/>
      <c r="X1585" s="12"/>
      <c r="Y1585" s="13"/>
      <c r="Z1585" s="13"/>
      <c r="AA1585" s="13"/>
      <c r="AB1585" s="13"/>
      <c r="AC1585" s="13"/>
      <c r="AD1585" s="13"/>
      <c r="AE1585" s="13"/>
    </row>
    <row r="1586" spans="1:31" ht="33" customHeight="1" outlineLevel="5">
      <c r="A1586" s="53" t="s">
        <v>1687</v>
      </c>
      <c r="B1586" s="53"/>
      <c r="C1586" s="53"/>
      <c r="D1586" s="53"/>
      <c r="E1586" s="53"/>
      <c r="F1586" s="53"/>
      <c r="G1586" s="53"/>
      <c r="H1586" s="53"/>
      <c r="I1586" s="14" t="s">
        <v>25</v>
      </c>
      <c r="J1586" s="42">
        <v>86355</v>
      </c>
      <c r="K1586" s="42"/>
      <c r="L1586" s="43">
        <v>114.1</v>
      </c>
      <c r="M1586" s="43"/>
      <c r="N1586" s="15"/>
      <c r="O1586" s="44">
        <f>N1586*L1586</f>
        <v>0</v>
      </c>
      <c r="P1586" s="44"/>
      <c r="Q1586" s="44"/>
      <c r="R1586" s="44">
        <f>U1586*N1586</f>
        <v>0</v>
      </c>
      <c r="S1586" s="44"/>
      <c r="T1586" s="44"/>
      <c r="U1586" s="45" t="b">
        <f>IF(AND($H$11&gt;0,$H$11&lt;10000),Y1586,IF(AND($H$11&gt;=10000,$H$11&lt;15000),Z1586,IF(AND($H$11&gt;=15000,$H$11&lt;20000),AA1586,IF(AND($H$11&gt;=20000,$H$11&lt;30000),AB1586,IF($H$11&gt;=30000,AC1586)))))</f>
        <v>0</v>
      </c>
      <c r="V1586" s="45"/>
      <c r="W1586" s="45"/>
      <c r="X1586" s="45"/>
      <c r="Y1586" s="16">
        <v>114.1</v>
      </c>
      <c r="Z1586" s="17">
        <v>111.818</v>
      </c>
      <c r="AA1586" s="17">
        <v>108.395</v>
      </c>
      <c r="AB1586" s="16">
        <v>102.69</v>
      </c>
      <c r="AC1586" s="17">
        <v>96.984999999999999</v>
      </c>
      <c r="AD1586" s="18"/>
      <c r="AE1586" s="18"/>
    </row>
    <row r="1587" spans="1:31" ht="11.1" customHeight="1" outlineLevel="1">
      <c r="A1587" s="40" t="s">
        <v>1688</v>
      </c>
      <c r="B1587" s="40"/>
      <c r="C1587" s="40"/>
      <c r="D1587" s="40"/>
      <c r="E1587" s="40"/>
      <c r="F1587" s="40"/>
      <c r="G1587" s="40"/>
      <c r="H1587" s="40"/>
      <c r="I1587" s="4"/>
      <c r="J1587" s="5"/>
      <c r="K1587" s="6"/>
      <c r="L1587" s="5"/>
      <c r="M1587" s="6"/>
      <c r="N1587" s="4"/>
      <c r="O1587" s="7"/>
      <c r="P1587" s="8"/>
      <c r="Q1587" s="9"/>
      <c r="R1587" s="7"/>
      <c r="S1587" s="8"/>
      <c r="T1587" s="9"/>
      <c r="U1587" s="10"/>
      <c r="V1587" s="11"/>
      <c r="W1587" s="11"/>
      <c r="X1587" s="12"/>
      <c r="Y1587" s="13"/>
      <c r="Z1587" s="13"/>
      <c r="AA1587" s="13"/>
      <c r="AB1587" s="13"/>
      <c r="AC1587" s="13"/>
      <c r="AD1587" s="13"/>
      <c r="AE1587" s="13"/>
    </row>
    <row r="1588" spans="1:31" ht="11.1" customHeight="1" outlineLevel="2">
      <c r="A1588" s="46" t="s">
        <v>1689</v>
      </c>
      <c r="B1588" s="46"/>
      <c r="C1588" s="46"/>
      <c r="D1588" s="46"/>
      <c r="E1588" s="46"/>
      <c r="F1588" s="46"/>
      <c r="G1588" s="46"/>
      <c r="H1588" s="46"/>
      <c r="I1588" s="4"/>
      <c r="J1588" s="5"/>
      <c r="K1588" s="6"/>
      <c r="L1588" s="5"/>
      <c r="M1588" s="6"/>
      <c r="N1588" s="4"/>
      <c r="O1588" s="7"/>
      <c r="P1588" s="8"/>
      <c r="Q1588" s="9"/>
      <c r="R1588" s="7"/>
      <c r="S1588" s="8"/>
      <c r="T1588" s="9"/>
      <c r="U1588" s="10"/>
      <c r="V1588" s="11"/>
      <c r="W1588" s="11"/>
      <c r="X1588" s="12"/>
      <c r="Y1588" s="13"/>
      <c r="Z1588" s="13"/>
      <c r="AA1588" s="13"/>
      <c r="AB1588" s="13"/>
      <c r="AC1588" s="13"/>
      <c r="AD1588" s="13"/>
      <c r="AE1588" s="13"/>
    </row>
    <row r="1589" spans="1:31" ht="33" customHeight="1" outlineLevel="3">
      <c r="A1589" s="47" t="s">
        <v>1690</v>
      </c>
      <c r="B1589" s="47"/>
      <c r="C1589" s="47"/>
      <c r="D1589" s="47"/>
      <c r="E1589" s="47"/>
      <c r="F1589" s="47"/>
      <c r="G1589" s="47"/>
      <c r="H1589" s="47"/>
      <c r="I1589" s="14" t="s">
        <v>25</v>
      </c>
      <c r="J1589" s="42">
        <v>126074</v>
      </c>
      <c r="K1589" s="42"/>
      <c r="L1589" s="43">
        <v>6.4</v>
      </c>
      <c r="M1589" s="43"/>
      <c r="N1589" s="15"/>
      <c r="O1589" s="44">
        <f>N1589*L1589</f>
        <v>0</v>
      </c>
      <c r="P1589" s="44"/>
      <c r="Q1589" s="44"/>
      <c r="R1589" s="44">
        <f>U1589*N1589</f>
        <v>0</v>
      </c>
      <c r="S1589" s="44"/>
      <c r="T1589" s="44"/>
      <c r="U1589" s="45" t="b">
        <f>IF(AND($H$11&gt;0,$H$11&lt;10000),Y1589,IF(AND($H$11&gt;=10000,$H$11&lt;15000),Z1589,IF(AND($H$11&gt;=15000,$H$11&lt;20000),AA1589,IF(AND($H$11&gt;=20000,$H$11&lt;30000),AB1589,IF($H$11&gt;=30000,AC1589)))))</f>
        <v>0</v>
      </c>
      <c r="V1589" s="45"/>
      <c r="W1589" s="45"/>
      <c r="X1589" s="45"/>
      <c r="Y1589" s="16">
        <v>6.4</v>
      </c>
      <c r="Z1589" s="17">
        <v>6.2720000000000002</v>
      </c>
      <c r="AA1589" s="16">
        <v>6.08</v>
      </c>
      <c r="AB1589" s="16">
        <v>5.76</v>
      </c>
      <c r="AC1589" s="16">
        <v>5.44</v>
      </c>
      <c r="AD1589" s="18"/>
      <c r="AE1589" s="18"/>
    </row>
    <row r="1590" spans="1:31" ht="11.1" customHeight="1" outlineLevel="2">
      <c r="A1590" s="46" t="s">
        <v>1691</v>
      </c>
      <c r="B1590" s="46"/>
      <c r="C1590" s="46"/>
      <c r="D1590" s="46"/>
      <c r="E1590" s="46"/>
      <c r="F1590" s="46"/>
      <c r="G1590" s="46"/>
      <c r="H1590" s="46"/>
      <c r="I1590" s="4"/>
      <c r="J1590" s="5"/>
      <c r="K1590" s="6"/>
      <c r="L1590" s="5"/>
      <c r="M1590" s="6"/>
      <c r="N1590" s="4"/>
      <c r="O1590" s="7"/>
      <c r="P1590" s="8"/>
      <c r="Q1590" s="9"/>
      <c r="R1590" s="7"/>
      <c r="S1590" s="8"/>
      <c r="T1590" s="9"/>
      <c r="U1590" s="10"/>
      <c r="V1590" s="11"/>
      <c r="W1590" s="11"/>
      <c r="X1590" s="12"/>
      <c r="Y1590" s="13"/>
      <c r="Z1590" s="13"/>
      <c r="AA1590" s="13"/>
      <c r="AB1590" s="13"/>
      <c r="AC1590" s="13"/>
      <c r="AD1590" s="13"/>
      <c r="AE1590" s="13"/>
    </row>
    <row r="1591" spans="1:31" ht="33" customHeight="1" outlineLevel="3">
      <c r="A1591" s="47" t="s">
        <v>1692</v>
      </c>
      <c r="B1591" s="47"/>
      <c r="C1591" s="47"/>
      <c r="D1591" s="47"/>
      <c r="E1591" s="47"/>
      <c r="F1591" s="47"/>
      <c r="G1591" s="47"/>
      <c r="H1591" s="47"/>
      <c r="I1591" s="14" t="s">
        <v>25</v>
      </c>
      <c r="J1591" s="42">
        <v>122962</v>
      </c>
      <c r="K1591" s="42"/>
      <c r="L1591" s="43">
        <v>297.8</v>
      </c>
      <c r="M1591" s="43"/>
      <c r="N1591" s="15"/>
      <c r="O1591" s="44">
        <f>N1591*L1591</f>
        <v>0</v>
      </c>
      <c r="P1591" s="44"/>
      <c r="Q1591" s="44"/>
      <c r="R1591" s="44">
        <f>U1591*N1591</f>
        <v>0</v>
      </c>
      <c r="S1591" s="44"/>
      <c r="T1591" s="44"/>
      <c r="U1591" s="45" t="b">
        <f>IF(AND($H$11&gt;0,$H$11&lt;10000),Y1591,IF(AND($H$11&gt;=10000,$H$11&lt;15000),Z1591,IF(AND($H$11&gt;=15000,$H$11&lt;20000),AA1591,IF(AND($H$11&gt;=20000,$H$11&lt;30000),AB1591,IF($H$11&gt;=30000,AC1591)))))</f>
        <v>0</v>
      </c>
      <c r="V1591" s="45"/>
      <c r="W1591" s="45"/>
      <c r="X1591" s="45"/>
      <c r="Y1591" s="16">
        <v>297.8</v>
      </c>
      <c r="Z1591" s="17">
        <v>291.84399999999999</v>
      </c>
      <c r="AA1591" s="16">
        <v>282.91000000000003</v>
      </c>
      <c r="AB1591" s="16">
        <v>268.02</v>
      </c>
      <c r="AC1591" s="16">
        <v>253.13</v>
      </c>
      <c r="AD1591" s="18"/>
      <c r="AE1591" s="18"/>
    </row>
    <row r="1592" spans="1:31" ht="33" customHeight="1" outlineLevel="3">
      <c r="A1592" s="47" t="s">
        <v>1693</v>
      </c>
      <c r="B1592" s="47"/>
      <c r="C1592" s="47"/>
      <c r="D1592" s="47"/>
      <c r="E1592" s="47"/>
      <c r="F1592" s="47"/>
      <c r="G1592" s="47"/>
      <c r="H1592" s="47"/>
      <c r="I1592" s="14" t="s">
        <v>25</v>
      </c>
      <c r="J1592" s="42">
        <v>121696</v>
      </c>
      <c r="K1592" s="42"/>
      <c r="L1592" s="43">
        <v>334.6</v>
      </c>
      <c r="M1592" s="43"/>
      <c r="N1592" s="15"/>
      <c r="O1592" s="44">
        <f>N1592*L1592</f>
        <v>0</v>
      </c>
      <c r="P1592" s="44"/>
      <c r="Q1592" s="44"/>
      <c r="R1592" s="44">
        <f>U1592*N1592</f>
        <v>0</v>
      </c>
      <c r="S1592" s="44"/>
      <c r="T1592" s="44"/>
      <c r="U1592" s="45" t="b">
        <f>IF(AND($H$11&gt;0,$H$11&lt;10000),Y1592,IF(AND($H$11&gt;=10000,$H$11&lt;15000),Z1592,IF(AND($H$11&gt;=15000,$H$11&lt;20000),AA1592,IF(AND($H$11&gt;=20000,$H$11&lt;30000),AB1592,IF($H$11&gt;=30000,AC1592)))))</f>
        <v>0</v>
      </c>
      <c r="V1592" s="45"/>
      <c r="W1592" s="45"/>
      <c r="X1592" s="45"/>
      <c r="Y1592" s="16">
        <v>334.6</v>
      </c>
      <c r="Z1592" s="17">
        <v>327.90800000000002</v>
      </c>
      <c r="AA1592" s="16">
        <v>317.87</v>
      </c>
      <c r="AB1592" s="16">
        <v>301.14</v>
      </c>
      <c r="AC1592" s="16">
        <v>284.41000000000003</v>
      </c>
      <c r="AD1592" s="18"/>
      <c r="AE1592" s="18"/>
    </row>
    <row r="1593" spans="1:31" ht="33" customHeight="1" outlineLevel="3">
      <c r="A1593" s="47" t="s">
        <v>1694</v>
      </c>
      <c r="B1593" s="47"/>
      <c r="C1593" s="47"/>
      <c r="D1593" s="47"/>
      <c r="E1593" s="47"/>
      <c r="F1593" s="47"/>
      <c r="G1593" s="47"/>
      <c r="H1593" s="47"/>
      <c r="I1593" s="14" t="s">
        <v>25</v>
      </c>
      <c r="J1593" s="42">
        <v>121697</v>
      </c>
      <c r="K1593" s="42"/>
      <c r="L1593" s="43">
        <v>334.6</v>
      </c>
      <c r="M1593" s="43"/>
      <c r="N1593" s="15"/>
      <c r="O1593" s="44">
        <f>N1593*L1593</f>
        <v>0</v>
      </c>
      <c r="P1593" s="44"/>
      <c r="Q1593" s="44"/>
      <c r="R1593" s="44">
        <f>U1593*N1593</f>
        <v>0</v>
      </c>
      <c r="S1593" s="44"/>
      <c r="T1593" s="44"/>
      <c r="U1593" s="45" t="b">
        <f>IF(AND($H$11&gt;0,$H$11&lt;10000),Y1593,IF(AND($H$11&gt;=10000,$H$11&lt;15000),Z1593,IF(AND($H$11&gt;=15000,$H$11&lt;20000),AA1593,IF(AND($H$11&gt;=20000,$H$11&lt;30000),AB1593,IF($H$11&gt;=30000,AC1593)))))</f>
        <v>0</v>
      </c>
      <c r="V1593" s="45"/>
      <c r="W1593" s="45"/>
      <c r="X1593" s="45"/>
      <c r="Y1593" s="16">
        <v>334.6</v>
      </c>
      <c r="Z1593" s="17">
        <v>327.90800000000002</v>
      </c>
      <c r="AA1593" s="16">
        <v>317.87</v>
      </c>
      <c r="AB1593" s="16">
        <v>301.14</v>
      </c>
      <c r="AC1593" s="16">
        <v>284.41000000000003</v>
      </c>
      <c r="AD1593" s="18"/>
      <c r="AE1593" s="18"/>
    </row>
    <row r="1594" spans="1:31" ht="33" customHeight="1" outlineLevel="3">
      <c r="A1594" s="47" t="s">
        <v>1695</v>
      </c>
      <c r="B1594" s="47"/>
      <c r="C1594" s="47"/>
      <c r="D1594" s="47"/>
      <c r="E1594" s="47"/>
      <c r="F1594" s="47"/>
      <c r="G1594" s="47"/>
      <c r="H1594" s="47"/>
      <c r="I1594" s="14" t="s">
        <v>25</v>
      </c>
      <c r="J1594" s="42">
        <v>121402</v>
      </c>
      <c r="K1594" s="42"/>
      <c r="L1594" s="43">
        <v>156.69999999999999</v>
      </c>
      <c r="M1594" s="43"/>
      <c r="N1594" s="15"/>
      <c r="O1594" s="44">
        <f>N1594*L1594</f>
        <v>0</v>
      </c>
      <c r="P1594" s="44"/>
      <c r="Q1594" s="44"/>
      <c r="R1594" s="44">
        <f>U1594*N1594</f>
        <v>0</v>
      </c>
      <c r="S1594" s="44"/>
      <c r="T1594" s="44"/>
      <c r="U1594" s="45" t="b">
        <f>IF(AND($H$11&gt;0,$H$11&lt;10000),Y1594,IF(AND($H$11&gt;=10000,$H$11&lt;15000),Z1594,IF(AND($H$11&gt;=15000,$H$11&lt;20000),AA1594,IF(AND($H$11&gt;=20000,$H$11&lt;30000),AB1594,IF($H$11&gt;=30000,AC1594)))))</f>
        <v>0</v>
      </c>
      <c r="V1594" s="45"/>
      <c r="W1594" s="45"/>
      <c r="X1594" s="45"/>
      <c r="Y1594" s="16">
        <v>156.69999999999999</v>
      </c>
      <c r="Z1594" s="17">
        <v>153.566</v>
      </c>
      <c r="AA1594" s="17">
        <v>148.86500000000001</v>
      </c>
      <c r="AB1594" s="16">
        <v>141.03</v>
      </c>
      <c r="AC1594" s="17">
        <v>133.19499999999999</v>
      </c>
      <c r="AD1594" s="18"/>
      <c r="AE1594" s="18"/>
    </row>
    <row r="1595" spans="1:31" ht="33" customHeight="1" outlineLevel="3">
      <c r="A1595" s="47" t="s">
        <v>1696</v>
      </c>
      <c r="B1595" s="47"/>
      <c r="C1595" s="47"/>
      <c r="D1595" s="47"/>
      <c r="E1595" s="47"/>
      <c r="F1595" s="47"/>
      <c r="G1595" s="47"/>
      <c r="H1595" s="47"/>
      <c r="I1595" s="14" t="s">
        <v>25</v>
      </c>
      <c r="J1595" s="42">
        <v>121437</v>
      </c>
      <c r="K1595" s="42"/>
      <c r="L1595" s="43">
        <v>208.9</v>
      </c>
      <c r="M1595" s="43"/>
      <c r="N1595" s="15"/>
      <c r="O1595" s="44">
        <f>N1595*L1595</f>
        <v>0</v>
      </c>
      <c r="P1595" s="44"/>
      <c r="Q1595" s="44"/>
      <c r="R1595" s="44">
        <f>U1595*N1595</f>
        <v>0</v>
      </c>
      <c r="S1595" s="44"/>
      <c r="T1595" s="44"/>
      <c r="U1595" s="45" t="b">
        <f>IF(AND($H$11&gt;0,$H$11&lt;10000),Y1595,IF(AND($H$11&gt;=10000,$H$11&lt;15000),Z1595,IF(AND($H$11&gt;=15000,$H$11&lt;20000),AA1595,IF(AND($H$11&gt;=20000,$H$11&lt;30000),AB1595,IF($H$11&gt;=30000,AC1595)))))</f>
        <v>0</v>
      </c>
      <c r="V1595" s="45"/>
      <c r="W1595" s="45"/>
      <c r="X1595" s="45"/>
      <c r="Y1595" s="16">
        <v>208.9</v>
      </c>
      <c r="Z1595" s="17">
        <v>204.72200000000001</v>
      </c>
      <c r="AA1595" s="17">
        <v>198.45500000000001</v>
      </c>
      <c r="AB1595" s="16">
        <v>188.01</v>
      </c>
      <c r="AC1595" s="17">
        <v>177.565</v>
      </c>
      <c r="AD1595" s="18"/>
      <c r="AE1595" s="18"/>
    </row>
    <row r="1596" spans="1:31" ht="33" customHeight="1" outlineLevel="3">
      <c r="A1596" s="47" t="s">
        <v>1697</v>
      </c>
      <c r="B1596" s="47"/>
      <c r="C1596" s="47"/>
      <c r="D1596" s="47"/>
      <c r="E1596" s="47"/>
      <c r="F1596" s="47"/>
      <c r="G1596" s="47"/>
      <c r="H1596" s="47"/>
      <c r="I1596" s="14" t="s">
        <v>25</v>
      </c>
      <c r="J1596" s="42">
        <v>121684</v>
      </c>
      <c r="K1596" s="42"/>
      <c r="L1596" s="43">
        <v>334.6</v>
      </c>
      <c r="M1596" s="43"/>
      <c r="N1596" s="15"/>
      <c r="O1596" s="44">
        <f>N1596*L1596</f>
        <v>0</v>
      </c>
      <c r="P1596" s="44"/>
      <c r="Q1596" s="44"/>
      <c r="R1596" s="44">
        <f>U1596*N1596</f>
        <v>0</v>
      </c>
      <c r="S1596" s="44"/>
      <c r="T1596" s="44"/>
      <c r="U1596" s="45" t="b">
        <f>IF(AND($H$11&gt;0,$H$11&lt;10000),Y1596,IF(AND($H$11&gt;=10000,$H$11&lt;15000),Z1596,IF(AND($H$11&gt;=15000,$H$11&lt;20000),AA1596,IF(AND($H$11&gt;=20000,$H$11&lt;30000),AB1596,IF($H$11&gt;=30000,AC1596)))))</f>
        <v>0</v>
      </c>
      <c r="V1596" s="45"/>
      <c r="W1596" s="45"/>
      <c r="X1596" s="45"/>
      <c r="Y1596" s="16">
        <v>334.6</v>
      </c>
      <c r="Z1596" s="17">
        <v>327.90800000000002</v>
      </c>
      <c r="AA1596" s="16">
        <v>317.87</v>
      </c>
      <c r="AB1596" s="16">
        <v>301.14</v>
      </c>
      <c r="AC1596" s="16">
        <v>284.41000000000003</v>
      </c>
      <c r="AD1596" s="18"/>
      <c r="AE1596" s="18"/>
    </row>
    <row r="1597" spans="1:31" ht="33" customHeight="1" outlineLevel="3">
      <c r="A1597" s="47" t="s">
        <v>1698</v>
      </c>
      <c r="B1597" s="47"/>
      <c r="C1597" s="47"/>
      <c r="D1597" s="47"/>
      <c r="E1597" s="47"/>
      <c r="F1597" s="47"/>
      <c r="G1597" s="47"/>
      <c r="H1597" s="47"/>
      <c r="I1597" s="14" t="s">
        <v>25</v>
      </c>
      <c r="J1597" s="42">
        <v>123200</v>
      </c>
      <c r="K1597" s="42"/>
      <c r="L1597" s="43">
        <v>201</v>
      </c>
      <c r="M1597" s="43"/>
      <c r="N1597" s="15"/>
      <c r="O1597" s="44">
        <f>N1597*L1597</f>
        <v>0</v>
      </c>
      <c r="P1597" s="44"/>
      <c r="Q1597" s="44"/>
      <c r="R1597" s="44">
        <f>U1597*N1597</f>
        <v>0</v>
      </c>
      <c r="S1597" s="44"/>
      <c r="T1597" s="44"/>
      <c r="U1597" s="45" t="b">
        <f>IF(AND($H$11&gt;0,$H$11&lt;10000),Y1597,IF(AND($H$11&gt;=10000,$H$11&lt;15000),Z1597,IF(AND($H$11&gt;=15000,$H$11&lt;20000),AA1597,IF(AND($H$11&gt;=20000,$H$11&lt;30000),AB1597,IF($H$11&gt;=30000,AC1597)))))</f>
        <v>0</v>
      </c>
      <c r="V1597" s="45"/>
      <c r="W1597" s="45"/>
      <c r="X1597" s="45"/>
      <c r="Y1597" s="16">
        <v>201</v>
      </c>
      <c r="Z1597" s="16">
        <v>196.98</v>
      </c>
      <c r="AA1597" s="16">
        <v>190.95</v>
      </c>
      <c r="AB1597" s="23">
        <v>180.9</v>
      </c>
      <c r="AC1597" s="16">
        <v>170.85</v>
      </c>
      <c r="AD1597" s="18"/>
      <c r="AE1597" s="18"/>
    </row>
    <row r="1598" spans="1:31" ht="33" customHeight="1" outlineLevel="3">
      <c r="A1598" s="47" t="s">
        <v>1699</v>
      </c>
      <c r="B1598" s="47"/>
      <c r="C1598" s="47"/>
      <c r="D1598" s="47"/>
      <c r="E1598" s="47"/>
      <c r="F1598" s="47"/>
      <c r="G1598" s="47"/>
      <c r="H1598" s="47"/>
      <c r="I1598" s="14" t="s">
        <v>25</v>
      </c>
      <c r="J1598" s="42">
        <v>126094</v>
      </c>
      <c r="K1598" s="42"/>
      <c r="L1598" s="43">
        <v>176</v>
      </c>
      <c r="M1598" s="43"/>
      <c r="N1598" s="15"/>
      <c r="O1598" s="44">
        <f>N1598*L1598</f>
        <v>0</v>
      </c>
      <c r="P1598" s="44"/>
      <c r="Q1598" s="44"/>
      <c r="R1598" s="44">
        <f>U1598*N1598</f>
        <v>0</v>
      </c>
      <c r="S1598" s="44"/>
      <c r="T1598" s="44"/>
      <c r="U1598" s="45" t="b">
        <f>IF(AND($H$11&gt;0,$H$11&lt;10000),Y1598,IF(AND($H$11&gt;=10000,$H$11&lt;15000),Z1598,IF(AND($H$11&gt;=15000,$H$11&lt;20000),AA1598,IF(AND($H$11&gt;=20000,$H$11&lt;30000),AB1598,IF($H$11&gt;=30000,AC1598)))))</f>
        <v>0</v>
      </c>
      <c r="V1598" s="45"/>
      <c r="W1598" s="45"/>
      <c r="X1598" s="45"/>
      <c r="Y1598" s="16">
        <v>176</v>
      </c>
      <c r="Z1598" s="16">
        <v>172.48</v>
      </c>
      <c r="AA1598" s="23">
        <v>167.2</v>
      </c>
      <c r="AB1598" s="23">
        <v>158.4</v>
      </c>
      <c r="AC1598" s="23">
        <v>149.6</v>
      </c>
      <c r="AD1598" s="18"/>
      <c r="AE1598" s="18"/>
    </row>
    <row r="1599" spans="1:31" ht="33" customHeight="1" outlineLevel="3">
      <c r="A1599" s="47" t="s">
        <v>1700</v>
      </c>
      <c r="B1599" s="47"/>
      <c r="C1599" s="47"/>
      <c r="D1599" s="47"/>
      <c r="E1599" s="47"/>
      <c r="F1599" s="47"/>
      <c r="G1599" s="47"/>
      <c r="H1599" s="47"/>
      <c r="I1599" s="14" t="s">
        <v>25</v>
      </c>
      <c r="J1599" s="42">
        <v>121403</v>
      </c>
      <c r="K1599" s="42"/>
      <c r="L1599" s="43">
        <v>156.69999999999999</v>
      </c>
      <c r="M1599" s="43"/>
      <c r="N1599" s="15"/>
      <c r="O1599" s="44">
        <f>N1599*L1599</f>
        <v>0</v>
      </c>
      <c r="P1599" s="44"/>
      <c r="Q1599" s="44"/>
      <c r="R1599" s="44">
        <f>U1599*N1599</f>
        <v>0</v>
      </c>
      <c r="S1599" s="44"/>
      <c r="T1599" s="44"/>
      <c r="U1599" s="45" t="b">
        <f>IF(AND($H$11&gt;0,$H$11&lt;10000),Y1599,IF(AND($H$11&gt;=10000,$H$11&lt;15000),Z1599,IF(AND($H$11&gt;=15000,$H$11&lt;20000),AA1599,IF(AND($H$11&gt;=20000,$H$11&lt;30000),AB1599,IF($H$11&gt;=30000,AC1599)))))</f>
        <v>0</v>
      </c>
      <c r="V1599" s="45"/>
      <c r="W1599" s="45"/>
      <c r="X1599" s="45"/>
      <c r="Y1599" s="16">
        <v>156.69999999999999</v>
      </c>
      <c r="Z1599" s="17">
        <v>153.566</v>
      </c>
      <c r="AA1599" s="17">
        <v>148.86500000000001</v>
      </c>
      <c r="AB1599" s="16">
        <v>141.03</v>
      </c>
      <c r="AC1599" s="17">
        <v>133.19499999999999</v>
      </c>
      <c r="AD1599" s="18"/>
      <c r="AE1599" s="18"/>
    </row>
    <row r="1600" spans="1:31" ht="33" customHeight="1" outlineLevel="3">
      <c r="A1600" s="47" t="s">
        <v>1701</v>
      </c>
      <c r="B1600" s="47"/>
      <c r="C1600" s="47"/>
      <c r="D1600" s="47"/>
      <c r="E1600" s="47"/>
      <c r="F1600" s="47"/>
      <c r="G1600" s="47"/>
      <c r="H1600" s="47"/>
      <c r="I1600" s="14" t="s">
        <v>25</v>
      </c>
      <c r="J1600" s="42">
        <v>123598</v>
      </c>
      <c r="K1600" s="42"/>
      <c r="L1600" s="43">
        <v>156.1</v>
      </c>
      <c r="M1600" s="43"/>
      <c r="N1600" s="15"/>
      <c r="O1600" s="44">
        <f>N1600*L1600</f>
        <v>0</v>
      </c>
      <c r="P1600" s="44"/>
      <c r="Q1600" s="44"/>
      <c r="R1600" s="44">
        <f>U1600*N1600</f>
        <v>0</v>
      </c>
      <c r="S1600" s="44"/>
      <c r="T1600" s="44"/>
      <c r="U1600" s="45" t="b">
        <f>IF(AND($H$11&gt;0,$H$11&lt;10000),Y1600,IF(AND($H$11&gt;=10000,$H$11&lt;15000),Z1600,IF(AND($H$11&gt;=15000,$H$11&lt;20000),AA1600,IF(AND($H$11&gt;=20000,$H$11&lt;30000),AB1600,IF($H$11&gt;=30000,AC1600)))))</f>
        <v>0</v>
      </c>
      <c r="V1600" s="45"/>
      <c r="W1600" s="45"/>
      <c r="X1600" s="45"/>
      <c r="Y1600" s="16">
        <v>156.1</v>
      </c>
      <c r="Z1600" s="17">
        <v>152.97800000000001</v>
      </c>
      <c r="AA1600" s="17">
        <v>148.29499999999999</v>
      </c>
      <c r="AB1600" s="16">
        <v>140.49</v>
      </c>
      <c r="AC1600" s="17">
        <v>132.685</v>
      </c>
      <c r="AD1600" s="18"/>
      <c r="AE1600" s="18"/>
    </row>
    <row r="1601" spans="1:31" ht="33" customHeight="1" outlineLevel="3">
      <c r="A1601" s="47" t="s">
        <v>1702</v>
      </c>
      <c r="B1601" s="47"/>
      <c r="C1601" s="47"/>
      <c r="D1601" s="47"/>
      <c r="E1601" s="47"/>
      <c r="F1601" s="47"/>
      <c r="G1601" s="47"/>
      <c r="H1601" s="47"/>
      <c r="I1601" s="14" t="s">
        <v>25</v>
      </c>
      <c r="J1601" s="42">
        <v>121064</v>
      </c>
      <c r="K1601" s="42"/>
      <c r="L1601" s="43">
        <v>156.69999999999999</v>
      </c>
      <c r="M1601" s="43"/>
      <c r="N1601" s="15"/>
      <c r="O1601" s="44">
        <f>N1601*L1601</f>
        <v>0</v>
      </c>
      <c r="P1601" s="44"/>
      <c r="Q1601" s="44"/>
      <c r="R1601" s="44">
        <f>U1601*N1601</f>
        <v>0</v>
      </c>
      <c r="S1601" s="44"/>
      <c r="T1601" s="44"/>
      <c r="U1601" s="45" t="b">
        <f>IF(AND($H$11&gt;0,$H$11&lt;10000),Y1601,IF(AND($H$11&gt;=10000,$H$11&lt;15000),Z1601,IF(AND($H$11&gt;=15000,$H$11&lt;20000),AA1601,IF(AND($H$11&gt;=20000,$H$11&lt;30000),AB1601,IF($H$11&gt;=30000,AC1601)))))</f>
        <v>0</v>
      </c>
      <c r="V1601" s="45"/>
      <c r="W1601" s="45"/>
      <c r="X1601" s="45"/>
      <c r="Y1601" s="16">
        <v>156.69999999999999</v>
      </c>
      <c r="Z1601" s="17">
        <v>153.566</v>
      </c>
      <c r="AA1601" s="17">
        <v>148.86500000000001</v>
      </c>
      <c r="AB1601" s="16">
        <v>141.03</v>
      </c>
      <c r="AC1601" s="17">
        <v>133.19499999999999</v>
      </c>
      <c r="AD1601" s="18"/>
      <c r="AE1601" s="18"/>
    </row>
    <row r="1602" spans="1:31" ht="33" customHeight="1" outlineLevel="3">
      <c r="A1602" s="47" t="s">
        <v>1703</v>
      </c>
      <c r="B1602" s="47"/>
      <c r="C1602" s="47"/>
      <c r="D1602" s="47"/>
      <c r="E1602" s="47"/>
      <c r="F1602" s="47"/>
      <c r="G1602" s="47"/>
      <c r="H1602" s="47"/>
      <c r="I1602" s="14" t="s">
        <v>25</v>
      </c>
      <c r="J1602" s="42">
        <v>121114</v>
      </c>
      <c r="K1602" s="42"/>
      <c r="L1602" s="43">
        <v>139.30000000000001</v>
      </c>
      <c r="M1602" s="43"/>
      <c r="N1602" s="15"/>
      <c r="O1602" s="44">
        <f>N1602*L1602</f>
        <v>0</v>
      </c>
      <c r="P1602" s="44"/>
      <c r="Q1602" s="44"/>
      <c r="R1602" s="44">
        <f>U1602*N1602</f>
        <v>0</v>
      </c>
      <c r="S1602" s="44"/>
      <c r="T1602" s="44"/>
      <c r="U1602" s="45" t="b">
        <f>IF(AND($H$11&gt;0,$H$11&lt;10000),Y1602,IF(AND($H$11&gt;=10000,$H$11&lt;15000),Z1602,IF(AND($H$11&gt;=15000,$H$11&lt;20000),AA1602,IF(AND($H$11&gt;=20000,$H$11&lt;30000),AB1602,IF($H$11&gt;=30000,AC1602)))))</f>
        <v>0</v>
      </c>
      <c r="V1602" s="45"/>
      <c r="W1602" s="45"/>
      <c r="X1602" s="45"/>
      <c r="Y1602" s="16">
        <v>139.30000000000001</v>
      </c>
      <c r="Z1602" s="17">
        <v>136.51400000000001</v>
      </c>
      <c r="AA1602" s="17">
        <v>132.33500000000001</v>
      </c>
      <c r="AB1602" s="16">
        <v>125.37</v>
      </c>
      <c r="AC1602" s="17">
        <v>118.405</v>
      </c>
      <c r="AD1602" s="18"/>
      <c r="AE1602" s="18"/>
    </row>
    <row r="1603" spans="1:31" ht="33" customHeight="1" outlineLevel="3">
      <c r="A1603" s="47" t="s">
        <v>1704</v>
      </c>
      <c r="B1603" s="47"/>
      <c r="C1603" s="47"/>
      <c r="D1603" s="47"/>
      <c r="E1603" s="47"/>
      <c r="F1603" s="47"/>
      <c r="G1603" s="47"/>
      <c r="H1603" s="47"/>
      <c r="I1603" s="14" t="s">
        <v>25</v>
      </c>
      <c r="J1603" s="42">
        <v>121436</v>
      </c>
      <c r="K1603" s="42"/>
      <c r="L1603" s="43">
        <v>208.9</v>
      </c>
      <c r="M1603" s="43"/>
      <c r="N1603" s="15"/>
      <c r="O1603" s="44">
        <f>N1603*L1603</f>
        <v>0</v>
      </c>
      <c r="P1603" s="44"/>
      <c r="Q1603" s="44"/>
      <c r="R1603" s="44">
        <f>U1603*N1603</f>
        <v>0</v>
      </c>
      <c r="S1603" s="44"/>
      <c r="T1603" s="44"/>
      <c r="U1603" s="45" t="b">
        <f>IF(AND($H$11&gt;0,$H$11&lt;10000),Y1603,IF(AND($H$11&gt;=10000,$H$11&lt;15000),Z1603,IF(AND($H$11&gt;=15000,$H$11&lt;20000),AA1603,IF(AND($H$11&gt;=20000,$H$11&lt;30000),AB1603,IF($H$11&gt;=30000,AC1603)))))</f>
        <v>0</v>
      </c>
      <c r="V1603" s="45"/>
      <c r="W1603" s="45"/>
      <c r="X1603" s="45"/>
      <c r="Y1603" s="16">
        <v>208.9</v>
      </c>
      <c r="Z1603" s="17">
        <v>204.72200000000001</v>
      </c>
      <c r="AA1603" s="17">
        <v>198.45500000000001</v>
      </c>
      <c r="AB1603" s="16">
        <v>188.01</v>
      </c>
      <c r="AC1603" s="17">
        <v>177.565</v>
      </c>
      <c r="AD1603" s="18"/>
      <c r="AE1603" s="18"/>
    </row>
    <row r="1604" spans="1:31" ht="33" customHeight="1" outlineLevel="3">
      <c r="A1604" s="47" t="s">
        <v>1705</v>
      </c>
      <c r="B1604" s="47"/>
      <c r="C1604" s="47"/>
      <c r="D1604" s="47"/>
      <c r="E1604" s="47"/>
      <c r="F1604" s="47"/>
      <c r="G1604" s="47"/>
      <c r="H1604" s="47"/>
      <c r="I1604" s="14" t="s">
        <v>25</v>
      </c>
      <c r="J1604" s="42">
        <v>121407</v>
      </c>
      <c r="K1604" s="42"/>
      <c r="L1604" s="43">
        <v>191.5</v>
      </c>
      <c r="M1604" s="43"/>
      <c r="N1604" s="15"/>
      <c r="O1604" s="44">
        <f>N1604*L1604</f>
        <v>0</v>
      </c>
      <c r="P1604" s="44"/>
      <c r="Q1604" s="44"/>
      <c r="R1604" s="44">
        <f>U1604*N1604</f>
        <v>0</v>
      </c>
      <c r="S1604" s="44"/>
      <c r="T1604" s="44"/>
      <c r="U1604" s="45" t="b">
        <f>IF(AND($H$11&gt;0,$H$11&lt;10000),Y1604,IF(AND($H$11&gt;=10000,$H$11&lt;15000),Z1604,IF(AND($H$11&gt;=15000,$H$11&lt;20000),AA1604,IF(AND($H$11&gt;=20000,$H$11&lt;30000),AB1604,IF($H$11&gt;=30000,AC1604)))))</f>
        <v>0</v>
      </c>
      <c r="V1604" s="45"/>
      <c r="W1604" s="45"/>
      <c r="X1604" s="45"/>
      <c r="Y1604" s="16">
        <v>191.5</v>
      </c>
      <c r="Z1604" s="16">
        <v>187.67</v>
      </c>
      <c r="AA1604" s="17">
        <v>181.92500000000001</v>
      </c>
      <c r="AB1604" s="16">
        <v>172.35</v>
      </c>
      <c r="AC1604" s="17">
        <v>162.77500000000001</v>
      </c>
      <c r="AD1604" s="18"/>
      <c r="AE1604" s="18"/>
    </row>
    <row r="1605" spans="1:31" ht="33" customHeight="1" outlineLevel="3">
      <c r="A1605" s="47" t="s">
        <v>1706</v>
      </c>
      <c r="B1605" s="47"/>
      <c r="C1605" s="47"/>
      <c r="D1605" s="47"/>
      <c r="E1605" s="47"/>
      <c r="F1605" s="47"/>
      <c r="G1605" s="47"/>
      <c r="H1605" s="47"/>
      <c r="I1605" s="14" t="s">
        <v>25</v>
      </c>
      <c r="J1605" s="42">
        <v>121413</v>
      </c>
      <c r="K1605" s="42"/>
      <c r="L1605" s="43">
        <v>132.30000000000001</v>
      </c>
      <c r="M1605" s="43"/>
      <c r="N1605" s="15"/>
      <c r="O1605" s="44">
        <f>N1605*L1605</f>
        <v>0</v>
      </c>
      <c r="P1605" s="44"/>
      <c r="Q1605" s="44"/>
      <c r="R1605" s="44">
        <f>U1605*N1605</f>
        <v>0</v>
      </c>
      <c r="S1605" s="44"/>
      <c r="T1605" s="44"/>
      <c r="U1605" s="45" t="b">
        <f>IF(AND($H$11&gt;0,$H$11&lt;10000),Y1605,IF(AND($H$11&gt;=10000,$H$11&lt;15000),Z1605,IF(AND($H$11&gt;=15000,$H$11&lt;20000),AA1605,IF(AND($H$11&gt;=20000,$H$11&lt;30000),AB1605,IF($H$11&gt;=30000,AC1605)))))</f>
        <v>0</v>
      </c>
      <c r="V1605" s="45"/>
      <c r="W1605" s="45"/>
      <c r="X1605" s="45"/>
      <c r="Y1605" s="16">
        <v>132.30000000000001</v>
      </c>
      <c r="Z1605" s="17">
        <v>129.654</v>
      </c>
      <c r="AA1605" s="17">
        <v>125.685</v>
      </c>
      <c r="AB1605" s="16">
        <v>119.07</v>
      </c>
      <c r="AC1605" s="17">
        <v>112.455</v>
      </c>
      <c r="AD1605" s="18"/>
      <c r="AE1605" s="18"/>
    </row>
    <row r="1606" spans="1:31" ht="33" customHeight="1" outlineLevel="3">
      <c r="A1606" s="47" t="s">
        <v>1707</v>
      </c>
      <c r="B1606" s="47"/>
      <c r="C1606" s="47"/>
      <c r="D1606" s="47"/>
      <c r="E1606" s="47"/>
      <c r="F1606" s="47"/>
      <c r="G1606" s="47"/>
      <c r="H1606" s="47"/>
      <c r="I1606" s="14" t="s">
        <v>25</v>
      </c>
      <c r="J1606" s="42">
        <v>122025</v>
      </c>
      <c r="K1606" s="42"/>
      <c r="L1606" s="43">
        <v>153.9</v>
      </c>
      <c r="M1606" s="43"/>
      <c r="N1606" s="15"/>
      <c r="O1606" s="44">
        <f>N1606*L1606</f>
        <v>0</v>
      </c>
      <c r="P1606" s="44"/>
      <c r="Q1606" s="44"/>
      <c r="R1606" s="44">
        <f>U1606*N1606</f>
        <v>0</v>
      </c>
      <c r="S1606" s="44"/>
      <c r="T1606" s="44"/>
      <c r="U1606" s="45" t="b">
        <f>IF(AND($H$11&gt;0,$H$11&lt;10000),Y1606,IF(AND($H$11&gt;=10000,$H$11&lt;15000),Z1606,IF(AND($H$11&gt;=15000,$H$11&lt;20000),AA1606,IF(AND($H$11&gt;=20000,$H$11&lt;30000),AB1606,IF($H$11&gt;=30000,AC1606)))))</f>
        <v>0</v>
      </c>
      <c r="V1606" s="45"/>
      <c r="W1606" s="45"/>
      <c r="X1606" s="45"/>
      <c r="Y1606" s="16">
        <v>153.9</v>
      </c>
      <c r="Z1606" s="17">
        <v>150.822</v>
      </c>
      <c r="AA1606" s="17">
        <v>146.20500000000001</v>
      </c>
      <c r="AB1606" s="16">
        <v>138.51</v>
      </c>
      <c r="AC1606" s="17">
        <v>130.815</v>
      </c>
      <c r="AD1606" s="18"/>
      <c r="AE1606" s="18"/>
    </row>
    <row r="1607" spans="1:31" ht="33" customHeight="1" outlineLevel="3">
      <c r="A1607" s="47" t="s">
        <v>1708</v>
      </c>
      <c r="B1607" s="47"/>
      <c r="C1607" s="47"/>
      <c r="D1607" s="47"/>
      <c r="E1607" s="47"/>
      <c r="F1607" s="47"/>
      <c r="G1607" s="47"/>
      <c r="H1607" s="47"/>
      <c r="I1607" s="14" t="s">
        <v>25</v>
      </c>
      <c r="J1607" s="42">
        <v>121451</v>
      </c>
      <c r="K1607" s="42"/>
      <c r="L1607" s="43">
        <v>208.9</v>
      </c>
      <c r="M1607" s="43"/>
      <c r="N1607" s="15"/>
      <c r="O1607" s="44">
        <f>N1607*L1607</f>
        <v>0</v>
      </c>
      <c r="P1607" s="44"/>
      <c r="Q1607" s="44"/>
      <c r="R1607" s="44">
        <f>U1607*N1607</f>
        <v>0</v>
      </c>
      <c r="S1607" s="44"/>
      <c r="T1607" s="44"/>
      <c r="U1607" s="45" t="b">
        <f>IF(AND($H$11&gt;0,$H$11&lt;10000),Y1607,IF(AND($H$11&gt;=10000,$H$11&lt;15000),Z1607,IF(AND($H$11&gt;=15000,$H$11&lt;20000),AA1607,IF(AND($H$11&gt;=20000,$H$11&lt;30000),AB1607,IF($H$11&gt;=30000,AC1607)))))</f>
        <v>0</v>
      </c>
      <c r="V1607" s="45"/>
      <c r="W1607" s="45"/>
      <c r="X1607" s="45"/>
      <c r="Y1607" s="16">
        <v>208.9</v>
      </c>
      <c r="Z1607" s="17">
        <v>204.72200000000001</v>
      </c>
      <c r="AA1607" s="17">
        <v>198.45500000000001</v>
      </c>
      <c r="AB1607" s="16">
        <v>188.01</v>
      </c>
      <c r="AC1607" s="17">
        <v>177.565</v>
      </c>
      <c r="AD1607" s="18"/>
      <c r="AE1607" s="18"/>
    </row>
    <row r="1608" spans="1:31" ht="33" customHeight="1" outlineLevel="3">
      <c r="A1608" s="47" t="s">
        <v>1709</v>
      </c>
      <c r="B1608" s="47"/>
      <c r="C1608" s="47"/>
      <c r="D1608" s="47"/>
      <c r="E1608" s="47"/>
      <c r="F1608" s="47"/>
      <c r="G1608" s="47"/>
      <c r="H1608" s="47"/>
      <c r="I1608" s="14" t="s">
        <v>25</v>
      </c>
      <c r="J1608" s="42">
        <v>121406</v>
      </c>
      <c r="K1608" s="42"/>
      <c r="L1608" s="43">
        <v>208.9</v>
      </c>
      <c r="M1608" s="43"/>
      <c r="N1608" s="15"/>
      <c r="O1608" s="44">
        <f>N1608*L1608</f>
        <v>0</v>
      </c>
      <c r="P1608" s="44"/>
      <c r="Q1608" s="44"/>
      <c r="R1608" s="44">
        <f>U1608*N1608</f>
        <v>0</v>
      </c>
      <c r="S1608" s="44"/>
      <c r="T1608" s="44"/>
      <c r="U1608" s="45" t="b">
        <f>IF(AND($H$11&gt;0,$H$11&lt;10000),Y1608,IF(AND($H$11&gt;=10000,$H$11&lt;15000),Z1608,IF(AND($H$11&gt;=15000,$H$11&lt;20000),AA1608,IF(AND($H$11&gt;=20000,$H$11&lt;30000),AB1608,IF($H$11&gt;=30000,AC1608)))))</f>
        <v>0</v>
      </c>
      <c r="V1608" s="45"/>
      <c r="W1608" s="45"/>
      <c r="X1608" s="45"/>
      <c r="Y1608" s="16">
        <v>208.9</v>
      </c>
      <c r="Z1608" s="17">
        <v>204.72200000000001</v>
      </c>
      <c r="AA1608" s="17">
        <v>198.45500000000001</v>
      </c>
      <c r="AB1608" s="16">
        <v>188.01</v>
      </c>
      <c r="AC1608" s="17">
        <v>177.565</v>
      </c>
      <c r="AD1608" s="18"/>
      <c r="AE1608" s="18"/>
    </row>
    <row r="1609" spans="1:31" ht="33" customHeight="1" outlineLevel="3">
      <c r="A1609" s="47" t="s">
        <v>1710</v>
      </c>
      <c r="B1609" s="47"/>
      <c r="C1609" s="47"/>
      <c r="D1609" s="47"/>
      <c r="E1609" s="47"/>
      <c r="F1609" s="47"/>
      <c r="G1609" s="47"/>
      <c r="H1609" s="47"/>
      <c r="I1609" s="14" t="s">
        <v>25</v>
      </c>
      <c r="J1609" s="42">
        <v>122963</v>
      </c>
      <c r="K1609" s="42"/>
      <c r="L1609" s="43">
        <v>297.8</v>
      </c>
      <c r="M1609" s="43"/>
      <c r="N1609" s="15"/>
      <c r="O1609" s="44">
        <f>N1609*L1609</f>
        <v>0</v>
      </c>
      <c r="P1609" s="44"/>
      <c r="Q1609" s="44"/>
      <c r="R1609" s="44">
        <f>U1609*N1609</f>
        <v>0</v>
      </c>
      <c r="S1609" s="44"/>
      <c r="T1609" s="44"/>
      <c r="U1609" s="45" t="b">
        <f>IF(AND($H$11&gt;0,$H$11&lt;10000),Y1609,IF(AND($H$11&gt;=10000,$H$11&lt;15000),Z1609,IF(AND($H$11&gt;=15000,$H$11&lt;20000),AA1609,IF(AND($H$11&gt;=20000,$H$11&lt;30000),AB1609,IF($H$11&gt;=30000,AC1609)))))</f>
        <v>0</v>
      </c>
      <c r="V1609" s="45"/>
      <c r="W1609" s="45"/>
      <c r="X1609" s="45"/>
      <c r="Y1609" s="16">
        <v>297.8</v>
      </c>
      <c r="Z1609" s="17">
        <v>291.84399999999999</v>
      </c>
      <c r="AA1609" s="16">
        <v>282.91000000000003</v>
      </c>
      <c r="AB1609" s="16">
        <v>268.02</v>
      </c>
      <c r="AC1609" s="16">
        <v>253.13</v>
      </c>
      <c r="AD1609" s="18"/>
      <c r="AE1609" s="18"/>
    </row>
    <row r="1610" spans="1:31" ht="33" customHeight="1" outlineLevel="3">
      <c r="A1610" s="47" t="s">
        <v>1711</v>
      </c>
      <c r="B1610" s="47"/>
      <c r="C1610" s="47"/>
      <c r="D1610" s="47"/>
      <c r="E1610" s="47"/>
      <c r="F1610" s="47"/>
      <c r="G1610" s="47"/>
      <c r="H1610" s="47"/>
      <c r="I1610" s="14" t="s">
        <v>25</v>
      </c>
      <c r="J1610" s="42">
        <v>123199</v>
      </c>
      <c r="K1610" s="42"/>
      <c r="L1610" s="43">
        <v>149.80000000000001</v>
      </c>
      <c r="M1610" s="43"/>
      <c r="N1610" s="15"/>
      <c r="O1610" s="44">
        <f>N1610*L1610</f>
        <v>0</v>
      </c>
      <c r="P1610" s="44"/>
      <c r="Q1610" s="44"/>
      <c r="R1610" s="44">
        <f>U1610*N1610</f>
        <v>0</v>
      </c>
      <c r="S1610" s="44"/>
      <c r="T1610" s="44"/>
      <c r="U1610" s="45" t="b">
        <f>IF(AND($H$11&gt;0,$H$11&lt;10000),Y1610,IF(AND($H$11&gt;=10000,$H$11&lt;15000),Z1610,IF(AND($H$11&gt;=15000,$H$11&lt;20000),AA1610,IF(AND($H$11&gt;=20000,$H$11&lt;30000),AB1610,IF($H$11&gt;=30000,AC1610)))))</f>
        <v>0</v>
      </c>
      <c r="V1610" s="45"/>
      <c r="W1610" s="45"/>
      <c r="X1610" s="45"/>
      <c r="Y1610" s="16">
        <v>149.80000000000001</v>
      </c>
      <c r="Z1610" s="17">
        <v>146.804</v>
      </c>
      <c r="AA1610" s="16">
        <v>142.31</v>
      </c>
      <c r="AB1610" s="16">
        <v>134.82</v>
      </c>
      <c r="AC1610" s="16">
        <v>127.33</v>
      </c>
      <c r="AD1610" s="18"/>
      <c r="AE1610" s="18"/>
    </row>
    <row r="1611" spans="1:31" ht="33" customHeight="1" outlineLevel="3">
      <c r="A1611" s="47" t="s">
        <v>1712</v>
      </c>
      <c r="B1611" s="47"/>
      <c r="C1611" s="47"/>
      <c r="D1611" s="47"/>
      <c r="E1611" s="47"/>
      <c r="F1611" s="47"/>
      <c r="G1611" s="47"/>
      <c r="H1611" s="47"/>
      <c r="I1611" s="14" t="s">
        <v>25</v>
      </c>
      <c r="J1611" s="42">
        <v>121447</v>
      </c>
      <c r="K1611" s="42"/>
      <c r="L1611" s="43">
        <v>87</v>
      </c>
      <c r="M1611" s="43"/>
      <c r="N1611" s="15"/>
      <c r="O1611" s="44">
        <f>N1611*L1611</f>
        <v>0</v>
      </c>
      <c r="P1611" s="44"/>
      <c r="Q1611" s="44"/>
      <c r="R1611" s="44">
        <f>U1611*N1611</f>
        <v>0</v>
      </c>
      <c r="S1611" s="44"/>
      <c r="T1611" s="44"/>
      <c r="U1611" s="45" t="b">
        <f>IF(AND($H$11&gt;0,$H$11&lt;10000),Y1611,IF(AND($H$11&gt;=10000,$H$11&lt;15000),Z1611,IF(AND($H$11&gt;=15000,$H$11&lt;20000),AA1611,IF(AND($H$11&gt;=20000,$H$11&lt;30000),AB1611,IF($H$11&gt;=30000,AC1611)))))</f>
        <v>0</v>
      </c>
      <c r="V1611" s="45"/>
      <c r="W1611" s="45"/>
      <c r="X1611" s="45"/>
      <c r="Y1611" s="16">
        <v>87</v>
      </c>
      <c r="Z1611" s="16">
        <v>85.26</v>
      </c>
      <c r="AA1611" s="16">
        <v>82.65</v>
      </c>
      <c r="AB1611" s="23">
        <v>78.3</v>
      </c>
      <c r="AC1611" s="16">
        <v>73.95</v>
      </c>
      <c r="AD1611" s="18"/>
      <c r="AE1611" s="18"/>
    </row>
    <row r="1612" spans="1:31" ht="33" customHeight="1" outlineLevel="3">
      <c r="A1612" s="47" t="s">
        <v>1713</v>
      </c>
      <c r="B1612" s="47"/>
      <c r="C1612" s="47"/>
      <c r="D1612" s="47"/>
      <c r="E1612" s="47"/>
      <c r="F1612" s="47"/>
      <c r="G1612" s="47"/>
      <c r="H1612" s="47"/>
      <c r="I1612" s="14" t="s">
        <v>25</v>
      </c>
      <c r="J1612" s="42">
        <v>121450</v>
      </c>
      <c r="K1612" s="42"/>
      <c r="L1612" s="43">
        <v>132.30000000000001</v>
      </c>
      <c r="M1612" s="43"/>
      <c r="N1612" s="15"/>
      <c r="O1612" s="44">
        <f>N1612*L1612</f>
        <v>0</v>
      </c>
      <c r="P1612" s="44"/>
      <c r="Q1612" s="44"/>
      <c r="R1612" s="44">
        <f>U1612*N1612</f>
        <v>0</v>
      </c>
      <c r="S1612" s="44"/>
      <c r="T1612" s="44"/>
      <c r="U1612" s="45" t="b">
        <f>IF(AND($H$11&gt;0,$H$11&lt;10000),Y1612,IF(AND($H$11&gt;=10000,$H$11&lt;15000),Z1612,IF(AND($H$11&gt;=15000,$H$11&lt;20000),AA1612,IF(AND($H$11&gt;=20000,$H$11&lt;30000),AB1612,IF($H$11&gt;=30000,AC1612)))))</f>
        <v>0</v>
      </c>
      <c r="V1612" s="45"/>
      <c r="W1612" s="45"/>
      <c r="X1612" s="45"/>
      <c r="Y1612" s="16">
        <v>132.30000000000001</v>
      </c>
      <c r="Z1612" s="17">
        <v>129.654</v>
      </c>
      <c r="AA1612" s="17">
        <v>125.685</v>
      </c>
      <c r="AB1612" s="16">
        <v>119.07</v>
      </c>
      <c r="AC1612" s="17">
        <v>112.455</v>
      </c>
      <c r="AD1612" s="18"/>
      <c r="AE1612" s="18"/>
    </row>
    <row r="1613" spans="1:31" ht="33" customHeight="1" outlineLevel="3">
      <c r="A1613" s="47" t="s">
        <v>1714</v>
      </c>
      <c r="B1613" s="47"/>
      <c r="C1613" s="47"/>
      <c r="D1613" s="47"/>
      <c r="E1613" s="47"/>
      <c r="F1613" s="47"/>
      <c r="G1613" s="47"/>
      <c r="H1613" s="47"/>
      <c r="I1613" s="14" t="s">
        <v>25</v>
      </c>
      <c r="J1613" s="42">
        <v>121448</v>
      </c>
      <c r="K1613" s="42"/>
      <c r="L1613" s="43">
        <v>208.9</v>
      </c>
      <c r="M1613" s="43"/>
      <c r="N1613" s="15"/>
      <c r="O1613" s="44">
        <f>N1613*L1613</f>
        <v>0</v>
      </c>
      <c r="P1613" s="44"/>
      <c r="Q1613" s="44"/>
      <c r="R1613" s="44">
        <f>U1613*N1613</f>
        <v>0</v>
      </c>
      <c r="S1613" s="44"/>
      <c r="T1613" s="44"/>
      <c r="U1613" s="45" t="b">
        <f>IF(AND($H$11&gt;0,$H$11&lt;10000),Y1613,IF(AND($H$11&gt;=10000,$H$11&lt;15000),Z1613,IF(AND($H$11&gt;=15000,$H$11&lt;20000),AA1613,IF(AND($H$11&gt;=20000,$H$11&lt;30000),AB1613,IF($H$11&gt;=30000,AC1613)))))</f>
        <v>0</v>
      </c>
      <c r="V1613" s="45"/>
      <c r="W1613" s="45"/>
      <c r="X1613" s="45"/>
      <c r="Y1613" s="16">
        <v>208.9</v>
      </c>
      <c r="Z1613" s="17">
        <v>204.72200000000001</v>
      </c>
      <c r="AA1613" s="17">
        <v>198.45500000000001</v>
      </c>
      <c r="AB1613" s="16">
        <v>188.01</v>
      </c>
      <c r="AC1613" s="17">
        <v>177.565</v>
      </c>
      <c r="AD1613" s="18"/>
      <c r="AE1613" s="18"/>
    </row>
    <row r="1614" spans="1:31" ht="33" customHeight="1" outlineLevel="3">
      <c r="A1614" s="47" t="s">
        <v>1715</v>
      </c>
      <c r="B1614" s="47"/>
      <c r="C1614" s="47"/>
      <c r="D1614" s="47"/>
      <c r="E1614" s="47"/>
      <c r="F1614" s="47"/>
      <c r="G1614" s="47"/>
      <c r="H1614" s="47"/>
      <c r="I1614" s="14" t="s">
        <v>25</v>
      </c>
      <c r="J1614" s="42">
        <v>121686</v>
      </c>
      <c r="K1614" s="42"/>
      <c r="L1614" s="43">
        <v>236.2</v>
      </c>
      <c r="M1614" s="43"/>
      <c r="N1614" s="15"/>
      <c r="O1614" s="44">
        <f>N1614*L1614</f>
        <v>0</v>
      </c>
      <c r="P1614" s="44"/>
      <c r="Q1614" s="44"/>
      <c r="R1614" s="44">
        <f>U1614*N1614</f>
        <v>0</v>
      </c>
      <c r="S1614" s="44"/>
      <c r="T1614" s="44"/>
      <c r="U1614" s="45" t="b">
        <f>IF(AND($H$11&gt;0,$H$11&lt;10000),Y1614,IF(AND($H$11&gt;=10000,$H$11&lt;15000),Z1614,IF(AND($H$11&gt;=15000,$H$11&lt;20000),AA1614,IF(AND($H$11&gt;=20000,$H$11&lt;30000),AB1614,IF($H$11&gt;=30000,AC1614)))))</f>
        <v>0</v>
      </c>
      <c r="V1614" s="45"/>
      <c r="W1614" s="45"/>
      <c r="X1614" s="45"/>
      <c r="Y1614" s="16">
        <v>236.2</v>
      </c>
      <c r="Z1614" s="17">
        <v>231.476</v>
      </c>
      <c r="AA1614" s="16">
        <v>224.39</v>
      </c>
      <c r="AB1614" s="16">
        <v>212.58</v>
      </c>
      <c r="AC1614" s="16">
        <v>200.77</v>
      </c>
      <c r="AD1614" s="18"/>
      <c r="AE1614" s="18"/>
    </row>
    <row r="1615" spans="1:31" ht="33" customHeight="1" outlineLevel="3">
      <c r="A1615" s="47" t="s">
        <v>1716</v>
      </c>
      <c r="B1615" s="47"/>
      <c r="C1615" s="47"/>
      <c r="D1615" s="47"/>
      <c r="E1615" s="47"/>
      <c r="F1615" s="47"/>
      <c r="G1615" s="47"/>
      <c r="H1615" s="47"/>
      <c r="I1615" s="14" t="s">
        <v>25</v>
      </c>
      <c r="J1615" s="42">
        <v>122860</v>
      </c>
      <c r="K1615" s="42"/>
      <c r="L1615" s="43">
        <v>168</v>
      </c>
      <c r="M1615" s="43"/>
      <c r="N1615" s="15"/>
      <c r="O1615" s="44">
        <f>N1615*L1615</f>
        <v>0</v>
      </c>
      <c r="P1615" s="44"/>
      <c r="Q1615" s="44"/>
      <c r="R1615" s="44">
        <f>U1615*N1615</f>
        <v>0</v>
      </c>
      <c r="S1615" s="44"/>
      <c r="T1615" s="44"/>
      <c r="U1615" s="45" t="b">
        <f>IF(AND($H$11&gt;0,$H$11&lt;10000),Y1615,IF(AND($H$11&gt;=10000,$H$11&lt;15000),Z1615,IF(AND($H$11&gt;=15000,$H$11&lt;20000),AA1615,IF(AND($H$11&gt;=20000,$H$11&lt;30000),AB1615,IF($H$11&gt;=30000,AC1615)))))</f>
        <v>0</v>
      </c>
      <c r="V1615" s="45"/>
      <c r="W1615" s="45"/>
      <c r="X1615" s="45"/>
      <c r="Y1615" s="16">
        <v>168</v>
      </c>
      <c r="Z1615" s="16">
        <v>164.64</v>
      </c>
      <c r="AA1615" s="23">
        <v>159.6</v>
      </c>
      <c r="AB1615" s="23">
        <v>151.19999999999999</v>
      </c>
      <c r="AC1615" s="23">
        <v>142.80000000000001</v>
      </c>
      <c r="AD1615" s="18"/>
      <c r="AE1615" s="18"/>
    </row>
    <row r="1616" spans="1:31" ht="11.1" customHeight="1" outlineLevel="2">
      <c r="A1616" s="46" t="s">
        <v>1717</v>
      </c>
      <c r="B1616" s="46"/>
      <c r="C1616" s="46"/>
      <c r="D1616" s="46"/>
      <c r="E1616" s="46"/>
      <c r="F1616" s="46"/>
      <c r="G1616" s="46"/>
      <c r="H1616" s="46"/>
      <c r="I1616" s="4"/>
      <c r="J1616" s="5"/>
      <c r="K1616" s="6"/>
      <c r="L1616" s="5"/>
      <c r="M1616" s="6"/>
      <c r="N1616" s="4"/>
      <c r="O1616" s="7"/>
      <c r="P1616" s="8"/>
      <c r="Q1616" s="9"/>
      <c r="R1616" s="7"/>
      <c r="S1616" s="8"/>
      <c r="T1616" s="9"/>
      <c r="U1616" s="10"/>
      <c r="V1616" s="11"/>
      <c r="W1616" s="11"/>
      <c r="X1616" s="12"/>
      <c r="Y1616" s="13"/>
      <c r="Z1616" s="13"/>
      <c r="AA1616" s="13"/>
      <c r="AB1616" s="13"/>
      <c r="AC1616" s="13"/>
      <c r="AD1616" s="13"/>
      <c r="AE1616" s="13"/>
    </row>
    <row r="1617" spans="1:31" ht="33" customHeight="1" outlineLevel="3">
      <c r="A1617" s="47" t="s">
        <v>1718</v>
      </c>
      <c r="B1617" s="47"/>
      <c r="C1617" s="47"/>
      <c r="D1617" s="47"/>
      <c r="E1617" s="47"/>
      <c r="F1617" s="47"/>
      <c r="G1617" s="47"/>
      <c r="H1617" s="47"/>
      <c r="I1617" s="14" t="s">
        <v>25</v>
      </c>
      <c r="J1617" s="42">
        <v>123185</v>
      </c>
      <c r="K1617" s="42"/>
      <c r="L1617" s="43">
        <v>64.7</v>
      </c>
      <c r="M1617" s="43"/>
      <c r="N1617" s="15"/>
      <c r="O1617" s="44">
        <f>N1617*L1617</f>
        <v>0</v>
      </c>
      <c r="P1617" s="44"/>
      <c r="Q1617" s="44"/>
      <c r="R1617" s="44">
        <f>U1617*N1617</f>
        <v>0</v>
      </c>
      <c r="S1617" s="44"/>
      <c r="T1617" s="44"/>
      <c r="U1617" s="45" t="b">
        <f>IF(AND($H$11&gt;0,$H$11&lt;10000),Y1617,IF(AND($H$11&gt;=10000,$H$11&lt;15000),Z1617,IF(AND($H$11&gt;=15000,$H$11&lt;20000),AA1617,IF(AND($H$11&gt;=20000,$H$11&lt;30000),AB1617,IF($H$11&gt;=30000,AC1617)))))</f>
        <v>0</v>
      </c>
      <c r="V1617" s="45"/>
      <c r="W1617" s="45"/>
      <c r="X1617" s="45"/>
      <c r="Y1617" s="16">
        <v>64.7</v>
      </c>
      <c r="Z1617" s="17">
        <v>63.405999999999999</v>
      </c>
      <c r="AA1617" s="17">
        <v>61.465000000000003</v>
      </c>
      <c r="AB1617" s="16">
        <v>58.23</v>
      </c>
      <c r="AC1617" s="17">
        <v>54.994999999999997</v>
      </c>
      <c r="AD1617" s="18"/>
      <c r="AE1617" s="18"/>
    </row>
    <row r="1618" spans="1:31" ht="11.1" customHeight="1" outlineLevel="2">
      <c r="A1618" s="46" t="s">
        <v>1719</v>
      </c>
      <c r="B1618" s="46"/>
      <c r="C1618" s="46"/>
      <c r="D1618" s="46"/>
      <c r="E1618" s="46"/>
      <c r="F1618" s="46"/>
      <c r="G1618" s="46"/>
      <c r="H1618" s="46"/>
      <c r="I1618" s="4"/>
      <c r="J1618" s="5"/>
      <c r="K1618" s="6"/>
      <c r="L1618" s="5"/>
      <c r="M1618" s="6"/>
      <c r="N1618" s="4"/>
      <c r="O1618" s="7"/>
      <c r="P1618" s="8"/>
      <c r="Q1618" s="9"/>
      <c r="R1618" s="7"/>
      <c r="S1618" s="8"/>
      <c r="T1618" s="9"/>
      <c r="U1618" s="10"/>
      <c r="V1618" s="11"/>
      <c r="W1618" s="11"/>
      <c r="X1618" s="12"/>
      <c r="Y1618" s="13"/>
      <c r="Z1618" s="13"/>
      <c r="AA1618" s="13"/>
      <c r="AB1618" s="13"/>
      <c r="AC1618" s="13"/>
      <c r="AD1618" s="13"/>
      <c r="AE1618" s="13"/>
    </row>
    <row r="1619" spans="1:31" ht="33" customHeight="1" outlineLevel="3">
      <c r="A1619" s="47" t="s">
        <v>1720</v>
      </c>
      <c r="B1619" s="47"/>
      <c r="C1619" s="47"/>
      <c r="D1619" s="47"/>
      <c r="E1619" s="47"/>
      <c r="F1619" s="47"/>
      <c r="G1619" s="47"/>
      <c r="H1619" s="47"/>
      <c r="I1619" s="14" t="s">
        <v>25</v>
      </c>
      <c r="J1619" s="42">
        <v>122964</v>
      </c>
      <c r="K1619" s="42"/>
      <c r="L1619" s="43">
        <v>147.1</v>
      </c>
      <c r="M1619" s="43"/>
      <c r="N1619" s="15"/>
      <c r="O1619" s="44">
        <f>N1619*L1619</f>
        <v>0</v>
      </c>
      <c r="P1619" s="44"/>
      <c r="Q1619" s="44"/>
      <c r="R1619" s="44">
        <f>U1619*N1619</f>
        <v>0</v>
      </c>
      <c r="S1619" s="44"/>
      <c r="T1619" s="44"/>
      <c r="U1619" s="45" t="b">
        <f>IF(AND($H$11&gt;0,$H$11&lt;10000),Y1619,IF(AND($H$11&gt;=10000,$H$11&lt;15000),Z1619,IF(AND($H$11&gt;=15000,$H$11&lt;20000),AA1619,IF(AND($H$11&gt;=20000,$H$11&lt;30000),AB1619,IF($H$11&gt;=30000,AC1619)))))</f>
        <v>0</v>
      </c>
      <c r="V1619" s="45"/>
      <c r="W1619" s="45"/>
      <c r="X1619" s="45"/>
      <c r="Y1619" s="16">
        <v>147.1</v>
      </c>
      <c r="Z1619" s="17">
        <v>144.15799999999999</v>
      </c>
      <c r="AA1619" s="17">
        <v>139.745</v>
      </c>
      <c r="AB1619" s="16">
        <v>132.38999999999999</v>
      </c>
      <c r="AC1619" s="17">
        <v>125.035</v>
      </c>
      <c r="AD1619" s="18"/>
      <c r="AE1619" s="18"/>
    </row>
    <row r="1620" spans="1:31" ht="33" customHeight="1" outlineLevel="3">
      <c r="A1620" s="47" t="s">
        <v>1721</v>
      </c>
      <c r="B1620" s="47"/>
      <c r="C1620" s="47"/>
      <c r="D1620" s="47"/>
      <c r="E1620" s="47"/>
      <c r="F1620" s="47"/>
      <c r="G1620" s="47"/>
      <c r="H1620" s="47"/>
      <c r="I1620" s="14" t="s">
        <v>25</v>
      </c>
      <c r="J1620" s="42">
        <v>122949</v>
      </c>
      <c r="K1620" s="42"/>
      <c r="L1620" s="43">
        <v>316.5</v>
      </c>
      <c r="M1620" s="43"/>
      <c r="N1620" s="15"/>
      <c r="O1620" s="44">
        <f>N1620*L1620</f>
        <v>0</v>
      </c>
      <c r="P1620" s="44"/>
      <c r="Q1620" s="44"/>
      <c r="R1620" s="44">
        <f>U1620*N1620</f>
        <v>0</v>
      </c>
      <c r="S1620" s="44"/>
      <c r="T1620" s="44"/>
      <c r="U1620" s="45" t="b">
        <f>IF(AND($H$11&gt;0,$H$11&lt;10000),Y1620,IF(AND($H$11&gt;=10000,$H$11&lt;15000),Z1620,IF(AND($H$11&gt;=15000,$H$11&lt;20000),AA1620,IF(AND($H$11&gt;=20000,$H$11&lt;30000),AB1620,IF($H$11&gt;=30000,AC1620)))))</f>
        <v>0</v>
      </c>
      <c r="V1620" s="45"/>
      <c r="W1620" s="45"/>
      <c r="X1620" s="45"/>
      <c r="Y1620" s="16">
        <v>316.5</v>
      </c>
      <c r="Z1620" s="16">
        <v>310.17</v>
      </c>
      <c r="AA1620" s="17">
        <v>300.67500000000001</v>
      </c>
      <c r="AB1620" s="16">
        <v>284.85000000000002</v>
      </c>
      <c r="AC1620" s="17">
        <v>269.02499999999998</v>
      </c>
      <c r="AD1620" s="18"/>
      <c r="AE1620" s="18"/>
    </row>
    <row r="1621" spans="1:31" ht="33" customHeight="1" outlineLevel="3">
      <c r="A1621" s="47" t="s">
        <v>1722</v>
      </c>
      <c r="B1621" s="47"/>
      <c r="C1621" s="47"/>
      <c r="D1621" s="47"/>
      <c r="E1621" s="47"/>
      <c r="F1621" s="47"/>
      <c r="G1621" s="47"/>
      <c r="H1621" s="47"/>
      <c r="I1621" s="14" t="s">
        <v>25</v>
      </c>
      <c r="J1621" s="42">
        <v>123887</v>
      </c>
      <c r="K1621" s="42"/>
      <c r="L1621" s="43">
        <v>174.1</v>
      </c>
      <c r="M1621" s="43"/>
      <c r="N1621" s="15"/>
      <c r="O1621" s="44">
        <f>N1621*L1621</f>
        <v>0</v>
      </c>
      <c r="P1621" s="44"/>
      <c r="Q1621" s="44"/>
      <c r="R1621" s="44">
        <f>U1621*N1621</f>
        <v>0</v>
      </c>
      <c r="S1621" s="44"/>
      <c r="T1621" s="44"/>
      <c r="U1621" s="45" t="b">
        <f>IF(AND($H$11&gt;0,$H$11&lt;10000),Y1621,IF(AND($H$11&gt;=10000,$H$11&lt;15000),Z1621,IF(AND($H$11&gt;=15000,$H$11&lt;20000),AA1621,IF(AND($H$11&gt;=20000,$H$11&lt;30000),AB1621,IF($H$11&gt;=30000,AC1621)))))</f>
        <v>0</v>
      </c>
      <c r="V1621" s="45"/>
      <c r="W1621" s="45"/>
      <c r="X1621" s="45"/>
      <c r="Y1621" s="16">
        <v>174.1</v>
      </c>
      <c r="Z1621" s="17">
        <v>170.61799999999999</v>
      </c>
      <c r="AA1621" s="17">
        <v>165.39500000000001</v>
      </c>
      <c r="AB1621" s="16">
        <v>156.69</v>
      </c>
      <c r="AC1621" s="17">
        <v>147.98500000000001</v>
      </c>
      <c r="AD1621" s="18"/>
      <c r="AE1621" s="18"/>
    </row>
    <row r="1622" spans="1:31" ht="33" customHeight="1" outlineLevel="3">
      <c r="A1622" s="47" t="s">
        <v>1723</v>
      </c>
      <c r="B1622" s="47"/>
      <c r="C1622" s="47"/>
      <c r="D1622" s="47"/>
      <c r="E1622" s="47"/>
      <c r="F1622" s="47"/>
      <c r="G1622" s="47"/>
      <c r="H1622" s="47"/>
      <c r="I1622" s="14" t="s">
        <v>25</v>
      </c>
      <c r="J1622" s="42">
        <v>122951</v>
      </c>
      <c r="K1622" s="42"/>
      <c r="L1622" s="43">
        <v>316.5</v>
      </c>
      <c r="M1622" s="43"/>
      <c r="N1622" s="15"/>
      <c r="O1622" s="44">
        <f>N1622*L1622</f>
        <v>0</v>
      </c>
      <c r="P1622" s="44"/>
      <c r="Q1622" s="44"/>
      <c r="R1622" s="44">
        <f>U1622*N1622</f>
        <v>0</v>
      </c>
      <c r="S1622" s="44"/>
      <c r="T1622" s="44"/>
      <c r="U1622" s="45" t="b">
        <f>IF(AND($H$11&gt;0,$H$11&lt;10000),Y1622,IF(AND($H$11&gt;=10000,$H$11&lt;15000),Z1622,IF(AND($H$11&gt;=15000,$H$11&lt;20000),AA1622,IF(AND($H$11&gt;=20000,$H$11&lt;30000),AB1622,IF($H$11&gt;=30000,AC1622)))))</f>
        <v>0</v>
      </c>
      <c r="V1622" s="45"/>
      <c r="W1622" s="45"/>
      <c r="X1622" s="45"/>
      <c r="Y1622" s="16">
        <v>316.5</v>
      </c>
      <c r="Z1622" s="16">
        <v>310.17</v>
      </c>
      <c r="AA1622" s="17">
        <v>300.67500000000001</v>
      </c>
      <c r="AB1622" s="16">
        <v>284.85000000000002</v>
      </c>
      <c r="AC1622" s="17">
        <v>269.02499999999998</v>
      </c>
      <c r="AD1622" s="18"/>
      <c r="AE1622" s="18"/>
    </row>
    <row r="1623" spans="1:31" ht="33" customHeight="1" outlineLevel="3">
      <c r="A1623" s="47" t="s">
        <v>1724</v>
      </c>
      <c r="B1623" s="47"/>
      <c r="C1623" s="47"/>
      <c r="D1623" s="47"/>
      <c r="E1623" s="47"/>
      <c r="F1623" s="47"/>
      <c r="G1623" s="47"/>
      <c r="H1623" s="47"/>
      <c r="I1623" s="14" t="s">
        <v>25</v>
      </c>
      <c r="J1623" s="42">
        <v>123637</v>
      </c>
      <c r="K1623" s="42"/>
      <c r="L1623" s="43">
        <v>224.9</v>
      </c>
      <c r="M1623" s="43"/>
      <c r="N1623" s="15"/>
      <c r="O1623" s="44">
        <f>N1623*L1623</f>
        <v>0</v>
      </c>
      <c r="P1623" s="44"/>
      <c r="Q1623" s="44"/>
      <c r="R1623" s="44">
        <f>U1623*N1623</f>
        <v>0</v>
      </c>
      <c r="S1623" s="44"/>
      <c r="T1623" s="44"/>
      <c r="U1623" s="45" t="b">
        <f>IF(AND($H$11&gt;0,$H$11&lt;10000),Y1623,IF(AND($H$11&gt;=10000,$H$11&lt;15000),Z1623,IF(AND($H$11&gt;=15000,$H$11&lt;20000),AA1623,IF(AND($H$11&gt;=20000,$H$11&lt;30000),AB1623,IF($H$11&gt;=30000,AC1623)))))</f>
        <v>0</v>
      </c>
      <c r="V1623" s="45"/>
      <c r="W1623" s="45"/>
      <c r="X1623" s="45"/>
      <c r="Y1623" s="16">
        <v>224.9</v>
      </c>
      <c r="Z1623" s="17">
        <v>220.40199999999999</v>
      </c>
      <c r="AA1623" s="17">
        <v>213.655</v>
      </c>
      <c r="AB1623" s="16">
        <v>202.41</v>
      </c>
      <c r="AC1623" s="17">
        <v>191.16499999999999</v>
      </c>
      <c r="AD1623" s="18"/>
      <c r="AE1623" s="18"/>
    </row>
    <row r="1624" spans="1:31" ht="33" customHeight="1" outlineLevel="3">
      <c r="A1624" s="47" t="s">
        <v>1725</v>
      </c>
      <c r="B1624" s="47"/>
      <c r="C1624" s="47"/>
      <c r="D1624" s="47"/>
      <c r="E1624" s="47"/>
      <c r="F1624" s="47"/>
      <c r="G1624" s="47"/>
      <c r="H1624" s="47"/>
      <c r="I1624" s="14" t="s">
        <v>25</v>
      </c>
      <c r="J1624" s="42">
        <v>123639</v>
      </c>
      <c r="K1624" s="42"/>
      <c r="L1624" s="43">
        <v>224.9</v>
      </c>
      <c r="M1624" s="43"/>
      <c r="N1624" s="15"/>
      <c r="O1624" s="44">
        <f>N1624*L1624</f>
        <v>0</v>
      </c>
      <c r="P1624" s="44"/>
      <c r="Q1624" s="44"/>
      <c r="R1624" s="44">
        <f>U1624*N1624</f>
        <v>0</v>
      </c>
      <c r="S1624" s="44"/>
      <c r="T1624" s="44"/>
      <c r="U1624" s="45" t="b">
        <f>IF(AND($H$11&gt;0,$H$11&lt;10000),Y1624,IF(AND($H$11&gt;=10000,$H$11&lt;15000),Z1624,IF(AND($H$11&gt;=15000,$H$11&lt;20000),AA1624,IF(AND($H$11&gt;=20000,$H$11&lt;30000),AB1624,IF($H$11&gt;=30000,AC1624)))))</f>
        <v>0</v>
      </c>
      <c r="V1624" s="45"/>
      <c r="W1624" s="45"/>
      <c r="X1624" s="45"/>
      <c r="Y1624" s="16">
        <v>224.9</v>
      </c>
      <c r="Z1624" s="17">
        <v>220.40199999999999</v>
      </c>
      <c r="AA1624" s="17">
        <v>213.655</v>
      </c>
      <c r="AB1624" s="16">
        <v>202.41</v>
      </c>
      <c r="AC1624" s="17">
        <v>191.16499999999999</v>
      </c>
      <c r="AD1624" s="18"/>
      <c r="AE1624" s="18"/>
    </row>
    <row r="1625" spans="1:31" ht="33" customHeight="1" outlineLevel="3">
      <c r="A1625" s="47" t="s">
        <v>1726</v>
      </c>
      <c r="B1625" s="47"/>
      <c r="C1625" s="47"/>
      <c r="D1625" s="47"/>
      <c r="E1625" s="47"/>
      <c r="F1625" s="47"/>
      <c r="G1625" s="47"/>
      <c r="H1625" s="47"/>
      <c r="I1625" s="14" t="s">
        <v>25</v>
      </c>
      <c r="J1625" s="42">
        <v>123638</v>
      </c>
      <c r="K1625" s="42"/>
      <c r="L1625" s="43">
        <v>224.9</v>
      </c>
      <c r="M1625" s="43"/>
      <c r="N1625" s="15"/>
      <c r="O1625" s="44">
        <f>N1625*L1625</f>
        <v>0</v>
      </c>
      <c r="P1625" s="44"/>
      <c r="Q1625" s="44"/>
      <c r="R1625" s="44">
        <f>U1625*N1625</f>
        <v>0</v>
      </c>
      <c r="S1625" s="44"/>
      <c r="T1625" s="44"/>
      <c r="U1625" s="45" t="b">
        <f>IF(AND($H$11&gt;0,$H$11&lt;10000),Y1625,IF(AND($H$11&gt;=10000,$H$11&lt;15000),Z1625,IF(AND($H$11&gt;=15000,$H$11&lt;20000),AA1625,IF(AND($H$11&gt;=20000,$H$11&lt;30000),AB1625,IF($H$11&gt;=30000,AC1625)))))</f>
        <v>0</v>
      </c>
      <c r="V1625" s="45"/>
      <c r="W1625" s="45"/>
      <c r="X1625" s="45"/>
      <c r="Y1625" s="16">
        <v>224.9</v>
      </c>
      <c r="Z1625" s="17">
        <v>220.40199999999999</v>
      </c>
      <c r="AA1625" s="17">
        <v>213.655</v>
      </c>
      <c r="AB1625" s="16">
        <v>202.41</v>
      </c>
      <c r="AC1625" s="17">
        <v>191.16499999999999</v>
      </c>
      <c r="AD1625" s="18"/>
      <c r="AE1625" s="18"/>
    </row>
    <row r="1626" spans="1:31" ht="33" customHeight="1" outlineLevel="3">
      <c r="A1626" s="47" t="s">
        <v>1727</v>
      </c>
      <c r="B1626" s="47"/>
      <c r="C1626" s="47"/>
      <c r="D1626" s="47"/>
      <c r="E1626" s="47"/>
      <c r="F1626" s="47"/>
      <c r="G1626" s="47"/>
      <c r="H1626" s="47"/>
      <c r="I1626" s="14" t="s">
        <v>25</v>
      </c>
      <c r="J1626" s="42">
        <v>122952</v>
      </c>
      <c r="K1626" s="42"/>
      <c r="L1626" s="43">
        <v>316.5</v>
      </c>
      <c r="M1626" s="43"/>
      <c r="N1626" s="15"/>
      <c r="O1626" s="44">
        <f>N1626*L1626</f>
        <v>0</v>
      </c>
      <c r="P1626" s="44"/>
      <c r="Q1626" s="44"/>
      <c r="R1626" s="44">
        <f>U1626*N1626</f>
        <v>0</v>
      </c>
      <c r="S1626" s="44"/>
      <c r="T1626" s="44"/>
      <c r="U1626" s="45" t="b">
        <f>IF(AND($H$11&gt;0,$H$11&lt;10000),Y1626,IF(AND($H$11&gt;=10000,$H$11&lt;15000),Z1626,IF(AND($H$11&gt;=15000,$H$11&lt;20000),AA1626,IF(AND($H$11&gt;=20000,$H$11&lt;30000),AB1626,IF($H$11&gt;=30000,AC1626)))))</f>
        <v>0</v>
      </c>
      <c r="V1626" s="45"/>
      <c r="W1626" s="45"/>
      <c r="X1626" s="45"/>
      <c r="Y1626" s="16">
        <v>316.5</v>
      </c>
      <c r="Z1626" s="16">
        <v>310.17</v>
      </c>
      <c r="AA1626" s="17">
        <v>300.67500000000001</v>
      </c>
      <c r="AB1626" s="16">
        <v>284.85000000000002</v>
      </c>
      <c r="AC1626" s="17">
        <v>269.02499999999998</v>
      </c>
      <c r="AD1626" s="18"/>
      <c r="AE1626" s="18"/>
    </row>
    <row r="1627" spans="1:31" ht="33" customHeight="1" outlineLevel="3">
      <c r="A1627" s="47" t="s">
        <v>1728</v>
      </c>
      <c r="B1627" s="47"/>
      <c r="C1627" s="47"/>
      <c r="D1627" s="47"/>
      <c r="E1627" s="47"/>
      <c r="F1627" s="47"/>
      <c r="G1627" s="47"/>
      <c r="H1627" s="47"/>
      <c r="I1627" s="14" t="s">
        <v>25</v>
      </c>
      <c r="J1627" s="42">
        <v>123879</v>
      </c>
      <c r="K1627" s="42"/>
      <c r="L1627" s="43">
        <v>104.7</v>
      </c>
      <c r="M1627" s="43"/>
      <c r="N1627" s="15"/>
      <c r="O1627" s="44">
        <f>N1627*L1627</f>
        <v>0</v>
      </c>
      <c r="P1627" s="44"/>
      <c r="Q1627" s="44"/>
      <c r="R1627" s="44">
        <f>U1627*N1627</f>
        <v>0</v>
      </c>
      <c r="S1627" s="44"/>
      <c r="T1627" s="44"/>
      <c r="U1627" s="45" t="b">
        <f>IF(AND($H$11&gt;0,$H$11&lt;10000),Y1627,IF(AND($H$11&gt;=10000,$H$11&lt;15000),Z1627,IF(AND($H$11&gt;=15000,$H$11&lt;20000),AA1627,IF(AND($H$11&gt;=20000,$H$11&lt;30000),AB1627,IF($H$11&gt;=30000,AC1627)))))</f>
        <v>0</v>
      </c>
      <c r="V1627" s="45"/>
      <c r="W1627" s="45"/>
      <c r="X1627" s="45"/>
      <c r="Y1627" s="16">
        <v>104.7</v>
      </c>
      <c r="Z1627" s="17">
        <v>102.60599999999999</v>
      </c>
      <c r="AA1627" s="17">
        <v>99.465000000000003</v>
      </c>
      <c r="AB1627" s="16">
        <v>94.23</v>
      </c>
      <c r="AC1627" s="17">
        <v>88.995000000000005</v>
      </c>
      <c r="AD1627" s="18"/>
      <c r="AE1627" s="18"/>
    </row>
    <row r="1628" spans="1:31" ht="33" customHeight="1" outlineLevel="3">
      <c r="A1628" s="47" t="s">
        <v>1729</v>
      </c>
      <c r="B1628" s="47"/>
      <c r="C1628" s="47"/>
      <c r="D1628" s="47"/>
      <c r="E1628" s="47"/>
      <c r="F1628" s="47"/>
      <c r="G1628" s="47"/>
      <c r="H1628" s="47"/>
      <c r="I1628" s="14" t="s">
        <v>25</v>
      </c>
      <c r="J1628" s="42">
        <v>121700</v>
      </c>
      <c r="K1628" s="42"/>
      <c r="L1628" s="43">
        <v>105.5</v>
      </c>
      <c r="M1628" s="43"/>
      <c r="N1628" s="15"/>
      <c r="O1628" s="44">
        <f>N1628*L1628</f>
        <v>0</v>
      </c>
      <c r="P1628" s="44"/>
      <c r="Q1628" s="44"/>
      <c r="R1628" s="44">
        <f>U1628*N1628</f>
        <v>0</v>
      </c>
      <c r="S1628" s="44"/>
      <c r="T1628" s="44"/>
      <c r="U1628" s="45" t="b">
        <f>IF(AND($H$11&gt;0,$H$11&lt;10000),Y1628,IF(AND($H$11&gt;=10000,$H$11&lt;15000),Z1628,IF(AND($H$11&gt;=15000,$H$11&lt;20000),AA1628,IF(AND($H$11&gt;=20000,$H$11&lt;30000),AB1628,IF($H$11&gt;=30000,AC1628)))))</f>
        <v>0</v>
      </c>
      <c r="V1628" s="45"/>
      <c r="W1628" s="45"/>
      <c r="X1628" s="45"/>
      <c r="Y1628" s="16">
        <v>105.5</v>
      </c>
      <c r="Z1628" s="16">
        <v>103.39</v>
      </c>
      <c r="AA1628" s="17">
        <v>100.22499999999999</v>
      </c>
      <c r="AB1628" s="16">
        <v>94.95</v>
      </c>
      <c r="AC1628" s="17">
        <v>89.674999999999997</v>
      </c>
      <c r="AD1628" s="18"/>
      <c r="AE1628" s="18"/>
    </row>
    <row r="1629" spans="1:31" ht="33" customHeight="1" outlineLevel="3">
      <c r="A1629" s="47" t="s">
        <v>1730</v>
      </c>
      <c r="B1629" s="47"/>
      <c r="C1629" s="47"/>
      <c r="D1629" s="47"/>
      <c r="E1629" s="47"/>
      <c r="F1629" s="47"/>
      <c r="G1629" s="47"/>
      <c r="H1629" s="47"/>
      <c r="I1629" s="14" t="s">
        <v>25</v>
      </c>
      <c r="J1629" s="42">
        <v>121698</v>
      </c>
      <c r="K1629" s="42"/>
      <c r="L1629" s="43">
        <v>105.5</v>
      </c>
      <c r="M1629" s="43"/>
      <c r="N1629" s="15"/>
      <c r="O1629" s="44">
        <f>N1629*L1629</f>
        <v>0</v>
      </c>
      <c r="P1629" s="44"/>
      <c r="Q1629" s="44"/>
      <c r="R1629" s="44">
        <f>U1629*N1629</f>
        <v>0</v>
      </c>
      <c r="S1629" s="44"/>
      <c r="T1629" s="44"/>
      <c r="U1629" s="45" t="b">
        <f>IF(AND($H$11&gt;0,$H$11&lt;10000),Y1629,IF(AND($H$11&gt;=10000,$H$11&lt;15000),Z1629,IF(AND($H$11&gt;=15000,$H$11&lt;20000),AA1629,IF(AND($H$11&gt;=20000,$H$11&lt;30000),AB1629,IF($H$11&gt;=30000,AC1629)))))</f>
        <v>0</v>
      </c>
      <c r="V1629" s="45"/>
      <c r="W1629" s="45"/>
      <c r="X1629" s="45"/>
      <c r="Y1629" s="16">
        <v>105.5</v>
      </c>
      <c r="Z1629" s="16">
        <v>103.39</v>
      </c>
      <c r="AA1629" s="17">
        <v>100.22499999999999</v>
      </c>
      <c r="AB1629" s="16">
        <v>94.95</v>
      </c>
      <c r="AC1629" s="17">
        <v>89.674999999999997</v>
      </c>
      <c r="AD1629" s="18"/>
      <c r="AE1629" s="18"/>
    </row>
    <row r="1630" spans="1:31" ht="33" customHeight="1" outlineLevel="3">
      <c r="A1630" s="47" t="s">
        <v>1731</v>
      </c>
      <c r="B1630" s="47"/>
      <c r="C1630" s="47"/>
      <c r="D1630" s="47"/>
      <c r="E1630" s="47"/>
      <c r="F1630" s="47"/>
      <c r="G1630" s="47"/>
      <c r="H1630" s="47"/>
      <c r="I1630" s="14" t="s">
        <v>25</v>
      </c>
      <c r="J1630" s="42">
        <v>123676</v>
      </c>
      <c r="K1630" s="42"/>
      <c r="L1630" s="43">
        <v>159.69999999999999</v>
      </c>
      <c r="M1630" s="43"/>
      <c r="N1630" s="15"/>
      <c r="O1630" s="44">
        <f>N1630*L1630</f>
        <v>0</v>
      </c>
      <c r="P1630" s="44"/>
      <c r="Q1630" s="44"/>
      <c r="R1630" s="44">
        <f>U1630*N1630</f>
        <v>0</v>
      </c>
      <c r="S1630" s="44"/>
      <c r="T1630" s="44"/>
      <c r="U1630" s="45" t="b">
        <f>IF(AND($H$11&gt;0,$H$11&lt;10000),Y1630,IF(AND($H$11&gt;=10000,$H$11&lt;15000),Z1630,IF(AND($H$11&gt;=15000,$H$11&lt;20000),AA1630,IF(AND($H$11&gt;=20000,$H$11&lt;30000),AB1630,IF($H$11&gt;=30000,AC1630)))))</f>
        <v>0</v>
      </c>
      <c r="V1630" s="45"/>
      <c r="W1630" s="45"/>
      <c r="X1630" s="45"/>
      <c r="Y1630" s="16">
        <v>159.69999999999999</v>
      </c>
      <c r="Z1630" s="17">
        <v>156.506</v>
      </c>
      <c r="AA1630" s="17">
        <v>151.715</v>
      </c>
      <c r="AB1630" s="16">
        <v>143.72999999999999</v>
      </c>
      <c r="AC1630" s="17">
        <v>135.745</v>
      </c>
      <c r="AD1630" s="18"/>
      <c r="AE1630" s="18"/>
    </row>
    <row r="1631" spans="1:31" ht="33" customHeight="1" outlineLevel="3">
      <c r="A1631" s="47" t="s">
        <v>1732</v>
      </c>
      <c r="B1631" s="47"/>
      <c r="C1631" s="47"/>
      <c r="D1631" s="47"/>
      <c r="E1631" s="47"/>
      <c r="F1631" s="47"/>
      <c r="G1631" s="47"/>
      <c r="H1631" s="47"/>
      <c r="I1631" s="14" t="s">
        <v>25</v>
      </c>
      <c r="J1631" s="42">
        <v>121699</v>
      </c>
      <c r="K1631" s="42"/>
      <c r="L1631" s="43">
        <v>105.5</v>
      </c>
      <c r="M1631" s="43"/>
      <c r="N1631" s="15"/>
      <c r="O1631" s="44">
        <f>N1631*L1631</f>
        <v>0</v>
      </c>
      <c r="P1631" s="44"/>
      <c r="Q1631" s="44"/>
      <c r="R1631" s="44">
        <f>U1631*N1631</f>
        <v>0</v>
      </c>
      <c r="S1631" s="44"/>
      <c r="T1631" s="44"/>
      <c r="U1631" s="45" t="b">
        <f>IF(AND($H$11&gt;0,$H$11&lt;10000),Y1631,IF(AND($H$11&gt;=10000,$H$11&lt;15000),Z1631,IF(AND($H$11&gt;=15000,$H$11&lt;20000),AA1631,IF(AND($H$11&gt;=20000,$H$11&lt;30000),AB1631,IF($H$11&gt;=30000,AC1631)))))</f>
        <v>0</v>
      </c>
      <c r="V1631" s="45"/>
      <c r="W1631" s="45"/>
      <c r="X1631" s="45"/>
      <c r="Y1631" s="16">
        <v>105.5</v>
      </c>
      <c r="Z1631" s="16">
        <v>103.39</v>
      </c>
      <c r="AA1631" s="17">
        <v>100.22499999999999</v>
      </c>
      <c r="AB1631" s="16">
        <v>94.95</v>
      </c>
      <c r="AC1631" s="17">
        <v>89.674999999999997</v>
      </c>
      <c r="AD1631" s="18"/>
      <c r="AE1631" s="18"/>
    </row>
    <row r="1632" spans="1:31" ht="11.1" customHeight="1" outlineLevel="2">
      <c r="A1632" s="46" t="s">
        <v>1733</v>
      </c>
      <c r="B1632" s="46"/>
      <c r="C1632" s="46"/>
      <c r="D1632" s="46"/>
      <c r="E1632" s="46"/>
      <c r="F1632" s="46"/>
      <c r="G1632" s="46"/>
      <c r="H1632" s="46"/>
      <c r="I1632" s="4"/>
      <c r="J1632" s="5"/>
      <c r="K1632" s="6"/>
      <c r="L1632" s="5"/>
      <c r="M1632" s="6"/>
      <c r="N1632" s="4"/>
      <c r="O1632" s="7"/>
      <c r="P1632" s="8"/>
      <c r="Q1632" s="9"/>
      <c r="R1632" s="7"/>
      <c r="S1632" s="8"/>
      <c r="T1632" s="9"/>
      <c r="U1632" s="10"/>
      <c r="V1632" s="11"/>
      <c r="W1632" s="11"/>
      <c r="X1632" s="12"/>
      <c r="Y1632" s="13"/>
      <c r="Z1632" s="13"/>
      <c r="AA1632" s="13"/>
      <c r="AB1632" s="13"/>
      <c r="AC1632" s="13"/>
      <c r="AD1632" s="13"/>
      <c r="AE1632" s="13"/>
    </row>
    <row r="1633" spans="1:31" ht="33" customHeight="1" outlineLevel="3">
      <c r="A1633" s="47" t="s">
        <v>1734</v>
      </c>
      <c r="B1633" s="47"/>
      <c r="C1633" s="47"/>
      <c r="D1633" s="47"/>
      <c r="E1633" s="47"/>
      <c r="F1633" s="47"/>
      <c r="G1633" s="47"/>
      <c r="H1633" s="47"/>
      <c r="I1633" s="14" t="s">
        <v>25</v>
      </c>
      <c r="J1633" s="42">
        <v>127092</v>
      </c>
      <c r="K1633" s="42"/>
      <c r="L1633" s="43">
        <v>38.799999999999997</v>
      </c>
      <c r="M1633" s="43"/>
      <c r="N1633" s="15"/>
      <c r="O1633" s="44">
        <f>N1633*L1633</f>
        <v>0</v>
      </c>
      <c r="P1633" s="44"/>
      <c r="Q1633" s="44"/>
      <c r="R1633" s="44">
        <f>U1633*N1633</f>
        <v>0</v>
      </c>
      <c r="S1633" s="44"/>
      <c r="T1633" s="44"/>
      <c r="U1633" s="45" t="b">
        <f>IF(AND($H$11&gt;0,$H$11&lt;10000),Y1633,IF(AND($H$11&gt;=10000,$H$11&lt;15000),Z1633,IF(AND($H$11&gt;=15000,$H$11&lt;20000),AA1633,IF(AND($H$11&gt;=20000,$H$11&lt;30000),AB1633,IF($H$11&gt;=30000,AC1633)))))</f>
        <v>0</v>
      </c>
      <c r="V1633" s="45"/>
      <c r="W1633" s="45"/>
      <c r="X1633" s="45"/>
      <c r="Y1633" s="16">
        <v>38.799999999999997</v>
      </c>
      <c r="Z1633" s="17">
        <v>38.024000000000001</v>
      </c>
      <c r="AA1633" s="16">
        <v>36.86</v>
      </c>
      <c r="AB1633" s="16">
        <v>34.92</v>
      </c>
      <c r="AC1633" s="16">
        <v>32.979999999999997</v>
      </c>
      <c r="AD1633" s="18"/>
      <c r="AE1633" s="18"/>
    </row>
    <row r="1634" spans="1:31" ht="33" customHeight="1" outlineLevel="3">
      <c r="A1634" s="47" t="s">
        <v>1735</v>
      </c>
      <c r="B1634" s="47"/>
      <c r="C1634" s="47"/>
      <c r="D1634" s="47"/>
      <c r="E1634" s="47"/>
      <c r="F1634" s="47"/>
      <c r="G1634" s="47"/>
      <c r="H1634" s="47"/>
      <c r="I1634" s="14" t="s">
        <v>25</v>
      </c>
      <c r="J1634" s="42">
        <v>128309</v>
      </c>
      <c r="K1634" s="42"/>
      <c r="L1634" s="43">
        <v>90.7</v>
      </c>
      <c r="M1634" s="43"/>
      <c r="N1634" s="15"/>
      <c r="O1634" s="44">
        <f>N1634*L1634</f>
        <v>0</v>
      </c>
      <c r="P1634" s="44"/>
      <c r="Q1634" s="44"/>
      <c r="R1634" s="44">
        <f>U1634*N1634</f>
        <v>0</v>
      </c>
      <c r="S1634" s="44"/>
      <c r="T1634" s="44"/>
      <c r="U1634" s="45" t="b">
        <f>IF(AND($H$11&gt;0,$H$11&lt;10000),Y1634,IF(AND($H$11&gt;=10000,$H$11&lt;15000),Z1634,IF(AND($H$11&gt;=15000,$H$11&lt;20000),AA1634,IF(AND($H$11&gt;=20000,$H$11&lt;30000),AB1634,IF($H$11&gt;=30000,AC1634)))))</f>
        <v>0</v>
      </c>
      <c r="V1634" s="45"/>
      <c r="W1634" s="45"/>
      <c r="X1634" s="45"/>
      <c r="Y1634" s="16">
        <v>90.7</v>
      </c>
      <c r="Z1634" s="17">
        <v>88.885999999999996</v>
      </c>
      <c r="AA1634" s="17">
        <v>86.165000000000006</v>
      </c>
      <c r="AB1634" s="16">
        <v>81.63</v>
      </c>
      <c r="AC1634" s="17">
        <v>77.094999999999999</v>
      </c>
      <c r="AD1634" s="18"/>
      <c r="AE1634" s="18"/>
    </row>
    <row r="1635" spans="1:31" ht="33" customHeight="1" outlineLevel="3">
      <c r="A1635" s="47" t="s">
        <v>1736</v>
      </c>
      <c r="B1635" s="47"/>
      <c r="C1635" s="47"/>
      <c r="D1635" s="47"/>
      <c r="E1635" s="47"/>
      <c r="F1635" s="47"/>
      <c r="G1635" s="47"/>
      <c r="H1635" s="47"/>
      <c r="I1635" s="14" t="s">
        <v>25</v>
      </c>
      <c r="J1635" s="42">
        <v>122961</v>
      </c>
      <c r="K1635" s="42"/>
      <c r="L1635" s="43">
        <v>93.1</v>
      </c>
      <c r="M1635" s="43"/>
      <c r="N1635" s="15"/>
      <c r="O1635" s="44">
        <f>N1635*L1635</f>
        <v>0</v>
      </c>
      <c r="P1635" s="44"/>
      <c r="Q1635" s="44"/>
      <c r="R1635" s="44">
        <f>U1635*N1635</f>
        <v>0</v>
      </c>
      <c r="S1635" s="44"/>
      <c r="T1635" s="44"/>
      <c r="U1635" s="45" t="b">
        <f>IF(AND($H$11&gt;0,$H$11&lt;10000),Y1635,IF(AND($H$11&gt;=10000,$H$11&lt;15000),Z1635,IF(AND($H$11&gt;=15000,$H$11&lt;20000),AA1635,IF(AND($H$11&gt;=20000,$H$11&lt;30000),AB1635,IF($H$11&gt;=30000,AC1635)))))</f>
        <v>0</v>
      </c>
      <c r="V1635" s="45"/>
      <c r="W1635" s="45"/>
      <c r="X1635" s="45"/>
      <c r="Y1635" s="16">
        <v>93.1</v>
      </c>
      <c r="Z1635" s="17">
        <v>91.238</v>
      </c>
      <c r="AA1635" s="17">
        <v>88.444999999999993</v>
      </c>
      <c r="AB1635" s="16">
        <v>83.79</v>
      </c>
      <c r="AC1635" s="17">
        <v>79.135000000000005</v>
      </c>
      <c r="AD1635" s="18"/>
      <c r="AE1635" s="18"/>
    </row>
    <row r="1636" spans="1:31" ht="33" customHeight="1" outlineLevel="3">
      <c r="A1636" s="47" t="s">
        <v>1737</v>
      </c>
      <c r="B1636" s="47"/>
      <c r="C1636" s="47"/>
      <c r="D1636" s="47"/>
      <c r="E1636" s="47"/>
      <c r="F1636" s="47"/>
      <c r="G1636" s="47"/>
      <c r="H1636" s="47"/>
      <c r="I1636" s="14" t="s">
        <v>25</v>
      </c>
      <c r="J1636" s="42">
        <v>126461</v>
      </c>
      <c r="K1636" s="42"/>
      <c r="L1636" s="43">
        <v>51.2</v>
      </c>
      <c r="M1636" s="43"/>
      <c r="N1636" s="15"/>
      <c r="O1636" s="44">
        <f>N1636*L1636</f>
        <v>0</v>
      </c>
      <c r="P1636" s="44"/>
      <c r="Q1636" s="44"/>
      <c r="R1636" s="44">
        <f>U1636*N1636</f>
        <v>0</v>
      </c>
      <c r="S1636" s="44"/>
      <c r="T1636" s="44"/>
      <c r="U1636" s="45" t="b">
        <f>IF(AND($H$11&gt;0,$H$11&lt;10000),Y1636,IF(AND($H$11&gt;=10000,$H$11&lt;15000),Z1636,IF(AND($H$11&gt;=15000,$H$11&lt;20000),AA1636,IF(AND($H$11&gt;=20000,$H$11&lt;30000),AB1636,IF($H$11&gt;=30000,AC1636)))))</f>
        <v>0</v>
      </c>
      <c r="V1636" s="45"/>
      <c r="W1636" s="45"/>
      <c r="X1636" s="45"/>
      <c r="Y1636" s="16">
        <v>51.2</v>
      </c>
      <c r="Z1636" s="17">
        <v>50.176000000000002</v>
      </c>
      <c r="AA1636" s="16">
        <v>48.64</v>
      </c>
      <c r="AB1636" s="16">
        <v>46.08</v>
      </c>
      <c r="AC1636" s="16">
        <v>43.52</v>
      </c>
      <c r="AD1636" s="18"/>
      <c r="AE1636" s="18"/>
    </row>
    <row r="1637" spans="1:31" ht="33" customHeight="1" outlineLevel="3">
      <c r="A1637" s="47" t="s">
        <v>1738</v>
      </c>
      <c r="B1637" s="47"/>
      <c r="C1637" s="47"/>
      <c r="D1637" s="47"/>
      <c r="E1637" s="47"/>
      <c r="F1637" s="47"/>
      <c r="G1637" s="47"/>
      <c r="H1637" s="47"/>
      <c r="I1637" s="14" t="s">
        <v>25</v>
      </c>
      <c r="J1637" s="42">
        <v>127499</v>
      </c>
      <c r="K1637" s="42"/>
      <c r="L1637" s="43">
        <v>84.3</v>
      </c>
      <c r="M1637" s="43"/>
      <c r="N1637" s="15"/>
      <c r="O1637" s="44">
        <f>N1637*L1637</f>
        <v>0</v>
      </c>
      <c r="P1637" s="44"/>
      <c r="Q1637" s="44"/>
      <c r="R1637" s="44">
        <f>U1637*N1637</f>
        <v>0</v>
      </c>
      <c r="S1637" s="44"/>
      <c r="T1637" s="44"/>
      <c r="U1637" s="45" t="b">
        <f>IF(AND($H$11&gt;0,$H$11&lt;10000),Y1637,IF(AND($H$11&gt;=10000,$H$11&lt;15000),Z1637,IF(AND($H$11&gt;=15000,$H$11&lt;20000),AA1637,IF(AND($H$11&gt;=20000,$H$11&lt;30000),AB1637,IF($H$11&gt;=30000,AC1637)))))</f>
        <v>0</v>
      </c>
      <c r="V1637" s="45"/>
      <c r="W1637" s="45"/>
      <c r="X1637" s="45"/>
      <c r="Y1637" s="16">
        <v>84.3</v>
      </c>
      <c r="Z1637" s="17">
        <v>82.614000000000004</v>
      </c>
      <c r="AA1637" s="17">
        <v>80.084999999999994</v>
      </c>
      <c r="AB1637" s="16">
        <v>75.87</v>
      </c>
      <c r="AC1637" s="17">
        <v>71.655000000000001</v>
      </c>
      <c r="AD1637" s="18"/>
      <c r="AE1637" s="18"/>
    </row>
    <row r="1638" spans="1:31" ht="33" customHeight="1" outlineLevel="3">
      <c r="A1638" s="47" t="s">
        <v>1739</v>
      </c>
      <c r="B1638" s="47"/>
      <c r="C1638" s="47"/>
      <c r="D1638" s="47"/>
      <c r="E1638" s="47"/>
      <c r="F1638" s="47"/>
      <c r="G1638" s="47"/>
      <c r="H1638" s="47"/>
      <c r="I1638" s="14" t="s">
        <v>25</v>
      </c>
      <c r="J1638" s="42">
        <v>124609</v>
      </c>
      <c r="K1638" s="42"/>
      <c r="L1638" s="43">
        <v>87.5</v>
      </c>
      <c r="M1638" s="43"/>
      <c r="N1638" s="15"/>
      <c r="O1638" s="44">
        <f>N1638*L1638</f>
        <v>0</v>
      </c>
      <c r="P1638" s="44"/>
      <c r="Q1638" s="44"/>
      <c r="R1638" s="44">
        <f>U1638*N1638</f>
        <v>0</v>
      </c>
      <c r="S1638" s="44"/>
      <c r="T1638" s="44"/>
      <c r="U1638" s="45" t="b">
        <f>IF(AND($H$11&gt;0,$H$11&lt;10000),Y1638,IF(AND($H$11&gt;=10000,$H$11&lt;15000),Z1638,IF(AND($H$11&gt;=15000,$H$11&lt;20000),AA1638,IF(AND($H$11&gt;=20000,$H$11&lt;30000),AB1638,IF($H$11&gt;=30000,AC1638)))))</f>
        <v>0</v>
      </c>
      <c r="V1638" s="45"/>
      <c r="W1638" s="45"/>
      <c r="X1638" s="45"/>
      <c r="Y1638" s="16">
        <v>87.5</v>
      </c>
      <c r="Z1638" s="16">
        <v>85.75</v>
      </c>
      <c r="AA1638" s="17">
        <v>83.125</v>
      </c>
      <c r="AB1638" s="16">
        <v>78.75</v>
      </c>
      <c r="AC1638" s="17">
        <v>74.375</v>
      </c>
      <c r="AD1638" s="18"/>
      <c r="AE1638" s="18"/>
    </row>
    <row r="1639" spans="1:31" ht="11.1" customHeight="1" outlineLevel="2">
      <c r="A1639" s="46" t="s">
        <v>1740</v>
      </c>
      <c r="B1639" s="46"/>
      <c r="C1639" s="46"/>
      <c r="D1639" s="46"/>
      <c r="E1639" s="46"/>
      <c r="F1639" s="46"/>
      <c r="G1639" s="46"/>
      <c r="H1639" s="46"/>
      <c r="I1639" s="4"/>
      <c r="J1639" s="5"/>
      <c r="K1639" s="6"/>
      <c r="L1639" s="5"/>
      <c r="M1639" s="6"/>
      <c r="N1639" s="4"/>
      <c r="O1639" s="7"/>
      <c r="P1639" s="8"/>
      <c r="Q1639" s="9"/>
      <c r="R1639" s="7"/>
      <c r="S1639" s="8"/>
      <c r="T1639" s="9"/>
      <c r="U1639" s="10"/>
      <c r="V1639" s="11"/>
      <c r="W1639" s="11"/>
      <c r="X1639" s="12"/>
      <c r="Y1639" s="13"/>
      <c r="Z1639" s="13"/>
      <c r="AA1639" s="13"/>
      <c r="AB1639" s="13"/>
      <c r="AC1639" s="13"/>
      <c r="AD1639" s="13"/>
      <c r="AE1639" s="13"/>
    </row>
    <row r="1640" spans="1:31" ht="33" customHeight="1" outlineLevel="3">
      <c r="A1640" s="47" t="s">
        <v>1741</v>
      </c>
      <c r="B1640" s="47"/>
      <c r="C1640" s="47"/>
      <c r="D1640" s="47"/>
      <c r="E1640" s="47"/>
      <c r="F1640" s="47"/>
      <c r="G1640" s="47"/>
      <c r="H1640" s="47"/>
      <c r="I1640" s="14" t="s">
        <v>25</v>
      </c>
      <c r="J1640" s="42">
        <v>121687</v>
      </c>
      <c r="K1640" s="42"/>
      <c r="L1640" s="43">
        <v>61</v>
      </c>
      <c r="M1640" s="43"/>
      <c r="N1640" s="15"/>
      <c r="O1640" s="44">
        <f>N1640*L1640</f>
        <v>0</v>
      </c>
      <c r="P1640" s="44"/>
      <c r="Q1640" s="44"/>
      <c r="R1640" s="44">
        <f>U1640*N1640</f>
        <v>0</v>
      </c>
      <c r="S1640" s="44"/>
      <c r="T1640" s="44"/>
      <c r="U1640" s="45" t="b">
        <f>IF(AND($H$11&gt;0,$H$11&lt;10000),Y1640,IF(AND($H$11&gt;=10000,$H$11&lt;15000),Z1640,IF(AND($H$11&gt;=15000,$H$11&lt;20000),AA1640,IF(AND($H$11&gt;=20000,$H$11&lt;30000),AB1640,IF($H$11&gt;=30000,AC1640)))))</f>
        <v>0</v>
      </c>
      <c r="V1640" s="45"/>
      <c r="W1640" s="45"/>
      <c r="X1640" s="45"/>
      <c r="Y1640" s="16">
        <v>61</v>
      </c>
      <c r="Z1640" s="16">
        <v>59.78</v>
      </c>
      <c r="AA1640" s="16">
        <v>57.95</v>
      </c>
      <c r="AB1640" s="23">
        <v>54.9</v>
      </c>
      <c r="AC1640" s="16">
        <v>51.85</v>
      </c>
      <c r="AD1640" s="18"/>
      <c r="AE1640" s="18"/>
    </row>
    <row r="1641" spans="1:31" ht="33" customHeight="1" outlineLevel="3">
      <c r="A1641" s="47" t="s">
        <v>1742</v>
      </c>
      <c r="B1641" s="47"/>
      <c r="C1641" s="47"/>
      <c r="D1641" s="47"/>
      <c r="E1641" s="47"/>
      <c r="F1641" s="47"/>
      <c r="G1641" s="47"/>
      <c r="H1641" s="47"/>
      <c r="I1641" s="14" t="s">
        <v>25</v>
      </c>
      <c r="J1641" s="42">
        <v>121690</v>
      </c>
      <c r="K1641" s="42"/>
      <c r="L1641" s="43">
        <v>33.5</v>
      </c>
      <c r="M1641" s="43"/>
      <c r="N1641" s="15"/>
      <c r="O1641" s="44">
        <f>N1641*L1641</f>
        <v>0</v>
      </c>
      <c r="P1641" s="44"/>
      <c r="Q1641" s="44"/>
      <c r="R1641" s="44">
        <f>U1641*N1641</f>
        <v>0</v>
      </c>
      <c r="S1641" s="44"/>
      <c r="T1641" s="44"/>
      <c r="U1641" s="45" t="b">
        <f>IF(AND($H$11&gt;0,$H$11&lt;10000),Y1641,IF(AND($H$11&gt;=10000,$H$11&lt;15000),Z1641,IF(AND($H$11&gt;=15000,$H$11&lt;20000),AA1641,IF(AND($H$11&gt;=20000,$H$11&lt;30000),AB1641,IF($H$11&gt;=30000,AC1641)))))</f>
        <v>0</v>
      </c>
      <c r="V1641" s="45"/>
      <c r="W1641" s="45"/>
      <c r="X1641" s="45"/>
      <c r="Y1641" s="16">
        <v>33.5</v>
      </c>
      <c r="Z1641" s="16">
        <v>32.83</v>
      </c>
      <c r="AA1641" s="17">
        <v>31.824999999999999</v>
      </c>
      <c r="AB1641" s="16">
        <v>30.15</v>
      </c>
      <c r="AC1641" s="17">
        <v>28.475000000000001</v>
      </c>
      <c r="AD1641" s="18"/>
      <c r="AE1641" s="18"/>
    </row>
    <row r="1642" spans="1:31" ht="33" customHeight="1" outlineLevel="3">
      <c r="A1642" s="47" t="s">
        <v>1743</v>
      </c>
      <c r="B1642" s="47"/>
      <c r="C1642" s="47"/>
      <c r="D1642" s="47"/>
      <c r="E1642" s="47"/>
      <c r="F1642" s="47"/>
      <c r="G1642" s="47"/>
      <c r="H1642" s="47"/>
      <c r="I1642" s="14" t="s">
        <v>25</v>
      </c>
      <c r="J1642" s="42">
        <v>121692</v>
      </c>
      <c r="K1642" s="42"/>
      <c r="L1642" s="43">
        <v>33.5</v>
      </c>
      <c r="M1642" s="43"/>
      <c r="N1642" s="15"/>
      <c r="O1642" s="44">
        <f>N1642*L1642</f>
        <v>0</v>
      </c>
      <c r="P1642" s="44"/>
      <c r="Q1642" s="44"/>
      <c r="R1642" s="44">
        <f>U1642*N1642</f>
        <v>0</v>
      </c>
      <c r="S1642" s="44"/>
      <c r="T1642" s="44"/>
      <c r="U1642" s="45" t="b">
        <f>IF(AND($H$11&gt;0,$H$11&lt;10000),Y1642,IF(AND($H$11&gt;=10000,$H$11&lt;15000),Z1642,IF(AND($H$11&gt;=15000,$H$11&lt;20000),AA1642,IF(AND($H$11&gt;=20000,$H$11&lt;30000),AB1642,IF($H$11&gt;=30000,AC1642)))))</f>
        <v>0</v>
      </c>
      <c r="V1642" s="45"/>
      <c r="W1642" s="45"/>
      <c r="X1642" s="45"/>
      <c r="Y1642" s="16">
        <v>33.5</v>
      </c>
      <c r="Z1642" s="16">
        <v>32.83</v>
      </c>
      <c r="AA1642" s="17">
        <v>31.824999999999999</v>
      </c>
      <c r="AB1642" s="16">
        <v>30.15</v>
      </c>
      <c r="AC1642" s="17">
        <v>28.475000000000001</v>
      </c>
      <c r="AD1642" s="18"/>
      <c r="AE1642" s="18"/>
    </row>
    <row r="1643" spans="1:31" ht="33" customHeight="1" outlineLevel="3">
      <c r="A1643" s="47" t="s">
        <v>1744</v>
      </c>
      <c r="B1643" s="47"/>
      <c r="C1643" s="47"/>
      <c r="D1643" s="47"/>
      <c r="E1643" s="47"/>
      <c r="F1643" s="47"/>
      <c r="G1643" s="47"/>
      <c r="H1643" s="47"/>
      <c r="I1643" s="14" t="s">
        <v>25</v>
      </c>
      <c r="J1643" s="42">
        <v>121693</v>
      </c>
      <c r="K1643" s="42"/>
      <c r="L1643" s="43">
        <v>33.5</v>
      </c>
      <c r="M1643" s="43"/>
      <c r="N1643" s="15"/>
      <c r="O1643" s="44">
        <f>N1643*L1643</f>
        <v>0</v>
      </c>
      <c r="P1643" s="44"/>
      <c r="Q1643" s="44"/>
      <c r="R1643" s="44">
        <f>U1643*N1643</f>
        <v>0</v>
      </c>
      <c r="S1643" s="44"/>
      <c r="T1643" s="44"/>
      <c r="U1643" s="45" t="b">
        <f>IF(AND($H$11&gt;0,$H$11&lt;10000),Y1643,IF(AND($H$11&gt;=10000,$H$11&lt;15000),Z1643,IF(AND($H$11&gt;=15000,$H$11&lt;20000),AA1643,IF(AND($H$11&gt;=20000,$H$11&lt;30000),AB1643,IF($H$11&gt;=30000,AC1643)))))</f>
        <v>0</v>
      </c>
      <c r="V1643" s="45"/>
      <c r="W1643" s="45"/>
      <c r="X1643" s="45"/>
      <c r="Y1643" s="16">
        <v>33.5</v>
      </c>
      <c r="Z1643" s="16">
        <v>32.83</v>
      </c>
      <c r="AA1643" s="17">
        <v>31.824999999999999</v>
      </c>
      <c r="AB1643" s="16">
        <v>30.15</v>
      </c>
      <c r="AC1643" s="17">
        <v>28.475000000000001</v>
      </c>
      <c r="AD1643" s="18"/>
      <c r="AE1643" s="18"/>
    </row>
    <row r="1644" spans="1:31" ht="33" customHeight="1" outlineLevel="3">
      <c r="A1644" s="47" t="s">
        <v>1745</v>
      </c>
      <c r="B1644" s="47"/>
      <c r="C1644" s="47"/>
      <c r="D1644" s="47"/>
      <c r="E1644" s="47"/>
      <c r="F1644" s="47"/>
      <c r="G1644" s="47"/>
      <c r="H1644" s="47"/>
      <c r="I1644" s="14" t="s">
        <v>25</v>
      </c>
      <c r="J1644" s="42">
        <v>121689</v>
      </c>
      <c r="K1644" s="42"/>
      <c r="L1644" s="43">
        <v>33.5</v>
      </c>
      <c r="M1644" s="43"/>
      <c r="N1644" s="15"/>
      <c r="O1644" s="44">
        <f>N1644*L1644</f>
        <v>0</v>
      </c>
      <c r="P1644" s="44"/>
      <c r="Q1644" s="44"/>
      <c r="R1644" s="44">
        <f>U1644*N1644</f>
        <v>0</v>
      </c>
      <c r="S1644" s="44"/>
      <c r="T1644" s="44"/>
      <c r="U1644" s="45" t="b">
        <f>IF(AND($H$11&gt;0,$H$11&lt;10000),Y1644,IF(AND($H$11&gt;=10000,$H$11&lt;15000),Z1644,IF(AND($H$11&gt;=15000,$H$11&lt;20000),AA1644,IF(AND($H$11&gt;=20000,$H$11&lt;30000),AB1644,IF($H$11&gt;=30000,AC1644)))))</f>
        <v>0</v>
      </c>
      <c r="V1644" s="45"/>
      <c r="W1644" s="45"/>
      <c r="X1644" s="45"/>
      <c r="Y1644" s="16">
        <v>33.5</v>
      </c>
      <c r="Z1644" s="16">
        <v>32.83</v>
      </c>
      <c r="AA1644" s="17">
        <v>31.824999999999999</v>
      </c>
      <c r="AB1644" s="16">
        <v>30.15</v>
      </c>
      <c r="AC1644" s="17">
        <v>28.475000000000001</v>
      </c>
      <c r="AD1644" s="18"/>
      <c r="AE1644" s="18"/>
    </row>
    <row r="1645" spans="1:31" ht="11.1" customHeight="1" outlineLevel="2">
      <c r="A1645" s="46" t="s">
        <v>1746</v>
      </c>
      <c r="B1645" s="46"/>
      <c r="C1645" s="46"/>
      <c r="D1645" s="46"/>
      <c r="E1645" s="46"/>
      <c r="F1645" s="46"/>
      <c r="G1645" s="46"/>
      <c r="H1645" s="46"/>
      <c r="I1645" s="4"/>
      <c r="J1645" s="5"/>
      <c r="K1645" s="6"/>
      <c r="L1645" s="5"/>
      <c r="M1645" s="6"/>
      <c r="N1645" s="4"/>
      <c r="O1645" s="7"/>
      <c r="P1645" s="8"/>
      <c r="Q1645" s="9"/>
      <c r="R1645" s="7"/>
      <c r="S1645" s="8"/>
      <c r="T1645" s="9"/>
      <c r="U1645" s="10"/>
      <c r="V1645" s="11"/>
      <c r="W1645" s="11"/>
      <c r="X1645" s="12"/>
      <c r="Y1645" s="13"/>
      <c r="Z1645" s="13"/>
      <c r="AA1645" s="13"/>
      <c r="AB1645" s="13"/>
      <c r="AC1645" s="13"/>
      <c r="AD1645" s="13"/>
      <c r="AE1645" s="13"/>
    </row>
    <row r="1646" spans="1:31" ht="33" customHeight="1" outlineLevel="3">
      <c r="A1646" s="47" t="s">
        <v>1747</v>
      </c>
      <c r="B1646" s="47"/>
      <c r="C1646" s="47"/>
      <c r="D1646" s="47"/>
      <c r="E1646" s="47"/>
      <c r="F1646" s="47"/>
      <c r="G1646" s="47"/>
      <c r="H1646" s="47"/>
      <c r="I1646" s="14" t="s">
        <v>25</v>
      </c>
      <c r="J1646" s="42">
        <v>121426</v>
      </c>
      <c r="K1646" s="42"/>
      <c r="L1646" s="43">
        <v>33.1</v>
      </c>
      <c r="M1646" s="43"/>
      <c r="N1646" s="15"/>
      <c r="O1646" s="44">
        <f>N1646*L1646</f>
        <v>0</v>
      </c>
      <c r="P1646" s="44"/>
      <c r="Q1646" s="44"/>
      <c r="R1646" s="44">
        <f>U1646*N1646</f>
        <v>0</v>
      </c>
      <c r="S1646" s="44"/>
      <c r="T1646" s="44"/>
      <c r="U1646" s="45" t="b">
        <f>IF(AND($H$11&gt;0,$H$11&lt;10000),Y1646,IF(AND($H$11&gt;=10000,$H$11&lt;15000),Z1646,IF(AND($H$11&gt;=15000,$H$11&lt;20000),AA1646,IF(AND($H$11&gt;=20000,$H$11&lt;30000),AB1646,IF($H$11&gt;=30000,AC1646)))))</f>
        <v>0</v>
      </c>
      <c r="V1646" s="45"/>
      <c r="W1646" s="45"/>
      <c r="X1646" s="45"/>
      <c r="Y1646" s="16">
        <v>33.1</v>
      </c>
      <c r="Z1646" s="17">
        <v>32.438000000000002</v>
      </c>
      <c r="AA1646" s="17">
        <v>31.445</v>
      </c>
      <c r="AB1646" s="16">
        <v>29.79</v>
      </c>
      <c r="AC1646" s="17">
        <v>28.135000000000002</v>
      </c>
      <c r="AD1646" s="18"/>
      <c r="AE1646" s="18"/>
    </row>
    <row r="1647" spans="1:31" ht="33" customHeight="1" outlineLevel="3">
      <c r="A1647" s="47" t="s">
        <v>1748</v>
      </c>
      <c r="B1647" s="47"/>
      <c r="C1647" s="47"/>
      <c r="D1647" s="47"/>
      <c r="E1647" s="47"/>
      <c r="F1647" s="47"/>
      <c r="G1647" s="47"/>
      <c r="H1647" s="47"/>
      <c r="I1647" s="14" t="s">
        <v>25</v>
      </c>
      <c r="J1647" s="42">
        <v>123192</v>
      </c>
      <c r="K1647" s="42"/>
      <c r="L1647" s="43">
        <v>31.8</v>
      </c>
      <c r="M1647" s="43"/>
      <c r="N1647" s="15"/>
      <c r="O1647" s="44">
        <f>N1647*L1647</f>
        <v>0</v>
      </c>
      <c r="P1647" s="44"/>
      <c r="Q1647" s="44"/>
      <c r="R1647" s="44">
        <f>U1647*N1647</f>
        <v>0</v>
      </c>
      <c r="S1647" s="44"/>
      <c r="T1647" s="44"/>
      <c r="U1647" s="45" t="b">
        <f>IF(AND($H$11&gt;0,$H$11&lt;10000),Y1647,IF(AND($H$11&gt;=10000,$H$11&lt;15000),Z1647,IF(AND($H$11&gt;=15000,$H$11&lt;20000),AA1647,IF(AND($H$11&gt;=20000,$H$11&lt;30000),AB1647,IF($H$11&gt;=30000,AC1647)))))</f>
        <v>0</v>
      </c>
      <c r="V1647" s="45"/>
      <c r="W1647" s="45"/>
      <c r="X1647" s="45"/>
      <c r="Y1647" s="16">
        <v>31.8</v>
      </c>
      <c r="Z1647" s="17">
        <v>31.164000000000001</v>
      </c>
      <c r="AA1647" s="16">
        <v>30.21</v>
      </c>
      <c r="AB1647" s="16">
        <v>28.62</v>
      </c>
      <c r="AC1647" s="16">
        <v>27.03</v>
      </c>
      <c r="AD1647" s="18"/>
      <c r="AE1647" s="18"/>
    </row>
    <row r="1648" spans="1:31" ht="33" customHeight="1" outlineLevel="3">
      <c r="A1648" s="47" t="s">
        <v>1749</v>
      </c>
      <c r="B1648" s="47"/>
      <c r="C1648" s="47"/>
      <c r="D1648" s="47"/>
      <c r="E1648" s="47"/>
      <c r="F1648" s="47"/>
      <c r="G1648" s="47"/>
      <c r="H1648" s="47"/>
      <c r="I1648" s="14" t="s">
        <v>25</v>
      </c>
      <c r="J1648" s="42">
        <v>122865</v>
      </c>
      <c r="K1648" s="42"/>
      <c r="L1648" s="43">
        <v>80.2</v>
      </c>
      <c r="M1648" s="43"/>
      <c r="N1648" s="15"/>
      <c r="O1648" s="44">
        <f>N1648*L1648</f>
        <v>0</v>
      </c>
      <c r="P1648" s="44"/>
      <c r="Q1648" s="44"/>
      <c r="R1648" s="44">
        <f>U1648*N1648</f>
        <v>0</v>
      </c>
      <c r="S1648" s="44"/>
      <c r="T1648" s="44"/>
      <c r="U1648" s="45" t="b">
        <f>IF(AND($H$11&gt;0,$H$11&lt;10000),Y1648,IF(AND($H$11&gt;=10000,$H$11&lt;15000),Z1648,IF(AND($H$11&gt;=15000,$H$11&lt;20000),AA1648,IF(AND($H$11&gt;=20000,$H$11&lt;30000),AB1648,IF($H$11&gt;=30000,AC1648)))))</f>
        <v>0</v>
      </c>
      <c r="V1648" s="45"/>
      <c r="W1648" s="45"/>
      <c r="X1648" s="45"/>
      <c r="Y1648" s="16">
        <v>80.2</v>
      </c>
      <c r="Z1648" s="17">
        <v>78.596000000000004</v>
      </c>
      <c r="AA1648" s="16">
        <v>76.19</v>
      </c>
      <c r="AB1648" s="16">
        <v>72.180000000000007</v>
      </c>
      <c r="AC1648" s="16">
        <v>68.17</v>
      </c>
      <c r="AD1648" s="18"/>
      <c r="AE1648" s="18"/>
    </row>
    <row r="1649" spans="1:31" ht="33" customHeight="1" outlineLevel="3">
      <c r="A1649" s="47" t="s">
        <v>1750</v>
      </c>
      <c r="B1649" s="47"/>
      <c r="C1649" s="47"/>
      <c r="D1649" s="47"/>
      <c r="E1649" s="47"/>
      <c r="F1649" s="47"/>
      <c r="G1649" s="47"/>
      <c r="H1649" s="47"/>
      <c r="I1649" s="14" t="s">
        <v>25</v>
      </c>
      <c r="J1649" s="42">
        <v>126910</v>
      </c>
      <c r="K1649" s="42"/>
      <c r="L1649" s="43">
        <v>28</v>
      </c>
      <c r="M1649" s="43"/>
      <c r="N1649" s="15"/>
      <c r="O1649" s="44">
        <f>N1649*L1649</f>
        <v>0</v>
      </c>
      <c r="P1649" s="44"/>
      <c r="Q1649" s="44"/>
      <c r="R1649" s="44">
        <f>U1649*N1649</f>
        <v>0</v>
      </c>
      <c r="S1649" s="44"/>
      <c r="T1649" s="44"/>
      <c r="U1649" s="45" t="b">
        <f>IF(AND($H$11&gt;0,$H$11&lt;10000),Y1649,IF(AND($H$11&gt;=10000,$H$11&lt;15000),Z1649,IF(AND($H$11&gt;=15000,$H$11&lt;20000),AA1649,IF(AND($H$11&gt;=20000,$H$11&lt;30000),AB1649,IF($H$11&gt;=30000,AC1649)))))</f>
        <v>0</v>
      </c>
      <c r="V1649" s="45"/>
      <c r="W1649" s="45"/>
      <c r="X1649" s="45"/>
      <c r="Y1649" s="16">
        <v>28</v>
      </c>
      <c r="Z1649" s="16">
        <v>27.44</v>
      </c>
      <c r="AA1649" s="23">
        <v>26.6</v>
      </c>
      <c r="AB1649" s="23">
        <v>25.2</v>
      </c>
      <c r="AC1649" s="23">
        <v>23.8</v>
      </c>
      <c r="AD1649" s="18"/>
      <c r="AE1649" s="18"/>
    </row>
    <row r="1650" spans="1:31" ht="33" customHeight="1" outlineLevel="3">
      <c r="A1650" s="47" t="s">
        <v>1751</v>
      </c>
      <c r="B1650" s="47"/>
      <c r="C1650" s="47"/>
      <c r="D1650" s="47"/>
      <c r="E1650" s="47"/>
      <c r="F1650" s="47"/>
      <c r="G1650" s="47"/>
      <c r="H1650" s="47"/>
      <c r="I1650" s="14" t="s">
        <v>25</v>
      </c>
      <c r="J1650" s="42">
        <v>126911</v>
      </c>
      <c r="K1650" s="42"/>
      <c r="L1650" s="43">
        <v>28</v>
      </c>
      <c r="M1650" s="43"/>
      <c r="N1650" s="15"/>
      <c r="O1650" s="44">
        <f>N1650*L1650</f>
        <v>0</v>
      </c>
      <c r="P1650" s="44"/>
      <c r="Q1650" s="44"/>
      <c r="R1650" s="44">
        <f>U1650*N1650</f>
        <v>0</v>
      </c>
      <c r="S1650" s="44"/>
      <c r="T1650" s="44"/>
      <c r="U1650" s="45" t="b">
        <f>IF(AND($H$11&gt;0,$H$11&lt;10000),Y1650,IF(AND($H$11&gt;=10000,$H$11&lt;15000),Z1650,IF(AND($H$11&gt;=15000,$H$11&lt;20000),AA1650,IF(AND($H$11&gt;=20000,$H$11&lt;30000),AB1650,IF($H$11&gt;=30000,AC1650)))))</f>
        <v>0</v>
      </c>
      <c r="V1650" s="45"/>
      <c r="W1650" s="45"/>
      <c r="X1650" s="45"/>
      <c r="Y1650" s="16">
        <v>28</v>
      </c>
      <c r="Z1650" s="16">
        <v>27.44</v>
      </c>
      <c r="AA1650" s="23">
        <v>26.6</v>
      </c>
      <c r="AB1650" s="23">
        <v>25.2</v>
      </c>
      <c r="AC1650" s="23">
        <v>23.8</v>
      </c>
      <c r="AD1650" s="18"/>
      <c r="AE1650" s="18"/>
    </row>
    <row r="1651" spans="1:31" ht="33" customHeight="1" outlineLevel="3">
      <c r="A1651" s="47" t="s">
        <v>1752</v>
      </c>
      <c r="B1651" s="47"/>
      <c r="C1651" s="47"/>
      <c r="D1651" s="47"/>
      <c r="E1651" s="47"/>
      <c r="F1651" s="47"/>
      <c r="G1651" s="47"/>
      <c r="H1651" s="47"/>
      <c r="I1651" s="14" t="s">
        <v>25</v>
      </c>
      <c r="J1651" s="42">
        <v>121420</v>
      </c>
      <c r="K1651" s="42"/>
      <c r="L1651" s="43">
        <v>27.9</v>
      </c>
      <c r="M1651" s="43"/>
      <c r="N1651" s="15"/>
      <c r="O1651" s="44">
        <f>N1651*L1651</f>
        <v>0</v>
      </c>
      <c r="P1651" s="44"/>
      <c r="Q1651" s="44"/>
      <c r="R1651" s="44">
        <f>U1651*N1651</f>
        <v>0</v>
      </c>
      <c r="S1651" s="44"/>
      <c r="T1651" s="44"/>
      <c r="U1651" s="45" t="b">
        <f>IF(AND($H$11&gt;0,$H$11&lt;10000),Y1651,IF(AND($H$11&gt;=10000,$H$11&lt;15000),Z1651,IF(AND($H$11&gt;=15000,$H$11&lt;20000),AA1651,IF(AND($H$11&gt;=20000,$H$11&lt;30000),AB1651,IF($H$11&gt;=30000,AC1651)))))</f>
        <v>0</v>
      </c>
      <c r="V1651" s="45"/>
      <c r="W1651" s="45"/>
      <c r="X1651" s="45"/>
      <c r="Y1651" s="16">
        <v>27.9</v>
      </c>
      <c r="Z1651" s="17">
        <v>27.341999999999999</v>
      </c>
      <c r="AA1651" s="17">
        <v>26.504999999999999</v>
      </c>
      <c r="AB1651" s="16">
        <v>25.11</v>
      </c>
      <c r="AC1651" s="17">
        <v>23.715</v>
      </c>
      <c r="AD1651" s="18"/>
      <c r="AE1651" s="18"/>
    </row>
    <row r="1652" spans="1:31" ht="33" customHeight="1" outlineLevel="3">
      <c r="A1652" s="47" t="s">
        <v>1753</v>
      </c>
      <c r="B1652" s="47"/>
      <c r="C1652" s="47"/>
      <c r="D1652" s="47"/>
      <c r="E1652" s="47"/>
      <c r="F1652" s="47"/>
      <c r="G1652" s="47"/>
      <c r="H1652" s="47"/>
      <c r="I1652" s="14" t="s">
        <v>25</v>
      </c>
      <c r="J1652" s="42">
        <v>121424</v>
      </c>
      <c r="K1652" s="42"/>
      <c r="L1652" s="43">
        <v>27.9</v>
      </c>
      <c r="M1652" s="43"/>
      <c r="N1652" s="15"/>
      <c r="O1652" s="44">
        <f>N1652*L1652</f>
        <v>0</v>
      </c>
      <c r="P1652" s="44"/>
      <c r="Q1652" s="44"/>
      <c r="R1652" s="44">
        <f>U1652*N1652</f>
        <v>0</v>
      </c>
      <c r="S1652" s="44"/>
      <c r="T1652" s="44"/>
      <c r="U1652" s="45" t="b">
        <f>IF(AND($H$11&gt;0,$H$11&lt;10000),Y1652,IF(AND($H$11&gt;=10000,$H$11&lt;15000),Z1652,IF(AND($H$11&gt;=15000,$H$11&lt;20000),AA1652,IF(AND($H$11&gt;=20000,$H$11&lt;30000),AB1652,IF($H$11&gt;=30000,AC1652)))))</f>
        <v>0</v>
      </c>
      <c r="V1652" s="45"/>
      <c r="W1652" s="45"/>
      <c r="X1652" s="45"/>
      <c r="Y1652" s="16">
        <v>27.9</v>
      </c>
      <c r="Z1652" s="17">
        <v>27.341999999999999</v>
      </c>
      <c r="AA1652" s="17">
        <v>26.504999999999999</v>
      </c>
      <c r="AB1652" s="16">
        <v>25.11</v>
      </c>
      <c r="AC1652" s="17">
        <v>23.715</v>
      </c>
      <c r="AD1652" s="18"/>
      <c r="AE1652" s="18"/>
    </row>
    <row r="1653" spans="1:31" ht="33" customHeight="1" outlineLevel="3">
      <c r="A1653" s="47" t="s">
        <v>1754</v>
      </c>
      <c r="B1653" s="47"/>
      <c r="C1653" s="47"/>
      <c r="D1653" s="47"/>
      <c r="E1653" s="47"/>
      <c r="F1653" s="47"/>
      <c r="G1653" s="47"/>
      <c r="H1653" s="47"/>
      <c r="I1653" s="14" t="s">
        <v>25</v>
      </c>
      <c r="J1653" s="42">
        <v>121421</v>
      </c>
      <c r="K1653" s="42"/>
      <c r="L1653" s="43">
        <v>27.9</v>
      </c>
      <c r="M1653" s="43"/>
      <c r="N1653" s="15"/>
      <c r="O1653" s="44">
        <f>N1653*L1653</f>
        <v>0</v>
      </c>
      <c r="P1653" s="44"/>
      <c r="Q1653" s="44"/>
      <c r="R1653" s="44">
        <f>U1653*N1653</f>
        <v>0</v>
      </c>
      <c r="S1653" s="44"/>
      <c r="T1653" s="44"/>
      <c r="U1653" s="45" t="b">
        <f>IF(AND($H$11&gt;0,$H$11&lt;10000),Y1653,IF(AND($H$11&gt;=10000,$H$11&lt;15000),Z1653,IF(AND($H$11&gt;=15000,$H$11&lt;20000),AA1653,IF(AND($H$11&gt;=20000,$H$11&lt;30000),AB1653,IF($H$11&gt;=30000,AC1653)))))</f>
        <v>0</v>
      </c>
      <c r="V1653" s="45"/>
      <c r="W1653" s="45"/>
      <c r="X1653" s="45"/>
      <c r="Y1653" s="16">
        <v>27.9</v>
      </c>
      <c r="Z1653" s="17">
        <v>27.341999999999999</v>
      </c>
      <c r="AA1653" s="17">
        <v>26.504999999999999</v>
      </c>
      <c r="AB1653" s="16">
        <v>25.11</v>
      </c>
      <c r="AC1653" s="17">
        <v>23.715</v>
      </c>
      <c r="AD1653" s="18"/>
      <c r="AE1653" s="18"/>
    </row>
    <row r="1654" spans="1:31" ht="33" customHeight="1" outlineLevel="3">
      <c r="A1654" s="47" t="s">
        <v>1755</v>
      </c>
      <c r="B1654" s="47"/>
      <c r="C1654" s="47"/>
      <c r="D1654" s="47"/>
      <c r="E1654" s="47"/>
      <c r="F1654" s="47"/>
      <c r="G1654" s="47"/>
      <c r="H1654" s="47"/>
      <c r="I1654" s="14" t="s">
        <v>25</v>
      </c>
      <c r="J1654" s="42">
        <v>121422</v>
      </c>
      <c r="K1654" s="42"/>
      <c r="L1654" s="43">
        <v>27.9</v>
      </c>
      <c r="M1654" s="43"/>
      <c r="N1654" s="15"/>
      <c r="O1654" s="44">
        <f>N1654*L1654</f>
        <v>0</v>
      </c>
      <c r="P1654" s="44"/>
      <c r="Q1654" s="44"/>
      <c r="R1654" s="44">
        <f>U1654*N1654</f>
        <v>0</v>
      </c>
      <c r="S1654" s="44"/>
      <c r="T1654" s="44"/>
      <c r="U1654" s="45" t="b">
        <f>IF(AND($H$11&gt;0,$H$11&lt;10000),Y1654,IF(AND($H$11&gt;=10000,$H$11&lt;15000),Z1654,IF(AND($H$11&gt;=15000,$H$11&lt;20000),AA1654,IF(AND($H$11&gt;=20000,$H$11&lt;30000),AB1654,IF($H$11&gt;=30000,AC1654)))))</f>
        <v>0</v>
      </c>
      <c r="V1654" s="45"/>
      <c r="W1654" s="45"/>
      <c r="X1654" s="45"/>
      <c r="Y1654" s="16">
        <v>27.9</v>
      </c>
      <c r="Z1654" s="17">
        <v>27.341999999999999</v>
      </c>
      <c r="AA1654" s="17">
        <v>26.504999999999999</v>
      </c>
      <c r="AB1654" s="16">
        <v>25.11</v>
      </c>
      <c r="AC1654" s="17">
        <v>23.715</v>
      </c>
      <c r="AD1654" s="18"/>
      <c r="AE1654" s="18"/>
    </row>
    <row r="1655" spans="1:31" ht="33" customHeight="1" outlineLevel="3">
      <c r="A1655" s="47" t="s">
        <v>1756</v>
      </c>
      <c r="B1655" s="47"/>
      <c r="C1655" s="47"/>
      <c r="D1655" s="47"/>
      <c r="E1655" s="47"/>
      <c r="F1655" s="47"/>
      <c r="G1655" s="47"/>
      <c r="H1655" s="47"/>
      <c r="I1655" s="14" t="s">
        <v>25</v>
      </c>
      <c r="J1655" s="42">
        <v>121423</v>
      </c>
      <c r="K1655" s="42"/>
      <c r="L1655" s="43">
        <v>27.9</v>
      </c>
      <c r="M1655" s="43"/>
      <c r="N1655" s="15"/>
      <c r="O1655" s="44">
        <f>N1655*L1655</f>
        <v>0</v>
      </c>
      <c r="P1655" s="44"/>
      <c r="Q1655" s="44"/>
      <c r="R1655" s="44">
        <f>U1655*N1655</f>
        <v>0</v>
      </c>
      <c r="S1655" s="44"/>
      <c r="T1655" s="44"/>
      <c r="U1655" s="45" t="b">
        <f>IF(AND($H$11&gt;0,$H$11&lt;10000),Y1655,IF(AND($H$11&gt;=10000,$H$11&lt;15000),Z1655,IF(AND($H$11&gt;=15000,$H$11&lt;20000),AA1655,IF(AND($H$11&gt;=20000,$H$11&lt;30000),AB1655,IF($H$11&gt;=30000,AC1655)))))</f>
        <v>0</v>
      </c>
      <c r="V1655" s="45"/>
      <c r="W1655" s="45"/>
      <c r="X1655" s="45"/>
      <c r="Y1655" s="16">
        <v>27.9</v>
      </c>
      <c r="Z1655" s="17">
        <v>27.341999999999999</v>
      </c>
      <c r="AA1655" s="17">
        <v>26.504999999999999</v>
      </c>
      <c r="AB1655" s="16">
        <v>25.11</v>
      </c>
      <c r="AC1655" s="17">
        <v>23.715</v>
      </c>
      <c r="AD1655" s="18"/>
      <c r="AE1655" s="18"/>
    </row>
    <row r="1656" spans="1:31" ht="11.1" customHeight="1" outlineLevel="2">
      <c r="A1656" s="46" t="s">
        <v>1757</v>
      </c>
      <c r="B1656" s="46"/>
      <c r="C1656" s="46"/>
      <c r="D1656" s="46"/>
      <c r="E1656" s="46"/>
      <c r="F1656" s="46"/>
      <c r="G1656" s="46"/>
      <c r="H1656" s="46"/>
      <c r="I1656" s="4"/>
      <c r="J1656" s="5"/>
      <c r="K1656" s="6"/>
      <c r="L1656" s="5"/>
      <c r="M1656" s="6"/>
      <c r="N1656" s="4"/>
      <c r="O1656" s="7"/>
      <c r="P1656" s="8"/>
      <c r="Q1656" s="9"/>
      <c r="R1656" s="7"/>
      <c r="S1656" s="8"/>
      <c r="T1656" s="9"/>
      <c r="U1656" s="10"/>
      <c r="V1656" s="11"/>
      <c r="W1656" s="11"/>
      <c r="X1656" s="12"/>
      <c r="Y1656" s="13"/>
      <c r="Z1656" s="13"/>
      <c r="AA1656" s="13"/>
      <c r="AB1656" s="13"/>
      <c r="AC1656" s="13"/>
      <c r="AD1656" s="13"/>
      <c r="AE1656" s="13"/>
    </row>
    <row r="1657" spans="1:31" ht="33" customHeight="1" outlineLevel="3">
      <c r="A1657" s="47" t="s">
        <v>1758</v>
      </c>
      <c r="B1657" s="47"/>
      <c r="C1657" s="47"/>
      <c r="D1657" s="47"/>
      <c r="E1657" s="47"/>
      <c r="F1657" s="47"/>
      <c r="G1657" s="47"/>
      <c r="H1657" s="47"/>
      <c r="I1657" s="14" t="s">
        <v>25</v>
      </c>
      <c r="J1657" s="42">
        <v>126091</v>
      </c>
      <c r="K1657" s="42"/>
      <c r="L1657" s="43">
        <v>5</v>
      </c>
      <c r="M1657" s="43"/>
      <c r="N1657" s="15"/>
      <c r="O1657" s="44">
        <f>N1657*L1657</f>
        <v>0</v>
      </c>
      <c r="P1657" s="44"/>
      <c r="Q1657" s="44"/>
      <c r="R1657" s="44">
        <f>U1657*N1657</f>
        <v>0</v>
      </c>
      <c r="S1657" s="44"/>
      <c r="T1657" s="44"/>
      <c r="U1657" s="45" t="b">
        <f>IF(AND($H$11&gt;0,$H$11&lt;10000),Y1657,IF(AND($H$11&gt;=10000,$H$11&lt;15000),Z1657,IF(AND($H$11&gt;=15000,$H$11&lt;20000),AA1657,IF(AND($H$11&gt;=20000,$H$11&lt;30000),AB1657,IF($H$11&gt;=30000,AC1657)))))</f>
        <v>0</v>
      </c>
      <c r="V1657" s="45"/>
      <c r="W1657" s="45"/>
      <c r="X1657" s="45"/>
      <c r="Y1657" s="16">
        <v>5</v>
      </c>
      <c r="Z1657" s="23">
        <v>4.9000000000000004</v>
      </c>
      <c r="AA1657" s="16">
        <v>4.75</v>
      </c>
      <c r="AB1657" s="23">
        <v>4.5</v>
      </c>
      <c r="AC1657" s="16">
        <v>4.25</v>
      </c>
      <c r="AD1657" s="18"/>
      <c r="AE1657" s="18"/>
    </row>
    <row r="1658" spans="1:31" ht="33" customHeight="1" outlineLevel="3">
      <c r="A1658" s="47" t="s">
        <v>1759</v>
      </c>
      <c r="B1658" s="47"/>
      <c r="C1658" s="47"/>
      <c r="D1658" s="47"/>
      <c r="E1658" s="47"/>
      <c r="F1658" s="47"/>
      <c r="G1658" s="47"/>
      <c r="H1658" s="47"/>
      <c r="I1658" s="14" t="s">
        <v>25</v>
      </c>
      <c r="J1658" s="42">
        <v>126092</v>
      </c>
      <c r="K1658" s="42"/>
      <c r="L1658" s="43">
        <v>5</v>
      </c>
      <c r="M1658" s="43"/>
      <c r="N1658" s="15"/>
      <c r="O1658" s="44">
        <f>N1658*L1658</f>
        <v>0</v>
      </c>
      <c r="P1658" s="44"/>
      <c r="Q1658" s="44"/>
      <c r="R1658" s="44">
        <f>U1658*N1658</f>
        <v>0</v>
      </c>
      <c r="S1658" s="44"/>
      <c r="T1658" s="44"/>
      <c r="U1658" s="45" t="b">
        <f>IF(AND($H$11&gt;0,$H$11&lt;10000),Y1658,IF(AND($H$11&gt;=10000,$H$11&lt;15000),Z1658,IF(AND($H$11&gt;=15000,$H$11&lt;20000),AA1658,IF(AND($H$11&gt;=20000,$H$11&lt;30000),AB1658,IF($H$11&gt;=30000,AC1658)))))</f>
        <v>0</v>
      </c>
      <c r="V1658" s="45"/>
      <c r="W1658" s="45"/>
      <c r="X1658" s="45"/>
      <c r="Y1658" s="16">
        <v>5</v>
      </c>
      <c r="Z1658" s="23">
        <v>4.9000000000000004</v>
      </c>
      <c r="AA1658" s="16">
        <v>4.75</v>
      </c>
      <c r="AB1658" s="23">
        <v>4.5</v>
      </c>
      <c r="AC1658" s="16">
        <v>4.25</v>
      </c>
      <c r="AD1658" s="18"/>
      <c r="AE1658" s="18"/>
    </row>
    <row r="1659" spans="1:31" ht="33" customHeight="1" outlineLevel="3">
      <c r="A1659" s="47" t="s">
        <v>1760</v>
      </c>
      <c r="B1659" s="47"/>
      <c r="C1659" s="47"/>
      <c r="D1659" s="47"/>
      <c r="E1659" s="47"/>
      <c r="F1659" s="47"/>
      <c r="G1659" s="47"/>
      <c r="H1659" s="47"/>
      <c r="I1659" s="14" t="s">
        <v>25</v>
      </c>
      <c r="J1659" s="42">
        <v>126093</v>
      </c>
      <c r="K1659" s="42"/>
      <c r="L1659" s="43">
        <v>5</v>
      </c>
      <c r="M1659" s="43"/>
      <c r="N1659" s="15"/>
      <c r="O1659" s="44">
        <f>N1659*L1659</f>
        <v>0</v>
      </c>
      <c r="P1659" s="44"/>
      <c r="Q1659" s="44"/>
      <c r="R1659" s="44">
        <f>U1659*N1659</f>
        <v>0</v>
      </c>
      <c r="S1659" s="44"/>
      <c r="T1659" s="44"/>
      <c r="U1659" s="45" t="b">
        <f>IF(AND($H$11&gt;0,$H$11&lt;10000),Y1659,IF(AND($H$11&gt;=10000,$H$11&lt;15000),Z1659,IF(AND($H$11&gt;=15000,$H$11&lt;20000),AA1659,IF(AND($H$11&gt;=20000,$H$11&lt;30000),AB1659,IF($H$11&gt;=30000,AC1659)))))</f>
        <v>0</v>
      </c>
      <c r="V1659" s="45"/>
      <c r="W1659" s="45"/>
      <c r="X1659" s="45"/>
      <c r="Y1659" s="16">
        <v>5</v>
      </c>
      <c r="Z1659" s="23">
        <v>4.9000000000000004</v>
      </c>
      <c r="AA1659" s="16">
        <v>4.75</v>
      </c>
      <c r="AB1659" s="23">
        <v>4.5</v>
      </c>
      <c r="AC1659" s="16">
        <v>4.25</v>
      </c>
      <c r="AD1659" s="18"/>
      <c r="AE1659" s="18"/>
    </row>
    <row r="1660" spans="1:31" ht="11.1" customHeight="1" outlineLevel="1">
      <c r="A1660" s="40" t="s">
        <v>1761</v>
      </c>
      <c r="B1660" s="40"/>
      <c r="C1660" s="40"/>
      <c r="D1660" s="40"/>
      <c r="E1660" s="40"/>
      <c r="F1660" s="40"/>
      <c r="G1660" s="40"/>
      <c r="H1660" s="40"/>
      <c r="I1660" s="4"/>
      <c r="J1660" s="5"/>
      <c r="K1660" s="6"/>
      <c r="L1660" s="5"/>
      <c r="M1660" s="6"/>
      <c r="N1660" s="4"/>
      <c r="O1660" s="7"/>
      <c r="P1660" s="8"/>
      <c r="Q1660" s="9"/>
      <c r="R1660" s="7"/>
      <c r="S1660" s="8"/>
      <c r="T1660" s="9"/>
      <c r="U1660" s="10"/>
      <c r="V1660" s="11"/>
      <c r="W1660" s="11"/>
      <c r="X1660" s="12"/>
      <c r="Y1660" s="13"/>
      <c r="Z1660" s="13"/>
      <c r="AA1660" s="13"/>
      <c r="AB1660" s="13"/>
      <c r="AC1660" s="13"/>
      <c r="AD1660" s="13"/>
      <c r="AE1660" s="13"/>
    </row>
    <row r="1661" spans="1:31" ht="11.1" customHeight="1" outlineLevel="2">
      <c r="A1661" s="46" t="s">
        <v>1762</v>
      </c>
      <c r="B1661" s="46"/>
      <c r="C1661" s="46"/>
      <c r="D1661" s="46"/>
      <c r="E1661" s="46"/>
      <c r="F1661" s="46"/>
      <c r="G1661" s="46"/>
      <c r="H1661" s="46"/>
      <c r="I1661" s="4"/>
      <c r="J1661" s="5"/>
      <c r="K1661" s="6"/>
      <c r="L1661" s="5"/>
      <c r="M1661" s="6"/>
      <c r="N1661" s="4"/>
      <c r="O1661" s="7"/>
      <c r="P1661" s="8"/>
      <c r="Q1661" s="9"/>
      <c r="R1661" s="7"/>
      <c r="S1661" s="8"/>
      <c r="T1661" s="9"/>
      <c r="U1661" s="10"/>
      <c r="V1661" s="11"/>
      <c r="W1661" s="11"/>
      <c r="X1661" s="12"/>
      <c r="Y1661" s="13"/>
      <c r="Z1661" s="13"/>
      <c r="AA1661" s="13"/>
      <c r="AB1661" s="13"/>
      <c r="AC1661" s="13"/>
      <c r="AD1661" s="13"/>
      <c r="AE1661" s="13"/>
    </row>
    <row r="1662" spans="1:31" ht="11.1" customHeight="1" outlineLevel="3">
      <c r="A1662" s="50" t="s">
        <v>875</v>
      </c>
      <c r="B1662" s="50"/>
      <c r="C1662" s="50"/>
      <c r="D1662" s="50"/>
      <c r="E1662" s="50"/>
      <c r="F1662" s="50"/>
      <c r="G1662" s="50"/>
      <c r="H1662" s="50"/>
      <c r="I1662" s="4"/>
      <c r="J1662" s="5"/>
      <c r="K1662" s="6"/>
      <c r="L1662" s="5"/>
      <c r="M1662" s="6"/>
      <c r="N1662" s="4"/>
      <c r="O1662" s="7"/>
      <c r="P1662" s="8"/>
      <c r="Q1662" s="9"/>
      <c r="R1662" s="7"/>
      <c r="S1662" s="8"/>
      <c r="T1662" s="9"/>
      <c r="U1662" s="10"/>
      <c r="V1662" s="11"/>
      <c r="W1662" s="11"/>
      <c r="X1662" s="12"/>
      <c r="Y1662" s="13"/>
      <c r="Z1662" s="13"/>
      <c r="AA1662" s="13"/>
      <c r="AB1662" s="13"/>
      <c r="AC1662" s="13"/>
      <c r="AD1662" s="13"/>
      <c r="AE1662" s="13"/>
    </row>
    <row r="1663" spans="1:31" ht="33" customHeight="1" outlineLevel="4">
      <c r="A1663" s="51" t="s">
        <v>1763</v>
      </c>
      <c r="B1663" s="51"/>
      <c r="C1663" s="51"/>
      <c r="D1663" s="51"/>
      <c r="E1663" s="51"/>
      <c r="F1663" s="51"/>
      <c r="G1663" s="51"/>
      <c r="H1663" s="51"/>
      <c r="I1663" s="14" t="s">
        <v>25</v>
      </c>
      <c r="J1663" s="42">
        <v>116479</v>
      </c>
      <c r="K1663" s="42"/>
      <c r="L1663" s="48">
        <v>2735.2</v>
      </c>
      <c r="M1663" s="48"/>
      <c r="N1663" s="15"/>
      <c r="O1663" s="44">
        <f>N1663*L1663</f>
        <v>0</v>
      </c>
      <c r="P1663" s="44"/>
      <c r="Q1663" s="44"/>
      <c r="R1663" s="44">
        <f>U1663*N1663</f>
        <v>0</v>
      </c>
      <c r="S1663" s="44"/>
      <c r="T1663" s="44"/>
      <c r="U1663" s="45" t="b">
        <f>IF(AND($H$11&gt;0,$H$11&lt;10000),Y1663,IF(AND($H$11&gt;=10000,$H$11&lt;15000),Z1663,IF(AND($H$11&gt;=15000,$H$11&lt;20000),AA1663,IF(AND($H$11&gt;=20000,$H$11&lt;30000),AB1663,IF($H$11&gt;=30000,AC1663)))))</f>
        <v>0</v>
      </c>
      <c r="V1663" s="45"/>
      <c r="W1663" s="45"/>
      <c r="X1663" s="45"/>
      <c r="Y1663" s="19">
        <v>2735.2</v>
      </c>
      <c r="Z1663" s="20">
        <v>2707.848</v>
      </c>
      <c r="AA1663" s="20">
        <v>2680.4960000000001</v>
      </c>
      <c r="AB1663" s="19">
        <v>2598.44</v>
      </c>
      <c r="AC1663" s="20">
        <v>2543.7359999999999</v>
      </c>
      <c r="AD1663" s="18"/>
      <c r="AE1663" s="18"/>
    </row>
    <row r="1664" spans="1:31" ht="11.1" customHeight="1" outlineLevel="3">
      <c r="A1664" s="50" t="s">
        <v>1764</v>
      </c>
      <c r="B1664" s="50"/>
      <c r="C1664" s="50"/>
      <c r="D1664" s="50"/>
      <c r="E1664" s="50"/>
      <c r="F1664" s="50"/>
      <c r="G1664" s="50"/>
      <c r="H1664" s="50"/>
      <c r="I1664" s="4"/>
      <c r="J1664" s="5"/>
      <c r="K1664" s="6"/>
      <c r="L1664" s="5"/>
      <c r="M1664" s="6"/>
      <c r="N1664" s="4"/>
      <c r="O1664" s="7"/>
      <c r="P1664" s="8"/>
      <c r="Q1664" s="9"/>
      <c r="R1664" s="7"/>
      <c r="S1664" s="8"/>
      <c r="T1664" s="9"/>
      <c r="U1664" s="10"/>
      <c r="V1664" s="11"/>
      <c r="W1664" s="11"/>
      <c r="X1664" s="12"/>
      <c r="Y1664" s="13"/>
      <c r="Z1664" s="13"/>
      <c r="AA1664" s="13"/>
      <c r="AB1664" s="13"/>
      <c r="AC1664" s="13"/>
      <c r="AD1664" s="13"/>
      <c r="AE1664" s="13"/>
    </row>
    <row r="1665" spans="1:31" ht="33" customHeight="1" outlineLevel="4">
      <c r="A1665" s="51" t="s">
        <v>1765</v>
      </c>
      <c r="B1665" s="51"/>
      <c r="C1665" s="51"/>
      <c r="D1665" s="51"/>
      <c r="E1665" s="51"/>
      <c r="F1665" s="51"/>
      <c r="G1665" s="51"/>
      <c r="H1665" s="51"/>
      <c r="I1665" s="14" t="s">
        <v>25</v>
      </c>
      <c r="J1665" s="42">
        <v>118646</v>
      </c>
      <c r="K1665" s="42"/>
      <c r="L1665" s="43">
        <v>808.4</v>
      </c>
      <c r="M1665" s="43"/>
      <c r="N1665" s="15"/>
      <c r="O1665" s="44">
        <f>N1665*L1665</f>
        <v>0</v>
      </c>
      <c r="P1665" s="44"/>
      <c r="Q1665" s="44"/>
      <c r="R1665" s="44">
        <f>U1665*N1665</f>
        <v>0</v>
      </c>
      <c r="S1665" s="44"/>
      <c r="T1665" s="44"/>
      <c r="U1665" s="45" t="b">
        <f>IF(AND($H$11&gt;0,$H$11&lt;10000),Y1665,IF(AND($H$11&gt;=10000,$H$11&lt;15000),Z1665,IF(AND($H$11&gt;=15000,$H$11&lt;20000),AA1665,IF(AND($H$11&gt;=20000,$H$11&lt;30000),AB1665,IF($H$11&gt;=30000,AC1665)))))</f>
        <v>0</v>
      </c>
      <c r="V1665" s="45"/>
      <c r="W1665" s="45"/>
      <c r="X1665" s="45"/>
      <c r="Y1665" s="16">
        <v>808.4</v>
      </c>
      <c r="Z1665" s="17">
        <v>800.31600000000003</v>
      </c>
      <c r="AA1665" s="17">
        <v>792.23199999999997</v>
      </c>
      <c r="AB1665" s="16">
        <v>767.98</v>
      </c>
      <c r="AC1665" s="17">
        <v>751.81200000000001</v>
      </c>
      <c r="AD1665" s="18"/>
      <c r="AE1665" s="18"/>
    </row>
    <row r="1666" spans="1:31" ht="33" customHeight="1" outlineLevel="4">
      <c r="A1666" s="51" t="s">
        <v>1766</v>
      </c>
      <c r="B1666" s="51"/>
      <c r="C1666" s="51"/>
      <c r="D1666" s="51"/>
      <c r="E1666" s="51"/>
      <c r="F1666" s="51"/>
      <c r="G1666" s="51"/>
      <c r="H1666" s="51"/>
      <c r="I1666" s="14" t="s">
        <v>25</v>
      </c>
      <c r="J1666" s="42">
        <v>118647</v>
      </c>
      <c r="K1666" s="42"/>
      <c r="L1666" s="43">
        <v>808.4</v>
      </c>
      <c r="M1666" s="43"/>
      <c r="N1666" s="15"/>
      <c r="O1666" s="44">
        <f>N1666*L1666</f>
        <v>0</v>
      </c>
      <c r="P1666" s="44"/>
      <c r="Q1666" s="44"/>
      <c r="R1666" s="44">
        <f>U1666*N1666</f>
        <v>0</v>
      </c>
      <c r="S1666" s="44"/>
      <c r="T1666" s="44"/>
      <c r="U1666" s="45" t="b">
        <f>IF(AND($H$11&gt;0,$H$11&lt;10000),Y1666,IF(AND($H$11&gt;=10000,$H$11&lt;15000),Z1666,IF(AND($H$11&gt;=15000,$H$11&lt;20000),AA1666,IF(AND($H$11&gt;=20000,$H$11&lt;30000),AB1666,IF($H$11&gt;=30000,AC1666)))))</f>
        <v>0</v>
      </c>
      <c r="V1666" s="45"/>
      <c r="W1666" s="45"/>
      <c r="X1666" s="45"/>
      <c r="Y1666" s="16">
        <v>808.4</v>
      </c>
      <c r="Z1666" s="17">
        <v>800.31600000000003</v>
      </c>
      <c r="AA1666" s="17">
        <v>792.23199999999997</v>
      </c>
      <c r="AB1666" s="16">
        <v>767.98</v>
      </c>
      <c r="AC1666" s="17">
        <v>751.81200000000001</v>
      </c>
      <c r="AD1666" s="18"/>
      <c r="AE1666" s="18"/>
    </row>
    <row r="1667" spans="1:31" ht="11.1" customHeight="1" outlineLevel="3">
      <c r="A1667" s="50" t="s">
        <v>1767</v>
      </c>
      <c r="B1667" s="50"/>
      <c r="C1667" s="50"/>
      <c r="D1667" s="50"/>
      <c r="E1667" s="50"/>
      <c r="F1667" s="50"/>
      <c r="G1667" s="50"/>
      <c r="H1667" s="50"/>
      <c r="I1667" s="4"/>
      <c r="J1667" s="5"/>
      <c r="K1667" s="6"/>
      <c r="L1667" s="5"/>
      <c r="M1667" s="6"/>
      <c r="N1667" s="4"/>
      <c r="O1667" s="7"/>
      <c r="P1667" s="8"/>
      <c r="Q1667" s="9"/>
      <c r="R1667" s="7"/>
      <c r="S1667" s="8"/>
      <c r="T1667" s="9"/>
      <c r="U1667" s="10"/>
      <c r="V1667" s="11"/>
      <c r="W1667" s="11"/>
      <c r="X1667" s="12"/>
      <c r="Y1667" s="13"/>
      <c r="Z1667" s="13"/>
      <c r="AA1667" s="13"/>
      <c r="AB1667" s="13"/>
      <c r="AC1667" s="13"/>
      <c r="AD1667" s="13"/>
      <c r="AE1667" s="13"/>
    </row>
    <row r="1668" spans="1:31" ht="33" customHeight="1" outlineLevel="4">
      <c r="A1668" s="51" t="s">
        <v>1768</v>
      </c>
      <c r="B1668" s="51"/>
      <c r="C1668" s="51"/>
      <c r="D1668" s="51"/>
      <c r="E1668" s="51"/>
      <c r="F1668" s="51"/>
      <c r="G1668" s="51"/>
      <c r="H1668" s="51"/>
      <c r="I1668" s="14" t="s">
        <v>25</v>
      </c>
      <c r="J1668" s="42">
        <v>127688</v>
      </c>
      <c r="K1668" s="42"/>
      <c r="L1668" s="48">
        <v>1031.4000000000001</v>
      </c>
      <c r="M1668" s="48"/>
      <c r="N1668" s="15"/>
      <c r="O1668" s="44">
        <f>N1668*L1668</f>
        <v>0</v>
      </c>
      <c r="P1668" s="44"/>
      <c r="Q1668" s="44"/>
      <c r="R1668" s="44">
        <f>U1668*N1668</f>
        <v>0</v>
      </c>
      <c r="S1668" s="44"/>
      <c r="T1668" s="44"/>
      <c r="U1668" s="45" t="b">
        <f>IF(AND($H$11&gt;0,$H$11&lt;10000),Y1668,IF(AND($H$11&gt;=10000,$H$11&lt;15000),Z1668,IF(AND($H$11&gt;=15000,$H$11&lt;20000),AA1668,IF(AND($H$11&gt;=20000,$H$11&lt;30000),AB1668,IF($H$11&gt;=30000,AC1668)))))</f>
        <v>0</v>
      </c>
      <c r="V1668" s="45"/>
      <c r="W1668" s="45"/>
      <c r="X1668" s="45"/>
      <c r="Y1668" s="19">
        <v>1031.4000000000001</v>
      </c>
      <c r="Z1668" s="20">
        <v>1021.086</v>
      </c>
      <c r="AA1668" s="20">
        <v>1010.772</v>
      </c>
      <c r="AB1668" s="16">
        <v>979.83</v>
      </c>
      <c r="AC1668" s="17">
        <v>959.202</v>
      </c>
      <c r="AD1668" s="18"/>
      <c r="AE1668" s="18"/>
    </row>
    <row r="1669" spans="1:31" ht="11.1" customHeight="1" outlineLevel="3">
      <c r="A1669" s="50" t="s">
        <v>1769</v>
      </c>
      <c r="B1669" s="50"/>
      <c r="C1669" s="50"/>
      <c r="D1669" s="50"/>
      <c r="E1669" s="50"/>
      <c r="F1669" s="50"/>
      <c r="G1669" s="50"/>
      <c r="H1669" s="50"/>
      <c r="I1669" s="4"/>
      <c r="J1669" s="5"/>
      <c r="K1669" s="6"/>
      <c r="L1669" s="5"/>
      <c r="M1669" s="6"/>
      <c r="N1669" s="4"/>
      <c r="O1669" s="7"/>
      <c r="P1669" s="8"/>
      <c r="Q1669" s="9"/>
      <c r="R1669" s="7"/>
      <c r="S1669" s="8"/>
      <c r="T1669" s="9"/>
      <c r="U1669" s="10"/>
      <c r="V1669" s="11"/>
      <c r="W1669" s="11"/>
      <c r="X1669" s="12"/>
      <c r="Y1669" s="13"/>
      <c r="Z1669" s="13"/>
      <c r="AA1669" s="13"/>
      <c r="AB1669" s="13"/>
      <c r="AC1669" s="13"/>
      <c r="AD1669" s="13"/>
      <c r="AE1669" s="13"/>
    </row>
    <row r="1670" spans="1:31" ht="33" customHeight="1" outlineLevel="4">
      <c r="A1670" s="51" t="s">
        <v>1770</v>
      </c>
      <c r="B1670" s="51"/>
      <c r="C1670" s="51"/>
      <c r="D1670" s="51"/>
      <c r="E1670" s="51"/>
      <c r="F1670" s="51"/>
      <c r="G1670" s="51"/>
      <c r="H1670" s="51"/>
      <c r="I1670" s="14" t="s">
        <v>25</v>
      </c>
      <c r="J1670" s="42">
        <v>116239</v>
      </c>
      <c r="K1670" s="42"/>
      <c r="L1670" s="48">
        <v>1408.9</v>
      </c>
      <c r="M1670" s="48"/>
      <c r="N1670" s="15"/>
      <c r="O1670" s="44">
        <f>N1670*L1670</f>
        <v>0</v>
      </c>
      <c r="P1670" s="44"/>
      <c r="Q1670" s="44"/>
      <c r="R1670" s="44">
        <f>U1670*N1670</f>
        <v>0</v>
      </c>
      <c r="S1670" s="44"/>
      <c r="T1670" s="44"/>
      <c r="U1670" s="45" t="b">
        <f>IF(AND($H$11&gt;0,$H$11&lt;10000),Y1670,IF(AND($H$11&gt;=10000,$H$11&lt;15000),Z1670,IF(AND($H$11&gt;=15000,$H$11&lt;20000),AA1670,IF(AND($H$11&gt;=20000,$H$11&lt;30000),AB1670,IF($H$11&gt;=30000,AC1670)))))</f>
        <v>0</v>
      </c>
      <c r="V1670" s="45"/>
      <c r="W1670" s="45"/>
      <c r="X1670" s="45"/>
      <c r="Y1670" s="19">
        <v>1408.9</v>
      </c>
      <c r="Z1670" s="20">
        <v>1394.8109999999999</v>
      </c>
      <c r="AA1670" s="20">
        <v>1380.722</v>
      </c>
      <c r="AB1670" s="20">
        <v>1338.4549999999999</v>
      </c>
      <c r="AC1670" s="20">
        <v>1310.277</v>
      </c>
      <c r="AD1670" s="18"/>
      <c r="AE1670" s="18"/>
    </row>
    <row r="1671" spans="1:31" ht="11.1" customHeight="1" outlineLevel="3">
      <c r="A1671" s="50" t="s">
        <v>1771</v>
      </c>
      <c r="B1671" s="50"/>
      <c r="C1671" s="50"/>
      <c r="D1671" s="50"/>
      <c r="E1671" s="50"/>
      <c r="F1671" s="50"/>
      <c r="G1671" s="50"/>
      <c r="H1671" s="50"/>
      <c r="I1671" s="4"/>
      <c r="J1671" s="5"/>
      <c r="K1671" s="6"/>
      <c r="L1671" s="5"/>
      <c r="M1671" s="6"/>
      <c r="N1671" s="4"/>
      <c r="O1671" s="7"/>
      <c r="P1671" s="8"/>
      <c r="Q1671" s="9"/>
      <c r="R1671" s="7"/>
      <c r="S1671" s="8"/>
      <c r="T1671" s="9"/>
      <c r="U1671" s="10"/>
      <c r="V1671" s="11"/>
      <c r="W1671" s="11"/>
      <c r="X1671" s="12"/>
      <c r="Y1671" s="13"/>
      <c r="Z1671" s="13"/>
      <c r="AA1671" s="13"/>
      <c r="AB1671" s="13"/>
      <c r="AC1671" s="13"/>
      <c r="AD1671" s="13"/>
      <c r="AE1671" s="13"/>
    </row>
    <row r="1672" spans="1:31" ht="33" customHeight="1" outlineLevel="4">
      <c r="A1672" s="51" t="s">
        <v>1772</v>
      </c>
      <c r="B1672" s="51"/>
      <c r="C1672" s="51"/>
      <c r="D1672" s="51"/>
      <c r="E1672" s="51"/>
      <c r="F1672" s="51"/>
      <c r="G1672" s="51"/>
      <c r="H1672" s="51"/>
      <c r="I1672" s="14" t="s">
        <v>25</v>
      </c>
      <c r="J1672" s="42">
        <v>53323</v>
      </c>
      <c r="K1672" s="42"/>
      <c r="L1672" s="43">
        <v>871.9</v>
      </c>
      <c r="M1672" s="43"/>
      <c r="N1672" s="15"/>
      <c r="O1672" s="44">
        <f>N1672*L1672</f>
        <v>0</v>
      </c>
      <c r="P1672" s="44"/>
      <c r="Q1672" s="44"/>
      <c r="R1672" s="44">
        <f>U1672*N1672</f>
        <v>0</v>
      </c>
      <c r="S1672" s="44"/>
      <c r="T1672" s="44"/>
      <c r="U1672" s="45" t="b">
        <f>IF(AND($H$11&gt;0,$H$11&lt;10000),Y1672,IF(AND($H$11&gt;=10000,$H$11&lt;15000),Z1672,IF(AND($H$11&gt;=15000,$H$11&lt;20000),AA1672,IF(AND($H$11&gt;=20000,$H$11&lt;30000),AB1672,IF($H$11&gt;=30000,AC1672)))))</f>
        <v>0</v>
      </c>
      <c r="V1672" s="45"/>
      <c r="W1672" s="45"/>
      <c r="X1672" s="45"/>
      <c r="Y1672" s="16">
        <v>871.9</v>
      </c>
      <c r="Z1672" s="17">
        <v>863.18100000000004</v>
      </c>
      <c r="AA1672" s="17">
        <v>854.46199999999999</v>
      </c>
      <c r="AB1672" s="17">
        <v>828.30499999999995</v>
      </c>
      <c r="AC1672" s="17">
        <v>810.86699999999996</v>
      </c>
      <c r="AD1672" s="18"/>
      <c r="AE1672" s="18"/>
    </row>
    <row r="1673" spans="1:31" ht="33" customHeight="1" outlineLevel="4">
      <c r="A1673" s="51" t="s">
        <v>1773</v>
      </c>
      <c r="B1673" s="51"/>
      <c r="C1673" s="51"/>
      <c r="D1673" s="51"/>
      <c r="E1673" s="51"/>
      <c r="F1673" s="51"/>
      <c r="G1673" s="51"/>
      <c r="H1673" s="51"/>
      <c r="I1673" s="14" t="s">
        <v>25</v>
      </c>
      <c r="J1673" s="42">
        <v>107379</v>
      </c>
      <c r="K1673" s="42"/>
      <c r="L1673" s="43">
        <v>839.6</v>
      </c>
      <c r="M1673" s="43"/>
      <c r="N1673" s="15"/>
      <c r="O1673" s="44">
        <f>N1673*L1673</f>
        <v>0</v>
      </c>
      <c r="P1673" s="44"/>
      <c r="Q1673" s="44"/>
      <c r="R1673" s="44">
        <f>U1673*N1673</f>
        <v>0</v>
      </c>
      <c r="S1673" s="44"/>
      <c r="T1673" s="44"/>
      <c r="U1673" s="45" t="b">
        <f>IF(AND($H$11&gt;0,$H$11&lt;10000),Y1673,IF(AND($H$11&gt;=10000,$H$11&lt;15000),Z1673,IF(AND($H$11&gt;=15000,$H$11&lt;20000),AA1673,IF(AND($H$11&gt;=20000,$H$11&lt;30000),AB1673,IF($H$11&gt;=30000,AC1673)))))</f>
        <v>0</v>
      </c>
      <c r="V1673" s="45"/>
      <c r="W1673" s="45"/>
      <c r="X1673" s="45"/>
      <c r="Y1673" s="16">
        <v>839.6</v>
      </c>
      <c r="Z1673" s="17">
        <v>831.20399999999995</v>
      </c>
      <c r="AA1673" s="17">
        <v>822.80799999999999</v>
      </c>
      <c r="AB1673" s="16">
        <v>797.62</v>
      </c>
      <c r="AC1673" s="17">
        <v>780.82799999999997</v>
      </c>
      <c r="AD1673" s="18"/>
      <c r="AE1673" s="18"/>
    </row>
    <row r="1674" spans="1:31" ht="11.1" customHeight="1" outlineLevel="2">
      <c r="A1674" s="46" t="s">
        <v>1774</v>
      </c>
      <c r="B1674" s="46"/>
      <c r="C1674" s="46"/>
      <c r="D1674" s="46"/>
      <c r="E1674" s="46"/>
      <c r="F1674" s="46"/>
      <c r="G1674" s="46"/>
      <c r="H1674" s="46"/>
      <c r="I1674" s="4"/>
      <c r="J1674" s="5"/>
      <c r="K1674" s="6"/>
      <c r="L1674" s="5"/>
      <c r="M1674" s="6"/>
      <c r="N1674" s="4"/>
      <c r="O1674" s="7"/>
      <c r="P1674" s="8"/>
      <c r="Q1674" s="9"/>
      <c r="R1674" s="7"/>
      <c r="S1674" s="8"/>
      <c r="T1674" s="9"/>
      <c r="U1674" s="10"/>
      <c r="V1674" s="11"/>
      <c r="W1674" s="11"/>
      <c r="X1674" s="12"/>
      <c r="Y1674" s="13"/>
      <c r="Z1674" s="13"/>
      <c r="AA1674" s="13"/>
      <c r="AB1674" s="13"/>
      <c r="AC1674" s="13"/>
      <c r="AD1674" s="13"/>
      <c r="AE1674" s="13"/>
    </row>
    <row r="1675" spans="1:31" ht="11.1" customHeight="1" outlineLevel="3">
      <c r="A1675" s="50" t="s">
        <v>1775</v>
      </c>
      <c r="B1675" s="50"/>
      <c r="C1675" s="50"/>
      <c r="D1675" s="50"/>
      <c r="E1675" s="50"/>
      <c r="F1675" s="50"/>
      <c r="G1675" s="50"/>
      <c r="H1675" s="50"/>
      <c r="I1675" s="4"/>
      <c r="J1675" s="5"/>
      <c r="K1675" s="6"/>
      <c r="L1675" s="5"/>
      <c r="M1675" s="6"/>
      <c r="N1675" s="4"/>
      <c r="O1675" s="7"/>
      <c r="P1675" s="8"/>
      <c r="Q1675" s="9"/>
      <c r="R1675" s="7"/>
      <c r="S1675" s="8"/>
      <c r="T1675" s="9"/>
      <c r="U1675" s="10"/>
      <c r="V1675" s="11"/>
      <c r="W1675" s="11"/>
      <c r="X1675" s="12"/>
      <c r="Y1675" s="13"/>
      <c r="Z1675" s="13"/>
      <c r="AA1675" s="13"/>
      <c r="AB1675" s="13"/>
      <c r="AC1675" s="13"/>
      <c r="AD1675" s="13"/>
      <c r="AE1675" s="13"/>
    </row>
    <row r="1676" spans="1:31" ht="33" customHeight="1" outlineLevel="4">
      <c r="A1676" s="51" t="s">
        <v>1776</v>
      </c>
      <c r="B1676" s="51"/>
      <c r="C1676" s="51"/>
      <c r="D1676" s="51"/>
      <c r="E1676" s="51"/>
      <c r="F1676" s="51"/>
      <c r="G1676" s="51"/>
      <c r="H1676" s="51"/>
      <c r="I1676" s="14" t="s">
        <v>25</v>
      </c>
      <c r="J1676" s="49" t="s">
        <v>1777</v>
      </c>
      <c r="K1676" s="49"/>
      <c r="L1676" s="43">
        <v>380.4</v>
      </c>
      <c r="M1676" s="43"/>
      <c r="N1676" s="15"/>
      <c r="O1676" s="44">
        <f>N1676*L1676</f>
        <v>0</v>
      </c>
      <c r="P1676" s="44"/>
      <c r="Q1676" s="44"/>
      <c r="R1676" s="44">
        <f>U1676*N1676</f>
        <v>0</v>
      </c>
      <c r="S1676" s="44"/>
      <c r="T1676" s="44"/>
      <c r="U1676" s="45" t="b">
        <f>IF(AND($H$11&gt;0,$H$11&lt;10000),Y1676,IF(AND($H$11&gt;=10000,$H$11&lt;15000),Z1676,IF(AND($H$11&gt;=15000,$H$11&lt;20000),AA1676,IF(AND($H$11&gt;=20000,$H$11&lt;30000),AB1676,IF($H$11&gt;=30000,AC1676)))))</f>
        <v>0</v>
      </c>
      <c r="V1676" s="45"/>
      <c r="W1676" s="45"/>
      <c r="X1676" s="45"/>
      <c r="Y1676" s="16">
        <v>380.4</v>
      </c>
      <c r="Z1676" s="17">
        <v>376.596</v>
      </c>
      <c r="AA1676" s="17">
        <v>372.79199999999997</v>
      </c>
      <c r="AB1676" s="16">
        <v>361.38</v>
      </c>
      <c r="AC1676" s="17">
        <v>353.77199999999999</v>
      </c>
      <c r="AD1676" s="18"/>
      <c r="AE1676" s="18"/>
    </row>
    <row r="1677" spans="1:31" ht="33" customHeight="1" outlineLevel="4">
      <c r="A1677" s="51" t="s">
        <v>1778</v>
      </c>
      <c r="B1677" s="51"/>
      <c r="C1677" s="51"/>
      <c r="D1677" s="51"/>
      <c r="E1677" s="51"/>
      <c r="F1677" s="51"/>
      <c r="G1677" s="51"/>
      <c r="H1677" s="51"/>
      <c r="I1677" s="14" t="s">
        <v>25</v>
      </c>
      <c r="J1677" s="49" t="s">
        <v>1779</v>
      </c>
      <c r="K1677" s="49"/>
      <c r="L1677" s="43">
        <v>516.79999999999995</v>
      </c>
      <c r="M1677" s="43"/>
      <c r="N1677" s="15"/>
      <c r="O1677" s="44">
        <f>N1677*L1677</f>
        <v>0</v>
      </c>
      <c r="P1677" s="44"/>
      <c r="Q1677" s="44"/>
      <c r="R1677" s="44">
        <f>U1677*N1677</f>
        <v>0</v>
      </c>
      <c r="S1677" s="44"/>
      <c r="T1677" s="44"/>
      <c r="U1677" s="45" t="b">
        <f>IF(AND($H$11&gt;0,$H$11&lt;10000),Y1677,IF(AND($H$11&gt;=10000,$H$11&lt;15000),Z1677,IF(AND($H$11&gt;=15000,$H$11&lt;20000),AA1677,IF(AND($H$11&gt;=20000,$H$11&lt;30000),AB1677,IF($H$11&gt;=30000,AC1677)))))</f>
        <v>0</v>
      </c>
      <c r="V1677" s="45"/>
      <c r="W1677" s="45"/>
      <c r="X1677" s="45"/>
      <c r="Y1677" s="16">
        <v>516.79999999999995</v>
      </c>
      <c r="Z1677" s="17">
        <v>511.63200000000001</v>
      </c>
      <c r="AA1677" s="17">
        <v>506.464</v>
      </c>
      <c r="AB1677" s="16">
        <v>490.96</v>
      </c>
      <c r="AC1677" s="17">
        <v>480.62400000000002</v>
      </c>
      <c r="AD1677" s="18"/>
      <c r="AE1677" s="18"/>
    </row>
    <row r="1678" spans="1:31" ht="33" customHeight="1" outlineLevel="4">
      <c r="A1678" s="51" t="s">
        <v>1780</v>
      </c>
      <c r="B1678" s="51"/>
      <c r="C1678" s="51"/>
      <c r="D1678" s="51"/>
      <c r="E1678" s="51"/>
      <c r="F1678" s="51"/>
      <c r="G1678" s="51"/>
      <c r="H1678" s="51"/>
      <c r="I1678" s="14" t="s">
        <v>25</v>
      </c>
      <c r="J1678" s="49" t="s">
        <v>1781</v>
      </c>
      <c r="K1678" s="49"/>
      <c r="L1678" s="43">
        <v>386.7</v>
      </c>
      <c r="M1678" s="43"/>
      <c r="N1678" s="15"/>
      <c r="O1678" s="44">
        <f>N1678*L1678</f>
        <v>0</v>
      </c>
      <c r="P1678" s="44"/>
      <c r="Q1678" s="44"/>
      <c r="R1678" s="44">
        <f>U1678*N1678</f>
        <v>0</v>
      </c>
      <c r="S1678" s="44"/>
      <c r="T1678" s="44"/>
      <c r="U1678" s="45" t="b">
        <f>IF(AND($H$11&gt;0,$H$11&lt;10000),Y1678,IF(AND($H$11&gt;=10000,$H$11&lt;15000),Z1678,IF(AND($H$11&gt;=15000,$H$11&lt;20000),AA1678,IF(AND($H$11&gt;=20000,$H$11&lt;30000),AB1678,IF($H$11&gt;=30000,AC1678)))))</f>
        <v>0</v>
      </c>
      <c r="V1678" s="45"/>
      <c r="W1678" s="45"/>
      <c r="X1678" s="45"/>
      <c r="Y1678" s="16">
        <v>386.7</v>
      </c>
      <c r="Z1678" s="17">
        <v>382.83300000000003</v>
      </c>
      <c r="AA1678" s="17">
        <v>378.96600000000001</v>
      </c>
      <c r="AB1678" s="17">
        <v>367.36500000000001</v>
      </c>
      <c r="AC1678" s="17">
        <v>359.63099999999997</v>
      </c>
      <c r="AD1678" s="18"/>
      <c r="AE1678" s="18"/>
    </row>
    <row r="1679" spans="1:31" ht="33" customHeight="1" outlineLevel="4">
      <c r="A1679" s="51" t="s">
        <v>1782</v>
      </c>
      <c r="B1679" s="51"/>
      <c r="C1679" s="51"/>
      <c r="D1679" s="51"/>
      <c r="E1679" s="51"/>
      <c r="F1679" s="51"/>
      <c r="G1679" s="51"/>
      <c r="H1679" s="51"/>
      <c r="I1679" s="14" t="s">
        <v>25</v>
      </c>
      <c r="J1679" s="49" t="s">
        <v>1783</v>
      </c>
      <c r="K1679" s="49"/>
      <c r="L1679" s="43">
        <v>398.8</v>
      </c>
      <c r="M1679" s="43"/>
      <c r="N1679" s="15"/>
      <c r="O1679" s="44">
        <f>N1679*L1679</f>
        <v>0</v>
      </c>
      <c r="P1679" s="44"/>
      <c r="Q1679" s="44"/>
      <c r="R1679" s="44">
        <f>U1679*N1679</f>
        <v>0</v>
      </c>
      <c r="S1679" s="44"/>
      <c r="T1679" s="44"/>
      <c r="U1679" s="45" t="b">
        <f>IF(AND($H$11&gt;0,$H$11&lt;10000),Y1679,IF(AND($H$11&gt;=10000,$H$11&lt;15000),Z1679,IF(AND($H$11&gt;=15000,$H$11&lt;20000),AA1679,IF(AND($H$11&gt;=20000,$H$11&lt;30000),AB1679,IF($H$11&gt;=30000,AC1679)))))</f>
        <v>0</v>
      </c>
      <c r="V1679" s="45"/>
      <c r="W1679" s="45"/>
      <c r="X1679" s="45"/>
      <c r="Y1679" s="16">
        <v>398.8</v>
      </c>
      <c r="Z1679" s="17">
        <v>394.81200000000001</v>
      </c>
      <c r="AA1679" s="17">
        <v>390.82400000000001</v>
      </c>
      <c r="AB1679" s="16">
        <v>378.86</v>
      </c>
      <c r="AC1679" s="17">
        <v>370.88400000000001</v>
      </c>
      <c r="AD1679" s="18"/>
      <c r="AE1679" s="18"/>
    </row>
    <row r="1680" spans="1:31" ht="33" customHeight="1" outlineLevel="4">
      <c r="A1680" s="51" t="s">
        <v>1784</v>
      </c>
      <c r="B1680" s="51"/>
      <c r="C1680" s="51"/>
      <c r="D1680" s="51"/>
      <c r="E1680" s="51"/>
      <c r="F1680" s="51"/>
      <c r="G1680" s="51"/>
      <c r="H1680" s="51"/>
      <c r="I1680" s="14" t="s">
        <v>25</v>
      </c>
      <c r="J1680" s="49" t="s">
        <v>1785</v>
      </c>
      <c r="K1680" s="49"/>
      <c r="L1680" s="43">
        <v>418.3</v>
      </c>
      <c r="M1680" s="43"/>
      <c r="N1680" s="15"/>
      <c r="O1680" s="44">
        <f>N1680*L1680</f>
        <v>0</v>
      </c>
      <c r="P1680" s="44"/>
      <c r="Q1680" s="44"/>
      <c r="R1680" s="44">
        <f>U1680*N1680</f>
        <v>0</v>
      </c>
      <c r="S1680" s="44"/>
      <c r="T1680" s="44"/>
      <c r="U1680" s="45" t="b">
        <f>IF(AND($H$11&gt;0,$H$11&lt;10000),Y1680,IF(AND($H$11&gt;=10000,$H$11&lt;15000),Z1680,IF(AND($H$11&gt;=15000,$H$11&lt;20000),AA1680,IF(AND($H$11&gt;=20000,$H$11&lt;30000),AB1680,IF($H$11&gt;=30000,AC1680)))))</f>
        <v>0</v>
      </c>
      <c r="V1680" s="45"/>
      <c r="W1680" s="45"/>
      <c r="X1680" s="45"/>
      <c r="Y1680" s="16">
        <v>418.3</v>
      </c>
      <c r="Z1680" s="17">
        <v>414.11700000000002</v>
      </c>
      <c r="AA1680" s="17">
        <v>409.93400000000003</v>
      </c>
      <c r="AB1680" s="17">
        <v>397.38499999999999</v>
      </c>
      <c r="AC1680" s="17">
        <v>389.01900000000001</v>
      </c>
      <c r="AD1680" s="18"/>
      <c r="AE1680" s="18"/>
    </row>
    <row r="1681" spans="1:31" ht="11.1" customHeight="1" outlineLevel="3">
      <c r="A1681" s="50" t="s">
        <v>1764</v>
      </c>
      <c r="B1681" s="50"/>
      <c r="C1681" s="50"/>
      <c r="D1681" s="50"/>
      <c r="E1681" s="50"/>
      <c r="F1681" s="50"/>
      <c r="G1681" s="50"/>
      <c r="H1681" s="50"/>
      <c r="I1681" s="4"/>
      <c r="J1681" s="5"/>
      <c r="K1681" s="6"/>
      <c r="L1681" s="5"/>
      <c r="M1681" s="6"/>
      <c r="N1681" s="4"/>
      <c r="O1681" s="7"/>
      <c r="P1681" s="8"/>
      <c r="Q1681" s="9"/>
      <c r="R1681" s="7"/>
      <c r="S1681" s="8"/>
      <c r="T1681" s="9"/>
      <c r="U1681" s="10"/>
      <c r="V1681" s="11"/>
      <c r="W1681" s="11"/>
      <c r="X1681" s="12"/>
      <c r="Y1681" s="13"/>
      <c r="Z1681" s="13"/>
      <c r="AA1681" s="13"/>
      <c r="AB1681" s="13"/>
      <c r="AC1681" s="13"/>
      <c r="AD1681" s="13"/>
      <c r="AE1681" s="13"/>
    </row>
    <row r="1682" spans="1:31" ht="33" customHeight="1" outlineLevel="4">
      <c r="A1682" s="51" t="s">
        <v>1786</v>
      </c>
      <c r="B1682" s="51"/>
      <c r="C1682" s="51"/>
      <c r="D1682" s="51"/>
      <c r="E1682" s="51"/>
      <c r="F1682" s="51"/>
      <c r="G1682" s="51"/>
      <c r="H1682" s="51"/>
      <c r="I1682" s="14" t="s">
        <v>25</v>
      </c>
      <c r="J1682" s="42">
        <v>118648</v>
      </c>
      <c r="K1682" s="42"/>
      <c r="L1682" s="43">
        <v>331.3</v>
      </c>
      <c r="M1682" s="43"/>
      <c r="N1682" s="15"/>
      <c r="O1682" s="44">
        <f>N1682*L1682</f>
        <v>0</v>
      </c>
      <c r="P1682" s="44"/>
      <c r="Q1682" s="44"/>
      <c r="R1682" s="44">
        <f>U1682*N1682</f>
        <v>0</v>
      </c>
      <c r="S1682" s="44"/>
      <c r="T1682" s="44"/>
      <c r="U1682" s="45" t="b">
        <f>IF(AND($H$11&gt;0,$H$11&lt;10000),Y1682,IF(AND($H$11&gt;=10000,$H$11&lt;15000),Z1682,IF(AND($H$11&gt;=15000,$H$11&lt;20000),AA1682,IF(AND($H$11&gt;=20000,$H$11&lt;30000),AB1682,IF($H$11&gt;=30000,AC1682)))))</f>
        <v>0</v>
      </c>
      <c r="V1682" s="45"/>
      <c r="W1682" s="45"/>
      <c r="X1682" s="45"/>
      <c r="Y1682" s="16">
        <v>331.3</v>
      </c>
      <c r="Z1682" s="17">
        <v>327.98700000000002</v>
      </c>
      <c r="AA1682" s="17">
        <v>324.67399999999998</v>
      </c>
      <c r="AB1682" s="17">
        <v>314.73500000000001</v>
      </c>
      <c r="AC1682" s="17">
        <v>308.10899999999998</v>
      </c>
      <c r="AD1682" s="18"/>
      <c r="AE1682" s="18"/>
    </row>
    <row r="1683" spans="1:31" ht="33" customHeight="1" outlineLevel="4">
      <c r="A1683" s="51" t="s">
        <v>1787</v>
      </c>
      <c r="B1683" s="51"/>
      <c r="C1683" s="51"/>
      <c r="D1683" s="51"/>
      <c r="E1683" s="51"/>
      <c r="F1683" s="51"/>
      <c r="G1683" s="51"/>
      <c r="H1683" s="51"/>
      <c r="I1683" s="14" t="s">
        <v>25</v>
      </c>
      <c r="J1683" s="42">
        <v>118649</v>
      </c>
      <c r="K1683" s="42"/>
      <c r="L1683" s="43">
        <v>331.3</v>
      </c>
      <c r="M1683" s="43"/>
      <c r="N1683" s="15"/>
      <c r="O1683" s="44">
        <f>N1683*L1683</f>
        <v>0</v>
      </c>
      <c r="P1683" s="44"/>
      <c r="Q1683" s="44"/>
      <c r="R1683" s="44">
        <f>U1683*N1683</f>
        <v>0</v>
      </c>
      <c r="S1683" s="44"/>
      <c r="T1683" s="44"/>
      <c r="U1683" s="45" t="b">
        <f>IF(AND($H$11&gt;0,$H$11&lt;10000),Y1683,IF(AND($H$11&gt;=10000,$H$11&lt;15000),Z1683,IF(AND($H$11&gt;=15000,$H$11&lt;20000),AA1683,IF(AND($H$11&gt;=20000,$H$11&lt;30000),AB1683,IF($H$11&gt;=30000,AC1683)))))</f>
        <v>0</v>
      </c>
      <c r="V1683" s="45"/>
      <c r="W1683" s="45"/>
      <c r="X1683" s="45"/>
      <c r="Y1683" s="16">
        <v>331.3</v>
      </c>
      <c r="Z1683" s="17">
        <v>327.98700000000002</v>
      </c>
      <c r="AA1683" s="17">
        <v>324.67399999999998</v>
      </c>
      <c r="AB1683" s="17">
        <v>314.73500000000001</v>
      </c>
      <c r="AC1683" s="17">
        <v>308.10899999999998</v>
      </c>
      <c r="AD1683" s="18"/>
      <c r="AE1683" s="18"/>
    </row>
    <row r="1684" spans="1:31" ht="33" customHeight="1" outlineLevel="4">
      <c r="A1684" s="51" t="s">
        <v>1788</v>
      </c>
      <c r="B1684" s="51"/>
      <c r="C1684" s="51"/>
      <c r="D1684" s="51"/>
      <c r="E1684" s="51"/>
      <c r="F1684" s="51"/>
      <c r="G1684" s="51"/>
      <c r="H1684" s="51"/>
      <c r="I1684" s="14" t="s">
        <v>25</v>
      </c>
      <c r="J1684" s="42">
        <v>118644</v>
      </c>
      <c r="K1684" s="42"/>
      <c r="L1684" s="43">
        <v>422.8</v>
      </c>
      <c r="M1684" s="43"/>
      <c r="N1684" s="15"/>
      <c r="O1684" s="44">
        <f>N1684*L1684</f>
        <v>0</v>
      </c>
      <c r="P1684" s="44"/>
      <c r="Q1684" s="44"/>
      <c r="R1684" s="44">
        <f>U1684*N1684</f>
        <v>0</v>
      </c>
      <c r="S1684" s="44"/>
      <c r="T1684" s="44"/>
      <c r="U1684" s="45" t="b">
        <f>IF(AND($H$11&gt;0,$H$11&lt;10000),Y1684,IF(AND($H$11&gt;=10000,$H$11&lt;15000),Z1684,IF(AND($H$11&gt;=15000,$H$11&lt;20000),AA1684,IF(AND($H$11&gt;=20000,$H$11&lt;30000),AB1684,IF($H$11&gt;=30000,AC1684)))))</f>
        <v>0</v>
      </c>
      <c r="V1684" s="45"/>
      <c r="W1684" s="45"/>
      <c r="X1684" s="45"/>
      <c r="Y1684" s="16">
        <v>422.8</v>
      </c>
      <c r="Z1684" s="17">
        <v>418.572</v>
      </c>
      <c r="AA1684" s="17">
        <v>414.34399999999999</v>
      </c>
      <c r="AB1684" s="16">
        <v>401.66</v>
      </c>
      <c r="AC1684" s="17">
        <v>393.20400000000001</v>
      </c>
      <c r="AD1684" s="18"/>
      <c r="AE1684" s="18"/>
    </row>
    <row r="1685" spans="1:31" ht="33" customHeight="1" outlineLevel="4">
      <c r="A1685" s="51" t="s">
        <v>1789</v>
      </c>
      <c r="B1685" s="51"/>
      <c r="C1685" s="51"/>
      <c r="D1685" s="51"/>
      <c r="E1685" s="51"/>
      <c r="F1685" s="51"/>
      <c r="G1685" s="51"/>
      <c r="H1685" s="51"/>
      <c r="I1685" s="14" t="s">
        <v>25</v>
      </c>
      <c r="J1685" s="42">
        <v>118645</v>
      </c>
      <c r="K1685" s="42"/>
      <c r="L1685" s="43">
        <v>424.6</v>
      </c>
      <c r="M1685" s="43"/>
      <c r="N1685" s="15"/>
      <c r="O1685" s="44">
        <f>N1685*L1685</f>
        <v>0</v>
      </c>
      <c r="P1685" s="44"/>
      <c r="Q1685" s="44"/>
      <c r="R1685" s="44">
        <f>U1685*N1685</f>
        <v>0</v>
      </c>
      <c r="S1685" s="44"/>
      <c r="T1685" s="44"/>
      <c r="U1685" s="45" t="b">
        <f>IF(AND($H$11&gt;0,$H$11&lt;10000),Y1685,IF(AND($H$11&gt;=10000,$H$11&lt;15000),Z1685,IF(AND($H$11&gt;=15000,$H$11&lt;20000),AA1685,IF(AND($H$11&gt;=20000,$H$11&lt;30000),AB1685,IF($H$11&gt;=30000,AC1685)))))</f>
        <v>0</v>
      </c>
      <c r="V1685" s="45"/>
      <c r="W1685" s="45"/>
      <c r="X1685" s="45"/>
      <c r="Y1685" s="16">
        <v>424.6</v>
      </c>
      <c r="Z1685" s="17">
        <v>420.35399999999998</v>
      </c>
      <c r="AA1685" s="17">
        <v>416.108</v>
      </c>
      <c r="AB1685" s="16">
        <v>403.37</v>
      </c>
      <c r="AC1685" s="17">
        <v>394.87799999999999</v>
      </c>
      <c r="AD1685" s="18"/>
      <c r="AE1685" s="18"/>
    </row>
    <row r="1686" spans="1:31" ht="11.1" customHeight="1" outlineLevel="3">
      <c r="A1686" s="50" t="s">
        <v>1767</v>
      </c>
      <c r="B1686" s="50"/>
      <c r="C1686" s="50"/>
      <c r="D1686" s="50"/>
      <c r="E1686" s="50"/>
      <c r="F1686" s="50"/>
      <c r="G1686" s="50"/>
      <c r="H1686" s="50"/>
      <c r="I1686" s="4"/>
      <c r="J1686" s="5"/>
      <c r="K1686" s="6"/>
      <c r="L1686" s="5"/>
      <c r="M1686" s="6"/>
      <c r="N1686" s="4"/>
      <c r="O1686" s="7"/>
      <c r="P1686" s="8"/>
      <c r="Q1686" s="9"/>
      <c r="R1686" s="7"/>
      <c r="S1686" s="8"/>
      <c r="T1686" s="9"/>
      <c r="U1686" s="10"/>
      <c r="V1686" s="11"/>
      <c r="W1686" s="11"/>
      <c r="X1686" s="12"/>
      <c r="Y1686" s="13"/>
      <c r="Z1686" s="13"/>
      <c r="AA1686" s="13"/>
      <c r="AB1686" s="13"/>
      <c r="AC1686" s="13"/>
      <c r="AD1686" s="13"/>
      <c r="AE1686" s="13"/>
    </row>
    <row r="1687" spans="1:31" ht="33" customHeight="1" outlineLevel="4">
      <c r="A1687" s="51" t="s">
        <v>1790</v>
      </c>
      <c r="B1687" s="51"/>
      <c r="C1687" s="51"/>
      <c r="D1687" s="51"/>
      <c r="E1687" s="51"/>
      <c r="F1687" s="51"/>
      <c r="G1687" s="51"/>
      <c r="H1687" s="51"/>
      <c r="I1687" s="14" t="s">
        <v>25</v>
      </c>
      <c r="J1687" s="49" t="s">
        <v>1791</v>
      </c>
      <c r="K1687" s="49"/>
      <c r="L1687" s="43">
        <v>440</v>
      </c>
      <c r="M1687" s="43"/>
      <c r="N1687" s="15"/>
      <c r="O1687" s="44">
        <f>N1687*L1687</f>
        <v>0</v>
      </c>
      <c r="P1687" s="44"/>
      <c r="Q1687" s="44"/>
      <c r="R1687" s="44">
        <f>U1687*N1687</f>
        <v>0</v>
      </c>
      <c r="S1687" s="44"/>
      <c r="T1687" s="44"/>
      <c r="U1687" s="45" t="b">
        <f>IF(AND($H$11&gt;0,$H$11&lt;10000),Y1687,IF(AND($H$11&gt;=10000,$H$11&lt;15000),Z1687,IF(AND($H$11&gt;=15000,$H$11&lt;20000),AA1687,IF(AND($H$11&gt;=20000,$H$11&lt;30000),AB1687,IF($H$11&gt;=30000,AC1687)))))</f>
        <v>0</v>
      </c>
      <c r="V1687" s="45"/>
      <c r="W1687" s="45"/>
      <c r="X1687" s="45"/>
      <c r="Y1687" s="16">
        <v>440</v>
      </c>
      <c r="Z1687" s="23">
        <v>435.6</v>
      </c>
      <c r="AA1687" s="23">
        <v>431.2</v>
      </c>
      <c r="AB1687" s="22">
        <v>418</v>
      </c>
      <c r="AC1687" s="23">
        <v>409.2</v>
      </c>
      <c r="AD1687" s="18"/>
      <c r="AE1687" s="18"/>
    </row>
    <row r="1688" spans="1:31" ht="11.1" customHeight="1" outlineLevel="3">
      <c r="A1688" s="50" t="s">
        <v>1792</v>
      </c>
      <c r="B1688" s="50"/>
      <c r="C1688" s="50"/>
      <c r="D1688" s="50"/>
      <c r="E1688" s="50"/>
      <c r="F1688" s="50"/>
      <c r="G1688" s="50"/>
      <c r="H1688" s="50"/>
      <c r="I1688" s="4"/>
      <c r="J1688" s="5"/>
      <c r="K1688" s="6"/>
      <c r="L1688" s="5"/>
      <c r="M1688" s="6"/>
      <c r="N1688" s="4"/>
      <c r="O1688" s="7"/>
      <c r="P1688" s="8"/>
      <c r="Q1688" s="9"/>
      <c r="R1688" s="7"/>
      <c r="S1688" s="8"/>
      <c r="T1688" s="9"/>
      <c r="U1688" s="10"/>
      <c r="V1688" s="11"/>
      <c r="W1688" s="11"/>
      <c r="X1688" s="12"/>
      <c r="Y1688" s="13"/>
      <c r="Z1688" s="13"/>
      <c r="AA1688" s="13"/>
      <c r="AB1688" s="13"/>
      <c r="AC1688" s="13"/>
      <c r="AD1688" s="13"/>
      <c r="AE1688" s="13"/>
    </row>
    <row r="1689" spans="1:31" ht="33" customHeight="1" outlineLevel="4">
      <c r="A1689" s="51" t="s">
        <v>1793</v>
      </c>
      <c r="B1689" s="51"/>
      <c r="C1689" s="51"/>
      <c r="D1689" s="51"/>
      <c r="E1689" s="51"/>
      <c r="F1689" s="51"/>
      <c r="G1689" s="51"/>
      <c r="H1689" s="51"/>
      <c r="I1689" s="14" t="s">
        <v>25</v>
      </c>
      <c r="J1689" s="42">
        <v>52706</v>
      </c>
      <c r="K1689" s="42"/>
      <c r="L1689" s="43">
        <v>323.3</v>
      </c>
      <c r="M1689" s="43"/>
      <c r="N1689" s="15"/>
      <c r="O1689" s="44">
        <f>N1689*L1689</f>
        <v>0</v>
      </c>
      <c r="P1689" s="44"/>
      <c r="Q1689" s="44"/>
      <c r="R1689" s="44">
        <f>U1689*N1689</f>
        <v>0</v>
      </c>
      <c r="S1689" s="44"/>
      <c r="T1689" s="44"/>
      <c r="U1689" s="45" t="b">
        <f>IF(AND($H$11&gt;0,$H$11&lt;10000),Y1689,IF(AND($H$11&gt;=10000,$H$11&lt;15000),Z1689,IF(AND($H$11&gt;=15000,$H$11&lt;20000),AA1689,IF(AND($H$11&gt;=20000,$H$11&lt;30000),AB1689,IF($H$11&gt;=30000,AC1689)))))</f>
        <v>0</v>
      </c>
      <c r="V1689" s="45"/>
      <c r="W1689" s="45"/>
      <c r="X1689" s="45"/>
      <c r="Y1689" s="16">
        <v>323.3</v>
      </c>
      <c r="Z1689" s="17">
        <v>320.06700000000001</v>
      </c>
      <c r="AA1689" s="17">
        <v>316.834</v>
      </c>
      <c r="AB1689" s="17">
        <v>307.13499999999999</v>
      </c>
      <c r="AC1689" s="17">
        <v>300.66899999999998</v>
      </c>
      <c r="AD1689" s="18"/>
      <c r="AE1689" s="18"/>
    </row>
    <row r="1690" spans="1:31" ht="33" customHeight="1" outlineLevel="4">
      <c r="A1690" s="51" t="s">
        <v>1794</v>
      </c>
      <c r="B1690" s="51"/>
      <c r="C1690" s="51"/>
      <c r="D1690" s="51"/>
      <c r="E1690" s="51"/>
      <c r="F1690" s="51"/>
      <c r="G1690" s="51"/>
      <c r="H1690" s="51"/>
      <c r="I1690" s="14" t="s">
        <v>25</v>
      </c>
      <c r="J1690" s="42">
        <v>113848</v>
      </c>
      <c r="K1690" s="42"/>
      <c r="L1690" s="43">
        <v>323.3</v>
      </c>
      <c r="M1690" s="43"/>
      <c r="N1690" s="15"/>
      <c r="O1690" s="44">
        <f>N1690*L1690</f>
        <v>0</v>
      </c>
      <c r="P1690" s="44"/>
      <c r="Q1690" s="44"/>
      <c r="R1690" s="44">
        <f>U1690*N1690</f>
        <v>0</v>
      </c>
      <c r="S1690" s="44"/>
      <c r="T1690" s="44"/>
      <c r="U1690" s="45" t="b">
        <f>IF(AND($H$11&gt;0,$H$11&lt;10000),Y1690,IF(AND($H$11&gt;=10000,$H$11&lt;15000),Z1690,IF(AND($H$11&gt;=15000,$H$11&lt;20000),AA1690,IF(AND($H$11&gt;=20000,$H$11&lt;30000),AB1690,IF($H$11&gt;=30000,AC1690)))))</f>
        <v>0</v>
      </c>
      <c r="V1690" s="45"/>
      <c r="W1690" s="45"/>
      <c r="X1690" s="45"/>
      <c r="Y1690" s="16">
        <v>323.3</v>
      </c>
      <c r="Z1690" s="17">
        <v>320.06700000000001</v>
      </c>
      <c r="AA1690" s="17">
        <v>316.834</v>
      </c>
      <c r="AB1690" s="17">
        <v>307.13499999999999</v>
      </c>
      <c r="AC1690" s="17">
        <v>300.66899999999998</v>
      </c>
      <c r="AD1690" s="18"/>
      <c r="AE1690" s="18"/>
    </row>
    <row r="1691" spans="1:31" ht="33" customHeight="1" outlineLevel="4">
      <c r="A1691" s="51" t="s">
        <v>1795</v>
      </c>
      <c r="B1691" s="51"/>
      <c r="C1691" s="51"/>
      <c r="D1691" s="51"/>
      <c r="E1691" s="51"/>
      <c r="F1691" s="51"/>
      <c r="G1691" s="51"/>
      <c r="H1691" s="51"/>
      <c r="I1691" s="14" t="s">
        <v>25</v>
      </c>
      <c r="J1691" s="42">
        <v>113849</v>
      </c>
      <c r="K1691" s="42"/>
      <c r="L1691" s="43">
        <v>323.3</v>
      </c>
      <c r="M1691" s="43"/>
      <c r="N1691" s="15"/>
      <c r="O1691" s="44">
        <f>N1691*L1691</f>
        <v>0</v>
      </c>
      <c r="P1691" s="44"/>
      <c r="Q1691" s="44"/>
      <c r="R1691" s="44">
        <f>U1691*N1691</f>
        <v>0</v>
      </c>
      <c r="S1691" s="44"/>
      <c r="T1691" s="44"/>
      <c r="U1691" s="45" t="b">
        <f>IF(AND($H$11&gt;0,$H$11&lt;10000),Y1691,IF(AND($H$11&gt;=10000,$H$11&lt;15000),Z1691,IF(AND($H$11&gt;=15000,$H$11&lt;20000),AA1691,IF(AND($H$11&gt;=20000,$H$11&lt;30000),AB1691,IF($H$11&gt;=30000,AC1691)))))</f>
        <v>0</v>
      </c>
      <c r="V1691" s="45"/>
      <c r="W1691" s="45"/>
      <c r="X1691" s="45"/>
      <c r="Y1691" s="16">
        <v>323.3</v>
      </c>
      <c r="Z1691" s="17">
        <v>320.06700000000001</v>
      </c>
      <c r="AA1691" s="17">
        <v>316.834</v>
      </c>
      <c r="AB1691" s="17">
        <v>307.13499999999999</v>
      </c>
      <c r="AC1691" s="17">
        <v>300.66899999999998</v>
      </c>
      <c r="AD1691" s="18"/>
      <c r="AE1691" s="18"/>
    </row>
    <row r="1692" spans="1:31" ht="33" customHeight="1" outlineLevel="4">
      <c r="A1692" s="51" t="s">
        <v>1796</v>
      </c>
      <c r="B1692" s="51"/>
      <c r="C1692" s="51"/>
      <c r="D1692" s="51"/>
      <c r="E1692" s="51"/>
      <c r="F1692" s="51"/>
      <c r="G1692" s="51"/>
      <c r="H1692" s="51"/>
      <c r="I1692" s="14" t="s">
        <v>25</v>
      </c>
      <c r="J1692" s="42">
        <v>113850</v>
      </c>
      <c r="K1692" s="42"/>
      <c r="L1692" s="43">
        <v>323.3</v>
      </c>
      <c r="M1692" s="43"/>
      <c r="N1692" s="15"/>
      <c r="O1692" s="44">
        <f>N1692*L1692</f>
        <v>0</v>
      </c>
      <c r="P1692" s="44"/>
      <c r="Q1692" s="44"/>
      <c r="R1692" s="44">
        <f>U1692*N1692</f>
        <v>0</v>
      </c>
      <c r="S1692" s="44"/>
      <c r="T1692" s="44"/>
      <c r="U1692" s="45" t="b">
        <f>IF(AND($H$11&gt;0,$H$11&lt;10000),Y1692,IF(AND($H$11&gt;=10000,$H$11&lt;15000),Z1692,IF(AND($H$11&gt;=15000,$H$11&lt;20000),AA1692,IF(AND($H$11&gt;=20000,$H$11&lt;30000),AB1692,IF($H$11&gt;=30000,AC1692)))))</f>
        <v>0</v>
      </c>
      <c r="V1692" s="45"/>
      <c r="W1692" s="45"/>
      <c r="X1692" s="45"/>
      <c r="Y1692" s="16">
        <v>323.3</v>
      </c>
      <c r="Z1692" s="17">
        <v>320.06700000000001</v>
      </c>
      <c r="AA1692" s="17">
        <v>316.834</v>
      </c>
      <c r="AB1692" s="17">
        <v>307.13499999999999</v>
      </c>
      <c r="AC1692" s="17">
        <v>300.66899999999998</v>
      </c>
      <c r="AD1692" s="18"/>
      <c r="AE1692" s="18"/>
    </row>
    <row r="1693" spans="1:31" ht="11.1" customHeight="1" outlineLevel="3">
      <c r="A1693" s="50" t="s">
        <v>1771</v>
      </c>
      <c r="B1693" s="50"/>
      <c r="C1693" s="50"/>
      <c r="D1693" s="50"/>
      <c r="E1693" s="50"/>
      <c r="F1693" s="50"/>
      <c r="G1693" s="50"/>
      <c r="H1693" s="50"/>
      <c r="I1693" s="4"/>
      <c r="J1693" s="5"/>
      <c r="K1693" s="6"/>
      <c r="L1693" s="5"/>
      <c r="M1693" s="6"/>
      <c r="N1693" s="4"/>
      <c r="O1693" s="7"/>
      <c r="P1693" s="8"/>
      <c r="Q1693" s="9"/>
      <c r="R1693" s="7"/>
      <c r="S1693" s="8"/>
      <c r="T1693" s="9"/>
      <c r="U1693" s="10"/>
      <c r="V1693" s="11"/>
      <c r="W1693" s="11"/>
      <c r="X1693" s="12"/>
      <c r="Y1693" s="13"/>
      <c r="Z1693" s="13"/>
      <c r="AA1693" s="13"/>
      <c r="AB1693" s="13"/>
      <c r="AC1693" s="13"/>
      <c r="AD1693" s="13"/>
      <c r="AE1693" s="13"/>
    </row>
    <row r="1694" spans="1:31" ht="33" customHeight="1" outlineLevel="4">
      <c r="A1694" s="51" t="s">
        <v>1797</v>
      </c>
      <c r="B1694" s="51"/>
      <c r="C1694" s="51"/>
      <c r="D1694" s="51"/>
      <c r="E1694" s="51"/>
      <c r="F1694" s="51"/>
      <c r="G1694" s="51"/>
      <c r="H1694" s="51"/>
      <c r="I1694" s="14" t="s">
        <v>25</v>
      </c>
      <c r="J1694" s="49" t="s">
        <v>1798</v>
      </c>
      <c r="K1694" s="49"/>
      <c r="L1694" s="43">
        <v>306.8</v>
      </c>
      <c r="M1694" s="43"/>
      <c r="N1694" s="15"/>
      <c r="O1694" s="44">
        <f>N1694*L1694</f>
        <v>0</v>
      </c>
      <c r="P1694" s="44"/>
      <c r="Q1694" s="44"/>
      <c r="R1694" s="44">
        <f>U1694*N1694</f>
        <v>0</v>
      </c>
      <c r="S1694" s="44"/>
      <c r="T1694" s="44"/>
      <c r="U1694" s="45" t="b">
        <f>IF(AND($H$11&gt;0,$H$11&lt;10000),Y1694,IF(AND($H$11&gt;=10000,$H$11&lt;15000),Z1694,IF(AND($H$11&gt;=15000,$H$11&lt;20000),AA1694,IF(AND($H$11&gt;=20000,$H$11&lt;30000),AB1694,IF($H$11&gt;=30000,AC1694)))))</f>
        <v>0</v>
      </c>
      <c r="V1694" s="45"/>
      <c r="W1694" s="45"/>
      <c r="X1694" s="45"/>
      <c r="Y1694" s="16">
        <v>306.8</v>
      </c>
      <c r="Z1694" s="17">
        <v>303.73200000000003</v>
      </c>
      <c r="AA1694" s="17">
        <v>300.66399999999999</v>
      </c>
      <c r="AB1694" s="16">
        <v>291.45999999999998</v>
      </c>
      <c r="AC1694" s="17">
        <v>285.32400000000001</v>
      </c>
      <c r="AD1694" s="18"/>
      <c r="AE1694" s="18"/>
    </row>
    <row r="1695" spans="1:31" ht="11.1" customHeight="1" outlineLevel="2">
      <c r="A1695" s="46" t="s">
        <v>1799</v>
      </c>
      <c r="B1695" s="46"/>
      <c r="C1695" s="46"/>
      <c r="D1695" s="46"/>
      <c r="E1695" s="46"/>
      <c r="F1695" s="46"/>
      <c r="G1695" s="46"/>
      <c r="H1695" s="46"/>
      <c r="I1695" s="4"/>
      <c r="J1695" s="5"/>
      <c r="K1695" s="6"/>
      <c r="L1695" s="5"/>
      <c r="M1695" s="6"/>
      <c r="N1695" s="4"/>
      <c r="O1695" s="7"/>
      <c r="P1695" s="8"/>
      <c r="Q1695" s="9"/>
      <c r="R1695" s="7"/>
      <c r="S1695" s="8"/>
      <c r="T1695" s="9"/>
      <c r="U1695" s="10"/>
      <c r="V1695" s="11"/>
      <c r="W1695" s="11"/>
      <c r="X1695" s="12"/>
      <c r="Y1695" s="13"/>
      <c r="Z1695" s="13"/>
      <c r="AA1695" s="13"/>
      <c r="AB1695" s="13"/>
      <c r="AC1695" s="13"/>
      <c r="AD1695" s="13"/>
      <c r="AE1695" s="13"/>
    </row>
    <row r="1696" spans="1:31" ht="11.1" customHeight="1" outlineLevel="3">
      <c r="A1696" s="50" t="s">
        <v>1800</v>
      </c>
      <c r="B1696" s="50"/>
      <c r="C1696" s="50"/>
      <c r="D1696" s="50"/>
      <c r="E1696" s="50"/>
      <c r="F1696" s="50"/>
      <c r="G1696" s="50"/>
      <c r="H1696" s="50"/>
      <c r="I1696" s="4"/>
      <c r="J1696" s="5"/>
      <c r="K1696" s="6"/>
      <c r="L1696" s="5"/>
      <c r="M1696" s="6"/>
      <c r="N1696" s="4"/>
      <c r="O1696" s="7"/>
      <c r="P1696" s="8"/>
      <c r="Q1696" s="9"/>
      <c r="R1696" s="7"/>
      <c r="S1696" s="8"/>
      <c r="T1696" s="9"/>
      <c r="U1696" s="10"/>
      <c r="V1696" s="11"/>
      <c r="W1696" s="11"/>
      <c r="X1696" s="12"/>
      <c r="Y1696" s="13"/>
      <c r="Z1696" s="13"/>
      <c r="AA1696" s="13"/>
      <c r="AB1696" s="13"/>
      <c r="AC1696" s="13"/>
      <c r="AD1696" s="13"/>
      <c r="AE1696" s="13"/>
    </row>
    <row r="1697" spans="1:31" ht="33" customHeight="1" outlineLevel="4">
      <c r="A1697" s="51" t="s">
        <v>1801</v>
      </c>
      <c r="B1697" s="51"/>
      <c r="C1697" s="51"/>
      <c r="D1697" s="51"/>
      <c r="E1697" s="51"/>
      <c r="F1697" s="51"/>
      <c r="G1697" s="51"/>
      <c r="H1697" s="51"/>
      <c r="I1697" s="14" t="s">
        <v>25</v>
      </c>
      <c r="J1697" s="42">
        <v>124661</v>
      </c>
      <c r="K1697" s="42"/>
      <c r="L1697" s="43">
        <v>523.79999999999995</v>
      </c>
      <c r="M1697" s="43"/>
      <c r="N1697" s="15"/>
      <c r="O1697" s="44">
        <f>N1697*L1697</f>
        <v>0</v>
      </c>
      <c r="P1697" s="44"/>
      <c r="Q1697" s="44"/>
      <c r="R1697" s="44">
        <f>U1697*N1697</f>
        <v>0</v>
      </c>
      <c r="S1697" s="44"/>
      <c r="T1697" s="44"/>
      <c r="U1697" s="45" t="b">
        <f>IF(AND($H$11&gt;0,$H$11&lt;10000),Y1697,IF(AND($H$11&gt;=10000,$H$11&lt;15000),Z1697,IF(AND($H$11&gt;=15000,$H$11&lt;20000),AA1697,IF(AND($H$11&gt;=20000,$H$11&lt;30000),AB1697,IF($H$11&gt;=30000,AC1697)))))</f>
        <v>0</v>
      </c>
      <c r="V1697" s="45"/>
      <c r="W1697" s="45"/>
      <c r="X1697" s="45"/>
      <c r="Y1697" s="16">
        <v>523.79999999999995</v>
      </c>
      <c r="Z1697" s="17">
        <v>518.56200000000001</v>
      </c>
      <c r="AA1697" s="17">
        <v>513.32399999999996</v>
      </c>
      <c r="AB1697" s="16">
        <v>497.61</v>
      </c>
      <c r="AC1697" s="17">
        <v>487.13400000000001</v>
      </c>
      <c r="AD1697" s="18"/>
      <c r="AE1697" s="18"/>
    </row>
    <row r="1698" spans="1:31" ht="33" customHeight="1" outlineLevel="4">
      <c r="A1698" s="51" t="s">
        <v>1802</v>
      </c>
      <c r="B1698" s="51"/>
      <c r="C1698" s="51"/>
      <c r="D1698" s="51"/>
      <c r="E1698" s="51"/>
      <c r="F1698" s="51"/>
      <c r="G1698" s="51"/>
      <c r="H1698" s="51"/>
      <c r="I1698" s="14" t="s">
        <v>25</v>
      </c>
      <c r="J1698" s="42">
        <v>92443</v>
      </c>
      <c r="K1698" s="42"/>
      <c r="L1698" s="43">
        <v>773.2</v>
      </c>
      <c r="M1698" s="43"/>
      <c r="N1698" s="15"/>
      <c r="O1698" s="44">
        <f>N1698*L1698</f>
        <v>0</v>
      </c>
      <c r="P1698" s="44"/>
      <c r="Q1698" s="44"/>
      <c r="R1698" s="44">
        <f>U1698*N1698</f>
        <v>0</v>
      </c>
      <c r="S1698" s="44"/>
      <c r="T1698" s="44"/>
      <c r="U1698" s="45" t="b">
        <f>IF(AND($H$11&gt;0,$H$11&lt;10000),Y1698,IF(AND($H$11&gt;=10000,$H$11&lt;15000),Z1698,IF(AND($H$11&gt;=15000,$H$11&lt;20000),AA1698,IF(AND($H$11&gt;=20000,$H$11&lt;30000),AB1698,IF($H$11&gt;=30000,AC1698)))))</f>
        <v>0</v>
      </c>
      <c r="V1698" s="45"/>
      <c r="W1698" s="45"/>
      <c r="X1698" s="45"/>
      <c r="Y1698" s="16">
        <v>773.2</v>
      </c>
      <c r="Z1698" s="17">
        <v>765.46799999999996</v>
      </c>
      <c r="AA1698" s="17">
        <v>757.73599999999999</v>
      </c>
      <c r="AB1698" s="16">
        <v>734.54</v>
      </c>
      <c r="AC1698" s="17">
        <v>719.07600000000002</v>
      </c>
      <c r="AD1698" s="18"/>
      <c r="AE1698" s="18"/>
    </row>
    <row r="1699" spans="1:31" ht="33" customHeight="1" outlineLevel="4">
      <c r="A1699" s="51" t="s">
        <v>1803</v>
      </c>
      <c r="B1699" s="51"/>
      <c r="C1699" s="51"/>
      <c r="D1699" s="51"/>
      <c r="E1699" s="51"/>
      <c r="F1699" s="51"/>
      <c r="G1699" s="51"/>
      <c r="H1699" s="51"/>
      <c r="I1699" s="14" t="s">
        <v>25</v>
      </c>
      <c r="J1699" s="42">
        <v>129706</v>
      </c>
      <c r="K1699" s="42"/>
      <c r="L1699" s="43">
        <v>602.6</v>
      </c>
      <c r="M1699" s="43"/>
      <c r="N1699" s="15"/>
      <c r="O1699" s="44">
        <f>N1699*L1699</f>
        <v>0</v>
      </c>
      <c r="P1699" s="44"/>
      <c r="Q1699" s="44"/>
      <c r="R1699" s="44">
        <f>U1699*N1699</f>
        <v>0</v>
      </c>
      <c r="S1699" s="44"/>
      <c r="T1699" s="44"/>
      <c r="U1699" s="45" t="b">
        <f>IF(AND($H$11&gt;0,$H$11&lt;10000),Y1699,IF(AND($H$11&gt;=10000,$H$11&lt;15000),Z1699,IF(AND($H$11&gt;=15000,$H$11&lt;20000),AA1699,IF(AND($H$11&gt;=20000,$H$11&lt;30000),AB1699,IF($H$11&gt;=30000,AC1699)))))</f>
        <v>0</v>
      </c>
      <c r="V1699" s="45"/>
      <c r="W1699" s="45"/>
      <c r="X1699" s="45"/>
      <c r="Y1699" s="16">
        <v>602.6</v>
      </c>
      <c r="Z1699" s="17">
        <v>596.57399999999996</v>
      </c>
      <c r="AA1699" s="17">
        <v>590.548</v>
      </c>
      <c r="AB1699" s="16">
        <v>572.47</v>
      </c>
      <c r="AC1699" s="17">
        <v>560.41800000000001</v>
      </c>
      <c r="AD1699" s="18"/>
      <c r="AE1699" s="18"/>
    </row>
    <row r="1700" spans="1:31" ht="11.1" customHeight="1" outlineLevel="3">
      <c r="A1700" s="50" t="s">
        <v>875</v>
      </c>
      <c r="B1700" s="50"/>
      <c r="C1700" s="50"/>
      <c r="D1700" s="50"/>
      <c r="E1700" s="50"/>
      <c r="F1700" s="50"/>
      <c r="G1700" s="50"/>
      <c r="H1700" s="50"/>
      <c r="I1700" s="4"/>
      <c r="J1700" s="5"/>
      <c r="K1700" s="6"/>
      <c r="L1700" s="5"/>
      <c r="M1700" s="6"/>
      <c r="N1700" s="4"/>
      <c r="O1700" s="7"/>
      <c r="P1700" s="8"/>
      <c r="Q1700" s="9"/>
      <c r="R1700" s="7"/>
      <c r="S1700" s="8"/>
      <c r="T1700" s="9"/>
      <c r="U1700" s="10"/>
      <c r="V1700" s="11"/>
      <c r="W1700" s="11"/>
      <c r="X1700" s="12"/>
      <c r="Y1700" s="13"/>
      <c r="Z1700" s="13"/>
      <c r="AA1700" s="13"/>
      <c r="AB1700" s="13"/>
      <c r="AC1700" s="13"/>
      <c r="AD1700" s="13"/>
      <c r="AE1700" s="13"/>
    </row>
    <row r="1701" spans="1:31" ht="33" customHeight="1" outlineLevel="4">
      <c r="A1701" s="51" t="s">
        <v>1804</v>
      </c>
      <c r="B1701" s="51"/>
      <c r="C1701" s="51"/>
      <c r="D1701" s="51"/>
      <c r="E1701" s="51"/>
      <c r="F1701" s="51"/>
      <c r="G1701" s="51"/>
      <c r="H1701" s="51"/>
      <c r="I1701" s="14" t="s">
        <v>25</v>
      </c>
      <c r="J1701" s="42">
        <v>126675</v>
      </c>
      <c r="K1701" s="42"/>
      <c r="L1701" s="43">
        <v>458.3</v>
      </c>
      <c r="M1701" s="43"/>
      <c r="N1701" s="15"/>
      <c r="O1701" s="44">
        <f>N1701*L1701</f>
        <v>0</v>
      </c>
      <c r="P1701" s="44"/>
      <c r="Q1701" s="44"/>
      <c r="R1701" s="44">
        <f>U1701*N1701</f>
        <v>0</v>
      </c>
      <c r="S1701" s="44"/>
      <c r="T1701" s="44"/>
      <c r="U1701" s="45" t="b">
        <f>IF(AND($H$11&gt;0,$H$11&lt;10000),Y1701,IF(AND($H$11&gt;=10000,$H$11&lt;15000),Z1701,IF(AND($H$11&gt;=15000,$H$11&lt;20000),AA1701,IF(AND($H$11&gt;=20000,$H$11&lt;30000),AB1701,IF($H$11&gt;=30000,AC1701)))))</f>
        <v>0</v>
      </c>
      <c r="V1701" s="45"/>
      <c r="W1701" s="45"/>
      <c r="X1701" s="45"/>
      <c r="Y1701" s="16">
        <v>458.3</v>
      </c>
      <c r="Z1701" s="17">
        <v>453.71699999999998</v>
      </c>
      <c r="AA1701" s="17">
        <v>449.13400000000001</v>
      </c>
      <c r="AB1701" s="17">
        <v>435.38499999999999</v>
      </c>
      <c r="AC1701" s="17">
        <v>426.21899999999999</v>
      </c>
      <c r="AD1701" s="18"/>
      <c r="AE1701" s="18"/>
    </row>
    <row r="1702" spans="1:31" ht="11.1" customHeight="1" outlineLevel="3">
      <c r="A1702" s="50" t="s">
        <v>1775</v>
      </c>
      <c r="B1702" s="50"/>
      <c r="C1702" s="50"/>
      <c r="D1702" s="50"/>
      <c r="E1702" s="50"/>
      <c r="F1702" s="50"/>
      <c r="G1702" s="50"/>
      <c r="H1702" s="50"/>
      <c r="I1702" s="4"/>
      <c r="J1702" s="5"/>
      <c r="K1702" s="6"/>
      <c r="L1702" s="5"/>
      <c r="M1702" s="6"/>
      <c r="N1702" s="4"/>
      <c r="O1702" s="7"/>
      <c r="P1702" s="8"/>
      <c r="Q1702" s="9"/>
      <c r="R1702" s="7"/>
      <c r="S1702" s="8"/>
      <c r="T1702" s="9"/>
      <c r="U1702" s="10"/>
      <c r="V1702" s="11"/>
      <c r="W1702" s="11"/>
      <c r="X1702" s="12"/>
      <c r="Y1702" s="13"/>
      <c r="Z1702" s="13"/>
      <c r="AA1702" s="13"/>
      <c r="AB1702" s="13"/>
      <c r="AC1702" s="13"/>
      <c r="AD1702" s="13"/>
      <c r="AE1702" s="13"/>
    </row>
    <row r="1703" spans="1:31" ht="33" customHeight="1" outlineLevel="4">
      <c r="A1703" s="51" t="s">
        <v>1805</v>
      </c>
      <c r="B1703" s="51"/>
      <c r="C1703" s="51"/>
      <c r="D1703" s="51"/>
      <c r="E1703" s="51"/>
      <c r="F1703" s="51"/>
      <c r="G1703" s="51"/>
      <c r="H1703" s="51"/>
      <c r="I1703" s="14" t="s">
        <v>25</v>
      </c>
      <c r="J1703" s="42">
        <v>66539</v>
      </c>
      <c r="K1703" s="42"/>
      <c r="L1703" s="48">
        <v>1027.9000000000001</v>
      </c>
      <c r="M1703" s="48"/>
      <c r="N1703" s="15"/>
      <c r="O1703" s="44">
        <f>N1703*L1703</f>
        <v>0</v>
      </c>
      <c r="P1703" s="44"/>
      <c r="Q1703" s="44"/>
      <c r="R1703" s="44">
        <f>U1703*N1703</f>
        <v>0</v>
      </c>
      <c r="S1703" s="44"/>
      <c r="T1703" s="44"/>
      <c r="U1703" s="45" t="b">
        <f>IF(AND($H$11&gt;0,$H$11&lt;10000),Y1703,IF(AND($H$11&gt;=10000,$H$11&lt;15000),Z1703,IF(AND($H$11&gt;=15000,$H$11&lt;20000),AA1703,IF(AND($H$11&gt;=20000,$H$11&lt;30000),AB1703,IF($H$11&gt;=30000,AC1703)))))</f>
        <v>0</v>
      </c>
      <c r="V1703" s="45"/>
      <c r="W1703" s="45"/>
      <c r="X1703" s="45"/>
      <c r="Y1703" s="19">
        <v>1027.9000000000001</v>
      </c>
      <c r="Z1703" s="20">
        <v>1017.621</v>
      </c>
      <c r="AA1703" s="20">
        <v>1007.342</v>
      </c>
      <c r="AB1703" s="17">
        <v>976.505</v>
      </c>
      <c r="AC1703" s="17">
        <v>955.947</v>
      </c>
      <c r="AD1703" s="18"/>
      <c r="AE1703" s="18"/>
    </row>
    <row r="1704" spans="1:31" ht="33" customHeight="1" outlineLevel="4">
      <c r="A1704" s="51" t="s">
        <v>1806</v>
      </c>
      <c r="B1704" s="51"/>
      <c r="C1704" s="51"/>
      <c r="D1704" s="51"/>
      <c r="E1704" s="51"/>
      <c r="F1704" s="51"/>
      <c r="G1704" s="51"/>
      <c r="H1704" s="51"/>
      <c r="I1704" s="14" t="s">
        <v>25</v>
      </c>
      <c r="J1704" s="49" t="s">
        <v>1807</v>
      </c>
      <c r="K1704" s="49"/>
      <c r="L1704" s="48">
        <v>1659.8</v>
      </c>
      <c r="M1704" s="48"/>
      <c r="N1704" s="15"/>
      <c r="O1704" s="44">
        <f>N1704*L1704</f>
        <v>0</v>
      </c>
      <c r="P1704" s="44"/>
      <c r="Q1704" s="44"/>
      <c r="R1704" s="44">
        <f>U1704*N1704</f>
        <v>0</v>
      </c>
      <c r="S1704" s="44"/>
      <c r="T1704" s="44"/>
      <c r="U1704" s="45" t="b">
        <f>IF(AND($H$11&gt;0,$H$11&lt;10000),Y1704,IF(AND($H$11&gt;=10000,$H$11&lt;15000),Z1704,IF(AND($H$11&gt;=15000,$H$11&lt;20000),AA1704,IF(AND($H$11&gt;=20000,$H$11&lt;30000),AB1704,IF($H$11&gt;=30000,AC1704)))))</f>
        <v>0</v>
      </c>
      <c r="V1704" s="45"/>
      <c r="W1704" s="45"/>
      <c r="X1704" s="45"/>
      <c r="Y1704" s="19">
        <v>1659.8</v>
      </c>
      <c r="Z1704" s="20">
        <v>1643.202</v>
      </c>
      <c r="AA1704" s="20">
        <v>1626.604</v>
      </c>
      <c r="AB1704" s="19">
        <v>1576.81</v>
      </c>
      <c r="AC1704" s="20">
        <v>1543.614</v>
      </c>
      <c r="AD1704" s="18"/>
      <c r="AE1704" s="18"/>
    </row>
    <row r="1705" spans="1:31" ht="33" customHeight="1" outlineLevel="4">
      <c r="A1705" s="51" t="s">
        <v>1808</v>
      </c>
      <c r="B1705" s="51"/>
      <c r="C1705" s="51"/>
      <c r="D1705" s="51"/>
      <c r="E1705" s="51"/>
      <c r="F1705" s="51"/>
      <c r="G1705" s="51"/>
      <c r="H1705" s="51"/>
      <c r="I1705" s="14" t="s">
        <v>25</v>
      </c>
      <c r="J1705" s="49" t="s">
        <v>1809</v>
      </c>
      <c r="K1705" s="49"/>
      <c r="L1705" s="43">
        <v>774</v>
      </c>
      <c r="M1705" s="43"/>
      <c r="N1705" s="15"/>
      <c r="O1705" s="44">
        <f>N1705*L1705</f>
        <v>0</v>
      </c>
      <c r="P1705" s="44"/>
      <c r="Q1705" s="44"/>
      <c r="R1705" s="44">
        <f>U1705*N1705</f>
        <v>0</v>
      </c>
      <c r="S1705" s="44"/>
      <c r="T1705" s="44"/>
      <c r="U1705" s="45" t="b">
        <f>IF(AND($H$11&gt;0,$H$11&lt;10000),Y1705,IF(AND($H$11&gt;=10000,$H$11&lt;15000),Z1705,IF(AND($H$11&gt;=15000,$H$11&lt;20000),AA1705,IF(AND($H$11&gt;=20000,$H$11&lt;30000),AB1705,IF($H$11&gt;=30000,AC1705)))))</f>
        <v>0</v>
      </c>
      <c r="V1705" s="45"/>
      <c r="W1705" s="45"/>
      <c r="X1705" s="45"/>
      <c r="Y1705" s="16">
        <v>774</v>
      </c>
      <c r="Z1705" s="16">
        <v>766.26</v>
      </c>
      <c r="AA1705" s="16">
        <v>758.52</v>
      </c>
      <c r="AB1705" s="23">
        <v>735.3</v>
      </c>
      <c r="AC1705" s="16">
        <v>719.82</v>
      </c>
      <c r="AD1705" s="18"/>
      <c r="AE1705" s="18"/>
    </row>
    <row r="1706" spans="1:31" ht="33" customHeight="1" outlineLevel="4">
      <c r="A1706" s="51" t="s">
        <v>1810</v>
      </c>
      <c r="B1706" s="51"/>
      <c r="C1706" s="51"/>
      <c r="D1706" s="51"/>
      <c r="E1706" s="51"/>
      <c r="F1706" s="51"/>
      <c r="G1706" s="51"/>
      <c r="H1706" s="51"/>
      <c r="I1706" s="14" t="s">
        <v>25</v>
      </c>
      <c r="J1706" s="42">
        <v>92454</v>
      </c>
      <c r="K1706" s="42"/>
      <c r="L1706" s="48">
        <v>1167.3</v>
      </c>
      <c r="M1706" s="48"/>
      <c r="N1706" s="15"/>
      <c r="O1706" s="44">
        <f>N1706*L1706</f>
        <v>0</v>
      </c>
      <c r="P1706" s="44"/>
      <c r="Q1706" s="44"/>
      <c r="R1706" s="44">
        <f>U1706*N1706</f>
        <v>0</v>
      </c>
      <c r="S1706" s="44"/>
      <c r="T1706" s="44"/>
      <c r="U1706" s="45" t="b">
        <f>IF(AND($H$11&gt;0,$H$11&lt;10000),Y1706,IF(AND($H$11&gt;=10000,$H$11&lt;15000),Z1706,IF(AND($H$11&gt;=15000,$H$11&lt;20000),AA1706,IF(AND($H$11&gt;=20000,$H$11&lt;30000),AB1706,IF($H$11&gt;=30000,AC1706)))))</f>
        <v>0</v>
      </c>
      <c r="V1706" s="45"/>
      <c r="W1706" s="45"/>
      <c r="X1706" s="45"/>
      <c r="Y1706" s="19">
        <v>1167.3</v>
      </c>
      <c r="Z1706" s="20">
        <v>1155.627</v>
      </c>
      <c r="AA1706" s="20">
        <v>1143.954</v>
      </c>
      <c r="AB1706" s="20">
        <v>1108.9349999999999</v>
      </c>
      <c r="AC1706" s="20">
        <v>1085.5889999999999</v>
      </c>
      <c r="AD1706" s="18"/>
      <c r="AE1706" s="18"/>
    </row>
    <row r="1707" spans="1:31" ht="33" customHeight="1" outlineLevel="4">
      <c r="A1707" s="51" t="s">
        <v>1811</v>
      </c>
      <c r="B1707" s="51"/>
      <c r="C1707" s="51"/>
      <c r="D1707" s="51"/>
      <c r="E1707" s="51"/>
      <c r="F1707" s="51"/>
      <c r="G1707" s="51"/>
      <c r="H1707" s="51"/>
      <c r="I1707" s="14" t="s">
        <v>25</v>
      </c>
      <c r="J1707" s="49" t="s">
        <v>1812</v>
      </c>
      <c r="K1707" s="49"/>
      <c r="L1707" s="48">
        <v>2658.63</v>
      </c>
      <c r="M1707" s="48"/>
      <c r="N1707" s="15"/>
      <c r="O1707" s="44">
        <f>N1707*L1707</f>
        <v>0</v>
      </c>
      <c r="P1707" s="44"/>
      <c r="Q1707" s="44"/>
      <c r="R1707" s="44">
        <f>U1707*N1707</f>
        <v>0</v>
      </c>
      <c r="S1707" s="44"/>
      <c r="T1707" s="44"/>
      <c r="U1707" s="45" t="b">
        <f>IF(AND($H$11&gt;0,$H$11&lt;10000),Y1707,IF(AND($H$11&gt;=10000,$H$11&lt;15000),Z1707,IF(AND($H$11&gt;=15000,$H$11&lt;20000),AA1707,IF(AND($H$11&gt;=20000,$H$11&lt;30000),AB1707,IF($H$11&gt;=30000,AC1707)))))</f>
        <v>0</v>
      </c>
      <c r="V1707" s="45"/>
      <c r="W1707" s="45"/>
      <c r="X1707" s="45"/>
      <c r="Y1707" s="19">
        <v>2658.63</v>
      </c>
      <c r="Z1707" s="25">
        <v>2632.0437000000002</v>
      </c>
      <c r="AA1707" s="25">
        <v>2605.4573999999998</v>
      </c>
      <c r="AB1707" s="25">
        <v>2525.6985</v>
      </c>
      <c r="AC1707" s="25">
        <v>2472.5259000000001</v>
      </c>
      <c r="AD1707" s="18"/>
      <c r="AE1707" s="18"/>
    </row>
    <row r="1708" spans="1:31" ht="33" customHeight="1" outlineLevel="4">
      <c r="A1708" s="51" t="s">
        <v>1813</v>
      </c>
      <c r="B1708" s="51"/>
      <c r="C1708" s="51"/>
      <c r="D1708" s="51"/>
      <c r="E1708" s="51"/>
      <c r="F1708" s="51"/>
      <c r="G1708" s="51"/>
      <c r="H1708" s="51"/>
      <c r="I1708" s="14" t="s">
        <v>25</v>
      </c>
      <c r="J1708" s="42">
        <v>42487</v>
      </c>
      <c r="K1708" s="42"/>
      <c r="L1708" s="48">
        <v>2399.1</v>
      </c>
      <c r="M1708" s="48"/>
      <c r="N1708" s="15"/>
      <c r="O1708" s="44">
        <f>N1708*L1708</f>
        <v>0</v>
      </c>
      <c r="P1708" s="44"/>
      <c r="Q1708" s="44"/>
      <c r="R1708" s="44">
        <f>U1708*N1708</f>
        <v>0</v>
      </c>
      <c r="S1708" s="44"/>
      <c r="T1708" s="44"/>
      <c r="U1708" s="45" t="b">
        <f>IF(AND($H$11&gt;0,$H$11&lt;10000),Y1708,IF(AND($H$11&gt;=10000,$H$11&lt;15000),Z1708,IF(AND($H$11&gt;=15000,$H$11&lt;20000),AA1708,IF(AND($H$11&gt;=20000,$H$11&lt;30000),AB1708,IF($H$11&gt;=30000,AC1708)))))</f>
        <v>0</v>
      </c>
      <c r="V1708" s="45"/>
      <c r="W1708" s="45"/>
      <c r="X1708" s="45"/>
      <c r="Y1708" s="19">
        <v>2399.1</v>
      </c>
      <c r="Z1708" s="20">
        <v>2375.1089999999999</v>
      </c>
      <c r="AA1708" s="20">
        <v>2351.1179999999999</v>
      </c>
      <c r="AB1708" s="20">
        <v>2279.145</v>
      </c>
      <c r="AC1708" s="20">
        <v>2231.163</v>
      </c>
      <c r="AD1708" s="18"/>
      <c r="AE1708" s="18"/>
    </row>
    <row r="1709" spans="1:31" ht="11.1" customHeight="1" outlineLevel="3">
      <c r="A1709" s="50" t="s">
        <v>1814</v>
      </c>
      <c r="B1709" s="50"/>
      <c r="C1709" s="50"/>
      <c r="D1709" s="50"/>
      <c r="E1709" s="50"/>
      <c r="F1709" s="50"/>
      <c r="G1709" s="50"/>
      <c r="H1709" s="50"/>
      <c r="I1709" s="4"/>
      <c r="J1709" s="5"/>
      <c r="K1709" s="6"/>
      <c r="L1709" s="5"/>
      <c r="M1709" s="6"/>
      <c r="N1709" s="4"/>
      <c r="O1709" s="7"/>
      <c r="P1709" s="8"/>
      <c r="Q1709" s="9"/>
      <c r="R1709" s="7"/>
      <c r="S1709" s="8"/>
      <c r="T1709" s="9"/>
      <c r="U1709" s="10"/>
      <c r="V1709" s="11"/>
      <c r="W1709" s="11"/>
      <c r="X1709" s="12"/>
      <c r="Y1709" s="13"/>
      <c r="Z1709" s="13"/>
      <c r="AA1709" s="13"/>
      <c r="AB1709" s="13"/>
      <c r="AC1709" s="13"/>
      <c r="AD1709" s="13"/>
      <c r="AE1709" s="13"/>
    </row>
    <row r="1710" spans="1:31" ht="33" customHeight="1" outlineLevel="4">
      <c r="A1710" s="51" t="s">
        <v>1815</v>
      </c>
      <c r="B1710" s="51"/>
      <c r="C1710" s="51"/>
      <c r="D1710" s="51"/>
      <c r="E1710" s="51"/>
      <c r="F1710" s="51"/>
      <c r="G1710" s="51"/>
      <c r="H1710" s="51"/>
      <c r="I1710" s="14" t="s">
        <v>25</v>
      </c>
      <c r="J1710" s="42">
        <v>124149</v>
      </c>
      <c r="K1710" s="42"/>
      <c r="L1710" s="43">
        <v>634.79999999999995</v>
      </c>
      <c r="M1710" s="43"/>
      <c r="N1710" s="15"/>
      <c r="O1710" s="44">
        <f>N1710*L1710</f>
        <v>0</v>
      </c>
      <c r="P1710" s="44"/>
      <c r="Q1710" s="44"/>
      <c r="R1710" s="44">
        <f>U1710*N1710</f>
        <v>0</v>
      </c>
      <c r="S1710" s="44"/>
      <c r="T1710" s="44"/>
      <c r="U1710" s="45" t="b">
        <f>IF(AND($H$11&gt;0,$H$11&lt;10000),Y1710,IF(AND($H$11&gt;=10000,$H$11&lt;15000),Z1710,IF(AND($H$11&gt;=15000,$H$11&lt;20000),AA1710,IF(AND($H$11&gt;=20000,$H$11&lt;30000),AB1710,IF($H$11&gt;=30000,AC1710)))))</f>
        <v>0</v>
      </c>
      <c r="V1710" s="45"/>
      <c r="W1710" s="45"/>
      <c r="X1710" s="45"/>
      <c r="Y1710" s="16">
        <v>634.79999999999995</v>
      </c>
      <c r="Z1710" s="17">
        <v>628.452</v>
      </c>
      <c r="AA1710" s="17">
        <v>622.10400000000004</v>
      </c>
      <c r="AB1710" s="16">
        <v>603.05999999999995</v>
      </c>
      <c r="AC1710" s="17">
        <v>590.36400000000003</v>
      </c>
      <c r="AD1710" s="18"/>
      <c r="AE1710" s="18"/>
    </row>
    <row r="1711" spans="1:31" ht="11.1" customHeight="1" outlineLevel="3">
      <c r="A1711" s="50" t="s">
        <v>1767</v>
      </c>
      <c r="B1711" s="50"/>
      <c r="C1711" s="50"/>
      <c r="D1711" s="50"/>
      <c r="E1711" s="50"/>
      <c r="F1711" s="50"/>
      <c r="G1711" s="50"/>
      <c r="H1711" s="50"/>
      <c r="I1711" s="4"/>
      <c r="J1711" s="5"/>
      <c r="K1711" s="6"/>
      <c r="L1711" s="5"/>
      <c r="M1711" s="6"/>
      <c r="N1711" s="4"/>
      <c r="O1711" s="7"/>
      <c r="P1711" s="8"/>
      <c r="Q1711" s="9"/>
      <c r="R1711" s="7"/>
      <c r="S1711" s="8"/>
      <c r="T1711" s="9"/>
      <c r="U1711" s="10"/>
      <c r="V1711" s="11"/>
      <c r="W1711" s="11"/>
      <c r="X1711" s="12"/>
      <c r="Y1711" s="13"/>
      <c r="Z1711" s="13"/>
      <c r="AA1711" s="13"/>
      <c r="AB1711" s="13"/>
      <c r="AC1711" s="13"/>
      <c r="AD1711" s="13"/>
      <c r="AE1711" s="13"/>
    </row>
    <row r="1712" spans="1:31" ht="33" customHeight="1" outlineLevel="4">
      <c r="A1712" s="51" t="s">
        <v>1816</v>
      </c>
      <c r="B1712" s="51"/>
      <c r="C1712" s="51"/>
      <c r="D1712" s="51"/>
      <c r="E1712" s="51"/>
      <c r="F1712" s="51"/>
      <c r="G1712" s="51"/>
      <c r="H1712" s="51"/>
      <c r="I1712" s="14" t="s">
        <v>25</v>
      </c>
      <c r="J1712" s="42">
        <v>130894</v>
      </c>
      <c r="K1712" s="42"/>
      <c r="L1712" s="48">
        <v>1100.4000000000001</v>
      </c>
      <c r="M1712" s="48"/>
      <c r="N1712" s="15"/>
      <c r="O1712" s="44">
        <f>N1712*L1712</f>
        <v>0</v>
      </c>
      <c r="P1712" s="44"/>
      <c r="Q1712" s="44"/>
      <c r="R1712" s="44">
        <f>U1712*N1712</f>
        <v>0</v>
      </c>
      <c r="S1712" s="44"/>
      <c r="T1712" s="44"/>
      <c r="U1712" s="45" t="b">
        <f>IF(AND($H$11&gt;0,$H$11&lt;10000),Y1712,IF(AND($H$11&gt;=10000,$H$11&lt;15000),Z1712,IF(AND($H$11&gt;=15000,$H$11&lt;20000),AA1712,IF(AND($H$11&gt;=20000,$H$11&lt;30000),AB1712,IF($H$11&gt;=30000,AC1712)))))</f>
        <v>0</v>
      </c>
      <c r="V1712" s="45"/>
      <c r="W1712" s="45"/>
      <c r="X1712" s="45"/>
      <c r="Y1712" s="19">
        <v>1100.4000000000001</v>
      </c>
      <c r="Z1712" s="20">
        <v>1078.3920000000001</v>
      </c>
      <c r="AA1712" s="19">
        <v>1045.3800000000001</v>
      </c>
      <c r="AB1712" s="16">
        <v>990.36</v>
      </c>
      <c r="AC1712" s="16">
        <v>935.34</v>
      </c>
      <c r="AD1712" s="18"/>
      <c r="AE1712" s="18"/>
    </row>
    <row r="1713" spans="1:31" ht="33" customHeight="1" outlineLevel="4">
      <c r="A1713" s="51" t="s">
        <v>1817</v>
      </c>
      <c r="B1713" s="51"/>
      <c r="C1713" s="51"/>
      <c r="D1713" s="51"/>
      <c r="E1713" s="51"/>
      <c r="F1713" s="51"/>
      <c r="G1713" s="51"/>
      <c r="H1713" s="51"/>
      <c r="I1713" s="14" t="s">
        <v>25</v>
      </c>
      <c r="J1713" s="42">
        <v>130895</v>
      </c>
      <c r="K1713" s="42"/>
      <c r="L1713" s="48">
        <v>1112.7</v>
      </c>
      <c r="M1713" s="48"/>
      <c r="N1713" s="15"/>
      <c r="O1713" s="44">
        <f>N1713*L1713</f>
        <v>0</v>
      </c>
      <c r="P1713" s="44"/>
      <c r="Q1713" s="44"/>
      <c r="R1713" s="44">
        <f>U1713*N1713</f>
        <v>0</v>
      </c>
      <c r="S1713" s="44"/>
      <c r="T1713" s="44"/>
      <c r="U1713" s="45" t="b">
        <f>IF(AND($H$11&gt;0,$H$11&lt;10000),Y1713,IF(AND($H$11&gt;=10000,$H$11&lt;15000),Z1713,IF(AND($H$11&gt;=15000,$H$11&lt;20000),AA1713,IF(AND($H$11&gt;=20000,$H$11&lt;30000),AB1713,IF($H$11&gt;=30000,AC1713)))))</f>
        <v>0</v>
      </c>
      <c r="V1713" s="45"/>
      <c r="W1713" s="45"/>
      <c r="X1713" s="45"/>
      <c r="Y1713" s="19">
        <v>1112.7</v>
      </c>
      <c r="Z1713" s="20">
        <v>1090.4459999999999</v>
      </c>
      <c r="AA1713" s="20">
        <v>1057.0650000000001</v>
      </c>
      <c r="AB1713" s="19">
        <v>1001.43</v>
      </c>
      <c r="AC1713" s="17">
        <v>945.79499999999996</v>
      </c>
      <c r="AD1713" s="18"/>
      <c r="AE1713" s="18"/>
    </row>
    <row r="1714" spans="1:31" ht="33" customHeight="1" outlineLevel="4">
      <c r="A1714" s="51" t="s">
        <v>1818</v>
      </c>
      <c r="B1714" s="51"/>
      <c r="C1714" s="51"/>
      <c r="D1714" s="51"/>
      <c r="E1714" s="51"/>
      <c r="F1714" s="51"/>
      <c r="G1714" s="51"/>
      <c r="H1714" s="51"/>
      <c r="I1714" s="14" t="s">
        <v>25</v>
      </c>
      <c r="J1714" s="42">
        <v>127689</v>
      </c>
      <c r="K1714" s="42"/>
      <c r="L1714" s="48">
        <v>1004.6</v>
      </c>
      <c r="M1714" s="48"/>
      <c r="N1714" s="15"/>
      <c r="O1714" s="44">
        <f>N1714*L1714</f>
        <v>0</v>
      </c>
      <c r="P1714" s="44"/>
      <c r="Q1714" s="44"/>
      <c r="R1714" s="44">
        <f>U1714*N1714</f>
        <v>0</v>
      </c>
      <c r="S1714" s="44"/>
      <c r="T1714" s="44"/>
      <c r="U1714" s="45" t="b">
        <f>IF(AND($H$11&gt;0,$H$11&lt;10000),Y1714,IF(AND($H$11&gt;=10000,$H$11&lt;15000),Z1714,IF(AND($H$11&gt;=15000,$H$11&lt;20000),AA1714,IF(AND($H$11&gt;=20000,$H$11&lt;30000),AB1714,IF($H$11&gt;=30000,AC1714)))))</f>
        <v>0</v>
      </c>
      <c r="V1714" s="45"/>
      <c r="W1714" s="45"/>
      <c r="X1714" s="45"/>
      <c r="Y1714" s="19">
        <v>1004.6</v>
      </c>
      <c r="Z1714" s="17">
        <v>984.50800000000004</v>
      </c>
      <c r="AA1714" s="16">
        <v>954.37</v>
      </c>
      <c r="AB1714" s="16">
        <v>904.14</v>
      </c>
      <c r="AC1714" s="16">
        <v>853.91</v>
      </c>
      <c r="AD1714" s="18"/>
      <c r="AE1714" s="18"/>
    </row>
    <row r="1715" spans="1:31" ht="33" customHeight="1" outlineLevel="4">
      <c r="A1715" s="51" t="s">
        <v>1819</v>
      </c>
      <c r="B1715" s="51"/>
      <c r="C1715" s="51"/>
      <c r="D1715" s="51"/>
      <c r="E1715" s="51"/>
      <c r="F1715" s="51"/>
      <c r="G1715" s="51"/>
      <c r="H1715" s="51"/>
      <c r="I1715" s="14" t="s">
        <v>25</v>
      </c>
      <c r="J1715" s="42">
        <v>63891</v>
      </c>
      <c r="K1715" s="42"/>
      <c r="L1715" s="48">
        <v>1363.3</v>
      </c>
      <c r="M1715" s="48"/>
      <c r="N1715" s="15"/>
      <c r="O1715" s="44">
        <f>N1715*L1715</f>
        <v>0</v>
      </c>
      <c r="P1715" s="44"/>
      <c r="Q1715" s="44"/>
      <c r="R1715" s="44">
        <f>U1715*N1715</f>
        <v>0</v>
      </c>
      <c r="S1715" s="44"/>
      <c r="T1715" s="44"/>
      <c r="U1715" s="45" t="b">
        <f>IF(AND($H$11&gt;0,$H$11&lt;10000),Y1715,IF(AND($H$11&gt;=10000,$H$11&lt;15000),Z1715,IF(AND($H$11&gt;=15000,$H$11&lt;20000),AA1715,IF(AND($H$11&gt;=20000,$H$11&lt;30000),AB1715,IF($H$11&gt;=30000,AC1715)))))</f>
        <v>0</v>
      </c>
      <c r="V1715" s="45"/>
      <c r="W1715" s="45"/>
      <c r="X1715" s="45"/>
      <c r="Y1715" s="19">
        <v>1363.3</v>
      </c>
      <c r="Z1715" s="20">
        <v>1349.6669999999999</v>
      </c>
      <c r="AA1715" s="20">
        <v>1336.0340000000001</v>
      </c>
      <c r="AB1715" s="20">
        <v>1295.135</v>
      </c>
      <c r="AC1715" s="20">
        <v>1267.8689999999999</v>
      </c>
      <c r="AD1715" s="18"/>
      <c r="AE1715" s="18"/>
    </row>
    <row r="1716" spans="1:31" ht="33" customHeight="1" outlineLevel="4">
      <c r="A1716" s="51" t="s">
        <v>1820</v>
      </c>
      <c r="B1716" s="51"/>
      <c r="C1716" s="51"/>
      <c r="D1716" s="51"/>
      <c r="E1716" s="51"/>
      <c r="F1716" s="51"/>
      <c r="G1716" s="51"/>
      <c r="H1716" s="51"/>
      <c r="I1716" s="14" t="s">
        <v>25</v>
      </c>
      <c r="J1716" s="42">
        <v>53671</v>
      </c>
      <c r="K1716" s="42"/>
      <c r="L1716" s="48">
        <v>1352.5</v>
      </c>
      <c r="M1716" s="48"/>
      <c r="N1716" s="15"/>
      <c r="O1716" s="44">
        <f>N1716*L1716</f>
        <v>0</v>
      </c>
      <c r="P1716" s="44"/>
      <c r="Q1716" s="44"/>
      <c r="R1716" s="44">
        <f>U1716*N1716</f>
        <v>0</v>
      </c>
      <c r="S1716" s="44"/>
      <c r="T1716" s="44"/>
      <c r="U1716" s="45" t="b">
        <f>IF(AND($H$11&gt;0,$H$11&lt;10000),Y1716,IF(AND($H$11&gt;=10000,$H$11&lt;15000),Z1716,IF(AND($H$11&gt;=15000,$H$11&lt;20000),AA1716,IF(AND($H$11&gt;=20000,$H$11&lt;30000),AB1716,IF($H$11&gt;=30000,AC1716)))))</f>
        <v>0</v>
      </c>
      <c r="V1716" s="45"/>
      <c r="W1716" s="45"/>
      <c r="X1716" s="45"/>
      <c r="Y1716" s="19">
        <v>1352.5</v>
      </c>
      <c r="Z1716" s="19">
        <v>1325.45</v>
      </c>
      <c r="AA1716" s="20">
        <v>1284.875</v>
      </c>
      <c r="AB1716" s="19">
        <v>1217.25</v>
      </c>
      <c r="AC1716" s="20">
        <v>1149.625</v>
      </c>
      <c r="AD1716" s="18"/>
      <c r="AE1716" s="18"/>
    </row>
    <row r="1717" spans="1:31" ht="11.1" customHeight="1" outlineLevel="3">
      <c r="A1717" s="50" t="s">
        <v>1821</v>
      </c>
      <c r="B1717" s="50"/>
      <c r="C1717" s="50"/>
      <c r="D1717" s="50"/>
      <c r="E1717" s="50"/>
      <c r="F1717" s="50"/>
      <c r="G1717" s="50"/>
      <c r="H1717" s="50"/>
      <c r="I1717" s="4"/>
      <c r="J1717" s="5"/>
      <c r="K1717" s="6"/>
      <c r="L1717" s="5"/>
      <c r="M1717" s="6"/>
      <c r="N1717" s="4"/>
      <c r="O1717" s="7"/>
      <c r="P1717" s="8"/>
      <c r="Q1717" s="9"/>
      <c r="R1717" s="7"/>
      <c r="S1717" s="8"/>
      <c r="T1717" s="9"/>
      <c r="U1717" s="10"/>
      <c r="V1717" s="11"/>
      <c r="W1717" s="11"/>
      <c r="X1717" s="12"/>
      <c r="Y1717" s="13"/>
      <c r="Z1717" s="13"/>
      <c r="AA1717" s="13"/>
      <c r="AB1717" s="13"/>
      <c r="AC1717" s="13"/>
      <c r="AD1717" s="13"/>
      <c r="AE1717" s="13"/>
    </row>
    <row r="1718" spans="1:31" ht="33" customHeight="1" outlineLevel="4">
      <c r="A1718" s="51" t="s">
        <v>1822</v>
      </c>
      <c r="B1718" s="51"/>
      <c r="C1718" s="51"/>
      <c r="D1718" s="51"/>
      <c r="E1718" s="51"/>
      <c r="F1718" s="51"/>
      <c r="G1718" s="51"/>
      <c r="H1718" s="51"/>
      <c r="I1718" s="14" t="s">
        <v>25</v>
      </c>
      <c r="J1718" s="42">
        <v>46752</v>
      </c>
      <c r="K1718" s="42"/>
      <c r="L1718" s="43">
        <v>355.2</v>
      </c>
      <c r="M1718" s="43"/>
      <c r="N1718" s="15"/>
      <c r="O1718" s="44">
        <f>N1718*L1718</f>
        <v>0</v>
      </c>
      <c r="P1718" s="44"/>
      <c r="Q1718" s="44"/>
      <c r="R1718" s="44">
        <f>U1718*N1718</f>
        <v>0</v>
      </c>
      <c r="S1718" s="44"/>
      <c r="T1718" s="44"/>
      <c r="U1718" s="45" t="b">
        <f>IF(AND($H$11&gt;0,$H$11&lt;10000),Y1718,IF(AND($H$11&gt;=10000,$H$11&lt;15000),Z1718,IF(AND($H$11&gt;=15000,$H$11&lt;20000),AA1718,IF(AND($H$11&gt;=20000,$H$11&lt;30000),AB1718,IF($H$11&gt;=30000,AC1718)))))</f>
        <v>0</v>
      </c>
      <c r="V1718" s="45"/>
      <c r="W1718" s="45"/>
      <c r="X1718" s="45"/>
      <c r="Y1718" s="16">
        <v>355.2</v>
      </c>
      <c r="Z1718" s="17">
        <v>351.64800000000002</v>
      </c>
      <c r="AA1718" s="17">
        <v>348.096</v>
      </c>
      <c r="AB1718" s="16">
        <v>337.44</v>
      </c>
      <c r="AC1718" s="17">
        <v>330.33600000000001</v>
      </c>
      <c r="AD1718" s="18"/>
      <c r="AE1718" s="18"/>
    </row>
    <row r="1719" spans="1:31" ht="33" customHeight="1" outlineLevel="4">
      <c r="A1719" s="51" t="s">
        <v>1823</v>
      </c>
      <c r="B1719" s="51"/>
      <c r="C1719" s="51"/>
      <c r="D1719" s="51"/>
      <c r="E1719" s="51"/>
      <c r="F1719" s="51"/>
      <c r="G1719" s="51"/>
      <c r="H1719" s="51"/>
      <c r="I1719" s="14" t="s">
        <v>25</v>
      </c>
      <c r="J1719" s="42">
        <v>94420</v>
      </c>
      <c r="K1719" s="42"/>
      <c r="L1719" s="43">
        <v>702.4</v>
      </c>
      <c r="M1719" s="43"/>
      <c r="N1719" s="15"/>
      <c r="O1719" s="44">
        <f>N1719*L1719</f>
        <v>0</v>
      </c>
      <c r="P1719" s="44"/>
      <c r="Q1719" s="44"/>
      <c r="R1719" s="44">
        <f>U1719*N1719</f>
        <v>0</v>
      </c>
      <c r="S1719" s="44"/>
      <c r="T1719" s="44"/>
      <c r="U1719" s="45" t="b">
        <f>IF(AND($H$11&gt;0,$H$11&lt;10000),Y1719,IF(AND($H$11&gt;=10000,$H$11&lt;15000),Z1719,IF(AND($H$11&gt;=15000,$H$11&lt;20000),AA1719,IF(AND($H$11&gt;=20000,$H$11&lt;30000),AB1719,IF($H$11&gt;=30000,AC1719)))))</f>
        <v>0</v>
      </c>
      <c r="V1719" s="45"/>
      <c r="W1719" s="45"/>
      <c r="X1719" s="45"/>
      <c r="Y1719" s="16">
        <v>702.4</v>
      </c>
      <c r="Z1719" s="17">
        <v>695.37599999999998</v>
      </c>
      <c r="AA1719" s="17">
        <v>688.35199999999998</v>
      </c>
      <c r="AB1719" s="16">
        <v>667.28</v>
      </c>
      <c r="AC1719" s="17">
        <v>653.23199999999997</v>
      </c>
      <c r="AD1719" s="18"/>
      <c r="AE1719" s="18"/>
    </row>
    <row r="1720" spans="1:31" ht="33" customHeight="1" outlineLevel="4">
      <c r="A1720" s="51" t="s">
        <v>1824</v>
      </c>
      <c r="B1720" s="51"/>
      <c r="C1720" s="51"/>
      <c r="D1720" s="51"/>
      <c r="E1720" s="51"/>
      <c r="F1720" s="51"/>
      <c r="G1720" s="51"/>
      <c r="H1720" s="51"/>
      <c r="I1720" s="14" t="s">
        <v>25</v>
      </c>
      <c r="J1720" s="42">
        <v>94417</v>
      </c>
      <c r="K1720" s="42"/>
      <c r="L1720" s="43">
        <v>629.70000000000005</v>
      </c>
      <c r="M1720" s="43"/>
      <c r="N1720" s="15"/>
      <c r="O1720" s="44">
        <f>N1720*L1720</f>
        <v>0</v>
      </c>
      <c r="P1720" s="44"/>
      <c r="Q1720" s="44"/>
      <c r="R1720" s="44">
        <f>U1720*N1720</f>
        <v>0</v>
      </c>
      <c r="S1720" s="44"/>
      <c r="T1720" s="44"/>
      <c r="U1720" s="45" t="b">
        <f>IF(AND($H$11&gt;0,$H$11&lt;10000),Y1720,IF(AND($H$11&gt;=10000,$H$11&lt;15000),Z1720,IF(AND($H$11&gt;=15000,$H$11&lt;20000),AA1720,IF(AND($H$11&gt;=20000,$H$11&lt;30000),AB1720,IF($H$11&gt;=30000,AC1720)))))</f>
        <v>0</v>
      </c>
      <c r="V1720" s="45"/>
      <c r="W1720" s="45"/>
      <c r="X1720" s="45"/>
      <c r="Y1720" s="16">
        <v>629.70000000000005</v>
      </c>
      <c r="Z1720" s="17">
        <v>623.40300000000002</v>
      </c>
      <c r="AA1720" s="17">
        <v>617.10599999999999</v>
      </c>
      <c r="AB1720" s="17">
        <v>598.21500000000003</v>
      </c>
      <c r="AC1720" s="17">
        <v>585.62099999999998</v>
      </c>
      <c r="AD1720" s="18"/>
      <c r="AE1720" s="18"/>
    </row>
    <row r="1721" spans="1:31" ht="11.1" customHeight="1" outlineLevel="3">
      <c r="A1721" s="50" t="s">
        <v>1792</v>
      </c>
      <c r="B1721" s="50"/>
      <c r="C1721" s="50"/>
      <c r="D1721" s="50"/>
      <c r="E1721" s="50"/>
      <c r="F1721" s="50"/>
      <c r="G1721" s="50"/>
      <c r="H1721" s="50"/>
      <c r="I1721" s="4"/>
      <c r="J1721" s="5"/>
      <c r="K1721" s="6"/>
      <c r="L1721" s="5"/>
      <c r="M1721" s="6"/>
      <c r="N1721" s="4"/>
      <c r="O1721" s="7"/>
      <c r="P1721" s="8"/>
      <c r="Q1721" s="9"/>
      <c r="R1721" s="7"/>
      <c r="S1721" s="8"/>
      <c r="T1721" s="9"/>
      <c r="U1721" s="10"/>
      <c r="V1721" s="11"/>
      <c r="W1721" s="11"/>
      <c r="X1721" s="12"/>
      <c r="Y1721" s="13"/>
      <c r="Z1721" s="13"/>
      <c r="AA1721" s="13"/>
      <c r="AB1721" s="13"/>
      <c r="AC1721" s="13"/>
      <c r="AD1721" s="13"/>
      <c r="AE1721" s="13"/>
    </row>
    <row r="1722" spans="1:31" ht="33" customHeight="1" outlineLevel="4">
      <c r="A1722" s="51" t="s">
        <v>1825</v>
      </c>
      <c r="B1722" s="51"/>
      <c r="C1722" s="51"/>
      <c r="D1722" s="51"/>
      <c r="E1722" s="51"/>
      <c r="F1722" s="51"/>
      <c r="G1722" s="51"/>
      <c r="H1722" s="51"/>
      <c r="I1722" s="14" t="s">
        <v>25</v>
      </c>
      <c r="J1722" s="42">
        <v>42848</v>
      </c>
      <c r="K1722" s="42"/>
      <c r="L1722" s="43">
        <v>810.7</v>
      </c>
      <c r="M1722" s="43"/>
      <c r="N1722" s="15"/>
      <c r="O1722" s="44">
        <f>N1722*L1722</f>
        <v>0</v>
      </c>
      <c r="P1722" s="44"/>
      <c r="Q1722" s="44"/>
      <c r="R1722" s="44">
        <f>U1722*N1722</f>
        <v>0</v>
      </c>
      <c r="S1722" s="44"/>
      <c r="T1722" s="44"/>
      <c r="U1722" s="45" t="b">
        <f>IF(AND($H$11&gt;0,$H$11&lt;10000),Y1722,IF(AND($H$11&gt;=10000,$H$11&lt;15000),Z1722,IF(AND($H$11&gt;=15000,$H$11&lt;20000),AA1722,IF(AND($H$11&gt;=20000,$H$11&lt;30000),AB1722,IF($H$11&gt;=30000,AC1722)))))</f>
        <v>0</v>
      </c>
      <c r="V1722" s="45"/>
      <c r="W1722" s="45"/>
      <c r="X1722" s="45"/>
      <c r="Y1722" s="16">
        <v>810.7</v>
      </c>
      <c r="Z1722" s="17">
        <v>802.59299999999996</v>
      </c>
      <c r="AA1722" s="17">
        <v>794.48599999999999</v>
      </c>
      <c r="AB1722" s="17">
        <v>770.16499999999996</v>
      </c>
      <c r="AC1722" s="17">
        <v>753.95100000000002</v>
      </c>
      <c r="AD1722" s="18"/>
      <c r="AE1722" s="18"/>
    </row>
    <row r="1723" spans="1:31" ht="33" customHeight="1" outlineLevel="4">
      <c r="A1723" s="51" t="s">
        <v>1826</v>
      </c>
      <c r="B1723" s="51"/>
      <c r="C1723" s="51"/>
      <c r="D1723" s="51"/>
      <c r="E1723" s="51"/>
      <c r="F1723" s="51"/>
      <c r="G1723" s="51"/>
      <c r="H1723" s="51"/>
      <c r="I1723" s="14" t="s">
        <v>25</v>
      </c>
      <c r="J1723" s="42">
        <v>55740</v>
      </c>
      <c r="K1723" s="42"/>
      <c r="L1723" s="43">
        <v>822.2</v>
      </c>
      <c r="M1723" s="43"/>
      <c r="N1723" s="15"/>
      <c r="O1723" s="44">
        <f>N1723*L1723</f>
        <v>0</v>
      </c>
      <c r="P1723" s="44"/>
      <c r="Q1723" s="44"/>
      <c r="R1723" s="44">
        <f>U1723*N1723</f>
        <v>0</v>
      </c>
      <c r="S1723" s="44"/>
      <c r="T1723" s="44"/>
      <c r="U1723" s="45" t="b">
        <f>IF(AND($H$11&gt;0,$H$11&lt;10000),Y1723,IF(AND($H$11&gt;=10000,$H$11&lt;15000),Z1723,IF(AND($H$11&gt;=15000,$H$11&lt;20000),AA1723,IF(AND($H$11&gt;=20000,$H$11&lt;30000),AB1723,IF($H$11&gt;=30000,AC1723)))))</f>
        <v>0</v>
      </c>
      <c r="V1723" s="45"/>
      <c r="W1723" s="45"/>
      <c r="X1723" s="45"/>
      <c r="Y1723" s="16">
        <v>822.2</v>
      </c>
      <c r="Z1723" s="17">
        <v>813.97799999999995</v>
      </c>
      <c r="AA1723" s="17">
        <v>805.75599999999997</v>
      </c>
      <c r="AB1723" s="16">
        <v>781.09</v>
      </c>
      <c r="AC1723" s="17">
        <v>764.64599999999996</v>
      </c>
      <c r="AD1723" s="18"/>
      <c r="AE1723" s="18"/>
    </row>
    <row r="1724" spans="1:31" ht="33" customHeight="1" outlineLevel="4">
      <c r="A1724" s="51" t="s">
        <v>1827</v>
      </c>
      <c r="B1724" s="51"/>
      <c r="C1724" s="51"/>
      <c r="D1724" s="51"/>
      <c r="E1724" s="51"/>
      <c r="F1724" s="51"/>
      <c r="G1724" s="51"/>
      <c r="H1724" s="51"/>
      <c r="I1724" s="14" t="s">
        <v>25</v>
      </c>
      <c r="J1724" s="42">
        <v>101477</v>
      </c>
      <c r="K1724" s="42"/>
      <c r="L1724" s="43">
        <v>377.6</v>
      </c>
      <c r="M1724" s="43"/>
      <c r="N1724" s="15"/>
      <c r="O1724" s="44">
        <f>N1724*L1724</f>
        <v>0</v>
      </c>
      <c r="P1724" s="44"/>
      <c r="Q1724" s="44"/>
      <c r="R1724" s="44">
        <f>U1724*N1724</f>
        <v>0</v>
      </c>
      <c r="S1724" s="44"/>
      <c r="T1724" s="44"/>
      <c r="U1724" s="45" t="b">
        <f>IF(AND($H$11&gt;0,$H$11&lt;10000),Y1724,IF(AND($H$11&gt;=10000,$H$11&lt;15000),Z1724,IF(AND($H$11&gt;=15000,$H$11&lt;20000),AA1724,IF(AND($H$11&gt;=20000,$H$11&lt;30000),AB1724,IF($H$11&gt;=30000,AC1724)))))</f>
        <v>0</v>
      </c>
      <c r="V1724" s="45"/>
      <c r="W1724" s="45"/>
      <c r="X1724" s="45"/>
      <c r="Y1724" s="16">
        <v>377.6</v>
      </c>
      <c r="Z1724" s="17">
        <v>373.82400000000001</v>
      </c>
      <c r="AA1724" s="17">
        <v>370.048</v>
      </c>
      <c r="AB1724" s="16">
        <v>358.72</v>
      </c>
      <c r="AC1724" s="17">
        <v>351.16800000000001</v>
      </c>
      <c r="AD1724" s="18"/>
      <c r="AE1724" s="18"/>
    </row>
    <row r="1725" spans="1:31" ht="33" customHeight="1" outlineLevel="4">
      <c r="A1725" s="51" t="s">
        <v>1828</v>
      </c>
      <c r="B1725" s="51"/>
      <c r="C1725" s="51"/>
      <c r="D1725" s="51"/>
      <c r="E1725" s="51"/>
      <c r="F1725" s="51"/>
      <c r="G1725" s="51"/>
      <c r="H1725" s="51"/>
      <c r="I1725" s="14" t="s">
        <v>25</v>
      </c>
      <c r="J1725" s="49" t="s">
        <v>1829</v>
      </c>
      <c r="K1725" s="49"/>
      <c r="L1725" s="43">
        <v>471</v>
      </c>
      <c r="M1725" s="43"/>
      <c r="N1725" s="15"/>
      <c r="O1725" s="44">
        <f>N1725*L1725</f>
        <v>0</v>
      </c>
      <c r="P1725" s="44"/>
      <c r="Q1725" s="44"/>
      <c r="R1725" s="44">
        <f>U1725*N1725</f>
        <v>0</v>
      </c>
      <c r="S1725" s="44"/>
      <c r="T1725" s="44"/>
      <c r="U1725" s="45" t="b">
        <f>IF(AND($H$11&gt;0,$H$11&lt;10000),Y1725,IF(AND($H$11&gt;=10000,$H$11&lt;15000),Z1725,IF(AND($H$11&gt;=15000,$H$11&lt;20000),AA1725,IF(AND($H$11&gt;=20000,$H$11&lt;30000),AB1725,IF($H$11&gt;=30000,AC1725)))))</f>
        <v>0</v>
      </c>
      <c r="V1725" s="45"/>
      <c r="W1725" s="45"/>
      <c r="X1725" s="45"/>
      <c r="Y1725" s="16">
        <v>471</v>
      </c>
      <c r="Z1725" s="16">
        <v>466.29</v>
      </c>
      <c r="AA1725" s="16">
        <v>461.58</v>
      </c>
      <c r="AB1725" s="16">
        <v>447.45</v>
      </c>
      <c r="AC1725" s="16">
        <v>438.03</v>
      </c>
      <c r="AD1725" s="18"/>
      <c r="AE1725" s="18"/>
    </row>
    <row r="1726" spans="1:31" ht="33" customHeight="1" outlineLevel="4">
      <c r="A1726" s="51" t="s">
        <v>1830</v>
      </c>
      <c r="B1726" s="51"/>
      <c r="C1726" s="51"/>
      <c r="D1726" s="51"/>
      <c r="E1726" s="51"/>
      <c r="F1726" s="51"/>
      <c r="G1726" s="51"/>
      <c r="H1726" s="51"/>
      <c r="I1726" s="14" t="s">
        <v>25</v>
      </c>
      <c r="J1726" s="49" t="s">
        <v>1831</v>
      </c>
      <c r="K1726" s="49"/>
      <c r="L1726" s="43">
        <v>418.4</v>
      </c>
      <c r="M1726" s="43"/>
      <c r="N1726" s="15"/>
      <c r="O1726" s="44">
        <f>N1726*L1726</f>
        <v>0</v>
      </c>
      <c r="P1726" s="44"/>
      <c r="Q1726" s="44"/>
      <c r="R1726" s="44">
        <f>U1726*N1726</f>
        <v>0</v>
      </c>
      <c r="S1726" s="44"/>
      <c r="T1726" s="44"/>
      <c r="U1726" s="45" t="b">
        <f>IF(AND($H$11&gt;0,$H$11&lt;10000),Y1726,IF(AND($H$11&gt;=10000,$H$11&lt;15000),Z1726,IF(AND($H$11&gt;=15000,$H$11&lt;20000),AA1726,IF(AND($H$11&gt;=20000,$H$11&lt;30000),AB1726,IF($H$11&gt;=30000,AC1726)))))</f>
        <v>0</v>
      </c>
      <c r="V1726" s="45"/>
      <c r="W1726" s="45"/>
      <c r="X1726" s="45"/>
      <c r="Y1726" s="16">
        <v>418.4</v>
      </c>
      <c r="Z1726" s="17">
        <v>414.21600000000001</v>
      </c>
      <c r="AA1726" s="17">
        <v>410.03199999999998</v>
      </c>
      <c r="AB1726" s="16">
        <v>397.48</v>
      </c>
      <c r="AC1726" s="17">
        <v>389.11200000000002</v>
      </c>
      <c r="AD1726" s="18"/>
      <c r="AE1726" s="18"/>
    </row>
    <row r="1727" spans="1:31" ht="33" customHeight="1" outlineLevel="4">
      <c r="A1727" s="51" t="s">
        <v>1832</v>
      </c>
      <c r="B1727" s="51"/>
      <c r="C1727" s="51"/>
      <c r="D1727" s="51"/>
      <c r="E1727" s="51"/>
      <c r="F1727" s="51"/>
      <c r="G1727" s="51"/>
      <c r="H1727" s="51"/>
      <c r="I1727" s="14" t="s">
        <v>25</v>
      </c>
      <c r="J1727" s="42">
        <v>52837</v>
      </c>
      <c r="K1727" s="42"/>
      <c r="L1727" s="48">
        <v>1162.5999999999999</v>
      </c>
      <c r="M1727" s="48"/>
      <c r="N1727" s="15"/>
      <c r="O1727" s="44">
        <f>N1727*L1727</f>
        <v>0</v>
      </c>
      <c r="P1727" s="44"/>
      <c r="Q1727" s="44"/>
      <c r="R1727" s="44">
        <f>U1727*N1727</f>
        <v>0</v>
      </c>
      <c r="S1727" s="44"/>
      <c r="T1727" s="44"/>
      <c r="U1727" s="45" t="b">
        <f>IF(AND($H$11&gt;0,$H$11&lt;10000),Y1727,IF(AND($H$11&gt;=10000,$H$11&lt;15000),Z1727,IF(AND($H$11&gt;=15000,$H$11&lt;20000),AA1727,IF(AND($H$11&gt;=20000,$H$11&lt;30000),AB1727,IF($H$11&gt;=30000,AC1727)))))</f>
        <v>0</v>
      </c>
      <c r="V1727" s="45"/>
      <c r="W1727" s="45"/>
      <c r="X1727" s="45"/>
      <c r="Y1727" s="19">
        <v>1162.5999999999999</v>
      </c>
      <c r="Z1727" s="20">
        <v>1150.9739999999999</v>
      </c>
      <c r="AA1727" s="20">
        <v>1139.348</v>
      </c>
      <c r="AB1727" s="19">
        <v>1104.47</v>
      </c>
      <c r="AC1727" s="20">
        <v>1081.2180000000001</v>
      </c>
      <c r="AD1727" s="18"/>
      <c r="AE1727" s="18"/>
    </row>
    <row r="1728" spans="1:31" ht="33" customHeight="1" outlineLevel="4">
      <c r="A1728" s="51" t="s">
        <v>1833</v>
      </c>
      <c r="B1728" s="51"/>
      <c r="C1728" s="51"/>
      <c r="D1728" s="51"/>
      <c r="E1728" s="51"/>
      <c r="F1728" s="51"/>
      <c r="G1728" s="51"/>
      <c r="H1728" s="51"/>
      <c r="I1728" s="14" t="s">
        <v>25</v>
      </c>
      <c r="J1728" s="42">
        <v>108778</v>
      </c>
      <c r="K1728" s="42"/>
      <c r="L1728" s="48">
        <v>1276</v>
      </c>
      <c r="M1728" s="48"/>
      <c r="N1728" s="15"/>
      <c r="O1728" s="44">
        <f>N1728*L1728</f>
        <v>0</v>
      </c>
      <c r="P1728" s="44"/>
      <c r="Q1728" s="44"/>
      <c r="R1728" s="44">
        <f>U1728*N1728</f>
        <v>0</v>
      </c>
      <c r="S1728" s="44"/>
      <c r="T1728" s="44"/>
      <c r="U1728" s="45" t="b">
        <f>IF(AND($H$11&gt;0,$H$11&lt;10000),Y1728,IF(AND($H$11&gt;=10000,$H$11&lt;15000),Z1728,IF(AND($H$11&gt;=15000,$H$11&lt;20000),AA1728,IF(AND($H$11&gt;=20000,$H$11&lt;30000),AB1728,IF($H$11&gt;=30000,AC1728)))))</f>
        <v>0</v>
      </c>
      <c r="V1728" s="45"/>
      <c r="W1728" s="45"/>
      <c r="X1728" s="45"/>
      <c r="Y1728" s="19">
        <v>1276</v>
      </c>
      <c r="Z1728" s="19">
        <v>1263.24</v>
      </c>
      <c r="AA1728" s="19">
        <v>1250.48</v>
      </c>
      <c r="AB1728" s="21">
        <v>1212.2</v>
      </c>
      <c r="AC1728" s="19">
        <v>1186.68</v>
      </c>
      <c r="AD1728" s="18"/>
      <c r="AE1728" s="18"/>
    </row>
    <row r="1729" spans="1:31" ht="11.1" customHeight="1" outlineLevel="3">
      <c r="A1729" s="50" t="s">
        <v>1771</v>
      </c>
      <c r="B1729" s="50"/>
      <c r="C1729" s="50"/>
      <c r="D1729" s="50"/>
      <c r="E1729" s="50"/>
      <c r="F1729" s="50"/>
      <c r="G1729" s="50"/>
      <c r="H1729" s="50"/>
      <c r="I1729" s="4"/>
      <c r="J1729" s="5"/>
      <c r="K1729" s="6"/>
      <c r="L1729" s="5"/>
      <c r="M1729" s="6"/>
      <c r="N1729" s="4"/>
      <c r="O1729" s="7"/>
      <c r="P1729" s="8"/>
      <c r="Q1729" s="9"/>
      <c r="R1729" s="7"/>
      <c r="S1729" s="8"/>
      <c r="T1729" s="9"/>
      <c r="U1729" s="10"/>
      <c r="V1729" s="11"/>
      <c r="W1729" s="11"/>
      <c r="X1729" s="12"/>
      <c r="Y1729" s="13"/>
      <c r="Z1729" s="13"/>
      <c r="AA1729" s="13"/>
      <c r="AB1729" s="13"/>
      <c r="AC1729" s="13"/>
      <c r="AD1729" s="13"/>
      <c r="AE1729" s="13"/>
    </row>
    <row r="1730" spans="1:31" ht="33" customHeight="1" outlineLevel="4">
      <c r="A1730" s="51" t="s">
        <v>1834</v>
      </c>
      <c r="B1730" s="51"/>
      <c r="C1730" s="51"/>
      <c r="D1730" s="51"/>
      <c r="E1730" s="51"/>
      <c r="F1730" s="51"/>
      <c r="G1730" s="51"/>
      <c r="H1730" s="51"/>
      <c r="I1730" s="14" t="s">
        <v>25</v>
      </c>
      <c r="J1730" s="49" t="s">
        <v>1835</v>
      </c>
      <c r="K1730" s="49"/>
      <c r="L1730" s="43">
        <v>516.6</v>
      </c>
      <c r="M1730" s="43"/>
      <c r="N1730" s="15"/>
      <c r="O1730" s="44">
        <f>N1730*L1730</f>
        <v>0</v>
      </c>
      <c r="P1730" s="44"/>
      <c r="Q1730" s="44"/>
      <c r="R1730" s="44">
        <f>U1730*N1730</f>
        <v>0</v>
      </c>
      <c r="S1730" s="44"/>
      <c r="T1730" s="44"/>
      <c r="U1730" s="45" t="b">
        <f>IF(AND($H$11&gt;0,$H$11&lt;10000),Y1730,IF(AND($H$11&gt;=10000,$H$11&lt;15000),Z1730,IF(AND($H$11&gt;=15000,$H$11&lt;20000),AA1730,IF(AND($H$11&gt;=20000,$H$11&lt;30000),AB1730,IF($H$11&gt;=30000,AC1730)))))</f>
        <v>0</v>
      </c>
      <c r="V1730" s="45"/>
      <c r="W1730" s="45"/>
      <c r="X1730" s="45"/>
      <c r="Y1730" s="16">
        <v>516.6</v>
      </c>
      <c r="Z1730" s="17">
        <v>511.43400000000003</v>
      </c>
      <c r="AA1730" s="17">
        <v>506.26799999999997</v>
      </c>
      <c r="AB1730" s="16">
        <v>490.77</v>
      </c>
      <c r="AC1730" s="17">
        <v>480.43799999999999</v>
      </c>
      <c r="AD1730" s="18"/>
      <c r="AE1730" s="18"/>
    </row>
    <row r="1731" spans="1:31" ht="33" customHeight="1" outlineLevel="4">
      <c r="A1731" s="51" t="s">
        <v>1836</v>
      </c>
      <c r="B1731" s="51"/>
      <c r="C1731" s="51"/>
      <c r="D1731" s="51"/>
      <c r="E1731" s="51"/>
      <c r="F1731" s="51"/>
      <c r="G1731" s="51"/>
      <c r="H1731" s="51"/>
      <c r="I1731" s="14" t="s">
        <v>25</v>
      </c>
      <c r="J1731" s="42">
        <v>62995</v>
      </c>
      <c r="K1731" s="42"/>
      <c r="L1731" s="43">
        <v>516.70000000000005</v>
      </c>
      <c r="M1731" s="43"/>
      <c r="N1731" s="15"/>
      <c r="O1731" s="44">
        <f>N1731*L1731</f>
        <v>0</v>
      </c>
      <c r="P1731" s="44"/>
      <c r="Q1731" s="44"/>
      <c r="R1731" s="44">
        <f>U1731*N1731</f>
        <v>0</v>
      </c>
      <c r="S1731" s="44"/>
      <c r="T1731" s="44"/>
      <c r="U1731" s="45" t="b">
        <f>IF(AND($H$11&gt;0,$H$11&lt;10000),Y1731,IF(AND($H$11&gt;=10000,$H$11&lt;15000),Z1731,IF(AND($H$11&gt;=15000,$H$11&lt;20000),AA1731,IF(AND($H$11&gt;=20000,$H$11&lt;30000),AB1731,IF($H$11&gt;=30000,AC1731)))))</f>
        <v>0</v>
      </c>
      <c r="V1731" s="45"/>
      <c r="W1731" s="45"/>
      <c r="X1731" s="45"/>
      <c r="Y1731" s="16">
        <v>516.70000000000005</v>
      </c>
      <c r="Z1731" s="17">
        <v>511.53300000000002</v>
      </c>
      <c r="AA1731" s="17">
        <v>506.36599999999999</v>
      </c>
      <c r="AB1731" s="17">
        <v>490.86500000000001</v>
      </c>
      <c r="AC1731" s="17">
        <v>480.53100000000001</v>
      </c>
      <c r="AD1731" s="18"/>
      <c r="AE1731" s="18"/>
    </row>
    <row r="1732" spans="1:31" ht="33" customHeight="1" outlineLevel="4">
      <c r="A1732" s="51" t="s">
        <v>1837</v>
      </c>
      <c r="B1732" s="51"/>
      <c r="C1732" s="51"/>
      <c r="D1732" s="51"/>
      <c r="E1732" s="51"/>
      <c r="F1732" s="51"/>
      <c r="G1732" s="51"/>
      <c r="H1732" s="51"/>
      <c r="I1732" s="14" t="s">
        <v>25</v>
      </c>
      <c r="J1732" s="42">
        <v>53118</v>
      </c>
      <c r="K1732" s="42"/>
      <c r="L1732" s="43">
        <v>563.5</v>
      </c>
      <c r="M1732" s="43"/>
      <c r="N1732" s="15"/>
      <c r="O1732" s="44">
        <f>N1732*L1732</f>
        <v>0</v>
      </c>
      <c r="P1732" s="44"/>
      <c r="Q1732" s="44"/>
      <c r="R1732" s="44">
        <f>U1732*N1732</f>
        <v>0</v>
      </c>
      <c r="S1732" s="44"/>
      <c r="T1732" s="44"/>
      <c r="U1732" s="45" t="b">
        <f>IF(AND($H$11&gt;0,$H$11&lt;10000),Y1732,IF(AND($H$11&gt;=10000,$H$11&lt;15000),Z1732,IF(AND($H$11&gt;=15000,$H$11&lt;20000),AA1732,IF(AND($H$11&gt;=20000,$H$11&lt;30000),AB1732,IF($H$11&gt;=30000,AC1732)))))</f>
        <v>0</v>
      </c>
      <c r="V1732" s="45"/>
      <c r="W1732" s="45"/>
      <c r="X1732" s="45"/>
      <c r="Y1732" s="16">
        <v>563.5</v>
      </c>
      <c r="Z1732" s="17">
        <v>557.86500000000001</v>
      </c>
      <c r="AA1732" s="16">
        <v>552.23</v>
      </c>
      <c r="AB1732" s="17">
        <v>535.32500000000005</v>
      </c>
      <c r="AC1732" s="17">
        <v>524.05499999999995</v>
      </c>
      <c r="AD1732" s="18"/>
      <c r="AE1732" s="18"/>
    </row>
    <row r="1733" spans="1:31" ht="33" customHeight="1" outlineLevel="4">
      <c r="A1733" s="51" t="s">
        <v>1838</v>
      </c>
      <c r="B1733" s="51"/>
      <c r="C1733" s="51"/>
      <c r="D1733" s="51"/>
      <c r="E1733" s="51"/>
      <c r="F1733" s="51"/>
      <c r="G1733" s="51"/>
      <c r="H1733" s="51"/>
      <c r="I1733" s="14" t="s">
        <v>25</v>
      </c>
      <c r="J1733" s="49" t="s">
        <v>1839</v>
      </c>
      <c r="K1733" s="49"/>
      <c r="L1733" s="43">
        <v>823.5</v>
      </c>
      <c r="M1733" s="43"/>
      <c r="N1733" s="15"/>
      <c r="O1733" s="44">
        <f>N1733*L1733</f>
        <v>0</v>
      </c>
      <c r="P1733" s="44"/>
      <c r="Q1733" s="44"/>
      <c r="R1733" s="44">
        <f>U1733*N1733</f>
        <v>0</v>
      </c>
      <c r="S1733" s="44"/>
      <c r="T1733" s="44"/>
      <c r="U1733" s="45" t="b">
        <f>IF(AND($H$11&gt;0,$H$11&lt;10000),Y1733,IF(AND($H$11&gt;=10000,$H$11&lt;15000),Z1733,IF(AND($H$11&gt;=15000,$H$11&lt;20000),AA1733,IF(AND($H$11&gt;=20000,$H$11&lt;30000),AB1733,IF($H$11&gt;=30000,AC1733)))))</f>
        <v>0</v>
      </c>
      <c r="V1733" s="45"/>
      <c r="W1733" s="45"/>
      <c r="X1733" s="45"/>
      <c r="Y1733" s="16">
        <v>823.5</v>
      </c>
      <c r="Z1733" s="17">
        <v>815.26499999999999</v>
      </c>
      <c r="AA1733" s="16">
        <v>807.03</v>
      </c>
      <c r="AB1733" s="17">
        <v>782.32500000000005</v>
      </c>
      <c r="AC1733" s="17">
        <v>765.85500000000002</v>
      </c>
      <c r="AD1733" s="18"/>
      <c r="AE1733" s="18"/>
    </row>
    <row r="1734" spans="1:31" ht="33" customHeight="1" outlineLevel="4">
      <c r="A1734" s="51" t="s">
        <v>1840</v>
      </c>
      <c r="B1734" s="51"/>
      <c r="C1734" s="51"/>
      <c r="D1734" s="51"/>
      <c r="E1734" s="51"/>
      <c r="F1734" s="51"/>
      <c r="G1734" s="51"/>
      <c r="H1734" s="51"/>
      <c r="I1734" s="14" t="s">
        <v>25</v>
      </c>
      <c r="J1734" s="49" t="s">
        <v>1841</v>
      </c>
      <c r="K1734" s="49"/>
      <c r="L1734" s="43">
        <v>775</v>
      </c>
      <c r="M1734" s="43"/>
      <c r="N1734" s="15"/>
      <c r="O1734" s="44">
        <f>N1734*L1734</f>
        <v>0</v>
      </c>
      <c r="P1734" s="44"/>
      <c r="Q1734" s="44"/>
      <c r="R1734" s="44">
        <f>U1734*N1734</f>
        <v>0</v>
      </c>
      <c r="S1734" s="44"/>
      <c r="T1734" s="44"/>
      <c r="U1734" s="45" t="b">
        <f>IF(AND($H$11&gt;0,$H$11&lt;10000),Y1734,IF(AND($H$11&gt;=10000,$H$11&lt;15000),Z1734,IF(AND($H$11&gt;=15000,$H$11&lt;20000),AA1734,IF(AND($H$11&gt;=20000,$H$11&lt;30000),AB1734,IF($H$11&gt;=30000,AC1734)))))</f>
        <v>0</v>
      </c>
      <c r="V1734" s="45"/>
      <c r="W1734" s="45"/>
      <c r="X1734" s="45"/>
      <c r="Y1734" s="16">
        <v>775</v>
      </c>
      <c r="Z1734" s="16">
        <v>767.25</v>
      </c>
      <c r="AA1734" s="23">
        <v>759.5</v>
      </c>
      <c r="AB1734" s="16">
        <v>736.25</v>
      </c>
      <c r="AC1734" s="16">
        <v>720.75</v>
      </c>
      <c r="AD1734" s="18"/>
      <c r="AE1734" s="18"/>
    </row>
    <row r="1735" spans="1:31" ht="33" customHeight="1" outlineLevel="4">
      <c r="A1735" s="51" t="s">
        <v>1842</v>
      </c>
      <c r="B1735" s="51"/>
      <c r="C1735" s="51"/>
      <c r="D1735" s="51"/>
      <c r="E1735" s="51"/>
      <c r="F1735" s="51"/>
      <c r="G1735" s="51"/>
      <c r="H1735" s="51"/>
      <c r="I1735" s="14" t="s">
        <v>25</v>
      </c>
      <c r="J1735" s="49" t="s">
        <v>1843</v>
      </c>
      <c r="K1735" s="49"/>
      <c r="L1735" s="43">
        <v>849.9</v>
      </c>
      <c r="M1735" s="43"/>
      <c r="N1735" s="15"/>
      <c r="O1735" s="44">
        <f>N1735*L1735</f>
        <v>0</v>
      </c>
      <c r="P1735" s="44"/>
      <c r="Q1735" s="44"/>
      <c r="R1735" s="44">
        <f>U1735*N1735</f>
        <v>0</v>
      </c>
      <c r="S1735" s="44"/>
      <c r="T1735" s="44"/>
      <c r="U1735" s="45" t="b">
        <f>IF(AND($H$11&gt;0,$H$11&lt;10000),Y1735,IF(AND($H$11&gt;=10000,$H$11&lt;15000),Z1735,IF(AND($H$11&gt;=15000,$H$11&lt;20000),AA1735,IF(AND($H$11&gt;=20000,$H$11&lt;30000),AB1735,IF($H$11&gt;=30000,AC1735)))))</f>
        <v>0</v>
      </c>
      <c r="V1735" s="45"/>
      <c r="W1735" s="45"/>
      <c r="X1735" s="45"/>
      <c r="Y1735" s="16">
        <v>849.9</v>
      </c>
      <c r="Z1735" s="17">
        <v>841.40099999999995</v>
      </c>
      <c r="AA1735" s="17">
        <v>832.90200000000004</v>
      </c>
      <c r="AB1735" s="17">
        <v>807.40499999999997</v>
      </c>
      <c r="AC1735" s="17">
        <v>790.40700000000004</v>
      </c>
      <c r="AD1735" s="18"/>
      <c r="AE1735" s="18"/>
    </row>
    <row r="1736" spans="1:31" ht="33" customHeight="1" outlineLevel="4">
      <c r="A1736" s="51" t="s">
        <v>1844</v>
      </c>
      <c r="B1736" s="51"/>
      <c r="C1736" s="51"/>
      <c r="D1736" s="51"/>
      <c r="E1736" s="51"/>
      <c r="F1736" s="51"/>
      <c r="G1736" s="51"/>
      <c r="H1736" s="51"/>
      <c r="I1736" s="14" t="s">
        <v>25</v>
      </c>
      <c r="J1736" s="49" t="s">
        <v>1845</v>
      </c>
      <c r="K1736" s="49"/>
      <c r="L1736" s="43">
        <v>700.2</v>
      </c>
      <c r="M1736" s="43"/>
      <c r="N1736" s="15"/>
      <c r="O1736" s="44">
        <f>N1736*L1736</f>
        <v>0</v>
      </c>
      <c r="P1736" s="44"/>
      <c r="Q1736" s="44"/>
      <c r="R1736" s="44">
        <f>U1736*N1736</f>
        <v>0</v>
      </c>
      <c r="S1736" s="44"/>
      <c r="T1736" s="44"/>
      <c r="U1736" s="45" t="b">
        <f>IF(AND($H$11&gt;0,$H$11&lt;10000),Y1736,IF(AND($H$11&gt;=10000,$H$11&lt;15000),Z1736,IF(AND($H$11&gt;=15000,$H$11&lt;20000),AA1736,IF(AND($H$11&gt;=20000,$H$11&lt;30000),AB1736,IF($H$11&gt;=30000,AC1736)))))</f>
        <v>0</v>
      </c>
      <c r="V1736" s="45"/>
      <c r="W1736" s="45"/>
      <c r="X1736" s="45"/>
      <c r="Y1736" s="16">
        <v>700.2</v>
      </c>
      <c r="Z1736" s="17">
        <v>693.19799999999998</v>
      </c>
      <c r="AA1736" s="17">
        <v>686.19600000000003</v>
      </c>
      <c r="AB1736" s="16">
        <v>665.19</v>
      </c>
      <c r="AC1736" s="17">
        <v>651.18600000000004</v>
      </c>
      <c r="AD1736" s="18"/>
      <c r="AE1736" s="18"/>
    </row>
    <row r="1737" spans="1:31" ht="33" customHeight="1" outlineLevel="4">
      <c r="A1737" s="51" t="s">
        <v>1846</v>
      </c>
      <c r="B1737" s="51"/>
      <c r="C1737" s="51"/>
      <c r="D1737" s="51"/>
      <c r="E1737" s="51"/>
      <c r="F1737" s="51"/>
      <c r="G1737" s="51"/>
      <c r="H1737" s="51"/>
      <c r="I1737" s="14" t="s">
        <v>25</v>
      </c>
      <c r="J1737" s="49" t="s">
        <v>1847</v>
      </c>
      <c r="K1737" s="49"/>
      <c r="L1737" s="43">
        <v>984.9</v>
      </c>
      <c r="M1737" s="43"/>
      <c r="N1737" s="15"/>
      <c r="O1737" s="44">
        <f>N1737*L1737</f>
        <v>0</v>
      </c>
      <c r="P1737" s="44"/>
      <c r="Q1737" s="44"/>
      <c r="R1737" s="44">
        <f>U1737*N1737</f>
        <v>0</v>
      </c>
      <c r="S1737" s="44"/>
      <c r="T1737" s="44"/>
      <c r="U1737" s="45" t="b">
        <f>IF(AND($H$11&gt;0,$H$11&lt;10000),Y1737,IF(AND($H$11&gt;=10000,$H$11&lt;15000),Z1737,IF(AND($H$11&gt;=15000,$H$11&lt;20000),AA1737,IF(AND($H$11&gt;=20000,$H$11&lt;30000),AB1737,IF($H$11&gt;=30000,AC1737)))))</f>
        <v>0</v>
      </c>
      <c r="V1737" s="45"/>
      <c r="W1737" s="45"/>
      <c r="X1737" s="45"/>
      <c r="Y1737" s="16">
        <v>984.9</v>
      </c>
      <c r="Z1737" s="17">
        <v>975.05100000000004</v>
      </c>
      <c r="AA1737" s="17">
        <v>965.202</v>
      </c>
      <c r="AB1737" s="17">
        <v>935.65499999999997</v>
      </c>
      <c r="AC1737" s="17">
        <v>915.95699999999999</v>
      </c>
      <c r="AD1737" s="18"/>
      <c r="AE1737" s="18"/>
    </row>
    <row r="1738" spans="1:31" ht="33" customHeight="1" outlineLevel="4">
      <c r="A1738" s="51" t="s">
        <v>1848</v>
      </c>
      <c r="B1738" s="51"/>
      <c r="C1738" s="51"/>
      <c r="D1738" s="51"/>
      <c r="E1738" s="51"/>
      <c r="F1738" s="51"/>
      <c r="G1738" s="51"/>
      <c r="H1738" s="51"/>
      <c r="I1738" s="14" t="s">
        <v>25</v>
      </c>
      <c r="J1738" s="49" t="s">
        <v>1849</v>
      </c>
      <c r="K1738" s="49"/>
      <c r="L1738" s="43">
        <v>629</v>
      </c>
      <c r="M1738" s="43"/>
      <c r="N1738" s="15"/>
      <c r="O1738" s="44">
        <f>N1738*L1738</f>
        <v>0</v>
      </c>
      <c r="P1738" s="44"/>
      <c r="Q1738" s="44"/>
      <c r="R1738" s="44">
        <f>U1738*N1738</f>
        <v>0</v>
      </c>
      <c r="S1738" s="44"/>
      <c r="T1738" s="44"/>
      <c r="U1738" s="45" t="b">
        <f>IF(AND($H$11&gt;0,$H$11&lt;10000),Y1738,IF(AND($H$11&gt;=10000,$H$11&lt;15000),Z1738,IF(AND($H$11&gt;=15000,$H$11&lt;20000),AA1738,IF(AND($H$11&gt;=20000,$H$11&lt;30000),AB1738,IF($H$11&gt;=30000,AC1738)))))</f>
        <v>0</v>
      </c>
      <c r="V1738" s="45"/>
      <c r="W1738" s="45"/>
      <c r="X1738" s="45"/>
      <c r="Y1738" s="16">
        <v>629</v>
      </c>
      <c r="Z1738" s="16">
        <v>622.71</v>
      </c>
      <c r="AA1738" s="16">
        <v>616.41999999999996</v>
      </c>
      <c r="AB1738" s="16">
        <v>597.54999999999995</v>
      </c>
      <c r="AC1738" s="16">
        <v>584.97</v>
      </c>
      <c r="AD1738" s="18"/>
      <c r="AE1738" s="18"/>
    </row>
    <row r="1739" spans="1:31" ht="33" customHeight="1" outlineLevel="4">
      <c r="A1739" s="51" t="s">
        <v>1850</v>
      </c>
      <c r="B1739" s="51"/>
      <c r="C1739" s="51"/>
      <c r="D1739" s="51"/>
      <c r="E1739" s="51"/>
      <c r="F1739" s="51"/>
      <c r="G1739" s="51"/>
      <c r="H1739" s="51"/>
      <c r="I1739" s="14" t="s">
        <v>25</v>
      </c>
      <c r="J1739" s="49" t="s">
        <v>1851</v>
      </c>
      <c r="K1739" s="49"/>
      <c r="L1739" s="43">
        <v>936.5</v>
      </c>
      <c r="M1739" s="43"/>
      <c r="N1739" s="15"/>
      <c r="O1739" s="44">
        <f>N1739*L1739</f>
        <v>0</v>
      </c>
      <c r="P1739" s="44"/>
      <c r="Q1739" s="44"/>
      <c r="R1739" s="44">
        <f>U1739*N1739</f>
        <v>0</v>
      </c>
      <c r="S1739" s="44"/>
      <c r="T1739" s="44"/>
      <c r="U1739" s="45" t="b">
        <f>IF(AND($H$11&gt;0,$H$11&lt;10000),Y1739,IF(AND($H$11&gt;=10000,$H$11&lt;15000),Z1739,IF(AND($H$11&gt;=15000,$H$11&lt;20000),AA1739,IF(AND($H$11&gt;=20000,$H$11&lt;30000),AB1739,IF($H$11&gt;=30000,AC1739)))))</f>
        <v>0</v>
      </c>
      <c r="V1739" s="45"/>
      <c r="W1739" s="45"/>
      <c r="X1739" s="45"/>
      <c r="Y1739" s="16">
        <v>936.5</v>
      </c>
      <c r="Z1739" s="17">
        <v>927.13499999999999</v>
      </c>
      <c r="AA1739" s="16">
        <v>917.77</v>
      </c>
      <c r="AB1739" s="17">
        <v>889.67499999999995</v>
      </c>
      <c r="AC1739" s="17">
        <v>870.94500000000005</v>
      </c>
      <c r="AD1739" s="18"/>
      <c r="AE1739" s="18"/>
    </row>
    <row r="1740" spans="1:31" ht="33" customHeight="1" outlineLevel="4">
      <c r="A1740" s="51" t="s">
        <v>1852</v>
      </c>
      <c r="B1740" s="51"/>
      <c r="C1740" s="51"/>
      <c r="D1740" s="51"/>
      <c r="E1740" s="51"/>
      <c r="F1740" s="51"/>
      <c r="G1740" s="51"/>
      <c r="H1740" s="51"/>
      <c r="I1740" s="14" t="s">
        <v>25</v>
      </c>
      <c r="J1740" s="49" t="s">
        <v>1853</v>
      </c>
      <c r="K1740" s="49"/>
      <c r="L1740" s="48">
        <v>1065.5999999999999</v>
      </c>
      <c r="M1740" s="48"/>
      <c r="N1740" s="15"/>
      <c r="O1740" s="44">
        <f>N1740*L1740</f>
        <v>0</v>
      </c>
      <c r="P1740" s="44"/>
      <c r="Q1740" s="44"/>
      <c r="R1740" s="44">
        <f>U1740*N1740</f>
        <v>0</v>
      </c>
      <c r="S1740" s="44"/>
      <c r="T1740" s="44"/>
      <c r="U1740" s="45" t="b">
        <f>IF(AND($H$11&gt;0,$H$11&lt;10000),Y1740,IF(AND($H$11&gt;=10000,$H$11&lt;15000),Z1740,IF(AND($H$11&gt;=15000,$H$11&lt;20000),AA1740,IF(AND($H$11&gt;=20000,$H$11&lt;30000),AB1740,IF($H$11&gt;=30000,AC1740)))))</f>
        <v>0</v>
      </c>
      <c r="V1740" s="45"/>
      <c r="W1740" s="45"/>
      <c r="X1740" s="45"/>
      <c r="Y1740" s="19">
        <v>1065.5999999999999</v>
      </c>
      <c r="Z1740" s="20">
        <v>1054.944</v>
      </c>
      <c r="AA1740" s="20">
        <v>1044.288</v>
      </c>
      <c r="AB1740" s="19">
        <v>1012.32</v>
      </c>
      <c r="AC1740" s="17">
        <v>991.00800000000004</v>
      </c>
      <c r="AD1740" s="18"/>
      <c r="AE1740" s="18"/>
    </row>
    <row r="1741" spans="1:31" ht="33" customHeight="1" outlineLevel="4">
      <c r="A1741" s="51" t="s">
        <v>1854</v>
      </c>
      <c r="B1741" s="51"/>
      <c r="C1741" s="51"/>
      <c r="D1741" s="51"/>
      <c r="E1741" s="51"/>
      <c r="F1741" s="51"/>
      <c r="G1741" s="51"/>
      <c r="H1741" s="51"/>
      <c r="I1741" s="14" t="s">
        <v>25</v>
      </c>
      <c r="J1741" s="42">
        <v>107378</v>
      </c>
      <c r="K1741" s="42"/>
      <c r="L1741" s="48">
        <v>1001.1</v>
      </c>
      <c r="M1741" s="48"/>
      <c r="N1741" s="15"/>
      <c r="O1741" s="44">
        <f>N1741*L1741</f>
        <v>0</v>
      </c>
      <c r="P1741" s="44"/>
      <c r="Q1741" s="44"/>
      <c r="R1741" s="44">
        <f>U1741*N1741</f>
        <v>0</v>
      </c>
      <c r="S1741" s="44"/>
      <c r="T1741" s="44"/>
      <c r="U1741" s="45" t="b">
        <f>IF(AND($H$11&gt;0,$H$11&lt;10000),Y1741,IF(AND($H$11&gt;=10000,$H$11&lt;15000),Z1741,IF(AND($H$11&gt;=15000,$H$11&lt;20000),AA1741,IF(AND($H$11&gt;=20000,$H$11&lt;30000),AB1741,IF($H$11&gt;=30000,AC1741)))))</f>
        <v>0</v>
      </c>
      <c r="V1741" s="45"/>
      <c r="W1741" s="45"/>
      <c r="X1741" s="45"/>
      <c r="Y1741" s="19">
        <v>1001.1</v>
      </c>
      <c r="Z1741" s="17">
        <v>991.08900000000006</v>
      </c>
      <c r="AA1741" s="17">
        <v>981.07799999999997</v>
      </c>
      <c r="AB1741" s="17">
        <v>951.04499999999996</v>
      </c>
      <c r="AC1741" s="17">
        <v>931.02300000000002</v>
      </c>
      <c r="AD1741" s="18"/>
      <c r="AE1741" s="18"/>
    </row>
    <row r="1742" spans="1:31" ht="33" customHeight="1" outlineLevel="4">
      <c r="A1742" s="51" t="s">
        <v>1855</v>
      </c>
      <c r="B1742" s="51"/>
      <c r="C1742" s="51"/>
      <c r="D1742" s="51"/>
      <c r="E1742" s="51"/>
      <c r="F1742" s="51"/>
      <c r="G1742" s="51"/>
      <c r="H1742" s="51"/>
      <c r="I1742" s="14" t="s">
        <v>25</v>
      </c>
      <c r="J1742" s="49" t="s">
        <v>1856</v>
      </c>
      <c r="K1742" s="49"/>
      <c r="L1742" s="48">
        <v>1130.2</v>
      </c>
      <c r="M1742" s="48"/>
      <c r="N1742" s="15"/>
      <c r="O1742" s="44">
        <f>N1742*L1742</f>
        <v>0</v>
      </c>
      <c r="P1742" s="44"/>
      <c r="Q1742" s="44"/>
      <c r="R1742" s="44">
        <f>U1742*N1742</f>
        <v>0</v>
      </c>
      <c r="S1742" s="44"/>
      <c r="T1742" s="44"/>
      <c r="U1742" s="45" t="b">
        <f>IF(AND($H$11&gt;0,$H$11&lt;10000),Y1742,IF(AND($H$11&gt;=10000,$H$11&lt;15000),Z1742,IF(AND($H$11&gt;=15000,$H$11&lt;20000),AA1742,IF(AND($H$11&gt;=20000,$H$11&lt;30000),AB1742,IF($H$11&gt;=30000,AC1742)))))</f>
        <v>0</v>
      </c>
      <c r="V1742" s="45"/>
      <c r="W1742" s="45"/>
      <c r="X1742" s="45"/>
      <c r="Y1742" s="19">
        <v>1130.2</v>
      </c>
      <c r="Z1742" s="20">
        <v>1118.8979999999999</v>
      </c>
      <c r="AA1742" s="20">
        <v>1107.596</v>
      </c>
      <c r="AB1742" s="19">
        <v>1073.69</v>
      </c>
      <c r="AC1742" s="20">
        <v>1051.086</v>
      </c>
      <c r="AD1742" s="18"/>
      <c r="AE1742" s="18"/>
    </row>
    <row r="1743" spans="1:31" ht="11.1" customHeight="1" outlineLevel="1">
      <c r="A1743" s="40" t="s">
        <v>1857</v>
      </c>
      <c r="B1743" s="40"/>
      <c r="C1743" s="40"/>
      <c r="D1743" s="40"/>
      <c r="E1743" s="40"/>
      <c r="F1743" s="40"/>
      <c r="G1743" s="40"/>
      <c r="H1743" s="40"/>
      <c r="I1743" s="4"/>
      <c r="J1743" s="5"/>
      <c r="K1743" s="6"/>
      <c r="L1743" s="5"/>
      <c r="M1743" s="6"/>
      <c r="N1743" s="4"/>
      <c r="O1743" s="7"/>
      <c r="P1743" s="8"/>
      <c r="Q1743" s="9"/>
      <c r="R1743" s="7"/>
      <c r="S1743" s="8"/>
      <c r="T1743" s="9"/>
      <c r="U1743" s="10"/>
      <c r="V1743" s="11"/>
      <c r="W1743" s="11"/>
      <c r="X1743" s="12"/>
      <c r="Y1743" s="13"/>
      <c r="Z1743" s="13"/>
      <c r="AA1743" s="13"/>
      <c r="AB1743" s="13"/>
      <c r="AC1743" s="13"/>
      <c r="AD1743" s="13"/>
      <c r="AE1743" s="13"/>
    </row>
    <row r="1744" spans="1:31" ht="11.1" customHeight="1" outlineLevel="2">
      <c r="A1744" s="46" t="s">
        <v>1858</v>
      </c>
      <c r="B1744" s="46"/>
      <c r="C1744" s="46"/>
      <c r="D1744" s="46"/>
      <c r="E1744" s="46"/>
      <c r="F1744" s="46"/>
      <c r="G1744" s="46"/>
      <c r="H1744" s="46"/>
      <c r="I1744" s="4"/>
      <c r="J1744" s="5"/>
      <c r="K1744" s="6"/>
      <c r="L1744" s="5"/>
      <c r="M1744" s="6"/>
      <c r="N1744" s="4"/>
      <c r="O1744" s="7"/>
      <c r="P1744" s="8"/>
      <c r="Q1744" s="9"/>
      <c r="R1744" s="7"/>
      <c r="S1744" s="8"/>
      <c r="T1744" s="9"/>
      <c r="U1744" s="10"/>
      <c r="V1744" s="11"/>
      <c r="W1744" s="11"/>
      <c r="X1744" s="12"/>
      <c r="Y1744" s="13"/>
      <c r="Z1744" s="13"/>
      <c r="AA1744" s="13"/>
      <c r="AB1744" s="13"/>
      <c r="AC1744" s="13"/>
      <c r="AD1744" s="13"/>
      <c r="AE1744" s="13"/>
    </row>
    <row r="1745" spans="1:31" ht="33" customHeight="1" outlineLevel="3">
      <c r="A1745" s="47" t="s">
        <v>1859</v>
      </c>
      <c r="B1745" s="47"/>
      <c r="C1745" s="47"/>
      <c r="D1745" s="47"/>
      <c r="E1745" s="47"/>
      <c r="F1745" s="47"/>
      <c r="G1745" s="47"/>
      <c r="H1745" s="47"/>
      <c r="I1745" s="14" t="s">
        <v>25</v>
      </c>
      <c r="J1745" s="42">
        <v>121671</v>
      </c>
      <c r="K1745" s="42"/>
      <c r="L1745" s="43">
        <v>218.1</v>
      </c>
      <c r="M1745" s="43"/>
      <c r="N1745" s="15"/>
      <c r="O1745" s="44">
        <f>N1745*L1745</f>
        <v>0</v>
      </c>
      <c r="P1745" s="44"/>
      <c r="Q1745" s="44"/>
      <c r="R1745" s="44">
        <f>U1745*N1745</f>
        <v>0</v>
      </c>
      <c r="S1745" s="44"/>
      <c r="T1745" s="44"/>
      <c r="U1745" s="45" t="b">
        <f>IF(AND($H$11&gt;0,$H$11&lt;10000),Y1745,IF(AND($H$11&gt;=10000,$H$11&lt;15000),Z1745,IF(AND($H$11&gt;=15000,$H$11&lt;20000),AA1745,IF(AND($H$11&gt;=20000,$H$11&lt;30000),AB1745,IF($H$11&gt;=30000,AC1745)))))</f>
        <v>0</v>
      </c>
      <c r="V1745" s="45"/>
      <c r="W1745" s="45"/>
      <c r="X1745" s="45"/>
      <c r="Y1745" s="16">
        <v>218.1</v>
      </c>
      <c r="Z1745" s="17">
        <v>213.738</v>
      </c>
      <c r="AA1745" s="17">
        <v>207.19499999999999</v>
      </c>
      <c r="AB1745" s="16">
        <v>196.29</v>
      </c>
      <c r="AC1745" s="17">
        <v>185.38499999999999</v>
      </c>
      <c r="AD1745" s="18"/>
      <c r="AE1745" s="18"/>
    </row>
    <row r="1746" spans="1:31" ht="33" customHeight="1" outlineLevel="3">
      <c r="A1746" s="47" t="s">
        <v>1860</v>
      </c>
      <c r="B1746" s="47"/>
      <c r="C1746" s="47"/>
      <c r="D1746" s="47"/>
      <c r="E1746" s="47"/>
      <c r="F1746" s="47"/>
      <c r="G1746" s="47"/>
      <c r="H1746" s="47"/>
      <c r="I1746" s="14" t="s">
        <v>25</v>
      </c>
      <c r="J1746" s="49" t="s">
        <v>1861</v>
      </c>
      <c r="K1746" s="49"/>
      <c r="L1746" s="43">
        <v>234.9</v>
      </c>
      <c r="M1746" s="43"/>
      <c r="N1746" s="15"/>
      <c r="O1746" s="44">
        <f>N1746*L1746</f>
        <v>0</v>
      </c>
      <c r="P1746" s="44"/>
      <c r="Q1746" s="44"/>
      <c r="R1746" s="44">
        <f>U1746*N1746</f>
        <v>0</v>
      </c>
      <c r="S1746" s="44"/>
      <c r="T1746" s="44"/>
      <c r="U1746" s="45" t="b">
        <f>IF(AND($H$11&gt;0,$H$11&lt;10000),Y1746,IF(AND($H$11&gt;=10000,$H$11&lt;15000),Z1746,IF(AND($H$11&gt;=15000,$H$11&lt;20000),AA1746,IF(AND($H$11&gt;=20000,$H$11&lt;30000),AB1746,IF($H$11&gt;=30000,AC1746)))))</f>
        <v>0</v>
      </c>
      <c r="V1746" s="45"/>
      <c r="W1746" s="45"/>
      <c r="X1746" s="45"/>
      <c r="Y1746" s="16">
        <v>234.9</v>
      </c>
      <c r="Z1746" s="17">
        <v>230.202</v>
      </c>
      <c r="AA1746" s="17">
        <v>223.155</v>
      </c>
      <c r="AB1746" s="16">
        <v>211.41</v>
      </c>
      <c r="AC1746" s="17">
        <v>199.66499999999999</v>
      </c>
      <c r="AD1746" s="18"/>
      <c r="AE1746" s="18"/>
    </row>
    <row r="1747" spans="1:31" ht="33" customHeight="1" outlineLevel="3">
      <c r="A1747" s="47" t="s">
        <v>1862</v>
      </c>
      <c r="B1747" s="47"/>
      <c r="C1747" s="47"/>
      <c r="D1747" s="47"/>
      <c r="E1747" s="47"/>
      <c r="F1747" s="47"/>
      <c r="G1747" s="47"/>
      <c r="H1747" s="47"/>
      <c r="I1747" s="14" t="s">
        <v>25</v>
      </c>
      <c r="J1747" s="42">
        <v>65393</v>
      </c>
      <c r="K1747" s="42"/>
      <c r="L1747" s="43">
        <v>135</v>
      </c>
      <c r="M1747" s="43"/>
      <c r="N1747" s="15"/>
      <c r="O1747" s="44">
        <f>N1747*L1747</f>
        <v>0</v>
      </c>
      <c r="P1747" s="44"/>
      <c r="Q1747" s="44"/>
      <c r="R1747" s="44">
        <f>U1747*N1747</f>
        <v>0</v>
      </c>
      <c r="S1747" s="44"/>
      <c r="T1747" s="44"/>
      <c r="U1747" s="45" t="b">
        <f>IF(AND($H$11&gt;0,$H$11&lt;10000),Y1747,IF(AND($H$11&gt;=10000,$H$11&lt;15000),Z1747,IF(AND($H$11&gt;=15000,$H$11&lt;20000),AA1747,IF(AND($H$11&gt;=20000,$H$11&lt;30000),AB1747,IF($H$11&gt;=30000,AC1747)))))</f>
        <v>0</v>
      </c>
      <c r="V1747" s="45"/>
      <c r="W1747" s="45"/>
      <c r="X1747" s="45"/>
      <c r="Y1747" s="16">
        <v>135</v>
      </c>
      <c r="Z1747" s="23">
        <v>132.30000000000001</v>
      </c>
      <c r="AA1747" s="16">
        <v>128.25</v>
      </c>
      <c r="AB1747" s="23">
        <v>121.5</v>
      </c>
      <c r="AC1747" s="16">
        <v>114.75</v>
      </c>
      <c r="AD1747" s="18"/>
      <c r="AE1747" s="18"/>
    </row>
    <row r="1748" spans="1:31" ht="33" customHeight="1" outlineLevel="3">
      <c r="A1748" s="47" t="s">
        <v>1863</v>
      </c>
      <c r="B1748" s="47"/>
      <c r="C1748" s="47"/>
      <c r="D1748" s="47"/>
      <c r="E1748" s="47"/>
      <c r="F1748" s="47"/>
      <c r="G1748" s="47"/>
      <c r="H1748" s="47"/>
      <c r="I1748" s="14" t="s">
        <v>25</v>
      </c>
      <c r="J1748" s="42">
        <v>124646</v>
      </c>
      <c r="K1748" s="42"/>
      <c r="L1748" s="43">
        <v>146.4</v>
      </c>
      <c r="M1748" s="43"/>
      <c r="N1748" s="15"/>
      <c r="O1748" s="44">
        <f>N1748*L1748</f>
        <v>0</v>
      </c>
      <c r="P1748" s="44"/>
      <c r="Q1748" s="44"/>
      <c r="R1748" s="44">
        <f>U1748*N1748</f>
        <v>0</v>
      </c>
      <c r="S1748" s="44"/>
      <c r="T1748" s="44"/>
      <c r="U1748" s="45" t="b">
        <f>IF(AND($H$11&gt;0,$H$11&lt;10000),Y1748,IF(AND($H$11&gt;=10000,$H$11&lt;15000),Z1748,IF(AND($H$11&gt;=15000,$H$11&lt;20000),AA1748,IF(AND($H$11&gt;=20000,$H$11&lt;30000),AB1748,IF($H$11&gt;=30000,AC1748)))))</f>
        <v>0</v>
      </c>
      <c r="V1748" s="45"/>
      <c r="W1748" s="45"/>
      <c r="X1748" s="45"/>
      <c r="Y1748" s="16">
        <v>146.4</v>
      </c>
      <c r="Z1748" s="17">
        <v>143.47200000000001</v>
      </c>
      <c r="AA1748" s="16">
        <v>139.08000000000001</v>
      </c>
      <c r="AB1748" s="16">
        <v>131.76</v>
      </c>
      <c r="AC1748" s="16">
        <v>124.44</v>
      </c>
      <c r="AD1748" s="18"/>
      <c r="AE1748" s="18"/>
    </row>
    <row r="1749" spans="1:31" ht="33" customHeight="1" outlineLevel="3">
      <c r="A1749" s="47" t="s">
        <v>1864</v>
      </c>
      <c r="B1749" s="47"/>
      <c r="C1749" s="47"/>
      <c r="D1749" s="47"/>
      <c r="E1749" s="47"/>
      <c r="F1749" s="47"/>
      <c r="G1749" s="47"/>
      <c r="H1749" s="47"/>
      <c r="I1749" s="14" t="s">
        <v>25</v>
      </c>
      <c r="J1749" s="49" t="s">
        <v>1865</v>
      </c>
      <c r="K1749" s="49"/>
      <c r="L1749" s="43">
        <v>24.6</v>
      </c>
      <c r="M1749" s="43"/>
      <c r="N1749" s="15"/>
      <c r="O1749" s="44">
        <f>N1749*L1749</f>
        <v>0</v>
      </c>
      <c r="P1749" s="44"/>
      <c r="Q1749" s="44"/>
      <c r="R1749" s="44">
        <f>U1749*N1749</f>
        <v>0</v>
      </c>
      <c r="S1749" s="44"/>
      <c r="T1749" s="44"/>
      <c r="U1749" s="45" t="b">
        <f>IF(AND($H$11&gt;0,$H$11&lt;10000),Y1749,IF(AND($H$11&gt;=10000,$H$11&lt;15000),Z1749,IF(AND($H$11&gt;=15000,$H$11&lt;20000),AA1749,IF(AND($H$11&gt;=20000,$H$11&lt;30000),AB1749,IF($H$11&gt;=30000,AC1749)))))</f>
        <v>0</v>
      </c>
      <c r="V1749" s="45"/>
      <c r="W1749" s="45"/>
      <c r="X1749" s="45"/>
      <c r="Y1749" s="16">
        <v>24.6</v>
      </c>
      <c r="Z1749" s="17">
        <v>24.108000000000001</v>
      </c>
      <c r="AA1749" s="16">
        <v>23.37</v>
      </c>
      <c r="AB1749" s="16">
        <v>22.14</v>
      </c>
      <c r="AC1749" s="16">
        <v>20.91</v>
      </c>
      <c r="AD1749" s="18"/>
      <c r="AE1749" s="18"/>
    </row>
    <row r="1750" spans="1:31" ht="33" customHeight="1" outlineLevel="3">
      <c r="A1750" s="47" t="s">
        <v>1866</v>
      </c>
      <c r="B1750" s="47"/>
      <c r="C1750" s="47"/>
      <c r="D1750" s="47"/>
      <c r="E1750" s="47"/>
      <c r="F1750" s="47"/>
      <c r="G1750" s="47"/>
      <c r="H1750" s="47"/>
      <c r="I1750" s="14" t="s">
        <v>25</v>
      </c>
      <c r="J1750" s="49" t="s">
        <v>1867</v>
      </c>
      <c r="K1750" s="49"/>
      <c r="L1750" s="43">
        <v>45.3</v>
      </c>
      <c r="M1750" s="43"/>
      <c r="N1750" s="15"/>
      <c r="O1750" s="44">
        <f>N1750*L1750</f>
        <v>0</v>
      </c>
      <c r="P1750" s="44"/>
      <c r="Q1750" s="44"/>
      <c r="R1750" s="44">
        <f>U1750*N1750</f>
        <v>0</v>
      </c>
      <c r="S1750" s="44"/>
      <c r="T1750" s="44"/>
      <c r="U1750" s="45" t="b">
        <f>IF(AND($H$11&gt;0,$H$11&lt;10000),Y1750,IF(AND($H$11&gt;=10000,$H$11&lt;15000),Z1750,IF(AND($H$11&gt;=15000,$H$11&lt;20000),AA1750,IF(AND($H$11&gt;=20000,$H$11&lt;30000),AB1750,IF($H$11&gt;=30000,AC1750)))))</f>
        <v>0</v>
      </c>
      <c r="V1750" s="45"/>
      <c r="W1750" s="45"/>
      <c r="X1750" s="45"/>
      <c r="Y1750" s="16">
        <v>45.3</v>
      </c>
      <c r="Z1750" s="17">
        <v>44.393999999999998</v>
      </c>
      <c r="AA1750" s="17">
        <v>43.034999999999997</v>
      </c>
      <c r="AB1750" s="16">
        <v>40.770000000000003</v>
      </c>
      <c r="AC1750" s="17">
        <v>38.505000000000003</v>
      </c>
      <c r="AD1750" s="18"/>
      <c r="AE1750" s="18"/>
    </row>
    <row r="1751" spans="1:31" ht="33" customHeight="1" outlineLevel="3">
      <c r="A1751" s="47" t="s">
        <v>1868</v>
      </c>
      <c r="B1751" s="47"/>
      <c r="C1751" s="47"/>
      <c r="D1751" s="47"/>
      <c r="E1751" s="47"/>
      <c r="F1751" s="47"/>
      <c r="G1751" s="47"/>
      <c r="H1751" s="47"/>
      <c r="I1751" s="14" t="s">
        <v>25</v>
      </c>
      <c r="J1751" s="49" t="s">
        <v>1869</v>
      </c>
      <c r="K1751" s="49"/>
      <c r="L1751" s="43">
        <v>38.9</v>
      </c>
      <c r="M1751" s="43"/>
      <c r="N1751" s="15"/>
      <c r="O1751" s="44">
        <f>N1751*L1751</f>
        <v>0</v>
      </c>
      <c r="P1751" s="44"/>
      <c r="Q1751" s="44"/>
      <c r="R1751" s="44">
        <f>U1751*N1751</f>
        <v>0</v>
      </c>
      <c r="S1751" s="44"/>
      <c r="T1751" s="44"/>
      <c r="U1751" s="45" t="b">
        <f>IF(AND($H$11&gt;0,$H$11&lt;10000),Y1751,IF(AND($H$11&gt;=10000,$H$11&lt;15000),Z1751,IF(AND($H$11&gt;=15000,$H$11&lt;20000),AA1751,IF(AND($H$11&gt;=20000,$H$11&lt;30000),AB1751,IF($H$11&gt;=30000,AC1751)))))</f>
        <v>0</v>
      </c>
      <c r="V1751" s="45"/>
      <c r="W1751" s="45"/>
      <c r="X1751" s="45"/>
      <c r="Y1751" s="16">
        <v>38.9</v>
      </c>
      <c r="Z1751" s="17">
        <v>38.122</v>
      </c>
      <c r="AA1751" s="17">
        <v>36.954999999999998</v>
      </c>
      <c r="AB1751" s="16">
        <v>35.01</v>
      </c>
      <c r="AC1751" s="17">
        <v>33.064999999999998</v>
      </c>
      <c r="AD1751" s="18"/>
      <c r="AE1751" s="18"/>
    </row>
    <row r="1752" spans="1:31" ht="33" customHeight="1" outlineLevel="3">
      <c r="A1752" s="47" t="s">
        <v>1870</v>
      </c>
      <c r="B1752" s="47"/>
      <c r="C1752" s="47"/>
      <c r="D1752" s="47"/>
      <c r="E1752" s="47"/>
      <c r="F1752" s="47"/>
      <c r="G1752" s="47"/>
      <c r="H1752" s="47"/>
      <c r="I1752" s="14" t="s">
        <v>25</v>
      </c>
      <c r="J1752" s="42">
        <v>70023</v>
      </c>
      <c r="K1752" s="42"/>
      <c r="L1752" s="43">
        <v>32.5</v>
      </c>
      <c r="M1752" s="43"/>
      <c r="N1752" s="15"/>
      <c r="O1752" s="44">
        <f>N1752*L1752</f>
        <v>0</v>
      </c>
      <c r="P1752" s="44"/>
      <c r="Q1752" s="44"/>
      <c r="R1752" s="44">
        <f>U1752*N1752</f>
        <v>0</v>
      </c>
      <c r="S1752" s="44"/>
      <c r="T1752" s="44"/>
      <c r="U1752" s="45" t="b">
        <f>IF(AND($H$11&gt;0,$H$11&lt;10000),Y1752,IF(AND($H$11&gt;=10000,$H$11&lt;15000),Z1752,IF(AND($H$11&gt;=15000,$H$11&lt;20000),AA1752,IF(AND($H$11&gt;=20000,$H$11&lt;30000),AB1752,IF($H$11&gt;=30000,AC1752)))))</f>
        <v>0</v>
      </c>
      <c r="V1752" s="45"/>
      <c r="W1752" s="45"/>
      <c r="X1752" s="45"/>
      <c r="Y1752" s="16">
        <v>32.5</v>
      </c>
      <c r="Z1752" s="16">
        <v>31.85</v>
      </c>
      <c r="AA1752" s="17">
        <v>30.875</v>
      </c>
      <c r="AB1752" s="16">
        <v>29.25</v>
      </c>
      <c r="AC1752" s="17">
        <v>27.625</v>
      </c>
      <c r="AD1752" s="18"/>
      <c r="AE1752" s="18"/>
    </row>
    <row r="1753" spans="1:31" ht="33" customHeight="1" outlineLevel="3">
      <c r="A1753" s="47" t="s">
        <v>1871</v>
      </c>
      <c r="B1753" s="47"/>
      <c r="C1753" s="47"/>
      <c r="D1753" s="47"/>
      <c r="E1753" s="47"/>
      <c r="F1753" s="47"/>
      <c r="G1753" s="47"/>
      <c r="H1753" s="47"/>
      <c r="I1753" s="14" t="s">
        <v>25</v>
      </c>
      <c r="J1753" s="49" t="s">
        <v>1872</v>
      </c>
      <c r="K1753" s="49"/>
      <c r="L1753" s="43">
        <v>45.3</v>
      </c>
      <c r="M1753" s="43"/>
      <c r="N1753" s="15"/>
      <c r="O1753" s="44">
        <f>N1753*L1753</f>
        <v>0</v>
      </c>
      <c r="P1753" s="44"/>
      <c r="Q1753" s="44"/>
      <c r="R1753" s="44">
        <f>U1753*N1753</f>
        <v>0</v>
      </c>
      <c r="S1753" s="44"/>
      <c r="T1753" s="44"/>
      <c r="U1753" s="45" t="b">
        <f>IF(AND($H$11&gt;0,$H$11&lt;10000),Y1753,IF(AND($H$11&gt;=10000,$H$11&lt;15000),Z1753,IF(AND($H$11&gt;=15000,$H$11&lt;20000),AA1753,IF(AND($H$11&gt;=20000,$H$11&lt;30000),AB1753,IF($H$11&gt;=30000,AC1753)))))</f>
        <v>0</v>
      </c>
      <c r="V1753" s="45"/>
      <c r="W1753" s="45"/>
      <c r="X1753" s="45"/>
      <c r="Y1753" s="16">
        <v>45.3</v>
      </c>
      <c r="Z1753" s="17">
        <v>44.393999999999998</v>
      </c>
      <c r="AA1753" s="17">
        <v>43.034999999999997</v>
      </c>
      <c r="AB1753" s="16">
        <v>40.770000000000003</v>
      </c>
      <c r="AC1753" s="17">
        <v>38.505000000000003</v>
      </c>
      <c r="AD1753" s="18"/>
      <c r="AE1753" s="18"/>
    </row>
    <row r="1754" spans="1:31" ht="33" customHeight="1" outlineLevel="3">
      <c r="A1754" s="47" t="s">
        <v>1873</v>
      </c>
      <c r="B1754" s="47"/>
      <c r="C1754" s="47"/>
      <c r="D1754" s="47"/>
      <c r="E1754" s="47"/>
      <c r="F1754" s="47"/>
      <c r="G1754" s="47"/>
      <c r="H1754" s="47"/>
      <c r="I1754" s="14" t="s">
        <v>25</v>
      </c>
      <c r="J1754" s="42">
        <v>124644</v>
      </c>
      <c r="K1754" s="42"/>
      <c r="L1754" s="43">
        <v>30.8</v>
      </c>
      <c r="M1754" s="43"/>
      <c r="N1754" s="15"/>
      <c r="O1754" s="44">
        <f>N1754*L1754</f>
        <v>0</v>
      </c>
      <c r="P1754" s="44"/>
      <c r="Q1754" s="44"/>
      <c r="R1754" s="44">
        <f>U1754*N1754</f>
        <v>0</v>
      </c>
      <c r="S1754" s="44"/>
      <c r="T1754" s="44"/>
      <c r="U1754" s="45" t="b">
        <f>IF(AND($H$11&gt;0,$H$11&lt;10000),Y1754,IF(AND($H$11&gt;=10000,$H$11&lt;15000),Z1754,IF(AND($H$11&gt;=15000,$H$11&lt;20000),AA1754,IF(AND($H$11&gt;=20000,$H$11&lt;30000),AB1754,IF($H$11&gt;=30000,AC1754)))))</f>
        <v>0</v>
      </c>
      <c r="V1754" s="45"/>
      <c r="W1754" s="45"/>
      <c r="X1754" s="45"/>
      <c r="Y1754" s="16">
        <v>30.8</v>
      </c>
      <c r="Z1754" s="17">
        <v>30.184000000000001</v>
      </c>
      <c r="AA1754" s="16">
        <v>29.26</v>
      </c>
      <c r="AB1754" s="16">
        <v>27.72</v>
      </c>
      <c r="AC1754" s="16">
        <v>26.18</v>
      </c>
      <c r="AD1754" s="18"/>
      <c r="AE1754" s="18"/>
    </row>
    <row r="1755" spans="1:31" ht="33" customHeight="1" outlineLevel="3">
      <c r="A1755" s="47" t="s">
        <v>1874</v>
      </c>
      <c r="B1755" s="47"/>
      <c r="C1755" s="47"/>
      <c r="D1755" s="47"/>
      <c r="E1755" s="47"/>
      <c r="F1755" s="47"/>
      <c r="G1755" s="47"/>
      <c r="H1755" s="47"/>
      <c r="I1755" s="14" t="s">
        <v>25</v>
      </c>
      <c r="J1755" s="49" t="s">
        <v>1875</v>
      </c>
      <c r="K1755" s="49"/>
      <c r="L1755" s="43">
        <v>28.3</v>
      </c>
      <c r="M1755" s="43"/>
      <c r="N1755" s="15"/>
      <c r="O1755" s="44">
        <f>N1755*L1755</f>
        <v>0</v>
      </c>
      <c r="P1755" s="44"/>
      <c r="Q1755" s="44"/>
      <c r="R1755" s="44">
        <f>U1755*N1755</f>
        <v>0</v>
      </c>
      <c r="S1755" s="44"/>
      <c r="T1755" s="44"/>
      <c r="U1755" s="45" t="b">
        <f>IF(AND($H$11&gt;0,$H$11&lt;10000),Y1755,IF(AND($H$11&gt;=10000,$H$11&lt;15000),Z1755,IF(AND($H$11&gt;=15000,$H$11&lt;20000),AA1755,IF(AND($H$11&gt;=20000,$H$11&lt;30000),AB1755,IF($H$11&gt;=30000,AC1755)))))</f>
        <v>0</v>
      </c>
      <c r="V1755" s="45"/>
      <c r="W1755" s="45"/>
      <c r="X1755" s="45"/>
      <c r="Y1755" s="16">
        <v>28.3</v>
      </c>
      <c r="Z1755" s="17">
        <v>27.734000000000002</v>
      </c>
      <c r="AA1755" s="17">
        <v>26.885000000000002</v>
      </c>
      <c r="AB1755" s="16">
        <v>25.47</v>
      </c>
      <c r="AC1755" s="17">
        <v>24.055</v>
      </c>
      <c r="AD1755" s="18"/>
      <c r="AE1755" s="18"/>
    </row>
    <row r="1756" spans="1:31" ht="33" customHeight="1" outlineLevel="3">
      <c r="A1756" s="47" t="s">
        <v>1876</v>
      </c>
      <c r="B1756" s="47"/>
      <c r="C1756" s="47"/>
      <c r="D1756" s="47"/>
      <c r="E1756" s="47"/>
      <c r="F1756" s="47"/>
      <c r="G1756" s="47"/>
      <c r="H1756" s="47"/>
      <c r="I1756" s="14" t="s">
        <v>25</v>
      </c>
      <c r="J1756" s="42">
        <v>124645</v>
      </c>
      <c r="K1756" s="42"/>
      <c r="L1756" s="43">
        <v>20.399999999999999</v>
      </c>
      <c r="M1756" s="43"/>
      <c r="N1756" s="15"/>
      <c r="O1756" s="44">
        <f>N1756*L1756</f>
        <v>0</v>
      </c>
      <c r="P1756" s="44"/>
      <c r="Q1756" s="44"/>
      <c r="R1756" s="44">
        <f>U1756*N1756</f>
        <v>0</v>
      </c>
      <c r="S1756" s="44"/>
      <c r="T1756" s="44"/>
      <c r="U1756" s="45" t="b">
        <f>IF(AND($H$11&gt;0,$H$11&lt;10000),Y1756,IF(AND($H$11&gt;=10000,$H$11&lt;15000),Z1756,IF(AND($H$11&gt;=15000,$H$11&lt;20000),AA1756,IF(AND($H$11&gt;=20000,$H$11&lt;30000),AB1756,IF($H$11&gt;=30000,AC1756)))))</f>
        <v>0</v>
      </c>
      <c r="V1756" s="45"/>
      <c r="W1756" s="45"/>
      <c r="X1756" s="45"/>
      <c r="Y1756" s="16">
        <v>20.399999999999999</v>
      </c>
      <c r="Z1756" s="17">
        <v>19.992000000000001</v>
      </c>
      <c r="AA1756" s="16">
        <v>19.38</v>
      </c>
      <c r="AB1756" s="16">
        <v>18.36</v>
      </c>
      <c r="AC1756" s="16">
        <v>17.34</v>
      </c>
      <c r="AD1756" s="18"/>
      <c r="AE1756" s="18"/>
    </row>
    <row r="1757" spans="1:31" ht="11.1" customHeight="1" outlineLevel="2">
      <c r="A1757" s="46" t="s">
        <v>1877</v>
      </c>
      <c r="B1757" s="46"/>
      <c r="C1757" s="46"/>
      <c r="D1757" s="46"/>
      <c r="E1757" s="46"/>
      <c r="F1757" s="46"/>
      <c r="G1757" s="46"/>
      <c r="H1757" s="46"/>
      <c r="I1757" s="4"/>
      <c r="J1757" s="5"/>
      <c r="K1757" s="6"/>
      <c r="L1757" s="5"/>
      <c r="M1757" s="6"/>
      <c r="N1757" s="4"/>
      <c r="O1757" s="7"/>
      <c r="P1757" s="8"/>
      <c r="Q1757" s="9"/>
      <c r="R1757" s="7"/>
      <c r="S1757" s="8"/>
      <c r="T1757" s="9"/>
      <c r="U1757" s="10"/>
      <c r="V1757" s="11"/>
      <c r="W1757" s="11"/>
      <c r="X1757" s="12"/>
      <c r="Y1757" s="13"/>
      <c r="Z1757" s="13"/>
      <c r="AA1757" s="13"/>
      <c r="AB1757" s="13"/>
      <c r="AC1757" s="13"/>
      <c r="AD1757" s="13"/>
      <c r="AE1757" s="13"/>
    </row>
    <row r="1758" spans="1:31" ht="33" customHeight="1" outlineLevel="3">
      <c r="A1758" s="47" t="s">
        <v>1878</v>
      </c>
      <c r="B1758" s="47"/>
      <c r="C1758" s="47"/>
      <c r="D1758" s="47"/>
      <c r="E1758" s="47"/>
      <c r="F1758" s="47"/>
      <c r="G1758" s="47"/>
      <c r="H1758" s="47"/>
      <c r="I1758" s="14" t="s">
        <v>25</v>
      </c>
      <c r="J1758" s="42">
        <v>105938</v>
      </c>
      <c r="K1758" s="42"/>
      <c r="L1758" s="43">
        <v>311.60000000000002</v>
      </c>
      <c r="M1758" s="43"/>
      <c r="N1758" s="15"/>
      <c r="O1758" s="44">
        <f>N1758*L1758</f>
        <v>0</v>
      </c>
      <c r="P1758" s="44"/>
      <c r="Q1758" s="44"/>
      <c r="R1758" s="44">
        <f>U1758*N1758</f>
        <v>0</v>
      </c>
      <c r="S1758" s="44"/>
      <c r="T1758" s="44"/>
      <c r="U1758" s="45" t="b">
        <f>IF(AND($H$11&gt;0,$H$11&lt;10000),Y1758,IF(AND($H$11&gt;=10000,$H$11&lt;15000),Z1758,IF(AND($H$11&gt;=15000,$H$11&lt;20000),AA1758,IF(AND($H$11&gt;=20000,$H$11&lt;30000),AB1758,IF($H$11&gt;=30000,AC1758)))))</f>
        <v>0</v>
      </c>
      <c r="V1758" s="45"/>
      <c r="W1758" s="45"/>
      <c r="X1758" s="45"/>
      <c r="Y1758" s="16">
        <v>311.60000000000002</v>
      </c>
      <c r="Z1758" s="17">
        <v>305.36799999999999</v>
      </c>
      <c r="AA1758" s="16">
        <v>296.02</v>
      </c>
      <c r="AB1758" s="16">
        <v>280.44</v>
      </c>
      <c r="AC1758" s="16">
        <v>264.86</v>
      </c>
      <c r="AD1758" s="18"/>
      <c r="AE1758" s="18"/>
    </row>
    <row r="1759" spans="1:31" ht="33" customHeight="1" outlineLevel="3">
      <c r="A1759" s="47" t="s">
        <v>1879</v>
      </c>
      <c r="B1759" s="47"/>
      <c r="C1759" s="47"/>
      <c r="D1759" s="47"/>
      <c r="E1759" s="47"/>
      <c r="F1759" s="47"/>
      <c r="G1759" s="47"/>
      <c r="H1759" s="47"/>
      <c r="I1759" s="14" t="s">
        <v>25</v>
      </c>
      <c r="J1759" s="49" t="s">
        <v>1880</v>
      </c>
      <c r="K1759" s="49"/>
      <c r="L1759" s="43">
        <v>294.5</v>
      </c>
      <c r="M1759" s="43"/>
      <c r="N1759" s="15"/>
      <c r="O1759" s="44">
        <f>N1759*L1759</f>
        <v>0</v>
      </c>
      <c r="P1759" s="44"/>
      <c r="Q1759" s="44"/>
      <c r="R1759" s="44">
        <f>U1759*N1759</f>
        <v>0</v>
      </c>
      <c r="S1759" s="44"/>
      <c r="T1759" s="44"/>
      <c r="U1759" s="45" t="b">
        <f>IF(AND($H$11&gt;0,$H$11&lt;10000),Y1759,IF(AND($H$11&gt;=10000,$H$11&lt;15000),Z1759,IF(AND($H$11&gt;=15000,$H$11&lt;20000),AA1759,IF(AND($H$11&gt;=20000,$H$11&lt;30000),AB1759,IF($H$11&gt;=30000,AC1759)))))</f>
        <v>0</v>
      </c>
      <c r="V1759" s="45"/>
      <c r="W1759" s="45"/>
      <c r="X1759" s="45"/>
      <c r="Y1759" s="16">
        <v>294.5</v>
      </c>
      <c r="Z1759" s="16">
        <v>288.61</v>
      </c>
      <c r="AA1759" s="17">
        <v>279.77499999999998</v>
      </c>
      <c r="AB1759" s="16">
        <v>265.05</v>
      </c>
      <c r="AC1759" s="17">
        <v>250.32499999999999</v>
      </c>
      <c r="AD1759" s="18"/>
      <c r="AE1759" s="18"/>
    </row>
    <row r="1760" spans="1:31" ht="33" customHeight="1" outlineLevel="3">
      <c r="A1760" s="47" t="s">
        <v>1881</v>
      </c>
      <c r="B1760" s="47"/>
      <c r="C1760" s="47"/>
      <c r="D1760" s="47"/>
      <c r="E1760" s="47"/>
      <c r="F1760" s="47"/>
      <c r="G1760" s="47"/>
      <c r="H1760" s="47"/>
      <c r="I1760" s="14" t="s">
        <v>25</v>
      </c>
      <c r="J1760" s="49" t="s">
        <v>1882</v>
      </c>
      <c r="K1760" s="49"/>
      <c r="L1760" s="43">
        <v>328</v>
      </c>
      <c r="M1760" s="43"/>
      <c r="N1760" s="15"/>
      <c r="O1760" s="44">
        <f>N1760*L1760</f>
        <v>0</v>
      </c>
      <c r="P1760" s="44"/>
      <c r="Q1760" s="44"/>
      <c r="R1760" s="44">
        <f>U1760*N1760</f>
        <v>0</v>
      </c>
      <c r="S1760" s="44"/>
      <c r="T1760" s="44"/>
      <c r="U1760" s="45" t="b">
        <f>IF(AND($H$11&gt;0,$H$11&lt;10000),Y1760,IF(AND($H$11&gt;=10000,$H$11&lt;15000),Z1760,IF(AND($H$11&gt;=15000,$H$11&lt;20000),AA1760,IF(AND($H$11&gt;=20000,$H$11&lt;30000),AB1760,IF($H$11&gt;=30000,AC1760)))))</f>
        <v>0</v>
      </c>
      <c r="V1760" s="45"/>
      <c r="W1760" s="45"/>
      <c r="X1760" s="45"/>
      <c r="Y1760" s="16">
        <v>328</v>
      </c>
      <c r="Z1760" s="16">
        <v>321.44</v>
      </c>
      <c r="AA1760" s="23">
        <v>311.60000000000002</v>
      </c>
      <c r="AB1760" s="23">
        <v>295.2</v>
      </c>
      <c r="AC1760" s="23">
        <v>278.8</v>
      </c>
      <c r="AD1760" s="18"/>
      <c r="AE1760" s="18"/>
    </row>
    <row r="1761" spans="1:31" ht="33" customHeight="1" outlineLevel="3">
      <c r="A1761" s="47" t="s">
        <v>1883</v>
      </c>
      <c r="B1761" s="47"/>
      <c r="C1761" s="47"/>
      <c r="D1761" s="47"/>
      <c r="E1761" s="47"/>
      <c r="F1761" s="47"/>
      <c r="G1761" s="47"/>
      <c r="H1761" s="47"/>
      <c r="I1761" s="14" t="s">
        <v>25</v>
      </c>
      <c r="J1761" s="49" t="s">
        <v>1884</v>
      </c>
      <c r="K1761" s="49"/>
      <c r="L1761" s="43">
        <v>341.1</v>
      </c>
      <c r="M1761" s="43"/>
      <c r="N1761" s="15"/>
      <c r="O1761" s="44">
        <f>N1761*L1761</f>
        <v>0</v>
      </c>
      <c r="P1761" s="44"/>
      <c r="Q1761" s="44"/>
      <c r="R1761" s="44">
        <f>U1761*N1761</f>
        <v>0</v>
      </c>
      <c r="S1761" s="44"/>
      <c r="T1761" s="44"/>
      <c r="U1761" s="45" t="b">
        <f>IF(AND($H$11&gt;0,$H$11&lt;10000),Y1761,IF(AND($H$11&gt;=10000,$H$11&lt;15000),Z1761,IF(AND($H$11&gt;=15000,$H$11&lt;20000),AA1761,IF(AND($H$11&gt;=20000,$H$11&lt;30000),AB1761,IF($H$11&gt;=30000,AC1761)))))</f>
        <v>0</v>
      </c>
      <c r="V1761" s="45"/>
      <c r="W1761" s="45"/>
      <c r="X1761" s="45"/>
      <c r="Y1761" s="16">
        <v>341.1</v>
      </c>
      <c r="Z1761" s="17">
        <v>334.27800000000002</v>
      </c>
      <c r="AA1761" s="17">
        <v>324.04500000000002</v>
      </c>
      <c r="AB1761" s="16">
        <v>306.99</v>
      </c>
      <c r="AC1761" s="17">
        <v>289.935</v>
      </c>
      <c r="AD1761" s="18"/>
      <c r="AE1761" s="18"/>
    </row>
    <row r="1762" spans="1:31" ht="11.1" customHeight="1" outlineLevel="2">
      <c r="A1762" s="46" t="s">
        <v>1885</v>
      </c>
      <c r="B1762" s="46"/>
      <c r="C1762" s="46"/>
      <c r="D1762" s="46"/>
      <c r="E1762" s="46"/>
      <c r="F1762" s="46"/>
      <c r="G1762" s="46"/>
      <c r="H1762" s="46"/>
      <c r="I1762" s="4"/>
      <c r="J1762" s="5"/>
      <c r="K1762" s="6"/>
      <c r="L1762" s="5"/>
      <c r="M1762" s="6"/>
      <c r="N1762" s="4"/>
      <c r="O1762" s="7"/>
      <c r="P1762" s="8"/>
      <c r="Q1762" s="9"/>
      <c r="R1762" s="7"/>
      <c r="S1762" s="8"/>
      <c r="T1762" s="9"/>
      <c r="U1762" s="10"/>
      <c r="V1762" s="11"/>
      <c r="W1762" s="11"/>
      <c r="X1762" s="12"/>
      <c r="Y1762" s="13"/>
      <c r="Z1762" s="13"/>
      <c r="AA1762" s="13"/>
      <c r="AB1762" s="13"/>
      <c r="AC1762" s="13"/>
      <c r="AD1762" s="13"/>
      <c r="AE1762" s="13"/>
    </row>
    <row r="1763" spans="1:31" ht="33" customHeight="1" outlineLevel="3">
      <c r="A1763" s="47" t="s">
        <v>1886</v>
      </c>
      <c r="B1763" s="47"/>
      <c r="C1763" s="47"/>
      <c r="D1763" s="47"/>
      <c r="E1763" s="47"/>
      <c r="F1763" s="47"/>
      <c r="G1763" s="47"/>
      <c r="H1763" s="47"/>
      <c r="I1763" s="14" t="s">
        <v>25</v>
      </c>
      <c r="J1763" s="42">
        <v>58926</v>
      </c>
      <c r="K1763" s="42"/>
      <c r="L1763" s="43">
        <v>62.3</v>
      </c>
      <c r="M1763" s="43"/>
      <c r="N1763" s="15"/>
      <c r="O1763" s="44">
        <f>N1763*L1763</f>
        <v>0</v>
      </c>
      <c r="P1763" s="44"/>
      <c r="Q1763" s="44"/>
      <c r="R1763" s="44">
        <f>U1763*N1763</f>
        <v>0</v>
      </c>
      <c r="S1763" s="44"/>
      <c r="T1763" s="44"/>
      <c r="U1763" s="45" t="b">
        <f>IF(AND($H$11&gt;0,$H$11&lt;10000),Y1763,IF(AND($H$11&gt;=10000,$H$11&lt;15000),Z1763,IF(AND($H$11&gt;=15000,$H$11&lt;20000),AA1763,IF(AND($H$11&gt;=20000,$H$11&lt;30000),AB1763,IF($H$11&gt;=30000,AC1763)))))</f>
        <v>0</v>
      </c>
      <c r="V1763" s="45"/>
      <c r="W1763" s="45"/>
      <c r="X1763" s="45"/>
      <c r="Y1763" s="16">
        <v>62.3</v>
      </c>
      <c r="Z1763" s="17">
        <v>61.054000000000002</v>
      </c>
      <c r="AA1763" s="17">
        <v>59.185000000000002</v>
      </c>
      <c r="AB1763" s="16">
        <v>56.07</v>
      </c>
      <c r="AC1763" s="17">
        <v>52.954999999999998</v>
      </c>
      <c r="AD1763" s="18"/>
      <c r="AE1763" s="18"/>
    </row>
    <row r="1764" spans="1:31" ht="33" customHeight="1" outlineLevel="3">
      <c r="A1764" s="47" t="s">
        <v>1887</v>
      </c>
      <c r="B1764" s="47"/>
      <c r="C1764" s="47"/>
      <c r="D1764" s="47"/>
      <c r="E1764" s="47"/>
      <c r="F1764" s="47"/>
      <c r="G1764" s="47"/>
      <c r="H1764" s="47"/>
      <c r="I1764" s="14" t="s">
        <v>25</v>
      </c>
      <c r="J1764" s="42">
        <v>58925</v>
      </c>
      <c r="K1764" s="42"/>
      <c r="L1764" s="43">
        <v>74.8</v>
      </c>
      <c r="M1764" s="43"/>
      <c r="N1764" s="15"/>
      <c r="O1764" s="44">
        <f>N1764*L1764</f>
        <v>0</v>
      </c>
      <c r="P1764" s="44"/>
      <c r="Q1764" s="44"/>
      <c r="R1764" s="44">
        <f>U1764*N1764</f>
        <v>0</v>
      </c>
      <c r="S1764" s="44"/>
      <c r="T1764" s="44"/>
      <c r="U1764" s="45" t="b">
        <f>IF(AND($H$11&gt;0,$H$11&lt;10000),Y1764,IF(AND($H$11&gt;=10000,$H$11&lt;15000),Z1764,IF(AND($H$11&gt;=15000,$H$11&lt;20000),AA1764,IF(AND($H$11&gt;=20000,$H$11&lt;30000),AB1764,IF($H$11&gt;=30000,AC1764)))))</f>
        <v>0</v>
      </c>
      <c r="V1764" s="45"/>
      <c r="W1764" s="45"/>
      <c r="X1764" s="45"/>
      <c r="Y1764" s="16">
        <v>74.8</v>
      </c>
      <c r="Z1764" s="17">
        <v>73.304000000000002</v>
      </c>
      <c r="AA1764" s="16">
        <v>71.06</v>
      </c>
      <c r="AB1764" s="16">
        <v>67.319999999999993</v>
      </c>
      <c r="AC1764" s="16">
        <v>63.58</v>
      </c>
      <c r="AD1764" s="18"/>
      <c r="AE1764" s="18"/>
    </row>
    <row r="1765" spans="1:31" ht="33" customHeight="1" outlineLevel="3">
      <c r="A1765" s="47" t="s">
        <v>1888</v>
      </c>
      <c r="B1765" s="47"/>
      <c r="C1765" s="47"/>
      <c r="D1765" s="47"/>
      <c r="E1765" s="47"/>
      <c r="F1765" s="47"/>
      <c r="G1765" s="47"/>
      <c r="H1765" s="47"/>
      <c r="I1765" s="14" t="s">
        <v>25</v>
      </c>
      <c r="J1765" s="49" t="s">
        <v>1889</v>
      </c>
      <c r="K1765" s="49"/>
      <c r="L1765" s="43">
        <v>400</v>
      </c>
      <c r="M1765" s="43"/>
      <c r="N1765" s="15"/>
      <c r="O1765" s="44">
        <f>N1765*L1765</f>
        <v>0</v>
      </c>
      <c r="P1765" s="44"/>
      <c r="Q1765" s="44"/>
      <c r="R1765" s="44">
        <f>U1765*N1765</f>
        <v>0</v>
      </c>
      <c r="S1765" s="44"/>
      <c r="T1765" s="44"/>
      <c r="U1765" s="45" t="b">
        <f>IF(AND($H$11&gt;0,$H$11&lt;10000),Y1765,IF(AND($H$11&gt;=10000,$H$11&lt;15000),Z1765,IF(AND($H$11&gt;=15000,$H$11&lt;20000),AA1765,IF(AND($H$11&gt;=20000,$H$11&lt;30000),AB1765,IF($H$11&gt;=30000,AC1765)))))</f>
        <v>0</v>
      </c>
      <c r="V1765" s="45"/>
      <c r="W1765" s="45"/>
      <c r="X1765" s="45"/>
      <c r="Y1765" s="16">
        <v>400</v>
      </c>
      <c r="Z1765" s="22">
        <v>392</v>
      </c>
      <c r="AA1765" s="22">
        <v>380</v>
      </c>
      <c r="AB1765" s="22">
        <v>360</v>
      </c>
      <c r="AC1765" s="22">
        <v>340</v>
      </c>
      <c r="AD1765" s="18"/>
      <c r="AE1765" s="18"/>
    </row>
    <row r="1766" spans="1:31" ht="33" customHeight="1" outlineLevel="3">
      <c r="A1766" s="47" t="s">
        <v>1890</v>
      </c>
      <c r="B1766" s="47"/>
      <c r="C1766" s="47"/>
      <c r="D1766" s="47"/>
      <c r="E1766" s="47"/>
      <c r="F1766" s="47"/>
      <c r="G1766" s="47"/>
      <c r="H1766" s="47"/>
      <c r="I1766" s="14" t="s">
        <v>25</v>
      </c>
      <c r="J1766" s="42">
        <v>84470</v>
      </c>
      <c r="K1766" s="42"/>
      <c r="L1766" s="43">
        <v>134.19999999999999</v>
      </c>
      <c r="M1766" s="43"/>
      <c r="N1766" s="15"/>
      <c r="O1766" s="44">
        <f>N1766*L1766</f>
        <v>0</v>
      </c>
      <c r="P1766" s="44"/>
      <c r="Q1766" s="44"/>
      <c r="R1766" s="44">
        <f>U1766*N1766</f>
        <v>0</v>
      </c>
      <c r="S1766" s="44"/>
      <c r="T1766" s="44"/>
      <c r="U1766" s="45" t="b">
        <f>IF(AND($H$11&gt;0,$H$11&lt;10000),Y1766,IF(AND($H$11&gt;=10000,$H$11&lt;15000),Z1766,IF(AND($H$11&gt;=15000,$H$11&lt;20000),AA1766,IF(AND($H$11&gt;=20000,$H$11&lt;30000),AB1766,IF($H$11&gt;=30000,AC1766)))))</f>
        <v>0</v>
      </c>
      <c r="V1766" s="45"/>
      <c r="W1766" s="45"/>
      <c r="X1766" s="45"/>
      <c r="Y1766" s="16">
        <v>134.19999999999999</v>
      </c>
      <c r="Z1766" s="17">
        <v>131.51599999999999</v>
      </c>
      <c r="AA1766" s="16">
        <v>127.49</v>
      </c>
      <c r="AB1766" s="16">
        <v>120.78</v>
      </c>
      <c r="AC1766" s="16">
        <v>114.07</v>
      </c>
      <c r="AD1766" s="18"/>
      <c r="AE1766" s="18"/>
    </row>
    <row r="1767" spans="1:31" ht="33" customHeight="1" outlineLevel="3">
      <c r="A1767" s="47" t="s">
        <v>1891</v>
      </c>
      <c r="B1767" s="47"/>
      <c r="C1767" s="47"/>
      <c r="D1767" s="47"/>
      <c r="E1767" s="47"/>
      <c r="F1767" s="47"/>
      <c r="G1767" s="47"/>
      <c r="H1767" s="47"/>
      <c r="I1767" s="14" t="s">
        <v>25</v>
      </c>
      <c r="J1767" s="42">
        <v>93878</v>
      </c>
      <c r="K1767" s="42"/>
      <c r="L1767" s="43">
        <v>177.2</v>
      </c>
      <c r="M1767" s="43"/>
      <c r="N1767" s="15"/>
      <c r="O1767" s="44">
        <f>N1767*L1767</f>
        <v>0</v>
      </c>
      <c r="P1767" s="44"/>
      <c r="Q1767" s="44"/>
      <c r="R1767" s="44">
        <f>U1767*N1767</f>
        <v>0</v>
      </c>
      <c r="S1767" s="44"/>
      <c r="T1767" s="44"/>
      <c r="U1767" s="45" t="b">
        <f>IF(AND($H$11&gt;0,$H$11&lt;10000),Y1767,IF(AND($H$11&gt;=10000,$H$11&lt;15000),Z1767,IF(AND($H$11&gt;=15000,$H$11&lt;20000),AA1767,IF(AND($H$11&gt;=20000,$H$11&lt;30000),AB1767,IF($H$11&gt;=30000,AC1767)))))</f>
        <v>0</v>
      </c>
      <c r="V1767" s="45"/>
      <c r="W1767" s="45"/>
      <c r="X1767" s="45"/>
      <c r="Y1767" s="16">
        <v>177.2</v>
      </c>
      <c r="Z1767" s="17">
        <v>173.65600000000001</v>
      </c>
      <c r="AA1767" s="16">
        <v>168.34</v>
      </c>
      <c r="AB1767" s="16">
        <v>159.47999999999999</v>
      </c>
      <c r="AC1767" s="16">
        <v>150.62</v>
      </c>
      <c r="AD1767" s="18"/>
      <c r="AE1767" s="18"/>
    </row>
    <row r="1768" spans="1:31" ht="33" customHeight="1" outlineLevel="3">
      <c r="A1768" s="47" t="s">
        <v>1892</v>
      </c>
      <c r="B1768" s="47"/>
      <c r="C1768" s="47"/>
      <c r="D1768" s="47"/>
      <c r="E1768" s="47"/>
      <c r="F1768" s="47"/>
      <c r="G1768" s="47"/>
      <c r="H1768" s="47"/>
      <c r="I1768" s="14" t="s">
        <v>25</v>
      </c>
      <c r="J1768" s="42">
        <v>124215</v>
      </c>
      <c r="K1768" s="42"/>
      <c r="L1768" s="43">
        <v>118.7</v>
      </c>
      <c r="M1768" s="43"/>
      <c r="N1768" s="15"/>
      <c r="O1768" s="44">
        <f>N1768*L1768</f>
        <v>0</v>
      </c>
      <c r="P1768" s="44"/>
      <c r="Q1768" s="44"/>
      <c r="R1768" s="44">
        <f>U1768*N1768</f>
        <v>0</v>
      </c>
      <c r="S1768" s="44"/>
      <c r="T1768" s="44"/>
      <c r="U1768" s="45" t="b">
        <f>IF(AND($H$11&gt;0,$H$11&lt;10000),Y1768,IF(AND($H$11&gt;=10000,$H$11&lt;15000),Z1768,IF(AND($H$11&gt;=15000,$H$11&lt;20000),AA1768,IF(AND($H$11&gt;=20000,$H$11&lt;30000),AB1768,IF($H$11&gt;=30000,AC1768)))))</f>
        <v>0</v>
      </c>
      <c r="V1768" s="45"/>
      <c r="W1768" s="45"/>
      <c r="X1768" s="45"/>
      <c r="Y1768" s="16">
        <v>118.7</v>
      </c>
      <c r="Z1768" s="17">
        <v>116.32599999999999</v>
      </c>
      <c r="AA1768" s="17">
        <v>112.765</v>
      </c>
      <c r="AB1768" s="16">
        <v>106.83</v>
      </c>
      <c r="AC1768" s="17">
        <v>100.895</v>
      </c>
      <c r="AD1768" s="18"/>
      <c r="AE1768" s="18"/>
    </row>
    <row r="1769" spans="1:31" ht="33" customHeight="1" outlineLevel="3">
      <c r="A1769" s="47" t="s">
        <v>1893</v>
      </c>
      <c r="B1769" s="47"/>
      <c r="C1769" s="47"/>
      <c r="D1769" s="47"/>
      <c r="E1769" s="47"/>
      <c r="F1769" s="47"/>
      <c r="G1769" s="47"/>
      <c r="H1769" s="47"/>
      <c r="I1769" s="14" t="s">
        <v>25</v>
      </c>
      <c r="J1769" s="42">
        <v>124216</v>
      </c>
      <c r="K1769" s="42"/>
      <c r="L1769" s="43">
        <v>135.5</v>
      </c>
      <c r="M1769" s="43"/>
      <c r="N1769" s="15"/>
      <c r="O1769" s="44">
        <f>N1769*L1769</f>
        <v>0</v>
      </c>
      <c r="P1769" s="44"/>
      <c r="Q1769" s="44"/>
      <c r="R1769" s="44">
        <f>U1769*N1769</f>
        <v>0</v>
      </c>
      <c r="S1769" s="44"/>
      <c r="T1769" s="44"/>
      <c r="U1769" s="45" t="b">
        <f>IF(AND($H$11&gt;0,$H$11&lt;10000),Y1769,IF(AND($H$11&gt;=10000,$H$11&lt;15000),Z1769,IF(AND($H$11&gt;=15000,$H$11&lt;20000),AA1769,IF(AND($H$11&gt;=20000,$H$11&lt;30000),AB1769,IF($H$11&gt;=30000,AC1769)))))</f>
        <v>0</v>
      </c>
      <c r="V1769" s="45"/>
      <c r="W1769" s="45"/>
      <c r="X1769" s="45"/>
      <c r="Y1769" s="16">
        <v>135.5</v>
      </c>
      <c r="Z1769" s="16">
        <v>132.79</v>
      </c>
      <c r="AA1769" s="17">
        <v>128.72499999999999</v>
      </c>
      <c r="AB1769" s="16">
        <v>121.95</v>
      </c>
      <c r="AC1769" s="17">
        <v>115.175</v>
      </c>
      <c r="AD1769" s="18"/>
      <c r="AE1769" s="18"/>
    </row>
    <row r="1770" spans="1:31" ht="33" customHeight="1" outlineLevel="3">
      <c r="A1770" s="47" t="s">
        <v>1894</v>
      </c>
      <c r="B1770" s="47"/>
      <c r="C1770" s="47"/>
      <c r="D1770" s="47"/>
      <c r="E1770" s="47"/>
      <c r="F1770" s="47"/>
      <c r="G1770" s="47"/>
      <c r="H1770" s="47"/>
      <c r="I1770" s="14" t="s">
        <v>25</v>
      </c>
      <c r="J1770" s="49" t="s">
        <v>1895</v>
      </c>
      <c r="K1770" s="49"/>
      <c r="L1770" s="43">
        <v>29.3</v>
      </c>
      <c r="M1770" s="43"/>
      <c r="N1770" s="15"/>
      <c r="O1770" s="44">
        <f>N1770*L1770</f>
        <v>0</v>
      </c>
      <c r="P1770" s="44"/>
      <c r="Q1770" s="44"/>
      <c r="R1770" s="44">
        <f>U1770*N1770</f>
        <v>0</v>
      </c>
      <c r="S1770" s="44"/>
      <c r="T1770" s="44"/>
      <c r="U1770" s="45" t="b">
        <f>IF(AND($H$11&gt;0,$H$11&lt;10000),Y1770,IF(AND($H$11&gt;=10000,$H$11&lt;15000),Z1770,IF(AND($H$11&gt;=15000,$H$11&lt;20000),AA1770,IF(AND($H$11&gt;=20000,$H$11&lt;30000),AB1770,IF($H$11&gt;=30000,AC1770)))))</f>
        <v>0</v>
      </c>
      <c r="V1770" s="45"/>
      <c r="W1770" s="45"/>
      <c r="X1770" s="45"/>
      <c r="Y1770" s="16">
        <v>29.3</v>
      </c>
      <c r="Z1770" s="17">
        <v>28.713999999999999</v>
      </c>
      <c r="AA1770" s="17">
        <v>27.835000000000001</v>
      </c>
      <c r="AB1770" s="16">
        <v>26.37</v>
      </c>
      <c r="AC1770" s="17">
        <v>24.905000000000001</v>
      </c>
      <c r="AD1770" s="18"/>
      <c r="AE1770" s="18"/>
    </row>
    <row r="1771" spans="1:31" ht="33" customHeight="1" outlineLevel="3">
      <c r="A1771" s="47" t="s">
        <v>1896</v>
      </c>
      <c r="B1771" s="47"/>
      <c r="C1771" s="47"/>
      <c r="D1771" s="47"/>
      <c r="E1771" s="47"/>
      <c r="F1771" s="47"/>
      <c r="G1771" s="47"/>
      <c r="H1771" s="47"/>
      <c r="I1771" s="14" t="s">
        <v>25</v>
      </c>
      <c r="J1771" s="42">
        <v>84469</v>
      </c>
      <c r="K1771" s="42"/>
      <c r="L1771" s="43">
        <v>145.9</v>
      </c>
      <c r="M1771" s="43"/>
      <c r="N1771" s="15"/>
      <c r="O1771" s="44">
        <f>N1771*L1771</f>
        <v>0</v>
      </c>
      <c r="P1771" s="44"/>
      <c r="Q1771" s="44"/>
      <c r="R1771" s="44">
        <f>U1771*N1771</f>
        <v>0</v>
      </c>
      <c r="S1771" s="44"/>
      <c r="T1771" s="44"/>
      <c r="U1771" s="45" t="b">
        <f>IF(AND($H$11&gt;0,$H$11&lt;10000),Y1771,IF(AND($H$11&gt;=10000,$H$11&lt;15000),Z1771,IF(AND($H$11&gt;=15000,$H$11&lt;20000),AA1771,IF(AND($H$11&gt;=20000,$H$11&lt;30000),AB1771,IF($H$11&gt;=30000,AC1771)))))</f>
        <v>0</v>
      </c>
      <c r="V1771" s="45"/>
      <c r="W1771" s="45"/>
      <c r="X1771" s="45"/>
      <c r="Y1771" s="16">
        <v>145.9</v>
      </c>
      <c r="Z1771" s="17">
        <v>142.982</v>
      </c>
      <c r="AA1771" s="17">
        <v>138.60499999999999</v>
      </c>
      <c r="AB1771" s="16">
        <v>131.31</v>
      </c>
      <c r="AC1771" s="17">
        <v>124.015</v>
      </c>
      <c r="AD1771" s="18"/>
      <c r="AE1771" s="18"/>
    </row>
    <row r="1772" spans="1:31" ht="33" customHeight="1" outlineLevel="3">
      <c r="A1772" s="47" t="s">
        <v>1897</v>
      </c>
      <c r="B1772" s="47"/>
      <c r="C1772" s="47"/>
      <c r="D1772" s="47"/>
      <c r="E1772" s="47"/>
      <c r="F1772" s="47"/>
      <c r="G1772" s="47"/>
      <c r="H1772" s="47"/>
      <c r="I1772" s="14" t="s">
        <v>25</v>
      </c>
      <c r="J1772" s="42">
        <v>60041</v>
      </c>
      <c r="K1772" s="42"/>
      <c r="L1772" s="43">
        <v>66.2</v>
      </c>
      <c r="M1772" s="43"/>
      <c r="N1772" s="15"/>
      <c r="O1772" s="44">
        <f>N1772*L1772</f>
        <v>0</v>
      </c>
      <c r="P1772" s="44"/>
      <c r="Q1772" s="44"/>
      <c r="R1772" s="44">
        <f>U1772*N1772</f>
        <v>0</v>
      </c>
      <c r="S1772" s="44"/>
      <c r="T1772" s="44"/>
      <c r="U1772" s="45" t="b">
        <f>IF(AND($H$11&gt;0,$H$11&lt;10000),Y1772,IF(AND($H$11&gt;=10000,$H$11&lt;15000),Z1772,IF(AND($H$11&gt;=15000,$H$11&lt;20000),AA1772,IF(AND($H$11&gt;=20000,$H$11&lt;30000),AB1772,IF($H$11&gt;=30000,AC1772)))))</f>
        <v>0</v>
      </c>
      <c r="V1772" s="45"/>
      <c r="W1772" s="45"/>
      <c r="X1772" s="45"/>
      <c r="Y1772" s="16">
        <v>66.2</v>
      </c>
      <c r="Z1772" s="17">
        <v>64.876000000000005</v>
      </c>
      <c r="AA1772" s="16">
        <v>62.89</v>
      </c>
      <c r="AB1772" s="16">
        <v>59.58</v>
      </c>
      <c r="AC1772" s="16">
        <v>56.27</v>
      </c>
      <c r="AD1772" s="18"/>
      <c r="AE1772" s="18"/>
    </row>
    <row r="1773" spans="1:31" ht="33" customHeight="1" outlineLevel="3">
      <c r="A1773" s="47" t="s">
        <v>1898</v>
      </c>
      <c r="B1773" s="47"/>
      <c r="C1773" s="47"/>
      <c r="D1773" s="47"/>
      <c r="E1773" s="47"/>
      <c r="F1773" s="47"/>
      <c r="G1773" s="47"/>
      <c r="H1773" s="47"/>
      <c r="I1773" s="14" t="s">
        <v>25</v>
      </c>
      <c r="J1773" s="42">
        <v>84467</v>
      </c>
      <c r="K1773" s="42"/>
      <c r="L1773" s="43">
        <v>134.19999999999999</v>
      </c>
      <c r="M1773" s="43"/>
      <c r="N1773" s="15"/>
      <c r="O1773" s="44">
        <f>N1773*L1773</f>
        <v>0</v>
      </c>
      <c r="P1773" s="44"/>
      <c r="Q1773" s="44"/>
      <c r="R1773" s="44">
        <f>U1773*N1773</f>
        <v>0</v>
      </c>
      <c r="S1773" s="44"/>
      <c r="T1773" s="44"/>
      <c r="U1773" s="45" t="b">
        <f>IF(AND($H$11&gt;0,$H$11&lt;10000),Y1773,IF(AND($H$11&gt;=10000,$H$11&lt;15000),Z1773,IF(AND($H$11&gt;=15000,$H$11&lt;20000),AA1773,IF(AND($H$11&gt;=20000,$H$11&lt;30000),AB1773,IF($H$11&gt;=30000,AC1773)))))</f>
        <v>0</v>
      </c>
      <c r="V1773" s="45"/>
      <c r="W1773" s="45"/>
      <c r="X1773" s="45"/>
      <c r="Y1773" s="16">
        <v>134.19999999999999</v>
      </c>
      <c r="Z1773" s="17">
        <v>131.51599999999999</v>
      </c>
      <c r="AA1773" s="16">
        <v>127.49</v>
      </c>
      <c r="AB1773" s="16">
        <v>120.78</v>
      </c>
      <c r="AC1773" s="16">
        <v>114.07</v>
      </c>
      <c r="AD1773" s="18"/>
      <c r="AE1773" s="18"/>
    </row>
    <row r="1774" spans="1:31" ht="33" customHeight="1" outlineLevel="3">
      <c r="A1774" s="47" t="s">
        <v>1899</v>
      </c>
      <c r="B1774" s="47"/>
      <c r="C1774" s="47"/>
      <c r="D1774" s="47"/>
      <c r="E1774" s="47"/>
      <c r="F1774" s="47"/>
      <c r="G1774" s="47"/>
      <c r="H1774" s="47"/>
      <c r="I1774" s="14" t="s">
        <v>25</v>
      </c>
      <c r="J1774" s="42">
        <v>93876</v>
      </c>
      <c r="K1774" s="42"/>
      <c r="L1774" s="43">
        <v>108.2</v>
      </c>
      <c r="M1774" s="43"/>
      <c r="N1774" s="15"/>
      <c r="O1774" s="44">
        <f>N1774*L1774</f>
        <v>0</v>
      </c>
      <c r="P1774" s="44"/>
      <c r="Q1774" s="44"/>
      <c r="R1774" s="44">
        <f>U1774*N1774</f>
        <v>0</v>
      </c>
      <c r="S1774" s="44"/>
      <c r="T1774" s="44"/>
      <c r="U1774" s="45" t="b">
        <f>IF(AND($H$11&gt;0,$H$11&lt;10000),Y1774,IF(AND($H$11&gt;=10000,$H$11&lt;15000),Z1774,IF(AND($H$11&gt;=15000,$H$11&lt;20000),AA1774,IF(AND($H$11&gt;=20000,$H$11&lt;30000),AB1774,IF($H$11&gt;=30000,AC1774)))))</f>
        <v>0</v>
      </c>
      <c r="V1774" s="45"/>
      <c r="W1774" s="45"/>
      <c r="X1774" s="45"/>
      <c r="Y1774" s="16">
        <v>108.2</v>
      </c>
      <c r="Z1774" s="17">
        <v>106.036</v>
      </c>
      <c r="AA1774" s="16">
        <v>102.79</v>
      </c>
      <c r="AB1774" s="16">
        <v>97.38</v>
      </c>
      <c r="AC1774" s="16">
        <v>91.97</v>
      </c>
      <c r="AD1774" s="18"/>
      <c r="AE1774" s="18"/>
    </row>
    <row r="1775" spans="1:31" ht="33" customHeight="1" outlineLevel="3">
      <c r="A1775" s="47" t="s">
        <v>1900</v>
      </c>
      <c r="B1775" s="47"/>
      <c r="C1775" s="47"/>
      <c r="D1775" s="47"/>
      <c r="E1775" s="47"/>
      <c r="F1775" s="47"/>
      <c r="G1775" s="47"/>
      <c r="H1775" s="47"/>
      <c r="I1775" s="14" t="s">
        <v>25</v>
      </c>
      <c r="J1775" s="42">
        <v>69158</v>
      </c>
      <c r="K1775" s="42"/>
      <c r="L1775" s="43">
        <v>176</v>
      </c>
      <c r="M1775" s="43"/>
      <c r="N1775" s="15"/>
      <c r="O1775" s="44">
        <f>N1775*L1775</f>
        <v>0</v>
      </c>
      <c r="P1775" s="44"/>
      <c r="Q1775" s="44"/>
      <c r="R1775" s="44">
        <f>U1775*N1775</f>
        <v>0</v>
      </c>
      <c r="S1775" s="44"/>
      <c r="T1775" s="44"/>
      <c r="U1775" s="45" t="b">
        <f>IF(AND($H$11&gt;0,$H$11&lt;10000),Y1775,IF(AND($H$11&gt;=10000,$H$11&lt;15000),Z1775,IF(AND($H$11&gt;=15000,$H$11&lt;20000),AA1775,IF(AND($H$11&gt;=20000,$H$11&lt;30000),AB1775,IF($H$11&gt;=30000,AC1775)))))</f>
        <v>0</v>
      </c>
      <c r="V1775" s="45"/>
      <c r="W1775" s="45"/>
      <c r="X1775" s="45"/>
      <c r="Y1775" s="16">
        <v>176</v>
      </c>
      <c r="Z1775" s="16">
        <v>172.48</v>
      </c>
      <c r="AA1775" s="23">
        <v>167.2</v>
      </c>
      <c r="AB1775" s="23">
        <v>158.4</v>
      </c>
      <c r="AC1775" s="23">
        <v>149.6</v>
      </c>
      <c r="AD1775" s="18"/>
      <c r="AE1775" s="18"/>
    </row>
    <row r="1776" spans="1:31" ht="33" customHeight="1" outlineLevel="3">
      <c r="A1776" s="47" t="s">
        <v>1901</v>
      </c>
      <c r="B1776" s="47"/>
      <c r="C1776" s="47"/>
      <c r="D1776" s="47"/>
      <c r="E1776" s="47"/>
      <c r="F1776" s="47"/>
      <c r="G1776" s="47"/>
      <c r="H1776" s="47"/>
      <c r="I1776" s="14" t="s">
        <v>25</v>
      </c>
      <c r="J1776" s="42">
        <v>84468</v>
      </c>
      <c r="K1776" s="42"/>
      <c r="L1776" s="43">
        <v>154.1</v>
      </c>
      <c r="M1776" s="43"/>
      <c r="N1776" s="15"/>
      <c r="O1776" s="44">
        <f>N1776*L1776</f>
        <v>0</v>
      </c>
      <c r="P1776" s="44"/>
      <c r="Q1776" s="44"/>
      <c r="R1776" s="44">
        <f>U1776*N1776</f>
        <v>0</v>
      </c>
      <c r="S1776" s="44"/>
      <c r="T1776" s="44"/>
      <c r="U1776" s="45" t="b">
        <f>IF(AND($H$11&gt;0,$H$11&lt;10000),Y1776,IF(AND($H$11&gt;=10000,$H$11&lt;15000),Z1776,IF(AND($H$11&gt;=15000,$H$11&lt;20000),AA1776,IF(AND($H$11&gt;=20000,$H$11&lt;30000),AB1776,IF($H$11&gt;=30000,AC1776)))))</f>
        <v>0</v>
      </c>
      <c r="V1776" s="45"/>
      <c r="W1776" s="45"/>
      <c r="X1776" s="45"/>
      <c r="Y1776" s="16">
        <v>154.1</v>
      </c>
      <c r="Z1776" s="17">
        <v>151.018</v>
      </c>
      <c r="AA1776" s="17">
        <v>146.39500000000001</v>
      </c>
      <c r="AB1776" s="16">
        <v>138.69</v>
      </c>
      <c r="AC1776" s="17">
        <v>130.98500000000001</v>
      </c>
      <c r="AD1776" s="18"/>
      <c r="AE1776" s="18"/>
    </row>
    <row r="1777" spans="1:31" ht="33" customHeight="1" outlineLevel="3">
      <c r="A1777" s="47" t="s">
        <v>1902</v>
      </c>
      <c r="B1777" s="47"/>
      <c r="C1777" s="47"/>
      <c r="D1777" s="47"/>
      <c r="E1777" s="47"/>
      <c r="F1777" s="47"/>
      <c r="G1777" s="47"/>
      <c r="H1777" s="47"/>
      <c r="I1777" s="14" t="s">
        <v>25</v>
      </c>
      <c r="J1777" s="42">
        <v>128610</v>
      </c>
      <c r="K1777" s="42"/>
      <c r="L1777" s="43">
        <v>139.9</v>
      </c>
      <c r="M1777" s="43"/>
      <c r="N1777" s="15"/>
      <c r="O1777" s="44">
        <f>N1777*L1777</f>
        <v>0</v>
      </c>
      <c r="P1777" s="44"/>
      <c r="Q1777" s="44"/>
      <c r="R1777" s="44">
        <f>U1777*N1777</f>
        <v>0</v>
      </c>
      <c r="S1777" s="44"/>
      <c r="T1777" s="44"/>
      <c r="U1777" s="45" t="b">
        <f>IF(AND($H$11&gt;0,$H$11&lt;10000),Y1777,IF(AND($H$11&gt;=10000,$H$11&lt;15000),Z1777,IF(AND($H$11&gt;=15000,$H$11&lt;20000),AA1777,IF(AND($H$11&gt;=20000,$H$11&lt;30000),AB1777,IF($H$11&gt;=30000,AC1777)))))</f>
        <v>0</v>
      </c>
      <c r="V1777" s="45"/>
      <c r="W1777" s="45"/>
      <c r="X1777" s="45"/>
      <c r="Y1777" s="16">
        <v>139.9</v>
      </c>
      <c r="Z1777" s="17">
        <v>137.102</v>
      </c>
      <c r="AA1777" s="17">
        <v>132.905</v>
      </c>
      <c r="AB1777" s="16">
        <v>125.91</v>
      </c>
      <c r="AC1777" s="17">
        <v>118.91500000000001</v>
      </c>
      <c r="AD1777" s="18"/>
      <c r="AE1777" s="18"/>
    </row>
    <row r="1778" spans="1:31" ht="33" customHeight="1" outlineLevel="3">
      <c r="A1778" s="47" t="s">
        <v>1903</v>
      </c>
      <c r="B1778" s="47"/>
      <c r="C1778" s="47"/>
      <c r="D1778" s="47"/>
      <c r="E1778" s="47"/>
      <c r="F1778" s="47"/>
      <c r="G1778" s="47"/>
      <c r="H1778" s="47"/>
      <c r="I1778" s="14" t="s">
        <v>25</v>
      </c>
      <c r="J1778" s="42">
        <v>86008</v>
      </c>
      <c r="K1778" s="42"/>
      <c r="L1778" s="43">
        <v>153.9</v>
      </c>
      <c r="M1778" s="43"/>
      <c r="N1778" s="15"/>
      <c r="O1778" s="44">
        <f>N1778*L1778</f>
        <v>0</v>
      </c>
      <c r="P1778" s="44"/>
      <c r="Q1778" s="44"/>
      <c r="R1778" s="44">
        <f>U1778*N1778</f>
        <v>0</v>
      </c>
      <c r="S1778" s="44"/>
      <c r="T1778" s="44"/>
      <c r="U1778" s="45" t="b">
        <f>IF(AND($H$11&gt;0,$H$11&lt;10000),Y1778,IF(AND($H$11&gt;=10000,$H$11&lt;15000),Z1778,IF(AND($H$11&gt;=15000,$H$11&lt;20000),AA1778,IF(AND($H$11&gt;=20000,$H$11&lt;30000),AB1778,IF($H$11&gt;=30000,AC1778)))))</f>
        <v>0</v>
      </c>
      <c r="V1778" s="45"/>
      <c r="W1778" s="45"/>
      <c r="X1778" s="45"/>
      <c r="Y1778" s="16">
        <v>153.9</v>
      </c>
      <c r="Z1778" s="17">
        <v>150.822</v>
      </c>
      <c r="AA1778" s="17">
        <v>146.20500000000001</v>
      </c>
      <c r="AB1778" s="16">
        <v>138.51</v>
      </c>
      <c r="AC1778" s="17">
        <v>130.815</v>
      </c>
      <c r="AD1778" s="18"/>
      <c r="AE1778" s="18"/>
    </row>
    <row r="1779" spans="1:31" ht="33" customHeight="1" outlineLevel="3">
      <c r="A1779" s="47" t="s">
        <v>1904</v>
      </c>
      <c r="B1779" s="47"/>
      <c r="C1779" s="47"/>
      <c r="D1779" s="47"/>
      <c r="E1779" s="47"/>
      <c r="F1779" s="47"/>
      <c r="G1779" s="47"/>
      <c r="H1779" s="47"/>
      <c r="I1779" s="14" t="s">
        <v>25</v>
      </c>
      <c r="J1779" s="42">
        <v>86011</v>
      </c>
      <c r="K1779" s="42"/>
      <c r="L1779" s="43">
        <v>163.6</v>
      </c>
      <c r="M1779" s="43"/>
      <c r="N1779" s="15"/>
      <c r="O1779" s="44">
        <f>N1779*L1779</f>
        <v>0</v>
      </c>
      <c r="P1779" s="44"/>
      <c r="Q1779" s="44"/>
      <c r="R1779" s="44">
        <f>U1779*N1779</f>
        <v>0</v>
      </c>
      <c r="S1779" s="44"/>
      <c r="T1779" s="44"/>
      <c r="U1779" s="45" t="b">
        <f>IF(AND($H$11&gt;0,$H$11&lt;10000),Y1779,IF(AND($H$11&gt;=10000,$H$11&lt;15000),Z1779,IF(AND($H$11&gt;=15000,$H$11&lt;20000),AA1779,IF(AND($H$11&gt;=20000,$H$11&lt;30000),AB1779,IF($H$11&gt;=30000,AC1779)))))</f>
        <v>0</v>
      </c>
      <c r="V1779" s="45"/>
      <c r="W1779" s="45"/>
      <c r="X1779" s="45"/>
      <c r="Y1779" s="16">
        <v>163.6</v>
      </c>
      <c r="Z1779" s="17">
        <v>160.328</v>
      </c>
      <c r="AA1779" s="16">
        <v>155.41999999999999</v>
      </c>
      <c r="AB1779" s="16">
        <v>147.24</v>
      </c>
      <c r="AC1779" s="16">
        <v>139.06</v>
      </c>
      <c r="AD1779" s="18"/>
      <c r="AE1779" s="18"/>
    </row>
    <row r="1780" spans="1:31" ht="33" customHeight="1" outlineLevel="3">
      <c r="A1780" s="47" t="s">
        <v>1905</v>
      </c>
      <c r="B1780" s="47"/>
      <c r="C1780" s="47"/>
      <c r="D1780" s="47"/>
      <c r="E1780" s="47"/>
      <c r="F1780" s="47"/>
      <c r="G1780" s="47"/>
      <c r="H1780" s="47"/>
      <c r="I1780" s="14" t="s">
        <v>25</v>
      </c>
      <c r="J1780" s="49" t="s">
        <v>1906</v>
      </c>
      <c r="K1780" s="49"/>
      <c r="L1780" s="43">
        <v>107.8</v>
      </c>
      <c r="M1780" s="43"/>
      <c r="N1780" s="15"/>
      <c r="O1780" s="44">
        <f>N1780*L1780</f>
        <v>0</v>
      </c>
      <c r="P1780" s="44"/>
      <c r="Q1780" s="44"/>
      <c r="R1780" s="44">
        <f>U1780*N1780</f>
        <v>0</v>
      </c>
      <c r="S1780" s="44"/>
      <c r="T1780" s="44"/>
      <c r="U1780" s="45" t="b">
        <f>IF(AND($H$11&gt;0,$H$11&lt;10000),Y1780,IF(AND($H$11&gt;=10000,$H$11&lt;15000),Z1780,IF(AND($H$11&gt;=15000,$H$11&lt;20000),AA1780,IF(AND($H$11&gt;=20000,$H$11&lt;30000),AB1780,IF($H$11&gt;=30000,AC1780)))))</f>
        <v>0</v>
      </c>
      <c r="V1780" s="45"/>
      <c r="W1780" s="45"/>
      <c r="X1780" s="45"/>
      <c r="Y1780" s="16">
        <v>107.8</v>
      </c>
      <c r="Z1780" s="17">
        <v>105.64400000000001</v>
      </c>
      <c r="AA1780" s="16">
        <v>102.41</v>
      </c>
      <c r="AB1780" s="16">
        <v>97.02</v>
      </c>
      <c r="AC1780" s="16">
        <v>91.63</v>
      </c>
      <c r="AD1780" s="18"/>
      <c r="AE1780" s="18"/>
    </row>
    <row r="1781" spans="1:31" ht="33" customHeight="1" outlineLevel="3">
      <c r="A1781" s="47" t="s">
        <v>1907</v>
      </c>
      <c r="B1781" s="47"/>
      <c r="C1781" s="47"/>
      <c r="D1781" s="47"/>
      <c r="E1781" s="47"/>
      <c r="F1781" s="47"/>
      <c r="G1781" s="47"/>
      <c r="H1781" s="47"/>
      <c r="I1781" s="14" t="s">
        <v>25</v>
      </c>
      <c r="J1781" s="42">
        <v>72597</v>
      </c>
      <c r="K1781" s="42"/>
      <c r="L1781" s="43">
        <v>324</v>
      </c>
      <c r="M1781" s="43"/>
      <c r="N1781" s="15"/>
      <c r="O1781" s="44">
        <f>N1781*L1781</f>
        <v>0</v>
      </c>
      <c r="P1781" s="44"/>
      <c r="Q1781" s="44"/>
      <c r="R1781" s="44">
        <f>U1781*N1781</f>
        <v>0</v>
      </c>
      <c r="S1781" s="44"/>
      <c r="T1781" s="44"/>
      <c r="U1781" s="45" t="b">
        <f>IF(AND($H$11&gt;0,$H$11&lt;10000),Y1781,IF(AND($H$11&gt;=10000,$H$11&lt;15000),Z1781,IF(AND($H$11&gt;=15000,$H$11&lt;20000),AA1781,IF(AND($H$11&gt;=20000,$H$11&lt;30000),AB1781,IF($H$11&gt;=30000,AC1781)))))</f>
        <v>0</v>
      </c>
      <c r="V1781" s="45"/>
      <c r="W1781" s="45"/>
      <c r="X1781" s="45"/>
      <c r="Y1781" s="16">
        <v>324</v>
      </c>
      <c r="Z1781" s="16">
        <v>317.52</v>
      </c>
      <c r="AA1781" s="23">
        <v>307.8</v>
      </c>
      <c r="AB1781" s="23">
        <v>291.60000000000002</v>
      </c>
      <c r="AC1781" s="23">
        <v>275.39999999999998</v>
      </c>
      <c r="AD1781" s="18"/>
      <c r="AE1781" s="18"/>
    </row>
    <row r="1782" spans="1:31" ht="33" customHeight="1" outlineLevel="3">
      <c r="A1782" s="47" t="s">
        <v>1908</v>
      </c>
      <c r="B1782" s="47"/>
      <c r="C1782" s="47"/>
      <c r="D1782" s="47"/>
      <c r="E1782" s="47"/>
      <c r="F1782" s="47"/>
      <c r="G1782" s="47"/>
      <c r="H1782" s="47"/>
      <c r="I1782" s="14" t="s">
        <v>25</v>
      </c>
      <c r="J1782" s="42">
        <v>58453</v>
      </c>
      <c r="K1782" s="42"/>
      <c r="L1782" s="43">
        <v>154.1</v>
      </c>
      <c r="M1782" s="43"/>
      <c r="N1782" s="15"/>
      <c r="O1782" s="44">
        <f>N1782*L1782</f>
        <v>0</v>
      </c>
      <c r="P1782" s="44"/>
      <c r="Q1782" s="44"/>
      <c r="R1782" s="44">
        <f>U1782*N1782</f>
        <v>0</v>
      </c>
      <c r="S1782" s="44"/>
      <c r="T1782" s="44"/>
      <c r="U1782" s="45" t="b">
        <f>IF(AND($H$11&gt;0,$H$11&lt;10000),Y1782,IF(AND($H$11&gt;=10000,$H$11&lt;15000),Z1782,IF(AND($H$11&gt;=15000,$H$11&lt;20000),AA1782,IF(AND($H$11&gt;=20000,$H$11&lt;30000),AB1782,IF($H$11&gt;=30000,AC1782)))))</f>
        <v>0</v>
      </c>
      <c r="V1782" s="45"/>
      <c r="W1782" s="45"/>
      <c r="X1782" s="45"/>
      <c r="Y1782" s="16">
        <v>154.1</v>
      </c>
      <c r="Z1782" s="17">
        <v>151.018</v>
      </c>
      <c r="AA1782" s="17">
        <v>146.39500000000001</v>
      </c>
      <c r="AB1782" s="16">
        <v>138.69</v>
      </c>
      <c r="AC1782" s="17">
        <v>130.98500000000001</v>
      </c>
      <c r="AD1782" s="18"/>
      <c r="AE1782" s="18"/>
    </row>
    <row r="1783" spans="1:31" ht="33" customHeight="1" outlineLevel="3">
      <c r="A1783" s="47" t="s">
        <v>1909</v>
      </c>
      <c r="B1783" s="47"/>
      <c r="C1783" s="47"/>
      <c r="D1783" s="47"/>
      <c r="E1783" s="47"/>
      <c r="F1783" s="47"/>
      <c r="G1783" s="47"/>
      <c r="H1783" s="47"/>
      <c r="I1783" s="14" t="s">
        <v>25</v>
      </c>
      <c r="J1783" s="42">
        <v>110352</v>
      </c>
      <c r="K1783" s="42"/>
      <c r="L1783" s="43">
        <v>256.10000000000002</v>
      </c>
      <c r="M1783" s="43"/>
      <c r="N1783" s="15"/>
      <c r="O1783" s="44">
        <f>N1783*L1783</f>
        <v>0</v>
      </c>
      <c r="P1783" s="44"/>
      <c r="Q1783" s="44"/>
      <c r="R1783" s="44">
        <f>U1783*N1783</f>
        <v>0</v>
      </c>
      <c r="S1783" s="44"/>
      <c r="T1783" s="44"/>
      <c r="U1783" s="45" t="b">
        <f>IF(AND($H$11&gt;0,$H$11&lt;10000),Y1783,IF(AND($H$11&gt;=10000,$H$11&lt;15000),Z1783,IF(AND($H$11&gt;=15000,$H$11&lt;20000),AA1783,IF(AND($H$11&gt;=20000,$H$11&lt;30000),AB1783,IF($H$11&gt;=30000,AC1783)))))</f>
        <v>0</v>
      </c>
      <c r="V1783" s="45"/>
      <c r="W1783" s="45"/>
      <c r="X1783" s="45"/>
      <c r="Y1783" s="16">
        <v>256.10000000000002</v>
      </c>
      <c r="Z1783" s="17">
        <v>250.97800000000001</v>
      </c>
      <c r="AA1783" s="17">
        <v>243.29499999999999</v>
      </c>
      <c r="AB1783" s="16">
        <v>230.49</v>
      </c>
      <c r="AC1783" s="17">
        <v>217.685</v>
      </c>
      <c r="AD1783" s="18"/>
      <c r="AE1783" s="18"/>
    </row>
    <row r="1784" spans="1:31" ht="33" customHeight="1" outlineLevel="3">
      <c r="A1784" s="47" t="s">
        <v>1910</v>
      </c>
      <c r="B1784" s="47"/>
      <c r="C1784" s="47"/>
      <c r="D1784" s="47"/>
      <c r="E1784" s="47"/>
      <c r="F1784" s="47"/>
      <c r="G1784" s="47"/>
      <c r="H1784" s="47"/>
      <c r="I1784" s="14" t="s">
        <v>25</v>
      </c>
      <c r="J1784" s="42">
        <v>57598</v>
      </c>
      <c r="K1784" s="42"/>
      <c r="L1784" s="43">
        <v>153.6</v>
      </c>
      <c r="M1784" s="43"/>
      <c r="N1784" s="15"/>
      <c r="O1784" s="44">
        <f>N1784*L1784</f>
        <v>0</v>
      </c>
      <c r="P1784" s="44"/>
      <c r="Q1784" s="44"/>
      <c r="R1784" s="44">
        <f>U1784*N1784</f>
        <v>0</v>
      </c>
      <c r="S1784" s="44"/>
      <c r="T1784" s="44"/>
      <c r="U1784" s="45" t="b">
        <f>IF(AND($H$11&gt;0,$H$11&lt;10000),Y1784,IF(AND($H$11&gt;=10000,$H$11&lt;15000),Z1784,IF(AND($H$11&gt;=15000,$H$11&lt;20000),AA1784,IF(AND($H$11&gt;=20000,$H$11&lt;30000),AB1784,IF($H$11&gt;=30000,AC1784)))))</f>
        <v>0</v>
      </c>
      <c r="V1784" s="45"/>
      <c r="W1784" s="45"/>
      <c r="X1784" s="45"/>
      <c r="Y1784" s="16">
        <v>153.6</v>
      </c>
      <c r="Z1784" s="17">
        <v>150.52799999999999</v>
      </c>
      <c r="AA1784" s="16">
        <v>145.91999999999999</v>
      </c>
      <c r="AB1784" s="16">
        <v>138.24</v>
      </c>
      <c r="AC1784" s="16">
        <v>130.56</v>
      </c>
      <c r="AD1784" s="18"/>
      <c r="AE1784" s="18"/>
    </row>
    <row r="1785" spans="1:31" ht="33" customHeight="1" outlineLevel="3">
      <c r="A1785" s="47" t="s">
        <v>1911</v>
      </c>
      <c r="B1785" s="47"/>
      <c r="C1785" s="47"/>
      <c r="D1785" s="47"/>
      <c r="E1785" s="47"/>
      <c r="F1785" s="47"/>
      <c r="G1785" s="47"/>
      <c r="H1785" s="47"/>
      <c r="I1785" s="14" t="s">
        <v>25</v>
      </c>
      <c r="J1785" s="42">
        <v>84465</v>
      </c>
      <c r="K1785" s="42"/>
      <c r="L1785" s="43">
        <v>154.1</v>
      </c>
      <c r="M1785" s="43"/>
      <c r="N1785" s="15"/>
      <c r="O1785" s="44">
        <f>N1785*L1785</f>
        <v>0</v>
      </c>
      <c r="P1785" s="44"/>
      <c r="Q1785" s="44"/>
      <c r="R1785" s="44">
        <f>U1785*N1785</f>
        <v>0</v>
      </c>
      <c r="S1785" s="44"/>
      <c r="T1785" s="44"/>
      <c r="U1785" s="45" t="b">
        <f>IF(AND($H$11&gt;0,$H$11&lt;10000),Y1785,IF(AND($H$11&gt;=10000,$H$11&lt;15000),Z1785,IF(AND($H$11&gt;=15000,$H$11&lt;20000),AA1785,IF(AND($H$11&gt;=20000,$H$11&lt;30000),AB1785,IF($H$11&gt;=30000,AC1785)))))</f>
        <v>0</v>
      </c>
      <c r="V1785" s="45"/>
      <c r="W1785" s="45"/>
      <c r="X1785" s="45"/>
      <c r="Y1785" s="16">
        <v>154.1</v>
      </c>
      <c r="Z1785" s="17">
        <v>151.018</v>
      </c>
      <c r="AA1785" s="17">
        <v>146.39500000000001</v>
      </c>
      <c r="AB1785" s="16">
        <v>138.69</v>
      </c>
      <c r="AC1785" s="17">
        <v>130.98500000000001</v>
      </c>
      <c r="AD1785" s="18"/>
      <c r="AE1785" s="18"/>
    </row>
    <row r="1786" spans="1:31" ht="33" customHeight="1" outlineLevel="3">
      <c r="A1786" s="47" t="s">
        <v>1912</v>
      </c>
      <c r="B1786" s="47"/>
      <c r="C1786" s="47"/>
      <c r="D1786" s="47"/>
      <c r="E1786" s="47"/>
      <c r="F1786" s="47"/>
      <c r="G1786" s="47"/>
      <c r="H1786" s="47"/>
      <c r="I1786" s="14" t="s">
        <v>25</v>
      </c>
      <c r="J1786" s="42">
        <v>124465</v>
      </c>
      <c r="K1786" s="42"/>
      <c r="L1786" s="43">
        <v>320</v>
      </c>
      <c r="M1786" s="43"/>
      <c r="N1786" s="15"/>
      <c r="O1786" s="44">
        <f>N1786*L1786</f>
        <v>0</v>
      </c>
      <c r="P1786" s="44"/>
      <c r="Q1786" s="44"/>
      <c r="R1786" s="44">
        <f>U1786*N1786</f>
        <v>0</v>
      </c>
      <c r="S1786" s="44"/>
      <c r="T1786" s="44"/>
      <c r="U1786" s="45" t="b">
        <f>IF(AND($H$11&gt;0,$H$11&lt;10000),Y1786,IF(AND($H$11&gt;=10000,$H$11&lt;15000),Z1786,IF(AND($H$11&gt;=15000,$H$11&lt;20000),AA1786,IF(AND($H$11&gt;=20000,$H$11&lt;30000),AB1786,IF($H$11&gt;=30000,AC1786)))))</f>
        <v>0</v>
      </c>
      <c r="V1786" s="45"/>
      <c r="W1786" s="45"/>
      <c r="X1786" s="45"/>
      <c r="Y1786" s="16">
        <v>320</v>
      </c>
      <c r="Z1786" s="23">
        <v>313.60000000000002</v>
      </c>
      <c r="AA1786" s="22">
        <v>304</v>
      </c>
      <c r="AB1786" s="22">
        <v>288</v>
      </c>
      <c r="AC1786" s="22">
        <v>272</v>
      </c>
      <c r="AD1786" s="18"/>
      <c r="AE1786" s="18"/>
    </row>
    <row r="1787" spans="1:31" ht="33" customHeight="1" outlineLevel="3">
      <c r="A1787" s="47" t="s">
        <v>1913</v>
      </c>
      <c r="B1787" s="47"/>
      <c r="C1787" s="47"/>
      <c r="D1787" s="47"/>
      <c r="E1787" s="47"/>
      <c r="F1787" s="47"/>
      <c r="G1787" s="47"/>
      <c r="H1787" s="47"/>
      <c r="I1787" s="14" t="s">
        <v>25</v>
      </c>
      <c r="J1787" s="42">
        <v>59131</v>
      </c>
      <c r="K1787" s="42"/>
      <c r="L1787" s="43">
        <v>35.6</v>
      </c>
      <c r="M1787" s="43"/>
      <c r="N1787" s="15"/>
      <c r="O1787" s="44">
        <f>N1787*L1787</f>
        <v>0</v>
      </c>
      <c r="P1787" s="44"/>
      <c r="Q1787" s="44"/>
      <c r="R1787" s="44">
        <f>U1787*N1787</f>
        <v>0</v>
      </c>
      <c r="S1787" s="44"/>
      <c r="T1787" s="44"/>
      <c r="U1787" s="45" t="b">
        <f>IF(AND($H$11&gt;0,$H$11&lt;10000),Y1787,IF(AND($H$11&gt;=10000,$H$11&lt;15000),Z1787,IF(AND($H$11&gt;=15000,$H$11&lt;20000),AA1787,IF(AND($H$11&gt;=20000,$H$11&lt;30000),AB1787,IF($H$11&gt;=30000,AC1787)))))</f>
        <v>0</v>
      </c>
      <c r="V1787" s="45"/>
      <c r="W1787" s="45"/>
      <c r="X1787" s="45"/>
      <c r="Y1787" s="16">
        <v>35.6</v>
      </c>
      <c r="Z1787" s="17">
        <v>34.887999999999998</v>
      </c>
      <c r="AA1787" s="16">
        <v>33.82</v>
      </c>
      <c r="AB1787" s="16">
        <v>32.04</v>
      </c>
      <c r="AC1787" s="16">
        <v>30.26</v>
      </c>
      <c r="AD1787" s="18"/>
      <c r="AE1787" s="18"/>
    </row>
    <row r="1788" spans="1:31" ht="33" customHeight="1" outlineLevel="3">
      <c r="A1788" s="47" t="s">
        <v>1914</v>
      </c>
      <c r="B1788" s="47"/>
      <c r="C1788" s="47"/>
      <c r="D1788" s="47"/>
      <c r="E1788" s="47"/>
      <c r="F1788" s="47"/>
      <c r="G1788" s="47"/>
      <c r="H1788" s="47"/>
      <c r="I1788" s="14" t="s">
        <v>25</v>
      </c>
      <c r="J1788" s="42">
        <v>49212</v>
      </c>
      <c r="K1788" s="42"/>
      <c r="L1788" s="43">
        <v>296.10000000000002</v>
      </c>
      <c r="M1788" s="43"/>
      <c r="N1788" s="15"/>
      <c r="O1788" s="44">
        <f>N1788*L1788</f>
        <v>0</v>
      </c>
      <c r="P1788" s="44"/>
      <c r="Q1788" s="44"/>
      <c r="R1788" s="44">
        <f>U1788*N1788</f>
        <v>0</v>
      </c>
      <c r="S1788" s="44"/>
      <c r="T1788" s="44"/>
      <c r="U1788" s="45" t="b">
        <f>IF(AND($H$11&gt;0,$H$11&lt;10000),Y1788,IF(AND($H$11&gt;=10000,$H$11&lt;15000),Z1788,IF(AND($H$11&gt;=15000,$H$11&lt;20000),AA1788,IF(AND($H$11&gt;=20000,$H$11&lt;30000),AB1788,IF($H$11&gt;=30000,AC1788)))))</f>
        <v>0</v>
      </c>
      <c r="V1788" s="45"/>
      <c r="W1788" s="45"/>
      <c r="X1788" s="45"/>
      <c r="Y1788" s="16">
        <v>296.10000000000002</v>
      </c>
      <c r="Z1788" s="17">
        <v>290.178</v>
      </c>
      <c r="AA1788" s="17">
        <v>281.29500000000002</v>
      </c>
      <c r="AB1788" s="16">
        <v>266.49</v>
      </c>
      <c r="AC1788" s="17">
        <v>251.685</v>
      </c>
      <c r="AD1788" s="18"/>
      <c r="AE1788" s="18"/>
    </row>
    <row r="1789" spans="1:31" ht="33" customHeight="1" outlineLevel="3">
      <c r="A1789" s="47" t="s">
        <v>1915</v>
      </c>
      <c r="B1789" s="47"/>
      <c r="C1789" s="47"/>
      <c r="D1789" s="47"/>
      <c r="E1789" s="47"/>
      <c r="F1789" s="47"/>
      <c r="G1789" s="47"/>
      <c r="H1789" s="47"/>
      <c r="I1789" s="14" t="s">
        <v>25</v>
      </c>
      <c r="J1789" s="42">
        <v>59132</v>
      </c>
      <c r="K1789" s="42"/>
      <c r="L1789" s="43">
        <v>33.4</v>
      </c>
      <c r="M1789" s="43"/>
      <c r="N1789" s="15"/>
      <c r="O1789" s="44">
        <f>N1789*L1789</f>
        <v>0</v>
      </c>
      <c r="P1789" s="44"/>
      <c r="Q1789" s="44"/>
      <c r="R1789" s="44">
        <f>U1789*N1789</f>
        <v>0</v>
      </c>
      <c r="S1789" s="44"/>
      <c r="T1789" s="44"/>
      <c r="U1789" s="45" t="b">
        <f>IF(AND($H$11&gt;0,$H$11&lt;10000),Y1789,IF(AND($H$11&gt;=10000,$H$11&lt;15000),Z1789,IF(AND($H$11&gt;=15000,$H$11&lt;20000),AA1789,IF(AND($H$11&gt;=20000,$H$11&lt;30000),AB1789,IF($H$11&gt;=30000,AC1789)))))</f>
        <v>0</v>
      </c>
      <c r="V1789" s="45"/>
      <c r="W1789" s="45"/>
      <c r="X1789" s="45"/>
      <c r="Y1789" s="16">
        <v>33.4</v>
      </c>
      <c r="Z1789" s="17">
        <v>32.731999999999999</v>
      </c>
      <c r="AA1789" s="16">
        <v>31.73</v>
      </c>
      <c r="AB1789" s="16">
        <v>30.06</v>
      </c>
      <c r="AC1789" s="16">
        <v>28.39</v>
      </c>
      <c r="AD1789" s="18"/>
      <c r="AE1789" s="18"/>
    </row>
    <row r="1790" spans="1:31" ht="33" customHeight="1" outlineLevel="3">
      <c r="A1790" s="47" t="s">
        <v>1916</v>
      </c>
      <c r="B1790" s="47"/>
      <c r="C1790" s="47"/>
      <c r="D1790" s="47"/>
      <c r="E1790" s="47"/>
      <c r="F1790" s="47"/>
      <c r="G1790" s="47"/>
      <c r="H1790" s="47"/>
      <c r="I1790" s="14" t="s">
        <v>25</v>
      </c>
      <c r="J1790" s="42">
        <v>42053</v>
      </c>
      <c r="K1790" s="42"/>
      <c r="L1790" s="43">
        <v>163</v>
      </c>
      <c r="M1790" s="43"/>
      <c r="N1790" s="15"/>
      <c r="O1790" s="44">
        <f>N1790*L1790</f>
        <v>0</v>
      </c>
      <c r="P1790" s="44"/>
      <c r="Q1790" s="44"/>
      <c r="R1790" s="44">
        <f>U1790*N1790</f>
        <v>0</v>
      </c>
      <c r="S1790" s="44"/>
      <c r="T1790" s="44"/>
      <c r="U1790" s="45" t="b">
        <f>IF(AND($H$11&gt;0,$H$11&lt;10000),Y1790,IF(AND($H$11&gt;=10000,$H$11&lt;15000),Z1790,IF(AND($H$11&gt;=15000,$H$11&lt;20000),AA1790,IF(AND($H$11&gt;=20000,$H$11&lt;30000),AB1790,IF($H$11&gt;=30000,AC1790)))))</f>
        <v>0</v>
      </c>
      <c r="V1790" s="45"/>
      <c r="W1790" s="45"/>
      <c r="X1790" s="45"/>
      <c r="Y1790" s="16">
        <v>163</v>
      </c>
      <c r="Z1790" s="16">
        <v>159.74</v>
      </c>
      <c r="AA1790" s="16">
        <v>154.85</v>
      </c>
      <c r="AB1790" s="23">
        <v>146.69999999999999</v>
      </c>
      <c r="AC1790" s="16">
        <v>138.55000000000001</v>
      </c>
      <c r="AD1790" s="18"/>
      <c r="AE1790" s="18"/>
    </row>
    <row r="1791" spans="1:31" ht="33" customHeight="1" outlineLevel="3">
      <c r="A1791" s="47" t="s">
        <v>1917</v>
      </c>
      <c r="B1791" s="47"/>
      <c r="C1791" s="47"/>
      <c r="D1791" s="47"/>
      <c r="E1791" s="47"/>
      <c r="F1791" s="47"/>
      <c r="G1791" s="47"/>
      <c r="H1791" s="47"/>
      <c r="I1791" s="14" t="s">
        <v>25</v>
      </c>
      <c r="J1791" s="42">
        <v>58454</v>
      </c>
      <c r="K1791" s="42"/>
      <c r="L1791" s="43">
        <v>260.60000000000002</v>
      </c>
      <c r="M1791" s="43"/>
      <c r="N1791" s="15"/>
      <c r="O1791" s="44">
        <f>N1791*L1791</f>
        <v>0</v>
      </c>
      <c r="P1791" s="44"/>
      <c r="Q1791" s="44"/>
      <c r="R1791" s="44">
        <f>U1791*N1791</f>
        <v>0</v>
      </c>
      <c r="S1791" s="44"/>
      <c r="T1791" s="44"/>
      <c r="U1791" s="45" t="b">
        <f>IF(AND($H$11&gt;0,$H$11&lt;10000),Y1791,IF(AND($H$11&gt;=10000,$H$11&lt;15000),Z1791,IF(AND($H$11&gt;=15000,$H$11&lt;20000),AA1791,IF(AND($H$11&gt;=20000,$H$11&lt;30000),AB1791,IF($H$11&gt;=30000,AC1791)))))</f>
        <v>0</v>
      </c>
      <c r="V1791" s="45"/>
      <c r="W1791" s="45"/>
      <c r="X1791" s="45"/>
      <c r="Y1791" s="16">
        <v>260.60000000000002</v>
      </c>
      <c r="Z1791" s="17">
        <v>255.38800000000001</v>
      </c>
      <c r="AA1791" s="16">
        <v>247.57</v>
      </c>
      <c r="AB1791" s="16">
        <v>234.54</v>
      </c>
      <c r="AC1791" s="16">
        <v>221.51</v>
      </c>
      <c r="AD1791" s="18"/>
      <c r="AE1791" s="18"/>
    </row>
    <row r="1792" spans="1:31" ht="33" customHeight="1" outlineLevel="3">
      <c r="A1792" s="47" t="s">
        <v>1918</v>
      </c>
      <c r="B1792" s="47"/>
      <c r="C1792" s="47"/>
      <c r="D1792" s="47"/>
      <c r="E1792" s="47"/>
      <c r="F1792" s="47"/>
      <c r="G1792" s="47"/>
      <c r="H1792" s="47"/>
      <c r="I1792" s="14" t="s">
        <v>25</v>
      </c>
      <c r="J1792" s="49" t="s">
        <v>1919</v>
      </c>
      <c r="K1792" s="49"/>
      <c r="L1792" s="43">
        <v>107</v>
      </c>
      <c r="M1792" s="43"/>
      <c r="N1792" s="15"/>
      <c r="O1792" s="44">
        <f>N1792*L1792</f>
        <v>0</v>
      </c>
      <c r="P1792" s="44"/>
      <c r="Q1792" s="44"/>
      <c r="R1792" s="44">
        <f>U1792*N1792</f>
        <v>0</v>
      </c>
      <c r="S1792" s="44"/>
      <c r="T1792" s="44"/>
      <c r="U1792" s="45" t="b">
        <f>IF(AND($H$11&gt;0,$H$11&lt;10000),Y1792,IF(AND($H$11&gt;=10000,$H$11&lt;15000),Z1792,IF(AND($H$11&gt;=15000,$H$11&lt;20000),AA1792,IF(AND($H$11&gt;=20000,$H$11&lt;30000),AB1792,IF($H$11&gt;=30000,AC1792)))))</f>
        <v>0</v>
      </c>
      <c r="V1792" s="45"/>
      <c r="W1792" s="45"/>
      <c r="X1792" s="45"/>
      <c r="Y1792" s="16">
        <v>107</v>
      </c>
      <c r="Z1792" s="16">
        <v>104.86</v>
      </c>
      <c r="AA1792" s="16">
        <v>101.65</v>
      </c>
      <c r="AB1792" s="23">
        <v>96.3</v>
      </c>
      <c r="AC1792" s="16">
        <v>90.95</v>
      </c>
      <c r="AD1792" s="18"/>
      <c r="AE1792" s="18"/>
    </row>
    <row r="1793" spans="1:31" ht="33" customHeight="1" outlineLevel="3">
      <c r="A1793" s="47" t="s">
        <v>1920</v>
      </c>
      <c r="B1793" s="47"/>
      <c r="C1793" s="47"/>
      <c r="D1793" s="47"/>
      <c r="E1793" s="47"/>
      <c r="F1793" s="47"/>
      <c r="G1793" s="47"/>
      <c r="H1793" s="47"/>
      <c r="I1793" s="14" t="s">
        <v>25</v>
      </c>
      <c r="J1793" s="42">
        <v>72598</v>
      </c>
      <c r="K1793" s="42"/>
      <c r="L1793" s="43">
        <v>326.2</v>
      </c>
      <c r="M1793" s="43"/>
      <c r="N1793" s="15"/>
      <c r="O1793" s="44">
        <f>N1793*L1793</f>
        <v>0</v>
      </c>
      <c r="P1793" s="44"/>
      <c r="Q1793" s="44"/>
      <c r="R1793" s="44">
        <f>U1793*N1793</f>
        <v>0</v>
      </c>
      <c r="S1793" s="44"/>
      <c r="T1793" s="44"/>
      <c r="U1793" s="45" t="b">
        <f>IF(AND($H$11&gt;0,$H$11&lt;10000),Y1793,IF(AND($H$11&gt;=10000,$H$11&lt;15000),Z1793,IF(AND($H$11&gt;=15000,$H$11&lt;20000),AA1793,IF(AND($H$11&gt;=20000,$H$11&lt;30000),AB1793,IF($H$11&gt;=30000,AC1793)))))</f>
        <v>0</v>
      </c>
      <c r="V1793" s="45"/>
      <c r="W1793" s="45"/>
      <c r="X1793" s="45"/>
      <c r="Y1793" s="16">
        <v>326.2</v>
      </c>
      <c r="Z1793" s="17">
        <v>319.67599999999999</v>
      </c>
      <c r="AA1793" s="16">
        <v>309.89</v>
      </c>
      <c r="AB1793" s="16">
        <v>293.58</v>
      </c>
      <c r="AC1793" s="16">
        <v>277.27</v>
      </c>
      <c r="AD1793" s="18"/>
      <c r="AE1793" s="18"/>
    </row>
    <row r="1794" spans="1:31" ht="33" customHeight="1" outlineLevel="3">
      <c r="A1794" s="47" t="s">
        <v>1921</v>
      </c>
      <c r="B1794" s="47"/>
      <c r="C1794" s="47"/>
      <c r="D1794" s="47"/>
      <c r="E1794" s="47"/>
      <c r="F1794" s="47"/>
      <c r="G1794" s="47"/>
      <c r="H1794" s="47"/>
      <c r="I1794" s="14" t="s">
        <v>25</v>
      </c>
      <c r="J1794" s="42">
        <v>58452</v>
      </c>
      <c r="K1794" s="42"/>
      <c r="L1794" s="43">
        <v>154.1</v>
      </c>
      <c r="M1794" s="43"/>
      <c r="N1794" s="15"/>
      <c r="O1794" s="44">
        <f>N1794*L1794</f>
        <v>0</v>
      </c>
      <c r="P1794" s="44"/>
      <c r="Q1794" s="44"/>
      <c r="R1794" s="44">
        <f>U1794*N1794</f>
        <v>0</v>
      </c>
      <c r="S1794" s="44"/>
      <c r="T1794" s="44"/>
      <c r="U1794" s="45" t="b">
        <f>IF(AND($H$11&gt;0,$H$11&lt;10000),Y1794,IF(AND($H$11&gt;=10000,$H$11&lt;15000),Z1794,IF(AND($H$11&gt;=15000,$H$11&lt;20000),AA1794,IF(AND($H$11&gt;=20000,$H$11&lt;30000),AB1794,IF($H$11&gt;=30000,AC1794)))))</f>
        <v>0</v>
      </c>
      <c r="V1794" s="45"/>
      <c r="W1794" s="45"/>
      <c r="X1794" s="45"/>
      <c r="Y1794" s="16">
        <v>154.1</v>
      </c>
      <c r="Z1794" s="17">
        <v>151.018</v>
      </c>
      <c r="AA1794" s="17">
        <v>146.39500000000001</v>
      </c>
      <c r="AB1794" s="16">
        <v>138.69</v>
      </c>
      <c r="AC1794" s="17">
        <v>130.98500000000001</v>
      </c>
      <c r="AD1794" s="18"/>
      <c r="AE1794" s="18"/>
    </row>
    <row r="1795" spans="1:31" ht="33" customHeight="1" outlineLevel="3">
      <c r="A1795" s="47" t="s">
        <v>1922</v>
      </c>
      <c r="B1795" s="47"/>
      <c r="C1795" s="47"/>
      <c r="D1795" s="47"/>
      <c r="E1795" s="47"/>
      <c r="F1795" s="47"/>
      <c r="G1795" s="47"/>
      <c r="H1795" s="47"/>
      <c r="I1795" s="14" t="s">
        <v>25</v>
      </c>
      <c r="J1795" s="42">
        <v>86006</v>
      </c>
      <c r="K1795" s="42"/>
      <c r="L1795" s="43">
        <v>134.19999999999999</v>
      </c>
      <c r="M1795" s="43"/>
      <c r="N1795" s="15"/>
      <c r="O1795" s="44">
        <f>N1795*L1795</f>
        <v>0</v>
      </c>
      <c r="P1795" s="44"/>
      <c r="Q1795" s="44"/>
      <c r="R1795" s="44">
        <f>U1795*N1795</f>
        <v>0</v>
      </c>
      <c r="S1795" s="44"/>
      <c r="T1795" s="44"/>
      <c r="U1795" s="45" t="b">
        <f>IF(AND($H$11&gt;0,$H$11&lt;10000),Y1795,IF(AND($H$11&gt;=10000,$H$11&lt;15000),Z1795,IF(AND($H$11&gt;=15000,$H$11&lt;20000),AA1795,IF(AND($H$11&gt;=20000,$H$11&lt;30000),AB1795,IF($H$11&gt;=30000,AC1795)))))</f>
        <v>0</v>
      </c>
      <c r="V1795" s="45"/>
      <c r="W1795" s="45"/>
      <c r="X1795" s="45"/>
      <c r="Y1795" s="16">
        <v>134.19999999999999</v>
      </c>
      <c r="Z1795" s="17">
        <v>131.51599999999999</v>
      </c>
      <c r="AA1795" s="16">
        <v>127.49</v>
      </c>
      <c r="AB1795" s="16">
        <v>120.78</v>
      </c>
      <c r="AC1795" s="16">
        <v>114.07</v>
      </c>
      <c r="AD1795" s="18"/>
      <c r="AE1795" s="18"/>
    </row>
    <row r="1796" spans="1:31" ht="33" customHeight="1" outlineLevel="3">
      <c r="A1796" s="47" t="s">
        <v>1923</v>
      </c>
      <c r="B1796" s="47"/>
      <c r="C1796" s="47"/>
      <c r="D1796" s="47"/>
      <c r="E1796" s="47"/>
      <c r="F1796" s="47"/>
      <c r="G1796" s="47"/>
      <c r="H1796" s="47"/>
      <c r="I1796" s="14" t="s">
        <v>25</v>
      </c>
      <c r="J1796" s="42">
        <v>86012</v>
      </c>
      <c r="K1796" s="42"/>
      <c r="L1796" s="43">
        <v>110.9</v>
      </c>
      <c r="M1796" s="43"/>
      <c r="N1796" s="15"/>
      <c r="O1796" s="44">
        <f>N1796*L1796</f>
        <v>0</v>
      </c>
      <c r="P1796" s="44"/>
      <c r="Q1796" s="44"/>
      <c r="R1796" s="44">
        <f>U1796*N1796</f>
        <v>0</v>
      </c>
      <c r="S1796" s="44"/>
      <c r="T1796" s="44"/>
      <c r="U1796" s="45" t="b">
        <f>IF(AND($H$11&gt;0,$H$11&lt;10000),Y1796,IF(AND($H$11&gt;=10000,$H$11&lt;15000),Z1796,IF(AND($H$11&gt;=15000,$H$11&lt;20000),AA1796,IF(AND($H$11&gt;=20000,$H$11&lt;30000),AB1796,IF($H$11&gt;=30000,AC1796)))))</f>
        <v>0</v>
      </c>
      <c r="V1796" s="45"/>
      <c r="W1796" s="45"/>
      <c r="X1796" s="45"/>
      <c r="Y1796" s="16">
        <v>110.9</v>
      </c>
      <c r="Z1796" s="17">
        <v>108.682</v>
      </c>
      <c r="AA1796" s="17">
        <v>105.355</v>
      </c>
      <c r="AB1796" s="16">
        <v>99.81</v>
      </c>
      <c r="AC1796" s="17">
        <v>94.265000000000001</v>
      </c>
      <c r="AD1796" s="18"/>
      <c r="AE1796" s="18"/>
    </row>
    <row r="1797" spans="1:31" ht="33" customHeight="1" outlineLevel="3">
      <c r="A1797" s="47" t="s">
        <v>1924</v>
      </c>
      <c r="B1797" s="47"/>
      <c r="C1797" s="47"/>
      <c r="D1797" s="47"/>
      <c r="E1797" s="47"/>
      <c r="F1797" s="47"/>
      <c r="G1797" s="47"/>
      <c r="H1797" s="47"/>
      <c r="I1797" s="14" t="s">
        <v>25</v>
      </c>
      <c r="J1797" s="42">
        <v>124214</v>
      </c>
      <c r="K1797" s="42"/>
      <c r="L1797" s="43">
        <v>99.2</v>
      </c>
      <c r="M1797" s="43"/>
      <c r="N1797" s="15"/>
      <c r="O1797" s="44">
        <f>N1797*L1797</f>
        <v>0</v>
      </c>
      <c r="P1797" s="44"/>
      <c r="Q1797" s="44"/>
      <c r="R1797" s="44">
        <f>U1797*N1797</f>
        <v>0</v>
      </c>
      <c r="S1797" s="44"/>
      <c r="T1797" s="44"/>
      <c r="U1797" s="45" t="b">
        <f>IF(AND($H$11&gt;0,$H$11&lt;10000),Y1797,IF(AND($H$11&gt;=10000,$H$11&lt;15000),Z1797,IF(AND($H$11&gt;=15000,$H$11&lt;20000),AA1797,IF(AND($H$11&gt;=20000,$H$11&lt;30000),AB1797,IF($H$11&gt;=30000,AC1797)))))</f>
        <v>0</v>
      </c>
      <c r="V1797" s="45"/>
      <c r="W1797" s="45"/>
      <c r="X1797" s="45"/>
      <c r="Y1797" s="16">
        <v>99.2</v>
      </c>
      <c r="Z1797" s="17">
        <v>97.215999999999994</v>
      </c>
      <c r="AA1797" s="16">
        <v>94.24</v>
      </c>
      <c r="AB1797" s="16">
        <v>89.28</v>
      </c>
      <c r="AC1797" s="16">
        <v>84.32</v>
      </c>
      <c r="AD1797" s="18"/>
      <c r="AE1797" s="18"/>
    </row>
    <row r="1798" spans="1:31" ht="33" customHeight="1" outlineLevel="3">
      <c r="A1798" s="47" t="s">
        <v>1925</v>
      </c>
      <c r="B1798" s="47"/>
      <c r="C1798" s="47"/>
      <c r="D1798" s="47"/>
      <c r="E1798" s="47"/>
      <c r="F1798" s="47"/>
      <c r="G1798" s="47"/>
      <c r="H1798" s="47"/>
      <c r="I1798" s="14" t="s">
        <v>25</v>
      </c>
      <c r="J1798" s="42">
        <v>58455</v>
      </c>
      <c r="K1798" s="42"/>
      <c r="L1798" s="43">
        <v>142.9</v>
      </c>
      <c r="M1798" s="43"/>
      <c r="N1798" s="15"/>
      <c r="O1798" s="44">
        <f>N1798*L1798</f>
        <v>0</v>
      </c>
      <c r="P1798" s="44"/>
      <c r="Q1798" s="44"/>
      <c r="R1798" s="44">
        <f>U1798*N1798</f>
        <v>0</v>
      </c>
      <c r="S1798" s="44"/>
      <c r="T1798" s="44"/>
      <c r="U1798" s="45" t="b">
        <f>IF(AND($H$11&gt;0,$H$11&lt;10000),Y1798,IF(AND($H$11&gt;=10000,$H$11&lt;15000),Z1798,IF(AND($H$11&gt;=15000,$H$11&lt;20000),AA1798,IF(AND($H$11&gt;=20000,$H$11&lt;30000),AB1798,IF($H$11&gt;=30000,AC1798)))))</f>
        <v>0</v>
      </c>
      <c r="V1798" s="45"/>
      <c r="W1798" s="45"/>
      <c r="X1798" s="45"/>
      <c r="Y1798" s="16">
        <v>142.9</v>
      </c>
      <c r="Z1798" s="17">
        <v>140.042</v>
      </c>
      <c r="AA1798" s="17">
        <v>135.755</v>
      </c>
      <c r="AB1798" s="16">
        <v>128.61000000000001</v>
      </c>
      <c r="AC1798" s="17">
        <v>121.465</v>
      </c>
      <c r="AD1798" s="18"/>
      <c r="AE1798" s="18"/>
    </row>
    <row r="1799" spans="1:31" ht="33" customHeight="1" outlineLevel="3">
      <c r="A1799" s="47" t="s">
        <v>1926</v>
      </c>
      <c r="B1799" s="47"/>
      <c r="C1799" s="47"/>
      <c r="D1799" s="47"/>
      <c r="E1799" s="47"/>
      <c r="F1799" s="47"/>
      <c r="G1799" s="47"/>
      <c r="H1799" s="47"/>
      <c r="I1799" s="14" t="s">
        <v>25</v>
      </c>
      <c r="J1799" s="42">
        <v>75711</v>
      </c>
      <c r="K1799" s="42"/>
      <c r="L1799" s="43">
        <v>27.2</v>
      </c>
      <c r="M1799" s="43"/>
      <c r="N1799" s="15"/>
      <c r="O1799" s="44">
        <f>N1799*L1799</f>
        <v>0</v>
      </c>
      <c r="P1799" s="44"/>
      <c r="Q1799" s="44"/>
      <c r="R1799" s="44">
        <f>U1799*N1799</f>
        <v>0</v>
      </c>
      <c r="S1799" s="44"/>
      <c r="T1799" s="44"/>
      <c r="U1799" s="45" t="b">
        <f>IF(AND($H$11&gt;0,$H$11&lt;10000),Y1799,IF(AND($H$11&gt;=10000,$H$11&lt;15000),Z1799,IF(AND($H$11&gt;=15000,$H$11&lt;20000),AA1799,IF(AND($H$11&gt;=20000,$H$11&lt;30000),AB1799,IF($H$11&gt;=30000,AC1799)))))</f>
        <v>0</v>
      </c>
      <c r="V1799" s="45"/>
      <c r="W1799" s="45"/>
      <c r="X1799" s="45"/>
      <c r="Y1799" s="16">
        <v>27.2</v>
      </c>
      <c r="Z1799" s="17">
        <v>26.655999999999999</v>
      </c>
      <c r="AA1799" s="16">
        <v>25.84</v>
      </c>
      <c r="AB1799" s="16">
        <v>24.48</v>
      </c>
      <c r="AC1799" s="16">
        <v>23.12</v>
      </c>
      <c r="AD1799" s="18"/>
      <c r="AE1799" s="18"/>
    </row>
    <row r="1800" spans="1:31" ht="33" customHeight="1" outlineLevel="3">
      <c r="A1800" s="47" t="s">
        <v>1927</v>
      </c>
      <c r="B1800" s="47"/>
      <c r="C1800" s="47"/>
      <c r="D1800" s="47"/>
      <c r="E1800" s="47"/>
      <c r="F1800" s="47"/>
      <c r="G1800" s="47"/>
      <c r="H1800" s="47"/>
      <c r="I1800" s="14" t="s">
        <v>25</v>
      </c>
      <c r="J1800" s="42">
        <v>130983</v>
      </c>
      <c r="K1800" s="42"/>
      <c r="L1800" s="43">
        <v>187.7</v>
      </c>
      <c r="M1800" s="43"/>
      <c r="N1800" s="15"/>
      <c r="O1800" s="44">
        <f>N1800*L1800</f>
        <v>0</v>
      </c>
      <c r="P1800" s="44"/>
      <c r="Q1800" s="44"/>
      <c r="R1800" s="44">
        <f>U1800*N1800</f>
        <v>0</v>
      </c>
      <c r="S1800" s="44"/>
      <c r="T1800" s="44"/>
      <c r="U1800" s="45" t="b">
        <f>IF(AND($H$11&gt;0,$H$11&lt;10000),Y1800,IF(AND($H$11&gt;=10000,$H$11&lt;15000),Z1800,IF(AND($H$11&gt;=15000,$H$11&lt;20000),AA1800,IF(AND($H$11&gt;=20000,$H$11&lt;30000),AB1800,IF($H$11&gt;=30000,AC1800)))))</f>
        <v>0</v>
      </c>
      <c r="V1800" s="45"/>
      <c r="W1800" s="45"/>
      <c r="X1800" s="45"/>
      <c r="Y1800" s="16">
        <v>187.7</v>
      </c>
      <c r="Z1800" s="17">
        <v>183.946</v>
      </c>
      <c r="AA1800" s="17">
        <v>178.315</v>
      </c>
      <c r="AB1800" s="16">
        <v>168.93</v>
      </c>
      <c r="AC1800" s="17">
        <v>159.54499999999999</v>
      </c>
      <c r="AD1800" s="18"/>
      <c r="AE1800" s="18"/>
    </row>
    <row r="1801" spans="1:31" ht="33" customHeight="1" outlineLevel="3">
      <c r="A1801" s="47" t="s">
        <v>1928</v>
      </c>
      <c r="B1801" s="47"/>
      <c r="C1801" s="47"/>
      <c r="D1801" s="47"/>
      <c r="E1801" s="47"/>
      <c r="F1801" s="47"/>
      <c r="G1801" s="47"/>
      <c r="H1801" s="47"/>
      <c r="I1801" s="14" t="s">
        <v>25</v>
      </c>
      <c r="J1801" s="42">
        <v>60040</v>
      </c>
      <c r="K1801" s="42"/>
      <c r="L1801" s="43">
        <v>84.2</v>
      </c>
      <c r="M1801" s="43"/>
      <c r="N1801" s="15"/>
      <c r="O1801" s="44">
        <f>N1801*L1801</f>
        <v>0</v>
      </c>
      <c r="P1801" s="44"/>
      <c r="Q1801" s="44"/>
      <c r="R1801" s="44">
        <f>U1801*N1801</f>
        <v>0</v>
      </c>
      <c r="S1801" s="44"/>
      <c r="T1801" s="44"/>
      <c r="U1801" s="45" t="b">
        <f>IF(AND($H$11&gt;0,$H$11&lt;10000),Y1801,IF(AND($H$11&gt;=10000,$H$11&lt;15000),Z1801,IF(AND($H$11&gt;=15000,$H$11&lt;20000),AA1801,IF(AND($H$11&gt;=20000,$H$11&lt;30000),AB1801,IF($H$11&gt;=30000,AC1801)))))</f>
        <v>0</v>
      </c>
      <c r="V1801" s="45"/>
      <c r="W1801" s="45"/>
      <c r="X1801" s="45"/>
      <c r="Y1801" s="16">
        <v>84.2</v>
      </c>
      <c r="Z1801" s="17">
        <v>82.516000000000005</v>
      </c>
      <c r="AA1801" s="16">
        <v>79.989999999999995</v>
      </c>
      <c r="AB1801" s="16">
        <v>75.78</v>
      </c>
      <c r="AC1801" s="16">
        <v>71.569999999999993</v>
      </c>
      <c r="AD1801" s="18"/>
      <c r="AE1801" s="18"/>
    </row>
    <row r="1802" spans="1:31" ht="33" customHeight="1" outlineLevel="3">
      <c r="A1802" s="47" t="s">
        <v>1929</v>
      </c>
      <c r="B1802" s="47"/>
      <c r="C1802" s="47"/>
      <c r="D1802" s="47"/>
      <c r="E1802" s="47"/>
      <c r="F1802" s="47"/>
      <c r="G1802" s="47"/>
      <c r="H1802" s="47"/>
      <c r="I1802" s="14" t="s">
        <v>25</v>
      </c>
      <c r="J1802" s="42">
        <v>86010</v>
      </c>
      <c r="K1802" s="42"/>
      <c r="L1802" s="43">
        <v>163.6</v>
      </c>
      <c r="M1802" s="43"/>
      <c r="N1802" s="15"/>
      <c r="O1802" s="44">
        <f>N1802*L1802</f>
        <v>0</v>
      </c>
      <c r="P1802" s="44"/>
      <c r="Q1802" s="44"/>
      <c r="R1802" s="44">
        <f>U1802*N1802</f>
        <v>0</v>
      </c>
      <c r="S1802" s="44"/>
      <c r="T1802" s="44"/>
      <c r="U1802" s="45" t="b">
        <f>IF(AND($H$11&gt;0,$H$11&lt;10000),Y1802,IF(AND($H$11&gt;=10000,$H$11&lt;15000),Z1802,IF(AND($H$11&gt;=15000,$H$11&lt;20000),AA1802,IF(AND($H$11&gt;=20000,$H$11&lt;30000),AB1802,IF($H$11&gt;=30000,AC1802)))))</f>
        <v>0</v>
      </c>
      <c r="V1802" s="45"/>
      <c r="W1802" s="45"/>
      <c r="X1802" s="45"/>
      <c r="Y1802" s="16">
        <v>163.6</v>
      </c>
      <c r="Z1802" s="17">
        <v>160.328</v>
      </c>
      <c r="AA1802" s="16">
        <v>155.41999999999999</v>
      </c>
      <c r="AB1802" s="16">
        <v>147.24</v>
      </c>
      <c r="AC1802" s="16">
        <v>139.06</v>
      </c>
      <c r="AD1802" s="18"/>
      <c r="AE1802" s="18"/>
    </row>
    <row r="1803" spans="1:31" ht="33" customHeight="1" outlineLevel="3">
      <c r="A1803" s="47" t="s">
        <v>1930</v>
      </c>
      <c r="B1803" s="47"/>
      <c r="C1803" s="47"/>
      <c r="D1803" s="47"/>
      <c r="E1803" s="47"/>
      <c r="F1803" s="47"/>
      <c r="G1803" s="47"/>
      <c r="H1803" s="47"/>
      <c r="I1803" s="14" t="s">
        <v>25</v>
      </c>
      <c r="J1803" s="49" t="s">
        <v>1931</v>
      </c>
      <c r="K1803" s="49"/>
      <c r="L1803" s="43">
        <v>138.80000000000001</v>
      </c>
      <c r="M1803" s="43"/>
      <c r="N1803" s="15"/>
      <c r="O1803" s="44">
        <f>N1803*L1803</f>
        <v>0</v>
      </c>
      <c r="P1803" s="44"/>
      <c r="Q1803" s="44"/>
      <c r="R1803" s="44">
        <f>U1803*N1803</f>
        <v>0</v>
      </c>
      <c r="S1803" s="44"/>
      <c r="T1803" s="44"/>
      <c r="U1803" s="45" t="b">
        <f>IF(AND($H$11&gt;0,$H$11&lt;10000),Y1803,IF(AND($H$11&gt;=10000,$H$11&lt;15000),Z1803,IF(AND($H$11&gt;=15000,$H$11&lt;20000),AA1803,IF(AND($H$11&gt;=20000,$H$11&lt;30000),AB1803,IF($H$11&gt;=30000,AC1803)))))</f>
        <v>0</v>
      </c>
      <c r="V1803" s="45"/>
      <c r="W1803" s="45"/>
      <c r="X1803" s="45"/>
      <c r="Y1803" s="16">
        <v>138.80000000000001</v>
      </c>
      <c r="Z1803" s="17">
        <v>136.024</v>
      </c>
      <c r="AA1803" s="16">
        <v>131.86000000000001</v>
      </c>
      <c r="AB1803" s="16">
        <v>124.92</v>
      </c>
      <c r="AC1803" s="16">
        <v>117.98</v>
      </c>
      <c r="AD1803" s="18"/>
      <c r="AE1803" s="18"/>
    </row>
    <row r="1804" spans="1:31" ht="33" customHeight="1" outlineLevel="3">
      <c r="A1804" s="47" t="s">
        <v>1932</v>
      </c>
      <c r="B1804" s="47"/>
      <c r="C1804" s="47"/>
      <c r="D1804" s="47"/>
      <c r="E1804" s="47"/>
      <c r="F1804" s="47"/>
      <c r="G1804" s="47"/>
      <c r="H1804" s="47"/>
      <c r="I1804" s="14" t="s">
        <v>25</v>
      </c>
      <c r="J1804" s="42">
        <v>59127</v>
      </c>
      <c r="K1804" s="42"/>
      <c r="L1804" s="43">
        <v>31</v>
      </c>
      <c r="M1804" s="43"/>
      <c r="N1804" s="15"/>
      <c r="O1804" s="44">
        <f>N1804*L1804</f>
        <v>0</v>
      </c>
      <c r="P1804" s="44"/>
      <c r="Q1804" s="44"/>
      <c r="R1804" s="44">
        <f>U1804*N1804</f>
        <v>0</v>
      </c>
      <c r="S1804" s="44"/>
      <c r="T1804" s="44"/>
      <c r="U1804" s="45" t="b">
        <f>IF(AND($H$11&gt;0,$H$11&lt;10000),Y1804,IF(AND($H$11&gt;=10000,$H$11&lt;15000),Z1804,IF(AND($H$11&gt;=15000,$H$11&lt;20000),AA1804,IF(AND($H$11&gt;=20000,$H$11&lt;30000),AB1804,IF($H$11&gt;=30000,AC1804)))))</f>
        <v>0</v>
      </c>
      <c r="V1804" s="45"/>
      <c r="W1804" s="45"/>
      <c r="X1804" s="45"/>
      <c r="Y1804" s="16">
        <v>31</v>
      </c>
      <c r="Z1804" s="16">
        <v>30.38</v>
      </c>
      <c r="AA1804" s="16">
        <v>29.45</v>
      </c>
      <c r="AB1804" s="23">
        <v>27.9</v>
      </c>
      <c r="AC1804" s="16">
        <v>26.35</v>
      </c>
      <c r="AD1804" s="18"/>
      <c r="AE1804" s="18"/>
    </row>
    <row r="1805" spans="1:31" ht="33" customHeight="1" outlineLevel="3">
      <c r="A1805" s="47" t="s">
        <v>1933</v>
      </c>
      <c r="B1805" s="47"/>
      <c r="C1805" s="47"/>
      <c r="D1805" s="47"/>
      <c r="E1805" s="47"/>
      <c r="F1805" s="47"/>
      <c r="G1805" s="47"/>
      <c r="H1805" s="47"/>
      <c r="I1805" s="14" t="s">
        <v>25</v>
      </c>
      <c r="J1805" s="42">
        <v>85763</v>
      </c>
      <c r="K1805" s="42"/>
      <c r="L1805" s="43">
        <v>98.6</v>
      </c>
      <c r="M1805" s="43"/>
      <c r="N1805" s="15"/>
      <c r="O1805" s="44">
        <f>N1805*L1805</f>
        <v>0</v>
      </c>
      <c r="P1805" s="44"/>
      <c r="Q1805" s="44"/>
      <c r="R1805" s="44">
        <f>U1805*N1805</f>
        <v>0</v>
      </c>
      <c r="S1805" s="44"/>
      <c r="T1805" s="44"/>
      <c r="U1805" s="45" t="b">
        <f>IF(AND($H$11&gt;0,$H$11&lt;10000),Y1805,IF(AND($H$11&gt;=10000,$H$11&lt;15000),Z1805,IF(AND($H$11&gt;=15000,$H$11&lt;20000),AA1805,IF(AND($H$11&gt;=20000,$H$11&lt;30000),AB1805,IF($H$11&gt;=30000,AC1805)))))</f>
        <v>0</v>
      </c>
      <c r="V1805" s="45"/>
      <c r="W1805" s="45"/>
      <c r="X1805" s="45"/>
      <c r="Y1805" s="16">
        <v>98.6</v>
      </c>
      <c r="Z1805" s="17">
        <v>96.628</v>
      </c>
      <c r="AA1805" s="16">
        <v>93.67</v>
      </c>
      <c r="AB1805" s="16">
        <v>88.74</v>
      </c>
      <c r="AC1805" s="16">
        <v>83.81</v>
      </c>
      <c r="AD1805" s="18"/>
      <c r="AE1805" s="18"/>
    </row>
    <row r="1806" spans="1:31" ht="33" customHeight="1" outlineLevel="3">
      <c r="A1806" s="47" t="s">
        <v>1934</v>
      </c>
      <c r="B1806" s="47"/>
      <c r="C1806" s="47"/>
      <c r="D1806" s="47"/>
      <c r="E1806" s="47"/>
      <c r="F1806" s="47"/>
      <c r="G1806" s="47"/>
      <c r="H1806" s="47"/>
      <c r="I1806" s="14" t="s">
        <v>25</v>
      </c>
      <c r="J1806" s="42">
        <v>130355</v>
      </c>
      <c r="K1806" s="42"/>
      <c r="L1806" s="43">
        <v>230.9</v>
      </c>
      <c r="M1806" s="43"/>
      <c r="N1806" s="15"/>
      <c r="O1806" s="44">
        <f>N1806*L1806</f>
        <v>0</v>
      </c>
      <c r="P1806" s="44"/>
      <c r="Q1806" s="44"/>
      <c r="R1806" s="44">
        <f>U1806*N1806</f>
        <v>0</v>
      </c>
      <c r="S1806" s="44"/>
      <c r="T1806" s="44"/>
      <c r="U1806" s="45" t="b">
        <f>IF(AND($H$11&gt;0,$H$11&lt;10000),Y1806,IF(AND($H$11&gt;=10000,$H$11&lt;15000),Z1806,IF(AND($H$11&gt;=15000,$H$11&lt;20000),AA1806,IF(AND($H$11&gt;=20000,$H$11&lt;30000),AB1806,IF($H$11&gt;=30000,AC1806)))))</f>
        <v>0</v>
      </c>
      <c r="V1806" s="45"/>
      <c r="W1806" s="45"/>
      <c r="X1806" s="45"/>
      <c r="Y1806" s="16">
        <v>230.9</v>
      </c>
      <c r="Z1806" s="17">
        <v>226.28200000000001</v>
      </c>
      <c r="AA1806" s="17">
        <v>219.35499999999999</v>
      </c>
      <c r="AB1806" s="16">
        <v>207.81</v>
      </c>
      <c r="AC1806" s="17">
        <v>196.26499999999999</v>
      </c>
      <c r="AD1806" s="18"/>
      <c r="AE1806" s="18"/>
    </row>
    <row r="1807" spans="1:31" ht="33" customHeight="1" outlineLevel="3">
      <c r="A1807" s="47" t="s">
        <v>1935</v>
      </c>
      <c r="B1807" s="47"/>
      <c r="C1807" s="47"/>
      <c r="D1807" s="47"/>
      <c r="E1807" s="47"/>
      <c r="F1807" s="47"/>
      <c r="G1807" s="47"/>
      <c r="H1807" s="47"/>
      <c r="I1807" s="14" t="s">
        <v>25</v>
      </c>
      <c r="J1807" s="49" t="s">
        <v>1936</v>
      </c>
      <c r="K1807" s="49"/>
      <c r="L1807" s="43">
        <v>107.5</v>
      </c>
      <c r="M1807" s="43"/>
      <c r="N1807" s="15"/>
      <c r="O1807" s="44">
        <f>N1807*L1807</f>
        <v>0</v>
      </c>
      <c r="P1807" s="44"/>
      <c r="Q1807" s="44"/>
      <c r="R1807" s="44">
        <f>U1807*N1807</f>
        <v>0</v>
      </c>
      <c r="S1807" s="44"/>
      <c r="T1807" s="44"/>
      <c r="U1807" s="45" t="b">
        <f>IF(AND($H$11&gt;0,$H$11&lt;10000),Y1807,IF(AND($H$11&gt;=10000,$H$11&lt;15000),Z1807,IF(AND($H$11&gt;=15000,$H$11&lt;20000),AA1807,IF(AND($H$11&gt;=20000,$H$11&lt;30000),AB1807,IF($H$11&gt;=30000,AC1807)))))</f>
        <v>0</v>
      </c>
      <c r="V1807" s="45"/>
      <c r="W1807" s="45"/>
      <c r="X1807" s="45"/>
      <c r="Y1807" s="16">
        <v>107.5</v>
      </c>
      <c r="Z1807" s="16">
        <v>105.35</v>
      </c>
      <c r="AA1807" s="17">
        <v>102.125</v>
      </c>
      <c r="AB1807" s="16">
        <v>96.75</v>
      </c>
      <c r="AC1807" s="17">
        <v>91.375</v>
      </c>
      <c r="AD1807" s="18"/>
      <c r="AE1807" s="18"/>
    </row>
    <row r="1808" spans="1:31" ht="33" customHeight="1" outlineLevel="3">
      <c r="A1808" s="47" t="s">
        <v>1937</v>
      </c>
      <c r="B1808" s="47"/>
      <c r="C1808" s="47"/>
      <c r="D1808" s="47"/>
      <c r="E1808" s="47"/>
      <c r="F1808" s="47"/>
      <c r="G1808" s="47"/>
      <c r="H1808" s="47"/>
      <c r="I1808" s="14" t="s">
        <v>25</v>
      </c>
      <c r="J1808" s="42">
        <v>59129</v>
      </c>
      <c r="K1808" s="42"/>
      <c r="L1808" s="43">
        <v>80.099999999999994</v>
      </c>
      <c r="M1808" s="43"/>
      <c r="N1808" s="15"/>
      <c r="O1808" s="44">
        <f>N1808*L1808</f>
        <v>0</v>
      </c>
      <c r="P1808" s="44"/>
      <c r="Q1808" s="44"/>
      <c r="R1808" s="44">
        <f>U1808*N1808</f>
        <v>0</v>
      </c>
      <c r="S1808" s="44"/>
      <c r="T1808" s="44"/>
      <c r="U1808" s="45" t="b">
        <f>IF(AND($H$11&gt;0,$H$11&lt;10000),Y1808,IF(AND($H$11&gt;=10000,$H$11&lt;15000),Z1808,IF(AND($H$11&gt;=15000,$H$11&lt;20000),AA1808,IF(AND($H$11&gt;=20000,$H$11&lt;30000),AB1808,IF($H$11&gt;=30000,AC1808)))))</f>
        <v>0</v>
      </c>
      <c r="V1808" s="45"/>
      <c r="W1808" s="45"/>
      <c r="X1808" s="45"/>
      <c r="Y1808" s="16">
        <v>80.099999999999994</v>
      </c>
      <c r="Z1808" s="17">
        <v>78.498000000000005</v>
      </c>
      <c r="AA1808" s="17">
        <v>76.094999999999999</v>
      </c>
      <c r="AB1808" s="16">
        <v>72.09</v>
      </c>
      <c r="AC1808" s="17">
        <v>68.084999999999994</v>
      </c>
      <c r="AD1808" s="18"/>
      <c r="AE1808" s="18"/>
    </row>
    <row r="1809" spans="1:31" ht="33" customHeight="1" outlineLevel="3">
      <c r="A1809" s="47" t="s">
        <v>1938</v>
      </c>
      <c r="B1809" s="47"/>
      <c r="C1809" s="47"/>
      <c r="D1809" s="47"/>
      <c r="E1809" s="47"/>
      <c r="F1809" s="47"/>
      <c r="G1809" s="47"/>
      <c r="H1809" s="47"/>
      <c r="I1809" s="14" t="s">
        <v>25</v>
      </c>
      <c r="J1809" s="42">
        <v>59128</v>
      </c>
      <c r="K1809" s="42"/>
      <c r="L1809" s="43">
        <v>34.799999999999997</v>
      </c>
      <c r="M1809" s="43"/>
      <c r="N1809" s="15"/>
      <c r="O1809" s="44">
        <f>N1809*L1809</f>
        <v>0</v>
      </c>
      <c r="P1809" s="44"/>
      <c r="Q1809" s="44"/>
      <c r="R1809" s="44">
        <f>U1809*N1809</f>
        <v>0</v>
      </c>
      <c r="S1809" s="44"/>
      <c r="T1809" s="44"/>
      <c r="U1809" s="45" t="b">
        <f>IF(AND($H$11&gt;0,$H$11&lt;10000),Y1809,IF(AND($H$11&gt;=10000,$H$11&lt;15000),Z1809,IF(AND($H$11&gt;=15000,$H$11&lt;20000),AA1809,IF(AND($H$11&gt;=20000,$H$11&lt;30000),AB1809,IF($H$11&gt;=30000,AC1809)))))</f>
        <v>0</v>
      </c>
      <c r="V1809" s="45"/>
      <c r="W1809" s="45"/>
      <c r="X1809" s="45"/>
      <c r="Y1809" s="16">
        <v>34.799999999999997</v>
      </c>
      <c r="Z1809" s="17">
        <v>34.103999999999999</v>
      </c>
      <c r="AA1809" s="16">
        <v>33.06</v>
      </c>
      <c r="AB1809" s="16">
        <v>31.32</v>
      </c>
      <c r="AC1809" s="16">
        <v>29.58</v>
      </c>
      <c r="AD1809" s="18"/>
      <c r="AE1809" s="18"/>
    </row>
    <row r="1810" spans="1:31" ht="33" customHeight="1" outlineLevel="3">
      <c r="A1810" s="47" t="s">
        <v>1939</v>
      </c>
      <c r="B1810" s="47"/>
      <c r="C1810" s="47"/>
      <c r="D1810" s="47"/>
      <c r="E1810" s="47"/>
      <c r="F1810" s="47"/>
      <c r="G1810" s="47"/>
      <c r="H1810" s="47"/>
      <c r="I1810" s="14" t="s">
        <v>25</v>
      </c>
      <c r="J1810" s="42">
        <v>59136</v>
      </c>
      <c r="K1810" s="42"/>
      <c r="L1810" s="43">
        <v>41.1</v>
      </c>
      <c r="M1810" s="43"/>
      <c r="N1810" s="15"/>
      <c r="O1810" s="44">
        <f>N1810*L1810</f>
        <v>0</v>
      </c>
      <c r="P1810" s="44"/>
      <c r="Q1810" s="44"/>
      <c r="R1810" s="44">
        <f>U1810*N1810</f>
        <v>0</v>
      </c>
      <c r="S1810" s="44"/>
      <c r="T1810" s="44"/>
      <c r="U1810" s="45" t="b">
        <f>IF(AND($H$11&gt;0,$H$11&lt;10000),Y1810,IF(AND($H$11&gt;=10000,$H$11&lt;15000),Z1810,IF(AND($H$11&gt;=15000,$H$11&lt;20000),AA1810,IF(AND($H$11&gt;=20000,$H$11&lt;30000),AB1810,IF($H$11&gt;=30000,AC1810)))))</f>
        <v>0</v>
      </c>
      <c r="V1810" s="45"/>
      <c r="W1810" s="45"/>
      <c r="X1810" s="45"/>
      <c r="Y1810" s="16">
        <v>41.1</v>
      </c>
      <c r="Z1810" s="17">
        <v>40.277999999999999</v>
      </c>
      <c r="AA1810" s="17">
        <v>39.045000000000002</v>
      </c>
      <c r="AB1810" s="16">
        <v>36.99</v>
      </c>
      <c r="AC1810" s="17">
        <v>34.935000000000002</v>
      </c>
      <c r="AD1810" s="18"/>
      <c r="AE1810" s="18"/>
    </row>
    <row r="1811" spans="1:31" ht="33" customHeight="1" outlineLevel="3">
      <c r="A1811" s="47" t="s">
        <v>1940</v>
      </c>
      <c r="B1811" s="47"/>
      <c r="C1811" s="47"/>
      <c r="D1811" s="47"/>
      <c r="E1811" s="47"/>
      <c r="F1811" s="47"/>
      <c r="G1811" s="47"/>
      <c r="H1811" s="47"/>
      <c r="I1811" s="14" t="s">
        <v>25</v>
      </c>
      <c r="J1811" s="42">
        <v>57004</v>
      </c>
      <c r="K1811" s="42"/>
      <c r="L1811" s="43">
        <v>46.1</v>
      </c>
      <c r="M1811" s="43"/>
      <c r="N1811" s="15"/>
      <c r="O1811" s="44">
        <f>N1811*L1811</f>
        <v>0</v>
      </c>
      <c r="P1811" s="44"/>
      <c r="Q1811" s="44"/>
      <c r="R1811" s="44">
        <f>U1811*N1811</f>
        <v>0</v>
      </c>
      <c r="S1811" s="44"/>
      <c r="T1811" s="44"/>
      <c r="U1811" s="45" t="b">
        <f>IF(AND($H$11&gt;0,$H$11&lt;10000),Y1811,IF(AND($H$11&gt;=10000,$H$11&lt;15000),Z1811,IF(AND($H$11&gt;=15000,$H$11&lt;20000),AA1811,IF(AND($H$11&gt;=20000,$H$11&lt;30000),AB1811,IF($H$11&gt;=30000,AC1811)))))</f>
        <v>0</v>
      </c>
      <c r="V1811" s="45"/>
      <c r="W1811" s="45"/>
      <c r="X1811" s="45"/>
      <c r="Y1811" s="16">
        <v>46.1</v>
      </c>
      <c r="Z1811" s="17">
        <v>45.177999999999997</v>
      </c>
      <c r="AA1811" s="17">
        <v>43.795000000000002</v>
      </c>
      <c r="AB1811" s="16">
        <v>41.49</v>
      </c>
      <c r="AC1811" s="17">
        <v>39.185000000000002</v>
      </c>
      <c r="AD1811" s="18"/>
      <c r="AE1811" s="18"/>
    </row>
    <row r="1812" spans="1:31" ht="33" customHeight="1" outlineLevel="3">
      <c r="A1812" s="47" t="s">
        <v>1941</v>
      </c>
      <c r="B1812" s="47"/>
      <c r="C1812" s="47"/>
      <c r="D1812" s="47"/>
      <c r="E1812" s="47"/>
      <c r="F1812" s="47"/>
      <c r="G1812" s="47"/>
      <c r="H1812" s="47"/>
      <c r="I1812" s="14" t="s">
        <v>25</v>
      </c>
      <c r="J1812" s="42">
        <v>59134</v>
      </c>
      <c r="K1812" s="42"/>
      <c r="L1812" s="43">
        <v>137.5</v>
      </c>
      <c r="M1812" s="43"/>
      <c r="N1812" s="15"/>
      <c r="O1812" s="44">
        <f>N1812*L1812</f>
        <v>0</v>
      </c>
      <c r="P1812" s="44"/>
      <c r="Q1812" s="44"/>
      <c r="R1812" s="44">
        <f>U1812*N1812</f>
        <v>0</v>
      </c>
      <c r="S1812" s="44"/>
      <c r="T1812" s="44"/>
      <c r="U1812" s="45" t="b">
        <f>IF(AND($H$11&gt;0,$H$11&lt;10000),Y1812,IF(AND($H$11&gt;=10000,$H$11&lt;15000),Z1812,IF(AND($H$11&gt;=15000,$H$11&lt;20000),AA1812,IF(AND($H$11&gt;=20000,$H$11&lt;30000),AB1812,IF($H$11&gt;=30000,AC1812)))))</f>
        <v>0</v>
      </c>
      <c r="V1812" s="45"/>
      <c r="W1812" s="45"/>
      <c r="X1812" s="45"/>
      <c r="Y1812" s="16">
        <v>137.5</v>
      </c>
      <c r="Z1812" s="16">
        <v>134.75</v>
      </c>
      <c r="AA1812" s="17">
        <v>130.625</v>
      </c>
      <c r="AB1812" s="16">
        <v>123.75</v>
      </c>
      <c r="AC1812" s="17">
        <v>116.875</v>
      </c>
      <c r="AD1812" s="18"/>
      <c r="AE1812" s="18"/>
    </row>
    <row r="1813" spans="1:31" ht="33" customHeight="1" outlineLevel="3">
      <c r="A1813" s="47" t="s">
        <v>1942</v>
      </c>
      <c r="B1813" s="47"/>
      <c r="C1813" s="47"/>
      <c r="D1813" s="47"/>
      <c r="E1813" s="47"/>
      <c r="F1813" s="47"/>
      <c r="G1813" s="47"/>
      <c r="H1813" s="47"/>
      <c r="I1813" s="14" t="s">
        <v>25</v>
      </c>
      <c r="J1813" s="49" t="s">
        <v>1943</v>
      </c>
      <c r="K1813" s="49"/>
      <c r="L1813" s="43">
        <v>67.7</v>
      </c>
      <c r="M1813" s="43"/>
      <c r="N1813" s="15"/>
      <c r="O1813" s="44">
        <f>N1813*L1813</f>
        <v>0</v>
      </c>
      <c r="P1813" s="44"/>
      <c r="Q1813" s="44"/>
      <c r="R1813" s="44">
        <f>U1813*N1813</f>
        <v>0</v>
      </c>
      <c r="S1813" s="44"/>
      <c r="T1813" s="44"/>
      <c r="U1813" s="45" t="b">
        <f>IF(AND($H$11&gt;0,$H$11&lt;10000),Y1813,IF(AND($H$11&gt;=10000,$H$11&lt;15000),Z1813,IF(AND($H$11&gt;=15000,$H$11&lt;20000),AA1813,IF(AND($H$11&gt;=20000,$H$11&lt;30000),AB1813,IF($H$11&gt;=30000,AC1813)))))</f>
        <v>0</v>
      </c>
      <c r="V1813" s="45"/>
      <c r="W1813" s="45"/>
      <c r="X1813" s="45"/>
      <c r="Y1813" s="16">
        <v>67.7</v>
      </c>
      <c r="Z1813" s="17">
        <v>66.346000000000004</v>
      </c>
      <c r="AA1813" s="17">
        <v>64.314999999999998</v>
      </c>
      <c r="AB1813" s="16">
        <v>60.93</v>
      </c>
      <c r="AC1813" s="17">
        <v>57.545000000000002</v>
      </c>
      <c r="AD1813" s="18"/>
      <c r="AE1813" s="18"/>
    </row>
    <row r="1814" spans="1:31" ht="33" customHeight="1" outlineLevel="3">
      <c r="A1814" s="47" t="s">
        <v>1944</v>
      </c>
      <c r="B1814" s="47"/>
      <c r="C1814" s="47"/>
      <c r="D1814" s="47"/>
      <c r="E1814" s="47"/>
      <c r="F1814" s="47"/>
      <c r="G1814" s="47"/>
      <c r="H1814" s="47"/>
      <c r="I1814" s="14" t="s">
        <v>25</v>
      </c>
      <c r="J1814" s="42">
        <v>59135</v>
      </c>
      <c r="K1814" s="42"/>
      <c r="L1814" s="43">
        <v>252.3</v>
      </c>
      <c r="M1814" s="43"/>
      <c r="N1814" s="15"/>
      <c r="O1814" s="44">
        <f>N1814*L1814</f>
        <v>0</v>
      </c>
      <c r="P1814" s="44"/>
      <c r="Q1814" s="44"/>
      <c r="R1814" s="44">
        <f>U1814*N1814</f>
        <v>0</v>
      </c>
      <c r="S1814" s="44"/>
      <c r="T1814" s="44"/>
      <c r="U1814" s="45" t="b">
        <f>IF(AND($H$11&gt;0,$H$11&lt;10000),Y1814,IF(AND($H$11&gt;=10000,$H$11&lt;15000),Z1814,IF(AND($H$11&gt;=15000,$H$11&lt;20000),AA1814,IF(AND($H$11&gt;=20000,$H$11&lt;30000),AB1814,IF($H$11&gt;=30000,AC1814)))))</f>
        <v>0</v>
      </c>
      <c r="V1814" s="45"/>
      <c r="W1814" s="45"/>
      <c r="X1814" s="45"/>
      <c r="Y1814" s="16">
        <v>252.3</v>
      </c>
      <c r="Z1814" s="17">
        <v>247.25399999999999</v>
      </c>
      <c r="AA1814" s="17">
        <v>239.685</v>
      </c>
      <c r="AB1814" s="16">
        <v>227.07</v>
      </c>
      <c r="AC1814" s="17">
        <v>214.45500000000001</v>
      </c>
      <c r="AD1814" s="18"/>
      <c r="AE1814" s="18"/>
    </row>
    <row r="1815" spans="1:31" ht="33" customHeight="1" outlineLevel="3">
      <c r="A1815" s="47" t="s">
        <v>1945</v>
      </c>
      <c r="B1815" s="47"/>
      <c r="C1815" s="47"/>
      <c r="D1815" s="47"/>
      <c r="E1815" s="47"/>
      <c r="F1815" s="47"/>
      <c r="G1815" s="47"/>
      <c r="H1815" s="47"/>
      <c r="I1815" s="14" t="s">
        <v>25</v>
      </c>
      <c r="J1815" s="42">
        <v>59133</v>
      </c>
      <c r="K1815" s="42"/>
      <c r="L1815" s="43">
        <v>70</v>
      </c>
      <c r="M1815" s="43"/>
      <c r="N1815" s="15"/>
      <c r="O1815" s="44">
        <f>N1815*L1815</f>
        <v>0</v>
      </c>
      <c r="P1815" s="44"/>
      <c r="Q1815" s="44"/>
      <c r="R1815" s="44">
        <f>U1815*N1815</f>
        <v>0</v>
      </c>
      <c r="S1815" s="44"/>
      <c r="T1815" s="44"/>
      <c r="U1815" s="45" t="b">
        <f>IF(AND($H$11&gt;0,$H$11&lt;10000),Y1815,IF(AND($H$11&gt;=10000,$H$11&lt;15000),Z1815,IF(AND($H$11&gt;=15000,$H$11&lt;20000),AA1815,IF(AND($H$11&gt;=20000,$H$11&lt;30000),AB1815,IF($H$11&gt;=30000,AC1815)))))</f>
        <v>0</v>
      </c>
      <c r="V1815" s="45"/>
      <c r="W1815" s="45"/>
      <c r="X1815" s="45"/>
      <c r="Y1815" s="16">
        <v>70</v>
      </c>
      <c r="Z1815" s="23">
        <v>68.599999999999994</v>
      </c>
      <c r="AA1815" s="23">
        <v>66.5</v>
      </c>
      <c r="AB1815" s="22">
        <v>63</v>
      </c>
      <c r="AC1815" s="23">
        <v>59.5</v>
      </c>
      <c r="AD1815" s="18"/>
      <c r="AE1815" s="18"/>
    </row>
    <row r="1816" spans="1:31" ht="33" customHeight="1" outlineLevel="3">
      <c r="A1816" s="47" t="s">
        <v>1946</v>
      </c>
      <c r="B1816" s="47"/>
      <c r="C1816" s="47"/>
      <c r="D1816" s="47"/>
      <c r="E1816" s="47"/>
      <c r="F1816" s="47"/>
      <c r="G1816" s="47"/>
      <c r="H1816" s="47"/>
      <c r="I1816" s="14" t="s">
        <v>25</v>
      </c>
      <c r="J1816" s="42">
        <v>57599</v>
      </c>
      <c r="K1816" s="42"/>
      <c r="L1816" s="43">
        <v>107.2</v>
      </c>
      <c r="M1816" s="43"/>
      <c r="N1816" s="15"/>
      <c r="O1816" s="44">
        <f>N1816*L1816</f>
        <v>0</v>
      </c>
      <c r="P1816" s="44"/>
      <c r="Q1816" s="44"/>
      <c r="R1816" s="44">
        <f>U1816*N1816</f>
        <v>0</v>
      </c>
      <c r="S1816" s="44"/>
      <c r="T1816" s="44"/>
      <c r="U1816" s="45" t="b">
        <f>IF(AND($H$11&gt;0,$H$11&lt;10000),Y1816,IF(AND($H$11&gt;=10000,$H$11&lt;15000),Z1816,IF(AND($H$11&gt;=15000,$H$11&lt;20000),AA1816,IF(AND($H$11&gt;=20000,$H$11&lt;30000),AB1816,IF($H$11&gt;=30000,AC1816)))))</f>
        <v>0</v>
      </c>
      <c r="V1816" s="45"/>
      <c r="W1816" s="45"/>
      <c r="X1816" s="45"/>
      <c r="Y1816" s="16">
        <v>107.2</v>
      </c>
      <c r="Z1816" s="17">
        <v>105.056</v>
      </c>
      <c r="AA1816" s="16">
        <v>101.84</v>
      </c>
      <c r="AB1816" s="16">
        <v>96.48</v>
      </c>
      <c r="AC1816" s="16">
        <v>91.12</v>
      </c>
      <c r="AD1816" s="18"/>
      <c r="AE1816" s="18"/>
    </row>
    <row r="1817" spans="1:31" ht="33" customHeight="1" outlineLevel="3">
      <c r="A1817" s="47" t="s">
        <v>1947</v>
      </c>
      <c r="B1817" s="47"/>
      <c r="C1817" s="47"/>
      <c r="D1817" s="47"/>
      <c r="E1817" s="47"/>
      <c r="F1817" s="47"/>
      <c r="G1817" s="47"/>
      <c r="H1817" s="47"/>
      <c r="I1817" s="14" t="s">
        <v>25</v>
      </c>
      <c r="J1817" s="42">
        <v>68884</v>
      </c>
      <c r="K1817" s="42"/>
      <c r="L1817" s="43">
        <v>225.1</v>
      </c>
      <c r="M1817" s="43"/>
      <c r="N1817" s="15"/>
      <c r="O1817" s="44">
        <f>N1817*L1817</f>
        <v>0</v>
      </c>
      <c r="P1817" s="44"/>
      <c r="Q1817" s="44"/>
      <c r="R1817" s="44">
        <f>U1817*N1817</f>
        <v>0</v>
      </c>
      <c r="S1817" s="44"/>
      <c r="T1817" s="44"/>
      <c r="U1817" s="45" t="b">
        <f>IF(AND($H$11&gt;0,$H$11&lt;10000),Y1817,IF(AND($H$11&gt;=10000,$H$11&lt;15000),Z1817,IF(AND($H$11&gt;=15000,$H$11&lt;20000),AA1817,IF(AND($H$11&gt;=20000,$H$11&lt;30000),AB1817,IF($H$11&gt;=30000,AC1817)))))</f>
        <v>0</v>
      </c>
      <c r="V1817" s="45"/>
      <c r="W1817" s="45"/>
      <c r="X1817" s="45"/>
      <c r="Y1817" s="16">
        <v>225.1</v>
      </c>
      <c r="Z1817" s="17">
        <v>220.59800000000001</v>
      </c>
      <c r="AA1817" s="17">
        <v>213.845</v>
      </c>
      <c r="AB1817" s="16">
        <v>202.59</v>
      </c>
      <c r="AC1817" s="17">
        <v>191.33500000000001</v>
      </c>
      <c r="AD1817" s="18"/>
      <c r="AE1817" s="18"/>
    </row>
    <row r="1818" spans="1:31" ht="33" customHeight="1" outlineLevel="3">
      <c r="A1818" s="47" t="s">
        <v>1948</v>
      </c>
      <c r="B1818" s="47"/>
      <c r="C1818" s="47"/>
      <c r="D1818" s="47"/>
      <c r="E1818" s="47"/>
      <c r="F1818" s="47"/>
      <c r="G1818" s="47"/>
      <c r="H1818" s="47"/>
      <c r="I1818" s="14" t="s">
        <v>25</v>
      </c>
      <c r="J1818" s="42">
        <v>59491</v>
      </c>
      <c r="K1818" s="42"/>
      <c r="L1818" s="43">
        <v>101.7</v>
      </c>
      <c r="M1818" s="43"/>
      <c r="N1818" s="15"/>
      <c r="O1818" s="44">
        <f>N1818*L1818</f>
        <v>0</v>
      </c>
      <c r="P1818" s="44"/>
      <c r="Q1818" s="44"/>
      <c r="R1818" s="44">
        <f>U1818*N1818</f>
        <v>0</v>
      </c>
      <c r="S1818" s="44"/>
      <c r="T1818" s="44"/>
      <c r="U1818" s="45" t="b">
        <f>IF(AND($H$11&gt;0,$H$11&lt;10000),Y1818,IF(AND($H$11&gt;=10000,$H$11&lt;15000),Z1818,IF(AND($H$11&gt;=15000,$H$11&lt;20000),AA1818,IF(AND($H$11&gt;=20000,$H$11&lt;30000),AB1818,IF($H$11&gt;=30000,AC1818)))))</f>
        <v>0</v>
      </c>
      <c r="V1818" s="45"/>
      <c r="W1818" s="45"/>
      <c r="X1818" s="45"/>
      <c r="Y1818" s="16">
        <v>101.7</v>
      </c>
      <c r="Z1818" s="17">
        <v>99.665999999999997</v>
      </c>
      <c r="AA1818" s="17">
        <v>96.614999999999995</v>
      </c>
      <c r="AB1818" s="16">
        <v>91.53</v>
      </c>
      <c r="AC1818" s="17">
        <v>86.444999999999993</v>
      </c>
      <c r="AD1818" s="18"/>
      <c r="AE1818" s="18"/>
    </row>
    <row r="1819" spans="1:31" ht="33" customHeight="1" outlineLevel="3">
      <c r="A1819" s="47" t="s">
        <v>1949</v>
      </c>
      <c r="B1819" s="47"/>
      <c r="C1819" s="47"/>
      <c r="D1819" s="47"/>
      <c r="E1819" s="47"/>
      <c r="F1819" s="47"/>
      <c r="G1819" s="47"/>
      <c r="H1819" s="47"/>
      <c r="I1819" s="14" t="s">
        <v>25</v>
      </c>
      <c r="J1819" s="49" t="s">
        <v>1950</v>
      </c>
      <c r="K1819" s="49"/>
      <c r="L1819" s="43">
        <v>110.6</v>
      </c>
      <c r="M1819" s="43"/>
      <c r="N1819" s="15"/>
      <c r="O1819" s="44">
        <f>N1819*L1819</f>
        <v>0</v>
      </c>
      <c r="P1819" s="44"/>
      <c r="Q1819" s="44"/>
      <c r="R1819" s="44">
        <f>U1819*N1819</f>
        <v>0</v>
      </c>
      <c r="S1819" s="44"/>
      <c r="T1819" s="44"/>
      <c r="U1819" s="45" t="b">
        <f>IF(AND($H$11&gt;0,$H$11&lt;10000),Y1819,IF(AND($H$11&gt;=10000,$H$11&lt;15000),Z1819,IF(AND($H$11&gt;=15000,$H$11&lt;20000),AA1819,IF(AND($H$11&gt;=20000,$H$11&lt;30000),AB1819,IF($H$11&gt;=30000,AC1819)))))</f>
        <v>0</v>
      </c>
      <c r="V1819" s="45"/>
      <c r="W1819" s="45"/>
      <c r="X1819" s="45"/>
      <c r="Y1819" s="16">
        <v>110.6</v>
      </c>
      <c r="Z1819" s="17">
        <v>108.38800000000001</v>
      </c>
      <c r="AA1819" s="16">
        <v>105.07</v>
      </c>
      <c r="AB1819" s="16">
        <v>99.54</v>
      </c>
      <c r="AC1819" s="16">
        <v>94.01</v>
      </c>
      <c r="AD1819" s="18"/>
      <c r="AE1819" s="18"/>
    </row>
    <row r="1820" spans="1:31" ht="33" customHeight="1" outlineLevel="3">
      <c r="A1820" s="47" t="s">
        <v>1951</v>
      </c>
      <c r="B1820" s="47"/>
      <c r="C1820" s="47"/>
      <c r="D1820" s="47"/>
      <c r="E1820" s="47"/>
      <c r="F1820" s="47"/>
      <c r="G1820" s="47"/>
      <c r="H1820" s="47"/>
      <c r="I1820" s="14" t="s">
        <v>25</v>
      </c>
      <c r="J1820" s="49" t="s">
        <v>1952</v>
      </c>
      <c r="K1820" s="49"/>
      <c r="L1820" s="43">
        <v>339.5</v>
      </c>
      <c r="M1820" s="43"/>
      <c r="N1820" s="15"/>
      <c r="O1820" s="44">
        <f>N1820*L1820</f>
        <v>0</v>
      </c>
      <c r="P1820" s="44"/>
      <c r="Q1820" s="44"/>
      <c r="R1820" s="44">
        <f>U1820*N1820</f>
        <v>0</v>
      </c>
      <c r="S1820" s="44"/>
      <c r="T1820" s="44"/>
      <c r="U1820" s="45" t="b">
        <f>IF(AND($H$11&gt;0,$H$11&lt;10000),Y1820,IF(AND($H$11&gt;=10000,$H$11&lt;15000),Z1820,IF(AND($H$11&gt;=15000,$H$11&lt;20000),AA1820,IF(AND($H$11&gt;=20000,$H$11&lt;30000),AB1820,IF($H$11&gt;=30000,AC1820)))))</f>
        <v>0</v>
      </c>
      <c r="V1820" s="45"/>
      <c r="W1820" s="45"/>
      <c r="X1820" s="45"/>
      <c r="Y1820" s="16">
        <v>339.5</v>
      </c>
      <c r="Z1820" s="16">
        <v>332.71</v>
      </c>
      <c r="AA1820" s="17">
        <v>322.52499999999998</v>
      </c>
      <c r="AB1820" s="16">
        <v>305.55</v>
      </c>
      <c r="AC1820" s="17">
        <v>288.57499999999999</v>
      </c>
      <c r="AD1820" s="18"/>
      <c r="AE1820" s="18"/>
    </row>
    <row r="1821" spans="1:31" ht="33" customHeight="1" outlineLevel="3">
      <c r="A1821" s="47" t="s">
        <v>1953</v>
      </c>
      <c r="B1821" s="47"/>
      <c r="C1821" s="47"/>
      <c r="D1821" s="47"/>
      <c r="E1821" s="47"/>
      <c r="F1821" s="47"/>
      <c r="G1821" s="47"/>
      <c r="H1821" s="47"/>
      <c r="I1821" s="14" t="s">
        <v>25</v>
      </c>
      <c r="J1821" s="42">
        <v>69222</v>
      </c>
      <c r="K1821" s="42"/>
      <c r="L1821" s="43">
        <v>306</v>
      </c>
      <c r="M1821" s="43"/>
      <c r="N1821" s="15"/>
      <c r="O1821" s="44">
        <f>N1821*L1821</f>
        <v>0</v>
      </c>
      <c r="P1821" s="44"/>
      <c r="Q1821" s="44"/>
      <c r="R1821" s="44">
        <f>U1821*N1821</f>
        <v>0</v>
      </c>
      <c r="S1821" s="44"/>
      <c r="T1821" s="44"/>
      <c r="U1821" s="45" t="b">
        <f>IF(AND($H$11&gt;0,$H$11&lt;10000),Y1821,IF(AND($H$11&gt;=10000,$H$11&lt;15000),Z1821,IF(AND($H$11&gt;=15000,$H$11&lt;20000),AA1821,IF(AND($H$11&gt;=20000,$H$11&lt;30000),AB1821,IF($H$11&gt;=30000,AC1821)))))</f>
        <v>0</v>
      </c>
      <c r="V1821" s="45"/>
      <c r="W1821" s="45"/>
      <c r="X1821" s="45"/>
      <c r="Y1821" s="16">
        <v>306</v>
      </c>
      <c r="Z1821" s="16">
        <v>299.88</v>
      </c>
      <c r="AA1821" s="23">
        <v>290.7</v>
      </c>
      <c r="AB1821" s="23">
        <v>275.39999999999998</v>
      </c>
      <c r="AC1821" s="23">
        <v>260.10000000000002</v>
      </c>
      <c r="AD1821" s="18"/>
      <c r="AE1821" s="18"/>
    </row>
    <row r="1822" spans="1:31" ht="33" customHeight="1" outlineLevel="3">
      <c r="A1822" s="47" t="s">
        <v>1954</v>
      </c>
      <c r="B1822" s="47"/>
      <c r="C1822" s="47"/>
      <c r="D1822" s="47"/>
      <c r="E1822" s="47"/>
      <c r="F1822" s="47"/>
      <c r="G1822" s="47"/>
      <c r="H1822" s="47"/>
      <c r="I1822" s="14" t="s">
        <v>25</v>
      </c>
      <c r="J1822" s="49" t="s">
        <v>1955</v>
      </c>
      <c r="K1822" s="49"/>
      <c r="L1822" s="43">
        <v>139.80000000000001</v>
      </c>
      <c r="M1822" s="43"/>
      <c r="N1822" s="15"/>
      <c r="O1822" s="44">
        <f>N1822*L1822</f>
        <v>0</v>
      </c>
      <c r="P1822" s="44"/>
      <c r="Q1822" s="44"/>
      <c r="R1822" s="44">
        <f>U1822*N1822</f>
        <v>0</v>
      </c>
      <c r="S1822" s="44"/>
      <c r="T1822" s="44"/>
      <c r="U1822" s="45" t="b">
        <f>IF(AND($H$11&gt;0,$H$11&lt;10000),Y1822,IF(AND($H$11&gt;=10000,$H$11&lt;15000),Z1822,IF(AND($H$11&gt;=15000,$H$11&lt;20000),AA1822,IF(AND($H$11&gt;=20000,$H$11&lt;30000),AB1822,IF($H$11&gt;=30000,AC1822)))))</f>
        <v>0</v>
      </c>
      <c r="V1822" s="45"/>
      <c r="W1822" s="45"/>
      <c r="X1822" s="45"/>
      <c r="Y1822" s="16">
        <v>139.80000000000001</v>
      </c>
      <c r="Z1822" s="17">
        <v>137.00399999999999</v>
      </c>
      <c r="AA1822" s="16">
        <v>132.81</v>
      </c>
      <c r="AB1822" s="16">
        <v>125.82</v>
      </c>
      <c r="AC1822" s="16">
        <v>118.83</v>
      </c>
      <c r="AD1822" s="18"/>
      <c r="AE1822" s="18"/>
    </row>
    <row r="1823" spans="1:31" ht="33" customHeight="1" outlineLevel="3">
      <c r="A1823" s="47" t="s">
        <v>1956</v>
      </c>
      <c r="B1823" s="47"/>
      <c r="C1823" s="47"/>
      <c r="D1823" s="47"/>
      <c r="E1823" s="47"/>
      <c r="F1823" s="47"/>
      <c r="G1823" s="47"/>
      <c r="H1823" s="47"/>
      <c r="I1823" s="14" t="s">
        <v>25</v>
      </c>
      <c r="J1823" s="42">
        <v>118913</v>
      </c>
      <c r="K1823" s="42"/>
      <c r="L1823" s="43">
        <v>402.7</v>
      </c>
      <c r="M1823" s="43"/>
      <c r="N1823" s="15"/>
      <c r="O1823" s="44">
        <f>N1823*L1823</f>
        <v>0</v>
      </c>
      <c r="P1823" s="44"/>
      <c r="Q1823" s="44"/>
      <c r="R1823" s="44">
        <f>U1823*N1823</f>
        <v>0</v>
      </c>
      <c r="S1823" s="44"/>
      <c r="T1823" s="44"/>
      <c r="U1823" s="45" t="b">
        <f>IF(AND($H$11&gt;0,$H$11&lt;10000),Y1823,IF(AND($H$11&gt;=10000,$H$11&lt;15000),Z1823,IF(AND($H$11&gt;=15000,$H$11&lt;20000),AA1823,IF(AND($H$11&gt;=20000,$H$11&lt;30000),AB1823,IF($H$11&gt;=30000,AC1823)))))</f>
        <v>0</v>
      </c>
      <c r="V1823" s="45"/>
      <c r="W1823" s="45"/>
      <c r="X1823" s="45"/>
      <c r="Y1823" s="16">
        <v>402.7</v>
      </c>
      <c r="Z1823" s="17">
        <v>394.64600000000002</v>
      </c>
      <c r="AA1823" s="17">
        <v>382.565</v>
      </c>
      <c r="AB1823" s="16">
        <v>362.43</v>
      </c>
      <c r="AC1823" s="17">
        <v>342.29500000000002</v>
      </c>
      <c r="AD1823" s="18"/>
      <c r="AE1823" s="18"/>
    </row>
    <row r="1824" spans="1:31" ht="33" customHeight="1" outlineLevel="3">
      <c r="A1824" s="47" t="s">
        <v>1957</v>
      </c>
      <c r="B1824" s="47"/>
      <c r="C1824" s="47"/>
      <c r="D1824" s="47"/>
      <c r="E1824" s="47"/>
      <c r="F1824" s="47"/>
      <c r="G1824" s="47"/>
      <c r="H1824" s="47"/>
      <c r="I1824" s="14" t="s">
        <v>25</v>
      </c>
      <c r="J1824" s="42">
        <v>60222</v>
      </c>
      <c r="K1824" s="42"/>
      <c r="L1824" s="43">
        <v>62.3</v>
      </c>
      <c r="M1824" s="43"/>
      <c r="N1824" s="15"/>
      <c r="O1824" s="44">
        <f>N1824*L1824</f>
        <v>0</v>
      </c>
      <c r="P1824" s="44"/>
      <c r="Q1824" s="44"/>
      <c r="R1824" s="44">
        <f>U1824*N1824</f>
        <v>0</v>
      </c>
      <c r="S1824" s="44"/>
      <c r="T1824" s="44"/>
      <c r="U1824" s="45" t="b">
        <f>IF(AND($H$11&gt;0,$H$11&lt;10000),Y1824,IF(AND($H$11&gt;=10000,$H$11&lt;15000),Z1824,IF(AND($H$11&gt;=15000,$H$11&lt;20000),AA1824,IF(AND($H$11&gt;=20000,$H$11&lt;30000),AB1824,IF($H$11&gt;=30000,AC1824)))))</f>
        <v>0</v>
      </c>
      <c r="V1824" s="45"/>
      <c r="W1824" s="45"/>
      <c r="X1824" s="45"/>
      <c r="Y1824" s="16">
        <v>62.3</v>
      </c>
      <c r="Z1824" s="17">
        <v>61.054000000000002</v>
      </c>
      <c r="AA1824" s="17">
        <v>59.185000000000002</v>
      </c>
      <c r="AB1824" s="16">
        <v>56.07</v>
      </c>
      <c r="AC1824" s="17">
        <v>52.954999999999998</v>
      </c>
      <c r="AD1824" s="18"/>
      <c r="AE1824" s="18"/>
    </row>
    <row r="1825" spans="1:31" ht="33" customHeight="1" outlineLevel="3">
      <c r="A1825" s="47" t="s">
        <v>1958</v>
      </c>
      <c r="B1825" s="47"/>
      <c r="C1825" s="47"/>
      <c r="D1825" s="47"/>
      <c r="E1825" s="47"/>
      <c r="F1825" s="47"/>
      <c r="G1825" s="47"/>
      <c r="H1825" s="47"/>
      <c r="I1825" s="14" t="s">
        <v>25</v>
      </c>
      <c r="J1825" s="42">
        <v>59130</v>
      </c>
      <c r="K1825" s="42"/>
      <c r="L1825" s="43">
        <v>82.6</v>
      </c>
      <c r="M1825" s="43"/>
      <c r="N1825" s="15"/>
      <c r="O1825" s="44">
        <f>N1825*L1825</f>
        <v>0</v>
      </c>
      <c r="P1825" s="44"/>
      <c r="Q1825" s="44"/>
      <c r="R1825" s="44">
        <f>U1825*N1825</f>
        <v>0</v>
      </c>
      <c r="S1825" s="44"/>
      <c r="T1825" s="44"/>
      <c r="U1825" s="45" t="b">
        <f>IF(AND($H$11&gt;0,$H$11&lt;10000),Y1825,IF(AND($H$11&gt;=10000,$H$11&lt;15000),Z1825,IF(AND($H$11&gt;=15000,$H$11&lt;20000),AA1825,IF(AND($H$11&gt;=20000,$H$11&lt;30000),AB1825,IF($H$11&gt;=30000,AC1825)))))</f>
        <v>0</v>
      </c>
      <c r="V1825" s="45"/>
      <c r="W1825" s="45"/>
      <c r="X1825" s="45"/>
      <c r="Y1825" s="16">
        <v>82.6</v>
      </c>
      <c r="Z1825" s="17">
        <v>80.947999999999993</v>
      </c>
      <c r="AA1825" s="16">
        <v>78.47</v>
      </c>
      <c r="AB1825" s="16">
        <v>74.34</v>
      </c>
      <c r="AC1825" s="16">
        <v>70.209999999999994</v>
      </c>
      <c r="AD1825" s="18"/>
      <c r="AE1825" s="18"/>
    </row>
    <row r="1826" spans="1:31" ht="33" customHeight="1" outlineLevel="3">
      <c r="A1826" s="47" t="s">
        <v>1959</v>
      </c>
      <c r="B1826" s="47"/>
      <c r="C1826" s="47"/>
      <c r="D1826" s="47"/>
      <c r="E1826" s="47"/>
      <c r="F1826" s="47"/>
      <c r="G1826" s="47"/>
      <c r="H1826" s="47"/>
      <c r="I1826" s="14" t="s">
        <v>25</v>
      </c>
      <c r="J1826" s="42">
        <v>61503</v>
      </c>
      <c r="K1826" s="42"/>
      <c r="L1826" s="43">
        <v>143.1</v>
      </c>
      <c r="M1826" s="43"/>
      <c r="N1826" s="15"/>
      <c r="O1826" s="44">
        <f>N1826*L1826</f>
        <v>0</v>
      </c>
      <c r="P1826" s="44"/>
      <c r="Q1826" s="44"/>
      <c r="R1826" s="44">
        <f>U1826*N1826</f>
        <v>0</v>
      </c>
      <c r="S1826" s="44"/>
      <c r="T1826" s="44"/>
      <c r="U1826" s="45" t="b">
        <f>IF(AND($H$11&gt;0,$H$11&lt;10000),Y1826,IF(AND($H$11&gt;=10000,$H$11&lt;15000),Z1826,IF(AND($H$11&gt;=15000,$H$11&lt;20000),AA1826,IF(AND($H$11&gt;=20000,$H$11&lt;30000),AB1826,IF($H$11&gt;=30000,AC1826)))))</f>
        <v>0</v>
      </c>
      <c r="V1826" s="45"/>
      <c r="W1826" s="45"/>
      <c r="X1826" s="45"/>
      <c r="Y1826" s="16">
        <v>143.1</v>
      </c>
      <c r="Z1826" s="17">
        <v>140.238</v>
      </c>
      <c r="AA1826" s="17">
        <v>135.94499999999999</v>
      </c>
      <c r="AB1826" s="16">
        <v>128.79</v>
      </c>
      <c r="AC1826" s="17">
        <v>121.63500000000001</v>
      </c>
      <c r="AD1826" s="18"/>
      <c r="AE1826" s="18"/>
    </row>
    <row r="1827" spans="1:31" ht="33" customHeight="1" outlineLevel="3">
      <c r="A1827" s="47" t="s">
        <v>1960</v>
      </c>
      <c r="B1827" s="47"/>
      <c r="C1827" s="47"/>
      <c r="D1827" s="47"/>
      <c r="E1827" s="47"/>
      <c r="F1827" s="47"/>
      <c r="G1827" s="47"/>
      <c r="H1827" s="47"/>
      <c r="I1827" s="14" t="s">
        <v>25</v>
      </c>
      <c r="J1827" s="42">
        <v>61502</v>
      </c>
      <c r="K1827" s="42"/>
      <c r="L1827" s="43">
        <v>143.1</v>
      </c>
      <c r="M1827" s="43"/>
      <c r="N1827" s="15"/>
      <c r="O1827" s="44">
        <f>N1827*L1827</f>
        <v>0</v>
      </c>
      <c r="P1827" s="44"/>
      <c r="Q1827" s="44"/>
      <c r="R1827" s="44">
        <f>U1827*N1827</f>
        <v>0</v>
      </c>
      <c r="S1827" s="44"/>
      <c r="T1827" s="44"/>
      <c r="U1827" s="45" t="b">
        <f>IF(AND($H$11&gt;0,$H$11&lt;10000),Y1827,IF(AND($H$11&gt;=10000,$H$11&lt;15000),Z1827,IF(AND($H$11&gt;=15000,$H$11&lt;20000),AA1827,IF(AND($H$11&gt;=20000,$H$11&lt;30000),AB1827,IF($H$11&gt;=30000,AC1827)))))</f>
        <v>0</v>
      </c>
      <c r="V1827" s="45"/>
      <c r="W1827" s="45"/>
      <c r="X1827" s="45"/>
      <c r="Y1827" s="16">
        <v>143.1</v>
      </c>
      <c r="Z1827" s="17">
        <v>140.238</v>
      </c>
      <c r="AA1827" s="17">
        <v>135.94499999999999</v>
      </c>
      <c r="AB1827" s="16">
        <v>128.79</v>
      </c>
      <c r="AC1827" s="17">
        <v>121.63500000000001</v>
      </c>
      <c r="AD1827" s="18"/>
      <c r="AE1827" s="18"/>
    </row>
    <row r="1828" spans="1:31" ht="33" customHeight="1" outlineLevel="3">
      <c r="A1828" s="47" t="s">
        <v>1961</v>
      </c>
      <c r="B1828" s="47"/>
      <c r="C1828" s="47"/>
      <c r="D1828" s="47"/>
      <c r="E1828" s="47"/>
      <c r="F1828" s="47"/>
      <c r="G1828" s="47"/>
      <c r="H1828" s="47"/>
      <c r="I1828" s="14" t="s">
        <v>25</v>
      </c>
      <c r="J1828" s="42">
        <v>61098</v>
      </c>
      <c r="K1828" s="42"/>
      <c r="L1828" s="43">
        <v>32.5</v>
      </c>
      <c r="M1828" s="43"/>
      <c r="N1828" s="15"/>
      <c r="O1828" s="44">
        <f>N1828*L1828</f>
        <v>0</v>
      </c>
      <c r="P1828" s="44"/>
      <c r="Q1828" s="44"/>
      <c r="R1828" s="44">
        <f>U1828*N1828</f>
        <v>0</v>
      </c>
      <c r="S1828" s="44"/>
      <c r="T1828" s="44"/>
      <c r="U1828" s="45" t="b">
        <f>IF(AND($H$11&gt;0,$H$11&lt;10000),Y1828,IF(AND($H$11&gt;=10000,$H$11&lt;15000),Z1828,IF(AND($H$11&gt;=15000,$H$11&lt;20000),AA1828,IF(AND($H$11&gt;=20000,$H$11&lt;30000),AB1828,IF($H$11&gt;=30000,AC1828)))))</f>
        <v>0</v>
      </c>
      <c r="V1828" s="45"/>
      <c r="W1828" s="45"/>
      <c r="X1828" s="45"/>
      <c r="Y1828" s="16">
        <v>32.5</v>
      </c>
      <c r="Z1828" s="16">
        <v>31.85</v>
      </c>
      <c r="AA1828" s="17">
        <v>30.875</v>
      </c>
      <c r="AB1828" s="16">
        <v>29.25</v>
      </c>
      <c r="AC1828" s="17">
        <v>27.625</v>
      </c>
      <c r="AD1828" s="18"/>
      <c r="AE1828" s="18"/>
    </row>
    <row r="1829" spans="1:31" ht="33" customHeight="1" outlineLevel="3">
      <c r="A1829" s="47" t="s">
        <v>1962</v>
      </c>
      <c r="B1829" s="47"/>
      <c r="C1829" s="47"/>
      <c r="D1829" s="47"/>
      <c r="E1829" s="47"/>
      <c r="F1829" s="47"/>
      <c r="G1829" s="47"/>
      <c r="H1829" s="47"/>
      <c r="I1829" s="14" t="s">
        <v>25</v>
      </c>
      <c r="J1829" s="42">
        <v>64447</v>
      </c>
      <c r="K1829" s="42"/>
      <c r="L1829" s="43">
        <v>27.2</v>
      </c>
      <c r="M1829" s="43"/>
      <c r="N1829" s="15"/>
      <c r="O1829" s="44">
        <f>N1829*L1829</f>
        <v>0</v>
      </c>
      <c r="P1829" s="44"/>
      <c r="Q1829" s="44"/>
      <c r="R1829" s="44">
        <f>U1829*N1829</f>
        <v>0</v>
      </c>
      <c r="S1829" s="44"/>
      <c r="T1829" s="44"/>
      <c r="U1829" s="45" t="b">
        <f>IF(AND($H$11&gt;0,$H$11&lt;10000),Y1829,IF(AND($H$11&gt;=10000,$H$11&lt;15000),Z1829,IF(AND($H$11&gt;=15000,$H$11&lt;20000),AA1829,IF(AND($H$11&gt;=20000,$H$11&lt;30000),AB1829,IF($H$11&gt;=30000,AC1829)))))</f>
        <v>0</v>
      </c>
      <c r="V1829" s="45"/>
      <c r="W1829" s="45"/>
      <c r="X1829" s="45"/>
      <c r="Y1829" s="16">
        <v>27.2</v>
      </c>
      <c r="Z1829" s="17">
        <v>26.655999999999999</v>
      </c>
      <c r="AA1829" s="16">
        <v>25.84</v>
      </c>
      <c r="AB1829" s="16">
        <v>24.48</v>
      </c>
      <c r="AC1829" s="16">
        <v>23.12</v>
      </c>
      <c r="AD1829" s="18"/>
      <c r="AE1829" s="18"/>
    </row>
    <row r="1830" spans="1:31" ht="11.1" customHeight="1" outlineLevel="2">
      <c r="A1830" s="46" t="s">
        <v>1963</v>
      </c>
      <c r="B1830" s="46"/>
      <c r="C1830" s="46"/>
      <c r="D1830" s="46"/>
      <c r="E1830" s="46"/>
      <c r="F1830" s="46"/>
      <c r="G1830" s="46"/>
      <c r="H1830" s="46"/>
      <c r="I1830" s="4"/>
      <c r="J1830" s="5"/>
      <c r="K1830" s="6"/>
      <c r="L1830" s="5"/>
      <c r="M1830" s="6"/>
      <c r="N1830" s="4"/>
      <c r="O1830" s="7"/>
      <c r="P1830" s="8"/>
      <c r="Q1830" s="9"/>
      <c r="R1830" s="7"/>
      <c r="S1830" s="8"/>
      <c r="T1830" s="9"/>
      <c r="U1830" s="10"/>
      <c r="V1830" s="11"/>
      <c r="W1830" s="11"/>
      <c r="X1830" s="12"/>
      <c r="Y1830" s="13"/>
      <c r="Z1830" s="13"/>
      <c r="AA1830" s="13"/>
      <c r="AB1830" s="13"/>
      <c r="AC1830" s="13"/>
      <c r="AD1830" s="13"/>
      <c r="AE1830" s="13"/>
    </row>
    <row r="1831" spans="1:31" ht="33" customHeight="1" outlineLevel="3">
      <c r="A1831" s="47" t="s">
        <v>1964</v>
      </c>
      <c r="B1831" s="47"/>
      <c r="C1831" s="47"/>
      <c r="D1831" s="47"/>
      <c r="E1831" s="47"/>
      <c r="F1831" s="47"/>
      <c r="G1831" s="47"/>
      <c r="H1831" s="47"/>
      <c r="I1831" s="14" t="s">
        <v>25</v>
      </c>
      <c r="J1831" s="49" t="s">
        <v>1965</v>
      </c>
      <c r="K1831" s="49"/>
      <c r="L1831" s="43">
        <v>252.8</v>
      </c>
      <c r="M1831" s="43"/>
      <c r="N1831" s="15"/>
      <c r="O1831" s="44">
        <f>N1831*L1831</f>
        <v>0</v>
      </c>
      <c r="P1831" s="44"/>
      <c r="Q1831" s="44"/>
      <c r="R1831" s="44">
        <f>U1831*N1831</f>
        <v>0</v>
      </c>
      <c r="S1831" s="44"/>
      <c r="T1831" s="44"/>
      <c r="U1831" s="45" t="b">
        <f>IF(AND($H$11&gt;0,$H$11&lt;10000),Y1831,IF(AND($H$11&gt;=10000,$H$11&lt;15000),Z1831,IF(AND($H$11&gt;=15000,$H$11&lt;20000),AA1831,IF(AND($H$11&gt;=20000,$H$11&lt;30000),AB1831,IF($H$11&gt;=30000,AC1831)))))</f>
        <v>0</v>
      </c>
      <c r="V1831" s="45"/>
      <c r="W1831" s="45"/>
      <c r="X1831" s="45"/>
      <c r="Y1831" s="16">
        <v>252.8</v>
      </c>
      <c r="Z1831" s="17">
        <v>247.744</v>
      </c>
      <c r="AA1831" s="16">
        <v>240.16</v>
      </c>
      <c r="AB1831" s="16">
        <v>227.52</v>
      </c>
      <c r="AC1831" s="16">
        <v>214.88</v>
      </c>
      <c r="AD1831" s="18"/>
      <c r="AE1831" s="18"/>
    </row>
    <row r="1832" spans="1:31" ht="33" customHeight="1" outlineLevel="3">
      <c r="A1832" s="47" t="s">
        <v>1966</v>
      </c>
      <c r="B1832" s="47"/>
      <c r="C1832" s="47"/>
      <c r="D1832" s="47"/>
      <c r="E1832" s="47"/>
      <c r="F1832" s="47"/>
      <c r="G1832" s="47"/>
      <c r="H1832" s="47"/>
      <c r="I1832" s="14" t="s">
        <v>25</v>
      </c>
      <c r="J1832" s="49" t="s">
        <v>1967</v>
      </c>
      <c r="K1832" s="49"/>
      <c r="L1832" s="43">
        <v>251.4</v>
      </c>
      <c r="M1832" s="43"/>
      <c r="N1832" s="15"/>
      <c r="O1832" s="44">
        <f>N1832*L1832</f>
        <v>0</v>
      </c>
      <c r="P1832" s="44"/>
      <c r="Q1832" s="44"/>
      <c r="R1832" s="44">
        <f>U1832*N1832</f>
        <v>0</v>
      </c>
      <c r="S1832" s="44"/>
      <c r="T1832" s="44"/>
      <c r="U1832" s="45" t="b">
        <f>IF(AND($H$11&gt;0,$H$11&lt;10000),Y1832,IF(AND($H$11&gt;=10000,$H$11&lt;15000),Z1832,IF(AND($H$11&gt;=15000,$H$11&lt;20000),AA1832,IF(AND($H$11&gt;=20000,$H$11&lt;30000),AB1832,IF($H$11&gt;=30000,AC1832)))))</f>
        <v>0</v>
      </c>
      <c r="V1832" s="45"/>
      <c r="W1832" s="45"/>
      <c r="X1832" s="45"/>
      <c r="Y1832" s="16">
        <v>251.4</v>
      </c>
      <c r="Z1832" s="17">
        <v>246.37200000000001</v>
      </c>
      <c r="AA1832" s="16">
        <v>238.83</v>
      </c>
      <c r="AB1832" s="16">
        <v>226.26</v>
      </c>
      <c r="AC1832" s="16">
        <v>213.69</v>
      </c>
      <c r="AD1832" s="18"/>
      <c r="AE1832" s="18"/>
    </row>
    <row r="1833" spans="1:31" ht="33" customHeight="1" outlineLevel="3">
      <c r="A1833" s="47" t="s">
        <v>1968</v>
      </c>
      <c r="B1833" s="47"/>
      <c r="C1833" s="47"/>
      <c r="D1833" s="47"/>
      <c r="E1833" s="47"/>
      <c r="F1833" s="47"/>
      <c r="G1833" s="47"/>
      <c r="H1833" s="47"/>
      <c r="I1833" s="14" t="s">
        <v>25</v>
      </c>
      <c r="J1833" s="49" t="s">
        <v>1969</v>
      </c>
      <c r="K1833" s="49"/>
      <c r="L1833" s="43">
        <v>251.4</v>
      </c>
      <c r="M1833" s="43"/>
      <c r="N1833" s="15"/>
      <c r="O1833" s="44">
        <f>N1833*L1833</f>
        <v>0</v>
      </c>
      <c r="P1833" s="44"/>
      <c r="Q1833" s="44"/>
      <c r="R1833" s="44">
        <f>U1833*N1833</f>
        <v>0</v>
      </c>
      <c r="S1833" s="44"/>
      <c r="T1833" s="44"/>
      <c r="U1833" s="45" t="b">
        <f>IF(AND($H$11&gt;0,$H$11&lt;10000),Y1833,IF(AND($H$11&gt;=10000,$H$11&lt;15000),Z1833,IF(AND($H$11&gt;=15000,$H$11&lt;20000),AA1833,IF(AND($H$11&gt;=20000,$H$11&lt;30000),AB1833,IF($H$11&gt;=30000,AC1833)))))</f>
        <v>0</v>
      </c>
      <c r="V1833" s="45"/>
      <c r="W1833" s="45"/>
      <c r="X1833" s="45"/>
      <c r="Y1833" s="16">
        <v>251.4</v>
      </c>
      <c r="Z1833" s="17">
        <v>246.37200000000001</v>
      </c>
      <c r="AA1833" s="16">
        <v>238.83</v>
      </c>
      <c r="AB1833" s="16">
        <v>226.26</v>
      </c>
      <c r="AC1833" s="16">
        <v>213.69</v>
      </c>
      <c r="AD1833" s="18"/>
      <c r="AE1833" s="18"/>
    </row>
    <row r="1834" spans="1:31" ht="33" customHeight="1" outlineLevel="3">
      <c r="A1834" s="47" t="s">
        <v>1970</v>
      </c>
      <c r="B1834" s="47"/>
      <c r="C1834" s="47"/>
      <c r="D1834" s="47"/>
      <c r="E1834" s="47"/>
      <c r="F1834" s="47"/>
      <c r="G1834" s="47"/>
      <c r="H1834" s="47"/>
      <c r="I1834" s="14" t="s">
        <v>25</v>
      </c>
      <c r="J1834" s="42">
        <v>97336</v>
      </c>
      <c r="K1834" s="42"/>
      <c r="L1834" s="43">
        <v>219.3</v>
      </c>
      <c r="M1834" s="43"/>
      <c r="N1834" s="15"/>
      <c r="O1834" s="44">
        <f>N1834*L1834</f>
        <v>0</v>
      </c>
      <c r="P1834" s="44"/>
      <c r="Q1834" s="44"/>
      <c r="R1834" s="44">
        <f>U1834*N1834</f>
        <v>0</v>
      </c>
      <c r="S1834" s="44"/>
      <c r="T1834" s="44"/>
      <c r="U1834" s="45" t="b">
        <f>IF(AND($H$11&gt;0,$H$11&lt;10000),Y1834,IF(AND($H$11&gt;=10000,$H$11&lt;15000),Z1834,IF(AND($H$11&gt;=15000,$H$11&lt;20000),AA1834,IF(AND($H$11&gt;=20000,$H$11&lt;30000),AB1834,IF($H$11&gt;=30000,AC1834)))))</f>
        <v>0</v>
      </c>
      <c r="V1834" s="45"/>
      <c r="W1834" s="45"/>
      <c r="X1834" s="45"/>
      <c r="Y1834" s="16">
        <v>219.3</v>
      </c>
      <c r="Z1834" s="17">
        <v>214.91399999999999</v>
      </c>
      <c r="AA1834" s="17">
        <v>208.33500000000001</v>
      </c>
      <c r="AB1834" s="16">
        <v>197.37</v>
      </c>
      <c r="AC1834" s="17">
        <v>186.405</v>
      </c>
      <c r="AD1834" s="18"/>
      <c r="AE1834" s="18"/>
    </row>
    <row r="1835" spans="1:31" ht="33" customHeight="1" outlineLevel="3">
      <c r="A1835" s="47" t="s">
        <v>1971</v>
      </c>
      <c r="B1835" s="47"/>
      <c r="C1835" s="47"/>
      <c r="D1835" s="47"/>
      <c r="E1835" s="47"/>
      <c r="F1835" s="47"/>
      <c r="G1835" s="47"/>
      <c r="H1835" s="47"/>
      <c r="I1835" s="14" t="s">
        <v>25</v>
      </c>
      <c r="J1835" s="42">
        <v>50524</v>
      </c>
      <c r="K1835" s="42"/>
      <c r="L1835" s="43">
        <v>333</v>
      </c>
      <c r="M1835" s="43"/>
      <c r="N1835" s="15"/>
      <c r="O1835" s="44">
        <f>N1835*L1835</f>
        <v>0</v>
      </c>
      <c r="P1835" s="44"/>
      <c r="Q1835" s="44"/>
      <c r="R1835" s="44">
        <f>U1835*N1835</f>
        <v>0</v>
      </c>
      <c r="S1835" s="44"/>
      <c r="T1835" s="44"/>
      <c r="U1835" s="45" t="b">
        <f>IF(AND($H$11&gt;0,$H$11&lt;10000),Y1835,IF(AND($H$11&gt;=10000,$H$11&lt;15000),Z1835,IF(AND($H$11&gt;=15000,$H$11&lt;20000),AA1835,IF(AND($H$11&gt;=20000,$H$11&lt;30000),AB1835,IF($H$11&gt;=30000,AC1835)))))</f>
        <v>0</v>
      </c>
      <c r="V1835" s="45"/>
      <c r="W1835" s="45"/>
      <c r="X1835" s="45"/>
      <c r="Y1835" s="16">
        <v>333</v>
      </c>
      <c r="Z1835" s="16">
        <v>326.33999999999997</v>
      </c>
      <c r="AA1835" s="16">
        <v>316.35000000000002</v>
      </c>
      <c r="AB1835" s="23">
        <v>299.7</v>
      </c>
      <c r="AC1835" s="16">
        <v>283.05</v>
      </c>
      <c r="AD1835" s="18"/>
      <c r="AE1835" s="18"/>
    </row>
    <row r="1836" spans="1:31" ht="33" customHeight="1" outlineLevel="3">
      <c r="A1836" s="47" t="s">
        <v>1972</v>
      </c>
      <c r="B1836" s="47"/>
      <c r="C1836" s="47"/>
      <c r="D1836" s="47"/>
      <c r="E1836" s="47"/>
      <c r="F1836" s="47"/>
      <c r="G1836" s="47"/>
      <c r="H1836" s="47"/>
      <c r="I1836" s="14" t="s">
        <v>25</v>
      </c>
      <c r="J1836" s="42">
        <v>115357</v>
      </c>
      <c r="K1836" s="42"/>
      <c r="L1836" s="43">
        <v>256.39999999999998</v>
      </c>
      <c r="M1836" s="43"/>
      <c r="N1836" s="15"/>
      <c r="O1836" s="44">
        <f>N1836*L1836</f>
        <v>0</v>
      </c>
      <c r="P1836" s="44"/>
      <c r="Q1836" s="44"/>
      <c r="R1836" s="44">
        <f>U1836*N1836</f>
        <v>0</v>
      </c>
      <c r="S1836" s="44"/>
      <c r="T1836" s="44"/>
      <c r="U1836" s="45" t="b">
        <f>IF(AND($H$11&gt;0,$H$11&lt;10000),Y1836,IF(AND($H$11&gt;=10000,$H$11&lt;15000),Z1836,IF(AND($H$11&gt;=15000,$H$11&lt;20000),AA1836,IF(AND($H$11&gt;=20000,$H$11&lt;30000),AB1836,IF($H$11&gt;=30000,AC1836)))))</f>
        <v>0</v>
      </c>
      <c r="V1836" s="45"/>
      <c r="W1836" s="45"/>
      <c r="X1836" s="45"/>
      <c r="Y1836" s="16">
        <v>256.39999999999998</v>
      </c>
      <c r="Z1836" s="17">
        <v>251.27199999999999</v>
      </c>
      <c r="AA1836" s="16">
        <v>243.58</v>
      </c>
      <c r="AB1836" s="16">
        <v>230.76</v>
      </c>
      <c r="AC1836" s="16">
        <v>217.94</v>
      </c>
      <c r="AD1836" s="18"/>
      <c r="AE1836" s="18"/>
    </row>
    <row r="1837" spans="1:31" ht="33" customHeight="1" outlineLevel="3">
      <c r="A1837" s="47" t="s">
        <v>1973</v>
      </c>
      <c r="B1837" s="47"/>
      <c r="C1837" s="47"/>
      <c r="D1837" s="47"/>
      <c r="E1837" s="47"/>
      <c r="F1837" s="47"/>
      <c r="G1837" s="47"/>
      <c r="H1837" s="47"/>
      <c r="I1837" s="14" t="s">
        <v>25</v>
      </c>
      <c r="J1837" s="42">
        <v>57594</v>
      </c>
      <c r="K1837" s="42"/>
      <c r="L1837" s="43">
        <v>319.7</v>
      </c>
      <c r="M1837" s="43"/>
      <c r="N1837" s="15"/>
      <c r="O1837" s="44">
        <f>N1837*L1837</f>
        <v>0</v>
      </c>
      <c r="P1837" s="44"/>
      <c r="Q1837" s="44"/>
      <c r="R1837" s="44">
        <f>U1837*N1837</f>
        <v>0</v>
      </c>
      <c r="S1837" s="44"/>
      <c r="T1837" s="44"/>
      <c r="U1837" s="45" t="b">
        <f>IF(AND($H$11&gt;0,$H$11&lt;10000),Y1837,IF(AND($H$11&gt;=10000,$H$11&lt;15000),Z1837,IF(AND($H$11&gt;=15000,$H$11&lt;20000),AA1837,IF(AND($H$11&gt;=20000,$H$11&lt;30000),AB1837,IF($H$11&gt;=30000,AC1837)))))</f>
        <v>0</v>
      </c>
      <c r="V1837" s="45"/>
      <c r="W1837" s="45"/>
      <c r="X1837" s="45"/>
      <c r="Y1837" s="16">
        <v>319.7</v>
      </c>
      <c r="Z1837" s="17">
        <v>313.30599999999998</v>
      </c>
      <c r="AA1837" s="17">
        <v>303.71499999999997</v>
      </c>
      <c r="AB1837" s="16">
        <v>287.73</v>
      </c>
      <c r="AC1837" s="17">
        <v>271.745</v>
      </c>
      <c r="AD1837" s="18"/>
      <c r="AE1837" s="18"/>
    </row>
    <row r="1838" spans="1:31" ht="33" customHeight="1" outlineLevel="3">
      <c r="A1838" s="47" t="s">
        <v>1974</v>
      </c>
      <c r="B1838" s="47"/>
      <c r="C1838" s="47"/>
      <c r="D1838" s="47"/>
      <c r="E1838" s="47"/>
      <c r="F1838" s="47"/>
      <c r="G1838" s="47"/>
      <c r="H1838" s="47"/>
      <c r="I1838" s="14" t="s">
        <v>25</v>
      </c>
      <c r="J1838" s="42">
        <v>130912</v>
      </c>
      <c r="K1838" s="42"/>
      <c r="L1838" s="43">
        <v>292.8</v>
      </c>
      <c r="M1838" s="43"/>
      <c r="N1838" s="15"/>
      <c r="O1838" s="44">
        <f>N1838*L1838</f>
        <v>0</v>
      </c>
      <c r="P1838" s="44"/>
      <c r="Q1838" s="44"/>
      <c r="R1838" s="44">
        <f>U1838*N1838</f>
        <v>0</v>
      </c>
      <c r="S1838" s="44"/>
      <c r="T1838" s="44"/>
      <c r="U1838" s="45" t="b">
        <f>IF(AND($H$11&gt;0,$H$11&lt;10000),Y1838,IF(AND($H$11&gt;=10000,$H$11&lt;15000),Z1838,IF(AND($H$11&gt;=15000,$H$11&lt;20000),AA1838,IF(AND($H$11&gt;=20000,$H$11&lt;30000),AB1838,IF($H$11&gt;=30000,AC1838)))))</f>
        <v>0</v>
      </c>
      <c r="V1838" s="45"/>
      <c r="W1838" s="45"/>
      <c r="X1838" s="45"/>
      <c r="Y1838" s="16">
        <v>292.8</v>
      </c>
      <c r="Z1838" s="17">
        <v>286.94400000000002</v>
      </c>
      <c r="AA1838" s="16">
        <v>278.16000000000003</v>
      </c>
      <c r="AB1838" s="16">
        <v>263.52</v>
      </c>
      <c r="AC1838" s="16">
        <v>248.88</v>
      </c>
      <c r="AD1838" s="18"/>
      <c r="AE1838" s="18"/>
    </row>
    <row r="1839" spans="1:31" ht="33" customHeight="1" outlineLevel="3">
      <c r="A1839" s="47" t="s">
        <v>1975</v>
      </c>
      <c r="B1839" s="47"/>
      <c r="C1839" s="47"/>
      <c r="D1839" s="47"/>
      <c r="E1839" s="47"/>
      <c r="F1839" s="47"/>
      <c r="G1839" s="47"/>
      <c r="H1839" s="47"/>
      <c r="I1839" s="14" t="s">
        <v>25</v>
      </c>
      <c r="J1839" s="42">
        <v>57595</v>
      </c>
      <c r="K1839" s="42"/>
      <c r="L1839" s="43">
        <v>319.7</v>
      </c>
      <c r="M1839" s="43"/>
      <c r="N1839" s="15"/>
      <c r="O1839" s="44">
        <f>N1839*L1839</f>
        <v>0</v>
      </c>
      <c r="P1839" s="44"/>
      <c r="Q1839" s="44"/>
      <c r="R1839" s="44">
        <f>U1839*N1839</f>
        <v>0</v>
      </c>
      <c r="S1839" s="44"/>
      <c r="T1839" s="44"/>
      <c r="U1839" s="45" t="b">
        <f>IF(AND($H$11&gt;0,$H$11&lt;10000),Y1839,IF(AND($H$11&gt;=10000,$H$11&lt;15000),Z1839,IF(AND($H$11&gt;=15000,$H$11&lt;20000),AA1839,IF(AND($H$11&gt;=20000,$H$11&lt;30000),AB1839,IF($H$11&gt;=30000,AC1839)))))</f>
        <v>0</v>
      </c>
      <c r="V1839" s="45"/>
      <c r="W1839" s="45"/>
      <c r="X1839" s="45"/>
      <c r="Y1839" s="16">
        <v>319.7</v>
      </c>
      <c r="Z1839" s="17">
        <v>313.30599999999998</v>
      </c>
      <c r="AA1839" s="17">
        <v>303.71499999999997</v>
      </c>
      <c r="AB1839" s="16">
        <v>287.73</v>
      </c>
      <c r="AC1839" s="17">
        <v>271.745</v>
      </c>
      <c r="AD1839" s="18"/>
      <c r="AE1839" s="18"/>
    </row>
    <row r="1840" spans="1:31" ht="33" customHeight="1" outlineLevel="3">
      <c r="A1840" s="47" t="s">
        <v>1976</v>
      </c>
      <c r="B1840" s="47"/>
      <c r="C1840" s="47"/>
      <c r="D1840" s="47"/>
      <c r="E1840" s="47"/>
      <c r="F1840" s="47"/>
      <c r="G1840" s="47"/>
      <c r="H1840" s="47"/>
      <c r="I1840" s="14" t="s">
        <v>25</v>
      </c>
      <c r="J1840" s="42">
        <v>131044</v>
      </c>
      <c r="K1840" s="42"/>
      <c r="L1840" s="43">
        <v>278.3</v>
      </c>
      <c r="M1840" s="43"/>
      <c r="N1840" s="15"/>
      <c r="O1840" s="44">
        <f>N1840*L1840</f>
        <v>0</v>
      </c>
      <c r="P1840" s="44"/>
      <c r="Q1840" s="44"/>
      <c r="R1840" s="44">
        <f>U1840*N1840</f>
        <v>0</v>
      </c>
      <c r="S1840" s="44"/>
      <c r="T1840" s="44"/>
      <c r="U1840" s="45" t="b">
        <f>IF(AND($H$11&gt;0,$H$11&lt;10000),Y1840,IF(AND($H$11&gt;=10000,$H$11&lt;15000),Z1840,IF(AND($H$11&gt;=15000,$H$11&lt;20000),AA1840,IF(AND($H$11&gt;=20000,$H$11&lt;30000),AB1840,IF($H$11&gt;=30000,AC1840)))))</f>
        <v>0</v>
      </c>
      <c r="V1840" s="45"/>
      <c r="W1840" s="45"/>
      <c r="X1840" s="45"/>
      <c r="Y1840" s="16">
        <v>278.3</v>
      </c>
      <c r="Z1840" s="17">
        <v>272.73399999999998</v>
      </c>
      <c r="AA1840" s="17">
        <v>264.38499999999999</v>
      </c>
      <c r="AB1840" s="16">
        <v>250.47</v>
      </c>
      <c r="AC1840" s="17">
        <v>236.55500000000001</v>
      </c>
      <c r="AD1840" s="18"/>
      <c r="AE1840" s="18"/>
    </row>
    <row r="1841" spans="1:31" ht="33" customHeight="1" outlineLevel="3">
      <c r="A1841" s="47" t="s">
        <v>1977</v>
      </c>
      <c r="B1841" s="47"/>
      <c r="C1841" s="47"/>
      <c r="D1841" s="47"/>
      <c r="E1841" s="47"/>
      <c r="F1841" s="47"/>
      <c r="G1841" s="47"/>
      <c r="H1841" s="47"/>
      <c r="I1841" s="14" t="s">
        <v>25</v>
      </c>
      <c r="J1841" s="42">
        <v>124427</v>
      </c>
      <c r="K1841" s="42"/>
      <c r="L1841" s="43">
        <v>220.1</v>
      </c>
      <c r="M1841" s="43"/>
      <c r="N1841" s="15"/>
      <c r="O1841" s="44">
        <f>N1841*L1841</f>
        <v>0</v>
      </c>
      <c r="P1841" s="44"/>
      <c r="Q1841" s="44"/>
      <c r="R1841" s="44">
        <f>U1841*N1841</f>
        <v>0</v>
      </c>
      <c r="S1841" s="44"/>
      <c r="T1841" s="44"/>
      <c r="U1841" s="45" t="b">
        <f>IF(AND($H$11&gt;0,$H$11&lt;10000),Y1841,IF(AND($H$11&gt;=10000,$H$11&lt;15000),Z1841,IF(AND($H$11&gt;=15000,$H$11&lt;20000),AA1841,IF(AND($H$11&gt;=20000,$H$11&lt;30000),AB1841,IF($H$11&gt;=30000,AC1841)))))</f>
        <v>0</v>
      </c>
      <c r="V1841" s="45"/>
      <c r="W1841" s="45"/>
      <c r="X1841" s="45"/>
      <c r="Y1841" s="16">
        <v>220.1</v>
      </c>
      <c r="Z1841" s="17">
        <v>215.69800000000001</v>
      </c>
      <c r="AA1841" s="17">
        <v>209.095</v>
      </c>
      <c r="AB1841" s="16">
        <v>198.09</v>
      </c>
      <c r="AC1841" s="17">
        <v>187.08500000000001</v>
      </c>
      <c r="AD1841" s="18"/>
      <c r="AE1841" s="18"/>
    </row>
    <row r="1842" spans="1:31" ht="33" customHeight="1" outlineLevel="3">
      <c r="A1842" s="47" t="s">
        <v>1978</v>
      </c>
      <c r="B1842" s="47"/>
      <c r="C1842" s="47"/>
      <c r="D1842" s="47"/>
      <c r="E1842" s="47"/>
      <c r="F1842" s="47"/>
      <c r="G1842" s="47"/>
      <c r="H1842" s="47"/>
      <c r="I1842" s="14" t="s">
        <v>25</v>
      </c>
      <c r="J1842" s="42">
        <v>126950</v>
      </c>
      <c r="K1842" s="42"/>
      <c r="L1842" s="43">
        <v>315</v>
      </c>
      <c r="M1842" s="43"/>
      <c r="N1842" s="15"/>
      <c r="O1842" s="44">
        <f>N1842*L1842</f>
        <v>0</v>
      </c>
      <c r="P1842" s="44"/>
      <c r="Q1842" s="44"/>
      <c r="R1842" s="44">
        <f>U1842*N1842</f>
        <v>0</v>
      </c>
      <c r="S1842" s="44"/>
      <c r="T1842" s="44"/>
      <c r="U1842" s="45" t="b">
        <f>IF(AND($H$11&gt;0,$H$11&lt;10000),Y1842,IF(AND($H$11&gt;=10000,$H$11&lt;15000),Z1842,IF(AND($H$11&gt;=15000,$H$11&lt;20000),AA1842,IF(AND($H$11&gt;=20000,$H$11&lt;30000),AB1842,IF($H$11&gt;=30000,AC1842)))))</f>
        <v>0</v>
      </c>
      <c r="V1842" s="45"/>
      <c r="W1842" s="45"/>
      <c r="X1842" s="45"/>
      <c r="Y1842" s="16">
        <v>315</v>
      </c>
      <c r="Z1842" s="23">
        <v>308.7</v>
      </c>
      <c r="AA1842" s="16">
        <v>299.25</v>
      </c>
      <c r="AB1842" s="23">
        <v>283.5</v>
      </c>
      <c r="AC1842" s="16">
        <v>267.75</v>
      </c>
      <c r="AD1842" s="18"/>
      <c r="AE1842" s="18"/>
    </row>
    <row r="1843" spans="1:31" ht="33" customHeight="1" outlineLevel="3">
      <c r="A1843" s="47" t="s">
        <v>1979</v>
      </c>
      <c r="B1843" s="47"/>
      <c r="C1843" s="47"/>
      <c r="D1843" s="47"/>
      <c r="E1843" s="47"/>
      <c r="F1843" s="47"/>
      <c r="G1843" s="47"/>
      <c r="H1843" s="47"/>
      <c r="I1843" s="14" t="s">
        <v>25</v>
      </c>
      <c r="J1843" s="42">
        <v>55523</v>
      </c>
      <c r="K1843" s="42"/>
      <c r="L1843" s="43">
        <v>395</v>
      </c>
      <c r="M1843" s="43"/>
      <c r="N1843" s="15"/>
      <c r="O1843" s="44">
        <f>N1843*L1843</f>
        <v>0</v>
      </c>
      <c r="P1843" s="44"/>
      <c r="Q1843" s="44"/>
      <c r="R1843" s="44">
        <f>U1843*N1843</f>
        <v>0</v>
      </c>
      <c r="S1843" s="44"/>
      <c r="T1843" s="44"/>
      <c r="U1843" s="45" t="b">
        <f>IF(AND($H$11&gt;0,$H$11&lt;10000),Y1843,IF(AND($H$11&gt;=10000,$H$11&lt;15000),Z1843,IF(AND($H$11&gt;=15000,$H$11&lt;20000),AA1843,IF(AND($H$11&gt;=20000,$H$11&lt;30000),AB1843,IF($H$11&gt;=30000,AC1843)))))</f>
        <v>0</v>
      </c>
      <c r="V1843" s="45"/>
      <c r="W1843" s="45"/>
      <c r="X1843" s="45"/>
      <c r="Y1843" s="16">
        <v>395</v>
      </c>
      <c r="Z1843" s="23">
        <v>387.1</v>
      </c>
      <c r="AA1843" s="16">
        <v>375.25</v>
      </c>
      <c r="AB1843" s="23">
        <v>355.5</v>
      </c>
      <c r="AC1843" s="16">
        <v>335.75</v>
      </c>
      <c r="AD1843" s="18"/>
      <c r="AE1843" s="18"/>
    </row>
    <row r="1844" spans="1:31" ht="33" customHeight="1" outlineLevel="3">
      <c r="A1844" s="47" t="s">
        <v>1980</v>
      </c>
      <c r="B1844" s="47"/>
      <c r="C1844" s="47"/>
      <c r="D1844" s="47"/>
      <c r="E1844" s="47"/>
      <c r="F1844" s="47"/>
      <c r="G1844" s="47"/>
      <c r="H1844" s="47"/>
      <c r="I1844" s="14" t="s">
        <v>25</v>
      </c>
      <c r="J1844" s="42">
        <v>130792</v>
      </c>
      <c r="K1844" s="42"/>
      <c r="L1844" s="43">
        <v>337.1</v>
      </c>
      <c r="M1844" s="43"/>
      <c r="N1844" s="15"/>
      <c r="O1844" s="44">
        <f>N1844*L1844</f>
        <v>0</v>
      </c>
      <c r="P1844" s="44"/>
      <c r="Q1844" s="44"/>
      <c r="R1844" s="44">
        <f>U1844*N1844</f>
        <v>0</v>
      </c>
      <c r="S1844" s="44"/>
      <c r="T1844" s="44"/>
      <c r="U1844" s="45" t="b">
        <f>IF(AND($H$11&gt;0,$H$11&lt;10000),Y1844,IF(AND($H$11&gt;=10000,$H$11&lt;15000),Z1844,IF(AND($H$11&gt;=15000,$H$11&lt;20000),AA1844,IF(AND($H$11&gt;=20000,$H$11&lt;30000),AB1844,IF($H$11&gt;=30000,AC1844)))))</f>
        <v>0</v>
      </c>
      <c r="V1844" s="45"/>
      <c r="W1844" s="45"/>
      <c r="X1844" s="45"/>
      <c r="Y1844" s="16">
        <v>337.1</v>
      </c>
      <c r="Z1844" s="17">
        <v>330.358</v>
      </c>
      <c r="AA1844" s="17">
        <v>320.245</v>
      </c>
      <c r="AB1844" s="16">
        <v>303.39</v>
      </c>
      <c r="AC1844" s="17">
        <v>286.53500000000003</v>
      </c>
      <c r="AD1844" s="18"/>
      <c r="AE1844" s="18"/>
    </row>
    <row r="1845" spans="1:31" ht="33" customHeight="1" outlineLevel="3">
      <c r="A1845" s="47" t="s">
        <v>1981</v>
      </c>
      <c r="B1845" s="47"/>
      <c r="C1845" s="47"/>
      <c r="D1845" s="47"/>
      <c r="E1845" s="47"/>
      <c r="F1845" s="47"/>
      <c r="G1845" s="47"/>
      <c r="H1845" s="47"/>
      <c r="I1845" s="14" t="s">
        <v>25</v>
      </c>
      <c r="J1845" s="42">
        <v>119757</v>
      </c>
      <c r="K1845" s="42"/>
      <c r="L1845" s="43">
        <v>297.8</v>
      </c>
      <c r="M1845" s="43"/>
      <c r="N1845" s="15"/>
      <c r="O1845" s="44">
        <f>N1845*L1845</f>
        <v>0</v>
      </c>
      <c r="P1845" s="44"/>
      <c r="Q1845" s="44"/>
      <c r="R1845" s="44">
        <f>U1845*N1845</f>
        <v>0</v>
      </c>
      <c r="S1845" s="44"/>
      <c r="T1845" s="44"/>
      <c r="U1845" s="45" t="b">
        <f>IF(AND($H$11&gt;0,$H$11&lt;10000),Y1845,IF(AND($H$11&gt;=10000,$H$11&lt;15000),Z1845,IF(AND($H$11&gt;=15000,$H$11&lt;20000),AA1845,IF(AND($H$11&gt;=20000,$H$11&lt;30000),AB1845,IF($H$11&gt;=30000,AC1845)))))</f>
        <v>0</v>
      </c>
      <c r="V1845" s="45"/>
      <c r="W1845" s="45"/>
      <c r="X1845" s="45"/>
      <c r="Y1845" s="16">
        <v>297.8</v>
      </c>
      <c r="Z1845" s="17">
        <v>291.84399999999999</v>
      </c>
      <c r="AA1845" s="16">
        <v>282.91000000000003</v>
      </c>
      <c r="AB1845" s="16">
        <v>268.02</v>
      </c>
      <c r="AC1845" s="16">
        <v>253.13</v>
      </c>
      <c r="AD1845" s="18"/>
      <c r="AE1845" s="18"/>
    </row>
    <row r="1846" spans="1:31" ht="33" customHeight="1" outlineLevel="3">
      <c r="A1846" s="47" t="s">
        <v>1982</v>
      </c>
      <c r="B1846" s="47"/>
      <c r="C1846" s="47"/>
      <c r="D1846" s="47"/>
      <c r="E1846" s="47"/>
      <c r="F1846" s="47"/>
      <c r="G1846" s="47"/>
      <c r="H1846" s="47"/>
      <c r="I1846" s="14" t="s">
        <v>25</v>
      </c>
      <c r="J1846" s="42">
        <v>57597</v>
      </c>
      <c r="K1846" s="42"/>
      <c r="L1846" s="43">
        <v>375.1</v>
      </c>
      <c r="M1846" s="43"/>
      <c r="N1846" s="15"/>
      <c r="O1846" s="44">
        <f>N1846*L1846</f>
        <v>0</v>
      </c>
      <c r="P1846" s="44"/>
      <c r="Q1846" s="44"/>
      <c r="R1846" s="44">
        <f>U1846*N1846</f>
        <v>0</v>
      </c>
      <c r="S1846" s="44"/>
      <c r="T1846" s="44"/>
      <c r="U1846" s="45" t="b">
        <f>IF(AND($H$11&gt;0,$H$11&lt;10000),Y1846,IF(AND($H$11&gt;=10000,$H$11&lt;15000),Z1846,IF(AND($H$11&gt;=15000,$H$11&lt;20000),AA1846,IF(AND($H$11&gt;=20000,$H$11&lt;30000),AB1846,IF($H$11&gt;=30000,AC1846)))))</f>
        <v>0</v>
      </c>
      <c r="V1846" s="45"/>
      <c r="W1846" s="45"/>
      <c r="X1846" s="45"/>
      <c r="Y1846" s="16">
        <v>375.1</v>
      </c>
      <c r="Z1846" s="17">
        <v>367.59800000000001</v>
      </c>
      <c r="AA1846" s="17">
        <v>356.34500000000003</v>
      </c>
      <c r="AB1846" s="16">
        <v>337.59</v>
      </c>
      <c r="AC1846" s="17">
        <v>318.83499999999998</v>
      </c>
      <c r="AD1846" s="18"/>
      <c r="AE1846" s="18"/>
    </row>
    <row r="1847" spans="1:31" ht="33" customHeight="1" outlineLevel="3">
      <c r="A1847" s="47" t="s">
        <v>1983</v>
      </c>
      <c r="B1847" s="47"/>
      <c r="C1847" s="47"/>
      <c r="D1847" s="47"/>
      <c r="E1847" s="47"/>
      <c r="F1847" s="47"/>
      <c r="G1847" s="47"/>
      <c r="H1847" s="47"/>
      <c r="I1847" s="14" t="s">
        <v>25</v>
      </c>
      <c r="J1847" s="42">
        <v>91164</v>
      </c>
      <c r="K1847" s="42"/>
      <c r="L1847" s="43">
        <v>508.6</v>
      </c>
      <c r="M1847" s="43"/>
      <c r="N1847" s="15"/>
      <c r="O1847" s="44">
        <f>N1847*L1847</f>
        <v>0</v>
      </c>
      <c r="P1847" s="44"/>
      <c r="Q1847" s="44"/>
      <c r="R1847" s="44">
        <f>U1847*N1847</f>
        <v>0</v>
      </c>
      <c r="S1847" s="44"/>
      <c r="T1847" s="44"/>
      <c r="U1847" s="45" t="b">
        <f>IF(AND($H$11&gt;0,$H$11&lt;10000),Y1847,IF(AND($H$11&gt;=10000,$H$11&lt;15000),Z1847,IF(AND($H$11&gt;=15000,$H$11&lt;20000),AA1847,IF(AND($H$11&gt;=20000,$H$11&lt;30000),AB1847,IF($H$11&gt;=30000,AC1847)))))</f>
        <v>0</v>
      </c>
      <c r="V1847" s="45"/>
      <c r="W1847" s="45"/>
      <c r="X1847" s="45"/>
      <c r="Y1847" s="16">
        <v>508.6</v>
      </c>
      <c r="Z1847" s="17">
        <v>498.428</v>
      </c>
      <c r="AA1847" s="16">
        <v>483.17</v>
      </c>
      <c r="AB1847" s="16">
        <v>457.74</v>
      </c>
      <c r="AC1847" s="16">
        <v>432.31</v>
      </c>
      <c r="AD1847" s="18"/>
      <c r="AE1847" s="18"/>
    </row>
    <row r="1848" spans="1:31" ht="33" customHeight="1" outlineLevel="3">
      <c r="A1848" s="47" t="s">
        <v>1984</v>
      </c>
      <c r="B1848" s="47"/>
      <c r="C1848" s="47"/>
      <c r="D1848" s="47"/>
      <c r="E1848" s="47"/>
      <c r="F1848" s="47"/>
      <c r="G1848" s="47"/>
      <c r="H1848" s="47"/>
      <c r="I1848" s="14" t="s">
        <v>25</v>
      </c>
      <c r="J1848" s="42">
        <v>124482</v>
      </c>
      <c r="K1848" s="42"/>
      <c r="L1848" s="43">
        <v>324.5</v>
      </c>
      <c r="M1848" s="43"/>
      <c r="N1848" s="15"/>
      <c r="O1848" s="44">
        <f>N1848*L1848</f>
        <v>0</v>
      </c>
      <c r="P1848" s="44"/>
      <c r="Q1848" s="44"/>
      <c r="R1848" s="44">
        <f>U1848*N1848</f>
        <v>0</v>
      </c>
      <c r="S1848" s="44"/>
      <c r="T1848" s="44"/>
      <c r="U1848" s="45" t="b">
        <f>IF(AND($H$11&gt;0,$H$11&lt;10000),Y1848,IF(AND($H$11&gt;=10000,$H$11&lt;15000),Z1848,IF(AND($H$11&gt;=15000,$H$11&lt;20000),AA1848,IF(AND($H$11&gt;=20000,$H$11&lt;30000),AB1848,IF($H$11&gt;=30000,AC1848)))))</f>
        <v>0</v>
      </c>
      <c r="V1848" s="45"/>
      <c r="W1848" s="45"/>
      <c r="X1848" s="45"/>
      <c r="Y1848" s="16">
        <v>324.5</v>
      </c>
      <c r="Z1848" s="16">
        <v>318.01</v>
      </c>
      <c r="AA1848" s="17">
        <v>308.27499999999998</v>
      </c>
      <c r="AB1848" s="16">
        <v>292.05</v>
      </c>
      <c r="AC1848" s="17">
        <v>275.82499999999999</v>
      </c>
      <c r="AD1848" s="18"/>
      <c r="AE1848" s="18"/>
    </row>
    <row r="1849" spans="1:31" ht="33" customHeight="1" outlineLevel="3">
      <c r="A1849" s="47" t="s">
        <v>1985</v>
      </c>
      <c r="B1849" s="47"/>
      <c r="C1849" s="47"/>
      <c r="D1849" s="47"/>
      <c r="E1849" s="47"/>
      <c r="F1849" s="47"/>
      <c r="G1849" s="47"/>
      <c r="H1849" s="47"/>
      <c r="I1849" s="14" t="s">
        <v>25</v>
      </c>
      <c r="J1849" s="42">
        <v>107444</v>
      </c>
      <c r="K1849" s="42"/>
      <c r="L1849" s="43">
        <v>46.9</v>
      </c>
      <c r="M1849" s="43"/>
      <c r="N1849" s="15"/>
      <c r="O1849" s="44">
        <f>N1849*L1849</f>
        <v>0</v>
      </c>
      <c r="P1849" s="44"/>
      <c r="Q1849" s="44"/>
      <c r="R1849" s="44">
        <f>U1849*N1849</f>
        <v>0</v>
      </c>
      <c r="S1849" s="44"/>
      <c r="T1849" s="44"/>
      <c r="U1849" s="45" t="b">
        <f>IF(AND($H$11&gt;0,$H$11&lt;10000),Y1849,IF(AND($H$11&gt;=10000,$H$11&lt;15000),Z1849,IF(AND($H$11&gt;=15000,$H$11&lt;20000),AA1849,IF(AND($H$11&gt;=20000,$H$11&lt;30000),AB1849,IF($H$11&gt;=30000,AC1849)))))</f>
        <v>0</v>
      </c>
      <c r="V1849" s="45"/>
      <c r="W1849" s="45"/>
      <c r="X1849" s="45"/>
      <c r="Y1849" s="16">
        <v>46.9</v>
      </c>
      <c r="Z1849" s="17">
        <v>45.962000000000003</v>
      </c>
      <c r="AA1849" s="17">
        <v>44.555</v>
      </c>
      <c r="AB1849" s="16">
        <v>42.21</v>
      </c>
      <c r="AC1849" s="17">
        <v>39.865000000000002</v>
      </c>
      <c r="AD1849" s="18"/>
      <c r="AE1849" s="18"/>
    </row>
    <row r="1850" spans="1:31" ht="33" customHeight="1" outlineLevel="3">
      <c r="A1850" s="47" t="s">
        <v>1986</v>
      </c>
      <c r="B1850" s="47"/>
      <c r="C1850" s="47"/>
      <c r="D1850" s="47"/>
      <c r="E1850" s="47"/>
      <c r="F1850" s="47"/>
      <c r="G1850" s="47"/>
      <c r="H1850" s="47"/>
      <c r="I1850" s="14" t="s">
        <v>25</v>
      </c>
      <c r="J1850" s="42">
        <v>82615</v>
      </c>
      <c r="K1850" s="42"/>
      <c r="L1850" s="43">
        <v>69.099999999999994</v>
      </c>
      <c r="M1850" s="43"/>
      <c r="N1850" s="15"/>
      <c r="O1850" s="44">
        <f>N1850*L1850</f>
        <v>0</v>
      </c>
      <c r="P1850" s="44"/>
      <c r="Q1850" s="44"/>
      <c r="R1850" s="44">
        <f>U1850*N1850</f>
        <v>0</v>
      </c>
      <c r="S1850" s="44"/>
      <c r="T1850" s="44"/>
      <c r="U1850" s="45" t="b">
        <f>IF(AND($H$11&gt;0,$H$11&lt;10000),Y1850,IF(AND($H$11&gt;=10000,$H$11&lt;15000),Z1850,IF(AND($H$11&gt;=15000,$H$11&lt;20000),AA1850,IF(AND($H$11&gt;=20000,$H$11&lt;30000),AB1850,IF($H$11&gt;=30000,AC1850)))))</f>
        <v>0</v>
      </c>
      <c r="V1850" s="45"/>
      <c r="W1850" s="45"/>
      <c r="X1850" s="45"/>
      <c r="Y1850" s="16">
        <v>69.099999999999994</v>
      </c>
      <c r="Z1850" s="17">
        <v>67.718000000000004</v>
      </c>
      <c r="AA1850" s="17">
        <v>65.644999999999996</v>
      </c>
      <c r="AB1850" s="16">
        <v>62.19</v>
      </c>
      <c r="AC1850" s="17">
        <v>58.734999999999999</v>
      </c>
      <c r="AD1850" s="18"/>
      <c r="AE1850" s="18"/>
    </row>
    <row r="1851" spans="1:31" ht="33" customHeight="1" outlineLevel="3">
      <c r="A1851" s="47" t="s">
        <v>1987</v>
      </c>
      <c r="B1851" s="47"/>
      <c r="C1851" s="47"/>
      <c r="D1851" s="47"/>
      <c r="E1851" s="47"/>
      <c r="F1851" s="47"/>
      <c r="G1851" s="47"/>
      <c r="H1851" s="47"/>
      <c r="I1851" s="14" t="s">
        <v>25</v>
      </c>
      <c r="J1851" s="42">
        <v>112568</v>
      </c>
      <c r="K1851" s="42"/>
      <c r="L1851" s="43">
        <v>218.6</v>
      </c>
      <c r="M1851" s="43"/>
      <c r="N1851" s="15"/>
      <c r="O1851" s="44">
        <f>N1851*L1851</f>
        <v>0</v>
      </c>
      <c r="P1851" s="44"/>
      <c r="Q1851" s="44"/>
      <c r="R1851" s="44">
        <f>U1851*N1851</f>
        <v>0</v>
      </c>
      <c r="S1851" s="44"/>
      <c r="T1851" s="44"/>
      <c r="U1851" s="45" t="b">
        <f>IF(AND($H$11&gt;0,$H$11&lt;10000),Y1851,IF(AND($H$11&gt;=10000,$H$11&lt;15000),Z1851,IF(AND($H$11&gt;=15000,$H$11&lt;20000),AA1851,IF(AND($H$11&gt;=20000,$H$11&lt;30000),AB1851,IF($H$11&gt;=30000,AC1851)))))</f>
        <v>0</v>
      </c>
      <c r="V1851" s="45"/>
      <c r="W1851" s="45"/>
      <c r="X1851" s="45"/>
      <c r="Y1851" s="16">
        <v>218.6</v>
      </c>
      <c r="Z1851" s="17">
        <v>214.22800000000001</v>
      </c>
      <c r="AA1851" s="16">
        <v>207.67</v>
      </c>
      <c r="AB1851" s="16">
        <v>196.74</v>
      </c>
      <c r="AC1851" s="16">
        <v>185.81</v>
      </c>
      <c r="AD1851" s="18"/>
      <c r="AE1851" s="18"/>
    </row>
    <row r="1852" spans="1:31" ht="33" customHeight="1" outlineLevel="3">
      <c r="A1852" s="47" t="s">
        <v>1988</v>
      </c>
      <c r="B1852" s="47"/>
      <c r="C1852" s="47"/>
      <c r="D1852" s="47"/>
      <c r="E1852" s="47"/>
      <c r="F1852" s="47"/>
      <c r="G1852" s="47"/>
      <c r="H1852" s="47"/>
      <c r="I1852" s="14" t="s">
        <v>25</v>
      </c>
      <c r="J1852" s="42">
        <v>57005</v>
      </c>
      <c r="K1852" s="42"/>
      <c r="L1852" s="43">
        <v>206.9</v>
      </c>
      <c r="M1852" s="43"/>
      <c r="N1852" s="15"/>
      <c r="O1852" s="44">
        <f>N1852*L1852</f>
        <v>0</v>
      </c>
      <c r="P1852" s="44"/>
      <c r="Q1852" s="44"/>
      <c r="R1852" s="44">
        <f>U1852*N1852</f>
        <v>0</v>
      </c>
      <c r="S1852" s="44"/>
      <c r="T1852" s="44"/>
      <c r="U1852" s="45" t="b">
        <f>IF(AND($H$11&gt;0,$H$11&lt;10000),Y1852,IF(AND($H$11&gt;=10000,$H$11&lt;15000),Z1852,IF(AND($H$11&gt;=15000,$H$11&lt;20000),AA1852,IF(AND($H$11&gt;=20000,$H$11&lt;30000),AB1852,IF($H$11&gt;=30000,AC1852)))))</f>
        <v>0</v>
      </c>
      <c r="V1852" s="45"/>
      <c r="W1852" s="45"/>
      <c r="X1852" s="45"/>
      <c r="Y1852" s="16">
        <v>206.9</v>
      </c>
      <c r="Z1852" s="17">
        <v>202.762</v>
      </c>
      <c r="AA1852" s="17">
        <v>196.55500000000001</v>
      </c>
      <c r="AB1852" s="16">
        <v>186.21</v>
      </c>
      <c r="AC1852" s="17">
        <v>175.86500000000001</v>
      </c>
      <c r="AD1852" s="18"/>
      <c r="AE1852" s="18"/>
    </row>
    <row r="1853" spans="1:31" ht="33" customHeight="1" outlineLevel="3">
      <c r="A1853" s="47" t="s">
        <v>1989</v>
      </c>
      <c r="B1853" s="47"/>
      <c r="C1853" s="47"/>
      <c r="D1853" s="47"/>
      <c r="E1853" s="47"/>
      <c r="F1853" s="47"/>
      <c r="G1853" s="47"/>
      <c r="H1853" s="47"/>
      <c r="I1853" s="14" t="s">
        <v>25</v>
      </c>
      <c r="J1853" s="42">
        <v>56833</v>
      </c>
      <c r="K1853" s="42"/>
      <c r="L1853" s="43">
        <v>206.3</v>
      </c>
      <c r="M1853" s="43"/>
      <c r="N1853" s="15"/>
      <c r="O1853" s="44">
        <f>N1853*L1853</f>
        <v>0</v>
      </c>
      <c r="P1853" s="44"/>
      <c r="Q1853" s="44"/>
      <c r="R1853" s="44">
        <f>U1853*N1853</f>
        <v>0</v>
      </c>
      <c r="S1853" s="44"/>
      <c r="T1853" s="44"/>
      <c r="U1853" s="45" t="b">
        <f>IF(AND($H$11&gt;0,$H$11&lt;10000),Y1853,IF(AND($H$11&gt;=10000,$H$11&lt;15000),Z1853,IF(AND($H$11&gt;=15000,$H$11&lt;20000),AA1853,IF(AND($H$11&gt;=20000,$H$11&lt;30000),AB1853,IF($H$11&gt;=30000,AC1853)))))</f>
        <v>0</v>
      </c>
      <c r="V1853" s="45"/>
      <c r="W1853" s="45"/>
      <c r="X1853" s="45"/>
      <c r="Y1853" s="16">
        <v>206.3</v>
      </c>
      <c r="Z1853" s="17">
        <v>202.17400000000001</v>
      </c>
      <c r="AA1853" s="17">
        <v>195.98500000000001</v>
      </c>
      <c r="AB1853" s="16">
        <v>185.67</v>
      </c>
      <c r="AC1853" s="17">
        <v>175.35499999999999</v>
      </c>
      <c r="AD1853" s="18"/>
      <c r="AE1853" s="18"/>
    </row>
    <row r="1854" spans="1:31" ht="33" customHeight="1" outlineLevel="3">
      <c r="A1854" s="47" t="s">
        <v>1990</v>
      </c>
      <c r="B1854" s="47"/>
      <c r="C1854" s="47"/>
      <c r="D1854" s="47"/>
      <c r="E1854" s="47"/>
      <c r="F1854" s="47"/>
      <c r="G1854" s="47"/>
      <c r="H1854" s="47"/>
      <c r="I1854" s="14" t="s">
        <v>25</v>
      </c>
      <c r="J1854" s="42">
        <v>124466</v>
      </c>
      <c r="K1854" s="42"/>
      <c r="L1854" s="43">
        <v>251.9</v>
      </c>
      <c r="M1854" s="43"/>
      <c r="N1854" s="15"/>
      <c r="O1854" s="44">
        <f>N1854*L1854</f>
        <v>0</v>
      </c>
      <c r="P1854" s="44"/>
      <c r="Q1854" s="44"/>
      <c r="R1854" s="44">
        <f>U1854*N1854</f>
        <v>0</v>
      </c>
      <c r="S1854" s="44"/>
      <c r="T1854" s="44"/>
      <c r="U1854" s="45" t="b">
        <f>IF(AND($H$11&gt;0,$H$11&lt;10000),Y1854,IF(AND($H$11&gt;=10000,$H$11&lt;15000),Z1854,IF(AND($H$11&gt;=15000,$H$11&lt;20000),AA1854,IF(AND($H$11&gt;=20000,$H$11&lt;30000),AB1854,IF($H$11&gt;=30000,AC1854)))))</f>
        <v>0</v>
      </c>
      <c r="V1854" s="45"/>
      <c r="W1854" s="45"/>
      <c r="X1854" s="45"/>
      <c r="Y1854" s="16">
        <v>251.9</v>
      </c>
      <c r="Z1854" s="17">
        <v>246.86199999999999</v>
      </c>
      <c r="AA1854" s="17">
        <v>239.30500000000001</v>
      </c>
      <c r="AB1854" s="16">
        <v>226.71</v>
      </c>
      <c r="AC1854" s="17">
        <v>214.11500000000001</v>
      </c>
      <c r="AD1854" s="18"/>
      <c r="AE1854" s="18"/>
    </row>
    <row r="1855" spans="1:31" ht="33" customHeight="1" outlineLevel="3">
      <c r="A1855" s="47" t="s">
        <v>1991</v>
      </c>
      <c r="B1855" s="47"/>
      <c r="C1855" s="47"/>
      <c r="D1855" s="47"/>
      <c r="E1855" s="47"/>
      <c r="F1855" s="47"/>
      <c r="G1855" s="47"/>
      <c r="H1855" s="47"/>
      <c r="I1855" s="14" t="s">
        <v>25</v>
      </c>
      <c r="J1855" s="42">
        <v>54276</v>
      </c>
      <c r="K1855" s="42"/>
      <c r="L1855" s="43">
        <v>168</v>
      </c>
      <c r="M1855" s="43"/>
      <c r="N1855" s="15"/>
      <c r="O1855" s="44">
        <f>N1855*L1855</f>
        <v>0</v>
      </c>
      <c r="P1855" s="44"/>
      <c r="Q1855" s="44"/>
      <c r="R1855" s="44">
        <f>U1855*N1855</f>
        <v>0</v>
      </c>
      <c r="S1855" s="44"/>
      <c r="T1855" s="44"/>
      <c r="U1855" s="45" t="b">
        <f>IF(AND($H$11&gt;0,$H$11&lt;10000),Y1855,IF(AND($H$11&gt;=10000,$H$11&lt;15000),Z1855,IF(AND($H$11&gt;=15000,$H$11&lt;20000),AA1855,IF(AND($H$11&gt;=20000,$H$11&lt;30000),AB1855,IF($H$11&gt;=30000,AC1855)))))</f>
        <v>0</v>
      </c>
      <c r="V1855" s="45"/>
      <c r="W1855" s="45"/>
      <c r="X1855" s="45"/>
      <c r="Y1855" s="16">
        <v>168</v>
      </c>
      <c r="Z1855" s="16">
        <v>164.64</v>
      </c>
      <c r="AA1855" s="23">
        <v>159.6</v>
      </c>
      <c r="AB1855" s="23">
        <v>151.19999999999999</v>
      </c>
      <c r="AC1855" s="23">
        <v>142.80000000000001</v>
      </c>
      <c r="AD1855" s="18"/>
      <c r="AE1855" s="18"/>
    </row>
    <row r="1856" spans="1:31" ht="33" customHeight="1" outlineLevel="3">
      <c r="A1856" s="47" t="s">
        <v>1992</v>
      </c>
      <c r="B1856" s="47"/>
      <c r="C1856" s="47"/>
      <c r="D1856" s="47"/>
      <c r="E1856" s="47"/>
      <c r="F1856" s="47"/>
      <c r="G1856" s="47"/>
      <c r="H1856" s="47"/>
      <c r="I1856" s="14" t="s">
        <v>25</v>
      </c>
      <c r="J1856" s="42">
        <v>104016</v>
      </c>
      <c r="K1856" s="42"/>
      <c r="L1856" s="43">
        <v>227</v>
      </c>
      <c r="M1856" s="43"/>
      <c r="N1856" s="15"/>
      <c r="O1856" s="44">
        <f>N1856*L1856</f>
        <v>0</v>
      </c>
      <c r="P1856" s="44"/>
      <c r="Q1856" s="44"/>
      <c r="R1856" s="44">
        <f>U1856*N1856</f>
        <v>0</v>
      </c>
      <c r="S1856" s="44"/>
      <c r="T1856" s="44"/>
      <c r="U1856" s="45" t="b">
        <f>IF(AND($H$11&gt;0,$H$11&lt;10000),Y1856,IF(AND($H$11&gt;=10000,$H$11&lt;15000),Z1856,IF(AND($H$11&gt;=15000,$H$11&lt;20000),AA1856,IF(AND($H$11&gt;=20000,$H$11&lt;30000),AB1856,IF($H$11&gt;=30000,AC1856)))))</f>
        <v>0</v>
      </c>
      <c r="V1856" s="45"/>
      <c r="W1856" s="45"/>
      <c r="X1856" s="45"/>
      <c r="Y1856" s="16">
        <v>227</v>
      </c>
      <c r="Z1856" s="16">
        <v>222.46</v>
      </c>
      <c r="AA1856" s="16">
        <v>215.65</v>
      </c>
      <c r="AB1856" s="23">
        <v>204.3</v>
      </c>
      <c r="AC1856" s="16">
        <v>192.95</v>
      </c>
      <c r="AD1856" s="18"/>
      <c r="AE1856" s="18"/>
    </row>
    <row r="1857" spans="1:31" ht="33" customHeight="1" outlineLevel="3">
      <c r="A1857" s="47" t="s">
        <v>1993</v>
      </c>
      <c r="B1857" s="47"/>
      <c r="C1857" s="47"/>
      <c r="D1857" s="47"/>
      <c r="E1857" s="47"/>
      <c r="F1857" s="47"/>
      <c r="G1857" s="47"/>
      <c r="H1857" s="47"/>
      <c r="I1857" s="14" t="s">
        <v>25</v>
      </c>
      <c r="J1857" s="42">
        <v>130833</v>
      </c>
      <c r="K1857" s="42"/>
      <c r="L1857" s="43">
        <v>103.1</v>
      </c>
      <c r="M1857" s="43"/>
      <c r="N1857" s="15"/>
      <c r="O1857" s="44">
        <f>N1857*L1857</f>
        <v>0</v>
      </c>
      <c r="P1857" s="44"/>
      <c r="Q1857" s="44"/>
      <c r="R1857" s="44">
        <f>U1857*N1857</f>
        <v>0</v>
      </c>
      <c r="S1857" s="44"/>
      <c r="T1857" s="44"/>
      <c r="U1857" s="45" t="b">
        <f>IF(AND($H$11&gt;0,$H$11&lt;10000),Y1857,IF(AND($H$11&gt;=10000,$H$11&lt;15000),Z1857,IF(AND($H$11&gt;=15000,$H$11&lt;20000),AA1857,IF(AND($H$11&gt;=20000,$H$11&lt;30000),AB1857,IF($H$11&gt;=30000,AC1857)))))</f>
        <v>0</v>
      </c>
      <c r="V1857" s="45"/>
      <c r="W1857" s="45"/>
      <c r="X1857" s="45"/>
      <c r="Y1857" s="16">
        <v>103.1</v>
      </c>
      <c r="Z1857" s="17">
        <v>101.038</v>
      </c>
      <c r="AA1857" s="17">
        <v>97.944999999999993</v>
      </c>
      <c r="AB1857" s="16">
        <v>92.79</v>
      </c>
      <c r="AC1857" s="17">
        <v>87.635000000000005</v>
      </c>
      <c r="AD1857" s="18"/>
      <c r="AE1857" s="18"/>
    </row>
    <row r="1858" spans="1:31" ht="33" customHeight="1" outlineLevel="3">
      <c r="A1858" s="47" t="s">
        <v>1994</v>
      </c>
      <c r="B1858" s="47"/>
      <c r="C1858" s="47"/>
      <c r="D1858" s="47"/>
      <c r="E1858" s="47"/>
      <c r="F1858" s="47"/>
      <c r="G1858" s="47"/>
      <c r="H1858" s="47"/>
      <c r="I1858" s="14" t="s">
        <v>25</v>
      </c>
      <c r="J1858" s="42">
        <v>107757</v>
      </c>
      <c r="K1858" s="42"/>
      <c r="L1858" s="43">
        <v>192.9</v>
      </c>
      <c r="M1858" s="43"/>
      <c r="N1858" s="15"/>
      <c r="O1858" s="44">
        <f>N1858*L1858</f>
        <v>0</v>
      </c>
      <c r="P1858" s="44"/>
      <c r="Q1858" s="44"/>
      <c r="R1858" s="44">
        <f>U1858*N1858</f>
        <v>0</v>
      </c>
      <c r="S1858" s="44"/>
      <c r="T1858" s="44"/>
      <c r="U1858" s="45" t="b">
        <f>IF(AND($H$11&gt;0,$H$11&lt;10000),Y1858,IF(AND($H$11&gt;=10000,$H$11&lt;15000),Z1858,IF(AND($H$11&gt;=15000,$H$11&lt;20000),AA1858,IF(AND($H$11&gt;=20000,$H$11&lt;30000),AB1858,IF($H$11&gt;=30000,AC1858)))))</f>
        <v>0</v>
      </c>
      <c r="V1858" s="45"/>
      <c r="W1858" s="45"/>
      <c r="X1858" s="45"/>
      <c r="Y1858" s="16">
        <v>192.9</v>
      </c>
      <c r="Z1858" s="17">
        <v>189.042</v>
      </c>
      <c r="AA1858" s="17">
        <v>183.255</v>
      </c>
      <c r="AB1858" s="16">
        <v>173.61</v>
      </c>
      <c r="AC1858" s="17">
        <v>163.965</v>
      </c>
      <c r="AD1858" s="18"/>
      <c r="AE1858" s="18"/>
    </row>
    <row r="1859" spans="1:31" ht="33" customHeight="1" outlineLevel="3">
      <c r="A1859" s="47" t="s">
        <v>1995</v>
      </c>
      <c r="B1859" s="47"/>
      <c r="C1859" s="47"/>
      <c r="D1859" s="47"/>
      <c r="E1859" s="47"/>
      <c r="F1859" s="47"/>
      <c r="G1859" s="47"/>
      <c r="H1859" s="47"/>
      <c r="I1859" s="14" t="s">
        <v>25</v>
      </c>
      <c r="J1859" s="42">
        <v>115360</v>
      </c>
      <c r="K1859" s="42"/>
      <c r="L1859" s="43">
        <v>69.7</v>
      </c>
      <c r="M1859" s="43"/>
      <c r="N1859" s="15"/>
      <c r="O1859" s="44">
        <f>N1859*L1859</f>
        <v>0</v>
      </c>
      <c r="P1859" s="44"/>
      <c r="Q1859" s="44"/>
      <c r="R1859" s="44">
        <f>U1859*N1859</f>
        <v>0</v>
      </c>
      <c r="S1859" s="44"/>
      <c r="T1859" s="44"/>
      <c r="U1859" s="45" t="b">
        <f>IF(AND($H$11&gt;0,$H$11&lt;10000),Y1859,IF(AND($H$11&gt;=10000,$H$11&lt;15000),Z1859,IF(AND($H$11&gt;=15000,$H$11&lt;20000),AA1859,IF(AND($H$11&gt;=20000,$H$11&lt;30000),AB1859,IF($H$11&gt;=30000,AC1859)))))</f>
        <v>0</v>
      </c>
      <c r="V1859" s="45"/>
      <c r="W1859" s="45"/>
      <c r="X1859" s="45"/>
      <c r="Y1859" s="16">
        <v>69.7</v>
      </c>
      <c r="Z1859" s="17">
        <v>68.305999999999997</v>
      </c>
      <c r="AA1859" s="17">
        <v>66.215000000000003</v>
      </c>
      <c r="AB1859" s="16">
        <v>62.73</v>
      </c>
      <c r="AC1859" s="17">
        <v>59.244999999999997</v>
      </c>
      <c r="AD1859" s="18"/>
      <c r="AE1859" s="18"/>
    </row>
    <row r="1860" spans="1:31" ht="33" customHeight="1" outlineLevel="3">
      <c r="A1860" s="47" t="s">
        <v>1996</v>
      </c>
      <c r="B1860" s="47"/>
      <c r="C1860" s="47"/>
      <c r="D1860" s="47"/>
      <c r="E1860" s="47"/>
      <c r="F1860" s="47"/>
      <c r="G1860" s="47"/>
      <c r="H1860" s="47"/>
      <c r="I1860" s="14" t="s">
        <v>25</v>
      </c>
      <c r="J1860" s="42">
        <v>50525</v>
      </c>
      <c r="K1860" s="42"/>
      <c r="L1860" s="43">
        <v>236</v>
      </c>
      <c r="M1860" s="43"/>
      <c r="N1860" s="15"/>
      <c r="O1860" s="44">
        <f>N1860*L1860</f>
        <v>0</v>
      </c>
      <c r="P1860" s="44"/>
      <c r="Q1860" s="44"/>
      <c r="R1860" s="44">
        <f>U1860*N1860</f>
        <v>0</v>
      </c>
      <c r="S1860" s="44"/>
      <c r="T1860" s="44"/>
      <c r="U1860" s="45" t="b">
        <f>IF(AND($H$11&gt;0,$H$11&lt;10000),Y1860,IF(AND($H$11&gt;=10000,$H$11&lt;15000),Z1860,IF(AND($H$11&gt;=15000,$H$11&lt;20000),AA1860,IF(AND($H$11&gt;=20000,$H$11&lt;30000),AB1860,IF($H$11&gt;=30000,AC1860)))))</f>
        <v>0</v>
      </c>
      <c r="V1860" s="45"/>
      <c r="W1860" s="45"/>
      <c r="X1860" s="45"/>
      <c r="Y1860" s="16">
        <v>236</v>
      </c>
      <c r="Z1860" s="16">
        <v>231.28</v>
      </c>
      <c r="AA1860" s="23">
        <v>224.2</v>
      </c>
      <c r="AB1860" s="23">
        <v>212.4</v>
      </c>
      <c r="AC1860" s="23">
        <v>200.6</v>
      </c>
      <c r="AD1860" s="18"/>
      <c r="AE1860" s="18"/>
    </row>
    <row r="1861" spans="1:31" ht="33" customHeight="1" outlineLevel="3">
      <c r="A1861" s="47" t="s">
        <v>1997</v>
      </c>
      <c r="B1861" s="47"/>
      <c r="C1861" s="47"/>
      <c r="D1861" s="47"/>
      <c r="E1861" s="47"/>
      <c r="F1861" s="47"/>
      <c r="G1861" s="47"/>
      <c r="H1861" s="47"/>
      <c r="I1861" s="14" t="s">
        <v>25</v>
      </c>
      <c r="J1861" s="42">
        <v>115358</v>
      </c>
      <c r="K1861" s="42"/>
      <c r="L1861" s="43">
        <v>242</v>
      </c>
      <c r="M1861" s="43"/>
      <c r="N1861" s="15"/>
      <c r="O1861" s="44">
        <f>N1861*L1861</f>
        <v>0</v>
      </c>
      <c r="P1861" s="44"/>
      <c r="Q1861" s="44"/>
      <c r="R1861" s="44">
        <f>U1861*N1861</f>
        <v>0</v>
      </c>
      <c r="S1861" s="44"/>
      <c r="T1861" s="44"/>
      <c r="U1861" s="45" t="b">
        <f>IF(AND($H$11&gt;0,$H$11&lt;10000),Y1861,IF(AND($H$11&gt;=10000,$H$11&lt;15000),Z1861,IF(AND($H$11&gt;=15000,$H$11&lt;20000),AA1861,IF(AND($H$11&gt;=20000,$H$11&lt;30000),AB1861,IF($H$11&gt;=30000,AC1861)))))</f>
        <v>0</v>
      </c>
      <c r="V1861" s="45"/>
      <c r="W1861" s="45"/>
      <c r="X1861" s="45"/>
      <c r="Y1861" s="16">
        <v>242</v>
      </c>
      <c r="Z1861" s="16">
        <v>237.16</v>
      </c>
      <c r="AA1861" s="23">
        <v>229.9</v>
      </c>
      <c r="AB1861" s="23">
        <v>217.8</v>
      </c>
      <c r="AC1861" s="23">
        <v>205.7</v>
      </c>
      <c r="AD1861" s="18"/>
      <c r="AE1861" s="18"/>
    </row>
    <row r="1862" spans="1:31" ht="33" customHeight="1" outlineLevel="3">
      <c r="A1862" s="47" t="s">
        <v>1998</v>
      </c>
      <c r="B1862" s="47"/>
      <c r="C1862" s="47"/>
      <c r="D1862" s="47"/>
      <c r="E1862" s="47"/>
      <c r="F1862" s="47"/>
      <c r="G1862" s="47"/>
      <c r="H1862" s="47"/>
      <c r="I1862" s="14" t="s">
        <v>25</v>
      </c>
      <c r="J1862" s="42">
        <v>54297</v>
      </c>
      <c r="K1862" s="42"/>
      <c r="L1862" s="43">
        <v>253.2</v>
      </c>
      <c r="M1862" s="43"/>
      <c r="N1862" s="15"/>
      <c r="O1862" s="44">
        <f>N1862*L1862</f>
        <v>0</v>
      </c>
      <c r="P1862" s="44"/>
      <c r="Q1862" s="44"/>
      <c r="R1862" s="44">
        <f>U1862*N1862</f>
        <v>0</v>
      </c>
      <c r="S1862" s="44"/>
      <c r="T1862" s="44"/>
      <c r="U1862" s="45" t="b">
        <f>IF(AND($H$11&gt;0,$H$11&lt;10000),Y1862,IF(AND($H$11&gt;=10000,$H$11&lt;15000),Z1862,IF(AND($H$11&gt;=15000,$H$11&lt;20000),AA1862,IF(AND($H$11&gt;=20000,$H$11&lt;30000),AB1862,IF($H$11&gt;=30000,AC1862)))))</f>
        <v>0</v>
      </c>
      <c r="V1862" s="45"/>
      <c r="W1862" s="45"/>
      <c r="X1862" s="45"/>
      <c r="Y1862" s="16">
        <v>253.2</v>
      </c>
      <c r="Z1862" s="17">
        <v>248.136</v>
      </c>
      <c r="AA1862" s="16">
        <v>240.54</v>
      </c>
      <c r="AB1862" s="16">
        <v>227.88</v>
      </c>
      <c r="AC1862" s="16">
        <v>215.22</v>
      </c>
      <c r="AD1862" s="18"/>
      <c r="AE1862" s="18"/>
    </row>
    <row r="1863" spans="1:31" ht="33" customHeight="1" outlineLevel="3">
      <c r="A1863" s="47" t="s">
        <v>1999</v>
      </c>
      <c r="B1863" s="47"/>
      <c r="C1863" s="47"/>
      <c r="D1863" s="47"/>
      <c r="E1863" s="47"/>
      <c r="F1863" s="47"/>
      <c r="G1863" s="47"/>
      <c r="H1863" s="47"/>
      <c r="I1863" s="14" t="s">
        <v>25</v>
      </c>
      <c r="J1863" s="42">
        <v>130384</v>
      </c>
      <c r="K1863" s="42"/>
      <c r="L1863" s="43">
        <v>225.7</v>
      </c>
      <c r="M1863" s="43"/>
      <c r="N1863" s="15"/>
      <c r="O1863" s="44">
        <f>N1863*L1863</f>
        <v>0</v>
      </c>
      <c r="P1863" s="44"/>
      <c r="Q1863" s="44"/>
      <c r="R1863" s="44">
        <f>U1863*N1863</f>
        <v>0</v>
      </c>
      <c r="S1863" s="44"/>
      <c r="T1863" s="44"/>
      <c r="U1863" s="45" t="b">
        <f>IF(AND($H$11&gt;0,$H$11&lt;10000),Y1863,IF(AND($H$11&gt;=10000,$H$11&lt;15000),Z1863,IF(AND($H$11&gt;=15000,$H$11&lt;20000),AA1863,IF(AND($H$11&gt;=20000,$H$11&lt;30000),AB1863,IF($H$11&gt;=30000,AC1863)))))</f>
        <v>0</v>
      </c>
      <c r="V1863" s="45"/>
      <c r="W1863" s="45"/>
      <c r="X1863" s="45"/>
      <c r="Y1863" s="16">
        <v>225.7</v>
      </c>
      <c r="Z1863" s="17">
        <v>221.18600000000001</v>
      </c>
      <c r="AA1863" s="17">
        <v>214.41499999999999</v>
      </c>
      <c r="AB1863" s="16">
        <v>203.13</v>
      </c>
      <c r="AC1863" s="17">
        <v>191.845</v>
      </c>
      <c r="AD1863" s="18"/>
      <c r="AE1863" s="18"/>
    </row>
    <row r="1864" spans="1:31" ht="33" customHeight="1" outlineLevel="3">
      <c r="A1864" s="47" t="s">
        <v>2000</v>
      </c>
      <c r="B1864" s="47"/>
      <c r="C1864" s="47"/>
      <c r="D1864" s="47"/>
      <c r="E1864" s="47"/>
      <c r="F1864" s="47"/>
      <c r="G1864" s="47"/>
      <c r="H1864" s="47"/>
      <c r="I1864" s="14" t="s">
        <v>25</v>
      </c>
      <c r="J1864" s="42">
        <v>101264</v>
      </c>
      <c r="K1864" s="42"/>
      <c r="L1864" s="43">
        <v>159.6</v>
      </c>
      <c r="M1864" s="43"/>
      <c r="N1864" s="15"/>
      <c r="O1864" s="44">
        <f>N1864*L1864</f>
        <v>0</v>
      </c>
      <c r="P1864" s="44"/>
      <c r="Q1864" s="44"/>
      <c r="R1864" s="44">
        <f>U1864*N1864</f>
        <v>0</v>
      </c>
      <c r="S1864" s="44"/>
      <c r="T1864" s="44"/>
      <c r="U1864" s="45" t="b">
        <f>IF(AND($H$11&gt;0,$H$11&lt;10000),Y1864,IF(AND($H$11&gt;=10000,$H$11&lt;15000),Z1864,IF(AND($H$11&gt;=15000,$H$11&lt;20000),AA1864,IF(AND($H$11&gt;=20000,$H$11&lt;30000),AB1864,IF($H$11&gt;=30000,AC1864)))))</f>
        <v>0</v>
      </c>
      <c r="V1864" s="45"/>
      <c r="W1864" s="45"/>
      <c r="X1864" s="45"/>
      <c r="Y1864" s="16">
        <v>159.6</v>
      </c>
      <c r="Z1864" s="17">
        <v>156.40799999999999</v>
      </c>
      <c r="AA1864" s="16">
        <v>151.62</v>
      </c>
      <c r="AB1864" s="16">
        <v>143.63999999999999</v>
      </c>
      <c r="AC1864" s="16">
        <v>135.66</v>
      </c>
      <c r="AD1864" s="18"/>
      <c r="AE1864" s="18"/>
    </row>
    <row r="1865" spans="1:31" ht="33" customHeight="1" outlineLevel="3">
      <c r="A1865" s="47" t="s">
        <v>2001</v>
      </c>
      <c r="B1865" s="47"/>
      <c r="C1865" s="47"/>
      <c r="D1865" s="47"/>
      <c r="E1865" s="47"/>
      <c r="F1865" s="47"/>
      <c r="G1865" s="47"/>
      <c r="H1865" s="47"/>
      <c r="I1865" s="14" t="s">
        <v>25</v>
      </c>
      <c r="J1865" s="42">
        <v>124483</v>
      </c>
      <c r="K1865" s="42"/>
      <c r="L1865" s="43">
        <v>100.1</v>
      </c>
      <c r="M1865" s="43"/>
      <c r="N1865" s="15"/>
      <c r="O1865" s="44">
        <f>N1865*L1865</f>
        <v>0</v>
      </c>
      <c r="P1865" s="44"/>
      <c r="Q1865" s="44"/>
      <c r="R1865" s="44">
        <f>U1865*N1865</f>
        <v>0</v>
      </c>
      <c r="S1865" s="44"/>
      <c r="T1865" s="44"/>
      <c r="U1865" s="45" t="b">
        <f>IF(AND($H$11&gt;0,$H$11&lt;10000),Y1865,IF(AND($H$11&gt;=10000,$H$11&lt;15000),Z1865,IF(AND($H$11&gt;=15000,$H$11&lt;20000),AA1865,IF(AND($H$11&gt;=20000,$H$11&lt;30000),AB1865,IF($H$11&gt;=30000,AC1865)))))</f>
        <v>0</v>
      </c>
      <c r="V1865" s="45"/>
      <c r="W1865" s="45"/>
      <c r="X1865" s="45"/>
      <c r="Y1865" s="16">
        <v>100.1</v>
      </c>
      <c r="Z1865" s="17">
        <v>98.097999999999999</v>
      </c>
      <c r="AA1865" s="17">
        <v>95.094999999999999</v>
      </c>
      <c r="AB1865" s="16">
        <v>90.09</v>
      </c>
      <c r="AC1865" s="17">
        <v>85.084999999999994</v>
      </c>
      <c r="AD1865" s="18"/>
      <c r="AE1865" s="18"/>
    </row>
    <row r="1866" spans="1:31" ht="33" customHeight="1" outlineLevel="3">
      <c r="A1866" s="47" t="s">
        <v>2002</v>
      </c>
      <c r="B1866" s="47"/>
      <c r="C1866" s="47"/>
      <c r="D1866" s="47"/>
      <c r="E1866" s="47"/>
      <c r="F1866" s="47"/>
      <c r="G1866" s="47"/>
      <c r="H1866" s="47"/>
      <c r="I1866" s="14" t="s">
        <v>25</v>
      </c>
      <c r="J1866" s="42">
        <v>50526</v>
      </c>
      <c r="K1866" s="42"/>
      <c r="L1866" s="43">
        <v>239</v>
      </c>
      <c r="M1866" s="43"/>
      <c r="N1866" s="15"/>
      <c r="O1866" s="44">
        <f>N1866*L1866</f>
        <v>0</v>
      </c>
      <c r="P1866" s="44"/>
      <c r="Q1866" s="44"/>
      <c r="R1866" s="44">
        <f>U1866*N1866</f>
        <v>0</v>
      </c>
      <c r="S1866" s="44"/>
      <c r="T1866" s="44"/>
      <c r="U1866" s="45" t="b">
        <f>IF(AND($H$11&gt;0,$H$11&lt;10000),Y1866,IF(AND($H$11&gt;=10000,$H$11&lt;15000),Z1866,IF(AND($H$11&gt;=15000,$H$11&lt;20000),AA1866,IF(AND($H$11&gt;=20000,$H$11&lt;30000),AB1866,IF($H$11&gt;=30000,AC1866)))))</f>
        <v>0</v>
      </c>
      <c r="V1866" s="45"/>
      <c r="W1866" s="45"/>
      <c r="X1866" s="45"/>
      <c r="Y1866" s="16">
        <v>239</v>
      </c>
      <c r="Z1866" s="16">
        <v>234.22</v>
      </c>
      <c r="AA1866" s="16">
        <v>227.05</v>
      </c>
      <c r="AB1866" s="23">
        <v>215.1</v>
      </c>
      <c r="AC1866" s="16">
        <v>203.15</v>
      </c>
      <c r="AD1866" s="18"/>
      <c r="AE1866" s="18"/>
    </row>
    <row r="1867" spans="1:31" ht="33" customHeight="1" outlineLevel="3">
      <c r="A1867" s="47" t="s">
        <v>2003</v>
      </c>
      <c r="B1867" s="47"/>
      <c r="C1867" s="47"/>
      <c r="D1867" s="47"/>
      <c r="E1867" s="47"/>
      <c r="F1867" s="47"/>
      <c r="G1867" s="47"/>
      <c r="H1867" s="47"/>
      <c r="I1867" s="14" t="s">
        <v>25</v>
      </c>
      <c r="J1867" s="42">
        <v>57593</v>
      </c>
      <c r="K1867" s="42"/>
      <c r="L1867" s="43">
        <v>264.5</v>
      </c>
      <c r="M1867" s="43"/>
      <c r="N1867" s="15"/>
      <c r="O1867" s="44">
        <f>N1867*L1867</f>
        <v>0</v>
      </c>
      <c r="P1867" s="44"/>
      <c r="Q1867" s="44"/>
      <c r="R1867" s="44">
        <f>U1867*N1867</f>
        <v>0</v>
      </c>
      <c r="S1867" s="44"/>
      <c r="T1867" s="44"/>
      <c r="U1867" s="45" t="b">
        <f>IF(AND($H$11&gt;0,$H$11&lt;10000),Y1867,IF(AND($H$11&gt;=10000,$H$11&lt;15000),Z1867,IF(AND($H$11&gt;=15000,$H$11&lt;20000),AA1867,IF(AND($H$11&gt;=20000,$H$11&lt;30000),AB1867,IF($H$11&gt;=30000,AC1867)))))</f>
        <v>0</v>
      </c>
      <c r="V1867" s="45"/>
      <c r="W1867" s="45"/>
      <c r="X1867" s="45"/>
      <c r="Y1867" s="16">
        <v>264.5</v>
      </c>
      <c r="Z1867" s="16">
        <v>259.20999999999998</v>
      </c>
      <c r="AA1867" s="17">
        <v>251.27500000000001</v>
      </c>
      <c r="AB1867" s="16">
        <v>238.05</v>
      </c>
      <c r="AC1867" s="17">
        <v>224.82499999999999</v>
      </c>
      <c r="AD1867" s="18"/>
      <c r="AE1867" s="18"/>
    </row>
    <row r="1868" spans="1:31" ht="11.1" customHeight="1" outlineLevel="1">
      <c r="A1868" s="40" t="s">
        <v>2004</v>
      </c>
      <c r="B1868" s="40"/>
      <c r="C1868" s="40"/>
      <c r="D1868" s="40"/>
      <c r="E1868" s="40"/>
      <c r="F1868" s="40"/>
      <c r="G1868" s="40"/>
      <c r="H1868" s="40"/>
      <c r="I1868" s="4"/>
      <c r="J1868" s="5"/>
      <c r="K1868" s="6"/>
      <c r="L1868" s="5"/>
      <c r="M1868" s="6"/>
      <c r="N1868" s="4"/>
      <c r="O1868" s="7"/>
      <c r="P1868" s="8"/>
      <c r="Q1868" s="9"/>
      <c r="R1868" s="7"/>
      <c r="S1868" s="8"/>
      <c r="T1868" s="9"/>
      <c r="U1868" s="10"/>
      <c r="V1868" s="11"/>
      <c r="W1868" s="11"/>
      <c r="X1868" s="12"/>
      <c r="Y1868" s="13"/>
      <c r="Z1868" s="13"/>
      <c r="AA1868" s="13"/>
      <c r="AB1868" s="13"/>
      <c r="AC1868" s="13"/>
      <c r="AD1868" s="13"/>
      <c r="AE1868" s="13"/>
    </row>
    <row r="1869" spans="1:31" ht="33" customHeight="1" outlineLevel="2">
      <c r="A1869" s="41" t="s">
        <v>2005</v>
      </c>
      <c r="B1869" s="41"/>
      <c r="C1869" s="41"/>
      <c r="D1869" s="41"/>
      <c r="E1869" s="41"/>
      <c r="F1869" s="41"/>
      <c r="G1869" s="41"/>
      <c r="H1869" s="41"/>
      <c r="I1869" s="14" t="s">
        <v>25</v>
      </c>
      <c r="J1869" s="42">
        <v>84627</v>
      </c>
      <c r="K1869" s="42"/>
      <c r="L1869" s="43">
        <v>14.5</v>
      </c>
      <c r="M1869" s="43"/>
      <c r="N1869" s="15"/>
      <c r="O1869" s="44">
        <f>N1869*L1869</f>
        <v>0</v>
      </c>
      <c r="P1869" s="44"/>
      <c r="Q1869" s="44"/>
      <c r="R1869" s="44">
        <f>U1869*N1869</f>
        <v>0</v>
      </c>
      <c r="S1869" s="44"/>
      <c r="T1869" s="44"/>
      <c r="U1869" s="45" t="b">
        <f>IF(AND($H$11&gt;0,$H$11&lt;10000),Y1869,IF(AND($H$11&gt;=10000,$H$11&lt;15000),Z1869,IF(AND($H$11&gt;=15000,$H$11&lt;20000),AA1869,IF(AND($H$11&gt;=20000,$H$11&lt;30000),AB1869,IF($H$11&gt;=30000,AC1869)))))</f>
        <v>0</v>
      </c>
      <c r="V1869" s="45"/>
      <c r="W1869" s="45"/>
      <c r="X1869" s="45"/>
      <c r="Y1869" s="16">
        <v>14.5</v>
      </c>
      <c r="Z1869" s="16">
        <v>14.21</v>
      </c>
      <c r="AA1869" s="17">
        <v>13.775</v>
      </c>
      <c r="AB1869" s="16">
        <v>13.05</v>
      </c>
      <c r="AC1869" s="17">
        <v>12.324999999999999</v>
      </c>
      <c r="AD1869" s="18"/>
      <c r="AE1869" s="18"/>
    </row>
    <row r="1870" spans="1:31" ht="33" customHeight="1" outlineLevel="2">
      <c r="A1870" s="41" t="s">
        <v>2006</v>
      </c>
      <c r="B1870" s="41"/>
      <c r="C1870" s="41"/>
      <c r="D1870" s="41"/>
      <c r="E1870" s="41"/>
      <c r="F1870" s="41"/>
      <c r="G1870" s="41"/>
      <c r="H1870" s="41"/>
      <c r="I1870" s="14" t="s">
        <v>25</v>
      </c>
      <c r="J1870" s="42">
        <v>111740</v>
      </c>
      <c r="K1870" s="42"/>
      <c r="L1870" s="43">
        <v>2.8</v>
      </c>
      <c r="M1870" s="43"/>
      <c r="N1870" s="15"/>
      <c r="O1870" s="44">
        <f>N1870*L1870</f>
        <v>0</v>
      </c>
      <c r="P1870" s="44"/>
      <c r="Q1870" s="44"/>
      <c r="R1870" s="44">
        <f>U1870*N1870</f>
        <v>0</v>
      </c>
      <c r="S1870" s="44"/>
      <c r="T1870" s="44"/>
      <c r="U1870" s="45" t="b">
        <f>IF(AND($H$11&gt;0,$H$11&lt;10000),Y1870,IF(AND($H$11&gt;=10000,$H$11&lt;15000),Z1870,IF(AND($H$11&gt;=15000,$H$11&lt;20000),AA1870,IF(AND($H$11&gt;=20000,$H$11&lt;30000),AB1870,IF($H$11&gt;=30000,AC1870)))))</f>
        <v>0</v>
      </c>
      <c r="V1870" s="45"/>
      <c r="W1870" s="45"/>
      <c r="X1870" s="45"/>
      <c r="Y1870" s="16">
        <v>2.8</v>
      </c>
      <c r="Z1870" s="17">
        <v>2.7440000000000002</v>
      </c>
      <c r="AA1870" s="16">
        <v>2.66</v>
      </c>
      <c r="AB1870" s="16">
        <v>2.52</v>
      </c>
      <c r="AC1870" s="16">
        <v>2.38</v>
      </c>
      <c r="AD1870" s="18"/>
      <c r="AE1870" s="18"/>
    </row>
    <row r="1871" spans="1:31" ht="33" customHeight="1" outlineLevel="2">
      <c r="A1871" s="41" t="s">
        <v>2007</v>
      </c>
      <c r="B1871" s="41"/>
      <c r="C1871" s="41"/>
      <c r="D1871" s="41"/>
      <c r="E1871" s="41"/>
      <c r="F1871" s="41"/>
      <c r="G1871" s="41"/>
      <c r="H1871" s="41"/>
      <c r="I1871" s="14" t="s">
        <v>25</v>
      </c>
      <c r="J1871" s="42">
        <v>120229</v>
      </c>
      <c r="K1871" s="42"/>
      <c r="L1871" s="43">
        <v>4</v>
      </c>
      <c r="M1871" s="43"/>
      <c r="N1871" s="15"/>
      <c r="O1871" s="44">
        <f>N1871*L1871</f>
        <v>0</v>
      </c>
      <c r="P1871" s="44"/>
      <c r="Q1871" s="44"/>
      <c r="R1871" s="44">
        <f>U1871*N1871</f>
        <v>0</v>
      </c>
      <c r="S1871" s="44"/>
      <c r="T1871" s="44"/>
      <c r="U1871" s="45" t="b">
        <f>IF(AND($H$11&gt;0,$H$11&lt;10000),Y1871,IF(AND($H$11&gt;=10000,$H$11&lt;15000),Z1871,IF(AND($H$11&gt;=15000,$H$11&lt;20000),AA1871,IF(AND($H$11&gt;=20000,$H$11&lt;30000),AB1871,IF($H$11&gt;=30000,AC1871)))))</f>
        <v>0</v>
      </c>
      <c r="V1871" s="45"/>
      <c r="W1871" s="45"/>
      <c r="X1871" s="45"/>
      <c r="Y1871" s="16">
        <v>4</v>
      </c>
      <c r="Z1871" s="16">
        <v>3.92</v>
      </c>
      <c r="AA1871" s="23">
        <v>3.8</v>
      </c>
      <c r="AB1871" s="23">
        <v>3.6</v>
      </c>
      <c r="AC1871" s="23">
        <v>3.4</v>
      </c>
      <c r="AD1871" s="18"/>
      <c r="AE1871" s="18"/>
    </row>
    <row r="1872" spans="1:31" ht="33" customHeight="1" outlineLevel="2">
      <c r="A1872" s="41" t="s">
        <v>2008</v>
      </c>
      <c r="B1872" s="41"/>
      <c r="C1872" s="41"/>
      <c r="D1872" s="41"/>
      <c r="E1872" s="41"/>
      <c r="F1872" s="41"/>
      <c r="G1872" s="41"/>
      <c r="H1872" s="41"/>
      <c r="I1872" s="14" t="s">
        <v>25</v>
      </c>
      <c r="J1872" s="42">
        <v>111733</v>
      </c>
      <c r="K1872" s="42"/>
      <c r="L1872" s="43">
        <v>2.8</v>
      </c>
      <c r="M1872" s="43"/>
      <c r="N1872" s="15"/>
      <c r="O1872" s="44">
        <f>N1872*L1872</f>
        <v>0</v>
      </c>
      <c r="P1872" s="44"/>
      <c r="Q1872" s="44"/>
      <c r="R1872" s="44">
        <f>U1872*N1872</f>
        <v>0</v>
      </c>
      <c r="S1872" s="44"/>
      <c r="T1872" s="44"/>
      <c r="U1872" s="45" t="b">
        <f>IF(AND($H$11&gt;0,$H$11&lt;10000),Y1872,IF(AND($H$11&gt;=10000,$H$11&lt;15000),Z1872,IF(AND($H$11&gt;=15000,$H$11&lt;20000),AA1872,IF(AND($H$11&gt;=20000,$H$11&lt;30000),AB1872,IF($H$11&gt;=30000,AC1872)))))</f>
        <v>0</v>
      </c>
      <c r="V1872" s="45"/>
      <c r="W1872" s="45"/>
      <c r="X1872" s="45"/>
      <c r="Y1872" s="16">
        <v>2.8</v>
      </c>
      <c r="Z1872" s="17">
        <v>2.7440000000000002</v>
      </c>
      <c r="AA1872" s="16">
        <v>2.66</v>
      </c>
      <c r="AB1872" s="16">
        <v>2.52</v>
      </c>
      <c r="AC1872" s="16">
        <v>2.38</v>
      </c>
      <c r="AD1872" s="18"/>
      <c r="AE1872" s="18"/>
    </row>
    <row r="1873" spans="1:31" ht="33" customHeight="1" outlineLevel="2">
      <c r="A1873" s="41" t="s">
        <v>2009</v>
      </c>
      <c r="B1873" s="41"/>
      <c r="C1873" s="41"/>
      <c r="D1873" s="41"/>
      <c r="E1873" s="41"/>
      <c r="F1873" s="41"/>
      <c r="G1873" s="41"/>
      <c r="H1873" s="41"/>
      <c r="I1873" s="14" t="s">
        <v>25</v>
      </c>
      <c r="J1873" s="49" t="s">
        <v>2010</v>
      </c>
      <c r="K1873" s="49"/>
      <c r="L1873" s="43">
        <v>2.9</v>
      </c>
      <c r="M1873" s="43"/>
      <c r="N1873" s="15"/>
      <c r="O1873" s="44">
        <f>N1873*L1873</f>
        <v>0</v>
      </c>
      <c r="P1873" s="44"/>
      <c r="Q1873" s="44"/>
      <c r="R1873" s="44">
        <f>U1873*N1873</f>
        <v>0</v>
      </c>
      <c r="S1873" s="44"/>
      <c r="T1873" s="44"/>
      <c r="U1873" s="45" t="b">
        <f>IF(AND($H$11&gt;0,$H$11&lt;10000),Y1873,IF(AND($H$11&gt;=10000,$H$11&lt;15000),Z1873,IF(AND($H$11&gt;=15000,$H$11&lt;20000),AA1873,IF(AND($H$11&gt;=20000,$H$11&lt;30000),AB1873,IF($H$11&gt;=30000,AC1873)))))</f>
        <v>0</v>
      </c>
      <c r="V1873" s="45"/>
      <c r="W1873" s="45"/>
      <c r="X1873" s="45"/>
      <c r="Y1873" s="16">
        <v>2.9</v>
      </c>
      <c r="Z1873" s="17">
        <v>2.8420000000000001</v>
      </c>
      <c r="AA1873" s="17">
        <v>2.7549999999999999</v>
      </c>
      <c r="AB1873" s="16">
        <v>2.61</v>
      </c>
      <c r="AC1873" s="17">
        <v>2.4649999999999999</v>
      </c>
      <c r="AD1873" s="18"/>
      <c r="AE1873" s="18"/>
    </row>
    <row r="1874" spans="1:31" ht="33" customHeight="1" outlineLevel="2">
      <c r="A1874" s="41" t="s">
        <v>2011</v>
      </c>
      <c r="B1874" s="41"/>
      <c r="C1874" s="41"/>
      <c r="D1874" s="41"/>
      <c r="E1874" s="41"/>
      <c r="F1874" s="41"/>
      <c r="G1874" s="41"/>
      <c r="H1874" s="41"/>
      <c r="I1874" s="14" t="s">
        <v>25</v>
      </c>
      <c r="J1874" s="49" t="s">
        <v>2012</v>
      </c>
      <c r="K1874" s="49"/>
      <c r="L1874" s="43">
        <v>15.9</v>
      </c>
      <c r="M1874" s="43"/>
      <c r="N1874" s="15"/>
      <c r="O1874" s="44">
        <f>N1874*L1874</f>
        <v>0</v>
      </c>
      <c r="P1874" s="44"/>
      <c r="Q1874" s="44"/>
      <c r="R1874" s="44">
        <f>U1874*N1874</f>
        <v>0</v>
      </c>
      <c r="S1874" s="44"/>
      <c r="T1874" s="44"/>
      <c r="U1874" s="45" t="b">
        <f>IF(AND($H$11&gt;0,$H$11&lt;10000),Y1874,IF(AND($H$11&gt;=10000,$H$11&lt;15000),Z1874,IF(AND($H$11&gt;=15000,$H$11&lt;20000),AA1874,IF(AND($H$11&gt;=20000,$H$11&lt;30000),AB1874,IF($H$11&gt;=30000,AC1874)))))</f>
        <v>0</v>
      </c>
      <c r="V1874" s="45"/>
      <c r="W1874" s="45"/>
      <c r="X1874" s="45"/>
      <c r="Y1874" s="16">
        <v>15.9</v>
      </c>
      <c r="Z1874" s="17">
        <v>15.582000000000001</v>
      </c>
      <c r="AA1874" s="17">
        <v>15.105</v>
      </c>
      <c r="AB1874" s="16">
        <v>14.31</v>
      </c>
      <c r="AC1874" s="17">
        <v>13.515000000000001</v>
      </c>
      <c r="AD1874" s="18"/>
      <c r="AE1874" s="18"/>
    </row>
    <row r="1875" spans="1:31" ht="33" customHeight="1" outlineLevel="2">
      <c r="A1875" s="41" t="s">
        <v>2013</v>
      </c>
      <c r="B1875" s="41"/>
      <c r="C1875" s="41"/>
      <c r="D1875" s="41"/>
      <c r="E1875" s="41"/>
      <c r="F1875" s="41"/>
      <c r="G1875" s="41"/>
      <c r="H1875" s="41"/>
      <c r="I1875" s="14" t="s">
        <v>25</v>
      </c>
      <c r="J1875" s="42">
        <v>110397</v>
      </c>
      <c r="K1875" s="42"/>
      <c r="L1875" s="43">
        <v>2.8</v>
      </c>
      <c r="M1875" s="43"/>
      <c r="N1875" s="15"/>
      <c r="O1875" s="44">
        <f>N1875*L1875</f>
        <v>0</v>
      </c>
      <c r="P1875" s="44"/>
      <c r="Q1875" s="44"/>
      <c r="R1875" s="44">
        <f>U1875*N1875</f>
        <v>0</v>
      </c>
      <c r="S1875" s="44"/>
      <c r="T1875" s="44"/>
      <c r="U1875" s="45" t="b">
        <f>IF(AND($H$11&gt;0,$H$11&lt;10000),Y1875,IF(AND($H$11&gt;=10000,$H$11&lt;15000),Z1875,IF(AND($H$11&gt;=15000,$H$11&lt;20000),AA1875,IF(AND($H$11&gt;=20000,$H$11&lt;30000),AB1875,IF($H$11&gt;=30000,AC1875)))))</f>
        <v>0</v>
      </c>
      <c r="V1875" s="45"/>
      <c r="W1875" s="45"/>
      <c r="X1875" s="45"/>
      <c r="Y1875" s="16">
        <v>2.8</v>
      </c>
      <c r="Z1875" s="17">
        <v>2.7440000000000002</v>
      </c>
      <c r="AA1875" s="16">
        <v>2.66</v>
      </c>
      <c r="AB1875" s="16">
        <v>2.52</v>
      </c>
      <c r="AC1875" s="16">
        <v>2.38</v>
      </c>
      <c r="AD1875" s="18"/>
      <c r="AE1875" s="18"/>
    </row>
    <row r="1876" spans="1:31" ht="33" customHeight="1" outlineLevel="2">
      <c r="A1876" s="41" t="s">
        <v>2014</v>
      </c>
      <c r="B1876" s="41"/>
      <c r="C1876" s="41"/>
      <c r="D1876" s="41"/>
      <c r="E1876" s="41"/>
      <c r="F1876" s="41"/>
      <c r="G1876" s="41"/>
      <c r="H1876" s="41"/>
      <c r="I1876" s="14" t="s">
        <v>25</v>
      </c>
      <c r="J1876" s="42">
        <v>110402</v>
      </c>
      <c r="K1876" s="42"/>
      <c r="L1876" s="43">
        <v>2.8</v>
      </c>
      <c r="M1876" s="43"/>
      <c r="N1876" s="15"/>
      <c r="O1876" s="44">
        <f>N1876*L1876</f>
        <v>0</v>
      </c>
      <c r="P1876" s="44"/>
      <c r="Q1876" s="44"/>
      <c r="R1876" s="44">
        <f>U1876*N1876</f>
        <v>0</v>
      </c>
      <c r="S1876" s="44"/>
      <c r="T1876" s="44"/>
      <c r="U1876" s="45" t="b">
        <f>IF(AND($H$11&gt;0,$H$11&lt;10000),Y1876,IF(AND($H$11&gt;=10000,$H$11&lt;15000),Z1876,IF(AND($H$11&gt;=15000,$H$11&lt;20000),AA1876,IF(AND($H$11&gt;=20000,$H$11&lt;30000),AB1876,IF($H$11&gt;=30000,AC1876)))))</f>
        <v>0</v>
      </c>
      <c r="V1876" s="45"/>
      <c r="W1876" s="45"/>
      <c r="X1876" s="45"/>
      <c r="Y1876" s="16">
        <v>2.8</v>
      </c>
      <c r="Z1876" s="17">
        <v>2.7440000000000002</v>
      </c>
      <c r="AA1876" s="16">
        <v>2.66</v>
      </c>
      <c r="AB1876" s="16">
        <v>2.52</v>
      </c>
      <c r="AC1876" s="16">
        <v>2.38</v>
      </c>
      <c r="AD1876" s="18"/>
      <c r="AE1876" s="18"/>
    </row>
    <row r="1877" spans="1:31" ht="33" customHeight="1" outlineLevel="2">
      <c r="A1877" s="41" t="s">
        <v>2015</v>
      </c>
      <c r="B1877" s="41"/>
      <c r="C1877" s="41"/>
      <c r="D1877" s="41"/>
      <c r="E1877" s="41"/>
      <c r="F1877" s="41"/>
      <c r="G1877" s="41"/>
      <c r="H1877" s="41"/>
      <c r="I1877" s="14" t="s">
        <v>25</v>
      </c>
      <c r="J1877" s="49" t="s">
        <v>2016</v>
      </c>
      <c r="K1877" s="49"/>
      <c r="L1877" s="43">
        <v>15.2</v>
      </c>
      <c r="M1877" s="43"/>
      <c r="N1877" s="15"/>
      <c r="O1877" s="44">
        <f>N1877*L1877</f>
        <v>0</v>
      </c>
      <c r="P1877" s="44"/>
      <c r="Q1877" s="44"/>
      <c r="R1877" s="44">
        <f>U1877*N1877</f>
        <v>0</v>
      </c>
      <c r="S1877" s="44"/>
      <c r="T1877" s="44"/>
      <c r="U1877" s="45" t="b">
        <f>IF(AND($H$11&gt;0,$H$11&lt;10000),Y1877,IF(AND($H$11&gt;=10000,$H$11&lt;15000),Z1877,IF(AND($H$11&gt;=15000,$H$11&lt;20000),AA1877,IF(AND($H$11&gt;=20000,$H$11&lt;30000),AB1877,IF($H$11&gt;=30000,AC1877)))))</f>
        <v>0</v>
      </c>
      <c r="V1877" s="45"/>
      <c r="W1877" s="45"/>
      <c r="X1877" s="45"/>
      <c r="Y1877" s="16">
        <v>15.2</v>
      </c>
      <c r="Z1877" s="17">
        <v>14.896000000000001</v>
      </c>
      <c r="AA1877" s="16">
        <v>14.44</v>
      </c>
      <c r="AB1877" s="16">
        <v>13.68</v>
      </c>
      <c r="AC1877" s="16">
        <v>12.92</v>
      </c>
      <c r="AD1877" s="18"/>
      <c r="AE1877" s="18"/>
    </row>
    <row r="1878" spans="1:31" ht="33" customHeight="1" outlineLevel="2">
      <c r="A1878" s="41" t="s">
        <v>2017</v>
      </c>
      <c r="B1878" s="41"/>
      <c r="C1878" s="41"/>
      <c r="D1878" s="41"/>
      <c r="E1878" s="41"/>
      <c r="F1878" s="41"/>
      <c r="G1878" s="41"/>
      <c r="H1878" s="41"/>
      <c r="I1878" s="14" t="s">
        <v>25</v>
      </c>
      <c r="J1878" s="49" t="s">
        <v>2018</v>
      </c>
      <c r="K1878" s="49"/>
      <c r="L1878" s="43">
        <v>16.7</v>
      </c>
      <c r="M1878" s="43"/>
      <c r="N1878" s="15"/>
      <c r="O1878" s="44">
        <f>N1878*L1878</f>
        <v>0</v>
      </c>
      <c r="P1878" s="44"/>
      <c r="Q1878" s="44"/>
      <c r="R1878" s="44">
        <f>U1878*N1878</f>
        <v>0</v>
      </c>
      <c r="S1878" s="44"/>
      <c r="T1878" s="44"/>
      <c r="U1878" s="45" t="b">
        <f>IF(AND($H$11&gt;0,$H$11&lt;10000),Y1878,IF(AND($H$11&gt;=10000,$H$11&lt;15000),Z1878,IF(AND($H$11&gt;=15000,$H$11&lt;20000),AA1878,IF(AND($H$11&gt;=20000,$H$11&lt;30000),AB1878,IF($H$11&gt;=30000,AC1878)))))</f>
        <v>0</v>
      </c>
      <c r="V1878" s="45"/>
      <c r="W1878" s="45"/>
      <c r="X1878" s="45"/>
      <c r="Y1878" s="16">
        <v>16.7</v>
      </c>
      <c r="Z1878" s="17">
        <v>16.366</v>
      </c>
      <c r="AA1878" s="17">
        <v>15.865</v>
      </c>
      <c r="AB1878" s="16">
        <v>15.03</v>
      </c>
      <c r="AC1878" s="17">
        <v>14.195</v>
      </c>
      <c r="AD1878" s="18"/>
      <c r="AE1878" s="18"/>
    </row>
    <row r="1879" spans="1:31" ht="33" customHeight="1" outlineLevel="2">
      <c r="A1879" s="41" t="s">
        <v>2019</v>
      </c>
      <c r="B1879" s="41"/>
      <c r="C1879" s="41"/>
      <c r="D1879" s="41"/>
      <c r="E1879" s="41"/>
      <c r="F1879" s="41"/>
      <c r="G1879" s="41"/>
      <c r="H1879" s="41"/>
      <c r="I1879" s="14" t="s">
        <v>25</v>
      </c>
      <c r="J1879" s="42">
        <v>128568</v>
      </c>
      <c r="K1879" s="42"/>
      <c r="L1879" s="43">
        <v>2.5</v>
      </c>
      <c r="M1879" s="43"/>
      <c r="N1879" s="15"/>
      <c r="O1879" s="44">
        <f>N1879*L1879</f>
        <v>0</v>
      </c>
      <c r="P1879" s="44"/>
      <c r="Q1879" s="44"/>
      <c r="R1879" s="44">
        <f>U1879*N1879</f>
        <v>0</v>
      </c>
      <c r="S1879" s="44"/>
      <c r="T1879" s="44"/>
      <c r="U1879" s="45" t="b">
        <f>IF(AND($H$11&gt;0,$H$11&lt;10000),Y1879,IF(AND($H$11&gt;=10000,$H$11&lt;15000),Z1879,IF(AND($H$11&gt;=15000,$H$11&lt;20000),AA1879,IF(AND($H$11&gt;=20000,$H$11&lt;30000),AB1879,IF($H$11&gt;=30000,AC1879)))))</f>
        <v>0</v>
      </c>
      <c r="V1879" s="45"/>
      <c r="W1879" s="45"/>
      <c r="X1879" s="45"/>
      <c r="Y1879" s="16">
        <v>2.5</v>
      </c>
      <c r="Z1879" s="16">
        <v>2.4500000000000002</v>
      </c>
      <c r="AA1879" s="17">
        <v>2.375</v>
      </c>
      <c r="AB1879" s="16">
        <v>2.25</v>
      </c>
      <c r="AC1879" s="17">
        <v>2.125</v>
      </c>
      <c r="AD1879" s="18"/>
      <c r="AE1879" s="18"/>
    </row>
    <row r="1880" spans="1:31" ht="33" customHeight="1" outlineLevel="2">
      <c r="A1880" s="41" t="s">
        <v>2020</v>
      </c>
      <c r="B1880" s="41"/>
      <c r="C1880" s="41"/>
      <c r="D1880" s="41"/>
      <c r="E1880" s="41"/>
      <c r="F1880" s="41"/>
      <c r="G1880" s="41"/>
      <c r="H1880" s="41"/>
      <c r="I1880" s="14" t="s">
        <v>25</v>
      </c>
      <c r="J1880" s="49" t="s">
        <v>2021</v>
      </c>
      <c r="K1880" s="49"/>
      <c r="L1880" s="43">
        <v>2.9</v>
      </c>
      <c r="M1880" s="43"/>
      <c r="N1880" s="15"/>
      <c r="O1880" s="44">
        <f>N1880*L1880</f>
        <v>0</v>
      </c>
      <c r="P1880" s="44"/>
      <c r="Q1880" s="44"/>
      <c r="R1880" s="44">
        <f>U1880*N1880</f>
        <v>0</v>
      </c>
      <c r="S1880" s="44"/>
      <c r="T1880" s="44"/>
      <c r="U1880" s="45" t="b">
        <f>IF(AND($H$11&gt;0,$H$11&lt;10000),Y1880,IF(AND($H$11&gt;=10000,$H$11&lt;15000),Z1880,IF(AND($H$11&gt;=15000,$H$11&lt;20000),AA1880,IF(AND($H$11&gt;=20000,$H$11&lt;30000),AB1880,IF($H$11&gt;=30000,AC1880)))))</f>
        <v>0</v>
      </c>
      <c r="V1880" s="45"/>
      <c r="W1880" s="45"/>
      <c r="X1880" s="45"/>
      <c r="Y1880" s="16">
        <v>2.9</v>
      </c>
      <c r="Z1880" s="17">
        <v>2.8420000000000001</v>
      </c>
      <c r="AA1880" s="17">
        <v>2.7549999999999999</v>
      </c>
      <c r="AB1880" s="16">
        <v>2.61</v>
      </c>
      <c r="AC1880" s="17">
        <v>2.4649999999999999</v>
      </c>
      <c r="AD1880" s="18"/>
      <c r="AE1880" s="18"/>
    </row>
    <row r="1881" spans="1:31" ht="33" customHeight="1" outlineLevel="2">
      <c r="A1881" s="41" t="s">
        <v>2022</v>
      </c>
      <c r="B1881" s="41"/>
      <c r="C1881" s="41"/>
      <c r="D1881" s="41"/>
      <c r="E1881" s="41"/>
      <c r="F1881" s="41"/>
      <c r="G1881" s="41"/>
      <c r="H1881" s="41"/>
      <c r="I1881" s="14" t="s">
        <v>25</v>
      </c>
      <c r="J1881" s="42">
        <v>120226</v>
      </c>
      <c r="K1881" s="42"/>
      <c r="L1881" s="43">
        <v>4.5</v>
      </c>
      <c r="M1881" s="43"/>
      <c r="N1881" s="15"/>
      <c r="O1881" s="44">
        <f>N1881*L1881</f>
        <v>0</v>
      </c>
      <c r="P1881" s="44"/>
      <c r="Q1881" s="44"/>
      <c r="R1881" s="44">
        <f>U1881*N1881</f>
        <v>0</v>
      </c>
      <c r="S1881" s="44"/>
      <c r="T1881" s="44"/>
      <c r="U1881" s="45" t="b">
        <f>IF(AND($H$11&gt;0,$H$11&lt;10000),Y1881,IF(AND($H$11&gt;=10000,$H$11&lt;15000),Z1881,IF(AND($H$11&gt;=15000,$H$11&lt;20000),AA1881,IF(AND($H$11&gt;=20000,$H$11&lt;30000),AB1881,IF($H$11&gt;=30000,AC1881)))))</f>
        <v>0</v>
      </c>
      <c r="V1881" s="45"/>
      <c r="W1881" s="45"/>
      <c r="X1881" s="45"/>
      <c r="Y1881" s="16">
        <v>4.5</v>
      </c>
      <c r="Z1881" s="16">
        <v>4.41</v>
      </c>
      <c r="AA1881" s="17">
        <v>4.2750000000000004</v>
      </c>
      <c r="AB1881" s="16">
        <v>4.05</v>
      </c>
      <c r="AC1881" s="17">
        <v>3.8250000000000002</v>
      </c>
      <c r="AD1881" s="18"/>
      <c r="AE1881" s="18"/>
    </row>
    <row r="1882" spans="1:31" ht="33" customHeight="1" outlineLevel="2">
      <c r="A1882" s="41" t="s">
        <v>2023</v>
      </c>
      <c r="B1882" s="41"/>
      <c r="C1882" s="41"/>
      <c r="D1882" s="41"/>
      <c r="E1882" s="41"/>
      <c r="F1882" s="41"/>
      <c r="G1882" s="41"/>
      <c r="H1882" s="41"/>
      <c r="I1882" s="14" t="s">
        <v>25</v>
      </c>
      <c r="J1882" s="42">
        <v>122170</v>
      </c>
      <c r="K1882" s="42"/>
      <c r="L1882" s="43">
        <v>56.1</v>
      </c>
      <c r="M1882" s="43"/>
      <c r="N1882" s="15"/>
      <c r="O1882" s="44">
        <f>N1882*L1882</f>
        <v>0</v>
      </c>
      <c r="P1882" s="44"/>
      <c r="Q1882" s="44"/>
      <c r="R1882" s="44">
        <f>U1882*N1882</f>
        <v>0</v>
      </c>
      <c r="S1882" s="44"/>
      <c r="T1882" s="44"/>
      <c r="U1882" s="45" t="b">
        <f>IF(AND($H$11&gt;0,$H$11&lt;10000),Y1882,IF(AND($H$11&gt;=10000,$H$11&lt;15000),Z1882,IF(AND($H$11&gt;=15000,$H$11&lt;20000),AA1882,IF(AND($H$11&gt;=20000,$H$11&lt;30000),AB1882,IF($H$11&gt;=30000,AC1882)))))</f>
        <v>0</v>
      </c>
      <c r="V1882" s="45"/>
      <c r="W1882" s="45"/>
      <c r="X1882" s="45"/>
      <c r="Y1882" s="16">
        <v>56.1</v>
      </c>
      <c r="Z1882" s="17">
        <v>54.978000000000002</v>
      </c>
      <c r="AA1882" s="17">
        <v>53.295000000000002</v>
      </c>
      <c r="AB1882" s="16">
        <v>50.49</v>
      </c>
      <c r="AC1882" s="17">
        <v>47.685000000000002</v>
      </c>
      <c r="AD1882" s="18"/>
      <c r="AE1882" s="18"/>
    </row>
    <row r="1883" spans="1:31" ht="33" customHeight="1" outlineLevel="2">
      <c r="A1883" s="41" t="s">
        <v>2024</v>
      </c>
      <c r="B1883" s="41"/>
      <c r="C1883" s="41"/>
      <c r="D1883" s="41"/>
      <c r="E1883" s="41"/>
      <c r="F1883" s="41"/>
      <c r="G1883" s="41"/>
      <c r="H1883" s="41"/>
      <c r="I1883" s="14" t="s">
        <v>25</v>
      </c>
      <c r="J1883" s="42">
        <v>111734</v>
      </c>
      <c r="K1883" s="42"/>
      <c r="L1883" s="43">
        <v>2.8</v>
      </c>
      <c r="M1883" s="43"/>
      <c r="N1883" s="15"/>
      <c r="O1883" s="44">
        <f>N1883*L1883</f>
        <v>0</v>
      </c>
      <c r="P1883" s="44"/>
      <c r="Q1883" s="44"/>
      <c r="R1883" s="44">
        <f>U1883*N1883</f>
        <v>0</v>
      </c>
      <c r="S1883" s="44"/>
      <c r="T1883" s="44"/>
      <c r="U1883" s="45" t="b">
        <f>IF(AND($H$11&gt;0,$H$11&lt;10000),Y1883,IF(AND($H$11&gt;=10000,$H$11&lt;15000),Z1883,IF(AND($H$11&gt;=15000,$H$11&lt;20000),AA1883,IF(AND($H$11&gt;=20000,$H$11&lt;30000),AB1883,IF($H$11&gt;=30000,AC1883)))))</f>
        <v>0</v>
      </c>
      <c r="V1883" s="45"/>
      <c r="W1883" s="45"/>
      <c r="X1883" s="45"/>
      <c r="Y1883" s="16">
        <v>2.8</v>
      </c>
      <c r="Z1883" s="17">
        <v>2.7440000000000002</v>
      </c>
      <c r="AA1883" s="16">
        <v>2.66</v>
      </c>
      <c r="AB1883" s="16">
        <v>2.52</v>
      </c>
      <c r="AC1883" s="16">
        <v>2.38</v>
      </c>
      <c r="AD1883" s="18"/>
      <c r="AE1883" s="18"/>
    </row>
    <row r="1884" spans="1:31" ht="33" customHeight="1" outlineLevel="2">
      <c r="A1884" s="41" t="s">
        <v>2025</v>
      </c>
      <c r="B1884" s="41"/>
      <c r="C1884" s="41"/>
      <c r="D1884" s="41"/>
      <c r="E1884" s="41"/>
      <c r="F1884" s="41"/>
      <c r="G1884" s="41"/>
      <c r="H1884" s="41"/>
      <c r="I1884" s="14" t="s">
        <v>25</v>
      </c>
      <c r="J1884" s="42">
        <v>120228</v>
      </c>
      <c r="K1884" s="42"/>
      <c r="L1884" s="43">
        <v>5</v>
      </c>
      <c r="M1884" s="43"/>
      <c r="N1884" s="15"/>
      <c r="O1884" s="44">
        <f>N1884*L1884</f>
        <v>0</v>
      </c>
      <c r="P1884" s="44"/>
      <c r="Q1884" s="44"/>
      <c r="R1884" s="44">
        <f>U1884*N1884</f>
        <v>0</v>
      </c>
      <c r="S1884" s="44"/>
      <c r="T1884" s="44"/>
      <c r="U1884" s="45" t="b">
        <f>IF(AND($H$11&gt;0,$H$11&lt;10000),Y1884,IF(AND($H$11&gt;=10000,$H$11&lt;15000),Z1884,IF(AND($H$11&gt;=15000,$H$11&lt;20000),AA1884,IF(AND($H$11&gt;=20000,$H$11&lt;30000),AB1884,IF($H$11&gt;=30000,AC1884)))))</f>
        <v>0</v>
      </c>
      <c r="V1884" s="45"/>
      <c r="W1884" s="45"/>
      <c r="X1884" s="45"/>
      <c r="Y1884" s="16">
        <v>5</v>
      </c>
      <c r="Z1884" s="23">
        <v>4.9000000000000004</v>
      </c>
      <c r="AA1884" s="16">
        <v>4.75</v>
      </c>
      <c r="AB1884" s="23">
        <v>4.5</v>
      </c>
      <c r="AC1884" s="16">
        <v>4.25</v>
      </c>
      <c r="AD1884" s="18"/>
      <c r="AE1884" s="18"/>
    </row>
    <row r="1885" spans="1:31" ht="33" customHeight="1" outlineLevel="2">
      <c r="A1885" s="41" t="s">
        <v>2026</v>
      </c>
      <c r="B1885" s="41"/>
      <c r="C1885" s="41"/>
      <c r="D1885" s="41"/>
      <c r="E1885" s="41"/>
      <c r="F1885" s="41"/>
      <c r="G1885" s="41"/>
      <c r="H1885" s="41"/>
      <c r="I1885" s="14" t="s">
        <v>25</v>
      </c>
      <c r="J1885" s="49" t="s">
        <v>2027</v>
      </c>
      <c r="K1885" s="49"/>
      <c r="L1885" s="43">
        <v>3.7</v>
      </c>
      <c r="M1885" s="43"/>
      <c r="N1885" s="15"/>
      <c r="O1885" s="44">
        <f>N1885*L1885</f>
        <v>0</v>
      </c>
      <c r="P1885" s="44"/>
      <c r="Q1885" s="44"/>
      <c r="R1885" s="44">
        <f>U1885*N1885</f>
        <v>0</v>
      </c>
      <c r="S1885" s="44"/>
      <c r="T1885" s="44"/>
      <c r="U1885" s="45" t="b">
        <f>IF(AND($H$11&gt;0,$H$11&lt;10000),Y1885,IF(AND($H$11&gt;=10000,$H$11&lt;15000),Z1885,IF(AND($H$11&gt;=15000,$H$11&lt;20000),AA1885,IF(AND($H$11&gt;=20000,$H$11&lt;30000),AB1885,IF($H$11&gt;=30000,AC1885)))))</f>
        <v>0</v>
      </c>
      <c r="V1885" s="45"/>
      <c r="W1885" s="45"/>
      <c r="X1885" s="45"/>
      <c r="Y1885" s="16">
        <v>3.7</v>
      </c>
      <c r="Z1885" s="17">
        <v>3.6259999999999999</v>
      </c>
      <c r="AA1885" s="17">
        <v>3.5150000000000001</v>
      </c>
      <c r="AB1885" s="16">
        <v>3.33</v>
      </c>
      <c r="AC1885" s="17">
        <v>3.145</v>
      </c>
      <c r="AD1885" s="18"/>
      <c r="AE1885" s="18"/>
    </row>
    <row r="1886" spans="1:31" ht="33" customHeight="1" outlineLevel="2">
      <c r="A1886" s="41" t="s">
        <v>2028</v>
      </c>
      <c r="B1886" s="41"/>
      <c r="C1886" s="41"/>
      <c r="D1886" s="41"/>
      <c r="E1886" s="41"/>
      <c r="F1886" s="41"/>
      <c r="G1886" s="41"/>
      <c r="H1886" s="41"/>
      <c r="I1886" s="14" t="s">
        <v>25</v>
      </c>
      <c r="J1886" s="42">
        <v>93465</v>
      </c>
      <c r="K1886" s="42"/>
      <c r="L1886" s="43">
        <v>3.9</v>
      </c>
      <c r="M1886" s="43"/>
      <c r="N1886" s="15"/>
      <c r="O1886" s="44">
        <f>N1886*L1886</f>
        <v>0</v>
      </c>
      <c r="P1886" s="44"/>
      <c r="Q1886" s="44"/>
      <c r="R1886" s="44">
        <f>U1886*N1886</f>
        <v>0</v>
      </c>
      <c r="S1886" s="44"/>
      <c r="T1886" s="44"/>
      <c r="U1886" s="45" t="b">
        <f>IF(AND($H$11&gt;0,$H$11&lt;10000),Y1886,IF(AND($H$11&gt;=10000,$H$11&lt;15000),Z1886,IF(AND($H$11&gt;=15000,$H$11&lt;20000),AA1886,IF(AND($H$11&gt;=20000,$H$11&lt;30000),AB1886,IF($H$11&gt;=30000,AC1886)))))</f>
        <v>0</v>
      </c>
      <c r="V1886" s="45"/>
      <c r="W1886" s="45"/>
      <c r="X1886" s="45"/>
      <c r="Y1886" s="16">
        <v>3.9</v>
      </c>
      <c r="Z1886" s="17">
        <v>3.8220000000000001</v>
      </c>
      <c r="AA1886" s="17">
        <v>3.7050000000000001</v>
      </c>
      <c r="AB1886" s="16">
        <v>3.51</v>
      </c>
      <c r="AC1886" s="17">
        <v>3.3149999999999999</v>
      </c>
      <c r="AD1886" s="18"/>
      <c r="AE1886" s="18"/>
    </row>
    <row r="1887" spans="1:31" ht="33" customHeight="1" outlineLevel="2">
      <c r="A1887" s="41" t="s">
        <v>2029</v>
      </c>
      <c r="B1887" s="41"/>
      <c r="C1887" s="41"/>
      <c r="D1887" s="41"/>
      <c r="E1887" s="41"/>
      <c r="F1887" s="41"/>
      <c r="G1887" s="41"/>
      <c r="H1887" s="41"/>
      <c r="I1887" s="14" t="s">
        <v>25</v>
      </c>
      <c r="J1887" s="42">
        <v>76121</v>
      </c>
      <c r="K1887" s="42"/>
      <c r="L1887" s="43">
        <v>3</v>
      </c>
      <c r="M1887" s="43"/>
      <c r="N1887" s="15"/>
      <c r="O1887" s="44">
        <f>N1887*L1887</f>
        <v>0</v>
      </c>
      <c r="P1887" s="44"/>
      <c r="Q1887" s="44"/>
      <c r="R1887" s="44">
        <f>U1887*N1887</f>
        <v>0</v>
      </c>
      <c r="S1887" s="44"/>
      <c r="T1887" s="44"/>
      <c r="U1887" s="45" t="b">
        <f>IF(AND($H$11&gt;0,$H$11&lt;10000),Y1887,IF(AND($H$11&gt;=10000,$H$11&lt;15000),Z1887,IF(AND($H$11&gt;=15000,$H$11&lt;20000),AA1887,IF(AND($H$11&gt;=20000,$H$11&lt;30000),AB1887,IF($H$11&gt;=30000,AC1887)))))</f>
        <v>0</v>
      </c>
      <c r="V1887" s="45"/>
      <c r="W1887" s="45"/>
      <c r="X1887" s="45"/>
      <c r="Y1887" s="16">
        <v>3</v>
      </c>
      <c r="Z1887" s="16">
        <v>2.94</v>
      </c>
      <c r="AA1887" s="16">
        <v>2.85</v>
      </c>
      <c r="AB1887" s="23">
        <v>2.7</v>
      </c>
      <c r="AC1887" s="16">
        <v>2.5499999999999998</v>
      </c>
      <c r="AD1887" s="18"/>
      <c r="AE1887" s="18"/>
    </row>
    <row r="1888" spans="1:31" ht="33" customHeight="1" outlineLevel="2">
      <c r="A1888" s="41" t="s">
        <v>2030</v>
      </c>
      <c r="B1888" s="41"/>
      <c r="C1888" s="41"/>
      <c r="D1888" s="41"/>
      <c r="E1888" s="41"/>
      <c r="F1888" s="41"/>
      <c r="G1888" s="41"/>
      <c r="H1888" s="41"/>
      <c r="I1888" s="14" t="s">
        <v>25</v>
      </c>
      <c r="J1888" s="42">
        <v>111735</v>
      </c>
      <c r="K1888" s="42"/>
      <c r="L1888" s="43">
        <v>3</v>
      </c>
      <c r="M1888" s="43"/>
      <c r="N1888" s="15"/>
      <c r="O1888" s="44">
        <f>N1888*L1888</f>
        <v>0</v>
      </c>
      <c r="P1888" s="44"/>
      <c r="Q1888" s="44"/>
      <c r="R1888" s="44">
        <f>U1888*N1888</f>
        <v>0</v>
      </c>
      <c r="S1888" s="44"/>
      <c r="T1888" s="44"/>
      <c r="U1888" s="45" t="b">
        <f>IF(AND($H$11&gt;0,$H$11&lt;10000),Y1888,IF(AND($H$11&gt;=10000,$H$11&lt;15000),Z1888,IF(AND($H$11&gt;=15000,$H$11&lt;20000),AA1888,IF(AND($H$11&gt;=20000,$H$11&lt;30000),AB1888,IF($H$11&gt;=30000,AC1888)))))</f>
        <v>0</v>
      </c>
      <c r="V1888" s="45"/>
      <c r="W1888" s="45"/>
      <c r="X1888" s="45"/>
      <c r="Y1888" s="16">
        <v>3</v>
      </c>
      <c r="Z1888" s="16">
        <v>2.94</v>
      </c>
      <c r="AA1888" s="16">
        <v>2.85</v>
      </c>
      <c r="AB1888" s="23">
        <v>2.7</v>
      </c>
      <c r="AC1888" s="16">
        <v>2.5499999999999998</v>
      </c>
      <c r="AD1888" s="18"/>
      <c r="AE1888" s="18"/>
    </row>
    <row r="1889" spans="1:31" ht="33" customHeight="1" outlineLevel="2">
      <c r="A1889" s="41" t="s">
        <v>2031</v>
      </c>
      <c r="B1889" s="41"/>
      <c r="C1889" s="41"/>
      <c r="D1889" s="41"/>
      <c r="E1889" s="41"/>
      <c r="F1889" s="41"/>
      <c r="G1889" s="41"/>
      <c r="H1889" s="41"/>
      <c r="I1889" s="14" t="s">
        <v>25</v>
      </c>
      <c r="J1889" s="42">
        <v>113407</v>
      </c>
      <c r="K1889" s="42"/>
      <c r="L1889" s="43">
        <v>8.4</v>
      </c>
      <c r="M1889" s="43"/>
      <c r="N1889" s="15"/>
      <c r="O1889" s="44">
        <f>N1889*L1889</f>
        <v>0</v>
      </c>
      <c r="P1889" s="44"/>
      <c r="Q1889" s="44"/>
      <c r="R1889" s="44">
        <f>U1889*N1889</f>
        <v>0</v>
      </c>
      <c r="S1889" s="44"/>
      <c r="T1889" s="44"/>
      <c r="U1889" s="45" t="b">
        <f>IF(AND($H$11&gt;0,$H$11&lt;10000),Y1889,IF(AND($H$11&gt;=10000,$H$11&lt;15000),Z1889,IF(AND($H$11&gt;=15000,$H$11&lt;20000),AA1889,IF(AND($H$11&gt;=20000,$H$11&lt;30000),AB1889,IF($H$11&gt;=30000,AC1889)))))</f>
        <v>0</v>
      </c>
      <c r="V1889" s="45"/>
      <c r="W1889" s="45"/>
      <c r="X1889" s="45"/>
      <c r="Y1889" s="16">
        <v>8.4</v>
      </c>
      <c r="Z1889" s="17">
        <v>8.2319999999999993</v>
      </c>
      <c r="AA1889" s="16">
        <v>7.98</v>
      </c>
      <c r="AB1889" s="16">
        <v>7.56</v>
      </c>
      <c r="AC1889" s="16">
        <v>7.14</v>
      </c>
      <c r="AD1889" s="18"/>
      <c r="AE1889" s="18"/>
    </row>
    <row r="1890" spans="1:31" ht="33" customHeight="1" outlineLevel="2">
      <c r="A1890" s="41" t="s">
        <v>2032</v>
      </c>
      <c r="B1890" s="41"/>
      <c r="C1890" s="41"/>
      <c r="D1890" s="41"/>
      <c r="E1890" s="41"/>
      <c r="F1890" s="41"/>
      <c r="G1890" s="41"/>
      <c r="H1890" s="41"/>
      <c r="I1890" s="14" t="s">
        <v>25</v>
      </c>
      <c r="J1890" s="42">
        <v>111736</v>
      </c>
      <c r="K1890" s="42"/>
      <c r="L1890" s="43">
        <v>8.4</v>
      </c>
      <c r="M1890" s="43"/>
      <c r="N1890" s="15"/>
      <c r="O1890" s="44">
        <f>N1890*L1890</f>
        <v>0</v>
      </c>
      <c r="P1890" s="44"/>
      <c r="Q1890" s="44"/>
      <c r="R1890" s="44">
        <f>U1890*N1890</f>
        <v>0</v>
      </c>
      <c r="S1890" s="44"/>
      <c r="T1890" s="44"/>
      <c r="U1890" s="45" t="b">
        <f>IF(AND($H$11&gt;0,$H$11&lt;10000),Y1890,IF(AND($H$11&gt;=10000,$H$11&lt;15000),Z1890,IF(AND($H$11&gt;=15000,$H$11&lt;20000),AA1890,IF(AND($H$11&gt;=20000,$H$11&lt;30000),AB1890,IF($H$11&gt;=30000,AC1890)))))</f>
        <v>0</v>
      </c>
      <c r="V1890" s="45"/>
      <c r="W1890" s="45"/>
      <c r="X1890" s="45"/>
      <c r="Y1890" s="16">
        <v>8.4</v>
      </c>
      <c r="Z1890" s="17">
        <v>8.2319999999999993</v>
      </c>
      <c r="AA1890" s="16">
        <v>7.98</v>
      </c>
      <c r="AB1890" s="16">
        <v>7.56</v>
      </c>
      <c r="AC1890" s="16">
        <v>7.14</v>
      </c>
      <c r="AD1890" s="18"/>
      <c r="AE1890" s="18"/>
    </row>
    <row r="1891" spans="1:31" ht="33" customHeight="1" outlineLevel="2">
      <c r="A1891" s="41" t="s">
        <v>2033</v>
      </c>
      <c r="B1891" s="41"/>
      <c r="C1891" s="41"/>
      <c r="D1891" s="41"/>
      <c r="E1891" s="41"/>
      <c r="F1891" s="41"/>
      <c r="G1891" s="41"/>
      <c r="H1891" s="41"/>
      <c r="I1891" s="14" t="s">
        <v>25</v>
      </c>
      <c r="J1891" s="49" t="s">
        <v>2034</v>
      </c>
      <c r="K1891" s="49"/>
      <c r="L1891" s="43">
        <v>9.1</v>
      </c>
      <c r="M1891" s="43"/>
      <c r="N1891" s="15"/>
      <c r="O1891" s="44">
        <f>N1891*L1891</f>
        <v>0</v>
      </c>
      <c r="P1891" s="44"/>
      <c r="Q1891" s="44"/>
      <c r="R1891" s="44">
        <f>U1891*N1891</f>
        <v>0</v>
      </c>
      <c r="S1891" s="44"/>
      <c r="T1891" s="44"/>
      <c r="U1891" s="45" t="b">
        <f>IF(AND($H$11&gt;0,$H$11&lt;10000),Y1891,IF(AND($H$11&gt;=10000,$H$11&lt;15000),Z1891,IF(AND($H$11&gt;=15000,$H$11&lt;20000),AA1891,IF(AND($H$11&gt;=20000,$H$11&lt;30000),AB1891,IF($H$11&gt;=30000,AC1891)))))</f>
        <v>0</v>
      </c>
      <c r="V1891" s="45"/>
      <c r="W1891" s="45"/>
      <c r="X1891" s="45"/>
      <c r="Y1891" s="16">
        <v>9.1</v>
      </c>
      <c r="Z1891" s="17">
        <v>8.9179999999999993</v>
      </c>
      <c r="AA1891" s="17">
        <v>8.6449999999999996</v>
      </c>
      <c r="AB1891" s="16">
        <v>8.19</v>
      </c>
      <c r="AC1891" s="17">
        <v>7.7350000000000003</v>
      </c>
      <c r="AD1891" s="18"/>
      <c r="AE1891" s="18"/>
    </row>
    <row r="1892" spans="1:31" ht="33" customHeight="1" outlineLevel="2">
      <c r="A1892" s="41" t="s">
        <v>2035</v>
      </c>
      <c r="B1892" s="41"/>
      <c r="C1892" s="41"/>
      <c r="D1892" s="41"/>
      <c r="E1892" s="41"/>
      <c r="F1892" s="41"/>
      <c r="G1892" s="41"/>
      <c r="H1892" s="41"/>
      <c r="I1892" s="14" t="s">
        <v>25</v>
      </c>
      <c r="J1892" s="42">
        <v>110407</v>
      </c>
      <c r="K1892" s="42"/>
      <c r="L1892" s="43">
        <v>8.1999999999999993</v>
      </c>
      <c r="M1892" s="43"/>
      <c r="N1892" s="15"/>
      <c r="O1892" s="44">
        <f>N1892*L1892</f>
        <v>0</v>
      </c>
      <c r="P1892" s="44"/>
      <c r="Q1892" s="44"/>
      <c r="R1892" s="44">
        <f>U1892*N1892</f>
        <v>0</v>
      </c>
      <c r="S1892" s="44"/>
      <c r="T1892" s="44"/>
      <c r="U1892" s="45" t="b">
        <f>IF(AND($H$11&gt;0,$H$11&lt;10000),Y1892,IF(AND($H$11&gt;=10000,$H$11&lt;15000),Z1892,IF(AND($H$11&gt;=15000,$H$11&lt;20000),AA1892,IF(AND($H$11&gt;=20000,$H$11&lt;30000),AB1892,IF($H$11&gt;=30000,AC1892)))))</f>
        <v>0</v>
      </c>
      <c r="V1892" s="45"/>
      <c r="W1892" s="45"/>
      <c r="X1892" s="45"/>
      <c r="Y1892" s="16">
        <v>8.1999999999999993</v>
      </c>
      <c r="Z1892" s="17">
        <v>8.0359999999999996</v>
      </c>
      <c r="AA1892" s="16">
        <v>7.79</v>
      </c>
      <c r="AB1892" s="16">
        <v>7.38</v>
      </c>
      <c r="AC1892" s="16">
        <v>6.97</v>
      </c>
      <c r="AD1892" s="18"/>
      <c r="AE1892" s="18"/>
    </row>
    <row r="1893" spans="1:31" ht="33" customHeight="1" outlineLevel="2">
      <c r="A1893" s="41" t="s">
        <v>2036</v>
      </c>
      <c r="B1893" s="41"/>
      <c r="C1893" s="41"/>
      <c r="D1893" s="41"/>
      <c r="E1893" s="41"/>
      <c r="F1893" s="41"/>
      <c r="G1893" s="41"/>
      <c r="H1893" s="41"/>
      <c r="I1893" s="14" t="s">
        <v>25</v>
      </c>
      <c r="J1893" s="42">
        <v>69871</v>
      </c>
      <c r="K1893" s="42"/>
      <c r="L1893" s="43">
        <v>9</v>
      </c>
      <c r="M1893" s="43"/>
      <c r="N1893" s="15"/>
      <c r="O1893" s="44">
        <f>N1893*L1893</f>
        <v>0</v>
      </c>
      <c r="P1893" s="44"/>
      <c r="Q1893" s="44"/>
      <c r="R1893" s="44">
        <f>U1893*N1893</f>
        <v>0</v>
      </c>
      <c r="S1893" s="44"/>
      <c r="T1893" s="44"/>
      <c r="U1893" s="45" t="b">
        <f>IF(AND($H$11&gt;0,$H$11&lt;10000),Y1893,IF(AND($H$11&gt;=10000,$H$11&lt;15000),Z1893,IF(AND($H$11&gt;=15000,$H$11&lt;20000),AA1893,IF(AND($H$11&gt;=20000,$H$11&lt;30000),AB1893,IF($H$11&gt;=30000,AC1893)))))</f>
        <v>0</v>
      </c>
      <c r="V1893" s="45"/>
      <c r="W1893" s="45"/>
      <c r="X1893" s="45"/>
      <c r="Y1893" s="16">
        <v>9</v>
      </c>
      <c r="Z1893" s="16">
        <v>8.82</v>
      </c>
      <c r="AA1893" s="16">
        <v>8.5500000000000007</v>
      </c>
      <c r="AB1893" s="23">
        <v>8.1</v>
      </c>
      <c r="AC1893" s="16">
        <v>7.65</v>
      </c>
      <c r="AD1893" s="18"/>
      <c r="AE1893" s="18"/>
    </row>
    <row r="1894" spans="1:31" ht="33" customHeight="1" outlineLevel="2">
      <c r="A1894" s="41" t="s">
        <v>2037</v>
      </c>
      <c r="B1894" s="41"/>
      <c r="C1894" s="41"/>
      <c r="D1894" s="41"/>
      <c r="E1894" s="41"/>
      <c r="F1894" s="41"/>
      <c r="G1894" s="41"/>
      <c r="H1894" s="41"/>
      <c r="I1894" s="14" t="s">
        <v>25</v>
      </c>
      <c r="J1894" s="42">
        <v>44322</v>
      </c>
      <c r="K1894" s="42"/>
      <c r="L1894" s="43">
        <v>7.6</v>
      </c>
      <c r="M1894" s="43"/>
      <c r="N1894" s="15"/>
      <c r="O1894" s="44">
        <f>N1894*L1894</f>
        <v>0</v>
      </c>
      <c r="P1894" s="44"/>
      <c r="Q1894" s="44"/>
      <c r="R1894" s="44">
        <f>U1894*N1894</f>
        <v>0</v>
      </c>
      <c r="S1894" s="44"/>
      <c r="T1894" s="44"/>
      <c r="U1894" s="45" t="b">
        <f>IF(AND($H$11&gt;0,$H$11&lt;10000),Y1894,IF(AND($H$11&gt;=10000,$H$11&lt;15000),Z1894,IF(AND($H$11&gt;=15000,$H$11&lt;20000),AA1894,IF(AND($H$11&gt;=20000,$H$11&lt;30000),AB1894,IF($H$11&gt;=30000,AC1894)))))</f>
        <v>0</v>
      </c>
      <c r="V1894" s="45"/>
      <c r="W1894" s="45"/>
      <c r="X1894" s="45"/>
      <c r="Y1894" s="16">
        <v>7.6</v>
      </c>
      <c r="Z1894" s="17">
        <v>7.4480000000000004</v>
      </c>
      <c r="AA1894" s="16">
        <v>7.22</v>
      </c>
      <c r="AB1894" s="16">
        <v>6.84</v>
      </c>
      <c r="AC1894" s="16">
        <v>6.46</v>
      </c>
      <c r="AD1894" s="18"/>
      <c r="AE1894" s="18"/>
    </row>
    <row r="1895" spans="1:31" ht="33" customHeight="1" outlineLevel="2">
      <c r="A1895" s="41" t="s">
        <v>2038</v>
      </c>
      <c r="B1895" s="41"/>
      <c r="C1895" s="41"/>
      <c r="D1895" s="41"/>
      <c r="E1895" s="41"/>
      <c r="F1895" s="41"/>
      <c r="G1895" s="41"/>
      <c r="H1895" s="41"/>
      <c r="I1895" s="14" t="s">
        <v>25</v>
      </c>
      <c r="J1895" s="42">
        <v>113406</v>
      </c>
      <c r="K1895" s="42"/>
      <c r="L1895" s="43">
        <v>8.3000000000000007</v>
      </c>
      <c r="M1895" s="43"/>
      <c r="N1895" s="15"/>
      <c r="O1895" s="44">
        <f>N1895*L1895</f>
        <v>0</v>
      </c>
      <c r="P1895" s="44"/>
      <c r="Q1895" s="44"/>
      <c r="R1895" s="44">
        <f>U1895*N1895</f>
        <v>0</v>
      </c>
      <c r="S1895" s="44"/>
      <c r="T1895" s="44"/>
      <c r="U1895" s="45" t="b">
        <f>IF(AND($H$11&gt;0,$H$11&lt;10000),Y1895,IF(AND($H$11&gt;=10000,$H$11&lt;15000),Z1895,IF(AND($H$11&gt;=15000,$H$11&lt;20000),AA1895,IF(AND($H$11&gt;=20000,$H$11&lt;30000),AB1895,IF($H$11&gt;=30000,AC1895)))))</f>
        <v>0</v>
      </c>
      <c r="V1895" s="45"/>
      <c r="W1895" s="45"/>
      <c r="X1895" s="45"/>
      <c r="Y1895" s="16">
        <v>8.3000000000000007</v>
      </c>
      <c r="Z1895" s="17">
        <v>8.1340000000000003</v>
      </c>
      <c r="AA1895" s="17">
        <v>7.8849999999999998</v>
      </c>
      <c r="AB1895" s="16">
        <v>7.47</v>
      </c>
      <c r="AC1895" s="17">
        <v>7.0549999999999997</v>
      </c>
      <c r="AD1895" s="18"/>
      <c r="AE1895" s="18"/>
    </row>
    <row r="1896" spans="1:31" ht="33" customHeight="1" outlineLevel="2">
      <c r="A1896" s="41" t="s">
        <v>2039</v>
      </c>
      <c r="B1896" s="41"/>
      <c r="C1896" s="41"/>
      <c r="D1896" s="41"/>
      <c r="E1896" s="41"/>
      <c r="F1896" s="41"/>
      <c r="G1896" s="41"/>
      <c r="H1896" s="41"/>
      <c r="I1896" s="14" t="s">
        <v>25</v>
      </c>
      <c r="J1896" s="42">
        <v>111737</v>
      </c>
      <c r="K1896" s="42"/>
      <c r="L1896" s="43">
        <v>8.3000000000000007</v>
      </c>
      <c r="M1896" s="43"/>
      <c r="N1896" s="15"/>
      <c r="O1896" s="44">
        <f>N1896*L1896</f>
        <v>0</v>
      </c>
      <c r="P1896" s="44"/>
      <c r="Q1896" s="44"/>
      <c r="R1896" s="44">
        <f>U1896*N1896</f>
        <v>0</v>
      </c>
      <c r="S1896" s="44"/>
      <c r="T1896" s="44"/>
      <c r="U1896" s="45" t="b">
        <f>IF(AND($H$11&gt;0,$H$11&lt;10000),Y1896,IF(AND($H$11&gt;=10000,$H$11&lt;15000),Z1896,IF(AND($H$11&gt;=15000,$H$11&lt;20000),AA1896,IF(AND($H$11&gt;=20000,$H$11&lt;30000),AB1896,IF($H$11&gt;=30000,AC1896)))))</f>
        <v>0</v>
      </c>
      <c r="V1896" s="45"/>
      <c r="W1896" s="45"/>
      <c r="X1896" s="45"/>
      <c r="Y1896" s="16">
        <v>8.3000000000000007</v>
      </c>
      <c r="Z1896" s="17">
        <v>8.1340000000000003</v>
      </c>
      <c r="AA1896" s="17">
        <v>7.8849999999999998</v>
      </c>
      <c r="AB1896" s="16">
        <v>7.47</v>
      </c>
      <c r="AC1896" s="17">
        <v>7.0549999999999997</v>
      </c>
      <c r="AD1896" s="18"/>
      <c r="AE1896" s="18"/>
    </row>
    <row r="1897" spans="1:31" ht="33" customHeight="1" outlineLevel="2">
      <c r="A1897" s="41" t="s">
        <v>2040</v>
      </c>
      <c r="B1897" s="41"/>
      <c r="C1897" s="41"/>
      <c r="D1897" s="41"/>
      <c r="E1897" s="41"/>
      <c r="F1897" s="41"/>
      <c r="G1897" s="41"/>
      <c r="H1897" s="41"/>
      <c r="I1897" s="14" t="s">
        <v>25</v>
      </c>
      <c r="J1897" s="49" t="s">
        <v>2041</v>
      </c>
      <c r="K1897" s="49"/>
      <c r="L1897" s="43">
        <v>9</v>
      </c>
      <c r="M1897" s="43"/>
      <c r="N1897" s="15"/>
      <c r="O1897" s="44">
        <f>N1897*L1897</f>
        <v>0</v>
      </c>
      <c r="P1897" s="44"/>
      <c r="Q1897" s="44"/>
      <c r="R1897" s="44">
        <f>U1897*N1897</f>
        <v>0</v>
      </c>
      <c r="S1897" s="44"/>
      <c r="T1897" s="44"/>
      <c r="U1897" s="45" t="b">
        <f>IF(AND($H$11&gt;0,$H$11&lt;10000),Y1897,IF(AND($H$11&gt;=10000,$H$11&lt;15000),Z1897,IF(AND($H$11&gt;=15000,$H$11&lt;20000),AA1897,IF(AND($H$11&gt;=20000,$H$11&lt;30000),AB1897,IF($H$11&gt;=30000,AC1897)))))</f>
        <v>0</v>
      </c>
      <c r="V1897" s="45"/>
      <c r="W1897" s="45"/>
      <c r="X1897" s="45"/>
      <c r="Y1897" s="16">
        <v>9</v>
      </c>
      <c r="Z1897" s="16">
        <v>8.82</v>
      </c>
      <c r="AA1897" s="16">
        <v>8.5500000000000007</v>
      </c>
      <c r="AB1897" s="23">
        <v>8.1</v>
      </c>
      <c r="AC1897" s="16">
        <v>7.65</v>
      </c>
      <c r="AD1897" s="18"/>
      <c r="AE1897" s="18"/>
    </row>
    <row r="1898" spans="1:31" ht="33" customHeight="1" outlineLevel="2">
      <c r="A1898" s="41" t="s">
        <v>2042</v>
      </c>
      <c r="B1898" s="41"/>
      <c r="C1898" s="41"/>
      <c r="D1898" s="41"/>
      <c r="E1898" s="41"/>
      <c r="F1898" s="41"/>
      <c r="G1898" s="41"/>
      <c r="H1898" s="41"/>
      <c r="I1898" s="14" t="s">
        <v>25</v>
      </c>
      <c r="J1898" s="42">
        <v>120227</v>
      </c>
      <c r="K1898" s="42"/>
      <c r="L1898" s="43">
        <v>12.2</v>
      </c>
      <c r="M1898" s="43"/>
      <c r="N1898" s="15"/>
      <c r="O1898" s="44">
        <f>N1898*L1898</f>
        <v>0</v>
      </c>
      <c r="P1898" s="44"/>
      <c r="Q1898" s="44"/>
      <c r="R1898" s="44">
        <f>U1898*N1898</f>
        <v>0</v>
      </c>
      <c r="S1898" s="44"/>
      <c r="T1898" s="44"/>
      <c r="U1898" s="45" t="b">
        <f>IF(AND($H$11&gt;0,$H$11&lt;10000),Y1898,IF(AND($H$11&gt;=10000,$H$11&lt;15000),Z1898,IF(AND($H$11&gt;=15000,$H$11&lt;20000),AA1898,IF(AND($H$11&gt;=20000,$H$11&lt;30000),AB1898,IF($H$11&gt;=30000,AC1898)))))</f>
        <v>0</v>
      </c>
      <c r="V1898" s="45"/>
      <c r="W1898" s="45"/>
      <c r="X1898" s="45"/>
      <c r="Y1898" s="16">
        <v>12.2</v>
      </c>
      <c r="Z1898" s="17">
        <v>11.956</v>
      </c>
      <c r="AA1898" s="16">
        <v>11.59</v>
      </c>
      <c r="AB1898" s="16">
        <v>10.98</v>
      </c>
      <c r="AC1898" s="16">
        <v>10.37</v>
      </c>
      <c r="AD1898" s="18"/>
      <c r="AE1898" s="18"/>
    </row>
    <row r="1899" spans="1:31" ht="33" customHeight="1" outlineLevel="2">
      <c r="A1899" s="41" t="s">
        <v>2043</v>
      </c>
      <c r="B1899" s="41"/>
      <c r="C1899" s="41"/>
      <c r="D1899" s="41"/>
      <c r="E1899" s="41"/>
      <c r="F1899" s="41"/>
      <c r="G1899" s="41"/>
      <c r="H1899" s="41"/>
      <c r="I1899" s="14" t="s">
        <v>25</v>
      </c>
      <c r="J1899" s="42">
        <v>130225</v>
      </c>
      <c r="K1899" s="42"/>
      <c r="L1899" s="43">
        <v>7.7</v>
      </c>
      <c r="M1899" s="43"/>
      <c r="N1899" s="15"/>
      <c r="O1899" s="44">
        <f>N1899*L1899</f>
        <v>0</v>
      </c>
      <c r="P1899" s="44"/>
      <c r="Q1899" s="44"/>
      <c r="R1899" s="44">
        <f>U1899*N1899</f>
        <v>0</v>
      </c>
      <c r="S1899" s="44"/>
      <c r="T1899" s="44"/>
      <c r="U1899" s="45" t="b">
        <f>IF(AND($H$11&gt;0,$H$11&lt;10000),Y1899,IF(AND($H$11&gt;=10000,$H$11&lt;15000),Z1899,IF(AND($H$11&gt;=15000,$H$11&lt;20000),AA1899,IF(AND($H$11&gt;=20000,$H$11&lt;30000),AB1899,IF($H$11&gt;=30000,AC1899)))))</f>
        <v>0</v>
      </c>
      <c r="V1899" s="45"/>
      <c r="W1899" s="45"/>
      <c r="X1899" s="45"/>
      <c r="Y1899" s="16">
        <v>7.7</v>
      </c>
      <c r="Z1899" s="17">
        <v>7.5460000000000003</v>
      </c>
      <c r="AA1899" s="17">
        <v>7.3150000000000004</v>
      </c>
      <c r="AB1899" s="16">
        <v>6.93</v>
      </c>
      <c r="AC1899" s="17">
        <v>6.5449999999999999</v>
      </c>
      <c r="AD1899" s="18"/>
      <c r="AE1899" s="18"/>
    </row>
    <row r="1900" spans="1:31" ht="33" customHeight="1" outlineLevel="2">
      <c r="A1900" s="41" t="s">
        <v>2044</v>
      </c>
      <c r="B1900" s="41"/>
      <c r="C1900" s="41"/>
      <c r="D1900" s="41"/>
      <c r="E1900" s="41"/>
      <c r="F1900" s="41"/>
      <c r="G1900" s="41"/>
      <c r="H1900" s="41"/>
      <c r="I1900" s="14" t="s">
        <v>25</v>
      </c>
      <c r="J1900" s="42">
        <v>130363</v>
      </c>
      <c r="K1900" s="42"/>
      <c r="L1900" s="43">
        <v>8.5</v>
      </c>
      <c r="M1900" s="43"/>
      <c r="N1900" s="15"/>
      <c r="O1900" s="44">
        <f>N1900*L1900</f>
        <v>0</v>
      </c>
      <c r="P1900" s="44"/>
      <c r="Q1900" s="44"/>
      <c r="R1900" s="44">
        <f>U1900*N1900</f>
        <v>0</v>
      </c>
      <c r="S1900" s="44"/>
      <c r="T1900" s="44"/>
      <c r="U1900" s="45" t="b">
        <f>IF(AND($H$11&gt;0,$H$11&lt;10000),Y1900,IF(AND($H$11&gt;=10000,$H$11&lt;15000),Z1900,IF(AND($H$11&gt;=15000,$H$11&lt;20000),AA1900,IF(AND($H$11&gt;=20000,$H$11&lt;30000),AB1900,IF($H$11&gt;=30000,AC1900)))))</f>
        <v>0</v>
      </c>
      <c r="V1900" s="45"/>
      <c r="W1900" s="45"/>
      <c r="X1900" s="45"/>
      <c r="Y1900" s="16">
        <v>8.5</v>
      </c>
      <c r="Z1900" s="16">
        <v>8.33</v>
      </c>
      <c r="AA1900" s="17">
        <v>8.0749999999999993</v>
      </c>
      <c r="AB1900" s="16">
        <v>7.65</v>
      </c>
      <c r="AC1900" s="17">
        <v>7.2249999999999996</v>
      </c>
      <c r="AD1900" s="18"/>
      <c r="AE1900" s="18"/>
    </row>
    <row r="1901" spans="1:31" ht="33" customHeight="1" outlineLevel="2">
      <c r="A1901" s="41" t="s">
        <v>2045</v>
      </c>
      <c r="B1901" s="41"/>
      <c r="C1901" s="41"/>
      <c r="D1901" s="41"/>
      <c r="E1901" s="41"/>
      <c r="F1901" s="41"/>
      <c r="G1901" s="41"/>
      <c r="H1901" s="41"/>
      <c r="I1901" s="14" t="s">
        <v>25</v>
      </c>
      <c r="J1901" s="42">
        <v>107390</v>
      </c>
      <c r="K1901" s="42"/>
      <c r="L1901" s="43">
        <v>15.5</v>
      </c>
      <c r="M1901" s="43"/>
      <c r="N1901" s="15"/>
      <c r="O1901" s="44">
        <f>N1901*L1901</f>
        <v>0</v>
      </c>
      <c r="P1901" s="44"/>
      <c r="Q1901" s="44"/>
      <c r="R1901" s="44">
        <f>U1901*N1901</f>
        <v>0</v>
      </c>
      <c r="S1901" s="44"/>
      <c r="T1901" s="44"/>
      <c r="U1901" s="45" t="b">
        <f>IF(AND($H$11&gt;0,$H$11&lt;10000),Y1901,IF(AND($H$11&gt;=10000,$H$11&lt;15000),Z1901,IF(AND($H$11&gt;=15000,$H$11&lt;20000),AA1901,IF(AND($H$11&gt;=20000,$H$11&lt;30000),AB1901,IF($H$11&gt;=30000,AC1901)))))</f>
        <v>0</v>
      </c>
      <c r="V1901" s="45"/>
      <c r="W1901" s="45"/>
      <c r="X1901" s="45"/>
      <c r="Y1901" s="16">
        <v>15.5</v>
      </c>
      <c r="Z1901" s="16">
        <v>15.19</v>
      </c>
      <c r="AA1901" s="17">
        <v>14.725</v>
      </c>
      <c r="AB1901" s="16">
        <v>13.95</v>
      </c>
      <c r="AC1901" s="17">
        <v>13.175000000000001</v>
      </c>
      <c r="AD1901" s="18"/>
      <c r="AE1901" s="18"/>
    </row>
    <row r="1902" spans="1:31" ht="33" customHeight="1" outlineLevel="2">
      <c r="A1902" s="41" t="s">
        <v>2046</v>
      </c>
      <c r="B1902" s="41"/>
      <c r="C1902" s="41"/>
      <c r="D1902" s="41"/>
      <c r="E1902" s="41"/>
      <c r="F1902" s="41"/>
      <c r="G1902" s="41"/>
      <c r="H1902" s="41"/>
      <c r="I1902" s="14" t="s">
        <v>25</v>
      </c>
      <c r="J1902" s="42">
        <v>113404</v>
      </c>
      <c r="K1902" s="42"/>
      <c r="L1902" s="43">
        <v>3.9</v>
      </c>
      <c r="M1902" s="43"/>
      <c r="N1902" s="15"/>
      <c r="O1902" s="44">
        <f>N1902*L1902</f>
        <v>0</v>
      </c>
      <c r="P1902" s="44"/>
      <c r="Q1902" s="44"/>
      <c r="R1902" s="44">
        <f>U1902*N1902</f>
        <v>0</v>
      </c>
      <c r="S1902" s="44"/>
      <c r="T1902" s="44"/>
      <c r="U1902" s="45" t="b">
        <f>IF(AND($H$11&gt;0,$H$11&lt;10000),Y1902,IF(AND($H$11&gt;=10000,$H$11&lt;15000),Z1902,IF(AND($H$11&gt;=15000,$H$11&lt;20000),AA1902,IF(AND($H$11&gt;=20000,$H$11&lt;30000),AB1902,IF($H$11&gt;=30000,AC1902)))))</f>
        <v>0</v>
      </c>
      <c r="V1902" s="45"/>
      <c r="W1902" s="45"/>
      <c r="X1902" s="45"/>
      <c r="Y1902" s="16">
        <v>3.9</v>
      </c>
      <c r="Z1902" s="17">
        <v>3.8220000000000001</v>
      </c>
      <c r="AA1902" s="17">
        <v>3.7050000000000001</v>
      </c>
      <c r="AB1902" s="16">
        <v>3.51</v>
      </c>
      <c r="AC1902" s="17">
        <v>3.3149999999999999</v>
      </c>
      <c r="AD1902" s="18"/>
      <c r="AE1902" s="18"/>
    </row>
    <row r="1903" spans="1:31" ht="33" customHeight="1" outlineLevel="2">
      <c r="A1903" s="41" t="s">
        <v>2047</v>
      </c>
      <c r="B1903" s="41"/>
      <c r="C1903" s="41"/>
      <c r="D1903" s="41"/>
      <c r="E1903" s="41"/>
      <c r="F1903" s="41"/>
      <c r="G1903" s="41"/>
      <c r="H1903" s="41"/>
      <c r="I1903" s="14" t="s">
        <v>25</v>
      </c>
      <c r="J1903" s="42">
        <v>111738</v>
      </c>
      <c r="K1903" s="42"/>
      <c r="L1903" s="43">
        <v>4</v>
      </c>
      <c r="M1903" s="43"/>
      <c r="N1903" s="15"/>
      <c r="O1903" s="44">
        <f>N1903*L1903</f>
        <v>0</v>
      </c>
      <c r="P1903" s="44"/>
      <c r="Q1903" s="44"/>
      <c r="R1903" s="44">
        <f>U1903*N1903</f>
        <v>0</v>
      </c>
      <c r="S1903" s="44"/>
      <c r="T1903" s="44"/>
      <c r="U1903" s="45" t="b">
        <f>IF(AND($H$11&gt;0,$H$11&lt;10000),Y1903,IF(AND($H$11&gt;=10000,$H$11&lt;15000),Z1903,IF(AND($H$11&gt;=15000,$H$11&lt;20000),AA1903,IF(AND($H$11&gt;=20000,$H$11&lt;30000),AB1903,IF($H$11&gt;=30000,AC1903)))))</f>
        <v>0</v>
      </c>
      <c r="V1903" s="45"/>
      <c r="W1903" s="45"/>
      <c r="X1903" s="45"/>
      <c r="Y1903" s="16">
        <v>4</v>
      </c>
      <c r="Z1903" s="16">
        <v>3.92</v>
      </c>
      <c r="AA1903" s="23">
        <v>3.8</v>
      </c>
      <c r="AB1903" s="23">
        <v>3.6</v>
      </c>
      <c r="AC1903" s="23">
        <v>3.4</v>
      </c>
      <c r="AD1903" s="18"/>
      <c r="AE1903" s="18"/>
    </row>
    <row r="1904" spans="1:31" ht="33" customHeight="1" outlineLevel="2">
      <c r="A1904" s="41" t="s">
        <v>2048</v>
      </c>
      <c r="B1904" s="41"/>
      <c r="C1904" s="41"/>
      <c r="D1904" s="41"/>
      <c r="E1904" s="41"/>
      <c r="F1904" s="41"/>
      <c r="G1904" s="41"/>
      <c r="H1904" s="41"/>
      <c r="I1904" s="14" t="s">
        <v>25</v>
      </c>
      <c r="J1904" s="49" t="s">
        <v>2049</v>
      </c>
      <c r="K1904" s="49"/>
      <c r="L1904" s="43">
        <v>4</v>
      </c>
      <c r="M1904" s="43"/>
      <c r="N1904" s="15"/>
      <c r="O1904" s="44">
        <f>N1904*L1904</f>
        <v>0</v>
      </c>
      <c r="P1904" s="44"/>
      <c r="Q1904" s="44"/>
      <c r="R1904" s="44">
        <f>U1904*N1904</f>
        <v>0</v>
      </c>
      <c r="S1904" s="44"/>
      <c r="T1904" s="44"/>
      <c r="U1904" s="45" t="b">
        <f>IF(AND($H$11&gt;0,$H$11&lt;10000),Y1904,IF(AND($H$11&gt;=10000,$H$11&lt;15000),Z1904,IF(AND($H$11&gt;=15000,$H$11&lt;20000),AA1904,IF(AND($H$11&gt;=20000,$H$11&lt;30000),AB1904,IF($H$11&gt;=30000,AC1904)))))</f>
        <v>0</v>
      </c>
      <c r="V1904" s="45"/>
      <c r="W1904" s="45"/>
      <c r="X1904" s="45"/>
      <c r="Y1904" s="16">
        <v>4</v>
      </c>
      <c r="Z1904" s="16">
        <v>3.92</v>
      </c>
      <c r="AA1904" s="23">
        <v>3.8</v>
      </c>
      <c r="AB1904" s="23">
        <v>3.6</v>
      </c>
      <c r="AC1904" s="23">
        <v>3.4</v>
      </c>
      <c r="AD1904" s="18"/>
      <c r="AE1904" s="18"/>
    </row>
    <row r="1905" spans="1:31" ht="33" customHeight="1" outlineLevel="2">
      <c r="A1905" s="41" t="s">
        <v>2050</v>
      </c>
      <c r="B1905" s="41"/>
      <c r="C1905" s="41"/>
      <c r="D1905" s="41"/>
      <c r="E1905" s="41"/>
      <c r="F1905" s="41"/>
      <c r="G1905" s="41"/>
      <c r="H1905" s="41"/>
      <c r="I1905" s="14" t="s">
        <v>25</v>
      </c>
      <c r="J1905" s="42">
        <v>110399</v>
      </c>
      <c r="K1905" s="42"/>
      <c r="L1905" s="43">
        <v>3.9</v>
      </c>
      <c r="M1905" s="43"/>
      <c r="N1905" s="15"/>
      <c r="O1905" s="44">
        <f>N1905*L1905</f>
        <v>0</v>
      </c>
      <c r="P1905" s="44"/>
      <c r="Q1905" s="44"/>
      <c r="R1905" s="44">
        <f>U1905*N1905</f>
        <v>0</v>
      </c>
      <c r="S1905" s="44"/>
      <c r="T1905" s="44"/>
      <c r="U1905" s="45" t="b">
        <f>IF(AND($H$11&gt;0,$H$11&lt;10000),Y1905,IF(AND($H$11&gt;=10000,$H$11&lt;15000),Z1905,IF(AND($H$11&gt;=15000,$H$11&lt;20000),AA1905,IF(AND($H$11&gt;=20000,$H$11&lt;30000),AB1905,IF($H$11&gt;=30000,AC1905)))))</f>
        <v>0</v>
      </c>
      <c r="V1905" s="45"/>
      <c r="W1905" s="45"/>
      <c r="X1905" s="45"/>
      <c r="Y1905" s="16">
        <v>3.9</v>
      </c>
      <c r="Z1905" s="17">
        <v>3.8220000000000001</v>
      </c>
      <c r="AA1905" s="17">
        <v>3.7050000000000001</v>
      </c>
      <c r="AB1905" s="16">
        <v>3.51</v>
      </c>
      <c r="AC1905" s="17">
        <v>3.3149999999999999</v>
      </c>
      <c r="AD1905" s="18"/>
      <c r="AE1905" s="18"/>
    </row>
    <row r="1906" spans="1:31" ht="33" customHeight="1" outlineLevel="2">
      <c r="A1906" s="41" t="s">
        <v>2051</v>
      </c>
      <c r="B1906" s="41"/>
      <c r="C1906" s="41"/>
      <c r="D1906" s="41"/>
      <c r="E1906" s="41"/>
      <c r="F1906" s="41"/>
      <c r="G1906" s="41"/>
      <c r="H1906" s="41"/>
      <c r="I1906" s="14" t="s">
        <v>25</v>
      </c>
      <c r="J1906" s="42">
        <v>78555</v>
      </c>
      <c r="K1906" s="42"/>
      <c r="L1906" s="43">
        <v>3.8</v>
      </c>
      <c r="M1906" s="43"/>
      <c r="N1906" s="15"/>
      <c r="O1906" s="44">
        <f>N1906*L1906</f>
        <v>0</v>
      </c>
      <c r="P1906" s="44"/>
      <c r="Q1906" s="44"/>
      <c r="R1906" s="44">
        <f>U1906*N1906</f>
        <v>0</v>
      </c>
      <c r="S1906" s="44"/>
      <c r="T1906" s="44"/>
      <c r="U1906" s="45" t="b">
        <f>IF(AND($H$11&gt;0,$H$11&lt;10000),Y1906,IF(AND($H$11&gt;=10000,$H$11&lt;15000),Z1906,IF(AND($H$11&gt;=15000,$H$11&lt;20000),AA1906,IF(AND($H$11&gt;=20000,$H$11&lt;30000),AB1906,IF($H$11&gt;=30000,AC1906)))))</f>
        <v>0</v>
      </c>
      <c r="V1906" s="45"/>
      <c r="W1906" s="45"/>
      <c r="X1906" s="45"/>
      <c r="Y1906" s="16">
        <v>3.8</v>
      </c>
      <c r="Z1906" s="17">
        <v>3.7240000000000002</v>
      </c>
      <c r="AA1906" s="16">
        <v>3.61</v>
      </c>
      <c r="AB1906" s="16">
        <v>3.42</v>
      </c>
      <c r="AC1906" s="16">
        <v>3.23</v>
      </c>
      <c r="AD1906" s="18"/>
      <c r="AE1906" s="18"/>
    </row>
    <row r="1907" spans="1:31" ht="33" customHeight="1" outlineLevel="2">
      <c r="A1907" s="41" t="s">
        <v>2052</v>
      </c>
      <c r="B1907" s="41"/>
      <c r="C1907" s="41"/>
      <c r="D1907" s="41"/>
      <c r="E1907" s="41"/>
      <c r="F1907" s="41"/>
      <c r="G1907" s="41"/>
      <c r="H1907" s="41"/>
      <c r="I1907" s="14" t="s">
        <v>25</v>
      </c>
      <c r="J1907" s="42">
        <v>73279</v>
      </c>
      <c r="K1907" s="42"/>
      <c r="L1907" s="43">
        <v>3.9</v>
      </c>
      <c r="M1907" s="43"/>
      <c r="N1907" s="15"/>
      <c r="O1907" s="44">
        <f>N1907*L1907</f>
        <v>0</v>
      </c>
      <c r="P1907" s="44"/>
      <c r="Q1907" s="44"/>
      <c r="R1907" s="44">
        <f>U1907*N1907</f>
        <v>0</v>
      </c>
      <c r="S1907" s="44"/>
      <c r="T1907" s="44"/>
      <c r="U1907" s="45" t="b">
        <f>IF(AND($H$11&gt;0,$H$11&lt;10000),Y1907,IF(AND($H$11&gt;=10000,$H$11&lt;15000),Z1907,IF(AND($H$11&gt;=15000,$H$11&lt;20000),AA1907,IF(AND($H$11&gt;=20000,$H$11&lt;30000),AB1907,IF($H$11&gt;=30000,AC1907)))))</f>
        <v>0</v>
      </c>
      <c r="V1907" s="45"/>
      <c r="W1907" s="45"/>
      <c r="X1907" s="45"/>
      <c r="Y1907" s="16">
        <v>3.9</v>
      </c>
      <c r="Z1907" s="17">
        <v>3.8220000000000001</v>
      </c>
      <c r="AA1907" s="17">
        <v>3.7050000000000001</v>
      </c>
      <c r="AB1907" s="16">
        <v>3.51</v>
      </c>
      <c r="AC1907" s="17">
        <v>3.3149999999999999</v>
      </c>
      <c r="AD1907" s="18"/>
      <c r="AE1907" s="18"/>
    </row>
    <row r="1908" spans="1:31" ht="33" customHeight="1" outlineLevel="2">
      <c r="A1908" s="41" t="s">
        <v>2053</v>
      </c>
      <c r="B1908" s="41"/>
      <c r="C1908" s="41"/>
      <c r="D1908" s="41"/>
      <c r="E1908" s="41"/>
      <c r="F1908" s="41"/>
      <c r="G1908" s="41"/>
      <c r="H1908" s="41"/>
      <c r="I1908" s="14" t="s">
        <v>25</v>
      </c>
      <c r="J1908" s="42">
        <v>123119</v>
      </c>
      <c r="K1908" s="42"/>
      <c r="L1908" s="43">
        <v>3.6</v>
      </c>
      <c r="M1908" s="43"/>
      <c r="N1908" s="15"/>
      <c r="O1908" s="44">
        <f>N1908*L1908</f>
        <v>0</v>
      </c>
      <c r="P1908" s="44"/>
      <c r="Q1908" s="44"/>
      <c r="R1908" s="44">
        <f>U1908*N1908</f>
        <v>0</v>
      </c>
      <c r="S1908" s="44"/>
      <c r="T1908" s="44"/>
      <c r="U1908" s="45" t="b">
        <f>IF(AND($H$11&gt;0,$H$11&lt;10000),Y1908,IF(AND($H$11&gt;=10000,$H$11&lt;15000),Z1908,IF(AND($H$11&gt;=15000,$H$11&lt;20000),AA1908,IF(AND($H$11&gt;=20000,$H$11&lt;30000),AB1908,IF($H$11&gt;=30000,AC1908)))))</f>
        <v>0</v>
      </c>
      <c r="V1908" s="45"/>
      <c r="W1908" s="45"/>
      <c r="X1908" s="45"/>
      <c r="Y1908" s="16">
        <v>3.6</v>
      </c>
      <c r="Z1908" s="17">
        <v>3.528</v>
      </c>
      <c r="AA1908" s="16">
        <v>3.42</v>
      </c>
      <c r="AB1908" s="16">
        <v>3.24</v>
      </c>
      <c r="AC1908" s="16">
        <v>3.06</v>
      </c>
      <c r="AD1908" s="18"/>
      <c r="AE1908" s="18"/>
    </row>
    <row r="1909" spans="1:31" ht="33" customHeight="1" outlineLevel="2">
      <c r="A1909" s="41" t="s">
        <v>2054</v>
      </c>
      <c r="B1909" s="41"/>
      <c r="C1909" s="41"/>
      <c r="D1909" s="41"/>
      <c r="E1909" s="41"/>
      <c r="F1909" s="41"/>
      <c r="G1909" s="41"/>
      <c r="H1909" s="41"/>
      <c r="I1909" s="14" t="s">
        <v>25</v>
      </c>
      <c r="J1909" s="42">
        <v>111739</v>
      </c>
      <c r="K1909" s="42"/>
      <c r="L1909" s="43">
        <v>3.9</v>
      </c>
      <c r="M1909" s="43"/>
      <c r="N1909" s="15"/>
      <c r="O1909" s="44">
        <f>N1909*L1909</f>
        <v>0</v>
      </c>
      <c r="P1909" s="44"/>
      <c r="Q1909" s="44"/>
      <c r="R1909" s="44">
        <f>U1909*N1909</f>
        <v>0</v>
      </c>
      <c r="S1909" s="44"/>
      <c r="T1909" s="44"/>
      <c r="U1909" s="45" t="b">
        <f>IF(AND($H$11&gt;0,$H$11&lt;10000),Y1909,IF(AND($H$11&gt;=10000,$H$11&lt;15000),Z1909,IF(AND($H$11&gt;=15000,$H$11&lt;20000),AA1909,IF(AND($H$11&gt;=20000,$H$11&lt;30000),AB1909,IF($H$11&gt;=30000,AC1909)))))</f>
        <v>0</v>
      </c>
      <c r="V1909" s="45"/>
      <c r="W1909" s="45"/>
      <c r="X1909" s="45"/>
      <c r="Y1909" s="16">
        <v>3.9</v>
      </c>
      <c r="Z1909" s="17">
        <v>3.8220000000000001</v>
      </c>
      <c r="AA1909" s="17">
        <v>3.7050000000000001</v>
      </c>
      <c r="AB1909" s="16">
        <v>3.51</v>
      </c>
      <c r="AC1909" s="17">
        <v>3.3149999999999999</v>
      </c>
      <c r="AD1909" s="18"/>
      <c r="AE1909" s="18"/>
    </row>
    <row r="1910" spans="1:31" ht="33" customHeight="1" outlineLevel="2">
      <c r="A1910" s="41" t="s">
        <v>2055</v>
      </c>
      <c r="B1910" s="41"/>
      <c r="C1910" s="41"/>
      <c r="D1910" s="41"/>
      <c r="E1910" s="41"/>
      <c r="F1910" s="41"/>
      <c r="G1910" s="41"/>
      <c r="H1910" s="41"/>
      <c r="I1910" s="14" t="s">
        <v>25</v>
      </c>
      <c r="J1910" s="49" t="s">
        <v>2056</v>
      </c>
      <c r="K1910" s="49"/>
      <c r="L1910" s="43">
        <v>4</v>
      </c>
      <c r="M1910" s="43"/>
      <c r="N1910" s="15"/>
      <c r="O1910" s="44">
        <f>N1910*L1910</f>
        <v>0</v>
      </c>
      <c r="P1910" s="44"/>
      <c r="Q1910" s="44"/>
      <c r="R1910" s="44">
        <f>U1910*N1910</f>
        <v>0</v>
      </c>
      <c r="S1910" s="44"/>
      <c r="T1910" s="44"/>
      <c r="U1910" s="45" t="b">
        <f>IF(AND($H$11&gt;0,$H$11&lt;10000),Y1910,IF(AND($H$11&gt;=10000,$H$11&lt;15000),Z1910,IF(AND($H$11&gt;=15000,$H$11&lt;20000),AA1910,IF(AND($H$11&gt;=20000,$H$11&lt;30000),AB1910,IF($H$11&gt;=30000,AC1910)))))</f>
        <v>0</v>
      </c>
      <c r="V1910" s="45"/>
      <c r="W1910" s="45"/>
      <c r="X1910" s="45"/>
      <c r="Y1910" s="16">
        <v>4</v>
      </c>
      <c r="Z1910" s="16">
        <v>3.92</v>
      </c>
      <c r="AA1910" s="23">
        <v>3.8</v>
      </c>
      <c r="AB1910" s="23">
        <v>3.6</v>
      </c>
      <c r="AC1910" s="23">
        <v>3.4</v>
      </c>
      <c r="AD1910" s="18"/>
      <c r="AE1910" s="18"/>
    </row>
    <row r="1911" spans="1:31" ht="33" customHeight="1" outlineLevel="2">
      <c r="A1911" s="41" t="s">
        <v>2057</v>
      </c>
      <c r="B1911" s="41"/>
      <c r="C1911" s="41"/>
      <c r="D1911" s="41"/>
      <c r="E1911" s="41"/>
      <c r="F1911" s="41"/>
      <c r="G1911" s="41"/>
      <c r="H1911" s="41"/>
      <c r="I1911" s="14" t="s">
        <v>25</v>
      </c>
      <c r="J1911" s="42">
        <v>122171</v>
      </c>
      <c r="K1911" s="42"/>
      <c r="L1911" s="43">
        <v>66.8</v>
      </c>
      <c r="M1911" s="43"/>
      <c r="N1911" s="15"/>
      <c r="O1911" s="44">
        <f>N1911*L1911</f>
        <v>0</v>
      </c>
      <c r="P1911" s="44"/>
      <c r="Q1911" s="44"/>
      <c r="R1911" s="44">
        <f>U1911*N1911</f>
        <v>0</v>
      </c>
      <c r="S1911" s="44"/>
      <c r="T1911" s="44"/>
      <c r="U1911" s="45" t="b">
        <f>IF(AND($H$11&gt;0,$H$11&lt;10000),Y1911,IF(AND($H$11&gt;=10000,$H$11&lt;15000),Z1911,IF(AND($H$11&gt;=15000,$H$11&lt;20000),AA1911,IF(AND($H$11&gt;=20000,$H$11&lt;30000),AB1911,IF($H$11&gt;=30000,AC1911)))))</f>
        <v>0</v>
      </c>
      <c r="V1911" s="45"/>
      <c r="W1911" s="45"/>
      <c r="X1911" s="45"/>
      <c r="Y1911" s="16">
        <v>66.8</v>
      </c>
      <c r="Z1911" s="17">
        <v>65.463999999999999</v>
      </c>
      <c r="AA1911" s="16">
        <v>63.46</v>
      </c>
      <c r="AB1911" s="16">
        <v>60.12</v>
      </c>
      <c r="AC1911" s="16">
        <v>56.78</v>
      </c>
      <c r="AD1911" s="18"/>
      <c r="AE1911" s="18"/>
    </row>
    <row r="1912" spans="1:31" ht="33" customHeight="1" outlineLevel="2">
      <c r="A1912" s="41" t="s">
        <v>2058</v>
      </c>
      <c r="B1912" s="41"/>
      <c r="C1912" s="41"/>
      <c r="D1912" s="41"/>
      <c r="E1912" s="41"/>
      <c r="F1912" s="41"/>
      <c r="G1912" s="41"/>
      <c r="H1912" s="41"/>
      <c r="I1912" s="14" t="s">
        <v>25</v>
      </c>
      <c r="J1912" s="42">
        <v>110406</v>
      </c>
      <c r="K1912" s="42"/>
      <c r="L1912" s="43">
        <v>3.4</v>
      </c>
      <c r="M1912" s="43"/>
      <c r="N1912" s="15"/>
      <c r="O1912" s="44">
        <f>N1912*L1912</f>
        <v>0</v>
      </c>
      <c r="P1912" s="44"/>
      <c r="Q1912" s="44"/>
      <c r="R1912" s="44">
        <f>U1912*N1912</f>
        <v>0</v>
      </c>
      <c r="S1912" s="44"/>
      <c r="T1912" s="44"/>
      <c r="U1912" s="45" t="b">
        <f>IF(AND($H$11&gt;0,$H$11&lt;10000),Y1912,IF(AND($H$11&gt;=10000,$H$11&lt;15000),Z1912,IF(AND($H$11&gt;=15000,$H$11&lt;20000),AA1912,IF(AND($H$11&gt;=20000,$H$11&lt;30000),AB1912,IF($H$11&gt;=30000,AC1912)))))</f>
        <v>0</v>
      </c>
      <c r="V1912" s="45"/>
      <c r="W1912" s="45"/>
      <c r="X1912" s="45"/>
      <c r="Y1912" s="16">
        <v>3.4</v>
      </c>
      <c r="Z1912" s="17">
        <v>3.3319999999999999</v>
      </c>
      <c r="AA1912" s="16">
        <v>3.23</v>
      </c>
      <c r="AB1912" s="16">
        <v>3.06</v>
      </c>
      <c r="AC1912" s="16">
        <v>2.89</v>
      </c>
      <c r="AD1912" s="18"/>
      <c r="AE1912" s="18"/>
    </row>
    <row r="1913" spans="1:31" ht="33" customHeight="1" outlineLevel="2">
      <c r="A1913" s="41" t="s">
        <v>2059</v>
      </c>
      <c r="B1913" s="41"/>
      <c r="C1913" s="41"/>
      <c r="D1913" s="41"/>
      <c r="E1913" s="41"/>
      <c r="F1913" s="41"/>
      <c r="G1913" s="41"/>
      <c r="H1913" s="41"/>
      <c r="I1913" s="14" t="s">
        <v>25</v>
      </c>
      <c r="J1913" s="42">
        <v>111743</v>
      </c>
      <c r="K1913" s="42"/>
      <c r="L1913" s="43">
        <v>4.2</v>
      </c>
      <c r="M1913" s="43"/>
      <c r="N1913" s="15"/>
      <c r="O1913" s="44">
        <f>N1913*L1913</f>
        <v>0</v>
      </c>
      <c r="P1913" s="44"/>
      <c r="Q1913" s="44"/>
      <c r="R1913" s="44">
        <f>U1913*N1913</f>
        <v>0</v>
      </c>
      <c r="S1913" s="44"/>
      <c r="T1913" s="44"/>
      <c r="U1913" s="45" t="b">
        <f>IF(AND($H$11&gt;0,$H$11&lt;10000),Y1913,IF(AND($H$11&gt;=10000,$H$11&lt;15000),Z1913,IF(AND($H$11&gt;=15000,$H$11&lt;20000),AA1913,IF(AND($H$11&gt;=20000,$H$11&lt;30000),AB1913,IF($H$11&gt;=30000,AC1913)))))</f>
        <v>0</v>
      </c>
      <c r="V1913" s="45"/>
      <c r="W1913" s="45"/>
      <c r="X1913" s="45"/>
      <c r="Y1913" s="16">
        <v>4.2</v>
      </c>
      <c r="Z1913" s="17">
        <v>4.1159999999999997</v>
      </c>
      <c r="AA1913" s="16">
        <v>3.99</v>
      </c>
      <c r="AB1913" s="16">
        <v>3.78</v>
      </c>
      <c r="AC1913" s="16">
        <v>3.57</v>
      </c>
      <c r="AD1913" s="18"/>
      <c r="AE1913" s="18"/>
    </row>
    <row r="1914" spans="1:31" ht="33" customHeight="1" outlineLevel="2">
      <c r="A1914" s="41" t="s">
        <v>2060</v>
      </c>
      <c r="B1914" s="41"/>
      <c r="C1914" s="41"/>
      <c r="D1914" s="41"/>
      <c r="E1914" s="41"/>
      <c r="F1914" s="41"/>
      <c r="G1914" s="41"/>
      <c r="H1914" s="41"/>
      <c r="I1914" s="14" t="s">
        <v>25</v>
      </c>
      <c r="J1914" s="42">
        <v>113402</v>
      </c>
      <c r="K1914" s="42"/>
      <c r="L1914" s="43">
        <v>2.1</v>
      </c>
      <c r="M1914" s="43"/>
      <c r="N1914" s="15"/>
      <c r="O1914" s="44">
        <f>N1914*L1914</f>
        <v>0</v>
      </c>
      <c r="P1914" s="44"/>
      <c r="Q1914" s="44"/>
      <c r="R1914" s="44">
        <f>U1914*N1914</f>
        <v>0</v>
      </c>
      <c r="S1914" s="44"/>
      <c r="T1914" s="44"/>
      <c r="U1914" s="45" t="b">
        <f>IF(AND($H$11&gt;0,$H$11&lt;10000),Y1914,IF(AND($H$11&gt;=10000,$H$11&lt;15000),Z1914,IF(AND($H$11&gt;=15000,$H$11&lt;20000),AA1914,IF(AND($H$11&gt;=20000,$H$11&lt;30000),AB1914,IF($H$11&gt;=30000,AC1914)))))</f>
        <v>0</v>
      </c>
      <c r="V1914" s="45"/>
      <c r="W1914" s="45"/>
      <c r="X1914" s="45"/>
      <c r="Y1914" s="16">
        <v>2.1</v>
      </c>
      <c r="Z1914" s="17">
        <v>2.0579999999999998</v>
      </c>
      <c r="AA1914" s="17">
        <v>1.9950000000000001</v>
      </c>
      <c r="AB1914" s="16">
        <v>1.89</v>
      </c>
      <c r="AC1914" s="17">
        <v>1.7849999999999999</v>
      </c>
      <c r="AD1914" s="18"/>
      <c r="AE1914" s="18"/>
    </row>
    <row r="1915" spans="1:31" ht="33" customHeight="1" outlineLevel="2">
      <c r="A1915" s="41" t="s">
        <v>2061</v>
      </c>
      <c r="B1915" s="41"/>
      <c r="C1915" s="41"/>
      <c r="D1915" s="41"/>
      <c r="E1915" s="41"/>
      <c r="F1915" s="41"/>
      <c r="G1915" s="41"/>
      <c r="H1915" s="41"/>
      <c r="I1915" s="14" t="s">
        <v>25</v>
      </c>
      <c r="J1915" s="42">
        <v>113403</v>
      </c>
      <c r="K1915" s="42"/>
      <c r="L1915" s="43">
        <v>2.2999999999999998</v>
      </c>
      <c r="M1915" s="43"/>
      <c r="N1915" s="15"/>
      <c r="O1915" s="44">
        <f>N1915*L1915</f>
        <v>0</v>
      </c>
      <c r="P1915" s="44"/>
      <c r="Q1915" s="44"/>
      <c r="R1915" s="44">
        <f>U1915*N1915</f>
        <v>0</v>
      </c>
      <c r="S1915" s="44"/>
      <c r="T1915" s="44"/>
      <c r="U1915" s="45" t="b">
        <f>IF(AND($H$11&gt;0,$H$11&lt;10000),Y1915,IF(AND($H$11&gt;=10000,$H$11&lt;15000),Z1915,IF(AND($H$11&gt;=15000,$H$11&lt;20000),AA1915,IF(AND($H$11&gt;=20000,$H$11&lt;30000),AB1915,IF($H$11&gt;=30000,AC1915)))))</f>
        <v>0</v>
      </c>
      <c r="V1915" s="45"/>
      <c r="W1915" s="45"/>
      <c r="X1915" s="45"/>
      <c r="Y1915" s="16">
        <v>2.2999999999999998</v>
      </c>
      <c r="Z1915" s="17">
        <v>2.254</v>
      </c>
      <c r="AA1915" s="17">
        <v>2.1850000000000001</v>
      </c>
      <c r="AB1915" s="16">
        <v>2.0699999999999998</v>
      </c>
      <c r="AC1915" s="17">
        <v>1.9550000000000001</v>
      </c>
      <c r="AD1915" s="18"/>
      <c r="AE1915" s="18"/>
    </row>
    <row r="1916" spans="1:31" ht="33" customHeight="1" outlineLevel="2">
      <c r="A1916" s="41" t="s">
        <v>2062</v>
      </c>
      <c r="B1916" s="41"/>
      <c r="C1916" s="41"/>
      <c r="D1916" s="41"/>
      <c r="E1916" s="41"/>
      <c r="F1916" s="41"/>
      <c r="G1916" s="41"/>
      <c r="H1916" s="41"/>
      <c r="I1916" s="14" t="s">
        <v>25</v>
      </c>
      <c r="J1916" s="49" t="s">
        <v>2063</v>
      </c>
      <c r="K1916" s="49"/>
      <c r="L1916" s="43">
        <v>2.5</v>
      </c>
      <c r="M1916" s="43"/>
      <c r="N1916" s="15"/>
      <c r="O1916" s="44">
        <f>N1916*L1916</f>
        <v>0</v>
      </c>
      <c r="P1916" s="44"/>
      <c r="Q1916" s="44"/>
      <c r="R1916" s="44">
        <f>U1916*N1916</f>
        <v>0</v>
      </c>
      <c r="S1916" s="44"/>
      <c r="T1916" s="44"/>
      <c r="U1916" s="45" t="b">
        <f>IF(AND($H$11&gt;0,$H$11&lt;10000),Y1916,IF(AND($H$11&gt;=10000,$H$11&lt;15000),Z1916,IF(AND($H$11&gt;=15000,$H$11&lt;20000),AA1916,IF(AND($H$11&gt;=20000,$H$11&lt;30000),AB1916,IF($H$11&gt;=30000,AC1916)))))</f>
        <v>0</v>
      </c>
      <c r="V1916" s="45"/>
      <c r="W1916" s="45"/>
      <c r="X1916" s="45"/>
      <c r="Y1916" s="16">
        <v>2.5</v>
      </c>
      <c r="Z1916" s="16">
        <v>2.4500000000000002</v>
      </c>
      <c r="AA1916" s="17">
        <v>2.375</v>
      </c>
      <c r="AB1916" s="16">
        <v>2.25</v>
      </c>
      <c r="AC1916" s="17">
        <v>2.125</v>
      </c>
      <c r="AD1916" s="18"/>
      <c r="AE1916" s="18"/>
    </row>
    <row r="1917" spans="1:31" ht="33" customHeight="1" outlineLevel="2">
      <c r="A1917" s="41" t="s">
        <v>2064</v>
      </c>
      <c r="B1917" s="41"/>
      <c r="C1917" s="41"/>
      <c r="D1917" s="41"/>
      <c r="E1917" s="41"/>
      <c r="F1917" s="41"/>
      <c r="G1917" s="41"/>
      <c r="H1917" s="41"/>
      <c r="I1917" s="14" t="s">
        <v>25</v>
      </c>
      <c r="J1917" s="42">
        <v>101037</v>
      </c>
      <c r="K1917" s="42"/>
      <c r="L1917" s="43">
        <v>2.6</v>
      </c>
      <c r="M1917" s="43"/>
      <c r="N1917" s="15"/>
      <c r="O1917" s="44">
        <f>N1917*L1917</f>
        <v>0</v>
      </c>
      <c r="P1917" s="44"/>
      <c r="Q1917" s="44"/>
      <c r="R1917" s="44">
        <f>U1917*N1917</f>
        <v>0</v>
      </c>
      <c r="S1917" s="44"/>
      <c r="T1917" s="44"/>
      <c r="U1917" s="45" t="b">
        <f>IF(AND($H$11&gt;0,$H$11&lt;10000),Y1917,IF(AND($H$11&gt;=10000,$H$11&lt;15000),Z1917,IF(AND($H$11&gt;=15000,$H$11&lt;20000),AA1917,IF(AND($H$11&gt;=20000,$H$11&lt;30000),AB1917,IF($H$11&gt;=30000,AC1917)))))</f>
        <v>0</v>
      </c>
      <c r="V1917" s="45"/>
      <c r="W1917" s="45"/>
      <c r="X1917" s="45"/>
      <c r="Y1917" s="16">
        <v>2.6</v>
      </c>
      <c r="Z1917" s="17">
        <v>2.548</v>
      </c>
      <c r="AA1917" s="16">
        <v>2.4700000000000002</v>
      </c>
      <c r="AB1917" s="16">
        <v>2.34</v>
      </c>
      <c r="AC1917" s="16">
        <v>2.21</v>
      </c>
      <c r="AD1917" s="18"/>
      <c r="AE1917" s="18"/>
    </row>
    <row r="1918" spans="1:31" ht="33" customHeight="1" outlineLevel="2">
      <c r="A1918" s="41" t="s">
        <v>2065</v>
      </c>
      <c r="B1918" s="41"/>
      <c r="C1918" s="41"/>
      <c r="D1918" s="41"/>
      <c r="E1918" s="41"/>
      <c r="F1918" s="41"/>
      <c r="G1918" s="41"/>
      <c r="H1918" s="41"/>
      <c r="I1918" s="14" t="s">
        <v>25</v>
      </c>
      <c r="J1918" s="42">
        <v>73280</v>
      </c>
      <c r="K1918" s="42"/>
      <c r="L1918" s="43">
        <v>4.4000000000000004</v>
      </c>
      <c r="M1918" s="43"/>
      <c r="N1918" s="15"/>
      <c r="O1918" s="44">
        <f>N1918*L1918</f>
        <v>0</v>
      </c>
      <c r="P1918" s="44"/>
      <c r="Q1918" s="44"/>
      <c r="R1918" s="44">
        <f>U1918*N1918</f>
        <v>0</v>
      </c>
      <c r="S1918" s="44"/>
      <c r="T1918" s="44"/>
      <c r="U1918" s="45" t="b">
        <f>IF(AND($H$11&gt;0,$H$11&lt;10000),Y1918,IF(AND($H$11&gt;=10000,$H$11&lt;15000),Z1918,IF(AND($H$11&gt;=15000,$H$11&lt;20000),AA1918,IF(AND($H$11&gt;=20000,$H$11&lt;30000),AB1918,IF($H$11&gt;=30000,AC1918)))))</f>
        <v>0</v>
      </c>
      <c r="V1918" s="45"/>
      <c r="W1918" s="45"/>
      <c r="X1918" s="45"/>
      <c r="Y1918" s="16">
        <v>4.4000000000000004</v>
      </c>
      <c r="Z1918" s="17">
        <v>4.3120000000000003</v>
      </c>
      <c r="AA1918" s="16">
        <v>4.18</v>
      </c>
      <c r="AB1918" s="16">
        <v>3.96</v>
      </c>
      <c r="AC1918" s="16">
        <v>3.74</v>
      </c>
      <c r="AD1918" s="18"/>
      <c r="AE1918" s="18"/>
    </row>
    <row r="1919" spans="1:31" ht="33" customHeight="1" outlineLevel="2">
      <c r="A1919" s="41" t="s">
        <v>2066</v>
      </c>
      <c r="B1919" s="41"/>
      <c r="C1919" s="41"/>
      <c r="D1919" s="41"/>
      <c r="E1919" s="41"/>
      <c r="F1919" s="41"/>
      <c r="G1919" s="41"/>
      <c r="H1919" s="41"/>
      <c r="I1919" s="14" t="s">
        <v>25</v>
      </c>
      <c r="J1919" s="49" t="s">
        <v>2067</v>
      </c>
      <c r="K1919" s="49"/>
      <c r="L1919" s="43">
        <v>2.5</v>
      </c>
      <c r="M1919" s="43"/>
      <c r="N1919" s="15"/>
      <c r="O1919" s="44">
        <f>N1919*L1919</f>
        <v>0</v>
      </c>
      <c r="P1919" s="44"/>
      <c r="Q1919" s="44"/>
      <c r="R1919" s="44">
        <f>U1919*N1919</f>
        <v>0</v>
      </c>
      <c r="S1919" s="44"/>
      <c r="T1919" s="44"/>
      <c r="U1919" s="45" t="b">
        <f>IF(AND($H$11&gt;0,$H$11&lt;10000),Y1919,IF(AND($H$11&gt;=10000,$H$11&lt;15000),Z1919,IF(AND($H$11&gt;=15000,$H$11&lt;20000),AA1919,IF(AND($H$11&gt;=20000,$H$11&lt;30000),AB1919,IF($H$11&gt;=30000,AC1919)))))</f>
        <v>0</v>
      </c>
      <c r="V1919" s="45"/>
      <c r="W1919" s="45"/>
      <c r="X1919" s="45"/>
      <c r="Y1919" s="16">
        <v>2.5</v>
      </c>
      <c r="Z1919" s="16">
        <v>2.4500000000000002</v>
      </c>
      <c r="AA1919" s="17">
        <v>2.375</v>
      </c>
      <c r="AB1919" s="16">
        <v>2.25</v>
      </c>
      <c r="AC1919" s="17">
        <v>2.125</v>
      </c>
      <c r="AD1919" s="18"/>
      <c r="AE1919" s="18"/>
    </row>
    <row r="1920" spans="1:31" ht="33" customHeight="1" outlineLevel="2">
      <c r="A1920" s="41" t="s">
        <v>2068</v>
      </c>
      <c r="B1920" s="41"/>
      <c r="C1920" s="41"/>
      <c r="D1920" s="41"/>
      <c r="E1920" s="41"/>
      <c r="F1920" s="41"/>
      <c r="G1920" s="41"/>
      <c r="H1920" s="41"/>
      <c r="I1920" s="14" t="s">
        <v>25</v>
      </c>
      <c r="J1920" s="42">
        <v>112554</v>
      </c>
      <c r="K1920" s="42"/>
      <c r="L1920" s="43">
        <v>2.2999999999999998</v>
      </c>
      <c r="M1920" s="43"/>
      <c r="N1920" s="15"/>
      <c r="O1920" s="44">
        <f>N1920*L1920</f>
        <v>0</v>
      </c>
      <c r="P1920" s="44"/>
      <c r="Q1920" s="44"/>
      <c r="R1920" s="44">
        <f>U1920*N1920</f>
        <v>0</v>
      </c>
      <c r="S1920" s="44"/>
      <c r="T1920" s="44"/>
      <c r="U1920" s="45" t="b">
        <f>IF(AND($H$11&gt;0,$H$11&lt;10000),Y1920,IF(AND($H$11&gt;=10000,$H$11&lt;15000),Z1920,IF(AND($H$11&gt;=15000,$H$11&lt;20000),AA1920,IF(AND($H$11&gt;=20000,$H$11&lt;30000),AB1920,IF($H$11&gt;=30000,AC1920)))))</f>
        <v>0</v>
      </c>
      <c r="V1920" s="45"/>
      <c r="W1920" s="45"/>
      <c r="X1920" s="45"/>
      <c r="Y1920" s="16">
        <v>2.2999999999999998</v>
      </c>
      <c r="Z1920" s="17">
        <v>2.254</v>
      </c>
      <c r="AA1920" s="17">
        <v>2.1850000000000001</v>
      </c>
      <c r="AB1920" s="16">
        <v>2.0699999999999998</v>
      </c>
      <c r="AC1920" s="17">
        <v>1.9550000000000001</v>
      </c>
      <c r="AD1920" s="18"/>
      <c r="AE1920" s="18"/>
    </row>
    <row r="1921" spans="1:31" ht="33" customHeight="1" outlineLevel="2">
      <c r="A1921" s="41" t="s">
        <v>2069</v>
      </c>
      <c r="B1921" s="41"/>
      <c r="C1921" s="41"/>
      <c r="D1921" s="41"/>
      <c r="E1921" s="41"/>
      <c r="F1921" s="41"/>
      <c r="G1921" s="41"/>
      <c r="H1921" s="41"/>
      <c r="I1921" s="14" t="s">
        <v>25</v>
      </c>
      <c r="J1921" s="42">
        <v>83094</v>
      </c>
      <c r="K1921" s="42"/>
      <c r="L1921" s="43">
        <v>2.1</v>
      </c>
      <c r="M1921" s="43"/>
      <c r="N1921" s="15"/>
      <c r="O1921" s="44">
        <f>N1921*L1921</f>
        <v>0</v>
      </c>
      <c r="P1921" s="44"/>
      <c r="Q1921" s="44"/>
      <c r="R1921" s="44">
        <f>U1921*N1921</f>
        <v>0</v>
      </c>
      <c r="S1921" s="44"/>
      <c r="T1921" s="44"/>
      <c r="U1921" s="45" t="b">
        <f>IF(AND($H$11&gt;0,$H$11&lt;10000),Y1921,IF(AND($H$11&gt;=10000,$H$11&lt;15000),Z1921,IF(AND($H$11&gt;=15000,$H$11&lt;20000),AA1921,IF(AND($H$11&gt;=20000,$H$11&lt;30000),AB1921,IF($H$11&gt;=30000,AC1921)))))</f>
        <v>0</v>
      </c>
      <c r="V1921" s="45"/>
      <c r="W1921" s="45"/>
      <c r="X1921" s="45"/>
      <c r="Y1921" s="16">
        <v>2.1</v>
      </c>
      <c r="Z1921" s="17">
        <v>2.0579999999999998</v>
      </c>
      <c r="AA1921" s="17">
        <v>1.9950000000000001</v>
      </c>
      <c r="AB1921" s="16">
        <v>1.89</v>
      </c>
      <c r="AC1921" s="17">
        <v>1.7849999999999999</v>
      </c>
      <c r="AD1921" s="18"/>
      <c r="AE1921" s="18"/>
    </row>
    <row r="1922" spans="1:31" ht="33" customHeight="1" outlineLevel="2">
      <c r="A1922" s="41" t="s">
        <v>2070</v>
      </c>
      <c r="B1922" s="41"/>
      <c r="C1922" s="41"/>
      <c r="D1922" s="41"/>
      <c r="E1922" s="41"/>
      <c r="F1922" s="41"/>
      <c r="G1922" s="41"/>
      <c r="H1922" s="41"/>
      <c r="I1922" s="14" t="s">
        <v>25</v>
      </c>
      <c r="J1922" s="42">
        <v>113409</v>
      </c>
      <c r="K1922" s="42"/>
      <c r="L1922" s="43">
        <v>3.9</v>
      </c>
      <c r="M1922" s="43"/>
      <c r="N1922" s="15"/>
      <c r="O1922" s="44">
        <f>N1922*L1922</f>
        <v>0</v>
      </c>
      <c r="P1922" s="44"/>
      <c r="Q1922" s="44"/>
      <c r="R1922" s="44">
        <f>U1922*N1922</f>
        <v>0</v>
      </c>
      <c r="S1922" s="44"/>
      <c r="T1922" s="44"/>
      <c r="U1922" s="45" t="b">
        <f>IF(AND($H$11&gt;0,$H$11&lt;10000),Y1922,IF(AND($H$11&gt;=10000,$H$11&lt;15000),Z1922,IF(AND($H$11&gt;=15000,$H$11&lt;20000),AA1922,IF(AND($H$11&gt;=20000,$H$11&lt;30000),AB1922,IF($H$11&gt;=30000,AC1922)))))</f>
        <v>0</v>
      </c>
      <c r="V1922" s="45"/>
      <c r="W1922" s="45"/>
      <c r="X1922" s="45"/>
      <c r="Y1922" s="16">
        <v>3.9</v>
      </c>
      <c r="Z1922" s="17">
        <v>3.8220000000000001</v>
      </c>
      <c r="AA1922" s="17">
        <v>3.7050000000000001</v>
      </c>
      <c r="AB1922" s="16">
        <v>3.51</v>
      </c>
      <c r="AC1922" s="17">
        <v>3.3149999999999999</v>
      </c>
      <c r="AD1922" s="18"/>
      <c r="AE1922" s="18"/>
    </row>
    <row r="1923" spans="1:31" ht="33" customHeight="1" outlineLevel="2">
      <c r="A1923" s="41" t="s">
        <v>2071</v>
      </c>
      <c r="B1923" s="41"/>
      <c r="C1923" s="41"/>
      <c r="D1923" s="41"/>
      <c r="E1923" s="41"/>
      <c r="F1923" s="41"/>
      <c r="G1923" s="41"/>
      <c r="H1923" s="41"/>
      <c r="I1923" s="14" t="s">
        <v>25</v>
      </c>
      <c r="J1923" s="42">
        <v>41542</v>
      </c>
      <c r="K1923" s="42"/>
      <c r="L1923" s="43">
        <v>3.4</v>
      </c>
      <c r="M1923" s="43"/>
      <c r="N1923" s="15"/>
      <c r="O1923" s="44">
        <f>N1923*L1923</f>
        <v>0</v>
      </c>
      <c r="P1923" s="44"/>
      <c r="Q1923" s="44"/>
      <c r="R1923" s="44">
        <f>U1923*N1923</f>
        <v>0</v>
      </c>
      <c r="S1923" s="44"/>
      <c r="T1923" s="44"/>
      <c r="U1923" s="45" t="b">
        <f>IF(AND($H$11&gt;0,$H$11&lt;10000),Y1923,IF(AND($H$11&gt;=10000,$H$11&lt;15000),Z1923,IF(AND($H$11&gt;=15000,$H$11&lt;20000),AA1923,IF(AND($H$11&gt;=20000,$H$11&lt;30000),AB1923,IF($H$11&gt;=30000,AC1923)))))</f>
        <v>0</v>
      </c>
      <c r="V1923" s="45"/>
      <c r="W1923" s="45"/>
      <c r="X1923" s="45"/>
      <c r="Y1923" s="16">
        <v>3.4</v>
      </c>
      <c r="Z1923" s="17">
        <v>3.3319999999999999</v>
      </c>
      <c r="AA1923" s="16">
        <v>3.23</v>
      </c>
      <c r="AB1923" s="16">
        <v>3.06</v>
      </c>
      <c r="AC1923" s="16">
        <v>2.89</v>
      </c>
      <c r="AD1923" s="18"/>
      <c r="AE1923" s="18"/>
    </row>
    <row r="1924" spans="1:31" ht="33" customHeight="1" outlineLevel="2">
      <c r="A1924" s="41" t="s">
        <v>2072</v>
      </c>
      <c r="B1924" s="41"/>
      <c r="C1924" s="41"/>
      <c r="D1924" s="41"/>
      <c r="E1924" s="41"/>
      <c r="F1924" s="41"/>
      <c r="G1924" s="41"/>
      <c r="H1924" s="41"/>
      <c r="I1924" s="14" t="s">
        <v>25</v>
      </c>
      <c r="J1924" s="42">
        <v>123698</v>
      </c>
      <c r="K1924" s="42"/>
      <c r="L1924" s="43">
        <v>27.9</v>
      </c>
      <c r="M1924" s="43"/>
      <c r="N1924" s="15"/>
      <c r="O1924" s="44">
        <f>N1924*L1924</f>
        <v>0</v>
      </c>
      <c r="P1924" s="44"/>
      <c r="Q1924" s="44"/>
      <c r="R1924" s="44">
        <f>U1924*N1924</f>
        <v>0</v>
      </c>
      <c r="S1924" s="44"/>
      <c r="T1924" s="44"/>
      <c r="U1924" s="45" t="b">
        <f>IF(AND($H$11&gt;0,$H$11&lt;10000),Y1924,IF(AND($H$11&gt;=10000,$H$11&lt;15000),Z1924,IF(AND($H$11&gt;=15000,$H$11&lt;20000),AA1924,IF(AND($H$11&gt;=20000,$H$11&lt;30000),AB1924,IF($H$11&gt;=30000,AC1924)))))</f>
        <v>0</v>
      </c>
      <c r="V1924" s="45"/>
      <c r="W1924" s="45"/>
      <c r="X1924" s="45"/>
      <c r="Y1924" s="16">
        <v>27.9</v>
      </c>
      <c r="Z1924" s="17">
        <v>27.341999999999999</v>
      </c>
      <c r="AA1924" s="17">
        <v>26.504999999999999</v>
      </c>
      <c r="AB1924" s="16">
        <v>25.11</v>
      </c>
      <c r="AC1924" s="17">
        <v>23.715</v>
      </c>
      <c r="AD1924" s="18"/>
      <c r="AE1924" s="18"/>
    </row>
    <row r="1925" spans="1:31" ht="33" customHeight="1" outlineLevel="2">
      <c r="A1925" s="41" t="s">
        <v>2073</v>
      </c>
      <c r="B1925" s="41"/>
      <c r="C1925" s="41"/>
      <c r="D1925" s="41"/>
      <c r="E1925" s="41"/>
      <c r="F1925" s="41"/>
      <c r="G1925" s="41"/>
      <c r="H1925" s="41"/>
      <c r="I1925" s="14" t="s">
        <v>25</v>
      </c>
      <c r="J1925" s="42">
        <v>118116</v>
      </c>
      <c r="K1925" s="42"/>
      <c r="L1925" s="43">
        <v>28.1</v>
      </c>
      <c r="M1925" s="43"/>
      <c r="N1925" s="15"/>
      <c r="O1925" s="44">
        <f>N1925*L1925</f>
        <v>0</v>
      </c>
      <c r="P1925" s="44"/>
      <c r="Q1925" s="44"/>
      <c r="R1925" s="44">
        <f>U1925*N1925</f>
        <v>0</v>
      </c>
      <c r="S1925" s="44"/>
      <c r="T1925" s="44"/>
      <c r="U1925" s="45" t="b">
        <f>IF(AND($H$11&gt;0,$H$11&lt;10000),Y1925,IF(AND($H$11&gt;=10000,$H$11&lt;15000),Z1925,IF(AND($H$11&gt;=15000,$H$11&lt;20000),AA1925,IF(AND($H$11&gt;=20000,$H$11&lt;30000),AB1925,IF($H$11&gt;=30000,AC1925)))))</f>
        <v>0</v>
      </c>
      <c r="V1925" s="45"/>
      <c r="W1925" s="45"/>
      <c r="X1925" s="45"/>
      <c r="Y1925" s="16">
        <v>28.1</v>
      </c>
      <c r="Z1925" s="17">
        <v>27.538</v>
      </c>
      <c r="AA1925" s="17">
        <v>26.695</v>
      </c>
      <c r="AB1925" s="16">
        <v>25.29</v>
      </c>
      <c r="AC1925" s="17">
        <v>23.885000000000002</v>
      </c>
      <c r="AD1925" s="18"/>
      <c r="AE1925" s="18"/>
    </row>
    <row r="1926" spans="1:31" ht="33" customHeight="1" outlineLevel="2">
      <c r="A1926" s="41" t="s">
        <v>2074</v>
      </c>
      <c r="B1926" s="41"/>
      <c r="C1926" s="41"/>
      <c r="D1926" s="41"/>
      <c r="E1926" s="41"/>
      <c r="F1926" s="41"/>
      <c r="G1926" s="41"/>
      <c r="H1926" s="41"/>
      <c r="I1926" s="14" t="s">
        <v>25</v>
      </c>
      <c r="J1926" s="42">
        <v>45327</v>
      </c>
      <c r="K1926" s="42"/>
      <c r="L1926" s="43">
        <v>30.9</v>
      </c>
      <c r="M1926" s="43"/>
      <c r="N1926" s="15"/>
      <c r="O1926" s="44">
        <f>N1926*L1926</f>
        <v>0</v>
      </c>
      <c r="P1926" s="44"/>
      <c r="Q1926" s="44"/>
      <c r="R1926" s="44">
        <f>U1926*N1926</f>
        <v>0</v>
      </c>
      <c r="S1926" s="44"/>
      <c r="T1926" s="44"/>
      <c r="U1926" s="45" t="b">
        <f>IF(AND($H$11&gt;0,$H$11&lt;10000),Y1926,IF(AND($H$11&gt;=10000,$H$11&lt;15000),Z1926,IF(AND($H$11&gt;=15000,$H$11&lt;20000),AA1926,IF(AND($H$11&gt;=20000,$H$11&lt;30000),AB1926,IF($H$11&gt;=30000,AC1926)))))</f>
        <v>0</v>
      </c>
      <c r="V1926" s="45"/>
      <c r="W1926" s="45"/>
      <c r="X1926" s="45"/>
      <c r="Y1926" s="16">
        <v>30.9</v>
      </c>
      <c r="Z1926" s="17">
        <v>30.282</v>
      </c>
      <c r="AA1926" s="17">
        <v>29.355</v>
      </c>
      <c r="AB1926" s="16">
        <v>27.81</v>
      </c>
      <c r="AC1926" s="17">
        <v>26.265000000000001</v>
      </c>
      <c r="AD1926" s="18"/>
      <c r="AE1926" s="18"/>
    </row>
    <row r="1927" spans="1:31" ht="33" customHeight="1" outlineLevel="2">
      <c r="A1927" s="41" t="s">
        <v>2075</v>
      </c>
      <c r="B1927" s="41"/>
      <c r="C1927" s="41"/>
      <c r="D1927" s="41"/>
      <c r="E1927" s="41"/>
      <c r="F1927" s="41"/>
      <c r="G1927" s="41"/>
      <c r="H1927" s="41"/>
      <c r="I1927" s="14" t="s">
        <v>25</v>
      </c>
      <c r="J1927" s="49" t="s">
        <v>2076</v>
      </c>
      <c r="K1927" s="49"/>
      <c r="L1927" s="43">
        <v>27.7</v>
      </c>
      <c r="M1927" s="43"/>
      <c r="N1927" s="15"/>
      <c r="O1927" s="44">
        <f>N1927*L1927</f>
        <v>0</v>
      </c>
      <c r="P1927" s="44"/>
      <c r="Q1927" s="44"/>
      <c r="R1927" s="44">
        <f>U1927*N1927</f>
        <v>0</v>
      </c>
      <c r="S1927" s="44"/>
      <c r="T1927" s="44"/>
      <c r="U1927" s="45" t="b">
        <f>IF(AND($H$11&gt;0,$H$11&lt;10000),Y1927,IF(AND($H$11&gt;=10000,$H$11&lt;15000),Z1927,IF(AND($H$11&gt;=15000,$H$11&lt;20000),AA1927,IF(AND($H$11&gt;=20000,$H$11&lt;30000),AB1927,IF($H$11&gt;=30000,AC1927)))))</f>
        <v>0</v>
      </c>
      <c r="V1927" s="45"/>
      <c r="W1927" s="45"/>
      <c r="X1927" s="45"/>
      <c r="Y1927" s="16">
        <v>27.7</v>
      </c>
      <c r="Z1927" s="17">
        <v>27.146000000000001</v>
      </c>
      <c r="AA1927" s="17">
        <v>26.315000000000001</v>
      </c>
      <c r="AB1927" s="16">
        <v>24.93</v>
      </c>
      <c r="AC1927" s="17">
        <v>23.545000000000002</v>
      </c>
      <c r="AD1927" s="18"/>
      <c r="AE1927" s="18"/>
    </row>
    <row r="1928" spans="1:31" ht="33" customHeight="1" outlineLevel="2">
      <c r="A1928" s="41" t="s">
        <v>2077</v>
      </c>
      <c r="B1928" s="41"/>
      <c r="C1928" s="41"/>
      <c r="D1928" s="41"/>
      <c r="E1928" s="41"/>
      <c r="F1928" s="41"/>
      <c r="G1928" s="41"/>
      <c r="H1928" s="41"/>
      <c r="I1928" s="14" t="s">
        <v>25</v>
      </c>
      <c r="J1928" s="42">
        <v>109364</v>
      </c>
      <c r="K1928" s="42"/>
      <c r="L1928" s="43">
        <v>15.6</v>
      </c>
      <c r="M1928" s="43"/>
      <c r="N1928" s="15"/>
      <c r="O1928" s="44">
        <f>N1928*L1928</f>
        <v>0</v>
      </c>
      <c r="P1928" s="44"/>
      <c r="Q1928" s="44"/>
      <c r="R1928" s="44">
        <f>U1928*N1928</f>
        <v>0</v>
      </c>
      <c r="S1928" s="44"/>
      <c r="T1928" s="44"/>
      <c r="U1928" s="45" t="b">
        <f>IF(AND($H$11&gt;0,$H$11&lt;10000),Y1928,IF(AND($H$11&gt;=10000,$H$11&lt;15000),Z1928,IF(AND($H$11&gt;=15000,$H$11&lt;20000),AA1928,IF(AND($H$11&gt;=20000,$H$11&lt;30000),AB1928,IF($H$11&gt;=30000,AC1928)))))</f>
        <v>0</v>
      </c>
      <c r="V1928" s="45"/>
      <c r="W1928" s="45"/>
      <c r="X1928" s="45"/>
      <c r="Y1928" s="16">
        <v>15.6</v>
      </c>
      <c r="Z1928" s="17">
        <v>15.288</v>
      </c>
      <c r="AA1928" s="16">
        <v>14.82</v>
      </c>
      <c r="AB1928" s="16">
        <v>14.04</v>
      </c>
      <c r="AC1928" s="16">
        <v>13.26</v>
      </c>
      <c r="AD1928" s="18"/>
      <c r="AE1928" s="18"/>
    </row>
    <row r="1929" spans="1:31" ht="33" customHeight="1" outlineLevel="2">
      <c r="A1929" s="41" t="s">
        <v>2078</v>
      </c>
      <c r="B1929" s="41"/>
      <c r="C1929" s="41"/>
      <c r="D1929" s="41"/>
      <c r="E1929" s="41"/>
      <c r="F1929" s="41"/>
      <c r="G1929" s="41"/>
      <c r="H1929" s="41"/>
      <c r="I1929" s="14" t="s">
        <v>25</v>
      </c>
      <c r="J1929" s="49" t="s">
        <v>2079</v>
      </c>
      <c r="K1929" s="49"/>
      <c r="L1929" s="43">
        <v>22</v>
      </c>
      <c r="M1929" s="43"/>
      <c r="N1929" s="15"/>
      <c r="O1929" s="44">
        <f>N1929*L1929</f>
        <v>0</v>
      </c>
      <c r="P1929" s="44"/>
      <c r="Q1929" s="44"/>
      <c r="R1929" s="44">
        <f>U1929*N1929</f>
        <v>0</v>
      </c>
      <c r="S1929" s="44"/>
      <c r="T1929" s="44"/>
      <c r="U1929" s="45" t="b">
        <f>IF(AND($H$11&gt;0,$H$11&lt;10000),Y1929,IF(AND($H$11&gt;=10000,$H$11&lt;15000),Z1929,IF(AND($H$11&gt;=15000,$H$11&lt;20000),AA1929,IF(AND($H$11&gt;=20000,$H$11&lt;30000),AB1929,IF($H$11&gt;=30000,AC1929)))))</f>
        <v>0</v>
      </c>
      <c r="V1929" s="45"/>
      <c r="W1929" s="45"/>
      <c r="X1929" s="45"/>
      <c r="Y1929" s="16">
        <v>22</v>
      </c>
      <c r="Z1929" s="16">
        <v>21.56</v>
      </c>
      <c r="AA1929" s="23">
        <v>20.9</v>
      </c>
      <c r="AB1929" s="23">
        <v>19.8</v>
      </c>
      <c r="AC1929" s="23">
        <v>18.7</v>
      </c>
      <c r="AD1929" s="18"/>
      <c r="AE1929" s="18"/>
    </row>
    <row r="1930" spans="1:31" ht="33" customHeight="1" outlineLevel="2">
      <c r="A1930" s="41" t="s">
        <v>2080</v>
      </c>
      <c r="B1930" s="41"/>
      <c r="C1930" s="41"/>
      <c r="D1930" s="41"/>
      <c r="E1930" s="41"/>
      <c r="F1930" s="41"/>
      <c r="G1930" s="41"/>
      <c r="H1930" s="41"/>
      <c r="I1930" s="14" t="s">
        <v>25</v>
      </c>
      <c r="J1930" s="42">
        <v>109365</v>
      </c>
      <c r="K1930" s="42"/>
      <c r="L1930" s="43">
        <v>710.2</v>
      </c>
      <c r="M1930" s="43"/>
      <c r="N1930" s="15"/>
      <c r="O1930" s="44">
        <f>N1930*L1930</f>
        <v>0</v>
      </c>
      <c r="P1930" s="44"/>
      <c r="Q1930" s="44"/>
      <c r="R1930" s="44">
        <f>U1930*N1930</f>
        <v>0</v>
      </c>
      <c r="S1930" s="44"/>
      <c r="T1930" s="44"/>
      <c r="U1930" s="45" t="b">
        <f>IF(AND($H$11&gt;0,$H$11&lt;10000),Y1930,IF(AND($H$11&gt;=10000,$H$11&lt;15000),Z1930,IF(AND($H$11&gt;=15000,$H$11&lt;20000),AA1930,IF(AND($H$11&gt;=20000,$H$11&lt;30000),AB1930,IF($H$11&gt;=30000,AC1930)))))</f>
        <v>0</v>
      </c>
      <c r="V1930" s="45"/>
      <c r="W1930" s="45"/>
      <c r="X1930" s="45"/>
      <c r="Y1930" s="16">
        <v>710.2</v>
      </c>
      <c r="Z1930" s="17">
        <v>695.99599999999998</v>
      </c>
      <c r="AA1930" s="16">
        <v>674.69</v>
      </c>
      <c r="AB1930" s="16">
        <v>639.17999999999995</v>
      </c>
      <c r="AC1930" s="16">
        <v>603.66999999999996</v>
      </c>
      <c r="AD1930" s="18"/>
      <c r="AE1930" s="18"/>
    </row>
    <row r="1931" spans="1:31" ht="33" customHeight="1" outlineLevel="2">
      <c r="A1931" s="41" t="s">
        <v>2081</v>
      </c>
      <c r="B1931" s="41"/>
      <c r="C1931" s="41"/>
      <c r="D1931" s="41"/>
      <c r="E1931" s="41"/>
      <c r="F1931" s="41"/>
      <c r="G1931" s="41"/>
      <c r="H1931" s="41"/>
      <c r="I1931" s="14" t="s">
        <v>25</v>
      </c>
      <c r="J1931" s="49" t="s">
        <v>2082</v>
      </c>
      <c r="K1931" s="49"/>
      <c r="L1931" s="43">
        <v>32.200000000000003</v>
      </c>
      <c r="M1931" s="43"/>
      <c r="N1931" s="15"/>
      <c r="O1931" s="44">
        <f>N1931*L1931</f>
        <v>0</v>
      </c>
      <c r="P1931" s="44"/>
      <c r="Q1931" s="44"/>
      <c r="R1931" s="44">
        <f>U1931*N1931</f>
        <v>0</v>
      </c>
      <c r="S1931" s="44"/>
      <c r="T1931" s="44"/>
      <c r="U1931" s="45" t="b">
        <f>IF(AND($H$11&gt;0,$H$11&lt;10000),Y1931,IF(AND($H$11&gt;=10000,$H$11&lt;15000),Z1931,IF(AND($H$11&gt;=15000,$H$11&lt;20000),AA1931,IF(AND($H$11&gt;=20000,$H$11&lt;30000),AB1931,IF($H$11&gt;=30000,AC1931)))))</f>
        <v>0</v>
      </c>
      <c r="V1931" s="45"/>
      <c r="W1931" s="45"/>
      <c r="X1931" s="45"/>
      <c r="Y1931" s="16">
        <v>32.200000000000003</v>
      </c>
      <c r="Z1931" s="17">
        <v>31.556000000000001</v>
      </c>
      <c r="AA1931" s="16">
        <v>30.59</v>
      </c>
      <c r="AB1931" s="16">
        <v>28.98</v>
      </c>
      <c r="AC1931" s="16">
        <v>27.37</v>
      </c>
      <c r="AD1931" s="18"/>
      <c r="AE1931" s="18"/>
    </row>
    <row r="1932" spans="1:31" ht="33" customHeight="1" outlineLevel="2">
      <c r="A1932" s="41" t="s">
        <v>2083</v>
      </c>
      <c r="B1932" s="41"/>
      <c r="C1932" s="41"/>
      <c r="D1932" s="41"/>
      <c r="E1932" s="41"/>
      <c r="F1932" s="41"/>
      <c r="G1932" s="41"/>
      <c r="H1932" s="41"/>
      <c r="I1932" s="14" t="s">
        <v>25</v>
      </c>
      <c r="J1932" s="49" t="s">
        <v>2084</v>
      </c>
      <c r="K1932" s="49"/>
      <c r="L1932" s="43">
        <v>17.399999999999999</v>
      </c>
      <c r="M1932" s="43"/>
      <c r="N1932" s="15"/>
      <c r="O1932" s="44">
        <f>N1932*L1932</f>
        <v>0</v>
      </c>
      <c r="P1932" s="44"/>
      <c r="Q1932" s="44"/>
      <c r="R1932" s="44">
        <f>U1932*N1932</f>
        <v>0</v>
      </c>
      <c r="S1932" s="44"/>
      <c r="T1932" s="44"/>
      <c r="U1932" s="45" t="b">
        <f>IF(AND($H$11&gt;0,$H$11&lt;10000),Y1932,IF(AND($H$11&gt;=10000,$H$11&lt;15000),Z1932,IF(AND($H$11&gt;=15000,$H$11&lt;20000),AA1932,IF(AND($H$11&gt;=20000,$H$11&lt;30000),AB1932,IF($H$11&gt;=30000,AC1932)))))</f>
        <v>0</v>
      </c>
      <c r="V1932" s="45"/>
      <c r="W1932" s="45"/>
      <c r="X1932" s="45"/>
      <c r="Y1932" s="16">
        <v>17.399999999999999</v>
      </c>
      <c r="Z1932" s="17">
        <v>17.052</v>
      </c>
      <c r="AA1932" s="16">
        <v>16.53</v>
      </c>
      <c r="AB1932" s="16">
        <v>15.66</v>
      </c>
      <c r="AC1932" s="16">
        <v>14.79</v>
      </c>
      <c r="AD1932" s="18"/>
      <c r="AE1932" s="18"/>
    </row>
    <row r="1933" spans="1:31" ht="33" customHeight="1" outlineLevel="2">
      <c r="A1933" s="41" t="s">
        <v>2085</v>
      </c>
      <c r="B1933" s="41"/>
      <c r="C1933" s="41"/>
      <c r="D1933" s="41"/>
      <c r="E1933" s="41"/>
      <c r="F1933" s="41"/>
      <c r="G1933" s="41"/>
      <c r="H1933" s="41"/>
      <c r="I1933" s="14" t="s">
        <v>25</v>
      </c>
      <c r="J1933" s="42">
        <v>50744</v>
      </c>
      <c r="K1933" s="42"/>
      <c r="L1933" s="43">
        <v>24.7</v>
      </c>
      <c r="M1933" s="43"/>
      <c r="N1933" s="15"/>
      <c r="O1933" s="44">
        <f>N1933*L1933</f>
        <v>0</v>
      </c>
      <c r="P1933" s="44"/>
      <c r="Q1933" s="44"/>
      <c r="R1933" s="44">
        <f>U1933*N1933</f>
        <v>0</v>
      </c>
      <c r="S1933" s="44"/>
      <c r="T1933" s="44"/>
      <c r="U1933" s="45" t="b">
        <f>IF(AND($H$11&gt;0,$H$11&lt;10000),Y1933,IF(AND($H$11&gt;=10000,$H$11&lt;15000),Z1933,IF(AND($H$11&gt;=15000,$H$11&lt;20000),AA1933,IF(AND($H$11&gt;=20000,$H$11&lt;30000),AB1933,IF($H$11&gt;=30000,AC1933)))))</f>
        <v>0</v>
      </c>
      <c r="V1933" s="45"/>
      <c r="W1933" s="45"/>
      <c r="X1933" s="45"/>
      <c r="Y1933" s="16">
        <v>24.7</v>
      </c>
      <c r="Z1933" s="17">
        <v>24.206</v>
      </c>
      <c r="AA1933" s="17">
        <v>23.465</v>
      </c>
      <c r="AB1933" s="16">
        <v>22.23</v>
      </c>
      <c r="AC1933" s="17">
        <v>20.995000000000001</v>
      </c>
      <c r="AD1933" s="18"/>
      <c r="AE1933" s="18"/>
    </row>
    <row r="1934" spans="1:31" ht="11.1" customHeight="1" outlineLevel="1">
      <c r="A1934" s="40" t="s">
        <v>2086</v>
      </c>
      <c r="B1934" s="40"/>
      <c r="C1934" s="40"/>
      <c r="D1934" s="40"/>
      <c r="E1934" s="40"/>
      <c r="F1934" s="40"/>
      <c r="G1934" s="40"/>
      <c r="H1934" s="40"/>
      <c r="I1934" s="4"/>
      <c r="J1934" s="5"/>
      <c r="K1934" s="6"/>
      <c r="L1934" s="5"/>
      <c r="M1934" s="6"/>
      <c r="N1934" s="4"/>
      <c r="O1934" s="7"/>
      <c r="P1934" s="8"/>
      <c r="Q1934" s="9"/>
      <c r="R1934" s="7"/>
      <c r="S1934" s="8"/>
      <c r="T1934" s="9"/>
      <c r="U1934" s="10"/>
      <c r="V1934" s="11"/>
      <c r="W1934" s="11"/>
      <c r="X1934" s="12"/>
      <c r="Y1934" s="13"/>
      <c r="Z1934" s="13"/>
      <c r="AA1934" s="13"/>
      <c r="AB1934" s="13"/>
      <c r="AC1934" s="13"/>
      <c r="AD1934" s="13"/>
      <c r="AE1934" s="13"/>
    </row>
    <row r="1935" spans="1:31" ht="11.1" customHeight="1" outlineLevel="2">
      <c r="A1935" s="46" t="s">
        <v>2087</v>
      </c>
      <c r="B1935" s="46"/>
      <c r="C1935" s="46"/>
      <c r="D1935" s="46"/>
      <c r="E1935" s="46"/>
      <c r="F1935" s="46"/>
      <c r="G1935" s="46"/>
      <c r="H1935" s="46"/>
      <c r="I1935" s="4"/>
      <c r="J1935" s="5"/>
      <c r="K1935" s="6"/>
      <c r="L1935" s="5"/>
      <c r="M1935" s="6"/>
      <c r="N1935" s="4"/>
      <c r="O1935" s="7"/>
      <c r="P1935" s="8"/>
      <c r="Q1935" s="9"/>
      <c r="R1935" s="7"/>
      <c r="S1935" s="8"/>
      <c r="T1935" s="9"/>
      <c r="U1935" s="10"/>
      <c r="V1935" s="11"/>
      <c r="W1935" s="11"/>
      <c r="X1935" s="12"/>
      <c r="Y1935" s="13"/>
      <c r="Z1935" s="13"/>
      <c r="AA1935" s="13"/>
      <c r="AB1935" s="13"/>
      <c r="AC1935" s="13"/>
      <c r="AD1935" s="13"/>
      <c r="AE1935" s="13"/>
    </row>
    <row r="1936" spans="1:31" ht="33" customHeight="1" outlineLevel="3">
      <c r="A1936" s="47" t="s">
        <v>2088</v>
      </c>
      <c r="B1936" s="47"/>
      <c r="C1936" s="47"/>
      <c r="D1936" s="47"/>
      <c r="E1936" s="47"/>
      <c r="F1936" s="47"/>
      <c r="G1936" s="47"/>
      <c r="H1936" s="47"/>
      <c r="I1936" s="14" t="s">
        <v>25</v>
      </c>
      <c r="J1936" s="42">
        <v>60809</v>
      </c>
      <c r="K1936" s="42"/>
      <c r="L1936" s="43">
        <v>454.1</v>
      </c>
      <c r="M1936" s="43"/>
      <c r="N1936" s="15"/>
      <c r="O1936" s="44">
        <f>N1936*L1936</f>
        <v>0</v>
      </c>
      <c r="P1936" s="44"/>
      <c r="Q1936" s="44"/>
      <c r="R1936" s="44">
        <f>U1936*N1936</f>
        <v>0</v>
      </c>
      <c r="S1936" s="44"/>
      <c r="T1936" s="44"/>
      <c r="U1936" s="45" t="b">
        <f>IF(AND($H$11&gt;0,$H$11&lt;10000),Y1936,IF(AND($H$11&gt;=10000,$H$11&lt;15000),Z1936,IF(AND($H$11&gt;=15000,$H$11&lt;20000),AA1936,IF(AND($H$11&gt;=20000,$H$11&lt;30000),AB1936,IF($H$11&gt;=30000,AC1936)))))</f>
        <v>0</v>
      </c>
      <c r="V1936" s="45"/>
      <c r="W1936" s="45"/>
      <c r="X1936" s="45"/>
      <c r="Y1936" s="16">
        <v>454.1</v>
      </c>
      <c r="Z1936" s="17">
        <v>445.01799999999997</v>
      </c>
      <c r="AA1936" s="17">
        <v>431.39499999999998</v>
      </c>
      <c r="AB1936" s="16">
        <v>408.69</v>
      </c>
      <c r="AC1936" s="17">
        <v>385.98500000000001</v>
      </c>
      <c r="AD1936" s="18"/>
      <c r="AE1936" s="18"/>
    </row>
    <row r="1937" spans="1:31" ht="33" customHeight="1" outlineLevel="3">
      <c r="A1937" s="47" t="s">
        <v>2089</v>
      </c>
      <c r="B1937" s="47"/>
      <c r="C1937" s="47"/>
      <c r="D1937" s="47"/>
      <c r="E1937" s="47"/>
      <c r="F1937" s="47"/>
      <c r="G1937" s="47"/>
      <c r="H1937" s="47"/>
      <c r="I1937" s="14" t="s">
        <v>25</v>
      </c>
      <c r="J1937" s="42">
        <v>47995</v>
      </c>
      <c r="K1937" s="42"/>
      <c r="L1937" s="43">
        <v>155.80000000000001</v>
      </c>
      <c r="M1937" s="43"/>
      <c r="N1937" s="15"/>
      <c r="O1937" s="44">
        <f>N1937*L1937</f>
        <v>0</v>
      </c>
      <c r="P1937" s="44"/>
      <c r="Q1937" s="44"/>
      <c r="R1937" s="44">
        <f>U1937*N1937</f>
        <v>0</v>
      </c>
      <c r="S1937" s="44"/>
      <c r="T1937" s="44"/>
      <c r="U1937" s="45" t="b">
        <f>IF(AND($H$11&gt;0,$H$11&lt;10000),Y1937,IF(AND($H$11&gt;=10000,$H$11&lt;15000),Z1937,IF(AND($H$11&gt;=15000,$H$11&lt;20000),AA1937,IF(AND($H$11&gt;=20000,$H$11&lt;30000),AB1937,IF($H$11&gt;=30000,AC1937)))))</f>
        <v>0</v>
      </c>
      <c r="V1937" s="45"/>
      <c r="W1937" s="45"/>
      <c r="X1937" s="45"/>
      <c r="Y1937" s="16">
        <v>155.80000000000001</v>
      </c>
      <c r="Z1937" s="17">
        <v>152.684</v>
      </c>
      <c r="AA1937" s="16">
        <v>148.01</v>
      </c>
      <c r="AB1937" s="16">
        <v>140.22</v>
      </c>
      <c r="AC1937" s="16">
        <v>132.43</v>
      </c>
      <c r="AD1937" s="18"/>
      <c r="AE1937" s="18"/>
    </row>
    <row r="1938" spans="1:31" ht="33" customHeight="1" outlineLevel="3">
      <c r="A1938" s="47" t="s">
        <v>2090</v>
      </c>
      <c r="B1938" s="47"/>
      <c r="C1938" s="47"/>
      <c r="D1938" s="47"/>
      <c r="E1938" s="47"/>
      <c r="F1938" s="47"/>
      <c r="G1938" s="47"/>
      <c r="H1938" s="47"/>
      <c r="I1938" s="14" t="s">
        <v>25</v>
      </c>
      <c r="J1938" s="42">
        <v>62673</v>
      </c>
      <c r="K1938" s="42"/>
      <c r="L1938" s="43">
        <v>538.4</v>
      </c>
      <c r="M1938" s="43"/>
      <c r="N1938" s="15"/>
      <c r="O1938" s="44">
        <f>N1938*L1938</f>
        <v>0</v>
      </c>
      <c r="P1938" s="44"/>
      <c r="Q1938" s="44"/>
      <c r="R1938" s="44">
        <f>U1938*N1938</f>
        <v>0</v>
      </c>
      <c r="S1938" s="44"/>
      <c r="T1938" s="44"/>
      <c r="U1938" s="45" t="b">
        <f>IF(AND($H$11&gt;0,$H$11&lt;10000),Y1938,IF(AND($H$11&gt;=10000,$H$11&lt;15000),Z1938,IF(AND($H$11&gt;=15000,$H$11&lt;20000),AA1938,IF(AND($H$11&gt;=20000,$H$11&lt;30000),AB1938,IF($H$11&gt;=30000,AC1938)))))</f>
        <v>0</v>
      </c>
      <c r="V1938" s="45"/>
      <c r="W1938" s="45"/>
      <c r="X1938" s="45"/>
      <c r="Y1938" s="16">
        <v>538.4</v>
      </c>
      <c r="Z1938" s="17">
        <v>527.63199999999995</v>
      </c>
      <c r="AA1938" s="16">
        <v>511.48</v>
      </c>
      <c r="AB1938" s="16">
        <v>484.56</v>
      </c>
      <c r="AC1938" s="16">
        <v>457.64</v>
      </c>
      <c r="AD1938" s="18"/>
      <c r="AE1938" s="18"/>
    </row>
    <row r="1939" spans="1:31" ht="33" customHeight="1" outlineLevel="3">
      <c r="A1939" s="47" t="s">
        <v>2091</v>
      </c>
      <c r="B1939" s="47"/>
      <c r="C1939" s="47"/>
      <c r="D1939" s="47"/>
      <c r="E1939" s="47"/>
      <c r="F1939" s="47"/>
      <c r="G1939" s="47"/>
      <c r="H1939" s="47"/>
      <c r="I1939" s="14" t="s">
        <v>25</v>
      </c>
      <c r="J1939" s="42">
        <v>54296</v>
      </c>
      <c r="K1939" s="42"/>
      <c r="L1939" s="43">
        <v>177.8</v>
      </c>
      <c r="M1939" s="43"/>
      <c r="N1939" s="15"/>
      <c r="O1939" s="44">
        <f>N1939*L1939</f>
        <v>0</v>
      </c>
      <c r="P1939" s="44"/>
      <c r="Q1939" s="44"/>
      <c r="R1939" s="44">
        <f>U1939*N1939</f>
        <v>0</v>
      </c>
      <c r="S1939" s="44"/>
      <c r="T1939" s="44"/>
      <c r="U1939" s="45" t="b">
        <f>IF(AND($H$11&gt;0,$H$11&lt;10000),Y1939,IF(AND($H$11&gt;=10000,$H$11&lt;15000),Z1939,IF(AND($H$11&gt;=15000,$H$11&lt;20000),AA1939,IF(AND($H$11&gt;=20000,$H$11&lt;30000),AB1939,IF($H$11&gt;=30000,AC1939)))))</f>
        <v>0</v>
      </c>
      <c r="V1939" s="45"/>
      <c r="W1939" s="45"/>
      <c r="X1939" s="45"/>
      <c r="Y1939" s="16">
        <v>177.8</v>
      </c>
      <c r="Z1939" s="17">
        <v>174.244</v>
      </c>
      <c r="AA1939" s="16">
        <v>168.91</v>
      </c>
      <c r="AB1939" s="16">
        <v>160.02000000000001</v>
      </c>
      <c r="AC1939" s="16">
        <v>151.13</v>
      </c>
      <c r="AD1939" s="18"/>
      <c r="AE1939" s="18"/>
    </row>
    <row r="1940" spans="1:31" ht="33" customHeight="1" outlineLevel="3">
      <c r="A1940" s="47" t="s">
        <v>2092</v>
      </c>
      <c r="B1940" s="47"/>
      <c r="C1940" s="47"/>
      <c r="D1940" s="47"/>
      <c r="E1940" s="47"/>
      <c r="F1940" s="47"/>
      <c r="G1940" s="47"/>
      <c r="H1940" s="47"/>
      <c r="I1940" s="14" t="s">
        <v>25</v>
      </c>
      <c r="J1940" s="42">
        <v>118652</v>
      </c>
      <c r="K1940" s="42"/>
      <c r="L1940" s="43">
        <v>153.6</v>
      </c>
      <c r="M1940" s="43"/>
      <c r="N1940" s="15"/>
      <c r="O1940" s="44">
        <f>N1940*L1940</f>
        <v>0</v>
      </c>
      <c r="P1940" s="44"/>
      <c r="Q1940" s="44"/>
      <c r="R1940" s="44">
        <f>U1940*N1940</f>
        <v>0</v>
      </c>
      <c r="S1940" s="44"/>
      <c r="T1940" s="44"/>
      <c r="U1940" s="45" t="b">
        <f>IF(AND($H$11&gt;0,$H$11&lt;10000),Y1940,IF(AND($H$11&gt;=10000,$H$11&lt;15000),Z1940,IF(AND($H$11&gt;=15000,$H$11&lt;20000),AA1940,IF(AND($H$11&gt;=20000,$H$11&lt;30000),AB1940,IF($H$11&gt;=30000,AC1940)))))</f>
        <v>0</v>
      </c>
      <c r="V1940" s="45"/>
      <c r="W1940" s="45"/>
      <c r="X1940" s="45"/>
      <c r="Y1940" s="16">
        <v>153.6</v>
      </c>
      <c r="Z1940" s="17">
        <v>150.52799999999999</v>
      </c>
      <c r="AA1940" s="16">
        <v>145.91999999999999</v>
      </c>
      <c r="AB1940" s="16">
        <v>138.24</v>
      </c>
      <c r="AC1940" s="16">
        <v>130.56</v>
      </c>
      <c r="AD1940" s="18"/>
      <c r="AE1940" s="18"/>
    </row>
    <row r="1941" spans="1:31" ht="33" customHeight="1" outlineLevel="3">
      <c r="A1941" s="47" t="s">
        <v>2093</v>
      </c>
      <c r="B1941" s="47"/>
      <c r="C1941" s="47"/>
      <c r="D1941" s="47"/>
      <c r="E1941" s="47"/>
      <c r="F1941" s="47"/>
      <c r="G1941" s="47"/>
      <c r="H1941" s="47"/>
      <c r="I1941" s="14" t="s">
        <v>25</v>
      </c>
      <c r="J1941" s="42">
        <v>47562</v>
      </c>
      <c r="K1941" s="42"/>
      <c r="L1941" s="43">
        <v>19.100000000000001</v>
      </c>
      <c r="M1941" s="43"/>
      <c r="N1941" s="15"/>
      <c r="O1941" s="44">
        <f>N1941*L1941</f>
        <v>0</v>
      </c>
      <c r="P1941" s="44"/>
      <c r="Q1941" s="44"/>
      <c r="R1941" s="44">
        <f>U1941*N1941</f>
        <v>0</v>
      </c>
      <c r="S1941" s="44"/>
      <c r="T1941" s="44"/>
      <c r="U1941" s="45" t="b">
        <f>IF(AND($H$11&gt;0,$H$11&lt;10000),Y1941,IF(AND($H$11&gt;=10000,$H$11&lt;15000),Z1941,IF(AND($H$11&gt;=15000,$H$11&lt;20000),AA1941,IF(AND($H$11&gt;=20000,$H$11&lt;30000),AB1941,IF($H$11&gt;=30000,AC1941)))))</f>
        <v>0</v>
      </c>
      <c r="V1941" s="45"/>
      <c r="W1941" s="45"/>
      <c r="X1941" s="45"/>
      <c r="Y1941" s="16">
        <v>19.100000000000001</v>
      </c>
      <c r="Z1941" s="17">
        <v>18.718</v>
      </c>
      <c r="AA1941" s="17">
        <v>18.145</v>
      </c>
      <c r="AB1941" s="16">
        <v>17.190000000000001</v>
      </c>
      <c r="AC1941" s="17">
        <v>16.234999999999999</v>
      </c>
      <c r="AD1941" s="18"/>
      <c r="AE1941" s="18"/>
    </row>
    <row r="1942" spans="1:31" ht="33" customHeight="1" outlineLevel="3">
      <c r="A1942" s="47" t="s">
        <v>2094</v>
      </c>
      <c r="B1942" s="47"/>
      <c r="C1942" s="47"/>
      <c r="D1942" s="47"/>
      <c r="E1942" s="47"/>
      <c r="F1942" s="47"/>
      <c r="G1942" s="47"/>
      <c r="H1942" s="47"/>
      <c r="I1942" s="14" t="s">
        <v>25</v>
      </c>
      <c r="J1942" s="42">
        <v>47559</v>
      </c>
      <c r="K1942" s="42"/>
      <c r="L1942" s="43">
        <v>11.9</v>
      </c>
      <c r="M1942" s="43"/>
      <c r="N1942" s="15"/>
      <c r="O1942" s="44">
        <f>N1942*L1942</f>
        <v>0</v>
      </c>
      <c r="P1942" s="44"/>
      <c r="Q1942" s="44"/>
      <c r="R1942" s="44">
        <f>U1942*N1942</f>
        <v>0</v>
      </c>
      <c r="S1942" s="44"/>
      <c r="T1942" s="44"/>
      <c r="U1942" s="45" t="b">
        <f>IF(AND($H$11&gt;0,$H$11&lt;10000),Y1942,IF(AND($H$11&gt;=10000,$H$11&lt;15000),Z1942,IF(AND($H$11&gt;=15000,$H$11&lt;20000),AA1942,IF(AND($H$11&gt;=20000,$H$11&lt;30000),AB1942,IF($H$11&gt;=30000,AC1942)))))</f>
        <v>0</v>
      </c>
      <c r="V1942" s="45"/>
      <c r="W1942" s="45"/>
      <c r="X1942" s="45"/>
      <c r="Y1942" s="16">
        <v>11.9</v>
      </c>
      <c r="Z1942" s="17">
        <v>11.662000000000001</v>
      </c>
      <c r="AA1942" s="17">
        <v>11.305</v>
      </c>
      <c r="AB1942" s="16">
        <v>10.71</v>
      </c>
      <c r="AC1942" s="17">
        <v>10.115</v>
      </c>
      <c r="AD1942" s="18"/>
      <c r="AE1942" s="18"/>
    </row>
    <row r="1943" spans="1:31" ht="33" customHeight="1" outlineLevel="3">
      <c r="A1943" s="47" t="s">
        <v>2095</v>
      </c>
      <c r="B1943" s="47"/>
      <c r="C1943" s="47"/>
      <c r="D1943" s="47"/>
      <c r="E1943" s="47"/>
      <c r="F1943" s="47"/>
      <c r="G1943" s="47"/>
      <c r="H1943" s="47"/>
      <c r="I1943" s="14" t="s">
        <v>25</v>
      </c>
      <c r="J1943" s="42">
        <v>117070</v>
      </c>
      <c r="K1943" s="42"/>
      <c r="L1943" s="43">
        <v>10.9</v>
      </c>
      <c r="M1943" s="43"/>
      <c r="N1943" s="15"/>
      <c r="O1943" s="44">
        <f>N1943*L1943</f>
        <v>0</v>
      </c>
      <c r="P1943" s="44"/>
      <c r="Q1943" s="44"/>
      <c r="R1943" s="44">
        <f>U1943*N1943</f>
        <v>0</v>
      </c>
      <c r="S1943" s="44"/>
      <c r="T1943" s="44"/>
      <c r="U1943" s="45" t="b">
        <f>IF(AND($H$11&gt;0,$H$11&lt;10000),Y1943,IF(AND($H$11&gt;=10000,$H$11&lt;15000),Z1943,IF(AND($H$11&gt;=15000,$H$11&lt;20000),AA1943,IF(AND($H$11&gt;=20000,$H$11&lt;30000),AB1943,IF($H$11&gt;=30000,AC1943)))))</f>
        <v>0</v>
      </c>
      <c r="V1943" s="45"/>
      <c r="W1943" s="45"/>
      <c r="X1943" s="45"/>
      <c r="Y1943" s="16">
        <v>10.9</v>
      </c>
      <c r="Z1943" s="17">
        <v>10.682</v>
      </c>
      <c r="AA1943" s="17">
        <v>10.355</v>
      </c>
      <c r="AB1943" s="16">
        <v>9.81</v>
      </c>
      <c r="AC1943" s="17">
        <v>9.2650000000000006</v>
      </c>
      <c r="AD1943" s="18"/>
      <c r="AE1943" s="18"/>
    </row>
    <row r="1944" spans="1:31" ht="33" customHeight="1" outlineLevel="3">
      <c r="A1944" s="47" t="s">
        <v>2096</v>
      </c>
      <c r="B1944" s="47"/>
      <c r="C1944" s="47"/>
      <c r="D1944" s="47"/>
      <c r="E1944" s="47"/>
      <c r="F1944" s="47"/>
      <c r="G1944" s="47"/>
      <c r="H1944" s="47"/>
      <c r="I1944" s="14" t="s">
        <v>25</v>
      </c>
      <c r="J1944" s="49" t="s">
        <v>2097</v>
      </c>
      <c r="K1944" s="49"/>
      <c r="L1944" s="43">
        <v>27</v>
      </c>
      <c r="M1944" s="43"/>
      <c r="N1944" s="15"/>
      <c r="O1944" s="44">
        <f>N1944*L1944</f>
        <v>0</v>
      </c>
      <c r="P1944" s="44"/>
      <c r="Q1944" s="44"/>
      <c r="R1944" s="44">
        <f>U1944*N1944</f>
        <v>0</v>
      </c>
      <c r="S1944" s="44"/>
      <c r="T1944" s="44"/>
      <c r="U1944" s="45" t="b">
        <f>IF(AND($H$11&gt;0,$H$11&lt;10000),Y1944,IF(AND($H$11&gt;=10000,$H$11&lt;15000),Z1944,IF(AND($H$11&gt;=15000,$H$11&lt;20000),AA1944,IF(AND($H$11&gt;=20000,$H$11&lt;30000),AB1944,IF($H$11&gt;=30000,AC1944)))))</f>
        <v>0</v>
      </c>
      <c r="V1944" s="45"/>
      <c r="W1944" s="45"/>
      <c r="X1944" s="45"/>
      <c r="Y1944" s="16">
        <v>27</v>
      </c>
      <c r="Z1944" s="16">
        <v>26.46</v>
      </c>
      <c r="AA1944" s="16">
        <v>25.65</v>
      </c>
      <c r="AB1944" s="23">
        <v>24.3</v>
      </c>
      <c r="AC1944" s="16">
        <v>22.95</v>
      </c>
      <c r="AD1944" s="18"/>
      <c r="AE1944" s="18"/>
    </row>
    <row r="1945" spans="1:31" ht="33" customHeight="1" outlineLevel="3">
      <c r="A1945" s="47" t="s">
        <v>2098</v>
      </c>
      <c r="B1945" s="47"/>
      <c r="C1945" s="47"/>
      <c r="D1945" s="47"/>
      <c r="E1945" s="47"/>
      <c r="F1945" s="47"/>
      <c r="G1945" s="47"/>
      <c r="H1945" s="47"/>
      <c r="I1945" s="14" t="s">
        <v>25</v>
      </c>
      <c r="J1945" s="42">
        <v>124342</v>
      </c>
      <c r="K1945" s="42"/>
      <c r="L1945" s="43">
        <v>15</v>
      </c>
      <c r="M1945" s="43"/>
      <c r="N1945" s="15"/>
      <c r="O1945" s="44">
        <f>N1945*L1945</f>
        <v>0</v>
      </c>
      <c r="P1945" s="44"/>
      <c r="Q1945" s="44"/>
      <c r="R1945" s="44">
        <f>U1945*N1945</f>
        <v>0</v>
      </c>
      <c r="S1945" s="44"/>
      <c r="T1945" s="44"/>
      <c r="U1945" s="45" t="b">
        <f>IF(AND($H$11&gt;0,$H$11&lt;10000),Y1945,IF(AND($H$11&gt;=10000,$H$11&lt;15000),Z1945,IF(AND($H$11&gt;=15000,$H$11&lt;20000),AA1945,IF(AND($H$11&gt;=20000,$H$11&lt;30000),AB1945,IF($H$11&gt;=30000,AC1945)))))</f>
        <v>0</v>
      </c>
      <c r="V1945" s="45"/>
      <c r="W1945" s="45"/>
      <c r="X1945" s="45"/>
      <c r="Y1945" s="16">
        <v>15</v>
      </c>
      <c r="Z1945" s="23">
        <v>14.7</v>
      </c>
      <c r="AA1945" s="16">
        <v>14.25</v>
      </c>
      <c r="AB1945" s="23">
        <v>13.5</v>
      </c>
      <c r="AC1945" s="16">
        <v>12.75</v>
      </c>
      <c r="AD1945" s="18"/>
      <c r="AE1945" s="18"/>
    </row>
    <row r="1946" spans="1:31" ht="33" customHeight="1" outlineLevel="3">
      <c r="A1946" s="47" t="s">
        <v>2099</v>
      </c>
      <c r="B1946" s="47"/>
      <c r="C1946" s="47"/>
      <c r="D1946" s="47"/>
      <c r="E1946" s="47"/>
      <c r="F1946" s="47"/>
      <c r="G1946" s="47"/>
      <c r="H1946" s="47"/>
      <c r="I1946" s="14" t="s">
        <v>25</v>
      </c>
      <c r="J1946" s="49" t="s">
        <v>2100</v>
      </c>
      <c r="K1946" s="49"/>
      <c r="L1946" s="43">
        <v>281.5</v>
      </c>
      <c r="M1946" s="43"/>
      <c r="N1946" s="15"/>
      <c r="O1946" s="44">
        <f>N1946*L1946</f>
        <v>0</v>
      </c>
      <c r="P1946" s="44"/>
      <c r="Q1946" s="44"/>
      <c r="R1946" s="44">
        <f>U1946*N1946</f>
        <v>0</v>
      </c>
      <c r="S1946" s="44"/>
      <c r="T1946" s="44"/>
      <c r="U1946" s="45" t="b">
        <f>IF(AND($H$11&gt;0,$H$11&lt;10000),Y1946,IF(AND($H$11&gt;=10000,$H$11&lt;15000),Z1946,IF(AND($H$11&gt;=15000,$H$11&lt;20000),AA1946,IF(AND($H$11&gt;=20000,$H$11&lt;30000),AB1946,IF($H$11&gt;=30000,AC1946)))))</f>
        <v>0</v>
      </c>
      <c r="V1946" s="45"/>
      <c r="W1946" s="45"/>
      <c r="X1946" s="45"/>
      <c r="Y1946" s="16">
        <v>281.5</v>
      </c>
      <c r="Z1946" s="16">
        <v>275.87</v>
      </c>
      <c r="AA1946" s="17">
        <v>267.42500000000001</v>
      </c>
      <c r="AB1946" s="16">
        <v>253.35</v>
      </c>
      <c r="AC1946" s="17">
        <v>239.27500000000001</v>
      </c>
      <c r="AD1946" s="18"/>
      <c r="AE1946" s="18"/>
    </row>
    <row r="1947" spans="1:31" ht="33" customHeight="1" outlineLevel="3">
      <c r="A1947" s="47" t="s">
        <v>2101</v>
      </c>
      <c r="B1947" s="47"/>
      <c r="C1947" s="47"/>
      <c r="D1947" s="47"/>
      <c r="E1947" s="47"/>
      <c r="F1947" s="47"/>
      <c r="G1947" s="47"/>
      <c r="H1947" s="47"/>
      <c r="I1947" s="14" t="s">
        <v>25</v>
      </c>
      <c r="J1947" s="42">
        <v>113891</v>
      </c>
      <c r="K1947" s="42"/>
      <c r="L1947" s="43">
        <v>153.6</v>
      </c>
      <c r="M1947" s="43"/>
      <c r="N1947" s="15"/>
      <c r="O1947" s="44">
        <f>N1947*L1947</f>
        <v>0</v>
      </c>
      <c r="P1947" s="44"/>
      <c r="Q1947" s="44"/>
      <c r="R1947" s="44">
        <f>U1947*N1947</f>
        <v>0</v>
      </c>
      <c r="S1947" s="44"/>
      <c r="T1947" s="44"/>
      <c r="U1947" s="45" t="b">
        <f>IF(AND($H$11&gt;0,$H$11&lt;10000),Y1947,IF(AND($H$11&gt;=10000,$H$11&lt;15000),Z1947,IF(AND($H$11&gt;=15000,$H$11&lt;20000),AA1947,IF(AND($H$11&gt;=20000,$H$11&lt;30000),AB1947,IF($H$11&gt;=30000,AC1947)))))</f>
        <v>0</v>
      </c>
      <c r="V1947" s="45"/>
      <c r="W1947" s="45"/>
      <c r="X1947" s="45"/>
      <c r="Y1947" s="16">
        <v>153.6</v>
      </c>
      <c r="Z1947" s="17">
        <v>150.52799999999999</v>
      </c>
      <c r="AA1947" s="16">
        <v>145.91999999999999</v>
      </c>
      <c r="AB1947" s="16">
        <v>138.24</v>
      </c>
      <c r="AC1947" s="16">
        <v>130.56</v>
      </c>
      <c r="AD1947" s="18"/>
      <c r="AE1947" s="18"/>
    </row>
    <row r="1948" spans="1:31" ht="33" customHeight="1" outlineLevel="3">
      <c r="A1948" s="47" t="s">
        <v>2102</v>
      </c>
      <c r="B1948" s="47"/>
      <c r="C1948" s="47"/>
      <c r="D1948" s="47"/>
      <c r="E1948" s="47"/>
      <c r="F1948" s="47"/>
      <c r="G1948" s="47"/>
      <c r="H1948" s="47"/>
      <c r="I1948" s="14" t="s">
        <v>25</v>
      </c>
      <c r="J1948" s="42">
        <v>123919</v>
      </c>
      <c r="K1948" s="42"/>
      <c r="L1948" s="43">
        <v>105</v>
      </c>
      <c r="M1948" s="43"/>
      <c r="N1948" s="15"/>
      <c r="O1948" s="44">
        <f>N1948*L1948</f>
        <v>0</v>
      </c>
      <c r="P1948" s="44"/>
      <c r="Q1948" s="44"/>
      <c r="R1948" s="44">
        <f>U1948*N1948</f>
        <v>0</v>
      </c>
      <c r="S1948" s="44"/>
      <c r="T1948" s="44"/>
      <c r="U1948" s="45" t="b">
        <f>IF(AND($H$11&gt;0,$H$11&lt;10000),Y1948,IF(AND($H$11&gt;=10000,$H$11&lt;15000),Z1948,IF(AND($H$11&gt;=15000,$H$11&lt;20000),AA1948,IF(AND($H$11&gt;=20000,$H$11&lt;30000),AB1948,IF($H$11&gt;=30000,AC1948)))))</f>
        <v>0</v>
      </c>
      <c r="V1948" s="45"/>
      <c r="W1948" s="45"/>
      <c r="X1948" s="45"/>
      <c r="Y1948" s="16">
        <v>105</v>
      </c>
      <c r="Z1948" s="23">
        <v>102.9</v>
      </c>
      <c r="AA1948" s="16">
        <v>99.75</v>
      </c>
      <c r="AB1948" s="23">
        <v>94.5</v>
      </c>
      <c r="AC1948" s="16">
        <v>89.25</v>
      </c>
      <c r="AD1948" s="18"/>
      <c r="AE1948" s="18"/>
    </row>
    <row r="1949" spans="1:31" ht="33" customHeight="1" outlineLevel="3">
      <c r="A1949" s="47" t="s">
        <v>2103</v>
      </c>
      <c r="B1949" s="47"/>
      <c r="C1949" s="47"/>
      <c r="D1949" s="47"/>
      <c r="E1949" s="47"/>
      <c r="F1949" s="47"/>
      <c r="G1949" s="47"/>
      <c r="H1949" s="47"/>
      <c r="I1949" s="14" t="s">
        <v>25</v>
      </c>
      <c r="J1949" s="42">
        <v>50453</v>
      </c>
      <c r="K1949" s="42"/>
      <c r="L1949" s="43">
        <v>44.9</v>
      </c>
      <c r="M1949" s="43"/>
      <c r="N1949" s="15"/>
      <c r="O1949" s="44">
        <f>N1949*L1949</f>
        <v>0</v>
      </c>
      <c r="P1949" s="44"/>
      <c r="Q1949" s="44"/>
      <c r="R1949" s="44">
        <f>U1949*N1949</f>
        <v>0</v>
      </c>
      <c r="S1949" s="44"/>
      <c r="T1949" s="44"/>
      <c r="U1949" s="45" t="b">
        <f>IF(AND($H$11&gt;0,$H$11&lt;10000),Y1949,IF(AND($H$11&gt;=10000,$H$11&lt;15000),Z1949,IF(AND($H$11&gt;=15000,$H$11&lt;20000),AA1949,IF(AND($H$11&gt;=20000,$H$11&lt;30000),AB1949,IF($H$11&gt;=30000,AC1949)))))</f>
        <v>0</v>
      </c>
      <c r="V1949" s="45"/>
      <c r="W1949" s="45"/>
      <c r="X1949" s="45"/>
      <c r="Y1949" s="16">
        <v>44.9</v>
      </c>
      <c r="Z1949" s="17">
        <v>44.002000000000002</v>
      </c>
      <c r="AA1949" s="17">
        <v>42.655000000000001</v>
      </c>
      <c r="AB1949" s="16">
        <v>40.409999999999997</v>
      </c>
      <c r="AC1949" s="17">
        <v>38.164999999999999</v>
      </c>
      <c r="AD1949" s="18"/>
      <c r="AE1949" s="18"/>
    </row>
    <row r="1950" spans="1:31" ht="33" customHeight="1" outlineLevel="3">
      <c r="A1950" s="47" t="s">
        <v>2104</v>
      </c>
      <c r="B1950" s="47"/>
      <c r="C1950" s="47"/>
      <c r="D1950" s="47"/>
      <c r="E1950" s="47"/>
      <c r="F1950" s="47"/>
      <c r="G1950" s="47"/>
      <c r="H1950" s="47"/>
      <c r="I1950" s="14" t="s">
        <v>25</v>
      </c>
      <c r="J1950" s="42">
        <v>50454</v>
      </c>
      <c r="K1950" s="42"/>
      <c r="L1950" s="43">
        <v>44.9</v>
      </c>
      <c r="M1950" s="43"/>
      <c r="N1950" s="15"/>
      <c r="O1950" s="44">
        <f>N1950*L1950</f>
        <v>0</v>
      </c>
      <c r="P1950" s="44"/>
      <c r="Q1950" s="44"/>
      <c r="R1950" s="44">
        <f>U1950*N1950</f>
        <v>0</v>
      </c>
      <c r="S1950" s="44"/>
      <c r="T1950" s="44"/>
      <c r="U1950" s="45" t="b">
        <f>IF(AND($H$11&gt;0,$H$11&lt;10000),Y1950,IF(AND($H$11&gt;=10000,$H$11&lt;15000),Z1950,IF(AND($H$11&gt;=15000,$H$11&lt;20000),AA1950,IF(AND($H$11&gt;=20000,$H$11&lt;30000),AB1950,IF($H$11&gt;=30000,AC1950)))))</f>
        <v>0</v>
      </c>
      <c r="V1950" s="45"/>
      <c r="W1950" s="45"/>
      <c r="X1950" s="45"/>
      <c r="Y1950" s="16">
        <v>44.9</v>
      </c>
      <c r="Z1950" s="17">
        <v>44.002000000000002</v>
      </c>
      <c r="AA1950" s="17">
        <v>42.655000000000001</v>
      </c>
      <c r="AB1950" s="16">
        <v>40.409999999999997</v>
      </c>
      <c r="AC1950" s="17">
        <v>38.164999999999999</v>
      </c>
      <c r="AD1950" s="18"/>
      <c r="AE1950" s="18"/>
    </row>
    <row r="1951" spans="1:31" ht="33" customHeight="1" outlineLevel="3">
      <c r="A1951" s="47" t="s">
        <v>2105</v>
      </c>
      <c r="B1951" s="47"/>
      <c r="C1951" s="47"/>
      <c r="D1951" s="47"/>
      <c r="E1951" s="47"/>
      <c r="F1951" s="47"/>
      <c r="G1951" s="47"/>
      <c r="H1951" s="47"/>
      <c r="I1951" s="14" t="s">
        <v>25</v>
      </c>
      <c r="J1951" s="42">
        <v>50455</v>
      </c>
      <c r="K1951" s="42"/>
      <c r="L1951" s="43">
        <v>44.9</v>
      </c>
      <c r="M1951" s="43"/>
      <c r="N1951" s="15"/>
      <c r="O1951" s="44">
        <f>N1951*L1951</f>
        <v>0</v>
      </c>
      <c r="P1951" s="44"/>
      <c r="Q1951" s="44"/>
      <c r="R1951" s="44">
        <f>U1951*N1951</f>
        <v>0</v>
      </c>
      <c r="S1951" s="44"/>
      <c r="T1951" s="44"/>
      <c r="U1951" s="45" t="b">
        <f>IF(AND($H$11&gt;0,$H$11&lt;10000),Y1951,IF(AND($H$11&gt;=10000,$H$11&lt;15000),Z1951,IF(AND($H$11&gt;=15000,$H$11&lt;20000),AA1951,IF(AND($H$11&gt;=20000,$H$11&lt;30000),AB1951,IF($H$11&gt;=30000,AC1951)))))</f>
        <v>0</v>
      </c>
      <c r="V1951" s="45"/>
      <c r="W1951" s="45"/>
      <c r="X1951" s="45"/>
      <c r="Y1951" s="16">
        <v>44.9</v>
      </c>
      <c r="Z1951" s="17">
        <v>44.002000000000002</v>
      </c>
      <c r="AA1951" s="17">
        <v>42.655000000000001</v>
      </c>
      <c r="AB1951" s="16">
        <v>40.409999999999997</v>
      </c>
      <c r="AC1951" s="17">
        <v>38.164999999999999</v>
      </c>
      <c r="AD1951" s="18"/>
      <c r="AE1951" s="18"/>
    </row>
    <row r="1952" spans="1:31" ht="33" customHeight="1" outlineLevel="3">
      <c r="A1952" s="47" t="s">
        <v>2106</v>
      </c>
      <c r="B1952" s="47"/>
      <c r="C1952" s="47"/>
      <c r="D1952" s="47"/>
      <c r="E1952" s="47"/>
      <c r="F1952" s="47"/>
      <c r="G1952" s="47"/>
      <c r="H1952" s="47"/>
      <c r="I1952" s="14" t="s">
        <v>25</v>
      </c>
      <c r="J1952" s="42">
        <v>50456</v>
      </c>
      <c r="K1952" s="42"/>
      <c r="L1952" s="43">
        <v>44.9</v>
      </c>
      <c r="M1952" s="43"/>
      <c r="N1952" s="15"/>
      <c r="O1952" s="44">
        <f>N1952*L1952</f>
        <v>0</v>
      </c>
      <c r="P1952" s="44"/>
      <c r="Q1952" s="44"/>
      <c r="R1952" s="44">
        <f>U1952*N1952</f>
        <v>0</v>
      </c>
      <c r="S1952" s="44"/>
      <c r="T1952" s="44"/>
      <c r="U1952" s="45" t="b">
        <f>IF(AND($H$11&gt;0,$H$11&lt;10000),Y1952,IF(AND($H$11&gt;=10000,$H$11&lt;15000),Z1952,IF(AND($H$11&gt;=15000,$H$11&lt;20000),AA1952,IF(AND($H$11&gt;=20000,$H$11&lt;30000),AB1952,IF($H$11&gt;=30000,AC1952)))))</f>
        <v>0</v>
      </c>
      <c r="V1952" s="45"/>
      <c r="W1952" s="45"/>
      <c r="X1952" s="45"/>
      <c r="Y1952" s="16">
        <v>44.9</v>
      </c>
      <c r="Z1952" s="17">
        <v>44.002000000000002</v>
      </c>
      <c r="AA1952" s="17">
        <v>42.655000000000001</v>
      </c>
      <c r="AB1952" s="16">
        <v>40.409999999999997</v>
      </c>
      <c r="AC1952" s="17">
        <v>38.164999999999999</v>
      </c>
      <c r="AD1952" s="18"/>
      <c r="AE1952" s="18"/>
    </row>
    <row r="1953" spans="1:31" ht="33" customHeight="1" outlineLevel="3">
      <c r="A1953" s="47" t="s">
        <v>2107</v>
      </c>
      <c r="B1953" s="47"/>
      <c r="C1953" s="47"/>
      <c r="D1953" s="47"/>
      <c r="E1953" s="47"/>
      <c r="F1953" s="47"/>
      <c r="G1953" s="47"/>
      <c r="H1953" s="47"/>
      <c r="I1953" s="14" t="s">
        <v>25</v>
      </c>
      <c r="J1953" s="42">
        <v>55514</v>
      </c>
      <c r="K1953" s="42"/>
      <c r="L1953" s="43">
        <v>68.099999999999994</v>
      </c>
      <c r="M1953" s="43"/>
      <c r="N1953" s="15"/>
      <c r="O1953" s="44">
        <f>N1953*L1953</f>
        <v>0</v>
      </c>
      <c r="P1953" s="44"/>
      <c r="Q1953" s="44"/>
      <c r="R1953" s="44">
        <f>U1953*N1953</f>
        <v>0</v>
      </c>
      <c r="S1953" s="44"/>
      <c r="T1953" s="44"/>
      <c r="U1953" s="45" t="b">
        <f>IF(AND($H$11&gt;0,$H$11&lt;10000),Y1953,IF(AND($H$11&gt;=10000,$H$11&lt;15000),Z1953,IF(AND($H$11&gt;=15000,$H$11&lt;20000),AA1953,IF(AND($H$11&gt;=20000,$H$11&lt;30000),AB1953,IF($H$11&gt;=30000,AC1953)))))</f>
        <v>0</v>
      </c>
      <c r="V1953" s="45"/>
      <c r="W1953" s="45"/>
      <c r="X1953" s="45"/>
      <c r="Y1953" s="16">
        <v>68.099999999999994</v>
      </c>
      <c r="Z1953" s="17">
        <v>66.738</v>
      </c>
      <c r="AA1953" s="17">
        <v>64.694999999999993</v>
      </c>
      <c r="AB1953" s="16">
        <v>61.29</v>
      </c>
      <c r="AC1953" s="17">
        <v>57.884999999999998</v>
      </c>
      <c r="AD1953" s="18"/>
      <c r="AE1953" s="18"/>
    </row>
    <row r="1954" spans="1:31" ht="33" customHeight="1" outlineLevel="3">
      <c r="A1954" s="47" t="s">
        <v>2108</v>
      </c>
      <c r="B1954" s="47"/>
      <c r="C1954" s="47"/>
      <c r="D1954" s="47"/>
      <c r="E1954" s="47"/>
      <c r="F1954" s="47"/>
      <c r="G1954" s="47"/>
      <c r="H1954" s="47"/>
      <c r="I1954" s="14" t="s">
        <v>25</v>
      </c>
      <c r="J1954" s="42">
        <v>110642</v>
      </c>
      <c r="K1954" s="42"/>
      <c r="L1954" s="43">
        <v>43.6</v>
      </c>
      <c r="M1954" s="43"/>
      <c r="N1954" s="15"/>
      <c r="O1954" s="44">
        <f>N1954*L1954</f>
        <v>0</v>
      </c>
      <c r="P1954" s="44"/>
      <c r="Q1954" s="44"/>
      <c r="R1954" s="44">
        <f>U1954*N1954</f>
        <v>0</v>
      </c>
      <c r="S1954" s="44"/>
      <c r="T1954" s="44"/>
      <c r="U1954" s="45" t="b">
        <f>IF(AND($H$11&gt;0,$H$11&lt;10000),Y1954,IF(AND($H$11&gt;=10000,$H$11&lt;15000),Z1954,IF(AND($H$11&gt;=15000,$H$11&lt;20000),AA1954,IF(AND($H$11&gt;=20000,$H$11&lt;30000),AB1954,IF($H$11&gt;=30000,AC1954)))))</f>
        <v>0</v>
      </c>
      <c r="V1954" s="45"/>
      <c r="W1954" s="45"/>
      <c r="X1954" s="45"/>
      <c r="Y1954" s="16">
        <v>43.6</v>
      </c>
      <c r="Z1954" s="17">
        <v>42.728000000000002</v>
      </c>
      <c r="AA1954" s="16">
        <v>41.42</v>
      </c>
      <c r="AB1954" s="16">
        <v>39.24</v>
      </c>
      <c r="AC1954" s="16">
        <v>37.06</v>
      </c>
      <c r="AD1954" s="18"/>
      <c r="AE1954" s="18"/>
    </row>
    <row r="1955" spans="1:31" ht="33" customHeight="1" outlineLevel="3">
      <c r="A1955" s="47" t="s">
        <v>2109</v>
      </c>
      <c r="B1955" s="47"/>
      <c r="C1955" s="47"/>
      <c r="D1955" s="47"/>
      <c r="E1955" s="47"/>
      <c r="F1955" s="47"/>
      <c r="G1955" s="47"/>
      <c r="H1955" s="47"/>
      <c r="I1955" s="14" t="s">
        <v>25</v>
      </c>
      <c r="J1955" s="42">
        <v>107601</v>
      </c>
      <c r="K1955" s="42"/>
      <c r="L1955" s="43">
        <v>146.30000000000001</v>
      </c>
      <c r="M1955" s="43"/>
      <c r="N1955" s="15"/>
      <c r="O1955" s="44">
        <f>N1955*L1955</f>
        <v>0</v>
      </c>
      <c r="P1955" s="44"/>
      <c r="Q1955" s="44"/>
      <c r="R1955" s="44">
        <f>U1955*N1955</f>
        <v>0</v>
      </c>
      <c r="S1955" s="44"/>
      <c r="T1955" s="44"/>
      <c r="U1955" s="45" t="b">
        <f>IF(AND($H$11&gt;0,$H$11&lt;10000),Y1955,IF(AND($H$11&gt;=10000,$H$11&lt;15000),Z1955,IF(AND($H$11&gt;=15000,$H$11&lt;20000),AA1955,IF(AND($H$11&gt;=20000,$H$11&lt;30000),AB1955,IF($H$11&gt;=30000,AC1955)))))</f>
        <v>0</v>
      </c>
      <c r="V1955" s="45"/>
      <c r="W1955" s="45"/>
      <c r="X1955" s="45"/>
      <c r="Y1955" s="16">
        <v>146.30000000000001</v>
      </c>
      <c r="Z1955" s="17">
        <v>143.374</v>
      </c>
      <c r="AA1955" s="17">
        <v>138.98500000000001</v>
      </c>
      <c r="AB1955" s="16">
        <v>131.66999999999999</v>
      </c>
      <c r="AC1955" s="17">
        <v>124.355</v>
      </c>
      <c r="AD1955" s="18"/>
      <c r="AE1955" s="18"/>
    </row>
    <row r="1956" spans="1:31" ht="33" customHeight="1" outlineLevel="3">
      <c r="A1956" s="47" t="s">
        <v>2110</v>
      </c>
      <c r="B1956" s="47"/>
      <c r="C1956" s="47"/>
      <c r="D1956" s="47"/>
      <c r="E1956" s="47"/>
      <c r="F1956" s="47"/>
      <c r="G1956" s="47"/>
      <c r="H1956" s="47"/>
      <c r="I1956" s="14" t="s">
        <v>25</v>
      </c>
      <c r="J1956" s="42">
        <v>107600</v>
      </c>
      <c r="K1956" s="42"/>
      <c r="L1956" s="43">
        <v>146.30000000000001</v>
      </c>
      <c r="M1956" s="43"/>
      <c r="N1956" s="15"/>
      <c r="O1956" s="44">
        <f>N1956*L1956</f>
        <v>0</v>
      </c>
      <c r="P1956" s="44"/>
      <c r="Q1956" s="44"/>
      <c r="R1956" s="44">
        <f>U1956*N1956</f>
        <v>0</v>
      </c>
      <c r="S1956" s="44"/>
      <c r="T1956" s="44"/>
      <c r="U1956" s="45" t="b">
        <f>IF(AND($H$11&gt;0,$H$11&lt;10000),Y1956,IF(AND($H$11&gt;=10000,$H$11&lt;15000),Z1956,IF(AND($H$11&gt;=15000,$H$11&lt;20000),AA1956,IF(AND($H$11&gt;=20000,$H$11&lt;30000),AB1956,IF($H$11&gt;=30000,AC1956)))))</f>
        <v>0</v>
      </c>
      <c r="V1956" s="45"/>
      <c r="W1956" s="45"/>
      <c r="X1956" s="45"/>
      <c r="Y1956" s="16">
        <v>146.30000000000001</v>
      </c>
      <c r="Z1956" s="17">
        <v>143.374</v>
      </c>
      <c r="AA1956" s="17">
        <v>138.98500000000001</v>
      </c>
      <c r="AB1956" s="16">
        <v>131.66999999999999</v>
      </c>
      <c r="AC1956" s="17">
        <v>124.355</v>
      </c>
      <c r="AD1956" s="18"/>
      <c r="AE1956" s="18"/>
    </row>
    <row r="1957" spans="1:31" ht="33" customHeight="1" outlineLevel="3">
      <c r="A1957" s="47" t="s">
        <v>2111</v>
      </c>
      <c r="B1957" s="47"/>
      <c r="C1957" s="47"/>
      <c r="D1957" s="47"/>
      <c r="E1957" s="47"/>
      <c r="F1957" s="47"/>
      <c r="G1957" s="47"/>
      <c r="H1957" s="47"/>
      <c r="I1957" s="14" t="s">
        <v>25</v>
      </c>
      <c r="J1957" s="42">
        <v>117071</v>
      </c>
      <c r="K1957" s="42"/>
      <c r="L1957" s="43">
        <v>19.7</v>
      </c>
      <c r="M1957" s="43"/>
      <c r="N1957" s="15"/>
      <c r="O1957" s="44">
        <f>N1957*L1957</f>
        <v>0</v>
      </c>
      <c r="P1957" s="44"/>
      <c r="Q1957" s="44"/>
      <c r="R1957" s="44">
        <f>U1957*N1957</f>
        <v>0</v>
      </c>
      <c r="S1957" s="44"/>
      <c r="T1957" s="44"/>
      <c r="U1957" s="45" t="b">
        <f>IF(AND($H$11&gt;0,$H$11&lt;10000),Y1957,IF(AND($H$11&gt;=10000,$H$11&lt;15000),Z1957,IF(AND($H$11&gt;=15000,$H$11&lt;20000),AA1957,IF(AND($H$11&gt;=20000,$H$11&lt;30000),AB1957,IF($H$11&gt;=30000,AC1957)))))</f>
        <v>0</v>
      </c>
      <c r="V1957" s="45"/>
      <c r="W1957" s="45"/>
      <c r="X1957" s="45"/>
      <c r="Y1957" s="16">
        <v>19.7</v>
      </c>
      <c r="Z1957" s="17">
        <v>19.306000000000001</v>
      </c>
      <c r="AA1957" s="17">
        <v>18.715</v>
      </c>
      <c r="AB1957" s="16">
        <v>17.73</v>
      </c>
      <c r="AC1957" s="17">
        <v>16.745000000000001</v>
      </c>
      <c r="AD1957" s="18"/>
      <c r="AE1957" s="18"/>
    </row>
    <row r="1958" spans="1:31" ht="33" customHeight="1" outlineLevel="3">
      <c r="A1958" s="47" t="s">
        <v>2112</v>
      </c>
      <c r="B1958" s="47"/>
      <c r="C1958" s="47"/>
      <c r="D1958" s="47"/>
      <c r="E1958" s="47"/>
      <c r="F1958" s="47"/>
      <c r="G1958" s="47"/>
      <c r="H1958" s="47"/>
      <c r="I1958" s="14" t="s">
        <v>25</v>
      </c>
      <c r="J1958" s="42">
        <v>113771</v>
      </c>
      <c r="K1958" s="42"/>
      <c r="L1958" s="43">
        <v>84.6</v>
      </c>
      <c r="M1958" s="43"/>
      <c r="N1958" s="15"/>
      <c r="O1958" s="44">
        <f>N1958*L1958</f>
        <v>0</v>
      </c>
      <c r="P1958" s="44"/>
      <c r="Q1958" s="44"/>
      <c r="R1958" s="44">
        <f>U1958*N1958</f>
        <v>0</v>
      </c>
      <c r="S1958" s="44"/>
      <c r="T1958" s="44"/>
      <c r="U1958" s="45" t="b">
        <f>IF(AND($H$11&gt;0,$H$11&lt;10000),Y1958,IF(AND($H$11&gt;=10000,$H$11&lt;15000),Z1958,IF(AND($H$11&gt;=15000,$H$11&lt;20000),AA1958,IF(AND($H$11&gt;=20000,$H$11&lt;30000),AB1958,IF($H$11&gt;=30000,AC1958)))))</f>
        <v>0</v>
      </c>
      <c r="V1958" s="45"/>
      <c r="W1958" s="45"/>
      <c r="X1958" s="45"/>
      <c r="Y1958" s="16">
        <v>84.6</v>
      </c>
      <c r="Z1958" s="17">
        <v>82.908000000000001</v>
      </c>
      <c r="AA1958" s="16">
        <v>80.37</v>
      </c>
      <c r="AB1958" s="16">
        <v>76.14</v>
      </c>
      <c r="AC1958" s="16">
        <v>71.91</v>
      </c>
      <c r="AD1958" s="18"/>
      <c r="AE1958" s="18"/>
    </row>
    <row r="1959" spans="1:31" ht="33" customHeight="1" outlineLevel="3">
      <c r="A1959" s="47" t="s">
        <v>2113</v>
      </c>
      <c r="B1959" s="47"/>
      <c r="C1959" s="47"/>
      <c r="D1959" s="47"/>
      <c r="E1959" s="47"/>
      <c r="F1959" s="47"/>
      <c r="G1959" s="47"/>
      <c r="H1959" s="47"/>
      <c r="I1959" s="14" t="s">
        <v>25</v>
      </c>
      <c r="J1959" s="42">
        <v>124343</v>
      </c>
      <c r="K1959" s="42"/>
      <c r="L1959" s="43">
        <v>68.7</v>
      </c>
      <c r="M1959" s="43"/>
      <c r="N1959" s="15"/>
      <c r="O1959" s="44">
        <f>N1959*L1959</f>
        <v>0</v>
      </c>
      <c r="P1959" s="44"/>
      <c r="Q1959" s="44"/>
      <c r="R1959" s="44">
        <f>U1959*N1959</f>
        <v>0</v>
      </c>
      <c r="S1959" s="44"/>
      <c r="T1959" s="44"/>
      <c r="U1959" s="45" t="b">
        <f>IF(AND($H$11&gt;0,$H$11&lt;10000),Y1959,IF(AND($H$11&gt;=10000,$H$11&lt;15000),Z1959,IF(AND($H$11&gt;=15000,$H$11&lt;20000),AA1959,IF(AND($H$11&gt;=20000,$H$11&lt;30000),AB1959,IF($H$11&gt;=30000,AC1959)))))</f>
        <v>0</v>
      </c>
      <c r="V1959" s="45"/>
      <c r="W1959" s="45"/>
      <c r="X1959" s="45"/>
      <c r="Y1959" s="16">
        <v>68.7</v>
      </c>
      <c r="Z1959" s="17">
        <v>67.325999999999993</v>
      </c>
      <c r="AA1959" s="17">
        <v>65.265000000000001</v>
      </c>
      <c r="AB1959" s="16">
        <v>61.83</v>
      </c>
      <c r="AC1959" s="17">
        <v>58.395000000000003</v>
      </c>
      <c r="AD1959" s="18"/>
      <c r="AE1959" s="18"/>
    </row>
    <row r="1960" spans="1:31" ht="33" customHeight="1" outlineLevel="3">
      <c r="A1960" s="47" t="s">
        <v>2114</v>
      </c>
      <c r="B1960" s="47"/>
      <c r="C1960" s="47"/>
      <c r="D1960" s="47"/>
      <c r="E1960" s="47"/>
      <c r="F1960" s="47"/>
      <c r="G1960" s="47"/>
      <c r="H1960" s="47"/>
      <c r="I1960" s="14" t="s">
        <v>25</v>
      </c>
      <c r="J1960" s="42">
        <v>80713</v>
      </c>
      <c r="K1960" s="42"/>
      <c r="L1960" s="43">
        <v>104.5</v>
      </c>
      <c r="M1960" s="43"/>
      <c r="N1960" s="15"/>
      <c r="O1960" s="44">
        <f>N1960*L1960</f>
        <v>0</v>
      </c>
      <c r="P1960" s="44"/>
      <c r="Q1960" s="44"/>
      <c r="R1960" s="44">
        <f>U1960*N1960</f>
        <v>0</v>
      </c>
      <c r="S1960" s="44"/>
      <c r="T1960" s="44"/>
      <c r="U1960" s="45" t="b">
        <f>IF(AND($H$11&gt;0,$H$11&lt;10000),Y1960,IF(AND($H$11&gt;=10000,$H$11&lt;15000),Z1960,IF(AND($H$11&gt;=15000,$H$11&lt;20000),AA1960,IF(AND($H$11&gt;=20000,$H$11&lt;30000),AB1960,IF($H$11&gt;=30000,AC1960)))))</f>
        <v>0</v>
      </c>
      <c r="V1960" s="45"/>
      <c r="W1960" s="45"/>
      <c r="X1960" s="45"/>
      <c r="Y1960" s="16">
        <v>104.5</v>
      </c>
      <c r="Z1960" s="16">
        <v>102.41</v>
      </c>
      <c r="AA1960" s="17">
        <v>99.275000000000006</v>
      </c>
      <c r="AB1960" s="16">
        <v>94.05</v>
      </c>
      <c r="AC1960" s="17">
        <v>88.825000000000003</v>
      </c>
      <c r="AD1960" s="18"/>
      <c r="AE1960" s="18"/>
    </row>
    <row r="1961" spans="1:31" ht="33" customHeight="1" outlineLevel="3">
      <c r="A1961" s="47" t="s">
        <v>2115</v>
      </c>
      <c r="B1961" s="47"/>
      <c r="C1961" s="47"/>
      <c r="D1961" s="47"/>
      <c r="E1961" s="47"/>
      <c r="F1961" s="47"/>
      <c r="G1961" s="47"/>
      <c r="H1961" s="47"/>
      <c r="I1961" s="14" t="s">
        <v>25</v>
      </c>
      <c r="J1961" s="42">
        <v>49556</v>
      </c>
      <c r="K1961" s="42"/>
      <c r="L1961" s="43">
        <v>34</v>
      </c>
      <c r="M1961" s="43"/>
      <c r="N1961" s="15"/>
      <c r="O1961" s="44">
        <f>N1961*L1961</f>
        <v>0</v>
      </c>
      <c r="P1961" s="44"/>
      <c r="Q1961" s="44"/>
      <c r="R1961" s="44">
        <f>U1961*N1961</f>
        <v>0</v>
      </c>
      <c r="S1961" s="44"/>
      <c r="T1961" s="44"/>
      <c r="U1961" s="45" t="b">
        <f>IF(AND($H$11&gt;0,$H$11&lt;10000),Y1961,IF(AND($H$11&gt;=10000,$H$11&lt;15000),Z1961,IF(AND($H$11&gt;=15000,$H$11&lt;20000),AA1961,IF(AND($H$11&gt;=20000,$H$11&lt;30000),AB1961,IF($H$11&gt;=30000,AC1961)))))</f>
        <v>0</v>
      </c>
      <c r="V1961" s="45"/>
      <c r="W1961" s="45"/>
      <c r="X1961" s="45"/>
      <c r="Y1961" s="16">
        <v>34</v>
      </c>
      <c r="Z1961" s="16">
        <v>33.32</v>
      </c>
      <c r="AA1961" s="23">
        <v>32.299999999999997</v>
      </c>
      <c r="AB1961" s="23">
        <v>30.6</v>
      </c>
      <c r="AC1961" s="23">
        <v>28.9</v>
      </c>
      <c r="AD1961" s="18"/>
      <c r="AE1961" s="18"/>
    </row>
    <row r="1962" spans="1:31" ht="33" customHeight="1" outlineLevel="3">
      <c r="A1962" s="47" t="s">
        <v>2116</v>
      </c>
      <c r="B1962" s="47"/>
      <c r="C1962" s="47"/>
      <c r="D1962" s="47"/>
      <c r="E1962" s="47"/>
      <c r="F1962" s="47"/>
      <c r="G1962" s="47"/>
      <c r="H1962" s="47"/>
      <c r="I1962" s="14" t="s">
        <v>25</v>
      </c>
      <c r="J1962" s="42">
        <v>49557</v>
      </c>
      <c r="K1962" s="42"/>
      <c r="L1962" s="43">
        <v>34</v>
      </c>
      <c r="M1962" s="43"/>
      <c r="N1962" s="15"/>
      <c r="O1962" s="44">
        <f>N1962*L1962</f>
        <v>0</v>
      </c>
      <c r="P1962" s="44"/>
      <c r="Q1962" s="44"/>
      <c r="R1962" s="44">
        <f>U1962*N1962</f>
        <v>0</v>
      </c>
      <c r="S1962" s="44"/>
      <c r="T1962" s="44"/>
      <c r="U1962" s="45" t="b">
        <f>IF(AND($H$11&gt;0,$H$11&lt;10000),Y1962,IF(AND($H$11&gt;=10000,$H$11&lt;15000),Z1962,IF(AND($H$11&gt;=15000,$H$11&lt;20000),AA1962,IF(AND($H$11&gt;=20000,$H$11&lt;30000),AB1962,IF($H$11&gt;=30000,AC1962)))))</f>
        <v>0</v>
      </c>
      <c r="V1962" s="45"/>
      <c r="W1962" s="45"/>
      <c r="X1962" s="45"/>
      <c r="Y1962" s="16">
        <v>34</v>
      </c>
      <c r="Z1962" s="16">
        <v>33.32</v>
      </c>
      <c r="AA1962" s="23">
        <v>32.299999999999997</v>
      </c>
      <c r="AB1962" s="23">
        <v>30.6</v>
      </c>
      <c r="AC1962" s="23">
        <v>28.9</v>
      </c>
      <c r="AD1962" s="18"/>
      <c r="AE1962" s="18"/>
    </row>
    <row r="1963" spans="1:31" ht="33" customHeight="1" outlineLevel="3">
      <c r="A1963" s="47" t="s">
        <v>2117</v>
      </c>
      <c r="B1963" s="47"/>
      <c r="C1963" s="47"/>
      <c r="D1963" s="47"/>
      <c r="E1963" s="47"/>
      <c r="F1963" s="47"/>
      <c r="G1963" s="47"/>
      <c r="H1963" s="47"/>
      <c r="I1963" s="14" t="s">
        <v>25</v>
      </c>
      <c r="J1963" s="42">
        <v>49558</v>
      </c>
      <c r="K1963" s="42"/>
      <c r="L1963" s="43">
        <v>34</v>
      </c>
      <c r="M1963" s="43"/>
      <c r="N1963" s="15"/>
      <c r="O1963" s="44">
        <f>N1963*L1963</f>
        <v>0</v>
      </c>
      <c r="P1963" s="44"/>
      <c r="Q1963" s="44"/>
      <c r="R1963" s="44">
        <f>U1963*N1963</f>
        <v>0</v>
      </c>
      <c r="S1963" s="44"/>
      <c r="T1963" s="44"/>
      <c r="U1963" s="45" t="b">
        <f>IF(AND($H$11&gt;0,$H$11&lt;10000),Y1963,IF(AND($H$11&gt;=10000,$H$11&lt;15000),Z1963,IF(AND($H$11&gt;=15000,$H$11&lt;20000),AA1963,IF(AND($H$11&gt;=20000,$H$11&lt;30000),AB1963,IF($H$11&gt;=30000,AC1963)))))</f>
        <v>0</v>
      </c>
      <c r="V1963" s="45"/>
      <c r="W1963" s="45"/>
      <c r="X1963" s="45"/>
      <c r="Y1963" s="16">
        <v>34</v>
      </c>
      <c r="Z1963" s="16">
        <v>33.32</v>
      </c>
      <c r="AA1963" s="23">
        <v>32.299999999999997</v>
      </c>
      <c r="AB1963" s="23">
        <v>30.6</v>
      </c>
      <c r="AC1963" s="23">
        <v>28.9</v>
      </c>
      <c r="AD1963" s="18"/>
      <c r="AE1963" s="18"/>
    </row>
    <row r="1964" spans="1:31" ht="33" customHeight="1" outlineLevel="3">
      <c r="A1964" s="47" t="s">
        <v>2118</v>
      </c>
      <c r="B1964" s="47"/>
      <c r="C1964" s="47"/>
      <c r="D1964" s="47"/>
      <c r="E1964" s="47"/>
      <c r="F1964" s="47"/>
      <c r="G1964" s="47"/>
      <c r="H1964" s="47"/>
      <c r="I1964" s="14" t="s">
        <v>25</v>
      </c>
      <c r="J1964" s="42">
        <v>48371</v>
      </c>
      <c r="K1964" s="42"/>
      <c r="L1964" s="43">
        <v>71.8</v>
      </c>
      <c r="M1964" s="43"/>
      <c r="N1964" s="15"/>
      <c r="O1964" s="44">
        <f>N1964*L1964</f>
        <v>0</v>
      </c>
      <c r="P1964" s="44"/>
      <c r="Q1964" s="44"/>
      <c r="R1964" s="44">
        <f>U1964*N1964</f>
        <v>0</v>
      </c>
      <c r="S1964" s="44"/>
      <c r="T1964" s="44"/>
      <c r="U1964" s="45" t="b">
        <f>IF(AND($H$11&gt;0,$H$11&lt;10000),Y1964,IF(AND($H$11&gt;=10000,$H$11&lt;15000),Z1964,IF(AND($H$11&gt;=15000,$H$11&lt;20000),AA1964,IF(AND($H$11&gt;=20000,$H$11&lt;30000),AB1964,IF($H$11&gt;=30000,AC1964)))))</f>
        <v>0</v>
      </c>
      <c r="V1964" s="45"/>
      <c r="W1964" s="45"/>
      <c r="X1964" s="45"/>
      <c r="Y1964" s="16">
        <v>71.8</v>
      </c>
      <c r="Z1964" s="17">
        <v>70.364000000000004</v>
      </c>
      <c r="AA1964" s="16">
        <v>68.209999999999994</v>
      </c>
      <c r="AB1964" s="16">
        <v>64.62</v>
      </c>
      <c r="AC1964" s="16">
        <v>61.03</v>
      </c>
      <c r="AD1964" s="18"/>
      <c r="AE1964" s="18"/>
    </row>
    <row r="1965" spans="1:31" ht="33" customHeight="1" outlineLevel="3">
      <c r="A1965" s="47" t="s">
        <v>2119</v>
      </c>
      <c r="B1965" s="47"/>
      <c r="C1965" s="47"/>
      <c r="D1965" s="47"/>
      <c r="E1965" s="47"/>
      <c r="F1965" s="47"/>
      <c r="G1965" s="47"/>
      <c r="H1965" s="47"/>
      <c r="I1965" s="14" t="s">
        <v>25</v>
      </c>
      <c r="J1965" s="49" t="s">
        <v>2120</v>
      </c>
      <c r="K1965" s="49"/>
      <c r="L1965" s="43">
        <v>15.2</v>
      </c>
      <c r="M1965" s="43"/>
      <c r="N1965" s="15"/>
      <c r="O1965" s="44">
        <f>N1965*L1965</f>
        <v>0</v>
      </c>
      <c r="P1965" s="44"/>
      <c r="Q1965" s="44"/>
      <c r="R1965" s="44">
        <f>U1965*N1965</f>
        <v>0</v>
      </c>
      <c r="S1965" s="44"/>
      <c r="T1965" s="44"/>
      <c r="U1965" s="45" t="b">
        <f>IF(AND($H$11&gt;0,$H$11&lt;10000),Y1965,IF(AND($H$11&gt;=10000,$H$11&lt;15000),Z1965,IF(AND($H$11&gt;=15000,$H$11&lt;20000),AA1965,IF(AND($H$11&gt;=20000,$H$11&lt;30000),AB1965,IF($H$11&gt;=30000,AC1965)))))</f>
        <v>0</v>
      </c>
      <c r="V1965" s="45"/>
      <c r="W1965" s="45"/>
      <c r="X1965" s="45"/>
      <c r="Y1965" s="16">
        <v>15.2</v>
      </c>
      <c r="Z1965" s="17">
        <v>14.896000000000001</v>
      </c>
      <c r="AA1965" s="16">
        <v>14.44</v>
      </c>
      <c r="AB1965" s="16">
        <v>13.68</v>
      </c>
      <c r="AC1965" s="16">
        <v>12.92</v>
      </c>
      <c r="AD1965" s="18"/>
      <c r="AE1965" s="18"/>
    </row>
    <row r="1966" spans="1:31" ht="33" customHeight="1" outlineLevel="3">
      <c r="A1966" s="47" t="s">
        <v>2121</v>
      </c>
      <c r="B1966" s="47"/>
      <c r="C1966" s="47"/>
      <c r="D1966" s="47"/>
      <c r="E1966" s="47"/>
      <c r="F1966" s="47"/>
      <c r="G1966" s="47"/>
      <c r="H1966" s="47"/>
      <c r="I1966" s="14" t="s">
        <v>25</v>
      </c>
      <c r="J1966" s="42">
        <v>107533</v>
      </c>
      <c r="K1966" s="42"/>
      <c r="L1966" s="43">
        <v>39.1</v>
      </c>
      <c r="M1966" s="43"/>
      <c r="N1966" s="15"/>
      <c r="O1966" s="44">
        <f>N1966*L1966</f>
        <v>0</v>
      </c>
      <c r="P1966" s="44"/>
      <c r="Q1966" s="44"/>
      <c r="R1966" s="44">
        <f>U1966*N1966</f>
        <v>0</v>
      </c>
      <c r="S1966" s="44"/>
      <c r="T1966" s="44"/>
      <c r="U1966" s="45" t="b">
        <f>IF(AND($H$11&gt;0,$H$11&lt;10000),Y1966,IF(AND($H$11&gt;=10000,$H$11&lt;15000),Z1966,IF(AND($H$11&gt;=15000,$H$11&lt;20000),AA1966,IF(AND($H$11&gt;=20000,$H$11&lt;30000),AB1966,IF($H$11&gt;=30000,AC1966)))))</f>
        <v>0</v>
      </c>
      <c r="V1966" s="45"/>
      <c r="W1966" s="45"/>
      <c r="X1966" s="45"/>
      <c r="Y1966" s="16">
        <v>39.1</v>
      </c>
      <c r="Z1966" s="17">
        <v>38.317999999999998</v>
      </c>
      <c r="AA1966" s="17">
        <v>37.145000000000003</v>
      </c>
      <c r="AB1966" s="16">
        <v>35.19</v>
      </c>
      <c r="AC1966" s="17">
        <v>33.234999999999999</v>
      </c>
      <c r="AD1966" s="18"/>
      <c r="AE1966" s="18"/>
    </row>
    <row r="1967" spans="1:31" ht="33" customHeight="1" outlineLevel="3">
      <c r="A1967" s="47" t="s">
        <v>2122</v>
      </c>
      <c r="B1967" s="47"/>
      <c r="C1967" s="47"/>
      <c r="D1967" s="47"/>
      <c r="E1967" s="47"/>
      <c r="F1967" s="47"/>
      <c r="G1967" s="47"/>
      <c r="H1967" s="47"/>
      <c r="I1967" s="14" t="s">
        <v>25</v>
      </c>
      <c r="J1967" s="42">
        <v>107602</v>
      </c>
      <c r="K1967" s="42"/>
      <c r="L1967" s="43">
        <v>146.30000000000001</v>
      </c>
      <c r="M1967" s="43"/>
      <c r="N1967" s="15"/>
      <c r="O1967" s="44">
        <f>N1967*L1967</f>
        <v>0</v>
      </c>
      <c r="P1967" s="44"/>
      <c r="Q1967" s="44"/>
      <c r="R1967" s="44">
        <f>U1967*N1967</f>
        <v>0</v>
      </c>
      <c r="S1967" s="44"/>
      <c r="T1967" s="44"/>
      <c r="U1967" s="45" t="b">
        <f>IF(AND($H$11&gt;0,$H$11&lt;10000),Y1967,IF(AND($H$11&gt;=10000,$H$11&lt;15000),Z1967,IF(AND($H$11&gt;=15000,$H$11&lt;20000),AA1967,IF(AND($H$11&gt;=20000,$H$11&lt;30000),AB1967,IF($H$11&gt;=30000,AC1967)))))</f>
        <v>0</v>
      </c>
      <c r="V1967" s="45"/>
      <c r="W1967" s="45"/>
      <c r="X1967" s="45"/>
      <c r="Y1967" s="16">
        <v>146.30000000000001</v>
      </c>
      <c r="Z1967" s="17">
        <v>143.374</v>
      </c>
      <c r="AA1967" s="17">
        <v>138.98500000000001</v>
      </c>
      <c r="AB1967" s="16">
        <v>131.66999999999999</v>
      </c>
      <c r="AC1967" s="17">
        <v>124.355</v>
      </c>
      <c r="AD1967" s="18"/>
      <c r="AE1967" s="18"/>
    </row>
    <row r="1968" spans="1:31" ht="33" customHeight="1" outlineLevel="3">
      <c r="A1968" s="47" t="s">
        <v>2123</v>
      </c>
      <c r="B1968" s="47"/>
      <c r="C1968" s="47"/>
      <c r="D1968" s="47"/>
      <c r="E1968" s="47"/>
      <c r="F1968" s="47"/>
      <c r="G1968" s="47"/>
      <c r="H1968" s="47"/>
      <c r="I1968" s="14" t="s">
        <v>25</v>
      </c>
      <c r="J1968" s="42">
        <v>109010</v>
      </c>
      <c r="K1968" s="42"/>
      <c r="L1968" s="43">
        <v>147.1</v>
      </c>
      <c r="M1968" s="43"/>
      <c r="N1968" s="15"/>
      <c r="O1968" s="44">
        <f>N1968*L1968</f>
        <v>0</v>
      </c>
      <c r="P1968" s="44"/>
      <c r="Q1968" s="44"/>
      <c r="R1968" s="44">
        <f>U1968*N1968</f>
        <v>0</v>
      </c>
      <c r="S1968" s="44"/>
      <c r="T1968" s="44"/>
      <c r="U1968" s="45" t="b">
        <f>IF(AND($H$11&gt;0,$H$11&lt;10000),Y1968,IF(AND($H$11&gt;=10000,$H$11&lt;15000),Z1968,IF(AND($H$11&gt;=15000,$H$11&lt;20000),AA1968,IF(AND($H$11&gt;=20000,$H$11&lt;30000),AB1968,IF($H$11&gt;=30000,AC1968)))))</f>
        <v>0</v>
      </c>
      <c r="V1968" s="45"/>
      <c r="W1968" s="45"/>
      <c r="X1968" s="45"/>
      <c r="Y1968" s="16">
        <v>147.1</v>
      </c>
      <c r="Z1968" s="17">
        <v>144.15799999999999</v>
      </c>
      <c r="AA1968" s="17">
        <v>139.745</v>
      </c>
      <c r="AB1968" s="16">
        <v>132.38999999999999</v>
      </c>
      <c r="AC1968" s="17">
        <v>125.035</v>
      </c>
      <c r="AD1968" s="18"/>
      <c r="AE1968" s="18"/>
    </row>
    <row r="1969" spans="1:31" ht="33" customHeight="1" outlineLevel="3">
      <c r="A1969" s="47" t="s">
        <v>2124</v>
      </c>
      <c r="B1969" s="47"/>
      <c r="C1969" s="47"/>
      <c r="D1969" s="47"/>
      <c r="E1969" s="47"/>
      <c r="F1969" s="47"/>
      <c r="G1969" s="47"/>
      <c r="H1969" s="47"/>
      <c r="I1969" s="14" t="s">
        <v>25</v>
      </c>
      <c r="J1969" s="42">
        <v>91193</v>
      </c>
      <c r="K1969" s="42"/>
      <c r="L1969" s="43">
        <v>15</v>
      </c>
      <c r="M1969" s="43"/>
      <c r="N1969" s="15"/>
      <c r="O1969" s="44">
        <f>N1969*L1969</f>
        <v>0</v>
      </c>
      <c r="P1969" s="44"/>
      <c r="Q1969" s="44"/>
      <c r="R1969" s="44">
        <f>U1969*N1969</f>
        <v>0</v>
      </c>
      <c r="S1969" s="44"/>
      <c r="T1969" s="44"/>
      <c r="U1969" s="45" t="b">
        <f>IF(AND($H$11&gt;0,$H$11&lt;10000),Y1969,IF(AND($H$11&gt;=10000,$H$11&lt;15000),Z1969,IF(AND($H$11&gt;=15000,$H$11&lt;20000),AA1969,IF(AND($H$11&gt;=20000,$H$11&lt;30000),AB1969,IF($H$11&gt;=30000,AC1969)))))</f>
        <v>0</v>
      </c>
      <c r="V1969" s="45"/>
      <c r="W1969" s="45"/>
      <c r="X1969" s="45"/>
      <c r="Y1969" s="16">
        <v>15</v>
      </c>
      <c r="Z1969" s="23">
        <v>14.7</v>
      </c>
      <c r="AA1969" s="16">
        <v>14.25</v>
      </c>
      <c r="AB1969" s="23">
        <v>13.5</v>
      </c>
      <c r="AC1969" s="16">
        <v>12.75</v>
      </c>
      <c r="AD1969" s="18"/>
      <c r="AE1969" s="18"/>
    </row>
    <row r="1970" spans="1:31" ht="33" customHeight="1" outlineLevel="3">
      <c r="A1970" s="47" t="s">
        <v>2125</v>
      </c>
      <c r="B1970" s="47"/>
      <c r="C1970" s="47"/>
      <c r="D1970" s="47"/>
      <c r="E1970" s="47"/>
      <c r="F1970" s="47"/>
      <c r="G1970" s="47"/>
      <c r="H1970" s="47"/>
      <c r="I1970" s="14" t="s">
        <v>25</v>
      </c>
      <c r="J1970" s="42">
        <v>106412</v>
      </c>
      <c r="K1970" s="42"/>
      <c r="L1970" s="43">
        <v>87.6</v>
      </c>
      <c r="M1970" s="43"/>
      <c r="N1970" s="15"/>
      <c r="O1970" s="44">
        <f>N1970*L1970</f>
        <v>0</v>
      </c>
      <c r="P1970" s="44"/>
      <c r="Q1970" s="44"/>
      <c r="R1970" s="44">
        <f>U1970*N1970</f>
        <v>0</v>
      </c>
      <c r="S1970" s="44"/>
      <c r="T1970" s="44"/>
      <c r="U1970" s="45" t="b">
        <f>IF(AND($H$11&gt;0,$H$11&lt;10000),Y1970,IF(AND($H$11&gt;=10000,$H$11&lt;15000),Z1970,IF(AND($H$11&gt;=15000,$H$11&lt;20000),AA1970,IF(AND($H$11&gt;=20000,$H$11&lt;30000),AB1970,IF($H$11&gt;=30000,AC1970)))))</f>
        <v>0</v>
      </c>
      <c r="V1970" s="45"/>
      <c r="W1970" s="45"/>
      <c r="X1970" s="45"/>
      <c r="Y1970" s="16">
        <v>87.6</v>
      </c>
      <c r="Z1970" s="17">
        <v>85.847999999999999</v>
      </c>
      <c r="AA1970" s="16">
        <v>83.22</v>
      </c>
      <c r="AB1970" s="16">
        <v>78.84</v>
      </c>
      <c r="AC1970" s="16">
        <v>74.459999999999994</v>
      </c>
      <c r="AD1970" s="18"/>
      <c r="AE1970" s="18"/>
    </row>
    <row r="1971" spans="1:31" ht="33" customHeight="1" outlineLevel="3">
      <c r="A1971" s="47" t="s">
        <v>2126</v>
      </c>
      <c r="B1971" s="47"/>
      <c r="C1971" s="47"/>
      <c r="D1971" s="47"/>
      <c r="E1971" s="47"/>
      <c r="F1971" s="47"/>
      <c r="G1971" s="47"/>
      <c r="H1971" s="47"/>
      <c r="I1971" s="14" t="s">
        <v>25</v>
      </c>
      <c r="J1971" s="42">
        <v>105502</v>
      </c>
      <c r="K1971" s="42"/>
      <c r="L1971" s="43">
        <v>92.7</v>
      </c>
      <c r="M1971" s="43"/>
      <c r="N1971" s="15"/>
      <c r="O1971" s="44">
        <f>N1971*L1971</f>
        <v>0</v>
      </c>
      <c r="P1971" s="44"/>
      <c r="Q1971" s="44"/>
      <c r="R1971" s="44">
        <f>U1971*N1971</f>
        <v>0</v>
      </c>
      <c r="S1971" s="44"/>
      <c r="T1971" s="44"/>
      <c r="U1971" s="45" t="b">
        <f>IF(AND($H$11&gt;0,$H$11&lt;10000),Y1971,IF(AND($H$11&gt;=10000,$H$11&lt;15000),Z1971,IF(AND($H$11&gt;=15000,$H$11&lt;20000),AA1971,IF(AND($H$11&gt;=20000,$H$11&lt;30000),AB1971,IF($H$11&gt;=30000,AC1971)))))</f>
        <v>0</v>
      </c>
      <c r="V1971" s="45"/>
      <c r="W1971" s="45"/>
      <c r="X1971" s="45"/>
      <c r="Y1971" s="16">
        <v>92.7</v>
      </c>
      <c r="Z1971" s="17">
        <v>90.846000000000004</v>
      </c>
      <c r="AA1971" s="17">
        <v>88.064999999999998</v>
      </c>
      <c r="AB1971" s="16">
        <v>83.43</v>
      </c>
      <c r="AC1971" s="17">
        <v>78.795000000000002</v>
      </c>
      <c r="AD1971" s="18"/>
      <c r="AE1971" s="18"/>
    </row>
    <row r="1972" spans="1:31" ht="33" customHeight="1" outlineLevel="3">
      <c r="A1972" s="47" t="s">
        <v>2127</v>
      </c>
      <c r="B1972" s="47"/>
      <c r="C1972" s="47"/>
      <c r="D1972" s="47"/>
      <c r="E1972" s="47"/>
      <c r="F1972" s="47"/>
      <c r="G1972" s="47"/>
      <c r="H1972" s="47"/>
      <c r="I1972" s="14" t="s">
        <v>25</v>
      </c>
      <c r="J1972" s="42">
        <v>80629</v>
      </c>
      <c r="K1972" s="42"/>
      <c r="L1972" s="43">
        <v>59.2</v>
      </c>
      <c r="M1972" s="43"/>
      <c r="N1972" s="15"/>
      <c r="O1972" s="44">
        <f>N1972*L1972</f>
        <v>0</v>
      </c>
      <c r="P1972" s="44"/>
      <c r="Q1972" s="44"/>
      <c r="R1972" s="44">
        <f>U1972*N1972</f>
        <v>0</v>
      </c>
      <c r="S1972" s="44"/>
      <c r="T1972" s="44"/>
      <c r="U1972" s="45" t="b">
        <f>IF(AND($H$11&gt;0,$H$11&lt;10000),Y1972,IF(AND($H$11&gt;=10000,$H$11&lt;15000),Z1972,IF(AND($H$11&gt;=15000,$H$11&lt;20000),AA1972,IF(AND($H$11&gt;=20000,$H$11&lt;30000),AB1972,IF($H$11&gt;=30000,AC1972)))))</f>
        <v>0</v>
      </c>
      <c r="V1972" s="45"/>
      <c r="W1972" s="45"/>
      <c r="X1972" s="45"/>
      <c r="Y1972" s="16">
        <v>59.2</v>
      </c>
      <c r="Z1972" s="17">
        <v>58.015999999999998</v>
      </c>
      <c r="AA1972" s="16">
        <v>56.24</v>
      </c>
      <c r="AB1972" s="16">
        <v>53.28</v>
      </c>
      <c r="AC1972" s="16">
        <v>50.32</v>
      </c>
      <c r="AD1972" s="18"/>
      <c r="AE1972" s="18"/>
    </row>
    <row r="1973" spans="1:31" ht="33" customHeight="1" outlineLevel="3">
      <c r="A1973" s="47" t="s">
        <v>2128</v>
      </c>
      <c r="B1973" s="47"/>
      <c r="C1973" s="47"/>
      <c r="D1973" s="47"/>
      <c r="E1973" s="47"/>
      <c r="F1973" s="47"/>
      <c r="G1973" s="47"/>
      <c r="H1973" s="47"/>
      <c r="I1973" s="14" t="s">
        <v>25</v>
      </c>
      <c r="J1973" s="42">
        <v>104011</v>
      </c>
      <c r="K1973" s="42"/>
      <c r="L1973" s="43">
        <v>62.1</v>
      </c>
      <c r="M1973" s="43"/>
      <c r="N1973" s="15"/>
      <c r="O1973" s="44">
        <f>N1973*L1973</f>
        <v>0</v>
      </c>
      <c r="P1973" s="44"/>
      <c r="Q1973" s="44"/>
      <c r="R1973" s="44">
        <f>U1973*N1973</f>
        <v>0</v>
      </c>
      <c r="S1973" s="44"/>
      <c r="T1973" s="44"/>
      <c r="U1973" s="45" t="b">
        <f>IF(AND($H$11&gt;0,$H$11&lt;10000),Y1973,IF(AND($H$11&gt;=10000,$H$11&lt;15000),Z1973,IF(AND($H$11&gt;=15000,$H$11&lt;20000),AA1973,IF(AND($H$11&gt;=20000,$H$11&lt;30000),AB1973,IF($H$11&gt;=30000,AC1973)))))</f>
        <v>0</v>
      </c>
      <c r="V1973" s="45"/>
      <c r="W1973" s="45"/>
      <c r="X1973" s="45"/>
      <c r="Y1973" s="16">
        <v>62.1</v>
      </c>
      <c r="Z1973" s="17">
        <v>60.857999999999997</v>
      </c>
      <c r="AA1973" s="17">
        <v>58.994999999999997</v>
      </c>
      <c r="AB1973" s="16">
        <v>55.89</v>
      </c>
      <c r="AC1973" s="17">
        <v>52.784999999999997</v>
      </c>
      <c r="AD1973" s="18"/>
      <c r="AE1973" s="18"/>
    </row>
    <row r="1974" spans="1:31" ht="33" customHeight="1" outlineLevel="3">
      <c r="A1974" s="47" t="s">
        <v>2129</v>
      </c>
      <c r="B1974" s="47"/>
      <c r="C1974" s="47"/>
      <c r="D1974" s="47"/>
      <c r="E1974" s="47"/>
      <c r="F1974" s="47"/>
      <c r="G1974" s="47"/>
      <c r="H1974" s="47"/>
      <c r="I1974" s="14" t="s">
        <v>25</v>
      </c>
      <c r="J1974" s="42">
        <v>105500</v>
      </c>
      <c r="K1974" s="42"/>
      <c r="L1974" s="43">
        <v>205.6</v>
      </c>
      <c r="M1974" s="43"/>
      <c r="N1974" s="15"/>
      <c r="O1974" s="44">
        <f>N1974*L1974</f>
        <v>0</v>
      </c>
      <c r="P1974" s="44"/>
      <c r="Q1974" s="44"/>
      <c r="R1974" s="44">
        <f>U1974*N1974</f>
        <v>0</v>
      </c>
      <c r="S1974" s="44"/>
      <c r="T1974" s="44"/>
      <c r="U1974" s="45" t="b">
        <f>IF(AND($H$11&gt;0,$H$11&lt;10000),Y1974,IF(AND($H$11&gt;=10000,$H$11&lt;15000),Z1974,IF(AND($H$11&gt;=15000,$H$11&lt;20000),AA1974,IF(AND($H$11&gt;=20000,$H$11&lt;30000),AB1974,IF($H$11&gt;=30000,AC1974)))))</f>
        <v>0</v>
      </c>
      <c r="V1974" s="45"/>
      <c r="W1974" s="45"/>
      <c r="X1974" s="45"/>
      <c r="Y1974" s="16">
        <v>205.6</v>
      </c>
      <c r="Z1974" s="17">
        <v>201.488</v>
      </c>
      <c r="AA1974" s="16">
        <v>195.32</v>
      </c>
      <c r="AB1974" s="16">
        <v>185.04</v>
      </c>
      <c r="AC1974" s="16">
        <v>174.76</v>
      </c>
      <c r="AD1974" s="18"/>
      <c r="AE1974" s="18"/>
    </row>
    <row r="1975" spans="1:31" ht="33" customHeight="1" outlineLevel="3">
      <c r="A1975" s="47" t="s">
        <v>2130</v>
      </c>
      <c r="B1975" s="47"/>
      <c r="C1975" s="47"/>
      <c r="D1975" s="47"/>
      <c r="E1975" s="47"/>
      <c r="F1975" s="47"/>
      <c r="G1975" s="47"/>
      <c r="H1975" s="47"/>
      <c r="I1975" s="14" t="s">
        <v>25</v>
      </c>
      <c r="J1975" s="42">
        <v>103062</v>
      </c>
      <c r="K1975" s="42"/>
      <c r="L1975" s="43">
        <v>205.6</v>
      </c>
      <c r="M1975" s="43"/>
      <c r="N1975" s="15"/>
      <c r="O1975" s="44">
        <f>N1975*L1975</f>
        <v>0</v>
      </c>
      <c r="P1975" s="44"/>
      <c r="Q1975" s="44"/>
      <c r="R1975" s="44">
        <f>U1975*N1975</f>
        <v>0</v>
      </c>
      <c r="S1975" s="44"/>
      <c r="T1975" s="44"/>
      <c r="U1975" s="45" t="b">
        <f>IF(AND($H$11&gt;0,$H$11&lt;10000),Y1975,IF(AND($H$11&gt;=10000,$H$11&lt;15000),Z1975,IF(AND($H$11&gt;=15000,$H$11&lt;20000),AA1975,IF(AND($H$11&gt;=20000,$H$11&lt;30000),AB1975,IF($H$11&gt;=30000,AC1975)))))</f>
        <v>0</v>
      </c>
      <c r="V1975" s="45"/>
      <c r="W1975" s="45"/>
      <c r="X1975" s="45"/>
      <c r="Y1975" s="16">
        <v>205.6</v>
      </c>
      <c r="Z1975" s="17">
        <v>201.488</v>
      </c>
      <c r="AA1975" s="16">
        <v>195.32</v>
      </c>
      <c r="AB1975" s="16">
        <v>185.04</v>
      </c>
      <c r="AC1975" s="16">
        <v>174.76</v>
      </c>
      <c r="AD1975" s="18"/>
      <c r="AE1975" s="18"/>
    </row>
    <row r="1976" spans="1:31" ht="33" customHeight="1" outlineLevel="3">
      <c r="A1976" s="47" t="s">
        <v>2131</v>
      </c>
      <c r="B1976" s="47"/>
      <c r="C1976" s="47"/>
      <c r="D1976" s="47"/>
      <c r="E1976" s="47"/>
      <c r="F1976" s="47"/>
      <c r="G1976" s="47"/>
      <c r="H1976" s="47"/>
      <c r="I1976" s="14" t="s">
        <v>25</v>
      </c>
      <c r="J1976" s="42">
        <v>103061</v>
      </c>
      <c r="K1976" s="42"/>
      <c r="L1976" s="43">
        <v>205.6</v>
      </c>
      <c r="M1976" s="43"/>
      <c r="N1976" s="15"/>
      <c r="O1976" s="44">
        <f>N1976*L1976</f>
        <v>0</v>
      </c>
      <c r="P1976" s="44"/>
      <c r="Q1976" s="44"/>
      <c r="R1976" s="44">
        <f>U1976*N1976</f>
        <v>0</v>
      </c>
      <c r="S1976" s="44"/>
      <c r="T1976" s="44"/>
      <c r="U1976" s="45" t="b">
        <f>IF(AND($H$11&gt;0,$H$11&lt;10000),Y1976,IF(AND($H$11&gt;=10000,$H$11&lt;15000),Z1976,IF(AND($H$11&gt;=15000,$H$11&lt;20000),AA1976,IF(AND($H$11&gt;=20000,$H$11&lt;30000),AB1976,IF($H$11&gt;=30000,AC1976)))))</f>
        <v>0</v>
      </c>
      <c r="V1976" s="45"/>
      <c r="W1976" s="45"/>
      <c r="X1976" s="45"/>
      <c r="Y1976" s="16">
        <v>205.6</v>
      </c>
      <c r="Z1976" s="17">
        <v>201.488</v>
      </c>
      <c r="AA1976" s="16">
        <v>195.32</v>
      </c>
      <c r="AB1976" s="16">
        <v>185.04</v>
      </c>
      <c r="AC1976" s="16">
        <v>174.76</v>
      </c>
      <c r="AD1976" s="18"/>
      <c r="AE1976" s="18"/>
    </row>
    <row r="1977" spans="1:31" ht="33" customHeight="1" outlineLevel="3">
      <c r="A1977" s="47" t="s">
        <v>2132</v>
      </c>
      <c r="B1977" s="47"/>
      <c r="C1977" s="47"/>
      <c r="D1977" s="47"/>
      <c r="E1977" s="47"/>
      <c r="F1977" s="47"/>
      <c r="G1977" s="47"/>
      <c r="H1977" s="47"/>
      <c r="I1977" s="14" t="s">
        <v>25</v>
      </c>
      <c r="J1977" s="42">
        <v>103491</v>
      </c>
      <c r="K1977" s="42"/>
      <c r="L1977" s="43">
        <v>27</v>
      </c>
      <c r="M1977" s="43"/>
      <c r="N1977" s="15"/>
      <c r="O1977" s="44">
        <f>N1977*L1977</f>
        <v>0</v>
      </c>
      <c r="P1977" s="44"/>
      <c r="Q1977" s="44"/>
      <c r="R1977" s="44">
        <f>U1977*N1977</f>
        <v>0</v>
      </c>
      <c r="S1977" s="44"/>
      <c r="T1977" s="44"/>
      <c r="U1977" s="45" t="b">
        <f>IF(AND($H$11&gt;0,$H$11&lt;10000),Y1977,IF(AND($H$11&gt;=10000,$H$11&lt;15000),Z1977,IF(AND($H$11&gt;=15000,$H$11&lt;20000),AA1977,IF(AND($H$11&gt;=20000,$H$11&lt;30000),AB1977,IF($H$11&gt;=30000,AC1977)))))</f>
        <v>0</v>
      </c>
      <c r="V1977" s="45"/>
      <c r="W1977" s="45"/>
      <c r="X1977" s="45"/>
      <c r="Y1977" s="16">
        <v>27</v>
      </c>
      <c r="Z1977" s="16">
        <v>26.46</v>
      </c>
      <c r="AA1977" s="16">
        <v>25.65</v>
      </c>
      <c r="AB1977" s="23">
        <v>24.3</v>
      </c>
      <c r="AC1977" s="16">
        <v>22.95</v>
      </c>
      <c r="AD1977" s="18"/>
      <c r="AE1977" s="18"/>
    </row>
    <row r="1978" spans="1:31" ht="33" customHeight="1" outlineLevel="3">
      <c r="A1978" s="47" t="s">
        <v>2133</v>
      </c>
      <c r="B1978" s="47"/>
      <c r="C1978" s="47"/>
      <c r="D1978" s="47"/>
      <c r="E1978" s="47"/>
      <c r="F1978" s="47"/>
      <c r="G1978" s="47"/>
      <c r="H1978" s="47"/>
      <c r="I1978" s="14" t="s">
        <v>25</v>
      </c>
      <c r="J1978" s="42">
        <v>87013</v>
      </c>
      <c r="K1978" s="42"/>
      <c r="L1978" s="43">
        <v>27.9</v>
      </c>
      <c r="M1978" s="43"/>
      <c r="N1978" s="15"/>
      <c r="O1978" s="44">
        <f>N1978*L1978</f>
        <v>0</v>
      </c>
      <c r="P1978" s="44"/>
      <c r="Q1978" s="44"/>
      <c r="R1978" s="44">
        <f>U1978*N1978</f>
        <v>0</v>
      </c>
      <c r="S1978" s="44"/>
      <c r="T1978" s="44"/>
      <c r="U1978" s="45" t="b">
        <f>IF(AND($H$11&gt;0,$H$11&lt;10000),Y1978,IF(AND($H$11&gt;=10000,$H$11&lt;15000),Z1978,IF(AND($H$11&gt;=15000,$H$11&lt;20000),AA1978,IF(AND($H$11&gt;=20000,$H$11&lt;30000),AB1978,IF($H$11&gt;=30000,AC1978)))))</f>
        <v>0</v>
      </c>
      <c r="V1978" s="45"/>
      <c r="W1978" s="45"/>
      <c r="X1978" s="45"/>
      <c r="Y1978" s="16">
        <v>27.9</v>
      </c>
      <c r="Z1978" s="17">
        <v>27.341999999999999</v>
      </c>
      <c r="AA1978" s="17">
        <v>26.504999999999999</v>
      </c>
      <c r="AB1978" s="16">
        <v>25.11</v>
      </c>
      <c r="AC1978" s="17">
        <v>23.715</v>
      </c>
      <c r="AD1978" s="18"/>
      <c r="AE1978" s="18"/>
    </row>
    <row r="1979" spans="1:31" ht="33" customHeight="1" outlineLevel="3">
      <c r="A1979" s="47" t="s">
        <v>2134</v>
      </c>
      <c r="B1979" s="47"/>
      <c r="C1979" s="47"/>
      <c r="D1979" s="47"/>
      <c r="E1979" s="47"/>
      <c r="F1979" s="47"/>
      <c r="G1979" s="47"/>
      <c r="H1979" s="47"/>
      <c r="I1979" s="14" t="s">
        <v>25</v>
      </c>
      <c r="J1979" s="42">
        <v>83158</v>
      </c>
      <c r="K1979" s="42"/>
      <c r="L1979" s="43">
        <v>99.7</v>
      </c>
      <c r="M1979" s="43"/>
      <c r="N1979" s="15"/>
      <c r="O1979" s="44">
        <f>N1979*L1979</f>
        <v>0</v>
      </c>
      <c r="P1979" s="44"/>
      <c r="Q1979" s="44"/>
      <c r="R1979" s="44">
        <f>U1979*N1979</f>
        <v>0</v>
      </c>
      <c r="S1979" s="44"/>
      <c r="T1979" s="44"/>
      <c r="U1979" s="45" t="b">
        <f>IF(AND($H$11&gt;0,$H$11&lt;10000),Y1979,IF(AND($H$11&gt;=10000,$H$11&lt;15000),Z1979,IF(AND($H$11&gt;=15000,$H$11&lt;20000),AA1979,IF(AND($H$11&gt;=20000,$H$11&lt;30000),AB1979,IF($H$11&gt;=30000,AC1979)))))</f>
        <v>0</v>
      </c>
      <c r="V1979" s="45"/>
      <c r="W1979" s="45"/>
      <c r="X1979" s="45"/>
      <c r="Y1979" s="16">
        <v>99.7</v>
      </c>
      <c r="Z1979" s="17">
        <v>97.706000000000003</v>
      </c>
      <c r="AA1979" s="17">
        <v>94.715000000000003</v>
      </c>
      <c r="AB1979" s="16">
        <v>89.73</v>
      </c>
      <c r="AC1979" s="17">
        <v>84.745000000000005</v>
      </c>
      <c r="AD1979" s="18"/>
      <c r="AE1979" s="18"/>
    </row>
    <row r="1980" spans="1:31" ht="33" customHeight="1" outlineLevel="3">
      <c r="A1980" s="47" t="s">
        <v>2135</v>
      </c>
      <c r="B1980" s="47"/>
      <c r="C1980" s="47"/>
      <c r="D1980" s="47"/>
      <c r="E1980" s="47"/>
      <c r="F1980" s="47"/>
      <c r="G1980" s="47"/>
      <c r="H1980" s="47"/>
      <c r="I1980" s="14" t="s">
        <v>25</v>
      </c>
      <c r="J1980" s="42">
        <v>94391</v>
      </c>
      <c r="K1980" s="42"/>
      <c r="L1980" s="43">
        <v>29.5</v>
      </c>
      <c r="M1980" s="43"/>
      <c r="N1980" s="15"/>
      <c r="O1980" s="44">
        <f>N1980*L1980</f>
        <v>0</v>
      </c>
      <c r="P1980" s="44"/>
      <c r="Q1980" s="44"/>
      <c r="R1980" s="44">
        <f>U1980*N1980</f>
        <v>0</v>
      </c>
      <c r="S1980" s="44"/>
      <c r="T1980" s="44"/>
      <c r="U1980" s="45" t="b">
        <f>IF(AND($H$11&gt;0,$H$11&lt;10000),Y1980,IF(AND($H$11&gt;=10000,$H$11&lt;15000),Z1980,IF(AND($H$11&gt;=15000,$H$11&lt;20000),AA1980,IF(AND($H$11&gt;=20000,$H$11&lt;30000),AB1980,IF($H$11&gt;=30000,AC1980)))))</f>
        <v>0</v>
      </c>
      <c r="V1980" s="45"/>
      <c r="W1980" s="45"/>
      <c r="X1980" s="45"/>
      <c r="Y1980" s="16">
        <v>29.5</v>
      </c>
      <c r="Z1980" s="16">
        <v>28.91</v>
      </c>
      <c r="AA1980" s="17">
        <v>28.024999999999999</v>
      </c>
      <c r="AB1980" s="16">
        <v>26.55</v>
      </c>
      <c r="AC1980" s="17">
        <v>25.074999999999999</v>
      </c>
      <c r="AD1980" s="18"/>
      <c r="AE1980" s="18"/>
    </row>
    <row r="1981" spans="1:31" ht="33" customHeight="1" outlineLevel="3">
      <c r="A1981" s="47" t="s">
        <v>2136</v>
      </c>
      <c r="B1981" s="47"/>
      <c r="C1981" s="47"/>
      <c r="D1981" s="47"/>
      <c r="E1981" s="47"/>
      <c r="F1981" s="47"/>
      <c r="G1981" s="47"/>
      <c r="H1981" s="47"/>
      <c r="I1981" s="14" t="s">
        <v>25</v>
      </c>
      <c r="J1981" s="42">
        <v>62672</v>
      </c>
      <c r="K1981" s="42"/>
      <c r="L1981" s="43">
        <v>532.4</v>
      </c>
      <c r="M1981" s="43"/>
      <c r="N1981" s="15"/>
      <c r="O1981" s="44">
        <f>N1981*L1981</f>
        <v>0</v>
      </c>
      <c r="P1981" s="44"/>
      <c r="Q1981" s="44"/>
      <c r="R1981" s="44">
        <f>U1981*N1981</f>
        <v>0</v>
      </c>
      <c r="S1981" s="44"/>
      <c r="T1981" s="44"/>
      <c r="U1981" s="45" t="b">
        <f>IF(AND($H$11&gt;0,$H$11&lt;10000),Y1981,IF(AND($H$11&gt;=10000,$H$11&lt;15000),Z1981,IF(AND($H$11&gt;=15000,$H$11&lt;20000),AA1981,IF(AND($H$11&gt;=20000,$H$11&lt;30000),AB1981,IF($H$11&gt;=30000,AC1981)))))</f>
        <v>0</v>
      </c>
      <c r="V1981" s="45"/>
      <c r="W1981" s="45"/>
      <c r="X1981" s="45"/>
      <c r="Y1981" s="16">
        <v>532.4</v>
      </c>
      <c r="Z1981" s="17">
        <v>521.75199999999995</v>
      </c>
      <c r="AA1981" s="16">
        <v>505.78</v>
      </c>
      <c r="AB1981" s="16">
        <v>479.16</v>
      </c>
      <c r="AC1981" s="16">
        <v>452.54</v>
      </c>
      <c r="AD1981" s="18"/>
      <c r="AE1981" s="18"/>
    </row>
    <row r="1982" spans="1:31" ht="33" customHeight="1" outlineLevel="3">
      <c r="A1982" s="47" t="s">
        <v>2137</v>
      </c>
      <c r="B1982" s="47"/>
      <c r="C1982" s="47"/>
      <c r="D1982" s="47"/>
      <c r="E1982" s="47"/>
      <c r="F1982" s="47"/>
      <c r="G1982" s="47"/>
      <c r="H1982" s="47"/>
      <c r="I1982" s="14" t="s">
        <v>25</v>
      </c>
      <c r="J1982" s="42">
        <v>117066</v>
      </c>
      <c r="K1982" s="42"/>
      <c r="L1982" s="43">
        <v>14.2</v>
      </c>
      <c r="M1982" s="43"/>
      <c r="N1982" s="15"/>
      <c r="O1982" s="44">
        <f>N1982*L1982</f>
        <v>0</v>
      </c>
      <c r="P1982" s="44"/>
      <c r="Q1982" s="44"/>
      <c r="R1982" s="44">
        <f>U1982*N1982</f>
        <v>0</v>
      </c>
      <c r="S1982" s="44"/>
      <c r="T1982" s="44"/>
      <c r="U1982" s="45" t="b">
        <f>IF(AND($H$11&gt;0,$H$11&lt;10000),Y1982,IF(AND($H$11&gt;=10000,$H$11&lt;15000),Z1982,IF(AND($H$11&gt;=15000,$H$11&lt;20000),AA1982,IF(AND($H$11&gt;=20000,$H$11&lt;30000),AB1982,IF($H$11&gt;=30000,AC1982)))))</f>
        <v>0</v>
      </c>
      <c r="V1982" s="45"/>
      <c r="W1982" s="45"/>
      <c r="X1982" s="45"/>
      <c r="Y1982" s="16">
        <v>14.2</v>
      </c>
      <c r="Z1982" s="17">
        <v>13.916</v>
      </c>
      <c r="AA1982" s="16">
        <v>13.49</v>
      </c>
      <c r="AB1982" s="16">
        <v>12.78</v>
      </c>
      <c r="AC1982" s="16">
        <v>12.07</v>
      </c>
      <c r="AD1982" s="18"/>
      <c r="AE1982" s="18"/>
    </row>
    <row r="1983" spans="1:31" ht="33" customHeight="1" outlineLevel="3">
      <c r="A1983" s="47" t="s">
        <v>2138</v>
      </c>
      <c r="B1983" s="47"/>
      <c r="C1983" s="47"/>
      <c r="D1983" s="47"/>
      <c r="E1983" s="47"/>
      <c r="F1983" s="47"/>
      <c r="G1983" s="47"/>
      <c r="H1983" s="47"/>
      <c r="I1983" s="14" t="s">
        <v>25</v>
      </c>
      <c r="J1983" s="42">
        <v>106991</v>
      </c>
      <c r="K1983" s="42"/>
      <c r="L1983" s="43">
        <v>14.8</v>
      </c>
      <c r="M1983" s="43"/>
      <c r="N1983" s="15"/>
      <c r="O1983" s="44">
        <f>N1983*L1983</f>
        <v>0</v>
      </c>
      <c r="P1983" s="44"/>
      <c r="Q1983" s="44"/>
      <c r="R1983" s="44">
        <f>U1983*N1983</f>
        <v>0</v>
      </c>
      <c r="S1983" s="44"/>
      <c r="T1983" s="44"/>
      <c r="U1983" s="45" t="b">
        <f>IF(AND($H$11&gt;0,$H$11&lt;10000),Y1983,IF(AND($H$11&gt;=10000,$H$11&lt;15000),Z1983,IF(AND($H$11&gt;=15000,$H$11&lt;20000),AA1983,IF(AND($H$11&gt;=20000,$H$11&lt;30000),AB1983,IF($H$11&gt;=30000,AC1983)))))</f>
        <v>0</v>
      </c>
      <c r="V1983" s="45"/>
      <c r="W1983" s="45"/>
      <c r="X1983" s="45"/>
      <c r="Y1983" s="16">
        <v>14.8</v>
      </c>
      <c r="Z1983" s="17">
        <v>14.504</v>
      </c>
      <c r="AA1983" s="16">
        <v>14.06</v>
      </c>
      <c r="AB1983" s="16">
        <v>13.32</v>
      </c>
      <c r="AC1983" s="16">
        <v>12.58</v>
      </c>
      <c r="AD1983" s="18"/>
      <c r="AE1983" s="18"/>
    </row>
    <row r="1984" spans="1:31" ht="33" customHeight="1" outlineLevel="3">
      <c r="A1984" s="47" t="s">
        <v>2139</v>
      </c>
      <c r="B1984" s="47"/>
      <c r="C1984" s="47"/>
      <c r="D1984" s="47"/>
      <c r="E1984" s="47"/>
      <c r="F1984" s="47"/>
      <c r="G1984" s="47"/>
      <c r="H1984" s="47"/>
      <c r="I1984" s="14" t="s">
        <v>25</v>
      </c>
      <c r="J1984" s="42">
        <v>117065</v>
      </c>
      <c r="K1984" s="42"/>
      <c r="L1984" s="43">
        <v>14.8</v>
      </c>
      <c r="M1984" s="43"/>
      <c r="N1984" s="15"/>
      <c r="O1984" s="44">
        <f>N1984*L1984</f>
        <v>0</v>
      </c>
      <c r="P1984" s="44"/>
      <c r="Q1984" s="44"/>
      <c r="R1984" s="44">
        <f>U1984*N1984</f>
        <v>0</v>
      </c>
      <c r="S1984" s="44"/>
      <c r="T1984" s="44"/>
      <c r="U1984" s="45" t="b">
        <f>IF(AND($H$11&gt;0,$H$11&lt;10000),Y1984,IF(AND($H$11&gt;=10000,$H$11&lt;15000),Z1984,IF(AND($H$11&gt;=15000,$H$11&lt;20000),AA1984,IF(AND($H$11&gt;=20000,$H$11&lt;30000),AB1984,IF($H$11&gt;=30000,AC1984)))))</f>
        <v>0</v>
      </c>
      <c r="V1984" s="45"/>
      <c r="W1984" s="45"/>
      <c r="X1984" s="45"/>
      <c r="Y1984" s="16">
        <v>14.8</v>
      </c>
      <c r="Z1984" s="17">
        <v>14.504</v>
      </c>
      <c r="AA1984" s="16">
        <v>14.06</v>
      </c>
      <c r="AB1984" s="16">
        <v>13.32</v>
      </c>
      <c r="AC1984" s="16">
        <v>12.58</v>
      </c>
      <c r="AD1984" s="18"/>
      <c r="AE1984" s="18"/>
    </row>
    <row r="1985" spans="1:31" ht="33" customHeight="1" outlineLevel="3">
      <c r="A1985" s="47" t="s">
        <v>2140</v>
      </c>
      <c r="B1985" s="47"/>
      <c r="C1985" s="47"/>
      <c r="D1985" s="47"/>
      <c r="E1985" s="47"/>
      <c r="F1985" s="47"/>
      <c r="G1985" s="47"/>
      <c r="H1985" s="47"/>
      <c r="I1985" s="14" t="s">
        <v>25</v>
      </c>
      <c r="J1985" s="42">
        <v>109238</v>
      </c>
      <c r="K1985" s="42"/>
      <c r="L1985" s="43">
        <v>20.9</v>
      </c>
      <c r="M1985" s="43"/>
      <c r="N1985" s="15"/>
      <c r="O1985" s="44">
        <f>N1985*L1985</f>
        <v>0</v>
      </c>
      <c r="P1985" s="44"/>
      <c r="Q1985" s="44"/>
      <c r="R1985" s="44">
        <f>U1985*N1985</f>
        <v>0</v>
      </c>
      <c r="S1985" s="44"/>
      <c r="T1985" s="44"/>
      <c r="U1985" s="45" t="b">
        <f>IF(AND($H$11&gt;0,$H$11&lt;10000),Y1985,IF(AND($H$11&gt;=10000,$H$11&lt;15000),Z1985,IF(AND($H$11&gt;=15000,$H$11&lt;20000),AA1985,IF(AND($H$11&gt;=20000,$H$11&lt;30000),AB1985,IF($H$11&gt;=30000,AC1985)))))</f>
        <v>0</v>
      </c>
      <c r="V1985" s="45"/>
      <c r="W1985" s="45"/>
      <c r="X1985" s="45"/>
      <c r="Y1985" s="16">
        <v>20.9</v>
      </c>
      <c r="Z1985" s="17">
        <v>20.481999999999999</v>
      </c>
      <c r="AA1985" s="17">
        <v>19.855</v>
      </c>
      <c r="AB1985" s="16">
        <v>18.809999999999999</v>
      </c>
      <c r="AC1985" s="17">
        <v>17.765000000000001</v>
      </c>
      <c r="AD1985" s="18"/>
      <c r="AE1985" s="18"/>
    </row>
    <row r="1986" spans="1:31" ht="11.1" customHeight="1" outlineLevel="2">
      <c r="A1986" s="46" t="s">
        <v>2141</v>
      </c>
      <c r="B1986" s="46"/>
      <c r="C1986" s="46"/>
      <c r="D1986" s="46"/>
      <c r="E1986" s="46"/>
      <c r="F1986" s="46"/>
      <c r="G1986" s="46"/>
      <c r="H1986" s="46"/>
      <c r="I1986" s="4"/>
      <c r="J1986" s="5"/>
      <c r="K1986" s="6"/>
      <c r="L1986" s="5"/>
      <c r="M1986" s="6"/>
      <c r="N1986" s="4"/>
      <c r="O1986" s="7"/>
      <c r="P1986" s="8"/>
      <c r="Q1986" s="9"/>
      <c r="R1986" s="7"/>
      <c r="S1986" s="8"/>
      <c r="T1986" s="9"/>
      <c r="U1986" s="10"/>
      <c r="V1986" s="11"/>
      <c r="W1986" s="11"/>
      <c r="X1986" s="12"/>
      <c r="Y1986" s="13"/>
      <c r="Z1986" s="13"/>
      <c r="AA1986" s="13"/>
      <c r="AB1986" s="13"/>
      <c r="AC1986" s="13"/>
      <c r="AD1986" s="13"/>
      <c r="AE1986" s="13"/>
    </row>
    <row r="1987" spans="1:31" ht="11.1" customHeight="1" outlineLevel="3">
      <c r="A1987" s="50" t="s">
        <v>2142</v>
      </c>
      <c r="B1987" s="50"/>
      <c r="C1987" s="50"/>
      <c r="D1987" s="50"/>
      <c r="E1987" s="50"/>
      <c r="F1987" s="50"/>
      <c r="G1987" s="50"/>
      <c r="H1987" s="50"/>
      <c r="I1987" s="4"/>
      <c r="J1987" s="5"/>
      <c r="K1987" s="6"/>
      <c r="L1987" s="5"/>
      <c r="M1987" s="6"/>
      <c r="N1987" s="4"/>
      <c r="O1987" s="7"/>
      <c r="P1987" s="8"/>
      <c r="Q1987" s="9"/>
      <c r="R1987" s="7"/>
      <c r="S1987" s="8"/>
      <c r="T1987" s="9"/>
      <c r="U1987" s="10"/>
      <c r="V1987" s="11"/>
      <c r="W1987" s="11"/>
      <c r="X1987" s="12"/>
      <c r="Y1987" s="13"/>
      <c r="Z1987" s="13"/>
      <c r="AA1987" s="13"/>
      <c r="AB1987" s="13"/>
      <c r="AC1987" s="13"/>
      <c r="AD1987" s="13"/>
      <c r="AE1987" s="13"/>
    </row>
    <row r="1988" spans="1:31" ht="33" customHeight="1" outlineLevel="4">
      <c r="A1988" s="51" t="s">
        <v>2143</v>
      </c>
      <c r="B1988" s="51"/>
      <c r="C1988" s="51"/>
      <c r="D1988" s="51"/>
      <c r="E1988" s="51"/>
      <c r="F1988" s="51"/>
      <c r="G1988" s="51"/>
      <c r="H1988" s="51"/>
      <c r="I1988" s="14" t="s">
        <v>25</v>
      </c>
      <c r="J1988" s="42">
        <v>89512</v>
      </c>
      <c r="K1988" s="42"/>
      <c r="L1988" s="43">
        <v>137</v>
      </c>
      <c r="M1988" s="43"/>
      <c r="N1988" s="15"/>
      <c r="O1988" s="44">
        <f>N1988*L1988</f>
        <v>0</v>
      </c>
      <c r="P1988" s="44"/>
      <c r="Q1988" s="44"/>
      <c r="R1988" s="44">
        <f>U1988*N1988</f>
        <v>0</v>
      </c>
      <c r="S1988" s="44"/>
      <c r="T1988" s="44"/>
      <c r="U1988" s="45" t="b">
        <f>IF(AND($H$11&gt;0,$H$11&lt;10000),Y1988,IF(AND($H$11&gt;=10000,$H$11&lt;15000),Z1988,IF(AND($H$11&gt;=15000,$H$11&lt;20000),AA1988,IF(AND($H$11&gt;=20000,$H$11&lt;30000),AB1988,IF($H$11&gt;=30000,AC1988)))))</f>
        <v>0</v>
      </c>
      <c r="V1988" s="45"/>
      <c r="W1988" s="45"/>
      <c r="X1988" s="45"/>
      <c r="Y1988" s="16">
        <v>137</v>
      </c>
      <c r="Z1988" s="16">
        <v>134.26</v>
      </c>
      <c r="AA1988" s="16">
        <v>130.15</v>
      </c>
      <c r="AB1988" s="23">
        <v>123.3</v>
      </c>
      <c r="AC1988" s="16">
        <v>116.45</v>
      </c>
      <c r="AD1988" s="18"/>
      <c r="AE1988" s="18"/>
    </row>
    <row r="1989" spans="1:31" ht="33" customHeight="1" outlineLevel="4">
      <c r="A1989" s="51" t="s">
        <v>2144</v>
      </c>
      <c r="B1989" s="51"/>
      <c r="C1989" s="51"/>
      <c r="D1989" s="51"/>
      <c r="E1989" s="51"/>
      <c r="F1989" s="51"/>
      <c r="G1989" s="51"/>
      <c r="H1989" s="51"/>
      <c r="I1989" s="14" t="s">
        <v>25</v>
      </c>
      <c r="J1989" s="42">
        <v>89510</v>
      </c>
      <c r="K1989" s="42"/>
      <c r="L1989" s="43">
        <v>105.5</v>
      </c>
      <c r="M1989" s="43"/>
      <c r="N1989" s="15"/>
      <c r="O1989" s="44">
        <f>N1989*L1989</f>
        <v>0</v>
      </c>
      <c r="P1989" s="44"/>
      <c r="Q1989" s="44"/>
      <c r="R1989" s="44">
        <f>U1989*N1989</f>
        <v>0</v>
      </c>
      <c r="S1989" s="44"/>
      <c r="T1989" s="44"/>
      <c r="U1989" s="45" t="b">
        <f>IF(AND($H$11&gt;0,$H$11&lt;10000),Y1989,IF(AND($H$11&gt;=10000,$H$11&lt;15000),Z1989,IF(AND($H$11&gt;=15000,$H$11&lt;20000),AA1989,IF(AND($H$11&gt;=20000,$H$11&lt;30000),AB1989,IF($H$11&gt;=30000,AC1989)))))</f>
        <v>0</v>
      </c>
      <c r="V1989" s="45"/>
      <c r="W1989" s="45"/>
      <c r="X1989" s="45"/>
      <c r="Y1989" s="16">
        <v>105.5</v>
      </c>
      <c r="Z1989" s="16">
        <v>103.39</v>
      </c>
      <c r="AA1989" s="17">
        <v>100.22499999999999</v>
      </c>
      <c r="AB1989" s="16">
        <v>94.95</v>
      </c>
      <c r="AC1989" s="17">
        <v>89.674999999999997</v>
      </c>
      <c r="AD1989" s="18"/>
      <c r="AE1989" s="18"/>
    </row>
    <row r="1990" spans="1:31" ht="33" customHeight="1" outlineLevel="4">
      <c r="A1990" s="51" t="s">
        <v>2145</v>
      </c>
      <c r="B1990" s="51"/>
      <c r="C1990" s="51"/>
      <c r="D1990" s="51"/>
      <c r="E1990" s="51"/>
      <c r="F1990" s="51"/>
      <c r="G1990" s="51"/>
      <c r="H1990" s="51"/>
      <c r="I1990" s="14" t="s">
        <v>25</v>
      </c>
      <c r="J1990" s="42">
        <v>129395</v>
      </c>
      <c r="K1990" s="42"/>
      <c r="L1990" s="43">
        <v>79.2</v>
      </c>
      <c r="M1990" s="43"/>
      <c r="N1990" s="15"/>
      <c r="O1990" s="44">
        <f>N1990*L1990</f>
        <v>0</v>
      </c>
      <c r="P1990" s="44"/>
      <c r="Q1990" s="44"/>
      <c r="R1990" s="44">
        <f>U1990*N1990</f>
        <v>0</v>
      </c>
      <c r="S1990" s="44"/>
      <c r="T1990" s="44"/>
      <c r="U1990" s="45" t="b">
        <f>IF(AND($H$11&gt;0,$H$11&lt;10000),Y1990,IF(AND($H$11&gt;=10000,$H$11&lt;15000),Z1990,IF(AND($H$11&gt;=15000,$H$11&lt;20000),AA1990,IF(AND($H$11&gt;=20000,$H$11&lt;30000),AB1990,IF($H$11&gt;=30000,AC1990)))))</f>
        <v>0</v>
      </c>
      <c r="V1990" s="45"/>
      <c r="W1990" s="45"/>
      <c r="X1990" s="45"/>
      <c r="Y1990" s="16">
        <v>79.2</v>
      </c>
      <c r="Z1990" s="17">
        <v>77.616</v>
      </c>
      <c r="AA1990" s="16">
        <v>75.239999999999995</v>
      </c>
      <c r="AB1990" s="16">
        <v>71.28</v>
      </c>
      <c r="AC1990" s="16">
        <v>67.319999999999993</v>
      </c>
      <c r="AD1990" s="18"/>
      <c r="AE1990" s="18"/>
    </row>
    <row r="1991" spans="1:31" ht="33" customHeight="1" outlineLevel="4">
      <c r="A1991" s="51" t="s">
        <v>2146</v>
      </c>
      <c r="B1991" s="51"/>
      <c r="C1991" s="51"/>
      <c r="D1991" s="51"/>
      <c r="E1991" s="51"/>
      <c r="F1991" s="51"/>
      <c r="G1991" s="51"/>
      <c r="H1991" s="51"/>
      <c r="I1991" s="14" t="s">
        <v>25</v>
      </c>
      <c r="J1991" s="42">
        <v>124674</v>
      </c>
      <c r="K1991" s="42"/>
      <c r="L1991" s="43">
        <v>132.69999999999999</v>
      </c>
      <c r="M1991" s="43"/>
      <c r="N1991" s="15"/>
      <c r="O1991" s="44">
        <f>N1991*L1991</f>
        <v>0</v>
      </c>
      <c r="P1991" s="44"/>
      <c r="Q1991" s="44"/>
      <c r="R1991" s="44">
        <f>U1991*N1991</f>
        <v>0</v>
      </c>
      <c r="S1991" s="44"/>
      <c r="T1991" s="44"/>
      <c r="U1991" s="45" t="b">
        <f>IF(AND($H$11&gt;0,$H$11&lt;10000),Y1991,IF(AND($H$11&gt;=10000,$H$11&lt;15000),Z1991,IF(AND($H$11&gt;=15000,$H$11&lt;20000),AA1991,IF(AND($H$11&gt;=20000,$H$11&lt;30000),AB1991,IF($H$11&gt;=30000,AC1991)))))</f>
        <v>0</v>
      </c>
      <c r="V1991" s="45"/>
      <c r="W1991" s="45"/>
      <c r="X1991" s="45"/>
      <c r="Y1991" s="16">
        <v>132.69999999999999</v>
      </c>
      <c r="Z1991" s="17">
        <v>130.04599999999999</v>
      </c>
      <c r="AA1991" s="17">
        <v>126.065</v>
      </c>
      <c r="AB1991" s="16">
        <v>119.43</v>
      </c>
      <c r="AC1991" s="17">
        <v>112.795</v>
      </c>
      <c r="AD1991" s="18"/>
      <c r="AE1991" s="18"/>
    </row>
    <row r="1992" spans="1:31" ht="33" customHeight="1" outlineLevel="4">
      <c r="A1992" s="51" t="s">
        <v>2147</v>
      </c>
      <c r="B1992" s="51"/>
      <c r="C1992" s="51"/>
      <c r="D1992" s="51"/>
      <c r="E1992" s="51"/>
      <c r="F1992" s="51"/>
      <c r="G1992" s="51"/>
      <c r="H1992" s="51"/>
      <c r="I1992" s="14" t="s">
        <v>25</v>
      </c>
      <c r="J1992" s="42">
        <v>47916</v>
      </c>
      <c r="K1992" s="42"/>
      <c r="L1992" s="43">
        <v>91.9</v>
      </c>
      <c r="M1992" s="43"/>
      <c r="N1992" s="15"/>
      <c r="O1992" s="44">
        <f>N1992*L1992</f>
        <v>0</v>
      </c>
      <c r="P1992" s="44"/>
      <c r="Q1992" s="44"/>
      <c r="R1992" s="44">
        <f>U1992*N1992</f>
        <v>0</v>
      </c>
      <c r="S1992" s="44"/>
      <c r="T1992" s="44"/>
      <c r="U1992" s="45" t="b">
        <f>IF(AND($H$11&gt;0,$H$11&lt;10000),Y1992,IF(AND($H$11&gt;=10000,$H$11&lt;15000),Z1992,IF(AND($H$11&gt;=15000,$H$11&lt;20000),AA1992,IF(AND($H$11&gt;=20000,$H$11&lt;30000),AB1992,IF($H$11&gt;=30000,AC1992)))))</f>
        <v>0</v>
      </c>
      <c r="V1992" s="45"/>
      <c r="W1992" s="45"/>
      <c r="X1992" s="45"/>
      <c r="Y1992" s="16">
        <v>91.9</v>
      </c>
      <c r="Z1992" s="17">
        <v>90.061999999999998</v>
      </c>
      <c r="AA1992" s="17">
        <v>87.305000000000007</v>
      </c>
      <c r="AB1992" s="16">
        <v>82.71</v>
      </c>
      <c r="AC1992" s="17">
        <v>78.114999999999995</v>
      </c>
      <c r="AD1992" s="18"/>
      <c r="AE1992" s="18"/>
    </row>
    <row r="1993" spans="1:31" ht="33" customHeight="1" outlineLevel="4">
      <c r="A1993" s="51" t="s">
        <v>2148</v>
      </c>
      <c r="B1993" s="51"/>
      <c r="C1993" s="51"/>
      <c r="D1993" s="51"/>
      <c r="E1993" s="51"/>
      <c r="F1993" s="51"/>
      <c r="G1993" s="51"/>
      <c r="H1993" s="51"/>
      <c r="I1993" s="14" t="s">
        <v>25</v>
      </c>
      <c r="J1993" s="42">
        <v>47921</v>
      </c>
      <c r="K1993" s="42"/>
      <c r="L1993" s="43">
        <v>159.9</v>
      </c>
      <c r="M1993" s="43"/>
      <c r="N1993" s="15"/>
      <c r="O1993" s="44">
        <f>N1993*L1993</f>
        <v>0</v>
      </c>
      <c r="P1993" s="44"/>
      <c r="Q1993" s="44"/>
      <c r="R1993" s="44">
        <f>U1993*N1993</f>
        <v>0</v>
      </c>
      <c r="S1993" s="44"/>
      <c r="T1993" s="44"/>
      <c r="U1993" s="45" t="b">
        <f>IF(AND($H$11&gt;0,$H$11&lt;10000),Y1993,IF(AND($H$11&gt;=10000,$H$11&lt;15000),Z1993,IF(AND($H$11&gt;=15000,$H$11&lt;20000),AA1993,IF(AND($H$11&gt;=20000,$H$11&lt;30000),AB1993,IF($H$11&gt;=30000,AC1993)))))</f>
        <v>0</v>
      </c>
      <c r="V1993" s="45"/>
      <c r="W1993" s="45"/>
      <c r="X1993" s="45"/>
      <c r="Y1993" s="16">
        <v>159.9</v>
      </c>
      <c r="Z1993" s="17">
        <v>156.702</v>
      </c>
      <c r="AA1993" s="17">
        <v>151.905</v>
      </c>
      <c r="AB1993" s="16">
        <v>143.91</v>
      </c>
      <c r="AC1993" s="17">
        <v>135.91499999999999</v>
      </c>
      <c r="AD1993" s="18"/>
      <c r="AE1993" s="18"/>
    </row>
    <row r="1994" spans="1:31" ht="33" customHeight="1" outlineLevel="4">
      <c r="A1994" s="51" t="s">
        <v>2149</v>
      </c>
      <c r="B1994" s="51"/>
      <c r="C1994" s="51"/>
      <c r="D1994" s="51"/>
      <c r="E1994" s="51"/>
      <c r="F1994" s="51"/>
      <c r="G1994" s="51"/>
      <c r="H1994" s="51"/>
      <c r="I1994" s="14" t="s">
        <v>25</v>
      </c>
      <c r="J1994" s="42">
        <v>121076</v>
      </c>
      <c r="K1994" s="42"/>
      <c r="L1994" s="43">
        <v>160.9</v>
      </c>
      <c r="M1994" s="43"/>
      <c r="N1994" s="15"/>
      <c r="O1994" s="44">
        <f>N1994*L1994</f>
        <v>0</v>
      </c>
      <c r="P1994" s="44"/>
      <c r="Q1994" s="44"/>
      <c r="R1994" s="44">
        <f>U1994*N1994</f>
        <v>0</v>
      </c>
      <c r="S1994" s="44"/>
      <c r="T1994" s="44"/>
      <c r="U1994" s="45" t="b">
        <f>IF(AND($H$11&gt;0,$H$11&lt;10000),Y1994,IF(AND($H$11&gt;=10000,$H$11&lt;15000),Z1994,IF(AND($H$11&gt;=15000,$H$11&lt;20000),AA1994,IF(AND($H$11&gt;=20000,$H$11&lt;30000),AB1994,IF($H$11&gt;=30000,AC1994)))))</f>
        <v>0</v>
      </c>
      <c r="V1994" s="45"/>
      <c r="W1994" s="45"/>
      <c r="X1994" s="45"/>
      <c r="Y1994" s="16">
        <v>160.9</v>
      </c>
      <c r="Z1994" s="17">
        <v>157.68199999999999</v>
      </c>
      <c r="AA1994" s="17">
        <v>152.85499999999999</v>
      </c>
      <c r="AB1994" s="16">
        <v>144.81</v>
      </c>
      <c r="AC1994" s="17">
        <v>136.76499999999999</v>
      </c>
      <c r="AD1994" s="18"/>
      <c r="AE1994" s="18"/>
    </row>
    <row r="1995" spans="1:31" ht="33" customHeight="1" outlineLevel="4">
      <c r="A1995" s="51" t="s">
        <v>2150</v>
      </c>
      <c r="B1995" s="51"/>
      <c r="C1995" s="51"/>
      <c r="D1995" s="51"/>
      <c r="E1995" s="51"/>
      <c r="F1995" s="51"/>
      <c r="G1995" s="51"/>
      <c r="H1995" s="51"/>
      <c r="I1995" s="14" t="s">
        <v>25</v>
      </c>
      <c r="J1995" s="42">
        <v>121085</v>
      </c>
      <c r="K1995" s="42"/>
      <c r="L1995" s="43">
        <v>160.9</v>
      </c>
      <c r="M1995" s="43"/>
      <c r="N1995" s="15"/>
      <c r="O1995" s="44">
        <f>N1995*L1995</f>
        <v>0</v>
      </c>
      <c r="P1995" s="44"/>
      <c r="Q1995" s="44"/>
      <c r="R1995" s="44">
        <f>U1995*N1995</f>
        <v>0</v>
      </c>
      <c r="S1995" s="44"/>
      <c r="T1995" s="44"/>
      <c r="U1995" s="45" t="b">
        <f>IF(AND($H$11&gt;0,$H$11&lt;10000),Y1995,IF(AND($H$11&gt;=10000,$H$11&lt;15000),Z1995,IF(AND($H$11&gt;=15000,$H$11&lt;20000),AA1995,IF(AND($H$11&gt;=20000,$H$11&lt;30000),AB1995,IF($H$11&gt;=30000,AC1995)))))</f>
        <v>0</v>
      </c>
      <c r="V1995" s="45"/>
      <c r="W1995" s="45"/>
      <c r="X1995" s="45"/>
      <c r="Y1995" s="16">
        <v>160.9</v>
      </c>
      <c r="Z1995" s="17">
        <v>157.68199999999999</v>
      </c>
      <c r="AA1995" s="17">
        <v>152.85499999999999</v>
      </c>
      <c r="AB1995" s="16">
        <v>144.81</v>
      </c>
      <c r="AC1995" s="17">
        <v>136.76499999999999</v>
      </c>
      <c r="AD1995" s="18"/>
      <c r="AE1995" s="18"/>
    </row>
    <row r="1996" spans="1:31" ht="33" customHeight="1" outlineLevel="4">
      <c r="A1996" s="51" t="s">
        <v>2151</v>
      </c>
      <c r="B1996" s="51"/>
      <c r="C1996" s="51"/>
      <c r="D1996" s="51"/>
      <c r="E1996" s="51"/>
      <c r="F1996" s="51"/>
      <c r="G1996" s="51"/>
      <c r="H1996" s="51"/>
      <c r="I1996" s="14" t="s">
        <v>25</v>
      </c>
      <c r="J1996" s="42">
        <v>106287</v>
      </c>
      <c r="K1996" s="42"/>
      <c r="L1996" s="43">
        <v>119.7</v>
      </c>
      <c r="M1996" s="43"/>
      <c r="N1996" s="15"/>
      <c r="O1996" s="44">
        <f>N1996*L1996</f>
        <v>0</v>
      </c>
      <c r="P1996" s="44"/>
      <c r="Q1996" s="44"/>
      <c r="R1996" s="44">
        <f>U1996*N1996</f>
        <v>0</v>
      </c>
      <c r="S1996" s="44"/>
      <c r="T1996" s="44"/>
      <c r="U1996" s="45" t="b">
        <f>IF(AND($H$11&gt;0,$H$11&lt;10000),Y1996,IF(AND($H$11&gt;=10000,$H$11&lt;15000),Z1996,IF(AND($H$11&gt;=15000,$H$11&lt;20000),AA1996,IF(AND($H$11&gt;=20000,$H$11&lt;30000),AB1996,IF($H$11&gt;=30000,AC1996)))))</f>
        <v>0</v>
      </c>
      <c r="V1996" s="45"/>
      <c r="W1996" s="45"/>
      <c r="X1996" s="45"/>
      <c r="Y1996" s="16">
        <v>119.7</v>
      </c>
      <c r="Z1996" s="17">
        <v>117.306</v>
      </c>
      <c r="AA1996" s="17">
        <v>113.715</v>
      </c>
      <c r="AB1996" s="16">
        <v>107.73</v>
      </c>
      <c r="AC1996" s="17">
        <v>101.745</v>
      </c>
      <c r="AD1996" s="18"/>
      <c r="AE1996" s="18"/>
    </row>
    <row r="1997" spans="1:31" ht="33" customHeight="1" outlineLevel="4">
      <c r="A1997" s="51" t="s">
        <v>2152</v>
      </c>
      <c r="B1997" s="51"/>
      <c r="C1997" s="51"/>
      <c r="D1997" s="51"/>
      <c r="E1997" s="51"/>
      <c r="F1997" s="51"/>
      <c r="G1997" s="51"/>
      <c r="H1997" s="51"/>
      <c r="I1997" s="14" t="s">
        <v>25</v>
      </c>
      <c r="J1997" s="42">
        <v>50662</v>
      </c>
      <c r="K1997" s="42"/>
      <c r="L1997" s="43">
        <v>80.5</v>
      </c>
      <c r="M1997" s="43"/>
      <c r="N1997" s="15"/>
      <c r="O1997" s="44">
        <f>N1997*L1997</f>
        <v>0</v>
      </c>
      <c r="P1997" s="44"/>
      <c r="Q1997" s="44"/>
      <c r="R1997" s="44">
        <f>U1997*N1997</f>
        <v>0</v>
      </c>
      <c r="S1997" s="44"/>
      <c r="T1997" s="44"/>
      <c r="U1997" s="45" t="b">
        <f>IF(AND($H$11&gt;0,$H$11&lt;10000),Y1997,IF(AND($H$11&gt;=10000,$H$11&lt;15000),Z1997,IF(AND($H$11&gt;=15000,$H$11&lt;20000),AA1997,IF(AND($H$11&gt;=20000,$H$11&lt;30000),AB1997,IF($H$11&gt;=30000,AC1997)))))</f>
        <v>0</v>
      </c>
      <c r="V1997" s="45"/>
      <c r="W1997" s="45"/>
      <c r="X1997" s="45"/>
      <c r="Y1997" s="16">
        <v>80.5</v>
      </c>
      <c r="Z1997" s="16">
        <v>78.89</v>
      </c>
      <c r="AA1997" s="17">
        <v>76.474999999999994</v>
      </c>
      <c r="AB1997" s="16">
        <v>72.45</v>
      </c>
      <c r="AC1997" s="17">
        <v>68.424999999999997</v>
      </c>
      <c r="AD1997" s="18"/>
      <c r="AE1997" s="18"/>
    </row>
    <row r="1998" spans="1:31" ht="33" customHeight="1" outlineLevel="4">
      <c r="A1998" s="51" t="s">
        <v>2153</v>
      </c>
      <c r="B1998" s="51"/>
      <c r="C1998" s="51"/>
      <c r="D1998" s="51"/>
      <c r="E1998" s="51"/>
      <c r="F1998" s="51"/>
      <c r="G1998" s="51"/>
      <c r="H1998" s="51"/>
      <c r="I1998" s="14" t="s">
        <v>25</v>
      </c>
      <c r="J1998" s="42">
        <v>77468</v>
      </c>
      <c r="K1998" s="42"/>
      <c r="L1998" s="43">
        <v>35.799999999999997</v>
      </c>
      <c r="M1998" s="43"/>
      <c r="N1998" s="15"/>
      <c r="O1998" s="44">
        <f>N1998*L1998</f>
        <v>0</v>
      </c>
      <c r="P1998" s="44"/>
      <c r="Q1998" s="44"/>
      <c r="R1998" s="44">
        <f>U1998*N1998</f>
        <v>0</v>
      </c>
      <c r="S1998" s="44"/>
      <c r="T1998" s="44"/>
      <c r="U1998" s="45" t="b">
        <f>IF(AND($H$11&gt;0,$H$11&lt;10000),Y1998,IF(AND($H$11&gt;=10000,$H$11&lt;15000),Z1998,IF(AND($H$11&gt;=15000,$H$11&lt;20000),AA1998,IF(AND($H$11&gt;=20000,$H$11&lt;30000),AB1998,IF($H$11&gt;=30000,AC1998)))))</f>
        <v>0</v>
      </c>
      <c r="V1998" s="45"/>
      <c r="W1998" s="45"/>
      <c r="X1998" s="45"/>
      <c r="Y1998" s="16">
        <v>35.799999999999997</v>
      </c>
      <c r="Z1998" s="17">
        <v>35.084000000000003</v>
      </c>
      <c r="AA1998" s="16">
        <v>34.01</v>
      </c>
      <c r="AB1998" s="16">
        <v>32.22</v>
      </c>
      <c r="AC1998" s="16">
        <v>30.43</v>
      </c>
      <c r="AD1998" s="18"/>
      <c r="AE1998" s="18"/>
    </row>
    <row r="1999" spans="1:31" ht="33" customHeight="1" outlineLevel="4">
      <c r="A1999" s="51" t="s">
        <v>2154</v>
      </c>
      <c r="B1999" s="51"/>
      <c r="C1999" s="51"/>
      <c r="D1999" s="51"/>
      <c r="E1999" s="51"/>
      <c r="F1999" s="51"/>
      <c r="G1999" s="51"/>
      <c r="H1999" s="51"/>
      <c r="I1999" s="14" t="s">
        <v>25</v>
      </c>
      <c r="J1999" s="42">
        <v>81731</v>
      </c>
      <c r="K1999" s="42"/>
      <c r="L1999" s="43">
        <v>69.400000000000006</v>
      </c>
      <c r="M1999" s="43"/>
      <c r="N1999" s="15"/>
      <c r="O1999" s="44">
        <f>N1999*L1999</f>
        <v>0</v>
      </c>
      <c r="P1999" s="44"/>
      <c r="Q1999" s="44"/>
      <c r="R1999" s="44">
        <f>U1999*N1999</f>
        <v>0</v>
      </c>
      <c r="S1999" s="44"/>
      <c r="T1999" s="44"/>
      <c r="U1999" s="45" t="b">
        <f>IF(AND($H$11&gt;0,$H$11&lt;10000),Y1999,IF(AND($H$11&gt;=10000,$H$11&lt;15000),Z1999,IF(AND($H$11&gt;=15000,$H$11&lt;20000),AA1999,IF(AND($H$11&gt;=20000,$H$11&lt;30000),AB1999,IF($H$11&gt;=30000,AC1999)))))</f>
        <v>0</v>
      </c>
      <c r="V1999" s="45"/>
      <c r="W1999" s="45"/>
      <c r="X1999" s="45"/>
      <c r="Y1999" s="16">
        <v>69.400000000000006</v>
      </c>
      <c r="Z1999" s="17">
        <v>68.012</v>
      </c>
      <c r="AA1999" s="16">
        <v>65.930000000000007</v>
      </c>
      <c r="AB1999" s="16">
        <v>62.46</v>
      </c>
      <c r="AC1999" s="16">
        <v>58.99</v>
      </c>
      <c r="AD1999" s="18"/>
      <c r="AE1999" s="18"/>
    </row>
    <row r="2000" spans="1:31" ht="33" customHeight="1" outlineLevel="4">
      <c r="A2000" s="51" t="s">
        <v>2155</v>
      </c>
      <c r="B2000" s="51"/>
      <c r="C2000" s="51"/>
      <c r="D2000" s="51"/>
      <c r="E2000" s="51"/>
      <c r="F2000" s="51"/>
      <c r="G2000" s="51"/>
      <c r="H2000" s="51"/>
      <c r="I2000" s="14" t="s">
        <v>25</v>
      </c>
      <c r="J2000" s="42">
        <v>75388</v>
      </c>
      <c r="K2000" s="42"/>
      <c r="L2000" s="43">
        <v>61.8</v>
      </c>
      <c r="M2000" s="43"/>
      <c r="N2000" s="15"/>
      <c r="O2000" s="44">
        <f>N2000*L2000</f>
        <v>0</v>
      </c>
      <c r="P2000" s="44"/>
      <c r="Q2000" s="44"/>
      <c r="R2000" s="44">
        <f>U2000*N2000</f>
        <v>0</v>
      </c>
      <c r="S2000" s="44"/>
      <c r="T2000" s="44"/>
      <c r="U2000" s="45" t="b">
        <f>IF(AND($H$11&gt;0,$H$11&lt;10000),Y2000,IF(AND($H$11&gt;=10000,$H$11&lt;15000),Z2000,IF(AND($H$11&gt;=15000,$H$11&lt;20000),AA2000,IF(AND($H$11&gt;=20000,$H$11&lt;30000),AB2000,IF($H$11&gt;=30000,AC2000)))))</f>
        <v>0</v>
      </c>
      <c r="V2000" s="45"/>
      <c r="W2000" s="45"/>
      <c r="X2000" s="45"/>
      <c r="Y2000" s="16">
        <v>61.8</v>
      </c>
      <c r="Z2000" s="17">
        <v>60.564</v>
      </c>
      <c r="AA2000" s="16">
        <v>58.71</v>
      </c>
      <c r="AB2000" s="16">
        <v>55.62</v>
      </c>
      <c r="AC2000" s="16">
        <v>52.53</v>
      </c>
      <c r="AD2000" s="18"/>
      <c r="AE2000" s="18"/>
    </row>
    <row r="2001" spans="1:31" ht="33" customHeight="1" outlineLevel="4">
      <c r="A2001" s="51" t="s">
        <v>2156</v>
      </c>
      <c r="B2001" s="51"/>
      <c r="C2001" s="51"/>
      <c r="D2001" s="51"/>
      <c r="E2001" s="51"/>
      <c r="F2001" s="51"/>
      <c r="G2001" s="51"/>
      <c r="H2001" s="51"/>
      <c r="I2001" s="14" t="s">
        <v>25</v>
      </c>
      <c r="J2001" s="42">
        <v>81730</v>
      </c>
      <c r="K2001" s="42"/>
      <c r="L2001" s="43">
        <v>119.4</v>
      </c>
      <c r="M2001" s="43"/>
      <c r="N2001" s="15"/>
      <c r="O2001" s="44">
        <f>N2001*L2001</f>
        <v>0</v>
      </c>
      <c r="P2001" s="44"/>
      <c r="Q2001" s="44"/>
      <c r="R2001" s="44">
        <f>U2001*N2001</f>
        <v>0</v>
      </c>
      <c r="S2001" s="44"/>
      <c r="T2001" s="44"/>
      <c r="U2001" s="45" t="b">
        <f>IF(AND($H$11&gt;0,$H$11&lt;10000),Y2001,IF(AND($H$11&gt;=10000,$H$11&lt;15000),Z2001,IF(AND($H$11&gt;=15000,$H$11&lt;20000),AA2001,IF(AND($H$11&gt;=20000,$H$11&lt;30000),AB2001,IF($H$11&gt;=30000,AC2001)))))</f>
        <v>0</v>
      </c>
      <c r="V2001" s="45"/>
      <c r="W2001" s="45"/>
      <c r="X2001" s="45"/>
      <c r="Y2001" s="16">
        <v>119.4</v>
      </c>
      <c r="Z2001" s="17">
        <v>117.012</v>
      </c>
      <c r="AA2001" s="16">
        <v>113.43</v>
      </c>
      <c r="AB2001" s="16">
        <v>107.46</v>
      </c>
      <c r="AC2001" s="16">
        <v>101.49</v>
      </c>
      <c r="AD2001" s="18"/>
      <c r="AE2001" s="18"/>
    </row>
    <row r="2002" spans="1:31" ht="33" customHeight="1" outlineLevel="4">
      <c r="A2002" s="51" t="s">
        <v>2157</v>
      </c>
      <c r="B2002" s="51"/>
      <c r="C2002" s="51"/>
      <c r="D2002" s="51"/>
      <c r="E2002" s="51"/>
      <c r="F2002" s="51"/>
      <c r="G2002" s="51"/>
      <c r="H2002" s="51"/>
      <c r="I2002" s="14" t="s">
        <v>25</v>
      </c>
      <c r="J2002" s="42">
        <v>128645</v>
      </c>
      <c r="K2002" s="42"/>
      <c r="L2002" s="43">
        <v>136.5</v>
      </c>
      <c r="M2002" s="43"/>
      <c r="N2002" s="15"/>
      <c r="O2002" s="44">
        <f>N2002*L2002</f>
        <v>0</v>
      </c>
      <c r="P2002" s="44"/>
      <c r="Q2002" s="44"/>
      <c r="R2002" s="44">
        <f>U2002*N2002</f>
        <v>0</v>
      </c>
      <c r="S2002" s="44"/>
      <c r="T2002" s="44"/>
      <c r="U2002" s="45" t="b">
        <f>IF(AND($H$11&gt;0,$H$11&lt;10000),Y2002,IF(AND($H$11&gt;=10000,$H$11&lt;15000),Z2002,IF(AND($H$11&gt;=15000,$H$11&lt;20000),AA2002,IF(AND($H$11&gt;=20000,$H$11&lt;30000),AB2002,IF($H$11&gt;=30000,AC2002)))))</f>
        <v>0</v>
      </c>
      <c r="V2002" s="45"/>
      <c r="W2002" s="45"/>
      <c r="X2002" s="45"/>
      <c r="Y2002" s="16">
        <v>136.5</v>
      </c>
      <c r="Z2002" s="16">
        <v>133.77000000000001</v>
      </c>
      <c r="AA2002" s="17">
        <v>129.67500000000001</v>
      </c>
      <c r="AB2002" s="16">
        <v>122.85</v>
      </c>
      <c r="AC2002" s="17">
        <v>116.02500000000001</v>
      </c>
      <c r="AD2002" s="18"/>
      <c r="AE2002" s="18"/>
    </row>
    <row r="2003" spans="1:31" ht="33" customHeight="1" outlineLevel="4">
      <c r="A2003" s="51" t="s">
        <v>2158</v>
      </c>
      <c r="B2003" s="51"/>
      <c r="C2003" s="51"/>
      <c r="D2003" s="51"/>
      <c r="E2003" s="51"/>
      <c r="F2003" s="51"/>
      <c r="G2003" s="51"/>
      <c r="H2003" s="51"/>
      <c r="I2003" s="14" t="s">
        <v>25</v>
      </c>
      <c r="J2003" s="49" t="s">
        <v>2159</v>
      </c>
      <c r="K2003" s="49"/>
      <c r="L2003" s="43">
        <v>127.4</v>
      </c>
      <c r="M2003" s="43"/>
      <c r="N2003" s="15"/>
      <c r="O2003" s="44">
        <f>N2003*L2003</f>
        <v>0</v>
      </c>
      <c r="P2003" s="44"/>
      <c r="Q2003" s="44"/>
      <c r="R2003" s="44">
        <f>U2003*N2003</f>
        <v>0</v>
      </c>
      <c r="S2003" s="44"/>
      <c r="T2003" s="44"/>
      <c r="U2003" s="45" t="b">
        <f>IF(AND($H$11&gt;0,$H$11&lt;10000),Y2003,IF(AND($H$11&gt;=10000,$H$11&lt;15000),Z2003,IF(AND($H$11&gt;=15000,$H$11&lt;20000),AA2003,IF(AND($H$11&gt;=20000,$H$11&lt;30000),AB2003,IF($H$11&gt;=30000,AC2003)))))</f>
        <v>0</v>
      </c>
      <c r="V2003" s="45"/>
      <c r="W2003" s="45"/>
      <c r="X2003" s="45"/>
      <c r="Y2003" s="16">
        <v>127.4</v>
      </c>
      <c r="Z2003" s="17">
        <v>124.852</v>
      </c>
      <c r="AA2003" s="16">
        <v>121.03</v>
      </c>
      <c r="AB2003" s="16">
        <v>114.66</v>
      </c>
      <c r="AC2003" s="16">
        <v>108.29</v>
      </c>
      <c r="AD2003" s="18"/>
      <c r="AE2003" s="18"/>
    </row>
    <row r="2004" spans="1:31" ht="33" customHeight="1" outlineLevel="4">
      <c r="A2004" s="51" t="s">
        <v>2160</v>
      </c>
      <c r="B2004" s="51"/>
      <c r="C2004" s="51"/>
      <c r="D2004" s="51"/>
      <c r="E2004" s="51"/>
      <c r="F2004" s="51"/>
      <c r="G2004" s="51"/>
      <c r="H2004" s="51"/>
      <c r="I2004" s="14" t="s">
        <v>25</v>
      </c>
      <c r="J2004" s="49" t="s">
        <v>2161</v>
      </c>
      <c r="K2004" s="49"/>
      <c r="L2004" s="43">
        <v>136.1</v>
      </c>
      <c r="M2004" s="43"/>
      <c r="N2004" s="15"/>
      <c r="O2004" s="44">
        <f>N2004*L2004</f>
        <v>0</v>
      </c>
      <c r="P2004" s="44"/>
      <c r="Q2004" s="44"/>
      <c r="R2004" s="44">
        <f>U2004*N2004</f>
        <v>0</v>
      </c>
      <c r="S2004" s="44"/>
      <c r="T2004" s="44"/>
      <c r="U2004" s="45" t="b">
        <f>IF(AND($H$11&gt;0,$H$11&lt;10000),Y2004,IF(AND($H$11&gt;=10000,$H$11&lt;15000),Z2004,IF(AND($H$11&gt;=15000,$H$11&lt;20000),AA2004,IF(AND($H$11&gt;=20000,$H$11&lt;30000),AB2004,IF($H$11&gt;=30000,AC2004)))))</f>
        <v>0</v>
      </c>
      <c r="V2004" s="45"/>
      <c r="W2004" s="45"/>
      <c r="X2004" s="45"/>
      <c r="Y2004" s="16">
        <v>136.1</v>
      </c>
      <c r="Z2004" s="17">
        <v>133.37799999999999</v>
      </c>
      <c r="AA2004" s="17">
        <v>129.29499999999999</v>
      </c>
      <c r="AB2004" s="16">
        <v>122.49</v>
      </c>
      <c r="AC2004" s="17">
        <v>115.685</v>
      </c>
      <c r="AD2004" s="18"/>
      <c r="AE2004" s="18"/>
    </row>
    <row r="2005" spans="1:31" ht="33" customHeight="1" outlineLevel="4">
      <c r="A2005" s="51" t="s">
        <v>2162</v>
      </c>
      <c r="B2005" s="51"/>
      <c r="C2005" s="51"/>
      <c r="D2005" s="51"/>
      <c r="E2005" s="51"/>
      <c r="F2005" s="51"/>
      <c r="G2005" s="51"/>
      <c r="H2005" s="51"/>
      <c r="I2005" s="14" t="s">
        <v>25</v>
      </c>
      <c r="J2005" s="49" t="s">
        <v>2163</v>
      </c>
      <c r="K2005" s="49"/>
      <c r="L2005" s="43">
        <v>136.9</v>
      </c>
      <c r="M2005" s="43"/>
      <c r="N2005" s="15"/>
      <c r="O2005" s="44">
        <f>N2005*L2005</f>
        <v>0</v>
      </c>
      <c r="P2005" s="44"/>
      <c r="Q2005" s="44"/>
      <c r="R2005" s="44">
        <f>U2005*N2005</f>
        <v>0</v>
      </c>
      <c r="S2005" s="44"/>
      <c r="T2005" s="44"/>
      <c r="U2005" s="45" t="b">
        <f>IF(AND($H$11&gt;0,$H$11&lt;10000),Y2005,IF(AND($H$11&gt;=10000,$H$11&lt;15000),Z2005,IF(AND($H$11&gt;=15000,$H$11&lt;20000),AA2005,IF(AND($H$11&gt;=20000,$H$11&lt;30000),AB2005,IF($H$11&gt;=30000,AC2005)))))</f>
        <v>0</v>
      </c>
      <c r="V2005" s="45"/>
      <c r="W2005" s="45"/>
      <c r="X2005" s="45"/>
      <c r="Y2005" s="16">
        <v>136.9</v>
      </c>
      <c r="Z2005" s="17">
        <v>134.16200000000001</v>
      </c>
      <c r="AA2005" s="17">
        <v>130.05500000000001</v>
      </c>
      <c r="AB2005" s="16">
        <v>123.21</v>
      </c>
      <c r="AC2005" s="17">
        <v>116.36499999999999</v>
      </c>
      <c r="AD2005" s="18"/>
      <c r="AE2005" s="18"/>
    </row>
    <row r="2006" spans="1:31" ht="33" customHeight="1" outlineLevel="4">
      <c r="A2006" s="51" t="s">
        <v>2164</v>
      </c>
      <c r="B2006" s="51"/>
      <c r="C2006" s="51"/>
      <c r="D2006" s="51"/>
      <c r="E2006" s="51"/>
      <c r="F2006" s="51"/>
      <c r="G2006" s="51"/>
      <c r="H2006" s="51"/>
      <c r="I2006" s="14" t="s">
        <v>25</v>
      </c>
      <c r="J2006" s="49" t="s">
        <v>2165</v>
      </c>
      <c r="K2006" s="49"/>
      <c r="L2006" s="43">
        <v>129.6</v>
      </c>
      <c r="M2006" s="43"/>
      <c r="N2006" s="15"/>
      <c r="O2006" s="44">
        <f>N2006*L2006</f>
        <v>0</v>
      </c>
      <c r="P2006" s="44"/>
      <c r="Q2006" s="44"/>
      <c r="R2006" s="44">
        <f>U2006*N2006</f>
        <v>0</v>
      </c>
      <c r="S2006" s="44"/>
      <c r="T2006" s="44"/>
      <c r="U2006" s="45" t="b">
        <f>IF(AND($H$11&gt;0,$H$11&lt;10000),Y2006,IF(AND($H$11&gt;=10000,$H$11&lt;15000),Z2006,IF(AND($H$11&gt;=15000,$H$11&lt;20000),AA2006,IF(AND($H$11&gt;=20000,$H$11&lt;30000),AB2006,IF($H$11&gt;=30000,AC2006)))))</f>
        <v>0</v>
      </c>
      <c r="V2006" s="45"/>
      <c r="W2006" s="45"/>
      <c r="X2006" s="45"/>
      <c r="Y2006" s="16">
        <v>129.6</v>
      </c>
      <c r="Z2006" s="17">
        <v>127.008</v>
      </c>
      <c r="AA2006" s="16">
        <v>123.12</v>
      </c>
      <c r="AB2006" s="16">
        <v>116.64</v>
      </c>
      <c r="AC2006" s="16">
        <v>110.16</v>
      </c>
      <c r="AD2006" s="18"/>
      <c r="AE2006" s="18"/>
    </row>
    <row r="2007" spans="1:31" ht="33" customHeight="1" outlineLevel="4">
      <c r="A2007" s="51" t="s">
        <v>2166</v>
      </c>
      <c r="B2007" s="51"/>
      <c r="C2007" s="51"/>
      <c r="D2007" s="51"/>
      <c r="E2007" s="51"/>
      <c r="F2007" s="51"/>
      <c r="G2007" s="51"/>
      <c r="H2007" s="51"/>
      <c r="I2007" s="14" t="s">
        <v>25</v>
      </c>
      <c r="J2007" s="49" t="s">
        <v>2167</v>
      </c>
      <c r="K2007" s="49"/>
      <c r="L2007" s="43">
        <v>127.4</v>
      </c>
      <c r="M2007" s="43"/>
      <c r="N2007" s="15"/>
      <c r="O2007" s="44">
        <f>N2007*L2007</f>
        <v>0</v>
      </c>
      <c r="P2007" s="44"/>
      <c r="Q2007" s="44"/>
      <c r="R2007" s="44">
        <f>U2007*N2007</f>
        <v>0</v>
      </c>
      <c r="S2007" s="44"/>
      <c r="T2007" s="44"/>
      <c r="U2007" s="45" t="b">
        <f>IF(AND($H$11&gt;0,$H$11&lt;10000),Y2007,IF(AND($H$11&gt;=10000,$H$11&lt;15000),Z2007,IF(AND($H$11&gt;=15000,$H$11&lt;20000),AA2007,IF(AND($H$11&gt;=20000,$H$11&lt;30000),AB2007,IF($H$11&gt;=30000,AC2007)))))</f>
        <v>0</v>
      </c>
      <c r="V2007" s="45"/>
      <c r="W2007" s="45"/>
      <c r="X2007" s="45"/>
      <c r="Y2007" s="16">
        <v>127.4</v>
      </c>
      <c r="Z2007" s="17">
        <v>124.852</v>
      </c>
      <c r="AA2007" s="16">
        <v>121.03</v>
      </c>
      <c r="AB2007" s="16">
        <v>114.66</v>
      </c>
      <c r="AC2007" s="16">
        <v>108.29</v>
      </c>
      <c r="AD2007" s="18"/>
      <c r="AE2007" s="18"/>
    </row>
    <row r="2008" spans="1:31" ht="33" customHeight="1" outlineLevel="4">
      <c r="A2008" s="51" t="s">
        <v>2168</v>
      </c>
      <c r="B2008" s="51"/>
      <c r="C2008" s="51"/>
      <c r="D2008" s="51"/>
      <c r="E2008" s="51"/>
      <c r="F2008" s="51"/>
      <c r="G2008" s="51"/>
      <c r="H2008" s="51"/>
      <c r="I2008" s="14" t="s">
        <v>25</v>
      </c>
      <c r="J2008" s="42">
        <v>128646</v>
      </c>
      <c r="K2008" s="42"/>
      <c r="L2008" s="43">
        <v>170.2</v>
      </c>
      <c r="M2008" s="43"/>
      <c r="N2008" s="15"/>
      <c r="O2008" s="44">
        <f>N2008*L2008</f>
        <v>0</v>
      </c>
      <c r="P2008" s="44"/>
      <c r="Q2008" s="44"/>
      <c r="R2008" s="44">
        <f>U2008*N2008</f>
        <v>0</v>
      </c>
      <c r="S2008" s="44"/>
      <c r="T2008" s="44"/>
      <c r="U2008" s="45" t="b">
        <f>IF(AND($H$11&gt;0,$H$11&lt;10000),Y2008,IF(AND($H$11&gt;=10000,$H$11&lt;15000),Z2008,IF(AND($H$11&gt;=15000,$H$11&lt;20000),AA2008,IF(AND($H$11&gt;=20000,$H$11&lt;30000),AB2008,IF($H$11&gt;=30000,AC2008)))))</f>
        <v>0</v>
      </c>
      <c r="V2008" s="45"/>
      <c r="W2008" s="45"/>
      <c r="X2008" s="45"/>
      <c r="Y2008" s="16">
        <v>170.2</v>
      </c>
      <c r="Z2008" s="17">
        <v>166.79599999999999</v>
      </c>
      <c r="AA2008" s="16">
        <v>161.69</v>
      </c>
      <c r="AB2008" s="16">
        <v>153.18</v>
      </c>
      <c r="AC2008" s="16">
        <v>144.66999999999999</v>
      </c>
      <c r="AD2008" s="18"/>
      <c r="AE2008" s="18"/>
    </row>
    <row r="2009" spans="1:31" ht="33" customHeight="1" outlineLevel="4">
      <c r="A2009" s="51" t="s">
        <v>2169</v>
      </c>
      <c r="B2009" s="51"/>
      <c r="C2009" s="51"/>
      <c r="D2009" s="51"/>
      <c r="E2009" s="51"/>
      <c r="F2009" s="51"/>
      <c r="G2009" s="51"/>
      <c r="H2009" s="51"/>
      <c r="I2009" s="14" t="s">
        <v>25</v>
      </c>
      <c r="J2009" s="49" t="s">
        <v>2170</v>
      </c>
      <c r="K2009" s="49"/>
      <c r="L2009" s="43">
        <v>143.6</v>
      </c>
      <c r="M2009" s="43"/>
      <c r="N2009" s="15"/>
      <c r="O2009" s="44">
        <f>N2009*L2009</f>
        <v>0</v>
      </c>
      <c r="P2009" s="44"/>
      <c r="Q2009" s="44"/>
      <c r="R2009" s="44">
        <f>U2009*N2009</f>
        <v>0</v>
      </c>
      <c r="S2009" s="44"/>
      <c r="T2009" s="44"/>
      <c r="U2009" s="45" t="b">
        <f>IF(AND($H$11&gt;0,$H$11&lt;10000),Y2009,IF(AND($H$11&gt;=10000,$H$11&lt;15000),Z2009,IF(AND($H$11&gt;=15000,$H$11&lt;20000),AA2009,IF(AND($H$11&gt;=20000,$H$11&lt;30000),AB2009,IF($H$11&gt;=30000,AC2009)))))</f>
        <v>0</v>
      </c>
      <c r="V2009" s="45"/>
      <c r="W2009" s="45"/>
      <c r="X2009" s="45"/>
      <c r="Y2009" s="16">
        <v>143.6</v>
      </c>
      <c r="Z2009" s="17">
        <v>140.72800000000001</v>
      </c>
      <c r="AA2009" s="16">
        <v>136.41999999999999</v>
      </c>
      <c r="AB2009" s="16">
        <v>129.24</v>
      </c>
      <c r="AC2009" s="16">
        <v>122.06</v>
      </c>
      <c r="AD2009" s="18"/>
      <c r="AE2009" s="18"/>
    </row>
    <row r="2010" spans="1:31" ht="33" customHeight="1" outlineLevel="4">
      <c r="A2010" s="51" t="s">
        <v>2171</v>
      </c>
      <c r="B2010" s="51"/>
      <c r="C2010" s="51"/>
      <c r="D2010" s="51"/>
      <c r="E2010" s="51"/>
      <c r="F2010" s="51"/>
      <c r="G2010" s="51"/>
      <c r="H2010" s="51"/>
      <c r="I2010" s="14" t="s">
        <v>25</v>
      </c>
      <c r="J2010" s="49" t="s">
        <v>2172</v>
      </c>
      <c r="K2010" s="49"/>
      <c r="L2010" s="43">
        <v>197.1</v>
      </c>
      <c r="M2010" s="43"/>
      <c r="N2010" s="15"/>
      <c r="O2010" s="44">
        <f>N2010*L2010</f>
        <v>0</v>
      </c>
      <c r="P2010" s="44"/>
      <c r="Q2010" s="44"/>
      <c r="R2010" s="44">
        <f>U2010*N2010</f>
        <v>0</v>
      </c>
      <c r="S2010" s="44"/>
      <c r="T2010" s="44"/>
      <c r="U2010" s="45" t="b">
        <f>IF(AND($H$11&gt;0,$H$11&lt;10000),Y2010,IF(AND($H$11&gt;=10000,$H$11&lt;15000),Z2010,IF(AND($H$11&gt;=15000,$H$11&lt;20000),AA2010,IF(AND($H$11&gt;=20000,$H$11&lt;30000),AB2010,IF($H$11&gt;=30000,AC2010)))))</f>
        <v>0</v>
      </c>
      <c r="V2010" s="45"/>
      <c r="W2010" s="45"/>
      <c r="X2010" s="45"/>
      <c r="Y2010" s="16">
        <v>197.1</v>
      </c>
      <c r="Z2010" s="17">
        <v>193.15799999999999</v>
      </c>
      <c r="AA2010" s="17">
        <v>187.245</v>
      </c>
      <c r="AB2010" s="16">
        <v>177.39</v>
      </c>
      <c r="AC2010" s="17">
        <v>167.535</v>
      </c>
      <c r="AD2010" s="18"/>
      <c r="AE2010" s="18"/>
    </row>
    <row r="2011" spans="1:31" ht="33" customHeight="1" outlineLevel="4">
      <c r="A2011" s="51" t="s">
        <v>2173</v>
      </c>
      <c r="B2011" s="51"/>
      <c r="C2011" s="51"/>
      <c r="D2011" s="51"/>
      <c r="E2011" s="51"/>
      <c r="F2011" s="51"/>
      <c r="G2011" s="51"/>
      <c r="H2011" s="51"/>
      <c r="I2011" s="14" t="s">
        <v>25</v>
      </c>
      <c r="J2011" s="49" t="s">
        <v>2174</v>
      </c>
      <c r="K2011" s="49"/>
      <c r="L2011" s="43">
        <v>217.8</v>
      </c>
      <c r="M2011" s="43"/>
      <c r="N2011" s="15"/>
      <c r="O2011" s="44">
        <f>N2011*L2011</f>
        <v>0</v>
      </c>
      <c r="P2011" s="44"/>
      <c r="Q2011" s="44"/>
      <c r="R2011" s="44">
        <f>U2011*N2011</f>
        <v>0</v>
      </c>
      <c r="S2011" s="44"/>
      <c r="T2011" s="44"/>
      <c r="U2011" s="45" t="b">
        <f>IF(AND($H$11&gt;0,$H$11&lt;10000),Y2011,IF(AND($H$11&gt;=10000,$H$11&lt;15000),Z2011,IF(AND($H$11&gt;=15000,$H$11&lt;20000),AA2011,IF(AND($H$11&gt;=20000,$H$11&lt;30000),AB2011,IF($H$11&gt;=30000,AC2011)))))</f>
        <v>0</v>
      </c>
      <c r="V2011" s="45"/>
      <c r="W2011" s="45"/>
      <c r="X2011" s="45"/>
      <c r="Y2011" s="16">
        <v>217.8</v>
      </c>
      <c r="Z2011" s="17">
        <v>213.44399999999999</v>
      </c>
      <c r="AA2011" s="16">
        <v>206.91</v>
      </c>
      <c r="AB2011" s="16">
        <v>196.02</v>
      </c>
      <c r="AC2011" s="16">
        <v>185.13</v>
      </c>
      <c r="AD2011" s="18"/>
      <c r="AE2011" s="18"/>
    </row>
    <row r="2012" spans="1:31" ht="33" customHeight="1" outlineLevel="4">
      <c r="A2012" s="51" t="s">
        <v>2175</v>
      </c>
      <c r="B2012" s="51"/>
      <c r="C2012" s="51"/>
      <c r="D2012" s="51"/>
      <c r="E2012" s="51"/>
      <c r="F2012" s="51"/>
      <c r="G2012" s="51"/>
      <c r="H2012" s="51"/>
      <c r="I2012" s="14" t="s">
        <v>25</v>
      </c>
      <c r="J2012" s="49" t="s">
        <v>2176</v>
      </c>
      <c r="K2012" s="49"/>
      <c r="L2012" s="43">
        <v>217.8</v>
      </c>
      <c r="M2012" s="43"/>
      <c r="N2012" s="15"/>
      <c r="O2012" s="44">
        <f>N2012*L2012</f>
        <v>0</v>
      </c>
      <c r="P2012" s="44"/>
      <c r="Q2012" s="44"/>
      <c r="R2012" s="44">
        <f>U2012*N2012</f>
        <v>0</v>
      </c>
      <c r="S2012" s="44"/>
      <c r="T2012" s="44"/>
      <c r="U2012" s="45" t="b">
        <f>IF(AND($H$11&gt;0,$H$11&lt;10000),Y2012,IF(AND($H$11&gt;=10000,$H$11&lt;15000),Z2012,IF(AND($H$11&gt;=15000,$H$11&lt;20000),AA2012,IF(AND($H$11&gt;=20000,$H$11&lt;30000),AB2012,IF($H$11&gt;=30000,AC2012)))))</f>
        <v>0</v>
      </c>
      <c r="V2012" s="45"/>
      <c r="W2012" s="45"/>
      <c r="X2012" s="45"/>
      <c r="Y2012" s="16">
        <v>217.8</v>
      </c>
      <c r="Z2012" s="17">
        <v>213.44399999999999</v>
      </c>
      <c r="AA2012" s="16">
        <v>206.91</v>
      </c>
      <c r="AB2012" s="16">
        <v>196.02</v>
      </c>
      <c r="AC2012" s="16">
        <v>185.13</v>
      </c>
      <c r="AD2012" s="18"/>
      <c r="AE2012" s="18"/>
    </row>
    <row r="2013" spans="1:31" ht="33" customHeight="1" outlineLevel="4">
      <c r="A2013" s="51" t="s">
        <v>2177</v>
      </c>
      <c r="B2013" s="51"/>
      <c r="C2013" s="51"/>
      <c r="D2013" s="51"/>
      <c r="E2013" s="51"/>
      <c r="F2013" s="51"/>
      <c r="G2013" s="51"/>
      <c r="H2013" s="51"/>
      <c r="I2013" s="14" t="s">
        <v>25</v>
      </c>
      <c r="J2013" s="49" t="s">
        <v>2178</v>
      </c>
      <c r="K2013" s="49"/>
      <c r="L2013" s="43">
        <v>237.8</v>
      </c>
      <c r="M2013" s="43"/>
      <c r="N2013" s="15"/>
      <c r="O2013" s="44">
        <f>N2013*L2013</f>
        <v>0</v>
      </c>
      <c r="P2013" s="44"/>
      <c r="Q2013" s="44"/>
      <c r="R2013" s="44">
        <f>U2013*N2013</f>
        <v>0</v>
      </c>
      <c r="S2013" s="44"/>
      <c r="T2013" s="44"/>
      <c r="U2013" s="45" t="b">
        <f>IF(AND($H$11&gt;0,$H$11&lt;10000),Y2013,IF(AND($H$11&gt;=10000,$H$11&lt;15000),Z2013,IF(AND($H$11&gt;=15000,$H$11&lt;20000),AA2013,IF(AND($H$11&gt;=20000,$H$11&lt;30000),AB2013,IF($H$11&gt;=30000,AC2013)))))</f>
        <v>0</v>
      </c>
      <c r="V2013" s="45"/>
      <c r="W2013" s="45"/>
      <c r="X2013" s="45"/>
      <c r="Y2013" s="16">
        <v>237.8</v>
      </c>
      <c r="Z2013" s="17">
        <v>233.04400000000001</v>
      </c>
      <c r="AA2013" s="16">
        <v>225.91</v>
      </c>
      <c r="AB2013" s="16">
        <v>214.02</v>
      </c>
      <c r="AC2013" s="16">
        <v>202.13</v>
      </c>
      <c r="AD2013" s="18"/>
      <c r="AE2013" s="18"/>
    </row>
    <row r="2014" spans="1:31" ht="33" customHeight="1" outlineLevel="4">
      <c r="A2014" s="51" t="s">
        <v>2179</v>
      </c>
      <c r="B2014" s="51"/>
      <c r="C2014" s="51"/>
      <c r="D2014" s="51"/>
      <c r="E2014" s="51"/>
      <c r="F2014" s="51"/>
      <c r="G2014" s="51"/>
      <c r="H2014" s="51"/>
      <c r="I2014" s="14" t="s">
        <v>25</v>
      </c>
      <c r="J2014" s="49" t="s">
        <v>2180</v>
      </c>
      <c r="K2014" s="49"/>
      <c r="L2014" s="43">
        <v>217.8</v>
      </c>
      <c r="M2014" s="43"/>
      <c r="N2014" s="15"/>
      <c r="O2014" s="44">
        <f>N2014*L2014</f>
        <v>0</v>
      </c>
      <c r="P2014" s="44"/>
      <c r="Q2014" s="44"/>
      <c r="R2014" s="44">
        <f>U2014*N2014</f>
        <v>0</v>
      </c>
      <c r="S2014" s="44"/>
      <c r="T2014" s="44"/>
      <c r="U2014" s="45" t="b">
        <f>IF(AND($H$11&gt;0,$H$11&lt;10000),Y2014,IF(AND($H$11&gt;=10000,$H$11&lt;15000),Z2014,IF(AND($H$11&gt;=15000,$H$11&lt;20000),AA2014,IF(AND($H$11&gt;=20000,$H$11&lt;30000),AB2014,IF($H$11&gt;=30000,AC2014)))))</f>
        <v>0</v>
      </c>
      <c r="V2014" s="45"/>
      <c r="W2014" s="45"/>
      <c r="X2014" s="45"/>
      <c r="Y2014" s="16">
        <v>217.8</v>
      </c>
      <c r="Z2014" s="17">
        <v>213.44399999999999</v>
      </c>
      <c r="AA2014" s="16">
        <v>206.91</v>
      </c>
      <c r="AB2014" s="16">
        <v>196.02</v>
      </c>
      <c r="AC2014" s="16">
        <v>185.13</v>
      </c>
      <c r="AD2014" s="18"/>
      <c r="AE2014" s="18"/>
    </row>
    <row r="2015" spans="1:31" ht="33" customHeight="1" outlineLevel="4">
      <c r="A2015" s="51" t="s">
        <v>2181</v>
      </c>
      <c r="B2015" s="51"/>
      <c r="C2015" s="51"/>
      <c r="D2015" s="51"/>
      <c r="E2015" s="51"/>
      <c r="F2015" s="51"/>
      <c r="G2015" s="51"/>
      <c r="H2015" s="51"/>
      <c r="I2015" s="14" t="s">
        <v>25</v>
      </c>
      <c r="J2015" s="42">
        <v>120203</v>
      </c>
      <c r="K2015" s="42"/>
      <c r="L2015" s="43">
        <v>34.5</v>
      </c>
      <c r="M2015" s="43"/>
      <c r="N2015" s="15"/>
      <c r="O2015" s="44">
        <f>N2015*L2015</f>
        <v>0</v>
      </c>
      <c r="P2015" s="44"/>
      <c r="Q2015" s="44"/>
      <c r="R2015" s="44">
        <f>U2015*N2015</f>
        <v>0</v>
      </c>
      <c r="S2015" s="44"/>
      <c r="T2015" s="44"/>
      <c r="U2015" s="45" t="b">
        <f>IF(AND($H$11&gt;0,$H$11&lt;10000),Y2015,IF(AND($H$11&gt;=10000,$H$11&lt;15000),Z2015,IF(AND($H$11&gt;=15000,$H$11&lt;20000),AA2015,IF(AND($H$11&gt;=20000,$H$11&lt;30000),AB2015,IF($H$11&gt;=30000,AC2015)))))</f>
        <v>0</v>
      </c>
      <c r="V2015" s="45"/>
      <c r="W2015" s="45"/>
      <c r="X2015" s="45"/>
      <c r="Y2015" s="16">
        <v>34.5</v>
      </c>
      <c r="Z2015" s="16">
        <v>33.81</v>
      </c>
      <c r="AA2015" s="17">
        <v>32.774999999999999</v>
      </c>
      <c r="AB2015" s="16">
        <v>31.05</v>
      </c>
      <c r="AC2015" s="17">
        <v>29.324999999999999</v>
      </c>
      <c r="AD2015" s="18"/>
      <c r="AE2015" s="18"/>
    </row>
    <row r="2016" spans="1:31" ht="33" customHeight="1" outlineLevel="4">
      <c r="A2016" s="51" t="s">
        <v>2182</v>
      </c>
      <c r="B2016" s="51"/>
      <c r="C2016" s="51"/>
      <c r="D2016" s="51"/>
      <c r="E2016" s="51"/>
      <c r="F2016" s="51"/>
      <c r="G2016" s="51"/>
      <c r="H2016" s="51"/>
      <c r="I2016" s="14" t="s">
        <v>25</v>
      </c>
      <c r="J2016" s="42">
        <v>120202</v>
      </c>
      <c r="K2016" s="42"/>
      <c r="L2016" s="43">
        <v>55.9</v>
      </c>
      <c r="M2016" s="43"/>
      <c r="N2016" s="15"/>
      <c r="O2016" s="44">
        <f>N2016*L2016</f>
        <v>0</v>
      </c>
      <c r="P2016" s="44"/>
      <c r="Q2016" s="44"/>
      <c r="R2016" s="44">
        <f>U2016*N2016</f>
        <v>0</v>
      </c>
      <c r="S2016" s="44"/>
      <c r="T2016" s="44"/>
      <c r="U2016" s="45" t="b">
        <f>IF(AND($H$11&gt;0,$H$11&lt;10000),Y2016,IF(AND($H$11&gt;=10000,$H$11&lt;15000),Z2016,IF(AND($H$11&gt;=15000,$H$11&lt;20000),AA2016,IF(AND($H$11&gt;=20000,$H$11&lt;30000),AB2016,IF($H$11&gt;=30000,AC2016)))))</f>
        <v>0</v>
      </c>
      <c r="V2016" s="45"/>
      <c r="W2016" s="45"/>
      <c r="X2016" s="45"/>
      <c r="Y2016" s="16">
        <v>55.9</v>
      </c>
      <c r="Z2016" s="17">
        <v>54.781999999999996</v>
      </c>
      <c r="AA2016" s="17">
        <v>53.104999999999997</v>
      </c>
      <c r="AB2016" s="16">
        <v>50.31</v>
      </c>
      <c r="AC2016" s="17">
        <v>47.515000000000001</v>
      </c>
      <c r="AD2016" s="18"/>
      <c r="AE2016" s="18"/>
    </row>
    <row r="2017" spans="1:31" ht="33" customHeight="1" outlineLevel="4">
      <c r="A2017" s="51" t="s">
        <v>2183</v>
      </c>
      <c r="B2017" s="51"/>
      <c r="C2017" s="51"/>
      <c r="D2017" s="51"/>
      <c r="E2017" s="51"/>
      <c r="F2017" s="51"/>
      <c r="G2017" s="51"/>
      <c r="H2017" s="51"/>
      <c r="I2017" s="14" t="s">
        <v>25</v>
      </c>
      <c r="J2017" s="42">
        <v>120201</v>
      </c>
      <c r="K2017" s="42"/>
      <c r="L2017" s="43">
        <v>139</v>
      </c>
      <c r="M2017" s="43"/>
      <c r="N2017" s="15"/>
      <c r="O2017" s="44">
        <f>N2017*L2017</f>
        <v>0</v>
      </c>
      <c r="P2017" s="44"/>
      <c r="Q2017" s="44"/>
      <c r="R2017" s="44">
        <f>U2017*N2017</f>
        <v>0</v>
      </c>
      <c r="S2017" s="44"/>
      <c r="T2017" s="44"/>
      <c r="U2017" s="45" t="b">
        <f>IF(AND($H$11&gt;0,$H$11&lt;10000),Y2017,IF(AND($H$11&gt;=10000,$H$11&lt;15000),Z2017,IF(AND($H$11&gt;=15000,$H$11&lt;20000),AA2017,IF(AND($H$11&gt;=20000,$H$11&lt;30000),AB2017,IF($H$11&gt;=30000,AC2017)))))</f>
        <v>0</v>
      </c>
      <c r="V2017" s="45"/>
      <c r="W2017" s="45"/>
      <c r="X2017" s="45"/>
      <c r="Y2017" s="16">
        <v>139</v>
      </c>
      <c r="Z2017" s="16">
        <v>136.22</v>
      </c>
      <c r="AA2017" s="16">
        <v>132.05000000000001</v>
      </c>
      <c r="AB2017" s="23">
        <v>125.1</v>
      </c>
      <c r="AC2017" s="16">
        <v>118.15</v>
      </c>
      <c r="AD2017" s="18"/>
      <c r="AE2017" s="18"/>
    </row>
    <row r="2018" spans="1:31" ht="33" customHeight="1" outlineLevel="4">
      <c r="A2018" s="51" t="s">
        <v>2184</v>
      </c>
      <c r="B2018" s="51"/>
      <c r="C2018" s="51"/>
      <c r="D2018" s="51"/>
      <c r="E2018" s="51"/>
      <c r="F2018" s="51"/>
      <c r="G2018" s="51"/>
      <c r="H2018" s="51"/>
      <c r="I2018" s="14" t="s">
        <v>25</v>
      </c>
      <c r="J2018" s="42">
        <v>42408</v>
      </c>
      <c r="K2018" s="42"/>
      <c r="L2018" s="43">
        <v>261.5</v>
      </c>
      <c r="M2018" s="43"/>
      <c r="N2018" s="15"/>
      <c r="O2018" s="44">
        <f>N2018*L2018</f>
        <v>0</v>
      </c>
      <c r="P2018" s="44"/>
      <c r="Q2018" s="44"/>
      <c r="R2018" s="44">
        <f>U2018*N2018</f>
        <v>0</v>
      </c>
      <c r="S2018" s="44"/>
      <c r="T2018" s="44"/>
      <c r="U2018" s="45" t="b">
        <f>IF(AND($H$11&gt;0,$H$11&lt;10000),Y2018,IF(AND($H$11&gt;=10000,$H$11&lt;15000),Z2018,IF(AND($H$11&gt;=15000,$H$11&lt;20000),AA2018,IF(AND($H$11&gt;=20000,$H$11&lt;30000),AB2018,IF($H$11&gt;=30000,AC2018)))))</f>
        <v>0</v>
      </c>
      <c r="V2018" s="45"/>
      <c r="W2018" s="45"/>
      <c r="X2018" s="45"/>
      <c r="Y2018" s="16">
        <v>261.5</v>
      </c>
      <c r="Z2018" s="16">
        <v>256.27</v>
      </c>
      <c r="AA2018" s="17">
        <v>248.42500000000001</v>
      </c>
      <c r="AB2018" s="16">
        <v>235.35</v>
      </c>
      <c r="AC2018" s="17">
        <v>222.27500000000001</v>
      </c>
      <c r="AD2018" s="18"/>
      <c r="AE2018" s="18"/>
    </row>
    <row r="2019" spans="1:31" ht="33" customHeight="1" outlineLevel="4">
      <c r="A2019" s="51" t="s">
        <v>2185</v>
      </c>
      <c r="B2019" s="51"/>
      <c r="C2019" s="51"/>
      <c r="D2019" s="51"/>
      <c r="E2019" s="51"/>
      <c r="F2019" s="51"/>
      <c r="G2019" s="51"/>
      <c r="H2019" s="51"/>
      <c r="I2019" s="14" t="s">
        <v>25</v>
      </c>
      <c r="J2019" s="42">
        <v>57065</v>
      </c>
      <c r="K2019" s="42"/>
      <c r="L2019" s="43">
        <v>105</v>
      </c>
      <c r="M2019" s="43"/>
      <c r="N2019" s="15"/>
      <c r="O2019" s="44">
        <f>N2019*L2019</f>
        <v>0</v>
      </c>
      <c r="P2019" s="44"/>
      <c r="Q2019" s="44"/>
      <c r="R2019" s="44">
        <f>U2019*N2019</f>
        <v>0</v>
      </c>
      <c r="S2019" s="44"/>
      <c r="T2019" s="44"/>
      <c r="U2019" s="45" t="b">
        <f>IF(AND($H$11&gt;0,$H$11&lt;10000),Y2019,IF(AND($H$11&gt;=10000,$H$11&lt;15000),Z2019,IF(AND($H$11&gt;=15000,$H$11&lt;20000),AA2019,IF(AND($H$11&gt;=20000,$H$11&lt;30000),AB2019,IF($H$11&gt;=30000,AC2019)))))</f>
        <v>0</v>
      </c>
      <c r="V2019" s="45"/>
      <c r="W2019" s="45"/>
      <c r="X2019" s="45"/>
      <c r="Y2019" s="16">
        <v>105</v>
      </c>
      <c r="Z2019" s="23">
        <v>102.9</v>
      </c>
      <c r="AA2019" s="16">
        <v>99.75</v>
      </c>
      <c r="AB2019" s="23">
        <v>94.5</v>
      </c>
      <c r="AC2019" s="16">
        <v>89.25</v>
      </c>
      <c r="AD2019" s="18"/>
      <c r="AE2019" s="18"/>
    </row>
    <row r="2020" spans="1:31" ht="33" customHeight="1" outlineLevel="4">
      <c r="A2020" s="51" t="s">
        <v>2186</v>
      </c>
      <c r="B2020" s="51"/>
      <c r="C2020" s="51"/>
      <c r="D2020" s="51"/>
      <c r="E2020" s="51"/>
      <c r="F2020" s="51"/>
      <c r="G2020" s="51"/>
      <c r="H2020" s="51"/>
      <c r="I2020" s="14" t="s">
        <v>25</v>
      </c>
      <c r="J2020" s="42">
        <v>112903</v>
      </c>
      <c r="K2020" s="42"/>
      <c r="L2020" s="43">
        <v>82.4</v>
      </c>
      <c r="M2020" s="43"/>
      <c r="N2020" s="15"/>
      <c r="O2020" s="44">
        <f>N2020*L2020</f>
        <v>0</v>
      </c>
      <c r="P2020" s="44"/>
      <c r="Q2020" s="44"/>
      <c r="R2020" s="44">
        <f>U2020*N2020</f>
        <v>0</v>
      </c>
      <c r="S2020" s="44"/>
      <c r="T2020" s="44"/>
      <c r="U2020" s="45" t="b">
        <f>IF(AND($H$11&gt;0,$H$11&lt;10000),Y2020,IF(AND($H$11&gt;=10000,$H$11&lt;15000),Z2020,IF(AND($H$11&gt;=15000,$H$11&lt;20000),AA2020,IF(AND($H$11&gt;=20000,$H$11&lt;30000),AB2020,IF($H$11&gt;=30000,AC2020)))))</f>
        <v>0</v>
      </c>
      <c r="V2020" s="45"/>
      <c r="W2020" s="45"/>
      <c r="X2020" s="45"/>
      <c r="Y2020" s="16">
        <v>82.4</v>
      </c>
      <c r="Z2020" s="17">
        <v>80.751999999999995</v>
      </c>
      <c r="AA2020" s="16">
        <v>78.28</v>
      </c>
      <c r="AB2020" s="16">
        <v>74.16</v>
      </c>
      <c r="AC2020" s="16">
        <v>70.040000000000006</v>
      </c>
      <c r="AD2020" s="18"/>
      <c r="AE2020" s="18"/>
    </row>
    <row r="2021" spans="1:31" ht="33" customHeight="1" outlineLevel="4">
      <c r="A2021" s="51" t="s">
        <v>2187</v>
      </c>
      <c r="B2021" s="51"/>
      <c r="C2021" s="51"/>
      <c r="D2021" s="51"/>
      <c r="E2021" s="51"/>
      <c r="F2021" s="51"/>
      <c r="G2021" s="51"/>
      <c r="H2021" s="51"/>
      <c r="I2021" s="14" t="s">
        <v>25</v>
      </c>
      <c r="J2021" s="42">
        <v>115441</v>
      </c>
      <c r="K2021" s="42"/>
      <c r="L2021" s="43">
        <v>93.5</v>
      </c>
      <c r="M2021" s="43"/>
      <c r="N2021" s="15"/>
      <c r="O2021" s="44">
        <f>N2021*L2021</f>
        <v>0</v>
      </c>
      <c r="P2021" s="44"/>
      <c r="Q2021" s="44"/>
      <c r="R2021" s="44">
        <f>U2021*N2021</f>
        <v>0</v>
      </c>
      <c r="S2021" s="44"/>
      <c r="T2021" s="44"/>
      <c r="U2021" s="45" t="b">
        <f>IF(AND($H$11&gt;0,$H$11&lt;10000),Y2021,IF(AND($H$11&gt;=10000,$H$11&lt;15000),Z2021,IF(AND($H$11&gt;=15000,$H$11&lt;20000),AA2021,IF(AND($H$11&gt;=20000,$H$11&lt;30000),AB2021,IF($H$11&gt;=30000,AC2021)))))</f>
        <v>0</v>
      </c>
      <c r="V2021" s="45"/>
      <c r="W2021" s="45"/>
      <c r="X2021" s="45"/>
      <c r="Y2021" s="16">
        <v>93.5</v>
      </c>
      <c r="Z2021" s="16">
        <v>91.63</v>
      </c>
      <c r="AA2021" s="17">
        <v>88.825000000000003</v>
      </c>
      <c r="AB2021" s="16">
        <v>84.15</v>
      </c>
      <c r="AC2021" s="17">
        <v>79.474999999999994</v>
      </c>
      <c r="AD2021" s="18"/>
      <c r="AE2021" s="18"/>
    </row>
    <row r="2022" spans="1:31" ht="33" customHeight="1" outlineLevel="4">
      <c r="A2022" s="51" t="s">
        <v>2188</v>
      </c>
      <c r="B2022" s="51"/>
      <c r="C2022" s="51"/>
      <c r="D2022" s="51"/>
      <c r="E2022" s="51"/>
      <c r="F2022" s="51"/>
      <c r="G2022" s="51"/>
      <c r="H2022" s="51"/>
      <c r="I2022" s="14" t="s">
        <v>25</v>
      </c>
      <c r="J2022" s="42">
        <v>120584</v>
      </c>
      <c r="K2022" s="42"/>
      <c r="L2022" s="43">
        <v>91.9</v>
      </c>
      <c r="M2022" s="43"/>
      <c r="N2022" s="15"/>
      <c r="O2022" s="44">
        <f>N2022*L2022</f>
        <v>0</v>
      </c>
      <c r="P2022" s="44"/>
      <c r="Q2022" s="44"/>
      <c r="R2022" s="44">
        <f>U2022*N2022</f>
        <v>0</v>
      </c>
      <c r="S2022" s="44"/>
      <c r="T2022" s="44"/>
      <c r="U2022" s="45" t="b">
        <f>IF(AND($H$11&gt;0,$H$11&lt;10000),Y2022,IF(AND($H$11&gt;=10000,$H$11&lt;15000),Z2022,IF(AND($H$11&gt;=15000,$H$11&lt;20000),AA2022,IF(AND($H$11&gt;=20000,$H$11&lt;30000),AB2022,IF($H$11&gt;=30000,AC2022)))))</f>
        <v>0</v>
      </c>
      <c r="V2022" s="45"/>
      <c r="W2022" s="45"/>
      <c r="X2022" s="45"/>
      <c r="Y2022" s="16">
        <v>91.9</v>
      </c>
      <c r="Z2022" s="17">
        <v>90.061999999999998</v>
      </c>
      <c r="AA2022" s="17">
        <v>87.305000000000007</v>
      </c>
      <c r="AB2022" s="16">
        <v>82.71</v>
      </c>
      <c r="AC2022" s="17">
        <v>78.114999999999995</v>
      </c>
      <c r="AD2022" s="18"/>
      <c r="AE2022" s="18"/>
    </row>
    <row r="2023" spans="1:31" ht="33" customHeight="1" outlineLevel="4">
      <c r="A2023" s="51" t="s">
        <v>2189</v>
      </c>
      <c r="B2023" s="51"/>
      <c r="C2023" s="51"/>
      <c r="D2023" s="51"/>
      <c r="E2023" s="51"/>
      <c r="F2023" s="51"/>
      <c r="G2023" s="51"/>
      <c r="H2023" s="51"/>
      <c r="I2023" s="14" t="s">
        <v>25</v>
      </c>
      <c r="J2023" s="42">
        <v>87546</v>
      </c>
      <c r="K2023" s="42"/>
      <c r="L2023" s="43">
        <v>87.8</v>
      </c>
      <c r="M2023" s="43"/>
      <c r="N2023" s="15"/>
      <c r="O2023" s="44">
        <f>N2023*L2023</f>
        <v>0</v>
      </c>
      <c r="P2023" s="44"/>
      <c r="Q2023" s="44"/>
      <c r="R2023" s="44">
        <f>U2023*N2023</f>
        <v>0</v>
      </c>
      <c r="S2023" s="44"/>
      <c r="T2023" s="44"/>
      <c r="U2023" s="45" t="b">
        <f>IF(AND($H$11&gt;0,$H$11&lt;10000),Y2023,IF(AND($H$11&gt;=10000,$H$11&lt;15000),Z2023,IF(AND($H$11&gt;=15000,$H$11&lt;20000),AA2023,IF(AND($H$11&gt;=20000,$H$11&lt;30000),AB2023,IF($H$11&gt;=30000,AC2023)))))</f>
        <v>0</v>
      </c>
      <c r="V2023" s="45"/>
      <c r="W2023" s="45"/>
      <c r="X2023" s="45"/>
      <c r="Y2023" s="16">
        <v>87.8</v>
      </c>
      <c r="Z2023" s="17">
        <v>86.043999999999997</v>
      </c>
      <c r="AA2023" s="16">
        <v>83.41</v>
      </c>
      <c r="AB2023" s="16">
        <v>79.02</v>
      </c>
      <c r="AC2023" s="16">
        <v>74.63</v>
      </c>
      <c r="AD2023" s="18"/>
      <c r="AE2023" s="18"/>
    </row>
    <row r="2024" spans="1:31" ht="33" customHeight="1" outlineLevel="4">
      <c r="A2024" s="51" t="s">
        <v>2190</v>
      </c>
      <c r="B2024" s="51"/>
      <c r="C2024" s="51"/>
      <c r="D2024" s="51"/>
      <c r="E2024" s="51"/>
      <c r="F2024" s="51"/>
      <c r="G2024" s="51"/>
      <c r="H2024" s="51"/>
      <c r="I2024" s="14" t="s">
        <v>25</v>
      </c>
      <c r="J2024" s="42">
        <v>57066</v>
      </c>
      <c r="K2024" s="42"/>
      <c r="L2024" s="43">
        <v>109.9</v>
      </c>
      <c r="M2024" s="43"/>
      <c r="N2024" s="15"/>
      <c r="O2024" s="44">
        <f>N2024*L2024</f>
        <v>0</v>
      </c>
      <c r="P2024" s="44"/>
      <c r="Q2024" s="44"/>
      <c r="R2024" s="44">
        <f>U2024*N2024</f>
        <v>0</v>
      </c>
      <c r="S2024" s="44"/>
      <c r="T2024" s="44"/>
      <c r="U2024" s="45" t="b">
        <f>IF(AND($H$11&gt;0,$H$11&lt;10000),Y2024,IF(AND($H$11&gt;=10000,$H$11&lt;15000),Z2024,IF(AND($H$11&gt;=15000,$H$11&lt;20000),AA2024,IF(AND($H$11&gt;=20000,$H$11&lt;30000),AB2024,IF($H$11&gt;=30000,AC2024)))))</f>
        <v>0</v>
      </c>
      <c r="V2024" s="45"/>
      <c r="W2024" s="45"/>
      <c r="X2024" s="45"/>
      <c r="Y2024" s="16">
        <v>109.9</v>
      </c>
      <c r="Z2024" s="17">
        <v>107.702</v>
      </c>
      <c r="AA2024" s="17">
        <v>104.405</v>
      </c>
      <c r="AB2024" s="16">
        <v>98.91</v>
      </c>
      <c r="AC2024" s="17">
        <v>93.415000000000006</v>
      </c>
      <c r="AD2024" s="18"/>
      <c r="AE2024" s="18"/>
    </row>
    <row r="2025" spans="1:31" ht="33" customHeight="1" outlineLevel="4">
      <c r="A2025" s="51" t="s">
        <v>2191</v>
      </c>
      <c r="B2025" s="51"/>
      <c r="C2025" s="51"/>
      <c r="D2025" s="51"/>
      <c r="E2025" s="51"/>
      <c r="F2025" s="51"/>
      <c r="G2025" s="51"/>
      <c r="H2025" s="51"/>
      <c r="I2025" s="14" t="s">
        <v>25</v>
      </c>
      <c r="J2025" s="42">
        <v>79471</v>
      </c>
      <c r="K2025" s="42"/>
      <c r="L2025" s="43">
        <v>137.5</v>
      </c>
      <c r="M2025" s="43"/>
      <c r="N2025" s="15"/>
      <c r="O2025" s="44">
        <f>N2025*L2025</f>
        <v>0</v>
      </c>
      <c r="P2025" s="44"/>
      <c r="Q2025" s="44"/>
      <c r="R2025" s="44">
        <f>U2025*N2025</f>
        <v>0</v>
      </c>
      <c r="S2025" s="44"/>
      <c r="T2025" s="44"/>
      <c r="U2025" s="45" t="b">
        <f>IF(AND($H$11&gt;0,$H$11&lt;10000),Y2025,IF(AND($H$11&gt;=10000,$H$11&lt;15000),Z2025,IF(AND($H$11&gt;=15000,$H$11&lt;20000),AA2025,IF(AND($H$11&gt;=20000,$H$11&lt;30000),AB2025,IF($H$11&gt;=30000,AC2025)))))</f>
        <v>0</v>
      </c>
      <c r="V2025" s="45"/>
      <c r="W2025" s="45"/>
      <c r="X2025" s="45"/>
      <c r="Y2025" s="16">
        <v>137.5</v>
      </c>
      <c r="Z2025" s="16">
        <v>134.75</v>
      </c>
      <c r="AA2025" s="17">
        <v>130.625</v>
      </c>
      <c r="AB2025" s="16">
        <v>123.75</v>
      </c>
      <c r="AC2025" s="17">
        <v>116.875</v>
      </c>
      <c r="AD2025" s="18"/>
      <c r="AE2025" s="18"/>
    </row>
    <row r="2026" spans="1:31" ht="33" customHeight="1" outlineLevel="4">
      <c r="A2026" s="51" t="s">
        <v>2192</v>
      </c>
      <c r="B2026" s="51"/>
      <c r="C2026" s="51"/>
      <c r="D2026" s="51"/>
      <c r="E2026" s="51"/>
      <c r="F2026" s="51"/>
      <c r="G2026" s="51"/>
      <c r="H2026" s="51"/>
      <c r="I2026" s="14" t="s">
        <v>25</v>
      </c>
      <c r="J2026" s="42">
        <v>45117</v>
      </c>
      <c r="K2026" s="42"/>
      <c r="L2026" s="43">
        <v>219.7</v>
      </c>
      <c r="M2026" s="43"/>
      <c r="N2026" s="15"/>
      <c r="O2026" s="44">
        <f>N2026*L2026</f>
        <v>0</v>
      </c>
      <c r="P2026" s="44"/>
      <c r="Q2026" s="44"/>
      <c r="R2026" s="44">
        <f>U2026*N2026</f>
        <v>0</v>
      </c>
      <c r="S2026" s="44"/>
      <c r="T2026" s="44"/>
      <c r="U2026" s="45" t="b">
        <f>IF(AND($H$11&gt;0,$H$11&lt;10000),Y2026,IF(AND($H$11&gt;=10000,$H$11&lt;15000),Z2026,IF(AND($H$11&gt;=15000,$H$11&lt;20000),AA2026,IF(AND($H$11&gt;=20000,$H$11&lt;30000),AB2026,IF($H$11&gt;=30000,AC2026)))))</f>
        <v>0</v>
      </c>
      <c r="V2026" s="45"/>
      <c r="W2026" s="45"/>
      <c r="X2026" s="45"/>
      <c r="Y2026" s="16">
        <v>219.7</v>
      </c>
      <c r="Z2026" s="17">
        <v>215.30600000000001</v>
      </c>
      <c r="AA2026" s="17">
        <v>208.715</v>
      </c>
      <c r="AB2026" s="16">
        <v>197.73</v>
      </c>
      <c r="AC2026" s="17">
        <v>186.745</v>
      </c>
      <c r="AD2026" s="18"/>
      <c r="AE2026" s="18"/>
    </row>
    <row r="2027" spans="1:31" ht="33" customHeight="1" outlineLevel="4">
      <c r="A2027" s="51" t="s">
        <v>2193</v>
      </c>
      <c r="B2027" s="51"/>
      <c r="C2027" s="51"/>
      <c r="D2027" s="51"/>
      <c r="E2027" s="51"/>
      <c r="F2027" s="51"/>
      <c r="G2027" s="51"/>
      <c r="H2027" s="51"/>
      <c r="I2027" s="14" t="s">
        <v>25</v>
      </c>
      <c r="J2027" s="42">
        <v>128996</v>
      </c>
      <c r="K2027" s="42"/>
      <c r="L2027" s="43">
        <v>185.9</v>
      </c>
      <c r="M2027" s="43"/>
      <c r="N2027" s="15"/>
      <c r="O2027" s="44">
        <f>N2027*L2027</f>
        <v>0</v>
      </c>
      <c r="P2027" s="44"/>
      <c r="Q2027" s="44"/>
      <c r="R2027" s="44">
        <f>U2027*N2027</f>
        <v>0</v>
      </c>
      <c r="S2027" s="44"/>
      <c r="T2027" s="44"/>
      <c r="U2027" s="45" t="b">
        <f>IF(AND($H$11&gt;0,$H$11&lt;10000),Y2027,IF(AND($H$11&gt;=10000,$H$11&lt;15000),Z2027,IF(AND($H$11&gt;=15000,$H$11&lt;20000),AA2027,IF(AND($H$11&gt;=20000,$H$11&lt;30000),AB2027,IF($H$11&gt;=30000,AC2027)))))</f>
        <v>0</v>
      </c>
      <c r="V2027" s="45"/>
      <c r="W2027" s="45"/>
      <c r="X2027" s="45"/>
      <c r="Y2027" s="16">
        <v>185.9</v>
      </c>
      <c r="Z2027" s="17">
        <v>182.18199999999999</v>
      </c>
      <c r="AA2027" s="17">
        <v>176.60499999999999</v>
      </c>
      <c r="AB2027" s="16">
        <v>167.31</v>
      </c>
      <c r="AC2027" s="17">
        <v>158.01499999999999</v>
      </c>
      <c r="AD2027" s="18"/>
      <c r="AE2027" s="18"/>
    </row>
    <row r="2028" spans="1:31" ht="33" customHeight="1" outlineLevel="4">
      <c r="A2028" s="51" t="s">
        <v>2194</v>
      </c>
      <c r="B2028" s="51"/>
      <c r="C2028" s="51"/>
      <c r="D2028" s="51"/>
      <c r="E2028" s="51"/>
      <c r="F2028" s="51"/>
      <c r="G2028" s="51"/>
      <c r="H2028" s="51"/>
      <c r="I2028" s="14" t="s">
        <v>25</v>
      </c>
      <c r="J2028" s="42">
        <v>56391</v>
      </c>
      <c r="K2028" s="42"/>
      <c r="L2028" s="43">
        <v>38</v>
      </c>
      <c r="M2028" s="43"/>
      <c r="N2028" s="15"/>
      <c r="O2028" s="44">
        <f>N2028*L2028</f>
        <v>0</v>
      </c>
      <c r="P2028" s="44"/>
      <c r="Q2028" s="44"/>
      <c r="R2028" s="44">
        <f>U2028*N2028</f>
        <v>0</v>
      </c>
      <c r="S2028" s="44"/>
      <c r="T2028" s="44"/>
      <c r="U2028" s="45" t="b">
        <f>IF(AND($H$11&gt;0,$H$11&lt;10000),Y2028,IF(AND($H$11&gt;=10000,$H$11&lt;15000),Z2028,IF(AND($H$11&gt;=15000,$H$11&lt;20000),AA2028,IF(AND($H$11&gt;=20000,$H$11&lt;30000),AB2028,IF($H$11&gt;=30000,AC2028)))))</f>
        <v>0</v>
      </c>
      <c r="V2028" s="45"/>
      <c r="W2028" s="45"/>
      <c r="X2028" s="45"/>
      <c r="Y2028" s="16">
        <v>38</v>
      </c>
      <c r="Z2028" s="16">
        <v>37.24</v>
      </c>
      <c r="AA2028" s="23">
        <v>36.1</v>
      </c>
      <c r="AB2028" s="23">
        <v>34.200000000000003</v>
      </c>
      <c r="AC2028" s="23">
        <v>32.299999999999997</v>
      </c>
      <c r="AD2028" s="18"/>
      <c r="AE2028" s="18"/>
    </row>
    <row r="2029" spans="1:31" ht="33" customHeight="1" outlineLevel="4">
      <c r="A2029" s="51" t="s">
        <v>2195</v>
      </c>
      <c r="B2029" s="51"/>
      <c r="C2029" s="51"/>
      <c r="D2029" s="51"/>
      <c r="E2029" s="51"/>
      <c r="F2029" s="51"/>
      <c r="G2029" s="51"/>
      <c r="H2029" s="51"/>
      <c r="I2029" s="14" t="s">
        <v>25</v>
      </c>
      <c r="J2029" s="42">
        <v>56392</v>
      </c>
      <c r="K2029" s="42"/>
      <c r="L2029" s="43">
        <v>37.1</v>
      </c>
      <c r="M2029" s="43"/>
      <c r="N2029" s="15"/>
      <c r="O2029" s="44">
        <f>N2029*L2029</f>
        <v>0</v>
      </c>
      <c r="P2029" s="44"/>
      <c r="Q2029" s="44"/>
      <c r="R2029" s="44">
        <f>U2029*N2029</f>
        <v>0</v>
      </c>
      <c r="S2029" s="44"/>
      <c r="T2029" s="44"/>
      <c r="U2029" s="45" t="b">
        <f>IF(AND($H$11&gt;0,$H$11&lt;10000),Y2029,IF(AND($H$11&gt;=10000,$H$11&lt;15000),Z2029,IF(AND($H$11&gt;=15000,$H$11&lt;20000),AA2029,IF(AND($H$11&gt;=20000,$H$11&lt;30000),AB2029,IF($H$11&gt;=30000,AC2029)))))</f>
        <v>0</v>
      </c>
      <c r="V2029" s="45"/>
      <c r="W2029" s="45"/>
      <c r="X2029" s="45"/>
      <c r="Y2029" s="16">
        <v>37.1</v>
      </c>
      <c r="Z2029" s="17">
        <v>36.357999999999997</v>
      </c>
      <c r="AA2029" s="17">
        <v>35.244999999999997</v>
      </c>
      <c r="AB2029" s="16">
        <v>33.39</v>
      </c>
      <c r="AC2029" s="17">
        <v>31.535</v>
      </c>
      <c r="AD2029" s="18"/>
      <c r="AE2029" s="18"/>
    </row>
    <row r="2030" spans="1:31" ht="33" customHeight="1" outlineLevel="4">
      <c r="A2030" s="51" t="s">
        <v>2196</v>
      </c>
      <c r="B2030" s="51"/>
      <c r="C2030" s="51"/>
      <c r="D2030" s="51"/>
      <c r="E2030" s="51"/>
      <c r="F2030" s="51"/>
      <c r="G2030" s="51"/>
      <c r="H2030" s="51"/>
      <c r="I2030" s="14" t="s">
        <v>25</v>
      </c>
      <c r="J2030" s="42">
        <v>49577</v>
      </c>
      <c r="K2030" s="42"/>
      <c r="L2030" s="43">
        <v>84.5</v>
      </c>
      <c r="M2030" s="43"/>
      <c r="N2030" s="15"/>
      <c r="O2030" s="44">
        <f>N2030*L2030</f>
        <v>0</v>
      </c>
      <c r="P2030" s="44"/>
      <c r="Q2030" s="44"/>
      <c r="R2030" s="44">
        <f>U2030*N2030</f>
        <v>0</v>
      </c>
      <c r="S2030" s="44"/>
      <c r="T2030" s="44"/>
      <c r="U2030" s="45" t="b">
        <f>IF(AND($H$11&gt;0,$H$11&lt;10000),Y2030,IF(AND($H$11&gt;=10000,$H$11&lt;15000),Z2030,IF(AND($H$11&gt;=15000,$H$11&lt;20000),AA2030,IF(AND($H$11&gt;=20000,$H$11&lt;30000),AB2030,IF($H$11&gt;=30000,AC2030)))))</f>
        <v>0</v>
      </c>
      <c r="V2030" s="45"/>
      <c r="W2030" s="45"/>
      <c r="X2030" s="45"/>
      <c r="Y2030" s="16">
        <v>84.5</v>
      </c>
      <c r="Z2030" s="16">
        <v>82.81</v>
      </c>
      <c r="AA2030" s="17">
        <v>80.275000000000006</v>
      </c>
      <c r="AB2030" s="16">
        <v>76.05</v>
      </c>
      <c r="AC2030" s="17">
        <v>71.825000000000003</v>
      </c>
      <c r="AD2030" s="18"/>
      <c r="AE2030" s="18"/>
    </row>
    <row r="2031" spans="1:31" ht="33" customHeight="1" outlineLevel="4">
      <c r="A2031" s="51" t="s">
        <v>2197</v>
      </c>
      <c r="B2031" s="51"/>
      <c r="C2031" s="51"/>
      <c r="D2031" s="51"/>
      <c r="E2031" s="51"/>
      <c r="F2031" s="51"/>
      <c r="G2031" s="51"/>
      <c r="H2031" s="51"/>
      <c r="I2031" s="14" t="s">
        <v>25</v>
      </c>
      <c r="J2031" s="49" t="s">
        <v>2198</v>
      </c>
      <c r="K2031" s="49"/>
      <c r="L2031" s="43">
        <v>84.3</v>
      </c>
      <c r="M2031" s="43"/>
      <c r="N2031" s="15"/>
      <c r="O2031" s="44">
        <f>N2031*L2031</f>
        <v>0</v>
      </c>
      <c r="P2031" s="44"/>
      <c r="Q2031" s="44"/>
      <c r="R2031" s="44">
        <f>U2031*N2031</f>
        <v>0</v>
      </c>
      <c r="S2031" s="44"/>
      <c r="T2031" s="44"/>
      <c r="U2031" s="45" t="b">
        <f>IF(AND($H$11&gt;0,$H$11&lt;10000),Y2031,IF(AND($H$11&gt;=10000,$H$11&lt;15000),Z2031,IF(AND($H$11&gt;=15000,$H$11&lt;20000),AA2031,IF(AND($H$11&gt;=20000,$H$11&lt;30000),AB2031,IF($H$11&gt;=30000,AC2031)))))</f>
        <v>0</v>
      </c>
      <c r="V2031" s="45"/>
      <c r="W2031" s="45"/>
      <c r="X2031" s="45"/>
      <c r="Y2031" s="16">
        <v>84.3</v>
      </c>
      <c r="Z2031" s="17">
        <v>82.614000000000004</v>
      </c>
      <c r="AA2031" s="17">
        <v>80.084999999999994</v>
      </c>
      <c r="AB2031" s="16">
        <v>75.87</v>
      </c>
      <c r="AC2031" s="17">
        <v>71.655000000000001</v>
      </c>
      <c r="AD2031" s="18"/>
      <c r="AE2031" s="18"/>
    </row>
    <row r="2032" spans="1:31" ht="33" customHeight="1" outlineLevel="4">
      <c r="A2032" s="51" t="s">
        <v>2199</v>
      </c>
      <c r="B2032" s="51"/>
      <c r="C2032" s="51"/>
      <c r="D2032" s="51"/>
      <c r="E2032" s="51"/>
      <c r="F2032" s="51"/>
      <c r="G2032" s="51"/>
      <c r="H2032" s="51"/>
      <c r="I2032" s="14" t="s">
        <v>25</v>
      </c>
      <c r="J2032" s="49" t="s">
        <v>2200</v>
      </c>
      <c r="K2032" s="49"/>
      <c r="L2032" s="43">
        <v>103.4</v>
      </c>
      <c r="M2032" s="43"/>
      <c r="N2032" s="15"/>
      <c r="O2032" s="44">
        <f>N2032*L2032</f>
        <v>0</v>
      </c>
      <c r="P2032" s="44"/>
      <c r="Q2032" s="44"/>
      <c r="R2032" s="44">
        <f>U2032*N2032</f>
        <v>0</v>
      </c>
      <c r="S2032" s="44"/>
      <c r="T2032" s="44"/>
      <c r="U2032" s="45" t="b">
        <f>IF(AND($H$11&gt;0,$H$11&lt;10000),Y2032,IF(AND($H$11&gt;=10000,$H$11&lt;15000),Z2032,IF(AND($H$11&gt;=15000,$H$11&lt;20000),AA2032,IF(AND($H$11&gt;=20000,$H$11&lt;30000),AB2032,IF($H$11&gt;=30000,AC2032)))))</f>
        <v>0</v>
      </c>
      <c r="V2032" s="45"/>
      <c r="W2032" s="45"/>
      <c r="X2032" s="45"/>
      <c r="Y2032" s="16">
        <v>103.4</v>
      </c>
      <c r="Z2032" s="17">
        <v>101.33199999999999</v>
      </c>
      <c r="AA2032" s="16">
        <v>98.23</v>
      </c>
      <c r="AB2032" s="16">
        <v>93.06</v>
      </c>
      <c r="AC2032" s="16">
        <v>87.89</v>
      </c>
      <c r="AD2032" s="18"/>
      <c r="AE2032" s="18"/>
    </row>
    <row r="2033" spans="1:31" ht="33" customHeight="1" outlineLevel="4">
      <c r="A2033" s="51" t="s">
        <v>2201</v>
      </c>
      <c r="B2033" s="51"/>
      <c r="C2033" s="51"/>
      <c r="D2033" s="51"/>
      <c r="E2033" s="51"/>
      <c r="F2033" s="51"/>
      <c r="G2033" s="51"/>
      <c r="H2033" s="51"/>
      <c r="I2033" s="14" t="s">
        <v>25</v>
      </c>
      <c r="J2033" s="42">
        <v>124438</v>
      </c>
      <c r="K2033" s="42"/>
      <c r="L2033" s="43">
        <v>35.200000000000003</v>
      </c>
      <c r="M2033" s="43"/>
      <c r="N2033" s="15"/>
      <c r="O2033" s="44">
        <f>N2033*L2033</f>
        <v>0</v>
      </c>
      <c r="P2033" s="44"/>
      <c r="Q2033" s="44"/>
      <c r="R2033" s="44">
        <f>U2033*N2033</f>
        <v>0</v>
      </c>
      <c r="S2033" s="44"/>
      <c r="T2033" s="44"/>
      <c r="U2033" s="45" t="b">
        <f>IF(AND($H$11&gt;0,$H$11&lt;10000),Y2033,IF(AND($H$11&gt;=10000,$H$11&lt;15000),Z2033,IF(AND($H$11&gt;=15000,$H$11&lt;20000),AA2033,IF(AND($H$11&gt;=20000,$H$11&lt;30000),AB2033,IF($H$11&gt;=30000,AC2033)))))</f>
        <v>0</v>
      </c>
      <c r="V2033" s="45"/>
      <c r="W2033" s="45"/>
      <c r="X2033" s="45"/>
      <c r="Y2033" s="16">
        <v>35.200000000000003</v>
      </c>
      <c r="Z2033" s="17">
        <v>34.496000000000002</v>
      </c>
      <c r="AA2033" s="16">
        <v>33.44</v>
      </c>
      <c r="AB2033" s="16">
        <v>31.68</v>
      </c>
      <c r="AC2033" s="16">
        <v>29.92</v>
      </c>
      <c r="AD2033" s="18"/>
      <c r="AE2033" s="18"/>
    </row>
    <row r="2034" spans="1:31" ht="33" customHeight="1" outlineLevel="4">
      <c r="A2034" s="51" t="s">
        <v>2202</v>
      </c>
      <c r="B2034" s="51"/>
      <c r="C2034" s="51"/>
      <c r="D2034" s="51"/>
      <c r="E2034" s="51"/>
      <c r="F2034" s="51"/>
      <c r="G2034" s="51"/>
      <c r="H2034" s="51"/>
      <c r="I2034" s="14" t="s">
        <v>25</v>
      </c>
      <c r="J2034" s="42">
        <v>124435</v>
      </c>
      <c r="K2034" s="42"/>
      <c r="L2034" s="43">
        <v>35.200000000000003</v>
      </c>
      <c r="M2034" s="43"/>
      <c r="N2034" s="15"/>
      <c r="O2034" s="44">
        <f>N2034*L2034</f>
        <v>0</v>
      </c>
      <c r="P2034" s="44"/>
      <c r="Q2034" s="44"/>
      <c r="R2034" s="44">
        <f>U2034*N2034</f>
        <v>0</v>
      </c>
      <c r="S2034" s="44"/>
      <c r="T2034" s="44"/>
      <c r="U2034" s="45" t="b">
        <f>IF(AND($H$11&gt;0,$H$11&lt;10000),Y2034,IF(AND($H$11&gt;=10000,$H$11&lt;15000),Z2034,IF(AND($H$11&gt;=15000,$H$11&lt;20000),AA2034,IF(AND($H$11&gt;=20000,$H$11&lt;30000),AB2034,IF($H$11&gt;=30000,AC2034)))))</f>
        <v>0</v>
      </c>
      <c r="V2034" s="45"/>
      <c r="W2034" s="45"/>
      <c r="X2034" s="45"/>
      <c r="Y2034" s="16">
        <v>35.200000000000003</v>
      </c>
      <c r="Z2034" s="17">
        <v>34.496000000000002</v>
      </c>
      <c r="AA2034" s="16">
        <v>33.44</v>
      </c>
      <c r="AB2034" s="16">
        <v>31.68</v>
      </c>
      <c r="AC2034" s="16">
        <v>29.92</v>
      </c>
      <c r="AD2034" s="18"/>
      <c r="AE2034" s="18"/>
    </row>
    <row r="2035" spans="1:31" ht="33" customHeight="1" outlineLevel="4">
      <c r="A2035" s="51" t="s">
        <v>2203</v>
      </c>
      <c r="B2035" s="51"/>
      <c r="C2035" s="51"/>
      <c r="D2035" s="51"/>
      <c r="E2035" s="51"/>
      <c r="F2035" s="51"/>
      <c r="G2035" s="51"/>
      <c r="H2035" s="51"/>
      <c r="I2035" s="14" t="s">
        <v>25</v>
      </c>
      <c r="J2035" s="42">
        <v>124439</v>
      </c>
      <c r="K2035" s="42"/>
      <c r="L2035" s="43">
        <v>35.200000000000003</v>
      </c>
      <c r="M2035" s="43"/>
      <c r="N2035" s="15"/>
      <c r="O2035" s="44">
        <f>N2035*L2035</f>
        <v>0</v>
      </c>
      <c r="P2035" s="44"/>
      <c r="Q2035" s="44"/>
      <c r="R2035" s="44">
        <f>U2035*N2035</f>
        <v>0</v>
      </c>
      <c r="S2035" s="44"/>
      <c r="T2035" s="44"/>
      <c r="U2035" s="45" t="b">
        <f>IF(AND($H$11&gt;0,$H$11&lt;10000),Y2035,IF(AND($H$11&gt;=10000,$H$11&lt;15000),Z2035,IF(AND($H$11&gt;=15000,$H$11&lt;20000),AA2035,IF(AND($H$11&gt;=20000,$H$11&lt;30000),AB2035,IF($H$11&gt;=30000,AC2035)))))</f>
        <v>0</v>
      </c>
      <c r="V2035" s="45"/>
      <c r="W2035" s="45"/>
      <c r="X2035" s="45"/>
      <c r="Y2035" s="16">
        <v>35.200000000000003</v>
      </c>
      <c r="Z2035" s="17">
        <v>34.496000000000002</v>
      </c>
      <c r="AA2035" s="16">
        <v>33.44</v>
      </c>
      <c r="AB2035" s="16">
        <v>31.68</v>
      </c>
      <c r="AC2035" s="16">
        <v>29.92</v>
      </c>
      <c r="AD2035" s="18"/>
      <c r="AE2035" s="18"/>
    </row>
    <row r="2036" spans="1:31" ht="33" customHeight="1" outlineLevel="4">
      <c r="A2036" s="51" t="s">
        <v>2204</v>
      </c>
      <c r="B2036" s="51"/>
      <c r="C2036" s="51"/>
      <c r="D2036" s="51"/>
      <c r="E2036" s="51"/>
      <c r="F2036" s="51"/>
      <c r="G2036" s="51"/>
      <c r="H2036" s="51"/>
      <c r="I2036" s="14" t="s">
        <v>25</v>
      </c>
      <c r="J2036" s="42">
        <v>124436</v>
      </c>
      <c r="K2036" s="42"/>
      <c r="L2036" s="43">
        <v>35.200000000000003</v>
      </c>
      <c r="M2036" s="43"/>
      <c r="N2036" s="15"/>
      <c r="O2036" s="44">
        <f>N2036*L2036</f>
        <v>0</v>
      </c>
      <c r="P2036" s="44"/>
      <c r="Q2036" s="44"/>
      <c r="R2036" s="44">
        <f>U2036*N2036</f>
        <v>0</v>
      </c>
      <c r="S2036" s="44"/>
      <c r="T2036" s="44"/>
      <c r="U2036" s="45" t="b">
        <f>IF(AND($H$11&gt;0,$H$11&lt;10000),Y2036,IF(AND($H$11&gt;=10000,$H$11&lt;15000),Z2036,IF(AND($H$11&gt;=15000,$H$11&lt;20000),AA2036,IF(AND($H$11&gt;=20000,$H$11&lt;30000),AB2036,IF($H$11&gt;=30000,AC2036)))))</f>
        <v>0</v>
      </c>
      <c r="V2036" s="45"/>
      <c r="W2036" s="45"/>
      <c r="X2036" s="45"/>
      <c r="Y2036" s="16">
        <v>35.200000000000003</v>
      </c>
      <c r="Z2036" s="17">
        <v>34.496000000000002</v>
      </c>
      <c r="AA2036" s="16">
        <v>33.44</v>
      </c>
      <c r="AB2036" s="16">
        <v>31.68</v>
      </c>
      <c r="AC2036" s="16">
        <v>29.92</v>
      </c>
      <c r="AD2036" s="18"/>
      <c r="AE2036" s="18"/>
    </row>
    <row r="2037" spans="1:31" ht="33" customHeight="1" outlineLevel="4">
      <c r="A2037" s="51" t="s">
        <v>2205</v>
      </c>
      <c r="B2037" s="51"/>
      <c r="C2037" s="51"/>
      <c r="D2037" s="51"/>
      <c r="E2037" s="51"/>
      <c r="F2037" s="51"/>
      <c r="G2037" s="51"/>
      <c r="H2037" s="51"/>
      <c r="I2037" s="14" t="s">
        <v>25</v>
      </c>
      <c r="J2037" s="42">
        <v>124434</v>
      </c>
      <c r="K2037" s="42"/>
      <c r="L2037" s="43">
        <v>35.200000000000003</v>
      </c>
      <c r="M2037" s="43"/>
      <c r="N2037" s="15"/>
      <c r="O2037" s="44">
        <f>N2037*L2037</f>
        <v>0</v>
      </c>
      <c r="P2037" s="44"/>
      <c r="Q2037" s="44"/>
      <c r="R2037" s="44">
        <f>U2037*N2037</f>
        <v>0</v>
      </c>
      <c r="S2037" s="44"/>
      <c r="T2037" s="44"/>
      <c r="U2037" s="45" t="b">
        <f>IF(AND($H$11&gt;0,$H$11&lt;10000),Y2037,IF(AND($H$11&gt;=10000,$H$11&lt;15000),Z2037,IF(AND($H$11&gt;=15000,$H$11&lt;20000),AA2037,IF(AND($H$11&gt;=20000,$H$11&lt;30000),AB2037,IF($H$11&gt;=30000,AC2037)))))</f>
        <v>0</v>
      </c>
      <c r="V2037" s="45"/>
      <c r="W2037" s="45"/>
      <c r="X2037" s="45"/>
      <c r="Y2037" s="16">
        <v>35.200000000000003</v>
      </c>
      <c r="Z2037" s="17">
        <v>34.496000000000002</v>
      </c>
      <c r="AA2037" s="16">
        <v>33.44</v>
      </c>
      <c r="AB2037" s="16">
        <v>31.68</v>
      </c>
      <c r="AC2037" s="16">
        <v>29.92</v>
      </c>
      <c r="AD2037" s="18"/>
      <c r="AE2037" s="18"/>
    </row>
    <row r="2038" spans="1:31" ht="33" customHeight="1" outlineLevel="4">
      <c r="A2038" s="51" t="s">
        <v>2206</v>
      </c>
      <c r="B2038" s="51"/>
      <c r="C2038" s="51"/>
      <c r="D2038" s="51"/>
      <c r="E2038" s="51"/>
      <c r="F2038" s="51"/>
      <c r="G2038" s="51"/>
      <c r="H2038" s="51"/>
      <c r="I2038" s="14" t="s">
        <v>25</v>
      </c>
      <c r="J2038" s="42">
        <v>125815</v>
      </c>
      <c r="K2038" s="42"/>
      <c r="L2038" s="43">
        <v>115.8</v>
      </c>
      <c r="M2038" s="43"/>
      <c r="N2038" s="15"/>
      <c r="O2038" s="44">
        <f>N2038*L2038</f>
        <v>0</v>
      </c>
      <c r="P2038" s="44"/>
      <c r="Q2038" s="44"/>
      <c r="R2038" s="44">
        <f>U2038*N2038</f>
        <v>0</v>
      </c>
      <c r="S2038" s="44"/>
      <c r="T2038" s="44"/>
      <c r="U2038" s="45" t="b">
        <f>IF(AND($H$11&gt;0,$H$11&lt;10000),Y2038,IF(AND($H$11&gt;=10000,$H$11&lt;15000),Z2038,IF(AND($H$11&gt;=15000,$H$11&lt;20000),AA2038,IF(AND($H$11&gt;=20000,$H$11&lt;30000),AB2038,IF($H$11&gt;=30000,AC2038)))))</f>
        <v>0</v>
      </c>
      <c r="V2038" s="45"/>
      <c r="W2038" s="45"/>
      <c r="X2038" s="45"/>
      <c r="Y2038" s="16">
        <v>115.8</v>
      </c>
      <c r="Z2038" s="17">
        <v>113.48399999999999</v>
      </c>
      <c r="AA2038" s="16">
        <v>110.01</v>
      </c>
      <c r="AB2038" s="16">
        <v>104.22</v>
      </c>
      <c r="AC2038" s="16">
        <v>98.43</v>
      </c>
      <c r="AD2038" s="18"/>
      <c r="AE2038" s="18"/>
    </row>
    <row r="2039" spans="1:31" ht="33" customHeight="1" outlineLevel="4">
      <c r="A2039" s="51" t="s">
        <v>2207</v>
      </c>
      <c r="B2039" s="51"/>
      <c r="C2039" s="51"/>
      <c r="D2039" s="51"/>
      <c r="E2039" s="51"/>
      <c r="F2039" s="51"/>
      <c r="G2039" s="51"/>
      <c r="H2039" s="51"/>
      <c r="I2039" s="14" t="s">
        <v>25</v>
      </c>
      <c r="J2039" s="42">
        <v>124433</v>
      </c>
      <c r="K2039" s="42"/>
      <c r="L2039" s="43">
        <v>35.200000000000003</v>
      </c>
      <c r="M2039" s="43"/>
      <c r="N2039" s="15"/>
      <c r="O2039" s="44">
        <f>N2039*L2039</f>
        <v>0</v>
      </c>
      <c r="P2039" s="44"/>
      <c r="Q2039" s="44"/>
      <c r="R2039" s="44">
        <f>U2039*N2039</f>
        <v>0</v>
      </c>
      <c r="S2039" s="44"/>
      <c r="T2039" s="44"/>
      <c r="U2039" s="45" t="b">
        <f>IF(AND($H$11&gt;0,$H$11&lt;10000),Y2039,IF(AND($H$11&gt;=10000,$H$11&lt;15000),Z2039,IF(AND($H$11&gt;=15000,$H$11&lt;20000),AA2039,IF(AND($H$11&gt;=20000,$H$11&lt;30000),AB2039,IF($H$11&gt;=30000,AC2039)))))</f>
        <v>0</v>
      </c>
      <c r="V2039" s="45"/>
      <c r="W2039" s="45"/>
      <c r="X2039" s="45"/>
      <c r="Y2039" s="16">
        <v>35.200000000000003</v>
      </c>
      <c r="Z2039" s="17">
        <v>34.496000000000002</v>
      </c>
      <c r="AA2039" s="16">
        <v>33.44</v>
      </c>
      <c r="AB2039" s="16">
        <v>31.68</v>
      </c>
      <c r="AC2039" s="16">
        <v>29.92</v>
      </c>
      <c r="AD2039" s="18"/>
      <c r="AE2039" s="18"/>
    </row>
    <row r="2040" spans="1:31" ht="33" customHeight="1" outlineLevel="4">
      <c r="A2040" s="51" t="s">
        <v>2208</v>
      </c>
      <c r="B2040" s="51"/>
      <c r="C2040" s="51"/>
      <c r="D2040" s="51"/>
      <c r="E2040" s="51"/>
      <c r="F2040" s="51"/>
      <c r="G2040" s="51"/>
      <c r="H2040" s="51"/>
      <c r="I2040" s="14" t="s">
        <v>25</v>
      </c>
      <c r="J2040" s="42">
        <v>113875</v>
      </c>
      <c r="K2040" s="42"/>
      <c r="L2040" s="43">
        <v>101.7</v>
      </c>
      <c r="M2040" s="43"/>
      <c r="N2040" s="15"/>
      <c r="O2040" s="44">
        <f>N2040*L2040</f>
        <v>0</v>
      </c>
      <c r="P2040" s="44"/>
      <c r="Q2040" s="44"/>
      <c r="R2040" s="44">
        <f>U2040*N2040</f>
        <v>0</v>
      </c>
      <c r="S2040" s="44"/>
      <c r="T2040" s="44"/>
      <c r="U2040" s="45" t="b">
        <f>IF(AND($H$11&gt;0,$H$11&lt;10000),Y2040,IF(AND($H$11&gt;=10000,$H$11&lt;15000),Z2040,IF(AND($H$11&gt;=15000,$H$11&lt;20000),AA2040,IF(AND($H$11&gt;=20000,$H$11&lt;30000),AB2040,IF($H$11&gt;=30000,AC2040)))))</f>
        <v>0</v>
      </c>
      <c r="V2040" s="45"/>
      <c r="W2040" s="45"/>
      <c r="X2040" s="45"/>
      <c r="Y2040" s="16">
        <v>101.7</v>
      </c>
      <c r="Z2040" s="17">
        <v>99.665999999999997</v>
      </c>
      <c r="AA2040" s="17">
        <v>96.614999999999995</v>
      </c>
      <c r="AB2040" s="16">
        <v>91.53</v>
      </c>
      <c r="AC2040" s="17">
        <v>86.444999999999993</v>
      </c>
      <c r="AD2040" s="18"/>
      <c r="AE2040" s="18"/>
    </row>
    <row r="2041" spans="1:31" ht="33" customHeight="1" outlineLevel="4">
      <c r="A2041" s="51" t="s">
        <v>2209</v>
      </c>
      <c r="B2041" s="51"/>
      <c r="C2041" s="51"/>
      <c r="D2041" s="51"/>
      <c r="E2041" s="51"/>
      <c r="F2041" s="51"/>
      <c r="G2041" s="51"/>
      <c r="H2041" s="51"/>
      <c r="I2041" s="14" t="s">
        <v>25</v>
      </c>
      <c r="J2041" s="42">
        <v>130155</v>
      </c>
      <c r="K2041" s="42"/>
      <c r="L2041" s="43">
        <v>83</v>
      </c>
      <c r="M2041" s="43"/>
      <c r="N2041" s="15"/>
      <c r="O2041" s="44">
        <f>N2041*L2041</f>
        <v>0</v>
      </c>
      <c r="P2041" s="44"/>
      <c r="Q2041" s="44"/>
      <c r="R2041" s="44">
        <f>U2041*N2041</f>
        <v>0</v>
      </c>
      <c r="S2041" s="44"/>
      <c r="T2041" s="44"/>
      <c r="U2041" s="45" t="b">
        <f>IF(AND($H$11&gt;0,$H$11&lt;10000),Y2041,IF(AND($H$11&gt;=10000,$H$11&lt;15000),Z2041,IF(AND($H$11&gt;=15000,$H$11&lt;20000),AA2041,IF(AND($H$11&gt;=20000,$H$11&lt;30000),AB2041,IF($H$11&gt;=30000,AC2041)))))</f>
        <v>0</v>
      </c>
      <c r="V2041" s="45"/>
      <c r="W2041" s="45"/>
      <c r="X2041" s="45"/>
      <c r="Y2041" s="16">
        <v>83</v>
      </c>
      <c r="Z2041" s="16">
        <v>81.34</v>
      </c>
      <c r="AA2041" s="16">
        <v>78.849999999999994</v>
      </c>
      <c r="AB2041" s="23">
        <v>74.7</v>
      </c>
      <c r="AC2041" s="16">
        <v>70.55</v>
      </c>
      <c r="AD2041" s="18"/>
      <c r="AE2041" s="18"/>
    </row>
    <row r="2042" spans="1:31" ht="33" customHeight="1" outlineLevel="4">
      <c r="A2042" s="51" t="s">
        <v>2210</v>
      </c>
      <c r="B2042" s="51"/>
      <c r="C2042" s="51"/>
      <c r="D2042" s="51"/>
      <c r="E2042" s="51"/>
      <c r="F2042" s="51"/>
      <c r="G2042" s="51"/>
      <c r="H2042" s="51"/>
      <c r="I2042" s="14" t="s">
        <v>25</v>
      </c>
      <c r="J2042" s="42">
        <v>119797</v>
      </c>
      <c r="K2042" s="42"/>
      <c r="L2042" s="43">
        <v>125.8</v>
      </c>
      <c r="M2042" s="43"/>
      <c r="N2042" s="15"/>
      <c r="O2042" s="44">
        <f>N2042*L2042</f>
        <v>0</v>
      </c>
      <c r="P2042" s="44"/>
      <c r="Q2042" s="44"/>
      <c r="R2042" s="44">
        <f>U2042*N2042</f>
        <v>0</v>
      </c>
      <c r="S2042" s="44"/>
      <c r="T2042" s="44"/>
      <c r="U2042" s="45" t="b">
        <f>IF(AND($H$11&gt;0,$H$11&lt;10000),Y2042,IF(AND($H$11&gt;=10000,$H$11&lt;15000),Z2042,IF(AND($H$11&gt;=15000,$H$11&lt;20000),AA2042,IF(AND($H$11&gt;=20000,$H$11&lt;30000),AB2042,IF($H$11&gt;=30000,AC2042)))))</f>
        <v>0</v>
      </c>
      <c r="V2042" s="45"/>
      <c r="W2042" s="45"/>
      <c r="X2042" s="45"/>
      <c r="Y2042" s="16">
        <v>125.8</v>
      </c>
      <c r="Z2042" s="17">
        <v>123.28400000000001</v>
      </c>
      <c r="AA2042" s="16">
        <v>119.51</v>
      </c>
      <c r="AB2042" s="16">
        <v>113.22</v>
      </c>
      <c r="AC2042" s="16">
        <v>106.93</v>
      </c>
      <c r="AD2042" s="18"/>
      <c r="AE2042" s="18"/>
    </row>
    <row r="2043" spans="1:31" ht="33" customHeight="1" outlineLevel="4">
      <c r="A2043" s="51" t="s">
        <v>2211</v>
      </c>
      <c r="B2043" s="51"/>
      <c r="C2043" s="51"/>
      <c r="D2043" s="51"/>
      <c r="E2043" s="51"/>
      <c r="F2043" s="51"/>
      <c r="G2043" s="51"/>
      <c r="H2043" s="51"/>
      <c r="I2043" s="14" t="s">
        <v>25</v>
      </c>
      <c r="J2043" s="42">
        <v>87306</v>
      </c>
      <c r="K2043" s="42"/>
      <c r="L2043" s="43">
        <v>158.30000000000001</v>
      </c>
      <c r="M2043" s="43"/>
      <c r="N2043" s="15"/>
      <c r="O2043" s="44">
        <f>N2043*L2043</f>
        <v>0</v>
      </c>
      <c r="P2043" s="44"/>
      <c r="Q2043" s="44"/>
      <c r="R2043" s="44">
        <f>U2043*N2043</f>
        <v>0</v>
      </c>
      <c r="S2043" s="44"/>
      <c r="T2043" s="44"/>
      <c r="U2043" s="45" t="b">
        <f>IF(AND($H$11&gt;0,$H$11&lt;10000),Y2043,IF(AND($H$11&gt;=10000,$H$11&lt;15000),Z2043,IF(AND($H$11&gt;=15000,$H$11&lt;20000),AA2043,IF(AND($H$11&gt;=20000,$H$11&lt;30000),AB2043,IF($H$11&gt;=30000,AC2043)))))</f>
        <v>0</v>
      </c>
      <c r="V2043" s="45"/>
      <c r="W2043" s="45"/>
      <c r="X2043" s="45"/>
      <c r="Y2043" s="16">
        <v>158.30000000000001</v>
      </c>
      <c r="Z2043" s="17">
        <v>155.13399999999999</v>
      </c>
      <c r="AA2043" s="17">
        <v>150.38499999999999</v>
      </c>
      <c r="AB2043" s="16">
        <v>142.47</v>
      </c>
      <c r="AC2043" s="17">
        <v>134.55500000000001</v>
      </c>
      <c r="AD2043" s="18"/>
      <c r="AE2043" s="18"/>
    </row>
    <row r="2044" spans="1:31" ht="11.1" customHeight="1" outlineLevel="3">
      <c r="A2044" s="50" t="s">
        <v>2212</v>
      </c>
      <c r="B2044" s="50"/>
      <c r="C2044" s="50"/>
      <c r="D2044" s="50"/>
      <c r="E2044" s="50"/>
      <c r="F2044" s="50"/>
      <c r="G2044" s="50"/>
      <c r="H2044" s="50"/>
      <c r="I2044" s="4"/>
      <c r="J2044" s="5"/>
      <c r="K2044" s="6"/>
      <c r="L2044" s="5"/>
      <c r="M2044" s="6"/>
      <c r="N2044" s="4"/>
      <c r="O2044" s="7"/>
      <c r="P2044" s="8"/>
      <c r="Q2044" s="9"/>
      <c r="R2044" s="7"/>
      <c r="S2044" s="8"/>
      <c r="T2044" s="9"/>
      <c r="U2044" s="10"/>
      <c r="V2044" s="11"/>
      <c r="W2044" s="11"/>
      <c r="X2044" s="12"/>
      <c r="Y2044" s="13"/>
      <c r="Z2044" s="13"/>
      <c r="AA2044" s="13"/>
      <c r="AB2044" s="13"/>
      <c r="AC2044" s="13"/>
      <c r="AD2044" s="13"/>
      <c r="AE2044" s="13"/>
    </row>
    <row r="2045" spans="1:31" ht="33" customHeight="1" outlineLevel="4">
      <c r="A2045" s="51" t="s">
        <v>2213</v>
      </c>
      <c r="B2045" s="51"/>
      <c r="C2045" s="51"/>
      <c r="D2045" s="51"/>
      <c r="E2045" s="51"/>
      <c r="F2045" s="51"/>
      <c r="G2045" s="51"/>
      <c r="H2045" s="51"/>
      <c r="I2045" s="14" t="s">
        <v>25</v>
      </c>
      <c r="J2045" s="42">
        <v>121546</v>
      </c>
      <c r="K2045" s="42"/>
      <c r="L2045" s="43">
        <v>274.3</v>
      </c>
      <c r="M2045" s="43"/>
      <c r="N2045" s="15"/>
      <c r="O2045" s="44">
        <f>N2045*L2045</f>
        <v>0</v>
      </c>
      <c r="P2045" s="44"/>
      <c r="Q2045" s="44"/>
      <c r="R2045" s="44">
        <f>U2045*N2045</f>
        <v>0</v>
      </c>
      <c r="S2045" s="44"/>
      <c r="T2045" s="44"/>
      <c r="U2045" s="45" t="b">
        <f>IF(AND($H$11&gt;0,$H$11&lt;10000),Y2045,IF(AND($H$11&gt;=10000,$H$11&lt;15000),Z2045,IF(AND($H$11&gt;=15000,$H$11&lt;20000),AA2045,IF(AND($H$11&gt;=20000,$H$11&lt;30000),AB2045,IF($H$11&gt;=30000,AC2045)))))</f>
        <v>0</v>
      </c>
      <c r="V2045" s="45"/>
      <c r="W2045" s="45"/>
      <c r="X2045" s="45"/>
      <c r="Y2045" s="16">
        <v>274.3</v>
      </c>
      <c r="Z2045" s="17">
        <v>268.81400000000002</v>
      </c>
      <c r="AA2045" s="17">
        <v>260.58499999999998</v>
      </c>
      <c r="AB2045" s="16">
        <v>246.87</v>
      </c>
      <c r="AC2045" s="17">
        <v>233.155</v>
      </c>
      <c r="AD2045" s="18"/>
      <c r="AE2045" s="18"/>
    </row>
    <row r="2046" spans="1:31" ht="33" customHeight="1" outlineLevel="4">
      <c r="A2046" s="51" t="s">
        <v>2214</v>
      </c>
      <c r="B2046" s="51"/>
      <c r="C2046" s="51"/>
      <c r="D2046" s="51"/>
      <c r="E2046" s="51"/>
      <c r="F2046" s="51"/>
      <c r="G2046" s="51"/>
      <c r="H2046" s="51"/>
      <c r="I2046" s="14" t="s">
        <v>25</v>
      </c>
      <c r="J2046" s="42">
        <v>120224</v>
      </c>
      <c r="K2046" s="42"/>
      <c r="L2046" s="43">
        <v>169.52</v>
      </c>
      <c r="M2046" s="43"/>
      <c r="N2046" s="15"/>
      <c r="O2046" s="44">
        <f>N2046*L2046</f>
        <v>0</v>
      </c>
      <c r="P2046" s="44"/>
      <c r="Q2046" s="44"/>
      <c r="R2046" s="44">
        <f>U2046*N2046</f>
        <v>0</v>
      </c>
      <c r="S2046" s="44"/>
      <c r="T2046" s="44"/>
      <c r="U2046" s="45" t="b">
        <f>IF(AND($H$11&gt;0,$H$11&lt;10000),Y2046,IF(AND($H$11&gt;=10000,$H$11&lt;15000),Z2046,IF(AND($H$11&gt;=15000,$H$11&lt;20000),AA2046,IF(AND($H$11&gt;=20000,$H$11&lt;30000),AB2046,IF($H$11&gt;=30000,AC2046)))))</f>
        <v>0</v>
      </c>
      <c r="V2046" s="45"/>
      <c r="W2046" s="45"/>
      <c r="X2046" s="45"/>
      <c r="Y2046" s="16">
        <v>169.52</v>
      </c>
      <c r="Z2046" s="24">
        <v>166.12960000000001</v>
      </c>
      <c r="AA2046" s="17">
        <v>161.04400000000001</v>
      </c>
      <c r="AB2046" s="17">
        <v>152.56800000000001</v>
      </c>
      <c r="AC2046" s="17">
        <v>144.09200000000001</v>
      </c>
      <c r="AD2046" s="18"/>
      <c r="AE2046" s="18"/>
    </row>
    <row r="2047" spans="1:31" ht="33" customHeight="1" outlineLevel="4">
      <c r="A2047" s="51" t="s">
        <v>2215</v>
      </c>
      <c r="B2047" s="51"/>
      <c r="C2047" s="51"/>
      <c r="D2047" s="51"/>
      <c r="E2047" s="51"/>
      <c r="F2047" s="51"/>
      <c r="G2047" s="51"/>
      <c r="H2047" s="51"/>
      <c r="I2047" s="14" t="s">
        <v>25</v>
      </c>
      <c r="J2047" s="42">
        <v>120204</v>
      </c>
      <c r="K2047" s="42"/>
      <c r="L2047" s="43">
        <v>154.28</v>
      </c>
      <c r="M2047" s="43"/>
      <c r="N2047" s="15"/>
      <c r="O2047" s="44">
        <f>N2047*L2047</f>
        <v>0</v>
      </c>
      <c r="P2047" s="44"/>
      <c r="Q2047" s="44"/>
      <c r="R2047" s="44">
        <f>U2047*N2047</f>
        <v>0</v>
      </c>
      <c r="S2047" s="44"/>
      <c r="T2047" s="44"/>
      <c r="U2047" s="45" t="b">
        <f>IF(AND($H$11&gt;0,$H$11&lt;10000),Y2047,IF(AND($H$11&gt;=10000,$H$11&lt;15000),Z2047,IF(AND($H$11&gt;=15000,$H$11&lt;20000),AA2047,IF(AND($H$11&gt;=20000,$H$11&lt;30000),AB2047,IF($H$11&gt;=30000,AC2047)))))</f>
        <v>0</v>
      </c>
      <c r="V2047" s="45"/>
      <c r="W2047" s="45"/>
      <c r="X2047" s="45"/>
      <c r="Y2047" s="16">
        <v>154.28</v>
      </c>
      <c r="Z2047" s="24">
        <v>151.1944</v>
      </c>
      <c r="AA2047" s="17">
        <v>146.566</v>
      </c>
      <c r="AB2047" s="17">
        <v>138.852</v>
      </c>
      <c r="AC2047" s="17">
        <v>131.13800000000001</v>
      </c>
      <c r="AD2047" s="18"/>
      <c r="AE2047" s="18"/>
    </row>
    <row r="2048" spans="1:31" ht="33" customHeight="1" outlineLevel="4">
      <c r="A2048" s="51" t="s">
        <v>2216</v>
      </c>
      <c r="B2048" s="51"/>
      <c r="C2048" s="51"/>
      <c r="D2048" s="51"/>
      <c r="E2048" s="51"/>
      <c r="F2048" s="51"/>
      <c r="G2048" s="51"/>
      <c r="H2048" s="51"/>
      <c r="I2048" s="14" t="s">
        <v>25</v>
      </c>
      <c r="J2048" s="42">
        <v>56632</v>
      </c>
      <c r="K2048" s="42"/>
      <c r="L2048" s="43">
        <v>195.4</v>
      </c>
      <c r="M2048" s="43"/>
      <c r="N2048" s="15"/>
      <c r="O2048" s="44">
        <f>N2048*L2048</f>
        <v>0</v>
      </c>
      <c r="P2048" s="44"/>
      <c r="Q2048" s="44"/>
      <c r="R2048" s="44">
        <f>U2048*N2048</f>
        <v>0</v>
      </c>
      <c r="S2048" s="44"/>
      <c r="T2048" s="44"/>
      <c r="U2048" s="45" t="b">
        <f>IF(AND($H$11&gt;0,$H$11&lt;10000),Y2048,IF(AND($H$11&gt;=10000,$H$11&lt;15000),Z2048,IF(AND($H$11&gt;=15000,$H$11&lt;20000),AA2048,IF(AND($H$11&gt;=20000,$H$11&lt;30000),AB2048,IF($H$11&gt;=30000,AC2048)))))</f>
        <v>0</v>
      </c>
      <c r="V2048" s="45"/>
      <c r="W2048" s="45"/>
      <c r="X2048" s="45"/>
      <c r="Y2048" s="16">
        <v>195.4</v>
      </c>
      <c r="Z2048" s="17">
        <v>191.49199999999999</v>
      </c>
      <c r="AA2048" s="16">
        <v>185.63</v>
      </c>
      <c r="AB2048" s="16">
        <v>175.86</v>
      </c>
      <c r="AC2048" s="16">
        <v>166.09</v>
      </c>
      <c r="AD2048" s="18"/>
      <c r="AE2048" s="18"/>
    </row>
    <row r="2049" spans="1:31" ht="33" customHeight="1" outlineLevel="4">
      <c r="A2049" s="51" t="s">
        <v>2217</v>
      </c>
      <c r="B2049" s="51"/>
      <c r="C2049" s="51"/>
      <c r="D2049" s="51"/>
      <c r="E2049" s="51"/>
      <c r="F2049" s="51"/>
      <c r="G2049" s="51"/>
      <c r="H2049" s="51"/>
      <c r="I2049" s="14" t="s">
        <v>25</v>
      </c>
      <c r="J2049" s="42">
        <v>45149</v>
      </c>
      <c r="K2049" s="42"/>
      <c r="L2049" s="43">
        <v>262.5</v>
      </c>
      <c r="M2049" s="43"/>
      <c r="N2049" s="15"/>
      <c r="O2049" s="44">
        <f>N2049*L2049</f>
        <v>0</v>
      </c>
      <c r="P2049" s="44"/>
      <c r="Q2049" s="44"/>
      <c r="R2049" s="44">
        <f>U2049*N2049</f>
        <v>0</v>
      </c>
      <c r="S2049" s="44"/>
      <c r="T2049" s="44"/>
      <c r="U2049" s="45" t="b">
        <f>IF(AND($H$11&gt;0,$H$11&lt;10000),Y2049,IF(AND($H$11&gt;=10000,$H$11&lt;15000),Z2049,IF(AND($H$11&gt;=15000,$H$11&lt;20000),AA2049,IF(AND($H$11&gt;=20000,$H$11&lt;30000),AB2049,IF($H$11&gt;=30000,AC2049)))))</f>
        <v>0</v>
      </c>
      <c r="V2049" s="45"/>
      <c r="W2049" s="45"/>
      <c r="X2049" s="45"/>
      <c r="Y2049" s="16">
        <v>262.5</v>
      </c>
      <c r="Z2049" s="16">
        <v>257.25</v>
      </c>
      <c r="AA2049" s="17">
        <v>249.375</v>
      </c>
      <c r="AB2049" s="16">
        <v>236.25</v>
      </c>
      <c r="AC2049" s="17">
        <v>223.125</v>
      </c>
      <c r="AD2049" s="18"/>
      <c r="AE2049" s="18"/>
    </row>
    <row r="2050" spans="1:31" ht="33" customHeight="1" outlineLevel="4">
      <c r="A2050" s="51" t="s">
        <v>2218</v>
      </c>
      <c r="B2050" s="51"/>
      <c r="C2050" s="51"/>
      <c r="D2050" s="51"/>
      <c r="E2050" s="51"/>
      <c r="F2050" s="51"/>
      <c r="G2050" s="51"/>
      <c r="H2050" s="51"/>
      <c r="I2050" s="14" t="s">
        <v>25</v>
      </c>
      <c r="J2050" s="42">
        <v>89696</v>
      </c>
      <c r="K2050" s="42"/>
      <c r="L2050" s="43">
        <v>121.5</v>
      </c>
      <c r="M2050" s="43"/>
      <c r="N2050" s="15"/>
      <c r="O2050" s="44">
        <f>N2050*L2050</f>
        <v>0</v>
      </c>
      <c r="P2050" s="44"/>
      <c r="Q2050" s="44"/>
      <c r="R2050" s="44">
        <f>U2050*N2050</f>
        <v>0</v>
      </c>
      <c r="S2050" s="44"/>
      <c r="T2050" s="44"/>
      <c r="U2050" s="45" t="b">
        <f>IF(AND($H$11&gt;0,$H$11&lt;10000),Y2050,IF(AND($H$11&gt;=10000,$H$11&lt;15000),Z2050,IF(AND($H$11&gt;=15000,$H$11&lt;20000),AA2050,IF(AND($H$11&gt;=20000,$H$11&lt;30000),AB2050,IF($H$11&gt;=30000,AC2050)))))</f>
        <v>0</v>
      </c>
      <c r="V2050" s="45"/>
      <c r="W2050" s="45"/>
      <c r="X2050" s="45"/>
      <c r="Y2050" s="16">
        <v>121.5</v>
      </c>
      <c r="Z2050" s="16">
        <v>119.07</v>
      </c>
      <c r="AA2050" s="17">
        <v>115.425</v>
      </c>
      <c r="AB2050" s="16">
        <v>109.35</v>
      </c>
      <c r="AC2050" s="17">
        <v>103.27500000000001</v>
      </c>
      <c r="AD2050" s="18"/>
      <c r="AE2050" s="18"/>
    </row>
    <row r="2051" spans="1:31" ht="33" customHeight="1" outlineLevel="4">
      <c r="A2051" s="51" t="s">
        <v>2219</v>
      </c>
      <c r="B2051" s="51"/>
      <c r="C2051" s="51"/>
      <c r="D2051" s="51"/>
      <c r="E2051" s="51"/>
      <c r="F2051" s="51"/>
      <c r="G2051" s="51"/>
      <c r="H2051" s="51"/>
      <c r="I2051" s="14" t="s">
        <v>25</v>
      </c>
      <c r="J2051" s="49" t="s">
        <v>2220</v>
      </c>
      <c r="K2051" s="49"/>
      <c r="L2051" s="43">
        <v>163.69999999999999</v>
      </c>
      <c r="M2051" s="43"/>
      <c r="N2051" s="15"/>
      <c r="O2051" s="44">
        <f>N2051*L2051</f>
        <v>0</v>
      </c>
      <c r="P2051" s="44"/>
      <c r="Q2051" s="44"/>
      <c r="R2051" s="44">
        <f>U2051*N2051</f>
        <v>0</v>
      </c>
      <c r="S2051" s="44"/>
      <c r="T2051" s="44"/>
      <c r="U2051" s="45" t="b">
        <f>IF(AND($H$11&gt;0,$H$11&lt;10000),Y2051,IF(AND($H$11&gt;=10000,$H$11&lt;15000),Z2051,IF(AND($H$11&gt;=15000,$H$11&lt;20000),AA2051,IF(AND($H$11&gt;=20000,$H$11&lt;30000),AB2051,IF($H$11&gt;=30000,AC2051)))))</f>
        <v>0</v>
      </c>
      <c r="V2051" s="45"/>
      <c r="W2051" s="45"/>
      <c r="X2051" s="45"/>
      <c r="Y2051" s="16">
        <v>163.69999999999999</v>
      </c>
      <c r="Z2051" s="17">
        <v>160.42599999999999</v>
      </c>
      <c r="AA2051" s="17">
        <v>155.51499999999999</v>
      </c>
      <c r="AB2051" s="16">
        <v>147.33000000000001</v>
      </c>
      <c r="AC2051" s="17">
        <v>139.14500000000001</v>
      </c>
      <c r="AD2051" s="18"/>
      <c r="AE2051" s="18"/>
    </row>
    <row r="2052" spans="1:31" ht="33" customHeight="1" outlineLevel="4">
      <c r="A2052" s="51" t="s">
        <v>2221</v>
      </c>
      <c r="B2052" s="51"/>
      <c r="C2052" s="51"/>
      <c r="D2052" s="51"/>
      <c r="E2052" s="51"/>
      <c r="F2052" s="51"/>
      <c r="G2052" s="51"/>
      <c r="H2052" s="51"/>
      <c r="I2052" s="14" t="s">
        <v>25</v>
      </c>
      <c r="J2052" s="42">
        <v>47919</v>
      </c>
      <c r="K2052" s="42"/>
      <c r="L2052" s="43">
        <v>288</v>
      </c>
      <c r="M2052" s="43"/>
      <c r="N2052" s="15"/>
      <c r="O2052" s="44">
        <f>N2052*L2052</f>
        <v>0</v>
      </c>
      <c r="P2052" s="44"/>
      <c r="Q2052" s="44"/>
      <c r="R2052" s="44">
        <f>U2052*N2052</f>
        <v>0</v>
      </c>
      <c r="S2052" s="44"/>
      <c r="T2052" s="44"/>
      <c r="U2052" s="45" t="b">
        <f>IF(AND($H$11&gt;0,$H$11&lt;10000),Y2052,IF(AND($H$11&gt;=10000,$H$11&lt;15000),Z2052,IF(AND($H$11&gt;=15000,$H$11&lt;20000),AA2052,IF(AND($H$11&gt;=20000,$H$11&lt;30000),AB2052,IF($H$11&gt;=30000,AC2052)))))</f>
        <v>0</v>
      </c>
      <c r="V2052" s="45"/>
      <c r="W2052" s="45"/>
      <c r="X2052" s="45"/>
      <c r="Y2052" s="16">
        <v>288</v>
      </c>
      <c r="Z2052" s="16">
        <v>282.24</v>
      </c>
      <c r="AA2052" s="23">
        <v>273.60000000000002</v>
      </c>
      <c r="AB2052" s="23">
        <v>259.2</v>
      </c>
      <c r="AC2052" s="23">
        <v>244.8</v>
      </c>
      <c r="AD2052" s="18"/>
      <c r="AE2052" s="18"/>
    </row>
    <row r="2053" spans="1:31" ht="33" customHeight="1" outlineLevel="4">
      <c r="A2053" s="51" t="s">
        <v>2222</v>
      </c>
      <c r="B2053" s="51"/>
      <c r="C2053" s="51"/>
      <c r="D2053" s="51"/>
      <c r="E2053" s="51"/>
      <c r="F2053" s="51"/>
      <c r="G2053" s="51"/>
      <c r="H2053" s="51"/>
      <c r="I2053" s="14" t="s">
        <v>25</v>
      </c>
      <c r="J2053" s="49" t="s">
        <v>2223</v>
      </c>
      <c r="K2053" s="49"/>
      <c r="L2053" s="43">
        <v>196.6</v>
      </c>
      <c r="M2053" s="43"/>
      <c r="N2053" s="15"/>
      <c r="O2053" s="44">
        <f>N2053*L2053</f>
        <v>0</v>
      </c>
      <c r="P2053" s="44"/>
      <c r="Q2053" s="44"/>
      <c r="R2053" s="44">
        <f>U2053*N2053</f>
        <v>0</v>
      </c>
      <c r="S2053" s="44"/>
      <c r="T2053" s="44"/>
      <c r="U2053" s="45" t="b">
        <f>IF(AND($H$11&gt;0,$H$11&lt;10000),Y2053,IF(AND($H$11&gt;=10000,$H$11&lt;15000),Z2053,IF(AND($H$11&gt;=15000,$H$11&lt;20000),AA2053,IF(AND($H$11&gt;=20000,$H$11&lt;30000),AB2053,IF($H$11&gt;=30000,AC2053)))))</f>
        <v>0</v>
      </c>
      <c r="V2053" s="45"/>
      <c r="W2053" s="45"/>
      <c r="X2053" s="45"/>
      <c r="Y2053" s="16">
        <v>196.6</v>
      </c>
      <c r="Z2053" s="17">
        <v>192.66800000000001</v>
      </c>
      <c r="AA2053" s="16">
        <v>186.77</v>
      </c>
      <c r="AB2053" s="16">
        <v>176.94</v>
      </c>
      <c r="AC2053" s="16">
        <v>167.11</v>
      </c>
      <c r="AD2053" s="18"/>
      <c r="AE2053" s="18"/>
    </row>
    <row r="2054" spans="1:31" ht="33" customHeight="1" outlineLevel="4">
      <c r="A2054" s="51" t="s">
        <v>2224</v>
      </c>
      <c r="B2054" s="51"/>
      <c r="C2054" s="51"/>
      <c r="D2054" s="51"/>
      <c r="E2054" s="51"/>
      <c r="F2054" s="51"/>
      <c r="G2054" s="51"/>
      <c r="H2054" s="51"/>
      <c r="I2054" s="14" t="s">
        <v>25</v>
      </c>
      <c r="J2054" s="49" t="s">
        <v>2225</v>
      </c>
      <c r="K2054" s="49"/>
      <c r="L2054" s="43">
        <v>164.9</v>
      </c>
      <c r="M2054" s="43"/>
      <c r="N2054" s="15"/>
      <c r="O2054" s="44">
        <f>N2054*L2054</f>
        <v>0</v>
      </c>
      <c r="P2054" s="44"/>
      <c r="Q2054" s="44"/>
      <c r="R2054" s="44">
        <f>U2054*N2054</f>
        <v>0</v>
      </c>
      <c r="S2054" s="44"/>
      <c r="T2054" s="44"/>
      <c r="U2054" s="45" t="b">
        <f>IF(AND($H$11&gt;0,$H$11&lt;10000),Y2054,IF(AND($H$11&gt;=10000,$H$11&lt;15000),Z2054,IF(AND($H$11&gt;=15000,$H$11&lt;20000),AA2054,IF(AND($H$11&gt;=20000,$H$11&lt;30000),AB2054,IF($H$11&gt;=30000,AC2054)))))</f>
        <v>0</v>
      </c>
      <c r="V2054" s="45"/>
      <c r="W2054" s="45"/>
      <c r="X2054" s="45"/>
      <c r="Y2054" s="16">
        <v>164.9</v>
      </c>
      <c r="Z2054" s="17">
        <v>161.602</v>
      </c>
      <c r="AA2054" s="17">
        <v>156.655</v>
      </c>
      <c r="AB2054" s="16">
        <v>148.41</v>
      </c>
      <c r="AC2054" s="17">
        <v>140.16499999999999</v>
      </c>
      <c r="AD2054" s="18"/>
      <c r="AE2054" s="18"/>
    </row>
    <row r="2055" spans="1:31" ht="33" customHeight="1" outlineLevel="4">
      <c r="A2055" s="51" t="s">
        <v>2226</v>
      </c>
      <c r="B2055" s="51"/>
      <c r="C2055" s="51"/>
      <c r="D2055" s="51"/>
      <c r="E2055" s="51"/>
      <c r="F2055" s="51"/>
      <c r="G2055" s="51"/>
      <c r="H2055" s="51"/>
      <c r="I2055" s="14" t="s">
        <v>25</v>
      </c>
      <c r="J2055" s="49" t="s">
        <v>2227</v>
      </c>
      <c r="K2055" s="49"/>
      <c r="L2055" s="43">
        <v>180.3</v>
      </c>
      <c r="M2055" s="43"/>
      <c r="N2055" s="15"/>
      <c r="O2055" s="44">
        <f>N2055*L2055</f>
        <v>0</v>
      </c>
      <c r="P2055" s="44"/>
      <c r="Q2055" s="44"/>
      <c r="R2055" s="44">
        <f>U2055*N2055</f>
        <v>0</v>
      </c>
      <c r="S2055" s="44"/>
      <c r="T2055" s="44"/>
      <c r="U2055" s="45" t="b">
        <f>IF(AND($H$11&gt;0,$H$11&lt;10000),Y2055,IF(AND($H$11&gt;=10000,$H$11&lt;15000),Z2055,IF(AND($H$11&gt;=15000,$H$11&lt;20000),AA2055,IF(AND($H$11&gt;=20000,$H$11&lt;30000),AB2055,IF($H$11&gt;=30000,AC2055)))))</f>
        <v>0</v>
      </c>
      <c r="V2055" s="45"/>
      <c r="W2055" s="45"/>
      <c r="X2055" s="45"/>
      <c r="Y2055" s="16">
        <v>180.3</v>
      </c>
      <c r="Z2055" s="17">
        <v>176.69399999999999</v>
      </c>
      <c r="AA2055" s="17">
        <v>171.285</v>
      </c>
      <c r="AB2055" s="16">
        <v>162.27000000000001</v>
      </c>
      <c r="AC2055" s="17">
        <v>153.255</v>
      </c>
      <c r="AD2055" s="18"/>
      <c r="AE2055" s="18"/>
    </row>
    <row r="2056" spans="1:31" ht="33" customHeight="1" outlineLevel="4">
      <c r="A2056" s="51" t="s">
        <v>2228</v>
      </c>
      <c r="B2056" s="51"/>
      <c r="C2056" s="51"/>
      <c r="D2056" s="51"/>
      <c r="E2056" s="51"/>
      <c r="F2056" s="51"/>
      <c r="G2056" s="51"/>
      <c r="H2056" s="51"/>
      <c r="I2056" s="14" t="s">
        <v>25</v>
      </c>
      <c r="J2056" s="49" t="s">
        <v>2229</v>
      </c>
      <c r="K2056" s="49"/>
      <c r="L2056" s="43">
        <v>181.3</v>
      </c>
      <c r="M2056" s="43"/>
      <c r="N2056" s="15"/>
      <c r="O2056" s="44">
        <f>N2056*L2056</f>
        <v>0</v>
      </c>
      <c r="P2056" s="44"/>
      <c r="Q2056" s="44"/>
      <c r="R2056" s="44">
        <f>U2056*N2056</f>
        <v>0</v>
      </c>
      <c r="S2056" s="44"/>
      <c r="T2056" s="44"/>
      <c r="U2056" s="45" t="b">
        <f>IF(AND($H$11&gt;0,$H$11&lt;10000),Y2056,IF(AND($H$11&gt;=10000,$H$11&lt;15000),Z2056,IF(AND($H$11&gt;=15000,$H$11&lt;20000),AA2056,IF(AND($H$11&gt;=20000,$H$11&lt;30000),AB2056,IF($H$11&gt;=30000,AC2056)))))</f>
        <v>0</v>
      </c>
      <c r="V2056" s="45"/>
      <c r="W2056" s="45"/>
      <c r="X2056" s="45"/>
      <c r="Y2056" s="16">
        <v>181.3</v>
      </c>
      <c r="Z2056" s="17">
        <v>177.67400000000001</v>
      </c>
      <c r="AA2056" s="17">
        <v>172.23500000000001</v>
      </c>
      <c r="AB2056" s="16">
        <v>163.16999999999999</v>
      </c>
      <c r="AC2056" s="17">
        <v>154.10499999999999</v>
      </c>
      <c r="AD2056" s="18"/>
      <c r="AE2056" s="18"/>
    </row>
    <row r="2057" spans="1:31" ht="33" customHeight="1" outlineLevel="4">
      <c r="A2057" s="51" t="s">
        <v>2230</v>
      </c>
      <c r="B2057" s="51"/>
      <c r="C2057" s="51"/>
      <c r="D2057" s="51"/>
      <c r="E2057" s="51"/>
      <c r="F2057" s="51"/>
      <c r="G2057" s="51"/>
      <c r="H2057" s="51"/>
      <c r="I2057" s="14" t="s">
        <v>25</v>
      </c>
      <c r="J2057" s="49" t="s">
        <v>2231</v>
      </c>
      <c r="K2057" s="49"/>
      <c r="L2057" s="43">
        <v>181.3</v>
      </c>
      <c r="M2057" s="43"/>
      <c r="N2057" s="15"/>
      <c r="O2057" s="44">
        <f>N2057*L2057</f>
        <v>0</v>
      </c>
      <c r="P2057" s="44"/>
      <c r="Q2057" s="44"/>
      <c r="R2057" s="44">
        <f>U2057*N2057</f>
        <v>0</v>
      </c>
      <c r="S2057" s="44"/>
      <c r="T2057" s="44"/>
      <c r="U2057" s="45" t="b">
        <f>IF(AND($H$11&gt;0,$H$11&lt;10000),Y2057,IF(AND($H$11&gt;=10000,$H$11&lt;15000),Z2057,IF(AND($H$11&gt;=15000,$H$11&lt;20000),AA2057,IF(AND($H$11&gt;=20000,$H$11&lt;30000),AB2057,IF($H$11&gt;=30000,AC2057)))))</f>
        <v>0</v>
      </c>
      <c r="V2057" s="45"/>
      <c r="W2057" s="45"/>
      <c r="X2057" s="45"/>
      <c r="Y2057" s="16">
        <v>181.3</v>
      </c>
      <c r="Z2057" s="17">
        <v>177.67400000000001</v>
      </c>
      <c r="AA2057" s="17">
        <v>172.23500000000001</v>
      </c>
      <c r="AB2057" s="16">
        <v>163.16999999999999</v>
      </c>
      <c r="AC2057" s="17">
        <v>154.10499999999999</v>
      </c>
      <c r="AD2057" s="18"/>
      <c r="AE2057" s="18"/>
    </row>
    <row r="2058" spans="1:31" ht="33" customHeight="1" outlineLevel="4">
      <c r="A2058" s="51" t="s">
        <v>2232</v>
      </c>
      <c r="B2058" s="51"/>
      <c r="C2058" s="51"/>
      <c r="D2058" s="51"/>
      <c r="E2058" s="51"/>
      <c r="F2058" s="51"/>
      <c r="G2058" s="51"/>
      <c r="H2058" s="51"/>
      <c r="I2058" s="14" t="s">
        <v>25</v>
      </c>
      <c r="J2058" s="49" t="s">
        <v>2233</v>
      </c>
      <c r="K2058" s="49"/>
      <c r="L2058" s="43">
        <v>281.10000000000002</v>
      </c>
      <c r="M2058" s="43"/>
      <c r="N2058" s="15"/>
      <c r="O2058" s="44">
        <f>N2058*L2058</f>
        <v>0</v>
      </c>
      <c r="P2058" s="44"/>
      <c r="Q2058" s="44"/>
      <c r="R2058" s="44">
        <f>U2058*N2058</f>
        <v>0</v>
      </c>
      <c r="S2058" s="44"/>
      <c r="T2058" s="44"/>
      <c r="U2058" s="45" t="b">
        <f>IF(AND($H$11&gt;0,$H$11&lt;10000),Y2058,IF(AND($H$11&gt;=10000,$H$11&lt;15000),Z2058,IF(AND($H$11&gt;=15000,$H$11&lt;20000),AA2058,IF(AND($H$11&gt;=20000,$H$11&lt;30000),AB2058,IF($H$11&gt;=30000,AC2058)))))</f>
        <v>0</v>
      </c>
      <c r="V2058" s="45"/>
      <c r="W2058" s="45"/>
      <c r="X2058" s="45"/>
      <c r="Y2058" s="16">
        <v>281.10000000000002</v>
      </c>
      <c r="Z2058" s="17">
        <v>275.47800000000001</v>
      </c>
      <c r="AA2058" s="17">
        <v>267.04500000000002</v>
      </c>
      <c r="AB2058" s="16">
        <v>252.99</v>
      </c>
      <c r="AC2058" s="17">
        <v>238.935</v>
      </c>
      <c r="AD2058" s="18"/>
      <c r="AE2058" s="18"/>
    </row>
    <row r="2059" spans="1:31" ht="33" customHeight="1" outlineLevel="4">
      <c r="A2059" s="51" t="s">
        <v>2234</v>
      </c>
      <c r="B2059" s="51"/>
      <c r="C2059" s="51"/>
      <c r="D2059" s="51"/>
      <c r="E2059" s="51"/>
      <c r="F2059" s="51"/>
      <c r="G2059" s="51"/>
      <c r="H2059" s="51"/>
      <c r="I2059" s="14" t="s">
        <v>25</v>
      </c>
      <c r="J2059" s="49" t="s">
        <v>2235</v>
      </c>
      <c r="K2059" s="49"/>
      <c r="L2059" s="43">
        <v>324</v>
      </c>
      <c r="M2059" s="43"/>
      <c r="N2059" s="15"/>
      <c r="O2059" s="44">
        <f>N2059*L2059</f>
        <v>0</v>
      </c>
      <c r="P2059" s="44"/>
      <c r="Q2059" s="44"/>
      <c r="R2059" s="44">
        <f>U2059*N2059</f>
        <v>0</v>
      </c>
      <c r="S2059" s="44"/>
      <c r="T2059" s="44"/>
      <c r="U2059" s="45" t="b">
        <f>IF(AND($H$11&gt;0,$H$11&lt;10000),Y2059,IF(AND($H$11&gt;=10000,$H$11&lt;15000),Z2059,IF(AND($H$11&gt;=15000,$H$11&lt;20000),AA2059,IF(AND($H$11&gt;=20000,$H$11&lt;30000),AB2059,IF($H$11&gt;=30000,AC2059)))))</f>
        <v>0</v>
      </c>
      <c r="V2059" s="45"/>
      <c r="W2059" s="45"/>
      <c r="X2059" s="45"/>
      <c r="Y2059" s="16">
        <v>324</v>
      </c>
      <c r="Z2059" s="16">
        <v>317.52</v>
      </c>
      <c r="AA2059" s="23">
        <v>307.8</v>
      </c>
      <c r="AB2059" s="23">
        <v>291.60000000000002</v>
      </c>
      <c r="AC2059" s="23">
        <v>275.39999999999998</v>
      </c>
      <c r="AD2059" s="18"/>
      <c r="AE2059" s="18"/>
    </row>
    <row r="2060" spans="1:31" ht="33" customHeight="1" outlineLevel="4">
      <c r="A2060" s="51" t="s">
        <v>2236</v>
      </c>
      <c r="B2060" s="51"/>
      <c r="C2060" s="51"/>
      <c r="D2060" s="51"/>
      <c r="E2060" s="51"/>
      <c r="F2060" s="51"/>
      <c r="G2060" s="51"/>
      <c r="H2060" s="51"/>
      <c r="I2060" s="14" t="s">
        <v>25</v>
      </c>
      <c r="J2060" s="42">
        <v>64882</v>
      </c>
      <c r="K2060" s="42"/>
      <c r="L2060" s="43">
        <v>179.8</v>
      </c>
      <c r="M2060" s="43"/>
      <c r="N2060" s="15"/>
      <c r="O2060" s="44">
        <f>N2060*L2060</f>
        <v>0</v>
      </c>
      <c r="P2060" s="44"/>
      <c r="Q2060" s="44"/>
      <c r="R2060" s="44">
        <f>U2060*N2060</f>
        <v>0</v>
      </c>
      <c r="S2060" s="44"/>
      <c r="T2060" s="44"/>
      <c r="U2060" s="45" t="b">
        <f>IF(AND($H$11&gt;0,$H$11&lt;10000),Y2060,IF(AND($H$11&gt;=10000,$H$11&lt;15000),Z2060,IF(AND($H$11&gt;=15000,$H$11&lt;20000),AA2060,IF(AND($H$11&gt;=20000,$H$11&lt;30000),AB2060,IF($H$11&gt;=30000,AC2060)))))</f>
        <v>0</v>
      </c>
      <c r="V2060" s="45"/>
      <c r="W2060" s="45"/>
      <c r="X2060" s="45"/>
      <c r="Y2060" s="16">
        <v>179.8</v>
      </c>
      <c r="Z2060" s="17">
        <v>176.20400000000001</v>
      </c>
      <c r="AA2060" s="16">
        <v>170.81</v>
      </c>
      <c r="AB2060" s="16">
        <v>161.82</v>
      </c>
      <c r="AC2060" s="16">
        <v>152.83000000000001</v>
      </c>
      <c r="AD2060" s="18"/>
      <c r="AE2060" s="18"/>
    </row>
    <row r="2061" spans="1:31" ht="33" customHeight="1" outlineLevel="4">
      <c r="A2061" s="51" t="s">
        <v>2237</v>
      </c>
      <c r="B2061" s="51"/>
      <c r="C2061" s="51"/>
      <c r="D2061" s="51"/>
      <c r="E2061" s="51"/>
      <c r="F2061" s="51"/>
      <c r="G2061" s="51"/>
      <c r="H2061" s="51"/>
      <c r="I2061" s="14" t="s">
        <v>25</v>
      </c>
      <c r="J2061" s="42">
        <v>73143</v>
      </c>
      <c r="K2061" s="42"/>
      <c r="L2061" s="43">
        <v>94.1</v>
      </c>
      <c r="M2061" s="43"/>
      <c r="N2061" s="15"/>
      <c r="O2061" s="44">
        <f>N2061*L2061</f>
        <v>0</v>
      </c>
      <c r="P2061" s="44"/>
      <c r="Q2061" s="44"/>
      <c r="R2061" s="44">
        <f>U2061*N2061</f>
        <v>0</v>
      </c>
      <c r="S2061" s="44"/>
      <c r="T2061" s="44"/>
      <c r="U2061" s="45" t="b">
        <f>IF(AND($H$11&gt;0,$H$11&lt;10000),Y2061,IF(AND($H$11&gt;=10000,$H$11&lt;15000),Z2061,IF(AND($H$11&gt;=15000,$H$11&lt;20000),AA2061,IF(AND($H$11&gt;=20000,$H$11&lt;30000),AB2061,IF($H$11&gt;=30000,AC2061)))))</f>
        <v>0</v>
      </c>
      <c r="V2061" s="45"/>
      <c r="W2061" s="45"/>
      <c r="X2061" s="45"/>
      <c r="Y2061" s="16">
        <v>94.1</v>
      </c>
      <c r="Z2061" s="17">
        <v>92.218000000000004</v>
      </c>
      <c r="AA2061" s="17">
        <v>89.394999999999996</v>
      </c>
      <c r="AB2061" s="16">
        <v>84.69</v>
      </c>
      <c r="AC2061" s="17">
        <v>79.984999999999999</v>
      </c>
      <c r="AD2061" s="18"/>
      <c r="AE2061" s="18"/>
    </row>
    <row r="2062" spans="1:31" ht="33" customHeight="1" outlineLevel="4">
      <c r="A2062" s="51" t="s">
        <v>2238</v>
      </c>
      <c r="B2062" s="51"/>
      <c r="C2062" s="51"/>
      <c r="D2062" s="51"/>
      <c r="E2062" s="51"/>
      <c r="F2062" s="51"/>
      <c r="G2062" s="51"/>
      <c r="H2062" s="51"/>
      <c r="I2062" s="14" t="s">
        <v>25</v>
      </c>
      <c r="J2062" s="42">
        <v>92555</v>
      </c>
      <c r="K2062" s="42"/>
      <c r="L2062" s="43">
        <v>154.4</v>
      </c>
      <c r="M2062" s="43"/>
      <c r="N2062" s="15"/>
      <c r="O2062" s="44">
        <f>N2062*L2062</f>
        <v>0</v>
      </c>
      <c r="P2062" s="44"/>
      <c r="Q2062" s="44"/>
      <c r="R2062" s="44">
        <f>U2062*N2062</f>
        <v>0</v>
      </c>
      <c r="S2062" s="44"/>
      <c r="T2062" s="44"/>
      <c r="U2062" s="45" t="b">
        <f>IF(AND($H$11&gt;0,$H$11&lt;10000),Y2062,IF(AND($H$11&gt;=10000,$H$11&lt;15000),Z2062,IF(AND($H$11&gt;=15000,$H$11&lt;20000),AA2062,IF(AND($H$11&gt;=20000,$H$11&lt;30000),AB2062,IF($H$11&gt;=30000,AC2062)))))</f>
        <v>0</v>
      </c>
      <c r="V2062" s="45"/>
      <c r="W2062" s="45"/>
      <c r="X2062" s="45"/>
      <c r="Y2062" s="16">
        <v>154.4</v>
      </c>
      <c r="Z2062" s="17">
        <v>151.31200000000001</v>
      </c>
      <c r="AA2062" s="16">
        <v>146.68</v>
      </c>
      <c r="AB2062" s="16">
        <v>138.96</v>
      </c>
      <c r="AC2062" s="16">
        <v>131.24</v>
      </c>
      <c r="AD2062" s="18"/>
      <c r="AE2062" s="18"/>
    </row>
    <row r="2063" spans="1:31" ht="33" customHeight="1" outlineLevel="4">
      <c r="A2063" s="51" t="s">
        <v>2239</v>
      </c>
      <c r="B2063" s="51"/>
      <c r="C2063" s="51"/>
      <c r="D2063" s="51"/>
      <c r="E2063" s="51"/>
      <c r="F2063" s="51"/>
      <c r="G2063" s="51"/>
      <c r="H2063" s="51"/>
      <c r="I2063" s="14" t="s">
        <v>25</v>
      </c>
      <c r="J2063" s="42">
        <v>110414</v>
      </c>
      <c r="K2063" s="42"/>
      <c r="L2063" s="43">
        <v>86.2</v>
      </c>
      <c r="M2063" s="43"/>
      <c r="N2063" s="15"/>
      <c r="O2063" s="44">
        <f>N2063*L2063</f>
        <v>0</v>
      </c>
      <c r="P2063" s="44"/>
      <c r="Q2063" s="44"/>
      <c r="R2063" s="44">
        <f>U2063*N2063</f>
        <v>0</v>
      </c>
      <c r="S2063" s="44"/>
      <c r="T2063" s="44"/>
      <c r="U2063" s="45" t="b">
        <f>IF(AND($H$11&gt;0,$H$11&lt;10000),Y2063,IF(AND($H$11&gt;=10000,$H$11&lt;15000),Z2063,IF(AND($H$11&gt;=15000,$H$11&lt;20000),AA2063,IF(AND($H$11&gt;=20000,$H$11&lt;30000),AB2063,IF($H$11&gt;=30000,AC2063)))))</f>
        <v>0</v>
      </c>
      <c r="V2063" s="45"/>
      <c r="W2063" s="45"/>
      <c r="X2063" s="45"/>
      <c r="Y2063" s="16">
        <v>86.2</v>
      </c>
      <c r="Z2063" s="17">
        <v>84.475999999999999</v>
      </c>
      <c r="AA2063" s="16">
        <v>81.89</v>
      </c>
      <c r="AB2063" s="16">
        <v>77.58</v>
      </c>
      <c r="AC2063" s="16">
        <v>73.27</v>
      </c>
      <c r="AD2063" s="18"/>
      <c r="AE2063" s="18"/>
    </row>
    <row r="2064" spans="1:31" ht="33" customHeight="1" outlineLevel="4">
      <c r="A2064" s="51" t="s">
        <v>2240</v>
      </c>
      <c r="B2064" s="51"/>
      <c r="C2064" s="51"/>
      <c r="D2064" s="51"/>
      <c r="E2064" s="51"/>
      <c r="F2064" s="51"/>
      <c r="G2064" s="51"/>
      <c r="H2064" s="51"/>
      <c r="I2064" s="14" t="s">
        <v>25</v>
      </c>
      <c r="J2064" s="42">
        <v>113318</v>
      </c>
      <c r="K2064" s="42"/>
      <c r="L2064" s="43">
        <v>88.3</v>
      </c>
      <c r="M2064" s="43"/>
      <c r="N2064" s="15"/>
      <c r="O2064" s="44">
        <f>N2064*L2064</f>
        <v>0</v>
      </c>
      <c r="P2064" s="44"/>
      <c r="Q2064" s="44"/>
      <c r="R2064" s="44">
        <f>U2064*N2064</f>
        <v>0</v>
      </c>
      <c r="S2064" s="44"/>
      <c r="T2064" s="44"/>
      <c r="U2064" s="45" t="b">
        <f>IF(AND($H$11&gt;0,$H$11&lt;10000),Y2064,IF(AND($H$11&gt;=10000,$H$11&lt;15000),Z2064,IF(AND($H$11&gt;=15000,$H$11&lt;20000),AA2064,IF(AND($H$11&gt;=20000,$H$11&lt;30000),AB2064,IF($H$11&gt;=30000,AC2064)))))</f>
        <v>0</v>
      </c>
      <c r="V2064" s="45"/>
      <c r="W2064" s="45"/>
      <c r="X2064" s="45"/>
      <c r="Y2064" s="16">
        <v>88.3</v>
      </c>
      <c r="Z2064" s="17">
        <v>86.534000000000006</v>
      </c>
      <c r="AA2064" s="17">
        <v>83.885000000000005</v>
      </c>
      <c r="AB2064" s="16">
        <v>79.47</v>
      </c>
      <c r="AC2064" s="17">
        <v>75.055000000000007</v>
      </c>
      <c r="AD2064" s="18"/>
      <c r="AE2064" s="18"/>
    </row>
    <row r="2065" spans="1:31" ht="11.1" customHeight="1" outlineLevel="3">
      <c r="A2065" s="50" t="s">
        <v>2241</v>
      </c>
      <c r="B2065" s="50"/>
      <c r="C2065" s="50"/>
      <c r="D2065" s="50"/>
      <c r="E2065" s="50"/>
      <c r="F2065" s="50"/>
      <c r="G2065" s="50"/>
      <c r="H2065" s="50"/>
      <c r="I2065" s="4"/>
      <c r="J2065" s="5"/>
      <c r="K2065" s="6"/>
      <c r="L2065" s="5"/>
      <c r="M2065" s="6"/>
      <c r="N2065" s="4"/>
      <c r="O2065" s="7"/>
      <c r="P2065" s="8"/>
      <c r="Q2065" s="9"/>
      <c r="R2065" s="7"/>
      <c r="S2065" s="8"/>
      <c r="T2065" s="9"/>
      <c r="U2065" s="10"/>
      <c r="V2065" s="11"/>
      <c r="W2065" s="11"/>
      <c r="X2065" s="12"/>
      <c r="Y2065" s="13"/>
      <c r="Z2065" s="13"/>
      <c r="AA2065" s="13"/>
      <c r="AB2065" s="13"/>
      <c r="AC2065" s="13"/>
      <c r="AD2065" s="13"/>
      <c r="AE2065" s="13"/>
    </row>
    <row r="2066" spans="1:31" ht="33" customHeight="1" outlineLevel="4">
      <c r="A2066" s="51" t="s">
        <v>2242</v>
      </c>
      <c r="B2066" s="51"/>
      <c r="C2066" s="51"/>
      <c r="D2066" s="51"/>
      <c r="E2066" s="51"/>
      <c r="F2066" s="51"/>
      <c r="G2066" s="51"/>
      <c r="H2066" s="51"/>
      <c r="I2066" s="14" t="s">
        <v>25</v>
      </c>
      <c r="J2066" s="42">
        <v>124960</v>
      </c>
      <c r="K2066" s="42"/>
      <c r="L2066" s="43">
        <v>15.3</v>
      </c>
      <c r="M2066" s="43"/>
      <c r="N2066" s="15"/>
      <c r="O2066" s="44">
        <f>N2066*L2066</f>
        <v>0</v>
      </c>
      <c r="P2066" s="44"/>
      <c r="Q2066" s="44"/>
      <c r="R2066" s="44">
        <f>U2066*N2066</f>
        <v>0</v>
      </c>
      <c r="S2066" s="44"/>
      <c r="T2066" s="44"/>
      <c r="U2066" s="45" t="b">
        <f>IF(AND($H$11&gt;0,$H$11&lt;10000),Y2066,IF(AND($H$11&gt;=10000,$H$11&lt;15000),Z2066,IF(AND($H$11&gt;=15000,$H$11&lt;20000),AA2066,IF(AND($H$11&gt;=20000,$H$11&lt;30000),AB2066,IF($H$11&gt;=30000,AC2066)))))</f>
        <v>0</v>
      </c>
      <c r="V2066" s="45"/>
      <c r="W2066" s="45"/>
      <c r="X2066" s="45"/>
      <c r="Y2066" s="16">
        <v>15.3</v>
      </c>
      <c r="Z2066" s="17">
        <v>14.994</v>
      </c>
      <c r="AA2066" s="17">
        <v>14.535</v>
      </c>
      <c r="AB2066" s="16">
        <v>13.77</v>
      </c>
      <c r="AC2066" s="17">
        <v>13.005000000000001</v>
      </c>
      <c r="AD2066" s="18"/>
      <c r="AE2066" s="18"/>
    </row>
    <row r="2067" spans="1:31" ht="33" customHeight="1" outlineLevel="4">
      <c r="A2067" s="51" t="s">
        <v>2243</v>
      </c>
      <c r="B2067" s="51"/>
      <c r="C2067" s="51"/>
      <c r="D2067" s="51"/>
      <c r="E2067" s="51"/>
      <c r="F2067" s="51"/>
      <c r="G2067" s="51"/>
      <c r="H2067" s="51"/>
      <c r="I2067" s="14" t="s">
        <v>25</v>
      </c>
      <c r="J2067" s="42">
        <v>42049</v>
      </c>
      <c r="K2067" s="42"/>
      <c r="L2067" s="43">
        <v>81</v>
      </c>
      <c r="M2067" s="43"/>
      <c r="N2067" s="15"/>
      <c r="O2067" s="44">
        <f>N2067*L2067</f>
        <v>0</v>
      </c>
      <c r="P2067" s="44"/>
      <c r="Q2067" s="44"/>
      <c r="R2067" s="44">
        <f>U2067*N2067</f>
        <v>0</v>
      </c>
      <c r="S2067" s="44"/>
      <c r="T2067" s="44"/>
      <c r="U2067" s="45" t="b">
        <f>IF(AND($H$11&gt;0,$H$11&lt;10000),Y2067,IF(AND($H$11&gt;=10000,$H$11&lt;15000),Z2067,IF(AND($H$11&gt;=15000,$H$11&lt;20000),AA2067,IF(AND($H$11&gt;=20000,$H$11&lt;30000),AB2067,IF($H$11&gt;=30000,AC2067)))))</f>
        <v>0</v>
      </c>
      <c r="V2067" s="45"/>
      <c r="W2067" s="45"/>
      <c r="X2067" s="45"/>
      <c r="Y2067" s="16">
        <v>81</v>
      </c>
      <c r="Z2067" s="16">
        <v>79.38</v>
      </c>
      <c r="AA2067" s="16">
        <v>76.95</v>
      </c>
      <c r="AB2067" s="23">
        <v>72.900000000000006</v>
      </c>
      <c r="AC2067" s="16">
        <v>68.849999999999994</v>
      </c>
      <c r="AD2067" s="18"/>
      <c r="AE2067" s="18"/>
    </row>
    <row r="2068" spans="1:31" ht="33" customHeight="1" outlineLevel="4">
      <c r="A2068" s="51" t="s">
        <v>2244</v>
      </c>
      <c r="B2068" s="51"/>
      <c r="C2068" s="51"/>
      <c r="D2068" s="51"/>
      <c r="E2068" s="51"/>
      <c r="F2068" s="51"/>
      <c r="G2068" s="51"/>
      <c r="H2068" s="51"/>
      <c r="I2068" s="14" t="s">
        <v>25</v>
      </c>
      <c r="J2068" s="42">
        <v>42047</v>
      </c>
      <c r="K2068" s="42"/>
      <c r="L2068" s="43">
        <v>37.299999999999997</v>
      </c>
      <c r="M2068" s="43"/>
      <c r="N2068" s="15"/>
      <c r="O2068" s="44">
        <f>N2068*L2068</f>
        <v>0</v>
      </c>
      <c r="P2068" s="44"/>
      <c r="Q2068" s="44"/>
      <c r="R2068" s="44">
        <f>U2068*N2068</f>
        <v>0</v>
      </c>
      <c r="S2068" s="44"/>
      <c r="T2068" s="44"/>
      <c r="U2068" s="45" t="b">
        <f>IF(AND($H$11&gt;0,$H$11&lt;10000),Y2068,IF(AND($H$11&gt;=10000,$H$11&lt;15000),Z2068,IF(AND($H$11&gt;=15000,$H$11&lt;20000),AA2068,IF(AND($H$11&gt;=20000,$H$11&lt;30000),AB2068,IF($H$11&gt;=30000,AC2068)))))</f>
        <v>0</v>
      </c>
      <c r="V2068" s="45"/>
      <c r="W2068" s="45"/>
      <c r="X2068" s="45"/>
      <c r="Y2068" s="16">
        <v>37.299999999999997</v>
      </c>
      <c r="Z2068" s="17">
        <v>36.554000000000002</v>
      </c>
      <c r="AA2068" s="17">
        <v>35.435000000000002</v>
      </c>
      <c r="AB2068" s="16">
        <v>33.57</v>
      </c>
      <c r="AC2068" s="17">
        <v>31.704999999999998</v>
      </c>
      <c r="AD2068" s="18"/>
      <c r="AE2068" s="18"/>
    </row>
    <row r="2069" spans="1:31" ht="33" customHeight="1" outlineLevel="4">
      <c r="A2069" s="51" t="s">
        <v>2245</v>
      </c>
      <c r="B2069" s="51"/>
      <c r="C2069" s="51"/>
      <c r="D2069" s="51"/>
      <c r="E2069" s="51"/>
      <c r="F2069" s="51"/>
      <c r="G2069" s="51"/>
      <c r="H2069" s="51"/>
      <c r="I2069" s="14" t="s">
        <v>25</v>
      </c>
      <c r="J2069" s="42">
        <v>40922</v>
      </c>
      <c r="K2069" s="42"/>
      <c r="L2069" s="43">
        <v>37.299999999999997</v>
      </c>
      <c r="M2069" s="43"/>
      <c r="N2069" s="15"/>
      <c r="O2069" s="44">
        <f>N2069*L2069</f>
        <v>0</v>
      </c>
      <c r="P2069" s="44"/>
      <c r="Q2069" s="44"/>
      <c r="R2069" s="44">
        <f>U2069*N2069</f>
        <v>0</v>
      </c>
      <c r="S2069" s="44"/>
      <c r="T2069" s="44"/>
      <c r="U2069" s="45" t="b">
        <f>IF(AND($H$11&gt;0,$H$11&lt;10000),Y2069,IF(AND($H$11&gt;=10000,$H$11&lt;15000),Z2069,IF(AND($H$11&gt;=15000,$H$11&lt;20000),AA2069,IF(AND($H$11&gt;=20000,$H$11&lt;30000),AB2069,IF($H$11&gt;=30000,AC2069)))))</f>
        <v>0</v>
      </c>
      <c r="V2069" s="45"/>
      <c r="W2069" s="45"/>
      <c r="X2069" s="45"/>
      <c r="Y2069" s="16">
        <v>37.299999999999997</v>
      </c>
      <c r="Z2069" s="17">
        <v>36.554000000000002</v>
      </c>
      <c r="AA2069" s="17">
        <v>35.435000000000002</v>
      </c>
      <c r="AB2069" s="16">
        <v>33.57</v>
      </c>
      <c r="AC2069" s="17">
        <v>31.704999999999998</v>
      </c>
      <c r="AD2069" s="18"/>
      <c r="AE2069" s="18"/>
    </row>
    <row r="2070" spans="1:31" ht="33" customHeight="1" outlineLevel="4">
      <c r="A2070" s="51" t="s">
        <v>2246</v>
      </c>
      <c r="B2070" s="51"/>
      <c r="C2070" s="51"/>
      <c r="D2070" s="51"/>
      <c r="E2070" s="51"/>
      <c r="F2070" s="51"/>
      <c r="G2070" s="51"/>
      <c r="H2070" s="51"/>
      <c r="I2070" s="14" t="s">
        <v>25</v>
      </c>
      <c r="J2070" s="42">
        <v>42048</v>
      </c>
      <c r="K2070" s="42"/>
      <c r="L2070" s="43">
        <v>37.299999999999997</v>
      </c>
      <c r="M2070" s="43"/>
      <c r="N2070" s="15"/>
      <c r="O2070" s="44">
        <f>N2070*L2070</f>
        <v>0</v>
      </c>
      <c r="P2070" s="44"/>
      <c r="Q2070" s="44"/>
      <c r="R2070" s="44">
        <f>U2070*N2070</f>
        <v>0</v>
      </c>
      <c r="S2070" s="44"/>
      <c r="T2070" s="44"/>
      <c r="U2070" s="45" t="b">
        <f>IF(AND($H$11&gt;0,$H$11&lt;10000),Y2070,IF(AND($H$11&gt;=10000,$H$11&lt;15000),Z2070,IF(AND($H$11&gt;=15000,$H$11&lt;20000),AA2070,IF(AND($H$11&gt;=20000,$H$11&lt;30000),AB2070,IF($H$11&gt;=30000,AC2070)))))</f>
        <v>0</v>
      </c>
      <c r="V2070" s="45"/>
      <c r="W2070" s="45"/>
      <c r="X2070" s="45"/>
      <c r="Y2070" s="16">
        <v>37.299999999999997</v>
      </c>
      <c r="Z2070" s="17">
        <v>36.554000000000002</v>
      </c>
      <c r="AA2070" s="17">
        <v>35.435000000000002</v>
      </c>
      <c r="AB2070" s="16">
        <v>33.57</v>
      </c>
      <c r="AC2070" s="17">
        <v>31.704999999999998</v>
      </c>
      <c r="AD2070" s="18"/>
      <c r="AE2070" s="18"/>
    </row>
    <row r="2071" spans="1:31" ht="33" customHeight="1" outlineLevel="4">
      <c r="A2071" s="51" t="s">
        <v>2247</v>
      </c>
      <c r="B2071" s="51"/>
      <c r="C2071" s="51"/>
      <c r="D2071" s="51"/>
      <c r="E2071" s="51"/>
      <c r="F2071" s="51"/>
      <c r="G2071" s="51"/>
      <c r="H2071" s="51"/>
      <c r="I2071" s="14" t="s">
        <v>25</v>
      </c>
      <c r="J2071" s="42">
        <v>42046</v>
      </c>
      <c r="K2071" s="42"/>
      <c r="L2071" s="43">
        <v>42.1</v>
      </c>
      <c r="M2071" s="43"/>
      <c r="N2071" s="15"/>
      <c r="O2071" s="44">
        <f>N2071*L2071</f>
        <v>0</v>
      </c>
      <c r="P2071" s="44"/>
      <c r="Q2071" s="44"/>
      <c r="R2071" s="44">
        <f>U2071*N2071</f>
        <v>0</v>
      </c>
      <c r="S2071" s="44"/>
      <c r="T2071" s="44"/>
      <c r="U2071" s="45" t="b">
        <f>IF(AND($H$11&gt;0,$H$11&lt;10000),Y2071,IF(AND($H$11&gt;=10000,$H$11&lt;15000),Z2071,IF(AND($H$11&gt;=15000,$H$11&lt;20000),AA2071,IF(AND($H$11&gt;=20000,$H$11&lt;30000),AB2071,IF($H$11&gt;=30000,AC2071)))))</f>
        <v>0</v>
      </c>
      <c r="V2071" s="45"/>
      <c r="W2071" s="45"/>
      <c r="X2071" s="45"/>
      <c r="Y2071" s="16">
        <v>42.1</v>
      </c>
      <c r="Z2071" s="17">
        <v>41.258000000000003</v>
      </c>
      <c r="AA2071" s="17">
        <v>39.994999999999997</v>
      </c>
      <c r="AB2071" s="16">
        <v>37.89</v>
      </c>
      <c r="AC2071" s="17">
        <v>35.784999999999997</v>
      </c>
      <c r="AD2071" s="18"/>
      <c r="AE2071" s="18"/>
    </row>
    <row r="2072" spans="1:31" ht="33" customHeight="1" outlineLevel="4">
      <c r="A2072" s="51" t="s">
        <v>2248</v>
      </c>
      <c r="B2072" s="51"/>
      <c r="C2072" s="51"/>
      <c r="D2072" s="51"/>
      <c r="E2072" s="51"/>
      <c r="F2072" s="51"/>
      <c r="G2072" s="51"/>
      <c r="H2072" s="51"/>
      <c r="I2072" s="14" t="s">
        <v>25</v>
      </c>
      <c r="J2072" s="42">
        <v>130255</v>
      </c>
      <c r="K2072" s="42"/>
      <c r="L2072" s="43">
        <v>107.5</v>
      </c>
      <c r="M2072" s="43"/>
      <c r="N2072" s="15"/>
      <c r="O2072" s="44">
        <f>N2072*L2072</f>
        <v>0</v>
      </c>
      <c r="P2072" s="44"/>
      <c r="Q2072" s="44"/>
      <c r="R2072" s="44">
        <f>U2072*N2072</f>
        <v>0</v>
      </c>
      <c r="S2072" s="44"/>
      <c r="T2072" s="44"/>
      <c r="U2072" s="45" t="b">
        <f>IF(AND($H$11&gt;0,$H$11&lt;10000),Y2072,IF(AND($H$11&gt;=10000,$H$11&lt;15000),Z2072,IF(AND($H$11&gt;=15000,$H$11&lt;20000),AA2072,IF(AND($H$11&gt;=20000,$H$11&lt;30000),AB2072,IF($H$11&gt;=30000,AC2072)))))</f>
        <v>0</v>
      </c>
      <c r="V2072" s="45"/>
      <c r="W2072" s="45"/>
      <c r="X2072" s="45"/>
      <c r="Y2072" s="16">
        <v>107.5</v>
      </c>
      <c r="Z2072" s="16">
        <v>105.35</v>
      </c>
      <c r="AA2072" s="17">
        <v>102.125</v>
      </c>
      <c r="AB2072" s="16">
        <v>96.75</v>
      </c>
      <c r="AC2072" s="17">
        <v>91.375</v>
      </c>
      <c r="AD2072" s="18"/>
      <c r="AE2072" s="18"/>
    </row>
    <row r="2073" spans="1:31" ht="33" customHeight="1" outlineLevel="4">
      <c r="A2073" s="51" t="s">
        <v>2249</v>
      </c>
      <c r="B2073" s="51"/>
      <c r="C2073" s="51"/>
      <c r="D2073" s="51"/>
      <c r="E2073" s="51"/>
      <c r="F2073" s="51"/>
      <c r="G2073" s="51"/>
      <c r="H2073" s="51"/>
      <c r="I2073" s="14" t="s">
        <v>25</v>
      </c>
      <c r="J2073" s="42">
        <v>87002</v>
      </c>
      <c r="K2073" s="42"/>
      <c r="L2073" s="43">
        <v>104.9</v>
      </c>
      <c r="M2073" s="43"/>
      <c r="N2073" s="15"/>
      <c r="O2073" s="44">
        <f>N2073*L2073</f>
        <v>0</v>
      </c>
      <c r="P2073" s="44"/>
      <c r="Q2073" s="44"/>
      <c r="R2073" s="44">
        <f>U2073*N2073</f>
        <v>0</v>
      </c>
      <c r="S2073" s="44"/>
      <c r="T2073" s="44"/>
      <c r="U2073" s="45" t="b">
        <f>IF(AND($H$11&gt;0,$H$11&lt;10000),Y2073,IF(AND($H$11&gt;=10000,$H$11&lt;15000),Z2073,IF(AND($H$11&gt;=15000,$H$11&lt;20000),AA2073,IF(AND($H$11&gt;=20000,$H$11&lt;30000),AB2073,IF($H$11&gt;=30000,AC2073)))))</f>
        <v>0</v>
      </c>
      <c r="V2073" s="45"/>
      <c r="W2073" s="45"/>
      <c r="X2073" s="45"/>
      <c r="Y2073" s="16">
        <v>104.9</v>
      </c>
      <c r="Z2073" s="17">
        <v>102.80200000000001</v>
      </c>
      <c r="AA2073" s="17">
        <v>99.655000000000001</v>
      </c>
      <c r="AB2073" s="16">
        <v>94.41</v>
      </c>
      <c r="AC2073" s="17">
        <v>89.165000000000006</v>
      </c>
      <c r="AD2073" s="18"/>
      <c r="AE2073" s="18"/>
    </row>
    <row r="2074" spans="1:31" ht="33" customHeight="1" outlineLevel="4">
      <c r="A2074" s="51" t="s">
        <v>2250</v>
      </c>
      <c r="B2074" s="51"/>
      <c r="C2074" s="51"/>
      <c r="D2074" s="51"/>
      <c r="E2074" s="51"/>
      <c r="F2074" s="51"/>
      <c r="G2074" s="51"/>
      <c r="H2074" s="51"/>
      <c r="I2074" s="14" t="s">
        <v>25</v>
      </c>
      <c r="J2074" s="42">
        <v>87001</v>
      </c>
      <c r="K2074" s="42"/>
      <c r="L2074" s="43">
        <v>102.4</v>
      </c>
      <c r="M2074" s="43"/>
      <c r="N2074" s="15"/>
      <c r="O2074" s="44">
        <f>N2074*L2074</f>
        <v>0</v>
      </c>
      <c r="P2074" s="44"/>
      <c r="Q2074" s="44"/>
      <c r="R2074" s="44">
        <f>U2074*N2074</f>
        <v>0</v>
      </c>
      <c r="S2074" s="44"/>
      <c r="T2074" s="44"/>
      <c r="U2074" s="45" t="b">
        <f>IF(AND($H$11&gt;0,$H$11&lt;10000),Y2074,IF(AND($H$11&gt;=10000,$H$11&lt;15000),Z2074,IF(AND($H$11&gt;=15000,$H$11&lt;20000),AA2074,IF(AND($H$11&gt;=20000,$H$11&lt;30000),AB2074,IF($H$11&gt;=30000,AC2074)))))</f>
        <v>0</v>
      </c>
      <c r="V2074" s="45"/>
      <c r="W2074" s="45"/>
      <c r="X2074" s="45"/>
      <c r="Y2074" s="16">
        <v>102.4</v>
      </c>
      <c r="Z2074" s="17">
        <v>100.352</v>
      </c>
      <c r="AA2074" s="16">
        <v>97.28</v>
      </c>
      <c r="AB2074" s="16">
        <v>92.16</v>
      </c>
      <c r="AC2074" s="16">
        <v>87.04</v>
      </c>
      <c r="AD2074" s="18"/>
      <c r="AE2074" s="18"/>
    </row>
    <row r="2075" spans="1:31" ht="33" customHeight="1" outlineLevel="4">
      <c r="A2075" s="51" t="s">
        <v>2251</v>
      </c>
      <c r="B2075" s="51"/>
      <c r="C2075" s="51"/>
      <c r="D2075" s="51"/>
      <c r="E2075" s="51"/>
      <c r="F2075" s="51"/>
      <c r="G2075" s="51"/>
      <c r="H2075" s="51"/>
      <c r="I2075" s="14" t="s">
        <v>25</v>
      </c>
      <c r="J2075" s="42">
        <v>87003</v>
      </c>
      <c r="K2075" s="42"/>
      <c r="L2075" s="43">
        <v>99.5</v>
      </c>
      <c r="M2075" s="43"/>
      <c r="N2075" s="15"/>
      <c r="O2075" s="44">
        <f>N2075*L2075</f>
        <v>0</v>
      </c>
      <c r="P2075" s="44"/>
      <c r="Q2075" s="44"/>
      <c r="R2075" s="44">
        <f>U2075*N2075</f>
        <v>0</v>
      </c>
      <c r="S2075" s="44"/>
      <c r="T2075" s="44"/>
      <c r="U2075" s="45" t="b">
        <f>IF(AND($H$11&gt;0,$H$11&lt;10000),Y2075,IF(AND($H$11&gt;=10000,$H$11&lt;15000),Z2075,IF(AND($H$11&gt;=15000,$H$11&lt;20000),AA2075,IF(AND($H$11&gt;=20000,$H$11&lt;30000),AB2075,IF($H$11&gt;=30000,AC2075)))))</f>
        <v>0</v>
      </c>
      <c r="V2075" s="45"/>
      <c r="W2075" s="45"/>
      <c r="X2075" s="45"/>
      <c r="Y2075" s="16">
        <v>99.5</v>
      </c>
      <c r="Z2075" s="16">
        <v>97.51</v>
      </c>
      <c r="AA2075" s="17">
        <v>94.525000000000006</v>
      </c>
      <c r="AB2075" s="16">
        <v>89.55</v>
      </c>
      <c r="AC2075" s="17">
        <v>84.575000000000003</v>
      </c>
      <c r="AD2075" s="18"/>
      <c r="AE2075" s="18"/>
    </row>
    <row r="2076" spans="1:31" ht="33" customHeight="1" outlineLevel="4">
      <c r="A2076" s="51" t="s">
        <v>2252</v>
      </c>
      <c r="B2076" s="51"/>
      <c r="C2076" s="51"/>
      <c r="D2076" s="51"/>
      <c r="E2076" s="51"/>
      <c r="F2076" s="51"/>
      <c r="G2076" s="51"/>
      <c r="H2076" s="51"/>
      <c r="I2076" s="14" t="s">
        <v>25</v>
      </c>
      <c r="J2076" s="42">
        <v>107729</v>
      </c>
      <c r="K2076" s="42"/>
      <c r="L2076" s="43">
        <v>16.600000000000001</v>
      </c>
      <c r="M2076" s="43"/>
      <c r="N2076" s="15"/>
      <c r="O2076" s="44">
        <f>N2076*L2076</f>
        <v>0</v>
      </c>
      <c r="P2076" s="44"/>
      <c r="Q2076" s="44"/>
      <c r="R2076" s="44">
        <f>U2076*N2076</f>
        <v>0</v>
      </c>
      <c r="S2076" s="44"/>
      <c r="T2076" s="44"/>
      <c r="U2076" s="45" t="b">
        <f>IF(AND($H$11&gt;0,$H$11&lt;10000),Y2076,IF(AND($H$11&gt;=10000,$H$11&lt;15000),Z2076,IF(AND($H$11&gt;=15000,$H$11&lt;20000),AA2076,IF(AND($H$11&gt;=20000,$H$11&lt;30000),AB2076,IF($H$11&gt;=30000,AC2076)))))</f>
        <v>0</v>
      </c>
      <c r="V2076" s="45"/>
      <c r="W2076" s="45"/>
      <c r="X2076" s="45"/>
      <c r="Y2076" s="16">
        <v>16.600000000000001</v>
      </c>
      <c r="Z2076" s="17">
        <v>16.268000000000001</v>
      </c>
      <c r="AA2076" s="16">
        <v>15.77</v>
      </c>
      <c r="AB2076" s="16">
        <v>14.94</v>
      </c>
      <c r="AC2076" s="16">
        <v>14.11</v>
      </c>
      <c r="AD2076" s="18"/>
      <c r="AE2076" s="18"/>
    </row>
    <row r="2077" spans="1:31" ht="33" customHeight="1" outlineLevel="4">
      <c r="A2077" s="51" t="s">
        <v>2253</v>
      </c>
      <c r="B2077" s="51"/>
      <c r="C2077" s="51"/>
      <c r="D2077" s="51"/>
      <c r="E2077" s="51"/>
      <c r="F2077" s="51"/>
      <c r="G2077" s="51"/>
      <c r="H2077" s="51"/>
      <c r="I2077" s="14" t="s">
        <v>25</v>
      </c>
      <c r="J2077" s="42">
        <v>118186</v>
      </c>
      <c r="K2077" s="42"/>
      <c r="L2077" s="43">
        <v>13</v>
      </c>
      <c r="M2077" s="43"/>
      <c r="N2077" s="15"/>
      <c r="O2077" s="44">
        <f>N2077*L2077</f>
        <v>0</v>
      </c>
      <c r="P2077" s="44"/>
      <c r="Q2077" s="44"/>
      <c r="R2077" s="44">
        <f>U2077*N2077</f>
        <v>0</v>
      </c>
      <c r="S2077" s="44"/>
      <c r="T2077" s="44"/>
      <c r="U2077" s="45" t="b">
        <f>IF(AND($H$11&gt;0,$H$11&lt;10000),Y2077,IF(AND($H$11&gt;=10000,$H$11&lt;15000),Z2077,IF(AND($H$11&gt;=15000,$H$11&lt;20000),AA2077,IF(AND($H$11&gt;=20000,$H$11&lt;30000),AB2077,IF($H$11&gt;=30000,AC2077)))))</f>
        <v>0</v>
      </c>
      <c r="V2077" s="45"/>
      <c r="W2077" s="45"/>
      <c r="X2077" s="45"/>
      <c r="Y2077" s="16">
        <v>13</v>
      </c>
      <c r="Z2077" s="16">
        <v>12.74</v>
      </c>
      <c r="AA2077" s="16">
        <v>12.35</v>
      </c>
      <c r="AB2077" s="23">
        <v>11.7</v>
      </c>
      <c r="AC2077" s="16">
        <v>11.05</v>
      </c>
      <c r="AD2077" s="18"/>
      <c r="AE2077" s="18"/>
    </row>
    <row r="2078" spans="1:31" ht="33" customHeight="1" outlineLevel="4">
      <c r="A2078" s="51" t="s">
        <v>2254</v>
      </c>
      <c r="B2078" s="51"/>
      <c r="C2078" s="51"/>
      <c r="D2078" s="51"/>
      <c r="E2078" s="51"/>
      <c r="F2078" s="51"/>
      <c r="G2078" s="51"/>
      <c r="H2078" s="51"/>
      <c r="I2078" s="14" t="s">
        <v>25</v>
      </c>
      <c r="J2078" s="42">
        <v>107450</v>
      </c>
      <c r="K2078" s="42"/>
      <c r="L2078" s="43">
        <v>18.2</v>
      </c>
      <c r="M2078" s="43"/>
      <c r="N2078" s="15"/>
      <c r="O2078" s="44">
        <f>N2078*L2078</f>
        <v>0</v>
      </c>
      <c r="P2078" s="44"/>
      <c r="Q2078" s="44"/>
      <c r="R2078" s="44">
        <f>U2078*N2078</f>
        <v>0</v>
      </c>
      <c r="S2078" s="44"/>
      <c r="T2078" s="44"/>
      <c r="U2078" s="45" t="b">
        <f>IF(AND($H$11&gt;0,$H$11&lt;10000),Y2078,IF(AND($H$11&gt;=10000,$H$11&lt;15000),Z2078,IF(AND($H$11&gt;=15000,$H$11&lt;20000),AA2078,IF(AND($H$11&gt;=20000,$H$11&lt;30000),AB2078,IF($H$11&gt;=30000,AC2078)))))</f>
        <v>0</v>
      </c>
      <c r="V2078" s="45"/>
      <c r="W2078" s="45"/>
      <c r="X2078" s="45"/>
      <c r="Y2078" s="16">
        <v>18.2</v>
      </c>
      <c r="Z2078" s="17">
        <v>17.835999999999999</v>
      </c>
      <c r="AA2078" s="16">
        <v>17.29</v>
      </c>
      <c r="AB2078" s="16">
        <v>16.38</v>
      </c>
      <c r="AC2078" s="16">
        <v>15.47</v>
      </c>
      <c r="AD2078" s="18"/>
      <c r="AE2078" s="18"/>
    </row>
    <row r="2079" spans="1:31" ht="33" customHeight="1" outlineLevel="4">
      <c r="A2079" s="51" t="s">
        <v>2255</v>
      </c>
      <c r="B2079" s="51"/>
      <c r="C2079" s="51"/>
      <c r="D2079" s="51"/>
      <c r="E2079" s="51"/>
      <c r="F2079" s="51"/>
      <c r="G2079" s="51"/>
      <c r="H2079" s="51"/>
      <c r="I2079" s="14" t="s">
        <v>25</v>
      </c>
      <c r="J2079" s="42">
        <v>128447</v>
      </c>
      <c r="K2079" s="42"/>
      <c r="L2079" s="43">
        <v>14.4</v>
      </c>
      <c r="M2079" s="43"/>
      <c r="N2079" s="15"/>
      <c r="O2079" s="44">
        <f>N2079*L2079</f>
        <v>0</v>
      </c>
      <c r="P2079" s="44"/>
      <c r="Q2079" s="44"/>
      <c r="R2079" s="44">
        <f>U2079*N2079</f>
        <v>0</v>
      </c>
      <c r="S2079" s="44"/>
      <c r="T2079" s="44"/>
      <c r="U2079" s="45" t="b">
        <f>IF(AND($H$11&gt;0,$H$11&lt;10000),Y2079,IF(AND($H$11&gt;=10000,$H$11&lt;15000),Z2079,IF(AND($H$11&gt;=15000,$H$11&lt;20000),AA2079,IF(AND($H$11&gt;=20000,$H$11&lt;30000),AB2079,IF($H$11&gt;=30000,AC2079)))))</f>
        <v>0</v>
      </c>
      <c r="V2079" s="45"/>
      <c r="W2079" s="45"/>
      <c r="X2079" s="45"/>
      <c r="Y2079" s="16">
        <v>14.4</v>
      </c>
      <c r="Z2079" s="17">
        <v>14.112</v>
      </c>
      <c r="AA2079" s="16">
        <v>13.68</v>
      </c>
      <c r="AB2079" s="16">
        <v>12.96</v>
      </c>
      <c r="AC2079" s="16">
        <v>12.24</v>
      </c>
      <c r="AD2079" s="18"/>
      <c r="AE2079" s="18"/>
    </row>
    <row r="2080" spans="1:31" ht="33" customHeight="1" outlineLevel="4">
      <c r="A2080" s="51" t="s">
        <v>2256</v>
      </c>
      <c r="B2080" s="51"/>
      <c r="C2080" s="51"/>
      <c r="D2080" s="51"/>
      <c r="E2080" s="51"/>
      <c r="F2080" s="51"/>
      <c r="G2080" s="51"/>
      <c r="H2080" s="51"/>
      <c r="I2080" s="14" t="s">
        <v>25</v>
      </c>
      <c r="J2080" s="42">
        <v>109853</v>
      </c>
      <c r="K2080" s="42"/>
      <c r="L2080" s="43">
        <v>21.1</v>
      </c>
      <c r="M2080" s="43"/>
      <c r="N2080" s="15"/>
      <c r="O2080" s="44">
        <f>N2080*L2080</f>
        <v>0</v>
      </c>
      <c r="P2080" s="44"/>
      <c r="Q2080" s="44"/>
      <c r="R2080" s="44">
        <f>U2080*N2080</f>
        <v>0</v>
      </c>
      <c r="S2080" s="44"/>
      <c r="T2080" s="44"/>
      <c r="U2080" s="45" t="b">
        <f>IF(AND($H$11&gt;0,$H$11&lt;10000),Y2080,IF(AND($H$11&gt;=10000,$H$11&lt;15000),Z2080,IF(AND($H$11&gt;=15000,$H$11&lt;20000),AA2080,IF(AND($H$11&gt;=20000,$H$11&lt;30000),AB2080,IF($H$11&gt;=30000,AC2080)))))</f>
        <v>0</v>
      </c>
      <c r="V2080" s="45"/>
      <c r="W2080" s="45"/>
      <c r="X2080" s="45"/>
      <c r="Y2080" s="16">
        <v>21.1</v>
      </c>
      <c r="Z2080" s="17">
        <v>20.678000000000001</v>
      </c>
      <c r="AA2080" s="17">
        <v>20.045000000000002</v>
      </c>
      <c r="AB2080" s="16">
        <v>18.989999999999998</v>
      </c>
      <c r="AC2080" s="17">
        <v>17.934999999999999</v>
      </c>
      <c r="AD2080" s="18"/>
      <c r="AE2080" s="18"/>
    </row>
    <row r="2081" spans="1:31" ht="33" customHeight="1" outlineLevel="4">
      <c r="A2081" s="51" t="s">
        <v>2257</v>
      </c>
      <c r="B2081" s="51"/>
      <c r="C2081" s="51"/>
      <c r="D2081" s="51"/>
      <c r="E2081" s="51"/>
      <c r="F2081" s="51"/>
      <c r="G2081" s="51"/>
      <c r="H2081" s="51"/>
      <c r="I2081" s="14" t="s">
        <v>25</v>
      </c>
      <c r="J2081" s="42">
        <v>109170</v>
      </c>
      <c r="K2081" s="42"/>
      <c r="L2081" s="43">
        <v>16.899999999999999</v>
      </c>
      <c r="M2081" s="43"/>
      <c r="N2081" s="15"/>
      <c r="O2081" s="44">
        <f>N2081*L2081</f>
        <v>0</v>
      </c>
      <c r="P2081" s="44"/>
      <c r="Q2081" s="44"/>
      <c r="R2081" s="44">
        <f>U2081*N2081</f>
        <v>0</v>
      </c>
      <c r="S2081" s="44"/>
      <c r="T2081" s="44"/>
      <c r="U2081" s="45" t="b">
        <f>IF(AND($H$11&gt;0,$H$11&lt;10000),Y2081,IF(AND($H$11&gt;=10000,$H$11&lt;15000),Z2081,IF(AND($H$11&gt;=15000,$H$11&lt;20000),AA2081,IF(AND($H$11&gt;=20000,$H$11&lt;30000),AB2081,IF($H$11&gt;=30000,AC2081)))))</f>
        <v>0</v>
      </c>
      <c r="V2081" s="45"/>
      <c r="W2081" s="45"/>
      <c r="X2081" s="45"/>
      <c r="Y2081" s="16">
        <v>16.899999999999999</v>
      </c>
      <c r="Z2081" s="17">
        <v>16.562000000000001</v>
      </c>
      <c r="AA2081" s="17">
        <v>16.055</v>
      </c>
      <c r="AB2081" s="16">
        <v>15.21</v>
      </c>
      <c r="AC2081" s="17">
        <v>14.365</v>
      </c>
      <c r="AD2081" s="18"/>
      <c r="AE2081" s="18"/>
    </row>
    <row r="2082" spans="1:31" ht="33" customHeight="1" outlineLevel="4">
      <c r="A2082" s="51" t="s">
        <v>2258</v>
      </c>
      <c r="B2082" s="51"/>
      <c r="C2082" s="51"/>
      <c r="D2082" s="51"/>
      <c r="E2082" s="51"/>
      <c r="F2082" s="51"/>
      <c r="G2082" s="51"/>
      <c r="H2082" s="51"/>
      <c r="I2082" s="14" t="s">
        <v>25</v>
      </c>
      <c r="J2082" s="42">
        <v>111212</v>
      </c>
      <c r="K2082" s="42"/>
      <c r="L2082" s="43">
        <v>18</v>
      </c>
      <c r="M2082" s="43"/>
      <c r="N2082" s="15"/>
      <c r="O2082" s="44">
        <f>N2082*L2082</f>
        <v>0</v>
      </c>
      <c r="P2082" s="44"/>
      <c r="Q2082" s="44"/>
      <c r="R2082" s="44">
        <f>U2082*N2082</f>
        <v>0</v>
      </c>
      <c r="S2082" s="44"/>
      <c r="T2082" s="44"/>
      <c r="U2082" s="45" t="b">
        <f>IF(AND($H$11&gt;0,$H$11&lt;10000),Y2082,IF(AND($H$11&gt;=10000,$H$11&lt;15000),Z2082,IF(AND($H$11&gt;=15000,$H$11&lt;20000),AA2082,IF(AND($H$11&gt;=20000,$H$11&lt;30000),AB2082,IF($H$11&gt;=30000,AC2082)))))</f>
        <v>0</v>
      </c>
      <c r="V2082" s="45"/>
      <c r="W2082" s="45"/>
      <c r="X2082" s="45"/>
      <c r="Y2082" s="16">
        <v>18</v>
      </c>
      <c r="Z2082" s="16">
        <v>17.64</v>
      </c>
      <c r="AA2082" s="23">
        <v>17.100000000000001</v>
      </c>
      <c r="AB2082" s="23">
        <v>16.2</v>
      </c>
      <c r="AC2082" s="23">
        <v>15.3</v>
      </c>
      <c r="AD2082" s="18"/>
      <c r="AE2082" s="18"/>
    </row>
    <row r="2083" spans="1:31" ht="33" customHeight="1" outlineLevel="4">
      <c r="A2083" s="51" t="s">
        <v>2259</v>
      </c>
      <c r="B2083" s="51"/>
      <c r="C2083" s="51"/>
      <c r="D2083" s="51"/>
      <c r="E2083" s="51"/>
      <c r="F2083" s="51"/>
      <c r="G2083" s="51"/>
      <c r="H2083" s="51"/>
      <c r="I2083" s="14" t="s">
        <v>25</v>
      </c>
      <c r="J2083" s="42">
        <v>109852</v>
      </c>
      <c r="K2083" s="42"/>
      <c r="L2083" s="43">
        <v>25.8</v>
      </c>
      <c r="M2083" s="43"/>
      <c r="N2083" s="15"/>
      <c r="O2083" s="44">
        <f>N2083*L2083</f>
        <v>0</v>
      </c>
      <c r="P2083" s="44"/>
      <c r="Q2083" s="44"/>
      <c r="R2083" s="44">
        <f>U2083*N2083</f>
        <v>0</v>
      </c>
      <c r="S2083" s="44"/>
      <c r="T2083" s="44"/>
      <c r="U2083" s="45" t="b">
        <f>IF(AND($H$11&gt;0,$H$11&lt;10000),Y2083,IF(AND($H$11&gt;=10000,$H$11&lt;15000),Z2083,IF(AND($H$11&gt;=15000,$H$11&lt;20000),AA2083,IF(AND($H$11&gt;=20000,$H$11&lt;30000),AB2083,IF($H$11&gt;=30000,AC2083)))))</f>
        <v>0</v>
      </c>
      <c r="V2083" s="45"/>
      <c r="W2083" s="45"/>
      <c r="X2083" s="45"/>
      <c r="Y2083" s="16">
        <v>25.8</v>
      </c>
      <c r="Z2083" s="17">
        <v>25.283999999999999</v>
      </c>
      <c r="AA2083" s="16">
        <v>24.51</v>
      </c>
      <c r="AB2083" s="16">
        <v>23.22</v>
      </c>
      <c r="AC2083" s="16">
        <v>21.93</v>
      </c>
      <c r="AD2083" s="18"/>
      <c r="AE2083" s="18"/>
    </row>
    <row r="2084" spans="1:31" ht="33" customHeight="1" outlineLevel="4">
      <c r="A2084" s="51" t="s">
        <v>2260</v>
      </c>
      <c r="B2084" s="51"/>
      <c r="C2084" s="51"/>
      <c r="D2084" s="51"/>
      <c r="E2084" s="51"/>
      <c r="F2084" s="51"/>
      <c r="G2084" s="51"/>
      <c r="H2084" s="51"/>
      <c r="I2084" s="14" t="s">
        <v>25</v>
      </c>
      <c r="J2084" s="42">
        <v>106923</v>
      </c>
      <c r="K2084" s="42"/>
      <c r="L2084" s="43">
        <v>25.8</v>
      </c>
      <c r="M2084" s="43"/>
      <c r="N2084" s="15"/>
      <c r="O2084" s="44">
        <f>N2084*L2084</f>
        <v>0</v>
      </c>
      <c r="P2084" s="44"/>
      <c r="Q2084" s="44"/>
      <c r="R2084" s="44">
        <f>U2084*N2084</f>
        <v>0</v>
      </c>
      <c r="S2084" s="44"/>
      <c r="T2084" s="44"/>
      <c r="U2084" s="45" t="b">
        <f>IF(AND($H$11&gt;0,$H$11&lt;10000),Y2084,IF(AND($H$11&gt;=10000,$H$11&lt;15000),Z2084,IF(AND($H$11&gt;=15000,$H$11&lt;20000),AA2084,IF(AND($H$11&gt;=20000,$H$11&lt;30000),AB2084,IF($H$11&gt;=30000,AC2084)))))</f>
        <v>0</v>
      </c>
      <c r="V2084" s="45"/>
      <c r="W2084" s="45"/>
      <c r="X2084" s="45"/>
      <c r="Y2084" s="16">
        <v>25.8</v>
      </c>
      <c r="Z2084" s="17">
        <v>25.283999999999999</v>
      </c>
      <c r="AA2084" s="16">
        <v>24.51</v>
      </c>
      <c r="AB2084" s="16">
        <v>23.22</v>
      </c>
      <c r="AC2084" s="16">
        <v>21.93</v>
      </c>
      <c r="AD2084" s="18"/>
      <c r="AE2084" s="18"/>
    </row>
    <row r="2085" spans="1:31" ht="33" customHeight="1" outlineLevel="4">
      <c r="A2085" s="51" t="s">
        <v>2261</v>
      </c>
      <c r="B2085" s="51"/>
      <c r="C2085" s="51"/>
      <c r="D2085" s="51"/>
      <c r="E2085" s="51"/>
      <c r="F2085" s="51"/>
      <c r="G2085" s="51"/>
      <c r="H2085" s="51"/>
      <c r="I2085" s="14" t="s">
        <v>25</v>
      </c>
      <c r="J2085" s="42">
        <v>113618</v>
      </c>
      <c r="K2085" s="42"/>
      <c r="L2085" s="43">
        <v>23.7</v>
      </c>
      <c r="M2085" s="43"/>
      <c r="N2085" s="15"/>
      <c r="O2085" s="44">
        <f>N2085*L2085</f>
        <v>0</v>
      </c>
      <c r="P2085" s="44"/>
      <c r="Q2085" s="44"/>
      <c r="R2085" s="44">
        <f>U2085*N2085</f>
        <v>0</v>
      </c>
      <c r="S2085" s="44"/>
      <c r="T2085" s="44"/>
      <c r="U2085" s="45" t="b">
        <f>IF(AND($H$11&gt;0,$H$11&lt;10000),Y2085,IF(AND($H$11&gt;=10000,$H$11&lt;15000),Z2085,IF(AND($H$11&gt;=15000,$H$11&lt;20000),AA2085,IF(AND($H$11&gt;=20000,$H$11&lt;30000),AB2085,IF($H$11&gt;=30000,AC2085)))))</f>
        <v>0</v>
      </c>
      <c r="V2085" s="45"/>
      <c r="W2085" s="45"/>
      <c r="X2085" s="45"/>
      <c r="Y2085" s="16">
        <v>23.7</v>
      </c>
      <c r="Z2085" s="17">
        <v>23.225999999999999</v>
      </c>
      <c r="AA2085" s="17">
        <v>22.515000000000001</v>
      </c>
      <c r="AB2085" s="16">
        <v>21.33</v>
      </c>
      <c r="AC2085" s="17">
        <v>20.145</v>
      </c>
      <c r="AD2085" s="18"/>
      <c r="AE2085" s="18"/>
    </row>
    <row r="2086" spans="1:31" ht="33" customHeight="1" outlineLevel="4">
      <c r="A2086" s="51" t="s">
        <v>2262</v>
      </c>
      <c r="B2086" s="51"/>
      <c r="C2086" s="51"/>
      <c r="D2086" s="51"/>
      <c r="E2086" s="51"/>
      <c r="F2086" s="51"/>
      <c r="G2086" s="51"/>
      <c r="H2086" s="51"/>
      <c r="I2086" s="14" t="s">
        <v>25</v>
      </c>
      <c r="J2086" s="42">
        <v>119183</v>
      </c>
      <c r="K2086" s="42"/>
      <c r="L2086" s="43">
        <v>22.9</v>
      </c>
      <c r="M2086" s="43"/>
      <c r="N2086" s="15"/>
      <c r="O2086" s="44">
        <f>N2086*L2086</f>
        <v>0</v>
      </c>
      <c r="P2086" s="44"/>
      <c r="Q2086" s="44"/>
      <c r="R2086" s="44">
        <f>U2086*N2086</f>
        <v>0</v>
      </c>
      <c r="S2086" s="44"/>
      <c r="T2086" s="44"/>
      <c r="U2086" s="45" t="b">
        <f>IF(AND($H$11&gt;0,$H$11&lt;10000),Y2086,IF(AND($H$11&gt;=10000,$H$11&lt;15000),Z2086,IF(AND($H$11&gt;=15000,$H$11&lt;20000),AA2086,IF(AND($H$11&gt;=20000,$H$11&lt;30000),AB2086,IF($H$11&gt;=30000,AC2086)))))</f>
        <v>0</v>
      </c>
      <c r="V2086" s="45"/>
      <c r="W2086" s="45"/>
      <c r="X2086" s="45"/>
      <c r="Y2086" s="16">
        <v>22.9</v>
      </c>
      <c r="Z2086" s="17">
        <v>22.442</v>
      </c>
      <c r="AA2086" s="17">
        <v>21.754999999999999</v>
      </c>
      <c r="AB2086" s="16">
        <v>20.61</v>
      </c>
      <c r="AC2086" s="17">
        <v>19.465</v>
      </c>
      <c r="AD2086" s="18"/>
      <c r="AE2086" s="18"/>
    </row>
    <row r="2087" spans="1:31" ht="33" customHeight="1" outlineLevel="4">
      <c r="A2087" s="51" t="s">
        <v>2263</v>
      </c>
      <c r="B2087" s="51"/>
      <c r="C2087" s="51"/>
      <c r="D2087" s="51"/>
      <c r="E2087" s="51"/>
      <c r="F2087" s="51"/>
      <c r="G2087" s="51"/>
      <c r="H2087" s="51"/>
      <c r="I2087" s="14" t="s">
        <v>25</v>
      </c>
      <c r="J2087" s="42">
        <v>119184</v>
      </c>
      <c r="K2087" s="42"/>
      <c r="L2087" s="43">
        <v>22.9</v>
      </c>
      <c r="M2087" s="43"/>
      <c r="N2087" s="15"/>
      <c r="O2087" s="44">
        <f>N2087*L2087</f>
        <v>0</v>
      </c>
      <c r="P2087" s="44"/>
      <c r="Q2087" s="44"/>
      <c r="R2087" s="44">
        <f>U2087*N2087</f>
        <v>0</v>
      </c>
      <c r="S2087" s="44"/>
      <c r="T2087" s="44"/>
      <c r="U2087" s="45" t="b">
        <f>IF(AND($H$11&gt;0,$H$11&lt;10000),Y2087,IF(AND($H$11&gt;=10000,$H$11&lt;15000),Z2087,IF(AND($H$11&gt;=15000,$H$11&lt;20000),AA2087,IF(AND($H$11&gt;=20000,$H$11&lt;30000),AB2087,IF($H$11&gt;=30000,AC2087)))))</f>
        <v>0</v>
      </c>
      <c r="V2087" s="45"/>
      <c r="W2087" s="45"/>
      <c r="X2087" s="45"/>
      <c r="Y2087" s="16">
        <v>22.9</v>
      </c>
      <c r="Z2087" s="17">
        <v>22.442</v>
      </c>
      <c r="AA2087" s="17">
        <v>21.754999999999999</v>
      </c>
      <c r="AB2087" s="16">
        <v>20.61</v>
      </c>
      <c r="AC2087" s="17">
        <v>19.465</v>
      </c>
      <c r="AD2087" s="18"/>
      <c r="AE2087" s="18"/>
    </row>
    <row r="2088" spans="1:31" ht="33" customHeight="1" outlineLevel="4">
      <c r="A2088" s="51" t="s">
        <v>2264</v>
      </c>
      <c r="B2088" s="51"/>
      <c r="C2088" s="51"/>
      <c r="D2088" s="51"/>
      <c r="E2088" s="51"/>
      <c r="F2088" s="51"/>
      <c r="G2088" s="51"/>
      <c r="H2088" s="51"/>
      <c r="I2088" s="14" t="s">
        <v>25</v>
      </c>
      <c r="J2088" s="42">
        <v>119185</v>
      </c>
      <c r="K2088" s="42"/>
      <c r="L2088" s="43">
        <v>22.9</v>
      </c>
      <c r="M2088" s="43"/>
      <c r="N2088" s="15"/>
      <c r="O2088" s="44">
        <f>N2088*L2088</f>
        <v>0</v>
      </c>
      <c r="P2088" s="44"/>
      <c r="Q2088" s="44"/>
      <c r="R2088" s="44">
        <f>U2088*N2088</f>
        <v>0</v>
      </c>
      <c r="S2088" s="44"/>
      <c r="T2088" s="44"/>
      <c r="U2088" s="45" t="b">
        <f>IF(AND($H$11&gt;0,$H$11&lt;10000),Y2088,IF(AND($H$11&gt;=10000,$H$11&lt;15000),Z2088,IF(AND($H$11&gt;=15000,$H$11&lt;20000),AA2088,IF(AND($H$11&gt;=20000,$H$11&lt;30000),AB2088,IF($H$11&gt;=30000,AC2088)))))</f>
        <v>0</v>
      </c>
      <c r="V2088" s="45"/>
      <c r="W2088" s="45"/>
      <c r="X2088" s="45"/>
      <c r="Y2088" s="16">
        <v>22.9</v>
      </c>
      <c r="Z2088" s="17">
        <v>22.442</v>
      </c>
      <c r="AA2088" s="17">
        <v>21.754999999999999</v>
      </c>
      <c r="AB2088" s="16">
        <v>20.61</v>
      </c>
      <c r="AC2088" s="17">
        <v>19.465</v>
      </c>
      <c r="AD2088" s="18"/>
      <c r="AE2088" s="18"/>
    </row>
    <row r="2089" spans="1:31" ht="33" customHeight="1" outlineLevel="4">
      <c r="A2089" s="51" t="s">
        <v>2265</v>
      </c>
      <c r="B2089" s="51"/>
      <c r="C2089" s="51"/>
      <c r="D2089" s="51"/>
      <c r="E2089" s="51"/>
      <c r="F2089" s="51"/>
      <c r="G2089" s="51"/>
      <c r="H2089" s="51"/>
      <c r="I2089" s="14" t="s">
        <v>25</v>
      </c>
      <c r="J2089" s="42">
        <v>119186</v>
      </c>
      <c r="K2089" s="42"/>
      <c r="L2089" s="43">
        <v>22.9</v>
      </c>
      <c r="M2089" s="43"/>
      <c r="N2089" s="15"/>
      <c r="O2089" s="44">
        <f>N2089*L2089</f>
        <v>0</v>
      </c>
      <c r="P2089" s="44"/>
      <c r="Q2089" s="44"/>
      <c r="R2089" s="44">
        <f>U2089*N2089</f>
        <v>0</v>
      </c>
      <c r="S2089" s="44"/>
      <c r="T2089" s="44"/>
      <c r="U2089" s="45" t="b">
        <f>IF(AND($H$11&gt;0,$H$11&lt;10000),Y2089,IF(AND($H$11&gt;=10000,$H$11&lt;15000),Z2089,IF(AND($H$11&gt;=15000,$H$11&lt;20000),AA2089,IF(AND($H$11&gt;=20000,$H$11&lt;30000),AB2089,IF($H$11&gt;=30000,AC2089)))))</f>
        <v>0</v>
      </c>
      <c r="V2089" s="45"/>
      <c r="W2089" s="45"/>
      <c r="X2089" s="45"/>
      <c r="Y2089" s="16">
        <v>22.9</v>
      </c>
      <c r="Z2089" s="17">
        <v>22.442</v>
      </c>
      <c r="AA2089" s="17">
        <v>21.754999999999999</v>
      </c>
      <c r="AB2089" s="16">
        <v>20.61</v>
      </c>
      <c r="AC2089" s="17">
        <v>19.465</v>
      </c>
      <c r="AD2089" s="18"/>
      <c r="AE2089" s="18"/>
    </row>
    <row r="2090" spans="1:31" ht="33" customHeight="1" outlineLevel="4">
      <c r="A2090" s="51" t="s">
        <v>2266</v>
      </c>
      <c r="B2090" s="51"/>
      <c r="C2090" s="51"/>
      <c r="D2090" s="51"/>
      <c r="E2090" s="51"/>
      <c r="F2090" s="51"/>
      <c r="G2090" s="51"/>
      <c r="H2090" s="51"/>
      <c r="I2090" s="14" t="s">
        <v>25</v>
      </c>
      <c r="J2090" s="42">
        <v>64577</v>
      </c>
      <c r="K2090" s="42"/>
      <c r="L2090" s="43">
        <v>50.3</v>
      </c>
      <c r="M2090" s="43"/>
      <c r="N2090" s="15"/>
      <c r="O2090" s="44">
        <f>N2090*L2090</f>
        <v>0</v>
      </c>
      <c r="P2090" s="44"/>
      <c r="Q2090" s="44"/>
      <c r="R2090" s="44">
        <f>U2090*N2090</f>
        <v>0</v>
      </c>
      <c r="S2090" s="44"/>
      <c r="T2090" s="44"/>
      <c r="U2090" s="45" t="b">
        <f>IF(AND($H$11&gt;0,$H$11&lt;10000),Y2090,IF(AND($H$11&gt;=10000,$H$11&lt;15000),Z2090,IF(AND($H$11&gt;=15000,$H$11&lt;20000),AA2090,IF(AND($H$11&gt;=20000,$H$11&lt;30000),AB2090,IF($H$11&gt;=30000,AC2090)))))</f>
        <v>0</v>
      </c>
      <c r="V2090" s="45"/>
      <c r="W2090" s="45"/>
      <c r="X2090" s="45"/>
      <c r="Y2090" s="16">
        <v>50.3</v>
      </c>
      <c r="Z2090" s="17">
        <v>49.293999999999997</v>
      </c>
      <c r="AA2090" s="17">
        <v>47.784999999999997</v>
      </c>
      <c r="AB2090" s="16">
        <v>45.27</v>
      </c>
      <c r="AC2090" s="17">
        <v>42.755000000000003</v>
      </c>
      <c r="AD2090" s="18"/>
      <c r="AE2090" s="18"/>
    </row>
    <row r="2091" spans="1:31" ht="33" customHeight="1" outlineLevel="4">
      <c r="A2091" s="51" t="s">
        <v>2267</v>
      </c>
      <c r="B2091" s="51"/>
      <c r="C2091" s="51"/>
      <c r="D2091" s="51"/>
      <c r="E2091" s="51"/>
      <c r="F2091" s="51"/>
      <c r="G2091" s="51"/>
      <c r="H2091" s="51"/>
      <c r="I2091" s="14" t="s">
        <v>25</v>
      </c>
      <c r="J2091" s="42">
        <v>83607</v>
      </c>
      <c r="K2091" s="42"/>
      <c r="L2091" s="43">
        <v>176.9</v>
      </c>
      <c r="M2091" s="43"/>
      <c r="N2091" s="15"/>
      <c r="O2091" s="44">
        <f>N2091*L2091</f>
        <v>0</v>
      </c>
      <c r="P2091" s="44"/>
      <c r="Q2091" s="44"/>
      <c r="R2091" s="44">
        <f>U2091*N2091</f>
        <v>0</v>
      </c>
      <c r="S2091" s="44"/>
      <c r="T2091" s="44"/>
      <c r="U2091" s="45" t="b">
        <f>IF(AND($H$11&gt;0,$H$11&lt;10000),Y2091,IF(AND($H$11&gt;=10000,$H$11&lt;15000),Z2091,IF(AND($H$11&gt;=15000,$H$11&lt;20000),AA2091,IF(AND($H$11&gt;=20000,$H$11&lt;30000),AB2091,IF($H$11&gt;=30000,AC2091)))))</f>
        <v>0</v>
      </c>
      <c r="V2091" s="45"/>
      <c r="W2091" s="45"/>
      <c r="X2091" s="45"/>
      <c r="Y2091" s="16">
        <v>176.9</v>
      </c>
      <c r="Z2091" s="17">
        <v>173.36199999999999</v>
      </c>
      <c r="AA2091" s="17">
        <v>168.05500000000001</v>
      </c>
      <c r="AB2091" s="16">
        <v>159.21</v>
      </c>
      <c r="AC2091" s="17">
        <v>150.36500000000001</v>
      </c>
      <c r="AD2091" s="18"/>
      <c r="AE2091" s="18"/>
    </row>
    <row r="2092" spans="1:31" ht="33" customHeight="1" outlineLevel="4">
      <c r="A2092" s="51" t="s">
        <v>2268</v>
      </c>
      <c r="B2092" s="51"/>
      <c r="C2092" s="51"/>
      <c r="D2092" s="51"/>
      <c r="E2092" s="51"/>
      <c r="F2092" s="51"/>
      <c r="G2092" s="51"/>
      <c r="H2092" s="51"/>
      <c r="I2092" s="14" t="s">
        <v>25</v>
      </c>
      <c r="J2092" s="42">
        <v>83942</v>
      </c>
      <c r="K2092" s="42"/>
      <c r="L2092" s="43">
        <v>210.4</v>
      </c>
      <c r="M2092" s="43"/>
      <c r="N2092" s="15"/>
      <c r="O2092" s="44">
        <f>N2092*L2092</f>
        <v>0</v>
      </c>
      <c r="P2092" s="44"/>
      <c r="Q2092" s="44"/>
      <c r="R2092" s="44">
        <f>U2092*N2092</f>
        <v>0</v>
      </c>
      <c r="S2092" s="44"/>
      <c r="T2092" s="44"/>
      <c r="U2092" s="45" t="b">
        <f>IF(AND($H$11&gt;0,$H$11&lt;10000),Y2092,IF(AND($H$11&gt;=10000,$H$11&lt;15000),Z2092,IF(AND($H$11&gt;=15000,$H$11&lt;20000),AA2092,IF(AND($H$11&gt;=20000,$H$11&lt;30000),AB2092,IF($H$11&gt;=30000,AC2092)))))</f>
        <v>0</v>
      </c>
      <c r="V2092" s="45"/>
      <c r="W2092" s="45"/>
      <c r="X2092" s="45"/>
      <c r="Y2092" s="16">
        <v>210.4</v>
      </c>
      <c r="Z2092" s="17">
        <v>206.19200000000001</v>
      </c>
      <c r="AA2092" s="16">
        <v>199.88</v>
      </c>
      <c r="AB2092" s="16">
        <v>189.36</v>
      </c>
      <c r="AC2092" s="16">
        <v>178.84</v>
      </c>
      <c r="AD2092" s="18"/>
      <c r="AE2092" s="18"/>
    </row>
    <row r="2093" spans="1:31" ht="33" customHeight="1" outlineLevel="4">
      <c r="A2093" s="51" t="s">
        <v>2269</v>
      </c>
      <c r="B2093" s="51"/>
      <c r="C2093" s="51"/>
      <c r="D2093" s="51"/>
      <c r="E2093" s="51"/>
      <c r="F2093" s="51"/>
      <c r="G2093" s="51"/>
      <c r="H2093" s="51"/>
      <c r="I2093" s="14" t="s">
        <v>25</v>
      </c>
      <c r="J2093" s="42">
        <v>65866</v>
      </c>
      <c r="K2093" s="42"/>
      <c r="L2093" s="43">
        <v>241.7</v>
      </c>
      <c r="M2093" s="43"/>
      <c r="N2093" s="15"/>
      <c r="O2093" s="44">
        <f>N2093*L2093</f>
        <v>0</v>
      </c>
      <c r="P2093" s="44"/>
      <c r="Q2093" s="44"/>
      <c r="R2093" s="44">
        <f>U2093*N2093</f>
        <v>0</v>
      </c>
      <c r="S2093" s="44"/>
      <c r="T2093" s="44"/>
      <c r="U2093" s="45" t="b">
        <f>IF(AND($H$11&gt;0,$H$11&lt;10000),Y2093,IF(AND($H$11&gt;=10000,$H$11&lt;15000),Z2093,IF(AND($H$11&gt;=15000,$H$11&lt;20000),AA2093,IF(AND($H$11&gt;=20000,$H$11&lt;30000),AB2093,IF($H$11&gt;=30000,AC2093)))))</f>
        <v>0</v>
      </c>
      <c r="V2093" s="45"/>
      <c r="W2093" s="45"/>
      <c r="X2093" s="45"/>
      <c r="Y2093" s="16">
        <v>241.7</v>
      </c>
      <c r="Z2093" s="17">
        <v>236.86600000000001</v>
      </c>
      <c r="AA2093" s="17">
        <v>229.61500000000001</v>
      </c>
      <c r="AB2093" s="16">
        <v>217.53</v>
      </c>
      <c r="AC2093" s="17">
        <v>205.44499999999999</v>
      </c>
      <c r="AD2093" s="18"/>
      <c r="AE2093" s="18"/>
    </row>
    <row r="2094" spans="1:31" ht="33" customHeight="1" outlineLevel="4">
      <c r="A2094" s="51" t="s">
        <v>2270</v>
      </c>
      <c r="B2094" s="51"/>
      <c r="C2094" s="51"/>
      <c r="D2094" s="51"/>
      <c r="E2094" s="51"/>
      <c r="F2094" s="51"/>
      <c r="G2094" s="51"/>
      <c r="H2094" s="51"/>
      <c r="I2094" s="14" t="s">
        <v>25</v>
      </c>
      <c r="J2094" s="42">
        <v>70222</v>
      </c>
      <c r="K2094" s="42"/>
      <c r="L2094" s="43">
        <v>378.8</v>
      </c>
      <c r="M2094" s="43"/>
      <c r="N2094" s="15"/>
      <c r="O2094" s="44">
        <f>N2094*L2094</f>
        <v>0</v>
      </c>
      <c r="P2094" s="44"/>
      <c r="Q2094" s="44"/>
      <c r="R2094" s="44">
        <f>U2094*N2094</f>
        <v>0</v>
      </c>
      <c r="S2094" s="44"/>
      <c r="T2094" s="44"/>
      <c r="U2094" s="45" t="b">
        <f>IF(AND($H$11&gt;0,$H$11&lt;10000),Y2094,IF(AND($H$11&gt;=10000,$H$11&lt;15000),Z2094,IF(AND($H$11&gt;=15000,$H$11&lt;20000),AA2094,IF(AND($H$11&gt;=20000,$H$11&lt;30000),AB2094,IF($H$11&gt;=30000,AC2094)))))</f>
        <v>0</v>
      </c>
      <c r="V2094" s="45"/>
      <c r="W2094" s="45"/>
      <c r="X2094" s="45"/>
      <c r="Y2094" s="16">
        <v>378.8</v>
      </c>
      <c r="Z2094" s="17">
        <v>371.22399999999999</v>
      </c>
      <c r="AA2094" s="16">
        <v>359.86</v>
      </c>
      <c r="AB2094" s="16">
        <v>340.92</v>
      </c>
      <c r="AC2094" s="16">
        <v>321.98</v>
      </c>
      <c r="AD2094" s="18"/>
      <c r="AE2094" s="18"/>
    </row>
    <row r="2095" spans="1:31" ht="33" customHeight="1" outlineLevel="4">
      <c r="A2095" s="51" t="s">
        <v>2271</v>
      </c>
      <c r="B2095" s="51"/>
      <c r="C2095" s="51"/>
      <c r="D2095" s="51"/>
      <c r="E2095" s="51"/>
      <c r="F2095" s="51"/>
      <c r="G2095" s="51"/>
      <c r="H2095" s="51"/>
      <c r="I2095" s="14" t="s">
        <v>25</v>
      </c>
      <c r="J2095" s="42">
        <v>104768</v>
      </c>
      <c r="K2095" s="42"/>
      <c r="L2095" s="43">
        <v>39.200000000000003</v>
      </c>
      <c r="M2095" s="43"/>
      <c r="N2095" s="15"/>
      <c r="O2095" s="44">
        <f>N2095*L2095</f>
        <v>0</v>
      </c>
      <c r="P2095" s="44"/>
      <c r="Q2095" s="44"/>
      <c r="R2095" s="44">
        <f>U2095*N2095</f>
        <v>0</v>
      </c>
      <c r="S2095" s="44"/>
      <c r="T2095" s="44"/>
      <c r="U2095" s="45" t="b">
        <f>IF(AND($H$11&gt;0,$H$11&lt;10000),Y2095,IF(AND($H$11&gt;=10000,$H$11&lt;15000),Z2095,IF(AND($H$11&gt;=15000,$H$11&lt;20000),AA2095,IF(AND($H$11&gt;=20000,$H$11&lt;30000),AB2095,IF($H$11&gt;=30000,AC2095)))))</f>
        <v>0</v>
      </c>
      <c r="V2095" s="45"/>
      <c r="W2095" s="45"/>
      <c r="X2095" s="45"/>
      <c r="Y2095" s="16">
        <v>39.200000000000003</v>
      </c>
      <c r="Z2095" s="17">
        <v>38.415999999999997</v>
      </c>
      <c r="AA2095" s="16">
        <v>37.24</v>
      </c>
      <c r="AB2095" s="16">
        <v>35.28</v>
      </c>
      <c r="AC2095" s="16">
        <v>33.32</v>
      </c>
      <c r="AD2095" s="18"/>
      <c r="AE2095" s="18"/>
    </row>
    <row r="2096" spans="1:31" ht="33" customHeight="1" outlineLevel="4">
      <c r="A2096" s="51" t="s">
        <v>2272</v>
      </c>
      <c r="B2096" s="51"/>
      <c r="C2096" s="51"/>
      <c r="D2096" s="51"/>
      <c r="E2096" s="51"/>
      <c r="F2096" s="51"/>
      <c r="G2096" s="51"/>
      <c r="H2096" s="51"/>
      <c r="I2096" s="14" t="s">
        <v>25</v>
      </c>
      <c r="J2096" s="42">
        <v>122803</v>
      </c>
      <c r="K2096" s="42"/>
      <c r="L2096" s="43">
        <v>40</v>
      </c>
      <c r="M2096" s="43"/>
      <c r="N2096" s="15"/>
      <c r="O2096" s="44">
        <f>N2096*L2096</f>
        <v>0</v>
      </c>
      <c r="P2096" s="44"/>
      <c r="Q2096" s="44"/>
      <c r="R2096" s="44">
        <f>U2096*N2096</f>
        <v>0</v>
      </c>
      <c r="S2096" s="44"/>
      <c r="T2096" s="44"/>
      <c r="U2096" s="45" t="b">
        <f>IF(AND($H$11&gt;0,$H$11&lt;10000),Y2096,IF(AND($H$11&gt;=10000,$H$11&lt;15000),Z2096,IF(AND($H$11&gt;=15000,$H$11&lt;20000),AA2096,IF(AND($H$11&gt;=20000,$H$11&lt;30000),AB2096,IF($H$11&gt;=30000,AC2096)))))</f>
        <v>0</v>
      </c>
      <c r="V2096" s="45"/>
      <c r="W2096" s="45"/>
      <c r="X2096" s="45"/>
      <c r="Y2096" s="16">
        <v>40</v>
      </c>
      <c r="Z2096" s="23">
        <v>39.200000000000003</v>
      </c>
      <c r="AA2096" s="22">
        <v>38</v>
      </c>
      <c r="AB2096" s="22">
        <v>36</v>
      </c>
      <c r="AC2096" s="22">
        <v>34</v>
      </c>
      <c r="AD2096" s="18"/>
      <c r="AE2096" s="18"/>
    </row>
    <row r="2097" spans="1:31" ht="33" customHeight="1" outlineLevel="4">
      <c r="A2097" s="51" t="s">
        <v>2273</v>
      </c>
      <c r="B2097" s="51"/>
      <c r="C2097" s="51"/>
      <c r="D2097" s="51"/>
      <c r="E2097" s="51"/>
      <c r="F2097" s="51"/>
      <c r="G2097" s="51"/>
      <c r="H2097" s="51"/>
      <c r="I2097" s="14" t="s">
        <v>25</v>
      </c>
      <c r="J2097" s="42">
        <v>124159</v>
      </c>
      <c r="K2097" s="42"/>
      <c r="L2097" s="43">
        <v>37.200000000000003</v>
      </c>
      <c r="M2097" s="43"/>
      <c r="N2097" s="15"/>
      <c r="O2097" s="44">
        <f>N2097*L2097</f>
        <v>0</v>
      </c>
      <c r="P2097" s="44"/>
      <c r="Q2097" s="44"/>
      <c r="R2097" s="44">
        <f>U2097*N2097</f>
        <v>0</v>
      </c>
      <c r="S2097" s="44"/>
      <c r="T2097" s="44"/>
      <c r="U2097" s="45" t="b">
        <f>IF(AND($H$11&gt;0,$H$11&lt;10000),Y2097,IF(AND($H$11&gt;=10000,$H$11&lt;15000),Z2097,IF(AND($H$11&gt;=15000,$H$11&lt;20000),AA2097,IF(AND($H$11&gt;=20000,$H$11&lt;30000),AB2097,IF($H$11&gt;=30000,AC2097)))))</f>
        <v>0</v>
      </c>
      <c r="V2097" s="45"/>
      <c r="W2097" s="45"/>
      <c r="X2097" s="45"/>
      <c r="Y2097" s="16">
        <v>37.200000000000003</v>
      </c>
      <c r="Z2097" s="17">
        <v>36.456000000000003</v>
      </c>
      <c r="AA2097" s="16">
        <v>35.340000000000003</v>
      </c>
      <c r="AB2097" s="16">
        <v>33.479999999999997</v>
      </c>
      <c r="AC2097" s="16">
        <v>31.62</v>
      </c>
      <c r="AD2097" s="18"/>
      <c r="AE2097" s="18"/>
    </row>
    <row r="2098" spans="1:31" ht="33" customHeight="1" outlineLevel="4">
      <c r="A2098" s="51" t="s">
        <v>2274</v>
      </c>
      <c r="B2098" s="51"/>
      <c r="C2098" s="51"/>
      <c r="D2098" s="51"/>
      <c r="E2098" s="51"/>
      <c r="F2098" s="51"/>
      <c r="G2098" s="51"/>
      <c r="H2098" s="51"/>
      <c r="I2098" s="14" t="s">
        <v>25</v>
      </c>
      <c r="J2098" s="42">
        <v>122808</v>
      </c>
      <c r="K2098" s="42"/>
      <c r="L2098" s="43">
        <v>64.8</v>
      </c>
      <c r="M2098" s="43"/>
      <c r="N2098" s="15"/>
      <c r="O2098" s="44">
        <f>N2098*L2098</f>
        <v>0</v>
      </c>
      <c r="P2098" s="44"/>
      <c r="Q2098" s="44"/>
      <c r="R2098" s="44">
        <f>U2098*N2098</f>
        <v>0</v>
      </c>
      <c r="S2098" s="44"/>
      <c r="T2098" s="44"/>
      <c r="U2098" s="45" t="b">
        <f>IF(AND($H$11&gt;0,$H$11&lt;10000),Y2098,IF(AND($H$11&gt;=10000,$H$11&lt;15000),Z2098,IF(AND($H$11&gt;=15000,$H$11&lt;20000),AA2098,IF(AND($H$11&gt;=20000,$H$11&lt;30000),AB2098,IF($H$11&gt;=30000,AC2098)))))</f>
        <v>0</v>
      </c>
      <c r="V2098" s="45"/>
      <c r="W2098" s="45"/>
      <c r="X2098" s="45"/>
      <c r="Y2098" s="16">
        <v>64.8</v>
      </c>
      <c r="Z2098" s="17">
        <v>63.503999999999998</v>
      </c>
      <c r="AA2098" s="16">
        <v>61.56</v>
      </c>
      <c r="AB2098" s="16">
        <v>58.32</v>
      </c>
      <c r="AC2098" s="16">
        <v>55.08</v>
      </c>
      <c r="AD2098" s="18"/>
      <c r="AE2098" s="18"/>
    </row>
    <row r="2099" spans="1:31" ht="33" customHeight="1" outlineLevel="4">
      <c r="A2099" s="51" t="s">
        <v>2275</v>
      </c>
      <c r="B2099" s="51"/>
      <c r="C2099" s="51"/>
      <c r="D2099" s="51"/>
      <c r="E2099" s="51"/>
      <c r="F2099" s="51"/>
      <c r="G2099" s="51"/>
      <c r="H2099" s="51"/>
      <c r="I2099" s="14" t="s">
        <v>25</v>
      </c>
      <c r="J2099" s="42">
        <v>113900</v>
      </c>
      <c r="K2099" s="42"/>
      <c r="L2099" s="43">
        <v>51.9</v>
      </c>
      <c r="M2099" s="43"/>
      <c r="N2099" s="15"/>
      <c r="O2099" s="44">
        <f>N2099*L2099</f>
        <v>0</v>
      </c>
      <c r="P2099" s="44"/>
      <c r="Q2099" s="44"/>
      <c r="R2099" s="44">
        <f>U2099*N2099</f>
        <v>0</v>
      </c>
      <c r="S2099" s="44"/>
      <c r="T2099" s="44"/>
      <c r="U2099" s="45" t="b">
        <f>IF(AND($H$11&gt;0,$H$11&lt;10000),Y2099,IF(AND($H$11&gt;=10000,$H$11&lt;15000),Z2099,IF(AND($H$11&gt;=15000,$H$11&lt;20000),AA2099,IF(AND($H$11&gt;=20000,$H$11&lt;30000),AB2099,IF($H$11&gt;=30000,AC2099)))))</f>
        <v>0</v>
      </c>
      <c r="V2099" s="45"/>
      <c r="W2099" s="45"/>
      <c r="X2099" s="45"/>
      <c r="Y2099" s="16">
        <v>51.9</v>
      </c>
      <c r="Z2099" s="17">
        <v>50.862000000000002</v>
      </c>
      <c r="AA2099" s="17">
        <v>49.305</v>
      </c>
      <c r="AB2099" s="16">
        <v>46.71</v>
      </c>
      <c r="AC2099" s="17">
        <v>44.115000000000002</v>
      </c>
      <c r="AD2099" s="18"/>
      <c r="AE2099" s="18"/>
    </row>
    <row r="2100" spans="1:31" ht="33" customHeight="1" outlineLevel="4">
      <c r="A2100" s="51" t="s">
        <v>2276</v>
      </c>
      <c r="B2100" s="51"/>
      <c r="C2100" s="51"/>
      <c r="D2100" s="51"/>
      <c r="E2100" s="51"/>
      <c r="F2100" s="51"/>
      <c r="G2100" s="51"/>
      <c r="H2100" s="51"/>
      <c r="I2100" s="14" t="s">
        <v>25</v>
      </c>
      <c r="J2100" s="42">
        <v>113898</v>
      </c>
      <c r="K2100" s="42"/>
      <c r="L2100" s="43">
        <v>19.600000000000001</v>
      </c>
      <c r="M2100" s="43"/>
      <c r="N2100" s="15"/>
      <c r="O2100" s="44">
        <f>N2100*L2100</f>
        <v>0</v>
      </c>
      <c r="P2100" s="44"/>
      <c r="Q2100" s="44"/>
      <c r="R2100" s="44">
        <f>U2100*N2100</f>
        <v>0</v>
      </c>
      <c r="S2100" s="44"/>
      <c r="T2100" s="44"/>
      <c r="U2100" s="45" t="b">
        <f>IF(AND($H$11&gt;0,$H$11&lt;10000),Y2100,IF(AND($H$11&gt;=10000,$H$11&lt;15000),Z2100,IF(AND($H$11&gt;=15000,$H$11&lt;20000),AA2100,IF(AND($H$11&gt;=20000,$H$11&lt;30000),AB2100,IF($H$11&gt;=30000,AC2100)))))</f>
        <v>0</v>
      </c>
      <c r="V2100" s="45"/>
      <c r="W2100" s="45"/>
      <c r="X2100" s="45"/>
      <c r="Y2100" s="16">
        <v>19.600000000000001</v>
      </c>
      <c r="Z2100" s="17">
        <v>19.207999999999998</v>
      </c>
      <c r="AA2100" s="16">
        <v>18.62</v>
      </c>
      <c r="AB2100" s="16">
        <v>17.64</v>
      </c>
      <c r="AC2100" s="16">
        <v>16.66</v>
      </c>
      <c r="AD2100" s="18"/>
      <c r="AE2100" s="18"/>
    </row>
    <row r="2101" spans="1:31" ht="33" customHeight="1" outlineLevel="4">
      <c r="A2101" s="51" t="s">
        <v>2277</v>
      </c>
      <c r="B2101" s="51"/>
      <c r="C2101" s="51"/>
      <c r="D2101" s="51"/>
      <c r="E2101" s="51"/>
      <c r="F2101" s="51"/>
      <c r="G2101" s="51"/>
      <c r="H2101" s="51"/>
      <c r="I2101" s="14" t="s">
        <v>25</v>
      </c>
      <c r="J2101" s="42">
        <v>113896</v>
      </c>
      <c r="K2101" s="42"/>
      <c r="L2101" s="43">
        <v>19.600000000000001</v>
      </c>
      <c r="M2101" s="43"/>
      <c r="N2101" s="15"/>
      <c r="O2101" s="44">
        <f>N2101*L2101</f>
        <v>0</v>
      </c>
      <c r="P2101" s="44"/>
      <c r="Q2101" s="44"/>
      <c r="R2101" s="44">
        <f>U2101*N2101</f>
        <v>0</v>
      </c>
      <c r="S2101" s="44"/>
      <c r="T2101" s="44"/>
      <c r="U2101" s="45" t="b">
        <f>IF(AND($H$11&gt;0,$H$11&lt;10000),Y2101,IF(AND($H$11&gt;=10000,$H$11&lt;15000),Z2101,IF(AND($H$11&gt;=15000,$H$11&lt;20000),AA2101,IF(AND($H$11&gt;=20000,$H$11&lt;30000),AB2101,IF($H$11&gt;=30000,AC2101)))))</f>
        <v>0</v>
      </c>
      <c r="V2101" s="45"/>
      <c r="W2101" s="45"/>
      <c r="X2101" s="45"/>
      <c r="Y2101" s="16">
        <v>19.600000000000001</v>
      </c>
      <c r="Z2101" s="17">
        <v>19.207999999999998</v>
      </c>
      <c r="AA2101" s="16">
        <v>18.62</v>
      </c>
      <c r="AB2101" s="16">
        <v>17.64</v>
      </c>
      <c r="AC2101" s="16">
        <v>16.66</v>
      </c>
      <c r="AD2101" s="18"/>
      <c r="AE2101" s="18"/>
    </row>
    <row r="2102" spans="1:31" ht="33" customHeight="1" outlineLevel="4">
      <c r="A2102" s="51" t="s">
        <v>2278</v>
      </c>
      <c r="B2102" s="51"/>
      <c r="C2102" s="51"/>
      <c r="D2102" s="51"/>
      <c r="E2102" s="51"/>
      <c r="F2102" s="51"/>
      <c r="G2102" s="51"/>
      <c r="H2102" s="51"/>
      <c r="I2102" s="14" t="s">
        <v>25</v>
      </c>
      <c r="J2102" s="42">
        <v>113897</v>
      </c>
      <c r="K2102" s="42"/>
      <c r="L2102" s="43">
        <v>19.600000000000001</v>
      </c>
      <c r="M2102" s="43"/>
      <c r="N2102" s="15"/>
      <c r="O2102" s="44">
        <f>N2102*L2102</f>
        <v>0</v>
      </c>
      <c r="P2102" s="44"/>
      <c r="Q2102" s="44"/>
      <c r="R2102" s="44">
        <f>U2102*N2102</f>
        <v>0</v>
      </c>
      <c r="S2102" s="44"/>
      <c r="T2102" s="44"/>
      <c r="U2102" s="45" t="b">
        <f>IF(AND($H$11&gt;0,$H$11&lt;10000),Y2102,IF(AND($H$11&gt;=10000,$H$11&lt;15000),Z2102,IF(AND($H$11&gt;=15000,$H$11&lt;20000),AA2102,IF(AND($H$11&gt;=20000,$H$11&lt;30000),AB2102,IF($H$11&gt;=30000,AC2102)))))</f>
        <v>0</v>
      </c>
      <c r="V2102" s="45"/>
      <c r="W2102" s="45"/>
      <c r="X2102" s="45"/>
      <c r="Y2102" s="16">
        <v>19.600000000000001</v>
      </c>
      <c r="Z2102" s="17">
        <v>19.207999999999998</v>
      </c>
      <c r="AA2102" s="16">
        <v>18.62</v>
      </c>
      <c r="AB2102" s="16">
        <v>17.64</v>
      </c>
      <c r="AC2102" s="16">
        <v>16.66</v>
      </c>
      <c r="AD2102" s="18"/>
      <c r="AE2102" s="18"/>
    </row>
    <row r="2103" spans="1:31" ht="33" customHeight="1" outlineLevel="4">
      <c r="A2103" s="51" t="s">
        <v>2279</v>
      </c>
      <c r="B2103" s="51"/>
      <c r="C2103" s="51"/>
      <c r="D2103" s="51"/>
      <c r="E2103" s="51"/>
      <c r="F2103" s="51"/>
      <c r="G2103" s="51"/>
      <c r="H2103" s="51"/>
      <c r="I2103" s="14" t="s">
        <v>25</v>
      </c>
      <c r="J2103" s="42">
        <v>114855</v>
      </c>
      <c r="K2103" s="42"/>
      <c r="L2103" s="43">
        <v>151.9</v>
      </c>
      <c r="M2103" s="43"/>
      <c r="N2103" s="15"/>
      <c r="O2103" s="44">
        <f>N2103*L2103</f>
        <v>0</v>
      </c>
      <c r="P2103" s="44"/>
      <c r="Q2103" s="44"/>
      <c r="R2103" s="44">
        <f>U2103*N2103</f>
        <v>0</v>
      </c>
      <c r="S2103" s="44"/>
      <c r="T2103" s="44"/>
      <c r="U2103" s="45" t="b">
        <f>IF(AND($H$11&gt;0,$H$11&lt;10000),Y2103,IF(AND($H$11&gt;=10000,$H$11&lt;15000),Z2103,IF(AND($H$11&gt;=15000,$H$11&lt;20000),AA2103,IF(AND($H$11&gt;=20000,$H$11&lt;30000),AB2103,IF($H$11&gt;=30000,AC2103)))))</f>
        <v>0</v>
      </c>
      <c r="V2103" s="45"/>
      <c r="W2103" s="45"/>
      <c r="X2103" s="45"/>
      <c r="Y2103" s="16">
        <v>151.9</v>
      </c>
      <c r="Z2103" s="17">
        <v>148.86199999999999</v>
      </c>
      <c r="AA2103" s="17">
        <v>144.30500000000001</v>
      </c>
      <c r="AB2103" s="16">
        <v>136.71</v>
      </c>
      <c r="AC2103" s="17">
        <v>129.11500000000001</v>
      </c>
      <c r="AD2103" s="18"/>
      <c r="AE2103" s="18"/>
    </row>
    <row r="2104" spans="1:31" ht="33" customHeight="1" outlineLevel="4">
      <c r="A2104" s="51" t="s">
        <v>2280</v>
      </c>
      <c r="B2104" s="51"/>
      <c r="C2104" s="51"/>
      <c r="D2104" s="51"/>
      <c r="E2104" s="51"/>
      <c r="F2104" s="51"/>
      <c r="G2104" s="51"/>
      <c r="H2104" s="51"/>
      <c r="I2104" s="14" t="s">
        <v>25</v>
      </c>
      <c r="J2104" s="42">
        <v>106919</v>
      </c>
      <c r="K2104" s="42"/>
      <c r="L2104" s="43">
        <v>17.7</v>
      </c>
      <c r="M2104" s="43"/>
      <c r="N2104" s="15"/>
      <c r="O2104" s="44">
        <f>N2104*L2104</f>
        <v>0</v>
      </c>
      <c r="P2104" s="44"/>
      <c r="Q2104" s="44"/>
      <c r="R2104" s="44">
        <f>U2104*N2104</f>
        <v>0</v>
      </c>
      <c r="S2104" s="44"/>
      <c r="T2104" s="44"/>
      <c r="U2104" s="45" t="b">
        <f>IF(AND($H$11&gt;0,$H$11&lt;10000),Y2104,IF(AND($H$11&gt;=10000,$H$11&lt;15000),Z2104,IF(AND($H$11&gt;=15000,$H$11&lt;20000),AA2104,IF(AND($H$11&gt;=20000,$H$11&lt;30000),AB2104,IF($H$11&gt;=30000,AC2104)))))</f>
        <v>0</v>
      </c>
      <c r="V2104" s="45"/>
      <c r="W2104" s="45"/>
      <c r="X2104" s="45"/>
      <c r="Y2104" s="16">
        <v>17.7</v>
      </c>
      <c r="Z2104" s="17">
        <v>17.346</v>
      </c>
      <c r="AA2104" s="17">
        <v>16.815000000000001</v>
      </c>
      <c r="AB2104" s="16">
        <v>15.93</v>
      </c>
      <c r="AC2104" s="17">
        <v>15.045</v>
      </c>
      <c r="AD2104" s="18"/>
      <c r="AE2104" s="18"/>
    </row>
    <row r="2105" spans="1:31" ht="33" customHeight="1" outlineLevel="4">
      <c r="A2105" s="51" t="s">
        <v>2281</v>
      </c>
      <c r="B2105" s="51"/>
      <c r="C2105" s="51"/>
      <c r="D2105" s="51"/>
      <c r="E2105" s="51"/>
      <c r="F2105" s="51"/>
      <c r="G2105" s="51"/>
      <c r="H2105" s="51"/>
      <c r="I2105" s="14" t="s">
        <v>25</v>
      </c>
      <c r="J2105" s="42">
        <v>106921</v>
      </c>
      <c r="K2105" s="42"/>
      <c r="L2105" s="43">
        <v>28.6</v>
      </c>
      <c r="M2105" s="43"/>
      <c r="N2105" s="15"/>
      <c r="O2105" s="44">
        <f>N2105*L2105</f>
        <v>0</v>
      </c>
      <c r="P2105" s="44"/>
      <c r="Q2105" s="44"/>
      <c r="R2105" s="44">
        <f>U2105*N2105</f>
        <v>0</v>
      </c>
      <c r="S2105" s="44"/>
      <c r="T2105" s="44"/>
      <c r="U2105" s="45" t="b">
        <f>IF(AND($H$11&gt;0,$H$11&lt;10000),Y2105,IF(AND($H$11&gt;=10000,$H$11&lt;15000),Z2105,IF(AND($H$11&gt;=15000,$H$11&lt;20000),AA2105,IF(AND($H$11&gt;=20000,$H$11&lt;30000),AB2105,IF($H$11&gt;=30000,AC2105)))))</f>
        <v>0</v>
      </c>
      <c r="V2105" s="45"/>
      <c r="W2105" s="45"/>
      <c r="X2105" s="45"/>
      <c r="Y2105" s="16">
        <v>28.6</v>
      </c>
      <c r="Z2105" s="17">
        <v>28.027999999999999</v>
      </c>
      <c r="AA2105" s="16">
        <v>27.17</v>
      </c>
      <c r="AB2105" s="16">
        <v>25.74</v>
      </c>
      <c r="AC2105" s="16">
        <v>24.31</v>
      </c>
      <c r="AD2105" s="18"/>
      <c r="AE2105" s="18"/>
    </row>
    <row r="2106" spans="1:31" ht="33" customHeight="1" outlineLevel="4">
      <c r="A2106" s="51" t="s">
        <v>2282</v>
      </c>
      <c r="B2106" s="51"/>
      <c r="C2106" s="51"/>
      <c r="D2106" s="51"/>
      <c r="E2106" s="51"/>
      <c r="F2106" s="51"/>
      <c r="G2106" s="51"/>
      <c r="H2106" s="51"/>
      <c r="I2106" s="14" t="s">
        <v>25</v>
      </c>
      <c r="J2106" s="42">
        <v>120211</v>
      </c>
      <c r="K2106" s="42"/>
      <c r="L2106" s="43">
        <v>40.049999999999997</v>
      </c>
      <c r="M2106" s="43"/>
      <c r="N2106" s="15"/>
      <c r="O2106" s="44">
        <f>N2106*L2106</f>
        <v>0</v>
      </c>
      <c r="P2106" s="44"/>
      <c r="Q2106" s="44"/>
      <c r="R2106" s="44">
        <f>U2106*N2106</f>
        <v>0</v>
      </c>
      <c r="S2106" s="44"/>
      <c r="T2106" s="44"/>
      <c r="U2106" s="45" t="b">
        <f>IF(AND($H$11&gt;0,$H$11&lt;10000),Y2106,IF(AND($H$11&gt;=10000,$H$11&lt;15000),Z2106,IF(AND($H$11&gt;=15000,$H$11&lt;20000),AA2106,IF(AND($H$11&gt;=20000,$H$11&lt;30000),AB2106,IF($H$11&gt;=30000,AC2106)))))</f>
        <v>0</v>
      </c>
      <c r="V2106" s="45"/>
      <c r="W2106" s="45"/>
      <c r="X2106" s="45"/>
      <c r="Y2106" s="16">
        <v>40.049999999999997</v>
      </c>
      <c r="Z2106" s="17">
        <v>39.249000000000002</v>
      </c>
      <c r="AA2106" s="24">
        <v>38.047499999999999</v>
      </c>
      <c r="AB2106" s="17">
        <v>36.045000000000002</v>
      </c>
      <c r="AC2106" s="24">
        <v>34.042499999999997</v>
      </c>
      <c r="AD2106" s="18"/>
      <c r="AE2106" s="18"/>
    </row>
    <row r="2107" spans="1:31" ht="33" customHeight="1" outlineLevel="4">
      <c r="A2107" s="51" t="s">
        <v>2283</v>
      </c>
      <c r="B2107" s="51"/>
      <c r="C2107" s="51"/>
      <c r="D2107" s="51"/>
      <c r="E2107" s="51"/>
      <c r="F2107" s="51"/>
      <c r="G2107" s="51"/>
      <c r="H2107" s="51"/>
      <c r="I2107" s="14" t="s">
        <v>25</v>
      </c>
      <c r="J2107" s="42">
        <v>120207</v>
      </c>
      <c r="K2107" s="42"/>
      <c r="L2107" s="43">
        <v>23.2</v>
      </c>
      <c r="M2107" s="43"/>
      <c r="N2107" s="15"/>
      <c r="O2107" s="44">
        <f>N2107*L2107</f>
        <v>0</v>
      </c>
      <c r="P2107" s="44"/>
      <c r="Q2107" s="44"/>
      <c r="R2107" s="44">
        <f>U2107*N2107</f>
        <v>0</v>
      </c>
      <c r="S2107" s="44"/>
      <c r="T2107" s="44"/>
      <c r="U2107" s="45" t="b">
        <f>IF(AND($H$11&gt;0,$H$11&lt;10000),Y2107,IF(AND($H$11&gt;=10000,$H$11&lt;15000),Z2107,IF(AND($H$11&gt;=15000,$H$11&lt;20000),AA2107,IF(AND($H$11&gt;=20000,$H$11&lt;30000),AB2107,IF($H$11&gt;=30000,AC2107)))))</f>
        <v>0</v>
      </c>
      <c r="V2107" s="45"/>
      <c r="W2107" s="45"/>
      <c r="X2107" s="45"/>
      <c r="Y2107" s="16">
        <v>23.2</v>
      </c>
      <c r="Z2107" s="17">
        <v>22.736000000000001</v>
      </c>
      <c r="AA2107" s="16">
        <v>22.04</v>
      </c>
      <c r="AB2107" s="16">
        <v>20.88</v>
      </c>
      <c r="AC2107" s="16">
        <v>19.72</v>
      </c>
      <c r="AD2107" s="18"/>
      <c r="AE2107" s="18"/>
    </row>
    <row r="2108" spans="1:31" ht="33" customHeight="1" outlineLevel="4">
      <c r="A2108" s="51" t="s">
        <v>2284</v>
      </c>
      <c r="B2108" s="51"/>
      <c r="C2108" s="51"/>
      <c r="D2108" s="51"/>
      <c r="E2108" s="51"/>
      <c r="F2108" s="51"/>
      <c r="G2108" s="51"/>
      <c r="H2108" s="51"/>
      <c r="I2108" s="14" t="s">
        <v>25</v>
      </c>
      <c r="J2108" s="42">
        <v>120208</v>
      </c>
      <c r="K2108" s="42"/>
      <c r="L2108" s="43">
        <v>23.2</v>
      </c>
      <c r="M2108" s="43"/>
      <c r="N2108" s="15"/>
      <c r="O2108" s="44">
        <f>N2108*L2108</f>
        <v>0</v>
      </c>
      <c r="P2108" s="44"/>
      <c r="Q2108" s="44"/>
      <c r="R2108" s="44">
        <f>U2108*N2108</f>
        <v>0</v>
      </c>
      <c r="S2108" s="44"/>
      <c r="T2108" s="44"/>
      <c r="U2108" s="45" t="b">
        <f>IF(AND($H$11&gt;0,$H$11&lt;10000),Y2108,IF(AND($H$11&gt;=10000,$H$11&lt;15000),Z2108,IF(AND($H$11&gt;=15000,$H$11&lt;20000),AA2108,IF(AND($H$11&gt;=20000,$H$11&lt;30000),AB2108,IF($H$11&gt;=30000,AC2108)))))</f>
        <v>0</v>
      </c>
      <c r="V2108" s="45"/>
      <c r="W2108" s="45"/>
      <c r="X2108" s="45"/>
      <c r="Y2108" s="16">
        <v>23.2</v>
      </c>
      <c r="Z2108" s="17">
        <v>22.736000000000001</v>
      </c>
      <c r="AA2108" s="16">
        <v>22.04</v>
      </c>
      <c r="AB2108" s="16">
        <v>20.88</v>
      </c>
      <c r="AC2108" s="16">
        <v>19.72</v>
      </c>
      <c r="AD2108" s="18"/>
      <c r="AE2108" s="18"/>
    </row>
    <row r="2109" spans="1:31" ht="33" customHeight="1" outlineLevel="4">
      <c r="A2109" s="51" t="s">
        <v>2285</v>
      </c>
      <c r="B2109" s="51"/>
      <c r="C2109" s="51"/>
      <c r="D2109" s="51"/>
      <c r="E2109" s="51"/>
      <c r="F2109" s="51"/>
      <c r="G2109" s="51"/>
      <c r="H2109" s="51"/>
      <c r="I2109" s="14" t="s">
        <v>25</v>
      </c>
      <c r="J2109" s="42">
        <v>120212</v>
      </c>
      <c r="K2109" s="42"/>
      <c r="L2109" s="43">
        <v>33.97</v>
      </c>
      <c r="M2109" s="43"/>
      <c r="N2109" s="15"/>
      <c r="O2109" s="44">
        <f>N2109*L2109</f>
        <v>0</v>
      </c>
      <c r="P2109" s="44"/>
      <c r="Q2109" s="44"/>
      <c r="R2109" s="44">
        <f>U2109*N2109</f>
        <v>0</v>
      </c>
      <c r="S2109" s="44"/>
      <c r="T2109" s="44"/>
      <c r="U2109" s="45" t="b">
        <f>IF(AND($H$11&gt;0,$H$11&lt;10000),Y2109,IF(AND($H$11&gt;=10000,$H$11&lt;15000),Z2109,IF(AND($H$11&gt;=15000,$H$11&lt;20000),AA2109,IF(AND($H$11&gt;=20000,$H$11&lt;30000),AB2109,IF($H$11&gt;=30000,AC2109)))))</f>
        <v>0</v>
      </c>
      <c r="V2109" s="45"/>
      <c r="W2109" s="45"/>
      <c r="X2109" s="45"/>
      <c r="Y2109" s="16">
        <v>33.97</v>
      </c>
      <c r="Z2109" s="24">
        <v>33.290599999999998</v>
      </c>
      <c r="AA2109" s="24">
        <v>32.271500000000003</v>
      </c>
      <c r="AB2109" s="17">
        <v>30.573</v>
      </c>
      <c r="AC2109" s="24">
        <v>28.874500000000001</v>
      </c>
      <c r="AD2109" s="18"/>
      <c r="AE2109" s="18"/>
    </row>
    <row r="2110" spans="1:31" ht="33" customHeight="1" outlineLevel="4">
      <c r="A2110" s="51" t="s">
        <v>2286</v>
      </c>
      <c r="B2110" s="51"/>
      <c r="C2110" s="51"/>
      <c r="D2110" s="51"/>
      <c r="E2110" s="51"/>
      <c r="F2110" s="51"/>
      <c r="G2110" s="51"/>
      <c r="H2110" s="51"/>
      <c r="I2110" s="14" t="s">
        <v>25</v>
      </c>
      <c r="J2110" s="42">
        <v>120213</v>
      </c>
      <c r="K2110" s="42"/>
      <c r="L2110" s="43">
        <v>33.97</v>
      </c>
      <c r="M2110" s="43"/>
      <c r="N2110" s="15"/>
      <c r="O2110" s="44">
        <f>N2110*L2110</f>
        <v>0</v>
      </c>
      <c r="P2110" s="44"/>
      <c r="Q2110" s="44"/>
      <c r="R2110" s="44">
        <f>U2110*N2110</f>
        <v>0</v>
      </c>
      <c r="S2110" s="44"/>
      <c r="T2110" s="44"/>
      <c r="U2110" s="45" t="b">
        <f>IF(AND($H$11&gt;0,$H$11&lt;10000),Y2110,IF(AND($H$11&gt;=10000,$H$11&lt;15000),Z2110,IF(AND($H$11&gt;=15000,$H$11&lt;20000),AA2110,IF(AND($H$11&gt;=20000,$H$11&lt;30000),AB2110,IF($H$11&gt;=30000,AC2110)))))</f>
        <v>0</v>
      </c>
      <c r="V2110" s="45"/>
      <c r="W2110" s="45"/>
      <c r="X2110" s="45"/>
      <c r="Y2110" s="16">
        <v>33.97</v>
      </c>
      <c r="Z2110" s="24">
        <v>33.290599999999998</v>
      </c>
      <c r="AA2110" s="24">
        <v>32.271500000000003</v>
      </c>
      <c r="AB2110" s="17">
        <v>30.573</v>
      </c>
      <c r="AC2110" s="24">
        <v>28.874500000000001</v>
      </c>
      <c r="AD2110" s="18"/>
      <c r="AE2110" s="18"/>
    </row>
    <row r="2111" spans="1:31" ht="33" customHeight="1" outlineLevel="4">
      <c r="A2111" s="51" t="s">
        <v>2287</v>
      </c>
      <c r="B2111" s="51"/>
      <c r="C2111" s="51"/>
      <c r="D2111" s="51"/>
      <c r="E2111" s="51"/>
      <c r="F2111" s="51"/>
      <c r="G2111" s="51"/>
      <c r="H2111" s="51"/>
      <c r="I2111" s="14" t="s">
        <v>25</v>
      </c>
      <c r="J2111" s="42">
        <v>120209</v>
      </c>
      <c r="K2111" s="42"/>
      <c r="L2111" s="43">
        <v>32</v>
      </c>
      <c r="M2111" s="43"/>
      <c r="N2111" s="15"/>
      <c r="O2111" s="44">
        <f>N2111*L2111</f>
        <v>0</v>
      </c>
      <c r="P2111" s="44"/>
      <c r="Q2111" s="44"/>
      <c r="R2111" s="44">
        <f>U2111*N2111</f>
        <v>0</v>
      </c>
      <c r="S2111" s="44"/>
      <c r="T2111" s="44"/>
      <c r="U2111" s="45" t="b">
        <f>IF(AND($H$11&gt;0,$H$11&lt;10000),Y2111,IF(AND($H$11&gt;=10000,$H$11&lt;15000),Z2111,IF(AND($H$11&gt;=15000,$H$11&lt;20000),AA2111,IF(AND($H$11&gt;=20000,$H$11&lt;30000),AB2111,IF($H$11&gt;=30000,AC2111)))))</f>
        <v>0</v>
      </c>
      <c r="V2111" s="45"/>
      <c r="W2111" s="45"/>
      <c r="X2111" s="45"/>
      <c r="Y2111" s="16">
        <v>32</v>
      </c>
      <c r="Z2111" s="16">
        <v>31.36</v>
      </c>
      <c r="AA2111" s="23">
        <v>30.4</v>
      </c>
      <c r="AB2111" s="23">
        <v>28.8</v>
      </c>
      <c r="AC2111" s="23">
        <v>27.2</v>
      </c>
      <c r="AD2111" s="18"/>
      <c r="AE2111" s="18"/>
    </row>
    <row r="2112" spans="1:31" ht="33" customHeight="1" outlineLevel="4">
      <c r="A2112" s="51" t="s">
        <v>2288</v>
      </c>
      <c r="B2112" s="51"/>
      <c r="C2112" s="51"/>
      <c r="D2112" s="51"/>
      <c r="E2112" s="51"/>
      <c r="F2112" s="51"/>
      <c r="G2112" s="51"/>
      <c r="H2112" s="51"/>
      <c r="I2112" s="14" t="s">
        <v>25</v>
      </c>
      <c r="J2112" s="42">
        <v>120210</v>
      </c>
      <c r="K2112" s="42"/>
      <c r="L2112" s="43">
        <v>32</v>
      </c>
      <c r="M2112" s="43"/>
      <c r="N2112" s="15"/>
      <c r="O2112" s="44">
        <f>N2112*L2112</f>
        <v>0</v>
      </c>
      <c r="P2112" s="44"/>
      <c r="Q2112" s="44"/>
      <c r="R2112" s="44">
        <f>U2112*N2112</f>
        <v>0</v>
      </c>
      <c r="S2112" s="44"/>
      <c r="T2112" s="44"/>
      <c r="U2112" s="45" t="b">
        <f>IF(AND($H$11&gt;0,$H$11&lt;10000),Y2112,IF(AND($H$11&gt;=10000,$H$11&lt;15000),Z2112,IF(AND($H$11&gt;=15000,$H$11&lt;20000),AA2112,IF(AND($H$11&gt;=20000,$H$11&lt;30000),AB2112,IF($H$11&gt;=30000,AC2112)))))</f>
        <v>0</v>
      </c>
      <c r="V2112" s="45"/>
      <c r="W2112" s="45"/>
      <c r="X2112" s="45"/>
      <c r="Y2112" s="16">
        <v>32</v>
      </c>
      <c r="Z2112" s="16">
        <v>31.36</v>
      </c>
      <c r="AA2112" s="23">
        <v>30.4</v>
      </c>
      <c r="AB2112" s="23">
        <v>28.8</v>
      </c>
      <c r="AC2112" s="23">
        <v>27.2</v>
      </c>
      <c r="AD2112" s="18"/>
      <c r="AE2112" s="18"/>
    </row>
    <row r="2113" spans="1:31" ht="33" customHeight="1" outlineLevel="4">
      <c r="A2113" s="51" t="s">
        <v>2289</v>
      </c>
      <c r="B2113" s="51"/>
      <c r="C2113" s="51"/>
      <c r="D2113" s="51"/>
      <c r="E2113" s="51"/>
      <c r="F2113" s="51"/>
      <c r="G2113" s="51"/>
      <c r="H2113" s="51"/>
      <c r="I2113" s="14" t="s">
        <v>25</v>
      </c>
      <c r="J2113" s="42">
        <v>109530</v>
      </c>
      <c r="K2113" s="42"/>
      <c r="L2113" s="43">
        <v>55</v>
      </c>
      <c r="M2113" s="43"/>
      <c r="N2113" s="15"/>
      <c r="O2113" s="44">
        <f>N2113*L2113</f>
        <v>0</v>
      </c>
      <c r="P2113" s="44"/>
      <c r="Q2113" s="44"/>
      <c r="R2113" s="44">
        <f>U2113*N2113</f>
        <v>0</v>
      </c>
      <c r="S2113" s="44"/>
      <c r="T2113" s="44"/>
      <c r="U2113" s="45" t="b">
        <f>IF(AND($H$11&gt;0,$H$11&lt;10000),Y2113,IF(AND($H$11&gt;=10000,$H$11&lt;15000),Z2113,IF(AND($H$11&gt;=15000,$H$11&lt;20000),AA2113,IF(AND($H$11&gt;=20000,$H$11&lt;30000),AB2113,IF($H$11&gt;=30000,AC2113)))))</f>
        <v>0</v>
      </c>
      <c r="V2113" s="45"/>
      <c r="W2113" s="45"/>
      <c r="X2113" s="45"/>
      <c r="Y2113" s="16">
        <v>55</v>
      </c>
      <c r="Z2113" s="23">
        <v>53.9</v>
      </c>
      <c r="AA2113" s="16">
        <v>52.25</v>
      </c>
      <c r="AB2113" s="23">
        <v>49.5</v>
      </c>
      <c r="AC2113" s="16">
        <v>46.75</v>
      </c>
      <c r="AD2113" s="18"/>
      <c r="AE2113" s="18"/>
    </row>
    <row r="2114" spans="1:31" ht="33" customHeight="1" outlineLevel="4">
      <c r="A2114" s="51" t="s">
        <v>2290</v>
      </c>
      <c r="B2114" s="51"/>
      <c r="C2114" s="51"/>
      <c r="D2114" s="51"/>
      <c r="E2114" s="51"/>
      <c r="F2114" s="51"/>
      <c r="G2114" s="51"/>
      <c r="H2114" s="51"/>
      <c r="I2114" s="14" t="s">
        <v>25</v>
      </c>
      <c r="J2114" s="42">
        <v>81732</v>
      </c>
      <c r="K2114" s="42"/>
      <c r="L2114" s="43">
        <v>19.399999999999999</v>
      </c>
      <c r="M2114" s="43"/>
      <c r="N2114" s="15"/>
      <c r="O2114" s="44">
        <f>N2114*L2114</f>
        <v>0</v>
      </c>
      <c r="P2114" s="44"/>
      <c r="Q2114" s="44"/>
      <c r="R2114" s="44">
        <f>U2114*N2114</f>
        <v>0</v>
      </c>
      <c r="S2114" s="44"/>
      <c r="T2114" s="44"/>
      <c r="U2114" s="45" t="b">
        <f>IF(AND($H$11&gt;0,$H$11&lt;10000),Y2114,IF(AND($H$11&gt;=10000,$H$11&lt;15000),Z2114,IF(AND($H$11&gt;=15000,$H$11&lt;20000),AA2114,IF(AND($H$11&gt;=20000,$H$11&lt;30000),AB2114,IF($H$11&gt;=30000,AC2114)))))</f>
        <v>0</v>
      </c>
      <c r="V2114" s="45"/>
      <c r="W2114" s="45"/>
      <c r="X2114" s="45"/>
      <c r="Y2114" s="16">
        <v>19.399999999999999</v>
      </c>
      <c r="Z2114" s="17">
        <v>19.012</v>
      </c>
      <c r="AA2114" s="16">
        <v>18.43</v>
      </c>
      <c r="AB2114" s="16">
        <v>17.46</v>
      </c>
      <c r="AC2114" s="16">
        <v>16.489999999999998</v>
      </c>
      <c r="AD2114" s="18"/>
      <c r="AE2114" s="18"/>
    </row>
    <row r="2115" spans="1:31" ht="33" customHeight="1" outlineLevel="4">
      <c r="A2115" s="51" t="s">
        <v>2291</v>
      </c>
      <c r="B2115" s="51"/>
      <c r="C2115" s="51"/>
      <c r="D2115" s="51"/>
      <c r="E2115" s="51"/>
      <c r="F2115" s="51"/>
      <c r="G2115" s="51"/>
      <c r="H2115" s="51"/>
      <c r="I2115" s="14" t="s">
        <v>25</v>
      </c>
      <c r="J2115" s="42">
        <v>81733</v>
      </c>
      <c r="K2115" s="42"/>
      <c r="L2115" s="43">
        <v>19.899999999999999</v>
      </c>
      <c r="M2115" s="43"/>
      <c r="N2115" s="15"/>
      <c r="O2115" s="44">
        <f>N2115*L2115</f>
        <v>0</v>
      </c>
      <c r="P2115" s="44"/>
      <c r="Q2115" s="44"/>
      <c r="R2115" s="44">
        <f>U2115*N2115</f>
        <v>0</v>
      </c>
      <c r="S2115" s="44"/>
      <c r="T2115" s="44"/>
      <c r="U2115" s="45" t="b">
        <f>IF(AND($H$11&gt;0,$H$11&lt;10000),Y2115,IF(AND($H$11&gt;=10000,$H$11&lt;15000),Z2115,IF(AND($H$11&gt;=15000,$H$11&lt;20000),AA2115,IF(AND($H$11&gt;=20000,$H$11&lt;30000),AB2115,IF($H$11&gt;=30000,AC2115)))))</f>
        <v>0</v>
      </c>
      <c r="V2115" s="45"/>
      <c r="W2115" s="45"/>
      <c r="X2115" s="45"/>
      <c r="Y2115" s="16">
        <v>19.899999999999999</v>
      </c>
      <c r="Z2115" s="17">
        <v>19.501999999999999</v>
      </c>
      <c r="AA2115" s="17">
        <v>18.905000000000001</v>
      </c>
      <c r="AB2115" s="16">
        <v>17.91</v>
      </c>
      <c r="AC2115" s="17">
        <v>16.914999999999999</v>
      </c>
      <c r="AD2115" s="18"/>
      <c r="AE2115" s="18"/>
    </row>
    <row r="2116" spans="1:31" ht="33" customHeight="1" outlineLevel="4">
      <c r="A2116" s="51" t="s">
        <v>2292</v>
      </c>
      <c r="B2116" s="51"/>
      <c r="C2116" s="51"/>
      <c r="D2116" s="51"/>
      <c r="E2116" s="51"/>
      <c r="F2116" s="51"/>
      <c r="G2116" s="51"/>
      <c r="H2116" s="51"/>
      <c r="I2116" s="14" t="s">
        <v>25</v>
      </c>
      <c r="J2116" s="42">
        <v>81734</v>
      </c>
      <c r="K2116" s="42"/>
      <c r="L2116" s="43">
        <v>19.399999999999999</v>
      </c>
      <c r="M2116" s="43"/>
      <c r="N2116" s="15"/>
      <c r="O2116" s="44">
        <f>N2116*L2116</f>
        <v>0</v>
      </c>
      <c r="P2116" s="44"/>
      <c r="Q2116" s="44"/>
      <c r="R2116" s="44">
        <f>U2116*N2116</f>
        <v>0</v>
      </c>
      <c r="S2116" s="44"/>
      <c r="T2116" s="44"/>
      <c r="U2116" s="45" t="b">
        <f>IF(AND($H$11&gt;0,$H$11&lt;10000),Y2116,IF(AND($H$11&gt;=10000,$H$11&lt;15000),Z2116,IF(AND($H$11&gt;=15000,$H$11&lt;20000),AA2116,IF(AND($H$11&gt;=20000,$H$11&lt;30000),AB2116,IF($H$11&gt;=30000,AC2116)))))</f>
        <v>0</v>
      </c>
      <c r="V2116" s="45"/>
      <c r="W2116" s="45"/>
      <c r="X2116" s="45"/>
      <c r="Y2116" s="16">
        <v>19.399999999999999</v>
      </c>
      <c r="Z2116" s="17">
        <v>19.012</v>
      </c>
      <c r="AA2116" s="16">
        <v>18.43</v>
      </c>
      <c r="AB2116" s="16">
        <v>17.46</v>
      </c>
      <c r="AC2116" s="16">
        <v>16.489999999999998</v>
      </c>
      <c r="AD2116" s="18"/>
      <c r="AE2116" s="18"/>
    </row>
    <row r="2117" spans="1:31" ht="33" customHeight="1" outlineLevel="4">
      <c r="A2117" s="51" t="s">
        <v>2293</v>
      </c>
      <c r="B2117" s="51"/>
      <c r="C2117" s="51"/>
      <c r="D2117" s="51"/>
      <c r="E2117" s="51"/>
      <c r="F2117" s="51"/>
      <c r="G2117" s="51"/>
      <c r="H2117" s="51"/>
      <c r="I2117" s="14" t="s">
        <v>25</v>
      </c>
      <c r="J2117" s="42">
        <v>81735</v>
      </c>
      <c r="K2117" s="42"/>
      <c r="L2117" s="43">
        <v>19.399999999999999</v>
      </c>
      <c r="M2117" s="43"/>
      <c r="N2117" s="15"/>
      <c r="O2117" s="44">
        <f>N2117*L2117</f>
        <v>0</v>
      </c>
      <c r="P2117" s="44"/>
      <c r="Q2117" s="44"/>
      <c r="R2117" s="44">
        <f>U2117*N2117</f>
        <v>0</v>
      </c>
      <c r="S2117" s="44"/>
      <c r="T2117" s="44"/>
      <c r="U2117" s="45" t="b">
        <f>IF(AND($H$11&gt;0,$H$11&lt;10000),Y2117,IF(AND($H$11&gt;=10000,$H$11&lt;15000),Z2117,IF(AND($H$11&gt;=15000,$H$11&lt;20000),AA2117,IF(AND($H$11&gt;=20000,$H$11&lt;30000),AB2117,IF($H$11&gt;=30000,AC2117)))))</f>
        <v>0</v>
      </c>
      <c r="V2117" s="45"/>
      <c r="W2117" s="45"/>
      <c r="X2117" s="45"/>
      <c r="Y2117" s="16">
        <v>19.399999999999999</v>
      </c>
      <c r="Z2117" s="17">
        <v>19.012</v>
      </c>
      <c r="AA2117" s="16">
        <v>18.43</v>
      </c>
      <c r="AB2117" s="16">
        <v>17.46</v>
      </c>
      <c r="AC2117" s="16">
        <v>16.489999999999998</v>
      </c>
      <c r="AD2117" s="18"/>
      <c r="AE2117" s="18"/>
    </row>
    <row r="2118" spans="1:31" ht="33" customHeight="1" outlineLevel="4">
      <c r="A2118" s="51" t="s">
        <v>2294</v>
      </c>
      <c r="B2118" s="51"/>
      <c r="C2118" s="51"/>
      <c r="D2118" s="51"/>
      <c r="E2118" s="51"/>
      <c r="F2118" s="51"/>
      <c r="G2118" s="51"/>
      <c r="H2118" s="51"/>
      <c r="I2118" s="14" t="s">
        <v>25</v>
      </c>
      <c r="J2118" s="42">
        <v>81736</v>
      </c>
      <c r="K2118" s="42"/>
      <c r="L2118" s="43">
        <v>31.8</v>
      </c>
      <c r="M2118" s="43"/>
      <c r="N2118" s="15"/>
      <c r="O2118" s="44">
        <f>N2118*L2118</f>
        <v>0</v>
      </c>
      <c r="P2118" s="44"/>
      <c r="Q2118" s="44"/>
      <c r="R2118" s="44">
        <f>U2118*N2118</f>
        <v>0</v>
      </c>
      <c r="S2118" s="44"/>
      <c r="T2118" s="44"/>
      <c r="U2118" s="45" t="b">
        <f>IF(AND($H$11&gt;0,$H$11&lt;10000),Y2118,IF(AND($H$11&gt;=10000,$H$11&lt;15000),Z2118,IF(AND($H$11&gt;=15000,$H$11&lt;20000),AA2118,IF(AND($H$11&gt;=20000,$H$11&lt;30000),AB2118,IF($H$11&gt;=30000,AC2118)))))</f>
        <v>0</v>
      </c>
      <c r="V2118" s="45"/>
      <c r="W2118" s="45"/>
      <c r="X2118" s="45"/>
      <c r="Y2118" s="16">
        <v>31.8</v>
      </c>
      <c r="Z2118" s="17">
        <v>31.164000000000001</v>
      </c>
      <c r="AA2118" s="16">
        <v>30.21</v>
      </c>
      <c r="AB2118" s="16">
        <v>28.62</v>
      </c>
      <c r="AC2118" s="16">
        <v>27.03</v>
      </c>
      <c r="AD2118" s="18"/>
      <c r="AE2118" s="18"/>
    </row>
    <row r="2119" spans="1:31" ht="33" customHeight="1" outlineLevel="4">
      <c r="A2119" s="51" t="s">
        <v>2295</v>
      </c>
      <c r="B2119" s="51"/>
      <c r="C2119" s="51"/>
      <c r="D2119" s="51"/>
      <c r="E2119" s="51"/>
      <c r="F2119" s="51"/>
      <c r="G2119" s="51"/>
      <c r="H2119" s="51"/>
      <c r="I2119" s="14" t="s">
        <v>25</v>
      </c>
      <c r="J2119" s="42">
        <v>81737</v>
      </c>
      <c r="K2119" s="42"/>
      <c r="L2119" s="43">
        <v>31.8</v>
      </c>
      <c r="M2119" s="43"/>
      <c r="N2119" s="15"/>
      <c r="O2119" s="44">
        <f>N2119*L2119</f>
        <v>0</v>
      </c>
      <c r="P2119" s="44"/>
      <c r="Q2119" s="44"/>
      <c r="R2119" s="44">
        <f>U2119*N2119</f>
        <v>0</v>
      </c>
      <c r="S2119" s="44"/>
      <c r="T2119" s="44"/>
      <c r="U2119" s="45" t="b">
        <f>IF(AND($H$11&gt;0,$H$11&lt;10000),Y2119,IF(AND($H$11&gt;=10000,$H$11&lt;15000),Z2119,IF(AND($H$11&gt;=15000,$H$11&lt;20000),AA2119,IF(AND($H$11&gt;=20000,$H$11&lt;30000),AB2119,IF($H$11&gt;=30000,AC2119)))))</f>
        <v>0</v>
      </c>
      <c r="V2119" s="45"/>
      <c r="W2119" s="45"/>
      <c r="X2119" s="45"/>
      <c r="Y2119" s="16">
        <v>31.8</v>
      </c>
      <c r="Z2119" s="17">
        <v>31.164000000000001</v>
      </c>
      <c r="AA2119" s="16">
        <v>30.21</v>
      </c>
      <c r="AB2119" s="16">
        <v>28.62</v>
      </c>
      <c r="AC2119" s="16">
        <v>27.03</v>
      </c>
      <c r="AD2119" s="18"/>
      <c r="AE2119" s="18"/>
    </row>
    <row r="2120" spans="1:31" ht="33" customHeight="1" outlineLevel="4">
      <c r="A2120" s="51" t="s">
        <v>2296</v>
      </c>
      <c r="B2120" s="51"/>
      <c r="C2120" s="51"/>
      <c r="D2120" s="51"/>
      <c r="E2120" s="51"/>
      <c r="F2120" s="51"/>
      <c r="G2120" s="51"/>
      <c r="H2120" s="51"/>
      <c r="I2120" s="14" t="s">
        <v>25</v>
      </c>
      <c r="J2120" s="42">
        <v>45855</v>
      </c>
      <c r="K2120" s="42"/>
      <c r="L2120" s="43">
        <v>38.799999999999997</v>
      </c>
      <c r="M2120" s="43"/>
      <c r="N2120" s="15"/>
      <c r="O2120" s="44">
        <f>N2120*L2120</f>
        <v>0</v>
      </c>
      <c r="P2120" s="44"/>
      <c r="Q2120" s="44"/>
      <c r="R2120" s="44">
        <f>U2120*N2120</f>
        <v>0</v>
      </c>
      <c r="S2120" s="44"/>
      <c r="T2120" s="44"/>
      <c r="U2120" s="45" t="b">
        <f>IF(AND($H$11&gt;0,$H$11&lt;10000),Y2120,IF(AND($H$11&gt;=10000,$H$11&lt;15000),Z2120,IF(AND($H$11&gt;=15000,$H$11&lt;20000),AA2120,IF(AND($H$11&gt;=20000,$H$11&lt;30000),AB2120,IF($H$11&gt;=30000,AC2120)))))</f>
        <v>0</v>
      </c>
      <c r="V2120" s="45"/>
      <c r="W2120" s="45"/>
      <c r="X2120" s="45"/>
      <c r="Y2120" s="16">
        <v>38.799999999999997</v>
      </c>
      <c r="Z2120" s="17">
        <v>38.024000000000001</v>
      </c>
      <c r="AA2120" s="16">
        <v>36.86</v>
      </c>
      <c r="AB2120" s="16">
        <v>34.92</v>
      </c>
      <c r="AC2120" s="16">
        <v>32.979999999999997</v>
      </c>
      <c r="AD2120" s="18"/>
      <c r="AE2120" s="18"/>
    </row>
    <row r="2121" spans="1:31" ht="33" customHeight="1" outlineLevel="4">
      <c r="A2121" s="51" t="s">
        <v>2297</v>
      </c>
      <c r="B2121" s="51"/>
      <c r="C2121" s="51"/>
      <c r="D2121" s="51"/>
      <c r="E2121" s="51"/>
      <c r="F2121" s="51"/>
      <c r="G2121" s="51"/>
      <c r="H2121" s="51"/>
      <c r="I2121" s="14" t="s">
        <v>25</v>
      </c>
      <c r="J2121" s="42">
        <v>81738</v>
      </c>
      <c r="K2121" s="42"/>
      <c r="L2121" s="43">
        <v>31</v>
      </c>
      <c r="M2121" s="43"/>
      <c r="N2121" s="15"/>
      <c r="O2121" s="44">
        <f>N2121*L2121</f>
        <v>0</v>
      </c>
      <c r="P2121" s="44"/>
      <c r="Q2121" s="44"/>
      <c r="R2121" s="44">
        <f>U2121*N2121</f>
        <v>0</v>
      </c>
      <c r="S2121" s="44"/>
      <c r="T2121" s="44"/>
      <c r="U2121" s="45" t="b">
        <f>IF(AND($H$11&gt;0,$H$11&lt;10000),Y2121,IF(AND($H$11&gt;=10000,$H$11&lt;15000),Z2121,IF(AND($H$11&gt;=15000,$H$11&lt;20000),AA2121,IF(AND($H$11&gt;=20000,$H$11&lt;30000),AB2121,IF($H$11&gt;=30000,AC2121)))))</f>
        <v>0</v>
      </c>
      <c r="V2121" s="45"/>
      <c r="W2121" s="45"/>
      <c r="X2121" s="45"/>
      <c r="Y2121" s="16">
        <v>31</v>
      </c>
      <c r="Z2121" s="16">
        <v>30.38</v>
      </c>
      <c r="AA2121" s="16">
        <v>29.45</v>
      </c>
      <c r="AB2121" s="23">
        <v>27.9</v>
      </c>
      <c r="AC2121" s="16">
        <v>26.35</v>
      </c>
      <c r="AD2121" s="18"/>
      <c r="AE2121" s="18"/>
    </row>
    <row r="2122" spans="1:31" ht="33" customHeight="1" outlineLevel="4">
      <c r="A2122" s="51" t="s">
        <v>2298</v>
      </c>
      <c r="B2122" s="51"/>
      <c r="C2122" s="51"/>
      <c r="D2122" s="51"/>
      <c r="E2122" s="51"/>
      <c r="F2122" s="51"/>
      <c r="G2122" s="51"/>
      <c r="H2122" s="51"/>
      <c r="I2122" s="14" t="s">
        <v>25</v>
      </c>
      <c r="J2122" s="42">
        <v>45854</v>
      </c>
      <c r="K2122" s="42"/>
      <c r="L2122" s="43">
        <v>59</v>
      </c>
      <c r="M2122" s="43"/>
      <c r="N2122" s="15"/>
      <c r="O2122" s="44">
        <f>N2122*L2122</f>
        <v>0</v>
      </c>
      <c r="P2122" s="44"/>
      <c r="Q2122" s="44"/>
      <c r="R2122" s="44">
        <f>U2122*N2122</f>
        <v>0</v>
      </c>
      <c r="S2122" s="44"/>
      <c r="T2122" s="44"/>
      <c r="U2122" s="45" t="b">
        <f>IF(AND($H$11&gt;0,$H$11&lt;10000),Y2122,IF(AND($H$11&gt;=10000,$H$11&lt;15000),Z2122,IF(AND($H$11&gt;=15000,$H$11&lt;20000),AA2122,IF(AND($H$11&gt;=20000,$H$11&lt;30000),AB2122,IF($H$11&gt;=30000,AC2122)))))</f>
        <v>0</v>
      </c>
      <c r="V2122" s="45"/>
      <c r="W2122" s="45"/>
      <c r="X2122" s="45"/>
      <c r="Y2122" s="16">
        <v>59</v>
      </c>
      <c r="Z2122" s="16">
        <v>57.82</v>
      </c>
      <c r="AA2122" s="16">
        <v>56.05</v>
      </c>
      <c r="AB2122" s="23">
        <v>53.1</v>
      </c>
      <c r="AC2122" s="16">
        <v>50.15</v>
      </c>
      <c r="AD2122" s="18"/>
      <c r="AE2122" s="18"/>
    </row>
    <row r="2123" spans="1:31" ht="33" customHeight="1" outlineLevel="4">
      <c r="A2123" s="51" t="s">
        <v>2299</v>
      </c>
      <c r="B2123" s="51"/>
      <c r="C2123" s="51"/>
      <c r="D2123" s="51"/>
      <c r="E2123" s="51"/>
      <c r="F2123" s="51"/>
      <c r="G2123" s="51"/>
      <c r="H2123" s="51"/>
      <c r="I2123" s="14" t="s">
        <v>25</v>
      </c>
      <c r="J2123" s="42">
        <v>46411</v>
      </c>
      <c r="K2123" s="42"/>
      <c r="L2123" s="43">
        <v>59</v>
      </c>
      <c r="M2123" s="43"/>
      <c r="N2123" s="15"/>
      <c r="O2123" s="44">
        <f>N2123*L2123</f>
        <v>0</v>
      </c>
      <c r="P2123" s="44"/>
      <c r="Q2123" s="44"/>
      <c r="R2123" s="44">
        <f>U2123*N2123</f>
        <v>0</v>
      </c>
      <c r="S2123" s="44"/>
      <c r="T2123" s="44"/>
      <c r="U2123" s="45" t="b">
        <f>IF(AND($H$11&gt;0,$H$11&lt;10000),Y2123,IF(AND($H$11&gt;=10000,$H$11&lt;15000),Z2123,IF(AND($H$11&gt;=15000,$H$11&lt;20000),AA2123,IF(AND($H$11&gt;=20000,$H$11&lt;30000),AB2123,IF($H$11&gt;=30000,AC2123)))))</f>
        <v>0</v>
      </c>
      <c r="V2123" s="45"/>
      <c r="W2123" s="45"/>
      <c r="X2123" s="45"/>
      <c r="Y2123" s="16">
        <v>59</v>
      </c>
      <c r="Z2123" s="16">
        <v>57.82</v>
      </c>
      <c r="AA2123" s="16">
        <v>56.05</v>
      </c>
      <c r="AB2123" s="23">
        <v>53.1</v>
      </c>
      <c r="AC2123" s="16">
        <v>50.15</v>
      </c>
      <c r="AD2123" s="18"/>
      <c r="AE2123" s="18"/>
    </row>
    <row r="2124" spans="1:31" ht="33" customHeight="1" outlineLevel="4">
      <c r="A2124" s="51" t="s">
        <v>2300</v>
      </c>
      <c r="B2124" s="51"/>
      <c r="C2124" s="51"/>
      <c r="D2124" s="51"/>
      <c r="E2124" s="51"/>
      <c r="F2124" s="51"/>
      <c r="G2124" s="51"/>
      <c r="H2124" s="51"/>
      <c r="I2124" s="14" t="s">
        <v>25</v>
      </c>
      <c r="J2124" s="42">
        <v>81739</v>
      </c>
      <c r="K2124" s="42"/>
      <c r="L2124" s="43">
        <v>36</v>
      </c>
      <c r="M2124" s="43"/>
      <c r="N2124" s="15"/>
      <c r="O2124" s="44">
        <f>N2124*L2124</f>
        <v>0</v>
      </c>
      <c r="P2124" s="44"/>
      <c r="Q2124" s="44"/>
      <c r="R2124" s="44">
        <f>U2124*N2124</f>
        <v>0</v>
      </c>
      <c r="S2124" s="44"/>
      <c r="T2124" s="44"/>
      <c r="U2124" s="45" t="b">
        <f>IF(AND($H$11&gt;0,$H$11&lt;10000),Y2124,IF(AND($H$11&gt;=10000,$H$11&lt;15000),Z2124,IF(AND($H$11&gt;=15000,$H$11&lt;20000),AA2124,IF(AND($H$11&gt;=20000,$H$11&lt;30000),AB2124,IF($H$11&gt;=30000,AC2124)))))</f>
        <v>0</v>
      </c>
      <c r="V2124" s="45"/>
      <c r="W2124" s="45"/>
      <c r="X2124" s="45"/>
      <c r="Y2124" s="16">
        <v>36</v>
      </c>
      <c r="Z2124" s="16">
        <v>35.28</v>
      </c>
      <c r="AA2124" s="23">
        <v>34.200000000000003</v>
      </c>
      <c r="AB2124" s="23">
        <v>32.4</v>
      </c>
      <c r="AC2124" s="23">
        <v>30.6</v>
      </c>
      <c r="AD2124" s="18"/>
      <c r="AE2124" s="18"/>
    </row>
    <row r="2125" spans="1:31" ht="33" customHeight="1" outlineLevel="4">
      <c r="A2125" s="51" t="s">
        <v>2301</v>
      </c>
      <c r="B2125" s="51"/>
      <c r="C2125" s="51"/>
      <c r="D2125" s="51"/>
      <c r="E2125" s="51"/>
      <c r="F2125" s="51"/>
      <c r="G2125" s="51"/>
      <c r="H2125" s="51"/>
      <c r="I2125" s="14" t="s">
        <v>25</v>
      </c>
      <c r="J2125" s="42">
        <v>81740</v>
      </c>
      <c r="K2125" s="42"/>
      <c r="L2125" s="43">
        <v>36</v>
      </c>
      <c r="M2125" s="43"/>
      <c r="N2125" s="15"/>
      <c r="O2125" s="44">
        <f>N2125*L2125</f>
        <v>0</v>
      </c>
      <c r="P2125" s="44"/>
      <c r="Q2125" s="44"/>
      <c r="R2125" s="44">
        <f>U2125*N2125</f>
        <v>0</v>
      </c>
      <c r="S2125" s="44"/>
      <c r="T2125" s="44"/>
      <c r="U2125" s="45" t="b">
        <f>IF(AND($H$11&gt;0,$H$11&lt;10000),Y2125,IF(AND($H$11&gt;=10000,$H$11&lt;15000),Z2125,IF(AND($H$11&gt;=15000,$H$11&lt;20000),AA2125,IF(AND($H$11&gt;=20000,$H$11&lt;30000),AB2125,IF($H$11&gt;=30000,AC2125)))))</f>
        <v>0</v>
      </c>
      <c r="V2125" s="45"/>
      <c r="W2125" s="45"/>
      <c r="X2125" s="45"/>
      <c r="Y2125" s="16">
        <v>36</v>
      </c>
      <c r="Z2125" s="16">
        <v>35.28</v>
      </c>
      <c r="AA2125" s="23">
        <v>34.200000000000003</v>
      </c>
      <c r="AB2125" s="23">
        <v>32.4</v>
      </c>
      <c r="AC2125" s="23">
        <v>30.6</v>
      </c>
      <c r="AD2125" s="18"/>
      <c r="AE2125" s="18"/>
    </row>
    <row r="2126" spans="1:31" ht="33" customHeight="1" outlineLevel="4">
      <c r="A2126" s="51" t="s">
        <v>2302</v>
      </c>
      <c r="B2126" s="51"/>
      <c r="C2126" s="51"/>
      <c r="D2126" s="51"/>
      <c r="E2126" s="51"/>
      <c r="F2126" s="51"/>
      <c r="G2126" s="51"/>
      <c r="H2126" s="51"/>
      <c r="I2126" s="14" t="s">
        <v>25</v>
      </c>
      <c r="J2126" s="42">
        <v>45856</v>
      </c>
      <c r="K2126" s="42"/>
      <c r="L2126" s="43">
        <v>51.1</v>
      </c>
      <c r="M2126" s="43"/>
      <c r="N2126" s="15"/>
      <c r="O2126" s="44">
        <f>N2126*L2126</f>
        <v>0</v>
      </c>
      <c r="P2126" s="44"/>
      <c r="Q2126" s="44"/>
      <c r="R2126" s="44">
        <f>U2126*N2126</f>
        <v>0</v>
      </c>
      <c r="S2126" s="44"/>
      <c r="T2126" s="44"/>
      <c r="U2126" s="45" t="b">
        <f>IF(AND($H$11&gt;0,$H$11&lt;10000),Y2126,IF(AND($H$11&gt;=10000,$H$11&lt;15000),Z2126,IF(AND($H$11&gt;=15000,$H$11&lt;20000),AA2126,IF(AND($H$11&gt;=20000,$H$11&lt;30000),AB2126,IF($H$11&gt;=30000,AC2126)))))</f>
        <v>0</v>
      </c>
      <c r="V2126" s="45"/>
      <c r="W2126" s="45"/>
      <c r="X2126" s="45"/>
      <c r="Y2126" s="16">
        <v>51.1</v>
      </c>
      <c r="Z2126" s="17">
        <v>50.078000000000003</v>
      </c>
      <c r="AA2126" s="17">
        <v>48.545000000000002</v>
      </c>
      <c r="AB2126" s="16">
        <v>45.99</v>
      </c>
      <c r="AC2126" s="17">
        <v>43.435000000000002</v>
      </c>
      <c r="AD2126" s="18"/>
      <c r="AE2126" s="18"/>
    </row>
    <row r="2127" spans="1:31" ht="33" customHeight="1" outlineLevel="4">
      <c r="A2127" s="51" t="s">
        <v>2303</v>
      </c>
      <c r="B2127" s="51"/>
      <c r="C2127" s="51"/>
      <c r="D2127" s="51"/>
      <c r="E2127" s="51"/>
      <c r="F2127" s="51"/>
      <c r="G2127" s="51"/>
      <c r="H2127" s="51"/>
      <c r="I2127" s="14" t="s">
        <v>25</v>
      </c>
      <c r="J2127" s="42">
        <v>45857</v>
      </c>
      <c r="K2127" s="42"/>
      <c r="L2127" s="43">
        <v>51.1</v>
      </c>
      <c r="M2127" s="43"/>
      <c r="N2127" s="15"/>
      <c r="O2127" s="44">
        <f>N2127*L2127</f>
        <v>0</v>
      </c>
      <c r="P2127" s="44"/>
      <c r="Q2127" s="44"/>
      <c r="R2127" s="44">
        <f>U2127*N2127</f>
        <v>0</v>
      </c>
      <c r="S2127" s="44"/>
      <c r="T2127" s="44"/>
      <c r="U2127" s="45" t="b">
        <f>IF(AND($H$11&gt;0,$H$11&lt;10000),Y2127,IF(AND($H$11&gt;=10000,$H$11&lt;15000),Z2127,IF(AND($H$11&gt;=15000,$H$11&lt;20000),AA2127,IF(AND($H$11&gt;=20000,$H$11&lt;30000),AB2127,IF($H$11&gt;=30000,AC2127)))))</f>
        <v>0</v>
      </c>
      <c r="V2127" s="45"/>
      <c r="W2127" s="45"/>
      <c r="X2127" s="45"/>
      <c r="Y2127" s="16">
        <v>51.1</v>
      </c>
      <c r="Z2127" s="17">
        <v>50.078000000000003</v>
      </c>
      <c r="AA2127" s="17">
        <v>48.545000000000002</v>
      </c>
      <c r="AB2127" s="16">
        <v>45.99</v>
      </c>
      <c r="AC2127" s="17">
        <v>43.435000000000002</v>
      </c>
      <c r="AD2127" s="18"/>
      <c r="AE2127" s="18"/>
    </row>
    <row r="2128" spans="1:31" ht="33" customHeight="1" outlineLevel="4">
      <c r="A2128" s="51" t="s">
        <v>2304</v>
      </c>
      <c r="B2128" s="51"/>
      <c r="C2128" s="51"/>
      <c r="D2128" s="51"/>
      <c r="E2128" s="51"/>
      <c r="F2128" s="51"/>
      <c r="G2128" s="51"/>
      <c r="H2128" s="51"/>
      <c r="I2128" s="14" t="s">
        <v>25</v>
      </c>
      <c r="J2128" s="42">
        <v>42404</v>
      </c>
      <c r="K2128" s="42"/>
      <c r="L2128" s="43">
        <v>36</v>
      </c>
      <c r="M2128" s="43"/>
      <c r="N2128" s="15"/>
      <c r="O2128" s="44">
        <f>N2128*L2128</f>
        <v>0</v>
      </c>
      <c r="P2128" s="44"/>
      <c r="Q2128" s="44"/>
      <c r="R2128" s="44">
        <f>U2128*N2128</f>
        <v>0</v>
      </c>
      <c r="S2128" s="44"/>
      <c r="T2128" s="44"/>
      <c r="U2128" s="45" t="b">
        <f>IF(AND($H$11&gt;0,$H$11&lt;10000),Y2128,IF(AND($H$11&gt;=10000,$H$11&lt;15000),Z2128,IF(AND($H$11&gt;=15000,$H$11&lt;20000),AA2128,IF(AND($H$11&gt;=20000,$H$11&lt;30000),AB2128,IF($H$11&gt;=30000,AC2128)))))</f>
        <v>0</v>
      </c>
      <c r="V2128" s="45"/>
      <c r="W2128" s="45"/>
      <c r="X2128" s="45"/>
      <c r="Y2128" s="16">
        <v>36</v>
      </c>
      <c r="Z2128" s="16">
        <v>35.28</v>
      </c>
      <c r="AA2128" s="23">
        <v>34.200000000000003</v>
      </c>
      <c r="AB2128" s="23">
        <v>32.4</v>
      </c>
      <c r="AC2128" s="23">
        <v>30.6</v>
      </c>
      <c r="AD2128" s="18"/>
      <c r="AE2128" s="18"/>
    </row>
    <row r="2129" spans="1:31" ht="33" customHeight="1" outlineLevel="4">
      <c r="A2129" s="51" t="s">
        <v>2305</v>
      </c>
      <c r="B2129" s="51"/>
      <c r="C2129" s="51"/>
      <c r="D2129" s="51"/>
      <c r="E2129" s="51"/>
      <c r="F2129" s="51"/>
      <c r="G2129" s="51"/>
      <c r="H2129" s="51"/>
      <c r="I2129" s="14" t="s">
        <v>25</v>
      </c>
      <c r="J2129" s="42">
        <v>81741</v>
      </c>
      <c r="K2129" s="42"/>
      <c r="L2129" s="43">
        <v>36</v>
      </c>
      <c r="M2129" s="43"/>
      <c r="N2129" s="15"/>
      <c r="O2129" s="44">
        <f>N2129*L2129</f>
        <v>0</v>
      </c>
      <c r="P2129" s="44"/>
      <c r="Q2129" s="44"/>
      <c r="R2129" s="44">
        <f>U2129*N2129</f>
        <v>0</v>
      </c>
      <c r="S2129" s="44"/>
      <c r="T2129" s="44"/>
      <c r="U2129" s="45" t="b">
        <f>IF(AND($H$11&gt;0,$H$11&lt;10000),Y2129,IF(AND($H$11&gt;=10000,$H$11&lt;15000),Z2129,IF(AND($H$11&gt;=15000,$H$11&lt;20000),AA2129,IF(AND($H$11&gt;=20000,$H$11&lt;30000),AB2129,IF($H$11&gt;=30000,AC2129)))))</f>
        <v>0</v>
      </c>
      <c r="V2129" s="45"/>
      <c r="W2129" s="45"/>
      <c r="X2129" s="45"/>
      <c r="Y2129" s="16">
        <v>36</v>
      </c>
      <c r="Z2129" s="16">
        <v>35.28</v>
      </c>
      <c r="AA2129" s="23">
        <v>34.200000000000003</v>
      </c>
      <c r="AB2129" s="23">
        <v>32.4</v>
      </c>
      <c r="AC2129" s="23">
        <v>30.6</v>
      </c>
      <c r="AD2129" s="18"/>
      <c r="AE2129" s="18"/>
    </row>
    <row r="2130" spans="1:31" ht="33" customHeight="1" outlineLevel="4">
      <c r="A2130" s="51" t="s">
        <v>2306</v>
      </c>
      <c r="B2130" s="51"/>
      <c r="C2130" s="51"/>
      <c r="D2130" s="51"/>
      <c r="E2130" s="51"/>
      <c r="F2130" s="51"/>
      <c r="G2130" s="51"/>
      <c r="H2130" s="51"/>
      <c r="I2130" s="14" t="s">
        <v>25</v>
      </c>
      <c r="J2130" s="42">
        <v>88115</v>
      </c>
      <c r="K2130" s="42"/>
      <c r="L2130" s="43">
        <v>167.8</v>
      </c>
      <c r="M2130" s="43"/>
      <c r="N2130" s="15"/>
      <c r="O2130" s="44">
        <f>N2130*L2130</f>
        <v>0</v>
      </c>
      <c r="P2130" s="44"/>
      <c r="Q2130" s="44"/>
      <c r="R2130" s="44">
        <f>U2130*N2130</f>
        <v>0</v>
      </c>
      <c r="S2130" s="44"/>
      <c r="T2130" s="44"/>
      <c r="U2130" s="45" t="b">
        <f>IF(AND($H$11&gt;0,$H$11&lt;10000),Y2130,IF(AND($H$11&gt;=10000,$H$11&lt;15000),Z2130,IF(AND($H$11&gt;=15000,$H$11&lt;20000),AA2130,IF(AND($H$11&gt;=20000,$H$11&lt;30000),AB2130,IF($H$11&gt;=30000,AC2130)))))</f>
        <v>0</v>
      </c>
      <c r="V2130" s="45"/>
      <c r="W2130" s="45"/>
      <c r="X2130" s="45"/>
      <c r="Y2130" s="16">
        <v>167.8</v>
      </c>
      <c r="Z2130" s="17">
        <v>164.44399999999999</v>
      </c>
      <c r="AA2130" s="16">
        <v>159.41</v>
      </c>
      <c r="AB2130" s="16">
        <v>151.02000000000001</v>
      </c>
      <c r="AC2130" s="16">
        <v>142.63</v>
      </c>
      <c r="AD2130" s="18"/>
      <c r="AE2130" s="18"/>
    </row>
    <row r="2131" spans="1:31" ht="33" customHeight="1" outlineLevel="4">
      <c r="A2131" s="51" t="s">
        <v>2307</v>
      </c>
      <c r="B2131" s="51"/>
      <c r="C2131" s="51"/>
      <c r="D2131" s="51"/>
      <c r="E2131" s="51"/>
      <c r="F2131" s="51"/>
      <c r="G2131" s="51"/>
      <c r="H2131" s="51"/>
      <c r="I2131" s="14" t="s">
        <v>25</v>
      </c>
      <c r="J2131" s="42">
        <v>87543</v>
      </c>
      <c r="K2131" s="42"/>
      <c r="L2131" s="43">
        <v>122.2</v>
      </c>
      <c r="M2131" s="43"/>
      <c r="N2131" s="15"/>
      <c r="O2131" s="44">
        <f>N2131*L2131</f>
        <v>0</v>
      </c>
      <c r="P2131" s="44"/>
      <c r="Q2131" s="44"/>
      <c r="R2131" s="44">
        <f>U2131*N2131</f>
        <v>0</v>
      </c>
      <c r="S2131" s="44"/>
      <c r="T2131" s="44"/>
      <c r="U2131" s="45" t="b">
        <f>IF(AND($H$11&gt;0,$H$11&lt;10000),Y2131,IF(AND($H$11&gt;=10000,$H$11&lt;15000),Z2131,IF(AND($H$11&gt;=15000,$H$11&lt;20000),AA2131,IF(AND($H$11&gt;=20000,$H$11&lt;30000),AB2131,IF($H$11&gt;=30000,AC2131)))))</f>
        <v>0</v>
      </c>
      <c r="V2131" s="45"/>
      <c r="W2131" s="45"/>
      <c r="X2131" s="45"/>
      <c r="Y2131" s="16">
        <v>122.2</v>
      </c>
      <c r="Z2131" s="17">
        <v>119.756</v>
      </c>
      <c r="AA2131" s="16">
        <v>116.09</v>
      </c>
      <c r="AB2131" s="16">
        <v>109.98</v>
      </c>
      <c r="AC2131" s="16">
        <v>103.87</v>
      </c>
      <c r="AD2131" s="18"/>
      <c r="AE2131" s="18"/>
    </row>
    <row r="2132" spans="1:31" ht="33" customHeight="1" outlineLevel="4">
      <c r="A2132" s="51" t="s">
        <v>2308</v>
      </c>
      <c r="B2132" s="51"/>
      <c r="C2132" s="51"/>
      <c r="D2132" s="51"/>
      <c r="E2132" s="51"/>
      <c r="F2132" s="51"/>
      <c r="G2132" s="51"/>
      <c r="H2132" s="51"/>
      <c r="I2132" s="14" t="s">
        <v>25</v>
      </c>
      <c r="J2132" s="42">
        <v>128449</v>
      </c>
      <c r="K2132" s="42"/>
      <c r="L2132" s="43">
        <v>100.5</v>
      </c>
      <c r="M2132" s="43"/>
      <c r="N2132" s="15"/>
      <c r="O2132" s="44">
        <f>N2132*L2132</f>
        <v>0</v>
      </c>
      <c r="P2132" s="44"/>
      <c r="Q2132" s="44"/>
      <c r="R2132" s="44">
        <f>U2132*N2132</f>
        <v>0</v>
      </c>
      <c r="S2132" s="44"/>
      <c r="T2132" s="44"/>
      <c r="U2132" s="45" t="b">
        <f>IF(AND($H$11&gt;0,$H$11&lt;10000),Y2132,IF(AND($H$11&gt;=10000,$H$11&lt;15000),Z2132,IF(AND($H$11&gt;=15000,$H$11&lt;20000),AA2132,IF(AND($H$11&gt;=20000,$H$11&lt;30000),AB2132,IF($H$11&gt;=30000,AC2132)))))</f>
        <v>0</v>
      </c>
      <c r="V2132" s="45"/>
      <c r="W2132" s="45"/>
      <c r="X2132" s="45"/>
      <c r="Y2132" s="16">
        <v>100.5</v>
      </c>
      <c r="Z2132" s="16">
        <v>98.49</v>
      </c>
      <c r="AA2132" s="17">
        <v>95.474999999999994</v>
      </c>
      <c r="AB2132" s="16">
        <v>90.45</v>
      </c>
      <c r="AC2132" s="17">
        <v>85.424999999999997</v>
      </c>
      <c r="AD2132" s="18"/>
      <c r="AE2132" s="18"/>
    </row>
    <row r="2133" spans="1:31" ht="33" customHeight="1" outlineLevel="4">
      <c r="A2133" s="51" t="s">
        <v>2309</v>
      </c>
      <c r="B2133" s="51"/>
      <c r="C2133" s="51"/>
      <c r="D2133" s="51"/>
      <c r="E2133" s="51"/>
      <c r="F2133" s="51"/>
      <c r="G2133" s="51"/>
      <c r="H2133" s="51"/>
      <c r="I2133" s="14" t="s">
        <v>25</v>
      </c>
      <c r="J2133" s="42">
        <v>126047</v>
      </c>
      <c r="K2133" s="42"/>
      <c r="L2133" s="43">
        <v>26.2</v>
      </c>
      <c r="M2133" s="43"/>
      <c r="N2133" s="15"/>
      <c r="O2133" s="44">
        <f>N2133*L2133</f>
        <v>0</v>
      </c>
      <c r="P2133" s="44"/>
      <c r="Q2133" s="44"/>
      <c r="R2133" s="44">
        <f>U2133*N2133</f>
        <v>0</v>
      </c>
      <c r="S2133" s="44"/>
      <c r="T2133" s="44"/>
      <c r="U2133" s="45" t="b">
        <f>IF(AND($H$11&gt;0,$H$11&lt;10000),Y2133,IF(AND($H$11&gt;=10000,$H$11&lt;15000),Z2133,IF(AND($H$11&gt;=15000,$H$11&lt;20000),AA2133,IF(AND($H$11&gt;=20000,$H$11&lt;30000),AB2133,IF($H$11&gt;=30000,AC2133)))))</f>
        <v>0</v>
      </c>
      <c r="V2133" s="45"/>
      <c r="W2133" s="45"/>
      <c r="X2133" s="45"/>
      <c r="Y2133" s="16">
        <v>26.2</v>
      </c>
      <c r="Z2133" s="17">
        <v>25.675999999999998</v>
      </c>
      <c r="AA2133" s="16">
        <v>24.89</v>
      </c>
      <c r="AB2133" s="16">
        <v>23.58</v>
      </c>
      <c r="AC2133" s="16">
        <v>22.27</v>
      </c>
      <c r="AD2133" s="18"/>
      <c r="AE2133" s="18"/>
    </row>
    <row r="2134" spans="1:31" ht="33" customHeight="1" outlineLevel="4">
      <c r="A2134" s="51" t="s">
        <v>2310</v>
      </c>
      <c r="B2134" s="51"/>
      <c r="C2134" s="51"/>
      <c r="D2134" s="51"/>
      <c r="E2134" s="51"/>
      <c r="F2134" s="51"/>
      <c r="G2134" s="51"/>
      <c r="H2134" s="51"/>
      <c r="I2134" s="14" t="s">
        <v>25</v>
      </c>
      <c r="J2134" s="42">
        <v>91347</v>
      </c>
      <c r="K2134" s="42"/>
      <c r="L2134" s="43">
        <v>64.7</v>
      </c>
      <c r="M2134" s="43"/>
      <c r="N2134" s="15"/>
      <c r="O2134" s="44">
        <f>N2134*L2134</f>
        <v>0</v>
      </c>
      <c r="P2134" s="44"/>
      <c r="Q2134" s="44"/>
      <c r="R2134" s="44">
        <f>U2134*N2134</f>
        <v>0</v>
      </c>
      <c r="S2134" s="44"/>
      <c r="T2134" s="44"/>
      <c r="U2134" s="45" t="b">
        <f>IF(AND($H$11&gt;0,$H$11&lt;10000),Y2134,IF(AND($H$11&gt;=10000,$H$11&lt;15000),Z2134,IF(AND($H$11&gt;=15000,$H$11&lt;20000),AA2134,IF(AND($H$11&gt;=20000,$H$11&lt;30000),AB2134,IF($H$11&gt;=30000,AC2134)))))</f>
        <v>0</v>
      </c>
      <c r="V2134" s="45"/>
      <c r="W2134" s="45"/>
      <c r="X2134" s="45"/>
      <c r="Y2134" s="16">
        <v>64.7</v>
      </c>
      <c r="Z2134" s="17">
        <v>63.405999999999999</v>
      </c>
      <c r="AA2134" s="17">
        <v>61.465000000000003</v>
      </c>
      <c r="AB2134" s="16">
        <v>58.23</v>
      </c>
      <c r="AC2134" s="17">
        <v>54.994999999999997</v>
      </c>
      <c r="AD2134" s="18"/>
      <c r="AE2134" s="18"/>
    </row>
    <row r="2135" spans="1:31" ht="33" customHeight="1" outlineLevel="4">
      <c r="A2135" s="51" t="s">
        <v>2311</v>
      </c>
      <c r="B2135" s="51"/>
      <c r="C2135" s="51"/>
      <c r="D2135" s="51"/>
      <c r="E2135" s="51"/>
      <c r="F2135" s="51"/>
      <c r="G2135" s="51"/>
      <c r="H2135" s="51"/>
      <c r="I2135" s="14" t="s">
        <v>25</v>
      </c>
      <c r="J2135" s="42">
        <v>84271</v>
      </c>
      <c r="K2135" s="42"/>
      <c r="L2135" s="43">
        <v>116</v>
      </c>
      <c r="M2135" s="43"/>
      <c r="N2135" s="15"/>
      <c r="O2135" s="44">
        <f>N2135*L2135</f>
        <v>0</v>
      </c>
      <c r="P2135" s="44"/>
      <c r="Q2135" s="44"/>
      <c r="R2135" s="44">
        <f>U2135*N2135</f>
        <v>0</v>
      </c>
      <c r="S2135" s="44"/>
      <c r="T2135" s="44"/>
      <c r="U2135" s="45" t="b">
        <f>IF(AND($H$11&gt;0,$H$11&lt;10000),Y2135,IF(AND($H$11&gt;=10000,$H$11&lt;15000),Z2135,IF(AND($H$11&gt;=15000,$H$11&lt;20000),AA2135,IF(AND($H$11&gt;=20000,$H$11&lt;30000),AB2135,IF($H$11&gt;=30000,AC2135)))))</f>
        <v>0</v>
      </c>
      <c r="V2135" s="45"/>
      <c r="W2135" s="45"/>
      <c r="X2135" s="45"/>
      <c r="Y2135" s="16">
        <v>116</v>
      </c>
      <c r="Z2135" s="16">
        <v>113.68</v>
      </c>
      <c r="AA2135" s="23">
        <v>110.2</v>
      </c>
      <c r="AB2135" s="23">
        <v>104.4</v>
      </c>
      <c r="AC2135" s="23">
        <v>98.6</v>
      </c>
      <c r="AD2135" s="18"/>
      <c r="AE2135" s="18"/>
    </row>
    <row r="2136" spans="1:31" ht="33" customHeight="1" outlineLevel="4">
      <c r="A2136" s="51" t="s">
        <v>2312</v>
      </c>
      <c r="B2136" s="51"/>
      <c r="C2136" s="51"/>
      <c r="D2136" s="51"/>
      <c r="E2136" s="51"/>
      <c r="F2136" s="51"/>
      <c r="G2136" s="51"/>
      <c r="H2136" s="51"/>
      <c r="I2136" s="14" t="s">
        <v>25</v>
      </c>
      <c r="J2136" s="42">
        <v>121545</v>
      </c>
      <c r="K2136" s="42"/>
      <c r="L2136" s="43">
        <v>256.89999999999998</v>
      </c>
      <c r="M2136" s="43"/>
      <c r="N2136" s="15"/>
      <c r="O2136" s="44">
        <f>N2136*L2136</f>
        <v>0</v>
      </c>
      <c r="P2136" s="44"/>
      <c r="Q2136" s="44"/>
      <c r="R2136" s="44">
        <f>U2136*N2136</f>
        <v>0</v>
      </c>
      <c r="S2136" s="44"/>
      <c r="T2136" s="44"/>
      <c r="U2136" s="45" t="b">
        <f>IF(AND($H$11&gt;0,$H$11&lt;10000),Y2136,IF(AND($H$11&gt;=10000,$H$11&lt;15000),Z2136,IF(AND($H$11&gt;=15000,$H$11&lt;20000),AA2136,IF(AND($H$11&gt;=20000,$H$11&lt;30000),AB2136,IF($H$11&gt;=30000,AC2136)))))</f>
        <v>0</v>
      </c>
      <c r="V2136" s="45"/>
      <c r="W2136" s="45"/>
      <c r="X2136" s="45"/>
      <c r="Y2136" s="16">
        <v>256.89999999999998</v>
      </c>
      <c r="Z2136" s="17">
        <v>251.762</v>
      </c>
      <c r="AA2136" s="17">
        <v>244.05500000000001</v>
      </c>
      <c r="AB2136" s="16">
        <v>231.21</v>
      </c>
      <c r="AC2136" s="17">
        <v>218.36500000000001</v>
      </c>
      <c r="AD2136" s="18"/>
      <c r="AE2136" s="18"/>
    </row>
    <row r="2137" spans="1:31" ht="33" customHeight="1" outlineLevel="4">
      <c r="A2137" s="51" t="s">
        <v>2313</v>
      </c>
      <c r="B2137" s="51"/>
      <c r="C2137" s="51"/>
      <c r="D2137" s="51"/>
      <c r="E2137" s="51"/>
      <c r="F2137" s="51"/>
      <c r="G2137" s="51"/>
      <c r="H2137" s="51"/>
      <c r="I2137" s="14" t="s">
        <v>25</v>
      </c>
      <c r="J2137" s="42">
        <v>118664</v>
      </c>
      <c r="K2137" s="42"/>
      <c r="L2137" s="43">
        <v>117.2</v>
      </c>
      <c r="M2137" s="43"/>
      <c r="N2137" s="15"/>
      <c r="O2137" s="44">
        <f>N2137*L2137</f>
        <v>0</v>
      </c>
      <c r="P2137" s="44"/>
      <c r="Q2137" s="44"/>
      <c r="R2137" s="44">
        <f>U2137*N2137</f>
        <v>0</v>
      </c>
      <c r="S2137" s="44"/>
      <c r="T2137" s="44"/>
      <c r="U2137" s="45" t="b">
        <f>IF(AND($H$11&gt;0,$H$11&lt;10000),Y2137,IF(AND($H$11&gt;=10000,$H$11&lt;15000),Z2137,IF(AND($H$11&gt;=15000,$H$11&lt;20000),AA2137,IF(AND($H$11&gt;=20000,$H$11&lt;30000),AB2137,IF($H$11&gt;=30000,AC2137)))))</f>
        <v>0</v>
      </c>
      <c r="V2137" s="45"/>
      <c r="W2137" s="45"/>
      <c r="X2137" s="45"/>
      <c r="Y2137" s="16">
        <v>117.2</v>
      </c>
      <c r="Z2137" s="17">
        <v>114.85599999999999</v>
      </c>
      <c r="AA2137" s="16">
        <v>111.34</v>
      </c>
      <c r="AB2137" s="16">
        <v>105.48</v>
      </c>
      <c r="AC2137" s="16">
        <v>99.62</v>
      </c>
      <c r="AD2137" s="18"/>
      <c r="AE2137" s="18"/>
    </row>
    <row r="2138" spans="1:31" ht="33" customHeight="1" outlineLevel="4">
      <c r="A2138" s="51" t="s">
        <v>2314</v>
      </c>
      <c r="B2138" s="51"/>
      <c r="C2138" s="51"/>
      <c r="D2138" s="51"/>
      <c r="E2138" s="51"/>
      <c r="F2138" s="51"/>
      <c r="G2138" s="51"/>
      <c r="H2138" s="51"/>
      <c r="I2138" s="14" t="s">
        <v>25</v>
      </c>
      <c r="J2138" s="42">
        <v>88440</v>
      </c>
      <c r="K2138" s="42"/>
      <c r="L2138" s="43">
        <v>67.599999999999994</v>
      </c>
      <c r="M2138" s="43"/>
      <c r="N2138" s="15"/>
      <c r="O2138" s="44">
        <f>N2138*L2138</f>
        <v>0</v>
      </c>
      <c r="P2138" s="44"/>
      <c r="Q2138" s="44"/>
      <c r="R2138" s="44">
        <f>U2138*N2138</f>
        <v>0</v>
      </c>
      <c r="S2138" s="44"/>
      <c r="T2138" s="44"/>
      <c r="U2138" s="45" t="b">
        <f>IF(AND($H$11&gt;0,$H$11&lt;10000),Y2138,IF(AND($H$11&gt;=10000,$H$11&lt;15000),Z2138,IF(AND($H$11&gt;=15000,$H$11&lt;20000),AA2138,IF(AND($H$11&gt;=20000,$H$11&lt;30000),AB2138,IF($H$11&gt;=30000,AC2138)))))</f>
        <v>0</v>
      </c>
      <c r="V2138" s="45"/>
      <c r="W2138" s="45"/>
      <c r="X2138" s="45"/>
      <c r="Y2138" s="16">
        <v>67.599999999999994</v>
      </c>
      <c r="Z2138" s="17">
        <v>66.248000000000005</v>
      </c>
      <c r="AA2138" s="16">
        <v>64.22</v>
      </c>
      <c r="AB2138" s="16">
        <v>60.84</v>
      </c>
      <c r="AC2138" s="16">
        <v>57.46</v>
      </c>
      <c r="AD2138" s="18"/>
      <c r="AE2138" s="18"/>
    </row>
    <row r="2139" spans="1:31" ht="33" customHeight="1" outlineLevel="4">
      <c r="A2139" s="51" t="s">
        <v>2315</v>
      </c>
      <c r="B2139" s="51"/>
      <c r="C2139" s="51"/>
      <c r="D2139" s="51"/>
      <c r="E2139" s="51"/>
      <c r="F2139" s="51"/>
      <c r="G2139" s="51"/>
      <c r="H2139" s="51"/>
      <c r="I2139" s="14" t="s">
        <v>25</v>
      </c>
      <c r="J2139" s="42">
        <v>121544</v>
      </c>
      <c r="K2139" s="42"/>
      <c r="L2139" s="43">
        <v>82</v>
      </c>
      <c r="M2139" s="43"/>
      <c r="N2139" s="15"/>
      <c r="O2139" s="44">
        <f>N2139*L2139</f>
        <v>0</v>
      </c>
      <c r="P2139" s="44"/>
      <c r="Q2139" s="44"/>
      <c r="R2139" s="44">
        <f>U2139*N2139</f>
        <v>0</v>
      </c>
      <c r="S2139" s="44"/>
      <c r="T2139" s="44"/>
      <c r="U2139" s="45" t="b">
        <f>IF(AND($H$11&gt;0,$H$11&lt;10000),Y2139,IF(AND($H$11&gt;=10000,$H$11&lt;15000),Z2139,IF(AND($H$11&gt;=15000,$H$11&lt;20000),AA2139,IF(AND($H$11&gt;=20000,$H$11&lt;30000),AB2139,IF($H$11&gt;=30000,AC2139)))))</f>
        <v>0</v>
      </c>
      <c r="V2139" s="45"/>
      <c r="W2139" s="45"/>
      <c r="X2139" s="45"/>
      <c r="Y2139" s="16">
        <v>82</v>
      </c>
      <c r="Z2139" s="16">
        <v>80.36</v>
      </c>
      <c r="AA2139" s="23">
        <v>77.900000000000006</v>
      </c>
      <c r="AB2139" s="23">
        <v>73.8</v>
      </c>
      <c r="AC2139" s="23">
        <v>69.7</v>
      </c>
      <c r="AD2139" s="18"/>
      <c r="AE2139" s="18"/>
    </row>
    <row r="2140" spans="1:31" ht="33" customHeight="1" outlineLevel="4">
      <c r="A2140" s="51" t="s">
        <v>2316</v>
      </c>
      <c r="B2140" s="51"/>
      <c r="C2140" s="51"/>
      <c r="D2140" s="51"/>
      <c r="E2140" s="51"/>
      <c r="F2140" s="51"/>
      <c r="G2140" s="51"/>
      <c r="H2140" s="51"/>
      <c r="I2140" s="14" t="s">
        <v>25</v>
      </c>
      <c r="J2140" s="42">
        <v>121543</v>
      </c>
      <c r="K2140" s="42"/>
      <c r="L2140" s="43">
        <v>71.5</v>
      </c>
      <c r="M2140" s="43"/>
      <c r="N2140" s="15"/>
      <c r="O2140" s="44">
        <f>N2140*L2140</f>
        <v>0</v>
      </c>
      <c r="P2140" s="44"/>
      <c r="Q2140" s="44"/>
      <c r="R2140" s="44">
        <f>U2140*N2140</f>
        <v>0</v>
      </c>
      <c r="S2140" s="44"/>
      <c r="T2140" s="44"/>
      <c r="U2140" s="45" t="b">
        <f>IF(AND($H$11&gt;0,$H$11&lt;10000),Y2140,IF(AND($H$11&gt;=10000,$H$11&lt;15000),Z2140,IF(AND($H$11&gt;=15000,$H$11&lt;20000),AA2140,IF(AND($H$11&gt;=20000,$H$11&lt;30000),AB2140,IF($H$11&gt;=30000,AC2140)))))</f>
        <v>0</v>
      </c>
      <c r="V2140" s="45"/>
      <c r="W2140" s="45"/>
      <c r="X2140" s="45"/>
      <c r="Y2140" s="16">
        <v>71.5</v>
      </c>
      <c r="Z2140" s="16">
        <v>70.069999999999993</v>
      </c>
      <c r="AA2140" s="17">
        <v>67.924999999999997</v>
      </c>
      <c r="AB2140" s="16">
        <v>64.349999999999994</v>
      </c>
      <c r="AC2140" s="17">
        <v>60.774999999999999</v>
      </c>
      <c r="AD2140" s="18"/>
      <c r="AE2140" s="18"/>
    </row>
    <row r="2141" spans="1:31" ht="33" customHeight="1" outlineLevel="4">
      <c r="A2141" s="51" t="s">
        <v>2317</v>
      </c>
      <c r="B2141" s="51"/>
      <c r="C2141" s="51"/>
      <c r="D2141" s="51"/>
      <c r="E2141" s="51"/>
      <c r="F2141" s="51"/>
      <c r="G2141" s="51"/>
      <c r="H2141" s="51"/>
      <c r="I2141" s="14" t="s">
        <v>25</v>
      </c>
      <c r="J2141" s="42">
        <v>129718</v>
      </c>
      <c r="K2141" s="42"/>
      <c r="L2141" s="43">
        <v>92.7</v>
      </c>
      <c r="M2141" s="43"/>
      <c r="N2141" s="15"/>
      <c r="O2141" s="44">
        <f>N2141*L2141</f>
        <v>0</v>
      </c>
      <c r="P2141" s="44"/>
      <c r="Q2141" s="44"/>
      <c r="R2141" s="44">
        <f>U2141*N2141</f>
        <v>0</v>
      </c>
      <c r="S2141" s="44"/>
      <c r="T2141" s="44"/>
      <c r="U2141" s="45" t="b">
        <f>IF(AND($H$11&gt;0,$H$11&lt;10000),Y2141,IF(AND($H$11&gt;=10000,$H$11&lt;15000),Z2141,IF(AND($H$11&gt;=15000,$H$11&lt;20000),AA2141,IF(AND($H$11&gt;=20000,$H$11&lt;30000),AB2141,IF($H$11&gt;=30000,AC2141)))))</f>
        <v>0</v>
      </c>
      <c r="V2141" s="45"/>
      <c r="W2141" s="45"/>
      <c r="X2141" s="45"/>
      <c r="Y2141" s="16">
        <v>92.7</v>
      </c>
      <c r="Z2141" s="17">
        <v>90.846000000000004</v>
      </c>
      <c r="AA2141" s="17">
        <v>88.064999999999998</v>
      </c>
      <c r="AB2141" s="16">
        <v>83.43</v>
      </c>
      <c r="AC2141" s="17">
        <v>78.795000000000002</v>
      </c>
      <c r="AD2141" s="18"/>
      <c r="AE2141" s="18"/>
    </row>
    <row r="2142" spans="1:31" ht="33" customHeight="1" outlineLevel="4">
      <c r="A2142" s="51" t="s">
        <v>2318</v>
      </c>
      <c r="B2142" s="51"/>
      <c r="C2142" s="51"/>
      <c r="D2142" s="51"/>
      <c r="E2142" s="51"/>
      <c r="F2142" s="51"/>
      <c r="G2142" s="51"/>
      <c r="H2142" s="51"/>
      <c r="I2142" s="14" t="s">
        <v>25</v>
      </c>
      <c r="J2142" s="42">
        <v>121552</v>
      </c>
      <c r="K2142" s="42"/>
      <c r="L2142" s="43">
        <v>69.3</v>
      </c>
      <c r="M2142" s="43"/>
      <c r="N2142" s="15"/>
      <c r="O2142" s="44">
        <f>N2142*L2142</f>
        <v>0</v>
      </c>
      <c r="P2142" s="44"/>
      <c r="Q2142" s="44"/>
      <c r="R2142" s="44">
        <f>U2142*N2142</f>
        <v>0</v>
      </c>
      <c r="S2142" s="44"/>
      <c r="T2142" s="44"/>
      <c r="U2142" s="45" t="b">
        <f>IF(AND($H$11&gt;0,$H$11&lt;10000),Y2142,IF(AND($H$11&gt;=10000,$H$11&lt;15000),Z2142,IF(AND($H$11&gt;=15000,$H$11&lt;20000),AA2142,IF(AND($H$11&gt;=20000,$H$11&lt;30000),AB2142,IF($H$11&gt;=30000,AC2142)))))</f>
        <v>0</v>
      </c>
      <c r="V2142" s="45"/>
      <c r="W2142" s="45"/>
      <c r="X2142" s="45"/>
      <c r="Y2142" s="16">
        <v>69.3</v>
      </c>
      <c r="Z2142" s="17">
        <v>67.914000000000001</v>
      </c>
      <c r="AA2142" s="17">
        <v>65.834999999999994</v>
      </c>
      <c r="AB2142" s="16">
        <v>62.37</v>
      </c>
      <c r="AC2142" s="17">
        <v>58.905000000000001</v>
      </c>
      <c r="AD2142" s="18"/>
      <c r="AE2142" s="18"/>
    </row>
    <row r="2143" spans="1:31" ht="33" customHeight="1" outlineLevel="4">
      <c r="A2143" s="51" t="s">
        <v>2319</v>
      </c>
      <c r="B2143" s="51"/>
      <c r="C2143" s="51"/>
      <c r="D2143" s="51"/>
      <c r="E2143" s="51"/>
      <c r="F2143" s="51"/>
      <c r="G2143" s="51"/>
      <c r="H2143" s="51"/>
      <c r="I2143" s="14" t="s">
        <v>25</v>
      </c>
      <c r="J2143" s="42">
        <v>121548</v>
      </c>
      <c r="K2143" s="42"/>
      <c r="L2143" s="43">
        <v>69.3</v>
      </c>
      <c r="M2143" s="43"/>
      <c r="N2143" s="15"/>
      <c r="O2143" s="44">
        <f>N2143*L2143</f>
        <v>0</v>
      </c>
      <c r="P2143" s="44"/>
      <c r="Q2143" s="44"/>
      <c r="R2143" s="44">
        <f>U2143*N2143</f>
        <v>0</v>
      </c>
      <c r="S2143" s="44"/>
      <c r="T2143" s="44"/>
      <c r="U2143" s="45" t="b">
        <f>IF(AND($H$11&gt;0,$H$11&lt;10000),Y2143,IF(AND($H$11&gt;=10000,$H$11&lt;15000),Z2143,IF(AND($H$11&gt;=15000,$H$11&lt;20000),AA2143,IF(AND($H$11&gt;=20000,$H$11&lt;30000),AB2143,IF($H$11&gt;=30000,AC2143)))))</f>
        <v>0</v>
      </c>
      <c r="V2143" s="45"/>
      <c r="W2143" s="45"/>
      <c r="X2143" s="45"/>
      <c r="Y2143" s="16">
        <v>69.3</v>
      </c>
      <c r="Z2143" s="17">
        <v>67.914000000000001</v>
      </c>
      <c r="AA2143" s="17">
        <v>65.834999999999994</v>
      </c>
      <c r="AB2143" s="16">
        <v>62.37</v>
      </c>
      <c r="AC2143" s="17">
        <v>58.905000000000001</v>
      </c>
      <c r="AD2143" s="18"/>
      <c r="AE2143" s="18"/>
    </row>
    <row r="2144" spans="1:31" ht="33" customHeight="1" outlineLevel="4">
      <c r="A2144" s="51" t="s">
        <v>2320</v>
      </c>
      <c r="B2144" s="51"/>
      <c r="C2144" s="51"/>
      <c r="D2144" s="51"/>
      <c r="E2144" s="51"/>
      <c r="F2144" s="51"/>
      <c r="G2144" s="51"/>
      <c r="H2144" s="51"/>
      <c r="I2144" s="14" t="s">
        <v>25</v>
      </c>
      <c r="J2144" s="42">
        <v>121551</v>
      </c>
      <c r="K2144" s="42"/>
      <c r="L2144" s="43">
        <v>69.3</v>
      </c>
      <c r="M2144" s="43"/>
      <c r="N2144" s="15"/>
      <c r="O2144" s="44">
        <f>N2144*L2144</f>
        <v>0</v>
      </c>
      <c r="P2144" s="44"/>
      <c r="Q2144" s="44"/>
      <c r="R2144" s="44">
        <f>U2144*N2144</f>
        <v>0</v>
      </c>
      <c r="S2144" s="44"/>
      <c r="T2144" s="44"/>
      <c r="U2144" s="45" t="b">
        <f>IF(AND($H$11&gt;0,$H$11&lt;10000),Y2144,IF(AND($H$11&gt;=10000,$H$11&lt;15000),Z2144,IF(AND($H$11&gt;=15000,$H$11&lt;20000),AA2144,IF(AND($H$11&gt;=20000,$H$11&lt;30000),AB2144,IF($H$11&gt;=30000,AC2144)))))</f>
        <v>0</v>
      </c>
      <c r="V2144" s="45"/>
      <c r="W2144" s="45"/>
      <c r="X2144" s="45"/>
      <c r="Y2144" s="16">
        <v>69.3</v>
      </c>
      <c r="Z2144" s="17">
        <v>67.914000000000001</v>
      </c>
      <c r="AA2144" s="17">
        <v>65.834999999999994</v>
      </c>
      <c r="AB2144" s="16">
        <v>62.37</v>
      </c>
      <c r="AC2144" s="17">
        <v>58.905000000000001</v>
      </c>
      <c r="AD2144" s="18"/>
      <c r="AE2144" s="18"/>
    </row>
    <row r="2145" spans="1:31" ht="33" customHeight="1" outlineLevel="4">
      <c r="A2145" s="51" t="s">
        <v>2321</v>
      </c>
      <c r="B2145" s="51"/>
      <c r="C2145" s="51"/>
      <c r="D2145" s="51"/>
      <c r="E2145" s="51"/>
      <c r="F2145" s="51"/>
      <c r="G2145" s="51"/>
      <c r="H2145" s="51"/>
      <c r="I2145" s="14" t="s">
        <v>25</v>
      </c>
      <c r="J2145" s="42">
        <v>121549</v>
      </c>
      <c r="K2145" s="42"/>
      <c r="L2145" s="43">
        <v>69.3</v>
      </c>
      <c r="M2145" s="43"/>
      <c r="N2145" s="15"/>
      <c r="O2145" s="44">
        <f>N2145*L2145</f>
        <v>0</v>
      </c>
      <c r="P2145" s="44"/>
      <c r="Q2145" s="44"/>
      <c r="R2145" s="44">
        <f>U2145*N2145</f>
        <v>0</v>
      </c>
      <c r="S2145" s="44"/>
      <c r="T2145" s="44"/>
      <c r="U2145" s="45" t="b">
        <f>IF(AND($H$11&gt;0,$H$11&lt;10000),Y2145,IF(AND($H$11&gt;=10000,$H$11&lt;15000),Z2145,IF(AND($H$11&gt;=15000,$H$11&lt;20000),AA2145,IF(AND($H$11&gt;=20000,$H$11&lt;30000),AB2145,IF($H$11&gt;=30000,AC2145)))))</f>
        <v>0</v>
      </c>
      <c r="V2145" s="45"/>
      <c r="W2145" s="45"/>
      <c r="X2145" s="45"/>
      <c r="Y2145" s="16">
        <v>69.3</v>
      </c>
      <c r="Z2145" s="17">
        <v>67.914000000000001</v>
      </c>
      <c r="AA2145" s="17">
        <v>65.834999999999994</v>
      </c>
      <c r="AB2145" s="16">
        <v>62.37</v>
      </c>
      <c r="AC2145" s="17">
        <v>58.905000000000001</v>
      </c>
      <c r="AD2145" s="18"/>
      <c r="AE2145" s="18"/>
    </row>
    <row r="2146" spans="1:31" ht="33" customHeight="1" outlineLevel="4">
      <c r="A2146" s="51" t="s">
        <v>2322</v>
      </c>
      <c r="B2146" s="51"/>
      <c r="C2146" s="51"/>
      <c r="D2146" s="51"/>
      <c r="E2146" s="51"/>
      <c r="F2146" s="51"/>
      <c r="G2146" s="51"/>
      <c r="H2146" s="51"/>
      <c r="I2146" s="14" t="s">
        <v>25</v>
      </c>
      <c r="J2146" s="42">
        <v>121550</v>
      </c>
      <c r="K2146" s="42"/>
      <c r="L2146" s="43">
        <v>61.7</v>
      </c>
      <c r="M2146" s="43"/>
      <c r="N2146" s="15"/>
      <c r="O2146" s="44">
        <f>N2146*L2146</f>
        <v>0</v>
      </c>
      <c r="P2146" s="44"/>
      <c r="Q2146" s="44"/>
      <c r="R2146" s="44">
        <f>U2146*N2146</f>
        <v>0</v>
      </c>
      <c r="S2146" s="44"/>
      <c r="T2146" s="44"/>
      <c r="U2146" s="45" t="b">
        <f>IF(AND($H$11&gt;0,$H$11&lt;10000),Y2146,IF(AND($H$11&gt;=10000,$H$11&lt;15000),Z2146,IF(AND($H$11&gt;=15000,$H$11&lt;20000),AA2146,IF(AND($H$11&gt;=20000,$H$11&lt;30000),AB2146,IF($H$11&gt;=30000,AC2146)))))</f>
        <v>0</v>
      </c>
      <c r="V2146" s="45"/>
      <c r="W2146" s="45"/>
      <c r="X2146" s="45"/>
      <c r="Y2146" s="16">
        <v>61.7</v>
      </c>
      <c r="Z2146" s="17">
        <v>60.466000000000001</v>
      </c>
      <c r="AA2146" s="17">
        <v>58.615000000000002</v>
      </c>
      <c r="AB2146" s="16">
        <v>55.53</v>
      </c>
      <c r="AC2146" s="17">
        <v>52.445</v>
      </c>
      <c r="AD2146" s="18"/>
      <c r="AE2146" s="18"/>
    </row>
    <row r="2147" spans="1:31" ht="33" customHeight="1" outlineLevel="4">
      <c r="A2147" s="51" t="s">
        <v>2323</v>
      </c>
      <c r="B2147" s="51"/>
      <c r="C2147" s="51"/>
      <c r="D2147" s="51"/>
      <c r="E2147" s="51"/>
      <c r="F2147" s="51"/>
      <c r="G2147" s="51"/>
      <c r="H2147" s="51"/>
      <c r="I2147" s="14" t="s">
        <v>25</v>
      </c>
      <c r="J2147" s="42">
        <v>118660</v>
      </c>
      <c r="K2147" s="42"/>
      <c r="L2147" s="43">
        <v>57.1</v>
      </c>
      <c r="M2147" s="43"/>
      <c r="N2147" s="15"/>
      <c r="O2147" s="44">
        <f>N2147*L2147</f>
        <v>0</v>
      </c>
      <c r="P2147" s="44"/>
      <c r="Q2147" s="44"/>
      <c r="R2147" s="44">
        <f>U2147*N2147</f>
        <v>0</v>
      </c>
      <c r="S2147" s="44"/>
      <c r="T2147" s="44"/>
      <c r="U2147" s="45" t="b">
        <f>IF(AND($H$11&gt;0,$H$11&lt;10000),Y2147,IF(AND($H$11&gt;=10000,$H$11&lt;15000),Z2147,IF(AND($H$11&gt;=15000,$H$11&lt;20000),AA2147,IF(AND($H$11&gt;=20000,$H$11&lt;30000),AB2147,IF($H$11&gt;=30000,AC2147)))))</f>
        <v>0</v>
      </c>
      <c r="V2147" s="45"/>
      <c r="W2147" s="45"/>
      <c r="X2147" s="45"/>
      <c r="Y2147" s="16">
        <v>57.1</v>
      </c>
      <c r="Z2147" s="17">
        <v>55.957999999999998</v>
      </c>
      <c r="AA2147" s="17">
        <v>54.244999999999997</v>
      </c>
      <c r="AB2147" s="16">
        <v>51.39</v>
      </c>
      <c r="AC2147" s="17">
        <v>48.534999999999997</v>
      </c>
      <c r="AD2147" s="18"/>
      <c r="AE2147" s="18"/>
    </row>
    <row r="2148" spans="1:31" ht="33" customHeight="1" outlineLevel="4">
      <c r="A2148" s="51" t="s">
        <v>2324</v>
      </c>
      <c r="B2148" s="51"/>
      <c r="C2148" s="51"/>
      <c r="D2148" s="51"/>
      <c r="E2148" s="51"/>
      <c r="F2148" s="51"/>
      <c r="G2148" s="51"/>
      <c r="H2148" s="51"/>
      <c r="I2148" s="14" t="s">
        <v>25</v>
      </c>
      <c r="J2148" s="42">
        <v>118663</v>
      </c>
      <c r="K2148" s="42"/>
      <c r="L2148" s="43">
        <v>166.2</v>
      </c>
      <c r="M2148" s="43"/>
      <c r="N2148" s="15"/>
      <c r="O2148" s="44">
        <f>N2148*L2148</f>
        <v>0</v>
      </c>
      <c r="P2148" s="44"/>
      <c r="Q2148" s="44"/>
      <c r="R2148" s="44">
        <f>U2148*N2148</f>
        <v>0</v>
      </c>
      <c r="S2148" s="44"/>
      <c r="T2148" s="44"/>
      <c r="U2148" s="45" t="b">
        <f>IF(AND($H$11&gt;0,$H$11&lt;10000),Y2148,IF(AND($H$11&gt;=10000,$H$11&lt;15000),Z2148,IF(AND($H$11&gt;=15000,$H$11&lt;20000),AA2148,IF(AND($H$11&gt;=20000,$H$11&lt;30000),AB2148,IF($H$11&gt;=30000,AC2148)))))</f>
        <v>0</v>
      </c>
      <c r="V2148" s="45"/>
      <c r="W2148" s="45"/>
      <c r="X2148" s="45"/>
      <c r="Y2148" s="16">
        <v>166.2</v>
      </c>
      <c r="Z2148" s="17">
        <v>162.876</v>
      </c>
      <c r="AA2148" s="16">
        <v>157.88999999999999</v>
      </c>
      <c r="AB2148" s="16">
        <v>149.58000000000001</v>
      </c>
      <c r="AC2148" s="16">
        <v>141.27000000000001</v>
      </c>
      <c r="AD2148" s="18"/>
      <c r="AE2148" s="18"/>
    </row>
    <row r="2149" spans="1:31" ht="33" customHeight="1" outlineLevel="4">
      <c r="A2149" s="51" t="s">
        <v>2325</v>
      </c>
      <c r="B2149" s="51"/>
      <c r="C2149" s="51"/>
      <c r="D2149" s="51"/>
      <c r="E2149" s="51"/>
      <c r="F2149" s="51"/>
      <c r="G2149" s="51"/>
      <c r="H2149" s="51"/>
      <c r="I2149" s="14" t="s">
        <v>25</v>
      </c>
      <c r="J2149" s="42">
        <v>118662</v>
      </c>
      <c r="K2149" s="42"/>
      <c r="L2149" s="43">
        <v>166.2</v>
      </c>
      <c r="M2149" s="43"/>
      <c r="N2149" s="15"/>
      <c r="O2149" s="44">
        <f>N2149*L2149</f>
        <v>0</v>
      </c>
      <c r="P2149" s="44"/>
      <c r="Q2149" s="44"/>
      <c r="R2149" s="44">
        <f>U2149*N2149</f>
        <v>0</v>
      </c>
      <c r="S2149" s="44"/>
      <c r="T2149" s="44"/>
      <c r="U2149" s="45" t="b">
        <f>IF(AND($H$11&gt;0,$H$11&lt;10000),Y2149,IF(AND($H$11&gt;=10000,$H$11&lt;15000),Z2149,IF(AND($H$11&gt;=15000,$H$11&lt;20000),AA2149,IF(AND($H$11&gt;=20000,$H$11&lt;30000),AB2149,IF($H$11&gt;=30000,AC2149)))))</f>
        <v>0</v>
      </c>
      <c r="V2149" s="45"/>
      <c r="W2149" s="45"/>
      <c r="X2149" s="45"/>
      <c r="Y2149" s="16">
        <v>166.2</v>
      </c>
      <c r="Z2149" s="17">
        <v>162.876</v>
      </c>
      <c r="AA2149" s="16">
        <v>157.88999999999999</v>
      </c>
      <c r="AB2149" s="16">
        <v>149.58000000000001</v>
      </c>
      <c r="AC2149" s="16">
        <v>141.27000000000001</v>
      </c>
      <c r="AD2149" s="18"/>
      <c r="AE2149" s="18"/>
    </row>
    <row r="2150" spans="1:31" ht="33" customHeight="1" outlineLevel="4">
      <c r="A2150" s="51" t="s">
        <v>2326</v>
      </c>
      <c r="B2150" s="51"/>
      <c r="C2150" s="51"/>
      <c r="D2150" s="51"/>
      <c r="E2150" s="51"/>
      <c r="F2150" s="51"/>
      <c r="G2150" s="51"/>
      <c r="H2150" s="51"/>
      <c r="I2150" s="14" t="s">
        <v>25</v>
      </c>
      <c r="J2150" s="42">
        <v>47324</v>
      </c>
      <c r="K2150" s="42"/>
      <c r="L2150" s="43">
        <v>27.6</v>
      </c>
      <c r="M2150" s="43"/>
      <c r="N2150" s="15"/>
      <c r="O2150" s="44">
        <f>N2150*L2150</f>
        <v>0</v>
      </c>
      <c r="P2150" s="44"/>
      <c r="Q2150" s="44"/>
      <c r="R2150" s="44">
        <f>U2150*N2150</f>
        <v>0</v>
      </c>
      <c r="S2150" s="44"/>
      <c r="T2150" s="44"/>
      <c r="U2150" s="45" t="b">
        <f>IF(AND($H$11&gt;0,$H$11&lt;10000),Y2150,IF(AND($H$11&gt;=10000,$H$11&lt;15000),Z2150,IF(AND($H$11&gt;=15000,$H$11&lt;20000),AA2150,IF(AND($H$11&gt;=20000,$H$11&lt;30000),AB2150,IF($H$11&gt;=30000,AC2150)))))</f>
        <v>0</v>
      </c>
      <c r="V2150" s="45"/>
      <c r="W2150" s="45"/>
      <c r="X2150" s="45"/>
      <c r="Y2150" s="16">
        <v>27.6</v>
      </c>
      <c r="Z2150" s="17">
        <v>27.047999999999998</v>
      </c>
      <c r="AA2150" s="16">
        <v>26.22</v>
      </c>
      <c r="AB2150" s="16">
        <v>24.84</v>
      </c>
      <c r="AC2150" s="16">
        <v>23.46</v>
      </c>
      <c r="AD2150" s="18"/>
      <c r="AE2150" s="18"/>
    </row>
    <row r="2151" spans="1:31" ht="33" customHeight="1" outlineLevel="4">
      <c r="A2151" s="51" t="s">
        <v>2327</v>
      </c>
      <c r="B2151" s="51"/>
      <c r="C2151" s="51"/>
      <c r="D2151" s="51"/>
      <c r="E2151" s="51"/>
      <c r="F2151" s="51"/>
      <c r="G2151" s="51"/>
      <c r="H2151" s="51"/>
      <c r="I2151" s="14" t="s">
        <v>25</v>
      </c>
      <c r="J2151" s="42">
        <v>47323</v>
      </c>
      <c r="K2151" s="42"/>
      <c r="L2151" s="43">
        <v>27.6</v>
      </c>
      <c r="M2151" s="43"/>
      <c r="N2151" s="15"/>
      <c r="O2151" s="44">
        <f>N2151*L2151</f>
        <v>0</v>
      </c>
      <c r="P2151" s="44"/>
      <c r="Q2151" s="44"/>
      <c r="R2151" s="44">
        <f>U2151*N2151</f>
        <v>0</v>
      </c>
      <c r="S2151" s="44"/>
      <c r="T2151" s="44"/>
      <c r="U2151" s="45" t="b">
        <f>IF(AND($H$11&gt;0,$H$11&lt;10000),Y2151,IF(AND($H$11&gt;=10000,$H$11&lt;15000),Z2151,IF(AND($H$11&gt;=15000,$H$11&lt;20000),AA2151,IF(AND($H$11&gt;=20000,$H$11&lt;30000),AB2151,IF($H$11&gt;=30000,AC2151)))))</f>
        <v>0</v>
      </c>
      <c r="V2151" s="45"/>
      <c r="W2151" s="45"/>
      <c r="X2151" s="45"/>
      <c r="Y2151" s="16">
        <v>27.6</v>
      </c>
      <c r="Z2151" s="17">
        <v>27.047999999999998</v>
      </c>
      <c r="AA2151" s="16">
        <v>26.22</v>
      </c>
      <c r="AB2151" s="16">
        <v>24.84</v>
      </c>
      <c r="AC2151" s="16">
        <v>23.46</v>
      </c>
      <c r="AD2151" s="18"/>
      <c r="AE2151" s="18"/>
    </row>
    <row r="2152" spans="1:31" ht="33" customHeight="1" outlineLevel="4">
      <c r="A2152" s="51" t="s">
        <v>2328</v>
      </c>
      <c r="B2152" s="51"/>
      <c r="C2152" s="51"/>
      <c r="D2152" s="51"/>
      <c r="E2152" s="51"/>
      <c r="F2152" s="51"/>
      <c r="G2152" s="51"/>
      <c r="H2152" s="51"/>
      <c r="I2152" s="14" t="s">
        <v>25</v>
      </c>
      <c r="J2152" s="42">
        <v>112677</v>
      </c>
      <c r="K2152" s="42"/>
      <c r="L2152" s="43">
        <v>23.4</v>
      </c>
      <c r="M2152" s="43"/>
      <c r="N2152" s="15"/>
      <c r="O2152" s="44">
        <f>N2152*L2152</f>
        <v>0</v>
      </c>
      <c r="P2152" s="44"/>
      <c r="Q2152" s="44"/>
      <c r="R2152" s="44">
        <f>U2152*N2152</f>
        <v>0</v>
      </c>
      <c r="S2152" s="44"/>
      <c r="T2152" s="44"/>
      <c r="U2152" s="45" t="b">
        <f>IF(AND($H$11&gt;0,$H$11&lt;10000),Y2152,IF(AND($H$11&gt;=10000,$H$11&lt;15000),Z2152,IF(AND($H$11&gt;=15000,$H$11&lt;20000),AA2152,IF(AND($H$11&gt;=20000,$H$11&lt;30000),AB2152,IF($H$11&gt;=30000,AC2152)))))</f>
        <v>0</v>
      </c>
      <c r="V2152" s="45"/>
      <c r="W2152" s="45"/>
      <c r="X2152" s="45"/>
      <c r="Y2152" s="16">
        <v>23.4</v>
      </c>
      <c r="Z2152" s="17">
        <v>22.931999999999999</v>
      </c>
      <c r="AA2152" s="16">
        <v>22.23</v>
      </c>
      <c r="AB2152" s="16">
        <v>21.06</v>
      </c>
      <c r="AC2152" s="16">
        <v>19.89</v>
      </c>
      <c r="AD2152" s="18"/>
      <c r="AE2152" s="18"/>
    </row>
    <row r="2153" spans="1:31" ht="33" customHeight="1" outlineLevel="4">
      <c r="A2153" s="51" t="s">
        <v>2329</v>
      </c>
      <c r="B2153" s="51"/>
      <c r="C2153" s="51"/>
      <c r="D2153" s="51"/>
      <c r="E2153" s="51"/>
      <c r="F2153" s="51"/>
      <c r="G2153" s="51"/>
      <c r="H2153" s="51"/>
      <c r="I2153" s="14" t="s">
        <v>25</v>
      </c>
      <c r="J2153" s="42">
        <v>118086</v>
      </c>
      <c r="K2153" s="42"/>
      <c r="L2153" s="43">
        <v>117</v>
      </c>
      <c r="M2153" s="43"/>
      <c r="N2153" s="15"/>
      <c r="O2153" s="44">
        <f>N2153*L2153</f>
        <v>0</v>
      </c>
      <c r="P2153" s="44"/>
      <c r="Q2153" s="44"/>
      <c r="R2153" s="44">
        <f>U2153*N2153</f>
        <v>0</v>
      </c>
      <c r="S2153" s="44"/>
      <c r="T2153" s="44"/>
      <c r="U2153" s="45" t="b">
        <f>IF(AND($H$11&gt;0,$H$11&lt;10000),Y2153,IF(AND($H$11&gt;=10000,$H$11&lt;15000),Z2153,IF(AND($H$11&gt;=15000,$H$11&lt;20000),AA2153,IF(AND($H$11&gt;=20000,$H$11&lt;30000),AB2153,IF($H$11&gt;=30000,AC2153)))))</f>
        <v>0</v>
      </c>
      <c r="V2153" s="45"/>
      <c r="W2153" s="45"/>
      <c r="X2153" s="45"/>
      <c r="Y2153" s="16">
        <v>117</v>
      </c>
      <c r="Z2153" s="16">
        <v>114.66</v>
      </c>
      <c r="AA2153" s="16">
        <v>111.15</v>
      </c>
      <c r="AB2153" s="23">
        <v>105.3</v>
      </c>
      <c r="AC2153" s="16">
        <v>99.45</v>
      </c>
      <c r="AD2153" s="18"/>
      <c r="AE2153" s="18"/>
    </row>
    <row r="2154" spans="1:31" ht="33" customHeight="1" outlineLevel="4">
      <c r="A2154" s="51" t="s">
        <v>2330</v>
      </c>
      <c r="B2154" s="51"/>
      <c r="C2154" s="51"/>
      <c r="D2154" s="51"/>
      <c r="E2154" s="51"/>
      <c r="F2154" s="51"/>
      <c r="G2154" s="51"/>
      <c r="H2154" s="51"/>
      <c r="I2154" s="14" t="s">
        <v>25</v>
      </c>
      <c r="J2154" s="42">
        <v>118087</v>
      </c>
      <c r="K2154" s="42"/>
      <c r="L2154" s="43">
        <v>117</v>
      </c>
      <c r="M2154" s="43"/>
      <c r="N2154" s="15"/>
      <c r="O2154" s="44">
        <f>N2154*L2154</f>
        <v>0</v>
      </c>
      <c r="P2154" s="44"/>
      <c r="Q2154" s="44"/>
      <c r="R2154" s="44">
        <f>U2154*N2154</f>
        <v>0</v>
      </c>
      <c r="S2154" s="44"/>
      <c r="T2154" s="44"/>
      <c r="U2154" s="45" t="b">
        <f>IF(AND($H$11&gt;0,$H$11&lt;10000),Y2154,IF(AND($H$11&gt;=10000,$H$11&lt;15000),Z2154,IF(AND($H$11&gt;=15000,$H$11&lt;20000),AA2154,IF(AND($H$11&gt;=20000,$H$11&lt;30000),AB2154,IF($H$11&gt;=30000,AC2154)))))</f>
        <v>0</v>
      </c>
      <c r="V2154" s="45"/>
      <c r="W2154" s="45"/>
      <c r="X2154" s="45"/>
      <c r="Y2154" s="16">
        <v>117</v>
      </c>
      <c r="Z2154" s="16">
        <v>114.66</v>
      </c>
      <c r="AA2154" s="16">
        <v>111.15</v>
      </c>
      <c r="AB2154" s="23">
        <v>105.3</v>
      </c>
      <c r="AC2154" s="16">
        <v>99.45</v>
      </c>
      <c r="AD2154" s="18"/>
      <c r="AE2154" s="18"/>
    </row>
    <row r="2155" spans="1:31" ht="33" customHeight="1" outlineLevel="4">
      <c r="A2155" s="51" t="s">
        <v>2331</v>
      </c>
      <c r="B2155" s="51"/>
      <c r="C2155" s="51"/>
      <c r="D2155" s="51"/>
      <c r="E2155" s="51"/>
      <c r="F2155" s="51"/>
      <c r="G2155" s="51"/>
      <c r="H2155" s="51"/>
      <c r="I2155" s="14" t="s">
        <v>25</v>
      </c>
      <c r="J2155" s="42">
        <v>118085</v>
      </c>
      <c r="K2155" s="42"/>
      <c r="L2155" s="43">
        <v>124.5</v>
      </c>
      <c r="M2155" s="43"/>
      <c r="N2155" s="15"/>
      <c r="O2155" s="44">
        <f>N2155*L2155</f>
        <v>0</v>
      </c>
      <c r="P2155" s="44"/>
      <c r="Q2155" s="44"/>
      <c r="R2155" s="44">
        <f>U2155*N2155</f>
        <v>0</v>
      </c>
      <c r="S2155" s="44"/>
      <c r="T2155" s="44"/>
      <c r="U2155" s="45" t="b">
        <f>IF(AND($H$11&gt;0,$H$11&lt;10000),Y2155,IF(AND($H$11&gt;=10000,$H$11&lt;15000),Z2155,IF(AND($H$11&gt;=15000,$H$11&lt;20000),AA2155,IF(AND($H$11&gt;=20000,$H$11&lt;30000),AB2155,IF($H$11&gt;=30000,AC2155)))))</f>
        <v>0</v>
      </c>
      <c r="V2155" s="45"/>
      <c r="W2155" s="45"/>
      <c r="X2155" s="45"/>
      <c r="Y2155" s="16">
        <v>124.5</v>
      </c>
      <c r="Z2155" s="16">
        <v>122.01</v>
      </c>
      <c r="AA2155" s="17">
        <v>118.27500000000001</v>
      </c>
      <c r="AB2155" s="16">
        <v>112.05</v>
      </c>
      <c r="AC2155" s="17">
        <v>105.825</v>
      </c>
      <c r="AD2155" s="18"/>
      <c r="AE2155" s="18"/>
    </row>
    <row r="2156" spans="1:31" ht="33" customHeight="1" outlineLevel="4">
      <c r="A2156" s="51" t="s">
        <v>2332</v>
      </c>
      <c r="B2156" s="51"/>
      <c r="C2156" s="51"/>
      <c r="D2156" s="51"/>
      <c r="E2156" s="51"/>
      <c r="F2156" s="51"/>
      <c r="G2156" s="51"/>
      <c r="H2156" s="51"/>
      <c r="I2156" s="14" t="s">
        <v>25</v>
      </c>
      <c r="J2156" s="42">
        <v>113899</v>
      </c>
      <c r="K2156" s="42"/>
      <c r="L2156" s="43">
        <v>33.9</v>
      </c>
      <c r="M2156" s="43"/>
      <c r="N2156" s="15"/>
      <c r="O2156" s="44">
        <f>N2156*L2156</f>
        <v>0</v>
      </c>
      <c r="P2156" s="44"/>
      <c r="Q2156" s="44"/>
      <c r="R2156" s="44">
        <f>U2156*N2156</f>
        <v>0</v>
      </c>
      <c r="S2156" s="44"/>
      <c r="T2156" s="44"/>
      <c r="U2156" s="45" t="b">
        <f>IF(AND($H$11&gt;0,$H$11&lt;10000),Y2156,IF(AND($H$11&gt;=10000,$H$11&lt;15000),Z2156,IF(AND($H$11&gt;=15000,$H$11&lt;20000),AA2156,IF(AND($H$11&gt;=20000,$H$11&lt;30000),AB2156,IF($H$11&gt;=30000,AC2156)))))</f>
        <v>0</v>
      </c>
      <c r="V2156" s="45"/>
      <c r="W2156" s="45"/>
      <c r="X2156" s="45"/>
      <c r="Y2156" s="16">
        <v>33.9</v>
      </c>
      <c r="Z2156" s="17">
        <v>33.222000000000001</v>
      </c>
      <c r="AA2156" s="17">
        <v>32.204999999999998</v>
      </c>
      <c r="AB2156" s="16">
        <v>30.51</v>
      </c>
      <c r="AC2156" s="17">
        <v>28.815000000000001</v>
      </c>
      <c r="AD2156" s="18"/>
      <c r="AE2156" s="18"/>
    </row>
    <row r="2157" spans="1:31" ht="33" customHeight="1" outlineLevel="4">
      <c r="A2157" s="51" t="s">
        <v>2333</v>
      </c>
      <c r="B2157" s="51"/>
      <c r="C2157" s="51"/>
      <c r="D2157" s="51"/>
      <c r="E2157" s="51"/>
      <c r="F2157" s="51"/>
      <c r="G2157" s="51"/>
      <c r="H2157" s="51"/>
      <c r="I2157" s="14" t="s">
        <v>25</v>
      </c>
      <c r="J2157" s="42">
        <v>122435</v>
      </c>
      <c r="K2157" s="42"/>
      <c r="L2157" s="43">
        <v>85</v>
      </c>
      <c r="M2157" s="43"/>
      <c r="N2157" s="15"/>
      <c r="O2157" s="44">
        <f>N2157*L2157</f>
        <v>0</v>
      </c>
      <c r="P2157" s="44"/>
      <c r="Q2157" s="44"/>
      <c r="R2157" s="44">
        <f>U2157*N2157</f>
        <v>0</v>
      </c>
      <c r="S2157" s="44"/>
      <c r="T2157" s="44"/>
      <c r="U2157" s="45" t="b">
        <f>IF(AND($H$11&gt;0,$H$11&lt;10000),Y2157,IF(AND($H$11&gt;=10000,$H$11&lt;15000),Z2157,IF(AND($H$11&gt;=15000,$H$11&lt;20000),AA2157,IF(AND($H$11&gt;=20000,$H$11&lt;30000),AB2157,IF($H$11&gt;=30000,AC2157)))))</f>
        <v>0</v>
      </c>
      <c r="V2157" s="45"/>
      <c r="W2157" s="45"/>
      <c r="X2157" s="45"/>
      <c r="Y2157" s="16">
        <v>85</v>
      </c>
      <c r="Z2157" s="23">
        <v>83.3</v>
      </c>
      <c r="AA2157" s="16">
        <v>80.75</v>
      </c>
      <c r="AB2157" s="23">
        <v>76.5</v>
      </c>
      <c r="AC2157" s="16">
        <v>72.25</v>
      </c>
      <c r="AD2157" s="18"/>
      <c r="AE2157" s="18"/>
    </row>
    <row r="2158" spans="1:31" ht="33" customHeight="1" outlineLevel="4">
      <c r="A2158" s="51" t="s">
        <v>2334</v>
      </c>
      <c r="B2158" s="51"/>
      <c r="C2158" s="51"/>
      <c r="D2158" s="51"/>
      <c r="E2158" s="51"/>
      <c r="F2158" s="51"/>
      <c r="G2158" s="51"/>
      <c r="H2158" s="51"/>
      <c r="I2158" s="14" t="s">
        <v>25</v>
      </c>
      <c r="J2158" s="42">
        <v>122807</v>
      </c>
      <c r="K2158" s="42"/>
      <c r="L2158" s="43">
        <v>109.5</v>
      </c>
      <c r="M2158" s="43"/>
      <c r="N2158" s="15"/>
      <c r="O2158" s="44">
        <f>N2158*L2158</f>
        <v>0</v>
      </c>
      <c r="P2158" s="44"/>
      <c r="Q2158" s="44"/>
      <c r="R2158" s="44">
        <f>U2158*N2158</f>
        <v>0</v>
      </c>
      <c r="S2158" s="44"/>
      <c r="T2158" s="44"/>
      <c r="U2158" s="45" t="b">
        <f>IF(AND($H$11&gt;0,$H$11&lt;10000),Y2158,IF(AND($H$11&gt;=10000,$H$11&lt;15000),Z2158,IF(AND($H$11&gt;=15000,$H$11&lt;20000),AA2158,IF(AND($H$11&gt;=20000,$H$11&lt;30000),AB2158,IF($H$11&gt;=30000,AC2158)))))</f>
        <v>0</v>
      </c>
      <c r="V2158" s="45"/>
      <c r="W2158" s="45"/>
      <c r="X2158" s="45"/>
      <c r="Y2158" s="16">
        <v>109.5</v>
      </c>
      <c r="Z2158" s="16">
        <v>107.31</v>
      </c>
      <c r="AA2158" s="17">
        <v>104.02500000000001</v>
      </c>
      <c r="AB2158" s="16">
        <v>98.55</v>
      </c>
      <c r="AC2158" s="17">
        <v>93.075000000000003</v>
      </c>
      <c r="AD2158" s="18"/>
      <c r="AE2158" s="18"/>
    </row>
    <row r="2159" spans="1:31" ht="33" customHeight="1" outlineLevel="4">
      <c r="A2159" s="51" t="s">
        <v>2335</v>
      </c>
      <c r="B2159" s="51"/>
      <c r="C2159" s="51"/>
      <c r="D2159" s="51"/>
      <c r="E2159" s="51"/>
      <c r="F2159" s="51"/>
      <c r="G2159" s="51"/>
      <c r="H2159" s="51"/>
      <c r="I2159" s="14" t="s">
        <v>25</v>
      </c>
      <c r="J2159" s="42">
        <v>128455</v>
      </c>
      <c r="K2159" s="42"/>
      <c r="L2159" s="43">
        <v>50.5</v>
      </c>
      <c r="M2159" s="43"/>
      <c r="N2159" s="15"/>
      <c r="O2159" s="44">
        <f>N2159*L2159</f>
        <v>0</v>
      </c>
      <c r="P2159" s="44"/>
      <c r="Q2159" s="44"/>
      <c r="R2159" s="44">
        <f>U2159*N2159</f>
        <v>0</v>
      </c>
      <c r="S2159" s="44"/>
      <c r="T2159" s="44"/>
      <c r="U2159" s="45" t="b">
        <f>IF(AND($H$11&gt;0,$H$11&lt;10000),Y2159,IF(AND($H$11&gt;=10000,$H$11&lt;15000),Z2159,IF(AND($H$11&gt;=15000,$H$11&lt;20000),AA2159,IF(AND($H$11&gt;=20000,$H$11&lt;30000),AB2159,IF($H$11&gt;=30000,AC2159)))))</f>
        <v>0</v>
      </c>
      <c r="V2159" s="45"/>
      <c r="W2159" s="45"/>
      <c r="X2159" s="45"/>
      <c r="Y2159" s="16">
        <v>50.5</v>
      </c>
      <c r="Z2159" s="16">
        <v>49.49</v>
      </c>
      <c r="AA2159" s="17">
        <v>47.975000000000001</v>
      </c>
      <c r="AB2159" s="16">
        <v>45.45</v>
      </c>
      <c r="AC2159" s="17">
        <v>42.924999999999997</v>
      </c>
      <c r="AD2159" s="18"/>
      <c r="AE2159" s="18"/>
    </row>
    <row r="2160" spans="1:31" ht="11.1" customHeight="1" outlineLevel="3">
      <c r="A2160" s="50" t="s">
        <v>2336</v>
      </c>
      <c r="B2160" s="50"/>
      <c r="C2160" s="50"/>
      <c r="D2160" s="50"/>
      <c r="E2160" s="50"/>
      <c r="F2160" s="50"/>
      <c r="G2160" s="50"/>
      <c r="H2160" s="50"/>
      <c r="I2160" s="4"/>
      <c r="J2160" s="5"/>
      <c r="K2160" s="6"/>
      <c r="L2160" s="5"/>
      <c r="M2160" s="6"/>
      <c r="N2160" s="4"/>
      <c r="O2160" s="7"/>
      <c r="P2160" s="8"/>
      <c r="Q2160" s="9"/>
      <c r="R2160" s="7"/>
      <c r="S2160" s="8"/>
      <c r="T2160" s="9"/>
      <c r="U2160" s="10"/>
      <c r="V2160" s="11"/>
      <c r="W2160" s="11"/>
      <c r="X2160" s="12"/>
      <c r="Y2160" s="13"/>
      <c r="Z2160" s="13"/>
      <c r="AA2160" s="13"/>
      <c r="AB2160" s="13"/>
      <c r="AC2160" s="13"/>
      <c r="AD2160" s="13"/>
      <c r="AE2160" s="13"/>
    </row>
    <row r="2161" spans="1:31" ht="33" customHeight="1" outlineLevel="4">
      <c r="A2161" s="51" t="s">
        <v>2337</v>
      </c>
      <c r="B2161" s="51"/>
      <c r="C2161" s="51"/>
      <c r="D2161" s="51"/>
      <c r="E2161" s="51"/>
      <c r="F2161" s="51"/>
      <c r="G2161" s="51"/>
      <c r="H2161" s="51"/>
      <c r="I2161" s="14" t="s">
        <v>25</v>
      </c>
      <c r="J2161" s="49" t="s">
        <v>2338</v>
      </c>
      <c r="K2161" s="49"/>
      <c r="L2161" s="43">
        <v>27.8</v>
      </c>
      <c r="M2161" s="43"/>
      <c r="N2161" s="15"/>
      <c r="O2161" s="44">
        <f>N2161*L2161</f>
        <v>0</v>
      </c>
      <c r="P2161" s="44"/>
      <c r="Q2161" s="44"/>
      <c r="R2161" s="44">
        <f>U2161*N2161</f>
        <v>0</v>
      </c>
      <c r="S2161" s="44"/>
      <c r="T2161" s="44"/>
      <c r="U2161" s="45" t="b">
        <f>IF(AND($H$11&gt;0,$H$11&lt;10000),Y2161,IF(AND($H$11&gt;=10000,$H$11&lt;15000),Z2161,IF(AND($H$11&gt;=15000,$H$11&lt;20000),AA2161,IF(AND($H$11&gt;=20000,$H$11&lt;30000),AB2161,IF($H$11&gt;=30000,AC2161)))))</f>
        <v>0</v>
      </c>
      <c r="V2161" s="45"/>
      <c r="W2161" s="45"/>
      <c r="X2161" s="45"/>
      <c r="Y2161" s="16">
        <v>27.8</v>
      </c>
      <c r="Z2161" s="17">
        <v>27.244</v>
      </c>
      <c r="AA2161" s="16">
        <v>26.41</v>
      </c>
      <c r="AB2161" s="16">
        <v>25.02</v>
      </c>
      <c r="AC2161" s="16">
        <v>23.63</v>
      </c>
      <c r="AD2161" s="18"/>
      <c r="AE2161" s="18"/>
    </row>
    <row r="2162" spans="1:31" ht="33" customHeight="1" outlineLevel="4">
      <c r="A2162" s="51" t="s">
        <v>2339</v>
      </c>
      <c r="B2162" s="51"/>
      <c r="C2162" s="51"/>
      <c r="D2162" s="51"/>
      <c r="E2162" s="51"/>
      <c r="F2162" s="51"/>
      <c r="G2162" s="51"/>
      <c r="H2162" s="51"/>
      <c r="I2162" s="14" t="s">
        <v>25</v>
      </c>
      <c r="J2162" s="42">
        <v>119105</v>
      </c>
      <c r="K2162" s="42"/>
      <c r="L2162" s="43">
        <v>60</v>
      </c>
      <c r="M2162" s="43"/>
      <c r="N2162" s="15"/>
      <c r="O2162" s="44">
        <f>N2162*L2162</f>
        <v>0</v>
      </c>
      <c r="P2162" s="44"/>
      <c r="Q2162" s="44"/>
      <c r="R2162" s="44">
        <f>U2162*N2162</f>
        <v>0</v>
      </c>
      <c r="S2162" s="44"/>
      <c r="T2162" s="44"/>
      <c r="U2162" s="45" t="b">
        <f>IF(AND($H$11&gt;0,$H$11&lt;10000),Y2162,IF(AND($H$11&gt;=10000,$H$11&lt;15000),Z2162,IF(AND($H$11&gt;=15000,$H$11&lt;20000),AA2162,IF(AND($H$11&gt;=20000,$H$11&lt;30000),AB2162,IF($H$11&gt;=30000,AC2162)))))</f>
        <v>0</v>
      </c>
      <c r="V2162" s="45"/>
      <c r="W2162" s="45"/>
      <c r="X2162" s="45"/>
      <c r="Y2162" s="16">
        <v>60</v>
      </c>
      <c r="Z2162" s="23">
        <v>58.8</v>
      </c>
      <c r="AA2162" s="22">
        <v>57</v>
      </c>
      <c r="AB2162" s="22">
        <v>54</v>
      </c>
      <c r="AC2162" s="22">
        <v>51</v>
      </c>
      <c r="AD2162" s="18"/>
      <c r="AE2162" s="18"/>
    </row>
    <row r="2163" spans="1:31" ht="33" customHeight="1" outlineLevel="4">
      <c r="A2163" s="51" t="s">
        <v>2340</v>
      </c>
      <c r="B2163" s="51"/>
      <c r="C2163" s="51"/>
      <c r="D2163" s="51"/>
      <c r="E2163" s="51"/>
      <c r="F2163" s="51"/>
      <c r="G2163" s="51"/>
      <c r="H2163" s="51"/>
      <c r="I2163" s="14" t="s">
        <v>25</v>
      </c>
      <c r="J2163" s="42">
        <v>100243</v>
      </c>
      <c r="K2163" s="42"/>
      <c r="L2163" s="43">
        <v>11.4</v>
      </c>
      <c r="M2163" s="43"/>
      <c r="N2163" s="15"/>
      <c r="O2163" s="44">
        <f>N2163*L2163</f>
        <v>0</v>
      </c>
      <c r="P2163" s="44"/>
      <c r="Q2163" s="44"/>
      <c r="R2163" s="44">
        <f>U2163*N2163</f>
        <v>0</v>
      </c>
      <c r="S2163" s="44"/>
      <c r="T2163" s="44"/>
      <c r="U2163" s="45" t="b">
        <f>IF(AND($H$11&gt;0,$H$11&lt;10000),Y2163,IF(AND($H$11&gt;=10000,$H$11&lt;15000),Z2163,IF(AND($H$11&gt;=15000,$H$11&lt;20000),AA2163,IF(AND($H$11&gt;=20000,$H$11&lt;30000),AB2163,IF($H$11&gt;=30000,AC2163)))))</f>
        <v>0</v>
      </c>
      <c r="V2163" s="45"/>
      <c r="W2163" s="45"/>
      <c r="X2163" s="45"/>
      <c r="Y2163" s="16">
        <v>11.4</v>
      </c>
      <c r="Z2163" s="17">
        <v>11.172000000000001</v>
      </c>
      <c r="AA2163" s="16">
        <v>10.83</v>
      </c>
      <c r="AB2163" s="16">
        <v>10.26</v>
      </c>
      <c r="AC2163" s="16">
        <v>9.69</v>
      </c>
      <c r="AD2163" s="18"/>
      <c r="AE2163" s="18"/>
    </row>
    <row r="2164" spans="1:31" ht="33" customHeight="1" outlineLevel="4">
      <c r="A2164" s="51" t="s">
        <v>2341</v>
      </c>
      <c r="B2164" s="51"/>
      <c r="C2164" s="51"/>
      <c r="D2164" s="51"/>
      <c r="E2164" s="51"/>
      <c r="F2164" s="51"/>
      <c r="G2164" s="51"/>
      <c r="H2164" s="51"/>
      <c r="I2164" s="14" t="s">
        <v>25</v>
      </c>
      <c r="J2164" s="42">
        <v>124336</v>
      </c>
      <c r="K2164" s="42"/>
      <c r="L2164" s="43">
        <v>30.5</v>
      </c>
      <c r="M2164" s="43"/>
      <c r="N2164" s="15"/>
      <c r="O2164" s="44">
        <f>N2164*L2164</f>
        <v>0</v>
      </c>
      <c r="P2164" s="44"/>
      <c r="Q2164" s="44"/>
      <c r="R2164" s="44">
        <f>U2164*N2164</f>
        <v>0</v>
      </c>
      <c r="S2164" s="44"/>
      <c r="T2164" s="44"/>
      <c r="U2164" s="45" t="b">
        <f>IF(AND($H$11&gt;0,$H$11&lt;10000),Y2164,IF(AND($H$11&gt;=10000,$H$11&lt;15000),Z2164,IF(AND($H$11&gt;=15000,$H$11&lt;20000),AA2164,IF(AND($H$11&gt;=20000,$H$11&lt;30000),AB2164,IF($H$11&gt;=30000,AC2164)))))</f>
        <v>0</v>
      </c>
      <c r="V2164" s="45"/>
      <c r="W2164" s="45"/>
      <c r="X2164" s="45"/>
      <c r="Y2164" s="16">
        <v>30.5</v>
      </c>
      <c r="Z2164" s="16">
        <v>29.89</v>
      </c>
      <c r="AA2164" s="17">
        <v>28.975000000000001</v>
      </c>
      <c r="AB2164" s="16">
        <v>27.45</v>
      </c>
      <c r="AC2164" s="17">
        <v>25.925000000000001</v>
      </c>
      <c r="AD2164" s="18"/>
      <c r="AE2164" s="18"/>
    </row>
    <row r="2165" spans="1:31" ht="33" customHeight="1" outlineLevel="4">
      <c r="A2165" s="51" t="s">
        <v>2342</v>
      </c>
      <c r="B2165" s="51"/>
      <c r="C2165" s="51"/>
      <c r="D2165" s="51"/>
      <c r="E2165" s="51"/>
      <c r="F2165" s="51"/>
      <c r="G2165" s="51"/>
      <c r="H2165" s="51"/>
      <c r="I2165" s="14" t="s">
        <v>25</v>
      </c>
      <c r="J2165" s="42">
        <v>97807</v>
      </c>
      <c r="K2165" s="42"/>
      <c r="L2165" s="43">
        <v>32</v>
      </c>
      <c r="M2165" s="43"/>
      <c r="N2165" s="15"/>
      <c r="O2165" s="44">
        <f>N2165*L2165</f>
        <v>0</v>
      </c>
      <c r="P2165" s="44"/>
      <c r="Q2165" s="44"/>
      <c r="R2165" s="44">
        <f>U2165*N2165</f>
        <v>0</v>
      </c>
      <c r="S2165" s="44"/>
      <c r="T2165" s="44"/>
      <c r="U2165" s="45" t="b">
        <f>IF(AND($H$11&gt;0,$H$11&lt;10000),Y2165,IF(AND($H$11&gt;=10000,$H$11&lt;15000),Z2165,IF(AND($H$11&gt;=15000,$H$11&lt;20000),AA2165,IF(AND($H$11&gt;=20000,$H$11&lt;30000),AB2165,IF($H$11&gt;=30000,AC2165)))))</f>
        <v>0</v>
      </c>
      <c r="V2165" s="45"/>
      <c r="W2165" s="45"/>
      <c r="X2165" s="45"/>
      <c r="Y2165" s="16">
        <v>32</v>
      </c>
      <c r="Z2165" s="16">
        <v>31.36</v>
      </c>
      <c r="AA2165" s="23">
        <v>30.4</v>
      </c>
      <c r="AB2165" s="23">
        <v>28.8</v>
      </c>
      <c r="AC2165" s="23">
        <v>27.2</v>
      </c>
      <c r="AD2165" s="18"/>
      <c r="AE2165" s="18"/>
    </row>
    <row r="2166" spans="1:31" ht="33" customHeight="1" outlineLevel="4">
      <c r="A2166" s="51" t="s">
        <v>2343</v>
      </c>
      <c r="B2166" s="51"/>
      <c r="C2166" s="51"/>
      <c r="D2166" s="51"/>
      <c r="E2166" s="51"/>
      <c r="F2166" s="51"/>
      <c r="G2166" s="51"/>
      <c r="H2166" s="51"/>
      <c r="I2166" s="14" t="s">
        <v>25</v>
      </c>
      <c r="J2166" s="42">
        <v>94869</v>
      </c>
      <c r="K2166" s="42"/>
      <c r="L2166" s="43">
        <v>30.3</v>
      </c>
      <c r="M2166" s="43"/>
      <c r="N2166" s="15"/>
      <c r="O2166" s="44">
        <f>N2166*L2166</f>
        <v>0</v>
      </c>
      <c r="P2166" s="44"/>
      <c r="Q2166" s="44"/>
      <c r="R2166" s="44">
        <f>U2166*N2166</f>
        <v>0</v>
      </c>
      <c r="S2166" s="44"/>
      <c r="T2166" s="44"/>
      <c r="U2166" s="45" t="b">
        <f>IF(AND($H$11&gt;0,$H$11&lt;10000),Y2166,IF(AND($H$11&gt;=10000,$H$11&lt;15000),Z2166,IF(AND($H$11&gt;=15000,$H$11&lt;20000),AA2166,IF(AND($H$11&gt;=20000,$H$11&lt;30000),AB2166,IF($H$11&gt;=30000,AC2166)))))</f>
        <v>0</v>
      </c>
      <c r="V2166" s="45"/>
      <c r="W2166" s="45"/>
      <c r="X2166" s="45"/>
      <c r="Y2166" s="16">
        <v>30.3</v>
      </c>
      <c r="Z2166" s="17">
        <v>29.693999999999999</v>
      </c>
      <c r="AA2166" s="17">
        <v>28.785</v>
      </c>
      <c r="AB2166" s="16">
        <v>27.27</v>
      </c>
      <c r="AC2166" s="17">
        <v>25.754999999999999</v>
      </c>
      <c r="AD2166" s="18"/>
      <c r="AE2166" s="18"/>
    </row>
    <row r="2167" spans="1:31" ht="33" customHeight="1" outlineLevel="4">
      <c r="A2167" s="51" t="s">
        <v>2344</v>
      </c>
      <c r="B2167" s="51"/>
      <c r="C2167" s="51"/>
      <c r="D2167" s="51"/>
      <c r="E2167" s="51"/>
      <c r="F2167" s="51"/>
      <c r="G2167" s="51"/>
      <c r="H2167" s="51"/>
      <c r="I2167" s="14" t="s">
        <v>25</v>
      </c>
      <c r="J2167" s="42">
        <v>42045</v>
      </c>
      <c r="K2167" s="42"/>
      <c r="L2167" s="43">
        <v>57.8</v>
      </c>
      <c r="M2167" s="43"/>
      <c r="N2167" s="15"/>
      <c r="O2167" s="44">
        <f>N2167*L2167</f>
        <v>0</v>
      </c>
      <c r="P2167" s="44"/>
      <c r="Q2167" s="44"/>
      <c r="R2167" s="44">
        <f>U2167*N2167</f>
        <v>0</v>
      </c>
      <c r="S2167" s="44"/>
      <c r="T2167" s="44"/>
      <c r="U2167" s="45" t="b">
        <f>IF(AND($H$11&gt;0,$H$11&lt;10000),Y2167,IF(AND($H$11&gt;=10000,$H$11&lt;15000),Z2167,IF(AND($H$11&gt;=15000,$H$11&lt;20000),AA2167,IF(AND($H$11&gt;=20000,$H$11&lt;30000),AB2167,IF($H$11&gt;=30000,AC2167)))))</f>
        <v>0</v>
      </c>
      <c r="V2167" s="45"/>
      <c r="W2167" s="45"/>
      <c r="X2167" s="45"/>
      <c r="Y2167" s="16">
        <v>57.8</v>
      </c>
      <c r="Z2167" s="17">
        <v>56.643999999999998</v>
      </c>
      <c r="AA2167" s="16">
        <v>54.91</v>
      </c>
      <c r="AB2167" s="16">
        <v>52.02</v>
      </c>
      <c r="AC2167" s="16">
        <v>49.13</v>
      </c>
      <c r="AD2167" s="18"/>
      <c r="AE2167" s="18"/>
    </row>
    <row r="2168" spans="1:31" ht="33" customHeight="1" outlineLevel="4">
      <c r="A2168" s="51" t="s">
        <v>2345</v>
      </c>
      <c r="B2168" s="51"/>
      <c r="C2168" s="51"/>
      <c r="D2168" s="51"/>
      <c r="E2168" s="51"/>
      <c r="F2168" s="51"/>
      <c r="G2168" s="51"/>
      <c r="H2168" s="51"/>
      <c r="I2168" s="14" t="s">
        <v>25</v>
      </c>
      <c r="J2168" s="42">
        <v>85632</v>
      </c>
      <c r="K2168" s="42"/>
      <c r="L2168" s="43">
        <v>53.9</v>
      </c>
      <c r="M2168" s="43"/>
      <c r="N2168" s="15"/>
      <c r="O2168" s="44">
        <f>N2168*L2168</f>
        <v>0</v>
      </c>
      <c r="P2168" s="44"/>
      <c r="Q2168" s="44"/>
      <c r="R2168" s="44">
        <f>U2168*N2168</f>
        <v>0</v>
      </c>
      <c r="S2168" s="44"/>
      <c r="T2168" s="44"/>
      <c r="U2168" s="45" t="b">
        <f>IF(AND($H$11&gt;0,$H$11&lt;10000),Y2168,IF(AND($H$11&gt;=10000,$H$11&lt;15000),Z2168,IF(AND($H$11&gt;=15000,$H$11&lt;20000),AA2168,IF(AND($H$11&gt;=20000,$H$11&lt;30000),AB2168,IF($H$11&gt;=30000,AC2168)))))</f>
        <v>0</v>
      </c>
      <c r="V2168" s="45"/>
      <c r="W2168" s="45"/>
      <c r="X2168" s="45"/>
      <c r="Y2168" s="16">
        <v>53.9</v>
      </c>
      <c r="Z2168" s="17">
        <v>52.822000000000003</v>
      </c>
      <c r="AA2168" s="17">
        <v>51.204999999999998</v>
      </c>
      <c r="AB2168" s="16">
        <v>48.51</v>
      </c>
      <c r="AC2168" s="17">
        <v>45.814999999999998</v>
      </c>
      <c r="AD2168" s="18"/>
      <c r="AE2168" s="18"/>
    </row>
    <row r="2169" spans="1:31" ht="33" customHeight="1" outlineLevel="4">
      <c r="A2169" s="51" t="s">
        <v>2346</v>
      </c>
      <c r="B2169" s="51"/>
      <c r="C2169" s="51"/>
      <c r="D2169" s="51"/>
      <c r="E2169" s="51"/>
      <c r="F2169" s="51"/>
      <c r="G2169" s="51"/>
      <c r="H2169" s="51"/>
      <c r="I2169" s="14" t="s">
        <v>25</v>
      </c>
      <c r="J2169" s="49" t="s">
        <v>2347</v>
      </c>
      <c r="K2169" s="49"/>
      <c r="L2169" s="43">
        <v>75.099999999999994</v>
      </c>
      <c r="M2169" s="43"/>
      <c r="N2169" s="15"/>
      <c r="O2169" s="44">
        <f>N2169*L2169</f>
        <v>0</v>
      </c>
      <c r="P2169" s="44"/>
      <c r="Q2169" s="44"/>
      <c r="R2169" s="44">
        <f>U2169*N2169</f>
        <v>0</v>
      </c>
      <c r="S2169" s="44"/>
      <c r="T2169" s="44"/>
      <c r="U2169" s="45" t="b">
        <f>IF(AND($H$11&gt;0,$H$11&lt;10000),Y2169,IF(AND($H$11&gt;=10000,$H$11&lt;15000),Z2169,IF(AND($H$11&gt;=15000,$H$11&lt;20000),AA2169,IF(AND($H$11&gt;=20000,$H$11&lt;30000),AB2169,IF($H$11&gt;=30000,AC2169)))))</f>
        <v>0</v>
      </c>
      <c r="V2169" s="45"/>
      <c r="W2169" s="45"/>
      <c r="X2169" s="45"/>
      <c r="Y2169" s="16">
        <v>75.099999999999994</v>
      </c>
      <c r="Z2169" s="17">
        <v>73.597999999999999</v>
      </c>
      <c r="AA2169" s="17">
        <v>71.344999999999999</v>
      </c>
      <c r="AB2169" s="16">
        <v>67.59</v>
      </c>
      <c r="AC2169" s="17">
        <v>63.835000000000001</v>
      </c>
      <c r="AD2169" s="18"/>
      <c r="AE2169" s="18"/>
    </row>
    <row r="2170" spans="1:31" ht="33" customHeight="1" outlineLevel="4">
      <c r="A2170" s="51" t="s">
        <v>2348</v>
      </c>
      <c r="B2170" s="51"/>
      <c r="C2170" s="51"/>
      <c r="D2170" s="51"/>
      <c r="E2170" s="51"/>
      <c r="F2170" s="51"/>
      <c r="G2170" s="51"/>
      <c r="H2170" s="51"/>
      <c r="I2170" s="14" t="s">
        <v>25</v>
      </c>
      <c r="J2170" s="42">
        <v>120425</v>
      </c>
      <c r="K2170" s="42"/>
      <c r="L2170" s="43">
        <v>18.100000000000001</v>
      </c>
      <c r="M2170" s="43"/>
      <c r="N2170" s="15"/>
      <c r="O2170" s="44">
        <f>N2170*L2170</f>
        <v>0</v>
      </c>
      <c r="P2170" s="44"/>
      <c r="Q2170" s="44"/>
      <c r="R2170" s="44">
        <f>U2170*N2170</f>
        <v>0</v>
      </c>
      <c r="S2170" s="44"/>
      <c r="T2170" s="44"/>
      <c r="U2170" s="45" t="b">
        <f>IF(AND($H$11&gt;0,$H$11&lt;10000),Y2170,IF(AND($H$11&gt;=10000,$H$11&lt;15000),Z2170,IF(AND($H$11&gt;=15000,$H$11&lt;20000),AA2170,IF(AND($H$11&gt;=20000,$H$11&lt;30000),AB2170,IF($H$11&gt;=30000,AC2170)))))</f>
        <v>0</v>
      </c>
      <c r="V2170" s="45"/>
      <c r="W2170" s="45"/>
      <c r="X2170" s="45"/>
      <c r="Y2170" s="16">
        <v>18.100000000000001</v>
      </c>
      <c r="Z2170" s="17">
        <v>17.738</v>
      </c>
      <c r="AA2170" s="17">
        <v>17.195</v>
      </c>
      <c r="AB2170" s="16">
        <v>16.29</v>
      </c>
      <c r="AC2170" s="17">
        <v>15.385</v>
      </c>
      <c r="AD2170" s="18"/>
      <c r="AE2170" s="18"/>
    </row>
    <row r="2171" spans="1:31" ht="33" customHeight="1" outlineLevel="4">
      <c r="A2171" s="51" t="s">
        <v>2349</v>
      </c>
      <c r="B2171" s="51"/>
      <c r="C2171" s="51"/>
      <c r="D2171" s="51"/>
      <c r="E2171" s="51"/>
      <c r="F2171" s="51"/>
      <c r="G2171" s="51"/>
      <c r="H2171" s="51"/>
      <c r="I2171" s="14" t="s">
        <v>25</v>
      </c>
      <c r="J2171" s="42">
        <v>129702</v>
      </c>
      <c r="K2171" s="42"/>
      <c r="L2171" s="43">
        <v>43.3</v>
      </c>
      <c r="M2171" s="43"/>
      <c r="N2171" s="15"/>
      <c r="O2171" s="44">
        <f>N2171*L2171</f>
        <v>0</v>
      </c>
      <c r="P2171" s="44"/>
      <c r="Q2171" s="44"/>
      <c r="R2171" s="44">
        <f>U2171*N2171</f>
        <v>0</v>
      </c>
      <c r="S2171" s="44"/>
      <c r="T2171" s="44"/>
      <c r="U2171" s="45" t="b">
        <f>IF(AND($H$11&gt;0,$H$11&lt;10000),Y2171,IF(AND($H$11&gt;=10000,$H$11&lt;15000),Z2171,IF(AND($H$11&gt;=15000,$H$11&lt;20000),AA2171,IF(AND($H$11&gt;=20000,$H$11&lt;30000),AB2171,IF($H$11&gt;=30000,AC2171)))))</f>
        <v>0</v>
      </c>
      <c r="V2171" s="45"/>
      <c r="W2171" s="45"/>
      <c r="X2171" s="45"/>
      <c r="Y2171" s="16">
        <v>43.3</v>
      </c>
      <c r="Z2171" s="17">
        <v>42.433999999999997</v>
      </c>
      <c r="AA2171" s="17">
        <v>41.134999999999998</v>
      </c>
      <c r="AB2171" s="16">
        <v>38.97</v>
      </c>
      <c r="AC2171" s="17">
        <v>36.805</v>
      </c>
      <c r="AD2171" s="18"/>
      <c r="AE2171" s="18"/>
    </row>
    <row r="2172" spans="1:31" ht="33" customHeight="1" outlineLevel="4">
      <c r="A2172" s="51" t="s">
        <v>2350</v>
      </c>
      <c r="B2172" s="51"/>
      <c r="C2172" s="51"/>
      <c r="D2172" s="51"/>
      <c r="E2172" s="51"/>
      <c r="F2172" s="51"/>
      <c r="G2172" s="51"/>
      <c r="H2172" s="51"/>
      <c r="I2172" s="14" t="s">
        <v>25</v>
      </c>
      <c r="J2172" s="42">
        <v>106970</v>
      </c>
      <c r="K2172" s="42"/>
      <c r="L2172" s="43">
        <v>36.799999999999997</v>
      </c>
      <c r="M2172" s="43"/>
      <c r="N2172" s="15"/>
      <c r="O2172" s="44">
        <f>N2172*L2172</f>
        <v>0</v>
      </c>
      <c r="P2172" s="44"/>
      <c r="Q2172" s="44"/>
      <c r="R2172" s="44">
        <f>U2172*N2172</f>
        <v>0</v>
      </c>
      <c r="S2172" s="44"/>
      <c r="T2172" s="44"/>
      <c r="U2172" s="45" t="b">
        <f>IF(AND($H$11&gt;0,$H$11&lt;10000),Y2172,IF(AND($H$11&gt;=10000,$H$11&lt;15000),Z2172,IF(AND($H$11&gt;=15000,$H$11&lt;20000),AA2172,IF(AND($H$11&gt;=20000,$H$11&lt;30000),AB2172,IF($H$11&gt;=30000,AC2172)))))</f>
        <v>0</v>
      </c>
      <c r="V2172" s="45"/>
      <c r="W2172" s="45"/>
      <c r="X2172" s="45"/>
      <c r="Y2172" s="16">
        <v>36.799999999999997</v>
      </c>
      <c r="Z2172" s="17">
        <v>36.064</v>
      </c>
      <c r="AA2172" s="16">
        <v>34.96</v>
      </c>
      <c r="AB2172" s="16">
        <v>33.119999999999997</v>
      </c>
      <c r="AC2172" s="16">
        <v>31.28</v>
      </c>
      <c r="AD2172" s="18"/>
      <c r="AE2172" s="18"/>
    </row>
    <row r="2173" spans="1:31" ht="33" customHeight="1" outlineLevel="4">
      <c r="A2173" s="51" t="s">
        <v>2351</v>
      </c>
      <c r="B2173" s="51"/>
      <c r="C2173" s="51"/>
      <c r="D2173" s="51"/>
      <c r="E2173" s="51"/>
      <c r="F2173" s="51"/>
      <c r="G2173" s="51"/>
      <c r="H2173" s="51"/>
      <c r="I2173" s="14" t="s">
        <v>25</v>
      </c>
      <c r="J2173" s="42">
        <v>106971</v>
      </c>
      <c r="K2173" s="42"/>
      <c r="L2173" s="43">
        <v>87.5</v>
      </c>
      <c r="M2173" s="43"/>
      <c r="N2173" s="15"/>
      <c r="O2173" s="44">
        <f>N2173*L2173</f>
        <v>0</v>
      </c>
      <c r="P2173" s="44"/>
      <c r="Q2173" s="44"/>
      <c r="R2173" s="44">
        <f>U2173*N2173</f>
        <v>0</v>
      </c>
      <c r="S2173" s="44"/>
      <c r="T2173" s="44"/>
      <c r="U2173" s="45" t="b">
        <f>IF(AND($H$11&gt;0,$H$11&lt;10000),Y2173,IF(AND($H$11&gt;=10000,$H$11&lt;15000),Z2173,IF(AND($H$11&gt;=15000,$H$11&lt;20000),AA2173,IF(AND($H$11&gt;=20000,$H$11&lt;30000),AB2173,IF($H$11&gt;=30000,AC2173)))))</f>
        <v>0</v>
      </c>
      <c r="V2173" s="45"/>
      <c r="W2173" s="45"/>
      <c r="X2173" s="45"/>
      <c r="Y2173" s="16">
        <v>87.5</v>
      </c>
      <c r="Z2173" s="16">
        <v>85.75</v>
      </c>
      <c r="AA2173" s="17">
        <v>83.125</v>
      </c>
      <c r="AB2173" s="16">
        <v>78.75</v>
      </c>
      <c r="AC2173" s="17">
        <v>74.375</v>
      </c>
      <c r="AD2173" s="18"/>
      <c r="AE2173" s="18"/>
    </row>
    <row r="2174" spans="1:31" ht="33" customHeight="1" outlineLevel="4">
      <c r="A2174" s="51" t="s">
        <v>2352</v>
      </c>
      <c r="B2174" s="51"/>
      <c r="C2174" s="51"/>
      <c r="D2174" s="51"/>
      <c r="E2174" s="51"/>
      <c r="F2174" s="51"/>
      <c r="G2174" s="51"/>
      <c r="H2174" s="51"/>
      <c r="I2174" s="14" t="s">
        <v>25</v>
      </c>
      <c r="J2174" s="42">
        <v>124161</v>
      </c>
      <c r="K2174" s="42"/>
      <c r="L2174" s="43">
        <v>59.3</v>
      </c>
      <c r="M2174" s="43"/>
      <c r="N2174" s="15"/>
      <c r="O2174" s="44">
        <f>N2174*L2174</f>
        <v>0</v>
      </c>
      <c r="P2174" s="44"/>
      <c r="Q2174" s="44"/>
      <c r="R2174" s="44">
        <f>U2174*N2174</f>
        <v>0</v>
      </c>
      <c r="S2174" s="44"/>
      <c r="T2174" s="44"/>
      <c r="U2174" s="45" t="b">
        <f>IF(AND($H$11&gt;0,$H$11&lt;10000),Y2174,IF(AND($H$11&gt;=10000,$H$11&lt;15000),Z2174,IF(AND($H$11&gt;=15000,$H$11&lt;20000),AA2174,IF(AND($H$11&gt;=20000,$H$11&lt;30000),AB2174,IF($H$11&gt;=30000,AC2174)))))</f>
        <v>0</v>
      </c>
      <c r="V2174" s="45"/>
      <c r="W2174" s="45"/>
      <c r="X2174" s="45"/>
      <c r="Y2174" s="16">
        <v>59.3</v>
      </c>
      <c r="Z2174" s="17">
        <v>58.113999999999997</v>
      </c>
      <c r="AA2174" s="17">
        <v>56.335000000000001</v>
      </c>
      <c r="AB2174" s="16">
        <v>53.37</v>
      </c>
      <c r="AC2174" s="17">
        <v>50.405000000000001</v>
      </c>
      <c r="AD2174" s="18"/>
      <c r="AE2174" s="18"/>
    </row>
    <row r="2175" spans="1:31" ht="33" customHeight="1" outlineLevel="4">
      <c r="A2175" s="51" t="s">
        <v>2353</v>
      </c>
      <c r="B2175" s="51"/>
      <c r="C2175" s="51"/>
      <c r="D2175" s="51"/>
      <c r="E2175" s="51"/>
      <c r="F2175" s="51"/>
      <c r="G2175" s="51"/>
      <c r="H2175" s="51"/>
      <c r="I2175" s="14" t="s">
        <v>25</v>
      </c>
      <c r="J2175" s="49" t="s">
        <v>2354</v>
      </c>
      <c r="K2175" s="49"/>
      <c r="L2175" s="43">
        <v>110.4</v>
      </c>
      <c r="M2175" s="43"/>
      <c r="N2175" s="15"/>
      <c r="O2175" s="44">
        <f>N2175*L2175</f>
        <v>0</v>
      </c>
      <c r="P2175" s="44"/>
      <c r="Q2175" s="44"/>
      <c r="R2175" s="44">
        <f>U2175*N2175</f>
        <v>0</v>
      </c>
      <c r="S2175" s="44"/>
      <c r="T2175" s="44"/>
      <c r="U2175" s="45" t="b">
        <f>IF(AND($H$11&gt;0,$H$11&lt;10000),Y2175,IF(AND($H$11&gt;=10000,$H$11&lt;15000),Z2175,IF(AND($H$11&gt;=15000,$H$11&lt;20000),AA2175,IF(AND($H$11&gt;=20000,$H$11&lt;30000),AB2175,IF($H$11&gt;=30000,AC2175)))))</f>
        <v>0</v>
      </c>
      <c r="V2175" s="45"/>
      <c r="W2175" s="45"/>
      <c r="X2175" s="45"/>
      <c r="Y2175" s="16">
        <v>110.4</v>
      </c>
      <c r="Z2175" s="17">
        <v>108.19199999999999</v>
      </c>
      <c r="AA2175" s="16">
        <v>104.88</v>
      </c>
      <c r="AB2175" s="16">
        <v>99.36</v>
      </c>
      <c r="AC2175" s="16">
        <v>93.84</v>
      </c>
      <c r="AD2175" s="18"/>
      <c r="AE2175" s="18"/>
    </row>
    <row r="2176" spans="1:31" ht="33" customHeight="1" outlineLevel="4">
      <c r="A2176" s="51" t="s">
        <v>2355</v>
      </c>
      <c r="B2176" s="51"/>
      <c r="C2176" s="51"/>
      <c r="D2176" s="51"/>
      <c r="E2176" s="51"/>
      <c r="F2176" s="51"/>
      <c r="G2176" s="51"/>
      <c r="H2176" s="51"/>
      <c r="I2176" s="14" t="s">
        <v>25</v>
      </c>
      <c r="J2176" s="49" t="s">
        <v>2356</v>
      </c>
      <c r="K2176" s="49"/>
      <c r="L2176" s="43">
        <v>110.4</v>
      </c>
      <c r="M2176" s="43"/>
      <c r="N2176" s="15"/>
      <c r="O2176" s="44">
        <f>N2176*L2176</f>
        <v>0</v>
      </c>
      <c r="P2176" s="44"/>
      <c r="Q2176" s="44"/>
      <c r="R2176" s="44">
        <f>U2176*N2176</f>
        <v>0</v>
      </c>
      <c r="S2176" s="44"/>
      <c r="T2176" s="44"/>
      <c r="U2176" s="45" t="b">
        <f>IF(AND($H$11&gt;0,$H$11&lt;10000),Y2176,IF(AND($H$11&gt;=10000,$H$11&lt;15000),Z2176,IF(AND($H$11&gt;=15000,$H$11&lt;20000),AA2176,IF(AND($H$11&gt;=20000,$H$11&lt;30000),AB2176,IF($H$11&gt;=30000,AC2176)))))</f>
        <v>0</v>
      </c>
      <c r="V2176" s="45"/>
      <c r="W2176" s="45"/>
      <c r="X2176" s="45"/>
      <c r="Y2176" s="16">
        <v>110.4</v>
      </c>
      <c r="Z2176" s="17">
        <v>108.19199999999999</v>
      </c>
      <c r="AA2176" s="16">
        <v>104.88</v>
      </c>
      <c r="AB2176" s="16">
        <v>99.36</v>
      </c>
      <c r="AC2176" s="16">
        <v>93.84</v>
      </c>
      <c r="AD2176" s="18"/>
      <c r="AE2176" s="18"/>
    </row>
    <row r="2177" spans="1:31" ht="33" customHeight="1" outlineLevel="4">
      <c r="A2177" s="51" t="s">
        <v>2357</v>
      </c>
      <c r="B2177" s="51"/>
      <c r="C2177" s="51"/>
      <c r="D2177" s="51"/>
      <c r="E2177" s="51"/>
      <c r="F2177" s="51"/>
      <c r="G2177" s="51"/>
      <c r="H2177" s="51"/>
      <c r="I2177" s="14" t="s">
        <v>25</v>
      </c>
      <c r="J2177" s="49" t="s">
        <v>2358</v>
      </c>
      <c r="K2177" s="49"/>
      <c r="L2177" s="43">
        <v>157.30000000000001</v>
      </c>
      <c r="M2177" s="43"/>
      <c r="N2177" s="15"/>
      <c r="O2177" s="44">
        <f>N2177*L2177</f>
        <v>0</v>
      </c>
      <c r="P2177" s="44"/>
      <c r="Q2177" s="44"/>
      <c r="R2177" s="44">
        <f>U2177*N2177</f>
        <v>0</v>
      </c>
      <c r="S2177" s="44"/>
      <c r="T2177" s="44"/>
      <c r="U2177" s="45" t="b">
        <f>IF(AND($H$11&gt;0,$H$11&lt;10000),Y2177,IF(AND($H$11&gt;=10000,$H$11&lt;15000),Z2177,IF(AND($H$11&gt;=15000,$H$11&lt;20000),AA2177,IF(AND($H$11&gt;=20000,$H$11&lt;30000),AB2177,IF($H$11&gt;=30000,AC2177)))))</f>
        <v>0</v>
      </c>
      <c r="V2177" s="45"/>
      <c r="W2177" s="45"/>
      <c r="X2177" s="45"/>
      <c r="Y2177" s="16">
        <v>157.30000000000001</v>
      </c>
      <c r="Z2177" s="17">
        <v>154.154</v>
      </c>
      <c r="AA2177" s="17">
        <v>149.435</v>
      </c>
      <c r="AB2177" s="16">
        <v>141.57</v>
      </c>
      <c r="AC2177" s="17">
        <v>133.70500000000001</v>
      </c>
      <c r="AD2177" s="18"/>
      <c r="AE2177" s="18"/>
    </row>
    <row r="2178" spans="1:31" ht="33" customHeight="1" outlineLevel="4">
      <c r="A2178" s="51" t="s">
        <v>2359</v>
      </c>
      <c r="B2178" s="51"/>
      <c r="C2178" s="51"/>
      <c r="D2178" s="51"/>
      <c r="E2178" s="51"/>
      <c r="F2178" s="51"/>
      <c r="G2178" s="51"/>
      <c r="H2178" s="51"/>
      <c r="I2178" s="14" t="s">
        <v>25</v>
      </c>
      <c r="J2178" s="42">
        <v>120214</v>
      </c>
      <c r="K2178" s="42"/>
      <c r="L2178" s="43">
        <v>35.159999999999997</v>
      </c>
      <c r="M2178" s="43"/>
      <c r="N2178" s="15"/>
      <c r="O2178" s="44">
        <f>N2178*L2178</f>
        <v>0</v>
      </c>
      <c r="P2178" s="44"/>
      <c r="Q2178" s="44"/>
      <c r="R2178" s="44">
        <f>U2178*N2178</f>
        <v>0</v>
      </c>
      <c r="S2178" s="44"/>
      <c r="T2178" s="44"/>
      <c r="U2178" s="45" t="b">
        <f>IF(AND($H$11&gt;0,$H$11&lt;10000),Y2178,IF(AND($H$11&gt;=10000,$H$11&lt;15000),Z2178,IF(AND($H$11&gt;=15000,$H$11&lt;20000),AA2178,IF(AND($H$11&gt;=20000,$H$11&lt;30000),AB2178,IF($H$11&gt;=30000,AC2178)))))</f>
        <v>0</v>
      </c>
      <c r="V2178" s="45"/>
      <c r="W2178" s="45"/>
      <c r="X2178" s="45"/>
      <c r="Y2178" s="16">
        <v>35.159999999999997</v>
      </c>
      <c r="Z2178" s="24">
        <v>34.456800000000001</v>
      </c>
      <c r="AA2178" s="17">
        <v>33.402000000000001</v>
      </c>
      <c r="AB2178" s="17">
        <v>31.643999999999998</v>
      </c>
      <c r="AC2178" s="17">
        <v>29.885999999999999</v>
      </c>
      <c r="AD2178" s="18"/>
      <c r="AE2178" s="18"/>
    </row>
    <row r="2179" spans="1:31" ht="33" customHeight="1" outlineLevel="4">
      <c r="A2179" s="51" t="s">
        <v>2360</v>
      </c>
      <c r="B2179" s="51"/>
      <c r="C2179" s="51"/>
      <c r="D2179" s="51"/>
      <c r="E2179" s="51"/>
      <c r="F2179" s="51"/>
      <c r="G2179" s="51"/>
      <c r="H2179" s="51"/>
      <c r="I2179" s="14" t="s">
        <v>25</v>
      </c>
      <c r="J2179" s="42">
        <v>63160</v>
      </c>
      <c r="K2179" s="42"/>
      <c r="L2179" s="43">
        <v>38.5</v>
      </c>
      <c r="M2179" s="43"/>
      <c r="N2179" s="15"/>
      <c r="O2179" s="44">
        <f>N2179*L2179</f>
        <v>0</v>
      </c>
      <c r="P2179" s="44"/>
      <c r="Q2179" s="44"/>
      <c r="R2179" s="44">
        <f>U2179*N2179</f>
        <v>0</v>
      </c>
      <c r="S2179" s="44"/>
      <c r="T2179" s="44"/>
      <c r="U2179" s="45" t="b">
        <f>IF(AND($H$11&gt;0,$H$11&lt;10000),Y2179,IF(AND($H$11&gt;=10000,$H$11&lt;15000),Z2179,IF(AND($H$11&gt;=15000,$H$11&lt;20000),AA2179,IF(AND($H$11&gt;=20000,$H$11&lt;30000),AB2179,IF($H$11&gt;=30000,AC2179)))))</f>
        <v>0</v>
      </c>
      <c r="V2179" s="45"/>
      <c r="W2179" s="45"/>
      <c r="X2179" s="45"/>
      <c r="Y2179" s="16">
        <v>38.5</v>
      </c>
      <c r="Z2179" s="16">
        <v>37.729999999999997</v>
      </c>
      <c r="AA2179" s="17">
        <v>36.575000000000003</v>
      </c>
      <c r="AB2179" s="16">
        <v>34.65</v>
      </c>
      <c r="AC2179" s="17">
        <v>32.725000000000001</v>
      </c>
      <c r="AD2179" s="18"/>
      <c r="AE2179" s="18"/>
    </row>
    <row r="2180" spans="1:31" ht="33" customHeight="1" outlineLevel="4">
      <c r="A2180" s="51" t="s">
        <v>2361</v>
      </c>
      <c r="B2180" s="51"/>
      <c r="C2180" s="51"/>
      <c r="D2180" s="51"/>
      <c r="E2180" s="51"/>
      <c r="F2180" s="51"/>
      <c r="G2180" s="51"/>
      <c r="H2180" s="51"/>
      <c r="I2180" s="14" t="s">
        <v>25</v>
      </c>
      <c r="J2180" s="42">
        <v>45156</v>
      </c>
      <c r="K2180" s="42"/>
      <c r="L2180" s="43">
        <v>26.1</v>
      </c>
      <c r="M2180" s="43"/>
      <c r="N2180" s="15"/>
      <c r="O2180" s="44">
        <f>N2180*L2180</f>
        <v>0</v>
      </c>
      <c r="P2180" s="44"/>
      <c r="Q2180" s="44"/>
      <c r="R2180" s="44">
        <f>U2180*N2180</f>
        <v>0</v>
      </c>
      <c r="S2180" s="44"/>
      <c r="T2180" s="44"/>
      <c r="U2180" s="45" t="b">
        <f>IF(AND($H$11&gt;0,$H$11&lt;10000),Y2180,IF(AND($H$11&gt;=10000,$H$11&lt;15000),Z2180,IF(AND($H$11&gt;=15000,$H$11&lt;20000),AA2180,IF(AND($H$11&gt;=20000,$H$11&lt;30000),AB2180,IF($H$11&gt;=30000,AC2180)))))</f>
        <v>0</v>
      </c>
      <c r="V2180" s="45"/>
      <c r="W2180" s="45"/>
      <c r="X2180" s="45"/>
      <c r="Y2180" s="16">
        <v>26.1</v>
      </c>
      <c r="Z2180" s="17">
        <v>25.577999999999999</v>
      </c>
      <c r="AA2180" s="17">
        <v>24.795000000000002</v>
      </c>
      <c r="AB2180" s="16">
        <v>23.49</v>
      </c>
      <c r="AC2180" s="17">
        <v>22.184999999999999</v>
      </c>
      <c r="AD2180" s="18"/>
      <c r="AE2180" s="18"/>
    </row>
    <row r="2181" spans="1:31" ht="33" customHeight="1" outlineLevel="4">
      <c r="A2181" s="51" t="s">
        <v>2362</v>
      </c>
      <c r="B2181" s="51"/>
      <c r="C2181" s="51"/>
      <c r="D2181" s="51"/>
      <c r="E2181" s="51"/>
      <c r="F2181" s="51"/>
      <c r="G2181" s="51"/>
      <c r="H2181" s="51"/>
      <c r="I2181" s="14" t="s">
        <v>25</v>
      </c>
      <c r="J2181" s="42">
        <v>79049</v>
      </c>
      <c r="K2181" s="42"/>
      <c r="L2181" s="43">
        <v>35.5</v>
      </c>
      <c r="M2181" s="43"/>
      <c r="N2181" s="15"/>
      <c r="O2181" s="44">
        <f>N2181*L2181</f>
        <v>0</v>
      </c>
      <c r="P2181" s="44"/>
      <c r="Q2181" s="44"/>
      <c r="R2181" s="44">
        <f>U2181*N2181</f>
        <v>0</v>
      </c>
      <c r="S2181" s="44"/>
      <c r="T2181" s="44"/>
      <c r="U2181" s="45" t="b">
        <f>IF(AND($H$11&gt;0,$H$11&lt;10000),Y2181,IF(AND($H$11&gt;=10000,$H$11&lt;15000),Z2181,IF(AND($H$11&gt;=15000,$H$11&lt;20000),AA2181,IF(AND($H$11&gt;=20000,$H$11&lt;30000),AB2181,IF($H$11&gt;=30000,AC2181)))))</f>
        <v>0</v>
      </c>
      <c r="V2181" s="45"/>
      <c r="W2181" s="45"/>
      <c r="X2181" s="45"/>
      <c r="Y2181" s="16">
        <v>35.5</v>
      </c>
      <c r="Z2181" s="16">
        <v>34.79</v>
      </c>
      <c r="AA2181" s="17">
        <v>33.725000000000001</v>
      </c>
      <c r="AB2181" s="16">
        <v>31.95</v>
      </c>
      <c r="AC2181" s="17">
        <v>30.175000000000001</v>
      </c>
      <c r="AD2181" s="18"/>
      <c r="AE2181" s="18"/>
    </row>
    <row r="2182" spans="1:31" ht="33" customHeight="1" outlineLevel="4">
      <c r="A2182" s="51" t="s">
        <v>2363</v>
      </c>
      <c r="B2182" s="51"/>
      <c r="C2182" s="51"/>
      <c r="D2182" s="51"/>
      <c r="E2182" s="51"/>
      <c r="F2182" s="51"/>
      <c r="G2182" s="51"/>
      <c r="H2182" s="51"/>
      <c r="I2182" s="14" t="s">
        <v>25</v>
      </c>
      <c r="J2182" s="42">
        <v>119452</v>
      </c>
      <c r="K2182" s="42"/>
      <c r="L2182" s="43">
        <v>25.1</v>
      </c>
      <c r="M2182" s="43"/>
      <c r="N2182" s="15"/>
      <c r="O2182" s="44">
        <f>N2182*L2182</f>
        <v>0</v>
      </c>
      <c r="P2182" s="44"/>
      <c r="Q2182" s="44"/>
      <c r="R2182" s="44">
        <f>U2182*N2182</f>
        <v>0</v>
      </c>
      <c r="S2182" s="44"/>
      <c r="T2182" s="44"/>
      <c r="U2182" s="45" t="b">
        <f>IF(AND($H$11&gt;0,$H$11&lt;10000),Y2182,IF(AND($H$11&gt;=10000,$H$11&lt;15000),Z2182,IF(AND($H$11&gt;=15000,$H$11&lt;20000),AA2182,IF(AND($H$11&gt;=20000,$H$11&lt;30000),AB2182,IF($H$11&gt;=30000,AC2182)))))</f>
        <v>0</v>
      </c>
      <c r="V2182" s="45"/>
      <c r="W2182" s="45"/>
      <c r="X2182" s="45"/>
      <c r="Y2182" s="16">
        <v>25.1</v>
      </c>
      <c r="Z2182" s="17">
        <v>24.597999999999999</v>
      </c>
      <c r="AA2182" s="17">
        <v>23.844999999999999</v>
      </c>
      <c r="AB2182" s="16">
        <v>22.59</v>
      </c>
      <c r="AC2182" s="17">
        <v>21.335000000000001</v>
      </c>
      <c r="AD2182" s="18"/>
      <c r="AE2182" s="18"/>
    </row>
    <row r="2183" spans="1:31" ht="33" customHeight="1" outlineLevel="4">
      <c r="A2183" s="51" t="s">
        <v>2364</v>
      </c>
      <c r="B2183" s="51"/>
      <c r="C2183" s="51"/>
      <c r="D2183" s="51"/>
      <c r="E2183" s="51"/>
      <c r="F2183" s="51"/>
      <c r="G2183" s="51"/>
      <c r="H2183" s="51"/>
      <c r="I2183" s="14" t="s">
        <v>25</v>
      </c>
      <c r="J2183" s="42">
        <v>128317</v>
      </c>
      <c r="K2183" s="42"/>
      <c r="L2183" s="43">
        <v>29</v>
      </c>
      <c r="M2183" s="43"/>
      <c r="N2183" s="15"/>
      <c r="O2183" s="44">
        <f>N2183*L2183</f>
        <v>0</v>
      </c>
      <c r="P2183" s="44"/>
      <c r="Q2183" s="44"/>
      <c r="R2183" s="44">
        <f>U2183*N2183</f>
        <v>0</v>
      </c>
      <c r="S2183" s="44"/>
      <c r="T2183" s="44"/>
      <c r="U2183" s="45" t="b">
        <f>IF(AND($H$11&gt;0,$H$11&lt;10000),Y2183,IF(AND($H$11&gt;=10000,$H$11&lt;15000),Z2183,IF(AND($H$11&gt;=15000,$H$11&lt;20000),AA2183,IF(AND($H$11&gt;=20000,$H$11&lt;30000),AB2183,IF($H$11&gt;=30000,AC2183)))))</f>
        <v>0</v>
      </c>
      <c r="V2183" s="45"/>
      <c r="W2183" s="45"/>
      <c r="X2183" s="45"/>
      <c r="Y2183" s="16">
        <v>29</v>
      </c>
      <c r="Z2183" s="16">
        <v>28.42</v>
      </c>
      <c r="AA2183" s="16">
        <v>27.55</v>
      </c>
      <c r="AB2183" s="23">
        <v>26.1</v>
      </c>
      <c r="AC2183" s="16">
        <v>24.65</v>
      </c>
      <c r="AD2183" s="18"/>
      <c r="AE2183" s="18"/>
    </row>
    <row r="2184" spans="1:31" ht="33" customHeight="1" outlineLevel="4">
      <c r="A2184" s="51" t="s">
        <v>2365</v>
      </c>
      <c r="B2184" s="51"/>
      <c r="C2184" s="51"/>
      <c r="D2184" s="51"/>
      <c r="E2184" s="51"/>
      <c r="F2184" s="51"/>
      <c r="G2184" s="51"/>
      <c r="H2184" s="51"/>
      <c r="I2184" s="14" t="s">
        <v>25</v>
      </c>
      <c r="J2184" s="42">
        <v>61123</v>
      </c>
      <c r="K2184" s="42"/>
      <c r="L2184" s="43">
        <v>24.8</v>
      </c>
      <c r="M2184" s="43"/>
      <c r="N2184" s="15"/>
      <c r="O2184" s="44">
        <f>N2184*L2184</f>
        <v>0</v>
      </c>
      <c r="P2184" s="44"/>
      <c r="Q2184" s="44"/>
      <c r="R2184" s="44">
        <f>U2184*N2184</f>
        <v>0</v>
      </c>
      <c r="S2184" s="44"/>
      <c r="T2184" s="44"/>
      <c r="U2184" s="45" t="b">
        <f>IF(AND($H$11&gt;0,$H$11&lt;10000),Y2184,IF(AND($H$11&gt;=10000,$H$11&lt;15000),Z2184,IF(AND($H$11&gt;=15000,$H$11&lt;20000),AA2184,IF(AND($H$11&gt;=20000,$H$11&lt;30000),AB2184,IF($H$11&gt;=30000,AC2184)))))</f>
        <v>0</v>
      </c>
      <c r="V2184" s="45"/>
      <c r="W2184" s="45"/>
      <c r="X2184" s="45"/>
      <c r="Y2184" s="16">
        <v>24.8</v>
      </c>
      <c r="Z2184" s="17">
        <v>24.303999999999998</v>
      </c>
      <c r="AA2184" s="16">
        <v>23.56</v>
      </c>
      <c r="AB2184" s="16">
        <v>22.32</v>
      </c>
      <c r="AC2184" s="16">
        <v>21.08</v>
      </c>
      <c r="AD2184" s="18"/>
      <c r="AE2184" s="18"/>
    </row>
    <row r="2185" spans="1:31" ht="33" customHeight="1" outlineLevel="4">
      <c r="A2185" s="51" t="s">
        <v>2366</v>
      </c>
      <c r="B2185" s="51"/>
      <c r="C2185" s="51"/>
      <c r="D2185" s="51"/>
      <c r="E2185" s="51"/>
      <c r="F2185" s="51"/>
      <c r="G2185" s="51"/>
      <c r="H2185" s="51"/>
      <c r="I2185" s="14" t="s">
        <v>25</v>
      </c>
      <c r="J2185" s="42">
        <v>73117</v>
      </c>
      <c r="K2185" s="42"/>
      <c r="L2185" s="43">
        <v>25.6</v>
      </c>
      <c r="M2185" s="43"/>
      <c r="N2185" s="15"/>
      <c r="O2185" s="44">
        <f>N2185*L2185</f>
        <v>0</v>
      </c>
      <c r="P2185" s="44"/>
      <c r="Q2185" s="44"/>
      <c r="R2185" s="44">
        <f>U2185*N2185</f>
        <v>0</v>
      </c>
      <c r="S2185" s="44"/>
      <c r="T2185" s="44"/>
      <c r="U2185" s="45" t="b">
        <f>IF(AND($H$11&gt;0,$H$11&lt;10000),Y2185,IF(AND($H$11&gt;=10000,$H$11&lt;15000),Z2185,IF(AND($H$11&gt;=15000,$H$11&lt;20000),AA2185,IF(AND($H$11&gt;=20000,$H$11&lt;30000),AB2185,IF($H$11&gt;=30000,AC2185)))))</f>
        <v>0</v>
      </c>
      <c r="V2185" s="45"/>
      <c r="W2185" s="45"/>
      <c r="X2185" s="45"/>
      <c r="Y2185" s="16">
        <v>25.6</v>
      </c>
      <c r="Z2185" s="17">
        <v>25.088000000000001</v>
      </c>
      <c r="AA2185" s="16">
        <v>24.32</v>
      </c>
      <c r="AB2185" s="16">
        <v>23.04</v>
      </c>
      <c r="AC2185" s="16">
        <v>21.76</v>
      </c>
      <c r="AD2185" s="18"/>
      <c r="AE2185" s="18"/>
    </row>
    <row r="2186" spans="1:31" ht="33" customHeight="1" outlineLevel="4">
      <c r="A2186" s="51" t="s">
        <v>2367</v>
      </c>
      <c r="B2186" s="51"/>
      <c r="C2186" s="51"/>
      <c r="D2186" s="51"/>
      <c r="E2186" s="51"/>
      <c r="F2186" s="51"/>
      <c r="G2186" s="51"/>
      <c r="H2186" s="51"/>
      <c r="I2186" s="14" t="s">
        <v>25</v>
      </c>
      <c r="J2186" s="42">
        <v>124408</v>
      </c>
      <c r="K2186" s="42"/>
      <c r="L2186" s="43">
        <v>21.8</v>
      </c>
      <c r="M2186" s="43"/>
      <c r="N2186" s="15"/>
      <c r="O2186" s="44">
        <f>N2186*L2186</f>
        <v>0</v>
      </c>
      <c r="P2186" s="44"/>
      <c r="Q2186" s="44"/>
      <c r="R2186" s="44">
        <f>U2186*N2186</f>
        <v>0</v>
      </c>
      <c r="S2186" s="44"/>
      <c r="T2186" s="44"/>
      <c r="U2186" s="45" t="b">
        <f>IF(AND($H$11&gt;0,$H$11&lt;10000),Y2186,IF(AND($H$11&gt;=10000,$H$11&lt;15000),Z2186,IF(AND($H$11&gt;=15000,$H$11&lt;20000),AA2186,IF(AND($H$11&gt;=20000,$H$11&lt;30000),AB2186,IF($H$11&gt;=30000,AC2186)))))</f>
        <v>0</v>
      </c>
      <c r="V2186" s="45"/>
      <c r="W2186" s="45"/>
      <c r="X2186" s="45"/>
      <c r="Y2186" s="16">
        <v>21.8</v>
      </c>
      <c r="Z2186" s="17">
        <v>21.364000000000001</v>
      </c>
      <c r="AA2186" s="16">
        <v>20.71</v>
      </c>
      <c r="AB2186" s="16">
        <v>19.62</v>
      </c>
      <c r="AC2186" s="16">
        <v>18.53</v>
      </c>
      <c r="AD2186" s="18"/>
      <c r="AE2186" s="18"/>
    </row>
    <row r="2187" spans="1:31" ht="33" customHeight="1" outlineLevel="4">
      <c r="A2187" s="51" t="s">
        <v>2368</v>
      </c>
      <c r="B2187" s="51"/>
      <c r="C2187" s="51"/>
      <c r="D2187" s="51"/>
      <c r="E2187" s="51"/>
      <c r="F2187" s="51"/>
      <c r="G2187" s="51"/>
      <c r="H2187" s="51"/>
      <c r="I2187" s="14" t="s">
        <v>25</v>
      </c>
      <c r="J2187" s="42">
        <v>121547</v>
      </c>
      <c r="K2187" s="42"/>
      <c r="L2187" s="43">
        <v>108.2</v>
      </c>
      <c r="M2187" s="43"/>
      <c r="N2187" s="15"/>
      <c r="O2187" s="44">
        <f>N2187*L2187</f>
        <v>0</v>
      </c>
      <c r="P2187" s="44"/>
      <c r="Q2187" s="44"/>
      <c r="R2187" s="44">
        <f>U2187*N2187</f>
        <v>0</v>
      </c>
      <c r="S2187" s="44"/>
      <c r="T2187" s="44"/>
      <c r="U2187" s="45" t="b">
        <f>IF(AND($H$11&gt;0,$H$11&lt;10000),Y2187,IF(AND($H$11&gt;=10000,$H$11&lt;15000),Z2187,IF(AND($H$11&gt;=15000,$H$11&lt;20000),AA2187,IF(AND($H$11&gt;=20000,$H$11&lt;30000),AB2187,IF($H$11&gt;=30000,AC2187)))))</f>
        <v>0</v>
      </c>
      <c r="V2187" s="45"/>
      <c r="W2187" s="45"/>
      <c r="X2187" s="45"/>
      <c r="Y2187" s="16">
        <v>108.2</v>
      </c>
      <c r="Z2187" s="17">
        <v>106.036</v>
      </c>
      <c r="AA2187" s="16">
        <v>102.79</v>
      </c>
      <c r="AB2187" s="16">
        <v>97.38</v>
      </c>
      <c r="AC2187" s="16">
        <v>91.97</v>
      </c>
      <c r="AD2187" s="18"/>
      <c r="AE2187" s="18"/>
    </row>
    <row r="2188" spans="1:31" ht="33" customHeight="1" outlineLevel="4">
      <c r="A2188" s="51" t="s">
        <v>2369</v>
      </c>
      <c r="B2188" s="51"/>
      <c r="C2188" s="51"/>
      <c r="D2188" s="51"/>
      <c r="E2188" s="51"/>
      <c r="F2188" s="51"/>
      <c r="G2188" s="51"/>
      <c r="H2188" s="51"/>
      <c r="I2188" s="14" t="s">
        <v>25</v>
      </c>
      <c r="J2188" s="42">
        <v>112919</v>
      </c>
      <c r="K2188" s="42"/>
      <c r="L2188" s="43">
        <v>61.7</v>
      </c>
      <c r="M2188" s="43"/>
      <c r="N2188" s="15"/>
      <c r="O2188" s="44">
        <f>N2188*L2188</f>
        <v>0</v>
      </c>
      <c r="P2188" s="44"/>
      <c r="Q2188" s="44"/>
      <c r="R2188" s="44">
        <f>U2188*N2188</f>
        <v>0</v>
      </c>
      <c r="S2188" s="44"/>
      <c r="T2188" s="44"/>
      <c r="U2188" s="45" t="b">
        <f>IF(AND($H$11&gt;0,$H$11&lt;10000),Y2188,IF(AND($H$11&gt;=10000,$H$11&lt;15000),Z2188,IF(AND($H$11&gt;=15000,$H$11&lt;20000),AA2188,IF(AND($H$11&gt;=20000,$H$11&lt;30000),AB2188,IF($H$11&gt;=30000,AC2188)))))</f>
        <v>0</v>
      </c>
      <c r="V2188" s="45"/>
      <c r="W2188" s="45"/>
      <c r="X2188" s="45"/>
      <c r="Y2188" s="16">
        <v>61.7</v>
      </c>
      <c r="Z2188" s="17">
        <v>60.466000000000001</v>
      </c>
      <c r="AA2188" s="17">
        <v>58.615000000000002</v>
      </c>
      <c r="AB2188" s="16">
        <v>55.53</v>
      </c>
      <c r="AC2188" s="17">
        <v>52.445</v>
      </c>
      <c r="AD2188" s="18"/>
      <c r="AE2188" s="18"/>
    </row>
    <row r="2189" spans="1:31" ht="33" customHeight="1" outlineLevel="4">
      <c r="A2189" s="51" t="s">
        <v>2370</v>
      </c>
      <c r="B2189" s="51"/>
      <c r="C2189" s="51"/>
      <c r="D2189" s="51"/>
      <c r="E2189" s="51"/>
      <c r="F2189" s="51"/>
      <c r="G2189" s="51"/>
      <c r="H2189" s="51"/>
      <c r="I2189" s="14" t="s">
        <v>25</v>
      </c>
      <c r="J2189" s="42">
        <v>112920</v>
      </c>
      <c r="K2189" s="42"/>
      <c r="L2189" s="43">
        <v>61.7</v>
      </c>
      <c r="M2189" s="43"/>
      <c r="N2189" s="15"/>
      <c r="O2189" s="44">
        <f>N2189*L2189</f>
        <v>0</v>
      </c>
      <c r="P2189" s="44"/>
      <c r="Q2189" s="44"/>
      <c r="R2189" s="44">
        <f>U2189*N2189</f>
        <v>0</v>
      </c>
      <c r="S2189" s="44"/>
      <c r="T2189" s="44"/>
      <c r="U2189" s="45" t="b">
        <f>IF(AND($H$11&gt;0,$H$11&lt;10000),Y2189,IF(AND($H$11&gt;=10000,$H$11&lt;15000),Z2189,IF(AND($H$11&gt;=15000,$H$11&lt;20000),AA2189,IF(AND($H$11&gt;=20000,$H$11&lt;30000),AB2189,IF($H$11&gt;=30000,AC2189)))))</f>
        <v>0</v>
      </c>
      <c r="V2189" s="45"/>
      <c r="W2189" s="45"/>
      <c r="X2189" s="45"/>
      <c r="Y2189" s="16">
        <v>61.7</v>
      </c>
      <c r="Z2189" s="17">
        <v>60.466000000000001</v>
      </c>
      <c r="AA2189" s="17">
        <v>58.615000000000002</v>
      </c>
      <c r="AB2189" s="16">
        <v>55.53</v>
      </c>
      <c r="AC2189" s="17">
        <v>52.445</v>
      </c>
      <c r="AD2189" s="18"/>
      <c r="AE2189" s="18"/>
    </row>
    <row r="2190" spans="1:31" ht="33" customHeight="1" outlineLevel="4">
      <c r="A2190" s="51" t="s">
        <v>2371</v>
      </c>
      <c r="B2190" s="51"/>
      <c r="C2190" s="51"/>
      <c r="D2190" s="51"/>
      <c r="E2190" s="51"/>
      <c r="F2190" s="51"/>
      <c r="G2190" s="51"/>
      <c r="H2190" s="51"/>
      <c r="I2190" s="14" t="s">
        <v>25</v>
      </c>
      <c r="J2190" s="42">
        <v>123045</v>
      </c>
      <c r="K2190" s="42"/>
      <c r="L2190" s="43">
        <v>81</v>
      </c>
      <c r="M2190" s="43"/>
      <c r="N2190" s="15"/>
      <c r="O2190" s="44">
        <f>N2190*L2190</f>
        <v>0</v>
      </c>
      <c r="P2190" s="44"/>
      <c r="Q2190" s="44"/>
      <c r="R2190" s="44">
        <f>U2190*N2190</f>
        <v>0</v>
      </c>
      <c r="S2190" s="44"/>
      <c r="T2190" s="44"/>
      <c r="U2190" s="45" t="b">
        <f>IF(AND($H$11&gt;0,$H$11&lt;10000),Y2190,IF(AND($H$11&gt;=10000,$H$11&lt;15000),Z2190,IF(AND($H$11&gt;=15000,$H$11&lt;20000),AA2190,IF(AND($H$11&gt;=20000,$H$11&lt;30000),AB2190,IF($H$11&gt;=30000,AC2190)))))</f>
        <v>0</v>
      </c>
      <c r="V2190" s="45"/>
      <c r="W2190" s="45"/>
      <c r="X2190" s="45"/>
      <c r="Y2190" s="16">
        <v>81</v>
      </c>
      <c r="Z2190" s="16">
        <v>79.38</v>
      </c>
      <c r="AA2190" s="16">
        <v>76.95</v>
      </c>
      <c r="AB2190" s="23">
        <v>72.900000000000006</v>
      </c>
      <c r="AC2190" s="16">
        <v>68.849999999999994</v>
      </c>
      <c r="AD2190" s="18"/>
      <c r="AE2190" s="18"/>
    </row>
    <row r="2191" spans="1:31" ht="33" customHeight="1" outlineLevel="4">
      <c r="A2191" s="51" t="s">
        <v>2372</v>
      </c>
      <c r="B2191" s="51"/>
      <c r="C2191" s="51"/>
      <c r="D2191" s="51"/>
      <c r="E2191" s="51"/>
      <c r="F2191" s="51"/>
      <c r="G2191" s="51"/>
      <c r="H2191" s="51"/>
      <c r="I2191" s="14" t="s">
        <v>25</v>
      </c>
      <c r="J2191" s="42">
        <v>123044</v>
      </c>
      <c r="K2191" s="42"/>
      <c r="L2191" s="43">
        <v>83.8</v>
      </c>
      <c r="M2191" s="43"/>
      <c r="N2191" s="15"/>
      <c r="O2191" s="44">
        <f>N2191*L2191</f>
        <v>0</v>
      </c>
      <c r="P2191" s="44"/>
      <c r="Q2191" s="44"/>
      <c r="R2191" s="44">
        <f>U2191*N2191</f>
        <v>0</v>
      </c>
      <c r="S2191" s="44"/>
      <c r="T2191" s="44"/>
      <c r="U2191" s="45" t="b">
        <f>IF(AND($H$11&gt;0,$H$11&lt;10000),Y2191,IF(AND($H$11&gt;=10000,$H$11&lt;15000),Z2191,IF(AND($H$11&gt;=15000,$H$11&lt;20000),AA2191,IF(AND($H$11&gt;=20000,$H$11&lt;30000),AB2191,IF($H$11&gt;=30000,AC2191)))))</f>
        <v>0</v>
      </c>
      <c r="V2191" s="45"/>
      <c r="W2191" s="45"/>
      <c r="X2191" s="45"/>
      <c r="Y2191" s="16">
        <v>83.8</v>
      </c>
      <c r="Z2191" s="17">
        <v>82.123999999999995</v>
      </c>
      <c r="AA2191" s="16">
        <v>79.61</v>
      </c>
      <c r="AB2191" s="16">
        <v>75.42</v>
      </c>
      <c r="AC2191" s="16">
        <v>71.23</v>
      </c>
      <c r="AD2191" s="18"/>
      <c r="AE2191" s="18"/>
    </row>
    <row r="2192" spans="1:31" ht="33" customHeight="1" outlineLevel="4">
      <c r="A2192" s="51" t="s">
        <v>2373</v>
      </c>
      <c r="B2192" s="51"/>
      <c r="C2192" s="51"/>
      <c r="D2192" s="51"/>
      <c r="E2192" s="51"/>
      <c r="F2192" s="51"/>
      <c r="G2192" s="51"/>
      <c r="H2192" s="51"/>
      <c r="I2192" s="14" t="s">
        <v>25</v>
      </c>
      <c r="J2192" s="42">
        <v>118089</v>
      </c>
      <c r="K2192" s="42"/>
      <c r="L2192" s="43">
        <v>71.2</v>
      </c>
      <c r="M2192" s="43"/>
      <c r="N2192" s="15"/>
      <c r="O2192" s="44">
        <f>N2192*L2192</f>
        <v>0</v>
      </c>
      <c r="P2192" s="44"/>
      <c r="Q2192" s="44"/>
      <c r="R2192" s="44">
        <f>U2192*N2192</f>
        <v>0</v>
      </c>
      <c r="S2192" s="44"/>
      <c r="T2192" s="44"/>
      <c r="U2192" s="45" t="b">
        <f>IF(AND($H$11&gt;0,$H$11&lt;10000),Y2192,IF(AND($H$11&gt;=10000,$H$11&lt;15000),Z2192,IF(AND($H$11&gt;=15000,$H$11&lt;20000),AA2192,IF(AND($H$11&gt;=20000,$H$11&lt;30000),AB2192,IF($H$11&gt;=30000,AC2192)))))</f>
        <v>0</v>
      </c>
      <c r="V2192" s="45"/>
      <c r="W2192" s="45"/>
      <c r="X2192" s="45"/>
      <c r="Y2192" s="16">
        <v>71.2</v>
      </c>
      <c r="Z2192" s="17">
        <v>69.775999999999996</v>
      </c>
      <c r="AA2192" s="16">
        <v>67.64</v>
      </c>
      <c r="AB2192" s="16">
        <v>64.08</v>
      </c>
      <c r="AC2192" s="16">
        <v>60.52</v>
      </c>
      <c r="AD2192" s="18"/>
      <c r="AE2192" s="18"/>
    </row>
    <row r="2193" spans="1:31" ht="33" customHeight="1" outlineLevel="4">
      <c r="A2193" s="51" t="s">
        <v>2374</v>
      </c>
      <c r="B2193" s="51"/>
      <c r="C2193" s="51"/>
      <c r="D2193" s="51"/>
      <c r="E2193" s="51"/>
      <c r="F2193" s="51"/>
      <c r="G2193" s="51"/>
      <c r="H2193" s="51"/>
      <c r="I2193" s="14" t="s">
        <v>25</v>
      </c>
      <c r="J2193" s="42">
        <v>118148</v>
      </c>
      <c r="K2193" s="42"/>
      <c r="L2193" s="43">
        <v>64.7</v>
      </c>
      <c r="M2193" s="43"/>
      <c r="N2193" s="15"/>
      <c r="O2193" s="44">
        <f>N2193*L2193</f>
        <v>0</v>
      </c>
      <c r="P2193" s="44"/>
      <c r="Q2193" s="44"/>
      <c r="R2193" s="44">
        <f>U2193*N2193</f>
        <v>0</v>
      </c>
      <c r="S2193" s="44"/>
      <c r="T2193" s="44"/>
      <c r="U2193" s="45" t="b">
        <f>IF(AND($H$11&gt;0,$H$11&lt;10000),Y2193,IF(AND($H$11&gt;=10000,$H$11&lt;15000),Z2193,IF(AND($H$11&gt;=15000,$H$11&lt;20000),AA2193,IF(AND($H$11&gt;=20000,$H$11&lt;30000),AB2193,IF($H$11&gt;=30000,AC2193)))))</f>
        <v>0</v>
      </c>
      <c r="V2193" s="45"/>
      <c r="W2193" s="45"/>
      <c r="X2193" s="45"/>
      <c r="Y2193" s="16">
        <v>64.7</v>
      </c>
      <c r="Z2193" s="17">
        <v>63.405999999999999</v>
      </c>
      <c r="AA2193" s="17">
        <v>61.465000000000003</v>
      </c>
      <c r="AB2193" s="16">
        <v>58.23</v>
      </c>
      <c r="AC2193" s="17">
        <v>54.994999999999997</v>
      </c>
      <c r="AD2193" s="18"/>
      <c r="AE2193" s="18"/>
    </row>
    <row r="2194" spans="1:31" ht="33" customHeight="1" outlineLevel="4">
      <c r="A2194" s="51" t="s">
        <v>2375</v>
      </c>
      <c r="B2194" s="51"/>
      <c r="C2194" s="51"/>
      <c r="D2194" s="51"/>
      <c r="E2194" s="51"/>
      <c r="F2194" s="51"/>
      <c r="G2194" s="51"/>
      <c r="H2194" s="51"/>
      <c r="I2194" s="14" t="s">
        <v>25</v>
      </c>
      <c r="J2194" s="42">
        <v>112913</v>
      </c>
      <c r="K2194" s="42"/>
      <c r="L2194" s="43">
        <v>75</v>
      </c>
      <c r="M2194" s="43"/>
      <c r="N2194" s="15"/>
      <c r="O2194" s="44">
        <f>N2194*L2194</f>
        <v>0</v>
      </c>
      <c r="P2194" s="44"/>
      <c r="Q2194" s="44"/>
      <c r="R2194" s="44">
        <f>U2194*N2194</f>
        <v>0</v>
      </c>
      <c r="S2194" s="44"/>
      <c r="T2194" s="44"/>
      <c r="U2194" s="45" t="b">
        <f>IF(AND($H$11&gt;0,$H$11&lt;10000),Y2194,IF(AND($H$11&gt;=10000,$H$11&lt;15000),Z2194,IF(AND($H$11&gt;=15000,$H$11&lt;20000),AA2194,IF(AND($H$11&gt;=20000,$H$11&lt;30000),AB2194,IF($H$11&gt;=30000,AC2194)))))</f>
        <v>0</v>
      </c>
      <c r="V2194" s="45"/>
      <c r="W2194" s="45"/>
      <c r="X2194" s="45"/>
      <c r="Y2194" s="16">
        <v>75</v>
      </c>
      <c r="Z2194" s="23">
        <v>73.5</v>
      </c>
      <c r="AA2194" s="16">
        <v>71.25</v>
      </c>
      <c r="AB2194" s="23">
        <v>67.5</v>
      </c>
      <c r="AC2194" s="16">
        <v>63.75</v>
      </c>
      <c r="AD2194" s="18"/>
      <c r="AE2194" s="18"/>
    </row>
    <row r="2195" spans="1:31" ht="33" customHeight="1" outlineLevel="4">
      <c r="A2195" s="51" t="s">
        <v>2376</v>
      </c>
      <c r="B2195" s="51"/>
      <c r="C2195" s="51"/>
      <c r="D2195" s="51"/>
      <c r="E2195" s="51"/>
      <c r="F2195" s="51"/>
      <c r="G2195" s="51"/>
      <c r="H2195" s="51"/>
      <c r="I2195" s="14" t="s">
        <v>25</v>
      </c>
      <c r="J2195" s="42">
        <v>112911</v>
      </c>
      <c r="K2195" s="42"/>
      <c r="L2195" s="43">
        <v>86.5</v>
      </c>
      <c r="M2195" s="43"/>
      <c r="N2195" s="15"/>
      <c r="O2195" s="44">
        <f>N2195*L2195</f>
        <v>0</v>
      </c>
      <c r="P2195" s="44"/>
      <c r="Q2195" s="44"/>
      <c r="R2195" s="44">
        <f>U2195*N2195</f>
        <v>0</v>
      </c>
      <c r="S2195" s="44"/>
      <c r="T2195" s="44"/>
      <c r="U2195" s="45" t="b">
        <f>IF(AND($H$11&gt;0,$H$11&lt;10000),Y2195,IF(AND($H$11&gt;=10000,$H$11&lt;15000),Z2195,IF(AND($H$11&gt;=15000,$H$11&lt;20000),AA2195,IF(AND($H$11&gt;=20000,$H$11&lt;30000),AB2195,IF($H$11&gt;=30000,AC2195)))))</f>
        <v>0</v>
      </c>
      <c r="V2195" s="45"/>
      <c r="W2195" s="45"/>
      <c r="X2195" s="45"/>
      <c r="Y2195" s="16">
        <v>86.5</v>
      </c>
      <c r="Z2195" s="16">
        <v>84.77</v>
      </c>
      <c r="AA2195" s="17">
        <v>82.174999999999997</v>
      </c>
      <c r="AB2195" s="16">
        <v>77.849999999999994</v>
      </c>
      <c r="AC2195" s="17">
        <v>73.525000000000006</v>
      </c>
      <c r="AD2195" s="18"/>
      <c r="AE2195" s="18"/>
    </row>
    <row r="2196" spans="1:31" ht="33" customHeight="1" outlineLevel="4">
      <c r="A2196" s="51" t="s">
        <v>2377</v>
      </c>
      <c r="B2196" s="51"/>
      <c r="C2196" s="51"/>
      <c r="D2196" s="51"/>
      <c r="E2196" s="51"/>
      <c r="F2196" s="51"/>
      <c r="G2196" s="51"/>
      <c r="H2196" s="51"/>
      <c r="I2196" s="14" t="s">
        <v>25</v>
      </c>
      <c r="J2196" s="42">
        <v>112918</v>
      </c>
      <c r="K2196" s="42"/>
      <c r="L2196" s="43">
        <v>73.7</v>
      </c>
      <c r="M2196" s="43"/>
      <c r="N2196" s="15"/>
      <c r="O2196" s="44">
        <f>N2196*L2196</f>
        <v>0</v>
      </c>
      <c r="P2196" s="44"/>
      <c r="Q2196" s="44"/>
      <c r="R2196" s="44">
        <f>U2196*N2196</f>
        <v>0</v>
      </c>
      <c r="S2196" s="44"/>
      <c r="T2196" s="44"/>
      <c r="U2196" s="45" t="b">
        <f>IF(AND($H$11&gt;0,$H$11&lt;10000),Y2196,IF(AND($H$11&gt;=10000,$H$11&lt;15000),Z2196,IF(AND($H$11&gt;=15000,$H$11&lt;20000),AA2196,IF(AND($H$11&gt;=20000,$H$11&lt;30000),AB2196,IF($H$11&gt;=30000,AC2196)))))</f>
        <v>0</v>
      </c>
      <c r="V2196" s="45"/>
      <c r="W2196" s="45"/>
      <c r="X2196" s="45"/>
      <c r="Y2196" s="16">
        <v>73.7</v>
      </c>
      <c r="Z2196" s="17">
        <v>72.225999999999999</v>
      </c>
      <c r="AA2196" s="17">
        <v>70.015000000000001</v>
      </c>
      <c r="AB2196" s="16">
        <v>66.33</v>
      </c>
      <c r="AC2196" s="17">
        <v>62.645000000000003</v>
      </c>
      <c r="AD2196" s="18"/>
      <c r="AE2196" s="18"/>
    </row>
    <row r="2197" spans="1:31" ht="33" customHeight="1" outlineLevel="4">
      <c r="A2197" s="51" t="s">
        <v>2378</v>
      </c>
      <c r="B2197" s="51"/>
      <c r="C2197" s="51"/>
      <c r="D2197" s="51"/>
      <c r="E2197" s="51"/>
      <c r="F2197" s="51"/>
      <c r="G2197" s="51"/>
      <c r="H2197" s="51"/>
      <c r="I2197" s="14" t="s">
        <v>25</v>
      </c>
      <c r="J2197" s="42">
        <v>123043</v>
      </c>
      <c r="K2197" s="42"/>
      <c r="L2197" s="43">
        <v>75.900000000000006</v>
      </c>
      <c r="M2197" s="43"/>
      <c r="N2197" s="15"/>
      <c r="O2197" s="44">
        <f>N2197*L2197</f>
        <v>0</v>
      </c>
      <c r="P2197" s="44"/>
      <c r="Q2197" s="44"/>
      <c r="R2197" s="44">
        <f>U2197*N2197</f>
        <v>0</v>
      </c>
      <c r="S2197" s="44"/>
      <c r="T2197" s="44"/>
      <c r="U2197" s="45" t="b">
        <f>IF(AND($H$11&gt;0,$H$11&lt;10000),Y2197,IF(AND($H$11&gt;=10000,$H$11&lt;15000),Z2197,IF(AND($H$11&gt;=15000,$H$11&lt;20000),AA2197,IF(AND($H$11&gt;=20000,$H$11&lt;30000),AB2197,IF($H$11&gt;=30000,AC2197)))))</f>
        <v>0</v>
      </c>
      <c r="V2197" s="45"/>
      <c r="W2197" s="45"/>
      <c r="X2197" s="45"/>
      <c r="Y2197" s="16">
        <v>75.900000000000006</v>
      </c>
      <c r="Z2197" s="17">
        <v>74.382000000000005</v>
      </c>
      <c r="AA2197" s="17">
        <v>72.105000000000004</v>
      </c>
      <c r="AB2197" s="16">
        <v>68.31</v>
      </c>
      <c r="AC2197" s="17">
        <v>64.515000000000001</v>
      </c>
      <c r="AD2197" s="18"/>
      <c r="AE2197" s="18"/>
    </row>
    <row r="2198" spans="1:31" ht="33" customHeight="1" outlineLevel="4">
      <c r="A2198" s="51" t="s">
        <v>2379</v>
      </c>
      <c r="B2198" s="51"/>
      <c r="C2198" s="51"/>
      <c r="D2198" s="51"/>
      <c r="E2198" s="51"/>
      <c r="F2198" s="51"/>
      <c r="G2198" s="51"/>
      <c r="H2198" s="51"/>
      <c r="I2198" s="14" t="s">
        <v>25</v>
      </c>
      <c r="J2198" s="42">
        <v>123137</v>
      </c>
      <c r="K2198" s="42"/>
      <c r="L2198" s="43">
        <v>77.900000000000006</v>
      </c>
      <c r="M2198" s="43"/>
      <c r="N2198" s="15"/>
      <c r="O2198" s="44">
        <f>N2198*L2198</f>
        <v>0</v>
      </c>
      <c r="P2198" s="44"/>
      <c r="Q2198" s="44"/>
      <c r="R2198" s="44">
        <f>U2198*N2198</f>
        <v>0</v>
      </c>
      <c r="S2198" s="44"/>
      <c r="T2198" s="44"/>
      <c r="U2198" s="45" t="b">
        <f>IF(AND($H$11&gt;0,$H$11&lt;10000),Y2198,IF(AND($H$11&gt;=10000,$H$11&lt;15000),Z2198,IF(AND($H$11&gt;=15000,$H$11&lt;20000),AA2198,IF(AND($H$11&gt;=20000,$H$11&lt;30000),AB2198,IF($H$11&gt;=30000,AC2198)))))</f>
        <v>0</v>
      </c>
      <c r="V2198" s="45"/>
      <c r="W2198" s="45"/>
      <c r="X2198" s="45"/>
      <c r="Y2198" s="16">
        <v>77.900000000000006</v>
      </c>
      <c r="Z2198" s="17">
        <v>76.341999999999999</v>
      </c>
      <c r="AA2198" s="17">
        <v>74.004999999999995</v>
      </c>
      <c r="AB2198" s="16">
        <v>70.11</v>
      </c>
      <c r="AC2198" s="17">
        <v>66.215000000000003</v>
      </c>
      <c r="AD2198" s="18"/>
      <c r="AE2198" s="18"/>
    </row>
    <row r="2199" spans="1:31" ht="33" customHeight="1" outlineLevel="4">
      <c r="A2199" s="51" t="s">
        <v>2380</v>
      </c>
      <c r="B2199" s="51"/>
      <c r="C2199" s="51"/>
      <c r="D2199" s="51"/>
      <c r="E2199" s="51"/>
      <c r="F2199" s="51"/>
      <c r="G2199" s="51"/>
      <c r="H2199" s="51"/>
      <c r="I2199" s="14" t="s">
        <v>25</v>
      </c>
      <c r="J2199" s="42">
        <v>118150</v>
      </c>
      <c r="K2199" s="42"/>
      <c r="L2199" s="43">
        <v>71.2</v>
      </c>
      <c r="M2199" s="43"/>
      <c r="N2199" s="15"/>
      <c r="O2199" s="44">
        <f>N2199*L2199</f>
        <v>0</v>
      </c>
      <c r="P2199" s="44"/>
      <c r="Q2199" s="44"/>
      <c r="R2199" s="44">
        <f>U2199*N2199</f>
        <v>0</v>
      </c>
      <c r="S2199" s="44"/>
      <c r="T2199" s="44"/>
      <c r="U2199" s="45" t="b">
        <f>IF(AND($H$11&gt;0,$H$11&lt;10000),Y2199,IF(AND($H$11&gt;=10000,$H$11&lt;15000),Z2199,IF(AND($H$11&gt;=15000,$H$11&lt;20000),AA2199,IF(AND($H$11&gt;=20000,$H$11&lt;30000),AB2199,IF($H$11&gt;=30000,AC2199)))))</f>
        <v>0</v>
      </c>
      <c r="V2199" s="45"/>
      <c r="W2199" s="45"/>
      <c r="X2199" s="45"/>
      <c r="Y2199" s="16">
        <v>71.2</v>
      </c>
      <c r="Z2199" s="17">
        <v>69.775999999999996</v>
      </c>
      <c r="AA2199" s="16">
        <v>67.64</v>
      </c>
      <c r="AB2199" s="16">
        <v>64.08</v>
      </c>
      <c r="AC2199" s="16">
        <v>60.52</v>
      </c>
      <c r="AD2199" s="18"/>
      <c r="AE2199" s="18"/>
    </row>
    <row r="2200" spans="1:31" ht="33" customHeight="1" outlineLevel="4">
      <c r="A2200" s="51" t="s">
        <v>2381</v>
      </c>
      <c r="B2200" s="51"/>
      <c r="C2200" s="51"/>
      <c r="D2200" s="51"/>
      <c r="E2200" s="51"/>
      <c r="F2200" s="51"/>
      <c r="G2200" s="51"/>
      <c r="H2200" s="51"/>
      <c r="I2200" s="14" t="s">
        <v>25</v>
      </c>
      <c r="J2200" s="42">
        <v>112910</v>
      </c>
      <c r="K2200" s="42"/>
      <c r="L2200" s="43">
        <v>86.5</v>
      </c>
      <c r="M2200" s="43"/>
      <c r="N2200" s="15"/>
      <c r="O2200" s="44">
        <f>N2200*L2200</f>
        <v>0</v>
      </c>
      <c r="P2200" s="44"/>
      <c r="Q2200" s="44"/>
      <c r="R2200" s="44">
        <f>U2200*N2200</f>
        <v>0</v>
      </c>
      <c r="S2200" s="44"/>
      <c r="T2200" s="44"/>
      <c r="U2200" s="45" t="b">
        <f>IF(AND($H$11&gt;0,$H$11&lt;10000),Y2200,IF(AND($H$11&gt;=10000,$H$11&lt;15000),Z2200,IF(AND($H$11&gt;=15000,$H$11&lt;20000),AA2200,IF(AND($H$11&gt;=20000,$H$11&lt;30000),AB2200,IF($H$11&gt;=30000,AC2200)))))</f>
        <v>0</v>
      </c>
      <c r="V2200" s="45"/>
      <c r="W2200" s="45"/>
      <c r="X2200" s="45"/>
      <c r="Y2200" s="16">
        <v>86.5</v>
      </c>
      <c r="Z2200" s="16">
        <v>84.77</v>
      </c>
      <c r="AA2200" s="17">
        <v>82.174999999999997</v>
      </c>
      <c r="AB2200" s="16">
        <v>77.849999999999994</v>
      </c>
      <c r="AC2200" s="17">
        <v>73.525000000000006</v>
      </c>
      <c r="AD2200" s="18"/>
      <c r="AE2200" s="18"/>
    </row>
    <row r="2201" spans="1:31" ht="33" customHeight="1" outlineLevel="4">
      <c r="A2201" s="51" t="s">
        <v>2382</v>
      </c>
      <c r="B2201" s="51"/>
      <c r="C2201" s="51"/>
      <c r="D2201" s="51"/>
      <c r="E2201" s="51"/>
      <c r="F2201" s="51"/>
      <c r="G2201" s="51"/>
      <c r="H2201" s="51"/>
      <c r="I2201" s="14" t="s">
        <v>25</v>
      </c>
      <c r="J2201" s="42">
        <v>118151</v>
      </c>
      <c r="K2201" s="42"/>
      <c r="L2201" s="43">
        <v>105.5</v>
      </c>
      <c r="M2201" s="43"/>
      <c r="N2201" s="15"/>
      <c r="O2201" s="44">
        <f>N2201*L2201</f>
        <v>0</v>
      </c>
      <c r="P2201" s="44"/>
      <c r="Q2201" s="44"/>
      <c r="R2201" s="44">
        <f>U2201*N2201</f>
        <v>0</v>
      </c>
      <c r="S2201" s="44"/>
      <c r="T2201" s="44"/>
      <c r="U2201" s="45" t="b">
        <f>IF(AND($H$11&gt;0,$H$11&lt;10000),Y2201,IF(AND($H$11&gt;=10000,$H$11&lt;15000),Z2201,IF(AND($H$11&gt;=15000,$H$11&lt;20000),AA2201,IF(AND($H$11&gt;=20000,$H$11&lt;30000),AB2201,IF($H$11&gt;=30000,AC2201)))))</f>
        <v>0</v>
      </c>
      <c r="V2201" s="45"/>
      <c r="W2201" s="45"/>
      <c r="X2201" s="45"/>
      <c r="Y2201" s="16">
        <v>105.5</v>
      </c>
      <c r="Z2201" s="16">
        <v>103.39</v>
      </c>
      <c r="AA2201" s="17">
        <v>100.22499999999999</v>
      </c>
      <c r="AB2201" s="16">
        <v>94.95</v>
      </c>
      <c r="AC2201" s="17">
        <v>89.674999999999997</v>
      </c>
      <c r="AD2201" s="18"/>
      <c r="AE2201" s="18"/>
    </row>
    <row r="2202" spans="1:31" ht="11.1" customHeight="1" outlineLevel="2">
      <c r="A2202" s="46" t="s">
        <v>2383</v>
      </c>
      <c r="B2202" s="46"/>
      <c r="C2202" s="46"/>
      <c r="D2202" s="46"/>
      <c r="E2202" s="46"/>
      <c r="F2202" s="46"/>
      <c r="G2202" s="46"/>
      <c r="H2202" s="46"/>
      <c r="I2202" s="4"/>
      <c r="J2202" s="5"/>
      <c r="K2202" s="6"/>
      <c r="L2202" s="5"/>
      <c r="M2202" s="6"/>
      <c r="N2202" s="4"/>
      <c r="O2202" s="7"/>
      <c r="P2202" s="8"/>
      <c r="Q2202" s="9"/>
      <c r="R2202" s="7"/>
      <c r="S2202" s="8"/>
      <c r="T2202" s="9"/>
      <c r="U2202" s="10"/>
      <c r="V2202" s="11"/>
      <c r="W2202" s="11"/>
      <c r="X2202" s="12"/>
      <c r="Y2202" s="13"/>
      <c r="Z2202" s="13"/>
      <c r="AA2202" s="13"/>
      <c r="AB2202" s="13"/>
      <c r="AC2202" s="13"/>
      <c r="AD2202" s="13"/>
      <c r="AE2202" s="13"/>
    </row>
    <row r="2203" spans="1:31" ht="33" customHeight="1" outlineLevel="3">
      <c r="A2203" s="47" t="s">
        <v>2384</v>
      </c>
      <c r="B2203" s="47"/>
      <c r="C2203" s="47"/>
      <c r="D2203" s="47"/>
      <c r="E2203" s="47"/>
      <c r="F2203" s="47"/>
      <c r="G2203" s="47"/>
      <c r="H2203" s="47"/>
      <c r="I2203" s="14" t="s">
        <v>25</v>
      </c>
      <c r="J2203" s="42">
        <v>122329</v>
      </c>
      <c r="K2203" s="42"/>
      <c r="L2203" s="43">
        <v>280.39999999999998</v>
      </c>
      <c r="M2203" s="43"/>
      <c r="N2203" s="15"/>
      <c r="O2203" s="44">
        <f>N2203*L2203</f>
        <v>0</v>
      </c>
      <c r="P2203" s="44"/>
      <c r="Q2203" s="44"/>
      <c r="R2203" s="44">
        <f>U2203*N2203</f>
        <v>0</v>
      </c>
      <c r="S2203" s="44"/>
      <c r="T2203" s="44"/>
      <c r="U2203" s="45" t="b">
        <f>IF(AND($H$11&gt;0,$H$11&lt;10000),Y2203,IF(AND($H$11&gt;=10000,$H$11&lt;15000),Z2203,IF(AND($H$11&gt;=15000,$H$11&lt;20000),AA2203,IF(AND($H$11&gt;=20000,$H$11&lt;30000),AB2203,IF($H$11&gt;=30000,AC2203)))))</f>
        <v>0</v>
      </c>
      <c r="V2203" s="45"/>
      <c r="W2203" s="45"/>
      <c r="X2203" s="45"/>
      <c r="Y2203" s="16">
        <v>280.39999999999998</v>
      </c>
      <c r="Z2203" s="17">
        <v>277.596</v>
      </c>
      <c r="AA2203" s="17">
        <v>274.79199999999997</v>
      </c>
      <c r="AB2203" s="16">
        <v>266.38</v>
      </c>
      <c r="AC2203" s="17">
        <v>260.77199999999999</v>
      </c>
      <c r="AD2203" s="18"/>
      <c r="AE2203" s="18"/>
    </row>
    <row r="2204" spans="1:31" ht="33" customHeight="1" outlineLevel="3">
      <c r="A2204" s="47" t="s">
        <v>2385</v>
      </c>
      <c r="B2204" s="47"/>
      <c r="C2204" s="47"/>
      <c r="D2204" s="47"/>
      <c r="E2204" s="47"/>
      <c r="F2204" s="47"/>
      <c r="G2204" s="47"/>
      <c r="H2204" s="47"/>
      <c r="I2204" s="14" t="s">
        <v>25</v>
      </c>
      <c r="J2204" s="42">
        <v>122327</v>
      </c>
      <c r="K2204" s="42"/>
      <c r="L2204" s="43">
        <v>285.7</v>
      </c>
      <c r="M2204" s="43"/>
      <c r="N2204" s="15"/>
      <c r="O2204" s="44">
        <f>N2204*L2204</f>
        <v>0</v>
      </c>
      <c r="P2204" s="44"/>
      <c r="Q2204" s="44"/>
      <c r="R2204" s="44">
        <f>U2204*N2204</f>
        <v>0</v>
      </c>
      <c r="S2204" s="44"/>
      <c r="T2204" s="44"/>
      <c r="U2204" s="45" t="b">
        <f>IF(AND($H$11&gt;0,$H$11&lt;10000),Y2204,IF(AND($H$11&gt;=10000,$H$11&lt;15000),Z2204,IF(AND($H$11&gt;=15000,$H$11&lt;20000),AA2204,IF(AND($H$11&gt;=20000,$H$11&lt;30000),AB2204,IF($H$11&gt;=30000,AC2204)))))</f>
        <v>0</v>
      </c>
      <c r="V2204" s="45"/>
      <c r="W2204" s="45"/>
      <c r="X2204" s="45"/>
      <c r="Y2204" s="16">
        <v>285.7</v>
      </c>
      <c r="Z2204" s="17">
        <v>282.84300000000002</v>
      </c>
      <c r="AA2204" s="17">
        <v>279.98599999999999</v>
      </c>
      <c r="AB2204" s="17">
        <v>271.41500000000002</v>
      </c>
      <c r="AC2204" s="17">
        <v>265.70100000000002</v>
      </c>
      <c r="AD2204" s="18"/>
      <c r="AE2204" s="18"/>
    </row>
    <row r="2205" spans="1:31" ht="33" customHeight="1" outlineLevel="3">
      <c r="A2205" s="47" t="s">
        <v>2386</v>
      </c>
      <c r="B2205" s="47"/>
      <c r="C2205" s="47"/>
      <c r="D2205" s="47"/>
      <c r="E2205" s="47"/>
      <c r="F2205" s="47"/>
      <c r="G2205" s="47"/>
      <c r="H2205" s="47"/>
      <c r="I2205" s="14" t="s">
        <v>25</v>
      </c>
      <c r="J2205" s="42">
        <v>122328</v>
      </c>
      <c r="K2205" s="42"/>
      <c r="L2205" s="43">
        <v>207</v>
      </c>
      <c r="M2205" s="43"/>
      <c r="N2205" s="15"/>
      <c r="O2205" s="44">
        <f>N2205*L2205</f>
        <v>0</v>
      </c>
      <c r="P2205" s="44"/>
      <c r="Q2205" s="44"/>
      <c r="R2205" s="44">
        <f>U2205*N2205</f>
        <v>0</v>
      </c>
      <c r="S2205" s="44"/>
      <c r="T2205" s="44"/>
      <c r="U2205" s="45" t="b">
        <f>IF(AND($H$11&gt;0,$H$11&lt;10000),Y2205,IF(AND($H$11&gt;=10000,$H$11&lt;15000),Z2205,IF(AND($H$11&gt;=15000,$H$11&lt;20000),AA2205,IF(AND($H$11&gt;=20000,$H$11&lt;30000),AB2205,IF($H$11&gt;=30000,AC2205)))))</f>
        <v>0</v>
      </c>
      <c r="V2205" s="45"/>
      <c r="W2205" s="45"/>
      <c r="X2205" s="45"/>
      <c r="Y2205" s="16">
        <v>207</v>
      </c>
      <c r="Z2205" s="16">
        <v>204.93</v>
      </c>
      <c r="AA2205" s="16">
        <v>202.86</v>
      </c>
      <c r="AB2205" s="16">
        <v>196.65</v>
      </c>
      <c r="AC2205" s="16">
        <v>192.51</v>
      </c>
      <c r="AD2205" s="18"/>
      <c r="AE2205" s="18"/>
    </row>
    <row r="2206" spans="1:31" ht="33" customHeight="1" outlineLevel="3">
      <c r="A2206" s="47" t="s">
        <v>2387</v>
      </c>
      <c r="B2206" s="47"/>
      <c r="C2206" s="47"/>
      <c r="D2206" s="47"/>
      <c r="E2206" s="47"/>
      <c r="F2206" s="47"/>
      <c r="G2206" s="47"/>
      <c r="H2206" s="47"/>
      <c r="I2206" s="14" t="s">
        <v>25</v>
      </c>
      <c r="J2206" s="42">
        <v>122695</v>
      </c>
      <c r="K2206" s="42"/>
      <c r="L2206" s="43">
        <v>202.7</v>
      </c>
      <c r="M2206" s="43"/>
      <c r="N2206" s="15"/>
      <c r="O2206" s="44">
        <f>N2206*L2206</f>
        <v>0</v>
      </c>
      <c r="P2206" s="44"/>
      <c r="Q2206" s="44"/>
      <c r="R2206" s="44">
        <f>U2206*N2206</f>
        <v>0</v>
      </c>
      <c r="S2206" s="44"/>
      <c r="T2206" s="44"/>
      <c r="U2206" s="45" t="b">
        <f>IF(AND($H$11&gt;0,$H$11&lt;10000),Y2206,IF(AND($H$11&gt;=10000,$H$11&lt;15000),Z2206,IF(AND($H$11&gt;=15000,$H$11&lt;20000),AA2206,IF(AND($H$11&gt;=20000,$H$11&lt;30000),AB2206,IF($H$11&gt;=30000,AC2206)))))</f>
        <v>0</v>
      </c>
      <c r="V2206" s="45"/>
      <c r="W2206" s="45"/>
      <c r="X2206" s="45"/>
      <c r="Y2206" s="16">
        <v>202.7</v>
      </c>
      <c r="Z2206" s="17">
        <v>200.673</v>
      </c>
      <c r="AA2206" s="17">
        <v>198.64599999999999</v>
      </c>
      <c r="AB2206" s="17">
        <v>192.565</v>
      </c>
      <c r="AC2206" s="17">
        <v>188.511</v>
      </c>
      <c r="AD2206" s="18"/>
      <c r="AE2206" s="18"/>
    </row>
    <row r="2207" spans="1:31" ht="33" customHeight="1" outlineLevel="3">
      <c r="A2207" s="47" t="s">
        <v>2388</v>
      </c>
      <c r="B2207" s="47"/>
      <c r="C2207" s="47"/>
      <c r="D2207" s="47"/>
      <c r="E2207" s="47"/>
      <c r="F2207" s="47"/>
      <c r="G2207" s="47"/>
      <c r="H2207" s="47"/>
      <c r="I2207" s="14" t="s">
        <v>25</v>
      </c>
      <c r="J2207" s="42">
        <v>102068</v>
      </c>
      <c r="K2207" s="42"/>
      <c r="L2207" s="43">
        <v>322.8</v>
      </c>
      <c r="M2207" s="43"/>
      <c r="N2207" s="15"/>
      <c r="O2207" s="44">
        <f>N2207*L2207</f>
        <v>0</v>
      </c>
      <c r="P2207" s="44"/>
      <c r="Q2207" s="44"/>
      <c r="R2207" s="44">
        <f>U2207*N2207</f>
        <v>0</v>
      </c>
      <c r="S2207" s="44"/>
      <c r="T2207" s="44"/>
      <c r="U2207" s="45" t="b">
        <f>IF(AND($H$11&gt;0,$H$11&lt;10000),Y2207,IF(AND($H$11&gt;=10000,$H$11&lt;15000),Z2207,IF(AND($H$11&gt;=15000,$H$11&lt;20000),AA2207,IF(AND($H$11&gt;=20000,$H$11&lt;30000),AB2207,IF($H$11&gt;=30000,AC2207)))))</f>
        <v>0</v>
      </c>
      <c r="V2207" s="45"/>
      <c r="W2207" s="45"/>
      <c r="X2207" s="45"/>
      <c r="Y2207" s="16">
        <v>322.8</v>
      </c>
      <c r="Z2207" s="17">
        <v>319.572</v>
      </c>
      <c r="AA2207" s="17">
        <v>316.34399999999999</v>
      </c>
      <c r="AB2207" s="16">
        <v>306.66000000000003</v>
      </c>
      <c r="AC2207" s="17">
        <v>300.20400000000001</v>
      </c>
      <c r="AD2207" s="18"/>
      <c r="AE2207" s="18"/>
    </row>
    <row r="2208" spans="1:31" ht="33" customHeight="1" outlineLevel="3">
      <c r="A2208" s="47" t="s">
        <v>2389</v>
      </c>
      <c r="B2208" s="47"/>
      <c r="C2208" s="47"/>
      <c r="D2208" s="47"/>
      <c r="E2208" s="47"/>
      <c r="F2208" s="47"/>
      <c r="G2208" s="47"/>
      <c r="H2208" s="47"/>
      <c r="I2208" s="14" t="s">
        <v>25</v>
      </c>
      <c r="J2208" s="42">
        <v>122331</v>
      </c>
      <c r="K2208" s="42"/>
      <c r="L2208" s="43">
        <v>297.3</v>
      </c>
      <c r="M2208" s="43"/>
      <c r="N2208" s="15"/>
      <c r="O2208" s="44">
        <f>N2208*L2208</f>
        <v>0</v>
      </c>
      <c r="P2208" s="44"/>
      <c r="Q2208" s="44"/>
      <c r="R2208" s="44">
        <f>U2208*N2208</f>
        <v>0</v>
      </c>
      <c r="S2208" s="44"/>
      <c r="T2208" s="44"/>
      <c r="U2208" s="45" t="b">
        <f>IF(AND($H$11&gt;0,$H$11&lt;10000),Y2208,IF(AND($H$11&gt;=10000,$H$11&lt;15000),Z2208,IF(AND($H$11&gt;=15000,$H$11&lt;20000),AA2208,IF(AND($H$11&gt;=20000,$H$11&lt;30000),AB2208,IF($H$11&gt;=30000,AC2208)))))</f>
        <v>0</v>
      </c>
      <c r="V2208" s="45"/>
      <c r="W2208" s="45"/>
      <c r="X2208" s="45"/>
      <c r="Y2208" s="16">
        <v>297.3</v>
      </c>
      <c r="Z2208" s="17">
        <v>294.327</v>
      </c>
      <c r="AA2208" s="17">
        <v>291.35399999999998</v>
      </c>
      <c r="AB2208" s="17">
        <v>282.435</v>
      </c>
      <c r="AC2208" s="17">
        <v>276.48899999999998</v>
      </c>
      <c r="AD2208" s="18"/>
      <c r="AE2208" s="18"/>
    </row>
    <row r="2209" spans="1:31" ht="33" customHeight="1" outlineLevel="3">
      <c r="A2209" s="47" t="s">
        <v>2390</v>
      </c>
      <c r="B2209" s="47"/>
      <c r="C2209" s="47"/>
      <c r="D2209" s="47"/>
      <c r="E2209" s="47"/>
      <c r="F2209" s="47"/>
      <c r="G2209" s="47"/>
      <c r="H2209" s="47"/>
      <c r="I2209" s="14" t="s">
        <v>25</v>
      </c>
      <c r="J2209" s="49" t="s">
        <v>2391</v>
      </c>
      <c r="K2209" s="49"/>
      <c r="L2209" s="43">
        <v>280.10000000000002</v>
      </c>
      <c r="M2209" s="43"/>
      <c r="N2209" s="15"/>
      <c r="O2209" s="44">
        <f>N2209*L2209</f>
        <v>0</v>
      </c>
      <c r="P2209" s="44"/>
      <c r="Q2209" s="44"/>
      <c r="R2209" s="44">
        <f>U2209*N2209</f>
        <v>0</v>
      </c>
      <c r="S2209" s="44"/>
      <c r="T2209" s="44"/>
      <c r="U2209" s="45" t="b">
        <f>IF(AND($H$11&gt;0,$H$11&lt;10000),Y2209,IF(AND($H$11&gt;=10000,$H$11&lt;15000),Z2209,IF(AND($H$11&gt;=15000,$H$11&lt;20000),AA2209,IF(AND($H$11&gt;=20000,$H$11&lt;30000),AB2209,IF($H$11&gt;=30000,AC2209)))))</f>
        <v>0</v>
      </c>
      <c r="V2209" s="45"/>
      <c r="W2209" s="45"/>
      <c r="X2209" s="45"/>
      <c r="Y2209" s="16">
        <v>280.10000000000002</v>
      </c>
      <c r="Z2209" s="17">
        <v>277.29899999999998</v>
      </c>
      <c r="AA2209" s="17">
        <v>274.49799999999999</v>
      </c>
      <c r="AB2209" s="17">
        <v>266.09500000000003</v>
      </c>
      <c r="AC2209" s="17">
        <v>260.49299999999999</v>
      </c>
      <c r="AD2209" s="18"/>
      <c r="AE2209" s="18"/>
    </row>
    <row r="2210" spans="1:31" ht="33" customHeight="1" outlineLevel="3">
      <c r="A2210" s="47" t="s">
        <v>2392</v>
      </c>
      <c r="B2210" s="47"/>
      <c r="C2210" s="47"/>
      <c r="D2210" s="47"/>
      <c r="E2210" s="47"/>
      <c r="F2210" s="47"/>
      <c r="G2210" s="47"/>
      <c r="H2210" s="47"/>
      <c r="I2210" s="14" t="s">
        <v>25</v>
      </c>
      <c r="J2210" s="42">
        <v>122330</v>
      </c>
      <c r="K2210" s="42"/>
      <c r="L2210" s="43">
        <v>290.39999999999998</v>
      </c>
      <c r="M2210" s="43"/>
      <c r="N2210" s="15"/>
      <c r="O2210" s="44">
        <f>N2210*L2210</f>
        <v>0</v>
      </c>
      <c r="P2210" s="44"/>
      <c r="Q2210" s="44"/>
      <c r="R2210" s="44">
        <f>U2210*N2210</f>
        <v>0</v>
      </c>
      <c r="S2210" s="44"/>
      <c r="T2210" s="44"/>
      <c r="U2210" s="45" t="b">
        <f>IF(AND($H$11&gt;0,$H$11&lt;10000),Y2210,IF(AND($H$11&gt;=10000,$H$11&lt;15000),Z2210,IF(AND($H$11&gt;=15000,$H$11&lt;20000),AA2210,IF(AND($H$11&gt;=20000,$H$11&lt;30000),AB2210,IF($H$11&gt;=30000,AC2210)))))</f>
        <v>0</v>
      </c>
      <c r="V2210" s="45"/>
      <c r="W2210" s="45"/>
      <c r="X2210" s="45"/>
      <c r="Y2210" s="16">
        <v>290.39999999999998</v>
      </c>
      <c r="Z2210" s="17">
        <v>287.49599999999998</v>
      </c>
      <c r="AA2210" s="17">
        <v>284.59199999999998</v>
      </c>
      <c r="AB2210" s="16">
        <v>275.88</v>
      </c>
      <c r="AC2210" s="17">
        <v>270.072</v>
      </c>
      <c r="AD2210" s="18"/>
      <c r="AE2210" s="18"/>
    </row>
    <row r="2211" spans="1:31" ht="11.1" customHeight="1" outlineLevel="2">
      <c r="A2211" s="46" t="s">
        <v>2393</v>
      </c>
      <c r="B2211" s="46"/>
      <c r="C2211" s="46"/>
      <c r="D2211" s="46"/>
      <c r="E2211" s="46"/>
      <c r="F2211" s="46"/>
      <c r="G2211" s="46"/>
      <c r="H2211" s="46"/>
      <c r="I2211" s="4"/>
      <c r="J2211" s="5"/>
      <c r="K2211" s="6"/>
      <c r="L2211" s="5"/>
      <c r="M2211" s="6"/>
      <c r="N2211" s="4"/>
      <c r="O2211" s="7"/>
      <c r="P2211" s="8"/>
      <c r="Q2211" s="9"/>
      <c r="R2211" s="7"/>
      <c r="S2211" s="8"/>
      <c r="T2211" s="9"/>
      <c r="U2211" s="10"/>
      <c r="V2211" s="11"/>
      <c r="W2211" s="11"/>
      <c r="X2211" s="12"/>
      <c r="Y2211" s="13"/>
      <c r="Z2211" s="13"/>
      <c r="AA2211" s="13"/>
      <c r="AB2211" s="13"/>
      <c r="AC2211" s="13"/>
      <c r="AD2211" s="13"/>
      <c r="AE2211" s="13"/>
    </row>
    <row r="2212" spans="1:31" ht="11.1" customHeight="1" outlineLevel="3">
      <c r="A2212" s="50" t="s">
        <v>2394</v>
      </c>
      <c r="B2212" s="50"/>
      <c r="C2212" s="50"/>
      <c r="D2212" s="50"/>
      <c r="E2212" s="50"/>
      <c r="F2212" s="50"/>
      <c r="G2212" s="50"/>
      <c r="H2212" s="50"/>
      <c r="I2212" s="4"/>
      <c r="J2212" s="5"/>
      <c r="K2212" s="6"/>
      <c r="L2212" s="5"/>
      <c r="M2212" s="6"/>
      <c r="N2212" s="4"/>
      <c r="O2212" s="7"/>
      <c r="P2212" s="8"/>
      <c r="Q2212" s="9"/>
      <c r="R2212" s="7"/>
      <c r="S2212" s="8"/>
      <c r="T2212" s="9"/>
      <c r="U2212" s="10"/>
      <c r="V2212" s="11"/>
      <c r="W2212" s="11"/>
      <c r="X2212" s="12"/>
      <c r="Y2212" s="13"/>
      <c r="Z2212" s="13"/>
      <c r="AA2212" s="13"/>
      <c r="AB2212" s="13"/>
      <c r="AC2212" s="13"/>
      <c r="AD2212" s="13"/>
      <c r="AE2212" s="13"/>
    </row>
    <row r="2213" spans="1:31" ht="33" customHeight="1" outlineLevel="4">
      <c r="A2213" s="51" t="s">
        <v>2395</v>
      </c>
      <c r="B2213" s="51"/>
      <c r="C2213" s="51"/>
      <c r="D2213" s="51"/>
      <c r="E2213" s="51"/>
      <c r="F2213" s="51"/>
      <c r="G2213" s="51"/>
      <c r="H2213" s="51"/>
      <c r="I2213" s="14" t="s">
        <v>25</v>
      </c>
      <c r="J2213" s="42">
        <v>106673</v>
      </c>
      <c r="K2213" s="42"/>
      <c r="L2213" s="43">
        <v>121.5</v>
      </c>
      <c r="M2213" s="43"/>
      <c r="N2213" s="15"/>
      <c r="O2213" s="44">
        <f>N2213*L2213</f>
        <v>0</v>
      </c>
      <c r="P2213" s="44"/>
      <c r="Q2213" s="44"/>
      <c r="R2213" s="44">
        <f>U2213*N2213</f>
        <v>0</v>
      </c>
      <c r="S2213" s="44"/>
      <c r="T2213" s="44"/>
      <c r="U2213" s="45" t="b">
        <f>IF(AND($H$11&gt;0,$H$11&lt;10000),Y2213,IF(AND($H$11&gt;=10000,$H$11&lt;15000),Z2213,IF(AND($H$11&gt;=15000,$H$11&lt;20000),AA2213,IF(AND($H$11&gt;=20000,$H$11&lt;30000),AB2213,IF($H$11&gt;=30000,AC2213)))))</f>
        <v>0</v>
      </c>
      <c r="V2213" s="45"/>
      <c r="W2213" s="45"/>
      <c r="X2213" s="45"/>
      <c r="Y2213" s="16">
        <v>121.5</v>
      </c>
      <c r="Z2213" s="16">
        <v>119.07</v>
      </c>
      <c r="AA2213" s="17">
        <v>115.425</v>
      </c>
      <c r="AB2213" s="16">
        <v>109.35</v>
      </c>
      <c r="AC2213" s="17">
        <v>103.27500000000001</v>
      </c>
      <c r="AD2213" s="18"/>
      <c r="AE2213" s="18"/>
    </row>
    <row r="2214" spans="1:31" ht="33" customHeight="1" outlineLevel="4">
      <c r="A2214" s="51" t="s">
        <v>2396</v>
      </c>
      <c r="B2214" s="51"/>
      <c r="C2214" s="51"/>
      <c r="D2214" s="51"/>
      <c r="E2214" s="51"/>
      <c r="F2214" s="51"/>
      <c r="G2214" s="51"/>
      <c r="H2214" s="51"/>
      <c r="I2214" s="14" t="s">
        <v>25</v>
      </c>
      <c r="J2214" s="49" t="s">
        <v>2397</v>
      </c>
      <c r="K2214" s="49"/>
      <c r="L2214" s="43">
        <v>265.3</v>
      </c>
      <c r="M2214" s="43"/>
      <c r="N2214" s="15"/>
      <c r="O2214" s="44">
        <f>N2214*L2214</f>
        <v>0</v>
      </c>
      <c r="P2214" s="44"/>
      <c r="Q2214" s="44"/>
      <c r="R2214" s="44">
        <f>U2214*N2214</f>
        <v>0</v>
      </c>
      <c r="S2214" s="44"/>
      <c r="T2214" s="44"/>
      <c r="U2214" s="45" t="b">
        <f>IF(AND($H$11&gt;0,$H$11&lt;10000),Y2214,IF(AND($H$11&gt;=10000,$H$11&lt;15000),Z2214,IF(AND($H$11&gt;=15000,$H$11&lt;20000),AA2214,IF(AND($H$11&gt;=20000,$H$11&lt;30000),AB2214,IF($H$11&gt;=30000,AC2214)))))</f>
        <v>0</v>
      </c>
      <c r="V2214" s="45"/>
      <c r="W2214" s="45"/>
      <c r="X2214" s="45"/>
      <c r="Y2214" s="16">
        <v>265.3</v>
      </c>
      <c r="Z2214" s="17">
        <v>259.99400000000003</v>
      </c>
      <c r="AA2214" s="17">
        <v>252.035</v>
      </c>
      <c r="AB2214" s="16">
        <v>238.77</v>
      </c>
      <c r="AC2214" s="17">
        <v>225.505</v>
      </c>
      <c r="AD2214" s="18"/>
      <c r="AE2214" s="18"/>
    </row>
    <row r="2215" spans="1:31" ht="33" customHeight="1" outlineLevel="4">
      <c r="A2215" s="51" t="s">
        <v>2398</v>
      </c>
      <c r="B2215" s="51"/>
      <c r="C2215" s="51"/>
      <c r="D2215" s="51"/>
      <c r="E2215" s="51"/>
      <c r="F2215" s="51"/>
      <c r="G2215" s="51"/>
      <c r="H2215" s="51"/>
      <c r="I2215" s="14" t="s">
        <v>25</v>
      </c>
      <c r="J2215" s="42">
        <v>112705</v>
      </c>
      <c r="K2215" s="42"/>
      <c r="L2215" s="43">
        <v>154.4</v>
      </c>
      <c r="M2215" s="43"/>
      <c r="N2215" s="15"/>
      <c r="O2215" s="44">
        <f>N2215*L2215</f>
        <v>0</v>
      </c>
      <c r="P2215" s="44"/>
      <c r="Q2215" s="44"/>
      <c r="R2215" s="44">
        <f>U2215*N2215</f>
        <v>0</v>
      </c>
      <c r="S2215" s="44"/>
      <c r="T2215" s="44"/>
      <c r="U2215" s="45" t="b">
        <f>IF(AND($H$11&gt;0,$H$11&lt;10000),Y2215,IF(AND($H$11&gt;=10000,$H$11&lt;15000),Z2215,IF(AND($H$11&gt;=15000,$H$11&lt;20000),AA2215,IF(AND($H$11&gt;=20000,$H$11&lt;30000),AB2215,IF($H$11&gt;=30000,AC2215)))))</f>
        <v>0</v>
      </c>
      <c r="V2215" s="45"/>
      <c r="W2215" s="45"/>
      <c r="X2215" s="45"/>
      <c r="Y2215" s="16">
        <v>154.4</v>
      </c>
      <c r="Z2215" s="17">
        <v>151.31200000000001</v>
      </c>
      <c r="AA2215" s="16">
        <v>146.68</v>
      </c>
      <c r="AB2215" s="16">
        <v>138.96</v>
      </c>
      <c r="AC2215" s="16">
        <v>131.24</v>
      </c>
      <c r="AD2215" s="18"/>
      <c r="AE2215" s="18"/>
    </row>
    <row r="2216" spans="1:31" ht="33" customHeight="1" outlineLevel="4">
      <c r="A2216" s="51" t="s">
        <v>2399</v>
      </c>
      <c r="B2216" s="51"/>
      <c r="C2216" s="51"/>
      <c r="D2216" s="51"/>
      <c r="E2216" s="51"/>
      <c r="F2216" s="51"/>
      <c r="G2216" s="51"/>
      <c r="H2216" s="51"/>
      <c r="I2216" s="14" t="s">
        <v>25</v>
      </c>
      <c r="J2216" s="42">
        <v>112706</v>
      </c>
      <c r="K2216" s="42"/>
      <c r="L2216" s="43">
        <v>154.4</v>
      </c>
      <c r="M2216" s="43"/>
      <c r="N2216" s="15"/>
      <c r="O2216" s="44">
        <f>N2216*L2216</f>
        <v>0</v>
      </c>
      <c r="P2216" s="44"/>
      <c r="Q2216" s="44"/>
      <c r="R2216" s="44">
        <f>U2216*N2216</f>
        <v>0</v>
      </c>
      <c r="S2216" s="44"/>
      <c r="T2216" s="44"/>
      <c r="U2216" s="45" t="b">
        <f>IF(AND($H$11&gt;0,$H$11&lt;10000),Y2216,IF(AND($H$11&gt;=10000,$H$11&lt;15000),Z2216,IF(AND($H$11&gt;=15000,$H$11&lt;20000),AA2216,IF(AND($H$11&gt;=20000,$H$11&lt;30000),AB2216,IF($H$11&gt;=30000,AC2216)))))</f>
        <v>0</v>
      </c>
      <c r="V2216" s="45"/>
      <c r="W2216" s="45"/>
      <c r="X2216" s="45"/>
      <c r="Y2216" s="16">
        <v>154.4</v>
      </c>
      <c r="Z2216" s="17">
        <v>151.31200000000001</v>
      </c>
      <c r="AA2216" s="16">
        <v>146.68</v>
      </c>
      <c r="AB2216" s="16">
        <v>138.96</v>
      </c>
      <c r="AC2216" s="16">
        <v>131.24</v>
      </c>
      <c r="AD2216" s="18"/>
      <c r="AE2216" s="18"/>
    </row>
    <row r="2217" spans="1:31" ht="33" customHeight="1" outlineLevel="4">
      <c r="A2217" s="51" t="s">
        <v>2400</v>
      </c>
      <c r="B2217" s="51"/>
      <c r="C2217" s="51"/>
      <c r="D2217" s="51"/>
      <c r="E2217" s="51"/>
      <c r="F2217" s="51"/>
      <c r="G2217" s="51"/>
      <c r="H2217" s="51"/>
      <c r="I2217" s="14" t="s">
        <v>25</v>
      </c>
      <c r="J2217" s="49" t="s">
        <v>2401</v>
      </c>
      <c r="K2217" s="49"/>
      <c r="L2217" s="43">
        <v>396.9</v>
      </c>
      <c r="M2217" s="43"/>
      <c r="N2217" s="15"/>
      <c r="O2217" s="44">
        <f>N2217*L2217</f>
        <v>0</v>
      </c>
      <c r="P2217" s="44"/>
      <c r="Q2217" s="44"/>
      <c r="R2217" s="44">
        <f>U2217*N2217</f>
        <v>0</v>
      </c>
      <c r="S2217" s="44"/>
      <c r="T2217" s="44"/>
      <c r="U2217" s="45" t="b">
        <f>IF(AND($H$11&gt;0,$H$11&lt;10000),Y2217,IF(AND($H$11&gt;=10000,$H$11&lt;15000),Z2217,IF(AND($H$11&gt;=15000,$H$11&lt;20000),AA2217,IF(AND($H$11&gt;=20000,$H$11&lt;30000),AB2217,IF($H$11&gt;=30000,AC2217)))))</f>
        <v>0</v>
      </c>
      <c r="V2217" s="45"/>
      <c r="W2217" s="45"/>
      <c r="X2217" s="45"/>
      <c r="Y2217" s="16">
        <v>396.9</v>
      </c>
      <c r="Z2217" s="17">
        <v>388.96199999999999</v>
      </c>
      <c r="AA2217" s="17">
        <v>377.05500000000001</v>
      </c>
      <c r="AB2217" s="16">
        <v>357.21</v>
      </c>
      <c r="AC2217" s="17">
        <v>337.36500000000001</v>
      </c>
      <c r="AD2217" s="18"/>
      <c r="AE2217" s="18"/>
    </row>
    <row r="2218" spans="1:31" ht="33" customHeight="1" outlineLevel="4">
      <c r="A2218" s="51" t="s">
        <v>2402</v>
      </c>
      <c r="B2218" s="51"/>
      <c r="C2218" s="51"/>
      <c r="D2218" s="51"/>
      <c r="E2218" s="51"/>
      <c r="F2218" s="51"/>
      <c r="G2218" s="51"/>
      <c r="H2218" s="51"/>
      <c r="I2218" s="14" t="s">
        <v>25</v>
      </c>
      <c r="J2218" s="49" t="s">
        <v>2403</v>
      </c>
      <c r="K2218" s="49"/>
      <c r="L2218" s="43">
        <v>323.10000000000002</v>
      </c>
      <c r="M2218" s="43"/>
      <c r="N2218" s="15"/>
      <c r="O2218" s="44">
        <f>N2218*L2218</f>
        <v>0</v>
      </c>
      <c r="P2218" s="44"/>
      <c r="Q2218" s="44"/>
      <c r="R2218" s="44">
        <f>U2218*N2218</f>
        <v>0</v>
      </c>
      <c r="S2218" s="44"/>
      <c r="T2218" s="44"/>
      <c r="U2218" s="45" t="b">
        <f>IF(AND($H$11&gt;0,$H$11&lt;10000),Y2218,IF(AND($H$11&gt;=10000,$H$11&lt;15000),Z2218,IF(AND($H$11&gt;=15000,$H$11&lt;20000),AA2218,IF(AND($H$11&gt;=20000,$H$11&lt;30000),AB2218,IF($H$11&gt;=30000,AC2218)))))</f>
        <v>0</v>
      </c>
      <c r="V2218" s="45"/>
      <c r="W2218" s="45"/>
      <c r="X2218" s="45"/>
      <c r="Y2218" s="16">
        <v>323.10000000000002</v>
      </c>
      <c r="Z2218" s="17">
        <v>316.63799999999998</v>
      </c>
      <c r="AA2218" s="17">
        <v>306.94499999999999</v>
      </c>
      <c r="AB2218" s="16">
        <v>290.79000000000002</v>
      </c>
      <c r="AC2218" s="17">
        <v>274.63499999999999</v>
      </c>
      <c r="AD2218" s="18"/>
      <c r="AE2218" s="18"/>
    </row>
    <row r="2219" spans="1:31" ht="33" customHeight="1" outlineLevel="4">
      <c r="A2219" s="51" t="s">
        <v>2404</v>
      </c>
      <c r="B2219" s="51"/>
      <c r="C2219" s="51"/>
      <c r="D2219" s="51"/>
      <c r="E2219" s="51"/>
      <c r="F2219" s="51"/>
      <c r="G2219" s="51"/>
      <c r="H2219" s="51"/>
      <c r="I2219" s="14" t="s">
        <v>25</v>
      </c>
      <c r="J2219" s="49" t="s">
        <v>2405</v>
      </c>
      <c r="K2219" s="49"/>
      <c r="L2219" s="43">
        <v>333.6</v>
      </c>
      <c r="M2219" s="43"/>
      <c r="N2219" s="15"/>
      <c r="O2219" s="44">
        <f>N2219*L2219</f>
        <v>0</v>
      </c>
      <c r="P2219" s="44"/>
      <c r="Q2219" s="44"/>
      <c r="R2219" s="44">
        <f>U2219*N2219</f>
        <v>0</v>
      </c>
      <c r="S2219" s="44"/>
      <c r="T2219" s="44"/>
      <c r="U2219" s="45" t="b">
        <f>IF(AND($H$11&gt;0,$H$11&lt;10000),Y2219,IF(AND($H$11&gt;=10000,$H$11&lt;15000),Z2219,IF(AND($H$11&gt;=15000,$H$11&lt;20000),AA2219,IF(AND($H$11&gt;=20000,$H$11&lt;30000),AB2219,IF($H$11&gt;=30000,AC2219)))))</f>
        <v>0</v>
      </c>
      <c r="V2219" s="45"/>
      <c r="W2219" s="45"/>
      <c r="X2219" s="45"/>
      <c r="Y2219" s="16">
        <v>333.6</v>
      </c>
      <c r="Z2219" s="17">
        <v>326.928</v>
      </c>
      <c r="AA2219" s="16">
        <v>316.92</v>
      </c>
      <c r="AB2219" s="16">
        <v>300.24</v>
      </c>
      <c r="AC2219" s="16">
        <v>283.56</v>
      </c>
      <c r="AD2219" s="18"/>
      <c r="AE2219" s="18"/>
    </row>
    <row r="2220" spans="1:31" ht="33" customHeight="1" outlineLevel="4">
      <c r="A2220" s="51" t="s">
        <v>2406</v>
      </c>
      <c r="B2220" s="51"/>
      <c r="C2220" s="51"/>
      <c r="D2220" s="51"/>
      <c r="E2220" s="51"/>
      <c r="F2220" s="51"/>
      <c r="G2220" s="51"/>
      <c r="H2220" s="51"/>
      <c r="I2220" s="14" t="s">
        <v>25</v>
      </c>
      <c r="J2220" s="49" t="s">
        <v>2407</v>
      </c>
      <c r="K2220" s="49"/>
      <c r="L2220" s="43">
        <v>316.89999999999998</v>
      </c>
      <c r="M2220" s="43"/>
      <c r="N2220" s="15"/>
      <c r="O2220" s="44">
        <f>N2220*L2220</f>
        <v>0</v>
      </c>
      <c r="P2220" s="44"/>
      <c r="Q2220" s="44"/>
      <c r="R2220" s="44">
        <f>U2220*N2220</f>
        <v>0</v>
      </c>
      <c r="S2220" s="44"/>
      <c r="T2220" s="44"/>
      <c r="U2220" s="45" t="b">
        <f>IF(AND($H$11&gt;0,$H$11&lt;10000),Y2220,IF(AND($H$11&gt;=10000,$H$11&lt;15000),Z2220,IF(AND($H$11&gt;=15000,$H$11&lt;20000),AA2220,IF(AND($H$11&gt;=20000,$H$11&lt;30000),AB2220,IF($H$11&gt;=30000,AC2220)))))</f>
        <v>0</v>
      </c>
      <c r="V2220" s="45"/>
      <c r="W2220" s="45"/>
      <c r="X2220" s="45"/>
      <c r="Y2220" s="16">
        <v>316.89999999999998</v>
      </c>
      <c r="Z2220" s="17">
        <v>310.56200000000001</v>
      </c>
      <c r="AA2220" s="17">
        <v>301.05500000000001</v>
      </c>
      <c r="AB2220" s="16">
        <v>285.20999999999998</v>
      </c>
      <c r="AC2220" s="17">
        <v>269.36500000000001</v>
      </c>
      <c r="AD2220" s="18"/>
      <c r="AE2220" s="18"/>
    </row>
    <row r="2221" spans="1:31" ht="33" customHeight="1" outlineLevel="4">
      <c r="A2221" s="51" t="s">
        <v>2408</v>
      </c>
      <c r="B2221" s="51"/>
      <c r="C2221" s="51"/>
      <c r="D2221" s="51"/>
      <c r="E2221" s="51"/>
      <c r="F2221" s="51"/>
      <c r="G2221" s="51"/>
      <c r="H2221" s="51"/>
      <c r="I2221" s="14" t="s">
        <v>25</v>
      </c>
      <c r="J2221" s="42">
        <v>126664</v>
      </c>
      <c r="K2221" s="42"/>
      <c r="L2221" s="43">
        <v>298.10000000000002</v>
      </c>
      <c r="M2221" s="43"/>
      <c r="N2221" s="15"/>
      <c r="O2221" s="44">
        <f>N2221*L2221</f>
        <v>0</v>
      </c>
      <c r="P2221" s="44"/>
      <c r="Q2221" s="44"/>
      <c r="R2221" s="44">
        <f>U2221*N2221</f>
        <v>0</v>
      </c>
      <c r="S2221" s="44"/>
      <c r="T2221" s="44"/>
      <c r="U2221" s="45" t="b">
        <f>IF(AND($H$11&gt;0,$H$11&lt;10000),Y2221,IF(AND($H$11&gt;=10000,$H$11&lt;15000),Z2221,IF(AND($H$11&gt;=15000,$H$11&lt;20000),AA2221,IF(AND($H$11&gt;=20000,$H$11&lt;30000),AB2221,IF($H$11&gt;=30000,AC2221)))))</f>
        <v>0</v>
      </c>
      <c r="V2221" s="45"/>
      <c r="W2221" s="45"/>
      <c r="X2221" s="45"/>
      <c r="Y2221" s="16">
        <v>298.10000000000002</v>
      </c>
      <c r="Z2221" s="17">
        <v>292.13799999999998</v>
      </c>
      <c r="AA2221" s="17">
        <v>283.19499999999999</v>
      </c>
      <c r="AB2221" s="16">
        <v>268.29000000000002</v>
      </c>
      <c r="AC2221" s="17">
        <v>253.38499999999999</v>
      </c>
      <c r="AD2221" s="18"/>
      <c r="AE2221" s="18"/>
    </row>
    <row r="2222" spans="1:31" ht="33" customHeight="1" outlineLevel="4">
      <c r="A2222" s="51" t="s">
        <v>2409</v>
      </c>
      <c r="B2222" s="51"/>
      <c r="C2222" s="51"/>
      <c r="D2222" s="51"/>
      <c r="E2222" s="51"/>
      <c r="F2222" s="51"/>
      <c r="G2222" s="51"/>
      <c r="H2222" s="51"/>
      <c r="I2222" s="14" t="s">
        <v>25</v>
      </c>
      <c r="J2222" s="42">
        <v>42386</v>
      </c>
      <c r="K2222" s="42"/>
      <c r="L2222" s="43">
        <v>190.5</v>
      </c>
      <c r="M2222" s="43"/>
      <c r="N2222" s="15"/>
      <c r="O2222" s="44">
        <f>N2222*L2222</f>
        <v>0</v>
      </c>
      <c r="P2222" s="44"/>
      <c r="Q2222" s="44"/>
      <c r="R2222" s="44">
        <f>U2222*N2222</f>
        <v>0</v>
      </c>
      <c r="S2222" s="44"/>
      <c r="T2222" s="44"/>
      <c r="U2222" s="45" t="b">
        <f>IF(AND($H$11&gt;0,$H$11&lt;10000),Y2222,IF(AND($H$11&gt;=10000,$H$11&lt;15000),Z2222,IF(AND($H$11&gt;=15000,$H$11&lt;20000),AA2222,IF(AND($H$11&gt;=20000,$H$11&lt;30000),AB2222,IF($H$11&gt;=30000,AC2222)))))</f>
        <v>0</v>
      </c>
      <c r="V2222" s="45"/>
      <c r="W2222" s="45"/>
      <c r="X2222" s="45"/>
      <c r="Y2222" s="16">
        <v>190.5</v>
      </c>
      <c r="Z2222" s="16">
        <v>186.69</v>
      </c>
      <c r="AA2222" s="17">
        <v>180.97499999999999</v>
      </c>
      <c r="AB2222" s="16">
        <v>171.45</v>
      </c>
      <c r="AC2222" s="17">
        <v>161.92500000000001</v>
      </c>
      <c r="AD2222" s="18"/>
      <c r="AE2222" s="18"/>
    </row>
    <row r="2223" spans="1:31" ht="33" customHeight="1" outlineLevel="4">
      <c r="A2223" s="51" t="s">
        <v>2410</v>
      </c>
      <c r="B2223" s="51"/>
      <c r="C2223" s="51"/>
      <c r="D2223" s="51"/>
      <c r="E2223" s="51"/>
      <c r="F2223" s="51"/>
      <c r="G2223" s="51"/>
      <c r="H2223" s="51"/>
      <c r="I2223" s="14" t="s">
        <v>25</v>
      </c>
      <c r="J2223" s="42">
        <v>48343</v>
      </c>
      <c r="K2223" s="42"/>
      <c r="L2223" s="43">
        <v>678.7</v>
      </c>
      <c r="M2223" s="43"/>
      <c r="N2223" s="15"/>
      <c r="O2223" s="44">
        <f>N2223*L2223</f>
        <v>0</v>
      </c>
      <c r="P2223" s="44"/>
      <c r="Q2223" s="44"/>
      <c r="R2223" s="44">
        <f>U2223*N2223</f>
        <v>0</v>
      </c>
      <c r="S2223" s="44"/>
      <c r="T2223" s="44"/>
      <c r="U2223" s="45" t="b">
        <f>IF(AND($H$11&gt;0,$H$11&lt;10000),Y2223,IF(AND($H$11&gt;=10000,$H$11&lt;15000),Z2223,IF(AND($H$11&gt;=15000,$H$11&lt;20000),AA2223,IF(AND($H$11&gt;=20000,$H$11&lt;30000),AB2223,IF($H$11&gt;=30000,AC2223)))))</f>
        <v>0</v>
      </c>
      <c r="V2223" s="45"/>
      <c r="W2223" s="45"/>
      <c r="X2223" s="45"/>
      <c r="Y2223" s="16">
        <v>678.7</v>
      </c>
      <c r="Z2223" s="17">
        <v>665.12599999999998</v>
      </c>
      <c r="AA2223" s="17">
        <v>644.76499999999999</v>
      </c>
      <c r="AB2223" s="16">
        <v>610.83000000000004</v>
      </c>
      <c r="AC2223" s="17">
        <v>576.89499999999998</v>
      </c>
      <c r="AD2223" s="18"/>
      <c r="AE2223" s="18"/>
    </row>
    <row r="2224" spans="1:31" ht="33" customHeight="1" outlineLevel="4">
      <c r="A2224" s="51" t="s">
        <v>2411</v>
      </c>
      <c r="B2224" s="51"/>
      <c r="C2224" s="51"/>
      <c r="D2224" s="51"/>
      <c r="E2224" s="51"/>
      <c r="F2224" s="51"/>
      <c r="G2224" s="51"/>
      <c r="H2224" s="51"/>
      <c r="I2224" s="14" t="s">
        <v>25</v>
      </c>
      <c r="J2224" s="49" t="s">
        <v>2412</v>
      </c>
      <c r="K2224" s="49"/>
      <c r="L2224" s="43">
        <v>678.5</v>
      </c>
      <c r="M2224" s="43"/>
      <c r="N2224" s="15"/>
      <c r="O2224" s="44">
        <f>N2224*L2224</f>
        <v>0</v>
      </c>
      <c r="P2224" s="44"/>
      <c r="Q2224" s="44"/>
      <c r="R2224" s="44">
        <f>U2224*N2224</f>
        <v>0</v>
      </c>
      <c r="S2224" s="44"/>
      <c r="T2224" s="44"/>
      <c r="U2224" s="45" t="b">
        <f>IF(AND($H$11&gt;0,$H$11&lt;10000),Y2224,IF(AND($H$11&gt;=10000,$H$11&lt;15000),Z2224,IF(AND($H$11&gt;=15000,$H$11&lt;20000),AA2224,IF(AND($H$11&gt;=20000,$H$11&lt;30000),AB2224,IF($H$11&gt;=30000,AC2224)))))</f>
        <v>0</v>
      </c>
      <c r="V2224" s="45"/>
      <c r="W2224" s="45"/>
      <c r="X2224" s="45"/>
      <c r="Y2224" s="16">
        <v>678.5</v>
      </c>
      <c r="Z2224" s="16">
        <v>664.93</v>
      </c>
      <c r="AA2224" s="17">
        <v>644.57500000000005</v>
      </c>
      <c r="AB2224" s="16">
        <v>610.65</v>
      </c>
      <c r="AC2224" s="17">
        <v>576.72500000000002</v>
      </c>
      <c r="AD2224" s="18"/>
      <c r="AE2224" s="18"/>
    </row>
    <row r="2225" spans="1:31" ht="33" customHeight="1" outlineLevel="4">
      <c r="A2225" s="51" t="s">
        <v>2413</v>
      </c>
      <c r="B2225" s="51"/>
      <c r="C2225" s="51"/>
      <c r="D2225" s="51"/>
      <c r="E2225" s="51"/>
      <c r="F2225" s="51"/>
      <c r="G2225" s="51"/>
      <c r="H2225" s="51"/>
      <c r="I2225" s="14" t="s">
        <v>25</v>
      </c>
      <c r="J2225" s="42">
        <v>48341</v>
      </c>
      <c r="K2225" s="42"/>
      <c r="L2225" s="43">
        <v>678.7</v>
      </c>
      <c r="M2225" s="43"/>
      <c r="N2225" s="15"/>
      <c r="O2225" s="44">
        <f>N2225*L2225</f>
        <v>0</v>
      </c>
      <c r="P2225" s="44"/>
      <c r="Q2225" s="44"/>
      <c r="R2225" s="44">
        <f>U2225*N2225</f>
        <v>0</v>
      </c>
      <c r="S2225" s="44"/>
      <c r="T2225" s="44"/>
      <c r="U2225" s="45" t="b">
        <f>IF(AND($H$11&gt;0,$H$11&lt;10000),Y2225,IF(AND($H$11&gt;=10000,$H$11&lt;15000),Z2225,IF(AND($H$11&gt;=15000,$H$11&lt;20000),AA2225,IF(AND($H$11&gt;=20000,$H$11&lt;30000),AB2225,IF($H$11&gt;=30000,AC2225)))))</f>
        <v>0</v>
      </c>
      <c r="V2225" s="45"/>
      <c r="W2225" s="45"/>
      <c r="X2225" s="45"/>
      <c r="Y2225" s="16">
        <v>678.7</v>
      </c>
      <c r="Z2225" s="17">
        <v>665.12599999999998</v>
      </c>
      <c r="AA2225" s="17">
        <v>644.76499999999999</v>
      </c>
      <c r="AB2225" s="16">
        <v>610.83000000000004</v>
      </c>
      <c r="AC2225" s="17">
        <v>576.89499999999998</v>
      </c>
      <c r="AD2225" s="18"/>
      <c r="AE2225" s="18"/>
    </row>
    <row r="2226" spans="1:31" ht="33" customHeight="1" outlineLevel="4">
      <c r="A2226" s="51" t="s">
        <v>2414</v>
      </c>
      <c r="B2226" s="51"/>
      <c r="C2226" s="51"/>
      <c r="D2226" s="51"/>
      <c r="E2226" s="51"/>
      <c r="F2226" s="51"/>
      <c r="G2226" s="51"/>
      <c r="H2226" s="51"/>
      <c r="I2226" s="14" t="s">
        <v>25</v>
      </c>
      <c r="J2226" s="49" t="s">
        <v>2415</v>
      </c>
      <c r="K2226" s="49"/>
      <c r="L2226" s="43">
        <v>191.9</v>
      </c>
      <c r="M2226" s="43"/>
      <c r="N2226" s="15"/>
      <c r="O2226" s="44">
        <f>N2226*L2226</f>
        <v>0</v>
      </c>
      <c r="P2226" s="44"/>
      <c r="Q2226" s="44"/>
      <c r="R2226" s="44">
        <f>U2226*N2226</f>
        <v>0</v>
      </c>
      <c r="S2226" s="44"/>
      <c r="T2226" s="44"/>
      <c r="U2226" s="45" t="b">
        <f>IF(AND($H$11&gt;0,$H$11&lt;10000),Y2226,IF(AND($H$11&gt;=10000,$H$11&lt;15000),Z2226,IF(AND($H$11&gt;=15000,$H$11&lt;20000),AA2226,IF(AND($H$11&gt;=20000,$H$11&lt;30000),AB2226,IF($H$11&gt;=30000,AC2226)))))</f>
        <v>0</v>
      </c>
      <c r="V2226" s="45"/>
      <c r="W2226" s="45"/>
      <c r="X2226" s="45"/>
      <c r="Y2226" s="16">
        <v>191.9</v>
      </c>
      <c r="Z2226" s="17">
        <v>188.06200000000001</v>
      </c>
      <c r="AA2226" s="17">
        <v>182.30500000000001</v>
      </c>
      <c r="AB2226" s="16">
        <v>172.71</v>
      </c>
      <c r="AC2226" s="17">
        <v>163.11500000000001</v>
      </c>
      <c r="AD2226" s="18"/>
      <c r="AE2226" s="18"/>
    </row>
    <row r="2227" spans="1:31" ht="33" customHeight="1" outlineLevel="4">
      <c r="A2227" s="51" t="s">
        <v>2416</v>
      </c>
      <c r="B2227" s="51"/>
      <c r="C2227" s="51"/>
      <c r="D2227" s="51"/>
      <c r="E2227" s="51"/>
      <c r="F2227" s="51"/>
      <c r="G2227" s="51"/>
      <c r="H2227" s="51"/>
      <c r="I2227" s="14" t="s">
        <v>25</v>
      </c>
      <c r="J2227" s="49" t="s">
        <v>2417</v>
      </c>
      <c r="K2227" s="49"/>
      <c r="L2227" s="43">
        <v>191.9</v>
      </c>
      <c r="M2227" s="43"/>
      <c r="N2227" s="15"/>
      <c r="O2227" s="44">
        <f>N2227*L2227</f>
        <v>0</v>
      </c>
      <c r="P2227" s="44"/>
      <c r="Q2227" s="44"/>
      <c r="R2227" s="44">
        <f>U2227*N2227</f>
        <v>0</v>
      </c>
      <c r="S2227" s="44"/>
      <c r="T2227" s="44"/>
      <c r="U2227" s="45" t="b">
        <f>IF(AND($H$11&gt;0,$H$11&lt;10000),Y2227,IF(AND($H$11&gt;=10000,$H$11&lt;15000),Z2227,IF(AND($H$11&gt;=15000,$H$11&lt;20000),AA2227,IF(AND($H$11&gt;=20000,$H$11&lt;30000),AB2227,IF($H$11&gt;=30000,AC2227)))))</f>
        <v>0</v>
      </c>
      <c r="V2227" s="45"/>
      <c r="W2227" s="45"/>
      <c r="X2227" s="45"/>
      <c r="Y2227" s="16">
        <v>191.9</v>
      </c>
      <c r="Z2227" s="17">
        <v>188.06200000000001</v>
      </c>
      <c r="AA2227" s="17">
        <v>182.30500000000001</v>
      </c>
      <c r="AB2227" s="16">
        <v>172.71</v>
      </c>
      <c r="AC2227" s="17">
        <v>163.11500000000001</v>
      </c>
      <c r="AD2227" s="18"/>
      <c r="AE2227" s="18"/>
    </row>
    <row r="2228" spans="1:31" ht="33" customHeight="1" outlineLevel="4">
      <c r="A2228" s="51" t="s">
        <v>2418</v>
      </c>
      <c r="B2228" s="51"/>
      <c r="C2228" s="51"/>
      <c r="D2228" s="51"/>
      <c r="E2228" s="51"/>
      <c r="F2228" s="51"/>
      <c r="G2228" s="51"/>
      <c r="H2228" s="51"/>
      <c r="I2228" s="14" t="s">
        <v>25</v>
      </c>
      <c r="J2228" s="49" t="s">
        <v>2419</v>
      </c>
      <c r="K2228" s="49"/>
      <c r="L2228" s="43">
        <v>191.9</v>
      </c>
      <c r="M2228" s="43"/>
      <c r="N2228" s="15"/>
      <c r="O2228" s="44">
        <f>N2228*L2228</f>
        <v>0</v>
      </c>
      <c r="P2228" s="44"/>
      <c r="Q2228" s="44"/>
      <c r="R2228" s="44">
        <f>U2228*N2228</f>
        <v>0</v>
      </c>
      <c r="S2228" s="44"/>
      <c r="T2228" s="44"/>
      <c r="U2228" s="45" t="b">
        <f>IF(AND($H$11&gt;0,$H$11&lt;10000),Y2228,IF(AND($H$11&gt;=10000,$H$11&lt;15000),Z2228,IF(AND($H$11&gt;=15000,$H$11&lt;20000),AA2228,IF(AND($H$11&gt;=20000,$H$11&lt;30000),AB2228,IF($H$11&gt;=30000,AC2228)))))</f>
        <v>0</v>
      </c>
      <c r="V2228" s="45"/>
      <c r="W2228" s="45"/>
      <c r="X2228" s="45"/>
      <c r="Y2228" s="16">
        <v>191.9</v>
      </c>
      <c r="Z2228" s="17">
        <v>188.06200000000001</v>
      </c>
      <c r="AA2228" s="17">
        <v>182.30500000000001</v>
      </c>
      <c r="AB2228" s="16">
        <v>172.71</v>
      </c>
      <c r="AC2228" s="17">
        <v>163.11500000000001</v>
      </c>
      <c r="AD2228" s="18"/>
      <c r="AE2228" s="18"/>
    </row>
    <row r="2229" spans="1:31" ht="11.1" customHeight="1" outlineLevel="3">
      <c r="A2229" s="50" t="s">
        <v>2420</v>
      </c>
      <c r="B2229" s="50"/>
      <c r="C2229" s="50"/>
      <c r="D2229" s="50"/>
      <c r="E2229" s="50"/>
      <c r="F2229" s="50"/>
      <c r="G2229" s="50"/>
      <c r="H2229" s="50"/>
      <c r="I2229" s="4"/>
      <c r="J2229" s="5"/>
      <c r="K2229" s="6"/>
      <c r="L2229" s="5"/>
      <c r="M2229" s="6"/>
      <c r="N2229" s="4"/>
      <c r="O2229" s="7"/>
      <c r="P2229" s="8"/>
      <c r="Q2229" s="9"/>
      <c r="R2229" s="7"/>
      <c r="S2229" s="8"/>
      <c r="T2229" s="9"/>
      <c r="U2229" s="10"/>
      <c r="V2229" s="11"/>
      <c r="W2229" s="11"/>
      <c r="X2229" s="12"/>
      <c r="Y2229" s="13"/>
      <c r="Z2229" s="13"/>
      <c r="AA2229" s="13"/>
      <c r="AB2229" s="13"/>
      <c r="AC2229" s="13"/>
      <c r="AD2229" s="13"/>
      <c r="AE2229" s="13"/>
    </row>
    <row r="2230" spans="1:31" ht="33" customHeight="1" outlineLevel="4">
      <c r="A2230" s="51" t="s">
        <v>2421</v>
      </c>
      <c r="B2230" s="51"/>
      <c r="C2230" s="51"/>
      <c r="D2230" s="51"/>
      <c r="E2230" s="51"/>
      <c r="F2230" s="51"/>
      <c r="G2230" s="51"/>
      <c r="H2230" s="51"/>
      <c r="I2230" s="14" t="s">
        <v>25</v>
      </c>
      <c r="J2230" s="42">
        <v>92097</v>
      </c>
      <c r="K2230" s="42"/>
      <c r="L2230" s="43">
        <v>218.8</v>
      </c>
      <c r="M2230" s="43"/>
      <c r="N2230" s="15"/>
      <c r="O2230" s="44">
        <f>N2230*L2230</f>
        <v>0</v>
      </c>
      <c r="P2230" s="44"/>
      <c r="Q2230" s="44"/>
      <c r="R2230" s="44">
        <f>U2230*N2230</f>
        <v>0</v>
      </c>
      <c r="S2230" s="44"/>
      <c r="T2230" s="44"/>
      <c r="U2230" s="45" t="b">
        <f>IF(AND($H$11&gt;0,$H$11&lt;10000),Y2230,IF(AND($H$11&gt;=10000,$H$11&lt;15000),Z2230,IF(AND($H$11&gt;=15000,$H$11&lt;20000),AA2230,IF(AND($H$11&gt;=20000,$H$11&lt;30000),AB2230,IF($H$11&gt;=30000,AC2230)))))</f>
        <v>0</v>
      </c>
      <c r="V2230" s="45"/>
      <c r="W2230" s="45"/>
      <c r="X2230" s="45"/>
      <c r="Y2230" s="16">
        <v>218.8</v>
      </c>
      <c r="Z2230" s="17">
        <v>214.42400000000001</v>
      </c>
      <c r="AA2230" s="16">
        <v>207.86</v>
      </c>
      <c r="AB2230" s="16">
        <v>196.92</v>
      </c>
      <c r="AC2230" s="16">
        <v>185.98</v>
      </c>
      <c r="AD2230" s="18"/>
      <c r="AE2230" s="18"/>
    </row>
    <row r="2231" spans="1:31" ht="33" customHeight="1" outlineLevel="4">
      <c r="A2231" s="51" t="s">
        <v>2422</v>
      </c>
      <c r="B2231" s="51"/>
      <c r="C2231" s="51"/>
      <c r="D2231" s="51"/>
      <c r="E2231" s="51"/>
      <c r="F2231" s="51"/>
      <c r="G2231" s="51"/>
      <c r="H2231" s="51"/>
      <c r="I2231" s="14" t="s">
        <v>25</v>
      </c>
      <c r="J2231" s="49" t="s">
        <v>2423</v>
      </c>
      <c r="K2231" s="49"/>
      <c r="L2231" s="43">
        <v>648.4</v>
      </c>
      <c r="M2231" s="43"/>
      <c r="N2231" s="15"/>
      <c r="O2231" s="44">
        <f>N2231*L2231</f>
        <v>0</v>
      </c>
      <c r="P2231" s="44"/>
      <c r="Q2231" s="44"/>
      <c r="R2231" s="44">
        <f>U2231*N2231</f>
        <v>0</v>
      </c>
      <c r="S2231" s="44"/>
      <c r="T2231" s="44"/>
      <c r="U2231" s="45" t="b">
        <f>IF(AND($H$11&gt;0,$H$11&lt;10000),Y2231,IF(AND($H$11&gt;=10000,$H$11&lt;15000),Z2231,IF(AND($H$11&gt;=15000,$H$11&lt;20000),AA2231,IF(AND($H$11&gt;=20000,$H$11&lt;30000),AB2231,IF($H$11&gt;=30000,AC2231)))))</f>
        <v>0</v>
      </c>
      <c r="V2231" s="45"/>
      <c r="W2231" s="45"/>
      <c r="X2231" s="45"/>
      <c r="Y2231" s="16">
        <v>648.4</v>
      </c>
      <c r="Z2231" s="17">
        <v>635.43200000000002</v>
      </c>
      <c r="AA2231" s="16">
        <v>615.98</v>
      </c>
      <c r="AB2231" s="16">
        <v>583.55999999999995</v>
      </c>
      <c r="AC2231" s="16">
        <v>551.14</v>
      </c>
      <c r="AD2231" s="18"/>
      <c r="AE2231" s="18"/>
    </row>
    <row r="2232" spans="1:31" ht="33" customHeight="1" outlineLevel="4">
      <c r="A2232" s="51" t="s">
        <v>2424</v>
      </c>
      <c r="B2232" s="51"/>
      <c r="C2232" s="51"/>
      <c r="D2232" s="51"/>
      <c r="E2232" s="51"/>
      <c r="F2232" s="51"/>
      <c r="G2232" s="51"/>
      <c r="H2232" s="51"/>
      <c r="I2232" s="14" t="s">
        <v>25</v>
      </c>
      <c r="J2232" s="49" t="s">
        <v>2425</v>
      </c>
      <c r="K2232" s="49"/>
      <c r="L2232" s="43">
        <v>619.5</v>
      </c>
      <c r="M2232" s="43"/>
      <c r="N2232" s="15"/>
      <c r="O2232" s="44">
        <f>N2232*L2232</f>
        <v>0</v>
      </c>
      <c r="P2232" s="44"/>
      <c r="Q2232" s="44"/>
      <c r="R2232" s="44">
        <f>U2232*N2232</f>
        <v>0</v>
      </c>
      <c r="S2232" s="44"/>
      <c r="T2232" s="44"/>
      <c r="U2232" s="45" t="b">
        <f>IF(AND($H$11&gt;0,$H$11&lt;10000),Y2232,IF(AND($H$11&gt;=10000,$H$11&lt;15000),Z2232,IF(AND($H$11&gt;=15000,$H$11&lt;20000),AA2232,IF(AND($H$11&gt;=20000,$H$11&lt;30000),AB2232,IF($H$11&gt;=30000,AC2232)))))</f>
        <v>0</v>
      </c>
      <c r="V2232" s="45"/>
      <c r="W2232" s="45"/>
      <c r="X2232" s="45"/>
      <c r="Y2232" s="16">
        <v>619.5</v>
      </c>
      <c r="Z2232" s="16">
        <v>607.11</v>
      </c>
      <c r="AA2232" s="17">
        <v>588.52499999999998</v>
      </c>
      <c r="AB2232" s="16">
        <v>557.54999999999995</v>
      </c>
      <c r="AC2232" s="17">
        <v>526.57500000000005</v>
      </c>
      <c r="AD2232" s="18"/>
      <c r="AE2232" s="18"/>
    </row>
    <row r="2233" spans="1:31" ht="33" customHeight="1" outlineLevel="4">
      <c r="A2233" s="51" t="s">
        <v>2426</v>
      </c>
      <c r="B2233" s="51"/>
      <c r="C2233" s="51"/>
      <c r="D2233" s="51"/>
      <c r="E2233" s="51"/>
      <c r="F2233" s="51"/>
      <c r="G2233" s="51"/>
      <c r="H2233" s="51"/>
      <c r="I2233" s="14" t="s">
        <v>25</v>
      </c>
      <c r="J2233" s="49" t="s">
        <v>2427</v>
      </c>
      <c r="K2233" s="49"/>
      <c r="L2233" s="43">
        <v>535.29999999999995</v>
      </c>
      <c r="M2233" s="43"/>
      <c r="N2233" s="15"/>
      <c r="O2233" s="44">
        <f>N2233*L2233</f>
        <v>0</v>
      </c>
      <c r="P2233" s="44"/>
      <c r="Q2233" s="44"/>
      <c r="R2233" s="44">
        <f>U2233*N2233</f>
        <v>0</v>
      </c>
      <c r="S2233" s="44"/>
      <c r="T2233" s="44"/>
      <c r="U2233" s="45" t="b">
        <f>IF(AND($H$11&gt;0,$H$11&lt;10000),Y2233,IF(AND($H$11&gt;=10000,$H$11&lt;15000),Z2233,IF(AND($H$11&gt;=15000,$H$11&lt;20000),AA2233,IF(AND($H$11&gt;=20000,$H$11&lt;30000),AB2233,IF($H$11&gt;=30000,AC2233)))))</f>
        <v>0</v>
      </c>
      <c r="V2233" s="45"/>
      <c r="W2233" s="45"/>
      <c r="X2233" s="45"/>
      <c r="Y2233" s="16">
        <v>535.29999999999995</v>
      </c>
      <c r="Z2233" s="17">
        <v>524.59400000000005</v>
      </c>
      <c r="AA2233" s="17">
        <v>508.53500000000003</v>
      </c>
      <c r="AB2233" s="16">
        <v>481.77</v>
      </c>
      <c r="AC2233" s="17">
        <v>455.005</v>
      </c>
      <c r="AD2233" s="18"/>
      <c r="AE2233" s="18"/>
    </row>
    <row r="2234" spans="1:31" ht="33" customHeight="1" outlineLevel="4">
      <c r="A2234" s="51" t="s">
        <v>2428</v>
      </c>
      <c r="B2234" s="51"/>
      <c r="C2234" s="51"/>
      <c r="D2234" s="51"/>
      <c r="E2234" s="51"/>
      <c r="F2234" s="51"/>
      <c r="G2234" s="51"/>
      <c r="H2234" s="51"/>
      <c r="I2234" s="14" t="s">
        <v>25</v>
      </c>
      <c r="J2234" s="42">
        <v>68895</v>
      </c>
      <c r="K2234" s="42"/>
      <c r="L2234" s="43">
        <v>622.6</v>
      </c>
      <c r="M2234" s="43"/>
      <c r="N2234" s="15"/>
      <c r="O2234" s="44">
        <f>N2234*L2234</f>
        <v>0</v>
      </c>
      <c r="P2234" s="44"/>
      <c r="Q2234" s="44"/>
      <c r="R2234" s="44">
        <f>U2234*N2234</f>
        <v>0</v>
      </c>
      <c r="S2234" s="44"/>
      <c r="T2234" s="44"/>
      <c r="U2234" s="45" t="b">
        <f>IF(AND($H$11&gt;0,$H$11&lt;10000),Y2234,IF(AND($H$11&gt;=10000,$H$11&lt;15000),Z2234,IF(AND($H$11&gt;=15000,$H$11&lt;20000),AA2234,IF(AND($H$11&gt;=20000,$H$11&lt;30000),AB2234,IF($H$11&gt;=30000,AC2234)))))</f>
        <v>0</v>
      </c>
      <c r="V2234" s="45"/>
      <c r="W2234" s="45"/>
      <c r="X2234" s="45"/>
      <c r="Y2234" s="16">
        <v>622.6</v>
      </c>
      <c r="Z2234" s="17">
        <v>610.14800000000002</v>
      </c>
      <c r="AA2234" s="16">
        <v>591.47</v>
      </c>
      <c r="AB2234" s="16">
        <v>560.34</v>
      </c>
      <c r="AC2234" s="16">
        <v>529.21</v>
      </c>
      <c r="AD2234" s="18"/>
      <c r="AE2234" s="18"/>
    </row>
    <row r="2235" spans="1:31" ht="33" customHeight="1" outlineLevel="4">
      <c r="A2235" s="51" t="s">
        <v>2429</v>
      </c>
      <c r="B2235" s="51"/>
      <c r="C2235" s="51"/>
      <c r="D2235" s="51"/>
      <c r="E2235" s="51"/>
      <c r="F2235" s="51"/>
      <c r="G2235" s="51"/>
      <c r="H2235" s="51"/>
      <c r="I2235" s="14" t="s">
        <v>25</v>
      </c>
      <c r="J2235" s="42">
        <v>76223</v>
      </c>
      <c r="K2235" s="42"/>
      <c r="L2235" s="43">
        <v>392.5</v>
      </c>
      <c r="M2235" s="43"/>
      <c r="N2235" s="15"/>
      <c r="O2235" s="44">
        <f>N2235*L2235</f>
        <v>0</v>
      </c>
      <c r="P2235" s="44"/>
      <c r="Q2235" s="44"/>
      <c r="R2235" s="44">
        <f>U2235*N2235</f>
        <v>0</v>
      </c>
      <c r="S2235" s="44"/>
      <c r="T2235" s="44"/>
      <c r="U2235" s="45" t="b">
        <f>IF(AND($H$11&gt;0,$H$11&lt;10000),Y2235,IF(AND($H$11&gt;=10000,$H$11&lt;15000),Z2235,IF(AND($H$11&gt;=15000,$H$11&lt;20000),AA2235,IF(AND($H$11&gt;=20000,$H$11&lt;30000),AB2235,IF($H$11&gt;=30000,AC2235)))))</f>
        <v>0</v>
      </c>
      <c r="V2235" s="45"/>
      <c r="W2235" s="45"/>
      <c r="X2235" s="45"/>
      <c r="Y2235" s="16">
        <v>392.5</v>
      </c>
      <c r="Z2235" s="16">
        <v>384.65</v>
      </c>
      <c r="AA2235" s="17">
        <v>372.875</v>
      </c>
      <c r="AB2235" s="16">
        <v>353.25</v>
      </c>
      <c r="AC2235" s="17">
        <v>333.625</v>
      </c>
      <c r="AD2235" s="18"/>
      <c r="AE2235" s="18"/>
    </row>
    <row r="2236" spans="1:31" ht="33" customHeight="1" outlineLevel="4">
      <c r="A2236" s="51" t="s">
        <v>2430</v>
      </c>
      <c r="B2236" s="51"/>
      <c r="C2236" s="51"/>
      <c r="D2236" s="51"/>
      <c r="E2236" s="51"/>
      <c r="F2236" s="51"/>
      <c r="G2236" s="51"/>
      <c r="H2236" s="51"/>
      <c r="I2236" s="14" t="s">
        <v>25</v>
      </c>
      <c r="J2236" s="42">
        <v>42378</v>
      </c>
      <c r="K2236" s="42"/>
      <c r="L2236" s="43">
        <v>323.89999999999998</v>
      </c>
      <c r="M2236" s="43"/>
      <c r="N2236" s="15"/>
      <c r="O2236" s="44">
        <f>N2236*L2236</f>
        <v>0</v>
      </c>
      <c r="P2236" s="44"/>
      <c r="Q2236" s="44"/>
      <c r="R2236" s="44">
        <f>U2236*N2236</f>
        <v>0</v>
      </c>
      <c r="S2236" s="44"/>
      <c r="T2236" s="44"/>
      <c r="U2236" s="45" t="b">
        <f>IF(AND($H$11&gt;0,$H$11&lt;10000),Y2236,IF(AND($H$11&gt;=10000,$H$11&lt;15000),Z2236,IF(AND($H$11&gt;=15000,$H$11&lt;20000),AA2236,IF(AND($H$11&gt;=20000,$H$11&lt;30000),AB2236,IF($H$11&gt;=30000,AC2236)))))</f>
        <v>0</v>
      </c>
      <c r="V2236" s="45"/>
      <c r="W2236" s="45"/>
      <c r="X2236" s="45"/>
      <c r="Y2236" s="16">
        <v>323.89999999999998</v>
      </c>
      <c r="Z2236" s="17">
        <v>317.42200000000003</v>
      </c>
      <c r="AA2236" s="17">
        <v>307.70499999999998</v>
      </c>
      <c r="AB2236" s="16">
        <v>291.51</v>
      </c>
      <c r="AC2236" s="17">
        <v>275.315</v>
      </c>
      <c r="AD2236" s="18"/>
      <c r="AE2236" s="18"/>
    </row>
    <row r="2237" spans="1:31" ht="33" customHeight="1" outlineLevel="4">
      <c r="A2237" s="51" t="s">
        <v>2431</v>
      </c>
      <c r="B2237" s="51"/>
      <c r="C2237" s="51"/>
      <c r="D2237" s="51"/>
      <c r="E2237" s="51"/>
      <c r="F2237" s="51"/>
      <c r="G2237" s="51"/>
      <c r="H2237" s="51"/>
      <c r="I2237" s="14" t="s">
        <v>25</v>
      </c>
      <c r="J2237" s="42">
        <v>45121</v>
      </c>
      <c r="K2237" s="42"/>
      <c r="L2237" s="43">
        <v>323.89999999999998</v>
      </c>
      <c r="M2237" s="43"/>
      <c r="N2237" s="15"/>
      <c r="O2237" s="44">
        <f>N2237*L2237</f>
        <v>0</v>
      </c>
      <c r="P2237" s="44"/>
      <c r="Q2237" s="44"/>
      <c r="R2237" s="44">
        <f>U2237*N2237</f>
        <v>0</v>
      </c>
      <c r="S2237" s="44"/>
      <c r="T2237" s="44"/>
      <c r="U2237" s="45" t="b">
        <f>IF(AND($H$11&gt;0,$H$11&lt;10000),Y2237,IF(AND($H$11&gt;=10000,$H$11&lt;15000),Z2237,IF(AND($H$11&gt;=15000,$H$11&lt;20000),AA2237,IF(AND($H$11&gt;=20000,$H$11&lt;30000),AB2237,IF($H$11&gt;=30000,AC2237)))))</f>
        <v>0</v>
      </c>
      <c r="V2237" s="45"/>
      <c r="W2237" s="45"/>
      <c r="X2237" s="45"/>
      <c r="Y2237" s="16">
        <v>323.89999999999998</v>
      </c>
      <c r="Z2237" s="17">
        <v>317.42200000000003</v>
      </c>
      <c r="AA2237" s="17">
        <v>307.70499999999998</v>
      </c>
      <c r="AB2237" s="16">
        <v>291.51</v>
      </c>
      <c r="AC2237" s="17">
        <v>275.315</v>
      </c>
      <c r="AD2237" s="18"/>
      <c r="AE2237" s="18"/>
    </row>
    <row r="2238" spans="1:31" ht="33" customHeight="1" outlineLevel="4">
      <c r="A2238" s="51" t="s">
        <v>2432</v>
      </c>
      <c r="B2238" s="51"/>
      <c r="C2238" s="51"/>
      <c r="D2238" s="51"/>
      <c r="E2238" s="51"/>
      <c r="F2238" s="51"/>
      <c r="G2238" s="51"/>
      <c r="H2238" s="51"/>
      <c r="I2238" s="14" t="s">
        <v>25</v>
      </c>
      <c r="J2238" s="42">
        <v>45122</v>
      </c>
      <c r="K2238" s="42"/>
      <c r="L2238" s="43">
        <v>323.89999999999998</v>
      </c>
      <c r="M2238" s="43"/>
      <c r="N2238" s="15"/>
      <c r="O2238" s="44">
        <f>N2238*L2238</f>
        <v>0</v>
      </c>
      <c r="P2238" s="44"/>
      <c r="Q2238" s="44"/>
      <c r="R2238" s="44">
        <f>U2238*N2238</f>
        <v>0</v>
      </c>
      <c r="S2238" s="44"/>
      <c r="T2238" s="44"/>
      <c r="U2238" s="45" t="b">
        <f>IF(AND($H$11&gt;0,$H$11&lt;10000),Y2238,IF(AND($H$11&gt;=10000,$H$11&lt;15000),Z2238,IF(AND($H$11&gt;=15000,$H$11&lt;20000),AA2238,IF(AND($H$11&gt;=20000,$H$11&lt;30000),AB2238,IF($H$11&gt;=30000,AC2238)))))</f>
        <v>0</v>
      </c>
      <c r="V2238" s="45"/>
      <c r="W2238" s="45"/>
      <c r="X2238" s="45"/>
      <c r="Y2238" s="16">
        <v>323.89999999999998</v>
      </c>
      <c r="Z2238" s="17">
        <v>317.42200000000003</v>
      </c>
      <c r="AA2238" s="17">
        <v>307.70499999999998</v>
      </c>
      <c r="AB2238" s="16">
        <v>291.51</v>
      </c>
      <c r="AC2238" s="17">
        <v>275.315</v>
      </c>
      <c r="AD2238" s="18"/>
      <c r="AE2238" s="18"/>
    </row>
    <row r="2239" spans="1:31" ht="33" customHeight="1" outlineLevel="4">
      <c r="A2239" s="51" t="s">
        <v>2433</v>
      </c>
      <c r="B2239" s="51"/>
      <c r="C2239" s="51"/>
      <c r="D2239" s="51"/>
      <c r="E2239" s="51"/>
      <c r="F2239" s="51"/>
      <c r="G2239" s="51"/>
      <c r="H2239" s="51"/>
      <c r="I2239" s="14" t="s">
        <v>25</v>
      </c>
      <c r="J2239" s="42">
        <v>42379</v>
      </c>
      <c r="K2239" s="42"/>
      <c r="L2239" s="43">
        <v>323.89999999999998</v>
      </c>
      <c r="M2239" s="43"/>
      <c r="N2239" s="15"/>
      <c r="O2239" s="44">
        <f>N2239*L2239</f>
        <v>0</v>
      </c>
      <c r="P2239" s="44"/>
      <c r="Q2239" s="44"/>
      <c r="R2239" s="44">
        <f>U2239*N2239</f>
        <v>0</v>
      </c>
      <c r="S2239" s="44"/>
      <c r="T2239" s="44"/>
      <c r="U2239" s="45" t="b">
        <f>IF(AND($H$11&gt;0,$H$11&lt;10000),Y2239,IF(AND($H$11&gt;=10000,$H$11&lt;15000),Z2239,IF(AND($H$11&gt;=15000,$H$11&lt;20000),AA2239,IF(AND($H$11&gt;=20000,$H$11&lt;30000),AB2239,IF($H$11&gt;=30000,AC2239)))))</f>
        <v>0</v>
      </c>
      <c r="V2239" s="45"/>
      <c r="W2239" s="45"/>
      <c r="X2239" s="45"/>
      <c r="Y2239" s="16">
        <v>323.89999999999998</v>
      </c>
      <c r="Z2239" s="17">
        <v>317.42200000000003</v>
      </c>
      <c r="AA2239" s="17">
        <v>307.70499999999998</v>
      </c>
      <c r="AB2239" s="16">
        <v>291.51</v>
      </c>
      <c r="AC2239" s="17">
        <v>275.315</v>
      </c>
      <c r="AD2239" s="18"/>
      <c r="AE2239" s="18"/>
    </row>
    <row r="2240" spans="1:31" ht="33" customHeight="1" outlineLevel="4">
      <c r="A2240" s="51" t="s">
        <v>2434</v>
      </c>
      <c r="B2240" s="51"/>
      <c r="C2240" s="51"/>
      <c r="D2240" s="51"/>
      <c r="E2240" s="51"/>
      <c r="F2240" s="51"/>
      <c r="G2240" s="51"/>
      <c r="H2240" s="51"/>
      <c r="I2240" s="14" t="s">
        <v>25</v>
      </c>
      <c r="J2240" s="42">
        <v>42380</v>
      </c>
      <c r="K2240" s="42"/>
      <c r="L2240" s="43">
        <v>323.89999999999998</v>
      </c>
      <c r="M2240" s="43"/>
      <c r="N2240" s="15"/>
      <c r="O2240" s="44">
        <f>N2240*L2240</f>
        <v>0</v>
      </c>
      <c r="P2240" s="44"/>
      <c r="Q2240" s="44"/>
      <c r="R2240" s="44">
        <f>U2240*N2240</f>
        <v>0</v>
      </c>
      <c r="S2240" s="44"/>
      <c r="T2240" s="44"/>
      <c r="U2240" s="45" t="b">
        <f>IF(AND($H$11&gt;0,$H$11&lt;10000),Y2240,IF(AND($H$11&gt;=10000,$H$11&lt;15000),Z2240,IF(AND($H$11&gt;=15000,$H$11&lt;20000),AA2240,IF(AND($H$11&gt;=20000,$H$11&lt;30000),AB2240,IF($H$11&gt;=30000,AC2240)))))</f>
        <v>0</v>
      </c>
      <c r="V2240" s="45"/>
      <c r="W2240" s="45"/>
      <c r="X2240" s="45"/>
      <c r="Y2240" s="16">
        <v>323.89999999999998</v>
      </c>
      <c r="Z2240" s="17">
        <v>317.42200000000003</v>
      </c>
      <c r="AA2240" s="17">
        <v>307.70499999999998</v>
      </c>
      <c r="AB2240" s="16">
        <v>291.51</v>
      </c>
      <c r="AC2240" s="17">
        <v>275.315</v>
      </c>
      <c r="AD2240" s="18"/>
      <c r="AE2240" s="18"/>
    </row>
    <row r="2241" spans="1:31" ht="33" customHeight="1" outlineLevel="4">
      <c r="A2241" s="51" t="s">
        <v>2435</v>
      </c>
      <c r="B2241" s="51"/>
      <c r="C2241" s="51"/>
      <c r="D2241" s="51"/>
      <c r="E2241" s="51"/>
      <c r="F2241" s="51"/>
      <c r="G2241" s="51"/>
      <c r="H2241" s="51"/>
      <c r="I2241" s="14" t="s">
        <v>25</v>
      </c>
      <c r="J2241" s="49" t="s">
        <v>2436</v>
      </c>
      <c r="K2241" s="49"/>
      <c r="L2241" s="43">
        <v>258</v>
      </c>
      <c r="M2241" s="43"/>
      <c r="N2241" s="15"/>
      <c r="O2241" s="44">
        <f>N2241*L2241</f>
        <v>0</v>
      </c>
      <c r="P2241" s="44"/>
      <c r="Q2241" s="44"/>
      <c r="R2241" s="44">
        <f>U2241*N2241</f>
        <v>0</v>
      </c>
      <c r="S2241" s="44"/>
      <c r="T2241" s="44"/>
      <c r="U2241" s="45" t="b">
        <f>IF(AND($H$11&gt;0,$H$11&lt;10000),Y2241,IF(AND($H$11&gt;=10000,$H$11&lt;15000),Z2241,IF(AND($H$11&gt;=15000,$H$11&lt;20000),AA2241,IF(AND($H$11&gt;=20000,$H$11&lt;30000),AB2241,IF($H$11&gt;=30000,AC2241)))))</f>
        <v>0</v>
      </c>
      <c r="V2241" s="45"/>
      <c r="W2241" s="45"/>
      <c r="X2241" s="45"/>
      <c r="Y2241" s="16">
        <v>258</v>
      </c>
      <c r="Z2241" s="16">
        <v>252.84</v>
      </c>
      <c r="AA2241" s="23">
        <v>245.1</v>
      </c>
      <c r="AB2241" s="23">
        <v>232.2</v>
      </c>
      <c r="AC2241" s="23">
        <v>219.3</v>
      </c>
      <c r="AD2241" s="18"/>
      <c r="AE2241" s="18"/>
    </row>
    <row r="2242" spans="1:31" ht="33" customHeight="1" outlineLevel="4">
      <c r="A2242" s="51" t="s">
        <v>2437</v>
      </c>
      <c r="B2242" s="51"/>
      <c r="C2242" s="51"/>
      <c r="D2242" s="51"/>
      <c r="E2242" s="51"/>
      <c r="F2242" s="51"/>
      <c r="G2242" s="51"/>
      <c r="H2242" s="51"/>
      <c r="I2242" s="14" t="s">
        <v>25</v>
      </c>
      <c r="J2242" s="42">
        <v>68887</v>
      </c>
      <c r="K2242" s="42"/>
      <c r="L2242" s="43">
        <v>582.79999999999995</v>
      </c>
      <c r="M2242" s="43"/>
      <c r="N2242" s="15"/>
      <c r="O2242" s="44">
        <f>N2242*L2242</f>
        <v>0</v>
      </c>
      <c r="P2242" s="44"/>
      <c r="Q2242" s="44"/>
      <c r="R2242" s="44">
        <f>U2242*N2242</f>
        <v>0</v>
      </c>
      <c r="S2242" s="44"/>
      <c r="T2242" s="44"/>
      <c r="U2242" s="45" t="b">
        <f>IF(AND($H$11&gt;0,$H$11&lt;10000),Y2242,IF(AND($H$11&gt;=10000,$H$11&lt;15000),Z2242,IF(AND($H$11&gt;=15000,$H$11&lt;20000),AA2242,IF(AND($H$11&gt;=20000,$H$11&lt;30000),AB2242,IF($H$11&gt;=30000,AC2242)))))</f>
        <v>0</v>
      </c>
      <c r="V2242" s="45"/>
      <c r="W2242" s="45"/>
      <c r="X2242" s="45"/>
      <c r="Y2242" s="16">
        <v>582.79999999999995</v>
      </c>
      <c r="Z2242" s="17">
        <v>571.14400000000001</v>
      </c>
      <c r="AA2242" s="16">
        <v>553.66</v>
      </c>
      <c r="AB2242" s="16">
        <v>524.52</v>
      </c>
      <c r="AC2242" s="16">
        <v>495.38</v>
      </c>
      <c r="AD2242" s="18"/>
      <c r="AE2242" s="18"/>
    </row>
    <row r="2243" spans="1:31" ht="33" customHeight="1" outlineLevel="4">
      <c r="A2243" s="51" t="s">
        <v>2438</v>
      </c>
      <c r="B2243" s="51"/>
      <c r="C2243" s="51"/>
      <c r="D2243" s="51"/>
      <c r="E2243" s="51"/>
      <c r="F2243" s="51"/>
      <c r="G2243" s="51"/>
      <c r="H2243" s="51"/>
      <c r="I2243" s="14" t="s">
        <v>25</v>
      </c>
      <c r="J2243" s="42">
        <v>60170</v>
      </c>
      <c r="K2243" s="42"/>
      <c r="L2243" s="43">
        <v>629.29999999999995</v>
      </c>
      <c r="M2243" s="43"/>
      <c r="N2243" s="15"/>
      <c r="O2243" s="44">
        <f>N2243*L2243</f>
        <v>0</v>
      </c>
      <c r="P2243" s="44"/>
      <c r="Q2243" s="44"/>
      <c r="R2243" s="44">
        <f>U2243*N2243</f>
        <v>0</v>
      </c>
      <c r="S2243" s="44"/>
      <c r="T2243" s="44"/>
      <c r="U2243" s="45" t="b">
        <f>IF(AND($H$11&gt;0,$H$11&lt;10000),Y2243,IF(AND($H$11&gt;=10000,$H$11&lt;15000),Z2243,IF(AND($H$11&gt;=15000,$H$11&lt;20000),AA2243,IF(AND($H$11&gt;=20000,$H$11&lt;30000),AB2243,IF($H$11&gt;=30000,AC2243)))))</f>
        <v>0</v>
      </c>
      <c r="V2243" s="45"/>
      <c r="W2243" s="45"/>
      <c r="X2243" s="45"/>
      <c r="Y2243" s="16">
        <v>629.29999999999995</v>
      </c>
      <c r="Z2243" s="17">
        <v>616.71400000000006</v>
      </c>
      <c r="AA2243" s="17">
        <v>597.83500000000004</v>
      </c>
      <c r="AB2243" s="16">
        <v>566.37</v>
      </c>
      <c r="AC2243" s="17">
        <v>534.90499999999997</v>
      </c>
      <c r="AD2243" s="18"/>
      <c r="AE2243" s="18"/>
    </row>
    <row r="2244" spans="1:31" ht="11.1" customHeight="1" outlineLevel="3">
      <c r="A2244" s="50" t="s">
        <v>2439</v>
      </c>
      <c r="B2244" s="50"/>
      <c r="C2244" s="50"/>
      <c r="D2244" s="50"/>
      <c r="E2244" s="50"/>
      <c r="F2244" s="50"/>
      <c r="G2244" s="50"/>
      <c r="H2244" s="50"/>
      <c r="I2244" s="4"/>
      <c r="J2244" s="5"/>
      <c r="K2244" s="6"/>
      <c r="L2244" s="5"/>
      <c r="M2244" s="6"/>
      <c r="N2244" s="4"/>
      <c r="O2244" s="7"/>
      <c r="P2244" s="8"/>
      <c r="Q2244" s="9"/>
      <c r="R2244" s="7"/>
      <c r="S2244" s="8"/>
      <c r="T2244" s="9"/>
      <c r="U2244" s="10"/>
      <c r="V2244" s="11"/>
      <c r="W2244" s="11"/>
      <c r="X2244" s="12"/>
      <c r="Y2244" s="13"/>
      <c r="Z2244" s="13"/>
      <c r="AA2244" s="13"/>
      <c r="AB2244" s="13"/>
      <c r="AC2244" s="13"/>
      <c r="AD2244" s="13"/>
      <c r="AE2244" s="13"/>
    </row>
    <row r="2245" spans="1:31" ht="33" customHeight="1" outlineLevel="4">
      <c r="A2245" s="51" t="s">
        <v>2440</v>
      </c>
      <c r="B2245" s="51"/>
      <c r="C2245" s="51"/>
      <c r="D2245" s="51"/>
      <c r="E2245" s="51"/>
      <c r="F2245" s="51"/>
      <c r="G2245" s="51"/>
      <c r="H2245" s="51"/>
      <c r="I2245" s="14" t="s">
        <v>25</v>
      </c>
      <c r="J2245" s="49" t="s">
        <v>2441</v>
      </c>
      <c r="K2245" s="49"/>
      <c r="L2245" s="48">
        <v>1185.5999999999999</v>
      </c>
      <c r="M2245" s="48"/>
      <c r="N2245" s="15"/>
      <c r="O2245" s="44">
        <f>N2245*L2245</f>
        <v>0</v>
      </c>
      <c r="P2245" s="44"/>
      <c r="Q2245" s="44"/>
      <c r="R2245" s="44">
        <f>U2245*N2245</f>
        <v>0</v>
      </c>
      <c r="S2245" s="44"/>
      <c r="T2245" s="44"/>
      <c r="U2245" s="45" t="b">
        <f>IF(AND($H$11&gt;0,$H$11&lt;10000),Y2245,IF(AND($H$11&gt;=10000,$H$11&lt;15000),Z2245,IF(AND($H$11&gt;=15000,$H$11&lt;20000),AA2245,IF(AND($H$11&gt;=20000,$H$11&lt;30000),AB2245,IF($H$11&gt;=30000,AC2245)))))</f>
        <v>0</v>
      </c>
      <c r="V2245" s="45"/>
      <c r="W2245" s="45"/>
      <c r="X2245" s="45"/>
      <c r="Y2245" s="19">
        <v>1185.5999999999999</v>
      </c>
      <c r="Z2245" s="20">
        <v>1161.8879999999999</v>
      </c>
      <c r="AA2245" s="19">
        <v>1126.32</v>
      </c>
      <c r="AB2245" s="19">
        <v>1067.04</v>
      </c>
      <c r="AC2245" s="19">
        <v>1007.76</v>
      </c>
      <c r="AD2245" s="18"/>
      <c r="AE2245" s="18"/>
    </row>
    <row r="2246" spans="1:31" ht="33" customHeight="1" outlineLevel="4">
      <c r="A2246" s="51" t="s">
        <v>2442</v>
      </c>
      <c r="B2246" s="51"/>
      <c r="C2246" s="51"/>
      <c r="D2246" s="51"/>
      <c r="E2246" s="51"/>
      <c r="F2246" s="51"/>
      <c r="G2246" s="51"/>
      <c r="H2246" s="51"/>
      <c r="I2246" s="14" t="s">
        <v>25</v>
      </c>
      <c r="J2246" s="42">
        <v>68899</v>
      </c>
      <c r="K2246" s="42"/>
      <c r="L2246" s="43">
        <v>766.5</v>
      </c>
      <c r="M2246" s="43"/>
      <c r="N2246" s="15"/>
      <c r="O2246" s="44">
        <f>N2246*L2246</f>
        <v>0</v>
      </c>
      <c r="P2246" s="44"/>
      <c r="Q2246" s="44"/>
      <c r="R2246" s="44">
        <f>U2246*N2246</f>
        <v>0</v>
      </c>
      <c r="S2246" s="44"/>
      <c r="T2246" s="44"/>
      <c r="U2246" s="45" t="b">
        <f>IF(AND($H$11&gt;0,$H$11&lt;10000),Y2246,IF(AND($H$11&gt;=10000,$H$11&lt;15000),Z2246,IF(AND($H$11&gt;=15000,$H$11&lt;20000),AA2246,IF(AND($H$11&gt;=20000,$H$11&lt;30000),AB2246,IF($H$11&gt;=30000,AC2246)))))</f>
        <v>0</v>
      </c>
      <c r="V2246" s="45"/>
      <c r="W2246" s="45"/>
      <c r="X2246" s="45"/>
      <c r="Y2246" s="16">
        <v>766.5</v>
      </c>
      <c r="Z2246" s="16">
        <v>751.17</v>
      </c>
      <c r="AA2246" s="17">
        <v>728.17499999999995</v>
      </c>
      <c r="AB2246" s="16">
        <v>689.85</v>
      </c>
      <c r="AC2246" s="17">
        <v>651.52499999999998</v>
      </c>
      <c r="AD2246" s="18"/>
      <c r="AE2246" s="18"/>
    </row>
    <row r="2247" spans="1:31" ht="33" customHeight="1" outlineLevel="4">
      <c r="A2247" s="51" t="s">
        <v>2443</v>
      </c>
      <c r="B2247" s="51"/>
      <c r="C2247" s="51"/>
      <c r="D2247" s="51"/>
      <c r="E2247" s="51"/>
      <c r="F2247" s="51"/>
      <c r="G2247" s="51"/>
      <c r="H2247" s="51"/>
      <c r="I2247" s="14" t="s">
        <v>25</v>
      </c>
      <c r="J2247" s="42">
        <v>42384</v>
      </c>
      <c r="K2247" s="42"/>
      <c r="L2247" s="43">
        <v>683.1</v>
      </c>
      <c r="M2247" s="43"/>
      <c r="N2247" s="15"/>
      <c r="O2247" s="44">
        <f>N2247*L2247</f>
        <v>0</v>
      </c>
      <c r="P2247" s="44"/>
      <c r="Q2247" s="44"/>
      <c r="R2247" s="44">
        <f>U2247*N2247</f>
        <v>0</v>
      </c>
      <c r="S2247" s="44"/>
      <c r="T2247" s="44"/>
      <c r="U2247" s="45" t="b">
        <f>IF(AND($H$11&gt;0,$H$11&lt;10000),Y2247,IF(AND($H$11&gt;=10000,$H$11&lt;15000),Z2247,IF(AND($H$11&gt;=15000,$H$11&lt;20000),AA2247,IF(AND($H$11&gt;=20000,$H$11&lt;30000),AB2247,IF($H$11&gt;=30000,AC2247)))))</f>
        <v>0</v>
      </c>
      <c r="V2247" s="45"/>
      <c r="W2247" s="45"/>
      <c r="X2247" s="45"/>
      <c r="Y2247" s="16">
        <v>683.1</v>
      </c>
      <c r="Z2247" s="17">
        <v>669.43799999999999</v>
      </c>
      <c r="AA2247" s="17">
        <v>648.94500000000005</v>
      </c>
      <c r="AB2247" s="16">
        <v>614.79</v>
      </c>
      <c r="AC2247" s="17">
        <v>580.63499999999999</v>
      </c>
      <c r="AD2247" s="18"/>
      <c r="AE2247" s="18"/>
    </row>
    <row r="2248" spans="1:31" ht="33" customHeight="1" outlineLevel="4">
      <c r="A2248" s="51" t="s">
        <v>2444</v>
      </c>
      <c r="B2248" s="51"/>
      <c r="C2248" s="51"/>
      <c r="D2248" s="51"/>
      <c r="E2248" s="51"/>
      <c r="F2248" s="51"/>
      <c r="G2248" s="51"/>
      <c r="H2248" s="51"/>
      <c r="I2248" s="14" t="s">
        <v>25</v>
      </c>
      <c r="J2248" s="42">
        <v>45123</v>
      </c>
      <c r="K2248" s="42"/>
      <c r="L2248" s="43">
        <v>687</v>
      </c>
      <c r="M2248" s="43"/>
      <c r="N2248" s="15"/>
      <c r="O2248" s="44">
        <f>N2248*L2248</f>
        <v>0</v>
      </c>
      <c r="P2248" s="44"/>
      <c r="Q2248" s="44"/>
      <c r="R2248" s="44">
        <f>U2248*N2248</f>
        <v>0</v>
      </c>
      <c r="S2248" s="44"/>
      <c r="T2248" s="44"/>
      <c r="U2248" s="45" t="b">
        <f>IF(AND($H$11&gt;0,$H$11&lt;10000),Y2248,IF(AND($H$11&gt;=10000,$H$11&lt;15000),Z2248,IF(AND($H$11&gt;=15000,$H$11&lt;20000),AA2248,IF(AND($H$11&gt;=20000,$H$11&lt;30000),AB2248,IF($H$11&gt;=30000,AC2248)))))</f>
        <v>0</v>
      </c>
      <c r="V2248" s="45"/>
      <c r="W2248" s="45"/>
      <c r="X2248" s="45"/>
      <c r="Y2248" s="16">
        <v>687</v>
      </c>
      <c r="Z2248" s="16">
        <v>673.26</v>
      </c>
      <c r="AA2248" s="16">
        <v>652.65</v>
      </c>
      <c r="AB2248" s="23">
        <v>618.29999999999995</v>
      </c>
      <c r="AC2248" s="16">
        <v>583.95000000000005</v>
      </c>
      <c r="AD2248" s="18"/>
      <c r="AE2248" s="18"/>
    </row>
    <row r="2249" spans="1:31" ht="33" customHeight="1" outlineLevel="4">
      <c r="A2249" s="51" t="s">
        <v>2445</v>
      </c>
      <c r="B2249" s="51"/>
      <c r="C2249" s="51"/>
      <c r="D2249" s="51"/>
      <c r="E2249" s="51"/>
      <c r="F2249" s="51"/>
      <c r="G2249" s="51"/>
      <c r="H2249" s="51"/>
      <c r="I2249" s="14" t="s">
        <v>25</v>
      </c>
      <c r="J2249" s="42">
        <v>45124</v>
      </c>
      <c r="K2249" s="42"/>
      <c r="L2249" s="43">
        <v>522.5</v>
      </c>
      <c r="M2249" s="43"/>
      <c r="N2249" s="15"/>
      <c r="O2249" s="44">
        <f>N2249*L2249</f>
        <v>0</v>
      </c>
      <c r="P2249" s="44"/>
      <c r="Q2249" s="44"/>
      <c r="R2249" s="44">
        <f>U2249*N2249</f>
        <v>0</v>
      </c>
      <c r="S2249" s="44"/>
      <c r="T2249" s="44"/>
      <c r="U2249" s="45" t="b">
        <f>IF(AND($H$11&gt;0,$H$11&lt;10000),Y2249,IF(AND($H$11&gt;=10000,$H$11&lt;15000),Z2249,IF(AND($H$11&gt;=15000,$H$11&lt;20000),AA2249,IF(AND($H$11&gt;=20000,$H$11&lt;30000),AB2249,IF($H$11&gt;=30000,AC2249)))))</f>
        <v>0</v>
      </c>
      <c r="V2249" s="45"/>
      <c r="W2249" s="45"/>
      <c r="X2249" s="45"/>
      <c r="Y2249" s="16">
        <v>522.5</v>
      </c>
      <c r="Z2249" s="16">
        <v>512.04999999999995</v>
      </c>
      <c r="AA2249" s="17">
        <v>496.375</v>
      </c>
      <c r="AB2249" s="16">
        <v>470.25</v>
      </c>
      <c r="AC2249" s="17">
        <v>444.125</v>
      </c>
      <c r="AD2249" s="18"/>
      <c r="AE2249" s="18"/>
    </row>
    <row r="2250" spans="1:31" ht="33" customHeight="1" outlineLevel="4">
      <c r="A2250" s="51" t="s">
        <v>2446</v>
      </c>
      <c r="B2250" s="51"/>
      <c r="C2250" s="51"/>
      <c r="D2250" s="51"/>
      <c r="E2250" s="51"/>
      <c r="F2250" s="51"/>
      <c r="G2250" s="51"/>
      <c r="H2250" s="51"/>
      <c r="I2250" s="14" t="s">
        <v>25</v>
      </c>
      <c r="J2250" s="42">
        <v>42382</v>
      </c>
      <c r="K2250" s="42"/>
      <c r="L2250" s="43">
        <v>683.1</v>
      </c>
      <c r="M2250" s="43"/>
      <c r="N2250" s="15"/>
      <c r="O2250" s="44">
        <f>N2250*L2250</f>
        <v>0</v>
      </c>
      <c r="P2250" s="44"/>
      <c r="Q2250" s="44"/>
      <c r="R2250" s="44">
        <f>U2250*N2250</f>
        <v>0</v>
      </c>
      <c r="S2250" s="44"/>
      <c r="T2250" s="44"/>
      <c r="U2250" s="45" t="b">
        <f>IF(AND($H$11&gt;0,$H$11&lt;10000),Y2250,IF(AND($H$11&gt;=10000,$H$11&lt;15000),Z2250,IF(AND($H$11&gt;=15000,$H$11&lt;20000),AA2250,IF(AND($H$11&gt;=20000,$H$11&lt;30000),AB2250,IF($H$11&gt;=30000,AC2250)))))</f>
        <v>0</v>
      </c>
      <c r="V2250" s="45"/>
      <c r="W2250" s="45"/>
      <c r="X2250" s="45"/>
      <c r="Y2250" s="16">
        <v>683.1</v>
      </c>
      <c r="Z2250" s="17">
        <v>669.43799999999999</v>
      </c>
      <c r="AA2250" s="17">
        <v>648.94500000000005</v>
      </c>
      <c r="AB2250" s="16">
        <v>614.79</v>
      </c>
      <c r="AC2250" s="17">
        <v>580.63499999999999</v>
      </c>
      <c r="AD2250" s="18"/>
      <c r="AE2250" s="18"/>
    </row>
    <row r="2251" spans="1:31" ht="33" customHeight="1" outlineLevel="4">
      <c r="A2251" s="51" t="s">
        <v>2447</v>
      </c>
      <c r="B2251" s="51"/>
      <c r="C2251" s="51"/>
      <c r="D2251" s="51"/>
      <c r="E2251" s="51"/>
      <c r="F2251" s="51"/>
      <c r="G2251" s="51"/>
      <c r="H2251" s="51"/>
      <c r="I2251" s="14" t="s">
        <v>25</v>
      </c>
      <c r="J2251" s="42">
        <v>42381</v>
      </c>
      <c r="K2251" s="42"/>
      <c r="L2251" s="43">
        <v>687</v>
      </c>
      <c r="M2251" s="43"/>
      <c r="N2251" s="15"/>
      <c r="O2251" s="44">
        <f>N2251*L2251</f>
        <v>0</v>
      </c>
      <c r="P2251" s="44"/>
      <c r="Q2251" s="44"/>
      <c r="R2251" s="44">
        <f>U2251*N2251</f>
        <v>0</v>
      </c>
      <c r="S2251" s="44"/>
      <c r="T2251" s="44"/>
      <c r="U2251" s="45" t="b">
        <f>IF(AND($H$11&gt;0,$H$11&lt;10000),Y2251,IF(AND($H$11&gt;=10000,$H$11&lt;15000),Z2251,IF(AND($H$11&gt;=15000,$H$11&lt;20000),AA2251,IF(AND($H$11&gt;=20000,$H$11&lt;30000),AB2251,IF($H$11&gt;=30000,AC2251)))))</f>
        <v>0</v>
      </c>
      <c r="V2251" s="45"/>
      <c r="W2251" s="45"/>
      <c r="X2251" s="45"/>
      <c r="Y2251" s="16">
        <v>687</v>
      </c>
      <c r="Z2251" s="16">
        <v>673.26</v>
      </c>
      <c r="AA2251" s="16">
        <v>652.65</v>
      </c>
      <c r="AB2251" s="23">
        <v>618.29999999999995</v>
      </c>
      <c r="AC2251" s="16">
        <v>583.95000000000005</v>
      </c>
      <c r="AD2251" s="18"/>
      <c r="AE2251" s="18"/>
    </row>
    <row r="2252" spans="1:31" ht="33" customHeight="1" outlineLevel="4">
      <c r="A2252" s="51" t="s">
        <v>2448</v>
      </c>
      <c r="B2252" s="51"/>
      <c r="C2252" s="51"/>
      <c r="D2252" s="51"/>
      <c r="E2252" s="51"/>
      <c r="F2252" s="51"/>
      <c r="G2252" s="51"/>
      <c r="H2252" s="51"/>
      <c r="I2252" s="14" t="s">
        <v>25</v>
      </c>
      <c r="J2252" s="42">
        <v>45860</v>
      </c>
      <c r="K2252" s="42"/>
      <c r="L2252" s="43">
        <v>687</v>
      </c>
      <c r="M2252" s="43"/>
      <c r="N2252" s="15"/>
      <c r="O2252" s="44">
        <f>N2252*L2252</f>
        <v>0</v>
      </c>
      <c r="P2252" s="44"/>
      <c r="Q2252" s="44"/>
      <c r="R2252" s="44">
        <f>U2252*N2252</f>
        <v>0</v>
      </c>
      <c r="S2252" s="44"/>
      <c r="T2252" s="44"/>
      <c r="U2252" s="45" t="b">
        <f>IF(AND($H$11&gt;0,$H$11&lt;10000),Y2252,IF(AND($H$11&gt;=10000,$H$11&lt;15000),Z2252,IF(AND($H$11&gt;=15000,$H$11&lt;20000),AA2252,IF(AND($H$11&gt;=20000,$H$11&lt;30000),AB2252,IF($H$11&gt;=30000,AC2252)))))</f>
        <v>0</v>
      </c>
      <c r="V2252" s="45"/>
      <c r="W2252" s="45"/>
      <c r="X2252" s="45"/>
      <c r="Y2252" s="16">
        <v>687</v>
      </c>
      <c r="Z2252" s="16">
        <v>673.26</v>
      </c>
      <c r="AA2252" s="16">
        <v>652.65</v>
      </c>
      <c r="AB2252" s="23">
        <v>618.29999999999995</v>
      </c>
      <c r="AC2252" s="16">
        <v>583.95000000000005</v>
      </c>
      <c r="AD2252" s="18"/>
      <c r="AE2252" s="18"/>
    </row>
    <row r="2253" spans="1:31" ht="33" customHeight="1" outlineLevel="4">
      <c r="A2253" s="51" t="s">
        <v>2449</v>
      </c>
      <c r="B2253" s="51"/>
      <c r="C2253" s="51"/>
      <c r="D2253" s="51"/>
      <c r="E2253" s="51"/>
      <c r="F2253" s="51"/>
      <c r="G2253" s="51"/>
      <c r="H2253" s="51"/>
      <c r="I2253" s="14" t="s">
        <v>25</v>
      </c>
      <c r="J2253" s="49" t="s">
        <v>2450</v>
      </c>
      <c r="K2253" s="49"/>
      <c r="L2253" s="48">
        <v>1310.3</v>
      </c>
      <c r="M2253" s="48"/>
      <c r="N2253" s="15"/>
      <c r="O2253" s="44">
        <f>N2253*L2253</f>
        <v>0</v>
      </c>
      <c r="P2253" s="44"/>
      <c r="Q2253" s="44"/>
      <c r="R2253" s="44">
        <f>U2253*N2253</f>
        <v>0</v>
      </c>
      <c r="S2253" s="44"/>
      <c r="T2253" s="44"/>
      <c r="U2253" s="45" t="b">
        <f>IF(AND($H$11&gt;0,$H$11&lt;10000),Y2253,IF(AND($H$11&gt;=10000,$H$11&lt;15000),Z2253,IF(AND($H$11&gt;=15000,$H$11&lt;20000),AA2253,IF(AND($H$11&gt;=20000,$H$11&lt;30000),AB2253,IF($H$11&gt;=30000,AC2253)))))</f>
        <v>0</v>
      </c>
      <c r="V2253" s="45"/>
      <c r="W2253" s="45"/>
      <c r="X2253" s="45"/>
      <c r="Y2253" s="19">
        <v>1310.3</v>
      </c>
      <c r="Z2253" s="20">
        <v>1284.0940000000001</v>
      </c>
      <c r="AA2253" s="20">
        <v>1244.7850000000001</v>
      </c>
      <c r="AB2253" s="19">
        <v>1179.27</v>
      </c>
      <c r="AC2253" s="20">
        <v>1113.7550000000001</v>
      </c>
      <c r="AD2253" s="18"/>
      <c r="AE2253" s="18"/>
    </row>
    <row r="2254" spans="1:31" ht="33" customHeight="1" outlineLevel="4">
      <c r="A2254" s="51" t="s">
        <v>2451</v>
      </c>
      <c r="B2254" s="51"/>
      <c r="C2254" s="51"/>
      <c r="D2254" s="51"/>
      <c r="E2254" s="51"/>
      <c r="F2254" s="51"/>
      <c r="G2254" s="51"/>
      <c r="H2254" s="51"/>
      <c r="I2254" s="14" t="s">
        <v>25</v>
      </c>
      <c r="J2254" s="49" t="s">
        <v>2452</v>
      </c>
      <c r="K2254" s="49"/>
      <c r="L2254" s="48">
        <v>1387.8</v>
      </c>
      <c r="M2254" s="48"/>
      <c r="N2254" s="15"/>
      <c r="O2254" s="44">
        <f>N2254*L2254</f>
        <v>0</v>
      </c>
      <c r="P2254" s="44"/>
      <c r="Q2254" s="44"/>
      <c r="R2254" s="44">
        <f>U2254*N2254</f>
        <v>0</v>
      </c>
      <c r="S2254" s="44"/>
      <c r="T2254" s="44"/>
      <c r="U2254" s="45" t="b">
        <f>IF(AND($H$11&gt;0,$H$11&lt;10000),Y2254,IF(AND($H$11&gt;=10000,$H$11&lt;15000),Z2254,IF(AND($H$11&gt;=15000,$H$11&lt;20000),AA2254,IF(AND($H$11&gt;=20000,$H$11&lt;30000),AB2254,IF($H$11&gt;=30000,AC2254)))))</f>
        <v>0</v>
      </c>
      <c r="V2254" s="45"/>
      <c r="W2254" s="45"/>
      <c r="X2254" s="45"/>
      <c r="Y2254" s="19">
        <v>1387.8</v>
      </c>
      <c r="Z2254" s="20">
        <v>1360.0440000000001</v>
      </c>
      <c r="AA2254" s="19">
        <v>1318.41</v>
      </c>
      <c r="AB2254" s="19">
        <v>1249.02</v>
      </c>
      <c r="AC2254" s="19">
        <v>1179.6300000000001</v>
      </c>
      <c r="AD2254" s="18"/>
      <c r="AE2254" s="18"/>
    </row>
    <row r="2255" spans="1:31" ht="33" customHeight="1" outlineLevel="4">
      <c r="A2255" s="51" t="s">
        <v>2453</v>
      </c>
      <c r="B2255" s="51"/>
      <c r="C2255" s="51"/>
      <c r="D2255" s="51"/>
      <c r="E2255" s="51"/>
      <c r="F2255" s="51"/>
      <c r="G2255" s="51"/>
      <c r="H2255" s="51"/>
      <c r="I2255" s="14" t="s">
        <v>25</v>
      </c>
      <c r="J2255" s="49" t="s">
        <v>2454</v>
      </c>
      <c r="K2255" s="49"/>
      <c r="L2255" s="48">
        <v>1305.0999999999999</v>
      </c>
      <c r="M2255" s="48"/>
      <c r="N2255" s="15"/>
      <c r="O2255" s="44">
        <f>N2255*L2255</f>
        <v>0</v>
      </c>
      <c r="P2255" s="44"/>
      <c r="Q2255" s="44"/>
      <c r="R2255" s="44">
        <f>U2255*N2255</f>
        <v>0</v>
      </c>
      <c r="S2255" s="44"/>
      <c r="T2255" s="44"/>
      <c r="U2255" s="45" t="b">
        <f>IF(AND($H$11&gt;0,$H$11&lt;10000),Y2255,IF(AND($H$11&gt;=10000,$H$11&lt;15000),Z2255,IF(AND($H$11&gt;=15000,$H$11&lt;20000),AA2255,IF(AND($H$11&gt;=20000,$H$11&lt;30000),AB2255,IF($H$11&gt;=30000,AC2255)))))</f>
        <v>0</v>
      </c>
      <c r="V2255" s="45"/>
      <c r="W2255" s="45"/>
      <c r="X2255" s="45"/>
      <c r="Y2255" s="19">
        <v>1305.0999999999999</v>
      </c>
      <c r="Z2255" s="20">
        <v>1278.998</v>
      </c>
      <c r="AA2255" s="20">
        <v>1239.845</v>
      </c>
      <c r="AB2255" s="19">
        <v>1174.5899999999999</v>
      </c>
      <c r="AC2255" s="20">
        <v>1109.335</v>
      </c>
      <c r="AD2255" s="18"/>
      <c r="AE2255" s="18"/>
    </row>
    <row r="2256" spans="1:31" ht="33" customHeight="1" outlineLevel="4">
      <c r="A2256" s="51" t="s">
        <v>2455</v>
      </c>
      <c r="B2256" s="51"/>
      <c r="C2256" s="51"/>
      <c r="D2256" s="51"/>
      <c r="E2256" s="51"/>
      <c r="F2256" s="51"/>
      <c r="G2256" s="51"/>
      <c r="H2256" s="51"/>
      <c r="I2256" s="14" t="s">
        <v>25</v>
      </c>
      <c r="J2256" s="49" t="s">
        <v>2456</v>
      </c>
      <c r="K2256" s="49"/>
      <c r="L2256" s="48">
        <v>1239.9000000000001</v>
      </c>
      <c r="M2256" s="48"/>
      <c r="N2256" s="15"/>
      <c r="O2256" s="44">
        <f>N2256*L2256</f>
        <v>0</v>
      </c>
      <c r="P2256" s="44"/>
      <c r="Q2256" s="44"/>
      <c r="R2256" s="44">
        <f>U2256*N2256</f>
        <v>0</v>
      </c>
      <c r="S2256" s="44"/>
      <c r="T2256" s="44"/>
      <c r="U2256" s="45" t="b">
        <f>IF(AND($H$11&gt;0,$H$11&lt;10000),Y2256,IF(AND($H$11&gt;=10000,$H$11&lt;15000),Z2256,IF(AND($H$11&gt;=15000,$H$11&lt;20000),AA2256,IF(AND($H$11&gt;=20000,$H$11&lt;30000),AB2256,IF($H$11&gt;=30000,AC2256)))))</f>
        <v>0</v>
      </c>
      <c r="V2256" s="45"/>
      <c r="W2256" s="45"/>
      <c r="X2256" s="45"/>
      <c r="Y2256" s="19">
        <v>1239.9000000000001</v>
      </c>
      <c r="Z2256" s="20">
        <v>1215.1020000000001</v>
      </c>
      <c r="AA2256" s="20">
        <v>1177.905</v>
      </c>
      <c r="AB2256" s="19">
        <v>1115.9100000000001</v>
      </c>
      <c r="AC2256" s="20">
        <v>1053.915</v>
      </c>
      <c r="AD2256" s="18"/>
      <c r="AE2256" s="18"/>
    </row>
    <row r="2257" spans="1:31" ht="33" customHeight="1" outlineLevel="4">
      <c r="A2257" s="51" t="s">
        <v>2457</v>
      </c>
      <c r="B2257" s="51"/>
      <c r="C2257" s="51"/>
      <c r="D2257" s="51"/>
      <c r="E2257" s="51"/>
      <c r="F2257" s="51"/>
      <c r="G2257" s="51"/>
      <c r="H2257" s="51"/>
      <c r="I2257" s="14" t="s">
        <v>25</v>
      </c>
      <c r="J2257" s="42">
        <v>45861</v>
      </c>
      <c r="K2257" s="42"/>
      <c r="L2257" s="43">
        <v>922.3</v>
      </c>
      <c r="M2257" s="43"/>
      <c r="N2257" s="15"/>
      <c r="O2257" s="44">
        <f>N2257*L2257</f>
        <v>0</v>
      </c>
      <c r="P2257" s="44"/>
      <c r="Q2257" s="44"/>
      <c r="R2257" s="44">
        <f>U2257*N2257</f>
        <v>0</v>
      </c>
      <c r="S2257" s="44"/>
      <c r="T2257" s="44"/>
      <c r="U2257" s="45" t="b">
        <f>IF(AND($H$11&gt;0,$H$11&lt;10000),Y2257,IF(AND($H$11&gt;=10000,$H$11&lt;15000),Z2257,IF(AND($H$11&gt;=15000,$H$11&lt;20000),AA2257,IF(AND($H$11&gt;=20000,$H$11&lt;30000),AB2257,IF($H$11&gt;=30000,AC2257)))))</f>
        <v>0</v>
      </c>
      <c r="V2257" s="45"/>
      <c r="W2257" s="45"/>
      <c r="X2257" s="45"/>
      <c r="Y2257" s="16">
        <v>922.3</v>
      </c>
      <c r="Z2257" s="17">
        <v>903.85400000000004</v>
      </c>
      <c r="AA2257" s="17">
        <v>876.18499999999995</v>
      </c>
      <c r="AB2257" s="16">
        <v>830.07</v>
      </c>
      <c r="AC2257" s="17">
        <v>783.95500000000004</v>
      </c>
      <c r="AD2257" s="18"/>
      <c r="AE2257" s="18"/>
    </row>
    <row r="2258" spans="1:31" ht="33" customHeight="1" outlineLevel="4">
      <c r="A2258" s="51" t="s">
        <v>2458</v>
      </c>
      <c r="B2258" s="51"/>
      <c r="C2258" s="51"/>
      <c r="D2258" s="51"/>
      <c r="E2258" s="51"/>
      <c r="F2258" s="51"/>
      <c r="G2258" s="51"/>
      <c r="H2258" s="51"/>
      <c r="I2258" s="14" t="s">
        <v>25</v>
      </c>
      <c r="J2258" s="42">
        <v>63941</v>
      </c>
      <c r="K2258" s="42"/>
      <c r="L2258" s="48">
        <v>1856.8</v>
      </c>
      <c r="M2258" s="48"/>
      <c r="N2258" s="15"/>
      <c r="O2258" s="44">
        <f>N2258*L2258</f>
        <v>0</v>
      </c>
      <c r="P2258" s="44"/>
      <c r="Q2258" s="44"/>
      <c r="R2258" s="44">
        <f>U2258*N2258</f>
        <v>0</v>
      </c>
      <c r="S2258" s="44"/>
      <c r="T2258" s="44"/>
      <c r="U2258" s="45" t="b">
        <f>IF(AND($H$11&gt;0,$H$11&lt;10000),Y2258,IF(AND($H$11&gt;=10000,$H$11&lt;15000),Z2258,IF(AND($H$11&gt;=15000,$H$11&lt;20000),AA2258,IF(AND($H$11&gt;=20000,$H$11&lt;30000),AB2258,IF($H$11&gt;=30000,AC2258)))))</f>
        <v>0</v>
      </c>
      <c r="V2258" s="45"/>
      <c r="W2258" s="45"/>
      <c r="X2258" s="45"/>
      <c r="Y2258" s="19">
        <v>1856.8</v>
      </c>
      <c r="Z2258" s="20">
        <v>1819.664</v>
      </c>
      <c r="AA2258" s="19">
        <v>1763.96</v>
      </c>
      <c r="AB2258" s="19">
        <v>1671.12</v>
      </c>
      <c r="AC2258" s="19">
        <v>1578.28</v>
      </c>
      <c r="AD2258" s="18"/>
      <c r="AE2258" s="18"/>
    </row>
    <row r="2259" spans="1:31" ht="33" customHeight="1" outlineLevel="4">
      <c r="A2259" s="51" t="s">
        <v>2459</v>
      </c>
      <c r="B2259" s="51"/>
      <c r="C2259" s="51"/>
      <c r="D2259" s="51"/>
      <c r="E2259" s="51"/>
      <c r="F2259" s="51"/>
      <c r="G2259" s="51"/>
      <c r="H2259" s="51"/>
      <c r="I2259" s="14" t="s">
        <v>25</v>
      </c>
      <c r="J2259" s="42">
        <v>107845</v>
      </c>
      <c r="K2259" s="42"/>
      <c r="L2259" s="48">
        <v>2473.1999999999998</v>
      </c>
      <c r="M2259" s="48"/>
      <c r="N2259" s="15"/>
      <c r="O2259" s="44">
        <f>N2259*L2259</f>
        <v>0</v>
      </c>
      <c r="P2259" s="44"/>
      <c r="Q2259" s="44"/>
      <c r="R2259" s="44">
        <f>U2259*N2259</f>
        <v>0</v>
      </c>
      <c r="S2259" s="44"/>
      <c r="T2259" s="44"/>
      <c r="U2259" s="45" t="b">
        <f>IF(AND($H$11&gt;0,$H$11&lt;10000),Y2259,IF(AND($H$11&gt;=10000,$H$11&lt;15000),Z2259,IF(AND($H$11&gt;=15000,$H$11&lt;20000),AA2259,IF(AND($H$11&gt;=20000,$H$11&lt;30000),AB2259,IF($H$11&gt;=30000,AC2259)))))</f>
        <v>0</v>
      </c>
      <c r="V2259" s="45"/>
      <c r="W2259" s="45"/>
      <c r="X2259" s="45"/>
      <c r="Y2259" s="19">
        <v>2473.1999999999998</v>
      </c>
      <c r="Z2259" s="20">
        <v>2423.7359999999999</v>
      </c>
      <c r="AA2259" s="19">
        <v>2349.54</v>
      </c>
      <c r="AB2259" s="19">
        <v>2225.88</v>
      </c>
      <c r="AC2259" s="19">
        <v>2102.2199999999998</v>
      </c>
      <c r="AD2259" s="18"/>
      <c r="AE2259" s="18"/>
    </row>
    <row r="2260" spans="1:31" ht="33" customHeight="1" outlineLevel="4">
      <c r="A2260" s="51" t="s">
        <v>2460</v>
      </c>
      <c r="B2260" s="51"/>
      <c r="C2260" s="51"/>
      <c r="D2260" s="51"/>
      <c r="E2260" s="51"/>
      <c r="F2260" s="51"/>
      <c r="G2260" s="51"/>
      <c r="H2260" s="51"/>
      <c r="I2260" s="14" t="s">
        <v>25</v>
      </c>
      <c r="J2260" s="49" t="s">
        <v>2461</v>
      </c>
      <c r="K2260" s="49"/>
      <c r="L2260" s="48">
        <v>4912.7</v>
      </c>
      <c r="M2260" s="48"/>
      <c r="N2260" s="15"/>
      <c r="O2260" s="44">
        <f>N2260*L2260</f>
        <v>0</v>
      </c>
      <c r="P2260" s="44"/>
      <c r="Q2260" s="44"/>
      <c r="R2260" s="44">
        <f>U2260*N2260</f>
        <v>0</v>
      </c>
      <c r="S2260" s="44"/>
      <c r="T2260" s="44"/>
      <c r="U2260" s="45" t="b">
        <f>IF(AND($H$11&gt;0,$H$11&lt;10000),Y2260,IF(AND($H$11&gt;=10000,$H$11&lt;15000),Z2260,IF(AND($H$11&gt;=15000,$H$11&lt;20000),AA2260,IF(AND($H$11&gt;=20000,$H$11&lt;30000),AB2260,IF($H$11&gt;=30000,AC2260)))))</f>
        <v>0</v>
      </c>
      <c r="V2260" s="45"/>
      <c r="W2260" s="45"/>
      <c r="X2260" s="45"/>
      <c r="Y2260" s="19">
        <v>4912.7</v>
      </c>
      <c r="Z2260" s="20">
        <v>4814.4459999999999</v>
      </c>
      <c r="AA2260" s="20">
        <v>4667.0649999999996</v>
      </c>
      <c r="AB2260" s="19">
        <v>4421.43</v>
      </c>
      <c r="AC2260" s="20">
        <v>4175.7950000000001</v>
      </c>
      <c r="AD2260" s="18"/>
      <c r="AE2260" s="18"/>
    </row>
    <row r="2261" spans="1:31" ht="33" customHeight="1" outlineLevel="4">
      <c r="A2261" s="51" t="s">
        <v>2462</v>
      </c>
      <c r="B2261" s="51"/>
      <c r="C2261" s="51"/>
      <c r="D2261" s="51"/>
      <c r="E2261" s="51"/>
      <c r="F2261" s="51"/>
      <c r="G2261" s="51"/>
      <c r="H2261" s="51"/>
      <c r="I2261" s="14" t="s">
        <v>25</v>
      </c>
      <c r="J2261" s="42">
        <v>129881</v>
      </c>
      <c r="K2261" s="42"/>
      <c r="L2261" s="48">
        <v>5729.8</v>
      </c>
      <c r="M2261" s="48"/>
      <c r="N2261" s="15"/>
      <c r="O2261" s="44">
        <f>N2261*L2261</f>
        <v>0</v>
      </c>
      <c r="P2261" s="44"/>
      <c r="Q2261" s="44"/>
      <c r="R2261" s="44">
        <f>U2261*N2261</f>
        <v>0</v>
      </c>
      <c r="S2261" s="44"/>
      <c r="T2261" s="44"/>
      <c r="U2261" s="45" t="b">
        <f>IF(AND($H$11&gt;0,$H$11&lt;10000),Y2261,IF(AND($H$11&gt;=10000,$H$11&lt;15000),Z2261,IF(AND($H$11&gt;=15000,$H$11&lt;20000),AA2261,IF(AND($H$11&gt;=20000,$H$11&lt;30000),AB2261,IF($H$11&gt;=30000,AC2261)))))</f>
        <v>0</v>
      </c>
      <c r="V2261" s="45"/>
      <c r="W2261" s="45"/>
      <c r="X2261" s="45"/>
      <c r="Y2261" s="19">
        <v>5729.8</v>
      </c>
      <c r="Z2261" s="20">
        <v>5615.2039999999997</v>
      </c>
      <c r="AA2261" s="19">
        <v>5443.31</v>
      </c>
      <c r="AB2261" s="19">
        <v>5156.82</v>
      </c>
      <c r="AC2261" s="19">
        <v>4870.33</v>
      </c>
      <c r="AD2261" s="18"/>
      <c r="AE2261" s="18"/>
    </row>
    <row r="2262" spans="1:31" ht="33" customHeight="1" outlineLevel="4">
      <c r="A2262" s="51" t="s">
        <v>2463</v>
      </c>
      <c r="B2262" s="51"/>
      <c r="C2262" s="51"/>
      <c r="D2262" s="51"/>
      <c r="E2262" s="51"/>
      <c r="F2262" s="51"/>
      <c r="G2262" s="51"/>
      <c r="H2262" s="51"/>
      <c r="I2262" s="14" t="s">
        <v>25</v>
      </c>
      <c r="J2262" s="49" t="s">
        <v>2464</v>
      </c>
      <c r="K2262" s="49"/>
      <c r="L2262" s="48">
        <v>8801.4</v>
      </c>
      <c r="M2262" s="48"/>
      <c r="N2262" s="15"/>
      <c r="O2262" s="44">
        <f>N2262*L2262</f>
        <v>0</v>
      </c>
      <c r="P2262" s="44"/>
      <c r="Q2262" s="44"/>
      <c r="R2262" s="44">
        <f>U2262*N2262</f>
        <v>0</v>
      </c>
      <c r="S2262" s="44"/>
      <c r="T2262" s="44"/>
      <c r="U2262" s="45" t="b">
        <f>IF(AND($H$11&gt;0,$H$11&lt;10000),Y2262,IF(AND($H$11&gt;=10000,$H$11&lt;15000),Z2262,IF(AND($H$11&gt;=15000,$H$11&lt;20000),AA2262,IF(AND($H$11&gt;=20000,$H$11&lt;30000),AB2262,IF($H$11&gt;=30000,AC2262)))))</f>
        <v>0</v>
      </c>
      <c r="V2262" s="45"/>
      <c r="W2262" s="45"/>
      <c r="X2262" s="45"/>
      <c r="Y2262" s="19">
        <v>8801.4</v>
      </c>
      <c r="Z2262" s="20">
        <v>8625.3719999999994</v>
      </c>
      <c r="AA2262" s="19">
        <v>8361.33</v>
      </c>
      <c r="AB2262" s="19">
        <v>7921.26</v>
      </c>
      <c r="AC2262" s="19">
        <v>7481.19</v>
      </c>
      <c r="AD2262" s="18"/>
      <c r="AE2262" s="18"/>
    </row>
    <row r="2263" spans="1:31" ht="33" customHeight="1" outlineLevel="4">
      <c r="A2263" s="51" t="s">
        <v>2465</v>
      </c>
      <c r="B2263" s="51"/>
      <c r="C2263" s="51"/>
      <c r="D2263" s="51"/>
      <c r="E2263" s="51"/>
      <c r="F2263" s="51"/>
      <c r="G2263" s="51"/>
      <c r="H2263" s="51"/>
      <c r="I2263" s="14" t="s">
        <v>25</v>
      </c>
      <c r="J2263" s="42">
        <v>112708</v>
      </c>
      <c r="K2263" s="42"/>
      <c r="L2263" s="43">
        <v>278.7</v>
      </c>
      <c r="M2263" s="43"/>
      <c r="N2263" s="15"/>
      <c r="O2263" s="44">
        <f>N2263*L2263</f>
        <v>0</v>
      </c>
      <c r="P2263" s="44"/>
      <c r="Q2263" s="44"/>
      <c r="R2263" s="44">
        <f>U2263*N2263</f>
        <v>0</v>
      </c>
      <c r="S2263" s="44"/>
      <c r="T2263" s="44"/>
      <c r="U2263" s="45" t="b">
        <f>IF(AND($H$11&gt;0,$H$11&lt;10000),Y2263,IF(AND($H$11&gt;=10000,$H$11&lt;15000),Z2263,IF(AND($H$11&gt;=15000,$H$11&lt;20000),AA2263,IF(AND($H$11&gt;=20000,$H$11&lt;30000),AB2263,IF($H$11&gt;=30000,AC2263)))))</f>
        <v>0</v>
      </c>
      <c r="V2263" s="45"/>
      <c r="W2263" s="45"/>
      <c r="X2263" s="45"/>
      <c r="Y2263" s="16">
        <v>278.7</v>
      </c>
      <c r="Z2263" s="17">
        <v>273.12599999999998</v>
      </c>
      <c r="AA2263" s="17">
        <v>264.76499999999999</v>
      </c>
      <c r="AB2263" s="16">
        <v>250.83</v>
      </c>
      <c r="AC2263" s="17">
        <v>236.89500000000001</v>
      </c>
      <c r="AD2263" s="18"/>
      <c r="AE2263" s="18"/>
    </row>
    <row r="2264" spans="1:31" ht="33" customHeight="1" outlineLevel="4">
      <c r="A2264" s="51" t="s">
        <v>2466</v>
      </c>
      <c r="B2264" s="51"/>
      <c r="C2264" s="51"/>
      <c r="D2264" s="51"/>
      <c r="E2264" s="51"/>
      <c r="F2264" s="51"/>
      <c r="G2264" s="51"/>
      <c r="H2264" s="51"/>
      <c r="I2264" s="14" t="s">
        <v>25</v>
      </c>
      <c r="J2264" s="42">
        <v>116827</v>
      </c>
      <c r="K2264" s="42"/>
      <c r="L2264" s="43">
        <v>278.7</v>
      </c>
      <c r="M2264" s="43"/>
      <c r="N2264" s="15"/>
      <c r="O2264" s="44">
        <f>N2264*L2264</f>
        <v>0</v>
      </c>
      <c r="P2264" s="44"/>
      <c r="Q2264" s="44"/>
      <c r="R2264" s="44">
        <f>U2264*N2264</f>
        <v>0</v>
      </c>
      <c r="S2264" s="44"/>
      <c r="T2264" s="44"/>
      <c r="U2264" s="45" t="b">
        <f>IF(AND($H$11&gt;0,$H$11&lt;10000),Y2264,IF(AND($H$11&gt;=10000,$H$11&lt;15000),Z2264,IF(AND($H$11&gt;=15000,$H$11&lt;20000),AA2264,IF(AND($H$11&gt;=20000,$H$11&lt;30000),AB2264,IF($H$11&gt;=30000,AC2264)))))</f>
        <v>0</v>
      </c>
      <c r="V2264" s="45"/>
      <c r="W2264" s="45"/>
      <c r="X2264" s="45"/>
      <c r="Y2264" s="16">
        <v>278.7</v>
      </c>
      <c r="Z2264" s="17">
        <v>273.12599999999998</v>
      </c>
      <c r="AA2264" s="17">
        <v>264.76499999999999</v>
      </c>
      <c r="AB2264" s="16">
        <v>250.83</v>
      </c>
      <c r="AC2264" s="17">
        <v>236.89500000000001</v>
      </c>
      <c r="AD2264" s="18"/>
      <c r="AE2264" s="18"/>
    </row>
    <row r="2265" spans="1:31" ht="33" customHeight="1" outlineLevel="4">
      <c r="A2265" s="51" t="s">
        <v>2467</v>
      </c>
      <c r="B2265" s="51"/>
      <c r="C2265" s="51"/>
      <c r="D2265" s="51"/>
      <c r="E2265" s="51"/>
      <c r="F2265" s="51"/>
      <c r="G2265" s="51"/>
      <c r="H2265" s="51"/>
      <c r="I2265" s="14" t="s">
        <v>25</v>
      </c>
      <c r="J2265" s="42">
        <v>119188</v>
      </c>
      <c r="K2265" s="42"/>
      <c r="L2265" s="43">
        <v>493.7</v>
      </c>
      <c r="M2265" s="43"/>
      <c r="N2265" s="15"/>
      <c r="O2265" s="44">
        <f>N2265*L2265</f>
        <v>0</v>
      </c>
      <c r="P2265" s="44"/>
      <c r="Q2265" s="44"/>
      <c r="R2265" s="44">
        <f>U2265*N2265</f>
        <v>0</v>
      </c>
      <c r="S2265" s="44"/>
      <c r="T2265" s="44"/>
      <c r="U2265" s="45" t="b">
        <f>IF(AND($H$11&gt;0,$H$11&lt;10000),Y2265,IF(AND($H$11&gt;=10000,$H$11&lt;15000),Z2265,IF(AND($H$11&gt;=15000,$H$11&lt;20000),AA2265,IF(AND($H$11&gt;=20000,$H$11&lt;30000),AB2265,IF($H$11&gt;=30000,AC2265)))))</f>
        <v>0</v>
      </c>
      <c r="V2265" s="45"/>
      <c r="W2265" s="45"/>
      <c r="X2265" s="45"/>
      <c r="Y2265" s="16">
        <v>493.7</v>
      </c>
      <c r="Z2265" s="17">
        <v>483.82600000000002</v>
      </c>
      <c r="AA2265" s="17">
        <v>469.01499999999999</v>
      </c>
      <c r="AB2265" s="16">
        <v>444.33</v>
      </c>
      <c r="AC2265" s="17">
        <v>419.64499999999998</v>
      </c>
      <c r="AD2265" s="18"/>
      <c r="AE2265" s="18"/>
    </row>
    <row r="2266" spans="1:31" ht="33" customHeight="1" outlineLevel="4">
      <c r="A2266" s="51" t="s">
        <v>2468</v>
      </c>
      <c r="B2266" s="51"/>
      <c r="C2266" s="51"/>
      <c r="D2266" s="51"/>
      <c r="E2266" s="51"/>
      <c r="F2266" s="51"/>
      <c r="G2266" s="51"/>
      <c r="H2266" s="51"/>
      <c r="I2266" s="14" t="s">
        <v>25</v>
      </c>
      <c r="J2266" s="42">
        <v>81568</v>
      </c>
      <c r="K2266" s="42"/>
      <c r="L2266" s="43">
        <v>653.9</v>
      </c>
      <c r="M2266" s="43"/>
      <c r="N2266" s="15"/>
      <c r="O2266" s="44">
        <f>N2266*L2266</f>
        <v>0</v>
      </c>
      <c r="P2266" s="44"/>
      <c r="Q2266" s="44"/>
      <c r="R2266" s="44">
        <f>U2266*N2266</f>
        <v>0</v>
      </c>
      <c r="S2266" s="44"/>
      <c r="T2266" s="44"/>
      <c r="U2266" s="45" t="b">
        <f>IF(AND($H$11&gt;0,$H$11&lt;10000),Y2266,IF(AND($H$11&gt;=10000,$H$11&lt;15000),Z2266,IF(AND($H$11&gt;=15000,$H$11&lt;20000),AA2266,IF(AND($H$11&gt;=20000,$H$11&lt;30000),AB2266,IF($H$11&gt;=30000,AC2266)))))</f>
        <v>0</v>
      </c>
      <c r="V2266" s="45"/>
      <c r="W2266" s="45"/>
      <c r="X2266" s="45"/>
      <c r="Y2266" s="16">
        <v>653.9</v>
      </c>
      <c r="Z2266" s="17">
        <v>640.822</v>
      </c>
      <c r="AA2266" s="17">
        <v>621.20500000000004</v>
      </c>
      <c r="AB2266" s="16">
        <v>588.51</v>
      </c>
      <c r="AC2266" s="17">
        <v>555.81500000000005</v>
      </c>
      <c r="AD2266" s="18"/>
      <c r="AE2266" s="18"/>
    </row>
    <row r="2267" spans="1:31" ht="33" customHeight="1" outlineLevel="4">
      <c r="A2267" s="51" t="s">
        <v>2469</v>
      </c>
      <c r="B2267" s="51"/>
      <c r="C2267" s="51"/>
      <c r="D2267" s="51"/>
      <c r="E2267" s="51"/>
      <c r="F2267" s="51"/>
      <c r="G2267" s="51"/>
      <c r="H2267" s="51"/>
      <c r="I2267" s="14" t="s">
        <v>25</v>
      </c>
      <c r="J2267" s="42">
        <v>116828</v>
      </c>
      <c r="K2267" s="42"/>
      <c r="L2267" s="43">
        <v>574.9</v>
      </c>
      <c r="M2267" s="43"/>
      <c r="N2267" s="15"/>
      <c r="O2267" s="44">
        <f>N2267*L2267</f>
        <v>0</v>
      </c>
      <c r="P2267" s="44"/>
      <c r="Q2267" s="44"/>
      <c r="R2267" s="44">
        <f>U2267*N2267</f>
        <v>0</v>
      </c>
      <c r="S2267" s="44"/>
      <c r="T2267" s="44"/>
      <c r="U2267" s="45" t="b">
        <f>IF(AND($H$11&gt;0,$H$11&lt;10000),Y2267,IF(AND($H$11&gt;=10000,$H$11&lt;15000),Z2267,IF(AND($H$11&gt;=15000,$H$11&lt;20000),AA2267,IF(AND($H$11&gt;=20000,$H$11&lt;30000),AB2267,IF($H$11&gt;=30000,AC2267)))))</f>
        <v>0</v>
      </c>
      <c r="V2267" s="45"/>
      <c r="W2267" s="45"/>
      <c r="X2267" s="45"/>
      <c r="Y2267" s="16">
        <v>574.9</v>
      </c>
      <c r="Z2267" s="17">
        <v>563.40200000000004</v>
      </c>
      <c r="AA2267" s="17">
        <v>546.15499999999997</v>
      </c>
      <c r="AB2267" s="16">
        <v>517.41</v>
      </c>
      <c r="AC2267" s="17">
        <v>488.66500000000002</v>
      </c>
      <c r="AD2267" s="18"/>
      <c r="AE2267" s="18"/>
    </row>
    <row r="2268" spans="1:31" ht="33" customHeight="1" outlineLevel="4">
      <c r="A2268" s="51" t="s">
        <v>2470</v>
      </c>
      <c r="B2268" s="51"/>
      <c r="C2268" s="51"/>
      <c r="D2268" s="51"/>
      <c r="E2268" s="51"/>
      <c r="F2268" s="51"/>
      <c r="G2268" s="51"/>
      <c r="H2268" s="51"/>
      <c r="I2268" s="14" t="s">
        <v>25</v>
      </c>
      <c r="J2268" s="42">
        <v>116829</v>
      </c>
      <c r="K2268" s="42"/>
      <c r="L2268" s="43">
        <v>574.9</v>
      </c>
      <c r="M2268" s="43"/>
      <c r="N2268" s="15"/>
      <c r="O2268" s="44">
        <f>N2268*L2268</f>
        <v>0</v>
      </c>
      <c r="P2268" s="44"/>
      <c r="Q2268" s="44"/>
      <c r="R2268" s="44">
        <f>U2268*N2268</f>
        <v>0</v>
      </c>
      <c r="S2268" s="44"/>
      <c r="T2268" s="44"/>
      <c r="U2268" s="45" t="b">
        <f>IF(AND($H$11&gt;0,$H$11&lt;10000),Y2268,IF(AND($H$11&gt;=10000,$H$11&lt;15000),Z2268,IF(AND($H$11&gt;=15000,$H$11&lt;20000),AA2268,IF(AND($H$11&gt;=20000,$H$11&lt;30000),AB2268,IF($H$11&gt;=30000,AC2268)))))</f>
        <v>0</v>
      </c>
      <c r="V2268" s="45"/>
      <c r="W2268" s="45"/>
      <c r="X2268" s="45"/>
      <c r="Y2268" s="16">
        <v>574.9</v>
      </c>
      <c r="Z2268" s="17">
        <v>563.40200000000004</v>
      </c>
      <c r="AA2268" s="17">
        <v>546.15499999999997</v>
      </c>
      <c r="AB2268" s="16">
        <v>517.41</v>
      </c>
      <c r="AC2268" s="17">
        <v>488.66500000000002</v>
      </c>
      <c r="AD2268" s="18"/>
      <c r="AE2268" s="18"/>
    </row>
    <row r="2269" spans="1:31" ht="33" customHeight="1" outlineLevel="4">
      <c r="A2269" s="51" t="s">
        <v>2471</v>
      </c>
      <c r="B2269" s="51"/>
      <c r="C2269" s="51"/>
      <c r="D2269" s="51"/>
      <c r="E2269" s="51"/>
      <c r="F2269" s="51"/>
      <c r="G2269" s="51"/>
      <c r="H2269" s="51"/>
      <c r="I2269" s="14" t="s">
        <v>25</v>
      </c>
      <c r="J2269" s="42">
        <v>116830</v>
      </c>
      <c r="K2269" s="42"/>
      <c r="L2269" s="43">
        <v>574.9</v>
      </c>
      <c r="M2269" s="43"/>
      <c r="N2269" s="15"/>
      <c r="O2269" s="44">
        <f>N2269*L2269</f>
        <v>0</v>
      </c>
      <c r="P2269" s="44"/>
      <c r="Q2269" s="44"/>
      <c r="R2269" s="44">
        <f>U2269*N2269</f>
        <v>0</v>
      </c>
      <c r="S2269" s="44"/>
      <c r="T2269" s="44"/>
      <c r="U2269" s="45" t="b">
        <f>IF(AND($H$11&gt;0,$H$11&lt;10000),Y2269,IF(AND($H$11&gt;=10000,$H$11&lt;15000),Z2269,IF(AND($H$11&gt;=15000,$H$11&lt;20000),AA2269,IF(AND($H$11&gt;=20000,$H$11&lt;30000),AB2269,IF($H$11&gt;=30000,AC2269)))))</f>
        <v>0</v>
      </c>
      <c r="V2269" s="45"/>
      <c r="W2269" s="45"/>
      <c r="X2269" s="45"/>
      <c r="Y2269" s="16">
        <v>574.9</v>
      </c>
      <c r="Z2269" s="17">
        <v>563.40200000000004</v>
      </c>
      <c r="AA2269" s="17">
        <v>546.15499999999997</v>
      </c>
      <c r="AB2269" s="16">
        <v>517.41</v>
      </c>
      <c r="AC2269" s="17">
        <v>488.66500000000002</v>
      </c>
      <c r="AD2269" s="18"/>
      <c r="AE2269" s="18"/>
    </row>
    <row r="2270" spans="1:31" ht="33" customHeight="1" outlineLevel="4">
      <c r="A2270" s="51" t="s">
        <v>2472</v>
      </c>
      <c r="B2270" s="51"/>
      <c r="C2270" s="51"/>
      <c r="D2270" s="51"/>
      <c r="E2270" s="51"/>
      <c r="F2270" s="51"/>
      <c r="G2270" s="51"/>
      <c r="H2270" s="51"/>
      <c r="I2270" s="14" t="s">
        <v>25</v>
      </c>
      <c r="J2270" s="42">
        <v>123111</v>
      </c>
      <c r="K2270" s="42"/>
      <c r="L2270" s="43">
        <v>495.5</v>
      </c>
      <c r="M2270" s="43"/>
      <c r="N2270" s="15"/>
      <c r="O2270" s="44">
        <f>N2270*L2270</f>
        <v>0</v>
      </c>
      <c r="P2270" s="44"/>
      <c r="Q2270" s="44"/>
      <c r="R2270" s="44">
        <f>U2270*N2270</f>
        <v>0</v>
      </c>
      <c r="S2270" s="44"/>
      <c r="T2270" s="44"/>
      <c r="U2270" s="45" t="b">
        <f>IF(AND($H$11&gt;0,$H$11&lt;10000),Y2270,IF(AND($H$11&gt;=10000,$H$11&lt;15000),Z2270,IF(AND($H$11&gt;=15000,$H$11&lt;20000),AA2270,IF(AND($H$11&gt;=20000,$H$11&lt;30000),AB2270,IF($H$11&gt;=30000,AC2270)))))</f>
        <v>0</v>
      </c>
      <c r="V2270" s="45"/>
      <c r="W2270" s="45"/>
      <c r="X2270" s="45"/>
      <c r="Y2270" s="16">
        <v>495.5</v>
      </c>
      <c r="Z2270" s="16">
        <v>485.59</v>
      </c>
      <c r="AA2270" s="17">
        <v>470.72500000000002</v>
      </c>
      <c r="AB2270" s="16">
        <v>445.95</v>
      </c>
      <c r="AC2270" s="17">
        <v>421.17500000000001</v>
      </c>
      <c r="AD2270" s="18"/>
      <c r="AE2270" s="18"/>
    </row>
    <row r="2271" spans="1:31" ht="33" customHeight="1" outlineLevel="4">
      <c r="A2271" s="51" t="s">
        <v>2473</v>
      </c>
      <c r="B2271" s="51"/>
      <c r="C2271" s="51"/>
      <c r="D2271" s="51"/>
      <c r="E2271" s="51"/>
      <c r="F2271" s="51"/>
      <c r="G2271" s="51"/>
      <c r="H2271" s="51"/>
      <c r="I2271" s="14" t="s">
        <v>25</v>
      </c>
      <c r="J2271" s="42">
        <v>87925</v>
      </c>
      <c r="K2271" s="42"/>
      <c r="L2271" s="48">
        <v>1191.5999999999999</v>
      </c>
      <c r="M2271" s="48"/>
      <c r="N2271" s="15"/>
      <c r="O2271" s="44">
        <f>N2271*L2271</f>
        <v>0</v>
      </c>
      <c r="P2271" s="44"/>
      <c r="Q2271" s="44"/>
      <c r="R2271" s="44">
        <f>U2271*N2271</f>
        <v>0</v>
      </c>
      <c r="S2271" s="44"/>
      <c r="T2271" s="44"/>
      <c r="U2271" s="45" t="b">
        <f>IF(AND($H$11&gt;0,$H$11&lt;10000),Y2271,IF(AND($H$11&gt;=10000,$H$11&lt;15000),Z2271,IF(AND($H$11&gt;=15000,$H$11&lt;20000),AA2271,IF(AND($H$11&gt;=20000,$H$11&lt;30000),AB2271,IF($H$11&gt;=30000,AC2271)))))</f>
        <v>0</v>
      </c>
      <c r="V2271" s="45"/>
      <c r="W2271" s="45"/>
      <c r="X2271" s="45"/>
      <c r="Y2271" s="19">
        <v>1191.5999999999999</v>
      </c>
      <c r="Z2271" s="20">
        <v>1167.768</v>
      </c>
      <c r="AA2271" s="19">
        <v>1132.02</v>
      </c>
      <c r="AB2271" s="19">
        <v>1072.44</v>
      </c>
      <c r="AC2271" s="19">
        <v>1012.86</v>
      </c>
      <c r="AD2271" s="18"/>
      <c r="AE2271" s="18"/>
    </row>
    <row r="2272" spans="1:31" ht="33" customHeight="1" outlineLevel="4">
      <c r="A2272" s="51" t="s">
        <v>2474</v>
      </c>
      <c r="B2272" s="51"/>
      <c r="C2272" s="51"/>
      <c r="D2272" s="51"/>
      <c r="E2272" s="51"/>
      <c r="F2272" s="51"/>
      <c r="G2272" s="51"/>
      <c r="H2272" s="51"/>
      <c r="I2272" s="14" t="s">
        <v>25</v>
      </c>
      <c r="J2272" s="42">
        <v>128629</v>
      </c>
      <c r="K2272" s="42"/>
      <c r="L2272" s="48">
        <v>1277</v>
      </c>
      <c r="M2272" s="48"/>
      <c r="N2272" s="15"/>
      <c r="O2272" s="44">
        <f>N2272*L2272</f>
        <v>0</v>
      </c>
      <c r="P2272" s="44"/>
      <c r="Q2272" s="44"/>
      <c r="R2272" s="44">
        <f>U2272*N2272</f>
        <v>0</v>
      </c>
      <c r="S2272" s="44"/>
      <c r="T2272" s="44"/>
      <c r="U2272" s="45" t="b">
        <f>IF(AND($H$11&gt;0,$H$11&lt;10000),Y2272,IF(AND($H$11&gt;=10000,$H$11&lt;15000),Z2272,IF(AND($H$11&gt;=15000,$H$11&lt;20000),AA2272,IF(AND($H$11&gt;=20000,$H$11&lt;30000),AB2272,IF($H$11&gt;=30000,AC2272)))))</f>
        <v>0</v>
      </c>
      <c r="V2272" s="45"/>
      <c r="W2272" s="45"/>
      <c r="X2272" s="45"/>
      <c r="Y2272" s="19">
        <v>1277</v>
      </c>
      <c r="Z2272" s="19">
        <v>1251.46</v>
      </c>
      <c r="AA2272" s="19">
        <v>1213.1500000000001</v>
      </c>
      <c r="AB2272" s="21">
        <v>1149.3</v>
      </c>
      <c r="AC2272" s="19">
        <v>1085.45</v>
      </c>
      <c r="AD2272" s="18"/>
      <c r="AE2272" s="18"/>
    </row>
    <row r="2273" spans="1:31" ht="33" customHeight="1" outlineLevel="4">
      <c r="A2273" s="51" t="s">
        <v>2475</v>
      </c>
      <c r="B2273" s="51"/>
      <c r="C2273" s="51"/>
      <c r="D2273" s="51"/>
      <c r="E2273" s="51"/>
      <c r="F2273" s="51"/>
      <c r="G2273" s="51"/>
      <c r="H2273" s="51"/>
      <c r="I2273" s="14" t="s">
        <v>25</v>
      </c>
      <c r="J2273" s="42">
        <v>124660</v>
      </c>
      <c r="K2273" s="42"/>
      <c r="L2273" s="43">
        <v>909.8</v>
      </c>
      <c r="M2273" s="43"/>
      <c r="N2273" s="15"/>
      <c r="O2273" s="44">
        <f>N2273*L2273</f>
        <v>0</v>
      </c>
      <c r="P2273" s="44"/>
      <c r="Q2273" s="44"/>
      <c r="R2273" s="44">
        <f>U2273*N2273</f>
        <v>0</v>
      </c>
      <c r="S2273" s="44"/>
      <c r="T2273" s="44"/>
      <c r="U2273" s="45" t="b">
        <f>IF(AND($H$11&gt;0,$H$11&lt;10000),Y2273,IF(AND($H$11&gt;=10000,$H$11&lt;15000),Z2273,IF(AND($H$11&gt;=15000,$H$11&lt;20000),AA2273,IF(AND($H$11&gt;=20000,$H$11&lt;30000),AB2273,IF($H$11&gt;=30000,AC2273)))))</f>
        <v>0</v>
      </c>
      <c r="V2273" s="45"/>
      <c r="W2273" s="45"/>
      <c r="X2273" s="45"/>
      <c r="Y2273" s="16">
        <v>909.8</v>
      </c>
      <c r="Z2273" s="17">
        <v>891.60400000000004</v>
      </c>
      <c r="AA2273" s="16">
        <v>864.31</v>
      </c>
      <c r="AB2273" s="16">
        <v>818.82</v>
      </c>
      <c r="AC2273" s="16">
        <v>773.33</v>
      </c>
      <c r="AD2273" s="18"/>
      <c r="AE2273" s="18"/>
    </row>
    <row r="2274" spans="1:31" ht="11.1" customHeight="1" outlineLevel="3">
      <c r="A2274" s="50" t="s">
        <v>2476</v>
      </c>
      <c r="B2274" s="50"/>
      <c r="C2274" s="50"/>
      <c r="D2274" s="50"/>
      <c r="E2274" s="50"/>
      <c r="F2274" s="50"/>
      <c r="G2274" s="50"/>
      <c r="H2274" s="50"/>
      <c r="I2274" s="4"/>
      <c r="J2274" s="5"/>
      <c r="K2274" s="6"/>
      <c r="L2274" s="5"/>
      <c r="M2274" s="6"/>
      <c r="N2274" s="4"/>
      <c r="O2274" s="7"/>
      <c r="P2274" s="8"/>
      <c r="Q2274" s="9"/>
      <c r="R2274" s="7"/>
      <c r="S2274" s="8"/>
      <c r="T2274" s="9"/>
      <c r="U2274" s="10"/>
      <c r="V2274" s="11"/>
      <c r="W2274" s="11"/>
      <c r="X2274" s="12"/>
      <c r="Y2274" s="13"/>
      <c r="Z2274" s="13"/>
      <c r="AA2274" s="13"/>
      <c r="AB2274" s="13"/>
      <c r="AC2274" s="13"/>
      <c r="AD2274" s="13"/>
      <c r="AE2274" s="13"/>
    </row>
    <row r="2275" spans="1:31" ht="33" customHeight="1" outlineLevel="4">
      <c r="A2275" s="51" t="s">
        <v>2477</v>
      </c>
      <c r="B2275" s="51"/>
      <c r="C2275" s="51"/>
      <c r="D2275" s="51"/>
      <c r="E2275" s="51"/>
      <c r="F2275" s="51"/>
      <c r="G2275" s="51"/>
      <c r="H2275" s="51"/>
      <c r="I2275" s="14" t="s">
        <v>25</v>
      </c>
      <c r="J2275" s="49" t="s">
        <v>2478</v>
      </c>
      <c r="K2275" s="49"/>
      <c r="L2275" s="43">
        <v>947.4</v>
      </c>
      <c r="M2275" s="43"/>
      <c r="N2275" s="15"/>
      <c r="O2275" s="44">
        <f>N2275*L2275</f>
        <v>0</v>
      </c>
      <c r="P2275" s="44"/>
      <c r="Q2275" s="44"/>
      <c r="R2275" s="44">
        <f>U2275*N2275</f>
        <v>0</v>
      </c>
      <c r="S2275" s="44"/>
      <c r="T2275" s="44"/>
      <c r="U2275" s="45" t="b">
        <f>IF(AND($H$11&gt;0,$H$11&lt;10000),Y2275,IF(AND($H$11&gt;=10000,$H$11&lt;15000),Z2275,IF(AND($H$11&gt;=15000,$H$11&lt;20000),AA2275,IF(AND($H$11&gt;=20000,$H$11&lt;30000),AB2275,IF($H$11&gt;=30000,AC2275)))))</f>
        <v>0</v>
      </c>
      <c r="V2275" s="45"/>
      <c r="W2275" s="45"/>
      <c r="X2275" s="45"/>
      <c r="Y2275" s="16">
        <v>947.4</v>
      </c>
      <c r="Z2275" s="17">
        <v>928.452</v>
      </c>
      <c r="AA2275" s="16">
        <v>900.03</v>
      </c>
      <c r="AB2275" s="16">
        <v>852.66</v>
      </c>
      <c r="AC2275" s="16">
        <v>805.29</v>
      </c>
      <c r="AD2275" s="18"/>
      <c r="AE2275" s="18"/>
    </row>
    <row r="2276" spans="1:31" ht="33" customHeight="1" outlineLevel="4">
      <c r="A2276" s="51" t="s">
        <v>2479</v>
      </c>
      <c r="B2276" s="51"/>
      <c r="C2276" s="51"/>
      <c r="D2276" s="51"/>
      <c r="E2276" s="51"/>
      <c r="F2276" s="51"/>
      <c r="G2276" s="51"/>
      <c r="H2276" s="51"/>
      <c r="I2276" s="14" t="s">
        <v>25</v>
      </c>
      <c r="J2276" s="42">
        <v>99400</v>
      </c>
      <c r="K2276" s="42"/>
      <c r="L2276" s="43">
        <v>745.6</v>
      </c>
      <c r="M2276" s="43"/>
      <c r="N2276" s="15"/>
      <c r="O2276" s="44">
        <f>N2276*L2276</f>
        <v>0</v>
      </c>
      <c r="P2276" s="44"/>
      <c r="Q2276" s="44"/>
      <c r="R2276" s="44">
        <f>U2276*N2276</f>
        <v>0</v>
      </c>
      <c r="S2276" s="44"/>
      <c r="T2276" s="44"/>
      <c r="U2276" s="45" t="b">
        <f>IF(AND($H$11&gt;0,$H$11&lt;10000),Y2276,IF(AND($H$11&gt;=10000,$H$11&lt;15000),Z2276,IF(AND($H$11&gt;=15000,$H$11&lt;20000),AA2276,IF(AND($H$11&gt;=20000,$H$11&lt;30000),AB2276,IF($H$11&gt;=30000,AC2276)))))</f>
        <v>0</v>
      </c>
      <c r="V2276" s="45"/>
      <c r="W2276" s="45"/>
      <c r="X2276" s="45"/>
      <c r="Y2276" s="16">
        <v>745.6</v>
      </c>
      <c r="Z2276" s="17">
        <v>730.68799999999999</v>
      </c>
      <c r="AA2276" s="16">
        <v>708.32</v>
      </c>
      <c r="AB2276" s="16">
        <v>671.04</v>
      </c>
      <c r="AC2276" s="16">
        <v>633.76</v>
      </c>
      <c r="AD2276" s="18"/>
      <c r="AE2276" s="18"/>
    </row>
    <row r="2277" spans="1:31" ht="33" customHeight="1" outlineLevel="4">
      <c r="A2277" s="51" t="s">
        <v>2480</v>
      </c>
      <c r="B2277" s="51"/>
      <c r="C2277" s="51"/>
      <c r="D2277" s="51"/>
      <c r="E2277" s="51"/>
      <c r="F2277" s="51"/>
      <c r="G2277" s="51"/>
      <c r="H2277" s="51"/>
      <c r="I2277" s="14" t="s">
        <v>25</v>
      </c>
      <c r="J2277" s="42">
        <v>116826</v>
      </c>
      <c r="K2277" s="42"/>
      <c r="L2277" s="43">
        <v>839.3</v>
      </c>
      <c r="M2277" s="43"/>
      <c r="N2277" s="15"/>
      <c r="O2277" s="44">
        <f>N2277*L2277</f>
        <v>0</v>
      </c>
      <c r="P2277" s="44"/>
      <c r="Q2277" s="44"/>
      <c r="R2277" s="44">
        <f>U2277*N2277</f>
        <v>0</v>
      </c>
      <c r="S2277" s="44"/>
      <c r="T2277" s="44"/>
      <c r="U2277" s="45" t="b">
        <f>IF(AND($H$11&gt;0,$H$11&lt;10000),Y2277,IF(AND($H$11&gt;=10000,$H$11&lt;15000),Z2277,IF(AND($H$11&gt;=15000,$H$11&lt;20000),AA2277,IF(AND($H$11&gt;=20000,$H$11&lt;30000),AB2277,IF($H$11&gt;=30000,AC2277)))))</f>
        <v>0</v>
      </c>
      <c r="V2277" s="45"/>
      <c r="W2277" s="45"/>
      <c r="X2277" s="45"/>
      <c r="Y2277" s="16">
        <v>839.3</v>
      </c>
      <c r="Z2277" s="17">
        <v>822.51400000000001</v>
      </c>
      <c r="AA2277" s="17">
        <v>797.33500000000004</v>
      </c>
      <c r="AB2277" s="16">
        <v>755.37</v>
      </c>
      <c r="AC2277" s="17">
        <v>713.40499999999997</v>
      </c>
      <c r="AD2277" s="18"/>
      <c r="AE2277" s="18"/>
    </row>
    <row r="2278" spans="1:31" ht="33" customHeight="1" outlineLevel="4">
      <c r="A2278" s="51" t="s">
        <v>2481</v>
      </c>
      <c r="B2278" s="51"/>
      <c r="C2278" s="51"/>
      <c r="D2278" s="51"/>
      <c r="E2278" s="51"/>
      <c r="F2278" s="51"/>
      <c r="G2278" s="51"/>
      <c r="H2278" s="51"/>
      <c r="I2278" s="14" t="s">
        <v>25</v>
      </c>
      <c r="J2278" s="49" t="s">
        <v>2482</v>
      </c>
      <c r="K2278" s="49"/>
      <c r="L2278" s="48">
        <v>1566.7</v>
      </c>
      <c r="M2278" s="48"/>
      <c r="N2278" s="15"/>
      <c r="O2278" s="44">
        <f>N2278*L2278</f>
        <v>0</v>
      </c>
      <c r="P2278" s="44"/>
      <c r="Q2278" s="44"/>
      <c r="R2278" s="44">
        <f>U2278*N2278</f>
        <v>0</v>
      </c>
      <c r="S2278" s="44"/>
      <c r="T2278" s="44"/>
      <c r="U2278" s="45" t="b">
        <f>IF(AND($H$11&gt;0,$H$11&lt;10000),Y2278,IF(AND($H$11&gt;=10000,$H$11&lt;15000),Z2278,IF(AND($H$11&gt;=15000,$H$11&lt;20000),AA2278,IF(AND($H$11&gt;=20000,$H$11&lt;30000),AB2278,IF($H$11&gt;=30000,AC2278)))))</f>
        <v>0</v>
      </c>
      <c r="V2278" s="45"/>
      <c r="W2278" s="45"/>
      <c r="X2278" s="45"/>
      <c r="Y2278" s="19">
        <v>1566.7</v>
      </c>
      <c r="Z2278" s="20">
        <v>1535.366</v>
      </c>
      <c r="AA2278" s="20">
        <v>1488.365</v>
      </c>
      <c r="AB2278" s="19">
        <v>1410.03</v>
      </c>
      <c r="AC2278" s="20">
        <v>1331.6949999999999</v>
      </c>
      <c r="AD2278" s="18"/>
      <c r="AE2278" s="18"/>
    </row>
    <row r="2279" spans="1:31" ht="33" customHeight="1" outlineLevel="4">
      <c r="A2279" s="51" t="s">
        <v>2483</v>
      </c>
      <c r="B2279" s="51"/>
      <c r="C2279" s="51"/>
      <c r="D2279" s="51"/>
      <c r="E2279" s="51"/>
      <c r="F2279" s="51"/>
      <c r="G2279" s="51"/>
      <c r="H2279" s="51"/>
      <c r="I2279" s="14" t="s">
        <v>25</v>
      </c>
      <c r="J2279" s="42">
        <v>92438</v>
      </c>
      <c r="K2279" s="42"/>
      <c r="L2279" s="48">
        <v>6275.8</v>
      </c>
      <c r="M2279" s="48"/>
      <c r="N2279" s="15"/>
      <c r="O2279" s="44">
        <f>N2279*L2279</f>
        <v>0</v>
      </c>
      <c r="P2279" s="44"/>
      <c r="Q2279" s="44"/>
      <c r="R2279" s="44">
        <f>U2279*N2279</f>
        <v>0</v>
      </c>
      <c r="S2279" s="44"/>
      <c r="T2279" s="44"/>
      <c r="U2279" s="45" t="b">
        <f>IF(AND($H$11&gt;0,$H$11&lt;10000),Y2279,IF(AND($H$11&gt;=10000,$H$11&lt;15000),Z2279,IF(AND($H$11&gt;=15000,$H$11&lt;20000),AA2279,IF(AND($H$11&gt;=20000,$H$11&lt;30000),AB2279,IF($H$11&gt;=30000,AC2279)))))</f>
        <v>0</v>
      </c>
      <c r="V2279" s="45"/>
      <c r="W2279" s="45"/>
      <c r="X2279" s="45"/>
      <c r="Y2279" s="19">
        <v>6275.8</v>
      </c>
      <c r="Z2279" s="20">
        <v>6150.2839999999997</v>
      </c>
      <c r="AA2279" s="19">
        <v>5962.01</v>
      </c>
      <c r="AB2279" s="19">
        <v>5648.22</v>
      </c>
      <c r="AC2279" s="19">
        <v>5334.43</v>
      </c>
      <c r="AD2279" s="18"/>
      <c r="AE2279" s="18"/>
    </row>
    <row r="2280" spans="1:31" ht="33" customHeight="1" outlineLevel="4">
      <c r="A2280" s="51" t="s">
        <v>2484</v>
      </c>
      <c r="B2280" s="51"/>
      <c r="C2280" s="51"/>
      <c r="D2280" s="51"/>
      <c r="E2280" s="51"/>
      <c r="F2280" s="51"/>
      <c r="G2280" s="51"/>
      <c r="H2280" s="51"/>
      <c r="I2280" s="14" t="s">
        <v>25</v>
      </c>
      <c r="J2280" s="42">
        <v>106142</v>
      </c>
      <c r="K2280" s="42"/>
      <c r="L2280" s="48">
        <v>1026.0999999999999</v>
      </c>
      <c r="M2280" s="48"/>
      <c r="N2280" s="15"/>
      <c r="O2280" s="44">
        <f>N2280*L2280</f>
        <v>0</v>
      </c>
      <c r="P2280" s="44"/>
      <c r="Q2280" s="44"/>
      <c r="R2280" s="44">
        <f>U2280*N2280</f>
        <v>0</v>
      </c>
      <c r="S2280" s="44"/>
      <c r="T2280" s="44"/>
      <c r="U2280" s="45" t="b">
        <f>IF(AND($H$11&gt;0,$H$11&lt;10000),Y2280,IF(AND($H$11&gt;=10000,$H$11&lt;15000),Z2280,IF(AND($H$11&gt;=15000,$H$11&lt;20000),AA2280,IF(AND($H$11&gt;=20000,$H$11&lt;30000),AB2280,IF($H$11&gt;=30000,AC2280)))))</f>
        <v>0</v>
      </c>
      <c r="V2280" s="45"/>
      <c r="W2280" s="45"/>
      <c r="X2280" s="45"/>
      <c r="Y2280" s="19">
        <v>1026.0999999999999</v>
      </c>
      <c r="Z2280" s="20">
        <v>1005.578</v>
      </c>
      <c r="AA2280" s="17">
        <v>974.79499999999996</v>
      </c>
      <c r="AB2280" s="16">
        <v>923.49</v>
      </c>
      <c r="AC2280" s="17">
        <v>872.18499999999995</v>
      </c>
      <c r="AD2280" s="18"/>
      <c r="AE2280" s="18"/>
    </row>
    <row r="2281" spans="1:31" ht="33" customHeight="1" outlineLevel="4">
      <c r="A2281" s="51" t="s">
        <v>2485</v>
      </c>
      <c r="B2281" s="51"/>
      <c r="C2281" s="51"/>
      <c r="D2281" s="51"/>
      <c r="E2281" s="51"/>
      <c r="F2281" s="51"/>
      <c r="G2281" s="51"/>
      <c r="H2281" s="51"/>
      <c r="I2281" s="14" t="s">
        <v>25</v>
      </c>
      <c r="J2281" s="49" t="s">
        <v>2486</v>
      </c>
      <c r="K2281" s="49"/>
      <c r="L2281" s="43">
        <v>363.6</v>
      </c>
      <c r="M2281" s="43"/>
      <c r="N2281" s="15"/>
      <c r="O2281" s="44">
        <f>N2281*L2281</f>
        <v>0</v>
      </c>
      <c r="P2281" s="44"/>
      <c r="Q2281" s="44"/>
      <c r="R2281" s="44">
        <f>U2281*N2281</f>
        <v>0</v>
      </c>
      <c r="S2281" s="44"/>
      <c r="T2281" s="44"/>
      <c r="U2281" s="45" t="b">
        <f>IF(AND($H$11&gt;0,$H$11&lt;10000),Y2281,IF(AND($H$11&gt;=10000,$H$11&lt;15000),Z2281,IF(AND($H$11&gt;=15000,$H$11&lt;20000),AA2281,IF(AND($H$11&gt;=20000,$H$11&lt;30000),AB2281,IF($H$11&gt;=30000,AC2281)))))</f>
        <v>0</v>
      </c>
      <c r="V2281" s="45"/>
      <c r="W2281" s="45"/>
      <c r="X2281" s="45"/>
      <c r="Y2281" s="16">
        <v>363.6</v>
      </c>
      <c r="Z2281" s="17">
        <v>356.32799999999997</v>
      </c>
      <c r="AA2281" s="16">
        <v>345.42</v>
      </c>
      <c r="AB2281" s="16">
        <v>327.24</v>
      </c>
      <c r="AC2281" s="16">
        <v>309.06</v>
      </c>
      <c r="AD2281" s="18"/>
      <c r="AE2281" s="18"/>
    </row>
    <row r="2282" spans="1:31" ht="11.1" customHeight="1" outlineLevel="2">
      <c r="A2282" s="46" t="s">
        <v>2487</v>
      </c>
      <c r="B2282" s="46"/>
      <c r="C2282" s="46"/>
      <c r="D2282" s="46"/>
      <c r="E2282" s="46"/>
      <c r="F2282" s="46"/>
      <c r="G2282" s="46"/>
      <c r="H2282" s="46"/>
      <c r="I2282" s="4"/>
      <c r="J2282" s="5"/>
      <c r="K2282" s="6"/>
      <c r="L2282" s="5"/>
      <c r="M2282" s="6"/>
      <c r="N2282" s="4"/>
      <c r="O2282" s="7"/>
      <c r="P2282" s="8"/>
      <c r="Q2282" s="9"/>
      <c r="R2282" s="7"/>
      <c r="S2282" s="8"/>
      <c r="T2282" s="9"/>
      <c r="U2282" s="10"/>
      <c r="V2282" s="11"/>
      <c r="W2282" s="11"/>
      <c r="X2282" s="12"/>
      <c r="Y2282" s="13"/>
      <c r="Z2282" s="13"/>
      <c r="AA2282" s="13"/>
      <c r="AB2282" s="13"/>
      <c r="AC2282" s="13"/>
      <c r="AD2282" s="13"/>
      <c r="AE2282" s="13"/>
    </row>
    <row r="2283" spans="1:31" ht="33" customHeight="1" outlineLevel="3">
      <c r="A2283" s="47" t="s">
        <v>2488</v>
      </c>
      <c r="B2283" s="47"/>
      <c r="C2283" s="47"/>
      <c r="D2283" s="47"/>
      <c r="E2283" s="47"/>
      <c r="F2283" s="47"/>
      <c r="G2283" s="47"/>
      <c r="H2283" s="47"/>
      <c r="I2283" s="14" t="s">
        <v>25</v>
      </c>
      <c r="J2283" s="42">
        <v>42410</v>
      </c>
      <c r="K2283" s="42"/>
      <c r="L2283" s="43">
        <v>3.1</v>
      </c>
      <c r="M2283" s="43"/>
      <c r="N2283" s="15"/>
      <c r="O2283" s="44">
        <f>N2283*L2283</f>
        <v>0</v>
      </c>
      <c r="P2283" s="44"/>
      <c r="Q2283" s="44"/>
      <c r="R2283" s="44">
        <f>U2283*N2283</f>
        <v>0</v>
      </c>
      <c r="S2283" s="44"/>
      <c r="T2283" s="44"/>
      <c r="U2283" s="45" t="b">
        <f>IF(AND($H$11&gt;0,$H$11&lt;10000),Y2283,IF(AND($H$11&gt;=10000,$H$11&lt;15000),Z2283,IF(AND($H$11&gt;=15000,$H$11&lt;20000),AA2283,IF(AND($H$11&gt;=20000,$H$11&lt;30000),AB2283,IF($H$11&gt;=30000,AC2283)))))</f>
        <v>0</v>
      </c>
      <c r="V2283" s="45"/>
      <c r="W2283" s="45"/>
      <c r="X2283" s="45"/>
      <c r="Y2283" s="16">
        <v>3.1</v>
      </c>
      <c r="Z2283" s="17">
        <v>3.0379999999999998</v>
      </c>
      <c r="AA2283" s="17">
        <v>2.9449999999999998</v>
      </c>
      <c r="AB2283" s="16">
        <v>2.79</v>
      </c>
      <c r="AC2283" s="17">
        <v>2.6349999999999998</v>
      </c>
      <c r="AD2283" s="18"/>
      <c r="AE2283" s="18"/>
    </row>
    <row r="2284" spans="1:31" ht="33" customHeight="1" outlineLevel="3">
      <c r="A2284" s="47" t="s">
        <v>2489</v>
      </c>
      <c r="B2284" s="47"/>
      <c r="C2284" s="47"/>
      <c r="D2284" s="47"/>
      <c r="E2284" s="47"/>
      <c r="F2284" s="47"/>
      <c r="G2284" s="47"/>
      <c r="H2284" s="47"/>
      <c r="I2284" s="14" t="s">
        <v>25</v>
      </c>
      <c r="J2284" s="42">
        <v>81725</v>
      </c>
      <c r="K2284" s="42"/>
      <c r="L2284" s="43">
        <v>2.9</v>
      </c>
      <c r="M2284" s="43"/>
      <c r="N2284" s="15"/>
      <c r="O2284" s="44">
        <f>N2284*L2284</f>
        <v>0</v>
      </c>
      <c r="P2284" s="44"/>
      <c r="Q2284" s="44"/>
      <c r="R2284" s="44">
        <f>U2284*N2284</f>
        <v>0</v>
      </c>
      <c r="S2284" s="44"/>
      <c r="T2284" s="44"/>
      <c r="U2284" s="45" t="b">
        <f>IF(AND($H$11&gt;0,$H$11&lt;10000),Y2284,IF(AND($H$11&gt;=10000,$H$11&lt;15000),Z2284,IF(AND($H$11&gt;=15000,$H$11&lt;20000),AA2284,IF(AND($H$11&gt;=20000,$H$11&lt;30000),AB2284,IF($H$11&gt;=30000,AC2284)))))</f>
        <v>0</v>
      </c>
      <c r="V2284" s="45"/>
      <c r="W2284" s="45"/>
      <c r="X2284" s="45"/>
      <c r="Y2284" s="16">
        <v>2.9</v>
      </c>
      <c r="Z2284" s="17">
        <v>2.8420000000000001</v>
      </c>
      <c r="AA2284" s="17">
        <v>2.7549999999999999</v>
      </c>
      <c r="AB2284" s="16">
        <v>2.61</v>
      </c>
      <c r="AC2284" s="17">
        <v>2.4649999999999999</v>
      </c>
      <c r="AD2284" s="18"/>
      <c r="AE2284" s="18"/>
    </row>
    <row r="2285" spans="1:31" ht="33" customHeight="1" outlineLevel="3">
      <c r="A2285" s="47" t="s">
        <v>2490</v>
      </c>
      <c r="B2285" s="47"/>
      <c r="C2285" s="47"/>
      <c r="D2285" s="47"/>
      <c r="E2285" s="47"/>
      <c r="F2285" s="47"/>
      <c r="G2285" s="47"/>
      <c r="H2285" s="47"/>
      <c r="I2285" s="14" t="s">
        <v>25</v>
      </c>
      <c r="J2285" s="49" t="s">
        <v>2491</v>
      </c>
      <c r="K2285" s="49"/>
      <c r="L2285" s="43">
        <v>7.1</v>
      </c>
      <c r="M2285" s="43"/>
      <c r="N2285" s="15"/>
      <c r="O2285" s="44">
        <f>N2285*L2285</f>
        <v>0</v>
      </c>
      <c r="P2285" s="44"/>
      <c r="Q2285" s="44"/>
      <c r="R2285" s="44">
        <f>U2285*N2285</f>
        <v>0</v>
      </c>
      <c r="S2285" s="44"/>
      <c r="T2285" s="44"/>
      <c r="U2285" s="45" t="b">
        <f>IF(AND($H$11&gt;0,$H$11&lt;10000),Y2285,IF(AND($H$11&gt;=10000,$H$11&lt;15000),Z2285,IF(AND($H$11&gt;=15000,$H$11&lt;20000),AA2285,IF(AND($H$11&gt;=20000,$H$11&lt;30000),AB2285,IF($H$11&gt;=30000,AC2285)))))</f>
        <v>0</v>
      </c>
      <c r="V2285" s="45"/>
      <c r="W2285" s="45"/>
      <c r="X2285" s="45"/>
      <c r="Y2285" s="16">
        <v>7.1</v>
      </c>
      <c r="Z2285" s="17">
        <v>6.9580000000000002</v>
      </c>
      <c r="AA2285" s="17">
        <v>6.7450000000000001</v>
      </c>
      <c r="AB2285" s="16">
        <v>6.39</v>
      </c>
      <c r="AC2285" s="17">
        <v>6.0350000000000001</v>
      </c>
      <c r="AD2285" s="18"/>
      <c r="AE2285" s="18"/>
    </row>
    <row r="2286" spans="1:31" ht="33" customHeight="1" outlineLevel="3">
      <c r="A2286" s="47" t="s">
        <v>2492</v>
      </c>
      <c r="B2286" s="47"/>
      <c r="C2286" s="47"/>
      <c r="D2286" s="47"/>
      <c r="E2286" s="47"/>
      <c r="F2286" s="47"/>
      <c r="G2286" s="47"/>
      <c r="H2286" s="47"/>
      <c r="I2286" s="14" t="s">
        <v>25</v>
      </c>
      <c r="J2286" s="42">
        <v>123504</v>
      </c>
      <c r="K2286" s="42"/>
      <c r="L2286" s="43">
        <v>31.2</v>
      </c>
      <c r="M2286" s="43"/>
      <c r="N2286" s="15"/>
      <c r="O2286" s="44">
        <f>N2286*L2286</f>
        <v>0</v>
      </c>
      <c r="P2286" s="44"/>
      <c r="Q2286" s="44"/>
      <c r="R2286" s="44">
        <f>U2286*N2286</f>
        <v>0</v>
      </c>
      <c r="S2286" s="44"/>
      <c r="T2286" s="44"/>
      <c r="U2286" s="45" t="b">
        <f>IF(AND($H$11&gt;0,$H$11&lt;10000),Y2286,IF(AND($H$11&gt;=10000,$H$11&lt;15000),Z2286,IF(AND($H$11&gt;=15000,$H$11&lt;20000),AA2286,IF(AND($H$11&gt;=20000,$H$11&lt;30000),AB2286,IF($H$11&gt;=30000,AC2286)))))</f>
        <v>0</v>
      </c>
      <c r="V2286" s="45"/>
      <c r="W2286" s="45"/>
      <c r="X2286" s="45"/>
      <c r="Y2286" s="16">
        <v>31.2</v>
      </c>
      <c r="Z2286" s="17">
        <v>30.576000000000001</v>
      </c>
      <c r="AA2286" s="16">
        <v>29.64</v>
      </c>
      <c r="AB2286" s="16">
        <v>28.08</v>
      </c>
      <c r="AC2286" s="16">
        <v>26.52</v>
      </c>
      <c r="AD2286" s="18"/>
      <c r="AE2286" s="18"/>
    </row>
    <row r="2287" spans="1:31" ht="33" customHeight="1" outlineLevel="3">
      <c r="A2287" s="47" t="s">
        <v>2493</v>
      </c>
      <c r="B2287" s="47"/>
      <c r="C2287" s="47"/>
      <c r="D2287" s="47"/>
      <c r="E2287" s="47"/>
      <c r="F2287" s="47"/>
      <c r="G2287" s="47"/>
      <c r="H2287" s="47"/>
      <c r="I2287" s="14" t="s">
        <v>25</v>
      </c>
      <c r="J2287" s="42">
        <v>62792</v>
      </c>
      <c r="K2287" s="42"/>
      <c r="L2287" s="43">
        <v>2.8</v>
      </c>
      <c r="M2287" s="43"/>
      <c r="N2287" s="15"/>
      <c r="O2287" s="44">
        <f>N2287*L2287</f>
        <v>0</v>
      </c>
      <c r="P2287" s="44"/>
      <c r="Q2287" s="44"/>
      <c r="R2287" s="44">
        <f>U2287*N2287</f>
        <v>0</v>
      </c>
      <c r="S2287" s="44"/>
      <c r="T2287" s="44"/>
      <c r="U2287" s="45" t="b">
        <f>IF(AND($H$11&gt;0,$H$11&lt;10000),Y2287,IF(AND($H$11&gt;=10000,$H$11&lt;15000),Z2287,IF(AND($H$11&gt;=15000,$H$11&lt;20000),AA2287,IF(AND($H$11&gt;=20000,$H$11&lt;30000),AB2287,IF($H$11&gt;=30000,AC2287)))))</f>
        <v>0</v>
      </c>
      <c r="V2287" s="45"/>
      <c r="W2287" s="45"/>
      <c r="X2287" s="45"/>
      <c r="Y2287" s="16">
        <v>2.8</v>
      </c>
      <c r="Z2287" s="17">
        <v>2.7440000000000002</v>
      </c>
      <c r="AA2287" s="16">
        <v>2.66</v>
      </c>
      <c r="AB2287" s="16">
        <v>2.52</v>
      </c>
      <c r="AC2287" s="16">
        <v>2.38</v>
      </c>
      <c r="AD2287" s="18"/>
      <c r="AE2287" s="18"/>
    </row>
    <row r="2288" spans="1:31" ht="33" customHeight="1" outlineLevel="3">
      <c r="A2288" s="47" t="s">
        <v>2494</v>
      </c>
      <c r="B2288" s="47"/>
      <c r="C2288" s="47"/>
      <c r="D2288" s="47"/>
      <c r="E2288" s="47"/>
      <c r="F2288" s="47"/>
      <c r="G2288" s="47"/>
      <c r="H2288" s="47"/>
      <c r="I2288" s="14" t="s">
        <v>25</v>
      </c>
      <c r="J2288" s="42">
        <v>64887</v>
      </c>
      <c r="K2288" s="42"/>
      <c r="L2288" s="43">
        <v>2.4</v>
      </c>
      <c r="M2288" s="43"/>
      <c r="N2288" s="15"/>
      <c r="O2288" s="44">
        <f>N2288*L2288</f>
        <v>0</v>
      </c>
      <c r="P2288" s="44"/>
      <c r="Q2288" s="44"/>
      <c r="R2288" s="44">
        <f>U2288*N2288</f>
        <v>0</v>
      </c>
      <c r="S2288" s="44"/>
      <c r="T2288" s="44"/>
      <c r="U2288" s="45" t="b">
        <f>IF(AND($H$11&gt;0,$H$11&lt;10000),Y2288,IF(AND($H$11&gt;=10000,$H$11&lt;15000),Z2288,IF(AND($H$11&gt;=15000,$H$11&lt;20000),AA2288,IF(AND($H$11&gt;=20000,$H$11&lt;30000),AB2288,IF($H$11&gt;=30000,AC2288)))))</f>
        <v>0</v>
      </c>
      <c r="V2288" s="45"/>
      <c r="W2288" s="45"/>
      <c r="X2288" s="45"/>
      <c r="Y2288" s="16">
        <v>2.4</v>
      </c>
      <c r="Z2288" s="17">
        <v>2.3519999999999999</v>
      </c>
      <c r="AA2288" s="16">
        <v>2.2799999999999998</v>
      </c>
      <c r="AB2288" s="16">
        <v>2.16</v>
      </c>
      <c r="AC2288" s="16">
        <v>2.04</v>
      </c>
      <c r="AD2288" s="18"/>
      <c r="AE2288" s="18"/>
    </row>
    <row r="2289" spans="1:31" ht="33" customHeight="1" outlineLevel="3">
      <c r="A2289" s="47" t="s">
        <v>2495</v>
      </c>
      <c r="B2289" s="47"/>
      <c r="C2289" s="47"/>
      <c r="D2289" s="47"/>
      <c r="E2289" s="47"/>
      <c r="F2289" s="47"/>
      <c r="G2289" s="47"/>
      <c r="H2289" s="47"/>
      <c r="I2289" s="14" t="s">
        <v>25</v>
      </c>
      <c r="J2289" s="42">
        <v>97277</v>
      </c>
      <c r="K2289" s="42"/>
      <c r="L2289" s="43">
        <v>2.6</v>
      </c>
      <c r="M2289" s="43"/>
      <c r="N2289" s="15"/>
      <c r="O2289" s="44">
        <f>N2289*L2289</f>
        <v>0</v>
      </c>
      <c r="P2289" s="44"/>
      <c r="Q2289" s="44"/>
      <c r="R2289" s="44">
        <f>U2289*N2289</f>
        <v>0</v>
      </c>
      <c r="S2289" s="44"/>
      <c r="T2289" s="44"/>
      <c r="U2289" s="45" t="b">
        <f>IF(AND($H$11&gt;0,$H$11&lt;10000),Y2289,IF(AND($H$11&gt;=10000,$H$11&lt;15000),Z2289,IF(AND($H$11&gt;=15000,$H$11&lt;20000),AA2289,IF(AND($H$11&gt;=20000,$H$11&lt;30000),AB2289,IF($H$11&gt;=30000,AC2289)))))</f>
        <v>0</v>
      </c>
      <c r="V2289" s="45"/>
      <c r="W2289" s="45"/>
      <c r="X2289" s="45"/>
      <c r="Y2289" s="16">
        <v>2.6</v>
      </c>
      <c r="Z2289" s="17">
        <v>2.548</v>
      </c>
      <c r="AA2289" s="16">
        <v>2.4700000000000002</v>
      </c>
      <c r="AB2289" s="16">
        <v>2.34</v>
      </c>
      <c r="AC2289" s="16">
        <v>2.21</v>
      </c>
      <c r="AD2289" s="18"/>
      <c r="AE2289" s="18"/>
    </row>
    <row r="2290" spans="1:31" ht="33" customHeight="1" outlineLevel="3">
      <c r="A2290" s="47" t="s">
        <v>2496</v>
      </c>
      <c r="B2290" s="47"/>
      <c r="C2290" s="47"/>
      <c r="D2290" s="47"/>
      <c r="E2290" s="47"/>
      <c r="F2290" s="47"/>
      <c r="G2290" s="47"/>
      <c r="H2290" s="47"/>
      <c r="I2290" s="14" t="s">
        <v>25</v>
      </c>
      <c r="J2290" s="49" t="s">
        <v>2497</v>
      </c>
      <c r="K2290" s="49"/>
      <c r="L2290" s="43">
        <v>6.9</v>
      </c>
      <c r="M2290" s="43"/>
      <c r="N2290" s="15"/>
      <c r="O2290" s="44">
        <f>N2290*L2290</f>
        <v>0</v>
      </c>
      <c r="P2290" s="44"/>
      <c r="Q2290" s="44"/>
      <c r="R2290" s="44">
        <f>U2290*N2290</f>
        <v>0</v>
      </c>
      <c r="S2290" s="44"/>
      <c r="T2290" s="44"/>
      <c r="U2290" s="45" t="b">
        <f>IF(AND($H$11&gt;0,$H$11&lt;10000),Y2290,IF(AND($H$11&gt;=10000,$H$11&lt;15000),Z2290,IF(AND($H$11&gt;=15000,$H$11&lt;20000),AA2290,IF(AND($H$11&gt;=20000,$H$11&lt;30000),AB2290,IF($H$11&gt;=30000,AC2290)))))</f>
        <v>0</v>
      </c>
      <c r="V2290" s="45"/>
      <c r="W2290" s="45"/>
      <c r="X2290" s="45"/>
      <c r="Y2290" s="16">
        <v>6.9</v>
      </c>
      <c r="Z2290" s="17">
        <v>6.7619999999999996</v>
      </c>
      <c r="AA2290" s="17">
        <v>6.5549999999999997</v>
      </c>
      <c r="AB2290" s="16">
        <v>6.21</v>
      </c>
      <c r="AC2290" s="17">
        <v>5.8650000000000002</v>
      </c>
      <c r="AD2290" s="18"/>
      <c r="AE2290" s="18"/>
    </row>
    <row r="2291" spans="1:31" ht="33" customHeight="1" outlineLevel="3">
      <c r="A2291" s="47" t="s">
        <v>2498</v>
      </c>
      <c r="B2291" s="47"/>
      <c r="C2291" s="47"/>
      <c r="D2291" s="47"/>
      <c r="E2291" s="47"/>
      <c r="F2291" s="47"/>
      <c r="G2291" s="47"/>
      <c r="H2291" s="47"/>
      <c r="I2291" s="14" t="s">
        <v>25</v>
      </c>
      <c r="J2291" s="42">
        <v>112717</v>
      </c>
      <c r="K2291" s="42"/>
      <c r="L2291" s="43">
        <v>2.8</v>
      </c>
      <c r="M2291" s="43"/>
      <c r="N2291" s="15"/>
      <c r="O2291" s="44">
        <f>N2291*L2291</f>
        <v>0</v>
      </c>
      <c r="P2291" s="44"/>
      <c r="Q2291" s="44"/>
      <c r="R2291" s="44">
        <f>U2291*N2291</f>
        <v>0</v>
      </c>
      <c r="S2291" s="44"/>
      <c r="T2291" s="44"/>
      <c r="U2291" s="45" t="b">
        <f>IF(AND($H$11&gt;0,$H$11&lt;10000),Y2291,IF(AND($H$11&gt;=10000,$H$11&lt;15000),Z2291,IF(AND($H$11&gt;=15000,$H$11&lt;20000),AA2291,IF(AND($H$11&gt;=20000,$H$11&lt;30000),AB2291,IF($H$11&gt;=30000,AC2291)))))</f>
        <v>0</v>
      </c>
      <c r="V2291" s="45"/>
      <c r="W2291" s="45"/>
      <c r="X2291" s="45"/>
      <c r="Y2291" s="16">
        <v>2.8</v>
      </c>
      <c r="Z2291" s="17">
        <v>2.7440000000000002</v>
      </c>
      <c r="AA2291" s="16">
        <v>2.66</v>
      </c>
      <c r="AB2291" s="16">
        <v>2.52</v>
      </c>
      <c r="AC2291" s="16">
        <v>2.38</v>
      </c>
      <c r="AD2291" s="18"/>
      <c r="AE2291" s="18"/>
    </row>
    <row r="2292" spans="1:31" ht="33" customHeight="1" outlineLevel="3">
      <c r="A2292" s="47" t="s">
        <v>2499</v>
      </c>
      <c r="B2292" s="47"/>
      <c r="C2292" s="47"/>
      <c r="D2292" s="47"/>
      <c r="E2292" s="47"/>
      <c r="F2292" s="47"/>
      <c r="G2292" s="47"/>
      <c r="H2292" s="47"/>
      <c r="I2292" s="14" t="s">
        <v>25</v>
      </c>
      <c r="J2292" s="42">
        <v>42411</v>
      </c>
      <c r="K2292" s="42"/>
      <c r="L2292" s="43">
        <v>4.0999999999999996</v>
      </c>
      <c r="M2292" s="43"/>
      <c r="N2292" s="15"/>
      <c r="O2292" s="44">
        <f>N2292*L2292</f>
        <v>0</v>
      </c>
      <c r="P2292" s="44"/>
      <c r="Q2292" s="44"/>
      <c r="R2292" s="44">
        <f>U2292*N2292</f>
        <v>0</v>
      </c>
      <c r="S2292" s="44"/>
      <c r="T2292" s="44"/>
      <c r="U2292" s="45" t="b">
        <f>IF(AND($H$11&gt;0,$H$11&lt;10000),Y2292,IF(AND($H$11&gt;=10000,$H$11&lt;15000),Z2292,IF(AND($H$11&gt;=15000,$H$11&lt;20000),AA2292,IF(AND($H$11&gt;=20000,$H$11&lt;30000),AB2292,IF($H$11&gt;=30000,AC2292)))))</f>
        <v>0</v>
      </c>
      <c r="V2292" s="45"/>
      <c r="W2292" s="45"/>
      <c r="X2292" s="45"/>
      <c r="Y2292" s="16">
        <v>4.0999999999999996</v>
      </c>
      <c r="Z2292" s="17">
        <v>4.0179999999999998</v>
      </c>
      <c r="AA2292" s="17">
        <v>3.895</v>
      </c>
      <c r="AB2292" s="16">
        <v>3.69</v>
      </c>
      <c r="AC2292" s="17">
        <v>3.4849999999999999</v>
      </c>
      <c r="AD2292" s="18"/>
      <c r="AE2292" s="18"/>
    </row>
    <row r="2293" spans="1:31" ht="33" customHeight="1" outlineLevel="3">
      <c r="A2293" s="47" t="s">
        <v>2500</v>
      </c>
      <c r="B2293" s="47"/>
      <c r="C2293" s="47"/>
      <c r="D2293" s="47"/>
      <c r="E2293" s="47"/>
      <c r="F2293" s="47"/>
      <c r="G2293" s="47"/>
      <c r="H2293" s="47"/>
      <c r="I2293" s="14" t="s">
        <v>25</v>
      </c>
      <c r="J2293" s="49" t="s">
        <v>2501</v>
      </c>
      <c r="K2293" s="49"/>
      <c r="L2293" s="43">
        <v>9.4</v>
      </c>
      <c r="M2293" s="43"/>
      <c r="N2293" s="15"/>
      <c r="O2293" s="44">
        <f>N2293*L2293</f>
        <v>0</v>
      </c>
      <c r="P2293" s="44"/>
      <c r="Q2293" s="44"/>
      <c r="R2293" s="44">
        <f>U2293*N2293</f>
        <v>0</v>
      </c>
      <c r="S2293" s="44"/>
      <c r="T2293" s="44"/>
      <c r="U2293" s="45" t="b">
        <f>IF(AND($H$11&gt;0,$H$11&lt;10000),Y2293,IF(AND($H$11&gt;=10000,$H$11&lt;15000),Z2293,IF(AND($H$11&gt;=15000,$H$11&lt;20000),AA2293,IF(AND($H$11&gt;=20000,$H$11&lt;30000),AB2293,IF($H$11&gt;=30000,AC2293)))))</f>
        <v>0</v>
      </c>
      <c r="V2293" s="45"/>
      <c r="W2293" s="45"/>
      <c r="X2293" s="45"/>
      <c r="Y2293" s="16">
        <v>9.4</v>
      </c>
      <c r="Z2293" s="17">
        <v>9.2119999999999997</v>
      </c>
      <c r="AA2293" s="16">
        <v>8.93</v>
      </c>
      <c r="AB2293" s="16">
        <v>8.4600000000000009</v>
      </c>
      <c r="AC2293" s="16">
        <v>7.99</v>
      </c>
      <c r="AD2293" s="18"/>
      <c r="AE2293" s="18"/>
    </row>
    <row r="2294" spans="1:31" ht="33" customHeight="1" outlineLevel="3">
      <c r="A2294" s="47" t="s">
        <v>2502</v>
      </c>
      <c r="B2294" s="47"/>
      <c r="C2294" s="47"/>
      <c r="D2294" s="47"/>
      <c r="E2294" s="47"/>
      <c r="F2294" s="47"/>
      <c r="G2294" s="47"/>
      <c r="H2294" s="47"/>
      <c r="I2294" s="14" t="s">
        <v>25</v>
      </c>
      <c r="J2294" s="42">
        <v>115772</v>
      </c>
      <c r="K2294" s="42"/>
      <c r="L2294" s="43">
        <v>2.9</v>
      </c>
      <c r="M2294" s="43"/>
      <c r="N2294" s="15"/>
      <c r="O2294" s="44">
        <f>N2294*L2294</f>
        <v>0</v>
      </c>
      <c r="P2294" s="44"/>
      <c r="Q2294" s="44"/>
      <c r="R2294" s="44">
        <f>U2294*N2294</f>
        <v>0</v>
      </c>
      <c r="S2294" s="44"/>
      <c r="T2294" s="44"/>
      <c r="U2294" s="45" t="b">
        <f>IF(AND($H$11&gt;0,$H$11&lt;10000),Y2294,IF(AND($H$11&gt;=10000,$H$11&lt;15000),Z2294,IF(AND($H$11&gt;=15000,$H$11&lt;20000),AA2294,IF(AND($H$11&gt;=20000,$H$11&lt;30000),AB2294,IF($H$11&gt;=30000,AC2294)))))</f>
        <v>0</v>
      </c>
      <c r="V2294" s="45"/>
      <c r="W2294" s="45"/>
      <c r="X2294" s="45"/>
      <c r="Y2294" s="16">
        <v>2.9</v>
      </c>
      <c r="Z2294" s="17">
        <v>2.8420000000000001</v>
      </c>
      <c r="AA2294" s="17">
        <v>2.7549999999999999</v>
      </c>
      <c r="AB2294" s="16">
        <v>2.61</v>
      </c>
      <c r="AC2294" s="17">
        <v>2.4649999999999999</v>
      </c>
      <c r="AD2294" s="18"/>
      <c r="AE2294" s="18"/>
    </row>
    <row r="2295" spans="1:31" ht="33" customHeight="1" outlineLevel="3">
      <c r="A2295" s="47" t="s">
        <v>2503</v>
      </c>
      <c r="B2295" s="47"/>
      <c r="C2295" s="47"/>
      <c r="D2295" s="47"/>
      <c r="E2295" s="47"/>
      <c r="F2295" s="47"/>
      <c r="G2295" s="47"/>
      <c r="H2295" s="47"/>
      <c r="I2295" s="14" t="s">
        <v>25</v>
      </c>
      <c r="J2295" s="42">
        <v>116949</v>
      </c>
      <c r="K2295" s="42"/>
      <c r="L2295" s="43">
        <v>2.4</v>
      </c>
      <c r="M2295" s="43"/>
      <c r="N2295" s="15"/>
      <c r="O2295" s="44">
        <f>N2295*L2295</f>
        <v>0</v>
      </c>
      <c r="P2295" s="44"/>
      <c r="Q2295" s="44"/>
      <c r="R2295" s="44">
        <f>U2295*N2295</f>
        <v>0</v>
      </c>
      <c r="S2295" s="44"/>
      <c r="T2295" s="44"/>
      <c r="U2295" s="45" t="b">
        <f>IF(AND($H$11&gt;0,$H$11&lt;10000),Y2295,IF(AND($H$11&gt;=10000,$H$11&lt;15000),Z2295,IF(AND($H$11&gt;=15000,$H$11&lt;20000),AA2295,IF(AND($H$11&gt;=20000,$H$11&lt;30000),AB2295,IF($H$11&gt;=30000,AC2295)))))</f>
        <v>0</v>
      </c>
      <c r="V2295" s="45"/>
      <c r="W2295" s="45"/>
      <c r="X2295" s="45"/>
      <c r="Y2295" s="16">
        <v>2.4</v>
      </c>
      <c r="Z2295" s="17">
        <v>2.3519999999999999</v>
      </c>
      <c r="AA2295" s="16">
        <v>2.2799999999999998</v>
      </c>
      <c r="AB2295" s="16">
        <v>2.16</v>
      </c>
      <c r="AC2295" s="16">
        <v>2.04</v>
      </c>
      <c r="AD2295" s="18"/>
      <c r="AE2295" s="18"/>
    </row>
    <row r="2296" spans="1:31" ht="33" customHeight="1" outlineLevel="3">
      <c r="A2296" s="47" t="s">
        <v>2504</v>
      </c>
      <c r="B2296" s="47"/>
      <c r="C2296" s="47"/>
      <c r="D2296" s="47"/>
      <c r="E2296" s="47"/>
      <c r="F2296" s="47"/>
      <c r="G2296" s="47"/>
      <c r="H2296" s="47"/>
      <c r="I2296" s="14" t="s">
        <v>25</v>
      </c>
      <c r="J2296" s="42">
        <v>65127</v>
      </c>
      <c r="K2296" s="42"/>
      <c r="L2296" s="43">
        <v>3.2</v>
      </c>
      <c r="M2296" s="43"/>
      <c r="N2296" s="15"/>
      <c r="O2296" s="44">
        <f>N2296*L2296</f>
        <v>0</v>
      </c>
      <c r="P2296" s="44"/>
      <c r="Q2296" s="44"/>
      <c r="R2296" s="44">
        <f>U2296*N2296</f>
        <v>0</v>
      </c>
      <c r="S2296" s="44"/>
      <c r="T2296" s="44"/>
      <c r="U2296" s="45" t="b">
        <f>IF(AND($H$11&gt;0,$H$11&lt;10000),Y2296,IF(AND($H$11&gt;=10000,$H$11&lt;15000),Z2296,IF(AND($H$11&gt;=15000,$H$11&lt;20000),AA2296,IF(AND($H$11&gt;=20000,$H$11&lt;30000),AB2296,IF($H$11&gt;=30000,AC2296)))))</f>
        <v>0</v>
      </c>
      <c r="V2296" s="45"/>
      <c r="W2296" s="45"/>
      <c r="X2296" s="45"/>
      <c r="Y2296" s="16">
        <v>3.2</v>
      </c>
      <c r="Z2296" s="17">
        <v>3.1360000000000001</v>
      </c>
      <c r="AA2296" s="16">
        <v>3.04</v>
      </c>
      <c r="AB2296" s="16">
        <v>2.88</v>
      </c>
      <c r="AC2296" s="16">
        <v>2.72</v>
      </c>
      <c r="AD2296" s="18"/>
      <c r="AE2296" s="18"/>
    </row>
    <row r="2297" spans="1:31" ht="33" customHeight="1" outlineLevel="3">
      <c r="A2297" s="47" t="s">
        <v>2505</v>
      </c>
      <c r="B2297" s="47"/>
      <c r="C2297" s="47"/>
      <c r="D2297" s="47"/>
      <c r="E2297" s="47"/>
      <c r="F2297" s="47"/>
      <c r="G2297" s="47"/>
      <c r="H2297" s="47"/>
      <c r="I2297" s="14" t="s">
        <v>25</v>
      </c>
      <c r="J2297" s="42">
        <v>82901</v>
      </c>
      <c r="K2297" s="42"/>
      <c r="L2297" s="43">
        <v>2.9</v>
      </c>
      <c r="M2297" s="43"/>
      <c r="N2297" s="15"/>
      <c r="O2297" s="44">
        <f>N2297*L2297</f>
        <v>0</v>
      </c>
      <c r="P2297" s="44"/>
      <c r="Q2297" s="44"/>
      <c r="R2297" s="44">
        <f>U2297*N2297</f>
        <v>0</v>
      </c>
      <c r="S2297" s="44"/>
      <c r="T2297" s="44"/>
      <c r="U2297" s="45" t="b">
        <f>IF(AND($H$11&gt;0,$H$11&lt;10000),Y2297,IF(AND($H$11&gt;=10000,$H$11&lt;15000),Z2297,IF(AND($H$11&gt;=15000,$H$11&lt;20000),AA2297,IF(AND($H$11&gt;=20000,$H$11&lt;30000),AB2297,IF($H$11&gt;=30000,AC2297)))))</f>
        <v>0</v>
      </c>
      <c r="V2297" s="45"/>
      <c r="W2297" s="45"/>
      <c r="X2297" s="45"/>
      <c r="Y2297" s="16">
        <v>2.9</v>
      </c>
      <c r="Z2297" s="17">
        <v>2.8420000000000001</v>
      </c>
      <c r="AA2297" s="17">
        <v>2.7549999999999999</v>
      </c>
      <c r="AB2297" s="16">
        <v>2.61</v>
      </c>
      <c r="AC2297" s="17">
        <v>2.4649999999999999</v>
      </c>
      <c r="AD2297" s="18"/>
      <c r="AE2297" s="18"/>
    </row>
    <row r="2298" spans="1:31" ht="33" customHeight="1" outlineLevel="3">
      <c r="A2298" s="47" t="s">
        <v>2506</v>
      </c>
      <c r="B2298" s="47"/>
      <c r="C2298" s="47"/>
      <c r="D2298" s="47"/>
      <c r="E2298" s="47"/>
      <c r="F2298" s="47"/>
      <c r="G2298" s="47"/>
      <c r="H2298" s="47"/>
      <c r="I2298" s="14" t="s">
        <v>25</v>
      </c>
      <c r="J2298" s="49" t="s">
        <v>2507</v>
      </c>
      <c r="K2298" s="49"/>
      <c r="L2298" s="43">
        <v>6.5</v>
      </c>
      <c r="M2298" s="43"/>
      <c r="N2298" s="15"/>
      <c r="O2298" s="44">
        <f>N2298*L2298</f>
        <v>0</v>
      </c>
      <c r="P2298" s="44"/>
      <c r="Q2298" s="44"/>
      <c r="R2298" s="44">
        <f>U2298*N2298</f>
        <v>0</v>
      </c>
      <c r="S2298" s="44"/>
      <c r="T2298" s="44"/>
      <c r="U2298" s="45" t="b">
        <f>IF(AND($H$11&gt;0,$H$11&lt;10000),Y2298,IF(AND($H$11&gt;=10000,$H$11&lt;15000),Z2298,IF(AND($H$11&gt;=15000,$H$11&lt;20000),AA2298,IF(AND($H$11&gt;=20000,$H$11&lt;30000),AB2298,IF($H$11&gt;=30000,AC2298)))))</f>
        <v>0</v>
      </c>
      <c r="V2298" s="45"/>
      <c r="W2298" s="45"/>
      <c r="X2298" s="45"/>
      <c r="Y2298" s="16">
        <v>6.5</v>
      </c>
      <c r="Z2298" s="16">
        <v>6.37</v>
      </c>
      <c r="AA2298" s="17">
        <v>6.1749999999999998</v>
      </c>
      <c r="AB2298" s="16">
        <v>5.85</v>
      </c>
      <c r="AC2298" s="17">
        <v>5.5250000000000004</v>
      </c>
      <c r="AD2298" s="18"/>
      <c r="AE2298" s="18"/>
    </row>
    <row r="2299" spans="1:31" ht="33" customHeight="1" outlineLevel="3">
      <c r="A2299" s="47" t="s">
        <v>2508</v>
      </c>
      <c r="B2299" s="47"/>
      <c r="C2299" s="47"/>
      <c r="D2299" s="47"/>
      <c r="E2299" s="47"/>
      <c r="F2299" s="47"/>
      <c r="G2299" s="47"/>
      <c r="H2299" s="47"/>
      <c r="I2299" s="14" t="s">
        <v>25</v>
      </c>
      <c r="J2299" s="42">
        <v>112718</v>
      </c>
      <c r="K2299" s="42"/>
      <c r="L2299" s="43">
        <v>4.3</v>
      </c>
      <c r="M2299" s="43"/>
      <c r="N2299" s="15"/>
      <c r="O2299" s="44">
        <f>N2299*L2299</f>
        <v>0</v>
      </c>
      <c r="P2299" s="44"/>
      <c r="Q2299" s="44"/>
      <c r="R2299" s="44">
        <f>U2299*N2299</f>
        <v>0</v>
      </c>
      <c r="S2299" s="44"/>
      <c r="T2299" s="44"/>
      <c r="U2299" s="45" t="b">
        <f>IF(AND($H$11&gt;0,$H$11&lt;10000),Y2299,IF(AND($H$11&gt;=10000,$H$11&lt;15000),Z2299,IF(AND($H$11&gt;=15000,$H$11&lt;20000),AA2299,IF(AND($H$11&gt;=20000,$H$11&lt;30000),AB2299,IF($H$11&gt;=30000,AC2299)))))</f>
        <v>0</v>
      </c>
      <c r="V2299" s="45"/>
      <c r="W2299" s="45"/>
      <c r="X2299" s="45"/>
      <c r="Y2299" s="16">
        <v>4.3</v>
      </c>
      <c r="Z2299" s="17">
        <v>4.2140000000000004</v>
      </c>
      <c r="AA2299" s="17">
        <v>4.085</v>
      </c>
      <c r="AB2299" s="16">
        <v>3.87</v>
      </c>
      <c r="AC2299" s="17">
        <v>3.6549999999999998</v>
      </c>
      <c r="AD2299" s="18"/>
      <c r="AE2299" s="18"/>
    </row>
    <row r="2300" spans="1:31" ht="33" customHeight="1" outlineLevel="3">
      <c r="A2300" s="47" t="s">
        <v>2509</v>
      </c>
      <c r="B2300" s="47"/>
      <c r="C2300" s="47"/>
      <c r="D2300" s="47"/>
      <c r="E2300" s="47"/>
      <c r="F2300" s="47"/>
      <c r="G2300" s="47"/>
      <c r="H2300" s="47"/>
      <c r="I2300" s="14" t="s">
        <v>25</v>
      </c>
      <c r="J2300" s="42">
        <v>45154</v>
      </c>
      <c r="K2300" s="42"/>
      <c r="L2300" s="43">
        <v>52.5</v>
      </c>
      <c r="M2300" s="43"/>
      <c r="N2300" s="15"/>
      <c r="O2300" s="44">
        <f>N2300*L2300</f>
        <v>0</v>
      </c>
      <c r="P2300" s="44"/>
      <c r="Q2300" s="44"/>
      <c r="R2300" s="44">
        <f>U2300*N2300</f>
        <v>0</v>
      </c>
      <c r="S2300" s="44"/>
      <c r="T2300" s="44"/>
      <c r="U2300" s="45" t="b">
        <f>IF(AND($H$11&gt;0,$H$11&lt;10000),Y2300,IF(AND($H$11&gt;=10000,$H$11&lt;15000),Z2300,IF(AND($H$11&gt;=15000,$H$11&lt;20000),AA2300,IF(AND($H$11&gt;=20000,$H$11&lt;30000),AB2300,IF($H$11&gt;=30000,AC2300)))))</f>
        <v>0</v>
      </c>
      <c r="V2300" s="45"/>
      <c r="W2300" s="45"/>
      <c r="X2300" s="45"/>
      <c r="Y2300" s="16">
        <v>52.5</v>
      </c>
      <c r="Z2300" s="16">
        <v>51.45</v>
      </c>
      <c r="AA2300" s="17">
        <v>49.875</v>
      </c>
      <c r="AB2300" s="16">
        <v>47.25</v>
      </c>
      <c r="AC2300" s="17">
        <v>44.625</v>
      </c>
      <c r="AD2300" s="18"/>
      <c r="AE2300" s="18"/>
    </row>
    <row r="2301" spans="1:31" ht="33" customHeight="1" outlineLevel="3">
      <c r="A2301" s="47" t="s">
        <v>2510</v>
      </c>
      <c r="B2301" s="47"/>
      <c r="C2301" s="47"/>
      <c r="D2301" s="47"/>
      <c r="E2301" s="47"/>
      <c r="F2301" s="47"/>
      <c r="G2301" s="47"/>
      <c r="H2301" s="47"/>
      <c r="I2301" s="14" t="s">
        <v>25</v>
      </c>
      <c r="J2301" s="42">
        <v>42412</v>
      </c>
      <c r="K2301" s="42"/>
      <c r="L2301" s="43">
        <v>6.4</v>
      </c>
      <c r="M2301" s="43"/>
      <c r="N2301" s="15"/>
      <c r="O2301" s="44">
        <f>N2301*L2301</f>
        <v>0</v>
      </c>
      <c r="P2301" s="44"/>
      <c r="Q2301" s="44"/>
      <c r="R2301" s="44">
        <f>U2301*N2301</f>
        <v>0</v>
      </c>
      <c r="S2301" s="44"/>
      <c r="T2301" s="44"/>
      <c r="U2301" s="45" t="b">
        <f>IF(AND($H$11&gt;0,$H$11&lt;10000),Y2301,IF(AND($H$11&gt;=10000,$H$11&lt;15000),Z2301,IF(AND($H$11&gt;=15000,$H$11&lt;20000),AA2301,IF(AND($H$11&gt;=20000,$H$11&lt;30000),AB2301,IF($H$11&gt;=30000,AC2301)))))</f>
        <v>0</v>
      </c>
      <c r="V2301" s="45"/>
      <c r="W2301" s="45"/>
      <c r="X2301" s="45"/>
      <c r="Y2301" s="16">
        <v>6.4</v>
      </c>
      <c r="Z2301" s="17">
        <v>6.2720000000000002</v>
      </c>
      <c r="AA2301" s="16">
        <v>6.08</v>
      </c>
      <c r="AB2301" s="16">
        <v>5.76</v>
      </c>
      <c r="AC2301" s="16">
        <v>5.44</v>
      </c>
      <c r="AD2301" s="18"/>
      <c r="AE2301" s="18"/>
    </row>
    <row r="2302" spans="1:31" ht="33" customHeight="1" outlineLevel="3">
      <c r="A2302" s="47" t="s">
        <v>2511</v>
      </c>
      <c r="B2302" s="47"/>
      <c r="C2302" s="47"/>
      <c r="D2302" s="47"/>
      <c r="E2302" s="47"/>
      <c r="F2302" s="47"/>
      <c r="G2302" s="47"/>
      <c r="H2302" s="47"/>
      <c r="I2302" s="14" t="s">
        <v>25</v>
      </c>
      <c r="J2302" s="42">
        <v>81726</v>
      </c>
      <c r="K2302" s="42"/>
      <c r="L2302" s="43">
        <v>9.8000000000000007</v>
      </c>
      <c r="M2302" s="43"/>
      <c r="N2302" s="15"/>
      <c r="O2302" s="44">
        <f>N2302*L2302</f>
        <v>0</v>
      </c>
      <c r="P2302" s="44"/>
      <c r="Q2302" s="44"/>
      <c r="R2302" s="44">
        <f>U2302*N2302</f>
        <v>0</v>
      </c>
      <c r="S2302" s="44"/>
      <c r="T2302" s="44"/>
      <c r="U2302" s="45" t="b">
        <f>IF(AND($H$11&gt;0,$H$11&lt;10000),Y2302,IF(AND($H$11&gt;=10000,$H$11&lt;15000),Z2302,IF(AND($H$11&gt;=15000,$H$11&lt;20000),AA2302,IF(AND($H$11&gt;=20000,$H$11&lt;30000),AB2302,IF($H$11&gt;=30000,AC2302)))))</f>
        <v>0</v>
      </c>
      <c r="V2302" s="45"/>
      <c r="W2302" s="45"/>
      <c r="X2302" s="45"/>
      <c r="Y2302" s="16">
        <v>9.8000000000000007</v>
      </c>
      <c r="Z2302" s="17">
        <v>9.6039999999999992</v>
      </c>
      <c r="AA2302" s="16">
        <v>9.31</v>
      </c>
      <c r="AB2302" s="16">
        <v>8.82</v>
      </c>
      <c r="AC2302" s="16">
        <v>8.33</v>
      </c>
      <c r="AD2302" s="18"/>
      <c r="AE2302" s="18"/>
    </row>
    <row r="2303" spans="1:31" ht="33" customHeight="1" outlineLevel="3">
      <c r="A2303" s="47" t="s">
        <v>2512</v>
      </c>
      <c r="B2303" s="47"/>
      <c r="C2303" s="47"/>
      <c r="D2303" s="47"/>
      <c r="E2303" s="47"/>
      <c r="F2303" s="47"/>
      <c r="G2303" s="47"/>
      <c r="H2303" s="47"/>
      <c r="I2303" s="14" t="s">
        <v>25</v>
      </c>
      <c r="J2303" s="49" t="s">
        <v>2513</v>
      </c>
      <c r="K2303" s="49"/>
      <c r="L2303" s="43">
        <v>12.6</v>
      </c>
      <c r="M2303" s="43"/>
      <c r="N2303" s="15"/>
      <c r="O2303" s="44">
        <f>N2303*L2303</f>
        <v>0</v>
      </c>
      <c r="P2303" s="44"/>
      <c r="Q2303" s="44"/>
      <c r="R2303" s="44">
        <f>U2303*N2303</f>
        <v>0</v>
      </c>
      <c r="S2303" s="44"/>
      <c r="T2303" s="44"/>
      <c r="U2303" s="45" t="b">
        <f>IF(AND($H$11&gt;0,$H$11&lt;10000),Y2303,IF(AND($H$11&gt;=10000,$H$11&lt;15000),Z2303,IF(AND($H$11&gt;=15000,$H$11&lt;20000),AA2303,IF(AND($H$11&gt;=20000,$H$11&lt;30000),AB2303,IF($H$11&gt;=30000,AC2303)))))</f>
        <v>0</v>
      </c>
      <c r="V2303" s="45"/>
      <c r="W2303" s="45"/>
      <c r="X2303" s="45"/>
      <c r="Y2303" s="16">
        <v>12.6</v>
      </c>
      <c r="Z2303" s="17">
        <v>12.348000000000001</v>
      </c>
      <c r="AA2303" s="16">
        <v>11.97</v>
      </c>
      <c r="AB2303" s="16">
        <v>11.34</v>
      </c>
      <c r="AC2303" s="16">
        <v>10.71</v>
      </c>
      <c r="AD2303" s="18"/>
      <c r="AE2303" s="18"/>
    </row>
    <row r="2304" spans="1:31" ht="33" customHeight="1" outlineLevel="3">
      <c r="A2304" s="47" t="s">
        <v>2514</v>
      </c>
      <c r="B2304" s="47"/>
      <c r="C2304" s="47"/>
      <c r="D2304" s="47"/>
      <c r="E2304" s="47"/>
      <c r="F2304" s="47"/>
      <c r="G2304" s="47"/>
      <c r="H2304" s="47"/>
      <c r="I2304" s="14" t="s">
        <v>25</v>
      </c>
      <c r="J2304" s="42">
        <v>70756</v>
      </c>
      <c r="K2304" s="42"/>
      <c r="L2304" s="43">
        <v>12.3</v>
      </c>
      <c r="M2304" s="43"/>
      <c r="N2304" s="15"/>
      <c r="O2304" s="44">
        <f>N2304*L2304</f>
        <v>0</v>
      </c>
      <c r="P2304" s="44"/>
      <c r="Q2304" s="44"/>
      <c r="R2304" s="44">
        <f>U2304*N2304</f>
        <v>0</v>
      </c>
      <c r="S2304" s="44"/>
      <c r="T2304" s="44"/>
      <c r="U2304" s="45" t="b">
        <f>IF(AND($H$11&gt;0,$H$11&lt;10000),Y2304,IF(AND($H$11&gt;=10000,$H$11&lt;15000),Z2304,IF(AND($H$11&gt;=15000,$H$11&lt;20000),AA2304,IF(AND($H$11&gt;=20000,$H$11&lt;30000),AB2304,IF($H$11&gt;=30000,AC2304)))))</f>
        <v>0</v>
      </c>
      <c r="V2304" s="45"/>
      <c r="W2304" s="45"/>
      <c r="X2304" s="45"/>
      <c r="Y2304" s="16">
        <v>12.3</v>
      </c>
      <c r="Z2304" s="17">
        <v>12.054</v>
      </c>
      <c r="AA2304" s="17">
        <v>11.685</v>
      </c>
      <c r="AB2304" s="16">
        <v>11.07</v>
      </c>
      <c r="AC2304" s="17">
        <v>10.455</v>
      </c>
      <c r="AD2304" s="18"/>
      <c r="AE2304" s="18"/>
    </row>
    <row r="2305" spans="1:31" ht="33" customHeight="1" outlineLevel="3">
      <c r="A2305" s="47" t="s">
        <v>2515</v>
      </c>
      <c r="B2305" s="47"/>
      <c r="C2305" s="47"/>
      <c r="D2305" s="47"/>
      <c r="E2305" s="47"/>
      <c r="F2305" s="47"/>
      <c r="G2305" s="47"/>
      <c r="H2305" s="47"/>
      <c r="I2305" s="14" t="s">
        <v>25</v>
      </c>
      <c r="J2305" s="42">
        <v>70333</v>
      </c>
      <c r="K2305" s="42"/>
      <c r="L2305" s="43">
        <v>18.5</v>
      </c>
      <c r="M2305" s="43"/>
      <c r="N2305" s="15"/>
      <c r="O2305" s="44">
        <f>N2305*L2305</f>
        <v>0</v>
      </c>
      <c r="P2305" s="44"/>
      <c r="Q2305" s="44"/>
      <c r="R2305" s="44">
        <f>U2305*N2305</f>
        <v>0</v>
      </c>
      <c r="S2305" s="44"/>
      <c r="T2305" s="44"/>
      <c r="U2305" s="45" t="b">
        <f>IF(AND($H$11&gt;0,$H$11&lt;10000),Y2305,IF(AND($H$11&gt;=10000,$H$11&lt;15000),Z2305,IF(AND($H$11&gt;=15000,$H$11&lt;20000),AA2305,IF(AND($H$11&gt;=20000,$H$11&lt;30000),AB2305,IF($H$11&gt;=30000,AC2305)))))</f>
        <v>0</v>
      </c>
      <c r="V2305" s="45"/>
      <c r="W2305" s="45"/>
      <c r="X2305" s="45"/>
      <c r="Y2305" s="16">
        <v>18.5</v>
      </c>
      <c r="Z2305" s="16">
        <v>18.13</v>
      </c>
      <c r="AA2305" s="17">
        <v>17.574999999999999</v>
      </c>
      <c r="AB2305" s="16">
        <v>16.649999999999999</v>
      </c>
      <c r="AC2305" s="17">
        <v>15.725</v>
      </c>
      <c r="AD2305" s="18"/>
      <c r="AE2305" s="18"/>
    </row>
    <row r="2306" spans="1:31" ht="33" customHeight="1" outlineLevel="3">
      <c r="A2306" s="47" t="s">
        <v>2516</v>
      </c>
      <c r="B2306" s="47"/>
      <c r="C2306" s="47"/>
      <c r="D2306" s="47"/>
      <c r="E2306" s="47"/>
      <c r="F2306" s="47"/>
      <c r="G2306" s="47"/>
      <c r="H2306" s="47"/>
      <c r="I2306" s="14" t="s">
        <v>25</v>
      </c>
      <c r="J2306" s="42">
        <v>75963</v>
      </c>
      <c r="K2306" s="42"/>
      <c r="L2306" s="43">
        <v>18.5</v>
      </c>
      <c r="M2306" s="43"/>
      <c r="N2306" s="15"/>
      <c r="O2306" s="44">
        <f>N2306*L2306</f>
        <v>0</v>
      </c>
      <c r="P2306" s="44"/>
      <c r="Q2306" s="44"/>
      <c r="R2306" s="44">
        <f>U2306*N2306</f>
        <v>0</v>
      </c>
      <c r="S2306" s="44"/>
      <c r="T2306" s="44"/>
      <c r="U2306" s="45" t="b">
        <f>IF(AND($H$11&gt;0,$H$11&lt;10000),Y2306,IF(AND($H$11&gt;=10000,$H$11&lt;15000),Z2306,IF(AND($H$11&gt;=15000,$H$11&lt;20000),AA2306,IF(AND($H$11&gt;=20000,$H$11&lt;30000),AB2306,IF($H$11&gt;=30000,AC2306)))))</f>
        <v>0</v>
      </c>
      <c r="V2306" s="45"/>
      <c r="W2306" s="45"/>
      <c r="X2306" s="45"/>
      <c r="Y2306" s="16">
        <v>18.5</v>
      </c>
      <c r="Z2306" s="16">
        <v>18.13</v>
      </c>
      <c r="AA2306" s="17">
        <v>17.574999999999999</v>
      </c>
      <c r="AB2306" s="16">
        <v>16.649999999999999</v>
      </c>
      <c r="AC2306" s="17">
        <v>15.725</v>
      </c>
      <c r="AD2306" s="18"/>
      <c r="AE2306" s="18"/>
    </row>
    <row r="2307" spans="1:31" ht="33" customHeight="1" outlineLevel="3">
      <c r="A2307" s="47" t="s">
        <v>2517</v>
      </c>
      <c r="B2307" s="47"/>
      <c r="C2307" s="47"/>
      <c r="D2307" s="47"/>
      <c r="E2307" s="47"/>
      <c r="F2307" s="47"/>
      <c r="G2307" s="47"/>
      <c r="H2307" s="47"/>
      <c r="I2307" s="14" t="s">
        <v>25</v>
      </c>
      <c r="J2307" s="42">
        <v>114867</v>
      </c>
      <c r="K2307" s="42"/>
      <c r="L2307" s="43">
        <v>4.8</v>
      </c>
      <c r="M2307" s="43"/>
      <c r="N2307" s="15"/>
      <c r="O2307" s="44">
        <f>N2307*L2307</f>
        <v>0</v>
      </c>
      <c r="P2307" s="44"/>
      <c r="Q2307" s="44"/>
      <c r="R2307" s="44">
        <f>U2307*N2307</f>
        <v>0</v>
      </c>
      <c r="S2307" s="44"/>
      <c r="T2307" s="44"/>
      <c r="U2307" s="45" t="b">
        <f>IF(AND($H$11&gt;0,$H$11&lt;10000),Y2307,IF(AND($H$11&gt;=10000,$H$11&lt;15000),Z2307,IF(AND($H$11&gt;=15000,$H$11&lt;20000),AA2307,IF(AND($H$11&gt;=20000,$H$11&lt;30000),AB2307,IF($H$11&gt;=30000,AC2307)))))</f>
        <v>0</v>
      </c>
      <c r="V2307" s="45"/>
      <c r="W2307" s="45"/>
      <c r="X2307" s="45"/>
      <c r="Y2307" s="16">
        <v>4.8</v>
      </c>
      <c r="Z2307" s="17">
        <v>4.7039999999999997</v>
      </c>
      <c r="AA2307" s="16">
        <v>4.5599999999999996</v>
      </c>
      <c r="AB2307" s="16">
        <v>4.32</v>
      </c>
      <c r="AC2307" s="16">
        <v>4.08</v>
      </c>
      <c r="AD2307" s="18"/>
      <c r="AE2307" s="18"/>
    </row>
    <row r="2308" spans="1:31" ht="33" customHeight="1" outlineLevel="3">
      <c r="A2308" s="47" t="s">
        <v>2518</v>
      </c>
      <c r="B2308" s="47"/>
      <c r="C2308" s="47"/>
      <c r="D2308" s="47"/>
      <c r="E2308" s="47"/>
      <c r="F2308" s="47"/>
      <c r="G2308" s="47"/>
      <c r="H2308" s="47"/>
      <c r="I2308" s="14" t="s">
        <v>25</v>
      </c>
      <c r="J2308" s="42">
        <v>62791</v>
      </c>
      <c r="K2308" s="42"/>
      <c r="L2308" s="43">
        <v>5.0999999999999996</v>
      </c>
      <c r="M2308" s="43"/>
      <c r="N2308" s="15"/>
      <c r="O2308" s="44">
        <f>N2308*L2308</f>
        <v>0</v>
      </c>
      <c r="P2308" s="44"/>
      <c r="Q2308" s="44"/>
      <c r="R2308" s="44">
        <f>U2308*N2308</f>
        <v>0</v>
      </c>
      <c r="S2308" s="44"/>
      <c r="T2308" s="44"/>
      <c r="U2308" s="45" t="b">
        <f>IF(AND($H$11&gt;0,$H$11&lt;10000),Y2308,IF(AND($H$11&gt;=10000,$H$11&lt;15000),Z2308,IF(AND($H$11&gt;=15000,$H$11&lt;20000),AA2308,IF(AND($H$11&gt;=20000,$H$11&lt;30000),AB2308,IF($H$11&gt;=30000,AC2308)))))</f>
        <v>0</v>
      </c>
      <c r="V2308" s="45"/>
      <c r="W2308" s="45"/>
      <c r="X2308" s="45"/>
      <c r="Y2308" s="16">
        <v>5.0999999999999996</v>
      </c>
      <c r="Z2308" s="17">
        <v>4.9980000000000002</v>
      </c>
      <c r="AA2308" s="17">
        <v>4.8449999999999998</v>
      </c>
      <c r="AB2308" s="16">
        <v>4.59</v>
      </c>
      <c r="AC2308" s="17">
        <v>4.335</v>
      </c>
      <c r="AD2308" s="18"/>
      <c r="AE2308" s="18"/>
    </row>
    <row r="2309" spans="1:31" ht="33" customHeight="1" outlineLevel="3">
      <c r="A2309" s="47" t="s">
        <v>2519</v>
      </c>
      <c r="B2309" s="47"/>
      <c r="C2309" s="47"/>
      <c r="D2309" s="47"/>
      <c r="E2309" s="47"/>
      <c r="F2309" s="47"/>
      <c r="G2309" s="47"/>
      <c r="H2309" s="47"/>
      <c r="I2309" s="14" t="s">
        <v>25</v>
      </c>
      <c r="J2309" s="42">
        <v>97104</v>
      </c>
      <c r="K2309" s="42"/>
      <c r="L2309" s="43">
        <v>4.7</v>
      </c>
      <c r="M2309" s="43"/>
      <c r="N2309" s="15"/>
      <c r="O2309" s="44">
        <f>N2309*L2309</f>
        <v>0</v>
      </c>
      <c r="P2309" s="44"/>
      <c r="Q2309" s="44"/>
      <c r="R2309" s="44">
        <f>U2309*N2309</f>
        <v>0</v>
      </c>
      <c r="S2309" s="44"/>
      <c r="T2309" s="44"/>
      <c r="U2309" s="45" t="b">
        <f>IF(AND($H$11&gt;0,$H$11&lt;10000),Y2309,IF(AND($H$11&gt;=10000,$H$11&lt;15000),Z2309,IF(AND($H$11&gt;=15000,$H$11&lt;20000),AA2309,IF(AND($H$11&gt;=20000,$H$11&lt;30000),AB2309,IF($H$11&gt;=30000,AC2309)))))</f>
        <v>0</v>
      </c>
      <c r="V2309" s="45"/>
      <c r="W2309" s="45"/>
      <c r="X2309" s="45"/>
      <c r="Y2309" s="16">
        <v>4.7</v>
      </c>
      <c r="Z2309" s="17">
        <v>4.6059999999999999</v>
      </c>
      <c r="AA2309" s="17">
        <v>4.4649999999999999</v>
      </c>
      <c r="AB2309" s="16">
        <v>4.2300000000000004</v>
      </c>
      <c r="AC2309" s="17">
        <v>3.9950000000000001</v>
      </c>
      <c r="AD2309" s="18"/>
      <c r="AE2309" s="18"/>
    </row>
    <row r="2310" spans="1:31" ht="33" customHeight="1" outlineLevel="3">
      <c r="A2310" s="47" t="s">
        <v>2520</v>
      </c>
      <c r="B2310" s="47"/>
      <c r="C2310" s="47"/>
      <c r="D2310" s="47"/>
      <c r="E2310" s="47"/>
      <c r="F2310" s="47"/>
      <c r="G2310" s="47"/>
      <c r="H2310" s="47"/>
      <c r="I2310" s="14" t="s">
        <v>25</v>
      </c>
      <c r="J2310" s="49" t="s">
        <v>2521</v>
      </c>
      <c r="K2310" s="49"/>
      <c r="L2310" s="43">
        <v>10.3</v>
      </c>
      <c r="M2310" s="43"/>
      <c r="N2310" s="15"/>
      <c r="O2310" s="44">
        <f>N2310*L2310</f>
        <v>0</v>
      </c>
      <c r="P2310" s="44"/>
      <c r="Q2310" s="44"/>
      <c r="R2310" s="44">
        <f>U2310*N2310</f>
        <v>0</v>
      </c>
      <c r="S2310" s="44"/>
      <c r="T2310" s="44"/>
      <c r="U2310" s="45" t="b">
        <f>IF(AND($H$11&gt;0,$H$11&lt;10000),Y2310,IF(AND($H$11&gt;=10000,$H$11&lt;15000),Z2310,IF(AND($H$11&gt;=15000,$H$11&lt;20000),AA2310,IF(AND($H$11&gt;=20000,$H$11&lt;30000),AB2310,IF($H$11&gt;=30000,AC2310)))))</f>
        <v>0</v>
      </c>
      <c r="V2310" s="45"/>
      <c r="W2310" s="45"/>
      <c r="X2310" s="45"/>
      <c r="Y2310" s="16">
        <v>10.3</v>
      </c>
      <c r="Z2310" s="17">
        <v>10.093999999999999</v>
      </c>
      <c r="AA2310" s="17">
        <v>9.7850000000000001</v>
      </c>
      <c r="AB2310" s="16">
        <v>9.27</v>
      </c>
      <c r="AC2310" s="17">
        <v>8.7550000000000008</v>
      </c>
      <c r="AD2310" s="18"/>
      <c r="AE2310" s="18"/>
    </row>
    <row r="2311" spans="1:31" ht="33" customHeight="1" outlineLevel="3">
      <c r="A2311" s="47" t="s">
        <v>2522</v>
      </c>
      <c r="B2311" s="47"/>
      <c r="C2311" s="47"/>
      <c r="D2311" s="47"/>
      <c r="E2311" s="47"/>
      <c r="F2311" s="47"/>
      <c r="G2311" s="47"/>
      <c r="H2311" s="47"/>
      <c r="I2311" s="14" t="s">
        <v>25</v>
      </c>
      <c r="J2311" s="42">
        <v>112719</v>
      </c>
      <c r="K2311" s="42"/>
      <c r="L2311" s="43">
        <v>6.6</v>
      </c>
      <c r="M2311" s="43"/>
      <c r="N2311" s="15"/>
      <c r="O2311" s="44">
        <f>N2311*L2311</f>
        <v>0</v>
      </c>
      <c r="P2311" s="44"/>
      <c r="Q2311" s="44"/>
      <c r="R2311" s="44">
        <f>U2311*N2311</f>
        <v>0</v>
      </c>
      <c r="S2311" s="44"/>
      <c r="T2311" s="44"/>
      <c r="U2311" s="45" t="b">
        <f>IF(AND($H$11&gt;0,$H$11&lt;10000),Y2311,IF(AND($H$11&gt;=10000,$H$11&lt;15000),Z2311,IF(AND($H$11&gt;=15000,$H$11&lt;20000),AA2311,IF(AND($H$11&gt;=20000,$H$11&lt;30000),AB2311,IF($H$11&gt;=30000,AC2311)))))</f>
        <v>0</v>
      </c>
      <c r="V2311" s="45"/>
      <c r="W2311" s="45"/>
      <c r="X2311" s="45"/>
      <c r="Y2311" s="16">
        <v>6.6</v>
      </c>
      <c r="Z2311" s="17">
        <v>6.468</v>
      </c>
      <c r="AA2311" s="16">
        <v>6.27</v>
      </c>
      <c r="AB2311" s="16">
        <v>5.94</v>
      </c>
      <c r="AC2311" s="16">
        <v>5.61</v>
      </c>
      <c r="AD2311" s="18"/>
      <c r="AE2311" s="18"/>
    </row>
    <row r="2312" spans="1:31" ht="33" customHeight="1" outlineLevel="3">
      <c r="A2312" s="47" t="s">
        <v>2523</v>
      </c>
      <c r="B2312" s="47"/>
      <c r="C2312" s="47"/>
      <c r="D2312" s="47"/>
      <c r="E2312" s="47"/>
      <c r="F2312" s="47"/>
      <c r="G2312" s="47"/>
      <c r="H2312" s="47"/>
      <c r="I2312" s="14" t="s">
        <v>25</v>
      </c>
      <c r="J2312" s="42">
        <v>42413</v>
      </c>
      <c r="K2312" s="42"/>
      <c r="L2312" s="43">
        <v>9.1999999999999993</v>
      </c>
      <c r="M2312" s="43"/>
      <c r="N2312" s="15"/>
      <c r="O2312" s="44">
        <f>N2312*L2312</f>
        <v>0</v>
      </c>
      <c r="P2312" s="44"/>
      <c r="Q2312" s="44"/>
      <c r="R2312" s="44">
        <f>U2312*N2312</f>
        <v>0</v>
      </c>
      <c r="S2312" s="44"/>
      <c r="T2312" s="44"/>
      <c r="U2312" s="45" t="b">
        <f>IF(AND($H$11&gt;0,$H$11&lt;10000),Y2312,IF(AND($H$11&gt;=10000,$H$11&lt;15000),Z2312,IF(AND($H$11&gt;=15000,$H$11&lt;20000),AA2312,IF(AND($H$11&gt;=20000,$H$11&lt;30000),AB2312,IF($H$11&gt;=30000,AC2312)))))</f>
        <v>0</v>
      </c>
      <c r="V2312" s="45"/>
      <c r="W2312" s="45"/>
      <c r="X2312" s="45"/>
      <c r="Y2312" s="16">
        <v>9.1999999999999993</v>
      </c>
      <c r="Z2312" s="17">
        <v>9.016</v>
      </c>
      <c r="AA2312" s="16">
        <v>8.74</v>
      </c>
      <c r="AB2312" s="16">
        <v>8.2799999999999994</v>
      </c>
      <c r="AC2312" s="16">
        <v>7.82</v>
      </c>
      <c r="AD2312" s="18"/>
      <c r="AE2312" s="18"/>
    </row>
    <row r="2313" spans="1:31" ht="33" customHeight="1" outlineLevel="3">
      <c r="A2313" s="47" t="s">
        <v>2524</v>
      </c>
      <c r="B2313" s="47"/>
      <c r="C2313" s="47"/>
      <c r="D2313" s="47"/>
      <c r="E2313" s="47"/>
      <c r="F2313" s="47"/>
      <c r="G2313" s="47"/>
      <c r="H2313" s="47"/>
      <c r="I2313" s="14" t="s">
        <v>25</v>
      </c>
      <c r="J2313" s="42">
        <v>70342</v>
      </c>
      <c r="K2313" s="42"/>
      <c r="L2313" s="43">
        <v>14.6</v>
      </c>
      <c r="M2313" s="43"/>
      <c r="N2313" s="15"/>
      <c r="O2313" s="44">
        <f>N2313*L2313</f>
        <v>0</v>
      </c>
      <c r="P2313" s="44"/>
      <c r="Q2313" s="44"/>
      <c r="R2313" s="44">
        <f>U2313*N2313</f>
        <v>0</v>
      </c>
      <c r="S2313" s="44"/>
      <c r="T2313" s="44"/>
      <c r="U2313" s="45" t="b">
        <f>IF(AND($H$11&gt;0,$H$11&lt;10000),Y2313,IF(AND($H$11&gt;=10000,$H$11&lt;15000),Z2313,IF(AND($H$11&gt;=15000,$H$11&lt;20000),AA2313,IF(AND($H$11&gt;=20000,$H$11&lt;30000),AB2313,IF($H$11&gt;=30000,AC2313)))))</f>
        <v>0</v>
      </c>
      <c r="V2313" s="45"/>
      <c r="W2313" s="45"/>
      <c r="X2313" s="45"/>
      <c r="Y2313" s="16">
        <v>14.6</v>
      </c>
      <c r="Z2313" s="17">
        <v>14.308</v>
      </c>
      <c r="AA2313" s="16">
        <v>13.87</v>
      </c>
      <c r="AB2313" s="16">
        <v>13.14</v>
      </c>
      <c r="AC2313" s="16">
        <v>12.41</v>
      </c>
      <c r="AD2313" s="18"/>
      <c r="AE2313" s="18"/>
    </row>
    <row r="2314" spans="1:31" ht="33" customHeight="1" outlineLevel="3">
      <c r="A2314" s="47" t="s">
        <v>2525</v>
      </c>
      <c r="B2314" s="47"/>
      <c r="C2314" s="47"/>
      <c r="D2314" s="47"/>
      <c r="E2314" s="47"/>
      <c r="F2314" s="47"/>
      <c r="G2314" s="47"/>
      <c r="H2314" s="47"/>
      <c r="I2314" s="14" t="s">
        <v>25</v>
      </c>
      <c r="J2314" s="42">
        <v>70341</v>
      </c>
      <c r="K2314" s="42"/>
      <c r="L2314" s="43">
        <v>15.9</v>
      </c>
      <c r="M2314" s="43"/>
      <c r="N2314" s="15"/>
      <c r="O2314" s="44">
        <f>N2314*L2314</f>
        <v>0</v>
      </c>
      <c r="P2314" s="44"/>
      <c r="Q2314" s="44"/>
      <c r="R2314" s="44">
        <f>U2314*N2314</f>
        <v>0</v>
      </c>
      <c r="S2314" s="44"/>
      <c r="T2314" s="44"/>
      <c r="U2314" s="45" t="b">
        <f>IF(AND($H$11&gt;0,$H$11&lt;10000),Y2314,IF(AND($H$11&gt;=10000,$H$11&lt;15000),Z2314,IF(AND($H$11&gt;=15000,$H$11&lt;20000),AA2314,IF(AND($H$11&gt;=20000,$H$11&lt;30000),AB2314,IF($H$11&gt;=30000,AC2314)))))</f>
        <v>0</v>
      </c>
      <c r="V2314" s="45"/>
      <c r="W2314" s="45"/>
      <c r="X2314" s="45"/>
      <c r="Y2314" s="16">
        <v>15.9</v>
      </c>
      <c r="Z2314" s="17">
        <v>15.582000000000001</v>
      </c>
      <c r="AA2314" s="17">
        <v>15.105</v>
      </c>
      <c r="AB2314" s="16">
        <v>14.31</v>
      </c>
      <c r="AC2314" s="17">
        <v>13.515000000000001</v>
      </c>
      <c r="AD2314" s="18"/>
      <c r="AE2314" s="18"/>
    </row>
    <row r="2315" spans="1:31" ht="33" customHeight="1" outlineLevel="3">
      <c r="A2315" s="47" t="s">
        <v>2526</v>
      </c>
      <c r="B2315" s="47"/>
      <c r="C2315" s="47"/>
      <c r="D2315" s="47"/>
      <c r="E2315" s="47"/>
      <c r="F2315" s="47"/>
      <c r="G2315" s="47"/>
      <c r="H2315" s="47"/>
      <c r="I2315" s="14" t="s">
        <v>25</v>
      </c>
      <c r="J2315" s="42">
        <v>115497</v>
      </c>
      <c r="K2315" s="42"/>
      <c r="L2315" s="43">
        <v>7.9</v>
      </c>
      <c r="M2315" s="43"/>
      <c r="N2315" s="15"/>
      <c r="O2315" s="44">
        <f>N2315*L2315</f>
        <v>0</v>
      </c>
      <c r="P2315" s="44"/>
      <c r="Q2315" s="44"/>
      <c r="R2315" s="44">
        <f>U2315*N2315</f>
        <v>0</v>
      </c>
      <c r="S2315" s="44"/>
      <c r="T2315" s="44"/>
      <c r="U2315" s="45" t="b">
        <f>IF(AND($H$11&gt;0,$H$11&lt;10000),Y2315,IF(AND($H$11&gt;=10000,$H$11&lt;15000),Z2315,IF(AND($H$11&gt;=15000,$H$11&lt;20000),AA2315,IF(AND($H$11&gt;=20000,$H$11&lt;30000),AB2315,IF($H$11&gt;=30000,AC2315)))))</f>
        <v>0</v>
      </c>
      <c r="V2315" s="45"/>
      <c r="W2315" s="45"/>
      <c r="X2315" s="45"/>
      <c r="Y2315" s="16">
        <v>7.9</v>
      </c>
      <c r="Z2315" s="17">
        <v>7.742</v>
      </c>
      <c r="AA2315" s="17">
        <v>7.5049999999999999</v>
      </c>
      <c r="AB2315" s="16">
        <v>7.11</v>
      </c>
      <c r="AC2315" s="17">
        <v>6.7149999999999999</v>
      </c>
      <c r="AD2315" s="18"/>
      <c r="AE2315" s="18"/>
    </row>
    <row r="2316" spans="1:31" ht="33" customHeight="1" outlineLevel="3">
      <c r="A2316" s="47" t="s">
        <v>2527</v>
      </c>
      <c r="B2316" s="47"/>
      <c r="C2316" s="47"/>
      <c r="D2316" s="47"/>
      <c r="E2316" s="47"/>
      <c r="F2316" s="47"/>
      <c r="G2316" s="47"/>
      <c r="H2316" s="47"/>
      <c r="I2316" s="14" t="s">
        <v>25</v>
      </c>
      <c r="J2316" s="42">
        <v>123505</v>
      </c>
      <c r="K2316" s="42"/>
      <c r="L2316" s="43">
        <v>84.2</v>
      </c>
      <c r="M2316" s="43"/>
      <c r="N2316" s="15"/>
      <c r="O2316" s="44">
        <f>N2316*L2316</f>
        <v>0</v>
      </c>
      <c r="P2316" s="44"/>
      <c r="Q2316" s="44"/>
      <c r="R2316" s="44">
        <f>U2316*N2316</f>
        <v>0</v>
      </c>
      <c r="S2316" s="44"/>
      <c r="T2316" s="44"/>
      <c r="U2316" s="45" t="b">
        <f>IF(AND($H$11&gt;0,$H$11&lt;10000),Y2316,IF(AND($H$11&gt;=10000,$H$11&lt;15000),Z2316,IF(AND($H$11&gt;=15000,$H$11&lt;20000),AA2316,IF(AND($H$11&gt;=20000,$H$11&lt;30000),AB2316,IF($H$11&gt;=30000,AC2316)))))</f>
        <v>0</v>
      </c>
      <c r="V2316" s="45"/>
      <c r="W2316" s="45"/>
      <c r="X2316" s="45"/>
      <c r="Y2316" s="16">
        <v>84.2</v>
      </c>
      <c r="Z2316" s="17">
        <v>82.516000000000005</v>
      </c>
      <c r="AA2316" s="16">
        <v>79.989999999999995</v>
      </c>
      <c r="AB2316" s="16">
        <v>75.78</v>
      </c>
      <c r="AC2316" s="16">
        <v>71.569999999999993</v>
      </c>
      <c r="AD2316" s="18"/>
      <c r="AE2316" s="18"/>
    </row>
    <row r="2317" spans="1:31" ht="33" customHeight="1" outlineLevel="3">
      <c r="A2317" s="47" t="s">
        <v>2528</v>
      </c>
      <c r="B2317" s="47"/>
      <c r="C2317" s="47"/>
      <c r="D2317" s="47"/>
      <c r="E2317" s="47"/>
      <c r="F2317" s="47"/>
      <c r="G2317" s="47"/>
      <c r="H2317" s="47"/>
      <c r="I2317" s="14" t="s">
        <v>25</v>
      </c>
      <c r="J2317" s="42">
        <v>62358</v>
      </c>
      <c r="K2317" s="42"/>
      <c r="L2317" s="43">
        <v>7.1</v>
      </c>
      <c r="M2317" s="43"/>
      <c r="N2317" s="15"/>
      <c r="O2317" s="44">
        <f>N2317*L2317</f>
        <v>0</v>
      </c>
      <c r="P2317" s="44"/>
      <c r="Q2317" s="44"/>
      <c r="R2317" s="44">
        <f>U2317*N2317</f>
        <v>0</v>
      </c>
      <c r="S2317" s="44"/>
      <c r="T2317" s="44"/>
      <c r="U2317" s="45" t="b">
        <f>IF(AND($H$11&gt;0,$H$11&lt;10000),Y2317,IF(AND($H$11&gt;=10000,$H$11&lt;15000),Z2317,IF(AND($H$11&gt;=15000,$H$11&lt;20000),AA2317,IF(AND($H$11&gt;=20000,$H$11&lt;30000),AB2317,IF($H$11&gt;=30000,AC2317)))))</f>
        <v>0</v>
      </c>
      <c r="V2317" s="45"/>
      <c r="W2317" s="45"/>
      <c r="X2317" s="45"/>
      <c r="Y2317" s="16">
        <v>7.1</v>
      </c>
      <c r="Z2317" s="17">
        <v>6.9580000000000002</v>
      </c>
      <c r="AA2317" s="17">
        <v>6.7450000000000001</v>
      </c>
      <c r="AB2317" s="16">
        <v>6.39</v>
      </c>
      <c r="AC2317" s="17">
        <v>6.0350000000000001</v>
      </c>
      <c r="AD2317" s="18"/>
      <c r="AE2317" s="18"/>
    </row>
    <row r="2318" spans="1:31" ht="33" customHeight="1" outlineLevel="3">
      <c r="A2318" s="47" t="s">
        <v>2529</v>
      </c>
      <c r="B2318" s="47"/>
      <c r="C2318" s="47"/>
      <c r="D2318" s="47"/>
      <c r="E2318" s="47"/>
      <c r="F2318" s="47"/>
      <c r="G2318" s="47"/>
      <c r="H2318" s="47"/>
      <c r="I2318" s="14" t="s">
        <v>25</v>
      </c>
      <c r="J2318" s="42">
        <v>45152</v>
      </c>
      <c r="K2318" s="42"/>
      <c r="L2318" s="43">
        <v>58.3</v>
      </c>
      <c r="M2318" s="43"/>
      <c r="N2318" s="15"/>
      <c r="O2318" s="44">
        <f>N2318*L2318</f>
        <v>0</v>
      </c>
      <c r="P2318" s="44"/>
      <c r="Q2318" s="44"/>
      <c r="R2318" s="44">
        <f>U2318*N2318</f>
        <v>0</v>
      </c>
      <c r="S2318" s="44"/>
      <c r="T2318" s="44"/>
      <c r="U2318" s="45" t="b">
        <f>IF(AND($H$11&gt;0,$H$11&lt;10000),Y2318,IF(AND($H$11&gt;=10000,$H$11&lt;15000),Z2318,IF(AND($H$11&gt;=15000,$H$11&lt;20000),AA2318,IF(AND($H$11&gt;=20000,$H$11&lt;30000),AB2318,IF($H$11&gt;=30000,AC2318)))))</f>
        <v>0</v>
      </c>
      <c r="V2318" s="45"/>
      <c r="W2318" s="45"/>
      <c r="X2318" s="45"/>
      <c r="Y2318" s="16">
        <v>58.3</v>
      </c>
      <c r="Z2318" s="17">
        <v>57.134</v>
      </c>
      <c r="AA2318" s="17">
        <v>55.384999999999998</v>
      </c>
      <c r="AB2318" s="16">
        <v>52.47</v>
      </c>
      <c r="AC2318" s="17">
        <v>49.555</v>
      </c>
      <c r="AD2318" s="18"/>
      <c r="AE2318" s="18"/>
    </row>
    <row r="2319" spans="1:31" ht="33" customHeight="1" outlineLevel="3">
      <c r="A2319" s="47" t="s">
        <v>2530</v>
      </c>
      <c r="B2319" s="47"/>
      <c r="C2319" s="47"/>
      <c r="D2319" s="47"/>
      <c r="E2319" s="47"/>
      <c r="F2319" s="47"/>
      <c r="G2319" s="47"/>
      <c r="H2319" s="47"/>
      <c r="I2319" s="14" t="s">
        <v>25</v>
      </c>
      <c r="J2319" s="42">
        <v>82903</v>
      </c>
      <c r="K2319" s="42"/>
      <c r="L2319" s="43">
        <v>6.3</v>
      </c>
      <c r="M2319" s="43"/>
      <c r="N2319" s="15"/>
      <c r="O2319" s="44">
        <f>N2319*L2319</f>
        <v>0</v>
      </c>
      <c r="P2319" s="44"/>
      <c r="Q2319" s="44"/>
      <c r="R2319" s="44">
        <f>U2319*N2319</f>
        <v>0</v>
      </c>
      <c r="S2319" s="44"/>
      <c r="T2319" s="44"/>
      <c r="U2319" s="45" t="b">
        <f>IF(AND($H$11&gt;0,$H$11&lt;10000),Y2319,IF(AND($H$11&gt;=10000,$H$11&lt;15000),Z2319,IF(AND($H$11&gt;=15000,$H$11&lt;20000),AA2319,IF(AND($H$11&gt;=20000,$H$11&lt;30000),AB2319,IF($H$11&gt;=30000,AC2319)))))</f>
        <v>0</v>
      </c>
      <c r="V2319" s="45"/>
      <c r="W2319" s="45"/>
      <c r="X2319" s="45"/>
      <c r="Y2319" s="16">
        <v>6.3</v>
      </c>
      <c r="Z2319" s="17">
        <v>6.1740000000000004</v>
      </c>
      <c r="AA2319" s="17">
        <v>5.9850000000000003</v>
      </c>
      <c r="AB2319" s="16">
        <v>5.67</v>
      </c>
      <c r="AC2319" s="17">
        <v>5.3550000000000004</v>
      </c>
      <c r="AD2319" s="18"/>
      <c r="AE2319" s="18"/>
    </row>
    <row r="2320" spans="1:31" ht="33" customHeight="1" outlineLevel="3">
      <c r="A2320" s="47" t="s">
        <v>2531</v>
      </c>
      <c r="B2320" s="47"/>
      <c r="C2320" s="47"/>
      <c r="D2320" s="47"/>
      <c r="E2320" s="47"/>
      <c r="F2320" s="47"/>
      <c r="G2320" s="47"/>
      <c r="H2320" s="47"/>
      <c r="I2320" s="14" t="s">
        <v>25</v>
      </c>
      <c r="J2320" s="49" t="s">
        <v>2532</v>
      </c>
      <c r="K2320" s="49"/>
      <c r="L2320" s="43">
        <v>16</v>
      </c>
      <c r="M2320" s="43"/>
      <c r="N2320" s="15"/>
      <c r="O2320" s="44">
        <f>N2320*L2320</f>
        <v>0</v>
      </c>
      <c r="P2320" s="44"/>
      <c r="Q2320" s="44"/>
      <c r="R2320" s="44">
        <f>U2320*N2320</f>
        <v>0</v>
      </c>
      <c r="S2320" s="44"/>
      <c r="T2320" s="44"/>
      <c r="U2320" s="45" t="b">
        <f>IF(AND($H$11&gt;0,$H$11&lt;10000),Y2320,IF(AND($H$11&gt;=10000,$H$11&lt;15000),Z2320,IF(AND($H$11&gt;=15000,$H$11&lt;20000),AA2320,IF(AND($H$11&gt;=20000,$H$11&lt;30000),AB2320,IF($H$11&gt;=30000,AC2320)))))</f>
        <v>0</v>
      </c>
      <c r="V2320" s="45"/>
      <c r="W2320" s="45"/>
      <c r="X2320" s="45"/>
      <c r="Y2320" s="16">
        <v>16</v>
      </c>
      <c r="Z2320" s="16">
        <v>15.68</v>
      </c>
      <c r="AA2320" s="23">
        <v>15.2</v>
      </c>
      <c r="AB2320" s="23">
        <v>14.4</v>
      </c>
      <c r="AC2320" s="23">
        <v>13.6</v>
      </c>
      <c r="AD2320" s="18"/>
      <c r="AE2320" s="18"/>
    </row>
    <row r="2321" spans="1:31" ht="33" customHeight="1" outlineLevel="3">
      <c r="A2321" s="47" t="s">
        <v>2533</v>
      </c>
      <c r="B2321" s="47"/>
      <c r="C2321" s="47"/>
      <c r="D2321" s="47"/>
      <c r="E2321" s="47"/>
      <c r="F2321" s="47"/>
      <c r="G2321" s="47"/>
      <c r="H2321" s="47"/>
      <c r="I2321" s="14" t="s">
        <v>25</v>
      </c>
      <c r="J2321" s="42">
        <v>42414</v>
      </c>
      <c r="K2321" s="42"/>
      <c r="L2321" s="43">
        <v>13.8</v>
      </c>
      <c r="M2321" s="43"/>
      <c r="N2321" s="15"/>
      <c r="O2321" s="44">
        <f>N2321*L2321</f>
        <v>0</v>
      </c>
      <c r="P2321" s="44"/>
      <c r="Q2321" s="44"/>
      <c r="R2321" s="44">
        <f>U2321*N2321</f>
        <v>0</v>
      </c>
      <c r="S2321" s="44"/>
      <c r="T2321" s="44"/>
      <c r="U2321" s="45" t="b">
        <f>IF(AND($H$11&gt;0,$H$11&lt;10000),Y2321,IF(AND($H$11&gt;=10000,$H$11&lt;15000),Z2321,IF(AND($H$11&gt;=15000,$H$11&lt;20000),AA2321,IF(AND($H$11&gt;=20000,$H$11&lt;30000),AB2321,IF($H$11&gt;=30000,AC2321)))))</f>
        <v>0</v>
      </c>
      <c r="V2321" s="45"/>
      <c r="W2321" s="45"/>
      <c r="X2321" s="45"/>
      <c r="Y2321" s="16">
        <v>13.8</v>
      </c>
      <c r="Z2321" s="17">
        <v>13.523999999999999</v>
      </c>
      <c r="AA2321" s="16">
        <v>13.11</v>
      </c>
      <c r="AB2321" s="16">
        <v>12.42</v>
      </c>
      <c r="AC2321" s="16">
        <v>11.73</v>
      </c>
      <c r="AD2321" s="18"/>
      <c r="AE2321" s="18"/>
    </row>
    <row r="2322" spans="1:31" ht="33" customHeight="1" outlineLevel="3">
      <c r="A2322" s="47" t="s">
        <v>2534</v>
      </c>
      <c r="B2322" s="47"/>
      <c r="C2322" s="47"/>
      <c r="D2322" s="47"/>
      <c r="E2322" s="47"/>
      <c r="F2322" s="47"/>
      <c r="G2322" s="47"/>
      <c r="H2322" s="47"/>
      <c r="I2322" s="14" t="s">
        <v>25</v>
      </c>
      <c r="J2322" s="42">
        <v>102290</v>
      </c>
      <c r="K2322" s="42"/>
      <c r="L2322" s="43">
        <v>10.3</v>
      </c>
      <c r="M2322" s="43"/>
      <c r="N2322" s="15"/>
      <c r="O2322" s="44">
        <f>N2322*L2322</f>
        <v>0</v>
      </c>
      <c r="P2322" s="44"/>
      <c r="Q2322" s="44"/>
      <c r="R2322" s="44">
        <f>U2322*N2322</f>
        <v>0</v>
      </c>
      <c r="S2322" s="44"/>
      <c r="T2322" s="44"/>
      <c r="U2322" s="45" t="b">
        <f>IF(AND($H$11&gt;0,$H$11&lt;10000),Y2322,IF(AND($H$11&gt;=10000,$H$11&lt;15000),Z2322,IF(AND($H$11&gt;=15000,$H$11&lt;20000),AA2322,IF(AND($H$11&gt;=20000,$H$11&lt;30000),AB2322,IF($H$11&gt;=30000,AC2322)))))</f>
        <v>0</v>
      </c>
      <c r="V2322" s="45"/>
      <c r="W2322" s="45"/>
      <c r="X2322" s="45"/>
      <c r="Y2322" s="16">
        <v>10.3</v>
      </c>
      <c r="Z2322" s="17">
        <v>10.093999999999999</v>
      </c>
      <c r="AA2322" s="17">
        <v>9.7850000000000001</v>
      </c>
      <c r="AB2322" s="16">
        <v>9.27</v>
      </c>
      <c r="AC2322" s="17">
        <v>8.7550000000000008</v>
      </c>
      <c r="AD2322" s="18"/>
      <c r="AE2322" s="18"/>
    </row>
    <row r="2323" spans="1:31" ht="33" customHeight="1" outlineLevel="3">
      <c r="A2323" s="47" t="s">
        <v>2535</v>
      </c>
      <c r="B2323" s="47"/>
      <c r="C2323" s="47"/>
      <c r="D2323" s="47"/>
      <c r="E2323" s="47"/>
      <c r="F2323" s="47"/>
      <c r="G2323" s="47"/>
      <c r="H2323" s="47"/>
      <c r="I2323" s="14" t="s">
        <v>25</v>
      </c>
      <c r="J2323" s="42">
        <v>62790</v>
      </c>
      <c r="K2323" s="42"/>
      <c r="L2323" s="43">
        <v>12.2</v>
      </c>
      <c r="M2323" s="43"/>
      <c r="N2323" s="15"/>
      <c r="O2323" s="44">
        <f>N2323*L2323</f>
        <v>0</v>
      </c>
      <c r="P2323" s="44"/>
      <c r="Q2323" s="44"/>
      <c r="R2323" s="44">
        <f>U2323*N2323</f>
        <v>0</v>
      </c>
      <c r="S2323" s="44"/>
      <c r="T2323" s="44"/>
      <c r="U2323" s="45" t="b">
        <f>IF(AND($H$11&gt;0,$H$11&lt;10000),Y2323,IF(AND($H$11&gt;=10000,$H$11&lt;15000),Z2323,IF(AND($H$11&gt;=15000,$H$11&lt;20000),AA2323,IF(AND($H$11&gt;=20000,$H$11&lt;30000),AB2323,IF($H$11&gt;=30000,AC2323)))))</f>
        <v>0</v>
      </c>
      <c r="V2323" s="45"/>
      <c r="W2323" s="45"/>
      <c r="X2323" s="45"/>
      <c r="Y2323" s="16">
        <v>12.2</v>
      </c>
      <c r="Z2323" s="17">
        <v>11.956</v>
      </c>
      <c r="AA2323" s="16">
        <v>11.59</v>
      </c>
      <c r="AB2323" s="16">
        <v>10.98</v>
      </c>
      <c r="AC2323" s="16">
        <v>10.37</v>
      </c>
      <c r="AD2323" s="18"/>
      <c r="AE2323" s="18"/>
    </row>
    <row r="2324" spans="1:31" ht="33" customHeight="1" outlineLevel="3">
      <c r="A2324" s="47" t="s">
        <v>2536</v>
      </c>
      <c r="B2324" s="47"/>
      <c r="C2324" s="47"/>
      <c r="D2324" s="47"/>
      <c r="E2324" s="47"/>
      <c r="F2324" s="47"/>
      <c r="G2324" s="47"/>
      <c r="H2324" s="47"/>
      <c r="I2324" s="14" t="s">
        <v>25</v>
      </c>
      <c r="J2324" s="42">
        <v>101998</v>
      </c>
      <c r="K2324" s="42"/>
      <c r="L2324" s="43">
        <v>10.1</v>
      </c>
      <c r="M2324" s="43"/>
      <c r="N2324" s="15"/>
      <c r="O2324" s="44">
        <f>N2324*L2324</f>
        <v>0</v>
      </c>
      <c r="P2324" s="44"/>
      <c r="Q2324" s="44"/>
      <c r="R2324" s="44">
        <f>U2324*N2324</f>
        <v>0</v>
      </c>
      <c r="S2324" s="44"/>
      <c r="T2324" s="44"/>
      <c r="U2324" s="45" t="b">
        <f>IF(AND($H$11&gt;0,$H$11&lt;10000),Y2324,IF(AND($H$11&gt;=10000,$H$11&lt;15000),Z2324,IF(AND($H$11&gt;=15000,$H$11&lt;20000),AA2324,IF(AND($H$11&gt;=20000,$H$11&lt;30000),AB2324,IF($H$11&gt;=30000,AC2324)))))</f>
        <v>0</v>
      </c>
      <c r="V2324" s="45"/>
      <c r="W2324" s="45"/>
      <c r="X2324" s="45"/>
      <c r="Y2324" s="16">
        <v>10.1</v>
      </c>
      <c r="Z2324" s="17">
        <v>9.8979999999999997</v>
      </c>
      <c r="AA2324" s="17">
        <v>9.5950000000000006</v>
      </c>
      <c r="AB2324" s="16">
        <v>9.09</v>
      </c>
      <c r="AC2324" s="17">
        <v>8.5850000000000009</v>
      </c>
      <c r="AD2324" s="18"/>
      <c r="AE2324" s="18"/>
    </row>
    <row r="2325" spans="1:31" ht="33" customHeight="1" outlineLevel="3">
      <c r="A2325" s="47" t="s">
        <v>2537</v>
      </c>
      <c r="B2325" s="47"/>
      <c r="C2325" s="47"/>
      <c r="D2325" s="47"/>
      <c r="E2325" s="47"/>
      <c r="F2325" s="47"/>
      <c r="G2325" s="47"/>
      <c r="H2325" s="47"/>
      <c r="I2325" s="14" t="s">
        <v>25</v>
      </c>
      <c r="J2325" s="42">
        <v>112721</v>
      </c>
      <c r="K2325" s="42"/>
      <c r="L2325" s="43">
        <v>15.2</v>
      </c>
      <c r="M2325" s="43"/>
      <c r="N2325" s="15"/>
      <c r="O2325" s="44">
        <f>N2325*L2325</f>
        <v>0</v>
      </c>
      <c r="P2325" s="44"/>
      <c r="Q2325" s="44"/>
      <c r="R2325" s="44">
        <f>U2325*N2325</f>
        <v>0</v>
      </c>
      <c r="S2325" s="44"/>
      <c r="T2325" s="44"/>
      <c r="U2325" s="45" t="b">
        <f>IF(AND($H$11&gt;0,$H$11&lt;10000),Y2325,IF(AND($H$11&gt;=10000,$H$11&lt;15000),Z2325,IF(AND($H$11&gt;=15000,$H$11&lt;20000),AA2325,IF(AND($H$11&gt;=20000,$H$11&lt;30000),AB2325,IF($H$11&gt;=30000,AC2325)))))</f>
        <v>0</v>
      </c>
      <c r="V2325" s="45"/>
      <c r="W2325" s="45"/>
      <c r="X2325" s="45"/>
      <c r="Y2325" s="16">
        <v>15.2</v>
      </c>
      <c r="Z2325" s="17">
        <v>14.896000000000001</v>
      </c>
      <c r="AA2325" s="16">
        <v>14.44</v>
      </c>
      <c r="AB2325" s="16">
        <v>13.68</v>
      </c>
      <c r="AC2325" s="16">
        <v>12.92</v>
      </c>
      <c r="AD2325" s="18"/>
      <c r="AE2325" s="18"/>
    </row>
    <row r="2326" spans="1:31" ht="33" customHeight="1" outlineLevel="3">
      <c r="A2326" s="47" t="s">
        <v>2538</v>
      </c>
      <c r="B2326" s="47"/>
      <c r="C2326" s="47"/>
      <c r="D2326" s="47"/>
      <c r="E2326" s="47"/>
      <c r="F2326" s="47"/>
      <c r="G2326" s="47"/>
      <c r="H2326" s="47"/>
      <c r="I2326" s="14" t="s">
        <v>25</v>
      </c>
      <c r="J2326" s="42">
        <v>42415</v>
      </c>
      <c r="K2326" s="42"/>
      <c r="L2326" s="43">
        <v>21.9</v>
      </c>
      <c r="M2326" s="43"/>
      <c r="N2326" s="15"/>
      <c r="O2326" s="44">
        <f>N2326*L2326</f>
        <v>0</v>
      </c>
      <c r="P2326" s="44"/>
      <c r="Q2326" s="44"/>
      <c r="R2326" s="44">
        <f>U2326*N2326</f>
        <v>0</v>
      </c>
      <c r="S2326" s="44"/>
      <c r="T2326" s="44"/>
      <c r="U2326" s="45" t="b">
        <f>IF(AND($H$11&gt;0,$H$11&lt;10000),Y2326,IF(AND($H$11&gt;=10000,$H$11&lt;15000),Z2326,IF(AND($H$11&gt;=15000,$H$11&lt;20000),AA2326,IF(AND($H$11&gt;=20000,$H$11&lt;30000),AB2326,IF($H$11&gt;=30000,AC2326)))))</f>
        <v>0</v>
      </c>
      <c r="V2326" s="45"/>
      <c r="W2326" s="45"/>
      <c r="X2326" s="45"/>
      <c r="Y2326" s="16">
        <v>21.9</v>
      </c>
      <c r="Z2326" s="17">
        <v>21.462</v>
      </c>
      <c r="AA2326" s="17">
        <v>20.805</v>
      </c>
      <c r="AB2326" s="16">
        <v>19.71</v>
      </c>
      <c r="AC2326" s="17">
        <v>18.614999999999998</v>
      </c>
      <c r="AD2326" s="18"/>
      <c r="AE2326" s="18"/>
    </row>
    <row r="2327" spans="1:31" ht="33" customHeight="1" outlineLevel="3">
      <c r="A2327" s="47" t="s">
        <v>2539</v>
      </c>
      <c r="B2327" s="47"/>
      <c r="C2327" s="47"/>
      <c r="D2327" s="47"/>
      <c r="E2327" s="47"/>
      <c r="F2327" s="47"/>
      <c r="G2327" s="47"/>
      <c r="H2327" s="47"/>
      <c r="I2327" s="14" t="s">
        <v>25</v>
      </c>
      <c r="J2327" s="42">
        <v>86926</v>
      </c>
      <c r="K2327" s="42"/>
      <c r="L2327" s="43">
        <v>19.2</v>
      </c>
      <c r="M2327" s="43"/>
      <c r="N2327" s="15"/>
      <c r="O2327" s="44">
        <f>N2327*L2327</f>
        <v>0</v>
      </c>
      <c r="P2327" s="44"/>
      <c r="Q2327" s="44"/>
      <c r="R2327" s="44">
        <f>U2327*N2327</f>
        <v>0</v>
      </c>
      <c r="S2327" s="44"/>
      <c r="T2327" s="44"/>
      <c r="U2327" s="45" t="b">
        <f>IF(AND($H$11&gt;0,$H$11&lt;10000),Y2327,IF(AND($H$11&gt;=10000,$H$11&lt;15000),Z2327,IF(AND($H$11&gt;=15000,$H$11&lt;20000),AA2327,IF(AND($H$11&gt;=20000,$H$11&lt;30000),AB2327,IF($H$11&gt;=30000,AC2327)))))</f>
        <v>0</v>
      </c>
      <c r="V2327" s="45"/>
      <c r="W2327" s="45"/>
      <c r="X2327" s="45"/>
      <c r="Y2327" s="16">
        <v>19.2</v>
      </c>
      <c r="Z2327" s="17">
        <v>18.815999999999999</v>
      </c>
      <c r="AA2327" s="16">
        <v>18.239999999999998</v>
      </c>
      <c r="AB2327" s="16">
        <v>17.28</v>
      </c>
      <c r="AC2327" s="16">
        <v>16.32</v>
      </c>
      <c r="AD2327" s="18"/>
      <c r="AE2327" s="18"/>
    </row>
    <row r="2328" spans="1:31" ht="33" customHeight="1" outlineLevel="3">
      <c r="A2328" s="47" t="s">
        <v>2540</v>
      </c>
      <c r="B2328" s="47"/>
      <c r="C2328" s="47"/>
      <c r="D2328" s="47"/>
      <c r="E2328" s="47"/>
      <c r="F2328" s="47"/>
      <c r="G2328" s="47"/>
      <c r="H2328" s="47"/>
      <c r="I2328" s="14" t="s">
        <v>25</v>
      </c>
      <c r="J2328" s="42">
        <v>114871</v>
      </c>
      <c r="K2328" s="42"/>
      <c r="L2328" s="43">
        <v>17.399999999999999</v>
      </c>
      <c r="M2328" s="43"/>
      <c r="N2328" s="15"/>
      <c r="O2328" s="44">
        <f>N2328*L2328</f>
        <v>0</v>
      </c>
      <c r="P2328" s="44"/>
      <c r="Q2328" s="44"/>
      <c r="R2328" s="44">
        <f>U2328*N2328</f>
        <v>0</v>
      </c>
      <c r="S2328" s="44"/>
      <c r="T2328" s="44"/>
      <c r="U2328" s="45" t="b">
        <f>IF(AND($H$11&gt;0,$H$11&lt;10000),Y2328,IF(AND($H$11&gt;=10000,$H$11&lt;15000),Z2328,IF(AND($H$11&gt;=15000,$H$11&lt;20000),AA2328,IF(AND($H$11&gt;=20000,$H$11&lt;30000),AB2328,IF($H$11&gt;=30000,AC2328)))))</f>
        <v>0</v>
      </c>
      <c r="V2328" s="45"/>
      <c r="W2328" s="45"/>
      <c r="X2328" s="45"/>
      <c r="Y2328" s="16">
        <v>17.399999999999999</v>
      </c>
      <c r="Z2328" s="17">
        <v>17.052</v>
      </c>
      <c r="AA2328" s="16">
        <v>16.53</v>
      </c>
      <c r="AB2328" s="16">
        <v>15.66</v>
      </c>
      <c r="AC2328" s="16">
        <v>14.79</v>
      </c>
      <c r="AD2328" s="18"/>
      <c r="AE2328" s="18"/>
    </row>
    <row r="2329" spans="1:31" ht="33" customHeight="1" outlineLevel="3">
      <c r="A2329" s="47" t="s">
        <v>2541</v>
      </c>
      <c r="B2329" s="47"/>
      <c r="C2329" s="47"/>
      <c r="D2329" s="47"/>
      <c r="E2329" s="47"/>
      <c r="F2329" s="47"/>
      <c r="G2329" s="47"/>
      <c r="H2329" s="47"/>
      <c r="I2329" s="14" t="s">
        <v>25</v>
      </c>
      <c r="J2329" s="42">
        <v>62789</v>
      </c>
      <c r="K2329" s="42"/>
      <c r="L2329" s="43">
        <v>17.899999999999999</v>
      </c>
      <c r="M2329" s="43"/>
      <c r="N2329" s="15"/>
      <c r="O2329" s="44">
        <f>N2329*L2329</f>
        <v>0</v>
      </c>
      <c r="P2329" s="44"/>
      <c r="Q2329" s="44"/>
      <c r="R2329" s="44">
        <f>U2329*N2329</f>
        <v>0</v>
      </c>
      <c r="S2329" s="44"/>
      <c r="T2329" s="44"/>
      <c r="U2329" s="45" t="b">
        <f>IF(AND($H$11&gt;0,$H$11&lt;10000),Y2329,IF(AND($H$11&gt;=10000,$H$11&lt;15000),Z2329,IF(AND($H$11&gt;=15000,$H$11&lt;20000),AA2329,IF(AND($H$11&gt;=20000,$H$11&lt;30000),AB2329,IF($H$11&gt;=30000,AC2329)))))</f>
        <v>0</v>
      </c>
      <c r="V2329" s="45"/>
      <c r="W2329" s="45"/>
      <c r="X2329" s="45"/>
      <c r="Y2329" s="16">
        <v>17.899999999999999</v>
      </c>
      <c r="Z2329" s="17">
        <v>17.542000000000002</v>
      </c>
      <c r="AA2329" s="17">
        <v>17.004999999999999</v>
      </c>
      <c r="AB2329" s="16">
        <v>16.11</v>
      </c>
      <c r="AC2329" s="17">
        <v>15.215</v>
      </c>
      <c r="AD2329" s="18"/>
      <c r="AE2329" s="18"/>
    </row>
    <row r="2330" spans="1:31" ht="33" customHeight="1" outlineLevel="3">
      <c r="A2330" s="47" t="s">
        <v>2542</v>
      </c>
      <c r="B2330" s="47"/>
      <c r="C2330" s="47"/>
      <c r="D2330" s="47"/>
      <c r="E2330" s="47"/>
      <c r="F2330" s="47"/>
      <c r="G2330" s="47"/>
      <c r="H2330" s="47"/>
      <c r="I2330" s="14" t="s">
        <v>25</v>
      </c>
      <c r="J2330" s="42">
        <v>90689</v>
      </c>
      <c r="K2330" s="42"/>
      <c r="L2330" s="43">
        <v>16.600000000000001</v>
      </c>
      <c r="M2330" s="43"/>
      <c r="N2330" s="15"/>
      <c r="O2330" s="44">
        <f>N2330*L2330</f>
        <v>0</v>
      </c>
      <c r="P2330" s="44"/>
      <c r="Q2330" s="44"/>
      <c r="R2330" s="44">
        <f>U2330*N2330</f>
        <v>0</v>
      </c>
      <c r="S2330" s="44"/>
      <c r="T2330" s="44"/>
      <c r="U2330" s="45" t="b">
        <f>IF(AND($H$11&gt;0,$H$11&lt;10000),Y2330,IF(AND($H$11&gt;=10000,$H$11&lt;15000),Z2330,IF(AND($H$11&gt;=15000,$H$11&lt;20000),AA2330,IF(AND($H$11&gt;=20000,$H$11&lt;30000),AB2330,IF($H$11&gt;=30000,AC2330)))))</f>
        <v>0</v>
      </c>
      <c r="V2330" s="45"/>
      <c r="W2330" s="45"/>
      <c r="X2330" s="45"/>
      <c r="Y2330" s="16">
        <v>16.600000000000001</v>
      </c>
      <c r="Z2330" s="17">
        <v>16.268000000000001</v>
      </c>
      <c r="AA2330" s="16">
        <v>15.77</v>
      </c>
      <c r="AB2330" s="16">
        <v>14.94</v>
      </c>
      <c r="AC2330" s="16">
        <v>14.11</v>
      </c>
      <c r="AD2330" s="18"/>
      <c r="AE2330" s="18"/>
    </row>
    <row r="2331" spans="1:31" ht="33" customHeight="1" outlineLevel="3">
      <c r="A2331" s="47" t="s">
        <v>2543</v>
      </c>
      <c r="B2331" s="47"/>
      <c r="C2331" s="47"/>
      <c r="D2331" s="47"/>
      <c r="E2331" s="47"/>
      <c r="F2331" s="47"/>
      <c r="G2331" s="47"/>
      <c r="H2331" s="47"/>
      <c r="I2331" s="14" t="s">
        <v>25</v>
      </c>
      <c r="J2331" s="49" t="s">
        <v>2544</v>
      </c>
      <c r="K2331" s="49"/>
      <c r="L2331" s="43">
        <v>39.4</v>
      </c>
      <c r="M2331" s="43"/>
      <c r="N2331" s="15"/>
      <c r="O2331" s="44">
        <f>N2331*L2331</f>
        <v>0</v>
      </c>
      <c r="P2331" s="44"/>
      <c r="Q2331" s="44"/>
      <c r="R2331" s="44">
        <f>U2331*N2331</f>
        <v>0</v>
      </c>
      <c r="S2331" s="44"/>
      <c r="T2331" s="44"/>
      <c r="U2331" s="45" t="b">
        <f>IF(AND($H$11&gt;0,$H$11&lt;10000),Y2331,IF(AND($H$11&gt;=10000,$H$11&lt;15000),Z2331,IF(AND($H$11&gt;=15000,$H$11&lt;20000),AA2331,IF(AND($H$11&gt;=20000,$H$11&lt;30000),AB2331,IF($H$11&gt;=30000,AC2331)))))</f>
        <v>0</v>
      </c>
      <c r="V2331" s="45"/>
      <c r="W2331" s="45"/>
      <c r="X2331" s="45"/>
      <c r="Y2331" s="16">
        <v>39.4</v>
      </c>
      <c r="Z2331" s="17">
        <v>38.612000000000002</v>
      </c>
      <c r="AA2331" s="16">
        <v>37.43</v>
      </c>
      <c r="AB2331" s="16">
        <v>35.46</v>
      </c>
      <c r="AC2331" s="16">
        <v>33.49</v>
      </c>
      <c r="AD2331" s="18"/>
      <c r="AE2331" s="18"/>
    </row>
    <row r="2332" spans="1:31" ht="33" customHeight="1" outlineLevel="3">
      <c r="A2332" s="47" t="s">
        <v>2545</v>
      </c>
      <c r="B2332" s="47"/>
      <c r="C2332" s="47"/>
      <c r="D2332" s="47"/>
      <c r="E2332" s="47"/>
      <c r="F2332" s="47"/>
      <c r="G2332" s="47"/>
      <c r="H2332" s="47"/>
      <c r="I2332" s="14" t="s">
        <v>25</v>
      </c>
      <c r="J2332" s="42">
        <v>88955</v>
      </c>
      <c r="K2332" s="42"/>
      <c r="L2332" s="43">
        <v>60</v>
      </c>
      <c r="M2332" s="43"/>
      <c r="N2332" s="15"/>
      <c r="O2332" s="44">
        <f>N2332*L2332</f>
        <v>0</v>
      </c>
      <c r="P2332" s="44"/>
      <c r="Q2332" s="44"/>
      <c r="R2332" s="44">
        <f>U2332*N2332</f>
        <v>0</v>
      </c>
      <c r="S2332" s="44"/>
      <c r="T2332" s="44"/>
      <c r="U2332" s="45" t="b">
        <f>IF(AND($H$11&gt;0,$H$11&lt;10000),Y2332,IF(AND($H$11&gt;=10000,$H$11&lt;15000),Z2332,IF(AND($H$11&gt;=15000,$H$11&lt;20000),AA2332,IF(AND($H$11&gt;=20000,$H$11&lt;30000),AB2332,IF($H$11&gt;=30000,AC2332)))))</f>
        <v>0</v>
      </c>
      <c r="V2332" s="45"/>
      <c r="W2332" s="45"/>
      <c r="X2332" s="45"/>
      <c r="Y2332" s="16">
        <v>60</v>
      </c>
      <c r="Z2332" s="23">
        <v>58.8</v>
      </c>
      <c r="AA2332" s="22">
        <v>57</v>
      </c>
      <c r="AB2332" s="22">
        <v>54</v>
      </c>
      <c r="AC2332" s="22">
        <v>51</v>
      </c>
      <c r="AD2332" s="18"/>
      <c r="AE2332" s="18"/>
    </row>
    <row r="2333" spans="1:31" ht="11.1" customHeight="1" outlineLevel="2">
      <c r="A2333" s="46" t="s">
        <v>2546</v>
      </c>
      <c r="B2333" s="46"/>
      <c r="C2333" s="46"/>
      <c r="D2333" s="46"/>
      <c r="E2333" s="46"/>
      <c r="F2333" s="46"/>
      <c r="G2333" s="46"/>
      <c r="H2333" s="46"/>
      <c r="I2333" s="4"/>
      <c r="J2333" s="5"/>
      <c r="K2333" s="6"/>
      <c r="L2333" s="5"/>
      <c r="M2333" s="6"/>
      <c r="N2333" s="4"/>
      <c r="O2333" s="7"/>
      <c r="P2333" s="8"/>
      <c r="Q2333" s="9"/>
      <c r="R2333" s="7"/>
      <c r="S2333" s="8"/>
      <c r="T2333" s="9"/>
      <c r="U2333" s="10"/>
      <c r="V2333" s="11"/>
      <c r="W2333" s="11"/>
      <c r="X2333" s="12"/>
      <c r="Y2333" s="13"/>
      <c r="Z2333" s="13"/>
      <c r="AA2333" s="13"/>
      <c r="AB2333" s="13"/>
      <c r="AC2333" s="13"/>
      <c r="AD2333" s="13"/>
      <c r="AE2333" s="13"/>
    </row>
    <row r="2334" spans="1:31" ht="11.1" customHeight="1" outlineLevel="3">
      <c r="A2334" s="50" t="s">
        <v>2547</v>
      </c>
      <c r="B2334" s="50"/>
      <c r="C2334" s="50"/>
      <c r="D2334" s="50"/>
      <c r="E2334" s="50"/>
      <c r="F2334" s="50"/>
      <c r="G2334" s="50"/>
      <c r="H2334" s="50"/>
      <c r="I2334" s="4"/>
      <c r="J2334" s="5"/>
      <c r="K2334" s="6"/>
      <c r="L2334" s="5"/>
      <c r="M2334" s="6"/>
      <c r="N2334" s="4"/>
      <c r="O2334" s="7"/>
      <c r="P2334" s="8"/>
      <c r="Q2334" s="9"/>
      <c r="R2334" s="7"/>
      <c r="S2334" s="8"/>
      <c r="T2334" s="9"/>
      <c r="U2334" s="10"/>
      <c r="V2334" s="11"/>
      <c r="W2334" s="11"/>
      <c r="X2334" s="12"/>
      <c r="Y2334" s="13"/>
      <c r="Z2334" s="13"/>
      <c r="AA2334" s="13"/>
      <c r="AB2334" s="13"/>
      <c r="AC2334" s="13"/>
      <c r="AD2334" s="13"/>
      <c r="AE2334" s="13"/>
    </row>
    <row r="2335" spans="1:31" ht="33" customHeight="1" outlineLevel="4">
      <c r="A2335" s="51" t="s">
        <v>2548</v>
      </c>
      <c r="B2335" s="51"/>
      <c r="C2335" s="51"/>
      <c r="D2335" s="51"/>
      <c r="E2335" s="51"/>
      <c r="F2335" s="51"/>
      <c r="G2335" s="51"/>
      <c r="H2335" s="51"/>
      <c r="I2335" s="14" t="s">
        <v>25</v>
      </c>
      <c r="J2335" s="42">
        <v>115296</v>
      </c>
      <c r="K2335" s="42"/>
      <c r="L2335" s="43">
        <v>30.9</v>
      </c>
      <c r="M2335" s="43"/>
      <c r="N2335" s="15"/>
      <c r="O2335" s="44">
        <f>N2335*L2335</f>
        <v>0</v>
      </c>
      <c r="P2335" s="44"/>
      <c r="Q2335" s="44"/>
      <c r="R2335" s="44">
        <f>U2335*N2335</f>
        <v>0</v>
      </c>
      <c r="S2335" s="44"/>
      <c r="T2335" s="44"/>
      <c r="U2335" s="45" t="b">
        <f>IF(AND($H$11&gt;0,$H$11&lt;10000),Y2335,IF(AND($H$11&gt;=10000,$H$11&lt;15000),Z2335,IF(AND($H$11&gt;=15000,$H$11&lt;20000),AA2335,IF(AND($H$11&gt;=20000,$H$11&lt;30000),AB2335,IF($H$11&gt;=30000,AC2335)))))</f>
        <v>0</v>
      </c>
      <c r="V2335" s="45"/>
      <c r="W2335" s="45"/>
      <c r="X2335" s="45"/>
      <c r="Y2335" s="16">
        <v>30.9</v>
      </c>
      <c r="Z2335" s="17">
        <v>30.282</v>
      </c>
      <c r="AA2335" s="17">
        <v>29.355</v>
      </c>
      <c r="AB2335" s="16">
        <v>27.81</v>
      </c>
      <c r="AC2335" s="17">
        <v>26.265000000000001</v>
      </c>
      <c r="AD2335" s="18"/>
      <c r="AE2335" s="18"/>
    </row>
    <row r="2336" spans="1:31" ht="33" customHeight="1" outlineLevel="4">
      <c r="A2336" s="51" t="s">
        <v>2549</v>
      </c>
      <c r="B2336" s="51"/>
      <c r="C2336" s="51"/>
      <c r="D2336" s="51"/>
      <c r="E2336" s="51"/>
      <c r="F2336" s="51"/>
      <c r="G2336" s="51"/>
      <c r="H2336" s="51"/>
      <c r="I2336" s="14" t="s">
        <v>25</v>
      </c>
      <c r="J2336" s="42">
        <v>75265</v>
      </c>
      <c r="K2336" s="42"/>
      <c r="L2336" s="43">
        <v>24.3</v>
      </c>
      <c r="M2336" s="43"/>
      <c r="N2336" s="15"/>
      <c r="O2336" s="44">
        <f>N2336*L2336</f>
        <v>0</v>
      </c>
      <c r="P2336" s="44"/>
      <c r="Q2336" s="44"/>
      <c r="R2336" s="44">
        <f>U2336*N2336</f>
        <v>0</v>
      </c>
      <c r="S2336" s="44"/>
      <c r="T2336" s="44"/>
      <c r="U2336" s="45" t="b">
        <f>IF(AND($H$11&gt;0,$H$11&lt;10000),Y2336,IF(AND($H$11&gt;=10000,$H$11&lt;15000),Z2336,IF(AND($H$11&gt;=15000,$H$11&lt;20000),AA2336,IF(AND($H$11&gt;=20000,$H$11&lt;30000),AB2336,IF($H$11&gt;=30000,AC2336)))))</f>
        <v>0</v>
      </c>
      <c r="V2336" s="45"/>
      <c r="W2336" s="45"/>
      <c r="X2336" s="45"/>
      <c r="Y2336" s="16">
        <v>24.3</v>
      </c>
      <c r="Z2336" s="17">
        <v>23.814</v>
      </c>
      <c r="AA2336" s="17">
        <v>23.085000000000001</v>
      </c>
      <c r="AB2336" s="16">
        <v>21.87</v>
      </c>
      <c r="AC2336" s="17">
        <v>20.655000000000001</v>
      </c>
      <c r="AD2336" s="18"/>
      <c r="AE2336" s="18"/>
    </row>
    <row r="2337" spans="1:31" ht="33" customHeight="1" outlineLevel="4">
      <c r="A2337" s="51" t="s">
        <v>2550</v>
      </c>
      <c r="B2337" s="51"/>
      <c r="C2337" s="51"/>
      <c r="D2337" s="51"/>
      <c r="E2337" s="51"/>
      <c r="F2337" s="51"/>
      <c r="G2337" s="51"/>
      <c r="H2337" s="51"/>
      <c r="I2337" s="14" t="s">
        <v>25</v>
      </c>
      <c r="J2337" s="49" t="s">
        <v>2551</v>
      </c>
      <c r="K2337" s="49"/>
      <c r="L2337" s="43">
        <v>21.8</v>
      </c>
      <c r="M2337" s="43"/>
      <c r="N2337" s="15"/>
      <c r="O2337" s="44">
        <f>N2337*L2337</f>
        <v>0</v>
      </c>
      <c r="P2337" s="44"/>
      <c r="Q2337" s="44"/>
      <c r="R2337" s="44">
        <f>U2337*N2337</f>
        <v>0</v>
      </c>
      <c r="S2337" s="44"/>
      <c r="T2337" s="44"/>
      <c r="U2337" s="45" t="b">
        <f>IF(AND($H$11&gt;0,$H$11&lt;10000),Y2337,IF(AND($H$11&gt;=10000,$H$11&lt;15000),Z2337,IF(AND($H$11&gt;=15000,$H$11&lt;20000),AA2337,IF(AND($H$11&gt;=20000,$H$11&lt;30000),AB2337,IF($H$11&gt;=30000,AC2337)))))</f>
        <v>0</v>
      </c>
      <c r="V2337" s="45"/>
      <c r="W2337" s="45"/>
      <c r="X2337" s="45"/>
      <c r="Y2337" s="16">
        <v>21.8</v>
      </c>
      <c r="Z2337" s="17">
        <v>21.364000000000001</v>
      </c>
      <c r="AA2337" s="16">
        <v>20.71</v>
      </c>
      <c r="AB2337" s="16">
        <v>19.62</v>
      </c>
      <c r="AC2337" s="16">
        <v>18.53</v>
      </c>
      <c r="AD2337" s="18"/>
      <c r="AE2337" s="18"/>
    </row>
    <row r="2338" spans="1:31" ht="33" customHeight="1" outlineLevel="4">
      <c r="A2338" s="51" t="s">
        <v>2552</v>
      </c>
      <c r="B2338" s="51"/>
      <c r="C2338" s="51"/>
      <c r="D2338" s="51"/>
      <c r="E2338" s="51"/>
      <c r="F2338" s="51"/>
      <c r="G2338" s="51"/>
      <c r="H2338" s="51"/>
      <c r="I2338" s="14" t="s">
        <v>25</v>
      </c>
      <c r="J2338" s="49" t="s">
        <v>2553</v>
      </c>
      <c r="K2338" s="49"/>
      <c r="L2338" s="43">
        <v>33.799999999999997</v>
      </c>
      <c r="M2338" s="43"/>
      <c r="N2338" s="15"/>
      <c r="O2338" s="44">
        <f>N2338*L2338</f>
        <v>0</v>
      </c>
      <c r="P2338" s="44"/>
      <c r="Q2338" s="44"/>
      <c r="R2338" s="44">
        <f>U2338*N2338</f>
        <v>0</v>
      </c>
      <c r="S2338" s="44"/>
      <c r="T2338" s="44"/>
      <c r="U2338" s="45" t="b">
        <f>IF(AND($H$11&gt;0,$H$11&lt;10000),Y2338,IF(AND($H$11&gt;=10000,$H$11&lt;15000),Z2338,IF(AND($H$11&gt;=15000,$H$11&lt;20000),AA2338,IF(AND($H$11&gt;=20000,$H$11&lt;30000),AB2338,IF($H$11&gt;=30000,AC2338)))))</f>
        <v>0</v>
      </c>
      <c r="V2338" s="45"/>
      <c r="W2338" s="45"/>
      <c r="X2338" s="45"/>
      <c r="Y2338" s="16">
        <v>33.799999999999997</v>
      </c>
      <c r="Z2338" s="17">
        <v>33.124000000000002</v>
      </c>
      <c r="AA2338" s="16">
        <v>32.11</v>
      </c>
      <c r="AB2338" s="16">
        <v>30.42</v>
      </c>
      <c r="AC2338" s="16">
        <v>28.73</v>
      </c>
      <c r="AD2338" s="18"/>
      <c r="AE2338" s="18"/>
    </row>
    <row r="2339" spans="1:31" ht="33" customHeight="1" outlineLevel="4">
      <c r="A2339" s="51" t="s">
        <v>2554</v>
      </c>
      <c r="B2339" s="51"/>
      <c r="C2339" s="51"/>
      <c r="D2339" s="51"/>
      <c r="E2339" s="51"/>
      <c r="F2339" s="51"/>
      <c r="G2339" s="51"/>
      <c r="H2339" s="51"/>
      <c r="I2339" s="14" t="s">
        <v>25</v>
      </c>
      <c r="J2339" s="42">
        <v>112451</v>
      </c>
      <c r="K2339" s="42"/>
      <c r="L2339" s="43">
        <v>20.3</v>
      </c>
      <c r="M2339" s="43"/>
      <c r="N2339" s="15"/>
      <c r="O2339" s="44">
        <f>N2339*L2339</f>
        <v>0</v>
      </c>
      <c r="P2339" s="44"/>
      <c r="Q2339" s="44"/>
      <c r="R2339" s="44">
        <f>U2339*N2339</f>
        <v>0</v>
      </c>
      <c r="S2339" s="44"/>
      <c r="T2339" s="44"/>
      <c r="U2339" s="45" t="b">
        <f>IF(AND($H$11&gt;0,$H$11&lt;10000),Y2339,IF(AND($H$11&gt;=10000,$H$11&lt;15000),Z2339,IF(AND($H$11&gt;=15000,$H$11&lt;20000),AA2339,IF(AND($H$11&gt;=20000,$H$11&lt;30000),AB2339,IF($H$11&gt;=30000,AC2339)))))</f>
        <v>0</v>
      </c>
      <c r="V2339" s="45"/>
      <c r="W2339" s="45"/>
      <c r="X2339" s="45"/>
      <c r="Y2339" s="16">
        <v>20.3</v>
      </c>
      <c r="Z2339" s="17">
        <v>19.893999999999998</v>
      </c>
      <c r="AA2339" s="17">
        <v>19.285</v>
      </c>
      <c r="AB2339" s="16">
        <v>18.27</v>
      </c>
      <c r="AC2339" s="17">
        <v>17.254999999999999</v>
      </c>
      <c r="AD2339" s="18"/>
      <c r="AE2339" s="18"/>
    </row>
    <row r="2340" spans="1:31" ht="33" customHeight="1" outlineLevel="4">
      <c r="A2340" s="51" t="s">
        <v>2555</v>
      </c>
      <c r="B2340" s="51"/>
      <c r="C2340" s="51"/>
      <c r="D2340" s="51"/>
      <c r="E2340" s="51"/>
      <c r="F2340" s="51"/>
      <c r="G2340" s="51"/>
      <c r="H2340" s="51"/>
      <c r="I2340" s="14" t="s">
        <v>25</v>
      </c>
      <c r="J2340" s="42">
        <v>61118</v>
      </c>
      <c r="K2340" s="42"/>
      <c r="L2340" s="43">
        <v>251.8</v>
      </c>
      <c r="M2340" s="43"/>
      <c r="N2340" s="15"/>
      <c r="O2340" s="44">
        <f>N2340*L2340</f>
        <v>0</v>
      </c>
      <c r="P2340" s="44"/>
      <c r="Q2340" s="44"/>
      <c r="R2340" s="44">
        <f>U2340*N2340</f>
        <v>0</v>
      </c>
      <c r="S2340" s="44"/>
      <c r="T2340" s="44"/>
      <c r="U2340" s="45" t="b">
        <f>IF(AND($H$11&gt;0,$H$11&lt;10000),Y2340,IF(AND($H$11&gt;=10000,$H$11&lt;15000),Z2340,IF(AND($H$11&gt;=15000,$H$11&lt;20000),AA2340,IF(AND($H$11&gt;=20000,$H$11&lt;30000),AB2340,IF($H$11&gt;=30000,AC2340)))))</f>
        <v>0</v>
      </c>
      <c r="V2340" s="45"/>
      <c r="W2340" s="45"/>
      <c r="X2340" s="45"/>
      <c r="Y2340" s="16">
        <v>251.8</v>
      </c>
      <c r="Z2340" s="17">
        <v>246.76400000000001</v>
      </c>
      <c r="AA2340" s="16">
        <v>239.21</v>
      </c>
      <c r="AB2340" s="16">
        <v>226.62</v>
      </c>
      <c r="AC2340" s="16">
        <v>214.03</v>
      </c>
      <c r="AD2340" s="18"/>
      <c r="AE2340" s="18"/>
    </row>
    <row r="2341" spans="1:31" ht="33" customHeight="1" outlineLevel="4">
      <c r="A2341" s="51" t="s">
        <v>2556</v>
      </c>
      <c r="B2341" s="51"/>
      <c r="C2341" s="51"/>
      <c r="D2341" s="51"/>
      <c r="E2341" s="51"/>
      <c r="F2341" s="51"/>
      <c r="G2341" s="51"/>
      <c r="H2341" s="51"/>
      <c r="I2341" s="14" t="s">
        <v>25</v>
      </c>
      <c r="J2341" s="49" t="s">
        <v>2557</v>
      </c>
      <c r="K2341" s="49"/>
      <c r="L2341" s="43">
        <v>49.5</v>
      </c>
      <c r="M2341" s="43"/>
      <c r="N2341" s="15"/>
      <c r="O2341" s="44">
        <f>N2341*L2341</f>
        <v>0</v>
      </c>
      <c r="P2341" s="44"/>
      <c r="Q2341" s="44"/>
      <c r="R2341" s="44">
        <f>U2341*N2341</f>
        <v>0</v>
      </c>
      <c r="S2341" s="44"/>
      <c r="T2341" s="44"/>
      <c r="U2341" s="45" t="b">
        <f>IF(AND($H$11&gt;0,$H$11&lt;10000),Y2341,IF(AND($H$11&gt;=10000,$H$11&lt;15000),Z2341,IF(AND($H$11&gt;=15000,$H$11&lt;20000),AA2341,IF(AND($H$11&gt;=20000,$H$11&lt;30000),AB2341,IF($H$11&gt;=30000,AC2341)))))</f>
        <v>0</v>
      </c>
      <c r="V2341" s="45"/>
      <c r="W2341" s="45"/>
      <c r="X2341" s="45"/>
      <c r="Y2341" s="16">
        <v>49.5</v>
      </c>
      <c r="Z2341" s="16">
        <v>48.51</v>
      </c>
      <c r="AA2341" s="17">
        <v>47.024999999999999</v>
      </c>
      <c r="AB2341" s="16">
        <v>44.55</v>
      </c>
      <c r="AC2341" s="17">
        <v>42.075000000000003</v>
      </c>
      <c r="AD2341" s="18"/>
      <c r="AE2341" s="18"/>
    </row>
    <row r="2342" spans="1:31" ht="33" customHeight="1" outlineLevel="4">
      <c r="A2342" s="51" t="s">
        <v>2558</v>
      </c>
      <c r="B2342" s="51"/>
      <c r="C2342" s="51"/>
      <c r="D2342" s="51"/>
      <c r="E2342" s="51"/>
      <c r="F2342" s="51"/>
      <c r="G2342" s="51"/>
      <c r="H2342" s="51"/>
      <c r="I2342" s="14" t="s">
        <v>25</v>
      </c>
      <c r="J2342" s="42">
        <v>107538</v>
      </c>
      <c r="K2342" s="42"/>
      <c r="L2342" s="43">
        <v>51.6</v>
      </c>
      <c r="M2342" s="43"/>
      <c r="N2342" s="15"/>
      <c r="O2342" s="44">
        <f>N2342*L2342</f>
        <v>0</v>
      </c>
      <c r="P2342" s="44"/>
      <c r="Q2342" s="44"/>
      <c r="R2342" s="44">
        <f>U2342*N2342</f>
        <v>0</v>
      </c>
      <c r="S2342" s="44"/>
      <c r="T2342" s="44"/>
      <c r="U2342" s="45" t="b">
        <f>IF(AND($H$11&gt;0,$H$11&lt;10000),Y2342,IF(AND($H$11&gt;=10000,$H$11&lt;15000),Z2342,IF(AND($H$11&gt;=15000,$H$11&lt;20000),AA2342,IF(AND($H$11&gt;=20000,$H$11&lt;30000),AB2342,IF($H$11&gt;=30000,AC2342)))))</f>
        <v>0</v>
      </c>
      <c r="V2342" s="45"/>
      <c r="W2342" s="45"/>
      <c r="X2342" s="45"/>
      <c r="Y2342" s="16">
        <v>51.6</v>
      </c>
      <c r="Z2342" s="17">
        <v>50.567999999999998</v>
      </c>
      <c r="AA2342" s="16">
        <v>49.02</v>
      </c>
      <c r="AB2342" s="16">
        <v>46.44</v>
      </c>
      <c r="AC2342" s="16">
        <v>43.86</v>
      </c>
      <c r="AD2342" s="18"/>
      <c r="AE2342" s="18"/>
    </row>
    <row r="2343" spans="1:31" ht="33" customHeight="1" outlineLevel="4">
      <c r="A2343" s="51" t="s">
        <v>2559</v>
      </c>
      <c r="B2343" s="51"/>
      <c r="C2343" s="51"/>
      <c r="D2343" s="51"/>
      <c r="E2343" s="51"/>
      <c r="F2343" s="51"/>
      <c r="G2343" s="51"/>
      <c r="H2343" s="51"/>
      <c r="I2343" s="14" t="s">
        <v>25</v>
      </c>
      <c r="J2343" s="42">
        <v>104080</v>
      </c>
      <c r="K2343" s="42"/>
      <c r="L2343" s="43">
        <v>27.9</v>
      </c>
      <c r="M2343" s="43"/>
      <c r="N2343" s="15"/>
      <c r="O2343" s="44">
        <f>N2343*L2343</f>
        <v>0</v>
      </c>
      <c r="P2343" s="44"/>
      <c r="Q2343" s="44"/>
      <c r="R2343" s="44">
        <f>U2343*N2343</f>
        <v>0</v>
      </c>
      <c r="S2343" s="44"/>
      <c r="T2343" s="44"/>
      <c r="U2343" s="45" t="b">
        <f>IF(AND($H$11&gt;0,$H$11&lt;10000),Y2343,IF(AND($H$11&gt;=10000,$H$11&lt;15000),Z2343,IF(AND($H$11&gt;=15000,$H$11&lt;20000),AA2343,IF(AND($H$11&gt;=20000,$H$11&lt;30000),AB2343,IF($H$11&gt;=30000,AC2343)))))</f>
        <v>0</v>
      </c>
      <c r="V2343" s="45"/>
      <c r="W2343" s="45"/>
      <c r="X2343" s="45"/>
      <c r="Y2343" s="16">
        <v>27.9</v>
      </c>
      <c r="Z2343" s="17">
        <v>27.341999999999999</v>
      </c>
      <c r="AA2343" s="17">
        <v>26.504999999999999</v>
      </c>
      <c r="AB2343" s="16">
        <v>25.11</v>
      </c>
      <c r="AC2343" s="17">
        <v>23.715</v>
      </c>
      <c r="AD2343" s="18"/>
      <c r="AE2343" s="18"/>
    </row>
    <row r="2344" spans="1:31" ht="33" customHeight="1" outlineLevel="4">
      <c r="A2344" s="51" t="s">
        <v>2560</v>
      </c>
      <c r="B2344" s="51"/>
      <c r="C2344" s="51"/>
      <c r="D2344" s="51"/>
      <c r="E2344" s="51"/>
      <c r="F2344" s="51"/>
      <c r="G2344" s="51"/>
      <c r="H2344" s="51"/>
      <c r="I2344" s="14" t="s">
        <v>25</v>
      </c>
      <c r="J2344" s="42">
        <v>121346</v>
      </c>
      <c r="K2344" s="42"/>
      <c r="L2344" s="43">
        <v>56.2</v>
      </c>
      <c r="M2344" s="43"/>
      <c r="N2344" s="15"/>
      <c r="O2344" s="44">
        <f>N2344*L2344</f>
        <v>0</v>
      </c>
      <c r="P2344" s="44"/>
      <c r="Q2344" s="44"/>
      <c r="R2344" s="44">
        <f>U2344*N2344</f>
        <v>0</v>
      </c>
      <c r="S2344" s="44"/>
      <c r="T2344" s="44"/>
      <c r="U2344" s="45" t="b">
        <f>IF(AND($H$11&gt;0,$H$11&lt;10000),Y2344,IF(AND($H$11&gt;=10000,$H$11&lt;15000),Z2344,IF(AND($H$11&gt;=15000,$H$11&lt;20000),AA2344,IF(AND($H$11&gt;=20000,$H$11&lt;30000),AB2344,IF($H$11&gt;=30000,AC2344)))))</f>
        <v>0</v>
      </c>
      <c r="V2344" s="45"/>
      <c r="W2344" s="45"/>
      <c r="X2344" s="45"/>
      <c r="Y2344" s="16">
        <v>56.2</v>
      </c>
      <c r="Z2344" s="17">
        <v>55.076000000000001</v>
      </c>
      <c r="AA2344" s="16">
        <v>53.39</v>
      </c>
      <c r="AB2344" s="16">
        <v>50.58</v>
      </c>
      <c r="AC2344" s="16">
        <v>47.77</v>
      </c>
      <c r="AD2344" s="18"/>
      <c r="AE2344" s="18"/>
    </row>
    <row r="2345" spans="1:31" ht="33" customHeight="1" outlineLevel="4">
      <c r="A2345" s="51" t="s">
        <v>2561</v>
      </c>
      <c r="B2345" s="51"/>
      <c r="C2345" s="51"/>
      <c r="D2345" s="51"/>
      <c r="E2345" s="51"/>
      <c r="F2345" s="51"/>
      <c r="G2345" s="51"/>
      <c r="H2345" s="51"/>
      <c r="I2345" s="14" t="s">
        <v>25</v>
      </c>
      <c r="J2345" s="49" t="s">
        <v>2562</v>
      </c>
      <c r="K2345" s="49"/>
      <c r="L2345" s="43">
        <v>34.6</v>
      </c>
      <c r="M2345" s="43"/>
      <c r="N2345" s="15"/>
      <c r="O2345" s="44">
        <f>N2345*L2345</f>
        <v>0</v>
      </c>
      <c r="P2345" s="44"/>
      <c r="Q2345" s="44"/>
      <c r="R2345" s="44">
        <f>U2345*N2345</f>
        <v>0</v>
      </c>
      <c r="S2345" s="44"/>
      <c r="T2345" s="44"/>
      <c r="U2345" s="45" t="b">
        <f>IF(AND($H$11&gt;0,$H$11&lt;10000),Y2345,IF(AND($H$11&gt;=10000,$H$11&lt;15000),Z2345,IF(AND($H$11&gt;=15000,$H$11&lt;20000),AA2345,IF(AND($H$11&gt;=20000,$H$11&lt;30000),AB2345,IF($H$11&gt;=30000,AC2345)))))</f>
        <v>0</v>
      </c>
      <c r="V2345" s="45"/>
      <c r="W2345" s="45"/>
      <c r="X2345" s="45"/>
      <c r="Y2345" s="16">
        <v>34.6</v>
      </c>
      <c r="Z2345" s="17">
        <v>33.908000000000001</v>
      </c>
      <c r="AA2345" s="16">
        <v>32.869999999999997</v>
      </c>
      <c r="AB2345" s="16">
        <v>31.14</v>
      </c>
      <c r="AC2345" s="16">
        <v>29.41</v>
      </c>
      <c r="AD2345" s="18"/>
      <c r="AE2345" s="18"/>
    </row>
    <row r="2346" spans="1:31" ht="33" customHeight="1" outlineLevel="4">
      <c r="A2346" s="51" t="s">
        <v>2563</v>
      </c>
      <c r="B2346" s="51"/>
      <c r="C2346" s="51"/>
      <c r="D2346" s="51"/>
      <c r="E2346" s="51"/>
      <c r="F2346" s="51"/>
      <c r="G2346" s="51"/>
      <c r="H2346" s="51"/>
      <c r="I2346" s="14" t="s">
        <v>25</v>
      </c>
      <c r="J2346" s="42">
        <v>120666</v>
      </c>
      <c r="K2346" s="42"/>
      <c r="L2346" s="43">
        <v>18.3</v>
      </c>
      <c r="M2346" s="43"/>
      <c r="N2346" s="15"/>
      <c r="O2346" s="44">
        <f>N2346*L2346</f>
        <v>0</v>
      </c>
      <c r="P2346" s="44"/>
      <c r="Q2346" s="44"/>
      <c r="R2346" s="44">
        <f>U2346*N2346</f>
        <v>0</v>
      </c>
      <c r="S2346" s="44"/>
      <c r="T2346" s="44"/>
      <c r="U2346" s="45" t="b">
        <f>IF(AND($H$11&gt;0,$H$11&lt;10000),Y2346,IF(AND($H$11&gt;=10000,$H$11&lt;15000),Z2346,IF(AND($H$11&gt;=15000,$H$11&lt;20000),AA2346,IF(AND($H$11&gt;=20000,$H$11&lt;30000),AB2346,IF($H$11&gt;=30000,AC2346)))))</f>
        <v>0</v>
      </c>
      <c r="V2346" s="45"/>
      <c r="W2346" s="45"/>
      <c r="X2346" s="45"/>
      <c r="Y2346" s="16">
        <v>18.3</v>
      </c>
      <c r="Z2346" s="17">
        <v>17.934000000000001</v>
      </c>
      <c r="AA2346" s="17">
        <v>17.385000000000002</v>
      </c>
      <c r="AB2346" s="16">
        <v>16.47</v>
      </c>
      <c r="AC2346" s="17">
        <v>15.555</v>
      </c>
      <c r="AD2346" s="18"/>
      <c r="AE2346" s="18"/>
    </row>
    <row r="2347" spans="1:31" ht="33" customHeight="1" outlineLevel="4">
      <c r="A2347" s="51" t="s">
        <v>2564</v>
      </c>
      <c r="B2347" s="51"/>
      <c r="C2347" s="51"/>
      <c r="D2347" s="51"/>
      <c r="E2347" s="51"/>
      <c r="F2347" s="51"/>
      <c r="G2347" s="51"/>
      <c r="H2347" s="51"/>
      <c r="I2347" s="14" t="s">
        <v>25</v>
      </c>
      <c r="J2347" s="42">
        <v>87424</v>
      </c>
      <c r="K2347" s="42"/>
      <c r="L2347" s="43">
        <v>32.299999999999997</v>
      </c>
      <c r="M2347" s="43"/>
      <c r="N2347" s="15"/>
      <c r="O2347" s="44">
        <f>N2347*L2347</f>
        <v>0</v>
      </c>
      <c r="P2347" s="44"/>
      <c r="Q2347" s="44"/>
      <c r="R2347" s="44">
        <f>U2347*N2347</f>
        <v>0</v>
      </c>
      <c r="S2347" s="44"/>
      <c r="T2347" s="44"/>
      <c r="U2347" s="45" t="b">
        <f>IF(AND($H$11&gt;0,$H$11&lt;10000),Y2347,IF(AND($H$11&gt;=10000,$H$11&lt;15000),Z2347,IF(AND($H$11&gt;=15000,$H$11&lt;20000),AA2347,IF(AND($H$11&gt;=20000,$H$11&lt;30000),AB2347,IF($H$11&gt;=30000,AC2347)))))</f>
        <v>0</v>
      </c>
      <c r="V2347" s="45"/>
      <c r="W2347" s="45"/>
      <c r="X2347" s="45"/>
      <c r="Y2347" s="16">
        <v>32.299999999999997</v>
      </c>
      <c r="Z2347" s="17">
        <v>31.654</v>
      </c>
      <c r="AA2347" s="17">
        <v>30.684999999999999</v>
      </c>
      <c r="AB2347" s="16">
        <v>29.07</v>
      </c>
      <c r="AC2347" s="17">
        <v>27.454999999999998</v>
      </c>
      <c r="AD2347" s="18"/>
      <c r="AE2347" s="18"/>
    </row>
    <row r="2348" spans="1:31" ht="11.1" customHeight="1" outlineLevel="3">
      <c r="A2348" s="50" t="s">
        <v>2565</v>
      </c>
      <c r="B2348" s="50"/>
      <c r="C2348" s="50"/>
      <c r="D2348" s="50"/>
      <c r="E2348" s="50"/>
      <c r="F2348" s="50"/>
      <c r="G2348" s="50"/>
      <c r="H2348" s="50"/>
      <c r="I2348" s="4"/>
      <c r="J2348" s="5"/>
      <c r="K2348" s="6"/>
      <c r="L2348" s="5"/>
      <c r="M2348" s="6"/>
      <c r="N2348" s="4"/>
      <c r="O2348" s="7"/>
      <c r="P2348" s="8"/>
      <c r="Q2348" s="9"/>
      <c r="R2348" s="7"/>
      <c r="S2348" s="8"/>
      <c r="T2348" s="9"/>
      <c r="U2348" s="10"/>
      <c r="V2348" s="11"/>
      <c r="W2348" s="11"/>
      <c r="X2348" s="12"/>
      <c r="Y2348" s="13"/>
      <c r="Z2348" s="13"/>
      <c r="AA2348" s="13"/>
      <c r="AB2348" s="13"/>
      <c r="AC2348" s="13"/>
      <c r="AD2348" s="13"/>
      <c r="AE2348" s="13"/>
    </row>
    <row r="2349" spans="1:31" ht="33" customHeight="1" outlineLevel="4">
      <c r="A2349" s="51" t="s">
        <v>2566</v>
      </c>
      <c r="B2349" s="51"/>
      <c r="C2349" s="51"/>
      <c r="D2349" s="51"/>
      <c r="E2349" s="51"/>
      <c r="F2349" s="51"/>
      <c r="G2349" s="51"/>
      <c r="H2349" s="51"/>
      <c r="I2349" s="14" t="s">
        <v>25</v>
      </c>
      <c r="J2349" s="42">
        <v>102631</v>
      </c>
      <c r="K2349" s="42"/>
      <c r="L2349" s="43">
        <v>163.69999999999999</v>
      </c>
      <c r="M2349" s="43"/>
      <c r="N2349" s="15"/>
      <c r="O2349" s="44">
        <f>N2349*L2349</f>
        <v>0</v>
      </c>
      <c r="P2349" s="44"/>
      <c r="Q2349" s="44"/>
      <c r="R2349" s="44">
        <f>U2349*N2349</f>
        <v>0</v>
      </c>
      <c r="S2349" s="44"/>
      <c r="T2349" s="44"/>
      <c r="U2349" s="45" t="b">
        <f>IF(AND($H$11&gt;0,$H$11&lt;10000),Y2349,IF(AND($H$11&gt;=10000,$H$11&lt;15000),Z2349,IF(AND($H$11&gt;=15000,$H$11&lt;20000),AA2349,IF(AND($H$11&gt;=20000,$H$11&lt;30000),AB2349,IF($H$11&gt;=30000,AC2349)))))</f>
        <v>0</v>
      </c>
      <c r="V2349" s="45"/>
      <c r="W2349" s="45"/>
      <c r="X2349" s="45"/>
      <c r="Y2349" s="16">
        <v>163.69999999999999</v>
      </c>
      <c r="Z2349" s="17">
        <v>160.42599999999999</v>
      </c>
      <c r="AA2349" s="17">
        <v>155.51499999999999</v>
      </c>
      <c r="AB2349" s="16">
        <v>147.33000000000001</v>
      </c>
      <c r="AC2349" s="17">
        <v>139.14500000000001</v>
      </c>
      <c r="AD2349" s="18"/>
      <c r="AE2349" s="18"/>
    </row>
    <row r="2350" spans="1:31" ht="33" customHeight="1" outlineLevel="4">
      <c r="A2350" s="51" t="s">
        <v>2567</v>
      </c>
      <c r="B2350" s="51"/>
      <c r="C2350" s="51"/>
      <c r="D2350" s="51"/>
      <c r="E2350" s="51"/>
      <c r="F2350" s="51"/>
      <c r="G2350" s="51"/>
      <c r="H2350" s="51"/>
      <c r="I2350" s="14" t="s">
        <v>25</v>
      </c>
      <c r="J2350" s="42">
        <v>40172</v>
      </c>
      <c r="K2350" s="42"/>
      <c r="L2350" s="43">
        <v>322.60000000000002</v>
      </c>
      <c r="M2350" s="43"/>
      <c r="N2350" s="15"/>
      <c r="O2350" s="44">
        <f>N2350*L2350</f>
        <v>0</v>
      </c>
      <c r="P2350" s="44"/>
      <c r="Q2350" s="44"/>
      <c r="R2350" s="44">
        <f>U2350*N2350</f>
        <v>0</v>
      </c>
      <c r="S2350" s="44"/>
      <c r="T2350" s="44"/>
      <c r="U2350" s="45" t="b">
        <f>IF(AND($H$11&gt;0,$H$11&lt;10000),Y2350,IF(AND($H$11&gt;=10000,$H$11&lt;15000),Z2350,IF(AND($H$11&gt;=15000,$H$11&lt;20000),AA2350,IF(AND($H$11&gt;=20000,$H$11&lt;30000),AB2350,IF($H$11&gt;=30000,AC2350)))))</f>
        <v>0</v>
      </c>
      <c r="V2350" s="45"/>
      <c r="W2350" s="45"/>
      <c r="X2350" s="45"/>
      <c r="Y2350" s="16">
        <v>322.60000000000002</v>
      </c>
      <c r="Z2350" s="17">
        <v>316.14800000000002</v>
      </c>
      <c r="AA2350" s="16">
        <v>306.47000000000003</v>
      </c>
      <c r="AB2350" s="16">
        <v>290.33999999999997</v>
      </c>
      <c r="AC2350" s="16">
        <v>274.20999999999998</v>
      </c>
      <c r="AD2350" s="18"/>
      <c r="AE2350" s="18"/>
    </row>
    <row r="2351" spans="1:31" ht="11.1" customHeight="1" outlineLevel="3">
      <c r="A2351" s="50" t="s">
        <v>2568</v>
      </c>
      <c r="B2351" s="50"/>
      <c r="C2351" s="50"/>
      <c r="D2351" s="50"/>
      <c r="E2351" s="50"/>
      <c r="F2351" s="50"/>
      <c r="G2351" s="50"/>
      <c r="H2351" s="50"/>
      <c r="I2351" s="4"/>
      <c r="J2351" s="5"/>
      <c r="K2351" s="6"/>
      <c r="L2351" s="5"/>
      <c r="M2351" s="6"/>
      <c r="N2351" s="4"/>
      <c r="O2351" s="7"/>
      <c r="P2351" s="8"/>
      <c r="Q2351" s="9"/>
      <c r="R2351" s="7"/>
      <c r="S2351" s="8"/>
      <c r="T2351" s="9"/>
      <c r="U2351" s="10"/>
      <c r="V2351" s="11"/>
      <c r="W2351" s="11"/>
      <c r="X2351" s="12"/>
      <c r="Y2351" s="13"/>
      <c r="Z2351" s="13"/>
      <c r="AA2351" s="13"/>
      <c r="AB2351" s="13"/>
      <c r="AC2351" s="13"/>
      <c r="AD2351" s="13"/>
      <c r="AE2351" s="13"/>
    </row>
    <row r="2352" spans="1:31" ht="33" customHeight="1" outlineLevel="4">
      <c r="A2352" s="51" t="s">
        <v>2569</v>
      </c>
      <c r="B2352" s="51"/>
      <c r="C2352" s="51"/>
      <c r="D2352" s="51"/>
      <c r="E2352" s="51"/>
      <c r="F2352" s="51"/>
      <c r="G2352" s="51"/>
      <c r="H2352" s="51"/>
      <c r="I2352" s="14" t="s">
        <v>25</v>
      </c>
      <c r="J2352" s="49" t="s">
        <v>2570</v>
      </c>
      <c r="K2352" s="49"/>
      <c r="L2352" s="43">
        <v>288.3</v>
      </c>
      <c r="M2352" s="43"/>
      <c r="N2352" s="15"/>
      <c r="O2352" s="44">
        <f>N2352*L2352</f>
        <v>0</v>
      </c>
      <c r="P2352" s="44"/>
      <c r="Q2352" s="44"/>
      <c r="R2352" s="44">
        <f>U2352*N2352</f>
        <v>0</v>
      </c>
      <c r="S2352" s="44"/>
      <c r="T2352" s="44"/>
      <c r="U2352" s="45" t="b">
        <f>IF(AND($H$11&gt;0,$H$11&lt;10000),Y2352,IF(AND($H$11&gt;=10000,$H$11&lt;15000),Z2352,IF(AND($H$11&gt;=15000,$H$11&lt;20000),AA2352,IF(AND($H$11&gt;=20000,$H$11&lt;30000),AB2352,IF($H$11&gt;=30000,AC2352)))))</f>
        <v>0</v>
      </c>
      <c r="V2352" s="45"/>
      <c r="W2352" s="45"/>
      <c r="X2352" s="45"/>
      <c r="Y2352" s="16">
        <v>288.3</v>
      </c>
      <c r="Z2352" s="17">
        <v>282.53399999999999</v>
      </c>
      <c r="AA2352" s="17">
        <v>273.88499999999999</v>
      </c>
      <c r="AB2352" s="16">
        <v>259.47000000000003</v>
      </c>
      <c r="AC2352" s="17">
        <v>245.05500000000001</v>
      </c>
      <c r="AD2352" s="18"/>
      <c r="AE2352" s="18"/>
    </row>
    <row r="2353" spans="1:31" ht="33" customHeight="1" outlineLevel="4">
      <c r="A2353" s="51" t="s">
        <v>2571</v>
      </c>
      <c r="B2353" s="51"/>
      <c r="C2353" s="51"/>
      <c r="D2353" s="51"/>
      <c r="E2353" s="51"/>
      <c r="F2353" s="51"/>
      <c r="G2353" s="51"/>
      <c r="H2353" s="51"/>
      <c r="I2353" s="14" t="s">
        <v>25</v>
      </c>
      <c r="J2353" s="42">
        <v>107446</v>
      </c>
      <c r="K2353" s="42"/>
      <c r="L2353" s="43">
        <v>31.8</v>
      </c>
      <c r="M2353" s="43"/>
      <c r="N2353" s="15"/>
      <c r="O2353" s="44">
        <f>N2353*L2353</f>
        <v>0</v>
      </c>
      <c r="P2353" s="44"/>
      <c r="Q2353" s="44"/>
      <c r="R2353" s="44">
        <f>U2353*N2353</f>
        <v>0</v>
      </c>
      <c r="S2353" s="44"/>
      <c r="T2353" s="44"/>
      <c r="U2353" s="45" t="b">
        <f>IF(AND($H$11&gt;0,$H$11&lt;10000),Y2353,IF(AND($H$11&gt;=10000,$H$11&lt;15000),Z2353,IF(AND($H$11&gt;=15000,$H$11&lt;20000),AA2353,IF(AND($H$11&gt;=20000,$H$11&lt;30000),AB2353,IF($H$11&gt;=30000,AC2353)))))</f>
        <v>0</v>
      </c>
      <c r="V2353" s="45"/>
      <c r="W2353" s="45"/>
      <c r="X2353" s="45"/>
      <c r="Y2353" s="16">
        <v>31.8</v>
      </c>
      <c r="Z2353" s="17">
        <v>31.164000000000001</v>
      </c>
      <c r="AA2353" s="16">
        <v>30.21</v>
      </c>
      <c r="AB2353" s="16">
        <v>28.62</v>
      </c>
      <c r="AC2353" s="16">
        <v>27.03</v>
      </c>
      <c r="AD2353" s="18"/>
      <c r="AE2353" s="18"/>
    </row>
    <row r="2354" spans="1:31" ht="33" customHeight="1" outlineLevel="4">
      <c r="A2354" s="51" t="s">
        <v>2572</v>
      </c>
      <c r="B2354" s="51"/>
      <c r="C2354" s="51"/>
      <c r="D2354" s="51"/>
      <c r="E2354" s="51"/>
      <c r="F2354" s="51"/>
      <c r="G2354" s="51"/>
      <c r="H2354" s="51"/>
      <c r="I2354" s="14" t="s">
        <v>25</v>
      </c>
      <c r="J2354" s="42">
        <v>42819</v>
      </c>
      <c r="K2354" s="42"/>
      <c r="L2354" s="43">
        <v>53.4</v>
      </c>
      <c r="M2354" s="43"/>
      <c r="N2354" s="15"/>
      <c r="O2354" s="44">
        <f>N2354*L2354</f>
        <v>0</v>
      </c>
      <c r="P2354" s="44"/>
      <c r="Q2354" s="44"/>
      <c r="R2354" s="44">
        <f>U2354*N2354</f>
        <v>0</v>
      </c>
      <c r="S2354" s="44"/>
      <c r="T2354" s="44"/>
      <c r="U2354" s="45" t="b">
        <f>IF(AND($H$11&gt;0,$H$11&lt;10000),Y2354,IF(AND($H$11&gt;=10000,$H$11&lt;15000),Z2354,IF(AND($H$11&gt;=15000,$H$11&lt;20000),AA2354,IF(AND($H$11&gt;=20000,$H$11&lt;30000),AB2354,IF($H$11&gt;=30000,AC2354)))))</f>
        <v>0</v>
      </c>
      <c r="V2354" s="45"/>
      <c r="W2354" s="45"/>
      <c r="X2354" s="45"/>
      <c r="Y2354" s="16">
        <v>53.4</v>
      </c>
      <c r="Z2354" s="17">
        <v>52.332000000000001</v>
      </c>
      <c r="AA2354" s="16">
        <v>50.73</v>
      </c>
      <c r="AB2354" s="16">
        <v>48.06</v>
      </c>
      <c r="AC2354" s="16">
        <v>45.39</v>
      </c>
      <c r="AD2354" s="18"/>
      <c r="AE2354" s="18"/>
    </row>
    <row r="2355" spans="1:31" ht="33" customHeight="1" outlineLevel="4">
      <c r="A2355" s="51" t="s">
        <v>2573</v>
      </c>
      <c r="B2355" s="51"/>
      <c r="C2355" s="51"/>
      <c r="D2355" s="51"/>
      <c r="E2355" s="51"/>
      <c r="F2355" s="51"/>
      <c r="G2355" s="51"/>
      <c r="H2355" s="51"/>
      <c r="I2355" s="14" t="s">
        <v>25</v>
      </c>
      <c r="J2355" s="42">
        <v>72626</v>
      </c>
      <c r="K2355" s="42"/>
      <c r="L2355" s="43">
        <v>46.4</v>
      </c>
      <c r="M2355" s="43"/>
      <c r="N2355" s="15"/>
      <c r="O2355" s="44">
        <f>N2355*L2355</f>
        <v>0</v>
      </c>
      <c r="P2355" s="44"/>
      <c r="Q2355" s="44"/>
      <c r="R2355" s="44">
        <f>U2355*N2355</f>
        <v>0</v>
      </c>
      <c r="S2355" s="44"/>
      <c r="T2355" s="44"/>
      <c r="U2355" s="45" t="b">
        <f>IF(AND($H$11&gt;0,$H$11&lt;10000),Y2355,IF(AND($H$11&gt;=10000,$H$11&lt;15000),Z2355,IF(AND($H$11&gt;=15000,$H$11&lt;20000),AA2355,IF(AND($H$11&gt;=20000,$H$11&lt;30000),AB2355,IF($H$11&gt;=30000,AC2355)))))</f>
        <v>0</v>
      </c>
      <c r="V2355" s="45"/>
      <c r="W2355" s="45"/>
      <c r="X2355" s="45"/>
      <c r="Y2355" s="16">
        <v>46.4</v>
      </c>
      <c r="Z2355" s="17">
        <v>45.472000000000001</v>
      </c>
      <c r="AA2355" s="16">
        <v>44.08</v>
      </c>
      <c r="AB2355" s="16">
        <v>41.76</v>
      </c>
      <c r="AC2355" s="16">
        <v>39.44</v>
      </c>
      <c r="AD2355" s="18"/>
      <c r="AE2355" s="18"/>
    </row>
    <row r="2356" spans="1:31" ht="33" customHeight="1" outlineLevel="4">
      <c r="A2356" s="51" t="s">
        <v>2574</v>
      </c>
      <c r="B2356" s="51"/>
      <c r="C2356" s="51"/>
      <c r="D2356" s="51"/>
      <c r="E2356" s="51"/>
      <c r="F2356" s="51"/>
      <c r="G2356" s="51"/>
      <c r="H2356" s="51"/>
      <c r="I2356" s="14" t="s">
        <v>25</v>
      </c>
      <c r="J2356" s="42">
        <v>127998</v>
      </c>
      <c r="K2356" s="42"/>
      <c r="L2356" s="43">
        <v>48.8</v>
      </c>
      <c r="M2356" s="43"/>
      <c r="N2356" s="15"/>
      <c r="O2356" s="44">
        <f>N2356*L2356</f>
        <v>0</v>
      </c>
      <c r="P2356" s="44"/>
      <c r="Q2356" s="44"/>
      <c r="R2356" s="44">
        <f>U2356*N2356</f>
        <v>0</v>
      </c>
      <c r="S2356" s="44"/>
      <c r="T2356" s="44"/>
      <c r="U2356" s="45" t="b">
        <f>IF(AND($H$11&gt;0,$H$11&lt;10000),Y2356,IF(AND($H$11&gt;=10000,$H$11&lt;15000),Z2356,IF(AND($H$11&gt;=15000,$H$11&lt;20000),AA2356,IF(AND($H$11&gt;=20000,$H$11&lt;30000),AB2356,IF($H$11&gt;=30000,AC2356)))))</f>
        <v>0</v>
      </c>
      <c r="V2356" s="45"/>
      <c r="W2356" s="45"/>
      <c r="X2356" s="45"/>
      <c r="Y2356" s="16">
        <v>48.8</v>
      </c>
      <c r="Z2356" s="17">
        <v>47.823999999999998</v>
      </c>
      <c r="AA2356" s="16">
        <v>46.36</v>
      </c>
      <c r="AB2356" s="16">
        <v>43.92</v>
      </c>
      <c r="AC2356" s="16">
        <v>41.48</v>
      </c>
      <c r="AD2356" s="18"/>
      <c r="AE2356" s="18"/>
    </row>
    <row r="2357" spans="1:31" ht="33" customHeight="1" outlineLevel="4">
      <c r="A2357" s="51" t="s">
        <v>2575</v>
      </c>
      <c r="B2357" s="51"/>
      <c r="C2357" s="51"/>
      <c r="D2357" s="51"/>
      <c r="E2357" s="51"/>
      <c r="F2357" s="51"/>
      <c r="G2357" s="51"/>
      <c r="H2357" s="51"/>
      <c r="I2357" s="14" t="s">
        <v>25</v>
      </c>
      <c r="J2357" s="42">
        <v>130840</v>
      </c>
      <c r="K2357" s="42"/>
      <c r="L2357" s="43">
        <v>68.8</v>
      </c>
      <c r="M2357" s="43"/>
      <c r="N2357" s="15"/>
      <c r="O2357" s="44">
        <f>N2357*L2357</f>
        <v>0</v>
      </c>
      <c r="P2357" s="44"/>
      <c r="Q2357" s="44"/>
      <c r="R2357" s="44">
        <f>U2357*N2357</f>
        <v>0</v>
      </c>
      <c r="S2357" s="44"/>
      <c r="T2357" s="44"/>
      <c r="U2357" s="45" t="b">
        <f>IF(AND($H$11&gt;0,$H$11&lt;10000),Y2357,IF(AND($H$11&gt;=10000,$H$11&lt;15000),Z2357,IF(AND($H$11&gt;=15000,$H$11&lt;20000),AA2357,IF(AND($H$11&gt;=20000,$H$11&lt;30000),AB2357,IF($H$11&gt;=30000,AC2357)))))</f>
        <v>0</v>
      </c>
      <c r="V2357" s="45"/>
      <c r="W2357" s="45"/>
      <c r="X2357" s="45"/>
      <c r="Y2357" s="16">
        <v>68.8</v>
      </c>
      <c r="Z2357" s="17">
        <v>67.424000000000007</v>
      </c>
      <c r="AA2357" s="16">
        <v>65.36</v>
      </c>
      <c r="AB2357" s="16">
        <v>61.92</v>
      </c>
      <c r="AC2357" s="16">
        <v>58.48</v>
      </c>
      <c r="AD2357" s="18"/>
      <c r="AE2357" s="18"/>
    </row>
    <row r="2358" spans="1:31" ht="33" customHeight="1" outlineLevel="4">
      <c r="A2358" s="51" t="s">
        <v>2576</v>
      </c>
      <c r="B2358" s="51"/>
      <c r="C2358" s="51"/>
      <c r="D2358" s="51"/>
      <c r="E2358" s="51"/>
      <c r="F2358" s="51"/>
      <c r="G2358" s="51"/>
      <c r="H2358" s="51"/>
      <c r="I2358" s="14" t="s">
        <v>25</v>
      </c>
      <c r="J2358" s="42">
        <v>130574</v>
      </c>
      <c r="K2358" s="42"/>
      <c r="L2358" s="43">
        <v>65.3</v>
      </c>
      <c r="M2358" s="43"/>
      <c r="N2358" s="15"/>
      <c r="O2358" s="44">
        <f>N2358*L2358</f>
        <v>0</v>
      </c>
      <c r="P2358" s="44"/>
      <c r="Q2358" s="44"/>
      <c r="R2358" s="44">
        <f>U2358*N2358</f>
        <v>0</v>
      </c>
      <c r="S2358" s="44"/>
      <c r="T2358" s="44"/>
      <c r="U2358" s="45" t="b">
        <f>IF(AND($H$11&gt;0,$H$11&lt;10000),Y2358,IF(AND($H$11&gt;=10000,$H$11&lt;15000),Z2358,IF(AND($H$11&gt;=15000,$H$11&lt;20000),AA2358,IF(AND($H$11&gt;=20000,$H$11&lt;30000),AB2358,IF($H$11&gt;=30000,AC2358)))))</f>
        <v>0</v>
      </c>
      <c r="V2358" s="45"/>
      <c r="W2358" s="45"/>
      <c r="X2358" s="45"/>
      <c r="Y2358" s="16">
        <v>65.3</v>
      </c>
      <c r="Z2358" s="17">
        <v>63.994</v>
      </c>
      <c r="AA2358" s="17">
        <v>62.034999999999997</v>
      </c>
      <c r="AB2358" s="16">
        <v>58.77</v>
      </c>
      <c r="AC2358" s="17">
        <v>55.505000000000003</v>
      </c>
      <c r="AD2358" s="18"/>
      <c r="AE2358" s="18"/>
    </row>
    <row r="2359" spans="1:31" ht="33" customHeight="1" outlineLevel="4">
      <c r="A2359" s="51" t="s">
        <v>2577</v>
      </c>
      <c r="B2359" s="51"/>
      <c r="C2359" s="51"/>
      <c r="D2359" s="51"/>
      <c r="E2359" s="51"/>
      <c r="F2359" s="51"/>
      <c r="G2359" s="51"/>
      <c r="H2359" s="51"/>
      <c r="I2359" s="14" t="s">
        <v>25</v>
      </c>
      <c r="J2359" s="42">
        <v>110872</v>
      </c>
      <c r="K2359" s="42"/>
      <c r="L2359" s="43">
        <v>34.6</v>
      </c>
      <c r="M2359" s="43"/>
      <c r="N2359" s="15"/>
      <c r="O2359" s="44">
        <f>N2359*L2359</f>
        <v>0</v>
      </c>
      <c r="P2359" s="44"/>
      <c r="Q2359" s="44"/>
      <c r="R2359" s="44">
        <f>U2359*N2359</f>
        <v>0</v>
      </c>
      <c r="S2359" s="44"/>
      <c r="T2359" s="44"/>
      <c r="U2359" s="45" t="b">
        <f>IF(AND($H$11&gt;0,$H$11&lt;10000),Y2359,IF(AND($H$11&gt;=10000,$H$11&lt;15000),Z2359,IF(AND($H$11&gt;=15000,$H$11&lt;20000),AA2359,IF(AND($H$11&gt;=20000,$H$11&lt;30000),AB2359,IF($H$11&gt;=30000,AC2359)))))</f>
        <v>0</v>
      </c>
      <c r="V2359" s="45"/>
      <c r="W2359" s="45"/>
      <c r="X2359" s="45"/>
      <c r="Y2359" s="16">
        <v>34.6</v>
      </c>
      <c r="Z2359" s="17">
        <v>33.908000000000001</v>
      </c>
      <c r="AA2359" s="16">
        <v>32.869999999999997</v>
      </c>
      <c r="AB2359" s="16">
        <v>31.14</v>
      </c>
      <c r="AC2359" s="16">
        <v>29.41</v>
      </c>
      <c r="AD2359" s="18"/>
      <c r="AE2359" s="18"/>
    </row>
    <row r="2360" spans="1:31" ht="33" customHeight="1" outlineLevel="4">
      <c r="A2360" s="51" t="s">
        <v>2578</v>
      </c>
      <c r="B2360" s="51"/>
      <c r="C2360" s="51"/>
      <c r="D2360" s="51"/>
      <c r="E2360" s="51"/>
      <c r="F2360" s="51"/>
      <c r="G2360" s="51"/>
      <c r="H2360" s="51"/>
      <c r="I2360" s="14" t="s">
        <v>25</v>
      </c>
      <c r="J2360" s="42">
        <v>104750</v>
      </c>
      <c r="K2360" s="42"/>
      <c r="L2360" s="43">
        <v>29.6</v>
      </c>
      <c r="M2360" s="43"/>
      <c r="N2360" s="15"/>
      <c r="O2360" s="44">
        <f>N2360*L2360</f>
        <v>0</v>
      </c>
      <c r="P2360" s="44"/>
      <c r="Q2360" s="44"/>
      <c r="R2360" s="44">
        <f>U2360*N2360</f>
        <v>0</v>
      </c>
      <c r="S2360" s="44"/>
      <c r="T2360" s="44"/>
      <c r="U2360" s="45" t="b">
        <f>IF(AND($H$11&gt;0,$H$11&lt;10000),Y2360,IF(AND($H$11&gt;=10000,$H$11&lt;15000),Z2360,IF(AND($H$11&gt;=15000,$H$11&lt;20000),AA2360,IF(AND($H$11&gt;=20000,$H$11&lt;30000),AB2360,IF($H$11&gt;=30000,AC2360)))))</f>
        <v>0</v>
      </c>
      <c r="V2360" s="45"/>
      <c r="W2360" s="45"/>
      <c r="X2360" s="45"/>
      <c r="Y2360" s="16">
        <v>29.6</v>
      </c>
      <c r="Z2360" s="17">
        <v>29.007999999999999</v>
      </c>
      <c r="AA2360" s="16">
        <v>28.12</v>
      </c>
      <c r="AB2360" s="16">
        <v>26.64</v>
      </c>
      <c r="AC2360" s="16">
        <v>25.16</v>
      </c>
      <c r="AD2360" s="18"/>
      <c r="AE2360" s="18"/>
    </row>
    <row r="2361" spans="1:31" ht="33" customHeight="1" outlineLevel="4">
      <c r="A2361" s="51" t="s">
        <v>2579</v>
      </c>
      <c r="B2361" s="51"/>
      <c r="C2361" s="51"/>
      <c r="D2361" s="51"/>
      <c r="E2361" s="51"/>
      <c r="F2361" s="51"/>
      <c r="G2361" s="51"/>
      <c r="H2361" s="51"/>
      <c r="I2361" s="14" t="s">
        <v>25</v>
      </c>
      <c r="J2361" s="42">
        <v>61126</v>
      </c>
      <c r="K2361" s="42"/>
      <c r="L2361" s="43">
        <v>25.8</v>
      </c>
      <c r="M2361" s="43"/>
      <c r="N2361" s="15"/>
      <c r="O2361" s="44">
        <f>N2361*L2361</f>
        <v>0</v>
      </c>
      <c r="P2361" s="44"/>
      <c r="Q2361" s="44"/>
      <c r="R2361" s="44">
        <f>U2361*N2361</f>
        <v>0</v>
      </c>
      <c r="S2361" s="44"/>
      <c r="T2361" s="44"/>
      <c r="U2361" s="45" t="b">
        <f>IF(AND($H$11&gt;0,$H$11&lt;10000),Y2361,IF(AND($H$11&gt;=10000,$H$11&lt;15000),Z2361,IF(AND($H$11&gt;=15000,$H$11&lt;20000),AA2361,IF(AND($H$11&gt;=20000,$H$11&lt;30000),AB2361,IF($H$11&gt;=30000,AC2361)))))</f>
        <v>0</v>
      </c>
      <c r="V2361" s="45"/>
      <c r="W2361" s="45"/>
      <c r="X2361" s="45"/>
      <c r="Y2361" s="16">
        <v>25.8</v>
      </c>
      <c r="Z2361" s="17">
        <v>25.283999999999999</v>
      </c>
      <c r="AA2361" s="16">
        <v>24.51</v>
      </c>
      <c r="AB2361" s="16">
        <v>23.22</v>
      </c>
      <c r="AC2361" s="16">
        <v>21.93</v>
      </c>
      <c r="AD2361" s="18"/>
      <c r="AE2361" s="18"/>
    </row>
    <row r="2362" spans="1:31" ht="33" customHeight="1" outlineLevel="4">
      <c r="A2362" s="51" t="s">
        <v>2580</v>
      </c>
      <c r="B2362" s="51"/>
      <c r="C2362" s="51"/>
      <c r="D2362" s="51"/>
      <c r="E2362" s="51"/>
      <c r="F2362" s="51"/>
      <c r="G2362" s="51"/>
      <c r="H2362" s="51"/>
      <c r="I2362" s="14" t="s">
        <v>25</v>
      </c>
      <c r="J2362" s="42">
        <v>127528</v>
      </c>
      <c r="K2362" s="42"/>
      <c r="L2362" s="43">
        <v>103.2</v>
      </c>
      <c r="M2362" s="43"/>
      <c r="N2362" s="15"/>
      <c r="O2362" s="44">
        <f>N2362*L2362</f>
        <v>0</v>
      </c>
      <c r="P2362" s="44"/>
      <c r="Q2362" s="44"/>
      <c r="R2362" s="44">
        <f>U2362*N2362</f>
        <v>0</v>
      </c>
      <c r="S2362" s="44"/>
      <c r="T2362" s="44"/>
      <c r="U2362" s="45" t="b">
        <f>IF(AND($H$11&gt;0,$H$11&lt;10000),Y2362,IF(AND($H$11&gt;=10000,$H$11&lt;15000),Z2362,IF(AND($H$11&gt;=15000,$H$11&lt;20000),AA2362,IF(AND($H$11&gt;=20000,$H$11&lt;30000),AB2362,IF($H$11&gt;=30000,AC2362)))))</f>
        <v>0</v>
      </c>
      <c r="V2362" s="45"/>
      <c r="W2362" s="45"/>
      <c r="X2362" s="45"/>
      <c r="Y2362" s="16">
        <v>103.2</v>
      </c>
      <c r="Z2362" s="17">
        <v>101.136</v>
      </c>
      <c r="AA2362" s="16">
        <v>98.04</v>
      </c>
      <c r="AB2362" s="16">
        <v>92.88</v>
      </c>
      <c r="AC2362" s="16">
        <v>87.72</v>
      </c>
      <c r="AD2362" s="18"/>
      <c r="AE2362" s="18"/>
    </row>
    <row r="2363" spans="1:31" ht="33" customHeight="1" outlineLevel="4">
      <c r="A2363" s="51" t="s">
        <v>2581</v>
      </c>
      <c r="B2363" s="51"/>
      <c r="C2363" s="51"/>
      <c r="D2363" s="51"/>
      <c r="E2363" s="51"/>
      <c r="F2363" s="51"/>
      <c r="G2363" s="51"/>
      <c r="H2363" s="51"/>
      <c r="I2363" s="14" t="s">
        <v>25</v>
      </c>
      <c r="J2363" s="49" t="s">
        <v>2582</v>
      </c>
      <c r="K2363" s="49"/>
      <c r="L2363" s="43">
        <v>58.4</v>
      </c>
      <c r="M2363" s="43"/>
      <c r="N2363" s="15"/>
      <c r="O2363" s="44">
        <f>N2363*L2363</f>
        <v>0</v>
      </c>
      <c r="P2363" s="44"/>
      <c r="Q2363" s="44"/>
      <c r="R2363" s="44">
        <f>U2363*N2363</f>
        <v>0</v>
      </c>
      <c r="S2363" s="44"/>
      <c r="T2363" s="44"/>
      <c r="U2363" s="45" t="b">
        <f>IF(AND($H$11&gt;0,$H$11&lt;10000),Y2363,IF(AND($H$11&gt;=10000,$H$11&lt;15000),Z2363,IF(AND($H$11&gt;=15000,$H$11&lt;20000),AA2363,IF(AND($H$11&gt;=20000,$H$11&lt;30000),AB2363,IF($H$11&gt;=30000,AC2363)))))</f>
        <v>0</v>
      </c>
      <c r="V2363" s="45"/>
      <c r="W2363" s="45"/>
      <c r="X2363" s="45"/>
      <c r="Y2363" s="16">
        <v>58.4</v>
      </c>
      <c r="Z2363" s="17">
        <v>57.231999999999999</v>
      </c>
      <c r="AA2363" s="16">
        <v>55.48</v>
      </c>
      <c r="AB2363" s="16">
        <v>52.56</v>
      </c>
      <c r="AC2363" s="16">
        <v>49.64</v>
      </c>
      <c r="AD2363" s="18"/>
      <c r="AE2363" s="18"/>
    </row>
    <row r="2364" spans="1:31" ht="33" customHeight="1" outlineLevel="4">
      <c r="A2364" s="51" t="s">
        <v>2583</v>
      </c>
      <c r="B2364" s="51"/>
      <c r="C2364" s="51"/>
      <c r="D2364" s="51"/>
      <c r="E2364" s="51"/>
      <c r="F2364" s="51"/>
      <c r="G2364" s="51"/>
      <c r="H2364" s="51"/>
      <c r="I2364" s="14" t="s">
        <v>25</v>
      </c>
      <c r="J2364" s="42">
        <v>126277</v>
      </c>
      <c r="K2364" s="42"/>
      <c r="L2364" s="43">
        <v>36.6</v>
      </c>
      <c r="M2364" s="43"/>
      <c r="N2364" s="15"/>
      <c r="O2364" s="44">
        <f>N2364*L2364</f>
        <v>0</v>
      </c>
      <c r="P2364" s="44"/>
      <c r="Q2364" s="44"/>
      <c r="R2364" s="44">
        <f>U2364*N2364</f>
        <v>0</v>
      </c>
      <c r="S2364" s="44"/>
      <c r="T2364" s="44"/>
      <c r="U2364" s="45" t="b">
        <f>IF(AND($H$11&gt;0,$H$11&lt;10000),Y2364,IF(AND($H$11&gt;=10000,$H$11&lt;15000),Z2364,IF(AND($H$11&gt;=15000,$H$11&lt;20000),AA2364,IF(AND($H$11&gt;=20000,$H$11&lt;30000),AB2364,IF($H$11&gt;=30000,AC2364)))))</f>
        <v>0</v>
      </c>
      <c r="V2364" s="45"/>
      <c r="W2364" s="45"/>
      <c r="X2364" s="45"/>
      <c r="Y2364" s="16">
        <v>36.6</v>
      </c>
      <c r="Z2364" s="17">
        <v>35.868000000000002</v>
      </c>
      <c r="AA2364" s="16">
        <v>34.770000000000003</v>
      </c>
      <c r="AB2364" s="16">
        <v>32.94</v>
      </c>
      <c r="AC2364" s="16">
        <v>31.11</v>
      </c>
      <c r="AD2364" s="18"/>
      <c r="AE2364" s="18"/>
    </row>
    <row r="2365" spans="1:31" ht="33" customHeight="1" outlineLevel="4">
      <c r="A2365" s="51" t="s">
        <v>2584</v>
      </c>
      <c r="B2365" s="51"/>
      <c r="C2365" s="51"/>
      <c r="D2365" s="51"/>
      <c r="E2365" s="51"/>
      <c r="F2365" s="51"/>
      <c r="G2365" s="51"/>
      <c r="H2365" s="51"/>
      <c r="I2365" s="14" t="s">
        <v>25</v>
      </c>
      <c r="J2365" s="42">
        <v>99552</v>
      </c>
      <c r="K2365" s="42"/>
      <c r="L2365" s="43">
        <v>37.9</v>
      </c>
      <c r="M2365" s="43"/>
      <c r="N2365" s="15"/>
      <c r="O2365" s="44">
        <f>N2365*L2365</f>
        <v>0</v>
      </c>
      <c r="P2365" s="44"/>
      <c r="Q2365" s="44"/>
      <c r="R2365" s="44">
        <f>U2365*N2365</f>
        <v>0</v>
      </c>
      <c r="S2365" s="44"/>
      <c r="T2365" s="44"/>
      <c r="U2365" s="45" t="b">
        <f>IF(AND($H$11&gt;0,$H$11&lt;10000),Y2365,IF(AND($H$11&gt;=10000,$H$11&lt;15000),Z2365,IF(AND($H$11&gt;=15000,$H$11&lt;20000),AA2365,IF(AND($H$11&gt;=20000,$H$11&lt;30000),AB2365,IF($H$11&gt;=30000,AC2365)))))</f>
        <v>0</v>
      </c>
      <c r="V2365" s="45"/>
      <c r="W2365" s="45"/>
      <c r="X2365" s="45"/>
      <c r="Y2365" s="16">
        <v>37.9</v>
      </c>
      <c r="Z2365" s="17">
        <v>37.142000000000003</v>
      </c>
      <c r="AA2365" s="17">
        <v>36.005000000000003</v>
      </c>
      <c r="AB2365" s="16">
        <v>34.11</v>
      </c>
      <c r="AC2365" s="17">
        <v>32.215000000000003</v>
      </c>
      <c r="AD2365" s="18"/>
      <c r="AE2365" s="18"/>
    </row>
    <row r="2366" spans="1:31" ht="33" customHeight="1" outlineLevel="4">
      <c r="A2366" s="51" t="s">
        <v>2585</v>
      </c>
      <c r="B2366" s="51"/>
      <c r="C2366" s="51"/>
      <c r="D2366" s="51"/>
      <c r="E2366" s="51"/>
      <c r="F2366" s="51"/>
      <c r="G2366" s="51"/>
      <c r="H2366" s="51"/>
      <c r="I2366" s="14" t="s">
        <v>25</v>
      </c>
      <c r="J2366" s="42">
        <v>60411</v>
      </c>
      <c r="K2366" s="42"/>
      <c r="L2366" s="43">
        <v>31.8</v>
      </c>
      <c r="M2366" s="43"/>
      <c r="N2366" s="15"/>
      <c r="O2366" s="44">
        <f>N2366*L2366</f>
        <v>0</v>
      </c>
      <c r="P2366" s="44"/>
      <c r="Q2366" s="44"/>
      <c r="R2366" s="44">
        <f>U2366*N2366</f>
        <v>0</v>
      </c>
      <c r="S2366" s="44"/>
      <c r="T2366" s="44"/>
      <c r="U2366" s="45" t="b">
        <f>IF(AND($H$11&gt;0,$H$11&lt;10000),Y2366,IF(AND($H$11&gt;=10000,$H$11&lt;15000),Z2366,IF(AND($H$11&gt;=15000,$H$11&lt;20000),AA2366,IF(AND($H$11&gt;=20000,$H$11&lt;30000),AB2366,IF($H$11&gt;=30000,AC2366)))))</f>
        <v>0</v>
      </c>
      <c r="V2366" s="45"/>
      <c r="W2366" s="45"/>
      <c r="X2366" s="45"/>
      <c r="Y2366" s="16">
        <v>31.8</v>
      </c>
      <c r="Z2366" s="17">
        <v>31.164000000000001</v>
      </c>
      <c r="AA2366" s="16">
        <v>30.21</v>
      </c>
      <c r="AB2366" s="16">
        <v>28.62</v>
      </c>
      <c r="AC2366" s="16">
        <v>27.03</v>
      </c>
      <c r="AD2366" s="18"/>
      <c r="AE2366" s="18"/>
    </row>
    <row r="2367" spans="1:31" ht="33" customHeight="1" outlineLevel="4">
      <c r="A2367" s="51" t="s">
        <v>2586</v>
      </c>
      <c r="B2367" s="51"/>
      <c r="C2367" s="51"/>
      <c r="D2367" s="51"/>
      <c r="E2367" s="51"/>
      <c r="F2367" s="51"/>
      <c r="G2367" s="51"/>
      <c r="H2367" s="51"/>
      <c r="I2367" s="14" t="s">
        <v>25</v>
      </c>
      <c r="J2367" s="42">
        <v>103334</v>
      </c>
      <c r="K2367" s="42"/>
      <c r="L2367" s="43">
        <v>32.1</v>
      </c>
      <c r="M2367" s="43"/>
      <c r="N2367" s="15"/>
      <c r="O2367" s="44">
        <f>N2367*L2367</f>
        <v>0</v>
      </c>
      <c r="P2367" s="44"/>
      <c r="Q2367" s="44"/>
      <c r="R2367" s="44">
        <f>U2367*N2367</f>
        <v>0</v>
      </c>
      <c r="S2367" s="44"/>
      <c r="T2367" s="44"/>
      <c r="U2367" s="45" t="b">
        <f>IF(AND($H$11&gt;0,$H$11&lt;10000),Y2367,IF(AND($H$11&gt;=10000,$H$11&lt;15000),Z2367,IF(AND($H$11&gt;=15000,$H$11&lt;20000),AA2367,IF(AND($H$11&gt;=20000,$H$11&lt;30000),AB2367,IF($H$11&gt;=30000,AC2367)))))</f>
        <v>0</v>
      </c>
      <c r="V2367" s="45"/>
      <c r="W2367" s="45"/>
      <c r="X2367" s="45"/>
      <c r="Y2367" s="16">
        <v>32.1</v>
      </c>
      <c r="Z2367" s="17">
        <v>31.457999999999998</v>
      </c>
      <c r="AA2367" s="17">
        <v>30.495000000000001</v>
      </c>
      <c r="AB2367" s="16">
        <v>28.89</v>
      </c>
      <c r="AC2367" s="17">
        <v>27.285</v>
      </c>
      <c r="AD2367" s="18"/>
      <c r="AE2367" s="18"/>
    </row>
    <row r="2368" spans="1:31" ht="33" customHeight="1" outlineLevel="4">
      <c r="A2368" s="51" t="s">
        <v>2587</v>
      </c>
      <c r="B2368" s="51"/>
      <c r="C2368" s="51"/>
      <c r="D2368" s="51"/>
      <c r="E2368" s="51"/>
      <c r="F2368" s="51"/>
      <c r="G2368" s="51"/>
      <c r="H2368" s="51"/>
      <c r="I2368" s="14" t="s">
        <v>25</v>
      </c>
      <c r="J2368" s="42">
        <v>64892</v>
      </c>
      <c r="K2368" s="42"/>
      <c r="L2368" s="43">
        <v>35.299999999999997</v>
      </c>
      <c r="M2368" s="43"/>
      <c r="N2368" s="15"/>
      <c r="O2368" s="44">
        <f>N2368*L2368</f>
        <v>0</v>
      </c>
      <c r="P2368" s="44"/>
      <c r="Q2368" s="44"/>
      <c r="R2368" s="44">
        <f>U2368*N2368</f>
        <v>0</v>
      </c>
      <c r="S2368" s="44"/>
      <c r="T2368" s="44"/>
      <c r="U2368" s="45" t="b">
        <f>IF(AND($H$11&gt;0,$H$11&lt;10000),Y2368,IF(AND($H$11&gt;=10000,$H$11&lt;15000),Z2368,IF(AND($H$11&gt;=15000,$H$11&lt;20000),AA2368,IF(AND($H$11&gt;=20000,$H$11&lt;30000),AB2368,IF($H$11&gt;=30000,AC2368)))))</f>
        <v>0</v>
      </c>
      <c r="V2368" s="45"/>
      <c r="W2368" s="45"/>
      <c r="X2368" s="45"/>
      <c r="Y2368" s="16">
        <v>35.299999999999997</v>
      </c>
      <c r="Z2368" s="17">
        <v>34.594000000000001</v>
      </c>
      <c r="AA2368" s="17">
        <v>33.534999999999997</v>
      </c>
      <c r="AB2368" s="16">
        <v>31.77</v>
      </c>
      <c r="AC2368" s="17">
        <v>30.004999999999999</v>
      </c>
      <c r="AD2368" s="18"/>
      <c r="AE2368" s="18"/>
    </row>
    <row r="2369" spans="1:31" ht="11.1" customHeight="1" outlineLevel="3">
      <c r="A2369" s="50" t="s">
        <v>2588</v>
      </c>
      <c r="B2369" s="50"/>
      <c r="C2369" s="50"/>
      <c r="D2369" s="50"/>
      <c r="E2369" s="50"/>
      <c r="F2369" s="50"/>
      <c r="G2369" s="50"/>
      <c r="H2369" s="50"/>
      <c r="I2369" s="4"/>
      <c r="J2369" s="5"/>
      <c r="K2369" s="6"/>
      <c r="L2369" s="5"/>
      <c r="M2369" s="6"/>
      <c r="N2369" s="4"/>
      <c r="O2369" s="7"/>
      <c r="P2369" s="8"/>
      <c r="Q2369" s="9"/>
      <c r="R2369" s="7"/>
      <c r="S2369" s="8"/>
      <c r="T2369" s="9"/>
      <c r="U2369" s="10"/>
      <c r="V2369" s="11"/>
      <c r="W2369" s="11"/>
      <c r="X2369" s="12"/>
      <c r="Y2369" s="13"/>
      <c r="Z2369" s="13"/>
      <c r="AA2369" s="13"/>
      <c r="AB2369" s="13"/>
      <c r="AC2369" s="13"/>
      <c r="AD2369" s="13"/>
      <c r="AE2369" s="13"/>
    </row>
    <row r="2370" spans="1:31" ht="33" customHeight="1" outlineLevel="4">
      <c r="A2370" s="51" t="s">
        <v>2589</v>
      </c>
      <c r="B2370" s="51"/>
      <c r="C2370" s="51"/>
      <c r="D2370" s="51"/>
      <c r="E2370" s="51"/>
      <c r="F2370" s="51"/>
      <c r="G2370" s="51"/>
      <c r="H2370" s="51"/>
      <c r="I2370" s="14" t="s">
        <v>25</v>
      </c>
      <c r="J2370" s="42">
        <v>93095</v>
      </c>
      <c r="K2370" s="42"/>
      <c r="L2370" s="43">
        <v>28.9</v>
      </c>
      <c r="M2370" s="43"/>
      <c r="N2370" s="15"/>
      <c r="O2370" s="44">
        <f>N2370*L2370</f>
        <v>0</v>
      </c>
      <c r="P2370" s="44"/>
      <c r="Q2370" s="44"/>
      <c r="R2370" s="44">
        <f>U2370*N2370</f>
        <v>0</v>
      </c>
      <c r="S2370" s="44"/>
      <c r="T2370" s="44"/>
      <c r="U2370" s="45" t="b">
        <f>IF(AND($H$11&gt;0,$H$11&lt;10000),Y2370,IF(AND($H$11&gt;=10000,$H$11&lt;15000),Z2370,IF(AND($H$11&gt;=15000,$H$11&lt;20000),AA2370,IF(AND($H$11&gt;=20000,$H$11&lt;30000),AB2370,IF($H$11&gt;=30000,AC2370)))))</f>
        <v>0</v>
      </c>
      <c r="V2370" s="45"/>
      <c r="W2370" s="45"/>
      <c r="X2370" s="45"/>
      <c r="Y2370" s="16">
        <v>28.9</v>
      </c>
      <c r="Z2370" s="17">
        <v>28.321999999999999</v>
      </c>
      <c r="AA2370" s="17">
        <v>27.454999999999998</v>
      </c>
      <c r="AB2370" s="16">
        <v>26.01</v>
      </c>
      <c r="AC2370" s="17">
        <v>24.565000000000001</v>
      </c>
      <c r="AD2370" s="18"/>
      <c r="AE2370" s="18"/>
    </row>
    <row r="2371" spans="1:31" ht="33" customHeight="1" outlineLevel="4">
      <c r="A2371" s="51" t="s">
        <v>2590</v>
      </c>
      <c r="B2371" s="51"/>
      <c r="C2371" s="51"/>
      <c r="D2371" s="51"/>
      <c r="E2371" s="51"/>
      <c r="F2371" s="51"/>
      <c r="G2371" s="51"/>
      <c r="H2371" s="51"/>
      <c r="I2371" s="14" t="s">
        <v>25</v>
      </c>
      <c r="J2371" s="42">
        <v>75181</v>
      </c>
      <c r="K2371" s="42"/>
      <c r="L2371" s="43">
        <v>63.5</v>
      </c>
      <c r="M2371" s="43"/>
      <c r="N2371" s="15"/>
      <c r="O2371" s="44">
        <f>N2371*L2371</f>
        <v>0</v>
      </c>
      <c r="P2371" s="44"/>
      <c r="Q2371" s="44"/>
      <c r="R2371" s="44">
        <f>U2371*N2371</f>
        <v>0</v>
      </c>
      <c r="S2371" s="44"/>
      <c r="T2371" s="44"/>
      <c r="U2371" s="45" t="b">
        <f>IF(AND($H$11&gt;0,$H$11&lt;10000),Y2371,IF(AND($H$11&gt;=10000,$H$11&lt;15000),Z2371,IF(AND($H$11&gt;=15000,$H$11&lt;20000),AA2371,IF(AND($H$11&gt;=20000,$H$11&lt;30000),AB2371,IF($H$11&gt;=30000,AC2371)))))</f>
        <v>0</v>
      </c>
      <c r="V2371" s="45"/>
      <c r="W2371" s="45"/>
      <c r="X2371" s="45"/>
      <c r="Y2371" s="16">
        <v>63.5</v>
      </c>
      <c r="Z2371" s="16">
        <v>62.23</v>
      </c>
      <c r="AA2371" s="17">
        <v>60.325000000000003</v>
      </c>
      <c r="AB2371" s="16">
        <v>57.15</v>
      </c>
      <c r="AC2371" s="17">
        <v>53.975000000000001</v>
      </c>
      <c r="AD2371" s="18"/>
      <c r="AE2371" s="18"/>
    </row>
    <row r="2372" spans="1:31" ht="33" customHeight="1" outlineLevel="4">
      <c r="A2372" s="51" t="s">
        <v>2591</v>
      </c>
      <c r="B2372" s="51"/>
      <c r="C2372" s="51"/>
      <c r="D2372" s="51"/>
      <c r="E2372" s="51"/>
      <c r="F2372" s="51"/>
      <c r="G2372" s="51"/>
      <c r="H2372" s="51"/>
      <c r="I2372" s="14" t="s">
        <v>25</v>
      </c>
      <c r="J2372" s="49" t="s">
        <v>2592</v>
      </c>
      <c r="K2372" s="49"/>
      <c r="L2372" s="43">
        <v>91.5</v>
      </c>
      <c r="M2372" s="43"/>
      <c r="N2372" s="15"/>
      <c r="O2372" s="44">
        <f>N2372*L2372</f>
        <v>0</v>
      </c>
      <c r="P2372" s="44"/>
      <c r="Q2372" s="44"/>
      <c r="R2372" s="44">
        <f>U2372*N2372</f>
        <v>0</v>
      </c>
      <c r="S2372" s="44"/>
      <c r="T2372" s="44"/>
      <c r="U2372" s="45" t="b">
        <f>IF(AND($H$11&gt;0,$H$11&lt;10000),Y2372,IF(AND($H$11&gt;=10000,$H$11&lt;15000),Z2372,IF(AND($H$11&gt;=15000,$H$11&lt;20000),AA2372,IF(AND($H$11&gt;=20000,$H$11&lt;30000),AB2372,IF($H$11&gt;=30000,AC2372)))))</f>
        <v>0</v>
      </c>
      <c r="V2372" s="45"/>
      <c r="W2372" s="45"/>
      <c r="X2372" s="45"/>
      <c r="Y2372" s="16">
        <v>91.5</v>
      </c>
      <c r="Z2372" s="16">
        <v>89.67</v>
      </c>
      <c r="AA2372" s="17">
        <v>86.924999999999997</v>
      </c>
      <c r="AB2372" s="16">
        <v>82.35</v>
      </c>
      <c r="AC2372" s="17">
        <v>77.775000000000006</v>
      </c>
      <c r="AD2372" s="18"/>
      <c r="AE2372" s="18"/>
    </row>
    <row r="2373" spans="1:31" ht="33" customHeight="1" outlineLevel="4">
      <c r="A2373" s="51" t="s">
        <v>2593</v>
      </c>
      <c r="B2373" s="51"/>
      <c r="C2373" s="51"/>
      <c r="D2373" s="51"/>
      <c r="E2373" s="51"/>
      <c r="F2373" s="51"/>
      <c r="G2373" s="51"/>
      <c r="H2373" s="51"/>
      <c r="I2373" s="14" t="s">
        <v>25</v>
      </c>
      <c r="J2373" s="42">
        <v>106790</v>
      </c>
      <c r="K2373" s="42"/>
      <c r="L2373" s="43">
        <v>36.9</v>
      </c>
      <c r="M2373" s="43"/>
      <c r="N2373" s="15"/>
      <c r="O2373" s="44">
        <f>N2373*L2373</f>
        <v>0</v>
      </c>
      <c r="P2373" s="44"/>
      <c r="Q2373" s="44"/>
      <c r="R2373" s="44">
        <f>U2373*N2373</f>
        <v>0</v>
      </c>
      <c r="S2373" s="44"/>
      <c r="T2373" s="44"/>
      <c r="U2373" s="45" t="b">
        <f>IF(AND($H$11&gt;0,$H$11&lt;10000),Y2373,IF(AND($H$11&gt;=10000,$H$11&lt;15000),Z2373,IF(AND($H$11&gt;=15000,$H$11&lt;20000),AA2373,IF(AND($H$11&gt;=20000,$H$11&lt;30000),AB2373,IF($H$11&gt;=30000,AC2373)))))</f>
        <v>0</v>
      </c>
      <c r="V2373" s="45"/>
      <c r="W2373" s="45"/>
      <c r="X2373" s="45"/>
      <c r="Y2373" s="16">
        <v>36.9</v>
      </c>
      <c r="Z2373" s="17">
        <v>36.161999999999999</v>
      </c>
      <c r="AA2373" s="17">
        <v>35.055</v>
      </c>
      <c r="AB2373" s="16">
        <v>33.21</v>
      </c>
      <c r="AC2373" s="17">
        <v>31.364999999999998</v>
      </c>
      <c r="AD2373" s="18"/>
      <c r="AE2373" s="18"/>
    </row>
    <row r="2374" spans="1:31" ht="33" customHeight="1" outlineLevel="4">
      <c r="A2374" s="51" t="s">
        <v>2594</v>
      </c>
      <c r="B2374" s="51"/>
      <c r="C2374" s="51"/>
      <c r="D2374" s="51"/>
      <c r="E2374" s="51"/>
      <c r="F2374" s="51"/>
      <c r="G2374" s="51"/>
      <c r="H2374" s="51"/>
      <c r="I2374" s="14" t="s">
        <v>25</v>
      </c>
      <c r="J2374" s="49" t="s">
        <v>2595</v>
      </c>
      <c r="K2374" s="49"/>
      <c r="L2374" s="43">
        <v>87.2</v>
      </c>
      <c r="M2374" s="43"/>
      <c r="N2374" s="15"/>
      <c r="O2374" s="44">
        <f>N2374*L2374</f>
        <v>0</v>
      </c>
      <c r="P2374" s="44"/>
      <c r="Q2374" s="44"/>
      <c r="R2374" s="44">
        <f>U2374*N2374</f>
        <v>0</v>
      </c>
      <c r="S2374" s="44"/>
      <c r="T2374" s="44"/>
      <c r="U2374" s="45" t="b">
        <f>IF(AND($H$11&gt;0,$H$11&lt;10000),Y2374,IF(AND($H$11&gt;=10000,$H$11&lt;15000),Z2374,IF(AND($H$11&gt;=15000,$H$11&lt;20000),AA2374,IF(AND($H$11&gt;=20000,$H$11&lt;30000),AB2374,IF($H$11&gt;=30000,AC2374)))))</f>
        <v>0</v>
      </c>
      <c r="V2374" s="45"/>
      <c r="W2374" s="45"/>
      <c r="X2374" s="45"/>
      <c r="Y2374" s="16">
        <v>87.2</v>
      </c>
      <c r="Z2374" s="17">
        <v>85.456000000000003</v>
      </c>
      <c r="AA2374" s="16">
        <v>82.84</v>
      </c>
      <c r="AB2374" s="16">
        <v>78.48</v>
      </c>
      <c r="AC2374" s="16">
        <v>74.12</v>
      </c>
      <c r="AD2374" s="18"/>
      <c r="AE2374" s="18"/>
    </row>
    <row r="2375" spans="1:31" ht="33" customHeight="1" outlineLevel="4">
      <c r="A2375" s="51" t="s">
        <v>2596</v>
      </c>
      <c r="B2375" s="51"/>
      <c r="C2375" s="51"/>
      <c r="D2375" s="51"/>
      <c r="E2375" s="51"/>
      <c r="F2375" s="51"/>
      <c r="G2375" s="51"/>
      <c r="H2375" s="51"/>
      <c r="I2375" s="14" t="s">
        <v>25</v>
      </c>
      <c r="J2375" s="49" t="s">
        <v>2597</v>
      </c>
      <c r="K2375" s="49"/>
      <c r="L2375" s="43">
        <v>87.4</v>
      </c>
      <c r="M2375" s="43"/>
      <c r="N2375" s="15"/>
      <c r="O2375" s="44">
        <f>N2375*L2375</f>
        <v>0</v>
      </c>
      <c r="P2375" s="44"/>
      <c r="Q2375" s="44"/>
      <c r="R2375" s="44">
        <f>U2375*N2375</f>
        <v>0</v>
      </c>
      <c r="S2375" s="44"/>
      <c r="T2375" s="44"/>
      <c r="U2375" s="45" t="b">
        <f>IF(AND($H$11&gt;0,$H$11&lt;10000),Y2375,IF(AND($H$11&gt;=10000,$H$11&lt;15000),Z2375,IF(AND($H$11&gt;=15000,$H$11&lt;20000),AA2375,IF(AND($H$11&gt;=20000,$H$11&lt;30000),AB2375,IF($H$11&gt;=30000,AC2375)))))</f>
        <v>0</v>
      </c>
      <c r="V2375" s="45"/>
      <c r="W2375" s="45"/>
      <c r="X2375" s="45"/>
      <c r="Y2375" s="16">
        <v>87.4</v>
      </c>
      <c r="Z2375" s="17">
        <v>85.652000000000001</v>
      </c>
      <c r="AA2375" s="16">
        <v>83.03</v>
      </c>
      <c r="AB2375" s="16">
        <v>78.66</v>
      </c>
      <c r="AC2375" s="16">
        <v>74.290000000000006</v>
      </c>
      <c r="AD2375" s="18"/>
      <c r="AE2375" s="18"/>
    </row>
    <row r="2376" spans="1:31" ht="33" customHeight="1" outlineLevel="4">
      <c r="A2376" s="51" t="s">
        <v>2598</v>
      </c>
      <c r="B2376" s="51"/>
      <c r="C2376" s="51"/>
      <c r="D2376" s="51"/>
      <c r="E2376" s="51"/>
      <c r="F2376" s="51"/>
      <c r="G2376" s="51"/>
      <c r="H2376" s="51"/>
      <c r="I2376" s="14" t="s">
        <v>25</v>
      </c>
      <c r="J2376" s="42">
        <v>61059</v>
      </c>
      <c r="K2376" s="42"/>
      <c r="L2376" s="43">
        <v>89.7</v>
      </c>
      <c r="M2376" s="43"/>
      <c r="N2376" s="15"/>
      <c r="O2376" s="44">
        <f>N2376*L2376</f>
        <v>0</v>
      </c>
      <c r="P2376" s="44"/>
      <c r="Q2376" s="44"/>
      <c r="R2376" s="44">
        <f>U2376*N2376</f>
        <v>0</v>
      </c>
      <c r="S2376" s="44"/>
      <c r="T2376" s="44"/>
      <c r="U2376" s="45" t="b">
        <f>IF(AND($H$11&gt;0,$H$11&lt;10000),Y2376,IF(AND($H$11&gt;=10000,$H$11&lt;15000),Z2376,IF(AND($H$11&gt;=15000,$H$11&lt;20000),AA2376,IF(AND($H$11&gt;=20000,$H$11&lt;30000),AB2376,IF($H$11&gt;=30000,AC2376)))))</f>
        <v>0</v>
      </c>
      <c r="V2376" s="45"/>
      <c r="W2376" s="45"/>
      <c r="X2376" s="45"/>
      <c r="Y2376" s="16">
        <v>89.7</v>
      </c>
      <c r="Z2376" s="17">
        <v>87.906000000000006</v>
      </c>
      <c r="AA2376" s="17">
        <v>85.215000000000003</v>
      </c>
      <c r="AB2376" s="16">
        <v>80.73</v>
      </c>
      <c r="AC2376" s="17">
        <v>76.245000000000005</v>
      </c>
      <c r="AD2376" s="18"/>
      <c r="AE2376" s="18"/>
    </row>
    <row r="2377" spans="1:31" ht="33" customHeight="1" outlineLevel="4">
      <c r="A2377" s="51" t="s">
        <v>2599</v>
      </c>
      <c r="B2377" s="51"/>
      <c r="C2377" s="51"/>
      <c r="D2377" s="51"/>
      <c r="E2377" s="51"/>
      <c r="F2377" s="51"/>
      <c r="G2377" s="51"/>
      <c r="H2377" s="51"/>
      <c r="I2377" s="14" t="s">
        <v>25</v>
      </c>
      <c r="J2377" s="42">
        <v>125401</v>
      </c>
      <c r="K2377" s="42"/>
      <c r="L2377" s="43">
        <v>45</v>
      </c>
      <c r="M2377" s="43"/>
      <c r="N2377" s="15"/>
      <c r="O2377" s="44">
        <f>N2377*L2377</f>
        <v>0</v>
      </c>
      <c r="P2377" s="44"/>
      <c r="Q2377" s="44"/>
      <c r="R2377" s="44">
        <f>U2377*N2377</f>
        <v>0</v>
      </c>
      <c r="S2377" s="44"/>
      <c r="T2377" s="44"/>
      <c r="U2377" s="45" t="b">
        <f>IF(AND($H$11&gt;0,$H$11&lt;10000),Y2377,IF(AND($H$11&gt;=10000,$H$11&lt;15000),Z2377,IF(AND($H$11&gt;=15000,$H$11&lt;20000),AA2377,IF(AND($H$11&gt;=20000,$H$11&lt;30000),AB2377,IF($H$11&gt;=30000,AC2377)))))</f>
        <v>0</v>
      </c>
      <c r="V2377" s="45"/>
      <c r="W2377" s="45"/>
      <c r="X2377" s="45"/>
      <c r="Y2377" s="16">
        <v>45</v>
      </c>
      <c r="Z2377" s="23">
        <v>44.1</v>
      </c>
      <c r="AA2377" s="16">
        <v>42.75</v>
      </c>
      <c r="AB2377" s="23">
        <v>40.5</v>
      </c>
      <c r="AC2377" s="16">
        <v>38.25</v>
      </c>
      <c r="AD2377" s="18"/>
      <c r="AE2377" s="18"/>
    </row>
    <row r="2378" spans="1:31" ht="33" customHeight="1" outlineLevel="4">
      <c r="A2378" s="51" t="s">
        <v>2600</v>
      </c>
      <c r="B2378" s="51"/>
      <c r="C2378" s="51"/>
      <c r="D2378" s="51"/>
      <c r="E2378" s="51"/>
      <c r="F2378" s="51"/>
      <c r="G2378" s="51"/>
      <c r="H2378" s="51"/>
      <c r="I2378" s="14" t="s">
        <v>25</v>
      </c>
      <c r="J2378" s="42">
        <v>110504</v>
      </c>
      <c r="K2378" s="42"/>
      <c r="L2378" s="43">
        <v>45</v>
      </c>
      <c r="M2378" s="43"/>
      <c r="N2378" s="15"/>
      <c r="O2378" s="44">
        <f>N2378*L2378</f>
        <v>0</v>
      </c>
      <c r="P2378" s="44"/>
      <c r="Q2378" s="44"/>
      <c r="R2378" s="44">
        <f>U2378*N2378</f>
        <v>0</v>
      </c>
      <c r="S2378" s="44"/>
      <c r="T2378" s="44"/>
      <c r="U2378" s="45" t="b">
        <f>IF(AND($H$11&gt;0,$H$11&lt;10000),Y2378,IF(AND($H$11&gt;=10000,$H$11&lt;15000),Z2378,IF(AND($H$11&gt;=15000,$H$11&lt;20000),AA2378,IF(AND($H$11&gt;=20000,$H$11&lt;30000),AB2378,IF($H$11&gt;=30000,AC2378)))))</f>
        <v>0</v>
      </c>
      <c r="V2378" s="45"/>
      <c r="W2378" s="45"/>
      <c r="X2378" s="45"/>
      <c r="Y2378" s="16">
        <v>45</v>
      </c>
      <c r="Z2378" s="23">
        <v>44.1</v>
      </c>
      <c r="AA2378" s="16">
        <v>42.75</v>
      </c>
      <c r="AB2378" s="23">
        <v>40.5</v>
      </c>
      <c r="AC2378" s="16">
        <v>38.25</v>
      </c>
      <c r="AD2378" s="18"/>
      <c r="AE2378" s="18"/>
    </row>
    <row r="2379" spans="1:31" ht="33" customHeight="1" outlineLevel="4">
      <c r="A2379" s="51" t="s">
        <v>2601</v>
      </c>
      <c r="B2379" s="51"/>
      <c r="C2379" s="51"/>
      <c r="D2379" s="51"/>
      <c r="E2379" s="51"/>
      <c r="F2379" s="51"/>
      <c r="G2379" s="51"/>
      <c r="H2379" s="51"/>
      <c r="I2379" s="14" t="s">
        <v>25</v>
      </c>
      <c r="J2379" s="42">
        <v>125380</v>
      </c>
      <c r="K2379" s="42"/>
      <c r="L2379" s="43">
        <v>47.9</v>
      </c>
      <c r="M2379" s="43"/>
      <c r="N2379" s="15"/>
      <c r="O2379" s="44">
        <f>N2379*L2379</f>
        <v>0</v>
      </c>
      <c r="P2379" s="44"/>
      <c r="Q2379" s="44"/>
      <c r="R2379" s="44">
        <f>U2379*N2379</f>
        <v>0</v>
      </c>
      <c r="S2379" s="44"/>
      <c r="T2379" s="44"/>
      <c r="U2379" s="45" t="b">
        <f>IF(AND($H$11&gt;0,$H$11&lt;10000),Y2379,IF(AND($H$11&gt;=10000,$H$11&lt;15000),Z2379,IF(AND($H$11&gt;=15000,$H$11&lt;20000),AA2379,IF(AND($H$11&gt;=20000,$H$11&lt;30000),AB2379,IF($H$11&gt;=30000,AC2379)))))</f>
        <v>0</v>
      </c>
      <c r="V2379" s="45"/>
      <c r="W2379" s="45"/>
      <c r="X2379" s="45"/>
      <c r="Y2379" s="16">
        <v>47.9</v>
      </c>
      <c r="Z2379" s="17">
        <v>46.942</v>
      </c>
      <c r="AA2379" s="17">
        <v>45.505000000000003</v>
      </c>
      <c r="AB2379" s="16">
        <v>43.11</v>
      </c>
      <c r="AC2379" s="17">
        <v>40.715000000000003</v>
      </c>
      <c r="AD2379" s="18"/>
      <c r="AE2379" s="18"/>
    </row>
    <row r="2380" spans="1:31" ht="33" customHeight="1" outlineLevel="4">
      <c r="A2380" s="51" t="s">
        <v>2602</v>
      </c>
      <c r="B2380" s="51"/>
      <c r="C2380" s="51"/>
      <c r="D2380" s="51"/>
      <c r="E2380" s="51"/>
      <c r="F2380" s="51"/>
      <c r="G2380" s="51"/>
      <c r="H2380" s="51"/>
      <c r="I2380" s="14" t="s">
        <v>25</v>
      </c>
      <c r="J2380" s="42">
        <v>107448</v>
      </c>
      <c r="K2380" s="42"/>
      <c r="L2380" s="43">
        <v>21.1</v>
      </c>
      <c r="M2380" s="43"/>
      <c r="N2380" s="15"/>
      <c r="O2380" s="44">
        <f>N2380*L2380</f>
        <v>0</v>
      </c>
      <c r="P2380" s="44"/>
      <c r="Q2380" s="44"/>
      <c r="R2380" s="44">
        <f>U2380*N2380</f>
        <v>0</v>
      </c>
      <c r="S2380" s="44"/>
      <c r="T2380" s="44"/>
      <c r="U2380" s="45" t="b">
        <f>IF(AND($H$11&gt;0,$H$11&lt;10000),Y2380,IF(AND($H$11&gt;=10000,$H$11&lt;15000),Z2380,IF(AND($H$11&gt;=15000,$H$11&lt;20000),AA2380,IF(AND($H$11&gt;=20000,$H$11&lt;30000),AB2380,IF($H$11&gt;=30000,AC2380)))))</f>
        <v>0</v>
      </c>
      <c r="V2380" s="45"/>
      <c r="W2380" s="45"/>
      <c r="X2380" s="45"/>
      <c r="Y2380" s="16">
        <v>21.1</v>
      </c>
      <c r="Z2380" s="17">
        <v>20.678000000000001</v>
      </c>
      <c r="AA2380" s="17">
        <v>20.045000000000002</v>
      </c>
      <c r="AB2380" s="16">
        <v>18.989999999999998</v>
      </c>
      <c r="AC2380" s="17">
        <v>17.934999999999999</v>
      </c>
      <c r="AD2380" s="18"/>
      <c r="AE2380" s="18"/>
    </row>
    <row r="2381" spans="1:31" ht="33" customHeight="1" outlineLevel="4">
      <c r="A2381" s="51" t="s">
        <v>2603</v>
      </c>
      <c r="B2381" s="51"/>
      <c r="C2381" s="51"/>
      <c r="D2381" s="51"/>
      <c r="E2381" s="51"/>
      <c r="F2381" s="51"/>
      <c r="G2381" s="51"/>
      <c r="H2381" s="51"/>
      <c r="I2381" s="14" t="s">
        <v>25</v>
      </c>
      <c r="J2381" s="49" t="s">
        <v>2604</v>
      </c>
      <c r="K2381" s="49"/>
      <c r="L2381" s="43">
        <v>18.5</v>
      </c>
      <c r="M2381" s="43"/>
      <c r="N2381" s="15"/>
      <c r="O2381" s="44">
        <f>N2381*L2381</f>
        <v>0</v>
      </c>
      <c r="P2381" s="44"/>
      <c r="Q2381" s="44"/>
      <c r="R2381" s="44">
        <f>U2381*N2381</f>
        <v>0</v>
      </c>
      <c r="S2381" s="44"/>
      <c r="T2381" s="44"/>
      <c r="U2381" s="45" t="b">
        <f>IF(AND($H$11&gt;0,$H$11&lt;10000),Y2381,IF(AND($H$11&gt;=10000,$H$11&lt;15000),Z2381,IF(AND($H$11&gt;=15000,$H$11&lt;20000),AA2381,IF(AND($H$11&gt;=20000,$H$11&lt;30000),AB2381,IF($H$11&gt;=30000,AC2381)))))</f>
        <v>0</v>
      </c>
      <c r="V2381" s="45"/>
      <c r="W2381" s="45"/>
      <c r="X2381" s="45"/>
      <c r="Y2381" s="16">
        <v>18.5</v>
      </c>
      <c r="Z2381" s="16">
        <v>18.13</v>
      </c>
      <c r="AA2381" s="17">
        <v>17.574999999999999</v>
      </c>
      <c r="AB2381" s="16">
        <v>16.649999999999999</v>
      </c>
      <c r="AC2381" s="17">
        <v>15.725</v>
      </c>
      <c r="AD2381" s="18"/>
      <c r="AE2381" s="18"/>
    </row>
    <row r="2382" spans="1:31" ht="33" customHeight="1" outlineLevel="4">
      <c r="A2382" s="51" t="s">
        <v>2605</v>
      </c>
      <c r="B2382" s="51"/>
      <c r="C2382" s="51"/>
      <c r="D2382" s="51"/>
      <c r="E2382" s="51"/>
      <c r="F2382" s="51"/>
      <c r="G2382" s="51"/>
      <c r="H2382" s="51"/>
      <c r="I2382" s="14" t="s">
        <v>25</v>
      </c>
      <c r="J2382" s="42">
        <v>79051</v>
      </c>
      <c r="K2382" s="42"/>
      <c r="L2382" s="43">
        <v>21.3</v>
      </c>
      <c r="M2382" s="43"/>
      <c r="N2382" s="15"/>
      <c r="O2382" s="44">
        <f>N2382*L2382</f>
        <v>0</v>
      </c>
      <c r="P2382" s="44"/>
      <c r="Q2382" s="44"/>
      <c r="R2382" s="44">
        <f>U2382*N2382</f>
        <v>0</v>
      </c>
      <c r="S2382" s="44"/>
      <c r="T2382" s="44"/>
      <c r="U2382" s="45" t="b">
        <f>IF(AND($H$11&gt;0,$H$11&lt;10000),Y2382,IF(AND($H$11&gt;=10000,$H$11&lt;15000),Z2382,IF(AND($H$11&gt;=15000,$H$11&lt;20000),AA2382,IF(AND($H$11&gt;=20000,$H$11&lt;30000),AB2382,IF($H$11&gt;=30000,AC2382)))))</f>
        <v>0</v>
      </c>
      <c r="V2382" s="45"/>
      <c r="W2382" s="45"/>
      <c r="X2382" s="45"/>
      <c r="Y2382" s="16">
        <v>21.3</v>
      </c>
      <c r="Z2382" s="17">
        <v>20.873999999999999</v>
      </c>
      <c r="AA2382" s="17">
        <v>20.234999999999999</v>
      </c>
      <c r="AB2382" s="16">
        <v>19.170000000000002</v>
      </c>
      <c r="AC2382" s="17">
        <v>18.105</v>
      </c>
      <c r="AD2382" s="18"/>
      <c r="AE2382" s="18"/>
    </row>
    <row r="2383" spans="1:31" ht="33" customHeight="1" outlineLevel="4">
      <c r="A2383" s="51" t="s">
        <v>2606</v>
      </c>
      <c r="B2383" s="51"/>
      <c r="C2383" s="51"/>
      <c r="D2383" s="51"/>
      <c r="E2383" s="51"/>
      <c r="F2383" s="51"/>
      <c r="G2383" s="51"/>
      <c r="H2383" s="51"/>
      <c r="I2383" s="14" t="s">
        <v>25</v>
      </c>
      <c r="J2383" s="42">
        <v>60412</v>
      </c>
      <c r="K2383" s="42"/>
      <c r="L2383" s="43">
        <v>18.100000000000001</v>
      </c>
      <c r="M2383" s="43"/>
      <c r="N2383" s="15"/>
      <c r="O2383" s="44">
        <f>N2383*L2383</f>
        <v>0</v>
      </c>
      <c r="P2383" s="44"/>
      <c r="Q2383" s="44"/>
      <c r="R2383" s="44">
        <f>U2383*N2383</f>
        <v>0</v>
      </c>
      <c r="S2383" s="44"/>
      <c r="T2383" s="44"/>
      <c r="U2383" s="45" t="b">
        <f>IF(AND($H$11&gt;0,$H$11&lt;10000),Y2383,IF(AND($H$11&gt;=10000,$H$11&lt;15000),Z2383,IF(AND($H$11&gt;=15000,$H$11&lt;20000),AA2383,IF(AND($H$11&gt;=20000,$H$11&lt;30000),AB2383,IF($H$11&gt;=30000,AC2383)))))</f>
        <v>0</v>
      </c>
      <c r="V2383" s="45"/>
      <c r="W2383" s="45"/>
      <c r="X2383" s="45"/>
      <c r="Y2383" s="16">
        <v>18.100000000000001</v>
      </c>
      <c r="Z2383" s="17">
        <v>17.738</v>
      </c>
      <c r="AA2383" s="17">
        <v>17.195</v>
      </c>
      <c r="AB2383" s="16">
        <v>16.29</v>
      </c>
      <c r="AC2383" s="17">
        <v>15.385</v>
      </c>
      <c r="AD2383" s="18"/>
      <c r="AE2383" s="18"/>
    </row>
    <row r="2384" spans="1:31" ht="33" customHeight="1" outlineLevel="4">
      <c r="A2384" s="51" t="s">
        <v>2607</v>
      </c>
      <c r="B2384" s="51"/>
      <c r="C2384" s="51"/>
      <c r="D2384" s="51"/>
      <c r="E2384" s="51"/>
      <c r="F2384" s="51"/>
      <c r="G2384" s="51"/>
      <c r="H2384" s="51"/>
      <c r="I2384" s="14" t="s">
        <v>25</v>
      </c>
      <c r="J2384" s="42">
        <v>75193</v>
      </c>
      <c r="K2384" s="42"/>
      <c r="L2384" s="43">
        <v>82.4</v>
      </c>
      <c r="M2384" s="43"/>
      <c r="N2384" s="15"/>
      <c r="O2384" s="44">
        <f>N2384*L2384</f>
        <v>0</v>
      </c>
      <c r="P2384" s="44"/>
      <c r="Q2384" s="44"/>
      <c r="R2384" s="44">
        <f>U2384*N2384</f>
        <v>0</v>
      </c>
      <c r="S2384" s="44"/>
      <c r="T2384" s="44"/>
      <c r="U2384" s="45" t="b">
        <f>IF(AND($H$11&gt;0,$H$11&lt;10000),Y2384,IF(AND($H$11&gt;=10000,$H$11&lt;15000),Z2384,IF(AND($H$11&gt;=15000,$H$11&lt;20000),AA2384,IF(AND($H$11&gt;=20000,$H$11&lt;30000),AB2384,IF($H$11&gt;=30000,AC2384)))))</f>
        <v>0</v>
      </c>
      <c r="V2384" s="45"/>
      <c r="W2384" s="45"/>
      <c r="X2384" s="45"/>
      <c r="Y2384" s="16">
        <v>82.4</v>
      </c>
      <c r="Z2384" s="17">
        <v>80.751999999999995</v>
      </c>
      <c r="AA2384" s="16">
        <v>78.28</v>
      </c>
      <c r="AB2384" s="16">
        <v>74.16</v>
      </c>
      <c r="AC2384" s="16">
        <v>70.040000000000006</v>
      </c>
      <c r="AD2384" s="18"/>
      <c r="AE2384" s="18"/>
    </row>
    <row r="2385" spans="1:31" ht="33" customHeight="1" outlineLevel="4">
      <c r="A2385" s="51" t="s">
        <v>2608</v>
      </c>
      <c r="B2385" s="51"/>
      <c r="C2385" s="51"/>
      <c r="D2385" s="51"/>
      <c r="E2385" s="51"/>
      <c r="F2385" s="51"/>
      <c r="G2385" s="51"/>
      <c r="H2385" s="51"/>
      <c r="I2385" s="14" t="s">
        <v>25</v>
      </c>
      <c r="J2385" s="42">
        <v>96668</v>
      </c>
      <c r="K2385" s="42"/>
      <c r="L2385" s="43">
        <v>41.1</v>
      </c>
      <c r="M2385" s="43"/>
      <c r="N2385" s="15"/>
      <c r="O2385" s="44">
        <f>N2385*L2385</f>
        <v>0</v>
      </c>
      <c r="P2385" s="44"/>
      <c r="Q2385" s="44"/>
      <c r="R2385" s="44">
        <f>U2385*N2385</f>
        <v>0</v>
      </c>
      <c r="S2385" s="44"/>
      <c r="T2385" s="44"/>
      <c r="U2385" s="45" t="b">
        <f>IF(AND($H$11&gt;0,$H$11&lt;10000),Y2385,IF(AND($H$11&gt;=10000,$H$11&lt;15000),Z2385,IF(AND($H$11&gt;=15000,$H$11&lt;20000),AA2385,IF(AND($H$11&gt;=20000,$H$11&lt;30000),AB2385,IF($H$11&gt;=30000,AC2385)))))</f>
        <v>0</v>
      </c>
      <c r="V2385" s="45"/>
      <c r="W2385" s="45"/>
      <c r="X2385" s="45"/>
      <c r="Y2385" s="16">
        <v>41.1</v>
      </c>
      <c r="Z2385" s="17">
        <v>40.277999999999999</v>
      </c>
      <c r="AA2385" s="17">
        <v>39.045000000000002</v>
      </c>
      <c r="AB2385" s="16">
        <v>36.99</v>
      </c>
      <c r="AC2385" s="17">
        <v>34.935000000000002</v>
      </c>
      <c r="AD2385" s="18"/>
      <c r="AE2385" s="18"/>
    </row>
    <row r="2386" spans="1:31" ht="33" customHeight="1" outlineLevel="4">
      <c r="A2386" s="51" t="s">
        <v>2609</v>
      </c>
      <c r="B2386" s="51"/>
      <c r="C2386" s="51"/>
      <c r="D2386" s="51"/>
      <c r="E2386" s="51"/>
      <c r="F2386" s="51"/>
      <c r="G2386" s="51"/>
      <c r="H2386" s="51"/>
      <c r="I2386" s="14" t="s">
        <v>25</v>
      </c>
      <c r="J2386" s="42">
        <v>72617</v>
      </c>
      <c r="K2386" s="42"/>
      <c r="L2386" s="43">
        <v>52.3</v>
      </c>
      <c r="M2386" s="43"/>
      <c r="N2386" s="15"/>
      <c r="O2386" s="44">
        <f>N2386*L2386</f>
        <v>0</v>
      </c>
      <c r="P2386" s="44"/>
      <c r="Q2386" s="44"/>
      <c r="R2386" s="44">
        <f>U2386*N2386</f>
        <v>0</v>
      </c>
      <c r="S2386" s="44"/>
      <c r="T2386" s="44"/>
      <c r="U2386" s="45" t="b">
        <f>IF(AND($H$11&gt;0,$H$11&lt;10000),Y2386,IF(AND($H$11&gt;=10000,$H$11&lt;15000),Z2386,IF(AND($H$11&gt;=15000,$H$11&lt;20000),AA2386,IF(AND($H$11&gt;=20000,$H$11&lt;30000),AB2386,IF($H$11&gt;=30000,AC2386)))))</f>
        <v>0</v>
      </c>
      <c r="V2386" s="45"/>
      <c r="W2386" s="45"/>
      <c r="X2386" s="45"/>
      <c r="Y2386" s="16">
        <v>52.3</v>
      </c>
      <c r="Z2386" s="17">
        <v>51.253999999999998</v>
      </c>
      <c r="AA2386" s="17">
        <v>49.685000000000002</v>
      </c>
      <c r="AB2386" s="16">
        <v>47.07</v>
      </c>
      <c r="AC2386" s="17">
        <v>44.454999999999998</v>
      </c>
      <c r="AD2386" s="18"/>
      <c r="AE2386" s="18"/>
    </row>
    <row r="2387" spans="1:31" ht="33" customHeight="1" outlineLevel="4">
      <c r="A2387" s="51" t="s">
        <v>2610</v>
      </c>
      <c r="B2387" s="51"/>
      <c r="C2387" s="51"/>
      <c r="D2387" s="51"/>
      <c r="E2387" s="51"/>
      <c r="F2387" s="51"/>
      <c r="G2387" s="51"/>
      <c r="H2387" s="51"/>
      <c r="I2387" s="14" t="s">
        <v>25</v>
      </c>
      <c r="J2387" s="49" t="s">
        <v>2611</v>
      </c>
      <c r="K2387" s="49"/>
      <c r="L2387" s="43">
        <v>113</v>
      </c>
      <c r="M2387" s="43"/>
      <c r="N2387" s="15"/>
      <c r="O2387" s="44">
        <f>N2387*L2387</f>
        <v>0</v>
      </c>
      <c r="P2387" s="44"/>
      <c r="Q2387" s="44"/>
      <c r="R2387" s="44">
        <f>U2387*N2387</f>
        <v>0</v>
      </c>
      <c r="S2387" s="44"/>
      <c r="T2387" s="44"/>
      <c r="U2387" s="45" t="b">
        <f>IF(AND($H$11&gt;0,$H$11&lt;10000),Y2387,IF(AND($H$11&gt;=10000,$H$11&lt;15000),Z2387,IF(AND($H$11&gt;=15000,$H$11&lt;20000),AA2387,IF(AND($H$11&gt;=20000,$H$11&lt;30000),AB2387,IF($H$11&gt;=30000,AC2387)))))</f>
        <v>0</v>
      </c>
      <c r="V2387" s="45"/>
      <c r="W2387" s="45"/>
      <c r="X2387" s="45"/>
      <c r="Y2387" s="16">
        <v>113</v>
      </c>
      <c r="Z2387" s="16">
        <v>110.74</v>
      </c>
      <c r="AA2387" s="16">
        <v>107.35</v>
      </c>
      <c r="AB2387" s="23">
        <v>101.7</v>
      </c>
      <c r="AC2387" s="16">
        <v>96.05</v>
      </c>
      <c r="AD2387" s="18"/>
      <c r="AE2387" s="18"/>
    </row>
    <row r="2388" spans="1:31" ht="33" customHeight="1" outlineLevel="4">
      <c r="A2388" s="51" t="s">
        <v>2612</v>
      </c>
      <c r="B2388" s="51"/>
      <c r="C2388" s="51"/>
      <c r="D2388" s="51"/>
      <c r="E2388" s="51"/>
      <c r="F2388" s="51"/>
      <c r="G2388" s="51"/>
      <c r="H2388" s="51"/>
      <c r="I2388" s="14" t="s">
        <v>25</v>
      </c>
      <c r="J2388" s="42">
        <v>130376</v>
      </c>
      <c r="K2388" s="42"/>
      <c r="L2388" s="43">
        <v>71.400000000000006</v>
      </c>
      <c r="M2388" s="43"/>
      <c r="N2388" s="15"/>
      <c r="O2388" s="44">
        <f>N2388*L2388</f>
        <v>0</v>
      </c>
      <c r="P2388" s="44"/>
      <c r="Q2388" s="44"/>
      <c r="R2388" s="44">
        <f>U2388*N2388</f>
        <v>0</v>
      </c>
      <c r="S2388" s="44"/>
      <c r="T2388" s="44"/>
      <c r="U2388" s="45" t="b">
        <f>IF(AND($H$11&gt;0,$H$11&lt;10000),Y2388,IF(AND($H$11&gt;=10000,$H$11&lt;15000),Z2388,IF(AND($H$11&gt;=15000,$H$11&lt;20000),AA2388,IF(AND($H$11&gt;=20000,$H$11&lt;30000),AB2388,IF($H$11&gt;=30000,AC2388)))))</f>
        <v>0</v>
      </c>
      <c r="V2388" s="45"/>
      <c r="W2388" s="45"/>
      <c r="X2388" s="45"/>
      <c r="Y2388" s="16">
        <v>71.400000000000006</v>
      </c>
      <c r="Z2388" s="17">
        <v>69.971999999999994</v>
      </c>
      <c r="AA2388" s="16">
        <v>67.83</v>
      </c>
      <c r="AB2388" s="16">
        <v>64.260000000000005</v>
      </c>
      <c r="AC2388" s="16">
        <v>60.69</v>
      </c>
      <c r="AD2388" s="18"/>
      <c r="AE2388" s="18"/>
    </row>
    <row r="2389" spans="1:31" ht="33" customHeight="1" outlineLevel="4">
      <c r="A2389" s="51" t="s">
        <v>2613</v>
      </c>
      <c r="B2389" s="51"/>
      <c r="C2389" s="51"/>
      <c r="D2389" s="51"/>
      <c r="E2389" s="51"/>
      <c r="F2389" s="51"/>
      <c r="G2389" s="51"/>
      <c r="H2389" s="51"/>
      <c r="I2389" s="14" t="s">
        <v>25</v>
      </c>
      <c r="J2389" s="42">
        <v>130842</v>
      </c>
      <c r="K2389" s="42"/>
      <c r="L2389" s="43">
        <v>52.3</v>
      </c>
      <c r="M2389" s="43"/>
      <c r="N2389" s="15"/>
      <c r="O2389" s="44">
        <f>N2389*L2389</f>
        <v>0</v>
      </c>
      <c r="P2389" s="44"/>
      <c r="Q2389" s="44"/>
      <c r="R2389" s="44">
        <f>U2389*N2389</f>
        <v>0</v>
      </c>
      <c r="S2389" s="44"/>
      <c r="T2389" s="44"/>
      <c r="U2389" s="45" t="b">
        <f>IF(AND($H$11&gt;0,$H$11&lt;10000),Y2389,IF(AND($H$11&gt;=10000,$H$11&lt;15000),Z2389,IF(AND($H$11&gt;=15000,$H$11&lt;20000),AA2389,IF(AND($H$11&gt;=20000,$H$11&lt;30000),AB2389,IF($H$11&gt;=30000,AC2389)))))</f>
        <v>0</v>
      </c>
      <c r="V2389" s="45"/>
      <c r="W2389" s="45"/>
      <c r="X2389" s="45"/>
      <c r="Y2389" s="16">
        <v>52.3</v>
      </c>
      <c r="Z2389" s="17">
        <v>51.253999999999998</v>
      </c>
      <c r="AA2389" s="17">
        <v>49.685000000000002</v>
      </c>
      <c r="AB2389" s="16">
        <v>47.07</v>
      </c>
      <c r="AC2389" s="17">
        <v>44.454999999999998</v>
      </c>
      <c r="AD2389" s="18"/>
      <c r="AE2389" s="18"/>
    </row>
    <row r="2390" spans="1:31" ht="33" customHeight="1" outlineLevel="4">
      <c r="A2390" s="51" t="s">
        <v>2614</v>
      </c>
      <c r="B2390" s="51"/>
      <c r="C2390" s="51"/>
      <c r="D2390" s="51"/>
      <c r="E2390" s="51"/>
      <c r="F2390" s="51"/>
      <c r="G2390" s="51"/>
      <c r="H2390" s="51"/>
      <c r="I2390" s="14" t="s">
        <v>25</v>
      </c>
      <c r="J2390" s="42">
        <v>123622</v>
      </c>
      <c r="K2390" s="42"/>
      <c r="L2390" s="43">
        <v>48.9</v>
      </c>
      <c r="M2390" s="43"/>
      <c r="N2390" s="15"/>
      <c r="O2390" s="44">
        <f>N2390*L2390</f>
        <v>0</v>
      </c>
      <c r="P2390" s="44"/>
      <c r="Q2390" s="44"/>
      <c r="R2390" s="44">
        <f>U2390*N2390</f>
        <v>0</v>
      </c>
      <c r="S2390" s="44"/>
      <c r="T2390" s="44"/>
      <c r="U2390" s="45" t="b">
        <f>IF(AND($H$11&gt;0,$H$11&lt;10000),Y2390,IF(AND($H$11&gt;=10000,$H$11&lt;15000),Z2390,IF(AND($H$11&gt;=15000,$H$11&lt;20000),AA2390,IF(AND($H$11&gt;=20000,$H$11&lt;30000),AB2390,IF($H$11&gt;=30000,AC2390)))))</f>
        <v>0</v>
      </c>
      <c r="V2390" s="45"/>
      <c r="W2390" s="45"/>
      <c r="X2390" s="45"/>
      <c r="Y2390" s="16">
        <v>48.9</v>
      </c>
      <c r="Z2390" s="17">
        <v>47.921999999999997</v>
      </c>
      <c r="AA2390" s="17">
        <v>46.454999999999998</v>
      </c>
      <c r="AB2390" s="16">
        <v>44.01</v>
      </c>
      <c r="AC2390" s="17">
        <v>41.564999999999998</v>
      </c>
      <c r="AD2390" s="18"/>
      <c r="AE2390" s="18"/>
    </row>
    <row r="2391" spans="1:31" ht="33" customHeight="1" outlineLevel="4">
      <c r="A2391" s="51" t="s">
        <v>2615</v>
      </c>
      <c r="B2391" s="51"/>
      <c r="C2391" s="51"/>
      <c r="D2391" s="51"/>
      <c r="E2391" s="51"/>
      <c r="F2391" s="51"/>
      <c r="G2391" s="51"/>
      <c r="H2391" s="51"/>
      <c r="I2391" s="14" t="s">
        <v>25</v>
      </c>
      <c r="J2391" s="42">
        <v>111209</v>
      </c>
      <c r="K2391" s="42"/>
      <c r="L2391" s="43">
        <v>26.4</v>
      </c>
      <c r="M2391" s="43"/>
      <c r="N2391" s="15"/>
      <c r="O2391" s="44">
        <f>N2391*L2391</f>
        <v>0</v>
      </c>
      <c r="P2391" s="44"/>
      <c r="Q2391" s="44"/>
      <c r="R2391" s="44">
        <f>U2391*N2391</f>
        <v>0</v>
      </c>
      <c r="S2391" s="44"/>
      <c r="T2391" s="44"/>
      <c r="U2391" s="45" t="b">
        <f>IF(AND($H$11&gt;0,$H$11&lt;10000),Y2391,IF(AND($H$11&gt;=10000,$H$11&lt;15000),Z2391,IF(AND($H$11&gt;=15000,$H$11&lt;20000),AA2391,IF(AND($H$11&gt;=20000,$H$11&lt;30000),AB2391,IF($H$11&gt;=30000,AC2391)))))</f>
        <v>0</v>
      </c>
      <c r="V2391" s="45"/>
      <c r="W2391" s="45"/>
      <c r="X2391" s="45"/>
      <c r="Y2391" s="16">
        <v>26.4</v>
      </c>
      <c r="Z2391" s="17">
        <v>25.872</v>
      </c>
      <c r="AA2391" s="16">
        <v>25.08</v>
      </c>
      <c r="AB2391" s="16">
        <v>23.76</v>
      </c>
      <c r="AC2391" s="16">
        <v>22.44</v>
      </c>
      <c r="AD2391" s="18"/>
      <c r="AE2391" s="18"/>
    </row>
    <row r="2392" spans="1:31" ht="33" customHeight="1" outlineLevel="4">
      <c r="A2392" s="51" t="s">
        <v>2616</v>
      </c>
      <c r="B2392" s="51"/>
      <c r="C2392" s="51"/>
      <c r="D2392" s="51"/>
      <c r="E2392" s="51"/>
      <c r="F2392" s="51"/>
      <c r="G2392" s="51"/>
      <c r="H2392" s="51"/>
      <c r="I2392" s="14" t="s">
        <v>25</v>
      </c>
      <c r="J2392" s="42">
        <v>74444</v>
      </c>
      <c r="K2392" s="42"/>
      <c r="L2392" s="43">
        <v>27.1</v>
      </c>
      <c r="M2392" s="43"/>
      <c r="N2392" s="15"/>
      <c r="O2392" s="44">
        <f>N2392*L2392</f>
        <v>0</v>
      </c>
      <c r="P2392" s="44"/>
      <c r="Q2392" s="44"/>
      <c r="R2392" s="44">
        <f>U2392*N2392</f>
        <v>0</v>
      </c>
      <c r="S2392" s="44"/>
      <c r="T2392" s="44"/>
      <c r="U2392" s="45" t="b">
        <f>IF(AND($H$11&gt;0,$H$11&lt;10000),Y2392,IF(AND($H$11&gt;=10000,$H$11&lt;15000),Z2392,IF(AND($H$11&gt;=15000,$H$11&lt;20000),AA2392,IF(AND($H$11&gt;=20000,$H$11&lt;30000),AB2392,IF($H$11&gt;=30000,AC2392)))))</f>
        <v>0</v>
      </c>
      <c r="V2392" s="45"/>
      <c r="W2392" s="45"/>
      <c r="X2392" s="45"/>
      <c r="Y2392" s="16">
        <v>27.1</v>
      </c>
      <c r="Z2392" s="17">
        <v>26.558</v>
      </c>
      <c r="AA2392" s="17">
        <v>25.745000000000001</v>
      </c>
      <c r="AB2392" s="16">
        <v>24.39</v>
      </c>
      <c r="AC2392" s="17">
        <v>23.035</v>
      </c>
      <c r="AD2392" s="18"/>
      <c r="AE2392" s="18"/>
    </row>
    <row r="2393" spans="1:31" ht="33" customHeight="1" outlineLevel="4">
      <c r="A2393" s="51" t="s">
        <v>2617</v>
      </c>
      <c r="B2393" s="51"/>
      <c r="C2393" s="51"/>
      <c r="D2393" s="51"/>
      <c r="E2393" s="51"/>
      <c r="F2393" s="51"/>
      <c r="G2393" s="51"/>
      <c r="H2393" s="51"/>
      <c r="I2393" s="14" t="s">
        <v>25</v>
      </c>
      <c r="J2393" s="49" t="s">
        <v>2618</v>
      </c>
      <c r="K2393" s="49"/>
      <c r="L2393" s="43">
        <v>25</v>
      </c>
      <c r="M2393" s="43"/>
      <c r="N2393" s="15"/>
      <c r="O2393" s="44">
        <f>N2393*L2393</f>
        <v>0</v>
      </c>
      <c r="P2393" s="44"/>
      <c r="Q2393" s="44"/>
      <c r="R2393" s="44">
        <f>U2393*N2393</f>
        <v>0</v>
      </c>
      <c r="S2393" s="44"/>
      <c r="T2393" s="44"/>
      <c r="U2393" s="45" t="b">
        <f>IF(AND($H$11&gt;0,$H$11&lt;10000),Y2393,IF(AND($H$11&gt;=10000,$H$11&lt;15000),Z2393,IF(AND($H$11&gt;=15000,$H$11&lt;20000),AA2393,IF(AND($H$11&gt;=20000,$H$11&lt;30000),AB2393,IF($H$11&gt;=30000,AC2393)))))</f>
        <v>0</v>
      </c>
      <c r="V2393" s="45"/>
      <c r="W2393" s="45"/>
      <c r="X2393" s="45"/>
      <c r="Y2393" s="16">
        <v>25</v>
      </c>
      <c r="Z2393" s="23">
        <v>24.5</v>
      </c>
      <c r="AA2393" s="16">
        <v>23.75</v>
      </c>
      <c r="AB2393" s="23">
        <v>22.5</v>
      </c>
      <c r="AC2393" s="16">
        <v>21.25</v>
      </c>
      <c r="AD2393" s="18"/>
      <c r="AE2393" s="18"/>
    </row>
    <row r="2394" spans="1:31" ht="33" customHeight="1" outlineLevel="4">
      <c r="A2394" s="51" t="s">
        <v>2619</v>
      </c>
      <c r="B2394" s="51"/>
      <c r="C2394" s="51"/>
      <c r="D2394" s="51"/>
      <c r="E2394" s="51"/>
      <c r="F2394" s="51"/>
      <c r="G2394" s="51"/>
      <c r="H2394" s="51"/>
      <c r="I2394" s="14" t="s">
        <v>25</v>
      </c>
      <c r="J2394" s="42">
        <v>75194</v>
      </c>
      <c r="K2394" s="42"/>
      <c r="L2394" s="43">
        <v>132.80000000000001</v>
      </c>
      <c r="M2394" s="43"/>
      <c r="N2394" s="15"/>
      <c r="O2394" s="44">
        <f>N2394*L2394</f>
        <v>0</v>
      </c>
      <c r="P2394" s="44"/>
      <c r="Q2394" s="44"/>
      <c r="R2394" s="44">
        <f>U2394*N2394</f>
        <v>0</v>
      </c>
      <c r="S2394" s="44"/>
      <c r="T2394" s="44"/>
      <c r="U2394" s="45" t="b">
        <f>IF(AND($H$11&gt;0,$H$11&lt;10000),Y2394,IF(AND($H$11&gt;=10000,$H$11&lt;15000),Z2394,IF(AND($H$11&gt;=15000,$H$11&lt;20000),AA2394,IF(AND($H$11&gt;=20000,$H$11&lt;30000),AB2394,IF($H$11&gt;=30000,AC2394)))))</f>
        <v>0</v>
      </c>
      <c r="V2394" s="45"/>
      <c r="W2394" s="45"/>
      <c r="X2394" s="45"/>
      <c r="Y2394" s="16">
        <v>132.80000000000001</v>
      </c>
      <c r="Z2394" s="17">
        <v>130.14400000000001</v>
      </c>
      <c r="AA2394" s="16">
        <v>126.16</v>
      </c>
      <c r="AB2394" s="16">
        <v>119.52</v>
      </c>
      <c r="AC2394" s="16">
        <v>112.88</v>
      </c>
      <c r="AD2394" s="18"/>
      <c r="AE2394" s="18"/>
    </row>
    <row r="2395" spans="1:31" ht="33" customHeight="1" outlineLevel="4">
      <c r="A2395" s="51" t="s">
        <v>2620</v>
      </c>
      <c r="B2395" s="51"/>
      <c r="C2395" s="51"/>
      <c r="D2395" s="51"/>
      <c r="E2395" s="51"/>
      <c r="F2395" s="51"/>
      <c r="G2395" s="51"/>
      <c r="H2395" s="51"/>
      <c r="I2395" s="14" t="s">
        <v>25</v>
      </c>
      <c r="J2395" s="42">
        <v>73484</v>
      </c>
      <c r="K2395" s="42"/>
      <c r="L2395" s="43">
        <v>142.5</v>
      </c>
      <c r="M2395" s="43"/>
      <c r="N2395" s="15"/>
      <c r="O2395" s="44">
        <f>N2395*L2395</f>
        <v>0</v>
      </c>
      <c r="P2395" s="44"/>
      <c r="Q2395" s="44"/>
      <c r="R2395" s="44">
        <f>U2395*N2395</f>
        <v>0</v>
      </c>
      <c r="S2395" s="44"/>
      <c r="T2395" s="44"/>
      <c r="U2395" s="45" t="b">
        <f>IF(AND($H$11&gt;0,$H$11&lt;10000),Y2395,IF(AND($H$11&gt;=10000,$H$11&lt;15000),Z2395,IF(AND($H$11&gt;=15000,$H$11&lt;20000),AA2395,IF(AND($H$11&gt;=20000,$H$11&lt;30000),AB2395,IF($H$11&gt;=30000,AC2395)))))</f>
        <v>0</v>
      </c>
      <c r="V2395" s="45"/>
      <c r="W2395" s="45"/>
      <c r="X2395" s="45"/>
      <c r="Y2395" s="16">
        <v>142.5</v>
      </c>
      <c r="Z2395" s="16">
        <v>139.65</v>
      </c>
      <c r="AA2395" s="17">
        <v>135.375</v>
      </c>
      <c r="AB2395" s="16">
        <v>128.25</v>
      </c>
      <c r="AC2395" s="17">
        <v>121.125</v>
      </c>
      <c r="AD2395" s="18"/>
      <c r="AE2395" s="18"/>
    </row>
    <row r="2396" spans="1:31" ht="33" customHeight="1" outlineLevel="4">
      <c r="A2396" s="51" t="s">
        <v>2621</v>
      </c>
      <c r="B2396" s="51"/>
      <c r="C2396" s="51"/>
      <c r="D2396" s="51"/>
      <c r="E2396" s="51"/>
      <c r="F2396" s="51"/>
      <c r="G2396" s="51"/>
      <c r="H2396" s="51"/>
      <c r="I2396" s="14" t="s">
        <v>25</v>
      </c>
      <c r="J2396" s="42">
        <v>72618</v>
      </c>
      <c r="K2396" s="42"/>
      <c r="L2396" s="43">
        <v>96.8</v>
      </c>
      <c r="M2396" s="43"/>
      <c r="N2396" s="15"/>
      <c r="O2396" s="44">
        <f>N2396*L2396</f>
        <v>0</v>
      </c>
      <c r="P2396" s="44"/>
      <c r="Q2396" s="44"/>
      <c r="R2396" s="44">
        <f>U2396*N2396</f>
        <v>0</v>
      </c>
      <c r="S2396" s="44"/>
      <c r="T2396" s="44"/>
      <c r="U2396" s="45" t="b">
        <f>IF(AND($H$11&gt;0,$H$11&lt;10000),Y2396,IF(AND($H$11&gt;=10000,$H$11&lt;15000),Z2396,IF(AND($H$11&gt;=15000,$H$11&lt;20000),AA2396,IF(AND($H$11&gt;=20000,$H$11&lt;30000),AB2396,IF($H$11&gt;=30000,AC2396)))))</f>
        <v>0</v>
      </c>
      <c r="V2396" s="45"/>
      <c r="W2396" s="45"/>
      <c r="X2396" s="45"/>
      <c r="Y2396" s="16">
        <v>96.8</v>
      </c>
      <c r="Z2396" s="17">
        <v>94.864000000000004</v>
      </c>
      <c r="AA2396" s="16">
        <v>91.96</v>
      </c>
      <c r="AB2396" s="16">
        <v>87.12</v>
      </c>
      <c r="AC2396" s="16">
        <v>82.28</v>
      </c>
      <c r="AD2396" s="18"/>
      <c r="AE2396" s="18"/>
    </row>
    <row r="2397" spans="1:31" ht="33" customHeight="1" outlineLevel="4">
      <c r="A2397" s="51" t="s">
        <v>2622</v>
      </c>
      <c r="B2397" s="51"/>
      <c r="C2397" s="51"/>
      <c r="D2397" s="51"/>
      <c r="E2397" s="51"/>
      <c r="F2397" s="51"/>
      <c r="G2397" s="51"/>
      <c r="H2397" s="51"/>
      <c r="I2397" s="14" t="s">
        <v>25</v>
      </c>
      <c r="J2397" s="49" t="s">
        <v>2623</v>
      </c>
      <c r="K2397" s="49"/>
      <c r="L2397" s="43">
        <v>178.8</v>
      </c>
      <c r="M2397" s="43"/>
      <c r="N2397" s="15"/>
      <c r="O2397" s="44">
        <f>N2397*L2397</f>
        <v>0</v>
      </c>
      <c r="P2397" s="44"/>
      <c r="Q2397" s="44"/>
      <c r="R2397" s="44">
        <f>U2397*N2397</f>
        <v>0</v>
      </c>
      <c r="S2397" s="44"/>
      <c r="T2397" s="44"/>
      <c r="U2397" s="45" t="b">
        <f>IF(AND($H$11&gt;0,$H$11&lt;10000),Y2397,IF(AND($H$11&gt;=10000,$H$11&lt;15000),Z2397,IF(AND($H$11&gt;=15000,$H$11&lt;20000),AA2397,IF(AND($H$11&gt;=20000,$H$11&lt;30000),AB2397,IF($H$11&gt;=30000,AC2397)))))</f>
        <v>0</v>
      </c>
      <c r="V2397" s="45"/>
      <c r="W2397" s="45"/>
      <c r="X2397" s="45"/>
      <c r="Y2397" s="16">
        <v>178.8</v>
      </c>
      <c r="Z2397" s="17">
        <v>175.22399999999999</v>
      </c>
      <c r="AA2397" s="16">
        <v>169.86</v>
      </c>
      <c r="AB2397" s="16">
        <v>160.91999999999999</v>
      </c>
      <c r="AC2397" s="16">
        <v>151.97999999999999</v>
      </c>
      <c r="AD2397" s="18"/>
      <c r="AE2397" s="18"/>
    </row>
    <row r="2398" spans="1:31" ht="33" customHeight="1" outlineLevel="4">
      <c r="A2398" s="51" t="s">
        <v>2624</v>
      </c>
      <c r="B2398" s="51"/>
      <c r="C2398" s="51"/>
      <c r="D2398" s="51"/>
      <c r="E2398" s="51"/>
      <c r="F2398" s="51"/>
      <c r="G2398" s="51"/>
      <c r="H2398" s="51"/>
      <c r="I2398" s="14" t="s">
        <v>25</v>
      </c>
      <c r="J2398" s="42">
        <v>107311</v>
      </c>
      <c r="K2398" s="42"/>
      <c r="L2398" s="43">
        <v>127.5</v>
      </c>
      <c r="M2398" s="43"/>
      <c r="N2398" s="15"/>
      <c r="O2398" s="44">
        <f>N2398*L2398</f>
        <v>0</v>
      </c>
      <c r="P2398" s="44"/>
      <c r="Q2398" s="44"/>
      <c r="R2398" s="44">
        <f>U2398*N2398</f>
        <v>0</v>
      </c>
      <c r="S2398" s="44"/>
      <c r="T2398" s="44"/>
      <c r="U2398" s="45" t="b">
        <f>IF(AND($H$11&gt;0,$H$11&lt;10000),Y2398,IF(AND($H$11&gt;=10000,$H$11&lt;15000),Z2398,IF(AND($H$11&gt;=15000,$H$11&lt;20000),AA2398,IF(AND($H$11&gt;=20000,$H$11&lt;30000),AB2398,IF($H$11&gt;=30000,AC2398)))))</f>
        <v>0</v>
      </c>
      <c r="V2398" s="45"/>
      <c r="W2398" s="45"/>
      <c r="X2398" s="45"/>
      <c r="Y2398" s="16">
        <v>127.5</v>
      </c>
      <c r="Z2398" s="16">
        <v>124.95</v>
      </c>
      <c r="AA2398" s="17">
        <v>121.125</v>
      </c>
      <c r="AB2398" s="16">
        <v>114.75</v>
      </c>
      <c r="AC2398" s="17">
        <v>108.375</v>
      </c>
      <c r="AD2398" s="18"/>
      <c r="AE2398" s="18"/>
    </row>
    <row r="2399" spans="1:31" ht="33" customHeight="1" outlineLevel="4">
      <c r="A2399" s="51" t="s">
        <v>2625</v>
      </c>
      <c r="B2399" s="51"/>
      <c r="C2399" s="51"/>
      <c r="D2399" s="51"/>
      <c r="E2399" s="51"/>
      <c r="F2399" s="51"/>
      <c r="G2399" s="51"/>
      <c r="H2399" s="51"/>
      <c r="I2399" s="14" t="s">
        <v>25</v>
      </c>
      <c r="J2399" s="42">
        <v>97291</v>
      </c>
      <c r="K2399" s="42"/>
      <c r="L2399" s="43">
        <v>86.6</v>
      </c>
      <c r="M2399" s="43"/>
      <c r="N2399" s="15"/>
      <c r="O2399" s="44">
        <f>N2399*L2399</f>
        <v>0</v>
      </c>
      <c r="P2399" s="44"/>
      <c r="Q2399" s="44"/>
      <c r="R2399" s="44">
        <f>U2399*N2399</f>
        <v>0</v>
      </c>
      <c r="S2399" s="44"/>
      <c r="T2399" s="44"/>
      <c r="U2399" s="45" t="b">
        <f>IF(AND($H$11&gt;0,$H$11&lt;10000),Y2399,IF(AND($H$11&gt;=10000,$H$11&lt;15000),Z2399,IF(AND($H$11&gt;=15000,$H$11&lt;20000),AA2399,IF(AND($H$11&gt;=20000,$H$11&lt;30000),AB2399,IF($H$11&gt;=30000,AC2399)))))</f>
        <v>0</v>
      </c>
      <c r="V2399" s="45"/>
      <c r="W2399" s="45"/>
      <c r="X2399" s="45"/>
      <c r="Y2399" s="16">
        <v>86.6</v>
      </c>
      <c r="Z2399" s="17">
        <v>84.867999999999995</v>
      </c>
      <c r="AA2399" s="16">
        <v>82.27</v>
      </c>
      <c r="AB2399" s="16">
        <v>77.94</v>
      </c>
      <c r="AC2399" s="16">
        <v>73.61</v>
      </c>
      <c r="AD2399" s="18"/>
      <c r="AE2399" s="18"/>
    </row>
    <row r="2400" spans="1:31" ht="33" customHeight="1" outlineLevel="4">
      <c r="A2400" s="51" t="s">
        <v>2626</v>
      </c>
      <c r="B2400" s="51"/>
      <c r="C2400" s="51"/>
      <c r="D2400" s="51"/>
      <c r="E2400" s="51"/>
      <c r="F2400" s="51"/>
      <c r="G2400" s="51"/>
      <c r="H2400" s="51"/>
      <c r="I2400" s="14" t="s">
        <v>25</v>
      </c>
      <c r="J2400" s="42">
        <v>107734</v>
      </c>
      <c r="K2400" s="42"/>
      <c r="L2400" s="43">
        <v>32.799999999999997</v>
      </c>
      <c r="M2400" s="43"/>
      <c r="N2400" s="15"/>
      <c r="O2400" s="44">
        <f>N2400*L2400</f>
        <v>0</v>
      </c>
      <c r="P2400" s="44"/>
      <c r="Q2400" s="44"/>
      <c r="R2400" s="44">
        <f>U2400*N2400</f>
        <v>0</v>
      </c>
      <c r="S2400" s="44"/>
      <c r="T2400" s="44"/>
      <c r="U2400" s="45" t="b">
        <f>IF(AND($H$11&gt;0,$H$11&lt;10000),Y2400,IF(AND($H$11&gt;=10000,$H$11&lt;15000),Z2400,IF(AND($H$11&gt;=15000,$H$11&lt;20000),AA2400,IF(AND($H$11&gt;=20000,$H$11&lt;30000),AB2400,IF($H$11&gt;=30000,AC2400)))))</f>
        <v>0</v>
      </c>
      <c r="V2400" s="45"/>
      <c r="W2400" s="45"/>
      <c r="X2400" s="45"/>
      <c r="Y2400" s="16">
        <v>32.799999999999997</v>
      </c>
      <c r="Z2400" s="17">
        <v>32.143999999999998</v>
      </c>
      <c r="AA2400" s="16">
        <v>31.16</v>
      </c>
      <c r="AB2400" s="16">
        <v>29.52</v>
      </c>
      <c r="AC2400" s="16">
        <v>27.88</v>
      </c>
      <c r="AD2400" s="18"/>
      <c r="AE2400" s="18"/>
    </row>
    <row r="2401" spans="1:31" ht="33" customHeight="1" outlineLevel="4">
      <c r="A2401" s="51" t="s">
        <v>2627</v>
      </c>
      <c r="B2401" s="51"/>
      <c r="C2401" s="51"/>
      <c r="D2401" s="51"/>
      <c r="E2401" s="51"/>
      <c r="F2401" s="51"/>
      <c r="G2401" s="51"/>
      <c r="H2401" s="51"/>
      <c r="I2401" s="14" t="s">
        <v>25</v>
      </c>
      <c r="J2401" s="42">
        <v>74445</v>
      </c>
      <c r="K2401" s="42"/>
      <c r="L2401" s="43">
        <v>26.8</v>
      </c>
      <c r="M2401" s="43"/>
      <c r="N2401" s="15"/>
      <c r="O2401" s="44">
        <f>N2401*L2401</f>
        <v>0</v>
      </c>
      <c r="P2401" s="44"/>
      <c r="Q2401" s="44"/>
      <c r="R2401" s="44">
        <f>U2401*N2401</f>
        <v>0</v>
      </c>
      <c r="S2401" s="44"/>
      <c r="T2401" s="44"/>
      <c r="U2401" s="45" t="b">
        <f>IF(AND($H$11&gt;0,$H$11&lt;10000),Y2401,IF(AND($H$11&gt;=10000,$H$11&lt;15000),Z2401,IF(AND($H$11&gt;=15000,$H$11&lt;20000),AA2401,IF(AND($H$11&gt;=20000,$H$11&lt;30000),AB2401,IF($H$11&gt;=30000,AC2401)))))</f>
        <v>0</v>
      </c>
      <c r="V2401" s="45"/>
      <c r="W2401" s="45"/>
      <c r="X2401" s="45"/>
      <c r="Y2401" s="16">
        <v>26.8</v>
      </c>
      <c r="Z2401" s="17">
        <v>26.263999999999999</v>
      </c>
      <c r="AA2401" s="16">
        <v>25.46</v>
      </c>
      <c r="AB2401" s="16">
        <v>24.12</v>
      </c>
      <c r="AC2401" s="16">
        <v>22.78</v>
      </c>
      <c r="AD2401" s="18"/>
      <c r="AE2401" s="18"/>
    </row>
    <row r="2402" spans="1:31" ht="33" customHeight="1" outlineLevel="4">
      <c r="A2402" s="51" t="s">
        <v>2628</v>
      </c>
      <c r="B2402" s="51"/>
      <c r="C2402" s="51"/>
      <c r="D2402" s="51"/>
      <c r="E2402" s="51"/>
      <c r="F2402" s="51"/>
      <c r="G2402" s="51"/>
      <c r="H2402" s="51"/>
      <c r="I2402" s="14" t="s">
        <v>25</v>
      </c>
      <c r="J2402" s="42">
        <v>63917</v>
      </c>
      <c r="K2402" s="42"/>
      <c r="L2402" s="43">
        <v>35.4</v>
      </c>
      <c r="M2402" s="43"/>
      <c r="N2402" s="15"/>
      <c r="O2402" s="44">
        <f>N2402*L2402</f>
        <v>0</v>
      </c>
      <c r="P2402" s="44"/>
      <c r="Q2402" s="44"/>
      <c r="R2402" s="44">
        <f>U2402*N2402</f>
        <v>0</v>
      </c>
      <c r="S2402" s="44"/>
      <c r="T2402" s="44"/>
      <c r="U2402" s="45" t="b">
        <f>IF(AND($H$11&gt;0,$H$11&lt;10000),Y2402,IF(AND($H$11&gt;=10000,$H$11&lt;15000),Z2402,IF(AND($H$11&gt;=15000,$H$11&lt;20000),AA2402,IF(AND($H$11&gt;=20000,$H$11&lt;30000),AB2402,IF($H$11&gt;=30000,AC2402)))))</f>
        <v>0</v>
      </c>
      <c r="V2402" s="45"/>
      <c r="W2402" s="45"/>
      <c r="X2402" s="45"/>
      <c r="Y2402" s="16">
        <v>35.4</v>
      </c>
      <c r="Z2402" s="17">
        <v>34.692</v>
      </c>
      <c r="AA2402" s="16">
        <v>33.630000000000003</v>
      </c>
      <c r="AB2402" s="16">
        <v>31.86</v>
      </c>
      <c r="AC2402" s="16">
        <v>30.09</v>
      </c>
      <c r="AD2402" s="18"/>
      <c r="AE2402" s="18"/>
    </row>
    <row r="2403" spans="1:31" ht="33" customHeight="1" outlineLevel="4">
      <c r="A2403" s="51" t="s">
        <v>2629</v>
      </c>
      <c r="B2403" s="51"/>
      <c r="C2403" s="51"/>
      <c r="D2403" s="51"/>
      <c r="E2403" s="51"/>
      <c r="F2403" s="51"/>
      <c r="G2403" s="51"/>
      <c r="H2403" s="51"/>
      <c r="I2403" s="14" t="s">
        <v>25</v>
      </c>
      <c r="J2403" s="42">
        <v>45162</v>
      </c>
      <c r="K2403" s="42"/>
      <c r="L2403" s="43">
        <v>91.4</v>
      </c>
      <c r="M2403" s="43"/>
      <c r="N2403" s="15"/>
      <c r="O2403" s="44">
        <f>N2403*L2403</f>
        <v>0</v>
      </c>
      <c r="P2403" s="44"/>
      <c r="Q2403" s="44"/>
      <c r="R2403" s="44">
        <f>U2403*N2403</f>
        <v>0</v>
      </c>
      <c r="S2403" s="44"/>
      <c r="T2403" s="44"/>
      <c r="U2403" s="45" t="b">
        <f>IF(AND($H$11&gt;0,$H$11&lt;10000),Y2403,IF(AND($H$11&gt;=10000,$H$11&lt;15000),Z2403,IF(AND($H$11&gt;=15000,$H$11&lt;20000),AA2403,IF(AND($H$11&gt;=20000,$H$11&lt;30000),AB2403,IF($H$11&gt;=30000,AC2403)))))</f>
        <v>0</v>
      </c>
      <c r="V2403" s="45"/>
      <c r="W2403" s="45"/>
      <c r="X2403" s="45"/>
      <c r="Y2403" s="16">
        <v>91.4</v>
      </c>
      <c r="Z2403" s="17">
        <v>89.572000000000003</v>
      </c>
      <c r="AA2403" s="16">
        <v>86.83</v>
      </c>
      <c r="AB2403" s="16">
        <v>82.26</v>
      </c>
      <c r="AC2403" s="16">
        <v>77.69</v>
      </c>
      <c r="AD2403" s="18"/>
      <c r="AE2403" s="18"/>
    </row>
    <row r="2404" spans="1:31" ht="33" customHeight="1" outlineLevel="4">
      <c r="A2404" s="51" t="s">
        <v>2630</v>
      </c>
      <c r="B2404" s="51"/>
      <c r="C2404" s="51"/>
      <c r="D2404" s="51"/>
      <c r="E2404" s="51"/>
      <c r="F2404" s="51"/>
      <c r="G2404" s="51"/>
      <c r="H2404" s="51"/>
      <c r="I2404" s="14" t="s">
        <v>25</v>
      </c>
      <c r="J2404" s="42">
        <v>83935</v>
      </c>
      <c r="K2404" s="42"/>
      <c r="L2404" s="43">
        <v>36.700000000000003</v>
      </c>
      <c r="M2404" s="43"/>
      <c r="N2404" s="15"/>
      <c r="O2404" s="44">
        <f>N2404*L2404</f>
        <v>0</v>
      </c>
      <c r="P2404" s="44"/>
      <c r="Q2404" s="44"/>
      <c r="R2404" s="44">
        <f>U2404*N2404</f>
        <v>0</v>
      </c>
      <c r="S2404" s="44"/>
      <c r="T2404" s="44"/>
      <c r="U2404" s="45" t="b">
        <f>IF(AND($H$11&gt;0,$H$11&lt;10000),Y2404,IF(AND($H$11&gt;=10000,$H$11&lt;15000),Z2404,IF(AND($H$11&gt;=15000,$H$11&lt;20000),AA2404,IF(AND($H$11&gt;=20000,$H$11&lt;30000),AB2404,IF($H$11&gt;=30000,AC2404)))))</f>
        <v>0</v>
      </c>
      <c r="V2404" s="45"/>
      <c r="W2404" s="45"/>
      <c r="X2404" s="45"/>
      <c r="Y2404" s="16">
        <v>36.700000000000003</v>
      </c>
      <c r="Z2404" s="17">
        <v>35.966000000000001</v>
      </c>
      <c r="AA2404" s="17">
        <v>34.865000000000002</v>
      </c>
      <c r="AB2404" s="16">
        <v>33.03</v>
      </c>
      <c r="AC2404" s="17">
        <v>31.195</v>
      </c>
      <c r="AD2404" s="18"/>
      <c r="AE2404" s="18"/>
    </row>
    <row r="2405" spans="1:31" ht="33" customHeight="1" outlineLevel="4">
      <c r="A2405" s="51" t="s">
        <v>2631</v>
      </c>
      <c r="B2405" s="51"/>
      <c r="C2405" s="51"/>
      <c r="D2405" s="51"/>
      <c r="E2405" s="51"/>
      <c r="F2405" s="51"/>
      <c r="G2405" s="51"/>
      <c r="H2405" s="51"/>
      <c r="I2405" s="14" t="s">
        <v>25</v>
      </c>
      <c r="J2405" s="42">
        <v>75180</v>
      </c>
      <c r="K2405" s="42"/>
      <c r="L2405" s="43">
        <v>40.200000000000003</v>
      </c>
      <c r="M2405" s="43"/>
      <c r="N2405" s="15"/>
      <c r="O2405" s="44">
        <f>N2405*L2405</f>
        <v>0</v>
      </c>
      <c r="P2405" s="44"/>
      <c r="Q2405" s="44"/>
      <c r="R2405" s="44">
        <f>U2405*N2405</f>
        <v>0</v>
      </c>
      <c r="S2405" s="44"/>
      <c r="T2405" s="44"/>
      <c r="U2405" s="45" t="b">
        <f>IF(AND($H$11&gt;0,$H$11&lt;10000),Y2405,IF(AND($H$11&gt;=10000,$H$11&lt;15000),Z2405,IF(AND($H$11&gt;=15000,$H$11&lt;20000),AA2405,IF(AND($H$11&gt;=20000,$H$11&lt;30000),AB2405,IF($H$11&gt;=30000,AC2405)))))</f>
        <v>0</v>
      </c>
      <c r="V2405" s="45"/>
      <c r="W2405" s="45"/>
      <c r="X2405" s="45"/>
      <c r="Y2405" s="16">
        <v>40.200000000000003</v>
      </c>
      <c r="Z2405" s="17">
        <v>39.396000000000001</v>
      </c>
      <c r="AA2405" s="16">
        <v>38.19</v>
      </c>
      <c r="AB2405" s="16">
        <v>36.18</v>
      </c>
      <c r="AC2405" s="16">
        <v>34.17</v>
      </c>
      <c r="AD2405" s="18"/>
      <c r="AE2405" s="18"/>
    </row>
    <row r="2406" spans="1:31" ht="33" customHeight="1" outlineLevel="4">
      <c r="A2406" s="51" t="s">
        <v>2632</v>
      </c>
      <c r="B2406" s="51"/>
      <c r="C2406" s="51"/>
      <c r="D2406" s="51"/>
      <c r="E2406" s="51"/>
      <c r="F2406" s="51"/>
      <c r="G2406" s="51"/>
      <c r="H2406" s="51"/>
      <c r="I2406" s="14" t="s">
        <v>25</v>
      </c>
      <c r="J2406" s="49" t="s">
        <v>2633</v>
      </c>
      <c r="K2406" s="49"/>
      <c r="L2406" s="43">
        <v>69.400000000000006</v>
      </c>
      <c r="M2406" s="43"/>
      <c r="N2406" s="15"/>
      <c r="O2406" s="44">
        <f>N2406*L2406</f>
        <v>0</v>
      </c>
      <c r="P2406" s="44"/>
      <c r="Q2406" s="44"/>
      <c r="R2406" s="44">
        <f>U2406*N2406</f>
        <v>0</v>
      </c>
      <c r="S2406" s="44"/>
      <c r="T2406" s="44"/>
      <c r="U2406" s="45" t="b">
        <f>IF(AND($H$11&gt;0,$H$11&lt;10000),Y2406,IF(AND($H$11&gt;=10000,$H$11&lt;15000),Z2406,IF(AND($H$11&gt;=15000,$H$11&lt;20000),AA2406,IF(AND($H$11&gt;=20000,$H$11&lt;30000),AB2406,IF($H$11&gt;=30000,AC2406)))))</f>
        <v>0</v>
      </c>
      <c r="V2406" s="45"/>
      <c r="W2406" s="45"/>
      <c r="X2406" s="45"/>
      <c r="Y2406" s="16">
        <v>69.400000000000006</v>
      </c>
      <c r="Z2406" s="17">
        <v>68.012</v>
      </c>
      <c r="AA2406" s="16">
        <v>65.930000000000007</v>
      </c>
      <c r="AB2406" s="16">
        <v>62.46</v>
      </c>
      <c r="AC2406" s="16">
        <v>58.99</v>
      </c>
      <c r="AD2406" s="18"/>
      <c r="AE2406" s="18"/>
    </row>
    <row r="2407" spans="1:31" ht="33" customHeight="1" outlineLevel="4">
      <c r="A2407" s="51" t="s">
        <v>2634</v>
      </c>
      <c r="B2407" s="51"/>
      <c r="C2407" s="51"/>
      <c r="D2407" s="51"/>
      <c r="E2407" s="51"/>
      <c r="F2407" s="51"/>
      <c r="G2407" s="51"/>
      <c r="H2407" s="51"/>
      <c r="I2407" s="14" t="s">
        <v>25</v>
      </c>
      <c r="J2407" s="49" t="s">
        <v>2635</v>
      </c>
      <c r="K2407" s="49"/>
      <c r="L2407" s="43">
        <v>60.4</v>
      </c>
      <c r="M2407" s="43"/>
      <c r="N2407" s="15"/>
      <c r="O2407" s="44">
        <f>N2407*L2407</f>
        <v>0</v>
      </c>
      <c r="P2407" s="44"/>
      <c r="Q2407" s="44"/>
      <c r="R2407" s="44">
        <f>U2407*N2407</f>
        <v>0</v>
      </c>
      <c r="S2407" s="44"/>
      <c r="T2407" s="44"/>
      <c r="U2407" s="45" t="b">
        <f>IF(AND($H$11&gt;0,$H$11&lt;10000),Y2407,IF(AND($H$11&gt;=10000,$H$11&lt;15000),Z2407,IF(AND($H$11&gt;=15000,$H$11&lt;20000),AA2407,IF(AND($H$11&gt;=20000,$H$11&lt;30000),AB2407,IF($H$11&gt;=30000,AC2407)))))</f>
        <v>0</v>
      </c>
      <c r="V2407" s="45"/>
      <c r="W2407" s="45"/>
      <c r="X2407" s="45"/>
      <c r="Y2407" s="16">
        <v>60.4</v>
      </c>
      <c r="Z2407" s="17">
        <v>59.192</v>
      </c>
      <c r="AA2407" s="16">
        <v>57.38</v>
      </c>
      <c r="AB2407" s="16">
        <v>54.36</v>
      </c>
      <c r="AC2407" s="16">
        <v>51.34</v>
      </c>
      <c r="AD2407" s="18"/>
      <c r="AE2407" s="18"/>
    </row>
    <row r="2408" spans="1:31" ht="33" customHeight="1" outlineLevel="4">
      <c r="A2408" s="51" t="s">
        <v>2636</v>
      </c>
      <c r="B2408" s="51"/>
      <c r="C2408" s="51"/>
      <c r="D2408" s="51"/>
      <c r="E2408" s="51"/>
      <c r="F2408" s="51"/>
      <c r="G2408" s="51"/>
      <c r="H2408" s="51"/>
      <c r="I2408" s="14" t="s">
        <v>25</v>
      </c>
      <c r="J2408" s="49" t="s">
        <v>2637</v>
      </c>
      <c r="K2408" s="49"/>
      <c r="L2408" s="43">
        <v>65.3</v>
      </c>
      <c r="M2408" s="43"/>
      <c r="N2408" s="15"/>
      <c r="O2408" s="44">
        <f>N2408*L2408</f>
        <v>0</v>
      </c>
      <c r="P2408" s="44"/>
      <c r="Q2408" s="44"/>
      <c r="R2408" s="44">
        <f>U2408*N2408</f>
        <v>0</v>
      </c>
      <c r="S2408" s="44"/>
      <c r="T2408" s="44"/>
      <c r="U2408" s="45" t="b">
        <f>IF(AND($H$11&gt;0,$H$11&lt;10000),Y2408,IF(AND($H$11&gt;=10000,$H$11&lt;15000),Z2408,IF(AND($H$11&gt;=15000,$H$11&lt;20000),AA2408,IF(AND($H$11&gt;=20000,$H$11&lt;30000),AB2408,IF($H$11&gt;=30000,AC2408)))))</f>
        <v>0</v>
      </c>
      <c r="V2408" s="45"/>
      <c r="W2408" s="45"/>
      <c r="X2408" s="45"/>
      <c r="Y2408" s="16">
        <v>65.3</v>
      </c>
      <c r="Z2408" s="17">
        <v>63.994</v>
      </c>
      <c r="AA2408" s="17">
        <v>62.034999999999997</v>
      </c>
      <c r="AB2408" s="16">
        <v>58.77</v>
      </c>
      <c r="AC2408" s="17">
        <v>55.505000000000003</v>
      </c>
      <c r="AD2408" s="18"/>
      <c r="AE2408" s="18"/>
    </row>
    <row r="2409" spans="1:31" ht="33" customHeight="1" outlineLevel="4">
      <c r="A2409" s="51" t="s">
        <v>2638</v>
      </c>
      <c r="B2409" s="51"/>
      <c r="C2409" s="51"/>
      <c r="D2409" s="51"/>
      <c r="E2409" s="51"/>
      <c r="F2409" s="51"/>
      <c r="G2409" s="51"/>
      <c r="H2409" s="51"/>
      <c r="I2409" s="14" t="s">
        <v>25</v>
      </c>
      <c r="J2409" s="42">
        <v>116628</v>
      </c>
      <c r="K2409" s="42"/>
      <c r="L2409" s="43">
        <v>92.6</v>
      </c>
      <c r="M2409" s="43"/>
      <c r="N2409" s="15"/>
      <c r="O2409" s="44">
        <f>N2409*L2409</f>
        <v>0</v>
      </c>
      <c r="P2409" s="44"/>
      <c r="Q2409" s="44"/>
      <c r="R2409" s="44">
        <f>U2409*N2409</f>
        <v>0</v>
      </c>
      <c r="S2409" s="44"/>
      <c r="T2409" s="44"/>
      <c r="U2409" s="45" t="b">
        <f>IF(AND($H$11&gt;0,$H$11&lt;10000),Y2409,IF(AND($H$11&gt;=10000,$H$11&lt;15000),Z2409,IF(AND($H$11&gt;=15000,$H$11&lt;20000),AA2409,IF(AND($H$11&gt;=20000,$H$11&lt;30000),AB2409,IF($H$11&gt;=30000,AC2409)))))</f>
        <v>0</v>
      </c>
      <c r="V2409" s="45"/>
      <c r="W2409" s="45"/>
      <c r="X2409" s="45"/>
      <c r="Y2409" s="16">
        <v>92.6</v>
      </c>
      <c r="Z2409" s="17">
        <v>90.748000000000005</v>
      </c>
      <c r="AA2409" s="16">
        <v>87.97</v>
      </c>
      <c r="AB2409" s="16">
        <v>83.34</v>
      </c>
      <c r="AC2409" s="16">
        <v>78.709999999999994</v>
      </c>
      <c r="AD2409" s="18"/>
      <c r="AE2409" s="18"/>
    </row>
    <row r="2410" spans="1:31" ht="33" customHeight="1" outlineLevel="4">
      <c r="A2410" s="51" t="s">
        <v>2639</v>
      </c>
      <c r="B2410" s="51"/>
      <c r="C2410" s="51"/>
      <c r="D2410" s="51"/>
      <c r="E2410" s="51"/>
      <c r="F2410" s="51"/>
      <c r="G2410" s="51"/>
      <c r="H2410" s="51"/>
      <c r="I2410" s="14" t="s">
        <v>25</v>
      </c>
      <c r="J2410" s="42">
        <v>123621</v>
      </c>
      <c r="K2410" s="42"/>
      <c r="L2410" s="43">
        <v>28.2</v>
      </c>
      <c r="M2410" s="43"/>
      <c r="N2410" s="15"/>
      <c r="O2410" s="44">
        <f>N2410*L2410</f>
        <v>0</v>
      </c>
      <c r="P2410" s="44"/>
      <c r="Q2410" s="44"/>
      <c r="R2410" s="44">
        <f>U2410*N2410</f>
        <v>0</v>
      </c>
      <c r="S2410" s="44"/>
      <c r="T2410" s="44"/>
      <c r="U2410" s="45" t="b">
        <f>IF(AND($H$11&gt;0,$H$11&lt;10000),Y2410,IF(AND($H$11&gt;=10000,$H$11&lt;15000),Z2410,IF(AND($H$11&gt;=15000,$H$11&lt;20000),AA2410,IF(AND($H$11&gt;=20000,$H$11&lt;30000),AB2410,IF($H$11&gt;=30000,AC2410)))))</f>
        <v>0</v>
      </c>
      <c r="V2410" s="45"/>
      <c r="W2410" s="45"/>
      <c r="X2410" s="45"/>
      <c r="Y2410" s="16">
        <v>28.2</v>
      </c>
      <c r="Z2410" s="17">
        <v>27.635999999999999</v>
      </c>
      <c r="AA2410" s="16">
        <v>26.79</v>
      </c>
      <c r="AB2410" s="16">
        <v>25.38</v>
      </c>
      <c r="AC2410" s="16">
        <v>23.97</v>
      </c>
      <c r="AD2410" s="18"/>
      <c r="AE2410" s="18"/>
    </row>
    <row r="2411" spans="1:31" ht="33" customHeight="1" outlineLevel="4">
      <c r="A2411" s="51" t="s">
        <v>2640</v>
      </c>
      <c r="B2411" s="51"/>
      <c r="C2411" s="51"/>
      <c r="D2411" s="51"/>
      <c r="E2411" s="51"/>
      <c r="F2411" s="51"/>
      <c r="G2411" s="51"/>
      <c r="H2411" s="51"/>
      <c r="I2411" s="14" t="s">
        <v>25</v>
      </c>
      <c r="J2411" s="42">
        <v>130362</v>
      </c>
      <c r="K2411" s="42"/>
      <c r="L2411" s="43">
        <v>38.1</v>
      </c>
      <c r="M2411" s="43"/>
      <c r="N2411" s="15"/>
      <c r="O2411" s="44">
        <f>N2411*L2411</f>
        <v>0</v>
      </c>
      <c r="P2411" s="44"/>
      <c r="Q2411" s="44"/>
      <c r="R2411" s="44">
        <f>U2411*N2411</f>
        <v>0</v>
      </c>
      <c r="S2411" s="44"/>
      <c r="T2411" s="44"/>
      <c r="U2411" s="45" t="b">
        <f>IF(AND($H$11&gt;0,$H$11&lt;10000),Y2411,IF(AND($H$11&gt;=10000,$H$11&lt;15000),Z2411,IF(AND($H$11&gt;=15000,$H$11&lt;20000),AA2411,IF(AND($H$11&gt;=20000,$H$11&lt;30000),AB2411,IF($H$11&gt;=30000,AC2411)))))</f>
        <v>0</v>
      </c>
      <c r="V2411" s="45"/>
      <c r="W2411" s="45"/>
      <c r="X2411" s="45"/>
      <c r="Y2411" s="16">
        <v>38.1</v>
      </c>
      <c r="Z2411" s="17">
        <v>37.338000000000001</v>
      </c>
      <c r="AA2411" s="17">
        <v>36.195</v>
      </c>
      <c r="AB2411" s="16">
        <v>34.29</v>
      </c>
      <c r="AC2411" s="17">
        <v>32.384999999999998</v>
      </c>
      <c r="AD2411" s="18"/>
      <c r="AE2411" s="18"/>
    </row>
    <row r="2412" spans="1:31" ht="33" customHeight="1" outlineLevel="4">
      <c r="A2412" s="51" t="s">
        <v>2641</v>
      </c>
      <c r="B2412" s="51"/>
      <c r="C2412" s="51"/>
      <c r="D2412" s="51"/>
      <c r="E2412" s="51"/>
      <c r="F2412" s="51"/>
      <c r="G2412" s="51"/>
      <c r="H2412" s="51"/>
      <c r="I2412" s="14" t="s">
        <v>25</v>
      </c>
      <c r="J2412" s="42">
        <v>125378</v>
      </c>
      <c r="K2412" s="42"/>
      <c r="L2412" s="43">
        <v>41.3</v>
      </c>
      <c r="M2412" s="43"/>
      <c r="N2412" s="15"/>
      <c r="O2412" s="44">
        <f>N2412*L2412</f>
        <v>0</v>
      </c>
      <c r="P2412" s="44"/>
      <c r="Q2412" s="44"/>
      <c r="R2412" s="44">
        <f>U2412*N2412</f>
        <v>0</v>
      </c>
      <c r="S2412" s="44"/>
      <c r="T2412" s="44"/>
      <c r="U2412" s="45" t="b">
        <f>IF(AND($H$11&gt;0,$H$11&lt;10000),Y2412,IF(AND($H$11&gt;=10000,$H$11&lt;15000),Z2412,IF(AND($H$11&gt;=15000,$H$11&lt;20000),AA2412,IF(AND($H$11&gt;=20000,$H$11&lt;30000),AB2412,IF($H$11&gt;=30000,AC2412)))))</f>
        <v>0</v>
      </c>
      <c r="V2412" s="45"/>
      <c r="W2412" s="45"/>
      <c r="X2412" s="45"/>
      <c r="Y2412" s="16">
        <v>41.3</v>
      </c>
      <c r="Z2412" s="17">
        <v>40.473999999999997</v>
      </c>
      <c r="AA2412" s="17">
        <v>39.234999999999999</v>
      </c>
      <c r="AB2412" s="16">
        <v>37.17</v>
      </c>
      <c r="AC2412" s="17">
        <v>35.104999999999997</v>
      </c>
      <c r="AD2412" s="18"/>
      <c r="AE2412" s="18"/>
    </row>
    <row r="2413" spans="1:31" ht="33" customHeight="1" outlineLevel="4">
      <c r="A2413" s="51" t="s">
        <v>2642</v>
      </c>
      <c r="B2413" s="51"/>
      <c r="C2413" s="51"/>
      <c r="D2413" s="51"/>
      <c r="E2413" s="51"/>
      <c r="F2413" s="51"/>
      <c r="G2413" s="51"/>
      <c r="H2413" s="51"/>
      <c r="I2413" s="14" t="s">
        <v>25</v>
      </c>
      <c r="J2413" s="42">
        <v>81724</v>
      </c>
      <c r="K2413" s="42"/>
      <c r="L2413" s="43">
        <v>16.7</v>
      </c>
      <c r="M2413" s="43"/>
      <c r="N2413" s="15"/>
      <c r="O2413" s="44">
        <f>N2413*L2413</f>
        <v>0</v>
      </c>
      <c r="P2413" s="44"/>
      <c r="Q2413" s="44"/>
      <c r="R2413" s="44">
        <f>U2413*N2413</f>
        <v>0</v>
      </c>
      <c r="S2413" s="44"/>
      <c r="T2413" s="44"/>
      <c r="U2413" s="45" t="b">
        <f>IF(AND($H$11&gt;0,$H$11&lt;10000),Y2413,IF(AND($H$11&gt;=10000,$H$11&lt;15000),Z2413,IF(AND($H$11&gt;=15000,$H$11&lt;20000),AA2413,IF(AND($H$11&gt;=20000,$H$11&lt;30000),AB2413,IF($H$11&gt;=30000,AC2413)))))</f>
        <v>0</v>
      </c>
      <c r="V2413" s="45"/>
      <c r="W2413" s="45"/>
      <c r="X2413" s="45"/>
      <c r="Y2413" s="16">
        <v>16.7</v>
      </c>
      <c r="Z2413" s="17">
        <v>16.366</v>
      </c>
      <c r="AA2413" s="17">
        <v>15.865</v>
      </c>
      <c r="AB2413" s="16">
        <v>15.03</v>
      </c>
      <c r="AC2413" s="17">
        <v>14.195</v>
      </c>
      <c r="AD2413" s="18"/>
      <c r="AE2413" s="18"/>
    </row>
    <row r="2414" spans="1:31" ht="33" customHeight="1" outlineLevel="4">
      <c r="A2414" s="51" t="s">
        <v>2643</v>
      </c>
      <c r="B2414" s="51"/>
      <c r="C2414" s="51"/>
      <c r="D2414" s="51"/>
      <c r="E2414" s="51"/>
      <c r="F2414" s="51"/>
      <c r="G2414" s="51"/>
      <c r="H2414" s="51"/>
      <c r="I2414" s="14" t="s">
        <v>25</v>
      </c>
      <c r="J2414" s="42">
        <v>40675</v>
      </c>
      <c r="K2414" s="42"/>
      <c r="L2414" s="43">
        <v>14.7</v>
      </c>
      <c r="M2414" s="43"/>
      <c r="N2414" s="15"/>
      <c r="O2414" s="44">
        <f>N2414*L2414</f>
        <v>0</v>
      </c>
      <c r="P2414" s="44"/>
      <c r="Q2414" s="44"/>
      <c r="R2414" s="44">
        <f>U2414*N2414</f>
        <v>0</v>
      </c>
      <c r="S2414" s="44"/>
      <c r="T2414" s="44"/>
      <c r="U2414" s="45" t="b">
        <f>IF(AND($H$11&gt;0,$H$11&lt;10000),Y2414,IF(AND($H$11&gt;=10000,$H$11&lt;15000),Z2414,IF(AND($H$11&gt;=15000,$H$11&lt;20000),AA2414,IF(AND($H$11&gt;=20000,$H$11&lt;30000),AB2414,IF($H$11&gt;=30000,AC2414)))))</f>
        <v>0</v>
      </c>
      <c r="V2414" s="45"/>
      <c r="W2414" s="45"/>
      <c r="X2414" s="45"/>
      <c r="Y2414" s="16">
        <v>14.7</v>
      </c>
      <c r="Z2414" s="17">
        <v>14.406000000000001</v>
      </c>
      <c r="AA2414" s="17">
        <v>13.965</v>
      </c>
      <c r="AB2414" s="16">
        <v>13.23</v>
      </c>
      <c r="AC2414" s="17">
        <v>12.494999999999999</v>
      </c>
      <c r="AD2414" s="18"/>
      <c r="AE2414" s="18"/>
    </row>
    <row r="2415" spans="1:31" ht="33" customHeight="1" outlineLevel="4">
      <c r="A2415" s="51" t="s">
        <v>2644</v>
      </c>
      <c r="B2415" s="51"/>
      <c r="C2415" s="51"/>
      <c r="D2415" s="51"/>
      <c r="E2415" s="51"/>
      <c r="F2415" s="51"/>
      <c r="G2415" s="51"/>
      <c r="H2415" s="51"/>
      <c r="I2415" s="14" t="s">
        <v>25</v>
      </c>
      <c r="J2415" s="42">
        <v>113908</v>
      </c>
      <c r="K2415" s="42"/>
      <c r="L2415" s="43">
        <v>15.3</v>
      </c>
      <c r="M2415" s="43"/>
      <c r="N2415" s="15"/>
      <c r="O2415" s="44">
        <f>N2415*L2415</f>
        <v>0</v>
      </c>
      <c r="P2415" s="44"/>
      <c r="Q2415" s="44"/>
      <c r="R2415" s="44">
        <f>U2415*N2415</f>
        <v>0</v>
      </c>
      <c r="S2415" s="44"/>
      <c r="T2415" s="44"/>
      <c r="U2415" s="45" t="b">
        <f>IF(AND($H$11&gt;0,$H$11&lt;10000),Y2415,IF(AND($H$11&gt;=10000,$H$11&lt;15000),Z2415,IF(AND($H$11&gt;=15000,$H$11&lt;20000),AA2415,IF(AND($H$11&gt;=20000,$H$11&lt;30000),AB2415,IF($H$11&gt;=30000,AC2415)))))</f>
        <v>0</v>
      </c>
      <c r="V2415" s="45"/>
      <c r="W2415" s="45"/>
      <c r="X2415" s="45"/>
      <c r="Y2415" s="16">
        <v>15.3</v>
      </c>
      <c r="Z2415" s="17">
        <v>14.994</v>
      </c>
      <c r="AA2415" s="17">
        <v>14.535</v>
      </c>
      <c r="AB2415" s="16">
        <v>13.77</v>
      </c>
      <c r="AC2415" s="17">
        <v>13.005000000000001</v>
      </c>
      <c r="AD2415" s="18"/>
      <c r="AE2415" s="18"/>
    </row>
    <row r="2416" spans="1:31" ht="11.1" customHeight="1" outlineLevel="3">
      <c r="A2416" s="50" t="s">
        <v>2645</v>
      </c>
      <c r="B2416" s="50"/>
      <c r="C2416" s="50"/>
      <c r="D2416" s="50"/>
      <c r="E2416" s="50"/>
      <c r="F2416" s="50"/>
      <c r="G2416" s="50"/>
      <c r="H2416" s="50"/>
      <c r="I2416" s="4"/>
      <c r="J2416" s="5"/>
      <c r="K2416" s="6"/>
      <c r="L2416" s="5"/>
      <c r="M2416" s="6"/>
      <c r="N2416" s="4"/>
      <c r="O2416" s="7"/>
      <c r="P2416" s="8"/>
      <c r="Q2416" s="9"/>
      <c r="R2416" s="7"/>
      <c r="S2416" s="8"/>
      <c r="T2416" s="9"/>
      <c r="U2416" s="10"/>
      <c r="V2416" s="11"/>
      <c r="W2416" s="11"/>
      <c r="X2416" s="12"/>
      <c r="Y2416" s="13"/>
      <c r="Z2416" s="13"/>
      <c r="AA2416" s="13"/>
      <c r="AB2416" s="13"/>
      <c r="AC2416" s="13"/>
      <c r="AD2416" s="13"/>
      <c r="AE2416" s="13"/>
    </row>
    <row r="2417" spans="1:31" ht="33" customHeight="1" outlineLevel="4">
      <c r="A2417" s="51" t="s">
        <v>2646</v>
      </c>
      <c r="B2417" s="51"/>
      <c r="C2417" s="51"/>
      <c r="D2417" s="51"/>
      <c r="E2417" s="51"/>
      <c r="F2417" s="51"/>
      <c r="G2417" s="51"/>
      <c r="H2417" s="51"/>
      <c r="I2417" s="14" t="s">
        <v>25</v>
      </c>
      <c r="J2417" s="49" t="s">
        <v>2647</v>
      </c>
      <c r="K2417" s="49"/>
      <c r="L2417" s="43">
        <v>32.5</v>
      </c>
      <c r="M2417" s="43"/>
      <c r="N2417" s="15"/>
      <c r="O2417" s="44">
        <f>N2417*L2417</f>
        <v>0</v>
      </c>
      <c r="P2417" s="44"/>
      <c r="Q2417" s="44"/>
      <c r="R2417" s="44">
        <f>U2417*N2417</f>
        <v>0</v>
      </c>
      <c r="S2417" s="44"/>
      <c r="T2417" s="44"/>
      <c r="U2417" s="45" t="b">
        <f>IF(AND($H$11&gt;0,$H$11&lt;10000),Y2417,IF(AND($H$11&gt;=10000,$H$11&lt;15000),Z2417,IF(AND($H$11&gt;=15000,$H$11&lt;20000),AA2417,IF(AND($H$11&gt;=20000,$H$11&lt;30000),AB2417,IF($H$11&gt;=30000,AC2417)))))</f>
        <v>0</v>
      </c>
      <c r="V2417" s="45"/>
      <c r="W2417" s="45"/>
      <c r="X2417" s="45"/>
      <c r="Y2417" s="16">
        <v>32.5</v>
      </c>
      <c r="Z2417" s="16">
        <v>31.85</v>
      </c>
      <c r="AA2417" s="17">
        <v>30.875</v>
      </c>
      <c r="AB2417" s="16">
        <v>29.25</v>
      </c>
      <c r="AC2417" s="17">
        <v>27.625</v>
      </c>
      <c r="AD2417" s="18"/>
      <c r="AE2417" s="18"/>
    </row>
    <row r="2418" spans="1:31" ht="33" customHeight="1" outlineLevel="4">
      <c r="A2418" s="51" t="s">
        <v>2648</v>
      </c>
      <c r="B2418" s="51"/>
      <c r="C2418" s="51"/>
      <c r="D2418" s="51"/>
      <c r="E2418" s="51"/>
      <c r="F2418" s="51"/>
      <c r="G2418" s="51"/>
      <c r="H2418" s="51"/>
      <c r="I2418" s="14" t="s">
        <v>25</v>
      </c>
      <c r="J2418" s="49" t="s">
        <v>2649</v>
      </c>
      <c r="K2418" s="49"/>
      <c r="L2418" s="43">
        <v>167.2</v>
      </c>
      <c r="M2418" s="43"/>
      <c r="N2418" s="15"/>
      <c r="O2418" s="44">
        <f>N2418*L2418</f>
        <v>0</v>
      </c>
      <c r="P2418" s="44"/>
      <c r="Q2418" s="44"/>
      <c r="R2418" s="44">
        <f>U2418*N2418</f>
        <v>0</v>
      </c>
      <c r="S2418" s="44"/>
      <c r="T2418" s="44"/>
      <c r="U2418" s="45" t="b">
        <f>IF(AND($H$11&gt;0,$H$11&lt;10000),Y2418,IF(AND($H$11&gt;=10000,$H$11&lt;15000),Z2418,IF(AND($H$11&gt;=15000,$H$11&lt;20000),AA2418,IF(AND($H$11&gt;=20000,$H$11&lt;30000),AB2418,IF($H$11&gt;=30000,AC2418)))))</f>
        <v>0</v>
      </c>
      <c r="V2418" s="45"/>
      <c r="W2418" s="45"/>
      <c r="X2418" s="45"/>
      <c r="Y2418" s="16">
        <v>167.2</v>
      </c>
      <c r="Z2418" s="17">
        <v>163.85599999999999</v>
      </c>
      <c r="AA2418" s="16">
        <v>158.84</v>
      </c>
      <c r="AB2418" s="16">
        <v>150.47999999999999</v>
      </c>
      <c r="AC2418" s="16">
        <v>142.12</v>
      </c>
      <c r="AD2418" s="18"/>
      <c r="AE2418" s="18"/>
    </row>
    <row r="2419" spans="1:31" ht="33" customHeight="1" outlineLevel="4">
      <c r="A2419" s="51" t="s">
        <v>2650</v>
      </c>
      <c r="B2419" s="51"/>
      <c r="C2419" s="51"/>
      <c r="D2419" s="51"/>
      <c r="E2419" s="51"/>
      <c r="F2419" s="51"/>
      <c r="G2419" s="51"/>
      <c r="H2419" s="51"/>
      <c r="I2419" s="14" t="s">
        <v>25</v>
      </c>
      <c r="J2419" s="49" t="s">
        <v>2651</v>
      </c>
      <c r="K2419" s="49"/>
      <c r="L2419" s="43">
        <v>80.400000000000006</v>
      </c>
      <c r="M2419" s="43"/>
      <c r="N2419" s="15"/>
      <c r="O2419" s="44">
        <f>N2419*L2419</f>
        <v>0</v>
      </c>
      <c r="P2419" s="44"/>
      <c r="Q2419" s="44"/>
      <c r="R2419" s="44">
        <f>U2419*N2419</f>
        <v>0</v>
      </c>
      <c r="S2419" s="44"/>
      <c r="T2419" s="44"/>
      <c r="U2419" s="45" t="b">
        <f>IF(AND($H$11&gt;0,$H$11&lt;10000),Y2419,IF(AND($H$11&gt;=10000,$H$11&lt;15000),Z2419,IF(AND($H$11&gt;=15000,$H$11&lt;20000),AA2419,IF(AND($H$11&gt;=20000,$H$11&lt;30000),AB2419,IF($H$11&gt;=30000,AC2419)))))</f>
        <v>0</v>
      </c>
      <c r="V2419" s="45"/>
      <c r="W2419" s="45"/>
      <c r="X2419" s="45"/>
      <c r="Y2419" s="16">
        <v>80.400000000000006</v>
      </c>
      <c r="Z2419" s="17">
        <v>78.792000000000002</v>
      </c>
      <c r="AA2419" s="16">
        <v>76.38</v>
      </c>
      <c r="AB2419" s="16">
        <v>72.36</v>
      </c>
      <c r="AC2419" s="16">
        <v>68.34</v>
      </c>
      <c r="AD2419" s="18"/>
      <c r="AE2419" s="18"/>
    </row>
    <row r="2420" spans="1:31" ht="33" customHeight="1" outlineLevel="4">
      <c r="A2420" s="51" t="s">
        <v>2652</v>
      </c>
      <c r="B2420" s="51"/>
      <c r="C2420" s="51"/>
      <c r="D2420" s="51"/>
      <c r="E2420" s="51"/>
      <c r="F2420" s="51"/>
      <c r="G2420" s="51"/>
      <c r="H2420" s="51"/>
      <c r="I2420" s="14" t="s">
        <v>25</v>
      </c>
      <c r="J2420" s="49" t="s">
        <v>2653</v>
      </c>
      <c r="K2420" s="49"/>
      <c r="L2420" s="43">
        <v>66.900000000000006</v>
      </c>
      <c r="M2420" s="43"/>
      <c r="N2420" s="15"/>
      <c r="O2420" s="44">
        <f>N2420*L2420</f>
        <v>0</v>
      </c>
      <c r="P2420" s="44"/>
      <c r="Q2420" s="44"/>
      <c r="R2420" s="44">
        <f>U2420*N2420</f>
        <v>0</v>
      </c>
      <c r="S2420" s="44"/>
      <c r="T2420" s="44"/>
      <c r="U2420" s="45" t="b">
        <f>IF(AND($H$11&gt;0,$H$11&lt;10000),Y2420,IF(AND($H$11&gt;=10000,$H$11&lt;15000),Z2420,IF(AND($H$11&gt;=15000,$H$11&lt;20000),AA2420,IF(AND($H$11&gt;=20000,$H$11&lt;30000),AB2420,IF($H$11&gt;=30000,AC2420)))))</f>
        <v>0</v>
      </c>
      <c r="V2420" s="45"/>
      <c r="W2420" s="45"/>
      <c r="X2420" s="45"/>
      <c r="Y2420" s="16">
        <v>66.900000000000006</v>
      </c>
      <c r="Z2420" s="17">
        <v>65.561999999999998</v>
      </c>
      <c r="AA2420" s="17">
        <v>63.555</v>
      </c>
      <c r="AB2420" s="16">
        <v>60.21</v>
      </c>
      <c r="AC2420" s="17">
        <v>56.865000000000002</v>
      </c>
      <c r="AD2420" s="18"/>
      <c r="AE2420" s="18"/>
    </row>
    <row r="2421" spans="1:31" ht="33" customHeight="1" outlineLevel="4">
      <c r="A2421" s="51" t="s">
        <v>2654</v>
      </c>
      <c r="B2421" s="51"/>
      <c r="C2421" s="51"/>
      <c r="D2421" s="51"/>
      <c r="E2421" s="51"/>
      <c r="F2421" s="51"/>
      <c r="G2421" s="51"/>
      <c r="H2421" s="51"/>
      <c r="I2421" s="14" t="s">
        <v>25</v>
      </c>
      <c r="J2421" s="42">
        <v>119702</v>
      </c>
      <c r="K2421" s="42"/>
      <c r="L2421" s="43">
        <v>19.8</v>
      </c>
      <c r="M2421" s="43"/>
      <c r="N2421" s="15"/>
      <c r="O2421" s="44">
        <f>N2421*L2421</f>
        <v>0</v>
      </c>
      <c r="P2421" s="44"/>
      <c r="Q2421" s="44"/>
      <c r="R2421" s="44">
        <f>U2421*N2421</f>
        <v>0</v>
      </c>
      <c r="S2421" s="44"/>
      <c r="T2421" s="44"/>
      <c r="U2421" s="45" t="b">
        <f>IF(AND($H$11&gt;0,$H$11&lt;10000),Y2421,IF(AND($H$11&gt;=10000,$H$11&lt;15000),Z2421,IF(AND($H$11&gt;=15000,$H$11&lt;20000),AA2421,IF(AND($H$11&gt;=20000,$H$11&lt;30000),AB2421,IF($H$11&gt;=30000,AC2421)))))</f>
        <v>0</v>
      </c>
      <c r="V2421" s="45"/>
      <c r="W2421" s="45"/>
      <c r="X2421" s="45"/>
      <c r="Y2421" s="16">
        <v>19.8</v>
      </c>
      <c r="Z2421" s="17">
        <v>19.404</v>
      </c>
      <c r="AA2421" s="16">
        <v>18.809999999999999</v>
      </c>
      <c r="AB2421" s="16">
        <v>17.82</v>
      </c>
      <c r="AC2421" s="16">
        <v>16.829999999999998</v>
      </c>
      <c r="AD2421" s="18"/>
      <c r="AE2421" s="18"/>
    </row>
    <row r="2422" spans="1:31" ht="33" customHeight="1" outlineLevel="4">
      <c r="A2422" s="51" t="s">
        <v>2655</v>
      </c>
      <c r="B2422" s="51"/>
      <c r="C2422" s="51"/>
      <c r="D2422" s="51"/>
      <c r="E2422" s="51"/>
      <c r="F2422" s="51"/>
      <c r="G2422" s="51"/>
      <c r="H2422" s="51"/>
      <c r="I2422" s="14" t="s">
        <v>25</v>
      </c>
      <c r="J2422" s="42">
        <v>62572</v>
      </c>
      <c r="K2422" s="42"/>
      <c r="L2422" s="43">
        <v>326.3</v>
      </c>
      <c r="M2422" s="43"/>
      <c r="N2422" s="15"/>
      <c r="O2422" s="44">
        <f>N2422*L2422</f>
        <v>0</v>
      </c>
      <c r="P2422" s="44"/>
      <c r="Q2422" s="44"/>
      <c r="R2422" s="44">
        <f>U2422*N2422</f>
        <v>0</v>
      </c>
      <c r="S2422" s="44"/>
      <c r="T2422" s="44"/>
      <c r="U2422" s="45" t="b">
        <f>IF(AND($H$11&gt;0,$H$11&lt;10000),Y2422,IF(AND($H$11&gt;=10000,$H$11&lt;15000),Z2422,IF(AND($H$11&gt;=15000,$H$11&lt;20000),AA2422,IF(AND($H$11&gt;=20000,$H$11&lt;30000),AB2422,IF($H$11&gt;=30000,AC2422)))))</f>
        <v>0</v>
      </c>
      <c r="V2422" s="45"/>
      <c r="W2422" s="45"/>
      <c r="X2422" s="45"/>
      <c r="Y2422" s="16">
        <v>326.3</v>
      </c>
      <c r="Z2422" s="17">
        <v>319.774</v>
      </c>
      <c r="AA2422" s="17">
        <v>309.98500000000001</v>
      </c>
      <c r="AB2422" s="16">
        <v>293.67</v>
      </c>
      <c r="AC2422" s="17">
        <v>277.35500000000002</v>
      </c>
      <c r="AD2422" s="18"/>
      <c r="AE2422" s="18"/>
    </row>
    <row r="2423" spans="1:31" ht="33" customHeight="1" outlineLevel="4">
      <c r="A2423" s="51" t="s">
        <v>2656</v>
      </c>
      <c r="B2423" s="51"/>
      <c r="C2423" s="51"/>
      <c r="D2423" s="51"/>
      <c r="E2423" s="51"/>
      <c r="F2423" s="51"/>
      <c r="G2423" s="51"/>
      <c r="H2423" s="51"/>
      <c r="I2423" s="14" t="s">
        <v>25</v>
      </c>
      <c r="J2423" s="42">
        <v>108565</v>
      </c>
      <c r="K2423" s="42"/>
      <c r="L2423" s="43">
        <v>105.3</v>
      </c>
      <c r="M2423" s="43"/>
      <c r="N2423" s="15"/>
      <c r="O2423" s="44">
        <f>N2423*L2423</f>
        <v>0</v>
      </c>
      <c r="P2423" s="44"/>
      <c r="Q2423" s="44"/>
      <c r="R2423" s="44">
        <f>U2423*N2423</f>
        <v>0</v>
      </c>
      <c r="S2423" s="44"/>
      <c r="T2423" s="44"/>
      <c r="U2423" s="45" t="b">
        <f>IF(AND($H$11&gt;0,$H$11&lt;10000),Y2423,IF(AND($H$11&gt;=10000,$H$11&lt;15000),Z2423,IF(AND($H$11&gt;=15000,$H$11&lt;20000),AA2423,IF(AND($H$11&gt;=20000,$H$11&lt;30000),AB2423,IF($H$11&gt;=30000,AC2423)))))</f>
        <v>0</v>
      </c>
      <c r="V2423" s="45"/>
      <c r="W2423" s="45"/>
      <c r="X2423" s="45"/>
      <c r="Y2423" s="16">
        <v>105.3</v>
      </c>
      <c r="Z2423" s="17">
        <v>103.194</v>
      </c>
      <c r="AA2423" s="17">
        <v>100.035</v>
      </c>
      <c r="AB2423" s="16">
        <v>94.77</v>
      </c>
      <c r="AC2423" s="17">
        <v>89.504999999999995</v>
      </c>
      <c r="AD2423" s="18"/>
      <c r="AE2423" s="18"/>
    </row>
    <row r="2424" spans="1:31" ht="33" customHeight="1" outlineLevel="4">
      <c r="A2424" s="51" t="s">
        <v>2657</v>
      </c>
      <c r="B2424" s="51"/>
      <c r="C2424" s="51"/>
      <c r="D2424" s="51"/>
      <c r="E2424" s="51"/>
      <c r="F2424" s="51"/>
      <c r="G2424" s="51"/>
      <c r="H2424" s="51"/>
      <c r="I2424" s="14" t="s">
        <v>25</v>
      </c>
      <c r="J2424" s="42">
        <v>73271</v>
      </c>
      <c r="K2424" s="42"/>
      <c r="L2424" s="43">
        <v>151.9</v>
      </c>
      <c r="M2424" s="43"/>
      <c r="N2424" s="15"/>
      <c r="O2424" s="44">
        <f>N2424*L2424</f>
        <v>0</v>
      </c>
      <c r="P2424" s="44"/>
      <c r="Q2424" s="44"/>
      <c r="R2424" s="44">
        <f>U2424*N2424</f>
        <v>0</v>
      </c>
      <c r="S2424" s="44"/>
      <c r="T2424" s="44"/>
      <c r="U2424" s="45" t="b">
        <f>IF(AND($H$11&gt;0,$H$11&lt;10000),Y2424,IF(AND($H$11&gt;=10000,$H$11&lt;15000),Z2424,IF(AND($H$11&gt;=15000,$H$11&lt;20000),AA2424,IF(AND($H$11&gt;=20000,$H$11&lt;30000),AB2424,IF($H$11&gt;=30000,AC2424)))))</f>
        <v>0</v>
      </c>
      <c r="V2424" s="45"/>
      <c r="W2424" s="45"/>
      <c r="X2424" s="45"/>
      <c r="Y2424" s="16">
        <v>151.9</v>
      </c>
      <c r="Z2424" s="17">
        <v>148.86199999999999</v>
      </c>
      <c r="AA2424" s="17">
        <v>144.30500000000001</v>
      </c>
      <c r="AB2424" s="16">
        <v>136.71</v>
      </c>
      <c r="AC2424" s="17">
        <v>129.11500000000001</v>
      </c>
      <c r="AD2424" s="18"/>
      <c r="AE2424" s="18"/>
    </row>
    <row r="2425" spans="1:31" ht="33" customHeight="1" outlineLevel="4">
      <c r="A2425" s="51" t="s">
        <v>2658</v>
      </c>
      <c r="B2425" s="51"/>
      <c r="C2425" s="51"/>
      <c r="D2425" s="51"/>
      <c r="E2425" s="51"/>
      <c r="F2425" s="51"/>
      <c r="G2425" s="51"/>
      <c r="H2425" s="51"/>
      <c r="I2425" s="14" t="s">
        <v>25</v>
      </c>
      <c r="J2425" s="42">
        <v>123114</v>
      </c>
      <c r="K2425" s="42"/>
      <c r="L2425" s="43">
        <v>99</v>
      </c>
      <c r="M2425" s="43"/>
      <c r="N2425" s="15"/>
      <c r="O2425" s="44">
        <f>N2425*L2425</f>
        <v>0</v>
      </c>
      <c r="P2425" s="44"/>
      <c r="Q2425" s="44"/>
      <c r="R2425" s="44">
        <f>U2425*N2425</f>
        <v>0</v>
      </c>
      <c r="S2425" s="44"/>
      <c r="T2425" s="44"/>
      <c r="U2425" s="45" t="b">
        <f>IF(AND($H$11&gt;0,$H$11&lt;10000),Y2425,IF(AND($H$11&gt;=10000,$H$11&lt;15000),Z2425,IF(AND($H$11&gt;=15000,$H$11&lt;20000),AA2425,IF(AND($H$11&gt;=20000,$H$11&lt;30000),AB2425,IF($H$11&gt;=30000,AC2425)))))</f>
        <v>0</v>
      </c>
      <c r="V2425" s="45"/>
      <c r="W2425" s="45"/>
      <c r="X2425" s="45"/>
      <c r="Y2425" s="16">
        <v>99</v>
      </c>
      <c r="Z2425" s="16">
        <v>97.02</v>
      </c>
      <c r="AA2425" s="16">
        <v>94.05</v>
      </c>
      <c r="AB2425" s="23">
        <v>89.1</v>
      </c>
      <c r="AC2425" s="16">
        <v>84.15</v>
      </c>
      <c r="AD2425" s="18"/>
      <c r="AE2425" s="18"/>
    </row>
    <row r="2426" spans="1:31" ht="11.1" customHeight="1" outlineLevel="2">
      <c r="A2426" s="46" t="s">
        <v>2659</v>
      </c>
      <c r="B2426" s="46"/>
      <c r="C2426" s="46"/>
      <c r="D2426" s="46"/>
      <c r="E2426" s="46"/>
      <c r="F2426" s="46"/>
      <c r="G2426" s="46"/>
      <c r="H2426" s="46"/>
      <c r="I2426" s="4"/>
      <c r="J2426" s="5"/>
      <c r="K2426" s="6"/>
      <c r="L2426" s="5"/>
      <c r="M2426" s="6"/>
      <c r="N2426" s="4"/>
      <c r="O2426" s="7"/>
      <c r="P2426" s="8"/>
      <c r="Q2426" s="9"/>
      <c r="R2426" s="7"/>
      <c r="S2426" s="8"/>
      <c r="T2426" s="9"/>
      <c r="U2426" s="10"/>
      <c r="V2426" s="11"/>
      <c r="W2426" s="11"/>
      <c r="X2426" s="12"/>
      <c r="Y2426" s="13"/>
      <c r="Z2426" s="13"/>
      <c r="AA2426" s="13"/>
      <c r="AB2426" s="13"/>
      <c r="AC2426" s="13"/>
      <c r="AD2426" s="13"/>
      <c r="AE2426" s="13"/>
    </row>
    <row r="2427" spans="1:31" ht="11.1" customHeight="1" outlineLevel="3">
      <c r="A2427" s="50" t="s">
        <v>2660</v>
      </c>
      <c r="B2427" s="50"/>
      <c r="C2427" s="50"/>
      <c r="D2427" s="50"/>
      <c r="E2427" s="50"/>
      <c r="F2427" s="50"/>
      <c r="G2427" s="50"/>
      <c r="H2427" s="50"/>
      <c r="I2427" s="4"/>
      <c r="J2427" s="5"/>
      <c r="K2427" s="6"/>
      <c r="L2427" s="5"/>
      <c r="M2427" s="6"/>
      <c r="N2427" s="4"/>
      <c r="O2427" s="7"/>
      <c r="P2427" s="8"/>
      <c r="Q2427" s="9"/>
      <c r="R2427" s="7"/>
      <c r="S2427" s="8"/>
      <c r="T2427" s="9"/>
      <c r="U2427" s="10"/>
      <c r="V2427" s="11"/>
      <c r="W2427" s="11"/>
      <c r="X2427" s="12"/>
      <c r="Y2427" s="13"/>
      <c r="Z2427" s="13"/>
      <c r="AA2427" s="13"/>
      <c r="AB2427" s="13"/>
      <c r="AC2427" s="13"/>
      <c r="AD2427" s="13"/>
      <c r="AE2427" s="13"/>
    </row>
    <row r="2428" spans="1:31" ht="33" customHeight="1" outlineLevel="4">
      <c r="A2428" s="51" t="s">
        <v>2661</v>
      </c>
      <c r="B2428" s="51"/>
      <c r="C2428" s="51"/>
      <c r="D2428" s="51"/>
      <c r="E2428" s="51"/>
      <c r="F2428" s="51"/>
      <c r="G2428" s="51"/>
      <c r="H2428" s="51"/>
      <c r="I2428" s="14" t="s">
        <v>25</v>
      </c>
      <c r="J2428" s="49" t="s">
        <v>2662</v>
      </c>
      <c r="K2428" s="49"/>
      <c r="L2428" s="43">
        <v>75.8</v>
      </c>
      <c r="M2428" s="43"/>
      <c r="N2428" s="15"/>
      <c r="O2428" s="44">
        <f>N2428*L2428</f>
        <v>0</v>
      </c>
      <c r="P2428" s="44"/>
      <c r="Q2428" s="44"/>
      <c r="R2428" s="44">
        <f>U2428*N2428</f>
        <v>0</v>
      </c>
      <c r="S2428" s="44"/>
      <c r="T2428" s="44"/>
      <c r="U2428" s="45" t="b">
        <f>IF(AND($H$11&gt;0,$H$11&lt;10000),Y2428,IF(AND($H$11&gt;=10000,$H$11&lt;15000),Z2428,IF(AND($H$11&gt;=15000,$H$11&lt;20000),AA2428,IF(AND($H$11&gt;=20000,$H$11&lt;30000),AB2428,IF($H$11&gt;=30000,AC2428)))))</f>
        <v>0</v>
      </c>
      <c r="V2428" s="45"/>
      <c r="W2428" s="45"/>
      <c r="X2428" s="45"/>
      <c r="Y2428" s="16">
        <v>75.8</v>
      </c>
      <c r="Z2428" s="17">
        <v>74.284000000000006</v>
      </c>
      <c r="AA2428" s="16">
        <v>72.010000000000005</v>
      </c>
      <c r="AB2428" s="16">
        <v>68.22</v>
      </c>
      <c r="AC2428" s="16">
        <v>64.430000000000007</v>
      </c>
      <c r="AD2428" s="18"/>
      <c r="AE2428" s="18"/>
    </row>
    <row r="2429" spans="1:31" ht="33" customHeight="1" outlineLevel="4">
      <c r="A2429" s="51" t="s">
        <v>2663</v>
      </c>
      <c r="B2429" s="51"/>
      <c r="C2429" s="51"/>
      <c r="D2429" s="51"/>
      <c r="E2429" s="51"/>
      <c r="F2429" s="51"/>
      <c r="G2429" s="51"/>
      <c r="H2429" s="51"/>
      <c r="I2429" s="14" t="s">
        <v>25</v>
      </c>
      <c r="J2429" s="49" t="s">
        <v>2664</v>
      </c>
      <c r="K2429" s="49"/>
      <c r="L2429" s="43">
        <v>70.3</v>
      </c>
      <c r="M2429" s="43"/>
      <c r="N2429" s="15"/>
      <c r="O2429" s="44">
        <f>N2429*L2429</f>
        <v>0</v>
      </c>
      <c r="P2429" s="44"/>
      <c r="Q2429" s="44"/>
      <c r="R2429" s="44">
        <f>U2429*N2429</f>
        <v>0</v>
      </c>
      <c r="S2429" s="44"/>
      <c r="T2429" s="44"/>
      <c r="U2429" s="45" t="b">
        <f>IF(AND($H$11&gt;0,$H$11&lt;10000),Y2429,IF(AND($H$11&gt;=10000,$H$11&lt;15000),Z2429,IF(AND($H$11&gt;=15000,$H$11&lt;20000),AA2429,IF(AND($H$11&gt;=20000,$H$11&lt;30000),AB2429,IF($H$11&gt;=30000,AC2429)))))</f>
        <v>0</v>
      </c>
      <c r="V2429" s="45"/>
      <c r="W2429" s="45"/>
      <c r="X2429" s="45"/>
      <c r="Y2429" s="16">
        <v>70.3</v>
      </c>
      <c r="Z2429" s="17">
        <v>68.894000000000005</v>
      </c>
      <c r="AA2429" s="17">
        <v>66.784999999999997</v>
      </c>
      <c r="AB2429" s="16">
        <v>63.27</v>
      </c>
      <c r="AC2429" s="17">
        <v>59.755000000000003</v>
      </c>
      <c r="AD2429" s="18"/>
      <c r="AE2429" s="18"/>
    </row>
    <row r="2430" spans="1:31" ht="33" customHeight="1" outlineLevel="4">
      <c r="A2430" s="51" t="s">
        <v>2665</v>
      </c>
      <c r="B2430" s="51"/>
      <c r="C2430" s="51"/>
      <c r="D2430" s="51"/>
      <c r="E2430" s="51"/>
      <c r="F2430" s="51"/>
      <c r="G2430" s="51"/>
      <c r="H2430" s="51"/>
      <c r="I2430" s="14" t="s">
        <v>25</v>
      </c>
      <c r="J2430" s="49" t="s">
        <v>2666</v>
      </c>
      <c r="K2430" s="49"/>
      <c r="L2430" s="43">
        <v>158.19999999999999</v>
      </c>
      <c r="M2430" s="43"/>
      <c r="N2430" s="15"/>
      <c r="O2430" s="44">
        <f>N2430*L2430</f>
        <v>0</v>
      </c>
      <c r="P2430" s="44"/>
      <c r="Q2430" s="44"/>
      <c r="R2430" s="44">
        <f>U2430*N2430</f>
        <v>0</v>
      </c>
      <c r="S2430" s="44"/>
      <c r="T2430" s="44"/>
      <c r="U2430" s="45" t="b">
        <f>IF(AND($H$11&gt;0,$H$11&lt;10000),Y2430,IF(AND($H$11&gt;=10000,$H$11&lt;15000),Z2430,IF(AND($H$11&gt;=15000,$H$11&lt;20000),AA2430,IF(AND($H$11&gt;=20000,$H$11&lt;30000),AB2430,IF($H$11&gt;=30000,AC2430)))))</f>
        <v>0</v>
      </c>
      <c r="V2430" s="45"/>
      <c r="W2430" s="45"/>
      <c r="X2430" s="45"/>
      <c r="Y2430" s="16">
        <v>158.19999999999999</v>
      </c>
      <c r="Z2430" s="17">
        <v>155.036</v>
      </c>
      <c r="AA2430" s="16">
        <v>150.29</v>
      </c>
      <c r="AB2430" s="16">
        <v>142.38</v>
      </c>
      <c r="AC2430" s="16">
        <v>134.47</v>
      </c>
      <c r="AD2430" s="18"/>
      <c r="AE2430" s="18"/>
    </row>
    <row r="2431" spans="1:31" ht="33" customHeight="1" outlineLevel="4">
      <c r="A2431" s="51" t="s">
        <v>2667</v>
      </c>
      <c r="B2431" s="51"/>
      <c r="C2431" s="51"/>
      <c r="D2431" s="51"/>
      <c r="E2431" s="51"/>
      <c r="F2431" s="51"/>
      <c r="G2431" s="51"/>
      <c r="H2431" s="51"/>
      <c r="I2431" s="14" t="s">
        <v>25</v>
      </c>
      <c r="J2431" s="42">
        <v>117804</v>
      </c>
      <c r="K2431" s="42"/>
      <c r="L2431" s="43">
        <v>147.6</v>
      </c>
      <c r="M2431" s="43"/>
      <c r="N2431" s="15"/>
      <c r="O2431" s="44">
        <f>N2431*L2431</f>
        <v>0</v>
      </c>
      <c r="P2431" s="44"/>
      <c r="Q2431" s="44"/>
      <c r="R2431" s="44">
        <f>U2431*N2431</f>
        <v>0</v>
      </c>
      <c r="S2431" s="44"/>
      <c r="T2431" s="44"/>
      <c r="U2431" s="45" t="b">
        <f>IF(AND($H$11&gt;0,$H$11&lt;10000),Y2431,IF(AND($H$11&gt;=10000,$H$11&lt;15000),Z2431,IF(AND($H$11&gt;=15000,$H$11&lt;20000),AA2431,IF(AND($H$11&gt;=20000,$H$11&lt;30000),AB2431,IF($H$11&gt;=30000,AC2431)))))</f>
        <v>0</v>
      </c>
      <c r="V2431" s="45"/>
      <c r="W2431" s="45"/>
      <c r="X2431" s="45"/>
      <c r="Y2431" s="16">
        <v>147.6</v>
      </c>
      <c r="Z2431" s="17">
        <v>144.648</v>
      </c>
      <c r="AA2431" s="16">
        <v>140.22</v>
      </c>
      <c r="AB2431" s="16">
        <v>132.84</v>
      </c>
      <c r="AC2431" s="16">
        <v>125.46</v>
      </c>
      <c r="AD2431" s="18"/>
      <c r="AE2431" s="18"/>
    </row>
    <row r="2432" spans="1:31" ht="33" customHeight="1" outlineLevel="4">
      <c r="A2432" s="51" t="s">
        <v>2668</v>
      </c>
      <c r="B2432" s="51"/>
      <c r="C2432" s="51"/>
      <c r="D2432" s="51"/>
      <c r="E2432" s="51"/>
      <c r="F2432" s="51"/>
      <c r="G2432" s="51"/>
      <c r="H2432" s="51"/>
      <c r="I2432" s="14" t="s">
        <v>25</v>
      </c>
      <c r="J2432" s="42">
        <v>130504</v>
      </c>
      <c r="K2432" s="42"/>
      <c r="L2432" s="43">
        <v>182.7</v>
      </c>
      <c r="M2432" s="43"/>
      <c r="N2432" s="15"/>
      <c r="O2432" s="44">
        <f>N2432*L2432</f>
        <v>0</v>
      </c>
      <c r="P2432" s="44"/>
      <c r="Q2432" s="44"/>
      <c r="R2432" s="44">
        <f>U2432*N2432</f>
        <v>0</v>
      </c>
      <c r="S2432" s="44"/>
      <c r="T2432" s="44"/>
      <c r="U2432" s="45" t="b">
        <f>IF(AND($H$11&gt;0,$H$11&lt;10000),Y2432,IF(AND($H$11&gt;=10000,$H$11&lt;15000),Z2432,IF(AND($H$11&gt;=15000,$H$11&lt;20000),AA2432,IF(AND($H$11&gt;=20000,$H$11&lt;30000),AB2432,IF($H$11&gt;=30000,AC2432)))))</f>
        <v>0</v>
      </c>
      <c r="V2432" s="45"/>
      <c r="W2432" s="45"/>
      <c r="X2432" s="45"/>
      <c r="Y2432" s="16">
        <v>182.7</v>
      </c>
      <c r="Z2432" s="17">
        <v>179.04599999999999</v>
      </c>
      <c r="AA2432" s="17">
        <v>173.565</v>
      </c>
      <c r="AB2432" s="16">
        <v>164.43</v>
      </c>
      <c r="AC2432" s="17">
        <v>155.29499999999999</v>
      </c>
      <c r="AD2432" s="18"/>
      <c r="AE2432" s="18"/>
    </row>
    <row r="2433" spans="1:31" ht="33" customHeight="1" outlineLevel="4">
      <c r="A2433" s="51" t="s">
        <v>2669</v>
      </c>
      <c r="B2433" s="51"/>
      <c r="C2433" s="51"/>
      <c r="D2433" s="51"/>
      <c r="E2433" s="51"/>
      <c r="F2433" s="51"/>
      <c r="G2433" s="51"/>
      <c r="H2433" s="51"/>
      <c r="I2433" s="14" t="s">
        <v>25</v>
      </c>
      <c r="J2433" s="42">
        <v>130844</v>
      </c>
      <c r="K2433" s="42"/>
      <c r="L2433" s="43">
        <v>200.5</v>
      </c>
      <c r="M2433" s="43"/>
      <c r="N2433" s="15"/>
      <c r="O2433" s="44">
        <f>N2433*L2433</f>
        <v>0</v>
      </c>
      <c r="P2433" s="44"/>
      <c r="Q2433" s="44"/>
      <c r="R2433" s="44">
        <f>U2433*N2433</f>
        <v>0</v>
      </c>
      <c r="S2433" s="44"/>
      <c r="T2433" s="44"/>
      <c r="U2433" s="45" t="b">
        <f>IF(AND($H$11&gt;0,$H$11&lt;10000),Y2433,IF(AND($H$11&gt;=10000,$H$11&lt;15000),Z2433,IF(AND($H$11&gt;=15000,$H$11&lt;20000),AA2433,IF(AND($H$11&gt;=20000,$H$11&lt;30000),AB2433,IF($H$11&gt;=30000,AC2433)))))</f>
        <v>0</v>
      </c>
      <c r="V2433" s="45"/>
      <c r="W2433" s="45"/>
      <c r="X2433" s="45"/>
      <c r="Y2433" s="16">
        <v>200.5</v>
      </c>
      <c r="Z2433" s="16">
        <v>196.49</v>
      </c>
      <c r="AA2433" s="17">
        <v>190.47499999999999</v>
      </c>
      <c r="AB2433" s="16">
        <v>180.45</v>
      </c>
      <c r="AC2433" s="17">
        <v>170.42500000000001</v>
      </c>
      <c r="AD2433" s="18"/>
      <c r="AE2433" s="18"/>
    </row>
    <row r="2434" spans="1:31" ht="33" customHeight="1" outlineLevel="4">
      <c r="A2434" s="51" t="s">
        <v>2670</v>
      </c>
      <c r="B2434" s="51"/>
      <c r="C2434" s="51"/>
      <c r="D2434" s="51"/>
      <c r="E2434" s="51"/>
      <c r="F2434" s="51"/>
      <c r="G2434" s="51"/>
      <c r="H2434" s="51"/>
      <c r="I2434" s="14" t="s">
        <v>25</v>
      </c>
      <c r="J2434" s="49" t="s">
        <v>2671</v>
      </c>
      <c r="K2434" s="49"/>
      <c r="L2434" s="43">
        <v>52.4</v>
      </c>
      <c r="M2434" s="43"/>
      <c r="N2434" s="15"/>
      <c r="O2434" s="44">
        <f>N2434*L2434</f>
        <v>0</v>
      </c>
      <c r="P2434" s="44"/>
      <c r="Q2434" s="44"/>
      <c r="R2434" s="44">
        <f>U2434*N2434</f>
        <v>0</v>
      </c>
      <c r="S2434" s="44"/>
      <c r="T2434" s="44"/>
      <c r="U2434" s="45" t="b">
        <f>IF(AND($H$11&gt;0,$H$11&lt;10000),Y2434,IF(AND($H$11&gt;=10000,$H$11&lt;15000),Z2434,IF(AND($H$11&gt;=15000,$H$11&lt;20000),AA2434,IF(AND($H$11&gt;=20000,$H$11&lt;30000),AB2434,IF($H$11&gt;=30000,AC2434)))))</f>
        <v>0</v>
      </c>
      <c r="V2434" s="45"/>
      <c r="W2434" s="45"/>
      <c r="X2434" s="45"/>
      <c r="Y2434" s="16">
        <v>52.4</v>
      </c>
      <c r="Z2434" s="17">
        <v>51.351999999999997</v>
      </c>
      <c r="AA2434" s="16">
        <v>49.78</v>
      </c>
      <c r="AB2434" s="16">
        <v>47.16</v>
      </c>
      <c r="AC2434" s="16">
        <v>44.54</v>
      </c>
      <c r="AD2434" s="18"/>
      <c r="AE2434" s="18"/>
    </row>
    <row r="2435" spans="1:31" ht="33" customHeight="1" outlineLevel="4">
      <c r="A2435" s="51" t="s">
        <v>2672</v>
      </c>
      <c r="B2435" s="51"/>
      <c r="C2435" s="51"/>
      <c r="D2435" s="51"/>
      <c r="E2435" s="51"/>
      <c r="F2435" s="51"/>
      <c r="G2435" s="51"/>
      <c r="H2435" s="51"/>
      <c r="I2435" s="14" t="s">
        <v>25</v>
      </c>
      <c r="J2435" s="49" t="s">
        <v>2673</v>
      </c>
      <c r="K2435" s="49"/>
      <c r="L2435" s="43">
        <v>95</v>
      </c>
      <c r="M2435" s="43"/>
      <c r="N2435" s="15"/>
      <c r="O2435" s="44">
        <f>N2435*L2435</f>
        <v>0</v>
      </c>
      <c r="P2435" s="44"/>
      <c r="Q2435" s="44"/>
      <c r="R2435" s="44">
        <f>U2435*N2435</f>
        <v>0</v>
      </c>
      <c r="S2435" s="44"/>
      <c r="T2435" s="44"/>
      <c r="U2435" s="45" t="b">
        <f>IF(AND($H$11&gt;0,$H$11&lt;10000),Y2435,IF(AND($H$11&gt;=10000,$H$11&lt;15000),Z2435,IF(AND($H$11&gt;=15000,$H$11&lt;20000),AA2435,IF(AND($H$11&gt;=20000,$H$11&lt;30000),AB2435,IF($H$11&gt;=30000,AC2435)))))</f>
        <v>0</v>
      </c>
      <c r="V2435" s="45"/>
      <c r="W2435" s="45"/>
      <c r="X2435" s="45"/>
      <c r="Y2435" s="16">
        <v>95</v>
      </c>
      <c r="Z2435" s="23">
        <v>93.1</v>
      </c>
      <c r="AA2435" s="16">
        <v>90.25</v>
      </c>
      <c r="AB2435" s="23">
        <v>85.5</v>
      </c>
      <c r="AC2435" s="16">
        <v>80.75</v>
      </c>
      <c r="AD2435" s="18"/>
      <c r="AE2435" s="18"/>
    </row>
    <row r="2436" spans="1:31" ht="33" customHeight="1" outlineLevel="4">
      <c r="A2436" s="51" t="s">
        <v>2674</v>
      </c>
      <c r="B2436" s="51"/>
      <c r="C2436" s="51"/>
      <c r="D2436" s="51"/>
      <c r="E2436" s="51"/>
      <c r="F2436" s="51"/>
      <c r="G2436" s="51"/>
      <c r="H2436" s="51"/>
      <c r="I2436" s="14" t="s">
        <v>25</v>
      </c>
      <c r="J2436" s="49" t="s">
        <v>2675</v>
      </c>
      <c r="K2436" s="49"/>
      <c r="L2436" s="43">
        <v>152.69999999999999</v>
      </c>
      <c r="M2436" s="43"/>
      <c r="N2436" s="15"/>
      <c r="O2436" s="44">
        <f>N2436*L2436</f>
        <v>0</v>
      </c>
      <c r="P2436" s="44"/>
      <c r="Q2436" s="44"/>
      <c r="R2436" s="44">
        <f>U2436*N2436</f>
        <v>0</v>
      </c>
      <c r="S2436" s="44"/>
      <c r="T2436" s="44"/>
      <c r="U2436" s="45" t="b">
        <f>IF(AND($H$11&gt;0,$H$11&lt;10000),Y2436,IF(AND($H$11&gt;=10000,$H$11&lt;15000),Z2436,IF(AND($H$11&gt;=15000,$H$11&lt;20000),AA2436,IF(AND($H$11&gt;=20000,$H$11&lt;30000),AB2436,IF($H$11&gt;=30000,AC2436)))))</f>
        <v>0</v>
      </c>
      <c r="V2436" s="45"/>
      <c r="W2436" s="45"/>
      <c r="X2436" s="45"/>
      <c r="Y2436" s="16">
        <v>152.69999999999999</v>
      </c>
      <c r="Z2436" s="17">
        <v>149.64599999999999</v>
      </c>
      <c r="AA2436" s="17">
        <v>145.065</v>
      </c>
      <c r="AB2436" s="16">
        <v>137.43</v>
      </c>
      <c r="AC2436" s="17">
        <v>129.79499999999999</v>
      </c>
      <c r="AD2436" s="18"/>
      <c r="AE2436" s="18"/>
    </row>
    <row r="2437" spans="1:31" ht="33" customHeight="1" outlineLevel="4">
      <c r="A2437" s="51" t="s">
        <v>2676</v>
      </c>
      <c r="B2437" s="51"/>
      <c r="C2437" s="51"/>
      <c r="D2437" s="51"/>
      <c r="E2437" s="51"/>
      <c r="F2437" s="51"/>
      <c r="G2437" s="51"/>
      <c r="H2437" s="51"/>
      <c r="I2437" s="14" t="s">
        <v>25</v>
      </c>
      <c r="J2437" s="42">
        <v>47703</v>
      </c>
      <c r="K2437" s="42"/>
      <c r="L2437" s="43">
        <v>189</v>
      </c>
      <c r="M2437" s="43"/>
      <c r="N2437" s="15"/>
      <c r="O2437" s="44">
        <f>N2437*L2437</f>
        <v>0</v>
      </c>
      <c r="P2437" s="44"/>
      <c r="Q2437" s="44"/>
      <c r="R2437" s="44">
        <f>U2437*N2437</f>
        <v>0</v>
      </c>
      <c r="S2437" s="44"/>
      <c r="T2437" s="44"/>
      <c r="U2437" s="45" t="b">
        <f>IF(AND($H$11&gt;0,$H$11&lt;10000),Y2437,IF(AND($H$11&gt;=10000,$H$11&lt;15000),Z2437,IF(AND($H$11&gt;=15000,$H$11&lt;20000),AA2437,IF(AND($H$11&gt;=20000,$H$11&lt;30000),AB2437,IF($H$11&gt;=30000,AC2437)))))</f>
        <v>0</v>
      </c>
      <c r="V2437" s="45"/>
      <c r="W2437" s="45"/>
      <c r="X2437" s="45"/>
      <c r="Y2437" s="16">
        <v>189</v>
      </c>
      <c r="Z2437" s="16">
        <v>185.22</v>
      </c>
      <c r="AA2437" s="16">
        <v>179.55</v>
      </c>
      <c r="AB2437" s="23">
        <v>170.1</v>
      </c>
      <c r="AC2437" s="16">
        <v>160.65</v>
      </c>
      <c r="AD2437" s="18"/>
      <c r="AE2437" s="18"/>
    </row>
    <row r="2438" spans="1:31" ht="11.1" customHeight="1" outlineLevel="3">
      <c r="A2438" s="50" t="s">
        <v>2677</v>
      </c>
      <c r="B2438" s="50"/>
      <c r="C2438" s="50"/>
      <c r="D2438" s="50"/>
      <c r="E2438" s="50"/>
      <c r="F2438" s="50"/>
      <c r="G2438" s="50"/>
      <c r="H2438" s="50"/>
      <c r="I2438" s="4"/>
      <c r="J2438" s="5"/>
      <c r="K2438" s="6"/>
      <c r="L2438" s="5"/>
      <c r="M2438" s="6"/>
      <c r="N2438" s="4"/>
      <c r="O2438" s="7"/>
      <c r="P2438" s="8"/>
      <c r="Q2438" s="9"/>
      <c r="R2438" s="7"/>
      <c r="S2438" s="8"/>
      <c r="T2438" s="9"/>
      <c r="U2438" s="10"/>
      <c r="V2438" s="11"/>
      <c r="W2438" s="11"/>
      <c r="X2438" s="12"/>
      <c r="Y2438" s="13"/>
      <c r="Z2438" s="13"/>
      <c r="AA2438" s="13"/>
      <c r="AB2438" s="13"/>
      <c r="AC2438" s="13"/>
      <c r="AD2438" s="13"/>
      <c r="AE2438" s="13"/>
    </row>
    <row r="2439" spans="1:31" ht="33" customHeight="1" outlineLevel="4">
      <c r="A2439" s="51" t="s">
        <v>2678</v>
      </c>
      <c r="B2439" s="51"/>
      <c r="C2439" s="51"/>
      <c r="D2439" s="51"/>
      <c r="E2439" s="51"/>
      <c r="F2439" s="51"/>
      <c r="G2439" s="51"/>
      <c r="H2439" s="51"/>
      <c r="I2439" s="14" t="s">
        <v>25</v>
      </c>
      <c r="J2439" s="42">
        <v>43404</v>
      </c>
      <c r="K2439" s="42"/>
      <c r="L2439" s="43">
        <v>59.6</v>
      </c>
      <c r="M2439" s="43"/>
      <c r="N2439" s="15"/>
      <c r="O2439" s="44">
        <f>N2439*L2439</f>
        <v>0</v>
      </c>
      <c r="P2439" s="44"/>
      <c r="Q2439" s="44"/>
      <c r="R2439" s="44">
        <f>U2439*N2439</f>
        <v>0</v>
      </c>
      <c r="S2439" s="44"/>
      <c r="T2439" s="44"/>
      <c r="U2439" s="45" t="b">
        <f>IF(AND($H$11&gt;0,$H$11&lt;10000),Y2439,IF(AND($H$11&gt;=10000,$H$11&lt;15000),Z2439,IF(AND($H$11&gt;=15000,$H$11&lt;20000),AA2439,IF(AND($H$11&gt;=20000,$H$11&lt;30000),AB2439,IF($H$11&gt;=30000,AC2439)))))</f>
        <v>0</v>
      </c>
      <c r="V2439" s="45"/>
      <c r="W2439" s="45"/>
      <c r="X2439" s="45"/>
      <c r="Y2439" s="16">
        <v>59.6</v>
      </c>
      <c r="Z2439" s="17">
        <v>58.408000000000001</v>
      </c>
      <c r="AA2439" s="16">
        <v>56.62</v>
      </c>
      <c r="AB2439" s="16">
        <v>53.64</v>
      </c>
      <c r="AC2439" s="16">
        <v>50.66</v>
      </c>
      <c r="AD2439" s="18"/>
      <c r="AE2439" s="18"/>
    </row>
    <row r="2440" spans="1:31" ht="33" customHeight="1" outlineLevel="4">
      <c r="A2440" s="51" t="s">
        <v>2679</v>
      </c>
      <c r="B2440" s="51"/>
      <c r="C2440" s="51"/>
      <c r="D2440" s="51"/>
      <c r="E2440" s="51"/>
      <c r="F2440" s="51"/>
      <c r="G2440" s="51"/>
      <c r="H2440" s="51"/>
      <c r="I2440" s="14" t="s">
        <v>25</v>
      </c>
      <c r="J2440" s="49" t="s">
        <v>2680</v>
      </c>
      <c r="K2440" s="49"/>
      <c r="L2440" s="43">
        <v>73.2</v>
      </c>
      <c r="M2440" s="43"/>
      <c r="N2440" s="15"/>
      <c r="O2440" s="44">
        <f>N2440*L2440</f>
        <v>0</v>
      </c>
      <c r="P2440" s="44"/>
      <c r="Q2440" s="44"/>
      <c r="R2440" s="44">
        <f>U2440*N2440</f>
        <v>0</v>
      </c>
      <c r="S2440" s="44"/>
      <c r="T2440" s="44"/>
      <c r="U2440" s="45" t="b">
        <f>IF(AND($H$11&gt;0,$H$11&lt;10000),Y2440,IF(AND($H$11&gt;=10000,$H$11&lt;15000),Z2440,IF(AND($H$11&gt;=15000,$H$11&lt;20000),AA2440,IF(AND($H$11&gt;=20000,$H$11&lt;30000),AB2440,IF($H$11&gt;=30000,AC2440)))))</f>
        <v>0</v>
      </c>
      <c r="V2440" s="45"/>
      <c r="W2440" s="45"/>
      <c r="X2440" s="45"/>
      <c r="Y2440" s="16">
        <v>73.2</v>
      </c>
      <c r="Z2440" s="17">
        <v>71.736000000000004</v>
      </c>
      <c r="AA2440" s="16">
        <v>69.540000000000006</v>
      </c>
      <c r="AB2440" s="16">
        <v>65.88</v>
      </c>
      <c r="AC2440" s="16">
        <v>62.22</v>
      </c>
      <c r="AD2440" s="18"/>
      <c r="AE2440" s="18"/>
    </row>
    <row r="2441" spans="1:31" ht="33" customHeight="1" outlineLevel="4">
      <c r="A2441" s="51" t="s">
        <v>2681</v>
      </c>
      <c r="B2441" s="51"/>
      <c r="C2441" s="51"/>
      <c r="D2441" s="51"/>
      <c r="E2441" s="51"/>
      <c r="F2441" s="51"/>
      <c r="G2441" s="51"/>
      <c r="H2441" s="51"/>
      <c r="I2441" s="14" t="s">
        <v>25</v>
      </c>
      <c r="J2441" s="49" t="s">
        <v>2682</v>
      </c>
      <c r="K2441" s="49"/>
      <c r="L2441" s="43">
        <v>139.19999999999999</v>
      </c>
      <c r="M2441" s="43"/>
      <c r="N2441" s="15"/>
      <c r="O2441" s="44">
        <f>N2441*L2441</f>
        <v>0</v>
      </c>
      <c r="P2441" s="44"/>
      <c r="Q2441" s="44"/>
      <c r="R2441" s="44">
        <f>U2441*N2441</f>
        <v>0</v>
      </c>
      <c r="S2441" s="44"/>
      <c r="T2441" s="44"/>
      <c r="U2441" s="45" t="b">
        <f>IF(AND($H$11&gt;0,$H$11&lt;10000),Y2441,IF(AND($H$11&gt;=10000,$H$11&lt;15000),Z2441,IF(AND($H$11&gt;=15000,$H$11&lt;20000),AA2441,IF(AND($H$11&gt;=20000,$H$11&lt;30000),AB2441,IF($H$11&gt;=30000,AC2441)))))</f>
        <v>0</v>
      </c>
      <c r="V2441" s="45"/>
      <c r="W2441" s="45"/>
      <c r="X2441" s="45"/>
      <c r="Y2441" s="16">
        <v>139.19999999999999</v>
      </c>
      <c r="Z2441" s="17">
        <v>136.416</v>
      </c>
      <c r="AA2441" s="16">
        <v>132.24</v>
      </c>
      <c r="AB2441" s="16">
        <v>125.28</v>
      </c>
      <c r="AC2441" s="16">
        <v>118.32</v>
      </c>
      <c r="AD2441" s="18"/>
      <c r="AE2441" s="18"/>
    </row>
    <row r="2442" spans="1:31" ht="33" customHeight="1" outlineLevel="4">
      <c r="A2442" s="51" t="s">
        <v>2683</v>
      </c>
      <c r="B2442" s="51"/>
      <c r="C2442" s="51"/>
      <c r="D2442" s="51"/>
      <c r="E2442" s="51"/>
      <c r="F2442" s="51"/>
      <c r="G2442" s="51"/>
      <c r="H2442" s="51"/>
      <c r="I2442" s="14" t="s">
        <v>25</v>
      </c>
      <c r="J2442" s="42">
        <v>128377</v>
      </c>
      <c r="K2442" s="42"/>
      <c r="L2442" s="43">
        <v>27.7</v>
      </c>
      <c r="M2442" s="43"/>
      <c r="N2442" s="15"/>
      <c r="O2442" s="44">
        <f>N2442*L2442</f>
        <v>0</v>
      </c>
      <c r="P2442" s="44"/>
      <c r="Q2442" s="44"/>
      <c r="R2442" s="44">
        <f>U2442*N2442</f>
        <v>0</v>
      </c>
      <c r="S2442" s="44"/>
      <c r="T2442" s="44"/>
      <c r="U2442" s="45" t="b">
        <f>IF(AND($H$11&gt;0,$H$11&lt;10000),Y2442,IF(AND($H$11&gt;=10000,$H$11&lt;15000),Z2442,IF(AND($H$11&gt;=15000,$H$11&lt;20000),AA2442,IF(AND($H$11&gt;=20000,$H$11&lt;30000),AB2442,IF($H$11&gt;=30000,AC2442)))))</f>
        <v>0</v>
      </c>
      <c r="V2442" s="45"/>
      <c r="W2442" s="45"/>
      <c r="X2442" s="45"/>
      <c r="Y2442" s="16">
        <v>27.7</v>
      </c>
      <c r="Z2442" s="17">
        <v>27.146000000000001</v>
      </c>
      <c r="AA2442" s="17">
        <v>26.315000000000001</v>
      </c>
      <c r="AB2442" s="16">
        <v>24.93</v>
      </c>
      <c r="AC2442" s="17">
        <v>23.545000000000002</v>
      </c>
      <c r="AD2442" s="18"/>
      <c r="AE2442" s="18"/>
    </row>
    <row r="2443" spans="1:31" ht="33" customHeight="1" outlineLevel="4">
      <c r="A2443" s="51" t="s">
        <v>2684</v>
      </c>
      <c r="B2443" s="51"/>
      <c r="C2443" s="51"/>
      <c r="D2443" s="51"/>
      <c r="E2443" s="51"/>
      <c r="F2443" s="51"/>
      <c r="G2443" s="51"/>
      <c r="H2443" s="51"/>
      <c r="I2443" s="14" t="s">
        <v>25</v>
      </c>
      <c r="J2443" s="42">
        <v>130275</v>
      </c>
      <c r="K2443" s="42"/>
      <c r="L2443" s="43">
        <v>136.80000000000001</v>
      </c>
      <c r="M2443" s="43"/>
      <c r="N2443" s="15"/>
      <c r="O2443" s="44">
        <f>N2443*L2443</f>
        <v>0</v>
      </c>
      <c r="P2443" s="44"/>
      <c r="Q2443" s="44"/>
      <c r="R2443" s="44">
        <f>U2443*N2443</f>
        <v>0</v>
      </c>
      <c r="S2443" s="44"/>
      <c r="T2443" s="44"/>
      <c r="U2443" s="45" t="b">
        <f>IF(AND($H$11&gt;0,$H$11&lt;10000),Y2443,IF(AND($H$11&gt;=10000,$H$11&lt;15000),Z2443,IF(AND($H$11&gt;=15000,$H$11&lt;20000),AA2443,IF(AND($H$11&gt;=20000,$H$11&lt;30000),AB2443,IF($H$11&gt;=30000,AC2443)))))</f>
        <v>0</v>
      </c>
      <c r="V2443" s="45"/>
      <c r="W2443" s="45"/>
      <c r="X2443" s="45"/>
      <c r="Y2443" s="16">
        <v>136.80000000000001</v>
      </c>
      <c r="Z2443" s="17">
        <v>134.06399999999999</v>
      </c>
      <c r="AA2443" s="16">
        <v>129.96</v>
      </c>
      <c r="AB2443" s="16">
        <v>123.12</v>
      </c>
      <c r="AC2443" s="16">
        <v>116.28</v>
      </c>
      <c r="AD2443" s="18"/>
      <c r="AE2443" s="18"/>
    </row>
    <row r="2444" spans="1:31" ht="33" customHeight="1" outlineLevel="4">
      <c r="A2444" s="51" t="s">
        <v>2685</v>
      </c>
      <c r="B2444" s="51"/>
      <c r="C2444" s="51"/>
      <c r="D2444" s="51"/>
      <c r="E2444" s="51"/>
      <c r="F2444" s="51"/>
      <c r="G2444" s="51"/>
      <c r="H2444" s="51"/>
      <c r="I2444" s="14" t="s">
        <v>25</v>
      </c>
      <c r="J2444" s="42">
        <v>130015</v>
      </c>
      <c r="K2444" s="42"/>
      <c r="L2444" s="43">
        <v>150.19999999999999</v>
      </c>
      <c r="M2444" s="43"/>
      <c r="N2444" s="15"/>
      <c r="O2444" s="44">
        <f>N2444*L2444</f>
        <v>0</v>
      </c>
      <c r="P2444" s="44"/>
      <c r="Q2444" s="44"/>
      <c r="R2444" s="44">
        <f>U2444*N2444</f>
        <v>0</v>
      </c>
      <c r="S2444" s="44"/>
      <c r="T2444" s="44"/>
      <c r="U2444" s="45" t="b">
        <f>IF(AND($H$11&gt;0,$H$11&lt;10000),Y2444,IF(AND($H$11&gt;=10000,$H$11&lt;15000),Z2444,IF(AND($H$11&gt;=15000,$H$11&lt;20000),AA2444,IF(AND($H$11&gt;=20000,$H$11&lt;30000),AB2444,IF($H$11&gt;=30000,AC2444)))))</f>
        <v>0</v>
      </c>
      <c r="V2444" s="45"/>
      <c r="W2444" s="45"/>
      <c r="X2444" s="45"/>
      <c r="Y2444" s="16">
        <v>150.19999999999999</v>
      </c>
      <c r="Z2444" s="17">
        <v>147.196</v>
      </c>
      <c r="AA2444" s="16">
        <v>142.69</v>
      </c>
      <c r="AB2444" s="16">
        <v>135.18</v>
      </c>
      <c r="AC2444" s="16">
        <v>127.67</v>
      </c>
      <c r="AD2444" s="18"/>
      <c r="AE2444" s="18"/>
    </row>
    <row r="2445" spans="1:31" ht="33" customHeight="1" outlineLevel="4">
      <c r="A2445" s="51" t="s">
        <v>2686</v>
      </c>
      <c r="B2445" s="51"/>
      <c r="C2445" s="51"/>
      <c r="D2445" s="51"/>
      <c r="E2445" s="51"/>
      <c r="F2445" s="51"/>
      <c r="G2445" s="51"/>
      <c r="H2445" s="51"/>
      <c r="I2445" s="14" t="s">
        <v>25</v>
      </c>
      <c r="J2445" s="42">
        <v>130337</v>
      </c>
      <c r="K2445" s="42"/>
      <c r="L2445" s="43">
        <v>74.8</v>
      </c>
      <c r="M2445" s="43"/>
      <c r="N2445" s="15"/>
      <c r="O2445" s="44">
        <f>N2445*L2445</f>
        <v>0</v>
      </c>
      <c r="P2445" s="44"/>
      <c r="Q2445" s="44"/>
      <c r="R2445" s="44">
        <f>U2445*N2445</f>
        <v>0</v>
      </c>
      <c r="S2445" s="44"/>
      <c r="T2445" s="44"/>
      <c r="U2445" s="45" t="b">
        <f>IF(AND($H$11&gt;0,$H$11&lt;10000),Y2445,IF(AND($H$11&gt;=10000,$H$11&lt;15000),Z2445,IF(AND($H$11&gt;=15000,$H$11&lt;20000),AA2445,IF(AND($H$11&gt;=20000,$H$11&lt;30000),AB2445,IF($H$11&gt;=30000,AC2445)))))</f>
        <v>0</v>
      </c>
      <c r="V2445" s="45"/>
      <c r="W2445" s="45"/>
      <c r="X2445" s="45"/>
      <c r="Y2445" s="16">
        <v>74.8</v>
      </c>
      <c r="Z2445" s="17">
        <v>73.304000000000002</v>
      </c>
      <c r="AA2445" s="16">
        <v>71.06</v>
      </c>
      <c r="AB2445" s="16">
        <v>67.319999999999993</v>
      </c>
      <c r="AC2445" s="16">
        <v>63.58</v>
      </c>
      <c r="AD2445" s="18"/>
      <c r="AE2445" s="18"/>
    </row>
    <row r="2446" spans="1:31" ht="33" customHeight="1" outlineLevel="4">
      <c r="A2446" s="51" t="s">
        <v>2687</v>
      </c>
      <c r="B2446" s="51"/>
      <c r="C2446" s="51"/>
      <c r="D2446" s="51"/>
      <c r="E2446" s="51"/>
      <c r="F2446" s="51"/>
      <c r="G2446" s="51"/>
      <c r="H2446" s="51"/>
      <c r="I2446" s="14" t="s">
        <v>25</v>
      </c>
      <c r="J2446" s="42">
        <v>117513</v>
      </c>
      <c r="K2446" s="42"/>
      <c r="L2446" s="43">
        <v>151.19999999999999</v>
      </c>
      <c r="M2446" s="43"/>
      <c r="N2446" s="15"/>
      <c r="O2446" s="44">
        <f>N2446*L2446</f>
        <v>0</v>
      </c>
      <c r="P2446" s="44"/>
      <c r="Q2446" s="44"/>
      <c r="R2446" s="44">
        <f>U2446*N2446</f>
        <v>0</v>
      </c>
      <c r="S2446" s="44"/>
      <c r="T2446" s="44"/>
      <c r="U2446" s="45" t="b">
        <f>IF(AND($H$11&gt;0,$H$11&lt;10000),Y2446,IF(AND($H$11&gt;=10000,$H$11&lt;15000),Z2446,IF(AND($H$11&gt;=15000,$H$11&lt;20000),AA2446,IF(AND($H$11&gt;=20000,$H$11&lt;30000),AB2446,IF($H$11&gt;=30000,AC2446)))))</f>
        <v>0</v>
      </c>
      <c r="V2446" s="45"/>
      <c r="W2446" s="45"/>
      <c r="X2446" s="45"/>
      <c r="Y2446" s="16">
        <v>151.19999999999999</v>
      </c>
      <c r="Z2446" s="17">
        <v>148.17599999999999</v>
      </c>
      <c r="AA2446" s="16">
        <v>143.63999999999999</v>
      </c>
      <c r="AB2446" s="16">
        <v>136.08000000000001</v>
      </c>
      <c r="AC2446" s="16">
        <v>128.52000000000001</v>
      </c>
      <c r="AD2446" s="18"/>
      <c r="AE2446" s="18"/>
    </row>
    <row r="2447" spans="1:31" ht="33" customHeight="1" outlineLevel="4">
      <c r="A2447" s="51" t="s">
        <v>2688</v>
      </c>
      <c r="B2447" s="51"/>
      <c r="C2447" s="51"/>
      <c r="D2447" s="51"/>
      <c r="E2447" s="51"/>
      <c r="F2447" s="51"/>
      <c r="G2447" s="51"/>
      <c r="H2447" s="51"/>
      <c r="I2447" s="14" t="s">
        <v>25</v>
      </c>
      <c r="J2447" s="42">
        <v>99633</v>
      </c>
      <c r="K2447" s="42"/>
      <c r="L2447" s="43">
        <v>145.1</v>
      </c>
      <c r="M2447" s="43"/>
      <c r="N2447" s="15"/>
      <c r="O2447" s="44">
        <f>N2447*L2447</f>
        <v>0</v>
      </c>
      <c r="P2447" s="44"/>
      <c r="Q2447" s="44"/>
      <c r="R2447" s="44">
        <f>U2447*N2447</f>
        <v>0</v>
      </c>
      <c r="S2447" s="44"/>
      <c r="T2447" s="44"/>
      <c r="U2447" s="45" t="b">
        <f>IF(AND($H$11&gt;0,$H$11&lt;10000),Y2447,IF(AND($H$11&gt;=10000,$H$11&lt;15000),Z2447,IF(AND($H$11&gt;=15000,$H$11&lt;20000),AA2447,IF(AND($H$11&gt;=20000,$H$11&lt;30000),AB2447,IF($H$11&gt;=30000,AC2447)))))</f>
        <v>0</v>
      </c>
      <c r="V2447" s="45"/>
      <c r="W2447" s="45"/>
      <c r="X2447" s="45"/>
      <c r="Y2447" s="16">
        <v>145.1</v>
      </c>
      <c r="Z2447" s="17">
        <v>142.19800000000001</v>
      </c>
      <c r="AA2447" s="17">
        <v>137.845</v>
      </c>
      <c r="AB2447" s="16">
        <v>130.59</v>
      </c>
      <c r="AC2447" s="17">
        <v>123.33499999999999</v>
      </c>
      <c r="AD2447" s="18"/>
      <c r="AE2447" s="18"/>
    </row>
    <row r="2448" spans="1:31" ht="33" customHeight="1" outlineLevel="4">
      <c r="A2448" s="51" t="s">
        <v>2689</v>
      </c>
      <c r="B2448" s="51"/>
      <c r="C2448" s="51"/>
      <c r="D2448" s="51"/>
      <c r="E2448" s="51"/>
      <c r="F2448" s="51"/>
      <c r="G2448" s="51"/>
      <c r="H2448" s="51"/>
      <c r="I2448" s="14" t="s">
        <v>25</v>
      </c>
      <c r="J2448" s="42">
        <v>130276</v>
      </c>
      <c r="K2448" s="42"/>
      <c r="L2448" s="43">
        <v>214.2</v>
      </c>
      <c r="M2448" s="43"/>
      <c r="N2448" s="15"/>
      <c r="O2448" s="44">
        <f>N2448*L2448</f>
        <v>0</v>
      </c>
      <c r="P2448" s="44"/>
      <c r="Q2448" s="44"/>
      <c r="R2448" s="44">
        <f>U2448*N2448</f>
        <v>0</v>
      </c>
      <c r="S2448" s="44"/>
      <c r="T2448" s="44"/>
      <c r="U2448" s="45" t="b">
        <f>IF(AND($H$11&gt;0,$H$11&lt;10000),Y2448,IF(AND($H$11&gt;=10000,$H$11&lt;15000),Z2448,IF(AND($H$11&gt;=15000,$H$11&lt;20000),AA2448,IF(AND($H$11&gt;=20000,$H$11&lt;30000),AB2448,IF($H$11&gt;=30000,AC2448)))))</f>
        <v>0</v>
      </c>
      <c r="V2448" s="45"/>
      <c r="W2448" s="45"/>
      <c r="X2448" s="45"/>
      <c r="Y2448" s="16">
        <v>214.2</v>
      </c>
      <c r="Z2448" s="17">
        <v>209.916</v>
      </c>
      <c r="AA2448" s="16">
        <v>203.49</v>
      </c>
      <c r="AB2448" s="16">
        <v>192.78</v>
      </c>
      <c r="AC2448" s="16">
        <v>182.07</v>
      </c>
      <c r="AD2448" s="18"/>
      <c r="AE2448" s="18"/>
    </row>
    <row r="2449" spans="1:31" ht="33" customHeight="1" outlineLevel="4">
      <c r="A2449" s="51" t="s">
        <v>2690</v>
      </c>
      <c r="B2449" s="51"/>
      <c r="C2449" s="51"/>
      <c r="D2449" s="51"/>
      <c r="E2449" s="51"/>
      <c r="F2449" s="51"/>
      <c r="G2449" s="51"/>
      <c r="H2449" s="51"/>
      <c r="I2449" s="14" t="s">
        <v>25</v>
      </c>
      <c r="J2449" s="42">
        <v>117734</v>
      </c>
      <c r="K2449" s="42"/>
      <c r="L2449" s="43">
        <v>550.79999999999995</v>
      </c>
      <c r="M2449" s="43"/>
      <c r="N2449" s="15"/>
      <c r="O2449" s="44">
        <f>N2449*L2449</f>
        <v>0</v>
      </c>
      <c r="P2449" s="44"/>
      <c r="Q2449" s="44"/>
      <c r="R2449" s="44">
        <f>U2449*N2449</f>
        <v>0</v>
      </c>
      <c r="S2449" s="44"/>
      <c r="T2449" s="44"/>
      <c r="U2449" s="45" t="b">
        <f>IF(AND($H$11&gt;0,$H$11&lt;10000),Y2449,IF(AND($H$11&gt;=10000,$H$11&lt;15000),Z2449,IF(AND($H$11&gt;=15000,$H$11&lt;20000),AA2449,IF(AND($H$11&gt;=20000,$H$11&lt;30000),AB2449,IF($H$11&gt;=30000,AC2449)))))</f>
        <v>0</v>
      </c>
      <c r="V2449" s="45"/>
      <c r="W2449" s="45"/>
      <c r="X2449" s="45"/>
      <c r="Y2449" s="16">
        <v>550.79999999999995</v>
      </c>
      <c r="Z2449" s="17">
        <v>539.78399999999999</v>
      </c>
      <c r="AA2449" s="16">
        <v>523.26</v>
      </c>
      <c r="AB2449" s="16">
        <v>495.72</v>
      </c>
      <c r="AC2449" s="16">
        <v>468.18</v>
      </c>
      <c r="AD2449" s="18"/>
      <c r="AE2449" s="18"/>
    </row>
    <row r="2450" spans="1:31" ht="33" customHeight="1" outlineLevel="4">
      <c r="A2450" s="51" t="s">
        <v>2691</v>
      </c>
      <c r="B2450" s="51"/>
      <c r="C2450" s="51"/>
      <c r="D2450" s="51"/>
      <c r="E2450" s="51"/>
      <c r="F2450" s="51"/>
      <c r="G2450" s="51"/>
      <c r="H2450" s="51"/>
      <c r="I2450" s="14" t="s">
        <v>25</v>
      </c>
      <c r="J2450" s="42">
        <v>122332</v>
      </c>
      <c r="K2450" s="42"/>
      <c r="L2450" s="43">
        <v>85.3</v>
      </c>
      <c r="M2450" s="43"/>
      <c r="N2450" s="15"/>
      <c r="O2450" s="44">
        <f>N2450*L2450</f>
        <v>0</v>
      </c>
      <c r="P2450" s="44"/>
      <c r="Q2450" s="44"/>
      <c r="R2450" s="44">
        <f>U2450*N2450</f>
        <v>0</v>
      </c>
      <c r="S2450" s="44"/>
      <c r="T2450" s="44"/>
      <c r="U2450" s="45" t="b">
        <f>IF(AND($H$11&gt;0,$H$11&lt;10000),Y2450,IF(AND($H$11&gt;=10000,$H$11&lt;15000),Z2450,IF(AND($H$11&gt;=15000,$H$11&lt;20000),AA2450,IF(AND($H$11&gt;=20000,$H$11&lt;30000),AB2450,IF($H$11&gt;=30000,AC2450)))))</f>
        <v>0</v>
      </c>
      <c r="V2450" s="45"/>
      <c r="W2450" s="45"/>
      <c r="X2450" s="45"/>
      <c r="Y2450" s="16">
        <v>85.3</v>
      </c>
      <c r="Z2450" s="17">
        <v>83.593999999999994</v>
      </c>
      <c r="AA2450" s="17">
        <v>81.034999999999997</v>
      </c>
      <c r="AB2450" s="16">
        <v>76.77</v>
      </c>
      <c r="AC2450" s="17">
        <v>72.504999999999995</v>
      </c>
      <c r="AD2450" s="18"/>
      <c r="AE2450" s="18"/>
    </row>
    <row r="2451" spans="1:31" ht="33" customHeight="1" outlineLevel="4">
      <c r="A2451" s="51" t="s">
        <v>2692</v>
      </c>
      <c r="B2451" s="51"/>
      <c r="C2451" s="51"/>
      <c r="D2451" s="51"/>
      <c r="E2451" s="51"/>
      <c r="F2451" s="51"/>
      <c r="G2451" s="51"/>
      <c r="H2451" s="51"/>
      <c r="I2451" s="14" t="s">
        <v>25</v>
      </c>
      <c r="J2451" s="49" t="s">
        <v>2693</v>
      </c>
      <c r="K2451" s="49"/>
      <c r="L2451" s="43">
        <v>129.69999999999999</v>
      </c>
      <c r="M2451" s="43"/>
      <c r="N2451" s="15"/>
      <c r="O2451" s="44">
        <f>N2451*L2451</f>
        <v>0</v>
      </c>
      <c r="P2451" s="44"/>
      <c r="Q2451" s="44"/>
      <c r="R2451" s="44">
        <f>U2451*N2451</f>
        <v>0</v>
      </c>
      <c r="S2451" s="44"/>
      <c r="T2451" s="44"/>
      <c r="U2451" s="45" t="b">
        <f>IF(AND($H$11&gt;0,$H$11&lt;10000),Y2451,IF(AND($H$11&gt;=10000,$H$11&lt;15000),Z2451,IF(AND($H$11&gt;=15000,$H$11&lt;20000),AA2451,IF(AND($H$11&gt;=20000,$H$11&lt;30000),AB2451,IF($H$11&gt;=30000,AC2451)))))</f>
        <v>0</v>
      </c>
      <c r="V2451" s="45"/>
      <c r="W2451" s="45"/>
      <c r="X2451" s="45"/>
      <c r="Y2451" s="16">
        <v>129.69999999999999</v>
      </c>
      <c r="Z2451" s="17">
        <v>127.10599999999999</v>
      </c>
      <c r="AA2451" s="17">
        <v>123.215</v>
      </c>
      <c r="AB2451" s="16">
        <v>116.73</v>
      </c>
      <c r="AC2451" s="17">
        <v>110.245</v>
      </c>
      <c r="AD2451" s="18"/>
      <c r="AE2451" s="18"/>
    </row>
    <row r="2452" spans="1:31" ht="33" customHeight="1" outlineLevel="4">
      <c r="A2452" s="51" t="s">
        <v>2694</v>
      </c>
      <c r="B2452" s="51"/>
      <c r="C2452" s="51"/>
      <c r="D2452" s="51"/>
      <c r="E2452" s="51"/>
      <c r="F2452" s="51"/>
      <c r="G2452" s="51"/>
      <c r="H2452" s="51"/>
      <c r="I2452" s="14" t="s">
        <v>25</v>
      </c>
      <c r="J2452" s="42">
        <v>130843</v>
      </c>
      <c r="K2452" s="42"/>
      <c r="L2452" s="43">
        <v>140.69999999999999</v>
      </c>
      <c r="M2452" s="43"/>
      <c r="N2452" s="15"/>
      <c r="O2452" s="44">
        <f>N2452*L2452</f>
        <v>0</v>
      </c>
      <c r="P2452" s="44"/>
      <c r="Q2452" s="44"/>
      <c r="R2452" s="44">
        <f>U2452*N2452</f>
        <v>0</v>
      </c>
      <c r="S2452" s="44"/>
      <c r="T2452" s="44"/>
      <c r="U2452" s="45" t="b">
        <f>IF(AND($H$11&gt;0,$H$11&lt;10000),Y2452,IF(AND($H$11&gt;=10000,$H$11&lt;15000),Z2452,IF(AND($H$11&gt;=15000,$H$11&lt;20000),AA2452,IF(AND($H$11&gt;=20000,$H$11&lt;30000),AB2452,IF($H$11&gt;=30000,AC2452)))))</f>
        <v>0</v>
      </c>
      <c r="V2452" s="45"/>
      <c r="W2452" s="45"/>
      <c r="X2452" s="45"/>
      <c r="Y2452" s="16">
        <v>140.69999999999999</v>
      </c>
      <c r="Z2452" s="17">
        <v>137.886</v>
      </c>
      <c r="AA2452" s="17">
        <v>133.66499999999999</v>
      </c>
      <c r="AB2452" s="16">
        <v>126.63</v>
      </c>
      <c r="AC2452" s="17">
        <v>119.595</v>
      </c>
      <c r="AD2452" s="18"/>
      <c r="AE2452" s="18"/>
    </row>
    <row r="2453" spans="1:31" ht="33" customHeight="1" outlineLevel="4">
      <c r="A2453" s="51" t="s">
        <v>2695</v>
      </c>
      <c r="B2453" s="51"/>
      <c r="C2453" s="51"/>
      <c r="D2453" s="51"/>
      <c r="E2453" s="51"/>
      <c r="F2453" s="51"/>
      <c r="G2453" s="51"/>
      <c r="H2453" s="51"/>
      <c r="I2453" s="14" t="s">
        <v>25</v>
      </c>
      <c r="J2453" s="49" t="s">
        <v>2696</v>
      </c>
      <c r="K2453" s="49"/>
      <c r="L2453" s="43">
        <v>147.69999999999999</v>
      </c>
      <c r="M2453" s="43"/>
      <c r="N2453" s="15"/>
      <c r="O2453" s="44">
        <f>N2453*L2453</f>
        <v>0</v>
      </c>
      <c r="P2453" s="44"/>
      <c r="Q2453" s="44"/>
      <c r="R2453" s="44">
        <f>U2453*N2453</f>
        <v>0</v>
      </c>
      <c r="S2453" s="44"/>
      <c r="T2453" s="44"/>
      <c r="U2453" s="45" t="b">
        <f>IF(AND($H$11&gt;0,$H$11&lt;10000),Y2453,IF(AND($H$11&gt;=10000,$H$11&lt;15000),Z2453,IF(AND($H$11&gt;=15000,$H$11&lt;20000),AA2453,IF(AND($H$11&gt;=20000,$H$11&lt;30000),AB2453,IF($H$11&gt;=30000,AC2453)))))</f>
        <v>0</v>
      </c>
      <c r="V2453" s="45"/>
      <c r="W2453" s="45"/>
      <c r="X2453" s="45"/>
      <c r="Y2453" s="16">
        <v>147.69999999999999</v>
      </c>
      <c r="Z2453" s="17">
        <v>144.74600000000001</v>
      </c>
      <c r="AA2453" s="17">
        <v>140.315</v>
      </c>
      <c r="AB2453" s="16">
        <v>132.93</v>
      </c>
      <c r="AC2453" s="17">
        <v>125.545</v>
      </c>
      <c r="AD2453" s="18"/>
      <c r="AE2453" s="18"/>
    </row>
    <row r="2454" spans="1:31" ht="33" customHeight="1" outlineLevel="4">
      <c r="A2454" s="51" t="s">
        <v>2697</v>
      </c>
      <c r="B2454" s="51"/>
      <c r="C2454" s="51"/>
      <c r="D2454" s="51"/>
      <c r="E2454" s="51"/>
      <c r="F2454" s="51"/>
      <c r="G2454" s="51"/>
      <c r="H2454" s="51"/>
      <c r="I2454" s="14" t="s">
        <v>25</v>
      </c>
      <c r="J2454" s="49" t="s">
        <v>2698</v>
      </c>
      <c r="K2454" s="49"/>
      <c r="L2454" s="43">
        <v>258.2</v>
      </c>
      <c r="M2454" s="43"/>
      <c r="N2454" s="15"/>
      <c r="O2454" s="44">
        <f>N2454*L2454</f>
        <v>0</v>
      </c>
      <c r="P2454" s="44"/>
      <c r="Q2454" s="44"/>
      <c r="R2454" s="44">
        <f>U2454*N2454</f>
        <v>0</v>
      </c>
      <c r="S2454" s="44"/>
      <c r="T2454" s="44"/>
      <c r="U2454" s="45" t="b">
        <f>IF(AND($H$11&gt;0,$H$11&lt;10000),Y2454,IF(AND($H$11&gt;=10000,$H$11&lt;15000),Z2454,IF(AND($H$11&gt;=15000,$H$11&lt;20000),AA2454,IF(AND($H$11&gt;=20000,$H$11&lt;30000),AB2454,IF($H$11&gt;=30000,AC2454)))))</f>
        <v>0</v>
      </c>
      <c r="V2454" s="45"/>
      <c r="W2454" s="45"/>
      <c r="X2454" s="45"/>
      <c r="Y2454" s="16">
        <v>258.2</v>
      </c>
      <c r="Z2454" s="17">
        <v>253.036</v>
      </c>
      <c r="AA2454" s="16">
        <v>245.29</v>
      </c>
      <c r="AB2454" s="16">
        <v>232.38</v>
      </c>
      <c r="AC2454" s="16">
        <v>219.47</v>
      </c>
      <c r="AD2454" s="18"/>
      <c r="AE2454" s="18"/>
    </row>
    <row r="2455" spans="1:31" ht="33" customHeight="1" outlineLevel="4">
      <c r="A2455" s="51" t="s">
        <v>2699</v>
      </c>
      <c r="B2455" s="51"/>
      <c r="C2455" s="51"/>
      <c r="D2455" s="51"/>
      <c r="E2455" s="51"/>
      <c r="F2455" s="51"/>
      <c r="G2455" s="51"/>
      <c r="H2455" s="51"/>
      <c r="I2455" s="14" t="s">
        <v>25</v>
      </c>
      <c r="J2455" s="49" t="s">
        <v>2700</v>
      </c>
      <c r="K2455" s="49"/>
      <c r="L2455" s="43">
        <v>78.7</v>
      </c>
      <c r="M2455" s="43"/>
      <c r="N2455" s="15"/>
      <c r="O2455" s="44">
        <f>N2455*L2455</f>
        <v>0</v>
      </c>
      <c r="P2455" s="44"/>
      <c r="Q2455" s="44"/>
      <c r="R2455" s="44">
        <f>U2455*N2455</f>
        <v>0</v>
      </c>
      <c r="S2455" s="44"/>
      <c r="T2455" s="44"/>
      <c r="U2455" s="45" t="b">
        <f>IF(AND($H$11&gt;0,$H$11&lt;10000),Y2455,IF(AND($H$11&gt;=10000,$H$11&lt;15000),Z2455,IF(AND($H$11&gt;=15000,$H$11&lt;20000),AA2455,IF(AND($H$11&gt;=20000,$H$11&lt;30000),AB2455,IF($H$11&gt;=30000,AC2455)))))</f>
        <v>0</v>
      </c>
      <c r="V2455" s="45"/>
      <c r="W2455" s="45"/>
      <c r="X2455" s="45"/>
      <c r="Y2455" s="16">
        <v>78.7</v>
      </c>
      <c r="Z2455" s="17">
        <v>77.126000000000005</v>
      </c>
      <c r="AA2455" s="17">
        <v>74.765000000000001</v>
      </c>
      <c r="AB2455" s="16">
        <v>70.83</v>
      </c>
      <c r="AC2455" s="17">
        <v>66.894999999999996</v>
      </c>
      <c r="AD2455" s="18"/>
      <c r="AE2455" s="18"/>
    </row>
    <row r="2456" spans="1:31" ht="33" customHeight="1" outlineLevel="4">
      <c r="A2456" s="51" t="s">
        <v>2701</v>
      </c>
      <c r="B2456" s="51"/>
      <c r="C2456" s="51"/>
      <c r="D2456" s="51"/>
      <c r="E2456" s="51"/>
      <c r="F2456" s="51"/>
      <c r="G2456" s="51"/>
      <c r="H2456" s="51"/>
      <c r="I2456" s="14" t="s">
        <v>25</v>
      </c>
      <c r="J2456" s="42">
        <v>99632</v>
      </c>
      <c r="K2456" s="42"/>
      <c r="L2456" s="43">
        <v>119</v>
      </c>
      <c r="M2456" s="43"/>
      <c r="N2456" s="15"/>
      <c r="O2456" s="44">
        <f>N2456*L2456</f>
        <v>0</v>
      </c>
      <c r="P2456" s="44"/>
      <c r="Q2456" s="44"/>
      <c r="R2456" s="44">
        <f>U2456*N2456</f>
        <v>0</v>
      </c>
      <c r="S2456" s="44"/>
      <c r="T2456" s="44"/>
      <c r="U2456" s="45" t="b">
        <f>IF(AND($H$11&gt;0,$H$11&lt;10000),Y2456,IF(AND($H$11&gt;=10000,$H$11&lt;15000),Z2456,IF(AND($H$11&gt;=15000,$H$11&lt;20000),AA2456,IF(AND($H$11&gt;=20000,$H$11&lt;30000),AB2456,IF($H$11&gt;=30000,AC2456)))))</f>
        <v>0</v>
      </c>
      <c r="V2456" s="45"/>
      <c r="W2456" s="45"/>
      <c r="X2456" s="45"/>
      <c r="Y2456" s="16">
        <v>119</v>
      </c>
      <c r="Z2456" s="16">
        <v>116.62</v>
      </c>
      <c r="AA2456" s="16">
        <v>113.05</v>
      </c>
      <c r="AB2456" s="23">
        <v>107.1</v>
      </c>
      <c r="AC2456" s="16">
        <v>101.15</v>
      </c>
      <c r="AD2456" s="18"/>
      <c r="AE2456" s="18"/>
    </row>
    <row r="2457" spans="1:31" ht="33" customHeight="1" outlineLevel="4">
      <c r="A2457" s="51" t="s">
        <v>2702</v>
      </c>
      <c r="B2457" s="51"/>
      <c r="C2457" s="51"/>
      <c r="D2457" s="51"/>
      <c r="E2457" s="51"/>
      <c r="F2457" s="51"/>
      <c r="G2457" s="51"/>
      <c r="H2457" s="51"/>
      <c r="I2457" s="14" t="s">
        <v>25</v>
      </c>
      <c r="J2457" s="42">
        <v>123921</v>
      </c>
      <c r="K2457" s="42"/>
      <c r="L2457" s="43">
        <v>172.8</v>
      </c>
      <c r="M2457" s="43"/>
      <c r="N2457" s="15"/>
      <c r="O2457" s="44">
        <f>N2457*L2457</f>
        <v>0</v>
      </c>
      <c r="P2457" s="44"/>
      <c r="Q2457" s="44"/>
      <c r="R2457" s="44">
        <f>U2457*N2457</f>
        <v>0</v>
      </c>
      <c r="S2457" s="44"/>
      <c r="T2457" s="44"/>
      <c r="U2457" s="45" t="b">
        <f>IF(AND($H$11&gt;0,$H$11&lt;10000),Y2457,IF(AND($H$11&gt;=10000,$H$11&lt;15000),Z2457,IF(AND($H$11&gt;=15000,$H$11&lt;20000),AA2457,IF(AND($H$11&gt;=20000,$H$11&lt;30000),AB2457,IF($H$11&gt;=30000,AC2457)))))</f>
        <v>0</v>
      </c>
      <c r="V2457" s="45"/>
      <c r="W2457" s="45"/>
      <c r="X2457" s="45"/>
      <c r="Y2457" s="16">
        <v>172.8</v>
      </c>
      <c r="Z2457" s="17">
        <v>169.34399999999999</v>
      </c>
      <c r="AA2457" s="16">
        <v>164.16</v>
      </c>
      <c r="AB2457" s="16">
        <v>155.52000000000001</v>
      </c>
      <c r="AC2457" s="16">
        <v>146.88</v>
      </c>
      <c r="AD2457" s="18"/>
      <c r="AE2457" s="18"/>
    </row>
    <row r="2458" spans="1:31" ht="33" customHeight="1" outlineLevel="4">
      <c r="A2458" s="51" t="s">
        <v>2703</v>
      </c>
      <c r="B2458" s="51"/>
      <c r="C2458" s="51"/>
      <c r="D2458" s="51"/>
      <c r="E2458" s="51"/>
      <c r="F2458" s="51"/>
      <c r="G2458" s="51"/>
      <c r="H2458" s="51"/>
      <c r="I2458" s="14" t="s">
        <v>25</v>
      </c>
      <c r="J2458" s="49" t="s">
        <v>2704</v>
      </c>
      <c r="K2458" s="49"/>
      <c r="L2458" s="43">
        <v>183.6</v>
      </c>
      <c r="M2458" s="43"/>
      <c r="N2458" s="15"/>
      <c r="O2458" s="44">
        <f>N2458*L2458</f>
        <v>0</v>
      </c>
      <c r="P2458" s="44"/>
      <c r="Q2458" s="44"/>
      <c r="R2458" s="44">
        <f>U2458*N2458</f>
        <v>0</v>
      </c>
      <c r="S2458" s="44"/>
      <c r="T2458" s="44"/>
      <c r="U2458" s="45" t="b">
        <f>IF(AND($H$11&gt;0,$H$11&lt;10000),Y2458,IF(AND($H$11&gt;=10000,$H$11&lt;15000),Z2458,IF(AND($H$11&gt;=15000,$H$11&lt;20000),AA2458,IF(AND($H$11&gt;=20000,$H$11&lt;30000),AB2458,IF($H$11&gt;=30000,AC2458)))))</f>
        <v>0</v>
      </c>
      <c r="V2458" s="45"/>
      <c r="W2458" s="45"/>
      <c r="X2458" s="45"/>
      <c r="Y2458" s="16">
        <v>183.6</v>
      </c>
      <c r="Z2458" s="17">
        <v>179.928</v>
      </c>
      <c r="AA2458" s="16">
        <v>174.42</v>
      </c>
      <c r="AB2458" s="16">
        <v>165.24</v>
      </c>
      <c r="AC2458" s="16">
        <v>156.06</v>
      </c>
      <c r="AD2458" s="18"/>
      <c r="AE2458" s="18"/>
    </row>
    <row r="2459" spans="1:31" ht="33" customHeight="1" outlineLevel="4">
      <c r="A2459" s="51" t="s">
        <v>2705</v>
      </c>
      <c r="B2459" s="51"/>
      <c r="C2459" s="51"/>
      <c r="D2459" s="51"/>
      <c r="E2459" s="51"/>
      <c r="F2459" s="51"/>
      <c r="G2459" s="51"/>
      <c r="H2459" s="51"/>
      <c r="I2459" s="14" t="s">
        <v>25</v>
      </c>
      <c r="J2459" s="42">
        <v>110249</v>
      </c>
      <c r="K2459" s="42"/>
      <c r="L2459" s="43">
        <v>221.4</v>
      </c>
      <c r="M2459" s="43"/>
      <c r="N2459" s="15"/>
      <c r="O2459" s="44">
        <f>N2459*L2459</f>
        <v>0</v>
      </c>
      <c r="P2459" s="44"/>
      <c r="Q2459" s="44"/>
      <c r="R2459" s="44">
        <f>U2459*N2459</f>
        <v>0</v>
      </c>
      <c r="S2459" s="44"/>
      <c r="T2459" s="44"/>
      <c r="U2459" s="45" t="b">
        <f>IF(AND($H$11&gt;0,$H$11&lt;10000),Y2459,IF(AND($H$11&gt;=10000,$H$11&lt;15000),Z2459,IF(AND($H$11&gt;=15000,$H$11&lt;20000),AA2459,IF(AND($H$11&gt;=20000,$H$11&lt;30000),AB2459,IF($H$11&gt;=30000,AC2459)))))</f>
        <v>0</v>
      </c>
      <c r="V2459" s="45"/>
      <c r="W2459" s="45"/>
      <c r="X2459" s="45"/>
      <c r="Y2459" s="16">
        <v>221.4</v>
      </c>
      <c r="Z2459" s="17">
        <v>216.97200000000001</v>
      </c>
      <c r="AA2459" s="16">
        <v>210.33</v>
      </c>
      <c r="AB2459" s="16">
        <v>199.26</v>
      </c>
      <c r="AC2459" s="16">
        <v>188.19</v>
      </c>
      <c r="AD2459" s="18"/>
      <c r="AE2459" s="18"/>
    </row>
    <row r="2460" spans="1:31" ht="11.1" customHeight="1" outlineLevel="3">
      <c r="A2460" s="50" t="s">
        <v>2706</v>
      </c>
      <c r="B2460" s="50"/>
      <c r="C2460" s="50"/>
      <c r="D2460" s="50"/>
      <c r="E2460" s="50"/>
      <c r="F2460" s="50"/>
      <c r="G2460" s="50"/>
      <c r="H2460" s="50"/>
      <c r="I2460" s="4"/>
      <c r="J2460" s="5"/>
      <c r="K2460" s="6"/>
      <c r="L2460" s="5"/>
      <c r="M2460" s="6"/>
      <c r="N2460" s="4"/>
      <c r="O2460" s="7"/>
      <c r="P2460" s="8"/>
      <c r="Q2460" s="9"/>
      <c r="R2460" s="7"/>
      <c r="S2460" s="8"/>
      <c r="T2460" s="9"/>
      <c r="U2460" s="10"/>
      <c r="V2460" s="11"/>
      <c r="W2460" s="11"/>
      <c r="X2460" s="12"/>
      <c r="Y2460" s="13"/>
      <c r="Z2460" s="13"/>
      <c r="AA2460" s="13"/>
      <c r="AB2460" s="13"/>
      <c r="AC2460" s="13"/>
      <c r="AD2460" s="13"/>
      <c r="AE2460" s="13"/>
    </row>
    <row r="2461" spans="1:31" ht="33" customHeight="1" outlineLevel="4">
      <c r="A2461" s="51" t="s">
        <v>2707</v>
      </c>
      <c r="B2461" s="51"/>
      <c r="C2461" s="51"/>
      <c r="D2461" s="51"/>
      <c r="E2461" s="51"/>
      <c r="F2461" s="51"/>
      <c r="G2461" s="51"/>
      <c r="H2461" s="51"/>
      <c r="I2461" s="14" t="s">
        <v>25</v>
      </c>
      <c r="J2461" s="42">
        <v>61057</v>
      </c>
      <c r="K2461" s="42"/>
      <c r="L2461" s="43">
        <v>325</v>
      </c>
      <c r="M2461" s="43"/>
      <c r="N2461" s="15"/>
      <c r="O2461" s="44">
        <f>N2461*L2461</f>
        <v>0</v>
      </c>
      <c r="P2461" s="44"/>
      <c r="Q2461" s="44"/>
      <c r="R2461" s="44">
        <f>U2461*N2461</f>
        <v>0</v>
      </c>
      <c r="S2461" s="44"/>
      <c r="T2461" s="44"/>
      <c r="U2461" s="45" t="b">
        <f>IF(AND($H$11&gt;0,$H$11&lt;10000),Y2461,IF(AND($H$11&gt;=10000,$H$11&lt;15000),Z2461,IF(AND($H$11&gt;=15000,$H$11&lt;20000),AA2461,IF(AND($H$11&gt;=20000,$H$11&lt;30000),AB2461,IF($H$11&gt;=30000,AC2461)))))</f>
        <v>0</v>
      </c>
      <c r="V2461" s="45"/>
      <c r="W2461" s="45"/>
      <c r="X2461" s="45"/>
      <c r="Y2461" s="16">
        <v>325</v>
      </c>
      <c r="Z2461" s="23">
        <v>318.5</v>
      </c>
      <c r="AA2461" s="16">
        <v>308.75</v>
      </c>
      <c r="AB2461" s="23">
        <v>292.5</v>
      </c>
      <c r="AC2461" s="16">
        <v>276.25</v>
      </c>
      <c r="AD2461" s="18"/>
      <c r="AE2461" s="18"/>
    </row>
    <row r="2462" spans="1:31" ht="33" customHeight="1" outlineLevel="4">
      <c r="A2462" s="51" t="s">
        <v>2708</v>
      </c>
      <c r="B2462" s="51"/>
      <c r="C2462" s="51"/>
      <c r="D2462" s="51"/>
      <c r="E2462" s="51"/>
      <c r="F2462" s="51"/>
      <c r="G2462" s="51"/>
      <c r="H2462" s="51"/>
      <c r="I2462" s="14" t="s">
        <v>25</v>
      </c>
      <c r="J2462" s="42">
        <v>66193</v>
      </c>
      <c r="K2462" s="42"/>
      <c r="L2462" s="43">
        <v>770</v>
      </c>
      <c r="M2462" s="43"/>
      <c r="N2462" s="15"/>
      <c r="O2462" s="44">
        <f>N2462*L2462</f>
        <v>0</v>
      </c>
      <c r="P2462" s="44"/>
      <c r="Q2462" s="44"/>
      <c r="R2462" s="44">
        <f>U2462*N2462</f>
        <v>0</v>
      </c>
      <c r="S2462" s="44"/>
      <c r="T2462" s="44"/>
      <c r="U2462" s="45" t="b">
        <f>IF(AND($H$11&gt;0,$H$11&lt;10000),Y2462,IF(AND($H$11&gt;=10000,$H$11&lt;15000),Z2462,IF(AND($H$11&gt;=15000,$H$11&lt;20000),AA2462,IF(AND($H$11&gt;=20000,$H$11&lt;30000),AB2462,IF($H$11&gt;=30000,AC2462)))))</f>
        <v>0</v>
      </c>
      <c r="V2462" s="45"/>
      <c r="W2462" s="45"/>
      <c r="X2462" s="45"/>
      <c r="Y2462" s="16">
        <v>770</v>
      </c>
      <c r="Z2462" s="23">
        <v>754.6</v>
      </c>
      <c r="AA2462" s="23">
        <v>731.5</v>
      </c>
      <c r="AB2462" s="22">
        <v>693</v>
      </c>
      <c r="AC2462" s="23">
        <v>654.5</v>
      </c>
      <c r="AD2462" s="18"/>
      <c r="AE2462" s="18"/>
    </row>
    <row r="2463" spans="1:31" ht="33" customHeight="1" outlineLevel="4">
      <c r="A2463" s="51" t="s">
        <v>2709</v>
      </c>
      <c r="B2463" s="51"/>
      <c r="C2463" s="51"/>
      <c r="D2463" s="51"/>
      <c r="E2463" s="51"/>
      <c r="F2463" s="51"/>
      <c r="G2463" s="51"/>
      <c r="H2463" s="51"/>
      <c r="I2463" s="14" t="s">
        <v>25</v>
      </c>
      <c r="J2463" s="42">
        <v>61058</v>
      </c>
      <c r="K2463" s="42"/>
      <c r="L2463" s="43">
        <v>325</v>
      </c>
      <c r="M2463" s="43"/>
      <c r="N2463" s="15"/>
      <c r="O2463" s="44">
        <f>N2463*L2463</f>
        <v>0</v>
      </c>
      <c r="P2463" s="44"/>
      <c r="Q2463" s="44"/>
      <c r="R2463" s="44">
        <f>U2463*N2463</f>
        <v>0</v>
      </c>
      <c r="S2463" s="44"/>
      <c r="T2463" s="44"/>
      <c r="U2463" s="45" t="b">
        <f>IF(AND($H$11&gt;0,$H$11&lt;10000),Y2463,IF(AND($H$11&gt;=10000,$H$11&lt;15000),Z2463,IF(AND($H$11&gt;=15000,$H$11&lt;20000),AA2463,IF(AND($H$11&gt;=20000,$H$11&lt;30000),AB2463,IF($H$11&gt;=30000,AC2463)))))</f>
        <v>0</v>
      </c>
      <c r="V2463" s="45"/>
      <c r="W2463" s="45"/>
      <c r="X2463" s="45"/>
      <c r="Y2463" s="16">
        <v>325</v>
      </c>
      <c r="Z2463" s="23">
        <v>318.5</v>
      </c>
      <c r="AA2463" s="16">
        <v>308.75</v>
      </c>
      <c r="AB2463" s="23">
        <v>292.5</v>
      </c>
      <c r="AC2463" s="16">
        <v>276.25</v>
      </c>
      <c r="AD2463" s="18"/>
      <c r="AE2463" s="18"/>
    </row>
    <row r="2464" spans="1:31" ht="33" customHeight="1" outlineLevel="4">
      <c r="A2464" s="51" t="s">
        <v>2710</v>
      </c>
      <c r="B2464" s="51"/>
      <c r="C2464" s="51"/>
      <c r="D2464" s="51"/>
      <c r="E2464" s="51"/>
      <c r="F2464" s="51"/>
      <c r="G2464" s="51"/>
      <c r="H2464" s="51"/>
      <c r="I2464" s="14" t="s">
        <v>25</v>
      </c>
      <c r="J2464" s="49" t="s">
        <v>2711</v>
      </c>
      <c r="K2464" s="49"/>
      <c r="L2464" s="43">
        <v>125.1</v>
      </c>
      <c r="M2464" s="43"/>
      <c r="N2464" s="15"/>
      <c r="O2464" s="44">
        <f>N2464*L2464</f>
        <v>0</v>
      </c>
      <c r="P2464" s="44"/>
      <c r="Q2464" s="44"/>
      <c r="R2464" s="44">
        <f>U2464*N2464</f>
        <v>0</v>
      </c>
      <c r="S2464" s="44"/>
      <c r="T2464" s="44"/>
      <c r="U2464" s="45" t="b">
        <f>IF(AND($H$11&gt;0,$H$11&lt;10000),Y2464,IF(AND($H$11&gt;=10000,$H$11&lt;15000),Z2464,IF(AND($H$11&gt;=15000,$H$11&lt;20000),AA2464,IF(AND($H$11&gt;=20000,$H$11&lt;30000),AB2464,IF($H$11&gt;=30000,AC2464)))))</f>
        <v>0</v>
      </c>
      <c r="V2464" s="45"/>
      <c r="W2464" s="45"/>
      <c r="X2464" s="45"/>
      <c r="Y2464" s="16">
        <v>125.1</v>
      </c>
      <c r="Z2464" s="17">
        <v>122.598</v>
      </c>
      <c r="AA2464" s="17">
        <v>118.845</v>
      </c>
      <c r="AB2464" s="16">
        <v>112.59</v>
      </c>
      <c r="AC2464" s="17">
        <v>106.33499999999999</v>
      </c>
      <c r="AD2464" s="18"/>
      <c r="AE2464" s="18"/>
    </row>
    <row r="2465" spans="1:31" ht="11.1" customHeight="1" outlineLevel="3">
      <c r="A2465" s="50" t="s">
        <v>2712</v>
      </c>
      <c r="B2465" s="50"/>
      <c r="C2465" s="50"/>
      <c r="D2465" s="50"/>
      <c r="E2465" s="50"/>
      <c r="F2465" s="50"/>
      <c r="G2465" s="50"/>
      <c r="H2465" s="50"/>
      <c r="I2465" s="4"/>
      <c r="J2465" s="5"/>
      <c r="K2465" s="6"/>
      <c r="L2465" s="5"/>
      <c r="M2465" s="6"/>
      <c r="N2465" s="4"/>
      <c r="O2465" s="7"/>
      <c r="P2465" s="8"/>
      <c r="Q2465" s="9"/>
      <c r="R2465" s="7"/>
      <c r="S2465" s="8"/>
      <c r="T2465" s="9"/>
      <c r="U2465" s="10"/>
      <c r="V2465" s="11"/>
      <c r="W2465" s="11"/>
      <c r="X2465" s="12"/>
      <c r="Y2465" s="13"/>
      <c r="Z2465" s="13"/>
      <c r="AA2465" s="13"/>
      <c r="AB2465" s="13"/>
      <c r="AC2465" s="13"/>
      <c r="AD2465" s="13"/>
      <c r="AE2465" s="13"/>
    </row>
    <row r="2466" spans="1:31" ht="33" customHeight="1" outlineLevel="4">
      <c r="A2466" s="51" t="s">
        <v>2713</v>
      </c>
      <c r="B2466" s="51"/>
      <c r="C2466" s="51"/>
      <c r="D2466" s="51"/>
      <c r="E2466" s="51"/>
      <c r="F2466" s="51"/>
      <c r="G2466" s="51"/>
      <c r="H2466" s="51"/>
      <c r="I2466" s="14" t="s">
        <v>25</v>
      </c>
      <c r="J2466" s="42">
        <v>113921</v>
      </c>
      <c r="K2466" s="42"/>
      <c r="L2466" s="43">
        <v>5</v>
      </c>
      <c r="M2466" s="43"/>
      <c r="N2466" s="15"/>
      <c r="O2466" s="44">
        <f>N2466*L2466</f>
        <v>0</v>
      </c>
      <c r="P2466" s="44"/>
      <c r="Q2466" s="44"/>
      <c r="R2466" s="44">
        <f>U2466*N2466</f>
        <v>0</v>
      </c>
      <c r="S2466" s="44"/>
      <c r="T2466" s="44"/>
      <c r="U2466" s="45" t="b">
        <f>IF(AND($H$11&gt;0,$H$11&lt;10000),Y2466,IF(AND($H$11&gt;=10000,$H$11&lt;15000),Z2466,IF(AND($H$11&gt;=15000,$H$11&lt;20000),AA2466,IF(AND($H$11&gt;=20000,$H$11&lt;30000),AB2466,IF($H$11&gt;=30000,AC2466)))))</f>
        <v>0</v>
      </c>
      <c r="V2466" s="45"/>
      <c r="W2466" s="45"/>
      <c r="X2466" s="45"/>
      <c r="Y2466" s="16">
        <v>5</v>
      </c>
      <c r="Z2466" s="23">
        <v>4.9000000000000004</v>
      </c>
      <c r="AA2466" s="16">
        <v>4.75</v>
      </c>
      <c r="AB2466" s="23">
        <v>4.5</v>
      </c>
      <c r="AC2466" s="16">
        <v>4.25</v>
      </c>
      <c r="AD2466" s="18"/>
      <c r="AE2466" s="18"/>
    </row>
    <row r="2467" spans="1:31" ht="33" customHeight="1" outlineLevel="4">
      <c r="A2467" s="51" t="s">
        <v>2714</v>
      </c>
      <c r="B2467" s="51"/>
      <c r="C2467" s="51"/>
      <c r="D2467" s="51"/>
      <c r="E2467" s="51"/>
      <c r="F2467" s="51"/>
      <c r="G2467" s="51"/>
      <c r="H2467" s="51"/>
      <c r="I2467" s="14" t="s">
        <v>25</v>
      </c>
      <c r="J2467" s="42">
        <v>73463</v>
      </c>
      <c r="K2467" s="42"/>
      <c r="L2467" s="43">
        <v>10.4</v>
      </c>
      <c r="M2467" s="43"/>
      <c r="N2467" s="15"/>
      <c r="O2467" s="44">
        <f>N2467*L2467</f>
        <v>0</v>
      </c>
      <c r="P2467" s="44"/>
      <c r="Q2467" s="44"/>
      <c r="R2467" s="44">
        <f>U2467*N2467</f>
        <v>0</v>
      </c>
      <c r="S2467" s="44"/>
      <c r="T2467" s="44"/>
      <c r="U2467" s="45" t="b">
        <f>IF(AND($H$11&gt;0,$H$11&lt;10000),Y2467,IF(AND($H$11&gt;=10000,$H$11&lt;15000),Z2467,IF(AND($H$11&gt;=15000,$H$11&lt;20000),AA2467,IF(AND($H$11&gt;=20000,$H$11&lt;30000),AB2467,IF($H$11&gt;=30000,AC2467)))))</f>
        <v>0</v>
      </c>
      <c r="V2467" s="45"/>
      <c r="W2467" s="45"/>
      <c r="X2467" s="45"/>
      <c r="Y2467" s="16">
        <v>10.4</v>
      </c>
      <c r="Z2467" s="17">
        <v>10.192</v>
      </c>
      <c r="AA2467" s="16">
        <v>9.8800000000000008</v>
      </c>
      <c r="AB2467" s="16">
        <v>9.36</v>
      </c>
      <c r="AC2467" s="16">
        <v>8.84</v>
      </c>
      <c r="AD2467" s="18"/>
      <c r="AE2467" s="18"/>
    </row>
    <row r="2468" spans="1:31" ht="33" customHeight="1" outlineLevel="4">
      <c r="A2468" s="51" t="s">
        <v>2715</v>
      </c>
      <c r="B2468" s="51"/>
      <c r="C2468" s="51"/>
      <c r="D2468" s="51"/>
      <c r="E2468" s="51"/>
      <c r="F2468" s="51"/>
      <c r="G2468" s="51"/>
      <c r="H2468" s="51"/>
      <c r="I2468" s="14" t="s">
        <v>25</v>
      </c>
      <c r="J2468" s="42">
        <v>130356</v>
      </c>
      <c r="K2468" s="42"/>
      <c r="L2468" s="43">
        <v>10.1</v>
      </c>
      <c r="M2468" s="43"/>
      <c r="N2468" s="15"/>
      <c r="O2468" s="44">
        <f>N2468*L2468</f>
        <v>0</v>
      </c>
      <c r="P2468" s="44"/>
      <c r="Q2468" s="44"/>
      <c r="R2468" s="44">
        <f>U2468*N2468</f>
        <v>0</v>
      </c>
      <c r="S2468" s="44"/>
      <c r="T2468" s="44"/>
      <c r="U2468" s="45" t="b">
        <f>IF(AND($H$11&gt;0,$H$11&lt;10000),Y2468,IF(AND($H$11&gt;=10000,$H$11&lt;15000),Z2468,IF(AND($H$11&gt;=15000,$H$11&lt;20000),AA2468,IF(AND($H$11&gt;=20000,$H$11&lt;30000),AB2468,IF($H$11&gt;=30000,AC2468)))))</f>
        <v>0</v>
      </c>
      <c r="V2468" s="45"/>
      <c r="W2468" s="45"/>
      <c r="X2468" s="45"/>
      <c r="Y2468" s="16">
        <v>10.1</v>
      </c>
      <c r="Z2468" s="17">
        <v>9.8979999999999997</v>
      </c>
      <c r="AA2468" s="17">
        <v>9.5950000000000006</v>
      </c>
      <c r="AB2468" s="16">
        <v>9.09</v>
      </c>
      <c r="AC2468" s="17">
        <v>8.5850000000000009</v>
      </c>
      <c r="AD2468" s="18"/>
      <c r="AE2468" s="18"/>
    </row>
    <row r="2469" spans="1:31" ht="33" customHeight="1" outlineLevel="4">
      <c r="A2469" s="51" t="s">
        <v>2716</v>
      </c>
      <c r="B2469" s="51"/>
      <c r="C2469" s="51"/>
      <c r="D2469" s="51"/>
      <c r="E2469" s="51"/>
      <c r="F2469" s="51"/>
      <c r="G2469" s="51"/>
      <c r="H2469" s="51"/>
      <c r="I2469" s="14" t="s">
        <v>25</v>
      </c>
      <c r="J2469" s="42">
        <v>57687</v>
      </c>
      <c r="K2469" s="42"/>
      <c r="L2469" s="43">
        <v>28.6</v>
      </c>
      <c r="M2469" s="43"/>
      <c r="N2469" s="15"/>
      <c r="O2469" s="44">
        <f>N2469*L2469</f>
        <v>0</v>
      </c>
      <c r="P2469" s="44"/>
      <c r="Q2469" s="44"/>
      <c r="R2469" s="44">
        <f>U2469*N2469</f>
        <v>0</v>
      </c>
      <c r="S2469" s="44"/>
      <c r="T2469" s="44"/>
      <c r="U2469" s="45" t="b">
        <f>IF(AND($H$11&gt;0,$H$11&lt;10000),Y2469,IF(AND($H$11&gt;=10000,$H$11&lt;15000),Z2469,IF(AND($H$11&gt;=15000,$H$11&lt;20000),AA2469,IF(AND($H$11&gt;=20000,$H$11&lt;30000),AB2469,IF($H$11&gt;=30000,AC2469)))))</f>
        <v>0</v>
      </c>
      <c r="V2469" s="45"/>
      <c r="W2469" s="45"/>
      <c r="X2469" s="45"/>
      <c r="Y2469" s="16">
        <v>28.6</v>
      </c>
      <c r="Z2469" s="17">
        <v>28.027999999999999</v>
      </c>
      <c r="AA2469" s="16">
        <v>27.17</v>
      </c>
      <c r="AB2469" s="16">
        <v>25.74</v>
      </c>
      <c r="AC2469" s="16">
        <v>24.31</v>
      </c>
      <c r="AD2469" s="18"/>
      <c r="AE2469" s="18"/>
    </row>
    <row r="2470" spans="1:31" ht="33" customHeight="1" outlineLevel="4">
      <c r="A2470" s="51" t="s">
        <v>2717</v>
      </c>
      <c r="B2470" s="51"/>
      <c r="C2470" s="51"/>
      <c r="D2470" s="51"/>
      <c r="E2470" s="51"/>
      <c r="F2470" s="51"/>
      <c r="G2470" s="51"/>
      <c r="H2470" s="51"/>
      <c r="I2470" s="14" t="s">
        <v>25</v>
      </c>
      <c r="J2470" s="42">
        <v>43054</v>
      </c>
      <c r="K2470" s="42"/>
      <c r="L2470" s="43">
        <v>21.4</v>
      </c>
      <c r="M2470" s="43"/>
      <c r="N2470" s="15"/>
      <c r="O2470" s="44">
        <f>N2470*L2470</f>
        <v>0</v>
      </c>
      <c r="P2470" s="44"/>
      <c r="Q2470" s="44"/>
      <c r="R2470" s="44">
        <f>U2470*N2470</f>
        <v>0</v>
      </c>
      <c r="S2470" s="44"/>
      <c r="T2470" s="44"/>
      <c r="U2470" s="45" t="b">
        <f>IF(AND($H$11&gt;0,$H$11&lt;10000),Y2470,IF(AND($H$11&gt;=10000,$H$11&lt;15000),Z2470,IF(AND($H$11&gt;=15000,$H$11&lt;20000),AA2470,IF(AND($H$11&gt;=20000,$H$11&lt;30000),AB2470,IF($H$11&gt;=30000,AC2470)))))</f>
        <v>0</v>
      </c>
      <c r="V2470" s="45"/>
      <c r="W2470" s="45"/>
      <c r="X2470" s="45"/>
      <c r="Y2470" s="16">
        <v>21.4</v>
      </c>
      <c r="Z2470" s="17">
        <v>20.972000000000001</v>
      </c>
      <c r="AA2470" s="16">
        <v>20.329999999999998</v>
      </c>
      <c r="AB2470" s="16">
        <v>19.260000000000002</v>
      </c>
      <c r="AC2470" s="16">
        <v>18.190000000000001</v>
      </c>
      <c r="AD2470" s="18"/>
      <c r="AE2470" s="18"/>
    </row>
    <row r="2471" spans="1:31" ht="33" customHeight="1" outlineLevel="4">
      <c r="A2471" s="51" t="s">
        <v>2718</v>
      </c>
      <c r="B2471" s="51"/>
      <c r="C2471" s="51"/>
      <c r="D2471" s="51"/>
      <c r="E2471" s="51"/>
      <c r="F2471" s="51"/>
      <c r="G2471" s="51"/>
      <c r="H2471" s="51"/>
      <c r="I2471" s="14" t="s">
        <v>25</v>
      </c>
      <c r="J2471" s="49" t="s">
        <v>2719</v>
      </c>
      <c r="K2471" s="49"/>
      <c r="L2471" s="43">
        <v>42.6</v>
      </c>
      <c r="M2471" s="43"/>
      <c r="N2471" s="15"/>
      <c r="O2471" s="44">
        <f>N2471*L2471</f>
        <v>0</v>
      </c>
      <c r="P2471" s="44"/>
      <c r="Q2471" s="44"/>
      <c r="R2471" s="44">
        <f>U2471*N2471</f>
        <v>0</v>
      </c>
      <c r="S2471" s="44"/>
      <c r="T2471" s="44"/>
      <c r="U2471" s="45" t="b">
        <f>IF(AND($H$11&gt;0,$H$11&lt;10000),Y2471,IF(AND($H$11&gt;=10000,$H$11&lt;15000),Z2471,IF(AND($H$11&gt;=15000,$H$11&lt;20000),AA2471,IF(AND($H$11&gt;=20000,$H$11&lt;30000),AB2471,IF($H$11&gt;=30000,AC2471)))))</f>
        <v>0</v>
      </c>
      <c r="V2471" s="45"/>
      <c r="W2471" s="45"/>
      <c r="X2471" s="45"/>
      <c r="Y2471" s="16">
        <v>42.6</v>
      </c>
      <c r="Z2471" s="17">
        <v>41.747999999999998</v>
      </c>
      <c r="AA2471" s="16">
        <v>40.47</v>
      </c>
      <c r="AB2471" s="16">
        <v>38.340000000000003</v>
      </c>
      <c r="AC2471" s="16">
        <v>36.21</v>
      </c>
      <c r="AD2471" s="18"/>
      <c r="AE2471" s="18"/>
    </row>
    <row r="2472" spans="1:31" ht="33" customHeight="1" outlineLevel="4">
      <c r="A2472" s="51" t="s">
        <v>2720</v>
      </c>
      <c r="B2472" s="51"/>
      <c r="C2472" s="51"/>
      <c r="D2472" s="51"/>
      <c r="E2472" s="51"/>
      <c r="F2472" s="51"/>
      <c r="G2472" s="51"/>
      <c r="H2472" s="51"/>
      <c r="I2472" s="14" t="s">
        <v>25</v>
      </c>
      <c r="J2472" s="49" t="s">
        <v>2721</v>
      </c>
      <c r="K2472" s="49"/>
      <c r="L2472" s="43">
        <v>31.1</v>
      </c>
      <c r="M2472" s="43"/>
      <c r="N2472" s="15"/>
      <c r="O2472" s="44">
        <f>N2472*L2472</f>
        <v>0</v>
      </c>
      <c r="P2472" s="44"/>
      <c r="Q2472" s="44"/>
      <c r="R2472" s="44">
        <f>U2472*N2472</f>
        <v>0</v>
      </c>
      <c r="S2472" s="44"/>
      <c r="T2472" s="44"/>
      <c r="U2472" s="45" t="b">
        <f>IF(AND($H$11&gt;0,$H$11&lt;10000),Y2472,IF(AND($H$11&gt;=10000,$H$11&lt;15000),Z2472,IF(AND($H$11&gt;=15000,$H$11&lt;20000),AA2472,IF(AND($H$11&gt;=20000,$H$11&lt;30000),AB2472,IF($H$11&gt;=30000,AC2472)))))</f>
        <v>0</v>
      </c>
      <c r="V2472" s="45"/>
      <c r="W2472" s="45"/>
      <c r="X2472" s="45"/>
      <c r="Y2472" s="16">
        <v>31.1</v>
      </c>
      <c r="Z2472" s="17">
        <v>30.478000000000002</v>
      </c>
      <c r="AA2472" s="17">
        <v>29.545000000000002</v>
      </c>
      <c r="AB2472" s="16">
        <v>27.99</v>
      </c>
      <c r="AC2472" s="17">
        <v>26.434999999999999</v>
      </c>
      <c r="AD2472" s="18"/>
      <c r="AE2472" s="18"/>
    </row>
    <row r="2473" spans="1:31" ht="33" customHeight="1" outlineLevel="4">
      <c r="A2473" s="51" t="s">
        <v>2722</v>
      </c>
      <c r="B2473" s="51"/>
      <c r="C2473" s="51"/>
      <c r="D2473" s="51"/>
      <c r="E2473" s="51"/>
      <c r="F2473" s="51"/>
      <c r="G2473" s="51"/>
      <c r="H2473" s="51"/>
      <c r="I2473" s="14" t="s">
        <v>25</v>
      </c>
      <c r="J2473" s="42">
        <v>130651</v>
      </c>
      <c r="K2473" s="42"/>
      <c r="L2473" s="43">
        <v>15.5</v>
      </c>
      <c r="M2473" s="43"/>
      <c r="N2473" s="15"/>
      <c r="O2473" s="44">
        <f>N2473*L2473</f>
        <v>0</v>
      </c>
      <c r="P2473" s="44"/>
      <c r="Q2473" s="44"/>
      <c r="R2473" s="44">
        <f>U2473*N2473</f>
        <v>0</v>
      </c>
      <c r="S2473" s="44"/>
      <c r="T2473" s="44"/>
      <c r="U2473" s="45" t="b">
        <f>IF(AND($H$11&gt;0,$H$11&lt;10000),Y2473,IF(AND($H$11&gt;=10000,$H$11&lt;15000),Z2473,IF(AND($H$11&gt;=15000,$H$11&lt;20000),AA2473,IF(AND($H$11&gt;=20000,$H$11&lt;30000),AB2473,IF($H$11&gt;=30000,AC2473)))))</f>
        <v>0</v>
      </c>
      <c r="V2473" s="45"/>
      <c r="W2473" s="45"/>
      <c r="X2473" s="45"/>
      <c r="Y2473" s="16">
        <v>15.5</v>
      </c>
      <c r="Z2473" s="16">
        <v>15.19</v>
      </c>
      <c r="AA2473" s="17">
        <v>14.725</v>
      </c>
      <c r="AB2473" s="16">
        <v>13.95</v>
      </c>
      <c r="AC2473" s="17">
        <v>13.175000000000001</v>
      </c>
      <c r="AD2473" s="18"/>
      <c r="AE2473" s="18"/>
    </row>
    <row r="2474" spans="1:31" ht="33" customHeight="1" outlineLevel="4">
      <c r="A2474" s="51" t="s">
        <v>2723</v>
      </c>
      <c r="B2474" s="51"/>
      <c r="C2474" s="51"/>
      <c r="D2474" s="51"/>
      <c r="E2474" s="51"/>
      <c r="F2474" s="51"/>
      <c r="G2474" s="51"/>
      <c r="H2474" s="51"/>
      <c r="I2474" s="14" t="s">
        <v>25</v>
      </c>
      <c r="J2474" s="42">
        <v>122356</v>
      </c>
      <c r="K2474" s="42"/>
      <c r="L2474" s="43">
        <v>14</v>
      </c>
      <c r="M2474" s="43"/>
      <c r="N2474" s="15"/>
      <c r="O2474" s="44">
        <f>N2474*L2474</f>
        <v>0</v>
      </c>
      <c r="P2474" s="44"/>
      <c r="Q2474" s="44"/>
      <c r="R2474" s="44">
        <f>U2474*N2474</f>
        <v>0</v>
      </c>
      <c r="S2474" s="44"/>
      <c r="T2474" s="44"/>
      <c r="U2474" s="45" t="b">
        <f>IF(AND($H$11&gt;0,$H$11&lt;10000),Y2474,IF(AND($H$11&gt;=10000,$H$11&lt;15000),Z2474,IF(AND($H$11&gt;=15000,$H$11&lt;20000),AA2474,IF(AND($H$11&gt;=20000,$H$11&lt;30000),AB2474,IF($H$11&gt;=30000,AC2474)))))</f>
        <v>0</v>
      </c>
      <c r="V2474" s="45"/>
      <c r="W2474" s="45"/>
      <c r="X2474" s="45"/>
      <c r="Y2474" s="16">
        <v>14</v>
      </c>
      <c r="Z2474" s="16">
        <v>13.72</v>
      </c>
      <c r="AA2474" s="23">
        <v>13.3</v>
      </c>
      <c r="AB2474" s="23">
        <v>12.6</v>
      </c>
      <c r="AC2474" s="23">
        <v>11.9</v>
      </c>
      <c r="AD2474" s="18"/>
      <c r="AE2474" s="18"/>
    </row>
    <row r="2475" spans="1:31" ht="33" customHeight="1" outlineLevel="4">
      <c r="A2475" s="51" t="s">
        <v>2724</v>
      </c>
      <c r="B2475" s="51"/>
      <c r="C2475" s="51"/>
      <c r="D2475" s="51"/>
      <c r="E2475" s="51"/>
      <c r="F2475" s="51"/>
      <c r="G2475" s="51"/>
      <c r="H2475" s="51"/>
      <c r="I2475" s="14" t="s">
        <v>25</v>
      </c>
      <c r="J2475" s="42">
        <v>127194</v>
      </c>
      <c r="K2475" s="42"/>
      <c r="L2475" s="43">
        <v>56.4</v>
      </c>
      <c r="M2475" s="43"/>
      <c r="N2475" s="15"/>
      <c r="O2475" s="44">
        <f>N2475*L2475</f>
        <v>0</v>
      </c>
      <c r="P2475" s="44"/>
      <c r="Q2475" s="44"/>
      <c r="R2475" s="44">
        <f>U2475*N2475</f>
        <v>0</v>
      </c>
      <c r="S2475" s="44"/>
      <c r="T2475" s="44"/>
      <c r="U2475" s="45" t="b">
        <f>IF(AND($H$11&gt;0,$H$11&lt;10000),Y2475,IF(AND($H$11&gt;=10000,$H$11&lt;15000),Z2475,IF(AND($H$11&gt;=15000,$H$11&lt;20000),AA2475,IF(AND($H$11&gt;=20000,$H$11&lt;30000),AB2475,IF($H$11&gt;=30000,AC2475)))))</f>
        <v>0</v>
      </c>
      <c r="V2475" s="45"/>
      <c r="W2475" s="45"/>
      <c r="X2475" s="45"/>
      <c r="Y2475" s="16">
        <v>56.4</v>
      </c>
      <c r="Z2475" s="17">
        <v>55.271999999999998</v>
      </c>
      <c r="AA2475" s="16">
        <v>53.58</v>
      </c>
      <c r="AB2475" s="16">
        <v>50.76</v>
      </c>
      <c r="AC2475" s="16">
        <v>47.94</v>
      </c>
      <c r="AD2475" s="18"/>
      <c r="AE2475" s="18"/>
    </row>
    <row r="2476" spans="1:31" ht="33" customHeight="1" outlineLevel="4">
      <c r="A2476" s="51" t="s">
        <v>2725</v>
      </c>
      <c r="B2476" s="51"/>
      <c r="C2476" s="51"/>
      <c r="D2476" s="51"/>
      <c r="E2476" s="51"/>
      <c r="F2476" s="51"/>
      <c r="G2476" s="51"/>
      <c r="H2476" s="51"/>
      <c r="I2476" s="14" t="s">
        <v>25</v>
      </c>
      <c r="J2476" s="42">
        <v>106425</v>
      </c>
      <c r="K2476" s="42"/>
      <c r="L2476" s="43">
        <v>31.7</v>
      </c>
      <c r="M2476" s="43"/>
      <c r="N2476" s="15"/>
      <c r="O2476" s="44">
        <f>N2476*L2476</f>
        <v>0</v>
      </c>
      <c r="P2476" s="44"/>
      <c r="Q2476" s="44"/>
      <c r="R2476" s="44">
        <f>U2476*N2476</f>
        <v>0</v>
      </c>
      <c r="S2476" s="44"/>
      <c r="T2476" s="44"/>
      <c r="U2476" s="45" t="b">
        <f>IF(AND($H$11&gt;0,$H$11&lt;10000),Y2476,IF(AND($H$11&gt;=10000,$H$11&lt;15000),Z2476,IF(AND($H$11&gt;=15000,$H$11&lt;20000),AA2476,IF(AND($H$11&gt;=20000,$H$11&lt;30000),AB2476,IF($H$11&gt;=30000,AC2476)))))</f>
        <v>0</v>
      </c>
      <c r="V2476" s="45"/>
      <c r="W2476" s="45"/>
      <c r="X2476" s="45"/>
      <c r="Y2476" s="16">
        <v>31.7</v>
      </c>
      <c r="Z2476" s="17">
        <v>31.065999999999999</v>
      </c>
      <c r="AA2476" s="17">
        <v>30.114999999999998</v>
      </c>
      <c r="AB2476" s="16">
        <v>28.53</v>
      </c>
      <c r="AC2476" s="17">
        <v>26.945</v>
      </c>
      <c r="AD2476" s="18"/>
      <c r="AE2476" s="18"/>
    </row>
    <row r="2477" spans="1:31" ht="33" customHeight="1" outlineLevel="4">
      <c r="A2477" s="51" t="s">
        <v>2726</v>
      </c>
      <c r="B2477" s="51"/>
      <c r="C2477" s="51"/>
      <c r="D2477" s="51"/>
      <c r="E2477" s="51"/>
      <c r="F2477" s="51"/>
      <c r="G2477" s="51"/>
      <c r="H2477" s="51"/>
      <c r="I2477" s="14" t="s">
        <v>25</v>
      </c>
      <c r="J2477" s="42">
        <v>113923</v>
      </c>
      <c r="K2477" s="42"/>
      <c r="L2477" s="43">
        <v>6</v>
      </c>
      <c r="M2477" s="43"/>
      <c r="N2477" s="15"/>
      <c r="O2477" s="44">
        <f>N2477*L2477</f>
        <v>0</v>
      </c>
      <c r="P2477" s="44"/>
      <c r="Q2477" s="44"/>
      <c r="R2477" s="44">
        <f>U2477*N2477</f>
        <v>0</v>
      </c>
      <c r="S2477" s="44"/>
      <c r="T2477" s="44"/>
      <c r="U2477" s="45" t="b">
        <f>IF(AND($H$11&gt;0,$H$11&lt;10000),Y2477,IF(AND($H$11&gt;=10000,$H$11&lt;15000),Z2477,IF(AND($H$11&gt;=15000,$H$11&lt;20000),AA2477,IF(AND($H$11&gt;=20000,$H$11&lt;30000),AB2477,IF($H$11&gt;=30000,AC2477)))))</f>
        <v>0</v>
      </c>
      <c r="V2477" s="45"/>
      <c r="W2477" s="45"/>
      <c r="X2477" s="45"/>
      <c r="Y2477" s="16">
        <v>6</v>
      </c>
      <c r="Z2477" s="16">
        <v>5.88</v>
      </c>
      <c r="AA2477" s="23">
        <v>5.7</v>
      </c>
      <c r="AB2477" s="23">
        <v>5.4</v>
      </c>
      <c r="AC2477" s="23">
        <v>5.0999999999999996</v>
      </c>
      <c r="AD2477" s="18"/>
      <c r="AE2477" s="18"/>
    </row>
    <row r="2478" spans="1:31" ht="33" customHeight="1" outlineLevel="4">
      <c r="A2478" s="51" t="s">
        <v>2727</v>
      </c>
      <c r="B2478" s="51"/>
      <c r="C2478" s="51"/>
      <c r="D2478" s="51"/>
      <c r="E2478" s="51"/>
      <c r="F2478" s="51"/>
      <c r="G2478" s="51"/>
      <c r="H2478" s="51"/>
      <c r="I2478" s="14" t="s">
        <v>25</v>
      </c>
      <c r="J2478" s="42">
        <v>106696</v>
      </c>
      <c r="K2478" s="42"/>
      <c r="L2478" s="43">
        <v>12.2</v>
      </c>
      <c r="M2478" s="43"/>
      <c r="N2478" s="15"/>
      <c r="O2478" s="44">
        <f>N2478*L2478</f>
        <v>0</v>
      </c>
      <c r="P2478" s="44"/>
      <c r="Q2478" s="44"/>
      <c r="R2478" s="44">
        <f>U2478*N2478</f>
        <v>0</v>
      </c>
      <c r="S2478" s="44"/>
      <c r="T2478" s="44"/>
      <c r="U2478" s="45" t="b">
        <f>IF(AND($H$11&gt;0,$H$11&lt;10000),Y2478,IF(AND($H$11&gt;=10000,$H$11&lt;15000),Z2478,IF(AND($H$11&gt;=15000,$H$11&lt;20000),AA2478,IF(AND($H$11&gt;=20000,$H$11&lt;30000),AB2478,IF($H$11&gt;=30000,AC2478)))))</f>
        <v>0</v>
      </c>
      <c r="V2478" s="45"/>
      <c r="W2478" s="45"/>
      <c r="X2478" s="45"/>
      <c r="Y2478" s="16">
        <v>12.2</v>
      </c>
      <c r="Z2478" s="17">
        <v>11.956</v>
      </c>
      <c r="AA2478" s="16">
        <v>11.59</v>
      </c>
      <c r="AB2478" s="16">
        <v>10.98</v>
      </c>
      <c r="AC2478" s="16">
        <v>10.37</v>
      </c>
      <c r="AD2478" s="18"/>
      <c r="AE2478" s="18"/>
    </row>
    <row r="2479" spans="1:31" ht="33" customHeight="1" outlineLevel="4">
      <c r="A2479" s="51" t="s">
        <v>2728</v>
      </c>
      <c r="B2479" s="51"/>
      <c r="C2479" s="51"/>
      <c r="D2479" s="51"/>
      <c r="E2479" s="51"/>
      <c r="F2479" s="51"/>
      <c r="G2479" s="51"/>
      <c r="H2479" s="51"/>
      <c r="I2479" s="14" t="s">
        <v>25</v>
      </c>
      <c r="J2479" s="42">
        <v>104310</v>
      </c>
      <c r="K2479" s="42"/>
      <c r="L2479" s="43">
        <v>19.2</v>
      </c>
      <c r="M2479" s="43"/>
      <c r="N2479" s="15"/>
      <c r="O2479" s="44">
        <f>N2479*L2479</f>
        <v>0</v>
      </c>
      <c r="P2479" s="44"/>
      <c r="Q2479" s="44"/>
      <c r="R2479" s="44">
        <f>U2479*N2479</f>
        <v>0</v>
      </c>
      <c r="S2479" s="44"/>
      <c r="T2479" s="44"/>
      <c r="U2479" s="45" t="b">
        <f>IF(AND($H$11&gt;0,$H$11&lt;10000),Y2479,IF(AND($H$11&gt;=10000,$H$11&lt;15000),Z2479,IF(AND($H$11&gt;=15000,$H$11&lt;20000),AA2479,IF(AND($H$11&gt;=20000,$H$11&lt;30000),AB2479,IF($H$11&gt;=30000,AC2479)))))</f>
        <v>0</v>
      </c>
      <c r="V2479" s="45"/>
      <c r="W2479" s="45"/>
      <c r="X2479" s="45"/>
      <c r="Y2479" s="16">
        <v>19.2</v>
      </c>
      <c r="Z2479" s="17">
        <v>18.815999999999999</v>
      </c>
      <c r="AA2479" s="16">
        <v>18.239999999999998</v>
      </c>
      <c r="AB2479" s="16">
        <v>17.28</v>
      </c>
      <c r="AC2479" s="16">
        <v>16.32</v>
      </c>
      <c r="AD2479" s="18"/>
      <c r="AE2479" s="18"/>
    </row>
    <row r="2480" spans="1:31" ht="33" customHeight="1" outlineLevel="4">
      <c r="A2480" s="51" t="s">
        <v>2729</v>
      </c>
      <c r="B2480" s="51"/>
      <c r="C2480" s="51"/>
      <c r="D2480" s="51"/>
      <c r="E2480" s="51"/>
      <c r="F2480" s="51"/>
      <c r="G2480" s="51"/>
      <c r="H2480" s="51"/>
      <c r="I2480" s="14" t="s">
        <v>25</v>
      </c>
      <c r="J2480" s="42">
        <v>113925</v>
      </c>
      <c r="K2480" s="42"/>
      <c r="L2480" s="43">
        <v>6.8</v>
      </c>
      <c r="M2480" s="43"/>
      <c r="N2480" s="15"/>
      <c r="O2480" s="44">
        <f>N2480*L2480</f>
        <v>0</v>
      </c>
      <c r="P2480" s="44"/>
      <c r="Q2480" s="44"/>
      <c r="R2480" s="44">
        <f>U2480*N2480</f>
        <v>0</v>
      </c>
      <c r="S2480" s="44"/>
      <c r="T2480" s="44"/>
      <c r="U2480" s="45" t="b">
        <f>IF(AND($H$11&gt;0,$H$11&lt;10000),Y2480,IF(AND($H$11&gt;=10000,$H$11&lt;15000),Z2480,IF(AND($H$11&gt;=15000,$H$11&lt;20000),AA2480,IF(AND($H$11&gt;=20000,$H$11&lt;30000),AB2480,IF($H$11&gt;=30000,AC2480)))))</f>
        <v>0</v>
      </c>
      <c r="V2480" s="45"/>
      <c r="W2480" s="45"/>
      <c r="X2480" s="45"/>
      <c r="Y2480" s="16">
        <v>6.8</v>
      </c>
      <c r="Z2480" s="17">
        <v>6.6639999999999997</v>
      </c>
      <c r="AA2480" s="16">
        <v>6.46</v>
      </c>
      <c r="AB2480" s="16">
        <v>6.12</v>
      </c>
      <c r="AC2480" s="16">
        <v>5.78</v>
      </c>
      <c r="AD2480" s="18"/>
      <c r="AE2480" s="18"/>
    </row>
    <row r="2481" spans="1:31" ht="33" customHeight="1" outlineLevel="4">
      <c r="A2481" s="51" t="s">
        <v>2730</v>
      </c>
      <c r="B2481" s="51"/>
      <c r="C2481" s="51"/>
      <c r="D2481" s="51"/>
      <c r="E2481" s="51"/>
      <c r="F2481" s="51"/>
      <c r="G2481" s="51"/>
      <c r="H2481" s="51"/>
      <c r="I2481" s="14" t="s">
        <v>25</v>
      </c>
      <c r="J2481" s="42">
        <v>60861</v>
      </c>
      <c r="K2481" s="42"/>
      <c r="L2481" s="43">
        <v>69.8</v>
      </c>
      <c r="M2481" s="43"/>
      <c r="N2481" s="15"/>
      <c r="O2481" s="44">
        <f>N2481*L2481</f>
        <v>0</v>
      </c>
      <c r="P2481" s="44"/>
      <c r="Q2481" s="44"/>
      <c r="R2481" s="44">
        <f>U2481*N2481</f>
        <v>0</v>
      </c>
      <c r="S2481" s="44"/>
      <c r="T2481" s="44"/>
      <c r="U2481" s="45" t="b">
        <f>IF(AND($H$11&gt;0,$H$11&lt;10000),Y2481,IF(AND($H$11&gt;=10000,$H$11&lt;15000),Z2481,IF(AND($H$11&gt;=15000,$H$11&lt;20000),AA2481,IF(AND($H$11&gt;=20000,$H$11&lt;30000),AB2481,IF($H$11&gt;=30000,AC2481)))))</f>
        <v>0</v>
      </c>
      <c r="V2481" s="45"/>
      <c r="W2481" s="45"/>
      <c r="X2481" s="45"/>
      <c r="Y2481" s="16">
        <v>69.8</v>
      </c>
      <c r="Z2481" s="17">
        <v>68.403999999999996</v>
      </c>
      <c r="AA2481" s="16">
        <v>66.31</v>
      </c>
      <c r="AB2481" s="16">
        <v>62.82</v>
      </c>
      <c r="AC2481" s="16">
        <v>59.33</v>
      </c>
      <c r="AD2481" s="18"/>
      <c r="AE2481" s="18"/>
    </row>
    <row r="2482" spans="1:31" ht="33" customHeight="1" outlineLevel="4">
      <c r="A2482" s="51" t="s">
        <v>2731</v>
      </c>
      <c r="B2482" s="51"/>
      <c r="C2482" s="51"/>
      <c r="D2482" s="51"/>
      <c r="E2482" s="51"/>
      <c r="F2482" s="51"/>
      <c r="G2482" s="51"/>
      <c r="H2482" s="51"/>
      <c r="I2482" s="14" t="s">
        <v>25</v>
      </c>
      <c r="J2482" s="49" t="s">
        <v>2732</v>
      </c>
      <c r="K2482" s="49"/>
      <c r="L2482" s="43">
        <v>63.6</v>
      </c>
      <c r="M2482" s="43"/>
      <c r="N2482" s="15"/>
      <c r="O2482" s="44">
        <f>N2482*L2482</f>
        <v>0</v>
      </c>
      <c r="P2482" s="44"/>
      <c r="Q2482" s="44"/>
      <c r="R2482" s="44">
        <f>U2482*N2482</f>
        <v>0</v>
      </c>
      <c r="S2482" s="44"/>
      <c r="T2482" s="44"/>
      <c r="U2482" s="45" t="b">
        <f>IF(AND($H$11&gt;0,$H$11&lt;10000),Y2482,IF(AND($H$11&gt;=10000,$H$11&lt;15000),Z2482,IF(AND($H$11&gt;=15000,$H$11&lt;20000),AA2482,IF(AND($H$11&gt;=20000,$H$11&lt;30000),AB2482,IF($H$11&gt;=30000,AC2482)))))</f>
        <v>0</v>
      </c>
      <c r="V2482" s="45"/>
      <c r="W2482" s="45"/>
      <c r="X2482" s="45"/>
      <c r="Y2482" s="16">
        <v>63.6</v>
      </c>
      <c r="Z2482" s="17">
        <v>62.328000000000003</v>
      </c>
      <c r="AA2482" s="16">
        <v>60.42</v>
      </c>
      <c r="AB2482" s="16">
        <v>57.24</v>
      </c>
      <c r="AC2482" s="16">
        <v>54.06</v>
      </c>
      <c r="AD2482" s="18"/>
      <c r="AE2482" s="18"/>
    </row>
    <row r="2483" spans="1:31" ht="33" customHeight="1" outlineLevel="4">
      <c r="A2483" s="51" t="s">
        <v>2733</v>
      </c>
      <c r="B2483" s="51"/>
      <c r="C2483" s="51"/>
      <c r="D2483" s="51"/>
      <c r="E2483" s="51"/>
      <c r="F2483" s="51"/>
      <c r="G2483" s="51"/>
      <c r="H2483" s="51"/>
      <c r="I2483" s="14" t="s">
        <v>25</v>
      </c>
      <c r="J2483" s="49" t="s">
        <v>2734</v>
      </c>
      <c r="K2483" s="49"/>
      <c r="L2483" s="43">
        <v>35.799999999999997</v>
      </c>
      <c r="M2483" s="43"/>
      <c r="N2483" s="15"/>
      <c r="O2483" s="44">
        <f>N2483*L2483</f>
        <v>0</v>
      </c>
      <c r="P2483" s="44"/>
      <c r="Q2483" s="44"/>
      <c r="R2483" s="44">
        <f>U2483*N2483</f>
        <v>0</v>
      </c>
      <c r="S2483" s="44"/>
      <c r="T2483" s="44"/>
      <c r="U2483" s="45" t="b">
        <f>IF(AND($H$11&gt;0,$H$11&lt;10000),Y2483,IF(AND($H$11&gt;=10000,$H$11&lt;15000),Z2483,IF(AND($H$11&gt;=15000,$H$11&lt;20000),AA2483,IF(AND($H$11&gt;=20000,$H$11&lt;30000),AB2483,IF($H$11&gt;=30000,AC2483)))))</f>
        <v>0</v>
      </c>
      <c r="V2483" s="45"/>
      <c r="W2483" s="45"/>
      <c r="X2483" s="45"/>
      <c r="Y2483" s="16">
        <v>35.799999999999997</v>
      </c>
      <c r="Z2483" s="17">
        <v>35.084000000000003</v>
      </c>
      <c r="AA2483" s="16">
        <v>34.01</v>
      </c>
      <c r="AB2483" s="16">
        <v>32.22</v>
      </c>
      <c r="AC2483" s="16">
        <v>30.43</v>
      </c>
      <c r="AD2483" s="18"/>
      <c r="AE2483" s="18"/>
    </row>
    <row r="2484" spans="1:31" ht="33" customHeight="1" outlineLevel="4">
      <c r="A2484" s="51" t="s">
        <v>2735</v>
      </c>
      <c r="B2484" s="51"/>
      <c r="C2484" s="51"/>
      <c r="D2484" s="51"/>
      <c r="E2484" s="51"/>
      <c r="F2484" s="51"/>
      <c r="G2484" s="51"/>
      <c r="H2484" s="51"/>
      <c r="I2484" s="14" t="s">
        <v>25</v>
      </c>
      <c r="J2484" s="42">
        <v>127195</v>
      </c>
      <c r="K2484" s="42"/>
      <c r="L2484" s="43">
        <v>78.8</v>
      </c>
      <c r="M2484" s="43"/>
      <c r="N2484" s="15"/>
      <c r="O2484" s="44">
        <f>N2484*L2484</f>
        <v>0</v>
      </c>
      <c r="P2484" s="44"/>
      <c r="Q2484" s="44"/>
      <c r="R2484" s="44">
        <f>U2484*N2484</f>
        <v>0</v>
      </c>
      <c r="S2484" s="44"/>
      <c r="T2484" s="44"/>
      <c r="U2484" s="45" t="b">
        <f>IF(AND($H$11&gt;0,$H$11&lt;10000),Y2484,IF(AND($H$11&gt;=10000,$H$11&lt;15000),Z2484,IF(AND($H$11&gt;=15000,$H$11&lt;20000),AA2484,IF(AND($H$11&gt;=20000,$H$11&lt;30000),AB2484,IF($H$11&gt;=30000,AC2484)))))</f>
        <v>0</v>
      </c>
      <c r="V2484" s="45"/>
      <c r="W2484" s="45"/>
      <c r="X2484" s="45"/>
      <c r="Y2484" s="16">
        <v>78.8</v>
      </c>
      <c r="Z2484" s="17">
        <v>77.224000000000004</v>
      </c>
      <c r="AA2484" s="16">
        <v>74.86</v>
      </c>
      <c r="AB2484" s="16">
        <v>70.92</v>
      </c>
      <c r="AC2484" s="16">
        <v>66.98</v>
      </c>
      <c r="AD2484" s="18"/>
      <c r="AE2484" s="18"/>
    </row>
    <row r="2485" spans="1:31" ht="33" customHeight="1" outlineLevel="4">
      <c r="A2485" s="51" t="s">
        <v>2736</v>
      </c>
      <c r="B2485" s="51"/>
      <c r="C2485" s="51"/>
      <c r="D2485" s="51"/>
      <c r="E2485" s="51"/>
      <c r="F2485" s="51"/>
      <c r="G2485" s="51"/>
      <c r="H2485" s="51"/>
      <c r="I2485" s="14" t="s">
        <v>25</v>
      </c>
      <c r="J2485" s="42">
        <v>64599</v>
      </c>
      <c r="K2485" s="42"/>
      <c r="L2485" s="43">
        <v>12</v>
      </c>
      <c r="M2485" s="43"/>
      <c r="N2485" s="15"/>
      <c r="O2485" s="44">
        <f>N2485*L2485</f>
        <v>0</v>
      </c>
      <c r="P2485" s="44"/>
      <c r="Q2485" s="44"/>
      <c r="R2485" s="44">
        <f>U2485*N2485</f>
        <v>0</v>
      </c>
      <c r="S2485" s="44"/>
      <c r="T2485" s="44"/>
      <c r="U2485" s="45" t="b">
        <f>IF(AND($H$11&gt;0,$H$11&lt;10000),Y2485,IF(AND($H$11&gt;=10000,$H$11&lt;15000),Z2485,IF(AND($H$11&gt;=15000,$H$11&lt;20000),AA2485,IF(AND($H$11&gt;=20000,$H$11&lt;30000),AB2485,IF($H$11&gt;=30000,AC2485)))))</f>
        <v>0</v>
      </c>
      <c r="V2485" s="45"/>
      <c r="W2485" s="45"/>
      <c r="X2485" s="45"/>
      <c r="Y2485" s="16">
        <v>12</v>
      </c>
      <c r="Z2485" s="16">
        <v>11.76</v>
      </c>
      <c r="AA2485" s="23">
        <v>11.4</v>
      </c>
      <c r="AB2485" s="23">
        <v>10.8</v>
      </c>
      <c r="AC2485" s="23">
        <v>10.199999999999999</v>
      </c>
      <c r="AD2485" s="18"/>
      <c r="AE2485" s="18"/>
    </row>
    <row r="2486" spans="1:31" ht="33" customHeight="1" outlineLevel="4">
      <c r="A2486" s="51" t="s">
        <v>2737</v>
      </c>
      <c r="B2486" s="51"/>
      <c r="C2486" s="51"/>
      <c r="D2486" s="51"/>
      <c r="E2486" s="51"/>
      <c r="F2486" s="51"/>
      <c r="G2486" s="51"/>
      <c r="H2486" s="51"/>
      <c r="I2486" s="14" t="s">
        <v>25</v>
      </c>
      <c r="J2486" s="42">
        <v>63918</v>
      </c>
      <c r="K2486" s="42"/>
      <c r="L2486" s="43">
        <v>23.1</v>
      </c>
      <c r="M2486" s="43"/>
      <c r="N2486" s="15"/>
      <c r="O2486" s="44">
        <f>N2486*L2486</f>
        <v>0</v>
      </c>
      <c r="P2486" s="44"/>
      <c r="Q2486" s="44"/>
      <c r="R2486" s="44">
        <f>U2486*N2486</f>
        <v>0</v>
      </c>
      <c r="S2486" s="44"/>
      <c r="T2486" s="44"/>
      <c r="U2486" s="45" t="b">
        <f>IF(AND($H$11&gt;0,$H$11&lt;10000),Y2486,IF(AND($H$11&gt;=10000,$H$11&lt;15000),Z2486,IF(AND($H$11&gt;=15000,$H$11&lt;20000),AA2486,IF(AND($H$11&gt;=20000,$H$11&lt;30000),AB2486,IF($H$11&gt;=30000,AC2486)))))</f>
        <v>0</v>
      </c>
      <c r="V2486" s="45"/>
      <c r="W2486" s="45"/>
      <c r="X2486" s="45"/>
      <c r="Y2486" s="16">
        <v>23.1</v>
      </c>
      <c r="Z2486" s="17">
        <v>22.638000000000002</v>
      </c>
      <c r="AA2486" s="17">
        <v>21.945</v>
      </c>
      <c r="AB2486" s="16">
        <v>20.79</v>
      </c>
      <c r="AC2486" s="17">
        <v>19.635000000000002</v>
      </c>
      <c r="AD2486" s="18"/>
      <c r="AE2486" s="18"/>
    </row>
    <row r="2487" spans="1:31" ht="33" customHeight="1" outlineLevel="4">
      <c r="A2487" s="51" t="s">
        <v>2738</v>
      </c>
      <c r="B2487" s="51"/>
      <c r="C2487" s="51"/>
      <c r="D2487" s="51"/>
      <c r="E2487" s="51"/>
      <c r="F2487" s="51"/>
      <c r="G2487" s="51"/>
      <c r="H2487" s="51"/>
      <c r="I2487" s="14" t="s">
        <v>25</v>
      </c>
      <c r="J2487" s="42">
        <v>99630</v>
      </c>
      <c r="K2487" s="42"/>
      <c r="L2487" s="43">
        <v>29.9</v>
      </c>
      <c r="M2487" s="43"/>
      <c r="N2487" s="15"/>
      <c r="O2487" s="44">
        <f>N2487*L2487</f>
        <v>0</v>
      </c>
      <c r="P2487" s="44"/>
      <c r="Q2487" s="44"/>
      <c r="R2487" s="44">
        <f>U2487*N2487</f>
        <v>0</v>
      </c>
      <c r="S2487" s="44"/>
      <c r="T2487" s="44"/>
      <c r="U2487" s="45" t="b">
        <f>IF(AND($H$11&gt;0,$H$11&lt;10000),Y2487,IF(AND($H$11&gt;=10000,$H$11&lt;15000),Z2487,IF(AND($H$11&gt;=15000,$H$11&lt;20000),AA2487,IF(AND($H$11&gt;=20000,$H$11&lt;30000),AB2487,IF($H$11&gt;=30000,AC2487)))))</f>
        <v>0</v>
      </c>
      <c r="V2487" s="45"/>
      <c r="W2487" s="45"/>
      <c r="X2487" s="45"/>
      <c r="Y2487" s="16">
        <v>29.9</v>
      </c>
      <c r="Z2487" s="17">
        <v>29.302</v>
      </c>
      <c r="AA2487" s="17">
        <v>28.405000000000001</v>
      </c>
      <c r="AB2487" s="16">
        <v>26.91</v>
      </c>
      <c r="AC2487" s="17">
        <v>25.414999999999999</v>
      </c>
      <c r="AD2487" s="18"/>
      <c r="AE2487" s="18"/>
    </row>
    <row r="2488" spans="1:31" ht="33" customHeight="1" outlineLevel="4">
      <c r="A2488" s="51" t="s">
        <v>2739</v>
      </c>
      <c r="B2488" s="51"/>
      <c r="C2488" s="51"/>
      <c r="D2488" s="51"/>
      <c r="E2488" s="51"/>
      <c r="F2488" s="51"/>
      <c r="G2488" s="51"/>
      <c r="H2488" s="51"/>
      <c r="I2488" s="14" t="s">
        <v>25</v>
      </c>
      <c r="J2488" s="42">
        <v>106426</v>
      </c>
      <c r="K2488" s="42"/>
      <c r="L2488" s="43">
        <v>44.7</v>
      </c>
      <c r="M2488" s="43"/>
      <c r="N2488" s="15"/>
      <c r="O2488" s="44">
        <f>N2488*L2488</f>
        <v>0</v>
      </c>
      <c r="P2488" s="44"/>
      <c r="Q2488" s="44"/>
      <c r="R2488" s="44">
        <f>U2488*N2488</f>
        <v>0</v>
      </c>
      <c r="S2488" s="44"/>
      <c r="T2488" s="44"/>
      <c r="U2488" s="45" t="b">
        <f>IF(AND($H$11&gt;0,$H$11&lt;10000),Y2488,IF(AND($H$11&gt;=10000,$H$11&lt;15000),Z2488,IF(AND($H$11&gt;=15000,$H$11&lt;20000),AA2488,IF(AND($H$11&gt;=20000,$H$11&lt;30000),AB2488,IF($H$11&gt;=30000,AC2488)))))</f>
        <v>0</v>
      </c>
      <c r="V2488" s="45"/>
      <c r="W2488" s="45"/>
      <c r="X2488" s="45"/>
      <c r="Y2488" s="16">
        <v>44.7</v>
      </c>
      <c r="Z2488" s="17">
        <v>43.805999999999997</v>
      </c>
      <c r="AA2488" s="17">
        <v>42.465000000000003</v>
      </c>
      <c r="AB2488" s="16">
        <v>40.229999999999997</v>
      </c>
      <c r="AC2488" s="17">
        <v>37.994999999999997</v>
      </c>
      <c r="AD2488" s="18"/>
      <c r="AE2488" s="18"/>
    </row>
    <row r="2489" spans="1:31" ht="33" customHeight="1" outlineLevel="4">
      <c r="A2489" s="51" t="s">
        <v>2740</v>
      </c>
      <c r="B2489" s="51"/>
      <c r="C2489" s="51"/>
      <c r="D2489" s="51"/>
      <c r="E2489" s="51"/>
      <c r="F2489" s="51"/>
      <c r="G2489" s="51"/>
      <c r="H2489" s="51"/>
      <c r="I2489" s="14" t="s">
        <v>25</v>
      </c>
      <c r="J2489" s="42">
        <v>130652</v>
      </c>
      <c r="K2489" s="42"/>
      <c r="L2489" s="43">
        <v>23.3</v>
      </c>
      <c r="M2489" s="43"/>
      <c r="N2489" s="15"/>
      <c r="O2489" s="44">
        <f>N2489*L2489</f>
        <v>0</v>
      </c>
      <c r="P2489" s="44"/>
      <c r="Q2489" s="44"/>
      <c r="R2489" s="44">
        <f>U2489*N2489</f>
        <v>0</v>
      </c>
      <c r="S2489" s="44"/>
      <c r="T2489" s="44"/>
      <c r="U2489" s="45" t="b">
        <f>IF(AND($H$11&gt;0,$H$11&lt;10000),Y2489,IF(AND($H$11&gt;=10000,$H$11&lt;15000),Z2489,IF(AND($H$11&gt;=15000,$H$11&lt;20000),AA2489,IF(AND($H$11&gt;=20000,$H$11&lt;30000),AB2489,IF($H$11&gt;=30000,AC2489)))))</f>
        <v>0</v>
      </c>
      <c r="V2489" s="45"/>
      <c r="W2489" s="45"/>
      <c r="X2489" s="45"/>
      <c r="Y2489" s="16">
        <v>23.3</v>
      </c>
      <c r="Z2489" s="17">
        <v>22.834</v>
      </c>
      <c r="AA2489" s="17">
        <v>22.135000000000002</v>
      </c>
      <c r="AB2489" s="16">
        <v>20.97</v>
      </c>
      <c r="AC2489" s="17">
        <v>19.805</v>
      </c>
      <c r="AD2489" s="18"/>
      <c r="AE2489" s="18"/>
    </row>
    <row r="2490" spans="1:31" ht="33" customHeight="1" outlineLevel="4">
      <c r="A2490" s="51" t="s">
        <v>2741</v>
      </c>
      <c r="B2490" s="51"/>
      <c r="C2490" s="51"/>
      <c r="D2490" s="51"/>
      <c r="E2490" s="51"/>
      <c r="F2490" s="51"/>
      <c r="G2490" s="51"/>
      <c r="H2490" s="51"/>
      <c r="I2490" s="14" t="s">
        <v>25</v>
      </c>
      <c r="J2490" s="42">
        <v>112868</v>
      </c>
      <c r="K2490" s="42"/>
      <c r="L2490" s="43">
        <v>47.3</v>
      </c>
      <c r="M2490" s="43"/>
      <c r="N2490" s="15"/>
      <c r="O2490" s="44">
        <f>N2490*L2490</f>
        <v>0</v>
      </c>
      <c r="P2490" s="44"/>
      <c r="Q2490" s="44"/>
      <c r="R2490" s="44">
        <f>U2490*N2490</f>
        <v>0</v>
      </c>
      <c r="S2490" s="44"/>
      <c r="T2490" s="44"/>
      <c r="U2490" s="45" t="b">
        <f>IF(AND($H$11&gt;0,$H$11&lt;10000),Y2490,IF(AND($H$11&gt;=10000,$H$11&lt;15000),Z2490,IF(AND($H$11&gt;=15000,$H$11&lt;20000),AA2490,IF(AND($H$11&gt;=20000,$H$11&lt;30000),AB2490,IF($H$11&gt;=30000,AC2490)))))</f>
        <v>0</v>
      </c>
      <c r="V2490" s="45"/>
      <c r="W2490" s="45"/>
      <c r="X2490" s="45"/>
      <c r="Y2490" s="16">
        <v>47.3</v>
      </c>
      <c r="Z2490" s="17">
        <v>46.353999999999999</v>
      </c>
      <c r="AA2490" s="17">
        <v>44.935000000000002</v>
      </c>
      <c r="AB2490" s="16">
        <v>42.57</v>
      </c>
      <c r="AC2490" s="17">
        <v>40.204999999999998</v>
      </c>
      <c r="AD2490" s="18"/>
      <c r="AE2490" s="18"/>
    </row>
    <row r="2491" spans="1:31" ht="33" customHeight="1" outlineLevel="4">
      <c r="A2491" s="51" t="s">
        <v>2742</v>
      </c>
      <c r="B2491" s="51"/>
      <c r="C2491" s="51"/>
      <c r="D2491" s="51"/>
      <c r="E2491" s="51"/>
      <c r="F2491" s="51"/>
      <c r="G2491" s="51"/>
      <c r="H2491" s="51"/>
      <c r="I2491" s="14" t="s">
        <v>25</v>
      </c>
      <c r="J2491" s="42">
        <v>118181</v>
      </c>
      <c r="K2491" s="42"/>
      <c r="L2491" s="43">
        <v>47.9</v>
      </c>
      <c r="M2491" s="43"/>
      <c r="N2491" s="15"/>
      <c r="O2491" s="44">
        <f>N2491*L2491</f>
        <v>0</v>
      </c>
      <c r="P2491" s="44"/>
      <c r="Q2491" s="44"/>
      <c r="R2491" s="44">
        <f>U2491*N2491</f>
        <v>0</v>
      </c>
      <c r="S2491" s="44"/>
      <c r="T2491" s="44"/>
      <c r="U2491" s="45" t="b">
        <f>IF(AND($H$11&gt;0,$H$11&lt;10000),Y2491,IF(AND($H$11&gt;=10000,$H$11&lt;15000),Z2491,IF(AND($H$11&gt;=15000,$H$11&lt;20000),AA2491,IF(AND($H$11&gt;=20000,$H$11&lt;30000),AB2491,IF($H$11&gt;=30000,AC2491)))))</f>
        <v>0</v>
      </c>
      <c r="V2491" s="45"/>
      <c r="W2491" s="45"/>
      <c r="X2491" s="45"/>
      <c r="Y2491" s="16">
        <v>47.9</v>
      </c>
      <c r="Z2491" s="17">
        <v>46.942</v>
      </c>
      <c r="AA2491" s="17">
        <v>45.505000000000003</v>
      </c>
      <c r="AB2491" s="16">
        <v>43.11</v>
      </c>
      <c r="AC2491" s="17">
        <v>40.715000000000003</v>
      </c>
      <c r="AD2491" s="18"/>
      <c r="AE2491" s="18"/>
    </row>
    <row r="2492" spans="1:31" ht="11.1" customHeight="1" outlineLevel="3">
      <c r="A2492" s="50" t="s">
        <v>2743</v>
      </c>
      <c r="B2492" s="50"/>
      <c r="C2492" s="50"/>
      <c r="D2492" s="50"/>
      <c r="E2492" s="50"/>
      <c r="F2492" s="50"/>
      <c r="G2492" s="50"/>
      <c r="H2492" s="50"/>
      <c r="I2492" s="4"/>
      <c r="J2492" s="5"/>
      <c r="K2492" s="6"/>
      <c r="L2492" s="5"/>
      <c r="M2492" s="6"/>
      <c r="N2492" s="4"/>
      <c r="O2492" s="7"/>
      <c r="P2492" s="8"/>
      <c r="Q2492" s="9"/>
      <c r="R2492" s="7"/>
      <c r="S2492" s="8"/>
      <c r="T2492" s="9"/>
      <c r="U2492" s="10"/>
      <c r="V2492" s="11"/>
      <c r="W2492" s="11"/>
      <c r="X2492" s="12"/>
      <c r="Y2492" s="13"/>
      <c r="Z2492" s="13"/>
      <c r="AA2492" s="13"/>
      <c r="AB2492" s="13"/>
      <c r="AC2492" s="13"/>
      <c r="AD2492" s="13"/>
      <c r="AE2492" s="13"/>
    </row>
    <row r="2493" spans="1:31" ht="33" customHeight="1" outlineLevel="4">
      <c r="A2493" s="51" t="s">
        <v>2744</v>
      </c>
      <c r="B2493" s="51"/>
      <c r="C2493" s="51"/>
      <c r="D2493" s="51"/>
      <c r="E2493" s="51"/>
      <c r="F2493" s="51"/>
      <c r="G2493" s="51"/>
      <c r="H2493" s="51"/>
      <c r="I2493" s="14" t="s">
        <v>25</v>
      </c>
      <c r="J2493" s="42">
        <v>91900</v>
      </c>
      <c r="K2493" s="42"/>
      <c r="L2493" s="43">
        <v>71.7</v>
      </c>
      <c r="M2493" s="43"/>
      <c r="N2493" s="15"/>
      <c r="O2493" s="44">
        <f>N2493*L2493</f>
        <v>0</v>
      </c>
      <c r="P2493" s="44"/>
      <c r="Q2493" s="44"/>
      <c r="R2493" s="44">
        <f>U2493*N2493</f>
        <v>0</v>
      </c>
      <c r="S2493" s="44"/>
      <c r="T2493" s="44"/>
      <c r="U2493" s="45" t="b">
        <f>IF(AND($H$11&gt;0,$H$11&lt;10000),Y2493,IF(AND($H$11&gt;=10000,$H$11&lt;15000),Z2493,IF(AND($H$11&gt;=15000,$H$11&lt;20000),AA2493,IF(AND($H$11&gt;=20000,$H$11&lt;30000),AB2493,IF($H$11&gt;=30000,AC2493)))))</f>
        <v>0</v>
      </c>
      <c r="V2493" s="45"/>
      <c r="W2493" s="45"/>
      <c r="X2493" s="45"/>
      <c r="Y2493" s="16">
        <v>71.7</v>
      </c>
      <c r="Z2493" s="17">
        <v>70.266000000000005</v>
      </c>
      <c r="AA2493" s="17">
        <v>68.114999999999995</v>
      </c>
      <c r="AB2493" s="16">
        <v>64.53</v>
      </c>
      <c r="AC2493" s="17">
        <v>60.945</v>
      </c>
      <c r="AD2493" s="18"/>
      <c r="AE2493" s="18"/>
    </row>
    <row r="2494" spans="1:31" ht="33" customHeight="1" outlineLevel="4">
      <c r="A2494" s="51" t="s">
        <v>2745</v>
      </c>
      <c r="B2494" s="51"/>
      <c r="C2494" s="51"/>
      <c r="D2494" s="51"/>
      <c r="E2494" s="51"/>
      <c r="F2494" s="51"/>
      <c r="G2494" s="51"/>
      <c r="H2494" s="51"/>
      <c r="I2494" s="14" t="s">
        <v>25</v>
      </c>
      <c r="J2494" s="42">
        <v>42782</v>
      </c>
      <c r="K2494" s="42"/>
      <c r="L2494" s="43">
        <v>109.5</v>
      </c>
      <c r="M2494" s="43"/>
      <c r="N2494" s="15"/>
      <c r="O2494" s="44">
        <f>N2494*L2494</f>
        <v>0</v>
      </c>
      <c r="P2494" s="44"/>
      <c r="Q2494" s="44"/>
      <c r="R2494" s="44">
        <f>U2494*N2494</f>
        <v>0</v>
      </c>
      <c r="S2494" s="44"/>
      <c r="T2494" s="44"/>
      <c r="U2494" s="45" t="b">
        <f>IF(AND($H$11&gt;0,$H$11&lt;10000),Y2494,IF(AND($H$11&gt;=10000,$H$11&lt;15000),Z2494,IF(AND($H$11&gt;=15000,$H$11&lt;20000),AA2494,IF(AND($H$11&gt;=20000,$H$11&lt;30000),AB2494,IF($H$11&gt;=30000,AC2494)))))</f>
        <v>0</v>
      </c>
      <c r="V2494" s="45"/>
      <c r="W2494" s="45"/>
      <c r="X2494" s="45"/>
      <c r="Y2494" s="16">
        <v>109.5</v>
      </c>
      <c r="Z2494" s="16">
        <v>107.31</v>
      </c>
      <c r="AA2494" s="17">
        <v>104.02500000000001</v>
      </c>
      <c r="AB2494" s="16">
        <v>98.55</v>
      </c>
      <c r="AC2494" s="17">
        <v>93.075000000000003</v>
      </c>
      <c r="AD2494" s="18"/>
      <c r="AE2494" s="18"/>
    </row>
    <row r="2495" spans="1:31" ht="33" customHeight="1" outlineLevel="4">
      <c r="A2495" s="51" t="s">
        <v>2746</v>
      </c>
      <c r="B2495" s="51"/>
      <c r="C2495" s="51"/>
      <c r="D2495" s="51"/>
      <c r="E2495" s="51"/>
      <c r="F2495" s="51"/>
      <c r="G2495" s="51"/>
      <c r="H2495" s="51"/>
      <c r="I2495" s="14" t="s">
        <v>25</v>
      </c>
      <c r="J2495" s="42">
        <v>110243</v>
      </c>
      <c r="K2495" s="42"/>
      <c r="L2495" s="43">
        <v>100.9</v>
      </c>
      <c r="M2495" s="43"/>
      <c r="N2495" s="15"/>
      <c r="O2495" s="44">
        <f>N2495*L2495</f>
        <v>0</v>
      </c>
      <c r="P2495" s="44"/>
      <c r="Q2495" s="44"/>
      <c r="R2495" s="44">
        <f>U2495*N2495</f>
        <v>0</v>
      </c>
      <c r="S2495" s="44"/>
      <c r="T2495" s="44"/>
      <c r="U2495" s="45" t="b">
        <f>IF(AND($H$11&gt;0,$H$11&lt;10000),Y2495,IF(AND($H$11&gt;=10000,$H$11&lt;15000),Z2495,IF(AND($H$11&gt;=15000,$H$11&lt;20000),AA2495,IF(AND($H$11&gt;=20000,$H$11&lt;30000),AB2495,IF($H$11&gt;=30000,AC2495)))))</f>
        <v>0</v>
      </c>
      <c r="V2495" s="45"/>
      <c r="W2495" s="45"/>
      <c r="X2495" s="45"/>
      <c r="Y2495" s="16">
        <v>100.9</v>
      </c>
      <c r="Z2495" s="17">
        <v>98.882000000000005</v>
      </c>
      <c r="AA2495" s="17">
        <v>95.855000000000004</v>
      </c>
      <c r="AB2495" s="16">
        <v>90.81</v>
      </c>
      <c r="AC2495" s="17">
        <v>85.765000000000001</v>
      </c>
      <c r="AD2495" s="18"/>
      <c r="AE2495" s="18"/>
    </row>
    <row r="2496" spans="1:31" ht="33" customHeight="1" outlineLevel="4">
      <c r="A2496" s="51" t="s">
        <v>2747</v>
      </c>
      <c r="B2496" s="51"/>
      <c r="C2496" s="51"/>
      <c r="D2496" s="51"/>
      <c r="E2496" s="51"/>
      <c r="F2496" s="51"/>
      <c r="G2496" s="51"/>
      <c r="H2496" s="51"/>
      <c r="I2496" s="14" t="s">
        <v>25</v>
      </c>
      <c r="J2496" s="42">
        <v>107424</v>
      </c>
      <c r="K2496" s="42"/>
      <c r="L2496" s="43">
        <v>99</v>
      </c>
      <c r="M2496" s="43"/>
      <c r="N2496" s="15"/>
      <c r="O2496" s="44">
        <f>N2496*L2496</f>
        <v>0</v>
      </c>
      <c r="P2496" s="44"/>
      <c r="Q2496" s="44"/>
      <c r="R2496" s="44">
        <f>U2496*N2496</f>
        <v>0</v>
      </c>
      <c r="S2496" s="44"/>
      <c r="T2496" s="44"/>
      <c r="U2496" s="45" t="b">
        <f>IF(AND($H$11&gt;0,$H$11&lt;10000),Y2496,IF(AND($H$11&gt;=10000,$H$11&lt;15000),Z2496,IF(AND($H$11&gt;=15000,$H$11&lt;20000),AA2496,IF(AND($H$11&gt;=20000,$H$11&lt;30000),AB2496,IF($H$11&gt;=30000,AC2496)))))</f>
        <v>0</v>
      </c>
      <c r="V2496" s="45"/>
      <c r="W2496" s="45"/>
      <c r="X2496" s="45"/>
      <c r="Y2496" s="16">
        <v>99</v>
      </c>
      <c r="Z2496" s="16">
        <v>97.02</v>
      </c>
      <c r="AA2496" s="16">
        <v>94.05</v>
      </c>
      <c r="AB2496" s="23">
        <v>89.1</v>
      </c>
      <c r="AC2496" s="16">
        <v>84.15</v>
      </c>
      <c r="AD2496" s="18"/>
      <c r="AE2496" s="18"/>
    </row>
    <row r="2497" spans="1:31" ht="33" customHeight="1" outlineLevel="4">
      <c r="A2497" s="51" t="s">
        <v>2748</v>
      </c>
      <c r="B2497" s="51"/>
      <c r="C2497" s="51"/>
      <c r="D2497" s="51"/>
      <c r="E2497" s="51"/>
      <c r="F2497" s="51"/>
      <c r="G2497" s="51"/>
      <c r="H2497" s="51"/>
      <c r="I2497" s="14" t="s">
        <v>25</v>
      </c>
      <c r="J2497" s="42">
        <v>99663</v>
      </c>
      <c r="K2497" s="42"/>
      <c r="L2497" s="43">
        <v>99</v>
      </c>
      <c r="M2497" s="43"/>
      <c r="N2497" s="15"/>
      <c r="O2497" s="44">
        <f>N2497*L2497</f>
        <v>0</v>
      </c>
      <c r="P2497" s="44"/>
      <c r="Q2497" s="44"/>
      <c r="R2497" s="44">
        <f>U2497*N2497</f>
        <v>0</v>
      </c>
      <c r="S2497" s="44"/>
      <c r="T2497" s="44"/>
      <c r="U2497" s="45" t="b">
        <f>IF(AND($H$11&gt;0,$H$11&lt;10000),Y2497,IF(AND($H$11&gt;=10000,$H$11&lt;15000),Z2497,IF(AND($H$11&gt;=15000,$H$11&lt;20000),AA2497,IF(AND($H$11&gt;=20000,$H$11&lt;30000),AB2497,IF($H$11&gt;=30000,AC2497)))))</f>
        <v>0</v>
      </c>
      <c r="V2497" s="45"/>
      <c r="W2497" s="45"/>
      <c r="X2497" s="45"/>
      <c r="Y2497" s="16">
        <v>99</v>
      </c>
      <c r="Z2497" s="16">
        <v>97.02</v>
      </c>
      <c r="AA2497" s="16">
        <v>94.05</v>
      </c>
      <c r="AB2497" s="23">
        <v>89.1</v>
      </c>
      <c r="AC2497" s="16">
        <v>84.15</v>
      </c>
      <c r="AD2497" s="18"/>
      <c r="AE2497" s="18"/>
    </row>
    <row r="2498" spans="1:31" ht="33" customHeight="1" outlineLevel="4">
      <c r="A2498" s="51" t="s">
        <v>2749</v>
      </c>
      <c r="B2498" s="51"/>
      <c r="C2498" s="51"/>
      <c r="D2498" s="51"/>
      <c r="E2498" s="51"/>
      <c r="F2498" s="51"/>
      <c r="G2498" s="51"/>
      <c r="H2498" s="51"/>
      <c r="I2498" s="14" t="s">
        <v>25</v>
      </c>
      <c r="J2498" s="42">
        <v>80117</v>
      </c>
      <c r="K2498" s="42"/>
      <c r="L2498" s="43">
        <v>99</v>
      </c>
      <c r="M2498" s="43"/>
      <c r="N2498" s="15"/>
      <c r="O2498" s="44">
        <f>N2498*L2498</f>
        <v>0</v>
      </c>
      <c r="P2498" s="44"/>
      <c r="Q2498" s="44"/>
      <c r="R2498" s="44">
        <f>U2498*N2498</f>
        <v>0</v>
      </c>
      <c r="S2498" s="44"/>
      <c r="T2498" s="44"/>
      <c r="U2498" s="45" t="b">
        <f>IF(AND($H$11&gt;0,$H$11&lt;10000),Y2498,IF(AND($H$11&gt;=10000,$H$11&lt;15000),Z2498,IF(AND($H$11&gt;=15000,$H$11&lt;20000),AA2498,IF(AND($H$11&gt;=20000,$H$11&lt;30000),AB2498,IF($H$11&gt;=30000,AC2498)))))</f>
        <v>0</v>
      </c>
      <c r="V2498" s="45"/>
      <c r="W2498" s="45"/>
      <c r="X2498" s="45"/>
      <c r="Y2498" s="16">
        <v>99</v>
      </c>
      <c r="Z2498" s="16">
        <v>97.02</v>
      </c>
      <c r="AA2498" s="16">
        <v>94.05</v>
      </c>
      <c r="AB2498" s="23">
        <v>89.1</v>
      </c>
      <c r="AC2498" s="16">
        <v>84.15</v>
      </c>
      <c r="AD2498" s="18"/>
      <c r="AE2498" s="18"/>
    </row>
    <row r="2499" spans="1:31" ht="33" customHeight="1" outlineLevel="4">
      <c r="A2499" s="51" t="s">
        <v>2750</v>
      </c>
      <c r="B2499" s="51"/>
      <c r="C2499" s="51"/>
      <c r="D2499" s="51"/>
      <c r="E2499" s="51"/>
      <c r="F2499" s="51"/>
      <c r="G2499" s="51"/>
      <c r="H2499" s="51"/>
      <c r="I2499" s="14" t="s">
        <v>25</v>
      </c>
      <c r="J2499" s="42">
        <v>80118</v>
      </c>
      <c r="K2499" s="42"/>
      <c r="L2499" s="43">
        <v>92.1</v>
      </c>
      <c r="M2499" s="43"/>
      <c r="N2499" s="15"/>
      <c r="O2499" s="44">
        <f>N2499*L2499</f>
        <v>0</v>
      </c>
      <c r="P2499" s="44"/>
      <c r="Q2499" s="44"/>
      <c r="R2499" s="44">
        <f>U2499*N2499</f>
        <v>0</v>
      </c>
      <c r="S2499" s="44"/>
      <c r="T2499" s="44"/>
      <c r="U2499" s="45" t="b">
        <f>IF(AND($H$11&gt;0,$H$11&lt;10000),Y2499,IF(AND($H$11&gt;=10000,$H$11&lt;15000),Z2499,IF(AND($H$11&gt;=15000,$H$11&lt;20000),AA2499,IF(AND($H$11&gt;=20000,$H$11&lt;30000),AB2499,IF($H$11&gt;=30000,AC2499)))))</f>
        <v>0</v>
      </c>
      <c r="V2499" s="45"/>
      <c r="W2499" s="45"/>
      <c r="X2499" s="45"/>
      <c r="Y2499" s="16">
        <v>92.1</v>
      </c>
      <c r="Z2499" s="17">
        <v>90.257999999999996</v>
      </c>
      <c r="AA2499" s="17">
        <v>87.495000000000005</v>
      </c>
      <c r="AB2499" s="16">
        <v>82.89</v>
      </c>
      <c r="AC2499" s="17">
        <v>78.284999999999997</v>
      </c>
      <c r="AD2499" s="18"/>
      <c r="AE2499" s="18"/>
    </row>
    <row r="2500" spans="1:31" ht="33" customHeight="1" outlineLevel="4">
      <c r="A2500" s="51" t="s">
        <v>2751</v>
      </c>
      <c r="B2500" s="51"/>
      <c r="C2500" s="51"/>
      <c r="D2500" s="51"/>
      <c r="E2500" s="51"/>
      <c r="F2500" s="51"/>
      <c r="G2500" s="51"/>
      <c r="H2500" s="51"/>
      <c r="I2500" s="14" t="s">
        <v>25</v>
      </c>
      <c r="J2500" s="42">
        <v>109086</v>
      </c>
      <c r="K2500" s="42"/>
      <c r="L2500" s="43">
        <v>99</v>
      </c>
      <c r="M2500" s="43"/>
      <c r="N2500" s="15"/>
      <c r="O2500" s="44">
        <f>N2500*L2500</f>
        <v>0</v>
      </c>
      <c r="P2500" s="44"/>
      <c r="Q2500" s="44"/>
      <c r="R2500" s="44">
        <f>U2500*N2500</f>
        <v>0</v>
      </c>
      <c r="S2500" s="44"/>
      <c r="T2500" s="44"/>
      <c r="U2500" s="45" t="b">
        <f>IF(AND($H$11&gt;0,$H$11&lt;10000),Y2500,IF(AND($H$11&gt;=10000,$H$11&lt;15000),Z2500,IF(AND($H$11&gt;=15000,$H$11&lt;20000),AA2500,IF(AND($H$11&gt;=20000,$H$11&lt;30000),AB2500,IF($H$11&gt;=30000,AC2500)))))</f>
        <v>0</v>
      </c>
      <c r="V2500" s="45"/>
      <c r="W2500" s="45"/>
      <c r="X2500" s="45"/>
      <c r="Y2500" s="16">
        <v>99</v>
      </c>
      <c r="Z2500" s="16">
        <v>97.02</v>
      </c>
      <c r="AA2500" s="16">
        <v>94.05</v>
      </c>
      <c r="AB2500" s="23">
        <v>89.1</v>
      </c>
      <c r="AC2500" s="16">
        <v>84.15</v>
      </c>
      <c r="AD2500" s="18"/>
      <c r="AE2500" s="18"/>
    </row>
    <row r="2501" spans="1:31" ht="33" customHeight="1" outlineLevel="4">
      <c r="A2501" s="51" t="s">
        <v>2752</v>
      </c>
      <c r="B2501" s="51"/>
      <c r="C2501" s="51"/>
      <c r="D2501" s="51"/>
      <c r="E2501" s="51"/>
      <c r="F2501" s="51"/>
      <c r="G2501" s="51"/>
      <c r="H2501" s="51"/>
      <c r="I2501" s="14" t="s">
        <v>25</v>
      </c>
      <c r="J2501" s="42">
        <v>110247</v>
      </c>
      <c r="K2501" s="42"/>
      <c r="L2501" s="43">
        <v>99</v>
      </c>
      <c r="M2501" s="43"/>
      <c r="N2501" s="15"/>
      <c r="O2501" s="44">
        <f>N2501*L2501</f>
        <v>0</v>
      </c>
      <c r="P2501" s="44"/>
      <c r="Q2501" s="44"/>
      <c r="R2501" s="44">
        <f>U2501*N2501</f>
        <v>0</v>
      </c>
      <c r="S2501" s="44"/>
      <c r="T2501" s="44"/>
      <c r="U2501" s="45" t="b">
        <f>IF(AND($H$11&gt;0,$H$11&lt;10000),Y2501,IF(AND($H$11&gt;=10000,$H$11&lt;15000),Z2501,IF(AND($H$11&gt;=15000,$H$11&lt;20000),AA2501,IF(AND($H$11&gt;=20000,$H$11&lt;30000),AB2501,IF($H$11&gt;=30000,AC2501)))))</f>
        <v>0</v>
      </c>
      <c r="V2501" s="45"/>
      <c r="W2501" s="45"/>
      <c r="X2501" s="45"/>
      <c r="Y2501" s="16">
        <v>99</v>
      </c>
      <c r="Z2501" s="16">
        <v>97.02</v>
      </c>
      <c r="AA2501" s="16">
        <v>94.05</v>
      </c>
      <c r="AB2501" s="23">
        <v>89.1</v>
      </c>
      <c r="AC2501" s="16">
        <v>84.15</v>
      </c>
      <c r="AD2501" s="18"/>
      <c r="AE2501" s="18"/>
    </row>
    <row r="2502" spans="1:31" ht="11.1" customHeight="1" outlineLevel="3">
      <c r="A2502" s="50" t="s">
        <v>2753</v>
      </c>
      <c r="B2502" s="50"/>
      <c r="C2502" s="50"/>
      <c r="D2502" s="50"/>
      <c r="E2502" s="50"/>
      <c r="F2502" s="50"/>
      <c r="G2502" s="50"/>
      <c r="H2502" s="50"/>
      <c r="I2502" s="4"/>
      <c r="J2502" s="5"/>
      <c r="K2502" s="6"/>
      <c r="L2502" s="5"/>
      <c r="M2502" s="6"/>
      <c r="N2502" s="4"/>
      <c r="O2502" s="7"/>
      <c r="P2502" s="8"/>
      <c r="Q2502" s="9"/>
      <c r="R2502" s="7"/>
      <c r="S2502" s="8"/>
      <c r="T2502" s="9"/>
      <c r="U2502" s="10"/>
      <c r="V2502" s="11"/>
      <c r="W2502" s="11"/>
      <c r="X2502" s="12"/>
      <c r="Y2502" s="13"/>
      <c r="Z2502" s="13"/>
      <c r="AA2502" s="13"/>
      <c r="AB2502" s="13"/>
      <c r="AC2502" s="13"/>
      <c r="AD2502" s="13"/>
      <c r="AE2502" s="13"/>
    </row>
    <row r="2503" spans="1:31" ht="33" customHeight="1" outlineLevel="4">
      <c r="A2503" s="51" t="s">
        <v>2754</v>
      </c>
      <c r="B2503" s="51"/>
      <c r="C2503" s="51"/>
      <c r="D2503" s="51"/>
      <c r="E2503" s="51"/>
      <c r="F2503" s="51"/>
      <c r="G2503" s="51"/>
      <c r="H2503" s="51"/>
      <c r="I2503" s="14" t="s">
        <v>25</v>
      </c>
      <c r="J2503" s="42">
        <v>107421</v>
      </c>
      <c r="K2503" s="42"/>
      <c r="L2503" s="43">
        <v>105.3</v>
      </c>
      <c r="M2503" s="43"/>
      <c r="N2503" s="15"/>
      <c r="O2503" s="44">
        <f>N2503*L2503</f>
        <v>0</v>
      </c>
      <c r="P2503" s="44"/>
      <c r="Q2503" s="44"/>
      <c r="R2503" s="44">
        <f>U2503*N2503</f>
        <v>0</v>
      </c>
      <c r="S2503" s="44"/>
      <c r="T2503" s="44"/>
      <c r="U2503" s="45" t="b">
        <f>IF(AND($H$11&gt;0,$H$11&lt;10000),Y2503,IF(AND($H$11&gt;=10000,$H$11&lt;15000),Z2503,IF(AND($H$11&gt;=15000,$H$11&lt;20000),AA2503,IF(AND($H$11&gt;=20000,$H$11&lt;30000),AB2503,IF($H$11&gt;=30000,AC2503)))))</f>
        <v>0</v>
      </c>
      <c r="V2503" s="45"/>
      <c r="W2503" s="45"/>
      <c r="X2503" s="45"/>
      <c r="Y2503" s="16">
        <v>105.3</v>
      </c>
      <c r="Z2503" s="17">
        <v>103.194</v>
      </c>
      <c r="AA2503" s="17">
        <v>100.035</v>
      </c>
      <c r="AB2503" s="16">
        <v>94.77</v>
      </c>
      <c r="AC2503" s="17">
        <v>89.504999999999995</v>
      </c>
      <c r="AD2503" s="18"/>
      <c r="AE2503" s="18"/>
    </row>
    <row r="2504" spans="1:31" ht="33" customHeight="1" outlineLevel="4">
      <c r="A2504" s="51" t="s">
        <v>2755</v>
      </c>
      <c r="B2504" s="51"/>
      <c r="C2504" s="51"/>
      <c r="D2504" s="51"/>
      <c r="E2504" s="51"/>
      <c r="F2504" s="51"/>
      <c r="G2504" s="51"/>
      <c r="H2504" s="51"/>
      <c r="I2504" s="14" t="s">
        <v>25</v>
      </c>
      <c r="J2504" s="42">
        <v>107422</v>
      </c>
      <c r="K2504" s="42"/>
      <c r="L2504" s="43">
        <v>120.5</v>
      </c>
      <c r="M2504" s="43"/>
      <c r="N2504" s="15"/>
      <c r="O2504" s="44">
        <f>N2504*L2504</f>
        <v>0</v>
      </c>
      <c r="P2504" s="44"/>
      <c r="Q2504" s="44"/>
      <c r="R2504" s="44">
        <f>U2504*N2504</f>
        <v>0</v>
      </c>
      <c r="S2504" s="44"/>
      <c r="T2504" s="44"/>
      <c r="U2504" s="45" t="b">
        <f>IF(AND($H$11&gt;0,$H$11&lt;10000),Y2504,IF(AND($H$11&gt;=10000,$H$11&lt;15000),Z2504,IF(AND($H$11&gt;=15000,$H$11&lt;20000),AA2504,IF(AND($H$11&gt;=20000,$H$11&lt;30000),AB2504,IF($H$11&gt;=30000,AC2504)))))</f>
        <v>0</v>
      </c>
      <c r="V2504" s="45"/>
      <c r="W2504" s="45"/>
      <c r="X2504" s="45"/>
      <c r="Y2504" s="16">
        <v>120.5</v>
      </c>
      <c r="Z2504" s="16">
        <v>118.09</v>
      </c>
      <c r="AA2504" s="17">
        <v>114.47499999999999</v>
      </c>
      <c r="AB2504" s="16">
        <v>108.45</v>
      </c>
      <c r="AC2504" s="17">
        <v>102.425</v>
      </c>
      <c r="AD2504" s="18"/>
      <c r="AE2504" s="18"/>
    </row>
    <row r="2505" spans="1:31" ht="33" customHeight="1" outlineLevel="4">
      <c r="A2505" s="51" t="s">
        <v>2756</v>
      </c>
      <c r="B2505" s="51"/>
      <c r="C2505" s="51"/>
      <c r="D2505" s="51"/>
      <c r="E2505" s="51"/>
      <c r="F2505" s="51"/>
      <c r="G2505" s="51"/>
      <c r="H2505" s="51"/>
      <c r="I2505" s="14" t="s">
        <v>25</v>
      </c>
      <c r="J2505" s="42">
        <v>107047</v>
      </c>
      <c r="K2505" s="42"/>
      <c r="L2505" s="43">
        <v>99.3</v>
      </c>
      <c r="M2505" s="43"/>
      <c r="N2505" s="15"/>
      <c r="O2505" s="44">
        <f>N2505*L2505</f>
        <v>0</v>
      </c>
      <c r="P2505" s="44"/>
      <c r="Q2505" s="44"/>
      <c r="R2505" s="44">
        <f>U2505*N2505</f>
        <v>0</v>
      </c>
      <c r="S2505" s="44"/>
      <c r="T2505" s="44"/>
      <c r="U2505" s="45" t="b">
        <f>IF(AND($H$11&gt;0,$H$11&lt;10000),Y2505,IF(AND($H$11&gt;=10000,$H$11&lt;15000),Z2505,IF(AND($H$11&gt;=15000,$H$11&lt;20000),AA2505,IF(AND($H$11&gt;=20000,$H$11&lt;30000),AB2505,IF($H$11&gt;=30000,AC2505)))))</f>
        <v>0</v>
      </c>
      <c r="V2505" s="45"/>
      <c r="W2505" s="45"/>
      <c r="X2505" s="45"/>
      <c r="Y2505" s="16">
        <v>99.3</v>
      </c>
      <c r="Z2505" s="17">
        <v>97.313999999999993</v>
      </c>
      <c r="AA2505" s="17">
        <v>94.334999999999994</v>
      </c>
      <c r="AB2505" s="16">
        <v>89.37</v>
      </c>
      <c r="AC2505" s="17">
        <v>84.405000000000001</v>
      </c>
      <c r="AD2505" s="18"/>
      <c r="AE2505" s="18"/>
    </row>
    <row r="2506" spans="1:31" ht="33" customHeight="1" outlineLevel="4">
      <c r="A2506" s="51" t="s">
        <v>2757</v>
      </c>
      <c r="B2506" s="51"/>
      <c r="C2506" s="51"/>
      <c r="D2506" s="51"/>
      <c r="E2506" s="51"/>
      <c r="F2506" s="51"/>
      <c r="G2506" s="51"/>
      <c r="H2506" s="51"/>
      <c r="I2506" s="14" t="s">
        <v>25</v>
      </c>
      <c r="J2506" s="42">
        <v>109169</v>
      </c>
      <c r="K2506" s="42"/>
      <c r="L2506" s="43">
        <v>116.9</v>
      </c>
      <c r="M2506" s="43"/>
      <c r="N2506" s="15"/>
      <c r="O2506" s="44">
        <f>N2506*L2506</f>
        <v>0</v>
      </c>
      <c r="P2506" s="44"/>
      <c r="Q2506" s="44"/>
      <c r="R2506" s="44">
        <f>U2506*N2506</f>
        <v>0</v>
      </c>
      <c r="S2506" s="44"/>
      <c r="T2506" s="44"/>
      <c r="U2506" s="45" t="b">
        <f>IF(AND($H$11&gt;0,$H$11&lt;10000),Y2506,IF(AND($H$11&gt;=10000,$H$11&lt;15000),Z2506,IF(AND($H$11&gt;=15000,$H$11&lt;20000),AA2506,IF(AND($H$11&gt;=20000,$H$11&lt;30000),AB2506,IF($H$11&gt;=30000,AC2506)))))</f>
        <v>0</v>
      </c>
      <c r="V2506" s="45"/>
      <c r="W2506" s="45"/>
      <c r="X2506" s="45"/>
      <c r="Y2506" s="16">
        <v>116.9</v>
      </c>
      <c r="Z2506" s="17">
        <v>114.562</v>
      </c>
      <c r="AA2506" s="17">
        <v>111.05500000000001</v>
      </c>
      <c r="AB2506" s="16">
        <v>105.21</v>
      </c>
      <c r="AC2506" s="17">
        <v>99.364999999999995</v>
      </c>
      <c r="AD2506" s="18"/>
      <c r="AE2506" s="18"/>
    </row>
    <row r="2507" spans="1:31" ht="33" customHeight="1" outlineLevel="4">
      <c r="A2507" s="51" t="s">
        <v>2758</v>
      </c>
      <c r="B2507" s="51"/>
      <c r="C2507" s="51"/>
      <c r="D2507" s="51"/>
      <c r="E2507" s="51"/>
      <c r="F2507" s="51"/>
      <c r="G2507" s="51"/>
      <c r="H2507" s="51"/>
      <c r="I2507" s="14" t="s">
        <v>25</v>
      </c>
      <c r="J2507" s="42">
        <v>55858</v>
      </c>
      <c r="K2507" s="42"/>
      <c r="L2507" s="43">
        <v>174.6</v>
      </c>
      <c r="M2507" s="43"/>
      <c r="N2507" s="15"/>
      <c r="O2507" s="44">
        <f>N2507*L2507</f>
        <v>0</v>
      </c>
      <c r="P2507" s="44"/>
      <c r="Q2507" s="44"/>
      <c r="R2507" s="44">
        <f>U2507*N2507</f>
        <v>0</v>
      </c>
      <c r="S2507" s="44"/>
      <c r="T2507" s="44"/>
      <c r="U2507" s="45" t="b">
        <f>IF(AND($H$11&gt;0,$H$11&lt;10000),Y2507,IF(AND($H$11&gt;=10000,$H$11&lt;15000),Z2507,IF(AND($H$11&gt;=15000,$H$11&lt;20000),AA2507,IF(AND($H$11&gt;=20000,$H$11&lt;30000),AB2507,IF($H$11&gt;=30000,AC2507)))))</f>
        <v>0</v>
      </c>
      <c r="V2507" s="45"/>
      <c r="W2507" s="45"/>
      <c r="X2507" s="45"/>
      <c r="Y2507" s="16">
        <v>174.6</v>
      </c>
      <c r="Z2507" s="17">
        <v>171.108</v>
      </c>
      <c r="AA2507" s="16">
        <v>165.87</v>
      </c>
      <c r="AB2507" s="16">
        <v>157.13999999999999</v>
      </c>
      <c r="AC2507" s="16">
        <v>148.41</v>
      </c>
      <c r="AD2507" s="18"/>
      <c r="AE2507" s="18"/>
    </row>
    <row r="2508" spans="1:31" ht="33" customHeight="1" outlineLevel="4">
      <c r="A2508" s="51" t="s">
        <v>2759</v>
      </c>
      <c r="B2508" s="51"/>
      <c r="C2508" s="51"/>
      <c r="D2508" s="51"/>
      <c r="E2508" s="51"/>
      <c r="F2508" s="51"/>
      <c r="G2508" s="51"/>
      <c r="H2508" s="51"/>
      <c r="I2508" s="14" t="s">
        <v>25</v>
      </c>
      <c r="J2508" s="49" t="s">
        <v>2760</v>
      </c>
      <c r="K2508" s="49"/>
      <c r="L2508" s="43">
        <v>130.9</v>
      </c>
      <c r="M2508" s="43"/>
      <c r="N2508" s="15"/>
      <c r="O2508" s="44">
        <f>N2508*L2508</f>
        <v>0</v>
      </c>
      <c r="P2508" s="44"/>
      <c r="Q2508" s="44"/>
      <c r="R2508" s="44">
        <f>U2508*N2508</f>
        <v>0</v>
      </c>
      <c r="S2508" s="44"/>
      <c r="T2508" s="44"/>
      <c r="U2508" s="45" t="b">
        <f>IF(AND($H$11&gt;0,$H$11&lt;10000),Y2508,IF(AND($H$11&gt;=10000,$H$11&lt;15000),Z2508,IF(AND($H$11&gt;=15000,$H$11&lt;20000),AA2508,IF(AND($H$11&gt;=20000,$H$11&lt;30000),AB2508,IF($H$11&gt;=30000,AC2508)))))</f>
        <v>0</v>
      </c>
      <c r="V2508" s="45"/>
      <c r="W2508" s="45"/>
      <c r="X2508" s="45"/>
      <c r="Y2508" s="16">
        <v>130.9</v>
      </c>
      <c r="Z2508" s="17">
        <v>128.28200000000001</v>
      </c>
      <c r="AA2508" s="17">
        <v>124.355</v>
      </c>
      <c r="AB2508" s="16">
        <v>117.81</v>
      </c>
      <c r="AC2508" s="17">
        <v>111.265</v>
      </c>
      <c r="AD2508" s="18"/>
      <c r="AE2508" s="18"/>
    </row>
    <row r="2509" spans="1:31" ht="33" customHeight="1" outlineLevel="4">
      <c r="A2509" s="51" t="s">
        <v>2761</v>
      </c>
      <c r="B2509" s="51"/>
      <c r="C2509" s="51"/>
      <c r="D2509" s="51"/>
      <c r="E2509" s="51"/>
      <c r="F2509" s="51"/>
      <c r="G2509" s="51"/>
      <c r="H2509" s="51"/>
      <c r="I2509" s="14" t="s">
        <v>25</v>
      </c>
      <c r="J2509" s="42">
        <v>107048</v>
      </c>
      <c r="K2509" s="42"/>
      <c r="L2509" s="43">
        <v>143.4</v>
      </c>
      <c r="M2509" s="43"/>
      <c r="N2509" s="15"/>
      <c r="O2509" s="44">
        <f>N2509*L2509</f>
        <v>0</v>
      </c>
      <c r="P2509" s="44"/>
      <c r="Q2509" s="44"/>
      <c r="R2509" s="44">
        <f>U2509*N2509</f>
        <v>0</v>
      </c>
      <c r="S2509" s="44"/>
      <c r="T2509" s="44"/>
      <c r="U2509" s="45" t="b">
        <f>IF(AND($H$11&gt;0,$H$11&lt;10000),Y2509,IF(AND($H$11&gt;=10000,$H$11&lt;15000),Z2509,IF(AND($H$11&gt;=15000,$H$11&lt;20000),AA2509,IF(AND($H$11&gt;=20000,$H$11&lt;30000),AB2509,IF($H$11&gt;=30000,AC2509)))))</f>
        <v>0</v>
      </c>
      <c r="V2509" s="45"/>
      <c r="W2509" s="45"/>
      <c r="X2509" s="45"/>
      <c r="Y2509" s="16">
        <v>143.4</v>
      </c>
      <c r="Z2509" s="17">
        <v>140.53200000000001</v>
      </c>
      <c r="AA2509" s="16">
        <v>136.22999999999999</v>
      </c>
      <c r="AB2509" s="16">
        <v>129.06</v>
      </c>
      <c r="AC2509" s="16">
        <v>121.89</v>
      </c>
      <c r="AD2509" s="18"/>
      <c r="AE2509" s="18"/>
    </row>
    <row r="2510" spans="1:31" ht="33" customHeight="1" outlineLevel="4">
      <c r="A2510" s="51" t="s">
        <v>2762</v>
      </c>
      <c r="B2510" s="51"/>
      <c r="C2510" s="51"/>
      <c r="D2510" s="51"/>
      <c r="E2510" s="51"/>
      <c r="F2510" s="51"/>
      <c r="G2510" s="51"/>
      <c r="H2510" s="51"/>
      <c r="I2510" s="14" t="s">
        <v>25</v>
      </c>
      <c r="J2510" s="42">
        <v>110244</v>
      </c>
      <c r="K2510" s="42"/>
      <c r="L2510" s="43">
        <v>38.9</v>
      </c>
      <c r="M2510" s="43"/>
      <c r="N2510" s="15"/>
      <c r="O2510" s="44">
        <f>N2510*L2510</f>
        <v>0</v>
      </c>
      <c r="P2510" s="44"/>
      <c r="Q2510" s="44"/>
      <c r="R2510" s="44">
        <f>U2510*N2510</f>
        <v>0</v>
      </c>
      <c r="S2510" s="44"/>
      <c r="T2510" s="44"/>
      <c r="U2510" s="45" t="b">
        <f>IF(AND($H$11&gt;0,$H$11&lt;10000),Y2510,IF(AND($H$11&gt;=10000,$H$11&lt;15000),Z2510,IF(AND($H$11&gt;=15000,$H$11&lt;20000),AA2510,IF(AND($H$11&gt;=20000,$H$11&lt;30000),AB2510,IF($H$11&gt;=30000,AC2510)))))</f>
        <v>0</v>
      </c>
      <c r="V2510" s="45"/>
      <c r="W2510" s="45"/>
      <c r="X2510" s="45"/>
      <c r="Y2510" s="16">
        <v>38.9</v>
      </c>
      <c r="Z2510" s="17">
        <v>38.122</v>
      </c>
      <c r="AA2510" s="17">
        <v>36.954999999999998</v>
      </c>
      <c r="AB2510" s="16">
        <v>35.01</v>
      </c>
      <c r="AC2510" s="17">
        <v>33.064999999999998</v>
      </c>
      <c r="AD2510" s="18"/>
      <c r="AE2510" s="18"/>
    </row>
    <row r="2511" spans="1:31" ht="33" customHeight="1" outlineLevel="4">
      <c r="A2511" s="51" t="s">
        <v>2763</v>
      </c>
      <c r="B2511" s="51"/>
      <c r="C2511" s="51"/>
      <c r="D2511" s="51"/>
      <c r="E2511" s="51"/>
      <c r="F2511" s="51"/>
      <c r="G2511" s="51"/>
      <c r="H2511" s="51"/>
      <c r="I2511" s="14" t="s">
        <v>25</v>
      </c>
      <c r="J2511" s="42">
        <v>109596</v>
      </c>
      <c r="K2511" s="42"/>
      <c r="L2511" s="43">
        <v>53.8</v>
      </c>
      <c r="M2511" s="43"/>
      <c r="N2511" s="15"/>
      <c r="O2511" s="44">
        <f>N2511*L2511</f>
        <v>0</v>
      </c>
      <c r="P2511" s="44"/>
      <c r="Q2511" s="44"/>
      <c r="R2511" s="44">
        <f>U2511*N2511</f>
        <v>0</v>
      </c>
      <c r="S2511" s="44"/>
      <c r="T2511" s="44"/>
      <c r="U2511" s="45" t="b">
        <f>IF(AND($H$11&gt;0,$H$11&lt;10000),Y2511,IF(AND($H$11&gt;=10000,$H$11&lt;15000),Z2511,IF(AND($H$11&gt;=15000,$H$11&lt;20000),AA2511,IF(AND($H$11&gt;=20000,$H$11&lt;30000),AB2511,IF($H$11&gt;=30000,AC2511)))))</f>
        <v>0</v>
      </c>
      <c r="V2511" s="45"/>
      <c r="W2511" s="45"/>
      <c r="X2511" s="45"/>
      <c r="Y2511" s="16">
        <v>53.8</v>
      </c>
      <c r="Z2511" s="17">
        <v>52.723999999999997</v>
      </c>
      <c r="AA2511" s="16">
        <v>51.11</v>
      </c>
      <c r="AB2511" s="16">
        <v>48.42</v>
      </c>
      <c r="AC2511" s="16">
        <v>45.73</v>
      </c>
      <c r="AD2511" s="18"/>
      <c r="AE2511" s="18"/>
    </row>
    <row r="2512" spans="1:31" ht="33" customHeight="1" outlineLevel="4">
      <c r="A2512" s="51" t="s">
        <v>2764</v>
      </c>
      <c r="B2512" s="51"/>
      <c r="C2512" s="51"/>
      <c r="D2512" s="51"/>
      <c r="E2512" s="51"/>
      <c r="F2512" s="51"/>
      <c r="G2512" s="51"/>
      <c r="H2512" s="51"/>
      <c r="I2512" s="14" t="s">
        <v>25</v>
      </c>
      <c r="J2512" s="42">
        <v>107423</v>
      </c>
      <c r="K2512" s="42"/>
      <c r="L2512" s="43">
        <v>56.2</v>
      </c>
      <c r="M2512" s="43"/>
      <c r="N2512" s="15"/>
      <c r="O2512" s="44">
        <f>N2512*L2512</f>
        <v>0</v>
      </c>
      <c r="P2512" s="44"/>
      <c r="Q2512" s="44"/>
      <c r="R2512" s="44">
        <f>U2512*N2512</f>
        <v>0</v>
      </c>
      <c r="S2512" s="44"/>
      <c r="T2512" s="44"/>
      <c r="U2512" s="45" t="b">
        <f>IF(AND($H$11&gt;0,$H$11&lt;10000),Y2512,IF(AND($H$11&gt;=10000,$H$11&lt;15000),Z2512,IF(AND($H$11&gt;=15000,$H$11&lt;20000),AA2512,IF(AND($H$11&gt;=20000,$H$11&lt;30000),AB2512,IF($H$11&gt;=30000,AC2512)))))</f>
        <v>0</v>
      </c>
      <c r="V2512" s="45"/>
      <c r="W2512" s="45"/>
      <c r="X2512" s="45"/>
      <c r="Y2512" s="16">
        <v>56.2</v>
      </c>
      <c r="Z2512" s="17">
        <v>55.076000000000001</v>
      </c>
      <c r="AA2512" s="16">
        <v>53.39</v>
      </c>
      <c r="AB2512" s="16">
        <v>50.58</v>
      </c>
      <c r="AC2512" s="16">
        <v>47.77</v>
      </c>
      <c r="AD2512" s="18"/>
      <c r="AE2512" s="18"/>
    </row>
    <row r="2513" spans="1:31" ht="33" customHeight="1" outlineLevel="4">
      <c r="A2513" s="51" t="s">
        <v>2765</v>
      </c>
      <c r="B2513" s="51"/>
      <c r="C2513" s="51"/>
      <c r="D2513" s="51"/>
      <c r="E2513" s="51"/>
      <c r="F2513" s="51"/>
      <c r="G2513" s="51"/>
      <c r="H2513" s="51"/>
      <c r="I2513" s="14" t="s">
        <v>25</v>
      </c>
      <c r="J2513" s="42">
        <v>55857</v>
      </c>
      <c r="K2513" s="42"/>
      <c r="L2513" s="43">
        <v>70.3</v>
      </c>
      <c r="M2513" s="43"/>
      <c r="N2513" s="15"/>
      <c r="O2513" s="44">
        <f>N2513*L2513</f>
        <v>0</v>
      </c>
      <c r="P2513" s="44"/>
      <c r="Q2513" s="44"/>
      <c r="R2513" s="44">
        <f>U2513*N2513</f>
        <v>0</v>
      </c>
      <c r="S2513" s="44"/>
      <c r="T2513" s="44"/>
      <c r="U2513" s="45" t="b">
        <f>IF(AND($H$11&gt;0,$H$11&lt;10000),Y2513,IF(AND($H$11&gt;=10000,$H$11&lt;15000),Z2513,IF(AND($H$11&gt;=15000,$H$11&lt;20000),AA2513,IF(AND($H$11&gt;=20000,$H$11&lt;30000),AB2513,IF($H$11&gt;=30000,AC2513)))))</f>
        <v>0</v>
      </c>
      <c r="V2513" s="45"/>
      <c r="W2513" s="45"/>
      <c r="X2513" s="45"/>
      <c r="Y2513" s="16">
        <v>70.3</v>
      </c>
      <c r="Z2513" s="17">
        <v>68.894000000000005</v>
      </c>
      <c r="AA2513" s="17">
        <v>66.784999999999997</v>
      </c>
      <c r="AB2513" s="16">
        <v>63.27</v>
      </c>
      <c r="AC2513" s="17">
        <v>59.755000000000003</v>
      </c>
      <c r="AD2513" s="18"/>
      <c r="AE2513" s="18"/>
    </row>
    <row r="2514" spans="1:31" ht="33" customHeight="1" outlineLevel="4">
      <c r="A2514" s="51" t="s">
        <v>2766</v>
      </c>
      <c r="B2514" s="51"/>
      <c r="C2514" s="51"/>
      <c r="D2514" s="51"/>
      <c r="E2514" s="51"/>
      <c r="F2514" s="51"/>
      <c r="G2514" s="51"/>
      <c r="H2514" s="51"/>
      <c r="I2514" s="14" t="s">
        <v>25</v>
      </c>
      <c r="J2514" s="49" t="s">
        <v>2767</v>
      </c>
      <c r="K2514" s="49"/>
      <c r="L2514" s="43">
        <v>85.5</v>
      </c>
      <c r="M2514" s="43"/>
      <c r="N2514" s="15"/>
      <c r="O2514" s="44">
        <f>N2514*L2514</f>
        <v>0</v>
      </c>
      <c r="P2514" s="44"/>
      <c r="Q2514" s="44"/>
      <c r="R2514" s="44">
        <f>U2514*N2514</f>
        <v>0</v>
      </c>
      <c r="S2514" s="44"/>
      <c r="T2514" s="44"/>
      <c r="U2514" s="45" t="b">
        <f>IF(AND($H$11&gt;0,$H$11&lt;10000),Y2514,IF(AND($H$11&gt;=10000,$H$11&lt;15000),Z2514,IF(AND($H$11&gt;=15000,$H$11&lt;20000),AA2514,IF(AND($H$11&gt;=20000,$H$11&lt;30000),AB2514,IF($H$11&gt;=30000,AC2514)))))</f>
        <v>0</v>
      </c>
      <c r="V2514" s="45"/>
      <c r="W2514" s="45"/>
      <c r="X2514" s="45"/>
      <c r="Y2514" s="16">
        <v>85.5</v>
      </c>
      <c r="Z2514" s="16">
        <v>83.79</v>
      </c>
      <c r="AA2514" s="17">
        <v>81.224999999999994</v>
      </c>
      <c r="AB2514" s="16">
        <v>76.95</v>
      </c>
      <c r="AC2514" s="17">
        <v>72.674999999999997</v>
      </c>
      <c r="AD2514" s="18"/>
      <c r="AE2514" s="18"/>
    </row>
    <row r="2515" spans="1:31" ht="33" customHeight="1" outlineLevel="4">
      <c r="A2515" s="51" t="s">
        <v>2768</v>
      </c>
      <c r="B2515" s="51"/>
      <c r="C2515" s="51"/>
      <c r="D2515" s="51"/>
      <c r="E2515" s="51"/>
      <c r="F2515" s="51"/>
      <c r="G2515" s="51"/>
      <c r="H2515" s="51"/>
      <c r="I2515" s="14" t="s">
        <v>25</v>
      </c>
      <c r="J2515" s="42">
        <v>107049</v>
      </c>
      <c r="K2515" s="42"/>
      <c r="L2515" s="43">
        <v>67.2</v>
      </c>
      <c r="M2515" s="43"/>
      <c r="N2515" s="15"/>
      <c r="O2515" s="44">
        <f>N2515*L2515</f>
        <v>0</v>
      </c>
      <c r="P2515" s="44"/>
      <c r="Q2515" s="44"/>
      <c r="R2515" s="44">
        <f>U2515*N2515</f>
        <v>0</v>
      </c>
      <c r="S2515" s="44"/>
      <c r="T2515" s="44"/>
      <c r="U2515" s="45" t="b">
        <f>IF(AND($H$11&gt;0,$H$11&lt;10000),Y2515,IF(AND($H$11&gt;=10000,$H$11&lt;15000),Z2515,IF(AND($H$11&gt;=15000,$H$11&lt;20000),AA2515,IF(AND($H$11&gt;=20000,$H$11&lt;30000),AB2515,IF($H$11&gt;=30000,AC2515)))))</f>
        <v>0</v>
      </c>
      <c r="V2515" s="45"/>
      <c r="W2515" s="45"/>
      <c r="X2515" s="45"/>
      <c r="Y2515" s="16">
        <v>67.2</v>
      </c>
      <c r="Z2515" s="17">
        <v>65.855999999999995</v>
      </c>
      <c r="AA2515" s="16">
        <v>63.84</v>
      </c>
      <c r="AB2515" s="16">
        <v>60.48</v>
      </c>
      <c r="AC2515" s="16">
        <v>57.12</v>
      </c>
      <c r="AD2515" s="18"/>
      <c r="AE2515" s="18"/>
    </row>
    <row r="2516" spans="1:31" ht="33" customHeight="1" outlineLevel="4">
      <c r="A2516" s="51" t="s">
        <v>2769</v>
      </c>
      <c r="B2516" s="51"/>
      <c r="C2516" s="51"/>
      <c r="D2516" s="51"/>
      <c r="E2516" s="51"/>
      <c r="F2516" s="51"/>
      <c r="G2516" s="51"/>
      <c r="H2516" s="51"/>
      <c r="I2516" s="14" t="s">
        <v>25</v>
      </c>
      <c r="J2516" s="42">
        <v>106255</v>
      </c>
      <c r="K2516" s="42"/>
      <c r="L2516" s="43">
        <v>67.2</v>
      </c>
      <c r="M2516" s="43"/>
      <c r="N2516" s="15"/>
      <c r="O2516" s="44">
        <f>N2516*L2516</f>
        <v>0</v>
      </c>
      <c r="P2516" s="44"/>
      <c r="Q2516" s="44"/>
      <c r="R2516" s="44">
        <f>U2516*N2516</f>
        <v>0</v>
      </c>
      <c r="S2516" s="44"/>
      <c r="T2516" s="44"/>
      <c r="U2516" s="45" t="b">
        <f>IF(AND($H$11&gt;0,$H$11&lt;10000),Y2516,IF(AND($H$11&gt;=10000,$H$11&lt;15000),Z2516,IF(AND($H$11&gt;=15000,$H$11&lt;20000),AA2516,IF(AND($H$11&gt;=20000,$H$11&lt;30000),AB2516,IF($H$11&gt;=30000,AC2516)))))</f>
        <v>0</v>
      </c>
      <c r="V2516" s="45"/>
      <c r="W2516" s="45"/>
      <c r="X2516" s="45"/>
      <c r="Y2516" s="16">
        <v>67.2</v>
      </c>
      <c r="Z2516" s="17">
        <v>65.855999999999995</v>
      </c>
      <c r="AA2516" s="16">
        <v>63.84</v>
      </c>
      <c r="AB2516" s="16">
        <v>60.48</v>
      </c>
      <c r="AC2516" s="16">
        <v>57.12</v>
      </c>
      <c r="AD2516" s="18"/>
      <c r="AE2516" s="18"/>
    </row>
    <row r="2517" spans="1:31" ht="33" customHeight="1" outlineLevel="4">
      <c r="A2517" s="51" t="s">
        <v>2770</v>
      </c>
      <c r="B2517" s="51"/>
      <c r="C2517" s="51"/>
      <c r="D2517" s="51"/>
      <c r="E2517" s="51"/>
      <c r="F2517" s="51"/>
      <c r="G2517" s="51"/>
      <c r="H2517" s="51"/>
      <c r="I2517" s="14" t="s">
        <v>25</v>
      </c>
      <c r="J2517" s="42">
        <v>115449</v>
      </c>
      <c r="K2517" s="42"/>
      <c r="L2517" s="43">
        <v>68</v>
      </c>
      <c r="M2517" s="43"/>
      <c r="N2517" s="15"/>
      <c r="O2517" s="44">
        <f>N2517*L2517</f>
        <v>0</v>
      </c>
      <c r="P2517" s="44"/>
      <c r="Q2517" s="44"/>
      <c r="R2517" s="44">
        <f>U2517*N2517</f>
        <v>0</v>
      </c>
      <c r="S2517" s="44"/>
      <c r="T2517" s="44"/>
      <c r="U2517" s="45" t="b">
        <f>IF(AND($H$11&gt;0,$H$11&lt;10000),Y2517,IF(AND($H$11&gt;=10000,$H$11&lt;15000),Z2517,IF(AND($H$11&gt;=15000,$H$11&lt;20000),AA2517,IF(AND($H$11&gt;=20000,$H$11&lt;30000),AB2517,IF($H$11&gt;=30000,AC2517)))))</f>
        <v>0</v>
      </c>
      <c r="V2517" s="45"/>
      <c r="W2517" s="45"/>
      <c r="X2517" s="45"/>
      <c r="Y2517" s="16">
        <v>68</v>
      </c>
      <c r="Z2517" s="16">
        <v>66.64</v>
      </c>
      <c r="AA2517" s="23">
        <v>64.599999999999994</v>
      </c>
      <c r="AB2517" s="23">
        <v>61.2</v>
      </c>
      <c r="AC2517" s="23">
        <v>57.8</v>
      </c>
      <c r="AD2517" s="18"/>
      <c r="AE2517" s="18"/>
    </row>
    <row r="2518" spans="1:31" ht="33" customHeight="1" outlineLevel="4">
      <c r="A2518" s="51" t="s">
        <v>2771</v>
      </c>
      <c r="B2518" s="51"/>
      <c r="C2518" s="51"/>
      <c r="D2518" s="51"/>
      <c r="E2518" s="51"/>
      <c r="F2518" s="51"/>
      <c r="G2518" s="51"/>
      <c r="H2518" s="51"/>
      <c r="I2518" s="14" t="s">
        <v>25</v>
      </c>
      <c r="J2518" s="42">
        <v>116849</v>
      </c>
      <c r="K2518" s="42"/>
      <c r="L2518" s="43">
        <v>116.1</v>
      </c>
      <c r="M2518" s="43"/>
      <c r="N2518" s="15"/>
      <c r="O2518" s="44">
        <f>N2518*L2518</f>
        <v>0</v>
      </c>
      <c r="P2518" s="44"/>
      <c r="Q2518" s="44"/>
      <c r="R2518" s="44">
        <f>U2518*N2518</f>
        <v>0</v>
      </c>
      <c r="S2518" s="44"/>
      <c r="T2518" s="44"/>
      <c r="U2518" s="45" t="b">
        <f>IF(AND($H$11&gt;0,$H$11&lt;10000),Y2518,IF(AND($H$11&gt;=10000,$H$11&lt;15000),Z2518,IF(AND($H$11&gt;=15000,$H$11&lt;20000),AA2518,IF(AND($H$11&gt;=20000,$H$11&lt;30000),AB2518,IF($H$11&gt;=30000,AC2518)))))</f>
        <v>0</v>
      </c>
      <c r="V2518" s="45"/>
      <c r="W2518" s="45"/>
      <c r="X2518" s="45"/>
      <c r="Y2518" s="16">
        <v>116.1</v>
      </c>
      <c r="Z2518" s="17">
        <v>113.77800000000001</v>
      </c>
      <c r="AA2518" s="17">
        <v>110.295</v>
      </c>
      <c r="AB2518" s="16">
        <v>104.49</v>
      </c>
      <c r="AC2518" s="17">
        <v>98.685000000000002</v>
      </c>
      <c r="AD2518" s="18"/>
      <c r="AE2518" s="18"/>
    </row>
    <row r="2519" spans="1:31" ht="33" customHeight="1" outlineLevel="4">
      <c r="A2519" s="51" t="s">
        <v>2772</v>
      </c>
      <c r="B2519" s="51"/>
      <c r="C2519" s="51"/>
      <c r="D2519" s="51"/>
      <c r="E2519" s="51"/>
      <c r="F2519" s="51"/>
      <c r="G2519" s="51"/>
      <c r="H2519" s="51"/>
      <c r="I2519" s="14" t="s">
        <v>25</v>
      </c>
      <c r="J2519" s="42">
        <v>99628</v>
      </c>
      <c r="K2519" s="42"/>
      <c r="L2519" s="43">
        <v>92.2</v>
      </c>
      <c r="M2519" s="43"/>
      <c r="N2519" s="15"/>
      <c r="O2519" s="44">
        <f>N2519*L2519</f>
        <v>0</v>
      </c>
      <c r="P2519" s="44"/>
      <c r="Q2519" s="44"/>
      <c r="R2519" s="44">
        <f>U2519*N2519</f>
        <v>0</v>
      </c>
      <c r="S2519" s="44"/>
      <c r="T2519" s="44"/>
      <c r="U2519" s="45" t="b">
        <f>IF(AND($H$11&gt;0,$H$11&lt;10000),Y2519,IF(AND($H$11&gt;=10000,$H$11&lt;15000),Z2519,IF(AND($H$11&gt;=15000,$H$11&lt;20000),AA2519,IF(AND($H$11&gt;=20000,$H$11&lt;30000),AB2519,IF($H$11&gt;=30000,AC2519)))))</f>
        <v>0</v>
      </c>
      <c r="V2519" s="45"/>
      <c r="W2519" s="45"/>
      <c r="X2519" s="45"/>
      <c r="Y2519" s="16">
        <v>92.2</v>
      </c>
      <c r="Z2519" s="17">
        <v>90.355999999999995</v>
      </c>
      <c r="AA2519" s="16">
        <v>87.59</v>
      </c>
      <c r="AB2519" s="16">
        <v>82.98</v>
      </c>
      <c r="AC2519" s="16">
        <v>78.37</v>
      </c>
      <c r="AD2519" s="18"/>
      <c r="AE2519" s="18"/>
    </row>
    <row r="2520" spans="1:31" ht="33" customHeight="1" outlineLevel="4">
      <c r="A2520" s="51" t="s">
        <v>2773</v>
      </c>
      <c r="B2520" s="51"/>
      <c r="C2520" s="51"/>
      <c r="D2520" s="51"/>
      <c r="E2520" s="51"/>
      <c r="F2520" s="51"/>
      <c r="G2520" s="51"/>
      <c r="H2520" s="51"/>
      <c r="I2520" s="14" t="s">
        <v>25</v>
      </c>
      <c r="J2520" s="42">
        <v>115499</v>
      </c>
      <c r="K2520" s="42"/>
      <c r="L2520" s="43">
        <v>90.7</v>
      </c>
      <c r="M2520" s="43"/>
      <c r="N2520" s="15"/>
      <c r="O2520" s="44">
        <f>N2520*L2520</f>
        <v>0</v>
      </c>
      <c r="P2520" s="44"/>
      <c r="Q2520" s="44"/>
      <c r="R2520" s="44">
        <f>U2520*N2520</f>
        <v>0</v>
      </c>
      <c r="S2520" s="44"/>
      <c r="T2520" s="44"/>
      <c r="U2520" s="45" t="b">
        <f>IF(AND($H$11&gt;0,$H$11&lt;10000),Y2520,IF(AND($H$11&gt;=10000,$H$11&lt;15000),Z2520,IF(AND($H$11&gt;=15000,$H$11&lt;20000),AA2520,IF(AND($H$11&gt;=20000,$H$11&lt;30000),AB2520,IF($H$11&gt;=30000,AC2520)))))</f>
        <v>0</v>
      </c>
      <c r="V2520" s="45"/>
      <c r="W2520" s="45"/>
      <c r="X2520" s="45"/>
      <c r="Y2520" s="16">
        <v>90.7</v>
      </c>
      <c r="Z2520" s="17">
        <v>88.885999999999996</v>
      </c>
      <c r="AA2520" s="17">
        <v>86.165000000000006</v>
      </c>
      <c r="AB2520" s="16">
        <v>81.63</v>
      </c>
      <c r="AC2520" s="17">
        <v>77.094999999999999</v>
      </c>
      <c r="AD2520" s="18"/>
      <c r="AE2520" s="18"/>
    </row>
    <row r="2521" spans="1:31" ht="33" customHeight="1" outlineLevel="4">
      <c r="A2521" s="51" t="s">
        <v>2774</v>
      </c>
      <c r="B2521" s="51"/>
      <c r="C2521" s="51"/>
      <c r="D2521" s="51"/>
      <c r="E2521" s="51"/>
      <c r="F2521" s="51"/>
      <c r="G2521" s="51"/>
      <c r="H2521" s="51"/>
      <c r="I2521" s="14" t="s">
        <v>25</v>
      </c>
      <c r="J2521" s="42">
        <v>126972</v>
      </c>
      <c r="K2521" s="42"/>
      <c r="L2521" s="43">
        <v>135</v>
      </c>
      <c r="M2521" s="43"/>
      <c r="N2521" s="15"/>
      <c r="O2521" s="44">
        <f>N2521*L2521</f>
        <v>0</v>
      </c>
      <c r="P2521" s="44"/>
      <c r="Q2521" s="44"/>
      <c r="R2521" s="44">
        <f>U2521*N2521</f>
        <v>0</v>
      </c>
      <c r="S2521" s="44"/>
      <c r="T2521" s="44"/>
      <c r="U2521" s="45" t="b">
        <f>IF(AND($H$11&gt;0,$H$11&lt;10000),Y2521,IF(AND($H$11&gt;=10000,$H$11&lt;15000),Z2521,IF(AND($H$11&gt;=15000,$H$11&lt;20000),AA2521,IF(AND($H$11&gt;=20000,$H$11&lt;30000),AB2521,IF($H$11&gt;=30000,AC2521)))))</f>
        <v>0</v>
      </c>
      <c r="V2521" s="45"/>
      <c r="W2521" s="45"/>
      <c r="X2521" s="45"/>
      <c r="Y2521" s="16">
        <v>135</v>
      </c>
      <c r="Z2521" s="23">
        <v>132.30000000000001</v>
      </c>
      <c r="AA2521" s="16">
        <v>128.25</v>
      </c>
      <c r="AB2521" s="23">
        <v>121.5</v>
      </c>
      <c r="AC2521" s="16">
        <v>114.75</v>
      </c>
      <c r="AD2521" s="18"/>
      <c r="AE2521" s="18"/>
    </row>
    <row r="2522" spans="1:31" ht="33" customHeight="1" outlineLevel="4">
      <c r="A2522" s="51" t="s">
        <v>2775</v>
      </c>
      <c r="B2522" s="51"/>
      <c r="C2522" s="51"/>
      <c r="D2522" s="51"/>
      <c r="E2522" s="51"/>
      <c r="F2522" s="51"/>
      <c r="G2522" s="51"/>
      <c r="H2522" s="51"/>
      <c r="I2522" s="14" t="s">
        <v>25</v>
      </c>
      <c r="J2522" s="42">
        <v>113901</v>
      </c>
      <c r="K2522" s="42"/>
      <c r="L2522" s="43">
        <v>171.5</v>
      </c>
      <c r="M2522" s="43"/>
      <c r="N2522" s="15"/>
      <c r="O2522" s="44">
        <f>N2522*L2522</f>
        <v>0</v>
      </c>
      <c r="P2522" s="44"/>
      <c r="Q2522" s="44"/>
      <c r="R2522" s="44">
        <f>U2522*N2522</f>
        <v>0</v>
      </c>
      <c r="S2522" s="44"/>
      <c r="T2522" s="44"/>
      <c r="U2522" s="45" t="b">
        <f>IF(AND($H$11&gt;0,$H$11&lt;10000),Y2522,IF(AND($H$11&gt;=10000,$H$11&lt;15000),Z2522,IF(AND($H$11&gt;=15000,$H$11&lt;20000),AA2522,IF(AND($H$11&gt;=20000,$H$11&lt;30000),AB2522,IF($H$11&gt;=30000,AC2522)))))</f>
        <v>0</v>
      </c>
      <c r="V2522" s="45"/>
      <c r="W2522" s="45"/>
      <c r="X2522" s="45"/>
      <c r="Y2522" s="16">
        <v>171.5</v>
      </c>
      <c r="Z2522" s="16">
        <v>168.07</v>
      </c>
      <c r="AA2522" s="17">
        <v>162.92500000000001</v>
      </c>
      <c r="AB2522" s="16">
        <v>154.35</v>
      </c>
      <c r="AC2522" s="17">
        <v>145.77500000000001</v>
      </c>
      <c r="AD2522" s="18"/>
      <c r="AE2522" s="18"/>
    </row>
    <row r="2523" spans="1:31" ht="33" customHeight="1" outlineLevel="4">
      <c r="A2523" s="51" t="s">
        <v>2776</v>
      </c>
      <c r="B2523" s="51"/>
      <c r="C2523" s="51"/>
      <c r="D2523" s="51"/>
      <c r="E2523" s="51"/>
      <c r="F2523" s="51"/>
      <c r="G2523" s="51"/>
      <c r="H2523" s="51"/>
      <c r="I2523" s="14" t="s">
        <v>25</v>
      </c>
      <c r="J2523" s="42">
        <v>92161</v>
      </c>
      <c r="K2523" s="42"/>
      <c r="L2523" s="43">
        <v>122.9</v>
      </c>
      <c r="M2523" s="43"/>
      <c r="N2523" s="15"/>
      <c r="O2523" s="44">
        <f>N2523*L2523</f>
        <v>0</v>
      </c>
      <c r="P2523" s="44"/>
      <c r="Q2523" s="44"/>
      <c r="R2523" s="44">
        <f>U2523*N2523</f>
        <v>0</v>
      </c>
      <c r="S2523" s="44"/>
      <c r="T2523" s="44"/>
      <c r="U2523" s="45" t="b">
        <f>IF(AND($H$11&gt;0,$H$11&lt;10000),Y2523,IF(AND($H$11&gt;=10000,$H$11&lt;15000),Z2523,IF(AND($H$11&gt;=15000,$H$11&lt;20000),AA2523,IF(AND($H$11&gt;=20000,$H$11&lt;30000),AB2523,IF($H$11&gt;=30000,AC2523)))))</f>
        <v>0</v>
      </c>
      <c r="V2523" s="45"/>
      <c r="W2523" s="45"/>
      <c r="X2523" s="45"/>
      <c r="Y2523" s="16">
        <v>122.9</v>
      </c>
      <c r="Z2523" s="17">
        <v>120.44199999999999</v>
      </c>
      <c r="AA2523" s="17">
        <v>116.755</v>
      </c>
      <c r="AB2523" s="16">
        <v>110.61</v>
      </c>
      <c r="AC2523" s="17">
        <v>104.465</v>
      </c>
      <c r="AD2523" s="18"/>
      <c r="AE2523" s="18"/>
    </row>
    <row r="2524" spans="1:31" ht="33" customHeight="1" outlineLevel="4">
      <c r="A2524" s="51" t="s">
        <v>2777</v>
      </c>
      <c r="B2524" s="51"/>
      <c r="C2524" s="51"/>
      <c r="D2524" s="51"/>
      <c r="E2524" s="51"/>
      <c r="F2524" s="51"/>
      <c r="G2524" s="51"/>
      <c r="H2524" s="51"/>
      <c r="I2524" s="14" t="s">
        <v>25</v>
      </c>
      <c r="J2524" s="42">
        <v>83137</v>
      </c>
      <c r="K2524" s="42"/>
      <c r="L2524" s="43">
        <v>65.400000000000006</v>
      </c>
      <c r="M2524" s="43"/>
      <c r="N2524" s="15"/>
      <c r="O2524" s="44">
        <f>N2524*L2524</f>
        <v>0</v>
      </c>
      <c r="P2524" s="44"/>
      <c r="Q2524" s="44"/>
      <c r="R2524" s="44">
        <f>U2524*N2524</f>
        <v>0</v>
      </c>
      <c r="S2524" s="44"/>
      <c r="T2524" s="44"/>
      <c r="U2524" s="45" t="b">
        <f>IF(AND($H$11&gt;0,$H$11&lt;10000),Y2524,IF(AND($H$11&gt;=10000,$H$11&lt;15000),Z2524,IF(AND($H$11&gt;=15000,$H$11&lt;20000),AA2524,IF(AND($H$11&gt;=20000,$H$11&lt;30000),AB2524,IF($H$11&gt;=30000,AC2524)))))</f>
        <v>0</v>
      </c>
      <c r="V2524" s="45"/>
      <c r="W2524" s="45"/>
      <c r="X2524" s="45"/>
      <c r="Y2524" s="16">
        <v>65.400000000000006</v>
      </c>
      <c r="Z2524" s="17">
        <v>64.091999999999999</v>
      </c>
      <c r="AA2524" s="16">
        <v>62.13</v>
      </c>
      <c r="AB2524" s="16">
        <v>58.86</v>
      </c>
      <c r="AC2524" s="16">
        <v>55.59</v>
      </c>
      <c r="AD2524" s="18"/>
      <c r="AE2524" s="18"/>
    </row>
    <row r="2525" spans="1:31" ht="33" customHeight="1" outlineLevel="4">
      <c r="A2525" s="51" t="s">
        <v>2778</v>
      </c>
      <c r="B2525" s="51"/>
      <c r="C2525" s="51"/>
      <c r="D2525" s="51"/>
      <c r="E2525" s="51"/>
      <c r="F2525" s="51"/>
      <c r="G2525" s="51"/>
      <c r="H2525" s="51"/>
      <c r="I2525" s="14" t="s">
        <v>25</v>
      </c>
      <c r="J2525" s="42">
        <v>83135</v>
      </c>
      <c r="K2525" s="42"/>
      <c r="L2525" s="43">
        <v>73.400000000000006</v>
      </c>
      <c r="M2525" s="43"/>
      <c r="N2525" s="15"/>
      <c r="O2525" s="44">
        <f>N2525*L2525</f>
        <v>0</v>
      </c>
      <c r="P2525" s="44"/>
      <c r="Q2525" s="44"/>
      <c r="R2525" s="44">
        <f>U2525*N2525</f>
        <v>0</v>
      </c>
      <c r="S2525" s="44"/>
      <c r="T2525" s="44"/>
      <c r="U2525" s="45" t="b">
        <f>IF(AND($H$11&gt;0,$H$11&lt;10000),Y2525,IF(AND($H$11&gt;=10000,$H$11&lt;15000),Z2525,IF(AND($H$11&gt;=15000,$H$11&lt;20000),AA2525,IF(AND($H$11&gt;=20000,$H$11&lt;30000),AB2525,IF($H$11&gt;=30000,AC2525)))))</f>
        <v>0</v>
      </c>
      <c r="V2525" s="45"/>
      <c r="W2525" s="45"/>
      <c r="X2525" s="45"/>
      <c r="Y2525" s="16">
        <v>73.400000000000006</v>
      </c>
      <c r="Z2525" s="17">
        <v>71.932000000000002</v>
      </c>
      <c r="AA2525" s="16">
        <v>69.73</v>
      </c>
      <c r="AB2525" s="16">
        <v>66.06</v>
      </c>
      <c r="AC2525" s="16">
        <v>62.39</v>
      </c>
      <c r="AD2525" s="18"/>
      <c r="AE2525" s="18"/>
    </row>
    <row r="2526" spans="1:31" ht="33" customHeight="1" outlineLevel="4">
      <c r="A2526" s="51" t="s">
        <v>2779</v>
      </c>
      <c r="B2526" s="51"/>
      <c r="C2526" s="51"/>
      <c r="D2526" s="51"/>
      <c r="E2526" s="51"/>
      <c r="F2526" s="51"/>
      <c r="G2526" s="51"/>
      <c r="H2526" s="51"/>
      <c r="I2526" s="14" t="s">
        <v>25</v>
      </c>
      <c r="J2526" s="49" t="s">
        <v>2780</v>
      </c>
      <c r="K2526" s="49"/>
      <c r="L2526" s="43">
        <v>104.4</v>
      </c>
      <c r="M2526" s="43"/>
      <c r="N2526" s="15"/>
      <c r="O2526" s="44">
        <f>N2526*L2526</f>
        <v>0</v>
      </c>
      <c r="P2526" s="44"/>
      <c r="Q2526" s="44"/>
      <c r="R2526" s="44">
        <f>U2526*N2526</f>
        <v>0</v>
      </c>
      <c r="S2526" s="44"/>
      <c r="T2526" s="44"/>
      <c r="U2526" s="45" t="b">
        <f>IF(AND($H$11&gt;0,$H$11&lt;10000),Y2526,IF(AND($H$11&gt;=10000,$H$11&lt;15000),Z2526,IF(AND($H$11&gt;=15000,$H$11&lt;20000),AA2526,IF(AND($H$11&gt;=20000,$H$11&lt;30000),AB2526,IF($H$11&gt;=30000,AC2526)))))</f>
        <v>0</v>
      </c>
      <c r="V2526" s="45"/>
      <c r="W2526" s="45"/>
      <c r="X2526" s="45"/>
      <c r="Y2526" s="16">
        <v>104.4</v>
      </c>
      <c r="Z2526" s="17">
        <v>102.312</v>
      </c>
      <c r="AA2526" s="16">
        <v>99.18</v>
      </c>
      <c r="AB2526" s="16">
        <v>93.96</v>
      </c>
      <c r="AC2526" s="16">
        <v>88.74</v>
      </c>
      <c r="AD2526" s="18"/>
      <c r="AE2526" s="18"/>
    </row>
    <row r="2527" spans="1:31" ht="33" customHeight="1" outlineLevel="4">
      <c r="A2527" s="51" t="s">
        <v>2781</v>
      </c>
      <c r="B2527" s="51"/>
      <c r="C2527" s="51"/>
      <c r="D2527" s="51"/>
      <c r="E2527" s="51"/>
      <c r="F2527" s="51"/>
      <c r="G2527" s="51"/>
      <c r="H2527" s="51"/>
      <c r="I2527" s="14" t="s">
        <v>25</v>
      </c>
      <c r="J2527" s="42">
        <v>110248</v>
      </c>
      <c r="K2527" s="42"/>
      <c r="L2527" s="43">
        <v>121.4</v>
      </c>
      <c r="M2527" s="43"/>
      <c r="N2527" s="15"/>
      <c r="O2527" s="44">
        <f>N2527*L2527</f>
        <v>0</v>
      </c>
      <c r="P2527" s="44"/>
      <c r="Q2527" s="44"/>
      <c r="R2527" s="44">
        <f>U2527*N2527</f>
        <v>0</v>
      </c>
      <c r="S2527" s="44"/>
      <c r="T2527" s="44"/>
      <c r="U2527" s="45" t="b">
        <f>IF(AND($H$11&gt;0,$H$11&lt;10000),Y2527,IF(AND($H$11&gt;=10000,$H$11&lt;15000),Z2527,IF(AND($H$11&gt;=15000,$H$11&lt;20000),AA2527,IF(AND($H$11&gt;=20000,$H$11&lt;30000),AB2527,IF($H$11&gt;=30000,AC2527)))))</f>
        <v>0</v>
      </c>
      <c r="V2527" s="45"/>
      <c r="W2527" s="45"/>
      <c r="X2527" s="45"/>
      <c r="Y2527" s="16">
        <v>121.4</v>
      </c>
      <c r="Z2527" s="17">
        <v>118.97199999999999</v>
      </c>
      <c r="AA2527" s="16">
        <v>115.33</v>
      </c>
      <c r="AB2527" s="16">
        <v>109.26</v>
      </c>
      <c r="AC2527" s="16">
        <v>103.19</v>
      </c>
      <c r="AD2527" s="18"/>
      <c r="AE2527" s="18"/>
    </row>
    <row r="2528" spans="1:31" ht="33" customHeight="1" outlineLevel="4">
      <c r="A2528" s="51" t="s">
        <v>2782</v>
      </c>
      <c r="B2528" s="51"/>
      <c r="C2528" s="51"/>
      <c r="D2528" s="51"/>
      <c r="E2528" s="51"/>
      <c r="F2528" s="51"/>
      <c r="G2528" s="51"/>
      <c r="H2528" s="51"/>
      <c r="I2528" s="14" t="s">
        <v>25</v>
      </c>
      <c r="J2528" s="42">
        <v>84820</v>
      </c>
      <c r="K2528" s="42"/>
      <c r="L2528" s="43">
        <v>794.8</v>
      </c>
      <c r="M2528" s="43"/>
      <c r="N2528" s="15"/>
      <c r="O2528" s="44">
        <f>N2528*L2528</f>
        <v>0</v>
      </c>
      <c r="P2528" s="44"/>
      <c r="Q2528" s="44"/>
      <c r="R2528" s="44">
        <f>U2528*N2528</f>
        <v>0</v>
      </c>
      <c r="S2528" s="44"/>
      <c r="T2528" s="44"/>
      <c r="U2528" s="45" t="b">
        <f>IF(AND($H$11&gt;0,$H$11&lt;10000),Y2528,IF(AND($H$11&gt;=10000,$H$11&lt;15000),Z2528,IF(AND($H$11&gt;=15000,$H$11&lt;20000),AA2528,IF(AND($H$11&gt;=20000,$H$11&lt;30000),AB2528,IF($H$11&gt;=30000,AC2528)))))</f>
        <v>0</v>
      </c>
      <c r="V2528" s="45"/>
      <c r="W2528" s="45"/>
      <c r="X2528" s="45"/>
      <c r="Y2528" s="16">
        <v>794.8</v>
      </c>
      <c r="Z2528" s="17">
        <v>778.904</v>
      </c>
      <c r="AA2528" s="16">
        <v>755.06</v>
      </c>
      <c r="AB2528" s="16">
        <v>715.32</v>
      </c>
      <c r="AC2528" s="16">
        <v>675.58</v>
      </c>
      <c r="AD2528" s="18"/>
      <c r="AE2528" s="18"/>
    </row>
    <row r="2529" spans="1:31" ht="33" customHeight="1" outlineLevel="4">
      <c r="A2529" s="51" t="s">
        <v>2783</v>
      </c>
      <c r="B2529" s="51"/>
      <c r="C2529" s="51"/>
      <c r="D2529" s="51"/>
      <c r="E2529" s="51"/>
      <c r="F2529" s="51"/>
      <c r="G2529" s="51"/>
      <c r="H2529" s="51"/>
      <c r="I2529" s="14" t="s">
        <v>25</v>
      </c>
      <c r="J2529" s="42">
        <v>102418</v>
      </c>
      <c r="K2529" s="42"/>
      <c r="L2529" s="43">
        <v>467.4</v>
      </c>
      <c r="M2529" s="43"/>
      <c r="N2529" s="15"/>
      <c r="O2529" s="44">
        <f>N2529*L2529</f>
        <v>0</v>
      </c>
      <c r="P2529" s="44"/>
      <c r="Q2529" s="44"/>
      <c r="R2529" s="44">
        <f>U2529*N2529</f>
        <v>0</v>
      </c>
      <c r="S2529" s="44"/>
      <c r="T2529" s="44"/>
      <c r="U2529" s="45" t="b">
        <f>IF(AND($H$11&gt;0,$H$11&lt;10000),Y2529,IF(AND($H$11&gt;=10000,$H$11&lt;15000),Z2529,IF(AND($H$11&gt;=15000,$H$11&lt;20000),AA2529,IF(AND($H$11&gt;=20000,$H$11&lt;30000),AB2529,IF($H$11&gt;=30000,AC2529)))))</f>
        <v>0</v>
      </c>
      <c r="V2529" s="45"/>
      <c r="W2529" s="45"/>
      <c r="X2529" s="45"/>
      <c r="Y2529" s="16">
        <v>467.4</v>
      </c>
      <c r="Z2529" s="17">
        <v>458.05200000000002</v>
      </c>
      <c r="AA2529" s="16">
        <v>444.03</v>
      </c>
      <c r="AB2529" s="16">
        <v>420.66</v>
      </c>
      <c r="AC2529" s="16">
        <v>397.29</v>
      </c>
      <c r="AD2529" s="18"/>
      <c r="AE2529" s="18"/>
    </row>
    <row r="2530" spans="1:31" ht="33" customHeight="1" outlineLevel="4">
      <c r="A2530" s="51" t="s">
        <v>2784</v>
      </c>
      <c r="B2530" s="51"/>
      <c r="C2530" s="51"/>
      <c r="D2530" s="51"/>
      <c r="E2530" s="51"/>
      <c r="F2530" s="51"/>
      <c r="G2530" s="51"/>
      <c r="H2530" s="51"/>
      <c r="I2530" s="14" t="s">
        <v>25</v>
      </c>
      <c r="J2530" s="42">
        <v>125822</v>
      </c>
      <c r="K2530" s="42"/>
      <c r="L2530" s="43">
        <v>212.4</v>
      </c>
      <c r="M2530" s="43"/>
      <c r="N2530" s="15"/>
      <c r="O2530" s="44">
        <f>N2530*L2530</f>
        <v>0</v>
      </c>
      <c r="P2530" s="44"/>
      <c r="Q2530" s="44"/>
      <c r="R2530" s="44">
        <f>U2530*N2530</f>
        <v>0</v>
      </c>
      <c r="S2530" s="44"/>
      <c r="T2530" s="44"/>
      <c r="U2530" s="45" t="b">
        <f>IF(AND($H$11&gt;0,$H$11&lt;10000),Y2530,IF(AND($H$11&gt;=10000,$H$11&lt;15000),Z2530,IF(AND($H$11&gt;=15000,$H$11&lt;20000),AA2530,IF(AND($H$11&gt;=20000,$H$11&lt;30000),AB2530,IF($H$11&gt;=30000,AC2530)))))</f>
        <v>0</v>
      </c>
      <c r="V2530" s="45"/>
      <c r="W2530" s="45"/>
      <c r="X2530" s="45"/>
      <c r="Y2530" s="16">
        <v>212.4</v>
      </c>
      <c r="Z2530" s="17">
        <v>208.15199999999999</v>
      </c>
      <c r="AA2530" s="16">
        <v>201.78</v>
      </c>
      <c r="AB2530" s="16">
        <v>191.16</v>
      </c>
      <c r="AC2530" s="16">
        <v>180.54</v>
      </c>
      <c r="AD2530" s="18"/>
      <c r="AE2530" s="18"/>
    </row>
    <row r="2531" spans="1:31" ht="11.1" customHeight="1" outlineLevel="2">
      <c r="A2531" s="46" t="s">
        <v>2785</v>
      </c>
      <c r="B2531" s="46"/>
      <c r="C2531" s="46"/>
      <c r="D2531" s="46"/>
      <c r="E2531" s="46"/>
      <c r="F2531" s="46"/>
      <c r="G2531" s="46"/>
      <c r="H2531" s="46"/>
      <c r="I2531" s="4"/>
      <c r="J2531" s="5"/>
      <c r="K2531" s="6"/>
      <c r="L2531" s="5"/>
      <c r="M2531" s="6"/>
      <c r="N2531" s="4"/>
      <c r="O2531" s="7"/>
      <c r="P2531" s="8"/>
      <c r="Q2531" s="9"/>
      <c r="R2531" s="7"/>
      <c r="S2531" s="8"/>
      <c r="T2531" s="9"/>
      <c r="U2531" s="10"/>
      <c r="V2531" s="11"/>
      <c r="W2531" s="11"/>
      <c r="X2531" s="12"/>
      <c r="Y2531" s="13"/>
      <c r="Z2531" s="13"/>
      <c r="AA2531" s="13"/>
      <c r="AB2531" s="13"/>
      <c r="AC2531" s="13"/>
      <c r="AD2531" s="13"/>
      <c r="AE2531" s="13"/>
    </row>
    <row r="2532" spans="1:31" ht="11.1" customHeight="1" outlineLevel="3">
      <c r="A2532" s="50" t="s">
        <v>2785</v>
      </c>
      <c r="B2532" s="50"/>
      <c r="C2532" s="50"/>
      <c r="D2532" s="50"/>
      <c r="E2532" s="50"/>
      <c r="F2532" s="50"/>
      <c r="G2532" s="50"/>
      <c r="H2532" s="50"/>
      <c r="I2532" s="4"/>
      <c r="J2532" s="5"/>
      <c r="K2532" s="6"/>
      <c r="L2532" s="5"/>
      <c r="M2532" s="6"/>
      <c r="N2532" s="4"/>
      <c r="O2532" s="7"/>
      <c r="P2532" s="8"/>
      <c r="Q2532" s="9"/>
      <c r="R2532" s="7"/>
      <c r="S2532" s="8"/>
      <c r="T2532" s="9"/>
      <c r="U2532" s="10"/>
      <c r="V2532" s="11"/>
      <c r="W2532" s="11"/>
      <c r="X2532" s="12"/>
      <c r="Y2532" s="13"/>
      <c r="Z2532" s="13"/>
      <c r="AA2532" s="13"/>
      <c r="AB2532" s="13"/>
      <c r="AC2532" s="13"/>
      <c r="AD2532" s="13"/>
      <c r="AE2532" s="13"/>
    </row>
    <row r="2533" spans="1:31" ht="33" customHeight="1" outlineLevel="4">
      <c r="A2533" s="51" t="s">
        <v>2786</v>
      </c>
      <c r="B2533" s="51"/>
      <c r="C2533" s="51"/>
      <c r="D2533" s="51"/>
      <c r="E2533" s="51"/>
      <c r="F2533" s="51"/>
      <c r="G2533" s="51"/>
      <c r="H2533" s="51"/>
      <c r="I2533" s="14" t="s">
        <v>25</v>
      </c>
      <c r="J2533" s="49" t="s">
        <v>2787</v>
      </c>
      <c r="K2533" s="49"/>
      <c r="L2533" s="43">
        <v>41.1</v>
      </c>
      <c r="M2533" s="43"/>
      <c r="N2533" s="15"/>
      <c r="O2533" s="44">
        <f>N2533*L2533</f>
        <v>0</v>
      </c>
      <c r="P2533" s="44"/>
      <c r="Q2533" s="44"/>
      <c r="R2533" s="44">
        <f>U2533*N2533</f>
        <v>0</v>
      </c>
      <c r="S2533" s="44"/>
      <c r="T2533" s="44"/>
      <c r="U2533" s="45" t="b">
        <f>IF(AND($H$11&gt;0,$H$11&lt;10000),Y2533,IF(AND($H$11&gt;=10000,$H$11&lt;15000),Z2533,IF(AND($H$11&gt;=15000,$H$11&lt;20000),AA2533,IF(AND($H$11&gt;=20000,$H$11&lt;30000),AB2533,IF($H$11&gt;=30000,AC2533)))))</f>
        <v>0</v>
      </c>
      <c r="V2533" s="45"/>
      <c r="W2533" s="45"/>
      <c r="X2533" s="45"/>
      <c r="Y2533" s="16">
        <v>41.1</v>
      </c>
      <c r="Z2533" s="17">
        <v>40.277999999999999</v>
      </c>
      <c r="AA2533" s="17">
        <v>39.045000000000002</v>
      </c>
      <c r="AB2533" s="16">
        <v>36.99</v>
      </c>
      <c r="AC2533" s="17">
        <v>34.935000000000002</v>
      </c>
      <c r="AD2533" s="18"/>
      <c r="AE2533" s="18"/>
    </row>
    <row r="2534" spans="1:31" ht="33" customHeight="1" outlineLevel="4">
      <c r="A2534" s="51" t="s">
        <v>2788</v>
      </c>
      <c r="B2534" s="51"/>
      <c r="C2534" s="51"/>
      <c r="D2534" s="51"/>
      <c r="E2534" s="51"/>
      <c r="F2534" s="51"/>
      <c r="G2534" s="51"/>
      <c r="H2534" s="51"/>
      <c r="I2534" s="14" t="s">
        <v>25</v>
      </c>
      <c r="J2534" s="42">
        <v>61133</v>
      </c>
      <c r="K2534" s="42"/>
      <c r="L2534" s="43">
        <v>20.9</v>
      </c>
      <c r="M2534" s="43"/>
      <c r="N2534" s="15"/>
      <c r="O2534" s="44">
        <f>N2534*L2534</f>
        <v>0</v>
      </c>
      <c r="P2534" s="44"/>
      <c r="Q2534" s="44"/>
      <c r="R2534" s="44">
        <f>U2534*N2534</f>
        <v>0</v>
      </c>
      <c r="S2534" s="44"/>
      <c r="T2534" s="44"/>
      <c r="U2534" s="45" t="b">
        <f>IF(AND($H$11&gt;0,$H$11&lt;10000),Y2534,IF(AND($H$11&gt;=10000,$H$11&lt;15000),Z2534,IF(AND($H$11&gt;=15000,$H$11&lt;20000),AA2534,IF(AND($H$11&gt;=20000,$H$11&lt;30000),AB2534,IF($H$11&gt;=30000,AC2534)))))</f>
        <v>0</v>
      </c>
      <c r="V2534" s="45"/>
      <c r="W2534" s="45"/>
      <c r="X2534" s="45"/>
      <c r="Y2534" s="16">
        <v>20.9</v>
      </c>
      <c r="Z2534" s="17">
        <v>20.481999999999999</v>
      </c>
      <c r="AA2534" s="17">
        <v>19.855</v>
      </c>
      <c r="AB2534" s="16">
        <v>18.809999999999999</v>
      </c>
      <c r="AC2534" s="17">
        <v>17.765000000000001</v>
      </c>
      <c r="AD2534" s="18"/>
      <c r="AE2534" s="18"/>
    </row>
    <row r="2535" spans="1:31" ht="33" customHeight="1" outlineLevel="4">
      <c r="A2535" s="51" t="s">
        <v>2789</v>
      </c>
      <c r="B2535" s="51"/>
      <c r="C2535" s="51"/>
      <c r="D2535" s="51"/>
      <c r="E2535" s="51"/>
      <c r="F2535" s="51"/>
      <c r="G2535" s="51"/>
      <c r="H2535" s="51"/>
      <c r="I2535" s="14" t="s">
        <v>25</v>
      </c>
      <c r="J2535" s="49" t="s">
        <v>2790</v>
      </c>
      <c r="K2535" s="49"/>
      <c r="L2535" s="43">
        <v>33.799999999999997</v>
      </c>
      <c r="M2535" s="43"/>
      <c r="N2535" s="15"/>
      <c r="O2535" s="44">
        <f>N2535*L2535</f>
        <v>0</v>
      </c>
      <c r="P2535" s="44"/>
      <c r="Q2535" s="44"/>
      <c r="R2535" s="44">
        <f>U2535*N2535</f>
        <v>0</v>
      </c>
      <c r="S2535" s="44"/>
      <c r="T2535" s="44"/>
      <c r="U2535" s="45" t="b">
        <f>IF(AND($H$11&gt;0,$H$11&lt;10000),Y2535,IF(AND($H$11&gt;=10000,$H$11&lt;15000),Z2535,IF(AND($H$11&gt;=15000,$H$11&lt;20000),AA2535,IF(AND($H$11&gt;=20000,$H$11&lt;30000),AB2535,IF($H$11&gt;=30000,AC2535)))))</f>
        <v>0</v>
      </c>
      <c r="V2535" s="45"/>
      <c r="W2535" s="45"/>
      <c r="X2535" s="45"/>
      <c r="Y2535" s="16">
        <v>33.799999999999997</v>
      </c>
      <c r="Z2535" s="17">
        <v>33.124000000000002</v>
      </c>
      <c r="AA2535" s="16">
        <v>32.11</v>
      </c>
      <c r="AB2535" s="16">
        <v>30.42</v>
      </c>
      <c r="AC2535" s="16">
        <v>28.73</v>
      </c>
      <c r="AD2535" s="18"/>
      <c r="AE2535" s="18"/>
    </row>
    <row r="2536" spans="1:31" ht="33" customHeight="1" outlineLevel="4">
      <c r="A2536" s="51" t="s">
        <v>2791</v>
      </c>
      <c r="B2536" s="51"/>
      <c r="C2536" s="51"/>
      <c r="D2536" s="51"/>
      <c r="E2536" s="51"/>
      <c r="F2536" s="51"/>
      <c r="G2536" s="51"/>
      <c r="H2536" s="51"/>
      <c r="I2536" s="14" t="s">
        <v>25</v>
      </c>
      <c r="J2536" s="49" t="s">
        <v>2792</v>
      </c>
      <c r="K2536" s="49"/>
      <c r="L2536" s="43">
        <v>80.2</v>
      </c>
      <c r="M2536" s="43"/>
      <c r="N2536" s="15"/>
      <c r="O2536" s="44">
        <f>N2536*L2536</f>
        <v>0</v>
      </c>
      <c r="P2536" s="44"/>
      <c r="Q2536" s="44"/>
      <c r="R2536" s="44">
        <f>U2536*N2536</f>
        <v>0</v>
      </c>
      <c r="S2536" s="44"/>
      <c r="T2536" s="44"/>
      <c r="U2536" s="45" t="b">
        <f>IF(AND($H$11&gt;0,$H$11&lt;10000),Y2536,IF(AND($H$11&gt;=10000,$H$11&lt;15000),Z2536,IF(AND($H$11&gt;=15000,$H$11&lt;20000),AA2536,IF(AND($H$11&gt;=20000,$H$11&lt;30000),AB2536,IF($H$11&gt;=30000,AC2536)))))</f>
        <v>0</v>
      </c>
      <c r="V2536" s="45"/>
      <c r="W2536" s="45"/>
      <c r="X2536" s="45"/>
      <c r="Y2536" s="16">
        <v>80.2</v>
      </c>
      <c r="Z2536" s="17">
        <v>78.596000000000004</v>
      </c>
      <c r="AA2536" s="16">
        <v>76.19</v>
      </c>
      <c r="AB2536" s="16">
        <v>72.180000000000007</v>
      </c>
      <c r="AC2536" s="16">
        <v>68.17</v>
      </c>
      <c r="AD2536" s="18"/>
      <c r="AE2536" s="18"/>
    </row>
    <row r="2537" spans="1:31" ht="33" customHeight="1" outlineLevel="4">
      <c r="A2537" s="51" t="s">
        <v>2793</v>
      </c>
      <c r="B2537" s="51"/>
      <c r="C2537" s="51"/>
      <c r="D2537" s="51"/>
      <c r="E2537" s="51"/>
      <c r="F2537" s="51"/>
      <c r="G2537" s="51"/>
      <c r="H2537" s="51"/>
      <c r="I2537" s="14" t="s">
        <v>25</v>
      </c>
      <c r="J2537" s="49" t="s">
        <v>2794</v>
      </c>
      <c r="K2537" s="49"/>
      <c r="L2537" s="43">
        <v>92</v>
      </c>
      <c r="M2537" s="43"/>
      <c r="N2537" s="15"/>
      <c r="O2537" s="44">
        <f>N2537*L2537</f>
        <v>0</v>
      </c>
      <c r="P2537" s="44"/>
      <c r="Q2537" s="44"/>
      <c r="R2537" s="44">
        <f>U2537*N2537</f>
        <v>0</v>
      </c>
      <c r="S2537" s="44"/>
      <c r="T2537" s="44"/>
      <c r="U2537" s="45" t="b">
        <f>IF(AND($H$11&gt;0,$H$11&lt;10000),Y2537,IF(AND($H$11&gt;=10000,$H$11&lt;15000),Z2537,IF(AND($H$11&gt;=15000,$H$11&lt;20000),AA2537,IF(AND($H$11&gt;=20000,$H$11&lt;30000),AB2537,IF($H$11&gt;=30000,AC2537)))))</f>
        <v>0</v>
      </c>
      <c r="V2537" s="45"/>
      <c r="W2537" s="45"/>
      <c r="X2537" s="45"/>
      <c r="Y2537" s="16">
        <v>92</v>
      </c>
      <c r="Z2537" s="16">
        <v>90.16</v>
      </c>
      <c r="AA2537" s="23">
        <v>87.4</v>
      </c>
      <c r="AB2537" s="23">
        <v>82.8</v>
      </c>
      <c r="AC2537" s="23">
        <v>78.2</v>
      </c>
      <c r="AD2537" s="18"/>
      <c r="AE2537" s="18"/>
    </row>
    <row r="2538" spans="1:31" ht="33" customHeight="1" outlineLevel="4">
      <c r="A2538" s="51" t="s">
        <v>2795</v>
      </c>
      <c r="B2538" s="51"/>
      <c r="C2538" s="51"/>
      <c r="D2538" s="51"/>
      <c r="E2538" s="51"/>
      <c r="F2538" s="51"/>
      <c r="G2538" s="51"/>
      <c r="H2538" s="51"/>
      <c r="I2538" s="14" t="s">
        <v>25</v>
      </c>
      <c r="J2538" s="42">
        <v>53176</v>
      </c>
      <c r="K2538" s="42"/>
      <c r="L2538" s="43">
        <v>49.5</v>
      </c>
      <c r="M2538" s="43"/>
      <c r="N2538" s="15"/>
      <c r="O2538" s="44">
        <f>N2538*L2538</f>
        <v>0</v>
      </c>
      <c r="P2538" s="44"/>
      <c r="Q2538" s="44"/>
      <c r="R2538" s="44">
        <f>U2538*N2538</f>
        <v>0</v>
      </c>
      <c r="S2538" s="44"/>
      <c r="T2538" s="44"/>
      <c r="U2538" s="45" t="b">
        <f>IF(AND($H$11&gt;0,$H$11&lt;10000),Y2538,IF(AND($H$11&gt;=10000,$H$11&lt;15000),Z2538,IF(AND($H$11&gt;=15000,$H$11&lt;20000),AA2538,IF(AND($H$11&gt;=20000,$H$11&lt;30000),AB2538,IF($H$11&gt;=30000,AC2538)))))</f>
        <v>0</v>
      </c>
      <c r="V2538" s="45"/>
      <c r="W2538" s="45"/>
      <c r="X2538" s="45"/>
      <c r="Y2538" s="16">
        <v>49.5</v>
      </c>
      <c r="Z2538" s="16">
        <v>48.51</v>
      </c>
      <c r="AA2538" s="17">
        <v>47.024999999999999</v>
      </c>
      <c r="AB2538" s="16">
        <v>44.55</v>
      </c>
      <c r="AC2538" s="17">
        <v>42.075000000000003</v>
      </c>
      <c r="AD2538" s="18"/>
      <c r="AE2538" s="18"/>
    </row>
    <row r="2539" spans="1:31" ht="33" customHeight="1" outlineLevel="4">
      <c r="A2539" s="51" t="s">
        <v>2796</v>
      </c>
      <c r="B2539" s="51"/>
      <c r="C2539" s="51"/>
      <c r="D2539" s="51"/>
      <c r="E2539" s="51"/>
      <c r="F2539" s="51"/>
      <c r="G2539" s="51"/>
      <c r="H2539" s="51"/>
      <c r="I2539" s="14" t="s">
        <v>25</v>
      </c>
      <c r="J2539" s="42">
        <v>116835</v>
      </c>
      <c r="K2539" s="42"/>
      <c r="L2539" s="43">
        <v>27</v>
      </c>
      <c r="M2539" s="43"/>
      <c r="N2539" s="15"/>
      <c r="O2539" s="44">
        <f>N2539*L2539</f>
        <v>0</v>
      </c>
      <c r="P2539" s="44"/>
      <c r="Q2539" s="44"/>
      <c r="R2539" s="44">
        <f>U2539*N2539</f>
        <v>0</v>
      </c>
      <c r="S2539" s="44"/>
      <c r="T2539" s="44"/>
      <c r="U2539" s="45" t="b">
        <f>IF(AND($H$11&gt;0,$H$11&lt;10000),Y2539,IF(AND($H$11&gt;=10000,$H$11&lt;15000),Z2539,IF(AND($H$11&gt;=15000,$H$11&lt;20000),AA2539,IF(AND($H$11&gt;=20000,$H$11&lt;30000),AB2539,IF($H$11&gt;=30000,AC2539)))))</f>
        <v>0</v>
      </c>
      <c r="V2539" s="45"/>
      <c r="W2539" s="45"/>
      <c r="X2539" s="45"/>
      <c r="Y2539" s="16">
        <v>27</v>
      </c>
      <c r="Z2539" s="16">
        <v>26.46</v>
      </c>
      <c r="AA2539" s="16">
        <v>25.65</v>
      </c>
      <c r="AB2539" s="23">
        <v>24.3</v>
      </c>
      <c r="AC2539" s="16">
        <v>22.95</v>
      </c>
      <c r="AD2539" s="18"/>
      <c r="AE2539" s="18"/>
    </row>
    <row r="2540" spans="1:31" ht="11.1" customHeight="1" outlineLevel="3">
      <c r="A2540" s="50" t="s">
        <v>2797</v>
      </c>
      <c r="B2540" s="50"/>
      <c r="C2540" s="50"/>
      <c r="D2540" s="50"/>
      <c r="E2540" s="50"/>
      <c r="F2540" s="50"/>
      <c r="G2540" s="50"/>
      <c r="H2540" s="50"/>
      <c r="I2540" s="4"/>
      <c r="J2540" s="5"/>
      <c r="K2540" s="6"/>
      <c r="L2540" s="5"/>
      <c r="M2540" s="6"/>
      <c r="N2540" s="4"/>
      <c r="O2540" s="7"/>
      <c r="P2540" s="8"/>
      <c r="Q2540" s="9"/>
      <c r="R2540" s="7"/>
      <c r="S2540" s="8"/>
      <c r="T2540" s="9"/>
      <c r="U2540" s="10"/>
      <c r="V2540" s="11"/>
      <c r="W2540" s="11"/>
      <c r="X2540" s="12"/>
      <c r="Y2540" s="13"/>
      <c r="Z2540" s="13"/>
      <c r="AA2540" s="13"/>
      <c r="AB2540" s="13"/>
      <c r="AC2540" s="13"/>
      <c r="AD2540" s="13"/>
      <c r="AE2540" s="13"/>
    </row>
    <row r="2541" spans="1:31" ht="33" customHeight="1" outlineLevel="4">
      <c r="A2541" s="51" t="s">
        <v>2798</v>
      </c>
      <c r="B2541" s="51"/>
      <c r="C2541" s="51"/>
      <c r="D2541" s="51"/>
      <c r="E2541" s="51"/>
      <c r="F2541" s="51"/>
      <c r="G2541" s="51"/>
      <c r="H2541" s="51"/>
      <c r="I2541" s="14" t="s">
        <v>25</v>
      </c>
      <c r="J2541" s="42">
        <v>86628</v>
      </c>
      <c r="K2541" s="42"/>
      <c r="L2541" s="43">
        <v>102</v>
      </c>
      <c r="M2541" s="43"/>
      <c r="N2541" s="15"/>
      <c r="O2541" s="44">
        <f>N2541*L2541</f>
        <v>0</v>
      </c>
      <c r="P2541" s="44"/>
      <c r="Q2541" s="44"/>
      <c r="R2541" s="44">
        <f>U2541*N2541</f>
        <v>0</v>
      </c>
      <c r="S2541" s="44"/>
      <c r="T2541" s="44"/>
      <c r="U2541" s="45" t="b">
        <f>IF(AND($H$11&gt;0,$H$11&lt;10000),Y2541,IF(AND($H$11&gt;=10000,$H$11&lt;15000),Z2541,IF(AND($H$11&gt;=15000,$H$11&lt;20000),AA2541,IF(AND($H$11&gt;=20000,$H$11&lt;30000),AB2541,IF($H$11&gt;=30000,AC2541)))))</f>
        <v>0</v>
      </c>
      <c r="V2541" s="45"/>
      <c r="W2541" s="45"/>
      <c r="X2541" s="45"/>
      <c r="Y2541" s="16">
        <v>102</v>
      </c>
      <c r="Z2541" s="16">
        <v>99.96</v>
      </c>
      <c r="AA2541" s="23">
        <v>96.9</v>
      </c>
      <c r="AB2541" s="23">
        <v>91.8</v>
      </c>
      <c r="AC2541" s="23">
        <v>86.7</v>
      </c>
      <c r="AD2541" s="18"/>
      <c r="AE2541" s="18"/>
    </row>
    <row r="2542" spans="1:31" ht="33" customHeight="1" outlineLevel="4">
      <c r="A2542" s="51" t="s">
        <v>2799</v>
      </c>
      <c r="B2542" s="51"/>
      <c r="C2542" s="51"/>
      <c r="D2542" s="51"/>
      <c r="E2542" s="51"/>
      <c r="F2542" s="51"/>
      <c r="G2542" s="51"/>
      <c r="H2542" s="51"/>
      <c r="I2542" s="14" t="s">
        <v>25</v>
      </c>
      <c r="J2542" s="42">
        <v>84309</v>
      </c>
      <c r="K2542" s="42"/>
      <c r="L2542" s="43">
        <v>112</v>
      </c>
      <c r="M2542" s="43"/>
      <c r="N2542" s="15"/>
      <c r="O2542" s="44">
        <f>N2542*L2542</f>
        <v>0</v>
      </c>
      <c r="P2542" s="44"/>
      <c r="Q2542" s="44"/>
      <c r="R2542" s="44">
        <f>U2542*N2542</f>
        <v>0</v>
      </c>
      <c r="S2542" s="44"/>
      <c r="T2542" s="44"/>
      <c r="U2542" s="45" t="b">
        <f>IF(AND($H$11&gt;0,$H$11&lt;10000),Y2542,IF(AND($H$11&gt;=10000,$H$11&lt;15000),Z2542,IF(AND($H$11&gt;=15000,$H$11&lt;20000),AA2542,IF(AND($H$11&gt;=20000,$H$11&lt;30000),AB2542,IF($H$11&gt;=30000,AC2542)))))</f>
        <v>0</v>
      </c>
      <c r="V2542" s="45"/>
      <c r="W2542" s="45"/>
      <c r="X2542" s="45"/>
      <c r="Y2542" s="16">
        <v>112</v>
      </c>
      <c r="Z2542" s="16">
        <v>109.76</v>
      </c>
      <c r="AA2542" s="23">
        <v>106.4</v>
      </c>
      <c r="AB2542" s="23">
        <v>100.8</v>
      </c>
      <c r="AC2542" s="23">
        <v>95.2</v>
      </c>
      <c r="AD2542" s="18"/>
      <c r="AE2542" s="18"/>
    </row>
    <row r="2543" spans="1:31" ht="33" customHeight="1" outlineLevel="4">
      <c r="A2543" s="51" t="s">
        <v>2800</v>
      </c>
      <c r="B2543" s="51"/>
      <c r="C2543" s="51"/>
      <c r="D2543" s="51"/>
      <c r="E2543" s="51"/>
      <c r="F2543" s="51"/>
      <c r="G2543" s="51"/>
      <c r="H2543" s="51"/>
      <c r="I2543" s="14" t="s">
        <v>25</v>
      </c>
      <c r="J2543" s="42">
        <v>84310</v>
      </c>
      <c r="K2543" s="42"/>
      <c r="L2543" s="43">
        <v>112</v>
      </c>
      <c r="M2543" s="43"/>
      <c r="N2543" s="15"/>
      <c r="O2543" s="44">
        <f>N2543*L2543</f>
        <v>0</v>
      </c>
      <c r="P2543" s="44"/>
      <c r="Q2543" s="44"/>
      <c r="R2543" s="44">
        <f>U2543*N2543</f>
        <v>0</v>
      </c>
      <c r="S2543" s="44"/>
      <c r="T2543" s="44"/>
      <c r="U2543" s="45" t="b">
        <f>IF(AND($H$11&gt;0,$H$11&lt;10000),Y2543,IF(AND($H$11&gt;=10000,$H$11&lt;15000),Z2543,IF(AND($H$11&gt;=15000,$H$11&lt;20000),AA2543,IF(AND($H$11&gt;=20000,$H$11&lt;30000),AB2543,IF($H$11&gt;=30000,AC2543)))))</f>
        <v>0</v>
      </c>
      <c r="V2543" s="45"/>
      <c r="W2543" s="45"/>
      <c r="X2543" s="45"/>
      <c r="Y2543" s="16">
        <v>112</v>
      </c>
      <c r="Z2543" s="16">
        <v>109.76</v>
      </c>
      <c r="AA2543" s="23">
        <v>106.4</v>
      </c>
      <c r="AB2543" s="23">
        <v>100.8</v>
      </c>
      <c r="AC2543" s="23">
        <v>95.2</v>
      </c>
      <c r="AD2543" s="18"/>
      <c r="AE2543" s="18"/>
    </row>
    <row r="2544" spans="1:31" ht="33" customHeight="1" outlineLevel="4">
      <c r="A2544" s="51" t="s">
        <v>2801</v>
      </c>
      <c r="B2544" s="51"/>
      <c r="C2544" s="51"/>
      <c r="D2544" s="51"/>
      <c r="E2544" s="51"/>
      <c r="F2544" s="51"/>
      <c r="G2544" s="51"/>
      <c r="H2544" s="51"/>
      <c r="I2544" s="14" t="s">
        <v>25</v>
      </c>
      <c r="J2544" s="42">
        <v>106535</v>
      </c>
      <c r="K2544" s="42"/>
      <c r="L2544" s="43">
        <v>102.2</v>
      </c>
      <c r="M2544" s="43"/>
      <c r="N2544" s="15"/>
      <c r="O2544" s="44">
        <f>N2544*L2544</f>
        <v>0</v>
      </c>
      <c r="P2544" s="44"/>
      <c r="Q2544" s="44"/>
      <c r="R2544" s="44">
        <f>U2544*N2544</f>
        <v>0</v>
      </c>
      <c r="S2544" s="44"/>
      <c r="T2544" s="44"/>
      <c r="U2544" s="45" t="b">
        <f>IF(AND($H$11&gt;0,$H$11&lt;10000),Y2544,IF(AND($H$11&gt;=10000,$H$11&lt;15000),Z2544,IF(AND($H$11&gt;=15000,$H$11&lt;20000),AA2544,IF(AND($H$11&gt;=20000,$H$11&lt;30000),AB2544,IF($H$11&gt;=30000,AC2544)))))</f>
        <v>0</v>
      </c>
      <c r="V2544" s="45"/>
      <c r="W2544" s="45"/>
      <c r="X2544" s="45"/>
      <c r="Y2544" s="16">
        <v>102.2</v>
      </c>
      <c r="Z2544" s="17">
        <v>100.15600000000001</v>
      </c>
      <c r="AA2544" s="16">
        <v>97.09</v>
      </c>
      <c r="AB2544" s="16">
        <v>91.98</v>
      </c>
      <c r="AC2544" s="16">
        <v>86.87</v>
      </c>
      <c r="AD2544" s="18"/>
      <c r="AE2544" s="18"/>
    </row>
    <row r="2545" spans="1:31" ht="33" customHeight="1" outlineLevel="4">
      <c r="A2545" s="51" t="s">
        <v>2802</v>
      </c>
      <c r="B2545" s="51"/>
      <c r="C2545" s="51"/>
      <c r="D2545" s="51"/>
      <c r="E2545" s="51"/>
      <c r="F2545" s="51"/>
      <c r="G2545" s="51"/>
      <c r="H2545" s="51"/>
      <c r="I2545" s="14" t="s">
        <v>25</v>
      </c>
      <c r="J2545" s="42">
        <v>106533</v>
      </c>
      <c r="K2545" s="42"/>
      <c r="L2545" s="43">
        <v>112.7</v>
      </c>
      <c r="M2545" s="43"/>
      <c r="N2545" s="15"/>
      <c r="O2545" s="44">
        <f>N2545*L2545</f>
        <v>0</v>
      </c>
      <c r="P2545" s="44"/>
      <c r="Q2545" s="44"/>
      <c r="R2545" s="44">
        <f>U2545*N2545</f>
        <v>0</v>
      </c>
      <c r="S2545" s="44"/>
      <c r="T2545" s="44"/>
      <c r="U2545" s="45" t="b">
        <f>IF(AND($H$11&gt;0,$H$11&lt;10000),Y2545,IF(AND($H$11&gt;=10000,$H$11&lt;15000),Z2545,IF(AND($H$11&gt;=15000,$H$11&lt;20000),AA2545,IF(AND($H$11&gt;=20000,$H$11&lt;30000),AB2545,IF($H$11&gt;=30000,AC2545)))))</f>
        <v>0</v>
      </c>
      <c r="V2545" s="45"/>
      <c r="W2545" s="45"/>
      <c r="X2545" s="45"/>
      <c r="Y2545" s="16">
        <v>112.7</v>
      </c>
      <c r="Z2545" s="17">
        <v>110.446</v>
      </c>
      <c r="AA2545" s="17">
        <v>107.065</v>
      </c>
      <c r="AB2545" s="16">
        <v>101.43</v>
      </c>
      <c r="AC2545" s="17">
        <v>95.795000000000002</v>
      </c>
      <c r="AD2545" s="18"/>
      <c r="AE2545" s="18"/>
    </row>
    <row r="2546" spans="1:31" ht="33" customHeight="1" outlineLevel="4">
      <c r="A2546" s="51" t="s">
        <v>2803</v>
      </c>
      <c r="B2546" s="51"/>
      <c r="C2546" s="51"/>
      <c r="D2546" s="51"/>
      <c r="E2546" s="51"/>
      <c r="F2546" s="51"/>
      <c r="G2546" s="51"/>
      <c r="H2546" s="51"/>
      <c r="I2546" s="14" t="s">
        <v>25</v>
      </c>
      <c r="J2546" s="42">
        <v>81572</v>
      </c>
      <c r="K2546" s="42"/>
      <c r="L2546" s="43">
        <v>75.900000000000006</v>
      </c>
      <c r="M2546" s="43"/>
      <c r="N2546" s="15"/>
      <c r="O2546" s="44">
        <f>N2546*L2546</f>
        <v>0</v>
      </c>
      <c r="P2546" s="44"/>
      <c r="Q2546" s="44"/>
      <c r="R2546" s="44">
        <f>U2546*N2546</f>
        <v>0</v>
      </c>
      <c r="S2546" s="44"/>
      <c r="T2546" s="44"/>
      <c r="U2546" s="45" t="b">
        <f>IF(AND($H$11&gt;0,$H$11&lt;10000),Y2546,IF(AND($H$11&gt;=10000,$H$11&lt;15000),Z2546,IF(AND($H$11&gt;=15000,$H$11&lt;20000),AA2546,IF(AND($H$11&gt;=20000,$H$11&lt;30000),AB2546,IF($H$11&gt;=30000,AC2546)))))</f>
        <v>0</v>
      </c>
      <c r="V2546" s="45"/>
      <c r="W2546" s="45"/>
      <c r="X2546" s="45"/>
      <c r="Y2546" s="16">
        <v>75.900000000000006</v>
      </c>
      <c r="Z2546" s="17">
        <v>74.382000000000005</v>
      </c>
      <c r="AA2546" s="17">
        <v>72.105000000000004</v>
      </c>
      <c r="AB2546" s="16">
        <v>68.31</v>
      </c>
      <c r="AC2546" s="17">
        <v>64.515000000000001</v>
      </c>
      <c r="AD2546" s="18"/>
      <c r="AE2546" s="18"/>
    </row>
    <row r="2547" spans="1:31" ht="33" customHeight="1" outlineLevel="4">
      <c r="A2547" s="51" t="s">
        <v>2804</v>
      </c>
      <c r="B2547" s="51"/>
      <c r="C2547" s="51"/>
      <c r="D2547" s="51"/>
      <c r="E2547" s="51"/>
      <c r="F2547" s="51"/>
      <c r="G2547" s="51"/>
      <c r="H2547" s="51"/>
      <c r="I2547" s="14" t="s">
        <v>25</v>
      </c>
      <c r="J2547" s="42">
        <v>75502</v>
      </c>
      <c r="K2547" s="42"/>
      <c r="L2547" s="43">
        <v>61.7</v>
      </c>
      <c r="M2547" s="43"/>
      <c r="N2547" s="15"/>
      <c r="O2547" s="44">
        <f>N2547*L2547</f>
        <v>0</v>
      </c>
      <c r="P2547" s="44"/>
      <c r="Q2547" s="44"/>
      <c r="R2547" s="44">
        <f>U2547*N2547</f>
        <v>0</v>
      </c>
      <c r="S2547" s="44"/>
      <c r="T2547" s="44"/>
      <c r="U2547" s="45" t="b">
        <f>IF(AND($H$11&gt;0,$H$11&lt;10000),Y2547,IF(AND($H$11&gt;=10000,$H$11&lt;15000),Z2547,IF(AND($H$11&gt;=15000,$H$11&lt;20000),AA2547,IF(AND($H$11&gt;=20000,$H$11&lt;30000),AB2547,IF($H$11&gt;=30000,AC2547)))))</f>
        <v>0</v>
      </c>
      <c r="V2547" s="45"/>
      <c r="W2547" s="45"/>
      <c r="X2547" s="45"/>
      <c r="Y2547" s="16">
        <v>61.7</v>
      </c>
      <c r="Z2547" s="17">
        <v>60.466000000000001</v>
      </c>
      <c r="AA2547" s="17">
        <v>58.615000000000002</v>
      </c>
      <c r="AB2547" s="16">
        <v>55.53</v>
      </c>
      <c r="AC2547" s="17">
        <v>52.445</v>
      </c>
      <c r="AD2547" s="18"/>
      <c r="AE2547" s="18"/>
    </row>
    <row r="2548" spans="1:31" ht="33" customHeight="1" outlineLevel="4">
      <c r="A2548" s="51" t="s">
        <v>2805</v>
      </c>
      <c r="B2548" s="51"/>
      <c r="C2548" s="51"/>
      <c r="D2548" s="51"/>
      <c r="E2548" s="51"/>
      <c r="F2548" s="51"/>
      <c r="G2548" s="51"/>
      <c r="H2548" s="51"/>
      <c r="I2548" s="14" t="s">
        <v>25</v>
      </c>
      <c r="J2548" s="42">
        <v>72777</v>
      </c>
      <c r="K2548" s="42"/>
      <c r="L2548" s="43">
        <v>28.2</v>
      </c>
      <c r="M2548" s="43"/>
      <c r="N2548" s="15"/>
      <c r="O2548" s="44">
        <f>N2548*L2548</f>
        <v>0</v>
      </c>
      <c r="P2548" s="44"/>
      <c r="Q2548" s="44"/>
      <c r="R2548" s="44">
        <f>U2548*N2548</f>
        <v>0</v>
      </c>
      <c r="S2548" s="44"/>
      <c r="T2548" s="44"/>
      <c r="U2548" s="45" t="b">
        <f>IF(AND($H$11&gt;0,$H$11&lt;10000),Y2548,IF(AND($H$11&gt;=10000,$H$11&lt;15000),Z2548,IF(AND($H$11&gt;=15000,$H$11&lt;20000),AA2548,IF(AND($H$11&gt;=20000,$H$11&lt;30000),AB2548,IF($H$11&gt;=30000,AC2548)))))</f>
        <v>0</v>
      </c>
      <c r="V2548" s="45"/>
      <c r="W2548" s="45"/>
      <c r="X2548" s="45"/>
      <c r="Y2548" s="16">
        <v>28.2</v>
      </c>
      <c r="Z2548" s="17">
        <v>27.635999999999999</v>
      </c>
      <c r="AA2548" s="16">
        <v>26.79</v>
      </c>
      <c r="AB2548" s="16">
        <v>25.38</v>
      </c>
      <c r="AC2548" s="16">
        <v>23.97</v>
      </c>
      <c r="AD2548" s="18"/>
      <c r="AE2548" s="18"/>
    </row>
    <row r="2549" spans="1:31" ht="33" customHeight="1" outlineLevel="4">
      <c r="A2549" s="51" t="s">
        <v>2806</v>
      </c>
      <c r="B2549" s="51"/>
      <c r="C2549" s="51"/>
      <c r="D2549" s="51"/>
      <c r="E2549" s="51"/>
      <c r="F2549" s="51"/>
      <c r="G2549" s="51"/>
      <c r="H2549" s="51"/>
      <c r="I2549" s="14" t="s">
        <v>25</v>
      </c>
      <c r="J2549" s="49" t="s">
        <v>2807</v>
      </c>
      <c r="K2549" s="49"/>
      <c r="L2549" s="43">
        <v>83.6</v>
      </c>
      <c r="M2549" s="43"/>
      <c r="N2549" s="15"/>
      <c r="O2549" s="44">
        <f>N2549*L2549</f>
        <v>0</v>
      </c>
      <c r="P2549" s="44"/>
      <c r="Q2549" s="44"/>
      <c r="R2549" s="44">
        <f>U2549*N2549</f>
        <v>0</v>
      </c>
      <c r="S2549" s="44"/>
      <c r="T2549" s="44"/>
      <c r="U2549" s="45" t="b">
        <f>IF(AND($H$11&gt;0,$H$11&lt;10000),Y2549,IF(AND($H$11&gt;=10000,$H$11&lt;15000),Z2549,IF(AND($H$11&gt;=15000,$H$11&lt;20000),AA2549,IF(AND($H$11&gt;=20000,$H$11&lt;30000),AB2549,IF($H$11&gt;=30000,AC2549)))))</f>
        <v>0</v>
      </c>
      <c r="V2549" s="45"/>
      <c r="W2549" s="45"/>
      <c r="X2549" s="45"/>
      <c r="Y2549" s="16">
        <v>83.6</v>
      </c>
      <c r="Z2549" s="17">
        <v>81.927999999999997</v>
      </c>
      <c r="AA2549" s="16">
        <v>79.42</v>
      </c>
      <c r="AB2549" s="16">
        <v>75.239999999999995</v>
      </c>
      <c r="AC2549" s="16">
        <v>71.06</v>
      </c>
      <c r="AD2549" s="18"/>
      <c r="AE2549" s="18"/>
    </row>
    <row r="2550" spans="1:31" ht="33" customHeight="1" outlineLevel="4">
      <c r="A2550" s="51" t="s">
        <v>2808</v>
      </c>
      <c r="B2550" s="51"/>
      <c r="C2550" s="51"/>
      <c r="D2550" s="51"/>
      <c r="E2550" s="51"/>
      <c r="F2550" s="51"/>
      <c r="G2550" s="51"/>
      <c r="H2550" s="51"/>
      <c r="I2550" s="14" t="s">
        <v>25</v>
      </c>
      <c r="J2550" s="49" t="s">
        <v>2809</v>
      </c>
      <c r="K2550" s="49"/>
      <c r="L2550" s="43">
        <v>181.3</v>
      </c>
      <c r="M2550" s="43"/>
      <c r="N2550" s="15"/>
      <c r="O2550" s="44">
        <f>N2550*L2550</f>
        <v>0</v>
      </c>
      <c r="P2550" s="44"/>
      <c r="Q2550" s="44"/>
      <c r="R2550" s="44">
        <f>U2550*N2550</f>
        <v>0</v>
      </c>
      <c r="S2550" s="44"/>
      <c r="T2550" s="44"/>
      <c r="U2550" s="45" t="b">
        <f>IF(AND($H$11&gt;0,$H$11&lt;10000),Y2550,IF(AND($H$11&gt;=10000,$H$11&lt;15000),Z2550,IF(AND($H$11&gt;=15000,$H$11&lt;20000),AA2550,IF(AND($H$11&gt;=20000,$H$11&lt;30000),AB2550,IF($H$11&gt;=30000,AC2550)))))</f>
        <v>0</v>
      </c>
      <c r="V2550" s="45"/>
      <c r="W2550" s="45"/>
      <c r="X2550" s="45"/>
      <c r="Y2550" s="16">
        <v>181.3</v>
      </c>
      <c r="Z2550" s="17">
        <v>177.67400000000001</v>
      </c>
      <c r="AA2550" s="17">
        <v>172.23500000000001</v>
      </c>
      <c r="AB2550" s="16">
        <v>163.16999999999999</v>
      </c>
      <c r="AC2550" s="17">
        <v>154.10499999999999</v>
      </c>
      <c r="AD2550" s="18"/>
      <c r="AE2550" s="18"/>
    </row>
    <row r="2551" spans="1:31" ht="33" customHeight="1" outlineLevel="4">
      <c r="A2551" s="51" t="s">
        <v>2810</v>
      </c>
      <c r="B2551" s="51"/>
      <c r="C2551" s="51"/>
      <c r="D2551" s="51"/>
      <c r="E2551" s="51"/>
      <c r="F2551" s="51"/>
      <c r="G2551" s="51"/>
      <c r="H2551" s="51"/>
      <c r="I2551" s="14" t="s">
        <v>25</v>
      </c>
      <c r="J2551" s="42">
        <v>125714</v>
      </c>
      <c r="K2551" s="42"/>
      <c r="L2551" s="43">
        <v>68.099999999999994</v>
      </c>
      <c r="M2551" s="43"/>
      <c r="N2551" s="15"/>
      <c r="O2551" s="44">
        <f>N2551*L2551</f>
        <v>0</v>
      </c>
      <c r="P2551" s="44"/>
      <c r="Q2551" s="44"/>
      <c r="R2551" s="44">
        <f>U2551*N2551</f>
        <v>0</v>
      </c>
      <c r="S2551" s="44"/>
      <c r="T2551" s="44"/>
      <c r="U2551" s="45" t="b">
        <f>IF(AND($H$11&gt;0,$H$11&lt;10000),Y2551,IF(AND($H$11&gt;=10000,$H$11&lt;15000),Z2551,IF(AND($H$11&gt;=15000,$H$11&lt;20000),AA2551,IF(AND($H$11&gt;=20000,$H$11&lt;30000),AB2551,IF($H$11&gt;=30000,AC2551)))))</f>
        <v>0</v>
      </c>
      <c r="V2551" s="45"/>
      <c r="W2551" s="45"/>
      <c r="X2551" s="45"/>
      <c r="Y2551" s="16">
        <v>68.099999999999994</v>
      </c>
      <c r="Z2551" s="17">
        <v>66.738</v>
      </c>
      <c r="AA2551" s="17">
        <v>64.694999999999993</v>
      </c>
      <c r="AB2551" s="16">
        <v>61.29</v>
      </c>
      <c r="AC2551" s="17">
        <v>57.884999999999998</v>
      </c>
      <c r="AD2551" s="18"/>
      <c r="AE2551" s="18"/>
    </row>
    <row r="2552" spans="1:31" ht="33" customHeight="1" outlineLevel="4">
      <c r="A2552" s="51" t="s">
        <v>2811</v>
      </c>
      <c r="B2552" s="51"/>
      <c r="C2552" s="51"/>
      <c r="D2552" s="51"/>
      <c r="E2552" s="51"/>
      <c r="F2552" s="51"/>
      <c r="G2552" s="51"/>
      <c r="H2552" s="51"/>
      <c r="I2552" s="14" t="s">
        <v>25</v>
      </c>
      <c r="J2552" s="42">
        <v>123778</v>
      </c>
      <c r="K2552" s="42"/>
      <c r="L2552" s="43">
        <v>30.7</v>
      </c>
      <c r="M2552" s="43"/>
      <c r="N2552" s="15"/>
      <c r="O2552" s="44">
        <f>N2552*L2552</f>
        <v>0</v>
      </c>
      <c r="P2552" s="44"/>
      <c r="Q2552" s="44"/>
      <c r="R2552" s="44">
        <f>U2552*N2552</f>
        <v>0</v>
      </c>
      <c r="S2552" s="44"/>
      <c r="T2552" s="44"/>
      <c r="U2552" s="45" t="b">
        <f>IF(AND($H$11&gt;0,$H$11&lt;10000),Y2552,IF(AND($H$11&gt;=10000,$H$11&lt;15000),Z2552,IF(AND($H$11&gt;=15000,$H$11&lt;20000),AA2552,IF(AND($H$11&gt;=20000,$H$11&lt;30000),AB2552,IF($H$11&gt;=30000,AC2552)))))</f>
        <v>0</v>
      </c>
      <c r="V2552" s="45"/>
      <c r="W2552" s="45"/>
      <c r="X2552" s="45"/>
      <c r="Y2552" s="16">
        <v>30.7</v>
      </c>
      <c r="Z2552" s="17">
        <v>30.085999999999999</v>
      </c>
      <c r="AA2552" s="17">
        <v>29.164999999999999</v>
      </c>
      <c r="AB2552" s="16">
        <v>27.63</v>
      </c>
      <c r="AC2552" s="17">
        <v>26.094999999999999</v>
      </c>
      <c r="AD2552" s="18"/>
      <c r="AE2552" s="18"/>
    </row>
    <row r="2553" spans="1:31" ht="33" customHeight="1" outlineLevel="4">
      <c r="A2553" s="51" t="s">
        <v>2812</v>
      </c>
      <c r="B2553" s="51"/>
      <c r="C2553" s="51"/>
      <c r="D2553" s="51"/>
      <c r="E2553" s="51"/>
      <c r="F2553" s="51"/>
      <c r="G2553" s="51"/>
      <c r="H2553" s="51"/>
      <c r="I2553" s="14" t="s">
        <v>25</v>
      </c>
      <c r="J2553" s="42">
        <v>84287</v>
      </c>
      <c r="K2553" s="42"/>
      <c r="L2553" s="43">
        <v>37.200000000000003</v>
      </c>
      <c r="M2553" s="43"/>
      <c r="N2553" s="15"/>
      <c r="O2553" s="44">
        <f>N2553*L2553</f>
        <v>0</v>
      </c>
      <c r="P2553" s="44"/>
      <c r="Q2553" s="44"/>
      <c r="R2553" s="44">
        <f>U2553*N2553</f>
        <v>0</v>
      </c>
      <c r="S2553" s="44"/>
      <c r="T2553" s="44"/>
      <c r="U2553" s="45" t="b">
        <f>IF(AND($H$11&gt;0,$H$11&lt;10000),Y2553,IF(AND($H$11&gt;=10000,$H$11&lt;15000),Z2553,IF(AND($H$11&gt;=15000,$H$11&lt;20000),AA2553,IF(AND($H$11&gt;=20000,$H$11&lt;30000),AB2553,IF($H$11&gt;=30000,AC2553)))))</f>
        <v>0</v>
      </c>
      <c r="V2553" s="45"/>
      <c r="W2553" s="45"/>
      <c r="X2553" s="45"/>
      <c r="Y2553" s="16">
        <v>37.200000000000003</v>
      </c>
      <c r="Z2553" s="17">
        <v>36.456000000000003</v>
      </c>
      <c r="AA2553" s="16">
        <v>35.340000000000003</v>
      </c>
      <c r="AB2553" s="16">
        <v>33.479999999999997</v>
      </c>
      <c r="AC2553" s="16">
        <v>31.62</v>
      </c>
      <c r="AD2553" s="18"/>
      <c r="AE2553" s="18"/>
    </row>
    <row r="2554" spans="1:31" ht="33" customHeight="1" outlineLevel="4">
      <c r="A2554" s="51" t="s">
        <v>2813</v>
      </c>
      <c r="B2554" s="51"/>
      <c r="C2554" s="51"/>
      <c r="D2554" s="51"/>
      <c r="E2554" s="51"/>
      <c r="F2554" s="51"/>
      <c r="G2554" s="51"/>
      <c r="H2554" s="51"/>
      <c r="I2554" s="14" t="s">
        <v>25</v>
      </c>
      <c r="J2554" s="42">
        <v>77185</v>
      </c>
      <c r="K2554" s="42"/>
      <c r="L2554" s="43">
        <v>35.799999999999997</v>
      </c>
      <c r="M2554" s="43"/>
      <c r="N2554" s="15"/>
      <c r="O2554" s="44">
        <f>N2554*L2554</f>
        <v>0</v>
      </c>
      <c r="P2554" s="44"/>
      <c r="Q2554" s="44"/>
      <c r="R2554" s="44">
        <f>U2554*N2554</f>
        <v>0</v>
      </c>
      <c r="S2554" s="44"/>
      <c r="T2554" s="44"/>
      <c r="U2554" s="45" t="b">
        <f>IF(AND($H$11&gt;0,$H$11&lt;10000),Y2554,IF(AND($H$11&gt;=10000,$H$11&lt;15000),Z2554,IF(AND($H$11&gt;=15000,$H$11&lt;20000),AA2554,IF(AND($H$11&gt;=20000,$H$11&lt;30000),AB2554,IF($H$11&gt;=30000,AC2554)))))</f>
        <v>0</v>
      </c>
      <c r="V2554" s="45"/>
      <c r="W2554" s="45"/>
      <c r="X2554" s="45"/>
      <c r="Y2554" s="16">
        <v>35.799999999999997</v>
      </c>
      <c r="Z2554" s="17">
        <v>35.084000000000003</v>
      </c>
      <c r="AA2554" s="16">
        <v>34.01</v>
      </c>
      <c r="AB2554" s="16">
        <v>32.22</v>
      </c>
      <c r="AC2554" s="16">
        <v>30.43</v>
      </c>
      <c r="AD2554" s="18"/>
      <c r="AE2554" s="18"/>
    </row>
    <row r="2555" spans="1:31" ht="11.1" customHeight="1" outlineLevel="2">
      <c r="A2555" s="46" t="s">
        <v>2814</v>
      </c>
      <c r="B2555" s="46"/>
      <c r="C2555" s="46"/>
      <c r="D2555" s="46"/>
      <c r="E2555" s="46"/>
      <c r="F2555" s="46"/>
      <c r="G2555" s="46"/>
      <c r="H2555" s="46"/>
      <c r="I2555" s="4"/>
      <c r="J2555" s="5"/>
      <c r="K2555" s="6"/>
      <c r="L2555" s="5"/>
      <c r="M2555" s="6"/>
      <c r="N2555" s="4"/>
      <c r="O2555" s="7"/>
      <c r="P2555" s="8"/>
      <c r="Q2555" s="9"/>
      <c r="R2555" s="7"/>
      <c r="S2555" s="8"/>
      <c r="T2555" s="9"/>
      <c r="U2555" s="10"/>
      <c r="V2555" s="11"/>
      <c r="W2555" s="11"/>
      <c r="X2555" s="12"/>
      <c r="Y2555" s="13"/>
      <c r="Z2555" s="13"/>
      <c r="AA2555" s="13"/>
      <c r="AB2555" s="13"/>
      <c r="AC2555" s="13"/>
      <c r="AD2555" s="13"/>
      <c r="AE2555" s="13"/>
    </row>
    <row r="2556" spans="1:31" ht="33" customHeight="1" outlineLevel="3">
      <c r="A2556" s="47" t="s">
        <v>2815</v>
      </c>
      <c r="B2556" s="47"/>
      <c r="C2556" s="47"/>
      <c r="D2556" s="47"/>
      <c r="E2556" s="47"/>
      <c r="F2556" s="47"/>
      <c r="G2556" s="47"/>
      <c r="H2556" s="47"/>
      <c r="I2556" s="14" t="s">
        <v>25</v>
      </c>
      <c r="J2556" s="42">
        <v>123556</v>
      </c>
      <c r="K2556" s="42"/>
      <c r="L2556" s="43">
        <v>177.9</v>
      </c>
      <c r="M2556" s="43"/>
      <c r="N2556" s="15"/>
      <c r="O2556" s="44">
        <f>N2556*L2556</f>
        <v>0</v>
      </c>
      <c r="P2556" s="44"/>
      <c r="Q2556" s="44"/>
      <c r="R2556" s="44">
        <f>U2556*N2556</f>
        <v>0</v>
      </c>
      <c r="S2556" s="44"/>
      <c r="T2556" s="44"/>
      <c r="U2556" s="45" t="b">
        <f>IF(AND($H$11&gt;0,$H$11&lt;10000),Y2556,IF(AND($H$11&gt;=10000,$H$11&lt;15000),Z2556,IF(AND($H$11&gt;=15000,$H$11&lt;20000),AA2556,IF(AND($H$11&gt;=20000,$H$11&lt;30000),AB2556,IF($H$11&gt;=30000,AC2556)))))</f>
        <v>0</v>
      </c>
      <c r="V2556" s="45"/>
      <c r="W2556" s="45"/>
      <c r="X2556" s="45"/>
      <c r="Y2556" s="16">
        <v>177.9</v>
      </c>
      <c r="Z2556" s="17">
        <v>174.34200000000001</v>
      </c>
      <c r="AA2556" s="17">
        <v>169.005</v>
      </c>
      <c r="AB2556" s="16">
        <v>160.11000000000001</v>
      </c>
      <c r="AC2556" s="17">
        <v>151.215</v>
      </c>
      <c r="AD2556" s="18"/>
      <c r="AE2556" s="18"/>
    </row>
    <row r="2557" spans="1:31" ht="33" customHeight="1" outlineLevel="3">
      <c r="A2557" s="47" t="s">
        <v>2816</v>
      </c>
      <c r="B2557" s="47"/>
      <c r="C2557" s="47"/>
      <c r="D2557" s="47"/>
      <c r="E2557" s="47"/>
      <c r="F2557" s="47"/>
      <c r="G2557" s="47"/>
      <c r="H2557" s="47"/>
      <c r="I2557" s="14" t="s">
        <v>25</v>
      </c>
      <c r="J2557" s="42">
        <v>123956</v>
      </c>
      <c r="K2557" s="42"/>
      <c r="L2557" s="43">
        <v>152.80000000000001</v>
      </c>
      <c r="M2557" s="43"/>
      <c r="N2557" s="15"/>
      <c r="O2557" s="44">
        <f>N2557*L2557</f>
        <v>0</v>
      </c>
      <c r="P2557" s="44"/>
      <c r="Q2557" s="44"/>
      <c r="R2557" s="44">
        <f>U2557*N2557</f>
        <v>0</v>
      </c>
      <c r="S2557" s="44"/>
      <c r="T2557" s="44"/>
      <c r="U2557" s="45" t="b">
        <f>IF(AND($H$11&gt;0,$H$11&lt;10000),Y2557,IF(AND($H$11&gt;=10000,$H$11&lt;15000),Z2557,IF(AND($H$11&gt;=15000,$H$11&lt;20000),AA2557,IF(AND($H$11&gt;=20000,$H$11&lt;30000),AB2557,IF($H$11&gt;=30000,AC2557)))))</f>
        <v>0</v>
      </c>
      <c r="V2557" s="45"/>
      <c r="W2557" s="45"/>
      <c r="X2557" s="45"/>
      <c r="Y2557" s="16">
        <v>152.80000000000001</v>
      </c>
      <c r="Z2557" s="17">
        <v>149.744</v>
      </c>
      <c r="AA2557" s="16">
        <v>145.16</v>
      </c>
      <c r="AB2557" s="16">
        <v>137.52000000000001</v>
      </c>
      <c r="AC2557" s="16">
        <v>129.88</v>
      </c>
      <c r="AD2557" s="18"/>
      <c r="AE2557" s="18"/>
    </row>
    <row r="2558" spans="1:31" ht="33" customHeight="1" outlineLevel="3">
      <c r="A2558" s="47" t="s">
        <v>2817</v>
      </c>
      <c r="B2558" s="47"/>
      <c r="C2558" s="47"/>
      <c r="D2558" s="47"/>
      <c r="E2558" s="47"/>
      <c r="F2558" s="47"/>
      <c r="G2558" s="47"/>
      <c r="H2558" s="47"/>
      <c r="I2558" s="14" t="s">
        <v>25</v>
      </c>
      <c r="J2558" s="49" t="s">
        <v>2818</v>
      </c>
      <c r="K2558" s="49"/>
      <c r="L2558" s="43">
        <v>332.2</v>
      </c>
      <c r="M2558" s="43"/>
      <c r="N2558" s="15"/>
      <c r="O2558" s="44">
        <f>N2558*L2558</f>
        <v>0</v>
      </c>
      <c r="P2558" s="44"/>
      <c r="Q2558" s="44"/>
      <c r="R2558" s="44">
        <f>U2558*N2558</f>
        <v>0</v>
      </c>
      <c r="S2558" s="44"/>
      <c r="T2558" s="44"/>
      <c r="U2558" s="45" t="b">
        <f>IF(AND($H$11&gt;0,$H$11&lt;10000),Y2558,IF(AND($H$11&gt;=10000,$H$11&lt;15000),Z2558,IF(AND($H$11&gt;=15000,$H$11&lt;20000),AA2558,IF(AND($H$11&gt;=20000,$H$11&lt;30000),AB2558,IF($H$11&gt;=30000,AC2558)))))</f>
        <v>0</v>
      </c>
      <c r="V2558" s="45"/>
      <c r="W2558" s="45"/>
      <c r="X2558" s="45"/>
      <c r="Y2558" s="16">
        <v>332.2</v>
      </c>
      <c r="Z2558" s="17">
        <v>325.55599999999998</v>
      </c>
      <c r="AA2558" s="16">
        <v>315.58999999999997</v>
      </c>
      <c r="AB2558" s="16">
        <v>298.98</v>
      </c>
      <c r="AC2558" s="16">
        <v>282.37</v>
      </c>
      <c r="AD2558" s="18"/>
      <c r="AE2558" s="18"/>
    </row>
    <row r="2559" spans="1:31" ht="33" customHeight="1" outlineLevel="3">
      <c r="A2559" s="47" t="s">
        <v>2819</v>
      </c>
      <c r="B2559" s="47"/>
      <c r="C2559" s="47"/>
      <c r="D2559" s="47"/>
      <c r="E2559" s="47"/>
      <c r="F2559" s="47"/>
      <c r="G2559" s="47"/>
      <c r="H2559" s="47"/>
      <c r="I2559" s="14" t="s">
        <v>25</v>
      </c>
      <c r="J2559" s="42">
        <v>119648</v>
      </c>
      <c r="K2559" s="42"/>
      <c r="L2559" s="43">
        <v>178.9</v>
      </c>
      <c r="M2559" s="43"/>
      <c r="N2559" s="15"/>
      <c r="O2559" s="44">
        <f>N2559*L2559</f>
        <v>0</v>
      </c>
      <c r="P2559" s="44"/>
      <c r="Q2559" s="44"/>
      <c r="R2559" s="44">
        <f>U2559*N2559</f>
        <v>0</v>
      </c>
      <c r="S2559" s="44"/>
      <c r="T2559" s="44"/>
      <c r="U2559" s="45" t="b">
        <f>IF(AND($H$11&gt;0,$H$11&lt;10000),Y2559,IF(AND($H$11&gt;=10000,$H$11&lt;15000),Z2559,IF(AND($H$11&gt;=15000,$H$11&lt;20000),AA2559,IF(AND($H$11&gt;=20000,$H$11&lt;30000),AB2559,IF($H$11&gt;=30000,AC2559)))))</f>
        <v>0</v>
      </c>
      <c r="V2559" s="45"/>
      <c r="W2559" s="45"/>
      <c r="X2559" s="45"/>
      <c r="Y2559" s="16">
        <v>178.9</v>
      </c>
      <c r="Z2559" s="17">
        <v>175.322</v>
      </c>
      <c r="AA2559" s="17">
        <v>169.95500000000001</v>
      </c>
      <c r="AB2559" s="16">
        <v>161.01</v>
      </c>
      <c r="AC2559" s="17">
        <v>152.065</v>
      </c>
      <c r="AD2559" s="18"/>
      <c r="AE2559" s="18"/>
    </row>
    <row r="2560" spans="1:31" ht="33" customHeight="1" outlineLevel="3">
      <c r="A2560" s="47" t="s">
        <v>2820</v>
      </c>
      <c r="B2560" s="47"/>
      <c r="C2560" s="47"/>
      <c r="D2560" s="47"/>
      <c r="E2560" s="47"/>
      <c r="F2560" s="47"/>
      <c r="G2560" s="47"/>
      <c r="H2560" s="47"/>
      <c r="I2560" s="14" t="s">
        <v>25</v>
      </c>
      <c r="J2560" s="42">
        <v>123555</v>
      </c>
      <c r="K2560" s="42"/>
      <c r="L2560" s="43">
        <v>188.3</v>
      </c>
      <c r="M2560" s="43"/>
      <c r="N2560" s="15"/>
      <c r="O2560" s="44">
        <f>N2560*L2560</f>
        <v>0</v>
      </c>
      <c r="P2560" s="44"/>
      <c r="Q2560" s="44"/>
      <c r="R2560" s="44">
        <f>U2560*N2560</f>
        <v>0</v>
      </c>
      <c r="S2560" s="44"/>
      <c r="T2560" s="44"/>
      <c r="U2560" s="45" t="b">
        <f>IF(AND($H$11&gt;0,$H$11&lt;10000),Y2560,IF(AND($H$11&gt;=10000,$H$11&lt;15000),Z2560,IF(AND($H$11&gt;=15000,$H$11&lt;20000),AA2560,IF(AND($H$11&gt;=20000,$H$11&lt;30000),AB2560,IF($H$11&gt;=30000,AC2560)))))</f>
        <v>0</v>
      </c>
      <c r="V2560" s="45"/>
      <c r="W2560" s="45"/>
      <c r="X2560" s="45"/>
      <c r="Y2560" s="16">
        <v>188.3</v>
      </c>
      <c r="Z2560" s="17">
        <v>184.53399999999999</v>
      </c>
      <c r="AA2560" s="17">
        <v>178.88499999999999</v>
      </c>
      <c r="AB2560" s="16">
        <v>169.47</v>
      </c>
      <c r="AC2560" s="17">
        <v>160.05500000000001</v>
      </c>
      <c r="AD2560" s="18"/>
      <c r="AE2560" s="18"/>
    </row>
    <row r="2561" spans="1:31" ht="33" customHeight="1" outlineLevel="3">
      <c r="A2561" s="47" t="s">
        <v>2821</v>
      </c>
      <c r="B2561" s="47"/>
      <c r="C2561" s="47"/>
      <c r="D2561" s="47"/>
      <c r="E2561" s="47"/>
      <c r="F2561" s="47"/>
      <c r="G2561" s="47"/>
      <c r="H2561" s="47"/>
      <c r="I2561" s="14" t="s">
        <v>25</v>
      </c>
      <c r="J2561" s="42">
        <v>119647</v>
      </c>
      <c r="K2561" s="42"/>
      <c r="L2561" s="43">
        <v>153.80000000000001</v>
      </c>
      <c r="M2561" s="43"/>
      <c r="N2561" s="15"/>
      <c r="O2561" s="44">
        <f>N2561*L2561</f>
        <v>0</v>
      </c>
      <c r="P2561" s="44"/>
      <c r="Q2561" s="44"/>
      <c r="R2561" s="44">
        <f>U2561*N2561</f>
        <v>0</v>
      </c>
      <c r="S2561" s="44"/>
      <c r="T2561" s="44"/>
      <c r="U2561" s="45" t="b">
        <f>IF(AND($H$11&gt;0,$H$11&lt;10000),Y2561,IF(AND($H$11&gt;=10000,$H$11&lt;15000),Z2561,IF(AND($H$11&gt;=15000,$H$11&lt;20000),AA2561,IF(AND($H$11&gt;=20000,$H$11&lt;30000),AB2561,IF($H$11&gt;=30000,AC2561)))))</f>
        <v>0</v>
      </c>
      <c r="V2561" s="45"/>
      <c r="W2561" s="45"/>
      <c r="X2561" s="45"/>
      <c r="Y2561" s="16">
        <v>153.80000000000001</v>
      </c>
      <c r="Z2561" s="17">
        <v>150.72399999999999</v>
      </c>
      <c r="AA2561" s="16">
        <v>146.11000000000001</v>
      </c>
      <c r="AB2561" s="16">
        <v>138.41999999999999</v>
      </c>
      <c r="AC2561" s="16">
        <v>130.72999999999999</v>
      </c>
      <c r="AD2561" s="18"/>
      <c r="AE2561" s="18"/>
    </row>
    <row r="2562" spans="1:31" ht="33" customHeight="1" outlineLevel="3">
      <c r="A2562" s="47" t="s">
        <v>2822</v>
      </c>
      <c r="B2562" s="47"/>
      <c r="C2562" s="47"/>
      <c r="D2562" s="47"/>
      <c r="E2562" s="47"/>
      <c r="F2562" s="47"/>
      <c r="G2562" s="47"/>
      <c r="H2562" s="47"/>
      <c r="I2562" s="14" t="s">
        <v>25</v>
      </c>
      <c r="J2562" s="42">
        <v>119645</v>
      </c>
      <c r="K2562" s="42"/>
      <c r="L2562" s="43">
        <v>188.3</v>
      </c>
      <c r="M2562" s="43"/>
      <c r="N2562" s="15"/>
      <c r="O2562" s="44">
        <f>N2562*L2562</f>
        <v>0</v>
      </c>
      <c r="P2562" s="44"/>
      <c r="Q2562" s="44"/>
      <c r="R2562" s="44">
        <f>U2562*N2562</f>
        <v>0</v>
      </c>
      <c r="S2562" s="44"/>
      <c r="T2562" s="44"/>
      <c r="U2562" s="45" t="b">
        <f>IF(AND($H$11&gt;0,$H$11&lt;10000),Y2562,IF(AND($H$11&gt;=10000,$H$11&lt;15000),Z2562,IF(AND($H$11&gt;=15000,$H$11&lt;20000),AA2562,IF(AND($H$11&gt;=20000,$H$11&lt;30000),AB2562,IF($H$11&gt;=30000,AC2562)))))</f>
        <v>0</v>
      </c>
      <c r="V2562" s="45"/>
      <c r="W2562" s="45"/>
      <c r="X2562" s="45"/>
      <c r="Y2562" s="16">
        <v>188.3</v>
      </c>
      <c r="Z2562" s="17">
        <v>184.53399999999999</v>
      </c>
      <c r="AA2562" s="17">
        <v>178.88499999999999</v>
      </c>
      <c r="AB2562" s="16">
        <v>169.47</v>
      </c>
      <c r="AC2562" s="17">
        <v>160.05500000000001</v>
      </c>
      <c r="AD2562" s="18"/>
      <c r="AE2562" s="18"/>
    </row>
    <row r="2563" spans="1:31" ht="33" customHeight="1" outlineLevel="3">
      <c r="A2563" s="47" t="s">
        <v>2823</v>
      </c>
      <c r="B2563" s="47"/>
      <c r="C2563" s="47"/>
      <c r="D2563" s="47"/>
      <c r="E2563" s="47"/>
      <c r="F2563" s="47"/>
      <c r="G2563" s="47"/>
      <c r="H2563" s="47"/>
      <c r="I2563" s="14" t="s">
        <v>25</v>
      </c>
      <c r="J2563" s="42">
        <v>122522</v>
      </c>
      <c r="K2563" s="42"/>
      <c r="L2563" s="43">
        <v>200.5</v>
      </c>
      <c r="M2563" s="43"/>
      <c r="N2563" s="15"/>
      <c r="O2563" s="44">
        <f>N2563*L2563</f>
        <v>0</v>
      </c>
      <c r="P2563" s="44"/>
      <c r="Q2563" s="44"/>
      <c r="R2563" s="44">
        <f>U2563*N2563</f>
        <v>0</v>
      </c>
      <c r="S2563" s="44"/>
      <c r="T2563" s="44"/>
      <c r="U2563" s="45" t="b">
        <f>IF(AND($H$11&gt;0,$H$11&lt;10000),Y2563,IF(AND($H$11&gt;=10000,$H$11&lt;15000),Z2563,IF(AND($H$11&gt;=15000,$H$11&lt;20000),AA2563,IF(AND($H$11&gt;=20000,$H$11&lt;30000),AB2563,IF($H$11&gt;=30000,AC2563)))))</f>
        <v>0</v>
      </c>
      <c r="V2563" s="45"/>
      <c r="W2563" s="45"/>
      <c r="X2563" s="45"/>
      <c r="Y2563" s="16">
        <v>200.5</v>
      </c>
      <c r="Z2563" s="16">
        <v>196.49</v>
      </c>
      <c r="AA2563" s="17">
        <v>190.47499999999999</v>
      </c>
      <c r="AB2563" s="16">
        <v>180.45</v>
      </c>
      <c r="AC2563" s="17">
        <v>170.42500000000001</v>
      </c>
      <c r="AD2563" s="18"/>
      <c r="AE2563" s="18"/>
    </row>
    <row r="2564" spans="1:31" ht="33" customHeight="1" outlineLevel="3">
      <c r="A2564" s="47" t="s">
        <v>2824</v>
      </c>
      <c r="B2564" s="47"/>
      <c r="C2564" s="47"/>
      <c r="D2564" s="47"/>
      <c r="E2564" s="47"/>
      <c r="F2564" s="47"/>
      <c r="G2564" s="47"/>
      <c r="H2564" s="47"/>
      <c r="I2564" s="14" t="s">
        <v>25</v>
      </c>
      <c r="J2564" s="42">
        <v>122520</v>
      </c>
      <c r="K2564" s="42"/>
      <c r="L2564" s="43">
        <v>152.6</v>
      </c>
      <c r="M2564" s="43"/>
      <c r="N2564" s="15"/>
      <c r="O2564" s="44">
        <f>N2564*L2564</f>
        <v>0</v>
      </c>
      <c r="P2564" s="44"/>
      <c r="Q2564" s="44"/>
      <c r="R2564" s="44">
        <f>U2564*N2564</f>
        <v>0</v>
      </c>
      <c r="S2564" s="44"/>
      <c r="T2564" s="44"/>
      <c r="U2564" s="45" t="b">
        <f>IF(AND($H$11&gt;0,$H$11&lt;10000),Y2564,IF(AND($H$11&gt;=10000,$H$11&lt;15000),Z2564,IF(AND($H$11&gt;=15000,$H$11&lt;20000),AA2564,IF(AND($H$11&gt;=20000,$H$11&lt;30000),AB2564,IF($H$11&gt;=30000,AC2564)))))</f>
        <v>0</v>
      </c>
      <c r="V2564" s="45"/>
      <c r="W2564" s="45"/>
      <c r="X2564" s="45"/>
      <c r="Y2564" s="16">
        <v>152.6</v>
      </c>
      <c r="Z2564" s="17">
        <v>149.548</v>
      </c>
      <c r="AA2564" s="16">
        <v>144.97</v>
      </c>
      <c r="AB2564" s="16">
        <v>137.34</v>
      </c>
      <c r="AC2564" s="16">
        <v>129.71</v>
      </c>
      <c r="AD2564" s="18"/>
      <c r="AE2564" s="18"/>
    </row>
    <row r="2565" spans="1:31" ht="33" customHeight="1" outlineLevel="3">
      <c r="A2565" s="47" t="s">
        <v>2825</v>
      </c>
      <c r="B2565" s="47"/>
      <c r="C2565" s="47"/>
      <c r="D2565" s="47"/>
      <c r="E2565" s="47"/>
      <c r="F2565" s="47"/>
      <c r="G2565" s="47"/>
      <c r="H2565" s="47"/>
      <c r="I2565" s="14" t="s">
        <v>25</v>
      </c>
      <c r="J2565" s="42">
        <v>114443</v>
      </c>
      <c r="K2565" s="42"/>
      <c r="L2565" s="43">
        <v>305.3</v>
      </c>
      <c r="M2565" s="43"/>
      <c r="N2565" s="15"/>
      <c r="O2565" s="44">
        <f>N2565*L2565</f>
        <v>0</v>
      </c>
      <c r="P2565" s="44"/>
      <c r="Q2565" s="44"/>
      <c r="R2565" s="44">
        <f>U2565*N2565</f>
        <v>0</v>
      </c>
      <c r="S2565" s="44"/>
      <c r="T2565" s="44"/>
      <c r="U2565" s="45" t="b">
        <f>IF(AND($H$11&gt;0,$H$11&lt;10000),Y2565,IF(AND($H$11&gt;=10000,$H$11&lt;15000),Z2565,IF(AND($H$11&gt;=15000,$H$11&lt;20000),AA2565,IF(AND($H$11&gt;=20000,$H$11&lt;30000),AB2565,IF($H$11&gt;=30000,AC2565)))))</f>
        <v>0</v>
      </c>
      <c r="V2565" s="45"/>
      <c r="W2565" s="45"/>
      <c r="X2565" s="45"/>
      <c r="Y2565" s="16">
        <v>305.3</v>
      </c>
      <c r="Z2565" s="17">
        <v>299.19400000000002</v>
      </c>
      <c r="AA2565" s="17">
        <v>290.03500000000003</v>
      </c>
      <c r="AB2565" s="16">
        <v>274.77</v>
      </c>
      <c r="AC2565" s="17">
        <v>259.505</v>
      </c>
      <c r="AD2565" s="18"/>
      <c r="AE2565" s="18"/>
    </row>
    <row r="2566" spans="1:31" ht="33" customHeight="1" outlineLevel="3">
      <c r="A2566" s="47" t="s">
        <v>2826</v>
      </c>
      <c r="B2566" s="47"/>
      <c r="C2566" s="47"/>
      <c r="D2566" s="47"/>
      <c r="E2566" s="47"/>
      <c r="F2566" s="47"/>
      <c r="G2566" s="47"/>
      <c r="H2566" s="47"/>
      <c r="I2566" s="14" t="s">
        <v>25</v>
      </c>
      <c r="J2566" s="42">
        <v>114445</v>
      </c>
      <c r="K2566" s="42"/>
      <c r="L2566" s="43">
        <v>258.3</v>
      </c>
      <c r="M2566" s="43"/>
      <c r="N2566" s="15"/>
      <c r="O2566" s="44">
        <f>N2566*L2566</f>
        <v>0</v>
      </c>
      <c r="P2566" s="44"/>
      <c r="Q2566" s="44"/>
      <c r="R2566" s="44">
        <f>U2566*N2566</f>
        <v>0</v>
      </c>
      <c r="S2566" s="44"/>
      <c r="T2566" s="44"/>
      <c r="U2566" s="45" t="b">
        <f>IF(AND($H$11&gt;0,$H$11&lt;10000),Y2566,IF(AND($H$11&gt;=10000,$H$11&lt;15000),Z2566,IF(AND($H$11&gt;=15000,$H$11&lt;20000),AA2566,IF(AND($H$11&gt;=20000,$H$11&lt;30000),AB2566,IF($H$11&gt;=30000,AC2566)))))</f>
        <v>0</v>
      </c>
      <c r="V2566" s="45"/>
      <c r="W2566" s="45"/>
      <c r="X2566" s="45"/>
      <c r="Y2566" s="16">
        <v>258.3</v>
      </c>
      <c r="Z2566" s="17">
        <v>253.13399999999999</v>
      </c>
      <c r="AA2566" s="17">
        <v>245.38499999999999</v>
      </c>
      <c r="AB2566" s="16">
        <v>232.47</v>
      </c>
      <c r="AC2566" s="17">
        <v>219.55500000000001</v>
      </c>
      <c r="AD2566" s="18"/>
      <c r="AE2566" s="18"/>
    </row>
    <row r="2567" spans="1:31" ht="33" customHeight="1" outlineLevel="3">
      <c r="A2567" s="47" t="s">
        <v>2827</v>
      </c>
      <c r="B2567" s="47"/>
      <c r="C2567" s="47"/>
      <c r="D2567" s="47"/>
      <c r="E2567" s="47"/>
      <c r="F2567" s="47"/>
      <c r="G2567" s="47"/>
      <c r="H2567" s="47"/>
      <c r="I2567" s="14" t="s">
        <v>25</v>
      </c>
      <c r="J2567" s="42">
        <v>114447</v>
      </c>
      <c r="K2567" s="42"/>
      <c r="L2567" s="43">
        <v>356.5</v>
      </c>
      <c r="M2567" s="43"/>
      <c r="N2567" s="15"/>
      <c r="O2567" s="44">
        <f>N2567*L2567</f>
        <v>0</v>
      </c>
      <c r="P2567" s="44"/>
      <c r="Q2567" s="44"/>
      <c r="R2567" s="44">
        <f>U2567*N2567</f>
        <v>0</v>
      </c>
      <c r="S2567" s="44"/>
      <c r="T2567" s="44"/>
      <c r="U2567" s="45" t="b">
        <f>IF(AND($H$11&gt;0,$H$11&lt;10000),Y2567,IF(AND($H$11&gt;=10000,$H$11&lt;15000),Z2567,IF(AND($H$11&gt;=15000,$H$11&lt;20000),AA2567,IF(AND($H$11&gt;=20000,$H$11&lt;30000),AB2567,IF($H$11&gt;=30000,AC2567)))))</f>
        <v>0</v>
      </c>
      <c r="V2567" s="45"/>
      <c r="W2567" s="45"/>
      <c r="X2567" s="45"/>
      <c r="Y2567" s="16">
        <v>356.5</v>
      </c>
      <c r="Z2567" s="16">
        <v>349.37</v>
      </c>
      <c r="AA2567" s="17">
        <v>338.67500000000001</v>
      </c>
      <c r="AB2567" s="16">
        <v>320.85000000000002</v>
      </c>
      <c r="AC2567" s="17">
        <v>303.02499999999998</v>
      </c>
      <c r="AD2567" s="18"/>
      <c r="AE2567" s="18"/>
    </row>
    <row r="2568" spans="1:31" ht="33" customHeight="1" outlineLevel="3">
      <c r="A2568" s="47" t="s">
        <v>2828</v>
      </c>
      <c r="B2568" s="47"/>
      <c r="C2568" s="47"/>
      <c r="D2568" s="47"/>
      <c r="E2568" s="47"/>
      <c r="F2568" s="47"/>
      <c r="G2568" s="47"/>
      <c r="H2568" s="47"/>
      <c r="I2568" s="14" t="s">
        <v>25</v>
      </c>
      <c r="J2568" s="42">
        <v>118468</v>
      </c>
      <c r="K2568" s="42"/>
      <c r="L2568" s="43">
        <v>288.7</v>
      </c>
      <c r="M2568" s="43"/>
      <c r="N2568" s="15"/>
      <c r="O2568" s="44">
        <f>N2568*L2568</f>
        <v>0</v>
      </c>
      <c r="P2568" s="44"/>
      <c r="Q2568" s="44"/>
      <c r="R2568" s="44">
        <f>U2568*N2568</f>
        <v>0</v>
      </c>
      <c r="S2568" s="44"/>
      <c r="T2568" s="44"/>
      <c r="U2568" s="45" t="b">
        <f>IF(AND($H$11&gt;0,$H$11&lt;10000),Y2568,IF(AND($H$11&gt;=10000,$H$11&lt;15000),Z2568,IF(AND($H$11&gt;=15000,$H$11&lt;20000),AA2568,IF(AND($H$11&gt;=20000,$H$11&lt;30000),AB2568,IF($H$11&gt;=30000,AC2568)))))</f>
        <v>0</v>
      </c>
      <c r="V2568" s="45"/>
      <c r="W2568" s="45"/>
      <c r="X2568" s="45"/>
      <c r="Y2568" s="16">
        <v>288.7</v>
      </c>
      <c r="Z2568" s="17">
        <v>282.92599999999999</v>
      </c>
      <c r="AA2568" s="17">
        <v>274.26499999999999</v>
      </c>
      <c r="AB2568" s="16">
        <v>259.83</v>
      </c>
      <c r="AC2568" s="17">
        <v>245.39500000000001</v>
      </c>
      <c r="AD2568" s="18"/>
      <c r="AE2568" s="18"/>
    </row>
    <row r="2569" spans="1:31" ht="33" customHeight="1" outlineLevel="3">
      <c r="A2569" s="47" t="s">
        <v>2829</v>
      </c>
      <c r="B2569" s="47"/>
      <c r="C2569" s="47"/>
      <c r="D2569" s="47"/>
      <c r="E2569" s="47"/>
      <c r="F2569" s="47"/>
      <c r="G2569" s="47"/>
      <c r="H2569" s="47"/>
      <c r="I2569" s="14" t="s">
        <v>25</v>
      </c>
      <c r="J2569" s="42">
        <v>118464</v>
      </c>
      <c r="K2569" s="42"/>
      <c r="L2569" s="43">
        <v>288.7</v>
      </c>
      <c r="M2569" s="43"/>
      <c r="N2569" s="15"/>
      <c r="O2569" s="44">
        <f>N2569*L2569</f>
        <v>0</v>
      </c>
      <c r="P2569" s="44"/>
      <c r="Q2569" s="44"/>
      <c r="R2569" s="44">
        <f>U2569*N2569</f>
        <v>0</v>
      </c>
      <c r="S2569" s="44"/>
      <c r="T2569" s="44"/>
      <c r="U2569" s="45" t="b">
        <f>IF(AND($H$11&gt;0,$H$11&lt;10000),Y2569,IF(AND($H$11&gt;=10000,$H$11&lt;15000),Z2569,IF(AND($H$11&gt;=15000,$H$11&lt;20000),AA2569,IF(AND($H$11&gt;=20000,$H$11&lt;30000),AB2569,IF($H$11&gt;=30000,AC2569)))))</f>
        <v>0</v>
      </c>
      <c r="V2569" s="45"/>
      <c r="W2569" s="45"/>
      <c r="X2569" s="45"/>
      <c r="Y2569" s="16">
        <v>288.7</v>
      </c>
      <c r="Z2569" s="17">
        <v>282.92599999999999</v>
      </c>
      <c r="AA2569" s="17">
        <v>274.26499999999999</v>
      </c>
      <c r="AB2569" s="16">
        <v>259.83</v>
      </c>
      <c r="AC2569" s="17">
        <v>245.39500000000001</v>
      </c>
      <c r="AD2569" s="18"/>
      <c r="AE2569" s="18"/>
    </row>
    <row r="2570" spans="1:31" ht="33" customHeight="1" outlineLevel="3">
      <c r="A2570" s="47" t="s">
        <v>2830</v>
      </c>
      <c r="B2570" s="47"/>
      <c r="C2570" s="47"/>
      <c r="D2570" s="47"/>
      <c r="E2570" s="47"/>
      <c r="F2570" s="47"/>
      <c r="G2570" s="47"/>
      <c r="H2570" s="47"/>
      <c r="I2570" s="14" t="s">
        <v>25</v>
      </c>
      <c r="J2570" s="42">
        <v>118467</v>
      </c>
      <c r="K2570" s="42"/>
      <c r="L2570" s="43">
        <v>288.7</v>
      </c>
      <c r="M2570" s="43"/>
      <c r="N2570" s="15"/>
      <c r="O2570" s="44">
        <f>N2570*L2570</f>
        <v>0</v>
      </c>
      <c r="P2570" s="44"/>
      <c r="Q2570" s="44"/>
      <c r="R2570" s="44">
        <f>U2570*N2570</f>
        <v>0</v>
      </c>
      <c r="S2570" s="44"/>
      <c r="T2570" s="44"/>
      <c r="U2570" s="45" t="b">
        <f>IF(AND($H$11&gt;0,$H$11&lt;10000),Y2570,IF(AND($H$11&gt;=10000,$H$11&lt;15000),Z2570,IF(AND($H$11&gt;=15000,$H$11&lt;20000),AA2570,IF(AND($H$11&gt;=20000,$H$11&lt;30000),AB2570,IF($H$11&gt;=30000,AC2570)))))</f>
        <v>0</v>
      </c>
      <c r="V2570" s="45"/>
      <c r="W2570" s="45"/>
      <c r="X2570" s="45"/>
      <c r="Y2570" s="16">
        <v>288.7</v>
      </c>
      <c r="Z2570" s="17">
        <v>282.92599999999999</v>
      </c>
      <c r="AA2570" s="17">
        <v>274.26499999999999</v>
      </c>
      <c r="AB2570" s="16">
        <v>259.83</v>
      </c>
      <c r="AC2570" s="17">
        <v>245.39500000000001</v>
      </c>
      <c r="AD2570" s="18"/>
      <c r="AE2570" s="18"/>
    </row>
    <row r="2571" spans="1:31" ht="33" customHeight="1" outlineLevel="3">
      <c r="A2571" s="47" t="s">
        <v>2831</v>
      </c>
      <c r="B2571" s="47"/>
      <c r="C2571" s="47"/>
      <c r="D2571" s="47"/>
      <c r="E2571" s="47"/>
      <c r="F2571" s="47"/>
      <c r="G2571" s="47"/>
      <c r="H2571" s="47"/>
      <c r="I2571" s="14" t="s">
        <v>25</v>
      </c>
      <c r="J2571" s="42">
        <v>115154</v>
      </c>
      <c r="K2571" s="42"/>
      <c r="L2571" s="43">
        <v>288.7</v>
      </c>
      <c r="M2571" s="43"/>
      <c r="N2571" s="15"/>
      <c r="O2571" s="44">
        <f>N2571*L2571</f>
        <v>0</v>
      </c>
      <c r="P2571" s="44"/>
      <c r="Q2571" s="44"/>
      <c r="R2571" s="44">
        <f>U2571*N2571</f>
        <v>0</v>
      </c>
      <c r="S2571" s="44"/>
      <c r="T2571" s="44"/>
      <c r="U2571" s="45" t="b">
        <f>IF(AND($H$11&gt;0,$H$11&lt;10000),Y2571,IF(AND($H$11&gt;=10000,$H$11&lt;15000),Z2571,IF(AND($H$11&gt;=15000,$H$11&lt;20000),AA2571,IF(AND($H$11&gt;=20000,$H$11&lt;30000),AB2571,IF($H$11&gt;=30000,AC2571)))))</f>
        <v>0</v>
      </c>
      <c r="V2571" s="45"/>
      <c r="W2571" s="45"/>
      <c r="X2571" s="45"/>
      <c r="Y2571" s="16">
        <v>288.7</v>
      </c>
      <c r="Z2571" s="17">
        <v>282.92599999999999</v>
      </c>
      <c r="AA2571" s="17">
        <v>274.26499999999999</v>
      </c>
      <c r="AB2571" s="16">
        <v>259.83</v>
      </c>
      <c r="AC2571" s="17">
        <v>245.39500000000001</v>
      </c>
      <c r="AD2571" s="18"/>
      <c r="AE2571" s="18"/>
    </row>
    <row r="2572" spans="1:31" ht="33" customHeight="1" outlineLevel="3">
      <c r="A2572" s="47" t="s">
        <v>2832</v>
      </c>
      <c r="B2572" s="47"/>
      <c r="C2572" s="47"/>
      <c r="D2572" s="47"/>
      <c r="E2572" s="47"/>
      <c r="F2572" s="47"/>
      <c r="G2572" s="47"/>
      <c r="H2572" s="47"/>
      <c r="I2572" s="14" t="s">
        <v>25</v>
      </c>
      <c r="J2572" s="42">
        <v>115341</v>
      </c>
      <c r="K2572" s="42"/>
      <c r="L2572" s="43">
        <v>354.4</v>
      </c>
      <c r="M2572" s="43"/>
      <c r="N2572" s="15"/>
      <c r="O2572" s="44">
        <f>N2572*L2572</f>
        <v>0</v>
      </c>
      <c r="P2572" s="44"/>
      <c r="Q2572" s="44"/>
      <c r="R2572" s="44">
        <f>U2572*N2572</f>
        <v>0</v>
      </c>
      <c r="S2572" s="44"/>
      <c r="T2572" s="44"/>
      <c r="U2572" s="45" t="b">
        <f>IF(AND($H$11&gt;0,$H$11&lt;10000),Y2572,IF(AND($H$11&gt;=10000,$H$11&lt;15000),Z2572,IF(AND($H$11&gt;=15000,$H$11&lt;20000),AA2572,IF(AND($H$11&gt;=20000,$H$11&lt;30000),AB2572,IF($H$11&gt;=30000,AC2572)))))</f>
        <v>0</v>
      </c>
      <c r="V2572" s="45"/>
      <c r="W2572" s="45"/>
      <c r="X2572" s="45"/>
      <c r="Y2572" s="16">
        <v>354.4</v>
      </c>
      <c r="Z2572" s="17">
        <v>347.31200000000001</v>
      </c>
      <c r="AA2572" s="16">
        <v>336.68</v>
      </c>
      <c r="AB2572" s="16">
        <v>318.95999999999998</v>
      </c>
      <c r="AC2572" s="16">
        <v>301.24</v>
      </c>
      <c r="AD2572" s="18"/>
      <c r="AE2572" s="18"/>
    </row>
    <row r="2573" spans="1:31" ht="33" customHeight="1" outlineLevel="3">
      <c r="A2573" s="47" t="s">
        <v>2833</v>
      </c>
      <c r="B2573" s="47"/>
      <c r="C2573" s="47"/>
      <c r="D2573" s="47"/>
      <c r="E2573" s="47"/>
      <c r="F2573" s="47"/>
      <c r="G2573" s="47"/>
      <c r="H2573" s="47"/>
      <c r="I2573" s="14" t="s">
        <v>25</v>
      </c>
      <c r="J2573" s="42">
        <v>124196</v>
      </c>
      <c r="K2573" s="42"/>
      <c r="L2573" s="43">
        <v>442.9</v>
      </c>
      <c r="M2573" s="43"/>
      <c r="N2573" s="15"/>
      <c r="O2573" s="44">
        <f>N2573*L2573</f>
        <v>0</v>
      </c>
      <c r="P2573" s="44"/>
      <c r="Q2573" s="44"/>
      <c r="R2573" s="44">
        <f>U2573*N2573</f>
        <v>0</v>
      </c>
      <c r="S2573" s="44"/>
      <c r="T2573" s="44"/>
      <c r="U2573" s="45" t="b">
        <f>IF(AND($H$11&gt;0,$H$11&lt;10000),Y2573,IF(AND($H$11&gt;=10000,$H$11&lt;15000),Z2573,IF(AND($H$11&gt;=15000,$H$11&lt;20000),AA2573,IF(AND($H$11&gt;=20000,$H$11&lt;30000),AB2573,IF($H$11&gt;=30000,AC2573)))))</f>
        <v>0</v>
      </c>
      <c r="V2573" s="45"/>
      <c r="W2573" s="45"/>
      <c r="X2573" s="45"/>
      <c r="Y2573" s="16">
        <v>442.9</v>
      </c>
      <c r="Z2573" s="17">
        <v>434.04199999999997</v>
      </c>
      <c r="AA2573" s="17">
        <v>420.755</v>
      </c>
      <c r="AB2573" s="16">
        <v>398.61</v>
      </c>
      <c r="AC2573" s="17">
        <v>376.46499999999997</v>
      </c>
      <c r="AD2573" s="18"/>
      <c r="AE2573" s="18"/>
    </row>
    <row r="2574" spans="1:31" ht="33" customHeight="1" outlineLevel="3">
      <c r="A2574" s="47" t="s">
        <v>2834</v>
      </c>
      <c r="B2574" s="47"/>
      <c r="C2574" s="47"/>
      <c r="D2574" s="47"/>
      <c r="E2574" s="47"/>
      <c r="F2574" s="47"/>
      <c r="G2574" s="47"/>
      <c r="H2574" s="47"/>
      <c r="I2574" s="14" t="s">
        <v>25</v>
      </c>
      <c r="J2574" s="42">
        <v>116819</v>
      </c>
      <c r="K2574" s="42"/>
      <c r="L2574" s="43">
        <v>500.5</v>
      </c>
      <c r="M2574" s="43"/>
      <c r="N2574" s="15"/>
      <c r="O2574" s="44">
        <f>N2574*L2574</f>
        <v>0</v>
      </c>
      <c r="P2574" s="44"/>
      <c r="Q2574" s="44"/>
      <c r="R2574" s="44">
        <f>U2574*N2574</f>
        <v>0</v>
      </c>
      <c r="S2574" s="44"/>
      <c r="T2574" s="44"/>
      <c r="U2574" s="45" t="b">
        <f>IF(AND($H$11&gt;0,$H$11&lt;10000),Y2574,IF(AND($H$11&gt;=10000,$H$11&lt;15000),Z2574,IF(AND($H$11&gt;=15000,$H$11&lt;20000),AA2574,IF(AND($H$11&gt;=20000,$H$11&lt;30000),AB2574,IF($H$11&gt;=30000,AC2574)))))</f>
        <v>0</v>
      </c>
      <c r="V2574" s="45"/>
      <c r="W2574" s="45"/>
      <c r="X2574" s="45"/>
      <c r="Y2574" s="16">
        <v>500.5</v>
      </c>
      <c r="Z2574" s="16">
        <v>490.49</v>
      </c>
      <c r="AA2574" s="17">
        <v>475.47500000000002</v>
      </c>
      <c r="AB2574" s="16">
        <v>450.45</v>
      </c>
      <c r="AC2574" s="17">
        <v>425.42500000000001</v>
      </c>
      <c r="AD2574" s="18"/>
      <c r="AE2574" s="18"/>
    </row>
    <row r="2575" spans="1:31" ht="33" customHeight="1" outlineLevel="3">
      <c r="A2575" s="47" t="s">
        <v>2835</v>
      </c>
      <c r="B2575" s="47"/>
      <c r="C2575" s="47"/>
      <c r="D2575" s="47"/>
      <c r="E2575" s="47"/>
      <c r="F2575" s="47"/>
      <c r="G2575" s="47"/>
      <c r="H2575" s="47"/>
      <c r="I2575" s="14" t="s">
        <v>25</v>
      </c>
      <c r="J2575" s="42">
        <v>111479</v>
      </c>
      <c r="K2575" s="42"/>
      <c r="L2575" s="43">
        <v>205.4</v>
      </c>
      <c r="M2575" s="43"/>
      <c r="N2575" s="15"/>
      <c r="O2575" s="44">
        <f>N2575*L2575</f>
        <v>0</v>
      </c>
      <c r="P2575" s="44"/>
      <c r="Q2575" s="44"/>
      <c r="R2575" s="44">
        <f>U2575*N2575</f>
        <v>0</v>
      </c>
      <c r="S2575" s="44"/>
      <c r="T2575" s="44"/>
      <c r="U2575" s="45" t="b">
        <f>IF(AND($H$11&gt;0,$H$11&lt;10000),Y2575,IF(AND($H$11&gt;=10000,$H$11&lt;15000),Z2575,IF(AND($H$11&gt;=15000,$H$11&lt;20000),AA2575,IF(AND($H$11&gt;=20000,$H$11&lt;30000),AB2575,IF($H$11&gt;=30000,AC2575)))))</f>
        <v>0</v>
      </c>
      <c r="V2575" s="45"/>
      <c r="W2575" s="45"/>
      <c r="X2575" s="45"/>
      <c r="Y2575" s="16">
        <v>205.4</v>
      </c>
      <c r="Z2575" s="17">
        <v>201.292</v>
      </c>
      <c r="AA2575" s="16">
        <v>195.13</v>
      </c>
      <c r="AB2575" s="16">
        <v>184.86</v>
      </c>
      <c r="AC2575" s="16">
        <v>174.59</v>
      </c>
      <c r="AD2575" s="18"/>
      <c r="AE2575" s="18"/>
    </row>
    <row r="2576" spans="1:31" ht="33" customHeight="1" outlineLevel="3">
      <c r="A2576" s="47" t="s">
        <v>2836</v>
      </c>
      <c r="B2576" s="47"/>
      <c r="C2576" s="47"/>
      <c r="D2576" s="47"/>
      <c r="E2576" s="47"/>
      <c r="F2576" s="47"/>
      <c r="G2576" s="47"/>
      <c r="H2576" s="47"/>
      <c r="I2576" s="14" t="s">
        <v>25</v>
      </c>
      <c r="J2576" s="49" t="s">
        <v>2837</v>
      </c>
      <c r="K2576" s="49"/>
      <c r="L2576" s="43">
        <v>293.89999999999998</v>
      </c>
      <c r="M2576" s="43"/>
      <c r="N2576" s="15"/>
      <c r="O2576" s="44">
        <f>N2576*L2576</f>
        <v>0</v>
      </c>
      <c r="P2576" s="44"/>
      <c r="Q2576" s="44"/>
      <c r="R2576" s="44">
        <f>U2576*N2576</f>
        <v>0</v>
      </c>
      <c r="S2576" s="44"/>
      <c r="T2576" s="44"/>
      <c r="U2576" s="45" t="b">
        <f>IF(AND($H$11&gt;0,$H$11&lt;10000),Y2576,IF(AND($H$11&gt;=10000,$H$11&lt;15000),Z2576,IF(AND($H$11&gt;=15000,$H$11&lt;20000),AA2576,IF(AND($H$11&gt;=20000,$H$11&lt;30000),AB2576,IF($H$11&gt;=30000,AC2576)))))</f>
        <v>0</v>
      </c>
      <c r="V2576" s="45"/>
      <c r="W2576" s="45"/>
      <c r="X2576" s="45"/>
      <c r="Y2576" s="16">
        <v>293.89999999999998</v>
      </c>
      <c r="Z2576" s="17">
        <v>288.02199999999999</v>
      </c>
      <c r="AA2576" s="17">
        <v>279.20499999999998</v>
      </c>
      <c r="AB2576" s="16">
        <v>264.51</v>
      </c>
      <c r="AC2576" s="17">
        <v>249.815</v>
      </c>
      <c r="AD2576" s="18"/>
      <c r="AE2576" s="18"/>
    </row>
    <row r="2577" spans="1:31" ht="33" customHeight="1" outlineLevel="3">
      <c r="A2577" s="47" t="s">
        <v>2838</v>
      </c>
      <c r="B2577" s="47"/>
      <c r="C2577" s="47"/>
      <c r="D2577" s="47"/>
      <c r="E2577" s="47"/>
      <c r="F2577" s="47"/>
      <c r="G2577" s="47"/>
      <c r="H2577" s="47"/>
      <c r="I2577" s="14" t="s">
        <v>25</v>
      </c>
      <c r="J2577" s="49" t="s">
        <v>2839</v>
      </c>
      <c r="K2577" s="49"/>
      <c r="L2577" s="43">
        <v>291.89999999999998</v>
      </c>
      <c r="M2577" s="43"/>
      <c r="N2577" s="15"/>
      <c r="O2577" s="44">
        <f>N2577*L2577</f>
        <v>0</v>
      </c>
      <c r="P2577" s="44"/>
      <c r="Q2577" s="44"/>
      <c r="R2577" s="44">
        <f>U2577*N2577</f>
        <v>0</v>
      </c>
      <c r="S2577" s="44"/>
      <c r="T2577" s="44"/>
      <c r="U2577" s="45" t="b">
        <f>IF(AND($H$11&gt;0,$H$11&lt;10000),Y2577,IF(AND($H$11&gt;=10000,$H$11&lt;15000),Z2577,IF(AND($H$11&gt;=15000,$H$11&lt;20000),AA2577,IF(AND($H$11&gt;=20000,$H$11&lt;30000),AB2577,IF($H$11&gt;=30000,AC2577)))))</f>
        <v>0</v>
      </c>
      <c r="V2577" s="45"/>
      <c r="W2577" s="45"/>
      <c r="X2577" s="45"/>
      <c r="Y2577" s="16">
        <v>291.89999999999998</v>
      </c>
      <c r="Z2577" s="17">
        <v>286.06200000000001</v>
      </c>
      <c r="AA2577" s="17">
        <v>277.30500000000001</v>
      </c>
      <c r="AB2577" s="16">
        <v>262.70999999999998</v>
      </c>
      <c r="AC2577" s="17">
        <v>248.11500000000001</v>
      </c>
      <c r="AD2577" s="18"/>
      <c r="AE2577" s="18"/>
    </row>
    <row r="2578" spans="1:31" ht="33" customHeight="1" outlineLevel="3">
      <c r="A2578" s="47" t="s">
        <v>2840</v>
      </c>
      <c r="B2578" s="47"/>
      <c r="C2578" s="47"/>
      <c r="D2578" s="47"/>
      <c r="E2578" s="47"/>
      <c r="F2578" s="47"/>
      <c r="G2578" s="47"/>
      <c r="H2578" s="47"/>
      <c r="I2578" s="14" t="s">
        <v>25</v>
      </c>
      <c r="J2578" s="49" t="s">
        <v>2841</v>
      </c>
      <c r="K2578" s="49"/>
      <c r="L2578" s="48">
        <v>1125</v>
      </c>
      <c r="M2578" s="48"/>
      <c r="N2578" s="15"/>
      <c r="O2578" s="44">
        <f>N2578*L2578</f>
        <v>0</v>
      </c>
      <c r="P2578" s="44"/>
      <c r="Q2578" s="44"/>
      <c r="R2578" s="44">
        <f>U2578*N2578</f>
        <v>0</v>
      </c>
      <c r="S2578" s="44"/>
      <c r="T2578" s="44"/>
      <c r="U2578" s="45" t="b">
        <f>IF(AND($H$11&gt;0,$H$11&lt;10000),Y2578,IF(AND($H$11&gt;=10000,$H$11&lt;15000),Z2578,IF(AND($H$11&gt;=15000,$H$11&lt;20000),AA2578,IF(AND($H$11&gt;=20000,$H$11&lt;30000),AB2578,IF($H$11&gt;=30000,AC2578)))))</f>
        <v>0</v>
      </c>
      <c r="V2578" s="45"/>
      <c r="W2578" s="45"/>
      <c r="X2578" s="45"/>
      <c r="Y2578" s="19">
        <v>1125</v>
      </c>
      <c r="Z2578" s="21">
        <v>1102.5</v>
      </c>
      <c r="AA2578" s="19">
        <v>1068.75</v>
      </c>
      <c r="AB2578" s="21">
        <v>1012.5</v>
      </c>
      <c r="AC2578" s="16">
        <v>956.25</v>
      </c>
      <c r="AD2578" s="18"/>
      <c r="AE2578" s="18"/>
    </row>
    <row r="2579" spans="1:31" ht="33" customHeight="1" outlineLevel="3">
      <c r="A2579" s="47" t="s">
        <v>2842</v>
      </c>
      <c r="B2579" s="47"/>
      <c r="C2579" s="47"/>
      <c r="D2579" s="47"/>
      <c r="E2579" s="47"/>
      <c r="F2579" s="47"/>
      <c r="G2579" s="47"/>
      <c r="H2579" s="47"/>
      <c r="I2579" s="14" t="s">
        <v>25</v>
      </c>
      <c r="J2579" s="42">
        <v>119646</v>
      </c>
      <c r="K2579" s="42"/>
      <c r="L2579" s="43">
        <v>135.30000000000001</v>
      </c>
      <c r="M2579" s="43"/>
      <c r="N2579" s="15"/>
      <c r="O2579" s="44">
        <f>N2579*L2579</f>
        <v>0</v>
      </c>
      <c r="P2579" s="44"/>
      <c r="Q2579" s="44"/>
      <c r="R2579" s="44">
        <f>U2579*N2579</f>
        <v>0</v>
      </c>
      <c r="S2579" s="44"/>
      <c r="T2579" s="44"/>
      <c r="U2579" s="45" t="b">
        <f>IF(AND($H$11&gt;0,$H$11&lt;10000),Y2579,IF(AND($H$11&gt;=10000,$H$11&lt;15000),Z2579,IF(AND($H$11&gt;=15000,$H$11&lt;20000),AA2579,IF(AND($H$11&gt;=20000,$H$11&lt;30000),AB2579,IF($H$11&gt;=30000,AC2579)))))</f>
        <v>0</v>
      </c>
      <c r="V2579" s="45"/>
      <c r="W2579" s="45"/>
      <c r="X2579" s="45"/>
      <c r="Y2579" s="16">
        <v>135.30000000000001</v>
      </c>
      <c r="Z2579" s="17">
        <v>132.59399999999999</v>
      </c>
      <c r="AA2579" s="17">
        <v>128.535</v>
      </c>
      <c r="AB2579" s="16">
        <v>121.77</v>
      </c>
      <c r="AC2579" s="17">
        <v>115.005</v>
      </c>
      <c r="AD2579" s="18"/>
      <c r="AE2579" s="18"/>
    </row>
    <row r="2580" spans="1:31" ht="33" customHeight="1" outlineLevel="3">
      <c r="A2580" s="47" t="s">
        <v>2843</v>
      </c>
      <c r="B2580" s="47"/>
      <c r="C2580" s="47"/>
      <c r="D2580" s="47"/>
      <c r="E2580" s="47"/>
      <c r="F2580" s="47"/>
      <c r="G2580" s="47"/>
      <c r="H2580" s="47"/>
      <c r="I2580" s="14" t="s">
        <v>25</v>
      </c>
      <c r="J2580" s="42">
        <v>123955</v>
      </c>
      <c r="K2580" s="42"/>
      <c r="L2580" s="43">
        <v>135.30000000000001</v>
      </c>
      <c r="M2580" s="43"/>
      <c r="N2580" s="15"/>
      <c r="O2580" s="44">
        <f>N2580*L2580</f>
        <v>0</v>
      </c>
      <c r="P2580" s="44"/>
      <c r="Q2580" s="44"/>
      <c r="R2580" s="44">
        <f>U2580*N2580</f>
        <v>0</v>
      </c>
      <c r="S2580" s="44"/>
      <c r="T2580" s="44"/>
      <c r="U2580" s="45" t="b">
        <f>IF(AND($H$11&gt;0,$H$11&lt;10000),Y2580,IF(AND($H$11&gt;=10000,$H$11&lt;15000),Z2580,IF(AND($H$11&gt;=15000,$H$11&lt;20000),AA2580,IF(AND($H$11&gt;=20000,$H$11&lt;30000),AB2580,IF($H$11&gt;=30000,AC2580)))))</f>
        <v>0</v>
      </c>
      <c r="V2580" s="45"/>
      <c r="W2580" s="45"/>
      <c r="X2580" s="45"/>
      <c r="Y2580" s="16">
        <v>135.30000000000001</v>
      </c>
      <c r="Z2580" s="17">
        <v>132.59399999999999</v>
      </c>
      <c r="AA2580" s="17">
        <v>128.535</v>
      </c>
      <c r="AB2580" s="16">
        <v>121.77</v>
      </c>
      <c r="AC2580" s="17">
        <v>115.005</v>
      </c>
      <c r="AD2580" s="18"/>
      <c r="AE2580" s="18"/>
    </row>
    <row r="2581" spans="1:31" ht="33" customHeight="1" outlineLevel="3">
      <c r="A2581" s="47" t="s">
        <v>2844</v>
      </c>
      <c r="B2581" s="47"/>
      <c r="C2581" s="47"/>
      <c r="D2581" s="47"/>
      <c r="E2581" s="47"/>
      <c r="F2581" s="47"/>
      <c r="G2581" s="47"/>
      <c r="H2581" s="47"/>
      <c r="I2581" s="14" t="s">
        <v>25</v>
      </c>
      <c r="J2581" s="42">
        <v>123554</v>
      </c>
      <c r="K2581" s="42"/>
      <c r="L2581" s="43">
        <v>166.6</v>
      </c>
      <c r="M2581" s="43"/>
      <c r="N2581" s="15"/>
      <c r="O2581" s="44">
        <f>N2581*L2581</f>
        <v>0</v>
      </c>
      <c r="P2581" s="44"/>
      <c r="Q2581" s="44"/>
      <c r="R2581" s="44">
        <f>U2581*N2581</f>
        <v>0</v>
      </c>
      <c r="S2581" s="44"/>
      <c r="T2581" s="44"/>
      <c r="U2581" s="45" t="b">
        <f>IF(AND($H$11&gt;0,$H$11&lt;10000),Y2581,IF(AND($H$11&gt;=10000,$H$11&lt;15000),Z2581,IF(AND($H$11&gt;=15000,$H$11&lt;20000),AA2581,IF(AND($H$11&gt;=20000,$H$11&lt;30000),AB2581,IF($H$11&gt;=30000,AC2581)))))</f>
        <v>0</v>
      </c>
      <c r="V2581" s="45"/>
      <c r="W2581" s="45"/>
      <c r="X2581" s="45"/>
      <c r="Y2581" s="16">
        <v>166.6</v>
      </c>
      <c r="Z2581" s="17">
        <v>163.268</v>
      </c>
      <c r="AA2581" s="16">
        <v>158.27000000000001</v>
      </c>
      <c r="AB2581" s="16">
        <v>149.94</v>
      </c>
      <c r="AC2581" s="16">
        <v>141.61000000000001</v>
      </c>
      <c r="AD2581" s="18"/>
      <c r="AE2581" s="18"/>
    </row>
    <row r="2582" spans="1:31" ht="33" customHeight="1" outlineLevel="3">
      <c r="A2582" s="47" t="s">
        <v>2845</v>
      </c>
      <c r="B2582" s="47"/>
      <c r="C2582" s="47"/>
      <c r="D2582" s="47"/>
      <c r="E2582" s="47"/>
      <c r="F2582" s="47"/>
      <c r="G2582" s="47"/>
      <c r="H2582" s="47"/>
      <c r="I2582" s="14" t="s">
        <v>25</v>
      </c>
      <c r="J2582" s="42">
        <v>118461</v>
      </c>
      <c r="K2582" s="42"/>
      <c r="L2582" s="43">
        <v>166.6</v>
      </c>
      <c r="M2582" s="43"/>
      <c r="N2582" s="15"/>
      <c r="O2582" s="44">
        <f>N2582*L2582</f>
        <v>0</v>
      </c>
      <c r="P2582" s="44"/>
      <c r="Q2582" s="44"/>
      <c r="R2582" s="44">
        <f>U2582*N2582</f>
        <v>0</v>
      </c>
      <c r="S2582" s="44"/>
      <c r="T2582" s="44"/>
      <c r="U2582" s="45" t="b">
        <f>IF(AND($H$11&gt;0,$H$11&lt;10000),Y2582,IF(AND($H$11&gt;=10000,$H$11&lt;15000),Z2582,IF(AND($H$11&gt;=15000,$H$11&lt;20000),AA2582,IF(AND($H$11&gt;=20000,$H$11&lt;30000),AB2582,IF($H$11&gt;=30000,AC2582)))))</f>
        <v>0</v>
      </c>
      <c r="V2582" s="45"/>
      <c r="W2582" s="45"/>
      <c r="X2582" s="45"/>
      <c r="Y2582" s="16">
        <v>166.6</v>
      </c>
      <c r="Z2582" s="17">
        <v>163.268</v>
      </c>
      <c r="AA2582" s="16">
        <v>158.27000000000001</v>
      </c>
      <c r="AB2582" s="16">
        <v>149.94</v>
      </c>
      <c r="AC2582" s="16">
        <v>141.61000000000001</v>
      </c>
      <c r="AD2582" s="18"/>
      <c r="AE2582" s="18"/>
    </row>
    <row r="2583" spans="1:31" ht="33" customHeight="1" outlineLevel="3">
      <c r="A2583" s="47" t="s">
        <v>2846</v>
      </c>
      <c r="B2583" s="47"/>
      <c r="C2583" s="47"/>
      <c r="D2583" s="47"/>
      <c r="E2583" s="47"/>
      <c r="F2583" s="47"/>
      <c r="G2583" s="47"/>
      <c r="H2583" s="47"/>
      <c r="I2583" s="14" t="s">
        <v>25</v>
      </c>
      <c r="J2583" s="42">
        <v>123957</v>
      </c>
      <c r="K2583" s="42"/>
      <c r="L2583" s="43">
        <v>122.8</v>
      </c>
      <c r="M2583" s="43"/>
      <c r="N2583" s="15"/>
      <c r="O2583" s="44">
        <f>N2583*L2583</f>
        <v>0</v>
      </c>
      <c r="P2583" s="44"/>
      <c r="Q2583" s="44"/>
      <c r="R2583" s="44">
        <f>U2583*N2583</f>
        <v>0</v>
      </c>
      <c r="S2583" s="44"/>
      <c r="T2583" s="44"/>
      <c r="U2583" s="45" t="b">
        <f>IF(AND($H$11&gt;0,$H$11&lt;10000),Y2583,IF(AND($H$11&gt;=10000,$H$11&lt;15000),Z2583,IF(AND($H$11&gt;=15000,$H$11&lt;20000),AA2583,IF(AND($H$11&gt;=20000,$H$11&lt;30000),AB2583,IF($H$11&gt;=30000,AC2583)))))</f>
        <v>0</v>
      </c>
      <c r="V2583" s="45"/>
      <c r="W2583" s="45"/>
      <c r="X2583" s="45"/>
      <c r="Y2583" s="16">
        <v>122.8</v>
      </c>
      <c r="Z2583" s="17">
        <v>120.34399999999999</v>
      </c>
      <c r="AA2583" s="16">
        <v>116.66</v>
      </c>
      <c r="AB2583" s="16">
        <v>110.52</v>
      </c>
      <c r="AC2583" s="16">
        <v>104.38</v>
      </c>
      <c r="AD2583" s="18"/>
      <c r="AE2583" s="18"/>
    </row>
    <row r="2584" spans="1:31" ht="33" customHeight="1" outlineLevel="3">
      <c r="A2584" s="47" t="s">
        <v>2847</v>
      </c>
      <c r="B2584" s="47"/>
      <c r="C2584" s="47"/>
      <c r="D2584" s="47"/>
      <c r="E2584" s="47"/>
      <c r="F2584" s="47"/>
      <c r="G2584" s="47"/>
      <c r="H2584" s="47"/>
      <c r="I2584" s="14" t="s">
        <v>25</v>
      </c>
      <c r="J2584" s="42">
        <v>122523</v>
      </c>
      <c r="K2584" s="42"/>
      <c r="L2584" s="43">
        <v>161.4</v>
      </c>
      <c r="M2584" s="43"/>
      <c r="N2584" s="15"/>
      <c r="O2584" s="44">
        <f>N2584*L2584</f>
        <v>0</v>
      </c>
      <c r="P2584" s="44"/>
      <c r="Q2584" s="44"/>
      <c r="R2584" s="44">
        <f>U2584*N2584</f>
        <v>0</v>
      </c>
      <c r="S2584" s="44"/>
      <c r="T2584" s="44"/>
      <c r="U2584" s="45" t="b">
        <f>IF(AND($H$11&gt;0,$H$11&lt;10000),Y2584,IF(AND($H$11&gt;=10000,$H$11&lt;15000),Z2584,IF(AND($H$11&gt;=15000,$H$11&lt;20000),AA2584,IF(AND($H$11&gt;=20000,$H$11&lt;30000),AB2584,IF($H$11&gt;=30000,AC2584)))))</f>
        <v>0</v>
      </c>
      <c r="V2584" s="45"/>
      <c r="W2584" s="45"/>
      <c r="X2584" s="45"/>
      <c r="Y2584" s="16">
        <v>161.4</v>
      </c>
      <c r="Z2584" s="17">
        <v>158.172</v>
      </c>
      <c r="AA2584" s="16">
        <v>153.33000000000001</v>
      </c>
      <c r="AB2584" s="16">
        <v>145.26</v>
      </c>
      <c r="AC2584" s="16">
        <v>137.19</v>
      </c>
      <c r="AD2584" s="18"/>
      <c r="AE2584" s="18"/>
    </row>
    <row r="2585" spans="1:31" ht="33" customHeight="1" outlineLevel="3">
      <c r="A2585" s="47" t="s">
        <v>2848</v>
      </c>
      <c r="B2585" s="47"/>
      <c r="C2585" s="47"/>
      <c r="D2585" s="47"/>
      <c r="E2585" s="47"/>
      <c r="F2585" s="47"/>
      <c r="G2585" s="47"/>
      <c r="H2585" s="47"/>
      <c r="I2585" s="14" t="s">
        <v>25</v>
      </c>
      <c r="J2585" s="42">
        <v>122521</v>
      </c>
      <c r="K2585" s="42"/>
      <c r="L2585" s="43">
        <v>120.3</v>
      </c>
      <c r="M2585" s="43"/>
      <c r="N2585" s="15"/>
      <c r="O2585" s="44">
        <f>N2585*L2585</f>
        <v>0</v>
      </c>
      <c r="P2585" s="44"/>
      <c r="Q2585" s="44"/>
      <c r="R2585" s="44">
        <f>U2585*N2585</f>
        <v>0</v>
      </c>
      <c r="S2585" s="44"/>
      <c r="T2585" s="44"/>
      <c r="U2585" s="45" t="b">
        <f>IF(AND($H$11&gt;0,$H$11&lt;10000),Y2585,IF(AND($H$11&gt;=10000,$H$11&lt;15000),Z2585,IF(AND($H$11&gt;=15000,$H$11&lt;20000),AA2585,IF(AND($H$11&gt;=20000,$H$11&lt;30000),AB2585,IF($H$11&gt;=30000,AC2585)))))</f>
        <v>0</v>
      </c>
      <c r="V2585" s="45"/>
      <c r="W2585" s="45"/>
      <c r="X2585" s="45"/>
      <c r="Y2585" s="16">
        <v>120.3</v>
      </c>
      <c r="Z2585" s="17">
        <v>117.89400000000001</v>
      </c>
      <c r="AA2585" s="17">
        <v>114.285</v>
      </c>
      <c r="AB2585" s="16">
        <v>108.27</v>
      </c>
      <c r="AC2585" s="17">
        <v>102.255</v>
      </c>
      <c r="AD2585" s="18"/>
      <c r="AE2585" s="18"/>
    </row>
    <row r="2586" spans="1:31" ht="33" customHeight="1" outlineLevel="3">
      <c r="A2586" s="47" t="s">
        <v>2849</v>
      </c>
      <c r="B2586" s="47"/>
      <c r="C2586" s="47"/>
      <c r="D2586" s="47"/>
      <c r="E2586" s="47"/>
      <c r="F2586" s="47"/>
      <c r="G2586" s="47"/>
      <c r="H2586" s="47"/>
      <c r="I2586" s="14" t="s">
        <v>25</v>
      </c>
      <c r="J2586" s="42">
        <v>122519</v>
      </c>
      <c r="K2586" s="42"/>
      <c r="L2586" s="43">
        <v>135.30000000000001</v>
      </c>
      <c r="M2586" s="43"/>
      <c r="N2586" s="15"/>
      <c r="O2586" s="44">
        <f>N2586*L2586</f>
        <v>0</v>
      </c>
      <c r="P2586" s="44"/>
      <c r="Q2586" s="44"/>
      <c r="R2586" s="44">
        <f>U2586*N2586</f>
        <v>0</v>
      </c>
      <c r="S2586" s="44"/>
      <c r="T2586" s="44"/>
      <c r="U2586" s="45" t="b">
        <f>IF(AND($H$11&gt;0,$H$11&lt;10000),Y2586,IF(AND($H$11&gt;=10000,$H$11&lt;15000),Z2586,IF(AND($H$11&gt;=15000,$H$11&lt;20000),AA2586,IF(AND($H$11&gt;=20000,$H$11&lt;30000),AB2586,IF($H$11&gt;=30000,AC2586)))))</f>
        <v>0</v>
      </c>
      <c r="V2586" s="45"/>
      <c r="W2586" s="45"/>
      <c r="X2586" s="45"/>
      <c r="Y2586" s="16">
        <v>135.30000000000001</v>
      </c>
      <c r="Z2586" s="17">
        <v>132.59399999999999</v>
      </c>
      <c r="AA2586" s="17">
        <v>128.535</v>
      </c>
      <c r="AB2586" s="16">
        <v>121.77</v>
      </c>
      <c r="AC2586" s="17">
        <v>115.005</v>
      </c>
      <c r="AD2586" s="18"/>
      <c r="AE2586" s="18"/>
    </row>
    <row r="2587" spans="1:31" ht="33" customHeight="1" outlineLevel="3">
      <c r="A2587" s="47" t="s">
        <v>2850</v>
      </c>
      <c r="B2587" s="47"/>
      <c r="C2587" s="47"/>
      <c r="D2587" s="47"/>
      <c r="E2587" s="47"/>
      <c r="F2587" s="47"/>
      <c r="G2587" s="47"/>
      <c r="H2587" s="47"/>
      <c r="I2587" s="14" t="s">
        <v>25</v>
      </c>
      <c r="J2587" s="42">
        <v>102417</v>
      </c>
      <c r="K2587" s="42"/>
      <c r="L2587" s="43">
        <v>228</v>
      </c>
      <c r="M2587" s="43"/>
      <c r="N2587" s="15"/>
      <c r="O2587" s="44">
        <f>N2587*L2587</f>
        <v>0</v>
      </c>
      <c r="P2587" s="44"/>
      <c r="Q2587" s="44"/>
      <c r="R2587" s="44">
        <f>U2587*N2587</f>
        <v>0</v>
      </c>
      <c r="S2587" s="44"/>
      <c r="T2587" s="44"/>
      <c r="U2587" s="45" t="b">
        <f>IF(AND($H$11&gt;0,$H$11&lt;10000),Y2587,IF(AND($H$11&gt;=10000,$H$11&lt;15000),Z2587,IF(AND($H$11&gt;=15000,$H$11&lt;20000),AA2587,IF(AND($H$11&gt;=20000,$H$11&lt;30000),AB2587,IF($H$11&gt;=30000,AC2587)))))</f>
        <v>0</v>
      </c>
      <c r="V2587" s="45"/>
      <c r="W2587" s="45"/>
      <c r="X2587" s="45"/>
      <c r="Y2587" s="16">
        <v>228</v>
      </c>
      <c r="Z2587" s="16">
        <v>223.44</v>
      </c>
      <c r="AA2587" s="23">
        <v>216.6</v>
      </c>
      <c r="AB2587" s="23">
        <v>205.2</v>
      </c>
      <c r="AC2587" s="23">
        <v>193.8</v>
      </c>
      <c r="AD2587" s="18"/>
      <c r="AE2587" s="18"/>
    </row>
    <row r="2588" spans="1:31" ht="33" customHeight="1" outlineLevel="3">
      <c r="A2588" s="47" t="s">
        <v>2851</v>
      </c>
      <c r="B2588" s="47"/>
      <c r="C2588" s="47"/>
      <c r="D2588" s="47"/>
      <c r="E2588" s="47"/>
      <c r="F2588" s="47"/>
      <c r="G2588" s="47"/>
      <c r="H2588" s="47"/>
      <c r="I2588" s="14" t="s">
        <v>25</v>
      </c>
      <c r="J2588" s="42">
        <v>119524</v>
      </c>
      <c r="K2588" s="42"/>
      <c r="L2588" s="43">
        <v>156.9</v>
      </c>
      <c r="M2588" s="43"/>
      <c r="N2588" s="15"/>
      <c r="O2588" s="44">
        <f>N2588*L2588</f>
        <v>0</v>
      </c>
      <c r="P2588" s="44"/>
      <c r="Q2588" s="44"/>
      <c r="R2588" s="44">
        <f>U2588*N2588</f>
        <v>0</v>
      </c>
      <c r="S2588" s="44"/>
      <c r="T2588" s="44"/>
      <c r="U2588" s="45" t="b">
        <f>IF(AND($H$11&gt;0,$H$11&lt;10000),Y2588,IF(AND($H$11&gt;=10000,$H$11&lt;15000),Z2588,IF(AND($H$11&gt;=15000,$H$11&lt;20000),AA2588,IF(AND($H$11&gt;=20000,$H$11&lt;30000),AB2588,IF($H$11&gt;=30000,AC2588)))))</f>
        <v>0</v>
      </c>
      <c r="V2588" s="45"/>
      <c r="W2588" s="45"/>
      <c r="X2588" s="45"/>
      <c r="Y2588" s="16">
        <v>156.9</v>
      </c>
      <c r="Z2588" s="17">
        <v>153.762</v>
      </c>
      <c r="AA2588" s="17">
        <v>149.05500000000001</v>
      </c>
      <c r="AB2588" s="16">
        <v>141.21</v>
      </c>
      <c r="AC2588" s="17">
        <v>133.36500000000001</v>
      </c>
      <c r="AD2588" s="18"/>
      <c r="AE2588" s="18"/>
    </row>
    <row r="2589" spans="1:31" ht="33" customHeight="1" outlineLevel="3">
      <c r="A2589" s="47" t="s">
        <v>2852</v>
      </c>
      <c r="B2589" s="47"/>
      <c r="C2589" s="47"/>
      <c r="D2589" s="47"/>
      <c r="E2589" s="47"/>
      <c r="F2589" s="47"/>
      <c r="G2589" s="47"/>
      <c r="H2589" s="47"/>
      <c r="I2589" s="14" t="s">
        <v>25</v>
      </c>
      <c r="J2589" s="42">
        <v>130273</v>
      </c>
      <c r="K2589" s="42"/>
      <c r="L2589" s="43">
        <v>222</v>
      </c>
      <c r="M2589" s="43"/>
      <c r="N2589" s="15"/>
      <c r="O2589" s="44">
        <f>N2589*L2589</f>
        <v>0</v>
      </c>
      <c r="P2589" s="44"/>
      <c r="Q2589" s="44"/>
      <c r="R2589" s="44">
        <f>U2589*N2589</f>
        <v>0</v>
      </c>
      <c r="S2589" s="44"/>
      <c r="T2589" s="44"/>
      <c r="U2589" s="45" t="b">
        <f>IF(AND($H$11&gt;0,$H$11&lt;10000),Y2589,IF(AND($H$11&gt;=10000,$H$11&lt;15000),Z2589,IF(AND($H$11&gt;=15000,$H$11&lt;20000),AA2589,IF(AND($H$11&gt;=20000,$H$11&lt;30000),AB2589,IF($H$11&gt;=30000,AC2589)))))</f>
        <v>0</v>
      </c>
      <c r="V2589" s="45"/>
      <c r="W2589" s="45"/>
      <c r="X2589" s="45"/>
      <c r="Y2589" s="16">
        <v>222</v>
      </c>
      <c r="Z2589" s="16">
        <v>217.56</v>
      </c>
      <c r="AA2589" s="23">
        <v>210.9</v>
      </c>
      <c r="AB2589" s="23">
        <v>199.8</v>
      </c>
      <c r="AC2589" s="23">
        <v>188.7</v>
      </c>
      <c r="AD2589" s="18"/>
      <c r="AE2589" s="18"/>
    </row>
    <row r="2590" spans="1:31" ht="11.1" customHeight="1" outlineLevel="2">
      <c r="A2590" s="46" t="s">
        <v>2853</v>
      </c>
      <c r="B2590" s="46"/>
      <c r="C2590" s="46"/>
      <c r="D2590" s="46"/>
      <c r="E2590" s="46"/>
      <c r="F2590" s="46"/>
      <c r="G2590" s="46"/>
      <c r="H2590" s="46"/>
      <c r="I2590" s="4"/>
      <c r="J2590" s="5"/>
      <c r="K2590" s="6"/>
      <c r="L2590" s="5"/>
      <c r="M2590" s="6"/>
      <c r="N2590" s="4"/>
      <c r="O2590" s="7"/>
      <c r="P2590" s="8"/>
      <c r="Q2590" s="9"/>
      <c r="R2590" s="7"/>
      <c r="S2590" s="8"/>
      <c r="T2590" s="9"/>
      <c r="U2590" s="10"/>
      <c r="V2590" s="11"/>
      <c r="W2590" s="11"/>
      <c r="X2590" s="12"/>
      <c r="Y2590" s="13"/>
      <c r="Z2590" s="13"/>
      <c r="AA2590" s="13"/>
      <c r="AB2590" s="13"/>
      <c r="AC2590" s="13"/>
      <c r="AD2590" s="13"/>
      <c r="AE2590" s="13"/>
    </row>
    <row r="2591" spans="1:31" ht="11.1" customHeight="1" outlineLevel="3">
      <c r="A2591" s="50" t="s">
        <v>2854</v>
      </c>
      <c r="B2591" s="50"/>
      <c r="C2591" s="50"/>
      <c r="D2591" s="50"/>
      <c r="E2591" s="50"/>
      <c r="F2591" s="50"/>
      <c r="G2591" s="50"/>
      <c r="H2591" s="50"/>
      <c r="I2591" s="4"/>
      <c r="J2591" s="5"/>
      <c r="K2591" s="6"/>
      <c r="L2591" s="5"/>
      <c r="M2591" s="6"/>
      <c r="N2591" s="4"/>
      <c r="O2591" s="7"/>
      <c r="P2591" s="8"/>
      <c r="Q2591" s="9"/>
      <c r="R2591" s="7"/>
      <c r="S2591" s="8"/>
      <c r="T2591" s="9"/>
      <c r="U2591" s="10"/>
      <c r="V2591" s="11"/>
      <c r="W2591" s="11"/>
      <c r="X2591" s="12"/>
      <c r="Y2591" s="13"/>
      <c r="Z2591" s="13"/>
      <c r="AA2591" s="13"/>
      <c r="AB2591" s="13"/>
      <c r="AC2591" s="13"/>
      <c r="AD2591" s="13"/>
      <c r="AE2591" s="13"/>
    </row>
    <row r="2592" spans="1:31" ht="33" customHeight="1" outlineLevel="4">
      <c r="A2592" s="51" t="s">
        <v>2855</v>
      </c>
      <c r="B2592" s="51"/>
      <c r="C2592" s="51"/>
      <c r="D2592" s="51"/>
      <c r="E2592" s="51"/>
      <c r="F2592" s="51"/>
      <c r="G2592" s="51"/>
      <c r="H2592" s="51"/>
      <c r="I2592" s="14" t="s">
        <v>25</v>
      </c>
      <c r="J2592" s="42">
        <v>76754</v>
      </c>
      <c r="K2592" s="42"/>
      <c r="L2592" s="43">
        <v>92.9</v>
      </c>
      <c r="M2592" s="43"/>
      <c r="N2592" s="15"/>
      <c r="O2592" s="44">
        <f>N2592*L2592</f>
        <v>0</v>
      </c>
      <c r="P2592" s="44"/>
      <c r="Q2592" s="44"/>
      <c r="R2592" s="44">
        <f>U2592*N2592</f>
        <v>0</v>
      </c>
      <c r="S2592" s="44"/>
      <c r="T2592" s="44"/>
      <c r="U2592" s="45" t="b">
        <f>IF(AND($H$11&gt;0,$H$11&lt;10000),Y2592,IF(AND($H$11&gt;=10000,$H$11&lt;15000),Z2592,IF(AND($H$11&gt;=15000,$H$11&lt;20000),AA2592,IF(AND($H$11&gt;=20000,$H$11&lt;30000),AB2592,IF($H$11&gt;=30000,AC2592)))))</f>
        <v>0</v>
      </c>
      <c r="V2592" s="45"/>
      <c r="W2592" s="45"/>
      <c r="X2592" s="45"/>
      <c r="Y2592" s="16">
        <v>92.9</v>
      </c>
      <c r="Z2592" s="17">
        <v>91.042000000000002</v>
      </c>
      <c r="AA2592" s="17">
        <v>88.254999999999995</v>
      </c>
      <c r="AB2592" s="16">
        <v>83.61</v>
      </c>
      <c r="AC2592" s="17">
        <v>78.965000000000003</v>
      </c>
      <c r="AD2592" s="18"/>
      <c r="AE2592" s="18"/>
    </row>
    <row r="2593" spans="1:31" ht="33" customHeight="1" outlineLevel="4">
      <c r="A2593" s="51" t="s">
        <v>2856</v>
      </c>
      <c r="B2593" s="51"/>
      <c r="C2593" s="51"/>
      <c r="D2593" s="51"/>
      <c r="E2593" s="51"/>
      <c r="F2593" s="51"/>
      <c r="G2593" s="51"/>
      <c r="H2593" s="51"/>
      <c r="I2593" s="14" t="s">
        <v>25</v>
      </c>
      <c r="J2593" s="42">
        <v>130845</v>
      </c>
      <c r="K2593" s="42"/>
      <c r="L2593" s="43">
        <v>23.1</v>
      </c>
      <c r="M2593" s="43"/>
      <c r="N2593" s="15"/>
      <c r="O2593" s="44">
        <f>N2593*L2593</f>
        <v>0</v>
      </c>
      <c r="P2593" s="44"/>
      <c r="Q2593" s="44"/>
      <c r="R2593" s="44">
        <f>U2593*N2593</f>
        <v>0</v>
      </c>
      <c r="S2593" s="44"/>
      <c r="T2593" s="44"/>
      <c r="U2593" s="45" t="b">
        <f>IF(AND($H$11&gt;0,$H$11&lt;10000),Y2593,IF(AND($H$11&gt;=10000,$H$11&lt;15000),Z2593,IF(AND($H$11&gt;=15000,$H$11&lt;20000),AA2593,IF(AND($H$11&gt;=20000,$H$11&lt;30000),AB2593,IF($H$11&gt;=30000,AC2593)))))</f>
        <v>0</v>
      </c>
      <c r="V2593" s="45"/>
      <c r="W2593" s="45"/>
      <c r="X2593" s="45"/>
      <c r="Y2593" s="16">
        <v>23.1</v>
      </c>
      <c r="Z2593" s="17">
        <v>22.638000000000002</v>
      </c>
      <c r="AA2593" s="17">
        <v>21.945</v>
      </c>
      <c r="AB2593" s="16">
        <v>20.79</v>
      </c>
      <c r="AC2593" s="17">
        <v>19.635000000000002</v>
      </c>
      <c r="AD2593" s="18"/>
      <c r="AE2593" s="18"/>
    </row>
    <row r="2594" spans="1:31" ht="33" customHeight="1" outlineLevel="4">
      <c r="A2594" s="51" t="s">
        <v>2857</v>
      </c>
      <c r="B2594" s="51"/>
      <c r="C2594" s="51"/>
      <c r="D2594" s="51"/>
      <c r="E2594" s="51"/>
      <c r="F2594" s="51"/>
      <c r="G2594" s="51"/>
      <c r="H2594" s="51"/>
      <c r="I2594" s="14" t="s">
        <v>25</v>
      </c>
      <c r="J2594" s="42">
        <v>95802</v>
      </c>
      <c r="K2594" s="42"/>
      <c r="L2594" s="43">
        <v>66.099999999999994</v>
      </c>
      <c r="M2594" s="43"/>
      <c r="N2594" s="15"/>
      <c r="O2594" s="44">
        <f>N2594*L2594</f>
        <v>0</v>
      </c>
      <c r="P2594" s="44"/>
      <c r="Q2594" s="44"/>
      <c r="R2594" s="44">
        <f>U2594*N2594</f>
        <v>0</v>
      </c>
      <c r="S2594" s="44"/>
      <c r="T2594" s="44"/>
      <c r="U2594" s="45" t="b">
        <f>IF(AND($H$11&gt;0,$H$11&lt;10000),Y2594,IF(AND($H$11&gt;=10000,$H$11&lt;15000),Z2594,IF(AND($H$11&gt;=15000,$H$11&lt;20000),AA2594,IF(AND($H$11&gt;=20000,$H$11&lt;30000),AB2594,IF($H$11&gt;=30000,AC2594)))))</f>
        <v>0</v>
      </c>
      <c r="V2594" s="45"/>
      <c r="W2594" s="45"/>
      <c r="X2594" s="45"/>
      <c r="Y2594" s="16">
        <v>66.099999999999994</v>
      </c>
      <c r="Z2594" s="17">
        <v>64.778000000000006</v>
      </c>
      <c r="AA2594" s="17">
        <v>62.795000000000002</v>
      </c>
      <c r="AB2594" s="16">
        <v>59.49</v>
      </c>
      <c r="AC2594" s="17">
        <v>56.185000000000002</v>
      </c>
      <c r="AD2594" s="18"/>
      <c r="AE2594" s="18"/>
    </row>
    <row r="2595" spans="1:31" ht="33" customHeight="1" outlineLevel="4">
      <c r="A2595" s="51" t="s">
        <v>2858</v>
      </c>
      <c r="B2595" s="51"/>
      <c r="C2595" s="51"/>
      <c r="D2595" s="51"/>
      <c r="E2595" s="51"/>
      <c r="F2595" s="51"/>
      <c r="G2595" s="51"/>
      <c r="H2595" s="51"/>
      <c r="I2595" s="14" t="s">
        <v>25</v>
      </c>
      <c r="J2595" s="42">
        <v>73137</v>
      </c>
      <c r="K2595" s="42"/>
      <c r="L2595" s="43">
        <v>60.1</v>
      </c>
      <c r="M2595" s="43"/>
      <c r="N2595" s="15"/>
      <c r="O2595" s="44">
        <f>N2595*L2595</f>
        <v>0</v>
      </c>
      <c r="P2595" s="44"/>
      <c r="Q2595" s="44"/>
      <c r="R2595" s="44">
        <f>U2595*N2595</f>
        <v>0</v>
      </c>
      <c r="S2595" s="44"/>
      <c r="T2595" s="44"/>
      <c r="U2595" s="45" t="b">
        <f>IF(AND($H$11&gt;0,$H$11&lt;10000),Y2595,IF(AND($H$11&gt;=10000,$H$11&lt;15000),Z2595,IF(AND($H$11&gt;=15000,$H$11&lt;20000),AA2595,IF(AND($H$11&gt;=20000,$H$11&lt;30000),AB2595,IF($H$11&gt;=30000,AC2595)))))</f>
        <v>0</v>
      </c>
      <c r="V2595" s="45"/>
      <c r="W2595" s="45"/>
      <c r="X2595" s="45"/>
      <c r="Y2595" s="16">
        <v>60.1</v>
      </c>
      <c r="Z2595" s="17">
        <v>58.898000000000003</v>
      </c>
      <c r="AA2595" s="17">
        <v>57.094999999999999</v>
      </c>
      <c r="AB2595" s="16">
        <v>54.09</v>
      </c>
      <c r="AC2595" s="17">
        <v>51.085000000000001</v>
      </c>
      <c r="AD2595" s="18"/>
      <c r="AE2595" s="18"/>
    </row>
    <row r="2596" spans="1:31" ht="33" customHeight="1" outlineLevel="4">
      <c r="A2596" s="51" t="s">
        <v>2859</v>
      </c>
      <c r="B2596" s="51"/>
      <c r="C2596" s="51"/>
      <c r="D2596" s="51"/>
      <c r="E2596" s="51"/>
      <c r="F2596" s="51"/>
      <c r="G2596" s="51"/>
      <c r="H2596" s="51"/>
      <c r="I2596" s="14" t="s">
        <v>25</v>
      </c>
      <c r="J2596" s="42">
        <v>124655</v>
      </c>
      <c r="K2596" s="42"/>
      <c r="L2596" s="43">
        <v>17.600000000000001</v>
      </c>
      <c r="M2596" s="43"/>
      <c r="N2596" s="15"/>
      <c r="O2596" s="44">
        <f>N2596*L2596</f>
        <v>0</v>
      </c>
      <c r="P2596" s="44"/>
      <c r="Q2596" s="44"/>
      <c r="R2596" s="44">
        <f>U2596*N2596</f>
        <v>0</v>
      </c>
      <c r="S2596" s="44"/>
      <c r="T2596" s="44"/>
      <c r="U2596" s="45" t="b">
        <f>IF(AND($H$11&gt;0,$H$11&lt;10000),Y2596,IF(AND($H$11&gt;=10000,$H$11&lt;15000),Z2596,IF(AND($H$11&gt;=15000,$H$11&lt;20000),AA2596,IF(AND($H$11&gt;=20000,$H$11&lt;30000),AB2596,IF($H$11&gt;=30000,AC2596)))))</f>
        <v>0</v>
      </c>
      <c r="V2596" s="45"/>
      <c r="W2596" s="45"/>
      <c r="X2596" s="45"/>
      <c r="Y2596" s="16">
        <v>17.600000000000001</v>
      </c>
      <c r="Z2596" s="17">
        <v>17.248000000000001</v>
      </c>
      <c r="AA2596" s="16">
        <v>16.72</v>
      </c>
      <c r="AB2596" s="16">
        <v>15.84</v>
      </c>
      <c r="AC2596" s="16">
        <v>14.96</v>
      </c>
      <c r="AD2596" s="18"/>
      <c r="AE2596" s="18"/>
    </row>
    <row r="2597" spans="1:31" ht="33" customHeight="1" outlineLevel="4">
      <c r="A2597" s="51" t="s">
        <v>2860</v>
      </c>
      <c r="B2597" s="51"/>
      <c r="C2597" s="51"/>
      <c r="D2597" s="51"/>
      <c r="E2597" s="51"/>
      <c r="F2597" s="51"/>
      <c r="G2597" s="51"/>
      <c r="H2597" s="51"/>
      <c r="I2597" s="14" t="s">
        <v>25</v>
      </c>
      <c r="J2597" s="42">
        <v>113913</v>
      </c>
      <c r="K2597" s="42"/>
      <c r="L2597" s="43">
        <v>21.3</v>
      </c>
      <c r="M2597" s="43"/>
      <c r="N2597" s="15"/>
      <c r="O2597" s="44">
        <f>N2597*L2597</f>
        <v>0</v>
      </c>
      <c r="P2597" s="44"/>
      <c r="Q2597" s="44"/>
      <c r="R2597" s="44">
        <f>U2597*N2597</f>
        <v>0</v>
      </c>
      <c r="S2597" s="44"/>
      <c r="T2597" s="44"/>
      <c r="U2597" s="45" t="b">
        <f>IF(AND($H$11&gt;0,$H$11&lt;10000),Y2597,IF(AND($H$11&gt;=10000,$H$11&lt;15000),Z2597,IF(AND($H$11&gt;=15000,$H$11&lt;20000),AA2597,IF(AND($H$11&gt;=20000,$H$11&lt;30000),AB2597,IF($H$11&gt;=30000,AC2597)))))</f>
        <v>0</v>
      </c>
      <c r="V2597" s="45"/>
      <c r="W2597" s="45"/>
      <c r="X2597" s="45"/>
      <c r="Y2597" s="16">
        <v>21.3</v>
      </c>
      <c r="Z2597" s="17">
        <v>20.873999999999999</v>
      </c>
      <c r="AA2597" s="17">
        <v>20.234999999999999</v>
      </c>
      <c r="AB2597" s="16">
        <v>19.170000000000002</v>
      </c>
      <c r="AC2597" s="17">
        <v>18.105</v>
      </c>
      <c r="AD2597" s="18"/>
      <c r="AE2597" s="18"/>
    </row>
    <row r="2598" spans="1:31" ht="33" customHeight="1" outlineLevel="4">
      <c r="A2598" s="51" t="s">
        <v>2861</v>
      </c>
      <c r="B2598" s="51"/>
      <c r="C2598" s="51"/>
      <c r="D2598" s="51"/>
      <c r="E2598" s="51"/>
      <c r="F2598" s="51"/>
      <c r="G2598" s="51"/>
      <c r="H2598" s="51"/>
      <c r="I2598" s="14" t="s">
        <v>25</v>
      </c>
      <c r="J2598" s="49" t="s">
        <v>2862</v>
      </c>
      <c r="K2598" s="49"/>
      <c r="L2598" s="43">
        <v>83.6</v>
      </c>
      <c r="M2598" s="43"/>
      <c r="N2598" s="15"/>
      <c r="O2598" s="44">
        <f>N2598*L2598</f>
        <v>0</v>
      </c>
      <c r="P2598" s="44"/>
      <c r="Q2598" s="44"/>
      <c r="R2598" s="44">
        <f>U2598*N2598</f>
        <v>0</v>
      </c>
      <c r="S2598" s="44"/>
      <c r="T2598" s="44"/>
      <c r="U2598" s="45" t="b">
        <f>IF(AND($H$11&gt;0,$H$11&lt;10000),Y2598,IF(AND($H$11&gt;=10000,$H$11&lt;15000),Z2598,IF(AND($H$11&gt;=15000,$H$11&lt;20000),AA2598,IF(AND($H$11&gt;=20000,$H$11&lt;30000),AB2598,IF($H$11&gt;=30000,AC2598)))))</f>
        <v>0</v>
      </c>
      <c r="V2598" s="45"/>
      <c r="W2598" s="45"/>
      <c r="X2598" s="45"/>
      <c r="Y2598" s="16">
        <v>83.6</v>
      </c>
      <c r="Z2598" s="17">
        <v>81.927999999999997</v>
      </c>
      <c r="AA2598" s="16">
        <v>79.42</v>
      </c>
      <c r="AB2598" s="16">
        <v>75.239999999999995</v>
      </c>
      <c r="AC2598" s="16">
        <v>71.06</v>
      </c>
      <c r="AD2598" s="18"/>
      <c r="AE2598" s="18"/>
    </row>
    <row r="2599" spans="1:31" ht="33" customHeight="1" outlineLevel="4">
      <c r="A2599" s="51" t="s">
        <v>2863</v>
      </c>
      <c r="B2599" s="51"/>
      <c r="C2599" s="51"/>
      <c r="D2599" s="51"/>
      <c r="E2599" s="51"/>
      <c r="F2599" s="51"/>
      <c r="G2599" s="51"/>
      <c r="H2599" s="51"/>
      <c r="I2599" s="14" t="s">
        <v>25</v>
      </c>
      <c r="J2599" s="49" t="s">
        <v>2864</v>
      </c>
      <c r="K2599" s="49"/>
      <c r="L2599" s="43">
        <v>78.099999999999994</v>
      </c>
      <c r="M2599" s="43"/>
      <c r="N2599" s="15"/>
      <c r="O2599" s="44">
        <f>N2599*L2599</f>
        <v>0</v>
      </c>
      <c r="P2599" s="44"/>
      <c r="Q2599" s="44"/>
      <c r="R2599" s="44">
        <f>U2599*N2599</f>
        <v>0</v>
      </c>
      <c r="S2599" s="44"/>
      <c r="T2599" s="44"/>
      <c r="U2599" s="45" t="b">
        <f>IF(AND($H$11&gt;0,$H$11&lt;10000),Y2599,IF(AND($H$11&gt;=10000,$H$11&lt;15000),Z2599,IF(AND($H$11&gt;=15000,$H$11&lt;20000),AA2599,IF(AND($H$11&gt;=20000,$H$11&lt;30000),AB2599,IF($H$11&gt;=30000,AC2599)))))</f>
        <v>0</v>
      </c>
      <c r="V2599" s="45"/>
      <c r="W2599" s="45"/>
      <c r="X2599" s="45"/>
      <c r="Y2599" s="16">
        <v>78.099999999999994</v>
      </c>
      <c r="Z2599" s="17">
        <v>76.537999999999997</v>
      </c>
      <c r="AA2599" s="17">
        <v>74.194999999999993</v>
      </c>
      <c r="AB2599" s="16">
        <v>70.290000000000006</v>
      </c>
      <c r="AC2599" s="17">
        <v>66.385000000000005</v>
      </c>
      <c r="AD2599" s="18"/>
      <c r="AE2599" s="18"/>
    </row>
    <row r="2600" spans="1:31" ht="33" customHeight="1" outlineLevel="4">
      <c r="A2600" s="51" t="s">
        <v>2865</v>
      </c>
      <c r="B2600" s="51"/>
      <c r="C2600" s="51"/>
      <c r="D2600" s="51"/>
      <c r="E2600" s="51"/>
      <c r="F2600" s="51"/>
      <c r="G2600" s="51"/>
      <c r="H2600" s="51"/>
      <c r="I2600" s="14" t="s">
        <v>25</v>
      </c>
      <c r="J2600" s="49" t="s">
        <v>2866</v>
      </c>
      <c r="K2600" s="49"/>
      <c r="L2600" s="43">
        <v>70.2</v>
      </c>
      <c r="M2600" s="43"/>
      <c r="N2600" s="15"/>
      <c r="O2600" s="44">
        <f>N2600*L2600</f>
        <v>0</v>
      </c>
      <c r="P2600" s="44"/>
      <c r="Q2600" s="44"/>
      <c r="R2600" s="44">
        <f>U2600*N2600</f>
        <v>0</v>
      </c>
      <c r="S2600" s="44"/>
      <c r="T2600" s="44"/>
      <c r="U2600" s="45" t="b">
        <f>IF(AND($H$11&gt;0,$H$11&lt;10000),Y2600,IF(AND($H$11&gt;=10000,$H$11&lt;15000),Z2600,IF(AND($H$11&gt;=15000,$H$11&lt;20000),AA2600,IF(AND($H$11&gt;=20000,$H$11&lt;30000),AB2600,IF($H$11&gt;=30000,AC2600)))))</f>
        <v>0</v>
      </c>
      <c r="V2600" s="45"/>
      <c r="W2600" s="45"/>
      <c r="X2600" s="45"/>
      <c r="Y2600" s="16">
        <v>70.2</v>
      </c>
      <c r="Z2600" s="17">
        <v>68.796000000000006</v>
      </c>
      <c r="AA2600" s="16">
        <v>66.69</v>
      </c>
      <c r="AB2600" s="16">
        <v>63.18</v>
      </c>
      <c r="AC2600" s="16">
        <v>59.67</v>
      </c>
      <c r="AD2600" s="18"/>
      <c r="AE2600" s="18"/>
    </row>
    <row r="2601" spans="1:31" ht="33" customHeight="1" outlineLevel="4">
      <c r="A2601" s="51" t="s">
        <v>2867</v>
      </c>
      <c r="B2601" s="51"/>
      <c r="C2601" s="51"/>
      <c r="D2601" s="51"/>
      <c r="E2601" s="51"/>
      <c r="F2601" s="51"/>
      <c r="G2601" s="51"/>
      <c r="H2601" s="51"/>
      <c r="I2601" s="14" t="s">
        <v>25</v>
      </c>
      <c r="J2601" s="42">
        <v>130654</v>
      </c>
      <c r="K2601" s="42"/>
      <c r="L2601" s="43">
        <v>32.200000000000003</v>
      </c>
      <c r="M2601" s="43"/>
      <c r="N2601" s="15"/>
      <c r="O2601" s="44">
        <f>N2601*L2601</f>
        <v>0</v>
      </c>
      <c r="P2601" s="44"/>
      <c r="Q2601" s="44"/>
      <c r="R2601" s="44">
        <f>U2601*N2601</f>
        <v>0</v>
      </c>
      <c r="S2601" s="44"/>
      <c r="T2601" s="44"/>
      <c r="U2601" s="45" t="b">
        <f>IF(AND($H$11&gt;0,$H$11&lt;10000),Y2601,IF(AND($H$11&gt;=10000,$H$11&lt;15000),Z2601,IF(AND($H$11&gt;=15000,$H$11&lt;20000),AA2601,IF(AND($H$11&gt;=20000,$H$11&lt;30000),AB2601,IF($H$11&gt;=30000,AC2601)))))</f>
        <v>0</v>
      </c>
      <c r="V2601" s="45"/>
      <c r="W2601" s="45"/>
      <c r="X2601" s="45"/>
      <c r="Y2601" s="16">
        <v>32.200000000000003</v>
      </c>
      <c r="Z2601" s="17">
        <v>31.556000000000001</v>
      </c>
      <c r="AA2601" s="16">
        <v>30.59</v>
      </c>
      <c r="AB2601" s="16">
        <v>28.98</v>
      </c>
      <c r="AC2601" s="16">
        <v>27.37</v>
      </c>
      <c r="AD2601" s="18"/>
      <c r="AE2601" s="18"/>
    </row>
    <row r="2602" spans="1:31" ht="33" customHeight="1" outlineLevel="4">
      <c r="A2602" s="51" t="s">
        <v>2868</v>
      </c>
      <c r="B2602" s="51"/>
      <c r="C2602" s="51"/>
      <c r="D2602" s="51"/>
      <c r="E2602" s="51"/>
      <c r="F2602" s="51"/>
      <c r="G2602" s="51"/>
      <c r="H2602" s="51"/>
      <c r="I2602" s="14" t="s">
        <v>25</v>
      </c>
      <c r="J2602" s="42">
        <v>130653</v>
      </c>
      <c r="K2602" s="42"/>
      <c r="L2602" s="43">
        <v>37.6</v>
      </c>
      <c r="M2602" s="43"/>
      <c r="N2602" s="15"/>
      <c r="O2602" s="44">
        <f>N2602*L2602</f>
        <v>0</v>
      </c>
      <c r="P2602" s="44"/>
      <c r="Q2602" s="44"/>
      <c r="R2602" s="44">
        <f>U2602*N2602</f>
        <v>0</v>
      </c>
      <c r="S2602" s="44"/>
      <c r="T2602" s="44"/>
      <c r="U2602" s="45" t="b">
        <f>IF(AND($H$11&gt;0,$H$11&lt;10000),Y2602,IF(AND($H$11&gt;=10000,$H$11&lt;15000),Z2602,IF(AND($H$11&gt;=15000,$H$11&lt;20000),AA2602,IF(AND($H$11&gt;=20000,$H$11&lt;30000),AB2602,IF($H$11&gt;=30000,AC2602)))))</f>
        <v>0</v>
      </c>
      <c r="V2602" s="45"/>
      <c r="W2602" s="45"/>
      <c r="X2602" s="45"/>
      <c r="Y2602" s="16">
        <v>37.6</v>
      </c>
      <c r="Z2602" s="17">
        <v>36.847999999999999</v>
      </c>
      <c r="AA2602" s="16">
        <v>35.72</v>
      </c>
      <c r="AB2602" s="16">
        <v>33.840000000000003</v>
      </c>
      <c r="AC2602" s="16">
        <v>31.96</v>
      </c>
      <c r="AD2602" s="18"/>
      <c r="AE2602" s="18"/>
    </row>
    <row r="2603" spans="1:31" ht="33" customHeight="1" outlineLevel="4">
      <c r="A2603" s="51" t="s">
        <v>2869</v>
      </c>
      <c r="B2603" s="51"/>
      <c r="C2603" s="51"/>
      <c r="D2603" s="51"/>
      <c r="E2603" s="51"/>
      <c r="F2603" s="51"/>
      <c r="G2603" s="51"/>
      <c r="H2603" s="51"/>
      <c r="I2603" s="14" t="s">
        <v>25</v>
      </c>
      <c r="J2603" s="42">
        <v>45163</v>
      </c>
      <c r="K2603" s="42"/>
      <c r="L2603" s="43">
        <v>56.7</v>
      </c>
      <c r="M2603" s="43"/>
      <c r="N2603" s="15"/>
      <c r="O2603" s="44">
        <f>N2603*L2603</f>
        <v>0</v>
      </c>
      <c r="P2603" s="44"/>
      <c r="Q2603" s="44"/>
      <c r="R2603" s="44">
        <f>U2603*N2603</f>
        <v>0</v>
      </c>
      <c r="S2603" s="44"/>
      <c r="T2603" s="44"/>
      <c r="U2603" s="45" t="b">
        <f>IF(AND($H$11&gt;0,$H$11&lt;10000),Y2603,IF(AND($H$11&gt;=10000,$H$11&lt;15000),Z2603,IF(AND($H$11&gt;=15000,$H$11&lt;20000),AA2603,IF(AND($H$11&gt;=20000,$H$11&lt;30000),AB2603,IF($H$11&gt;=30000,AC2603)))))</f>
        <v>0</v>
      </c>
      <c r="V2603" s="45"/>
      <c r="W2603" s="45"/>
      <c r="X2603" s="45"/>
      <c r="Y2603" s="16">
        <v>56.7</v>
      </c>
      <c r="Z2603" s="17">
        <v>55.566000000000003</v>
      </c>
      <c r="AA2603" s="17">
        <v>53.865000000000002</v>
      </c>
      <c r="AB2603" s="16">
        <v>51.03</v>
      </c>
      <c r="AC2603" s="17">
        <v>48.195</v>
      </c>
      <c r="AD2603" s="18"/>
      <c r="AE2603" s="18"/>
    </row>
    <row r="2604" spans="1:31" ht="33" customHeight="1" outlineLevel="4">
      <c r="A2604" s="51" t="s">
        <v>2870</v>
      </c>
      <c r="B2604" s="51"/>
      <c r="C2604" s="51"/>
      <c r="D2604" s="51"/>
      <c r="E2604" s="51"/>
      <c r="F2604" s="51"/>
      <c r="G2604" s="51"/>
      <c r="H2604" s="51"/>
      <c r="I2604" s="14" t="s">
        <v>25</v>
      </c>
      <c r="J2604" s="42">
        <v>73009</v>
      </c>
      <c r="K2604" s="42"/>
      <c r="L2604" s="43">
        <v>40.700000000000003</v>
      </c>
      <c r="M2604" s="43"/>
      <c r="N2604" s="15"/>
      <c r="O2604" s="44">
        <f>N2604*L2604</f>
        <v>0</v>
      </c>
      <c r="P2604" s="44"/>
      <c r="Q2604" s="44"/>
      <c r="R2604" s="44">
        <f>U2604*N2604</f>
        <v>0</v>
      </c>
      <c r="S2604" s="44"/>
      <c r="T2604" s="44"/>
      <c r="U2604" s="45" t="b">
        <f>IF(AND($H$11&gt;0,$H$11&lt;10000),Y2604,IF(AND($H$11&gt;=10000,$H$11&lt;15000),Z2604,IF(AND($H$11&gt;=15000,$H$11&lt;20000),AA2604,IF(AND($H$11&gt;=20000,$H$11&lt;30000),AB2604,IF($H$11&gt;=30000,AC2604)))))</f>
        <v>0</v>
      </c>
      <c r="V2604" s="45"/>
      <c r="W2604" s="45"/>
      <c r="X2604" s="45"/>
      <c r="Y2604" s="16">
        <v>40.700000000000003</v>
      </c>
      <c r="Z2604" s="17">
        <v>39.886000000000003</v>
      </c>
      <c r="AA2604" s="17">
        <v>38.664999999999999</v>
      </c>
      <c r="AB2604" s="16">
        <v>36.630000000000003</v>
      </c>
      <c r="AC2604" s="17">
        <v>34.594999999999999</v>
      </c>
      <c r="AD2604" s="18"/>
      <c r="AE2604" s="18"/>
    </row>
    <row r="2605" spans="1:31" ht="33" customHeight="1" outlineLevel="4">
      <c r="A2605" s="51" t="s">
        <v>2871</v>
      </c>
      <c r="B2605" s="51"/>
      <c r="C2605" s="51"/>
      <c r="D2605" s="51"/>
      <c r="E2605" s="51"/>
      <c r="F2605" s="51"/>
      <c r="G2605" s="51"/>
      <c r="H2605" s="51"/>
      <c r="I2605" s="14" t="s">
        <v>25</v>
      </c>
      <c r="J2605" s="42">
        <v>107120</v>
      </c>
      <c r="K2605" s="42"/>
      <c r="L2605" s="43">
        <v>40.200000000000003</v>
      </c>
      <c r="M2605" s="43"/>
      <c r="N2605" s="15"/>
      <c r="O2605" s="44">
        <f>N2605*L2605</f>
        <v>0</v>
      </c>
      <c r="P2605" s="44"/>
      <c r="Q2605" s="44"/>
      <c r="R2605" s="44">
        <f>U2605*N2605</f>
        <v>0</v>
      </c>
      <c r="S2605" s="44"/>
      <c r="T2605" s="44"/>
      <c r="U2605" s="45" t="b">
        <f>IF(AND($H$11&gt;0,$H$11&lt;10000),Y2605,IF(AND($H$11&gt;=10000,$H$11&lt;15000),Z2605,IF(AND($H$11&gt;=15000,$H$11&lt;20000),AA2605,IF(AND($H$11&gt;=20000,$H$11&lt;30000),AB2605,IF($H$11&gt;=30000,AC2605)))))</f>
        <v>0</v>
      </c>
      <c r="V2605" s="45"/>
      <c r="W2605" s="45"/>
      <c r="X2605" s="45"/>
      <c r="Y2605" s="16">
        <v>40.200000000000003</v>
      </c>
      <c r="Z2605" s="17">
        <v>39.396000000000001</v>
      </c>
      <c r="AA2605" s="16">
        <v>38.19</v>
      </c>
      <c r="AB2605" s="16">
        <v>36.18</v>
      </c>
      <c r="AC2605" s="16">
        <v>34.17</v>
      </c>
      <c r="AD2605" s="18"/>
      <c r="AE2605" s="18"/>
    </row>
    <row r="2606" spans="1:31" ht="33" customHeight="1" outlineLevel="4">
      <c r="A2606" s="51" t="s">
        <v>2872</v>
      </c>
      <c r="B2606" s="51"/>
      <c r="C2606" s="51"/>
      <c r="D2606" s="51"/>
      <c r="E2606" s="51"/>
      <c r="F2606" s="51"/>
      <c r="G2606" s="51"/>
      <c r="H2606" s="51"/>
      <c r="I2606" s="14" t="s">
        <v>25</v>
      </c>
      <c r="J2606" s="42">
        <v>79070</v>
      </c>
      <c r="K2606" s="42"/>
      <c r="L2606" s="43">
        <v>45.6</v>
      </c>
      <c r="M2606" s="43"/>
      <c r="N2606" s="15"/>
      <c r="O2606" s="44">
        <f>N2606*L2606</f>
        <v>0</v>
      </c>
      <c r="P2606" s="44"/>
      <c r="Q2606" s="44"/>
      <c r="R2606" s="44">
        <f>U2606*N2606</f>
        <v>0</v>
      </c>
      <c r="S2606" s="44"/>
      <c r="T2606" s="44"/>
      <c r="U2606" s="45" t="b">
        <f>IF(AND($H$11&gt;0,$H$11&lt;10000),Y2606,IF(AND($H$11&gt;=10000,$H$11&lt;15000),Z2606,IF(AND($H$11&gt;=15000,$H$11&lt;20000),AA2606,IF(AND($H$11&gt;=20000,$H$11&lt;30000),AB2606,IF($H$11&gt;=30000,AC2606)))))</f>
        <v>0</v>
      </c>
      <c r="V2606" s="45"/>
      <c r="W2606" s="45"/>
      <c r="X2606" s="45"/>
      <c r="Y2606" s="16">
        <v>45.6</v>
      </c>
      <c r="Z2606" s="17">
        <v>44.688000000000002</v>
      </c>
      <c r="AA2606" s="16">
        <v>43.32</v>
      </c>
      <c r="AB2606" s="16">
        <v>41.04</v>
      </c>
      <c r="AC2606" s="16">
        <v>38.76</v>
      </c>
      <c r="AD2606" s="18"/>
      <c r="AE2606" s="18"/>
    </row>
    <row r="2607" spans="1:31" ht="33" customHeight="1" outlineLevel="4">
      <c r="A2607" s="51" t="s">
        <v>2873</v>
      </c>
      <c r="B2607" s="51"/>
      <c r="C2607" s="51"/>
      <c r="D2607" s="51"/>
      <c r="E2607" s="51"/>
      <c r="F2607" s="51"/>
      <c r="G2607" s="51"/>
      <c r="H2607" s="51"/>
      <c r="I2607" s="14" t="s">
        <v>25</v>
      </c>
      <c r="J2607" s="49" t="s">
        <v>2874</v>
      </c>
      <c r="K2607" s="49"/>
      <c r="L2607" s="43">
        <v>48.2</v>
      </c>
      <c r="M2607" s="43"/>
      <c r="N2607" s="15"/>
      <c r="O2607" s="44">
        <f>N2607*L2607</f>
        <v>0</v>
      </c>
      <c r="P2607" s="44"/>
      <c r="Q2607" s="44"/>
      <c r="R2607" s="44">
        <f>U2607*N2607</f>
        <v>0</v>
      </c>
      <c r="S2607" s="44"/>
      <c r="T2607" s="44"/>
      <c r="U2607" s="45" t="b">
        <f>IF(AND($H$11&gt;0,$H$11&lt;10000),Y2607,IF(AND($H$11&gt;=10000,$H$11&lt;15000),Z2607,IF(AND($H$11&gt;=15000,$H$11&lt;20000),AA2607,IF(AND($H$11&gt;=20000,$H$11&lt;30000),AB2607,IF($H$11&gt;=30000,AC2607)))))</f>
        <v>0</v>
      </c>
      <c r="V2607" s="45"/>
      <c r="W2607" s="45"/>
      <c r="X2607" s="45"/>
      <c r="Y2607" s="16">
        <v>48.2</v>
      </c>
      <c r="Z2607" s="17">
        <v>47.235999999999997</v>
      </c>
      <c r="AA2607" s="16">
        <v>45.79</v>
      </c>
      <c r="AB2607" s="16">
        <v>43.38</v>
      </c>
      <c r="AC2607" s="16">
        <v>40.97</v>
      </c>
      <c r="AD2607" s="18"/>
      <c r="AE2607" s="18"/>
    </row>
    <row r="2608" spans="1:31" ht="33" customHeight="1" outlineLevel="4">
      <c r="A2608" s="51" t="s">
        <v>2875</v>
      </c>
      <c r="B2608" s="51"/>
      <c r="C2608" s="51"/>
      <c r="D2608" s="51"/>
      <c r="E2608" s="51"/>
      <c r="F2608" s="51"/>
      <c r="G2608" s="51"/>
      <c r="H2608" s="51"/>
      <c r="I2608" s="14" t="s">
        <v>25</v>
      </c>
      <c r="J2608" s="42">
        <v>99748</v>
      </c>
      <c r="K2608" s="42"/>
      <c r="L2608" s="43">
        <v>39.700000000000003</v>
      </c>
      <c r="M2608" s="43"/>
      <c r="N2608" s="15"/>
      <c r="O2608" s="44">
        <f>N2608*L2608</f>
        <v>0</v>
      </c>
      <c r="P2608" s="44"/>
      <c r="Q2608" s="44"/>
      <c r="R2608" s="44">
        <f>U2608*N2608</f>
        <v>0</v>
      </c>
      <c r="S2608" s="44"/>
      <c r="T2608" s="44"/>
      <c r="U2608" s="45" t="b">
        <f>IF(AND($H$11&gt;0,$H$11&lt;10000),Y2608,IF(AND($H$11&gt;=10000,$H$11&lt;15000),Z2608,IF(AND($H$11&gt;=15000,$H$11&lt;20000),AA2608,IF(AND($H$11&gt;=20000,$H$11&lt;30000),AB2608,IF($H$11&gt;=30000,AC2608)))))</f>
        <v>0</v>
      </c>
      <c r="V2608" s="45"/>
      <c r="W2608" s="45"/>
      <c r="X2608" s="45"/>
      <c r="Y2608" s="16">
        <v>39.700000000000003</v>
      </c>
      <c r="Z2608" s="17">
        <v>38.905999999999999</v>
      </c>
      <c r="AA2608" s="17">
        <v>37.715000000000003</v>
      </c>
      <c r="AB2608" s="16">
        <v>35.729999999999997</v>
      </c>
      <c r="AC2608" s="17">
        <v>33.744999999999997</v>
      </c>
      <c r="AD2608" s="18"/>
      <c r="AE2608" s="18"/>
    </row>
    <row r="2609" spans="1:31" ht="11.1" customHeight="1" outlineLevel="3">
      <c r="A2609" s="50" t="s">
        <v>2876</v>
      </c>
      <c r="B2609" s="50"/>
      <c r="C2609" s="50"/>
      <c r="D2609" s="50"/>
      <c r="E2609" s="50"/>
      <c r="F2609" s="50"/>
      <c r="G2609" s="50"/>
      <c r="H2609" s="50"/>
      <c r="I2609" s="4"/>
      <c r="J2609" s="5"/>
      <c r="K2609" s="6"/>
      <c r="L2609" s="5"/>
      <c r="M2609" s="6"/>
      <c r="N2609" s="4"/>
      <c r="O2609" s="7"/>
      <c r="P2609" s="8"/>
      <c r="Q2609" s="9"/>
      <c r="R2609" s="7"/>
      <c r="S2609" s="8"/>
      <c r="T2609" s="9"/>
      <c r="U2609" s="10"/>
      <c r="V2609" s="11"/>
      <c r="W2609" s="11"/>
      <c r="X2609" s="12"/>
      <c r="Y2609" s="13"/>
      <c r="Z2609" s="13"/>
      <c r="AA2609" s="13"/>
      <c r="AB2609" s="13"/>
      <c r="AC2609" s="13"/>
      <c r="AD2609" s="13"/>
      <c r="AE2609" s="13"/>
    </row>
    <row r="2610" spans="1:31" ht="33" customHeight="1" outlineLevel="4">
      <c r="A2610" s="51" t="s">
        <v>2877</v>
      </c>
      <c r="B2610" s="51"/>
      <c r="C2610" s="51"/>
      <c r="D2610" s="51"/>
      <c r="E2610" s="51"/>
      <c r="F2610" s="51"/>
      <c r="G2610" s="51"/>
      <c r="H2610" s="51"/>
      <c r="I2610" s="14" t="s">
        <v>25</v>
      </c>
      <c r="J2610" s="49" t="s">
        <v>2878</v>
      </c>
      <c r="K2610" s="49"/>
      <c r="L2610" s="43">
        <v>154.6</v>
      </c>
      <c r="M2610" s="43"/>
      <c r="N2610" s="15"/>
      <c r="O2610" s="44">
        <f>N2610*L2610</f>
        <v>0</v>
      </c>
      <c r="P2610" s="44"/>
      <c r="Q2610" s="44"/>
      <c r="R2610" s="44">
        <f>U2610*N2610</f>
        <v>0</v>
      </c>
      <c r="S2610" s="44"/>
      <c r="T2610" s="44"/>
      <c r="U2610" s="45" t="b">
        <f>IF(AND($H$11&gt;0,$H$11&lt;10000),Y2610,IF(AND($H$11&gt;=10000,$H$11&lt;15000),Z2610,IF(AND($H$11&gt;=15000,$H$11&lt;20000),AA2610,IF(AND($H$11&gt;=20000,$H$11&lt;30000),AB2610,IF($H$11&gt;=30000,AC2610)))))</f>
        <v>0</v>
      </c>
      <c r="V2610" s="45"/>
      <c r="W2610" s="45"/>
      <c r="X2610" s="45"/>
      <c r="Y2610" s="16">
        <v>154.6</v>
      </c>
      <c r="Z2610" s="17">
        <v>151.50800000000001</v>
      </c>
      <c r="AA2610" s="16">
        <v>146.87</v>
      </c>
      <c r="AB2610" s="16">
        <v>139.13999999999999</v>
      </c>
      <c r="AC2610" s="16">
        <v>131.41</v>
      </c>
      <c r="AD2610" s="18"/>
      <c r="AE2610" s="18"/>
    </row>
    <row r="2611" spans="1:31" ht="33" customHeight="1" outlineLevel="4">
      <c r="A2611" s="51" t="s">
        <v>2879</v>
      </c>
      <c r="B2611" s="51"/>
      <c r="C2611" s="51"/>
      <c r="D2611" s="51"/>
      <c r="E2611" s="51"/>
      <c r="F2611" s="51"/>
      <c r="G2611" s="51"/>
      <c r="H2611" s="51"/>
      <c r="I2611" s="14" t="s">
        <v>25</v>
      </c>
      <c r="J2611" s="49" t="s">
        <v>2880</v>
      </c>
      <c r="K2611" s="49"/>
      <c r="L2611" s="43">
        <v>226.5</v>
      </c>
      <c r="M2611" s="43"/>
      <c r="N2611" s="15"/>
      <c r="O2611" s="44">
        <f>N2611*L2611</f>
        <v>0</v>
      </c>
      <c r="P2611" s="44"/>
      <c r="Q2611" s="44"/>
      <c r="R2611" s="44">
        <f>U2611*N2611</f>
        <v>0</v>
      </c>
      <c r="S2611" s="44"/>
      <c r="T2611" s="44"/>
      <c r="U2611" s="45" t="b">
        <f>IF(AND($H$11&gt;0,$H$11&lt;10000),Y2611,IF(AND($H$11&gt;=10000,$H$11&lt;15000),Z2611,IF(AND($H$11&gt;=15000,$H$11&lt;20000),AA2611,IF(AND($H$11&gt;=20000,$H$11&lt;30000),AB2611,IF($H$11&gt;=30000,AC2611)))))</f>
        <v>0</v>
      </c>
      <c r="V2611" s="45"/>
      <c r="W2611" s="45"/>
      <c r="X2611" s="45"/>
      <c r="Y2611" s="16">
        <v>226.5</v>
      </c>
      <c r="Z2611" s="16">
        <v>221.97</v>
      </c>
      <c r="AA2611" s="17">
        <v>215.17500000000001</v>
      </c>
      <c r="AB2611" s="16">
        <v>203.85</v>
      </c>
      <c r="AC2611" s="17">
        <v>192.52500000000001</v>
      </c>
      <c r="AD2611" s="18"/>
      <c r="AE2611" s="18"/>
    </row>
    <row r="2612" spans="1:31" ht="33" customHeight="1" outlineLevel="4">
      <c r="A2612" s="51" t="s">
        <v>2881</v>
      </c>
      <c r="B2612" s="51"/>
      <c r="C2612" s="51"/>
      <c r="D2612" s="51"/>
      <c r="E2612" s="51"/>
      <c r="F2612" s="51"/>
      <c r="G2612" s="51"/>
      <c r="H2612" s="51"/>
      <c r="I2612" s="14" t="s">
        <v>25</v>
      </c>
      <c r="J2612" s="42">
        <v>128095</v>
      </c>
      <c r="K2612" s="42"/>
      <c r="L2612" s="43">
        <v>110.1</v>
      </c>
      <c r="M2612" s="43"/>
      <c r="N2612" s="15"/>
      <c r="O2612" s="44">
        <f>N2612*L2612</f>
        <v>0</v>
      </c>
      <c r="P2612" s="44"/>
      <c r="Q2612" s="44"/>
      <c r="R2612" s="44">
        <f>U2612*N2612</f>
        <v>0</v>
      </c>
      <c r="S2612" s="44"/>
      <c r="T2612" s="44"/>
      <c r="U2612" s="45" t="b">
        <f>IF(AND($H$11&gt;0,$H$11&lt;10000),Y2612,IF(AND($H$11&gt;=10000,$H$11&lt;15000),Z2612,IF(AND($H$11&gt;=15000,$H$11&lt;20000),AA2612,IF(AND($H$11&gt;=20000,$H$11&lt;30000),AB2612,IF($H$11&gt;=30000,AC2612)))))</f>
        <v>0</v>
      </c>
      <c r="V2612" s="45"/>
      <c r="W2612" s="45"/>
      <c r="X2612" s="45"/>
      <c r="Y2612" s="16">
        <v>110.1</v>
      </c>
      <c r="Z2612" s="17">
        <v>107.898</v>
      </c>
      <c r="AA2612" s="17">
        <v>104.595</v>
      </c>
      <c r="AB2612" s="16">
        <v>99.09</v>
      </c>
      <c r="AC2612" s="17">
        <v>93.584999999999994</v>
      </c>
      <c r="AD2612" s="18"/>
      <c r="AE2612" s="18"/>
    </row>
    <row r="2613" spans="1:31" ht="33" customHeight="1" outlineLevel="4">
      <c r="A2613" s="51" t="s">
        <v>2882</v>
      </c>
      <c r="B2613" s="51"/>
      <c r="C2613" s="51"/>
      <c r="D2613" s="51"/>
      <c r="E2613" s="51"/>
      <c r="F2613" s="51"/>
      <c r="G2613" s="51"/>
      <c r="H2613" s="51"/>
      <c r="I2613" s="14" t="s">
        <v>25</v>
      </c>
      <c r="J2613" s="42">
        <v>95951</v>
      </c>
      <c r="K2613" s="42"/>
      <c r="L2613" s="43">
        <v>213.3</v>
      </c>
      <c r="M2613" s="43"/>
      <c r="N2613" s="15"/>
      <c r="O2613" s="44">
        <f>N2613*L2613</f>
        <v>0</v>
      </c>
      <c r="P2613" s="44"/>
      <c r="Q2613" s="44"/>
      <c r="R2613" s="44">
        <f>U2613*N2613</f>
        <v>0</v>
      </c>
      <c r="S2613" s="44"/>
      <c r="T2613" s="44"/>
      <c r="U2613" s="45" t="b">
        <f>IF(AND($H$11&gt;0,$H$11&lt;10000),Y2613,IF(AND($H$11&gt;=10000,$H$11&lt;15000),Z2613,IF(AND($H$11&gt;=15000,$H$11&lt;20000),AA2613,IF(AND($H$11&gt;=20000,$H$11&lt;30000),AB2613,IF($H$11&gt;=30000,AC2613)))))</f>
        <v>0</v>
      </c>
      <c r="V2613" s="45"/>
      <c r="W2613" s="45"/>
      <c r="X2613" s="45"/>
      <c r="Y2613" s="16">
        <v>213.3</v>
      </c>
      <c r="Z2613" s="17">
        <v>209.03399999999999</v>
      </c>
      <c r="AA2613" s="17">
        <v>202.63499999999999</v>
      </c>
      <c r="AB2613" s="16">
        <v>191.97</v>
      </c>
      <c r="AC2613" s="17">
        <v>181.30500000000001</v>
      </c>
      <c r="AD2613" s="18"/>
      <c r="AE2613" s="18"/>
    </row>
    <row r="2614" spans="1:31" ht="33" customHeight="1" outlineLevel="4">
      <c r="A2614" s="51" t="s">
        <v>2883</v>
      </c>
      <c r="B2614" s="51"/>
      <c r="C2614" s="51"/>
      <c r="D2614" s="51"/>
      <c r="E2614" s="51"/>
      <c r="F2614" s="51"/>
      <c r="G2614" s="51"/>
      <c r="H2614" s="51"/>
      <c r="I2614" s="14" t="s">
        <v>25</v>
      </c>
      <c r="J2614" s="42">
        <v>113951</v>
      </c>
      <c r="K2614" s="42"/>
      <c r="L2614" s="43">
        <v>82.9</v>
      </c>
      <c r="M2614" s="43"/>
      <c r="N2614" s="15"/>
      <c r="O2614" s="44">
        <f>N2614*L2614</f>
        <v>0</v>
      </c>
      <c r="P2614" s="44"/>
      <c r="Q2614" s="44"/>
      <c r="R2614" s="44">
        <f>U2614*N2614</f>
        <v>0</v>
      </c>
      <c r="S2614" s="44"/>
      <c r="T2614" s="44"/>
      <c r="U2614" s="45" t="b">
        <f>IF(AND($H$11&gt;0,$H$11&lt;10000),Y2614,IF(AND($H$11&gt;=10000,$H$11&lt;15000),Z2614,IF(AND($H$11&gt;=15000,$H$11&lt;20000),AA2614,IF(AND($H$11&gt;=20000,$H$11&lt;30000),AB2614,IF($H$11&gt;=30000,AC2614)))))</f>
        <v>0</v>
      </c>
      <c r="V2614" s="45"/>
      <c r="W2614" s="45"/>
      <c r="X2614" s="45"/>
      <c r="Y2614" s="16">
        <v>82.9</v>
      </c>
      <c r="Z2614" s="17">
        <v>81.242000000000004</v>
      </c>
      <c r="AA2614" s="17">
        <v>78.754999999999995</v>
      </c>
      <c r="AB2614" s="16">
        <v>74.61</v>
      </c>
      <c r="AC2614" s="17">
        <v>70.465000000000003</v>
      </c>
      <c r="AD2614" s="18"/>
      <c r="AE2614" s="18"/>
    </row>
    <row r="2615" spans="1:31" ht="33" customHeight="1" outlineLevel="4">
      <c r="A2615" s="51" t="s">
        <v>2884</v>
      </c>
      <c r="B2615" s="51"/>
      <c r="C2615" s="51"/>
      <c r="D2615" s="51"/>
      <c r="E2615" s="51"/>
      <c r="F2615" s="51"/>
      <c r="G2615" s="51"/>
      <c r="H2615" s="51"/>
      <c r="I2615" s="14" t="s">
        <v>25</v>
      </c>
      <c r="J2615" s="42">
        <v>124426</v>
      </c>
      <c r="K2615" s="42"/>
      <c r="L2615" s="43">
        <v>97.6</v>
      </c>
      <c r="M2615" s="43"/>
      <c r="N2615" s="15"/>
      <c r="O2615" s="44">
        <f>N2615*L2615</f>
        <v>0</v>
      </c>
      <c r="P2615" s="44"/>
      <c r="Q2615" s="44"/>
      <c r="R2615" s="44">
        <f>U2615*N2615</f>
        <v>0</v>
      </c>
      <c r="S2615" s="44"/>
      <c r="T2615" s="44"/>
      <c r="U2615" s="45" t="b">
        <f>IF(AND($H$11&gt;0,$H$11&lt;10000),Y2615,IF(AND($H$11&gt;=10000,$H$11&lt;15000),Z2615,IF(AND($H$11&gt;=15000,$H$11&lt;20000),AA2615,IF(AND($H$11&gt;=20000,$H$11&lt;30000),AB2615,IF($H$11&gt;=30000,AC2615)))))</f>
        <v>0</v>
      </c>
      <c r="V2615" s="45"/>
      <c r="W2615" s="45"/>
      <c r="X2615" s="45"/>
      <c r="Y2615" s="16">
        <v>97.6</v>
      </c>
      <c r="Z2615" s="17">
        <v>95.647999999999996</v>
      </c>
      <c r="AA2615" s="16">
        <v>92.72</v>
      </c>
      <c r="AB2615" s="16">
        <v>87.84</v>
      </c>
      <c r="AC2615" s="16">
        <v>82.96</v>
      </c>
      <c r="AD2615" s="18"/>
      <c r="AE2615" s="18"/>
    </row>
    <row r="2616" spans="1:31" ht="33" customHeight="1" outlineLevel="4">
      <c r="A2616" s="51" t="s">
        <v>2885</v>
      </c>
      <c r="B2616" s="51"/>
      <c r="C2616" s="51"/>
      <c r="D2616" s="51"/>
      <c r="E2616" s="51"/>
      <c r="F2616" s="51"/>
      <c r="G2616" s="51"/>
      <c r="H2616" s="51"/>
      <c r="I2616" s="14" t="s">
        <v>25</v>
      </c>
      <c r="J2616" s="42">
        <v>74839</v>
      </c>
      <c r="K2616" s="42"/>
      <c r="L2616" s="43">
        <v>122.1</v>
      </c>
      <c r="M2616" s="43"/>
      <c r="N2616" s="15"/>
      <c r="O2616" s="44">
        <f>N2616*L2616</f>
        <v>0</v>
      </c>
      <c r="P2616" s="44"/>
      <c r="Q2616" s="44"/>
      <c r="R2616" s="44">
        <f>U2616*N2616</f>
        <v>0</v>
      </c>
      <c r="S2616" s="44"/>
      <c r="T2616" s="44"/>
      <c r="U2616" s="45" t="b">
        <f>IF(AND($H$11&gt;0,$H$11&lt;10000),Y2616,IF(AND($H$11&gt;=10000,$H$11&lt;15000),Z2616,IF(AND($H$11&gt;=15000,$H$11&lt;20000),AA2616,IF(AND($H$11&gt;=20000,$H$11&lt;30000),AB2616,IF($H$11&gt;=30000,AC2616)))))</f>
        <v>0</v>
      </c>
      <c r="V2616" s="45"/>
      <c r="W2616" s="45"/>
      <c r="X2616" s="45"/>
      <c r="Y2616" s="16">
        <v>122.1</v>
      </c>
      <c r="Z2616" s="17">
        <v>119.658</v>
      </c>
      <c r="AA2616" s="17">
        <v>115.995</v>
      </c>
      <c r="AB2616" s="16">
        <v>109.89</v>
      </c>
      <c r="AC2616" s="17">
        <v>103.785</v>
      </c>
      <c r="AD2616" s="18"/>
      <c r="AE2616" s="18"/>
    </row>
    <row r="2617" spans="1:31" ht="33" customHeight="1" outlineLevel="4">
      <c r="A2617" s="51" t="s">
        <v>2886</v>
      </c>
      <c r="B2617" s="51"/>
      <c r="C2617" s="51"/>
      <c r="D2617" s="51"/>
      <c r="E2617" s="51"/>
      <c r="F2617" s="51"/>
      <c r="G2617" s="51"/>
      <c r="H2617" s="51"/>
      <c r="I2617" s="14" t="s">
        <v>25</v>
      </c>
      <c r="J2617" s="49" t="s">
        <v>2887</v>
      </c>
      <c r="K2617" s="49"/>
      <c r="L2617" s="43">
        <v>174.9</v>
      </c>
      <c r="M2617" s="43"/>
      <c r="N2617" s="15"/>
      <c r="O2617" s="44">
        <f>N2617*L2617</f>
        <v>0</v>
      </c>
      <c r="P2617" s="44"/>
      <c r="Q2617" s="44"/>
      <c r="R2617" s="44">
        <f>U2617*N2617</f>
        <v>0</v>
      </c>
      <c r="S2617" s="44"/>
      <c r="T2617" s="44"/>
      <c r="U2617" s="45" t="b">
        <f>IF(AND($H$11&gt;0,$H$11&lt;10000),Y2617,IF(AND($H$11&gt;=10000,$H$11&lt;15000),Z2617,IF(AND($H$11&gt;=15000,$H$11&lt;20000),AA2617,IF(AND($H$11&gt;=20000,$H$11&lt;30000),AB2617,IF($H$11&gt;=30000,AC2617)))))</f>
        <v>0</v>
      </c>
      <c r="V2617" s="45"/>
      <c r="W2617" s="45"/>
      <c r="X2617" s="45"/>
      <c r="Y2617" s="16">
        <v>174.9</v>
      </c>
      <c r="Z2617" s="17">
        <v>171.40199999999999</v>
      </c>
      <c r="AA2617" s="17">
        <v>166.155</v>
      </c>
      <c r="AB2617" s="16">
        <v>157.41</v>
      </c>
      <c r="AC2617" s="17">
        <v>148.66499999999999</v>
      </c>
      <c r="AD2617" s="18"/>
      <c r="AE2617" s="18"/>
    </row>
    <row r="2618" spans="1:31" ht="33" customHeight="1" outlineLevel="4">
      <c r="A2618" s="51" t="s">
        <v>2888</v>
      </c>
      <c r="B2618" s="51"/>
      <c r="C2618" s="51"/>
      <c r="D2618" s="51"/>
      <c r="E2618" s="51"/>
      <c r="F2618" s="51"/>
      <c r="G2618" s="51"/>
      <c r="H2618" s="51"/>
      <c r="I2618" s="14" t="s">
        <v>25</v>
      </c>
      <c r="J2618" s="42">
        <v>130846</v>
      </c>
      <c r="K2618" s="42"/>
      <c r="L2618" s="43">
        <v>85.6</v>
      </c>
      <c r="M2618" s="43"/>
      <c r="N2618" s="15"/>
      <c r="O2618" s="44">
        <f>N2618*L2618</f>
        <v>0</v>
      </c>
      <c r="P2618" s="44"/>
      <c r="Q2618" s="44"/>
      <c r="R2618" s="44">
        <f>U2618*N2618</f>
        <v>0</v>
      </c>
      <c r="S2618" s="44"/>
      <c r="T2618" s="44"/>
      <c r="U2618" s="45" t="b">
        <f>IF(AND($H$11&gt;0,$H$11&lt;10000),Y2618,IF(AND($H$11&gt;=10000,$H$11&lt;15000),Z2618,IF(AND($H$11&gt;=15000,$H$11&lt;20000),AA2618,IF(AND($H$11&gt;=20000,$H$11&lt;30000),AB2618,IF($H$11&gt;=30000,AC2618)))))</f>
        <v>0</v>
      </c>
      <c r="V2618" s="45"/>
      <c r="W2618" s="45"/>
      <c r="X2618" s="45"/>
      <c r="Y2618" s="16">
        <v>85.6</v>
      </c>
      <c r="Z2618" s="17">
        <v>83.888000000000005</v>
      </c>
      <c r="AA2618" s="16">
        <v>81.319999999999993</v>
      </c>
      <c r="AB2618" s="16">
        <v>77.040000000000006</v>
      </c>
      <c r="AC2618" s="16">
        <v>72.760000000000005</v>
      </c>
      <c r="AD2618" s="18"/>
      <c r="AE2618" s="18"/>
    </row>
    <row r="2619" spans="1:31" ht="33" customHeight="1" outlineLevel="4">
      <c r="A2619" s="51" t="s">
        <v>2889</v>
      </c>
      <c r="B2619" s="51"/>
      <c r="C2619" s="51"/>
      <c r="D2619" s="51"/>
      <c r="E2619" s="51"/>
      <c r="F2619" s="51"/>
      <c r="G2619" s="51"/>
      <c r="H2619" s="51"/>
      <c r="I2619" s="14" t="s">
        <v>25</v>
      </c>
      <c r="J2619" s="42">
        <v>87924</v>
      </c>
      <c r="K2619" s="42"/>
      <c r="L2619" s="43">
        <v>87.8</v>
      </c>
      <c r="M2619" s="43"/>
      <c r="N2619" s="15"/>
      <c r="O2619" s="44">
        <f>N2619*L2619</f>
        <v>0</v>
      </c>
      <c r="P2619" s="44"/>
      <c r="Q2619" s="44"/>
      <c r="R2619" s="44">
        <f>U2619*N2619</f>
        <v>0</v>
      </c>
      <c r="S2619" s="44"/>
      <c r="T2619" s="44"/>
      <c r="U2619" s="45" t="b">
        <f>IF(AND($H$11&gt;0,$H$11&lt;10000),Y2619,IF(AND($H$11&gt;=10000,$H$11&lt;15000),Z2619,IF(AND($H$11&gt;=15000,$H$11&lt;20000),AA2619,IF(AND($H$11&gt;=20000,$H$11&lt;30000),AB2619,IF($H$11&gt;=30000,AC2619)))))</f>
        <v>0</v>
      </c>
      <c r="V2619" s="45"/>
      <c r="W2619" s="45"/>
      <c r="X2619" s="45"/>
      <c r="Y2619" s="16">
        <v>87.8</v>
      </c>
      <c r="Z2619" s="17">
        <v>86.043999999999997</v>
      </c>
      <c r="AA2619" s="16">
        <v>83.41</v>
      </c>
      <c r="AB2619" s="16">
        <v>79.02</v>
      </c>
      <c r="AC2619" s="16">
        <v>74.63</v>
      </c>
      <c r="AD2619" s="18"/>
      <c r="AE2619" s="18"/>
    </row>
    <row r="2620" spans="1:31" ht="33" customHeight="1" outlineLevel="4">
      <c r="A2620" s="51" t="s">
        <v>2890</v>
      </c>
      <c r="B2620" s="51"/>
      <c r="C2620" s="51"/>
      <c r="D2620" s="51"/>
      <c r="E2620" s="51"/>
      <c r="F2620" s="51"/>
      <c r="G2620" s="51"/>
      <c r="H2620" s="51"/>
      <c r="I2620" s="14" t="s">
        <v>25</v>
      </c>
      <c r="J2620" s="42">
        <v>128630</v>
      </c>
      <c r="K2620" s="42"/>
      <c r="L2620" s="43">
        <v>94.3</v>
      </c>
      <c r="M2620" s="43"/>
      <c r="N2620" s="15"/>
      <c r="O2620" s="44">
        <f>N2620*L2620</f>
        <v>0</v>
      </c>
      <c r="P2620" s="44"/>
      <c r="Q2620" s="44"/>
      <c r="R2620" s="44">
        <f>U2620*N2620</f>
        <v>0</v>
      </c>
      <c r="S2620" s="44"/>
      <c r="T2620" s="44"/>
      <c r="U2620" s="45" t="b">
        <f>IF(AND($H$11&gt;0,$H$11&lt;10000),Y2620,IF(AND($H$11&gt;=10000,$H$11&lt;15000),Z2620,IF(AND($H$11&gt;=15000,$H$11&lt;20000),AA2620,IF(AND($H$11&gt;=20000,$H$11&lt;30000),AB2620,IF($H$11&gt;=30000,AC2620)))))</f>
        <v>0</v>
      </c>
      <c r="V2620" s="45"/>
      <c r="W2620" s="45"/>
      <c r="X2620" s="45"/>
      <c r="Y2620" s="16">
        <v>94.3</v>
      </c>
      <c r="Z2620" s="17">
        <v>92.414000000000001</v>
      </c>
      <c r="AA2620" s="17">
        <v>89.584999999999994</v>
      </c>
      <c r="AB2620" s="16">
        <v>84.87</v>
      </c>
      <c r="AC2620" s="17">
        <v>80.155000000000001</v>
      </c>
      <c r="AD2620" s="18"/>
      <c r="AE2620" s="18"/>
    </row>
    <row r="2621" spans="1:31" ht="33" customHeight="1" outlineLevel="4">
      <c r="A2621" s="51" t="s">
        <v>2891</v>
      </c>
      <c r="B2621" s="51"/>
      <c r="C2621" s="51"/>
      <c r="D2621" s="51"/>
      <c r="E2621" s="51"/>
      <c r="F2621" s="51"/>
      <c r="G2621" s="51"/>
      <c r="H2621" s="51"/>
      <c r="I2621" s="14" t="s">
        <v>25</v>
      </c>
      <c r="J2621" s="42">
        <v>82207</v>
      </c>
      <c r="K2621" s="42"/>
      <c r="L2621" s="43">
        <v>170.2</v>
      </c>
      <c r="M2621" s="43"/>
      <c r="N2621" s="15"/>
      <c r="O2621" s="44">
        <f>N2621*L2621</f>
        <v>0</v>
      </c>
      <c r="P2621" s="44"/>
      <c r="Q2621" s="44"/>
      <c r="R2621" s="44">
        <f>U2621*N2621</f>
        <v>0</v>
      </c>
      <c r="S2621" s="44"/>
      <c r="T2621" s="44"/>
      <c r="U2621" s="45" t="b">
        <f>IF(AND($H$11&gt;0,$H$11&lt;10000),Y2621,IF(AND($H$11&gt;=10000,$H$11&lt;15000),Z2621,IF(AND($H$11&gt;=15000,$H$11&lt;20000),AA2621,IF(AND($H$11&gt;=20000,$H$11&lt;30000),AB2621,IF($H$11&gt;=30000,AC2621)))))</f>
        <v>0</v>
      </c>
      <c r="V2621" s="45"/>
      <c r="W2621" s="45"/>
      <c r="X2621" s="45"/>
      <c r="Y2621" s="16">
        <v>170.2</v>
      </c>
      <c r="Z2621" s="17">
        <v>166.79599999999999</v>
      </c>
      <c r="AA2621" s="16">
        <v>161.69</v>
      </c>
      <c r="AB2621" s="16">
        <v>153.18</v>
      </c>
      <c r="AC2621" s="16">
        <v>144.66999999999999</v>
      </c>
      <c r="AD2621" s="18"/>
      <c r="AE2621" s="18"/>
    </row>
    <row r="2622" spans="1:31" ht="33" customHeight="1" outlineLevel="4">
      <c r="A2622" s="51" t="s">
        <v>2892</v>
      </c>
      <c r="B2622" s="51"/>
      <c r="C2622" s="51"/>
      <c r="D2622" s="51"/>
      <c r="E2622" s="51"/>
      <c r="F2622" s="51"/>
      <c r="G2622" s="51"/>
      <c r="H2622" s="51"/>
      <c r="I2622" s="14" t="s">
        <v>25</v>
      </c>
      <c r="J2622" s="42">
        <v>94270</v>
      </c>
      <c r="K2622" s="42"/>
      <c r="L2622" s="43">
        <v>34.1</v>
      </c>
      <c r="M2622" s="43"/>
      <c r="N2622" s="15"/>
      <c r="O2622" s="44">
        <f>N2622*L2622</f>
        <v>0</v>
      </c>
      <c r="P2622" s="44"/>
      <c r="Q2622" s="44"/>
      <c r="R2622" s="44">
        <f>U2622*N2622</f>
        <v>0</v>
      </c>
      <c r="S2622" s="44"/>
      <c r="T2622" s="44"/>
      <c r="U2622" s="45" t="b">
        <f>IF(AND($H$11&gt;0,$H$11&lt;10000),Y2622,IF(AND($H$11&gt;=10000,$H$11&lt;15000),Z2622,IF(AND($H$11&gt;=15000,$H$11&lt;20000),AA2622,IF(AND($H$11&gt;=20000,$H$11&lt;30000),AB2622,IF($H$11&gt;=30000,AC2622)))))</f>
        <v>0</v>
      </c>
      <c r="V2622" s="45"/>
      <c r="W2622" s="45"/>
      <c r="X2622" s="45"/>
      <c r="Y2622" s="16">
        <v>34.1</v>
      </c>
      <c r="Z2622" s="17">
        <v>33.417999999999999</v>
      </c>
      <c r="AA2622" s="17">
        <v>32.395000000000003</v>
      </c>
      <c r="AB2622" s="16">
        <v>30.69</v>
      </c>
      <c r="AC2622" s="17">
        <v>28.984999999999999</v>
      </c>
      <c r="AD2622" s="18"/>
      <c r="AE2622" s="18"/>
    </row>
    <row r="2623" spans="1:31" ht="33" customHeight="1" outlineLevel="4">
      <c r="A2623" s="51" t="s">
        <v>2893</v>
      </c>
      <c r="B2623" s="51"/>
      <c r="C2623" s="51"/>
      <c r="D2623" s="51"/>
      <c r="E2623" s="51"/>
      <c r="F2623" s="51"/>
      <c r="G2623" s="51"/>
      <c r="H2623" s="51"/>
      <c r="I2623" s="14" t="s">
        <v>25</v>
      </c>
      <c r="J2623" s="42">
        <v>41286</v>
      </c>
      <c r="K2623" s="42"/>
      <c r="L2623" s="43">
        <v>45</v>
      </c>
      <c r="M2623" s="43"/>
      <c r="N2623" s="15"/>
      <c r="O2623" s="44">
        <f>N2623*L2623</f>
        <v>0</v>
      </c>
      <c r="P2623" s="44"/>
      <c r="Q2623" s="44"/>
      <c r="R2623" s="44">
        <f>U2623*N2623</f>
        <v>0</v>
      </c>
      <c r="S2623" s="44"/>
      <c r="T2623" s="44"/>
      <c r="U2623" s="45" t="b">
        <f>IF(AND($H$11&gt;0,$H$11&lt;10000),Y2623,IF(AND($H$11&gt;=10000,$H$11&lt;15000),Z2623,IF(AND($H$11&gt;=15000,$H$11&lt;20000),AA2623,IF(AND($H$11&gt;=20000,$H$11&lt;30000),AB2623,IF($H$11&gt;=30000,AC2623)))))</f>
        <v>0</v>
      </c>
      <c r="V2623" s="45"/>
      <c r="W2623" s="45"/>
      <c r="X2623" s="45"/>
      <c r="Y2623" s="16">
        <v>45</v>
      </c>
      <c r="Z2623" s="23">
        <v>44.1</v>
      </c>
      <c r="AA2623" s="16">
        <v>42.75</v>
      </c>
      <c r="AB2623" s="23">
        <v>40.5</v>
      </c>
      <c r="AC2623" s="16">
        <v>38.25</v>
      </c>
      <c r="AD2623" s="18"/>
      <c r="AE2623" s="18"/>
    </row>
    <row r="2624" spans="1:31" ht="33" customHeight="1" outlineLevel="4">
      <c r="A2624" s="51" t="s">
        <v>2894</v>
      </c>
      <c r="B2624" s="51"/>
      <c r="C2624" s="51"/>
      <c r="D2624" s="51"/>
      <c r="E2624" s="51"/>
      <c r="F2624" s="51"/>
      <c r="G2624" s="51"/>
      <c r="H2624" s="51"/>
      <c r="I2624" s="14" t="s">
        <v>25</v>
      </c>
      <c r="J2624" s="42">
        <v>101341</v>
      </c>
      <c r="K2624" s="42"/>
      <c r="L2624" s="43">
        <v>133.6</v>
      </c>
      <c r="M2624" s="43"/>
      <c r="N2624" s="15"/>
      <c r="O2624" s="44">
        <f>N2624*L2624</f>
        <v>0</v>
      </c>
      <c r="P2624" s="44"/>
      <c r="Q2624" s="44"/>
      <c r="R2624" s="44">
        <f>U2624*N2624</f>
        <v>0</v>
      </c>
      <c r="S2624" s="44"/>
      <c r="T2624" s="44"/>
      <c r="U2624" s="45" t="b">
        <f>IF(AND($H$11&gt;0,$H$11&lt;10000),Y2624,IF(AND($H$11&gt;=10000,$H$11&lt;15000),Z2624,IF(AND($H$11&gt;=15000,$H$11&lt;20000),AA2624,IF(AND($H$11&gt;=20000,$H$11&lt;30000),AB2624,IF($H$11&gt;=30000,AC2624)))))</f>
        <v>0</v>
      </c>
      <c r="V2624" s="45"/>
      <c r="W2624" s="45"/>
      <c r="X2624" s="45"/>
      <c r="Y2624" s="16">
        <v>133.6</v>
      </c>
      <c r="Z2624" s="17">
        <v>130.928</v>
      </c>
      <c r="AA2624" s="16">
        <v>126.92</v>
      </c>
      <c r="AB2624" s="16">
        <v>120.24</v>
      </c>
      <c r="AC2624" s="16">
        <v>113.56</v>
      </c>
      <c r="AD2624" s="18"/>
      <c r="AE2624" s="18"/>
    </row>
    <row r="2625" spans="1:31" ht="33" customHeight="1" outlineLevel="4">
      <c r="A2625" s="51" t="s">
        <v>2895</v>
      </c>
      <c r="B2625" s="51"/>
      <c r="C2625" s="51"/>
      <c r="D2625" s="51"/>
      <c r="E2625" s="51"/>
      <c r="F2625" s="51"/>
      <c r="G2625" s="51"/>
      <c r="H2625" s="51"/>
      <c r="I2625" s="14" t="s">
        <v>25</v>
      </c>
      <c r="J2625" s="42">
        <v>125503</v>
      </c>
      <c r="K2625" s="42"/>
      <c r="L2625" s="43">
        <v>190</v>
      </c>
      <c r="M2625" s="43"/>
      <c r="N2625" s="15"/>
      <c r="O2625" s="44">
        <f>N2625*L2625</f>
        <v>0</v>
      </c>
      <c r="P2625" s="44"/>
      <c r="Q2625" s="44"/>
      <c r="R2625" s="44">
        <f>U2625*N2625</f>
        <v>0</v>
      </c>
      <c r="S2625" s="44"/>
      <c r="T2625" s="44"/>
      <c r="U2625" s="45" t="b">
        <f>IF(AND($H$11&gt;0,$H$11&lt;10000),Y2625,IF(AND($H$11&gt;=10000,$H$11&lt;15000),Z2625,IF(AND($H$11&gt;=15000,$H$11&lt;20000),AA2625,IF(AND($H$11&gt;=20000,$H$11&lt;30000),AB2625,IF($H$11&gt;=30000,AC2625)))))</f>
        <v>0</v>
      </c>
      <c r="V2625" s="45"/>
      <c r="W2625" s="45"/>
      <c r="X2625" s="45"/>
      <c r="Y2625" s="16">
        <v>190</v>
      </c>
      <c r="Z2625" s="23">
        <v>186.2</v>
      </c>
      <c r="AA2625" s="23">
        <v>180.5</v>
      </c>
      <c r="AB2625" s="22">
        <v>171</v>
      </c>
      <c r="AC2625" s="23">
        <v>161.5</v>
      </c>
      <c r="AD2625" s="18"/>
      <c r="AE2625" s="18"/>
    </row>
    <row r="2626" spans="1:31" ht="33" customHeight="1" outlineLevel="4">
      <c r="A2626" s="51" t="s">
        <v>2896</v>
      </c>
      <c r="B2626" s="51"/>
      <c r="C2626" s="51"/>
      <c r="D2626" s="51"/>
      <c r="E2626" s="51"/>
      <c r="F2626" s="51"/>
      <c r="G2626" s="51"/>
      <c r="H2626" s="51"/>
      <c r="I2626" s="14" t="s">
        <v>25</v>
      </c>
      <c r="J2626" s="49" t="s">
        <v>2897</v>
      </c>
      <c r="K2626" s="49"/>
      <c r="L2626" s="43">
        <v>157.69999999999999</v>
      </c>
      <c r="M2626" s="43"/>
      <c r="N2626" s="15"/>
      <c r="O2626" s="44">
        <f>N2626*L2626</f>
        <v>0</v>
      </c>
      <c r="P2626" s="44"/>
      <c r="Q2626" s="44"/>
      <c r="R2626" s="44">
        <f>U2626*N2626</f>
        <v>0</v>
      </c>
      <c r="S2626" s="44"/>
      <c r="T2626" s="44"/>
      <c r="U2626" s="45" t="b">
        <f>IF(AND($H$11&gt;0,$H$11&lt;10000),Y2626,IF(AND($H$11&gt;=10000,$H$11&lt;15000),Z2626,IF(AND($H$11&gt;=15000,$H$11&lt;20000),AA2626,IF(AND($H$11&gt;=20000,$H$11&lt;30000),AB2626,IF($H$11&gt;=30000,AC2626)))))</f>
        <v>0</v>
      </c>
      <c r="V2626" s="45"/>
      <c r="W2626" s="45"/>
      <c r="X2626" s="45"/>
      <c r="Y2626" s="16">
        <v>157.69999999999999</v>
      </c>
      <c r="Z2626" s="17">
        <v>154.54599999999999</v>
      </c>
      <c r="AA2626" s="17">
        <v>149.815</v>
      </c>
      <c r="AB2626" s="16">
        <v>141.93</v>
      </c>
      <c r="AC2626" s="17">
        <v>134.04499999999999</v>
      </c>
      <c r="AD2626" s="18"/>
      <c r="AE2626" s="18"/>
    </row>
    <row r="2627" spans="1:31" ht="33" customHeight="1" outlineLevel="4">
      <c r="A2627" s="51" t="s">
        <v>2898</v>
      </c>
      <c r="B2627" s="51"/>
      <c r="C2627" s="51"/>
      <c r="D2627" s="51"/>
      <c r="E2627" s="51"/>
      <c r="F2627" s="51"/>
      <c r="G2627" s="51"/>
      <c r="H2627" s="51"/>
      <c r="I2627" s="14" t="s">
        <v>25</v>
      </c>
      <c r="J2627" s="42">
        <v>108447</v>
      </c>
      <c r="K2627" s="42"/>
      <c r="L2627" s="43">
        <v>131.30000000000001</v>
      </c>
      <c r="M2627" s="43"/>
      <c r="N2627" s="15"/>
      <c r="O2627" s="44">
        <f>N2627*L2627</f>
        <v>0</v>
      </c>
      <c r="P2627" s="44"/>
      <c r="Q2627" s="44"/>
      <c r="R2627" s="44">
        <f>U2627*N2627</f>
        <v>0</v>
      </c>
      <c r="S2627" s="44"/>
      <c r="T2627" s="44"/>
      <c r="U2627" s="45" t="b">
        <f>IF(AND($H$11&gt;0,$H$11&lt;10000),Y2627,IF(AND($H$11&gt;=10000,$H$11&lt;15000),Z2627,IF(AND($H$11&gt;=15000,$H$11&lt;20000),AA2627,IF(AND($H$11&gt;=20000,$H$11&lt;30000),AB2627,IF($H$11&gt;=30000,AC2627)))))</f>
        <v>0</v>
      </c>
      <c r="V2627" s="45"/>
      <c r="W2627" s="45"/>
      <c r="X2627" s="45"/>
      <c r="Y2627" s="16">
        <v>131.30000000000001</v>
      </c>
      <c r="Z2627" s="17">
        <v>128.67400000000001</v>
      </c>
      <c r="AA2627" s="17">
        <v>124.735</v>
      </c>
      <c r="AB2627" s="16">
        <v>118.17</v>
      </c>
      <c r="AC2627" s="17">
        <v>111.605</v>
      </c>
      <c r="AD2627" s="18"/>
      <c r="AE2627" s="18"/>
    </row>
    <row r="2628" spans="1:31" ht="33" customHeight="1" outlineLevel="4">
      <c r="A2628" s="51" t="s">
        <v>2899</v>
      </c>
      <c r="B2628" s="51"/>
      <c r="C2628" s="51"/>
      <c r="D2628" s="51"/>
      <c r="E2628" s="51"/>
      <c r="F2628" s="51"/>
      <c r="G2628" s="51"/>
      <c r="H2628" s="51"/>
      <c r="I2628" s="14" t="s">
        <v>25</v>
      </c>
      <c r="J2628" s="42">
        <v>96691</v>
      </c>
      <c r="K2628" s="42"/>
      <c r="L2628" s="43">
        <v>229.2</v>
      </c>
      <c r="M2628" s="43"/>
      <c r="N2628" s="15"/>
      <c r="O2628" s="44">
        <f>N2628*L2628</f>
        <v>0</v>
      </c>
      <c r="P2628" s="44"/>
      <c r="Q2628" s="44"/>
      <c r="R2628" s="44">
        <f>U2628*N2628</f>
        <v>0</v>
      </c>
      <c r="S2628" s="44"/>
      <c r="T2628" s="44"/>
      <c r="U2628" s="45" t="b">
        <f>IF(AND($H$11&gt;0,$H$11&lt;10000),Y2628,IF(AND($H$11&gt;=10000,$H$11&lt;15000),Z2628,IF(AND($H$11&gt;=15000,$H$11&lt;20000),AA2628,IF(AND($H$11&gt;=20000,$H$11&lt;30000),AB2628,IF($H$11&gt;=30000,AC2628)))))</f>
        <v>0</v>
      </c>
      <c r="V2628" s="45"/>
      <c r="W2628" s="45"/>
      <c r="X2628" s="45"/>
      <c r="Y2628" s="16">
        <v>229.2</v>
      </c>
      <c r="Z2628" s="17">
        <v>224.61600000000001</v>
      </c>
      <c r="AA2628" s="16">
        <v>217.74</v>
      </c>
      <c r="AB2628" s="16">
        <v>206.28</v>
      </c>
      <c r="AC2628" s="16">
        <v>194.82</v>
      </c>
      <c r="AD2628" s="18"/>
      <c r="AE2628" s="18"/>
    </row>
    <row r="2629" spans="1:31" ht="33" customHeight="1" outlineLevel="4">
      <c r="A2629" s="51" t="s">
        <v>2900</v>
      </c>
      <c r="B2629" s="51"/>
      <c r="C2629" s="51"/>
      <c r="D2629" s="51"/>
      <c r="E2629" s="51"/>
      <c r="F2629" s="51"/>
      <c r="G2629" s="51"/>
      <c r="H2629" s="51"/>
      <c r="I2629" s="14" t="s">
        <v>25</v>
      </c>
      <c r="J2629" s="42">
        <v>102321</v>
      </c>
      <c r="K2629" s="42"/>
      <c r="L2629" s="43">
        <v>143.4</v>
      </c>
      <c r="M2629" s="43"/>
      <c r="N2629" s="15"/>
      <c r="O2629" s="44">
        <f>N2629*L2629</f>
        <v>0</v>
      </c>
      <c r="P2629" s="44"/>
      <c r="Q2629" s="44"/>
      <c r="R2629" s="44">
        <f>U2629*N2629</f>
        <v>0</v>
      </c>
      <c r="S2629" s="44"/>
      <c r="T2629" s="44"/>
      <c r="U2629" s="45" t="b">
        <f>IF(AND($H$11&gt;0,$H$11&lt;10000),Y2629,IF(AND($H$11&gt;=10000,$H$11&lt;15000),Z2629,IF(AND($H$11&gt;=15000,$H$11&lt;20000),AA2629,IF(AND($H$11&gt;=20000,$H$11&lt;30000),AB2629,IF($H$11&gt;=30000,AC2629)))))</f>
        <v>0</v>
      </c>
      <c r="V2629" s="45"/>
      <c r="W2629" s="45"/>
      <c r="X2629" s="45"/>
      <c r="Y2629" s="16">
        <v>143.4</v>
      </c>
      <c r="Z2629" s="17">
        <v>140.53200000000001</v>
      </c>
      <c r="AA2629" s="16">
        <v>136.22999999999999</v>
      </c>
      <c r="AB2629" s="16">
        <v>129.06</v>
      </c>
      <c r="AC2629" s="16">
        <v>121.89</v>
      </c>
      <c r="AD2629" s="18"/>
      <c r="AE2629" s="18"/>
    </row>
    <row r="2630" spans="1:31" ht="33" customHeight="1" outlineLevel="4">
      <c r="A2630" s="51" t="s">
        <v>2901</v>
      </c>
      <c r="B2630" s="51"/>
      <c r="C2630" s="51"/>
      <c r="D2630" s="51"/>
      <c r="E2630" s="51"/>
      <c r="F2630" s="51"/>
      <c r="G2630" s="51"/>
      <c r="H2630" s="51"/>
      <c r="I2630" s="14" t="s">
        <v>25</v>
      </c>
      <c r="J2630" s="42">
        <v>95950</v>
      </c>
      <c r="K2630" s="42"/>
      <c r="L2630" s="43">
        <v>157.19999999999999</v>
      </c>
      <c r="M2630" s="43"/>
      <c r="N2630" s="15"/>
      <c r="O2630" s="44">
        <f>N2630*L2630</f>
        <v>0</v>
      </c>
      <c r="P2630" s="44"/>
      <c r="Q2630" s="44"/>
      <c r="R2630" s="44">
        <f>U2630*N2630</f>
        <v>0</v>
      </c>
      <c r="S2630" s="44"/>
      <c r="T2630" s="44"/>
      <c r="U2630" s="45" t="b">
        <f>IF(AND($H$11&gt;0,$H$11&lt;10000),Y2630,IF(AND($H$11&gt;=10000,$H$11&lt;15000),Z2630,IF(AND($H$11&gt;=15000,$H$11&lt;20000),AA2630,IF(AND($H$11&gt;=20000,$H$11&lt;30000),AB2630,IF($H$11&gt;=30000,AC2630)))))</f>
        <v>0</v>
      </c>
      <c r="V2630" s="45"/>
      <c r="W2630" s="45"/>
      <c r="X2630" s="45"/>
      <c r="Y2630" s="16">
        <v>157.19999999999999</v>
      </c>
      <c r="Z2630" s="17">
        <v>154.05600000000001</v>
      </c>
      <c r="AA2630" s="16">
        <v>149.34</v>
      </c>
      <c r="AB2630" s="16">
        <v>141.47999999999999</v>
      </c>
      <c r="AC2630" s="16">
        <v>133.62</v>
      </c>
      <c r="AD2630" s="18"/>
      <c r="AE2630" s="18"/>
    </row>
    <row r="2631" spans="1:31" ht="33" customHeight="1" outlineLevel="4">
      <c r="A2631" s="51" t="s">
        <v>2902</v>
      </c>
      <c r="B2631" s="51"/>
      <c r="C2631" s="51"/>
      <c r="D2631" s="51"/>
      <c r="E2631" s="51"/>
      <c r="F2631" s="51"/>
      <c r="G2631" s="51"/>
      <c r="H2631" s="51"/>
      <c r="I2631" s="14" t="s">
        <v>25</v>
      </c>
      <c r="J2631" s="42">
        <v>130718</v>
      </c>
      <c r="K2631" s="42"/>
      <c r="L2631" s="43">
        <v>74.2</v>
      </c>
      <c r="M2631" s="43"/>
      <c r="N2631" s="15"/>
      <c r="O2631" s="44">
        <f>N2631*L2631</f>
        <v>0</v>
      </c>
      <c r="P2631" s="44"/>
      <c r="Q2631" s="44"/>
      <c r="R2631" s="44">
        <f>U2631*N2631</f>
        <v>0</v>
      </c>
      <c r="S2631" s="44"/>
      <c r="T2631" s="44"/>
      <c r="U2631" s="45" t="b">
        <f>IF(AND($H$11&gt;0,$H$11&lt;10000),Y2631,IF(AND($H$11&gt;=10000,$H$11&lt;15000),Z2631,IF(AND($H$11&gt;=15000,$H$11&lt;20000),AA2631,IF(AND($H$11&gt;=20000,$H$11&lt;30000),AB2631,IF($H$11&gt;=30000,AC2631)))))</f>
        <v>0</v>
      </c>
      <c r="V2631" s="45"/>
      <c r="W2631" s="45"/>
      <c r="X2631" s="45"/>
      <c r="Y2631" s="16">
        <v>74.2</v>
      </c>
      <c r="Z2631" s="17">
        <v>72.715999999999994</v>
      </c>
      <c r="AA2631" s="16">
        <v>70.489999999999995</v>
      </c>
      <c r="AB2631" s="16">
        <v>66.78</v>
      </c>
      <c r="AC2631" s="16">
        <v>63.07</v>
      </c>
      <c r="AD2631" s="18"/>
      <c r="AE2631" s="18"/>
    </row>
    <row r="2632" spans="1:31" ht="33" customHeight="1" outlineLevel="4">
      <c r="A2632" s="51" t="s">
        <v>2903</v>
      </c>
      <c r="B2632" s="51"/>
      <c r="C2632" s="51"/>
      <c r="D2632" s="51"/>
      <c r="E2632" s="51"/>
      <c r="F2632" s="51"/>
      <c r="G2632" s="51"/>
      <c r="H2632" s="51"/>
      <c r="I2632" s="14" t="s">
        <v>25</v>
      </c>
      <c r="J2632" s="42">
        <v>126927</v>
      </c>
      <c r="K2632" s="42"/>
      <c r="L2632" s="43">
        <v>25.9</v>
      </c>
      <c r="M2632" s="43"/>
      <c r="N2632" s="15"/>
      <c r="O2632" s="44">
        <f>N2632*L2632</f>
        <v>0</v>
      </c>
      <c r="P2632" s="44"/>
      <c r="Q2632" s="44"/>
      <c r="R2632" s="44">
        <f>U2632*N2632</f>
        <v>0</v>
      </c>
      <c r="S2632" s="44"/>
      <c r="T2632" s="44"/>
      <c r="U2632" s="45" t="b">
        <f>IF(AND($H$11&gt;0,$H$11&lt;10000),Y2632,IF(AND($H$11&gt;=10000,$H$11&lt;15000),Z2632,IF(AND($H$11&gt;=15000,$H$11&lt;20000),AA2632,IF(AND($H$11&gt;=20000,$H$11&lt;30000),AB2632,IF($H$11&gt;=30000,AC2632)))))</f>
        <v>0</v>
      </c>
      <c r="V2632" s="45"/>
      <c r="W2632" s="45"/>
      <c r="X2632" s="45"/>
      <c r="Y2632" s="16">
        <v>25.9</v>
      </c>
      <c r="Z2632" s="17">
        <v>25.382000000000001</v>
      </c>
      <c r="AA2632" s="17">
        <v>24.605</v>
      </c>
      <c r="AB2632" s="16">
        <v>23.31</v>
      </c>
      <c r="AC2632" s="17">
        <v>22.015000000000001</v>
      </c>
      <c r="AD2632" s="18"/>
      <c r="AE2632" s="18"/>
    </row>
    <row r="2633" spans="1:31" ht="33" customHeight="1" outlineLevel="4">
      <c r="A2633" s="51" t="s">
        <v>2904</v>
      </c>
      <c r="B2633" s="51"/>
      <c r="C2633" s="51"/>
      <c r="D2633" s="51"/>
      <c r="E2633" s="51"/>
      <c r="F2633" s="51"/>
      <c r="G2633" s="51"/>
      <c r="H2633" s="51"/>
      <c r="I2633" s="14" t="s">
        <v>25</v>
      </c>
      <c r="J2633" s="42">
        <v>117644</v>
      </c>
      <c r="K2633" s="42"/>
      <c r="L2633" s="43">
        <v>64.099999999999994</v>
      </c>
      <c r="M2633" s="43"/>
      <c r="N2633" s="15"/>
      <c r="O2633" s="44">
        <f>N2633*L2633</f>
        <v>0</v>
      </c>
      <c r="P2633" s="44"/>
      <c r="Q2633" s="44"/>
      <c r="R2633" s="44">
        <f>U2633*N2633</f>
        <v>0</v>
      </c>
      <c r="S2633" s="44"/>
      <c r="T2633" s="44"/>
      <c r="U2633" s="45" t="b">
        <f>IF(AND($H$11&gt;0,$H$11&lt;10000),Y2633,IF(AND($H$11&gt;=10000,$H$11&lt;15000),Z2633,IF(AND($H$11&gt;=15000,$H$11&lt;20000),AA2633,IF(AND($H$11&gt;=20000,$H$11&lt;30000),AB2633,IF($H$11&gt;=30000,AC2633)))))</f>
        <v>0</v>
      </c>
      <c r="V2633" s="45"/>
      <c r="W2633" s="45"/>
      <c r="X2633" s="45"/>
      <c r="Y2633" s="16">
        <v>64.099999999999994</v>
      </c>
      <c r="Z2633" s="17">
        <v>62.817999999999998</v>
      </c>
      <c r="AA2633" s="17">
        <v>60.895000000000003</v>
      </c>
      <c r="AB2633" s="16">
        <v>57.69</v>
      </c>
      <c r="AC2633" s="17">
        <v>54.484999999999999</v>
      </c>
      <c r="AD2633" s="18"/>
      <c r="AE2633" s="18"/>
    </row>
    <row r="2634" spans="1:31" ht="33" customHeight="1" outlineLevel="4">
      <c r="A2634" s="51" t="s">
        <v>2905</v>
      </c>
      <c r="B2634" s="51"/>
      <c r="C2634" s="51"/>
      <c r="D2634" s="51"/>
      <c r="E2634" s="51"/>
      <c r="F2634" s="51"/>
      <c r="G2634" s="51"/>
      <c r="H2634" s="51"/>
      <c r="I2634" s="14" t="s">
        <v>25</v>
      </c>
      <c r="J2634" s="42">
        <v>117372</v>
      </c>
      <c r="K2634" s="42"/>
      <c r="L2634" s="43">
        <v>66.599999999999994</v>
      </c>
      <c r="M2634" s="43"/>
      <c r="N2634" s="15"/>
      <c r="O2634" s="44">
        <f>N2634*L2634</f>
        <v>0</v>
      </c>
      <c r="P2634" s="44"/>
      <c r="Q2634" s="44"/>
      <c r="R2634" s="44">
        <f>U2634*N2634</f>
        <v>0</v>
      </c>
      <c r="S2634" s="44"/>
      <c r="T2634" s="44"/>
      <c r="U2634" s="45" t="b">
        <f>IF(AND($H$11&gt;0,$H$11&lt;10000),Y2634,IF(AND($H$11&gt;=10000,$H$11&lt;15000),Z2634,IF(AND($H$11&gt;=15000,$H$11&lt;20000),AA2634,IF(AND($H$11&gt;=20000,$H$11&lt;30000),AB2634,IF($H$11&gt;=30000,AC2634)))))</f>
        <v>0</v>
      </c>
      <c r="V2634" s="45"/>
      <c r="W2634" s="45"/>
      <c r="X2634" s="45"/>
      <c r="Y2634" s="16">
        <v>66.599999999999994</v>
      </c>
      <c r="Z2634" s="17">
        <v>65.268000000000001</v>
      </c>
      <c r="AA2634" s="16">
        <v>63.27</v>
      </c>
      <c r="AB2634" s="16">
        <v>59.94</v>
      </c>
      <c r="AC2634" s="16">
        <v>56.61</v>
      </c>
      <c r="AD2634" s="18"/>
      <c r="AE2634" s="18"/>
    </row>
    <row r="2635" spans="1:31" ht="33" customHeight="1" outlineLevel="4">
      <c r="A2635" s="51" t="s">
        <v>2906</v>
      </c>
      <c r="B2635" s="51"/>
      <c r="C2635" s="51"/>
      <c r="D2635" s="51"/>
      <c r="E2635" s="51"/>
      <c r="F2635" s="51"/>
      <c r="G2635" s="51"/>
      <c r="H2635" s="51"/>
      <c r="I2635" s="14" t="s">
        <v>25</v>
      </c>
      <c r="J2635" s="42">
        <v>43134</v>
      </c>
      <c r="K2635" s="42"/>
      <c r="L2635" s="43">
        <v>107.2</v>
      </c>
      <c r="M2635" s="43"/>
      <c r="N2635" s="15"/>
      <c r="O2635" s="44">
        <f>N2635*L2635</f>
        <v>0</v>
      </c>
      <c r="P2635" s="44"/>
      <c r="Q2635" s="44"/>
      <c r="R2635" s="44">
        <f>U2635*N2635</f>
        <v>0</v>
      </c>
      <c r="S2635" s="44"/>
      <c r="T2635" s="44"/>
      <c r="U2635" s="45" t="b">
        <f>IF(AND($H$11&gt;0,$H$11&lt;10000),Y2635,IF(AND($H$11&gt;=10000,$H$11&lt;15000),Z2635,IF(AND($H$11&gt;=15000,$H$11&lt;20000),AA2635,IF(AND($H$11&gt;=20000,$H$11&lt;30000),AB2635,IF($H$11&gt;=30000,AC2635)))))</f>
        <v>0</v>
      </c>
      <c r="V2635" s="45"/>
      <c r="W2635" s="45"/>
      <c r="X2635" s="45"/>
      <c r="Y2635" s="16">
        <v>107.2</v>
      </c>
      <c r="Z2635" s="17">
        <v>105.056</v>
      </c>
      <c r="AA2635" s="16">
        <v>101.84</v>
      </c>
      <c r="AB2635" s="16">
        <v>96.48</v>
      </c>
      <c r="AC2635" s="16">
        <v>91.12</v>
      </c>
      <c r="AD2635" s="18"/>
      <c r="AE2635" s="18"/>
    </row>
    <row r="2636" spans="1:31" ht="33" customHeight="1" outlineLevel="4">
      <c r="A2636" s="51" t="s">
        <v>2907</v>
      </c>
      <c r="B2636" s="51"/>
      <c r="C2636" s="51"/>
      <c r="D2636" s="51"/>
      <c r="E2636" s="51"/>
      <c r="F2636" s="51"/>
      <c r="G2636" s="51"/>
      <c r="H2636" s="51"/>
      <c r="I2636" s="14" t="s">
        <v>25</v>
      </c>
      <c r="J2636" s="42">
        <v>116833</v>
      </c>
      <c r="K2636" s="42"/>
      <c r="L2636" s="43">
        <v>53.5</v>
      </c>
      <c r="M2636" s="43"/>
      <c r="N2636" s="15"/>
      <c r="O2636" s="44">
        <f>N2636*L2636</f>
        <v>0</v>
      </c>
      <c r="P2636" s="44"/>
      <c r="Q2636" s="44"/>
      <c r="R2636" s="44">
        <f>U2636*N2636</f>
        <v>0</v>
      </c>
      <c r="S2636" s="44"/>
      <c r="T2636" s="44"/>
      <c r="U2636" s="45" t="b">
        <f>IF(AND($H$11&gt;0,$H$11&lt;10000),Y2636,IF(AND($H$11&gt;=10000,$H$11&lt;15000),Z2636,IF(AND($H$11&gt;=15000,$H$11&lt;20000),AA2636,IF(AND($H$11&gt;=20000,$H$11&lt;30000),AB2636,IF($H$11&gt;=30000,AC2636)))))</f>
        <v>0</v>
      </c>
      <c r="V2636" s="45"/>
      <c r="W2636" s="45"/>
      <c r="X2636" s="45"/>
      <c r="Y2636" s="16">
        <v>53.5</v>
      </c>
      <c r="Z2636" s="16">
        <v>52.43</v>
      </c>
      <c r="AA2636" s="17">
        <v>50.825000000000003</v>
      </c>
      <c r="AB2636" s="16">
        <v>48.15</v>
      </c>
      <c r="AC2636" s="17">
        <v>45.475000000000001</v>
      </c>
      <c r="AD2636" s="18"/>
      <c r="AE2636" s="18"/>
    </row>
    <row r="2637" spans="1:31" ht="33" customHeight="1" outlineLevel="4">
      <c r="A2637" s="51" t="s">
        <v>2908</v>
      </c>
      <c r="B2637" s="51"/>
      <c r="C2637" s="51"/>
      <c r="D2637" s="51"/>
      <c r="E2637" s="51"/>
      <c r="F2637" s="51"/>
      <c r="G2637" s="51"/>
      <c r="H2637" s="51"/>
      <c r="I2637" s="14" t="s">
        <v>25</v>
      </c>
      <c r="J2637" s="42">
        <v>96316</v>
      </c>
      <c r="K2637" s="42"/>
      <c r="L2637" s="43">
        <v>69.8</v>
      </c>
      <c r="M2637" s="43"/>
      <c r="N2637" s="15"/>
      <c r="O2637" s="44">
        <f>N2637*L2637</f>
        <v>0</v>
      </c>
      <c r="P2637" s="44"/>
      <c r="Q2637" s="44"/>
      <c r="R2637" s="44">
        <f>U2637*N2637</f>
        <v>0</v>
      </c>
      <c r="S2637" s="44"/>
      <c r="T2637" s="44"/>
      <c r="U2637" s="45" t="b">
        <f>IF(AND($H$11&gt;0,$H$11&lt;10000),Y2637,IF(AND($H$11&gt;=10000,$H$11&lt;15000),Z2637,IF(AND($H$11&gt;=15000,$H$11&lt;20000),AA2637,IF(AND($H$11&gt;=20000,$H$11&lt;30000),AB2637,IF($H$11&gt;=30000,AC2637)))))</f>
        <v>0</v>
      </c>
      <c r="V2637" s="45"/>
      <c r="W2637" s="45"/>
      <c r="X2637" s="45"/>
      <c r="Y2637" s="16">
        <v>69.8</v>
      </c>
      <c r="Z2637" s="17">
        <v>68.403999999999996</v>
      </c>
      <c r="AA2637" s="16">
        <v>66.31</v>
      </c>
      <c r="AB2637" s="16">
        <v>62.82</v>
      </c>
      <c r="AC2637" s="16">
        <v>59.33</v>
      </c>
      <c r="AD2637" s="18"/>
      <c r="AE2637" s="18"/>
    </row>
    <row r="2638" spans="1:31" ht="33" customHeight="1" outlineLevel="4">
      <c r="A2638" s="51" t="s">
        <v>2909</v>
      </c>
      <c r="B2638" s="51"/>
      <c r="C2638" s="51"/>
      <c r="D2638" s="51"/>
      <c r="E2638" s="51"/>
      <c r="F2638" s="51"/>
      <c r="G2638" s="51"/>
      <c r="H2638" s="51"/>
      <c r="I2638" s="14" t="s">
        <v>25</v>
      </c>
      <c r="J2638" s="42">
        <v>43056</v>
      </c>
      <c r="K2638" s="42"/>
      <c r="L2638" s="43">
        <v>121.6</v>
      </c>
      <c r="M2638" s="43"/>
      <c r="N2638" s="15"/>
      <c r="O2638" s="44">
        <f>N2638*L2638</f>
        <v>0</v>
      </c>
      <c r="P2638" s="44"/>
      <c r="Q2638" s="44"/>
      <c r="R2638" s="44">
        <f>U2638*N2638</f>
        <v>0</v>
      </c>
      <c r="S2638" s="44"/>
      <c r="T2638" s="44"/>
      <c r="U2638" s="45" t="b">
        <f>IF(AND($H$11&gt;0,$H$11&lt;10000),Y2638,IF(AND($H$11&gt;=10000,$H$11&lt;15000),Z2638,IF(AND($H$11&gt;=15000,$H$11&lt;20000),AA2638,IF(AND($H$11&gt;=20000,$H$11&lt;30000),AB2638,IF($H$11&gt;=30000,AC2638)))))</f>
        <v>0</v>
      </c>
      <c r="V2638" s="45"/>
      <c r="W2638" s="45"/>
      <c r="X2638" s="45"/>
      <c r="Y2638" s="16">
        <v>121.6</v>
      </c>
      <c r="Z2638" s="17">
        <v>119.16800000000001</v>
      </c>
      <c r="AA2638" s="16">
        <v>115.52</v>
      </c>
      <c r="AB2638" s="16">
        <v>109.44</v>
      </c>
      <c r="AC2638" s="16">
        <v>103.36</v>
      </c>
      <c r="AD2638" s="18"/>
      <c r="AE2638" s="18"/>
    </row>
    <row r="2639" spans="1:31" ht="33" customHeight="1" outlineLevel="4">
      <c r="A2639" s="51" t="s">
        <v>2910</v>
      </c>
      <c r="B2639" s="51"/>
      <c r="C2639" s="51"/>
      <c r="D2639" s="51"/>
      <c r="E2639" s="51"/>
      <c r="F2639" s="51"/>
      <c r="G2639" s="51"/>
      <c r="H2639" s="51"/>
      <c r="I2639" s="14" t="s">
        <v>25</v>
      </c>
      <c r="J2639" s="49" t="s">
        <v>2911</v>
      </c>
      <c r="K2639" s="49"/>
      <c r="L2639" s="43">
        <v>209.7</v>
      </c>
      <c r="M2639" s="43"/>
      <c r="N2639" s="15"/>
      <c r="O2639" s="44">
        <f>N2639*L2639</f>
        <v>0</v>
      </c>
      <c r="P2639" s="44"/>
      <c r="Q2639" s="44"/>
      <c r="R2639" s="44">
        <f>U2639*N2639</f>
        <v>0</v>
      </c>
      <c r="S2639" s="44"/>
      <c r="T2639" s="44"/>
      <c r="U2639" s="45" t="b">
        <f>IF(AND($H$11&gt;0,$H$11&lt;10000),Y2639,IF(AND($H$11&gt;=10000,$H$11&lt;15000),Z2639,IF(AND($H$11&gt;=15000,$H$11&lt;20000),AA2639,IF(AND($H$11&gt;=20000,$H$11&lt;30000),AB2639,IF($H$11&gt;=30000,AC2639)))))</f>
        <v>0</v>
      </c>
      <c r="V2639" s="45"/>
      <c r="W2639" s="45"/>
      <c r="X2639" s="45"/>
      <c r="Y2639" s="16">
        <v>209.7</v>
      </c>
      <c r="Z2639" s="17">
        <v>205.506</v>
      </c>
      <c r="AA2639" s="17">
        <v>199.215</v>
      </c>
      <c r="AB2639" s="16">
        <v>188.73</v>
      </c>
      <c r="AC2639" s="17">
        <v>178.245</v>
      </c>
      <c r="AD2639" s="18"/>
      <c r="AE2639" s="18"/>
    </row>
    <row r="2640" spans="1:31" ht="33" customHeight="1" outlineLevel="4">
      <c r="A2640" s="51" t="s">
        <v>2912</v>
      </c>
      <c r="B2640" s="51"/>
      <c r="C2640" s="51"/>
      <c r="D2640" s="51"/>
      <c r="E2640" s="51"/>
      <c r="F2640" s="51"/>
      <c r="G2640" s="51"/>
      <c r="H2640" s="51"/>
      <c r="I2640" s="14" t="s">
        <v>25</v>
      </c>
      <c r="J2640" s="42">
        <v>108450</v>
      </c>
      <c r="K2640" s="42"/>
      <c r="L2640" s="43">
        <v>195.7</v>
      </c>
      <c r="M2640" s="43"/>
      <c r="N2640" s="15"/>
      <c r="O2640" s="44">
        <f>N2640*L2640</f>
        <v>0</v>
      </c>
      <c r="P2640" s="44"/>
      <c r="Q2640" s="44"/>
      <c r="R2640" s="44">
        <f>U2640*N2640</f>
        <v>0</v>
      </c>
      <c r="S2640" s="44"/>
      <c r="T2640" s="44"/>
      <c r="U2640" s="45" t="b">
        <f>IF(AND($H$11&gt;0,$H$11&lt;10000),Y2640,IF(AND($H$11&gt;=10000,$H$11&lt;15000),Z2640,IF(AND($H$11&gt;=15000,$H$11&lt;20000),AA2640,IF(AND($H$11&gt;=20000,$H$11&lt;30000),AB2640,IF($H$11&gt;=30000,AC2640)))))</f>
        <v>0</v>
      </c>
      <c r="V2640" s="45"/>
      <c r="W2640" s="45"/>
      <c r="X2640" s="45"/>
      <c r="Y2640" s="16">
        <v>195.7</v>
      </c>
      <c r="Z2640" s="17">
        <v>191.786</v>
      </c>
      <c r="AA2640" s="17">
        <v>185.91499999999999</v>
      </c>
      <c r="AB2640" s="16">
        <v>176.13</v>
      </c>
      <c r="AC2640" s="17">
        <v>166.345</v>
      </c>
      <c r="AD2640" s="18"/>
      <c r="AE2640" s="18"/>
    </row>
    <row r="2641" spans="1:31" ht="33" customHeight="1" outlineLevel="4">
      <c r="A2641" s="51" t="s">
        <v>2913</v>
      </c>
      <c r="B2641" s="51"/>
      <c r="C2641" s="51"/>
      <c r="D2641" s="51"/>
      <c r="E2641" s="51"/>
      <c r="F2641" s="51"/>
      <c r="G2641" s="51"/>
      <c r="H2641" s="51"/>
      <c r="I2641" s="14" t="s">
        <v>25</v>
      </c>
      <c r="J2641" s="42">
        <v>111430</v>
      </c>
      <c r="K2641" s="42"/>
      <c r="L2641" s="43">
        <v>65</v>
      </c>
      <c r="M2641" s="43"/>
      <c r="N2641" s="15"/>
      <c r="O2641" s="44">
        <f>N2641*L2641</f>
        <v>0</v>
      </c>
      <c r="P2641" s="44"/>
      <c r="Q2641" s="44"/>
      <c r="R2641" s="44">
        <f>U2641*N2641</f>
        <v>0</v>
      </c>
      <c r="S2641" s="44"/>
      <c r="T2641" s="44"/>
      <c r="U2641" s="45" t="b">
        <f>IF(AND($H$11&gt;0,$H$11&lt;10000),Y2641,IF(AND($H$11&gt;=10000,$H$11&lt;15000),Z2641,IF(AND($H$11&gt;=15000,$H$11&lt;20000),AA2641,IF(AND($H$11&gt;=20000,$H$11&lt;30000),AB2641,IF($H$11&gt;=30000,AC2641)))))</f>
        <v>0</v>
      </c>
      <c r="V2641" s="45"/>
      <c r="W2641" s="45"/>
      <c r="X2641" s="45"/>
      <c r="Y2641" s="16">
        <v>65</v>
      </c>
      <c r="Z2641" s="23">
        <v>63.7</v>
      </c>
      <c r="AA2641" s="16">
        <v>61.75</v>
      </c>
      <c r="AB2641" s="23">
        <v>58.5</v>
      </c>
      <c r="AC2641" s="16">
        <v>55.25</v>
      </c>
      <c r="AD2641" s="18"/>
      <c r="AE2641" s="18"/>
    </row>
    <row r="2642" spans="1:31" ht="33" customHeight="1" outlineLevel="4">
      <c r="A2642" s="51" t="s">
        <v>2914</v>
      </c>
      <c r="B2642" s="51"/>
      <c r="C2642" s="51"/>
      <c r="D2642" s="51"/>
      <c r="E2642" s="51"/>
      <c r="F2642" s="51"/>
      <c r="G2642" s="51"/>
      <c r="H2642" s="51"/>
      <c r="I2642" s="14" t="s">
        <v>25</v>
      </c>
      <c r="J2642" s="42">
        <v>107198</v>
      </c>
      <c r="K2642" s="42"/>
      <c r="L2642" s="43">
        <v>59.2</v>
      </c>
      <c r="M2642" s="43"/>
      <c r="N2642" s="15"/>
      <c r="O2642" s="44">
        <f>N2642*L2642</f>
        <v>0</v>
      </c>
      <c r="P2642" s="44"/>
      <c r="Q2642" s="44"/>
      <c r="R2642" s="44">
        <f>U2642*N2642</f>
        <v>0</v>
      </c>
      <c r="S2642" s="44"/>
      <c r="T2642" s="44"/>
      <c r="U2642" s="45" t="b">
        <f>IF(AND($H$11&gt;0,$H$11&lt;10000),Y2642,IF(AND($H$11&gt;=10000,$H$11&lt;15000),Z2642,IF(AND($H$11&gt;=15000,$H$11&lt;20000),AA2642,IF(AND($H$11&gt;=20000,$H$11&lt;30000),AB2642,IF($H$11&gt;=30000,AC2642)))))</f>
        <v>0</v>
      </c>
      <c r="V2642" s="45"/>
      <c r="W2642" s="45"/>
      <c r="X2642" s="45"/>
      <c r="Y2642" s="16">
        <v>59.2</v>
      </c>
      <c r="Z2642" s="17">
        <v>58.015999999999998</v>
      </c>
      <c r="AA2642" s="16">
        <v>56.24</v>
      </c>
      <c r="AB2642" s="16">
        <v>53.28</v>
      </c>
      <c r="AC2642" s="16">
        <v>50.32</v>
      </c>
      <c r="AD2642" s="18"/>
      <c r="AE2642" s="18"/>
    </row>
    <row r="2643" spans="1:31" ht="33" customHeight="1" outlineLevel="4">
      <c r="A2643" s="51" t="s">
        <v>2915</v>
      </c>
      <c r="B2643" s="51"/>
      <c r="C2643" s="51"/>
      <c r="D2643" s="51"/>
      <c r="E2643" s="51"/>
      <c r="F2643" s="51"/>
      <c r="G2643" s="51"/>
      <c r="H2643" s="51"/>
      <c r="I2643" s="14" t="s">
        <v>25</v>
      </c>
      <c r="J2643" s="42">
        <v>123397</v>
      </c>
      <c r="K2643" s="42"/>
      <c r="L2643" s="43">
        <v>54.5</v>
      </c>
      <c r="M2643" s="43"/>
      <c r="N2643" s="15"/>
      <c r="O2643" s="44">
        <f>N2643*L2643</f>
        <v>0</v>
      </c>
      <c r="P2643" s="44"/>
      <c r="Q2643" s="44"/>
      <c r="R2643" s="44">
        <f>U2643*N2643</f>
        <v>0</v>
      </c>
      <c r="S2643" s="44"/>
      <c r="T2643" s="44"/>
      <c r="U2643" s="45" t="b">
        <f>IF(AND($H$11&gt;0,$H$11&lt;10000),Y2643,IF(AND($H$11&gt;=10000,$H$11&lt;15000),Z2643,IF(AND($H$11&gt;=15000,$H$11&lt;20000),AA2643,IF(AND($H$11&gt;=20000,$H$11&lt;30000),AB2643,IF($H$11&gt;=30000,AC2643)))))</f>
        <v>0</v>
      </c>
      <c r="V2643" s="45"/>
      <c r="W2643" s="45"/>
      <c r="X2643" s="45"/>
      <c r="Y2643" s="16">
        <v>54.5</v>
      </c>
      <c r="Z2643" s="16">
        <v>53.41</v>
      </c>
      <c r="AA2643" s="17">
        <v>51.774999999999999</v>
      </c>
      <c r="AB2643" s="16">
        <v>49.05</v>
      </c>
      <c r="AC2643" s="17">
        <v>46.325000000000003</v>
      </c>
      <c r="AD2643" s="18"/>
      <c r="AE2643" s="18"/>
    </row>
    <row r="2644" spans="1:31" ht="33" customHeight="1" outlineLevel="4">
      <c r="A2644" s="51" t="s">
        <v>2916</v>
      </c>
      <c r="B2644" s="51"/>
      <c r="C2644" s="51"/>
      <c r="D2644" s="51"/>
      <c r="E2644" s="51"/>
      <c r="F2644" s="51"/>
      <c r="G2644" s="51"/>
      <c r="H2644" s="51"/>
      <c r="I2644" s="14" t="s">
        <v>25</v>
      </c>
      <c r="J2644" s="42">
        <v>122432</v>
      </c>
      <c r="K2644" s="42"/>
      <c r="L2644" s="43">
        <v>62.8</v>
      </c>
      <c r="M2644" s="43"/>
      <c r="N2644" s="15"/>
      <c r="O2644" s="44">
        <f>N2644*L2644</f>
        <v>0</v>
      </c>
      <c r="P2644" s="44"/>
      <c r="Q2644" s="44"/>
      <c r="R2644" s="44">
        <f>U2644*N2644</f>
        <v>0</v>
      </c>
      <c r="S2644" s="44"/>
      <c r="T2644" s="44"/>
      <c r="U2644" s="45" t="b">
        <f>IF(AND($H$11&gt;0,$H$11&lt;10000),Y2644,IF(AND($H$11&gt;=10000,$H$11&lt;15000),Z2644,IF(AND($H$11&gt;=15000,$H$11&lt;20000),AA2644,IF(AND($H$11&gt;=20000,$H$11&lt;30000),AB2644,IF($H$11&gt;=30000,AC2644)))))</f>
        <v>0</v>
      </c>
      <c r="V2644" s="45"/>
      <c r="W2644" s="45"/>
      <c r="X2644" s="45"/>
      <c r="Y2644" s="16">
        <v>62.8</v>
      </c>
      <c r="Z2644" s="17">
        <v>61.543999999999997</v>
      </c>
      <c r="AA2644" s="16">
        <v>59.66</v>
      </c>
      <c r="AB2644" s="16">
        <v>56.52</v>
      </c>
      <c r="AC2644" s="16">
        <v>53.38</v>
      </c>
      <c r="AD2644" s="18"/>
      <c r="AE2644" s="18"/>
    </row>
    <row r="2645" spans="1:31" ht="33" customHeight="1" outlineLevel="4">
      <c r="A2645" s="51" t="s">
        <v>2917</v>
      </c>
      <c r="B2645" s="51"/>
      <c r="C2645" s="51"/>
      <c r="D2645" s="51"/>
      <c r="E2645" s="51"/>
      <c r="F2645" s="51"/>
      <c r="G2645" s="51"/>
      <c r="H2645" s="51"/>
      <c r="I2645" s="14" t="s">
        <v>25</v>
      </c>
      <c r="J2645" s="42">
        <v>64579</v>
      </c>
      <c r="K2645" s="42"/>
      <c r="L2645" s="43">
        <v>67.900000000000006</v>
      </c>
      <c r="M2645" s="43"/>
      <c r="N2645" s="15"/>
      <c r="O2645" s="44">
        <f>N2645*L2645</f>
        <v>0</v>
      </c>
      <c r="P2645" s="44"/>
      <c r="Q2645" s="44"/>
      <c r="R2645" s="44">
        <f>U2645*N2645</f>
        <v>0</v>
      </c>
      <c r="S2645" s="44"/>
      <c r="T2645" s="44"/>
      <c r="U2645" s="45" t="b">
        <f>IF(AND($H$11&gt;0,$H$11&lt;10000),Y2645,IF(AND($H$11&gt;=10000,$H$11&lt;15000),Z2645,IF(AND($H$11&gt;=15000,$H$11&lt;20000),AA2645,IF(AND($H$11&gt;=20000,$H$11&lt;30000),AB2645,IF($H$11&gt;=30000,AC2645)))))</f>
        <v>0</v>
      </c>
      <c r="V2645" s="45"/>
      <c r="W2645" s="45"/>
      <c r="X2645" s="45"/>
      <c r="Y2645" s="16">
        <v>67.900000000000006</v>
      </c>
      <c r="Z2645" s="17">
        <v>66.542000000000002</v>
      </c>
      <c r="AA2645" s="17">
        <v>64.504999999999995</v>
      </c>
      <c r="AB2645" s="16">
        <v>61.11</v>
      </c>
      <c r="AC2645" s="17">
        <v>57.715000000000003</v>
      </c>
      <c r="AD2645" s="18"/>
      <c r="AE2645" s="18"/>
    </row>
    <row r="2646" spans="1:31" ht="33" customHeight="1" outlineLevel="4">
      <c r="A2646" s="51" t="s">
        <v>2918</v>
      </c>
      <c r="B2646" s="51"/>
      <c r="C2646" s="51"/>
      <c r="D2646" s="51"/>
      <c r="E2646" s="51"/>
      <c r="F2646" s="51"/>
      <c r="G2646" s="51"/>
      <c r="H2646" s="51"/>
      <c r="I2646" s="14" t="s">
        <v>25</v>
      </c>
      <c r="J2646" s="42">
        <v>122431</v>
      </c>
      <c r="K2646" s="42"/>
      <c r="L2646" s="43">
        <v>57.2</v>
      </c>
      <c r="M2646" s="43"/>
      <c r="N2646" s="15"/>
      <c r="O2646" s="44">
        <f>N2646*L2646</f>
        <v>0</v>
      </c>
      <c r="P2646" s="44"/>
      <c r="Q2646" s="44"/>
      <c r="R2646" s="44">
        <f>U2646*N2646</f>
        <v>0</v>
      </c>
      <c r="S2646" s="44"/>
      <c r="T2646" s="44"/>
      <c r="U2646" s="45" t="b">
        <f>IF(AND($H$11&gt;0,$H$11&lt;10000),Y2646,IF(AND($H$11&gt;=10000,$H$11&lt;15000),Z2646,IF(AND($H$11&gt;=15000,$H$11&lt;20000),AA2646,IF(AND($H$11&gt;=20000,$H$11&lt;30000),AB2646,IF($H$11&gt;=30000,AC2646)))))</f>
        <v>0</v>
      </c>
      <c r="V2646" s="45"/>
      <c r="W2646" s="45"/>
      <c r="X2646" s="45"/>
      <c r="Y2646" s="16">
        <v>57.2</v>
      </c>
      <c r="Z2646" s="17">
        <v>56.055999999999997</v>
      </c>
      <c r="AA2646" s="16">
        <v>54.34</v>
      </c>
      <c r="AB2646" s="16">
        <v>51.48</v>
      </c>
      <c r="AC2646" s="16">
        <v>48.62</v>
      </c>
      <c r="AD2646" s="18"/>
      <c r="AE2646" s="18"/>
    </row>
    <row r="2647" spans="1:31" ht="11.1" customHeight="1" outlineLevel="3">
      <c r="A2647" s="50" t="s">
        <v>2919</v>
      </c>
      <c r="B2647" s="50"/>
      <c r="C2647" s="50"/>
      <c r="D2647" s="50"/>
      <c r="E2647" s="50"/>
      <c r="F2647" s="50"/>
      <c r="G2647" s="50"/>
      <c r="H2647" s="50"/>
      <c r="I2647" s="4"/>
      <c r="J2647" s="5"/>
      <c r="K2647" s="6"/>
      <c r="L2647" s="5"/>
      <c r="M2647" s="6"/>
      <c r="N2647" s="4"/>
      <c r="O2647" s="7"/>
      <c r="P2647" s="8"/>
      <c r="Q2647" s="9"/>
      <c r="R2647" s="7"/>
      <c r="S2647" s="8"/>
      <c r="T2647" s="9"/>
      <c r="U2647" s="10"/>
      <c r="V2647" s="11"/>
      <c r="W2647" s="11"/>
      <c r="X2647" s="12"/>
      <c r="Y2647" s="13"/>
      <c r="Z2647" s="13"/>
      <c r="AA2647" s="13"/>
      <c r="AB2647" s="13"/>
      <c r="AC2647" s="13"/>
      <c r="AD2647" s="13"/>
      <c r="AE2647" s="13"/>
    </row>
    <row r="2648" spans="1:31" ht="33" customHeight="1" outlineLevel="4">
      <c r="A2648" s="51" t="s">
        <v>2920</v>
      </c>
      <c r="B2648" s="51"/>
      <c r="C2648" s="51"/>
      <c r="D2648" s="51"/>
      <c r="E2648" s="51"/>
      <c r="F2648" s="51"/>
      <c r="G2648" s="51"/>
      <c r="H2648" s="51"/>
      <c r="I2648" s="14" t="s">
        <v>25</v>
      </c>
      <c r="J2648" s="42">
        <v>72895</v>
      </c>
      <c r="K2648" s="42"/>
      <c r="L2648" s="43">
        <v>55.1</v>
      </c>
      <c r="M2648" s="43"/>
      <c r="N2648" s="15"/>
      <c r="O2648" s="44">
        <f>N2648*L2648</f>
        <v>0</v>
      </c>
      <c r="P2648" s="44"/>
      <c r="Q2648" s="44"/>
      <c r="R2648" s="44">
        <f>U2648*N2648</f>
        <v>0</v>
      </c>
      <c r="S2648" s="44"/>
      <c r="T2648" s="44"/>
      <c r="U2648" s="45" t="b">
        <f>IF(AND($H$11&gt;0,$H$11&lt;10000),Y2648,IF(AND($H$11&gt;=10000,$H$11&lt;15000),Z2648,IF(AND($H$11&gt;=15000,$H$11&lt;20000),AA2648,IF(AND($H$11&gt;=20000,$H$11&lt;30000),AB2648,IF($H$11&gt;=30000,AC2648)))))</f>
        <v>0</v>
      </c>
      <c r="V2648" s="45"/>
      <c r="W2648" s="45"/>
      <c r="X2648" s="45"/>
      <c r="Y2648" s="16">
        <v>55.1</v>
      </c>
      <c r="Z2648" s="17">
        <v>53.997999999999998</v>
      </c>
      <c r="AA2648" s="17">
        <v>52.344999999999999</v>
      </c>
      <c r="AB2648" s="16">
        <v>49.59</v>
      </c>
      <c r="AC2648" s="17">
        <v>46.835000000000001</v>
      </c>
      <c r="AD2648" s="18"/>
      <c r="AE2648" s="18"/>
    </row>
    <row r="2649" spans="1:31" ht="33" customHeight="1" outlineLevel="4">
      <c r="A2649" s="51" t="s">
        <v>2921</v>
      </c>
      <c r="B2649" s="51"/>
      <c r="C2649" s="51"/>
      <c r="D2649" s="51"/>
      <c r="E2649" s="51"/>
      <c r="F2649" s="51"/>
      <c r="G2649" s="51"/>
      <c r="H2649" s="51"/>
      <c r="I2649" s="14" t="s">
        <v>25</v>
      </c>
      <c r="J2649" s="42">
        <v>43057</v>
      </c>
      <c r="K2649" s="42"/>
      <c r="L2649" s="43">
        <v>80.8</v>
      </c>
      <c r="M2649" s="43"/>
      <c r="N2649" s="15"/>
      <c r="O2649" s="44">
        <f>N2649*L2649</f>
        <v>0</v>
      </c>
      <c r="P2649" s="44"/>
      <c r="Q2649" s="44"/>
      <c r="R2649" s="44">
        <f>U2649*N2649</f>
        <v>0</v>
      </c>
      <c r="S2649" s="44"/>
      <c r="T2649" s="44"/>
      <c r="U2649" s="45" t="b">
        <f>IF(AND($H$11&gt;0,$H$11&lt;10000),Y2649,IF(AND($H$11&gt;=10000,$H$11&lt;15000),Z2649,IF(AND($H$11&gt;=15000,$H$11&lt;20000),AA2649,IF(AND($H$11&gt;=20000,$H$11&lt;30000),AB2649,IF($H$11&gt;=30000,AC2649)))))</f>
        <v>0</v>
      </c>
      <c r="V2649" s="45"/>
      <c r="W2649" s="45"/>
      <c r="X2649" s="45"/>
      <c r="Y2649" s="16">
        <v>80.8</v>
      </c>
      <c r="Z2649" s="17">
        <v>79.183999999999997</v>
      </c>
      <c r="AA2649" s="16">
        <v>76.760000000000005</v>
      </c>
      <c r="AB2649" s="16">
        <v>72.72</v>
      </c>
      <c r="AC2649" s="16">
        <v>68.680000000000007</v>
      </c>
      <c r="AD2649" s="18"/>
      <c r="AE2649" s="18"/>
    </row>
    <row r="2650" spans="1:31" ht="33" customHeight="1" outlineLevel="4">
      <c r="A2650" s="51" t="s">
        <v>2922</v>
      </c>
      <c r="B2650" s="51"/>
      <c r="C2650" s="51"/>
      <c r="D2650" s="51"/>
      <c r="E2650" s="51"/>
      <c r="F2650" s="51"/>
      <c r="G2650" s="51"/>
      <c r="H2650" s="51"/>
      <c r="I2650" s="14" t="s">
        <v>25</v>
      </c>
      <c r="J2650" s="42">
        <v>124170</v>
      </c>
      <c r="K2650" s="42"/>
      <c r="L2650" s="43">
        <v>42.2</v>
      </c>
      <c r="M2650" s="43"/>
      <c r="N2650" s="15"/>
      <c r="O2650" s="44">
        <f>N2650*L2650</f>
        <v>0</v>
      </c>
      <c r="P2650" s="44"/>
      <c r="Q2650" s="44"/>
      <c r="R2650" s="44">
        <f>U2650*N2650</f>
        <v>0</v>
      </c>
      <c r="S2650" s="44"/>
      <c r="T2650" s="44"/>
      <c r="U2650" s="45" t="b">
        <f>IF(AND($H$11&gt;0,$H$11&lt;10000),Y2650,IF(AND($H$11&gt;=10000,$H$11&lt;15000),Z2650,IF(AND($H$11&gt;=15000,$H$11&lt;20000),AA2650,IF(AND($H$11&gt;=20000,$H$11&lt;30000),AB2650,IF($H$11&gt;=30000,AC2650)))))</f>
        <v>0</v>
      </c>
      <c r="V2650" s="45"/>
      <c r="W2650" s="45"/>
      <c r="X2650" s="45"/>
      <c r="Y2650" s="16">
        <v>42.2</v>
      </c>
      <c r="Z2650" s="17">
        <v>41.356000000000002</v>
      </c>
      <c r="AA2650" s="16">
        <v>40.090000000000003</v>
      </c>
      <c r="AB2650" s="16">
        <v>37.979999999999997</v>
      </c>
      <c r="AC2650" s="16">
        <v>35.869999999999997</v>
      </c>
      <c r="AD2650" s="18"/>
      <c r="AE2650" s="18"/>
    </row>
    <row r="2651" spans="1:31" ht="33" customHeight="1" outlineLevel="4">
      <c r="A2651" s="51" t="s">
        <v>2923</v>
      </c>
      <c r="B2651" s="51"/>
      <c r="C2651" s="51"/>
      <c r="D2651" s="51"/>
      <c r="E2651" s="51"/>
      <c r="F2651" s="51"/>
      <c r="G2651" s="51"/>
      <c r="H2651" s="51"/>
      <c r="I2651" s="14" t="s">
        <v>25</v>
      </c>
      <c r="J2651" s="42">
        <v>124171</v>
      </c>
      <c r="K2651" s="42"/>
      <c r="L2651" s="43">
        <v>20.7</v>
      </c>
      <c r="M2651" s="43"/>
      <c r="N2651" s="15"/>
      <c r="O2651" s="44">
        <f>N2651*L2651</f>
        <v>0</v>
      </c>
      <c r="P2651" s="44"/>
      <c r="Q2651" s="44"/>
      <c r="R2651" s="44">
        <f>U2651*N2651</f>
        <v>0</v>
      </c>
      <c r="S2651" s="44"/>
      <c r="T2651" s="44"/>
      <c r="U2651" s="45" t="b">
        <f>IF(AND($H$11&gt;0,$H$11&lt;10000),Y2651,IF(AND($H$11&gt;=10000,$H$11&lt;15000),Z2651,IF(AND($H$11&gt;=15000,$H$11&lt;20000),AA2651,IF(AND($H$11&gt;=20000,$H$11&lt;30000),AB2651,IF($H$11&gt;=30000,AC2651)))))</f>
        <v>0</v>
      </c>
      <c r="V2651" s="45"/>
      <c r="W2651" s="45"/>
      <c r="X2651" s="45"/>
      <c r="Y2651" s="16">
        <v>20.7</v>
      </c>
      <c r="Z2651" s="17">
        <v>20.286000000000001</v>
      </c>
      <c r="AA2651" s="17">
        <v>19.664999999999999</v>
      </c>
      <c r="AB2651" s="16">
        <v>18.63</v>
      </c>
      <c r="AC2651" s="17">
        <v>17.594999999999999</v>
      </c>
      <c r="AD2651" s="18"/>
      <c r="AE2651" s="18"/>
    </row>
    <row r="2652" spans="1:31" ht="33" customHeight="1" outlineLevel="4">
      <c r="A2652" s="51" t="s">
        <v>2924</v>
      </c>
      <c r="B2652" s="51"/>
      <c r="C2652" s="51"/>
      <c r="D2652" s="51"/>
      <c r="E2652" s="51"/>
      <c r="F2652" s="51"/>
      <c r="G2652" s="51"/>
      <c r="H2652" s="51"/>
      <c r="I2652" s="14" t="s">
        <v>25</v>
      </c>
      <c r="J2652" s="42">
        <v>124172</v>
      </c>
      <c r="K2652" s="42"/>
      <c r="L2652" s="43">
        <v>28.6</v>
      </c>
      <c r="M2652" s="43"/>
      <c r="N2652" s="15"/>
      <c r="O2652" s="44">
        <f>N2652*L2652</f>
        <v>0</v>
      </c>
      <c r="P2652" s="44"/>
      <c r="Q2652" s="44"/>
      <c r="R2652" s="44">
        <f>U2652*N2652</f>
        <v>0</v>
      </c>
      <c r="S2652" s="44"/>
      <c r="T2652" s="44"/>
      <c r="U2652" s="45" t="b">
        <f>IF(AND($H$11&gt;0,$H$11&lt;10000),Y2652,IF(AND($H$11&gt;=10000,$H$11&lt;15000),Z2652,IF(AND($H$11&gt;=15000,$H$11&lt;20000),AA2652,IF(AND($H$11&gt;=20000,$H$11&lt;30000),AB2652,IF($H$11&gt;=30000,AC2652)))))</f>
        <v>0</v>
      </c>
      <c r="V2652" s="45"/>
      <c r="W2652" s="45"/>
      <c r="X2652" s="45"/>
      <c r="Y2652" s="16">
        <v>28.6</v>
      </c>
      <c r="Z2652" s="17">
        <v>28.027999999999999</v>
      </c>
      <c r="AA2652" s="16">
        <v>27.17</v>
      </c>
      <c r="AB2652" s="16">
        <v>25.74</v>
      </c>
      <c r="AC2652" s="16">
        <v>24.31</v>
      </c>
      <c r="AD2652" s="18"/>
      <c r="AE2652" s="18"/>
    </row>
    <row r="2653" spans="1:31" ht="33" customHeight="1" outlineLevel="4">
      <c r="A2653" s="51" t="s">
        <v>2925</v>
      </c>
      <c r="B2653" s="51"/>
      <c r="C2653" s="51"/>
      <c r="D2653" s="51"/>
      <c r="E2653" s="51"/>
      <c r="F2653" s="51"/>
      <c r="G2653" s="51"/>
      <c r="H2653" s="51"/>
      <c r="I2653" s="14" t="s">
        <v>25</v>
      </c>
      <c r="J2653" s="42">
        <v>117074</v>
      </c>
      <c r="K2653" s="42"/>
      <c r="L2653" s="43">
        <v>25.5</v>
      </c>
      <c r="M2653" s="43"/>
      <c r="N2653" s="15"/>
      <c r="O2653" s="44">
        <f>N2653*L2653</f>
        <v>0</v>
      </c>
      <c r="P2653" s="44"/>
      <c r="Q2653" s="44"/>
      <c r="R2653" s="44">
        <f>U2653*N2653</f>
        <v>0</v>
      </c>
      <c r="S2653" s="44"/>
      <c r="T2653" s="44"/>
      <c r="U2653" s="45" t="b">
        <f>IF(AND($H$11&gt;0,$H$11&lt;10000),Y2653,IF(AND($H$11&gt;=10000,$H$11&lt;15000),Z2653,IF(AND($H$11&gt;=15000,$H$11&lt;20000),AA2653,IF(AND($H$11&gt;=20000,$H$11&lt;30000),AB2653,IF($H$11&gt;=30000,AC2653)))))</f>
        <v>0</v>
      </c>
      <c r="V2653" s="45"/>
      <c r="W2653" s="45"/>
      <c r="X2653" s="45"/>
      <c r="Y2653" s="16">
        <v>25.5</v>
      </c>
      <c r="Z2653" s="16">
        <v>24.99</v>
      </c>
      <c r="AA2653" s="17">
        <v>24.225000000000001</v>
      </c>
      <c r="AB2653" s="16">
        <v>22.95</v>
      </c>
      <c r="AC2653" s="17">
        <v>21.675000000000001</v>
      </c>
      <c r="AD2653" s="18"/>
      <c r="AE2653" s="18"/>
    </row>
    <row r="2654" spans="1:31" ht="33" customHeight="1" outlineLevel="4">
      <c r="A2654" s="51" t="s">
        <v>2926</v>
      </c>
      <c r="B2654" s="51"/>
      <c r="C2654" s="51"/>
      <c r="D2654" s="51"/>
      <c r="E2654" s="51"/>
      <c r="F2654" s="51"/>
      <c r="G2654" s="51"/>
      <c r="H2654" s="51"/>
      <c r="I2654" s="14" t="s">
        <v>25</v>
      </c>
      <c r="J2654" s="42">
        <v>63889</v>
      </c>
      <c r="K2654" s="42"/>
      <c r="L2654" s="43">
        <v>107.8</v>
      </c>
      <c r="M2654" s="43"/>
      <c r="N2654" s="15"/>
      <c r="O2654" s="44">
        <f>N2654*L2654</f>
        <v>0</v>
      </c>
      <c r="P2654" s="44"/>
      <c r="Q2654" s="44"/>
      <c r="R2654" s="44">
        <f>U2654*N2654</f>
        <v>0</v>
      </c>
      <c r="S2654" s="44"/>
      <c r="T2654" s="44"/>
      <c r="U2654" s="45" t="b">
        <f>IF(AND($H$11&gt;0,$H$11&lt;10000),Y2654,IF(AND($H$11&gt;=10000,$H$11&lt;15000),Z2654,IF(AND($H$11&gt;=15000,$H$11&lt;20000),AA2654,IF(AND($H$11&gt;=20000,$H$11&lt;30000),AB2654,IF($H$11&gt;=30000,AC2654)))))</f>
        <v>0</v>
      </c>
      <c r="V2654" s="45"/>
      <c r="W2654" s="45"/>
      <c r="X2654" s="45"/>
      <c r="Y2654" s="16">
        <v>107.8</v>
      </c>
      <c r="Z2654" s="17">
        <v>105.64400000000001</v>
      </c>
      <c r="AA2654" s="16">
        <v>102.41</v>
      </c>
      <c r="AB2654" s="16">
        <v>97.02</v>
      </c>
      <c r="AC2654" s="16">
        <v>91.63</v>
      </c>
      <c r="AD2654" s="18"/>
      <c r="AE2654" s="18"/>
    </row>
    <row r="2655" spans="1:31" ht="33" customHeight="1" outlineLevel="4">
      <c r="A2655" s="51" t="s">
        <v>2927</v>
      </c>
      <c r="B2655" s="51"/>
      <c r="C2655" s="51"/>
      <c r="D2655" s="51"/>
      <c r="E2655" s="51"/>
      <c r="F2655" s="51"/>
      <c r="G2655" s="51"/>
      <c r="H2655" s="51"/>
      <c r="I2655" s="14" t="s">
        <v>25</v>
      </c>
      <c r="J2655" s="42">
        <v>63888</v>
      </c>
      <c r="K2655" s="42"/>
      <c r="L2655" s="43">
        <v>135.19999999999999</v>
      </c>
      <c r="M2655" s="43"/>
      <c r="N2655" s="15"/>
      <c r="O2655" s="44">
        <f>N2655*L2655</f>
        <v>0</v>
      </c>
      <c r="P2655" s="44"/>
      <c r="Q2655" s="44"/>
      <c r="R2655" s="44">
        <f>U2655*N2655</f>
        <v>0</v>
      </c>
      <c r="S2655" s="44"/>
      <c r="T2655" s="44"/>
      <c r="U2655" s="45" t="b">
        <f>IF(AND($H$11&gt;0,$H$11&lt;10000),Y2655,IF(AND($H$11&gt;=10000,$H$11&lt;15000),Z2655,IF(AND($H$11&gt;=15000,$H$11&lt;20000),AA2655,IF(AND($H$11&gt;=20000,$H$11&lt;30000),AB2655,IF($H$11&gt;=30000,AC2655)))))</f>
        <v>0</v>
      </c>
      <c r="V2655" s="45"/>
      <c r="W2655" s="45"/>
      <c r="X2655" s="45"/>
      <c r="Y2655" s="16">
        <v>135.19999999999999</v>
      </c>
      <c r="Z2655" s="17">
        <v>132.49600000000001</v>
      </c>
      <c r="AA2655" s="16">
        <v>128.44</v>
      </c>
      <c r="AB2655" s="16">
        <v>121.68</v>
      </c>
      <c r="AC2655" s="16">
        <v>114.92</v>
      </c>
      <c r="AD2655" s="18"/>
      <c r="AE2655" s="18"/>
    </row>
    <row r="2656" spans="1:31" ht="33" customHeight="1" outlineLevel="4">
      <c r="A2656" s="51" t="s">
        <v>2928</v>
      </c>
      <c r="B2656" s="51"/>
      <c r="C2656" s="51"/>
      <c r="D2656" s="51"/>
      <c r="E2656" s="51"/>
      <c r="F2656" s="51"/>
      <c r="G2656" s="51"/>
      <c r="H2656" s="51"/>
      <c r="I2656" s="14" t="s">
        <v>25</v>
      </c>
      <c r="J2656" s="49" t="s">
        <v>2929</v>
      </c>
      <c r="K2656" s="49"/>
      <c r="L2656" s="43">
        <v>145.19999999999999</v>
      </c>
      <c r="M2656" s="43"/>
      <c r="N2656" s="15"/>
      <c r="O2656" s="44">
        <f>N2656*L2656</f>
        <v>0</v>
      </c>
      <c r="P2656" s="44"/>
      <c r="Q2656" s="44"/>
      <c r="R2656" s="44">
        <f>U2656*N2656</f>
        <v>0</v>
      </c>
      <c r="S2656" s="44"/>
      <c r="T2656" s="44"/>
      <c r="U2656" s="45" t="b">
        <f>IF(AND($H$11&gt;0,$H$11&lt;10000),Y2656,IF(AND($H$11&gt;=10000,$H$11&lt;15000),Z2656,IF(AND($H$11&gt;=15000,$H$11&lt;20000),AA2656,IF(AND($H$11&gt;=20000,$H$11&lt;30000),AB2656,IF($H$11&gt;=30000,AC2656)))))</f>
        <v>0</v>
      </c>
      <c r="V2656" s="45"/>
      <c r="W2656" s="45"/>
      <c r="X2656" s="45"/>
      <c r="Y2656" s="16">
        <v>145.19999999999999</v>
      </c>
      <c r="Z2656" s="17">
        <v>142.29599999999999</v>
      </c>
      <c r="AA2656" s="16">
        <v>137.94</v>
      </c>
      <c r="AB2656" s="16">
        <v>130.68</v>
      </c>
      <c r="AC2656" s="16">
        <v>123.42</v>
      </c>
      <c r="AD2656" s="18"/>
      <c r="AE2656" s="18"/>
    </row>
    <row r="2657" spans="1:31" ht="33" customHeight="1" outlineLevel="4">
      <c r="A2657" s="51" t="s">
        <v>2930</v>
      </c>
      <c r="B2657" s="51"/>
      <c r="C2657" s="51"/>
      <c r="D2657" s="51"/>
      <c r="E2657" s="51"/>
      <c r="F2657" s="51"/>
      <c r="G2657" s="51"/>
      <c r="H2657" s="51"/>
      <c r="I2657" s="14" t="s">
        <v>25</v>
      </c>
      <c r="J2657" s="42">
        <v>53669</v>
      </c>
      <c r="K2657" s="42"/>
      <c r="L2657" s="43">
        <v>150.1</v>
      </c>
      <c r="M2657" s="43"/>
      <c r="N2657" s="15"/>
      <c r="O2657" s="44">
        <f>N2657*L2657</f>
        <v>0</v>
      </c>
      <c r="P2657" s="44"/>
      <c r="Q2657" s="44"/>
      <c r="R2657" s="44">
        <f>U2657*N2657</f>
        <v>0</v>
      </c>
      <c r="S2657" s="44"/>
      <c r="T2657" s="44"/>
      <c r="U2657" s="45" t="b">
        <f>IF(AND($H$11&gt;0,$H$11&lt;10000),Y2657,IF(AND($H$11&gt;=10000,$H$11&lt;15000),Z2657,IF(AND($H$11&gt;=15000,$H$11&lt;20000),AA2657,IF(AND($H$11&gt;=20000,$H$11&lt;30000),AB2657,IF($H$11&gt;=30000,AC2657)))))</f>
        <v>0</v>
      </c>
      <c r="V2657" s="45"/>
      <c r="W2657" s="45"/>
      <c r="X2657" s="45"/>
      <c r="Y2657" s="16">
        <v>150.1</v>
      </c>
      <c r="Z2657" s="17">
        <v>147.09800000000001</v>
      </c>
      <c r="AA2657" s="17">
        <v>142.595</v>
      </c>
      <c r="AB2657" s="16">
        <v>135.09</v>
      </c>
      <c r="AC2657" s="17">
        <v>127.58499999999999</v>
      </c>
      <c r="AD2657" s="18"/>
      <c r="AE2657" s="18"/>
    </row>
    <row r="2658" spans="1:31" ht="33" customHeight="1" outlineLevel="4">
      <c r="A2658" s="51" t="s">
        <v>2931</v>
      </c>
      <c r="B2658" s="51"/>
      <c r="C2658" s="51"/>
      <c r="D2658" s="51"/>
      <c r="E2658" s="51"/>
      <c r="F2658" s="51"/>
      <c r="G2658" s="51"/>
      <c r="H2658" s="51"/>
      <c r="I2658" s="14" t="s">
        <v>25</v>
      </c>
      <c r="J2658" s="49" t="s">
        <v>2932</v>
      </c>
      <c r="K2658" s="49"/>
      <c r="L2658" s="43">
        <v>153.69999999999999</v>
      </c>
      <c r="M2658" s="43"/>
      <c r="N2658" s="15"/>
      <c r="O2658" s="44">
        <f>N2658*L2658</f>
        <v>0</v>
      </c>
      <c r="P2658" s="44"/>
      <c r="Q2658" s="44"/>
      <c r="R2658" s="44">
        <f>U2658*N2658</f>
        <v>0</v>
      </c>
      <c r="S2658" s="44"/>
      <c r="T2658" s="44"/>
      <c r="U2658" s="45" t="b">
        <f>IF(AND($H$11&gt;0,$H$11&lt;10000),Y2658,IF(AND($H$11&gt;=10000,$H$11&lt;15000),Z2658,IF(AND($H$11&gt;=15000,$H$11&lt;20000),AA2658,IF(AND($H$11&gt;=20000,$H$11&lt;30000),AB2658,IF($H$11&gt;=30000,AC2658)))))</f>
        <v>0</v>
      </c>
      <c r="V2658" s="45"/>
      <c r="W2658" s="45"/>
      <c r="X2658" s="45"/>
      <c r="Y2658" s="16">
        <v>153.69999999999999</v>
      </c>
      <c r="Z2658" s="17">
        <v>150.626</v>
      </c>
      <c r="AA2658" s="17">
        <v>146.01499999999999</v>
      </c>
      <c r="AB2658" s="16">
        <v>138.33000000000001</v>
      </c>
      <c r="AC2658" s="17">
        <v>130.64500000000001</v>
      </c>
      <c r="AD2658" s="18"/>
      <c r="AE2658" s="18"/>
    </row>
    <row r="2659" spans="1:31" ht="33" customHeight="1" outlineLevel="4">
      <c r="A2659" s="51" t="s">
        <v>2933</v>
      </c>
      <c r="B2659" s="51"/>
      <c r="C2659" s="51"/>
      <c r="D2659" s="51"/>
      <c r="E2659" s="51"/>
      <c r="F2659" s="51"/>
      <c r="G2659" s="51"/>
      <c r="H2659" s="51"/>
      <c r="I2659" s="14" t="s">
        <v>25</v>
      </c>
      <c r="J2659" s="49" t="s">
        <v>2934</v>
      </c>
      <c r="K2659" s="49"/>
      <c r="L2659" s="43">
        <v>110.6</v>
      </c>
      <c r="M2659" s="43"/>
      <c r="N2659" s="15"/>
      <c r="O2659" s="44">
        <f>N2659*L2659</f>
        <v>0</v>
      </c>
      <c r="P2659" s="44"/>
      <c r="Q2659" s="44"/>
      <c r="R2659" s="44">
        <f>U2659*N2659</f>
        <v>0</v>
      </c>
      <c r="S2659" s="44"/>
      <c r="T2659" s="44"/>
      <c r="U2659" s="45" t="b">
        <f>IF(AND($H$11&gt;0,$H$11&lt;10000),Y2659,IF(AND($H$11&gt;=10000,$H$11&lt;15000),Z2659,IF(AND($H$11&gt;=15000,$H$11&lt;20000),AA2659,IF(AND($H$11&gt;=20000,$H$11&lt;30000),AB2659,IF($H$11&gt;=30000,AC2659)))))</f>
        <v>0</v>
      </c>
      <c r="V2659" s="45"/>
      <c r="W2659" s="45"/>
      <c r="X2659" s="45"/>
      <c r="Y2659" s="16">
        <v>110.6</v>
      </c>
      <c r="Z2659" s="17">
        <v>108.38800000000001</v>
      </c>
      <c r="AA2659" s="16">
        <v>105.07</v>
      </c>
      <c r="AB2659" s="16">
        <v>99.54</v>
      </c>
      <c r="AC2659" s="16">
        <v>94.01</v>
      </c>
      <c r="AD2659" s="18"/>
      <c r="AE2659" s="18"/>
    </row>
    <row r="2660" spans="1:31" ht="33" customHeight="1" outlineLevel="4">
      <c r="A2660" s="51" t="s">
        <v>2935</v>
      </c>
      <c r="B2660" s="51"/>
      <c r="C2660" s="51"/>
      <c r="D2660" s="51"/>
      <c r="E2660" s="51"/>
      <c r="F2660" s="51"/>
      <c r="G2660" s="51"/>
      <c r="H2660" s="51"/>
      <c r="I2660" s="14" t="s">
        <v>25</v>
      </c>
      <c r="J2660" s="42">
        <v>130913</v>
      </c>
      <c r="K2660" s="42"/>
      <c r="L2660" s="43">
        <v>26.8</v>
      </c>
      <c r="M2660" s="43"/>
      <c r="N2660" s="15"/>
      <c r="O2660" s="44">
        <f>N2660*L2660</f>
        <v>0</v>
      </c>
      <c r="P2660" s="44"/>
      <c r="Q2660" s="44"/>
      <c r="R2660" s="44">
        <f>U2660*N2660</f>
        <v>0</v>
      </c>
      <c r="S2660" s="44"/>
      <c r="T2660" s="44"/>
      <c r="U2660" s="45" t="b">
        <f>IF(AND($H$11&gt;0,$H$11&lt;10000),Y2660,IF(AND($H$11&gt;=10000,$H$11&lt;15000),Z2660,IF(AND($H$11&gt;=15000,$H$11&lt;20000),AA2660,IF(AND($H$11&gt;=20000,$H$11&lt;30000),AB2660,IF($H$11&gt;=30000,AC2660)))))</f>
        <v>0</v>
      </c>
      <c r="V2660" s="45"/>
      <c r="W2660" s="45"/>
      <c r="X2660" s="45"/>
      <c r="Y2660" s="16">
        <v>26.8</v>
      </c>
      <c r="Z2660" s="17">
        <v>26.263999999999999</v>
      </c>
      <c r="AA2660" s="16">
        <v>25.46</v>
      </c>
      <c r="AB2660" s="16">
        <v>24.12</v>
      </c>
      <c r="AC2660" s="16">
        <v>22.78</v>
      </c>
      <c r="AD2660" s="18"/>
      <c r="AE2660" s="18"/>
    </row>
    <row r="2661" spans="1:31" ht="33" customHeight="1" outlineLevel="4">
      <c r="A2661" s="51" t="s">
        <v>2936</v>
      </c>
      <c r="B2661" s="51"/>
      <c r="C2661" s="51"/>
      <c r="D2661" s="51"/>
      <c r="E2661" s="51"/>
      <c r="F2661" s="51"/>
      <c r="G2661" s="51"/>
      <c r="H2661" s="51"/>
      <c r="I2661" s="14" t="s">
        <v>25</v>
      </c>
      <c r="J2661" s="42">
        <v>117582</v>
      </c>
      <c r="K2661" s="42"/>
      <c r="L2661" s="43">
        <v>31.6</v>
      </c>
      <c r="M2661" s="43"/>
      <c r="N2661" s="15"/>
      <c r="O2661" s="44">
        <f>N2661*L2661</f>
        <v>0</v>
      </c>
      <c r="P2661" s="44"/>
      <c r="Q2661" s="44"/>
      <c r="R2661" s="44">
        <f>U2661*N2661</f>
        <v>0</v>
      </c>
      <c r="S2661" s="44"/>
      <c r="T2661" s="44"/>
      <c r="U2661" s="45" t="b">
        <f>IF(AND($H$11&gt;0,$H$11&lt;10000),Y2661,IF(AND($H$11&gt;=10000,$H$11&lt;15000),Z2661,IF(AND($H$11&gt;=15000,$H$11&lt;20000),AA2661,IF(AND($H$11&gt;=20000,$H$11&lt;30000),AB2661,IF($H$11&gt;=30000,AC2661)))))</f>
        <v>0</v>
      </c>
      <c r="V2661" s="45"/>
      <c r="W2661" s="45"/>
      <c r="X2661" s="45"/>
      <c r="Y2661" s="16">
        <v>31.6</v>
      </c>
      <c r="Z2661" s="17">
        <v>30.968</v>
      </c>
      <c r="AA2661" s="16">
        <v>30.02</v>
      </c>
      <c r="AB2661" s="16">
        <v>28.44</v>
      </c>
      <c r="AC2661" s="16">
        <v>26.86</v>
      </c>
      <c r="AD2661" s="18"/>
      <c r="AE2661" s="18"/>
    </row>
    <row r="2662" spans="1:31" ht="33" customHeight="1" outlineLevel="4">
      <c r="A2662" s="51" t="s">
        <v>2937</v>
      </c>
      <c r="B2662" s="51"/>
      <c r="C2662" s="51"/>
      <c r="D2662" s="51"/>
      <c r="E2662" s="51"/>
      <c r="F2662" s="51"/>
      <c r="G2662" s="51"/>
      <c r="H2662" s="51"/>
      <c r="I2662" s="14" t="s">
        <v>25</v>
      </c>
      <c r="J2662" s="42">
        <v>109844</v>
      </c>
      <c r="K2662" s="42"/>
      <c r="L2662" s="43">
        <v>22.8</v>
      </c>
      <c r="M2662" s="43"/>
      <c r="N2662" s="15"/>
      <c r="O2662" s="44">
        <f>N2662*L2662</f>
        <v>0</v>
      </c>
      <c r="P2662" s="44"/>
      <c r="Q2662" s="44"/>
      <c r="R2662" s="44">
        <f>U2662*N2662</f>
        <v>0</v>
      </c>
      <c r="S2662" s="44"/>
      <c r="T2662" s="44"/>
      <c r="U2662" s="45" t="b">
        <f>IF(AND($H$11&gt;0,$H$11&lt;10000),Y2662,IF(AND($H$11&gt;=10000,$H$11&lt;15000),Z2662,IF(AND($H$11&gt;=15000,$H$11&lt;20000),AA2662,IF(AND($H$11&gt;=20000,$H$11&lt;30000),AB2662,IF($H$11&gt;=30000,AC2662)))))</f>
        <v>0</v>
      </c>
      <c r="V2662" s="45"/>
      <c r="W2662" s="45"/>
      <c r="X2662" s="45"/>
      <c r="Y2662" s="16">
        <v>22.8</v>
      </c>
      <c r="Z2662" s="17">
        <v>22.344000000000001</v>
      </c>
      <c r="AA2662" s="16">
        <v>21.66</v>
      </c>
      <c r="AB2662" s="16">
        <v>20.52</v>
      </c>
      <c r="AC2662" s="16">
        <v>19.38</v>
      </c>
      <c r="AD2662" s="18"/>
      <c r="AE2662" s="18"/>
    </row>
    <row r="2663" spans="1:31" ht="33" customHeight="1" outlineLevel="4">
      <c r="A2663" s="51" t="s">
        <v>2938</v>
      </c>
      <c r="B2663" s="51"/>
      <c r="C2663" s="51"/>
      <c r="D2663" s="51"/>
      <c r="E2663" s="51"/>
      <c r="F2663" s="51"/>
      <c r="G2663" s="51"/>
      <c r="H2663" s="51"/>
      <c r="I2663" s="14" t="s">
        <v>25</v>
      </c>
      <c r="J2663" s="42">
        <v>84278</v>
      </c>
      <c r="K2663" s="42"/>
      <c r="L2663" s="43">
        <v>45.9</v>
      </c>
      <c r="M2663" s="43"/>
      <c r="N2663" s="15"/>
      <c r="O2663" s="44">
        <f>N2663*L2663</f>
        <v>0</v>
      </c>
      <c r="P2663" s="44"/>
      <c r="Q2663" s="44"/>
      <c r="R2663" s="44">
        <f>U2663*N2663</f>
        <v>0</v>
      </c>
      <c r="S2663" s="44"/>
      <c r="T2663" s="44"/>
      <c r="U2663" s="45" t="b">
        <f>IF(AND($H$11&gt;0,$H$11&lt;10000),Y2663,IF(AND($H$11&gt;=10000,$H$11&lt;15000),Z2663,IF(AND($H$11&gt;=15000,$H$11&lt;20000),AA2663,IF(AND($H$11&gt;=20000,$H$11&lt;30000),AB2663,IF($H$11&gt;=30000,AC2663)))))</f>
        <v>0</v>
      </c>
      <c r="V2663" s="45"/>
      <c r="W2663" s="45"/>
      <c r="X2663" s="45"/>
      <c r="Y2663" s="16">
        <v>45.9</v>
      </c>
      <c r="Z2663" s="17">
        <v>44.981999999999999</v>
      </c>
      <c r="AA2663" s="17">
        <v>43.604999999999997</v>
      </c>
      <c r="AB2663" s="16">
        <v>41.31</v>
      </c>
      <c r="AC2663" s="17">
        <v>39.015000000000001</v>
      </c>
      <c r="AD2663" s="18"/>
      <c r="AE2663" s="18"/>
    </row>
    <row r="2664" spans="1:31" ht="11.1" customHeight="1" outlineLevel="3">
      <c r="A2664" s="50" t="s">
        <v>2939</v>
      </c>
      <c r="B2664" s="50"/>
      <c r="C2664" s="50"/>
      <c r="D2664" s="50"/>
      <c r="E2664" s="50"/>
      <c r="F2664" s="50"/>
      <c r="G2664" s="50"/>
      <c r="H2664" s="50"/>
      <c r="I2664" s="4"/>
      <c r="J2664" s="5"/>
      <c r="K2664" s="6"/>
      <c r="L2664" s="5"/>
      <c r="M2664" s="6"/>
      <c r="N2664" s="4"/>
      <c r="O2664" s="7"/>
      <c r="P2664" s="8"/>
      <c r="Q2664" s="9"/>
      <c r="R2664" s="7"/>
      <c r="S2664" s="8"/>
      <c r="T2664" s="9"/>
      <c r="U2664" s="10"/>
      <c r="V2664" s="11"/>
      <c r="W2664" s="11"/>
      <c r="X2664" s="12"/>
      <c r="Y2664" s="13"/>
      <c r="Z2664" s="13"/>
      <c r="AA2664" s="13"/>
      <c r="AB2664" s="13"/>
      <c r="AC2664" s="13"/>
      <c r="AD2664" s="13"/>
      <c r="AE2664" s="13"/>
    </row>
    <row r="2665" spans="1:31" ht="33" customHeight="1" outlineLevel="4">
      <c r="A2665" s="51" t="s">
        <v>2940</v>
      </c>
      <c r="B2665" s="51"/>
      <c r="C2665" s="51"/>
      <c r="D2665" s="51"/>
      <c r="E2665" s="51"/>
      <c r="F2665" s="51"/>
      <c r="G2665" s="51"/>
      <c r="H2665" s="51"/>
      <c r="I2665" s="14" t="s">
        <v>25</v>
      </c>
      <c r="J2665" s="42">
        <v>64592</v>
      </c>
      <c r="K2665" s="42"/>
      <c r="L2665" s="43">
        <v>50.2</v>
      </c>
      <c r="M2665" s="43"/>
      <c r="N2665" s="15"/>
      <c r="O2665" s="44">
        <f>N2665*L2665</f>
        <v>0</v>
      </c>
      <c r="P2665" s="44"/>
      <c r="Q2665" s="44"/>
      <c r="R2665" s="44">
        <f>U2665*N2665</f>
        <v>0</v>
      </c>
      <c r="S2665" s="44"/>
      <c r="T2665" s="44"/>
      <c r="U2665" s="45" t="b">
        <f>IF(AND($H$11&gt;0,$H$11&lt;10000),Y2665,IF(AND($H$11&gt;=10000,$H$11&lt;15000),Z2665,IF(AND($H$11&gt;=15000,$H$11&lt;20000),AA2665,IF(AND($H$11&gt;=20000,$H$11&lt;30000),AB2665,IF($H$11&gt;=30000,AC2665)))))</f>
        <v>0</v>
      </c>
      <c r="V2665" s="45"/>
      <c r="W2665" s="45"/>
      <c r="X2665" s="45"/>
      <c r="Y2665" s="16">
        <v>50.2</v>
      </c>
      <c r="Z2665" s="17">
        <v>49.195999999999998</v>
      </c>
      <c r="AA2665" s="16">
        <v>47.69</v>
      </c>
      <c r="AB2665" s="16">
        <v>45.18</v>
      </c>
      <c r="AC2665" s="16">
        <v>42.67</v>
      </c>
      <c r="AD2665" s="18"/>
      <c r="AE2665" s="18"/>
    </row>
    <row r="2666" spans="1:31" ht="11.1" customHeight="1" outlineLevel="2">
      <c r="A2666" s="46" t="s">
        <v>2941</v>
      </c>
      <c r="B2666" s="46"/>
      <c r="C2666" s="46"/>
      <c r="D2666" s="46"/>
      <c r="E2666" s="46"/>
      <c r="F2666" s="46"/>
      <c r="G2666" s="46"/>
      <c r="H2666" s="46"/>
      <c r="I2666" s="4"/>
      <c r="J2666" s="5"/>
      <c r="K2666" s="6"/>
      <c r="L2666" s="5"/>
      <c r="M2666" s="6"/>
      <c r="N2666" s="4"/>
      <c r="O2666" s="7"/>
      <c r="P2666" s="8"/>
      <c r="Q2666" s="9"/>
      <c r="R2666" s="7"/>
      <c r="S2666" s="8"/>
      <c r="T2666" s="9"/>
      <c r="U2666" s="10"/>
      <c r="V2666" s="11"/>
      <c r="W2666" s="11"/>
      <c r="X2666" s="12"/>
      <c r="Y2666" s="13"/>
      <c r="Z2666" s="13"/>
      <c r="AA2666" s="13"/>
      <c r="AB2666" s="13"/>
      <c r="AC2666" s="13"/>
      <c r="AD2666" s="13"/>
      <c r="AE2666" s="13"/>
    </row>
    <row r="2667" spans="1:31" ht="33" customHeight="1" outlineLevel="3">
      <c r="A2667" s="47" t="s">
        <v>2942</v>
      </c>
      <c r="B2667" s="47"/>
      <c r="C2667" s="47"/>
      <c r="D2667" s="47"/>
      <c r="E2667" s="47"/>
      <c r="F2667" s="47"/>
      <c r="G2667" s="47"/>
      <c r="H2667" s="47"/>
      <c r="I2667" s="14" t="s">
        <v>25</v>
      </c>
      <c r="J2667" s="42">
        <v>108758</v>
      </c>
      <c r="K2667" s="42"/>
      <c r="L2667" s="43">
        <v>10.1</v>
      </c>
      <c r="M2667" s="43"/>
      <c r="N2667" s="15"/>
      <c r="O2667" s="44">
        <f>N2667*L2667</f>
        <v>0</v>
      </c>
      <c r="P2667" s="44"/>
      <c r="Q2667" s="44"/>
      <c r="R2667" s="44">
        <f>U2667*N2667</f>
        <v>0</v>
      </c>
      <c r="S2667" s="44"/>
      <c r="T2667" s="44"/>
      <c r="U2667" s="45" t="b">
        <f>IF(AND($H$11&gt;0,$H$11&lt;10000),Y2667,IF(AND($H$11&gt;=10000,$H$11&lt;15000),Z2667,IF(AND($H$11&gt;=15000,$H$11&lt;20000),AA2667,IF(AND($H$11&gt;=20000,$H$11&lt;30000),AB2667,IF($H$11&gt;=30000,AC2667)))))</f>
        <v>0</v>
      </c>
      <c r="V2667" s="45"/>
      <c r="W2667" s="45"/>
      <c r="X2667" s="45"/>
      <c r="Y2667" s="16">
        <v>10.1</v>
      </c>
      <c r="Z2667" s="17">
        <v>9.8979999999999997</v>
      </c>
      <c r="AA2667" s="17">
        <v>9.5950000000000006</v>
      </c>
      <c r="AB2667" s="16">
        <v>9.09</v>
      </c>
      <c r="AC2667" s="17">
        <v>8.5850000000000009</v>
      </c>
      <c r="AD2667" s="18"/>
      <c r="AE2667" s="18"/>
    </row>
    <row r="2668" spans="1:31" ht="33" customHeight="1" outlineLevel="3">
      <c r="A2668" s="47" t="s">
        <v>2943</v>
      </c>
      <c r="B2668" s="47"/>
      <c r="C2668" s="47"/>
      <c r="D2668" s="47"/>
      <c r="E2668" s="47"/>
      <c r="F2668" s="47"/>
      <c r="G2668" s="47"/>
      <c r="H2668" s="47"/>
      <c r="I2668" s="14" t="s">
        <v>25</v>
      </c>
      <c r="J2668" s="42">
        <v>101983</v>
      </c>
      <c r="K2668" s="42"/>
      <c r="L2668" s="43">
        <v>3.5</v>
      </c>
      <c r="M2668" s="43"/>
      <c r="N2668" s="15"/>
      <c r="O2668" s="44">
        <f>N2668*L2668</f>
        <v>0</v>
      </c>
      <c r="P2668" s="44"/>
      <c r="Q2668" s="44"/>
      <c r="R2668" s="44">
        <f>U2668*N2668</f>
        <v>0</v>
      </c>
      <c r="S2668" s="44"/>
      <c r="T2668" s="44"/>
      <c r="U2668" s="45" t="b">
        <f>IF(AND($H$11&gt;0,$H$11&lt;10000),Y2668,IF(AND($H$11&gt;=10000,$H$11&lt;15000),Z2668,IF(AND($H$11&gt;=15000,$H$11&lt;20000),AA2668,IF(AND($H$11&gt;=20000,$H$11&lt;30000),AB2668,IF($H$11&gt;=30000,AC2668)))))</f>
        <v>0</v>
      </c>
      <c r="V2668" s="45"/>
      <c r="W2668" s="45"/>
      <c r="X2668" s="45"/>
      <c r="Y2668" s="16">
        <v>3.5</v>
      </c>
      <c r="Z2668" s="16">
        <v>3.43</v>
      </c>
      <c r="AA2668" s="17">
        <v>3.3250000000000002</v>
      </c>
      <c r="AB2668" s="16">
        <v>3.15</v>
      </c>
      <c r="AC2668" s="17">
        <v>2.9750000000000001</v>
      </c>
      <c r="AD2668" s="18"/>
      <c r="AE2668" s="18"/>
    </row>
    <row r="2669" spans="1:31" ht="33" customHeight="1" outlineLevel="3">
      <c r="A2669" s="47" t="s">
        <v>2944</v>
      </c>
      <c r="B2669" s="47"/>
      <c r="C2669" s="47"/>
      <c r="D2669" s="47"/>
      <c r="E2669" s="47"/>
      <c r="F2669" s="47"/>
      <c r="G2669" s="47"/>
      <c r="H2669" s="47"/>
      <c r="I2669" s="14" t="s">
        <v>25</v>
      </c>
      <c r="J2669" s="42">
        <v>92941</v>
      </c>
      <c r="K2669" s="42"/>
      <c r="L2669" s="43">
        <v>10.9</v>
      </c>
      <c r="M2669" s="43"/>
      <c r="N2669" s="15"/>
      <c r="O2669" s="44">
        <f>N2669*L2669</f>
        <v>0</v>
      </c>
      <c r="P2669" s="44"/>
      <c r="Q2669" s="44"/>
      <c r="R2669" s="44">
        <f>U2669*N2669</f>
        <v>0</v>
      </c>
      <c r="S2669" s="44"/>
      <c r="T2669" s="44"/>
      <c r="U2669" s="45" t="b">
        <f>IF(AND($H$11&gt;0,$H$11&lt;10000),Y2669,IF(AND($H$11&gt;=10000,$H$11&lt;15000),Z2669,IF(AND($H$11&gt;=15000,$H$11&lt;20000),AA2669,IF(AND($H$11&gt;=20000,$H$11&lt;30000),AB2669,IF($H$11&gt;=30000,AC2669)))))</f>
        <v>0</v>
      </c>
      <c r="V2669" s="45"/>
      <c r="W2669" s="45"/>
      <c r="X2669" s="45"/>
      <c r="Y2669" s="16">
        <v>10.9</v>
      </c>
      <c r="Z2669" s="17">
        <v>10.682</v>
      </c>
      <c r="AA2669" s="17">
        <v>10.355</v>
      </c>
      <c r="AB2669" s="16">
        <v>9.81</v>
      </c>
      <c r="AC2669" s="17">
        <v>9.2650000000000006</v>
      </c>
      <c r="AD2669" s="18"/>
      <c r="AE2669" s="18"/>
    </row>
    <row r="2670" spans="1:31" ht="33" customHeight="1" outlineLevel="3">
      <c r="A2670" s="47" t="s">
        <v>2945</v>
      </c>
      <c r="B2670" s="47"/>
      <c r="C2670" s="47"/>
      <c r="D2670" s="47"/>
      <c r="E2670" s="47"/>
      <c r="F2670" s="47"/>
      <c r="G2670" s="47"/>
      <c r="H2670" s="47"/>
      <c r="I2670" s="14" t="s">
        <v>25</v>
      </c>
      <c r="J2670" s="42">
        <v>125400</v>
      </c>
      <c r="K2670" s="42"/>
      <c r="L2670" s="43">
        <v>22.3</v>
      </c>
      <c r="M2670" s="43"/>
      <c r="N2670" s="15"/>
      <c r="O2670" s="44">
        <f>N2670*L2670</f>
        <v>0</v>
      </c>
      <c r="P2670" s="44"/>
      <c r="Q2670" s="44"/>
      <c r="R2670" s="44">
        <f>U2670*N2670</f>
        <v>0</v>
      </c>
      <c r="S2670" s="44"/>
      <c r="T2670" s="44"/>
      <c r="U2670" s="45" t="b">
        <f>IF(AND($H$11&gt;0,$H$11&lt;10000),Y2670,IF(AND($H$11&gt;=10000,$H$11&lt;15000),Z2670,IF(AND($H$11&gt;=15000,$H$11&lt;20000),AA2670,IF(AND($H$11&gt;=20000,$H$11&lt;30000),AB2670,IF($H$11&gt;=30000,AC2670)))))</f>
        <v>0</v>
      </c>
      <c r="V2670" s="45"/>
      <c r="W2670" s="45"/>
      <c r="X2670" s="45"/>
      <c r="Y2670" s="16">
        <v>22.3</v>
      </c>
      <c r="Z2670" s="17">
        <v>21.853999999999999</v>
      </c>
      <c r="AA2670" s="17">
        <v>21.184999999999999</v>
      </c>
      <c r="AB2670" s="16">
        <v>20.07</v>
      </c>
      <c r="AC2670" s="17">
        <v>18.954999999999998</v>
      </c>
      <c r="AD2670" s="18"/>
      <c r="AE2670" s="18"/>
    </row>
    <row r="2671" spans="1:31" ht="33" customHeight="1" outlineLevel="3">
      <c r="A2671" s="47" t="s">
        <v>2946</v>
      </c>
      <c r="B2671" s="47"/>
      <c r="C2671" s="47"/>
      <c r="D2671" s="47"/>
      <c r="E2671" s="47"/>
      <c r="F2671" s="47"/>
      <c r="G2671" s="47"/>
      <c r="H2671" s="47"/>
      <c r="I2671" s="14" t="s">
        <v>25</v>
      </c>
      <c r="J2671" s="42">
        <v>128311</v>
      </c>
      <c r="K2671" s="42"/>
      <c r="L2671" s="43">
        <v>15</v>
      </c>
      <c r="M2671" s="43"/>
      <c r="N2671" s="15"/>
      <c r="O2671" s="44">
        <f>N2671*L2671</f>
        <v>0</v>
      </c>
      <c r="P2671" s="44"/>
      <c r="Q2671" s="44"/>
      <c r="R2671" s="44">
        <f>U2671*N2671</f>
        <v>0</v>
      </c>
      <c r="S2671" s="44"/>
      <c r="T2671" s="44"/>
      <c r="U2671" s="45" t="b">
        <f>IF(AND($H$11&gt;0,$H$11&lt;10000),Y2671,IF(AND($H$11&gt;=10000,$H$11&lt;15000),Z2671,IF(AND($H$11&gt;=15000,$H$11&lt;20000),AA2671,IF(AND($H$11&gt;=20000,$H$11&lt;30000),AB2671,IF($H$11&gt;=30000,AC2671)))))</f>
        <v>0</v>
      </c>
      <c r="V2671" s="45"/>
      <c r="W2671" s="45"/>
      <c r="X2671" s="45"/>
      <c r="Y2671" s="16">
        <v>15</v>
      </c>
      <c r="Z2671" s="23">
        <v>14.7</v>
      </c>
      <c r="AA2671" s="16">
        <v>14.25</v>
      </c>
      <c r="AB2671" s="23">
        <v>13.5</v>
      </c>
      <c r="AC2671" s="16">
        <v>12.75</v>
      </c>
      <c r="AD2671" s="18"/>
      <c r="AE2671" s="18"/>
    </row>
    <row r="2672" spans="1:31" ht="33" customHeight="1" outlineLevel="3">
      <c r="A2672" s="47" t="s">
        <v>2947</v>
      </c>
      <c r="B2672" s="47"/>
      <c r="C2672" s="47"/>
      <c r="D2672" s="47"/>
      <c r="E2672" s="47"/>
      <c r="F2672" s="47"/>
      <c r="G2672" s="47"/>
      <c r="H2672" s="47"/>
      <c r="I2672" s="14" t="s">
        <v>25</v>
      </c>
      <c r="J2672" s="42">
        <v>130575</v>
      </c>
      <c r="K2672" s="42"/>
      <c r="L2672" s="43">
        <v>10.6</v>
      </c>
      <c r="M2672" s="43"/>
      <c r="N2672" s="15"/>
      <c r="O2672" s="44">
        <f>N2672*L2672</f>
        <v>0</v>
      </c>
      <c r="P2672" s="44"/>
      <c r="Q2672" s="44"/>
      <c r="R2672" s="44">
        <f>U2672*N2672</f>
        <v>0</v>
      </c>
      <c r="S2672" s="44"/>
      <c r="T2672" s="44"/>
      <c r="U2672" s="45" t="b">
        <f>IF(AND($H$11&gt;0,$H$11&lt;10000),Y2672,IF(AND($H$11&gt;=10000,$H$11&lt;15000),Z2672,IF(AND($H$11&gt;=15000,$H$11&lt;20000),AA2672,IF(AND($H$11&gt;=20000,$H$11&lt;30000),AB2672,IF($H$11&gt;=30000,AC2672)))))</f>
        <v>0</v>
      </c>
      <c r="V2672" s="45"/>
      <c r="W2672" s="45"/>
      <c r="X2672" s="45"/>
      <c r="Y2672" s="16">
        <v>10.6</v>
      </c>
      <c r="Z2672" s="17">
        <v>10.388</v>
      </c>
      <c r="AA2672" s="16">
        <v>10.07</v>
      </c>
      <c r="AB2672" s="16">
        <v>9.5399999999999991</v>
      </c>
      <c r="AC2672" s="16">
        <v>9.01</v>
      </c>
      <c r="AD2672" s="18"/>
      <c r="AE2672" s="18"/>
    </row>
    <row r="2673" spans="1:31" ht="33" customHeight="1" outlineLevel="3">
      <c r="A2673" s="47" t="s">
        <v>2948</v>
      </c>
      <c r="B2673" s="47"/>
      <c r="C2673" s="47"/>
      <c r="D2673" s="47"/>
      <c r="E2673" s="47"/>
      <c r="F2673" s="47"/>
      <c r="G2673" s="47"/>
      <c r="H2673" s="47"/>
      <c r="I2673" s="14" t="s">
        <v>25</v>
      </c>
      <c r="J2673" s="42">
        <v>117797</v>
      </c>
      <c r="K2673" s="42"/>
      <c r="L2673" s="43">
        <v>12.8</v>
      </c>
      <c r="M2673" s="43"/>
      <c r="N2673" s="15"/>
      <c r="O2673" s="44">
        <f>N2673*L2673</f>
        <v>0</v>
      </c>
      <c r="P2673" s="44"/>
      <c r="Q2673" s="44"/>
      <c r="R2673" s="44">
        <f>U2673*N2673</f>
        <v>0</v>
      </c>
      <c r="S2673" s="44"/>
      <c r="T2673" s="44"/>
      <c r="U2673" s="45" t="b">
        <f>IF(AND($H$11&gt;0,$H$11&lt;10000),Y2673,IF(AND($H$11&gt;=10000,$H$11&lt;15000),Z2673,IF(AND($H$11&gt;=15000,$H$11&lt;20000),AA2673,IF(AND($H$11&gt;=20000,$H$11&lt;30000),AB2673,IF($H$11&gt;=30000,AC2673)))))</f>
        <v>0</v>
      </c>
      <c r="V2673" s="45"/>
      <c r="W2673" s="45"/>
      <c r="X2673" s="45"/>
      <c r="Y2673" s="16">
        <v>12.8</v>
      </c>
      <c r="Z2673" s="17">
        <v>12.544</v>
      </c>
      <c r="AA2673" s="16">
        <v>12.16</v>
      </c>
      <c r="AB2673" s="16">
        <v>11.52</v>
      </c>
      <c r="AC2673" s="16">
        <v>10.88</v>
      </c>
      <c r="AD2673" s="18"/>
      <c r="AE2673" s="18"/>
    </row>
    <row r="2674" spans="1:31" ht="33" customHeight="1" outlineLevel="3">
      <c r="A2674" s="47" t="s">
        <v>2949</v>
      </c>
      <c r="B2674" s="47"/>
      <c r="C2674" s="47"/>
      <c r="D2674" s="47"/>
      <c r="E2674" s="47"/>
      <c r="F2674" s="47"/>
      <c r="G2674" s="47"/>
      <c r="H2674" s="47"/>
      <c r="I2674" s="14" t="s">
        <v>25</v>
      </c>
      <c r="J2674" s="42">
        <v>77157</v>
      </c>
      <c r="K2674" s="42"/>
      <c r="L2674" s="43">
        <v>29.5</v>
      </c>
      <c r="M2674" s="43"/>
      <c r="N2674" s="15"/>
      <c r="O2674" s="44">
        <f>N2674*L2674</f>
        <v>0</v>
      </c>
      <c r="P2674" s="44"/>
      <c r="Q2674" s="44"/>
      <c r="R2674" s="44">
        <f>U2674*N2674</f>
        <v>0</v>
      </c>
      <c r="S2674" s="44"/>
      <c r="T2674" s="44"/>
      <c r="U2674" s="45" t="b">
        <f>IF(AND($H$11&gt;0,$H$11&lt;10000),Y2674,IF(AND($H$11&gt;=10000,$H$11&lt;15000),Z2674,IF(AND($H$11&gt;=15000,$H$11&lt;20000),AA2674,IF(AND($H$11&gt;=20000,$H$11&lt;30000),AB2674,IF($H$11&gt;=30000,AC2674)))))</f>
        <v>0</v>
      </c>
      <c r="V2674" s="45"/>
      <c r="W2674" s="45"/>
      <c r="X2674" s="45"/>
      <c r="Y2674" s="16">
        <v>29.5</v>
      </c>
      <c r="Z2674" s="16">
        <v>28.91</v>
      </c>
      <c r="AA2674" s="17">
        <v>28.024999999999999</v>
      </c>
      <c r="AB2674" s="16">
        <v>26.55</v>
      </c>
      <c r="AC2674" s="17">
        <v>25.074999999999999</v>
      </c>
      <c r="AD2674" s="18"/>
      <c r="AE2674" s="18"/>
    </row>
    <row r="2675" spans="1:31" ht="33" customHeight="1" outlineLevel="3">
      <c r="A2675" s="47" t="s">
        <v>2950</v>
      </c>
      <c r="B2675" s="47"/>
      <c r="C2675" s="47"/>
      <c r="D2675" s="47"/>
      <c r="E2675" s="47"/>
      <c r="F2675" s="47"/>
      <c r="G2675" s="47"/>
      <c r="H2675" s="47"/>
      <c r="I2675" s="14" t="s">
        <v>25</v>
      </c>
      <c r="J2675" s="42">
        <v>87768</v>
      </c>
      <c r="K2675" s="42"/>
      <c r="L2675" s="43">
        <v>11.5</v>
      </c>
      <c r="M2675" s="43"/>
      <c r="N2675" s="15"/>
      <c r="O2675" s="44">
        <f>N2675*L2675</f>
        <v>0</v>
      </c>
      <c r="P2675" s="44"/>
      <c r="Q2675" s="44"/>
      <c r="R2675" s="44">
        <f>U2675*N2675</f>
        <v>0</v>
      </c>
      <c r="S2675" s="44"/>
      <c r="T2675" s="44"/>
      <c r="U2675" s="45" t="b">
        <f>IF(AND($H$11&gt;0,$H$11&lt;10000),Y2675,IF(AND($H$11&gt;=10000,$H$11&lt;15000),Z2675,IF(AND($H$11&gt;=15000,$H$11&lt;20000),AA2675,IF(AND($H$11&gt;=20000,$H$11&lt;30000),AB2675,IF($H$11&gt;=30000,AC2675)))))</f>
        <v>0</v>
      </c>
      <c r="V2675" s="45"/>
      <c r="W2675" s="45"/>
      <c r="X2675" s="45"/>
      <c r="Y2675" s="16">
        <v>11.5</v>
      </c>
      <c r="Z2675" s="16">
        <v>11.27</v>
      </c>
      <c r="AA2675" s="17">
        <v>10.925000000000001</v>
      </c>
      <c r="AB2675" s="16">
        <v>10.35</v>
      </c>
      <c r="AC2675" s="17">
        <v>9.7750000000000004</v>
      </c>
      <c r="AD2675" s="18"/>
      <c r="AE2675" s="18"/>
    </row>
    <row r="2676" spans="1:31" ht="33" customHeight="1" outlineLevel="3">
      <c r="A2676" s="47" t="s">
        <v>2951</v>
      </c>
      <c r="B2676" s="47"/>
      <c r="C2676" s="47"/>
      <c r="D2676" s="47"/>
      <c r="E2676" s="47"/>
      <c r="F2676" s="47"/>
      <c r="G2676" s="47"/>
      <c r="H2676" s="47"/>
      <c r="I2676" s="14" t="s">
        <v>25</v>
      </c>
      <c r="J2676" s="42">
        <v>63985</v>
      </c>
      <c r="K2676" s="42"/>
      <c r="L2676" s="43">
        <v>8.6</v>
      </c>
      <c r="M2676" s="43"/>
      <c r="N2676" s="15"/>
      <c r="O2676" s="44">
        <f>N2676*L2676</f>
        <v>0</v>
      </c>
      <c r="P2676" s="44"/>
      <c r="Q2676" s="44"/>
      <c r="R2676" s="44">
        <f>U2676*N2676</f>
        <v>0</v>
      </c>
      <c r="S2676" s="44"/>
      <c r="T2676" s="44"/>
      <c r="U2676" s="45" t="b">
        <f>IF(AND($H$11&gt;0,$H$11&lt;10000),Y2676,IF(AND($H$11&gt;=10000,$H$11&lt;15000),Z2676,IF(AND($H$11&gt;=15000,$H$11&lt;20000),AA2676,IF(AND($H$11&gt;=20000,$H$11&lt;30000),AB2676,IF($H$11&gt;=30000,AC2676)))))</f>
        <v>0</v>
      </c>
      <c r="V2676" s="45"/>
      <c r="W2676" s="45"/>
      <c r="X2676" s="45"/>
      <c r="Y2676" s="16">
        <v>8.6</v>
      </c>
      <c r="Z2676" s="17">
        <v>8.4280000000000008</v>
      </c>
      <c r="AA2676" s="16">
        <v>8.17</v>
      </c>
      <c r="AB2676" s="16">
        <v>7.74</v>
      </c>
      <c r="AC2676" s="16">
        <v>7.31</v>
      </c>
      <c r="AD2676" s="18"/>
      <c r="AE2676" s="18"/>
    </row>
    <row r="2677" spans="1:31" ht="33" customHeight="1" outlineLevel="3">
      <c r="A2677" s="47" t="s">
        <v>2952</v>
      </c>
      <c r="B2677" s="47"/>
      <c r="C2677" s="47"/>
      <c r="D2677" s="47"/>
      <c r="E2677" s="47"/>
      <c r="F2677" s="47"/>
      <c r="G2677" s="47"/>
      <c r="H2677" s="47"/>
      <c r="I2677" s="14" t="s">
        <v>25</v>
      </c>
      <c r="J2677" s="42">
        <v>64683</v>
      </c>
      <c r="K2677" s="42"/>
      <c r="L2677" s="43">
        <v>7.6</v>
      </c>
      <c r="M2677" s="43"/>
      <c r="N2677" s="15"/>
      <c r="O2677" s="44">
        <f>N2677*L2677</f>
        <v>0</v>
      </c>
      <c r="P2677" s="44"/>
      <c r="Q2677" s="44"/>
      <c r="R2677" s="44">
        <f>U2677*N2677</f>
        <v>0</v>
      </c>
      <c r="S2677" s="44"/>
      <c r="T2677" s="44"/>
      <c r="U2677" s="45" t="b">
        <f>IF(AND($H$11&gt;0,$H$11&lt;10000),Y2677,IF(AND($H$11&gt;=10000,$H$11&lt;15000),Z2677,IF(AND($H$11&gt;=15000,$H$11&lt;20000),AA2677,IF(AND($H$11&gt;=20000,$H$11&lt;30000),AB2677,IF($H$11&gt;=30000,AC2677)))))</f>
        <v>0</v>
      </c>
      <c r="V2677" s="45"/>
      <c r="W2677" s="45"/>
      <c r="X2677" s="45"/>
      <c r="Y2677" s="16">
        <v>7.6</v>
      </c>
      <c r="Z2677" s="17">
        <v>7.4480000000000004</v>
      </c>
      <c r="AA2677" s="16">
        <v>7.22</v>
      </c>
      <c r="AB2677" s="16">
        <v>6.84</v>
      </c>
      <c r="AC2677" s="16">
        <v>6.46</v>
      </c>
      <c r="AD2677" s="18"/>
      <c r="AE2677" s="18"/>
    </row>
    <row r="2678" spans="1:31" ht="33" customHeight="1" outlineLevel="3">
      <c r="A2678" s="47" t="s">
        <v>2953</v>
      </c>
      <c r="B2678" s="47"/>
      <c r="C2678" s="47"/>
      <c r="D2678" s="47"/>
      <c r="E2678" s="47"/>
      <c r="F2678" s="47"/>
      <c r="G2678" s="47"/>
      <c r="H2678" s="47"/>
      <c r="I2678" s="14" t="s">
        <v>25</v>
      </c>
      <c r="J2678" s="42">
        <v>107909</v>
      </c>
      <c r="K2678" s="42"/>
      <c r="L2678" s="43">
        <v>58.1</v>
      </c>
      <c r="M2678" s="43"/>
      <c r="N2678" s="15"/>
      <c r="O2678" s="44">
        <f>N2678*L2678</f>
        <v>0</v>
      </c>
      <c r="P2678" s="44"/>
      <c r="Q2678" s="44"/>
      <c r="R2678" s="44">
        <f>U2678*N2678</f>
        <v>0</v>
      </c>
      <c r="S2678" s="44"/>
      <c r="T2678" s="44"/>
      <c r="U2678" s="45" t="b">
        <f>IF(AND($H$11&gt;0,$H$11&lt;10000),Y2678,IF(AND($H$11&gt;=10000,$H$11&lt;15000),Z2678,IF(AND($H$11&gt;=15000,$H$11&lt;20000),AA2678,IF(AND($H$11&gt;=20000,$H$11&lt;30000),AB2678,IF($H$11&gt;=30000,AC2678)))))</f>
        <v>0</v>
      </c>
      <c r="V2678" s="45"/>
      <c r="W2678" s="45"/>
      <c r="X2678" s="45"/>
      <c r="Y2678" s="16">
        <v>58.1</v>
      </c>
      <c r="Z2678" s="17">
        <v>56.938000000000002</v>
      </c>
      <c r="AA2678" s="17">
        <v>55.195</v>
      </c>
      <c r="AB2678" s="16">
        <v>52.29</v>
      </c>
      <c r="AC2678" s="17">
        <v>49.384999999999998</v>
      </c>
      <c r="AD2678" s="18"/>
      <c r="AE2678" s="18"/>
    </row>
    <row r="2679" spans="1:31" ht="33" customHeight="1" outlineLevel="3">
      <c r="A2679" s="47" t="s">
        <v>2954</v>
      </c>
      <c r="B2679" s="47"/>
      <c r="C2679" s="47"/>
      <c r="D2679" s="47"/>
      <c r="E2679" s="47"/>
      <c r="F2679" s="47"/>
      <c r="G2679" s="47"/>
      <c r="H2679" s="47"/>
      <c r="I2679" s="14" t="s">
        <v>25</v>
      </c>
      <c r="J2679" s="42">
        <v>107912</v>
      </c>
      <c r="K2679" s="42"/>
      <c r="L2679" s="43">
        <v>50.6</v>
      </c>
      <c r="M2679" s="43"/>
      <c r="N2679" s="15"/>
      <c r="O2679" s="44">
        <f>N2679*L2679</f>
        <v>0</v>
      </c>
      <c r="P2679" s="44"/>
      <c r="Q2679" s="44"/>
      <c r="R2679" s="44">
        <f>U2679*N2679</f>
        <v>0</v>
      </c>
      <c r="S2679" s="44"/>
      <c r="T2679" s="44"/>
      <c r="U2679" s="45" t="b">
        <f>IF(AND($H$11&gt;0,$H$11&lt;10000),Y2679,IF(AND($H$11&gt;=10000,$H$11&lt;15000),Z2679,IF(AND($H$11&gt;=15000,$H$11&lt;20000),AA2679,IF(AND($H$11&gt;=20000,$H$11&lt;30000),AB2679,IF($H$11&gt;=30000,AC2679)))))</f>
        <v>0</v>
      </c>
      <c r="V2679" s="45"/>
      <c r="W2679" s="45"/>
      <c r="X2679" s="45"/>
      <c r="Y2679" s="16">
        <v>50.6</v>
      </c>
      <c r="Z2679" s="17">
        <v>49.588000000000001</v>
      </c>
      <c r="AA2679" s="16">
        <v>48.07</v>
      </c>
      <c r="AB2679" s="16">
        <v>45.54</v>
      </c>
      <c r="AC2679" s="16">
        <v>43.01</v>
      </c>
      <c r="AD2679" s="18"/>
      <c r="AE2679" s="18"/>
    </row>
    <row r="2680" spans="1:31" ht="33" customHeight="1" outlineLevel="3">
      <c r="A2680" s="47" t="s">
        <v>2955</v>
      </c>
      <c r="B2680" s="47"/>
      <c r="C2680" s="47"/>
      <c r="D2680" s="47"/>
      <c r="E2680" s="47"/>
      <c r="F2680" s="47"/>
      <c r="G2680" s="47"/>
      <c r="H2680" s="47"/>
      <c r="I2680" s="14" t="s">
        <v>25</v>
      </c>
      <c r="J2680" s="42">
        <v>130757</v>
      </c>
      <c r="K2680" s="42"/>
      <c r="L2680" s="43">
        <v>6.7</v>
      </c>
      <c r="M2680" s="43"/>
      <c r="N2680" s="15"/>
      <c r="O2680" s="44">
        <f>N2680*L2680</f>
        <v>0</v>
      </c>
      <c r="P2680" s="44"/>
      <c r="Q2680" s="44"/>
      <c r="R2680" s="44">
        <f>U2680*N2680</f>
        <v>0</v>
      </c>
      <c r="S2680" s="44"/>
      <c r="T2680" s="44"/>
      <c r="U2680" s="45" t="b">
        <f>IF(AND($H$11&gt;0,$H$11&lt;10000),Y2680,IF(AND($H$11&gt;=10000,$H$11&lt;15000),Z2680,IF(AND($H$11&gt;=15000,$H$11&lt;20000),AA2680,IF(AND($H$11&gt;=20000,$H$11&lt;30000),AB2680,IF($H$11&gt;=30000,AC2680)))))</f>
        <v>0</v>
      </c>
      <c r="V2680" s="45"/>
      <c r="W2680" s="45"/>
      <c r="X2680" s="45"/>
      <c r="Y2680" s="16">
        <v>6.7</v>
      </c>
      <c r="Z2680" s="17">
        <v>6.5659999999999998</v>
      </c>
      <c r="AA2680" s="17">
        <v>6.3650000000000002</v>
      </c>
      <c r="AB2680" s="16">
        <v>6.03</v>
      </c>
      <c r="AC2680" s="17">
        <v>5.6950000000000003</v>
      </c>
      <c r="AD2680" s="18"/>
      <c r="AE2680" s="18"/>
    </row>
    <row r="2681" spans="1:31" ht="33" customHeight="1" outlineLevel="3">
      <c r="A2681" s="47" t="s">
        <v>2956</v>
      </c>
      <c r="B2681" s="47"/>
      <c r="C2681" s="47"/>
      <c r="D2681" s="47"/>
      <c r="E2681" s="47"/>
      <c r="F2681" s="47"/>
      <c r="G2681" s="47"/>
      <c r="H2681" s="47"/>
      <c r="I2681" s="14" t="s">
        <v>25</v>
      </c>
      <c r="J2681" s="49" t="s">
        <v>2957</v>
      </c>
      <c r="K2681" s="49"/>
      <c r="L2681" s="43">
        <v>17.5</v>
      </c>
      <c r="M2681" s="43"/>
      <c r="N2681" s="15"/>
      <c r="O2681" s="44">
        <f>N2681*L2681</f>
        <v>0</v>
      </c>
      <c r="P2681" s="44"/>
      <c r="Q2681" s="44"/>
      <c r="R2681" s="44">
        <f>U2681*N2681</f>
        <v>0</v>
      </c>
      <c r="S2681" s="44"/>
      <c r="T2681" s="44"/>
      <c r="U2681" s="45" t="b">
        <f>IF(AND($H$11&gt;0,$H$11&lt;10000),Y2681,IF(AND($H$11&gt;=10000,$H$11&lt;15000),Z2681,IF(AND($H$11&gt;=15000,$H$11&lt;20000),AA2681,IF(AND($H$11&gt;=20000,$H$11&lt;30000),AB2681,IF($H$11&gt;=30000,AC2681)))))</f>
        <v>0</v>
      </c>
      <c r="V2681" s="45"/>
      <c r="W2681" s="45"/>
      <c r="X2681" s="45"/>
      <c r="Y2681" s="16">
        <v>17.5</v>
      </c>
      <c r="Z2681" s="16">
        <v>17.149999999999999</v>
      </c>
      <c r="AA2681" s="17">
        <v>16.625</v>
      </c>
      <c r="AB2681" s="16">
        <v>15.75</v>
      </c>
      <c r="AC2681" s="17">
        <v>14.875</v>
      </c>
      <c r="AD2681" s="18"/>
      <c r="AE2681" s="18"/>
    </row>
    <row r="2682" spans="1:31" ht="33" customHeight="1" outlineLevel="3">
      <c r="A2682" s="47" t="s">
        <v>2958</v>
      </c>
      <c r="B2682" s="47"/>
      <c r="C2682" s="47"/>
      <c r="D2682" s="47"/>
      <c r="E2682" s="47"/>
      <c r="F2682" s="47"/>
      <c r="G2682" s="47"/>
      <c r="H2682" s="47"/>
      <c r="I2682" s="14" t="s">
        <v>25</v>
      </c>
      <c r="J2682" s="49" t="s">
        <v>2959</v>
      </c>
      <c r="K2682" s="49"/>
      <c r="L2682" s="43">
        <v>17</v>
      </c>
      <c r="M2682" s="43"/>
      <c r="N2682" s="15"/>
      <c r="O2682" s="44">
        <f>N2682*L2682</f>
        <v>0</v>
      </c>
      <c r="P2682" s="44"/>
      <c r="Q2682" s="44"/>
      <c r="R2682" s="44">
        <f>U2682*N2682</f>
        <v>0</v>
      </c>
      <c r="S2682" s="44"/>
      <c r="T2682" s="44"/>
      <c r="U2682" s="45" t="b">
        <f>IF(AND($H$11&gt;0,$H$11&lt;10000),Y2682,IF(AND($H$11&gt;=10000,$H$11&lt;15000),Z2682,IF(AND($H$11&gt;=15000,$H$11&lt;20000),AA2682,IF(AND($H$11&gt;=20000,$H$11&lt;30000),AB2682,IF($H$11&gt;=30000,AC2682)))))</f>
        <v>0</v>
      </c>
      <c r="V2682" s="45"/>
      <c r="W2682" s="45"/>
      <c r="X2682" s="45"/>
      <c r="Y2682" s="16">
        <v>17</v>
      </c>
      <c r="Z2682" s="16">
        <v>16.66</v>
      </c>
      <c r="AA2682" s="16">
        <v>16.149999999999999</v>
      </c>
      <c r="AB2682" s="23">
        <v>15.3</v>
      </c>
      <c r="AC2682" s="16">
        <v>14.45</v>
      </c>
      <c r="AD2682" s="18"/>
      <c r="AE2682" s="18"/>
    </row>
    <row r="2683" spans="1:31" ht="33" customHeight="1" outlineLevel="3">
      <c r="A2683" s="47" t="s">
        <v>2960</v>
      </c>
      <c r="B2683" s="47"/>
      <c r="C2683" s="47"/>
      <c r="D2683" s="47"/>
      <c r="E2683" s="47"/>
      <c r="F2683" s="47"/>
      <c r="G2683" s="47"/>
      <c r="H2683" s="47"/>
      <c r="I2683" s="14" t="s">
        <v>25</v>
      </c>
      <c r="J2683" s="42">
        <v>47274</v>
      </c>
      <c r="K2683" s="42"/>
      <c r="L2683" s="43">
        <v>40.6</v>
      </c>
      <c r="M2683" s="43"/>
      <c r="N2683" s="15"/>
      <c r="O2683" s="44">
        <f>N2683*L2683</f>
        <v>0</v>
      </c>
      <c r="P2683" s="44"/>
      <c r="Q2683" s="44"/>
      <c r="R2683" s="44">
        <f>U2683*N2683</f>
        <v>0</v>
      </c>
      <c r="S2683" s="44"/>
      <c r="T2683" s="44"/>
      <c r="U2683" s="45" t="b">
        <f>IF(AND($H$11&gt;0,$H$11&lt;10000),Y2683,IF(AND($H$11&gt;=10000,$H$11&lt;15000),Z2683,IF(AND($H$11&gt;=15000,$H$11&lt;20000),AA2683,IF(AND($H$11&gt;=20000,$H$11&lt;30000),AB2683,IF($H$11&gt;=30000,AC2683)))))</f>
        <v>0</v>
      </c>
      <c r="V2683" s="45"/>
      <c r="W2683" s="45"/>
      <c r="X2683" s="45"/>
      <c r="Y2683" s="16">
        <v>40.6</v>
      </c>
      <c r="Z2683" s="17">
        <v>39.787999999999997</v>
      </c>
      <c r="AA2683" s="16">
        <v>38.57</v>
      </c>
      <c r="AB2683" s="16">
        <v>36.54</v>
      </c>
      <c r="AC2683" s="16">
        <v>34.51</v>
      </c>
      <c r="AD2683" s="18"/>
      <c r="AE2683" s="18"/>
    </row>
    <row r="2684" spans="1:31" ht="33" customHeight="1" outlineLevel="3">
      <c r="A2684" s="47" t="s">
        <v>2961</v>
      </c>
      <c r="B2684" s="47"/>
      <c r="C2684" s="47"/>
      <c r="D2684" s="47"/>
      <c r="E2684" s="47"/>
      <c r="F2684" s="47"/>
      <c r="G2684" s="47"/>
      <c r="H2684" s="47"/>
      <c r="I2684" s="14" t="s">
        <v>25</v>
      </c>
      <c r="J2684" s="42">
        <v>79791</v>
      </c>
      <c r="K2684" s="42"/>
      <c r="L2684" s="43">
        <v>550.70000000000005</v>
      </c>
      <c r="M2684" s="43"/>
      <c r="N2684" s="15"/>
      <c r="O2684" s="44">
        <f>N2684*L2684</f>
        <v>0</v>
      </c>
      <c r="P2684" s="44"/>
      <c r="Q2684" s="44"/>
      <c r="R2684" s="44">
        <f>U2684*N2684</f>
        <v>0</v>
      </c>
      <c r="S2684" s="44"/>
      <c r="T2684" s="44"/>
      <c r="U2684" s="45" t="b">
        <f>IF(AND($H$11&gt;0,$H$11&lt;10000),Y2684,IF(AND($H$11&gt;=10000,$H$11&lt;15000),Z2684,IF(AND($H$11&gt;=15000,$H$11&lt;20000),AA2684,IF(AND($H$11&gt;=20000,$H$11&lt;30000),AB2684,IF($H$11&gt;=30000,AC2684)))))</f>
        <v>0</v>
      </c>
      <c r="V2684" s="45"/>
      <c r="W2684" s="45"/>
      <c r="X2684" s="45"/>
      <c r="Y2684" s="16">
        <v>550.70000000000005</v>
      </c>
      <c r="Z2684" s="17">
        <v>539.68600000000004</v>
      </c>
      <c r="AA2684" s="17">
        <v>523.16499999999996</v>
      </c>
      <c r="AB2684" s="16">
        <v>495.63</v>
      </c>
      <c r="AC2684" s="17">
        <v>468.09500000000003</v>
      </c>
      <c r="AD2684" s="18"/>
      <c r="AE2684" s="18"/>
    </row>
    <row r="2685" spans="1:31" ht="33" customHeight="1" outlineLevel="3">
      <c r="A2685" s="47" t="s">
        <v>2962</v>
      </c>
      <c r="B2685" s="47"/>
      <c r="C2685" s="47"/>
      <c r="D2685" s="47"/>
      <c r="E2685" s="47"/>
      <c r="F2685" s="47"/>
      <c r="G2685" s="47"/>
      <c r="H2685" s="47"/>
      <c r="I2685" s="14" t="s">
        <v>25</v>
      </c>
      <c r="J2685" s="42">
        <v>130635</v>
      </c>
      <c r="K2685" s="42"/>
      <c r="L2685" s="43">
        <v>31.1</v>
      </c>
      <c r="M2685" s="43"/>
      <c r="N2685" s="15"/>
      <c r="O2685" s="44">
        <f>N2685*L2685</f>
        <v>0</v>
      </c>
      <c r="P2685" s="44"/>
      <c r="Q2685" s="44"/>
      <c r="R2685" s="44">
        <f>U2685*N2685</f>
        <v>0</v>
      </c>
      <c r="S2685" s="44"/>
      <c r="T2685" s="44"/>
      <c r="U2685" s="45" t="b">
        <f>IF(AND($H$11&gt;0,$H$11&lt;10000),Y2685,IF(AND($H$11&gt;=10000,$H$11&lt;15000),Z2685,IF(AND($H$11&gt;=15000,$H$11&lt;20000),AA2685,IF(AND($H$11&gt;=20000,$H$11&lt;30000),AB2685,IF($H$11&gt;=30000,AC2685)))))</f>
        <v>0</v>
      </c>
      <c r="V2685" s="45"/>
      <c r="W2685" s="45"/>
      <c r="X2685" s="45"/>
      <c r="Y2685" s="16">
        <v>31.1</v>
      </c>
      <c r="Z2685" s="17">
        <v>30.478000000000002</v>
      </c>
      <c r="AA2685" s="17">
        <v>29.545000000000002</v>
      </c>
      <c r="AB2685" s="16">
        <v>27.99</v>
      </c>
      <c r="AC2685" s="17">
        <v>26.434999999999999</v>
      </c>
      <c r="AD2685" s="18"/>
      <c r="AE2685" s="18"/>
    </row>
    <row r="2686" spans="1:31" ht="33" customHeight="1" outlineLevel="3">
      <c r="A2686" s="47" t="s">
        <v>2963</v>
      </c>
      <c r="B2686" s="47"/>
      <c r="C2686" s="47"/>
      <c r="D2686" s="47"/>
      <c r="E2686" s="47"/>
      <c r="F2686" s="47"/>
      <c r="G2686" s="47"/>
      <c r="H2686" s="47"/>
      <c r="I2686" s="14" t="s">
        <v>25</v>
      </c>
      <c r="J2686" s="42">
        <v>84187</v>
      </c>
      <c r="K2686" s="42"/>
      <c r="L2686" s="43">
        <v>68.5</v>
      </c>
      <c r="M2686" s="43"/>
      <c r="N2686" s="15"/>
      <c r="O2686" s="44">
        <f>N2686*L2686</f>
        <v>0</v>
      </c>
      <c r="P2686" s="44"/>
      <c r="Q2686" s="44"/>
      <c r="R2686" s="44">
        <f>U2686*N2686</f>
        <v>0</v>
      </c>
      <c r="S2686" s="44"/>
      <c r="T2686" s="44"/>
      <c r="U2686" s="45" t="b">
        <f>IF(AND($H$11&gt;0,$H$11&lt;10000),Y2686,IF(AND($H$11&gt;=10000,$H$11&lt;15000),Z2686,IF(AND($H$11&gt;=15000,$H$11&lt;20000),AA2686,IF(AND($H$11&gt;=20000,$H$11&lt;30000),AB2686,IF($H$11&gt;=30000,AC2686)))))</f>
        <v>0</v>
      </c>
      <c r="V2686" s="45"/>
      <c r="W2686" s="45"/>
      <c r="X2686" s="45"/>
      <c r="Y2686" s="16">
        <v>68.5</v>
      </c>
      <c r="Z2686" s="16">
        <v>67.13</v>
      </c>
      <c r="AA2686" s="17">
        <v>65.075000000000003</v>
      </c>
      <c r="AB2686" s="16">
        <v>61.65</v>
      </c>
      <c r="AC2686" s="17">
        <v>58.225000000000001</v>
      </c>
      <c r="AD2686" s="18"/>
      <c r="AE2686" s="18"/>
    </row>
    <row r="2687" spans="1:31" ht="33" customHeight="1" outlineLevel="3">
      <c r="A2687" s="47" t="s">
        <v>2964</v>
      </c>
      <c r="B2687" s="47"/>
      <c r="C2687" s="47"/>
      <c r="D2687" s="47"/>
      <c r="E2687" s="47"/>
      <c r="F2687" s="47"/>
      <c r="G2687" s="47"/>
      <c r="H2687" s="47"/>
      <c r="I2687" s="14" t="s">
        <v>25</v>
      </c>
      <c r="J2687" s="42">
        <v>45773</v>
      </c>
      <c r="K2687" s="42"/>
      <c r="L2687" s="43">
        <v>20.6</v>
      </c>
      <c r="M2687" s="43"/>
      <c r="N2687" s="15"/>
      <c r="O2687" s="44">
        <f>N2687*L2687</f>
        <v>0</v>
      </c>
      <c r="P2687" s="44"/>
      <c r="Q2687" s="44"/>
      <c r="R2687" s="44">
        <f>U2687*N2687</f>
        <v>0</v>
      </c>
      <c r="S2687" s="44"/>
      <c r="T2687" s="44"/>
      <c r="U2687" s="45" t="b">
        <f>IF(AND($H$11&gt;0,$H$11&lt;10000),Y2687,IF(AND($H$11&gt;=10000,$H$11&lt;15000),Z2687,IF(AND($H$11&gt;=15000,$H$11&lt;20000),AA2687,IF(AND($H$11&gt;=20000,$H$11&lt;30000),AB2687,IF($H$11&gt;=30000,AC2687)))))</f>
        <v>0</v>
      </c>
      <c r="V2687" s="45"/>
      <c r="W2687" s="45"/>
      <c r="X2687" s="45"/>
      <c r="Y2687" s="16">
        <v>20.6</v>
      </c>
      <c r="Z2687" s="17">
        <v>20.187999999999999</v>
      </c>
      <c r="AA2687" s="16">
        <v>19.57</v>
      </c>
      <c r="AB2687" s="16">
        <v>18.54</v>
      </c>
      <c r="AC2687" s="16">
        <v>17.510000000000002</v>
      </c>
      <c r="AD2687" s="18"/>
      <c r="AE2687" s="18"/>
    </row>
    <row r="2688" spans="1:31" ht="33" customHeight="1" outlineLevel="3">
      <c r="A2688" s="47" t="s">
        <v>2965</v>
      </c>
      <c r="B2688" s="47"/>
      <c r="C2688" s="47"/>
      <c r="D2688" s="47"/>
      <c r="E2688" s="47"/>
      <c r="F2688" s="47"/>
      <c r="G2688" s="47"/>
      <c r="H2688" s="47"/>
      <c r="I2688" s="14" t="s">
        <v>25</v>
      </c>
      <c r="J2688" s="42">
        <v>119115</v>
      </c>
      <c r="K2688" s="42"/>
      <c r="L2688" s="43">
        <v>39.5</v>
      </c>
      <c r="M2688" s="43"/>
      <c r="N2688" s="15"/>
      <c r="O2688" s="44">
        <f>N2688*L2688</f>
        <v>0</v>
      </c>
      <c r="P2688" s="44"/>
      <c r="Q2688" s="44"/>
      <c r="R2688" s="44">
        <f>U2688*N2688</f>
        <v>0</v>
      </c>
      <c r="S2688" s="44"/>
      <c r="T2688" s="44"/>
      <c r="U2688" s="45" t="b">
        <f>IF(AND($H$11&gt;0,$H$11&lt;10000),Y2688,IF(AND($H$11&gt;=10000,$H$11&lt;15000),Z2688,IF(AND($H$11&gt;=15000,$H$11&lt;20000),AA2688,IF(AND($H$11&gt;=20000,$H$11&lt;30000),AB2688,IF($H$11&gt;=30000,AC2688)))))</f>
        <v>0</v>
      </c>
      <c r="V2688" s="45"/>
      <c r="W2688" s="45"/>
      <c r="X2688" s="45"/>
      <c r="Y2688" s="16">
        <v>39.5</v>
      </c>
      <c r="Z2688" s="16">
        <v>38.71</v>
      </c>
      <c r="AA2688" s="17">
        <v>37.524999999999999</v>
      </c>
      <c r="AB2688" s="16">
        <v>35.549999999999997</v>
      </c>
      <c r="AC2688" s="17">
        <v>33.575000000000003</v>
      </c>
      <c r="AD2688" s="18"/>
      <c r="AE2688" s="18"/>
    </row>
    <row r="2689" spans="1:31" ht="33" customHeight="1" outlineLevel="3">
      <c r="A2689" s="47" t="s">
        <v>2966</v>
      </c>
      <c r="B2689" s="47"/>
      <c r="C2689" s="47"/>
      <c r="D2689" s="47"/>
      <c r="E2689" s="47"/>
      <c r="F2689" s="47"/>
      <c r="G2689" s="47"/>
      <c r="H2689" s="47"/>
      <c r="I2689" s="14" t="s">
        <v>25</v>
      </c>
      <c r="J2689" s="42">
        <v>105293</v>
      </c>
      <c r="K2689" s="42"/>
      <c r="L2689" s="43">
        <v>33.9</v>
      </c>
      <c r="M2689" s="43"/>
      <c r="N2689" s="15"/>
      <c r="O2689" s="44">
        <f>N2689*L2689</f>
        <v>0</v>
      </c>
      <c r="P2689" s="44"/>
      <c r="Q2689" s="44"/>
      <c r="R2689" s="44">
        <f>U2689*N2689</f>
        <v>0</v>
      </c>
      <c r="S2689" s="44"/>
      <c r="T2689" s="44"/>
      <c r="U2689" s="45" t="b">
        <f>IF(AND($H$11&gt;0,$H$11&lt;10000),Y2689,IF(AND($H$11&gt;=10000,$H$11&lt;15000),Z2689,IF(AND($H$11&gt;=15000,$H$11&lt;20000),AA2689,IF(AND($H$11&gt;=20000,$H$11&lt;30000),AB2689,IF($H$11&gt;=30000,AC2689)))))</f>
        <v>0</v>
      </c>
      <c r="V2689" s="45"/>
      <c r="W2689" s="45"/>
      <c r="X2689" s="45"/>
      <c r="Y2689" s="16">
        <v>33.9</v>
      </c>
      <c r="Z2689" s="17">
        <v>33.222000000000001</v>
      </c>
      <c r="AA2689" s="17">
        <v>32.204999999999998</v>
      </c>
      <c r="AB2689" s="16">
        <v>30.51</v>
      </c>
      <c r="AC2689" s="17">
        <v>28.815000000000001</v>
      </c>
      <c r="AD2689" s="18"/>
      <c r="AE2689" s="18"/>
    </row>
    <row r="2690" spans="1:31" ht="33" customHeight="1" outlineLevel="3">
      <c r="A2690" s="47" t="s">
        <v>2967</v>
      </c>
      <c r="B2690" s="47"/>
      <c r="C2690" s="47"/>
      <c r="D2690" s="47"/>
      <c r="E2690" s="47"/>
      <c r="F2690" s="47"/>
      <c r="G2690" s="47"/>
      <c r="H2690" s="47"/>
      <c r="I2690" s="14" t="s">
        <v>25</v>
      </c>
      <c r="J2690" s="42">
        <v>61096</v>
      </c>
      <c r="K2690" s="42"/>
      <c r="L2690" s="43">
        <v>46.1</v>
      </c>
      <c r="M2690" s="43"/>
      <c r="N2690" s="15"/>
      <c r="O2690" s="44">
        <f>N2690*L2690</f>
        <v>0</v>
      </c>
      <c r="P2690" s="44"/>
      <c r="Q2690" s="44"/>
      <c r="R2690" s="44">
        <f>U2690*N2690</f>
        <v>0</v>
      </c>
      <c r="S2690" s="44"/>
      <c r="T2690" s="44"/>
      <c r="U2690" s="45" t="b">
        <f>IF(AND($H$11&gt;0,$H$11&lt;10000),Y2690,IF(AND($H$11&gt;=10000,$H$11&lt;15000),Z2690,IF(AND($H$11&gt;=15000,$H$11&lt;20000),AA2690,IF(AND($H$11&gt;=20000,$H$11&lt;30000),AB2690,IF($H$11&gt;=30000,AC2690)))))</f>
        <v>0</v>
      </c>
      <c r="V2690" s="45"/>
      <c r="W2690" s="45"/>
      <c r="X2690" s="45"/>
      <c r="Y2690" s="16">
        <v>46.1</v>
      </c>
      <c r="Z2690" s="17">
        <v>45.177999999999997</v>
      </c>
      <c r="AA2690" s="17">
        <v>43.795000000000002</v>
      </c>
      <c r="AB2690" s="16">
        <v>41.49</v>
      </c>
      <c r="AC2690" s="17">
        <v>39.185000000000002</v>
      </c>
      <c r="AD2690" s="18"/>
      <c r="AE2690" s="18"/>
    </row>
    <row r="2691" spans="1:31" ht="33" customHeight="1" outlineLevel="3">
      <c r="A2691" s="47" t="s">
        <v>2968</v>
      </c>
      <c r="B2691" s="47"/>
      <c r="C2691" s="47"/>
      <c r="D2691" s="47"/>
      <c r="E2691" s="47"/>
      <c r="F2691" s="47"/>
      <c r="G2691" s="47"/>
      <c r="H2691" s="47"/>
      <c r="I2691" s="14" t="s">
        <v>25</v>
      </c>
      <c r="J2691" s="49" t="s">
        <v>2969</v>
      </c>
      <c r="K2691" s="49"/>
      <c r="L2691" s="43">
        <v>70.099999999999994</v>
      </c>
      <c r="M2691" s="43"/>
      <c r="N2691" s="15"/>
      <c r="O2691" s="44">
        <f>N2691*L2691</f>
        <v>0</v>
      </c>
      <c r="P2691" s="44"/>
      <c r="Q2691" s="44"/>
      <c r="R2691" s="44">
        <f>U2691*N2691</f>
        <v>0</v>
      </c>
      <c r="S2691" s="44"/>
      <c r="T2691" s="44"/>
      <c r="U2691" s="45" t="b">
        <f>IF(AND($H$11&gt;0,$H$11&lt;10000),Y2691,IF(AND($H$11&gt;=10000,$H$11&lt;15000),Z2691,IF(AND($H$11&gt;=15000,$H$11&lt;20000),AA2691,IF(AND($H$11&gt;=20000,$H$11&lt;30000),AB2691,IF($H$11&gt;=30000,AC2691)))))</f>
        <v>0</v>
      </c>
      <c r="V2691" s="45"/>
      <c r="W2691" s="45"/>
      <c r="X2691" s="45"/>
      <c r="Y2691" s="16">
        <v>70.099999999999994</v>
      </c>
      <c r="Z2691" s="17">
        <v>68.697999999999993</v>
      </c>
      <c r="AA2691" s="17">
        <v>66.594999999999999</v>
      </c>
      <c r="AB2691" s="16">
        <v>63.09</v>
      </c>
      <c r="AC2691" s="17">
        <v>59.585000000000001</v>
      </c>
      <c r="AD2691" s="18"/>
      <c r="AE2691" s="18"/>
    </row>
    <row r="2692" spans="1:31" ht="33" customHeight="1" outlineLevel="3">
      <c r="A2692" s="47" t="s">
        <v>2970</v>
      </c>
      <c r="B2692" s="47"/>
      <c r="C2692" s="47"/>
      <c r="D2692" s="47"/>
      <c r="E2692" s="47"/>
      <c r="F2692" s="47"/>
      <c r="G2692" s="47"/>
      <c r="H2692" s="47"/>
      <c r="I2692" s="14" t="s">
        <v>25</v>
      </c>
      <c r="J2692" s="42">
        <v>60822</v>
      </c>
      <c r="K2692" s="42"/>
      <c r="L2692" s="43">
        <v>29.9</v>
      </c>
      <c r="M2692" s="43"/>
      <c r="N2692" s="15"/>
      <c r="O2692" s="44">
        <f>N2692*L2692</f>
        <v>0</v>
      </c>
      <c r="P2692" s="44"/>
      <c r="Q2692" s="44"/>
      <c r="R2692" s="44">
        <f>U2692*N2692</f>
        <v>0</v>
      </c>
      <c r="S2692" s="44"/>
      <c r="T2692" s="44"/>
      <c r="U2692" s="45" t="b">
        <f>IF(AND($H$11&gt;0,$H$11&lt;10000),Y2692,IF(AND($H$11&gt;=10000,$H$11&lt;15000),Z2692,IF(AND($H$11&gt;=15000,$H$11&lt;20000),AA2692,IF(AND($H$11&gt;=20000,$H$11&lt;30000),AB2692,IF($H$11&gt;=30000,AC2692)))))</f>
        <v>0</v>
      </c>
      <c r="V2692" s="45"/>
      <c r="W2692" s="45"/>
      <c r="X2692" s="45"/>
      <c r="Y2692" s="16">
        <v>29.9</v>
      </c>
      <c r="Z2692" s="17">
        <v>29.302</v>
      </c>
      <c r="AA2692" s="17">
        <v>28.405000000000001</v>
      </c>
      <c r="AB2692" s="16">
        <v>26.91</v>
      </c>
      <c r="AC2692" s="17">
        <v>25.414999999999999</v>
      </c>
      <c r="AD2692" s="18"/>
      <c r="AE2692" s="18"/>
    </row>
    <row r="2693" spans="1:31" ht="33" customHeight="1" outlineLevel="3">
      <c r="A2693" s="47" t="s">
        <v>2971</v>
      </c>
      <c r="B2693" s="47"/>
      <c r="C2693" s="47"/>
      <c r="D2693" s="47"/>
      <c r="E2693" s="47"/>
      <c r="F2693" s="47"/>
      <c r="G2693" s="47"/>
      <c r="H2693" s="47"/>
      <c r="I2693" s="14" t="s">
        <v>25</v>
      </c>
      <c r="J2693" s="49" t="s">
        <v>2972</v>
      </c>
      <c r="K2693" s="49"/>
      <c r="L2693" s="43">
        <v>29.7</v>
      </c>
      <c r="M2693" s="43"/>
      <c r="N2693" s="15"/>
      <c r="O2693" s="44">
        <f>N2693*L2693</f>
        <v>0</v>
      </c>
      <c r="P2693" s="44"/>
      <c r="Q2693" s="44"/>
      <c r="R2693" s="44">
        <f>U2693*N2693</f>
        <v>0</v>
      </c>
      <c r="S2693" s="44"/>
      <c r="T2693" s="44"/>
      <c r="U2693" s="45" t="b">
        <f>IF(AND($H$11&gt;0,$H$11&lt;10000),Y2693,IF(AND($H$11&gt;=10000,$H$11&lt;15000),Z2693,IF(AND($H$11&gt;=15000,$H$11&lt;20000),AA2693,IF(AND($H$11&gt;=20000,$H$11&lt;30000),AB2693,IF($H$11&gt;=30000,AC2693)))))</f>
        <v>0</v>
      </c>
      <c r="V2693" s="45"/>
      <c r="W2693" s="45"/>
      <c r="X2693" s="45"/>
      <c r="Y2693" s="16">
        <v>29.7</v>
      </c>
      <c r="Z2693" s="17">
        <v>29.106000000000002</v>
      </c>
      <c r="AA2693" s="17">
        <v>28.215</v>
      </c>
      <c r="AB2693" s="16">
        <v>26.73</v>
      </c>
      <c r="AC2693" s="17">
        <v>25.245000000000001</v>
      </c>
      <c r="AD2693" s="18"/>
      <c r="AE2693" s="18"/>
    </row>
    <row r="2694" spans="1:31" ht="33" customHeight="1" outlineLevel="3">
      <c r="A2694" s="47" t="s">
        <v>2973</v>
      </c>
      <c r="B2694" s="47"/>
      <c r="C2694" s="47"/>
      <c r="D2694" s="47"/>
      <c r="E2694" s="47"/>
      <c r="F2694" s="47"/>
      <c r="G2694" s="47"/>
      <c r="H2694" s="47"/>
      <c r="I2694" s="14" t="s">
        <v>25</v>
      </c>
      <c r="J2694" s="49" t="s">
        <v>2974</v>
      </c>
      <c r="K2694" s="49"/>
      <c r="L2694" s="43">
        <v>30.1</v>
      </c>
      <c r="M2694" s="43"/>
      <c r="N2694" s="15"/>
      <c r="O2694" s="44">
        <f>N2694*L2694</f>
        <v>0</v>
      </c>
      <c r="P2694" s="44"/>
      <c r="Q2694" s="44"/>
      <c r="R2694" s="44">
        <f>U2694*N2694</f>
        <v>0</v>
      </c>
      <c r="S2694" s="44"/>
      <c r="T2694" s="44"/>
      <c r="U2694" s="45" t="b">
        <f>IF(AND($H$11&gt;0,$H$11&lt;10000),Y2694,IF(AND($H$11&gt;=10000,$H$11&lt;15000),Z2694,IF(AND($H$11&gt;=15000,$H$11&lt;20000),AA2694,IF(AND($H$11&gt;=20000,$H$11&lt;30000),AB2694,IF($H$11&gt;=30000,AC2694)))))</f>
        <v>0</v>
      </c>
      <c r="V2694" s="45"/>
      <c r="W2694" s="45"/>
      <c r="X2694" s="45"/>
      <c r="Y2694" s="16">
        <v>30.1</v>
      </c>
      <c r="Z2694" s="17">
        <v>29.498000000000001</v>
      </c>
      <c r="AA2694" s="17">
        <v>28.594999999999999</v>
      </c>
      <c r="AB2694" s="16">
        <v>27.09</v>
      </c>
      <c r="AC2694" s="17">
        <v>25.585000000000001</v>
      </c>
      <c r="AD2694" s="18"/>
      <c r="AE2694" s="18"/>
    </row>
    <row r="2695" spans="1:31" ht="33" customHeight="1" outlineLevel="3">
      <c r="A2695" s="47" t="s">
        <v>2975</v>
      </c>
      <c r="B2695" s="47"/>
      <c r="C2695" s="47"/>
      <c r="D2695" s="47"/>
      <c r="E2695" s="47"/>
      <c r="F2695" s="47"/>
      <c r="G2695" s="47"/>
      <c r="H2695" s="47"/>
      <c r="I2695" s="14" t="s">
        <v>25</v>
      </c>
      <c r="J2695" s="42">
        <v>59773</v>
      </c>
      <c r="K2695" s="42"/>
      <c r="L2695" s="43">
        <v>20.100000000000001</v>
      </c>
      <c r="M2695" s="43"/>
      <c r="N2695" s="15"/>
      <c r="O2695" s="44">
        <f>N2695*L2695</f>
        <v>0</v>
      </c>
      <c r="P2695" s="44"/>
      <c r="Q2695" s="44"/>
      <c r="R2695" s="44">
        <f>U2695*N2695</f>
        <v>0</v>
      </c>
      <c r="S2695" s="44"/>
      <c r="T2695" s="44"/>
      <c r="U2695" s="45" t="b">
        <f>IF(AND($H$11&gt;0,$H$11&lt;10000),Y2695,IF(AND($H$11&gt;=10000,$H$11&lt;15000),Z2695,IF(AND($H$11&gt;=15000,$H$11&lt;20000),AA2695,IF(AND($H$11&gt;=20000,$H$11&lt;30000),AB2695,IF($H$11&gt;=30000,AC2695)))))</f>
        <v>0</v>
      </c>
      <c r="V2695" s="45"/>
      <c r="W2695" s="45"/>
      <c r="X2695" s="45"/>
      <c r="Y2695" s="16">
        <v>20.100000000000001</v>
      </c>
      <c r="Z2695" s="17">
        <v>19.698</v>
      </c>
      <c r="AA2695" s="17">
        <v>19.094999999999999</v>
      </c>
      <c r="AB2695" s="16">
        <v>18.09</v>
      </c>
      <c r="AC2695" s="17">
        <v>17.085000000000001</v>
      </c>
      <c r="AD2695" s="18"/>
      <c r="AE2695" s="18"/>
    </row>
    <row r="2696" spans="1:31" ht="33" customHeight="1" outlineLevel="3">
      <c r="A2696" s="47" t="s">
        <v>2976</v>
      </c>
      <c r="B2696" s="47"/>
      <c r="C2696" s="47"/>
      <c r="D2696" s="47"/>
      <c r="E2696" s="47"/>
      <c r="F2696" s="47"/>
      <c r="G2696" s="47"/>
      <c r="H2696" s="47"/>
      <c r="I2696" s="14" t="s">
        <v>25</v>
      </c>
      <c r="J2696" s="42">
        <v>47679</v>
      </c>
      <c r="K2696" s="42"/>
      <c r="L2696" s="43">
        <v>17.899999999999999</v>
      </c>
      <c r="M2696" s="43"/>
      <c r="N2696" s="15"/>
      <c r="O2696" s="44">
        <f>N2696*L2696</f>
        <v>0</v>
      </c>
      <c r="P2696" s="44"/>
      <c r="Q2696" s="44"/>
      <c r="R2696" s="44">
        <f>U2696*N2696</f>
        <v>0</v>
      </c>
      <c r="S2696" s="44"/>
      <c r="T2696" s="44"/>
      <c r="U2696" s="45" t="b">
        <f>IF(AND($H$11&gt;0,$H$11&lt;10000),Y2696,IF(AND($H$11&gt;=10000,$H$11&lt;15000),Z2696,IF(AND($H$11&gt;=15000,$H$11&lt;20000),AA2696,IF(AND($H$11&gt;=20000,$H$11&lt;30000),AB2696,IF($H$11&gt;=30000,AC2696)))))</f>
        <v>0</v>
      </c>
      <c r="V2696" s="45"/>
      <c r="W2696" s="45"/>
      <c r="X2696" s="45"/>
      <c r="Y2696" s="16">
        <v>17.899999999999999</v>
      </c>
      <c r="Z2696" s="17">
        <v>17.542000000000002</v>
      </c>
      <c r="AA2696" s="17">
        <v>17.004999999999999</v>
      </c>
      <c r="AB2696" s="16">
        <v>16.11</v>
      </c>
      <c r="AC2696" s="17">
        <v>15.215</v>
      </c>
      <c r="AD2696" s="18"/>
      <c r="AE2696" s="18"/>
    </row>
    <row r="2697" spans="1:31" ht="33" customHeight="1" outlineLevel="3">
      <c r="A2697" s="47" t="s">
        <v>2977</v>
      </c>
      <c r="B2697" s="47"/>
      <c r="C2697" s="47"/>
      <c r="D2697" s="47"/>
      <c r="E2697" s="47"/>
      <c r="F2697" s="47"/>
      <c r="G2697" s="47"/>
      <c r="H2697" s="47"/>
      <c r="I2697" s="14" t="s">
        <v>25</v>
      </c>
      <c r="J2697" s="49" t="s">
        <v>2978</v>
      </c>
      <c r="K2697" s="49"/>
      <c r="L2697" s="43">
        <v>14.7</v>
      </c>
      <c r="M2697" s="43"/>
      <c r="N2697" s="15"/>
      <c r="O2697" s="44">
        <f>N2697*L2697</f>
        <v>0</v>
      </c>
      <c r="P2697" s="44"/>
      <c r="Q2697" s="44"/>
      <c r="R2697" s="44">
        <f>U2697*N2697</f>
        <v>0</v>
      </c>
      <c r="S2697" s="44"/>
      <c r="T2697" s="44"/>
      <c r="U2697" s="45" t="b">
        <f>IF(AND($H$11&gt;0,$H$11&lt;10000),Y2697,IF(AND($H$11&gt;=10000,$H$11&lt;15000),Z2697,IF(AND($H$11&gt;=15000,$H$11&lt;20000),AA2697,IF(AND($H$11&gt;=20000,$H$11&lt;30000),AB2697,IF($H$11&gt;=30000,AC2697)))))</f>
        <v>0</v>
      </c>
      <c r="V2697" s="45"/>
      <c r="W2697" s="45"/>
      <c r="X2697" s="45"/>
      <c r="Y2697" s="16">
        <v>14.7</v>
      </c>
      <c r="Z2697" s="17">
        <v>14.406000000000001</v>
      </c>
      <c r="AA2697" s="17">
        <v>13.965</v>
      </c>
      <c r="AB2697" s="16">
        <v>13.23</v>
      </c>
      <c r="AC2697" s="17">
        <v>12.494999999999999</v>
      </c>
      <c r="AD2697" s="18"/>
      <c r="AE2697" s="18"/>
    </row>
    <row r="2698" spans="1:31" ht="33" customHeight="1" outlineLevel="3">
      <c r="A2698" s="47" t="s">
        <v>2979</v>
      </c>
      <c r="B2698" s="47"/>
      <c r="C2698" s="47"/>
      <c r="D2698" s="47"/>
      <c r="E2698" s="47"/>
      <c r="F2698" s="47"/>
      <c r="G2698" s="47"/>
      <c r="H2698" s="47"/>
      <c r="I2698" s="14" t="s">
        <v>25</v>
      </c>
      <c r="J2698" s="42">
        <v>58600</v>
      </c>
      <c r="K2698" s="42"/>
      <c r="L2698" s="43">
        <v>29.3</v>
      </c>
      <c r="M2698" s="43"/>
      <c r="N2698" s="15"/>
      <c r="O2698" s="44">
        <f>N2698*L2698</f>
        <v>0</v>
      </c>
      <c r="P2698" s="44"/>
      <c r="Q2698" s="44"/>
      <c r="R2698" s="44">
        <f>U2698*N2698</f>
        <v>0</v>
      </c>
      <c r="S2698" s="44"/>
      <c r="T2698" s="44"/>
      <c r="U2698" s="45" t="b">
        <f>IF(AND($H$11&gt;0,$H$11&lt;10000),Y2698,IF(AND($H$11&gt;=10000,$H$11&lt;15000),Z2698,IF(AND($H$11&gt;=15000,$H$11&lt;20000),AA2698,IF(AND($H$11&gt;=20000,$H$11&lt;30000),AB2698,IF($H$11&gt;=30000,AC2698)))))</f>
        <v>0</v>
      </c>
      <c r="V2698" s="45"/>
      <c r="W2698" s="45"/>
      <c r="X2698" s="45"/>
      <c r="Y2698" s="16">
        <v>29.3</v>
      </c>
      <c r="Z2698" s="17">
        <v>28.713999999999999</v>
      </c>
      <c r="AA2698" s="17">
        <v>27.835000000000001</v>
      </c>
      <c r="AB2698" s="16">
        <v>26.37</v>
      </c>
      <c r="AC2698" s="17">
        <v>24.905000000000001</v>
      </c>
      <c r="AD2698" s="18"/>
      <c r="AE2698" s="18"/>
    </row>
    <row r="2699" spans="1:31" ht="33" customHeight="1" outlineLevel="3">
      <c r="A2699" s="47" t="s">
        <v>2980</v>
      </c>
      <c r="B2699" s="47"/>
      <c r="C2699" s="47"/>
      <c r="D2699" s="47"/>
      <c r="E2699" s="47"/>
      <c r="F2699" s="47"/>
      <c r="G2699" s="47"/>
      <c r="H2699" s="47"/>
      <c r="I2699" s="14" t="s">
        <v>25</v>
      </c>
      <c r="J2699" s="49" t="s">
        <v>2981</v>
      </c>
      <c r="K2699" s="49"/>
      <c r="L2699" s="43">
        <v>40.299999999999997</v>
      </c>
      <c r="M2699" s="43"/>
      <c r="N2699" s="15"/>
      <c r="O2699" s="44">
        <f>N2699*L2699</f>
        <v>0</v>
      </c>
      <c r="P2699" s="44"/>
      <c r="Q2699" s="44"/>
      <c r="R2699" s="44">
        <f>U2699*N2699</f>
        <v>0</v>
      </c>
      <c r="S2699" s="44"/>
      <c r="T2699" s="44"/>
      <c r="U2699" s="45" t="b">
        <f>IF(AND($H$11&gt;0,$H$11&lt;10000),Y2699,IF(AND($H$11&gt;=10000,$H$11&lt;15000),Z2699,IF(AND($H$11&gt;=15000,$H$11&lt;20000),AA2699,IF(AND($H$11&gt;=20000,$H$11&lt;30000),AB2699,IF($H$11&gt;=30000,AC2699)))))</f>
        <v>0</v>
      </c>
      <c r="V2699" s="45"/>
      <c r="W2699" s="45"/>
      <c r="X2699" s="45"/>
      <c r="Y2699" s="16">
        <v>40.299999999999997</v>
      </c>
      <c r="Z2699" s="17">
        <v>39.494</v>
      </c>
      <c r="AA2699" s="17">
        <v>38.284999999999997</v>
      </c>
      <c r="AB2699" s="16">
        <v>36.270000000000003</v>
      </c>
      <c r="AC2699" s="17">
        <v>34.255000000000003</v>
      </c>
      <c r="AD2699" s="18"/>
      <c r="AE2699" s="18"/>
    </row>
    <row r="2700" spans="1:31" ht="33" customHeight="1" outlineLevel="3">
      <c r="A2700" s="47" t="s">
        <v>2982</v>
      </c>
      <c r="B2700" s="47"/>
      <c r="C2700" s="47"/>
      <c r="D2700" s="47"/>
      <c r="E2700" s="47"/>
      <c r="F2700" s="47"/>
      <c r="G2700" s="47"/>
      <c r="H2700" s="47"/>
      <c r="I2700" s="14" t="s">
        <v>25</v>
      </c>
      <c r="J2700" s="42">
        <v>78204</v>
      </c>
      <c r="K2700" s="42"/>
      <c r="L2700" s="43">
        <v>31.7</v>
      </c>
      <c r="M2700" s="43"/>
      <c r="N2700" s="15"/>
      <c r="O2700" s="44">
        <f>N2700*L2700</f>
        <v>0</v>
      </c>
      <c r="P2700" s="44"/>
      <c r="Q2700" s="44"/>
      <c r="R2700" s="44">
        <f>U2700*N2700</f>
        <v>0</v>
      </c>
      <c r="S2700" s="44"/>
      <c r="T2700" s="44"/>
      <c r="U2700" s="45" t="b">
        <f>IF(AND($H$11&gt;0,$H$11&lt;10000),Y2700,IF(AND($H$11&gt;=10000,$H$11&lt;15000),Z2700,IF(AND($H$11&gt;=15000,$H$11&lt;20000),AA2700,IF(AND($H$11&gt;=20000,$H$11&lt;30000),AB2700,IF($H$11&gt;=30000,AC2700)))))</f>
        <v>0</v>
      </c>
      <c r="V2700" s="45"/>
      <c r="W2700" s="45"/>
      <c r="X2700" s="45"/>
      <c r="Y2700" s="16">
        <v>31.7</v>
      </c>
      <c r="Z2700" s="17">
        <v>31.065999999999999</v>
      </c>
      <c r="AA2700" s="17">
        <v>30.114999999999998</v>
      </c>
      <c r="AB2700" s="16">
        <v>28.53</v>
      </c>
      <c r="AC2700" s="17">
        <v>26.945</v>
      </c>
      <c r="AD2700" s="18"/>
      <c r="AE2700" s="18"/>
    </row>
    <row r="2701" spans="1:31" ht="33" customHeight="1" outlineLevel="3">
      <c r="A2701" s="47" t="s">
        <v>2983</v>
      </c>
      <c r="B2701" s="47"/>
      <c r="C2701" s="47"/>
      <c r="D2701" s="47"/>
      <c r="E2701" s="47"/>
      <c r="F2701" s="47"/>
      <c r="G2701" s="47"/>
      <c r="H2701" s="47"/>
      <c r="I2701" s="14" t="s">
        <v>25</v>
      </c>
      <c r="J2701" s="42">
        <v>61225</v>
      </c>
      <c r="K2701" s="42"/>
      <c r="L2701" s="43">
        <v>31.7</v>
      </c>
      <c r="M2701" s="43"/>
      <c r="N2701" s="15"/>
      <c r="O2701" s="44">
        <f>N2701*L2701</f>
        <v>0</v>
      </c>
      <c r="P2701" s="44"/>
      <c r="Q2701" s="44"/>
      <c r="R2701" s="44">
        <f>U2701*N2701</f>
        <v>0</v>
      </c>
      <c r="S2701" s="44"/>
      <c r="T2701" s="44"/>
      <c r="U2701" s="45" t="b">
        <f>IF(AND($H$11&gt;0,$H$11&lt;10000),Y2701,IF(AND($H$11&gt;=10000,$H$11&lt;15000),Z2701,IF(AND($H$11&gt;=15000,$H$11&lt;20000),AA2701,IF(AND($H$11&gt;=20000,$H$11&lt;30000),AB2701,IF($H$11&gt;=30000,AC2701)))))</f>
        <v>0</v>
      </c>
      <c r="V2701" s="45"/>
      <c r="W2701" s="45"/>
      <c r="X2701" s="45"/>
      <c r="Y2701" s="16">
        <v>31.7</v>
      </c>
      <c r="Z2701" s="17">
        <v>31.065999999999999</v>
      </c>
      <c r="AA2701" s="17">
        <v>30.114999999999998</v>
      </c>
      <c r="AB2701" s="16">
        <v>28.53</v>
      </c>
      <c r="AC2701" s="17">
        <v>26.945</v>
      </c>
      <c r="AD2701" s="18"/>
      <c r="AE2701" s="18"/>
    </row>
    <row r="2702" spans="1:31" ht="33" customHeight="1" outlineLevel="3">
      <c r="A2702" s="47" t="s">
        <v>2984</v>
      </c>
      <c r="B2702" s="47"/>
      <c r="C2702" s="47"/>
      <c r="D2702" s="47"/>
      <c r="E2702" s="47"/>
      <c r="F2702" s="47"/>
      <c r="G2702" s="47"/>
      <c r="H2702" s="47"/>
      <c r="I2702" s="14" t="s">
        <v>25</v>
      </c>
      <c r="J2702" s="42">
        <v>65992</v>
      </c>
      <c r="K2702" s="42"/>
      <c r="L2702" s="43">
        <v>51</v>
      </c>
      <c r="M2702" s="43"/>
      <c r="N2702" s="15"/>
      <c r="O2702" s="44">
        <f>N2702*L2702</f>
        <v>0</v>
      </c>
      <c r="P2702" s="44"/>
      <c r="Q2702" s="44"/>
      <c r="R2702" s="44">
        <f>U2702*N2702</f>
        <v>0</v>
      </c>
      <c r="S2702" s="44"/>
      <c r="T2702" s="44"/>
      <c r="U2702" s="45" t="b">
        <f>IF(AND($H$11&gt;0,$H$11&lt;10000),Y2702,IF(AND($H$11&gt;=10000,$H$11&lt;15000),Z2702,IF(AND($H$11&gt;=15000,$H$11&lt;20000),AA2702,IF(AND($H$11&gt;=20000,$H$11&lt;30000),AB2702,IF($H$11&gt;=30000,AC2702)))))</f>
        <v>0</v>
      </c>
      <c r="V2702" s="45"/>
      <c r="W2702" s="45"/>
      <c r="X2702" s="45"/>
      <c r="Y2702" s="16">
        <v>51</v>
      </c>
      <c r="Z2702" s="16">
        <v>49.98</v>
      </c>
      <c r="AA2702" s="16">
        <v>48.45</v>
      </c>
      <c r="AB2702" s="23">
        <v>45.9</v>
      </c>
      <c r="AC2702" s="16">
        <v>43.35</v>
      </c>
      <c r="AD2702" s="18"/>
      <c r="AE2702" s="18"/>
    </row>
    <row r="2703" spans="1:31" ht="33" customHeight="1" outlineLevel="3">
      <c r="A2703" s="47" t="s">
        <v>2985</v>
      </c>
      <c r="B2703" s="47"/>
      <c r="C2703" s="47"/>
      <c r="D2703" s="47"/>
      <c r="E2703" s="47"/>
      <c r="F2703" s="47"/>
      <c r="G2703" s="47"/>
      <c r="H2703" s="47"/>
      <c r="I2703" s="14" t="s">
        <v>25</v>
      </c>
      <c r="J2703" s="42">
        <v>65991</v>
      </c>
      <c r="K2703" s="42"/>
      <c r="L2703" s="43">
        <v>51.6</v>
      </c>
      <c r="M2703" s="43"/>
      <c r="N2703" s="15"/>
      <c r="O2703" s="44">
        <f>N2703*L2703</f>
        <v>0</v>
      </c>
      <c r="P2703" s="44"/>
      <c r="Q2703" s="44"/>
      <c r="R2703" s="44">
        <f>U2703*N2703</f>
        <v>0</v>
      </c>
      <c r="S2703" s="44"/>
      <c r="T2703" s="44"/>
      <c r="U2703" s="45" t="b">
        <f>IF(AND($H$11&gt;0,$H$11&lt;10000),Y2703,IF(AND($H$11&gt;=10000,$H$11&lt;15000),Z2703,IF(AND($H$11&gt;=15000,$H$11&lt;20000),AA2703,IF(AND($H$11&gt;=20000,$H$11&lt;30000),AB2703,IF($H$11&gt;=30000,AC2703)))))</f>
        <v>0</v>
      </c>
      <c r="V2703" s="45"/>
      <c r="W2703" s="45"/>
      <c r="X2703" s="45"/>
      <c r="Y2703" s="16">
        <v>51.6</v>
      </c>
      <c r="Z2703" s="17">
        <v>50.567999999999998</v>
      </c>
      <c r="AA2703" s="16">
        <v>49.02</v>
      </c>
      <c r="AB2703" s="16">
        <v>46.44</v>
      </c>
      <c r="AC2703" s="16">
        <v>43.86</v>
      </c>
      <c r="AD2703" s="18"/>
      <c r="AE2703" s="18"/>
    </row>
    <row r="2704" spans="1:31" ht="33" customHeight="1" outlineLevel="3">
      <c r="A2704" s="47" t="s">
        <v>2986</v>
      </c>
      <c r="B2704" s="47"/>
      <c r="C2704" s="47"/>
      <c r="D2704" s="47"/>
      <c r="E2704" s="47"/>
      <c r="F2704" s="47"/>
      <c r="G2704" s="47"/>
      <c r="H2704" s="47"/>
      <c r="I2704" s="14" t="s">
        <v>25</v>
      </c>
      <c r="J2704" s="42">
        <v>69156</v>
      </c>
      <c r="K2704" s="42"/>
      <c r="L2704" s="43">
        <v>51.6</v>
      </c>
      <c r="M2704" s="43"/>
      <c r="N2704" s="15"/>
      <c r="O2704" s="44">
        <f>N2704*L2704</f>
        <v>0</v>
      </c>
      <c r="P2704" s="44"/>
      <c r="Q2704" s="44"/>
      <c r="R2704" s="44">
        <f>U2704*N2704</f>
        <v>0</v>
      </c>
      <c r="S2704" s="44"/>
      <c r="T2704" s="44"/>
      <c r="U2704" s="45" t="b">
        <f>IF(AND($H$11&gt;0,$H$11&lt;10000),Y2704,IF(AND($H$11&gt;=10000,$H$11&lt;15000),Z2704,IF(AND($H$11&gt;=15000,$H$11&lt;20000),AA2704,IF(AND($H$11&gt;=20000,$H$11&lt;30000),AB2704,IF($H$11&gt;=30000,AC2704)))))</f>
        <v>0</v>
      </c>
      <c r="V2704" s="45"/>
      <c r="W2704" s="45"/>
      <c r="X2704" s="45"/>
      <c r="Y2704" s="16">
        <v>51.6</v>
      </c>
      <c r="Z2704" s="17">
        <v>50.567999999999998</v>
      </c>
      <c r="AA2704" s="16">
        <v>49.02</v>
      </c>
      <c r="AB2704" s="16">
        <v>46.44</v>
      </c>
      <c r="AC2704" s="16">
        <v>43.86</v>
      </c>
      <c r="AD2704" s="18"/>
      <c r="AE2704" s="18"/>
    </row>
    <row r="2705" spans="1:31" ht="33" customHeight="1" outlineLevel="3">
      <c r="A2705" s="47" t="s">
        <v>2987</v>
      </c>
      <c r="B2705" s="47"/>
      <c r="C2705" s="47"/>
      <c r="D2705" s="47"/>
      <c r="E2705" s="47"/>
      <c r="F2705" s="47"/>
      <c r="G2705" s="47"/>
      <c r="H2705" s="47"/>
      <c r="I2705" s="14" t="s">
        <v>25</v>
      </c>
      <c r="J2705" s="42">
        <v>115485</v>
      </c>
      <c r="K2705" s="42"/>
      <c r="L2705" s="43">
        <v>19.399999999999999</v>
      </c>
      <c r="M2705" s="43"/>
      <c r="N2705" s="15"/>
      <c r="O2705" s="44">
        <f>N2705*L2705</f>
        <v>0</v>
      </c>
      <c r="P2705" s="44"/>
      <c r="Q2705" s="44"/>
      <c r="R2705" s="44">
        <f>U2705*N2705</f>
        <v>0</v>
      </c>
      <c r="S2705" s="44"/>
      <c r="T2705" s="44"/>
      <c r="U2705" s="45" t="b">
        <f>IF(AND($H$11&gt;0,$H$11&lt;10000),Y2705,IF(AND($H$11&gt;=10000,$H$11&lt;15000),Z2705,IF(AND($H$11&gt;=15000,$H$11&lt;20000),AA2705,IF(AND($H$11&gt;=20000,$H$11&lt;30000),AB2705,IF($H$11&gt;=30000,AC2705)))))</f>
        <v>0</v>
      </c>
      <c r="V2705" s="45"/>
      <c r="W2705" s="45"/>
      <c r="X2705" s="45"/>
      <c r="Y2705" s="16">
        <v>19.399999999999999</v>
      </c>
      <c r="Z2705" s="17">
        <v>19.012</v>
      </c>
      <c r="AA2705" s="16">
        <v>18.43</v>
      </c>
      <c r="AB2705" s="16">
        <v>17.46</v>
      </c>
      <c r="AC2705" s="16">
        <v>16.489999999999998</v>
      </c>
      <c r="AD2705" s="18"/>
      <c r="AE2705" s="18"/>
    </row>
    <row r="2706" spans="1:31" ht="33" customHeight="1" outlineLevel="3">
      <c r="A2706" s="47" t="s">
        <v>2988</v>
      </c>
      <c r="B2706" s="47"/>
      <c r="C2706" s="47"/>
      <c r="D2706" s="47"/>
      <c r="E2706" s="47"/>
      <c r="F2706" s="47"/>
      <c r="G2706" s="47"/>
      <c r="H2706" s="47"/>
      <c r="I2706" s="14" t="s">
        <v>25</v>
      </c>
      <c r="J2706" s="42">
        <v>101352</v>
      </c>
      <c r="K2706" s="42"/>
      <c r="L2706" s="43">
        <v>35.9</v>
      </c>
      <c r="M2706" s="43"/>
      <c r="N2706" s="15"/>
      <c r="O2706" s="44">
        <f>N2706*L2706</f>
        <v>0</v>
      </c>
      <c r="P2706" s="44"/>
      <c r="Q2706" s="44"/>
      <c r="R2706" s="44">
        <f>U2706*N2706</f>
        <v>0</v>
      </c>
      <c r="S2706" s="44"/>
      <c r="T2706" s="44"/>
      <c r="U2706" s="45" t="b">
        <f>IF(AND($H$11&gt;0,$H$11&lt;10000),Y2706,IF(AND($H$11&gt;=10000,$H$11&lt;15000),Z2706,IF(AND($H$11&gt;=15000,$H$11&lt;20000),AA2706,IF(AND($H$11&gt;=20000,$H$11&lt;30000),AB2706,IF($H$11&gt;=30000,AC2706)))))</f>
        <v>0</v>
      </c>
      <c r="V2706" s="45"/>
      <c r="W2706" s="45"/>
      <c r="X2706" s="45"/>
      <c r="Y2706" s="16">
        <v>35.9</v>
      </c>
      <c r="Z2706" s="17">
        <v>35.182000000000002</v>
      </c>
      <c r="AA2706" s="17">
        <v>34.104999999999997</v>
      </c>
      <c r="AB2706" s="16">
        <v>32.31</v>
      </c>
      <c r="AC2706" s="17">
        <v>30.515000000000001</v>
      </c>
      <c r="AD2706" s="18"/>
      <c r="AE2706" s="18"/>
    </row>
    <row r="2707" spans="1:31" ht="33" customHeight="1" outlineLevel="3">
      <c r="A2707" s="47" t="s">
        <v>2989</v>
      </c>
      <c r="B2707" s="47"/>
      <c r="C2707" s="47"/>
      <c r="D2707" s="47"/>
      <c r="E2707" s="47"/>
      <c r="F2707" s="47"/>
      <c r="G2707" s="47"/>
      <c r="H2707" s="47"/>
      <c r="I2707" s="14" t="s">
        <v>25</v>
      </c>
      <c r="J2707" s="42">
        <v>79762</v>
      </c>
      <c r="K2707" s="42"/>
      <c r="L2707" s="43">
        <v>34.200000000000003</v>
      </c>
      <c r="M2707" s="43"/>
      <c r="N2707" s="15"/>
      <c r="O2707" s="44">
        <f>N2707*L2707</f>
        <v>0</v>
      </c>
      <c r="P2707" s="44"/>
      <c r="Q2707" s="44"/>
      <c r="R2707" s="44">
        <f>U2707*N2707</f>
        <v>0</v>
      </c>
      <c r="S2707" s="44"/>
      <c r="T2707" s="44"/>
      <c r="U2707" s="45" t="b">
        <f>IF(AND($H$11&gt;0,$H$11&lt;10000),Y2707,IF(AND($H$11&gt;=10000,$H$11&lt;15000),Z2707,IF(AND($H$11&gt;=15000,$H$11&lt;20000),AA2707,IF(AND($H$11&gt;=20000,$H$11&lt;30000),AB2707,IF($H$11&gt;=30000,AC2707)))))</f>
        <v>0</v>
      </c>
      <c r="V2707" s="45"/>
      <c r="W2707" s="45"/>
      <c r="X2707" s="45"/>
      <c r="Y2707" s="16">
        <v>34.200000000000003</v>
      </c>
      <c r="Z2707" s="17">
        <v>33.515999999999998</v>
      </c>
      <c r="AA2707" s="16">
        <v>32.49</v>
      </c>
      <c r="AB2707" s="16">
        <v>30.78</v>
      </c>
      <c r="AC2707" s="16">
        <v>29.07</v>
      </c>
      <c r="AD2707" s="18"/>
      <c r="AE2707" s="18"/>
    </row>
    <row r="2708" spans="1:31" ht="33" customHeight="1" outlineLevel="3">
      <c r="A2708" s="47" t="s">
        <v>2990</v>
      </c>
      <c r="B2708" s="47"/>
      <c r="C2708" s="47"/>
      <c r="D2708" s="47"/>
      <c r="E2708" s="47"/>
      <c r="F2708" s="47"/>
      <c r="G2708" s="47"/>
      <c r="H2708" s="47"/>
      <c r="I2708" s="14" t="s">
        <v>25</v>
      </c>
      <c r="J2708" s="42">
        <v>105082</v>
      </c>
      <c r="K2708" s="42"/>
      <c r="L2708" s="43">
        <v>12.1</v>
      </c>
      <c r="M2708" s="43"/>
      <c r="N2708" s="15"/>
      <c r="O2708" s="44">
        <f>N2708*L2708</f>
        <v>0</v>
      </c>
      <c r="P2708" s="44"/>
      <c r="Q2708" s="44"/>
      <c r="R2708" s="44">
        <f>U2708*N2708</f>
        <v>0</v>
      </c>
      <c r="S2708" s="44"/>
      <c r="T2708" s="44"/>
      <c r="U2708" s="45" t="b">
        <f>IF(AND($H$11&gt;0,$H$11&lt;10000),Y2708,IF(AND($H$11&gt;=10000,$H$11&lt;15000),Z2708,IF(AND($H$11&gt;=15000,$H$11&lt;20000),AA2708,IF(AND($H$11&gt;=20000,$H$11&lt;30000),AB2708,IF($H$11&gt;=30000,AC2708)))))</f>
        <v>0</v>
      </c>
      <c r="V2708" s="45"/>
      <c r="W2708" s="45"/>
      <c r="X2708" s="45"/>
      <c r="Y2708" s="16">
        <v>12.1</v>
      </c>
      <c r="Z2708" s="17">
        <v>11.858000000000001</v>
      </c>
      <c r="AA2708" s="17">
        <v>11.494999999999999</v>
      </c>
      <c r="AB2708" s="16">
        <v>10.89</v>
      </c>
      <c r="AC2708" s="17">
        <v>10.285</v>
      </c>
      <c r="AD2708" s="18"/>
      <c r="AE2708" s="18"/>
    </row>
    <row r="2709" spans="1:31" ht="33" customHeight="1" outlineLevel="3">
      <c r="A2709" s="47" t="s">
        <v>2991</v>
      </c>
      <c r="B2709" s="47"/>
      <c r="C2709" s="47"/>
      <c r="D2709" s="47"/>
      <c r="E2709" s="47"/>
      <c r="F2709" s="47"/>
      <c r="G2709" s="47"/>
      <c r="H2709" s="47"/>
      <c r="I2709" s="14" t="s">
        <v>25</v>
      </c>
      <c r="J2709" s="42">
        <v>70257</v>
      </c>
      <c r="K2709" s="42"/>
      <c r="L2709" s="43">
        <v>23.7</v>
      </c>
      <c r="M2709" s="43"/>
      <c r="N2709" s="15"/>
      <c r="O2709" s="44">
        <f>N2709*L2709</f>
        <v>0</v>
      </c>
      <c r="P2709" s="44"/>
      <c r="Q2709" s="44"/>
      <c r="R2709" s="44">
        <f>U2709*N2709</f>
        <v>0</v>
      </c>
      <c r="S2709" s="44"/>
      <c r="T2709" s="44"/>
      <c r="U2709" s="45" t="b">
        <f>IF(AND($H$11&gt;0,$H$11&lt;10000),Y2709,IF(AND($H$11&gt;=10000,$H$11&lt;15000),Z2709,IF(AND($H$11&gt;=15000,$H$11&lt;20000),AA2709,IF(AND($H$11&gt;=20000,$H$11&lt;30000),AB2709,IF($H$11&gt;=30000,AC2709)))))</f>
        <v>0</v>
      </c>
      <c r="V2709" s="45"/>
      <c r="W2709" s="45"/>
      <c r="X2709" s="45"/>
      <c r="Y2709" s="16">
        <v>23.7</v>
      </c>
      <c r="Z2709" s="17">
        <v>23.225999999999999</v>
      </c>
      <c r="AA2709" s="17">
        <v>22.515000000000001</v>
      </c>
      <c r="AB2709" s="16">
        <v>21.33</v>
      </c>
      <c r="AC2709" s="17">
        <v>20.145</v>
      </c>
      <c r="AD2709" s="18"/>
      <c r="AE2709" s="18"/>
    </row>
    <row r="2710" spans="1:31" ht="33" customHeight="1" outlineLevel="3">
      <c r="A2710" s="47" t="s">
        <v>2992</v>
      </c>
      <c r="B2710" s="47"/>
      <c r="C2710" s="47"/>
      <c r="D2710" s="47"/>
      <c r="E2710" s="47"/>
      <c r="F2710" s="47"/>
      <c r="G2710" s="47"/>
      <c r="H2710" s="47"/>
      <c r="I2710" s="14" t="s">
        <v>25</v>
      </c>
      <c r="J2710" s="42">
        <v>92723</v>
      </c>
      <c r="K2710" s="42"/>
      <c r="L2710" s="43">
        <v>48</v>
      </c>
      <c r="M2710" s="43"/>
      <c r="N2710" s="15"/>
      <c r="O2710" s="44">
        <f>N2710*L2710</f>
        <v>0</v>
      </c>
      <c r="P2710" s="44"/>
      <c r="Q2710" s="44"/>
      <c r="R2710" s="44">
        <f>U2710*N2710</f>
        <v>0</v>
      </c>
      <c r="S2710" s="44"/>
      <c r="T2710" s="44"/>
      <c r="U2710" s="45" t="b">
        <f>IF(AND($H$11&gt;0,$H$11&lt;10000),Y2710,IF(AND($H$11&gt;=10000,$H$11&lt;15000),Z2710,IF(AND($H$11&gt;=15000,$H$11&lt;20000),AA2710,IF(AND($H$11&gt;=20000,$H$11&lt;30000),AB2710,IF($H$11&gt;=30000,AC2710)))))</f>
        <v>0</v>
      </c>
      <c r="V2710" s="45"/>
      <c r="W2710" s="45"/>
      <c r="X2710" s="45"/>
      <c r="Y2710" s="16">
        <v>48</v>
      </c>
      <c r="Z2710" s="16">
        <v>47.04</v>
      </c>
      <c r="AA2710" s="23">
        <v>45.6</v>
      </c>
      <c r="AB2710" s="23">
        <v>43.2</v>
      </c>
      <c r="AC2710" s="23">
        <v>40.799999999999997</v>
      </c>
      <c r="AD2710" s="18"/>
      <c r="AE2710" s="18"/>
    </row>
    <row r="2711" spans="1:31" ht="33" customHeight="1" outlineLevel="3">
      <c r="A2711" s="47" t="s">
        <v>2993</v>
      </c>
      <c r="B2711" s="47"/>
      <c r="C2711" s="47"/>
      <c r="D2711" s="47"/>
      <c r="E2711" s="47"/>
      <c r="F2711" s="47"/>
      <c r="G2711" s="47"/>
      <c r="H2711" s="47"/>
      <c r="I2711" s="14" t="s">
        <v>25</v>
      </c>
      <c r="J2711" s="42">
        <v>92504</v>
      </c>
      <c r="K2711" s="42"/>
      <c r="L2711" s="43">
        <v>55.3</v>
      </c>
      <c r="M2711" s="43"/>
      <c r="N2711" s="15"/>
      <c r="O2711" s="44">
        <f>N2711*L2711</f>
        <v>0</v>
      </c>
      <c r="P2711" s="44"/>
      <c r="Q2711" s="44"/>
      <c r="R2711" s="44">
        <f>U2711*N2711</f>
        <v>0</v>
      </c>
      <c r="S2711" s="44"/>
      <c r="T2711" s="44"/>
      <c r="U2711" s="45" t="b">
        <f>IF(AND($H$11&gt;0,$H$11&lt;10000),Y2711,IF(AND($H$11&gt;=10000,$H$11&lt;15000),Z2711,IF(AND($H$11&gt;=15000,$H$11&lt;20000),AA2711,IF(AND($H$11&gt;=20000,$H$11&lt;30000),AB2711,IF($H$11&gt;=30000,AC2711)))))</f>
        <v>0</v>
      </c>
      <c r="V2711" s="45"/>
      <c r="W2711" s="45"/>
      <c r="X2711" s="45"/>
      <c r="Y2711" s="16">
        <v>55.3</v>
      </c>
      <c r="Z2711" s="17">
        <v>54.194000000000003</v>
      </c>
      <c r="AA2711" s="17">
        <v>52.534999999999997</v>
      </c>
      <c r="AB2711" s="16">
        <v>49.77</v>
      </c>
      <c r="AC2711" s="17">
        <v>47.005000000000003</v>
      </c>
      <c r="AD2711" s="18"/>
      <c r="AE2711" s="18"/>
    </row>
    <row r="2712" spans="1:31" ht="33" customHeight="1" outlineLevel="3">
      <c r="A2712" s="47" t="s">
        <v>2994</v>
      </c>
      <c r="B2712" s="47"/>
      <c r="C2712" s="47"/>
      <c r="D2712" s="47"/>
      <c r="E2712" s="47"/>
      <c r="F2712" s="47"/>
      <c r="G2712" s="47"/>
      <c r="H2712" s="47"/>
      <c r="I2712" s="14" t="s">
        <v>25</v>
      </c>
      <c r="J2712" s="42">
        <v>81267</v>
      </c>
      <c r="K2712" s="42"/>
      <c r="L2712" s="43">
        <v>16.100000000000001</v>
      </c>
      <c r="M2712" s="43"/>
      <c r="N2712" s="15"/>
      <c r="O2712" s="44">
        <f>N2712*L2712</f>
        <v>0</v>
      </c>
      <c r="P2712" s="44"/>
      <c r="Q2712" s="44"/>
      <c r="R2712" s="44">
        <f>U2712*N2712</f>
        <v>0</v>
      </c>
      <c r="S2712" s="44"/>
      <c r="T2712" s="44"/>
      <c r="U2712" s="45" t="b">
        <f>IF(AND($H$11&gt;0,$H$11&lt;10000),Y2712,IF(AND($H$11&gt;=10000,$H$11&lt;15000),Z2712,IF(AND($H$11&gt;=15000,$H$11&lt;20000),AA2712,IF(AND($H$11&gt;=20000,$H$11&lt;30000),AB2712,IF($H$11&gt;=30000,AC2712)))))</f>
        <v>0</v>
      </c>
      <c r="V2712" s="45"/>
      <c r="W2712" s="45"/>
      <c r="X2712" s="45"/>
      <c r="Y2712" s="16">
        <v>16.100000000000001</v>
      </c>
      <c r="Z2712" s="17">
        <v>15.778</v>
      </c>
      <c r="AA2712" s="17">
        <v>15.295</v>
      </c>
      <c r="AB2712" s="16">
        <v>14.49</v>
      </c>
      <c r="AC2712" s="17">
        <v>13.685</v>
      </c>
      <c r="AD2712" s="18"/>
      <c r="AE2712" s="18"/>
    </row>
    <row r="2713" spans="1:31" ht="33" customHeight="1" outlineLevel="3">
      <c r="A2713" s="47" t="s">
        <v>2995</v>
      </c>
      <c r="B2713" s="47"/>
      <c r="C2713" s="47"/>
      <c r="D2713" s="47"/>
      <c r="E2713" s="47"/>
      <c r="F2713" s="47"/>
      <c r="G2713" s="47"/>
      <c r="H2713" s="47"/>
      <c r="I2713" s="14" t="s">
        <v>25</v>
      </c>
      <c r="J2713" s="42">
        <v>106875</v>
      </c>
      <c r="K2713" s="42"/>
      <c r="L2713" s="43">
        <v>18.5</v>
      </c>
      <c r="M2713" s="43"/>
      <c r="N2713" s="15"/>
      <c r="O2713" s="44">
        <f>N2713*L2713</f>
        <v>0</v>
      </c>
      <c r="P2713" s="44"/>
      <c r="Q2713" s="44"/>
      <c r="R2713" s="44">
        <f>U2713*N2713</f>
        <v>0</v>
      </c>
      <c r="S2713" s="44"/>
      <c r="T2713" s="44"/>
      <c r="U2713" s="45" t="b">
        <f>IF(AND($H$11&gt;0,$H$11&lt;10000),Y2713,IF(AND($H$11&gt;=10000,$H$11&lt;15000),Z2713,IF(AND($H$11&gt;=15000,$H$11&lt;20000),AA2713,IF(AND($H$11&gt;=20000,$H$11&lt;30000),AB2713,IF($H$11&gt;=30000,AC2713)))))</f>
        <v>0</v>
      </c>
      <c r="V2713" s="45"/>
      <c r="W2713" s="45"/>
      <c r="X2713" s="45"/>
      <c r="Y2713" s="16">
        <v>18.5</v>
      </c>
      <c r="Z2713" s="16">
        <v>18.13</v>
      </c>
      <c r="AA2713" s="17">
        <v>17.574999999999999</v>
      </c>
      <c r="AB2713" s="16">
        <v>16.649999999999999</v>
      </c>
      <c r="AC2713" s="17">
        <v>15.725</v>
      </c>
      <c r="AD2713" s="18"/>
      <c r="AE2713" s="18"/>
    </row>
    <row r="2714" spans="1:31" ht="33" customHeight="1" outlineLevel="3">
      <c r="A2714" s="47" t="s">
        <v>2996</v>
      </c>
      <c r="B2714" s="47"/>
      <c r="C2714" s="47"/>
      <c r="D2714" s="47"/>
      <c r="E2714" s="47"/>
      <c r="F2714" s="47"/>
      <c r="G2714" s="47"/>
      <c r="H2714" s="47"/>
      <c r="I2714" s="14" t="s">
        <v>25</v>
      </c>
      <c r="J2714" s="42">
        <v>89400</v>
      </c>
      <c r="K2714" s="42"/>
      <c r="L2714" s="43">
        <v>16.2</v>
      </c>
      <c r="M2714" s="43"/>
      <c r="N2714" s="15"/>
      <c r="O2714" s="44">
        <f>N2714*L2714</f>
        <v>0</v>
      </c>
      <c r="P2714" s="44"/>
      <c r="Q2714" s="44"/>
      <c r="R2714" s="44">
        <f>U2714*N2714</f>
        <v>0</v>
      </c>
      <c r="S2714" s="44"/>
      <c r="T2714" s="44"/>
      <c r="U2714" s="45" t="b">
        <f>IF(AND($H$11&gt;0,$H$11&lt;10000),Y2714,IF(AND($H$11&gt;=10000,$H$11&lt;15000),Z2714,IF(AND($H$11&gt;=15000,$H$11&lt;20000),AA2714,IF(AND($H$11&gt;=20000,$H$11&lt;30000),AB2714,IF($H$11&gt;=30000,AC2714)))))</f>
        <v>0</v>
      </c>
      <c r="V2714" s="45"/>
      <c r="W2714" s="45"/>
      <c r="X2714" s="45"/>
      <c r="Y2714" s="16">
        <v>16.2</v>
      </c>
      <c r="Z2714" s="17">
        <v>15.875999999999999</v>
      </c>
      <c r="AA2714" s="16">
        <v>15.39</v>
      </c>
      <c r="AB2714" s="16">
        <v>14.58</v>
      </c>
      <c r="AC2714" s="16">
        <v>13.77</v>
      </c>
      <c r="AD2714" s="18"/>
      <c r="AE2714" s="18"/>
    </row>
    <row r="2715" spans="1:31" ht="33" customHeight="1" outlineLevel="3">
      <c r="A2715" s="47" t="s">
        <v>2997</v>
      </c>
      <c r="B2715" s="47"/>
      <c r="C2715" s="47"/>
      <c r="D2715" s="47"/>
      <c r="E2715" s="47"/>
      <c r="F2715" s="47"/>
      <c r="G2715" s="47"/>
      <c r="H2715" s="47"/>
      <c r="I2715" s="14" t="s">
        <v>25</v>
      </c>
      <c r="J2715" s="42">
        <v>105081</v>
      </c>
      <c r="K2715" s="42"/>
      <c r="L2715" s="43">
        <v>12.1</v>
      </c>
      <c r="M2715" s="43"/>
      <c r="N2715" s="15"/>
      <c r="O2715" s="44">
        <f>N2715*L2715</f>
        <v>0</v>
      </c>
      <c r="P2715" s="44"/>
      <c r="Q2715" s="44"/>
      <c r="R2715" s="44">
        <f>U2715*N2715</f>
        <v>0</v>
      </c>
      <c r="S2715" s="44"/>
      <c r="T2715" s="44"/>
      <c r="U2715" s="45" t="b">
        <f>IF(AND($H$11&gt;0,$H$11&lt;10000),Y2715,IF(AND($H$11&gt;=10000,$H$11&lt;15000),Z2715,IF(AND($H$11&gt;=15000,$H$11&lt;20000),AA2715,IF(AND($H$11&gt;=20000,$H$11&lt;30000),AB2715,IF($H$11&gt;=30000,AC2715)))))</f>
        <v>0</v>
      </c>
      <c r="V2715" s="45"/>
      <c r="W2715" s="45"/>
      <c r="X2715" s="45"/>
      <c r="Y2715" s="16">
        <v>12.1</v>
      </c>
      <c r="Z2715" s="17">
        <v>11.858000000000001</v>
      </c>
      <c r="AA2715" s="17">
        <v>11.494999999999999</v>
      </c>
      <c r="AB2715" s="16">
        <v>10.89</v>
      </c>
      <c r="AC2715" s="17">
        <v>10.285</v>
      </c>
      <c r="AD2715" s="18"/>
      <c r="AE2715" s="18"/>
    </row>
    <row r="2716" spans="1:31" ht="33" customHeight="1" outlineLevel="3">
      <c r="A2716" s="47" t="s">
        <v>2998</v>
      </c>
      <c r="B2716" s="47"/>
      <c r="C2716" s="47"/>
      <c r="D2716" s="47"/>
      <c r="E2716" s="47"/>
      <c r="F2716" s="47"/>
      <c r="G2716" s="47"/>
      <c r="H2716" s="47"/>
      <c r="I2716" s="14" t="s">
        <v>25</v>
      </c>
      <c r="J2716" s="42">
        <v>106243</v>
      </c>
      <c r="K2716" s="42"/>
      <c r="L2716" s="43">
        <v>29.8</v>
      </c>
      <c r="M2716" s="43"/>
      <c r="N2716" s="15"/>
      <c r="O2716" s="44">
        <f>N2716*L2716</f>
        <v>0</v>
      </c>
      <c r="P2716" s="44"/>
      <c r="Q2716" s="44"/>
      <c r="R2716" s="44">
        <f>U2716*N2716</f>
        <v>0</v>
      </c>
      <c r="S2716" s="44"/>
      <c r="T2716" s="44"/>
      <c r="U2716" s="45" t="b">
        <f>IF(AND($H$11&gt;0,$H$11&lt;10000),Y2716,IF(AND($H$11&gt;=10000,$H$11&lt;15000),Z2716,IF(AND($H$11&gt;=15000,$H$11&lt;20000),AA2716,IF(AND($H$11&gt;=20000,$H$11&lt;30000),AB2716,IF($H$11&gt;=30000,AC2716)))))</f>
        <v>0</v>
      </c>
      <c r="V2716" s="45"/>
      <c r="W2716" s="45"/>
      <c r="X2716" s="45"/>
      <c r="Y2716" s="16">
        <v>29.8</v>
      </c>
      <c r="Z2716" s="17">
        <v>29.204000000000001</v>
      </c>
      <c r="AA2716" s="16">
        <v>28.31</v>
      </c>
      <c r="AB2716" s="16">
        <v>26.82</v>
      </c>
      <c r="AC2716" s="16">
        <v>25.33</v>
      </c>
      <c r="AD2716" s="18"/>
      <c r="AE2716" s="18"/>
    </row>
    <row r="2717" spans="1:31" ht="33" customHeight="1" outlineLevel="3">
      <c r="A2717" s="47" t="s">
        <v>2999</v>
      </c>
      <c r="B2717" s="47"/>
      <c r="C2717" s="47"/>
      <c r="D2717" s="47"/>
      <c r="E2717" s="47"/>
      <c r="F2717" s="47"/>
      <c r="G2717" s="47"/>
      <c r="H2717" s="47"/>
      <c r="I2717" s="14" t="s">
        <v>25</v>
      </c>
      <c r="J2717" s="42">
        <v>94481</v>
      </c>
      <c r="K2717" s="42"/>
      <c r="L2717" s="43">
        <v>33.9</v>
      </c>
      <c r="M2717" s="43"/>
      <c r="N2717" s="15"/>
      <c r="O2717" s="44">
        <f>N2717*L2717</f>
        <v>0</v>
      </c>
      <c r="P2717" s="44"/>
      <c r="Q2717" s="44"/>
      <c r="R2717" s="44">
        <f>U2717*N2717</f>
        <v>0</v>
      </c>
      <c r="S2717" s="44"/>
      <c r="T2717" s="44"/>
      <c r="U2717" s="45" t="b">
        <f>IF(AND($H$11&gt;0,$H$11&lt;10000),Y2717,IF(AND($H$11&gt;=10000,$H$11&lt;15000),Z2717,IF(AND($H$11&gt;=15000,$H$11&lt;20000),AA2717,IF(AND($H$11&gt;=20000,$H$11&lt;30000),AB2717,IF($H$11&gt;=30000,AC2717)))))</f>
        <v>0</v>
      </c>
      <c r="V2717" s="45"/>
      <c r="W2717" s="45"/>
      <c r="X2717" s="45"/>
      <c r="Y2717" s="16">
        <v>33.9</v>
      </c>
      <c r="Z2717" s="17">
        <v>33.222000000000001</v>
      </c>
      <c r="AA2717" s="17">
        <v>32.204999999999998</v>
      </c>
      <c r="AB2717" s="16">
        <v>30.51</v>
      </c>
      <c r="AC2717" s="17">
        <v>28.815000000000001</v>
      </c>
      <c r="AD2717" s="18"/>
      <c r="AE2717" s="18"/>
    </row>
    <row r="2718" spans="1:31" ht="33" customHeight="1" outlineLevel="3">
      <c r="A2718" s="47" t="s">
        <v>3000</v>
      </c>
      <c r="B2718" s="47"/>
      <c r="C2718" s="47"/>
      <c r="D2718" s="47"/>
      <c r="E2718" s="47"/>
      <c r="F2718" s="47"/>
      <c r="G2718" s="47"/>
      <c r="H2718" s="47"/>
      <c r="I2718" s="14" t="s">
        <v>25</v>
      </c>
      <c r="J2718" s="42">
        <v>101353</v>
      </c>
      <c r="K2718" s="42"/>
      <c r="L2718" s="43">
        <v>35.4</v>
      </c>
      <c r="M2718" s="43"/>
      <c r="N2718" s="15"/>
      <c r="O2718" s="44">
        <f>N2718*L2718</f>
        <v>0</v>
      </c>
      <c r="P2718" s="44"/>
      <c r="Q2718" s="44"/>
      <c r="R2718" s="44">
        <f>U2718*N2718</f>
        <v>0</v>
      </c>
      <c r="S2718" s="44"/>
      <c r="T2718" s="44"/>
      <c r="U2718" s="45" t="b">
        <f>IF(AND($H$11&gt;0,$H$11&lt;10000),Y2718,IF(AND($H$11&gt;=10000,$H$11&lt;15000),Z2718,IF(AND($H$11&gt;=15000,$H$11&lt;20000),AA2718,IF(AND($H$11&gt;=20000,$H$11&lt;30000),AB2718,IF($H$11&gt;=30000,AC2718)))))</f>
        <v>0</v>
      </c>
      <c r="V2718" s="45"/>
      <c r="W2718" s="45"/>
      <c r="X2718" s="45"/>
      <c r="Y2718" s="16">
        <v>35.4</v>
      </c>
      <c r="Z2718" s="17">
        <v>34.692</v>
      </c>
      <c r="AA2718" s="16">
        <v>33.630000000000003</v>
      </c>
      <c r="AB2718" s="16">
        <v>31.86</v>
      </c>
      <c r="AC2718" s="16">
        <v>30.09</v>
      </c>
      <c r="AD2718" s="18"/>
      <c r="AE2718" s="18"/>
    </row>
    <row r="2719" spans="1:31" ht="33" customHeight="1" outlineLevel="3">
      <c r="A2719" s="47" t="s">
        <v>3001</v>
      </c>
      <c r="B2719" s="47"/>
      <c r="C2719" s="47"/>
      <c r="D2719" s="47"/>
      <c r="E2719" s="47"/>
      <c r="F2719" s="47"/>
      <c r="G2719" s="47"/>
      <c r="H2719" s="47"/>
      <c r="I2719" s="14" t="s">
        <v>25</v>
      </c>
      <c r="J2719" s="42">
        <v>75416</v>
      </c>
      <c r="K2719" s="42"/>
      <c r="L2719" s="43">
        <v>24.5</v>
      </c>
      <c r="M2719" s="43"/>
      <c r="N2719" s="15"/>
      <c r="O2719" s="44">
        <f>N2719*L2719</f>
        <v>0</v>
      </c>
      <c r="P2719" s="44"/>
      <c r="Q2719" s="44"/>
      <c r="R2719" s="44">
        <f>U2719*N2719</f>
        <v>0</v>
      </c>
      <c r="S2719" s="44"/>
      <c r="T2719" s="44"/>
      <c r="U2719" s="45" t="b">
        <f>IF(AND($H$11&gt;0,$H$11&lt;10000),Y2719,IF(AND($H$11&gt;=10000,$H$11&lt;15000),Z2719,IF(AND($H$11&gt;=15000,$H$11&lt;20000),AA2719,IF(AND($H$11&gt;=20000,$H$11&lt;30000),AB2719,IF($H$11&gt;=30000,AC2719)))))</f>
        <v>0</v>
      </c>
      <c r="V2719" s="45"/>
      <c r="W2719" s="45"/>
      <c r="X2719" s="45"/>
      <c r="Y2719" s="16">
        <v>24.5</v>
      </c>
      <c r="Z2719" s="16">
        <v>24.01</v>
      </c>
      <c r="AA2719" s="17">
        <v>23.274999999999999</v>
      </c>
      <c r="AB2719" s="16">
        <v>22.05</v>
      </c>
      <c r="AC2719" s="17">
        <v>20.824999999999999</v>
      </c>
      <c r="AD2719" s="18"/>
      <c r="AE2719" s="18"/>
    </row>
    <row r="2720" spans="1:31" ht="33" customHeight="1" outlineLevel="3">
      <c r="A2720" s="47" t="s">
        <v>3002</v>
      </c>
      <c r="B2720" s="47"/>
      <c r="C2720" s="47"/>
      <c r="D2720" s="47"/>
      <c r="E2720" s="47"/>
      <c r="F2720" s="47"/>
      <c r="G2720" s="47"/>
      <c r="H2720" s="47"/>
      <c r="I2720" s="14" t="s">
        <v>25</v>
      </c>
      <c r="J2720" s="42">
        <v>96530</v>
      </c>
      <c r="K2720" s="42"/>
      <c r="L2720" s="43">
        <v>28.3</v>
      </c>
      <c r="M2720" s="43"/>
      <c r="N2720" s="15"/>
      <c r="O2720" s="44">
        <f>N2720*L2720</f>
        <v>0</v>
      </c>
      <c r="P2720" s="44"/>
      <c r="Q2720" s="44"/>
      <c r="R2720" s="44">
        <f>U2720*N2720</f>
        <v>0</v>
      </c>
      <c r="S2720" s="44"/>
      <c r="T2720" s="44"/>
      <c r="U2720" s="45" t="b">
        <f>IF(AND($H$11&gt;0,$H$11&lt;10000),Y2720,IF(AND($H$11&gt;=10000,$H$11&lt;15000),Z2720,IF(AND($H$11&gt;=15000,$H$11&lt;20000),AA2720,IF(AND($H$11&gt;=20000,$H$11&lt;30000),AB2720,IF($H$11&gt;=30000,AC2720)))))</f>
        <v>0</v>
      </c>
      <c r="V2720" s="45"/>
      <c r="W2720" s="45"/>
      <c r="X2720" s="45"/>
      <c r="Y2720" s="16">
        <v>28.3</v>
      </c>
      <c r="Z2720" s="17">
        <v>27.734000000000002</v>
      </c>
      <c r="AA2720" s="17">
        <v>26.885000000000002</v>
      </c>
      <c r="AB2720" s="16">
        <v>25.47</v>
      </c>
      <c r="AC2720" s="17">
        <v>24.055</v>
      </c>
      <c r="AD2720" s="18"/>
      <c r="AE2720" s="18"/>
    </row>
    <row r="2721" spans="1:31" ht="33" customHeight="1" outlineLevel="3">
      <c r="A2721" s="47" t="s">
        <v>3003</v>
      </c>
      <c r="B2721" s="47"/>
      <c r="C2721" s="47"/>
      <c r="D2721" s="47"/>
      <c r="E2721" s="47"/>
      <c r="F2721" s="47"/>
      <c r="G2721" s="47"/>
      <c r="H2721" s="47"/>
      <c r="I2721" s="14" t="s">
        <v>25</v>
      </c>
      <c r="J2721" s="42">
        <v>106395</v>
      </c>
      <c r="K2721" s="42"/>
      <c r="L2721" s="43">
        <v>38</v>
      </c>
      <c r="M2721" s="43"/>
      <c r="N2721" s="15"/>
      <c r="O2721" s="44">
        <f>N2721*L2721</f>
        <v>0</v>
      </c>
      <c r="P2721" s="44"/>
      <c r="Q2721" s="44"/>
      <c r="R2721" s="44">
        <f>U2721*N2721</f>
        <v>0</v>
      </c>
      <c r="S2721" s="44"/>
      <c r="T2721" s="44"/>
      <c r="U2721" s="45" t="b">
        <f>IF(AND($H$11&gt;0,$H$11&lt;10000),Y2721,IF(AND($H$11&gt;=10000,$H$11&lt;15000),Z2721,IF(AND($H$11&gt;=15000,$H$11&lt;20000),AA2721,IF(AND($H$11&gt;=20000,$H$11&lt;30000),AB2721,IF($H$11&gt;=30000,AC2721)))))</f>
        <v>0</v>
      </c>
      <c r="V2721" s="45"/>
      <c r="W2721" s="45"/>
      <c r="X2721" s="45"/>
      <c r="Y2721" s="16">
        <v>38</v>
      </c>
      <c r="Z2721" s="16">
        <v>37.24</v>
      </c>
      <c r="AA2721" s="23">
        <v>36.1</v>
      </c>
      <c r="AB2721" s="23">
        <v>34.200000000000003</v>
      </c>
      <c r="AC2721" s="23">
        <v>32.299999999999997</v>
      </c>
      <c r="AD2721" s="18"/>
      <c r="AE2721" s="18"/>
    </row>
    <row r="2722" spans="1:31" ht="33" customHeight="1" outlineLevel="3">
      <c r="A2722" s="47" t="s">
        <v>3004</v>
      </c>
      <c r="B2722" s="47"/>
      <c r="C2722" s="47"/>
      <c r="D2722" s="47"/>
      <c r="E2722" s="47"/>
      <c r="F2722" s="47"/>
      <c r="G2722" s="47"/>
      <c r="H2722" s="47"/>
      <c r="I2722" s="14" t="s">
        <v>25</v>
      </c>
      <c r="J2722" s="42">
        <v>115484</v>
      </c>
      <c r="K2722" s="42"/>
      <c r="L2722" s="43">
        <v>26.8</v>
      </c>
      <c r="M2722" s="43"/>
      <c r="N2722" s="15"/>
      <c r="O2722" s="44">
        <f>N2722*L2722</f>
        <v>0</v>
      </c>
      <c r="P2722" s="44"/>
      <c r="Q2722" s="44"/>
      <c r="R2722" s="44">
        <f>U2722*N2722</f>
        <v>0</v>
      </c>
      <c r="S2722" s="44"/>
      <c r="T2722" s="44"/>
      <c r="U2722" s="45" t="b">
        <f>IF(AND($H$11&gt;0,$H$11&lt;10000),Y2722,IF(AND($H$11&gt;=10000,$H$11&lt;15000),Z2722,IF(AND($H$11&gt;=15000,$H$11&lt;20000),AA2722,IF(AND($H$11&gt;=20000,$H$11&lt;30000),AB2722,IF($H$11&gt;=30000,AC2722)))))</f>
        <v>0</v>
      </c>
      <c r="V2722" s="45"/>
      <c r="W2722" s="45"/>
      <c r="X2722" s="45"/>
      <c r="Y2722" s="16">
        <v>26.8</v>
      </c>
      <c r="Z2722" s="17">
        <v>26.263999999999999</v>
      </c>
      <c r="AA2722" s="16">
        <v>25.46</v>
      </c>
      <c r="AB2722" s="16">
        <v>24.12</v>
      </c>
      <c r="AC2722" s="16">
        <v>22.78</v>
      </c>
      <c r="AD2722" s="18"/>
      <c r="AE2722" s="18"/>
    </row>
    <row r="2723" spans="1:31" ht="33" customHeight="1" outlineLevel="3">
      <c r="A2723" s="47" t="s">
        <v>3005</v>
      </c>
      <c r="B2723" s="47"/>
      <c r="C2723" s="47"/>
      <c r="D2723" s="47"/>
      <c r="E2723" s="47"/>
      <c r="F2723" s="47"/>
      <c r="G2723" s="47"/>
      <c r="H2723" s="47"/>
      <c r="I2723" s="14" t="s">
        <v>25</v>
      </c>
      <c r="J2723" s="42">
        <v>84216</v>
      </c>
      <c r="K2723" s="42"/>
      <c r="L2723" s="43">
        <v>25</v>
      </c>
      <c r="M2723" s="43"/>
      <c r="N2723" s="15"/>
      <c r="O2723" s="44">
        <f>N2723*L2723</f>
        <v>0</v>
      </c>
      <c r="P2723" s="44"/>
      <c r="Q2723" s="44"/>
      <c r="R2723" s="44">
        <f>U2723*N2723</f>
        <v>0</v>
      </c>
      <c r="S2723" s="44"/>
      <c r="T2723" s="44"/>
      <c r="U2723" s="45" t="b">
        <f>IF(AND($H$11&gt;0,$H$11&lt;10000),Y2723,IF(AND($H$11&gt;=10000,$H$11&lt;15000),Z2723,IF(AND($H$11&gt;=15000,$H$11&lt;20000),AA2723,IF(AND($H$11&gt;=20000,$H$11&lt;30000),AB2723,IF($H$11&gt;=30000,AC2723)))))</f>
        <v>0</v>
      </c>
      <c r="V2723" s="45"/>
      <c r="W2723" s="45"/>
      <c r="X2723" s="45"/>
      <c r="Y2723" s="16">
        <v>25</v>
      </c>
      <c r="Z2723" s="23">
        <v>24.5</v>
      </c>
      <c r="AA2723" s="16">
        <v>23.75</v>
      </c>
      <c r="AB2723" s="23">
        <v>22.5</v>
      </c>
      <c r="AC2723" s="16">
        <v>21.25</v>
      </c>
      <c r="AD2723" s="18"/>
      <c r="AE2723" s="18"/>
    </row>
    <row r="2724" spans="1:31" ht="33" customHeight="1" outlineLevel="3">
      <c r="A2724" s="47" t="s">
        <v>3006</v>
      </c>
      <c r="B2724" s="47"/>
      <c r="C2724" s="47"/>
      <c r="D2724" s="47"/>
      <c r="E2724" s="47"/>
      <c r="F2724" s="47"/>
      <c r="G2724" s="47"/>
      <c r="H2724" s="47"/>
      <c r="I2724" s="14" t="s">
        <v>25</v>
      </c>
      <c r="J2724" s="42">
        <v>74757</v>
      </c>
      <c r="K2724" s="42"/>
      <c r="L2724" s="43">
        <v>25.9</v>
      </c>
      <c r="M2724" s="43"/>
      <c r="N2724" s="15"/>
      <c r="O2724" s="44">
        <f>N2724*L2724</f>
        <v>0</v>
      </c>
      <c r="P2724" s="44"/>
      <c r="Q2724" s="44"/>
      <c r="R2724" s="44">
        <f>U2724*N2724</f>
        <v>0</v>
      </c>
      <c r="S2724" s="44"/>
      <c r="T2724" s="44"/>
      <c r="U2724" s="45" t="b">
        <f>IF(AND($H$11&gt;0,$H$11&lt;10000),Y2724,IF(AND($H$11&gt;=10000,$H$11&lt;15000),Z2724,IF(AND($H$11&gt;=15000,$H$11&lt;20000),AA2724,IF(AND($H$11&gt;=20000,$H$11&lt;30000),AB2724,IF($H$11&gt;=30000,AC2724)))))</f>
        <v>0</v>
      </c>
      <c r="V2724" s="45"/>
      <c r="W2724" s="45"/>
      <c r="X2724" s="45"/>
      <c r="Y2724" s="16">
        <v>25.9</v>
      </c>
      <c r="Z2724" s="17">
        <v>25.382000000000001</v>
      </c>
      <c r="AA2724" s="17">
        <v>24.605</v>
      </c>
      <c r="AB2724" s="16">
        <v>23.31</v>
      </c>
      <c r="AC2724" s="17">
        <v>22.015000000000001</v>
      </c>
      <c r="AD2724" s="18"/>
      <c r="AE2724" s="18"/>
    </row>
    <row r="2725" spans="1:31" ht="33" customHeight="1" outlineLevel="3">
      <c r="A2725" s="47" t="s">
        <v>3007</v>
      </c>
      <c r="B2725" s="47"/>
      <c r="C2725" s="47"/>
      <c r="D2725" s="47"/>
      <c r="E2725" s="47"/>
      <c r="F2725" s="47"/>
      <c r="G2725" s="47"/>
      <c r="H2725" s="47"/>
      <c r="I2725" s="14" t="s">
        <v>25</v>
      </c>
      <c r="J2725" s="42">
        <v>130793</v>
      </c>
      <c r="K2725" s="42"/>
      <c r="L2725" s="43">
        <v>72</v>
      </c>
      <c r="M2725" s="43"/>
      <c r="N2725" s="15"/>
      <c r="O2725" s="44">
        <f>N2725*L2725</f>
        <v>0</v>
      </c>
      <c r="P2725" s="44"/>
      <c r="Q2725" s="44"/>
      <c r="R2725" s="44">
        <f>U2725*N2725</f>
        <v>0</v>
      </c>
      <c r="S2725" s="44"/>
      <c r="T2725" s="44"/>
      <c r="U2725" s="45" t="b">
        <f>IF(AND($H$11&gt;0,$H$11&lt;10000),Y2725,IF(AND($H$11&gt;=10000,$H$11&lt;15000),Z2725,IF(AND($H$11&gt;=15000,$H$11&lt;20000),AA2725,IF(AND($H$11&gt;=20000,$H$11&lt;30000),AB2725,IF($H$11&gt;=30000,AC2725)))))</f>
        <v>0</v>
      </c>
      <c r="V2725" s="45"/>
      <c r="W2725" s="45"/>
      <c r="X2725" s="45"/>
      <c r="Y2725" s="16">
        <v>72</v>
      </c>
      <c r="Z2725" s="16">
        <v>70.56</v>
      </c>
      <c r="AA2725" s="23">
        <v>68.400000000000006</v>
      </c>
      <c r="AB2725" s="23">
        <v>64.8</v>
      </c>
      <c r="AC2725" s="23">
        <v>61.2</v>
      </c>
      <c r="AD2725" s="18"/>
      <c r="AE2725" s="18"/>
    </row>
    <row r="2726" spans="1:31" ht="33" customHeight="1" outlineLevel="3">
      <c r="A2726" s="47" t="s">
        <v>3008</v>
      </c>
      <c r="B2726" s="47"/>
      <c r="C2726" s="47"/>
      <c r="D2726" s="47"/>
      <c r="E2726" s="47"/>
      <c r="F2726" s="47"/>
      <c r="G2726" s="47"/>
      <c r="H2726" s="47"/>
      <c r="I2726" s="14" t="s">
        <v>25</v>
      </c>
      <c r="J2726" s="49" t="s">
        <v>3009</v>
      </c>
      <c r="K2726" s="49"/>
      <c r="L2726" s="43">
        <v>27.9</v>
      </c>
      <c r="M2726" s="43"/>
      <c r="N2726" s="15"/>
      <c r="O2726" s="44">
        <f>N2726*L2726</f>
        <v>0</v>
      </c>
      <c r="P2726" s="44"/>
      <c r="Q2726" s="44"/>
      <c r="R2726" s="44">
        <f>U2726*N2726</f>
        <v>0</v>
      </c>
      <c r="S2726" s="44"/>
      <c r="T2726" s="44"/>
      <c r="U2726" s="45" t="b">
        <f>IF(AND($H$11&gt;0,$H$11&lt;10000),Y2726,IF(AND($H$11&gt;=10000,$H$11&lt;15000),Z2726,IF(AND($H$11&gt;=15000,$H$11&lt;20000),AA2726,IF(AND($H$11&gt;=20000,$H$11&lt;30000),AB2726,IF($H$11&gt;=30000,AC2726)))))</f>
        <v>0</v>
      </c>
      <c r="V2726" s="45"/>
      <c r="W2726" s="45"/>
      <c r="X2726" s="45"/>
      <c r="Y2726" s="16">
        <v>27.9</v>
      </c>
      <c r="Z2726" s="17">
        <v>27.341999999999999</v>
      </c>
      <c r="AA2726" s="17">
        <v>26.504999999999999</v>
      </c>
      <c r="AB2726" s="16">
        <v>25.11</v>
      </c>
      <c r="AC2726" s="17">
        <v>23.715</v>
      </c>
      <c r="AD2726" s="18"/>
      <c r="AE2726" s="18"/>
    </row>
    <row r="2727" spans="1:31" ht="33" customHeight="1" outlineLevel="3">
      <c r="A2727" s="47" t="s">
        <v>3010</v>
      </c>
      <c r="B2727" s="47"/>
      <c r="C2727" s="47"/>
      <c r="D2727" s="47"/>
      <c r="E2727" s="47"/>
      <c r="F2727" s="47"/>
      <c r="G2727" s="47"/>
      <c r="H2727" s="47"/>
      <c r="I2727" s="14" t="s">
        <v>25</v>
      </c>
      <c r="J2727" s="49" t="s">
        <v>3011</v>
      </c>
      <c r="K2727" s="49"/>
      <c r="L2727" s="43">
        <v>22.5</v>
      </c>
      <c r="M2727" s="43"/>
      <c r="N2727" s="15"/>
      <c r="O2727" s="44">
        <f>N2727*L2727</f>
        <v>0</v>
      </c>
      <c r="P2727" s="44"/>
      <c r="Q2727" s="44"/>
      <c r="R2727" s="44">
        <f>U2727*N2727</f>
        <v>0</v>
      </c>
      <c r="S2727" s="44"/>
      <c r="T2727" s="44"/>
      <c r="U2727" s="45" t="b">
        <f>IF(AND($H$11&gt;0,$H$11&lt;10000),Y2727,IF(AND($H$11&gt;=10000,$H$11&lt;15000),Z2727,IF(AND($H$11&gt;=15000,$H$11&lt;20000),AA2727,IF(AND($H$11&gt;=20000,$H$11&lt;30000),AB2727,IF($H$11&gt;=30000,AC2727)))))</f>
        <v>0</v>
      </c>
      <c r="V2727" s="45"/>
      <c r="W2727" s="45"/>
      <c r="X2727" s="45"/>
      <c r="Y2727" s="16">
        <v>22.5</v>
      </c>
      <c r="Z2727" s="16">
        <v>22.05</v>
      </c>
      <c r="AA2727" s="17">
        <v>21.375</v>
      </c>
      <c r="AB2727" s="16">
        <v>20.25</v>
      </c>
      <c r="AC2727" s="17">
        <v>19.125</v>
      </c>
      <c r="AD2727" s="18"/>
      <c r="AE2727" s="18"/>
    </row>
    <row r="2728" spans="1:31" ht="33" customHeight="1" outlineLevel="3">
      <c r="A2728" s="47" t="s">
        <v>3012</v>
      </c>
      <c r="B2728" s="47"/>
      <c r="C2728" s="47"/>
      <c r="D2728" s="47"/>
      <c r="E2728" s="47"/>
      <c r="F2728" s="47"/>
      <c r="G2728" s="47"/>
      <c r="H2728" s="47"/>
      <c r="I2728" s="14" t="s">
        <v>25</v>
      </c>
      <c r="J2728" s="49" t="s">
        <v>3013</v>
      </c>
      <c r="K2728" s="49"/>
      <c r="L2728" s="43">
        <v>33.5</v>
      </c>
      <c r="M2728" s="43"/>
      <c r="N2728" s="15"/>
      <c r="O2728" s="44">
        <f>N2728*L2728</f>
        <v>0</v>
      </c>
      <c r="P2728" s="44"/>
      <c r="Q2728" s="44"/>
      <c r="R2728" s="44">
        <f>U2728*N2728</f>
        <v>0</v>
      </c>
      <c r="S2728" s="44"/>
      <c r="T2728" s="44"/>
      <c r="U2728" s="45" t="b">
        <f>IF(AND($H$11&gt;0,$H$11&lt;10000),Y2728,IF(AND($H$11&gt;=10000,$H$11&lt;15000),Z2728,IF(AND($H$11&gt;=15000,$H$11&lt;20000),AA2728,IF(AND($H$11&gt;=20000,$H$11&lt;30000),AB2728,IF($H$11&gt;=30000,AC2728)))))</f>
        <v>0</v>
      </c>
      <c r="V2728" s="45"/>
      <c r="W2728" s="45"/>
      <c r="X2728" s="45"/>
      <c r="Y2728" s="16">
        <v>33.5</v>
      </c>
      <c r="Z2728" s="16">
        <v>32.83</v>
      </c>
      <c r="AA2728" s="17">
        <v>31.824999999999999</v>
      </c>
      <c r="AB2728" s="16">
        <v>30.15</v>
      </c>
      <c r="AC2728" s="17">
        <v>28.475000000000001</v>
      </c>
      <c r="AD2728" s="18"/>
      <c r="AE2728" s="18"/>
    </row>
    <row r="2729" spans="1:31" ht="33" customHeight="1" outlineLevel="3">
      <c r="A2729" s="47" t="s">
        <v>3014</v>
      </c>
      <c r="B2729" s="47"/>
      <c r="C2729" s="47"/>
      <c r="D2729" s="47"/>
      <c r="E2729" s="47"/>
      <c r="F2729" s="47"/>
      <c r="G2729" s="47"/>
      <c r="H2729" s="47"/>
      <c r="I2729" s="14" t="s">
        <v>25</v>
      </c>
      <c r="J2729" s="49" t="s">
        <v>3015</v>
      </c>
      <c r="K2729" s="49"/>
      <c r="L2729" s="43">
        <v>27.1</v>
      </c>
      <c r="M2729" s="43"/>
      <c r="N2729" s="15"/>
      <c r="O2729" s="44">
        <f>N2729*L2729</f>
        <v>0</v>
      </c>
      <c r="P2729" s="44"/>
      <c r="Q2729" s="44"/>
      <c r="R2729" s="44">
        <f>U2729*N2729</f>
        <v>0</v>
      </c>
      <c r="S2729" s="44"/>
      <c r="T2729" s="44"/>
      <c r="U2729" s="45" t="b">
        <f>IF(AND($H$11&gt;0,$H$11&lt;10000),Y2729,IF(AND($H$11&gt;=10000,$H$11&lt;15000),Z2729,IF(AND($H$11&gt;=15000,$H$11&lt;20000),AA2729,IF(AND($H$11&gt;=20000,$H$11&lt;30000),AB2729,IF($H$11&gt;=30000,AC2729)))))</f>
        <v>0</v>
      </c>
      <c r="V2729" s="45"/>
      <c r="W2729" s="45"/>
      <c r="X2729" s="45"/>
      <c r="Y2729" s="16">
        <v>27.1</v>
      </c>
      <c r="Z2729" s="17">
        <v>26.558</v>
      </c>
      <c r="AA2729" s="17">
        <v>25.745000000000001</v>
      </c>
      <c r="AB2729" s="16">
        <v>24.39</v>
      </c>
      <c r="AC2729" s="17">
        <v>23.035</v>
      </c>
      <c r="AD2729" s="18"/>
      <c r="AE2729" s="18"/>
    </row>
    <row r="2730" spans="1:31" ht="33" customHeight="1" outlineLevel="3">
      <c r="A2730" s="47" t="s">
        <v>3016</v>
      </c>
      <c r="B2730" s="47"/>
      <c r="C2730" s="47"/>
      <c r="D2730" s="47"/>
      <c r="E2730" s="47"/>
      <c r="F2730" s="47"/>
      <c r="G2730" s="47"/>
      <c r="H2730" s="47"/>
      <c r="I2730" s="14" t="s">
        <v>25</v>
      </c>
      <c r="J2730" s="49" t="s">
        <v>3017</v>
      </c>
      <c r="K2730" s="49"/>
      <c r="L2730" s="43">
        <v>21</v>
      </c>
      <c r="M2730" s="43"/>
      <c r="N2730" s="15"/>
      <c r="O2730" s="44">
        <f>N2730*L2730</f>
        <v>0</v>
      </c>
      <c r="P2730" s="44"/>
      <c r="Q2730" s="44"/>
      <c r="R2730" s="44">
        <f>U2730*N2730</f>
        <v>0</v>
      </c>
      <c r="S2730" s="44"/>
      <c r="T2730" s="44"/>
      <c r="U2730" s="45" t="b">
        <f>IF(AND($H$11&gt;0,$H$11&lt;10000),Y2730,IF(AND($H$11&gt;=10000,$H$11&lt;15000),Z2730,IF(AND($H$11&gt;=15000,$H$11&lt;20000),AA2730,IF(AND($H$11&gt;=20000,$H$11&lt;30000),AB2730,IF($H$11&gt;=30000,AC2730)))))</f>
        <v>0</v>
      </c>
      <c r="V2730" s="45"/>
      <c r="W2730" s="45"/>
      <c r="X2730" s="45"/>
      <c r="Y2730" s="16">
        <v>21</v>
      </c>
      <c r="Z2730" s="16">
        <v>20.58</v>
      </c>
      <c r="AA2730" s="16">
        <v>19.95</v>
      </c>
      <c r="AB2730" s="23">
        <v>18.899999999999999</v>
      </c>
      <c r="AC2730" s="16">
        <v>17.850000000000001</v>
      </c>
      <c r="AD2730" s="18"/>
      <c r="AE2730" s="18"/>
    </row>
    <row r="2731" spans="1:31" ht="33" customHeight="1" outlineLevel="3">
      <c r="A2731" s="47" t="s">
        <v>3018</v>
      </c>
      <c r="B2731" s="47"/>
      <c r="C2731" s="47"/>
      <c r="D2731" s="47"/>
      <c r="E2731" s="47"/>
      <c r="F2731" s="47"/>
      <c r="G2731" s="47"/>
      <c r="H2731" s="47"/>
      <c r="I2731" s="14" t="s">
        <v>25</v>
      </c>
      <c r="J2731" s="49" t="s">
        <v>3019</v>
      </c>
      <c r="K2731" s="49"/>
      <c r="L2731" s="43">
        <v>19.100000000000001</v>
      </c>
      <c r="M2731" s="43"/>
      <c r="N2731" s="15"/>
      <c r="O2731" s="44">
        <f>N2731*L2731</f>
        <v>0</v>
      </c>
      <c r="P2731" s="44"/>
      <c r="Q2731" s="44"/>
      <c r="R2731" s="44">
        <f>U2731*N2731</f>
        <v>0</v>
      </c>
      <c r="S2731" s="44"/>
      <c r="T2731" s="44"/>
      <c r="U2731" s="45" t="b">
        <f>IF(AND($H$11&gt;0,$H$11&lt;10000),Y2731,IF(AND($H$11&gt;=10000,$H$11&lt;15000),Z2731,IF(AND($H$11&gt;=15000,$H$11&lt;20000),AA2731,IF(AND($H$11&gt;=20000,$H$11&lt;30000),AB2731,IF($H$11&gt;=30000,AC2731)))))</f>
        <v>0</v>
      </c>
      <c r="V2731" s="45"/>
      <c r="W2731" s="45"/>
      <c r="X2731" s="45"/>
      <c r="Y2731" s="16">
        <v>19.100000000000001</v>
      </c>
      <c r="Z2731" s="17">
        <v>18.718</v>
      </c>
      <c r="AA2731" s="17">
        <v>18.145</v>
      </c>
      <c r="AB2731" s="16">
        <v>17.190000000000001</v>
      </c>
      <c r="AC2731" s="17">
        <v>16.234999999999999</v>
      </c>
      <c r="AD2731" s="18"/>
      <c r="AE2731" s="18"/>
    </row>
    <row r="2732" spans="1:31" ht="33" customHeight="1" outlineLevel="3">
      <c r="A2732" s="47" t="s">
        <v>3020</v>
      </c>
      <c r="B2732" s="47"/>
      <c r="C2732" s="47"/>
      <c r="D2732" s="47"/>
      <c r="E2732" s="47"/>
      <c r="F2732" s="47"/>
      <c r="G2732" s="47"/>
      <c r="H2732" s="47"/>
      <c r="I2732" s="14" t="s">
        <v>25</v>
      </c>
      <c r="J2732" s="49" t="s">
        <v>3021</v>
      </c>
      <c r="K2732" s="49"/>
      <c r="L2732" s="43">
        <v>62.4</v>
      </c>
      <c r="M2732" s="43"/>
      <c r="N2732" s="15"/>
      <c r="O2732" s="44">
        <f>N2732*L2732</f>
        <v>0</v>
      </c>
      <c r="P2732" s="44"/>
      <c r="Q2732" s="44"/>
      <c r="R2732" s="44">
        <f>U2732*N2732</f>
        <v>0</v>
      </c>
      <c r="S2732" s="44"/>
      <c r="T2732" s="44"/>
      <c r="U2732" s="45" t="b">
        <f>IF(AND($H$11&gt;0,$H$11&lt;10000),Y2732,IF(AND($H$11&gt;=10000,$H$11&lt;15000),Z2732,IF(AND($H$11&gt;=15000,$H$11&lt;20000),AA2732,IF(AND($H$11&gt;=20000,$H$11&lt;30000),AB2732,IF($H$11&gt;=30000,AC2732)))))</f>
        <v>0</v>
      </c>
      <c r="V2732" s="45"/>
      <c r="W2732" s="45"/>
      <c r="X2732" s="45"/>
      <c r="Y2732" s="16">
        <v>62.4</v>
      </c>
      <c r="Z2732" s="17">
        <v>61.152000000000001</v>
      </c>
      <c r="AA2732" s="16">
        <v>59.28</v>
      </c>
      <c r="AB2732" s="16">
        <v>56.16</v>
      </c>
      <c r="AC2732" s="16">
        <v>53.04</v>
      </c>
      <c r="AD2732" s="18"/>
      <c r="AE2732" s="18"/>
    </row>
    <row r="2733" spans="1:31" ht="33" customHeight="1" outlineLevel="3">
      <c r="A2733" s="47" t="s">
        <v>3022</v>
      </c>
      <c r="B2733" s="47"/>
      <c r="C2733" s="47"/>
      <c r="D2733" s="47"/>
      <c r="E2733" s="47"/>
      <c r="F2733" s="47"/>
      <c r="G2733" s="47"/>
      <c r="H2733" s="47"/>
      <c r="I2733" s="14" t="s">
        <v>25</v>
      </c>
      <c r="J2733" s="42">
        <v>70716</v>
      </c>
      <c r="K2733" s="42"/>
      <c r="L2733" s="43">
        <v>47.7</v>
      </c>
      <c r="M2733" s="43"/>
      <c r="N2733" s="15"/>
      <c r="O2733" s="44">
        <f>N2733*L2733</f>
        <v>0</v>
      </c>
      <c r="P2733" s="44"/>
      <c r="Q2733" s="44"/>
      <c r="R2733" s="44">
        <f>U2733*N2733</f>
        <v>0</v>
      </c>
      <c r="S2733" s="44"/>
      <c r="T2733" s="44"/>
      <c r="U2733" s="45" t="b">
        <f>IF(AND($H$11&gt;0,$H$11&lt;10000),Y2733,IF(AND($H$11&gt;=10000,$H$11&lt;15000),Z2733,IF(AND($H$11&gt;=15000,$H$11&lt;20000),AA2733,IF(AND($H$11&gt;=20000,$H$11&lt;30000),AB2733,IF($H$11&gt;=30000,AC2733)))))</f>
        <v>0</v>
      </c>
      <c r="V2733" s="45"/>
      <c r="W2733" s="45"/>
      <c r="X2733" s="45"/>
      <c r="Y2733" s="16">
        <v>47.7</v>
      </c>
      <c r="Z2733" s="17">
        <v>46.746000000000002</v>
      </c>
      <c r="AA2733" s="17">
        <v>45.314999999999998</v>
      </c>
      <c r="AB2733" s="16">
        <v>42.93</v>
      </c>
      <c r="AC2733" s="17">
        <v>40.545000000000002</v>
      </c>
      <c r="AD2733" s="18"/>
      <c r="AE2733" s="18"/>
    </row>
    <row r="2734" spans="1:31" ht="33" customHeight="1" outlineLevel="3">
      <c r="A2734" s="47" t="s">
        <v>3023</v>
      </c>
      <c r="B2734" s="47"/>
      <c r="C2734" s="47"/>
      <c r="D2734" s="47"/>
      <c r="E2734" s="47"/>
      <c r="F2734" s="47"/>
      <c r="G2734" s="47"/>
      <c r="H2734" s="47"/>
      <c r="I2734" s="14" t="s">
        <v>25</v>
      </c>
      <c r="J2734" s="42">
        <v>102881</v>
      </c>
      <c r="K2734" s="42"/>
      <c r="L2734" s="43">
        <v>11.1</v>
      </c>
      <c r="M2734" s="43"/>
      <c r="N2734" s="15"/>
      <c r="O2734" s="44">
        <f>N2734*L2734</f>
        <v>0</v>
      </c>
      <c r="P2734" s="44"/>
      <c r="Q2734" s="44"/>
      <c r="R2734" s="44">
        <f>U2734*N2734</f>
        <v>0</v>
      </c>
      <c r="S2734" s="44"/>
      <c r="T2734" s="44"/>
      <c r="U2734" s="45" t="b">
        <f>IF(AND($H$11&gt;0,$H$11&lt;10000),Y2734,IF(AND($H$11&gt;=10000,$H$11&lt;15000),Z2734,IF(AND($H$11&gt;=15000,$H$11&lt;20000),AA2734,IF(AND($H$11&gt;=20000,$H$11&lt;30000),AB2734,IF($H$11&gt;=30000,AC2734)))))</f>
        <v>0</v>
      </c>
      <c r="V2734" s="45"/>
      <c r="W2734" s="45"/>
      <c r="X2734" s="45"/>
      <c r="Y2734" s="16">
        <v>11.1</v>
      </c>
      <c r="Z2734" s="17">
        <v>10.878</v>
      </c>
      <c r="AA2734" s="17">
        <v>10.545</v>
      </c>
      <c r="AB2734" s="16">
        <v>9.99</v>
      </c>
      <c r="AC2734" s="17">
        <v>9.4350000000000005</v>
      </c>
      <c r="AD2734" s="18"/>
      <c r="AE2734" s="18"/>
    </row>
    <row r="2735" spans="1:31" ht="33" customHeight="1" outlineLevel="3">
      <c r="A2735" s="47" t="s">
        <v>3024</v>
      </c>
      <c r="B2735" s="47"/>
      <c r="C2735" s="47"/>
      <c r="D2735" s="47"/>
      <c r="E2735" s="47"/>
      <c r="F2735" s="47"/>
      <c r="G2735" s="47"/>
      <c r="H2735" s="47"/>
      <c r="I2735" s="14" t="s">
        <v>25</v>
      </c>
      <c r="J2735" s="42">
        <v>128399</v>
      </c>
      <c r="K2735" s="42"/>
      <c r="L2735" s="43">
        <v>31.8</v>
      </c>
      <c r="M2735" s="43"/>
      <c r="N2735" s="15"/>
      <c r="O2735" s="44">
        <f>N2735*L2735</f>
        <v>0</v>
      </c>
      <c r="P2735" s="44"/>
      <c r="Q2735" s="44"/>
      <c r="R2735" s="44">
        <f>U2735*N2735</f>
        <v>0</v>
      </c>
      <c r="S2735" s="44"/>
      <c r="T2735" s="44"/>
      <c r="U2735" s="45" t="b">
        <f>IF(AND($H$11&gt;0,$H$11&lt;10000),Y2735,IF(AND($H$11&gt;=10000,$H$11&lt;15000),Z2735,IF(AND($H$11&gt;=15000,$H$11&lt;20000),AA2735,IF(AND($H$11&gt;=20000,$H$11&lt;30000),AB2735,IF($H$11&gt;=30000,AC2735)))))</f>
        <v>0</v>
      </c>
      <c r="V2735" s="45"/>
      <c r="W2735" s="45"/>
      <c r="X2735" s="45"/>
      <c r="Y2735" s="16">
        <v>31.8</v>
      </c>
      <c r="Z2735" s="17">
        <v>31.164000000000001</v>
      </c>
      <c r="AA2735" s="16">
        <v>30.21</v>
      </c>
      <c r="AB2735" s="16">
        <v>28.62</v>
      </c>
      <c r="AC2735" s="16">
        <v>27.03</v>
      </c>
      <c r="AD2735" s="18"/>
      <c r="AE2735" s="18"/>
    </row>
    <row r="2736" spans="1:31" ht="33" customHeight="1" outlineLevel="3">
      <c r="A2736" s="47" t="s">
        <v>3025</v>
      </c>
      <c r="B2736" s="47"/>
      <c r="C2736" s="47"/>
      <c r="D2736" s="47"/>
      <c r="E2736" s="47"/>
      <c r="F2736" s="47"/>
      <c r="G2736" s="47"/>
      <c r="H2736" s="47"/>
      <c r="I2736" s="14" t="s">
        <v>25</v>
      </c>
      <c r="J2736" s="42">
        <v>70817</v>
      </c>
      <c r="K2736" s="42"/>
      <c r="L2736" s="43">
        <v>17.600000000000001</v>
      </c>
      <c r="M2736" s="43"/>
      <c r="N2736" s="15"/>
      <c r="O2736" s="44">
        <f>N2736*L2736</f>
        <v>0</v>
      </c>
      <c r="P2736" s="44"/>
      <c r="Q2736" s="44"/>
      <c r="R2736" s="44">
        <f>U2736*N2736</f>
        <v>0</v>
      </c>
      <c r="S2736" s="44"/>
      <c r="T2736" s="44"/>
      <c r="U2736" s="45" t="b">
        <f>IF(AND($H$11&gt;0,$H$11&lt;10000),Y2736,IF(AND($H$11&gt;=10000,$H$11&lt;15000),Z2736,IF(AND($H$11&gt;=15000,$H$11&lt;20000),AA2736,IF(AND($H$11&gt;=20000,$H$11&lt;30000),AB2736,IF($H$11&gt;=30000,AC2736)))))</f>
        <v>0</v>
      </c>
      <c r="V2736" s="45"/>
      <c r="W2736" s="45"/>
      <c r="X2736" s="45"/>
      <c r="Y2736" s="16">
        <v>17.600000000000001</v>
      </c>
      <c r="Z2736" s="17">
        <v>17.248000000000001</v>
      </c>
      <c r="AA2736" s="16">
        <v>16.72</v>
      </c>
      <c r="AB2736" s="16">
        <v>15.84</v>
      </c>
      <c r="AC2736" s="16">
        <v>14.96</v>
      </c>
      <c r="AD2736" s="18"/>
      <c r="AE2736" s="18"/>
    </row>
    <row r="2737" spans="1:31" ht="33" customHeight="1" outlineLevel="3">
      <c r="A2737" s="47" t="s">
        <v>3026</v>
      </c>
      <c r="B2737" s="47"/>
      <c r="C2737" s="47"/>
      <c r="D2737" s="47"/>
      <c r="E2737" s="47"/>
      <c r="F2737" s="47"/>
      <c r="G2737" s="47"/>
      <c r="H2737" s="47"/>
      <c r="I2737" s="14" t="s">
        <v>25</v>
      </c>
      <c r="J2737" s="42">
        <v>51769</v>
      </c>
      <c r="K2737" s="42"/>
      <c r="L2737" s="43">
        <v>161.6</v>
      </c>
      <c r="M2737" s="43"/>
      <c r="N2737" s="15"/>
      <c r="O2737" s="44">
        <f>N2737*L2737</f>
        <v>0</v>
      </c>
      <c r="P2737" s="44"/>
      <c r="Q2737" s="44"/>
      <c r="R2737" s="44">
        <f>U2737*N2737</f>
        <v>0</v>
      </c>
      <c r="S2737" s="44"/>
      <c r="T2737" s="44"/>
      <c r="U2737" s="45" t="b">
        <f>IF(AND($H$11&gt;0,$H$11&lt;10000),Y2737,IF(AND($H$11&gt;=10000,$H$11&lt;15000),Z2737,IF(AND($H$11&gt;=15000,$H$11&lt;20000),AA2737,IF(AND($H$11&gt;=20000,$H$11&lt;30000),AB2737,IF($H$11&gt;=30000,AC2737)))))</f>
        <v>0</v>
      </c>
      <c r="V2737" s="45"/>
      <c r="W2737" s="45"/>
      <c r="X2737" s="45"/>
      <c r="Y2737" s="16">
        <v>161.6</v>
      </c>
      <c r="Z2737" s="17">
        <v>158.36799999999999</v>
      </c>
      <c r="AA2737" s="16">
        <v>153.52000000000001</v>
      </c>
      <c r="AB2737" s="16">
        <v>145.44</v>
      </c>
      <c r="AC2737" s="16">
        <v>137.36000000000001</v>
      </c>
      <c r="AD2737" s="18"/>
      <c r="AE2737" s="18"/>
    </row>
    <row r="2738" spans="1:31" ht="33" customHeight="1" outlineLevel="3">
      <c r="A2738" s="47" t="s">
        <v>3027</v>
      </c>
      <c r="B2738" s="47"/>
      <c r="C2738" s="47"/>
      <c r="D2738" s="47"/>
      <c r="E2738" s="47"/>
      <c r="F2738" s="47"/>
      <c r="G2738" s="47"/>
      <c r="H2738" s="47"/>
      <c r="I2738" s="14" t="s">
        <v>25</v>
      </c>
      <c r="J2738" s="42">
        <v>113770</v>
      </c>
      <c r="K2738" s="42"/>
      <c r="L2738" s="43">
        <v>172.5</v>
      </c>
      <c r="M2738" s="43"/>
      <c r="N2738" s="15"/>
      <c r="O2738" s="44">
        <f>N2738*L2738</f>
        <v>0</v>
      </c>
      <c r="P2738" s="44"/>
      <c r="Q2738" s="44"/>
      <c r="R2738" s="44">
        <f>U2738*N2738</f>
        <v>0</v>
      </c>
      <c r="S2738" s="44"/>
      <c r="T2738" s="44"/>
      <c r="U2738" s="45" t="b">
        <f>IF(AND($H$11&gt;0,$H$11&lt;10000),Y2738,IF(AND($H$11&gt;=10000,$H$11&lt;15000),Z2738,IF(AND($H$11&gt;=15000,$H$11&lt;20000),AA2738,IF(AND($H$11&gt;=20000,$H$11&lt;30000),AB2738,IF($H$11&gt;=30000,AC2738)))))</f>
        <v>0</v>
      </c>
      <c r="V2738" s="45"/>
      <c r="W2738" s="45"/>
      <c r="X2738" s="45"/>
      <c r="Y2738" s="16">
        <v>172.5</v>
      </c>
      <c r="Z2738" s="16">
        <v>169.05</v>
      </c>
      <c r="AA2738" s="17">
        <v>163.875</v>
      </c>
      <c r="AB2738" s="16">
        <v>155.25</v>
      </c>
      <c r="AC2738" s="17">
        <v>146.625</v>
      </c>
      <c r="AD2738" s="18"/>
      <c r="AE2738" s="18"/>
    </row>
    <row r="2739" spans="1:31" ht="33" customHeight="1" outlineLevel="3">
      <c r="A2739" s="47" t="s">
        <v>3028</v>
      </c>
      <c r="B2739" s="47"/>
      <c r="C2739" s="47"/>
      <c r="D2739" s="47"/>
      <c r="E2739" s="47"/>
      <c r="F2739" s="47"/>
      <c r="G2739" s="47"/>
      <c r="H2739" s="47"/>
      <c r="I2739" s="14" t="s">
        <v>25</v>
      </c>
      <c r="J2739" s="42">
        <v>113767</v>
      </c>
      <c r="K2739" s="42"/>
      <c r="L2739" s="43">
        <v>172.5</v>
      </c>
      <c r="M2739" s="43"/>
      <c r="N2739" s="15"/>
      <c r="O2739" s="44">
        <f>N2739*L2739</f>
        <v>0</v>
      </c>
      <c r="P2739" s="44"/>
      <c r="Q2739" s="44"/>
      <c r="R2739" s="44">
        <f>U2739*N2739</f>
        <v>0</v>
      </c>
      <c r="S2739" s="44"/>
      <c r="T2739" s="44"/>
      <c r="U2739" s="45" t="b">
        <f>IF(AND($H$11&gt;0,$H$11&lt;10000),Y2739,IF(AND($H$11&gt;=10000,$H$11&lt;15000),Z2739,IF(AND($H$11&gt;=15000,$H$11&lt;20000),AA2739,IF(AND($H$11&gt;=20000,$H$11&lt;30000),AB2739,IF($H$11&gt;=30000,AC2739)))))</f>
        <v>0</v>
      </c>
      <c r="V2739" s="45"/>
      <c r="W2739" s="45"/>
      <c r="X2739" s="45"/>
      <c r="Y2739" s="16">
        <v>172.5</v>
      </c>
      <c r="Z2739" s="16">
        <v>169.05</v>
      </c>
      <c r="AA2739" s="17">
        <v>163.875</v>
      </c>
      <c r="AB2739" s="16">
        <v>155.25</v>
      </c>
      <c r="AC2739" s="17">
        <v>146.625</v>
      </c>
      <c r="AD2739" s="18"/>
      <c r="AE2739" s="18"/>
    </row>
    <row r="2740" spans="1:31" ht="33" customHeight="1" outlineLevel="3">
      <c r="A2740" s="47" t="s">
        <v>3029</v>
      </c>
      <c r="B2740" s="47"/>
      <c r="C2740" s="47"/>
      <c r="D2740" s="47"/>
      <c r="E2740" s="47"/>
      <c r="F2740" s="47"/>
      <c r="G2740" s="47"/>
      <c r="H2740" s="47"/>
      <c r="I2740" s="14" t="s">
        <v>25</v>
      </c>
      <c r="J2740" s="42">
        <v>113766</v>
      </c>
      <c r="K2740" s="42"/>
      <c r="L2740" s="43">
        <v>156.80000000000001</v>
      </c>
      <c r="M2740" s="43"/>
      <c r="N2740" s="15"/>
      <c r="O2740" s="44">
        <f>N2740*L2740</f>
        <v>0</v>
      </c>
      <c r="P2740" s="44"/>
      <c r="Q2740" s="44"/>
      <c r="R2740" s="44">
        <f>U2740*N2740</f>
        <v>0</v>
      </c>
      <c r="S2740" s="44"/>
      <c r="T2740" s="44"/>
      <c r="U2740" s="45" t="b">
        <f>IF(AND($H$11&gt;0,$H$11&lt;10000),Y2740,IF(AND($H$11&gt;=10000,$H$11&lt;15000),Z2740,IF(AND($H$11&gt;=15000,$H$11&lt;20000),AA2740,IF(AND($H$11&gt;=20000,$H$11&lt;30000),AB2740,IF($H$11&gt;=30000,AC2740)))))</f>
        <v>0</v>
      </c>
      <c r="V2740" s="45"/>
      <c r="W2740" s="45"/>
      <c r="X2740" s="45"/>
      <c r="Y2740" s="16">
        <v>156.80000000000001</v>
      </c>
      <c r="Z2740" s="17">
        <v>153.66399999999999</v>
      </c>
      <c r="AA2740" s="16">
        <v>148.96</v>
      </c>
      <c r="AB2740" s="16">
        <v>141.12</v>
      </c>
      <c r="AC2740" s="16">
        <v>133.28</v>
      </c>
      <c r="AD2740" s="18"/>
      <c r="AE2740" s="18"/>
    </row>
    <row r="2741" spans="1:31" ht="33" customHeight="1" outlineLevel="3">
      <c r="A2741" s="47" t="s">
        <v>3030</v>
      </c>
      <c r="B2741" s="47"/>
      <c r="C2741" s="47"/>
      <c r="D2741" s="47"/>
      <c r="E2741" s="47"/>
      <c r="F2741" s="47"/>
      <c r="G2741" s="47"/>
      <c r="H2741" s="47"/>
      <c r="I2741" s="14" t="s">
        <v>25</v>
      </c>
      <c r="J2741" s="42">
        <v>50382</v>
      </c>
      <c r="K2741" s="42"/>
      <c r="L2741" s="43">
        <v>50.5</v>
      </c>
      <c r="M2741" s="43"/>
      <c r="N2741" s="15"/>
      <c r="O2741" s="44">
        <f>N2741*L2741</f>
        <v>0</v>
      </c>
      <c r="P2741" s="44"/>
      <c r="Q2741" s="44"/>
      <c r="R2741" s="44">
        <f>U2741*N2741</f>
        <v>0</v>
      </c>
      <c r="S2741" s="44"/>
      <c r="T2741" s="44"/>
      <c r="U2741" s="45" t="b">
        <f>IF(AND($H$11&gt;0,$H$11&lt;10000),Y2741,IF(AND($H$11&gt;=10000,$H$11&lt;15000),Z2741,IF(AND($H$11&gt;=15000,$H$11&lt;20000),AA2741,IF(AND($H$11&gt;=20000,$H$11&lt;30000),AB2741,IF($H$11&gt;=30000,AC2741)))))</f>
        <v>0</v>
      </c>
      <c r="V2741" s="45"/>
      <c r="W2741" s="45"/>
      <c r="X2741" s="45"/>
      <c r="Y2741" s="16">
        <v>50.5</v>
      </c>
      <c r="Z2741" s="16">
        <v>49.49</v>
      </c>
      <c r="AA2741" s="17">
        <v>47.975000000000001</v>
      </c>
      <c r="AB2741" s="16">
        <v>45.45</v>
      </c>
      <c r="AC2741" s="17">
        <v>42.924999999999997</v>
      </c>
      <c r="AD2741" s="18"/>
      <c r="AE2741" s="18"/>
    </row>
    <row r="2742" spans="1:31" ht="33" customHeight="1" outlineLevel="3">
      <c r="A2742" s="47" t="s">
        <v>3031</v>
      </c>
      <c r="B2742" s="47"/>
      <c r="C2742" s="47"/>
      <c r="D2742" s="47"/>
      <c r="E2742" s="47"/>
      <c r="F2742" s="47"/>
      <c r="G2742" s="47"/>
      <c r="H2742" s="47"/>
      <c r="I2742" s="14" t="s">
        <v>25</v>
      </c>
      <c r="J2742" s="42">
        <v>51557</v>
      </c>
      <c r="K2742" s="42"/>
      <c r="L2742" s="43">
        <v>44.4</v>
      </c>
      <c r="M2742" s="43"/>
      <c r="N2742" s="15"/>
      <c r="O2742" s="44">
        <f>N2742*L2742</f>
        <v>0</v>
      </c>
      <c r="P2742" s="44"/>
      <c r="Q2742" s="44"/>
      <c r="R2742" s="44">
        <f>U2742*N2742</f>
        <v>0</v>
      </c>
      <c r="S2742" s="44"/>
      <c r="T2742" s="44"/>
      <c r="U2742" s="45" t="b">
        <f>IF(AND($H$11&gt;0,$H$11&lt;10000),Y2742,IF(AND($H$11&gt;=10000,$H$11&lt;15000),Z2742,IF(AND($H$11&gt;=15000,$H$11&lt;20000),AA2742,IF(AND($H$11&gt;=20000,$H$11&lt;30000),AB2742,IF($H$11&gt;=30000,AC2742)))))</f>
        <v>0</v>
      </c>
      <c r="V2742" s="45"/>
      <c r="W2742" s="45"/>
      <c r="X2742" s="45"/>
      <c r="Y2742" s="16">
        <v>44.4</v>
      </c>
      <c r="Z2742" s="17">
        <v>43.512</v>
      </c>
      <c r="AA2742" s="16">
        <v>42.18</v>
      </c>
      <c r="AB2742" s="16">
        <v>39.96</v>
      </c>
      <c r="AC2742" s="16">
        <v>37.74</v>
      </c>
      <c r="AD2742" s="18"/>
      <c r="AE2742" s="18"/>
    </row>
    <row r="2743" spans="1:31" ht="33" customHeight="1" outlineLevel="3">
      <c r="A2743" s="47" t="s">
        <v>3032</v>
      </c>
      <c r="B2743" s="47"/>
      <c r="C2743" s="47"/>
      <c r="D2743" s="47"/>
      <c r="E2743" s="47"/>
      <c r="F2743" s="47"/>
      <c r="G2743" s="47"/>
      <c r="H2743" s="47"/>
      <c r="I2743" s="14" t="s">
        <v>25</v>
      </c>
      <c r="J2743" s="42">
        <v>51566</v>
      </c>
      <c r="K2743" s="42"/>
      <c r="L2743" s="43">
        <v>88.9</v>
      </c>
      <c r="M2743" s="43"/>
      <c r="N2743" s="15"/>
      <c r="O2743" s="44">
        <f>N2743*L2743</f>
        <v>0</v>
      </c>
      <c r="P2743" s="44"/>
      <c r="Q2743" s="44"/>
      <c r="R2743" s="44">
        <f>U2743*N2743</f>
        <v>0</v>
      </c>
      <c r="S2743" s="44"/>
      <c r="T2743" s="44"/>
      <c r="U2743" s="45" t="b">
        <f>IF(AND($H$11&gt;0,$H$11&lt;10000),Y2743,IF(AND($H$11&gt;=10000,$H$11&lt;15000),Z2743,IF(AND($H$11&gt;=15000,$H$11&lt;20000),AA2743,IF(AND($H$11&gt;=20000,$H$11&lt;30000),AB2743,IF($H$11&gt;=30000,AC2743)))))</f>
        <v>0</v>
      </c>
      <c r="V2743" s="45"/>
      <c r="W2743" s="45"/>
      <c r="X2743" s="45"/>
      <c r="Y2743" s="16">
        <v>88.9</v>
      </c>
      <c r="Z2743" s="17">
        <v>87.122</v>
      </c>
      <c r="AA2743" s="17">
        <v>84.454999999999998</v>
      </c>
      <c r="AB2743" s="16">
        <v>80.010000000000005</v>
      </c>
      <c r="AC2743" s="17">
        <v>75.564999999999998</v>
      </c>
      <c r="AD2743" s="18"/>
      <c r="AE2743" s="18"/>
    </row>
    <row r="2744" spans="1:31" ht="33" customHeight="1" outlineLevel="3">
      <c r="A2744" s="47" t="s">
        <v>3033</v>
      </c>
      <c r="B2744" s="47"/>
      <c r="C2744" s="47"/>
      <c r="D2744" s="47"/>
      <c r="E2744" s="47"/>
      <c r="F2744" s="47"/>
      <c r="G2744" s="47"/>
      <c r="H2744" s="47"/>
      <c r="I2744" s="14" t="s">
        <v>25</v>
      </c>
      <c r="J2744" s="42">
        <v>50381</v>
      </c>
      <c r="K2744" s="42"/>
      <c r="L2744" s="43">
        <v>83.3</v>
      </c>
      <c r="M2744" s="43"/>
      <c r="N2744" s="15"/>
      <c r="O2744" s="44">
        <f>N2744*L2744</f>
        <v>0</v>
      </c>
      <c r="P2744" s="44"/>
      <c r="Q2744" s="44"/>
      <c r="R2744" s="44">
        <f>U2744*N2744</f>
        <v>0</v>
      </c>
      <c r="S2744" s="44"/>
      <c r="T2744" s="44"/>
      <c r="U2744" s="45" t="b">
        <f>IF(AND($H$11&gt;0,$H$11&lt;10000),Y2744,IF(AND($H$11&gt;=10000,$H$11&lt;15000),Z2744,IF(AND($H$11&gt;=15000,$H$11&lt;20000),AA2744,IF(AND($H$11&gt;=20000,$H$11&lt;30000),AB2744,IF($H$11&gt;=30000,AC2744)))))</f>
        <v>0</v>
      </c>
      <c r="V2744" s="45"/>
      <c r="W2744" s="45"/>
      <c r="X2744" s="45"/>
      <c r="Y2744" s="16">
        <v>83.3</v>
      </c>
      <c r="Z2744" s="17">
        <v>81.634</v>
      </c>
      <c r="AA2744" s="17">
        <v>79.135000000000005</v>
      </c>
      <c r="AB2744" s="16">
        <v>74.97</v>
      </c>
      <c r="AC2744" s="17">
        <v>70.805000000000007</v>
      </c>
      <c r="AD2744" s="18"/>
      <c r="AE2744" s="18"/>
    </row>
    <row r="2745" spans="1:31" ht="33" customHeight="1" outlineLevel="3">
      <c r="A2745" s="47" t="s">
        <v>3034</v>
      </c>
      <c r="B2745" s="47"/>
      <c r="C2745" s="47"/>
      <c r="D2745" s="47"/>
      <c r="E2745" s="47"/>
      <c r="F2745" s="47"/>
      <c r="G2745" s="47"/>
      <c r="H2745" s="47"/>
      <c r="I2745" s="14" t="s">
        <v>25</v>
      </c>
      <c r="J2745" s="42">
        <v>46959</v>
      </c>
      <c r="K2745" s="42"/>
      <c r="L2745" s="43">
        <v>47.6</v>
      </c>
      <c r="M2745" s="43"/>
      <c r="N2745" s="15"/>
      <c r="O2745" s="44">
        <f>N2745*L2745</f>
        <v>0</v>
      </c>
      <c r="P2745" s="44"/>
      <c r="Q2745" s="44"/>
      <c r="R2745" s="44">
        <f>U2745*N2745</f>
        <v>0</v>
      </c>
      <c r="S2745" s="44"/>
      <c r="T2745" s="44"/>
      <c r="U2745" s="45" t="b">
        <f>IF(AND($H$11&gt;0,$H$11&lt;10000),Y2745,IF(AND($H$11&gt;=10000,$H$11&lt;15000),Z2745,IF(AND($H$11&gt;=15000,$H$11&lt;20000),AA2745,IF(AND($H$11&gt;=20000,$H$11&lt;30000),AB2745,IF($H$11&gt;=30000,AC2745)))))</f>
        <v>0</v>
      </c>
      <c r="V2745" s="45"/>
      <c r="W2745" s="45"/>
      <c r="X2745" s="45"/>
      <c r="Y2745" s="16">
        <v>47.6</v>
      </c>
      <c r="Z2745" s="17">
        <v>46.648000000000003</v>
      </c>
      <c r="AA2745" s="16">
        <v>45.22</v>
      </c>
      <c r="AB2745" s="16">
        <v>42.84</v>
      </c>
      <c r="AC2745" s="16">
        <v>40.46</v>
      </c>
      <c r="AD2745" s="18"/>
      <c r="AE2745" s="18"/>
    </row>
    <row r="2746" spans="1:31" ht="33" customHeight="1" outlineLevel="3">
      <c r="A2746" s="47" t="s">
        <v>3035</v>
      </c>
      <c r="B2746" s="47"/>
      <c r="C2746" s="47"/>
      <c r="D2746" s="47"/>
      <c r="E2746" s="47"/>
      <c r="F2746" s="47"/>
      <c r="G2746" s="47"/>
      <c r="H2746" s="47"/>
      <c r="I2746" s="14" t="s">
        <v>25</v>
      </c>
      <c r="J2746" s="42">
        <v>121793</v>
      </c>
      <c r="K2746" s="42"/>
      <c r="L2746" s="43">
        <v>5.5</v>
      </c>
      <c r="M2746" s="43"/>
      <c r="N2746" s="15"/>
      <c r="O2746" s="44">
        <f>N2746*L2746</f>
        <v>0</v>
      </c>
      <c r="P2746" s="44"/>
      <c r="Q2746" s="44"/>
      <c r="R2746" s="44">
        <f>U2746*N2746</f>
        <v>0</v>
      </c>
      <c r="S2746" s="44"/>
      <c r="T2746" s="44"/>
      <c r="U2746" s="45" t="b">
        <f>IF(AND($H$11&gt;0,$H$11&lt;10000),Y2746,IF(AND($H$11&gt;=10000,$H$11&lt;15000),Z2746,IF(AND($H$11&gt;=15000,$H$11&lt;20000),AA2746,IF(AND($H$11&gt;=20000,$H$11&lt;30000),AB2746,IF($H$11&gt;=30000,AC2746)))))</f>
        <v>0</v>
      </c>
      <c r="V2746" s="45"/>
      <c r="W2746" s="45"/>
      <c r="X2746" s="45"/>
      <c r="Y2746" s="16">
        <v>5.5</v>
      </c>
      <c r="Z2746" s="16">
        <v>5.39</v>
      </c>
      <c r="AA2746" s="17">
        <v>5.2249999999999996</v>
      </c>
      <c r="AB2746" s="16">
        <v>4.95</v>
      </c>
      <c r="AC2746" s="17">
        <v>4.6749999999999998</v>
      </c>
      <c r="AD2746" s="18"/>
      <c r="AE2746" s="18"/>
    </row>
    <row r="2747" spans="1:31" ht="33" customHeight="1" outlineLevel="3">
      <c r="A2747" s="47" t="s">
        <v>3036</v>
      </c>
      <c r="B2747" s="47"/>
      <c r="C2747" s="47"/>
      <c r="D2747" s="47"/>
      <c r="E2747" s="47"/>
      <c r="F2747" s="47"/>
      <c r="G2747" s="47"/>
      <c r="H2747" s="47"/>
      <c r="I2747" s="14" t="s">
        <v>25</v>
      </c>
      <c r="J2747" s="42">
        <v>130677</v>
      </c>
      <c r="K2747" s="42"/>
      <c r="L2747" s="43">
        <v>4.5999999999999996</v>
      </c>
      <c r="M2747" s="43"/>
      <c r="N2747" s="15"/>
      <c r="O2747" s="44">
        <f>N2747*L2747</f>
        <v>0</v>
      </c>
      <c r="P2747" s="44"/>
      <c r="Q2747" s="44"/>
      <c r="R2747" s="44">
        <f>U2747*N2747</f>
        <v>0</v>
      </c>
      <c r="S2747" s="44"/>
      <c r="T2747" s="44"/>
      <c r="U2747" s="45" t="b">
        <f>IF(AND($H$11&gt;0,$H$11&lt;10000),Y2747,IF(AND($H$11&gt;=10000,$H$11&lt;15000),Z2747,IF(AND($H$11&gt;=15000,$H$11&lt;20000),AA2747,IF(AND($H$11&gt;=20000,$H$11&lt;30000),AB2747,IF($H$11&gt;=30000,AC2747)))))</f>
        <v>0</v>
      </c>
      <c r="V2747" s="45"/>
      <c r="W2747" s="45"/>
      <c r="X2747" s="45"/>
      <c r="Y2747" s="16">
        <v>4.5999999999999996</v>
      </c>
      <c r="Z2747" s="17">
        <v>4.508</v>
      </c>
      <c r="AA2747" s="16">
        <v>4.37</v>
      </c>
      <c r="AB2747" s="16">
        <v>4.1399999999999997</v>
      </c>
      <c r="AC2747" s="16">
        <v>3.91</v>
      </c>
      <c r="AD2747" s="18"/>
      <c r="AE2747" s="18"/>
    </row>
    <row r="2748" spans="1:31" ht="33" customHeight="1" outlineLevel="3">
      <c r="A2748" s="47" t="s">
        <v>3037</v>
      </c>
      <c r="B2748" s="47"/>
      <c r="C2748" s="47"/>
      <c r="D2748" s="47"/>
      <c r="E2748" s="47"/>
      <c r="F2748" s="47"/>
      <c r="G2748" s="47"/>
      <c r="H2748" s="47"/>
      <c r="I2748" s="14" t="s">
        <v>25</v>
      </c>
      <c r="J2748" s="49" t="s">
        <v>3038</v>
      </c>
      <c r="K2748" s="49"/>
      <c r="L2748" s="43">
        <v>55.7</v>
      </c>
      <c r="M2748" s="43"/>
      <c r="N2748" s="15"/>
      <c r="O2748" s="44">
        <f>N2748*L2748</f>
        <v>0</v>
      </c>
      <c r="P2748" s="44"/>
      <c r="Q2748" s="44"/>
      <c r="R2748" s="44">
        <f>U2748*N2748</f>
        <v>0</v>
      </c>
      <c r="S2748" s="44"/>
      <c r="T2748" s="44"/>
      <c r="U2748" s="45" t="b">
        <f>IF(AND($H$11&gt;0,$H$11&lt;10000),Y2748,IF(AND($H$11&gt;=10000,$H$11&lt;15000),Z2748,IF(AND($H$11&gt;=15000,$H$11&lt;20000),AA2748,IF(AND($H$11&gt;=20000,$H$11&lt;30000),AB2748,IF($H$11&gt;=30000,AC2748)))))</f>
        <v>0</v>
      </c>
      <c r="V2748" s="45"/>
      <c r="W2748" s="45"/>
      <c r="X2748" s="45"/>
      <c r="Y2748" s="16">
        <v>55.7</v>
      </c>
      <c r="Z2748" s="17">
        <v>54.585999999999999</v>
      </c>
      <c r="AA2748" s="17">
        <v>52.914999999999999</v>
      </c>
      <c r="AB2748" s="16">
        <v>50.13</v>
      </c>
      <c r="AC2748" s="17">
        <v>47.344999999999999</v>
      </c>
      <c r="AD2748" s="18"/>
      <c r="AE2748" s="18"/>
    </row>
    <row r="2749" spans="1:31" ht="33" customHeight="1" outlineLevel="3">
      <c r="A2749" s="47" t="s">
        <v>3039</v>
      </c>
      <c r="B2749" s="47"/>
      <c r="C2749" s="47"/>
      <c r="D2749" s="47"/>
      <c r="E2749" s="47"/>
      <c r="F2749" s="47"/>
      <c r="G2749" s="47"/>
      <c r="H2749" s="47"/>
      <c r="I2749" s="14" t="s">
        <v>25</v>
      </c>
      <c r="J2749" s="42">
        <v>87659</v>
      </c>
      <c r="K2749" s="42"/>
      <c r="L2749" s="43">
        <v>22.8</v>
      </c>
      <c r="M2749" s="43"/>
      <c r="N2749" s="15"/>
      <c r="O2749" s="44">
        <f>N2749*L2749</f>
        <v>0</v>
      </c>
      <c r="P2749" s="44"/>
      <c r="Q2749" s="44"/>
      <c r="R2749" s="44">
        <f>U2749*N2749</f>
        <v>0</v>
      </c>
      <c r="S2749" s="44"/>
      <c r="T2749" s="44"/>
      <c r="U2749" s="45" t="b">
        <f>IF(AND($H$11&gt;0,$H$11&lt;10000),Y2749,IF(AND($H$11&gt;=10000,$H$11&lt;15000),Z2749,IF(AND($H$11&gt;=15000,$H$11&lt;20000),AA2749,IF(AND($H$11&gt;=20000,$H$11&lt;30000),AB2749,IF($H$11&gt;=30000,AC2749)))))</f>
        <v>0</v>
      </c>
      <c r="V2749" s="45"/>
      <c r="W2749" s="45"/>
      <c r="X2749" s="45"/>
      <c r="Y2749" s="16">
        <v>22.8</v>
      </c>
      <c r="Z2749" s="17">
        <v>22.344000000000001</v>
      </c>
      <c r="AA2749" s="16">
        <v>21.66</v>
      </c>
      <c r="AB2749" s="16">
        <v>20.52</v>
      </c>
      <c r="AC2749" s="16">
        <v>19.38</v>
      </c>
      <c r="AD2749" s="18"/>
      <c r="AE2749" s="18"/>
    </row>
    <row r="2750" spans="1:31" ht="33" customHeight="1" outlineLevel="3">
      <c r="A2750" s="47" t="s">
        <v>3040</v>
      </c>
      <c r="B2750" s="47"/>
      <c r="C2750" s="47"/>
      <c r="D2750" s="47"/>
      <c r="E2750" s="47"/>
      <c r="F2750" s="47"/>
      <c r="G2750" s="47"/>
      <c r="H2750" s="47"/>
      <c r="I2750" s="14" t="s">
        <v>25</v>
      </c>
      <c r="J2750" s="42">
        <v>79889</v>
      </c>
      <c r="K2750" s="42"/>
      <c r="L2750" s="43">
        <v>25.2</v>
      </c>
      <c r="M2750" s="43"/>
      <c r="N2750" s="15"/>
      <c r="O2750" s="44">
        <f>N2750*L2750</f>
        <v>0</v>
      </c>
      <c r="P2750" s="44"/>
      <c r="Q2750" s="44"/>
      <c r="R2750" s="44">
        <f>U2750*N2750</f>
        <v>0</v>
      </c>
      <c r="S2750" s="44"/>
      <c r="T2750" s="44"/>
      <c r="U2750" s="45" t="b">
        <f>IF(AND($H$11&gt;0,$H$11&lt;10000),Y2750,IF(AND($H$11&gt;=10000,$H$11&lt;15000),Z2750,IF(AND($H$11&gt;=15000,$H$11&lt;20000),AA2750,IF(AND($H$11&gt;=20000,$H$11&lt;30000),AB2750,IF($H$11&gt;=30000,AC2750)))))</f>
        <v>0</v>
      </c>
      <c r="V2750" s="45"/>
      <c r="W2750" s="45"/>
      <c r="X2750" s="45"/>
      <c r="Y2750" s="16">
        <v>25.2</v>
      </c>
      <c r="Z2750" s="17">
        <v>24.696000000000002</v>
      </c>
      <c r="AA2750" s="16">
        <v>23.94</v>
      </c>
      <c r="AB2750" s="16">
        <v>22.68</v>
      </c>
      <c r="AC2750" s="16">
        <v>21.42</v>
      </c>
      <c r="AD2750" s="18"/>
      <c r="AE2750" s="18"/>
    </row>
    <row r="2751" spans="1:31" ht="33" customHeight="1" outlineLevel="3">
      <c r="A2751" s="47" t="s">
        <v>3041</v>
      </c>
      <c r="B2751" s="47"/>
      <c r="C2751" s="47"/>
      <c r="D2751" s="47"/>
      <c r="E2751" s="47"/>
      <c r="F2751" s="47"/>
      <c r="G2751" s="47"/>
      <c r="H2751" s="47"/>
      <c r="I2751" s="14" t="s">
        <v>25</v>
      </c>
      <c r="J2751" s="42">
        <v>58583</v>
      </c>
      <c r="K2751" s="42"/>
      <c r="L2751" s="43">
        <v>149.1</v>
      </c>
      <c r="M2751" s="43"/>
      <c r="N2751" s="15"/>
      <c r="O2751" s="44">
        <f>N2751*L2751</f>
        <v>0</v>
      </c>
      <c r="P2751" s="44"/>
      <c r="Q2751" s="44"/>
      <c r="R2751" s="44">
        <f>U2751*N2751</f>
        <v>0</v>
      </c>
      <c r="S2751" s="44"/>
      <c r="T2751" s="44"/>
      <c r="U2751" s="45" t="b">
        <f>IF(AND($H$11&gt;0,$H$11&lt;10000),Y2751,IF(AND($H$11&gt;=10000,$H$11&lt;15000),Z2751,IF(AND($H$11&gt;=15000,$H$11&lt;20000),AA2751,IF(AND($H$11&gt;=20000,$H$11&lt;30000),AB2751,IF($H$11&gt;=30000,AC2751)))))</f>
        <v>0</v>
      </c>
      <c r="V2751" s="45"/>
      <c r="W2751" s="45"/>
      <c r="X2751" s="45"/>
      <c r="Y2751" s="16">
        <v>149.1</v>
      </c>
      <c r="Z2751" s="17">
        <v>146.11799999999999</v>
      </c>
      <c r="AA2751" s="17">
        <v>141.64500000000001</v>
      </c>
      <c r="AB2751" s="16">
        <v>134.19</v>
      </c>
      <c r="AC2751" s="17">
        <v>126.735</v>
      </c>
      <c r="AD2751" s="18"/>
      <c r="AE2751" s="18"/>
    </row>
    <row r="2752" spans="1:31" ht="33" customHeight="1" outlineLevel="3">
      <c r="A2752" s="47" t="s">
        <v>3042</v>
      </c>
      <c r="B2752" s="47"/>
      <c r="C2752" s="47"/>
      <c r="D2752" s="47"/>
      <c r="E2752" s="47"/>
      <c r="F2752" s="47"/>
      <c r="G2752" s="47"/>
      <c r="H2752" s="47"/>
      <c r="I2752" s="14" t="s">
        <v>25</v>
      </c>
      <c r="J2752" s="42">
        <v>105947</v>
      </c>
      <c r="K2752" s="42"/>
      <c r="L2752" s="43">
        <v>52.9</v>
      </c>
      <c r="M2752" s="43"/>
      <c r="N2752" s="15"/>
      <c r="O2752" s="44">
        <f>N2752*L2752</f>
        <v>0</v>
      </c>
      <c r="P2752" s="44"/>
      <c r="Q2752" s="44"/>
      <c r="R2752" s="44">
        <f>U2752*N2752</f>
        <v>0</v>
      </c>
      <c r="S2752" s="44"/>
      <c r="T2752" s="44"/>
      <c r="U2752" s="45" t="b">
        <f>IF(AND($H$11&gt;0,$H$11&lt;10000),Y2752,IF(AND($H$11&gt;=10000,$H$11&lt;15000),Z2752,IF(AND($H$11&gt;=15000,$H$11&lt;20000),AA2752,IF(AND($H$11&gt;=20000,$H$11&lt;30000),AB2752,IF($H$11&gt;=30000,AC2752)))))</f>
        <v>0</v>
      </c>
      <c r="V2752" s="45"/>
      <c r="W2752" s="45"/>
      <c r="X2752" s="45"/>
      <c r="Y2752" s="16">
        <v>52.9</v>
      </c>
      <c r="Z2752" s="17">
        <v>51.841999999999999</v>
      </c>
      <c r="AA2752" s="17">
        <v>50.255000000000003</v>
      </c>
      <c r="AB2752" s="16">
        <v>47.61</v>
      </c>
      <c r="AC2752" s="17">
        <v>44.965000000000003</v>
      </c>
      <c r="AD2752" s="18"/>
      <c r="AE2752" s="18"/>
    </row>
    <row r="2753" spans="1:31" ht="33" customHeight="1" outlineLevel="3">
      <c r="A2753" s="47" t="s">
        <v>3043</v>
      </c>
      <c r="B2753" s="47"/>
      <c r="C2753" s="47"/>
      <c r="D2753" s="47"/>
      <c r="E2753" s="47"/>
      <c r="F2753" s="47"/>
      <c r="G2753" s="47"/>
      <c r="H2753" s="47"/>
      <c r="I2753" s="14" t="s">
        <v>25</v>
      </c>
      <c r="J2753" s="42">
        <v>105946</v>
      </c>
      <c r="K2753" s="42"/>
      <c r="L2753" s="43">
        <v>28.7</v>
      </c>
      <c r="M2753" s="43"/>
      <c r="N2753" s="15"/>
      <c r="O2753" s="44">
        <f>N2753*L2753</f>
        <v>0</v>
      </c>
      <c r="P2753" s="44"/>
      <c r="Q2753" s="44"/>
      <c r="R2753" s="44">
        <f>U2753*N2753</f>
        <v>0</v>
      </c>
      <c r="S2753" s="44"/>
      <c r="T2753" s="44"/>
      <c r="U2753" s="45" t="b">
        <f>IF(AND($H$11&gt;0,$H$11&lt;10000),Y2753,IF(AND($H$11&gt;=10000,$H$11&lt;15000),Z2753,IF(AND($H$11&gt;=15000,$H$11&lt;20000),AA2753,IF(AND($H$11&gt;=20000,$H$11&lt;30000),AB2753,IF($H$11&gt;=30000,AC2753)))))</f>
        <v>0</v>
      </c>
      <c r="V2753" s="45"/>
      <c r="W2753" s="45"/>
      <c r="X2753" s="45"/>
      <c r="Y2753" s="16">
        <v>28.7</v>
      </c>
      <c r="Z2753" s="17">
        <v>28.126000000000001</v>
      </c>
      <c r="AA2753" s="17">
        <v>27.265000000000001</v>
      </c>
      <c r="AB2753" s="16">
        <v>25.83</v>
      </c>
      <c r="AC2753" s="17">
        <v>24.395</v>
      </c>
      <c r="AD2753" s="18"/>
      <c r="AE2753" s="18"/>
    </row>
    <row r="2754" spans="1:31" ht="33" customHeight="1" outlineLevel="3">
      <c r="A2754" s="47" t="s">
        <v>3044</v>
      </c>
      <c r="B2754" s="47"/>
      <c r="C2754" s="47"/>
      <c r="D2754" s="47"/>
      <c r="E2754" s="47"/>
      <c r="F2754" s="47"/>
      <c r="G2754" s="47"/>
      <c r="H2754" s="47"/>
      <c r="I2754" s="14" t="s">
        <v>25</v>
      </c>
      <c r="J2754" s="42">
        <v>84221</v>
      </c>
      <c r="K2754" s="42"/>
      <c r="L2754" s="43">
        <v>349.98</v>
      </c>
      <c r="M2754" s="43"/>
      <c r="N2754" s="15"/>
      <c r="O2754" s="44">
        <f>N2754*L2754</f>
        <v>0</v>
      </c>
      <c r="P2754" s="44"/>
      <c r="Q2754" s="44"/>
      <c r="R2754" s="44">
        <f>U2754*N2754</f>
        <v>0</v>
      </c>
      <c r="S2754" s="44"/>
      <c r="T2754" s="44"/>
      <c r="U2754" s="45" t="b">
        <f>IF(AND($H$11&gt;0,$H$11&lt;10000),Y2754,IF(AND($H$11&gt;=10000,$H$11&lt;15000),Z2754,IF(AND($H$11&gt;=15000,$H$11&lt;20000),AA2754,IF(AND($H$11&gt;=20000,$H$11&lt;30000),AB2754,IF($H$11&gt;=30000,AC2754)))))</f>
        <v>0</v>
      </c>
      <c r="V2754" s="45"/>
      <c r="W2754" s="45"/>
      <c r="X2754" s="45"/>
      <c r="Y2754" s="16">
        <v>349.98</v>
      </c>
      <c r="Z2754" s="24">
        <v>342.98039999999997</v>
      </c>
      <c r="AA2754" s="17">
        <v>332.48099999999999</v>
      </c>
      <c r="AB2754" s="17">
        <v>314.98200000000003</v>
      </c>
      <c r="AC2754" s="17">
        <v>297.483</v>
      </c>
      <c r="AD2754" s="18"/>
      <c r="AE2754" s="18"/>
    </row>
    <row r="2755" spans="1:31" ht="33" customHeight="1" outlineLevel="3">
      <c r="A2755" s="47" t="s">
        <v>3045</v>
      </c>
      <c r="B2755" s="47"/>
      <c r="C2755" s="47"/>
      <c r="D2755" s="47"/>
      <c r="E2755" s="47"/>
      <c r="F2755" s="47"/>
      <c r="G2755" s="47"/>
      <c r="H2755" s="47"/>
      <c r="I2755" s="14" t="s">
        <v>25</v>
      </c>
      <c r="J2755" s="42">
        <v>109868</v>
      </c>
      <c r="K2755" s="42"/>
      <c r="L2755" s="43">
        <v>17.8</v>
      </c>
      <c r="M2755" s="43"/>
      <c r="N2755" s="15"/>
      <c r="O2755" s="44">
        <f>N2755*L2755</f>
        <v>0</v>
      </c>
      <c r="P2755" s="44"/>
      <c r="Q2755" s="44"/>
      <c r="R2755" s="44">
        <f>U2755*N2755</f>
        <v>0</v>
      </c>
      <c r="S2755" s="44"/>
      <c r="T2755" s="44"/>
      <c r="U2755" s="45" t="b">
        <f>IF(AND($H$11&gt;0,$H$11&lt;10000),Y2755,IF(AND($H$11&gt;=10000,$H$11&lt;15000),Z2755,IF(AND($H$11&gt;=15000,$H$11&lt;20000),AA2755,IF(AND($H$11&gt;=20000,$H$11&lt;30000),AB2755,IF($H$11&gt;=30000,AC2755)))))</f>
        <v>0</v>
      </c>
      <c r="V2755" s="45"/>
      <c r="W2755" s="45"/>
      <c r="X2755" s="45"/>
      <c r="Y2755" s="16">
        <v>17.8</v>
      </c>
      <c r="Z2755" s="17">
        <v>17.443999999999999</v>
      </c>
      <c r="AA2755" s="16">
        <v>16.91</v>
      </c>
      <c r="AB2755" s="16">
        <v>16.02</v>
      </c>
      <c r="AC2755" s="16">
        <v>15.13</v>
      </c>
      <c r="AD2755" s="18"/>
      <c r="AE2755" s="18"/>
    </row>
    <row r="2756" spans="1:31" ht="33" customHeight="1" outlineLevel="3">
      <c r="A2756" s="47" t="s">
        <v>3046</v>
      </c>
      <c r="B2756" s="47"/>
      <c r="C2756" s="47"/>
      <c r="D2756" s="47"/>
      <c r="E2756" s="47"/>
      <c r="F2756" s="47"/>
      <c r="G2756" s="47"/>
      <c r="H2756" s="47"/>
      <c r="I2756" s="14" t="s">
        <v>25</v>
      </c>
      <c r="J2756" s="42">
        <v>93519</v>
      </c>
      <c r="K2756" s="42"/>
      <c r="L2756" s="43">
        <v>217.3</v>
      </c>
      <c r="M2756" s="43"/>
      <c r="N2756" s="15"/>
      <c r="O2756" s="44">
        <f>N2756*L2756</f>
        <v>0</v>
      </c>
      <c r="P2756" s="44"/>
      <c r="Q2756" s="44"/>
      <c r="R2756" s="44">
        <f>U2756*N2756</f>
        <v>0</v>
      </c>
      <c r="S2756" s="44"/>
      <c r="T2756" s="44"/>
      <c r="U2756" s="45" t="b">
        <f>IF(AND($H$11&gt;0,$H$11&lt;10000),Y2756,IF(AND($H$11&gt;=10000,$H$11&lt;15000),Z2756,IF(AND($H$11&gt;=15000,$H$11&lt;20000),AA2756,IF(AND($H$11&gt;=20000,$H$11&lt;30000),AB2756,IF($H$11&gt;=30000,AC2756)))))</f>
        <v>0</v>
      </c>
      <c r="V2756" s="45"/>
      <c r="W2756" s="45"/>
      <c r="X2756" s="45"/>
      <c r="Y2756" s="16">
        <v>217.3</v>
      </c>
      <c r="Z2756" s="17">
        <v>212.95400000000001</v>
      </c>
      <c r="AA2756" s="17">
        <v>206.435</v>
      </c>
      <c r="AB2756" s="16">
        <v>195.57</v>
      </c>
      <c r="AC2756" s="17">
        <v>184.70500000000001</v>
      </c>
      <c r="AD2756" s="18"/>
      <c r="AE2756" s="18"/>
    </row>
    <row r="2757" spans="1:31" ht="33" customHeight="1" outlineLevel="3">
      <c r="A2757" s="47" t="s">
        <v>3047</v>
      </c>
      <c r="B2757" s="47"/>
      <c r="C2757" s="47"/>
      <c r="D2757" s="47"/>
      <c r="E2757" s="47"/>
      <c r="F2757" s="47"/>
      <c r="G2757" s="47"/>
      <c r="H2757" s="47"/>
      <c r="I2757" s="14" t="s">
        <v>25</v>
      </c>
      <c r="J2757" s="42">
        <v>63649</v>
      </c>
      <c r="K2757" s="42"/>
      <c r="L2757" s="43">
        <v>49.7</v>
      </c>
      <c r="M2757" s="43"/>
      <c r="N2757" s="15"/>
      <c r="O2757" s="44">
        <f>N2757*L2757</f>
        <v>0</v>
      </c>
      <c r="P2757" s="44"/>
      <c r="Q2757" s="44"/>
      <c r="R2757" s="44">
        <f>U2757*N2757</f>
        <v>0</v>
      </c>
      <c r="S2757" s="44"/>
      <c r="T2757" s="44"/>
      <c r="U2757" s="45" t="b">
        <f>IF(AND($H$11&gt;0,$H$11&lt;10000),Y2757,IF(AND($H$11&gt;=10000,$H$11&lt;15000),Z2757,IF(AND($H$11&gt;=15000,$H$11&lt;20000),AA2757,IF(AND($H$11&gt;=20000,$H$11&lt;30000),AB2757,IF($H$11&gt;=30000,AC2757)))))</f>
        <v>0</v>
      </c>
      <c r="V2757" s="45"/>
      <c r="W2757" s="45"/>
      <c r="X2757" s="45"/>
      <c r="Y2757" s="16">
        <v>49.7</v>
      </c>
      <c r="Z2757" s="17">
        <v>48.706000000000003</v>
      </c>
      <c r="AA2757" s="17">
        <v>47.215000000000003</v>
      </c>
      <c r="AB2757" s="16">
        <v>44.73</v>
      </c>
      <c r="AC2757" s="17">
        <v>42.244999999999997</v>
      </c>
      <c r="AD2757" s="18"/>
      <c r="AE2757" s="18"/>
    </row>
    <row r="2758" spans="1:31" ht="33" customHeight="1" outlineLevel="3">
      <c r="A2758" s="47" t="s">
        <v>3048</v>
      </c>
      <c r="B2758" s="47"/>
      <c r="C2758" s="47"/>
      <c r="D2758" s="47"/>
      <c r="E2758" s="47"/>
      <c r="F2758" s="47"/>
      <c r="G2758" s="47"/>
      <c r="H2758" s="47"/>
      <c r="I2758" s="14" t="s">
        <v>25</v>
      </c>
      <c r="J2758" s="42">
        <v>110639</v>
      </c>
      <c r="K2758" s="42"/>
      <c r="L2758" s="43">
        <v>41.6</v>
      </c>
      <c r="M2758" s="43"/>
      <c r="N2758" s="15"/>
      <c r="O2758" s="44">
        <f>N2758*L2758</f>
        <v>0</v>
      </c>
      <c r="P2758" s="44"/>
      <c r="Q2758" s="44"/>
      <c r="R2758" s="44">
        <f>U2758*N2758</f>
        <v>0</v>
      </c>
      <c r="S2758" s="44"/>
      <c r="T2758" s="44"/>
      <c r="U2758" s="45" t="b">
        <f>IF(AND($H$11&gt;0,$H$11&lt;10000),Y2758,IF(AND($H$11&gt;=10000,$H$11&lt;15000),Z2758,IF(AND($H$11&gt;=15000,$H$11&lt;20000),AA2758,IF(AND($H$11&gt;=20000,$H$11&lt;30000),AB2758,IF($H$11&gt;=30000,AC2758)))))</f>
        <v>0</v>
      </c>
      <c r="V2758" s="45"/>
      <c r="W2758" s="45"/>
      <c r="X2758" s="45"/>
      <c r="Y2758" s="16">
        <v>41.6</v>
      </c>
      <c r="Z2758" s="17">
        <v>40.768000000000001</v>
      </c>
      <c r="AA2758" s="16">
        <v>39.520000000000003</v>
      </c>
      <c r="AB2758" s="16">
        <v>37.44</v>
      </c>
      <c r="AC2758" s="16">
        <v>35.36</v>
      </c>
      <c r="AD2758" s="18"/>
      <c r="AE2758" s="18"/>
    </row>
    <row r="2759" spans="1:31" ht="33" customHeight="1" outlineLevel="3">
      <c r="A2759" s="47" t="s">
        <v>3049</v>
      </c>
      <c r="B2759" s="47"/>
      <c r="C2759" s="47"/>
      <c r="D2759" s="47"/>
      <c r="E2759" s="47"/>
      <c r="F2759" s="47"/>
      <c r="G2759" s="47"/>
      <c r="H2759" s="47"/>
      <c r="I2759" s="14" t="s">
        <v>25</v>
      </c>
      <c r="J2759" s="42">
        <v>121146</v>
      </c>
      <c r="K2759" s="42"/>
      <c r="L2759" s="43">
        <v>93.3</v>
      </c>
      <c r="M2759" s="43"/>
      <c r="N2759" s="15"/>
      <c r="O2759" s="44">
        <f>N2759*L2759</f>
        <v>0</v>
      </c>
      <c r="P2759" s="44"/>
      <c r="Q2759" s="44"/>
      <c r="R2759" s="44">
        <f>U2759*N2759</f>
        <v>0</v>
      </c>
      <c r="S2759" s="44"/>
      <c r="T2759" s="44"/>
      <c r="U2759" s="45" t="b">
        <f>IF(AND($H$11&gt;0,$H$11&lt;10000),Y2759,IF(AND($H$11&gt;=10000,$H$11&lt;15000),Z2759,IF(AND($H$11&gt;=15000,$H$11&lt;20000),AA2759,IF(AND($H$11&gt;=20000,$H$11&lt;30000),AB2759,IF($H$11&gt;=30000,AC2759)))))</f>
        <v>0</v>
      </c>
      <c r="V2759" s="45"/>
      <c r="W2759" s="45"/>
      <c r="X2759" s="45"/>
      <c r="Y2759" s="16">
        <v>93.3</v>
      </c>
      <c r="Z2759" s="17">
        <v>91.433999999999997</v>
      </c>
      <c r="AA2759" s="17">
        <v>88.635000000000005</v>
      </c>
      <c r="AB2759" s="16">
        <v>83.97</v>
      </c>
      <c r="AC2759" s="17">
        <v>79.305000000000007</v>
      </c>
      <c r="AD2759" s="18"/>
      <c r="AE2759" s="18"/>
    </row>
    <row r="2760" spans="1:31" ht="33" customHeight="1" outlineLevel="3">
      <c r="A2760" s="47" t="s">
        <v>3050</v>
      </c>
      <c r="B2760" s="47"/>
      <c r="C2760" s="47"/>
      <c r="D2760" s="47"/>
      <c r="E2760" s="47"/>
      <c r="F2760" s="47"/>
      <c r="G2760" s="47"/>
      <c r="H2760" s="47"/>
      <c r="I2760" s="14" t="s">
        <v>25</v>
      </c>
      <c r="J2760" s="42">
        <v>78243</v>
      </c>
      <c r="K2760" s="42"/>
      <c r="L2760" s="43">
        <v>83.1</v>
      </c>
      <c r="M2760" s="43"/>
      <c r="N2760" s="15"/>
      <c r="O2760" s="44">
        <f>N2760*L2760</f>
        <v>0</v>
      </c>
      <c r="P2760" s="44"/>
      <c r="Q2760" s="44"/>
      <c r="R2760" s="44">
        <f>U2760*N2760</f>
        <v>0</v>
      </c>
      <c r="S2760" s="44"/>
      <c r="T2760" s="44"/>
      <c r="U2760" s="45" t="b">
        <f>IF(AND($H$11&gt;0,$H$11&lt;10000),Y2760,IF(AND($H$11&gt;=10000,$H$11&lt;15000),Z2760,IF(AND($H$11&gt;=15000,$H$11&lt;20000),AA2760,IF(AND($H$11&gt;=20000,$H$11&lt;30000),AB2760,IF($H$11&gt;=30000,AC2760)))))</f>
        <v>0</v>
      </c>
      <c r="V2760" s="45"/>
      <c r="W2760" s="45"/>
      <c r="X2760" s="45"/>
      <c r="Y2760" s="16">
        <v>83.1</v>
      </c>
      <c r="Z2760" s="17">
        <v>81.438000000000002</v>
      </c>
      <c r="AA2760" s="17">
        <v>78.944999999999993</v>
      </c>
      <c r="AB2760" s="16">
        <v>74.790000000000006</v>
      </c>
      <c r="AC2760" s="17">
        <v>70.635000000000005</v>
      </c>
      <c r="AD2760" s="18"/>
      <c r="AE2760" s="18"/>
    </row>
    <row r="2761" spans="1:31" ht="33" customHeight="1" outlineLevel="3">
      <c r="A2761" s="47" t="s">
        <v>3051</v>
      </c>
      <c r="B2761" s="47"/>
      <c r="C2761" s="47"/>
      <c r="D2761" s="47"/>
      <c r="E2761" s="47"/>
      <c r="F2761" s="47"/>
      <c r="G2761" s="47"/>
      <c r="H2761" s="47"/>
      <c r="I2761" s="14" t="s">
        <v>25</v>
      </c>
      <c r="J2761" s="42">
        <v>44429</v>
      </c>
      <c r="K2761" s="42"/>
      <c r="L2761" s="43">
        <v>146.5</v>
      </c>
      <c r="M2761" s="43"/>
      <c r="N2761" s="15"/>
      <c r="O2761" s="44">
        <f>N2761*L2761</f>
        <v>0</v>
      </c>
      <c r="P2761" s="44"/>
      <c r="Q2761" s="44"/>
      <c r="R2761" s="44">
        <f>U2761*N2761</f>
        <v>0</v>
      </c>
      <c r="S2761" s="44"/>
      <c r="T2761" s="44"/>
      <c r="U2761" s="45" t="b">
        <f>IF(AND($H$11&gt;0,$H$11&lt;10000),Y2761,IF(AND($H$11&gt;=10000,$H$11&lt;15000),Z2761,IF(AND($H$11&gt;=15000,$H$11&lt;20000),AA2761,IF(AND($H$11&gt;=20000,$H$11&lt;30000),AB2761,IF($H$11&gt;=30000,AC2761)))))</f>
        <v>0</v>
      </c>
      <c r="V2761" s="45"/>
      <c r="W2761" s="45"/>
      <c r="X2761" s="45"/>
      <c r="Y2761" s="16">
        <v>146.5</v>
      </c>
      <c r="Z2761" s="16">
        <v>143.57</v>
      </c>
      <c r="AA2761" s="17">
        <v>139.17500000000001</v>
      </c>
      <c r="AB2761" s="16">
        <v>131.85</v>
      </c>
      <c r="AC2761" s="17">
        <v>124.52500000000001</v>
      </c>
      <c r="AD2761" s="18"/>
      <c r="AE2761" s="18"/>
    </row>
    <row r="2762" spans="1:31" ht="33" customHeight="1" outlineLevel="3">
      <c r="A2762" s="47" t="s">
        <v>3052</v>
      </c>
      <c r="B2762" s="47"/>
      <c r="C2762" s="47"/>
      <c r="D2762" s="47"/>
      <c r="E2762" s="47"/>
      <c r="F2762" s="47"/>
      <c r="G2762" s="47"/>
      <c r="H2762" s="47"/>
      <c r="I2762" s="14" t="s">
        <v>25</v>
      </c>
      <c r="J2762" s="42">
        <v>115486</v>
      </c>
      <c r="K2762" s="42"/>
      <c r="L2762" s="43">
        <v>57.9</v>
      </c>
      <c r="M2762" s="43"/>
      <c r="N2762" s="15"/>
      <c r="O2762" s="44">
        <f>N2762*L2762</f>
        <v>0</v>
      </c>
      <c r="P2762" s="44"/>
      <c r="Q2762" s="44"/>
      <c r="R2762" s="44">
        <f>U2762*N2762</f>
        <v>0</v>
      </c>
      <c r="S2762" s="44"/>
      <c r="T2762" s="44"/>
      <c r="U2762" s="45" t="b">
        <f>IF(AND($H$11&gt;0,$H$11&lt;10000),Y2762,IF(AND($H$11&gt;=10000,$H$11&lt;15000),Z2762,IF(AND($H$11&gt;=15000,$H$11&lt;20000),AA2762,IF(AND($H$11&gt;=20000,$H$11&lt;30000),AB2762,IF($H$11&gt;=30000,AC2762)))))</f>
        <v>0</v>
      </c>
      <c r="V2762" s="45"/>
      <c r="W2762" s="45"/>
      <c r="X2762" s="45"/>
      <c r="Y2762" s="16">
        <v>57.9</v>
      </c>
      <c r="Z2762" s="17">
        <v>56.741999999999997</v>
      </c>
      <c r="AA2762" s="17">
        <v>55.005000000000003</v>
      </c>
      <c r="AB2762" s="16">
        <v>52.11</v>
      </c>
      <c r="AC2762" s="17">
        <v>49.215000000000003</v>
      </c>
      <c r="AD2762" s="18"/>
      <c r="AE2762" s="18"/>
    </row>
    <row r="2763" spans="1:31" ht="33" customHeight="1" outlineLevel="3">
      <c r="A2763" s="47" t="s">
        <v>3053</v>
      </c>
      <c r="B2763" s="47"/>
      <c r="C2763" s="47"/>
      <c r="D2763" s="47"/>
      <c r="E2763" s="47"/>
      <c r="F2763" s="47"/>
      <c r="G2763" s="47"/>
      <c r="H2763" s="47"/>
      <c r="I2763" s="14" t="s">
        <v>25</v>
      </c>
      <c r="J2763" s="42">
        <v>105718</v>
      </c>
      <c r="K2763" s="42"/>
      <c r="L2763" s="43">
        <v>67.2</v>
      </c>
      <c r="M2763" s="43"/>
      <c r="N2763" s="15"/>
      <c r="O2763" s="44">
        <f>N2763*L2763</f>
        <v>0</v>
      </c>
      <c r="P2763" s="44"/>
      <c r="Q2763" s="44"/>
      <c r="R2763" s="44">
        <f>U2763*N2763</f>
        <v>0</v>
      </c>
      <c r="S2763" s="44"/>
      <c r="T2763" s="44"/>
      <c r="U2763" s="45" t="b">
        <f>IF(AND($H$11&gt;0,$H$11&lt;10000),Y2763,IF(AND($H$11&gt;=10000,$H$11&lt;15000),Z2763,IF(AND($H$11&gt;=15000,$H$11&lt;20000),AA2763,IF(AND($H$11&gt;=20000,$H$11&lt;30000),AB2763,IF($H$11&gt;=30000,AC2763)))))</f>
        <v>0</v>
      </c>
      <c r="V2763" s="45"/>
      <c r="W2763" s="45"/>
      <c r="X2763" s="45"/>
      <c r="Y2763" s="16">
        <v>67.2</v>
      </c>
      <c r="Z2763" s="17">
        <v>65.855999999999995</v>
      </c>
      <c r="AA2763" s="16">
        <v>63.84</v>
      </c>
      <c r="AB2763" s="16">
        <v>60.48</v>
      </c>
      <c r="AC2763" s="16">
        <v>57.12</v>
      </c>
      <c r="AD2763" s="18"/>
      <c r="AE2763" s="18"/>
    </row>
    <row r="2764" spans="1:31" ht="33" customHeight="1" outlineLevel="3">
      <c r="A2764" s="47" t="s">
        <v>3054</v>
      </c>
      <c r="B2764" s="47"/>
      <c r="C2764" s="47"/>
      <c r="D2764" s="47"/>
      <c r="E2764" s="47"/>
      <c r="F2764" s="47"/>
      <c r="G2764" s="47"/>
      <c r="H2764" s="47"/>
      <c r="I2764" s="14" t="s">
        <v>25</v>
      </c>
      <c r="J2764" s="42">
        <v>121095</v>
      </c>
      <c r="K2764" s="42"/>
      <c r="L2764" s="43">
        <v>87</v>
      </c>
      <c r="M2764" s="43"/>
      <c r="N2764" s="15"/>
      <c r="O2764" s="44">
        <f>N2764*L2764</f>
        <v>0</v>
      </c>
      <c r="P2764" s="44"/>
      <c r="Q2764" s="44"/>
      <c r="R2764" s="44">
        <f>U2764*N2764</f>
        <v>0</v>
      </c>
      <c r="S2764" s="44"/>
      <c r="T2764" s="44"/>
      <c r="U2764" s="45" t="b">
        <f>IF(AND($H$11&gt;0,$H$11&lt;10000),Y2764,IF(AND($H$11&gt;=10000,$H$11&lt;15000),Z2764,IF(AND($H$11&gt;=15000,$H$11&lt;20000),AA2764,IF(AND($H$11&gt;=20000,$H$11&lt;30000),AB2764,IF($H$11&gt;=30000,AC2764)))))</f>
        <v>0</v>
      </c>
      <c r="V2764" s="45"/>
      <c r="W2764" s="45"/>
      <c r="X2764" s="45"/>
      <c r="Y2764" s="16">
        <v>87</v>
      </c>
      <c r="Z2764" s="16">
        <v>85.26</v>
      </c>
      <c r="AA2764" s="16">
        <v>82.65</v>
      </c>
      <c r="AB2764" s="23">
        <v>78.3</v>
      </c>
      <c r="AC2764" s="16">
        <v>73.95</v>
      </c>
      <c r="AD2764" s="18"/>
      <c r="AE2764" s="18"/>
    </row>
    <row r="2765" spans="1:31" ht="33" customHeight="1" outlineLevel="3">
      <c r="A2765" s="47" t="s">
        <v>3055</v>
      </c>
      <c r="B2765" s="47"/>
      <c r="C2765" s="47"/>
      <c r="D2765" s="47"/>
      <c r="E2765" s="47"/>
      <c r="F2765" s="47"/>
      <c r="G2765" s="47"/>
      <c r="H2765" s="47"/>
      <c r="I2765" s="14" t="s">
        <v>25</v>
      </c>
      <c r="J2765" s="42">
        <v>121096</v>
      </c>
      <c r="K2765" s="42"/>
      <c r="L2765" s="43">
        <v>87</v>
      </c>
      <c r="M2765" s="43"/>
      <c r="N2765" s="15"/>
      <c r="O2765" s="44">
        <f>N2765*L2765</f>
        <v>0</v>
      </c>
      <c r="P2765" s="44"/>
      <c r="Q2765" s="44"/>
      <c r="R2765" s="44">
        <f>U2765*N2765</f>
        <v>0</v>
      </c>
      <c r="S2765" s="44"/>
      <c r="T2765" s="44"/>
      <c r="U2765" s="45" t="b">
        <f>IF(AND($H$11&gt;0,$H$11&lt;10000),Y2765,IF(AND($H$11&gt;=10000,$H$11&lt;15000),Z2765,IF(AND($H$11&gt;=15000,$H$11&lt;20000),AA2765,IF(AND($H$11&gt;=20000,$H$11&lt;30000),AB2765,IF($H$11&gt;=30000,AC2765)))))</f>
        <v>0</v>
      </c>
      <c r="V2765" s="45"/>
      <c r="W2765" s="45"/>
      <c r="X2765" s="45"/>
      <c r="Y2765" s="16">
        <v>87</v>
      </c>
      <c r="Z2765" s="16">
        <v>85.26</v>
      </c>
      <c r="AA2765" s="16">
        <v>82.65</v>
      </c>
      <c r="AB2765" s="23">
        <v>78.3</v>
      </c>
      <c r="AC2765" s="16">
        <v>73.95</v>
      </c>
      <c r="AD2765" s="18"/>
      <c r="AE2765" s="18"/>
    </row>
    <row r="2766" spans="1:31" ht="33" customHeight="1" outlineLevel="3">
      <c r="A2766" s="47" t="s">
        <v>3056</v>
      </c>
      <c r="B2766" s="47"/>
      <c r="C2766" s="47"/>
      <c r="D2766" s="47"/>
      <c r="E2766" s="47"/>
      <c r="F2766" s="47"/>
      <c r="G2766" s="47"/>
      <c r="H2766" s="47"/>
      <c r="I2766" s="14" t="s">
        <v>25</v>
      </c>
      <c r="J2766" s="42">
        <v>47278</v>
      </c>
      <c r="K2766" s="42"/>
      <c r="L2766" s="43">
        <v>86.3</v>
      </c>
      <c r="M2766" s="43"/>
      <c r="N2766" s="15"/>
      <c r="O2766" s="44">
        <f>N2766*L2766</f>
        <v>0</v>
      </c>
      <c r="P2766" s="44"/>
      <c r="Q2766" s="44"/>
      <c r="R2766" s="44">
        <f>U2766*N2766</f>
        <v>0</v>
      </c>
      <c r="S2766" s="44"/>
      <c r="T2766" s="44"/>
      <c r="U2766" s="45" t="b">
        <f>IF(AND($H$11&gt;0,$H$11&lt;10000),Y2766,IF(AND($H$11&gt;=10000,$H$11&lt;15000),Z2766,IF(AND($H$11&gt;=15000,$H$11&lt;20000),AA2766,IF(AND($H$11&gt;=20000,$H$11&lt;30000),AB2766,IF($H$11&gt;=30000,AC2766)))))</f>
        <v>0</v>
      </c>
      <c r="V2766" s="45"/>
      <c r="W2766" s="45"/>
      <c r="X2766" s="45"/>
      <c r="Y2766" s="16">
        <v>86.3</v>
      </c>
      <c r="Z2766" s="17">
        <v>84.573999999999998</v>
      </c>
      <c r="AA2766" s="17">
        <v>81.984999999999999</v>
      </c>
      <c r="AB2766" s="16">
        <v>77.67</v>
      </c>
      <c r="AC2766" s="17">
        <v>73.355000000000004</v>
      </c>
      <c r="AD2766" s="18"/>
      <c r="AE2766" s="18"/>
    </row>
    <row r="2767" spans="1:31" ht="33" customHeight="1" outlineLevel="3">
      <c r="A2767" s="47" t="s">
        <v>3057</v>
      </c>
      <c r="B2767" s="47"/>
      <c r="C2767" s="47"/>
      <c r="D2767" s="47"/>
      <c r="E2767" s="47"/>
      <c r="F2767" s="47"/>
      <c r="G2767" s="47"/>
      <c r="H2767" s="47"/>
      <c r="I2767" s="14" t="s">
        <v>25</v>
      </c>
      <c r="J2767" s="42">
        <v>79890</v>
      </c>
      <c r="K2767" s="42"/>
      <c r="L2767" s="43">
        <v>175</v>
      </c>
      <c r="M2767" s="43"/>
      <c r="N2767" s="15"/>
      <c r="O2767" s="44">
        <f>N2767*L2767</f>
        <v>0</v>
      </c>
      <c r="P2767" s="44"/>
      <c r="Q2767" s="44"/>
      <c r="R2767" s="44">
        <f>U2767*N2767</f>
        <v>0</v>
      </c>
      <c r="S2767" s="44"/>
      <c r="T2767" s="44"/>
      <c r="U2767" s="45" t="b">
        <f>IF(AND($H$11&gt;0,$H$11&lt;10000),Y2767,IF(AND($H$11&gt;=10000,$H$11&lt;15000),Z2767,IF(AND($H$11&gt;=15000,$H$11&lt;20000),AA2767,IF(AND($H$11&gt;=20000,$H$11&lt;30000),AB2767,IF($H$11&gt;=30000,AC2767)))))</f>
        <v>0</v>
      </c>
      <c r="V2767" s="45"/>
      <c r="W2767" s="45"/>
      <c r="X2767" s="45"/>
      <c r="Y2767" s="16">
        <v>175</v>
      </c>
      <c r="Z2767" s="23">
        <v>171.5</v>
      </c>
      <c r="AA2767" s="16">
        <v>166.25</v>
      </c>
      <c r="AB2767" s="23">
        <v>157.5</v>
      </c>
      <c r="AC2767" s="16">
        <v>148.75</v>
      </c>
      <c r="AD2767" s="18"/>
      <c r="AE2767" s="18"/>
    </row>
    <row r="2768" spans="1:31" ht="33" customHeight="1" outlineLevel="3">
      <c r="A2768" s="47" t="s">
        <v>3058</v>
      </c>
      <c r="B2768" s="47"/>
      <c r="C2768" s="47"/>
      <c r="D2768" s="47"/>
      <c r="E2768" s="47"/>
      <c r="F2768" s="47"/>
      <c r="G2768" s="47"/>
      <c r="H2768" s="47"/>
      <c r="I2768" s="14" t="s">
        <v>25</v>
      </c>
      <c r="J2768" s="42">
        <v>92112</v>
      </c>
      <c r="K2768" s="42"/>
      <c r="L2768" s="43">
        <v>128</v>
      </c>
      <c r="M2768" s="43"/>
      <c r="N2768" s="15"/>
      <c r="O2768" s="44">
        <f>N2768*L2768</f>
        <v>0</v>
      </c>
      <c r="P2768" s="44"/>
      <c r="Q2768" s="44"/>
      <c r="R2768" s="44">
        <f>U2768*N2768</f>
        <v>0</v>
      </c>
      <c r="S2768" s="44"/>
      <c r="T2768" s="44"/>
      <c r="U2768" s="45" t="b">
        <f>IF(AND($H$11&gt;0,$H$11&lt;10000),Y2768,IF(AND($H$11&gt;=10000,$H$11&lt;15000),Z2768,IF(AND($H$11&gt;=15000,$H$11&lt;20000),AA2768,IF(AND($H$11&gt;=20000,$H$11&lt;30000),AB2768,IF($H$11&gt;=30000,AC2768)))))</f>
        <v>0</v>
      </c>
      <c r="V2768" s="45"/>
      <c r="W2768" s="45"/>
      <c r="X2768" s="45"/>
      <c r="Y2768" s="16">
        <v>128</v>
      </c>
      <c r="Z2768" s="16">
        <v>125.44</v>
      </c>
      <c r="AA2768" s="23">
        <v>121.6</v>
      </c>
      <c r="AB2768" s="23">
        <v>115.2</v>
      </c>
      <c r="AC2768" s="23">
        <v>108.8</v>
      </c>
      <c r="AD2768" s="18"/>
      <c r="AE2768" s="18"/>
    </row>
    <row r="2769" spans="1:31" ht="11.1" customHeight="1" outlineLevel="2">
      <c r="A2769" s="46" t="s">
        <v>3059</v>
      </c>
      <c r="B2769" s="46"/>
      <c r="C2769" s="46"/>
      <c r="D2769" s="46"/>
      <c r="E2769" s="46"/>
      <c r="F2769" s="46"/>
      <c r="G2769" s="46"/>
      <c r="H2769" s="46"/>
      <c r="I2769" s="4"/>
      <c r="J2769" s="5"/>
      <c r="K2769" s="6"/>
      <c r="L2769" s="5"/>
      <c r="M2769" s="6"/>
      <c r="N2769" s="4"/>
      <c r="O2769" s="7"/>
      <c r="P2769" s="8"/>
      <c r="Q2769" s="9"/>
      <c r="R2769" s="7"/>
      <c r="S2769" s="8"/>
      <c r="T2769" s="9"/>
      <c r="U2769" s="10"/>
      <c r="V2769" s="11"/>
      <c r="W2769" s="11"/>
      <c r="X2769" s="12"/>
      <c r="Y2769" s="13"/>
      <c r="Z2769" s="13"/>
      <c r="AA2769" s="13"/>
      <c r="AB2769" s="13"/>
      <c r="AC2769" s="13"/>
      <c r="AD2769" s="13"/>
      <c r="AE2769" s="13"/>
    </row>
    <row r="2770" spans="1:31" ht="11.1" customHeight="1" outlineLevel="3">
      <c r="A2770" s="50" t="s">
        <v>3060</v>
      </c>
      <c r="B2770" s="50"/>
      <c r="C2770" s="50"/>
      <c r="D2770" s="50"/>
      <c r="E2770" s="50"/>
      <c r="F2770" s="50"/>
      <c r="G2770" s="50"/>
      <c r="H2770" s="50"/>
      <c r="I2770" s="4"/>
      <c r="J2770" s="5"/>
      <c r="K2770" s="6"/>
      <c r="L2770" s="5"/>
      <c r="M2770" s="6"/>
      <c r="N2770" s="4"/>
      <c r="O2770" s="7"/>
      <c r="P2770" s="8"/>
      <c r="Q2770" s="9"/>
      <c r="R2770" s="7"/>
      <c r="S2770" s="8"/>
      <c r="T2770" s="9"/>
      <c r="U2770" s="10"/>
      <c r="V2770" s="11"/>
      <c r="W2770" s="11"/>
      <c r="X2770" s="12"/>
      <c r="Y2770" s="13"/>
      <c r="Z2770" s="13"/>
      <c r="AA2770" s="13"/>
      <c r="AB2770" s="13"/>
      <c r="AC2770" s="13"/>
      <c r="AD2770" s="13"/>
      <c r="AE2770" s="13"/>
    </row>
    <row r="2771" spans="1:31" ht="33" customHeight="1" outlineLevel="4">
      <c r="A2771" s="51" t="s">
        <v>3061</v>
      </c>
      <c r="B2771" s="51"/>
      <c r="C2771" s="51"/>
      <c r="D2771" s="51"/>
      <c r="E2771" s="51"/>
      <c r="F2771" s="51"/>
      <c r="G2771" s="51"/>
      <c r="H2771" s="51"/>
      <c r="I2771" s="14" t="s">
        <v>25</v>
      </c>
      <c r="J2771" s="49" t="s">
        <v>3062</v>
      </c>
      <c r="K2771" s="49"/>
      <c r="L2771" s="43">
        <v>563.79999999999995</v>
      </c>
      <c r="M2771" s="43"/>
      <c r="N2771" s="15"/>
      <c r="O2771" s="44">
        <f>N2771*L2771</f>
        <v>0</v>
      </c>
      <c r="P2771" s="44"/>
      <c r="Q2771" s="44"/>
      <c r="R2771" s="44">
        <f>U2771*N2771</f>
        <v>0</v>
      </c>
      <c r="S2771" s="44"/>
      <c r="T2771" s="44"/>
      <c r="U2771" s="45" t="b">
        <f>IF(AND($H$11&gt;0,$H$11&lt;10000),Y2771,IF(AND($H$11&gt;=10000,$H$11&lt;15000),Z2771,IF(AND($H$11&gt;=15000,$H$11&lt;20000),AA2771,IF(AND($H$11&gt;=20000,$H$11&lt;30000),AB2771,IF($H$11&gt;=30000,AC2771)))))</f>
        <v>0</v>
      </c>
      <c r="V2771" s="45"/>
      <c r="W2771" s="45"/>
      <c r="X2771" s="45"/>
      <c r="Y2771" s="16">
        <v>563.79999999999995</v>
      </c>
      <c r="Z2771" s="17">
        <v>552.524</v>
      </c>
      <c r="AA2771" s="16">
        <v>535.61</v>
      </c>
      <c r="AB2771" s="16">
        <v>507.42</v>
      </c>
      <c r="AC2771" s="16">
        <v>479.23</v>
      </c>
      <c r="AD2771" s="18"/>
      <c r="AE2771" s="18"/>
    </row>
    <row r="2772" spans="1:31" ht="33" customHeight="1" outlineLevel="4">
      <c r="A2772" s="51" t="s">
        <v>3063</v>
      </c>
      <c r="B2772" s="51"/>
      <c r="C2772" s="51"/>
      <c r="D2772" s="51"/>
      <c r="E2772" s="51"/>
      <c r="F2772" s="51"/>
      <c r="G2772" s="51"/>
      <c r="H2772" s="51"/>
      <c r="I2772" s="14" t="s">
        <v>25</v>
      </c>
      <c r="J2772" s="49" t="s">
        <v>3064</v>
      </c>
      <c r="K2772" s="49"/>
      <c r="L2772" s="43">
        <v>563.79999999999995</v>
      </c>
      <c r="M2772" s="43"/>
      <c r="N2772" s="15"/>
      <c r="O2772" s="44">
        <f>N2772*L2772</f>
        <v>0</v>
      </c>
      <c r="P2772" s="44"/>
      <c r="Q2772" s="44"/>
      <c r="R2772" s="44">
        <f>U2772*N2772</f>
        <v>0</v>
      </c>
      <c r="S2772" s="44"/>
      <c r="T2772" s="44"/>
      <c r="U2772" s="45" t="b">
        <f>IF(AND($H$11&gt;0,$H$11&lt;10000),Y2772,IF(AND($H$11&gt;=10000,$H$11&lt;15000),Z2772,IF(AND($H$11&gt;=15000,$H$11&lt;20000),AA2772,IF(AND($H$11&gt;=20000,$H$11&lt;30000),AB2772,IF($H$11&gt;=30000,AC2772)))))</f>
        <v>0</v>
      </c>
      <c r="V2772" s="45"/>
      <c r="W2772" s="45"/>
      <c r="X2772" s="45"/>
      <c r="Y2772" s="16">
        <v>563.79999999999995</v>
      </c>
      <c r="Z2772" s="17">
        <v>552.524</v>
      </c>
      <c r="AA2772" s="16">
        <v>535.61</v>
      </c>
      <c r="AB2772" s="16">
        <v>507.42</v>
      </c>
      <c r="AC2772" s="16">
        <v>479.23</v>
      </c>
      <c r="AD2772" s="18"/>
      <c r="AE2772" s="18"/>
    </row>
    <row r="2773" spans="1:31" ht="33" customHeight="1" outlineLevel="4">
      <c r="A2773" s="51" t="s">
        <v>3065</v>
      </c>
      <c r="B2773" s="51"/>
      <c r="C2773" s="51"/>
      <c r="D2773" s="51"/>
      <c r="E2773" s="51"/>
      <c r="F2773" s="51"/>
      <c r="G2773" s="51"/>
      <c r="H2773" s="51"/>
      <c r="I2773" s="14" t="s">
        <v>25</v>
      </c>
      <c r="J2773" s="42">
        <v>125608</v>
      </c>
      <c r="K2773" s="42"/>
      <c r="L2773" s="43">
        <v>483.5</v>
      </c>
      <c r="M2773" s="43"/>
      <c r="N2773" s="15"/>
      <c r="O2773" s="44">
        <f>N2773*L2773</f>
        <v>0</v>
      </c>
      <c r="P2773" s="44"/>
      <c r="Q2773" s="44"/>
      <c r="R2773" s="44">
        <f>U2773*N2773</f>
        <v>0</v>
      </c>
      <c r="S2773" s="44"/>
      <c r="T2773" s="44"/>
      <c r="U2773" s="45" t="b">
        <f>IF(AND($H$11&gt;0,$H$11&lt;10000),Y2773,IF(AND($H$11&gt;=10000,$H$11&lt;15000),Z2773,IF(AND($H$11&gt;=15000,$H$11&lt;20000),AA2773,IF(AND($H$11&gt;=20000,$H$11&lt;30000),AB2773,IF($H$11&gt;=30000,AC2773)))))</f>
        <v>0</v>
      </c>
      <c r="V2773" s="45"/>
      <c r="W2773" s="45"/>
      <c r="X2773" s="45"/>
      <c r="Y2773" s="16">
        <v>483.5</v>
      </c>
      <c r="Z2773" s="16">
        <v>473.83</v>
      </c>
      <c r="AA2773" s="17">
        <v>459.32499999999999</v>
      </c>
      <c r="AB2773" s="16">
        <v>435.15</v>
      </c>
      <c r="AC2773" s="17">
        <v>410.97500000000002</v>
      </c>
      <c r="AD2773" s="18"/>
      <c r="AE2773" s="18"/>
    </row>
    <row r="2774" spans="1:31" ht="33" customHeight="1" outlineLevel="4">
      <c r="A2774" s="51" t="s">
        <v>3066</v>
      </c>
      <c r="B2774" s="51"/>
      <c r="C2774" s="51"/>
      <c r="D2774" s="51"/>
      <c r="E2774" s="51"/>
      <c r="F2774" s="51"/>
      <c r="G2774" s="51"/>
      <c r="H2774" s="51"/>
      <c r="I2774" s="14" t="s">
        <v>25</v>
      </c>
      <c r="J2774" s="49" t="s">
        <v>3067</v>
      </c>
      <c r="K2774" s="49"/>
      <c r="L2774" s="43">
        <v>716.1</v>
      </c>
      <c r="M2774" s="43"/>
      <c r="N2774" s="15"/>
      <c r="O2774" s="44">
        <f>N2774*L2774</f>
        <v>0</v>
      </c>
      <c r="P2774" s="44"/>
      <c r="Q2774" s="44"/>
      <c r="R2774" s="44">
        <f>U2774*N2774</f>
        <v>0</v>
      </c>
      <c r="S2774" s="44"/>
      <c r="T2774" s="44"/>
      <c r="U2774" s="45" t="b">
        <f>IF(AND($H$11&gt;0,$H$11&lt;10000),Y2774,IF(AND($H$11&gt;=10000,$H$11&lt;15000),Z2774,IF(AND($H$11&gt;=15000,$H$11&lt;20000),AA2774,IF(AND($H$11&gt;=20000,$H$11&lt;30000),AB2774,IF($H$11&gt;=30000,AC2774)))))</f>
        <v>0</v>
      </c>
      <c r="V2774" s="45"/>
      <c r="W2774" s="45"/>
      <c r="X2774" s="45"/>
      <c r="Y2774" s="16">
        <v>716.1</v>
      </c>
      <c r="Z2774" s="17">
        <v>701.77800000000002</v>
      </c>
      <c r="AA2774" s="17">
        <v>680.29499999999996</v>
      </c>
      <c r="AB2774" s="16">
        <v>644.49</v>
      </c>
      <c r="AC2774" s="17">
        <v>608.68499999999995</v>
      </c>
      <c r="AD2774" s="18"/>
      <c r="AE2774" s="18"/>
    </row>
    <row r="2775" spans="1:31" ht="11.1" customHeight="1" outlineLevel="3">
      <c r="A2775" s="50" t="s">
        <v>3068</v>
      </c>
      <c r="B2775" s="50"/>
      <c r="C2775" s="50"/>
      <c r="D2775" s="50"/>
      <c r="E2775" s="50"/>
      <c r="F2775" s="50"/>
      <c r="G2775" s="50"/>
      <c r="H2775" s="50"/>
      <c r="I2775" s="4"/>
      <c r="J2775" s="5"/>
      <c r="K2775" s="6"/>
      <c r="L2775" s="5"/>
      <c r="M2775" s="6"/>
      <c r="N2775" s="4"/>
      <c r="O2775" s="7"/>
      <c r="P2775" s="8"/>
      <c r="Q2775" s="9"/>
      <c r="R2775" s="7"/>
      <c r="S2775" s="8"/>
      <c r="T2775" s="9"/>
      <c r="U2775" s="10"/>
      <c r="V2775" s="11"/>
      <c r="W2775" s="11"/>
      <c r="X2775" s="12"/>
      <c r="Y2775" s="13"/>
      <c r="Z2775" s="13"/>
      <c r="AA2775" s="13"/>
      <c r="AB2775" s="13"/>
      <c r="AC2775" s="13"/>
      <c r="AD2775" s="13"/>
      <c r="AE2775" s="13"/>
    </row>
    <row r="2776" spans="1:31" ht="33" customHeight="1" outlineLevel="4">
      <c r="A2776" s="51" t="s">
        <v>3069</v>
      </c>
      <c r="B2776" s="51"/>
      <c r="C2776" s="51"/>
      <c r="D2776" s="51"/>
      <c r="E2776" s="51"/>
      <c r="F2776" s="51"/>
      <c r="G2776" s="51"/>
      <c r="H2776" s="51"/>
      <c r="I2776" s="14" t="s">
        <v>25</v>
      </c>
      <c r="J2776" s="42">
        <v>120434</v>
      </c>
      <c r="K2776" s="42"/>
      <c r="L2776" s="43">
        <v>284.5</v>
      </c>
      <c r="M2776" s="43"/>
      <c r="N2776" s="15"/>
      <c r="O2776" s="44">
        <f>N2776*L2776</f>
        <v>0</v>
      </c>
      <c r="P2776" s="44"/>
      <c r="Q2776" s="44"/>
      <c r="R2776" s="44">
        <f>U2776*N2776</f>
        <v>0</v>
      </c>
      <c r="S2776" s="44"/>
      <c r="T2776" s="44"/>
      <c r="U2776" s="45" t="b">
        <f>IF(AND($H$11&gt;0,$H$11&lt;10000),Y2776,IF(AND($H$11&gt;=10000,$H$11&lt;15000),Z2776,IF(AND($H$11&gt;=15000,$H$11&lt;20000),AA2776,IF(AND($H$11&gt;=20000,$H$11&lt;30000),AB2776,IF($H$11&gt;=30000,AC2776)))))</f>
        <v>0</v>
      </c>
      <c r="V2776" s="45"/>
      <c r="W2776" s="45"/>
      <c r="X2776" s="45"/>
      <c r="Y2776" s="16">
        <v>284.5</v>
      </c>
      <c r="Z2776" s="16">
        <v>278.81</v>
      </c>
      <c r="AA2776" s="17">
        <v>270.27499999999998</v>
      </c>
      <c r="AB2776" s="16">
        <v>256.05</v>
      </c>
      <c r="AC2776" s="17">
        <v>241.82499999999999</v>
      </c>
      <c r="AD2776" s="18"/>
      <c r="AE2776" s="18"/>
    </row>
    <row r="2777" spans="1:31" ht="33" customHeight="1" outlineLevel="4">
      <c r="A2777" s="51" t="s">
        <v>3070</v>
      </c>
      <c r="B2777" s="51"/>
      <c r="C2777" s="51"/>
      <c r="D2777" s="51"/>
      <c r="E2777" s="51"/>
      <c r="F2777" s="51"/>
      <c r="G2777" s="51"/>
      <c r="H2777" s="51"/>
      <c r="I2777" s="14" t="s">
        <v>25</v>
      </c>
      <c r="J2777" s="42">
        <v>126132</v>
      </c>
      <c r="K2777" s="42"/>
      <c r="L2777" s="43">
        <v>293.60000000000002</v>
      </c>
      <c r="M2777" s="43"/>
      <c r="N2777" s="15"/>
      <c r="O2777" s="44">
        <f>N2777*L2777</f>
        <v>0</v>
      </c>
      <c r="P2777" s="44"/>
      <c r="Q2777" s="44"/>
      <c r="R2777" s="44">
        <f>U2777*N2777</f>
        <v>0</v>
      </c>
      <c r="S2777" s="44"/>
      <c r="T2777" s="44"/>
      <c r="U2777" s="45" t="b">
        <f>IF(AND($H$11&gt;0,$H$11&lt;10000),Y2777,IF(AND($H$11&gt;=10000,$H$11&lt;15000),Z2777,IF(AND($H$11&gt;=15000,$H$11&lt;20000),AA2777,IF(AND($H$11&gt;=20000,$H$11&lt;30000),AB2777,IF($H$11&gt;=30000,AC2777)))))</f>
        <v>0</v>
      </c>
      <c r="V2777" s="45"/>
      <c r="W2777" s="45"/>
      <c r="X2777" s="45"/>
      <c r="Y2777" s="16">
        <v>293.60000000000002</v>
      </c>
      <c r="Z2777" s="17">
        <v>287.72800000000001</v>
      </c>
      <c r="AA2777" s="16">
        <v>278.92</v>
      </c>
      <c r="AB2777" s="16">
        <v>264.24</v>
      </c>
      <c r="AC2777" s="16">
        <v>249.56</v>
      </c>
      <c r="AD2777" s="18"/>
      <c r="AE2777" s="18"/>
    </row>
    <row r="2778" spans="1:31" ht="33" customHeight="1" outlineLevel="4">
      <c r="A2778" s="51" t="s">
        <v>3071</v>
      </c>
      <c r="B2778" s="51"/>
      <c r="C2778" s="51"/>
      <c r="D2778" s="51"/>
      <c r="E2778" s="51"/>
      <c r="F2778" s="51"/>
      <c r="G2778" s="51"/>
      <c r="H2778" s="51"/>
      <c r="I2778" s="14" t="s">
        <v>25</v>
      </c>
      <c r="J2778" s="42">
        <v>130507</v>
      </c>
      <c r="K2778" s="42"/>
      <c r="L2778" s="43">
        <v>293.60000000000002</v>
      </c>
      <c r="M2778" s="43"/>
      <c r="N2778" s="15"/>
      <c r="O2778" s="44">
        <f>N2778*L2778</f>
        <v>0</v>
      </c>
      <c r="P2778" s="44"/>
      <c r="Q2778" s="44"/>
      <c r="R2778" s="44">
        <f>U2778*N2778</f>
        <v>0</v>
      </c>
      <c r="S2778" s="44"/>
      <c r="T2778" s="44"/>
      <c r="U2778" s="45" t="b">
        <f>IF(AND($H$11&gt;0,$H$11&lt;10000),Y2778,IF(AND($H$11&gt;=10000,$H$11&lt;15000),Z2778,IF(AND($H$11&gt;=15000,$H$11&lt;20000),AA2778,IF(AND($H$11&gt;=20000,$H$11&lt;30000),AB2778,IF($H$11&gt;=30000,AC2778)))))</f>
        <v>0</v>
      </c>
      <c r="V2778" s="45"/>
      <c r="W2778" s="45"/>
      <c r="X2778" s="45"/>
      <c r="Y2778" s="16">
        <v>293.60000000000002</v>
      </c>
      <c r="Z2778" s="17">
        <v>287.72800000000001</v>
      </c>
      <c r="AA2778" s="16">
        <v>278.92</v>
      </c>
      <c r="AB2778" s="16">
        <v>264.24</v>
      </c>
      <c r="AC2778" s="16">
        <v>249.56</v>
      </c>
      <c r="AD2778" s="18"/>
      <c r="AE2778" s="18"/>
    </row>
    <row r="2779" spans="1:31" ht="33" customHeight="1" outlineLevel="4">
      <c r="A2779" s="51" t="s">
        <v>3072</v>
      </c>
      <c r="B2779" s="51"/>
      <c r="C2779" s="51"/>
      <c r="D2779" s="51"/>
      <c r="E2779" s="51"/>
      <c r="F2779" s="51"/>
      <c r="G2779" s="51"/>
      <c r="H2779" s="51"/>
      <c r="I2779" s="14" t="s">
        <v>25</v>
      </c>
      <c r="J2779" s="42">
        <v>109091</v>
      </c>
      <c r="K2779" s="42"/>
      <c r="L2779" s="43">
        <v>689.8</v>
      </c>
      <c r="M2779" s="43"/>
      <c r="N2779" s="15"/>
      <c r="O2779" s="44">
        <f>N2779*L2779</f>
        <v>0</v>
      </c>
      <c r="P2779" s="44"/>
      <c r="Q2779" s="44"/>
      <c r="R2779" s="44">
        <f>U2779*N2779</f>
        <v>0</v>
      </c>
      <c r="S2779" s="44"/>
      <c r="T2779" s="44"/>
      <c r="U2779" s="45" t="b">
        <f>IF(AND($H$11&gt;0,$H$11&lt;10000),Y2779,IF(AND($H$11&gt;=10000,$H$11&lt;15000),Z2779,IF(AND($H$11&gt;=15000,$H$11&lt;20000),AA2779,IF(AND($H$11&gt;=20000,$H$11&lt;30000),AB2779,IF($H$11&gt;=30000,AC2779)))))</f>
        <v>0</v>
      </c>
      <c r="V2779" s="45"/>
      <c r="W2779" s="45"/>
      <c r="X2779" s="45"/>
      <c r="Y2779" s="16">
        <v>689.8</v>
      </c>
      <c r="Z2779" s="17">
        <v>676.00400000000002</v>
      </c>
      <c r="AA2779" s="16">
        <v>655.30999999999995</v>
      </c>
      <c r="AB2779" s="16">
        <v>620.82000000000005</v>
      </c>
      <c r="AC2779" s="16">
        <v>586.33000000000004</v>
      </c>
      <c r="AD2779" s="18"/>
      <c r="AE2779" s="18"/>
    </row>
    <row r="2780" spans="1:31" ht="33" customHeight="1" outlineLevel="4">
      <c r="A2780" s="51" t="s">
        <v>3073</v>
      </c>
      <c r="B2780" s="51"/>
      <c r="C2780" s="51"/>
      <c r="D2780" s="51"/>
      <c r="E2780" s="51"/>
      <c r="F2780" s="51"/>
      <c r="G2780" s="51"/>
      <c r="H2780" s="51"/>
      <c r="I2780" s="14" t="s">
        <v>25</v>
      </c>
      <c r="J2780" s="42">
        <v>120435</v>
      </c>
      <c r="K2780" s="42"/>
      <c r="L2780" s="43">
        <v>570</v>
      </c>
      <c r="M2780" s="43"/>
      <c r="N2780" s="15"/>
      <c r="O2780" s="44">
        <f>N2780*L2780</f>
        <v>0</v>
      </c>
      <c r="P2780" s="44"/>
      <c r="Q2780" s="44"/>
      <c r="R2780" s="44">
        <f>U2780*N2780</f>
        <v>0</v>
      </c>
      <c r="S2780" s="44"/>
      <c r="T2780" s="44"/>
      <c r="U2780" s="45" t="b">
        <f>IF(AND($H$11&gt;0,$H$11&lt;10000),Y2780,IF(AND($H$11&gt;=10000,$H$11&lt;15000),Z2780,IF(AND($H$11&gt;=15000,$H$11&lt;20000),AA2780,IF(AND($H$11&gt;=20000,$H$11&lt;30000),AB2780,IF($H$11&gt;=30000,AC2780)))))</f>
        <v>0</v>
      </c>
      <c r="V2780" s="45"/>
      <c r="W2780" s="45"/>
      <c r="X2780" s="45"/>
      <c r="Y2780" s="16">
        <v>570</v>
      </c>
      <c r="Z2780" s="23">
        <v>558.6</v>
      </c>
      <c r="AA2780" s="23">
        <v>541.5</v>
      </c>
      <c r="AB2780" s="22">
        <v>513</v>
      </c>
      <c r="AC2780" s="23">
        <v>484.5</v>
      </c>
      <c r="AD2780" s="18"/>
      <c r="AE2780" s="18"/>
    </row>
    <row r="2781" spans="1:31" ht="33" customHeight="1" outlineLevel="4">
      <c r="A2781" s="51" t="s">
        <v>3074</v>
      </c>
      <c r="B2781" s="51"/>
      <c r="C2781" s="51"/>
      <c r="D2781" s="51"/>
      <c r="E2781" s="51"/>
      <c r="F2781" s="51"/>
      <c r="G2781" s="51"/>
      <c r="H2781" s="51"/>
      <c r="I2781" s="14" t="s">
        <v>25</v>
      </c>
      <c r="J2781" s="42">
        <v>105297</v>
      </c>
      <c r="K2781" s="42"/>
      <c r="L2781" s="43">
        <v>552.70000000000005</v>
      </c>
      <c r="M2781" s="43"/>
      <c r="N2781" s="15"/>
      <c r="O2781" s="44">
        <f>N2781*L2781</f>
        <v>0</v>
      </c>
      <c r="P2781" s="44"/>
      <c r="Q2781" s="44"/>
      <c r="R2781" s="44">
        <f>U2781*N2781</f>
        <v>0</v>
      </c>
      <c r="S2781" s="44"/>
      <c r="T2781" s="44"/>
      <c r="U2781" s="45" t="b">
        <f>IF(AND($H$11&gt;0,$H$11&lt;10000),Y2781,IF(AND($H$11&gt;=10000,$H$11&lt;15000),Z2781,IF(AND($H$11&gt;=15000,$H$11&lt;20000),AA2781,IF(AND($H$11&gt;=20000,$H$11&lt;30000),AB2781,IF($H$11&gt;=30000,AC2781)))))</f>
        <v>0</v>
      </c>
      <c r="V2781" s="45"/>
      <c r="W2781" s="45"/>
      <c r="X2781" s="45"/>
      <c r="Y2781" s="16">
        <v>552.70000000000005</v>
      </c>
      <c r="Z2781" s="17">
        <v>541.64599999999996</v>
      </c>
      <c r="AA2781" s="17">
        <v>525.06500000000005</v>
      </c>
      <c r="AB2781" s="16">
        <v>497.43</v>
      </c>
      <c r="AC2781" s="17">
        <v>469.79500000000002</v>
      </c>
      <c r="AD2781" s="18"/>
      <c r="AE2781" s="18"/>
    </row>
    <row r="2782" spans="1:31" ht="33" customHeight="1" outlineLevel="4">
      <c r="A2782" s="51" t="s">
        <v>3075</v>
      </c>
      <c r="B2782" s="51"/>
      <c r="C2782" s="51"/>
      <c r="D2782" s="51"/>
      <c r="E2782" s="51"/>
      <c r="F2782" s="51"/>
      <c r="G2782" s="51"/>
      <c r="H2782" s="51"/>
      <c r="I2782" s="14" t="s">
        <v>25</v>
      </c>
      <c r="J2782" s="42">
        <v>74717</v>
      </c>
      <c r="K2782" s="42"/>
      <c r="L2782" s="48">
        <v>1026.4000000000001</v>
      </c>
      <c r="M2782" s="48"/>
      <c r="N2782" s="15"/>
      <c r="O2782" s="44">
        <f>N2782*L2782</f>
        <v>0</v>
      </c>
      <c r="P2782" s="44"/>
      <c r="Q2782" s="44"/>
      <c r="R2782" s="44">
        <f>U2782*N2782</f>
        <v>0</v>
      </c>
      <c r="S2782" s="44"/>
      <c r="T2782" s="44"/>
      <c r="U2782" s="45" t="b">
        <f>IF(AND($H$11&gt;0,$H$11&lt;10000),Y2782,IF(AND($H$11&gt;=10000,$H$11&lt;15000),Z2782,IF(AND($H$11&gt;=15000,$H$11&lt;20000),AA2782,IF(AND($H$11&gt;=20000,$H$11&lt;30000),AB2782,IF($H$11&gt;=30000,AC2782)))))</f>
        <v>0</v>
      </c>
      <c r="V2782" s="45"/>
      <c r="W2782" s="45"/>
      <c r="X2782" s="45"/>
      <c r="Y2782" s="19">
        <v>1026.4000000000001</v>
      </c>
      <c r="Z2782" s="20">
        <v>1005.872</v>
      </c>
      <c r="AA2782" s="16">
        <v>975.08</v>
      </c>
      <c r="AB2782" s="16">
        <v>923.76</v>
      </c>
      <c r="AC2782" s="16">
        <v>872.44</v>
      </c>
      <c r="AD2782" s="18"/>
      <c r="AE2782" s="18"/>
    </row>
    <row r="2783" spans="1:31" ht="33" customHeight="1" outlineLevel="4">
      <c r="A2783" s="51" t="s">
        <v>3076</v>
      </c>
      <c r="B2783" s="51"/>
      <c r="C2783" s="51"/>
      <c r="D2783" s="51"/>
      <c r="E2783" s="51"/>
      <c r="F2783" s="51"/>
      <c r="G2783" s="51"/>
      <c r="H2783" s="51"/>
      <c r="I2783" s="14" t="s">
        <v>25</v>
      </c>
      <c r="J2783" s="49" t="s">
        <v>3077</v>
      </c>
      <c r="K2783" s="49"/>
      <c r="L2783" s="48">
        <v>1082.8</v>
      </c>
      <c r="M2783" s="48"/>
      <c r="N2783" s="15"/>
      <c r="O2783" s="44">
        <f>N2783*L2783</f>
        <v>0</v>
      </c>
      <c r="P2783" s="44"/>
      <c r="Q2783" s="44"/>
      <c r="R2783" s="44">
        <f>U2783*N2783</f>
        <v>0</v>
      </c>
      <c r="S2783" s="44"/>
      <c r="T2783" s="44"/>
      <c r="U2783" s="45" t="b">
        <f>IF(AND($H$11&gt;0,$H$11&lt;10000),Y2783,IF(AND($H$11&gt;=10000,$H$11&lt;15000),Z2783,IF(AND($H$11&gt;=15000,$H$11&lt;20000),AA2783,IF(AND($H$11&gt;=20000,$H$11&lt;30000),AB2783,IF($H$11&gt;=30000,AC2783)))))</f>
        <v>0</v>
      </c>
      <c r="V2783" s="45"/>
      <c r="W2783" s="45"/>
      <c r="X2783" s="45"/>
      <c r="Y2783" s="19">
        <v>1082.8</v>
      </c>
      <c r="Z2783" s="20">
        <v>1061.144</v>
      </c>
      <c r="AA2783" s="19">
        <v>1028.6600000000001</v>
      </c>
      <c r="AB2783" s="16">
        <v>974.52</v>
      </c>
      <c r="AC2783" s="16">
        <v>920.38</v>
      </c>
      <c r="AD2783" s="18"/>
      <c r="AE2783" s="18"/>
    </row>
    <row r="2784" spans="1:31" ht="33" customHeight="1" outlineLevel="4">
      <c r="A2784" s="51" t="s">
        <v>3078</v>
      </c>
      <c r="B2784" s="51"/>
      <c r="C2784" s="51"/>
      <c r="D2784" s="51"/>
      <c r="E2784" s="51"/>
      <c r="F2784" s="51"/>
      <c r="G2784" s="51"/>
      <c r="H2784" s="51"/>
      <c r="I2784" s="14" t="s">
        <v>25</v>
      </c>
      <c r="J2784" s="42">
        <v>88137</v>
      </c>
      <c r="K2784" s="42"/>
      <c r="L2784" s="43">
        <v>304.7</v>
      </c>
      <c r="M2784" s="43"/>
      <c r="N2784" s="15"/>
      <c r="O2784" s="44">
        <f>N2784*L2784</f>
        <v>0</v>
      </c>
      <c r="P2784" s="44"/>
      <c r="Q2784" s="44"/>
      <c r="R2784" s="44">
        <f>U2784*N2784</f>
        <v>0</v>
      </c>
      <c r="S2784" s="44"/>
      <c r="T2784" s="44"/>
      <c r="U2784" s="45" t="b">
        <f>IF(AND($H$11&gt;0,$H$11&lt;10000),Y2784,IF(AND($H$11&gt;=10000,$H$11&lt;15000),Z2784,IF(AND($H$11&gt;=15000,$H$11&lt;20000),AA2784,IF(AND($H$11&gt;=20000,$H$11&lt;30000),AB2784,IF($H$11&gt;=30000,AC2784)))))</f>
        <v>0</v>
      </c>
      <c r="V2784" s="45"/>
      <c r="W2784" s="45"/>
      <c r="X2784" s="45"/>
      <c r="Y2784" s="16">
        <v>304.7</v>
      </c>
      <c r="Z2784" s="17">
        <v>298.60599999999999</v>
      </c>
      <c r="AA2784" s="17">
        <v>289.46499999999997</v>
      </c>
      <c r="AB2784" s="16">
        <v>274.23</v>
      </c>
      <c r="AC2784" s="17">
        <v>258.995</v>
      </c>
      <c r="AD2784" s="18"/>
      <c r="AE2784" s="18"/>
    </row>
    <row r="2785" spans="1:31" ht="33" customHeight="1" outlineLevel="4">
      <c r="A2785" s="51" t="s">
        <v>3079</v>
      </c>
      <c r="B2785" s="51"/>
      <c r="C2785" s="51"/>
      <c r="D2785" s="51"/>
      <c r="E2785" s="51"/>
      <c r="F2785" s="51"/>
      <c r="G2785" s="51"/>
      <c r="H2785" s="51"/>
      <c r="I2785" s="14" t="s">
        <v>25</v>
      </c>
      <c r="J2785" s="49" t="s">
        <v>3080</v>
      </c>
      <c r="K2785" s="49"/>
      <c r="L2785" s="43">
        <v>322.60000000000002</v>
      </c>
      <c r="M2785" s="43"/>
      <c r="N2785" s="15"/>
      <c r="O2785" s="44">
        <f>N2785*L2785</f>
        <v>0</v>
      </c>
      <c r="P2785" s="44"/>
      <c r="Q2785" s="44"/>
      <c r="R2785" s="44">
        <f>U2785*N2785</f>
        <v>0</v>
      </c>
      <c r="S2785" s="44"/>
      <c r="T2785" s="44"/>
      <c r="U2785" s="45" t="b">
        <f>IF(AND($H$11&gt;0,$H$11&lt;10000),Y2785,IF(AND($H$11&gt;=10000,$H$11&lt;15000),Z2785,IF(AND($H$11&gt;=15000,$H$11&lt;20000),AA2785,IF(AND($H$11&gt;=20000,$H$11&lt;30000),AB2785,IF($H$11&gt;=30000,AC2785)))))</f>
        <v>0</v>
      </c>
      <c r="V2785" s="45"/>
      <c r="W2785" s="45"/>
      <c r="X2785" s="45"/>
      <c r="Y2785" s="16">
        <v>322.60000000000002</v>
      </c>
      <c r="Z2785" s="17">
        <v>316.14800000000002</v>
      </c>
      <c r="AA2785" s="16">
        <v>306.47000000000003</v>
      </c>
      <c r="AB2785" s="16">
        <v>290.33999999999997</v>
      </c>
      <c r="AC2785" s="16">
        <v>274.20999999999998</v>
      </c>
      <c r="AD2785" s="18"/>
      <c r="AE2785" s="18"/>
    </row>
    <row r="2786" spans="1:31" ht="33" customHeight="1" outlineLevel="4">
      <c r="A2786" s="51" t="s">
        <v>3081</v>
      </c>
      <c r="B2786" s="51"/>
      <c r="C2786" s="51"/>
      <c r="D2786" s="51"/>
      <c r="E2786" s="51"/>
      <c r="F2786" s="51"/>
      <c r="G2786" s="51"/>
      <c r="H2786" s="51"/>
      <c r="I2786" s="14" t="s">
        <v>25</v>
      </c>
      <c r="J2786" s="42">
        <v>88139</v>
      </c>
      <c r="K2786" s="42"/>
      <c r="L2786" s="43">
        <v>252.1</v>
      </c>
      <c r="M2786" s="43"/>
      <c r="N2786" s="15"/>
      <c r="O2786" s="44">
        <f>N2786*L2786</f>
        <v>0</v>
      </c>
      <c r="P2786" s="44"/>
      <c r="Q2786" s="44"/>
      <c r="R2786" s="44">
        <f>U2786*N2786</f>
        <v>0</v>
      </c>
      <c r="S2786" s="44"/>
      <c r="T2786" s="44"/>
      <c r="U2786" s="45" t="b">
        <f>IF(AND($H$11&gt;0,$H$11&lt;10000),Y2786,IF(AND($H$11&gt;=10000,$H$11&lt;15000),Z2786,IF(AND($H$11&gt;=15000,$H$11&lt;20000),AA2786,IF(AND($H$11&gt;=20000,$H$11&lt;30000),AB2786,IF($H$11&gt;=30000,AC2786)))))</f>
        <v>0</v>
      </c>
      <c r="V2786" s="45"/>
      <c r="W2786" s="45"/>
      <c r="X2786" s="45"/>
      <c r="Y2786" s="16">
        <v>252.1</v>
      </c>
      <c r="Z2786" s="17">
        <v>247.05799999999999</v>
      </c>
      <c r="AA2786" s="17">
        <v>239.495</v>
      </c>
      <c r="AB2786" s="16">
        <v>226.89</v>
      </c>
      <c r="AC2786" s="17">
        <v>214.285</v>
      </c>
      <c r="AD2786" s="18"/>
      <c r="AE2786" s="18"/>
    </row>
    <row r="2787" spans="1:31" ht="33" customHeight="1" outlineLevel="4">
      <c r="A2787" s="51" t="s">
        <v>3082</v>
      </c>
      <c r="B2787" s="51"/>
      <c r="C2787" s="51"/>
      <c r="D2787" s="51"/>
      <c r="E2787" s="51"/>
      <c r="F2787" s="51"/>
      <c r="G2787" s="51"/>
      <c r="H2787" s="51"/>
      <c r="I2787" s="14" t="s">
        <v>25</v>
      </c>
      <c r="J2787" s="49" t="s">
        <v>3083</v>
      </c>
      <c r="K2787" s="49"/>
      <c r="L2787" s="43">
        <v>322.60000000000002</v>
      </c>
      <c r="M2787" s="43"/>
      <c r="N2787" s="15"/>
      <c r="O2787" s="44">
        <f>N2787*L2787</f>
        <v>0</v>
      </c>
      <c r="P2787" s="44"/>
      <c r="Q2787" s="44"/>
      <c r="R2787" s="44">
        <f>U2787*N2787</f>
        <v>0</v>
      </c>
      <c r="S2787" s="44"/>
      <c r="T2787" s="44"/>
      <c r="U2787" s="45" t="b">
        <f>IF(AND($H$11&gt;0,$H$11&lt;10000),Y2787,IF(AND($H$11&gt;=10000,$H$11&lt;15000),Z2787,IF(AND($H$11&gt;=15000,$H$11&lt;20000),AA2787,IF(AND($H$11&gt;=20000,$H$11&lt;30000),AB2787,IF($H$11&gt;=30000,AC2787)))))</f>
        <v>0</v>
      </c>
      <c r="V2787" s="45"/>
      <c r="W2787" s="45"/>
      <c r="X2787" s="45"/>
      <c r="Y2787" s="16">
        <v>322.60000000000002</v>
      </c>
      <c r="Z2787" s="17">
        <v>316.14800000000002</v>
      </c>
      <c r="AA2787" s="16">
        <v>306.47000000000003</v>
      </c>
      <c r="AB2787" s="16">
        <v>290.33999999999997</v>
      </c>
      <c r="AC2787" s="16">
        <v>274.20999999999998</v>
      </c>
      <c r="AD2787" s="18"/>
      <c r="AE2787" s="18"/>
    </row>
    <row r="2788" spans="1:31" ht="33" customHeight="1" outlineLevel="4">
      <c r="A2788" s="51" t="s">
        <v>3084</v>
      </c>
      <c r="B2788" s="51"/>
      <c r="C2788" s="51"/>
      <c r="D2788" s="51"/>
      <c r="E2788" s="51"/>
      <c r="F2788" s="51"/>
      <c r="G2788" s="51"/>
      <c r="H2788" s="51"/>
      <c r="I2788" s="14" t="s">
        <v>25</v>
      </c>
      <c r="J2788" s="42">
        <v>127681</v>
      </c>
      <c r="K2788" s="42"/>
      <c r="L2788" s="43">
        <v>362.9</v>
      </c>
      <c r="M2788" s="43"/>
      <c r="N2788" s="15"/>
      <c r="O2788" s="44">
        <f>N2788*L2788</f>
        <v>0</v>
      </c>
      <c r="P2788" s="44"/>
      <c r="Q2788" s="44"/>
      <c r="R2788" s="44">
        <f>U2788*N2788</f>
        <v>0</v>
      </c>
      <c r="S2788" s="44"/>
      <c r="T2788" s="44"/>
      <c r="U2788" s="45" t="b">
        <f>IF(AND($H$11&gt;0,$H$11&lt;10000),Y2788,IF(AND($H$11&gt;=10000,$H$11&lt;15000),Z2788,IF(AND($H$11&gt;=15000,$H$11&lt;20000),AA2788,IF(AND($H$11&gt;=20000,$H$11&lt;30000),AB2788,IF($H$11&gt;=30000,AC2788)))))</f>
        <v>0</v>
      </c>
      <c r="V2788" s="45"/>
      <c r="W2788" s="45"/>
      <c r="X2788" s="45"/>
      <c r="Y2788" s="16">
        <v>362.9</v>
      </c>
      <c r="Z2788" s="17">
        <v>355.642</v>
      </c>
      <c r="AA2788" s="17">
        <v>344.755</v>
      </c>
      <c r="AB2788" s="16">
        <v>326.61</v>
      </c>
      <c r="AC2788" s="17">
        <v>308.46499999999997</v>
      </c>
      <c r="AD2788" s="18"/>
      <c r="AE2788" s="18"/>
    </row>
    <row r="2789" spans="1:31" ht="33" customHeight="1" outlineLevel="4">
      <c r="A2789" s="51" t="s">
        <v>3085</v>
      </c>
      <c r="B2789" s="51"/>
      <c r="C2789" s="51"/>
      <c r="D2789" s="51"/>
      <c r="E2789" s="51"/>
      <c r="F2789" s="51"/>
      <c r="G2789" s="51"/>
      <c r="H2789" s="51"/>
      <c r="I2789" s="14" t="s">
        <v>25</v>
      </c>
      <c r="J2789" s="42">
        <v>127682</v>
      </c>
      <c r="K2789" s="42"/>
      <c r="L2789" s="43">
        <v>362.9</v>
      </c>
      <c r="M2789" s="43"/>
      <c r="N2789" s="15"/>
      <c r="O2789" s="44">
        <f>N2789*L2789</f>
        <v>0</v>
      </c>
      <c r="P2789" s="44"/>
      <c r="Q2789" s="44"/>
      <c r="R2789" s="44">
        <f>U2789*N2789</f>
        <v>0</v>
      </c>
      <c r="S2789" s="44"/>
      <c r="T2789" s="44"/>
      <c r="U2789" s="45" t="b">
        <f>IF(AND($H$11&gt;0,$H$11&lt;10000),Y2789,IF(AND($H$11&gt;=10000,$H$11&lt;15000),Z2789,IF(AND($H$11&gt;=15000,$H$11&lt;20000),AA2789,IF(AND($H$11&gt;=20000,$H$11&lt;30000),AB2789,IF($H$11&gt;=30000,AC2789)))))</f>
        <v>0</v>
      </c>
      <c r="V2789" s="45"/>
      <c r="W2789" s="45"/>
      <c r="X2789" s="45"/>
      <c r="Y2789" s="16">
        <v>362.9</v>
      </c>
      <c r="Z2789" s="17">
        <v>355.642</v>
      </c>
      <c r="AA2789" s="17">
        <v>344.755</v>
      </c>
      <c r="AB2789" s="16">
        <v>326.61</v>
      </c>
      <c r="AC2789" s="17">
        <v>308.46499999999997</v>
      </c>
      <c r="AD2789" s="18"/>
      <c r="AE2789" s="18"/>
    </row>
    <row r="2790" spans="1:31" ht="33" customHeight="1" outlineLevel="4">
      <c r="A2790" s="51" t="s">
        <v>3086</v>
      </c>
      <c r="B2790" s="51"/>
      <c r="C2790" s="51"/>
      <c r="D2790" s="51"/>
      <c r="E2790" s="51"/>
      <c r="F2790" s="51"/>
      <c r="G2790" s="51"/>
      <c r="H2790" s="51"/>
      <c r="I2790" s="14" t="s">
        <v>25</v>
      </c>
      <c r="J2790" s="49" t="s">
        <v>3087</v>
      </c>
      <c r="K2790" s="49"/>
      <c r="L2790" s="43">
        <v>432.6</v>
      </c>
      <c r="M2790" s="43"/>
      <c r="N2790" s="15"/>
      <c r="O2790" s="44">
        <f>N2790*L2790</f>
        <v>0</v>
      </c>
      <c r="P2790" s="44"/>
      <c r="Q2790" s="44"/>
      <c r="R2790" s="44">
        <f>U2790*N2790</f>
        <v>0</v>
      </c>
      <c r="S2790" s="44"/>
      <c r="T2790" s="44"/>
      <c r="U2790" s="45" t="b">
        <f>IF(AND($H$11&gt;0,$H$11&lt;10000),Y2790,IF(AND($H$11&gt;=10000,$H$11&lt;15000),Z2790,IF(AND($H$11&gt;=15000,$H$11&lt;20000),AA2790,IF(AND($H$11&gt;=20000,$H$11&lt;30000),AB2790,IF($H$11&gt;=30000,AC2790)))))</f>
        <v>0</v>
      </c>
      <c r="V2790" s="45"/>
      <c r="W2790" s="45"/>
      <c r="X2790" s="45"/>
      <c r="Y2790" s="16">
        <v>432.6</v>
      </c>
      <c r="Z2790" s="17">
        <v>423.94799999999998</v>
      </c>
      <c r="AA2790" s="16">
        <v>410.97</v>
      </c>
      <c r="AB2790" s="16">
        <v>389.34</v>
      </c>
      <c r="AC2790" s="16">
        <v>367.71</v>
      </c>
      <c r="AD2790" s="18"/>
      <c r="AE2790" s="18"/>
    </row>
    <row r="2791" spans="1:31" ht="33" customHeight="1" outlineLevel="4">
      <c r="A2791" s="51" t="s">
        <v>3088</v>
      </c>
      <c r="B2791" s="51"/>
      <c r="C2791" s="51"/>
      <c r="D2791" s="51"/>
      <c r="E2791" s="51"/>
      <c r="F2791" s="51"/>
      <c r="G2791" s="51"/>
      <c r="H2791" s="51"/>
      <c r="I2791" s="14" t="s">
        <v>25</v>
      </c>
      <c r="J2791" s="49" t="s">
        <v>3089</v>
      </c>
      <c r="K2791" s="49"/>
      <c r="L2791" s="43">
        <v>432.6</v>
      </c>
      <c r="M2791" s="43"/>
      <c r="N2791" s="15"/>
      <c r="O2791" s="44">
        <f>N2791*L2791</f>
        <v>0</v>
      </c>
      <c r="P2791" s="44"/>
      <c r="Q2791" s="44"/>
      <c r="R2791" s="44">
        <f>U2791*N2791</f>
        <v>0</v>
      </c>
      <c r="S2791" s="44"/>
      <c r="T2791" s="44"/>
      <c r="U2791" s="45" t="b">
        <f>IF(AND($H$11&gt;0,$H$11&lt;10000),Y2791,IF(AND($H$11&gt;=10000,$H$11&lt;15000),Z2791,IF(AND($H$11&gt;=15000,$H$11&lt;20000),AA2791,IF(AND($H$11&gt;=20000,$H$11&lt;30000),AB2791,IF($H$11&gt;=30000,AC2791)))))</f>
        <v>0</v>
      </c>
      <c r="V2791" s="45"/>
      <c r="W2791" s="45"/>
      <c r="X2791" s="45"/>
      <c r="Y2791" s="16">
        <v>432.6</v>
      </c>
      <c r="Z2791" s="17">
        <v>423.94799999999998</v>
      </c>
      <c r="AA2791" s="16">
        <v>410.97</v>
      </c>
      <c r="AB2791" s="16">
        <v>389.34</v>
      </c>
      <c r="AC2791" s="16">
        <v>367.71</v>
      </c>
      <c r="AD2791" s="18"/>
      <c r="AE2791" s="18"/>
    </row>
    <row r="2792" spans="1:31" ht="33" customHeight="1" outlineLevel="4">
      <c r="A2792" s="51" t="s">
        <v>3090</v>
      </c>
      <c r="B2792" s="51"/>
      <c r="C2792" s="51"/>
      <c r="D2792" s="51"/>
      <c r="E2792" s="51"/>
      <c r="F2792" s="51"/>
      <c r="G2792" s="51"/>
      <c r="H2792" s="51"/>
      <c r="I2792" s="14" t="s">
        <v>25</v>
      </c>
      <c r="J2792" s="49" t="s">
        <v>3091</v>
      </c>
      <c r="K2792" s="49"/>
      <c r="L2792" s="43">
        <v>388.6</v>
      </c>
      <c r="M2792" s="43"/>
      <c r="N2792" s="15"/>
      <c r="O2792" s="44">
        <f>N2792*L2792</f>
        <v>0</v>
      </c>
      <c r="P2792" s="44"/>
      <c r="Q2792" s="44"/>
      <c r="R2792" s="44">
        <f>U2792*N2792</f>
        <v>0</v>
      </c>
      <c r="S2792" s="44"/>
      <c r="T2792" s="44"/>
      <c r="U2792" s="45" t="b">
        <f>IF(AND($H$11&gt;0,$H$11&lt;10000),Y2792,IF(AND($H$11&gt;=10000,$H$11&lt;15000),Z2792,IF(AND($H$11&gt;=15000,$H$11&lt;20000),AA2792,IF(AND($H$11&gt;=20000,$H$11&lt;30000),AB2792,IF($H$11&gt;=30000,AC2792)))))</f>
        <v>0</v>
      </c>
      <c r="V2792" s="45"/>
      <c r="W2792" s="45"/>
      <c r="X2792" s="45"/>
      <c r="Y2792" s="16">
        <v>388.6</v>
      </c>
      <c r="Z2792" s="17">
        <v>380.82799999999997</v>
      </c>
      <c r="AA2792" s="16">
        <v>369.17</v>
      </c>
      <c r="AB2792" s="16">
        <v>349.74</v>
      </c>
      <c r="AC2792" s="16">
        <v>330.31</v>
      </c>
      <c r="AD2792" s="18"/>
      <c r="AE2792" s="18"/>
    </row>
    <row r="2793" spans="1:31" ht="33" customHeight="1" outlineLevel="4">
      <c r="A2793" s="51" t="s">
        <v>3092</v>
      </c>
      <c r="B2793" s="51"/>
      <c r="C2793" s="51"/>
      <c r="D2793" s="51"/>
      <c r="E2793" s="51"/>
      <c r="F2793" s="51"/>
      <c r="G2793" s="51"/>
      <c r="H2793" s="51"/>
      <c r="I2793" s="14" t="s">
        <v>25</v>
      </c>
      <c r="J2793" s="42">
        <v>41108</v>
      </c>
      <c r="K2793" s="42"/>
      <c r="L2793" s="43">
        <v>607.29999999999995</v>
      </c>
      <c r="M2793" s="43"/>
      <c r="N2793" s="15"/>
      <c r="O2793" s="44">
        <f>N2793*L2793</f>
        <v>0</v>
      </c>
      <c r="P2793" s="44"/>
      <c r="Q2793" s="44"/>
      <c r="R2793" s="44">
        <f>U2793*N2793</f>
        <v>0</v>
      </c>
      <c r="S2793" s="44"/>
      <c r="T2793" s="44"/>
      <c r="U2793" s="45" t="b">
        <f>IF(AND($H$11&gt;0,$H$11&lt;10000),Y2793,IF(AND($H$11&gt;=10000,$H$11&lt;15000),Z2793,IF(AND($H$11&gt;=15000,$H$11&lt;20000),AA2793,IF(AND($H$11&gt;=20000,$H$11&lt;30000),AB2793,IF($H$11&gt;=30000,AC2793)))))</f>
        <v>0</v>
      </c>
      <c r="V2793" s="45"/>
      <c r="W2793" s="45"/>
      <c r="X2793" s="45"/>
      <c r="Y2793" s="16">
        <v>607.29999999999995</v>
      </c>
      <c r="Z2793" s="17">
        <v>595.154</v>
      </c>
      <c r="AA2793" s="17">
        <v>576.93499999999995</v>
      </c>
      <c r="AB2793" s="16">
        <v>546.57000000000005</v>
      </c>
      <c r="AC2793" s="17">
        <v>516.20500000000004</v>
      </c>
      <c r="AD2793" s="18"/>
      <c r="AE2793" s="18"/>
    </row>
    <row r="2794" spans="1:31" ht="33" customHeight="1" outlineLevel="4">
      <c r="A2794" s="51" t="s">
        <v>3093</v>
      </c>
      <c r="B2794" s="51"/>
      <c r="C2794" s="51"/>
      <c r="D2794" s="51"/>
      <c r="E2794" s="51"/>
      <c r="F2794" s="51"/>
      <c r="G2794" s="51"/>
      <c r="H2794" s="51"/>
      <c r="I2794" s="14" t="s">
        <v>25</v>
      </c>
      <c r="J2794" s="42">
        <v>80571</v>
      </c>
      <c r="K2794" s="42"/>
      <c r="L2794" s="43">
        <v>227.7</v>
      </c>
      <c r="M2794" s="43"/>
      <c r="N2794" s="15"/>
      <c r="O2794" s="44">
        <f>N2794*L2794</f>
        <v>0</v>
      </c>
      <c r="P2794" s="44"/>
      <c r="Q2794" s="44"/>
      <c r="R2794" s="44">
        <f>U2794*N2794</f>
        <v>0</v>
      </c>
      <c r="S2794" s="44"/>
      <c r="T2794" s="44"/>
      <c r="U2794" s="45" t="b">
        <f>IF(AND($H$11&gt;0,$H$11&lt;10000),Y2794,IF(AND($H$11&gt;=10000,$H$11&lt;15000),Z2794,IF(AND($H$11&gt;=15000,$H$11&lt;20000),AA2794,IF(AND($H$11&gt;=20000,$H$11&lt;30000),AB2794,IF($H$11&gt;=30000,AC2794)))))</f>
        <v>0</v>
      </c>
      <c r="V2794" s="45"/>
      <c r="W2794" s="45"/>
      <c r="X2794" s="45"/>
      <c r="Y2794" s="16">
        <v>227.7</v>
      </c>
      <c r="Z2794" s="17">
        <v>223.14599999999999</v>
      </c>
      <c r="AA2794" s="17">
        <v>216.315</v>
      </c>
      <c r="AB2794" s="16">
        <v>204.93</v>
      </c>
      <c r="AC2794" s="17">
        <v>193.54499999999999</v>
      </c>
      <c r="AD2794" s="18"/>
      <c r="AE2794" s="18"/>
    </row>
    <row r="2795" spans="1:31" ht="33" customHeight="1" outlineLevel="4">
      <c r="A2795" s="51" t="s">
        <v>3094</v>
      </c>
      <c r="B2795" s="51"/>
      <c r="C2795" s="51"/>
      <c r="D2795" s="51"/>
      <c r="E2795" s="51"/>
      <c r="F2795" s="51"/>
      <c r="G2795" s="51"/>
      <c r="H2795" s="51"/>
      <c r="I2795" s="14" t="s">
        <v>25</v>
      </c>
      <c r="J2795" s="42">
        <v>130364</v>
      </c>
      <c r="K2795" s="42"/>
      <c r="L2795" s="43">
        <v>298.89999999999998</v>
      </c>
      <c r="M2795" s="43"/>
      <c r="N2795" s="15"/>
      <c r="O2795" s="44">
        <f>N2795*L2795</f>
        <v>0</v>
      </c>
      <c r="P2795" s="44"/>
      <c r="Q2795" s="44"/>
      <c r="R2795" s="44">
        <f>U2795*N2795</f>
        <v>0</v>
      </c>
      <c r="S2795" s="44"/>
      <c r="T2795" s="44"/>
      <c r="U2795" s="45" t="b">
        <f>IF(AND($H$11&gt;0,$H$11&lt;10000),Y2795,IF(AND($H$11&gt;=10000,$H$11&lt;15000),Z2795,IF(AND($H$11&gt;=15000,$H$11&lt;20000),AA2795,IF(AND($H$11&gt;=20000,$H$11&lt;30000),AB2795,IF($H$11&gt;=30000,AC2795)))))</f>
        <v>0</v>
      </c>
      <c r="V2795" s="45"/>
      <c r="W2795" s="45"/>
      <c r="X2795" s="45"/>
      <c r="Y2795" s="16">
        <v>298.89999999999998</v>
      </c>
      <c r="Z2795" s="17">
        <v>292.92200000000003</v>
      </c>
      <c r="AA2795" s="17">
        <v>283.95499999999998</v>
      </c>
      <c r="AB2795" s="16">
        <v>269.01</v>
      </c>
      <c r="AC2795" s="17">
        <v>254.065</v>
      </c>
      <c r="AD2795" s="18"/>
      <c r="AE2795" s="18"/>
    </row>
    <row r="2796" spans="1:31" ht="33" customHeight="1" outlineLevel="4">
      <c r="A2796" s="51" t="s">
        <v>3095</v>
      </c>
      <c r="B2796" s="51"/>
      <c r="C2796" s="51"/>
      <c r="D2796" s="51"/>
      <c r="E2796" s="51"/>
      <c r="F2796" s="51"/>
      <c r="G2796" s="51"/>
      <c r="H2796" s="51"/>
      <c r="I2796" s="14" t="s">
        <v>25</v>
      </c>
      <c r="J2796" s="42">
        <v>42828</v>
      </c>
      <c r="K2796" s="42"/>
      <c r="L2796" s="43">
        <v>334.2</v>
      </c>
      <c r="M2796" s="43"/>
      <c r="N2796" s="15"/>
      <c r="O2796" s="44">
        <f>N2796*L2796</f>
        <v>0</v>
      </c>
      <c r="P2796" s="44"/>
      <c r="Q2796" s="44"/>
      <c r="R2796" s="44">
        <f>U2796*N2796</f>
        <v>0</v>
      </c>
      <c r="S2796" s="44"/>
      <c r="T2796" s="44"/>
      <c r="U2796" s="45" t="b">
        <f>IF(AND($H$11&gt;0,$H$11&lt;10000),Y2796,IF(AND($H$11&gt;=10000,$H$11&lt;15000),Z2796,IF(AND($H$11&gt;=15000,$H$11&lt;20000),AA2796,IF(AND($H$11&gt;=20000,$H$11&lt;30000),AB2796,IF($H$11&gt;=30000,AC2796)))))</f>
        <v>0</v>
      </c>
      <c r="V2796" s="45"/>
      <c r="W2796" s="45"/>
      <c r="X2796" s="45"/>
      <c r="Y2796" s="16">
        <v>334.2</v>
      </c>
      <c r="Z2796" s="17">
        <v>327.51600000000002</v>
      </c>
      <c r="AA2796" s="16">
        <v>317.49</v>
      </c>
      <c r="AB2796" s="16">
        <v>300.77999999999997</v>
      </c>
      <c r="AC2796" s="16">
        <v>284.07</v>
      </c>
      <c r="AD2796" s="18"/>
      <c r="AE2796" s="18"/>
    </row>
    <row r="2797" spans="1:31" ht="33" customHeight="1" outlineLevel="4">
      <c r="A2797" s="51" t="s">
        <v>3096</v>
      </c>
      <c r="B2797" s="51"/>
      <c r="C2797" s="51"/>
      <c r="D2797" s="51"/>
      <c r="E2797" s="51"/>
      <c r="F2797" s="51"/>
      <c r="G2797" s="51"/>
      <c r="H2797" s="51"/>
      <c r="I2797" s="14" t="s">
        <v>25</v>
      </c>
      <c r="J2797" s="42">
        <v>42822</v>
      </c>
      <c r="K2797" s="42"/>
      <c r="L2797" s="43">
        <v>326.10000000000002</v>
      </c>
      <c r="M2797" s="43"/>
      <c r="N2797" s="15"/>
      <c r="O2797" s="44">
        <f>N2797*L2797</f>
        <v>0</v>
      </c>
      <c r="P2797" s="44"/>
      <c r="Q2797" s="44"/>
      <c r="R2797" s="44">
        <f>U2797*N2797</f>
        <v>0</v>
      </c>
      <c r="S2797" s="44"/>
      <c r="T2797" s="44"/>
      <c r="U2797" s="45" t="b">
        <f>IF(AND($H$11&gt;0,$H$11&lt;10000),Y2797,IF(AND($H$11&gt;=10000,$H$11&lt;15000),Z2797,IF(AND($H$11&gt;=15000,$H$11&lt;20000),AA2797,IF(AND($H$11&gt;=20000,$H$11&lt;30000),AB2797,IF($H$11&gt;=30000,AC2797)))))</f>
        <v>0</v>
      </c>
      <c r="V2797" s="45"/>
      <c r="W2797" s="45"/>
      <c r="X2797" s="45"/>
      <c r="Y2797" s="16">
        <v>326.10000000000002</v>
      </c>
      <c r="Z2797" s="17">
        <v>319.57799999999997</v>
      </c>
      <c r="AA2797" s="17">
        <v>309.79500000000002</v>
      </c>
      <c r="AB2797" s="16">
        <v>293.49</v>
      </c>
      <c r="AC2797" s="17">
        <v>277.185</v>
      </c>
      <c r="AD2797" s="18"/>
      <c r="AE2797" s="18"/>
    </row>
    <row r="2798" spans="1:31" ht="33" customHeight="1" outlineLevel="4">
      <c r="A2798" s="51" t="s">
        <v>3097</v>
      </c>
      <c r="B2798" s="51"/>
      <c r="C2798" s="51"/>
      <c r="D2798" s="51"/>
      <c r="E2798" s="51"/>
      <c r="F2798" s="51"/>
      <c r="G2798" s="51"/>
      <c r="H2798" s="51"/>
      <c r="I2798" s="14" t="s">
        <v>25</v>
      </c>
      <c r="J2798" s="42">
        <v>42821</v>
      </c>
      <c r="K2798" s="42"/>
      <c r="L2798" s="43">
        <v>323.8</v>
      </c>
      <c r="M2798" s="43"/>
      <c r="N2798" s="15"/>
      <c r="O2798" s="44">
        <f>N2798*L2798</f>
        <v>0</v>
      </c>
      <c r="P2798" s="44"/>
      <c r="Q2798" s="44"/>
      <c r="R2798" s="44">
        <f>U2798*N2798</f>
        <v>0</v>
      </c>
      <c r="S2798" s="44"/>
      <c r="T2798" s="44"/>
      <c r="U2798" s="45" t="b">
        <f>IF(AND($H$11&gt;0,$H$11&lt;10000),Y2798,IF(AND($H$11&gt;=10000,$H$11&lt;15000),Z2798,IF(AND($H$11&gt;=15000,$H$11&lt;20000),AA2798,IF(AND($H$11&gt;=20000,$H$11&lt;30000),AB2798,IF($H$11&gt;=30000,AC2798)))))</f>
        <v>0</v>
      </c>
      <c r="V2798" s="45"/>
      <c r="W2798" s="45"/>
      <c r="X2798" s="45"/>
      <c r="Y2798" s="16">
        <v>323.8</v>
      </c>
      <c r="Z2798" s="17">
        <v>317.32400000000001</v>
      </c>
      <c r="AA2798" s="16">
        <v>307.61</v>
      </c>
      <c r="AB2798" s="16">
        <v>291.42</v>
      </c>
      <c r="AC2798" s="16">
        <v>275.23</v>
      </c>
      <c r="AD2798" s="18"/>
      <c r="AE2798" s="18"/>
    </row>
    <row r="2799" spans="1:31" ht="33" customHeight="1" outlineLevel="4">
      <c r="A2799" s="51" t="s">
        <v>3098</v>
      </c>
      <c r="B2799" s="51"/>
      <c r="C2799" s="51"/>
      <c r="D2799" s="51"/>
      <c r="E2799" s="51"/>
      <c r="F2799" s="51"/>
      <c r="G2799" s="51"/>
      <c r="H2799" s="51"/>
      <c r="I2799" s="14" t="s">
        <v>25</v>
      </c>
      <c r="J2799" s="42">
        <v>64164</v>
      </c>
      <c r="K2799" s="42"/>
      <c r="L2799" s="43">
        <v>387.3</v>
      </c>
      <c r="M2799" s="43"/>
      <c r="N2799" s="15"/>
      <c r="O2799" s="44">
        <f>N2799*L2799</f>
        <v>0</v>
      </c>
      <c r="P2799" s="44"/>
      <c r="Q2799" s="44"/>
      <c r="R2799" s="44">
        <f>U2799*N2799</f>
        <v>0</v>
      </c>
      <c r="S2799" s="44"/>
      <c r="T2799" s="44"/>
      <c r="U2799" s="45" t="b">
        <f>IF(AND($H$11&gt;0,$H$11&lt;10000),Y2799,IF(AND($H$11&gt;=10000,$H$11&lt;15000),Z2799,IF(AND($H$11&gt;=15000,$H$11&lt;20000),AA2799,IF(AND($H$11&gt;=20000,$H$11&lt;30000),AB2799,IF($H$11&gt;=30000,AC2799)))))</f>
        <v>0</v>
      </c>
      <c r="V2799" s="45"/>
      <c r="W2799" s="45"/>
      <c r="X2799" s="45"/>
      <c r="Y2799" s="16">
        <v>387.3</v>
      </c>
      <c r="Z2799" s="17">
        <v>379.55399999999997</v>
      </c>
      <c r="AA2799" s="17">
        <v>367.935</v>
      </c>
      <c r="AB2799" s="16">
        <v>348.57</v>
      </c>
      <c r="AC2799" s="17">
        <v>329.20499999999998</v>
      </c>
      <c r="AD2799" s="18"/>
      <c r="AE2799" s="18"/>
    </row>
    <row r="2800" spans="1:31" ht="33" customHeight="1" outlineLevel="4">
      <c r="A2800" s="51" t="s">
        <v>3099</v>
      </c>
      <c r="B2800" s="51"/>
      <c r="C2800" s="51"/>
      <c r="D2800" s="51"/>
      <c r="E2800" s="51"/>
      <c r="F2800" s="51"/>
      <c r="G2800" s="51"/>
      <c r="H2800" s="51"/>
      <c r="I2800" s="14" t="s">
        <v>25</v>
      </c>
      <c r="J2800" s="42">
        <v>64165</v>
      </c>
      <c r="K2800" s="42"/>
      <c r="L2800" s="43">
        <v>326.89999999999998</v>
      </c>
      <c r="M2800" s="43"/>
      <c r="N2800" s="15"/>
      <c r="O2800" s="44">
        <f>N2800*L2800</f>
        <v>0</v>
      </c>
      <c r="P2800" s="44"/>
      <c r="Q2800" s="44"/>
      <c r="R2800" s="44">
        <f>U2800*N2800</f>
        <v>0</v>
      </c>
      <c r="S2800" s="44"/>
      <c r="T2800" s="44"/>
      <c r="U2800" s="45" t="b">
        <f>IF(AND($H$11&gt;0,$H$11&lt;10000),Y2800,IF(AND($H$11&gt;=10000,$H$11&lt;15000),Z2800,IF(AND($H$11&gt;=15000,$H$11&lt;20000),AA2800,IF(AND($H$11&gt;=20000,$H$11&lt;30000),AB2800,IF($H$11&gt;=30000,AC2800)))))</f>
        <v>0</v>
      </c>
      <c r="V2800" s="45"/>
      <c r="W2800" s="45"/>
      <c r="X2800" s="45"/>
      <c r="Y2800" s="16">
        <v>326.89999999999998</v>
      </c>
      <c r="Z2800" s="17">
        <v>320.36200000000002</v>
      </c>
      <c r="AA2800" s="17">
        <v>310.55500000000001</v>
      </c>
      <c r="AB2800" s="16">
        <v>294.20999999999998</v>
      </c>
      <c r="AC2800" s="17">
        <v>277.86500000000001</v>
      </c>
      <c r="AD2800" s="18"/>
      <c r="AE2800" s="18"/>
    </row>
    <row r="2801" spans="1:31" ht="33" customHeight="1" outlineLevel="4">
      <c r="A2801" s="51" t="s">
        <v>3100</v>
      </c>
      <c r="B2801" s="51"/>
      <c r="C2801" s="51"/>
      <c r="D2801" s="51"/>
      <c r="E2801" s="51"/>
      <c r="F2801" s="51"/>
      <c r="G2801" s="51"/>
      <c r="H2801" s="51"/>
      <c r="I2801" s="14" t="s">
        <v>25</v>
      </c>
      <c r="J2801" s="42">
        <v>43200</v>
      </c>
      <c r="K2801" s="42"/>
      <c r="L2801" s="43">
        <v>186.3</v>
      </c>
      <c r="M2801" s="43"/>
      <c r="N2801" s="15"/>
      <c r="O2801" s="44">
        <f>N2801*L2801</f>
        <v>0</v>
      </c>
      <c r="P2801" s="44"/>
      <c r="Q2801" s="44"/>
      <c r="R2801" s="44">
        <f>U2801*N2801</f>
        <v>0</v>
      </c>
      <c r="S2801" s="44"/>
      <c r="T2801" s="44"/>
      <c r="U2801" s="45" t="b">
        <f>IF(AND($H$11&gt;0,$H$11&lt;10000),Y2801,IF(AND($H$11&gt;=10000,$H$11&lt;15000),Z2801,IF(AND($H$11&gt;=15000,$H$11&lt;20000),AA2801,IF(AND($H$11&gt;=20000,$H$11&lt;30000),AB2801,IF($H$11&gt;=30000,AC2801)))))</f>
        <v>0</v>
      </c>
      <c r="V2801" s="45"/>
      <c r="W2801" s="45"/>
      <c r="X2801" s="45"/>
      <c r="Y2801" s="16">
        <v>186.3</v>
      </c>
      <c r="Z2801" s="17">
        <v>182.57400000000001</v>
      </c>
      <c r="AA2801" s="17">
        <v>176.98500000000001</v>
      </c>
      <c r="AB2801" s="16">
        <v>167.67</v>
      </c>
      <c r="AC2801" s="17">
        <v>158.35499999999999</v>
      </c>
      <c r="AD2801" s="18"/>
      <c r="AE2801" s="18"/>
    </row>
    <row r="2802" spans="1:31" ht="33" customHeight="1" outlineLevel="4">
      <c r="A2802" s="51" t="s">
        <v>3101</v>
      </c>
      <c r="B2802" s="51"/>
      <c r="C2802" s="51"/>
      <c r="D2802" s="51"/>
      <c r="E2802" s="51"/>
      <c r="F2802" s="51"/>
      <c r="G2802" s="51"/>
      <c r="H2802" s="51"/>
      <c r="I2802" s="14" t="s">
        <v>25</v>
      </c>
      <c r="J2802" s="42">
        <v>125925</v>
      </c>
      <c r="K2802" s="42"/>
      <c r="L2802" s="43">
        <v>207.4</v>
      </c>
      <c r="M2802" s="43"/>
      <c r="N2802" s="15"/>
      <c r="O2802" s="44">
        <f>N2802*L2802</f>
        <v>0</v>
      </c>
      <c r="P2802" s="44"/>
      <c r="Q2802" s="44"/>
      <c r="R2802" s="44">
        <f>U2802*N2802</f>
        <v>0</v>
      </c>
      <c r="S2802" s="44"/>
      <c r="T2802" s="44"/>
      <c r="U2802" s="45" t="b">
        <f>IF(AND($H$11&gt;0,$H$11&lt;10000),Y2802,IF(AND($H$11&gt;=10000,$H$11&lt;15000),Z2802,IF(AND($H$11&gt;=15000,$H$11&lt;20000),AA2802,IF(AND($H$11&gt;=20000,$H$11&lt;30000),AB2802,IF($H$11&gt;=30000,AC2802)))))</f>
        <v>0</v>
      </c>
      <c r="V2802" s="45"/>
      <c r="W2802" s="45"/>
      <c r="X2802" s="45"/>
      <c r="Y2802" s="16">
        <v>207.4</v>
      </c>
      <c r="Z2802" s="17">
        <v>203.25200000000001</v>
      </c>
      <c r="AA2802" s="16">
        <v>197.03</v>
      </c>
      <c r="AB2802" s="16">
        <v>186.66</v>
      </c>
      <c r="AC2802" s="16">
        <v>176.29</v>
      </c>
      <c r="AD2802" s="18"/>
      <c r="AE2802" s="18"/>
    </row>
    <row r="2803" spans="1:31" ht="33" customHeight="1" outlineLevel="4">
      <c r="A2803" s="51" t="s">
        <v>3102</v>
      </c>
      <c r="B2803" s="51"/>
      <c r="C2803" s="51"/>
      <c r="D2803" s="51"/>
      <c r="E2803" s="51"/>
      <c r="F2803" s="51"/>
      <c r="G2803" s="51"/>
      <c r="H2803" s="51"/>
      <c r="I2803" s="14" t="s">
        <v>25</v>
      </c>
      <c r="J2803" s="42">
        <v>58844</v>
      </c>
      <c r="K2803" s="42"/>
      <c r="L2803" s="43">
        <v>207.4</v>
      </c>
      <c r="M2803" s="43"/>
      <c r="N2803" s="15"/>
      <c r="O2803" s="44">
        <f>N2803*L2803</f>
        <v>0</v>
      </c>
      <c r="P2803" s="44"/>
      <c r="Q2803" s="44"/>
      <c r="R2803" s="44">
        <f>U2803*N2803</f>
        <v>0</v>
      </c>
      <c r="S2803" s="44"/>
      <c r="T2803" s="44"/>
      <c r="U2803" s="45" t="b">
        <f>IF(AND($H$11&gt;0,$H$11&lt;10000),Y2803,IF(AND($H$11&gt;=10000,$H$11&lt;15000),Z2803,IF(AND($H$11&gt;=15000,$H$11&lt;20000),AA2803,IF(AND($H$11&gt;=20000,$H$11&lt;30000),AB2803,IF($H$11&gt;=30000,AC2803)))))</f>
        <v>0</v>
      </c>
      <c r="V2803" s="45"/>
      <c r="W2803" s="45"/>
      <c r="X2803" s="45"/>
      <c r="Y2803" s="16">
        <v>207.4</v>
      </c>
      <c r="Z2803" s="17">
        <v>203.25200000000001</v>
      </c>
      <c r="AA2803" s="16">
        <v>197.03</v>
      </c>
      <c r="AB2803" s="16">
        <v>186.66</v>
      </c>
      <c r="AC2803" s="16">
        <v>176.29</v>
      </c>
      <c r="AD2803" s="18"/>
      <c r="AE2803" s="18"/>
    </row>
    <row r="2804" spans="1:31" ht="33" customHeight="1" outlineLevel="4">
      <c r="A2804" s="51" t="s">
        <v>3103</v>
      </c>
      <c r="B2804" s="51"/>
      <c r="C2804" s="51"/>
      <c r="D2804" s="51"/>
      <c r="E2804" s="51"/>
      <c r="F2804" s="51"/>
      <c r="G2804" s="51"/>
      <c r="H2804" s="51"/>
      <c r="I2804" s="14" t="s">
        <v>25</v>
      </c>
      <c r="J2804" s="42">
        <v>58845</v>
      </c>
      <c r="K2804" s="42"/>
      <c r="L2804" s="43">
        <v>207.4</v>
      </c>
      <c r="M2804" s="43"/>
      <c r="N2804" s="15"/>
      <c r="O2804" s="44">
        <f>N2804*L2804</f>
        <v>0</v>
      </c>
      <c r="P2804" s="44"/>
      <c r="Q2804" s="44"/>
      <c r="R2804" s="44">
        <f>U2804*N2804</f>
        <v>0</v>
      </c>
      <c r="S2804" s="44"/>
      <c r="T2804" s="44"/>
      <c r="U2804" s="45" t="b">
        <f>IF(AND($H$11&gt;0,$H$11&lt;10000),Y2804,IF(AND($H$11&gt;=10000,$H$11&lt;15000),Z2804,IF(AND($H$11&gt;=15000,$H$11&lt;20000),AA2804,IF(AND($H$11&gt;=20000,$H$11&lt;30000),AB2804,IF($H$11&gt;=30000,AC2804)))))</f>
        <v>0</v>
      </c>
      <c r="V2804" s="45"/>
      <c r="W2804" s="45"/>
      <c r="X2804" s="45"/>
      <c r="Y2804" s="16">
        <v>207.4</v>
      </c>
      <c r="Z2804" s="17">
        <v>203.25200000000001</v>
      </c>
      <c r="AA2804" s="16">
        <v>197.03</v>
      </c>
      <c r="AB2804" s="16">
        <v>186.66</v>
      </c>
      <c r="AC2804" s="16">
        <v>176.29</v>
      </c>
      <c r="AD2804" s="18"/>
      <c r="AE2804" s="18"/>
    </row>
    <row r="2805" spans="1:31" ht="33" customHeight="1" outlineLevel="4">
      <c r="A2805" s="51" t="s">
        <v>3104</v>
      </c>
      <c r="B2805" s="51"/>
      <c r="C2805" s="51"/>
      <c r="D2805" s="51"/>
      <c r="E2805" s="51"/>
      <c r="F2805" s="51"/>
      <c r="G2805" s="51"/>
      <c r="H2805" s="51"/>
      <c r="I2805" s="14" t="s">
        <v>25</v>
      </c>
      <c r="J2805" s="42">
        <v>41106</v>
      </c>
      <c r="K2805" s="42"/>
      <c r="L2805" s="43">
        <v>207.4</v>
      </c>
      <c r="M2805" s="43"/>
      <c r="N2805" s="15"/>
      <c r="O2805" s="44">
        <f>N2805*L2805</f>
        <v>0</v>
      </c>
      <c r="P2805" s="44"/>
      <c r="Q2805" s="44"/>
      <c r="R2805" s="44">
        <f>U2805*N2805</f>
        <v>0</v>
      </c>
      <c r="S2805" s="44"/>
      <c r="T2805" s="44"/>
      <c r="U2805" s="45" t="b">
        <f>IF(AND($H$11&gt;0,$H$11&lt;10000),Y2805,IF(AND($H$11&gt;=10000,$H$11&lt;15000),Z2805,IF(AND($H$11&gt;=15000,$H$11&lt;20000),AA2805,IF(AND($H$11&gt;=20000,$H$11&lt;30000),AB2805,IF($H$11&gt;=30000,AC2805)))))</f>
        <v>0</v>
      </c>
      <c r="V2805" s="45"/>
      <c r="W2805" s="45"/>
      <c r="X2805" s="45"/>
      <c r="Y2805" s="16">
        <v>207.4</v>
      </c>
      <c r="Z2805" s="17">
        <v>203.25200000000001</v>
      </c>
      <c r="AA2805" s="16">
        <v>197.03</v>
      </c>
      <c r="AB2805" s="16">
        <v>186.66</v>
      </c>
      <c r="AC2805" s="16">
        <v>176.29</v>
      </c>
      <c r="AD2805" s="18"/>
      <c r="AE2805" s="18"/>
    </row>
    <row r="2806" spans="1:31" ht="33" customHeight="1" outlineLevel="4">
      <c r="A2806" s="51" t="s">
        <v>3105</v>
      </c>
      <c r="B2806" s="51"/>
      <c r="C2806" s="51"/>
      <c r="D2806" s="51"/>
      <c r="E2806" s="51"/>
      <c r="F2806" s="51"/>
      <c r="G2806" s="51"/>
      <c r="H2806" s="51"/>
      <c r="I2806" s="14" t="s">
        <v>25</v>
      </c>
      <c r="J2806" s="42">
        <v>86967</v>
      </c>
      <c r="K2806" s="42"/>
      <c r="L2806" s="43">
        <v>254.7</v>
      </c>
      <c r="M2806" s="43"/>
      <c r="N2806" s="15"/>
      <c r="O2806" s="44">
        <f>N2806*L2806</f>
        <v>0</v>
      </c>
      <c r="P2806" s="44"/>
      <c r="Q2806" s="44"/>
      <c r="R2806" s="44">
        <f>U2806*N2806</f>
        <v>0</v>
      </c>
      <c r="S2806" s="44"/>
      <c r="T2806" s="44"/>
      <c r="U2806" s="45" t="b">
        <f>IF(AND($H$11&gt;0,$H$11&lt;10000),Y2806,IF(AND($H$11&gt;=10000,$H$11&lt;15000),Z2806,IF(AND($H$11&gt;=15000,$H$11&lt;20000),AA2806,IF(AND($H$11&gt;=20000,$H$11&lt;30000),AB2806,IF($H$11&gt;=30000,AC2806)))))</f>
        <v>0</v>
      </c>
      <c r="V2806" s="45"/>
      <c r="W2806" s="45"/>
      <c r="X2806" s="45"/>
      <c r="Y2806" s="16">
        <v>254.7</v>
      </c>
      <c r="Z2806" s="17">
        <v>249.60599999999999</v>
      </c>
      <c r="AA2806" s="17">
        <v>241.965</v>
      </c>
      <c r="AB2806" s="16">
        <v>229.23</v>
      </c>
      <c r="AC2806" s="17">
        <v>216.495</v>
      </c>
      <c r="AD2806" s="18"/>
      <c r="AE2806" s="18"/>
    </row>
    <row r="2807" spans="1:31" ht="33" customHeight="1" outlineLevel="4">
      <c r="A2807" s="51" t="s">
        <v>3106</v>
      </c>
      <c r="B2807" s="51"/>
      <c r="C2807" s="51"/>
      <c r="D2807" s="51"/>
      <c r="E2807" s="51"/>
      <c r="F2807" s="51"/>
      <c r="G2807" s="51"/>
      <c r="H2807" s="51"/>
      <c r="I2807" s="14" t="s">
        <v>25</v>
      </c>
      <c r="J2807" s="42">
        <v>87074</v>
      </c>
      <c r="K2807" s="42"/>
      <c r="L2807" s="43">
        <v>321.60000000000002</v>
      </c>
      <c r="M2807" s="43"/>
      <c r="N2807" s="15"/>
      <c r="O2807" s="44">
        <f>N2807*L2807</f>
        <v>0</v>
      </c>
      <c r="P2807" s="44"/>
      <c r="Q2807" s="44"/>
      <c r="R2807" s="44">
        <f>U2807*N2807</f>
        <v>0</v>
      </c>
      <c r="S2807" s="44"/>
      <c r="T2807" s="44"/>
      <c r="U2807" s="45" t="b">
        <f>IF(AND($H$11&gt;0,$H$11&lt;10000),Y2807,IF(AND($H$11&gt;=10000,$H$11&lt;15000),Z2807,IF(AND($H$11&gt;=15000,$H$11&lt;20000),AA2807,IF(AND($H$11&gt;=20000,$H$11&lt;30000),AB2807,IF($H$11&gt;=30000,AC2807)))))</f>
        <v>0</v>
      </c>
      <c r="V2807" s="45"/>
      <c r="W2807" s="45"/>
      <c r="X2807" s="45"/>
      <c r="Y2807" s="16">
        <v>321.60000000000002</v>
      </c>
      <c r="Z2807" s="17">
        <v>315.16800000000001</v>
      </c>
      <c r="AA2807" s="16">
        <v>305.52</v>
      </c>
      <c r="AB2807" s="16">
        <v>289.44</v>
      </c>
      <c r="AC2807" s="16">
        <v>273.36</v>
      </c>
      <c r="AD2807" s="18"/>
      <c r="AE2807" s="18"/>
    </row>
    <row r="2808" spans="1:31" ht="33" customHeight="1" outlineLevel="4">
      <c r="A2808" s="51" t="s">
        <v>3107</v>
      </c>
      <c r="B2808" s="51"/>
      <c r="C2808" s="51"/>
      <c r="D2808" s="51"/>
      <c r="E2808" s="51"/>
      <c r="F2808" s="51"/>
      <c r="G2808" s="51"/>
      <c r="H2808" s="51"/>
      <c r="I2808" s="14" t="s">
        <v>25</v>
      </c>
      <c r="J2808" s="42">
        <v>129800</v>
      </c>
      <c r="K2808" s="42"/>
      <c r="L2808" s="43">
        <v>303.10000000000002</v>
      </c>
      <c r="M2808" s="43"/>
      <c r="N2808" s="15"/>
      <c r="O2808" s="44">
        <f>N2808*L2808</f>
        <v>0</v>
      </c>
      <c r="P2808" s="44"/>
      <c r="Q2808" s="44"/>
      <c r="R2808" s="44">
        <f>U2808*N2808</f>
        <v>0</v>
      </c>
      <c r="S2808" s="44"/>
      <c r="T2808" s="44"/>
      <c r="U2808" s="45" t="b">
        <f>IF(AND($H$11&gt;0,$H$11&lt;10000),Y2808,IF(AND($H$11&gt;=10000,$H$11&lt;15000),Z2808,IF(AND($H$11&gt;=15000,$H$11&lt;20000),AA2808,IF(AND($H$11&gt;=20000,$H$11&lt;30000),AB2808,IF($H$11&gt;=30000,AC2808)))))</f>
        <v>0</v>
      </c>
      <c r="V2808" s="45"/>
      <c r="W2808" s="45"/>
      <c r="X2808" s="45"/>
      <c r="Y2808" s="16">
        <v>303.10000000000002</v>
      </c>
      <c r="Z2808" s="17">
        <v>297.03800000000001</v>
      </c>
      <c r="AA2808" s="17">
        <v>287.94499999999999</v>
      </c>
      <c r="AB2808" s="16">
        <v>272.79000000000002</v>
      </c>
      <c r="AC2808" s="17">
        <v>257.63499999999999</v>
      </c>
      <c r="AD2808" s="18"/>
      <c r="AE2808" s="18"/>
    </row>
    <row r="2809" spans="1:31" ht="33" customHeight="1" outlineLevel="4">
      <c r="A2809" s="51" t="s">
        <v>3108</v>
      </c>
      <c r="B2809" s="51"/>
      <c r="C2809" s="51"/>
      <c r="D2809" s="51"/>
      <c r="E2809" s="51"/>
      <c r="F2809" s="51"/>
      <c r="G2809" s="51"/>
      <c r="H2809" s="51"/>
      <c r="I2809" s="14" t="s">
        <v>25</v>
      </c>
      <c r="J2809" s="42">
        <v>129250</v>
      </c>
      <c r="K2809" s="42"/>
      <c r="L2809" s="43">
        <v>204.5</v>
      </c>
      <c r="M2809" s="43"/>
      <c r="N2809" s="15"/>
      <c r="O2809" s="44">
        <f>N2809*L2809</f>
        <v>0</v>
      </c>
      <c r="P2809" s="44"/>
      <c r="Q2809" s="44"/>
      <c r="R2809" s="44">
        <f>U2809*N2809</f>
        <v>0</v>
      </c>
      <c r="S2809" s="44"/>
      <c r="T2809" s="44"/>
      <c r="U2809" s="45" t="b">
        <f>IF(AND($H$11&gt;0,$H$11&lt;10000),Y2809,IF(AND($H$11&gt;=10000,$H$11&lt;15000),Z2809,IF(AND($H$11&gt;=15000,$H$11&lt;20000),AA2809,IF(AND($H$11&gt;=20000,$H$11&lt;30000),AB2809,IF($H$11&gt;=30000,AC2809)))))</f>
        <v>0</v>
      </c>
      <c r="V2809" s="45"/>
      <c r="W2809" s="45"/>
      <c r="X2809" s="45"/>
      <c r="Y2809" s="16">
        <v>204.5</v>
      </c>
      <c r="Z2809" s="16">
        <v>200.41</v>
      </c>
      <c r="AA2809" s="17">
        <v>194.27500000000001</v>
      </c>
      <c r="AB2809" s="16">
        <v>184.05</v>
      </c>
      <c r="AC2809" s="17">
        <v>173.82499999999999</v>
      </c>
      <c r="AD2809" s="18"/>
      <c r="AE2809" s="18"/>
    </row>
    <row r="2810" spans="1:31" ht="33" customHeight="1" outlineLevel="4">
      <c r="A2810" s="51" t="s">
        <v>3109</v>
      </c>
      <c r="B2810" s="51"/>
      <c r="C2810" s="51"/>
      <c r="D2810" s="51"/>
      <c r="E2810" s="51"/>
      <c r="F2810" s="51"/>
      <c r="G2810" s="51"/>
      <c r="H2810" s="51"/>
      <c r="I2810" s="14" t="s">
        <v>25</v>
      </c>
      <c r="J2810" s="42">
        <v>127923</v>
      </c>
      <c r="K2810" s="42"/>
      <c r="L2810" s="43">
        <v>204.5</v>
      </c>
      <c r="M2810" s="43"/>
      <c r="N2810" s="15"/>
      <c r="O2810" s="44">
        <f>N2810*L2810</f>
        <v>0</v>
      </c>
      <c r="P2810" s="44"/>
      <c r="Q2810" s="44"/>
      <c r="R2810" s="44">
        <f>U2810*N2810</f>
        <v>0</v>
      </c>
      <c r="S2810" s="44"/>
      <c r="T2810" s="44"/>
      <c r="U2810" s="45" t="b">
        <f>IF(AND($H$11&gt;0,$H$11&lt;10000),Y2810,IF(AND($H$11&gt;=10000,$H$11&lt;15000),Z2810,IF(AND($H$11&gt;=15000,$H$11&lt;20000),AA2810,IF(AND($H$11&gt;=20000,$H$11&lt;30000),AB2810,IF($H$11&gt;=30000,AC2810)))))</f>
        <v>0</v>
      </c>
      <c r="V2810" s="45"/>
      <c r="W2810" s="45"/>
      <c r="X2810" s="45"/>
      <c r="Y2810" s="16">
        <v>204.5</v>
      </c>
      <c r="Z2810" s="16">
        <v>200.41</v>
      </c>
      <c r="AA2810" s="17">
        <v>194.27500000000001</v>
      </c>
      <c r="AB2810" s="16">
        <v>184.05</v>
      </c>
      <c r="AC2810" s="17">
        <v>173.82499999999999</v>
      </c>
      <c r="AD2810" s="18"/>
      <c r="AE2810" s="18"/>
    </row>
    <row r="2811" spans="1:31" ht="33" customHeight="1" outlineLevel="4">
      <c r="A2811" s="51" t="s">
        <v>3110</v>
      </c>
      <c r="B2811" s="51"/>
      <c r="C2811" s="51"/>
      <c r="D2811" s="51"/>
      <c r="E2811" s="51"/>
      <c r="F2811" s="51"/>
      <c r="G2811" s="51"/>
      <c r="H2811" s="51"/>
      <c r="I2811" s="14" t="s">
        <v>25</v>
      </c>
      <c r="J2811" s="42">
        <v>127644</v>
      </c>
      <c r="K2811" s="42"/>
      <c r="L2811" s="43">
        <v>89.8</v>
      </c>
      <c r="M2811" s="43"/>
      <c r="N2811" s="15"/>
      <c r="O2811" s="44">
        <f>N2811*L2811</f>
        <v>0</v>
      </c>
      <c r="P2811" s="44"/>
      <c r="Q2811" s="44"/>
      <c r="R2811" s="44">
        <f>U2811*N2811</f>
        <v>0</v>
      </c>
      <c r="S2811" s="44"/>
      <c r="T2811" s="44"/>
      <c r="U2811" s="45" t="b">
        <f>IF(AND($H$11&gt;0,$H$11&lt;10000),Y2811,IF(AND($H$11&gt;=10000,$H$11&lt;15000),Z2811,IF(AND($H$11&gt;=15000,$H$11&lt;20000),AA2811,IF(AND($H$11&gt;=20000,$H$11&lt;30000),AB2811,IF($H$11&gt;=30000,AC2811)))))</f>
        <v>0</v>
      </c>
      <c r="V2811" s="45"/>
      <c r="W2811" s="45"/>
      <c r="X2811" s="45"/>
      <c r="Y2811" s="16">
        <v>89.8</v>
      </c>
      <c r="Z2811" s="17">
        <v>88.004000000000005</v>
      </c>
      <c r="AA2811" s="16">
        <v>85.31</v>
      </c>
      <c r="AB2811" s="16">
        <v>80.819999999999993</v>
      </c>
      <c r="AC2811" s="16">
        <v>76.33</v>
      </c>
      <c r="AD2811" s="18"/>
      <c r="AE2811" s="18"/>
    </row>
    <row r="2812" spans="1:31" ht="33" customHeight="1" outlineLevel="4">
      <c r="A2812" s="51" t="s">
        <v>3111</v>
      </c>
      <c r="B2812" s="51"/>
      <c r="C2812" s="51"/>
      <c r="D2812" s="51"/>
      <c r="E2812" s="51"/>
      <c r="F2812" s="51"/>
      <c r="G2812" s="51"/>
      <c r="H2812" s="51"/>
      <c r="I2812" s="14" t="s">
        <v>25</v>
      </c>
      <c r="J2812" s="42">
        <v>130335</v>
      </c>
      <c r="K2812" s="42"/>
      <c r="L2812" s="43">
        <v>760.4</v>
      </c>
      <c r="M2812" s="43"/>
      <c r="N2812" s="15"/>
      <c r="O2812" s="44">
        <f>N2812*L2812</f>
        <v>0</v>
      </c>
      <c r="P2812" s="44"/>
      <c r="Q2812" s="44"/>
      <c r="R2812" s="44">
        <f>U2812*N2812</f>
        <v>0</v>
      </c>
      <c r="S2812" s="44"/>
      <c r="T2812" s="44"/>
      <c r="U2812" s="45" t="b">
        <f>IF(AND($H$11&gt;0,$H$11&lt;10000),Y2812,IF(AND($H$11&gt;=10000,$H$11&lt;15000),Z2812,IF(AND($H$11&gt;=15000,$H$11&lt;20000),AA2812,IF(AND($H$11&gt;=20000,$H$11&lt;30000),AB2812,IF($H$11&gt;=30000,AC2812)))))</f>
        <v>0</v>
      </c>
      <c r="V2812" s="45"/>
      <c r="W2812" s="45"/>
      <c r="X2812" s="45"/>
      <c r="Y2812" s="16">
        <v>760.4</v>
      </c>
      <c r="Z2812" s="17">
        <v>745.19200000000001</v>
      </c>
      <c r="AA2812" s="16">
        <v>722.38</v>
      </c>
      <c r="AB2812" s="16">
        <v>684.36</v>
      </c>
      <c r="AC2812" s="16">
        <v>646.34</v>
      </c>
      <c r="AD2812" s="18"/>
      <c r="AE2812" s="18"/>
    </row>
    <row r="2813" spans="1:31" ht="33" customHeight="1" outlineLevel="4">
      <c r="A2813" s="51" t="s">
        <v>3112</v>
      </c>
      <c r="B2813" s="51"/>
      <c r="C2813" s="51"/>
      <c r="D2813" s="51"/>
      <c r="E2813" s="51"/>
      <c r="F2813" s="51"/>
      <c r="G2813" s="51"/>
      <c r="H2813" s="51"/>
      <c r="I2813" s="14" t="s">
        <v>25</v>
      </c>
      <c r="J2813" s="49" t="s">
        <v>3113</v>
      </c>
      <c r="K2813" s="49"/>
      <c r="L2813" s="43">
        <v>323.3</v>
      </c>
      <c r="M2813" s="43"/>
      <c r="N2813" s="15"/>
      <c r="O2813" s="44">
        <f>N2813*L2813</f>
        <v>0</v>
      </c>
      <c r="P2813" s="44"/>
      <c r="Q2813" s="44"/>
      <c r="R2813" s="44">
        <f>U2813*N2813</f>
        <v>0</v>
      </c>
      <c r="S2813" s="44"/>
      <c r="T2813" s="44"/>
      <c r="U2813" s="45" t="b">
        <f>IF(AND($H$11&gt;0,$H$11&lt;10000),Y2813,IF(AND($H$11&gt;=10000,$H$11&lt;15000),Z2813,IF(AND($H$11&gt;=15000,$H$11&lt;20000),AA2813,IF(AND($H$11&gt;=20000,$H$11&lt;30000),AB2813,IF($H$11&gt;=30000,AC2813)))))</f>
        <v>0</v>
      </c>
      <c r="V2813" s="45"/>
      <c r="W2813" s="45"/>
      <c r="X2813" s="45"/>
      <c r="Y2813" s="16">
        <v>323.3</v>
      </c>
      <c r="Z2813" s="17">
        <v>316.834</v>
      </c>
      <c r="AA2813" s="17">
        <v>307.13499999999999</v>
      </c>
      <c r="AB2813" s="16">
        <v>290.97000000000003</v>
      </c>
      <c r="AC2813" s="17">
        <v>274.80500000000001</v>
      </c>
      <c r="AD2813" s="18"/>
      <c r="AE2813" s="18"/>
    </row>
    <row r="2814" spans="1:31" ht="33" customHeight="1" outlineLevel="4">
      <c r="A2814" s="51" t="s">
        <v>3114</v>
      </c>
      <c r="B2814" s="51"/>
      <c r="C2814" s="51"/>
      <c r="D2814" s="51"/>
      <c r="E2814" s="51"/>
      <c r="F2814" s="51"/>
      <c r="G2814" s="51"/>
      <c r="H2814" s="51"/>
      <c r="I2814" s="14" t="s">
        <v>25</v>
      </c>
      <c r="J2814" s="49" t="s">
        <v>3115</v>
      </c>
      <c r="K2814" s="49"/>
      <c r="L2814" s="43">
        <v>324.3</v>
      </c>
      <c r="M2814" s="43"/>
      <c r="N2814" s="15"/>
      <c r="O2814" s="44">
        <f>N2814*L2814</f>
        <v>0</v>
      </c>
      <c r="P2814" s="44"/>
      <c r="Q2814" s="44"/>
      <c r="R2814" s="44">
        <f>U2814*N2814</f>
        <v>0</v>
      </c>
      <c r="S2814" s="44"/>
      <c r="T2814" s="44"/>
      <c r="U2814" s="45" t="b">
        <f>IF(AND($H$11&gt;0,$H$11&lt;10000),Y2814,IF(AND($H$11&gt;=10000,$H$11&lt;15000),Z2814,IF(AND($H$11&gt;=15000,$H$11&lt;20000),AA2814,IF(AND($H$11&gt;=20000,$H$11&lt;30000),AB2814,IF($H$11&gt;=30000,AC2814)))))</f>
        <v>0</v>
      </c>
      <c r="V2814" s="45"/>
      <c r="W2814" s="45"/>
      <c r="X2814" s="45"/>
      <c r="Y2814" s="16">
        <v>324.3</v>
      </c>
      <c r="Z2814" s="17">
        <v>317.81400000000002</v>
      </c>
      <c r="AA2814" s="17">
        <v>308.08499999999998</v>
      </c>
      <c r="AB2814" s="16">
        <v>291.87</v>
      </c>
      <c r="AC2814" s="17">
        <v>275.65499999999997</v>
      </c>
      <c r="AD2814" s="18"/>
      <c r="AE2814" s="18"/>
    </row>
    <row r="2815" spans="1:31" ht="33" customHeight="1" outlineLevel="4">
      <c r="A2815" s="51" t="s">
        <v>3116</v>
      </c>
      <c r="B2815" s="51"/>
      <c r="C2815" s="51"/>
      <c r="D2815" s="51"/>
      <c r="E2815" s="51"/>
      <c r="F2815" s="51"/>
      <c r="G2815" s="51"/>
      <c r="H2815" s="51"/>
      <c r="I2815" s="14" t="s">
        <v>25</v>
      </c>
      <c r="J2815" s="42">
        <v>130336</v>
      </c>
      <c r="K2815" s="42"/>
      <c r="L2815" s="48">
        <v>1117.8</v>
      </c>
      <c r="M2815" s="48"/>
      <c r="N2815" s="15"/>
      <c r="O2815" s="44">
        <f>N2815*L2815</f>
        <v>0</v>
      </c>
      <c r="P2815" s="44"/>
      <c r="Q2815" s="44"/>
      <c r="R2815" s="44">
        <f>U2815*N2815</f>
        <v>0</v>
      </c>
      <c r="S2815" s="44"/>
      <c r="T2815" s="44"/>
      <c r="U2815" s="45" t="b">
        <f>IF(AND($H$11&gt;0,$H$11&lt;10000),Y2815,IF(AND($H$11&gt;=10000,$H$11&lt;15000),Z2815,IF(AND($H$11&gt;=15000,$H$11&lt;20000),AA2815,IF(AND($H$11&gt;=20000,$H$11&lt;30000),AB2815,IF($H$11&gt;=30000,AC2815)))))</f>
        <v>0</v>
      </c>
      <c r="V2815" s="45"/>
      <c r="W2815" s="45"/>
      <c r="X2815" s="45"/>
      <c r="Y2815" s="19">
        <v>1117.8</v>
      </c>
      <c r="Z2815" s="20">
        <v>1095.444</v>
      </c>
      <c r="AA2815" s="19">
        <v>1061.9100000000001</v>
      </c>
      <c r="AB2815" s="19">
        <v>1006.02</v>
      </c>
      <c r="AC2815" s="16">
        <v>950.13</v>
      </c>
      <c r="AD2815" s="18"/>
      <c r="AE2815" s="18"/>
    </row>
    <row r="2816" spans="1:31" ht="33" customHeight="1" outlineLevel="4">
      <c r="A2816" s="51" t="s">
        <v>3117</v>
      </c>
      <c r="B2816" s="51"/>
      <c r="C2816" s="51"/>
      <c r="D2816" s="51"/>
      <c r="E2816" s="51"/>
      <c r="F2816" s="51"/>
      <c r="G2816" s="51"/>
      <c r="H2816" s="51"/>
      <c r="I2816" s="14" t="s">
        <v>25</v>
      </c>
      <c r="J2816" s="42">
        <v>130857</v>
      </c>
      <c r="K2816" s="42"/>
      <c r="L2816" s="43">
        <v>434.9</v>
      </c>
      <c r="M2816" s="43"/>
      <c r="N2816" s="15"/>
      <c r="O2816" s="44">
        <f>N2816*L2816</f>
        <v>0</v>
      </c>
      <c r="P2816" s="44"/>
      <c r="Q2816" s="44"/>
      <c r="R2816" s="44">
        <f>U2816*N2816</f>
        <v>0</v>
      </c>
      <c r="S2816" s="44"/>
      <c r="T2816" s="44"/>
      <c r="U2816" s="45" t="b">
        <f>IF(AND($H$11&gt;0,$H$11&lt;10000),Y2816,IF(AND($H$11&gt;=10000,$H$11&lt;15000),Z2816,IF(AND($H$11&gt;=15000,$H$11&lt;20000),AA2816,IF(AND($H$11&gt;=20000,$H$11&lt;30000),AB2816,IF($H$11&gt;=30000,AC2816)))))</f>
        <v>0</v>
      </c>
      <c r="V2816" s="45"/>
      <c r="W2816" s="45"/>
      <c r="X2816" s="45"/>
      <c r="Y2816" s="16">
        <v>434.9</v>
      </c>
      <c r="Z2816" s="17">
        <v>426.202</v>
      </c>
      <c r="AA2816" s="17">
        <v>413.15499999999997</v>
      </c>
      <c r="AB2816" s="16">
        <v>391.41</v>
      </c>
      <c r="AC2816" s="17">
        <v>369.66500000000002</v>
      </c>
      <c r="AD2816" s="18"/>
      <c r="AE2816" s="18"/>
    </row>
    <row r="2817" spans="1:31" ht="33" customHeight="1" outlineLevel="4">
      <c r="A2817" s="51" t="s">
        <v>3118</v>
      </c>
      <c r="B2817" s="51"/>
      <c r="C2817" s="51"/>
      <c r="D2817" s="51"/>
      <c r="E2817" s="51"/>
      <c r="F2817" s="51"/>
      <c r="G2817" s="51"/>
      <c r="H2817" s="51"/>
      <c r="I2817" s="14" t="s">
        <v>25</v>
      </c>
      <c r="J2817" s="49" t="s">
        <v>3119</v>
      </c>
      <c r="K2817" s="49"/>
      <c r="L2817" s="43">
        <v>664.3</v>
      </c>
      <c r="M2817" s="43"/>
      <c r="N2817" s="15"/>
      <c r="O2817" s="44">
        <f>N2817*L2817</f>
        <v>0</v>
      </c>
      <c r="P2817" s="44"/>
      <c r="Q2817" s="44"/>
      <c r="R2817" s="44">
        <f>U2817*N2817</f>
        <v>0</v>
      </c>
      <c r="S2817" s="44"/>
      <c r="T2817" s="44"/>
      <c r="U2817" s="45" t="b">
        <f>IF(AND($H$11&gt;0,$H$11&lt;10000),Y2817,IF(AND($H$11&gt;=10000,$H$11&lt;15000),Z2817,IF(AND($H$11&gt;=15000,$H$11&lt;20000),AA2817,IF(AND($H$11&gt;=20000,$H$11&lt;30000),AB2817,IF($H$11&gt;=30000,AC2817)))))</f>
        <v>0</v>
      </c>
      <c r="V2817" s="45"/>
      <c r="W2817" s="45"/>
      <c r="X2817" s="45"/>
      <c r="Y2817" s="16">
        <v>664.3</v>
      </c>
      <c r="Z2817" s="17">
        <v>651.01400000000001</v>
      </c>
      <c r="AA2817" s="17">
        <v>631.08500000000004</v>
      </c>
      <c r="AB2817" s="16">
        <v>597.87</v>
      </c>
      <c r="AC2817" s="17">
        <v>564.65499999999997</v>
      </c>
      <c r="AD2817" s="18"/>
      <c r="AE2817" s="18"/>
    </row>
    <row r="2818" spans="1:31" ht="33" customHeight="1" outlineLevel="4">
      <c r="A2818" s="51" t="s">
        <v>3120</v>
      </c>
      <c r="B2818" s="51"/>
      <c r="C2818" s="51"/>
      <c r="D2818" s="51"/>
      <c r="E2818" s="51"/>
      <c r="F2818" s="51"/>
      <c r="G2818" s="51"/>
      <c r="H2818" s="51"/>
      <c r="I2818" s="14" t="s">
        <v>25</v>
      </c>
      <c r="J2818" s="49" t="s">
        <v>3121</v>
      </c>
      <c r="K2818" s="49"/>
      <c r="L2818" s="43">
        <v>664.3</v>
      </c>
      <c r="M2818" s="43"/>
      <c r="N2818" s="15"/>
      <c r="O2818" s="44">
        <f>N2818*L2818</f>
        <v>0</v>
      </c>
      <c r="P2818" s="44"/>
      <c r="Q2818" s="44"/>
      <c r="R2818" s="44">
        <f>U2818*N2818</f>
        <v>0</v>
      </c>
      <c r="S2818" s="44"/>
      <c r="T2818" s="44"/>
      <c r="U2818" s="45" t="b">
        <f>IF(AND($H$11&gt;0,$H$11&lt;10000),Y2818,IF(AND($H$11&gt;=10000,$H$11&lt;15000),Z2818,IF(AND($H$11&gt;=15000,$H$11&lt;20000),AA2818,IF(AND($H$11&gt;=20000,$H$11&lt;30000),AB2818,IF($H$11&gt;=30000,AC2818)))))</f>
        <v>0</v>
      </c>
      <c r="V2818" s="45"/>
      <c r="W2818" s="45"/>
      <c r="X2818" s="45"/>
      <c r="Y2818" s="16">
        <v>664.3</v>
      </c>
      <c r="Z2818" s="17">
        <v>651.01400000000001</v>
      </c>
      <c r="AA2818" s="17">
        <v>631.08500000000004</v>
      </c>
      <c r="AB2818" s="16">
        <v>597.87</v>
      </c>
      <c r="AC2818" s="17">
        <v>564.65499999999997</v>
      </c>
      <c r="AD2818" s="18"/>
      <c r="AE2818" s="18"/>
    </row>
    <row r="2819" spans="1:31" ht="33" customHeight="1" outlineLevel="4">
      <c r="A2819" s="51" t="s">
        <v>3122</v>
      </c>
      <c r="B2819" s="51"/>
      <c r="C2819" s="51"/>
      <c r="D2819" s="51"/>
      <c r="E2819" s="51"/>
      <c r="F2819" s="51"/>
      <c r="G2819" s="51"/>
      <c r="H2819" s="51"/>
      <c r="I2819" s="14" t="s">
        <v>25</v>
      </c>
      <c r="J2819" s="42">
        <v>130853</v>
      </c>
      <c r="K2819" s="42"/>
      <c r="L2819" s="43">
        <v>689.4</v>
      </c>
      <c r="M2819" s="43"/>
      <c r="N2819" s="15"/>
      <c r="O2819" s="44">
        <f>N2819*L2819</f>
        <v>0</v>
      </c>
      <c r="P2819" s="44"/>
      <c r="Q2819" s="44"/>
      <c r="R2819" s="44">
        <f>U2819*N2819</f>
        <v>0</v>
      </c>
      <c r="S2819" s="44"/>
      <c r="T2819" s="44"/>
      <c r="U2819" s="45" t="b">
        <f>IF(AND($H$11&gt;0,$H$11&lt;10000),Y2819,IF(AND($H$11&gt;=10000,$H$11&lt;15000),Z2819,IF(AND($H$11&gt;=15000,$H$11&lt;20000),AA2819,IF(AND($H$11&gt;=20000,$H$11&lt;30000),AB2819,IF($H$11&gt;=30000,AC2819)))))</f>
        <v>0</v>
      </c>
      <c r="V2819" s="45"/>
      <c r="W2819" s="45"/>
      <c r="X2819" s="45"/>
      <c r="Y2819" s="16">
        <v>689.4</v>
      </c>
      <c r="Z2819" s="17">
        <v>675.61199999999997</v>
      </c>
      <c r="AA2819" s="16">
        <v>654.92999999999995</v>
      </c>
      <c r="AB2819" s="16">
        <v>620.46</v>
      </c>
      <c r="AC2819" s="16">
        <v>585.99</v>
      </c>
      <c r="AD2819" s="18"/>
      <c r="AE2819" s="18"/>
    </row>
    <row r="2820" spans="1:31" ht="33" customHeight="1" outlineLevel="4">
      <c r="A2820" s="51" t="s">
        <v>3123</v>
      </c>
      <c r="B2820" s="51"/>
      <c r="C2820" s="51"/>
      <c r="D2820" s="51"/>
      <c r="E2820" s="51"/>
      <c r="F2820" s="51"/>
      <c r="G2820" s="51"/>
      <c r="H2820" s="51"/>
      <c r="I2820" s="14" t="s">
        <v>25</v>
      </c>
      <c r="J2820" s="42">
        <v>79473</v>
      </c>
      <c r="K2820" s="42"/>
      <c r="L2820" s="43">
        <v>262.39999999999998</v>
      </c>
      <c r="M2820" s="43"/>
      <c r="N2820" s="15"/>
      <c r="O2820" s="44">
        <f>N2820*L2820</f>
        <v>0</v>
      </c>
      <c r="P2820" s="44"/>
      <c r="Q2820" s="44"/>
      <c r="R2820" s="44">
        <f>U2820*N2820</f>
        <v>0</v>
      </c>
      <c r="S2820" s="44"/>
      <c r="T2820" s="44"/>
      <c r="U2820" s="45" t="b">
        <f>IF(AND($H$11&gt;0,$H$11&lt;10000),Y2820,IF(AND($H$11&gt;=10000,$H$11&lt;15000),Z2820,IF(AND($H$11&gt;=15000,$H$11&lt;20000),AA2820,IF(AND($H$11&gt;=20000,$H$11&lt;30000),AB2820,IF($H$11&gt;=30000,AC2820)))))</f>
        <v>0</v>
      </c>
      <c r="V2820" s="45"/>
      <c r="W2820" s="45"/>
      <c r="X2820" s="45"/>
      <c r="Y2820" s="16">
        <v>262.39999999999998</v>
      </c>
      <c r="Z2820" s="17">
        <v>257.15199999999999</v>
      </c>
      <c r="AA2820" s="16">
        <v>249.28</v>
      </c>
      <c r="AB2820" s="16">
        <v>236.16</v>
      </c>
      <c r="AC2820" s="16">
        <v>223.04</v>
      </c>
      <c r="AD2820" s="18"/>
      <c r="AE2820" s="18"/>
    </row>
    <row r="2821" spans="1:31" ht="33" customHeight="1" outlineLevel="4">
      <c r="A2821" s="51" t="s">
        <v>3124</v>
      </c>
      <c r="B2821" s="51"/>
      <c r="C2821" s="51"/>
      <c r="D2821" s="51"/>
      <c r="E2821" s="51"/>
      <c r="F2821" s="51"/>
      <c r="G2821" s="51"/>
      <c r="H2821" s="51"/>
      <c r="I2821" s="14" t="s">
        <v>25</v>
      </c>
      <c r="J2821" s="42">
        <v>111396</v>
      </c>
      <c r="K2821" s="42"/>
      <c r="L2821" s="48">
        <v>1933.3</v>
      </c>
      <c r="M2821" s="48"/>
      <c r="N2821" s="15"/>
      <c r="O2821" s="44">
        <f>N2821*L2821</f>
        <v>0</v>
      </c>
      <c r="P2821" s="44"/>
      <c r="Q2821" s="44"/>
      <c r="R2821" s="44">
        <f>U2821*N2821</f>
        <v>0</v>
      </c>
      <c r="S2821" s="44"/>
      <c r="T2821" s="44"/>
      <c r="U2821" s="45" t="b">
        <f>IF(AND($H$11&gt;0,$H$11&lt;10000),Y2821,IF(AND($H$11&gt;=10000,$H$11&lt;15000),Z2821,IF(AND($H$11&gt;=15000,$H$11&lt;20000),AA2821,IF(AND($H$11&gt;=20000,$H$11&lt;30000),AB2821,IF($H$11&gt;=30000,AC2821)))))</f>
        <v>0</v>
      </c>
      <c r="V2821" s="45"/>
      <c r="W2821" s="45"/>
      <c r="X2821" s="45"/>
      <c r="Y2821" s="19">
        <v>1933.3</v>
      </c>
      <c r="Z2821" s="20">
        <v>1894.634</v>
      </c>
      <c r="AA2821" s="20">
        <v>1836.635</v>
      </c>
      <c r="AB2821" s="19">
        <v>1739.97</v>
      </c>
      <c r="AC2821" s="20">
        <v>1643.3050000000001</v>
      </c>
      <c r="AD2821" s="18"/>
      <c r="AE2821" s="18"/>
    </row>
    <row r="2822" spans="1:31" ht="33" customHeight="1" outlineLevel="4">
      <c r="A2822" s="51" t="s">
        <v>3125</v>
      </c>
      <c r="B2822" s="51"/>
      <c r="C2822" s="51"/>
      <c r="D2822" s="51"/>
      <c r="E2822" s="51"/>
      <c r="F2822" s="51"/>
      <c r="G2822" s="51"/>
      <c r="H2822" s="51"/>
      <c r="I2822" s="14" t="s">
        <v>25</v>
      </c>
      <c r="J2822" s="42">
        <v>110251</v>
      </c>
      <c r="K2822" s="42"/>
      <c r="L2822" s="43">
        <v>685.3</v>
      </c>
      <c r="M2822" s="43"/>
      <c r="N2822" s="15"/>
      <c r="O2822" s="44">
        <f>N2822*L2822</f>
        <v>0</v>
      </c>
      <c r="P2822" s="44"/>
      <c r="Q2822" s="44"/>
      <c r="R2822" s="44">
        <f>U2822*N2822</f>
        <v>0</v>
      </c>
      <c r="S2822" s="44"/>
      <c r="T2822" s="44"/>
      <c r="U2822" s="45" t="b">
        <f>IF(AND($H$11&gt;0,$H$11&lt;10000),Y2822,IF(AND($H$11&gt;=10000,$H$11&lt;15000),Z2822,IF(AND($H$11&gt;=15000,$H$11&lt;20000),AA2822,IF(AND($H$11&gt;=20000,$H$11&lt;30000),AB2822,IF($H$11&gt;=30000,AC2822)))))</f>
        <v>0</v>
      </c>
      <c r="V2822" s="45"/>
      <c r="W2822" s="45"/>
      <c r="X2822" s="45"/>
      <c r="Y2822" s="16">
        <v>685.3</v>
      </c>
      <c r="Z2822" s="17">
        <v>671.59400000000005</v>
      </c>
      <c r="AA2822" s="17">
        <v>651.03499999999997</v>
      </c>
      <c r="AB2822" s="16">
        <v>616.77</v>
      </c>
      <c r="AC2822" s="17">
        <v>582.505</v>
      </c>
      <c r="AD2822" s="18"/>
      <c r="AE2822" s="18"/>
    </row>
    <row r="2823" spans="1:31" ht="33" customHeight="1" outlineLevel="4">
      <c r="A2823" s="51" t="s">
        <v>3126</v>
      </c>
      <c r="B2823" s="51"/>
      <c r="C2823" s="51"/>
      <c r="D2823" s="51"/>
      <c r="E2823" s="51"/>
      <c r="F2823" s="51"/>
      <c r="G2823" s="51"/>
      <c r="H2823" s="51"/>
      <c r="I2823" s="14" t="s">
        <v>25</v>
      </c>
      <c r="J2823" s="49" t="s">
        <v>3127</v>
      </c>
      <c r="K2823" s="49"/>
      <c r="L2823" s="43">
        <v>744.8</v>
      </c>
      <c r="M2823" s="43"/>
      <c r="N2823" s="15"/>
      <c r="O2823" s="44">
        <f>N2823*L2823</f>
        <v>0</v>
      </c>
      <c r="P2823" s="44"/>
      <c r="Q2823" s="44"/>
      <c r="R2823" s="44">
        <f>U2823*N2823</f>
        <v>0</v>
      </c>
      <c r="S2823" s="44"/>
      <c r="T2823" s="44"/>
      <c r="U2823" s="45" t="b">
        <f>IF(AND($H$11&gt;0,$H$11&lt;10000),Y2823,IF(AND($H$11&gt;=10000,$H$11&lt;15000),Z2823,IF(AND($H$11&gt;=15000,$H$11&lt;20000),AA2823,IF(AND($H$11&gt;=20000,$H$11&lt;30000),AB2823,IF($H$11&gt;=30000,AC2823)))))</f>
        <v>0</v>
      </c>
      <c r="V2823" s="45"/>
      <c r="W2823" s="45"/>
      <c r="X2823" s="45"/>
      <c r="Y2823" s="16">
        <v>744.8</v>
      </c>
      <c r="Z2823" s="17">
        <v>729.904</v>
      </c>
      <c r="AA2823" s="16">
        <v>707.56</v>
      </c>
      <c r="AB2823" s="16">
        <v>670.32</v>
      </c>
      <c r="AC2823" s="16">
        <v>633.08000000000004</v>
      </c>
      <c r="AD2823" s="18"/>
      <c r="AE2823" s="18"/>
    </row>
    <row r="2824" spans="1:31" ht="33" customHeight="1" outlineLevel="4">
      <c r="A2824" s="51" t="s">
        <v>3128</v>
      </c>
      <c r="B2824" s="51"/>
      <c r="C2824" s="51"/>
      <c r="D2824" s="51"/>
      <c r="E2824" s="51"/>
      <c r="F2824" s="51"/>
      <c r="G2824" s="51"/>
      <c r="H2824" s="51"/>
      <c r="I2824" s="14" t="s">
        <v>25</v>
      </c>
      <c r="J2824" s="49" t="s">
        <v>3129</v>
      </c>
      <c r="K2824" s="49"/>
      <c r="L2824" s="43">
        <v>855.3</v>
      </c>
      <c r="M2824" s="43"/>
      <c r="N2824" s="15"/>
      <c r="O2824" s="44">
        <f>N2824*L2824</f>
        <v>0</v>
      </c>
      <c r="P2824" s="44"/>
      <c r="Q2824" s="44"/>
      <c r="R2824" s="44">
        <f>U2824*N2824</f>
        <v>0</v>
      </c>
      <c r="S2824" s="44"/>
      <c r="T2824" s="44"/>
      <c r="U2824" s="45" t="b">
        <f>IF(AND($H$11&gt;0,$H$11&lt;10000),Y2824,IF(AND($H$11&gt;=10000,$H$11&lt;15000),Z2824,IF(AND($H$11&gt;=15000,$H$11&lt;20000),AA2824,IF(AND($H$11&gt;=20000,$H$11&lt;30000),AB2824,IF($H$11&gt;=30000,AC2824)))))</f>
        <v>0</v>
      </c>
      <c r="V2824" s="45"/>
      <c r="W2824" s="45"/>
      <c r="X2824" s="45"/>
      <c r="Y2824" s="16">
        <v>855.3</v>
      </c>
      <c r="Z2824" s="17">
        <v>838.19399999999996</v>
      </c>
      <c r="AA2824" s="17">
        <v>812.53499999999997</v>
      </c>
      <c r="AB2824" s="16">
        <v>769.77</v>
      </c>
      <c r="AC2824" s="17">
        <v>727.005</v>
      </c>
      <c r="AD2824" s="18"/>
      <c r="AE2824" s="18"/>
    </row>
    <row r="2825" spans="1:31" ht="33" customHeight="1" outlineLevel="4">
      <c r="A2825" s="51" t="s">
        <v>3130</v>
      </c>
      <c r="B2825" s="51"/>
      <c r="C2825" s="51"/>
      <c r="D2825" s="51"/>
      <c r="E2825" s="51"/>
      <c r="F2825" s="51"/>
      <c r="G2825" s="51"/>
      <c r="H2825" s="51"/>
      <c r="I2825" s="14" t="s">
        <v>25</v>
      </c>
      <c r="J2825" s="49" t="s">
        <v>3131</v>
      </c>
      <c r="K2825" s="49"/>
      <c r="L2825" s="43">
        <v>983.4</v>
      </c>
      <c r="M2825" s="43"/>
      <c r="N2825" s="15"/>
      <c r="O2825" s="44">
        <f>N2825*L2825</f>
        <v>0</v>
      </c>
      <c r="P2825" s="44"/>
      <c r="Q2825" s="44"/>
      <c r="R2825" s="44">
        <f>U2825*N2825</f>
        <v>0</v>
      </c>
      <c r="S2825" s="44"/>
      <c r="T2825" s="44"/>
      <c r="U2825" s="45" t="b">
        <f>IF(AND($H$11&gt;0,$H$11&lt;10000),Y2825,IF(AND($H$11&gt;=10000,$H$11&lt;15000),Z2825,IF(AND($H$11&gt;=15000,$H$11&lt;20000),AA2825,IF(AND($H$11&gt;=20000,$H$11&lt;30000),AB2825,IF($H$11&gt;=30000,AC2825)))))</f>
        <v>0</v>
      </c>
      <c r="V2825" s="45"/>
      <c r="W2825" s="45"/>
      <c r="X2825" s="45"/>
      <c r="Y2825" s="16">
        <v>983.4</v>
      </c>
      <c r="Z2825" s="17">
        <v>963.73199999999997</v>
      </c>
      <c r="AA2825" s="16">
        <v>934.23</v>
      </c>
      <c r="AB2825" s="16">
        <v>885.06</v>
      </c>
      <c r="AC2825" s="16">
        <v>835.89</v>
      </c>
      <c r="AD2825" s="18"/>
      <c r="AE2825" s="18"/>
    </row>
    <row r="2826" spans="1:31" ht="33" customHeight="1" outlineLevel="4">
      <c r="A2826" s="51" t="s">
        <v>3132</v>
      </c>
      <c r="B2826" s="51"/>
      <c r="C2826" s="51"/>
      <c r="D2826" s="51"/>
      <c r="E2826" s="51"/>
      <c r="F2826" s="51"/>
      <c r="G2826" s="51"/>
      <c r="H2826" s="51"/>
      <c r="I2826" s="14" t="s">
        <v>25</v>
      </c>
      <c r="J2826" s="42">
        <v>125950</v>
      </c>
      <c r="K2826" s="42"/>
      <c r="L2826" s="43">
        <v>770</v>
      </c>
      <c r="M2826" s="43"/>
      <c r="N2826" s="15"/>
      <c r="O2826" s="44">
        <f>N2826*L2826</f>
        <v>0</v>
      </c>
      <c r="P2826" s="44"/>
      <c r="Q2826" s="44"/>
      <c r="R2826" s="44">
        <f>U2826*N2826</f>
        <v>0</v>
      </c>
      <c r="S2826" s="44"/>
      <c r="T2826" s="44"/>
      <c r="U2826" s="45" t="b">
        <f>IF(AND($H$11&gt;0,$H$11&lt;10000),Y2826,IF(AND($H$11&gt;=10000,$H$11&lt;15000),Z2826,IF(AND($H$11&gt;=15000,$H$11&lt;20000),AA2826,IF(AND($H$11&gt;=20000,$H$11&lt;30000),AB2826,IF($H$11&gt;=30000,AC2826)))))</f>
        <v>0</v>
      </c>
      <c r="V2826" s="45"/>
      <c r="W2826" s="45"/>
      <c r="X2826" s="45"/>
      <c r="Y2826" s="16">
        <v>770</v>
      </c>
      <c r="Z2826" s="23">
        <v>754.6</v>
      </c>
      <c r="AA2826" s="23">
        <v>731.5</v>
      </c>
      <c r="AB2826" s="22">
        <v>693</v>
      </c>
      <c r="AC2826" s="23">
        <v>654.5</v>
      </c>
      <c r="AD2826" s="18"/>
      <c r="AE2826" s="18"/>
    </row>
    <row r="2827" spans="1:31" ht="33" customHeight="1" outlineLevel="4">
      <c r="A2827" s="51" t="s">
        <v>3133</v>
      </c>
      <c r="B2827" s="51"/>
      <c r="C2827" s="51"/>
      <c r="D2827" s="51"/>
      <c r="E2827" s="51"/>
      <c r="F2827" s="51"/>
      <c r="G2827" s="51"/>
      <c r="H2827" s="51"/>
      <c r="I2827" s="14" t="s">
        <v>25</v>
      </c>
      <c r="J2827" s="49" t="s">
        <v>3134</v>
      </c>
      <c r="K2827" s="49"/>
      <c r="L2827" s="43">
        <v>983.4</v>
      </c>
      <c r="M2827" s="43"/>
      <c r="N2827" s="15"/>
      <c r="O2827" s="44">
        <f>N2827*L2827</f>
        <v>0</v>
      </c>
      <c r="P2827" s="44"/>
      <c r="Q2827" s="44"/>
      <c r="R2827" s="44">
        <f>U2827*N2827</f>
        <v>0</v>
      </c>
      <c r="S2827" s="44"/>
      <c r="T2827" s="44"/>
      <c r="U2827" s="45" t="b">
        <f>IF(AND($H$11&gt;0,$H$11&lt;10000),Y2827,IF(AND($H$11&gt;=10000,$H$11&lt;15000),Z2827,IF(AND($H$11&gt;=15000,$H$11&lt;20000),AA2827,IF(AND($H$11&gt;=20000,$H$11&lt;30000),AB2827,IF($H$11&gt;=30000,AC2827)))))</f>
        <v>0</v>
      </c>
      <c r="V2827" s="45"/>
      <c r="W2827" s="45"/>
      <c r="X2827" s="45"/>
      <c r="Y2827" s="16">
        <v>983.4</v>
      </c>
      <c r="Z2827" s="17">
        <v>963.73199999999997</v>
      </c>
      <c r="AA2827" s="16">
        <v>934.23</v>
      </c>
      <c r="AB2827" s="16">
        <v>885.06</v>
      </c>
      <c r="AC2827" s="16">
        <v>835.89</v>
      </c>
      <c r="AD2827" s="18"/>
      <c r="AE2827" s="18"/>
    </row>
    <row r="2828" spans="1:31" ht="33" customHeight="1" outlineLevel="4">
      <c r="A2828" s="51" t="s">
        <v>3135</v>
      </c>
      <c r="B2828" s="51"/>
      <c r="C2828" s="51"/>
      <c r="D2828" s="51"/>
      <c r="E2828" s="51"/>
      <c r="F2828" s="51"/>
      <c r="G2828" s="51"/>
      <c r="H2828" s="51"/>
      <c r="I2828" s="14" t="s">
        <v>25</v>
      </c>
      <c r="J2828" s="49" t="s">
        <v>3136</v>
      </c>
      <c r="K2828" s="49"/>
      <c r="L2828" s="43">
        <v>72.2</v>
      </c>
      <c r="M2828" s="43"/>
      <c r="N2828" s="15"/>
      <c r="O2828" s="44">
        <f>N2828*L2828</f>
        <v>0</v>
      </c>
      <c r="P2828" s="44"/>
      <c r="Q2828" s="44"/>
      <c r="R2828" s="44">
        <f>U2828*N2828</f>
        <v>0</v>
      </c>
      <c r="S2828" s="44"/>
      <c r="T2828" s="44"/>
      <c r="U2828" s="45" t="b">
        <f>IF(AND($H$11&gt;0,$H$11&lt;10000),Y2828,IF(AND($H$11&gt;=10000,$H$11&lt;15000),Z2828,IF(AND($H$11&gt;=15000,$H$11&lt;20000),AA2828,IF(AND($H$11&gt;=20000,$H$11&lt;30000),AB2828,IF($H$11&gt;=30000,AC2828)))))</f>
        <v>0</v>
      </c>
      <c r="V2828" s="45"/>
      <c r="W2828" s="45"/>
      <c r="X2828" s="45"/>
      <c r="Y2828" s="16">
        <v>72.2</v>
      </c>
      <c r="Z2828" s="17">
        <v>70.756</v>
      </c>
      <c r="AA2828" s="16">
        <v>68.59</v>
      </c>
      <c r="AB2828" s="16">
        <v>64.98</v>
      </c>
      <c r="AC2828" s="16">
        <v>61.37</v>
      </c>
      <c r="AD2828" s="18"/>
      <c r="AE2828" s="18"/>
    </row>
    <row r="2829" spans="1:31" ht="33" customHeight="1" outlineLevel="4">
      <c r="A2829" s="51" t="s">
        <v>3137</v>
      </c>
      <c r="B2829" s="51"/>
      <c r="C2829" s="51"/>
      <c r="D2829" s="51"/>
      <c r="E2829" s="51"/>
      <c r="F2829" s="51"/>
      <c r="G2829" s="51"/>
      <c r="H2829" s="51"/>
      <c r="I2829" s="14" t="s">
        <v>25</v>
      </c>
      <c r="J2829" s="42">
        <v>120585</v>
      </c>
      <c r="K2829" s="42"/>
      <c r="L2829" s="43">
        <v>164.3</v>
      </c>
      <c r="M2829" s="43"/>
      <c r="N2829" s="15"/>
      <c r="O2829" s="44">
        <f>N2829*L2829</f>
        <v>0</v>
      </c>
      <c r="P2829" s="44"/>
      <c r="Q2829" s="44"/>
      <c r="R2829" s="44">
        <f>U2829*N2829</f>
        <v>0</v>
      </c>
      <c r="S2829" s="44"/>
      <c r="T2829" s="44"/>
      <c r="U2829" s="45" t="b">
        <f>IF(AND($H$11&gt;0,$H$11&lt;10000),Y2829,IF(AND($H$11&gt;=10000,$H$11&lt;15000),Z2829,IF(AND($H$11&gt;=15000,$H$11&lt;20000),AA2829,IF(AND($H$11&gt;=20000,$H$11&lt;30000),AB2829,IF($H$11&gt;=30000,AC2829)))))</f>
        <v>0</v>
      </c>
      <c r="V2829" s="45"/>
      <c r="W2829" s="45"/>
      <c r="X2829" s="45"/>
      <c r="Y2829" s="16">
        <v>164.3</v>
      </c>
      <c r="Z2829" s="17">
        <v>161.01400000000001</v>
      </c>
      <c r="AA2829" s="17">
        <v>156.08500000000001</v>
      </c>
      <c r="AB2829" s="16">
        <v>147.87</v>
      </c>
      <c r="AC2829" s="17">
        <v>139.655</v>
      </c>
      <c r="AD2829" s="18"/>
      <c r="AE2829" s="18"/>
    </row>
    <row r="2830" spans="1:31" ht="33" customHeight="1" outlineLevel="4">
      <c r="A2830" s="51" t="s">
        <v>3138</v>
      </c>
      <c r="B2830" s="51"/>
      <c r="C2830" s="51"/>
      <c r="D2830" s="51"/>
      <c r="E2830" s="51"/>
      <c r="F2830" s="51"/>
      <c r="G2830" s="51"/>
      <c r="H2830" s="51"/>
      <c r="I2830" s="14" t="s">
        <v>25</v>
      </c>
      <c r="J2830" s="42">
        <v>114756</v>
      </c>
      <c r="K2830" s="42"/>
      <c r="L2830" s="43">
        <v>164.3</v>
      </c>
      <c r="M2830" s="43"/>
      <c r="N2830" s="15"/>
      <c r="O2830" s="44">
        <f>N2830*L2830</f>
        <v>0</v>
      </c>
      <c r="P2830" s="44"/>
      <c r="Q2830" s="44"/>
      <c r="R2830" s="44">
        <f>U2830*N2830</f>
        <v>0</v>
      </c>
      <c r="S2830" s="44"/>
      <c r="T2830" s="44"/>
      <c r="U2830" s="45" t="b">
        <f>IF(AND($H$11&gt;0,$H$11&lt;10000),Y2830,IF(AND($H$11&gt;=10000,$H$11&lt;15000),Z2830,IF(AND($H$11&gt;=15000,$H$11&lt;20000),AA2830,IF(AND($H$11&gt;=20000,$H$11&lt;30000),AB2830,IF($H$11&gt;=30000,AC2830)))))</f>
        <v>0</v>
      </c>
      <c r="V2830" s="45"/>
      <c r="W2830" s="45"/>
      <c r="X2830" s="45"/>
      <c r="Y2830" s="16">
        <v>164.3</v>
      </c>
      <c r="Z2830" s="17">
        <v>161.01400000000001</v>
      </c>
      <c r="AA2830" s="17">
        <v>156.08500000000001</v>
      </c>
      <c r="AB2830" s="16">
        <v>147.87</v>
      </c>
      <c r="AC2830" s="17">
        <v>139.655</v>
      </c>
      <c r="AD2830" s="18"/>
      <c r="AE2830" s="18"/>
    </row>
    <row r="2831" spans="1:31" ht="33" customHeight="1" outlineLevel="4">
      <c r="A2831" s="51" t="s">
        <v>3139</v>
      </c>
      <c r="B2831" s="51"/>
      <c r="C2831" s="51"/>
      <c r="D2831" s="51"/>
      <c r="E2831" s="51"/>
      <c r="F2831" s="51"/>
      <c r="G2831" s="51"/>
      <c r="H2831" s="51"/>
      <c r="I2831" s="14" t="s">
        <v>25</v>
      </c>
      <c r="J2831" s="49" t="s">
        <v>3140</v>
      </c>
      <c r="K2831" s="49"/>
      <c r="L2831" s="43">
        <v>286</v>
      </c>
      <c r="M2831" s="43"/>
      <c r="N2831" s="15"/>
      <c r="O2831" s="44">
        <f>N2831*L2831</f>
        <v>0</v>
      </c>
      <c r="P2831" s="44"/>
      <c r="Q2831" s="44"/>
      <c r="R2831" s="44">
        <f>U2831*N2831</f>
        <v>0</v>
      </c>
      <c r="S2831" s="44"/>
      <c r="T2831" s="44"/>
      <c r="U2831" s="45" t="b">
        <f>IF(AND($H$11&gt;0,$H$11&lt;10000),Y2831,IF(AND($H$11&gt;=10000,$H$11&lt;15000),Z2831,IF(AND($H$11&gt;=15000,$H$11&lt;20000),AA2831,IF(AND($H$11&gt;=20000,$H$11&lt;30000),AB2831,IF($H$11&gt;=30000,AC2831)))))</f>
        <v>0</v>
      </c>
      <c r="V2831" s="45"/>
      <c r="W2831" s="45"/>
      <c r="X2831" s="45"/>
      <c r="Y2831" s="16">
        <v>286</v>
      </c>
      <c r="Z2831" s="16">
        <v>280.27999999999997</v>
      </c>
      <c r="AA2831" s="23">
        <v>271.7</v>
      </c>
      <c r="AB2831" s="23">
        <v>257.39999999999998</v>
      </c>
      <c r="AC2831" s="23">
        <v>243.1</v>
      </c>
      <c r="AD2831" s="18"/>
      <c r="AE2831" s="18"/>
    </row>
    <row r="2832" spans="1:31" ht="33" customHeight="1" outlineLevel="4">
      <c r="A2832" s="51" t="s">
        <v>3141</v>
      </c>
      <c r="B2832" s="51"/>
      <c r="C2832" s="51"/>
      <c r="D2832" s="51"/>
      <c r="E2832" s="51"/>
      <c r="F2832" s="51"/>
      <c r="G2832" s="51"/>
      <c r="H2832" s="51"/>
      <c r="I2832" s="14" t="s">
        <v>25</v>
      </c>
      <c r="J2832" s="49" t="s">
        <v>3142</v>
      </c>
      <c r="K2832" s="49"/>
      <c r="L2832" s="43">
        <v>299</v>
      </c>
      <c r="M2832" s="43"/>
      <c r="N2832" s="15"/>
      <c r="O2832" s="44">
        <f>N2832*L2832</f>
        <v>0</v>
      </c>
      <c r="P2832" s="44"/>
      <c r="Q2832" s="44"/>
      <c r="R2832" s="44">
        <f>U2832*N2832</f>
        <v>0</v>
      </c>
      <c r="S2832" s="44"/>
      <c r="T2832" s="44"/>
      <c r="U2832" s="45" t="b">
        <f>IF(AND($H$11&gt;0,$H$11&lt;10000),Y2832,IF(AND($H$11&gt;=10000,$H$11&lt;15000),Z2832,IF(AND($H$11&gt;=15000,$H$11&lt;20000),AA2832,IF(AND($H$11&gt;=20000,$H$11&lt;30000),AB2832,IF($H$11&gt;=30000,AC2832)))))</f>
        <v>0</v>
      </c>
      <c r="V2832" s="45"/>
      <c r="W2832" s="45"/>
      <c r="X2832" s="45"/>
      <c r="Y2832" s="16">
        <v>299</v>
      </c>
      <c r="Z2832" s="16">
        <v>293.02</v>
      </c>
      <c r="AA2832" s="16">
        <v>284.05</v>
      </c>
      <c r="AB2832" s="23">
        <v>269.10000000000002</v>
      </c>
      <c r="AC2832" s="16">
        <v>254.15</v>
      </c>
      <c r="AD2832" s="18"/>
      <c r="AE2832" s="18"/>
    </row>
    <row r="2833" spans="1:31" ht="33" customHeight="1" outlineLevel="4">
      <c r="A2833" s="51" t="s">
        <v>3143</v>
      </c>
      <c r="B2833" s="51"/>
      <c r="C2833" s="51"/>
      <c r="D2833" s="51"/>
      <c r="E2833" s="51"/>
      <c r="F2833" s="51"/>
      <c r="G2833" s="51"/>
      <c r="H2833" s="51"/>
      <c r="I2833" s="14" t="s">
        <v>25</v>
      </c>
      <c r="J2833" s="49" t="s">
        <v>3144</v>
      </c>
      <c r="K2833" s="49"/>
      <c r="L2833" s="43">
        <v>486.3</v>
      </c>
      <c r="M2833" s="43"/>
      <c r="N2833" s="15"/>
      <c r="O2833" s="44">
        <f>N2833*L2833</f>
        <v>0</v>
      </c>
      <c r="P2833" s="44"/>
      <c r="Q2833" s="44"/>
      <c r="R2833" s="44">
        <f>U2833*N2833</f>
        <v>0</v>
      </c>
      <c r="S2833" s="44"/>
      <c r="T2833" s="44"/>
      <c r="U2833" s="45" t="b">
        <f>IF(AND($H$11&gt;0,$H$11&lt;10000),Y2833,IF(AND($H$11&gt;=10000,$H$11&lt;15000),Z2833,IF(AND($H$11&gt;=15000,$H$11&lt;20000),AA2833,IF(AND($H$11&gt;=20000,$H$11&lt;30000),AB2833,IF($H$11&gt;=30000,AC2833)))))</f>
        <v>0</v>
      </c>
      <c r="V2833" s="45"/>
      <c r="W2833" s="45"/>
      <c r="X2833" s="45"/>
      <c r="Y2833" s="16">
        <v>486.3</v>
      </c>
      <c r="Z2833" s="17">
        <v>476.57400000000001</v>
      </c>
      <c r="AA2833" s="17">
        <v>461.98500000000001</v>
      </c>
      <c r="AB2833" s="16">
        <v>437.67</v>
      </c>
      <c r="AC2833" s="17">
        <v>413.35500000000002</v>
      </c>
      <c r="AD2833" s="18"/>
      <c r="AE2833" s="18"/>
    </row>
    <row r="2834" spans="1:31" ht="33" customHeight="1" outlineLevel="4">
      <c r="A2834" s="51" t="s">
        <v>3145</v>
      </c>
      <c r="B2834" s="51"/>
      <c r="C2834" s="51"/>
      <c r="D2834" s="51"/>
      <c r="E2834" s="51"/>
      <c r="F2834" s="51"/>
      <c r="G2834" s="51"/>
      <c r="H2834" s="51"/>
      <c r="I2834" s="14" t="s">
        <v>25</v>
      </c>
      <c r="J2834" s="49" t="s">
        <v>3146</v>
      </c>
      <c r="K2834" s="49"/>
      <c r="L2834" s="43">
        <v>486.3</v>
      </c>
      <c r="M2834" s="43"/>
      <c r="N2834" s="15"/>
      <c r="O2834" s="44">
        <f>N2834*L2834</f>
        <v>0</v>
      </c>
      <c r="P2834" s="44"/>
      <c r="Q2834" s="44"/>
      <c r="R2834" s="44">
        <f>U2834*N2834</f>
        <v>0</v>
      </c>
      <c r="S2834" s="44"/>
      <c r="T2834" s="44"/>
      <c r="U2834" s="45" t="b">
        <f>IF(AND($H$11&gt;0,$H$11&lt;10000),Y2834,IF(AND($H$11&gt;=10000,$H$11&lt;15000),Z2834,IF(AND($H$11&gt;=15000,$H$11&lt;20000),AA2834,IF(AND($H$11&gt;=20000,$H$11&lt;30000),AB2834,IF($H$11&gt;=30000,AC2834)))))</f>
        <v>0</v>
      </c>
      <c r="V2834" s="45"/>
      <c r="W2834" s="45"/>
      <c r="X2834" s="45"/>
      <c r="Y2834" s="16">
        <v>486.3</v>
      </c>
      <c r="Z2834" s="17">
        <v>476.57400000000001</v>
      </c>
      <c r="AA2834" s="17">
        <v>461.98500000000001</v>
      </c>
      <c r="AB2834" s="16">
        <v>437.67</v>
      </c>
      <c r="AC2834" s="17">
        <v>413.35500000000002</v>
      </c>
      <c r="AD2834" s="18"/>
      <c r="AE2834" s="18"/>
    </row>
    <row r="2835" spans="1:31" ht="33" customHeight="1" outlineLevel="4">
      <c r="A2835" s="51" t="s">
        <v>3147</v>
      </c>
      <c r="B2835" s="51"/>
      <c r="C2835" s="51"/>
      <c r="D2835" s="51"/>
      <c r="E2835" s="51"/>
      <c r="F2835" s="51"/>
      <c r="G2835" s="51"/>
      <c r="H2835" s="51"/>
      <c r="I2835" s="14" t="s">
        <v>25</v>
      </c>
      <c r="J2835" s="49" t="s">
        <v>3148</v>
      </c>
      <c r="K2835" s="49"/>
      <c r="L2835" s="43">
        <v>459.3</v>
      </c>
      <c r="M2835" s="43"/>
      <c r="N2835" s="15"/>
      <c r="O2835" s="44">
        <f>N2835*L2835</f>
        <v>0</v>
      </c>
      <c r="P2835" s="44"/>
      <c r="Q2835" s="44"/>
      <c r="R2835" s="44">
        <f>U2835*N2835</f>
        <v>0</v>
      </c>
      <c r="S2835" s="44"/>
      <c r="T2835" s="44"/>
      <c r="U2835" s="45" t="b">
        <f>IF(AND($H$11&gt;0,$H$11&lt;10000),Y2835,IF(AND($H$11&gt;=10000,$H$11&lt;15000),Z2835,IF(AND($H$11&gt;=15000,$H$11&lt;20000),AA2835,IF(AND($H$11&gt;=20000,$H$11&lt;30000),AB2835,IF($H$11&gt;=30000,AC2835)))))</f>
        <v>0</v>
      </c>
      <c r="V2835" s="45"/>
      <c r="W2835" s="45"/>
      <c r="X2835" s="45"/>
      <c r="Y2835" s="16">
        <v>459.3</v>
      </c>
      <c r="Z2835" s="17">
        <v>450.11399999999998</v>
      </c>
      <c r="AA2835" s="17">
        <v>436.33499999999998</v>
      </c>
      <c r="AB2835" s="16">
        <v>413.37</v>
      </c>
      <c r="AC2835" s="17">
        <v>390.40499999999997</v>
      </c>
      <c r="AD2835" s="18"/>
      <c r="AE2835" s="18"/>
    </row>
    <row r="2836" spans="1:31" ht="33" customHeight="1" outlineLevel="4">
      <c r="A2836" s="51" t="s">
        <v>3149</v>
      </c>
      <c r="B2836" s="51"/>
      <c r="C2836" s="51"/>
      <c r="D2836" s="51"/>
      <c r="E2836" s="51"/>
      <c r="F2836" s="51"/>
      <c r="G2836" s="51"/>
      <c r="H2836" s="51"/>
      <c r="I2836" s="14" t="s">
        <v>25</v>
      </c>
      <c r="J2836" s="49" t="s">
        <v>3150</v>
      </c>
      <c r="K2836" s="49"/>
      <c r="L2836" s="43">
        <v>483.5</v>
      </c>
      <c r="M2836" s="43"/>
      <c r="N2836" s="15"/>
      <c r="O2836" s="44">
        <f>N2836*L2836</f>
        <v>0</v>
      </c>
      <c r="P2836" s="44"/>
      <c r="Q2836" s="44"/>
      <c r="R2836" s="44">
        <f>U2836*N2836</f>
        <v>0</v>
      </c>
      <c r="S2836" s="44"/>
      <c r="T2836" s="44"/>
      <c r="U2836" s="45" t="b">
        <f>IF(AND($H$11&gt;0,$H$11&lt;10000),Y2836,IF(AND($H$11&gt;=10000,$H$11&lt;15000),Z2836,IF(AND($H$11&gt;=15000,$H$11&lt;20000),AA2836,IF(AND($H$11&gt;=20000,$H$11&lt;30000),AB2836,IF($H$11&gt;=30000,AC2836)))))</f>
        <v>0</v>
      </c>
      <c r="V2836" s="45"/>
      <c r="W2836" s="45"/>
      <c r="X2836" s="45"/>
      <c r="Y2836" s="16">
        <v>483.5</v>
      </c>
      <c r="Z2836" s="16">
        <v>473.83</v>
      </c>
      <c r="AA2836" s="17">
        <v>459.32499999999999</v>
      </c>
      <c r="AB2836" s="16">
        <v>435.15</v>
      </c>
      <c r="AC2836" s="17">
        <v>410.97500000000002</v>
      </c>
      <c r="AD2836" s="18"/>
      <c r="AE2836" s="18"/>
    </row>
    <row r="2837" spans="1:31" ht="33" customHeight="1" outlineLevel="4">
      <c r="A2837" s="51" t="s">
        <v>3151</v>
      </c>
      <c r="B2837" s="51"/>
      <c r="C2837" s="51"/>
      <c r="D2837" s="51"/>
      <c r="E2837" s="51"/>
      <c r="F2837" s="51"/>
      <c r="G2837" s="51"/>
      <c r="H2837" s="51"/>
      <c r="I2837" s="14" t="s">
        <v>25</v>
      </c>
      <c r="J2837" s="42">
        <v>127679</v>
      </c>
      <c r="K2837" s="42"/>
      <c r="L2837" s="43">
        <v>532.9</v>
      </c>
      <c r="M2837" s="43"/>
      <c r="N2837" s="15"/>
      <c r="O2837" s="44">
        <f>N2837*L2837</f>
        <v>0</v>
      </c>
      <c r="P2837" s="44"/>
      <c r="Q2837" s="44"/>
      <c r="R2837" s="44">
        <f>U2837*N2837</f>
        <v>0</v>
      </c>
      <c r="S2837" s="44"/>
      <c r="T2837" s="44"/>
      <c r="U2837" s="45" t="b">
        <f>IF(AND($H$11&gt;0,$H$11&lt;10000),Y2837,IF(AND($H$11&gt;=10000,$H$11&lt;15000),Z2837,IF(AND($H$11&gt;=15000,$H$11&lt;20000),AA2837,IF(AND($H$11&gt;=20000,$H$11&lt;30000),AB2837,IF($H$11&gt;=30000,AC2837)))))</f>
        <v>0</v>
      </c>
      <c r="V2837" s="45"/>
      <c r="W2837" s="45"/>
      <c r="X2837" s="45"/>
      <c r="Y2837" s="16">
        <v>532.9</v>
      </c>
      <c r="Z2837" s="17">
        <v>522.24199999999996</v>
      </c>
      <c r="AA2837" s="17">
        <v>506.255</v>
      </c>
      <c r="AB2837" s="16">
        <v>479.61</v>
      </c>
      <c r="AC2837" s="17">
        <v>452.96499999999997</v>
      </c>
      <c r="AD2837" s="18"/>
      <c r="AE2837" s="18"/>
    </row>
    <row r="2838" spans="1:31" ht="33" customHeight="1" outlineLevel="4">
      <c r="A2838" s="51" t="s">
        <v>3152</v>
      </c>
      <c r="B2838" s="51"/>
      <c r="C2838" s="51"/>
      <c r="D2838" s="51"/>
      <c r="E2838" s="51"/>
      <c r="F2838" s="51"/>
      <c r="G2838" s="51"/>
      <c r="H2838" s="51"/>
      <c r="I2838" s="14" t="s">
        <v>25</v>
      </c>
      <c r="J2838" s="42">
        <v>127680</v>
      </c>
      <c r="K2838" s="42"/>
      <c r="L2838" s="43">
        <v>532.9</v>
      </c>
      <c r="M2838" s="43"/>
      <c r="N2838" s="15"/>
      <c r="O2838" s="44">
        <f>N2838*L2838</f>
        <v>0</v>
      </c>
      <c r="P2838" s="44"/>
      <c r="Q2838" s="44"/>
      <c r="R2838" s="44">
        <f>U2838*N2838</f>
        <v>0</v>
      </c>
      <c r="S2838" s="44"/>
      <c r="T2838" s="44"/>
      <c r="U2838" s="45" t="b">
        <f>IF(AND($H$11&gt;0,$H$11&lt;10000),Y2838,IF(AND($H$11&gt;=10000,$H$11&lt;15000),Z2838,IF(AND($H$11&gt;=15000,$H$11&lt;20000),AA2838,IF(AND($H$11&gt;=20000,$H$11&lt;30000),AB2838,IF($H$11&gt;=30000,AC2838)))))</f>
        <v>0</v>
      </c>
      <c r="V2838" s="45"/>
      <c r="W2838" s="45"/>
      <c r="X2838" s="45"/>
      <c r="Y2838" s="16">
        <v>532.9</v>
      </c>
      <c r="Z2838" s="17">
        <v>522.24199999999996</v>
      </c>
      <c r="AA2838" s="17">
        <v>506.255</v>
      </c>
      <c r="AB2838" s="16">
        <v>479.61</v>
      </c>
      <c r="AC2838" s="17">
        <v>452.96499999999997</v>
      </c>
      <c r="AD2838" s="18"/>
      <c r="AE2838" s="18"/>
    </row>
    <row r="2839" spans="1:31" ht="33" customHeight="1" outlineLevel="4">
      <c r="A2839" s="51" t="s">
        <v>3153</v>
      </c>
      <c r="B2839" s="51"/>
      <c r="C2839" s="51"/>
      <c r="D2839" s="51"/>
      <c r="E2839" s="51"/>
      <c r="F2839" s="51"/>
      <c r="G2839" s="51"/>
      <c r="H2839" s="51"/>
      <c r="I2839" s="14" t="s">
        <v>25</v>
      </c>
      <c r="J2839" s="42">
        <v>127678</v>
      </c>
      <c r="K2839" s="42"/>
      <c r="L2839" s="43">
        <v>520.29999999999995</v>
      </c>
      <c r="M2839" s="43"/>
      <c r="N2839" s="15"/>
      <c r="O2839" s="44">
        <f>N2839*L2839</f>
        <v>0</v>
      </c>
      <c r="P2839" s="44"/>
      <c r="Q2839" s="44"/>
      <c r="R2839" s="44">
        <f>U2839*N2839</f>
        <v>0</v>
      </c>
      <c r="S2839" s="44"/>
      <c r="T2839" s="44"/>
      <c r="U2839" s="45" t="b">
        <f>IF(AND($H$11&gt;0,$H$11&lt;10000),Y2839,IF(AND($H$11&gt;=10000,$H$11&lt;15000),Z2839,IF(AND($H$11&gt;=15000,$H$11&lt;20000),AA2839,IF(AND($H$11&gt;=20000,$H$11&lt;30000),AB2839,IF($H$11&gt;=30000,AC2839)))))</f>
        <v>0</v>
      </c>
      <c r="V2839" s="45"/>
      <c r="W2839" s="45"/>
      <c r="X2839" s="45"/>
      <c r="Y2839" s="16">
        <v>520.29999999999995</v>
      </c>
      <c r="Z2839" s="17">
        <v>509.89400000000001</v>
      </c>
      <c r="AA2839" s="17">
        <v>494.28500000000003</v>
      </c>
      <c r="AB2839" s="16">
        <v>468.27</v>
      </c>
      <c r="AC2839" s="17">
        <v>442.255</v>
      </c>
      <c r="AD2839" s="18"/>
      <c r="AE2839" s="18"/>
    </row>
    <row r="2840" spans="1:31" ht="33" customHeight="1" outlineLevel="4">
      <c r="A2840" s="51" t="s">
        <v>3154</v>
      </c>
      <c r="B2840" s="51"/>
      <c r="C2840" s="51"/>
      <c r="D2840" s="51"/>
      <c r="E2840" s="51"/>
      <c r="F2840" s="51"/>
      <c r="G2840" s="51"/>
      <c r="H2840" s="51"/>
      <c r="I2840" s="14" t="s">
        <v>25</v>
      </c>
      <c r="J2840" s="42">
        <v>128031</v>
      </c>
      <c r="K2840" s="42"/>
      <c r="L2840" s="43">
        <v>517.29999999999995</v>
      </c>
      <c r="M2840" s="43"/>
      <c r="N2840" s="15"/>
      <c r="O2840" s="44">
        <f>N2840*L2840</f>
        <v>0</v>
      </c>
      <c r="P2840" s="44"/>
      <c r="Q2840" s="44"/>
      <c r="R2840" s="44">
        <f>U2840*N2840</f>
        <v>0</v>
      </c>
      <c r="S2840" s="44"/>
      <c r="T2840" s="44"/>
      <c r="U2840" s="45" t="b">
        <f>IF(AND($H$11&gt;0,$H$11&lt;10000),Y2840,IF(AND($H$11&gt;=10000,$H$11&lt;15000),Z2840,IF(AND($H$11&gt;=15000,$H$11&lt;20000),AA2840,IF(AND($H$11&gt;=20000,$H$11&lt;30000),AB2840,IF($H$11&gt;=30000,AC2840)))))</f>
        <v>0</v>
      </c>
      <c r="V2840" s="45"/>
      <c r="W2840" s="45"/>
      <c r="X2840" s="45"/>
      <c r="Y2840" s="16">
        <v>517.29999999999995</v>
      </c>
      <c r="Z2840" s="17">
        <v>506.95400000000001</v>
      </c>
      <c r="AA2840" s="17">
        <v>491.435</v>
      </c>
      <c r="AB2840" s="16">
        <v>465.57</v>
      </c>
      <c r="AC2840" s="17">
        <v>439.70499999999998</v>
      </c>
      <c r="AD2840" s="18"/>
      <c r="AE2840" s="18"/>
    </row>
    <row r="2841" spans="1:31" ht="33" customHeight="1" outlineLevel="4">
      <c r="A2841" s="51" t="s">
        <v>3155</v>
      </c>
      <c r="B2841" s="51"/>
      <c r="C2841" s="51"/>
      <c r="D2841" s="51"/>
      <c r="E2841" s="51"/>
      <c r="F2841" s="51"/>
      <c r="G2841" s="51"/>
      <c r="H2841" s="51"/>
      <c r="I2841" s="14" t="s">
        <v>25</v>
      </c>
      <c r="J2841" s="42">
        <v>107545</v>
      </c>
      <c r="K2841" s="42"/>
      <c r="L2841" s="43">
        <v>622</v>
      </c>
      <c r="M2841" s="43"/>
      <c r="N2841" s="15"/>
      <c r="O2841" s="44">
        <f>N2841*L2841</f>
        <v>0</v>
      </c>
      <c r="P2841" s="44"/>
      <c r="Q2841" s="44"/>
      <c r="R2841" s="44">
        <f>U2841*N2841</f>
        <v>0</v>
      </c>
      <c r="S2841" s="44"/>
      <c r="T2841" s="44"/>
      <c r="U2841" s="45" t="b">
        <f>IF(AND($H$11&gt;0,$H$11&lt;10000),Y2841,IF(AND($H$11&gt;=10000,$H$11&lt;15000),Z2841,IF(AND($H$11&gt;=15000,$H$11&lt;20000),AA2841,IF(AND($H$11&gt;=20000,$H$11&lt;30000),AB2841,IF($H$11&gt;=30000,AC2841)))))</f>
        <v>0</v>
      </c>
      <c r="V2841" s="45"/>
      <c r="W2841" s="45"/>
      <c r="X2841" s="45"/>
      <c r="Y2841" s="16">
        <v>622</v>
      </c>
      <c r="Z2841" s="16">
        <v>609.55999999999995</v>
      </c>
      <c r="AA2841" s="23">
        <v>590.9</v>
      </c>
      <c r="AB2841" s="23">
        <v>559.79999999999995</v>
      </c>
      <c r="AC2841" s="23">
        <v>528.70000000000005</v>
      </c>
      <c r="AD2841" s="18"/>
      <c r="AE2841" s="18"/>
    </row>
    <row r="2842" spans="1:31" ht="11.1" customHeight="1" outlineLevel="3">
      <c r="A2842" s="50" t="s">
        <v>3156</v>
      </c>
      <c r="B2842" s="50"/>
      <c r="C2842" s="50"/>
      <c r="D2842" s="50"/>
      <c r="E2842" s="50"/>
      <c r="F2842" s="50"/>
      <c r="G2842" s="50"/>
      <c r="H2842" s="50"/>
      <c r="I2842" s="4"/>
      <c r="J2842" s="5"/>
      <c r="K2842" s="6"/>
      <c r="L2842" s="5"/>
      <c r="M2842" s="6"/>
      <c r="N2842" s="4"/>
      <c r="O2842" s="7"/>
      <c r="P2842" s="8"/>
      <c r="Q2842" s="9"/>
      <c r="R2842" s="7"/>
      <c r="S2842" s="8"/>
      <c r="T2842" s="9"/>
      <c r="U2842" s="10"/>
      <c r="V2842" s="11"/>
      <c r="W2842" s="11"/>
      <c r="X2842" s="12"/>
      <c r="Y2842" s="13"/>
      <c r="Z2842" s="13"/>
      <c r="AA2842" s="13"/>
      <c r="AB2842" s="13"/>
      <c r="AC2842" s="13"/>
      <c r="AD2842" s="13"/>
      <c r="AE2842" s="13"/>
    </row>
    <row r="2843" spans="1:31" ht="33" customHeight="1" outlineLevel="4">
      <c r="A2843" s="51" t="s">
        <v>3157</v>
      </c>
      <c r="B2843" s="51"/>
      <c r="C2843" s="51"/>
      <c r="D2843" s="51"/>
      <c r="E2843" s="51"/>
      <c r="F2843" s="51"/>
      <c r="G2843" s="51"/>
      <c r="H2843" s="51"/>
      <c r="I2843" s="14" t="s">
        <v>25</v>
      </c>
      <c r="J2843" s="42">
        <v>120432</v>
      </c>
      <c r="K2843" s="42"/>
      <c r="L2843" s="43">
        <v>266.8</v>
      </c>
      <c r="M2843" s="43"/>
      <c r="N2843" s="15"/>
      <c r="O2843" s="44">
        <f>N2843*L2843</f>
        <v>0</v>
      </c>
      <c r="P2843" s="44"/>
      <c r="Q2843" s="44"/>
      <c r="R2843" s="44">
        <f>U2843*N2843</f>
        <v>0</v>
      </c>
      <c r="S2843" s="44"/>
      <c r="T2843" s="44"/>
      <c r="U2843" s="45" t="b">
        <f>IF(AND($H$11&gt;0,$H$11&lt;10000),Y2843,IF(AND($H$11&gt;=10000,$H$11&lt;15000),Z2843,IF(AND($H$11&gt;=15000,$H$11&lt;20000),AA2843,IF(AND($H$11&gt;=20000,$H$11&lt;30000),AB2843,IF($H$11&gt;=30000,AC2843)))))</f>
        <v>0</v>
      </c>
      <c r="V2843" s="45"/>
      <c r="W2843" s="45"/>
      <c r="X2843" s="45"/>
      <c r="Y2843" s="16">
        <v>266.8</v>
      </c>
      <c r="Z2843" s="17">
        <v>261.464</v>
      </c>
      <c r="AA2843" s="16">
        <v>253.46</v>
      </c>
      <c r="AB2843" s="16">
        <v>240.12</v>
      </c>
      <c r="AC2843" s="16">
        <v>226.78</v>
      </c>
      <c r="AD2843" s="18"/>
      <c r="AE2843" s="18"/>
    </row>
    <row r="2844" spans="1:31" ht="33" customHeight="1" outlineLevel="4">
      <c r="A2844" s="51" t="s">
        <v>3158</v>
      </c>
      <c r="B2844" s="51"/>
      <c r="C2844" s="51"/>
      <c r="D2844" s="51"/>
      <c r="E2844" s="51"/>
      <c r="F2844" s="51"/>
      <c r="G2844" s="51"/>
      <c r="H2844" s="51"/>
      <c r="I2844" s="14" t="s">
        <v>25</v>
      </c>
      <c r="J2844" s="42">
        <v>130505</v>
      </c>
      <c r="K2844" s="42"/>
      <c r="L2844" s="43">
        <v>273.7</v>
      </c>
      <c r="M2844" s="43"/>
      <c r="N2844" s="15"/>
      <c r="O2844" s="44">
        <f>N2844*L2844</f>
        <v>0</v>
      </c>
      <c r="P2844" s="44"/>
      <c r="Q2844" s="44"/>
      <c r="R2844" s="44">
        <f>U2844*N2844</f>
        <v>0</v>
      </c>
      <c r="S2844" s="44"/>
      <c r="T2844" s="44"/>
      <c r="U2844" s="45" t="b">
        <f>IF(AND($H$11&gt;0,$H$11&lt;10000),Y2844,IF(AND($H$11&gt;=10000,$H$11&lt;15000),Z2844,IF(AND($H$11&gt;=15000,$H$11&lt;20000),AA2844,IF(AND($H$11&gt;=20000,$H$11&lt;30000),AB2844,IF($H$11&gt;=30000,AC2844)))))</f>
        <v>0</v>
      </c>
      <c r="V2844" s="45"/>
      <c r="W2844" s="45"/>
      <c r="X2844" s="45"/>
      <c r="Y2844" s="16">
        <v>273.7</v>
      </c>
      <c r="Z2844" s="17">
        <v>268.226</v>
      </c>
      <c r="AA2844" s="17">
        <v>260.01499999999999</v>
      </c>
      <c r="AB2844" s="16">
        <v>246.33</v>
      </c>
      <c r="AC2844" s="17">
        <v>232.64500000000001</v>
      </c>
      <c r="AD2844" s="18"/>
      <c r="AE2844" s="18"/>
    </row>
    <row r="2845" spans="1:31" ht="33" customHeight="1" outlineLevel="4">
      <c r="A2845" s="51" t="s">
        <v>3159</v>
      </c>
      <c r="B2845" s="51"/>
      <c r="C2845" s="51"/>
      <c r="D2845" s="51"/>
      <c r="E2845" s="51"/>
      <c r="F2845" s="51"/>
      <c r="G2845" s="51"/>
      <c r="H2845" s="51"/>
      <c r="I2845" s="14" t="s">
        <v>25</v>
      </c>
      <c r="J2845" s="42">
        <v>118446</v>
      </c>
      <c r="K2845" s="42"/>
      <c r="L2845" s="43">
        <v>273.7</v>
      </c>
      <c r="M2845" s="43"/>
      <c r="N2845" s="15"/>
      <c r="O2845" s="44">
        <f>N2845*L2845</f>
        <v>0</v>
      </c>
      <c r="P2845" s="44"/>
      <c r="Q2845" s="44"/>
      <c r="R2845" s="44">
        <f>U2845*N2845</f>
        <v>0</v>
      </c>
      <c r="S2845" s="44"/>
      <c r="T2845" s="44"/>
      <c r="U2845" s="45" t="b">
        <f>IF(AND($H$11&gt;0,$H$11&lt;10000),Y2845,IF(AND($H$11&gt;=10000,$H$11&lt;15000),Z2845,IF(AND($H$11&gt;=15000,$H$11&lt;20000),AA2845,IF(AND($H$11&gt;=20000,$H$11&lt;30000),AB2845,IF($H$11&gt;=30000,AC2845)))))</f>
        <v>0</v>
      </c>
      <c r="V2845" s="45"/>
      <c r="W2845" s="45"/>
      <c r="X2845" s="45"/>
      <c r="Y2845" s="16">
        <v>273.7</v>
      </c>
      <c r="Z2845" s="17">
        <v>268.226</v>
      </c>
      <c r="AA2845" s="17">
        <v>260.01499999999999</v>
      </c>
      <c r="AB2845" s="16">
        <v>246.33</v>
      </c>
      <c r="AC2845" s="17">
        <v>232.64500000000001</v>
      </c>
      <c r="AD2845" s="18"/>
      <c r="AE2845" s="18"/>
    </row>
    <row r="2846" spans="1:31" ht="33" customHeight="1" outlineLevel="4">
      <c r="A2846" s="51" t="s">
        <v>3160</v>
      </c>
      <c r="B2846" s="51"/>
      <c r="C2846" s="51"/>
      <c r="D2846" s="51"/>
      <c r="E2846" s="51"/>
      <c r="F2846" s="51"/>
      <c r="G2846" s="51"/>
      <c r="H2846" s="51"/>
      <c r="I2846" s="14" t="s">
        <v>25</v>
      </c>
      <c r="J2846" s="42">
        <v>130506</v>
      </c>
      <c r="K2846" s="42"/>
      <c r="L2846" s="43">
        <v>273.7</v>
      </c>
      <c r="M2846" s="43"/>
      <c r="N2846" s="15"/>
      <c r="O2846" s="44">
        <f>N2846*L2846</f>
        <v>0</v>
      </c>
      <c r="P2846" s="44"/>
      <c r="Q2846" s="44"/>
      <c r="R2846" s="44">
        <f>U2846*N2846</f>
        <v>0</v>
      </c>
      <c r="S2846" s="44"/>
      <c r="T2846" s="44"/>
      <c r="U2846" s="45" t="b">
        <f>IF(AND($H$11&gt;0,$H$11&lt;10000),Y2846,IF(AND($H$11&gt;=10000,$H$11&lt;15000),Z2846,IF(AND($H$11&gt;=15000,$H$11&lt;20000),AA2846,IF(AND($H$11&gt;=20000,$H$11&lt;30000),AB2846,IF($H$11&gt;=30000,AC2846)))))</f>
        <v>0</v>
      </c>
      <c r="V2846" s="45"/>
      <c r="W2846" s="45"/>
      <c r="X2846" s="45"/>
      <c r="Y2846" s="16">
        <v>273.7</v>
      </c>
      <c r="Z2846" s="17">
        <v>268.226</v>
      </c>
      <c r="AA2846" s="17">
        <v>260.01499999999999</v>
      </c>
      <c r="AB2846" s="16">
        <v>246.33</v>
      </c>
      <c r="AC2846" s="17">
        <v>232.64500000000001</v>
      </c>
      <c r="AD2846" s="18"/>
      <c r="AE2846" s="18"/>
    </row>
    <row r="2847" spans="1:31" ht="33" customHeight="1" outlineLevel="4">
      <c r="A2847" s="51" t="s">
        <v>3161</v>
      </c>
      <c r="B2847" s="51"/>
      <c r="C2847" s="51"/>
      <c r="D2847" s="51"/>
      <c r="E2847" s="51"/>
      <c r="F2847" s="51"/>
      <c r="G2847" s="51"/>
      <c r="H2847" s="51"/>
      <c r="I2847" s="14" t="s">
        <v>25</v>
      </c>
      <c r="J2847" s="49" t="s">
        <v>3162</v>
      </c>
      <c r="K2847" s="49"/>
      <c r="L2847" s="43">
        <v>272.7</v>
      </c>
      <c r="M2847" s="43"/>
      <c r="N2847" s="15"/>
      <c r="O2847" s="44">
        <f>N2847*L2847</f>
        <v>0</v>
      </c>
      <c r="P2847" s="44"/>
      <c r="Q2847" s="44"/>
      <c r="R2847" s="44">
        <f>U2847*N2847</f>
        <v>0</v>
      </c>
      <c r="S2847" s="44"/>
      <c r="T2847" s="44"/>
      <c r="U2847" s="45" t="b">
        <f>IF(AND($H$11&gt;0,$H$11&lt;10000),Y2847,IF(AND($H$11&gt;=10000,$H$11&lt;15000),Z2847,IF(AND($H$11&gt;=15000,$H$11&lt;20000),AA2847,IF(AND($H$11&gt;=20000,$H$11&lt;30000),AB2847,IF($H$11&gt;=30000,AC2847)))))</f>
        <v>0</v>
      </c>
      <c r="V2847" s="45"/>
      <c r="W2847" s="45"/>
      <c r="X2847" s="45"/>
      <c r="Y2847" s="16">
        <v>272.7</v>
      </c>
      <c r="Z2847" s="17">
        <v>267.24599999999998</v>
      </c>
      <c r="AA2847" s="17">
        <v>259.065</v>
      </c>
      <c r="AB2847" s="16">
        <v>245.43</v>
      </c>
      <c r="AC2847" s="17">
        <v>231.79499999999999</v>
      </c>
      <c r="AD2847" s="18"/>
      <c r="AE2847" s="18"/>
    </row>
    <row r="2848" spans="1:31" ht="33" customHeight="1" outlineLevel="4">
      <c r="A2848" s="51" t="s">
        <v>3163</v>
      </c>
      <c r="B2848" s="51"/>
      <c r="C2848" s="51"/>
      <c r="D2848" s="51"/>
      <c r="E2848" s="51"/>
      <c r="F2848" s="51"/>
      <c r="G2848" s="51"/>
      <c r="H2848" s="51"/>
      <c r="I2848" s="14" t="s">
        <v>25</v>
      </c>
      <c r="J2848" s="42">
        <v>118443</v>
      </c>
      <c r="K2848" s="42"/>
      <c r="L2848" s="43">
        <v>224.5</v>
      </c>
      <c r="M2848" s="43"/>
      <c r="N2848" s="15"/>
      <c r="O2848" s="44">
        <f>N2848*L2848</f>
        <v>0</v>
      </c>
      <c r="P2848" s="44"/>
      <c r="Q2848" s="44"/>
      <c r="R2848" s="44">
        <f>U2848*N2848</f>
        <v>0</v>
      </c>
      <c r="S2848" s="44"/>
      <c r="T2848" s="44"/>
      <c r="U2848" s="45" t="b">
        <f>IF(AND($H$11&gt;0,$H$11&lt;10000),Y2848,IF(AND($H$11&gt;=10000,$H$11&lt;15000),Z2848,IF(AND($H$11&gt;=15000,$H$11&lt;20000),AA2848,IF(AND($H$11&gt;=20000,$H$11&lt;30000),AB2848,IF($H$11&gt;=30000,AC2848)))))</f>
        <v>0</v>
      </c>
      <c r="V2848" s="45"/>
      <c r="W2848" s="45"/>
      <c r="X2848" s="45"/>
      <c r="Y2848" s="16">
        <v>224.5</v>
      </c>
      <c r="Z2848" s="16">
        <v>220.01</v>
      </c>
      <c r="AA2848" s="17">
        <v>213.27500000000001</v>
      </c>
      <c r="AB2848" s="16">
        <v>202.05</v>
      </c>
      <c r="AC2848" s="17">
        <v>190.82499999999999</v>
      </c>
      <c r="AD2848" s="18"/>
      <c r="AE2848" s="18"/>
    </row>
    <row r="2849" spans="1:31" ht="33" customHeight="1" outlineLevel="4">
      <c r="A2849" s="51" t="s">
        <v>3164</v>
      </c>
      <c r="B2849" s="51"/>
      <c r="C2849" s="51"/>
      <c r="D2849" s="51"/>
      <c r="E2849" s="51"/>
      <c r="F2849" s="51"/>
      <c r="G2849" s="51"/>
      <c r="H2849" s="51"/>
      <c r="I2849" s="14" t="s">
        <v>25</v>
      </c>
      <c r="J2849" s="42">
        <v>90606</v>
      </c>
      <c r="K2849" s="42"/>
      <c r="L2849" s="43">
        <v>272.7</v>
      </c>
      <c r="M2849" s="43"/>
      <c r="N2849" s="15"/>
      <c r="O2849" s="44">
        <f>N2849*L2849</f>
        <v>0</v>
      </c>
      <c r="P2849" s="44"/>
      <c r="Q2849" s="44"/>
      <c r="R2849" s="44">
        <f>U2849*N2849</f>
        <v>0</v>
      </c>
      <c r="S2849" s="44"/>
      <c r="T2849" s="44"/>
      <c r="U2849" s="45" t="b">
        <f>IF(AND($H$11&gt;0,$H$11&lt;10000),Y2849,IF(AND($H$11&gt;=10000,$H$11&lt;15000),Z2849,IF(AND($H$11&gt;=15000,$H$11&lt;20000),AA2849,IF(AND($H$11&gt;=20000,$H$11&lt;30000),AB2849,IF($H$11&gt;=30000,AC2849)))))</f>
        <v>0</v>
      </c>
      <c r="V2849" s="45"/>
      <c r="W2849" s="45"/>
      <c r="X2849" s="45"/>
      <c r="Y2849" s="16">
        <v>272.7</v>
      </c>
      <c r="Z2849" s="17">
        <v>267.24599999999998</v>
      </c>
      <c r="AA2849" s="17">
        <v>259.065</v>
      </c>
      <c r="AB2849" s="16">
        <v>245.43</v>
      </c>
      <c r="AC2849" s="17">
        <v>231.79499999999999</v>
      </c>
      <c r="AD2849" s="18"/>
      <c r="AE2849" s="18"/>
    </row>
    <row r="2850" spans="1:31" ht="33" customHeight="1" outlineLevel="4">
      <c r="A2850" s="51" t="s">
        <v>3165</v>
      </c>
      <c r="B2850" s="51"/>
      <c r="C2850" s="51"/>
      <c r="D2850" s="51"/>
      <c r="E2850" s="51"/>
      <c r="F2850" s="51"/>
      <c r="G2850" s="51"/>
      <c r="H2850" s="51"/>
      <c r="I2850" s="14" t="s">
        <v>25</v>
      </c>
      <c r="J2850" s="42">
        <v>129878</v>
      </c>
      <c r="K2850" s="42"/>
      <c r="L2850" s="43">
        <v>295.60000000000002</v>
      </c>
      <c r="M2850" s="43"/>
      <c r="N2850" s="15"/>
      <c r="O2850" s="44">
        <f>N2850*L2850</f>
        <v>0</v>
      </c>
      <c r="P2850" s="44"/>
      <c r="Q2850" s="44"/>
      <c r="R2850" s="44">
        <f>U2850*N2850</f>
        <v>0</v>
      </c>
      <c r="S2850" s="44"/>
      <c r="T2850" s="44"/>
      <c r="U2850" s="45" t="b">
        <f>IF(AND($H$11&gt;0,$H$11&lt;10000),Y2850,IF(AND($H$11&gt;=10000,$H$11&lt;15000),Z2850,IF(AND($H$11&gt;=15000,$H$11&lt;20000),AA2850,IF(AND($H$11&gt;=20000,$H$11&lt;30000),AB2850,IF($H$11&gt;=30000,AC2850)))))</f>
        <v>0</v>
      </c>
      <c r="V2850" s="45"/>
      <c r="W2850" s="45"/>
      <c r="X2850" s="45"/>
      <c r="Y2850" s="16">
        <v>295.60000000000002</v>
      </c>
      <c r="Z2850" s="17">
        <v>289.68799999999999</v>
      </c>
      <c r="AA2850" s="16">
        <v>280.82</v>
      </c>
      <c r="AB2850" s="16">
        <v>266.04000000000002</v>
      </c>
      <c r="AC2850" s="16">
        <v>251.26</v>
      </c>
      <c r="AD2850" s="18"/>
      <c r="AE2850" s="18"/>
    </row>
    <row r="2851" spans="1:31" ht="33" customHeight="1" outlineLevel="4">
      <c r="A2851" s="51" t="s">
        <v>3166</v>
      </c>
      <c r="B2851" s="51"/>
      <c r="C2851" s="51"/>
      <c r="D2851" s="51"/>
      <c r="E2851" s="51"/>
      <c r="F2851" s="51"/>
      <c r="G2851" s="51"/>
      <c r="H2851" s="51"/>
      <c r="I2851" s="14" t="s">
        <v>25</v>
      </c>
      <c r="J2851" s="42">
        <v>129879</v>
      </c>
      <c r="K2851" s="42"/>
      <c r="L2851" s="43">
        <v>295.60000000000002</v>
      </c>
      <c r="M2851" s="43"/>
      <c r="N2851" s="15"/>
      <c r="O2851" s="44">
        <f>N2851*L2851</f>
        <v>0</v>
      </c>
      <c r="P2851" s="44"/>
      <c r="Q2851" s="44"/>
      <c r="R2851" s="44">
        <f>U2851*N2851</f>
        <v>0</v>
      </c>
      <c r="S2851" s="44"/>
      <c r="T2851" s="44"/>
      <c r="U2851" s="45" t="b">
        <f>IF(AND($H$11&gt;0,$H$11&lt;10000),Y2851,IF(AND($H$11&gt;=10000,$H$11&lt;15000),Z2851,IF(AND($H$11&gt;=15000,$H$11&lt;20000),AA2851,IF(AND($H$11&gt;=20000,$H$11&lt;30000),AB2851,IF($H$11&gt;=30000,AC2851)))))</f>
        <v>0</v>
      </c>
      <c r="V2851" s="45"/>
      <c r="W2851" s="45"/>
      <c r="X2851" s="45"/>
      <c r="Y2851" s="16">
        <v>295.60000000000002</v>
      </c>
      <c r="Z2851" s="17">
        <v>289.68799999999999</v>
      </c>
      <c r="AA2851" s="16">
        <v>280.82</v>
      </c>
      <c r="AB2851" s="16">
        <v>266.04000000000002</v>
      </c>
      <c r="AC2851" s="16">
        <v>251.26</v>
      </c>
      <c r="AD2851" s="18"/>
      <c r="AE2851" s="18"/>
    </row>
    <row r="2852" spans="1:31" ht="33" customHeight="1" outlineLevel="4">
      <c r="A2852" s="51" t="s">
        <v>3167</v>
      </c>
      <c r="B2852" s="51"/>
      <c r="C2852" s="51"/>
      <c r="D2852" s="51"/>
      <c r="E2852" s="51"/>
      <c r="F2852" s="51"/>
      <c r="G2852" s="51"/>
      <c r="H2852" s="51"/>
      <c r="I2852" s="14" t="s">
        <v>25</v>
      </c>
      <c r="J2852" s="42">
        <v>111540</v>
      </c>
      <c r="K2852" s="42"/>
      <c r="L2852" s="43">
        <v>823.7</v>
      </c>
      <c r="M2852" s="43"/>
      <c r="N2852" s="15"/>
      <c r="O2852" s="44">
        <f>N2852*L2852</f>
        <v>0</v>
      </c>
      <c r="P2852" s="44"/>
      <c r="Q2852" s="44"/>
      <c r="R2852" s="44">
        <f>U2852*N2852</f>
        <v>0</v>
      </c>
      <c r="S2852" s="44"/>
      <c r="T2852" s="44"/>
      <c r="U2852" s="45" t="b">
        <f>IF(AND($H$11&gt;0,$H$11&lt;10000),Y2852,IF(AND($H$11&gt;=10000,$H$11&lt;15000),Z2852,IF(AND($H$11&gt;=15000,$H$11&lt;20000),AA2852,IF(AND($H$11&gt;=20000,$H$11&lt;30000),AB2852,IF($H$11&gt;=30000,AC2852)))))</f>
        <v>0</v>
      </c>
      <c r="V2852" s="45"/>
      <c r="W2852" s="45"/>
      <c r="X2852" s="45"/>
      <c r="Y2852" s="16">
        <v>823.7</v>
      </c>
      <c r="Z2852" s="17">
        <v>807.226</v>
      </c>
      <c r="AA2852" s="17">
        <v>782.51499999999999</v>
      </c>
      <c r="AB2852" s="16">
        <v>741.33</v>
      </c>
      <c r="AC2852" s="17">
        <v>700.14499999999998</v>
      </c>
      <c r="AD2852" s="18"/>
      <c r="AE2852" s="18"/>
    </row>
    <row r="2853" spans="1:31" ht="33" customHeight="1" outlineLevel="4">
      <c r="A2853" s="51" t="s">
        <v>3168</v>
      </c>
      <c r="B2853" s="51"/>
      <c r="C2853" s="51"/>
      <c r="D2853" s="51"/>
      <c r="E2853" s="51"/>
      <c r="F2853" s="51"/>
      <c r="G2853" s="51"/>
      <c r="H2853" s="51"/>
      <c r="I2853" s="14" t="s">
        <v>25</v>
      </c>
      <c r="J2853" s="49" t="s">
        <v>3169</v>
      </c>
      <c r="K2853" s="49"/>
      <c r="L2853" s="43">
        <v>358.6</v>
      </c>
      <c r="M2853" s="43"/>
      <c r="N2853" s="15"/>
      <c r="O2853" s="44">
        <f>N2853*L2853</f>
        <v>0</v>
      </c>
      <c r="P2853" s="44"/>
      <c r="Q2853" s="44"/>
      <c r="R2853" s="44">
        <f>U2853*N2853</f>
        <v>0</v>
      </c>
      <c r="S2853" s="44"/>
      <c r="T2853" s="44"/>
      <c r="U2853" s="45" t="b">
        <f>IF(AND($H$11&gt;0,$H$11&lt;10000),Y2853,IF(AND($H$11&gt;=10000,$H$11&lt;15000),Z2853,IF(AND($H$11&gt;=15000,$H$11&lt;20000),AA2853,IF(AND($H$11&gt;=20000,$H$11&lt;30000),AB2853,IF($H$11&gt;=30000,AC2853)))))</f>
        <v>0</v>
      </c>
      <c r="V2853" s="45"/>
      <c r="W2853" s="45"/>
      <c r="X2853" s="45"/>
      <c r="Y2853" s="16">
        <v>358.6</v>
      </c>
      <c r="Z2853" s="17">
        <v>351.428</v>
      </c>
      <c r="AA2853" s="16">
        <v>340.67</v>
      </c>
      <c r="AB2853" s="16">
        <v>322.74</v>
      </c>
      <c r="AC2853" s="16">
        <v>304.81</v>
      </c>
      <c r="AD2853" s="18"/>
      <c r="AE2853" s="18"/>
    </row>
    <row r="2854" spans="1:31" ht="33" customHeight="1" outlineLevel="4">
      <c r="A2854" s="51" t="s">
        <v>3170</v>
      </c>
      <c r="B2854" s="51"/>
      <c r="C2854" s="51"/>
      <c r="D2854" s="51"/>
      <c r="E2854" s="51"/>
      <c r="F2854" s="51"/>
      <c r="G2854" s="51"/>
      <c r="H2854" s="51"/>
      <c r="I2854" s="14" t="s">
        <v>25</v>
      </c>
      <c r="J2854" s="42">
        <v>87478</v>
      </c>
      <c r="K2854" s="42"/>
      <c r="L2854" s="43">
        <v>217.9</v>
      </c>
      <c r="M2854" s="43"/>
      <c r="N2854" s="15"/>
      <c r="O2854" s="44">
        <f>N2854*L2854</f>
        <v>0</v>
      </c>
      <c r="P2854" s="44"/>
      <c r="Q2854" s="44"/>
      <c r="R2854" s="44">
        <f>U2854*N2854</f>
        <v>0</v>
      </c>
      <c r="S2854" s="44"/>
      <c r="T2854" s="44"/>
      <c r="U2854" s="45" t="b">
        <f>IF(AND($H$11&gt;0,$H$11&lt;10000),Y2854,IF(AND($H$11&gt;=10000,$H$11&lt;15000),Z2854,IF(AND($H$11&gt;=15000,$H$11&lt;20000),AA2854,IF(AND($H$11&gt;=20000,$H$11&lt;30000),AB2854,IF($H$11&gt;=30000,AC2854)))))</f>
        <v>0</v>
      </c>
      <c r="V2854" s="45"/>
      <c r="W2854" s="45"/>
      <c r="X2854" s="45"/>
      <c r="Y2854" s="16">
        <v>217.9</v>
      </c>
      <c r="Z2854" s="17">
        <v>213.542</v>
      </c>
      <c r="AA2854" s="17">
        <v>207.005</v>
      </c>
      <c r="AB2854" s="16">
        <v>196.11</v>
      </c>
      <c r="AC2854" s="17">
        <v>185.215</v>
      </c>
      <c r="AD2854" s="18"/>
      <c r="AE2854" s="18"/>
    </row>
    <row r="2855" spans="1:31" ht="33" customHeight="1" outlineLevel="4">
      <c r="A2855" s="51" t="s">
        <v>3171</v>
      </c>
      <c r="B2855" s="51"/>
      <c r="C2855" s="51"/>
      <c r="D2855" s="51"/>
      <c r="E2855" s="51"/>
      <c r="F2855" s="51"/>
      <c r="G2855" s="51"/>
      <c r="H2855" s="51"/>
      <c r="I2855" s="14" t="s">
        <v>25</v>
      </c>
      <c r="J2855" s="42">
        <v>119756</v>
      </c>
      <c r="K2855" s="42"/>
      <c r="L2855" s="43">
        <v>167.6</v>
      </c>
      <c r="M2855" s="43"/>
      <c r="N2855" s="15"/>
      <c r="O2855" s="44">
        <f>N2855*L2855</f>
        <v>0</v>
      </c>
      <c r="P2855" s="44"/>
      <c r="Q2855" s="44"/>
      <c r="R2855" s="44">
        <f>U2855*N2855</f>
        <v>0</v>
      </c>
      <c r="S2855" s="44"/>
      <c r="T2855" s="44"/>
      <c r="U2855" s="45" t="b">
        <f>IF(AND($H$11&gt;0,$H$11&lt;10000),Y2855,IF(AND($H$11&gt;=10000,$H$11&lt;15000),Z2855,IF(AND($H$11&gt;=15000,$H$11&lt;20000),AA2855,IF(AND($H$11&gt;=20000,$H$11&lt;30000),AB2855,IF($H$11&gt;=30000,AC2855)))))</f>
        <v>0</v>
      </c>
      <c r="V2855" s="45"/>
      <c r="W2855" s="45"/>
      <c r="X2855" s="45"/>
      <c r="Y2855" s="16">
        <v>167.6</v>
      </c>
      <c r="Z2855" s="17">
        <v>164.24799999999999</v>
      </c>
      <c r="AA2855" s="16">
        <v>159.22</v>
      </c>
      <c r="AB2855" s="16">
        <v>150.84</v>
      </c>
      <c r="AC2855" s="16">
        <v>142.46</v>
      </c>
      <c r="AD2855" s="18"/>
      <c r="AE2855" s="18"/>
    </row>
    <row r="2856" spans="1:31" ht="33" customHeight="1" outlineLevel="4">
      <c r="A2856" s="51" t="s">
        <v>3172</v>
      </c>
      <c r="B2856" s="51"/>
      <c r="C2856" s="51"/>
      <c r="D2856" s="51"/>
      <c r="E2856" s="51"/>
      <c r="F2856" s="51"/>
      <c r="G2856" s="51"/>
      <c r="H2856" s="51"/>
      <c r="I2856" s="14" t="s">
        <v>25</v>
      </c>
      <c r="J2856" s="42">
        <v>86968</v>
      </c>
      <c r="K2856" s="42"/>
      <c r="L2856" s="43">
        <v>197.6</v>
      </c>
      <c r="M2856" s="43"/>
      <c r="N2856" s="15"/>
      <c r="O2856" s="44">
        <f>N2856*L2856</f>
        <v>0</v>
      </c>
      <c r="P2856" s="44"/>
      <c r="Q2856" s="44"/>
      <c r="R2856" s="44">
        <f>U2856*N2856</f>
        <v>0</v>
      </c>
      <c r="S2856" s="44"/>
      <c r="T2856" s="44"/>
      <c r="U2856" s="45" t="b">
        <f>IF(AND($H$11&gt;0,$H$11&lt;10000),Y2856,IF(AND($H$11&gt;=10000,$H$11&lt;15000),Z2856,IF(AND($H$11&gt;=15000,$H$11&lt;20000),AA2856,IF(AND($H$11&gt;=20000,$H$11&lt;30000),AB2856,IF($H$11&gt;=30000,AC2856)))))</f>
        <v>0</v>
      </c>
      <c r="V2856" s="45"/>
      <c r="W2856" s="45"/>
      <c r="X2856" s="45"/>
      <c r="Y2856" s="16">
        <v>197.6</v>
      </c>
      <c r="Z2856" s="17">
        <v>193.648</v>
      </c>
      <c r="AA2856" s="16">
        <v>187.72</v>
      </c>
      <c r="AB2856" s="16">
        <v>177.84</v>
      </c>
      <c r="AC2856" s="16">
        <v>167.96</v>
      </c>
      <c r="AD2856" s="18"/>
      <c r="AE2856" s="18"/>
    </row>
    <row r="2857" spans="1:31" ht="33" customHeight="1" outlineLevel="4">
      <c r="A2857" s="51" t="s">
        <v>3173</v>
      </c>
      <c r="B2857" s="51"/>
      <c r="C2857" s="51"/>
      <c r="D2857" s="51"/>
      <c r="E2857" s="51"/>
      <c r="F2857" s="51"/>
      <c r="G2857" s="51"/>
      <c r="H2857" s="51"/>
      <c r="I2857" s="14" t="s">
        <v>25</v>
      </c>
      <c r="J2857" s="42">
        <v>86969</v>
      </c>
      <c r="K2857" s="42"/>
      <c r="L2857" s="43">
        <v>216.3</v>
      </c>
      <c r="M2857" s="43"/>
      <c r="N2857" s="15"/>
      <c r="O2857" s="44">
        <f>N2857*L2857</f>
        <v>0</v>
      </c>
      <c r="P2857" s="44"/>
      <c r="Q2857" s="44"/>
      <c r="R2857" s="44">
        <f>U2857*N2857</f>
        <v>0</v>
      </c>
      <c r="S2857" s="44"/>
      <c r="T2857" s="44"/>
      <c r="U2857" s="45" t="b">
        <f>IF(AND($H$11&gt;0,$H$11&lt;10000),Y2857,IF(AND($H$11&gt;=10000,$H$11&lt;15000),Z2857,IF(AND($H$11&gt;=15000,$H$11&lt;20000),AA2857,IF(AND($H$11&gt;=20000,$H$11&lt;30000),AB2857,IF($H$11&gt;=30000,AC2857)))))</f>
        <v>0</v>
      </c>
      <c r="V2857" s="45"/>
      <c r="W2857" s="45"/>
      <c r="X2857" s="45"/>
      <c r="Y2857" s="16">
        <v>216.3</v>
      </c>
      <c r="Z2857" s="17">
        <v>211.97399999999999</v>
      </c>
      <c r="AA2857" s="17">
        <v>205.48500000000001</v>
      </c>
      <c r="AB2857" s="16">
        <v>194.67</v>
      </c>
      <c r="AC2857" s="17">
        <v>183.85499999999999</v>
      </c>
      <c r="AD2857" s="18"/>
      <c r="AE2857" s="18"/>
    </row>
    <row r="2858" spans="1:31" ht="33" customHeight="1" outlineLevel="4">
      <c r="A2858" s="51" t="s">
        <v>3174</v>
      </c>
      <c r="B2858" s="51"/>
      <c r="C2858" s="51"/>
      <c r="D2858" s="51"/>
      <c r="E2858" s="51"/>
      <c r="F2858" s="51"/>
      <c r="G2858" s="51"/>
      <c r="H2858" s="51"/>
      <c r="I2858" s="14" t="s">
        <v>25</v>
      </c>
      <c r="J2858" s="42">
        <v>86970</v>
      </c>
      <c r="K2858" s="42"/>
      <c r="L2858" s="43">
        <v>216.3</v>
      </c>
      <c r="M2858" s="43"/>
      <c r="N2858" s="15"/>
      <c r="O2858" s="44">
        <f>N2858*L2858</f>
        <v>0</v>
      </c>
      <c r="P2858" s="44"/>
      <c r="Q2858" s="44"/>
      <c r="R2858" s="44">
        <f>U2858*N2858</f>
        <v>0</v>
      </c>
      <c r="S2858" s="44"/>
      <c r="T2858" s="44"/>
      <c r="U2858" s="45" t="b">
        <f>IF(AND($H$11&gt;0,$H$11&lt;10000),Y2858,IF(AND($H$11&gt;=10000,$H$11&lt;15000),Z2858,IF(AND($H$11&gt;=15000,$H$11&lt;20000),AA2858,IF(AND($H$11&gt;=20000,$H$11&lt;30000),AB2858,IF($H$11&gt;=30000,AC2858)))))</f>
        <v>0</v>
      </c>
      <c r="V2858" s="45"/>
      <c r="W2858" s="45"/>
      <c r="X2858" s="45"/>
      <c r="Y2858" s="16">
        <v>216.3</v>
      </c>
      <c r="Z2858" s="17">
        <v>211.97399999999999</v>
      </c>
      <c r="AA2858" s="17">
        <v>205.48500000000001</v>
      </c>
      <c r="AB2858" s="16">
        <v>194.67</v>
      </c>
      <c r="AC2858" s="17">
        <v>183.85499999999999</v>
      </c>
      <c r="AD2858" s="18"/>
      <c r="AE2858" s="18"/>
    </row>
    <row r="2859" spans="1:31" ht="33" customHeight="1" outlineLevel="4">
      <c r="A2859" s="51" t="s">
        <v>3175</v>
      </c>
      <c r="B2859" s="51"/>
      <c r="C2859" s="51"/>
      <c r="D2859" s="51"/>
      <c r="E2859" s="51"/>
      <c r="F2859" s="51"/>
      <c r="G2859" s="51"/>
      <c r="H2859" s="51"/>
      <c r="I2859" s="14" t="s">
        <v>25</v>
      </c>
      <c r="J2859" s="42">
        <v>86971</v>
      </c>
      <c r="K2859" s="42"/>
      <c r="L2859" s="43">
        <v>197.6</v>
      </c>
      <c r="M2859" s="43"/>
      <c r="N2859" s="15"/>
      <c r="O2859" s="44">
        <f>N2859*L2859</f>
        <v>0</v>
      </c>
      <c r="P2859" s="44"/>
      <c r="Q2859" s="44"/>
      <c r="R2859" s="44">
        <f>U2859*N2859</f>
        <v>0</v>
      </c>
      <c r="S2859" s="44"/>
      <c r="T2859" s="44"/>
      <c r="U2859" s="45" t="b">
        <f>IF(AND($H$11&gt;0,$H$11&lt;10000),Y2859,IF(AND($H$11&gt;=10000,$H$11&lt;15000),Z2859,IF(AND($H$11&gt;=15000,$H$11&lt;20000),AA2859,IF(AND($H$11&gt;=20000,$H$11&lt;30000),AB2859,IF($H$11&gt;=30000,AC2859)))))</f>
        <v>0</v>
      </c>
      <c r="V2859" s="45"/>
      <c r="W2859" s="45"/>
      <c r="X2859" s="45"/>
      <c r="Y2859" s="16">
        <v>197.6</v>
      </c>
      <c r="Z2859" s="17">
        <v>193.648</v>
      </c>
      <c r="AA2859" s="16">
        <v>187.72</v>
      </c>
      <c r="AB2859" s="16">
        <v>177.84</v>
      </c>
      <c r="AC2859" s="16">
        <v>167.96</v>
      </c>
      <c r="AD2859" s="18"/>
      <c r="AE2859" s="18"/>
    </row>
    <row r="2860" spans="1:31" ht="33" customHeight="1" outlineLevel="4">
      <c r="A2860" s="51" t="s">
        <v>3176</v>
      </c>
      <c r="B2860" s="51"/>
      <c r="C2860" s="51"/>
      <c r="D2860" s="51"/>
      <c r="E2860" s="51"/>
      <c r="F2860" s="51"/>
      <c r="G2860" s="51"/>
      <c r="H2860" s="51"/>
      <c r="I2860" s="14" t="s">
        <v>25</v>
      </c>
      <c r="J2860" s="42">
        <v>128078</v>
      </c>
      <c r="K2860" s="42"/>
      <c r="L2860" s="43">
        <v>215.5</v>
      </c>
      <c r="M2860" s="43"/>
      <c r="N2860" s="15"/>
      <c r="O2860" s="44">
        <f>N2860*L2860</f>
        <v>0</v>
      </c>
      <c r="P2860" s="44"/>
      <c r="Q2860" s="44"/>
      <c r="R2860" s="44">
        <f>U2860*N2860</f>
        <v>0</v>
      </c>
      <c r="S2860" s="44"/>
      <c r="T2860" s="44"/>
      <c r="U2860" s="45" t="b">
        <f>IF(AND($H$11&gt;0,$H$11&lt;10000),Y2860,IF(AND($H$11&gt;=10000,$H$11&lt;15000),Z2860,IF(AND($H$11&gt;=15000,$H$11&lt;20000),AA2860,IF(AND($H$11&gt;=20000,$H$11&lt;30000),AB2860,IF($H$11&gt;=30000,AC2860)))))</f>
        <v>0</v>
      </c>
      <c r="V2860" s="45"/>
      <c r="W2860" s="45"/>
      <c r="X2860" s="45"/>
      <c r="Y2860" s="16">
        <v>215.5</v>
      </c>
      <c r="Z2860" s="16">
        <v>211.19</v>
      </c>
      <c r="AA2860" s="17">
        <v>204.72499999999999</v>
      </c>
      <c r="AB2860" s="16">
        <v>193.95</v>
      </c>
      <c r="AC2860" s="17">
        <v>183.17500000000001</v>
      </c>
      <c r="AD2860" s="18"/>
      <c r="AE2860" s="18"/>
    </row>
    <row r="2861" spans="1:31" ht="33" customHeight="1" outlineLevel="4">
      <c r="A2861" s="51" t="s">
        <v>3177</v>
      </c>
      <c r="B2861" s="51"/>
      <c r="C2861" s="51"/>
      <c r="D2861" s="51"/>
      <c r="E2861" s="51"/>
      <c r="F2861" s="51"/>
      <c r="G2861" s="51"/>
      <c r="H2861" s="51"/>
      <c r="I2861" s="14" t="s">
        <v>25</v>
      </c>
      <c r="J2861" s="49" t="s">
        <v>3178</v>
      </c>
      <c r="K2861" s="49"/>
      <c r="L2861" s="43">
        <v>330.7</v>
      </c>
      <c r="M2861" s="43"/>
      <c r="N2861" s="15"/>
      <c r="O2861" s="44">
        <f>N2861*L2861</f>
        <v>0</v>
      </c>
      <c r="P2861" s="44"/>
      <c r="Q2861" s="44"/>
      <c r="R2861" s="44">
        <f>U2861*N2861</f>
        <v>0</v>
      </c>
      <c r="S2861" s="44"/>
      <c r="T2861" s="44"/>
      <c r="U2861" s="45" t="b">
        <f>IF(AND($H$11&gt;0,$H$11&lt;10000),Y2861,IF(AND($H$11&gt;=10000,$H$11&lt;15000),Z2861,IF(AND($H$11&gt;=15000,$H$11&lt;20000),AA2861,IF(AND($H$11&gt;=20000,$H$11&lt;30000),AB2861,IF($H$11&gt;=30000,AC2861)))))</f>
        <v>0</v>
      </c>
      <c r="V2861" s="45"/>
      <c r="W2861" s="45"/>
      <c r="X2861" s="45"/>
      <c r="Y2861" s="16">
        <v>330.7</v>
      </c>
      <c r="Z2861" s="17">
        <v>324.08600000000001</v>
      </c>
      <c r="AA2861" s="17">
        <v>314.16500000000002</v>
      </c>
      <c r="AB2861" s="16">
        <v>297.63</v>
      </c>
      <c r="AC2861" s="17">
        <v>281.09500000000003</v>
      </c>
      <c r="AD2861" s="18"/>
      <c r="AE2861" s="18"/>
    </row>
    <row r="2862" spans="1:31" ht="33" customHeight="1" outlineLevel="4">
      <c r="A2862" s="51" t="s">
        <v>3179</v>
      </c>
      <c r="B2862" s="51"/>
      <c r="C2862" s="51"/>
      <c r="D2862" s="51"/>
      <c r="E2862" s="51"/>
      <c r="F2862" s="51"/>
      <c r="G2862" s="51"/>
      <c r="H2862" s="51"/>
      <c r="I2862" s="14" t="s">
        <v>25</v>
      </c>
      <c r="J2862" s="49" t="s">
        <v>3180</v>
      </c>
      <c r="K2862" s="49"/>
      <c r="L2862" s="43">
        <v>330.7</v>
      </c>
      <c r="M2862" s="43"/>
      <c r="N2862" s="15"/>
      <c r="O2862" s="44">
        <f>N2862*L2862</f>
        <v>0</v>
      </c>
      <c r="P2862" s="44"/>
      <c r="Q2862" s="44"/>
      <c r="R2862" s="44">
        <f>U2862*N2862</f>
        <v>0</v>
      </c>
      <c r="S2862" s="44"/>
      <c r="T2862" s="44"/>
      <c r="U2862" s="45" t="b">
        <f>IF(AND($H$11&gt;0,$H$11&lt;10000),Y2862,IF(AND($H$11&gt;=10000,$H$11&lt;15000),Z2862,IF(AND($H$11&gt;=15000,$H$11&lt;20000),AA2862,IF(AND($H$11&gt;=20000,$H$11&lt;30000),AB2862,IF($H$11&gt;=30000,AC2862)))))</f>
        <v>0</v>
      </c>
      <c r="V2862" s="45"/>
      <c r="W2862" s="45"/>
      <c r="X2862" s="45"/>
      <c r="Y2862" s="16">
        <v>330.7</v>
      </c>
      <c r="Z2862" s="17">
        <v>324.08600000000001</v>
      </c>
      <c r="AA2862" s="17">
        <v>314.16500000000002</v>
      </c>
      <c r="AB2862" s="16">
        <v>297.63</v>
      </c>
      <c r="AC2862" s="17">
        <v>281.09500000000003</v>
      </c>
      <c r="AD2862" s="18"/>
      <c r="AE2862" s="18"/>
    </row>
    <row r="2863" spans="1:31" ht="33" customHeight="1" outlineLevel="4">
      <c r="A2863" s="51" t="s">
        <v>3181</v>
      </c>
      <c r="B2863" s="51"/>
      <c r="C2863" s="51"/>
      <c r="D2863" s="51"/>
      <c r="E2863" s="51"/>
      <c r="F2863" s="51"/>
      <c r="G2863" s="51"/>
      <c r="H2863" s="51"/>
      <c r="I2863" s="14" t="s">
        <v>25</v>
      </c>
      <c r="J2863" s="42">
        <v>127924</v>
      </c>
      <c r="K2863" s="42"/>
      <c r="L2863" s="43">
        <v>269.5</v>
      </c>
      <c r="M2863" s="43"/>
      <c r="N2863" s="15"/>
      <c r="O2863" s="44">
        <f>N2863*L2863</f>
        <v>0</v>
      </c>
      <c r="P2863" s="44"/>
      <c r="Q2863" s="44"/>
      <c r="R2863" s="44">
        <f>U2863*N2863</f>
        <v>0</v>
      </c>
      <c r="S2863" s="44"/>
      <c r="T2863" s="44"/>
      <c r="U2863" s="45" t="b">
        <f>IF(AND($H$11&gt;0,$H$11&lt;10000),Y2863,IF(AND($H$11&gt;=10000,$H$11&lt;15000),Z2863,IF(AND($H$11&gt;=15000,$H$11&lt;20000),AA2863,IF(AND($H$11&gt;=20000,$H$11&lt;30000),AB2863,IF($H$11&gt;=30000,AC2863)))))</f>
        <v>0</v>
      </c>
      <c r="V2863" s="45"/>
      <c r="W2863" s="45"/>
      <c r="X2863" s="45"/>
      <c r="Y2863" s="16">
        <v>269.5</v>
      </c>
      <c r="Z2863" s="16">
        <v>264.11</v>
      </c>
      <c r="AA2863" s="17">
        <v>256.02499999999998</v>
      </c>
      <c r="AB2863" s="16">
        <v>242.55</v>
      </c>
      <c r="AC2863" s="17">
        <v>229.07499999999999</v>
      </c>
      <c r="AD2863" s="18"/>
      <c r="AE2863" s="18"/>
    </row>
    <row r="2864" spans="1:31" ht="33" customHeight="1" outlineLevel="4">
      <c r="A2864" s="51" t="s">
        <v>3182</v>
      </c>
      <c r="B2864" s="51"/>
      <c r="C2864" s="51"/>
      <c r="D2864" s="51"/>
      <c r="E2864" s="51"/>
      <c r="F2864" s="51"/>
      <c r="G2864" s="51"/>
      <c r="H2864" s="51"/>
      <c r="I2864" s="14" t="s">
        <v>25</v>
      </c>
      <c r="J2864" s="42">
        <v>129251</v>
      </c>
      <c r="K2864" s="42"/>
      <c r="L2864" s="43">
        <v>270</v>
      </c>
      <c r="M2864" s="43"/>
      <c r="N2864" s="15"/>
      <c r="O2864" s="44">
        <f>N2864*L2864</f>
        <v>0</v>
      </c>
      <c r="P2864" s="44"/>
      <c r="Q2864" s="44"/>
      <c r="R2864" s="44">
        <f>U2864*N2864</f>
        <v>0</v>
      </c>
      <c r="S2864" s="44"/>
      <c r="T2864" s="44"/>
      <c r="U2864" s="45" t="b">
        <f>IF(AND($H$11&gt;0,$H$11&lt;10000),Y2864,IF(AND($H$11&gt;=10000,$H$11&lt;15000),Z2864,IF(AND($H$11&gt;=15000,$H$11&lt;20000),AA2864,IF(AND($H$11&gt;=20000,$H$11&lt;30000),AB2864,IF($H$11&gt;=30000,AC2864)))))</f>
        <v>0</v>
      </c>
      <c r="V2864" s="45"/>
      <c r="W2864" s="45"/>
      <c r="X2864" s="45"/>
      <c r="Y2864" s="16">
        <v>270</v>
      </c>
      <c r="Z2864" s="23">
        <v>264.60000000000002</v>
      </c>
      <c r="AA2864" s="23">
        <v>256.5</v>
      </c>
      <c r="AB2864" s="22">
        <v>243</v>
      </c>
      <c r="AC2864" s="23">
        <v>229.5</v>
      </c>
      <c r="AD2864" s="18"/>
      <c r="AE2864" s="18"/>
    </row>
    <row r="2865" spans="1:31" ht="33" customHeight="1" outlineLevel="4">
      <c r="A2865" s="51" t="s">
        <v>3183</v>
      </c>
      <c r="B2865" s="51"/>
      <c r="C2865" s="51"/>
      <c r="D2865" s="51"/>
      <c r="E2865" s="51"/>
      <c r="F2865" s="51"/>
      <c r="G2865" s="51"/>
      <c r="H2865" s="51"/>
      <c r="I2865" s="14" t="s">
        <v>25</v>
      </c>
      <c r="J2865" s="42">
        <v>127925</v>
      </c>
      <c r="K2865" s="42"/>
      <c r="L2865" s="43">
        <v>269.7</v>
      </c>
      <c r="M2865" s="43"/>
      <c r="N2865" s="15"/>
      <c r="O2865" s="44">
        <f>N2865*L2865</f>
        <v>0</v>
      </c>
      <c r="P2865" s="44"/>
      <c r="Q2865" s="44"/>
      <c r="R2865" s="44">
        <f>U2865*N2865</f>
        <v>0</v>
      </c>
      <c r="S2865" s="44"/>
      <c r="T2865" s="44"/>
      <c r="U2865" s="45" t="b">
        <f>IF(AND($H$11&gt;0,$H$11&lt;10000),Y2865,IF(AND($H$11&gt;=10000,$H$11&lt;15000),Z2865,IF(AND($H$11&gt;=15000,$H$11&lt;20000),AA2865,IF(AND($H$11&gt;=20000,$H$11&lt;30000),AB2865,IF($H$11&gt;=30000,AC2865)))))</f>
        <v>0</v>
      </c>
      <c r="V2865" s="45"/>
      <c r="W2865" s="45"/>
      <c r="X2865" s="45"/>
      <c r="Y2865" s="16">
        <v>269.7</v>
      </c>
      <c r="Z2865" s="17">
        <v>264.30599999999998</v>
      </c>
      <c r="AA2865" s="17">
        <v>256.21499999999997</v>
      </c>
      <c r="AB2865" s="16">
        <v>242.73</v>
      </c>
      <c r="AC2865" s="17">
        <v>229.245</v>
      </c>
      <c r="AD2865" s="18"/>
      <c r="AE2865" s="18"/>
    </row>
    <row r="2866" spans="1:31" ht="33" customHeight="1" outlineLevel="4">
      <c r="A2866" s="51" t="s">
        <v>3184</v>
      </c>
      <c r="B2866" s="51"/>
      <c r="C2866" s="51"/>
      <c r="D2866" s="51"/>
      <c r="E2866" s="51"/>
      <c r="F2866" s="51"/>
      <c r="G2866" s="51"/>
      <c r="H2866" s="51"/>
      <c r="I2866" s="14" t="s">
        <v>25</v>
      </c>
      <c r="J2866" s="42">
        <v>128901</v>
      </c>
      <c r="K2866" s="42"/>
      <c r="L2866" s="43">
        <v>276.2</v>
      </c>
      <c r="M2866" s="43"/>
      <c r="N2866" s="15"/>
      <c r="O2866" s="44">
        <f>N2866*L2866</f>
        <v>0</v>
      </c>
      <c r="P2866" s="44"/>
      <c r="Q2866" s="44"/>
      <c r="R2866" s="44">
        <f>U2866*N2866</f>
        <v>0</v>
      </c>
      <c r="S2866" s="44"/>
      <c r="T2866" s="44"/>
      <c r="U2866" s="45" t="b">
        <f>IF(AND($H$11&gt;0,$H$11&lt;10000),Y2866,IF(AND($H$11&gt;=10000,$H$11&lt;15000),Z2866,IF(AND($H$11&gt;=15000,$H$11&lt;20000),AA2866,IF(AND($H$11&gt;=20000,$H$11&lt;30000),AB2866,IF($H$11&gt;=30000,AC2866)))))</f>
        <v>0</v>
      </c>
      <c r="V2866" s="45"/>
      <c r="W2866" s="45"/>
      <c r="X2866" s="45"/>
      <c r="Y2866" s="16">
        <v>276.2</v>
      </c>
      <c r="Z2866" s="17">
        <v>270.67599999999999</v>
      </c>
      <c r="AA2866" s="16">
        <v>262.39</v>
      </c>
      <c r="AB2866" s="16">
        <v>248.58</v>
      </c>
      <c r="AC2866" s="16">
        <v>234.77</v>
      </c>
      <c r="AD2866" s="18"/>
      <c r="AE2866" s="18"/>
    </row>
    <row r="2867" spans="1:31" ht="33" customHeight="1" outlineLevel="4">
      <c r="A2867" s="51" t="s">
        <v>3185</v>
      </c>
      <c r="B2867" s="51"/>
      <c r="C2867" s="51"/>
      <c r="D2867" s="51"/>
      <c r="E2867" s="51"/>
      <c r="F2867" s="51"/>
      <c r="G2867" s="51"/>
      <c r="H2867" s="51"/>
      <c r="I2867" s="14" t="s">
        <v>25</v>
      </c>
      <c r="J2867" s="42">
        <v>63720</v>
      </c>
      <c r="K2867" s="42"/>
      <c r="L2867" s="43">
        <v>273.3</v>
      </c>
      <c r="M2867" s="43"/>
      <c r="N2867" s="15"/>
      <c r="O2867" s="44">
        <f>N2867*L2867</f>
        <v>0</v>
      </c>
      <c r="P2867" s="44"/>
      <c r="Q2867" s="44"/>
      <c r="R2867" s="44">
        <f>U2867*N2867</f>
        <v>0</v>
      </c>
      <c r="S2867" s="44"/>
      <c r="T2867" s="44"/>
      <c r="U2867" s="45" t="b">
        <f>IF(AND($H$11&gt;0,$H$11&lt;10000),Y2867,IF(AND($H$11&gt;=10000,$H$11&lt;15000),Z2867,IF(AND($H$11&gt;=15000,$H$11&lt;20000),AA2867,IF(AND($H$11&gt;=20000,$H$11&lt;30000),AB2867,IF($H$11&gt;=30000,AC2867)))))</f>
        <v>0</v>
      </c>
      <c r="V2867" s="45"/>
      <c r="W2867" s="45"/>
      <c r="X2867" s="45"/>
      <c r="Y2867" s="16">
        <v>273.3</v>
      </c>
      <c r="Z2867" s="17">
        <v>267.834</v>
      </c>
      <c r="AA2867" s="17">
        <v>259.63499999999999</v>
      </c>
      <c r="AB2867" s="16">
        <v>245.97</v>
      </c>
      <c r="AC2867" s="17">
        <v>232.30500000000001</v>
      </c>
      <c r="AD2867" s="18"/>
      <c r="AE2867" s="18"/>
    </row>
    <row r="2868" spans="1:31" ht="33" customHeight="1" outlineLevel="4">
      <c r="A2868" s="51" t="s">
        <v>3186</v>
      </c>
      <c r="B2868" s="51"/>
      <c r="C2868" s="51"/>
      <c r="D2868" s="51"/>
      <c r="E2868" s="51"/>
      <c r="F2868" s="51"/>
      <c r="G2868" s="51"/>
      <c r="H2868" s="51"/>
      <c r="I2868" s="14" t="s">
        <v>25</v>
      </c>
      <c r="J2868" s="42">
        <v>125949</v>
      </c>
      <c r="K2868" s="42"/>
      <c r="L2868" s="43">
        <v>214.7</v>
      </c>
      <c r="M2868" s="43"/>
      <c r="N2868" s="15"/>
      <c r="O2868" s="44">
        <f>N2868*L2868</f>
        <v>0</v>
      </c>
      <c r="P2868" s="44"/>
      <c r="Q2868" s="44"/>
      <c r="R2868" s="44">
        <f>U2868*N2868</f>
        <v>0</v>
      </c>
      <c r="S2868" s="44"/>
      <c r="T2868" s="44"/>
      <c r="U2868" s="45" t="b">
        <f>IF(AND($H$11&gt;0,$H$11&lt;10000),Y2868,IF(AND($H$11&gt;=10000,$H$11&lt;15000),Z2868,IF(AND($H$11&gt;=15000,$H$11&lt;20000),AA2868,IF(AND($H$11&gt;=20000,$H$11&lt;30000),AB2868,IF($H$11&gt;=30000,AC2868)))))</f>
        <v>0</v>
      </c>
      <c r="V2868" s="45"/>
      <c r="W2868" s="45"/>
      <c r="X2868" s="45"/>
      <c r="Y2868" s="16">
        <v>214.7</v>
      </c>
      <c r="Z2868" s="17">
        <v>210.40600000000001</v>
      </c>
      <c r="AA2868" s="17">
        <v>203.965</v>
      </c>
      <c r="AB2868" s="16">
        <v>193.23</v>
      </c>
      <c r="AC2868" s="17">
        <v>182.495</v>
      </c>
      <c r="AD2868" s="18"/>
      <c r="AE2868" s="18"/>
    </row>
    <row r="2869" spans="1:31" ht="33" customHeight="1" outlineLevel="4">
      <c r="A2869" s="51" t="s">
        <v>3187</v>
      </c>
      <c r="B2869" s="51"/>
      <c r="C2869" s="51"/>
      <c r="D2869" s="51"/>
      <c r="E2869" s="51"/>
      <c r="F2869" s="51"/>
      <c r="G2869" s="51"/>
      <c r="H2869" s="51"/>
      <c r="I2869" s="14" t="s">
        <v>25</v>
      </c>
      <c r="J2869" s="42">
        <v>116484</v>
      </c>
      <c r="K2869" s="42"/>
      <c r="L2869" s="48">
        <v>1278.9000000000001</v>
      </c>
      <c r="M2869" s="48"/>
      <c r="N2869" s="15"/>
      <c r="O2869" s="44">
        <f>N2869*L2869</f>
        <v>0</v>
      </c>
      <c r="P2869" s="44"/>
      <c r="Q2869" s="44"/>
      <c r="R2869" s="44">
        <f>U2869*N2869</f>
        <v>0</v>
      </c>
      <c r="S2869" s="44"/>
      <c r="T2869" s="44"/>
      <c r="U2869" s="45" t="b">
        <f>IF(AND($H$11&gt;0,$H$11&lt;10000),Y2869,IF(AND($H$11&gt;=10000,$H$11&lt;15000),Z2869,IF(AND($H$11&gt;=15000,$H$11&lt;20000),AA2869,IF(AND($H$11&gt;=20000,$H$11&lt;30000),AB2869,IF($H$11&gt;=30000,AC2869)))))</f>
        <v>0</v>
      </c>
      <c r="V2869" s="45"/>
      <c r="W2869" s="45"/>
      <c r="X2869" s="45"/>
      <c r="Y2869" s="19">
        <v>1278.9000000000001</v>
      </c>
      <c r="Z2869" s="20">
        <v>1253.3219999999999</v>
      </c>
      <c r="AA2869" s="20">
        <v>1214.9549999999999</v>
      </c>
      <c r="AB2869" s="19">
        <v>1151.01</v>
      </c>
      <c r="AC2869" s="20">
        <v>1087.0650000000001</v>
      </c>
      <c r="AD2869" s="18"/>
      <c r="AE2869" s="18"/>
    </row>
    <row r="2870" spans="1:31" ht="33" customHeight="1" outlineLevel="4">
      <c r="A2870" s="51" t="s">
        <v>3188</v>
      </c>
      <c r="B2870" s="51"/>
      <c r="C2870" s="51"/>
      <c r="D2870" s="51"/>
      <c r="E2870" s="51"/>
      <c r="F2870" s="51"/>
      <c r="G2870" s="51"/>
      <c r="H2870" s="51"/>
      <c r="I2870" s="14" t="s">
        <v>25</v>
      </c>
      <c r="J2870" s="42">
        <v>77159</v>
      </c>
      <c r="K2870" s="42"/>
      <c r="L2870" s="48">
        <v>2712</v>
      </c>
      <c r="M2870" s="48"/>
      <c r="N2870" s="15"/>
      <c r="O2870" s="44">
        <f>N2870*L2870</f>
        <v>0</v>
      </c>
      <c r="P2870" s="44"/>
      <c r="Q2870" s="44"/>
      <c r="R2870" s="44">
        <f>U2870*N2870</f>
        <v>0</v>
      </c>
      <c r="S2870" s="44"/>
      <c r="T2870" s="44"/>
      <c r="U2870" s="45" t="b">
        <f>IF(AND($H$11&gt;0,$H$11&lt;10000),Y2870,IF(AND($H$11&gt;=10000,$H$11&lt;15000),Z2870,IF(AND($H$11&gt;=15000,$H$11&lt;20000),AA2870,IF(AND($H$11&gt;=20000,$H$11&lt;30000),AB2870,IF($H$11&gt;=30000,AC2870)))))</f>
        <v>0</v>
      </c>
      <c r="V2870" s="45"/>
      <c r="W2870" s="45"/>
      <c r="X2870" s="45"/>
      <c r="Y2870" s="19">
        <v>2712</v>
      </c>
      <c r="Z2870" s="19">
        <v>2657.76</v>
      </c>
      <c r="AA2870" s="21">
        <v>2576.4</v>
      </c>
      <c r="AB2870" s="21">
        <v>2440.8000000000002</v>
      </c>
      <c r="AC2870" s="21">
        <v>2305.1999999999998</v>
      </c>
      <c r="AD2870" s="18"/>
      <c r="AE2870" s="18"/>
    </row>
    <row r="2871" spans="1:31" ht="33" customHeight="1" outlineLevel="4">
      <c r="A2871" s="51" t="s">
        <v>3189</v>
      </c>
      <c r="B2871" s="51"/>
      <c r="C2871" s="51"/>
      <c r="D2871" s="51"/>
      <c r="E2871" s="51"/>
      <c r="F2871" s="51"/>
      <c r="G2871" s="51"/>
      <c r="H2871" s="51"/>
      <c r="I2871" s="14" t="s">
        <v>25</v>
      </c>
      <c r="J2871" s="42">
        <v>111397</v>
      </c>
      <c r="K2871" s="42"/>
      <c r="L2871" s="48">
        <v>1757.5</v>
      </c>
      <c r="M2871" s="48"/>
      <c r="N2871" s="15"/>
      <c r="O2871" s="44">
        <f>N2871*L2871</f>
        <v>0</v>
      </c>
      <c r="P2871" s="44"/>
      <c r="Q2871" s="44"/>
      <c r="R2871" s="44">
        <f>U2871*N2871</f>
        <v>0</v>
      </c>
      <c r="S2871" s="44"/>
      <c r="T2871" s="44"/>
      <c r="U2871" s="45" t="b">
        <f>IF(AND($H$11&gt;0,$H$11&lt;10000),Y2871,IF(AND($H$11&gt;=10000,$H$11&lt;15000),Z2871,IF(AND($H$11&gt;=15000,$H$11&lt;20000),AA2871,IF(AND($H$11&gt;=20000,$H$11&lt;30000),AB2871,IF($H$11&gt;=30000,AC2871)))))</f>
        <v>0</v>
      </c>
      <c r="V2871" s="45"/>
      <c r="W2871" s="45"/>
      <c r="X2871" s="45"/>
      <c r="Y2871" s="19">
        <v>1757.5</v>
      </c>
      <c r="Z2871" s="19">
        <v>1722.35</v>
      </c>
      <c r="AA2871" s="20">
        <v>1669.625</v>
      </c>
      <c r="AB2871" s="19">
        <v>1581.75</v>
      </c>
      <c r="AC2871" s="20">
        <v>1493.875</v>
      </c>
      <c r="AD2871" s="18"/>
      <c r="AE2871" s="18"/>
    </row>
    <row r="2872" spans="1:31" ht="33" customHeight="1" outlineLevel="4">
      <c r="A2872" s="51" t="s">
        <v>3190</v>
      </c>
      <c r="B2872" s="51"/>
      <c r="C2872" s="51"/>
      <c r="D2872" s="51"/>
      <c r="E2872" s="51"/>
      <c r="F2872" s="51"/>
      <c r="G2872" s="51"/>
      <c r="H2872" s="51"/>
      <c r="I2872" s="14" t="s">
        <v>25</v>
      </c>
      <c r="J2872" s="42">
        <v>124603</v>
      </c>
      <c r="K2872" s="42"/>
      <c r="L2872" s="48">
        <v>2331</v>
      </c>
      <c r="M2872" s="48"/>
      <c r="N2872" s="15"/>
      <c r="O2872" s="44">
        <f>N2872*L2872</f>
        <v>0</v>
      </c>
      <c r="P2872" s="44"/>
      <c r="Q2872" s="44"/>
      <c r="R2872" s="44">
        <f>U2872*N2872</f>
        <v>0</v>
      </c>
      <c r="S2872" s="44"/>
      <c r="T2872" s="44"/>
      <c r="U2872" s="45" t="b">
        <f>IF(AND($H$11&gt;0,$H$11&lt;10000),Y2872,IF(AND($H$11&gt;=10000,$H$11&lt;15000),Z2872,IF(AND($H$11&gt;=15000,$H$11&lt;20000),AA2872,IF(AND($H$11&gt;=20000,$H$11&lt;30000),AB2872,IF($H$11&gt;=30000,AC2872)))))</f>
        <v>0</v>
      </c>
      <c r="V2872" s="45"/>
      <c r="W2872" s="45"/>
      <c r="X2872" s="45"/>
      <c r="Y2872" s="19">
        <v>2331</v>
      </c>
      <c r="Z2872" s="19">
        <v>2284.38</v>
      </c>
      <c r="AA2872" s="19">
        <v>2214.4499999999998</v>
      </c>
      <c r="AB2872" s="21">
        <v>2097.9</v>
      </c>
      <c r="AC2872" s="19">
        <v>1981.35</v>
      </c>
      <c r="AD2872" s="18"/>
      <c r="AE2872" s="18"/>
    </row>
    <row r="2873" spans="1:31" ht="33" customHeight="1" outlineLevel="4">
      <c r="A2873" s="51" t="s">
        <v>3191</v>
      </c>
      <c r="B2873" s="51"/>
      <c r="C2873" s="51"/>
      <c r="D2873" s="51"/>
      <c r="E2873" s="51"/>
      <c r="F2873" s="51"/>
      <c r="G2873" s="51"/>
      <c r="H2873" s="51"/>
      <c r="I2873" s="14" t="s">
        <v>25</v>
      </c>
      <c r="J2873" s="42">
        <v>101311</v>
      </c>
      <c r="K2873" s="42"/>
      <c r="L2873" s="43">
        <v>639</v>
      </c>
      <c r="M2873" s="43"/>
      <c r="N2873" s="15"/>
      <c r="O2873" s="44">
        <f>N2873*L2873</f>
        <v>0</v>
      </c>
      <c r="P2873" s="44"/>
      <c r="Q2873" s="44"/>
      <c r="R2873" s="44">
        <f>U2873*N2873</f>
        <v>0</v>
      </c>
      <c r="S2873" s="44"/>
      <c r="T2873" s="44"/>
      <c r="U2873" s="45" t="b">
        <f>IF(AND($H$11&gt;0,$H$11&lt;10000),Y2873,IF(AND($H$11&gt;=10000,$H$11&lt;15000),Z2873,IF(AND($H$11&gt;=15000,$H$11&lt;20000),AA2873,IF(AND($H$11&gt;=20000,$H$11&lt;30000),AB2873,IF($H$11&gt;=30000,AC2873)))))</f>
        <v>0</v>
      </c>
      <c r="V2873" s="45"/>
      <c r="W2873" s="45"/>
      <c r="X2873" s="45"/>
      <c r="Y2873" s="16">
        <v>639</v>
      </c>
      <c r="Z2873" s="16">
        <v>626.22</v>
      </c>
      <c r="AA2873" s="16">
        <v>607.04999999999995</v>
      </c>
      <c r="AB2873" s="23">
        <v>575.1</v>
      </c>
      <c r="AC2873" s="16">
        <v>543.15</v>
      </c>
      <c r="AD2873" s="18"/>
      <c r="AE2873" s="18"/>
    </row>
    <row r="2874" spans="1:31" ht="33" customHeight="1" outlineLevel="4">
      <c r="A2874" s="51" t="s">
        <v>3192</v>
      </c>
      <c r="B2874" s="51"/>
      <c r="C2874" s="51"/>
      <c r="D2874" s="51"/>
      <c r="E2874" s="51"/>
      <c r="F2874" s="51"/>
      <c r="G2874" s="51"/>
      <c r="H2874" s="51"/>
      <c r="I2874" s="14" t="s">
        <v>25</v>
      </c>
      <c r="J2874" s="49" t="s">
        <v>3193</v>
      </c>
      <c r="K2874" s="49"/>
      <c r="L2874" s="43">
        <v>690.3</v>
      </c>
      <c r="M2874" s="43"/>
      <c r="N2874" s="15"/>
      <c r="O2874" s="44">
        <f>N2874*L2874</f>
        <v>0</v>
      </c>
      <c r="P2874" s="44"/>
      <c r="Q2874" s="44"/>
      <c r="R2874" s="44">
        <f>U2874*N2874</f>
        <v>0</v>
      </c>
      <c r="S2874" s="44"/>
      <c r="T2874" s="44"/>
      <c r="U2874" s="45" t="b">
        <f>IF(AND($H$11&gt;0,$H$11&lt;10000),Y2874,IF(AND($H$11&gt;=10000,$H$11&lt;15000),Z2874,IF(AND($H$11&gt;=15000,$H$11&lt;20000),AA2874,IF(AND($H$11&gt;=20000,$H$11&lt;30000),AB2874,IF($H$11&gt;=30000,AC2874)))))</f>
        <v>0</v>
      </c>
      <c r="V2874" s="45"/>
      <c r="W2874" s="45"/>
      <c r="X2874" s="45"/>
      <c r="Y2874" s="16">
        <v>690.3</v>
      </c>
      <c r="Z2874" s="17">
        <v>676.49400000000003</v>
      </c>
      <c r="AA2874" s="17">
        <v>655.78499999999997</v>
      </c>
      <c r="AB2874" s="16">
        <v>621.27</v>
      </c>
      <c r="AC2874" s="17">
        <v>586.755</v>
      </c>
      <c r="AD2874" s="18"/>
      <c r="AE2874" s="18"/>
    </row>
    <row r="2875" spans="1:31" ht="33" customHeight="1" outlineLevel="4">
      <c r="A2875" s="51" t="s">
        <v>3194</v>
      </c>
      <c r="B2875" s="51"/>
      <c r="C2875" s="51"/>
      <c r="D2875" s="51"/>
      <c r="E2875" s="51"/>
      <c r="F2875" s="51"/>
      <c r="G2875" s="51"/>
      <c r="H2875" s="51"/>
      <c r="I2875" s="14" t="s">
        <v>25</v>
      </c>
      <c r="J2875" s="42">
        <v>101229</v>
      </c>
      <c r="K2875" s="42"/>
      <c r="L2875" s="43">
        <v>554.6</v>
      </c>
      <c r="M2875" s="43"/>
      <c r="N2875" s="15"/>
      <c r="O2875" s="44">
        <f>N2875*L2875</f>
        <v>0</v>
      </c>
      <c r="P2875" s="44"/>
      <c r="Q2875" s="44"/>
      <c r="R2875" s="44">
        <f>U2875*N2875</f>
        <v>0</v>
      </c>
      <c r="S2875" s="44"/>
      <c r="T2875" s="44"/>
      <c r="U2875" s="45" t="b">
        <f>IF(AND($H$11&gt;0,$H$11&lt;10000),Y2875,IF(AND($H$11&gt;=10000,$H$11&lt;15000),Z2875,IF(AND($H$11&gt;=15000,$H$11&lt;20000),AA2875,IF(AND($H$11&gt;=20000,$H$11&lt;30000),AB2875,IF($H$11&gt;=30000,AC2875)))))</f>
        <v>0</v>
      </c>
      <c r="V2875" s="45"/>
      <c r="W2875" s="45"/>
      <c r="X2875" s="45"/>
      <c r="Y2875" s="16">
        <v>554.6</v>
      </c>
      <c r="Z2875" s="17">
        <v>543.50800000000004</v>
      </c>
      <c r="AA2875" s="16">
        <v>526.87</v>
      </c>
      <c r="AB2875" s="16">
        <v>499.14</v>
      </c>
      <c r="AC2875" s="16">
        <v>471.41</v>
      </c>
      <c r="AD2875" s="18"/>
      <c r="AE2875" s="18"/>
    </row>
    <row r="2876" spans="1:31" ht="33" customHeight="1" outlineLevel="4">
      <c r="A2876" s="51" t="s">
        <v>3195</v>
      </c>
      <c r="B2876" s="51"/>
      <c r="C2876" s="51"/>
      <c r="D2876" s="51"/>
      <c r="E2876" s="51"/>
      <c r="F2876" s="51"/>
      <c r="G2876" s="51"/>
      <c r="H2876" s="51"/>
      <c r="I2876" s="14" t="s">
        <v>25</v>
      </c>
      <c r="J2876" s="49" t="s">
        <v>3196</v>
      </c>
      <c r="K2876" s="49"/>
      <c r="L2876" s="43">
        <v>730.8</v>
      </c>
      <c r="M2876" s="43"/>
      <c r="N2876" s="15"/>
      <c r="O2876" s="44">
        <f>N2876*L2876</f>
        <v>0</v>
      </c>
      <c r="P2876" s="44"/>
      <c r="Q2876" s="44"/>
      <c r="R2876" s="44">
        <f>U2876*N2876</f>
        <v>0</v>
      </c>
      <c r="S2876" s="44"/>
      <c r="T2876" s="44"/>
      <c r="U2876" s="45" t="b">
        <f>IF(AND($H$11&gt;0,$H$11&lt;10000),Y2876,IF(AND($H$11&gt;=10000,$H$11&lt;15000),Z2876,IF(AND($H$11&gt;=15000,$H$11&lt;20000),AA2876,IF(AND($H$11&gt;=20000,$H$11&lt;30000),AB2876,IF($H$11&gt;=30000,AC2876)))))</f>
        <v>0</v>
      </c>
      <c r="V2876" s="45"/>
      <c r="W2876" s="45"/>
      <c r="X2876" s="45"/>
      <c r="Y2876" s="16">
        <v>730.8</v>
      </c>
      <c r="Z2876" s="17">
        <v>716.18399999999997</v>
      </c>
      <c r="AA2876" s="16">
        <v>694.26</v>
      </c>
      <c r="AB2876" s="16">
        <v>657.72</v>
      </c>
      <c r="AC2876" s="16">
        <v>621.17999999999995</v>
      </c>
      <c r="AD2876" s="18"/>
      <c r="AE2876" s="18"/>
    </row>
    <row r="2877" spans="1:31" ht="33" customHeight="1" outlineLevel="4">
      <c r="A2877" s="51" t="s">
        <v>3197</v>
      </c>
      <c r="B2877" s="51"/>
      <c r="C2877" s="51"/>
      <c r="D2877" s="51"/>
      <c r="E2877" s="51"/>
      <c r="F2877" s="51"/>
      <c r="G2877" s="51"/>
      <c r="H2877" s="51"/>
      <c r="I2877" s="14" t="s">
        <v>25</v>
      </c>
      <c r="J2877" s="42">
        <v>115150</v>
      </c>
      <c r="K2877" s="42"/>
      <c r="L2877" s="43">
        <v>655.5</v>
      </c>
      <c r="M2877" s="43"/>
      <c r="N2877" s="15"/>
      <c r="O2877" s="44">
        <f>N2877*L2877</f>
        <v>0</v>
      </c>
      <c r="P2877" s="44"/>
      <c r="Q2877" s="44"/>
      <c r="R2877" s="44">
        <f>U2877*N2877</f>
        <v>0</v>
      </c>
      <c r="S2877" s="44"/>
      <c r="T2877" s="44"/>
      <c r="U2877" s="45" t="b">
        <f>IF(AND($H$11&gt;0,$H$11&lt;10000),Y2877,IF(AND($H$11&gt;=10000,$H$11&lt;15000),Z2877,IF(AND($H$11&gt;=15000,$H$11&lt;20000),AA2877,IF(AND($H$11&gt;=20000,$H$11&lt;30000),AB2877,IF($H$11&gt;=30000,AC2877)))))</f>
        <v>0</v>
      </c>
      <c r="V2877" s="45"/>
      <c r="W2877" s="45"/>
      <c r="X2877" s="45"/>
      <c r="Y2877" s="16">
        <v>655.5</v>
      </c>
      <c r="Z2877" s="16">
        <v>642.39</v>
      </c>
      <c r="AA2877" s="17">
        <v>622.72500000000002</v>
      </c>
      <c r="AB2877" s="16">
        <v>589.95000000000005</v>
      </c>
      <c r="AC2877" s="17">
        <v>557.17499999999995</v>
      </c>
      <c r="AD2877" s="18"/>
      <c r="AE2877" s="18"/>
    </row>
    <row r="2878" spans="1:31" ht="33" customHeight="1" outlineLevel="4">
      <c r="A2878" s="51" t="s">
        <v>3198</v>
      </c>
      <c r="B2878" s="51"/>
      <c r="C2878" s="51"/>
      <c r="D2878" s="51"/>
      <c r="E2878" s="51"/>
      <c r="F2878" s="51"/>
      <c r="G2878" s="51"/>
      <c r="H2878" s="51"/>
      <c r="I2878" s="14" t="s">
        <v>25</v>
      </c>
      <c r="J2878" s="42">
        <v>105284</v>
      </c>
      <c r="K2878" s="42"/>
      <c r="L2878" s="43">
        <v>925.6</v>
      </c>
      <c r="M2878" s="43"/>
      <c r="N2878" s="15"/>
      <c r="O2878" s="44">
        <f>N2878*L2878</f>
        <v>0</v>
      </c>
      <c r="P2878" s="44"/>
      <c r="Q2878" s="44"/>
      <c r="R2878" s="44">
        <f>U2878*N2878</f>
        <v>0</v>
      </c>
      <c r="S2878" s="44"/>
      <c r="T2878" s="44"/>
      <c r="U2878" s="45" t="b">
        <f>IF(AND($H$11&gt;0,$H$11&lt;10000),Y2878,IF(AND($H$11&gt;=10000,$H$11&lt;15000),Z2878,IF(AND($H$11&gt;=15000,$H$11&lt;20000),AA2878,IF(AND($H$11&gt;=20000,$H$11&lt;30000),AB2878,IF($H$11&gt;=30000,AC2878)))))</f>
        <v>0</v>
      </c>
      <c r="V2878" s="45"/>
      <c r="W2878" s="45"/>
      <c r="X2878" s="45"/>
      <c r="Y2878" s="16">
        <v>925.6</v>
      </c>
      <c r="Z2878" s="17">
        <v>907.08799999999997</v>
      </c>
      <c r="AA2878" s="16">
        <v>879.32</v>
      </c>
      <c r="AB2878" s="16">
        <v>833.04</v>
      </c>
      <c r="AC2878" s="16">
        <v>786.76</v>
      </c>
      <c r="AD2878" s="18"/>
      <c r="AE2878" s="18"/>
    </row>
    <row r="2879" spans="1:31" ht="33" customHeight="1" outlineLevel="4">
      <c r="A2879" s="51" t="s">
        <v>3199</v>
      </c>
      <c r="B2879" s="51"/>
      <c r="C2879" s="51"/>
      <c r="D2879" s="51"/>
      <c r="E2879" s="51"/>
      <c r="F2879" s="51"/>
      <c r="G2879" s="51"/>
      <c r="H2879" s="51"/>
      <c r="I2879" s="14" t="s">
        <v>25</v>
      </c>
      <c r="J2879" s="42">
        <v>105285</v>
      </c>
      <c r="K2879" s="42"/>
      <c r="L2879" s="43">
        <v>925.6</v>
      </c>
      <c r="M2879" s="43"/>
      <c r="N2879" s="15"/>
      <c r="O2879" s="44">
        <f>N2879*L2879</f>
        <v>0</v>
      </c>
      <c r="P2879" s="44"/>
      <c r="Q2879" s="44"/>
      <c r="R2879" s="44">
        <f>U2879*N2879</f>
        <v>0</v>
      </c>
      <c r="S2879" s="44"/>
      <c r="T2879" s="44"/>
      <c r="U2879" s="45" t="b">
        <f>IF(AND($H$11&gt;0,$H$11&lt;10000),Y2879,IF(AND($H$11&gt;=10000,$H$11&lt;15000),Z2879,IF(AND($H$11&gt;=15000,$H$11&lt;20000),AA2879,IF(AND($H$11&gt;=20000,$H$11&lt;30000),AB2879,IF($H$11&gt;=30000,AC2879)))))</f>
        <v>0</v>
      </c>
      <c r="V2879" s="45"/>
      <c r="W2879" s="45"/>
      <c r="X2879" s="45"/>
      <c r="Y2879" s="16">
        <v>925.6</v>
      </c>
      <c r="Z2879" s="17">
        <v>907.08799999999997</v>
      </c>
      <c r="AA2879" s="16">
        <v>879.32</v>
      </c>
      <c r="AB2879" s="16">
        <v>833.04</v>
      </c>
      <c r="AC2879" s="16">
        <v>786.76</v>
      </c>
      <c r="AD2879" s="18"/>
      <c r="AE2879" s="18"/>
    </row>
    <row r="2880" spans="1:31" ht="33" customHeight="1" outlineLevel="4">
      <c r="A2880" s="51" t="s">
        <v>3200</v>
      </c>
      <c r="B2880" s="51"/>
      <c r="C2880" s="51"/>
      <c r="D2880" s="51"/>
      <c r="E2880" s="51"/>
      <c r="F2880" s="51"/>
      <c r="G2880" s="51"/>
      <c r="H2880" s="51"/>
      <c r="I2880" s="14" t="s">
        <v>25</v>
      </c>
      <c r="J2880" s="42">
        <v>108475</v>
      </c>
      <c r="K2880" s="42"/>
      <c r="L2880" s="43">
        <v>598.5</v>
      </c>
      <c r="M2880" s="43"/>
      <c r="N2880" s="15"/>
      <c r="O2880" s="44">
        <f>N2880*L2880</f>
        <v>0</v>
      </c>
      <c r="P2880" s="44"/>
      <c r="Q2880" s="44"/>
      <c r="R2880" s="44">
        <f>U2880*N2880</f>
        <v>0</v>
      </c>
      <c r="S2880" s="44"/>
      <c r="T2880" s="44"/>
      <c r="U2880" s="45" t="b">
        <f>IF(AND($H$11&gt;0,$H$11&lt;10000),Y2880,IF(AND($H$11&gt;=10000,$H$11&lt;15000),Z2880,IF(AND($H$11&gt;=15000,$H$11&lt;20000),AA2880,IF(AND($H$11&gt;=20000,$H$11&lt;30000),AB2880,IF($H$11&gt;=30000,AC2880)))))</f>
        <v>0</v>
      </c>
      <c r="V2880" s="45"/>
      <c r="W2880" s="45"/>
      <c r="X2880" s="45"/>
      <c r="Y2880" s="16">
        <v>598.5</v>
      </c>
      <c r="Z2880" s="16">
        <v>586.53</v>
      </c>
      <c r="AA2880" s="17">
        <v>568.57500000000005</v>
      </c>
      <c r="AB2880" s="16">
        <v>538.65</v>
      </c>
      <c r="AC2880" s="17">
        <v>508.72500000000002</v>
      </c>
      <c r="AD2880" s="18"/>
      <c r="AE2880" s="18"/>
    </row>
    <row r="2881" spans="1:31" ht="33" customHeight="1" outlineLevel="4">
      <c r="A2881" s="51" t="s">
        <v>3201</v>
      </c>
      <c r="B2881" s="51"/>
      <c r="C2881" s="51"/>
      <c r="D2881" s="51"/>
      <c r="E2881" s="51"/>
      <c r="F2881" s="51"/>
      <c r="G2881" s="51"/>
      <c r="H2881" s="51"/>
      <c r="I2881" s="14" t="s">
        <v>25</v>
      </c>
      <c r="J2881" s="42">
        <v>87712</v>
      </c>
      <c r="K2881" s="42"/>
      <c r="L2881" s="43">
        <v>761.6</v>
      </c>
      <c r="M2881" s="43"/>
      <c r="N2881" s="15"/>
      <c r="O2881" s="44">
        <f>N2881*L2881</f>
        <v>0</v>
      </c>
      <c r="P2881" s="44"/>
      <c r="Q2881" s="44"/>
      <c r="R2881" s="44">
        <f>U2881*N2881</f>
        <v>0</v>
      </c>
      <c r="S2881" s="44"/>
      <c r="T2881" s="44"/>
      <c r="U2881" s="45" t="b">
        <f>IF(AND($H$11&gt;0,$H$11&lt;10000),Y2881,IF(AND($H$11&gt;=10000,$H$11&lt;15000),Z2881,IF(AND($H$11&gt;=15000,$H$11&lt;20000),AA2881,IF(AND($H$11&gt;=20000,$H$11&lt;30000),AB2881,IF($H$11&gt;=30000,AC2881)))))</f>
        <v>0</v>
      </c>
      <c r="V2881" s="45"/>
      <c r="W2881" s="45"/>
      <c r="X2881" s="45"/>
      <c r="Y2881" s="16">
        <v>761.6</v>
      </c>
      <c r="Z2881" s="17">
        <v>746.36800000000005</v>
      </c>
      <c r="AA2881" s="16">
        <v>723.52</v>
      </c>
      <c r="AB2881" s="16">
        <v>685.44</v>
      </c>
      <c r="AC2881" s="16">
        <v>647.36</v>
      </c>
      <c r="AD2881" s="18"/>
      <c r="AE2881" s="18"/>
    </row>
    <row r="2882" spans="1:31" ht="33" customHeight="1" outlineLevel="4">
      <c r="A2882" s="51" t="s">
        <v>3202</v>
      </c>
      <c r="B2882" s="51"/>
      <c r="C2882" s="51"/>
      <c r="D2882" s="51"/>
      <c r="E2882" s="51"/>
      <c r="F2882" s="51"/>
      <c r="G2882" s="51"/>
      <c r="H2882" s="51"/>
      <c r="I2882" s="14" t="s">
        <v>25</v>
      </c>
      <c r="J2882" s="49" t="s">
        <v>3203</v>
      </c>
      <c r="K2882" s="49"/>
      <c r="L2882" s="43">
        <v>593.29999999999995</v>
      </c>
      <c r="M2882" s="43"/>
      <c r="N2882" s="15"/>
      <c r="O2882" s="44">
        <f>N2882*L2882</f>
        <v>0</v>
      </c>
      <c r="P2882" s="44"/>
      <c r="Q2882" s="44"/>
      <c r="R2882" s="44">
        <f>U2882*N2882</f>
        <v>0</v>
      </c>
      <c r="S2882" s="44"/>
      <c r="T2882" s="44"/>
      <c r="U2882" s="45" t="b">
        <f>IF(AND($H$11&gt;0,$H$11&lt;10000),Y2882,IF(AND($H$11&gt;=10000,$H$11&lt;15000),Z2882,IF(AND($H$11&gt;=15000,$H$11&lt;20000),AA2882,IF(AND($H$11&gt;=20000,$H$11&lt;30000),AB2882,IF($H$11&gt;=30000,AC2882)))))</f>
        <v>0</v>
      </c>
      <c r="V2882" s="45"/>
      <c r="W2882" s="45"/>
      <c r="X2882" s="45"/>
      <c r="Y2882" s="16">
        <v>593.29999999999995</v>
      </c>
      <c r="Z2882" s="17">
        <v>581.43399999999997</v>
      </c>
      <c r="AA2882" s="17">
        <v>563.63499999999999</v>
      </c>
      <c r="AB2882" s="16">
        <v>533.97</v>
      </c>
      <c r="AC2882" s="17">
        <v>504.30500000000001</v>
      </c>
      <c r="AD2882" s="18"/>
      <c r="AE2882" s="18"/>
    </row>
    <row r="2883" spans="1:31" ht="33" customHeight="1" outlineLevel="4">
      <c r="A2883" s="51" t="s">
        <v>3204</v>
      </c>
      <c r="B2883" s="51"/>
      <c r="C2883" s="51"/>
      <c r="D2883" s="51"/>
      <c r="E2883" s="51"/>
      <c r="F2883" s="51"/>
      <c r="G2883" s="51"/>
      <c r="H2883" s="51"/>
      <c r="I2883" s="14" t="s">
        <v>25</v>
      </c>
      <c r="J2883" s="42">
        <v>117094</v>
      </c>
      <c r="K2883" s="42"/>
      <c r="L2883" s="43">
        <v>335.2</v>
      </c>
      <c r="M2883" s="43"/>
      <c r="N2883" s="15"/>
      <c r="O2883" s="44">
        <f>N2883*L2883</f>
        <v>0</v>
      </c>
      <c r="P2883" s="44"/>
      <c r="Q2883" s="44"/>
      <c r="R2883" s="44">
        <f>U2883*N2883</f>
        <v>0</v>
      </c>
      <c r="S2883" s="44"/>
      <c r="T2883" s="44"/>
      <c r="U2883" s="45" t="b">
        <f>IF(AND($H$11&gt;0,$H$11&lt;10000),Y2883,IF(AND($H$11&gt;=10000,$H$11&lt;15000),Z2883,IF(AND($H$11&gt;=15000,$H$11&lt;20000),AA2883,IF(AND($H$11&gt;=20000,$H$11&lt;30000),AB2883,IF($H$11&gt;=30000,AC2883)))))</f>
        <v>0</v>
      </c>
      <c r="V2883" s="45"/>
      <c r="W2883" s="45"/>
      <c r="X2883" s="45"/>
      <c r="Y2883" s="16">
        <v>335.2</v>
      </c>
      <c r="Z2883" s="17">
        <v>328.49599999999998</v>
      </c>
      <c r="AA2883" s="16">
        <v>318.44</v>
      </c>
      <c r="AB2883" s="16">
        <v>301.68</v>
      </c>
      <c r="AC2883" s="16">
        <v>284.92</v>
      </c>
      <c r="AD2883" s="18"/>
      <c r="AE2883" s="18"/>
    </row>
    <row r="2884" spans="1:31" ht="33" customHeight="1" outlineLevel="4">
      <c r="A2884" s="51" t="s">
        <v>3205</v>
      </c>
      <c r="B2884" s="51"/>
      <c r="C2884" s="51"/>
      <c r="D2884" s="51"/>
      <c r="E2884" s="51"/>
      <c r="F2884" s="51"/>
      <c r="G2884" s="51"/>
      <c r="H2884" s="51"/>
      <c r="I2884" s="14" t="s">
        <v>25</v>
      </c>
      <c r="J2884" s="49" t="s">
        <v>3206</v>
      </c>
      <c r="K2884" s="49"/>
      <c r="L2884" s="48">
        <v>1155.7</v>
      </c>
      <c r="M2884" s="48"/>
      <c r="N2884" s="15"/>
      <c r="O2884" s="44">
        <f>N2884*L2884</f>
        <v>0</v>
      </c>
      <c r="P2884" s="44"/>
      <c r="Q2884" s="44"/>
      <c r="R2884" s="44">
        <f>U2884*N2884</f>
        <v>0</v>
      </c>
      <c r="S2884" s="44"/>
      <c r="T2884" s="44"/>
      <c r="U2884" s="45" t="b">
        <f>IF(AND($H$11&gt;0,$H$11&lt;10000),Y2884,IF(AND($H$11&gt;=10000,$H$11&lt;15000),Z2884,IF(AND($H$11&gt;=15000,$H$11&lt;20000),AA2884,IF(AND($H$11&gt;=20000,$H$11&lt;30000),AB2884,IF($H$11&gt;=30000,AC2884)))))</f>
        <v>0</v>
      </c>
      <c r="V2884" s="45"/>
      <c r="W2884" s="45"/>
      <c r="X2884" s="45"/>
      <c r="Y2884" s="19">
        <v>1155.7</v>
      </c>
      <c r="Z2884" s="20">
        <v>1132.586</v>
      </c>
      <c r="AA2884" s="20">
        <v>1097.915</v>
      </c>
      <c r="AB2884" s="19">
        <v>1040.1300000000001</v>
      </c>
      <c r="AC2884" s="17">
        <v>982.34500000000003</v>
      </c>
      <c r="AD2884" s="18"/>
      <c r="AE2884" s="18"/>
    </row>
    <row r="2885" spans="1:31" ht="33" customHeight="1" outlineLevel="4">
      <c r="A2885" s="51" t="s">
        <v>3207</v>
      </c>
      <c r="B2885" s="51"/>
      <c r="C2885" s="51"/>
      <c r="D2885" s="51"/>
      <c r="E2885" s="51"/>
      <c r="F2885" s="51"/>
      <c r="G2885" s="51"/>
      <c r="H2885" s="51"/>
      <c r="I2885" s="14" t="s">
        <v>25</v>
      </c>
      <c r="J2885" s="49" t="s">
        <v>3208</v>
      </c>
      <c r="K2885" s="49"/>
      <c r="L2885" s="48">
        <v>1155.7</v>
      </c>
      <c r="M2885" s="48"/>
      <c r="N2885" s="15"/>
      <c r="O2885" s="44">
        <f>N2885*L2885</f>
        <v>0</v>
      </c>
      <c r="P2885" s="44"/>
      <c r="Q2885" s="44"/>
      <c r="R2885" s="44">
        <f>U2885*N2885</f>
        <v>0</v>
      </c>
      <c r="S2885" s="44"/>
      <c r="T2885" s="44"/>
      <c r="U2885" s="45" t="b">
        <f>IF(AND($H$11&gt;0,$H$11&lt;10000),Y2885,IF(AND($H$11&gt;=10000,$H$11&lt;15000),Z2885,IF(AND($H$11&gt;=15000,$H$11&lt;20000),AA2885,IF(AND($H$11&gt;=20000,$H$11&lt;30000),AB2885,IF($H$11&gt;=30000,AC2885)))))</f>
        <v>0</v>
      </c>
      <c r="V2885" s="45"/>
      <c r="W2885" s="45"/>
      <c r="X2885" s="45"/>
      <c r="Y2885" s="19">
        <v>1155.7</v>
      </c>
      <c r="Z2885" s="20">
        <v>1132.586</v>
      </c>
      <c r="AA2885" s="20">
        <v>1097.915</v>
      </c>
      <c r="AB2885" s="19">
        <v>1040.1300000000001</v>
      </c>
      <c r="AC2885" s="17">
        <v>982.34500000000003</v>
      </c>
      <c r="AD2885" s="18"/>
      <c r="AE2885" s="18"/>
    </row>
    <row r="2886" spans="1:31" ht="33" customHeight="1" outlineLevel="4">
      <c r="A2886" s="51" t="s">
        <v>3209</v>
      </c>
      <c r="B2886" s="51"/>
      <c r="C2886" s="51"/>
      <c r="D2886" s="51"/>
      <c r="E2886" s="51"/>
      <c r="F2886" s="51"/>
      <c r="G2886" s="51"/>
      <c r="H2886" s="51"/>
      <c r="I2886" s="14" t="s">
        <v>25</v>
      </c>
      <c r="J2886" s="42">
        <v>83206</v>
      </c>
      <c r="K2886" s="42"/>
      <c r="L2886" s="48">
        <v>1086.5999999999999</v>
      </c>
      <c r="M2886" s="48"/>
      <c r="N2886" s="15"/>
      <c r="O2886" s="44">
        <f>N2886*L2886</f>
        <v>0</v>
      </c>
      <c r="P2886" s="44"/>
      <c r="Q2886" s="44"/>
      <c r="R2886" s="44">
        <f>U2886*N2886</f>
        <v>0</v>
      </c>
      <c r="S2886" s="44"/>
      <c r="T2886" s="44"/>
      <c r="U2886" s="45" t="b">
        <f>IF(AND($H$11&gt;0,$H$11&lt;10000),Y2886,IF(AND($H$11&gt;=10000,$H$11&lt;15000),Z2886,IF(AND($H$11&gt;=15000,$H$11&lt;20000),AA2886,IF(AND($H$11&gt;=20000,$H$11&lt;30000),AB2886,IF($H$11&gt;=30000,AC2886)))))</f>
        <v>0</v>
      </c>
      <c r="V2886" s="45"/>
      <c r="W2886" s="45"/>
      <c r="X2886" s="45"/>
      <c r="Y2886" s="19">
        <v>1086.5999999999999</v>
      </c>
      <c r="Z2886" s="20">
        <v>1064.8679999999999</v>
      </c>
      <c r="AA2886" s="19">
        <v>1032.27</v>
      </c>
      <c r="AB2886" s="16">
        <v>977.94</v>
      </c>
      <c r="AC2886" s="16">
        <v>923.61</v>
      </c>
      <c r="AD2886" s="18"/>
      <c r="AE2886" s="18"/>
    </row>
    <row r="2887" spans="1:31" ht="33" customHeight="1" outlineLevel="4">
      <c r="A2887" s="51" t="s">
        <v>3210</v>
      </c>
      <c r="B2887" s="51"/>
      <c r="C2887" s="51"/>
      <c r="D2887" s="51"/>
      <c r="E2887" s="51"/>
      <c r="F2887" s="51"/>
      <c r="G2887" s="51"/>
      <c r="H2887" s="51"/>
      <c r="I2887" s="14" t="s">
        <v>25</v>
      </c>
      <c r="J2887" s="42">
        <v>62346</v>
      </c>
      <c r="K2887" s="42"/>
      <c r="L2887" s="48">
        <v>1235.5</v>
      </c>
      <c r="M2887" s="48"/>
      <c r="N2887" s="15"/>
      <c r="O2887" s="44">
        <f>N2887*L2887</f>
        <v>0</v>
      </c>
      <c r="P2887" s="44"/>
      <c r="Q2887" s="44"/>
      <c r="R2887" s="44">
        <f>U2887*N2887</f>
        <v>0</v>
      </c>
      <c r="S2887" s="44"/>
      <c r="T2887" s="44"/>
      <c r="U2887" s="45" t="b">
        <f>IF(AND($H$11&gt;0,$H$11&lt;10000),Y2887,IF(AND($H$11&gt;=10000,$H$11&lt;15000),Z2887,IF(AND($H$11&gt;=15000,$H$11&lt;20000),AA2887,IF(AND($H$11&gt;=20000,$H$11&lt;30000),AB2887,IF($H$11&gt;=30000,AC2887)))))</f>
        <v>0</v>
      </c>
      <c r="V2887" s="45"/>
      <c r="W2887" s="45"/>
      <c r="X2887" s="45"/>
      <c r="Y2887" s="19">
        <v>1235.5</v>
      </c>
      <c r="Z2887" s="19">
        <v>1210.79</v>
      </c>
      <c r="AA2887" s="20">
        <v>1173.7249999999999</v>
      </c>
      <c r="AB2887" s="19">
        <v>1111.95</v>
      </c>
      <c r="AC2887" s="20">
        <v>1050.175</v>
      </c>
      <c r="AD2887" s="18"/>
      <c r="AE2887" s="18"/>
    </row>
    <row r="2888" spans="1:31" ht="33" customHeight="1" outlineLevel="4">
      <c r="A2888" s="51" t="s">
        <v>3211</v>
      </c>
      <c r="B2888" s="51"/>
      <c r="C2888" s="51"/>
      <c r="D2888" s="51"/>
      <c r="E2888" s="51"/>
      <c r="F2888" s="51"/>
      <c r="G2888" s="51"/>
      <c r="H2888" s="51"/>
      <c r="I2888" s="14" t="s">
        <v>25</v>
      </c>
      <c r="J2888" s="42">
        <v>103676</v>
      </c>
      <c r="K2888" s="42"/>
      <c r="L2888" s="48">
        <v>3085.4</v>
      </c>
      <c r="M2888" s="48"/>
      <c r="N2888" s="15"/>
      <c r="O2888" s="44">
        <f>N2888*L2888</f>
        <v>0</v>
      </c>
      <c r="P2888" s="44"/>
      <c r="Q2888" s="44"/>
      <c r="R2888" s="44">
        <f>U2888*N2888</f>
        <v>0</v>
      </c>
      <c r="S2888" s="44"/>
      <c r="T2888" s="44"/>
      <c r="U2888" s="45" t="b">
        <f>IF(AND($H$11&gt;0,$H$11&lt;10000),Y2888,IF(AND($H$11&gt;=10000,$H$11&lt;15000),Z2888,IF(AND($H$11&gt;=15000,$H$11&lt;20000),AA2888,IF(AND($H$11&gt;=20000,$H$11&lt;30000),AB2888,IF($H$11&gt;=30000,AC2888)))))</f>
        <v>0</v>
      </c>
      <c r="V2888" s="45"/>
      <c r="W2888" s="45"/>
      <c r="X2888" s="45"/>
      <c r="Y2888" s="19">
        <v>3085.4</v>
      </c>
      <c r="Z2888" s="20">
        <v>3023.692</v>
      </c>
      <c r="AA2888" s="19">
        <v>2931.13</v>
      </c>
      <c r="AB2888" s="19">
        <v>2776.86</v>
      </c>
      <c r="AC2888" s="19">
        <v>2622.59</v>
      </c>
      <c r="AD2888" s="18"/>
      <c r="AE2888" s="18"/>
    </row>
    <row r="2889" spans="1:31" ht="33" customHeight="1" outlineLevel="4">
      <c r="A2889" s="51" t="s">
        <v>3212</v>
      </c>
      <c r="B2889" s="51"/>
      <c r="C2889" s="51"/>
      <c r="D2889" s="51"/>
      <c r="E2889" s="51"/>
      <c r="F2889" s="51"/>
      <c r="G2889" s="51"/>
      <c r="H2889" s="51"/>
      <c r="I2889" s="14" t="s">
        <v>25</v>
      </c>
      <c r="J2889" s="42">
        <v>103677</v>
      </c>
      <c r="K2889" s="42"/>
      <c r="L2889" s="48">
        <v>3085.4</v>
      </c>
      <c r="M2889" s="48"/>
      <c r="N2889" s="15"/>
      <c r="O2889" s="44">
        <f>N2889*L2889</f>
        <v>0</v>
      </c>
      <c r="P2889" s="44"/>
      <c r="Q2889" s="44"/>
      <c r="R2889" s="44">
        <f>U2889*N2889</f>
        <v>0</v>
      </c>
      <c r="S2889" s="44"/>
      <c r="T2889" s="44"/>
      <c r="U2889" s="45" t="b">
        <f>IF(AND($H$11&gt;0,$H$11&lt;10000),Y2889,IF(AND($H$11&gt;=10000,$H$11&lt;15000),Z2889,IF(AND($H$11&gt;=15000,$H$11&lt;20000),AA2889,IF(AND($H$11&gt;=20000,$H$11&lt;30000),AB2889,IF($H$11&gt;=30000,AC2889)))))</f>
        <v>0</v>
      </c>
      <c r="V2889" s="45"/>
      <c r="W2889" s="45"/>
      <c r="X2889" s="45"/>
      <c r="Y2889" s="19">
        <v>3085.4</v>
      </c>
      <c r="Z2889" s="20">
        <v>3023.692</v>
      </c>
      <c r="AA2889" s="19">
        <v>2931.13</v>
      </c>
      <c r="AB2889" s="19">
        <v>2776.86</v>
      </c>
      <c r="AC2889" s="19">
        <v>2622.59</v>
      </c>
      <c r="AD2889" s="18"/>
      <c r="AE2889" s="18"/>
    </row>
    <row r="2890" spans="1:31" ht="11.1" customHeight="1" outlineLevel="2">
      <c r="A2890" s="46" t="s">
        <v>3213</v>
      </c>
      <c r="B2890" s="46"/>
      <c r="C2890" s="46"/>
      <c r="D2890" s="46"/>
      <c r="E2890" s="46"/>
      <c r="F2890" s="46"/>
      <c r="G2890" s="46"/>
      <c r="H2890" s="46"/>
      <c r="I2890" s="4"/>
      <c r="J2890" s="5"/>
      <c r="K2890" s="6"/>
      <c r="L2890" s="5"/>
      <c r="M2890" s="6"/>
      <c r="N2890" s="4"/>
      <c r="O2890" s="7"/>
      <c r="P2890" s="8"/>
      <c r="Q2890" s="9"/>
      <c r="R2890" s="7"/>
      <c r="S2890" s="8"/>
      <c r="T2890" s="9"/>
      <c r="U2890" s="10"/>
      <c r="V2890" s="11"/>
      <c r="W2890" s="11"/>
      <c r="X2890" s="12"/>
      <c r="Y2890" s="13"/>
      <c r="Z2890" s="13"/>
      <c r="AA2890" s="13"/>
      <c r="AB2890" s="13"/>
      <c r="AC2890" s="13"/>
      <c r="AD2890" s="13"/>
      <c r="AE2890" s="13"/>
    </row>
    <row r="2891" spans="1:31" ht="33" customHeight="1" outlineLevel="3">
      <c r="A2891" s="47" t="s">
        <v>3214</v>
      </c>
      <c r="B2891" s="47"/>
      <c r="C2891" s="47"/>
      <c r="D2891" s="47"/>
      <c r="E2891" s="47"/>
      <c r="F2891" s="47"/>
      <c r="G2891" s="47"/>
      <c r="H2891" s="47"/>
      <c r="I2891" s="14" t="s">
        <v>25</v>
      </c>
      <c r="J2891" s="42">
        <v>64939</v>
      </c>
      <c r="K2891" s="42"/>
      <c r="L2891" s="43">
        <v>85.1</v>
      </c>
      <c r="M2891" s="43"/>
      <c r="N2891" s="15"/>
      <c r="O2891" s="44">
        <f>N2891*L2891</f>
        <v>0</v>
      </c>
      <c r="P2891" s="44"/>
      <c r="Q2891" s="44"/>
      <c r="R2891" s="44">
        <f>U2891*N2891</f>
        <v>0</v>
      </c>
      <c r="S2891" s="44"/>
      <c r="T2891" s="44"/>
      <c r="U2891" s="45" t="b">
        <f>IF(AND($H$11&gt;0,$H$11&lt;10000),Y2891,IF(AND($H$11&gt;=10000,$H$11&lt;15000),Z2891,IF(AND($H$11&gt;=15000,$H$11&lt;20000),AA2891,IF(AND($H$11&gt;=20000,$H$11&lt;30000),AB2891,IF($H$11&gt;=30000,AC2891)))))</f>
        <v>0</v>
      </c>
      <c r="V2891" s="45"/>
      <c r="W2891" s="45"/>
      <c r="X2891" s="45"/>
      <c r="Y2891" s="16">
        <v>85.1</v>
      </c>
      <c r="Z2891" s="17">
        <v>83.397999999999996</v>
      </c>
      <c r="AA2891" s="17">
        <v>80.844999999999999</v>
      </c>
      <c r="AB2891" s="16">
        <v>76.59</v>
      </c>
      <c r="AC2891" s="17">
        <v>72.334999999999994</v>
      </c>
      <c r="AD2891" s="18"/>
      <c r="AE2891" s="18"/>
    </row>
    <row r="2892" spans="1:31" ht="33" customHeight="1" outlineLevel="3">
      <c r="A2892" s="47" t="s">
        <v>3215</v>
      </c>
      <c r="B2892" s="47"/>
      <c r="C2892" s="47"/>
      <c r="D2892" s="47"/>
      <c r="E2892" s="47"/>
      <c r="F2892" s="47"/>
      <c r="G2892" s="47"/>
      <c r="H2892" s="47"/>
      <c r="I2892" s="14" t="s">
        <v>25</v>
      </c>
      <c r="J2892" s="42">
        <v>87016</v>
      </c>
      <c r="K2892" s="42"/>
      <c r="L2892" s="43">
        <v>428.5</v>
      </c>
      <c r="M2892" s="43"/>
      <c r="N2892" s="15"/>
      <c r="O2892" s="44">
        <f>N2892*L2892</f>
        <v>0</v>
      </c>
      <c r="P2892" s="44"/>
      <c r="Q2892" s="44"/>
      <c r="R2892" s="44">
        <f>U2892*N2892</f>
        <v>0</v>
      </c>
      <c r="S2892" s="44"/>
      <c r="T2892" s="44"/>
      <c r="U2892" s="45" t="b">
        <f>IF(AND($H$11&gt;0,$H$11&lt;10000),Y2892,IF(AND($H$11&gt;=10000,$H$11&lt;15000),Z2892,IF(AND($H$11&gt;=15000,$H$11&lt;20000),AA2892,IF(AND($H$11&gt;=20000,$H$11&lt;30000),AB2892,IF($H$11&gt;=30000,AC2892)))))</f>
        <v>0</v>
      </c>
      <c r="V2892" s="45"/>
      <c r="W2892" s="45"/>
      <c r="X2892" s="45"/>
      <c r="Y2892" s="16">
        <v>428.5</v>
      </c>
      <c r="Z2892" s="16">
        <v>419.93</v>
      </c>
      <c r="AA2892" s="17">
        <v>407.07499999999999</v>
      </c>
      <c r="AB2892" s="16">
        <v>385.65</v>
      </c>
      <c r="AC2892" s="17">
        <v>364.22500000000002</v>
      </c>
      <c r="AD2892" s="18"/>
      <c r="AE2892" s="18"/>
    </row>
    <row r="2893" spans="1:31" ht="33" customHeight="1" outlineLevel="3">
      <c r="A2893" s="47" t="s">
        <v>3216</v>
      </c>
      <c r="B2893" s="47"/>
      <c r="C2893" s="47"/>
      <c r="D2893" s="47"/>
      <c r="E2893" s="47"/>
      <c r="F2893" s="47"/>
      <c r="G2893" s="47"/>
      <c r="H2893" s="47"/>
      <c r="I2893" s="14" t="s">
        <v>25</v>
      </c>
      <c r="J2893" s="42">
        <v>64438</v>
      </c>
      <c r="K2893" s="42"/>
      <c r="L2893" s="43">
        <v>128.80000000000001</v>
      </c>
      <c r="M2893" s="43"/>
      <c r="N2893" s="15"/>
      <c r="O2893" s="44">
        <f>N2893*L2893</f>
        <v>0</v>
      </c>
      <c r="P2893" s="44"/>
      <c r="Q2893" s="44"/>
      <c r="R2893" s="44">
        <f>U2893*N2893</f>
        <v>0</v>
      </c>
      <c r="S2893" s="44"/>
      <c r="T2893" s="44"/>
      <c r="U2893" s="45" t="b">
        <f>IF(AND($H$11&gt;0,$H$11&lt;10000),Y2893,IF(AND($H$11&gt;=10000,$H$11&lt;15000),Z2893,IF(AND($H$11&gt;=15000,$H$11&lt;20000),AA2893,IF(AND($H$11&gt;=20000,$H$11&lt;30000),AB2893,IF($H$11&gt;=30000,AC2893)))))</f>
        <v>0</v>
      </c>
      <c r="V2893" s="45"/>
      <c r="W2893" s="45"/>
      <c r="X2893" s="45"/>
      <c r="Y2893" s="16">
        <v>128.80000000000001</v>
      </c>
      <c r="Z2893" s="17">
        <v>126.224</v>
      </c>
      <c r="AA2893" s="16">
        <v>122.36</v>
      </c>
      <c r="AB2893" s="16">
        <v>115.92</v>
      </c>
      <c r="AC2893" s="16">
        <v>109.48</v>
      </c>
      <c r="AD2893" s="18"/>
      <c r="AE2893" s="18"/>
    </row>
    <row r="2894" spans="1:31" ht="33" customHeight="1" outlineLevel="3">
      <c r="A2894" s="47" t="s">
        <v>3217</v>
      </c>
      <c r="B2894" s="47"/>
      <c r="C2894" s="47"/>
      <c r="D2894" s="47"/>
      <c r="E2894" s="47"/>
      <c r="F2894" s="47"/>
      <c r="G2894" s="47"/>
      <c r="H2894" s="47"/>
      <c r="I2894" s="14" t="s">
        <v>25</v>
      </c>
      <c r="J2894" s="42">
        <v>68215</v>
      </c>
      <c r="K2894" s="42"/>
      <c r="L2894" s="43">
        <v>108.3</v>
      </c>
      <c r="M2894" s="43"/>
      <c r="N2894" s="15"/>
      <c r="O2894" s="44">
        <f>N2894*L2894</f>
        <v>0</v>
      </c>
      <c r="P2894" s="44"/>
      <c r="Q2894" s="44"/>
      <c r="R2894" s="44">
        <f>U2894*N2894</f>
        <v>0</v>
      </c>
      <c r="S2894" s="44"/>
      <c r="T2894" s="44"/>
      <c r="U2894" s="45" t="b">
        <f>IF(AND($H$11&gt;0,$H$11&lt;10000),Y2894,IF(AND($H$11&gt;=10000,$H$11&lt;15000),Z2894,IF(AND($H$11&gt;=15000,$H$11&lt;20000),AA2894,IF(AND($H$11&gt;=20000,$H$11&lt;30000),AB2894,IF($H$11&gt;=30000,AC2894)))))</f>
        <v>0</v>
      </c>
      <c r="V2894" s="45"/>
      <c r="W2894" s="45"/>
      <c r="X2894" s="45"/>
      <c r="Y2894" s="16">
        <v>108.3</v>
      </c>
      <c r="Z2894" s="17">
        <v>106.134</v>
      </c>
      <c r="AA2894" s="17">
        <v>102.88500000000001</v>
      </c>
      <c r="AB2894" s="16">
        <v>97.47</v>
      </c>
      <c r="AC2894" s="17">
        <v>92.055000000000007</v>
      </c>
      <c r="AD2894" s="18"/>
      <c r="AE2894" s="18"/>
    </row>
    <row r="2895" spans="1:31" ht="33" customHeight="1" outlineLevel="3">
      <c r="A2895" s="47" t="s">
        <v>3218</v>
      </c>
      <c r="B2895" s="47"/>
      <c r="C2895" s="47"/>
      <c r="D2895" s="47"/>
      <c r="E2895" s="47"/>
      <c r="F2895" s="47"/>
      <c r="G2895" s="47"/>
      <c r="H2895" s="47"/>
      <c r="I2895" s="14" t="s">
        <v>25</v>
      </c>
      <c r="J2895" s="42">
        <v>64940</v>
      </c>
      <c r="K2895" s="42"/>
      <c r="L2895" s="43">
        <v>135.1</v>
      </c>
      <c r="M2895" s="43"/>
      <c r="N2895" s="15"/>
      <c r="O2895" s="44">
        <f>N2895*L2895</f>
        <v>0</v>
      </c>
      <c r="P2895" s="44"/>
      <c r="Q2895" s="44"/>
      <c r="R2895" s="44">
        <f>U2895*N2895</f>
        <v>0</v>
      </c>
      <c r="S2895" s="44"/>
      <c r="T2895" s="44"/>
      <c r="U2895" s="45" t="b">
        <f>IF(AND($H$11&gt;0,$H$11&lt;10000),Y2895,IF(AND($H$11&gt;=10000,$H$11&lt;15000),Z2895,IF(AND($H$11&gt;=15000,$H$11&lt;20000),AA2895,IF(AND($H$11&gt;=20000,$H$11&lt;30000),AB2895,IF($H$11&gt;=30000,AC2895)))))</f>
        <v>0</v>
      </c>
      <c r="V2895" s="45"/>
      <c r="W2895" s="45"/>
      <c r="X2895" s="45"/>
      <c r="Y2895" s="16">
        <v>135.1</v>
      </c>
      <c r="Z2895" s="17">
        <v>132.398</v>
      </c>
      <c r="AA2895" s="17">
        <v>128.345</v>
      </c>
      <c r="AB2895" s="16">
        <v>121.59</v>
      </c>
      <c r="AC2895" s="17">
        <v>114.83499999999999</v>
      </c>
      <c r="AD2895" s="18"/>
      <c r="AE2895" s="18"/>
    </row>
    <row r="2896" spans="1:31" ht="33" customHeight="1" outlineLevel="3">
      <c r="A2896" s="47" t="s">
        <v>3219</v>
      </c>
      <c r="B2896" s="47"/>
      <c r="C2896" s="47"/>
      <c r="D2896" s="47"/>
      <c r="E2896" s="47"/>
      <c r="F2896" s="47"/>
      <c r="G2896" s="47"/>
      <c r="H2896" s="47"/>
      <c r="I2896" s="14" t="s">
        <v>25</v>
      </c>
      <c r="J2896" s="42">
        <v>64942</v>
      </c>
      <c r="K2896" s="42"/>
      <c r="L2896" s="43">
        <v>152</v>
      </c>
      <c r="M2896" s="43"/>
      <c r="N2896" s="15"/>
      <c r="O2896" s="44">
        <f>N2896*L2896</f>
        <v>0</v>
      </c>
      <c r="P2896" s="44"/>
      <c r="Q2896" s="44"/>
      <c r="R2896" s="44">
        <f>U2896*N2896</f>
        <v>0</v>
      </c>
      <c r="S2896" s="44"/>
      <c r="T2896" s="44"/>
      <c r="U2896" s="45" t="b">
        <f>IF(AND($H$11&gt;0,$H$11&lt;10000),Y2896,IF(AND($H$11&gt;=10000,$H$11&lt;15000),Z2896,IF(AND($H$11&gt;=15000,$H$11&lt;20000),AA2896,IF(AND($H$11&gt;=20000,$H$11&lt;30000),AB2896,IF($H$11&gt;=30000,AC2896)))))</f>
        <v>0</v>
      </c>
      <c r="V2896" s="45"/>
      <c r="W2896" s="45"/>
      <c r="X2896" s="45"/>
      <c r="Y2896" s="16">
        <v>152</v>
      </c>
      <c r="Z2896" s="16">
        <v>148.96</v>
      </c>
      <c r="AA2896" s="23">
        <v>144.4</v>
      </c>
      <c r="AB2896" s="23">
        <v>136.80000000000001</v>
      </c>
      <c r="AC2896" s="23">
        <v>129.19999999999999</v>
      </c>
      <c r="AD2896" s="18"/>
      <c r="AE2896" s="18"/>
    </row>
    <row r="2897" spans="1:31" ht="33" customHeight="1" outlineLevel="3">
      <c r="A2897" s="47" t="s">
        <v>3220</v>
      </c>
      <c r="B2897" s="47"/>
      <c r="C2897" s="47"/>
      <c r="D2897" s="47"/>
      <c r="E2897" s="47"/>
      <c r="F2897" s="47"/>
      <c r="G2897" s="47"/>
      <c r="H2897" s="47"/>
      <c r="I2897" s="14" t="s">
        <v>25</v>
      </c>
      <c r="J2897" s="42">
        <v>64938</v>
      </c>
      <c r="K2897" s="42"/>
      <c r="L2897" s="43">
        <v>160.19999999999999</v>
      </c>
      <c r="M2897" s="43"/>
      <c r="N2897" s="15"/>
      <c r="O2897" s="44">
        <f>N2897*L2897</f>
        <v>0</v>
      </c>
      <c r="P2897" s="44"/>
      <c r="Q2897" s="44"/>
      <c r="R2897" s="44">
        <f>U2897*N2897</f>
        <v>0</v>
      </c>
      <c r="S2897" s="44"/>
      <c r="T2897" s="44"/>
      <c r="U2897" s="45" t="b">
        <f>IF(AND($H$11&gt;0,$H$11&lt;10000),Y2897,IF(AND($H$11&gt;=10000,$H$11&lt;15000),Z2897,IF(AND($H$11&gt;=15000,$H$11&lt;20000),AA2897,IF(AND($H$11&gt;=20000,$H$11&lt;30000),AB2897,IF($H$11&gt;=30000,AC2897)))))</f>
        <v>0</v>
      </c>
      <c r="V2897" s="45"/>
      <c r="W2897" s="45"/>
      <c r="X2897" s="45"/>
      <c r="Y2897" s="16">
        <v>160.19999999999999</v>
      </c>
      <c r="Z2897" s="17">
        <v>156.99600000000001</v>
      </c>
      <c r="AA2897" s="16">
        <v>152.19</v>
      </c>
      <c r="AB2897" s="16">
        <v>144.18</v>
      </c>
      <c r="AC2897" s="16">
        <v>136.16999999999999</v>
      </c>
      <c r="AD2897" s="18"/>
      <c r="AE2897" s="18"/>
    </row>
    <row r="2898" spans="1:31" ht="33" customHeight="1" outlineLevel="3">
      <c r="A2898" s="47" t="s">
        <v>3221</v>
      </c>
      <c r="B2898" s="47"/>
      <c r="C2898" s="47"/>
      <c r="D2898" s="47"/>
      <c r="E2898" s="47"/>
      <c r="F2898" s="47"/>
      <c r="G2898" s="47"/>
      <c r="H2898" s="47"/>
      <c r="I2898" s="14" t="s">
        <v>25</v>
      </c>
      <c r="J2898" s="42">
        <v>125481</v>
      </c>
      <c r="K2898" s="42"/>
      <c r="L2898" s="43">
        <v>80.900000000000006</v>
      </c>
      <c r="M2898" s="43"/>
      <c r="N2898" s="15"/>
      <c r="O2898" s="44">
        <f>N2898*L2898</f>
        <v>0</v>
      </c>
      <c r="P2898" s="44"/>
      <c r="Q2898" s="44"/>
      <c r="R2898" s="44">
        <f>U2898*N2898</f>
        <v>0</v>
      </c>
      <c r="S2898" s="44"/>
      <c r="T2898" s="44"/>
      <c r="U2898" s="45" t="b">
        <f>IF(AND($H$11&gt;0,$H$11&lt;10000),Y2898,IF(AND($H$11&gt;=10000,$H$11&lt;15000),Z2898,IF(AND($H$11&gt;=15000,$H$11&lt;20000),AA2898,IF(AND($H$11&gt;=20000,$H$11&lt;30000),AB2898,IF($H$11&gt;=30000,AC2898)))))</f>
        <v>0</v>
      </c>
      <c r="V2898" s="45"/>
      <c r="W2898" s="45"/>
      <c r="X2898" s="45"/>
      <c r="Y2898" s="16">
        <v>80.900000000000006</v>
      </c>
      <c r="Z2898" s="17">
        <v>79.281999999999996</v>
      </c>
      <c r="AA2898" s="17">
        <v>76.855000000000004</v>
      </c>
      <c r="AB2898" s="16">
        <v>72.81</v>
      </c>
      <c r="AC2898" s="17">
        <v>68.765000000000001</v>
      </c>
      <c r="AD2898" s="18"/>
      <c r="AE2898" s="18"/>
    </row>
    <row r="2899" spans="1:31" ht="33" customHeight="1" outlineLevel="3">
      <c r="A2899" s="47" t="s">
        <v>3222</v>
      </c>
      <c r="B2899" s="47"/>
      <c r="C2899" s="47"/>
      <c r="D2899" s="47"/>
      <c r="E2899" s="47"/>
      <c r="F2899" s="47"/>
      <c r="G2899" s="47"/>
      <c r="H2899" s="47"/>
      <c r="I2899" s="14" t="s">
        <v>25</v>
      </c>
      <c r="J2899" s="42">
        <v>124173</v>
      </c>
      <c r="K2899" s="42"/>
      <c r="L2899" s="43">
        <v>93.5</v>
      </c>
      <c r="M2899" s="43"/>
      <c r="N2899" s="15"/>
      <c r="O2899" s="44">
        <f>N2899*L2899</f>
        <v>0</v>
      </c>
      <c r="P2899" s="44"/>
      <c r="Q2899" s="44"/>
      <c r="R2899" s="44">
        <f>U2899*N2899</f>
        <v>0</v>
      </c>
      <c r="S2899" s="44"/>
      <c r="T2899" s="44"/>
      <c r="U2899" s="45" t="b">
        <f>IF(AND($H$11&gt;0,$H$11&lt;10000),Y2899,IF(AND($H$11&gt;=10000,$H$11&lt;15000),Z2899,IF(AND($H$11&gt;=15000,$H$11&lt;20000),AA2899,IF(AND($H$11&gt;=20000,$H$11&lt;30000),AB2899,IF($H$11&gt;=30000,AC2899)))))</f>
        <v>0</v>
      </c>
      <c r="V2899" s="45"/>
      <c r="W2899" s="45"/>
      <c r="X2899" s="45"/>
      <c r="Y2899" s="16">
        <v>93.5</v>
      </c>
      <c r="Z2899" s="16">
        <v>91.63</v>
      </c>
      <c r="AA2899" s="17">
        <v>88.825000000000003</v>
      </c>
      <c r="AB2899" s="16">
        <v>84.15</v>
      </c>
      <c r="AC2899" s="17">
        <v>79.474999999999994</v>
      </c>
      <c r="AD2899" s="18"/>
      <c r="AE2899" s="18"/>
    </row>
    <row r="2900" spans="1:31" ht="33" customHeight="1" outlineLevel="3">
      <c r="A2900" s="47" t="s">
        <v>3223</v>
      </c>
      <c r="B2900" s="47"/>
      <c r="C2900" s="47"/>
      <c r="D2900" s="47"/>
      <c r="E2900" s="47"/>
      <c r="F2900" s="47"/>
      <c r="G2900" s="47"/>
      <c r="H2900" s="47"/>
      <c r="I2900" s="14" t="s">
        <v>25</v>
      </c>
      <c r="J2900" s="42">
        <v>108234</v>
      </c>
      <c r="K2900" s="42"/>
      <c r="L2900" s="43">
        <v>167.9</v>
      </c>
      <c r="M2900" s="43"/>
      <c r="N2900" s="15"/>
      <c r="O2900" s="44">
        <f>N2900*L2900</f>
        <v>0</v>
      </c>
      <c r="P2900" s="44"/>
      <c r="Q2900" s="44"/>
      <c r="R2900" s="44">
        <f>U2900*N2900</f>
        <v>0</v>
      </c>
      <c r="S2900" s="44"/>
      <c r="T2900" s="44"/>
      <c r="U2900" s="45" t="b">
        <f>IF(AND($H$11&gt;0,$H$11&lt;10000),Y2900,IF(AND($H$11&gt;=10000,$H$11&lt;15000),Z2900,IF(AND($H$11&gt;=15000,$H$11&lt;20000),AA2900,IF(AND($H$11&gt;=20000,$H$11&lt;30000),AB2900,IF($H$11&gt;=30000,AC2900)))))</f>
        <v>0</v>
      </c>
      <c r="V2900" s="45"/>
      <c r="W2900" s="45"/>
      <c r="X2900" s="45"/>
      <c r="Y2900" s="16">
        <v>167.9</v>
      </c>
      <c r="Z2900" s="17">
        <v>164.542</v>
      </c>
      <c r="AA2900" s="17">
        <v>159.505</v>
      </c>
      <c r="AB2900" s="16">
        <v>151.11000000000001</v>
      </c>
      <c r="AC2900" s="17">
        <v>142.715</v>
      </c>
      <c r="AD2900" s="18"/>
      <c r="AE2900" s="18"/>
    </row>
    <row r="2901" spans="1:31" ht="33" customHeight="1" outlineLevel="3">
      <c r="A2901" s="47" t="s">
        <v>3224</v>
      </c>
      <c r="B2901" s="47"/>
      <c r="C2901" s="47"/>
      <c r="D2901" s="47"/>
      <c r="E2901" s="47"/>
      <c r="F2901" s="47"/>
      <c r="G2901" s="47"/>
      <c r="H2901" s="47"/>
      <c r="I2901" s="14" t="s">
        <v>25</v>
      </c>
      <c r="J2901" s="42">
        <v>108361</v>
      </c>
      <c r="K2901" s="42"/>
      <c r="L2901" s="43">
        <v>79.400000000000006</v>
      </c>
      <c r="M2901" s="43"/>
      <c r="N2901" s="15"/>
      <c r="O2901" s="44">
        <f>N2901*L2901</f>
        <v>0</v>
      </c>
      <c r="P2901" s="44"/>
      <c r="Q2901" s="44"/>
      <c r="R2901" s="44">
        <f>U2901*N2901</f>
        <v>0</v>
      </c>
      <c r="S2901" s="44"/>
      <c r="T2901" s="44"/>
      <c r="U2901" s="45" t="b">
        <f>IF(AND($H$11&gt;0,$H$11&lt;10000),Y2901,IF(AND($H$11&gt;=10000,$H$11&lt;15000),Z2901,IF(AND($H$11&gt;=15000,$H$11&lt;20000),AA2901,IF(AND($H$11&gt;=20000,$H$11&lt;30000),AB2901,IF($H$11&gt;=30000,AC2901)))))</f>
        <v>0</v>
      </c>
      <c r="V2901" s="45"/>
      <c r="W2901" s="45"/>
      <c r="X2901" s="45"/>
      <c r="Y2901" s="16">
        <v>79.400000000000006</v>
      </c>
      <c r="Z2901" s="17">
        <v>77.811999999999998</v>
      </c>
      <c r="AA2901" s="16">
        <v>75.430000000000007</v>
      </c>
      <c r="AB2901" s="16">
        <v>71.459999999999994</v>
      </c>
      <c r="AC2901" s="16">
        <v>67.489999999999995</v>
      </c>
      <c r="AD2901" s="18"/>
      <c r="AE2901" s="18"/>
    </row>
    <row r="2902" spans="1:31" ht="33" customHeight="1" outlineLevel="3">
      <c r="A2902" s="47" t="s">
        <v>3225</v>
      </c>
      <c r="B2902" s="47"/>
      <c r="C2902" s="47"/>
      <c r="D2902" s="47"/>
      <c r="E2902" s="47"/>
      <c r="F2902" s="47"/>
      <c r="G2902" s="47"/>
      <c r="H2902" s="47"/>
      <c r="I2902" s="14" t="s">
        <v>25</v>
      </c>
      <c r="J2902" s="42">
        <v>108239</v>
      </c>
      <c r="K2902" s="42"/>
      <c r="L2902" s="43">
        <v>132.80000000000001</v>
      </c>
      <c r="M2902" s="43"/>
      <c r="N2902" s="15"/>
      <c r="O2902" s="44">
        <f>N2902*L2902</f>
        <v>0</v>
      </c>
      <c r="P2902" s="44"/>
      <c r="Q2902" s="44"/>
      <c r="R2902" s="44">
        <f>U2902*N2902</f>
        <v>0</v>
      </c>
      <c r="S2902" s="44"/>
      <c r="T2902" s="44"/>
      <c r="U2902" s="45" t="b">
        <f>IF(AND($H$11&gt;0,$H$11&lt;10000),Y2902,IF(AND($H$11&gt;=10000,$H$11&lt;15000),Z2902,IF(AND($H$11&gt;=15000,$H$11&lt;20000),AA2902,IF(AND($H$11&gt;=20000,$H$11&lt;30000),AB2902,IF($H$11&gt;=30000,AC2902)))))</f>
        <v>0</v>
      </c>
      <c r="V2902" s="45"/>
      <c r="W2902" s="45"/>
      <c r="X2902" s="45"/>
      <c r="Y2902" s="16">
        <v>132.80000000000001</v>
      </c>
      <c r="Z2902" s="17">
        <v>130.14400000000001</v>
      </c>
      <c r="AA2902" s="16">
        <v>126.16</v>
      </c>
      <c r="AB2902" s="16">
        <v>119.52</v>
      </c>
      <c r="AC2902" s="16">
        <v>112.88</v>
      </c>
      <c r="AD2902" s="18"/>
      <c r="AE2902" s="18"/>
    </row>
    <row r="2903" spans="1:31" ht="33" customHeight="1" outlineLevel="3">
      <c r="A2903" s="47" t="s">
        <v>3226</v>
      </c>
      <c r="B2903" s="47"/>
      <c r="C2903" s="47"/>
      <c r="D2903" s="47"/>
      <c r="E2903" s="47"/>
      <c r="F2903" s="47"/>
      <c r="G2903" s="47"/>
      <c r="H2903" s="47"/>
      <c r="I2903" s="14" t="s">
        <v>25</v>
      </c>
      <c r="J2903" s="42">
        <v>108235</v>
      </c>
      <c r="K2903" s="42"/>
      <c r="L2903" s="43">
        <v>243.6</v>
      </c>
      <c r="M2903" s="43"/>
      <c r="N2903" s="15"/>
      <c r="O2903" s="44">
        <f>N2903*L2903</f>
        <v>0</v>
      </c>
      <c r="P2903" s="44"/>
      <c r="Q2903" s="44"/>
      <c r="R2903" s="44">
        <f>U2903*N2903</f>
        <v>0</v>
      </c>
      <c r="S2903" s="44"/>
      <c r="T2903" s="44"/>
      <c r="U2903" s="45" t="b">
        <f>IF(AND($H$11&gt;0,$H$11&lt;10000),Y2903,IF(AND($H$11&gt;=10000,$H$11&lt;15000),Z2903,IF(AND($H$11&gt;=15000,$H$11&lt;20000),AA2903,IF(AND($H$11&gt;=20000,$H$11&lt;30000),AB2903,IF($H$11&gt;=30000,AC2903)))))</f>
        <v>0</v>
      </c>
      <c r="V2903" s="45"/>
      <c r="W2903" s="45"/>
      <c r="X2903" s="45"/>
      <c r="Y2903" s="16">
        <v>243.6</v>
      </c>
      <c r="Z2903" s="17">
        <v>238.72800000000001</v>
      </c>
      <c r="AA2903" s="16">
        <v>231.42</v>
      </c>
      <c r="AB2903" s="16">
        <v>219.24</v>
      </c>
      <c r="AC2903" s="16">
        <v>207.06</v>
      </c>
      <c r="AD2903" s="18"/>
      <c r="AE2903" s="18"/>
    </row>
    <row r="2904" spans="1:31" ht="33" customHeight="1" outlineLevel="3">
      <c r="A2904" s="47" t="s">
        <v>3227</v>
      </c>
      <c r="B2904" s="47"/>
      <c r="C2904" s="47"/>
      <c r="D2904" s="47"/>
      <c r="E2904" s="47"/>
      <c r="F2904" s="47"/>
      <c r="G2904" s="47"/>
      <c r="H2904" s="47"/>
      <c r="I2904" s="14" t="s">
        <v>25</v>
      </c>
      <c r="J2904" s="42">
        <v>102624</v>
      </c>
      <c r="K2904" s="42"/>
      <c r="L2904" s="43">
        <v>144</v>
      </c>
      <c r="M2904" s="43"/>
      <c r="N2904" s="15"/>
      <c r="O2904" s="44">
        <f>N2904*L2904</f>
        <v>0</v>
      </c>
      <c r="P2904" s="44"/>
      <c r="Q2904" s="44"/>
      <c r="R2904" s="44">
        <f>U2904*N2904</f>
        <v>0</v>
      </c>
      <c r="S2904" s="44"/>
      <c r="T2904" s="44"/>
      <c r="U2904" s="45" t="b">
        <f>IF(AND($H$11&gt;0,$H$11&lt;10000),Y2904,IF(AND($H$11&gt;=10000,$H$11&lt;15000),Z2904,IF(AND($H$11&gt;=15000,$H$11&lt;20000),AA2904,IF(AND($H$11&gt;=20000,$H$11&lt;30000),AB2904,IF($H$11&gt;=30000,AC2904)))))</f>
        <v>0</v>
      </c>
      <c r="V2904" s="45"/>
      <c r="W2904" s="45"/>
      <c r="X2904" s="45"/>
      <c r="Y2904" s="16">
        <v>144</v>
      </c>
      <c r="Z2904" s="16">
        <v>141.12</v>
      </c>
      <c r="AA2904" s="23">
        <v>136.80000000000001</v>
      </c>
      <c r="AB2904" s="23">
        <v>129.6</v>
      </c>
      <c r="AC2904" s="23">
        <v>122.4</v>
      </c>
      <c r="AD2904" s="18"/>
      <c r="AE2904" s="18"/>
    </row>
    <row r="2905" spans="1:31" ht="11.1" customHeight="1" outlineLevel="2">
      <c r="A2905" s="46" t="s">
        <v>3228</v>
      </c>
      <c r="B2905" s="46"/>
      <c r="C2905" s="46"/>
      <c r="D2905" s="46"/>
      <c r="E2905" s="46"/>
      <c r="F2905" s="46"/>
      <c r="G2905" s="46"/>
      <c r="H2905" s="46"/>
      <c r="I2905" s="4"/>
      <c r="J2905" s="5"/>
      <c r="K2905" s="6"/>
      <c r="L2905" s="5"/>
      <c r="M2905" s="6"/>
      <c r="N2905" s="4"/>
      <c r="O2905" s="7"/>
      <c r="P2905" s="8"/>
      <c r="Q2905" s="9"/>
      <c r="R2905" s="7"/>
      <c r="S2905" s="8"/>
      <c r="T2905" s="9"/>
      <c r="U2905" s="10"/>
      <c r="V2905" s="11"/>
      <c r="W2905" s="11"/>
      <c r="X2905" s="12"/>
      <c r="Y2905" s="13"/>
      <c r="Z2905" s="13"/>
      <c r="AA2905" s="13"/>
      <c r="AB2905" s="13"/>
      <c r="AC2905" s="13"/>
      <c r="AD2905" s="13"/>
      <c r="AE2905" s="13"/>
    </row>
    <row r="2906" spans="1:31" ht="33" customHeight="1" outlineLevel="3">
      <c r="A2906" s="47" t="s">
        <v>3229</v>
      </c>
      <c r="B2906" s="47"/>
      <c r="C2906" s="47"/>
      <c r="D2906" s="47"/>
      <c r="E2906" s="47"/>
      <c r="F2906" s="47"/>
      <c r="G2906" s="47"/>
      <c r="H2906" s="47"/>
      <c r="I2906" s="14" t="s">
        <v>25</v>
      </c>
      <c r="J2906" s="42">
        <v>79836</v>
      </c>
      <c r="K2906" s="42"/>
      <c r="L2906" s="43">
        <v>320.5</v>
      </c>
      <c r="M2906" s="43"/>
      <c r="N2906" s="15"/>
      <c r="O2906" s="44">
        <f>N2906*L2906</f>
        <v>0</v>
      </c>
      <c r="P2906" s="44"/>
      <c r="Q2906" s="44"/>
      <c r="R2906" s="44">
        <f>U2906*N2906</f>
        <v>0</v>
      </c>
      <c r="S2906" s="44"/>
      <c r="T2906" s="44"/>
      <c r="U2906" s="45" t="b">
        <f>IF(AND($H$11&gt;0,$H$11&lt;10000),Y2906,IF(AND($H$11&gt;=10000,$H$11&lt;15000),Z2906,IF(AND($H$11&gt;=15000,$H$11&lt;20000),AA2906,IF(AND($H$11&gt;=20000,$H$11&lt;30000),AB2906,IF($H$11&gt;=30000,AC2906)))))</f>
        <v>0</v>
      </c>
      <c r="V2906" s="45"/>
      <c r="W2906" s="45"/>
      <c r="X2906" s="45"/>
      <c r="Y2906" s="16">
        <v>320.5</v>
      </c>
      <c r="Z2906" s="16">
        <v>314.08999999999997</v>
      </c>
      <c r="AA2906" s="17">
        <v>304.47500000000002</v>
      </c>
      <c r="AB2906" s="16">
        <v>288.45</v>
      </c>
      <c r="AC2906" s="17">
        <v>272.42500000000001</v>
      </c>
      <c r="AD2906" s="18"/>
      <c r="AE2906" s="18"/>
    </row>
    <row r="2907" spans="1:31" ht="33" customHeight="1" outlineLevel="3">
      <c r="A2907" s="47" t="s">
        <v>3230</v>
      </c>
      <c r="B2907" s="47"/>
      <c r="C2907" s="47"/>
      <c r="D2907" s="47"/>
      <c r="E2907" s="47"/>
      <c r="F2907" s="47"/>
      <c r="G2907" s="47"/>
      <c r="H2907" s="47"/>
      <c r="I2907" s="14" t="s">
        <v>25</v>
      </c>
      <c r="J2907" s="42">
        <v>85548</v>
      </c>
      <c r="K2907" s="42"/>
      <c r="L2907" s="43">
        <v>248.5</v>
      </c>
      <c r="M2907" s="43"/>
      <c r="N2907" s="15"/>
      <c r="O2907" s="44">
        <f>N2907*L2907</f>
        <v>0</v>
      </c>
      <c r="P2907" s="44"/>
      <c r="Q2907" s="44"/>
      <c r="R2907" s="44">
        <f>U2907*N2907</f>
        <v>0</v>
      </c>
      <c r="S2907" s="44"/>
      <c r="T2907" s="44"/>
      <c r="U2907" s="45" t="b">
        <f>IF(AND($H$11&gt;0,$H$11&lt;10000),Y2907,IF(AND($H$11&gt;=10000,$H$11&lt;15000),Z2907,IF(AND($H$11&gt;=15000,$H$11&lt;20000),AA2907,IF(AND($H$11&gt;=20000,$H$11&lt;30000),AB2907,IF($H$11&gt;=30000,AC2907)))))</f>
        <v>0</v>
      </c>
      <c r="V2907" s="45"/>
      <c r="W2907" s="45"/>
      <c r="X2907" s="45"/>
      <c r="Y2907" s="16">
        <v>248.5</v>
      </c>
      <c r="Z2907" s="16">
        <v>243.53</v>
      </c>
      <c r="AA2907" s="17">
        <v>236.07499999999999</v>
      </c>
      <c r="AB2907" s="16">
        <v>223.65</v>
      </c>
      <c r="AC2907" s="17">
        <v>211.22499999999999</v>
      </c>
      <c r="AD2907" s="18"/>
      <c r="AE2907" s="18"/>
    </row>
    <row r="2908" spans="1:31" ht="33" customHeight="1" outlineLevel="3">
      <c r="A2908" s="47" t="s">
        <v>3231</v>
      </c>
      <c r="B2908" s="47"/>
      <c r="C2908" s="47"/>
      <c r="D2908" s="47"/>
      <c r="E2908" s="47"/>
      <c r="F2908" s="47"/>
      <c r="G2908" s="47"/>
      <c r="H2908" s="47"/>
      <c r="I2908" s="14" t="s">
        <v>25</v>
      </c>
      <c r="J2908" s="42">
        <v>116821</v>
      </c>
      <c r="K2908" s="42"/>
      <c r="L2908" s="43">
        <v>185</v>
      </c>
      <c r="M2908" s="43"/>
      <c r="N2908" s="15"/>
      <c r="O2908" s="44">
        <f>N2908*L2908</f>
        <v>0</v>
      </c>
      <c r="P2908" s="44"/>
      <c r="Q2908" s="44"/>
      <c r="R2908" s="44">
        <f>U2908*N2908</f>
        <v>0</v>
      </c>
      <c r="S2908" s="44"/>
      <c r="T2908" s="44"/>
      <c r="U2908" s="45" t="b">
        <f>IF(AND($H$11&gt;0,$H$11&lt;10000),Y2908,IF(AND($H$11&gt;=10000,$H$11&lt;15000),Z2908,IF(AND($H$11&gt;=15000,$H$11&lt;20000),AA2908,IF(AND($H$11&gt;=20000,$H$11&lt;30000),AB2908,IF($H$11&gt;=30000,AC2908)))))</f>
        <v>0</v>
      </c>
      <c r="V2908" s="45"/>
      <c r="W2908" s="45"/>
      <c r="X2908" s="45"/>
      <c r="Y2908" s="16">
        <v>185</v>
      </c>
      <c r="Z2908" s="23">
        <v>181.3</v>
      </c>
      <c r="AA2908" s="16">
        <v>175.75</v>
      </c>
      <c r="AB2908" s="23">
        <v>166.5</v>
      </c>
      <c r="AC2908" s="16">
        <v>157.25</v>
      </c>
      <c r="AD2908" s="18"/>
      <c r="AE2908" s="18"/>
    </row>
    <row r="2909" spans="1:31" ht="11.1" customHeight="1" outlineLevel="2">
      <c r="A2909" s="46" t="s">
        <v>3232</v>
      </c>
      <c r="B2909" s="46"/>
      <c r="C2909" s="46"/>
      <c r="D2909" s="46"/>
      <c r="E2909" s="46"/>
      <c r="F2909" s="46"/>
      <c r="G2909" s="46"/>
      <c r="H2909" s="46"/>
      <c r="I2909" s="4"/>
      <c r="J2909" s="5"/>
      <c r="K2909" s="6"/>
      <c r="L2909" s="5"/>
      <c r="M2909" s="6"/>
      <c r="N2909" s="4"/>
      <c r="O2909" s="7"/>
      <c r="P2909" s="8"/>
      <c r="Q2909" s="9"/>
      <c r="R2909" s="7"/>
      <c r="S2909" s="8"/>
      <c r="T2909" s="9"/>
      <c r="U2909" s="10"/>
      <c r="V2909" s="11"/>
      <c r="W2909" s="11"/>
      <c r="X2909" s="12"/>
      <c r="Y2909" s="13"/>
      <c r="Z2909" s="13"/>
      <c r="AA2909" s="13"/>
      <c r="AB2909" s="13"/>
      <c r="AC2909" s="13"/>
      <c r="AD2909" s="13"/>
      <c r="AE2909" s="13"/>
    </row>
    <row r="2910" spans="1:31" ht="33" customHeight="1" outlineLevel="3">
      <c r="A2910" s="47" t="s">
        <v>3233</v>
      </c>
      <c r="B2910" s="47"/>
      <c r="C2910" s="47"/>
      <c r="D2910" s="47"/>
      <c r="E2910" s="47"/>
      <c r="F2910" s="47"/>
      <c r="G2910" s="47"/>
      <c r="H2910" s="47"/>
      <c r="I2910" s="14" t="s">
        <v>25</v>
      </c>
      <c r="J2910" s="42">
        <v>103053</v>
      </c>
      <c r="K2910" s="42"/>
      <c r="L2910" s="43">
        <v>432.8</v>
      </c>
      <c r="M2910" s="43"/>
      <c r="N2910" s="15"/>
      <c r="O2910" s="44">
        <f>N2910*L2910</f>
        <v>0</v>
      </c>
      <c r="P2910" s="44"/>
      <c r="Q2910" s="44"/>
      <c r="R2910" s="44">
        <f>U2910*N2910</f>
        <v>0</v>
      </c>
      <c r="S2910" s="44"/>
      <c r="T2910" s="44"/>
      <c r="U2910" s="45" t="b">
        <f>IF(AND($H$11&gt;0,$H$11&lt;10000),Y2910,IF(AND($H$11&gt;=10000,$H$11&lt;15000),Z2910,IF(AND($H$11&gt;=15000,$H$11&lt;20000),AA2910,IF(AND($H$11&gt;=20000,$H$11&lt;30000),AB2910,IF($H$11&gt;=30000,AC2910)))))</f>
        <v>0</v>
      </c>
      <c r="V2910" s="45"/>
      <c r="W2910" s="45"/>
      <c r="X2910" s="45"/>
      <c r="Y2910" s="16">
        <v>432.8</v>
      </c>
      <c r="Z2910" s="17">
        <v>424.14400000000001</v>
      </c>
      <c r="AA2910" s="16">
        <v>411.16</v>
      </c>
      <c r="AB2910" s="16">
        <v>389.52</v>
      </c>
      <c r="AC2910" s="16">
        <v>367.88</v>
      </c>
      <c r="AD2910" s="18"/>
      <c r="AE2910" s="18"/>
    </row>
    <row r="2911" spans="1:31" ht="33" customHeight="1" outlineLevel="3">
      <c r="A2911" s="47" t="s">
        <v>3234</v>
      </c>
      <c r="B2911" s="47"/>
      <c r="C2911" s="47"/>
      <c r="D2911" s="47"/>
      <c r="E2911" s="47"/>
      <c r="F2911" s="47"/>
      <c r="G2911" s="47"/>
      <c r="H2911" s="47"/>
      <c r="I2911" s="14" t="s">
        <v>25</v>
      </c>
      <c r="J2911" s="42">
        <v>103054</v>
      </c>
      <c r="K2911" s="42"/>
      <c r="L2911" s="43">
        <v>432.8</v>
      </c>
      <c r="M2911" s="43"/>
      <c r="N2911" s="15"/>
      <c r="O2911" s="44">
        <f>N2911*L2911</f>
        <v>0</v>
      </c>
      <c r="P2911" s="44"/>
      <c r="Q2911" s="44"/>
      <c r="R2911" s="44">
        <f>U2911*N2911</f>
        <v>0</v>
      </c>
      <c r="S2911" s="44"/>
      <c r="T2911" s="44"/>
      <c r="U2911" s="45" t="b">
        <f>IF(AND($H$11&gt;0,$H$11&lt;10000),Y2911,IF(AND($H$11&gt;=10000,$H$11&lt;15000),Z2911,IF(AND($H$11&gt;=15000,$H$11&lt;20000),AA2911,IF(AND($H$11&gt;=20000,$H$11&lt;30000),AB2911,IF($H$11&gt;=30000,AC2911)))))</f>
        <v>0</v>
      </c>
      <c r="V2911" s="45"/>
      <c r="W2911" s="45"/>
      <c r="X2911" s="45"/>
      <c r="Y2911" s="16">
        <v>432.8</v>
      </c>
      <c r="Z2911" s="17">
        <v>424.14400000000001</v>
      </c>
      <c r="AA2911" s="16">
        <v>411.16</v>
      </c>
      <c r="AB2911" s="16">
        <v>389.52</v>
      </c>
      <c r="AC2911" s="16">
        <v>367.88</v>
      </c>
      <c r="AD2911" s="18"/>
      <c r="AE2911" s="18"/>
    </row>
    <row r="2912" spans="1:31" ht="33" customHeight="1" outlineLevel="3">
      <c r="A2912" s="47" t="s">
        <v>3235</v>
      </c>
      <c r="B2912" s="47"/>
      <c r="C2912" s="47"/>
      <c r="D2912" s="47"/>
      <c r="E2912" s="47"/>
      <c r="F2912" s="47"/>
      <c r="G2912" s="47"/>
      <c r="H2912" s="47"/>
      <c r="I2912" s="14" t="s">
        <v>25</v>
      </c>
      <c r="J2912" s="42">
        <v>43905</v>
      </c>
      <c r="K2912" s="42"/>
      <c r="L2912" s="43">
        <v>500</v>
      </c>
      <c r="M2912" s="43"/>
      <c r="N2912" s="15"/>
      <c r="O2912" s="44">
        <f>N2912*L2912</f>
        <v>0</v>
      </c>
      <c r="P2912" s="44"/>
      <c r="Q2912" s="44"/>
      <c r="R2912" s="44">
        <f>U2912*N2912</f>
        <v>0</v>
      </c>
      <c r="S2912" s="44"/>
      <c r="T2912" s="44"/>
      <c r="U2912" s="45" t="b">
        <f>IF(AND($H$11&gt;0,$H$11&lt;10000),Y2912,IF(AND($H$11&gt;=10000,$H$11&lt;15000),Z2912,IF(AND($H$11&gt;=15000,$H$11&lt;20000),AA2912,IF(AND($H$11&gt;=20000,$H$11&lt;30000),AB2912,IF($H$11&gt;=30000,AC2912)))))</f>
        <v>0</v>
      </c>
      <c r="V2912" s="45"/>
      <c r="W2912" s="45"/>
      <c r="X2912" s="45"/>
      <c r="Y2912" s="16">
        <v>500</v>
      </c>
      <c r="Z2912" s="22">
        <v>490</v>
      </c>
      <c r="AA2912" s="22">
        <v>475</v>
      </c>
      <c r="AB2912" s="22">
        <v>450</v>
      </c>
      <c r="AC2912" s="22">
        <v>425</v>
      </c>
      <c r="AD2912" s="18"/>
      <c r="AE2912" s="18"/>
    </row>
    <row r="2913" spans="1:31" ht="33" customHeight="1" outlineLevel="3">
      <c r="A2913" s="47" t="s">
        <v>3236</v>
      </c>
      <c r="B2913" s="47"/>
      <c r="C2913" s="47"/>
      <c r="D2913" s="47"/>
      <c r="E2913" s="47"/>
      <c r="F2913" s="47"/>
      <c r="G2913" s="47"/>
      <c r="H2913" s="47"/>
      <c r="I2913" s="14" t="s">
        <v>25</v>
      </c>
      <c r="J2913" s="42">
        <v>78645</v>
      </c>
      <c r="K2913" s="42"/>
      <c r="L2913" s="43">
        <v>376.4</v>
      </c>
      <c r="M2913" s="43"/>
      <c r="N2913" s="15"/>
      <c r="O2913" s="44">
        <f>N2913*L2913</f>
        <v>0</v>
      </c>
      <c r="P2913" s="44"/>
      <c r="Q2913" s="44"/>
      <c r="R2913" s="44">
        <f>U2913*N2913</f>
        <v>0</v>
      </c>
      <c r="S2913" s="44"/>
      <c r="T2913" s="44"/>
      <c r="U2913" s="45" t="b">
        <f>IF(AND($H$11&gt;0,$H$11&lt;10000),Y2913,IF(AND($H$11&gt;=10000,$H$11&lt;15000),Z2913,IF(AND($H$11&gt;=15000,$H$11&lt;20000),AA2913,IF(AND($H$11&gt;=20000,$H$11&lt;30000),AB2913,IF($H$11&gt;=30000,AC2913)))))</f>
        <v>0</v>
      </c>
      <c r="V2913" s="45"/>
      <c r="W2913" s="45"/>
      <c r="X2913" s="45"/>
      <c r="Y2913" s="16">
        <v>376.4</v>
      </c>
      <c r="Z2913" s="17">
        <v>368.87200000000001</v>
      </c>
      <c r="AA2913" s="16">
        <v>357.58</v>
      </c>
      <c r="AB2913" s="16">
        <v>338.76</v>
      </c>
      <c r="AC2913" s="16">
        <v>319.94</v>
      </c>
      <c r="AD2913" s="18"/>
      <c r="AE2913" s="18"/>
    </row>
    <row r="2914" spans="1:31" ht="33" customHeight="1" outlineLevel="3">
      <c r="A2914" s="47" t="s">
        <v>3237</v>
      </c>
      <c r="B2914" s="47"/>
      <c r="C2914" s="47"/>
      <c r="D2914" s="47"/>
      <c r="E2914" s="47"/>
      <c r="F2914" s="47"/>
      <c r="G2914" s="47"/>
      <c r="H2914" s="47"/>
      <c r="I2914" s="14" t="s">
        <v>25</v>
      </c>
      <c r="J2914" s="42">
        <v>118172</v>
      </c>
      <c r="K2914" s="42"/>
      <c r="L2914" s="43">
        <v>191.5</v>
      </c>
      <c r="M2914" s="43"/>
      <c r="N2914" s="15"/>
      <c r="O2914" s="44">
        <f>N2914*L2914</f>
        <v>0</v>
      </c>
      <c r="P2914" s="44"/>
      <c r="Q2914" s="44"/>
      <c r="R2914" s="44">
        <f>U2914*N2914</f>
        <v>0</v>
      </c>
      <c r="S2914" s="44"/>
      <c r="T2914" s="44"/>
      <c r="U2914" s="45" t="b">
        <f>IF(AND($H$11&gt;0,$H$11&lt;10000),Y2914,IF(AND($H$11&gt;=10000,$H$11&lt;15000),Z2914,IF(AND($H$11&gt;=15000,$H$11&lt;20000),AA2914,IF(AND($H$11&gt;=20000,$H$11&lt;30000),AB2914,IF($H$11&gt;=30000,AC2914)))))</f>
        <v>0</v>
      </c>
      <c r="V2914" s="45"/>
      <c r="W2914" s="45"/>
      <c r="X2914" s="45"/>
      <c r="Y2914" s="16">
        <v>191.5</v>
      </c>
      <c r="Z2914" s="16">
        <v>187.67</v>
      </c>
      <c r="AA2914" s="17">
        <v>181.92500000000001</v>
      </c>
      <c r="AB2914" s="16">
        <v>172.35</v>
      </c>
      <c r="AC2914" s="17">
        <v>162.77500000000001</v>
      </c>
      <c r="AD2914" s="18"/>
      <c r="AE2914" s="18"/>
    </row>
    <row r="2915" spans="1:31" ht="33" customHeight="1" outlineLevel="3">
      <c r="A2915" s="47" t="s">
        <v>3238</v>
      </c>
      <c r="B2915" s="47"/>
      <c r="C2915" s="47"/>
      <c r="D2915" s="47"/>
      <c r="E2915" s="47"/>
      <c r="F2915" s="47"/>
      <c r="G2915" s="47"/>
      <c r="H2915" s="47"/>
      <c r="I2915" s="14" t="s">
        <v>25</v>
      </c>
      <c r="J2915" s="42">
        <v>54983</v>
      </c>
      <c r="K2915" s="42"/>
      <c r="L2915" s="43">
        <v>560.79999999999995</v>
      </c>
      <c r="M2915" s="43"/>
      <c r="N2915" s="15"/>
      <c r="O2915" s="44">
        <f>N2915*L2915</f>
        <v>0</v>
      </c>
      <c r="P2915" s="44"/>
      <c r="Q2915" s="44"/>
      <c r="R2915" s="44">
        <f>U2915*N2915</f>
        <v>0</v>
      </c>
      <c r="S2915" s="44"/>
      <c r="T2915" s="44"/>
      <c r="U2915" s="45" t="b">
        <f>IF(AND($H$11&gt;0,$H$11&lt;10000),Y2915,IF(AND($H$11&gt;=10000,$H$11&lt;15000),Z2915,IF(AND($H$11&gt;=15000,$H$11&lt;20000),AA2915,IF(AND($H$11&gt;=20000,$H$11&lt;30000),AB2915,IF($H$11&gt;=30000,AC2915)))))</f>
        <v>0</v>
      </c>
      <c r="V2915" s="45"/>
      <c r="W2915" s="45"/>
      <c r="X2915" s="45"/>
      <c r="Y2915" s="16">
        <v>560.79999999999995</v>
      </c>
      <c r="Z2915" s="17">
        <v>549.58399999999995</v>
      </c>
      <c r="AA2915" s="16">
        <v>532.76</v>
      </c>
      <c r="AB2915" s="16">
        <v>504.72</v>
      </c>
      <c r="AC2915" s="16">
        <v>476.68</v>
      </c>
      <c r="AD2915" s="18"/>
      <c r="AE2915" s="18"/>
    </row>
    <row r="2916" spans="1:31" ht="33" customHeight="1" outlineLevel="3">
      <c r="A2916" s="47" t="s">
        <v>3239</v>
      </c>
      <c r="B2916" s="47"/>
      <c r="C2916" s="47"/>
      <c r="D2916" s="47"/>
      <c r="E2916" s="47"/>
      <c r="F2916" s="47"/>
      <c r="G2916" s="47"/>
      <c r="H2916" s="47"/>
      <c r="I2916" s="14" t="s">
        <v>25</v>
      </c>
      <c r="J2916" s="42">
        <v>83265</v>
      </c>
      <c r="K2916" s="42"/>
      <c r="L2916" s="43">
        <v>773.49</v>
      </c>
      <c r="M2916" s="43"/>
      <c r="N2916" s="15"/>
      <c r="O2916" s="44">
        <f>N2916*L2916</f>
        <v>0</v>
      </c>
      <c r="P2916" s="44"/>
      <c r="Q2916" s="44"/>
      <c r="R2916" s="44">
        <f>U2916*N2916</f>
        <v>0</v>
      </c>
      <c r="S2916" s="44"/>
      <c r="T2916" s="44"/>
      <c r="U2916" s="45" t="b">
        <f>IF(AND($H$11&gt;0,$H$11&lt;10000),Y2916,IF(AND($H$11&gt;=10000,$H$11&lt;15000),Z2916,IF(AND($H$11&gt;=15000,$H$11&lt;20000),AA2916,IF(AND($H$11&gt;=20000,$H$11&lt;30000),AB2916,IF($H$11&gt;=30000,AC2916)))))</f>
        <v>0</v>
      </c>
      <c r="V2916" s="45"/>
      <c r="W2916" s="45"/>
      <c r="X2916" s="45"/>
      <c r="Y2916" s="16">
        <v>773.49</v>
      </c>
      <c r="Z2916" s="24">
        <v>758.02020000000005</v>
      </c>
      <c r="AA2916" s="24">
        <v>734.81550000000004</v>
      </c>
      <c r="AB2916" s="17">
        <v>696.14099999999996</v>
      </c>
      <c r="AC2916" s="24">
        <v>657.4665</v>
      </c>
      <c r="AD2916" s="18"/>
      <c r="AE2916" s="18"/>
    </row>
    <row r="2917" spans="1:31" ht="33" customHeight="1" outlineLevel="3">
      <c r="A2917" s="47" t="s">
        <v>3240</v>
      </c>
      <c r="B2917" s="47"/>
      <c r="C2917" s="47"/>
      <c r="D2917" s="47"/>
      <c r="E2917" s="47"/>
      <c r="F2917" s="47"/>
      <c r="G2917" s="47"/>
      <c r="H2917" s="47"/>
      <c r="I2917" s="14" t="s">
        <v>25</v>
      </c>
      <c r="J2917" s="42">
        <v>43906</v>
      </c>
      <c r="K2917" s="42"/>
      <c r="L2917" s="43">
        <v>674</v>
      </c>
      <c r="M2917" s="43"/>
      <c r="N2917" s="15"/>
      <c r="O2917" s="44">
        <f>N2917*L2917</f>
        <v>0</v>
      </c>
      <c r="P2917" s="44"/>
      <c r="Q2917" s="44"/>
      <c r="R2917" s="44">
        <f>U2917*N2917</f>
        <v>0</v>
      </c>
      <c r="S2917" s="44"/>
      <c r="T2917" s="44"/>
      <c r="U2917" s="45" t="b">
        <f>IF(AND($H$11&gt;0,$H$11&lt;10000),Y2917,IF(AND($H$11&gt;=10000,$H$11&lt;15000),Z2917,IF(AND($H$11&gt;=15000,$H$11&lt;20000),AA2917,IF(AND($H$11&gt;=20000,$H$11&lt;30000),AB2917,IF($H$11&gt;=30000,AC2917)))))</f>
        <v>0</v>
      </c>
      <c r="V2917" s="45"/>
      <c r="W2917" s="45"/>
      <c r="X2917" s="45"/>
      <c r="Y2917" s="16">
        <v>674</v>
      </c>
      <c r="Z2917" s="16">
        <v>660.52</v>
      </c>
      <c r="AA2917" s="23">
        <v>640.29999999999995</v>
      </c>
      <c r="AB2917" s="23">
        <v>606.6</v>
      </c>
      <c r="AC2917" s="23">
        <v>572.9</v>
      </c>
      <c r="AD2917" s="18"/>
      <c r="AE2917" s="18"/>
    </row>
    <row r="2918" spans="1:31" ht="33" customHeight="1" outlineLevel="3">
      <c r="A2918" s="47" t="s">
        <v>3241</v>
      </c>
      <c r="B2918" s="47"/>
      <c r="C2918" s="47"/>
      <c r="D2918" s="47"/>
      <c r="E2918" s="47"/>
      <c r="F2918" s="47"/>
      <c r="G2918" s="47"/>
      <c r="H2918" s="47"/>
      <c r="I2918" s="14" t="s">
        <v>25</v>
      </c>
      <c r="J2918" s="42">
        <v>114848</v>
      </c>
      <c r="K2918" s="42"/>
      <c r="L2918" s="43">
        <v>661.4</v>
      </c>
      <c r="M2918" s="43"/>
      <c r="N2918" s="15"/>
      <c r="O2918" s="44">
        <f>N2918*L2918</f>
        <v>0</v>
      </c>
      <c r="P2918" s="44"/>
      <c r="Q2918" s="44"/>
      <c r="R2918" s="44">
        <f>U2918*N2918</f>
        <v>0</v>
      </c>
      <c r="S2918" s="44"/>
      <c r="T2918" s="44"/>
      <c r="U2918" s="45" t="b">
        <f>IF(AND($H$11&gt;0,$H$11&lt;10000),Y2918,IF(AND($H$11&gt;=10000,$H$11&lt;15000),Z2918,IF(AND($H$11&gt;=15000,$H$11&lt;20000),AA2918,IF(AND($H$11&gt;=20000,$H$11&lt;30000),AB2918,IF($H$11&gt;=30000,AC2918)))))</f>
        <v>0</v>
      </c>
      <c r="V2918" s="45"/>
      <c r="W2918" s="45"/>
      <c r="X2918" s="45"/>
      <c r="Y2918" s="16">
        <v>661.4</v>
      </c>
      <c r="Z2918" s="17">
        <v>648.17200000000003</v>
      </c>
      <c r="AA2918" s="16">
        <v>628.33000000000004</v>
      </c>
      <c r="AB2918" s="16">
        <v>595.26</v>
      </c>
      <c r="AC2918" s="16">
        <v>562.19000000000005</v>
      </c>
      <c r="AD2918" s="18"/>
      <c r="AE2918" s="18"/>
    </row>
    <row r="2919" spans="1:31" ht="33" customHeight="1" outlineLevel="3">
      <c r="A2919" s="47" t="s">
        <v>3242</v>
      </c>
      <c r="B2919" s="47"/>
      <c r="C2919" s="47"/>
      <c r="D2919" s="47"/>
      <c r="E2919" s="47"/>
      <c r="F2919" s="47"/>
      <c r="G2919" s="47"/>
      <c r="H2919" s="47"/>
      <c r="I2919" s="14" t="s">
        <v>25</v>
      </c>
      <c r="J2919" s="42">
        <v>106681</v>
      </c>
      <c r="K2919" s="42"/>
      <c r="L2919" s="43">
        <v>486.1</v>
      </c>
      <c r="M2919" s="43"/>
      <c r="N2919" s="15"/>
      <c r="O2919" s="44">
        <f>N2919*L2919</f>
        <v>0</v>
      </c>
      <c r="P2919" s="44"/>
      <c r="Q2919" s="44"/>
      <c r="R2919" s="44">
        <f>U2919*N2919</f>
        <v>0</v>
      </c>
      <c r="S2919" s="44"/>
      <c r="T2919" s="44"/>
      <c r="U2919" s="45" t="b">
        <f>IF(AND($H$11&gt;0,$H$11&lt;10000),Y2919,IF(AND($H$11&gt;=10000,$H$11&lt;15000),Z2919,IF(AND($H$11&gt;=15000,$H$11&lt;20000),AA2919,IF(AND($H$11&gt;=20000,$H$11&lt;30000),AB2919,IF($H$11&gt;=30000,AC2919)))))</f>
        <v>0</v>
      </c>
      <c r="V2919" s="45"/>
      <c r="W2919" s="45"/>
      <c r="X2919" s="45"/>
      <c r="Y2919" s="16">
        <v>486.1</v>
      </c>
      <c r="Z2919" s="17">
        <v>476.37799999999999</v>
      </c>
      <c r="AA2919" s="17">
        <v>461.79500000000002</v>
      </c>
      <c r="AB2919" s="16">
        <v>437.49</v>
      </c>
      <c r="AC2919" s="17">
        <v>413.185</v>
      </c>
      <c r="AD2919" s="18"/>
      <c r="AE2919" s="18"/>
    </row>
    <row r="2920" spans="1:31" ht="33" customHeight="1" outlineLevel="3">
      <c r="A2920" s="47" t="s">
        <v>3243</v>
      </c>
      <c r="B2920" s="47"/>
      <c r="C2920" s="47"/>
      <c r="D2920" s="47"/>
      <c r="E2920" s="47"/>
      <c r="F2920" s="47"/>
      <c r="G2920" s="47"/>
      <c r="H2920" s="47"/>
      <c r="I2920" s="14" t="s">
        <v>25</v>
      </c>
      <c r="J2920" s="42">
        <v>130256</v>
      </c>
      <c r="K2920" s="42"/>
      <c r="L2920" s="43">
        <v>187.3</v>
      </c>
      <c r="M2920" s="43"/>
      <c r="N2920" s="15"/>
      <c r="O2920" s="44">
        <f>N2920*L2920</f>
        <v>0</v>
      </c>
      <c r="P2920" s="44"/>
      <c r="Q2920" s="44"/>
      <c r="R2920" s="44">
        <f>U2920*N2920</f>
        <v>0</v>
      </c>
      <c r="S2920" s="44"/>
      <c r="T2920" s="44"/>
      <c r="U2920" s="45" t="b">
        <f>IF(AND($H$11&gt;0,$H$11&lt;10000),Y2920,IF(AND($H$11&gt;=10000,$H$11&lt;15000),Z2920,IF(AND($H$11&gt;=15000,$H$11&lt;20000),AA2920,IF(AND($H$11&gt;=20000,$H$11&lt;30000),AB2920,IF($H$11&gt;=30000,AC2920)))))</f>
        <v>0</v>
      </c>
      <c r="V2920" s="45"/>
      <c r="W2920" s="45"/>
      <c r="X2920" s="45"/>
      <c r="Y2920" s="16">
        <v>187.3</v>
      </c>
      <c r="Z2920" s="17">
        <v>183.554</v>
      </c>
      <c r="AA2920" s="17">
        <v>177.935</v>
      </c>
      <c r="AB2920" s="16">
        <v>168.57</v>
      </c>
      <c r="AC2920" s="17">
        <v>159.20500000000001</v>
      </c>
      <c r="AD2920" s="18"/>
      <c r="AE2920" s="18"/>
    </row>
    <row r="2921" spans="1:31" ht="33" customHeight="1" outlineLevel="3">
      <c r="A2921" s="47" t="s">
        <v>3244</v>
      </c>
      <c r="B2921" s="47"/>
      <c r="C2921" s="47"/>
      <c r="D2921" s="47"/>
      <c r="E2921" s="47"/>
      <c r="F2921" s="47"/>
      <c r="G2921" s="47"/>
      <c r="H2921" s="47"/>
      <c r="I2921" s="14" t="s">
        <v>25</v>
      </c>
      <c r="J2921" s="42">
        <v>85220</v>
      </c>
      <c r="K2921" s="42"/>
      <c r="L2921" s="43">
        <v>771.78</v>
      </c>
      <c r="M2921" s="43"/>
      <c r="N2921" s="15"/>
      <c r="O2921" s="44">
        <f>N2921*L2921</f>
        <v>0</v>
      </c>
      <c r="P2921" s="44"/>
      <c r="Q2921" s="44"/>
      <c r="R2921" s="44">
        <f>U2921*N2921</f>
        <v>0</v>
      </c>
      <c r="S2921" s="44"/>
      <c r="T2921" s="44"/>
      <c r="U2921" s="45" t="b">
        <f>IF(AND($H$11&gt;0,$H$11&lt;10000),Y2921,IF(AND($H$11&gt;=10000,$H$11&lt;15000),Z2921,IF(AND($H$11&gt;=15000,$H$11&lt;20000),AA2921,IF(AND($H$11&gt;=20000,$H$11&lt;30000),AB2921,IF($H$11&gt;=30000,AC2921)))))</f>
        <v>0</v>
      </c>
      <c r="V2921" s="45"/>
      <c r="W2921" s="45"/>
      <c r="X2921" s="45"/>
      <c r="Y2921" s="16">
        <v>771.78</v>
      </c>
      <c r="Z2921" s="24">
        <v>756.34439999999995</v>
      </c>
      <c r="AA2921" s="17">
        <v>733.19100000000003</v>
      </c>
      <c r="AB2921" s="17">
        <v>694.60199999999998</v>
      </c>
      <c r="AC2921" s="17">
        <v>656.01300000000003</v>
      </c>
      <c r="AD2921" s="18"/>
      <c r="AE2921" s="18"/>
    </row>
    <row r="2922" spans="1:31" ht="11.1" customHeight="1" outlineLevel="2">
      <c r="A2922" s="46" t="s">
        <v>3245</v>
      </c>
      <c r="B2922" s="46"/>
      <c r="C2922" s="46"/>
      <c r="D2922" s="46"/>
      <c r="E2922" s="46"/>
      <c r="F2922" s="46"/>
      <c r="G2922" s="46"/>
      <c r="H2922" s="46"/>
      <c r="I2922" s="4"/>
      <c r="J2922" s="5"/>
      <c r="K2922" s="6"/>
      <c r="L2922" s="5"/>
      <c r="M2922" s="6"/>
      <c r="N2922" s="4"/>
      <c r="O2922" s="7"/>
      <c r="P2922" s="8"/>
      <c r="Q2922" s="9"/>
      <c r="R2922" s="7"/>
      <c r="S2922" s="8"/>
      <c r="T2922" s="9"/>
      <c r="U2922" s="10"/>
      <c r="V2922" s="11"/>
      <c r="W2922" s="11"/>
      <c r="X2922" s="12"/>
      <c r="Y2922" s="13"/>
      <c r="Z2922" s="13"/>
      <c r="AA2922" s="13"/>
      <c r="AB2922" s="13"/>
      <c r="AC2922" s="13"/>
      <c r="AD2922" s="13"/>
      <c r="AE2922" s="13"/>
    </row>
    <row r="2923" spans="1:31" ht="33" customHeight="1" outlineLevel="3">
      <c r="A2923" s="47" t="s">
        <v>3246</v>
      </c>
      <c r="B2923" s="47"/>
      <c r="C2923" s="47"/>
      <c r="D2923" s="47"/>
      <c r="E2923" s="47"/>
      <c r="F2923" s="47"/>
      <c r="G2923" s="47"/>
      <c r="H2923" s="47"/>
      <c r="I2923" s="14" t="s">
        <v>25</v>
      </c>
      <c r="J2923" s="42">
        <v>92217</v>
      </c>
      <c r="K2923" s="42"/>
      <c r="L2923" s="43">
        <v>18.7</v>
      </c>
      <c r="M2923" s="43"/>
      <c r="N2923" s="15"/>
      <c r="O2923" s="44">
        <f>N2923*L2923</f>
        <v>0</v>
      </c>
      <c r="P2923" s="44"/>
      <c r="Q2923" s="44"/>
      <c r="R2923" s="44">
        <f>U2923*N2923</f>
        <v>0</v>
      </c>
      <c r="S2923" s="44"/>
      <c r="T2923" s="44"/>
      <c r="U2923" s="45" t="b">
        <f>IF(AND($H$11&gt;0,$H$11&lt;10000),Y2923,IF(AND($H$11&gt;=10000,$H$11&lt;15000),Z2923,IF(AND($H$11&gt;=15000,$H$11&lt;20000),AA2923,IF(AND($H$11&gt;=20000,$H$11&lt;30000),AB2923,IF($H$11&gt;=30000,AC2923)))))</f>
        <v>0</v>
      </c>
      <c r="V2923" s="45"/>
      <c r="W2923" s="45"/>
      <c r="X2923" s="45"/>
      <c r="Y2923" s="16">
        <v>18.7</v>
      </c>
      <c r="Z2923" s="17">
        <v>18.513000000000002</v>
      </c>
      <c r="AA2923" s="17">
        <v>18.326000000000001</v>
      </c>
      <c r="AB2923" s="17">
        <v>17.765000000000001</v>
      </c>
      <c r="AC2923" s="17">
        <v>17.390999999999998</v>
      </c>
      <c r="AD2923" s="18"/>
      <c r="AE2923" s="18"/>
    </row>
    <row r="2924" spans="1:31" ht="33" customHeight="1" outlineLevel="3">
      <c r="A2924" s="47" t="s">
        <v>3247</v>
      </c>
      <c r="B2924" s="47"/>
      <c r="C2924" s="47"/>
      <c r="D2924" s="47"/>
      <c r="E2924" s="47"/>
      <c r="F2924" s="47"/>
      <c r="G2924" s="47"/>
      <c r="H2924" s="47"/>
      <c r="I2924" s="14" t="s">
        <v>25</v>
      </c>
      <c r="J2924" s="42">
        <v>79362</v>
      </c>
      <c r="K2924" s="42"/>
      <c r="L2924" s="43">
        <v>20.3</v>
      </c>
      <c r="M2924" s="43"/>
      <c r="N2924" s="15"/>
      <c r="O2924" s="44">
        <f>N2924*L2924</f>
        <v>0</v>
      </c>
      <c r="P2924" s="44"/>
      <c r="Q2924" s="44"/>
      <c r="R2924" s="44">
        <f>U2924*N2924</f>
        <v>0</v>
      </c>
      <c r="S2924" s="44"/>
      <c r="T2924" s="44"/>
      <c r="U2924" s="45" t="b">
        <f>IF(AND($H$11&gt;0,$H$11&lt;10000),Y2924,IF(AND($H$11&gt;=10000,$H$11&lt;15000),Z2924,IF(AND($H$11&gt;=15000,$H$11&lt;20000),AA2924,IF(AND($H$11&gt;=20000,$H$11&lt;30000),AB2924,IF($H$11&gt;=30000,AC2924)))))</f>
        <v>0</v>
      </c>
      <c r="V2924" s="45"/>
      <c r="W2924" s="45"/>
      <c r="X2924" s="45"/>
      <c r="Y2924" s="16">
        <v>20.3</v>
      </c>
      <c r="Z2924" s="17">
        <v>20.097000000000001</v>
      </c>
      <c r="AA2924" s="17">
        <v>19.893999999999998</v>
      </c>
      <c r="AB2924" s="17">
        <v>19.285</v>
      </c>
      <c r="AC2924" s="17">
        <v>18.879000000000001</v>
      </c>
      <c r="AD2924" s="18"/>
      <c r="AE2924" s="18"/>
    </row>
    <row r="2925" spans="1:31" ht="11.1" customHeight="1" outlineLevel="2">
      <c r="A2925" s="46" t="s">
        <v>3248</v>
      </c>
      <c r="B2925" s="46"/>
      <c r="C2925" s="46"/>
      <c r="D2925" s="46"/>
      <c r="E2925" s="46"/>
      <c r="F2925" s="46"/>
      <c r="G2925" s="46"/>
      <c r="H2925" s="46"/>
      <c r="I2925" s="4"/>
      <c r="J2925" s="5"/>
      <c r="K2925" s="6"/>
      <c r="L2925" s="5"/>
      <c r="M2925" s="6"/>
      <c r="N2925" s="4"/>
      <c r="O2925" s="7"/>
      <c r="P2925" s="8"/>
      <c r="Q2925" s="9"/>
      <c r="R2925" s="7"/>
      <c r="S2925" s="8"/>
      <c r="T2925" s="9"/>
      <c r="U2925" s="10"/>
      <c r="V2925" s="11"/>
      <c r="W2925" s="11"/>
      <c r="X2925" s="12"/>
      <c r="Y2925" s="13"/>
      <c r="Z2925" s="13"/>
      <c r="AA2925" s="13"/>
      <c r="AB2925" s="13"/>
      <c r="AC2925" s="13"/>
      <c r="AD2925" s="13"/>
      <c r="AE2925" s="13"/>
    </row>
    <row r="2926" spans="1:31" ht="11.1" customHeight="1" outlineLevel="3">
      <c r="A2926" s="50" t="s">
        <v>3249</v>
      </c>
      <c r="B2926" s="50"/>
      <c r="C2926" s="50"/>
      <c r="D2926" s="50"/>
      <c r="E2926" s="50"/>
      <c r="F2926" s="50"/>
      <c r="G2926" s="50"/>
      <c r="H2926" s="50"/>
      <c r="I2926" s="4"/>
      <c r="J2926" s="5"/>
      <c r="K2926" s="6"/>
      <c r="L2926" s="5"/>
      <c r="M2926" s="6"/>
      <c r="N2926" s="4"/>
      <c r="O2926" s="7"/>
      <c r="P2926" s="8"/>
      <c r="Q2926" s="9"/>
      <c r="R2926" s="7"/>
      <c r="S2926" s="8"/>
      <c r="T2926" s="9"/>
      <c r="U2926" s="10"/>
      <c r="V2926" s="11"/>
      <c r="W2926" s="11"/>
      <c r="X2926" s="12"/>
      <c r="Y2926" s="13"/>
      <c r="Z2926" s="13"/>
      <c r="AA2926" s="13"/>
      <c r="AB2926" s="13"/>
      <c r="AC2926" s="13"/>
      <c r="AD2926" s="13"/>
      <c r="AE2926" s="13"/>
    </row>
    <row r="2927" spans="1:31" ht="33" customHeight="1" outlineLevel="4">
      <c r="A2927" s="51" t="s">
        <v>3250</v>
      </c>
      <c r="B2927" s="51"/>
      <c r="C2927" s="51"/>
      <c r="D2927" s="51"/>
      <c r="E2927" s="51"/>
      <c r="F2927" s="51"/>
      <c r="G2927" s="51"/>
      <c r="H2927" s="51"/>
      <c r="I2927" s="14" t="s">
        <v>25</v>
      </c>
      <c r="J2927" s="42">
        <v>127468</v>
      </c>
      <c r="K2927" s="42"/>
      <c r="L2927" s="48">
        <v>8457.2000000000007</v>
      </c>
      <c r="M2927" s="48"/>
      <c r="N2927" s="15"/>
      <c r="O2927" s="44">
        <f>N2927*L2927</f>
        <v>0</v>
      </c>
      <c r="P2927" s="44"/>
      <c r="Q2927" s="44"/>
      <c r="R2927" s="44">
        <f>U2927*N2927</f>
        <v>0</v>
      </c>
      <c r="S2927" s="44"/>
      <c r="T2927" s="44"/>
      <c r="U2927" s="45" t="b">
        <f>IF(AND($H$11&gt;0,$H$11&lt;10000),Y2927,IF(AND($H$11&gt;=10000,$H$11&lt;15000),Z2927,IF(AND($H$11&gt;=15000,$H$11&lt;20000),AA2927,IF(AND($H$11&gt;=20000,$H$11&lt;30000),AB2927,IF($H$11&gt;=30000,AC2927)))))</f>
        <v>0</v>
      </c>
      <c r="V2927" s="45"/>
      <c r="W2927" s="45"/>
      <c r="X2927" s="45"/>
      <c r="Y2927" s="19">
        <v>8457.2000000000007</v>
      </c>
      <c r="Z2927" s="20">
        <v>8288.0560000000005</v>
      </c>
      <c r="AA2927" s="19">
        <v>8034.34</v>
      </c>
      <c r="AB2927" s="19">
        <v>7611.48</v>
      </c>
      <c r="AC2927" s="19">
        <v>7188.62</v>
      </c>
      <c r="AD2927" s="18"/>
      <c r="AE2927" s="18"/>
    </row>
    <row r="2928" spans="1:31" ht="33" customHeight="1" outlineLevel="4">
      <c r="A2928" s="51" t="s">
        <v>3251</v>
      </c>
      <c r="B2928" s="51"/>
      <c r="C2928" s="51"/>
      <c r="D2928" s="51"/>
      <c r="E2928" s="51"/>
      <c r="F2928" s="51"/>
      <c r="G2928" s="51"/>
      <c r="H2928" s="51"/>
      <c r="I2928" s="14" t="s">
        <v>25</v>
      </c>
      <c r="J2928" s="42">
        <v>127467</v>
      </c>
      <c r="K2928" s="42"/>
      <c r="L2928" s="48">
        <v>7053.3</v>
      </c>
      <c r="M2928" s="48"/>
      <c r="N2928" s="15"/>
      <c r="O2928" s="44">
        <f>N2928*L2928</f>
        <v>0</v>
      </c>
      <c r="P2928" s="44"/>
      <c r="Q2928" s="44"/>
      <c r="R2928" s="44">
        <f>U2928*N2928</f>
        <v>0</v>
      </c>
      <c r="S2928" s="44"/>
      <c r="T2928" s="44"/>
      <c r="U2928" s="45" t="b">
        <f>IF(AND($H$11&gt;0,$H$11&lt;10000),Y2928,IF(AND($H$11&gt;=10000,$H$11&lt;15000),Z2928,IF(AND($H$11&gt;=15000,$H$11&lt;20000),AA2928,IF(AND($H$11&gt;=20000,$H$11&lt;30000),AB2928,IF($H$11&gt;=30000,AC2928)))))</f>
        <v>0</v>
      </c>
      <c r="V2928" s="45"/>
      <c r="W2928" s="45"/>
      <c r="X2928" s="45"/>
      <c r="Y2928" s="19">
        <v>7053.3</v>
      </c>
      <c r="Z2928" s="20">
        <v>6912.2340000000004</v>
      </c>
      <c r="AA2928" s="20">
        <v>6700.6350000000002</v>
      </c>
      <c r="AB2928" s="19">
        <v>6347.97</v>
      </c>
      <c r="AC2928" s="20">
        <v>5995.3050000000003</v>
      </c>
      <c r="AD2928" s="18"/>
      <c r="AE2928" s="18"/>
    </row>
    <row r="2929" spans="1:31" ht="33" customHeight="1" outlineLevel="4">
      <c r="A2929" s="51" t="s">
        <v>3252</v>
      </c>
      <c r="B2929" s="51"/>
      <c r="C2929" s="51"/>
      <c r="D2929" s="51"/>
      <c r="E2929" s="51"/>
      <c r="F2929" s="51"/>
      <c r="G2929" s="51"/>
      <c r="H2929" s="51"/>
      <c r="I2929" s="14" t="s">
        <v>25</v>
      </c>
      <c r="J2929" s="49" t="s">
        <v>3253</v>
      </c>
      <c r="K2929" s="49"/>
      <c r="L2929" s="48">
        <v>8290.1</v>
      </c>
      <c r="M2929" s="48"/>
      <c r="N2929" s="15"/>
      <c r="O2929" s="44">
        <f>N2929*L2929</f>
        <v>0</v>
      </c>
      <c r="P2929" s="44"/>
      <c r="Q2929" s="44"/>
      <c r="R2929" s="44">
        <f>U2929*N2929</f>
        <v>0</v>
      </c>
      <c r="S2929" s="44"/>
      <c r="T2929" s="44"/>
      <c r="U2929" s="45" t="b">
        <f>IF(AND($H$11&gt;0,$H$11&lt;10000),Y2929,IF(AND($H$11&gt;=10000,$H$11&lt;15000),Z2929,IF(AND($H$11&gt;=15000,$H$11&lt;20000),AA2929,IF(AND($H$11&gt;=20000,$H$11&lt;30000),AB2929,IF($H$11&gt;=30000,AC2929)))))</f>
        <v>0</v>
      </c>
      <c r="V2929" s="45"/>
      <c r="W2929" s="45"/>
      <c r="X2929" s="45"/>
      <c r="Y2929" s="19">
        <v>8290.1</v>
      </c>
      <c r="Z2929" s="20">
        <v>8124.2979999999998</v>
      </c>
      <c r="AA2929" s="20">
        <v>7875.5950000000003</v>
      </c>
      <c r="AB2929" s="19">
        <v>7461.09</v>
      </c>
      <c r="AC2929" s="20">
        <v>7046.585</v>
      </c>
      <c r="AD2929" s="18"/>
      <c r="AE2929" s="18"/>
    </row>
    <row r="2930" spans="1:31" ht="33" customHeight="1" outlineLevel="4">
      <c r="A2930" s="51" t="s">
        <v>3254</v>
      </c>
      <c r="B2930" s="51"/>
      <c r="C2930" s="51"/>
      <c r="D2930" s="51"/>
      <c r="E2930" s="51"/>
      <c r="F2930" s="51"/>
      <c r="G2930" s="51"/>
      <c r="H2930" s="51"/>
      <c r="I2930" s="14" t="s">
        <v>25</v>
      </c>
      <c r="J2930" s="42">
        <v>80591</v>
      </c>
      <c r="K2930" s="42"/>
      <c r="L2930" s="48">
        <v>3588.1</v>
      </c>
      <c r="M2930" s="48"/>
      <c r="N2930" s="15"/>
      <c r="O2930" s="44">
        <f>N2930*L2930</f>
        <v>0</v>
      </c>
      <c r="P2930" s="44"/>
      <c r="Q2930" s="44"/>
      <c r="R2930" s="44">
        <f>U2930*N2930</f>
        <v>0</v>
      </c>
      <c r="S2930" s="44"/>
      <c r="T2930" s="44"/>
      <c r="U2930" s="45" t="b">
        <f>IF(AND($H$11&gt;0,$H$11&lt;10000),Y2930,IF(AND($H$11&gt;=10000,$H$11&lt;15000),Z2930,IF(AND($H$11&gt;=15000,$H$11&lt;20000),AA2930,IF(AND($H$11&gt;=20000,$H$11&lt;30000),AB2930,IF($H$11&gt;=30000,AC2930)))))</f>
        <v>0</v>
      </c>
      <c r="V2930" s="45"/>
      <c r="W2930" s="45"/>
      <c r="X2930" s="45"/>
      <c r="Y2930" s="19">
        <v>3588.1</v>
      </c>
      <c r="Z2930" s="20">
        <v>3516.3380000000002</v>
      </c>
      <c r="AA2930" s="20">
        <v>3408.6950000000002</v>
      </c>
      <c r="AB2930" s="19">
        <v>3229.29</v>
      </c>
      <c r="AC2930" s="20">
        <v>3049.8850000000002</v>
      </c>
      <c r="AD2930" s="18"/>
      <c r="AE2930" s="18"/>
    </row>
    <row r="2931" spans="1:31" ht="33" customHeight="1" outlineLevel="4">
      <c r="A2931" s="51" t="s">
        <v>3255</v>
      </c>
      <c r="B2931" s="51"/>
      <c r="C2931" s="51"/>
      <c r="D2931" s="51"/>
      <c r="E2931" s="51"/>
      <c r="F2931" s="51"/>
      <c r="G2931" s="51"/>
      <c r="H2931" s="51"/>
      <c r="I2931" s="14" t="s">
        <v>25</v>
      </c>
      <c r="J2931" s="49" t="s">
        <v>3256</v>
      </c>
      <c r="K2931" s="49"/>
      <c r="L2931" s="48">
        <v>3588.1</v>
      </c>
      <c r="M2931" s="48"/>
      <c r="N2931" s="15"/>
      <c r="O2931" s="44">
        <f>N2931*L2931</f>
        <v>0</v>
      </c>
      <c r="P2931" s="44"/>
      <c r="Q2931" s="44"/>
      <c r="R2931" s="44">
        <f>U2931*N2931</f>
        <v>0</v>
      </c>
      <c r="S2931" s="44"/>
      <c r="T2931" s="44"/>
      <c r="U2931" s="45" t="b">
        <f>IF(AND($H$11&gt;0,$H$11&lt;10000),Y2931,IF(AND($H$11&gt;=10000,$H$11&lt;15000),Z2931,IF(AND($H$11&gt;=15000,$H$11&lt;20000),AA2931,IF(AND($H$11&gt;=20000,$H$11&lt;30000),AB2931,IF($H$11&gt;=30000,AC2931)))))</f>
        <v>0</v>
      </c>
      <c r="V2931" s="45"/>
      <c r="W2931" s="45"/>
      <c r="X2931" s="45"/>
      <c r="Y2931" s="19">
        <v>3588.1</v>
      </c>
      <c r="Z2931" s="20">
        <v>3516.3380000000002</v>
      </c>
      <c r="AA2931" s="20">
        <v>3408.6950000000002</v>
      </c>
      <c r="AB2931" s="19">
        <v>3229.29</v>
      </c>
      <c r="AC2931" s="20">
        <v>3049.8850000000002</v>
      </c>
      <c r="AD2931" s="18"/>
      <c r="AE2931" s="18"/>
    </row>
    <row r="2932" spans="1:31" ht="33" customHeight="1" outlineLevel="4">
      <c r="A2932" s="51" t="s">
        <v>3257</v>
      </c>
      <c r="B2932" s="51"/>
      <c r="C2932" s="51"/>
      <c r="D2932" s="51"/>
      <c r="E2932" s="51"/>
      <c r="F2932" s="51"/>
      <c r="G2932" s="51"/>
      <c r="H2932" s="51"/>
      <c r="I2932" s="14" t="s">
        <v>25</v>
      </c>
      <c r="J2932" s="42">
        <v>57167</v>
      </c>
      <c r="K2932" s="42"/>
      <c r="L2932" s="48">
        <v>9439</v>
      </c>
      <c r="M2932" s="48"/>
      <c r="N2932" s="15"/>
      <c r="O2932" s="44">
        <f>N2932*L2932</f>
        <v>0</v>
      </c>
      <c r="P2932" s="44"/>
      <c r="Q2932" s="44"/>
      <c r="R2932" s="44">
        <f>U2932*N2932</f>
        <v>0</v>
      </c>
      <c r="S2932" s="44"/>
      <c r="T2932" s="44"/>
      <c r="U2932" s="45" t="b">
        <f>IF(AND($H$11&gt;0,$H$11&lt;10000),Y2932,IF(AND($H$11&gt;=10000,$H$11&lt;15000),Z2932,IF(AND($H$11&gt;=15000,$H$11&lt;20000),AA2932,IF(AND($H$11&gt;=20000,$H$11&lt;30000),AB2932,IF($H$11&gt;=30000,AC2932)))))</f>
        <v>0</v>
      </c>
      <c r="V2932" s="45"/>
      <c r="W2932" s="45"/>
      <c r="X2932" s="45"/>
      <c r="Y2932" s="19">
        <v>9439</v>
      </c>
      <c r="Z2932" s="19">
        <v>9250.2199999999993</v>
      </c>
      <c r="AA2932" s="19">
        <v>8967.0499999999993</v>
      </c>
      <c r="AB2932" s="21">
        <v>8495.1</v>
      </c>
      <c r="AC2932" s="19">
        <v>8023.15</v>
      </c>
      <c r="AD2932" s="18"/>
      <c r="AE2932" s="18"/>
    </row>
    <row r="2933" spans="1:31" ht="33" customHeight="1" outlineLevel="4">
      <c r="A2933" s="51" t="s">
        <v>3258</v>
      </c>
      <c r="B2933" s="51"/>
      <c r="C2933" s="51"/>
      <c r="D2933" s="51"/>
      <c r="E2933" s="51"/>
      <c r="F2933" s="51"/>
      <c r="G2933" s="51"/>
      <c r="H2933" s="51"/>
      <c r="I2933" s="14" t="s">
        <v>25</v>
      </c>
      <c r="J2933" s="42">
        <v>127169</v>
      </c>
      <c r="K2933" s="42"/>
      <c r="L2933" s="48">
        <v>19699.7</v>
      </c>
      <c r="M2933" s="48"/>
      <c r="N2933" s="15"/>
      <c r="O2933" s="44">
        <f>N2933*L2933</f>
        <v>0</v>
      </c>
      <c r="P2933" s="44"/>
      <c r="Q2933" s="44"/>
      <c r="R2933" s="44">
        <f>U2933*N2933</f>
        <v>0</v>
      </c>
      <c r="S2933" s="44"/>
      <c r="T2933" s="44"/>
      <c r="U2933" s="45" t="b">
        <f>IF(AND($H$11&gt;0,$H$11&lt;10000),Y2933,IF(AND($H$11&gt;=10000,$H$11&lt;15000),Z2933,IF(AND($H$11&gt;=15000,$H$11&lt;20000),AA2933,IF(AND($H$11&gt;=20000,$H$11&lt;30000),AB2933,IF($H$11&gt;=30000,AC2933)))))</f>
        <v>0</v>
      </c>
      <c r="V2933" s="45"/>
      <c r="W2933" s="45"/>
      <c r="X2933" s="45"/>
      <c r="Y2933" s="19">
        <v>19699.7</v>
      </c>
      <c r="Z2933" s="20">
        <v>19305.705999999998</v>
      </c>
      <c r="AA2933" s="20">
        <v>18714.715</v>
      </c>
      <c r="AB2933" s="19">
        <v>17729.73</v>
      </c>
      <c r="AC2933" s="20">
        <v>16744.744999999999</v>
      </c>
      <c r="AD2933" s="18"/>
      <c r="AE2933" s="18"/>
    </row>
    <row r="2934" spans="1:31" ht="33" customHeight="1" outlineLevel="4">
      <c r="A2934" s="51" t="s">
        <v>3259</v>
      </c>
      <c r="B2934" s="51"/>
      <c r="C2934" s="51"/>
      <c r="D2934" s="51"/>
      <c r="E2934" s="51"/>
      <c r="F2934" s="51"/>
      <c r="G2934" s="51"/>
      <c r="H2934" s="51"/>
      <c r="I2934" s="14" t="s">
        <v>25</v>
      </c>
      <c r="J2934" s="42">
        <v>108090</v>
      </c>
      <c r="K2934" s="42"/>
      <c r="L2934" s="48">
        <v>6233</v>
      </c>
      <c r="M2934" s="48"/>
      <c r="N2934" s="15"/>
      <c r="O2934" s="44">
        <f>N2934*L2934</f>
        <v>0</v>
      </c>
      <c r="P2934" s="44"/>
      <c r="Q2934" s="44"/>
      <c r="R2934" s="44">
        <f>U2934*N2934</f>
        <v>0</v>
      </c>
      <c r="S2934" s="44"/>
      <c r="T2934" s="44"/>
      <c r="U2934" s="45" t="b">
        <f>IF(AND($H$11&gt;0,$H$11&lt;10000),Y2934,IF(AND($H$11&gt;=10000,$H$11&lt;15000),Z2934,IF(AND($H$11&gt;=15000,$H$11&lt;20000),AA2934,IF(AND($H$11&gt;=20000,$H$11&lt;30000),AB2934,IF($H$11&gt;=30000,AC2934)))))</f>
        <v>0</v>
      </c>
      <c r="V2934" s="45"/>
      <c r="W2934" s="45"/>
      <c r="X2934" s="45"/>
      <c r="Y2934" s="19">
        <v>6233</v>
      </c>
      <c r="Z2934" s="19">
        <v>6108.34</v>
      </c>
      <c r="AA2934" s="19">
        <v>5921.35</v>
      </c>
      <c r="AB2934" s="21">
        <v>5609.7</v>
      </c>
      <c r="AC2934" s="19">
        <v>5298.05</v>
      </c>
      <c r="AD2934" s="18"/>
      <c r="AE2934" s="18"/>
    </row>
    <row r="2935" spans="1:31" ht="33" customHeight="1" outlineLevel="4">
      <c r="A2935" s="51" t="s">
        <v>3260</v>
      </c>
      <c r="B2935" s="51"/>
      <c r="C2935" s="51"/>
      <c r="D2935" s="51"/>
      <c r="E2935" s="51"/>
      <c r="F2935" s="51"/>
      <c r="G2935" s="51"/>
      <c r="H2935" s="51"/>
      <c r="I2935" s="14" t="s">
        <v>25</v>
      </c>
      <c r="J2935" s="42">
        <v>108665</v>
      </c>
      <c r="K2935" s="42"/>
      <c r="L2935" s="48">
        <v>1783.17</v>
      </c>
      <c r="M2935" s="48"/>
      <c r="N2935" s="15"/>
      <c r="O2935" s="44">
        <f>N2935*L2935</f>
        <v>0</v>
      </c>
      <c r="P2935" s="44"/>
      <c r="Q2935" s="44"/>
      <c r="R2935" s="44">
        <f>U2935*N2935</f>
        <v>0</v>
      </c>
      <c r="S2935" s="44"/>
      <c r="T2935" s="44"/>
      <c r="U2935" s="45" t="b">
        <f>IF(AND($H$11&gt;0,$H$11&lt;10000),Y2935,IF(AND($H$11&gt;=10000,$H$11&lt;15000),Z2935,IF(AND($H$11&gt;=15000,$H$11&lt;20000),AA2935,IF(AND($H$11&gt;=20000,$H$11&lt;30000),AB2935,IF($H$11&gt;=30000,AC2935)))))</f>
        <v>0</v>
      </c>
      <c r="V2935" s="45"/>
      <c r="W2935" s="45"/>
      <c r="X2935" s="45"/>
      <c r="Y2935" s="19">
        <v>1783.17</v>
      </c>
      <c r="Z2935" s="25">
        <v>1747.5065999999999</v>
      </c>
      <c r="AA2935" s="25">
        <v>1694.0115000000001</v>
      </c>
      <c r="AB2935" s="20">
        <v>1604.8530000000001</v>
      </c>
      <c r="AC2935" s="25">
        <v>1515.6945000000001</v>
      </c>
      <c r="AD2935" s="18"/>
      <c r="AE2935" s="18"/>
    </row>
    <row r="2936" spans="1:31" ht="33" customHeight="1" outlineLevel="4">
      <c r="A2936" s="51" t="s">
        <v>3261</v>
      </c>
      <c r="B2936" s="51"/>
      <c r="C2936" s="51"/>
      <c r="D2936" s="51"/>
      <c r="E2936" s="51"/>
      <c r="F2936" s="51"/>
      <c r="G2936" s="51"/>
      <c r="H2936" s="51"/>
      <c r="I2936" s="14" t="s">
        <v>25</v>
      </c>
      <c r="J2936" s="42">
        <v>69991</v>
      </c>
      <c r="K2936" s="42"/>
      <c r="L2936" s="48">
        <v>6138.1</v>
      </c>
      <c r="M2936" s="48"/>
      <c r="N2936" s="15"/>
      <c r="O2936" s="44">
        <f>N2936*L2936</f>
        <v>0</v>
      </c>
      <c r="P2936" s="44"/>
      <c r="Q2936" s="44"/>
      <c r="R2936" s="44">
        <f>U2936*N2936</f>
        <v>0</v>
      </c>
      <c r="S2936" s="44"/>
      <c r="T2936" s="44"/>
      <c r="U2936" s="45" t="b">
        <f>IF(AND($H$11&gt;0,$H$11&lt;10000),Y2936,IF(AND($H$11&gt;=10000,$H$11&lt;15000),Z2936,IF(AND($H$11&gt;=15000,$H$11&lt;20000),AA2936,IF(AND($H$11&gt;=20000,$H$11&lt;30000),AB2936,IF($H$11&gt;=30000,AC2936)))))</f>
        <v>0</v>
      </c>
      <c r="V2936" s="45"/>
      <c r="W2936" s="45"/>
      <c r="X2936" s="45"/>
      <c r="Y2936" s="19">
        <v>6138.1</v>
      </c>
      <c r="Z2936" s="20">
        <v>6015.3379999999997</v>
      </c>
      <c r="AA2936" s="20">
        <v>5831.1949999999997</v>
      </c>
      <c r="AB2936" s="19">
        <v>5524.29</v>
      </c>
      <c r="AC2936" s="20">
        <v>5217.3850000000002</v>
      </c>
      <c r="AD2936" s="18"/>
      <c r="AE2936" s="18"/>
    </row>
    <row r="2937" spans="1:31" ht="33" customHeight="1" outlineLevel="4">
      <c r="A2937" s="51" t="s">
        <v>3262</v>
      </c>
      <c r="B2937" s="51"/>
      <c r="C2937" s="51"/>
      <c r="D2937" s="51"/>
      <c r="E2937" s="51"/>
      <c r="F2937" s="51"/>
      <c r="G2937" s="51"/>
      <c r="H2937" s="51"/>
      <c r="I2937" s="14" t="s">
        <v>25</v>
      </c>
      <c r="J2937" s="42">
        <v>97381</v>
      </c>
      <c r="K2937" s="42"/>
      <c r="L2937" s="43">
        <v>591.29999999999995</v>
      </c>
      <c r="M2937" s="43"/>
      <c r="N2937" s="15"/>
      <c r="O2937" s="44">
        <f>N2937*L2937</f>
        <v>0</v>
      </c>
      <c r="P2937" s="44"/>
      <c r="Q2937" s="44"/>
      <c r="R2937" s="44">
        <f>U2937*N2937</f>
        <v>0</v>
      </c>
      <c r="S2937" s="44"/>
      <c r="T2937" s="44"/>
      <c r="U2937" s="45" t="b">
        <f>IF(AND($H$11&gt;0,$H$11&lt;10000),Y2937,IF(AND($H$11&gt;=10000,$H$11&lt;15000),Z2937,IF(AND($H$11&gt;=15000,$H$11&lt;20000),AA2937,IF(AND($H$11&gt;=20000,$H$11&lt;30000),AB2937,IF($H$11&gt;=30000,AC2937)))))</f>
        <v>0</v>
      </c>
      <c r="V2937" s="45"/>
      <c r="W2937" s="45"/>
      <c r="X2937" s="45"/>
      <c r="Y2937" s="16">
        <v>591.29999999999995</v>
      </c>
      <c r="Z2937" s="17">
        <v>579.47400000000005</v>
      </c>
      <c r="AA2937" s="17">
        <v>561.73500000000001</v>
      </c>
      <c r="AB2937" s="16">
        <v>532.16999999999996</v>
      </c>
      <c r="AC2937" s="17">
        <v>502.60500000000002</v>
      </c>
      <c r="AD2937" s="18"/>
      <c r="AE2937" s="18"/>
    </row>
    <row r="2938" spans="1:31" ht="33" customHeight="1" outlineLevel="4">
      <c r="A2938" s="51" t="s">
        <v>3263</v>
      </c>
      <c r="B2938" s="51"/>
      <c r="C2938" s="51"/>
      <c r="D2938" s="51"/>
      <c r="E2938" s="51"/>
      <c r="F2938" s="51"/>
      <c r="G2938" s="51"/>
      <c r="H2938" s="51"/>
      <c r="I2938" s="14" t="s">
        <v>25</v>
      </c>
      <c r="J2938" s="42">
        <v>101832</v>
      </c>
      <c r="K2938" s="42"/>
      <c r="L2938" s="43">
        <v>530.20000000000005</v>
      </c>
      <c r="M2938" s="43"/>
      <c r="N2938" s="15"/>
      <c r="O2938" s="44">
        <f>N2938*L2938</f>
        <v>0</v>
      </c>
      <c r="P2938" s="44"/>
      <c r="Q2938" s="44"/>
      <c r="R2938" s="44">
        <f>U2938*N2938</f>
        <v>0</v>
      </c>
      <c r="S2938" s="44"/>
      <c r="T2938" s="44"/>
      <c r="U2938" s="45" t="b">
        <f>IF(AND($H$11&gt;0,$H$11&lt;10000),Y2938,IF(AND($H$11&gt;=10000,$H$11&lt;15000),Z2938,IF(AND($H$11&gt;=15000,$H$11&lt;20000),AA2938,IF(AND($H$11&gt;=20000,$H$11&lt;30000),AB2938,IF($H$11&gt;=30000,AC2938)))))</f>
        <v>0</v>
      </c>
      <c r="V2938" s="45"/>
      <c r="W2938" s="45"/>
      <c r="X2938" s="45"/>
      <c r="Y2938" s="16">
        <v>530.20000000000005</v>
      </c>
      <c r="Z2938" s="17">
        <v>519.596</v>
      </c>
      <c r="AA2938" s="16">
        <v>503.69</v>
      </c>
      <c r="AB2938" s="16">
        <v>477.18</v>
      </c>
      <c r="AC2938" s="16">
        <v>450.67</v>
      </c>
      <c r="AD2938" s="18"/>
      <c r="AE2938" s="18"/>
    </row>
    <row r="2939" spans="1:31" ht="33" customHeight="1" outlineLevel="4">
      <c r="A2939" s="51" t="s">
        <v>3264</v>
      </c>
      <c r="B2939" s="51"/>
      <c r="C2939" s="51"/>
      <c r="D2939" s="51"/>
      <c r="E2939" s="51"/>
      <c r="F2939" s="51"/>
      <c r="G2939" s="51"/>
      <c r="H2939" s="51"/>
      <c r="I2939" s="14" t="s">
        <v>25</v>
      </c>
      <c r="J2939" s="42">
        <v>101833</v>
      </c>
      <c r="K2939" s="42"/>
      <c r="L2939" s="43">
        <v>573</v>
      </c>
      <c r="M2939" s="43"/>
      <c r="N2939" s="15"/>
      <c r="O2939" s="44">
        <f>N2939*L2939</f>
        <v>0</v>
      </c>
      <c r="P2939" s="44"/>
      <c r="Q2939" s="44"/>
      <c r="R2939" s="44">
        <f>U2939*N2939</f>
        <v>0</v>
      </c>
      <c r="S2939" s="44"/>
      <c r="T2939" s="44"/>
      <c r="U2939" s="45" t="b">
        <f>IF(AND($H$11&gt;0,$H$11&lt;10000),Y2939,IF(AND($H$11&gt;=10000,$H$11&lt;15000),Z2939,IF(AND($H$11&gt;=15000,$H$11&lt;20000),AA2939,IF(AND($H$11&gt;=20000,$H$11&lt;30000),AB2939,IF($H$11&gt;=30000,AC2939)))))</f>
        <v>0</v>
      </c>
      <c r="V2939" s="45"/>
      <c r="W2939" s="45"/>
      <c r="X2939" s="45"/>
      <c r="Y2939" s="16">
        <v>573</v>
      </c>
      <c r="Z2939" s="16">
        <v>561.54</v>
      </c>
      <c r="AA2939" s="16">
        <v>544.35</v>
      </c>
      <c r="AB2939" s="23">
        <v>515.70000000000005</v>
      </c>
      <c r="AC2939" s="16">
        <v>487.05</v>
      </c>
      <c r="AD2939" s="18"/>
      <c r="AE2939" s="18"/>
    </row>
    <row r="2940" spans="1:31" ht="11.1" customHeight="1" outlineLevel="3">
      <c r="A2940" s="50" t="s">
        <v>3265</v>
      </c>
      <c r="B2940" s="50"/>
      <c r="C2940" s="50"/>
      <c r="D2940" s="50"/>
      <c r="E2940" s="50"/>
      <c r="F2940" s="50"/>
      <c r="G2940" s="50"/>
      <c r="H2940" s="50"/>
      <c r="I2940" s="4"/>
      <c r="J2940" s="5"/>
      <c r="K2940" s="6"/>
      <c r="L2940" s="5"/>
      <c r="M2940" s="6"/>
      <c r="N2940" s="4"/>
      <c r="O2940" s="7"/>
      <c r="P2940" s="8"/>
      <c r="Q2940" s="9"/>
      <c r="R2940" s="7"/>
      <c r="S2940" s="8"/>
      <c r="T2940" s="9"/>
      <c r="U2940" s="10"/>
      <c r="V2940" s="11"/>
      <c r="W2940" s="11"/>
      <c r="X2940" s="12"/>
      <c r="Y2940" s="13"/>
      <c r="Z2940" s="13"/>
      <c r="AA2940" s="13"/>
      <c r="AB2940" s="13"/>
      <c r="AC2940" s="13"/>
      <c r="AD2940" s="13"/>
      <c r="AE2940" s="13"/>
    </row>
    <row r="2941" spans="1:31" ht="33" customHeight="1" outlineLevel="4">
      <c r="A2941" s="51" t="s">
        <v>3266</v>
      </c>
      <c r="B2941" s="51"/>
      <c r="C2941" s="51"/>
      <c r="D2941" s="51"/>
      <c r="E2941" s="51"/>
      <c r="F2941" s="51"/>
      <c r="G2941" s="51"/>
      <c r="H2941" s="51"/>
      <c r="I2941" s="14" t="s">
        <v>25</v>
      </c>
      <c r="J2941" s="42">
        <v>71362</v>
      </c>
      <c r="K2941" s="42"/>
      <c r="L2941" s="43">
        <v>238.7</v>
      </c>
      <c r="M2941" s="43"/>
      <c r="N2941" s="15"/>
      <c r="O2941" s="44">
        <f>N2941*L2941</f>
        <v>0</v>
      </c>
      <c r="P2941" s="44"/>
      <c r="Q2941" s="44"/>
      <c r="R2941" s="44">
        <f>U2941*N2941</f>
        <v>0</v>
      </c>
      <c r="S2941" s="44"/>
      <c r="T2941" s="44"/>
      <c r="U2941" s="45" t="b">
        <f>IF(AND($H$11&gt;0,$H$11&lt;10000),Y2941,IF(AND($H$11&gt;=10000,$H$11&lt;15000),Z2941,IF(AND($H$11&gt;=15000,$H$11&lt;20000),AA2941,IF(AND($H$11&gt;=20000,$H$11&lt;30000),AB2941,IF($H$11&gt;=30000,AC2941)))))</f>
        <v>0</v>
      </c>
      <c r="V2941" s="45"/>
      <c r="W2941" s="45"/>
      <c r="X2941" s="45"/>
      <c r="Y2941" s="16">
        <v>238.7</v>
      </c>
      <c r="Z2941" s="17">
        <v>233.92599999999999</v>
      </c>
      <c r="AA2941" s="17">
        <v>226.76499999999999</v>
      </c>
      <c r="AB2941" s="16">
        <v>214.83</v>
      </c>
      <c r="AC2941" s="17">
        <v>202.89500000000001</v>
      </c>
      <c r="AD2941" s="18"/>
      <c r="AE2941" s="18"/>
    </row>
    <row r="2942" spans="1:31" ht="33" customHeight="1" outlineLevel="4">
      <c r="A2942" s="51" t="s">
        <v>3267</v>
      </c>
      <c r="B2942" s="51"/>
      <c r="C2942" s="51"/>
      <c r="D2942" s="51"/>
      <c r="E2942" s="51"/>
      <c r="F2942" s="51"/>
      <c r="G2942" s="51"/>
      <c r="H2942" s="51"/>
      <c r="I2942" s="14" t="s">
        <v>25</v>
      </c>
      <c r="J2942" s="42">
        <v>79520</v>
      </c>
      <c r="K2942" s="42"/>
      <c r="L2942" s="43">
        <v>312.3</v>
      </c>
      <c r="M2942" s="43"/>
      <c r="N2942" s="15"/>
      <c r="O2942" s="44">
        <f>N2942*L2942</f>
        <v>0</v>
      </c>
      <c r="P2942" s="44"/>
      <c r="Q2942" s="44"/>
      <c r="R2942" s="44">
        <f>U2942*N2942</f>
        <v>0</v>
      </c>
      <c r="S2942" s="44"/>
      <c r="T2942" s="44"/>
      <c r="U2942" s="45" t="b">
        <f>IF(AND($H$11&gt;0,$H$11&lt;10000),Y2942,IF(AND($H$11&gt;=10000,$H$11&lt;15000),Z2942,IF(AND($H$11&gt;=15000,$H$11&lt;20000),AA2942,IF(AND($H$11&gt;=20000,$H$11&lt;30000),AB2942,IF($H$11&gt;=30000,AC2942)))))</f>
        <v>0</v>
      </c>
      <c r="V2942" s="45"/>
      <c r="W2942" s="45"/>
      <c r="X2942" s="45"/>
      <c r="Y2942" s="16">
        <v>312.3</v>
      </c>
      <c r="Z2942" s="17">
        <v>306.05399999999997</v>
      </c>
      <c r="AA2942" s="17">
        <v>296.685</v>
      </c>
      <c r="AB2942" s="16">
        <v>281.07</v>
      </c>
      <c r="AC2942" s="17">
        <v>265.45499999999998</v>
      </c>
      <c r="AD2942" s="18"/>
      <c r="AE2942" s="18"/>
    </row>
    <row r="2943" spans="1:31" ht="33" customHeight="1" outlineLevel="4">
      <c r="A2943" s="51" t="s">
        <v>3268</v>
      </c>
      <c r="B2943" s="51"/>
      <c r="C2943" s="51"/>
      <c r="D2943" s="51"/>
      <c r="E2943" s="51"/>
      <c r="F2943" s="51"/>
      <c r="G2943" s="51"/>
      <c r="H2943" s="51"/>
      <c r="I2943" s="14" t="s">
        <v>25</v>
      </c>
      <c r="J2943" s="42">
        <v>80174</v>
      </c>
      <c r="K2943" s="42"/>
      <c r="L2943" s="43">
        <v>423.4</v>
      </c>
      <c r="M2943" s="43"/>
      <c r="N2943" s="15"/>
      <c r="O2943" s="44">
        <f>N2943*L2943</f>
        <v>0</v>
      </c>
      <c r="P2943" s="44"/>
      <c r="Q2943" s="44"/>
      <c r="R2943" s="44">
        <f>U2943*N2943</f>
        <v>0</v>
      </c>
      <c r="S2943" s="44"/>
      <c r="T2943" s="44"/>
      <c r="U2943" s="45" t="b">
        <f>IF(AND($H$11&gt;0,$H$11&lt;10000),Y2943,IF(AND($H$11&gt;=10000,$H$11&lt;15000),Z2943,IF(AND($H$11&gt;=15000,$H$11&lt;20000),AA2943,IF(AND($H$11&gt;=20000,$H$11&lt;30000),AB2943,IF($H$11&gt;=30000,AC2943)))))</f>
        <v>0</v>
      </c>
      <c r="V2943" s="45"/>
      <c r="W2943" s="45"/>
      <c r="X2943" s="45"/>
      <c r="Y2943" s="16">
        <v>423.4</v>
      </c>
      <c r="Z2943" s="17">
        <v>414.93200000000002</v>
      </c>
      <c r="AA2943" s="16">
        <v>402.23</v>
      </c>
      <c r="AB2943" s="16">
        <v>381.06</v>
      </c>
      <c r="AC2943" s="16">
        <v>359.89</v>
      </c>
      <c r="AD2943" s="18"/>
      <c r="AE2943" s="18"/>
    </row>
    <row r="2944" spans="1:31" ht="33" customHeight="1" outlineLevel="4">
      <c r="A2944" s="51" t="s">
        <v>3269</v>
      </c>
      <c r="B2944" s="51"/>
      <c r="C2944" s="51"/>
      <c r="D2944" s="51"/>
      <c r="E2944" s="51"/>
      <c r="F2944" s="51"/>
      <c r="G2944" s="51"/>
      <c r="H2944" s="51"/>
      <c r="I2944" s="14" t="s">
        <v>25</v>
      </c>
      <c r="J2944" s="42">
        <v>90671</v>
      </c>
      <c r="K2944" s="42"/>
      <c r="L2944" s="43">
        <v>200.8</v>
      </c>
      <c r="M2944" s="43"/>
      <c r="N2944" s="15"/>
      <c r="O2944" s="44">
        <f>N2944*L2944</f>
        <v>0</v>
      </c>
      <c r="P2944" s="44"/>
      <c r="Q2944" s="44"/>
      <c r="R2944" s="44">
        <f>U2944*N2944</f>
        <v>0</v>
      </c>
      <c r="S2944" s="44"/>
      <c r="T2944" s="44"/>
      <c r="U2944" s="45" t="b">
        <f>IF(AND($H$11&gt;0,$H$11&lt;10000),Y2944,IF(AND($H$11&gt;=10000,$H$11&lt;15000),Z2944,IF(AND($H$11&gt;=15000,$H$11&lt;20000),AA2944,IF(AND($H$11&gt;=20000,$H$11&lt;30000),AB2944,IF($H$11&gt;=30000,AC2944)))))</f>
        <v>0</v>
      </c>
      <c r="V2944" s="45"/>
      <c r="W2944" s="45"/>
      <c r="X2944" s="45"/>
      <c r="Y2944" s="16">
        <v>200.8</v>
      </c>
      <c r="Z2944" s="17">
        <v>196.78399999999999</v>
      </c>
      <c r="AA2944" s="16">
        <v>190.76</v>
      </c>
      <c r="AB2944" s="16">
        <v>180.72</v>
      </c>
      <c r="AC2944" s="16">
        <v>170.68</v>
      </c>
      <c r="AD2944" s="18"/>
      <c r="AE2944" s="18"/>
    </row>
    <row r="2945" spans="1:31" ht="33" customHeight="1" outlineLevel="4">
      <c r="A2945" s="51" t="s">
        <v>3270</v>
      </c>
      <c r="B2945" s="51"/>
      <c r="C2945" s="51"/>
      <c r="D2945" s="51"/>
      <c r="E2945" s="51"/>
      <c r="F2945" s="51"/>
      <c r="G2945" s="51"/>
      <c r="H2945" s="51"/>
      <c r="I2945" s="14" t="s">
        <v>25</v>
      </c>
      <c r="J2945" s="42">
        <v>103650</v>
      </c>
      <c r="K2945" s="42"/>
      <c r="L2945" s="43">
        <v>298.5</v>
      </c>
      <c r="M2945" s="43"/>
      <c r="N2945" s="15"/>
      <c r="O2945" s="44">
        <f>N2945*L2945</f>
        <v>0</v>
      </c>
      <c r="P2945" s="44"/>
      <c r="Q2945" s="44"/>
      <c r="R2945" s="44">
        <f>U2945*N2945</f>
        <v>0</v>
      </c>
      <c r="S2945" s="44"/>
      <c r="T2945" s="44"/>
      <c r="U2945" s="45" t="b">
        <f>IF(AND($H$11&gt;0,$H$11&lt;10000),Y2945,IF(AND($H$11&gt;=10000,$H$11&lt;15000),Z2945,IF(AND($H$11&gt;=15000,$H$11&lt;20000),AA2945,IF(AND($H$11&gt;=20000,$H$11&lt;30000),AB2945,IF($H$11&gt;=30000,AC2945)))))</f>
        <v>0</v>
      </c>
      <c r="V2945" s="45"/>
      <c r="W2945" s="45"/>
      <c r="X2945" s="45"/>
      <c r="Y2945" s="16">
        <v>298.5</v>
      </c>
      <c r="Z2945" s="16">
        <v>292.52999999999997</v>
      </c>
      <c r="AA2945" s="17">
        <v>283.57499999999999</v>
      </c>
      <c r="AB2945" s="16">
        <v>268.64999999999998</v>
      </c>
      <c r="AC2945" s="17">
        <v>253.72499999999999</v>
      </c>
      <c r="AD2945" s="18"/>
      <c r="AE2945" s="18"/>
    </row>
    <row r="2946" spans="1:31" ht="33" customHeight="1" outlineLevel="4">
      <c r="A2946" s="51" t="s">
        <v>3271</v>
      </c>
      <c r="B2946" s="51"/>
      <c r="C2946" s="51"/>
      <c r="D2946" s="51"/>
      <c r="E2946" s="51"/>
      <c r="F2946" s="51"/>
      <c r="G2946" s="51"/>
      <c r="H2946" s="51"/>
      <c r="I2946" s="14" t="s">
        <v>25</v>
      </c>
      <c r="J2946" s="42">
        <v>103649</v>
      </c>
      <c r="K2946" s="42"/>
      <c r="L2946" s="43">
        <v>298.5</v>
      </c>
      <c r="M2946" s="43"/>
      <c r="N2946" s="15"/>
      <c r="O2946" s="44">
        <f>N2946*L2946</f>
        <v>0</v>
      </c>
      <c r="P2946" s="44"/>
      <c r="Q2946" s="44"/>
      <c r="R2946" s="44">
        <f>U2946*N2946</f>
        <v>0</v>
      </c>
      <c r="S2946" s="44"/>
      <c r="T2946" s="44"/>
      <c r="U2946" s="45" t="b">
        <f>IF(AND($H$11&gt;0,$H$11&lt;10000),Y2946,IF(AND($H$11&gt;=10000,$H$11&lt;15000),Z2946,IF(AND($H$11&gt;=15000,$H$11&lt;20000),AA2946,IF(AND($H$11&gt;=20000,$H$11&lt;30000),AB2946,IF($H$11&gt;=30000,AC2946)))))</f>
        <v>0</v>
      </c>
      <c r="V2946" s="45"/>
      <c r="W2946" s="45"/>
      <c r="X2946" s="45"/>
      <c r="Y2946" s="16">
        <v>298.5</v>
      </c>
      <c r="Z2946" s="16">
        <v>292.52999999999997</v>
      </c>
      <c r="AA2946" s="17">
        <v>283.57499999999999</v>
      </c>
      <c r="AB2946" s="16">
        <v>268.64999999999998</v>
      </c>
      <c r="AC2946" s="17">
        <v>253.72499999999999</v>
      </c>
      <c r="AD2946" s="18"/>
      <c r="AE2946" s="18"/>
    </row>
    <row r="2947" spans="1:31" ht="33" customHeight="1" outlineLevel="4">
      <c r="A2947" s="51" t="s">
        <v>3272</v>
      </c>
      <c r="B2947" s="51"/>
      <c r="C2947" s="51"/>
      <c r="D2947" s="51"/>
      <c r="E2947" s="51"/>
      <c r="F2947" s="51"/>
      <c r="G2947" s="51"/>
      <c r="H2947" s="51"/>
      <c r="I2947" s="14" t="s">
        <v>25</v>
      </c>
      <c r="J2947" s="42">
        <v>103652</v>
      </c>
      <c r="K2947" s="42"/>
      <c r="L2947" s="43">
        <v>321.7</v>
      </c>
      <c r="M2947" s="43"/>
      <c r="N2947" s="15"/>
      <c r="O2947" s="44">
        <f>N2947*L2947</f>
        <v>0</v>
      </c>
      <c r="P2947" s="44"/>
      <c r="Q2947" s="44"/>
      <c r="R2947" s="44">
        <f>U2947*N2947</f>
        <v>0</v>
      </c>
      <c r="S2947" s="44"/>
      <c r="T2947" s="44"/>
      <c r="U2947" s="45" t="b">
        <f>IF(AND($H$11&gt;0,$H$11&lt;10000),Y2947,IF(AND($H$11&gt;=10000,$H$11&lt;15000),Z2947,IF(AND($H$11&gt;=15000,$H$11&lt;20000),AA2947,IF(AND($H$11&gt;=20000,$H$11&lt;30000),AB2947,IF($H$11&gt;=30000,AC2947)))))</f>
        <v>0</v>
      </c>
      <c r="V2947" s="45"/>
      <c r="W2947" s="45"/>
      <c r="X2947" s="45"/>
      <c r="Y2947" s="16">
        <v>321.7</v>
      </c>
      <c r="Z2947" s="17">
        <v>315.26600000000002</v>
      </c>
      <c r="AA2947" s="17">
        <v>305.61500000000001</v>
      </c>
      <c r="AB2947" s="16">
        <v>289.52999999999997</v>
      </c>
      <c r="AC2947" s="17">
        <v>273.44499999999999</v>
      </c>
      <c r="AD2947" s="18"/>
      <c r="AE2947" s="18"/>
    </row>
    <row r="2948" spans="1:31" ht="33" customHeight="1" outlineLevel="4">
      <c r="A2948" s="51" t="s">
        <v>3273</v>
      </c>
      <c r="B2948" s="51"/>
      <c r="C2948" s="51"/>
      <c r="D2948" s="51"/>
      <c r="E2948" s="51"/>
      <c r="F2948" s="51"/>
      <c r="G2948" s="51"/>
      <c r="H2948" s="51"/>
      <c r="I2948" s="14" t="s">
        <v>25</v>
      </c>
      <c r="J2948" s="42">
        <v>103653</v>
      </c>
      <c r="K2948" s="42"/>
      <c r="L2948" s="43">
        <v>325.5</v>
      </c>
      <c r="M2948" s="43"/>
      <c r="N2948" s="15"/>
      <c r="O2948" s="44">
        <f>N2948*L2948</f>
        <v>0</v>
      </c>
      <c r="P2948" s="44"/>
      <c r="Q2948" s="44"/>
      <c r="R2948" s="44">
        <f>U2948*N2948</f>
        <v>0</v>
      </c>
      <c r="S2948" s="44"/>
      <c r="T2948" s="44"/>
      <c r="U2948" s="45" t="b">
        <f>IF(AND($H$11&gt;0,$H$11&lt;10000),Y2948,IF(AND($H$11&gt;=10000,$H$11&lt;15000),Z2948,IF(AND($H$11&gt;=15000,$H$11&lt;20000),AA2948,IF(AND($H$11&gt;=20000,$H$11&lt;30000),AB2948,IF($H$11&gt;=30000,AC2948)))))</f>
        <v>0</v>
      </c>
      <c r="V2948" s="45"/>
      <c r="W2948" s="45"/>
      <c r="X2948" s="45"/>
      <c r="Y2948" s="16">
        <v>325.5</v>
      </c>
      <c r="Z2948" s="16">
        <v>318.99</v>
      </c>
      <c r="AA2948" s="17">
        <v>309.22500000000002</v>
      </c>
      <c r="AB2948" s="16">
        <v>292.95</v>
      </c>
      <c r="AC2948" s="17">
        <v>276.67500000000001</v>
      </c>
      <c r="AD2948" s="18"/>
      <c r="AE2948" s="18"/>
    </row>
    <row r="2949" spans="1:31" ht="33" customHeight="1" outlineLevel="4">
      <c r="A2949" s="51" t="s">
        <v>3274</v>
      </c>
      <c r="B2949" s="51"/>
      <c r="C2949" s="51"/>
      <c r="D2949" s="51"/>
      <c r="E2949" s="51"/>
      <c r="F2949" s="51"/>
      <c r="G2949" s="51"/>
      <c r="H2949" s="51"/>
      <c r="I2949" s="14" t="s">
        <v>25</v>
      </c>
      <c r="J2949" s="42">
        <v>120836</v>
      </c>
      <c r="K2949" s="42"/>
      <c r="L2949" s="43">
        <v>406.05</v>
      </c>
      <c r="M2949" s="43"/>
      <c r="N2949" s="15"/>
      <c r="O2949" s="44">
        <f>N2949*L2949</f>
        <v>0</v>
      </c>
      <c r="P2949" s="44"/>
      <c r="Q2949" s="44"/>
      <c r="R2949" s="44">
        <f>U2949*N2949</f>
        <v>0</v>
      </c>
      <c r="S2949" s="44"/>
      <c r="T2949" s="44"/>
      <c r="U2949" s="45" t="b">
        <f>IF(AND($H$11&gt;0,$H$11&lt;10000),Y2949,IF(AND($H$11&gt;=10000,$H$11&lt;15000),Z2949,IF(AND($H$11&gt;=15000,$H$11&lt;20000),AA2949,IF(AND($H$11&gt;=20000,$H$11&lt;30000),AB2949,IF($H$11&gt;=30000,AC2949)))))</f>
        <v>0</v>
      </c>
      <c r="V2949" s="45"/>
      <c r="W2949" s="45"/>
      <c r="X2949" s="45"/>
      <c r="Y2949" s="16">
        <v>406.05</v>
      </c>
      <c r="Z2949" s="17">
        <v>397.92899999999997</v>
      </c>
      <c r="AA2949" s="24">
        <v>385.7475</v>
      </c>
      <c r="AB2949" s="17">
        <v>365.44499999999999</v>
      </c>
      <c r="AC2949" s="24">
        <v>345.14249999999998</v>
      </c>
      <c r="AD2949" s="18"/>
      <c r="AE2949" s="18"/>
    </row>
    <row r="2950" spans="1:31" ht="33" customHeight="1" outlineLevel="4">
      <c r="A2950" s="51" t="s">
        <v>3275</v>
      </c>
      <c r="B2950" s="51"/>
      <c r="C2950" s="51"/>
      <c r="D2950" s="51"/>
      <c r="E2950" s="51"/>
      <c r="F2950" s="51"/>
      <c r="G2950" s="51"/>
      <c r="H2950" s="51"/>
      <c r="I2950" s="14" t="s">
        <v>25</v>
      </c>
      <c r="J2950" s="42">
        <v>125585</v>
      </c>
      <c r="K2950" s="42"/>
      <c r="L2950" s="43">
        <v>358.8</v>
      </c>
      <c r="M2950" s="43"/>
      <c r="N2950" s="15"/>
      <c r="O2950" s="44">
        <f>N2950*L2950</f>
        <v>0</v>
      </c>
      <c r="P2950" s="44"/>
      <c r="Q2950" s="44"/>
      <c r="R2950" s="44">
        <f>U2950*N2950</f>
        <v>0</v>
      </c>
      <c r="S2950" s="44"/>
      <c r="T2950" s="44"/>
      <c r="U2950" s="45" t="b">
        <f>IF(AND($H$11&gt;0,$H$11&lt;10000),Y2950,IF(AND($H$11&gt;=10000,$H$11&lt;15000),Z2950,IF(AND($H$11&gt;=15000,$H$11&lt;20000),AA2950,IF(AND($H$11&gt;=20000,$H$11&lt;30000),AB2950,IF($H$11&gt;=30000,AC2950)))))</f>
        <v>0</v>
      </c>
      <c r="V2950" s="45"/>
      <c r="W2950" s="45"/>
      <c r="X2950" s="45"/>
      <c r="Y2950" s="16">
        <v>358.8</v>
      </c>
      <c r="Z2950" s="17">
        <v>351.62400000000002</v>
      </c>
      <c r="AA2950" s="16">
        <v>340.86</v>
      </c>
      <c r="AB2950" s="16">
        <v>322.92</v>
      </c>
      <c r="AC2950" s="16">
        <v>304.98</v>
      </c>
      <c r="AD2950" s="18"/>
      <c r="AE2950" s="18"/>
    </row>
    <row r="2951" spans="1:31" ht="33" customHeight="1" outlineLevel="4">
      <c r="A2951" s="51" t="s">
        <v>3276</v>
      </c>
      <c r="B2951" s="51"/>
      <c r="C2951" s="51"/>
      <c r="D2951" s="51"/>
      <c r="E2951" s="51"/>
      <c r="F2951" s="51"/>
      <c r="G2951" s="51"/>
      <c r="H2951" s="51"/>
      <c r="I2951" s="14" t="s">
        <v>25</v>
      </c>
      <c r="J2951" s="42">
        <v>83098</v>
      </c>
      <c r="K2951" s="42"/>
      <c r="L2951" s="43">
        <v>316</v>
      </c>
      <c r="M2951" s="43"/>
      <c r="N2951" s="15"/>
      <c r="O2951" s="44">
        <f>N2951*L2951</f>
        <v>0</v>
      </c>
      <c r="P2951" s="44"/>
      <c r="Q2951" s="44"/>
      <c r="R2951" s="44">
        <f>U2951*N2951</f>
        <v>0</v>
      </c>
      <c r="S2951" s="44"/>
      <c r="T2951" s="44"/>
      <c r="U2951" s="45" t="b">
        <f>IF(AND($H$11&gt;0,$H$11&lt;10000),Y2951,IF(AND($H$11&gt;=10000,$H$11&lt;15000),Z2951,IF(AND($H$11&gt;=15000,$H$11&lt;20000),AA2951,IF(AND($H$11&gt;=20000,$H$11&lt;30000),AB2951,IF($H$11&gt;=30000,AC2951)))))</f>
        <v>0</v>
      </c>
      <c r="V2951" s="45"/>
      <c r="W2951" s="45"/>
      <c r="X2951" s="45"/>
      <c r="Y2951" s="16">
        <v>316</v>
      </c>
      <c r="Z2951" s="16">
        <v>309.68</v>
      </c>
      <c r="AA2951" s="23">
        <v>300.2</v>
      </c>
      <c r="AB2951" s="23">
        <v>284.39999999999998</v>
      </c>
      <c r="AC2951" s="23">
        <v>268.60000000000002</v>
      </c>
      <c r="AD2951" s="18"/>
      <c r="AE2951" s="18"/>
    </row>
    <row r="2952" spans="1:31" ht="33" customHeight="1" outlineLevel="4">
      <c r="A2952" s="51" t="s">
        <v>3277</v>
      </c>
      <c r="B2952" s="51"/>
      <c r="C2952" s="51"/>
      <c r="D2952" s="51"/>
      <c r="E2952" s="51"/>
      <c r="F2952" s="51"/>
      <c r="G2952" s="51"/>
      <c r="H2952" s="51"/>
      <c r="I2952" s="14" t="s">
        <v>25</v>
      </c>
      <c r="J2952" s="42">
        <v>83148</v>
      </c>
      <c r="K2952" s="42"/>
      <c r="L2952" s="43">
        <v>316</v>
      </c>
      <c r="M2952" s="43"/>
      <c r="N2952" s="15"/>
      <c r="O2952" s="44">
        <f>N2952*L2952</f>
        <v>0</v>
      </c>
      <c r="P2952" s="44"/>
      <c r="Q2952" s="44"/>
      <c r="R2952" s="44">
        <f>U2952*N2952</f>
        <v>0</v>
      </c>
      <c r="S2952" s="44"/>
      <c r="T2952" s="44"/>
      <c r="U2952" s="45" t="b">
        <f>IF(AND($H$11&gt;0,$H$11&lt;10000),Y2952,IF(AND($H$11&gt;=10000,$H$11&lt;15000),Z2952,IF(AND($H$11&gt;=15000,$H$11&lt;20000),AA2952,IF(AND($H$11&gt;=20000,$H$11&lt;30000),AB2952,IF($H$11&gt;=30000,AC2952)))))</f>
        <v>0</v>
      </c>
      <c r="V2952" s="45"/>
      <c r="W2952" s="45"/>
      <c r="X2952" s="45"/>
      <c r="Y2952" s="16">
        <v>316</v>
      </c>
      <c r="Z2952" s="16">
        <v>309.68</v>
      </c>
      <c r="AA2952" s="23">
        <v>300.2</v>
      </c>
      <c r="AB2952" s="23">
        <v>284.39999999999998</v>
      </c>
      <c r="AC2952" s="23">
        <v>268.60000000000002</v>
      </c>
      <c r="AD2952" s="18"/>
      <c r="AE2952" s="18"/>
    </row>
    <row r="2953" spans="1:31" ht="33" customHeight="1" outlineLevel="4">
      <c r="A2953" s="51" t="s">
        <v>3278</v>
      </c>
      <c r="B2953" s="51"/>
      <c r="C2953" s="51"/>
      <c r="D2953" s="51"/>
      <c r="E2953" s="51"/>
      <c r="F2953" s="51"/>
      <c r="G2953" s="51"/>
      <c r="H2953" s="51"/>
      <c r="I2953" s="14" t="s">
        <v>25</v>
      </c>
      <c r="J2953" s="49" t="s">
        <v>3279</v>
      </c>
      <c r="K2953" s="49"/>
      <c r="L2953" s="48">
        <v>1093.0999999999999</v>
      </c>
      <c r="M2953" s="48"/>
      <c r="N2953" s="15"/>
      <c r="O2953" s="44">
        <f>N2953*L2953</f>
        <v>0</v>
      </c>
      <c r="P2953" s="44"/>
      <c r="Q2953" s="44"/>
      <c r="R2953" s="44">
        <f>U2953*N2953</f>
        <v>0</v>
      </c>
      <c r="S2953" s="44"/>
      <c r="T2953" s="44"/>
      <c r="U2953" s="45" t="b">
        <f>IF(AND($H$11&gt;0,$H$11&lt;10000),Y2953,IF(AND($H$11&gt;=10000,$H$11&lt;15000),Z2953,IF(AND($H$11&gt;=15000,$H$11&lt;20000),AA2953,IF(AND($H$11&gt;=20000,$H$11&lt;30000),AB2953,IF($H$11&gt;=30000,AC2953)))))</f>
        <v>0</v>
      </c>
      <c r="V2953" s="45"/>
      <c r="W2953" s="45"/>
      <c r="X2953" s="45"/>
      <c r="Y2953" s="19">
        <v>1093.0999999999999</v>
      </c>
      <c r="Z2953" s="20">
        <v>1071.2380000000001</v>
      </c>
      <c r="AA2953" s="20">
        <v>1038.4449999999999</v>
      </c>
      <c r="AB2953" s="16">
        <v>983.79</v>
      </c>
      <c r="AC2953" s="17">
        <v>929.13499999999999</v>
      </c>
      <c r="AD2953" s="18"/>
      <c r="AE2953" s="18"/>
    </row>
    <row r="2954" spans="1:31" ht="33" customHeight="1" outlineLevel="4">
      <c r="A2954" s="51" t="s">
        <v>3280</v>
      </c>
      <c r="B2954" s="51"/>
      <c r="C2954" s="51"/>
      <c r="D2954" s="51"/>
      <c r="E2954" s="51"/>
      <c r="F2954" s="51"/>
      <c r="G2954" s="51"/>
      <c r="H2954" s="51"/>
      <c r="I2954" s="14" t="s">
        <v>25</v>
      </c>
      <c r="J2954" s="42">
        <v>130890</v>
      </c>
      <c r="K2954" s="42"/>
      <c r="L2954" s="43">
        <v>563.29999999999995</v>
      </c>
      <c r="M2954" s="43"/>
      <c r="N2954" s="15"/>
      <c r="O2954" s="44">
        <f>N2954*L2954</f>
        <v>0</v>
      </c>
      <c r="P2954" s="44"/>
      <c r="Q2954" s="44"/>
      <c r="R2954" s="44">
        <f>U2954*N2954</f>
        <v>0</v>
      </c>
      <c r="S2954" s="44"/>
      <c r="T2954" s="44"/>
      <c r="U2954" s="45" t="b">
        <f>IF(AND($H$11&gt;0,$H$11&lt;10000),Y2954,IF(AND($H$11&gt;=10000,$H$11&lt;15000),Z2954,IF(AND($H$11&gt;=15000,$H$11&lt;20000),AA2954,IF(AND($H$11&gt;=20000,$H$11&lt;30000),AB2954,IF($H$11&gt;=30000,AC2954)))))</f>
        <v>0</v>
      </c>
      <c r="V2954" s="45"/>
      <c r="W2954" s="45"/>
      <c r="X2954" s="45"/>
      <c r="Y2954" s="16">
        <v>563.29999999999995</v>
      </c>
      <c r="Z2954" s="17">
        <v>552.03399999999999</v>
      </c>
      <c r="AA2954" s="17">
        <v>535.13499999999999</v>
      </c>
      <c r="AB2954" s="16">
        <v>506.97</v>
      </c>
      <c r="AC2954" s="17">
        <v>478.80500000000001</v>
      </c>
      <c r="AD2954" s="18"/>
      <c r="AE2954" s="18"/>
    </row>
    <row r="2955" spans="1:31" ht="33" customHeight="1" outlineLevel="4">
      <c r="A2955" s="51" t="s">
        <v>3281</v>
      </c>
      <c r="B2955" s="51"/>
      <c r="C2955" s="51"/>
      <c r="D2955" s="51"/>
      <c r="E2955" s="51"/>
      <c r="F2955" s="51"/>
      <c r="G2955" s="51"/>
      <c r="H2955" s="51"/>
      <c r="I2955" s="14" t="s">
        <v>25</v>
      </c>
      <c r="J2955" s="42">
        <v>130891</v>
      </c>
      <c r="K2955" s="42"/>
      <c r="L2955" s="43">
        <v>563.29999999999995</v>
      </c>
      <c r="M2955" s="43"/>
      <c r="N2955" s="15"/>
      <c r="O2955" s="44">
        <f>N2955*L2955</f>
        <v>0</v>
      </c>
      <c r="P2955" s="44"/>
      <c r="Q2955" s="44"/>
      <c r="R2955" s="44">
        <f>U2955*N2955</f>
        <v>0</v>
      </c>
      <c r="S2955" s="44"/>
      <c r="T2955" s="44"/>
      <c r="U2955" s="45" t="b">
        <f>IF(AND($H$11&gt;0,$H$11&lt;10000),Y2955,IF(AND($H$11&gt;=10000,$H$11&lt;15000),Z2955,IF(AND($H$11&gt;=15000,$H$11&lt;20000),AA2955,IF(AND($H$11&gt;=20000,$H$11&lt;30000),AB2955,IF($H$11&gt;=30000,AC2955)))))</f>
        <v>0</v>
      </c>
      <c r="V2955" s="45"/>
      <c r="W2955" s="45"/>
      <c r="X2955" s="45"/>
      <c r="Y2955" s="16">
        <v>563.29999999999995</v>
      </c>
      <c r="Z2955" s="17">
        <v>552.03399999999999</v>
      </c>
      <c r="AA2955" s="17">
        <v>535.13499999999999</v>
      </c>
      <c r="AB2955" s="16">
        <v>506.97</v>
      </c>
      <c r="AC2955" s="17">
        <v>478.80500000000001</v>
      </c>
      <c r="AD2955" s="18"/>
      <c r="AE2955" s="18"/>
    </row>
    <row r="2956" spans="1:31" ht="33" customHeight="1" outlineLevel="4">
      <c r="A2956" s="51" t="s">
        <v>3282</v>
      </c>
      <c r="B2956" s="51"/>
      <c r="C2956" s="51"/>
      <c r="D2956" s="51"/>
      <c r="E2956" s="51"/>
      <c r="F2956" s="51"/>
      <c r="G2956" s="51"/>
      <c r="H2956" s="51"/>
      <c r="I2956" s="14" t="s">
        <v>25</v>
      </c>
      <c r="J2956" s="42">
        <v>130889</v>
      </c>
      <c r="K2956" s="42"/>
      <c r="L2956" s="43">
        <v>723.8</v>
      </c>
      <c r="M2956" s="43"/>
      <c r="N2956" s="15"/>
      <c r="O2956" s="44">
        <f>N2956*L2956</f>
        <v>0</v>
      </c>
      <c r="P2956" s="44"/>
      <c r="Q2956" s="44"/>
      <c r="R2956" s="44">
        <f>U2956*N2956</f>
        <v>0</v>
      </c>
      <c r="S2956" s="44"/>
      <c r="T2956" s="44"/>
      <c r="U2956" s="45" t="b">
        <f>IF(AND($H$11&gt;0,$H$11&lt;10000),Y2956,IF(AND($H$11&gt;=10000,$H$11&lt;15000),Z2956,IF(AND($H$11&gt;=15000,$H$11&lt;20000),AA2956,IF(AND($H$11&gt;=20000,$H$11&lt;30000),AB2956,IF($H$11&gt;=30000,AC2956)))))</f>
        <v>0</v>
      </c>
      <c r="V2956" s="45"/>
      <c r="W2956" s="45"/>
      <c r="X2956" s="45"/>
      <c r="Y2956" s="16">
        <v>723.8</v>
      </c>
      <c r="Z2956" s="17">
        <v>709.32399999999996</v>
      </c>
      <c r="AA2956" s="16">
        <v>687.61</v>
      </c>
      <c r="AB2956" s="16">
        <v>651.41999999999996</v>
      </c>
      <c r="AC2956" s="16">
        <v>615.23</v>
      </c>
      <c r="AD2956" s="18"/>
      <c r="AE2956" s="18"/>
    </row>
    <row r="2957" spans="1:31" ht="33" customHeight="1" outlineLevel="4">
      <c r="A2957" s="51" t="s">
        <v>3283</v>
      </c>
      <c r="B2957" s="51"/>
      <c r="C2957" s="51"/>
      <c r="D2957" s="51"/>
      <c r="E2957" s="51"/>
      <c r="F2957" s="51"/>
      <c r="G2957" s="51"/>
      <c r="H2957" s="51"/>
      <c r="I2957" s="14" t="s">
        <v>25</v>
      </c>
      <c r="J2957" s="42">
        <v>103646</v>
      </c>
      <c r="K2957" s="42"/>
      <c r="L2957" s="48">
        <v>1330.3</v>
      </c>
      <c r="M2957" s="48"/>
      <c r="N2957" s="15"/>
      <c r="O2957" s="44">
        <f>N2957*L2957</f>
        <v>0</v>
      </c>
      <c r="P2957" s="44"/>
      <c r="Q2957" s="44"/>
      <c r="R2957" s="44">
        <f>U2957*N2957</f>
        <v>0</v>
      </c>
      <c r="S2957" s="44"/>
      <c r="T2957" s="44"/>
      <c r="U2957" s="45" t="b">
        <f>IF(AND($H$11&gt;0,$H$11&lt;10000),Y2957,IF(AND($H$11&gt;=10000,$H$11&lt;15000),Z2957,IF(AND($H$11&gt;=15000,$H$11&lt;20000),AA2957,IF(AND($H$11&gt;=20000,$H$11&lt;30000),AB2957,IF($H$11&gt;=30000,AC2957)))))</f>
        <v>0</v>
      </c>
      <c r="V2957" s="45"/>
      <c r="W2957" s="45"/>
      <c r="X2957" s="45"/>
      <c r="Y2957" s="19">
        <v>1330.3</v>
      </c>
      <c r="Z2957" s="20">
        <v>1303.694</v>
      </c>
      <c r="AA2957" s="20">
        <v>1263.7850000000001</v>
      </c>
      <c r="AB2957" s="19">
        <v>1197.27</v>
      </c>
      <c r="AC2957" s="20">
        <v>1130.7550000000001</v>
      </c>
      <c r="AD2957" s="18"/>
      <c r="AE2957" s="18"/>
    </row>
    <row r="2958" spans="1:31" ht="33" customHeight="1" outlineLevel="4">
      <c r="A2958" s="51" t="s">
        <v>3284</v>
      </c>
      <c r="B2958" s="51"/>
      <c r="C2958" s="51"/>
      <c r="D2958" s="51"/>
      <c r="E2958" s="51"/>
      <c r="F2958" s="51"/>
      <c r="G2958" s="51"/>
      <c r="H2958" s="51"/>
      <c r="I2958" s="14" t="s">
        <v>25</v>
      </c>
      <c r="J2958" s="49" t="s">
        <v>3285</v>
      </c>
      <c r="K2958" s="49"/>
      <c r="L2958" s="43">
        <v>795.1</v>
      </c>
      <c r="M2958" s="43"/>
      <c r="N2958" s="15"/>
      <c r="O2958" s="44">
        <f>N2958*L2958</f>
        <v>0</v>
      </c>
      <c r="P2958" s="44"/>
      <c r="Q2958" s="44"/>
      <c r="R2958" s="44">
        <f>U2958*N2958</f>
        <v>0</v>
      </c>
      <c r="S2958" s="44"/>
      <c r="T2958" s="44"/>
      <c r="U2958" s="45" t="b">
        <f>IF(AND($H$11&gt;0,$H$11&lt;10000),Y2958,IF(AND($H$11&gt;=10000,$H$11&lt;15000),Z2958,IF(AND($H$11&gt;=15000,$H$11&lt;20000),AA2958,IF(AND($H$11&gt;=20000,$H$11&lt;30000),AB2958,IF($H$11&gt;=30000,AC2958)))))</f>
        <v>0</v>
      </c>
      <c r="V2958" s="45"/>
      <c r="W2958" s="45"/>
      <c r="X2958" s="45"/>
      <c r="Y2958" s="16">
        <v>795.1</v>
      </c>
      <c r="Z2958" s="17">
        <v>779.19799999999998</v>
      </c>
      <c r="AA2958" s="17">
        <v>755.34500000000003</v>
      </c>
      <c r="AB2958" s="16">
        <v>715.59</v>
      </c>
      <c r="AC2958" s="17">
        <v>675.83500000000004</v>
      </c>
      <c r="AD2958" s="18"/>
      <c r="AE2958" s="18"/>
    </row>
    <row r="2959" spans="1:31" ht="33" customHeight="1" outlineLevel="4">
      <c r="A2959" s="51" t="s">
        <v>3286</v>
      </c>
      <c r="B2959" s="51"/>
      <c r="C2959" s="51"/>
      <c r="D2959" s="51"/>
      <c r="E2959" s="51"/>
      <c r="F2959" s="51"/>
      <c r="G2959" s="51"/>
      <c r="H2959" s="51"/>
      <c r="I2959" s="14" t="s">
        <v>25</v>
      </c>
      <c r="J2959" s="49" t="s">
        <v>3287</v>
      </c>
      <c r="K2959" s="49"/>
      <c r="L2959" s="43">
        <v>841.7</v>
      </c>
      <c r="M2959" s="43"/>
      <c r="N2959" s="15"/>
      <c r="O2959" s="44">
        <f>N2959*L2959</f>
        <v>0</v>
      </c>
      <c r="P2959" s="44"/>
      <c r="Q2959" s="44"/>
      <c r="R2959" s="44">
        <f>U2959*N2959</f>
        <v>0</v>
      </c>
      <c r="S2959" s="44"/>
      <c r="T2959" s="44"/>
      <c r="U2959" s="45" t="b">
        <f>IF(AND($H$11&gt;0,$H$11&lt;10000),Y2959,IF(AND($H$11&gt;=10000,$H$11&lt;15000),Z2959,IF(AND($H$11&gt;=15000,$H$11&lt;20000),AA2959,IF(AND($H$11&gt;=20000,$H$11&lt;30000),AB2959,IF($H$11&gt;=30000,AC2959)))))</f>
        <v>0</v>
      </c>
      <c r="V2959" s="45"/>
      <c r="W2959" s="45"/>
      <c r="X2959" s="45"/>
      <c r="Y2959" s="16">
        <v>841.7</v>
      </c>
      <c r="Z2959" s="17">
        <v>824.86599999999999</v>
      </c>
      <c r="AA2959" s="17">
        <v>799.61500000000001</v>
      </c>
      <c r="AB2959" s="16">
        <v>757.53</v>
      </c>
      <c r="AC2959" s="17">
        <v>715.44500000000005</v>
      </c>
      <c r="AD2959" s="18"/>
      <c r="AE2959" s="18"/>
    </row>
    <row r="2960" spans="1:31" ht="33" customHeight="1" outlineLevel="4">
      <c r="A2960" s="51" t="s">
        <v>3288</v>
      </c>
      <c r="B2960" s="51"/>
      <c r="C2960" s="51"/>
      <c r="D2960" s="51"/>
      <c r="E2960" s="51"/>
      <c r="F2960" s="51"/>
      <c r="G2960" s="51"/>
      <c r="H2960" s="51"/>
      <c r="I2960" s="14" t="s">
        <v>25</v>
      </c>
      <c r="J2960" s="42">
        <v>91901</v>
      </c>
      <c r="K2960" s="42"/>
      <c r="L2960" s="43">
        <v>611.20000000000005</v>
      </c>
      <c r="M2960" s="43"/>
      <c r="N2960" s="15"/>
      <c r="O2960" s="44">
        <f>N2960*L2960</f>
        <v>0</v>
      </c>
      <c r="P2960" s="44"/>
      <c r="Q2960" s="44"/>
      <c r="R2960" s="44">
        <f>U2960*N2960</f>
        <v>0</v>
      </c>
      <c r="S2960" s="44"/>
      <c r="T2960" s="44"/>
      <c r="U2960" s="45" t="b">
        <f>IF(AND($H$11&gt;0,$H$11&lt;10000),Y2960,IF(AND($H$11&gt;=10000,$H$11&lt;15000),Z2960,IF(AND($H$11&gt;=15000,$H$11&lt;20000),AA2960,IF(AND($H$11&gt;=20000,$H$11&lt;30000),AB2960,IF($H$11&gt;=30000,AC2960)))))</f>
        <v>0</v>
      </c>
      <c r="V2960" s="45"/>
      <c r="W2960" s="45"/>
      <c r="X2960" s="45"/>
      <c r="Y2960" s="16">
        <v>611.20000000000005</v>
      </c>
      <c r="Z2960" s="17">
        <v>598.976</v>
      </c>
      <c r="AA2960" s="16">
        <v>580.64</v>
      </c>
      <c r="AB2960" s="16">
        <v>550.08000000000004</v>
      </c>
      <c r="AC2960" s="16">
        <v>519.52</v>
      </c>
      <c r="AD2960" s="18"/>
      <c r="AE2960" s="18"/>
    </row>
    <row r="2961" spans="1:31" ht="33" customHeight="1" outlineLevel="4">
      <c r="A2961" s="51" t="s">
        <v>3289</v>
      </c>
      <c r="B2961" s="51"/>
      <c r="C2961" s="51"/>
      <c r="D2961" s="51"/>
      <c r="E2961" s="51"/>
      <c r="F2961" s="51"/>
      <c r="G2961" s="51"/>
      <c r="H2961" s="51"/>
      <c r="I2961" s="14" t="s">
        <v>25</v>
      </c>
      <c r="J2961" s="49" t="s">
        <v>3290</v>
      </c>
      <c r="K2961" s="49"/>
      <c r="L2961" s="48">
        <v>1153.4000000000001</v>
      </c>
      <c r="M2961" s="48"/>
      <c r="N2961" s="15"/>
      <c r="O2961" s="44">
        <f>N2961*L2961</f>
        <v>0</v>
      </c>
      <c r="P2961" s="44"/>
      <c r="Q2961" s="44"/>
      <c r="R2961" s="44">
        <f>U2961*N2961</f>
        <v>0</v>
      </c>
      <c r="S2961" s="44"/>
      <c r="T2961" s="44"/>
      <c r="U2961" s="45" t="b">
        <f>IF(AND($H$11&gt;0,$H$11&lt;10000),Y2961,IF(AND($H$11&gt;=10000,$H$11&lt;15000),Z2961,IF(AND($H$11&gt;=15000,$H$11&lt;20000),AA2961,IF(AND($H$11&gt;=20000,$H$11&lt;30000),AB2961,IF($H$11&gt;=30000,AC2961)))))</f>
        <v>0</v>
      </c>
      <c r="V2961" s="45"/>
      <c r="W2961" s="45"/>
      <c r="X2961" s="45"/>
      <c r="Y2961" s="19">
        <v>1153.4000000000001</v>
      </c>
      <c r="Z2961" s="20">
        <v>1130.3320000000001</v>
      </c>
      <c r="AA2961" s="19">
        <v>1095.73</v>
      </c>
      <c r="AB2961" s="19">
        <v>1038.06</v>
      </c>
      <c r="AC2961" s="16">
        <v>980.39</v>
      </c>
      <c r="AD2961" s="18"/>
      <c r="AE2961" s="18"/>
    </row>
    <row r="2962" spans="1:31" ht="33" customHeight="1" outlineLevel="4">
      <c r="A2962" s="51" t="s">
        <v>3291</v>
      </c>
      <c r="B2962" s="51"/>
      <c r="C2962" s="51"/>
      <c r="D2962" s="51"/>
      <c r="E2962" s="51"/>
      <c r="F2962" s="51"/>
      <c r="G2962" s="51"/>
      <c r="H2962" s="51"/>
      <c r="I2962" s="14" t="s">
        <v>25</v>
      </c>
      <c r="J2962" s="42">
        <v>103655</v>
      </c>
      <c r="K2962" s="42"/>
      <c r="L2962" s="43">
        <v>308.39999999999998</v>
      </c>
      <c r="M2962" s="43"/>
      <c r="N2962" s="15"/>
      <c r="O2962" s="44">
        <f>N2962*L2962</f>
        <v>0</v>
      </c>
      <c r="P2962" s="44"/>
      <c r="Q2962" s="44"/>
      <c r="R2962" s="44">
        <f>U2962*N2962</f>
        <v>0</v>
      </c>
      <c r="S2962" s="44"/>
      <c r="T2962" s="44"/>
      <c r="U2962" s="45" t="b">
        <f>IF(AND($H$11&gt;0,$H$11&lt;10000),Y2962,IF(AND($H$11&gt;=10000,$H$11&lt;15000),Z2962,IF(AND($H$11&gt;=15000,$H$11&lt;20000),AA2962,IF(AND($H$11&gt;=20000,$H$11&lt;30000),AB2962,IF($H$11&gt;=30000,AC2962)))))</f>
        <v>0</v>
      </c>
      <c r="V2962" s="45"/>
      <c r="W2962" s="45"/>
      <c r="X2962" s="45"/>
      <c r="Y2962" s="16">
        <v>308.39999999999998</v>
      </c>
      <c r="Z2962" s="17">
        <v>302.23200000000003</v>
      </c>
      <c r="AA2962" s="16">
        <v>292.98</v>
      </c>
      <c r="AB2962" s="16">
        <v>277.56</v>
      </c>
      <c r="AC2962" s="16">
        <v>262.14</v>
      </c>
      <c r="AD2962" s="18"/>
      <c r="AE2962" s="18"/>
    </row>
    <row r="2963" spans="1:31" ht="33" customHeight="1" outlineLevel="4">
      <c r="A2963" s="51" t="s">
        <v>3292</v>
      </c>
      <c r="B2963" s="51"/>
      <c r="C2963" s="51"/>
      <c r="D2963" s="51"/>
      <c r="E2963" s="51"/>
      <c r="F2963" s="51"/>
      <c r="G2963" s="51"/>
      <c r="H2963" s="51"/>
      <c r="I2963" s="14" t="s">
        <v>25</v>
      </c>
      <c r="J2963" s="42">
        <v>103654</v>
      </c>
      <c r="K2963" s="42"/>
      <c r="L2963" s="43">
        <v>308.39999999999998</v>
      </c>
      <c r="M2963" s="43"/>
      <c r="N2963" s="15"/>
      <c r="O2963" s="44">
        <f>N2963*L2963</f>
        <v>0</v>
      </c>
      <c r="P2963" s="44"/>
      <c r="Q2963" s="44"/>
      <c r="R2963" s="44">
        <f>U2963*N2963</f>
        <v>0</v>
      </c>
      <c r="S2963" s="44"/>
      <c r="T2963" s="44"/>
      <c r="U2963" s="45" t="b">
        <f>IF(AND($H$11&gt;0,$H$11&lt;10000),Y2963,IF(AND($H$11&gt;=10000,$H$11&lt;15000),Z2963,IF(AND($H$11&gt;=15000,$H$11&lt;20000),AA2963,IF(AND($H$11&gt;=20000,$H$11&lt;30000),AB2963,IF($H$11&gt;=30000,AC2963)))))</f>
        <v>0</v>
      </c>
      <c r="V2963" s="45"/>
      <c r="W2963" s="45"/>
      <c r="X2963" s="45"/>
      <c r="Y2963" s="16">
        <v>308.39999999999998</v>
      </c>
      <c r="Z2963" s="17">
        <v>302.23200000000003</v>
      </c>
      <c r="AA2963" s="16">
        <v>292.98</v>
      </c>
      <c r="AB2963" s="16">
        <v>277.56</v>
      </c>
      <c r="AC2963" s="16">
        <v>262.14</v>
      </c>
      <c r="AD2963" s="18"/>
      <c r="AE2963" s="18"/>
    </row>
    <row r="2964" spans="1:31" ht="33" customHeight="1" outlineLevel="4">
      <c r="A2964" s="51" t="s">
        <v>3293</v>
      </c>
      <c r="B2964" s="51"/>
      <c r="C2964" s="51"/>
      <c r="D2964" s="51"/>
      <c r="E2964" s="51"/>
      <c r="F2964" s="51"/>
      <c r="G2964" s="51"/>
      <c r="H2964" s="51"/>
      <c r="I2964" s="14" t="s">
        <v>25</v>
      </c>
      <c r="J2964" s="49" t="s">
        <v>3294</v>
      </c>
      <c r="K2964" s="49"/>
      <c r="L2964" s="43">
        <v>823.6</v>
      </c>
      <c r="M2964" s="43"/>
      <c r="N2964" s="15"/>
      <c r="O2964" s="44">
        <f>N2964*L2964</f>
        <v>0</v>
      </c>
      <c r="P2964" s="44"/>
      <c r="Q2964" s="44"/>
      <c r="R2964" s="44">
        <f>U2964*N2964</f>
        <v>0</v>
      </c>
      <c r="S2964" s="44"/>
      <c r="T2964" s="44"/>
      <c r="U2964" s="45" t="b">
        <f>IF(AND($H$11&gt;0,$H$11&lt;10000),Y2964,IF(AND($H$11&gt;=10000,$H$11&lt;15000),Z2964,IF(AND($H$11&gt;=15000,$H$11&lt;20000),AA2964,IF(AND($H$11&gt;=20000,$H$11&lt;30000),AB2964,IF($H$11&gt;=30000,AC2964)))))</f>
        <v>0</v>
      </c>
      <c r="V2964" s="45"/>
      <c r="W2964" s="45"/>
      <c r="X2964" s="45"/>
      <c r="Y2964" s="16">
        <v>823.6</v>
      </c>
      <c r="Z2964" s="17">
        <v>807.12800000000004</v>
      </c>
      <c r="AA2964" s="16">
        <v>782.42</v>
      </c>
      <c r="AB2964" s="16">
        <v>741.24</v>
      </c>
      <c r="AC2964" s="16">
        <v>700.06</v>
      </c>
      <c r="AD2964" s="18"/>
      <c r="AE2964" s="18"/>
    </row>
    <row r="2965" spans="1:31" ht="33" customHeight="1" outlineLevel="4">
      <c r="A2965" s="51" t="s">
        <v>3295</v>
      </c>
      <c r="B2965" s="51"/>
      <c r="C2965" s="51"/>
      <c r="D2965" s="51"/>
      <c r="E2965" s="51"/>
      <c r="F2965" s="51"/>
      <c r="G2965" s="51"/>
      <c r="H2965" s="51"/>
      <c r="I2965" s="14" t="s">
        <v>25</v>
      </c>
      <c r="J2965" s="49" t="s">
        <v>3296</v>
      </c>
      <c r="K2965" s="49"/>
      <c r="L2965" s="48">
        <v>1376.3</v>
      </c>
      <c r="M2965" s="48"/>
      <c r="N2965" s="15"/>
      <c r="O2965" s="44">
        <f>N2965*L2965</f>
        <v>0</v>
      </c>
      <c r="P2965" s="44"/>
      <c r="Q2965" s="44"/>
      <c r="R2965" s="44">
        <f>U2965*N2965</f>
        <v>0</v>
      </c>
      <c r="S2965" s="44"/>
      <c r="T2965" s="44"/>
      <c r="U2965" s="45" t="b">
        <f>IF(AND($H$11&gt;0,$H$11&lt;10000),Y2965,IF(AND($H$11&gt;=10000,$H$11&lt;15000),Z2965,IF(AND($H$11&gt;=15000,$H$11&lt;20000),AA2965,IF(AND($H$11&gt;=20000,$H$11&lt;30000),AB2965,IF($H$11&gt;=30000,AC2965)))))</f>
        <v>0</v>
      </c>
      <c r="V2965" s="45"/>
      <c r="W2965" s="45"/>
      <c r="X2965" s="45"/>
      <c r="Y2965" s="19">
        <v>1376.3</v>
      </c>
      <c r="Z2965" s="20">
        <v>1348.7739999999999</v>
      </c>
      <c r="AA2965" s="20">
        <v>1307.4849999999999</v>
      </c>
      <c r="AB2965" s="19">
        <v>1238.67</v>
      </c>
      <c r="AC2965" s="20">
        <v>1169.855</v>
      </c>
      <c r="AD2965" s="18"/>
      <c r="AE2965" s="18"/>
    </row>
    <row r="2966" spans="1:31" ht="33" customHeight="1" outlineLevel="4">
      <c r="A2966" s="51" t="s">
        <v>3297</v>
      </c>
      <c r="B2966" s="51"/>
      <c r="C2966" s="51"/>
      <c r="D2966" s="51"/>
      <c r="E2966" s="51"/>
      <c r="F2966" s="51"/>
      <c r="G2966" s="51"/>
      <c r="H2966" s="51"/>
      <c r="I2966" s="14" t="s">
        <v>25</v>
      </c>
      <c r="J2966" s="42">
        <v>90690</v>
      </c>
      <c r="K2966" s="42"/>
      <c r="L2966" s="43">
        <v>592.6</v>
      </c>
      <c r="M2966" s="43"/>
      <c r="N2966" s="15"/>
      <c r="O2966" s="44">
        <f>N2966*L2966</f>
        <v>0</v>
      </c>
      <c r="P2966" s="44"/>
      <c r="Q2966" s="44"/>
      <c r="R2966" s="44">
        <f>U2966*N2966</f>
        <v>0</v>
      </c>
      <c r="S2966" s="44"/>
      <c r="T2966" s="44"/>
      <c r="U2966" s="45" t="b">
        <f>IF(AND($H$11&gt;0,$H$11&lt;10000),Y2966,IF(AND($H$11&gt;=10000,$H$11&lt;15000),Z2966,IF(AND($H$11&gt;=15000,$H$11&lt;20000),AA2966,IF(AND($H$11&gt;=20000,$H$11&lt;30000),AB2966,IF($H$11&gt;=30000,AC2966)))))</f>
        <v>0</v>
      </c>
      <c r="V2966" s="45"/>
      <c r="W2966" s="45"/>
      <c r="X2966" s="45"/>
      <c r="Y2966" s="16">
        <v>592.6</v>
      </c>
      <c r="Z2966" s="17">
        <v>580.74800000000005</v>
      </c>
      <c r="AA2966" s="16">
        <v>562.97</v>
      </c>
      <c r="AB2966" s="16">
        <v>533.34</v>
      </c>
      <c r="AC2966" s="16">
        <v>503.71</v>
      </c>
      <c r="AD2966" s="18"/>
      <c r="AE2966" s="18"/>
    </row>
    <row r="2967" spans="1:31" ht="33" customHeight="1" outlineLevel="4">
      <c r="A2967" s="51" t="s">
        <v>3298</v>
      </c>
      <c r="B2967" s="51"/>
      <c r="C2967" s="51"/>
      <c r="D2967" s="51"/>
      <c r="E2967" s="51"/>
      <c r="F2967" s="51"/>
      <c r="G2967" s="51"/>
      <c r="H2967" s="51"/>
      <c r="I2967" s="14" t="s">
        <v>25</v>
      </c>
      <c r="J2967" s="42">
        <v>83146</v>
      </c>
      <c r="K2967" s="42"/>
      <c r="L2967" s="43">
        <v>504.5</v>
      </c>
      <c r="M2967" s="43"/>
      <c r="N2967" s="15"/>
      <c r="O2967" s="44">
        <f>N2967*L2967</f>
        <v>0</v>
      </c>
      <c r="P2967" s="44"/>
      <c r="Q2967" s="44"/>
      <c r="R2967" s="44">
        <f>U2967*N2967</f>
        <v>0</v>
      </c>
      <c r="S2967" s="44"/>
      <c r="T2967" s="44"/>
      <c r="U2967" s="45" t="b">
        <f>IF(AND($H$11&gt;0,$H$11&lt;10000),Y2967,IF(AND($H$11&gt;=10000,$H$11&lt;15000),Z2967,IF(AND($H$11&gt;=15000,$H$11&lt;20000),AA2967,IF(AND($H$11&gt;=20000,$H$11&lt;30000),AB2967,IF($H$11&gt;=30000,AC2967)))))</f>
        <v>0</v>
      </c>
      <c r="V2967" s="45"/>
      <c r="W2967" s="45"/>
      <c r="X2967" s="45"/>
      <c r="Y2967" s="16">
        <v>504.5</v>
      </c>
      <c r="Z2967" s="16">
        <v>494.41</v>
      </c>
      <c r="AA2967" s="17">
        <v>479.27499999999998</v>
      </c>
      <c r="AB2967" s="16">
        <v>454.05</v>
      </c>
      <c r="AC2967" s="17">
        <v>428.82499999999999</v>
      </c>
      <c r="AD2967" s="18"/>
      <c r="AE2967" s="18"/>
    </row>
    <row r="2968" spans="1:31" ht="33" customHeight="1" outlineLevel="4">
      <c r="A2968" s="51" t="s">
        <v>3299</v>
      </c>
      <c r="B2968" s="51"/>
      <c r="C2968" s="51"/>
      <c r="D2968" s="51"/>
      <c r="E2968" s="51"/>
      <c r="F2968" s="51"/>
      <c r="G2968" s="51"/>
      <c r="H2968" s="51"/>
      <c r="I2968" s="14" t="s">
        <v>25</v>
      </c>
      <c r="J2968" s="49" t="s">
        <v>3300</v>
      </c>
      <c r="K2968" s="49"/>
      <c r="L2968" s="43">
        <v>731.2</v>
      </c>
      <c r="M2968" s="43"/>
      <c r="N2968" s="15"/>
      <c r="O2968" s="44">
        <f>N2968*L2968</f>
        <v>0</v>
      </c>
      <c r="P2968" s="44"/>
      <c r="Q2968" s="44"/>
      <c r="R2968" s="44">
        <f>U2968*N2968</f>
        <v>0</v>
      </c>
      <c r="S2968" s="44"/>
      <c r="T2968" s="44"/>
      <c r="U2968" s="45" t="b">
        <f>IF(AND($H$11&gt;0,$H$11&lt;10000),Y2968,IF(AND($H$11&gt;=10000,$H$11&lt;15000),Z2968,IF(AND($H$11&gt;=15000,$H$11&lt;20000),AA2968,IF(AND($H$11&gt;=20000,$H$11&lt;30000),AB2968,IF($H$11&gt;=30000,AC2968)))))</f>
        <v>0</v>
      </c>
      <c r="V2968" s="45"/>
      <c r="W2968" s="45"/>
      <c r="X2968" s="45"/>
      <c r="Y2968" s="16">
        <v>731.2</v>
      </c>
      <c r="Z2968" s="17">
        <v>716.57600000000002</v>
      </c>
      <c r="AA2968" s="16">
        <v>694.64</v>
      </c>
      <c r="AB2968" s="16">
        <v>658.08</v>
      </c>
      <c r="AC2968" s="16">
        <v>621.52</v>
      </c>
      <c r="AD2968" s="18"/>
      <c r="AE2968" s="18"/>
    </row>
    <row r="2969" spans="1:31" ht="33" customHeight="1" outlineLevel="4">
      <c r="A2969" s="51" t="s">
        <v>3301</v>
      </c>
      <c r="B2969" s="51"/>
      <c r="C2969" s="51"/>
      <c r="D2969" s="51"/>
      <c r="E2969" s="51"/>
      <c r="F2969" s="51"/>
      <c r="G2969" s="51"/>
      <c r="H2969" s="51"/>
      <c r="I2969" s="14" t="s">
        <v>25</v>
      </c>
      <c r="J2969" s="49" t="s">
        <v>3302</v>
      </c>
      <c r="K2969" s="49"/>
      <c r="L2969" s="48">
        <v>1131</v>
      </c>
      <c r="M2969" s="48"/>
      <c r="N2969" s="15"/>
      <c r="O2969" s="44">
        <f>N2969*L2969</f>
        <v>0</v>
      </c>
      <c r="P2969" s="44"/>
      <c r="Q2969" s="44"/>
      <c r="R2969" s="44">
        <f>U2969*N2969</f>
        <v>0</v>
      </c>
      <c r="S2969" s="44"/>
      <c r="T2969" s="44"/>
      <c r="U2969" s="45" t="b">
        <f>IF(AND($H$11&gt;0,$H$11&lt;10000),Y2969,IF(AND($H$11&gt;=10000,$H$11&lt;15000),Z2969,IF(AND($H$11&gt;=15000,$H$11&lt;20000),AA2969,IF(AND($H$11&gt;=20000,$H$11&lt;30000),AB2969,IF($H$11&gt;=30000,AC2969)))))</f>
        <v>0</v>
      </c>
      <c r="V2969" s="45"/>
      <c r="W2969" s="45"/>
      <c r="X2969" s="45"/>
      <c r="Y2969" s="19">
        <v>1131</v>
      </c>
      <c r="Z2969" s="19">
        <v>1108.3800000000001</v>
      </c>
      <c r="AA2969" s="19">
        <v>1074.45</v>
      </c>
      <c r="AB2969" s="21">
        <v>1017.9</v>
      </c>
      <c r="AC2969" s="16">
        <v>961.35</v>
      </c>
      <c r="AD2969" s="18"/>
      <c r="AE2969" s="18"/>
    </row>
    <row r="2970" spans="1:31" ht="33" customHeight="1" outlineLevel="4">
      <c r="A2970" s="51" t="s">
        <v>3303</v>
      </c>
      <c r="B2970" s="51"/>
      <c r="C2970" s="51"/>
      <c r="D2970" s="51"/>
      <c r="E2970" s="51"/>
      <c r="F2970" s="51"/>
      <c r="G2970" s="51"/>
      <c r="H2970" s="51"/>
      <c r="I2970" s="14" t="s">
        <v>25</v>
      </c>
      <c r="J2970" s="42">
        <v>75790</v>
      </c>
      <c r="K2970" s="42"/>
      <c r="L2970" s="48">
        <v>1282.4000000000001</v>
      </c>
      <c r="M2970" s="48"/>
      <c r="N2970" s="15"/>
      <c r="O2970" s="44">
        <f>N2970*L2970</f>
        <v>0</v>
      </c>
      <c r="P2970" s="44"/>
      <c r="Q2970" s="44"/>
      <c r="R2970" s="44">
        <f>U2970*N2970</f>
        <v>0</v>
      </c>
      <c r="S2970" s="44"/>
      <c r="T2970" s="44"/>
      <c r="U2970" s="45" t="b">
        <f>IF(AND($H$11&gt;0,$H$11&lt;10000),Y2970,IF(AND($H$11&gt;=10000,$H$11&lt;15000),Z2970,IF(AND($H$11&gt;=15000,$H$11&lt;20000),AA2970,IF(AND($H$11&gt;=20000,$H$11&lt;30000),AB2970,IF($H$11&gt;=30000,AC2970)))))</f>
        <v>0</v>
      </c>
      <c r="V2970" s="45"/>
      <c r="W2970" s="45"/>
      <c r="X2970" s="45"/>
      <c r="Y2970" s="19">
        <v>1282.4000000000001</v>
      </c>
      <c r="Z2970" s="20">
        <v>1256.752</v>
      </c>
      <c r="AA2970" s="19">
        <v>1218.28</v>
      </c>
      <c r="AB2970" s="19">
        <v>1154.1600000000001</v>
      </c>
      <c r="AC2970" s="19">
        <v>1090.04</v>
      </c>
      <c r="AD2970" s="18"/>
      <c r="AE2970" s="18"/>
    </row>
    <row r="2971" spans="1:31" ht="33" customHeight="1" outlineLevel="4">
      <c r="A2971" s="51" t="s">
        <v>3304</v>
      </c>
      <c r="B2971" s="51"/>
      <c r="C2971" s="51"/>
      <c r="D2971" s="51"/>
      <c r="E2971" s="51"/>
      <c r="F2971" s="51"/>
      <c r="G2971" s="51"/>
      <c r="H2971" s="51"/>
      <c r="I2971" s="14" t="s">
        <v>25</v>
      </c>
      <c r="J2971" s="42">
        <v>75788</v>
      </c>
      <c r="K2971" s="42"/>
      <c r="L2971" s="48">
        <v>1738.3</v>
      </c>
      <c r="M2971" s="48"/>
      <c r="N2971" s="15"/>
      <c r="O2971" s="44">
        <f>N2971*L2971</f>
        <v>0</v>
      </c>
      <c r="P2971" s="44"/>
      <c r="Q2971" s="44"/>
      <c r="R2971" s="44">
        <f>U2971*N2971</f>
        <v>0</v>
      </c>
      <c r="S2971" s="44"/>
      <c r="T2971" s="44"/>
      <c r="U2971" s="45" t="b">
        <f>IF(AND($H$11&gt;0,$H$11&lt;10000),Y2971,IF(AND($H$11&gt;=10000,$H$11&lt;15000),Z2971,IF(AND($H$11&gt;=15000,$H$11&lt;20000),AA2971,IF(AND($H$11&gt;=20000,$H$11&lt;30000),AB2971,IF($H$11&gt;=30000,AC2971)))))</f>
        <v>0</v>
      </c>
      <c r="V2971" s="45"/>
      <c r="W2971" s="45"/>
      <c r="X2971" s="45"/>
      <c r="Y2971" s="19">
        <v>1738.3</v>
      </c>
      <c r="Z2971" s="20">
        <v>1703.5340000000001</v>
      </c>
      <c r="AA2971" s="20">
        <v>1651.385</v>
      </c>
      <c r="AB2971" s="19">
        <v>1564.47</v>
      </c>
      <c r="AC2971" s="20">
        <v>1477.5550000000001</v>
      </c>
      <c r="AD2971" s="18"/>
      <c r="AE2971" s="18"/>
    </row>
    <row r="2972" spans="1:31" ht="11.1" customHeight="1" outlineLevel="3">
      <c r="A2972" s="50" t="s">
        <v>3305</v>
      </c>
      <c r="B2972" s="50"/>
      <c r="C2972" s="50"/>
      <c r="D2972" s="50"/>
      <c r="E2972" s="50"/>
      <c r="F2972" s="50"/>
      <c r="G2972" s="50"/>
      <c r="H2972" s="50"/>
      <c r="I2972" s="4"/>
      <c r="J2972" s="5"/>
      <c r="K2972" s="6"/>
      <c r="L2972" s="5"/>
      <c r="M2972" s="6"/>
      <c r="N2972" s="4"/>
      <c r="O2972" s="7"/>
      <c r="P2972" s="8"/>
      <c r="Q2972" s="9"/>
      <c r="R2972" s="7"/>
      <c r="S2972" s="8"/>
      <c r="T2972" s="9"/>
      <c r="U2972" s="10"/>
      <c r="V2972" s="11"/>
      <c r="W2972" s="11"/>
      <c r="X2972" s="12"/>
      <c r="Y2972" s="13"/>
      <c r="Z2972" s="13"/>
      <c r="AA2972" s="13"/>
      <c r="AB2972" s="13"/>
      <c r="AC2972" s="13"/>
      <c r="AD2972" s="13"/>
      <c r="AE2972" s="13"/>
    </row>
    <row r="2973" spans="1:31" ht="33" customHeight="1" outlineLevel="4">
      <c r="A2973" s="51" t="s">
        <v>3306</v>
      </c>
      <c r="B2973" s="51"/>
      <c r="C2973" s="51"/>
      <c r="D2973" s="51"/>
      <c r="E2973" s="51"/>
      <c r="F2973" s="51"/>
      <c r="G2973" s="51"/>
      <c r="H2973" s="51"/>
      <c r="I2973" s="14" t="s">
        <v>25</v>
      </c>
      <c r="J2973" s="42">
        <v>126702</v>
      </c>
      <c r="K2973" s="42"/>
      <c r="L2973" s="43">
        <v>510</v>
      </c>
      <c r="M2973" s="43"/>
      <c r="N2973" s="15"/>
      <c r="O2973" s="44">
        <f>N2973*L2973</f>
        <v>0</v>
      </c>
      <c r="P2973" s="44"/>
      <c r="Q2973" s="44"/>
      <c r="R2973" s="44">
        <f>U2973*N2973</f>
        <v>0</v>
      </c>
      <c r="S2973" s="44"/>
      <c r="T2973" s="44"/>
      <c r="U2973" s="45" t="b">
        <f>IF(AND($H$11&gt;0,$H$11&lt;10000),Y2973,IF(AND($H$11&gt;=10000,$H$11&lt;15000),Z2973,IF(AND($H$11&gt;=15000,$H$11&lt;20000),AA2973,IF(AND($H$11&gt;=20000,$H$11&lt;30000),AB2973,IF($H$11&gt;=30000,AC2973)))))</f>
        <v>0</v>
      </c>
      <c r="V2973" s="45"/>
      <c r="W2973" s="45"/>
      <c r="X2973" s="45"/>
      <c r="Y2973" s="16">
        <v>510</v>
      </c>
      <c r="Z2973" s="23">
        <v>499.8</v>
      </c>
      <c r="AA2973" s="23">
        <v>484.5</v>
      </c>
      <c r="AB2973" s="22">
        <v>459</v>
      </c>
      <c r="AC2973" s="23">
        <v>433.5</v>
      </c>
      <c r="AD2973" s="18"/>
      <c r="AE2973" s="18"/>
    </row>
    <row r="2974" spans="1:31" ht="33" customHeight="1" outlineLevel="4">
      <c r="A2974" s="51" t="s">
        <v>3307</v>
      </c>
      <c r="B2974" s="51"/>
      <c r="C2974" s="51"/>
      <c r="D2974" s="51"/>
      <c r="E2974" s="51"/>
      <c r="F2974" s="51"/>
      <c r="G2974" s="51"/>
      <c r="H2974" s="51"/>
      <c r="I2974" s="14" t="s">
        <v>25</v>
      </c>
      <c r="J2974" s="42">
        <v>126699</v>
      </c>
      <c r="K2974" s="42"/>
      <c r="L2974" s="43">
        <v>510</v>
      </c>
      <c r="M2974" s="43"/>
      <c r="N2974" s="15"/>
      <c r="O2974" s="44">
        <f>N2974*L2974</f>
        <v>0</v>
      </c>
      <c r="P2974" s="44"/>
      <c r="Q2974" s="44"/>
      <c r="R2974" s="44">
        <f>U2974*N2974</f>
        <v>0</v>
      </c>
      <c r="S2974" s="44"/>
      <c r="T2974" s="44"/>
      <c r="U2974" s="45" t="b">
        <f>IF(AND($H$11&gt;0,$H$11&lt;10000),Y2974,IF(AND($H$11&gt;=10000,$H$11&lt;15000),Z2974,IF(AND($H$11&gt;=15000,$H$11&lt;20000),AA2974,IF(AND($H$11&gt;=20000,$H$11&lt;30000),AB2974,IF($H$11&gt;=30000,AC2974)))))</f>
        <v>0</v>
      </c>
      <c r="V2974" s="45"/>
      <c r="W2974" s="45"/>
      <c r="X2974" s="45"/>
      <c r="Y2974" s="16">
        <v>510</v>
      </c>
      <c r="Z2974" s="23">
        <v>499.8</v>
      </c>
      <c r="AA2974" s="23">
        <v>484.5</v>
      </c>
      <c r="AB2974" s="22">
        <v>459</v>
      </c>
      <c r="AC2974" s="23">
        <v>433.5</v>
      </c>
      <c r="AD2974" s="18"/>
      <c r="AE2974" s="18"/>
    </row>
    <row r="2975" spans="1:31" ht="33" customHeight="1" outlineLevel="4">
      <c r="A2975" s="51" t="s">
        <v>3308</v>
      </c>
      <c r="B2975" s="51"/>
      <c r="C2975" s="51"/>
      <c r="D2975" s="51"/>
      <c r="E2975" s="51"/>
      <c r="F2975" s="51"/>
      <c r="G2975" s="51"/>
      <c r="H2975" s="51"/>
      <c r="I2975" s="14" t="s">
        <v>25</v>
      </c>
      <c r="J2975" s="42">
        <v>126701</v>
      </c>
      <c r="K2975" s="42"/>
      <c r="L2975" s="43">
        <v>452.7</v>
      </c>
      <c r="M2975" s="43"/>
      <c r="N2975" s="15"/>
      <c r="O2975" s="44">
        <f>N2975*L2975</f>
        <v>0</v>
      </c>
      <c r="P2975" s="44"/>
      <c r="Q2975" s="44"/>
      <c r="R2975" s="44">
        <f>U2975*N2975</f>
        <v>0</v>
      </c>
      <c r="S2975" s="44"/>
      <c r="T2975" s="44"/>
      <c r="U2975" s="45" t="b">
        <f>IF(AND($H$11&gt;0,$H$11&lt;10000),Y2975,IF(AND($H$11&gt;=10000,$H$11&lt;15000),Z2975,IF(AND($H$11&gt;=15000,$H$11&lt;20000),AA2975,IF(AND($H$11&gt;=20000,$H$11&lt;30000),AB2975,IF($H$11&gt;=30000,AC2975)))))</f>
        <v>0</v>
      </c>
      <c r="V2975" s="45"/>
      <c r="W2975" s="45"/>
      <c r="X2975" s="45"/>
      <c r="Y2975" s="16">
        <v>452.7</v>
      </c>
      <c r="Z2975" s="17">
        <v>443.64600000000002</v>
      </c>
      <c r="AA2975" s="17">
        <v>430.065</v>
      </c>
      <c r="AB2975" s="16">
        <v>407.43</v>
      </c>
      <c r="AC2975" s="17">
        <v>384.79500000000002</v>
      </c>
      <c r="AD2975" s="18"/>
      <c r="AE2975" s="18"/>
    </row>
    <row r="2976" spans="1:31" ht="33" customHeight="1" outlineLevel="4">
      <c r="A2976" s="51" t="s">
        <v>3309</v>
      </c>
      <c r="B2976" s="51"/>
      <c r="C2976" s="51"/>
      <c r="D2976" s="51"/>
      <c r="E2976" s="51"/>
      <c r="F2976" s="51"/>
      <c r="G2976" s="51"/>
      <c r="H2976" s="51"/>
      <c r="I2976" s="14" t="s">
        <v>25</v>
      </c>
      <c r="J2976" s="42">
        <v>126700</v>
      </c>
      <c r="K2976" s="42"/>
      <c r="L2976" s="43">
        <v>452.7</v>
      </c>
      <c r="M2976" s="43"/>
      <c r="N2976" s="15"/>
      <c r="O2976" s="44">
        <f>N2976*L2976</f>
        <v>0</v>
      </c>
      <c r="P2976" s="44"/>
      <c r="Q2976" s="44"/>
      <c r="R2976" s="44">
        <f>U2976*N2976</f>
        <v>0</v>
      </c>
      <c r="S2976" s="44"/>
      <c r="T2976" s="44"/>
      <c r="U2976" s="45" t="b">
        <f>IF(AND($H$11&gt;0,$H$11&lt;10000),Y2976,IF(AND($H$11&gt;=10000,$H$11&lt;15000),Z2976,IF(AND($H$11&gt;=15000,$H$11&lt;20000),AA2976,IF(AND($H$11&gt;=20000,$H$11&lt;30000),AB2976,IF($H$11&gt;=30000,AC2976)))))</f>
        <v>0</v>
      </c>
      <c r="V2976" s="45"/>
      <c r="W2976" s="45"/>
      <c r="X2976" s="45"/>
      <c r="Y2976" s="16">
        <v>452.7</v>
      </c>
      <c r="Z2976" s="17">
        <v>443.64600000000002</v>
      </c>
      <c r="AA2976" s="17">
        <v>430.065</v>
      </c>
      <c r="AB2976" s="16">
        <v>407.43</v>
      </c>
      <c r="AC2976" s="17">
        <v>384.79500000000002</v>
      </c>
      <c r="AD2976" s="18"/>
      <c r="AE2976" s="18"/>
    </row>
    <row r="2977" spans="1:31" ht="33" customHeight="1" outlineLevel="4">
      <c r="A2977" s="51" t="s">
        <v>3310</v>
      </c>
      <c r="B2977" s="51"/>
      <c r="C2977" s="51"/>
      <c r="D2977" s="51"/>
      <c r="E2977" s="51"/>
      <c r="F2977" s="51"/>
      <c r="G2977" s="51"/>
      <c r="H2977" s="51"/>
      <c r="I2977" s="14" t="s">
        <v>25</v>
      </c>
      <c r="J2977" s="42">
        <v>80766</v>
      </c>
      <c r="K2977" s="42"/>
      <c r="L2977" s="43">
        <v>315.60000000000002</v>
      </c>
      <c r="M2977" s="43"/>
      <c r="N2977" s="15"/>
      <c r="O2977" s="44">
        <f>N2977*L2977</f>
        <v>0</v>
      </c>
      <c r="P2977" s="44"/>
      <c r="Q2977" s="44"/>
      <c r="R2977" s="44">
        <f>U2977*N2977</f>
        <v>0</v>
      </c>
      <c r="S2977" s="44"/>
      <c r="T2977" s="44"/>
      <c r="U2977" s="45" t="b">
        <f>IF(AND($H$11&gt;0,$H$11&lt;10000),Y2977,IF(AND($H$11&gt;=10000,$H$11&lt;15000),Z2977,IF(AND($H$11&gt;=15000,$H$11&lt;20000),AA2977,IF(AND($H$11&gt;=20000,$H$11&lt;30000),AB2977,IF($H$11&gt;=30000,AC2977)))))</f>
        <v>0</v>
      </c>
      <c r="V2977" s="45"/>
      <c r="W2977" s="45"/>
      <c r="X2977" s="45"/>
      <c r="Y2977" s="16">
        <v>315.60000000000002</v>
      </c>
      <c r="Z2977" s="17">
        <v>309.28800000000001</v>
      </c>
      <c r="AA2977" s="16">
        <v>299.82</v>
      </c>
      <c r="AB2977" s="16">
        <v>284.04000000000002</v>
      </c>
      <c r="AC2977" s="16">
        <v>268.26</v>
      </c>
      <c r="AD2977" s="18"/>
      <c r="AE2977" s="18"/>
    </row>
    <row r="2978" spans="1:31" ht="33" customHeight="1" outlineLevel="4">
      <c r="A2978" s="51" t="s">
        <v>3311</v>
      </c>
      <c r="B2978" s="51"/>
      <c r="C2978" s="51"/>
      <c r="D2978" s="51"/>
      <c r="E2978" s="51"/>
      <c r="F2978" s="51"/>
      <c r="G2978" s="51"/>
      <c r="H2978" s="51"/>
      <c r="I2978" s="14" t="s">
        <v>25</v>
      </c>
      <c r="J2978" s="42">
        <v>78970</v>
      </c>
      <c r="K2978" s="42"/>
      <c r="L2978" s="43">
        <v>356</v>
      </c>
      <c r="M2978" s="43"/>
      <c r="N2978" s="15"/>
      <c r="O2978" s="44">
        <f>N2978*L2978</f>
        <v>0</v>
      </c>
      <c r="P2978" s="44"/>
      <c r="Q2978" s="44"/>
      <c r="R2978" s="44">
        <f>U2978*N2978</f>
        <v>0</v>
      </c>
      <c r="S2978" s="44"/>
      <c r="T2978" s="44"/>
      <c r="U2978" s="45" t="b">
        <f>IF(AND($H$11&gt;0,$H$11&lt;10000),Y2978,IF(AND($H$11&gt;=10000,$H$11&lt;15000),Z2978,IF(AND($H$11&gt;=15000,$H$11&lt;20000),AA2978,IF(AND($H$11&gt;=20000,$H$11&lt;30000),AB2978,IF($H$11&gt;=30000,AC2978)))))</f>
        <v>0</v>
      </c>
      <c r="V2978" s="45"/>
      <c r="W2978" s="45"/>
      <c r="X2978" s="45"/>
      <c r="Y2978" s="16">
        <v>356</v>
      </c>
      <c r="Z2978" s="16">
        <v>348.88</v>
      </c>
      <c r="AA2978" s="23">
        <v>338.2</v>
      </c>
      <c r="AB2978" s="23">
        <v>320.39999999999998</v>
      </c>
      <c r="AC2978" s="23">
        <v>302.60000000000002</v>
      </c>
      <c r="AD2978" s="18"/>
      <c r="AE2978" s="18"/>
    </row>
    <row r="2979" spans="1:31" ht="11.1" customHeight="1" outlineLevel="2">
      <c r="A2979" s="46" t="s">
        <v>3312</v>
      </c>
      <c r="B2979" s="46"/>
      <c r="C2979" s="46"/>
      <c r="D2979" s="46"/>
      <c r="E2979" s="46"/>
      <c r="F2979" s="46"/>
      <c r="G2979" s="46"/>
      <c r="H2979" s="46"/>
      <c r="I2979" s="4"/>
      <c r="J2979" s="5"/>
      <c r="K2979" s="6"/>
      <c r="L2979" s="5"/>
      <c r="M2979" s="6"/>
      <c r="N2979" s="4"/>
      <c r="O2979" s="7"/>
      <c r="P2979" s="8"/>
      <c r="Q2979" s="9"/>
      <c r="R2979" s="7"/>
      <c r="S2979" s="8"/>
      <c r="T2979" s="9"/>
      <c r="U2979" s="10"/>
      <c r="V2979" s="11"/>
      <c r="W2979" s="11"/>
      <c r="X2979" s="12"/>
      <c r="Y2979" s="13"/>
      <c r="Z2979" s="13"/>
      <c r="AA2979" s="13"/>
      <c r="AB2979" s="13"/>
      <c r="AC2979" s="13"/>
      <c r="AD2979" s="13"/>
      <c r="AE2979" s="13"/>
    </row>
    <row r="2980" spans="1:31" ht="11.1" customHeight="1" outlineLevel="3">
      <c r="A2980" s="50" t="s">
        <v>3313</v>
      </c>
      <c r="B2980" s="50"/>
      <c r="C2980" s="50"/>
      <c r="D2980" s="50"/>
      <c r="E2980" s="50"/>
      <c r="F2980" s="50"/>
      <c r="G2980" s="50"/>
      <c r="H2980" s="50"/>
      <c r="I2980" s="4"/>
      <c r="J2980" s="5"/>
      <c r="K2980" s="6"/>
      <c r="L2980" s="5"/>
      <c r="M2980" s="6"/>
      <c r="N2980" s="4"/>
      <c r="O2980" s="7"/>
      <c r="P2980" s="8"/>
      <c r="Q2980" s="9"/>
      <c r="R2980" s="7"/>
      <c r="S2980" s="8"/>
      <c r="T2980" s="9"/>
      <c r="U2980" s="10"/>
      <c r="V2980" s="11"/>
      <c r="W2980" s="11"/>
      <c r="X2980" s="12"/>
      <c r="Y2980" s="13"/>
      <c r="Z2980" s="13"/>
      <c r="AA2980" s="13"/>
      <c r="AB2980" s="13"/>
      <c r="AC2980" s="13"/>
      <c r="AD2980" s="13"/>
      <c r="AE2980" s="13"/>
    </row>
    <row r="2981" spans="1:31" ht="33" customHeight="1" outlineLevel="4">
      <c r="A2981" s="51" t="s">
        <v>3314</v>
      </c>
      <c r="B2981" s="51"/>
      <c r="C2981" s="51"/>
      <c r="D2981" s="51"/>
      <c r="E2981" s="51"/>
      <c r="F2981" s="51"/>
      <c r="G2981" s="51"/>
      <c r="H2981" s="51"/>
      <c r="I2981" s="14" t="s">
        <v>25</v>
      </c>
      <c r="J2981" s="42">
        <v>123911</v>
      </c>
      <c r="K2981" s="42"/>
      <c r="L2981" s="43">
        <v>29</v>
      </c>
      <c r="M2981" s="43"/>
      <c r="N2981" s="15"/>
      <c r="O2981" s="44">
        <f>N2981*L2981</f>
        <v>0</v>
      </c>
      <c r="P2981" s="44"/>
      <c r="Q2981" s="44"/>
      <c r="R2981" s="44">
        <f>U2981*N2981</f>
        <v>0</v>
      </c>
      <c r="S2981" s="44"/>
      <c r="T2981" s="44"/>
      <c r="U2981" s="45" t="b">
        <f>IF(AND($H$11&gt;0,$H$11&lt;10000),Y2981,IF(AND($H$11&gt;=10000,$H$11&lt;15000),Z2981,IF(AND($H$11&gt;=15000,$H$11&lt;20000),AA2981,IF(AND($H$11&gt;=20000,$H$11&lt;30000),AB2981,IF($H$11&gt;=30000,AC2981)))))</f>
        <v>0</v>
      </c>
      <c r="V2981" s="45"/>
      <c r="W2981" s="45"/>
      <c r="X2981" s="45"/>
      <c r="Y2981" s="16">
        <v>29</v>
      </c>
      <c r="Z2981" s="16">
        <v>28.42</v>
      </c>
      <c r="AA2981" s="16">
        <v>27.55</v>
      </c>
      <c r="AB2981" s="23">
        <v>26.1</v>
      </c>
      <c r="AC2981" s="16">
        <v>24.65</v>
      </c>
      <c r="AD2981" s="18"/>
      <c r="AE2981" s="18"/>
    </row>
    <row r="2982" spans="1:31" ht="33" customHeight="1" outlineLevel="4">
      <c r="A2982" s="51" t="s">
        <v>3315</v>
      </c>
      <c r="B2982" s="51"/>
      <c r="C2982" s="51"/>
      <c r="D2982" s="51"/>
      <c r="E2982" s="51"/>
      <c r="F2982" s="51"/>
      <c r="G2982" s="51"/>
      <c r="H2982" s="51"/>
      <c r="I2982" s="14" t="s">
        <v>25</v>
      </c>
      <c r="J2982" s="42">
        <v>113916</v>
      </c>
      <c r="K2982" s="42"/>
      <c r="L2982" s="43">
        <v>40.5</v>
      </c>
      <c r="M2982" s="43"/>
      <c r="N2982" s="15"/>
      <c r="O2982" s="44">
        <f>N2982*L2982</f>
        <v>0</v>
      </c>
      <c r="P2982" s="44"/>
      <c r="Q2982" s="44"/>
      <c r="R2982" s="44">
        <f>U2982*N2982</f>
        <v>0</v>
      </c>
      <c r="S2982" s="44"/>
      <c r="T2982" s="44"/>
      <c r="U2982" s="45" t="b">
        <f>IF(AND($H$11&gt;0,$H$11&lt;10000),Y2982,IF(AND($H$11&gt;=10000,$H$11&lt;15000),Z2982,IF(AND($H$11&gt;=15000,$H$11&lt;20000),AA2982,IF(AND($H$11&gt;=20000,$H$11&lt;30000),AB2982,IF($H$11&gt;=30000,AC2982)))))</f>
        <v>0</v>
      </c>
      <c r="V2982" s="45"/>
      <c r="W2982" s="45"/>
      <c r="X2982" s="45"/>
      <c r="Y2982" s="16">
        <v>40.5</v>
      </c>
      <c r="Z2982" s="16">
        <v>39.69</v>
      </c>
      <c r="AA2982" s="17">
        <v>38.475000000000001</v>
      </c>
      <c r="AB2982" s="16">
        <v>36.450000000000003</v>
      </c>
      <c r="AC2982" s="17">
        <v>34.424999999999997</v>
      </c>
      <c r="AD2982" s="18"/>
      <c r="AE2982" s="18"/>
    </row>
    <row r="2983" spans="1:31" ht="33" customHeight="1" outlineLevel="4">
      <c r="A2983" s="51" t="s">
        <v>3316</v>
      </c>
      <c r="B2983" s="51"/>
      <c r="C2983" s="51"/>
      <c r="D2983" s="51"/>
      <c r="E2983" s="51"/>
      <c r="F2983" s="51"/>
      <c r="G2983" s="51"/>
      <c r="H2983" s="51"/>
      <c r="I2983" s="14" t="s">
        <v>25</v>
      </c>
      <c r="J2983" s="42">
        <v>72630</v>
      </c>
      <c r="K2983" s="42"/>
      <c r="L2983" s="43">
        <v>48.9</v>
      </c>
      <c r="M2983" s="43"/>
      <c r="N2983" s="15"/>
      <c r="O2983" s="44">
        <f>N2983*L2983</f>
        <v>0</v>
      </c>
      <c r="P2983" s="44"/>
      <c r="Q2983" s="44"/>
      <c r="R2983" s="44">
        <f>U2983*N2983</f>
        <v>0</v>
      </c>
      <c r="S2983" s="44"/>
      <c r="T2983" s="44"/>
      <c r="U2983" s="45" t="b">
        <f>IF(AND($H$11&gt;0,$H$11&lt;10000),Y2983,IF(AND($H$11&gt;=10000,$H$11&lt;15000),Z2983,IF(AND($H$11&gt;=15000,$H$11&lt;20000),AA2983,IF(AND($H$11&gt;=20000,$H$11&lt;30000),AB2983,IF($H$11&gt;=30000,AC2983)))))</f>
        <v>0</v>
      </c>
      <c r="V2983" s="45"/>
      <c r="W2983" s="45"/>
      <c r="X2983" s="45"/>
      <c r="Y2983" s="16">
        <v>48.9</v>
      </c>
      <c r="Z2983" s="17">
        <v>47.921999999999997</v>
      </c>
      <c r="AA2983" s="17">
        <v>46.454999999999998</v>
      </c>
      <c r="AB2983" s="16">
        <v>44.01</v>
      </c>
      <c r="AC2983" s="17">
        <v>41.564999999999998</v>
      </c>
      <c r="AD2983" s="18"/>
      <c r="AE2983" s="18"/>
    </row>
    <row r="2984" spans="1:31" ht="33" customHeight="1" outlineLevel="4">
      <c r="A2984" s="51" t="s">
        <v>3317</v>
      </c>
      <c r="B2984" s="51"/>
      <c r="C2984" s="51"/>
      <c r="D2984" s="51"/>
      <c r="E2984" s="51"/>
      <c r="F2984" s="51"/>
      <c r="G2984" s="51"/>
      <c r="H2984" s="51"/>
      <c r="I2984" s="14" t="s">
        <v>25</v>
      </c>
      <c r="J2984" s="42">
        <v>79050</v>
      </c>
      <c r="K2984" s="42"/>
      <c r="L2984" s="43">
        <v>57</v>
      </c>
      <c r="M2984" s="43"/>
      <c r="N2984" s="15"/>
      <c r="O2984" s="44">
        <f>N2984*L2984</f>
        <v>0</v>
      </c>
      <c r="P2984" s="44"/>
      <c r="Q2984" s="44"/>
      <c r="R2984" s="44">
        <f>U2984*N2984</f>
        <v>0</v>
      </c>
      <c r="S2984" s="44"/>
      <c r="T2984" s="44"/>
      <c r="U2984" s="45" t="b">
        <f>IF(AND($H$11&gt;0,$H$11&lt;10000),Y2984,IF(AND($H$11&gt;=10000,$H$11&lt;15000),Z2984,IF(AND($H$11&gt;=15000,$H$11&lt;20000),AA2984,IF(AND($H$11&gt;=20000,$H$11&lt;30000),AB2984,IF($H$11&gt;=30000,AC2984)))))</f>
        <v>0</v>
      </c>
      <c r="V2984" s="45"/>
      <c r="W2984" s="45"/>
      <c r="X2984" s="45"/>
      <c r="Y2984" s="16">
        <v>57</v>
      </c>
      <c r="Z2984" s="16">
        <v>55.86</v>
      </c>
      <c r="AA2984" s="16">
        <v>54.15</v>
      </c>
      <c r="AB2984" s="23">
        <v>51.3</v>
      </c>
      <c r="AC2984" s="16">
        <v>48.45</v>
      </c>
      <c r="AD2984" s="18"/>
      <c r="AE2984" s="18"/>
    </row>
    <row r="2985" spans="1:31" ht="33" customHeight="1" outlineLevel="4">
      <c r="A2985" s="51" t="s">
        <v>3318</v>
      </c>
      <c r="B2985" s="51"/>
      <c r="C2985" s="51"/>
      <c r="D2985" s="51"/>
      <c r="E2985" s="51"/>
      <c r="F2985" s="51"/>
      <c r="G2985" s="51"/>
      <c r="H2985" s="51"/>
      <c r="I2985" s="14" t="s">
        <v>25</v>
      </c>
      <c r="J2985" s="49" t="s">
        <v>3319</v>
      </c>
      <c r="K2985" s="49"/>
      <c r="L2985" s="43">
        <v>127</v>
      </c>
      <c r="M2985" s="43"/>
      <c r="N2985" s="15"/>
      <c r="O2985" s="44">
        <f>N2985*L2985</f>
        <v>0</v>
      </c>
      <c r="P2985" s="44"/>
      <c r="Q2985" s="44"/>
      <c r="R2985" s="44">
        <f>U2985*N2985</f>
        <v>0</v>
      </c>
      <c r="S2985" s="44"/>
      <c r="T2985" s="44"/>
      <c r="U2985" s="45" t="b">
        <f>IF(AND($H$11&gt;0,$H$11&lt;10000),Y2985,IF(AND($H$11&gt;=10000,$H$11&lt;15000),Z2985,IF(AND($H$11&gt;=15000,$H$11&lt;20000),AA2985,IF(AND($H$11&gt;=20000,$H$11&lt;30000),AB2985,IF($H$11&gt;=30000,AC2985)))))</f>
        <v>0</v>
      </c>
      <c r="V2985" s="45"/>
      <c r="W2985" s="45"/>
      <c r="X2985" s="45"/>
      <c r="Y2985" s="16">
        <v>127</v>
      </c>
      <c r="Z2985" s="16">
        <v>124.46</v>
      </c>
      <c r="AA2985" s="16">
        <v>120.65</v>
      </c>
      <c r="AB2985" s="23">
        <v>114.3</v>
      </c>
      <c r="AC2985" s="16">
        <v>107.95</v>
      </c>
      <c r="AD2985" s="18"/>
      <c r="AE2985" s="18"/>
    </row>
    <row r="2986" spans="1:31" ht="33" customHeight="1" outlineLevel="4">
      <c r="A2986" s="51" t="s">
        <v>3320</v>
      </c>
      <c r="B2986" s="51"/>
      <c r="C2986" s="51"/>
      <c r="D2986" s="51"/>
      <c r="E2986" s="51"/>
      <c r="F2986" s="51"/>
      <c r="G2986" s="51"/>
      <c r="H2986" s="51"/>
      <c r="I2986" s="14" t="s">
        <v>25</v>
      </c>
      <c r="J2986" s="42">
        <v>107331</v>
      </c>
      <c r="K2986" s="42"/>
      <c r="L2986" s="43">
        <v>293.5</v>
      </c>
      <c r="M2986" s="43"/>
      <c r="N2986" s="15"/>
      <c r="O2986" s="44">
        <f>N2986*L2986</f>
        <v>0</v>
      </c>
      <c r="P2986" s="44"/>
      <c r="Q2986" s="44"/>
      <c r="R2986" s="44">
        <f>U2986*N2986</f>
        <v>0</v>
      </c>
      <c r="S2986" s="44"/>
      <c r="T2986" s="44"/>
      <c r="U2986" s="45" t="b">
        <f>IF(AND($H$11&gt;0,$H$11&lt;10000),Y2986,IF(AND($H$11&gt;=10000,$H$11&lt;15000),Z2986,IF(AND($H$11&gt;=15000,$H$11&lt;20000),AA2986,IF(AND($H$11&gt;=20000,$H$11&lt;30000),AB2986,IF($H$11&gt;=30000,AC2986)))))</f>
        <v>0</v>
      </c>
      <c r="V2986" s="45"/>
      <c r="W2986" s="45"/>
      <c r="X2986" s="45"/>
      <c r="Y2986" s="16">
        <v>293.5</v>
      </c>
      <c r="Z2986" s="16">
        <v>287.63</v>
      </c>
      <c r="AA2986" s="17">
        <v>278.82499999999999</v>
      </c>
      <c r="AB2986" s="16">
        <v>264.14999999999998</v>
      </c>
      <c r="AC2986" s="17">
        <v>249.47499999999999</v>
      </c>
      <c r="AD2986" s="18"/>
      <c r="AE2986" s="18"/>
    </row>
    <row r="2987" spans="1:31" ht="33" customHeight="1" outlineLevel="4">
      <c r="A2987" s="51" t="s">
        <v>3321</v>
      </c>
      <c r="B2987" s="51"/>
      <c r="C2987" s="51"/>
      <c r="D2987" s="51"/>
      <c r="E2987" s="51"/>
      <c r="F2987" s="51"/>
      <c r="G2987" s="51"/>
      <c r="H2987" s="51"/>
      <c r="I2987" s="14" t="s">
        <v>25</v>
      </c>
      <c r="J2987" s="42">
        <v>113915</v>
      </c>
      <c r="K2987" s="42"/>
      <c r="L2987" s="43">
        <v>20.6</v>
      </c>
      <c r="M2987" s="43"/>
      <c r="N2987" s="15"/>
      <c r="O2987" s="44">
        <f>N2987*L2987</f>
        <v>0</v>
      </c>
      <c r="P2987" s="44"/>
      <c r="Q2987" s="44"/>
      <c r="R2987" s="44">
        <f>U2987*N2987</f>
        <v>0</v>
      </c>
      <c r="S2987" s="44"/>
      <c r="T2987" s="44"/>
      <c r="U2987" s="45" t="b">
        <f>IF(AND($H$11&gt;0,$H$11&lt;10000),Y2987,IF(AND($H$11&gt;=10000,$H$11&lt;15000),Z2987,IF(AND($H$11&gt;=15000,$H$11&lt;20000),AA2987,IF(AND($H$11&gt;=20000,$H$11&lt;30000),AB2987,IF($H$11&gt;=30000,AC2987)))))</f>
        <v>0</v>
      </c>
      <c r="V2987" s="45"/>
      <c r="W2987" s="45"/>
      <c r="X2987" s="45"/>
      <c r="Y2987" s="16">
        <v>20.6</v>
      </c>
      <c r="Z2987" s="17">
        <v>20.187999999999999</v>
      </c>
      <c r="AA2987" s="16">
        <v>19.57</v>
      </c>
      <c r="AB2987" s="16">
        <v>18.54</v>
      </c>
      <c r="AC2987" s="16">
        <v>17.510000000000002</v>
      </c>
      <c r="AD2987" s="18"/>
      <c r="AE2987" s="18"/>
    </row>
    <row r="2988" spans="1:31" ht="33" customHeight="1" outlineLevel="4">
      <c r="A2988" s="51" t="s">
        <v>3322</v>
      </c>
      <c r="B2988" s="51"/>
      <c r="C2988" s="51"/>
      <c r="D2988" s="51"/>
      <c r="E2988" s="51"/>
      <c r="F2988" s="51"/>
      <c r="G2988" s="51"/>
      <c r="H2988" s="51"/>
      <c r="I2988" s="14" t="s">
        <v>25</v>
      </c>
      <c r="J2988" s="42">
        <v>48866</v>
      </c>
      <c r="K2988" s="42"/>
      <c r="L2988" s="43">
        <v>25.5</v>
      </c>
      <c r="M2988" s="43"/>
      <c r="N2988" s="15"/>
      <c r="O2988" s="44">
        <f>N2988*L2988</f>
        <v>0</v>
      </c>
      <c r="P2988" s="44"/>
      <c r="Q2988" s="44"/>
      <c r="R2988" s="44">
        <f>U2988*N2988</f>
        <v>0</v>
      </c>
      <c r="S2988" s="44"/>
      <c r="T2988" s="44"/>
      <c r="U2988" s="45" t="b">
        <f>IF(AND($H$11&gt;0,$H$11&lt;10000),Y2988,IF(AND($H$11&gt;=10000,$H$11&lt;15000),Z2988,IF(AND($H$11&gt;=15000,$H$11&lt;20000),AA2988,IF(AND($H$11&gt;=20000,$H$11&lt;30000),AB2988,IF($H$11&gt;=30000,AC2988)))))</f>
        <v>0</v>
      </c>
      <c r="V2988" s="45"/>
      <c r="W2988" s="45"/>
      <c r="X2988" s="45"/>
      <c r="Y2988" s="16">
        <v>25.5</v>
      </c>
      <c r="Z2988" s="16">
        <v>24.99</v>
      </c>
      <c r="AA2988" s="17">
        <v>24.225000000000001</v>
      </c>
      <c r="AB2988" s="16">
        <v>22.95</v>
      </c>
      <c r="AC2988" s="17">
        <v>21.675000000000001</v>
      </c>
      <c r="AD2988" s="18"/>
      <c r="AE2988" s="18"/>
    </row>
    <row r="2989" spans="1:31" ht="33" customHeight="1" outlineLevel="4">
      <c r="A2989" s="51" t="s">
        <v>3323</v>
      </c>
      <c r="B2989" s="51"/>
      <c r="C2989" s="51"/>
      <c r="D2989" s="51"/>
      <c r="E2989" s="51"/>
      <c r="F2989" s="51"/>
      <c r="G2989" s="51"/>
      <c r="H2989" s="51"/>
      <c r="I2989" s="14" t="s">
        <v>25</v>
      </c>
      <c r="J2989" s="42">
        <v>130326</v>
      </c>
      <c r="K2989" s="42"/>
      <c r="L2989" s="43">
        <v>33.9</v>
      </c>
      <c r="M2989" s="43"/>
      <c r="N2989" s="15"/>
      <c r="O2989" s="44">
        <f>N2989*L2989</f>
        <v>0</v>
      </c>
      <c r="P2989" s="44"/>
      <c r="Q2989" s="44"/>
      <c r="R2989" s="44">
        <f>U2989*N2989</f>
        <v>0</v>
      </c>
      <c r="S2989" s="44"/>
      <c r="T2989" s="44"/>
      <c r="U2989" s="45" t="b">
        <f>IF(AND($H$11&gt;0,$H$11&lt;10000),Y2989,IF(AND($H$11&gt;=10000,$H$11&lt;15000),Z2989,IF(AND($H$11&gt;=15000,$H$11&lt;20000),AA2989,IF(AND($H$11&gt;=20000,$H$11&lt;30000),AB2989,IF($H$11&gt;=30000,AC2989)))))</f>
        <v>0</v>
      </c>
      <c r="V2989" s="45"/>
      <c r="W2989" s="45"/>
      <c r="X2989" s="45"/>
      <c r="Y2989" s="16">
        <v>33.9</v>
      </c>
      <c r="Z2989" s="17">
        <v>33.222000000000001</v>
      </c>
      <c r="AA2989" s="17">
        <v>32.204999999999998</v>
      </c>
      <c r="AB2989" s="16">
        <v>30.51</v>
      </c>
      <c r="AC2989" s="17">
        <v>28.815000000000001</v>
      </c>
      <c r="AD2989" s="18"/>
      <c r="AE2989" s="18"/>
    </row>
    <row r="2990" spans="1:31" ht="33" customHeight="1" outlineLevel="4">
      <c r="A2990" s="51" t="s">
        <v>3324</v>
      </c>
      <c r="B2990" s="51"/>
      <c r="C2990" s="51"/>
      <c r="D2990" s="51"/>
      <c r="E2990" s="51"/>
      <c r="F2990" s="51"/>
      <c r="G2990" s="51"/>
      <c r="H2990" s="51"/>
      <c r="I2990" s="14" t="s">
        <v>25</v>
      </c>
      <c r="J2990" s="49" t="s">
        <v>3325</v>
      </c>
      <c r="K2990" s="49"/>
      <c r="L2990" s="43">
        <v>92.5</v>
      </c>
      <c r="M2990" s="43"/>
      <c r="N2990" s="15"/>
      <c r="O2990" s="44">
        <f>N2990*L2990</f>
        <v>0</v>
      </c>
      <c r="P2990" s="44"/>
      <c r="Q2990" s="44"/>
      <c r="R2990" s="44">
        <f>U2990*N2990</f>
        <v>0</v>
      </c>
      <c r="S2990" s="44"/>
      <c r="T2990" s="44"/>
      <c r="U2990" s="45" t="b">
        <f>IF(AND($H$11&gt;0,$H$11&lt;10000),Y2990,IF(AND($H$11&gt;=10000,$H$11&lt;15000),Z2990,IF(AND($H$11&gt;=15000,$H$11&lt;20000),AA2990,IF(AND($H$11&gt;=20000,$H$11&lt;30000),AB2990,IF($H$11&gt;=30000,AC2990)))))</f>
        <v>0</v>
      </c>
      <c r="V2990" s="45"/>
      <c r="W2990" s="45"/>
      <c r="X2990" s="45"/>
      <c r="Y2990" s="16">
        <v>92.5</v>
      </c>
      <c r="Z2990" s="16">
        <v>90.65</v>
      </c>
      <c r="AA2990" s="17">
        <v>87.875</v>
      </c>
      <c r="AB2990" s="16">
        <v>83.25</v>
      </c>
      <c r="AC2990" s="17">
        <v>78.625</v>
      </c>
      <c r="AD2990" s="18"/>
      <c r="AE2990" s="18"/>
    </row>
    <row r="2991" spans="1:31" ht="33" customHeight="1" outlineLevel="4">
      <c r="A2991" s="51" t="s">
        <v>3326</v>
      </c>
      <c r="B2991" s="51"/>
      <c r="C2991" s="51"/>
      <c r="D2991" s="51"/>
      <c r="E2991" s="51"/>
      <c r="F2991" s="51"/>
      <c r="G2991" s="51"/>
      <c r="H2991" s="51"/>
      <c r="I2991" s="14" t="s">
        <v>25</v>
      </c>
      <c r="J2991" s="42">
        <v>119096</v>
      </c>
      <c r="K2991" s="42"/>
      <c r="L2991" s="43">
        <v>108.9</v>
      </c>
      <c r="M2991" s="43"/>
      <c r="N2991" s="15"/>
      <c r="O2991" s="44">
        <f>N2991*L2991</f>
        <v>0</v>
      </c>
      <c r="P2991" s="44"/>
      <c r="Q2991" s="44"/>
      <c r="R2991" s="44">
        <f>U2991*N2991</f>
        <v>0</v>
      </c>
      <c r="S2991" s="44"/>
      <c r="T2991" s="44"/>
      <c r="U2991" s="45" t="b">
        <f>IF(AND($H$11&gt;0,$H$11&lt;10000),Y2991,IF(AND($H$11&gt;=10000,$H$11&lt;15000),Z2991,IF(AND($H$11&gt;=15000,$H$11&lt;20000),AA2991,IF(AND($H$11&gt;=20000,$H$11&lt;30000),AB2991,IF($H$11&gt;=30000,AC2991)))))</f>
        <v>0</v>
      </c>
      <c r="V2991" s="45"/>
      <c r="W2991" s="45"/>
      <c r="X2991" s="45"/>
      <c r="Y2991" s="16">
        <v>108.9</v>
      </c>
      <c r="Z2991" s="17">
        <v>106.72199999999999</v>
      </c>
      <c r="AA2991" s="17">
        <v>103.455</v>
      </c>
      <c r="AB2991" s="16">
        <v>98.01</v>
      </c>
      <c r="AC2991" s="17">
        <v>92.564999999999998</v>
      </c>
      <c r="AD2991" s="18"/>
      <c r="AE2991" s="18"/>
    </row>
    <row r="2992" spans="1:31" ht="11.1" customHeight="1" outlineLevel="3">
      <c r="A2992" s="50" t="s">
        <v>3327</v>
      </c>
      <c r="B2992" s="50"/>
      <c r="C2992" s="50"/>
      <c r="D2992" s="50"/>
      <c r="E2992" s="50"/>
      <c r="F2992" s="50"/>
      <c r="G2992" s="50"/>
      <c r="H2992" s="50"/>
      <c r="I2992" s="4"/>
      <c r="J2992" s="5"/>
      <c r="K2992" s="6"/>
      <c r="L2992" s="5"/>
      <c r="M2992" s="6"/>
      <c r="N2992" s="4"/>
      <c r="O2992" s="7"/>
      <c r="P2992" s="8"/>
      <c r="Q2992" s="9"/>
      <c r="R2992" s="7"/>
      <c r="S2992" s="8"/>
      <c r="T2992" s="9"/>
      <c r="U2992" s="10"/>
      <c r="V2992" s="11"/>
      <c r="W2992" s="11"/>
      <c r="X2992" s="12"/>
      <c r="Y2992" s="13"/>
      <c r="Z2992" s="13"/>
      <c r="AA2992" s="13"/>
      <c r="AB2992" s="13"/>
      <c r="AC2992" s="13"/>
      <c r="AD2992" s="13"/>
      <c r="AE2992" s="13"/>
    </row>
    <row r="2993" spans="1:31" ht="33" customHeight="1" outlineLevel="4">
      <c r="A2993" s="51" t="s">
        <v>3328</v>
      </c>
      <c r="B2993" s="51"/>
      <c r="C2993" s="51"/>
      <c r="D2993" s="51"/>
      <c r="E2993" s="51"/>
      <c r="F2993" s="51"/>
      <c r="G2993" s="51"/>
      <c r="H2993" s="51"/>
      <c r="I2993" s="14" t="s">
        <v>25</v>
      </c>
      <c r="J2993" s="42">
        <v>70897</v>
      </c>
      <c r="K2993" s="42"/>
      <c r="L2993" s="43">
        <v>101.9</v>
      </c>
      <c r="M2993" s="43"/>
      <c r="N2993" s="15"/>
      <c r="O2993" s="44">
        <f>N2993*L2993</f>
        <v>0</v>
      </c>
      <c r="P2993" s="44"/>
      <c r="Q2993" s="44"/>
      <c r="R2993" s="44">
        <f>U2993*N2993</f>
        <v>0</v>
      </c>
      <c r="S2993" s="44"/>
      <c r="T2993" s="44"/>
      <c r="U2993" s="45" t="b">
        <f>IF(AND($H$11&gt;0,$H$11&lt;10000),Y2993,IF(AND($H$11&gt;=10000,$H$11&lt;15000),Z2993,IF(AND($H$11&gt;=15000,$H$11&lt;20000),AA2993,IF(AND($H$11&gt;=20000,$H$11&lt;30000),AB2993,IF($H$11&gt;=30000,AC2993)))))</f>
        <v>0</v>
      </c>
      <c r="V2993" s="45"/>
      <c r="W2993" s="45"/>
      <c r="X2993" s="45"/>
      <c r="Y2993" s="16">
        <v>101.9</v>
      </c>
      <c r="Z2993" s="17">
        <v>99.861999999999995</v>
      </c>
      <c r="AA2993" s="17">
        <v>96.805000000000007</v>
      </c>
      <c r="AB2993" s="16">
        <v>91.71</v>
      </c>
      <c r="AC2993" s="17">
        <v>86.614999999999995</v>
      </c>
      <c r="AD2993" s="18"/>
      <c r="AE2993" s="18"/>
    </row>
    <row r="2994" spans="1:31" ht="33" customHeight="1" outlineLevel="4">
      <c r="A2994" s="51" t="s">
        <v>3329</v>
      </c>
      <c r="B2994" s="51"/>
      <c r="C2994" s="51"/>
      <c r="D2994" s="51"/>
      <c r="E2994" s="51"/>
      <c r="F2994" s="51"/>
      <c r="G2994" s="51"/>
      <c r="H2994" s="51"/>
      <c r="I2994" s="14" t="s">
        <v>25</v>
      </c>
      <c r="J2994" s="49" t="s">
        <v>3330</v>
      </c>
      <c r="K2994" s="49"/>
      <c r="L2994" s="43">
        <v>312.2</v>
      </c>
      <c r="M2994" s="43"/>
      <c r="N2994" s="15"/>
      <c r="O2994" s="44">
        <f>N2994*L2994</f>
        <v>0</v>
      </c>
      <c r="P2994" s="44"/>
      <c r="Q2994" s="44"/>
      <c r="R2994" s="44">
        <f>U2994*N2994</f>
        <v>0</v>
      </c>
      <c r="S2994" s="44"/>
      <c r="T2994" s="44"/>
      <c r="U2994" s="45" t="b">
        <f>IF(AND($H$11&gt;0,$H$11&lt;10000),Y2994,IF(AND($H$11&gt;=10000,$H$11&lt;15000),Z2994,IF(AND($H$11&gt;=15000,$H$11&lt;20000),AA2994,IF(AND($H$11&gt;=20000,$H$11&lt;30000),AB2994,IF($H$11&gt;=30000,AC2994)))))</f>
        <v>0</v>
      </c>
      <c r="V2994" s="45"/>
      <c r="W2994" s="45"/>
      <c r="X2994" s="45"/>
      <c r="Y2994" s="16">
        <v>312.2</v>
      </c>
      <c r="Z2994" s="17">
        <v>305.95600000000002</v>
      </c>
      <c r="AA2994" s="16">
        <v>296.58999999999997</v>
      </c>
      <c r="AB2994" s="16">
        <v>280.98</v>
      </c>
      <c r="AC2994" s="16">
        <v>265.37</v>
      </c>
      <c r="AD2994" s="18"/>
      <c r="AE2994" s="18"/>
    </row>
    <row r="2995" spans="1:31" ht="33" customHeight="1" outlineLevel="4">
      <c r="A2995" s="51" t="s">
        <v>3331</v>
      </c>
      <c r="B2995" s="51"/>
      <c r="C2995" s="51"/>
      <c r="D2995" s="51"/>
      <c r="E2995" s="51"/>
      <c r="F2995" s="51"/>
      <c r="G2995" s="51"/>
      <c r="H2995" s="51"/>
      <c r="I2995" s="14" t="s">
        <v>25</v>
      </c>
      <c r="J2995" s="49" t="s">
        <v>3332</v>
      </c>
      <c r="K2995" s="49"/>
      <c r="L2995" s="43">
        <v>611</v>
      </c>
      <c r="M2995" s="43"/>
      <c r="N2995" s="15"/>
      <c r="O2995" s="44">
        <f>N2995*L2995</f>
        <v>0</v>
      </c>
      <c r="P2995" s="44"/>
      <c r="Q2995" s="44"/>
      <c r="R2995" s="44">
        <f>U2995*N2995</f>
        <v>0</v>
      </c>
      <c r="S2995" s="44"/>
      <c r="T2995" s="44"/>
      <c r="U2995" s="45" t="b">
        <f>IF(AND($H$11&gt;0,$H$11&lt;10000),Y2995,IF(AND($H$11&gt;=10000,$H$11&lt;15000),Z2995,IF(AND($H$11&gt;=15000,$H$11&lt;20000),AA2995,IF(AND($H$11&gt;=20000,$H$11&lt;30000),AB2995,IF($H$11&gt;=30000,AC2995)))))</f>
        <v>0</v>
      </c>
      <c r="V2995" s="45"/>
      <c r="W2995" s="45"/>
      <c r="X2995" s="45"/>
      <c r="Y2995" s="16">
        <v>611</v>
      </c>
      <c r="Z2995" s="16">
        <v>598.78</v>
      </c>
      <c r="AA2995" s="16">
        <v>580.45000000000005</v>
      </c>
      <c r="AB2995" s="23">
        <v>549.9</v>
      </c>
      <c r="AC2995" s="16">
        <v>519.35</v>
      </c>
      <c r="AD2995" s="18"/>
      <c r="AE2995" s="18"/>
    </row>
    <row r="2996" spans="1:31" ht="33" customHeight="1" outlineLevel="4">
      <c r="A2996" s="51" t="s">
        <v>3333</v>
      </c>
      <c r="B2996" s="51"/>
      <c r="C2996" s="51"/>
      <c r="D2996" s="51"/>
      <c r="E2996" s="51"/>
      <c r="F2996" s="51"/>
      <c r="G2996" s="51"/>
      <c r="H2996" s="51"/>
      <c r="I2996" s="14" t="s">
        <v>25</v>
      </c>
      <c r="J2996" s="49" t="s">
        <v>3334</v>
      </c>
      <c r="K2996" s="49"/>
      <c r="L2996" s="43">
        <v>90</v>
      </c>
      <c r="M2996" s="43"/>
      <c r="N2996" s="15"/>
      <c r="O2996" s="44">
        <f>N2996*L2996</f>
        <v>0</v>
      </c>
      <c r="P2996" s="44"/>
      <c r="Q2996" s="44"/>
      <c r="R2996" s="44">
        <f>U2996*N2996</f>
        <v>0</v>
      </c>
      <c r="S2996" s="44"/>
      <c r="T2996" s="44"/>
      <c r="U2996" s="45" t="b">
        <f>IF(AND($H$11&gt;0,$H$11&lt;10000),Y2996,IF(AND($H$11&gt;=10000,$H$11&lt;15000),Z2996,IF(AND($H$11&gt;=15000,$H$11&lt;20000),AA2996,IF(AND($H$11&gt;=20000,$H$11&lt;30000),AB2996,IF($H$11&gt;=30000,AC2996)))))</f>
        <v>0</v>
      </c>
      <c r="V2996" s="45"/>
      <c r="W2996" s="45"/>
      <c r="X2996" s="45"/>
      <c r="Y2996" s="16">
        <v>90</v>
      </c>
      <c r="Z2996" s="23">
        <v>88.2</v>
      </c>
      <c r="AA2996" s="23">
        <v>85.5</v>
      </c>
      <c r="AB2996" s="22">
        <v>81</v>
      </c>
      <c r="AC2996" s="23">
        <v>76.5</v>
      </c>
      <c r="AD2996" s="18"/>
      <c r="AE2996" s="18"/>
    </row>
    <row r="2997" spans="1:31" ht="33" customHeight="1" outlineLevel="4">
      <c r="A2997" s="51" t="s">
        <v>3335</v>
      </c>
      <c r="B2997" s="51"/>
      <c r="C2997" s="51"/>
      <c r="D2997" s="51"/>
      <c r="E2997" s="51"/>
      <c r="F2997" s="51"/>
      <c r="G2997" s="51"/>
      <c r="H2997" s="51"/>
      <c r="I2997" s="14" t="s">
        <v>25</v>
      </c>
      <c r="J2997" s="42">
        <v>71684</v>
      </c>
      <c r="K2997" s="42"/>
      <c r="L2997" s="43">
        <v>207.6</v>
      </c>
      <c r="M2997" s="43"/>
      <c r="N2997" s="15"/>
      <c r="O2997" s="44">
        <f>N2997*L2997</f>
        <v>0</v>
      </c>
      <c r="P2997" s="44"/>
      <c r="Q2997" s="44"/>
      <c r="R2997" s="44">
        <f>U2997*N2997</f>
        <v>0</v>
      </c>
      <c r="S2997" s="44"/>
      <c r="T2997" s="44"/>
      <c r="U2997" s="45" t="b">
        <f>IF(AND($H$11&gt;0,$H$11&lt;10000),Y2997,IF(AND($H$11&gt;=10000,$H$11&lt;15000),Z2997,IF(AND($H$11&gt;=15000,$H$11&lt;20000),AA2997,IF(AND($H$11&gt;=20000,$H$11&lt;30000),AB2997,IF($H$11&gt;=30000,AC2997)))))</f>
        <v>0</v>
      </c>
      <c r="V2997" s="45"/>
      <c r="W2997" s="45"/>
      <c r="X2997" s="45"/>
      <c r="Y2997" s="16">
        <v>207.6</v>
      </c>
      <c r="Z2997" s="17">
        <v>203.44800000000001</v>
      </c>
      <c r="AA2997" s="16">
        <v>197.22</v>
      </c>
      <c r="AB2997" s="16">
        <v>186.84</v>
      </c>
      <c r="AC2997" s="16">
        <v>176.46</v>
      </c>
      <c r="AD2997" s="18"/>
      <c r="AE2997" s="18"/>
    </row>
    <row r="2998" spans="1:31" ht="33" customHeight="1" outlineLevel="4">
      <c r="A2998" s="51" t="s">
        <v>3336</v>
      </c>
      <c r="B2998" s="51"/>
      <c r="C2998" s="51"/>
      <c r="D2998" s="51"/>
      <c r="E2998" s="51"/>
      <c r="F2998" s="51"/>
      <c r="G2998" s="51"/>
      <c r="H2998" s="51"/>
      <c r="I2998" s="14" t="s">
        <v>25</v>
      </c>
      <c r="J2998" s="49" t="s">
        <v>3337</v>
      </c>
      <c r="K2998" s="49"/>
      <c r="L2998" s="43">
        <v>246.5</v>
      </c>
      <c r="M2998" s="43"/>
      <c r="N2998" s="15"/>
      <c r="O2998" s="44">
        <f>N2998*L2998</f>
        <v>0</v>
      </c>
      <c r="P2998" s="44"/>
      <c r="Q2998" s="44"/>
      <c r="R2998" s="44">
        <f>U2998*N2998</f>
        <v>0</v>
      </c>
      <c r="S2998" s="44"/>
      <c r="T2998" s="44"/>
      <c r="U2998" s="45" t="b">
        <f>IF(AND($H$11&gt;0,$H$11&lt;10000),Y2998,IF(AND($H$11&gt;=10000,$H$11&lt;15000),Z2998,IF(AND($H$11&gt;=15000,$H$11&lt;20000),AA2998,IF(AND($H$11&gt;=20000,$H$11&lt;30000),AB2998,IF($H$11&gt;=30000,AC2998)))))</f>
        <v>0</v>
      </c>
      <c r="V2998" s="45"/>
      <c r="W2998" s="45"/>
      <c r="X2998" s="45"/>
      <c r="Y2998" s="16">
        <v>246.5</v>
      </c>
      <c r="Z2998" s="16">
        <v>241.57</v>
      </c>
      <c r="AA2998" s="17">
        <v>234.17500000000001</v>
      </c>
      <c r="AB2998" s="16">
        <v>221.85</v>
      </c>
      <c r="AC2998" s="17">
        <v>209.52500000000001</v>
      </c>
      <c r="AD2998" s="18"/>
      <c r="AE2998" s="18"/>
    </row>
    <row r="2999" spans="1:31" ht="33" customHeight="1" outlineLevel="4">
      <c r="A2999" s="51" t="s">
        <v>3338</v>
      </c>
      <c r="B2999" s="51"/>
      <c r="C2999" s="51"/>
      <c r="D2999" s="51"/>
      <c r="E2999" s="51"/>
      <c r="F2999" s="51"/>
      <c r="G2999" s="51"/>
      <c r="H2999" s="51"/>
      <c r="I2999" s="14" t="s">
        <v>25</v>
      </c>
      <c r="J2999" s="42">
        <v>50953</v>
      </c>
      <c r="K2999" s="42"/>
      <c r="L2999" s="43">
        <v>32</v>
      </c>
      <c r="M2999" s="43"/>
      <c r="N2999" s="15"/>
      <c r="O2999" s="44">
        <f>N2999*L2999</f>
        <v>0</v>
      </c>
      <c r="P2999" s="44"/>
      <c r="Q2999" s="44"/>
      <c r="R2999" s="44">
        <f>U2999*N2999</f>
        <v>0</v>
      </c>
      <c r="S2999" s="44"/>
      <c r="T2999" s="44"/>
      <c r="U2999" s="45" t="b">
        <f>IF(AND($H$11&gt;0,$H$11&lt;10000),Y2999,IF(AND($H$11&gt;=10000,$H$11&lt;15000),Z2999,IF(AND($H$11&gt;=15000,$H$11&lt;20000),AA2999,IF(AND($H$11&gt;=20000,$H$11&lt;30000),AB2999,IF($H$11&gt;=30000,AC2999)))))</f>
        <v>0</v>
      </c>
      <c r="V2999" s="45"/>
      <c r="W2999" s="45"/>
      <c r="X2999" s="45"/>
      <c r="Y2999" s="16">
        <v>32</v>
      </c>
      <c r="Z2999" s="16">
        <v>31.36</v>
      </c>
      <c r="AA2999" s="23">
        <v>30.4</v>
      </c>
      <c r="AB2999" s="23">
        <v>28.8</v>
      </c>
      <c r="AC2999" s="23">
        <v>27.2</v>
      </c>
      <c r="AD2999" s="18"/>
      <c r="AE2999" s="18"/>
    </row>
    <row r="3000" spans="1:31" ht="33" customHeight="1" outlineLevel="4">
      <c r="A3000" s="51" t="s">
        <v>3339</v>
      </c>
      <c r="B3000" s="51"/>
      <c r="C3000" s="51"/>
      <c r="D3000" s="51"/>
      <c r="E3000" s="51"/>
      <c r="F3000" s="51"/>
      <c r="G3000" s="51"/>
      <c r="H3000" s="51"/>
      <c r="I3000" s="14" t="s">
        <v>25</v>
      </c>
      <c r="J3000" s="42">
        <v>40897</v>
      </c>
      <c r="K3000" s="42"/>
      <c r="L3000" s="43">
        <v>29.7</v>
      </c>
      <c r="M3000" s="43"/>
      <c r="N3000" s="15"/>
      <c r="O3000" s="44">
        <f>N3000*L3000</f>
        <v>0</v>
      </c>
      <c r="P3000" s="44"/>
      <c r="Q3000" s="44"/>
      <c r="R3000" s="44">
        <f>U3000*N3000</f>
        <v>0</v>
      </c>
      <c r="S3000" s="44"/>
      <c r="T3000" s="44"/>
      <c r="U3000" s="45" t="b">
        <f>IF(AND($H$11&gt;0,$H$11&lt;10000),Y3000,IF(AND($H$11&gt;=10000,$H$11&lt;15000),Z3000,IF(AND($H$11&gt;=15000,$H$11&lt;20000),AA3000,IF(AND($H$11&gt;=20000,$H$11&lt;30000),AB3000,IF($H$11&gt;=30000,AC3000)))))</f>
        <v>0</v>
      </c>
      <c r="V3000" s="45"/>
      <c r="W3000" s="45"/>
      <c r="X3000" s="45"/>
      <c r="Y3000" s="16">
        <v>29.7</v>
      </c>
      <c r="Z3000" s="17">
        <v>29.106000000000002</v>
      </c>
      <c r="AA3000" s="17">
        <v>28.215</v>
      </c>
      <c r="AB3000" s="16">
        <v>26.73</v>
      </c>
      <c r="AC3000" s="17">
        <v>25.245000000000001</v>
      </c>
      <c r="AD3000" s="18"/>
      <c r="AE3000" s="18"/>
    </row>
    <row r="3001" spans="1:31" ht="33" customHeight="1" outlineLevel="4">
      <c r="A3001" s="51" t="s">
        <v>3340</v>
      </c>
      <c r="B3001" s="51"/>
      <c r="C3001" s="51"/>
      <c r="D3001" s="51"/>
      <c r="E3001" s="51"/>
      <c r="F3001" s="51"/>
      <c r="G3001" s="51"/>
      <c r="H3001" s="51"/>
      <c r="I3001" s="14" t="s">
        <v>25</v>
      </c>
      <c r="J3001" s="42">
        <v>107977</v>
      </c>
      <c r="K3001" s="42"/>
      <c r="L3001" s="43">
        <v>184.7</v>
      </c>
      <c r="M3001" s="43"/>
      <c r="N3001" s="15"/>
      <c r="O3001" s="44">
        <f>N3001*L3001</f>
        <v>0</v>
      </c>
      <c r="P3001" s="44"/>
      <c r="Q3001" s="44"/>
      <c r="R3001" s="44">
        <f>U3001*N3001</f>
        <v>0</v>
      </c>
      <c r="S3001" s="44"/>
      <c r="T3001" s="44"/>
      <c r="U3001" s="45" t="b">
        <f>IF(AND($H$11&gt;0,$H$11&lt;10000),Y3001,IF(AND($H$11&gt;=10000,$H$11&lt;15000),Z3001,IF(AND($H$11&gt;=15000,$H$11&lt;20000),AA3001,IF(AND($H$11&gt;=20000,$H$11&lt;30000),AB3001,IF($H$11&gt;=30000,AC3001)))))</f>
        <v>0</v>
      </c>
      <c r="V3001" s="45"/>
      <c r="W3001" s="45"/>
      <c r="X3001" s="45"/>
      <c r="Y3001" s="16">
        <v>184.7</v>
      </c>
      <c r="Z3001" s="17">
        <v>181.006</v>
      </c>
      <c r="AA3001" s="17">
        <v>175.465</v>
      </c>
      <c r="AB3001" s="16">
        <v>166.23</v>
      </c>
      <c r="AC3001" s="17">
        <v>156.995</v>
      </c>
      <c r="AD3001" s="18"/>
      <c r="AE3001" s="18"/>
    </row>
    <row r="3002" spans="1:31" ht="33" customHeight="1" outlineLevel="4">
      <c r="A3002" s="51" t="s">
        <v>3341</v>
      </c>
      <c r="B3002" s="51"/>
      <c r="C3002" s="51"/>
      <c r="D3002" s="51"/>
      <c r="E3002" s="51"/>
      <c r="F3002" s="51"/>
      <c r="G3002" s="51"/>
      <c r="H3002" s="51"/>
      <c r="I3002" s="14" t="s">
        <v>25</v>
      </c>
      <c r="J3002" s="42">
        <v>129728</v>
      </c>
      <c r="K3002" s="42"/>
      <c r="L3002" s="43">
        <v>43.8</v>
      </c>
      <c r="M3002" s="43"/>
      <c r="N3002" s="15"/>
      <c r="O3002" s="44">
        <f>N3002*L3002</f>
        <v>0</v>
      </c>
      <c r="P3002" s="44"/>
      <c r="Q3002" s="44"/>
      <c r="R3002" s="44">
        <f>U3002*N3002</f>
        <v>0</v>
      </c>
      <c r="S3002" s="44"/>
      <c r="T3002" s="44"/>
      <c r="U3002" s="45" t="b">
        <f>IF(AND($H$11&gt;0,$H$11&lt;10000),Y3002,IF(AND($H$11&gt;=10000,$H$11&lt;15000),Z3002,IF(AND($H$11&gt;=15000,$H$11&lt;20000),AA3002,IF(AND($H$11&gt;=20000,$H$11&lt;30000),AB3002,IF($H$11&gt;=30000,AC3002)))))</f>
        <v>0</v>
      </c>
      <c r="V3002" s="45"/>
      <c r="W3002" s="45"/>
      <c r="X3002" s="45"/>
      <c r="Y3002" s="16">
        <v>43.8</v>
      </c>
      <c r="Z3002" s="17">
        <v>42.923999999999999</v>
      </c>
      <c r="AA3002" s="16">
        <v>41.61</v>
      </c>
      <c r="AB3002" s="16">
        <v>39.42</v>
      </c>
      <c r="AC3002" s="16">
        <v>37.229999999999997</v>
      </c>
      <c r="AD3002" s="18"/>
      <c r="AE3002" s="18"/>
    </row>
    <row r="3003" spans="1:31" ht="33" customHeight="1" outlineLevel="4">
      <c r="A3003" s="51" t="s">
        <v>3342</v>
      </c>
      <c r="B3003" s="51"/>
      <c r="C3003" s="51"/>
      <c r="D3003" s="51"/>
      <c r="E3003" s="51"/>
      <c r="F3003" s="51"/>
      <c r="G3003" s="51"/>
      <c r="H3003" s="51"/>
      <c r="I3003" s="14" t="s">
        <v>25</v>
      </c>
      <c r="J3003" s="42">
        <v>79478</v>
      </c>
      <c r="K3003" s="42"/>
      <c r="L3003" s="43">
        <v>30.4</v>
      </c>
      <c r="M3003" s="43"/>
      <c r="N3003" s="15"/>
      <c r="O3003" s="44">
        <f>N3003*L3003</f>
        <v>0</v>
      </c>
      <c r="P3003" s="44"/>
      <c r="Q3003" s="44"/>
      <c r="R3003" s="44">
        <f>U3003*N3003</f>
        <v>0</v>
      </c>
      <c r="S3003" s="44"/>
      <c r="T3003" s="44"/>
      <c r="U3003" s="45" t="b">
        <f>IF(AND($H$11&gt;0,$H$11&lt;10000),Y3003,IF(AND($H$11&gt;=10000,$H$11&lt;15000),Z3003,IF(AND($H$11&gt;=15000,$H$11&lt;20000),AA3003,IF(AND($H$11&gt;=20000,$H$11&lt;30000),AB3003,IF($H$11&gt;=30000,AC3003)))))</f>
        <v>0</v>
      </c>
      <c r="V3003" s="45"/>
      <c r="W3003" s="45"/>
      <c r="X3003" s="45"/>
      <c r="Y3003" s="16">
        <v>30.4</v>
      </c>
      <c r="Z3003" s="17">
        <v>29.792000000000002</v>
      </c>
      <c r="AA3003" s="16">
        <v>28.88</v>
      </c>
      <c r="AB3003" s="16">
        <v>27.36</v>
      </c>
      <c r="AC3003" s="16">
        <v>25.84</v>
      </c>
      <c r="AD3003" s="18"/>
      <c r="AE3003" s="18"/>
    </row>
    <row r="3004" spans="1:31" ht="33" customHeight="1" outlineLevel="4">
      <c r="A3004" s="51" t="s">
        <v>3343</v>
      </c>
      <c r="B3004" s="51"/>
      <c r="C3004" s="51"/>
      <c r="D3004" s="51"/>
      <c r="E3004" s="51"/>
      <c r="F3004" s="51"/>
      <c r="G3004" s="51"/>
      <c r="H3004" s="51"/>
      <c r="I3004" s="14" t="s">
        <v>25</v>
      </c>
      <c r="J3004" s="42">
        <v>42377</v>
      </c>
      <c r="K3004" s="42"/>
      <c r="L3004" s="43">
        <v>166.4</v>
      </c>
      <c r="M3004" s="43"/>
      <c r="N3004" s="15"/>
      <c r="O3004" s="44">
        <f>N3004*L3004</f>
        <v>0</v>
      </c>
      <c r="P3004" s="44"/>
      <c r="Q3004" s="44"/>
      <c r="R3004" s="44">
        <f>U3004*N3004</f>
        <v>0</v>
      </c>
      <c r="S3004" s="44"/>
      <c r="T3004" s="44"/>
      <c r="U3004" s="45" t="b">
        <f>IF(AND($H$11&gt;0,$H$11&lt;10000),Y3004,IF(AND($H$11&gt;=10000,$H$11&lt;15000),Z3004,IF(AND($H$11&gt;=15000,$H$11&lt;20000),AA3004,IF(AND($H$11&gt;=20000,$H$11&lt;30000),AB3004,IF($H$11&gt;=30000,AC3004)))))</f>
        <v>0</v>
      </c>
      <c r="V3004" s="45"/>
      <c r="W3004" s="45"/>
      <c r="X3004" s="45"/>
      <c r="Y3004" s="16">
        <v>166.4</v>
      </c>
      <c r="Z3004" s="17">
        <v>163.072</v>
      </c>
      <c r="AA3004" s="16">
        <v>158.08000000000001</v>
      </c>
      <c r="AB3004" s="16">
        <v>149.76</v>
      </c>
      <c r="AC3004" s="16">
        <v>141.44</v>
      </c>
      <c r="AD3004" s="18"/>
      <c r="AE3004" s="18"/>
    </row>
    <row r="3005" spans="1:31" ht="33" customHeight="1" outlineLevel="4">
      <c r="A3005" s="51" t="s">
        <v>3344</v>
      </c>
      <c r="B3005" s="51"/>
      <c r="C3005" s="51"/>
      <c r="D3005" s="51"/>
      <c r="E3005" s="51"/>
      <c r="F3005" s="51"/>
      <c r="G3005" s="51"/>
      <c r="H3005" s="51"/>
      <c r="I3005" s="14" t="s">
        <v>25</v>
      </c>
      <c r="J3005" s="42">
        <v>121796</v>
      </c>
      <c r="K3005" s="42"/>
      <c r="L3005" s="43">
        <v>22.3</v>
      </c>
      <c r="M3005" s="43"/>
      <c r="N3005" s="15"/>
      <c r="O3005" s="44">
        <f>N3005*L3005</f>
        <v>0</v>
      </c>
      <c r="P3005" s="44"/>
      <c r="Q3005" s="44"/>
      <c r="R3005" s="44">
        <f>U3005*N3005</f>
        <v>0</v>
      </c>
      <c r="S3005" s="44"/>
      <c r="T3005" s="44"/>
      <c r="U3005" s="45" t="b">
        <f>IF(AND($H$11&gt;0,$H$11&lt;10000),Y3005,IF(AND($H$11&gt;=10000,$H$11&lt;15000),Z3005,IF(AND($H$11&gt;=15000,$H$11&lt;20000),AA3005,IF(AND($H$11&gt;=20000,$H$11&lt;30000),AB3005,IF($H$11&gt;=30000,AC3005)))))</f>
        <v>0</v>
      </c>
      <c r="V3005" s="45"/>
      <c r="W3005" s="45"/>
      <c r="X3005" s="45"/>
      <c r="Y3005" s="16">
        <v>22.3</v>
      </c>
      <c r="Z3005" s="17">
        <v>21.853999999999999</v>
      </c>
      <c r="AA3005" s="17">
        <v>21.184999999999999</v>
      </c>
      <c r="AB3005" s="16">
        <v>20.07</v>
      </c>
      <c r="AC3005" s="17">
        <v>18.954999999999998</v>
      </c>
      <c r="AD3005" s="18"/>
      <c r="AE3005" s="18"/>
    </row>
    <row r="3006" spans="1:31" ht="33" customHeight="1" outlineLevel="4">
      <c r="A3006" s="51" t="s">
        <v>3345</v>
      </c>
      <c r="B3006" s="51"/>
      <c r="C3006" s="51"/>
      <c r="D3006" s="51"/>
      <c r="E3006" s="51"/>
      <c r="F3006" s="51"/>
      <c r="G3006" s="51"/>
      <c r="H3006" s="51"/>
      <c r="I3006" s="14" t="s">
        <v>25</v>
      </c>
      <c r="J3006" s="42">
        <v>111399</v>
      </c>
      <c r="K3006" s="42"/>
      <c r="L3006" s="43">
        <v>120.6</v>
      </c>
      <c r="M3006" s="43"/>
      <c r="N3006" s="15"/>
      <c r="O3006" s="44">
        <f>N3006*L3006</f>
        <v>0</v>
      </c>
      <c r="P3006" s="44"/>
      <c r="Q3006" s="44"/>
      <c r="R3006" s="44">
        <f>U3006*N3006</f>
        <v>0</v>
      </c>
      <c r="S3006" s="44"/>
      <c r="T3006" s="44"/>
      <c r="U3006" s="45" t="b">
        <f>IF(AND($H$11&gt;0,$H$11&lt;10000),Y3006,IF(AND($H$11&gt;=10000,$H$11&lt;15000),Z3006,IF(AND($H$11&gt;=15000,$H$11&lt;20000),AA3006,IF(AND($H$11&gt;=20000,$H$11&lt;30000),AB3006,IF($H$11&gt;=30000,AC3006)))))</f>
        <v>0</v>
      </c>
      <c r="V3006" s="45"/>
      <c r="W3006" s="45"/>
      <c r="X3006" s="45"/>
      <c r="Y3006" s="16">
        <v>120.6</v>
      </c>
      <c r="Z3006" s="17">
        <v>118.188</v>
      </c>
      <c r="AA3006" s="16">
        <v>114.57</v>
      </c>
      <c r="AB3006" s="16">
        <v>108.54</v>
      </c>
      <c r="AC3006" s="16">
        <v>102.51</v>
      </c>
      <c r="AD3006" s="18"/>
      <c r="AE3006" s="18"/>
    </row>
    <row r="3007" spans="1:31" ht="33" customHeight="1" outlineLevel="4">
      <c r="A3007" s="51" t="s">
        <v>3346</v>
      </c>
      <c r="B3007" s="51"/>
      <c r="C3007" s="51"/>
      <c r="D3007" s="51"/>
      <c r="E3007" s="51"/>
      <c r="F3007" s="51"/>
      <c r="G3007" s="51"/>
      <c r="H3007" s="51"/>
      <c r="I3007" s="14" t="s">
        <v>25</v>
      </c>
      <c r="J3007" s="49" t="s">
        <v>3347</v>
      </c>
      <c r="K3007" s="49"/>
      <c r="L3007" s="43">
        <v>131.6</v>
      </c>
      <c r="M3007" s="43"/>
      <c r="N3007" s="15"/>
      <c r="O3007" s="44">
        <f>N3007*L3007</f>
        <v>0</v>
      </c>
      <c r="P3007" s="44"/>
      <c r="Q3007" s="44"/>
      <c r="R3007" s="44">
        <f>U3007*N3007</f>
        <v>0</v>
      </c>
      <c r="S3007" s="44"/>
      <c r="T3007" s="44"/>
      <c r="U3007" s="45" t="b">
        <f>IF(AND($H$11&gt;0,$H$11&lt;10000),Y3007,IF(AND($H$11&gt;=10000,$H$11&lt;15000),Z3007,IF(AND($H$11&gt;=15000,$H$11&lt;20000),AA3007,IF(AND($H$11&gt;=20000,$H$11&lt;30000),AB3007,IF($H$11&gt;=30000,AC3007)))))</f>
        <v>0</v>
      </c>
      <c r="V3007" s="45"/>
      <c r="W3007" s="45"/>
      <c r="X3007" s="45"/>
      <c r="Y3007" s="16">
        <v>131.6</v>
      </c>
      <c r="Z3007" s="17">
        <v>128.96799999999999</v>
      </c>
      <c r="AA3007" s="16">
        <v>125.02</v>
      </c>
      <c r="AB3007" s="16">
        <v>118.44</v>
      </c>
      <c r="AC3007" s="16">
        <v>111.86</v>
      </c>
      <c r="AD3007" s="18"/>
      <c r="AE3007" s="18"/>
    </row>
    <row r="3008" spans="1:31" ht="33" customHeight="1" outlineLevel="4">
      <c r="A3008" s="51" t="s">
        <v>3348</v>
      </c>
      <c r="B3008" s="51"/>
      <c r="C3008" s="51"/>
      <c r="D3008" s="51"/>
      <c r="E3008" s="51"/>
      <c r="F3008" s="51"/>
      <c r="G3008" s="51"/>
      <c r="H3008" s="51"/>
      <c r="I3008" s="14" t="s">
        <v>25</v>
      </c>
      <c r="J3008" s="42">
        <v>121585</v>
      </c>
      <c r="K3008" s="42"/>
      <c r="L3008" s="43">
        <v>14.4</v>
      </c>
      <c r="M3008" s="43"/>
      <c r="N3008" s="15"/>
      <c r="O3008" s="44">
        <f>N3008*L3008</f>
        <v>0</v>
      </c>
      <c r="P3008" s="44"/>
      <c r="Q3008" s="44"/>
      <c r="R3008" s="44">
        <f>U3008*N3008</f>
        <v>0</v>
      </c>
      <c r="S3008" s="44"/>
      <c r="T3008" s="44"/>
      <c r="U3008" s="45" t="b">
        <f>IF(AND($H$11&gt;0,$H$11&lt;10000),Y3008,IF(AND($H$11&gt;=10000,$H$11&lt;15000),Z3008,IF(AND($H$11&gt;=15000,$H$11&lt;20000),AA3008,IF(AND($H$11&gt;=20000,$H$11&lt;30000),AB3008,IF($H$11&gt;=30000,AC3008)))))</f>
        <v>0</v>
      </c>
      <c r="V3008" s="45"/>
      <c r="W3008" s="45"/>
      <c r="X3008" s="45"/>
      <c r="Y3008" s="16">
        <v>14.4</v>
      </c>
      <c r="Z3008" s="17">
        <v>14.112</v>
      </c>
      <c r="AA3008" s="16">
        <v>13.68</v>
      </c>
      <c r="AB3008" s="16">
        <v>12.96</v>
      </c>
      <c r="AC3008" s="16">
        <v>12.24</v>
      </c>
      <c r="AD3008" s="18"/>
      <c r="AE3008" s="18"/>
    </row>
    <row r="3009" spans="1:31" ht="33" customHeight="1" outlineLevel="4">
      <c r="A3009" s="51" t="s">
        <v>3349</v>
      </c>
      <c r="B3009" s="51"/>
      <c r="C3009" s="51"/>
      <c r="D3009" s="51"/>
      <c r="E3009" s="51"/>
      <c r="F3009" s="51"/>
      <c r="G3009" s="51"/>
      <c r="H3009" s="51"/>
      <c r="I3009" s="14" t="s">
        <v>25</v>
      </c>
      <c r="J3009" s="42">
        <v>119097</v>
      </c>
      <c r="K3009" s="42"/>
      <c r="L3009" s="43">
        <v>286.7</v>
      </c>
      <c r="M3009" s="43"/>
      <c r="N3009" s="15"/>
      <c r="O3009" s="44">
        <f>N3009*L3009</f>
        <v>0</v>
      </c>
      <c r="P3009" s="44"/>
      <c r="Q3009" s="44"/>
      <c r="R3009" s="44">
        <f>U3009*N3009</f>
        <v>0</v>
      </c>
      <c r="S3009" s="44"/>
      <c r="T3009" s="44"/>
      <c r="U3009" s="45" t="b">
        <f>IF(AND($H$11&gt;0,$H$11&lt;10000),Y3009,IF(AND($H$11&gt;=10000,$H$11&lt;15000),Z3009,IF(AND($H$11&gt;=15000,$H$11&lt;20000),AA3009,IF(AND($H$11&gt;=20000,$H$11&lt;30000),AB3009,IF($H$11&gt;=30000,AC3009)))))</f>
        <v>0</v>
      </c>
      <c r="V3009" s="45"/>
      <c r="W3009" s="45"/>
      <c r="X3009" s="45"/>
      <c r="Y3009" s="16">
        <v>286.7</v>
      </c>
      <c r="Z3009" s="17">
        <v>280.96600000000001</v>
      </c>
      <c r="AA3009" s="17">
        <v>272.36500000000001</v>
      </c>
      <c r="AB3009" s="16">
        <v>258.02999999999997</v>
      </c>
      <c r="AC3009" s="17">
        <v>243.69499999999999</v>
      </c>
      <c r="AD3009" s="18"/>
      <c r="AE3009" s="18"/>
    </row>
    <row r="3010" spans="1:31" ht="33" customHeight="1" outlineLevel="4">
      <c r="A3010" s="51" t="s">
        <v>3350</v>
      </c>
      <c r="B3010" s="51"/>
      <c r="C3010" s="51"/>
      <c r="D3010" s="51"/>
      <c r="E3010" s="51"/>
      <c r="F3010" s="51"/>
      <c r="G3010" s="51"/>
      <c r="H3010" s="51"/>
      <c r="I3010" s="14" t="s">
        <v>25</v>
      </c>
      <c r="J3010" s="42">
        <v>130262</v>
      </c>
      <c r="K3010" s="42"/>
      <c r="L3010" s="43">
        <v>120.2</v>
      </c>
      <c r="M3010" s="43"/>
      <c r="N3010" s="15"/>
      <c r="O3010" s="44">
        <f>N3010*L3010</f>
        <v>0</v>
      </c>
      <c r="P3010" s="44"/>
      <c r="Q3010" s="44"/>
      <c r="R3010" s="44">
        <f>U3010*N3010</f>
        <v>0</v>
      </c>
      <c r="S3010" s="44"/>
      <c r="T3010" s="44"/>
      <c r="U3010" s="45" t="b">
        <f>IF(AND($H$11&gt;0,$H$11&lt;10000),Y3010,IF(AND($H$11&gt;=10000,$H$11&lt;15000),Z3010,IF(AND($H$11&gt;=15000,$H$11&lt;20000),AA3010,IF(AND($H$11&gt;=20000,$H$11&lt;30000),AB3010,IF($H$11&gt;=30000,AC3010)))))</f>
        <v>0</v>
      </c>
      <c r="V3010" s="45"/>
      <c r="W3010" s="45"/>
      <c r="X3010" s="45"/>
      <c r="Y3010" s="16">
        <v>120.2</v>
      </c>
      <c r="Z3010" s="17">
        <v>117.79600000000001</v>
      </c>
      <c r="AA3010" s="16">
        <v>114.19</v>
      </c>
      <c r="AB3010" s="16">
        <v>108.18</v>
      </c>
      <c r="AC3010" s="16">
        <v>102.17</v>
      </c>
      <c r="AD3010" s="18"/>
      <c r="AE3010" s="18"/>
    </row>
    <row r="3011" spans="1:31" ht="33" customHeight="1" outlineLevel="4">
      <c r="A3011" s="51" t="s">
        <v>3351</v>
      </c>
      <c r="B3011" s="51"/>
      <c r="C3011" s="51"/>
      <c r="D3011" s="51"/>
      <c r="E3011" s="51"/>
      <c r="F3011" s="51"/>
      <c r="G3011" s="51"/>
      <c r="H3011" s="51"/>
      <c r="I3011" s="14" t="s">
        <v>25</v>
      </c>
      <c r="J3011" s="42">
        <v>130756</v>
      </c>
      <c r="K3011" s="42"/>
      <c r="L3011" s="43">
        <v>53.8</v>
      </c>
      <c r="M3011" s="43"/>
      <c r="N3011" s="15"/>
      <c r="O3011" s="44">
        <f>N3011*L3011</f>
        <v>0</v>
      </c>
      <c r="P3011" s="44"/>
      <c r="Q3011" s="44"/>
      <c r="R3011" s="44">
        <f>U3011*N3011</f>
        <v>0</v>
      </c>
      <c r="S3011" s="44"/>
      <c r="T3011" s="44"/>
      <c r="U3011" s="45" t="b">
        <f>IF(AND($H$11&gt;0,$H$11&lt;10000),Y3011,IF(AND($H$11&gt;=10000,$H$11&lt;15000),Z3011,IF(AND($H$11&gt;=15000,$H$11&lt;20000),AA3011,IF(AND($H$11&gt;=20000,$H$11&lt;30000),AB3011,IF($H$11&gt;=30000,AC3011)))))</f>
        <v>0</v>
      </c>
      <c r="V3011" s="45"/>
      <c r="W3011" s="45"/>
      <c r="X3011" s="45"/>
      <c r="Y3011" s="16">
        <v>53.8</v>
      </c>
      <c r="Z3011" s="17">
        <v>52.723999999999997</v>
      </c>
      <c r="AA3011" s="16">
        <v>51.11</v>
      </c>
      <c r="AB3011" s="16">
        <v>48.42</v>
      </c>
      <c r="AC3011" s="16">
        <v>45.73</v>
      </c>
      <c r="AD3011" s="18"/>
      <c r="AE3011" s="18"/>
    </row>
    <row r="3012" spans="1:31" ht="33" customHeight="1" outlineLevel="4">
      <c r="A3012" s="51" t="s">
        <v>3352</v>
      </c>
      <c r="B3012" s="51"/>
      <c r="C3012" s="51"/>
      <c r="D3012" s="51"/>
      <c r="E3012" s="51"/>
      <c r="F3012" s="51"/>
      <c r="G3012" s="51"/>
      <c r="H3012" s="51"/>
      <c r="I3012" s="14" t="s">
        <v>25</v>
      </c>
      <c r="J3012" s="42">
        <v>123439</v>
      </c>
      <c r="K3012" s="42"/>
      <c r="L3012" s="43">
        <v>163</v>
      </c>
      <c r="M3012" s="43"/>
      <c r="N3012" s="15"/>
      <c r="O3012" s="44">
        <f>N3012*L3012</f>
        <v>0</v>
      </c>
      <c r="P3012" s="44"/>
      <c r="Q3012" s="44"/>
      <c r="R3012" s="44">
        <f>U3012*N3012</f>
        <v>0</v>
      </c>
      <c r="S3012" s="44"/>
      <c r="T3012" s="44"/>
      <c r="U3012" s="45" t="b">
        <f>IF(AND($H$11&gt;0,$H$11&lt;10000),Y3012,IF(AND($H$11&gt;=10000,$H$11&lt;15000),Z3012,IF(AND($H$11&gt;=15000,$H$11&lt;20000),AA3012,IF(AND($H$11&gt;=20000,$H$11&lt;30000),AB3012,IF($H$11&gt;=30000,AC3012)))))</f>
        <v>0</v>
      </c>
      <c r="V3012" s="45"/>
      <c r="W3012" s="45"/>
      <c r="X3012" s="45"/>
      <c r="Y3012" s="16">
        <v>163</v>
      </c>
      <c r="Z3012" s="16">
        <v>159.74</v>
      </c>
      <c r="AA3012" s="16">
        <v>154.85</v>
      </c>
      <c r="AB3012" s="23">
        <v>146.69999999999999</v>
      </c>
      <c r="AC3012" s="16">
        <v>138.55000000000001</v>
      </c>
      <c r="AD3012" s="18"/>
      <c r="AE3012" s="18"/>
    </row>
    <row r="3013" spans="1:31" ht="33" customHeight="1" outlineLevel="4">
      <c r="A3013" s="51" t="s">
        <v>3353</v>
      </c>
      <c r="B3013" s="51"/>
      <c r="C3013" s="51"/>
      <c r="D3013" s="51"/>
      <c r="E3013" s="51"/>
      <c r="F3013" s="51"/>
      <c r="G3013" s="51"/>
      <c r="H3013" s="51"/>
      <c r="I3013" s="14" t="s">
        <v>25</v>
      </c>
      <c r="J3013" s="49" t="s">
        <v>3354</v>
      </c>
      <c r="K3013" s="49"/>
      <c r="L3013" s="43">
        <v>223.7</v>
      </c>
      <c r="M3013" s="43"/>
      <c r="N3013" s="15"/>
      <c r="O3013" s="44">
        <f>N3013*L3013</f>
        <v>0</v>
      </c>
      <c r="P3013" s="44"/>
      <c r="Q3013" s="44"/>
      <c r="R3013" s="44">
        <f>U3013*N3013</f>
        <v>0</v>
      </c>
      <c r="S3013" s="44"/>
      <c r="T3013" s="44"/>
      <c r="U3013" s="45" t="b">
        <f>IF(AND($H$11&gt;0,$H$11&lt;10000),Y3013,IF(AND($H$11&gt;=10000,$H$11&lt;15000),Z3013,IF(AND($H$11&gt;=15000,$H$11&lt;20000),AA3013,IF(AND($H$11&gt;=20000,$H$11&lt;30000),AB3013,IF($H$11&gt;=30000,AC3013)))))</f>
        <v>0</v>
      </c>
      <c r="V3013" s="45"/>
      <c r="W3013" s="45"/>
      <c r="X3013" s="45"/>
      <c r="Y3013" s="16">
        <v>223.7</v>
      </c>
      <c r="Z3013" s="17">
        <v>219.226</v>
      </c>
      <c r="AA3013" s="17">
        <v>212.51499999999999</v>
      </c>
      <c r="AB3013" s="16">
        <v>201.33</v>
      </c>
      <c r="AC3013" s="17">
        <v>190.14500000000001</v>
      </c>
      <c r="AD3013" s="18"/>
      <c r="AE3013" s="18"/>
    </row>
    <row r="3014" spans="1:31" ht="33" customHeight="1" outlineLevel="4">
      <c r="A3014" s="51" t="s">
        <v>3355</v>
      </c>
      <c r="B3014" s="51"/>
      <c r="C3014" s="51"/>
      <c r="D3014" s="51"/>
      <c r="E3014" s="51"/>
      <c r="F3014" s="51"/>
      <c r="G3014" s="51"/>
      <c r="H3014" s="51"/>
      <c r="I3014" s="14" t="s">
        <v>25</v>
      </c>
      <c r="J3014" s="49" t="s">
        <v>3356</v>
      </c>
      <c r="K3014" s="49"/>
      <c r="L3014" s="43">
        <v>347.1</v>
      </c>
      <c r="M3014" s="43"/>
      <c r="N3014" s="15"/>
      <c r="O3014" s="44">
        <f>N3014*L3014</f>
        <v>0</v>
      </c>
      <c r="P3014" s="44"/>
      <c r="Q3014" s="44"/>
      <c r="R3014" s="44">
        <f>U3014*N3014</f>
        <v>0</v>
      </c>
      <c r="S3014" s="44"/>
      <c r="T3014" s="44"/>
      <c r="U3014" s="45" t="b">
        <f>IF(AND($H$11&gt;0,$H$11&lt;10000),Y3014,IF(AND($H$11&gt;=10000,$H$11&lt;15000),Z3014,IF(AND($H$11&gt;=15000,$H$11&lt;20000),AA3014,IF(AND($H$11&gt;=20000,$H$11&lt;30000),AB3014,IF($H$11&gt;=30000,AC3014)))))</f>
        <v>0</v>
      </c>
      <c r="V3014" s="45"/>
      <c r="W3014" s="45"/>
      <c r="X3014" s="45"/>
      <c r="Y3014" s="16">
        <v>347.1</v>
      </c>
      <c r="Z3014" s="17">
        <v>340.15800000000002</v>
      </c>
      <c r="AA3014" s="17">
        <v>329.745</v>
      </c>
      <c r="AB3014" s="16">
        <v>312.39</v>
      </c>
      <c r="AC3014" s="17">
        <v>295.03500000000003</v>
      </c>
      <c r="AD3014" s="18"/>
      <c r="AE3014" s="18"/>
    </row>
    <row r="3015" spans="1:31" ht="33" customHeight="1" outlineLevel="4">
      <c r="A3015" s="51" t="s">
        <v>3357</v>
      </c>
      <c r="B3015" s="51"/>
      <c r="C3015" s="51"/>
      <c r="D3015" s="51"/>
      <c r="E3015" s="51"/>
      <c r="F3015" s="51"/>
      <c r="G3015" s="51"/>
      <c r="H3015" s="51"/>
      <c r="I3015" s="14" t="s">
        <v>25</v>
      </c>
      <c r="J3015" s="49" t="s">
        <v>3358</v>
      </c>
      <c r="K3015" s="49"/>
      <c r="L3015" s="43">
        <v>112.9</v>
      </c>
      <c r="M3015" s="43"/>
      <c r="N3015" s="15"/>
      <c r="O3015" s="44">
        <f>N3015*L3015</f>
        <v>0</v>
      </c>
      <c r="P3015" s="44"/>
      <c r="Q3015" s="44"/>
      <c r="R3015" s="44">
        <f>U3015*N3015</f>
        <v>0</v>
      </c>
      <c r="S3015" s="44"/>
      <c r="T3015" s="44"/>
      <c r="U3015" s="45" t="b">
        <f>IF(AND($H$11&gt;0,$H$11&lt;10000),Y3015,IF(AND($H$11&gt;=10000,$H$11&lt;15000),Z3015,IF(AND($H$11&gt;=15000,$H$11&lt;20000),AA3015,IF(AND($H$11&gt;=20000,$H$11&lt;30000),AB3015,IF($H$11&gt;=30000,AC3015)))))</f>
        <v>0</v>
      </c>
      <c r="V3015" s="45"/>
      <c r="W3015" s="45"/>
      <c r="X3015" s="45"/>
      <c r="Y3015" s="16">
        <v>112.9</v>
      </c>
      <c r="Z3015" s="17">
        <v>110.642</v>
      </c>
      <c r="AA3015" s="17">
        <v>107.255</v>
      </c>
      <c r="AB3015" s="16">
        <v>101.61</v>
      </c>
      <c r="AC3015" s="17">
        <v>95.965000000000003</v>
      </c>
      <c r="AD3015" s="18"/>
      <c r="AE3015" s="18"/>
    </row>
    <row r="3016" spans="1:31" ht="33" customHeight="1" outlineLevel="4">
      <c r="A3016" s="51" t="s">
        <v>3359</v>
      </c>
      <c r="B3016" s="51"/>
      <c r="C3016" s="51"/>
      <c r="D3016" s="51"/>
      <c r="E3016" s="51"/>
      <c r="F3016" s="51"/>
      <c r="G3016" s="51"/>
      <c r="H3016" s="51"/>
      <c r="I3016" s="14" t="s">
        <v>25</v>
      </c>
      <c r="J3016" s="42">
        <v>71683</v>
      </c>
      <c r="K3016" s="42"/>
      <c r="L3016" s="43">
        <v>149.5</v>
      </c>
      <c r="M3016" s="43"/>
      <c r="N3016" s="15"/>
      <c r="O3016" s="44">
        <f>N3016*L3016</f>
        <v>0</v>
      </c>
      <c r="P3016" s="44"/>
      <c r="Q3016" s="44"/>
      <c r="R3016" s="44">
        <f>U3016*N3016</f>
        <v>0</v>
      </c>
      <c r="S3016" s="44"/>
      <c r="T3016" s="44"/>
      <c r="U3016" s="45" t="b">
        <f>IF(AND($H$11&gt;0,$H$11&lt;10000),Y3016,IF(AND($H$11&gt;=10000,$H$11&lt;15000),Z3016,IF(AND($H$11&gt;=15000,$H$11&lt;20000),AA3016,IF(AND($H$11&gt;=20000,$H$11&lt;30000),AB3016,IF($H$11&gt;=30000,AC3016)))))</f>
        <v>0</v>
      </c>
      <c r="V3016" s="45"/>
      <c r="W3016" s="45"/>
      <c r="X3016" s="45"/>
      <c r="Y3016" s="16">
        <v>149.5</v>
      </c>
      <c r="Z3016" s="16">
        <v>146.51</v>
      </c>
      <c r="AA3016" s="17">
        <v>142.02500000000001</v>
      </c>
      <c r="AB3016" s="16">
        <v>134.55000000000001</v>
      </c>
      <c r="AC3016" s="17">
        <v>127.075</v>
      </c>
      <c r="AD3016" s="18"/>
      <c r="AE3016" s="18"/>
    </row>
    <row r="3017" spans="1:31" ht="33" customHeight="1" outlineLevel="4">
      <c r="A3017" s="51" t="s">
        <v>3360</v>
      </c>
      <c r="B3017" s="51"/>
      <c r="C3017" s="51"/>
      <c r="D3017" s="51"/>
      <c r="E3017" s="51"/>
      <c r="F3017" s="51"/>
      <c r="G3017" s="51"/>
      <c r="H3017" s="51"/>
      <c r="I3017" s="14" t="s">
        <v>25</v>
      </c>
      <c r="J3017" s="49" t="s">
        <v>3361</v>
      </c>
      <c r="K3017" s="49"/>
      <c r="L3017" s="43">
        <v>48.8</v>
      </c>
      <c r="M3017" s="43"/>
      <c r="N3017" s="15"/>
      <c r="O3017" s="44">
        <f>N3017*L3017</f>
        <v>0</v>
      </c>
      <c r="P3017" s="44"/>
      <c r="Q3017" s="44"/>
      <c r="R3017" s="44">
        <f>U3017*N3017</f>
        <v>0</v>
      </c>
      <c r="S3017" s="44"/>
      <c r="T3017" s="44"/>
      <c r="U3017" s="45" t="b">
        <f>IF(AND($H$11&gt;0,$H$11&lt;10000),Y3017,IF(AND($H$11&gt;=10000,$H$11&lt;15000),Z3017,IF(AND($H$11&gt;=15000,$H$11&lt;20000),AA3017,IF(AND($H$11&gt;=20000,$H$11&lt;30000),AB3017,IF($H$11&gt;=30000,AC3017)))))</f>
        <v>0</v>
      </c>
      <c r="V3017" s="45"/>
      <c r="W3017" s="45"/>
      <c r="X3017" s="45"/>
      <c r="Y3017" s="16">
        <v>48.8</v>
      </c>
      <c r="Z3017" s="17">
        <v>47.823999999999998</v>
      </c>
      <c r="AA3017" s="16">
        <v>46.36</v>
      </c>
      <c r="AB3017" s="16">
        <v>43.92</v>
      </c>
      <c r="AC3017" s="16">
        <v>41.48</v>
      </c>
      <c r="AD3017" s="18"/>
      <c r="AE3017" s="18"/>
    </row>
    <row r="3018" spans="1:31" ht="33" customHeight="1" outlineLevel="4">
      <c r="A3018" s="51" t="s">
        <v>3362</v>
      </c>
      <c r="B3018" s="51"/>
      <c r="C3018" s="51"/>
      <c r="D3018" s="51"/>
      <c r="E3018" s="51"/>
      <c r="F3018" s="51"/>
      <c r="G3018" s="51"/>
      <c r="H3018" s="51"/>
      <c r="I3018" s="14" t="s">
        <v>25</v>
      </c>
      <c r="J3018" s="49" t="s">
        <v>3363</v>
      </c>
      <c r="K3018" s="49"/>
      <c r="L3018" s="43">
        <v>143.30000000000001</v>
      </c>
      <c r="M3018" s="43"/>
      <c r="N3018" s="15"/>
      <c r="O3018" s="44">
        <f>N3018*L3018</f>
        <v>0</v>
      </c>
      <c r="P3018" s="44"/>
      <c r="Q3018" s="44"/>
      <c r="R3018" s="44">
        <f>U3018*N3018</f>
        <v>0</v>
      </c>
      <c r="S3018" s="44"/>
      <c r="T3018" s="44"/>
      <c r="U3018" s="45" t="b">
        <f>IF(AND($H$11&gt;0,$H$11&lt;10000),Y3018,IF(AND($H$11&gt;=10000,$H$11&lt;15000),Z3018,IF(AND($H$11&gt;=15000,$H$11&lt;20000),AA3018,IF(AND($H$11&gt;=20000,$H$11&lt;30000),AB3018,IF($H$11&gt;=30000,AC3018)))))</f>
        <v>0</v>
      </c>
      <c r="V3018" s="45"/>
      <c r="W3018" s="45"/>
      <c r="X3018" s="45"/>
      <c r="Y3018" s="16">
        <v>143.30000000000001</v>
      </c>
      <c r="Z3018" s="17">
        <v>140.434</v>
      </c>
      <c r="AA3018" s="17">
        <v>136.13499999999999</v>
      </c>
      <c r="AB3018" s="16">
        <v>128.97</v>
      </c>
      <c r="AC3018" s="17">
        <v>121.80500000000001</v>
      </c>
      <c r="AD3018" s="18"/>
      <c r="AE3018" s="18"/>
    </row>
    <row r="3019" spans="1:31" ht="33" customHeight="1" outlineLevel="4">
      <c r="A3019" s="51" t="s">
        <v>3364</v>
      </c>
      <c r="B3019" s="51"/>
      <c r="C3019" s="51"/>
      <c r="D3019" s="51"/>
      <c r="E3019" s="51"/>
      <c r="F3019" s="51"/>
      <c r="G3019" s="51"/>
      <c r="H3019" s="51"/>
      <c r="I3019" s="14" t="s">
        <v>25</v>
      </c>
      <c r="J3019" s="42">
        <v>40898</v>
      </c>
      <c r="K3019" s="42"/>
      <c r="L3019" s="43">
        <v>17.600000000000001</v>
      </c>
      <c r="M3019" s="43"/>
      <c r="N3019" s="15"/>
      <c r="O3019" s="44">
        <f>N3019*L3019</f>
        <v>0</v>
      </c>
      <c r="P3019" s="44"/>
      <c r="Q3019" s="44"/>
      <c r="R3019" s="44">
        <f>U3019*N3019</f>
        <v>0</v>
      </c>
      <c r="S3019" s="44"/>
      <c r="T3019" s="44"/>
      <c r="U3019" s="45" t="b">
        <f>IF(AND($H$11&gt;0,$H$11&lt;10000),Y3019,IF(AND($H$11&gt;=10000,$H$11&lt;15000),Z3019,IF(AND($H$11&gt;=15000,$H$11&lt;20000),AA3019,IF(AND($H$11&gt;=20000,$H$11&lt;30000),AB3019,IF($H$11&gt;=30000,AC3019)))))</f>
        <v>0</v>
      </c>
      <c r="V3019" s="45"/>
      <c r="W3019" s="45"/>
      <c r="X3019" s="45"/>
      <c r="Y3019" s="16">
        <v>17.600000000000001</v>
      </c>
      <c r="Z3019" s="17">
        <v>17.248000000000001</v>
      </c>
      <c r="AA3019" s="16">
        <v>16.72</v>
      </c>
      <c r="AB3019" s="16">
        <v>15.84</v>
      </c>
      <c r="AC3019" s="16">
        <v>14.96</v>
      </c>
      <c r="AD3019" s="18"/>
      <c r="AE3019" s="18"/>
    </row>
    <row r="3020" spans="1:31" ht="33" customHeight="1" outlineLevel="4">
      <c r="A3020" s="51" t="s">
        <v>3365</v>
      </c>
      <c r="B3020" s="51"/>
      <c r="C3020" s="51"/>
      <c r="D3020" s="51"/>
      <c r="E3020" s="51"/>
      <c r="F3020" s="51"/>
      <c r="G3020" s="51"/>
      <c r="H3020" s="51"/>
      <c r="I3020" s="14" t="s">
        <v>25</v>
      </c>
      <c r="J3020" s="42">
        <v>42376</v>
      </c>
      <c r="K3020" s="42"/>
      <c r="L3020" s="43">
        <v>115.9</v>
      </c>
      <c r="M3020" s="43"/>
      <c r="N3020" s="15"/>
      <c r="O3020" s="44">
        <f>N3020*L3020</f>
        <v>0</v>
      </c>
      <c r="P3020" s="44"/>
      <c r="Q3020" s="44"/>
      <c r="R3020" s="44">
        <f>U3020*N3020</f>
        <v>0</v>
      </c>
      <c r="S3020" s="44"/>
      <c r="T3020" s="44"/>
      <c r="U3020" s="45" t="b">
        <f>IF(AND($H$11&gt;0,$H$11&lt;10000),Y3020,IF(AND($H$11&gt;=10000,$H$11&lt;15000),Z3020,IF(AND($H$11&gt;=15000,$H$11&lt;20000),AA3020,IF(AND($H$11&gt;=20000,$H$11&lt;30000),AB3020,IF($H$11&gt;=30000,AC3020)))))</f>
        <v>0</v>
      </c>
      <c r="V3020" s="45"/>
      <c r="W3020" s="45"/>
      <c r="X3020" s="45"/>
      <c r="Y3020" s="16">
        <v>115.9</v>
      </c>
      <c r="Z3020" s="17">
        <v>113.58199999999999</v>
      </c>
      <c r="AA3020" s="17">
        <v>110.105</v>
      </c>
      <c r="AB3020" s="16">
        <v>104.31</v>
      </c>
      <c r="AC3020" s="17">
        <v>98.515000000000001</v>
      </c>
      <c r="AD3020" s="18"/>
      <c r="AE3020" s="18"/>
    </row>
    <row r="3021" spans="1:31" ht="33" customHeight="1" outlineLevel="4">
      <c r="A3021" s="51" t="s">
        <v>3366</v>
      </c>
      <c r="B3021" s="51"/>
      <c r="C3021" s="51"/>
      <c r="D3021" s="51"/>
      <c r="E3021" s="51"/>
      <c r="F3021" s="51"/>
      <c r="G3021" s="51"/>
      <c r="H3021" s="51"/>
      <c r="I3021" s="14" t="s">
        <v>25</v>
      </c>
      <c r="J3021" s="42">
        <v>117076</v>
      </c>
      <c r="K3021" s="42"/>
      <c r="L3021" s="43">
        <v>14.4</v>
      </c>
      <c r="M3021" s="43"/>
      <c r="N3021" s="15"/>
      <c r="O3021" s="44">
        <f>N3021*L3021</f>
        <v>0</v>
      </c>
      <c r="P3021" s="44"/>
      <c r="Q3021" s="44"/>
      <c r="R3021" s="44">
        <f>U3021*N3021</f>
        <v>0</v>
      </c>
      <c r="S3021" s="44"/>
      <c r="T3021" s="44"/>
      <c r="U3021" s="45" t="b">
        <f>IF(AND($H$11&gt;0,$H$11&lt;10000),Y3021,IF(AND($H$11&gt;=10000,$H$11&lt;15000),Z3021,IF(AND($H$11&gt;=15000,$H$11&lt;20000),AA3021,IF(AND($H$11&gt;=20000,$H$11&lt;30000),AB3021,IF($H$11&gt;=30000,AC3021)))))</f>
        <v>0</v>
      </c>
      <c r="V3021" s="45"/>
      <c r="W3021" s="45"/>
      <c r="X3021" s="45"/>
      <c r="Y3021" s="16">
        <v>14.4</v>
      </c>
      <c r="Z3021" s="17">
        <v>14.112</v>
      </c>
      <c r="AA3021" s="16">
        <v>13.68</v>
      </c>
      <c r="AB3021" s="16">
        <v>12.96</v>
      </c>
      <c r="AC3021" s="16">
        <v>12.24</v>
      </c>
      <c r="AD3021" s="18"/>
      <c r="AE3021" s="18"/>
    </row>
    <row r="3022" spans="1:31" ht="33" customHeight="1" outlineLevel="4">
      <c r="A3022" s="51" t="s">
        <v>3367</v>
      </c>
      <c r="B3022" s="51"/>
      <c r="C3022" s="51"/>
      <c r="D3022" s="51"/>
      <c r="E3022" s="51"/>
      <c r="F3022" s="51"/>
      <c r="G3022" s="51"/>
      <c r="H3022" s="51"/>
      <c r="I3022" s="14" t="s">
        <v>25</v>
      </c>
      <c r="J3022" s="42">
        <v>43137</v>
      </c>
      <c r="K3022" s="42"/>
      <c r="L3022" s="43">
        <v>33.5</v>
      </c>
      <c r="M3022" s="43"/>
      <c r="N3022" s="15"/>
      <c r="O3022" s="44">
        <f>N3022*L3022</f>
        <v>0</v>
      </c>
      <c r="P3022" s="44"/>
      <c r="Q3022" s="44"/>
      <c r="R3022" s="44">
        <f>U3022*N3022</f>
        <v>0</v>
      </c>
      <c r="S3022" s="44"/>
      <c r="T3022" s="44"/>
      <c r="U3022" s="45" t="b">
        <f>IF(AND($H$11&gt;0,$H$11&lt;10000),Y3022,IF(AND($H$11&gt;=10000,$H$11&lt;15000),Z3022,IF(AND($H$11&gt;=15000,$H$11&lt;20000),AA3022,IF(AND($H$11&gt;=20000,$H$11&lt;30000),AB3022,IF($H$11&gt;=30000,AC3022)))))</f>
        <v>0</v>
      </c>
      <c r="V3022" s="45"/>
      <c r="W3022" s="45"/>
      <c r="X3022" s="45"/>
      <c r="Y3022" s="16">
        <v>33.5</v>
      </c>
      <c r="Z3022" s="16">
        <v>32.83</v>
      </c>
      <c r="AA3022" s="17">
        <v>31.824999999999999</v>
      </c>
      <c r="AB3022" s="16">
        <v>30.15</v>
      </c>
      <c r="AC3022" s="17">
        <v>28.475000000000001</v>
      </c>
      <c r="AD3022" s="18"/>
      <c r="AE3022" s="18"/>
    </row>
    <row r="3023" spans="1:31" ht="33" customHeight="1" outlineLevel="4">
      <c r="A3023" s="51" t="s">
        <v>3368</v>
      </c>
      <c r="B3023" s="51"/>
      <c r="C3023" s="51"/>
      <c r="D3023" s="51"/>
      <c r="E3023" s="51"/>
      <c r="F3023" s="51"/>
      <c r="G3023" s="51"/>
      <c r="H3023" s="51"/>
      <c r="I3023" s="14" t="s">
        <v>25</v>
      </c>
      <c r="J3023" s="42">
        <v>97290</v>
      </c>
      <c r="K3023" s="42"/>
      <c r="L3023" s="43">
        <v>719.5</v>
      </c>
      <c r="M3023" s="43"/>
      <c r="N3023" s="15"/>
      <c r="O3023" s="44">
        <f>N3023*L3023</f>
        <v>0</v>
      </c>
      <c r="P3023" s="44"/>
      <c r="Q3023" s="44"/>
      <c r="R3023" s="44">
        <f>U3023*N3023</f>
        <v>0</v>
      </c>
      <c r="S3023" s="44"/>
      <c r="T3023" s="44"/>
      <c r="U3023" s="45" t="b">
        <f>IF(AND($H$11&gt;0,$H$11&lt;10000),Y3023,IF(AND($H$11&gt;=10000,$H$11&lt;15000),Z3023,IF(AND($H$11&gt;=15000,$H$11&lt;20000),AA3023,IF(AND($H$11&gt;=20000,$H$11&lt;30000),AB3023,IF($H$11&gt;=30000,AC3023)))))</f>
        <v>0</v>
      </c>
      <c r="V3023" s="45"/>
      <c r="W3023" s="45"/>
      <c r="X3023" s="45"/>
      <c r="Y3023" s="16">
        <v>719.5</v>
      </c>
      <c r="Z3023" s="16">
        <v>705.11</v>
      </c>
      <c r="AA3023" s="17">
        <v>683.52499999999998</v>
      </c>
      <c r="AB3023" s="16">
        <v>647.54999999999995</v>
      </c>
      <c r="AC3023" s="17">
        <v>611.57500000000005</v>
      </c>
      <c r="AD3023" s="18"/>
      <c r="AE3023" s="18"/>
    </row>
    <row r="3024" spans="1:31" ht="33" customHeight="1" outlineLevel="4">
      <c r="A3024" s="51" t="s">
        <v>3369</v>
      </c>
      <c r="B3024" s="51"/>
      <c r="C3024" s="51"/>
      <c r="D3024" s="51"/>
      <c r="E3024" s="51"/>
      <c r="F3024" s="51"/>
      <c r="G3024" s="51"/>
      <c r="H3024" s="51"/>
      <c r="I3024" s="14" t="s">
        <v>25</v>
      </c>
      <c r="J3024" s="42">
        <v>130148</v>
      </c>
      <c r="K3024" s="42"/>
      <c r="L3024" s="43">
        <v>227.6</v>
      </c>
      <c r="M3024" s="43"/>
      <c r="N3024" s="15"/>
      <c r="O3024" s="44">
        <f>N3024*L3024</f>
        <v>0</v>
      </c>
      <c r="P3024" s="44"/>
      <c r="Q3024" s="44"/>
      <c r="R3024" s="44">
        <f>U3024*N3024</f>
        <v>0</v>
      </c>
      <c r="S3024" s="44"/>
      <c r="T3024" s="44"/>
      <c r="U3024" s="45" t="b">
        <f>IF(AND($H$11&gt;0,$H$11&lt;10000),Y3024,IF(AND($H$11&gt;=10000,$H$11&lt;15000),Z3024,IF(AND($H$11&gt;=15000,$H$11&lt;20000),AA3024,IF(AND($H$11&gt;=20000,$H$11&lt;30000),AB3024,IF($H$11&gt;=30000,AC3024)))))</f>
        <v>0</v>
      </c>
      <c r="V3024" s="45"/>
      <c r="W3024" s="45"/>
      <c r="X3024" s="45"/>
      <c r="Y3024" s="16">
        <v>227.6</v>
      </c>
      <c r="Z3024" s="17">
        <v>223.048</v>
      </c>
      <c r="AA3024" s="16">
        <v>216.22</v>
      </c>
      <c r="AB3024" s="16">
        <v>204.84</v>
      </c>
      <c r="AC3024" s="16">
        <v>193.46</v>
      </c>
      <c r="AD3024" s="18"/>
      <c r="AE3024" s="18"/>
    </row>
    <row r="3025" spans="1:31" ht="33" customHeight="1" outlineLevel="4">
      <c r="A3025" s="51" t="s">
        <v>3370</v>
      </c>
      <c r="B3025" s="51"/>
      <c r="C3025" s="51"/>
      <c r="D3025" s="51"/>
      <c r="E3025" s="51"/>
      <c r="F3025" s="51"/>
      <c r="G3025" s="51"/>
      <c r="H3025" s="51"/>
      <c r="I3025" s="14" t="s">
        <v>25</v>
      </c>
      <c r="J3025" s="42">
        <v>102072</v>
      </c>
      <c r="K3025" s="42"/>
      <c r="L3025" s="43">
        <v>91.6</v>
      </c>
      <c r="M3025" s="43"/>
      <c r="N3025" s="15"/>
      <c r="O3025" s="44">
        <f>N3025*L3025</f>
        <v>0</v>
      </c>
      <c r="P3025" s="44"/>
      <c r="Q3025" s="44"/>
      <c r="R3025" s="44">
        <f>U3025*N3025</f>
        <v>0</v>
      </c>
      <c r="S3025" s="44"/>
      <c r="T3025" s="44"/>
      <c r="U3025" s="45" t="b">
        <f>IF(AND($H$11&gt;0,$H$11&lt;10000),Y3025,IF(AND($H$11&gt;=10000,$H$11&lt;15000),Z3025,IF(AND($H$11&gt;=15000,$H$11&lt;20000),AA3025,IF(AND($H$11&gt;=20000,$H$11&lt;30000),AB3025,IF($H$11&gt;=30000,AC3025)))))</f>
        <v>0</v>
      </c>
      <c r="V3025" s="45"/>
      <c r="W3025" s="45"/>
      <c r="X3025" s="45"/>
      <c r="Y3025" s="16">
        <v>91.6</v>
      </c>
      <c r="Z3025" s="17">
        <v>89.768000000000001</v>
      </c>
      <c r="AA3025" s="16">
        <v>87.02</v>
      </c>
      <c r="AB3025" s="16">
        <v>82.44</v>
      </c>
      <c r="AC3025" s="16">
        <v>77.86</v>
      </c>
      <c r="AD3025" s="18"/>
      <c r="AE3025" s="18"/>
    </row>
    <row r="3026" spans="1:31" ht="33" customHeight="1" outlineLevel="4">
      <c r="A3026" s="51" t="s">
        <v>3371</v>
      </c>
      <c r="B3026" s="51"/>
      <c r="C3026" s="51"/>
      <c r="D3026" s="51"/>
      <c r="E3026" s="51"/>
      <c r="F3026" s="51"/>
      <c r="G3026" s="51"/>
      <c r="H3026" s="51"/>
      <c r="I3026" s="14" t="s">
        <v>25</v>
      </c>
      <c r="J3026" s="42">
        <v>105109</v>
      </c>
      <c r="K3026" s="42"/>
      <c r="L3026" s="43">
        <v>50.5</v>
      </c>
      <c r="M3026" s="43"/>
      <c r="N3026" s="15"/>
      <c r="O3026" s="44">
        <f>N3026*L3026</f>
        <v>0</v>
      </c>
      <c r="P3026" s="44"/>
      <c r="Q3026" s="44"/>
      <c r="R3026" s="44">
        <f>U3026*N3026</f>
        <v>0</v>
      </c>
      <c r="S3026" s="44"/>
      <c r="T3026" s="44"/>
      <c r="U3026" s="45" t="b">
        <f>IF(AND($H$11&gt;0,$H$11&lt;10000),Y3026,IF(AND($H$11&gt;=10000,$H$11&lt;15000),Z3026,IF(AND($H$11&gt;=15000,$H$11&lt;20000),AA3026,IF(AND($H$11&gt;=20000,$H$11&lt;30000),AB3026,IF($H$11&gt;=30000,AC3026)))))</f>
        <v>0</v>
      </c>
      <c r="V3026" s="45"/>
      <c r="W3026" s="45"/>
      <c r="X3026" s="45"/>
      <c r="Y3026" s="16">
        <v>50.5</v>
      </c>
      <c r="Z3026" s="16">
        <v>49.49</v>
      </c>
      <c r="AA3026" s="17">
        <v>47.975000000000001</v>
      </c>
      <c r="AB3026" s="16">
        <v>45.45</v>
      </c>
      <c r="AC3026" s="17">
        <v>42.924999999999997</v>
      </c>
      <c r="AD3026" s="18"/>
      <c r="AE3026" s="18"/>
    </row>
    <row r="3027" spans="1:31" ht="33" customHeight="1" outlineLevel="4">
      <c r="A3027" s="51" t="s">
        <v>3372</v>
      </c>
      <c r="B3027" s="51"/>
      <c r="C3027" s="51"/>
      <c r="D3027" s="51"/>
      <c r="E3027" s="51"/>
      <c r="F3027" s="51"/>
      <c r="G3027" s="51"/>
      <c r="H3027" s="51"/>
      <c r="I3027" s="14" t="s">
        <v>25</v>
      </c>
      <c r="J3027" s="42">
        <v>76236</v>
      </c>
      <c r="K3027" s="42"/>
      <c r="L3027" s="43">
        <v>87.4</v>
      </c>
      <c r="M3027" s="43"/>
      <c r="N3027" s="15"/>
      <c r="O3027" s="44">
        <f>N3027*L3027</f>
        <v>0</v>
      </c>
      <c r="P3027" s="44"/>
      <c r="Q3027" s="44"/>
      <c r="R3027" s="44">
        <f>U3027*N3027</f>
        <v>0</v>
      </c>
      <c r="S3027" s="44"/>
      <c r="T3027" s="44"/>
      <c r="U3027" s="45" t="b">
        <f>IF(AND($H$11&gt;0,$H$11&lt;10000),Y3027,IF(AND($H$11&gt;=10000,$H$11&lt;15000),Z3027,IF(AND($H$11&gt;=15000,$H$11&lt;20000),AA3027,IF(AND($H$11&gt;=20000,$H$11&lt;30000),AB3027,IF($H$11&gt;=30000,AC3027)))))</f>
        <v>0</v>
      </c>
      <c r="V3027" s="45"/>
      <c r="W3027" s="45"/>
      <c r="X3027" s="45"/>
      <c r="Y3027" s="16">
        <v>87.4</v>
      </c>
      <c r="Z3027" s="17">
        <v>85.652000000000001</v>
      </c>
      <c r="AA3027" s="16">
        <v>83.03</v>
      </c>
      <c r="AB3027" s="16">
        <v>78.66</v>
      </c>
      <c r="AC3027" s="16">
        <v>74.290000000000006</v>
      </c>
      <c r="AD3027" s="18"/>
      <c r="AE3027" s="18"/>
    </row>
    <row r="3028" spans="1:31" ht="33" customHeight="1" outlineLevel="4">
      <c r="A3028" s="51" t="s">
        <v>3373</v>
      </c>
      <c r="B3028" s="51"/>
      <c r="C3028" s="51"/>
      <c r="D3028" s="51"/>
      <c r="E3028" s="51"/>
      <c r="F3028" s="51"/>
      <c r="G3028" s="51"/>
      <c r="H3028" s="51"/>
      <c r="I3028" s="14" t="s">
        <v>25</v>
      </c>
      <c r="J3028" s="42">
        <v>80127</v>
      </c>
      <c r="K3028" s="42"/>
      <c r="L3028" s="43">
        <v>76.7</v>
      </c>
      <c r="M3028" s="43"/>
      <c r="N3028" s="15"/>
      <c r="O3028" s="44">
        <f>N3028*L3028</f>
        <v>0</v>
      </c>
      <c r="P3028" s="44"/>
      <c r="Q3028" s="44"/>
      <c r="R3028" s="44">
        <f>U3028*N3028</f>
        <v>0</v>
      </c>
      <c r="S3028" s="44"/>
      <c r="T3028" s="44"/>
      <c r="U3028" s="45" t="b">
        <f>IF(AND($H$11&gt;0,$H$11&lt;10000),Y3028,IF(AND($H$11&gt;=10000,$H$11&lt;15000),Z3028,IF(AND($H$11&gt;=15000,$H$11&lt;20000),AA3028,IF(AND($H$11&gt;=20000,$H$11&lt;30000),AB3028,IF($H$11&gt;=30000,AC3028)))))</f>
        <v>0</v>
      </c>
      <c r="V3028" s="45"/>
      <c r="W3028" s="45"/>
      <c r="X3028" s="45"/>
      <c r="Y3028" s="16">
        <v>76.7</v>
      </c>
      <c r="Z3028" s="17">
        <v>75.165999999999997</v>
      </c>
      <c r="AA3028" s="17">
        <v>72.864999999999995</v>
      </c>
      <c r="AB3028" s="16">
        <v>69.03</v>
      </c>
      <c r="AC3028" s="17">
        <v>65.194999999999993</v>
      </c>
      <c r="AD3028" s="18"/>
      <c r="AE3028" s="18"/>
    </row>
    <row r="3029" spans="1:31" ht="33" customHeight="1" outlineLevel="4">
      <c r="A3029" s="51" t="s">
        <v>3374</v>
      </c>
      <c r="B3029" s="51"/>
      <c r="C3029" s="51"/>
      <c r="D3029" s="51"/>
      <c r="E3029" s="51"/>
      <c r="F3029" s="51"/>
      <c r="G3029" s="51"/>
      <c r="H3029" s="51"/>
      <c r="I3029" s="14" t="s">
        <v>25</v>
      </c>
      <c r="J3029" s="42">
        <v>86298</v>
      </c>
      <c r="K3029" s="42"/>
      <c r="L3029" s="43">
        <v>135.6</v>
      </c>
      <c r="M3029" s="43"/>
      <c r="N3029" s="15"/>
      <c r="O3029" s="44">
        <f>N3029*L3029</f>
        <v>0</v>
      </c>
      <c r="P3029" s="44"/>
      <c r="Q3029" s="44"/>
      <c r="R3029" s="44">
        <f>U3029*N3029</f>
        <v>0</v>
      </c>
      <c r="S3029" s="44"/>
      <c r="T3029" s="44"/>
      <c r="U3029" s="45" t="b">
        <f>IF(AND($H$11&gt;0,$H$11&lt;10000),Y3029,IF(AND($H$11&gt;=10000,$H$11&lt;15000),Z3029,IF(AND($H$11&gt;=15000,$H$11&lt;20000),AA3029,IF(AND($H$11&gt;=20000,$H$11&lt;30000),AB3029,IF($H$11&gt;=30000,AC3029)))))</f>
        <v>0</v>
      </c>
      <c r="V3029" s="45"/>
      <c r="W3029" s="45"/>
      <c r="X3029" s="45"/>
      <c r="Y3029" s="16">
        <v>135.6</v>
      </c>
      <c r="Z3029" s="17">
        <v>132.88800000000001</v>
      </c>
      <c r="AA3029" s="16">
        <v>128.82</v>
      </c>
      <c r="AB3029" s="16">
        <v>122.04</v>
      </c>
      <c r="AC3029" s="16">
        <v>115.26</v>
      </c>
      <c r="AD3029" s="18"/>
      <c r="AE3029" s="18"/>
    </row>
    <row r="3030" spans="1:31" ht="33" customHeight="1" outlineLevel="4">
      <c r="A3030" s="51" t="s">
        <v>3375</v>
      </c>
      <c r="B3030" s="51"/>
      <c r="C3030" s="51"/>
      <c r="D3030" s="51"/>
      <c r="E3030" s="51"/>
      <c r="F3030" s="51"/>
      <c r="G3030" s="51"/>
      <c r="H3030" s="51"/>
      <c r="I3030" s="14" t="s">
        <v>25</v>
      </c>
      <c r="J3030" s="42">
        <v>79663</v>
      </c>
      <c r="K3030" s="42"/>
      <c r="L3030" s="43">
        <v>231.8</v>
      </c>
      <c r="M3030" s="43"/>
      <c r="N3030" s="15"/>
      <c r="O3030" s="44">
        <f>N3030*L3030</f>
        <v>0</v>
      </c>
      <c r="P3030" s="44"/>
      <c r="Q3030" s="44"/>
      <c r="R3030" s="44">
        <f>U3030*N3030</f>
        <v>0</v>
      </c>
      <c r="S3030" s="44"/>
      <c r="T3030" s="44"/>
      <c r="U3030" s="45" t="b">
        <f>IF(AND($H$11&gt;0,$H$11&lt;10000),Y3030,IF(AND($H$11&gt;=10000,$H$11&lt;15000),Z3030,IF(AND($H$11&gt;=15000,$H$11&lt;20000),AA3030,IF(AND($H$11&gt;=20000,$H$11&lt;30000),AB3030,IF($H$11&gt;=30000,AC3030)))))</f>
        <v>0</v>
      </c>
      <c r="V3030" s="45"/>
      <c r="W3030" s="45"/>
      <c r="X3030" s="45"/>
      <c r="Y3030" s="16">
        <v>231.8</v>
      </c>
      <c r="Z3030" s="17">
        <v>227.16399999999999</v>
      </c>
      <c r="AA3030" s="16">
        <v>220.21</v>
      </c>
      <c r="AB3030" s="16">
        <v>208.62</v>
      </c>
      <c r="AC3030" s="16">
        <v>197.03</v>
      </c>
      <c r="AD3030" s="18"/>
      <c r="AE3030" s="18"/>
    </row>
    <row r="3031" spans="1:31" ht="11.1" customHeight="1" outlineLevel="3">
      <c r="A3031" s="50" t="s">
        <v>3376</v>
      </c>
      <c r="B3031" s="50"/>
      <c r="C3031" s="50"/>
      <c r="D3031" s="50"/>
      <c r="E3031" s="50"/>
      <c r="F3031" s="50"/>
      <c r="G3031" s="50"/>
      <c r="H3031" s="50"/>
      <c r="I3031" s="4"/>
      <c r="J3031" s="5"/>
      <c r="K3031" s="6"/>
      <c r="L3031" s="5"/>
      <c r="M3031" s="6"/>
      <c r="N3031" s="4"/>
      <c r="O3031" s="7"/>
      <c r="P3031" s="8"/>
      <c r="Q3031" s="9"/>
      <c r="R3031" s="7"/>
      <c r="S3031" s="8"/>
      <c r="T3031" s="9"/>
      <c r="U3031" s="10"/>
      <c r="V3031" s="11"/>
      <c r="W3031" s="11"/>
      <c r="X3031" s="12"/>
      <c r="Y3031" s="13"/>
      <c r="Z3031" s="13"/>
      <c r="AA3031" s="13"/>
      <c r="AB3031" s="13"/>
      <c r="AC3031" s="13"/>
      <c r="AD3031" s="13"/>
      <c r="AE3031" s="13"/>
    </row>
    <row r="3032" spans="1:31" ht="11.1" customHeight="1" outlineLevel="4">
      <c r="A3032" s="52" t="s">
        <v>3377</v>
      </c>
      <c r="B3032" s="52"/>
      <c r="C3032" s="52"/>
      <c r="D3032" s="52"/>
      <c r="E3032" s="52"/>
      <c r="F3032" s="52"/>
      <c r="G3032" s="52"/>
      <c r="H3032" s="52"/>
      <c r="I3032" s="4"/>
      <c r="J3032" s="5"/>
      <c r="K3032" s="6"/>
      <c r="L3032" s="5"/>
      <c r="M3032" s="6"/>
      <c r="N3032" s="4"/>
      <c r="O3032" s="7"/>
      <c r="P3032" s="8"/>
      <c r="Q3032" s="9"/>
      <c r="R3032" s="7"/>
      <c r="S3032" s="8"/>
      <c r="T3032" s="9"/>
      <c r="U3032" s="10"/>
      <c r="V3032" s="11"/>
      <c r="W3032" s="11"/>
      <c r="X3032" s="12"/>
      <c r="Y3032" s="13"/>
      <c r="Z3032" s="13"/>
      <c r="AA3032" s="13"/>
      <c r="AB3032" s="13"/>
      <c r="AC3032" s="13"/>
      <c r="AD3032" s="13"/>
      <c r="AE3032" s="13"/>
    </row>
    <row r="3033" spans="1:31" ht="33" customHeight="1" outlineLevel="5">
      <c r="A3033" s="53" t="s">
        <v>3378</v>
      </c>
      <c r="B3033" s="53"/>
      <c r="C3033" s="53"/>
      <c r="D3033" s="53"/>
      <c r="E3033" s="53"/>
      <c r="F3033" s="53"/>
      <c r="G3033" s="53"/>
      <c r="H3033" s="53"/>
      <c r="I3033" s="14" t="s">
        <v>25</v>
      </c>
      <c r="J3033" s="42">
        <v>50728</v>
      </c>
      <c r="K3033" s="42"/>
      <c r="L3033" s="43">
        <v>112.7</v>
      </c>
      <c r="M3033" s="43"/>
      <c r="N3033" s="15"/>
      <c r="O3033" s="44">
        <f>N3033*L3033</f>
        <v>0</v>
      </c>
      <c r="P3033" s="44"/>
      <c r="Q3033" s="44"/>
      <c r="R3033" s="44">
        <f>U3033*N3033</f>
        <v>0</v>
      </c>
      <c r="S3033" s="44"/>
      <c r="T3033" s="44"/>
      <c r="U3033" s="45" t="b">
        <f>IF(AND($H$11&gt;0,$H$11&lt;10000),Y3033,IF(AND($H$11&gt;=10000,$H$11&lt;15000),Z3033,IF(AND($H$11&gt;=15000,$H$11&lt;20000),AA3033,IF(AND($H$11&gt;=20000,$H$11&lt;30000),AB3033,IF($H$11&gt;=30000,AC3033)))))</f>
        <v>0</v>
      </c>
      <c r="V3033" s="45"/>
      <c r="W3033" s="45"/>
      <c r="X3033" s="45"/>
      <c r="Y3033" s="16">
        <v>112.7</v>
      </c>
      <c r="Z3033" s="17">
        <v>110.446</v>
      </c>
      <c r="AA3033" s="17">
        <v>107.065</v>
      </c>
      <c r="AB3033" s="16">
        <v>101.43</v>
      </c>
      <c r="AC3033" s="17">
        <v>95.795000000000002</v>
      </c>
      <c r="AD3033" s="18"/>
      <c r="AE3033" s="18"/>
    </row>
    <row r="3034" spans="1:31" ht="33" customHeight="1" outlineLevel="5">
      <c r="A3034" s="53" t="s">
        <v>3379</v>
      </c>
      <c r="B3034" s="53"/>
      <c r="C3034" s="53"/>
      <c r="D3034" s="53"/>
      <c r="E3034" s="53"/>
      <c r="F3034" s="53"/>
      <c r="G3034" s="53"/>
      <c r="H3034" s="53"/>
      <c r="I3034" s="14" t="s">
        <v>25</v>
      </c>
      <c r="J3034" s="49" t="s">
        <v>3380</v>
      </c>
      <c r="K3034" s="49"/>
      <c r="L3034" s="43">
        <v>153.30000000000001</v>
      </c>
      <c r="M3034" s="43"/>
      <c r="N3034" s="15"/>
      <c r="O3034" s="44">
        <f>N3034*L3034</f>
        <v>0</v>
      </c>
      <c r="P3034" s="44"/>
      <c r="Q3034" s="44"/>
      <c r="R3034" s="44">
        <f>U3034*N3034</f>
        <v>0</v>
      </c>
      <c r="S3034" s="44"/>
      <c r="T3034" s="44"/>
      <c r="U3034" s="45" t="b">
        <f>IF(AND($H$11&gt;0,$H$11&lt;10000),Y3034,IF(AND($H$11&gt;=10000,$H$11&lt;15000),Z3034,IF(AND($H$11&gt;=15000,$H$11&lt;20000),AA3034,IF(AND($H$11&gt;=20000,$H$11&lt;30000),AB3034,IF($H$11&gt;=30000,AC3034)))))</f>
        <v>0</v>
      </c>
      <c r="V3034" s="45"/>
      <c r="W3034" s="45"/>
      <c r="X3034" s="45"/>
      <c r="Y3034" s="16">
        <v>153.30000000000001</v>
      </c>
      <c r="Z3034" s="17">
        <v>150.23400000000001</v>
      </c>
      <c r="AA3034" s="17">
        <v>145.63499999999999</v>
      </c>
      <c r="AB3034" s="16">
        <v>137.97</v>
      </c>
      <c r="AC3034" s="17">
        <v>130.30500000000001</v>
      </c>
      <c r="AD3034" s="18"/>
      <c r="AE3034" s="18"/>
    </row>
    <row r="3035" spans="1:31" ht="33" customHeight="1" outlineLevel="5">
      <c r="A3035" s="53" t="s">
        <v>3381</v>
      </c>
      <c r="B3035" s="53"/>
      <c r="C3035" s="53"/>
      <c r="D3035" s="53"/>
      <c r="E3035" s="53"/>
      <c r="F3035" s="53"/>
      <c r="G3035" s="53"/>
      <c r="H3035" s="53"/>
      <c r="I3035" s="14" t="s">
        <v>25</v>
      </c>
      <c r="J3035" s="49" t="s">
        <v>3382</v>
      </c>
      <c r="K3035" s="49"/>
      <c r="L3035" s="43">
        <v>98.1</v>
      </c>
      <c r="M3035" s="43"/>
      <c r="N3035" s="15"/>
      <c r="O3035" s="44">
        <f>N3035*L3035</f>
        <v>0</v>
      </c>
      <c r="P3035" s="44"/>
      <c r="Q3035" s="44"/>
      <c r="R3035" s="44">
        <f>U3035*N3035</f>
        <v>0</v>
      </c>
      <c r="S3035" s="44"/>
      <c r="T3035" s="44"/>
      <c r="U3035" s="45" t="b">
        <f>IF(AND($H$11&gt;0,$H$11&lt;10000),Y3035,IF(AND($H$11&gt;=10000,$H$11&lt;15000),Z3035,IF(AND($H$11&gt;=15000,$H$11&lt;20000),AA3035,IF(AND($H$11&gt;=20000,$H$11&lt;30000),AB3035,IF($H$11&gt;=30000,AC3035)))))</f>
        <v>0</v>
      </c>
      <c r="V3035" s="45"/>
      <c r="W3035" s="45"/>
      <c r="X3035" s="45"/>
      <c r="Y3035" s="16">
        <v>98.1</v>
      </c>
      <c r="Z3035" s="17">
        <v>96.138000000000005</v>
      </c>
      <c r="AA3035" s="17">
        <v>93.194999999999993</v>
      </c>
      <c r="AB3035" s="16">
        <v>88.29</v>
      </c>
      <c r="AC3035" s="17">
        <v>83.385000000000005</v>
      </c>
      <c r="AD3035" s="18"/>
      <c r="AE3035" s="18"/>
    </row>
    <row r="3036" spans="1:31" ht="33" customHeight="1" outlineLevel="5">
      <c r="A3036" s="53" t="s">
        <v>3383</v>
      </c>
      <c r="B3036" s="53"/>
      <c r="C3036" s="53"/>
      <c r="D3036" s="53"/>
      <c r="E3036" s="53"/>
      <c r="F3036" s="53"/>
      <c r="G3036" s="53"/>
      <c r="H3036" s="53"/>
      <c r="I3036" s="14" t="s">
        <v>25</v>
      </c>
      <c r="J3036" s="42">
        <v>104135</v>
      </c>
      <c r="K3036" s="42"/>
      <c r="L3036" s="43">
        <v>115.7</v>
      </c>
      <c r="M3036" s="43"/>
      <c r="N3036" s="15"/>
      <c r="O3036" s="44">
        <f>N3036*L3036</f>
        <v>0</v>
      </c>
      <c r="P3036" s="44"/>
      <c r="Q3036" s="44"/>
      <c r="R3036" s="44">
        <f>U3036*N3036</f>
        <v>0</v>
      </c>
      <c r="S3036" s="44"/>
      <c r="T3036" s="44"/>
      <c r="U3036" s="45" t="b">
        <f>IF(AND($H$11&gt;0,$H$11&lt;10000),Y3036,IF(AND($H$11&gt;=10000,$H$11&lt;15000),Z3036,IF(AND($H$11&gt;=15000,$H$11&lt;20000),AA3036,IF(AND($H$11&gt;=20000,$H$11&lt;30000),AB3036,IF($H$11&gt;=30000,AC3036)))))</f>
        <v>0</v>
      </c>
      <c r="V3036" s="45"/>
      <c r="W3036" s="45"/>
      <c r="X3036" s="45"/>
      <c r="Y3036" s="16">
        <v>115.7</v>
      </c>
      <c r="Z3036" s="17">
        <v>113.386</v>
      </c>
      <c r="AA3036" s="17">
        <v>109.91500000000001</v>
      </c>
      <c r="AB3036" s="16">
        <v>104.13</v>
      </c>
      <c r="AC3036" s="17">
        <v>98.344999999999999</v>
      </c>
      <c r="AD3036" s="18"/>
      <c r="AE3036" s="18"/>
    </row>
    <row r="3037" spans="1:31" ht="33" customHeight="1" outlineLevel="5">
      <c r="A3037" s="53" t="s">
        <v>3384</v>
      </c>
      <c r="B3037" s="53"/>
      <c r="C3037" s="53"/>
      <c r="D3037" s="53"/>
      <c r="E3037" s="53"/>
      <c r="F3037" s="53"/>
      <c r="G3037" s="53"/>
      <c r="H3037" s="53"/>
      <c r="I3037" s="14" t="s">
        <v>25</v>
      </c>
      <c r="J3037" s="42">
        <v>51974</v>
      </c>
      <c r="K3037" s="42"/>
      <c r="L3037" s="43">
        <v>116.4</v>
      </c>
      <c r="M3037" s="43"/>
      <c r="N3037" s="15"/>
      <c r="O3037" s="44">
        <f>N3037*L3037</f>
        <v>0</v>
      </c>
      <c r="P3037" s="44"/>
      <c r="Q3037" s="44"/>
      <c r="R3037" s="44">
        <f>U3037*N3037</f>
        <v>0</v>
      </c>
      <c r="S3037" s="44"/>
      <c r="T3037" s="44"/>
      <c r="U3037" s="45" t="b">
        <f>IF(AND($H$11&gt;0,$H$11&lt;10000),Y3037,IF(AND($H$11&gt;=10000,$H$11&lt;15000),Z3037,IF(AND($H$11&gt;=15000,$H$11&lt;20000),AA3037,IF(AND($H$11&gt;=20000,$H$11&lt;30000),AB3037,IF($H$11&gt;=30000,AC3037)))))</f>
        <v>0</v>
      </c>
      <c r="V3037" s="45"/>
      <c r="W3037" s="45"/>
      <c r="X3037" s="45"/>
      <c r="Y3037" s="16">
        <v>116.4</v>
      </c>
      <c r="Z3037" s="17">
        <v>114.072</v>
      </c>
      <c r="AA3037" s="16">
        <v>110.58</v>
      </c>
      <c r="AB3037" s="16">
        <v>104.76</v>
      </c>
      <c r="AC3037" s="16">
        <v>98.94</v>
      </c>
      <c r="AD3037" s="18"/>
      <c r="AE3037" s="18"/>
    </row>
    <row r="3038" spans="1:31" ht="33" customHeight="1" outlineLevel="5">
      <c r="A3038" s="53" t="s">
        <v>3385</v>
      </c>
      <c r="B3038" s="53"/>
      <c r="C3038" s="53"/>
      <c r="D3038" s="53"/>
      <c r="E3038" s="53"/>
      <c r="F3038" s="53"/>
      <c r="G3038" s="53"/>
      <c r="H3038" s="53"/>
      <c r="I3038" s="14" t="s">
        <v>25</v>
      </c>
      <c r="J3038" s="42">
        <v>109098</v>
      </c>
      <c r="K3038" s="42"/>
      <c r="L3038" s="43">
        <v>111.4</v>
      </c>
      <c r="M3038" s="43"/>
      <c r="N3038" s="15"/>
      <c r="O3038" s="44">
        <f>N3038*L3038</f>
        <v>0</v>
      </c>
      <c r="P3038" s="44"/>
      <c r="Q3038" s="44"/>
      <c r="R3038" s="44">
        <f>U3038*N3038</f>
        <v>0</v>
      </c>
      <c r="S3038" s="44"/>
      <c r="T3038" s="44"/>
      <c r="U3038" s="45" t="b">
        <f>IF(AND($H$11&gt;0,$H$11&lt;10000),Y3038,IF(AND($H$11&gt;=10000,$H$11&lt;15000),Z3038,IF(AND($H$11&gt;=15000,$H$11&lt;20000),AA3038,IF(AND($H$11&gt;=20000,$H$11&lt;30000),AB3038,IF($H$11&gt;=30000,AC3038)))))</f>
        <v>0</v>
      </c>
      <c r="V3038" s="45"/>
      <c r="W3038" s="45"/>
      <c r="X3038" s="45"/>
      <c r="Y3038" s="16">
        <v>111.4</v>
      </c>
      <c r="Z3038" s="17">
        <v>109.172</v>
      </c>
      <c r="AA3038" s="16">
        <v>105.83</v>
      </c>
      <c r="AB3038" s="16">
        <v>100.26</v>
      </c>
      <c r="AC3038" s="16">
        <v>94.69</v>
      </c>
      <c r="AD3038" s="18"/>
      <c r="AE3038" s="18"/>
    </row>
    <row r="3039" spans="1:31" ht="33" customHeight="1" outlineLevel="5">
      <c r="A3039" s="53" t="s">
        <v>3386</v>
      </c>
      <c r="B3039" s="53"/>
      <c r="C3039" s="53"/>
      <c r="D3039" s="53"/>
      <c r="E3039" s="53"/>
      <c r="F3039" s="53"/>
      <c r="G3039" s="53"/>
      <c r="H3039" s="53"/>
      <c r="I3039" s="14" t="s">
        <v>25</v>
      </c>
      <c r="J3039" s="42">
        <v>129700</v>
      </c>
      <c r="K3039" s="42"/>
      <c r="L3039" s="43">
        <v>129.4</v>
      </c>
      <c r="M3039" s="43"/>
      <c r="N3039" s="15"/>
      <c r="O3039" s="44">
        <f>N3039*L3039</f>
        <v>0</v>
      </c>
      <c r="P3039" s="44"/>
      <c r="Q3039" s="44"/>
      <c r="R3039" s="44">
        <f>U3039*N3039</f>
        <v>0</v>
      </c>
      <c r="S3039" s="44"/>
      <c r="T3039" s="44"/>
      <c r="U3039" s="45" t="b">
        <f>IF(AND($H$11&gt;0,$H$11&lt;10000),Y3039,IF(AND($H$11&gt;=10000,$H$11&lt;15000),Z3039,IF(AND($H$11&gt;=15000,$H$11&lt;20000),AA3039,IF(AND($H$11&gt;=20000,$H$11&lt;30000),AB3039,IF($H$11&gt;=30000,AC3039)))))</f>
        <v>0</v>
      </c>
      <c r="V3039" s="45"/>
      <c r="W3039" s="45"/>
      <c r="X3039" s="45"/>
      <c r="Y3039" s="16">
        <v>129.4</v>
      </c>
      <c r="Z3039" s="17">
        <v>126.812</v>
      </c>
      <c r="AA3039" s="16">
        <v>122.93</v>
      </c>
      <c r="AB3039" s="16">
        <v>116.46</v>
      </c>
      <c r="AC3039" s="16">
        <v>109.99</v>
      </c>
      <c r="AD3039" s="18"/>
      <c r="AE3039" s="18"/>
    </row>
    <row r="3040" spans="1:31" ht="33" customHeight="1" outlineLevel="5">
      <c r="A3040" s="53" t="s">
        <v>3387</v>
      </c>
      <c r="B3040" s="53"/>
      <c r="C3040" s="53"/>
      <c r="D3040" s="53"/>
      <c r="E3040" s="53"/>
      <c r="F3040" s="53"/>
      <c r="G3040" s="53"/>
      <c r="H3040" s="53"/>
      <c r="I3040" s="14" t="s">
        <v>25</v>
      </c>
      <c r="J3040" s="42">
        <v>88067</v>
      </c>
      <c r="K3040" s="42"/>
      <c r="L3040" s="43">
        <v>81.7</v>
      </c>
      <c r="M3040" s="43"/>
      <c r="N3040" s="15"/>
      <c r="O3040" s="44">
        <f>N3040*L3040</f>
        <v>0</v>
      </c>
      <c r="P3040" s="44"/>
      <c r="Q3040" s="44"/>
      <c r="R3040" s="44">
        <f>U3040*N3040</f>
        <v>0</v>
      </c>
      <c r="S3040" s="44"/>
      <c r="T3040" s="44"/>
      <c r="U3040" s="45" t="b">
        <f>IF(AND($H$11&gt;0,$H$11&lt;10000),Y3040,IF(AND($H$11&gt;=10000,$H$11&lt;15000),Z3040,IF(AND($H$11&gt;=15000,$H$11&lt;20000),AA3040,IF(AND($H$11&gt;=20000,$H$11&lt;30000),AB3040,IF($H$11&gt;=30000,AC3040)))))</f>
        <v>0</v>
      </c>
      <c r="V3040" s="45"/>
      <c r="W3040" s="45"/>
      <c r="X3040" s="45"/>
      <c r="Y3040" s="16">
        <v>81.7</v>
      </c>
      <c r="Z3040" s="17">
        <v>80.066000000000003</v>
      </c>
      <c r="AA3040" s="17">
        <v>77.614999999999995</v>
      </c>
      <c r="AB3040" s="16">
        <v>73.53</v>
      </c>
      <c r="AC3040" s="17">
        <v>69.444999999999993</v>
      </c>
      <c r="AD3040" s="18"/>
      <c r="AE3040" s="18"/>
    </row>
    <row r="3041" spans="1:31" ht="33" customHeight="1" outlineLevel="5">
      <c r="A3041" s="53" t="s">
        <v>3388</v>
      </c>
      <c r="B3041" s="53"/>
      <c r="C3041" s="53"/>
      <c r="D3041" s="53"/>
      <c r="E3041" s="53"/>
      <c r="F3041" s="53"/>
      <c r="G3041" s="53"/>
      <c r="H3041" s="53"/>
      <c r="I3041" s="14" t="s">
        <v>25</v>
      </c>
      <c r="J3041" s="42">
        <v>114792</v>
      </c>
      <c r="K3041" s="42"/>
      <c r="L3041" s="43">
        <v>77.900000000000006</v>
      </c>
      <c r="M3041" s="43"/>
      <c r="N3041" s="15"/>
      <c r="O3041" s="44">
        <f>N3041*L3041</f>
        <v>0</v>
      </c>
      <c r="P3041" s="44"/>
      <c r="Q3041" s="44"/>
      <c r="R3041" s="44">
        <f>U3041*N3041</f>
        <v>0</v>
      </c>
      <c r="S3041" s="44"/>
      <c r="T3041" s="44"/>
      <c r="U3041" s="45" t="b">
        <f>IF(AND($H$11&gt;0,$H$11&lt;10000),Y3041,IF(AND($H$11&gt;=10000,$H$11&lt;15000),Z3041,IF(AND($H$11&gt;=15000,$H$11&lt;20000),AA3041,IF(AND($H$11&gt;=20000,$H$11&lt;30000),AB3041,IF($H$11&gt;=30000,AC3041)))))</f>
        <v>0</v>
      </c>
      <c r="V3041" s="45"/>
      <c r="W3041" s="45"/>
      <c r="X3041" s="45"/>
      <c r="Y3041" s="16">
        <v>77.900000000000006</v>
      </c>
      <c r="Z3041" s="17">
        <v>76.341999999999999</v>
      </c>
      <c r="AA3041" s="17">
        <v>74.004999999999995</v>
      </c>
      <c r="AB3041" s="16">
        <v>70.11</v>
      </c>
      <c r="AC3041" s="17">
        <v>66.215000000000003</v>
      </c>
      <c r="AD3041" s="18"/>
      <c r="AE3041" s="18"/>
    </row>
    <row r="3042" spans="1:31" ht="33" customHeight="1" outlineLevel="5">
      <c r="A3042" s="53" t="s">
        <v>3389</v>
      </c>
      <c r="B3042" s="53"/>
      <c r="C3042" s="53"/>
      <c r="D3042" s="53"/>
      <c r="E3042" s="53"/>
      <c r="F3042" s="53"/>
      <c r="G3042" s="53"/>
      <c r="H3042" s="53"/>
      <c r="I3042" s="14" t="s">
        <v>25</v>
      </c>
      <c r="J3042" s="42">
        <v>121669</v>
      </c>
      <c r="K3042" s="42"/>
      <c r="L3042" s="43">
        <v>556.6</v>
      </c>
      <c r="M3042" s="43"/>
      <c r="N3042" s="15"/>
      <c r="O3042" s="44">
        <f>N3042*L3042</f>
        <v>0</v>
      </c>
      <c r="P3042" s="44"/>
      <c r="Q3042" s="44"/>
      <c r="R3042" s="44">
        <f>U3042*N3042</f>
        <v>0</v>
      </c>
      <c r="S3042" s="44"/>
      <c r="T3042" s="44"/>
      <c r="U3042" s="45" t="b">
        <f>IF(AND($H$11&gt;0,$H$11&lt;10000),Y3042,IF(AND($H$11&gt;=10000,$H$11&lt;15000),Z3042,IF(AND($H$11&gt;=15000,$H$11&lt;20000),AA3042,IF(AND($H$11&gt;=20000,$H$11&lt;30000),AB3042,IF($H$11&gt;=30000,AC3042)))))</f>
        <v>0</v>
      </c>
      <c r="V3042" s="45"/>
      <c r="W3042" s="45"/>
      <c r="X3042" s="45"/>
      <c r="Y3042" s="16">
        <v>556.6</v>
      </c>
      <c r="Z3042" s="17">
        <v>545.46799999999996</v>
      </c>
      <c r="AA3042" s="16">
        <v>528.77</v>
      </c>
      <c r="AB3042" s="16">
        <v>500.94</v>
      </c>
      <c r="AC3042" s="16">
        <v>473.11</v>
      </c>
      <c r="AD3042" s="18"/>
      <c r="AE3042" s="18"/>
    </row>
    <row r="3043" spans="1:31" ht="11.1" customHeight="1" outlineLevel="4">
      <c r="A3043" s="52" t="s">
        <v>3390</v>
      </c>
      <c r="B3043" s="52"/>
      <c r="C3043" s="52"/>
      <c r="D3043" s="52"/>
      <c r="E3043" s="52"/>
      <c r="F3043" s="52"/>
      <c r="G3043" s="52"/>
      <c r="H3043" s="52"/>
      <c r="I3043" s="4"/>
      <c r="J3043" s="5"/>
      <c r="K3043" s="6"/>
      <c r="L3043" s="5"/>
      <c r="M3043" s="6"/>
      <c r="N3043" s="4"/>
      <c r="O3043" s="7"/>
      <c r="P3043" s="8"/>
      <c r="Q3043" s="9"/>
      <c r="R3043" s="7"/>
      <c r="S3043" s="8"/>
      <c r="T3043" s="9"/>
      <c r="U3043" s="10"/>
      <c r="V3043" s="11"/>
      <c r="W3043" s="11"/>
      <c r="X3043" s="12"/>
      <c r="Y3043" s="13"/>
      <c r="Z3043" s="13"/>
      <c r="AA3043" s="13"/>
      <c r="AB3043" s="13"/>
      <c r="AC3043" s="13"/>
      <c r="AD3043" s="13"/>
      <c r="AE3043" s="13"/>
    </row>
    <row r="3044" spans="1:31" ht="33" customHeight="1" outlineLevel="5">
      <c r="A3044" s="53" t="s">
        <v>3391</v>
      </c>
      <c r="B3044" s="53"/>
      <c r="C3044" s="53"/>
      <c r="D3044" s="53"/>
      <c r="E3044" s="53"/>
      <c r="F3044" s="53"/>
      <c r="G3044" s="53"/>
      <c r="H3044" s="53"/>
      <c r="I3044" s="14" t="s">
        <v>25</v>
      </c>
      <c r="J3044" s="42">
        <v>128277</v>
      </c>
      <c r="K3044" s="42"/>
      <c r="L3044" s="43">
        <v>79.099999999999994</v>
      </c>
      <c r="M3044" s="43"/>
      <c r="N3044" s="15"/>
      <c r="O3044" s="44">
        <f>N3044*L3044</f>
        <v>0</v>
      </c>
      <c r="P3044" s="44"/>
      <c r="Q3044" s="44"/>
      <c r="R3044" s="44">
        <f>U3044*N3044</f>
        <v>0</v>
      </c>
      <c r="S3044" s="44"/>
      <c r="T3044" s="44"/>
      <c r="U3044" s="45" t="b">
        <f>IF(AND($H$11&gt;0,$H$11&lt;10000),Y3044,IF(AND($H$11&gt;=10000,$H$11&lt;15000),Z3044,IF(AND($H$11&gt;=15000,$H$11&lt;20000),AA3044,IF(AND($H$11&gt;=20000,$H$11&lt;30000),AB3044,IF($H$11&gt;=30000,AC3044)))))</f>
        <v>0</v>
      </c>
      <c r="V3044" s="45"/>
      <c r="W3044" s="45"/>
      <c r="X3044" s="45"/>
      <c r="Y3044" s="16">
        <v>79.099999999999994</v>
      </c>
      <c r="Z3044" s="17">
        <v>77.518000000000001</v>
      </c>
      <c r="AA3044" s="17">
        <v>75.144999999999996</v>
      </c>
      <c r="AB3044" s="16">
        <v>71.19</v>
      </c>
      <c r="AC3044" s="17">
        <v>67.234999999999999</v>
      </c>
      <c r="AD3044" s="18"/>
      <c r="AE3044" s="18"/>
    </row>
    <row r="3045" spans="1:31" ht="33" customHeight="1" outlineLevel="5">
      <c r="A3045" s="53" t="s">
        <v>3392</v>
      </c>
      <c r="B3045" s="53"/>
      <c r="C3045" s="53"/>
      <c r="D3045" s="53"/>
      <c r="E3045" s="53"/>
      <c r="F3045" s="53"/>
      <c r="G3045" s="53"/>
      <c r="H3045" s="53"/>
      <c r="I3045" s="14" t="s">
        <v>25</v>
      </c>
      <c r="J3045" s="42">
        <v>112905</v>
      </c>
      <c r="K3045" s="42"/>
      <c r="L3045" s="43">
        <v>26.5</v>
      </c>
      <c r="M3045" s="43"/>
      <c r="N3045" s="15"/>
      <c r="O3045" s="44">
        <f>N3045*L3045</f>
        <v>0</v>
      </c>
      <c r="P3045" s="44"/>
      <c r="Q3045" s="44"/>
      <c r="R3045" s="44">
        <f>U3045*N3045</f>
        <v>0</v>
      </c>
      <c r="S3045" s="44"/>
      <c r="T3045" s="44"/>
      <c r="U3045" s="45" t="b">
        <f>IF(AND($H$11&gt;0,$H$11&lt;10000),Y3045,IF(AND($H$11&gt;=10000,$H$11&lt;15000),Z3045,IF(AND($H$11&gt;=15000,$H$11&lt;20000),AA3045,IF(AND($H$11&gt;=20000,$H$11&lt;30000),AB3045,IF($H$11&gt;=30000,AC3045)))))</f>
        <v>0</v>
      </c>
      <c r="V3045" s="45"/>
      <c r="W3045" s="45"/>
      <c r="X3045" s="45"/>
      <c r="Y3045" s="16">
        <v>26.5</v>
      </c>
      <c r="Z3045" s="16">
        <v>25.97</v>
      </c>
      <c r="AA3045" s="17">
        <v>25.175000000000001</v>
      </c>
      <c r="AB3045" s="16">
        <v>23.85</v>
      </c>
      <c r="AC3045" s="17">
        <v>22.524999999999999</v>
      </c>
      <c r="AD3045" s="18"/>
      <c r="AE3045" s="18"/>
    </row>
    <row r="3046" spans="1:31" ht="33" customHeight="1" outlineLevel="5">
      <c r="A3046" s="53" t="s">
        <v>3393</v>
      </c>
      <c r="B3046" s="53"/>
      <c r="C3046" s="53"/>
      <c r="D3046" s="53"/>
      <c r="E3046" s="53"/>
      <c r="F3046" s="53"/>
      <c r="G3046" s="53"/>
      <c r="H3046" s="53"/>
      <c r="I3046" s="14" t="s">
        <v>25</v>
      </c>
      <c r="J3046" s="42">
        <v>81727</v>
      </c>
      <c r="K3046" s="42"/>
      <c r="L3046" s="43">
        <v>60.7</v>
      </c>
      <c r="M3046" s="43"/>
      <c r="N3046" s="15"/>
      <c r="O3046" s="44">
        <f>N3046*L3046</f>
        <v>0</v>
      </c>
      <c r="P3046" s="44"/>
      <c r="Q3046" s="44"/>
      <c r="R3046" s="44">
        <f>U3046*N3046</f>
        <v>0</v>
      </c>
      <c r="S3046" s="44"/>
      <c r="T3046" s="44"/>
      <c r="U3046" s="45" t="b">
        <f>IF(AND($H$11&gt;0,$H$11&lt;10000),Y3046,IF(AND($H$11&gt;=10000,$H$11&lt;15000),Z3046,IF(AND($H$11&gt;=15000,$H$11&lt;20000),AA3046,IF(AND($H$11&gt;=20000,$H$11&lt;30000),AB3046,IF($H$11&gt;=30000,AC3046)))))</f>
        <v>0</v>
      </c>
      <c r="V3046" s="45"/>
      <c r="W3046" s="45"/>
      <c r="X3046" s="45"/>
      <c r="Y3046" s="16">
        <v>60.7</v>
      </c>
      <c r="Z3046" s="17">
        <v>59.485999999999997</v>
      </c>
      <c r="AA3046" s="17">
        <v>57.664999999999999</v>
      </c>
      <c r="AB3046" s="16">
        <v>54.63</v>
      </c>
      <c r="AC3046" s="17">
        <v>51.594999999999999</v>
      </c>
      <c r="AD3046" s="18"/>
      <c r="AE3046" s="18"/>
    </row>
    <row r="3047" spans="1:31" ht="33" customHeight="1" outlineLevel="5">
      <c r="A3047" s="53" t="s">
        <v>3394</v>
      </c>
      <c r="B3047" s="53"/>
      <c r="C3047" s="53"/>
      <c r="D3047" s="53"/>
      <c r="E3047" s="53"/>
      <c r="F3047" s="53"/>
      <c r="G3047" s="53"/>
      <c r="H3047" s="53"/>
      <c r="I3047" s="14" t="s">
        <v>25</v>
      </c>
      <c r="J3047" s="42">
        <v>79053</v>
      </c>
      <c r="K3047" s="42"/>
      <c r="L3047" s="43">
        <v>63.4</v>
      </c>
      <c r="M3047" s="43"/>
      <c r="N3047" s="15"/>
      <c r="O3047" s="44">
        <f>N3047*L3047</f>
        <v>0</v>
      </c>
      <c r="P3047" s="44"/>
      <c r="Q3047" s="44"/>
      <c r="R3047" s="44">
        <f>U3047*N3047</f>
        <v>0</v>
      </c>
      <c r="S3047" s="44"/>
      <c r="T3047" s="44"/>
      <c r="U3047" s="45" t="b">
        <f>IF(AND($H$11&gt;0,$H$11&lt;10000),Y3047,IF(AND($H$11&gt;=10000,$H$11&lt;15000),Z3047,IF(AND($H$11&gt;=15000,$H$11&lt;20000),AA3047,IF(AND($H$11&gt;=20000,$H$11&lt;30000),AB3047,IF($H$11&gt;=30000,AC3047)))))</f>
        <v>0</v>
      </c>
      <c r="V3047" s="45"/>
      <c r="W3047" s="45"/>
      <c r="X3047" s="45"/>
      <c r="Y3047" s="16">
        <v>63.4</v>
      </c>
      <c r="Z3047" s="17">
        <v>62.131999999999998</v>
      </c>
      <c r="AA3047" s="16">
        <v>60.23</v>
      </c>
      <c r="AB3047" s="16">
        <v>57.06</v>
      </c>
      <c r="AC3047" s="16">
        <v>53.89</v>
      </c>
      <c r="AD3047" s="18"/>
      <c r="AE3047" s="18"/>
    </row>
    <row r="3048" spans="1:31" ht="33" customHeight="1" outlineLevel="5">
      <c r="A3048" s="53" t="s">
        <v>3395</v>
      </c>
      <c r="B3048" s="53"/>
      <c r="C3048" s="53"/>
      <c r="D3048" s="53"/>
      <c r="E3048" s="53"/>
      <c r="F3048" s="53"/>
      <c r="G3048" s="53"/>
      <c r="H3048" s="53"/>
      <c r="I3048" s="14" t="s">
        <v>25</v>
      </c>
      <c r="J3048" s="42">
        <v>87578</v>
      </c>
      <c r="K3048" s="42"/>
      <c r="L3048" s="43">
        <v>65.5</v>
      </c>
      <c r="M3048" s="43"/>
      <c r="N3048" s="15"/>
      <c r="O3048" s="44">
        <f>N3048*L3048</f>
        <v>0</v>
      </c>
      <c r="P3048" s="44"/>
      <c r="Q3048" s="44"/>
      <c r="R3048" s="44">
        <f>U3048*N3048</f>
        <v>0</v>
      </c>
      <c r="S3048" s="44"/>
      <c r="T3048" s="44"/>
      <c r="U3048" s="45" t="b">
        <f>IF(AND($H$11&gt;0,$H$11&lt;10000),Y3048,IF(AND($H$11&gt;=10000,$H$11&lt;15000),Z3048,IF(AND($H$11&gt;=15000,$H$11&lt;20000),AA3048,IF(AND($H$11&gt;=20000,$H$11&lt;30000),AB3048,IF($H$11&gt;=30000,AC3048)))))</f>
        <v>0</v>
      </c>
      <c r="V3048" s="45"/>
      <c r="W3048" s="45"/>
      <c r="X3048" s="45"/>
      <c r="Y3048" s="16">
        <v>65.5</v>
      </c>
      <c r="Z3048" s="16">
        <v>64.19</v>
      </c>
      <c r="AA3048" s="17">
        <v>62.225000000000001</v>
      </c>
      <c r="AB3048" s="16">
        <v>58.95</v>
      </c>
      <c r="AC3048" s="17">
        <v>55.674999999999997</v>
      </c>
      <c r="AD3048" s="18"/>
      <c r="AE3048" s="18"/>
    </row>
    <row r="3049" spans="1:31" ht="33" customHeight="1" outlineLevel="5">
      <c r="A3049" s="53" t="s">
        <v>3396</v>
      </c>
      <c r="B3049" s="53"/>
      <c r="C3049" s="53"/>
      <c r="D3049" s="53"/>
      <c r="E3049" s="53"/>
      <c r="F3049" s="53"/>
      <c r="G3049" s="53"/>
      <c r="H3049" s="53"/>
      <c r="I3049" s="14" t="s">
        <v>25</v>
      </c>
      <c r="J3049" s="42">
        <v>91553</v>
      </c>
      <c r="K3049" s="42"/>
      <c r="L3049" s="43">
        <v>80.400000000000006</v>
      </c>
      <c r="M3049" s="43"/>
      <c r="N3049" s="15"/>
      <c r="O3049" s="44">
        <f>N3049*L3049</f>
        <v>0</v>
      </c>
      <c r="P3049" s="44"/>
      <c r="Q3049" s="44"/>
      <c r="R3049" s="44">
        <f>U3049*N3049</f>
        <v>0</v>
      </c>
      <c r="S3049" s="44"/>
      <c r="T3049" s="44"/>
      <c r="U3049" s="45" t="b">
        <f>IF(AND($H$11&gt;0,$H$11&lt;10000),Y3049,IF(AND($H$11&gt;=10000,$H$11&lt;15000),Z3049,IF(AND($H$11&gt;=15000,$H$11&lt;20000),AA3049,IF(AND($H$11&gt;=20000,$H$11&lt;30000),AB3049,IF($H$11&gt;=30000,AC3049)))))</f>
        <v>0</v>
      </c>
      <c r="V3049" s="45"/>
      <c r="W3049" s="45"/>
      <c r="X3049" s="45"/>
      <c r="Y3049" s="16">
        <v>80.400000000000006</v>
      </c>
      <c r="Z3049" s="17">
        <v>78.792000000000002</v>
      </c>
      <c r="AA3049" s="16">
        <v>76.38</v>
      </c>
      <c r="AB3049" s="16">
        <v>72.36</v>
      </c>
      <c r="AC3049" s="16">
        <v>68.34</v>
      </c>
      <c r="AD3049" s="18"/>
      <c r="AE3049" s="18"/>
    </row>
    <row r="3050" spans="1:31" ht="33" customHeight="1" outlineLevel="5">
      <c r="A3050" s="53" t="s">
        <v>3397</v>
      </c>
      <c r="B3050" s="53"/>
      <c r="C3050" s="53"/>
      <c r="D3050" s="53"/>
      <c r="E3050" s="53"/>
      <c r="F3050" s="53"/>
      <c r="G3050" s="53"/>
      <c r="H3050" s="53"/>
      <c r="I3050" s="14" t="s">
        <v>25</v>
      </c>
      <c r="J3050" s="42">
        <v>79477</v>
      </c>
      <c r="K3050" s="42"/>
      <c r="L3050" s="43">
        <v>88.3</v>
      </c>
      <c r="M3050" s="43"/>
      <c r="N3050" s="15"/>
      <c r="O3050" s="44">
        <f>N3050*L3050</f>
        <v>0</v>
      </c>
      <c r="P3050" s="44"/>
      <c r="Q3050" s="44"/>
      <c r="R3050" s="44">
        <f>U3050*N3050</f>
        <v>0</v>
      </c>
      <c r="S3050" s="44"/>
      <c r="T3050" s="44"/>
      <c r="U3050" s="45" t="b">
        <f>IF(AND($H$11&gt;0,$H$11&lt;10000),Y3050,IF(AND($H$11&gt;=10000,$H$11&lt;15000),Z3050,IF(AND($H$11&gt;=15000,$H$11&lt;20000),AA3050,IF(AND($H$11&gt;=20000,$H$11&lt;30000),AB3050,IF($H$11&gt;=30000,AC3050)))))</f>
        <v>0</v>
      </c>
      <c r="V3050" s="45"/>
      <c r="W3050" s="45"/>
      <c r="X3050" s="45"/>
      <c r="Y3050" s="16">
        <v>88.3</v>
      </c>
      <c r="Z3050" s="17">
        <v>86.534000000000006</v>
      </c>
      <c r="AA3050" s="17">
        <v>83.885000000000005</v>
      </c>
      <c r="AB3050" s="16">
        <v>79.47</v>
      </c>
      <c r="AC3050" s="17">
        <v>75.055000000000007</v>
      </c>
      <c r="AD3050" s="18"/>
      <c r="AE3050" s="18"/>
    </row>
    <row r="3051" spans="1:31" ht="33" customHeight="1" outlineLevel="5">
      <c r="A3051" s="53" t="s">
        <v>3398</v>
      </c>
      <c r="B3051" s="53"/>
      <c r="C3051" s="53"/>
      <c r="D3051" s="53"/>
      <c r="E3051" s="53"/>
      <c r="F3051" s="53"/>
      <c r="G3051" s="53"/>
      <c r="H3051" s="53"/>
      <c r="I3051" s="14" t="s">
        <v>25</v>
      </c>
      <c r="J3051" s="42">
        <v>80175</v>
      </c>
      <c r="K3051" s="42"/>
      <c r="L3051" s="43">
        <v>95.8</v>
      </c>
      <c r="M3051" s="43"/>
      <c r="N3051" s="15"/>
      <c r="O3051" s="44">
        <f>N3051*L3051</f>
        <v>0</v>
      </c>
      <c r="P3051" s="44"/>
      <c r="Q3051" s="44"/>
      <c r="R3051" s="44">
        <f>U3051*N3051</f>
        <v>0</v>
      </c>
      <c r="S3051" s="44"/>
      <c r="T3051" s="44"/>
      <c r="U3051" s="45" t="b">
        <f>IF(AND($H$11&gt;0,$H$11&lt;10000),Y3051,IF(AND($H$11&gt;=10000,$H$11&lt;15000),Z3051,IF(AND($H$11&gt;=15000,$H$11&lt;20000),AA3051,IF(AND($H$11&gt;=20000,$H$11&lt;30000),AB3051,IF($H$11&gt;=30000,AC3051)))))</f>
        <v>0</v>
      </c>
      <c r="V3051" s="45"/>
      <c r="W3051" s="45"/>
      <c r="X3051" s="45"/>
      <c r="Y3051" s="16">
        <v>95.8</v>
      </c>
      <c r="Z3051" s="17">
        <v>93.884</v>
      </c>
      <c r="AA3051" s="16">
        <v>91.01</v>
      </c>
      <c r="AB3051" s="16">
        <v>86.22</v>
      </c>
      <c r="AC3051" s="16">
        <v>81.430000000000007</v>
      </c>
      <c r="AD3051" s="18"/>
      <c r="AE3051" s="18"/>
    </row>
    <row r="3052" spans="1:31" ht="33" customHeight="1" outlineLevel="5">
      <c r="A3052" s="53" t="s">
        <v>3399</v>
      </c>
      <c r="B3052" s="53"/>
      <c r="C3052" s="53"/>
      <c r="D3052" s="53"/>
      <c r="E3052" s="53"/>
      <c r="F3052" s="53"/>
      <c r="G3052" s="53"/>
      <c r="H3052" s="53"/>
      <c r="I3052" s="14" t="s">
        <v>25</v>
      </c>
      <c r="J3052" s="42">
        <v>81729</v>
      </c>
      <c r="K3052" s="42"/>
      <c r="L3052" s="43">
        <v>93.2</v>
      </c>
      <c r="M3052" s="43"/>
      <c r="N3052" s="15"/>
      <c r="O3052" s="44">
        <f>N3052*L3052</f>
        <v>0</v>
      </c>
      <c r="P3052" s="44"/>
      <c r="Q3052" s="44"/>
      <c r="R3052" s="44">
        <f>U3052*N3052</f>
        <v>0</v>
      </c>
      <c r="S3052" s="44"/>
      <c r="T3052" s="44"/>
      <c r="U3052" s="45" t="b">
        <f>IF(AND($H$11&gt;0,$H$11&lt;10000),Y3052,IF(AND($H$11&gt;=10000,$H$11&lt;15000),Z3052,IF(AND($H$11&gt;=15000,$H$11&lt;20000),AA3052,IF(AND($H$11&gt;=20000,$H$11&lt;30000),AB3052,IF($H$11&gt;=30000,AC3052)))))</f>
        <v>0</v>
      </c>
      <c r="V3052" s="45"/>
      <c r="W3052" s="45"/>
      <c r="X3052" s="45"/>
      <c r="Y3052" s="16">
        <v>93.2</v>
      </c>
      <c r="Z3052" s="17">
        <v>91.335999999999999</v>
      </c>
      <c r="AA3052" s="16">
        <v>88.54</v>
      </c>
      <c r="AB3052" s="16">
        <v>83.88</v>
      </c>
      <c r="AC3052" s="16">
        <v>79.22</v>
      </c>
      <c r="AD3052" s="18"/>
      <c r="AE3052" s="18"/>
    </row>
    <row r="3053" spans="1:31" ht="33" customHeight="1" outlineLevel="5">
      <c r="A3053" s="53" t="s">
        <v>3400</v>
      </c>
      <c r="B3053" s="53"/>
      <c r="C3053" s="53"/>
      <c r="D3053" s="53"/>
      <c r="E3053" s="53"/>
      <c r="F3053" s="53"/>
      <c r="G3053" s="53"/>
      <c r="H3053" s="53"/>
      <c r="I3053" s="14" t="s">
        <v>25</v>
      </c>
      <c r="J3053" s="49" t="s">
        <v>3401</v>
      </c>
      <c r="K3053" s="49"/>
      <c r="L3053" s="43">
        <v>270.7</v>
      </c>
      <c r="M3053" s="43"/>
      <c r="N3053" s="15"/>
      <c r="O3053" s="44">
        <f>N3053*L3053</f>
        <v>0</v>
      </c>
      <c r="P3053" s="44"/>
      <c r="Q3053" s="44"/>
      <c r="R3053" s="44">
        <f>U3053*N3053</f>
        <v>0</v>
      </c>
      <c r="S3053" s="44"/>
      <c r="T3053" s="44"/>
      <c r="U3053" s="45" t="b">
        <f>IF(AND($H$11&gt;0,$H$11&lt;10000),Y3053,IF(AND($H$11&gt;=10000,$H$11&lt;15000),Z3053,IF(AND($H$11&gt;=15000,$H$11&lt;20000),AA3053,IF(AND($H$11&gt;=20000,$H$11&lt;30000),AB3053,IF($H$11&gt;=30000,AC3053)))))</f>
        <v>0</v>
      </c>
      <c r="V3053" s="45"/>
      <c r="W3053" s="45"/>
      <c r="X3053" s="45"/>
      <c r="Y3053" s="16">
        <v>270.7</v>
      </c>
      <c r="Z3053" s="17">
        <v>265.286</v>
      </c>
      <c r="AA3053" s="17">
        <v>257.16500000000002</v>
      </c>
      <c r="AB3053" s="16">
        <v>243.63</v>
      </c>
      <c r="AC3053" s="17">
        <v>230.095</v>
      </c>
      <c r="AD3053" s="18"/>
      <c r="AE3053" s="18"/>
    </row>
    <row r="3054" spans="1:31" ht="33" customHeight="1" outlineLevel="5">
      <c r="A3054" s="53" t="s">
        <v>3402</v>
      </c>
      <c r="B3054" s="53"/>
      <c r="C3054" s="53"/>
      <c r="D3054" s="53"/>
      <c r="E3054" s="53"/>
      <c r="F3054" s="53"/>
      <c r="G3054" s="53"/>
      <c r="H3054" s="53"/>
      <c r="I3054" s="14" t="s">
        <v>25</v>
      </c>
      <c r="J3054" s="49" t="s">
        <v>3403</v>
      </c>
      <c r="K3054" s="49"/>
      <c r="L3054" s="43">
        <v>312.8</v>
      </c>
      <c r="M3054" s="43"/>
      <c r="N3054" s="15"/>
      <c r="O3054" s="44">
        <f>N3054*L3054</f>
        <v>0</v>
      </c>
      <c r="P3054" s="44"/>
      <c r="Q3054" s="44"/>
      <c r="R3054" s="44">
        <f>U3054*N3054</f>
        <v>0</v>
      </c>
      <c r="S3054" s="44"/>
      <c r="T3054" s="44"/>
      <c r="U3054" s="45" t="b">
        <f>IF(AND($H$11&gt;0,$H$11&lt;10000),Y3054,IF(AND($H$11&gt;=10000,$H$11&lt;15000),Z3054,IF(AND($H$11&gt;=15000,$H$11&lt;20000),AA3054,IF(AND($H$11&gt;=20000,$H$11&lt;30000),AB3054,IF($H$11&gt;=30000,AC3054)))))</f>
        <v>0</v>
      </c>
      <c r="V3054" s="45"/>
      <c r="W3054" s="45"/>
      <c r="X3054" s="45"/>
      <c r="Y3054" s="16">
        <v>312.8</v>
      </c>
      <c r="Z3054" s="17">
        <v>306.54399999999998</v>
      </c>
      <c r="AA3054" s="16">
        <v>297.16000000000003</v>
      </c>
      <c r="AB3054" s="16">
        <v>281.52</v>
      </c>
      <c r="AC3054" s="16">
        <v>265.88</v>
      </c>
      <c r="AD3054" s="18"/>
      <c r="AE3054" s="18"/>
    </row>
    <row r="3055" spans="1:31" ht="33" customHeight="1" outlineLevel="5">
      <c r="A3055" s="53" t="s">
        <v>3404</v>
      </c>
      <c r="B3055" s="53"/>
      <c r="C3055" s="53"/>
      <c r="D3055" s="53"/>
      <c r="E3055" s="53"/>
      <c r="F3055" s="53"/>
      <c r="G3055" s="53"/>
      <c r="H3055" s="53"/>
      <c r="I3055" s="14" t="s">
        <v>25</v>
      </c>
      <c r="J3055" s="49" t="s">
        <v>3405</v>
      </c>
      <c r="K3055" s="49"/>
      <c r="L3055" s="43">
        <v>171.5</v>
      </c>
      <c r="M3055" s="43"/>
      <c r="N3055" s="15"/>
      <c r="O3055" s="44">
        <f>N3055*L3055</f>
        <v>0</v>
      </c>
      <c r="P3055" s="44"/>
      <c r="Q3055" s="44"/>
      <c r="R3055" s="44">
        <f>U3055*N3055</f>
        <v>0</v>
      </c>
      <c r="S3055" s="44"/>
      <c r="T3055" s="44"/>
      <c r="U3055" s="45" t="b">
        <f>IF(AND($H$11&gt;0,$H$11&lt;10000),Y3055,IF(AND($H$11&gt;=10000,$H$11&lt;15000),Z3055,IF(AND($H$11&gt;=15000,$H$11&lt;20000),AA3055,IF(AND($H$11&gt;=20000,$H$11&lt;30000),AB3055,IF($H$11&gt;=30000,AC3055)))))</f>
        <v>0</v>
      </c>
      <c r="V3055" s="45"/>
      <c r="W3055" s="45"/>
      <c r="X3055" s="45"/>
      <c r="Y3055" s="16">
        <v>171.5</v>
      </c>
      <c r="Z3055" s="16">
        <v>168.07</v>
      </c>
      <c r="AA3055" s="17">
        <v>162.92500000000001</v>
      </c>
      <c r="AB3055" s="16">
        <v>154.35</v>
      </c>
      <c r="AC3055" s="17">
        <v>145.77500000000001</v>
      </c>
      <c r="AD3055" s="18"/>
      <c r="AE3055" s="18"/>
    </row>
    <row r="3056" spans="1:31" ht="33" customHeight="1" outlineLevel="5">
      <c r="A3056" s="53" t="s">
        <v>3406</v>
      </c>
      <c r="B3056" s="53"/>
      <c r="C3056" s="53"/>
      <c r="D3056" s="53"/>
      <c r="E3056" s="53"/>
      <c r="F3056" s="53"/>
      <c r="G3056" s="53"/>
      <c r="H3056" s="53"/>
      <c r="I3056" s="14" t="s">
        <v>25</v>
      </c>
      <c r="J3056" s="49" t="s">
        <v>3407</v>
      </c>
      <c r="K3056" s="49"/>
      <c r="L3056" s="43">
        <v>192.5</v>
      </c>
      <c r="M3056" s="43"/>
      <c r="N3056" s="15"/>
      <c r="O3056" s="44">
        <f>N3056*L3056</f>
        <v>0</v>
      </c>
      <c r="P3056" s="44"/>
      <c r="Q3056" s="44"/>
      <c r="R3056" s="44">
        <f>U3056*N3056</f>
        <v>0</v>
      </c>
      <c r="S3056" s="44"/>
      <c r="T3056" s="44"/>
      <c r="U3056" s="45" t="b">
        <f>IF(AND($H$11&gt;0,$H$11&lt;10000),Y3056,IF(AND($H$11&gt;=10000,$H$11&lt;15000),Z3056,IF(AND($H$11&gt;=15000,$H$11&lt;20000),AA3056,IF(AND($H$11&gt;=20000,$H$11&lt;30000),AB3056,IF($H$11&gt;=30000,AC3056)))))</f>
        <v>0</v>
      </c>
      <c r="V3056" s="45"/>
      <c r="W3056" s="45"/>
      <c r="X3056" s="45"/>
      <c r="Y3056" s="16">
        <v>192.5</v>
      </c>
      <c r="Z3056" s="16">
        <v>188.65</v>
      </c>
      <c r="AA3056" s="17">
        <v>182.875</v>
      </c>
      <c r="AB3056" s="16">
        <v>173.25</v>
      </c>
      <c r="AC3056" s="17">
        <v>163.625</v>
      </c>
      <c r="AD3056" s="18"/>
      <c r="AE3056" s="18"/>
    </row>
    <row r="3057" spans="1:31" ht="33" customHeight="1" outlineLevel="5">
      <c r="A3057" s="53" t="s">
        <v>3408</v>
      </c>
      <c r="B3057" s="53"/>
      <c r="C3057" s="53"/>
      <c r="D3057" s="53"/>
      <c r="E3057" s="53"/>
      <c r="F3057" s="53"/>
      <c r="G3057" s="53"/>
      <c r="H3057" s="53"/>
      <c r="I3057" s="14" t="s">
        <v>25</v>
      </c>
      <c r="J3057" s="49" t="s">
        <v>3409</v>
      </c>
      <c r="K3057" s="49"/>
      <c r="L3057" s="43">
        <v>217.6</v>
      </c>
      <c r="M3057" s="43"/>
      <c r="N3057" s="15"/>
      <c r="O3057" s="44">
        <f>N3057*L3057</f>
        <v>0</v>
      </c>
      <c r="P3057" s="44"/>
      <c r="Q3057" s="44"/>
      <c r="R3057" s="44">
        <f>U3057*N3057</f>
        <v>0</v>
      </c>
      <c r="S3057" s="44"/>
      <c r="T3057" s="44"/>
      <c r="U3057" s="45" t="b">
        <f>IF(AND($H$11&gt;0,$H$11&lt;10000),Y3057,IF(AND($H$11&gt;=10000,$H$11&lt;15000),Z3057,IF(AND($H$11&gt;=15000,$H$11&lt;20000),AA3057,IF(AND($H$11&gt;=20000,$H$11&lt;30000),AB3057,IF($H$11&gt;=30000,AC3057)))))</f>
        <v>0</v>
      </c>
      <c r="V3057" s="45"/>
      <c r="W3057" s="45"/>
      <c r="X3057" s="45"/>
      <c r="Y3057" s="16">
        <v>217.6</v>
      </c>
      <c r="Z3057" s="17">
        <v>213.24799999999999</v>
      </c>
      <c r="AA3057" s="16">
        <v>206.72</v>
      </c>
      <c r="AB3057" s="16">
        <v>195.84</v>
      </c>
      <c r="AC3057" s="16">
        <v>184.96</v>
      </c>
      <c r="AD3057" s="18"/>
      <c r="AE3057" s="18"/>
    </row>
    <row r="3058" spans="1:31" ht="33" customHeight="1" outlineLevel="5">
      <c r="A3058" s="53" t="s">
        <v>3410</v>
      </c>
      <c r="B3058" s="53"/>
      <c r="C3058" s="53"/>
      <c r="D3058" s="53"/>
      <c r="E3058" s="53"/>
      <c r="F3058" s="53"/>
      <c r="G3058" s="53"/>
      <c r="H3058" s="53"/>
      <c r="I3058" s="14" t="s">
        <v>25</v>
      </c>
      <c r="J3058" s="49" t="s">
        <v>3411</v>
      </c>
      <c r="K3058" s="49"/>
      <c r="L3058" s="43">
        <v>210.8</v>
      </c>
      <c r="M3058" s="43"/>
      <c r="N3058" s="15"/>
      <c r="O3058" s="44">
        <f>N3058*L3058</f>
        <v>0</v>
      </c>
      <c r="P3058" s="44"/>
      <c r="Q3058" s="44"/>
      <c r="R3058" s="44">
        <f>U3058*N3058</f>
        <v>0</v>
      </c>
      <c r="S3058" s="44"/>
      <c r="T3058" s="44"/>
      <c r="U3058" s="45" t="b">
        <f>IF(AND($H$11&gt;0,$H$11&lt;10000),Y3058,IF(AND($H$11&gt;=10000,$H$11&lt;15000),Z3058,IF(AND($H$11&gt;=15000,$H$11&lt;20000),AA3058,IF(AND($H$11&gt;=20000,$H$11&lt;30000),AB3058,IF($H$11&gt;=30000,AC3058)))))</f>
        <v>0</v>
      </c>
      <c r="V3058" s="45"/>
      <c r="W3058" s="45"/>
      <c r="X3058" s="45"/>
      <c r="Y3058" s="16">
        <v>210.8</v>
      </c>
      <c r="Z3058" s="17">
        <v>206.584</v>
      </c>
      <c r="AA3058" s="16">
        <v>200.26</v>
      </c>
      <c r="AB3058" s="16">
        <v>189.72</v>
      </c>
      <c r="AC3058" s="16">
        <v>179.18</v>
      </c>
      <c r="AD3058" s="18"/>
      <c r="AE3058" s="18"/>
    </row>
    <row r="3059" spans="1:31" ht="33" customHeight="1" outlineLevel="5">
      <c r="A3059" s="53" t="s">
        <v>3412</v>
      </c>
      <c r="B3059" s="53"/>
      <c r="C3059" s="53"/>
      <c r="D3059" s="53"/>
      <c r="E3059" s="53"/>
      <c r="F3059" s="53"/>
      <c r="G3059" s="53"/>
      <c r="H3059" s="53"/>
      <c r="I3059" s="14" t="s">
        <v>25</v>
      </c>
      <c r="J3059" s="49" t="s">
        <v>3413</v>
      </c>
      <c r="K3059" s="49"/>
      <c r="L3059" s="43">
        <v>101.3</v>
      </c>
      <c r="M3059" s="43"/>
      <c r="N3059" s="15"/>
      <c r="O3059" s="44">
        <f>N3059*L3059</f>
        <v>0</v>
      </c>
      <c r="P3059" s="44"/>
      <c r="Q3059" s="44"/>
      <c r="R3059" s="44">
        <f>U3059*N3059</f>
        <v>0</v>
      </c>
      <c r="S3059" s="44"/>
      <c r="T3059" s="44"/>
      <c r="U3059" s="45" t="b">
        <f>IF(AND($H$11&gt;0,$H$11&lt;10000),Y3059,IF(AND($H$11&gt;=10000,$H$11&lt;15000),Z3059,IF(AND($H$11&gt;=15000,$H$11&lt;20000),AA3059,IF(AND($H$11&gt;=20000,$H$11&lt;30000),AB3059,IF($H$11&gt;=30000,AC3059)))))</f>
        <v>0</v>
      </c>
      <c r="V3059" s="45"/>
      <c r="W3059" s="45"/>
      <c r="X3059" s="45"/>
      <c r="Y3059" s="16">
        <v>101.3</v>
      </c>
      <c r="Z3059" s="17">
        <v>99.274000000000001</v>
      </c>
      <c r="AA3059" s="17">
        <v>96.234999999999999</v>
      </c>
      <c r="AB3059" s="16">
        <v>91.17</v>
      </c>
      <c r="AC3059" s="17">
        <v>86.105000000000004</v>
      </c>
      <c r="AD3059" s="18"/>
      <c r="AE3059" s="18"/>
    </row>
    <row r="3060" spans="1:31" ht="33" customHeight="1" outlineLevel="5">
      <c r="A3060" s="53" t="s">
        <v>3414</v>
      </c>
      <c r="B3060" s="53"/>
      <c r="C3060" s="53"/>
      <c r="D3060" s="53"/>
      <c r="E3060" s="53"/>
      <c r="F3060" s="53"/>
      <c r="G3060" s="53"/>
      <c r="H3060" s="53"/>
      <c r="I3060" s="14" t="s">
        <v>25</v>
      </c>
      <c r="J3060" s="49" t="s">
        <v>3415</v>
      </c>
      <c r="K3060" s="49"/>
      <c r="L3060" s="43">
        <v>162.69999999999999</v>
      </c>
      <c r="M3060" s="43"/>
      <c r="N3060" s="15"/>
      <c r="O3060" s="44">
        <f>N3060*L3060</f>
        <v>0</v>
      </c>
      <c r="P3060" s="44"/>
      <c r="Q3060" s="44"/>
      <c r="R3060" s="44">
        <f>U3060*N3060</f>
        <v>0</v>
      </c>
      <c r="S3060" s="44"/>
      <c r="T3060" s="44"/>
      <c r="U3060" s="45" t="b">
        <f>IF(AND($H$11&gt;0,$H$11&lt;10000),Y3060,IF(AND($H$11&gt;=10000,$H$11&lt;15000),Z3060,IF(AND($H$11&gt;=15000,$H$11&lt;20000),AA3060,IF(AND($H$11&gt;=20000,$H$11&lt;30000),AB3060,IF($H$11&gt;=30000,AC3060)))))</f>
        <v>0</v>
      </c>
      <c r="V3060" s="45"/>
      <c r="W3060" s="45"/>
      <c r="X3060" s="45"/>
      <c r="Y3060" s="16">
        <v>162.69999999999999</v>
      </c>
      <c r="Z3060" s="17">
        <v>159.446</v>
      </c>
      <c r="AA3060" s="17">
        <v>154.565</v>
      </c>
      <c r="AB3060" s="16">
        <v>146.43</v>
      </c>
      <c r="AC3060" s="17">
        <v>138.29499999999999</v>
      </c>
      <c r="AD3060" s="18"/>
      <c r="AE3060" s="18"/>
    </row>
    <row r="3061" spans="1:31" ht="33" customHeight="1" outlineLevel="5">
      <c r="A3061" s="53" t="s">
        <v>3416</v>
      </c>
      <c r="B3061" s="53"/>
      <c r="C3061" s="53"/>
      <c r="D3061" s="53"/>
      <c r="E3061" s="53"/>
      <c r="F3061" s="53"/>
      <c r="G3061" s="53"/>
      <c r="H3061" s="53"/>
      <c r="I3061" s="14" t="s">
        <v>25</v>
      </c>
      <c r="J3061" s="49" t="s">
        <v>3417</v>
      </c>
      <c r="K3061" s="49"/>
      <c r="L3061" s="43">
        <v>154.19999999999999</v>
      </c>
      <c r="M3061" s="43"/>
      <c r="N3061" s="15"/>
      <c r="O3061" s="44">
        <f>N3061*L3061</f>
        <v>0</v>
      </c>
      <c r="P3061" s="44"/>
      <c r="Q3061" s="44"/>
      <c r="R3061" s="44">
        <f>U3061*N3061</f>
        <v>0</v>
      </c>
      <c r="S3061" s="44"/>
      <c r="T3061" s="44"/>
      <c r="U3061" s="45" t="b">
        <f>IF(AND($H$11&gt;0,$H$11&lt;10000),Y3061,IF(AND($H$11&gt;=10000,$H$11&lt;15000),Z3061,IF(AND($H$11&gt;=15000,$H$11&lt;20000),AA3061,IF(AND($H$11&gt;=20000,$H$11&lt;30000),AB3061,IF($H$11&gt;=30000,AC3061)))))</f>
        <v>0</v>
      </c>
      <c r="V3061" s="45"/>
      <c r="W3061" s="45"/>
      <c r="X3061" s="45"/>
      <c r="Y3061" s="16">
        <v>154.19999999999999</v>
      </c>
      <c r="Z3061" s="17">
        <v>151.11600000000001</v>
      </c>
      <c r="AA3061" s="16">
        <v>146.49</v>
      </c>
      <c r="AB3061" s="16">
        <v>138.78</v>
      </c>
      <c r="AC3061" s="16">
        <v>131.07</v>
      </c>
      <c r="AD3061" s="18"/>
      <c r="AE3061" s="18"/>
    </row>
    <row r="3062" spans="1:31" ht="33" customHeight="1" outlineLevel="5">
      <c r="A3062" s="53" t="s">
        <v>3418</v>
      </c>
      <c r="B3062" s="53"/>
      <c r="C3062" s="53"/>
      <c r="D3062" s="53"/>
      <c r="E3062" s="53"/>
      <c r="F3062" s="53"/>
      <c r="G3062" s="53"/>
      <c r="H3062" s="53"/>
      <c r="I3062" s="14" t="s">
        <v>25</v>
      </c>
      <c r="J3062" s="42">
        <v>113960</v>
      </c>
      <c r="K3062" s="42"/>
      <c r="L3062" s="43">
        <v>849.7</v>
      </c>
      <c r="M3062" s="43"/>
      <c r="N3062" s="15"/>
      <c r="O3062" s="44">
        <f>N3062*L3062</f>
        <v>0</v>
      </c>
      <c r="P3062" s="44"/>
      <c r="Q3062" s="44"/>
      <c r="R3062" s="44">
        <f>U3062*N3062</f>
        <v>0</v>
      </c>
      <c r="S3062" s="44"/>
      <c r="T3062" s="44"/>
      <c r="U3062" s="45" t="b">
        <f>IF(AND($H$11&gt;0,$H$11&lt;10000),Y3062,IF(AND($H$11&gt;=10000,$H$11&lt;15000),Z3062,IF(AND($H$11&gt;=15000,$H$11&lt;20000),AA3062,IF(AND($H$11&gt;=20000,$H$11&lt;30000),AB3062,IF($H$11&gt;=30000,AC3062)))))</f>
        <v>0</v>
      </c>
      <c r="V3062" s="45"/>
      <c r="W3062" s="45"/>
      <c r="X3062" s="45"/>
      <c r="Y3062" s="16">
        <v>849.7</v>
      </c>
      <c r="Z3062" s="17">
        <v>832.70600000000002</v>
      </c>
      <c r="AA3062" s="17">
        <v>807.21500000000003</v>
      </c>
      <c r="AB3062" s="16">
        <v>764.73</v>
      </c>
      <c r="AC3062" s="17">
        <v>722.245</v>
      </c>
      <c r="AD3062" s="18"/>
      <c r="AE3062" s="18"/>
    </row>
    <row r="3063" spans="1:31" ht="33" customHeight="1" outlineLevel="5">
      <c r="A3063" s="53" t="s">
        <v>3419</v>
      </c>
      <c r="B3063" s="53"/>
      <c r="C3063" s="53"/>
      <c r="D3063" s="53"/>
      <c r="E3063" s="53"/>
      <c r="F3063" s="53"/>
      <c r="G3063" s="53"/>
      <c r="H3063" s="53"/>
      <c r="I3063" s="14" t="s">
        <v>25</v>
      </c>
      <c r="J3063" s="49" t="s">
        <v>3420</v>
      </c>
      <c r="K3063" s="49"/>
      <c r="L3063" s="43">
        <v>963.1</v>
      </c>
      <c r="M3063" s="43"/>
      <c r="N3063" s="15"/>
      <c r="O3063" s="44">
        <f>N3063*L3063</f>
        <v>0</v>
      </c>
      <c r="P3063" s="44"/>
      <c r="Q3063" s="44"/>
      <c r="R3063" s="44">
        <f>U3063*N3063</f>
        <v>0</v>
      </c>
      <c r="S3063" s="44"/>
      <c r="T3063" s="44"/>
      <c r="U3063" s="45" t="b">
        <f>IF(AND($H$11&gt;0,$H$11&lt;10000),Y3063,IF(AND($H$11&gt;=10000,$H$11&lt;15000),Z3063,IF(AND($H$11&gt;=15000,$H$11&lt;20000),AA3063,IF(AND($H$11&gt;=20000,$H$11&lt;30000),AB3063,IF($H$11&gt;=30000,AC3063)))))</f>
        <v>0</v>
      </c>
      <c r="V3063" s="45"/>
      <c r="W3063" s="45"/>
      <c r="X3063" s="45"/>
      <c r="Y3063" s="16">
        <v>963.1</v>
      </c>
      <c r="Z3063" s="17">
        <v>943.83799999999997</v>
      </c>
      <c r="AA3063" s="17">
        <v>914.94500000000005</v>
      </c>
      <c r="AB3063" s="16">
        <v>866.79</v>
      </c>
      <c r="AC3063" s="17">
        <v>818.63499999999999</v>
      </c>
      <c r="AD3063" s="18"/>
      <c r="AE3063" s="18"/>
    </row>
    <row r="3064" spans="1:31" ht="33" customHeight="1" outlineLevel="5">
      <c r="A3064" s="53" t="s">
        <v>3421</v>
      </c>
      <c r="B3064" s="53"/>
      <c r="C3064" s="53"/>
      <c r="D3064" s="53"/>
      <c r="E3064" s="53"/>
      <c r="F3064" s="53"/>
      <c r="G3064" s="53"/>
      <c r="H3064" s="53"/>
      <c r="I3064" s="14" t="s">
        <v>25</v>
      </c>
      <c r="J3064" s="42">
        <v>125035</v>
      </c>
      <c r="K3064" s="42"/>
      <c r="L3064" s="43">
        <v>663.1</v>
      </c>
      <c r="M3064" s="43"/>
      <c r="N3064" s="15"/>
      <c r="O3064" s="44">
        <f>N3064*L3064</f>
        <v>0</v>
      </c>
      <c r="P3064" s="44"/>
      <c r="Q3064" s="44"/>
      <c r="R3064" s="44">
        <f>U3064*N3064</f>
        <v>0</v>
      </c>
      <c r="S3064" s="44"/>
      <c r="T3064" s="44"/>
      <c r="U3064" s="45" t="b">
        <f>IF(AND($H$11&gt;0,$H$11&lt;10000),Y3064,IF(AND($H$11&gt;=10000,$H$11&lt;15000),Z3064,IF(AND($H$11&gt;=15000,$H$11&lt;20000),AA3064,IF(AND($H$11&gt;=20000,$H$11&lt;30000),AB3064,IF($H$11&gt;=30000,AC3064)))))</f>
        <v>0</v>
      </c>
      <c r="V3064" s="45"/>
      <c r="W3064" s="45"/>
      <c r="X3064" s="45"/>
      <c r="Y3064" s="16">
        <v>663.1</v>
      </c>
      <c r="Z3064" s="17">
        <v>649.83799999999997</v>
      </c>
      <c r="AA3064" s="17">
        <v>629.94500000000005</v>
      </c>
      <c r="AB3064" s="16">
        <v>596.79</v>
      </c>
      <c r="AC3064" s="17">
        <v>563.63499999999999</v>
      </c>
      <c r="AD3064" s="18"/>
      <c r="AE3064" s="18"/>
    </row>
    <row r="3065" spans="1:31" ht="33" customHeight="1" outlineLevel="5">
      <c r="A3065" s="53" t="s">
        <v>3422</v>
      </c>
      <c r="B3065" s="53"/>
      <c r="C3065" s="53"/>
      <c r="D3065" s="53"/>
      <c r="E3065" s="53"/>
      <c r="F3065" s="53"/>
      <c r="G3065" s="53"/>
      <c r="H3065" s="53"/>
      <c r="I3065" s="14" t="s">
        <v>25</v>
      </c>
      <c r="J3065" s="49" t="s">
        <v>3423</v>
      </c>
      <c r="K3065" s="49"/>
      <c r="L3065" s="43">
        <v>175.6</v>
      </c>
      <c r="M3065" s="43"/>
      <c r="N3065" s="15"/>
      <c r="O3065" s="44">
        <f>N3065*L3065</f>
        <v>0</v>
      </c>
      <c r="P3065" s="44"/>
      <c r="Q3065" s="44"/>
      <c r="R3065" s="44">
        <f>U3065*N3065</f>
        <v>0</v>
      </c>
      <c r="S3065" s="44"/>
      <c r="T3065" s="44"/>
      <c r="U3065" s="45" t="b">
        <f>IF(AND($H$11&gt;0,$H$11&lt;10000),Y3065,IF(AND($H$11&gt;=10000,$H$11&lt;15000),Z3065,IF(AND($H$11&gt;=15000,$H$11&lt;20000),AA3065,IF(AND($H$11&gt;=20000,$H$11&lt;30000),AB3065,IF($H$11&gt;=30000,AC3065)))))</f>
        <v>0</v>
      </c>
      <c r="V3065" s="45"/>
      <c r="W3065" s="45"/>
      <c r="X3065" s="45"/>
      <c r="Y3065" s="16">
        <v>175.6</v>
      </c>
      <c r="Z3065" s="17">
        <v>172.08799999999999</v>
      </c>
      <c r="AA3065" s="16">
        <v>166.82</v>
      </c>
      <c r="AB3065" s="16">
        <v>158.04</v>
      </c>
      <c r="AC3065" s="16">
        <v>149.26</v>
      </c>
      <c r="AD3065" s="18"/>
      <c r="AE3065" s="18"/>
    </row>
    <row r="3066" spans="1:31" ht="33" customHeight="1" outlineLevel="5">
      <c r="A3066" s="53" t="s">
        <v>3424</v>
      </c>
      <c r="B3066" s="53"/>
      <c r="C3066" s="53"/>
      <c r="D3066" s="53"/>
      <c r="E3066" s="53"/>
      <c r="F3066" s="53"/>
      <c r="G3066" s="53"/>
      <c r="H3066" s="53"/>
      <c r="I3066" s="14" t="s">
        <v>25</v>
      </c>
      <c r="J3066" s="49" t="s">
        <v>3425</v>
      </c>
      <c r="K3066" s="49"/>
      <c r="L3066" s="43">
        <v>390.6</v>
      </c>
      <c r="M3066" s="43"/>
      <c r="N3066" s="15"/>
      <c r="O3066" s="44">
        <f>N3066*L3066</f>
        <v>0</v>
      </c>
      <c r="P3066" s="44"/>
      <c r="Q3066" s="44"/>
      <c r="R3066" s="44">
        <f>U3066*N3066</f>
        <v>0</v>
      </c>
      <c r="S3066" s="44"/>
      <c r="T3066" s="44"/>
      <c r="U3066" s="45" t="b">
        <f>IF(AND($H$11&gt;0,$H$11&lt;10000),Y3066,IF(AND($H$11&gt;=10000,$H$11&lt;15000),Z3066,IF(AND($H$11&gt;=15000,$H$11&lt;20000),AA3066,IF(AND($H$11&gt;=20000,$H$11&lt;30000),AB3066,IF($H$11&gt;=30000,AC3066)))))</f>
        <v>0</v>
      </c>
      <c r="V3066" s="45"/>
      <c r="W3066" s="45"/>
      <c r="X3066" s="45"/>
      <c r="Y3066" s="16">
        <v>390.6</v>
      </c>
      <c r="Z3066" s="17">
        <v>382.78800000000001</v>
      </c>
      <c r="AA3066" s="16">
        <v>371.07</v>
      </c>
      <c r="AB3066" s="16">
        <v>351.54</v>
      </c>
      <c r="AC3066" s="16">
        <v>332.01</v>
      </c>
      <c r="AD3066" s="18"/>
      <c r="AE3066" s="18"/>
    </row>
    <row r="3067" spans="1:31" ht="33" customHeight="1" outlineLevel="5">
      <c r="A3067" s="53" t="s">
        <v>3426</v>
      </c>
      <c r="B3067" s="53"/>
      <c r="C3067" s="53"/>
      <c r="D3067" s="53"/>
      <c r="E3067" s="53"/>
      <c r="F3067" s="53"/>
      <c r="G3067" s="53"/>
      <c r="H3067" s="53"/>
      <c r="I3067" s="14" t="s">
        <v>25</v>
      </c>
      <c r="J3067" s="49" t="s">
        <v>3427</v>
      </c>
      <c r="K3067" s="49"/>
      <c r="L3067" s="43">
        <v>416</v>
      </c>
      <c r="M3067" s="43"/>
      <c r="N3067" s="15"/>
      <c r="O3067" s="44">
        <f>N3067*L3067</f>
        <v>0</v>
      </c>
      <c r="P3067" s="44"/>
      <c r="Q3067" s="44"/>
      <c r="R3067" s="44">
        <f>U3067*N3067</f>
        <v>0</v>
      </c>
      <c r="S3067" s="44"/>
      <c r="T3067" s="44"/>
      <c r="U3067" s="45" t="b">
        <f>IF(AND($H$11&gt;0,$H$11&lt;10000),Y3067,IF(AND($H$11&gt;=10000,$H$11&lt;15000),Z3067,IF(AND($H$11&gt;=15000,$H$11&lt;20000),AA3067,IF(AND($H$11&gt;=20000,$H$11&lt;30000),AB3067,IF($H$11&gt;=30000,AC3067)))))</f>
        <v>0</v>
      </c>
      <c r="V3067" s="45"/>
      <c r="W3067" s="45"/>
      <c r="X3067" s="45"/>
      <c r="Y3067" s="16">
        <v>416</v>
      </c>
      <c r="Z3067" s="16">
        <v>407.68</v>
      </c>
      <c r="AA3067" s="23">
        <v>395.2</v>
      </c>
      <c r="AB3067" s="23">
        <v>374.4</v>
      </c>
      <c r="AC3067" s="23">
        <v>353.6</v>
      </c>
      <c r="AD3067" s="18"/>
      <c r="AE3067" s="18"/>
    </row>
    <row r="3068" spans="1:31" ht="33" customHeight="1" outlineLevel="5">
      <c r="A3068" s="53" t="s">
        <v>3428</v>
      </c>
      <c r="B3068" s="53"/>
      <c r="C3068" s="53"/>
      <c r="D3068" s="53"/>
      <c r="E3068" s="53"/>
      <c r="F3068" s="53"/>
      <c r="G3068" s="53"/>
      <c r="H3068" s="53"/>
      <c r="I3068" s="14" t="s">
        <v>25</v>
      </c>
      <c r="J3068" s="49" t="s">
        <v>3429</v>
      </c>
      <c r="K3068" s="49"/>
      <c r="L3068" s="43">
        <v>187.3</v>
      </c>
      <c r="M3068" s="43"/>
      <c r="N3068" s="15"/>
      <c r="O3068" s="44">
        <f>N3068*L3068</f>
        <v>0</v>
      </c>
      <c r="P3068" s="44"/>
      <c r="Q3068" s="44"/>
      <c r="R3068" s="44">
        <f>U3068*N3068</f>
        <v>0</v>
      </c>
      <c r="S3068" s="44"/>
      <c r="T3068" s="44"/>
      <c r="U3068" s="45" t="b">
        <f>IF(AND($H$11&gt;0,$H$11&lt;10000),Y3068,IF(AND($H$11&gt;=10000,$H$11&lt;15000),Z3068,IF(AND($H$11&gt;=15000,$H$11&lt;20000),AA3068,IF(AND($H$11&gt;=20000,$H$11&lt;30000),AB3068,IF($H$11&gt;=30000,AC3068)))))</f>
        <v>0</v>
      </c>
      <c r="V3068" s="45"/>
      <c r="W3068" s="45"/>
      <c r="X3068" s="45"/>
      <c r="Y3068" s="16">
        <v>187.3</v>
      </c>
      <c r="Z3068" s="17">
        <v>183.554</v>
      </c>
      <c r="AA3068" s="17">
        <v>177.935</v>
      </c>
      <c r="AB3068" s="16">
        <v>168.57</v>
      </c>
      <c r="AC3068" s="17">
        <v>159.20500000000001</v>
      </c>
      <c r="AD3068" s="18"/>
      <c r="AE3068" s="18"/>
    </row>
    <row r="3069" spans="1:31" ht="33" customHeight="1" outlineLevel="5">
      <c r="A3069" s="53" t="s">
        <v>3430</v>
      </c>
      <c r="B3069" s="53"/>
      <c r="C3069" s="53"/>
      <c r="D3069" s="53"/>
      <c r="E3069" s="53"/>
      <c r="F3069" s="53"/>
      <c r="G3069" s="53"/>
      <c r="H3069" s="53"/>
      <c r="I3069" s="14" t="s">
        <v>25</v>
      </c>
      <c r="J3069" s="49" t="s">
        <v>3431</v>
      </c>
      <c r="K3069" s="49"/>
      <c r="L3069" s="43">
        <v>179.8</v>
      </c>
      <c r="M3069" s="43"/>
      <c r="N3069" s="15"/>
      <c r="O3069" s="44">
        <f>N3069*L3069</f>
        <v>0</v>
      </c>
      <c r="P3069" s="44"/>
      <c r="Q3069" s="44"/>
      <c r="R3069" s="44">
        <f>U3069*N3069</f>
        <v>0</v>
      </c>
      <c r="S3069" s="44"/>
      <c r="T3069" s="44"/>
      <c r="U3069" s="45" t="b">
        <f>IF(AND($H$11&gt;0,$H$11&lt;10000),Y3069,IF(AND($H$11&gt;=10000,$H$11&lt;15000),Z3069,IF(AND($H$11&gt;=15000,$H$11&lt;20000),AA3069,IF(AND($H$11&gt;=20000,$H$11&lt;30000),AB3069,IF($H$11&gt;=30000,AC3069)))))</f>
        <v>0</v>
      </c>
      <c r="V3069" s="45"/>
      <c r="W3069" s="45"/>
      <c r="X3069" s="45"/>
      <c r="Y3069" s="16">
        <v>179.8</v>
      </c>
      <c r="Z3069" s="17">
        <v>176.20400000000001</v>
      </c>
      <c r="AA3069" s="16">
        <v>170.81</v>
      </c>
      <c r="AB3069" s="16">
        <v>161.82</v>
      </c>
      <c r="AC3069" s="16">
        <v>152.83000000000001</v>
      </c>
      <c r="AD3069" s="18"/>
      <c r="AE3069" s="18"/>
    </row>
    <row r="3070" spans="1:31" ht="33" customHeight="1" outlineLevel="5">
      <c r="A3070" s="53" t="s">
        <v>3432</v>
      </c>
      <c r="B3070" s="53"/>
      <c r="C3070" s="53"/>
      <c r="D3070" s="53"/>
      <c r="E3070" s="53"/>
      <c r="F3070" s="53"/>
      <c r="G3070" s="53"/>
      <c r="H3070" s="53"/>
      <c r="I3070" s="14" t="s">
        <v>25</v>
      </c>
      <c r="J3070" s="42">
        <v>77235</v>
      </c>
      <c r="K3070" s="42"/>
      <c r="L3070" s="43">
        <v>126.9</v>
      </c>
      <c r="M3070" s="43"/>
      <c r="N3070" s="15"/>
      <c r="O3070" s="44">
        <f>N3070*L3070</f>
        <v>0</v>
      </c>
      <c r="P3070" s="44"/>
      <c r="Q3070" s="44"/>
      <c r="R3070" s="44">
        <f>U3070*N3070</f>
        <v>0</v>
      </c>
      <c r="S3070" s="44"/>
      <c r="T3070" s="44"/>
      <c r="U3070" s="45" t="b">
        <f>IF(AND($H$11&gt;0,$H$11&lt;10000),Y3070,IF(AND($H$11&gt;=10000,$H$11&lt;15000),Z3070,IF(AND($H$11&gt;=15000,$H$11&lt;20000),AA3070,IF(AND($H$11&gt;=20000,$H$11&lt;30000),AB3070,IF($H$11&gt;=30000,AC3070)))))</f>
        <v>0</v>
      </c>
      <c r="V3070" s="45"/>
      <c r="W3070" s="45"/>
      <c r="X3070" s="45"/>
      <c r="Y3070" s="16">
        <v>126.9</v>
      </c>
      <c r="Z3070" s="17">
        <v>124.36199999999999</v>
      </c>
      <c r="AA3070" s="17">
        <v>120.55500000000001</v>
      </c>
      <c r="AB3070" s="16">
        <v>114.21</v>
      </c>
      <c r="AC3070" s="17">
        <v>107.86499999999999</v>
      </c>
      <c r="AD3070" s="18"/>
      <c r="AE3070" s="18"/>
    </row>
    <row r="3071" spans="1:31" ht="33" customHeight="1" outlineLevel="5">
      <c r="A3071" s="53" t="s">
        <v>3433</v>
      </c>
      <c r="B3071" s="53"/>
      <c r="C3071" s="53"/>
      <c r="D3071" s="53"/>
      <c r="E3071" s="53"/>
      <c r="F3071" s="53"/>
      <c r="G3071" s="53"/>
      <c r="H3071" s="53"/>
      <c r="I3071" s="14" t="s">
        <v>25</v>
      </c>
      <c r="J3071" s="42">
        <v>77234</v>
      </c>
      <c r="K3071" s="42"/>
      <c r="L3071" s="43">
        <v>252.5</v>
      </c>
      <c r="M3071" s="43"/>
      <c r="N3071" s="15"/>
      <c r="O3071" s="44">
        <f>N3071*L3071</f>
        <v>0</v>
      </c>
      <c r="P3071" s="44"/>
      <c r="Q3071" s="44"/>
      <c r="R3071" s="44">
        <f>U3071*N3071</f>
        <v>0</v>
      </c>
      <c r="S3071" s="44"/>
      <c r="T3071" s="44"/>
      <c r="U3071" s="45" t="b">
        <f>IF(AND($H$11&gt;0,$H$11&lt;10000),Y3071,IF(AND($H$11&gt;=10000,$H$11&lt;15000),Z3071,IF(AND($H$11&gt;=15000,$H$11&lt;20000),AA3071,IF(AND($H$11&gt;=20000,$H$11&lt;30000),AB3071,IF($H$11&gt;=30000,AC3071)))))</f>
        <v>0</v>
      </c>
      <c r="V3071" s="45"/>
      <c r="W3071" s="45"/>
      <c r="X3071" s="45"/>
      <c r="Y3071" s="16">
        <v>252.5</v>
      </c>
      <c r="Z3071" s="16">
        <v>247.45</v>
      </c>
      <c r="AA3071" s="17">
        <v>239.875</v>
      </c>
      <c r="AB3071" s="16">
        <v>227.25</v>
      </c>
      <c r="AC3071" s="17">
        <v>214.625</v>
      </c>
      <c r="AD3071" s="18"/>
      <c r="AE3071" s="18"/>
    </row>
    <row r="3072" spans="1:31" ht="33" customHeight="1" outlineLevel="5">
      <c r="A3072" s="53" t="s">
        <v>3434</v>
      </c>
      <c r="B3072" s="53"/>
      <c r="C3072" s="53"/>
      <c r="D3072" s="53"/>
      <c r="E3072" s="53"/>
      <c r="F3072" s="53"/>
      <c r="G3072" s="53"/>
      <c r="H3072" s="53"/>
      <c r="I3072" s="14" t="s">
        <v>25</v>
      </c>
      <c r="J3072" s="42">
        <v>56633</v>
      </c>
      <c r="K3072" s="42"/>
      <c r="L3072" s="43">
        <v>96.9</v>
      </c>
      <c r="M3072" s="43"/>
      <c r="N3072" s="15"/>
      <c r="O3072" s="44">
        <f>N3072*L3072</f>
        <v>0</v>
      </c>
      <c r="P3072" s="44"/>
      <c r="Q3072" s="44"/>
      <c r="R3072" s="44">
        <f>U3072*N3072</f>
        <v>0</v>
      </c>
      <c r="S3072" s="44"/>
      <c r="T3072" s="44"/>
      <c r="U3072" s="45" t="b">
        <f>IF(AND($H$11&gt;0,$H$11&lt;10000),Y3072,IF(AND($H$11&gt;=10000,$H$11&lt;15000),Z3072,IF(AND($H$11&gt;=15000,$H$11&lt;20000),AA3072,IF(AND($H$11&gt;=20000,$H$11&lt;30000),AB3072,IF($H$11&gt;=30000,AC3072)))))</f>
        <v>0</v>
      </c>
      <c r="V3072" s="45"/>
      <c r="W3072" s="45"/>
      <c r="X3072" s="45"/>
      <c r="Y3072" s="16">
        <v>96.9</v>
      </c>
      <c r="Z3072" s="17">
        <v>94.962000000000003</v>
      </c>
      <c r="AA3072" s="17">
        <v>92.055000000000007</v>
      </c>
      <c r="AB3072" s="16">
        <v>87.21</v>
      </c>
      <c r="AC3072" s="17">
        <v>82.364999999999995</v>
      </c>
      <c r="AD3072" s="18"/>
      <c r="AE3072" s="18"/>
    </row>
    <row r="3073" spans="1:31" ht="33" customHeight="1" outlineLevel="5">
      <c r="A3073" s="53" t="s">
        <v>3435</v>
      </c>
      <c r="B3073" s="53"/>
      <c r="C3073" s="53"/>
      <c r="D3073" s="53"/>
      <c r="E3073" s="53"/>
      <c r="F3073" s="53"/>
      <c r="G3073" s="53"/>
      <c r="H3073" s="53"/>
      <c r="I3073" s="14" t="s">
        <v>25</v>
      </c>
      <c r="J3073" s="42">
        <v>45172</v>
      </c>
      <c r="K3073" s="42"/>
      <c r="L3073" s="43">
        <v>163.1</v>
      </c>
      <c r="M3073" s="43"/>
      <c r="N3073" s="15"/>
      <c r="O3073" s="44">
        <f>N3073*L3073</f>
        <v>0</v>
      </c>
      <c r="P3073" s="44"/>
      <c r="Q3073" s="44"/>
      <c r="R3073" s="44">
        <f>U3073*N3073</f>
        <v>0</v>
      </c>
      <c r="S3073" s="44"/>
      <c r="T3073" s="44"/>
      <c r="U3073" s="45" t="b">
        <f>IF(AND($H$11&gt;0,$H$11&lt;10000),Y3073,IF(AND($H$11&gt;=10000,$H$11&lt;15000),Z3073,IF(AND($H$11&gt;=15000,$H$11&lt;20000),AA3073,IF(AND($H$11&gt;=20000,$H$11&lt;30000),AB3073,IF($H$11&gt;=30000,AC3073)))))</f>
        <v>0</v>
      </c>
      <c r="V3073" s="45"/>
      <c r="W3073" s="45"/>
      <c r="X3073" s="45"/>
      <c r="Y3073" s="16">
        <v>163.1</v>
      </c>
      <c r="Z3073" s="17">
        <v>159.83799999999999</v>
      </c>
      <c r="AA3073" s="17">
        <v>154.94499999999999</v>
      </c>
      <c r="AB3073" s="16">
        <v>146.79</v>
      </c>
      <c r="AC3073" s="17">
        <v>138.63499999999999</v>
      </c>
      <c r="AD3073" s="18"/>
      <c r="AE3073" s="18"/>
    </row>
    <row r="3074" spans="1:31" ht="33" customHeight="1" outlineLevel="5">
      <c r="A3074" s="53" t="s">
        <v>3436</v>
      </c>
      <c r="B3074" s="53"/>
      <c r="C3074" s="53"/>
      <c r="D3074" s="53"/>
      <c r="E3074" s="53"/>
      <c r="F3074" s="53"/>
      <c r="G3074" s="53"/>
      <c r="H3074" s="53"/>
      <c r="I3074" s="14" t="s">
        <v>25</v>
      </c>
      <c r="J3074" s="42">
        <v>42375</v>
      </c>
      <c r="K3074" s="42"/>
      <c r="L3074" s="43">
        <v>111.6</v>
      </c>
      <c r="M3074" s="43"/>
      <c r="N3074" s="15"/>
      <c r="O3074" s="44">
        <f>N3074*L3074</f>
        <v>0</v>
      </c>
      <c r="P3074" s="44"/>
      <c r="Q3074" s="44"/>
      <c r="R3074" s="44">
        <f>U3074*N3074</f>
        <v>0</v>
      </c>
      <c r="S3074" s="44"/>
      <c r="T3074" s="44"/>
      <c r="U3074" s="45" t="b">
        <f>IF(AND($H$11&gt;0,$H$11&lt;10000),Y3074,IF(AND($H$11&gt;=10000,$H$11&lt;15000),Z3074,IF(AND($H$11&gt;=15000,$H$11&lt;20000),AA3074,IF(AND($H$11&gt;=20000,$H$11&lt;30000),AB3074,IF($H$11&gt;=30000,AC3074)))))</f>
        <v>0</v>
      </c>
      <c r="V3074" s="45"/>
      <c r="W3074" s="45"/>
      <c r="X3074" s="45"/>
      <c r="Y3074" s="16">
        <v>111.6</v>
      </c>
      <c r="Z3074" s="17">
        <v>109.36799999999999</v>
      </c>
      <c r="AA3074" s="16">
        <v>106.02</v>
      </c>
      <c r="AB3074" s="16">
        <v>100.44</v>
      </c>
      <c r="AC3074" s="16">
        <v>94.86</v>
      </c>
      <c r="AD3074" s="18"/>
      <c r="AE3074" s="18"/>
    </row>
    <row r="3075" spans="1:31" ht="33" customHeight="1" outlineLevel="5">
      <c r="A3075" s="53" t="s">
        <v>3437</v>
      </c>
      <c r="B3075" s="53"/>
      <c r="C3075" s="53"/>
      <c r="D3075" s="53"/>
      <c r="E3075" s="53"/>
      <c r="F3075" s="53"/>
      <c r="G3075" s="53"/>
      <c r="H3075" s="53"/>
      <c r="I3075" s="14" t="s">
        <v>25</v>
      </c>
      <c r="J3075" s="42">
        <v>45865</v>
      </c>
      <c r="K3075" s="42"/>
      <c r="L3075" s="43">
        <v>141.30000000000001</v>
      </c>
      <c r="M3075" s="43"/>
      <c r="N3075" s="15"/>
      <c r="O3075" s="44">
        <f>N3075*L3075</f>
        <v>0</v>
      </c>
      <c r="P3075" s="44"/>
      <c r="Q3075" s="44"/>
      <c r="R3075" s="44">
        <f>U3075*N3075</f>
        <v>0</v>
      </c>
      <c r="S3075" s="44"/>
      <c r="T3075" s="44"/>
      <c r="U3075" s="45" t="b">
        <f>IF(AND($H$11&gt;0,$H$11&lt;10000),Y3075,IF(AND($H$11&gt;=10000,$H$11&lt;15000),Z3075,IF(AND($H$11&gt;=15000,$H$11&lt;20000),AA3075,IF(AND($H$11&gt;=20000,$H$11&lt;30000),AB3075,IF($H$11&gt;=30000,AC3075)))))</f>
        <v>0</v>
      </c>
      <c r="V3075" s="45"/>
      <c r="W3075" s="45"/>
      <c r="X3075" s="45"/>
      <c r="Y3075" s="16">
        <v>141.30000000000001</v>
      </c>
      <c r="Z3075" s="17">
        <v>138.47399999999999</v>
      </c>
      <c r="AA3075" s="17">
        <v>134.23500000000001</v>
      </c>
      <c r="AB3075" s="16">
        <v>127.17</v>
      </c>
      <c r="AC3075" s="17">
        <v>120.105</v>
      </c>
      <c r="AD3075" s="18"/>
      <c r="AE3075" s="18"/>
    </row>
    <row r="3076" spans="1:31" ht="33" customHeight="1" outlineLevel="5">
      <c r="A3076" s="53" t="s">
        <v>3438</v>
      </c>
      <c r="B3076" s="53"/>
      <c r="C3076" s="53"/>
      <c r="D3076" s="53"/>
      <c r="E3076" s="53"/>
      <c r="F3076" s="53"/>
      <c r="G3076" s="53"/>
      <c r="H3076" s="53"/>
      <c r="I3076" s="14" t="s">
        <v>25</v>
      </c>
      <c r="J3076" s="42">
        <v>45125</v>
      </c>
      <c r="K3076" s="42"/>
      <c r="L3076" s="43">
        <v>227</v>
      </c>
      <c r="M3076" s="43"/>
      <c r="N3076" s="15"/>
      <c r="O3076" s="44">
        <f>N3076*L3076</f>
        <v>0</v>
      </c>
      <c r="P3076" s="44"/>
      <c r="Q3076" s="44"/>
      <c r="R3076" s="44">
        <f>U3076*N3076</f>
        <v>0</v>
      </c>
      <c r="S3076" s="44"/>
      <c r="T3076" s="44"/>
      <c r="U3076" s="45" t="b">
        <f>IF(AND($H$11&gt;0,$H$11&lt;10000),Y3076,IF(AND($H$11&gt;=10000,$H$11&lt;15000),Z3076,IF(AND($H$11&gt;=15000,$H$11&lt;20000),AA3076,IF(AND($H$11&gt;=20000,$H$11&lt;30000),AB3076,IF($H$11&gt;=30000,AC3076)))))</f>
        <v>0</v>
      </c>
      <c r="V3076" s="45"/>
      <c r="W3076" s="45"/>
      <c r="X3076" s="45"/>
      <c r="Y3076" s="16">
        <v>227</v>
      </c>
      <c r="Z3076" s="16">
        <v>222.46</v>
      </c>
      <c r="AA3076" s="16">
        <v>215.65</v>
      </c>
      <c r="AB3076" s="23">
        <v>204.3</v>
      </c>
      <c r="AC3076" s="16">
        <v>192.95</v>
      </c>
      <c r="AD3076" s="18"/>
      <c r="AE3076" s="18"/>
    </row>
    <row r="3077" spans="1:31" ht="33" customHeight="1" outlineLevel="5">
      <c r="A3077" s="53" t="s">
        <v>3439</v>
      </c>
      <c r="B3077" s="53"/>
      <c r="C3077" s="53"/>
      <c r="D3077" s="53"/>
      <c r="E3077" s="53"/>
      <c r="F3077" s="53"/>
      <c r="G3077" s="53"/>
      <c r="H3077" s="53"/>
      <c r="I3077" s="14" t="s">
        <v>25</v>
      </c>
      <c r="J3077" s="42">
        <v>60172</v>
      </c>
      <c r="K3077" s="42"/>
      <c r="L3077" s="43">
        <v>823</v>
      </c>
      <c r="M3077" s="43"/>
      <c r="N3077" s="15"/>
      <c r="O3077" s="44">
        <f>N3077*L3077</f>
        <v>0</v>
      </c>
      <c r="P3077" s="44"/>
      <c r="Q3077" s="44"/>
      <c r="R3077" s="44">
        <f>U3077*N3077</f>
        <v>0</v>
      </c>
      <c r="S3077" s="44"/>
      <c r="T3077" s="44"/>
      <c r="U3077" s="45" t="b">
        <f>IF(AND($H$11&gt;0,$H$11&lt;10000),Y3077,IF(AND($H$11&gt;=10000,$H$11&lt;15000),Z3077,IF(AND($H$11&gt;=15000,$H$11&lt;20000),AA3077,IF(AND($H$11&gt;=20000,$H$11&lt;30000),AB3077,IF($H$11&gt;=30000,AC3077)))))</f>
        <v>0</v>
      </c>
      <c r="V3077" s="45"/>
      <c r="W3077" s="45"/>
      <c r="X3077" s="45"/>
      <c r="Y3077" s="16">
        <v>823</v>
      </c>
      <c r="Z3077" s="16">
        <v>806.54</v>
      </c>
      <c r="AA3077" s="16">
        <v>781.85</v>
      </c>
      <c r="AB3077" s="23">
        <v>740.7</v>
      </c>
      <c r="AC3077" s="16">
        <v>699.55</v>
      </c>
      <c r="AD3077" s="18"/>
      <c r="AE3077" s="18"/>
    </row>
    <row r="3078" spans="1:31" ht="33" customHeight="1" outlineLevel="5">
      <c r="A3078" s="53" t="s">
        <v>3440</v>
      </c>
      <c r="B3078" s="53"/>
      <c r="C3078" s="53"/>
      <c r="D3078" s="53"/>
      <c r="E3078" s="53"/>
      <c r="F3078" s="53"/>
      <c r="G3078" s="53"/>
      <c r="H3078" s="53"/>
      <c r="I3078" s="14" t="s">
        <v>25</v>
      </c>
      <c r="J3078" s="42">
        <v>63919</v>
      </c>
      <c r="K3078" s="42"/>
      <c r="L3078" s="43">
        <v>79.3</v>
      </c>
      <c r="M3078" s="43"/>
      <c r="N3078" s="15"/>
      <c r="O3078" s="44">
        <f>N3078*L3078</f>
        <v>0</v>
      </c>
      <c r="P3078" s="44"/>
      <c r="Q3078" s="44"/>
      <c r="R3078" s="44">
        <f>U3078*N3078</f>
        <v>0</v>
      </c>
      <c r="S3078" s="44"/>
      <c r="T3078" s="44"/>
      <c r="U3078" s="45" t="b">
        <f>IF(AND($H$11&gt;0,$H$11&lt;10000),Y3078,IF(AND($H$11&gt;=10000,$H$11&lt;15000),Z3078,IF(AND($H$11&gt;=15000,$H$11&lt;20000),AA3078,IF(AND($H$11&gt;=20000,$H$11&lt;30000),AB3078,IF($H$11&gt;=30000,AC3078)))))</f>
        <v>0</v>
      </c>
      <c r="V3078" s="45"/>
      <c r="W3078" s="45"/>
      <c r="X3078" s="45"/>
      <c r="Y3078" s="16">
        <v>79.3</v>
      </c>
      <c r="Z3078" s="17">
        <v>77.713999999999999</v>
      </c>
      <c r="AA3078" s="17">
        <v>75.334999999999994</v>
      </c>
      <c r="AB3078" s="16">
        <v>71.37</v>
      </c>
      <c r="AC3078" s="17">
        <v>67.405000000000001</v>
      </c>
      <c r="AD3078" s="18"/>
      <c r="AE3078" s="18"/>
    </row>
    <row r="3079" spans="1:31" ht="33" customHeight="1" outlineLevel="5">
      <c r="A3079" s="53" t="s">
        <v>3441</v>
      </c>
      <c r="B3079" s="53"/>
      <c r="C3079" s="53"/>
      <c r="D3079" s="53"/>
      <c r="E3079" s="53"/>
      <c r="F3079" s="53"/>
      <c r="G3079" s="53"/>
      <c r="H3079" s="53"/>
      <c r="I3079" s="14" t="s">
        <v>25</v>
      </c>
      <c r="J3079" s="42">
        <v>123910</v>
      </c>
      <c r="K3079" s="42"/>
      <c r="L3079" s="43">
        <v>63.2</v>
      </c>
      <c r="M3079" s="43"/>
      <c r="N3079" s="15"/>
      <c r="O3079" s="44">
        <f>N3079*L3079</f>
        <v>0</v>
      </c>
      <c r="P3079" s="44"/>
      <c r="Q3079" s="44"/>
      <c r="R3079" s="44">
        <f>U3079*N3079</f>
        <v>0</v>
      </c>
      <c r="S3079" s="44"/>
      <c r="T3079" s="44"/>
      <c r="U3079" s="45" t="b">
        <f>IF(AND($H$11&gt;0,$H$11&lt;10000),Y3079,IF(AND($H$11&gt;=10000,$H$11&lt;15000),Z3079,IF(AND($H$11&gt;=15000,$H$11&lt;20000),AA3079,IF(AND($H$11&gt;=20000,$H$11&lt;30000),AB3079,IF($H$11&gt;=30000,AC3079)))))</f>
        <v>0</v>
      </c>
      <c r="V3079" s="45"/>
      <c r="W3079" s="45"/>
      <c r="X3079" s="45"/>
      <c r="Y3079" s="16">
        <v>63.2</v>
      </c>
      <c r="Z3079" s="17">
        <v>61.936</v>
      </c>
      <c r="AA3079" s="16">
        <v>60.04</v>
      </c>
      <c r="AB3079" s="16">
        <v>56.88</v>
      </c>
      <c r="AC3079" s="16">
        <v>53.72</v>
      </c>
      <c r="AD3079" s="18"/>
      <c r="AE3079" s="18"/>
    </row>
    <row r="3080" spans="1:31" ht="33" customHeight="1" outlineLevel="5">
      <c r="A3080" s="53" t="s">
        <v>3442</v>
      </c>
      <c r="B3080" s="53"/>
      <c r="C3080" s="53"/>
      <c r="D3080" s="53"/>
      <c r="E3080" s="53"/>
      <c r="F3080" s="53"/>
      <c r="G3080" s="53"/>
      <c r="H3080" s="53"/>
      <c r="I3080" s="14" t="s">
        <v>25</v>
      </c>
      <c r="J3080" s="42">
        <v>104019</v>
      </c>
      <c r="K3080" s="42"/>
      <c r="L3080" s="43">
        <v>129</v>
      </c>
      <c r="M3080" s="43"/>
      <c r="N3080" s="15"/>
      <c r="O3080" s="44">
        <f>N3080*L3080</f>
        <v>0</v>
      </c>
      <c r="P3080" s="44"/>
      <c r="Q3080" s="44"/>
      <c r="R3080" s="44">
        <f>U3080*N3080</f>
        <v>0</v>
      </c>
      <c r="S3080" s="44"/>
      <c r="T3080" s="44"/>
      <c r="U3080" s="45" t="b">
        <f>IF(AND($H$11&gt;0,$H$11&lt;10000),Y3080,IF(AND($H$11&gt;=10000,$H$11&lt;15000),Z3080,IF(AND($H$11&gt;=15000,$H$11&lt;20000),AA3080,IF(AND($H$11&gt;=20000,$H$11&lt;30000),AB3080,IF($H$11&gt;=30000,AC3080)))))</f>
        <v>0</v>
      </c>
      <c r="V3080" s="45"/>
      <c r="W3080" s="45"/>
      <c r="X3080" s="45"/>
      <c r="Y3080" s="16">
        <v>129</v>
      </c>
      <c r="Z3080" s="16">
        <v>126.42</v>
      </c>
      <c r="AA3080" s="16">
        <v>122.55</v>
      </c>
      <c r="AB3080" s="23">
        <v>116.1</v>
      </c>
      <c r="AC3080" s="16">
        <v>109.65</v>
      </c>
      <c r="AD3080" s="18"/>
      <c r="AE3080" s="18"/>
    </row>
    <row r="3081" spans="1:31" ht="11.1" customHeight="1" outlineLevel="3">
      <c r="A3081" s="50" t="s">
        <v>3443</v>
      </c>
      <c r="B3081" s="50"/>
      <c r="C3081" s="50"/>
      <c r="D3081" s="50"/>
      <c r="E3081" s="50"/>
      <c r="F3081" s="50"/>
      <c r="G3081" s="50"/>
      <c r="H3081" s="50"/>
      <c r="I3081" s="4"/>
      <c r="J3081" s="5"/>
      <c r="K3081" s="6"/>
      <c r="L3081" s="5"/>
      <c r="M3081" s="6"/>
      <c r="N3081" s="4"/>
      <c r="O3081" s="7"/>
      <c r="P3081" s="8"/>
      <c r="Q3081" s="9"/>
      <c r="R3081" s="7"/>
      <c r="S3081" s="8"/>
      <c r="T3081" s="9"/>
      <c r="U3081" s="10"/>
      <c r="V3081" s="11"/>
      <c r="W3081" s="11"/>
      <c r="X3081" s="12"/>
      <c r="Y3081" s="13"/>
      <c r="Z3081" s="13"/>
      <c r="AA3081" s="13"/>
      <c r="AB3081" s="13"/>
      <c r="AC3081" s="13"/>
      <c r="AD3081" s="13"/>
      <c r="AE3081" s="13"/>
    </row>
    <row r="3082" spans="1:31" ht="33" customHeight="1" outlineLevel="4">
      <c r="A3082" s="51" t="s">
        <v>3444</v>
      </c>
      <c r="B3082" s="51"/>
      <c r="C3082" s="51"/>
      <c r="D3082" s="51"/>
      <c r="E3082" s="51"/>
      <c r="F3082" s="51"/>
      <c r="G3082" s="51"/>
      <c r="H3082" s="51"/>
      <c r="I3082" s="14" t="s">
        <v>25</v>
      </c>
      <c r="J3082" s="49" t="s">
        <v>3445</v>
      </c>
      <c r="K3082" s="49"/>
      <c r="L3082" s="48">
        <v>1198.4000000000001</v>
      </c>
      <c r="M3082" s="48"/>
      <c r="N3082" s="15"/>
      <c r="O3082" s="44">
        <f>N3082*L3082</f>
        <v>0</v>
      </c>
      <c r="P3082" s="44"/>
      <c r="Q3082" s="44"/>
      <c r="R3082" s="44">
        <f>U3082*N3082</f>
        <v>0</v>
      </c>
      <c r="S3082" s="44"/>
      <c r="T3082" s="44"/>
      <c r="U3082" s="45" t="b">
        <f>IF(AND($H$11&gt;0,$H$11&lt;10000),Y3082,IF(AND($H$11&gt;=10000,$H$11&lt;15000),Z3082,IF(AND($H$11&gt;=15000,$H$11&lt;20000),AA3082,IF(AND($H$11&gt;=20000,$H$11&lt;30000),AB3082,IF($H$11&gt;=30000,AC3082)))))</f>
        <v>0</v>
      </c>
      <c r="V3082" s="45"/>
      <c r="W3082" s="45"/>
      <c r="X3082" s="45"/>
      <c r="Y3082" s="19">
        <v>1198.4000000000001</v>
      </c>
      <c r="Z3082" s="20">
        <v>1174.432</v>
      </c>
      <c r="AA3082" s="19">
        <v>1138.48</v>
      </c>
      <c r="AB3082" s="19">
        <v>1078.56</v>
      </c>
      <c r="AC3082" s="19">
        <v>1018.64</v>
      </c>
      <c r="AD3082" s="18"/>
      <c r="AE3082" s="18"/>
    </row>
    <row r="3083" spans="1:31" ht="33" customHeight="1" outlineLevel="4">
      <c r="A3083" s="51" t="s">
        <v>3446</v>
      </c>
      <c r="B3083" s="51"/>
      <c r="C3083" s="51"/>
      <c r="D3083" s="51"/>
      <c r="E3083" s="51"/>
      <c r="F3083" s="51"/>
      <c r="G3083" s="51"/>
      <c r="H3083" s="51"/>
      <c r="I3083" s="14" t="s">
        <v>25</v>
      </c>
      <c r="J3083" s="49" t="s">
        <v>3447</v>
      </c>
      <c r="K3083" s="49"/>
      <c r="L3083" s="43">
        <v>639.79999999999995</v>
      </c>
      <c r="M3083" s="43"/>
      <c r="N3083" s="15"/>
      <c r="O3083" s="44">
        <f>N3083*L3083</f>
        <v>0</v>
      </c>
      <c r="P3083" s="44"/>
      <c r="Q3083" s="44"/>
      <c r="R3083" s="44">
        <f>U3083*N3083</f>
        <v>0</v>
      </c>
      <c r="S3083" s="44"/>
      <c r="T3083" s="44"/>
      <c r="U3083" s="45" t="b">
        <f>IF(AND($H$11&gt;0,$H$11&lt;10000),Y3083,IF(AND($H$11&gt;=10000,$H$11&lt;15000),Z3083,IF(AND($H$11&gt;=15000,$H$11&lt;20000),AA3083,IF(AND($H$11&gt;=20000,$H$11&lt;30000),AB3083,IF($H$11&gt;=30000,AC3083)))))</f>
        <v>0</v>
      </c>
      <c r="V3083" s="45"/>
      <c r="W3083" s="45"/>
      <c r="X3083" s="45"/>
      <c r="Y3083" s="16">
        <v>639.79999999999995</v>
      </c>
      <c r="Z3083" s="17">
        <v>627.00400000000002</v>
      </c>
      <c r="AA3083" s="16">
        <v>607.80999999999995</v>
      </c>
      <c r="AB3083" s="16">
        <v>575.82000000000005</v>
      </c>
      <c r="AC3083" s="16">
        <v>543.83000000000004</v>
      </c>
      <c r="AD3083" s="18"/>
      <c r="AE3083" s="18"/>
    </row>
    <row r="3084" spans="1:31" ht="33" customHeight="1" outlineLevel="4">
      <c r="A3084" s="51" t="s">
        <v>3448</v>
      </c>
      <c r="B3084" s="51"/>
      <c r="C3084" s="51"/>
      <c r="D3084" s="51"/>
      <c r="E3084" s="51"/>
      <c r="F3084" s="51"/>
      <c r="G3084" s="51"/>
      <c r="H3084" s="51"/>
      <c r="I3084" s="14" t="s">
        <v>25</v>
      </c>
      <c r="J3084" s="42">
        <v>130855</v>
      </c>
      <c r="K3084" s="42"/>
      <c r="L3084" s="43">
        <v>350.7</v>
      </c>
      <c r="M3084" s="43"/>
      <c r="N3084" s="15"/>
      <c r="O3084" s="44">
        <f>N3084*L3084</f>
        <v>0</v>
      </c>
      <c r="P3084" s="44"/>
      <c r="Q3084" s="44"/>
      <c r="R3084" s="44">
        <f>U3084*N3084</f>
        <v>0</v>
      </c>
      <c r="S3084" s="44"/>
      <c r="T3084" s="44"/>
      <c r="U3084" s="45" t="b">
        <f>IF(AND($H$11&gt;0,$H$11&lt;10000),Y3084,IF(AND($H$11&gt;=10000,$H$11&lt;15000),Z3084,IF(AND($H$11&gt;=15000,$H$11&lt;20000),AA3084,IF(AND($H$11&gt;=20000,$H$11&lt;30000),AB3084,IF($H$11&gt;=30000,AC3084)))))</f>
        <v>0</v>
      </c>
      <c r="V3084" s="45"/>
      <c r="W3084" s="45"/>
      <c r="X3084" s="45"/>
      <c r="Y3084" s="16">
        <v>350.7</v>
      </c>
      <c r="Z3084" s="17">
        <v>343.68599999999998</v>
      </c>
      <c r="AA3084" s="17">
        <v>333.16500000000002</v>
      </c>
      <c r="AB3084" s="16">
        <v>315.63</v>
      </c>
      <c r="AC3084" s="17">
        <v>298.09500000000003</v>
      </c>
      <c r="AD3084" s="18"/>
      <c r="AE3084" s="18"/>
    </row>
    <row r="3085" spans="1:31" ht="33" customHeight="1" outlineLevel="4">
      <c r="A3085" s="51" t="s">
        <v>3449</v>
      </c>
      <c r="B3085" s="51"/>
      <c r="C3085" s="51"/>
      <c r="D3085" s="51"/>
      <c r="E3085" s="51"/>
      <c r="F3085" s="51"/>
      <c r="G3085" s="51"/>
      <c r="H3085" s="51"/>
      <c r="I3085" s="14" t="s">
        <v>25</v>
      </c>
      <c r="J3085" s="42">
        <v>118675</v>
      </c>
      <c r="K3085" s="42"/>
      <c r="L3085" s="48">
        <v>1401.7</v>
      </c>
      <c r="M3085" s="48"/>
      <c r="N3085" s="15"/>
      <c r="O3085" s="44">
        <f>N3085*L3085</f>
        <v>0</v>
      </c>
      <c r="P3085" s="44"/>
      <c r="Q3085" s="44"/>
      <c r="R3085" s="44">
        <f>U3085*N3085</f>
        <v>0</v>
      </c>
      <c r="S3085" s="44"/>
      <c r="T3085" s="44"/>
      <c r="U3085" s="45" t="b">
        <f>IF(AND($H$11&gt;0,$H$11&lt;10000),Y3085,IF(AND($H$11&gt;=10000,$H$11&lt;15000),Z3085,IF(AND($H$11&gt;=15000,$H$11&lt;20000),AA3085,IF(AND($H$11&gt;=20000,$H$11&lt;30000),AB3085,IF($H$11&gt;=30000,AC3085)))))</f>
        <v>0</v>
      </c>
      <c r="V3085" s="45"/>
      <c r="W3085" s="45"/>
      <c r="X3085" s="45"/>
      <c r="Y3085" s="19">
        <v>1401.7</v>
      </c>
      <c r="Z3085" s="20">
        <v>1373.6659999999999</v>
      </c>
      <c r="AA3085" s="20">
        <v>1331.615</v>
      </c>
      <c r="AB3085" s="19">
        <v>1261.53</v>
      </c>
      <c r="AC3085" s="20">
        <v>1191.4449999999999</v>
      </c>
      <c r="AD3085" s="18"/>
      <c r="AE3085" s="18"/>
    </row>
    <row r="3086" spans="1:31" ht="33" customHeight="1" outlineLevel="4">
      <c r="A3086" s="51" t="s">
        <v>3450</v>
      </c>
      <c r="B3086" s="51"/>
      <c r="C3086" s="51"/>
      <c r="D3086" s="51"/>
      <c r="E3086" s="51"/>
      <c r="F3086" s="51"/>
      <c r="G3086" s="51"/>
      <c r="H3086" s="51"/>
      <c r="I3086" s="14" t="s">
        <v>25</v>
      </c>
      <c r="J3086" s="49" t="s">
        <v>3451</v>
      </c>
      <c r="K3086" s="49"/>
      <c r="L3086" s="48">
        <v>1526.2</v>
      </c>
      <c r="M3086" s="48"/>
      <c r="N3086" s="15"/>
      <c r="O3086" s="44">
        <f>N3086*L3086</f>
        <v>0</v>
      </c>
      <c r="P3086" s="44"/>
      <c r="Q3086" s="44"/>
      <c r="R3086" s="44">
        <f>U3086*N3086</f>
        <v>0</v>
      </c>
      <c r="S3086" s="44"/>
      <c r="T3086" s="44"/>
      <c r="U3086" s="45" t="b">
        <f>IF(AND($H$11&gt;0,$H$11&lt;10000),Y3086,IF(AND($H$11&gt;=10000,$H$11&lt;15000),Z3086,IF(AND($H$11&gt;=15000,$H$11&lt;20000),AA3086,IF(AND($H$11&gt;=20000,$H$11&lt;30000),AB3086,IF($H$11&gt;=30000,AC3086)))))</f>
        <v>0</v>
      </c>
      <c r="V3086" s="45"/>
      <c r="W3086" s="45"/>
      <c r="X3086" s="45"/>
      <c r="Y3086" s="19">
        <v>1526.2</v>
      </c>
      <c r="Z3086" s="20">
        <v>1495.6759999999999</v>
      </c>
      <c r="AA3086" s="19">
        <v>1449.89</v>
      </c>
      <c r="AB3086" s="19">
        <v>1373.58</v>
      </c>
      <c r="AC3086" s="19">
        <v>1297.27</v>
      </c>
      <c r="AD3086" s="18"/>
      <c r="AE3086" s="18"/>
    </row>
    <row r="3087" spans="1:31" ht="11.1" customHeight="1" outlineLevel="3">
      <c r="A3087" s="50" t="s">
        <v>3452</v>
      </c>
      <c r="B3087" s="50"/>
      <c r="C3087" s="50"/>
      <c r="D3087" s="50"/>
      <c r="E3087" s="50"/>
      <c r="F3087" s="50"/>
      <c r="G3087" s="50"/>
      <c r="H3087" s="50"/>
      <c r="I3087" s="4"/>
      <c r="J3087" s="5"/>
      <c r="K3087" s="6"/>
      <c r="L3087" s="5"/>
      <c r="M3087" s="6"/>
      <c r="N3087" s="4"/>
      <c r="O3087" s="7"/>
      <c r="P3087" s="8"/>
      <c r="Q3087" s="9"/>
      <c r="R3087" s="7"/>
      <c r="S3087" s="8"/>
      <c r="T3087" s="9"/>
      <c r="U3087" s="10"/>
      <c r="V3087" s="11"/>
      <c r="W3087" s="11"/>
      <c r="X3087" s="12"/>
      <c r="Y3087" s="13"/>
      <c r="Z3087" s="13"/>
      <c r="AA3087" s="13"/>
      <c r="AB3087" s="13"/>
      <c r="AC3087" s="13"/>
      <c r="AD3087" s="13"/>
      <c r="AE3087" s="13"/>
    </row>
    <row r="3088" spans="1:31" ht="33" customHeight="1" outlineLevel="4">
      <c r="A3088" s="51" t="s">
        <v>3453</v>
      </c>
      <c r="B3088" s="51"/>
      <c r="C3088" s="51"/>
      <c r="D3088" s="51"/>
      <c r="E3088" s="51"/>
      <c r="F3088" s="51"/>
      <c r="G3088" s="51"/>
      <c r="H3088" s="51"/>
      <c r="I3088" s="14" t="s">
        <v>25</v>
      </c>
      <c r="J3088" s="42">
        <v>79046</v>
      </c>
      <c r="K3088" s="42"/>
      <c r="L3088" s="43">
        <v>80.400000000000006</v>
      </c>
      <c r="M3088" s="43"/>
      <c r="N3088" s="15"/>
      <c r="O3088" s="44">
        <f>N3088*L3088</f>
        <v>0</v>
      </c>
      <c r="P3088" s="44"/>
      <c r="Q3088" s="44"/>
      <c r="R3088" s="44">
        <f>U3088*N3088</f>
        <v>0</v>
      </c>
      <c r="S3088" s="44"/>
      <c r="T3088" s="44"/>
      <c r="U3088" s="45" t="b">
        <f>IF(AND($H$11&gt;0,$H$11&lt;10000),Y3088,IF(AND($H$11&gt;=10000,$H$11&lt;15000),Z3088,IF(AND($H$11&gt;=15000,$H$11&lt;20000),AA3088,IF(AND($H$11&gt;=20000,$H$11&lt;30000),AB3088,IF($H$11&gt;=30000,AC3088)))))</f>
        <v>0</v>
      </c>
      <c r="V3088" s="45"/>
      <c r="W3088" s="45"/>
      <c r="X3088" s="45"/>
      <c r="Y3088" s="16">
        <v>80.400000000000006</v>
      </c>
      <c r="Z3088" s="17">
        <v>78.792000000000002</v>
      </c>
      <c r="AA3088" s="16">
        <v>76.38</v>
      </c>
      <c r="AB3088" s="16">
        <v>72.36</v>
      </c>
      <c r="AC3088" s="16">
        <v>68.34</v>
      </c>
      <c r="AD3088" s="18"/>
      <c r="AE3088" s="18"/>
    </row>
    <row r="3089" spans="1:31" ht="33" customHeight="1" outlineLevel="4">
      <c r="A3089" s="51" t="s">
        <v>3454</v>
      </c>
      <c r="B3089" s="51"/>
      <c r="C3089" s="51"/>
      <c r="D3089" s="51"/>
      <c r="E3089" s="51"/>
      <c r="F3089" s="51"/>
      <c r="G3089" s="51"/>
      <c r="H3089" s="51"/>
      <c r="I3089" s="14" t="s">
        <v>25</v>
      </c>
      <c r="J3089" s="42">
        <v>41393</v>
      </c>
      <c r="K3089" s="42"/>
      <c r="L3089" s="43">
        <v>96.1</v>
      </c>
      <c r="M3089" s="43"/>
      <c r="N3089" s="15"/>
      <c r="O3089" s="44">
        <f>N3089*L3089</f>
        <v>0</v>
      </c>
      <c r="P3089" s="44"/>
      <c r="Q3089" s="44"/>
      <c r="R3089" s="44">
        <f>U3089*N3089</f>
        <v>0</v>
      </c>
      <c r="S3089" s="44"/>
      <c r="T3089" s="44"/>
      <c r="U3089" s="45" t="b">
        <f>IF(AND($H$11&gt;0,$H$11&lt;10000),Y3089,IF(AND($H$11&gt;=10000,$H$11&lt;15000),Z3089,IF(AND($H$11&gt;=15000,$H$11&lt;20000),AA3089,IF(AND($H$11&gt;=20000,$H$11&lt;30000),AB3089,IF($H$11&gt;=30000,AC3089)))))</f>
        <v>0</v>
      </c>
      <c r="V3089" s="45"/>
      <c r="W3089" s="45"/>
      <c r="X3089" s="45"/>
      <c r="Y3089" s="16">
        <v>96.1</v>
      </c>
      <c r="Z3089" s="17">
        <v>94.177999999999997</v>
      </c>
      <c r="AA3089" s="17">
        <v>91.295000000000002</v>
      </c>
      <c r="AB3089" s="16">
        <v>86.49</v>
      </c>
      <c r="AC3089" s="17">
        <v>81.685000000000002</v>
      </c>
      <c r="AD3089" s="18"/>
      <c r="AE3089" s="18"/>
    </row>
    <row r="3090" spans="1:31" ht="33" customHeight="1" outlineLevel="4">
      <c r="A3090" s="51" t="s">
        <v>3455</v>
      </c>
      <c r="B3090" s="51"/>
      <c r="C3090" s="51"/>
      <c r="D3090" s="51"/>
      <c r="E3090" s="51"/>
      <c r="F3090" s="51"/>
      <c r="G3090" s="51"/>
      <c r="H3090" s="51"/>
      <c r="I3090" s="14" t="s">
        <v>25</v>
      </c>
      <c r="J3090" s="42">
        <v>80122</v>
      </c>
      <c r="K3090" s="42"/>
      <c r="L3090" s="43">
        <v>71.8</v>
      </c>
      <c r="M3090" s="43"/>
      <c r="N3090" s="15"/>
      <c r="O3090" s="44">
        <f>N3090*L3090</f>
        <v>0</v>
      </c>
      <c r="P3090" s="44"/>
      <c r="Q3090" s="44"/>
      <c r="R3090" s="44">
        <f>U3090*N3090</f>
        <v>0</v>
      </c>
      <c r="S3090" s="44"/>
      <c r="T3090" s="44"/>
      <c r="U3090" s="45" t="b">
        <f>IF(AND($H$11&gt;0,$H$11&lt;10000),Y3090,IF(AND($H$11&gt;=10000,$H$11&lt;15000),Z3090,IF(AND($H$11&gt;=15000,$H$11&lt;20000),AA3090,IF(AND($H$11&gt;=20000,$H$11&lt;30000),AB3090,IF($H$11&gt;=30000,AC3090)))))</f>
        <v>0</v>
      </c>
      <c r="V3090" s="45"/>
      <c r="W3090" s="45"/>
      <c r="X3090" s="45"/>
      <c r="Y3090" s="16">
        <v>71.8</v>
      </c>
      <c r="Z3090" s="17">
        <v>70.364000000000004</v>
      </c>
      <c r="AA3090" s="16">
        <v>68.209999999999994</v>
      </c>
      <c r="AB3090" s="16">
        <v>64.62</v>
      </c>
      <c r="AC3090" s="16">
        <v>61.03</v>
      </c>
      <c r="AD3090" s="18"/>
      <c r="AE3090" s="18"/>
    </row>
    <row r="3091" spans="1:31" ht="11.1" customHeight="1" outlineLevel="2">
      <c r="A3091" s="46" t="s">
        <v>3456</v>
      </c>
      <c r="B3091" s="46"/>
      <c r="C3091" s="46"/>
      <c r="D3091" s="46"/>
      <c r="E3091" s="46"/>
      <c r="F3091" s="46"/>
      <c r="G3091" s="46"/>
      <c r="H3091" s="46"/>
      <c r="I3091" s="4"/>
      <c r="J3091" s="5"/>
      <c r="K3091" s="6"/>
      <c r="L3091" s="5"/>
      <c r="M3091" s="6"/>
      <c r="N3091" s="4"/>
      <c r="O3091" s="7"/>
      <c r="P3091" s="8"/>
      <c r="Q3091" s="9"/>
      <c r="R3091" s="7"/>
      <c r="S3091" s="8"/>
      <c r="T3091" s="9"/>
      <c r="U3091" s="10"/>
      <c r="V3091" s="11"/>
      <c r="W3091" s="11"/>
      <c r="X3091" s="12"/>
      <c r="Y3091" s="13"/>
      <c r="Z3091" s="13"/>
      <c r="AA3091" s="13"/>
      <c r="AB3091" s="13"/>
      <c r="AC3091" s="13"/>
      <c r="AD3091" s="13"/>
      <c r="AE3091" s="13"/>
    </row>
    <row r="3092" spans="1:31" ht="11.1" customHeight="1" outlineLevel="3">
      <c r="A3092" s="50" t="s">
        <v>3457</v>
      </c>
      <c r="B3092" s="50"/>
      <c r="C3092" s="50"/>
      <c r="D3092" s="50"/>
      <c r="E3092" s="50"/>
      <c r="F3092" s="50"/>
      <c r="G3092" s="50"/>
      <c r="H3092" s="50"/>
      <c r="I3092" s="4"/>
      <c r="J3092" s="5"/>
      <c r="K3092" s="6"/>
      <c r="L3092" s="5"/>
      <c r="M3092" s="6"/>
      <c r="N3092" s="4"/>
      <c r="O3092" s="7"/>
      <c r="P3092" s="8"/>
      <c r="Q3092" s="9"/>
      <c r="R3092" s="7"/>
      <c r="S3092" s="8"/>
      <c r="T3092" s="9"/>
      <c r="U3092" s="10"/>
      <c r="V3092" s="11"/>
      <c r="W3092" s="11"/>
      <c r="X3092" s="12"/>
      <c r="Y3092" s="13"/>
      <c r="Z3092" s="13"/>
      <c r="AA3092" s="13"/>
      <c r="AB3092" s="13"/>
      <c r="AC3092" s="13"/>
      <c r="AD3092" s="13"/>
      <c r="AE3092" s="13"/>
    </row>
    <row r="3093" spans="1:31" ht="33" customHeight="1" outlineLevel="4">
      <c r="A3093" s="51" t="s">
        <v>3458</v>
      </c>
      <c r="B3093" s="51"/>
      <c r="C3093" s="51"/>
      <c r="D3093" s="51"/>
      <c r="E3093" s="51"/>
      <c r="F3093" s="51"/>
      <c r="G3093" s="51"/>
      <c r="H3093" s="51"/>
      <c r="I3093" s="14" t="s">
        <v>25</v>
      </c>
      <c r="J3093" s="49" t="s">
        <v>3459</v>
      </c>
      <c r="K3093" s="49"/>
      <c r="L3093" s="43">
        <v>626.79999999999995</v>
      </c>
      <c r="M3093" s="43"/>
      <c r="N3093" s="15"/>
      <c r="O3093" s="44">
        <f>N3093*L3093</f>
        <v>0</v>
      </c>
      <c r="P3093" s="44"/>
      <c r="Q3093" s="44"/>
      <c r="R3093" s="44">
        <f>U3093*N3093</f>
        <v>0</v>
      </c>
      <c r="S3093" s="44"/>
      <c r="T3093" s="44"/>
      <c r="U3093" s="45" t="b">
        <f>IF(AND($H$11&gt;0,$H$11&lt;10000),Y3093,IF(AND($H$11&gt;=10000,$H$11&lt;15000),Z3093,IF(AND($H$11&gt;=15000,$H$11&lt;20000),AA3093,IF(AND($H$11&gt;=20000,$H$11&lt;30000),AB3093,IF($H$11&gt;=30000,AC3093)))))</f>
        <v>0</v>
      </c>
      <c r="V3093" s="45"/>
      <c r="W3093" s="45"/>
      <c r="X3093" s="45"/>
      <c r="Y3093" s="16">
        <v>626.79999999999995</v>
      </c>
      <c r="Z3093" s="17">
        <v>614.26400000000001</v>
      </c>
      <c r="AA3093" s="16">
        <v>595.46</v>
      </c>
      <c r="AB3093" s="16">
        <v>564.12</v>
      </c>
      <c r="AC3093" s="16">
        <v>532.78</v>
      </c>
      <c r="AD3093" s="18"/>
      <c r="AE3093" s="18"/>
    </row>
    <row r="3094" spans="1:31" ht="33" customHeight="1" outlineLevel="4">
      <c r="A3094" s="51" t="s">
        <v>3460</v>
      </c>
      <c r="B3094" s="51"/>
      <c r="C3094" s="51"/>
      <c r="D3094" s="51"/>
      <c r="E3094" s="51"/>
      <c r="F3094" s="51"/>
      <c r="G3094" s="51"/>
      <c r="H3094" s="51"/>
      <c r="I3094" s="14" t="s">
        <v>25</v>
      </c>
      <c r="J3094" s="49" t="s">
        <v>3461</v>
      </c>
      <c r="K3094" s="49"/>
      <c r="L3094" s="43">
        <v>582.79999999999995</v>
      </c>
      <c r="M3094" s="43"/>
      <c r="N3094" s="15"/>
      <c r="O3094" s="44">
        <f>N3094*L3094</f>
        <v>0</v>
      </c>
      <c r="P3094" s="44"/>
      <c r="Q3094" s="44"/>
      <c r="R3094" s="44">
        <f>U3094*N3094</f>
        <v>0</v>
      </c>
      <c r="S3094" s="44"/>
      <c r="T3094" s="44"/>
      <c r="U3094" s="45" t="b">
        <f>IF(AND($H$11&gt;0,$H$11&lt;10000),Y3094,IF(AND($H$11&gt;=10000,$H$11&lt;15000),Z3094,IF(AND($H$11&gt;=15000,$H$11&lt;20000),AA3094,IF(AND($H$11&gt;=20000,$H$11&lt;30000),AB3094,IF($H$11&gt;=30000,AC3094)))))</f>
        <v>0</v>
      </c>
      <c r="V3094" s="45"/>
      <c r="W3094" s="45"/>
      <c r="X3094" s="45"/>
      <c r="Y3094" s="16">
        <v>582.79999999999995</v>
      </c>
      <c r="Z3094" s="17">
        <v>571.14400000000001</v>
      </c>
      <c r="AA3094" s="16">
        <v>553.66</v>
      </c>
      <c r="AB3094" s="16">
        <v>524.52</v>
      </c>
      <c r="AC3094" s="16">
        <v>495.38</v>
      </c>
      <c r="AD3094" s="18"/>
      <c r="AE3094" s="18"/>
    </row>
    <row r="3095" spans="1:31" ht="33" customHeight="1" outlineLevel="4">
      <c r="A3095" s="51" t="s">
        <v>3462</v>
      </c>
      <c r="B3095" s="51"/>
      <c r="C3095" s="51"/>
      <c r="D3095" s="51"/>
      <c r="E3095" s="51"/>
      <c r="F3095" s="51"/>
      <c r="G3095" s="51"/>
      <c r="H3095" s="51"/>
      <c r="I3095" s="14" t="s">
        <v>25</v>
      </c>
      <c r="J3095" s="42">
        <v>46076</v>
      </c>
      <c r="K3095" s="42"/>
      <c r="L3095" s="43">
        <v>762.2</v>
      </c>
      <c r="M3095" s="43"/>
      <c r="N3095" s="15"/>
      <c r="O3095" s="44">
        <f>N3095*L3095</f>
        <v>0</v>
      </c>
      <c r="P3095" s="44"/>
      <c r="Q3095" s="44"/>
      <c r="R3095" s="44">
        <f>U3095*N3095</f>
        <v>0</v>
      </c>
      <c r="S3095" s="44"/>
      <c r="T3095" s="44"/>
      <c r="U3095" s="45" t="b">
        <f>IF(AND($H$11&gt;0,$H$11&lt;10000),Y3095,IF(AND($H$11&gt;=10000,$H$11&lt;15000),Z3095,IF(AND($H$11&gt;=15000,$H$11&lt;20000),AA3095,IF(AND($H$11&gt;=20000,$H$11&lt;30000),AB3095,IF($H$11&gt;=30000,AC3095)))))</f>
        <v>0</v>
      </c>
      <c r="V3095" s="45"/>
      <c r="W3095" s="45"/>
      <c r="X3095" s="45"/>
      <c r="Y3095" s="16">
        <v>762.2</v>
      </c>
      <c r="Z3095" s="17">
        <v>746.95600000000002</v>
      </c>
      <c r="AA3095" s="16">
        <v>724.09</v>
      </c>
      <c r="AB3095" s="16">
        <v>685.98</v>
      </c>
      <c r="AC3095" s="16">
        <v>647.87</v>
      </c>
      <c r="AD3095" s="18"/>
      <c r="AE3095" s="18"/>
    </row>
    <row r="3096" spans="1:31" ht="33" customHeight="1" outlineLevel="4">
      <c r="A3096" s="51" t="s">
        <v>3463</v>
      </c>
      <c r="B3096" s="51"/>
      <c r="C3096" s="51"/>
      <c r="D3096" s="51"/>
      <c r="E3096" s="51"/>
      <c r="F3096" s="51"/>
      <c r="G3096" s="51"/>
      <c r="H3096" s="51"/>
      <c r="I3096" s="14" t="s">
        <v>25</v>
      </c>
      <c r="J3096" s="42">
        <v>78966</v>
      </c>
      <c r="K3096" s="42"/>
      <c r="L3096" s="43">
        <v>183.5</v>
      </c>
      <c r="M3096" s="43"/>
      <c r="N3096" s="15"/>
      <c r="O3096" s="44">
        <f>N3096*L3096</f>
        <v>0</v>
      </c>
      <c r="P3096" s="44"/>
      <c r="Q3096" s="44"/>
      <c r="R3096" s="44">
        <f>U3096*N3096</f>
        <v>0</v>
      </c>
      <c r="S3096" s="44"/>
      <c r="T3096" s="44"/>
      <c r="U3096" s="45" t="b">
        <f>IF(AND($H$11&gt;0,$H$11&lt;10000),Y3096,IF(AND($H$11&gt;=10000,$H$11&lt;15000),Z3096,IF(AND($H$11&gt;=15000,$H$11&lt;20000),AA3096,IF(AND($H$11&gt;=20000,$H$11&lt;30000),AB3096,IF($H$11&gt;=30000,AC3096)))))</f>
        <v>0</v>
      </c>
      <c r="V3096" s="45"/>
      <c r="W3096" s="45"/>
      <c r="X3096" s="45"/>
      <c r="Y3096" s="16">
        <v>183.5</v>
      </c>
      <c r="Z3096" s="16">
        <v>179.83</v>
      </c>
      <c r="AA3096" s="17">
        <v>174.32499999999999</v>
      </c>
      <c r="AB3096" s="16">
        <v>165.15</v>
      </c>
      <c r="AC3096" s="17">
        <v>155.97499999999999</v>
      </c>
      <c r="AD3096" s="18"/>
      <c r="AE3096" s="18"/>
    </row>
    <row r="3097" spans="1:31" ht="33" customHeight="1" outlineLevel="4">
      <c r="A3097" s="51" t="s">
        <v>3464</v>
      </c>
      <c r="B3097" s="51"/>
      <c r="C3097" s="51"/>
      <c r="D3097" s="51"/>
      <c r="E3097" s="51"/>
      <c r="F3097" s="51"/>
      <c r="G3097" s="51"/>
      <c r="H3097" s="51"/>
      <c r="I3097" s="14" t="s">
        <v>25</v>
      </c>
      <c r="J3097" s="49" t="s">
        <v>3465</v>
      </c>
      <c r="K3097" s="49"/>
      <c r="L3097" s="43">
        <v>405.6</v>
      </c>
      <c r="M3097" s="43"/>
      <c r="N3097" s="15"/>
      <c r="O3097" s="44">
        <f>N3097*L3097</f>
        <v>0</v>
      </c>
      <c r="P3097" s="44"/>
      <c r="Q3097" s="44"/>
      <c r="R3097" s="44">
        <f>U3097*N3097</f>
        <v>0</v>
      </c>
      <c r="S3097" s="44"/>
      <c r="T3097" s="44"/>
      <c r="U3097" s="45" t="b">
        <f>IF(AND($H$11&gt;0,$H$11&lt;10000),Y3097,IF(AND($H$11&gt;=10000,$H$11&lt;15000),Z3097,IF(AND($H$11&gt;=15000,$H$11&lt;20000),AA3097,IF(AND($H$11&gt;=20000,$H$11&lt;30000),AB3097,IF($H$11&gt;=30000,AC3097)))))</f>
        <v>0</v>
      </c>
      <c r="V3097" s="45"/>
      <c r="W3097" s="45"/>
      <c r="X3097" s="45"/>
      <c r="Y3097" s="16">
        <v>405.6</v>
      </c>
      <c r="Z3097" s="17">
        <v>397.488</v>
      </c>
      <c r="AA3097" s="16">
        <v>385.32</v>
      </c>
      <c r="AB3097" s="16">
        <v>365.04</v>
      </c>
      <c r="AC3097" s="16">
        <v>344.76</v>
      </c>
      <c r="AD3097" s="18"/>
      <c r="AE3097" s="18"/>
    </row>
    <row r="3098" spans="1:31" ht="33" customHeight="1" outlineLevel="4">
      <c r="A3098" s="51" t="s">
        <v>3466</v>
      </c>
      <c r="B3098" s="51"/>
      <c r="C3098" s="51"/>
      <c r="D3098" s="51"/>
      <c r="E3098" s="51"/>
      <c r="F3098" s="51"/>
      <c r="G3098" s="51"/>
      <c r="H3098" s="51"/>
      <c r="I3098" s="14" t="s">
        <v>25</v>
      </c>
      <c r="J3098" s="42">
        <v>115286</v>
      </c>
      <c r="K3098" s="42"/>
      <c r="L3098" s="43">
        <v>297.39999999999998</v>
      </c>
      <c r="M3098" s="43"/>
      <c r="N3098" s="15"/>
      <c r="O3098" s="44">
        <f>N3098*L3098</f>
        <v>0</v>
      </c>
      <c r="P3098" s="44"/>
      <c r="Q3098" s="44"/>
      <c r="R3098" s="44">
        <f>U3098*N3098</f>
        <v>0</v>
      </c>
      <c r="S3098" s="44"/>
      <c r="T3098" s="44"/>
      <c r="U3098" s="45" t="b">
        <f>IF(AND($H$11&gt;0,$H$11&lt;10000),Y3098,IF(AND($H$11&gt;=10000,$H$11&lt;15000),Z3098,IF(AND($H$11&gt;=15000,$H$11&lt;20000),AA3098,IF(AND($H$11&gt;=20000,$H$11&lt;30000),AB3098,IF($H$11&gt;=30000,AC3098)))))</f>
        <v>0</v>
      </c>
      <c r="V3098" s="45"/>
      <c r="W3098" s="45"/>
      <c r="X3098" s="45"/>
      <c r="Y3098" s="16">
        <v>297.39999999999998</v>
      </c>
      <c r="Z3098" s="17">
        <v>291.452</v>
      </c>
      <c r="AA3098" s="16">
        <v>282.52999999999997</v>
      </c>
      <c r="AB3098" s="16">
        <v>267.66000000000003</v>
      </c>
      <c r="AC3098" s="16">
        <v>252.79</v>
      </c>
      <c r="AD3098" s="18"/>
      <c r="AE3098" s="18"/>
    </row>
    <row r="3099" spans="1:31" ht="33" customHeight="1" outlineLevel="4">
      <c r="A3099" s="51" t="s">
        <v>3467</v>
      </c>
      <c r="B3099" s="51"/>
      <c r="C3099" s="51"/>
      <c r="D3099" s="51"/>
      <c r="E3099" s="51"/>
      <c r="F3099" s="51"/>
      <c r="G3099" s="51"/>
      <c r="H3099" s="51"/>
      <c r="I3099" s="14" t="s">
        <v>25</v>
      </c>
      <c r="J3099" s="42">
        <v>99786</v>
      </c>
      <c r="K3099" s="42"/>
      <c r="L3099" s="43">
        <v>531.6</v>
      </c>
      <c r="M3099" s="43"/>
      <c r="N3099" s="15"/>
      <c r="O3099" s="44">
        <f>N3099*L3099</f>
        <v>0</v>
      </c>
      <c r="P3099" s="44"/>
      <c r="Q3099" s="44"/>
      <c r="R3099" s="44">
        <f>U3099*N3099</f>
        <v>0</v>
      </c>
      <c r="S3099" s="44"/>
      <c r="T3099" s="44"/>
      <c r="U3099" s="45" t="b">
        <f>IF(AND($H$11&gt;0,$H$11&lt;10000),Y3099,IF(AND($H$11&gt;=10000,$H$11&lt;15000),Z3099,IF(AND($H$11&gt;=15000,$H$11&lt;20000),AA3099,IF(AND($H$11&gt;=20000,$H$11&lt;30000),AB3099,IF($H$11&gt;=30000,AC3099)))))</f>
        <v>0</v>
      </c>
      <c r="V3099" s="45"/>
      <c r="W3099" s="45"/>
      <c r="X3099" s="45"/>
      <c r="Y3099" s="16">
        <v>531.6</v>
      </c>
      <c r="Z3099" s="17">
        <v>520.96799999999996</v>
      </c>
      <c r="AA3099" s="16">
        <v>505.02</v>
      </c>
      <c r="AB3099" s="16">
        <v>478.44</v>
      </c>
      <c r="AC3099" s="16">
        <v>451.86</v>
      </c>
      <c r="AD3099" s="18"/>
      <c r="AE3099" s="18"/>
    </row>
    <row r="3100" spans="1:31" ht="33" customHeight="1" outlineLevel="4">
      <c r="A3100" s="51" t="s">
        <v>3468</v>
      </c>
      <c r="B3100" s="51"/>
      <c r="C3100" s="51"/>
      <c r="D3100" s="51"/>
      <c r="E3100" s="51"/>
      <c r="F3100" s="51"/>
      <c r="G3100" s="51"/>
      <c r="H3100" s="51"/>
      <c r="I3100" s="14" t="s">
        <v>25</v>
      </c>
      <c r="J3100" s="49" t="s">
        <v>3469</v>
      </c>
      <c r="K3100" s="49"/>
      <c r="L3100" s="43">
        <v>644.29999999999995</v>
      </c>
      <c r="M3100" s="43"/>
      <c r="N3100" s="15"/>
      <c r="O3100" s="44">
        <f>N3100*L3100</f>
        <v>0</v>
      </c>
      <c r="P3100" s="44"/>
      <c r="Q3100" s="44"/>
      <c r="R3100" s="44">
        <f>U3100*N3100</f>
        <v>0</v>
      </c>
      <c r="S3100" s="44"/>
      <c r="T3100" s="44"/>
      <c r="U3100" s="45" t="b">
        <f>IF(AND($H$11&gt;0,$H$11&lt;10000),Y3100,IF(AND($H$11&gt;=10000,$H$11&lt;15000),Z3100,IF(AND($H$11&gt;=15000,$H$11&lt;20000),AA3100,IF(AND($H$11&gt;=20000,$H$11&lt;30000),AB3100,IF($H$11&gt;=30000,AC3100)))))</f>
        <v>0</v>
      </c>
      <c r="V3100" s="45"/>
      <c r="W3100" s="45"/>
      <c r="X3100" s="45"/>
      <c r="Y3100" s="16">
        <v>644.29999999999995</v>
      </c>
      <c r="Z3100" s="17">
        <v>631.41399999999999</v>
      </c>
      <c r="AA3100" s="17">
        <v>612.08500000000004</v>
      </c>
      <c r="AB3100" s="16">
        <v>579.87</v>
      </c>
      <c r="AC3100" s="17">
        <v>547.65499999999997</v>
      </c>
      <c r="AD3100" s="18"/>
      <c r="AE3100" s="18"/>
    </row>
    <row r="3101" spans="1:31" ht="33" customHeight="1" outlineLevel="4">
      <c r="A3101" s="51" t="s">
        <v>3470</v>
      </c>
      <c r="B3101" s="51"/>
      <c r="C3101" s="51"/>
      <c r="D3101" s="51"/>
      <c r="E3101" s="51"/>
      <c r="F3101" s="51"/>
      <c r="G3101" s="51"/>
      <c r="H3101" s="51"/>
      <c r="I3101" s="14" t="s">
        <v>25</v>
      </c>
      <c r="J3101" s="49" t="s">
        <v>3471</v>
      </c>
      <c r="K3101" s="49"/>
      <c r="L3101" s="43">
        <v>491.3</v>
      </c>
      <c r="M3101" s="43"/>
      <c r="N3101" s="15"/>
      <c r="O3101" s="44">
        <f>N3101*L3101</f>
        <v>0</v>
      </c>
      <c r="P3101" s="44"/>
      <c r="Q3101" s="44"/>
      <c r="R3101" s="44">
        <f>U3101*N3101</f>
        <v>0</v>
      </c>
      <c r="S3101" s="44"/>
      <c r="T3101" s="44"/>
      <c r="U3101" s="45" t="b">
        <f>IF(AND($H$11&gt;0,$H$11&lt;10000),Y3101,IF(AND($H$11&gt;=10000,$H$11&lt;15000),Z3101,IF(AND($H$11&gt;=15000,$H$11&lt;20000),AA3101,IF(AND($H$11&gt;=20000,$H$11&lt;30000),AB3101,IF($H$11&gt;=30000,AC3101)))))</f>
        <v>0</v>
      </c>
      <c r="V3101" s="45"/>
      <c r="W3101" s="45"/>
      <c r="X3101" s="45"/>
      <c r="Y3101" s="16">
        <v>491.3</v>
      </c>
      <c r="Z3101" s="17">
        <v>481.47399999999999</v>
      </c>
      <c r="AA3101" s="17">
        <v>466.73500000000001</v>
      </c>
      <c r="AB3101" s="16">
        <v>442.17</v>
      </c>
      <c r="AC3101" s="17">
        <v>417.60500000000002</v>
      </c>
      <c r="AD3101" s="18"/>
      <c r="AE3101" s="18"/>
    </row>
    <row r="3102" spans="1:31" ht="33" customHeight="1" outlineLevel="4">
      <c r="A3102" s="51" t="s">
        <v>3472</v>
      </c>
      <c r="B3102" s="51"/>
      <c r="C3102" s="51"/>
      <c r="D3102" s="51"/>
      <c r="E3102" s="51"/>
      <c r="F3102" s="51"/>
      <c r="G3102" s="51"/>
      <c r="H3102" s="51"/>
      <c r="I3102" s="14" t="s">
        <v>25</v>
      </c>
      <c r="J3102" s="49" t="s">
        <v>3473</v>
      </c>
      <c r="K3102" s="49"/>
      <c r="L3102" s="43">
        <v>379.7</v>
      </c>
      <c r="M3102" s="43"/>
      <c r="N3102" s="15"/>
      <c r="O3102" s="44">
        <f>N3102*L3102</f>
        <v>0</v>
      </c>
      <c r="P3102" s="44"/>
      <c r="Q3102" s="44"/>
      <c r="R3102" s="44">
        <f>U3102*N3102</f>
        <v>0</v>
      </c>
      <c r="S3102" s="44"/>
      <c r="T3102" s="44"/>
      <c r="U3102" s="45" t="b">
        <f>IF(AND($H$11&gt;0,$H$11&lt;10000),Y3102,IF(AND($H$11&gt;=10000,$H$11&lt;15000),Z3102,IF(AND($H$11&gt;=15000,$H$11&lt;20000),AA3102,IF(AND($H$11&gt;=20000,$H$11&lt;30000),AB3102,IF($H$11&gt;=30000,AC3102)))))</f>
        <v>0</v>
      </c>
      <c r="V3102" s="45"/>
      <c r="W3102" s="45"/>
      <c r="X3102" s="45"/>
      <c r="Y3102" s="16">
        <v>379.7</v>
      </c>
      <c r="Z3102" s="17">
        <v>372.10599999999999</v>
      </c>
      <c r="AA3102" s="17">
        <v>360.71499999999997</v>
      </c>
      <c r="AB3102" s="16">
        <v>341.73</v>
      </c>
      <c r="AC3102" s="17">
        <v>322.745</v>
      </c>
      <c r="AD3102" s="18"/>
      <c r="AE3102" s="18"/>
    </row>
    <row r="3103" spans="1:31" ht="33" customHeight="1" outlineLevel="4">
      <c r="A3103" s="51" t="s">
        <v>3474</v>
      </c>
      <c r="B3103" s="51"/>
      <c r="C3103" s="51"/>
      <c r="D3103" s="51"/>
      <c r="E3103" s="51"/>
      <c r="F3103" s="51"/>
      <c r="G3103" s="51"/>
      <c r="H3103" s="51"/>
      <c r="I3103" s="14" t="s">
        <v>25</v>
      </c>
      <c r="J3103" s="49" t="s">
        <v>3475</v>
      </c>
      <c r="K3103" s="49"/>
      <c r="L3103" s="43">
        <v>216</v>
      </c>
      <c r="M3103" s="43"/>
      <c r="N3103" s="15"/>
      <c r="O3103" s="44">
        <f>N3103*L3103</f>
        <v>0</v>
      </c>
      <c r="P3103" s="44"/>
      <c r="Q3103" s="44"/>
      <c r="R3103" s="44">
        <f>U3103*N3103</f>
        <v>0</v>
      </c>
      <c r="S3103" s="44"/>
      <c r="T3103" s="44"/>
      <c r="U3103" s="45" t="b">
        <f>IF(AND($H$11&gt;0,$H$11&lt;10000),Y3103,IF(AND($H$11&gt;=10000,$H$11&lt;15000),Z3103,IF(AND($H$11&gt;=15000,$H$11&lt;20000),AA3103,IF(AND($H$11&gt;=20000,$H$11&lt;30000),AB3103,IF($H$11&gt;=30000,AC3103)))))</f>
        <v>0</v>
      </c>
      <c r="V3103" s="45"/>
      <c r="W3103" s="45"/>
      <c r="X3103" s="45"/>
      <c r="Y3103" s="16">
        <v>216</v>
      </c>
      <c r="Z3103" s="16">
        <v>211.68</v>
      </c>
      <c r="AA3103" s="23">
        <v>205.2</v>
      </c>
      <c r="AB3103" s="23">
        <v>194.4</v>
      </c>
      <c r="AC3103" s="23">
        <v>183.6</v>
      </c>
      <c r="AD3103" s="18"/>
      <c r="AE3103" s="18"/>
    </row>
    <row r="3104" spans="1:31" ht="33" customHeight="1" outlineLevel="4">
      <c r="A3104" s="51" t="s">
        <v>3476</v>
      </c>
      <c r="B3104" s="51"/>
      <c r="C3104" s="51"/>
      <c r="D3104" s="51"/>
      <c r="E3104" s="51"/>
      <c r="F3104" s="51"/>
      <c r="G3104" s="51"/>
      <c r="H3104" s="51"/>
      <c r="I3104" s="14" t="s">
        <v>25</v>
      </c>
      <c r="J3104" s="49" t="s">
        <v>3477</v>
      </c>
      <c r="K3104" s="49"/>
      <c r="L3104" s="43">
        <v>534.79999999999995</v>
      </c>
      <c r="M3104" s="43"/>
      <c r="N3104" s="15"/>
      <c r="O3104" s="44">
        <f>N3104*L3104</f>
        <v>0</v>
      </c>
      <c r="P3104" s="44"/>
      <c r="Q3104" s="44"/>
      <c r="R3104" s="44">
        <f>U3104*N3104</f>
        <v>0</v>
      </c>
      <c r="S3104" s="44"/>
      <c r="T3104" s="44"/>
      <c r="U3104" s="45" t="b">
        <f>IF(AND($H$11&gt;0,$H$11&lt;10000),Y3104,IF(AND($H$11&gt;=10000,$H$11&lt;15000),Z3104,IF(AND($H$11&gt;=15000,$H$11&lt;20000),AA3104,IF(AND($H$11&gt;=20000,$H$11&lt;30000),AB3104,IF($H$11&gt;=30000,AC3104)))))</f>
        <v>0</v>
      </c>
      <c r="V3104" s="45"/>
      <c r="W3104" s="45"/>
      <c r="X3104" s="45"/>
      <c r="Y3104" s="16">
        <v>534.79999999999995</v>
      </c>
      <c r="Z3104" s="17">
        <v>524.10400000000004</v>
      </c>
      <c r="AA3104" s="16">
        <v>508.06</v>
      </c>
      <c r="AB3104" s="16">
        <v>481.32</v>
      </c>
      <c r="AC3104" s="16">
        <v>454.58</v>
      </c>
      <c r="AD3104" s="18"/>
      <c r="AE3104" s="18"/>
    </row>
    <row r="3105" spans="1:31" ht="11.1" customHeight="1" outlineLevel="3">
      <c r="A3105" s="50" t="s">
        <v>3478</v>
      </c>
      <c r="B3105" s="50"/>
      <c r="C3105" s="50"/>
      <c r="D3105" s="50"/>
      <c r="E3105" s="50"/>
      <c r="F3105" s="50"/>
      <c r="G3105" s="50"/>
      <c r="H3105" s="50"/>
      <c r="I3105" s="4"/>
      <c r="J3105" s="5"/>
      <c r="K3105" s="6"/>
      <c r="L3105" s="5"/>
      <c r="M3105" s="6"/>
      <c r="N3105" s="4"/>
      <c r="O3105" s="7"/>
      <c r="P3105" s="8"/>
      <c r="Q3105" s="9"/>
      <c r="R3105" s="7"/>
      <c r="S3105" s="8"/>
      <c r="T3105" s="9"/>
      <c r="U3105" s="10"/>
      <c r="V3105" s="11"/>
      <c r="W3105" s="11"/>
      <c r="X3105" s="12"/>
      <c r="Y3105" s="13"/>
      <c r="Z3105" s="13"/>
      <c r="AA3105" s="13"/>
      <c r="AB3105" s="13"/>
      <c r="AC3105" s="13"/>
      <c r="AD3105" s="13"/>
      <c r="AE3105" s="13"/>
    </row>
    <row r="3106" spans="1:31" ht="33" customHeight="1" outlineLevel="4">
      <c r="A3106" s="51" t="s">
        <v>3479</v>
      </c>
      <c r="B3106" s="51"/>
      <c r="C3106" s="51"/>
      <c r="D3106" s="51"/>
      <c r="E3106" s="51"/>
      <c r="F3106" s="51"/>
      <c r="G3106" s="51"/>
      <c r="H3106" s="51"/>
      <c r="I3106" s="14" t="s">
        <v>25</v>
      </c>
      <c r="J3106" s="42">
        <v>77224</v>
      </c>
      <c r="K3106" s="42"/>
      <c r="L3106" s="43">
        <v>75.400000000000006</v>
      </c>
      <c r="M3106" s="43"/>
      <c r="N3106" s="15"/>
      <c r="O3106" s="44">
        <f>N3106*L3106</f>
        <v>0</v>
      </c>
      <c r="P3106" s="44"/>
      <c r="Q3106" s="44"/>
      <c r="R3106" s="44">
        <f>U3106*N3106</f>
        <v>0</v>
      </c>
      <c r="S3106" s="44"/>
      <c r="T3106" s="44"/>
      <c r="U3106" s="45" t="b">
        <f>IF(AND($H$11&gt;0,$H$11&lt;10000),Y3106,IF(AND($H$11&gt;=10000,$H$11&lt;15000),Z3106,IF(AND($H$11&gt;=15000,$H$11&lt;20000),AA3106,IF(AND($H$11&gt;=20000,$H$11&lt;30000),AB3106,IF($H$11&gt;=30000,AC3106)))))</f>
        <v>0</v>
      </c>
      <c r="V3106" s="45"/>
      <c r="W3106" s="45"/>
      <c r="X3106" s="45"/>
      <c r="Y3106" s="16">
        <v>75.400000000000006</v>
      </c>
      <c r="Z3106" s="17">
        <v>73.891999999999996</v>
      </c>
      <c r="AA3106" s="16">
        <v>71.63</v>
      </c>
      <c r="AB3106" s="16">
        <v>67.86</v>
      </c>
      <c r="AC3106" s="16">
        <v>64.09</v>
      </c>
      <c r="AD3106" s="18"/>
      <c r="AE3106" s="18"/>
    </row>
    <row r="3107" spans="1:31" ht="33" customHeight="1" outlineLevel="4">
      <c r="A3107" s="51" t="s">
        <v>3480</v>
      </c>
      <c r="B3107" s="51"/>
      <c r="C3107" s="51"/>
      <c r="D3107" s="51"/>
      <c r="E3107" s="51"/>
      <c r="F3107" s="51"/>
      <c r="G3107" s="51"/>
      <c r="H3107" s="51"/>
      <c r="I3107" s="14" t="s">
        <v>25</v>
      </c>
      <c r="J3107" s="42">
        <v>41086</v>
      </c>
      <c r="K3107" s="42"/>
      <c r="L3107" s="43">
        <v>87.4</v>
      </c>
      <c r="M3107" s="43"/>
      <c r="N3107" s="15"/>
      <c r="O3107" s="44">
        <f>N3107*L3107</f>
        <v>0</v>
      </c>
      <c r="P3107" s="44"/>
      <c r="Q3107" s="44"/>
      <c r="R3107" s="44">
        <f>U3107*N3107</f>
        <v>0</v>
      </c>
      <c r="S3107" s="44"/>
      <c r="T3107" s="44"/>
      <c r="U3107" s="45" t="b">
        <f>IF(AND($H$11&gt;0,$H$11&lt;10000),Y3107,IF(AND($H$11&gt;=10000,$H$11&lt;15000),Z3107,IF(AND($H$11&gt;=15000,$H$11&lt;20000),AA3107,IF(AND($H$11&gt;=20000,$H$11&lt;30000),AB3107,IF($H$11&gt;=30000,AC3107)))))</f>
        <v>0</v>
      </c>
      <c r="V3107" s="45"/>
      <c r="W3107" s="45"/>
      <c r="X3107" s="45"/>
      <c r="Y3107" s="16">
        <v>87.4</v>
      </c>
      <c r="Z3107" s="17">
        <v>85.652000000000001</v>
      </c>
      <c r="AA3107" s="16">
        <v>83.03</v>
      </c>
      <c r="AB3107" s="16">
        <v>78.66</v>
      </c>
      <c r="AC3107" s="16">
        <v>74.290000000000006</v>
      </c>
      <c r="AD3107" s="18"/>
      <c r="AE3107" s="18"/>
    </row>
    <row r="3108" spans="1:31" ht="33" customHeight="1" outlineLevel="4">
      <c r="A3108" s="51" t="s">
        <v>3481</v>
      </c>
      <c r="B3108" s="51"/>
      <c r="C3108" s="51"/>
      <c r="D3108" s="51"/>
      <c r="E3108" s="51"/>
      <c r="F3108" s="51"/>
      <c r="G3108" s="51"/>
      <c r="H3108" s="51"/>
      <c r="I3108" s="14" t="s">
        <v>25</v>
      </c>
      <c r="J3108" s="42">
        <v>87206</v>
      </c>
      <c r="K3108" s="42"/>
      <c r="L3108" s="43">
        <v>180.5</v>
      </c>
      <c r="M3108" s="43"/>
      <c r="N3108" s="15"/>
      <c r="O3108" s="44">
        <f>N3108*L3108</f>
        <v>0</v>
      </c>
      <c r="P3108" s="44"/>
      <c r="Q3108" s="44"/>
      <c r="R3108" s="44">
        <f>U3108*N3108</f>
        <v>0</v>
      </c>
      <c r="S3108" s="44"/>
      <c r="T3108" s="44"/>
      <c r="U3108" s="45" t="b">
        <f>IF(AND($H$11&gt;0,$H$11&lt;10000),Y3108,IF(AND($H$11&gt;=10000,$H$11&lt;15000),Z3108,IF(AND($H$11&gt;=15000,$H$11&lt;20000),AA3108,IF(AND($H$11&gt;=20000,$H$11&lt;30000),AB3108,IF($H$11&gt;=30000,AC3108)))))</f>
        <v>0</v>
      </c>
      <c r="V3108" s="45"/>
      <c r="W3108" s="45"/>
      <c r="X3108" s="45"/>
      <c r="Y3108" s="16">
        <v>180.5</v>
      </c>
      <c r="Z3108" s="16">
        <v>176.89</v>
      </c>
      <c r="AA3108" s="17">
        <v>171.47499999999999</v>
      </c>
      <c r="AB3108" s="16">
        <v>162.44999999999999</v>
      </c>
      <c r="AC3108" s="17">
        <v>153.42500000000001</v>
      </c>
      <c r="AD3108" s="18"/>
      <c r="AE3108" s="18"/>
    </row>
    <row r="3109" spans="1:31" ht="33" customHeight="1" outlineLevel="4">
      <c r="A3109" s="51" t="s">
        <v>3482</v>
      </c>
      <c r="B3109" s="51"/>
      <c r="C3109" s="51"/>
      <c r="D3109" s="51"/>
      <c r="E3109" s="51"/>
      <c r="F3109" s="51"/>
      <c r="G3109" s="51"/>
      <c r="H3109" s="51"/>
      <c r="I3109" s="14" t="s">
        <v>25</v>
      </c>
      <c r="J3109" s="49" t="s">
        <v>3483</v>
      </c>
      <c r="K3109" s="49"/>
      <c r="L3109" s="43">
        <v>138</v>
      </c>
      <c r="M3109" s="43"/>
      <c r="N3109" s="15"/>
      <c r="O3109" s="44">
        <f>N3109*L3109</f>
        <v>0</v>
      </c>
      <c r="P3109" s="44"/>
      <c r="Q3109" s="44"/>
      <c r="R3109" s="44">
        <f>U3109*N3109</f>
        <v>0</v>
      </c>
      <c r="S3109" s="44"/>
      <c r="T3109" s="44"/>
      <c r="U3109" s="45" t="b">
        <f>IF(AND($H$11&gt;0,$H$11&lt;10000),Y3109,IF(AND($H$11&gt;=10000,$H$11&lt;15000),Z3109,IF(AND($H$11&gt;=15000,$H$11&lt;20000),AA3109,IF(AND($H$11&gt;=20000,$H$11&lt;30000),AB3109,IF($H$11&gt;=30000,AC3109)))))</f>
        <v>0</v>
      </c>
      <c r="V3109" s="45"/>
      <c r="W3109" s="45"/>
      <c r="X3109" s="45"/>
      <c r="Y3109" s="16">
        <v>138</v>
      </c>
      <c r="Z3109" s="16">
        <v>135.24</v>
      </c>
      <c r="AA3109" s="23">
        <v>131.1</v>
      </c>
      <c r="AB3109" s="23">
        <v>124.2</v>
      </c>
      <c r="AC3109" s="23">
        <v>117.3</v>
      </c>
      <c r="AD3109" s="18"/>
      <c r="AE3109" s="18"/>
    </row>
    <row r="3110" spans="1:31" ht="33" customHeight="1" outlineLevel="4">
      <c r="A3110" s="51" t="s">
        <v>3484</v>
      </c>
      <c r="B3110" s="51"/>
      <c r="C3110" s="51"/>
      <c r="D3110" s="51"/>
      <c r="E3110" s="51"/>
      <c r="F3110" s="51"/>
      <c r="G3110" s="51"/>
      <c r="H3110" s="51"/>
      <c r="I3110" s="14" t="s">
        <v>25</v>
      </c>
      <c r="J3110" s="49" t="s">
        <v>3485</v>
      </c>
      <c r="K3110" s="49"/>
      <c r="L3110" s="43">
        <v>164.5</v>
      </c>
      <c r="M3110" s="43"/>
      <c r="N3110" s="15"/>
      <c r="O3110" s="44">
        <f>N3110*L3110</f>
        <v>0</v>
      </c>
      <c r="P3110" s="44"/>
      <c r="Q3110" s="44"/>
      <c r="R3110" s="44">
        <f>U3110*N3110</f>
        <v>0</v>
      </c>
      <c r="S3110" s="44"/>
      <c r="T3110" s="44"/>
      <c r="U3110" s="45" t="b">
        <f>IF(AND($H$11&gt;0,$H$11&lt;10000),Y3110,IF(AND($H$11&gt;=10000,$H$11&lt;15000),Z3110,IF(AND($H$11&gt;=15000,$H$11&lt;20000),AA3110,IF(AND($H$11&gt;=20000,$H$11&lt;30000),AB3110,IF($H$11&gt;=30000,AC3110)))))</f>
        <v>0</v>
      </c>
      <c r="V3110" s="45"/>
      <c r="W3110" s="45"/>
      <c r="X3110" s="45"/>
      <c r="Y3110" s="16">
        <v>164.5</v>
      </c>
      <c r="Z3110" s="16">
        <v>161.21</v>
      </c>
      <c r="AA3110" s="17">
        <v>156.27500000000001</v>
      </c>
      <c r="AB3110" s="16">
        <v>148.05000000000001</v>
      </c>
      <c r="AC3110" s="17">
        <v>139.82499999999999</v>
      </c>
      <c r="AD3110" s="18"/>
      <c r="AE3110" s="18"/>
    </row>
    <row r="3111" spans="1:31" ht="11.1" customHeight="1" outlineLevel="3">
      <c r="A3111" s="50" t="s">
        <v>3486</v>
      </c>
      <c r="B3111" s="50"/>
      <c r="C3111" s="50"/>
      <c r="D3111" s="50"/>
      <c r="E3111" s="50"/>
      <c r="F3111" s="50"/>
      <c r="G3111" s="50"/>
      <c r="H3111" s="50"/>
      <c r="I3111" s="4"/>
      <c r="J3111" s="5"/>
      <c r="K3111" s="6"/>
      <c r="L3111" s="5"/>
      <c r="M3111" s="6"/>
      <c r="N3111" s="4"/>
      <c r="O3111" s="7"/>
      <c r="P3111" s="8"/>
      <c r="Q3111" s="9"/>
      <c r="R3111" s="7"/>
      <c r="S3111" s="8"/>
      <c r="T3111" s="9"/>
      <c r="U3111" s="10"/>
      <c r="V3111" s="11"/>
      <c r="W3111" s="11"/>
      <c r="X3111" s="12"/>
      <c r="Y3111" s="13"/>
      <c r="Z3111" s="13"/>
      <c r="AA3111" s="13"/>
      <c r="AB3111" s="13"/>
      <c r="AC3111" s="13"/>
      <c r="AD3111" s="13"/>
      <c r="AE3111" s="13"/>
    </row>
    <row r="3112" spans="1:31" ht="33" customHeight="1" outlineLevel="4">
      <c r="A3112" s="51" t="s">
        <v>3487</v>
      </c>
      <c r="B3112" s="51"/>
      <c r="C3112" s="51"/>
      <c r="D3112" s="51"/>
      <c r="E3112" s="51"/>
      <c r="F3112" s="51"/>
      <c r="G3112" s="51"/>
      <c r="H3112" s="51"/>
      <c r="I3112" s="14" t="s">
        <v>25</v>
      </c>
      <c r="J3112" s="49" t="s">
        <v>3488</v>
      </c>
      <c r="K3112" s="49"/>
      <c r="L3112" s="43">
        <v>527.1</v>
      </c>
      <c r="M3112" s="43"/>
      <c r="N3112" s="15"/>
      <c r="O3112" s="44">
        <f>N3112*L3112</f>
        <v>0</v>
      </c>
      <c r="P3112" s="44"/>
      <c r="Q3112" s="44"/>
      <c r="R3112" s="44">
        <f>U3112*N3112</f>
        <v>0</v>
      </c>
      <c r="S3112" s="44"/>
      <c r="T3112" s="44"/>
      <c r="U3112" s="45" t="b">
        <f>IF(AND($H$11&gt;0,$H$11&lt;10000),Y3112,IF(AND($H$11&gt;=10000,$H$11&lt;15000),Z3112,IF(AND($H$11&gt;=15000,$H$11&lt;20000),AA3112,IF(AND($H$11&gt;=20000,$H$11&lt;30000),AB3112,IF($H$11&gt;=30000,AC3112)))))</f>
        <v>0</v>
      </c>
      <c r="V3112" s="45"/>
      <c r="W3112" s="45"/>
      <c r="X3112" s="45"/>
      <c r="Y3112" s="16">
        <v>527.1</v>
      </c>
      <c r="Z3112" s="17">
        <v>516.55799999999999</v>
      </c>
      <c r="AA3112" s="17">
        <v>500.745</v>
      </c>
      <c r="AB3112" s="16">
        <v>474.39</v>
      </c>
      <c r="AC3112" s="17">
        <v>448.03500000000003</v>
      </c>
      <c r="AD3112" s="18"/>
      <c r="AE3112" s="18"/>
    </row>
    <row r="3113" spans="1:31" ht="33" customHeight="1" outlineLevel="4">
      <c r="A3113" s="51" t="s">
        <v>3489</v>
      </c>
      <c r="B3113" s="51"/>
      <c r="C3113" s="51"/>
      <c r="D3113" s="51"/>
      <c r="E3113" s="51"/>
      <c r="F3113" s="51"/>
      <c r="G3113" s="51"/>
      <c r="H3113" s="51"/>
      <c r="I3113" s="14" t="s">
        <v>25</v>
      </c>
      <c r="J3113" s="49" t="s">
        <v>3490</v>
      </c>
      <c r="K3113" s="49"/>
      <c r="L3113" s="43">
        <v>140.30000000000001</v>
      </c>
      <c r="M3113" s="43"/>
      <c r="N3113" s="15"/>
      <c r="O3113" s="44">
        <f>N3113*L3113</f>
        <v>0</v>
      </c>
      <c r="P3113" s="44"/>
      <c r="Q3113" s="44"/>
      <c r="R3113" s="44">
        <f>U3113*N3113</f>
        <v>0</v>
      </c>
      <c r="S3113" s="44"/>
      <c r="T3113" s="44"/>
      <c r="U3113" s="45" t="b">
        <f>IF(AND($H$11&gt;0,$H$11&lt;10000),Y3113,IF(AND($H$11&gt;=10000,$H$11&lt;15000),Z3113,IF(AND($H$11&gt;=15000,$H$11&lt;20000),AA3113,IF(AND($H$11&gt;=20000,$H$11&lt;30000),AB3113,IF($H$11&gt;=30000,AC3113)))))</f>
        <v>0</v>
      </c>
      <c r="V3113" s="45"/>
      <c r="W3113" s="45"/>
      <c r="X3113" s="45"/>
      <c r="Y3113" s="16">
        <v>140.30000000000001</v>
      </c>
      <c r="Z3113" s="17">
        <v>137.494</v>
      </c>
      <c r="AA3113" s="17">
        <v>133.285</v>
      </c>
      <c r="AB3113" s="16">
        <v>126.27</v>
      </c>
      <c r="AC3113" s="17">
        <v>119.255</v>
      </c>
      <c r="AD3113" s="18"/>
      <c r="AE3113" s="18"/>
    </row>
    <row r="3114" spans="1:31" ht="33" customHeight="1" outlineLevel="4">
      <c r="A3114" s="51" t="s">
        <v>3491</v>
      </c>
      <c r="B3114" s="51"/>
      <c r="C3114" s="51"/>
      <c r="D3114" s="51"/>
      <c r="E3114" s="51"/>
      <c r="F3114" s="51"/>
      <c r="G3114" s="51"/>
      <c r="H3114" s="51"/>
      <c r="I3114" s="14" t="s">
        <v>25</v>
      </c>
      <c r="J3114" s="49" t="s">
        <v>3492</v>
      </c>
      <c r="K3114" s="49"/>
      <c r="L3114" s="43">
        <v>174.6</v>
      </c>
      <c r="M3114" s="43"/>
      <c r="N3114" s="15"/>
      <c r="O3114" s="44">
        <f>N3114*L3114</f>
        <v>0</v>
      </c>
      <c r="P3114" s="44"/>
      <c r="Q3114" s="44"/>
      <c r="R3114" s="44">
        <f>U3114*N3114</f>
        <v>0</v>
      </c>
      <c r="S3114" s="44"/>
      <c r="T3114" s="44"/>
      <c r="U3114" s="45" t="b">
        <f>IF(AND($H$11&gt;0,$H$11&lt;10000),Y3114,IF(AND($H$11&gt;=10000,$H$11&lt;15000),Z3114,IF(AND($H$11&gt;=15000,$H$11&lt;20000),AA3114,IF(AND($H$11&gt;=20000,$H$11&lt;30000),AB3114,IF($H$11&gt;=30000,AC3114)))))</f>
        <v>0</v>
      </c>
      <c r="V3114" s="45"/>
      <c r="W3114" s="45"/>
      <c r="X3114" s="45"/>
      <c r="Y3114" s="16">
        <v>174.6</v>
      </c>
      <c r="Z3114" s="17">
        <v>171.108</v>
      </c>
      <c r="AA3114" s="16">
        <v>165.87</v>
      </c>
      <c r="AB3114" s="16">
        <v>157.13999999999999</v>
      </c>
      <c r="AC3114" s="16">
        <v>148.41</v>
      </c>
      <c r="AD3114" s="18"/>
      <c r="AE3114" s="18"/>
    </row>
    <row r="3115" spans="1:31" ht="11.1" customHeight="1" outlineLevel="3">
      <c r="A3115" s="50" t="s">
        <v>3493</v>
      </c>
      <c r="B3115" s="50"/>
      <c r="C3115" s="50"/>
      <c r="D3115" s="50"/>
      <c r="E3115" s="50"/>
      <c r="F3115" s="50"/>
      <c r="G3115" s="50"/>
      <c r="H3115" s="50"/>
      <c r="I3115" s="4"/>
      <c r="J3115" s="5"/>
      <c r="K3115" s="6"/>
      <c r="L3115" s="5"/>
      <c r="M3115" s="6"/>
      <c r="N3115" s="4"/>
      <c r="O3115" s="7"/>
      <c r="P3115" s="8"/>
      <c r="Q3115" s="9"/>
      <c r="R3115" s="7"/>
      <c r="S3115" s="8"/>
      <c r="T3115" s="9"/>
      <c r="U3115" s="10"/>
      <c r="V3115" s="11"/>
      <c r="W3115" s="11"/>
      <c r="X3115" s="12"/>
      <c r="Y3115" s="13"/>
      <c r="Z3115" s="13"/>
      <c r="AA3115" s="13"/>
      <c r="AB3115" s="13"/>
      <c r="AC3115" s="13"/>
      <c r="AD3115" s="13"/>
      <c r="AE3115" s="13"/>
    </row>
    <row r="3116" spans="1:31" ht="33" customHeight="1" outlineLevel="4">
      <c r="A3116" s="51" t="s">
        <v>3494</v>
      </c>
      <c r="B3116" s="51"/>
      <c r="C3116" s="51"/>
      <c r="D3116" s="51"/>
      <c r="E3116" s="51"/>
      <c r="F3116" s="51"/>
      <c r="G3116" s="51"/>
      <c r="H3116" s="51"/>
      <c r="I3116" s="14" t="s">
        <v>25</v>
      </c>
      <c r="J3116" s="42">
        <v>120830</v>
      </c>
      <c r="K3116" s="42"/>
      <c r="L3116" s="43">
        <v>414.7</v>
      </c>
      <c r="M3116" s="43"/>
      <c r="N3116" s="15"/>
      <c r="O3116" s="44">
        <f>N3116*L3116</f>
        <v>0</v>
      </c>
      <c r="P3116" s="44"/>
      <c r="Q3116" s="44"/>
      <c r="R3116" s="44">
        <f>U3116*N3116</f>
        <v>0</v>
      </c>
      <c r="S3116" s="44"/>
      <c r="T3116" s="44"/>
      <c r="U3116" s="45" t="b">
        <f>IF(AND($H$11&gt;0,$H$11&lt;10000),Y3116,IF(AND($H$11&gt;=10000,$H$11&lt;15000),Z3116,IF(AND($H$11&gt;=15000,$H$11&lt;20000),AA3116,IF(AND($H$11&gt;=20000,$H$11&lt;30000),AB3116,IF($H$11&gt;=30000,AC3116)))))</f>
        <v>0</v>
      </c>
      <c r="V3116" s="45"/>
      <c r="W3116" s="45"/>
      <c r="X3116" s="45"/>
      <c r="Y3116" s="16">
        <v>414.7</v>
      </c>
      <c r="Z3116" s="17">
        <v>406.40600000000001</v>
      </c>
      <c r="AA3116" s="17">
        <v>393.96499999999997</v>
      </c>
      <c r="AB3116" s="16">
        <v>373.23</v>
      </c>
      <c r="AC3116" s="17">
        <v>352.495</v>
      </c>
      <c r="AD3116" s="18"/>
      <c r="AE3116" s="18"/>
    </row>
    <row r="3117" spans="1:31" ht="33" customHeight="1" outlineLevel="4">
      <c r="A3117" s="51" t="s">
        <v>3495</v>
      </c>
      <c r="B3117" s="51"/>
      <c r="C3117" s="51"/>
      <c r="D3117" s="51"/>
      <c r="E3117" s="51"/>
      <c r="F3117" s="51"/>
      <c r="G3117" s="51"/>
      <c r="H3117" s="51"/>
      <c r="I3117" s="14" t="s">
        <v>25</v>
      </c>
      <c r="J3117" s="42">
        <v>92508</v>
      </c>
      <c r="K3117" s="42"/>
      <c r="L3117" s="48">
        <v>1085.9000000000001</v>
      </c>
      <c r="M3117" s="48"/>
      <c r="N3117" s="15"/>
      <c r="O3117" s="44">
        <f>N3117*L3117</f>
        <v>0</v>
      </c>
      <c r="P3117" s="44"/>
      <c r="Q3117" s="44"/>
      <c r="R3117" s="44">
        <f>U3117*N3117</f>
        <v>0</v>
      </c>
      <c r="S3117" s="44"/>
      <c r="T3117" s="44"/>
      <c r="U3117" s="45" t="b">
        <f>IF(AND($H$11&gt;0,$H$11&lt;10000),Y3117,IF(AND($H$11&gt;=10000,$H$11&lt;15000),Z3117,IF(AND($H$11&gt;=15000,$H$11&lt;20000),AA3117,IF(AND($H$11&gt;=20000,$H$11&lt;30000),AB3117,IF($H$11&gt;=30000,AC3117)))))</f>
        <v>0</v>
      </c>
      <c r="V3117" s="45"/>
      <c r="W3117" s="45"/>
      <c r="X3117" s="45"/>
      <c r="Y3117" s="19">
        <v>1085.9000000000001</v>
      </c>
      <c r="Z3117" s="20">
        <v>1064.182</v>
      </c>
      <c r="AA3117" s="20">
        <v>1031.605</v>
      </c>
      <c r="AB3117" s="16">
        <v>977.31</v>
      </c>
      <c r="AC3117" s="17">
        <v>923.01499999999999</v>
      </c>
      <c r="AD3117" s="18"/>
      <c r="AE3117" s="18"/>
    </row>
    <row r="3118" spans="1:31" ht="33" customHeight="1" outlineLevel="4">
      <c r="A3118" s="51" t="s">
        <v>3496</v>
      </c>
      <c r="B3118" s="51"/>
      <c r="C3118" s="51"/>
      <c r="D3118" s="51"/>
      <c r="E3118" s="51"/>
      <c r="F3118" s="51"/>
      <c r="G3118" s="51"/>
      <c r="H3118" s="51"/>
      <c r="I3118" s="14" t="s">
        <v>25</v>
      </c>
      <c r="J3118" s="42">
        <v>106125</v>
      </c>
      <c r="K3118" s="42"/>
      <c r="L3118" s="43">
        <v>786.3</v>
      </c>
      <c r="M3118" s="43"/>
      <c r="N3118" s="15"/>
      <c r="O3118" s="44">
        <f>N3118*L3118</f>
        <v>0</v>
      </c>
      <c r="P3118" s="44"/>
      <c r="Q3118" s="44"/>
      <c r="R3118" s="44">
        <f>U3118*N3118</f>
        <v>0</v>
      </c>
      <c r="S3118" s="44"/>
      <c r="T3118" s="44"/>
      <c r="U3118" s="45" t="b">
        <f>IF(AND($H$11&gt;0,$H$11&lt;10000),Y3118,IF(AND($H$11&gt;=10000,$H$11&lt;15000),Z3118,IF(AND($H$11&gt;=15000,$H$11&lt;20000),AA3118,IF(AND($H$11&gt;=20000,$H$11&lt;30000),AB3118,IF($H$11&gt;=30000,AC3118)))))</f>
        <v>0</v>
      </c>
      <c r="V3118" s="45"/>
      <c r="W3118" s="45"/>
      <c r="X3118" s="45"/>
      <c r="Y3118" s="16">
        <v>786.3</v>
      </c>
      <c r="Z3118" s="17">
        <v>770.57399999999996</v>
      </c>
      <c r="AA3118" s="17">
        <v>746.98500000000001</v>
      </c>
      <c r="AB3118" s="16">
        <v>707.67</v>
      </c>
      <c r="AC3118" s="17">
        <v>668.35500000000002</v>
      </c>
      <c r="AD3118" s="18"/>
      <c r="AE3118" s="18"/>
    </row>
    <row r="3119" spans="1:31" ht="33" customHeight="1" outlineLevel="4">
      <c r="A3119" s="51" t="s">
        <v>3497</v>
      </c>
      <c r="B3119" s="51"/>
      <c r="C3119" s="51"/>
      <c r="D3119" s="51"/>
      <c r="E3119" s="51"/>
      <c r="F3119" s="51"/>
      <c r="G3119" s="51"/>
      <c r="H3119" s="51"/>
      <c r="I3119" s="14" t="s">
        <v>25</v>
      </c>
      <c r="J3119" s="42">
        <v>106120</v>
      </c>
      <c r="K3119" s="42"/>
      <c r="L3119" s="43">
        <v>608</v>
      </c>
      <c r="M3119" s="43"/>
      <c r="N3119" s="15"/>
      <c r="O3119" s="44">
        <f>N3119*L3119</f>
        <v>0</v>
      </c>
      <c r="P3119" s="44"/>
      <c r="Q3119" s="44"/>
      <c r="R3119" s="44">
        <f>U3119*N3119</f>
        <v>0</v>
      </c>
      <c r="S3119" s="44"/>
      <c r="T3119" s="44"/>
      <c r="U3119" s="45" t="b">
        <f>IF(AND($H$11&gt;0,$H$11&lt;10000),Y3119,IF(AND($H$11&gt;=10000,$H$11&lt;15000),Z3119,IF(AND($H$11&gt;=15000,$H$11&lt;20000),AA3119,IF(AND($H$11&gt;=20000,$H$11&lt;30000),AB3119,IF($H$11&gt;=30000,AC3119)))))</f>
        <v>0</v>
      </c>
      <c r="V3119" s="45"/>
      <c r="W3119" s="45"/>
      <c r="X3119" s="45"/>
      <c r="Y3119" s="16">
        <v>608</v>
      </c>
      <c r="Z3119" s="16">
        <v>595.84</v>
      </c>
      <c r="AA3119" s="23">
        <v>577.6</v>
      </c>
      <c r="AB3119" s="23">
        <v>547.20000000000005</v>
      </c>
      <c r="AC3119" s="23">
        <v>516.79999999999995</v>
      </c>
      <c r="AD3119" s="18"/>
      <c r="AE3119" s="18"/>
    </row>
    <row r="3120" spans="1:31" ht="33" customHeight="1" outlineLevel="4">
      <c r="A3120" s="51" t="s">
        <v>3498</v>
      </c>
      <c r="B3120" s="51"/>
      <c r="C3120" s="51"/>
      <c r="D3120" s="51"/>
      <c r="E3120" s="51"/>
      <c r="F3120" s="51"/>
      <c r="G3120" s="51"/>
      <c r="H3120" s="51"/>
      <c r="I3120" s="14" t="s">
        <v>25</v>
      </c>
      <c r="J3120" s="49" t="s">
        <v>3499</v>
      </c>
      <c r="K3120" s="49"/>
      <c r="L3120" s="43">
        <v>320.5</v>
      </c>
      <c r="M3120" s="43"/>
      <c r="N3120" s="15"/>
      <c r="O3120" s="44">
        <f>N3120*L3120</f>
        <v>0</v>
      </c>
      <c r="P3120" s="44"/>
      <c r="Q3120" s="44"/>
      <c r="R3120" s="44">
        <f>U3120*N3120</f>
        <v>0</v>
      </c>
      <c r="S3120" s="44"/>
      <c r="T3120" s="44"/>
      <c r="U3120" s="45" t="b">
        <f>IF(AND($H$11&gt;0,$H$11&lt;10000),Y3120,IF(AND($H$11&gt;=10000,$H$11&lt;15000),Z3120,IF(AND($H$11&gt;=15000,$H$11&lt;20000),AA3120,IF(AND($H$11&gt;=20000,$H$11&lt;30000),AB3120,IF($H$11&gt;=30000,AC3120)))))</f>
        <v>0</v>
      </c>
      <c r="V3120" s="45"/>
      <c r="W3120" s="45"/>
      <c r="X3120" s="45"/>
      <c r="Y3120" s="16">
        <v>320.5</v>
      </c>
      <c r="Z3120" s="16">
        <v>314.08999999999997</v>
      </c>
      <c r="AA3120" s="17">
        <v>304.47500000000002</v>
      </c>
      <c r="AB3120" s="16">
        <v>288.45</v>
      </c>
      <c r="AC3120" s="17">
        <v>272.42500000000001</v>
      </c>
      <c r="AD3120" s="18"/>
      <c r="AE3120" s="18"/>
    </row>
    <row r="3121" spans="1:31" ht="33" customHeight="1" outlineLevel="4">
      <c r="A3121" s="51" t="s">
        <v>3500</v>
      </c>
      <c r="B3121" s="51"/>
      <c r="C3121" s="51"/>
      <c r="D3121" s="51"/>
      <c r="E3121" s="51"/>
      <c r="F3121" s="51"/>
      <c r="G3121" s="51"/>
      <c r="H3121" s="51"/>
      <c r="I3121" s="14" t="s">
        <v>25</v>
      </c>
      <c r="J3121" s="42">
        <v>120437</v>
      </c>
      <c r="K3121" s="42"/>
      <c r="L3121" s="43">
        <v>212.6</v>
      </c>
      <c r="M3121" s="43"/>
      <c r="N3121" s="15"/>
      <c r="O3121" s="44">
        <f>N3121*L3121</f>
        <v>0</v>
      </c>
      <c r="P3121" s="44"/>
      <c r="Q3121" s="44"/>
      <c r="R3121" s="44">
        <f>U3121*N3121</f>
        <v>0</v>
      </c>
      <c r="S3121" s="44"/>
      <c r="T3121" s="44"/>
      <c r="U3121" s="45" t="b">
        <f>IF(AND($H$11&gt;0,$H$11&lt;10000),Y3121,IF(AND($H$11&gt;=10000,$H$11&lt;15000),Z3121,IF(AND($H$11&gt;=15000,$H$11&lt;20000),AA3121,IF(AND($H$11&gt;=20000,$H$11&lt;30000),AB3121,IF($H$11&gt;=30000,AC3121)))))</f>
        <v>0</v>
      </c>
      <c r="V3121" s="45"/>
      <c r="W3121" s="45"/>
      <c r="X3121" s="45"/>
      <c r="Y3121" s="16">
        <v>212.6</v>
      </c>
      <c r="Z3121" s="17">
        <v>208.34800000000001</v>
      </c>
      <c r="AA3121" s="16">
        <v>201.97</v>
      </c>
      <c r="AB3121" s="16">
        <v>191.34</v>
      </c>
      <c r="AC3121" s="16">
        <v>180.71</v>
      </c>
      <c r="AD3121" s="18"/>
      <c r="AE3121" s="18"/>
    </row>
    <row r="3122" spans="1:31" ht="33" customHeight="1" outlineLevel="4">
      <c r="A3122" s="51" t="s">
        <v>3501</v>
      </c>
      <c r="B3122" s="51"/>
      <c r="C3122" s="51"/>
      <c r="D3122" s="51"/>
      <c r="E3122" s="51"/>
      <c r="F3122" s="51"/>
      <c r="G3122" s="51"/>
      <c r="H3122" s="51"/>
      <c r="I3122" s="14" t="s">
        <v>25</v>
      </c>
      <c r="J3122" s="42">
        <v>120441</v>
      </c>
      <c r="K3122" s="42"/>
      <c r="L3122" s="43">
        <v>213.2</v>
      </c>
      <c r="M3122" s="43"/>
      <c r="N3122" s="15"/>
      <c r="O3122" s="44">
        <f>N3122*L3122</f>
        <v>0</v>
      </c>
      <c r="P3122" s="44"/>
      <c r="Q3122" s="44"/>
      <c r="R3122" s="44">
        <f>U3122*N3122</f>
        <v>0</v>
      </c>
      <c r="S3122" s="44"/>
      <c r="T3122" s="44"/>
      <c r="U3122" s="45" t="b">
        <f>IF(AND($H$11&gt;0,$H$11&lt;10000),Y3122,IF(AND($H$11&gt;=10000,$H$11&lt;15000),Z3122,IF(AND($H$11&gt;=15000,$H$11&lt;20000),AA3122,IF(AND($H$11&gt;=20000,$H$11&lt;30000),AB3122,IF($H$11&gt;=30000,AC3122)))))</f>
        <v>0</v>
      </c>
      <c r="V3122" s="45"/>
      <c r="W3122" s="45"/>
      <c r="X3122" s="45"/>
      <c r="Y3122" s="16">
        <v>213.2</v>
      </c>
      <c r="Z3122" s="17">
        <v>208.93600000000001</v>
      </c>
      <c r="AA3122" s="16">
        <v>202.54</v>
      </c>
      <c r="AB3122" s="16">
        <v>191.88</v>
      </c>
      <c r="AC3122" s="16">
        <v>181.22</v>
      </c>
      <c r="AD3122" s="18"/>
      <c r="AE3122" s="18"/>
    </row>
    <row r="3123" spans="1:31" ht="33" customHeight="1" outlineLevel="4">
      <c r="A3123" s="51" t="s">
        <v>3502</v>
      </c>
      <c r="B3123" s="51"/>
      <c r="C3123" s="51"/>
      <c r="D3123" s="51"/>
      <c r="E3123" s="51"/>
      <c r="F3123" s="51"/>
      <c r="G3123" s="51"/>
      <c r="H3123" s="51"/>
      <c r="I3123" s="14" t="s">
        <v>25</v>
      </c>
      <c r="J3123" s="42">
        <v>120442</v>
      </c>
      <c r="K3123" s="42"/>
      <c r="L3123" s="43">
        <v>213.2</v>
      </c>
      <c r="M3123" s="43"/>
      <c r="N3123" s="15"/>
      <c r="O3123" s="44">
        <f>N3123*L3123</f>
        <v>0</v>
      </c>
      <c r="P3123" s="44"/>
      <c r="Q3123" s="44"/>
      <c r="R3123" s="44">
        <f>U3123*N3123</f>
        <v>0</v>
      </c>
      <c r="S3123" s="44"/>
      <c r="T3123" s="44"/>
      <c r="U3123" s="45" t="b">
        <f>IF(AND($H$11&gt;0,$H$11&lt;10000),Y3123,IF(AND($H$11&gt;=10000,$H$11&lt;15000),Z3123,IF(AND($H$11&gt;=15000,$H$11&lt;20000),AA3123,IF(AND($H$11&gt;=20000,$H$11&lt;30000),AB3123,IF($H$11&gt;=30000,AC3123)))))</f>
        <v>0</v>
      </c>
      <c r="V3123" s="45"/>
      <c r="W3123" s="45"/>
      <c r="X3123" s="45"/>
      <c r="Y3123" s="16">
        <v>213.2</v>
      </c>
      <c r="Z3123" s="17">
        <v>208.93600000000001</v>
      </c>
      <c r="AA3123" s="16">
        <v>202.54</v>
      </c>
      <c r="AB3123" s="16">
        <v>191.88</v>
      </c>
      <c r="AC3123" s="16">
        <v>181.22</v>
      </c>
      <c r="AD3123" s="18"/>
      <c r="AE3123" s="18"/>
    </row>
    <row r="3124" spans="1:31" ht="33" customHeight="1" outlineLevel="4">
      <c r="A3124" s="51" t="s">
        <v>3503</v>
      </c>
      <c r="B3124" s="51"/>
      <c r="C3124" s="51"/>
      <c r="D3124" s="51"/>
      <c r="E3124" s="51"/>
      <c r="F3124" s="51"/>
      <c r="G3124" s="51"/>
      <c r="H3124" s="51"/>
      <c r="I3124" s="14" t="s">
        <v>25</v>
      </c>
      <c r="J3124" s="42">
        <v>120439</v>
      </c>
      <c r="K3124" s="42"/>
      <c r="L3124" s="43">
        <v>203</v>
      </c>
      <c r="M3124" s="43"/>
      <c r="N3124" s="15"/>
      <c r="O3124" s="44">
        <f>N3124*L3124</f>
        <v>0</v>
      </c>
      <c r="P3124" s="44"/>
      <c r="Q3124" s="44"/>
      <c r="R3124" s="44">
        <f>U3124*N3124</f>
        <v>0</v>
      </c>
      <c r="S3124" s="44"/>
      <c r="T3124" s="44"/>
      <c r="U3124" s="45" t="b">
        <f>IF(AND($H$11&gt;0,$H$11&lt;10000),Y3124,IF(AND($H$11&gt;=10000,$H$11&lt;15000),Z3124,IF(AND($H$11&gt;=15000,$H$11&lt;20000),AA3124,IF(AND($H$11&gt;=20000,$H$11&lt;30000),AB3124,IF($H$11&gt;=30000,AC3124)))))</f>
        <v>0</v>
      </c>
      <c r="V3124" s="45"/>
      <c r="W3124" s="45"/>
      <c r="X3124" s="45"/>
      <c r="Y3124" s="16">
        <v>203</v>
      </c>
      <c r="Z3124" s="16">
        <v>198.94</v>
      </c>
      <c r="AA3124" s="16">
        <v>192.85</v>
      </c>
      <c r="AB3124" s="23">
        <v>182.7</v>
      </c>
      <c r="AC3124" s="16">
        <v>172.55</v>
      </c>
      <c r="AD3124" s="18"/>
      <c r="AE3124" s="18"/>
    </row>
    <row r="3125" spans="1:31" ht="33" customHeight="1" outlineLevel="4">
      <c r="A3125" s="51" t="s">
        <v>3504</v>
      </c>
      <c r="B3125" s="51"/>
      <c r="C3125" s="51"/>
      <c r="D3125" s="51"/>
      <c r="E3125" s="51"/>
      <c r="F3125" s="51"/>
      <c r="G3125" s="51"/>
      <c r="H3125" s="51"/>
      <c r="I3125" s="14" t="s">
        <v>25</v>
      </c>
      <c r="J3125" s="42">
        <v>118451</v>
      </c>
      <c r="K3125" s="42"/>
      <c r="L3125" s="43">
        <v>298.60000000000002</v>
      </c>
      <c r="M3125" s="43"/>
      <c r="N3125" s="15"/>
      <c r="O3125" s="44">
        <f>N3125*L3125</f>
        <v>0</v>
      </c>
      <c r="P3125" s="44"/>
      <c r="Q3125" s="44"/>
      <c r="R3125" s="44">
        <f>U3125*N3125</f>
        <v>0</v>
      </c>
      <c r="S3125" s="44"/>
      <c r="T3125" s="44"/>
      <c r="U3125" s="45" t="b">
        <f>IF(AND($H$11&gt;0,$H$11&lt;10000),Y3125,IF(AND($H$11&gt;=10000,$H$11&lt;15000),Z3125,IF(AND($H$11&gt;=15000,$H$11&lt;20000),AA3125,IF(AND($H$11&gt;=20000,$H$11&lt;30000),AB3125,IF($H$11&gt;=30000,AC3125)))))</f>
        <v>0</v>
      </c>
      <c r="V3125" s="45"/>
      <c r="W3125" s="45"/>
      <c r="X3125" s="45"/>
      <c r="Y3125" s="16">
        <v>298.60000000000002</v>
      </c>
      <c r="Z3125" s="17">
        <v>292.62799999999999</v>
      </c>
      <c r="AA3125" s="16">
        <v>283.67</v>
      </c>
      <c r="AB3125" s="16">
        <v>268.74</v>
      </c>
      <c r="AC3125" s="16">
        <v>253.81</v>
      </c>
      <c r="AD3125" s="18"/>
      <c r="AE3125" s="18"/>
    </row>
    <row r="3126" spans="1:31" ht="33" customHeight="1" outlineLevel="4">
      <c r="A3126" s="51" t="s">
        <v>3505</v>
      </c>
      <c r="B3126" s="51"/>
      <c r="C3126" s="51"/>
      <c r="D3126" s="51"/>
      <c r="E3126" s="51"/>
      <c r="F3126" s="51"/>
      <c r="G3126" s="51"/>
      <c r="H3126" s="51"/>
      <c r="I3126" s="14" t="s">
        <v>25</v>
      </c>
      <c r="J3126" s="42">
        <v>118486</v>
      </c>
      <c r="K3126" s="42"/>
      <c r="L3126" s="43">
        <v>231.6</v>
      </c>
      <c r="M3126" s="43"/>
      <c r="N3126" s="15"/>
      <c r="O3126" s="44">
        <f>N3126*L3126</f>
        <v>0</v>
      </c>
      <c r="P3126" s="44"/>
      <c r="Q3126" s="44"/>
      <c r="R3126" s="44">
        <f>U3126*N3126</f>
        <v>0</v>
      </c>
      <c r="S3126" s="44"/>
      <c r="T3126" s="44"/>
      <c r="U3126" s="45" t="b">
        <f>IF(AND($H$11&gt;0,$H$11&lt;10000),Y3126,IF(AND($H$11&gt;=10000,$H$11&lt;15000),Z3126,IF(AND($H$11&gt;=15000,$H$11&lt;20000),AA3126,IF(AND($H$11&gt;=20000,$H$11&lt;30000),AB3126,IF($H$11&gt;=30000,AC3126)))))</f>
        <v>0</v>
      </c>
      <c r="V3126" s="45"/>
      <c r="W3126" s="45"/>
      <c r="X3126" s="45"/>
      <c r="Y3126" s="16">
        <v>231.6</v>
      </c>
      <c r="Z3126" s="17">
        <v>226.96799999999999</v>
      </c>
      <c r="AA3126" s="16">
        <v>220.02</v>
      </c>
      <c r="AB3126" s="16">
        <v>208.44</v>
      </c>
      <c r="AC3126" s="16">
        <v>196.86</v>
      </c>
      <c r="AD3126" s="18"/>
      <c r="AE3126" s="18"/>
    </row>
    <row r="3127" spans="1:31" ht="33" customHeight="1" outlineLevel="4">
      <c r="A3127" s="51" t="s">
        <v>3506</v>
      </c>
      <c r="B3127" s="51"/>
      <c r="C3127" s="51"/>
      <c r="D3127" s="51"/>
      <c r="E3127" s="51"/>
      <c r="F3127" s="51"/>
      <c r="G3127" s="51"/>
      <c r="H3127" s="51"/>
      <c r="I3127" s="14" t="s">
        <v>25</v>
      </c>
      <c r="J3127" s="42">
        <v>57542</v>
      </c>
      <c r="K3127" s="42"/>
      <c r="L3127" s="43">
        <v>71.5</v>
      </c>
      <c r="M3127" s="43"/>
      <c r="N3127" s="15"/>
      <c r="O3127" s="44">
        <f>N3127*L3127</f>
        <v>0</v>
      </c>
      <c r="P3127" s="44"/>
      <c r="Q3127" s="44"/>
      <c r="R3127" s="44">
        <f>U3127*N3127</f>
        <v>0</v>
      </c>
      <c r="S3127" s="44"/>
      <c r="T3127" s="44"/>
      <c r="U3127" s="45" t="b">
        <f>IF(AND($H$11&gt;0,$H$11&lt;10000),Y3127,IF(AND($H$11&gt;=10000,$H$11&lt;15000),Z3127,IF(AND($H$11&gt;=15000,$H$11&lt;20000),AA3127,IF(AND($H$11&gt;=20000,$H$11&lt;30000),AB3127,IF($H$11&gt;=30000,AC3127)))))</f>
        <v>0</v>
      </c>
      <c r="V3127" s="45"/>
      <c r="W3127" s="45"/>
      <c r="X3127" s="45"/>
      <c r="Y3127" s="16">
        <v>71.5</v>
      </c>
      <c r="Z3127" s="16">
        <v>70.069999999999993</v>
      </c>
      <c r="AA3127" s="17">
        <v>67.924999999999997</v>
      </c>
      <c r="AB3127" s="16">
        <v>64.349999999999994</v>
      </c>
      <c r="AC3127" s="17">
        <v>60.774999999999999</v>
      </c>
      <c r="AD3127" s="18"/>
      <c r="AE3127" s="18"/>
    </row>
    <row r="3128" spans="1:31" ht="33" customHeight="1" outlineLevel="4">
      <c r="A3128" s="51" t="s">
        <v>3507</v>
      </c>
      <c r="B3128" s="51"/>
      <c r="C3128" s="51"/>
      <c r="D3128" s="51"/>
      <c r="E3128" s="51"/>
      <c r="F3128" s="51"/>
      <c r="G3128" s="51"/>
      <c r="H3128" s="51"/>
      <c r="I3128" s="14" t="s">
        <v>25</v>
      </c>
      <c r="J3128" s="49" t="s">
        <v>3508</v>
      </c>
      <c r="K3128" s="49"/>
      <c r="L3128" s="43">
        <v>122.5</v>
      </c>
      <c r="M3128" s="43"/>
      <c r="N3128" s="15"/>
      <c r="O3128" s="44">
        <f>N3128*L3128</f>
        <v>0</v>
      </c>
      <c r="P3128" s="44"/>
      <c r="Q3128" s="44"/>
      <c r="R3128" s="44">
        <f>U3128*N3128</f>
        <v>0</v>
      </c>
      <c r="S3128" s="44"/>
      <c r="T3128" s="44"/>
      <c r="U3128" s="45" t="b">
        <f>IF(AND($H$11&gt;0,$H$11&lt;10000),Y3128,IF(AND($H$11&gt;=10000,$H$11&lt;15000),Z3128,IF(AND($H$11&gt;=15000,$H$11&lt;20000),AA3128,IF(AND($H$11&gt;=20000,$H$11&lt;30000),AB3128,IF($H$11&gt;=30000,AC3128)))))</f>
        <v>0</v>
      </c>
      <c r="V3128" s="45"/>
      <c r="W3128" s="45"/>
      <c r="X3128" s="45"/>
      <c r="Y3128" s="16">
        <v>122.5</v>
      </c>
      <c r="Z3128" s="16">
        <v>120.05</v>
      </c>
      <c r="AA3128" s="17">
        <v>116.375</v>
      </c>
      <c r="AB3128" s="16">
        <v>110.25</v>
      </c>
      <c r="AC3128" s="17">
        <v>104.125</v>
      </c>
      <c r="AD3128" s="18"/>
      <c r="AE3128" s="18"/>
    </row>
    <row r="3129" spans="1:31" ht="33" customHeight="1" outlineLevel="4">
      <c r="A3129" s="51" t="s">
        <v>3509</v>
      </c>
      <c r="B3129" s="51"/>
      <c r="C3129" s="51"/>
      <c r="D3129" s="51"/>
      <c r="E3129" s="51"/>
      <c r="F3129" s="51"/>
      <c r="G3129" s="51"/>
      <c r="H3129" s="51"/>
      <c r="I3129" s="14" t="s">
        <v>25</v>
      </c>
      <c r="J3129" s="42">
        <v>120832</v>
      </c>
      <c r="K3129" s="42"/>
      <c r="L3129" s="43">
        <v>812.5</v>
      </c>
      <c r="M3129" s="43"/>
      <c r="N3129" s="15"/>
      <c r="O3129" s="44">
        <f>N3129*L3129</f>
        <v>0</v>
      </c>
      <c r="P3129" s="44"/>
      <c r="Q3129" s="44"/>
      <c r="R3129" s="44">
        <f>U3129*N3129</f>
        <v>0</v>
      </c>
      <c r="S3129" s="44"/>
      <c r="T3129" s="44"/>
      <c r="U3129" s="45" t="b">
        <f>IF(AND($H$11&gt;0,$H$11&lt;10000),Y3129,IF(AND($H$11&gt;=10000,$H$11&lt;15000),Z3129,IF(AND($H$11&gt;=15000,$H$11&lt;20000),AA3129,IF(AND($H$11&gt;=20000,$H$11&lt;30000),AB3129,IF($H$11&gt;=30000,AC3129)))))</f>
        <v>0</v>
      </c>
      <c r="V3129" s="45"/>
      <c r="W3129" s="45"/>
      <c r="X3129" s="45"/>
      <c r="Y3129" s="16">
        <v>812.5</v>
      </c>
      <c r="Z3129" s="16">
        <v>796.25</v>
      </c>
      <c r="AA3129" s="17">
        <v>771.875</v>
      </c>
      <c r="AB3129" s="16">
        <v>731.25</v>
      </c>
      <c r="AC3129" s="17">
        <v>690.625</v>
      </c>
      <c r="AD3129" s="18"/>
      <c r="AE3129" s="18"/>
    </row>
    <row r="3130" spans="1:31" ht="33" customHeight="1" outlineLevel="4">
      <c r="A3130" s="51" t="s">
        <v>3510</v>
      </c>
      <c r="B3130" s="51"/>
      <c r="C3130" s="51"/>
      <c r="D3130" s="51"/>
      <c r="E3130" s="51"/>
      <c r="F3130" s="51"/>
      <c r="G3130" s="51"/>
      <c r="H3130" s="51"/>
      <c r="I3130" s="14" t="s">
        <v>25</v>
      </c>
      <c r="J3130" s="42">
        <v>120833</v>
      </c>
      <c r="K3130" s="42"/>
      <c r="L3130" s="43">
        <v>812.5</v>
      </c>
      <c r="M3130" s="43"/>
      <c r="N3130" s="15"/>
      <c r="O3130" s="44">
        <f>N3130*L3130</f>
        <v>0</v>
      </c>
      <c r="P3130" s="44"/>
      <c r="Q3130" s="44"/>
      <c r="R3130" s="44">
        <f>U3130*N3130</f>
        <v>0</v>
      </c>
      <c r="S3130" s="44"/>
      <c r="T3130" s="44"/>
      <c r="U3130" s="45" t="b">
        <f>IF(AND($H$11&gt;0,$H$11&lt;10000),Y3130,IF(AND($H$11&gt;=10000,$H$11&lt;15000),Z3130,IF(AND($H$11&gt;=15000,$H$11&lt;20000),AA3130,IF(AND($H$11&gt;=20000,$H$11&lt;30000),AB3130,IF($H$11&gt;=30000,AC3130)))))</f>
        <v>0</v>
      </c>
      <c r="V3130" s="45"/>
      <c r="W3130" s="45"/>
      <c r="X3130" s="45"/>
      <c r="Y3130" s="16">
        <v>812.5</v>
      </c>
      <c r="Z3130" s="16">
        <v>796.25</v>
      </c>
      <c r="AA3130" s="17">
        <v>771.875</v>
      </c>
      <c r="AB3130" s="16">
        <v>731.25</v>
      </c>
      <c r="AC3130" s="17">
        <v>690.625</v>
      </c>
      <c r="AD3130" s="18"/>
      <c r="AE3130" s="18"/>
    </row>
    <row r="3131" spans="1:31" ht="33" customHeight="1" outlineLevel="4">
      <c r="A3131" s="51" t="s">
        <v>3511</v>
      </c>
      <c r="B3131" s="51"/>
      <c r="C3131" s="51"/>
      <c r="D3131" s="51"/>
      <c r="E3131" s="51"/>
      <c r="F3131" s="51"/>
      <c r="G3131" s="51"/>
      <c r="H3131" s="51"/>
      <c r="I3131" s="14" t="s">
        <v>25</v>
      </c>
      <c r="J3131" s="42">
        <v>77477</v>
      </c>
      <c r="K3131" s="42"/>
      <c r="L3131" s="43">
        <v>67.8</v>
      </c>
      <c r="M3131" s="43"/>
      <c r="N3131" s="15"/>
      <c r="O3131" s="44">
        <f>N3131*L3131</f>
        <v>0</v>
      </c>
      <c r="P3131" s="44"/>
      <c r="Q3131" s="44"/>
      <c r="R3131" s="44">
        <f>U3131*N3131</f>
        <v>0</v>
      </c>
      <c r="S3131" s="44"/>
      <c r="T3131" s="44"/>
      <c r="U3131" s="45" t="b">
        <f>IF(AND($H$11&gt;0,$H$11&lt;10000),Y3131,IF(AND($H$11&gt;=10000,$H$11&lt;15000),Z3131,IF(AND($H$11&gt;=15000,$H$11&lt;20000),AA3131,IF(AND($H$11&gt;=20000,$H$11&lt;30000),AB3131,IF($H$11&gt;=30000,AC3131)))))</f>
        <v>0</v>
      </c>
      <c r="V3131" s="45"/>
      <c r="W3131" s="45"/>
      <c r="X3131" s="45"/>
      <c r="Y3131" s="16">
        <v>67.8</v>
      </c>
      <c r="Z3131" s="17">
        <v>66.444000000000003</v>
      </c>
      <c r="AA3131" s="16">
        <v>64.41</v>
      </c>
      <c r="AB3131" s="16">
        <v>61.02</v>
      </c>
      <c r="AC3131" s="16">
        <v>57.63</v>
      </c>
      <c r="AD3131" s="18"/>
      <c r="AE3131" s="18"/>
    </row>
    <row r="3132" spans="1:31" ht="11.1" customHeight="1" outlineLevel="3">
      <c r="A3132" s="50" t="s">
        <v>3512</v>
      </c>
      <c r="B3132" s="50"/>
      <c r="C3132" s="50"/>
      <c r="D3132" s="50"/>
      <c r="E3132" s="50"/>
      <c r="F3132" s="50"/>
      <c r="G3132" s="50"/>
      <c r="H3132" s="50"/>
      <c r="I3132" s="4"/>
      <c r="J3132" s="5"/>
      <c r="K3132" s="6"/>
      <c r="L3132" s="5"/>
      <c r="M3132" s="6"/>
      <c r="N3132" s="4"/>
      <c r="O3132" s="7"/>
      <c r="P3132" s="8"/>
      <c r="Q3132" s="9"/>
      <c r="R3132" s="7"/>
      <c r="S3132" s="8"/>
      <c r="T3132" s="9"/>
      <c r="U3132" s="10"/>
      <c r="V3132" s="11"/>
      <c r="W3132" s="11"/>
      <c r="X3132" s="12"/>
      <c r="Y3132" s="13"/>
      <c r="Z3132" s="13"/>
      <c r="AA3132" s="13"/>
      <c r="AB3132" s="13"/>
      <c r="AC3132" s="13"/>
      <c r="AD3132" s="13"/>
      <c r="AE3132" s="13"/>
    </row>
    <row r="3133" spans="1:31" ht="33" customHeight="1" outlineLevel="4">
      <c r="A3133" s="51" t="s">
        <v>3513</v>
      </c>
      <c r="B3133" s="51"/>
      <c r="C3133" s="51"/>
      <c r="D3133" s="51"/>
      <c r="E3133" s="51"/>
      <c r="F3133" s="51"/>
      <c r="G3133" s="51"/>
      <c r="H3133" s="51"/>
      <c r="I3133" s="14" t="s">
        <v>25</v>
      </c>
      <c r="J3133" s="42">
        <v>80662</v>
      </c>
      <c r="K3133" s="42"/>
      <c r="L3133" s="43">
        <v>200.9</v>
      </c>
      <c r="M3133" s="43"/>
      <c r="N3133" s="15"/>
      <c r="O3133" s="44">
        <f>N3133*L3133</f>
        <v>0</v>
      </c>
      <c r="P3133" s="44"/>
      <c r="Q3133" s="44"/>
      <c r="R3133" s="44">
        <f>U3133*N3133</f>
        <v>0</v>
      </c>
      <c r="S3133" s="44"/>
      <c r="T3133" s="44"/>
      <c r="U3133" s="45" t="b">
        <f>IF(AND($H$11&gt;0,$H$11&lt;10000),Y3133,IF(AND($H$11&gt;=10000,$H$11&lt;15000),Z3133,IF(AND($H$11&gt;=15000,$H$11&lt;20000),AA3133,IF(AND($H$11&gt;=20000,$H$11&lt;30000),AB3133,IF($H$11&gt;=30000,AC3133)))))</f>
        <v>0</v>
      </c>
      <c r="V3133" s="45"/>
      <c r="W3133" s="45"/>
      <c r="X3133" s="45"/>
      <c r="Y3133" s="16">
        <v>200.9</v>
      </c>
      <c r="Z3133" s="17">
        <v>196.88200000000001</v>
      </c>
      <c r="AA3133" s="17">
        <v>190.85499999999999</v>
      </c>
      <c r="AB3133" s="16">
        <v>180.81</v>
      </c>
      <c r="AC3133" s="17">
        <v>170.76499999999999</v>
      </c>
      <c r="AD3133" s="18"/>
      <c r="AE3133" s="18"/>
    </row>
    <row r="3134" spans="1:31" ht="33" customHeight="1" outlineLevel="4">
      <c r="A3134" s="51" t="s">
        <v>3514</v>
      </c>
      <c r="B3134" s="51"/>
      <c r="C3134" s="51"/>
      <c r="D3134" s="51"/>
      <c r="E3134" s="51"/>
      <c r="F3134" s="51"/>
      <c r="G3134" s="51"/>
      <c r="H3134" s="51"/>
      <c r="I3134" s="14" t="s">
        <v>25</v>
      </c>
      <c r="J3134" s="42">
        <v>114851</v>
      </c>
      <c r="K3134" s="42"/>
      <c r="L3134" s="43">
        <v>235.1</v>
      </c>
      <c r="M3134" s="43"/>
      <c r="N3134" s="15"/>
      <c r="O3134" s="44">
        <f>N3134*L3134</f>
        <v>0</v>
      </c>
      <c r="P3134" s="44"/>
      <c r="Q3134" s="44"/>
      <c r="R3134" s="44">
        <f>U3134*N3134</f>
        <v>0</v>
      </c>
      <c r="S3134" s="44"/>
      <c r="T3134" s="44"/>
      <c r="U3134" s="45" t="b">
        <f>IF(AND($H$11&gt;0,$H$11&lt;10000),Y3134,IF(AND($H$11&gt;=10000,$H$11&lt;15000),Z3134,IF(AND($H$11&gt;=15000,$H$11&lt;20000),AA3134,IF(AND($H$11&gt;=20000,$H$11&lt;30000),AB3134,IF($H$11&gt;=30000,AC3134)))))</f>
        <v>0</v>
      </c>
      <c r="V3134" s="45"/>
      <c r="W3134" s="45"/>
      <c r="X3134" s="45"/>
      <c r="Y3134" s="16">
        <v>235.1</v>
      </c>
      <c r="Z3134" s="17">
        <v>230.398</v>
      </c>
      <c r="AA3134" s="17">
        <v>223.345</v>
      </c>
      <c r="AB3134" s="16">
        <v>211.59</v>
      </c>
      <c r="AC3134" s="17">
        <v>199.83500000000001</v>
      </c>
      <c r="AD3134" s="18"/>
      <c r="AE3134" s="18"/>
    </row>
    <row r="3135" spans="1:31" ht="33" customHeight="1" outlineLevel="4">
      <c r="A3135" s="51" t="s">
        <v>3515</v>
      </c>
      <c r="B3135" s="51"/>
      <c r="C3135" s="51"/>
      <c r="D3135" s="51"/>
      <c r="E3135" s="51"/>
      <c r="F3135" s="51"/>
      <c r="G3135" s="51"/>
      <c r="H3135" s="51"/>
      <c r="I3135" s="14" t="s">
        <v>25</v>
      </c>
      <c r="J3135" s="42">
        <v>114852</v>
      </c>
      <c r="K3135" s="42"/>
      <c r="L3135" s="43">
        <v>308.7</v>
      </c>
      <c r="M3135" s="43"/>
      <c r="N3135" s="15"/>
      <c r="O3135" s="44">
        <f>N3135*L3135</f>
        <v>0</v>
      </c>
      <c r="P3135" s="44"/>
      <c r="Q3135" s="44"/>
      <c r="R3135" s="44">
        <f>U3135*N3135</f>
        <v>0</v>
      </c>
      <c r="S3135" s="44"/>
      <c r="T3135" s="44"/>
      <c r="U3135" s="45" t="b">
        <f>IF(AND($H$11&gt;0,$H$11&lt;10000),Y3135,IF(AND($H$11&gt;=10000,$H$11&lt;15000),Z3135,IF(AND($H$11&gt;=15000,$H$11&lt;20000),AA3135,IF(AND($H$11&gt;=20000,$H$11&lt;30000),AB3135,IF($H$11&gt;=30000,AC3135)))))</f>
        <v>0</v>
      </c>
      <c r="V3135" s="45"/>
      <c r="W3135" s="45"/>
      <c r="X3135" s="45"/>
      <c r="Y3135" s="16">
        <v>308.7</v>
      </c>
      <c r="Z3135" s="17">
        <v>302.52600000000001</v>
      </c>
      <c r="AA3135" s="17">
        <v>293.26499999999999</v>
      </c>
      <c r="AB3135" s="16">
        <v>277.83</v>
      </c>
      <c r="AC3135" s="17">
        <v>262.39499999999998</v>
      </c>
      <c r="AD3135" s="18"/>
      <c r="AE3135" s="18"/>
    </row>
    <row r="3136" spans="1:31" ht="33" customHeight="1" outlineLevel="4">
      <c r="A3136" s="51" t="s">
        <v>3516</v>
      </c>
      <c r="B3136" s="51"/>
      <c r="C3136" s="51"/>
      <c r="D3136" s="51"/>
      <c r="E3136" s="51"/>
      <c r="F3136" s="51"/>
      <c r="G3136" s="51"/>
      <c r="H3136" s="51"/>
      <c r="I3136" s="14" t="s">
        <v>25</v>
      </c>
      <c r="J3136" s="42">
        <v>97771</v>
      </c>
      <c r="K3136" s="42"/>
      <c r="L3136" s="43">
        <v>172</v>
      </c>
      <c r="M3136" s="43"/>
      <c r="N3136" s="15"/>
      <c r="O3136" s="44">
        <f>N3136*L3136</f>
        <v>0</v>
      </c>
      <c r="P3136" s="44"/>
      <c r="Q3136" s="44"/>
      <c r="R3136" s="44">
        <f>U3136*N3136</f>
        <v>0</v>
      </c>
      <c r="S3136" s="44"/>
      <c r="T3136" s="44"/>
      <c r="U3136" s="45" t="b">
        <f>IF(AND($H$11&gt;0,$H$11&lt;10000),Y3136,IF(AND($H$11&gt;=10000,$H$11&lt;15000),Z3136,IF(AND($H$11&gt;=15000,$H$11&lt;20000),AA3136,IF(AND($H$11&gt;=20000,$H$11&lt;30000),AB3136,IF($H$11&gt;=30000,AC3136)))))</f>
        <v>0</v>
      </c>
      <c r="V3136" s="45"/>
      <c r="W3136" s="45"/>
      <c r="X3136" s="45"/>
      <c r="Y3136" s="16">
        <v>172</v>
      </c>
      <c r="Z3136" s="16">
        <v>168.56</v>
      </c>
      <c r="AA3136" s="23">
        <v>163.4</v>
      </c>
      <c r="AB3136" s="23">
        <v>154.80000000000001</v>
      </c>
      <c r="AC3136" s="23">
        <v>146.19999999999999</v>
      </c>
      <c r="AD3136" s="18"/>
      <c r="AE3136" s="18"/>
    </row>
    <row r="3137" spans="1:31" ht="33" customHeight="1" outlineLevel="4">
      <c r="A3137" s="51" t="s">
        <v>3517</v>
      </c>
      <c r="B3137" s="51"/>
      <c r="C3137" s="51"/>
      <c r="D3137" s="51"/>
      <c r="E3137" s="51"/>
      <c r="F3137" s="51"/>
      <c r="G3137" s="51"/>
      <c r="H3137" s="51"/>
      <c r="I3137" s="14" t="s">
        <v>25</v>
      </c>
      <c r="J3137" s="42">
        <v>80039</v>
      </c>
      <c r="K3137" s="42"/>
      <c r="L3137" s="43">
        <v>330.6</v>
      </c>
      <c r="M3137" s="43"/>
      <c r="N3137" s="15"/>
      <c r="O3137" s="44">
        <f>N3137*L3137</f>
        <v>0</v>
      </c>
      <c r="P3137" s="44"/>
      <c r="Q3137" s="44"/>
      <c r="R3137" s="44">
        <f>U3137*N3137</f>
        <v>0</v>
      </c>
      <c r="S3137" s="44"/>
      <c r="T3137" s="44"/>
      <c r="U3137" s="45" t="b">
        <f>IF(AND($H$11&gt;0,$H$11&lt;10000),Y3137,IF(AND($H$11&gt;=10000,$H$11&lt;15000),Z3137,IF(AND($H$11&gt;=15000,$H$11&lt;20000),AA3137,IF(AND($H$11&gt;=20000,$H$11&lt;30000),AB3137,IF($H$11&gt;=30000,AC3137)))))</f>
        <v>0</v>
      </c>
      <c r="V3137" s="45"/>
      <c r="W3137" s="45"/>
      <c r="X3137" s="45"/>
      <c r="Y3137" s="16">
        <v>330.6</v>
      </c>
      <c r="Z3137" s="17">
        <v>323.988</v>
      </c>
      <c r="AA3137" s="16">
        <v>314.07</v>
      </c>
      <c r="AB3137" s="16">
        <v>297.54000000000002</v>
      </c>
      <c r="AC3137" s="16">
        <v>281.01</v>
      </c>
      <c r="AD3137" s="18"/>
      <c r="AE3137" s="18"/>
    </row>
    <row r="3138" spans="1:31" ht="33" customHeight="1" outlineLevel="4">
      <c r="A3138" s="51" t="s">
        <v>3518</v>
      </c>
      <c r="B3138" s="51"/>
      <c r="C3138" s="51"/>
      <c r="D3138" s="51"/>
      <c r="E3138" s="51"/>
      <c r="F3138" s="51"/>
      <c r="G3138" s="51"/>
      <c r="H3138" s="51"/>
      <c r="I3138" s="14" t="s">
        <v>25</v>
      </c>
      <c r="J3138" s="42">
        <v>80220</v>
      </c>
      <c r="K3138" s="42"/>
      <c r="L3138" s="43">
        <v>344.1</v>
      </c>
      <c r="M3138" s="43"/>
      <c r="N3138" s="15"/>
      <c r="O3138" s="44">
        <f>N3138*L3138</f>
        <v>0</v>
      </c>
      <c r="P3138" s="44"/>
      <c r="Q3138" s="44"/>
      <c r="R3138" s="44">
        <f>U3138*N3138</f>
        <v>0</v>
      </c>
      <c r="S3138" s="44"/>
      <c r="T3138" s="44"/>
      <c r="U3138" s="45" t="b">
        <f>IF(AND($H$11&gt;0,$H$11&lt;10000),Y3138,IF(AND($H$11&gt;=10000,$H$11&lt;15000),Z3138,IF(AND($H$11&gt;=15000,$H$11&lt;20000),AA3138,IF(AND($H$11&gt;=20000,$H$11&lt;30000),AB3138,IF($H$11&gt;=30000,AC3138)))))</f>
        <v>0</v>
      </c>
      <c r="V3138" s="45"/>
      <c r="W3138" s="45"/>
      <c r="X3138" s="45"/>
      <c r="Y3138" s="16">
        <v>344.1</v>
      </c>
      <c r="Z3138" s="17">
        <v>337.21800000000002</v>
      </c>
      <c r="AA3138" s="17">
        <v>326.89499999999998</v>
      </c>
      <c r="AB3138" s="16">
        <v>309.69</v>
      </c>
      <c r="AC3138" s="17">
        <v>292.48500000000001</v>
      </c>
      <c r="AD3138" s="18"/>
      <c r="AE3138" s="18"/>
    </row>
    <row r="3139" spans="1:31" ht="33" customHeight="1" outlineLevel="4">
      <c r="A3139" s="51" t="s">
        <v>3519</v>
      </c>
      <c r="B3139" s="51"/>
      <c r="C3139" s="51"/>
      <c r="D3139" s="51"/>
      <c r="E3139" s="51"/>
      <c r="F3139" s="51"/>
      <c r="G3139" s="51"/>
      <c r="H3139" s="51"/>
      <c r="I3139" s="14" t="s">
        <v>25</v>
      </c>
      <c r="J3139" s="42">
        <v>103922</v>
      </c>
      <c r="K3139" s="42"/>
      <c r="L3139" s="43">
        <v>436.3</v>
      </c>
      <c r="M3139" s="43"/>
      <c r="N3139" s="15"/>
      <c r="O3139" s="44">
        <f>N3139*L3139</f>
        <v>0</v>
      </c>
      <c r="P3139" s="44"/>
      <c r="Q3139" s="44"/>
      <c r="R3139" s="44">
        <f>U3139*N3139</f>
        <v>0</v>
      </c>
      <c r="S3139" s="44"/>
      <c r="T3139" s="44"/>
      <c r="U3139" s="45" t="b">
        <f>IF(AND($H$11&gt;0,$H$11&lt;10000),Y3139,IF(AND($H$11&gt;=10000,$H$11&lt;15000),Z3139,IF(AND($H$11&gt;=15000,$H$11&lt;20000),AA3139,IF(AND($H$11&gt;=20000,$H$11&lt;30000),AB3139,IF($H$11&gt;=30000,AC3139)))))</f>
        <v>0</v>
      </c>
      <c r="V3139" s="45"/>
      <c r="W3139" s="45"/>
      <c r="X3139" s="45"/>
      <c r="Y3139" s="16">
        <v>436.3</v>
      </c>
      <c r="Z3139" s="17">
        <v>427.57400000000001</v>
      </c>
      <c r="AA3139" s="17">
        <v>414.48500000000001</v>
      </c>
      <c r="AB3139" s="16">
        <v>392.67</v>
      </c>
      <c r="AC3139" s="17">
        <v>370.85500000000002</v>
      </c>
      <c r="AD3139" s="18"/>
      <c r="AE3139" s="18"/>
    </row>
    <row r="3140" spans="1:31" ht="33" customHeight="1" outlineLevel="4">
      <c r="A3140" s="51" t="s">
        <v>3520</v>
      </c>
      <c r="B3140" s="51"/>
      <c r="C3140" s="51"/>
      <c r="D3140" s="51"/>
      <c r="E3140" s="51"/>
      <c r="F3140" s="51"/>
      <c r="G3140" s="51"/>
      <c r="H3140" s="51"/>
      <c r="I3140" s="14" t="s">
        <v>25</v>
      </c>
      <c r="J3140" s="42">
        <v>103921</v>
      </c>
      <c r="K3140" s="42"/>
      <c r="L3140" s="43">
        <v>436.3</v>
      </c>
      <c r="M3140" s="43"/>
      <c r="N3140" s="15"/>
      <c r="O3140" s="44">
        <f>N3140*L3140</f>
        <v>0</v>
      </c>
      <c r="P3140" s="44"/>
      <c r="Q3140" s="44"/>
      <c r="R3140" s="44">
        <f>U3140*N3140</f>
        <v>0</v>
      </c>
      <c r="S3140" s="44"/>
      <c r="T3140" s="44"/>
      <c r="U3140" s="45" t="b">
        <f>IF(AND($H$11&gt;0,$H$11&lt;10000),Y3140,IF(AND($H$11&gt;=10000,$H$11&lt;15000),Z3140,IF(AND($H$11&gt;=15000,$H$11&lt;20000),AA3140,IF(AND($H$11&gt;=20000,$H$11&lt;30000),AB3140,IF($H$11&gt;=30000,AC3140)))))</f>
        <v>0</v>
      </c>
      <c r="V3140" s="45"/>
      <c r="W3140" s="45"/>
      <c r="X3140" s="45"/>
      <c r="Y3140" s="16">
        <v>436.3</v>
      </c>
      <c r="Z3140" s="17">
        <v>427.57400000000001</v>
      </c>
      <c r="AA3140" s="17">
        <v>414.48500000000001</v>
      </c>
      <c r="AB3140" s="16">
        <v>392.67</v>
      </c>
      <c r="AC3140" s="17">
        <v>370.85500000000002</v>
      </c>
      <c r="AD3140" s="18"/>
      <c r="AE3140" s="18"/>
    </row>
    <row r="3141" spans="1:31" ht="33" customHeight="1" outlineLevel="4">
      <c r="A3141" s="51" t="s">
        <v>3521</v>
      </c>
      <c r="B3141" s="51"/>
      <c r="C3141" s="51"/>
      <c r="D3141" s="51"/>
      <c r="E3141" s="51"/>
      <c r="F3141" s="51"/>
      <c r="G3141" s="51"/>
      <c r="H3141" s="51"/>
      <c r="I3141" s="14" t="s">
        <v>25</v>
      </c>
      <c r="J3141" s="42">
        <v>105286</v>
      </c>
      <c r="K3141" s="42"/>
      <c r="L3141" s="43">
        <v>436.2</v>
      </c>
      <c r="M3141" s="43"/>
      <c r="N3141" s="15"/>
      <c r="O3141" s="44">
        <f>N3141*L3141</f>
        <v>0</v>
      </c>
      <c r="P3141" s="44"/>
      <c r="Q3141" s="44"/>
      <c r="R3141" s="44">
        <f>U3141*N3141</f>
        <v>0</v>
      </c>
      <c r="S3141" s="44"/>
      <c r="T3141" s="44"/>
      <c r="U3141" s="45" t="b">
        <f>IF(AND($H$11&gt;0,$H$11&lt;10000),Y3141,IF(AND($H$11&gt;=10000,$H$11&lt;15000),Z3141,IF(AND($H$11&gt;=15000,$H$11&lt;20000),AA3141,IF(AND($H$11&gt;=20000,$H$11&lt;30000),AB3141,IF($H$11&gt;=30000,AC3141)))))</f>
        <v>0</v>
      </c>
      <c r="V3141" s="45"/>
      <c r="W3141" s="45"/>
      <c r="X3141" s="45"/>
      <c r="Y3141" s="16">
        <v>436.2</v>
      </c>
      <c r="Z3141" s="17">
        <v>427.476</v>
      </c>
      <c r="AA3141" s="16">
        <v>414.39</v>
      </c>
      <c r="AB3141" s="16">
        <v>392.58</v>
      </c>
      <c r="AC3141" s="16">
        <v>370.77</v>
      </c>
      <c r="AD3141" s="18"/>
      <c r="AE3141" s="18"/>
    </row>
    <row r="3142" spans="1:31" ht="33" customHeight="1" outlineLevel="4">
      <c r="A3142" s="51" t="s">
        <v>3522</v>
      </c>
      <c r="B3142" s="51"/>
      <c r="C3142" s="51"/>
      <c r="D3142" s="51"/>
      <c r="E3142" s="51"/>
      <c r="F3142" s="51"/>
      <c r="G3142" s="51"/>
      <c r="H3142" s="51"/>
      <c r="I3142" s="14" t="s">
        <v>25</v>
      </c>
      <c r="J3142" s="42">
        <v>41098</v>
      </c>
      <c r="K3142" s="42"/>
      <c r="L3142" s="43">
        <v>363</v>
      </c>
      <c r="M3142" s="43"/>
      <c r="N3142" s="15"/>
      <c r="O3142" s="44">
        <f>N3142*L3142</f>
        <v>0</v>
      </c>
      <c r="P3142" s="44"/>
      <c r="Q3142" s="44"/>
      <c r="R3142" s="44">
        <f>U3142*N3142</f>
        <v>0</v>
      </c>
      <c r="S3142" s="44"/>
      <c r="T3142" s="44"/>
      <c r="U3142" s="45" t="b">
        <f>IF(AND($H$11&gt;0,$H$11&lt;10000),Y3142,IF(AND($H$11&gt;=10000,$H$11&lt;15000),Z3142,IF(AND($H$11&gt;=15000,$H$11&lt;20000),AA3142,IF(AND($H$11&gt;=20000,$H$11&lt;30000),AB3142,IF($H$11&gt;=30000,AC3142)))))</f>
        <v>0</v>
      </c>
      <c r="V3142" s="45"/>
      <c r="W3142" s="45"/>
      <c r="X3142" s="45"/>
      <c r="Y3142" s="16">
        <v>363</v>
      </c>
      <c r="Z3142" s="16">
        <v>355.74</v>
      </c>
      <c r="AA3142" s="16">
        <v>344.85</v>
      </c>
      <c r="AB3142" s="23">
        <v>326.7</v>
      </c>
      <c r="AC3142" s="16">
        <v>308.55</v>
      </c>
      <c r="AD3142" s="18"/>
      <c r="AE3142" s="18"/>
    </row>
    <row r="3143" spans="1:31" ht="33" customHeight="1" outlineLevel="4">
      <c r="A3143" s="51" t="s">
        <v>3523</v>
      </c>
      <c r="B3143" s="51"/>
      <c r="C3143" s="51"/>
      <c r="D3143" s="51"/>
      <c r="E3143" s="51"/>
      <c r="F3143" s="51"/>
      <c r="G3143" s="51"/>
      <c r="H3143" s="51"/>
      <c r="I3143" s="14" t="s">
        <v>25</v>
      </c>
      <c r="J3143" s="42">
        <v>85318</v>
      </c>
      <c r="K3143" s="42"/>
      <c r="L3143" s="43">
        <v>269.2</v>
      </c>
      <c r="M3143" s="43"/>
      <c r="N3143" s="15"/>
      <c r="O3143" s="44">
        <f>N3143*L3143</f>
        <v>0</v>
      </c>
      <c r="P3143" s="44"/>
      <c r="Q3143" s="44"/>
      <c r="R3143" s="44">
        <f>U3143*N3143</f>
        <v>0</v>
      </c>
      <c r="S3143" s="44"/>
      <c r="T3143" s="44"/>
      <c r="U3143" s="45" t="b">
        <f>IF(AND($H$11&gt;0,$H$11&lt;10000),Y3143,IF(AND($H$11&gt;=10000,$H$11&lt;15000),Z3143,IF(AND($H$11&gt;=15000,$H$11&lt;20000),AA3143,IF(AND($H$11&gt;=20000,$H$11&lt;30000),AB3143,IF($H$11&gt;=30000,AC3143)))))</f>
        <v>0</v>
      </c>
      <c r="V3143" s="45"/>
      <c r="W3143" s="45"/>
      <c r="X3143" s="45"/>
      <c r="Y3143" s="16">
        <v>269.2</v>
      </c>
      <c r="Z3143" s="17">
        <v>263.81599999999997</v>
      </c>
      <c r="AA3143" s="16">
        <v>255.74</v>
      </c>
      <c r="AB3143" s="16">
        <v>242.28</v>
      </c>
      <c r="AC3143" s="16">
        <v>228.82</v>
      </c>
      <c r="AD3143" s="18"/>
      <c r="AE3143" s="18"/>
    </row>
    <row r="3144" spans="1:31" ht="33" customHeight="1" outlineLevel="4">
      <c r="A3144" s="51" t="s">
        <v>3524</v>
      </c>
      <c r="B3144" s="51"/>
      <c r="C3144" s="51"/>
      <c r="D3144" s="51"/>
      <c r="E3144" s="51"/>
      <c r="F3144" s="51"/>
      <c r="G3144" s="51"/>
      <c r="H3144" s="51"/>
      <c r="I3144" s="14" t="s">
        <v>25</v>
      </c>
      <c r="J3144" s="42">
        <v>118452</v>
      </c>
      <c r="K3144" s="42"/>
      <c r="L3144" s="43">
        <v>256.10000000000002</v>
      </c>
      <c r="M3144" s="43"/>
      <c r="N3144" s="15"/>
      <c r="O3144" s="44">
        <f>N3144*L3144</f>
        <v>0</v>
      </c>
      <c r="P3144" s="44"/>
      <c r="Q3144" s="44"/>
      <c r="R3144" s="44">
        <f>U3144*N3144</f>
        <v>0</v>
      </c>
      <c r="S3144" s="44"/>
      <c r="T3144" s="44"/>
      <c r="U3144" s="45" t="b">
        <f>IF(AND($H$11&gt;0,$H$11&lt;10000),Y3144,IF(AND($H$11&gt;=10000,$H$11&lt;15000),Z3144,IF(AND($H$11&gt;=15000,$H$11&lt;20000),AA3144,IF(AND($H$11&gt;=20000,$H$11&lt;30000),AB3144,IF($H$11&gt;=30000,AC3144)))))</f>
        <v>0</v>
      </c>
      <c r="V3144" s="45"/>
      <c r="W3144" s="45"/>
      <c r="X3144" s="45"/>
      <c r="Y3144" s="16">
        <v>256.10000000000002</v>
      </c>
      <c r="Z3144" s="17">
        <v>250.97800000000001</v>
      </c>
      <c r="AA3144" s="17">
        <v>243.29499999999999</v>
      </c>
      <c r="AB3144" s="16">
        <v>230.49</v>
      </c>
      <c r="AC3144" s="17">
        <v>217.685</v>
      </c>
      <c r="AD3144" s="18"/>
      <c r="AE3144" s="18"/>
    </row>
    <row r="3145" spans="1:31" ht="33" customHeight="1" outlineLevel="4">
      <c r="A3145" s="51" t="s">
        <v>3525</v>
      </c>
      <c r="B3145" s="51"/>
      <c r="C3145" s="51"/>
      <c r="D3145" s="51"/>
      <c r="E3145" s="51"/>
      <c r="F3145" s="51"/>
      <c r="G3145" s="51"/>
      <c r="H3145" s="51"/>
      <c r="I3145" s="14" t="s">
        <v>25</v>
      </c>
      <c r="J3145" s="42">
        <v>103908</v>
      </c>
      <c r="K3145" s="42"/>
      <c r="L3145" s="43">
        <v>301.60000000000002</v>
      </c>
      <c r="M3145" s="43"/>
      <c r="N3145" s="15"/>
      <c r="O3145" s="44">
        <f>N3145*L3145</f>
        <v>0</v>
      </c>
      <c r="P3145" s="44"/>
      <c r="Q3145" s="44"/>
      <c r="R3145" s="44">
        <f>U3145*N3145</f>
        <v>0</v>
      </c>
      <c r="S3145" s="44"/>
      <c r="T3145" s="44"/>
      <c r="U3145" s="45" t="b">
        <f>IF(AND($H$11&gt;0,$H$11&lt;10000),Y3145,IF(AND($H$11&gt;=10000,$H$11&lt;15000),Z3145,IF(AND($H$11&gt;=15000,$H$11&lt;20000),AA3145,IF(AND($H$11&gt;=20000,$H$11&lt;30000),AB3145,IF($H$11&gt;=30000,AC3145)))))</f>
        <v>0</v>
      </c>
      <c r="V3145" s="45"/>
      <c r="W3145" s="45"/>
      <c r="X3145" s="45"/>
      <c r="Y3145" s="16">
        <v>301.60000000000002</v>
      </c>
      <c r="Z3145" s="17">
        <v>295.56799999999998</v>
      </c>
      <c r="AA3145" s="16">
        <v>286.52</v>
      </c>
      <c r="AB3145" s="16">
        <v>271.44</v>
      </c>
      <c r="AC3145" s="16">
        <v>256.36</v>
      </c>
      <c r="AD3145" s="18"/>
      <c r="AE3145" s="18"/>
    </row>
    <row r="3146" spans="1:31" ht="33" customHeight="1" outlineLevel="4">
      <c r="A3146" s="51" t="s">
        <v>3526</v>
      </c>
      <c r="B3146" s="51"/>
      <c r="C3146" s="51"/>
      <c r="D3146" s="51"/>
      <c r="E3146" s="51"/>
      <c r="F3146" s="51"/>
      <c r="G3146" s="51"/>
      <c r="H3146" s="51"/>
      <c r="I3146" s="14" t="s">
        <v>25</v>
      </c>
      <c r="J3146" s="42">
        <v>103911</v>
      </c>
      <c r="K3146" s="42"/>
      <c r="L3146" s="43">
        <v>282.39999999999998</v>
      </c>
      <c r="M3146" s="43"/>
      <c r="N3146" s="15"/>
      <c r="O3146" s="44">
        <f>N3146*L3146</f>
        <v>0</v>
      </c>
      <c r="P3146" s="44"/>
      <c r="Q3146" s="44"/>
      <c r="R3146" s="44">
        <f>U3146*N3146</f>
        <v>0</v>
      </c>
      <c r="S3146" s="44"/>
      <c r="T3146" s="44"/>
      <c r="U3146" s="45" t="b">
        <f>IF(AND($H$11&gt;0,$H$11&lt;10000),Y3146,IF(AND($H$11&gt;=10000,$H$11&lt;15000),Z3146,IF(AND($H$11&gt;=15000,$H$11&lt;20000),AA3146,IF(AND($H$11&gt;=20000,$H$11&lt;30000),AB3146,IF($H$11&gt;=30000,AC3146)))))</f>
        <v>0</v>
      </c>
      <c r="V3146" s="45"/>
      <c r="W3146" s="45"/>
      <c r="X3146" s="45"/>
      <c r="Y3146" s="16">
        <v>282.39999999999998</v>
      </c>
      <c r="Z3146" s="17">
        <v>276.75200000000001</v>
      </c>
      <c r="AA3146" s="16">
        <v>268.27999999999997</v>
      </c>
      <c r="AB3146" s="16">
        <v>254.16</v>
      </c>
      <c r="AC3146" s="16">
        <v>240.04</v>
      </c>
      <c r="AD3146" s="18"/>
      <c r="AE3146" s="18"/>
    </row>
    <row r="3147" spans="1:31" ht="33" customHeight="1" outlineLevel="4">
      <c r="A3147" s="51" t="s">
        <v>3527</v>
      </c>
      <c r="B3147" s="51"/>
      <c r="C3147" s="51"/>
      <c r="D3147" s="51"/>
      <c r="E3147" s="51"/>
      <c r="F3147" s="51"/>
      <c r="G3147" s="51"/>
      <c r="H3147" s="51"/>
      <c r="I3147" s="14" t="s">
        <v>25</v>
      </c>
      <c r="J3147" s="42">
        <v>83138</v>
      </c>
      <c r="K3147" s="42"/>
      <c r="L3147" s="43">
        <v>301.60000000000002</v>
      </c>
      <c r="M3147" s="43"/>
      <c r="N3147" s="15"/>
      <c r="O3147" s="44">
        <f>N3147*L3147</f>
        <v>0</v>
      </c>
      <c r="P3147" s="44"/>
      <c r="Q3147" s="44"/>
      <c r="R3147" s="44">
        <f>U3147*N3147</f>
        <v>0</v>
      </c>
      <c r="S3147" s="44"/>
      <c r="T3147" s="44"/>
      <c r="U3147" s="45" t="b">
        <f>IF(AND($H$11&gt;0,$H$11&lt;10000),Y3147,IF(AND($H$11&gt;=10000,$H$11&lt;15000),Z3147,IF(AND($H$11&gt;=15000,$H$11&lt;20000),AA3147,IF(AND($H$11&gt;=20000,$H$11&lt;30000),AB3147,IF($H$11&gt;=30000,AC3147)))))</f>
        <v>0</v>
      </c>
      <c r="V3147" s="45"/>
      <c r="W3147" s="45"/>
      <c r="X3147" s="45"/>
      <c r="Y3147" s="16">
        <v>301.60000000000002</v>
      </c>
      <c r="Z3147" s="17">
        <v>295.56799999999998</v>
      </c>
      <c r="AA3147" s="16">
        <v>286.52</v>
      </c>
      <c r="AB3147" s="16">
        <v>271.44</v>
      </c>
      <c r="AC3147" s="16">
        <v>256.36</v>
      </c>
      <c r="AD3147" s="18"/>
      <c r="AE3147" s="18"/>
    </row>
    <row r="3148" spans="1:31" ht="33" customHeight="1" outlineLevel="4">
      <c r="A3148" s="51" t="s">
        <v>3528</v>
      </c>
      <c r="B3148" s="51"/>
      <c r="C3148" s="51"/>
      <c r="D3148" s="51"/>
      <c r="E3148" s="51"/>
      <c r="F3148" s="51"/>
      <c r="G3148" s="51"/>
      <c r="H3148" s="51"/>
      <c r="I3148" s="14" t="s">
        <v>25</v>
      </c>
      <c r="J3148" s="42">
        <v>90607</v>
      </c>
      <c r="K3148" s="42"/>
      <c r="L3148" s="43">
        <v>279.89999999999998</v>
      </c>
      <c r="M3148" s="43"/>
      <c r="N3148" s="15"/>
      <c r="O3148" s="44">
        <f>N3148*L3148</f>
        <v>0</v>
      </c>
      <c r="P3148" s="44"/>
      <c r="Q3148" s="44"/>
      <c r="R3148" s="44">
        <f>U3148*N3148</f>
        <v>0</v>
      </c>
      <c r="S3148" s="44"/>
      <c r="T3148" s="44"/>
      <c r="U3148" s="45" t="b">
        <f>IF(AND($H$11&gt;0,$H$11&lt;10000),Y3148,IF(AND($H$11&gt;=10000,$H$11&lt;15000),Z3148,IF(AND($H$11&gt;=15000,$H$11&lt;20000),AA3148,IF(AND($H$11&gt;=20000,$H$11&lt;30000),AB3148,IF($H$11&gt;=30000,AC3148)))))</f>
        <v>0</v>
      </c>
      <c r="V3148" s="45"/>
      <c r="W3148" s="45"/>
      <c r="X3148" s="45"/>
      <c r="Y3148" s="16">
        <v>279.89999999999998</v>
      </c>
      <c r="Z3148" s="17">
        <v>274.30200000000002</v>
      </c>
      <c r="AA3148" s="17">
        <v>265.90499999999997</v>
      </c>
      <c r="AB3148" s="16">
        <v>251.91</v>
      </c>
      <c r="AC3148" s="17">
        <v>237.91499999999999</v>
      </c>
      <c r="AD3148" s="18"/>
      <c r="AE3148" s="18"/>
    </row>
    <row r="3149" spans="1:31" ht="33" customHeight="1" outlineLevel="4">
      <c r="A3149" s="51" t="s">
        <v>3529</v>
      </c>
      <c r="B3149" s="51"/>
      <c r="C3149" s="51"/>
      <c r="D3149" s="51"/>
      <c r="E3149" s="51"/>
      <c r="F3149" s="51"/>
      <c r="G3149" s="51"/>
      <c r="H3149" s="51"/>
      <c r="I3149" s="14" t="s">
        <v>25</v>
      </c>
      <c r="J3149" s="42">
        <v>90609</v>
      </c>
      <c r="K3149" s="42"/>
      <c r="L3149" s="43">
        <v>250.2</v>
      </c>
      <c r="M3149" s="43"/>
      <c r="N3149" s="15"/>
      <c r="O3149" s="44">
        <f>N3149*L3149</f>
        <v>0</v>
      </c>
      <c r="P3149" s="44"/>
      <c r="Q3149" s="44"/>
      <c r="R3149" s="44">
        <f>U3149*N3149</f>
        <v>0</v>
      </c>
      <c r="S3149" s="44"/>
      <c r="T3149" s="44"/>
      <c r="U3149" s="45" t="b">
        <f>IF(AND($H$11&gt;0,$H$11&lt;10000),Y3149,IF(AND($H$11&gt;=10000,$H$11&lt;15000),Z3149,IF(AND($H$11&gt;=15000,$H$11&lt;20000),AA3149,IF(AND($H$11&gt;=20000,$H$11&lt;30000),AB3149,IF($H$11&gt;=30000,AC3149)))))</f>
        <v>0</v>
      </c>
      <c r="V3149" s="45"/>
      <c r="W3149" s="45"/>
      <c r="X3149" s="45"/>
      <c r="Y3149" s="16">
        <v>250.2</v>
      </c>
      <c r="Z3149" s="17">
        <v>245.196</v>
      </c>
      <c r="AA3149" s="16">
        <v>237.69</v>
      </c>
      <c r="AB3149" s="16">
        <v>225.18</v>
      </c>
      <c r="AC3149" s="16">
        <v>212.67</v>
      </c>
      <c r="AD3149" s="18"/>
      <c r="AE3149" s="18"/>
    </row>
    <row r="3150" spans="1:31" ht="33" customHeight="1" outlineLevel="4">
      <c r="A3150" s="51" t="s">
        <v>3530</v>
      </c>
      <c r="B3150" s="51"/>
      <c r="C3150" s="51"/>
      <c r="D3150" s="51"/>
      <c r="E3150" s="51"/>
      <c r="F3150" s="51"/>
      <c r="G3150" s="51"/>
      <c r="H3150" s="51"/>
      <c r="I3150" s="14" t="s">
        <v>25</v>
      </c>
      <c r="J3150" s="49" t="s">
        <v>3531</v>
      </c>
      <c r="K3150" s="49"/>
      <c r="L3150" s="43">
        <v>280.10000000000002</v>
      </c>
      <c r="M3150" s="43"/>
      <c r="N3150" s="15"/>
      <c r="O3150" s="44">
        <f>N3150*L3150</f>
        <v>0</v>
      </c>
      <c r="P3150" s="44"/>
      <c r="Q3150" s="44"/>
      <c r="R3150" s="44">
        <f>U3150*N3150</f>
        <v>0</v>
      </c>
      <c r="S3150" s="44"/>
      <c r="T3150" s="44"/>
      <c r="U3150" s="45" t="b">
        <f>IF(AND($H$11&gt;0,$H$11&lt;10000),Y3150,IF(AND($H$11&gt;=10000,$H$11&lt;15000),Z3150,IF(AND($H$11&gt;=15000,$H$11&lt;20000),AA3150,IF(AND($H$11&gt;=20000,$H$11&lt;30000),AB3150,IF($H$11&gt;=30000,AC3150)))))</f>
        <v>0</v>
      </c>
      <c r="V3150" s="45"/>
      <c r="W3150" s="45"/>
      <c r="X3150" s="45"/>
      <c r="Y3150" s="16">
        <v>280.10000000000002</v>
      </c>
      <c r="Z3150" s="17">
        <v>274.49799999999999</v>
      </c>
      <c r="AA3150" s="17">
        <v>266.09500000000003</v>
      </c>
      <c r="AB3150" s="16">
        <v>252.09</v>
      </c>
      <c r="AC3150" s="17">
        <v>238.08500000000001</v>
      </c>
      <c r="AD3150" s="18"/>
      <c r="AE3150" s="18"/>
    </row>
    <row r="3151" spans="1:31" ht="33" customHeight="1" outlineLevel="4">
      <c r="A3151" s="51" t="s">
        <v>3532</v>
      </c>
      <c r="B3151" s="51"/>
      <c r="C3151" s="51"/>
      <c r="D3151" s="51"/>
      <c r="E3151" s="51"/>
      <c r="F3151" s="51"/>
      <c r="G3151" s="51"/>
      <c r="H3151" s="51"/>
      <c r="I3151" s="14" t="s">
        <v>25</v>
      </c>
      <c r="J3151" s="42">
        <v>104425</v>
      </c>
      <c r="K3151" s="42"/>
      <c r="L3151" s="43">
        <v>713.6</v>
      </c>
      <c r="M3151" s="43"/>
      <c r="N3151" s="15"/>
      <c r="O3151" s="44">
        <f>N3151*L3151</f>
        <v>0</v>
      </c>
      <c r="P3151" s="44"/>
      <c r="Q3151" s="44"/>
      <c r="R3151" s="44">
        <f>U3151*N3151</f>
        <v>0</v>
      </c>
      <c r="S3151" s="44"/>
      <c r="T3151" s="44"/>
      <c r="U3151" s="45" t="b">
        <f>IF(AND($H$11&gt;0,$H$11&lt;10000),Y3151,IF(AND($H$11&gt;=10000,$H$11&lt;15000),Z3151,IF(AND($H$11&gt;=15000,$H$11&lt;20000),AA3151,IF(AND($H$11&gt;=20000,$H$11&lt;30000),AB3151,IF($H$11&gt;=30000,AC3151)))))</f>
        <v>0</v>
      </c>
      <c r="V3151" s="45"/>
      <c r="W3151" s="45"/>
      <c r="X3151" s="45"/>
      <c r="Y3151" s="16">
        <v>713.6</v>
      </c>
      <c r="Z3151" s="17">
        <v>699.32799999999997</v>
      </c>
      <c r="AA3151" s="16">
        <v>677.92</v>
      </c>
      <c r="AB3151" s="16">
        <v>642.24</v>
      </c>
      <c r="AC3151" s="16">
        <v>606.55999999999995</v>
      </c>
      <c r="AD3151" s="18"/>
      <c r="AE3151" s="18"/>
    </row>
    <row r="3152" spans="1:31" ht="33" customHeight="1" outlineLevel="4">
      <c r="A3152" s="51" t="s">
        <v>3533</v>
      </c>
      <c r="B3152" s="51"/>
      <c r="C3152" s="51"/>
      <c r="D3152" s="51"/>
      <c r="E3152" s="51"/>
      <c r="F3152" s="51"/>
      <c r="G3152" s="51"/>
      <c r="H3152" s="51"/>
      <c r="I3152" s="14" t="s">
        <v>25</v>
      </c>
      <c r="J3152" s="42">
        <v>104426</v>
      </c>
      <c r="K3152" s="42"/>
      <c r="L3152" s="43">
        <v>713.6</v>
      </c>
      <c r="M3152" s="43"/>
      <c r="N3152" s="15"/>
      <c r="O3152" s="44">
        <f>N3152*L3152</f>
        <v>0</v>
      </c>
      <c r="P3152" s="44"/>
      <c r="Q3152" s="44"/>
      <c r="R3152" s="44">
        <f>U3152*N3152</f>
        <v>0</v>
      </c>
      <c r="S3152" s="44"/>
      <c r="T3152" s="44"/>
      <c r="U3152" s="45" t="b">
        <f>IF(AND($H$11&gt;0,$H$11&lt;10000),Y3152,IF(AND($H$11&gt;=10000,$H$11&lt;15000),Z3152,IF(AND($H$11&gt;=15000,$H$11&lt;20000),AA3152,IF(AND($H$11&gt;=20000,$H$11&lt;30000),AB3152,IF($H$11&gt;=30000,AC3152)))))</f>
        <v>0</v>
      </c>
      <c r="V3152" s="45"/>
      <c r="W3152" s="45"/>
      <c r="X3152" s="45"/>
      <c r="Y3152" s="16">
        <v>713.6</v>
      </c>
      <c r="Z3152" s="17">
        <v>699.32799999999997</v>
      </c>
      <c r="AA3152" s="16">
        <v>677.92</v>
      </c>
      <c r="AB3152" s="16">
        <v>642.24</v>
      </c>
      <c r="AC3152" s="16">
        <v>606.55999999999995</v>
      </c>
      <c r="AD3152" s="18"/>
      <c r="AE3152" s="18"/>
    </row>
    <row r="3153" spans="1:31" ht="33" customHeight="1" outlineLevel="4">
      <c r="A3153" s="51" t="s">
        <v>3534</v>
      </c>
      <c r="B3153" s="51"/>
      <c r="C3153" s="51"/>
      <c r="D3153" s="51"/>
      <c r="E3153" s="51"/>
      <c r="F3153" s="51"/>
      <c r="G3153" s="51"/>
      <c r="H3153" s="51"/>
      <c r="I3153" s="14" t="s">
        <v>25</v>
      </c>
      <c r="J3153" s="42">
        <v>62852</v>
      </c>
      <c r="K3153" s="42"/>
      <c r="L3153" s="43">
        <v>331.9</v>
      </c>
      <c r="M3153" s="43"/>
      <c r="N3153" s="15"/>
      <c r="O3153" s="44">
        <f>N3153*L3153</f>
        <v>0</v>
      </c>
      <c r="P3153" s="44"/>
      <c r="Q3153" s="44"/>
      <c r="R3153" s="44">
        <f>U3153*N3153</f>
        <v>0</v>
      </c>
      <c r="S3153" s="44"/>
      <c r="T3153" s="44"/>
      <c r="U3153" s="45" t="b">
        <f>IF(AND($H$11&gt;0,$H$11&lt;10000),Y3153,IF(AND($H$11&gt;=10000,$H$11&lt;15000),Z3153,IF(AND($H$11&gt;=15000,$H$11&lt;20000),AA3153,IF(AND($H$11&gt;=20000,$H$11&lt;30000),AB3153,IF($H$11&gt;=30000,AC3153)))))</f>
        <v>0</v>
      </c>
      <c r="V3153" s="45"/>
      <c r="W3153" s="45"/>
      <c r="X3153" s="45"/>
      <c r="Y3153" s="16">
        <v>331.9</v>
      </c>
      <c r="Z3153" s="17">
        <v>325.262</v>
      </c>
      <c r="AA3153" s="17">
        <v>315.30500000000001</v>
      </c>
      <c r="AB3153" s="16">
        <v>298.70999999999998</v>
      </c>
      <c r="AC3153" s="17">
        <v>282.11500000000001</v>
      </c>
      <c r="AD3153" s="18"/>
      <c r="AE3153" s="18"/>
    </row>
    <row r="3154" spans="1:31" ht="33" customHeight="1" outlineLevel="4">
      <c r="A3154" s="51" t="s">
        <v>3535</v>
      </c>
      <c r="B3154" s="51"/>
      <c r="C3154" s="51"/>
      <c r="D3154" s="51"/>
      <c r="E3154" s="51"/>
      <c r="F3154" s="51"/>
      <c r="G3154" s="51"/>
      <c r="H3154" s="51"/>
      <c r="I3154" s="14" t="s">
        <v>25</v>
      </c>
      <c r="J3154" s="42">
        <v>103912</v>
      </c>
      <c r="K3154" s="42"/>
      <c r="L3154" s="43">
        <v>374</v>
      </c>
      <c r="M3154" s="43"/>
      <c r="N3154" s="15"/>
      <c r="O3154" s="44">
        <f>N3154*L3154</f>
        <v>0</v>
      </c>
      <c r="P3154" s="44"/>
      <c r="Q3154" s="44"/>
      <c r="R3154" s="44">
        <f>U3154*N3154</f>
        <v>0</v>
      </c>
      <c r="S3154" s="44"/>
      <c r="T3154" s="44"/>
      <c r="U3154" s="45" t="b">
        <f>IF(AND($H$11&gt;0,$H$11&lt;10000),Y3154,IF(AND($H$11&gt;=10000,$H$11&lt;15000),Z3154,IF(AND($H$11&gt;=15000,$H$11&lt;20000),AA3154,IF(AND($H$11&gt;=20000,$H$11&lt;30000),AB3154,IF($H$11&gt;=30000,AC3154)))))</f>
        <v>0</v>
      </c>
      <c r="V3154" s="45"/>
      <c r="W3154" s="45"/>
      <c r="X3154" s="45"/>
      <c r="Y3154" s="16">
        <v>374</v>
      </c>
      <c r="Z3154" s="16">
        <v>366.52</v>
      </c>
      <c r="AA3154" s="23">
        <v>355.3</v>
      </c>
      <c r="AB3154" s="23">
        <v>336.6</v>
      </c>
      <c r="AC3154" s="23">
        <v>317.89999999999998</v>
      </c>
      <c r="AD3154" s="18"/>
      <c r="AE3154" s="18"/>
    </row>
    <row r="3155" spans="1:31" ht="33" customHeight="1" outlineLevel="4">
      <c r="A3155" s="51" t="s">
        <v>3536</v>
      </c>
      <c r="B3155" s="51"/>
      <c r="C3155" s="51"/>
      <c r="D3155" s="51"/>
      <c r="E3155" s="51"/>
      <c r="F3155" s="51"/>
      <c r="G3155" s="51"/>
      <c r="H3155" s="51"/>
      <c r="I3155" s="14" t="s">
        <v>25</v>
      </c>
      <c r="J3155" s="42">
        <v>103657</v>
      </c>
      <c r="K3155" s="42"/>
      <c r="L3155" s="43">
        <v>353</v>
      </c>
      <c r="M3155" s="43"/>
      <c r="N3155" s="15"/>
      <c r="O3155" s="44">
        <f>N3155*L3155</f>
        <v>0</v>
      </c>
      <c r="P3155" s="44"/>
      <c r="Q3155" s="44"/>
      <c r="R3155" s="44">
        <f>U3155*N3155</f>
        <v>0</v>
      </c>
      <c r="S3155" s="44"/>
      <c r="T3155" s="44"/>
      <c r="U3155" s="45" t="b">
        <f>IF(AND($H$11&gt;0,$H$11&lt;10000),Y3155,IF(AND($H$11&gt;=10000,$H$11&lt;15000),Z3155,IF(AND($H$11&gt;=15000,$H$11&lt;20000),AA3155,IF(AND($H$11&gt;=20000,$H$11&lt;30000),AB3155,IF($H$11&gt;=30000,AC3155)))))</f>
        <v>0</v>
      </c>
      <c r="V3155" s="45"/>
      <c r="W3155" s="45"/>
      <c r="X3155" s="45"/>
      <c r="Y3155" s="16">
        <v>353</v>
      </c>
      <c r="Z3155" s="16">
        <v>345.94</v>
      </c>
      <c r="AA3155" s="16">
        <v>335.35</v>
      </c>
      <c r="AB3155" s="23">
        <v>317.7</v>
      </c>
      <c r="AC3155" s="16">
        <v>300.05</v>
      </c>
      <c r="AD3155" s="18"/>
      <c r="AE3155" s="18"/>
    </row>
    <row r="3156" spans="1:31" ht="33" customHeight="1" outlineLevel="4">
      <c r="A3156" s="51" t="s">
        <v>3537</v>
      </c>
      <c r="B3156" s="51"/>
      <c r="C3156" s="51"/>
      <c r="D3156" s="51"/>
      <c r="E3156" s="51"/>
      <c r="F3156" s="51"/>
      <c r="G3156" s="51"/>
      <c r="H3156" s="51"/>
      <c r="I3156" s="14" t="s">
        <v>25</v>
      </c>
      <c r="J3156" s="42">
        <v>103658</v>
      </c>
      <c r="K3156" s="42"/>
      <c r="L3156" s="43">
        <v>353</v>
      </c>
      <c r="M3156" s="43"/>
      <c r="N3156" s="15"/>
      <c r="O3156" s="44">
        <f>N3156*L3156</f>
        <v>0</v>
      </c>
      <c r="P3156" s="44"/>
      <c r="Q3156" s="44"/>
      <c r="R3156" s="44">
        <f>U3156*N3156</f>
        <v>0</v>
      </c>
      <c r="S3156" s="44"/>
      <c r="T3156" s="44"/>
      <c r="U3156" s="45" t="b">
        <f>IF(AND($H$11&gt;0,$H$11&lt;10000),Y3156,IF(AND($H$11&gt;=10000,$H$11&lt;15000),Z3156,IF(AND($H$11&gt;=15000,$H$11&lt;20000),AA3156,IF(AND($H$11&gt;=20000,$H$11&lt;30000),AB3156,IF($H$11&gt;=30000,AC3156)))))</f>
        <v>0</v>
      </c>
      <c r="V3156" s="45"/>
      <c r="W3156" s="45"/>
      <c r="X3156" s="45"/>
      <c r="Y3156" s="16">
        <v>353</v>
      </c>
      <c r="Z3156" s="16">
        <v>345.94</v>
      </c>
      <c r="AA3156" s="16">
        <v>335.35</v>
      </c>
      <c r="AB3156" s="23">
        <v>317.7</v>
      </c>
      <c r="AC3156" s="16">
        <v>300.05</v>
      </c>
      <c r="AD3156" s="18"/>
      <c r="AE3156" s="18"/>
    </row>
    <row r="3157" spans="1:31" ht="33" customHeight="1" outlineLevel="4">
      <c r="A3157" s="51" t="s">
        <v>3538</v>
      </c>
      <c r="B3157" s="51"/>
      <c r="C3157" s="51"/>
      <c r="D3157" s="51"/>
      <c r="E3157" s="51"/>
      <c r="F3157" s="51"/>
      <c r="G3157" s="51"/>
      <c r="H3157" s="51"/>
      <c r="I3157" s="14" t="s">
        <v>25</v>
      </c>
      <c r="J3157" s="42">
        <v>103656</v>
      </c>
      <c r="K3157" s="42"/>
      <c r="L3157" s="43">
        <v>353</v>
      </c>
      <c r="M3157" s="43"/>
      <c r="N3157" s="15"/>
      <c r="O3157" s="44">
        <f>N3157*L3157</f>
        <v>0</v>
      </c>
      <c r="P3157" s="44"/>
      <c r="Q3157" s="44"/>
      <c r="R3157" s="44">
        <f>U3157*N3157</f>
        <v>0</v>
      </c>
      <c r="S3157" s="44"/>
      <c r="T3157" s="44"/>
      <c r="U3157" s="45" t="b">
        <f>IF(AND($H$11&gt;0,$H$11&lt;10000),Y3157,IF(AND($H$11&gt;=10000,$H$11&lt;15000),Z3157,IF(AND($H$11&gt;=15000,$H$11&lt;20000),AA3157,IF(AND($H$11&gt;=20000,$H$11&lt;30000),AB3157,IF($H$11&gt;=30000,AC3157)))))</f>
        <v>0</v>
      </c>
      <c r="V3157" s="45"/>
      <c r="W3157" s="45"/>
      <c r="X3157" s="45"/>
      <c r="Y3157" s="16">
        <v>353</v>
      </c>
      <c r="Z3157" s="16">
        <v>345.94</v>
      </c>
      <c r="AA3157" s="16">
        <v>335.35</v>
      </c>
      <c r="AB3157" s="23">
        <v>317.7</v>
      </c>
      <c r="AC3157" s="16">
        <v>300.05</v>
      </c>
      <c r="AD3157" s="18"/>
      <c r="AE3157" s="18"/>
    </row>
    <row r="3158" spans="1:31" ht="33" customHeight="1" outlineLevel="4">
      <c r="A3158" s="51" t="s">
        <v>3539</v>
      </c>
      <c r="B3158" s="51"/>
      <c r="C3158" s="51"/>
      <c r="D3158" s="51"/>
      <c r="E3158" s="51"/>
      <c r="F3158" s="51"/>
      <c r="G3158" s="51"/>
      <c r="H3158" s="51"/>
      <c r="I3158" s="14" t="s">
        <v>25</v>
      </c>
      <c r="J3158" s="49" t="s">
        <v>3540</v>
      </c>
      <c r="K3158" s="49"/>
      <c r="L3158" s="43">
        <v>233.5</v>
      </c>
      <c r="M3158" s="43"/>
      <c r="N3158" s="15"/>
      <c r="O3158" s="44">
        <f>N3158*L3158</f>
        <v>0</v>
      </c>
      <c r="P3158" s="44"/>
      <c r="Q3158" s="44"/>
      <c r="R3158" s="44">
        <f>U3158*N3158</f>
        <v>0</v>
      </c>
      <c r="S3158" s="44"/>
      <c r="T3158" s="44"/>
      <c r="U3158" s="45" t="b">
        <f>IF(AND($H$11&gt;0,$H$11&lt;10000),Y3158,IF(AND($H$11&gt;=10000,$H$11&lt;15000),Z3158,IF(AND($H$11&gt;=15000,$H$11&lt;20000),AA3158,IF(AND($H$11&gt;=20000,$H$11&lt;30000),AB3158,IF($H$11&gt;=30000,AC3158)))))</f>
        <v>0</v>
      </c>
      <c r="V3158" s="45"/>
      <c r="W3158" s="45"/>
      <c r="X3158" s="45"/>
      <c r="Y3158" s="16">
        <v>233.5</v>
      </c>
      <c r="Z3158" s="16">
        <v>228.83</v>
      </c>
      <c r="AA3158" s="17">
        <v>221.82499999999999</v>
      </c>
      <c r="AB3158" s="16">
        <v>210.15</v>
      </c>
      <c r="AC3158" s="17">
        <v>198.47499999999999</v>
      </c>
      <c r="AD3158" s="18"/>
      <c r="AE3158" s="18"/>
    </row>
    <row r="3159" spans="1:31" ht="33" customHeight="1" outlineLevel="4">
      <c r="A3159" s="51" t="s">
        <v>3541</v>
      </c>
      <c r="B3159" s="51"/>
      <c r="C3159" s="51"/>
      <c r="D3159" s="51"/>
      <c r="E3159" s="51"/>
      <c r="F3159" s="51"/>
      <c r="G3159" s="51"/>
      <c r="H3159" s="51"/>
      <c r="I3159" s="14" t="s">
        <v>25</v>
      </c>
      <c r="J3159" s="42">
        <v>64139</v>
      </c>
      <c r="K3159" s="42"/>
      <c r="L3159" s="43">
        <v>233.5</v>
      </c>
      <c r="M3159" s="43"/>
      <c r="N3159" s="15"/>
      <c r="O3159" s="44">
        <f>N3159*L3159</f>
        <v>0</v>
      </c>
      <c r="P3159" s="44"/>
      <c r="Q3159" s="44"/>
      <c r="R3159" s="44">
        <f>U3159*N3159</f>
        <v>0</v>
      </c>
      <c r="S3159" s="44"/>
      <c r="T3159" s="44"/>
      <c r="U3159" s="45" t="b">
        <f>IF(AND($H$11&gt;0,$H$11&lt;10000),Y3159,IF(AND($H$11&gt;=10000,$H$11&lt;15000),Z3159,IF(AND($H$11&gt;=15000,$H$11&lt;20000),AA3159,IF(AND($H$11&gt;=20000,$H$11&lt;30000),AB3159,IF($H$11&gt;=30000,AC3159)))))</f>
        <v>0</v>
      </c>
      <c r="V3159" s="45"/>
      <c r="W3159" s="45"/>
      <c r="X3159" s="45"/>
      <c r="Y3159" s="16">
        <v>233.5</v>
      </c>
      <c r="Z3159" s="16">
        <v>228.83</v>
      </c>
      <c r="AA3159" s="17">
        <v>221.82499999999999</v>
      </c>
      <c r="AB3159" s="16">
        <v>210.15</v>
      </c>
      <c r="AC3159" s="17">
        <v>198.47499999999999</v>
      </c>
      <c r="AD3159" s="18"/>
      <c r="AE3159" s="18"/>
    </row>
    <row r="3160" spans="1:31" ht="33" customHeight="1" outlineLevel="4">
      <c r="A3160" s="51" t="s">
        <v>3542</v>
      </c>
      <c r="B3160" s="51"/>
      <c r="C3160" s="51"/>
      <c r="D3160" s="51"/>
      <c r="E3160" s="51"/>
      <c r="F3160" s="51"/>
      <c r="G3160" s="51"/>
      <c r="H3160" s="51"/>
      <c r="I3160" s="14" t="s">
        <v>25</v>
      </c>
      <c r="J3160" s="42">
        <v>95445</v>
      </c>
      <c r="K3160" s="42"/>
      <c r="L3160" s="43">
        <v>233.5</v>
      </c>
      <c r="M3160" s="43"/>
      <c r="N3160" s="15"/>
      <c r="O3160" s="44">
        <f>N3160*L3160</f>
        <v>0</v>
      </c>
      <c r="P3160" s="44"/>
      <c r="Q3160" s="44"/>
      <c r="R3160" s="44">
        <f>U3160*N3160</f>
        <v>0</v>
      </c>
      <c r="S3160" s="44"/>
      <c r="T3160" s="44"/>
      <c r="U3160" s="45" t="b">
        <f>IF(AND($H$11&gt;0,$H$11&lt;10000),Y3160,IF(AND($H$11&gt;=10000,$H$11&lt;15000),Z3160,IF(AND($H$11&gt;=15000,$H$11&lt;20000),AA3160,IF(AND($H$11&gt;=20000,$H$11&lt;30000),AB3160,IF($H$11&gt;=30000,AC3160)))))</f>
        <v>0</v>
      </c>
      <c r="V3160" s="45"/>
      <c r="W3160" s="45"/>
      <c r="X3160" s="45"/>
      <c r="Y3160" s="16">
        <v>233.5</v>
      </c>
      <c r="Z3160" s="16">
        <v>228.83</v>
      </c>
      <c r="AA3160" s="17">
        <v>221.82499999999999</v>
      </c>
      <c r="AB3160" s="16">
        <v>210.15</v>
      </c>
      <c r="AC3160" s="17">
        <v>198.47499999999999</v>
      </c>
      <c r="AD3160" s="18"/>
      <c r="AE3160" s="18"/>
    </row>
    <row r="3161" spans="1:31" ht="33" customHeight="1" outlineLevel="4">
      <c r="A3161" s="51" t="s">
        <v>3543</v>
      </c>
      <c r="B3161" s="51"/>
      <c r="C3161" s="51"/>
      <c r="D3161" s="51"/>
      <c r="E3161" s="51"/>
      <c r="F3161" s="51"/>
      <c r="G3161" s="51"/>
      <c r="H3161" s="51"/>
      <c r="I3161" s="14" t="s">
        <v>25</v>
      </c>
      <c r="J3161" s="42">
        <v>76202</v>
      </c>
      <c r="K3161" s="42"/>
      <c r="L3161" s="43">
        <v>191.5</v>
      </c>
      <c r="M3161" s="43"/>
      <c r="N3161" s="15"/>
      <c r="O3161" s="44">
        <f>N3161*L3161</f>
        <v>0</v>
      </c>
      <c r="P3161" s="44"/>
      <c r="Q3161" s="44"/>
      <c r="R3161" s="44">
        <f>U3161*N3161</f>
        <v>0</v>
      </c>
      <c r="S3161" s="44"/>
      <c r="T3161" s="44"/>
      <c r="U3161" s="45" t="b">
        <f>IF(AND($H$11&gt;0,$H$11&lt;10000),Y3161,IF(AND($H$11&gt;=10000,$H$11&lt;15000),Z3161,IF(AND($H$11&gt;=15000,$H$11&lt;20000),AA3161,IF(AND($H$11&gt;=20000,$H$11&lt;30000),AB3161,IF($H$11&gt;=30000,AC3161)))))</f>
        <v>0</v>
      </c>
      <c r="V3161" s="45"/>
      <c r="W3161" s="45"/>
      <c r="X3161" s="45"/>
      <c r="Y3161" s="16">
        <v>191.5</v>
      </c>
      <c r="Z3161" s="16">
        <v>187.67</v>
      </c>
      <c r="AA3161" s="17">
        <v>181.92500000000001</v>
      </c>
      <c r="AB3161" s="16">
        <v>172.35</v>
      </c>
      <c r="AC3161" s="17">
        <v>162.77500000000001</v>
      </c>
      <c r="AD3161" s="18"/>
      <c r="AE3161" s="18"/>
    </row>
    <row r="3162" spans="1:31" ht="33" customHeight="1" outlineLevel="4">
      <c r="A3162" s="51" t="s">
        <v>3544</v>
      </c>
      <c r="B3162" s="51"/>
      <c r="C3162" s="51"/>
      <c r="D3162" s="51"/>
      <c r="E3162" s="51"/>
      <c r="F3162" s="51"/>
      <c r="G3162" s="51"/>
      <c r="H3162" s="51"/>
      <c r="I3162" s="14" t="s">
        <v>25</v>
      </c>
      <c r="J3162" s="42">
        <v>92514</v>
      </c>
      <c r="K3162" s="42"/>
      <c r="L3162" s="43">
        <v>454.5</v>
      </c>
      <c r="M3162" s="43"/>
      <c r="N3162" s="15"/>
      <c r="O3162" s="44">
        <f>N3162*L3162</f>
        <v>0</v>
      </c>
      <c r="P3162" s="44"/>
      <c r="Q3162" s="44"/>
      <c r="R3162" s="44">
        <f>U3162*N3162</f>
        <v>0</v>
      </c>
      <c r="S3162" s="44"/>
      <c r="T3162" s="44"/>
      <c r="U3162" s="45" t="b">
        <f>IF(AND($H$11&gt;0,$H$11&lt;10000),Y3162,IF(AND($H$11&gt;=10000,$H$11&lt;15000),Z3162,IF(AND($H$11&gt;=15000,$H$11&lt;20000),AA3162,IF(AND($H$11&gt;=20000,$H$11&lt;30000),AB3162,IF($H$11&gt;=30000,AC3162)))))</f>
        <v>0</v>
      </c>
      <c r="V3162" s="45"/>
      <c r="W3162" s="45"/>
      <c r="X3162" s="45"/>
      <c r="Y3162" s="16">
        <v>454.5</v>
      </c>
      <c r="Z3162" s="16">
        <v>445.41</v>
      </c>
      <c r="AA3162" s="17">
        <v>431.77499999999998</v>
      </c>
      <c r="AB3162" s="16">
        <v>409.05</v>
      </c>
      <c r="AC3162" s="17">
        <v>386.32499999999999</v>
      </c>
      <c r="AD3162" s="18"/>
      <c r="AE3162" s="18"/>
    </row>
    <row r="3163" spans="1:31" ht="33" customHeight="1" outlineLevel="4">
      <c r="A3163" s="51" t="s">
        <v>3545</v>
      </c>
      <c r="B3163" s="51"/>
      <c r="C3163" s="51"/>
      <c r="D3163" s="51"/>
      <c r="E3163" s="51"/>
      <c r="F3163" s="51"/>
      <c r="G3163" s="51"/>
      <c r="H3163" s="51"/>
      <c r="I3163" s="14" t="s">
        <v>25</v>
      </c>
      <c r="J3163" s="49" t="s">
        <v>3546</v>
      </c>
      <c r="K3163" s="49"/>
      <c r="L3163" s="43">
        <v>143</v>
      </c>
      <c r="M3163" s="43"/>
      <c r="N3163" s="15"/>
      <c r="O3163" s="44">
        <f>N3163*L3163</f>
        <v>0</v>
      </c>
      <c r="P3163" s="44"/>
      <c r="Q3163" s="44"/>
      <c r="R3163" s="44">
        <f>U3163*N3163</f>
        <v>0</v>
      </c>
      <c r="S3163" s="44"/>
      <c r="T3163" s="44"/>
      <c r="U3163" s="45" t="b">
        <f>IF(AND($H$11&gt;0,$H$11&lt;10000),Y3163,IF(AND($H$11&gt;=10000,$H$11&lt;15000),Z3163,IF(AND($H$11&gt;=15000,$H$11&lt;20000),AA3163,IF(AND($H$11&gt;=20000,$H$11&lt;30000),AB3163,IF($H$11&gt;=30000,AC3163)))))</f>
        <v>0</v>
      </c>
      <c r="V3163" s="45"/>
      <c r="W3163" s="45"/>
      <c r="X3163" s="45"/>
      <c r="Y3163" s="16">
        <v>143</v>
      </c>
      <c r="Z3163" s="16">
        <v>140.13999999999999</v>
      </c>
      <c r="AA3163" s="16">
        <v>135.85</v>
      </c>
      <c r="AB3163" s="23">
        <v>128.69999999999999</v>
      </c>
      <c r="AC3163" s="16">
        <v>121.55</v>
      </c>
      <c r="AD3163" s="18"/>
      <c r="AE3163" s="18"/>
    </row>
    <row r="3164" spans="1:31" ht="33" customHeight="1" outlineLevel="4">
      <c r="A3164" s="51" t="s">
        <v>3547</v>
      </c>
      <c r="B3164" s="51"/>
      <c r="C3164" s="51"/>
      <c r="D3164" s="51"/>
      <c r="E3164" s="51"/>
      <c r="F3164" s="51"/>
      <c r="G3164" s="51"/>
      <c r="H3164" s="51"/>
      <c r="I3164" s="14" t="s">
        <v>25</v>
      </c>
      <c r="J3164" s="49" t="s">
        <v>3548</v>
      </c>
      <c r="K3164" s="49"/>
      <c r="L3164" s="43">
        <v>146.5</v>
      </c>
      <c r="M3164" s="43"/>
      <c r="N3164" s="15"/>
      <c r="O3164" s="44">
        <f>N3164*L3164</f>
        <v>0</v>
      </c>
      <c r="P3164" s="44"/>
      <c r="Q3164" s="44"/>
      <c r="R3164" s="44">
        <f>U3164*N3164</f>
        <v>0</v>
      </c>
      <c r="S3164" s="44"/>
      <c r="T3164" s="44"/>
      <c r="U3164" s="45" t="b">
        <f>IF(AND($H$11&gt;0,$H$11&lt;10000),Y3164,IF(AND($H$11&gt;=10000,$H$11&lt;15000),Z3164,IF(AND($H$11&gt;=15000,$H$11&lt;20000),AA3164,IF(AND($H$11&gt;=20000,$H$11&lt;30000),AB3164,IF($H$11&gt;=30000,AC3164)))))</f>
        <v>0</v>
      </c>
      <c r="V3164" s="45"/>
      <c r="W3164" s="45"/>
      <c r="X3164" s="45"/>
      <c r="Y3164" s="16">
        <v>146.5</v>
      </c>
      <c r="Z3164" s="16">
        <v>143.57</v>
      </c>
      <c r="AA3164" s="17">
        <v>139.17500000000001</v>
      </c>
      <c r="AB3164" s="16">
        <v>131.85</v>
      </c>
      <c r="AC3164" s="17">
        <v>124.52500000000001</v>
      </c>
      <c r="AD3164" s="18"/>
      <c r="AE3164" s="18"/>
    </row>
    <row r="3165" spans="1:31" ht="33" customHeight="1" outlineLevel="4">
      <c r="A3165" s="51" t="s">
        <v>3549</v>
      </c>
      <c r="B3165" s="51"/>
      <c r="C3165" s="51"/>
      <c r="D3165" s="51"/>
      <c r="E3165" s="51"/>
      <c r="F3165" s="51"/>
      <c r="G3165" s="51"/>
      <c r="H3165" s="51"/>
      <c r="I3165" s="14" t="s">
        <v>25</v>
      </c>
      <c r="J3165" s="49" t="s">
        <v>3550</v>
      </c>
      <c r="K3165" s="49"/>
      <c r="L3165" s="43">
        <v>313.5</v>
      </c>
      <c r="M3165" s="43"/>
      <c r="N3165" s="15"/>
      <c r="O3165" s="44">
        <f>N3165*L3165</f>
        <v>0</v>
      </c>
      <c r="P3165" s="44"/>
      <c r="Q3165" s="44"/>
      <c r="R3165" s="44">
        <f>U3165*N3165</f>
        <v>0</v>
      </c>
      <c r="S3165" s="44"/>
      <c r="T3165" s="44"/>
      <c r="U3165" s="45" t="b">
        <f>IF(AND($H$11&gt;0,$H$11&lt;10000),Y3165,IF(AND($H$11&gt;=10000,$H$11&lt;15000),Z3165,IF(AND($H$11&gt;=15000,$H$11&lt;20000),AA3165,IF(AND($H$11&gt;=20000,$H$11&lt;30000),AB3165,IF($H$11&gt;=30000,AC3165)))))</f>
        <v>0</v>
      </c>
      <c r="V3165" s="45"/>
      <c r="W3165" s="45"/>
      <c r="X3165" s="45"/>
      <c r="Y3165" s="16">
        <v>313.5</v>
      </c>
      <c r="Z3165" s="16">
        <v>307.23</v>
      </c>
      <c r="AA3165" s="17">
        <v>297.82499999999999</v>
      </c>
      <c r="AB3165" s="16">
        <v>282.14999999999998</v>
      </c>
      <c r="AC3165" s="17">
        <v>266.47500000000002</v>
      </c>
      <c r="AD3165" s="18"/>
      <c r="AE3165" s="18"/>
    </row>
    <row r="3166" spans="1:31" ht="33" customHeight="1" outlineLevel="4">
      <c r="A3166" s="51" t="s">
        <v>3551</v>
      </c>
      <c r="B3166" s="51"/>
      <c r="C3166" s="51"/>
      <c r="D3166" s="51"/>
      <c r="E3166" s="51"/>
      <c r="F3166" s="51"/>
      <c r="G3166" s="51"/>
      <c r="H3166" s="51"/>
      <c r="I3166" s="14" t="s">
        <v>25</v>
      </c>
      <c r="J3166" s="42">
        <v>119408</v>
      </c>
      <c r="K3166" s="42"/>
      <c r="L3166" s="43">
        <v>248.8</v>
      </c>
      <c r="M3166" s="43"/>
      <c r="N3166" s="15"/>
      <c r="O3166" s="44">
        <f>N3166*L3166</f>
        <v>0</v>
      </c>
      <c r="P3166" s="44"/>
      <c r="Q3166" s="44"/>
      <c r="R3166" s="44">
        <f>U3166*N3166</f>
        <v>0</v>
      </c>
      <c r="S3166" s="44"/>
      <c r="T3166" s="44"/>
      <c r="U3166" s="45" t="b">
        <f>IF(AND($H$11&gt;0,$H$11&lt;10000),Y3166,IF(AND($H$11&gt;=10000,$H$11&lt;15000),Z3166,IF(AND($H$11&gt;=15000,$H$11&lt;20000),AA3166,IF(AND($H$11&gt;=20000,$H$11&lt;30000),AB3166,IF($H$11&gt;=30000,AC3166)))))</f>
        <v>0</v>
      </c>
      <c r="V3166" s="45"/>
      <c r="W3166" s="45"/>
      <c r="X3166" s="45"/>
      <c r="Y3166" s="16">
        <v>248.8</v>
      </c>
      <c r="Z3166" s="17">
        <v>243.82400000000001</v>
      </c>
      <c r="AA3166" s="16">
        <v>236.36</v>
      </c>
      <c r="AB3166" s="16">
        <v>223.92</v>
      </c>
      <c r="AC3166" s="16">
        <v>211.48</v>
      </c>
      <c r="AD3166" s="18"/>
      <c r="AE3166" s="18"/>
    </row>
    <row r="3167" spans="1:31" ht="33" customHeight="1" outlineLevel="4">
      <c r="A3167" s="51" t="s">
        <v>3552</v>
      </c>
      <c r="B3167" s="51"/>
      <c r="C3167" s="51"/>
      <c r="D3167" s="51"/>
      <c r="E3167" s="51"/>
      <c r="F3167" s="51"/>
      <c r="G3167" s="51"/>
      <c r="H3167" s="51"/>
      <c r="I3167" s="14" t="s">
        <v>25</v>
      </c>
      <c r="J3167" s="42">
        <v>119409</v>
      </c>
      <c r="K3167" s="42"/>
      <c r="L3167" s="43">
        <v>248.8</v>
      </c>
      <c r="M3167" s="43"/>
      <c r="N3167" s="15"/>
      <c r="O3167" s="44">
        <f>N3167*L3167</f>
        <v>0</v>
      </c>
      <c r="P3167" s="44"/>
      <c r="Q3167" s="44"/>
      <c r="R3167" s="44">
        <f>U3167*N3167</f>
        <v>0</v>
      </c>
      <c r="S3167" s="44"/>
      <c r="T3167" s="44"/>
      <c r="U3167" s="45" t="b">
        <f>IF(AND($H$11&gt;0,$H$11&lt;10000),Y3167,IF(AND($H$11&gt;=10000,$H$11&lt;15000),Z3167,IF(AND($H$11&gt;=15000,$H$11&lt;20000),AA3167,IF(AND($H$11&gt;=20000,$H$11&lt;30000),AB3167,IF($H$11&gt;=30000,AC3167)))))</f>
        <v>0</v>
      </c>
      <c r="V3167" s="45"/>
      <c r="W3167" s="45"/>
      <c r="X3167" s="45"/>
      <c r="Y3167" s="16">
        <v>248.8</v>
      </c>
      <c r="Z3167" s="17">
        <v>243.82400000000001</v>
      </c>
      <c r="AA3167" s="16">
        <v>236.36</v>
      </c>
      <c r="AB3167" s="16">
        <v>223.92</v>
      </c>
      <c r="AC3167" s="16">
        <v>211.48</v>
      </c>
      <c r="AD3167" s="18"/>
      <c r="AE3167" s="18"/>
    </row>
    <row r="3168" spans="1:31" ht="33" customHeight="1" outlineLevel="4">
      <c r="A3168" s="51" t="s">
        <v>3553</v>
      </c>
      <c r="B3168" s="51"/>
      <c r="C3168" s="51"/>
      <c r="D3168" s="51"/>
      <c r="E3168" s="51"/>
      <c r="F3168" s="51"/>
      <c r="G3168" s="51"/>
      <c r="H3168" s="51"/>
      <c r="I3168" s="14" t="s">
        <v>25</v>
      </c>
      <c r="J3168" s="42">
        <v>61003</v>
      </c>
      <c r="K3168" s="42"/>
      <c r="L3168" s="43">
        <v>90.1</v>
      </c>
      <c r="M3168" s="43"/>
      <c r="N3168" s="15"/>
      <c r="O3168" s="44">
        <f>N3168*L3168</f>
        <v>0</v>
      </c>
      <c r="P3168" s="44"/>
      <c r="Q3168" s="44"/>
      <c r="R3168" s="44">
        <f>U3168*N3168</f>
        <v>0</v>
      </c>
      <c r="S3168" s="44"/>
      <c r="T3168" s="44"/>
      <c r="U3168" s="45" t="b">
        <f>IF(AND($H$11&gt;0,$H$11&lt;10000),Y3168,IF(AND($H$11&gt;=10000,$H$11&lt;15000),Z3168,IF(AND($H$11&gt;=15000,$H$11&lt;20000),AA3168,IF(AND($H$11&gt;=20000,$H$11&lt;30000),AB3168,IF($H$11&gt;=30000,AC3168)))))</f>
        <v>0</v>
      </c>
      <c r="V3168" s="45"/>
      <c r="W3168" s="45"/>
      <c r="X3168" s="45"/>
      <c r="Y3168" s="16">
        <v>90.1</v>
      </c>
      <c r="Z3168" s="17">
        <v>88.298000000000002</v>
      </c>
      <c r="AA3168" s="17">
        <v>85.594999999999999</v>
      </c>
      <c r="AB3168" s="16">
        <v>81.09</v>
      </c>
      <c r="AC3168" s="17">
        <v>76.584999999999994</v>
      </c>
      <c r="AD3168" s="18"/>
      <c r="AE3168" s="18"/>
    </row>
    <row r="3169" spans="1:31" ht="33" customHeight="1" outlineLevel="4">
      <c r="A3169" s="51" t="s">
        <v>3554</v>
      </c>
      <c r="B3169" s="51"/>
      <c r="C3169" s="51"/>
      <c r="D3169" s="51"/>
      <c r="E3169" s="51"/>
      <c r="F3169" s="51"/>
      <c r="G3169" s="51"/>
      <c r="H3169" s="51"/>
      <c r="I3169" s="14" t="s">
        <v>25</v>
      </c>
      <c r="J3169" s="42">
        <v>41101</v>
      </c>
      <c r="K3169" s="42"/>
      <c r="L3169" s="43">
        <v>246.1</v>
      </c>
      <c r="M3169" s="43"/>
      <c r="N3169" s="15"/>
      <c r="O3169" s="44">
        <f>N3169*L3169</f>
        <v>0</v>
      </c>
      <c r="P3169" s="44"/>
      <c r="Q3169" s="44"/>
      <c r="R3169" s="44">
        <f>U3169*N3169</f>
        <v>0</v>
      </c>
      <c r="S3169" s="44"/>
      <c r="T3169" s="44"/>
      <c r="U3169" s="45" t="b">
        <f>IF(AND($H$11&gt;0,$H$11&lt;10000),Y3169,IF(AND($H$11&gt;=10000,$H$11&lt;15000),Z3169,IF(AND($H$11&gt;=15000,$H$11&lt;20000),AA3169,IF(AND($H$11&gt;=20000,$H$11&lt;30000),AB3169,IF($H$11&gt;=30000,AC3169)))))</f>
        <v>0</v>
      </c>
      <c r="V3169" s="45"/>
      <c r="W3169" s="45"/>
      <c r="X3169" s="45"/>
      <c r="Y3169" s="16">
        <v>246.1</v>
      </c>
      <c r="Z3169" s="17">
        <v>241.178</v>
      </c>
      <c r="AA3169" s="17">
        <v>233.79499999999999</v>
      </c>
      <c r="AB3169" s="16">
        <v>221.49</v>
      </c>
      <c r="AC3169" s="17">
        <v>209.185</v>
      </c>
      <c r="AD3169" s="18"/>
      <c r="AE3169" s="18"/>
    </row>
    <row r="3170" spans="1:31" ht="33" customHeight="1" outlineLevel="4">
      <c r="A3170" s="51" t="s">
        <v>3555</v>
      </c>
      <c r="B3170" s="51"/>
      <c r="C3170" s="51"/>
      <c r="D3170" s="51"/>
      <c r="E3170" s="51"/>
      <c r="F3170" s="51"/>
      <c r="G3170" s="51"/>
      <c r="H3170" s="51"/>
      <c r="I3170" s="14" t="s">
        <v>25</v>
      </c>
      <c r="J3170" s="42">
        <v>41110</v>
      </c>
      <c r="K3170" s="42"/>
      <c r="L3170" s="43">
        <v>94.6</v>
      </c>
      <c r="M3170" s="43"/>
      <c r="N3170" s="15"/>
      <c r="O3170" s="44">
        <f>N3170*L3170</f>
        <v>0</v>
      </c>
      <c r="P3170" s="44"/>
      <c r="Q3170" s="44"/>
      <c r="R3170" s="44">
        <f>U3170*N3170</f>
        <v>0</v>
      </c>
      <c r="S3170" s="44"/>
      <c r="T3170" s="44"/>
      <c r="U3170" s="45" t="b">
        <f>IF(AND($H$11&gt;0,$H$11&lt;10000),Y3170,IF(AND($H$11&gt;=10000,$H$11&lt;15000),Z3170,IF(AND($H$11&gt;=15000,$H$11&lt;20000),AA3170,IF(AND($H$11&gt;=20000,$H$11&lt;30000),AB3170,IF($H$11&gt;=30000,AC3170)))))</f>
        <v>0</v>
      </c>
      <c r="V3170" s="45"/>
      <c r="W3170" s="45"/>
      <c r="X3170" s="45"/>
      <c r="Y3170" s="16">
        <v>94.6</v>
      </c>
      <c r="Z3170" s="17">
        <v>92.707999999999998</v>
      </c>
      <c r="AA3170" s="16">
        <v>89.87</v>
      </c>
      <c r="AB3170" s="16">
        <v>85.14</v>
      </c>
      <c r="AC3170" s="16">
        <v>80.41</v>
      </c>
      <c r="AD3170" s="18"/>
      <c r="AE3170" s="18"/>
    </row>
    <row r="3171" spans="1:31" ht="33" customHeight="1" outlineLevel="4">
      <c r="A3171" s="51" t="s">
        <v>3556</v>
      </c>
      <c r="B3171" s="51"/>
      <c r="C3171" s="51"/>
      <c r="D3171" s="51"/>
      <c r="E3171" s="51"/>
      <c r="F3171" s="51"/>
      <c r="G3171" s="51"/>
      <c r="H3171" s="51"/>
      <c r="I3171" s="14" t="s">
        <v>25</v>
      </c>
      <c r="J3171" s="42">
        <v>95446</v>
      </c>
      <c r="K3171" s="42"/>
      <c r="L3171" s="43">
        <v>53.1</v>
      </c>
      <c r="M3171" s="43"/>
      <c r="N3171" s="15"/>
      <c r="O3171" s="44">
        <f>N3171*L3171</f>
        <v>0</v>
      </c>
      <c r="P3171" s="44"/>
      <c r="Q3171" s="44"/>
      <c r="R3171" s="44">
        <f>U3171*N3171</f>
        <v>0</v>
      </c>
      <c r="S3171" s="44"/>
      <c r="T3171" s="44"/>
      <c r="U3171" s="45" t="b">
        <f>IF(AND($H$11&gt;0,$H$11&lt;10000),Y3171,IF(AND($H$11&gt;=10000,$H$11&lt;15000),Z3171,IF(AND($H$11&gt;=15000,$H$11&lt;20000),AA3171,IF(AND($H$11&gt;=20000,$H$11&lt;30000),AB3171,IF($H$11&gt;=30000,AC3171)))))</f>
        <v>0</v>
      </c>
      <c r="V3171" s="45"/>
      <c r="W3171" s="45"/>
      <c r="X3171" s="45"/>
      <c r="Y3171" s="16">
        <v>53.1</v>
      </c>
      <c r="Z3171" s="17">
        <v>52.037999999999997</v>
      </c>
      <c r="AA3171" s="17">
        <v>50.445</v>
      </c>
      <c r="AB3171" s="16">
        <v>47.79</v>
      </c>
      <c r="AC3171" s="17">
        <v>45.134999999999998</v>
      </c>
      <c r="AD3171" s="18"/>
      <c r="AE3171" s="18"/>
    </row>
    <row r="3172" spans="1:31" ht="33" customHeight="1" outlineLevel="4">
      <c r="A3172" s="51" t="s">
        <v>3557</v>
      </c>
      <c r="B3172" s="51"/>
      <c r="C3172" s="51"/>
      <c r="D3172" s="51"/>
      <c r="E3172" s="51"/>
      <c r="F3172" s="51"/>
      <c r="G3172" s="51"/>
      <c r="H3172" s="51"/>
      <c r="I3172" s="14" t="s">
        <v>25</v>
      </c>
      <c r="J3172" s="42">
        <v>95447</v>
      </c>
      <c r="K3172" s="42"/>
      <c r="L3172" s="43">
        <v>53.1</v>
      </c>
      <c r="M3172" s="43"/>
      <c r="N3172" s="15"/>
      <c r="O3172" s="44">
        <f>N3172*L3172</f>
        <v>0</v>
      </c>
      <c r="P3172" s="44"/>
      <c r="Q3172" s="44"/>
      <c r="R3172" s="44">
        <f>U3172*N3172</f>
        <v>0</v>
      </c>
      <c r="S3172" s="44"/>
      <c r="T3172" s="44"/>
      <c r="U3172" s="45" t="b">
        <f>IF(AND($H$11&gt;0,$H$11&lt;10000),Y3172,IF(AND($H$11&gt;=10000,$H$11&lt;15000),Z3172,IF(AND($H$11&gt;=15000,$H$11&lt;20000),AA3172,IF(AND($H$11&gt;=20000,$H$11&lt;30000),AB3172,IF($H$11&gt;=30000,AC3172)))))</f>
        <v>0</v>
      </c>
      <c r="V3172" s="45"/>
      <c r="W3172" s="45"/>
      <c r="X3172" s="45"/>
      <c r="Y3172" s="16">
        <v>53.1</v>
      </c>
      <c r="Z3172" s="17">
        <v>52.037999999999997</v>
      </c>
      <c r="AA3172" s="17">
        <v>50.445</v>
      </c>
      <c r="AB3172" s="16">
        <v>47.79</v>
      </c>
      <c r="AC3172" s="17">
        <v>45.134999999999998</v>
      </c>
      <c r="AD3172" s="18"/>
      <c r="AE3172" s="18"/>
    </row>
    <row r="3173" spans="1:31" ht="33" customHeight="1" outlineLevel="4">
      <c r="A3173" s="51" t="s">
        <v>3558</v>
      </c>
      <c r="B3173" s="51"/>
      <c r="C3173" s="51"/>
      <c r="D3173" s="51"/>
      <c r="E3173" s="51"/>
      <c r="F3173" s="51"/>
      <c r="G3173" s="51"/>
      <c r="H3173" s="51"/>
      <c r="I3173" s="14" t="s">
        <v>25</v>
      </c>
      <c r="J3173" s="42">
        <v>95448</v>
      </c>
      <c r="K3173" s="42"/>
      <c r="L3173" s="43">
        <v>53.1</v>
      </c>
      <c r="M3173" s="43"/>
      <c r="N3173" s="15"/>
      <c r="O3173" s="44">
        <f>N3173*L3173</f>
        <v>0</v>
      </c>
      <c r="P3173" s="44"/>
      <c r="Q3173" s="44"/>
      <c r="R3173" s="44">
        <f>U3173*N3173</f>
        <v>0</v>
      </c>
      <c r="S3173" s="44"/>
      <c r="T3173" s="44"/>
      <c r="U3173" s="45" t="b">
        <f>IF(AND($H$11&gt;0,$H$11&lt;10000),Y3173,IF(AND($H$11&gt;=10000,$H$11&lt;15000),Z3173,IF(AND($H$11&gt;=15000,$H$11&lt;20000),AA3173,IF(AND($H$11&gt;=20000,$H$11&lt;30000),AB3173,IF($H$11&gt;=30000,AC3173)))))</f>
        <v>0</v>
      </c>
      <c r="V3173" s="45"/>
      <c r="W3173" s="45"/>
      <c r="X3173" s="45"/>
      <c r="Y3173" s="16">
        <v>53.1</v>
      </c>
      <c r="Z3173" s="17">
        <v>52.037999999999997</v>
      </c>
      <c r="AA3173" s="17">
        <v>50.445</v>
      </c>
      <c r="AB3173" s="16">
        <v>47.79</v>
      </c>
      <c r="AC3173" s="17">
        <v>45.134999999999998</v>
      </c>
      <c r="AD3173" s="18"/>
      <c r="AE3173" s="18"/>
    </row>
    <row r="3174" spans="1:31" ht="33" customHeight="1" outlineLevel="4">
      <c r="A3174" s="51" t="s">
        <v>3559</v>
      </c>
      <c r="B3174" s="51"/>
      <c r="C3174" s="51"/>
      <c r="D3174" s="51"/>
      <c r="E3174" s="51"/>
      <c r="F3174" s="51"/>
      <c r="G3174" s="51"/>
      <c r="H3174" s="51"/>
      <c r="I3174" s="14" t="s">
        <v>25</v>
      </c>
      <c r="J3174" s="42">
        <v>95449</v>
      </c>
      <c r="K3174" s="42"/>
      <c r="L3174" s="43">
        <v>53.1</v>
      </c>
      <c r="M3174" s="43"/>
      <c r="N3174" s="15"/>
      <c r="O3174" s="44">
        <f>N3174*L3174</f>
        <v>0</v>
      </c>
      <c r="P3174" s="44"/>
      <c r="Q3174" s="44"/>
      <c r="R3174" s="44">
        <f>U3174*N3174</f>
        <v>0</v>
      </c>
      <c r="S3174" s="44"/>
      <c r="T3174" s="44"/>
      <c r="U3174" s="45" t="b">
        <f>IF(AND($H$11&gt;0,$H$11&lt;10000),Y3174,IF(AND($H$11&gt;=10000,$H$11&lt;15000),Z3174,IF(AND($H$11&gt;=15000,$H$11&lt;20000),AA3174,IF(AND($H$11&gt;=20000,$H$11&lt;30000),AB3174,IF($H$11&gt;=30000,AC3174)))))</f>
        <v>0</v>
      </c>
      <c r="V3174" s="45"/>
      <c r="W3174" s="45"/>
      <c r="X3174" s="45"/>
      <c r="Y3174" s="16">
        <v>53.1</v>
      </c>
      <c r="Z3174" s="17">
        <v>52.037999999999997</v>
      </c>
      <c r="AA3174" s="17">
        <v>50.445</v>
      </c>
      <c r="AB3174" s="16">
        <v>47.79</v>
      </c>
      <c r="AC3174" s="17">
        <v>45.134999999999998</v>
      </c>
      <c r="AD3174" s="18"/>
      <c r="AE3174" s="18"/>
    </row>
    <row r="3175" spans="1:31" ht="33" customHeight="1" outlineLevel="4">
      <c r="A3175" s="51" t="s">
        <v>3560</v>
      </c>
      <c r="B3175" s="51"/>
      <c r="C3175" s="51"/>
      <c r="D3175" s="51"/>
      <c r="E3175" s="51"/>
      <c r="F3175" s="51"/>
      <c r="G3175" s="51"/>
      <c r="H3175" s="51"/>
      <c r="I3175" s="14" t="s">
        <v>25</v>
      </c>
      <c r="J3175" s="49" t="s">
        <v>3561</v>
      </c>
      <c r="K3175" s="49"/>
      <c r="L3175" s="43">
        <v>204.2</v>
      </c>
      <c r="M3175" s="43"/>
      <c r="N3175" s="15"/>
      <c r="O3175" s="44">
        <f>N3175*L3175</f>
        <v>0</v>
      </c>
      <c r="P3175" s="44"/>
      <c r="Q3175" s="44"/>
      <c r="R3175" s="44">
        <f>U3175*N3175</f>
        <v>0</v>
      </c>
      <c r="S3175" s="44"/>
      <c r="T3175" s="44"/>
      <c r="U3175" s="45" t="b">
        <f>IF(AND($H$11&gt;0,$H$11&lt;10000),Y3175,IF(AND($H$11&gt;=10000,$H$11&lt;15000),Z3175,IF(AND($H$11&gt;=15000,$H$11&lt;20000),AA3175,IF(AND($H$11&gt;=20000,$H$11&lt;30000),AB3175,IF($H$11&gt;=30000,AC3175)))))</f>
        <v>0</v>
      </c>
      <c r="V3175" s="45"/>
      <c r="W3175" s="45"/>
      <c r="X3175" s="45"/>
      <c r="Y3175" s="16">
        <v>204.2</v>
      </c>
      <c r="Z3175" s="17">
        <v>200.11600000000001</v>
      </c>
      <c r="AA3175" s="16">
        <v>193.99</v>
      </c>
      <c r="AB3175" s="16">
        <v>183.78</v>
      </c>
      <c r="AC3175" s="16">
        <v>173.57</v>
      </c>
      <c r="AD3175" s="18"/>
      <c r="AE3175" s="18"/>
    </row>
    <row r="3176" spans="1:31" ht="33" customHeight="1" outlineLevel="4">
      <c r="A3176" s="51" t="s">
        <v>3562</v>
      </c>
      <c r="B3176" s="51"/>
      <c r="C3176" s="51"/>
      <c r="D3176" s="51"/>
      <c r="E3176" s="51"/>
      <c r="F3176" s="51"/>
      <c r="G3176" s="51"/>
      <c r="H3176" s="51"/>
      <c r="I3176" s="14" t="s">
        <v>25</v>
      </c>
      <c r="J3176" s="42">
        <v>92509</v>
      </c>
      <c r="K3176" s="42"/>
      <c r="L3176" s="43">
        <v>454.5</v>
      </c>
      <c r="M3176" s="43"/>
      <c r="N3176" s="15"/>
      <c r="O3176" s="44">
        <f>N3176*L3176</f>
        <v>0</v>
      </c>
      <c r="P3176" s="44"/>
      <c r="Q3176" s="44"/>
      <c r="R3176" s="44">
        <f>U3176*N3176</f>
        <v>0</v>
      </c>
      <c r="S3176" s="44"/>
      <c r="T3176" s="44"/>
      <c r="U3176" s="45" t="b">
        <f>IF(AND($H$11&gt;0,$H$11&lt;10000),Y3176,IF(AND($H$11&gt;=10000,$H$11&lt;15000),Z3176,IF(AND($H$11&gt;=15000,$H$11&lt;20000),AA3176,IF(AND($H$11&gt;=20000,$H$11&lt;30000),AB3176,IF($H$11&gt;=30000,AC3176)))))</f>
        <v>0</v>
      </c>
      <c r="V3176" s="45"/>
      <c r="W3176" s="45"/>
      <c r="X3176" s="45"/>
      <c r="Y3176" s="16">
        <v>454.5</v>
      </c>
      <c r="Z3176" s="16">
        <v>445.41</v>
      </c>
      <c r="AA3176" s="17">
        <v>431.77499999999998</v>
      </c>
      <c r="AB3176" s="16">
        <v>409.05</v>
      </c>
      <c r="AC3176" s="17">
        <v>386.32499999999999</v>
      </c>
      <c r="AD3176" s="18"/>
      <c r="AE3176" s="18"/>
    </row>
    <row r="3177" spans="1:31" ht="33" customHeight="1" outlineLevel="4">
      <c r="A3177" s="51" t="s">
        <v>3563</v>
      </c>
      <c r="B3177" s="51"/>
      <c r="C3177" s="51"/>
      <c r="D3177" s="51"/>
      <c r="E3177" s="51"/>
      <c r="F3177" s="51"/>
      <c r="G3177" s="51"/>
      <c r="H3177" s="51"/>
      <c r="I3177" s="14" t="s">
        <v>25</v>
      </c>
      <c r="J3177" s="42">
        <v>92512</v>
      </c>
      <c r="K3177" s="42"/>
      <c r="L3177" s="43">
        <v>454.5</v>
      </c>
      <c r="M3177" s="43"/>
      <c r="N3177" s="15"/>
      <c r="O3177" s="44">
        <f>N3177*L3177</f>
        <v>0</v>
      </c>
      <c r="P3177" s="44"/>
      <c r="Q3177" s="44"/>
      <c r="R3177" s="44">
        <f>U3177*N3177</f>
        <v>0</v>
      </c>
      <c r="S3177" s="44"/>
      <c r="T3177" s="44"/>
      <c r="U3177" s="45" t="b">
        <f>IF(AND($H$11&gt;0,$H$11&lt;10000),Y3177,IF(AND($H$11&gt;=10000,$H$11&lt;15000),Z3177,IF(AND($H$11&gt;=15000,$H$11&lt;20000),AA3177,IF(AND($H$11&gt;=20000,$H$11&lt;30000),AB3177,IF($H$11&gt;=30000,AC3177)))))</f>
        <v>0</v>
      </c>
      <c r="V3177" s="45"/>
      <c r="W3177" s="45"/>
      <c r="X3177" s="45"/>
      <c r="Y3177" s="16">
        <v>454.5</v>
      </c>
      <c r="Z3177" s="16">
        <v>445.41</v>
      </c>
      <c r="AA3177" s="17">
        <v>431.77499999999998</v>
      </c>
      <c r="AB3177" s="16">
        <v>409.05</v>
      </c>
      <c r="AC3177" s="17">
        <v>386.32499999999999</v>
      </c>
      <c r="AD3177" s="18"/>
      <c r="AE3177" s="18"/>
    </row>
    <row r="3178" spans="1:31" ht="33" customHeight="1" outlineLevel="4">
      <c r="A3178" s="51" t="s">
        <v>3564</v>
      </c>
      <c r="B3178" s="51"/>
      <c r="C3178" s="51"/>
      <c r="D3178" s="51"/>
      <c r="E3178" s="51"/>
      <c r="F3178" s="51"/>
      <c r="G3178" s="51"/>
      <c r="H3178" s="51"/>
      <c r="I3178" s="14" t="s">
        <v>25</v>
      </c>
      <c r="J3178" s="42">
        <v>92510</v>
      </c>
      <c r="K3178" s="42"/>
      <c r="L3178" s="43">
        <v>454.5</v>
      </c>
      <c r="M3178" s="43"/>
      <c r="N3178" s="15"/>
      <c r="O3178" s="44">
        <f>N3178*L3178</f>
        <v>0</v>
      </c>
      <c r="P3178" s="44"/>
      <c r="Q3178" s="44"/>
      <c r="R3178" s="44">
        <f>U3178*N3178</f>
        <v>0</v>
      </c>
      <c r="S3178" s="44"/>
      <c r="T3178" s="44"/>
      <c r="U3178" s="45" t="b">
        <f>IF(AND($H$11&gt;0,$H$11&lt;10000),Y3178,IF(AND($H$11&gt;=10000,$H$11&lt;15000),Z3178,IF(AND($H$11&gt;=15000,$H$11&lt;20000),AA3178,IF(AND($H$11&gt;=20000,$H$11&lt;30000),AB3178,IF($H$11&gt;=30000,AC3178)))))</f>
        <v>0</v>
      </c>
      <c r="V3178" s="45"/>
      <c r="W3178" s="45"/>
      <c r="X3178" s="45"/>
      <c r="Y3178" s="16">
        <v>454.5</v>
      </c>
      <c r="Z3178" s="16">
        <v>445.41</v>
      </c>
      <c r="AA3178" s="17">
        <v>431.77499999999998</v>
      </c>
      <c r="AB3178" s="16">
        <v>409.05</v>
      </c>
      <c r="AC3178" s="17">
        <v>386.32499999999999</v>
      </c>
      <c r="AD3178" s="18"/>
      <c r="AE3178" s="18"/>
    </row>
    <row r="3179" spans="1:31" ht="33" customHeight="1" outlineLevel="4">
      <c r="A3179" s="51" t="s">
        <v>3565</v>
      </c>
      <c r="B3179" s="51"/>
      <c r="C3179" s="51"/>
      <c r="D3179" s="51"/>
      <c r="E3179" s="51"/>
      <c r="F3179" s="51"/>
      <c r="G3179" s="51"/>
      <c r="H3179" s="51"/>
      <c r="I3179" s="14" t="s">
        <v>25</v>
      </c>
      <c r="J3179" s="49" t="s">
        <v>3566</v>
      </c>
      <c r="K3179" s="49"/>
      <c r="L3179" s="43">
        <v>199.8</v>
      </c>
      <c r="M3179" s="43"/>
      <c r="N3179" s="15"/>
      <c r="O3179" s="44">
        <f>N3179*L3179</f>
        <v>0</v>
      </c>
      <c r="P3179" s="44"/>
      <c r="Q3179" s="44"/>
      <c r="R3179" s="44">
        <f>U3179*N3179</f>
        <v>0</v>
      </c>
      <c r="S3179" s="44"/>
      <c r="T3179" s="44"/>
      <c r="U3179" s="45" t="b">
        <f>IF(AND($H$11&gt;0,$H$11&lt;10000),Y3179,IF(AND($H$11&gt;=10000,$H$11&lt;15000),Z3179,IF(AND($H$11&gt;=15000,$H$11&lt;20000),AA3179,IF(AND($H$11&gt;=20000,$H$11&lt;30000),AB3179,IF($H$11&gt;=30000,AC3179)))))</f>
        <v>0</v>
      </c>
      <c r="V3179" s="45"/>
      <c r="W3179" s="45"/>
      <c r="X3179" s="45"/>
      <c r="Y3179" s="16">
        <v>199.8</v>
      </c>
      <c r="Z3179" s="17">
        <v>195.804</v>
      </c>
      <c r="AA3179" s="16">
        <v>189.81</v>
      </c>
      <c r="AB3179" s="16">
        <v>179.82</v>
      </c>
      <c r="AC3179" s="16">
        <v>169.83</v>
      </c>
      <c r="AD3179" s="18"/>
      <c r="AE3179" s="18"/>
    </row>
    <row r="3180" spans="1:31" ht="33" customHeight="1" outlineLevel="4">
      <c r="A3180" s="51" t="s">
        <v>3567</v>
      </c>
      <c r="B3180" s="51"/>
      <c r="C3180" s="51"/>
      <c r="D3180" s="51"/>
      <c r="E3180" s="51"/>
      <c r="F3180" s="51"/>
      <c r="G3180" s="51"/>
      <c r="H3180" s="51"/>
      <c r="I3180" s="14" t="s">
        <v>25</v>
      </c>
      <c r="J3180" s="49" t="s">
        <v>3568</v>
      </c>
      <c r="K3180" s="49"/>
      <c r="L3180" s="43">
        <v>188.6</v>
      </c>
      <c r="M3180" s="43"/>
      <c r="N3180" s="15"/>
      <c r="O3180" s="44">
        <f>N3180*L3180</f>
        <v>0</v>
      </c>
      <c r="P3180" s="44"/>
      <c r="Q3180" s="44"/>
      <c r="R3180" s="44">
        <f>U3180*N3180</f>
        <v>0</v>
      </c>
      <c r="S3180" s="44"/>
      <c r="T3180" s="44"/>
      <c r="U3180" s="45" t="b">
        <f>IF(AND($H$11&gt;0,$H$11&lt;10000),Y3180,IF(AND($H$11&gt;=10000,$H$11&lt;15000),Z3180,IF(AND($H$11&gt;=15000,$H$11&lt;20000),AA3180,IF(AND($H$11&gt;=20000,$H$11&lt;30000),AB3180,IF($H$11&gt;=30000,AC3180)))))</f>
        <v>0</v>
      </c>
      <c r="V3180" s="45"/>
      <c r="W3180" s="45"/>
      <c r="X3180" s="45"/>
      <c r="Y3180" s="16">
        <v>188.6</v>
      </c>
      <c r="Z3180" s="17">
        <v>184.828</v>
      </c>
      <c r="AA3180" s="16">
        <v>179.17</v>
      </c>
      <c r="AB3180" s="16">
        <v>169.74</v>
      </c>
      <c r="AC3180" s="16">
        <v>160.31</v>
      </c>
      <c r="AD3180" s="18"/>
      <c r="AE3180" s="18"/>
    </row>
    <row r="3181" spans="1:31" ht="33" customHeight="1" outlineLevel="4">
      <c r="A3181" s="51" t="s">
        <v>3569</v>
      </c>
      <c r="B3181" s="51"/>
      <c r="C3181" s="51"/>
      <c r="D3181" s="51"/>
      <c r="E3181" s="51"/>
      <c r="F3181" s="51"/>
      <c r="G3181" s="51"/>
      <c r="H3181" s="51"/>
      <c r="I3181" s="14" t="s">
        <v>25</v>
      </c>
      <c r="J3181" s="49" t="s">
        <v>3570</v>
      </c>
      <c r="K3181" s="49"/>
      <c r="L3181" s="43">
        <v>388.4</v>
      </c>
      <c r="M3181" s="43"/>
      <c r="N3181" s="15"/>
      <c r="O3181" s="44">
        <f>N3181*L3181</f>
        <v>0</v>
      </c>
      <c r="P3181" s="44"/>
      <c r="Q3181" s="44"/>
      <c r="R3181" s="44">
        <f>U3181*N3181</f>
        <v>0</v>
      </c>
      <c r="S3181" s="44"/>
      <c r="T3181" s="44"/>
      <c r="U3181" s="45" t="b">
        <f>IF(AND($H$11&gt;0,$H$11&lt;10000),Y3181,IF(AND($H$11&gt;=10000,$H$11&lt;15000),Z3181,IF(AND($H$11&gt;=15000,$H$11&lt;20000),AA3181,IF(AND($H$11&gt;=20000,$H$11&lt;30000),AB3181,IF($H$11&gt;=30000,AC3181)))))</f>
        <v>0</v>
      </c>
      <c r="V3181" s="45"/>
      <c r="W3181" s="45"/>
      <c r="X3181" s="45"/>
      <c r="Y3181" s="16">
        <v>388.4</v>
      </c>
      <c r="Z3181" s="17">
        <v>380.63200000000001</v>
      </c>
      <c r="AA3181" s="16">
        <v>368.98</v>
      </c>
      <c r="AB3181" s="16">
        <v>349.56</v>
      </c>
      <c r="AC3181" s="16">
        <v>330.14</v>
      </c>
      <c r="AD3181" s="18"/>
      <c r="AE3181" s="18"/>
    </row>
    <row r="3182" spans="1:31" ht="33" customHeight="1" outlineLevel="4">
      <c r="A3182" s="51" t="s">
        <v>3571</v>
      </c>
      <c r="B3182" s="51"/>
      <c r="C3182" s="51"/>
      <c r="D3182" s="51"/>
      <c r="E3182" s="51"/>
      <c r="F3182" s="51"/>
      <c r="G3182" s="51"/>
      <c r="H3182" s="51"/>
      <c r="I3182" s="14" t="s">
        <v>25</v>
      </c>
      <c r="J3182" s="49" t="s">
        <v>3572</v>
      </c>
      <c r="K3182" s="49"/>
      <c r="L3182" s="43">
        <v>412.9</v>
      </c>
      <c r="M3182" s="43"/>
      <c r="N3182" s="15"/>
      <c r="O3182" s="44">
        <f>N3182*L3182</f>
        <v>0</v>
      </c>
      <c r="P3182" s="44"/>
      <c r="Q3182" s="44"/>
      <c r="R3182" s="44">
        <f>U3182*N3182</f>
        <v>0</v>
      </c>
      <c r="S3182" s="44"/>
      <c r="T3182" s="44"/>
      <c r="U3182" s="45" t="b">
        <f>IF(AND($H$11&gt;0,$H$11&lt;10000),Y3182,IF(AND($H$11&gt;=10000,$H$11&lt;15000),Z3182,IF(AND($H$11&gt;=15000,$H$11&lt;20000),AA3182,IF(AND($H$11&gt;=20000,$H$11&lt;30000),AB3182,IF($H$11&gt;=30000,AC3182)))))</f>
        <v>0</v>
      </c>
      <c r="V3182" s="45"/>
      <c r="W3182" s="45"/>
      <c r="X3182" s="45"/>
      <c r="Y3182" s="16">
        <v>412.9</v>
      </c>
      <c r="Z3182" s="17">
        <v>404.642</v>
      </c>
      <c r="AA3182" s="17">
        <v>392.255</v>
      </c>
      <c r="AB3182" s="16">
        <v>371.61</v>
      </c>
      <c r="AC3182" s="17">
        <v>350.96499999999997</v>
      </c>
      <c r="AD3182" s="18"/>
      <c r="AE3182" s="18"/>
    </row>
    <row r="3183" spans="1:31" ht="33" customHeight="1" outlineLevel="4">
      <c r="A3183" s="51" t="s">
        <v>3573</v>
      </c>
      <c r="B3183" s="51"/>
      <c r="C3183" s="51"/>
      <c r="D3183" s="51"/>
      <c r="E3183" s="51"/>
      <c r="F3183" s="51"/>
      <c r="G3183" s="51"/>
      <c r="H3183" s="51"/>
      <c r="I3183" s="14" t="s">
        <v>25</v>
      </c>
      <c r="J3183" s="49" t="s">
        <v>3574</v>
      </c>
      <c r="K3183" s="49"/>
      <c r="L3183" s="43">
        <v>170.1</v>
      </c>
      <c r="M3183" s="43"/>
      <c r="N3183" s="15"/>
      <c r="O3183" s="44">
        <f>N3183*L3183</f>
        <v>0</v>
      </c>
      <c r="P3183" s="44"/>
      <c r="Q3183" s="44"/>
      <c r="R3183" s="44">
        <f>U3183*N3183</f>
        <v>0</v>
      </c>
      <c r="S3183" s="44"/>
      <c r="T3183" s="44"/>
      <c r="U3183" s="45" t="b">
        <f>IF(AND($H$11&gt;0,$H$11&lt;10000),Y3183,IF(AND($H$11&gt;=10000,$H$11&lt;15000),Z3183,IF(AND($H$11&gt;=15000,$H$11&lt;20000),AA3183,IF(AND($H$11&gt;=20000,$H$11&lt;30000),AB3183,IF($H$11&gt;=30000,AC3183)))))</f>
        <v>0</v>
      </c>
      <c r="V3183" s="45"/>
      <c r="W3183" s="45"/>
      <c r="X3183" s="45"/>
      <c r="Y3183" s="16">
        <v>170.1</v>
      </c>
      <c r="Z3183" s="17">
        <v>166.69800000000001</v>
      </c>
      <c r="AA3183" s="17">
        <v>161.595</v>
      </c>
      <c r="AB3183" s="16">
        <v>153.09</v>
      </c>
      <c r="AC3183" s="17">
        <v>144.58500000000001</v>
      </c>
      <c r="AD3183" s="18"/>
      <c r="AE3183" s="18"/>
    </row>
    <row r="3184" spans="1:31" ht="33" customHeight="1" outlineLevel="4">
      <c r="A3184" s="51" t="s">
        <v>3575</v>
      </c>
      <c r="B3184" s="51"/>
      <c r="C3184" s="51"/>
      <c r="D3184" s="51"/>
      <c r="E3184" s="51"/>
      <c r="F3184" s="51"/>
      <c r="G3184" s="51"/>
      <c r="H3184" s="51"/>
      <c r="I3184" s="14" t="s">
        <v>25</v>
      </c>
      <c r="J3184" s="42">
        <v>85311</v>
      </c>
      <c r="K3184" s="42"/>
      <c r="L3184" s="43">
        <v>285.8</v>
      </c>
      <c r="M3184" s="43"/>
      <c r="N3184" s="15"/>
      <c r="O3184" s="44">
        <f>N3184*L3184</f>
        <v>0</v>
      </c>
      <c r="P3184" s="44"/>
      <c r="Q3184" s="44"/>
      <c r="R3184" s="44">
        <f>U3184*N3184</f>
        <v>0</v>
      </c>
      <c r="S3184" s="44"/>
      <c r="T3184" s="44"/>
      <c r="U3184" s="45" t="b">
        <f>IF(AND($H$11&gt;0,$H$11&lt;10000),Y3184,IF(AND($H$11&gt;=10000,$H$11&lt;15000),Z3184,IF(AND($H$11&gt;=15000,$H$11&lt;20000),AA3184,IF(AND($H$11&gt;=20000,$H$11&lt;30000),AB3184,IF($H$11&gt;=30000,AC3184)))))</f>
        <v>0</v>
      </c>
      <c r="V3184" s="45"/>
      <c r="W3184" s="45"/>
      <c r="X3184" s="45"/>
      <c r="Y3184" s="16">
        <v>285.8</v>
      </c>
      <c r="Z3184" s="17">
        <v>280.084</v>
      </c>
      <c r="AA3184" s="16">
        <v>271.51</v>
      </c>
      <c r="AB3184" s="16">
        <v>257.22000000000003</v>
      </c>
      <c r="AC3184" s="16">
        <v>242.93</v>
      </c>
      <c r="AD3184" s="18"/>
      <c r="AE3184" s="18"/>
    </row>
    <row r="3185" spans="1:31" ht="33" customHeight="1" outlineLevel="4">
      <c r="A3185" s="51" t="s">
        <v>3576</v>
      </c>
      <c r="B3185" s="51"/>
      <c r="C3185" s="51"/>
      <c r="D3185" s="51"/>
      <c r="E3185" s="51"/>
      <c r="F3185" s="51"/>
      <c r="G3185" s="51"/>
      <c r="H3185" s="51"/>
      <c r="I3185" s="14" t="s">
        <v>25</v>
      </c>
      <c r="J3185" s="42">
        <v>118453</v>
      </c>
      <c r="K3185" s="42"/>
      <c r="L3185" s="43">
        <v>90.2</v>
      </c>
      <c r="M3185" s="43"/>
      <c r="N3185" s="15"/>
      <c r="O3185" s="44">
        <f>N3185*L3185</f>
        <v>0</v>
      </c>
      <c r="P3185" s="44"/>
      <c r="Q3185" s="44"/>
      <c r="R3185" s="44">
        <f>U3185*N3185</f>
        <v>0</v>
      </c>
      <c r="S3185" s="44"/>
      <c r="T3185" s="44"/>
      <c r="U3185" s="45" t="b">
        <f>IF(AND($H$11&gt;0,$H$11&lt;10000),Y3185,IF(AND($H$11&gt;=10000,$H$11&lt;15000),Z3185,IF(AND($H$11&gt;=15000,$H$11&lt;20000),AA3185,IF(AND($H$11&gt;=20000,$H$11&lt;30000),AB3185,IF($H$11&gt;=30000,AC3185)))))</f>
        <v>0</v>
      </c>
      <c r="V3185" s="45"/>
      <c r="W3185" s="45"/>
      <c r="X3185" s="45"/>
      <c r="Y3185" s="16">
        <v>90.2</v>
      </c>
      <c r="Z3185" s="17">
        <v>88.396000000000001</v>
      </c>
      <c r="AA3185" s="16">
        <v>85.69</v>
      </c>
      <c r="AB3185" s="16">
        <v>81.180000000000007</v>
      </c>
      <c r="AC3185" s="16">
        <v>76.67</v>
      </c>
      <c r="AD3185" s="18"/>
      <c r="AE3185" s="18"/>
    </row>
    <row r="3186" spans="1:31" ht="33" customHeight="1" outlineLevel="4">
      <c r="A3186" s="51" t="s">
        <v>3577</v>
      </c>
      <c r="B3186" s="51"/>
      <c r="C3186" s="51"/>
      <c r="D3186" s="51"/>
      <c r="E3186" s="51"/>
      <c r="F3186" s="51"/>
      <c r="G3186" s="51"/>
      <c r="H3186" s="51"/>
      <c r="I3186" s="14" t="s">
        <v>25</v>
      </c>
      <c r="J3186" s="42">
        <v>130888</v>
      </c>
      <c r="K3186" s="42"/>
      <c r="L3186" s="43">
        <v>92.3</v>
      </c>
      <c r="M3186" s="43"/>
      <c r="N3186" s="15"/>
      <c r="O3186" s="44">
        <f>N3186*L3186</f>
        <v>0</v>
      </c>
      <c r="P3186" s="44"/>
      <c r="Q3186" s="44"/>
      <c r="R3186" s="44">
        <f>U3186*N3186</f>
        <v>0</v>
      </c>
      <c r="S3186" s="44"/>
      <c r="T3186" s="44"/>
      <c r="U3186" s="45" t="b">
        <f>IF(AND($H$11&gt;0,$H$11&lt;10000),Y3186,IF(AND($H$11&gt;=10000,$H$11&lt;15000),Z3186,IF(AND($H$11&gt;=15000,$H$11&lt;20000),AA3186,IF(AND($H$11&gt;=20000,$H$11&lt;30000),AB3186,IF($H$11&gt;=30000,AC3186)))))</f>
        <v>0</v>
      </c>
      <c r="V3186" s="45"/>
      <c r="W3186" s="45"/>
      <c r="X3186" s="45"/>
      <c r="Y3186" s="16">
        <v>92.3</v>
      </c>
      <c r="Z3186" s="17">
        <v>90.453999999999994</v>
      </c>
      <c r="AA3186" s="17">
        <v>87.685000000000002</v>
      </c>
      <c r="AB3186" s="16">
        <v>83.07</v>
      </c>
      <c r="AC3186" s="17">
        <v>78.454999999999998</v>
      </c>
      <c r="AD3186" s="18"/>
      <c r="AE3186" s="18"/>
    </row>
    <row r="3187" spans="1:31" ht="33" customHeight="1" outlineLevel="4">
      <c r="A3187" s="51" t="s">
        <v>3578</v>
      </c>
      <c r="B3187" s="51"/>
      <c r="C3187" s="51"/>
      <c r="D3187" s="51"/>
      <c r="E3187" s="51"/>
      <c r="F3187" s="51"/>
      <c r="G3187" s="51"/>
      <c r="H3187" s="51"/>
      <c r="I3187" s="14" t="s">
        <v>25</v>
      </c>
      <c r="J3187" s="42">
        <v>103914</v>
      </c>
      <c r="K3187" s="42"/>
      <c r="L3187" s="43">
        <v>108.1</v>
      </c>
      <c r="M3187" s="43"/>
      <c r="N3187" s="15"/>
      <c r="O3187" s="44">
        <f>N3187*L3187</f>
        <v>0</v>
      </c>
      <c r="P3187" s="44"/>
      <c r="Q3187" s="44"/>
      <c r="R3187" s="44">
        <f>U3187*N3187</f>
        <v>0</v>
      </c>
      <c r="S3187" s="44"/>
      <c r="T3187" s="44"/>
      <c r="U3187" s="45" t="b">
        <f>IF(AND($H$11&gt;0,$H$11&lt;10000),Y3187,IF(AND($H$11&gt;=10000,$H$11&lt;15000),Z3187,IF(AND($H$11&gt;=15000,$H$11&lt;20000),AA3187,IF(AND($H$11&gt;=20000,$H$11&lt;30000),AB3187,IF($H$11&gt;=30000,AC3187)))))</f>
        <v>0</v>
      </c>
      <c r="V3187" s="45"/>
      <c r="W3187" s="45"/>
      <c r="X3187" s="45"/>
      <c r="Y3187" s="16">
        <v>108.1</v>
      </c>
      <c r="Z3187" s="17">
        <v>105.938</v>
      </c>
      <c r="AA3187" s="17">
        <v>102.69499999999999</v>
      </c>
      <c r="AB3187" s="16">
        <v>97.29</v>
      </c>
      <c r="AC3187" s="17">
        <v>91.885000000000005</v>
      </c>
      <c r="AD3187" s="18"/>
      <c r="AE3187" s="18"/>
    </row>
    <row r="3188" spans="1:31" ht="33" customHeight="1" outlineLevel="4">
      <c r="A3188" s="51" t="s">
        <v>3579</v>
      </c>
      <c r="B3188" s="51"/>
      <c r="C3188" s="51"/>
      <c r="D3188" s="51"/>
      <c r="E3188" s="51"/>
      <c r="F3188" s="51"/>
      <c r="G3188" s="51"/>
      <c r="H3188" s="51"/>
      <c r="I3188" s="14" t="s">
        <v>25</v>
      </c>
      <c r="J3188" s="42">
        <v>103660</v>
      </c>
      <c r="K3188" s="42"/>
      <c r="L3188" s="43">
        <v>112.5</v>
      </c>
      <c r="M3188" s="43"/>
      <c r="N3188" s="15"/>
      <c r="O3188" s="44">
        <f>N3188*L3188</f>
        <v>0</v>
      </c>
      <c r="P3188" s="44"/>
      <c r="Q3188" s="44"/>
      <c r="R3188" s="44">
        <f>U3188*N3188</f>
        <v>0</v>
      </c>
      <c r="S3188" s="44"/>
      <c r="T3188" s="44"/>
      <c r="U3188" s="45" t="b">
        <f>IF(AND($H$11&gt;0,$H$11&lt;10000),Y3188,IF(AND($H$11&gt;=10000,$H$11&lt;15000),Z3188,IF(AND($H$11&gt;=15000,$H$11&lt;20000),AA3188,IF(AND($H$11&gt;=20000,$H$11&lt;30000),AB3188,IF($H$11&gt;=30000,AC3188)))))</f>
        <v>0</v>
      </c>
      <c r="V3188" s="45"/>
      <c r="W3188" s="45"/>
      <c r="X3188" s="45"/>
      <c r="Y3188" s="16">
        <v>112.5</v>
      </c>
      <c r="Z3188" s="16">
        <v>110.25</v>
      </c>
      <c r="AA3188" s="17">
        <v>106.875</v>
      </c>
      <c r="AB3188" s="16">
        <v>101.25</v>
      </c>
      <c r="AC3188" s="17">
        <v>95.625</v>
      </c>
      <c r="AD3188" s="18"/>
      <c r="AE3188" s="18"/>
    </row>
    <row r="3189" spans="1:31" ht="33" customHeight="1" outlineLevel="4">
      <c r="A3189" s="51" t="s">
        <v>3580</v>
      </c>
      <c r="B3189" s="51"/>
      <c r="C3189" s="51"/>
      <c r="D3189" s="51"/>
      <c r="E3189" s="51"/>
      <c r="F3189" s="51"/>
      <c r="G3189" s="51"/>
      <c r="H3189" s="51"/>
      <c r="I3189" s="14" t="s">
        <v>25</v>
      </c>
      <c r="J3189" s="42">
        <v>103659</v>
      </c>
      <c r="K3189" s="42"/>
      <c r="L3189" s="43">
        <v>112.5</v>
      </c>
      <c r="M3189" s="43"/>
      <c r="N3189" s="15"/>
      <c r="O3189" s="44">
        <f>N3189*L3189</f>
        <v>0</v>
      </c>
      <c r="P3189" s="44"/>
      <c r="Q3189" s="44"/>
      <c r="R3189" s="44">
        <f>U3189*N3189</f>
        <v>0</v>
      </c>
      <c r="S3189" s="44"/>
      <c r="T3189" s="44"/>
      <c r="U3189" s="45" t="b">
        <f>IF(AND($H$11&gt;0,$H$11&lt;10000),Y3189,IF(AND($H$11&gt;=10000,$H$11&lt;15000),Z3189,IF(AND($H$11&gt;=15000,$H$11&lt;20000),AA3189,IF(AND($H$11&gt;=20000,$H$11&lt;30000),AB3189,IF($H$11&gt;=30000,AC3189)))))</f>
        <v>0</v>
      </c>
      <c r="V3189" s="45"/>
      <c r="W3189" s="45"/>
      <c r="X3189" s="45"/>
      <c r="Y3189" s="16">
        <v>112.5</v>
      </c>
      <c r="Z3189" s="16">
        <v>110.25</v>
      </c>
      <c r="AA3189" s="17">
        <v>106.875</v>
      </c>
      <c r="AB3189" s="16">
        <v>101.25</v>
      </c>
      <c r="AC3189" s="17">
        <v>95.625</v>
      </c>
      <c r="AD3189" s="18"/>
      <c r="AE3189" s="18"/>
    </row>
    <row r="3190" spans="1:31" ht="33" customHeight="1" outlineLevel="4">
      <c r="A3190" s="51" t="s">
        <v>3581</v>
      </c>
      <c r="B3190" s="51"/>
      <c r="C3190" s="51"/>
      <c r="D3190" s="51"/>
      <c r="E3190" s="51"/>
      <c r="F3190" s="51"/>
      <c r="G3190" s="51"/>
      <c r="H3190" s="51"/>
      <c r="I3190" s="14" t="s">
        <v>25</v>
      </c>
      <c r="J3190" s="42">
        <v>95505</v>
      </c>
      <c r="K3190" s="42"/>
      <c r="L3190" s="43">
        <v>96.2</v>
      </c>
      <c r="M3190" s="43"/>
      <c r="N3190" s="15"/>
      <c r="O3190" s="44">
        <f>N3190*L3190</f>
        <v>0</v>
      </c>
      <c r="P3190" s="44"/>
      <c r="Q3190" s="44"/>
      <c r="R3190" s="44">
        <f>U3190*N3190</f>
        <v>0</v>
      </c>
      <c r="S3190" s="44"/>
      <c r="T3190" s="44"/>
      <c r="U3190" s="45" t="b">
        <f>IF(AND($H$11&gt;0,$H$11&lt;10000),Y3190,IF(AND($H$11&gt;=10000,$H$11&lt;15000),Z3190,IF(AND($H$11&gt;=15000,$H$11&lt;20000),AA3190,IF(AND($H$11&gt;=20000,$H$11&lt;30000),AB3190,IF($H$11&gt;=30000,AC3190)))))</f>
        <v>0</v>
      </c>
      <c r="V3190" s="45"/>
      <c r="W3190" s="45"/>
      <c r="X3190" s="45"/>
      <c r="Y3190" s="16">
        <v>96.2</v>
      </c>
      <c r="Z3190" s="17">
        <v>94.275999999999996</v>
      </c>
      <c r="AA3190" s="16">
        <v>91.39</v>
      </c>
      <c r="AB3190" s="16">
        <v>86.58</v>
      </c>
      <c r="AC3190" s="16">
        <v>81.77</v>
      </c>
      <c r="AD3190" s="18"/>
      <c r="AE3190" s="18"/>
    </row>
    <row r="3191" spans="1:31" ht="33" customHeight="1" outlineLevel="4">
      <c r="A3191" s="51" t="s">
        <v>3582</v>
      </c>
      <c r="B3191" s="51"/>
      <c r="C3191" s="51"/>
      <c r="D3191" s="51"/>
      <c r="E3191" s="51"/>
      <c r="F3191" s="51"/>
      <c r="G3191" s="51"/>
      <c r="H3191" s="51"/>
      <c r="I3191" s="14" t="s">
        <v>25</v>
      </c>
      <c r="J3191" s="42">
        <v>90632</v>
      </c>
      <c r="K3191" s="42"/>
      <c r="L3191" s="43">
        <v>105.3</v>
      </c>
      <c r="M3191" s="43"/>
      <c r="N3191" s="15"/>
      <c r="O3191" s="44">
        <f>N3191*L3191</f>
        <v>0</v>
      </c>
      <c r="P3191" s="44"/>
      <c r="Q3191" s="44"/>
      <c r="R3191" s="44">
        <f>U3191*N3191</f>
        <v>0</v>
      </c>
      <c r="S3191" s="44"/>
      <c r="T3191" s="44"/>
      <c r="U3191" s="45" t="b">
        <f>IF(AND($H$11&gt;0,$H$11&lt;10000),Y3191,IF(AND($H$11&gt;=10000,$H$11&lt;15000),Z3191,IF(AND($H$11&gt;=15000,$H$11&lt;20000),AA3191,IF(AND($H$11&gt;=20000,$H$11&lt;30000),AB3191,IF($H$11&gt;=30000,AC3191)))))</f>
        <v>0</v>
      </c>
      <c r="V3191" s="45"/>
      <c r="W3191" s="45"/>
      <c r="X3191" s="45"/>
      <c r="Y3191" s="16">
        <v>105.3</v>
      </c>
      <c r="Z3191" s="17">
        <v>103.194</v>
      </c>
      <c r="AA3191" s="17">
        <v>100.035</v>
      </c>
      <c r="AB3191" s="16">
        <v>94.77</v>
      </c>
      <c r="AC3191" s="17">
        <v>89.504999999999995</v>
      </c>
      <c r="AD3191" s="18"/>
      <c r="AE3191" s="18"/>
    </row>
    <row r="3192" spans="1:31" ht="33" customHeight="1" outlineLevel="4">
      <c r="A3192" s="51" t="s">
        <v>3583</v>
      </c>
      <c r="B3192" s="51"/>
      <c r="C3192" s="51"/>
      <c r="D3192" s="51"/>
      <c r="E3192" s="51"/>
      <c r="F3192" s="51"/>
      <c r="G3192" s="51"/>
      <c r="H3192" s="51"/>
      <c r="I3192" s="14" t="s">
        <v>25</v>
      </c>
      <c r="J3192" s="42">
        <v>88143</v>
      </c>
      <c r="K3192" s="42"/>
      <c r="L3192" s="43">
        <v>85.3</v>
      </c>
      <c r="M3192" s="43"/>
      <c r="N3192" s="15"/>
      <c r="O3192" s="44">
        <f>N3192*L3192</f>
        <v>0</v>
      </c>
      <c r="P3192" s="44"/>
      <c r="Q3192" s="44"/>
      <c r="R3192" s="44">
        <f>U3192*N3192</f>
        <v>0</v>
      </c>
      <c r="S3192" s="44"/>
      <c r="T3192" s="44"/>
      <c r="U3192" s="45" t="b">
        <f>IF(AND($H$11&gt;0,$H$11&lt;10000),Y3192,IF(AND($H$11&gt;=10000,$H$11&lt;15000),Z3192,IF(AND($H$11&gt;=15000,$H$11&lt;20000),AA3192,IF(AND($H$11&gt;=20000,$H$11&lt;30000),AB3192,IF($H$11&gt;=30000,AC3192)))))</f>
        <v>0</v>
      </c>
      <c r="V3192" s="45"/>
      <c r="W3192" s="45"/>
      <c r="X3192" s="45"/>
      <c r="Y3192" s="16">
        <v>85.3</v>
      </c>
      <c r="Z3192" s="17">
        <v>83.593999999999994</v>
      </c>
      <c r="AA3192" s="17">
        <v>81.034999999999997</v>
      </c>
      <c r="AB3192" s="16">
        <v>76.77</v>
      </c>
      <c r="AC3192" s="17">
        <v>72.504999999999995</v>
      </c>
      <c r="AD3192" s="18"/>
      <c r="AE3192" s="18"/>
    </row>
    <row r="3193" spans="1:31" ht="33" customHeight="1" outlineLevel="4">
      <c r="A3193" s="51" t="s">
        <v>3584</v>
      </c>
      <c r="B3193" s="51"/>
      <c r="C3193" s="51"/>
      <c r="D3193" s="51"/>
      <c r="E3193" s="51"/>
      <c r="F3193" s="51"/>
      <c r="G3193" s="51"/>
      <c r="H3193" s="51"/>
      <c r="I3193" s="14" t="s">
        <v>25</v>
      </c>
      <c r="J3193" s="42">
        <v>119233</v>
      </c>
      <c r="K3193" s="42"/>
      <c r="L3193" s="43">
        <v>141.1</v>
      </c>
      <c r="M3193" s="43"/>
      <c r="N3193" s="15"/>
      <c r="O3193" s="44">
        <f>N3193*L3193</f>
        <v>0</v>
      </c>
      <c r="P3193" s="44"/>
      <c r="Q3193" s="44"/>
      <c r="R3193" s="44">
        <f>U3193*N3193</f>
        <v>0</v>
      </c>
      <c r="S3193" s="44"/>
      <c r="T3193" s="44"/>
      <c r="U3193" s="45" t="b">
        <f>IF(AND($H$11&gt;0,$H$11&lt;10000),Y3193,IF(AND($H$11&gt;=10000,$H$11&lt;15000),Z3193,IF(AND($H$11&gt;=15000,$H$11&lt;20000),AA3193,IF(AND($H$11&gt;=20000,$H$11&lt;30000),AB3193,IF($H$11&gt;=30000,AC3193)))))</f>
        <v>0</v>
      </c>
      <c r="V3193" s="45"/>
      <c r="W3193" s="45"/>
      <c r="X3193" s="45"/>
      <c r="Y3193" s="16">
        <v>141.1</v>
      </c>
      <c r="Z3193" s="17">
        <v>138.27799999999999</v>
      </c>
      <c r="AA3193" s="17">
        <v>134.04499999999999</v>
      </c>
      <c r="AB3193" s="16">
        <v>126.99</v>
      </c>
      <c r="AC3193" s="17">
        <v>119.935</v>
      </c>
      <c r="AD3193" s="18"/>
      <c r="AE3193" s="18"/>
    </row>
    <row r="3194" spans="1:31" ht="33" customHeight="1" outlineLevel="4">
      <c r="A3194" s="51" t="s">
        <v>3585</v>
      </c>
      <c r="B3194" s="51"/>
      <c r="C3194" s="51"/>
      <c r="D3194" s="51"/>
      <c r="E3194" s="51"/>
      <c r="F3194" s="51"/>
      <c r="G3194" s="51"/>
      <c r="H3194" s="51"/>
      <c r="I3194" s="14" t="s">
        <v>25</v>
      </c>
      <c r="J3194" s="42">
        <v>118458</v>
      </c>
      <c r="K3194" s="42"/>
      <c r="L3194" s="43">
        <v>237.6</v>
      </c>
      <c r="M3194" s="43"/>
      <c r="N3194" s="15"/>
      <c r="O3194" s="44">
        <f>N3194*L3194</f>
        <v>0</v>
      </c>
      <c r="P3194" s="44"/>
      <c r="Q3194" s="44"/>
      <c r="R3194" s="44">
        <f>U3194*N3194</f>
        <v>0</v>
      </c>
      <c r="S3194" s="44"/>
      <c r="T3194" s="44"/>
      <c r="U3194" s="45" t="b">
        <f>IF(AND($H$11&gt;0,$H$11&lt;10000),Y3194,IF(AND($H$11&gt;=10000,$H$11&lt;15000),Z3194,IF(AND($H$11&gt;=15000,$H$11&lt;20000),AA3194,IF(AND($H$11&gt;=20000,$H$11&lt;30000),AB3194,IF($H$11&gt;=30000,AC3194)))))</f>
        <v>0</v>
      </c>
      <c r="V3194" s="45"/>
      <c r="W3194" s="45"/>
      <c r="X3194" s="45"/>
      <c r="Y3194" s="16">
        <v>237.6</v>
      </c>
      <c r="Z3194" s="17">
        <v>232.84800000000001</v>
      </c>
      <c r="AA3194" s="16">
        <v>225.72</v>
      </c>
      <c r="AB3194" s="16">
        <v>213.84</v>
      </c>
      <c r="AC3194" s="16">
        <v>201.96</v>
      </c>
      <c r="AD3194" s="18"/>
      <c r="AE3194" s="18"/>
    </row>
    <row r="3195" spans="1:31" ht="33" customHeight="1" outlineLevel="4">
      <c r="A3195" s="51" t="s">
        <v>3586</v>
      </c>
      <c r="B3195" s="51"/>
      <c r="C3195" s="51"/>
      <c r="D3195" s="51"/>
      <c r="E3195" s="51"/>
      <c r="F3195" s="51"/>
      <c r="G3195" s="51"/>
      <c r="H3195" s="51"/>
      <c r="I3195" s="14" t="s">
        <v>25</v>
      </c>
      <c r="J3195" s="42">
        <v>118459</v>
      </c>
      <c r="K3195" s="42"/>
      <c r="L3195" s="43">
        <v>237.6</v>
      </c>
      <c r="M3195" s="43"/>
      <c r="N3195" s="15"/>
      <c r="O3195" s="44">
        <f>N3195*L3195</f>
        <v>0</v>
      </c>
      <c r="P3195" s="44"/>
      <c r="Q3195" s="44"/>
      <c r="R3195" s="44">
        <f>U3195*N3195</f>
        <v>0</v>
      </c>
      <c r="S3195" s="44"/>
      <c r="T3195" s="44"/>
      <c r="U3195" s="45" t="b">
        <f>IF(AND($H$11&gt;0,$H$11&lt;10000),Y3195,IF(AND($H$11&gt;=10000,$H$11&lt;15000),Z3195,IF(AND($H$11&gt;=15000,$H$11&lt;20000),AA3195,IF(AND($H$11&gt;=20000,$H$11&lt;30000),AB3195,IF($H$11&gt;=30000,AC3195)))))</f>
        <v>0</v>
      </c>
      <c r="V3195" s="45"/>
      <c r="W3195" s="45"/>
      <c r="X3195" s="45"/>
      <c r="Y3195" s="16">
        <v>237.6</v>
      </c>
      <c r="Z3195" s="17">
        <v>232.84800000000001</v>
      </c>
      <c r="AA3195" s="16">
        <v>225.72</v>
      </c>
      <c r="AB3195" s="16">
        <v>213.84</v>
      </c>
      <c r="AC3195" s="16">
        <v>201.96</v>
      </c>
      <c r="AD3195" s="18"/>
      <c r="AE3195" s="18"/>
    </row>
    <row r="3196" spans="1:31" ht="33" customHeight="1" outlineLevel="4">
      <c r="A3196" s="51" t="s">
        <v>3587</v>
      </c>
      <c r="B3196" s="51"/>
      <c r="C3196" s="51"/>
      <c r="D3196" s="51"/>
      <c r="E3196" s="51"/>
      <c r="F3196" s="51"/>
      <c r="G3196" s="51"/>
      <c r="H3196" s="51"/>
      <c r="I3196" s="14" t="s">
        <v>25</v>
      </c>
      <c r="J3196" s="42">
        <v>118460</v>
      </c>
      <c r="K3196" s="42"/>
      <c r="L3196" s="43">
        <v>237.6</v>
      </c>
      <c r="M3196" s="43"/>
      <c r="N3196" s="15"/>
      <c r="O3196" s="44">
        <f>N3196*L3196</f>
        <v>0</v>
      </c>
      <c r="P3196" s="44"/>
      <c r="Q3196" s="44"/>
      <c r="R3196" s="44">
        <f>U3196*N3196</f>
        <v>0</v>
      </c>
      <c r="S3196" s="44"/>
      <c r="T3196" s="44"/>
      <c r="U3196" s="45" t="b">
        <f>IF(AND($H$11&gt;0,$H$11&lt;10000),Y3196,IF(AND($H$11&gt;=10000,$H$11&lt;15000),Z3196,IF(AND($H$11&gt;=15000,$H$11&lt;20000),AA3196,IF(AND($H$11&gt;=20000,$H$11&lt;30000),AB3196,IF($H$11&gt;=30000,AC3196)))))</f>
        <v>0</v>
      </c>
      <c r="V3196" s="45"/>
      <c r="W3196" s="45"/>
      <c r="X3196" s="45"/>
      <c r="Y3196" s="16">
        <v>237.6</v>
      </c>
      <c r="Z3196" s="17">
        <v>232.84800000000001</v>
      </c>
      <c r="AA3196" s="16">
        <v>225.72</v>
      </c>
      <c r="AB3196" s="16">
        <v>213.84</v>
      </c>
      <c r="AC3196" s="16">
        <v>201.96</v>
      </c>
      <c r="AD3196" s="18"/>
      <c r="AE3196" s="18"/>
    </row>
    <row r="3197" spans="1:31" ht="33" customHeight="1" outlineLevel="4">
      <c r="A3197" s="51" t="s">
        <v>3588</v>
      </c>
      <c r="B3197" s="51"/>
      <c r="C3197" s="51"/>
      <c r="D3197" s="51"/>
      <c r="E3197" s="51"/>
      <c r="F3197" s="51"/>
      <c r="G3197" s="51"/>
      <c r="H3197" s="51"/>
      <c r="I3197" s="14" t="s">
        <v>25</v>
      </c>
      <c r="J3197" s="42">
        <v>125584</v>
      </c>
      <c r="K3197" s="42"/>
      <c r="L3197" s="43">
        <v>260.60000000000002</v>
      </c>
      <c r="M3197" s="43"/>
      <c r="N3197" s="15"/>
      <c r="O3197" s="44">
        <f>N3197*L3197</f>
        <v>0</v>
      </c>
      <c r="P3197" s="44"/>
      <c r="Q3197" s="44"/>
      <c r="R3197" s="44">
        <f>U3197*N3197</f>
        <v>0</v>
      </c>
      <c r="S3197" s="44"/>
      <c r="T3197" s="44"/>
      <c r="U3197" s="45" t="b">
        <f>IF(AND($H$11&gt;0,$H$11&lt;10000),Y3197,IF(AND($H$11&gt;=10000,$H$11&lt;15000),Z3197,IF(AND($H$11&gt;=15000,$H$11&lt;20000),AA3197,IF(AND($H$11&gt;=20000,$H$11&lt;30000),AB3197,IF($H$11&gt;=30000,AC3197)))))</f>
        <v>0</v>
      </c>
      <c r="V3197" s="45"/>
      <c r="W3197" s="45"/>
      <c r="X3197" s="45"/>
      <c r="Y3197" s="16">
        <v>260.60000000000002</v>
      </c>
      <c r="Z3197" s="17">
        <v>255.38800000000001</v>
      </c>
      <c r="AA3197" s="16">
        <v>247.57</v>
      </c>
      <c r="AB3197" s="16">
        <v>234.54</v>
      </c>
      <c r="AC3197" s="16">
        <v>221.51</v>
      </c>
      <c r="AD3197" s="18"/>
      <c r="AE3197" s="18"/>
    </row>
    <row r="3198" spans="1:31" ht="33" customHeight="1" outlineLevel="4">
      <c r="A3198" s="51" t="s">
        <v>3589</v>
      </c>
      <c r="B3198" s="51"/>
      <c r="C3198" s="51"/>
      <c r="D3198" s="51"/>
      <c r="E3198" s="51"/>
      <c r="F3198" s="51"/>
      <c r="G3198" s="51"/>
      <c r="H3198" s="51"/>
      <c r="I3198" s="14" t="s">
        <v>25</v>
      </c>
      <c r="J3198" s="42">
        <v>83099</v>
      </c>
      <c r="K3198" s="42"/>
      <c r="L3198" s="43">
        <v>187.1</v>
      </c>
      <c r="M3198" s="43"/>
      <c r="N3198" s="15"/>
      <c r="O3198" s="44">
        <f>N3198*L3198</f>
        <v>0</v>
      </c>
      <c r="P3198" s="44"/>
      <c r="Q3198" s="44"/>
      <c r="R3198" s="44">
        <f>U3198*N3198</f>
        <v>0</v>
      </c>
      <c r="S3198" s="44"/>
      <c r="T3198" s="44"/>
      <c r="U3198" s="45" t="b">
        <f>IF(AND($H$11&gt;0,$H$11&lt;10000),Y3198,IF(AND($H$11&gt;=10000,$H$11&lt;15000),Z3198,IF(AND($H$11&gt;=15000,$H$11&lt;20000),AA3198,IF(AND($H$11&gt;=20000,$H$11&lt;30000),AB3198,IF($H$11&gt;=30000,AC3198)))))</f>
        <v>0</v>
      </c>
      <c r="V3198" s="45"/>
      <c r="W3198" s="45"/>
      <c r="X3198" s="45"/>
      <c r="Y3198" s="16">
        <v>187.1</v>
      </c>
      <c r="Z3198" s="17">
        <v>183.358</v>
      </c>
      <c r="AA3198" s="17">
        <v>177.745</v>
      </c>
      <c r="AB3198" s="16">
        <v>168.39</v>
      </c>
      <c r="AC3198" s="17">
        <v>159.035</v>
      </c>
      <c r="AD3198" s="18"/>
      <c r="AE3198" s="18"/>
    </row>
    <row r="3199" spans="1:31" ht="33" customHeight="1" outlineLevel="4">
      <c r="A3199" s="51" t="s">
        <v>3590</v>
      </c>
      <c r="B3199" s="51"/>
      <c r="C3199" s="51"/>
      <c r="D3199" s="51"/>
      <c r="E3199" s="51"/>
      <c r="F3199" s="51"/>
      <c r="G3199" s="51"/>
      <c r="H3199" s="51"/>
      <c r="I3199" s="14" t="s">
        <v>25</v>
      </c>
      <c r="J3199" s="42">
        <v>83154</v>
      </c>
      <c r="K3199" s="42"/>
      <c r="L3199" s="43">
        <v>209.4</v>
      </c>
      <c r="M3199" s="43"/>
      <c r="N3199" s="15"/>
      <c r="O3199" s="44">
        <f>N3199*L3199</f>
        <v>0</v>
      </c>
      <c r="P3199" s="44"/>
      <c r="Q3199" s="44"/>
      <c r="R3199" s="44">
        <f>U3199*N3199</f>
        <v>0</v>
      </c>
      <c r="S3199" s="44"/>
      <c r="T3199" s="44"/>
      <c r="U3199" s="45" t="b">
        <f>IF(AND($H$11&gt;0,$H$11&lt;10000),Y3199,IF(AND($H$11&gt;=10000,$H$11&lt;15000),Z3199,IF(AND($H$11&gt;=15000,$H$11&lt;20000),AA3199,IF(AND($H$11&gt;=20000,$H$11&lt;30000),AB3199,IF($H$11&gt;=30000,AC3199)))))</f>
        <v>0</v>
      </c>
      <c r="V3199" s="45"/>
      <c r="W3199" s="45"/>
      <c r="X3199" s="45"/>
      <c r="Y3199" s="16">
        <v>209.4</v>
      </c>
      <c r="Z3199" s="17">
        <v>205.21199999999999</v>
      </c>
      <c r="AA3199" s="16">
        <v>198.93</v>
      </c>
      <c r="AB3199" s="16">
        <v>188.46</v>
      </c>
      <c r="AC3199" s="16">
        <v>177.99</v>
      </c>
      <c r="AD3199" s="18"/>
      <c r="AE3199" s="18"/>
    </row>
    <row r="3200" spans="1:31" ht="33" customHeight="1" outlineLevel="4">
      <c r="A3200" s="51" t="s">
        <v>3591</v>
      </c>
      <c r="B3200" s="51"/>
      <c r="C3200" s="51"/>
      <c r="D3200" s="51"/>
      <c r="E3200" s="51"/>
      <c r="F3200" s="51"/>
      <c r="G3200" s="51"/>
      <c r="H3200" s="51"/>
      <c r="I3200" s="14" t="s">
        <v>25</v>
      </c>
      <c r="J3200" s="42">
        <v>95501</v>
      </c>
      <c r="K3200" s="42"/>
      <c r="L3200" s="43">
        <v>187.1</v>
      </c>
      <c r="M3200" s="43"/>
      <c r="N3200" s="15"/>
      <c r="O3200" s="44">
        <f>N3200*L3200</f>
        <v>0</v>
      </c>
      <c r="P3200" s="44"/>
      <c r="Q3200" s="44"/>
      <c r="R3200" s="44">
        <f>U3200*N3200</f>
        <v>0</v>
      </c>
      <c r="S3200" s="44"/>
      <c r="T3200" s="44"/>
      <c r="U3200" s="45" t="b">
        <f>IF(AND($H$11&gt;0,$H$11&lt;10000),Y3200,IF(AND($H$11&gt;=10000,$H$11&lt;15000),Z3200,IF(AND($H$11&gt;=15000,$H$11&lt;20000),AA3200,IF(AND($H$11&gt;=20000,$H$11&lt;30000),AB3200,IF($H$11&gt;=30000,AC3200)))))</f>
        <v>0</v>
      </c>
      <c r="V3200" s="45"/>
      <c r="W3200" s="45"/>
      <c r="X3200" s="45"/>
      <c r="Y3200" s="16">
        <v>187.1</v>
      </c>
      <c r="Z3200" s="17">
        <v>183.358</v>
      </c>
      <c r="AA3200" s="17">
        <v>177.745</v>
      </c>
      <c r="AB3200" s="16">
        <v>168.39</v>
      </c>
      <c r="AC3200" s="17">
        <v>159.035</v>
      </c>
      <c r="AD3200" s="18"/>
      <c r="AE3200" s="18"/>
    </row>
    <row r="3201" spans="1:31" ht="33" customHeight="1" outlineLevel="4">
      <c r="A3201" s="51" t="s">
        <v>3592</v>
      </c>
      <c r="B3201" s="51"/>
      <c r="C3201" s="51"/>
      <c r="D3201" s="51"/>
      <c r="E3201" s="51"/>
      <c r="F3201" s="51"/>
      <c r="G3201" s="51"/>
      <c r="H3201" s="51"/>
      <c r="I3201" s="14" t="s">
        <v>25</v>
      </c>
      <c r="J3201" s="42">
        <v>83156</v>
      </c>
      <c r="K3201" s="42"/>
      <c r="L3201" s="43">
        <v>276.2</v>
      </c>
      <c r="M3201" s="43"/>
      <c r="N3201" s="15"/>
      <c r="O3201" s="44">
        <f>N3201*L3201</f>
        <v>0</v>
      </c>
      <c r="P3201" s="44"/>
      <c r="Q3201" s="44"/>
      <c r="R3201" s="44">
        <f>U3201*N3201</f>
        <v>0</v>
      </c>
      <c r="S3201" s="44"/>
      <c r="T3201" s="44"/>
      <c r="U3201" s="45" t="b">
        <f>IF(AND($H$11&gt;0,$H$11&lt;10000),Y3201,IF(AND($H$11&gt;=10000,$H$11&lt;15000),Z3201,IF(AND($H$11&gt;=15000,$H$11&lt;20000),AA3201,IF(AND($H$11&gt;=20000,$H$11&lt;30000),AB3201,IF($H$11&gt;=30000,AC3201)))))</f>
        <v>0</v>
      </c>
      <c r="V3201" s="45"/>
      <c r="W3201" s="45"/>
      <c r="X3201" s="45"/>
      <c r="Y3201" s="16">
        <v>276.2</v>
      </c>
      <c r="Z3201" s="17">
        <v>270.67599999999999</v>
      </c>
      <c r="AA3201" s="16">
        <v>262.39</v>
      </c>
      <c r="AB3201" s="16">
        <v>248.58</v>
      </c>
      <c r="AC3201" s="16">
        <v>234.77</v>
      </c>
      <c r="AD3201" s="18"/>
      <c r="AE3201" s="18"/>
    </row>
    <row r="3202" spans="1:31" ht="33" customHeight="1" outlineLevel="4">
      <c r="A3202" s="51" t="s">
        <v>3593</v>
      </c>
      <c r="B3202" s="51"/>
      <c r="C3202" s="51"/>
      <c r="D3202" s="51"/>
      <c r="E3202" s="51"/>
      <c r="F3202" s="51"/>
      <c r="G3202" s="51"/>
      <c r="H3202" s="51"/>
      <c r="I3202" s="14" t="s">
        <v>25</v>
      </c>
      <c r="J3202" s="42">
        <v>83157</v>
      </c>
      <c r="K3202" s="42"/>
      <c r="L3202" s="43">
        <v>211.3</v>
      </c>
      <c r="M3202" s="43"/>
      <c r="N3202" s="15"/>
      <c r="O3202" s="44">
        <f>N3202*L3202</f>
        <v>0</v>
      </c>
      <c r="P3202" s="44"/>
      <c r="Q3202" s="44"/>
      <c r="R3202" s="44">
        <f>U3202*N3202</f>
        <v>0</v>
      </c>
      <c r="S3202" s="44"/>
      <c r="T3202" s="44"/>
      <c r="U3202" s="45" t="b">
        <f>IF(AND($H$11&gt;0,$H$11&lt;10000),Y3202,IF(AND($H$11&gt;=10000,$H$11&lt;15000),Z3202,IF(AND($H$11&gt;=15000,$H$11&lt;20000),AA3202,IF(AND($H$11&gt;=20000,$H$11&lt;30000),AB3202,IF($H$11&gt;=30000,AC3202)))))</f>
        <v>0</v>
      </c>
      <c r="V3202" s="45"/>
      <c r="W3202" s="45"/>
      <c r="X3202" s="45"/>
      <c r="Y3202" s="16">
        <v>211.3</v>
      </c>
      <c r="Z3202" s="17">
        <v>207.07400000000001</v>
      </c>
      <c r="AA3202" s="17">
        <v>200.73500000000001</v>
      </c>
      <c r="AB3202" s="16">
        <v>190.17</v>
      </c>
      <c r="AC3202" s="17">
        <v>179.60499999999999</v>
      </c>
      <c r="AD3202" s="18"/>
      <c r="AE3202" s="18"/>
    </row>
    <row r="3203" spans="1:31" ht="33" customHeight="1" outlineLevel="4">
      <c r="A3203" s="51" t="s">
        <v>3594</v>
      </c>
      <c r="B3203" s="51"/>
      <c r="C3203" s="51"/>
      <c r="D3203" s="51"/>
      <c r="E3203" s="51"/>
      <c r="F3203" s="51"/>
      <c r="G3203" s="51"/>
      <c r="H3203" s="51"/>
      <c r="I3203" s="14" t="s">
        <v>25</v>
      </c>
      <c r="J3203" s="42">
        <v>119209</v>
      </c>
      <c r="K3203" s="42"/>
      <c r="L3203" s="43">
        <v>139.69999999999999</v>
      </c>
      <c r="M3203" s="43"/>
      <c r="N3203" s="15"/>
      <c r="O3203" s="44">
        <f>N3203*L3203</f>
        <v>0</v>
      </c>
      <c r="P3203" s="44"/>
      <c r="Q3203" s="44"/>
      <c r="R3203" s="44">
        <f>U3203*N3203</f>
        <v>0</v>
      </c>
      <c r="S3203" s="44"/>
      <c r="T3203" s="44"/>
      <c r="U3203" s="45" t="b">
        <f>IF(AND($H$11&gt;0,$H$11&lt;10000),Y3203,IF(AND($H$11&gt;=10000,$H$11&lt;15000),Z3203,IF(AND($H$11&gt;=15000,$H$11&lt;20000),AA3203,IF(AND($H$11&gt;=20000,$H$11&lt;30000),AB3203,IF($H$11&gt;=30000,AC3203)))))</f>
        <v>0</v>
      </c>
      <c r="V3203" s="45"/>
      <c r="W3203" s="45"/>
      <c r="X3203" s="45"/>
      <c r="Y3203" s="16">
        <v>139.69999999999999</v>
      </c>
      <c r="Z3203" s="17">
        <v>136.90600000000001</v>
      </c>
      <c r="AA3203" s="17">
        <v>132.715</v>
      </c>
      <c r="AB3203" s="16">
        <v>125.73</v>
      </c>
      <c r="AC3203" s="17">
        <v>118.745</v>
      </c>
      <c r="AD3203" s="18"/>
      <c r="AE3203" s="18"/>
    </row>
    <row r="3204" spans="1:31" ht="33" customHeight="1" outlineLevel="4">
      <c r="A3204" s="51" t="s">
        <v>3595</v>
      </c>
      <c r="B3204" s="51"/>
      <c r="C3204" s="51"/>
      <c r="D3204" s="51"/>
      <c r="E3204" s="51"/>
      <c r="F3204" s="51"/>
      <c r="G3204" s="51"/>
      <c r="H3204" s="51"/>
      <c r="I3204" s="14" t="s">
        <v>25</v>
      </c>
      <c r="J3204" s="42">
        <v>119235</v>
      </c>
      <c r="K3204" s="42"/>
      <c r="L3204" s="43">
        <v>141.1</v>
      </c>
      <c r="M3204" s="43"/>
      <c r="N3204" s="15"/>
      <c r="O3204" s="44">
        <f>N3204*L3204</f>
        <v>0</v>
      </c>
      <c r="P3204" s="44"/>
      <c r="Q3204" s="44"/>
      <c r="R3204" s="44">
        <f>U3204*N3204</f>
        <v>0</v>
      </c>
      <c r="S3204" s="44"/>
      <c r="T3204" s="44"/>
      <c r="U3204" s="45" t="b">
        <f>IF(AND($H$11&gt;0,$H$11&lt;10000),Y3204,IF(AND($H$11&gt;=10000,$H$11&lt;15000),Z3204,IF(AND($H$11&gt;=15000,$H$11&lt;20000),AA3204,IF(AND($H$11&gt;=20000,$H$11&lt;30000),AB3204,IF($H$11&gt;=30000,AC3204)))))</f>
        <v>0</v>
      </c>
      <c r="V3204" s="45"/>
      <c r="W3204" s="45"/>
      <c r="X3204" s="45"/>
      <c r="Y3204" s="16">
        <v>141.1</v>
      </c>
      <c r="Z3204" s="17">
        <v>138.27799999999999</v>
      </c>
      <c r="AA3204" s="17">
        <v>134.04499999999999</v>
      </c>
      <c r="AB3204" s="16">
        <v>126.99</v>
      </c>
      <c r="AC3204" s="17">
        <v>119.935</v>
      </c>
      <c r="AD3204" s="18"/>
      <c r="AE3204" s="18"/>
    </row>
    <row r="3205" spans="1:31" ht="33" customHeight="1" outlineLevel="4">
      <c r="A3205" s="51" t="s">
        <v>3596</v>
      </c>
      <c r="B3205" s="51"/>
      <c r="C3205" s="51"/>
      <c r="D3205" s="51"/>
      <c r="E3205" s="51"/>
      <c r="F3205" s="51"/>
      <c r="G3205" s="51"/>
      <c r="H3205" s="51"/>
      <c r="I3205" s="14" t="s">
        <v>25</v>
      </c>
      <c r="J3205" s="42">
        <v>119234</v>
      </c>
      <c r="K3205" s="42"/>
      <c r="L3205" s="43">
        <v>141.1</v>
      </c>
      <c r="M3205" s="43"/>
      <c r="N3205" s="15"/>
      <c r="O3205" s="44">
        <f>N3205*L3205</f>
        <v>0</v>
      </c>
      <c r="P3205" s="44"/>
      <c r="Q3205" s="44"/>
      <c r="R3205" s="44">
        <f>U3205*N3205</f>
        <v>0</v>
      </c>
      <c r="S3205" s="44"/>
      <c r="T3205" s="44"/>
      <c r="U3205" s="45" t="b">
        <f>IF(AND($H$11&gt;0,$H$11&lt;10000),Y3205,IF(AND($H$11&gt;=10000,$H$11&lt;15000),Z3205,IF(AND($H$11&gt;=15000,$H$11&lt;20000),AA3205,IF(AND($H$11&gt;=20000,$H$11&lt;30000),AB3205,IF($H$11&gt;=30000,AC3205)))))</f>
        <v>0</v>
      </c>
      <c r="V3205" s="45"/>
      <c r="W3205" s="45"/>
      <c r="X3205" s="45"/>
      <c r="Y3205" s="16">
        <v>141.1</v>
      </c>
      <c r="Z3205" s="17">
        <v>138.27799999999999</v>
      </c>
      <c r="AA3205" s="17">
        <v>134.04499999999999</v>
      </c>
      <c r="AB3205" s="16">
        <v>126.99</v>
      </c>
      <c r="AC3205" s="17">
        <v>119.935</v>
      </c>
      <c r="AD3205" s="18"/>
      <c r="AE3205" s="18"/>
    </row>
    <row r="3206" spans="1:31" ht="33" customHeight="1" outlineLevel="4">
      <c r="A3206" s="51" t="s">
        <v>3597</v>
      </c>
      <c r="B3206" s="51"/>
      <c r="C3206" s="51"/>
      <c r="D3206" s="51"/>
      <c r="E3206" s="51"/>
      <c r="F3206" s="51"/>
      <c r="G3206" s="51"/>
      <c r="H3206" s="51"/>
      <c r="I3206" s="14" t="s">
        <v>25</v>
      </c>
      <c r="J3206" s="42">
        <v>119211</v>
      </c>
      <c r="K3206" s="42"/>
      <c r="L3206" s="43">
        <v>139.69999999999999</v>
      </c>
      <c r="M3206" s="43"/>
      <c r="N3206" s="15"/>
      <c r="O3206" s="44">
        <f>N3206*L3206</f>
        <v>0</v>
      </c>
      <c r="P3206" s="44"/>
      <c r="Q3206" s="44"/>
      <c r="R3206" s="44">
        <f>U3206*N3206</f>
        <v>0</v>
      </c>
      <c r="S3206" s="44"/>
      <c r="T3206" s="44"/>
      <c r="U3206" s="45" t="b">
        <f>IF(AND($H$11&gt;0,$H$11&lt;10000),Y3206,IF(AND($H$11&gt;=10000,$H$11&lt;15000),Z3206,IF(AND($H$11&gt;=15000,$H$11&lt;20000),AA3206,IF(AND($H$11&gt;=20000,$H$11&lt;30000),AB3206,IF($H$11&gt;=30000,AC3206)))))</f>
        <v>0</v>
      </c>
      <c r="V3206" s="45"/>
      <c r="W3206" s="45"/>
      <c r="X3206" s="45"/>
      <c r="Y3206" s="16">
        <v>139.69999999999999</v>
      </c>
      <c r="Z3206" s="17">
        <v>136.90600000000001</v>
      </c>
      <c r="AA3206" s="17">
        <v>132.715</v>
      </c>
      <c r="AB3206" s="16">
        <v>125.73</v>
      </c>
      <c r="AC3206" s="17">
        <v>118.745</v>
      </c>
      <c r="AD3206" s="18"/>
      <c r="AE3206" s="18"/>
    </row>
    <row r="3207" spans="1:31" ht="33" customHeight="1" outlineLevel="4">
      <c r="A3207" s="51" t="s">
        <v>3598</v>
      </c>
      <c r="B3207" s="51"/>
      <c r="C3207" s="51"/>
      <c r="D3207" s="51"/>
      <c r="E3207" s="51"/>
      <c r="F3207" s="51"/>
      <c r="G3207" s="51"/>
      <c r="H3207" s="51"/>
      <c r="I3207" s="14" t="s">
        <v>25</v>
      </c>
      <c r="J3207" s="42">
        <v>130824</v>
      </c>
      <c r="K3207" s="42"/>
      <c r="L3207" s="43">
        <v>53.4</v>
      </c>
      <c r="M3207" s="43"/>
      <c r="N3207" s="15"/>
      <c r="O3207" s="44">
        <f>N3207*L3207</f>
        <v>0</v>
      </c>
      <c r="P3207" s="44"/>
      <c r="Q3207" s="44"/>
      <c r="R3207" s="44">
        <f>U3207*N3207</f>
        <v>0</v>
      </c>
      <c r="S3207" s="44"/>
      <c r="T3207" s="44"/>
      <c r="U3207" s="45" t="b">
        <f>IF(AND($H$11&gt;0,$H$11&lt;10000),Y3207,IF(AND($H$11&gt;=10000,$H$11&lt;15000),Z3207,IF(AND($H$11&gt;=15000,$H$11&lt;20000),AA3207,IF(AND($H$11&gt;=20000,$H$11&lt;30000),AB3207,IF($H$11&gt;=30000,AC3207)))))</f>
        <v>0</v>
      </c>
      <c r="V3207" s="45"/>
      <c r="W3207" s="45"/>
      <c r="X3207" s="45"/>
      <c r="Y3207" s="16">
        <v>53.4</v>
      </c>
      <c r="Z3207" s="17">
        <v>52.332000000000001</v>
      </c>
      <c r="AA3207" s="16">
        <v>50.73</v>
      </c>
      <c r="AB3207" s="16">
        <v>48.06</v>
      </c>
      <c r="AC3207" s="16">
        <v>45.39</v>
      </c>
      <c r="AD3207" s="18"/>
      <c r="AE3207" s="18"/>
    </row>
    <row r="3208" spans="1:31" ht="33" customHeight="1" outlineLevel="4">
      <c r="A3208" s="51" t="s">
        <v>3599</v>
      </c>
      <c r="B3208" s="51"/>
      <c r="C3208" s="51"/>
      <c r="D3208" s="51"/>
      <c r="E3208" s="51"/>
      <c r="F3208" s="51"/>
      <c r="G3208" s="51"/>
      <c r="H3208" s="51"/>
      <c r="I3208" s="14" t="s">
        <v>25</v>
      </c>
      <c r="J3208" s="49" t="s">
        <v>3600</v>
      </c>
      <c r="K3208" s="49"/>
      <c r="L3208" s="43">
        <v>60.3</v>
      </c>
      <c r="M3208" s="43"/>
      <c r="N3208" s="15"/>
      <c r="O3208" s="44">
        <f>N3208*L3208</f>
        <v>0</v>
      </c>
      <c r="P3208" s="44"/>
      <c r="Q3208" s="44"/>
      <c r="R3208" s="44">
        <f>U3208*N3208</f>
        <v>0</v>
      </c>
      <c r="S3208" s="44"/>
      <c r="T3208" s="44"/>
      <c r="U3208" s="45" t="b">
        <f>IF(AND($H$11&gt;0,$H$11&lt;10000),Y3208,IF(AND($H$11&gt;=10000,$H$11&lt;15000),Z3208,IF(AND($H$11&gt;=15000,$H$11&lt;20000),AA3208,IF(AND($H$11&gt;=20000,$H$11&lt;30000),AB3208,IF($H$11&gt;=30000,AC3208)))))</f>
        <v>0</v>
      </c>
      <c r="V3208" s="45"/>
      <c r="W3208" s="45"/>
      <c r="X3208" s="45"/>
      <c r="Y3208" s="16">
        <v>60.3</v>
      </c>
      <c r="Z3208" s="17">
        <v>59.094000000000001</v>
      </c>
      <c r="AA3208" s="17">
        <v>57.284999999999997</v>
      </c>
      <c r="AB3208" s="16">
        <v>54.27</v>
      </c>
      <c r="AC3208" s="17">
        <v>51.255000000000003</v>
      </c>
      <c r="AD3208" s="18"/>
      <c r="AE3208" s="18"/>
    </row>
    <row r="3209" spans="1:31" ht="33" customHeight="1" outlineLevel="4">
      <c r="A3209" s="51" t="s">
        <v>3601</v>
      </c>
      <c r="B3209" s="51"/>
      <c r="C3209" s="51"/>
      <c r="D3209" s="51"/>
      <c r="E3209" s="51"/>
      <c r="F3209" s="51"/>
      <c r="G3209" s="51"/>
      <c r="H3209" s="51"/>
      <c r="I3209" s="14" t="s">
        <v>25</v>
      </c>
      <c r="J3209" s="49" t="s">
        <v>3602</v>
      </c>
      <c r="K3209" s="49"/>
      <c r="L3209" s="43">
        <v>43.1</v>
      </c>
      <c r="M3209" s="43"/>
      <c r="N3209" s="15"/>
      <c r="O3209" s="44">
        <f>N3209*L3209</f>
        <v>0</v>
      </c>
      <c r="P3209" s="44"/>
      <c r="Q3209" s="44"/>
      <c r="R3209" s="44">
        <f>U3209*N3209</f>
        <v>0</v>
      </c>
      <c r="S3209" s="44"/>
      <c r="T3209" s="44"/>
      <c r="U3209" s="45" t="b">
        <f>IF(AND($H$11&gt;0,$H$11&lt;10000),Y3209,IF(AND($H$11&gt;=10000,$H$11&lt;15000),Z3209,IF(AND($H$11&gt;=15000,$H$11&lt;20000),AA3209,IF(AND($H$11&gt;=20000,$H$11&lt;30000),AB3209,IF($H$11&gt;=30000,AC3209)))))</f>
        <v>0</v>
      </c>
      <c r="V3209" s="45"/>
      <c r="W3209" s="45"/>
      <c r="X3209" s="45"/>
      <c r="Y3209" s="16">
        <v>43.1</v>
      </c>
      <c r="Z3209" s="17">
        <v>42.238</v>
      </c>
      <c r="AA3209" s="17">
        <v>40.945</v>
      </c>
      <c r="AB3209" s="16">
        <v>38.79</v>
      </c>
      <c r="AC3209" s="17">
        <v>36.634999999999998</v>
      </c>
      <c r="AD3209" s="18"/>
      <c r="AE3209" s="18"/>
    </row>
    <row r="3210" spans="1:31" ht="33" customHeight="1" outlineLevel="4">
      <c r="A3210" s="51" t="s">
        <v>3603</v>
      </c>
      <c r="B3210" s="51"/>
      <c r="C3210" s="51"/>
      <c r="D3210" s="51"/>
      <c r="E3210" s="51"/>
      <c r="F3210" s="51"/>
      <c r="G3210" s="51"/>
      <c r="H3210" s="51"/>
      <c r="I3210" s="14" t="s">
        <v>25</v>
      </c>
      <c r="J3210" s="42">
        <v>44505</v>
      </c>
      <c r="K3210" s="42"/>
      <c r="L3210" s="43">
        <v>124</v>
      </c>
      <c r="M3210" s="43"/>
      <c r="N3210" s="15"/>
      <c r="O3210" s="44">
        <f>N3210*L3210</f>
        <v>0</v>
      </c>
      <c r="P3210" s="44"/>
      <c r="Q3210" s="44"/>
      <c r="R3210" s="44">
        <f>U3210*N3210</f>
        <v>0</v>
      </c>
      <c r="S3210" s="44"/>
      <c r="T3210" s="44"/>
      <c r="U3210" s="45" t="b">
        <f>IF(AND($H$11&gt;0,$H$11&lt;10000),Y3210,IF(AND($H$11&gt;=10000,$H$11&lt;15000),Z3210,IF(AND($H$11&gt;=15000,$H$11&lt;20000),AA3210,IF(AND($H$11&gt;=20000,$H$11&lt;30000),AB3210,IF($H$11&gt;=30000,AC3210)))))</f>
        <v>0</v>
      </c>
      <c r="V3210" s="45"/>
      <c r="W3210" s="45"/>
      <c r="X3210" s="45"/>
      <c r="Y3210" s="16">
        <v>124</v>
      </c>
      <c r="Z3210" s="16">
        <v>121.52</v>
      </c>
      <c r="AA3210" s="23">
        <v>117.8</v>
      </c>
      <c r="AB3210" s="23">
        <v>111.6</v>
      </c>
      <c r="AC3210" s="23">
        <v>105.4</v>
      </c>
      <c r="AD3210" s="18"/>
      <c r="AE3210" s="18"/>
    </row>
    <row r="3211" spans="1:31" ht="33" customHeight="1" outlineLevel="4">
      <c r="A3211" s="51" t="s">
        <v>3604</v>
      </c>
      <c r="B3211" s="51"/>
      <c r="C3211" s="51"/>
      <c r="D3211" s="51"/>
      <c r="E3211" s="51"/>
      <c r="F3211" s="51"/>
      <c r="G3211" s="51"/>
      <c r="H3211" s="51"/>
      <c r="I3211" s="14" t="s">
        <v>25</v>
      </c>
      <c r="J3211" s="42">
        <v>130381</v>
      </c>
      <c r="K3211" s="42"/>
      <c r="L3211" s="43">
        <v>153.69999999999999</v>
      </c>
      <c r="M3211" s="43"/>
      <c r="N3211" s="15"/>
      <c r="O3211" s="44">
        <f>N3211*L3211</f>
        <v>0</v>
      </c>
      <c r="P3211" s="44"/>
      <c r="Q3211" s="44"/>
      <c r="R3211" s="44">
        <f>U3211*N3211</f>
        <v>0</v>
      </c>
      <c r="S3211" s="44"/>
      <c r="T3211" s="44"/>
      <c r="U3211" s="45" t="b">
        <f>IF(AND($H$11&gt;0,$H$11&lt;10000),Y3211,IF(AND($H$11&gt;=10000,$H$11&lt;15000),Z3211,IF(AND($H$11&gt;=15000,$H$11&lt;20000),AA3211,IF(AND($H$11&gt;=20000,$H$11&lt;30000),AB3211,IF($H$11&gt;=30000,AC3211)))))</f>
        <v>0</v>
      </c>
      <c r="V3211" s="45"/>
      <c r="W3211" s="45"/>
      <c r="X3211" s="45"/>
      <c r="Y3211" s="16">
        <v>153.69999999999999</v>
      </c>
      <c r="Z3211" s="17">
        <v>150.626</v>
      </c>
      <c r="AA3211" s="17">
        <v>146.01499999999999</v>
      </c>
      <c r="AB3211" s="16">
        <v>138.33000000000001</v>
      </c>
      <c r="AC3211" s="17">
        <v>130.64500000000001</v>
      </c>
      <c r="AD3211" s="18"/>
      <c r="AE3211" s="18"/>
    </row>
    <row r="3212" spans="1:31" ht="33" customHeight="1" outlineLevel="4">
      <c r="A3212" s="51" t="s">
        <v>3605</v>
      </c>
      <c r="B3212" s="51"/>
      <c r="C3212" s="51"/>
      <c r="D3212" s="51"/>
      <c r="E3212" s="51"/>
      <c r="F3212" s="51"/>
      <c r="G3212" s="51"/>
      <c r="H3212" s="51"/>
      <c r="I3212" s="14" t="s">
        <v>25</v>
      </c>
      <c r="J3212" s="42">
        <v>116815</v>
      </c>
      <c r="K3212" s="42"/>
      <c r="L3212" s="43">
        <v>129</v>
      </c>
      <c r="M3212" s="43"/>
      <c r="N3212" s="15"/>
      <c r="O3212" s="44">
        <f>N3212*L3212</f>
        <v>0</v>
      </c>
      <c r="P3212" s="44"/>
      <c r="Q3212" s="44"/>
      <c r="R3212" s="44">
        <f>U3212*N3212</f>
        <v>0</v>
      </c>
      <c r="S3212" s="44"/>
      <c r="T3212" s="44"/>
      <c r="U3212" s="45" t="b">
        <f>IF(AND($H$11&gt;0,$H$11&lt;10000),Y3212,IF(AND($H$11&gt;=10000,$H$11&lt;15000),Z3212,IF(AND($H$11&gt;=15000,$H$11&lt;20000),AA3212,IF(AND($H$11&gt;=20000,$H$11&lt;30000),AB3212,IF($H$11&gt;=30000,AC3212)))))</f>
        <v>0</v>
      </c>
      <c r="V3212" s="45"/>
      <c r="W3212" s="45"/>
      <c r="X3212" s="45"/>
      <c r="Y3212" s="16">
        <v>129</v>
      </c>
      <c r="Z3212" s="16">
        <v>126.42</v>
      </c>
      <c r="AA3212" s="16">
        <v>122.55</v>
      </c>
      <c r="AB3212" s="23">
        <v>116.1</v>
      </c>
      <c r="AC3212" s="16">
        <v>109.65</v>
      </c>
      <c r="AD3212" s="18"/>
      <c r="AE3212" s="18"/>
    </row>
    <row r="3213" spans="1:31" ht="33" customHeight="1" outlineLevel="4">
      <c r="A3213" s="51" t="s">
        <v>3606</v>
      </c>
      <c r="B3213" s="51"/>
      <c r="C3213" s="51"/>
      <c r="D3213" s="51"/>
      <c r="E3213" s="51"/>
      <c r="F3213" s="51"/>
      <c r="G3213" s="51"/>
      <c r="H3213" s="51"/>
      <c r="I3213" s="14" t="s">
        <v>25</v>
      </c>
      <c r="J3213" s="42">
        <v>125485</v>
      </c>
      <c r="K3213" s="42"/>
      <c r="L3213" s="43">
        <v>152.9</v>
      </c>
      <c r="M3213" s="43"/>
      <c r="N3213" s="15"/>
      <c r="O3213" s="44">
        <f>N3213*L3213</f>
        <v>0</v>
      </c>
      <c r="P3213" s="44"/>
      <c r="Q3213" s="44"/>
      <c r="R3213" s="44">
        <f>U3213*N3213</f>
        <v>0</v>
      </c>
      <c r="S3213" s="44"/>
      <c r="T3213" s="44"/>
      <c r="U3213" s="45" t="b">
        <f>IF(AND($H$11&gt;0,$H$11&lt;10000),Y3213,IF(AND($H$11&gt;=10000,$H$11&lt;15000),Z3213,IF(AND($H$11&gt;=15000,$H$11&lt;20000),AA3213,IF(AND($H$11&gt;=20000,$H$11&lt;30000),AB3213,IF($H$11&gt;=30000,AC3213)))))</f>
        <v>0</v>
      </c>
      <c r="V3213" s="45"/>
      <c r="W3213" s="45"/>
      <c r="X3213" s="45"/>
      <c r="Y3213" s="16">
        <v>152.9</v>
      </c>
      <c r="Z3213" s="17">
        <v>149.84200000000001</v>
      </c>
      <c r="AA3213" s="17">
        <v>145.255</v>
      </c>
      <c r="AB3213" s="16">
        <v>137.61000000000001</v>
      </c>
      <c r="AC3213" s="17">
        <v>129.965</v>
      </c>
      <c r="AD3213" s="18"/>
      <c r="AE3213" s="18"/>
    </row>
    <row r="3214" spans="1:31" ht="33" customHeight="1" outlineLevel="4">
      <c r="A3214" s="51" t="s">
        <v>3607</v>
      </c>
      <c r="B3214" s="51"/>
      <c r="C3214" s="51"/>
      <c r="D3214" s="51"/>
      <c r="E3214" s="51"/>
      <c r="F3214" s="51"/>
      <c r="G3214" s="51"/>
      <c r="H3214" s="51"/>
      <c r="I3214" s="14" t="s">
        <v>25</v>
      </c>
      <c r="J3214" s="42">
        <v>113952</v>
      </c>
      <c r="K3214" s="42"/>
      <c r="L3214" s="43">
        <v>169.7</v>
      </c>
      <c r="M3214" s="43"/>
      <c r="N3214" s="15"/>
      <c r="O3214" s="44">
        <f>N3214*L3214</f>
        <v>0</v>
      </c>
      <c r="P3214" s="44"/>
      <c r="Q3214" s="44"/>
      <c r="R3214" s="44">
        <f>U3214*N3214</f>
        <v>0</v>
      </c>
      <c r="S3214" s="44"/>
      <c r="T3214" s="44"/>
      <c r="U3214" s="45" t="b">
        <f>IF(AND($H$11&gt;0,$H$11&lt;10000),Y3214,IF(AND($H$11&gt;=10000,$H$11&lt;15000),Z3214,IF(AND($H$11&gt;=15000,$H$11&lt;20000),AA3214,IF(AND($H$11&gt;=20000,$H$11&lt;30000),AB3214,IF($H$11&gt;=30000,AC3214)))))</f>
        <v>0</v>
      </c>
      <c r="V3214" s="45"/>
      <c r="W3214" s="45"/>
      <c r="X3214" s="45"/>
      <c r="Y3214" s="16">
        <v>169.7</v>
      </c>
      <c r="Z3214" s="17">
        <v>166.30600000000001</v>
      </c>
      <c r="AA3214" s="17">
        <v>161.215</v>
      </c>
      <c r="AB3214" s="16">
        <v>152.72999999999999</v>
      </c>
      <c r="AC3214" s="17">
        <v>144.245</v>
      </c>
      <c r="AD3214" s="18"/>
      <c r="AE3214" s="18"/>
    </row>
    <row r="3215" spans="1:31" ht="33" customHeight="1" outlineLevel="4">
      <c r="A3215" s="51" t="s">
        <v>3608</v>
      </c>
      <c r="B3215" s="51"/>
      <c r="C3215" s="51"/>
      <c r="D3215" s="51"/>
      <c r="E3215" s="51"/>
      <c r="F3215" s="51"/>
      <c r="G3215" s="51"/>
      <c r="H3215" s="51"/>
      <c r="I3215" s="14" t="s">
        <v>25</v>
      </c>
      <c r="J3215" s="49" t="s">
        <v>3609</v>
      </c>
      <c r="K3215" s="49"/>
      <c r="L3215" s="43">
        <v>89.5</v>
      </c>
      <c r="M3215" s="43"/>
      <c r="N3215" s="15"/>
      <c r="O3215" s="44">
        <f>N3215*L3215</f>
        <v>0</v>
      </c>
      <c r="P3215" s="44"/>
      <c r="Q3215" s="44"/>
      <c r="R3215" s="44">
        <f>U3215*N3215</f>
        <v>0</v>
      </c>
      <c r="S3215" s="44"/>
      <c r="T3215" s="44"/>
      <c r="U3215" s="45" t="b">
        <f>IF(AND($H$11&gt;0,$H$11&lt;10000),Y3215,IF(AND($H$11&gt;=10000,$H$11&lt;15000),Z3215,IF(AND($H$11&gt;=15000,$H$11&lt;20000),AA3215,IF(AND($H$11&gt;=20000,$H$11&lt;30000),AB3215,IF($H$11&gt;=30000,AC3215)))))</f>
        <v>0</v>
      </c>
      <c r="V3215" s="45"/>
      <c r="W3215" s="45"/>
      <c r="X3215" s="45"/>
      <c r="Y3215" s="16">
        <v>89.5</v>
      </c>
      <c r="Z3215" s="16">
        <v>87.71</v>
      </c>
      <c r="AA3215" s="17">
        <v>85.025000000000006</v>
      </c>
      <c r="AB3215" s="16">
        <v>80.55</v>
      </c>
      <c r="AC3215" s="17">
        <v>76.075000000000003</v>
      </c>
      <c r="AD3215" s="18"/>
      <c r="AE3215" s="18"/>
    </row>
    <row r="3216" spans="1:31" ht="33" customHeight="1" outlineLevel="4">
      <c r="A3216" s="51" t="s">
        <v>3610</v>
      </c>
      <c r="B3216" s="51"/>
      <c r="C3216" s="51"/>
      <c r="D3216" s="51"/>
      <c r="E3216" s="51"/>
      <c r="F3216" s="51"/>
      <c r="G3216" s="51"/>
      <c r="H3216" s="51"/>
      <c r="I3216" s="14" t="s">
        <v>25</v>
      </c>
      <c r="J3216" s="49" t="s">
        <v>3611</v>
      </c>
      <c r="K3216" s="49"/>
      <c r="L3216" s="43">
        <v>89.5</v>
      </c>
      <c r="M3216" s="43"/>
      <c r="N3216" s="15"/>
      <c r="O3216" s="44">
        <f>N3216*L3216</f>
        <v>0</v>
      </c>
      <c r="P3216" s="44"/>
      <c r="Q3216" s="44"/>
      <c r="R3216" s="44">
        <f>U3216*N3216</f>
        <v>0</v>
      </c>
      <c r="S3216" s="44"/>
      <c r="T3216" s="44"/>
      <c r="U3216" s="45" t="b">
        <f>IF(AND($H$11&gt;0,$H$11&lt;10000),Y3216,IF(AND($H$11&gt;=10000,$H$11&lt;15000),Z3216,IF(AND($H$11&gt;=15000,$H$11&lt;20000),AA3216,IF(AND($H$11&gt;=20000,$H$11&lt;30000),AB3216,IF($H$11&gt;=30000,AC3216)))))</f>
        <v>0</v>
      </c>
      <c r="V3216" s="45"/>
      <c r="W3216" s="45"/>
      <c r="X3216" s="45"/>
      <c r="Y3216" s="16">
        <v>89.5</v>
      </c>
      <c r="Z3216" s="16">
        <v>87.71</v>
      </c>
      <c r="AA3216" s="17">
        <v>85.025000000000006</v>
      </c>
      <c r="AB3216" s="16">
        <v>80.55</v>
      </c>
      <c r="AC3216" s="17">
        <v>76.075000000000003</v>
      </c>
      <c r="AD3216" s="18"/>
      <c r="AE3216" s="18"/>
    </row>
    <row r="3217" spans="1:31" ht="33" customHeight="1" outlineLevel="4">
      <c r="A3217" s="51" t="s">
        <v>3612</v>
      </c>
      <c r="B3217" s="51"/>
      <c r="C3217" s="51"/>
      <c r="D3217" s="51"/>
      <c r="E3217" s="51"/>
      <c r="F3217" s="51"/>
      <c r="G3217" s="51"/>
      <c r="H3217" s="51"/>
      <c r="I3217" s="14" t="s">
        <v>25</v>
      </c>
      <c r="J3217" s="42">
        <v>103669</v>
      </c>
      <c r="K3217" s="42"/>
      <c r="L3217" s="43">
        <v>317.89999999999998</v>
      </c>
      <c r="M3217" s="43"/>
      <c r="N3217" s="15"/>
      <c r="O3217" s="44">
        <f>N3217*L3217</f>
        <v>0</v>
      </c>
      <c r="P3217" s="44"/>
      <c r="Q3217" s="44"/>
      <c r="R3217" s="44">
        <f>U3217*N3217</f>
        <v>0</v>
      </c>
      <c r="S3217" s="44"/>
      <c r="T3217" s="44"/>
      <c r="U3217" s="45" t="b">
        <f>IF(AND($H$11&gt;0,$H$11&lt;10000),Y3217,IF(AND($H$11&gt;=10000,$H$11&lt;15000),Z3217,IF(AND($H$11&gt;=15000,$H$11&lt;20000),AA3217,IF(AND($H$11&gt;=20000,$H$11&lt;30000),AB3217,IF($H$11&gt;=30000,AC3217)))))</f>
        <v>0</v>
      </c>
      <c r="V3217" s="45"/>
      <c r="W3217" s="45"/>
      <c r="X3217" s="45"/>
      <c r="Y3217" s="16">
        <v>317.89999999999998</v>
      </c>
      <c r="Z3217" s="17">
        <v>311.54199999999997</v>
      </c>
      <c r="AA3217" s="17">
        <v>302.005</v>
      </c>
      <c r="AB3217" s="16">
        <v>286.11</v>
      </c>
      <c r="AC3217" s="17">
        <v>270.21499999999997</v>
      </c>
      <c r="AD3217" s="18"/>
      <c r="AE3217" s="18"/>
    </row>
    <row r="3218" spans="1:31" ht="11.1" customHeight="1" outlineLevel="3">
      <c r="A3218" s="50" t="s">
        <v>3613</v>
      </c>
      <c r="B3218" s="50"/>
      <c r="C3218" s="50"/>
      <c r="D3218" s="50"/>
      <c r="E3218" s="50"/>
      <c r="F3218" s="50"/>
      <c r="G3218" s="50"/>
      <c r="H3218" s="50"/>
      <c r="I3218" s="4"/>
      <c r="J3218" s="5"/>
      <c r="K3218" s="6"/>
      <c r="L3218" s="5"/>
      <c r="M3218" s="6"/>
      <c r="N3218" s="4"/>
      <c r="O3218" s="7"/>
      <c r="P3218" s="8"/>
      <c r="Q3218" s="9"/>
      <c r="R3218" s="7"/>
      <c r="S3218" s="8"/>
      <c r="T3218" s="9"/>
      <c r="U3218" s="10"/>
      <c r="V3218" s="11"/>
      <c r="W3218" s="11"/>
      <c r="X3218" s="12"/>
      <c r="Y3218" s="13"/>
      <c r="Z3218" s="13"/>
      <c r="AA3218" s="13"/>
      <c r="AB3218" s="13"/>
      <c r="AC3218" s="13"/>
      <c r="AD3218" s="13"/>
      <c r="AE3218" s="13"/>
    </row>
    <row r="3219" spans="1:31" ht="33" customHeight="1" outlineLevel="4">
      <c r="A3219" s="51" t="s">
        <v>3614</v>
      </c>
      <c r="B3219" s="51"/>
      <c r="C3219" s="51"/>
      <c r="D3219" s="51"/>
      <c r="E3219" s="51"/>
      <c r="F3219" s="51"/>
      <c r="G3219" s="51"/>
      <c r="H3219" s="51"/>
      <c r="I3219" s="14" t="s">
        <v>25</v>
      </c>
      <c r="J3219" s="42">
        <v>128067</v>
      </c>
      <c r="K3219" s="42"/>
      <c r="L3219" s="43">
        <v>121</v>
      </c>
      <c r="M3219" s="43"/>
      <c r="N3219" s="15"/>
      <c r="O3219" s="44">
        <f>N3219*L3219</f>
        <v>0</v>
      </c>
      <c r="P3219" s="44"/>
      <c r="Q3219" s="44"/>
      <c r="R3219" s="44">
        <f>U3219*N3219</f>
        <v>0</v>
      </c>
      <c r="S3219" s="44"/>
      <c r="T3219" s="44"/>
      <c r="U3219" s="45" t="b">
        <f>IF(AND($H$11&gt;0,$H$11&lt;10000),Y3219,IF(AND($H$11&gt;=10000,$H$11&lt;15000),Z3219,IF(AND($H$11&gt;=15000,$H$11&lt;20000),AA3219,IF(AND($H$11&gt;=20000,$H$11&lt;30000),AB3219,IF($H$11&gt;=30000,AC3219)))))</f>
        <v>0</v>
      </c>
      <c r="V3219" s="45"/>
      <c r="W3219" s="45"/>
      <c r="X3219" s="45"/>
      <c r="Y3219" s="16">
        <v>121</v>
      </c>
      <c r="Z3219" s="16">
        <v>118.58</v>
      </c>
      <c r="AA3219" s="16">
        <v>114.95</v>
      </c>
      <c r="AB3219" s="23">
        <v>108.9</v>
      </c>
      <c r="AC3219" s="16">
        <v>102.85</v>
      </c>
      <c r="AD3219" s="18"/>
      <c r="AE3219" s="18"/>
    </row>
    <row r="3220" spans="1:31" ht="33" customHeight="1" outlineLevel="4">
      <c r="A3220" s="51" t="s">
        <v>3615</v>
      </c>
      <c r="B3220" s="51"/>
      <c r="C3220" s="51"/>
      <c r="D3220" s="51"/>
      <c r="E3220" s="51"/>
      <c r="F3220" s="51"/>
      <c r="G3220" s="51"/>
      <c r="H3220" s="51"/>
      <c r="I3220" s="14" t="s">
        <v>25</v>
      </c>
      <c r="J3220" s="42">
        <v>128069</v>
      </c>
      <c r="K3220" s="42"/>
      <c r="L3220" s="43">
        <v>35.299999999999997</v>
      </c>
      <c r="M3220" s="43"/>
      <c r="N3220" s="15"/>
      <c r="O3220" s="44">
        <f>N3220*L3220</f>
        <v>0</v>
      </c>
      <c r="P3220" s="44"/>
      <c r="Q3220" s="44"/>
      <c r="R3220" s="44">
        <f>U3220*N3220</f>
        <v>0</v>
      </c>
      <c r="S3220" s="44"/>
      <c r="T3220" s="44"/>
      <c r="U3220" s="45" t="b">
        <f>IF(AND($H$11&gt;0,$H$11&lt;10000),Y3220,IF(AND($H$11&gt;=10000,$H$11&lt;15000),Z3220,IF(AND($H$11&gt;=15000,$H$11&lt;20000),AA3220,IF(AND($H$11&gt;=20000,$H$11&lt;30000),AB3220,IF($H$11&gt;=30000,AC3220)))))</f>
        <v>0</v>
      </c>
      <c r="V3220" s="45"/>
      <c r="W3220" s="45"/>
      <c r="X3220" s="45"/>
      <c r="Y3220" s="16">
        <v>35.299999999999997</v>
      </c>
      <c r="Z3220" s="17">
        <v>34.594000000000001</v>
      </c>
      <c r="AA3220" s="17">
        <v>33.534999999999997</v>
      </c>
      <c r="AB3220" s="16">
        <v>31.77</v>
      </c>
      <c r="AC3220" s="17">
        <v>30.004999999999999</v>
      </c>
      <c r="AD3220" s="18"/>
      <c r="AE3220" s="18"/>
    </row>
    <row r="3221" spans="1:31" ht="33" customHeight="1" outlineLevel="4">
      <c r="A3221" s="51" t="s">
        <v>3616</v>
      </c>
      <c r="B3221" s="51"/>
      <c r="C3221" s="51"/>
      <c r="D3221" s="51"/>
      <c r="E3221" s="51"/>
      <c r="F3221" s="51"/>
      <c r="G3221" s="51"/>
      <c r="H3221" s="51"/>
      <c r="I3221" s="14" t="s">
        <v>25</v>
      </c>
      <c r="J3221" s="42">
        <v>128066</v>
      </c>
      <c r="K3221" s="42"/>
      <c r="L3221" s="43">
        <v>100.8</v>
      </c>
      <c r="M3221" s="43"/>
      <c r="N3221" s="15"/>
      <c r="O3221" s="44">
        <f>N3221*L3221</f>
        <v>0</v>
      </c>
      <c r="P3221" s="44"/>
      <c r="Q3221" s="44"/>
      <c r="R3221" s="44">
        <f>U3221*N3221</f>
        <v>0</v>
      </c>
      <c r="S3221" s="44"/>
      <c r="T3221" s="44"/>
      <c r="U3221" s="45" t="b">
        <f>IF(AND($H$11&gt;0,$H$11&lt;10000),Y3221,IF(AND($H$11&gt;=10000,$H$11&lt;15000),Z3221,IF(AND($H$11&gt;=15000,$H$11&lt;20000),AA3221,IF(AND($H$11&gt;=20000,$H$11&lt;30000),AB3221,IF($H$11&gt;=30000,AC3221)))))</f>
        <v>0</v>
      </c>
      <c r="V3221" s="45"/>
      <c r="W3221" s="45"/>
      <c r="X3221" s="45"/>
      <c r="Y3221" s="16">
        <v>100.8</v>
      </c>
      <c r="Z3221" s="17">
        <v>98.784000000000006</v>
      </c>
      <c r="AA3221" s="16">
        <v>95.76</v>
      </c>
      <c r="AB3221" s="16">
        <v>90.72</v>
      </c>
      <c r="AC3221" s="16">
        <v>85.68</v>
      </c>
      <c r="AD3221" s="18"/>
      <c r="AE3221" s="18"/>
    </row>
    <row r="3222" spans="1:31" ht="33" customHeight="1" outlineLevel="4">
      <c r="A3222" s="51" t="s">
        <v>3617</v>
      </c>
      <c r="B3222" s="51"/>
      <c r="C3222" s="51"/>
      <c r="D3222" s="51"/>
      <c r="E3222" s="51"/>
      <c r="F3222" s="51"/>
      <c r="G3222" s="51"/>
      <c r="H3222" s="51"/>
      <c r="I3222" s="14" t="s">
        <v>25</v>
      </c>
      <c r="J3222" s="42">
        <v>104897</v>
      </c>
      <c r="K3222" s="42"/>
      <c r="L3222" s="43">
        <v>172</v>
      </c>
      <c r="M3222" s="43"/>
      <c r="N3222" s="15"/>
      <c r="O3222" s="44">
        <f>N3222*L3222</f>
        <v>0</v>
      </c>
      <c r="P3222" s="44"/>
      <c r="Q3222" s="44"/>
      <c r="R3222" s="44">
        <f>U3222*N3222</f>
        <v>0</v>
      </c>
      <c r="S3222" s="44"/>
      <c r="T3222" s="44"/>
      <c r="U3222" s="45" t="b">
        <f>IF(AND($H$11&gt;0,$H$11&lt;10000),Y3222,IF(AND($H$11&gt;=10000,$H$11&lt;15000),Z3222,IF(AND($H$11&gt;=15000,$H$11&lt;20000),AA3222,IF(AND($H$11&gt;=20000,$H$11&lt;30000),AB3222,IF($H$11&gt;=30000,AC3222)))))</f>
        <v>0</v>
      </c>
      <c r="V3222" s="45"/>
      <c r="W3222" s="45"/>
      <c r="X3222" s="45"/>
      <c r="Y3222" s="16">
        <v>172</v>
      </c>
      <c r="Z3222" s="16">
        <v>168.56</v>
      </c>
      <c r="AA3222" s="23">
        <v>163.4</v>
      </c>
      <c r="AB3222" s="23">
        <v>154.80000000000001</v>
      </c>
      <c r="AC3222" s="23">
        <v>146.19999999999999</v>
      </c>
      <c r="AD3222" s="18"/>
      <c r="AE3222" s="18"/>
    </row>
    <row r="3223" spans="1:31" ht="33" customHeight="1" outlineLevel="4">
      <c r="A3223" s="51" t="s">
        <v>3618</v>
      </c>
      <c r="B3223" s="51"/>
      <c r="C3223" s="51"/>
      <c r="D3223" s="51"/>
      <c r="E3223" s="51"/>
      <c r="F3223" s="51"/>
      <c r="G3223" s="51"/>
      <c r="H3223" s="51"/>
      <c r="I3223" s="14" t="s">
        <v>25</v>
      </c>
      <c r="J3223" s="42">
        <v>104882</v>
      </c>
      <c r="K3223" s="42"/>
      <c r="L3223" s="43">
        <v>172</v>
      </c>
      <c r="M3223" s="43"/>
      <c r="N3223" s="15"/>
      <c r="O3223" s="44">
        <f>N3223*L3223</f>
        <v>0</v>
      </c>
      <c r="P3223" s="44"/>
      <c r="Q3223" s="44"/>
      <c r="R3223" s="44">
        <f>U3223*N3223</f>
        <v>0</v>
      </c>
      <c r="S3223" s="44"/>
      <c r="T3223" s="44"/>
      <c r="U3223" s="45" t="b">
        <f>IF(AND($H$11&gt;0,$H$11&lt;10000),Y3223,IF(AND($H$11&gt;=10000,$H$11&lt;15000),Z3223,IF(AND($H$11&gt;=15000,$H$11&lt;20000),AA3223,IF(AND($H$11&gt;=20000,$H$11&lt;30000),AB3223,IF($H$11&gt;=30000,AC3223)))))</f>
        <v>0</v>
      </c>
      <c r="V3223" s="45"/>
      <c r="W3223" s="45"/>
      <c r="X3223" s="45"/>
      <c r="Y3223" s="16">
        <v>172</v>
      </c>
      <c r="Z3223" s="16">
        <v>168.56</v>
      </c>
      <c r="AA3223" s="23">
        <v>163.4</v>
      </c>
      <c r="AB3223" s="23">
        <v>154.80000000000001</v>
      </c>
      <c r="AC3223" s="23">
        <v>146.19999999999999</v>
      </c>
      <c r="AD3223" s="18"/>
      <c r="AE3223" s="18"/>
    </row>
    <row r="3224" spans="1:31" ht="33" customHeight="1" outlineLevel="4">
      <c r="A3224" s="51" t="s">
        <v>3619</v>
      </c>
      <c r="B3224" s="51"/>
      <c r="C3224" s="51"/>
      <c r="D3224" s="51"/>
      <c r="E3224" s="51"/>
      <c r="F3224" s="51"/>
      <c r="G3224" s="51"/>
      <c r="H3224" s="51"/>
      <c r="I3224" s="14" t="s">
        <v>25</v>
      </c>
      <c r="J3224" s="42">
        <v>116811</v>
      </c>
      <c r="K3224" s="42"/>
      <c r="L3224" s="43">
        <v>257.89999999999998</v>
      </c>
      <c r="M3224" s="43"/>
      <c r="N3224" s="15"/>
      <c r="O3224" s="44">
        <f>N3224*L3224</f>
        <v>0</v>
      </c>
      <c r="P3224" s="44"/>
      <c r="Q3224" s="44"/>
      <c r="R3224" s="44">
        <f>U3224*N3224</f>
        <v>0</v>
      </c>
      <c r="S3224" s="44"/>
      <c r="T3224" s="44"/>
      <c r="U3224" s="45" t="b">
        <f>IF(AND($H$11&gt;0,$H$11&lt;10000),Y3224,IF(AND($H$11&gt;=10000,$H$11&lt;15000),Z3224,IF(AND($H$11&gt;=15000,$H$11&lt;20000),AA3224,IF(AND($H$11&gt;=20000,$H$11&lt;30000),AB3224,IF($H$11&gt;=30000,AC3224)))))</f>
        <v>0</v>
      </c>
      <c r="V3224" s="45"/>
      <c r="W3224" s="45"/>
      <c r="X3224" s="45"/>
      <c r="Y3224" s="16">
        <v>257.89999999999998</v>
      </c>
      <c r="Z3224" s="17">
        <v>252.74199999999999</v>
      </c>
      <c r="AA3224" s="17">
        <v>245.005</v>
      </c>
      <c r="AB3224" s="16">
        <v>232.11</v>
      </c>
      <c r="AC3224" s="17">
        <v>219.215</v>
      </c>
      <c r="AD3224" s="18"/>
      <c r="AE3224" s="18"/>
    </row>
    <row r="3225" spans="1:31" ht="33" customHeight="1" outlineLevel="4">
      <c r="A3225" s="51" t="s">
        <v>3620</v>
      </c>
      <c r="B3225" s="51"/>
      <c r="C3225" s="51"/>
      <c r="D3225" s="51"/>
      <c r="E3225" s="51"/>
      <c r="F3225" s="51"/>
      <c r="G3225" s="51"/>
      <c r="H3225" s="51"/>
      <c r="I3225" s="14" t="s">
        <v>25</v>
      </c>
      <c r="J3225" s="42">
        <v>117058</v>
      </c>
      <c r="K3225" s="42"/>
      <c r="L3225" s="43">
        <v>260.7</v>
      </c>
      <c r="M3225" s="43"/>
      <c r="N3225" s="15"/>
      <c r="O3225" s="44">
        <f>N3225*L3225</f>
        <v>0</v>
      </c>
      <c r="P3225" s="44"/>
      <c r="Q3225" s="44"/>
      <c r="R3225" s="44">
        <f>U3225*N3225</f>
        <v>0</v>
      </c>
      <c r="S3225" s="44"/>
      <c r="T3225" s="44"/>
      <c r="U3225" s="45" t="b">
        <f>IF(AND($H$11&gt;0,$H$11&lt;10000),Y3225,IF(AND($H$11&gt;=10000,$H$11&lt;15000),Z3225,IF(AND($H$11&gt;=15000,$H$11&lt;20000),AA3225,IF(AND($H$11&gt;=20000,$H$11&lt;30000),AB3225,IF($H$11&gt;=30000,AC3225)))))</f>
        <v>0</v>
      </c>
      <c r="V3225" s="45"/>
      <c r="W3225" s="45"/>
      <c r="X3225" s="45"/>
      <c r="Y3225" s="16">
        <v>260.7</v>
      </c>
      <c r="Z3225" s="17">
        <v>255.48599999999999</v>
      </c>
      <c r="AA3225" s="17">
        <v>247.66499999999999</v>
      </c>
      <c r="AB3225" s="16">
        <v>234.63</v>
      </c>
      <c r="AC3225" s="17">
        <v>221.595</v>
      </c>
      <c r="AD3225" s="18"/>
      <c r="AE3225" s="18"/>
    </row>
    <row r="3226" spans="1:31" ht="33" customHeight="1" outlineLevel="4">
      <c r="A3226" s="51" t="s">
        <v>3621</v>
      </c>
      <c r="B3226" s="51"/>
      <c r="C3226" s="51"/>
      <c r="D3226" s="51"/>
      <c r="E3226" s="51"/>
      <c r="F3226" s="51"/>
      <c r="G3226" s="51"/>
      <c r="H3226" s="51"/>
      <c r="I3226" s="14" t="s">
        <v>25</v>
      </c>
      <c r="J3226" s="42">
        <v>128027</v>
      </c>
      <c r="K3226" s="42"/>
      <c r="L3226" s="43">
        <v>466.7</v>
      </c>
      <c r="M3226" s="43"/>
      <c r="N3226" s="15"/>
      <c r="O3226" s="44">
        <f>N3226*L3226</f>
        <v>0</v>
      </c>
      <c r="P3226" s="44"/>
      <c r="Q3226" s="44"/>
      <c r="R3226" s="44">
        <f>U3226*N3226</f>
        <v>0</v>
      </c>
      <c r="S3226" s="44"/>
      <c r="T3226" s="44"/>
      <c r="U3226" s="45" t="b">
        <f>IF(AND($H$11&gt;0,$H$11&lt;10000),Y3226,IF(AND($H$11&gt;=10000,$H$11&lt;15000),Z3226,IF(AND($H$11&gt;=15000,$H$11&lt;20000),AA3226,IF(AND($H$11&gt;=20000,$H$11&lt;30000),AB3226,IF($H$11&gt;=30000,AC3226)))))</f>
        <v>0</v>
      </c>
      <c r="V3226" s="45"/>
      <c r="W3226" s="45"/>
      <c r="X3226" s="45"/>
      <c r="Y3226" s="16">
        <v>466.7</v>
      </c>
      <c r="Z3226" s="17">
        <v>457.36599999999999</v>
      </c>
      <c r="AA3226" s="17">
        <v>443.36500000000001</v>
      </c>
      <c r="AB3226" s="16">
        <v>420.03</v>
      </c>
      <c r="AC3226" s="17">
        <v>396.69499999999999</v>
      </c>
      <c r="AD3226" s="18"/>
      <c r="AE3226" s="18"/>
    </row>
    <row r="3227" spans="1:31" ht="33" customHeight="1" outlineLevel="4">
      <c r="A3227" s="51" t="s">
        <v>3622</v>
      </c>
      <c r="B3227" s="51"/>
      <c r="C3227" s="51"/>
      <c r="D3227" s="51"/>
      <c r="E3227" s="51"/>
      <c r="F3227" s="51"/>
      <c r="G3227" s="51"/>
      <c r="H3227" s="51"/>
      <c r="I3227" s="14" t="s">
        <v>25</v>
      </c>
      <c r="J3227" s="42">
        <v>128028</v>
      </c>
      <c r="K3227" s="42"/>
      <c r="L3227" s="43">
        <v>466.7</v>
      </c>
      <c r="M3227" s="43"/>
      <c r="N3227" s="15"/>
      <c r="O3227" s="44">
        <f>N3227*L3227</f>
        <v>0</v>
      </c>
      <c r="P3227" s="44"/>
      <c r="Q3227" s="44"/>
      <c r="R3227" s="44">
        <f>U3227*N3227</f>
        <v>0</v>
      </c>
      <c r="S3227" s="44"/>
      <c r="T3227" s="44"/>
      <c r="U3227" s="45" t="b">
        <f>IF(AND($H$11&gt;0,$H$11&lt;10000),Y3227,IF(AND($H$11&gt;=10000,$H$11&lt;15000),Z3227,IF(AND($H$11&gt;=15000,$H$11&lt;20000),AA3227,IF(AND($H$11&gt;=20000,$H$11&lt;30000),AB3227,IF($H$11&gt;=30000,AC3227)))))</f>
        <v>0</v>
      </c>
      <c r="V3227" s="45"/>
      <c r="W3227" s="45"/>
      <c r="X3227" s="45"/>
      <c r="Y3227" s="16">
        <v>466.7</v>
      </c>
      <c r="Z3227" s="17">
        <v>457.36599999999999</v>
      </c>
      <c r="AA3227" s="17">
        <v>443.36500000000001</v>
      </c>
      <c r="AB3227" s="16">
        <v>420.03</v>
      </c>
      <c r="AC3227" s="17">
        <v>396.69499999999999</v>
      </c>
      <c r="AD3227" s="18"/>
      <c r="AE3227" s="18"/>
    </row>
    <row r="3228" spans="1:31" ht="33" customHeight="1" outlineLevel="4">
      <c r="A3228" s="51" t="s">
        <v>3623</v>
      </c>
      <c r="B3228" s="51"/>
      <c r="C3228" s="51"/>
      <c r="D3228" s="51"/>
      <c r="E3228" s="51"/>
      <c r="F3228" s="51"/>
      <c r="G3228" s="51"/>
      <c r="H3228" s="51"/>
      <c r="I3228" s="14" t="s">
        <v>25</v>
      </c>
      <c r="J3228" s="42">
        <v>127676</v>
      </c>
      <c r="K3228" s="42"/>
      <c r="L3228" s="43">
        <v>466.7</v>
      </c>
      <c r="M3228" s="43"/>
      <c r="N3228" s="15"/>
      <c r="O3228" s="44">
        <f>N3228*L3228</f>
        <v>0</v>
      </c>
      <c r="P3228" s="44"/>
      <c r="Q3228" s="44"/>
      <c r="R3228" s="44">
        <f>U3228*N3228</f>
        <v>0</v>
      </c>
      <c r="S3228" s="44"/>
      <c r="T3228" s="44"/>
      <c r="U3228" s="45" t="b">
        <f>IF(AND($H$11&gt;0,$H$11&lt;10000),Y3228,IF(AND($H$11&gt;=10000,$H$11&lt;15000),Z3228,IF(AND($H$11&gt;=15000,$H$11&lt;20000),AA3228,IF(AND($H$11&gt;=20000,$H$11&lt;30000),AB3228,IF($H$11&gt;=30000,AC3228)))))</f>
        <v>0</v>
      </c>
      <c r="V3228" s="45"/>
      <c r="W3228" s="45"/>
      <c r="X3228" s="45"/>
      <c r="Y3228" s="16">
        <v>466.7</v>
      </c>
      <c r="Z3228" s="17">
        <v>457.36599999999999</v>
      </c>
      <c r="AA3228" s="17">
        <v>443.36500000000001</v>
      </c>
      <c r="AB3228" s="16">
        <v>420.03</v>
      </c>
      <c r="AC3228" s="17">
        <v>396.69499999999999</v>
      </c>
      <c r="AD3228" s="18"/>
      <c r="AE3228" s="18"/>
    </row>
    <row r="3229" spans="1:31" ht="33" customHeight="1" outlineLevel="4">
      <c r="A3229" s="51" t="s">
        <v>3624</v>
      </c>
      <c r="B3229" s="51"/>
      <c r="C3229" s="51"/>
      <c r="D3229" s="51"/>
      <c r="E3229" s="51"/>
      <c r="F3229" s="51"/>
      <c r="G3229" s="51"/>
      <c r="H3229" s="51"/>
      <c r="I3229" s="14" t="s">
        <v>25</v>
      </c>
      <c r="J3229" s="42">
        <v>128030</v>
      </c>
      <c r="K3229" s="42"/>
      <c r="L3229" s="43">
        <v>487.3</v>
      </c>
      <c r="M3229" s="43"/>
      <c r="N3229" s="15"/>
      <c r="O3229" s="44">
        <f>N3229*L3229</f>
        <v>0</v>
      </c>
      <c r="P3229" s="44"/>
      <c r="Q3229" s="44"/>
      <c r="R3229" s="44">
        <f>U3229*N3229</f>
        <v>0</v>
      </c>
      <c r="S3229" s="44"/>
      <c r="T3229" s="44"/>
      <c r="U3229" s="45" t="b">
        <f>IF(AND($H$11&gt;0,$H$11&lt;10000),Y3229,IF(AND($H$11&gt;=10000,$H$11&lt;15000),Z3229,IF(AND($H$11&gt;=15000,$H$11&lt;20000),AA3229,IF(AND($H$11&gt;=20000,$H$11&lt;30000),AB3229,IF($H$11&gt;=30000,AC3229)))))</f>
        <v>0</v>
      </c>
      <c r="V3229" s="45"/>
      <c r="W3229" s="45"/>
      <c r="X3229" s="45"/>
      <c r="Y3229" s="16">
        <v>487.3</v>
      </c>
      <c r="Z3229" s="17">
        <v>477.55399999999997</v>
      </c>
      <c r="AA3229" s="17">
        <v>462.935</v>
      </c>
      <c r="AB3229" s="16">
        <v>438.57</v>
      </c>
      <c r="AC3229" s="17">
        <v>414.20499999999998</v>
      </c>
      <c r="AD3229" s="18"/>
      <c r="AE3229" s="18"/>
    </row>
    <row r="3230" spans="1:31" ht="33" customHeight="1" outlineLevel="4">
      <c r="A3230" s="51" t="s">
        <v>3625</v>
      </c>
      <c r="B3230" s="51"/>
      <c r="C3230" s="51"/>
      <c r="D3230" s="51"/>
      <c r="E3230" s="51"/>
      <c r="F3230" s="51"/>
      <c r="G3230" s="51"/>
      <c r="H3230" s="51"/>
      <c r="I3230" s="14" t="s">
        <v>25</v>
      </c>
      <c r="J3230" s="42">
        <v>127677</v>
      </c>
      <c r="K3230" s="42"/>
      <c r="L3230" s="43">
        <v>487.3</v>
      </c>
      <c r="M3230" s="43"/>
      <c r="N3230" s="15"/>
      <c r="O3230" s="44">
        <f>N3230*L3230</f>
        <v>0</v>
      </c>
      <c r="P3230" s="44"/>
      <c r="Q3230" s="44"/>
      <c r="R3230" s="44">
        <f>U3230*N3230</f>
        <v>0</v>
      </c>
      <c r="S3230" s="44"/>
      <c r="T3230" s="44"/>
      <c r="U3230" s="45" t="b">
        <f>IF(AND($H$11&gt;0,$H$11&lt;10000),Y3230,IF(AND($H$11&gt;=10000,$H$11&lt;15000),Z3230,IF(AND($H$11&gt;=15000,$H$11&lt;20000),AA3230,IF(AND($H$11&gt;=20000,$H$11&lt;30000),AB3230,IF($H$11&gt;=30000,AC3230)))))</f>
        <v>0</v>
      </c>
      <c r="V3230" s="45"/>
      <c r="W3230" s="45"/>
      <c r="X3230" s="45"/>
      <c r="Y3230" s="16">
        <v>487.3</v>
      </c>
      <c r="Z3230" s="17">
        <v>477.55399999999997</v>
      </c>
      <c r="AA3230" s="17">
        <v>462.935</v>
      </c>
      <c r="AB3230" s="16">
        <v>438.57</v>
      </c>
      <c r="AC3230" s="17">
        <v>414.20499999999998</v>
      </c>
      <c r="AD3230" s="18"/>
      <c r="AE3230" s="18"/>
    </row>
    <row r="3231" spans="1:31" ht="33" customHeight="1" outlineLevel="4">
      <c r="A3231" s="51" t="s">
        <v>3626</v>
      </c>
      <c r="B3231" s="51"/>
      <c r="C3231" s="51"/>
      <c r="D3231" s="51"/>
      <c r="E3231" s="51"/>
      <c r="F3231" s="51"/>
      <c r="G3231" s="51"/>
      <c r="H3231" s="51"/>
      <c r="I3231" s="14" t="s">
        <v>25</v>
      </c>
      <c r="J3231" s="42">
        <v>128029</v>
      </c>
      <c r="K3231" s="42"/>
      <c r="L3231" s="43">
        <v>487.3</v>
      </c>
      <c r="M3231" s="43"/>
      <c r="N3231" s="15"/>
      <c r="O3231" s="44">
        <f>N3231*L3231</f>
        <v>0</v>
      </c>
      <c r="P3231" s="44"/>
      <c r="Q3231" s="44"/>
      <c r="R3231" s="44">
        <f>U3231*N3231</f>
        <v>0</v>
      </c>
      <c r="S3231" s="44"/>
      <c r="T3231" s="44"/>
      <c r="U3231" s="45" t="b">
        <f>IF(AND($H$11&gt;0,$H$11&lt;10000),Y3231,IF(AND($H$11&gt;=10000,$H$11&lt;15000),Z3231,IF(AND($H$11&gt;=15000,$H$11&lt;20000),AA3231,IF(AND($H$11&gt;=20000,$H$11&lt;30000),AB3231,IF($H$11&gt;=30000,AC3231)))))</f>
        <v>0</v>
      </c>
      <c r="V3231" s="45"/>
      <c r="W3231" s="45"/>
      <c r="X3231" s="45"/>
      <c r="Y3231" s="16">
        <v>487.3</v>
      </c>
      <c r="Z3231" s="17">
        <v>477.55399999999997</v>
      </c>
      <c r="AA3231" s="17">
        <v>462.935</v>
      </c>
      <c r="AB3231" s="16">
        <v>438.57</v>
      </c>
      <c r="AC3231" s="17">
        <v>414.20499999999998</v>
      </c>
      <c r="AD3231" s="18"/>
      <c r="AE3231" s="18"/>
    </row>
    <row r="3232" spans="1:31" ht="33" customHeight="1" outlineLevel="4">
      <c r="A3232" s="51" t="s">
        <v>3627</v>
      </c>
      <c r="B3232" s="51"/>
      <c r="C3232" s="51"/>
      <c r="D3232" s="51"/>
      <c r="E3232" s="51"/>
      <c r="F3232" s="51"/>
      <c r="G3232" s="51"/>
      <c r="H3232" s="51"/>
      <c r="I3232" s="14" t="s">
        <v>25</v>
      </c>
      <c r="J3232" s="42">
        <v>126817</v>
      </c>
      <c r="K3232" s="42"/>
      <c r="L3232" s="43">
        <v>490</v>
      </c>
      <c r="M3232" s="43"/>
      <c r="N3232" s="15"/>
      <c r="O3232" s="44">
        <f>N3232*L3232</f>
        <v>0</v>
      </c>
      <c r="P3232" s="44"/>
      <c r="Q3232" s="44"/>
      <c r="R3232" s="44">
        <f>U3232*N3232</f>
        <v>0</v>
      </c>
      <c r="S3232" s="44"/>
      <c r="T3232" s="44"/>
      <c r="U3232" s="45" t="b">
        <f>IF(AND($H$11&gt;0,$H$11&lt;10000),Y3232,IF(AND($H$11&gt;=10000,$H$11&lt;15000),Z3232,IF(AND($H$11&gt;=15000,$H$11&lt;20000),AA3232,IF(AND($H$11&gt;=20000,$H$11&lt;30000),AB3232,IF($H$11&gt;=30000,AC3232)))))</f>
        <v>0</v>
      </c>
      <c r="V3232" s="45"/>
      <c r="W3232" s="45"/>
      <c r="X3232" s="45"/>
      <c r="Y3232" s="16">
        <v>490</v>
      </c>
      <c r="Z3232" s="23">
        <v>480.2</v>
      </c>
      <c r="AA3232" s="23">
        <v>465.5</v>
      </c>
      <c r="AB3232" s="22">
        <v>441</v>
      </c>
      <c r="AC3232" s="23">
        <v>416.5</v>
      </c>
      <c r="AD3232" s="18"/>
      <c r="AE3232" s="18"/>
    </row>
    <row r="3233" spans="1:31" ht="33" customHeight="1" outlineLevel="4">
      <c r="A3233" s="51" t="s">
        <v>3628</v>
      </c>
      <c r="B3233" s="51"/>
      <c r="C3233" s="51"/>
      <c r="D3233" s="51"/>
      <c r="E3233" s="51"/>
      <c r="F3233" s="51"/>
      <c r="G3233" s="51"/>
      <c r="H3233" s="51"/>
      <c r="I3233" s="14" t="s">
        <v>25</v>
      </c>
      <c r="J3233" s="42">
        <v>95362</v>
      </c>
      <c r="K3233" s="42"/>
      <c r="L3233" s="43">
        <v>674.8</v>
      </c>
      <c r="M3233" s="43"/>
      <c r="N3233" s="15"/>
      <c r="O3233" s="44">
        <f>N3233*L3233</f>
        <v>0</v>
      </c>
      <c r="P3233" s="44"/>
      <c r="Q3233" s="44"/>
      <c r="R3233" s="44">
        <f>U3233*N3233</f>
        <v>0</v>
      </c>
      <c r="S3233" s="44"/>
      <c r="T3233" s="44"/>
      <c r="U3233" s="45" t="b">
        <f>IF(AND($H$11&gt;0,$H$11&lt;10000),Y3233,IF(AND($H$11&gt;=10000,$H$11&lt;15000),Z3233,IF(AND($H$11&gt;=15000,$H$11&lt;20000),AA3233,IF(AND($H$11&gt;=20000,$H$11&lt;30000),AB3233,IF($H$11&gt;=30000,AC3233)))))</f>
        <v>0</v>
      </c>
      <c r="V3233" s="45"/>
      <c r="W3233" s="45"/>
      <c r="X3233" s="45"/>
      <c r="Y3233" s="16">
        <v>674.8</v>
      </c>
      <c r="Z3233" s="17">
        <v>661.30399999999997</v>
      </c>
      <c r="AA3233" s="16">
        <v>641.05999999999995</v>
      </c>
      <c r="AB3233" s="16">
        <v>607.32000000000005</v>
      </c>
      <c r="AC3233" s="16">
        <v>573.58000000000004</v>
      </c>
      <c r="AD3233" s="18"/>
      <c r="AE3233" s="18"/>
    </row>
    <row r="3234" spans="1:31" ht="33" customHeight="1" outlineLevel="4">
      <c r="A3234" s="51" t="s">
        <v>3629</v>
      </c>
      <c r="B3234" s="51"/>
      <c r="C3234" s="51"/>
      <c r="D3234" s="51"/>
      <c r="E3234" s="51"/>
      <c r="F3234" s="51"/>
      <c r="G3234" s="51"/>
      <c r="H3234" s="51"/>
      <c r="I3234" s="14" t="s">
        <v>25</v>
      </c>
      <c r="J3234" s="42">
        <v>105316</v>
      </c>
      <c r="K3234" s="42"/>
      <c r="L3234" s="43">
        <v>136.9</v>
      </c>
      <c r="M3234" s="43"/>
      <c r="N3234" s="15"/>
      <c r="O3234" s="44">
        <f>N3234*L3234</f>
        <v>0</v>
      </c>
      <c r="P3234" s="44"/>
      <c r="Q3234" s="44"/>
      <c r="R3234" s="44">
        <f>U3234*N3234</f>
        <v>0</v>
      </c>
      <c r="S3234" s="44"/>
      <c r="T3234" s="44"/>
      <c r="U3234" s="45" t="b">
        <f>IF(AND($H$11&gt;0,$H$11&lt;10000),Y3234,IF(AND($H$11&gt;=10000,$H$11&lt;15000),Z3234,IF(AND($H$11&gt;=15000,$H$11&lt;20000),AA3234,IF(AND($H$11&gt;=20000,$H$11&lt;30000),AB3234,IF($H$11&gt;=30000,AC3234)))))</f>
        <v>0</v>
      </c>
      <c r="V3234" s="45"/>
      <c r="W3234" s="45"/>
      <c r="X3234" s="45"/>
      <c r="Y3234" s="16">
        <v>136.9</v>
      </c>
      <c r="Z3234" s="17">
        <v>134.16200000000001</v>
      </c>
      <c r="AA3234" s="17">
        <v>130.05500000000001</v>
      </c>
      <c r="AB3234" s="16">
        <v>123.21</v>
      </c>
      <c r="AC3234" s="17">
        <v>116.36499999999999</v>
      </c>
      <c r="AD3234" s="18"/>
      <c r="AE3234" s="18"/>
    </row>
    <row r="3235" spans="1:31" ht="33" customHeight="1" outlineLevel="4">
      <c r="A3235" s="51" t="s">
        <v>3630</v>
      </c>
      <c r="B3235" s="51"/>
      <c r="C3235" s="51"/>
      <c r="D3235" s="51"/>
      <c r="E3235" s="51"/>
      <c r="F3235" s="51"/>
      <c r="G3235" s="51"/>
      <c r="H3235" s="51"/>
      <c r="I3235" s="14" t="s">
        <v>25</v>
      </c>
      <c r="J3235" s="42">
        <v>118450</v>
      </c>
      <c r="K3235" s="42"/>
      <c r="L3235" s="43">
        <v>132.4</v>
      </c>
      <c r="M3235" s="43"/>
      <c r="N3235" s="15"/>
      <c r="O3235" s="44">
        <f>N3235*L3235</f>
        <v>0</v>
      </c>
      <c r="P3235" s="44"/>
      <c r="Q3235" s="44"/>
      <c r="R3235" s="44">
        <f>U3235*N3235</f>
        <v>0</v>
      </c>
      <c r="S3235" s="44"/>
      <c r="T3235" s="44"/>
      <c r="U3235" s="45" t="b">
        <f>IF(AND($H$11&gt;0,$H$11&lt;10000),Y3235,IF(AND($H$11&gt;=10000,$H$11&lt;15000),Z3235,IF(AND($H$11&gt;=15000,$H$11&lt;20000),AA3235,IF(AND($H$11&gt;=20000,$H$11&lt;30000),AB3235,IF($H$11&gt;=30000,AC3235)))))</f>
        <v>0</v>
      </c>
      <c r="V3235" s="45"/>
      <c r="W3235" s="45"/>
      <c r="X3235" s="45"/>
      <c r="Y3235" s="16">
        <v>132.4</v>
      </c>
      <c r="Z3235" s="17">
        <v>129.75200000000001</v>
      </c>
      <c r="AA3235" s="16">
        <v>125.78</v>
      </c>
      <c r="AB3235" s="16">
        <v>119.16</v>
      </c>
      <c r="AC3235" s="16">
        <v>112.54</v>
      </c>
      <c r="AD3235" s="18"/>
      <c r="AE3235" s="18"/>
    </row>
    <row r="3236" spans="1:31" ht="33" customHeight="1" outlineLevel="4">
      <c r="A3236" s="51" t="s">
        <v>3631</v>
      </c>
      <c r="B3236" s="51"/>
      <c r="C3236" s="51"/>
      <c r="D3236" s="51"/>
      <c r="E3236" s="51"/>
      <c r="F3236" s="51"/>
      <c r="G3236" s="51"/>
      <c r="H3236" s="51"/>
      <c r="I3236" s="14" t="s">
        <v>25</v>
      </c>
      <c r="J3236" s="42">
        <v>125484</v>
      </c>
      <c r="K3236" s="42"/>
      <c r="L3236" s="43">
        <v>168.3</v>
      </c>
      <c r="M3236" s="43"/>
      <c r="N3236" s="15"/>
      <c r="O3236" s="44">
        <f>N3236*L3236</f>
        <v>0</v>
      </c>
      <c r="P3236" s="44"/>
      <c r="Q3236" s="44"/>
      <c r="R3236" s="44">
        <f>U3236*N3236</f>
        <v>0</v>
      </c>
      <c r="S3236" s="44"/>
      <c r="T3236" s="44"/>
      <c r="U3236" s="45" t="b">
        <f>IF(AND($H$11&gt;0,$H$11&lt;10000),Y3236,IF(AND($H$11&gt;=10000,$H$11&lt;15000),Z3236,IF(AND($H$11&gt;=15000,$H$11&lt;20000),AA3236,IF(AND($H$11&gt;=20000,$H$11&lt;30000),AB3236,IF($H$11&gt;=30000,AC3236)))))</f>
        <v>0</v>
      </c>
      <c r="V3236" s="45"/>
      <c r="W3236" s="45"/>
      <c r="X3236" s="45"/>
      <c r="Y3236" s="16">
        <v>168.3</v>
      </c>
      <c r="Z3236" s="17">
        <v>164.934</v>
      </c>
      <c r="AA3236" s="17">
        <v>159.88499999999999</v>
      </c>
      <c r="AB3236" s="16">
        <v>151.47</v>
      </c>
      <c r="AC3236" s="17">
        <v>143.05500000000001</v>
      </c>
      <c r="AD3236" s="18"/>
      <c r="AE3236" s="18"/>
    </row>
    <row r="3237" spans="1:31" ht="33" customHeight="1" outlineLevel="4">
      <c r="A3237" s="51" t="s">
        <v>3632</v>
      </c>
      <c r="B3237" s="51"/>
      <c r="C3237" s="51"/>
      <c r="D3237" s="51"/>
      <c r="E3237" s="51"/>
      <c r="F3237" s="51"/>
      <c r="G3237" s="51"/>
      <c r="H3237" s="51"/>
      <c r="I3237" s="14" t="s">
        <v>25</v>
      </c>
      <c r="J3237" s="42">
        <v>48435</v>
      </c>
      <c r="K3237" s="42"/>
      <c r="L3237" s="43">
        <v>199</v>
      </c>
      <c r="M3237" s="43"/>
      <c r="N3237" s="15"/>
      <c r="O3237" s="44">
        <f>N3237*L3237</f>
        <v>0</v>
      </c>
      <c r="P3237" s="44"/>
      <c r="Q3237" s="44"/>
      <c r="R3237" s="44">
        <f>U3237*N3237</f>
        <v>0</v>
      </c>
      <c r="S3237" s="44"/>
      <c r="T3237" s="44"/>
      <c r="U3237" s="45" t="b">
        <f>IF(AND($H$11&gt;0,$H$11&lt;10000),Y3237,IF(AND($H$11&gt;=10000,$H$11&lt;15000),Z3237,IF(AND($H$11&gt;=15000,$H$11&lt;20000),AA3237,IF(AND($H$11&gt;=20000,$H$11&lt;30000),AB3237,IF($H$11&gt;=30000,AC3237)))))</f>
        <v>0</v>
      </c>
      <c r="V3237" s="45"/>
      <c r="W3237" s="45"/>
      <c r="X3237" s="45"/>
      <c r="Y3237" s="16">
        <v>199</v>
      </c>
      <c r="Z3237" s="16">
        <v>195.02</v>
      </c>
      <c r="AA3237" s="16">
        <v>189.05</v>
      </c>
      <c r="AB3237" s="23">
        <v>179.1</v>
      </c>
      <c r="AC3237" s="16">
        <v>169.15</v>
      </c>
      <c r="AD3237" s="18"/>
      <c r="AE3237" s="18"/>
    </row>
    <row r="3238" spans="1:31" ht="33" customHeight="1" outlineLevel="4">
      <c r="A3238" s="51" t="s">
        <v>3633</v>
      </c>
      <c r="B3238" s="51"/>
      <c r="C3238" s="51"/>
      <c r="D3238" s="51"/>
      <c r="E3238" s="51"/>
      <c r="F3238" s="51"/>
      <c r="G3238" s="51"/>
      <c r="H3238" s="51"/>
      <c r="I3238" s="14" t="s">
        <v>25</v>
      </c>
      <c r="J3238" s="42">
        <v>58027</v>
      </c>
      <c r="K3238" s="42"/>
      <c r="L3238" s="43">
        <v>393.6</v>
      </c>
      <c r="M3238" s="43"/>
      <c r="N3238" s="15"/>
      <c r="O3238" s="44">
        <f>N3238*L3238</f>
        <v>0</v>
      </c>
      <c r="P3238" s="44"/>
      <c r="Q3238" s="44"/>
      <c r="R3238" s="44">
        <f>U3238*N3238</f>
        <v>0</v>
      </c>
      <c r="S3238" s="44"/>
      <c r="T3238" s="44"/>
      <c r="U3238" s="45" t="b">
        <f>IF(AND($H$11&gt;0,$H$11&lt;10000),Y3238,IF(AND($H$11&gt;=10000,$H$11&lt;15000),Z3238,IF(AND($H$11&gt;=15000,$H$11&lt;20000),AA3238,IF(AND($H$11&gt;=20000,$H$11&lt;30000),AB3238,IF($H$11&gt;=30000,AC3238)))))</f>
        <v>0</v>
      </c>
      <c r="V3238" s="45"/>
      <c r="W3238" s="45"/>
      <c r="X3238" s="45"/>
      <c r="Y3238" s="16">
        <v>393.6</v>
      </c>
      <c r="Z3238" s="17">
        <v>385.72800000000001</v>
      </c>
      <c r="AA3238" s="16">
        <v>373.92</v>
      </c>
      <c r="AB3238" s="16">
        <v>354.24</v>
      </c>
      <c r="AC3238" s="16">
        <v>334.56</v>
      </c>
      <c r="AD3238" s="18"/>
      <c r="AE3238" s="18"/>
    </row>
    <row r="3239" spans="1:31" ht="33" customHeight="1" outlineLevel="4">
      <c r="A3239" s="51" t="s">
        <v>3634</v>
      </c>
      <c r="B3239" s="51"/>
      <c r="C3239" s="51"/>
      <c r="D3239" s="51"/>
      <c r="E3239" s="51"/>
      <c r="F3239" s="51"/>
      <c r="G3239" s="51"/>
      <c r="H3239" s="51"/>
      <c r="I3239" s="14" t="s">
        <v>25</v>
      </c>
      <c r="J3239" s="42">
        <v>58029</v>
      </c>
      <c r="K3239" s="42"/>
      <c r="L3239" s="43">
        <v>393.6</v>
      </c>
      <c r="M3239" s="43"/>
      <c r="N3239" s="15"/>
      <c r="O3239" s="44">
        <f>N3239*L3239</f>
        <v>0</v>
      </c>
      <c r="P3239" s="44"/>
      <c r="Q3239" s="44"/>
      <c r="R3239" s="44">
        <f>U3239*N3239</f>
        <v>0</v>
      </c>
      <c r="S3239" s="44"/>
      <c r="T3239" s="44"/>
      <c r="U3239" s="45" t="b">
        <f>IF(AND($H$11&gt;0,$H$11&lt;10000),Y3239,IF(AND($H$11&gt;=10000,$H$11&lt;15000),Z3239,IF(AND($H$11&gt;=15000,$H$11&lt;20000),AA3239,IF(AND($H$11&gt;=20000,$H$11&lt;30000),AB3239,IF($H$11&gt;=30000,AC3239)))))</f>
        <v>0</v>
      </c>
      <c r="V3239" s="45"/>
      <c r="W3239" s="45"/>
      <c r="X3239" s="45"/>
      <c r="Y3239" s="16">
        <v>393.6</v>
      </c>
      <c r="Z3239" s="17">
        <v>385.72800000000001</v>
      </c>
      <c r="AA3239" s="16">
        <v>373.92</v>
      </c>
      <c r="AB3239" s="16">
        <v>354.24</v>
      </c>
      <c r="AC3239" s="16">
        <v>334.56</v>
      </c>
      <c r="AD3239" s="18"/>
      <c r="AE3239" s="18"/>
    </row>
    <row r="3240" spans="1:31" ht="33" customHeight="1" outlineLevel="4">
      <c r="A3240" s="51" t="s">
        <v>3635</v>
      </c>
      <c r="B3240" s="51"/>
      <c r="C3240" s="51"/>
      <c r="D3240" s="51"/>
      <c r="E3240" s="51"/>
      <c r="F3240" s="51"/>
      <c r="G3240" s="51"/>
      <c r="H3240" s="51"/>
      <c r="I3240" s="14" t="s">
        <v>25</v>
      </c>
      <c r="J3240" s="49" t="s">
        <v>3636</v>
      </c>
      <c r="K3240" s="49"/>
      <c r="L3240" s="43">
        <v>402.2</v>
      </c>
      <c r="M3240" s="43"/>
      <c r="N3240" s="15"/>
      <c r="O3240" s="44">
        <f>N3240*L3240</f>
        <v>0</v>
      </c>
      <c r="P3240" s="44"/>
      <c r="Q3240" s="44"/>
      <c r="R3240" s="44">
        <f>U3240*N3240</f>
        <v>0</v>
      </c>
      <c r="S3240" s="44"/>
      <c r="T3240" s="44"/>
      <c r="U3240" s="45" t="b">
        <f>IF(AND($H$11&gt;0,$H$11&lt;10000),Y3240,IF(AND($H$11&gt;=10000,$H$11&lt;15000),Z3240,IF(AND($H$11&gt;=15000,$H$11&lt;20000),AA3240,IF(AND($H$11&gt;=20000,$H$11&lt;30000),AB3240,IF($H$11&gt;=30000,AC3240)))))</f>
        <v>0</v>
      </c>
      <c r="V3240" s="45"/>
      <c r="W3240" s="45"/>
      <c r="X3240" s="45"/>
      <c r="Y3240" s="16">
        <v>402.2</v>
      </c>
      <c r="Z3240" s="17">
        <v>394.15600000000001</v>
      </c>
      <c r="AA3240" s="16">
        <v>382.09</v>
      </c>
      <c r="AB3240" s="16">
        <v>361.98</v>
      </c>
      <c r="AC3240" s="16">
        <v>341.87</v>
      </c>
      <c r="AD3240" s="18"/>
      <c r="AE3240" s="18"/>
    </row>
    <row r="3241" spans="1:31" ht="33" customHeight="1" outlineLevel="4">
      <c r="A3241" s="51" t="s">
        <v>3637</v>
      </c>
      <c r="B3241" s="51"/>
      <c r="C3241" s="51"/>
      <c r="D3241" s="51"/>
      <c r="E3241" s="51"/>
      <c r="F3241" s="51"/>
      <c r="G3241" s="51"/>
      <c r="H3241" s="51"/>
      <c r="I3241" s="14" t="s">
        <v>25</v>
      </c>
      <c r="J3241" s="49" t="s">
        <v>3638</v>
      </c>
      <c r="K3241" s="49"/>
      <c r="L3241" s="43">
        <v>380.9</v>
      </c>
      <c r="M3241" s="43"/>
      <c r="N3241" s="15"/>
      <c r="O3241" s="44">
        <f>N3241*L3241</f>
        <v>0</v>
      </c>
      <c r="P3241" s="44"/>
      <c r="Q3241" s="44"/>
      <c r="R3241" s="44">
        <f>U3241*N3241</f>
        <v>0</v>
      </c>
      <c r="S3241" s="44"/>
      <c r="T3241" s="44"/>
      <c r="U3241" s="45" t="b">
        <f>IF(AND($H$11&gt;0,$H$11&lt;10000),Y3241,IF(AND($H$11&gt;=10000,$H$11&lt;15000),Z3241,IF(AND($H$11&gt;=15000,$H$11&lt;20000),AA3241,IF(AND($H$11&gt;=20000,$H$11&lt;30000),AB3241,IF($H$11&gt;=30000,AC3241)))))</f>
        <v>0</v>
      </c>
      <c r="V3241" s="45"/>
      <c r="W3241" s="45"/>
      <c r="X3241" s="45"/>
      <c r="Y3241" s="16">
        <v>380.9</v>
      </c>
      <c r="Z3241" s="17">
        <v>373.28199999999998</v>
      </c>
      <c r="AA3241" s="17">
        <v>361.85500000000002</v>
      </c>
      <c r="AB3241" s="16">
        <v>342.81</v>
      </c>
      <c r="AC3241" s="17">
        <v>323.76499999999999</v>
      </c>
      <c r="AD3241" s="18"/>
      <c r="AE3241" s="18"/>
    </row>
    <row r="3242" spans="1:31" ht="33" customHeight="1" outlineLevel="4">
      <c r="A3242" s="51" t="s">
        <v>3639</v>
      </c>
      <c r="B3242" s="51"/>
      <c r="C3242" s="51"/>
      <c r="D3242" s="51"/>
      <c r="E3242" s="51"/>
      <c r="F3242" s="51"/>
      <c r="G3242" s="51"/>
      <c r="H3242" s="51"/>
      <c r="I3242" s="14" t="s">
        <v>25</v>
      </c>
      <c r="J3242" s="42">
        <v>62353</v>
      </c>
      <c r="K3242" s="42"/>
      <c r="L3242" s="43">
        <v>58.2</v>
      </c>
      <c r="M3242" s="43"/>
      <c r="N3242" s="15"/>
      <c r="O3242" s="44">
        <f>N3242*L3242</f>
        <v>0</v>
      </c>
      <c r="P3242" s="44"/>
      <c r="Q3242" s="44"/>
      <c r="R3242" s="44">
        <f>U3242*N3242</f>
        <v>0</v>
      </c>
      <c r="S3242" s="44"/>
      <c r="T3242" s="44"/>
      <c r="U3242" s="45" t="b">
        <f>IF(AND($H$11&gt;0,$H$11&lt;10000),Y3242,IF(AND($H$11&gt;=10000,$H$11&lt;15000),Z3242,IF(AND($H$11&gt;=15000,$H$11&lt;20000),AA3242,IF(AND($H$11&gt;=20000,$H$11&lt;30000),AB3242,IF($H$11&gt;=30000,AC3242)))))</f>
        <v>0</v>
      </c>
      <c r="V3242" s="45"/>
      <c r="W3242" s="45"/>
      <c r="X3242" s="45"/>
      <c r="Y3242" s="16">
        <v>58.2</v>
      </c>
      <c r="Z3242" s="17">
        <v>57.036000000000001</v>
      </c>
      <c r="AA3242" s="16">
        <v>55.29</v>
      </c>
      <c r="AB3242" s="16">
        <v>52.38</v>
      </c>
      <c r="AC3242" s="16">
        <v>49.47</v>
      </c>
      <c r="AD3242" s="18"/>
      <c r="AE3242" s="18"/>
    </row>
    <row r="3243" spans="1:31" ht="33" customHeight="1" outlineLevel="4">
      <c r="A3243" s="51" t="s">
        <v>3640</v>
      </c>
      <c r="B3243" s="51"/>
      <c r="C3243" s="51"/>
      <c r="D3243" s="51"/>
      <c r="E3243" s="51"/>
      <c r="F3243" s="51"/>
      <c r="G3243" s="51"/>
      <c r="H3243" s="51"/>
      <c r="I3243" s="14" t="s">
        <v>25</v>
      </c>
      <c r="J3243" s="42">
        <v>130380</v>
      </c>
      <c r="K3243" s="42"/>
      <c r="L3243" s="43">
        <v>258.2</v>
      </c>
      <c r="M3243" s="43"/>
      <c r="N3243" s="15"/>
      <c r="O3243" s="44">
        <f>N3243*L3243</f>
        <v>0</v>
      </c>
      <c r="P3243" s="44"/>
      <c r="Q3243" s="44"/>
      <c r="R3243" s="44">
        <f>U3243*N3243</f>
        <v>0</v>
      </c>
      <c r="S3243" s="44"/>
      <c r="T3243" s="44"/>
      <c r="U3243" s="45" t="b">
        <f>IF(AND($H$11&gt;0,$H$11&lt;10000),Y3243,IF(AND($H$11&gt;=10000,$H$11&lt;15000),Z3243,IF(AND($H$11&gt;=15000,$H$11&lt;20000),AA3243,IF(AND($H$11&gt;=20000,$H$11&lt;30000),AB3243,IF($H$11&gt;=30000,AC3243)))))</f>
        <v>0</v>
      </c>
      <c r="V3243" s="45"/>
      <c r="W3243" s="45"/>
      <c r="X3243" s="45"/>
      <c r="Y3243" s="16">
        <v>258.2</v>
      </c>
      <c r="Z3243" s="17">
        <v>253.036</v>
      </c>
      <c r="AA3243" s="16">
        <v>245.29</v>
      </c>
      <c r="AB3243" s="16">
        <v>232.38</v>
      </c>
      <c r="AC3243" s="16">
        <v>219.47</v>
      </c>
      <c r="AD3243" s="18"/>
      <c r="AE3243" s="18"/>
    </row>
    <row r="3244" spans="1:31" ht="33" customHeight="1" outlineLevel="4">
      <c r="A3244" s="51" t="s">
        <v>3641</v>
      </c>
      <c r="B3244" s="51"/>
      <c r="C3244" s="51"/>
      <c r="D3244" s="51"/>
      <c r="E3244" s="51"/>
      <c r="F3244" s="51"/>
      <c r="G3244" s="51"/>
      <c r="H3244" s="51"/>
      <c r="I3244" s="14" t="s">
        <v>25</v>
      </c>
      <c r="J3244" s="42">
        <v>71014</v>
      </c>
      <c r="K3244" s="42"/>
      <c r="L3244" s="43">
        <v>426.4</v>
      </c>
      <c r="M3244" s="43"/>
      <c r="N3244" s="15"/>
      <c r="O3244" s="44">
        <f>N3244*L3244</f>
        <v>0</v>
      </c>
      <c r="P3244" s="44"/>
      <c r="Q3244" s="44"/>
      <c r="R3244" s="44">
        <f>U3244*N3244</f>
        <v>0</v>
      </c>
      <c r="S3244" s="44"/>
      <c r="T3244" s="44"/>
      <c r="U3244" s="45" t="b">
        <f>IF(AND($H$11&gt;0,$H$11&lt;10000),Y3244,IF(AND($H$11&gt;=10000,$H$11&lt;15000),Z3244,IF(AND($H$11&gt;=15000,$H$11&lt;20000),AA3244,IF(AND($H$11&gt;=20000,$H$11&lt;30000),AB3244,IF($H$11&gt;=30000,AC3244)))))</f>
        <v>0</v>
      </c>
      <c r="V3244" s="45"/>
      <c r="W3244" s="45"/>
      <c r="X3244" s="45"/>
      <c r="Y3244" s="16">
        <v>426.4</v>
      </c>
      <c r="Z3244" s="17">
        <v>417.87200000000001</v>
      </c>
      <c r="AA3244" s="16">
        <v>405.08</v>
      </c>
      <c r="AB3244" s="16">
        <v>383.76</v>
      </c>
      <c r="AC3244" s="16">
        <v>362.44</v>
      </c>
      <c r="AD3244" s="18"/>
      <c r="AE3244" s="18"/>
    </row>
    <row r="3245" spans="1:31" ht="33" customHeight="1" outlineLevel="4">
      <c r="A3245" s="51" t="s">
        <v>3642</v>
      </c>
      <c r="B3245" s="51"/>
      <c r="C3245" s="51"/>
      <c r="D3245" s="51"/>
      <c r="E3245" s="51"/>
      <c r="F3245" s="51"/>
      <c r="G3245" s="51"/>
      <c r="H3245" s="51"/>
      <c r="I3245" s="14" t="s">
        <v>25</v>
      </c>
      <c r="J3245" s="42">
        <v>124163</v>
      </c>
      <c r="K3245" s="42"/>
      <c r="L3245" s="43">
        <v>881.4</v>
      </c>
      <c r="M3245" s="43"/>
      <c r="N3245" s="15"/>
      <c r="O3245" s="44">
        <f>N3245*L3245</f>
        <v>0</v>
      </c>
      <c r="P3245" s="44"/>
      <c r="Q3245" s="44"/>
      <c r="R3245" s="44">
        <f>U3245*N3245</f>
        <v>0</v>
      </c>
      <c r="S3245" s="44"/>
      <c r="T3245" s="44"/>
      <c r="U3245" s="45" t="b">
        <f>IF(AND($H$11&gt;0,$H$11&lt;10000),Y3245,IF(AND($H$11&gt;=10000,$H$11&lt;15000),Z3245,IF(AND($H$11&gt;=15000,$H$11&lt;20000),AA3245,IF(AND($H$11&gt;=20000,$H$11&lt;30000),AB3245,IF($H$11&gt;=30000,AC3245)))))</f>
        <v>0</v>
      </c>
      <c r="V3245" s="45"/>
      <c r="W3245" s="45"/>
      <c r="X3245" s="45"/>
      <c r="Y3245" s="16">
        <v>881.4</v>
      </c>
      <c r="Z3245" s="17">
        <v>863.77200000000005</v>
      </c>
      <c r="AA3245" s="16">
        <v>837.33</v>
      </c>
      <c r="AB3245" s="16">
        <v>793.26</v>
      </c>
      <c r="AC3245" s="16">
        <v>749.19</v>
      </c>
      <c r="AD3245" s="18"/>
      <c r="AE3245" s="18"/>
    </row>
    <row r="3246" spans="1:31" ht="33" customHeight="1" outlineLevel="4">
      <c r="A3246" s="51" t="s">
        <v>3643</v>
      </c>
      <c r="B3246" s="51"/>
      <c r="C3246" s="51"/>
      <c r="D3246" s="51"/>
      <c r="E3246" s="51"/>
      <c r="F3246" s="51"/>
      <c r="G3246" s="51"/>
      <c r="H3246" s="51"/>
      <c r="I3246" s="14" t="s">
        <v>25</v>
      </c>
      <c r="J3246" s="42">
        <v>126230</v>
      </c>
      <c r="K3246" s="42"/>
      <c r="L3246" s="48">
        <v>1904.2</v>
      </c>
      <c r="M3246" s="48"/>
      <c r="N3246" s="15"/>
      <c r="O3246" s="44">
        <f>N3246*L3246</f>
        <v>0</v>
      </c>
      <c r="P3246" s="44"/>
      <c r="Q3246" s="44"/>
      <c r="R3246" s="44">
        <f>U3246*N3246</f>
        <v>0</v>
      </c>
      <c r="S3246" s="44"/>
      <c r="T3246" s="44"/>
      <c r="U3246" s="45" t="b">
        <f>IF(AND($H$11&gt;0,$H$11&lt;10000),Y3246,IF(AND($H$11&gt;=10000,$H$11&lt;15000),Z3246,IF(AND($H$11&gt;=15000,$H$11&lt;20000),AA3246,IF(AND($H$11&gt;=20000,$H$11&lt;30000),AB3246,IF($H$11&gt;=30000,AC3246)))))</f>
        <v>0</v>
      </c>
      <c r="V3246" s="45"/>
      <c r="W3246" s="45"/>
      <c r="X3246" s="45"/>
      <c r="Y3246" s="19">
        <v>1904.2</v>
      </c>
      <c r="Z3246" s="20">
        <v>1866.116</v>
      </c>
      <c r="AA3246" s="19">
        <v>1808.99</v>
      </c>
      <c r="AB3246" s="19">
        <v>1713.78</v>
      </c>
      <c r="AC3246" s="19">
        <v>1618.57</v>
      </c>
      <c r="AD3246" s="18"/>
      <c r="AE3246" s="18"/>
    </row>
    <row r="3247" spans="1:31" ht="33" customHeight="1" outlineLevel="4">
      <c r="A3247" s="51" t="s">
        <v>3644</v>
      </c>
      <c r="B3247" s="51"/>
      <c r="C3247" s="51"/>
      <c r="D3247" s="51"/>
      <c r="E3247" s="51"/>
      <c r="F3247" s="51"/>
      <c r="G3247" s="51"/>
      <c r="H3247" s="51"/>
      <c r="I3247" s="14" t="s">
        <v>25</v>
      </c>
      <c r="J3247" s="42">
        <v>124165</v>
      </c>
      <c r="K3247" s="42"/>
      <c r="L3247" s="48">
        <v>1112.8</v>
      </c>
      <c r="M3247" s="48"/>
      <c r="N3247" s="15"/>
      <c r="O3247" s="44">
        <f>N3247*L3247</f>
        <v>0</v>
      </c>
      <c r="P3247" s="44"/>
      <c r="Q3247" s="44"/>
      <c r="R3247" s="44">
        <f>U3247*N3247</f>
        <v>0</v>
      </c>
      <c r="S3247" s="44"/>
      <c r="T3247" s="44"/>
      <c r="U3247" s="45" t="b">
        <f>IF(AND($H$11&gt;0,$H$11&lt;10000),Y3247,IF(AND($H$11&gt;=10000,$H$11&lt;15000),Z3247,IF(AND($H$11&gt;=15000,$H$11&lt;20000),AA3247,IF(AND($H$11&gt;=20000,$H$11&lt;30000),AB3247,IF($H$11&gt;=30000,AC3247)))))</f>
        <v>0</v>
      </c>
      <c r="V3247" s="45"/>
      <c r="W3247" s="45"/>
      <c r="X3247" s="45"/>
      <c r="Y3247" s="19">
        <v>1112.8</v>
      </c>
      <c r="Z3247" s="20">
        <v>1090.5440000000001</v>
      </c>
      <c r="AA3247" s="19">
        <v>1057.1600000000001</v>
      </c>
      <c r="AB3247" s="19">
        <v>1001.52</v>
      </c>
      <c r="AC3247" s="16">
        <v>945.88</v>
      </c>
      <c r="AD3247" s="18"/>
      <c r="AE3247" s="18"/>
    </row>
    <row r="3248" spans="1:31" ht="33" customHeight="1" outlineLevel="4">
      <c r="A3248" s="51" t="s">
        <v>3645</v>
      </c>
      <c r="B3248" s="51"/>
      <c r="C3248" s="51"/>
      <c r="D3248" s="51"/>
      <c r="E3248" s="51"/>
      <c r="F3248" s="51"/>
      <c r="G3248" s="51"/>
      <c r="H3248" s="51"/>
      <c r="I3248" s="14" t="s">
        <v>25</v>
      </c>
      <c r="J3248" s="42">
        <v>124166</v>
      </c>
      <c r="K3248" s="42"/>
      <c r="L3248" s="48">
        <v>1112.8</v>
      </c>
      <c r="M3248" s="48"/>
      <c r="N3248" s="15"/>
      <c r="O3248" s="44">
        <f>N3248*L3248</f>
        <v>0</v>
      </c>
      <c r="P3248" s="44"/>
      <c r="Q3248" s="44"/>
      <c r="R3248" s="44">
        <f>U3248*N3248</f>
        <v>0</v>
      </c>
      <c r="S3248" s="44"/>
      <c r="T3248" s="44"/>
      <c r="U3248" s="45" t="b">
        <f>IF(AND($H$11&gt;0,$H$11&lt;10000),Y3248,IF(AND($H$11&gt;=10000,$H$11&lt;15000),Z3248,IF(AND($H$11&gt;=15000,$H$11&lt;20000),AA3248,IF(AND($H$11&gt;=20000,$H$11&lt;30000),AB3248,IF($H$11&gt;=30000,AC3248)))))</f>
        <v>0</v>
      </c>
      <c r="V3248" s="45"/>
      <c r="W3248" s="45"/>
      <c r="X3248" s="45"/>
      <c r="Y3248" s="19">
        <v>1112.8</v>
      </c>
      <c r="Z3248" s="20">
        <v>1090.5440000000001</v>
      </c>
      <c r="AA3248" s="19">
        <v>1057.1600000000001</v>
      </c>
      <c r="AB3248" s="19">
        <v>1001.52</v>
      </c>
      <c r="AC3248" s="16">
        <v>945.88</v>
      </c>
      <c r="AD3248" s="18"/>
      <c r="AE3248" s="18"/>
    </row>
    <row r="3249" spans="1:31" ht="33" customHeight="1" outlineLevel="4">
      <c r="A3249" s="51" t="s">
        <v>3646</v>
      </c>
      <c r="B3249" s="51"/>
      <c r="C3249" s="51"/>
      <c r="D3249" s="51"/>
      <c r="E3249" s="51"/>
      <c r="F3249" s="51"/>
      <c r="G3249" s="51"/>
      <c r="H3249" s="51"/>
      <c r="I3249" s="14" t="s">
        <v>25</v>
      </c>
      <c r="J3249" s="42">
        <v>80383</v>
      </c>
      <c r="K3249" s="42"/>
      <c r="L3249" s="48">
        <v>1162.7</v>
      </c>
      <c r="M3249" s="48"/>
      <c r="N3249" s="15"/>
      <c r="O3249" s="44">
        <f>N3249*L3249</f>
        <v>0</v>
      </c>
      <c r="P3249" s="44"/>
      <c r="Q3249" s="44"/>
      <c r="R3249" s="44">
        <f>U3249*N3249</f>
        <v>0</v>
      </c>
      <c r="S3249" s="44"/>
      <c r="T3249" s="44"/>
      <c r="U3249" s="45" t="b">
        <f>IF(AND($H$11&gt;0,$H$11&lt;10000),Y3249,IF(AND($H$11&gt;=10000,$H$11&lt;15000),Z3249,IF(AND($H$11&gt;=15000,$H$11&lt;20000),AA3249,IF(AND($H$11&gt;=20000,$H$11&lt;30000),AB3249,IF($H$11&gt;=30000,AC3249)))))</f>
        <v>0</v>
      </c>
      <c r="V3249" s="45"/>
      <c r="W3249" s="45"/>
      <c r="X3249" s="45"/>
      <c r="Y3249" s="19">
        <v>1162.7</v>
      </c>
      <c r="Z3249" s="20">
        <v>1139.4459999999999</v>
      </c>
      <c r="AA3249" s="20">
        <v>1104.5650000000001</v>
      </c>
      <c r="AB3249" s="19">
        <v>1046.43</v>
      </c>
      <c r="AC3249" s="17">
        <v>988.29499999999996</v>
      </c>
      <c r="AD3249" s="18"/>
      <c r="AE3249" s="18"/>
    </row>
    <row r="3250" spans="1:31" ht="33" customHeight="1" outlineLevel="4">
      <c r="A3250" s="51" t="s">
        <v>3647</v>
      </c>
      <c r="B3250" s="51"/>
      <c r="C3250" s="51"/>
      <c r="D3250" s="51"/>
      <c r="E3250" s="51"/>
      <c r="F3250" s="51"/>
      <c r="G3250" s="51"/>
      <c r="H3250" s="51"/>
      <c r="I3250" s="14" t="s">
        <v>25</v>
      </c>
      <c r="J3250" s="42">
        <v>124164</v>
      </c>
      <c r="K3250" s="42"/>
      <c r="L3250" s="48">
        <v>1388.2</v>
      </c>
      <c r="M3250" s="48"/>
      <c r="N3250" s="15"/>
      <c r="O3250" s="44">
        <f>N3250*L3250</f>
        <v>0</v>
      </c>
      <c r="P3250" s="44"/>
      <c r="Q3250" s="44"/>
      <c r="R3250" s="44">
        <f>U3250*N3250</f>
        <v>0</v>
      </c>
      <c r="S3250" s="44"/>
      <c r="T3250" s="44"/>
      <c r="U3250" s="45" t="b">
        <f>IF(AND($H$11&gt;0,$H$11&lt;10000),Y3250,IF(AND($H$11&gt;=10000,$H$11&lt;15000),Z3250,IF(AND($H$11&gt;=15000,$H$11&lt;20000),AA3250,IF(AND($H$11&gt;=20000,$H$11&lt;30000),AB3250,IF($H$11&gt;=30000,AC3250)))))</f>
        <v>0</v>
      </c>
      <c r="V3250" s="45"/>
      <c r="W3250" s="45"/>
      <c r="X3250" s="45"/>
      <c r="Y3250" s="19">
        <v>1388.2</v>
      </c>
      <c r="Z3250" s="20">
        <v>1360.4359999999999</v>
      </c>
      <c r="AA3250" s="19">
        <v>1318.79</v>
      </c>
      <c r="AB3250" s="19">
        <v>1249.3800000000001</v>
      </c>
      <c r="AC3250" s="19">
        <v>1179.97</v>
      </c>
      <c r="AD3250" s="18"/>
      <c r="AE3250" s="18"/>
    </row>
    <row r="3251" spans="1:31" ht="33" customHeight="1" outlineLevel="4">
      <c r="A3251" s="51" t="s">
        <v>3648</v>
      </c>
      <c r="B3251" s="51"/>
      <c r="C3251" s="51"/>
      <c r="D3251" s="51"/>
      <c r="E3251" s="51"/>
      <c r="F3251" s="51"/>
      <c r="G3251" s="51"/>
      <c r="H3251" s="51"/>
      <c r="I3251" s="14" t="s">
        <v>25</v>
      </c>
      <c r="J3251" s="42">
        <v>130332</v>
      </c>
      <c r="K3251" s="42"/>
      <c r="L3251" s="43">
        <v>133.1</v>
      </c>
      <c r="M3251" s="43"/>
      <c r="N3251" s="15"/>
      <c r="O3251" s="44">
        <f>N3251*L3251</f>
        <v>0</v>
      </c>
      <c r="P3251" s="44"/>
      <c r="Q3251" s="44"/>
      <c r="R3251" s="44">
        <f>U3251*N3251</f>
        <v>0</v>
      </c>
      <c r="S3251" s="44"/>
      <c r="T3251" s="44"/>
      <c r="U3251" s="45" t="b">
        <f>IF(AND($H$11&gt;0,$H$11&lt;10000),Y3251,IF(AND($H$11&gt;=10000,$H$11&lt;15000),Z3251,IF(AND($H$11&gt;=15000,$H$11&lt;20000),AA3251,IF(AND($H$11&gt;=20000,$H$11&lt;30000),AB3251,IF($H$11&gt;=30000,AC3251)))))</f>
        <v>0</v>
      </c>
      <c r="V3251" s="45"/>
      <c r="W3251" s="45"/>
      <c r="X3251" s="45"/>
      <c r="Y3251" s="16">
        <v>133.1</v>
      </c>
      <c r="Z3251" s="17">
        <v>130.43799999999999</v>
      </c>
      <c r="AA3251" s="17">
        <v>126.44499999999999</v>
      </c>
      <c r="AB3251" s="16">
        <v>119.79</v>
      </c>
      <c r="AC3251" s="17">
        <v>113.13500000000001</v>
      </c>
      <c r="AD3251" s="18"/>
      <c r="AE3251" s="18"/>
    </row>
    <row r="3252" spans="1:31" ht="33" customHeight="1" outlineLevel="4">
      <c r="A3252" s="51" t="s">
        <v>3649</v>
      </c>
      <c r="B3252" s="51"/>
      <c r="C3252" s="51"/>
      <c r="D3252" s="51"/>
      <c r="E3252" s="51"/>
      <c r="F3252" s="51"/>
      <c r="G3252" s="51"/>
      <c r="H3252" s="51"/>
      <c r="I3252" s="14" t="s">
        <v>25</v>
      </c>
      <c r="J3252" s="42">
        <v>128541</v>
      </c>
      <c r="K3252" s="42"/>
      <c r="L3252" s="43">
        <v>463</v>
      </c>
      <c r="M3252" s="43"/>
      <c r="N3252" s="15"/>
      <c r="O3252" s="44">
        <f>N3252*L3252</f>
        <v>0</v>
      </c>
      <c r="P3252" s="44"/>
      <c r="Q3252" s="44"/>
      <c r="R3252" s="44">
        <f>U3252*N3252</f>
        <v>0</v>
      </c>
      <c r="S3252" s="44"/>
      <c r="T3252" s="44"/>
      <c r="U3252" s="45" t="b">
        <f>IF(AND($H$11&gt;0,$H$11&lt;10000),Y3252,IF(AND($H$11&gt;=10000,$H$11&lt;15000),Z3252,IF(AND($H$11&gt;=15000,$H$11&lt;20000),AA3252,IF(AND($H$11&gt;=20000,$H$11&lt;30000),AB3252,IF($H$11&gt;=30000,AC3252)))))</f>
        <v>0</v>
      </c>
      <c r="V3252" s="45"/>
      <c r="W3252" s="45"/>
      <c r="X3252" s="45"/>
      <c r="Y3252" s="16">
        <v>463</v>
      </c>
      <c r="Z3252" s="16">
        <v>453.74</v>
      </c>
      <c r="AA3252" s="16">
        <v>439.85</v>
      </c>
      <c r="AB3252" s="23">
        <v>416.7</v>
      </c>
      <c r="AC3252" s="16">
        <v>393.55</v>
      </c>
      <c r="AD3252" s="18"/>
      <c r="AE3252" s="18"/>
    </row>
    <row r="3253" spans="1:31" ht="33" customHeight="1" outlineLevel="4">
      <c r="A3253" s="51" t="s">
        <v>3650</v>
      </c>
      <c r="B3253" s="51"/>
      <c r="C3253" s="51"/>
      <c r="D3253" s="51"/>
      <c r="E3253" s="51"/>
      <c r="F3253" s="51"/>
      <c r="G3253" s="51"/>
      <c r="H3253" s="51"/>
      <c r="I3253" s="14" t="s">
        <v>25</v>
      </c>
      <c r="J3253" s="42">
        <v>128540</v>
      </c>
      <c r="K3253" s="42"/>
      <c r="L3253" s="43">
        <v>450.3</v>
      </c>
      <c r="M3253" s="43"/>
      <c r="N3253" s="15"/>
      <c r="O3253" s="44">
        <f>N3253*L3253</f>
        <v>0</v>
      </c>
      <c r="P3253" s="44"/>
      <c r="Q3253" s="44"/>
      <c r="R3253" s="44">
        <f>U3253*N3253</f>
        <v>0</v>
      </c>
      <c r="S3253" s="44"/>
      <c r="T3253" s="44"/>
      <c r="U3253" s="45" t="b">
        <f>IF(AND($H$11&gt;0,$H$11&lt;10000),Y3253,IF(AND($H$11&gt;=10000,$H$11&lt;15000),Z3253,IF(AND($H$11&gt;=15000,$H$11&lt;20000),AA3253,IF(AND($H$11&gt;=20000,$H$11&lt;30000),AB3253,IF($H$11&gt;=30000,AC3253)))))</f>
        <v>0</v>
      </c>
      <c r="V3253" s="45"/>
      <c r="W3253" s="45"/>
      <c r="X3253" s="45"/>
      <c r="Y3253" s="16">
        <v>450.3</v>
      </c>
      <c r="Z3253" s="17">
        <v>441.29399999999998</v>
      </c>
      <c r="AA3253" s="17">
        <v>427.78500000000003</v>
      </c>
      <c r="AB3253" s="16">
        <v>405.27</v>
      </c>
      <c r="AC3253" s="17">
        <v>382.755</v>
      </c>
      <c r="AD3253" s="18"/>
      <c r="AE3253" s="18"/>
    </row>
    <row r="3254" spans="1:31" ht="33" customHeight="1" outlineLevel="4">
      <c r="A3254" s="51" t="s">
        <v>3651</v>
      </c>
      <c r="B3254" s="51"/>
      <c r="C3254" s="51"/>
      <c r="D3254" s="51"/>
      <c r="E3254" s="51"/>
      <c r="F3254" s="51"/>
      <c r="G3254" s="51"/>
      <c r="H3254" s="51"/>
      <c r="I3254" s="14" t="s">
        <v>25</v>
      </c>
      <c r="J3254" s="42">
        <v>130334</v>
      </c>
      <c r="K3254" s="42"/>
      <c r="L3254" s="43">
        <v>378.6</v>
      </c>
      <c r="M3254" s="43"/>
      <c r="N3254" s="15"/>
      <c r="O3254" s="44">
        <f>N3254*L3254</f>
        <v>0</v>
      </c>
      <c r="P3254" s="44"/>
      <c r="Q3254" s="44"/>
      <c r="R3254" s="44">
        <f>U3254*N3254</f>
        <v>0</v>
      </c>
      <c r="S3254" s="44"/>
      <c r="T3254" s="44"/>
      <c r="U3254" s="45" t="b">
        <f>IF(AND($H$11&gt;0,$H$11&lt;10000),Y3254,IF(AND($H$11&gt;=10000,$H$11&lt;15000),Z3254,IF(AND($H$11&gt;=15000,$H$11&lt;20000),AA3254,IF(AND($H$11&gt;=20000,$H$11&lt;30000),AB3254,IF($H$11&gt;=30000,AC3254)))))</f>
        <v>0</v>
      </c>
      <c r="V3254" s="45"/>
      <c r="W3254" s="45"/>
      <c r="X3254" s="45"/>
      <c r="Y3254" s="16">
        <v>378.6</v>
      </c>
      <c r="Z3254" s="17">
        <v>371.02800000000002</v>
      </c>
      <c r="AA3254" s="16">
        <v>359.67</v>
      </c>
      <c r="AB3254" s="16">
        <v>340.74</v>
      </c>
      <c r="AC3254" s="16">
        <v>321.81</v>
      </c>
      <c r="AD3254" s="18"/>
      <c r="AE3254" s="18"/>
    </row>
    <row r="3255" spans="1:31" ht="33" customHeight="1" outlineLevel="4">
      <c r="A3255" s="51" t="s">
        <v>3652</v>
      </c>
      <c r="B3255" s="51"/>
      <c r="C3255" s="51"/>
      <c r="D3255" s="51"/>
      <c r="E3255" s="51"/>
      <c r="F3255" s="51"/>
      <c r="G3255" s="51"/>
      <c r="H3255" s="51"/>
      <c r="I3255" s="14" t="s">
        <v>25</v>
      </c>
      <c r="J3255" s="42">
        <v>126157</v>
      </c>
      <c r="K3255" s="42"/>
      <c r="L3255" s="48">
        <v>1201.5999999999999</v>
      </c>
      <c r="M3255" s="48"/>
      <c r="N3255" s="15"/>
      <c r="O3255" s="44">
        <f>N3255*L3255</f>
        <v>0</v>
      </c>
      <c r="P3255" s="44"/>
      <c r="Q3255" s="44"/>
      <c r="R3255" s="44">
        <f>U3255*N3255</f>
        <v>0</v>
      </c>
      <c r="S3255" s="44"/>
      <c r="T3255" s="44"/>
      <c r="U3255" s="45" t="b">
        <f>IF(AND($H$11&gt;0,$H$11&lt;10000),Y3255,IF(AND($H$11&gt;=10000,$H$11&lt;15000),Z3255,IF(AND($H$11&gt;=15000,$H$11&lt;20000),AA3255,IF(AND($H$11&gt;=20000,$H$11&lt;30000),AB3255,IF($H$11&gt;=30000,AC3255)))))</f>
        <v>0</v>
      </c>
      <c r="V3255" s="45"/>
      <c r="W3255" s="45"/>
      <c r="X3255" s="45"/>
      <c r="Y3255" s="19">
        <v>1201.5999999999999</v>
      </c>
      <c r="Z3255" s="20">
        <v>1177.568</v>
      </c>
      <c r="AA3255" s="19">
        <v>1141.52</v>
      </c>
      <c r="AB3255" s="19">
        <v>1081.44</v>
      </c>
      <c r="AC3255" s="19">
        <v>1021.36</v>
      </c>
      <c r="AD3255" s="18"/>
      <c r="AE3255" s="18"/>
    </row>
    <row r="3256" spans="1:31" ht="33" customHeight="1" outlineLevel="4">
      <c r="A3256" s="51" t="s">
        <v>3653</v>
      </c>
      <c r="B3256" s="51"/>
      <c r="C3256" s="51"/>
      <c r="D3256" s="51"/>
      <c r="E3256" s="51"/>
      <c r="F3256" s="51"/>
      <c r="G3256" s="51"/>
      <c r="H3256" s="51"/>
      <c r="I3256" s="14" t="s">
        <v>25</v>
      </c>
      <c r="J3256" s="42">
        <v>126156</v>
      </c>
      <c r="K3256" s="42"/>
      <c r="L3256" s="48">
        <v>1126.3</v>
      </c>
      <c r="M3256" s="48"/>
      <c r="N3256" s="15"/>
      <c r="O3256" s="44">
        <f>N3256*L3256</f>
        <v>0</v>
      </c>
      <c r="P3256" s="44"/>
      <c r="Q3256" s="44"/>
      <c r="R3256" s="44">
        <f>U3256*N3256</f>
        <v>0</v>
      </c>
      <c r="S3256" s="44"/>
      <c r="T3256" s="44"/>
      <c r="U3256" s="45" t="b">
        <f>IF(AND($H$11&gt;0,$H$11&lt;10000),Y3256,IF(AND($H$11&gt;=10000,$H$11&lt;15000),Z3256,IF(AND($H$11&gt;=15000,$H$11&lt;20000),AA3256,IF(AND($H$11&gt;=20000,$H$11&lt;30000),AB3256,IF($H$11&gt;=30000,AC3256)))))</f>
        <v>0</v>
      </c>
      <c r="V3256" s="45"/>
      <c r="W3256" s="45"/>
      <c r="X3256" s="45"/>
      <c r="Y3256" s="19">
        <v>1126.3</v>
      </c>
      <c r="Z3256" s="20">
        <v>1103.7739999999999</v>
      </c>
      <c r="AA3256" s="20">
        <v>1069.9849999999999</v>
      </c>
      <c r="AB3256" s="19">
        <v>1013.67</v>
      </c>
      <c r="AC3256" s="17">
        <v>957.35500000000002</v>
      </c>
      <c r="AD3256" s="18"/>
      <c r="AE3256" s="18"/>
    </row>
    <row r="3257" spans="1:31" ht="33" customHeight="1" outlineLevel="4">
      <c r="A3257" s="51" t="s">
        <v>3654</v>
      </c>
      <c r="B3257" s="51"/>
      <c r="C3257" s="51"/>
      <c r="D3257" s="51"/>
      <c r="E3257" s="51"/>
      <c r="F3257" s="51"/>
      <c r="G3257" s="51"/>
      <c r="H3257" s="51"/>
      <c r="I3257" s="14" t="s">
        <v>25</v>
      </c>
      <c r="J3257" s="42">
        <v>130340</v>
      </c>
      <c r="K3257" s="42"/>
      <c r="L3257" s="48">
        <v>1064.5</v>
      </c>
      <c r="M3257" s="48"/>
      <c r="N3257" s="15"/>
      <c r="O3257" s="44">
        <f>N3257*L3257</f>
        <v>0</v>
      </c>
      <c r="P3257" s="44"/>
      <c r="Q3257" s="44"/>
      <c r="R3257" s="44">
        <f>U3257*N3257</f>
        <v>0</v>
      </c>
      <c r="S3257" s="44"/>
      <c r="T3257" s="44"/>
      <c r="U3257" s="45" t="b">
        <f>IF(AND($H$11&gt;0,$H$11&lt;10000),Y3257,IF(AND($H$11&gt;=10000,$H$11&lt;15000),Z3257,IF(AND($H$11&gt;=15000,$H$11&lt;20000),AA3257,IF(AND($H$11&gt;=20000,$H$11&lt;30000),AB3257,IF($H$11&gt;=30000,AC3257)))))</f>
        <v>0</v>
      </c>
      <c r="V3257" s="45"/>
      <c r="W3257" s="45"/>
      <c r="X3257" s="45"/>
      <c r="Y3257" s="19">
        <v>1064.5</v>
      </c>
      <c r="Z3257" s="19">
        <v>1043.21</v>
      </c>
      <c r="AA3257" s="20">
        <v>1011.275</v>
      </c>
      <c r="AB3257" s="16">
        <v>958.05</v>
      </c>
      <c r="AC3257" s="17">
        <v>904.82500000000005</v>
      </c>
      <c r="AD3257" s="18"/>
      <c r="AE3257" s="18"/>
    </row>
    <row r="3258" spans="1:31" ht="33" customHeight="1" outlineLevel="4">
      <c r="A3258" s="51" t="s">
        <v>3655</v>
      </c>
      <c r="B3258" s="51"/>
      <c r="C3258" s="51"/>
      <c r="D3258" s="51"/>
      <c r="E3258" s="51"/>
      <c r="F3258" s="51"/>
      <c r="G3258" s="51"/>
      <c r="H3258" s="51"/>
      <c r="I3258" s="14" t="s">
        <v>25</v>
      </c>
      <c r="J3258" s="42">
        <v>118064</v>
      </c>
      <c r="K3258" s="42"/>
      <c r="L3258" s="43">
        <v>207.8</v>
      </c>
      <c r="M3258" s="43"/>
      <c r="N3258" s="15"/>
      <c r="O3258" s="44">
        <f>N3258*L3258</f>
        <v>0</v>
      </c>
      <c r="P3258" s="44"/>
      <c r="Q3258" s="44"/>
      <c r="R3258" s="44">
        <f>U3258*N3258</f>
        <v>0</v>
      </c>
      <c r="S3258" s="44"/>
      <c r="T3258" s="44"/>
      <c r="U3258" s="45" t="b">
        <f>IF(AND($H$11&gt;0,$H$11&lt;10000),Y3258,IF(AND($H$11&gt;=10000,$H$11&lt;15000),Z3258,IF(AND($H$11&gt;=15000,$H$11&lt;20000),AA3258,IF(AND($H$11&gt;=20000,$H$11&lt;30000),AB3258,IF($H$11&gt;=30000,AC3258)))))</f>
        <v>0</v>
      </c>
      <c r="V3258" s="45"/>
      <c r="W3258" s="45"/>
      <c r="X3258" s="45"/>
      <c r="Y3258" s="16">
        <v>207.8</v>
      </c>
      <c r="Z3258" s="17">
        <v>203.64400000000001</v>
      </c>
      <c r="AA3258" s="16">
        <v>197.41</v>
      </c>
      <c r="AB3258" s="16">
        <v>187.02</v>
      </c>
      <c r="AC3258" s="16">
        <v>176.63</v>
      </c>
      <c r="AD3258" s="18"/>
      <c r="AE3258" s="18"/>
    </row>
    <row r="3259" spans="1:31" ht="33" customHeight="1" outlineLevel="4">
      <c r="A3259" s="51" t="s">
        <v>3656</v>
      </c>
      <c r="B3259" s="51"/>
      <c r="C3259" s="51"/>
      <c r="D3259" s="51"/>
      <c r="E3259" s="51"/>
      <c r="F3259" s="51"/>
      <c r="G3259" s="51"/>
      <c r="H3259" s="51"/>
      <c r="I3259" s="14" t="s">
        <v>25</v>
      </c>
      <c r="J3259" s="42">
        <v>118065</v>
      </c>
      <c r="K3259" s="42"/>
      <c r="L3259" s="43">
        <v>207.8</v>
      </c>
      <c r="M3259" s="43"/>
      <c r="N3259" s="15"/>
      <c r="O3259" s="44">
        <f>N3259*L3259</f>
        <v>0</v>
      </c>
      <c r="P3259" s="44"/>
      <c r="Q3259" s="44"/>
      <c r="R3259" s="44">
        <f>U3259*N3259</f>
        <v>0</v>
      </c>
      <c r="S3259" s="44"/>
      <c r="T3259" s="44"/>
      <c r="U3259" s="45" t="b">
        <f>IF(AND($H$11&gt;0,$H$11&lt;10000),Y3259,IF(AND($H$11&gt;=10000,$H$11&lt;15000),Z3259,IF(AND($H$11&gt;=15000,$H$11&lt;20000),AA3259,IF(AND($H$11&gt;=20000,$H$11&lt;30000),AB3259,IF($H$11&gt;=30000,AC3259)))))</f>
        <v>0</v>
      </c>
      <c r="V3259" s="45"/>
      <c r="W3259" s="45"/>
      <c r="X3259" s="45"/>
      <c r="Y3259" s="16">
        <v>207.8</v>
      </c>
      <c r="Z3259" s="17">
        <v>203.64400000000001</v>
      </c>
      <c r="AA3259" s="16">
        <v>197.41</v>
      </c>
      <c r="AB3259" s="16">
        <v>187.02</v>
      </c>
      <c r="AC3259" s="16">
        <v>176.63</v>
      </c>
      <c r="AD3259" s="18"/>
      <c r="AE3259" s="18"/>
    </row>
    <row r="3260" spans="1:31" ht="33" customHeight="1" outlineLevel="4">
      <c r="A3260" s="51" t="s">
        <v>3657</v>
      </c>
      <c r="B3260" s="51"/>
      <c r="C3260" s="51"/>
      <c r="D3260" s="51"/>
      <c r="E3260" s="51"/>
      <c r="F3260" s="51"/>
      <c r="G3260" s="51"/>
      <c r="H3260" s="51"/>
      <c r="I3260" s="14" t="s">
        <v>25</v>
      </c>
      <c r="J3260" s="42">
        <v>76216</v>
      </c>
      <c r="K3260" s="42"/>
      <c r="L3260" s="48">
        <v>2162.4</v>
      </c>
      <c r="M3260" s="48"/>
      <c r="N3260" s="15"/>
      <c r="O3260" s="44">
        <f>N3260*L3260</f>
        <v>0</v>
      </c>
      <c r="P3260" s="44"/>
      <c r="Q3260" s="44"/>
      <c r="R3260" s="44">
        <f>U3260*N3260</f>
        <v>0</v>
      </c>
      <c r="S3260" s="44"/>
      <c r="T3260" s="44"/>
      <c r="U3260" s="45" t="b">
        <f>IF(AND($H$11&gt;0,$H$11&lt;10000),Y3260,IF(AND($H$11&gt;=10000,$H$11&lt;15000),Z3260,IF(AND($H$11&gt;=15000,$H$11&lt;20000),AA3260,IF(AND($H$11&gt;=20000,$H$11&lt;30000),AB3260,IF($H$11&gt;=30000,AC3260)))))</f>
        <v>0</v>
      </c>
      <c r="V3260" s="45"/>
      <c r="W3260" s="45"/>
      <c r="X3260" s="45"/>
      <c r="Y3260" s="19">
        <v>2162.4</v>
      </c>
      <c r="Z3260" s="20">
        <v>2119.152</v>
      </c>
      <c r="AA3260" s="19">
        <v>2054.2800000000002</v>
      </c>
      <c r="AB3260" s="19">
        <v>1946.16</v>
      </c>
      <c r="AC3260" s="19">
        <v>1838.04</v>
      </c>
      <c r="AD3260" s="18"/>
      <c r="AE3260" s="18"/>
    </row>
    <row r="3261" spans="1:31" ht="11.1" customHeight="1" outlineLevel="2">
      <c r="A3261" s="46" t="s">
        <v>3658</v>
      </c>
      <c r="B3261" s="46"/>
      <c r="C3261" s="46"/>
      <c r="D3261" s="46"/>
      <c r="E3261" s="46"/>
      <c r="F3261" s="46"/>
      <c r="G3261" s="46"/>
      <c r="H3261" s="46"/>
      <c r="I3261" s="4"/>
      <c r="J3261" s="5"/>
      <c r="K3261" s="6"/>
      <c r="L3261" s="5"/>
      <c r="M3261" s="6"/>
      <c r="N3261" s="4"/>
      <c r="O3261" s="7"/>
      <c r="P3261" s="8"/>
      <c r="Q3261" s="9"/>
      <c r="R3261" s="7"/>
      <c r="S3261" s="8"/>
      <c r="T3261" s="9"/>
      <c r="U3261" s="10"/>
      <c r="V3261" s="11"/>
      <c r="W3261" s="11"/>
      <c r="X3261" s="12"/>
      <c r="Y3261" s="13"/>
      <c r="Z3261" s="13"/>
      <c r="AA3261" s="13"/>
      <c r="AB3261" s="13"/>
      <c r="AC3261" s="13"/>
      <c r="AD3261" s="13"/>
      <c r="AE3261" s="13"/>
    </row>
    <row r="3262" spans="1:31" ht="11.1" customHeight="1" outlineLevel="3">
      <c r="A3262" s="50" t="s">
        <v>3659</v>
      </c>
      <c r="B3262" s="50"/>
      <c r="C3262" s="50"/>
      <c r="D3262" s="50"/>
      <c r="E3262" s="50"/>
      <c r="F3262" s="50"/>
      <c r="G3262" s="50"/>
      <c r="H3262" s="50"/>
      <c r="I3262" s="4"/>
      <c r="J3262" s="5"/>
      <c r="K3262" s="6"/>
      <c r="L3262" s="5"/>
      <c r="M3262" s="6"/>
      <c r="N3262" s="4"/>
      <c r="O3262" s="7"/>
      <c r="P3262" s="8"/>
      <c r="Q3262" s="9"/>
      <c r="R3262" s="7"/>
      <c r="S3262" s="8"/>
      <c r="T3262" s="9"/>
      <c r="U3262" s="10"/>
      <c r="V3262" s="11"/>
      <c r="W3262" s="11"/>
      <c r="X3262" s="12"/>
      <c r="Y3262" s="13"/>
      <c r="Z3262" s="13"/>
      <c r="AA3262" s="13"/>
      <c r="AB3262" s="13"/>
      <c r="AC3262" s="13"/>
      <c r="AD3262" s="13"/>
      <c r="AE3262" s="13"/>
    </row>
    <row r="3263" spans="1:31" ht="33" customHeight="1" outlineLevel="4">
      <c r="A3263" s="51" t="s">
        <v>3660</v>
      </c>
      <c r="B3263" s="51"/>
      <c r="C3263" s="51"/>
      <c r="D3263" s="51"/>
      <c r="E3263" s="51"/>
      <c r="F3263" s="51"/>
      <c r="G3263" s="51"/>
      <c r="H3263" s="51"/>
      <c r="I3263" s="14" t="s">
        <v>25</v>
      </c>
      <c r="J3263" s="42">
        <v>61056</v>
      </c>
      <c r="K3263" s="42"/>
      <c r="L3263" s="43">
        <v>314.7</v>
      </c>
      <c r="M3263" s="43"/>
      <c r="N3263" s="15"/>
      <c r="O3263" s="44">
        <f>N3263*L3263</f>
        <v>0</v>
      </c>
      <c r="P3263" s="44"/>
      <c r="Q3263" s="44"/>
      <c r="R3263" s="44">
        <f>U3263*N3263</f>
        <v>0</v>
      </c>
      <c r="S3263" s="44"/>
      <c r="T3263" s="44"/>
      <c r="U3263" s="45" t="b">
        <f>IF(AND($H$11&gt;0,$H$11&lt;10000),Y3263,IF(AND($H$11&gt;=10000,$H$11&lt;15000),Z3263,IF(AND($H$11&gt;=15000,$H$11&lt;20000),AA3263,IF(AND($H$11&gt;=20000,$H$11&lt;30000),AB3263,IF($H$11&gt;=30000,AC3263)))))</f>
        <v>0</v>
      </c>
      <c r="V3263" s="45"/>
      <c r="W3263" s="45"/>
      <c r="X3263" s="45"/>
      <c r="Y3263" s="16">
        <v>314.7</v>
      </c>
      <c r="Z3263" s="17">
        <v>308.40600000000001</v>
      </c>
      <c r="AA3263" s="17">
        <v>298.96499999999997</v>
      </c>
      <c r="AB3263" s="16">
        <v>283.23</v>
      </c>
      <c r="AC3263" s="17">
        <v>267.495</v>
      </c>
      <c r="AD3263" s="18"/>
      <c r="AE3263" s="18"/>
    </row>
    <row r="3264" spans="1:31" ht="33" customHeight="1" outlineLevel="4">
      <c r="A3264" s="51" t="s">
        <v>3661</v>
      </c>
      <c r="B3264" s="51"/>
      <c r="C3264" s="51"/>
      <c r="D3264" s="51"/>
      <c r="E3264" s="51"/>
      <c r="F3264" s="51"/>
      <c r="G3264" s="51"/>
      <c r="H3264" s="51"/>
      <c r="I3264" s="14" t="s">
        <v>25</v>
      </c>
      <c r="J3264" s="49" t="s">
        <v>3662</v>
      </c>
      <c r="K3264" s="49"/>
      <c r="L3264" s="43">
        <v>47.4</v>
      </c>
      <c r="M3264" s="43"/>
      <c r="N3264" s="15"/>
      <c r="O3264" s="44">
        <f>N3264*L3264</f>
        <v>0</v>
      </c>
      <c r="P3264" s="44"/>
      <c r="Q3264" s="44"/>
      <c r="R3264" s="44">
        <f>U3264*N3264</f>
        <v>0</v>
      </c>
      <c r="S3264" s="44"/>
      <c r="T3264" s="44"/>
      <c r="U3264" s="45" t="b">
        <f>IF(AND($H$11&gt;0,$H$11&lt;10000),Y3264,IF(AND($H$11&gt;=10000,$H$11&lt;15000),Z3264,IF(AND($H$11&gt;=15000,$H$11&lt;20000),AA3264,IF(AND($H$11&gt;=20000,$H$11&lt;30000),AB3264,IF($H$11&gt;=30000,AC3264)))))</f>
        <v>0</v>
      </c>
      <c r="V3264" s="45"/>
      <c r="W3264" s="45"/>
      <c r="X3264" s="45"/>
      <c r="Y3264" s="16">
        <v>47.4</v>
      </c>
      <c r="Z3264" s="17">
        <v>46.451999999999998</v>
      </c>
      <c r="AA3264" s="16">
        <v>45.03</v>
      </c>
      <c r="AB3264" s="16">
        <v>42.66</v>
      </c>
      <c r="AC3264" s="16">
        <v>40.29</v>
      </c>
      <c r="AD3264" s="18"/>
      <c r="AE3264" s="18"/>
    </row>
    <row r="3265" spans="1:31" ht="33" customHeight="1" outlineLevel="4">
      <c r="A3265" s="51" t="s">
        <v>3663</v>
      </c>
      <c r="B3265" s="51"/>
      <c r="C3265" s="51"/>
      <c r="D3265" s="51"/>
      <c r="E3265" s="51"/>
      <c r="F3265" s="51"/>
      <c r="G3265" s="51"/>
      <c r="H3265" s="51"/>
      <c r="I3265" s="14" t="s">
        <v>25</v>
      </c>
      <c r="J3265" s="49" t="s">
        <v>3664</v>
      </c>
      <c r="K3265" s="49"/>
      <c r="L3265" s="43">
        <v>48.7</v>
      </c>
      <c r="M3265" s="43"/>
      <c r="N3265" s="15"/>
      <c r="O3265" s="44">
        <f>N3265*L3265</f>
        <v>0</v>
      </c>
      <c r="P3265" s="44"/>
      <c r="Q3265" s="44"/>
      <c r="R3265" s="44">
        <f>U3265*N3265</f>
        <v>0</v>
      </c>
      <c r="S3265" s="44"/>
      <c r="T3265" s="44"/>
      <c r="U3265" s="45" t="b">
        <f>IF(AND($H$11&gt;0,$H$11&lt;10000),Y3265,IF(AND($H$11&gt;=10000,$H$11&lt;15000),Z3265,IF(AND($H$11&gt;=15000,$H$11&lt;20000),AA3265,IF(AND($H$11&gt;=20000,$H$11&lt;30000),AB3265,IF($H$11&gt;=30000,AC3265)))))</f>
        <v>0</v>
      </c>
      <c r="V3265" s="45"/>
      <c r="W3265" s="45"/>
      <c r="X3265" s="45"/>
      <c r="Y3265" s="16">
        <v>48.7</v>
      </c>
      <c r="Z3265" s="17">
        <v>47.725999999999999</v>
      </c>
      <c r="AA3265" s="17">
        <v>46.265000000000001</v>
      </c>
      <c r="AB3265" s="16">
        <v>43.83</v>
      </c>
      <c r="AC3265" s="17">
        <v>41.395000000000003</v>
      </c>
      <c r="AD3265" s="18"/>
      <c r="AE3265" s="18"/>
    </row>
    <row r="3266" spans="1:31" ht="33" customHeight="1" outlineLevel="4">
      <c r="A3266" s="51" t="s">
        <v>3665</v>
      </c>
      <c r="B3266" s="51"/>
      <c r="C3266" s="51"/>
      <c r="D3266" s="51"/>
      <c r="E3266" s="51"/>
      <c r="F3266" s="51"/>
      <c r="G3266" s="51"/>
      <c r="H3266" s="51"/>
      <c r="I3266" s="14" t="s">
        <v>25</v>
      </c>
      <c r="J3266" s="42">
        <v>116879</v>
      </c>
      <c r="K3266" s="42"/>
      <c r="L3266" s="43">
        <v>49.6</v>
      </c>
      <c r="M3266" s="43"/>
      <c r="N3266" s="15"/>
      <c r="O3266" s="44">
        <f>N3266*L3266</f>
        <v>0</v>
      </c>
      <c r="P3266" s="44"/>
      <c r="Q3266" s="44"/>
      <c r="R3266" s="44">
        <f>U3266*N3266</f>
        <v>0</v>
      </c>
      <c r="S3266" s="44"/>
      <c r="T3266" s="44"/>
      <c r="U3266" s="45" t="b">
        <f>IF(AND($H$11&gt;0,$H$11&lt;10000),Y3266,IF(AND($H$11&gt;=10000,$H$11&lt;15000),Z3266,IF(AND($H$11&gt;=15000,$H$11&lt;20000),AA3266,IF(AND($H$11&gt;=20000,$H$11&lt;30000),AB3266,IF($H$11&gt;=30000,AC3266)))))</f>
        <v>0</v>
      </c>
      <c r="V3266" s="45"/>
      <c r="W3266" s="45"/>
      <c r="X3266" s="45"/>
      <c r="Y3266" s="16">
        <v>49.6</v>
      </c>
      <c r="Z3266" s="17">
        <v>48.607999999999997</v>
      </c>
      <c r="AA3266" s="16">
        <v>47.12</v>
      </c>
      <c r="AB3266" s="16">
        <v>44.64</v>
      </c>
      <c r="AC3266" s="16">
        <v>42.16</v>
      </c>
      <c r="AD3266" s="18"/>
      <c r="AE3266" s="18"/>
    </row>
    <row r="3267" spans="1:31" ht="11.1" customHeight="1" outlineLevel="3">
      <c r="A3267" s="50" t="s">
        <v>3666</v>
      </c>
      <c r="B3267" s="50"/>
      <c r="C3267" s="50"/>
      <c r="D3267" s="50"/>
      <c r="E3267" s="50"/>
      <c r="F3267" s="50"/>
      <c r="G3267" s="50"/>
      <c r="H3267" s="50"/>
      <c r="I3267" s="4"/>
      <c r="J3267" s="5"/>
      <c r="K3267" s="6"/>
      <c r="L3267" s="5"/>
      <c r="M3267" s="6"/>
      <c r="N3267" s="4"/>
      <c r="O3267" s="7"/>
      <c r="P3267" s="8"/>
      <c r="Q3267" s="9"/>
      <c r="R3267" s="7"/>
      <c r="S3267" s="8"/>
      <c r="T3267" s="9"/>
      <c r="U3267" s="10"/>
      <c r="V3267" s="11"/>
      <c r="W3267" s="11"/>
      <c r="X3267" s="12"/>
      <c r="Y3267" s="13"/>
      <c r="Z3267" s="13"/>
      <c r="AA3267" s="13"/>
      <c r="AB3267" s="13"/>
      <c r="AC3267" s="13"/>
      <c r="AD3267" s="13"/>
      <c r="AE3267" s="13"/>
    </row>
    <row r="3268" spans="1:31" ht="33" customHeight="1" outlineLevel="4">
      <c r="A3268" s="51" t="s">
        <v>3667</v>
      </c>
      <c r="B3268" s="51"/>
      <c r="C3268" s="51"/>
      <c r="D3268" s="51"/>
      <c r="E3268" s="51"/>
      <c r="F3268" s="51"/>
      <c r="G3268" s="51"/>
      <c r="H3268" s="51"/>
      <c r="I3268" s="14" t="s">
        <v>25</v>
      </c>
      <c r="J3268" s="42">
        <v>72900</v>
      </c>
      <c r="K3268" s="42"/>
      <c r="L3268" s="43">
        <v>176.3</v>
      </c>
      <c r="M3268" s="43"/>
      <c r="N3268" s="15"/>
      <c r="O3268" s="44">
        <f>N3268*L3268</f>
        <v>0</v>
      </c>
      <c r="P3268" s="44"/>
      <c r="Q3268" s="44"/>
      <c r="R3268" s="44">
        <f>U3268*N3268</f>
        <v>0</v>
      </c>
      <c r="S3268" s="44"/>
      <c r="T3268" s="44"/>
      <c r="U3268" s="45" t="b">
        <f>IF(AND($H$11&gt;0,$H$11&lt;10000),Y3268,IF(AND($H$11&gt;=10000,$H$11&lt;15000),Z3268,IF(AND($H$11&gt;=15000,$H$11&lt;20000),AA3268,IF(AND($H$11&gt;=20000,$H$11&lt;30000),AB3268,IF($H$11&gt;=30000,AC3268)))))</f>
        <v>0</v>
      </c>
      <c r="V3268" s="45"/>
      <c r="W3268" s="45"/>
      <c r="X3268" s="45"/>
      <c r="Y3268" s="16">
        <v>176.3</v>
      </c>
      <c r="Z3268" s="17">
        <v>172.774</v>
      </c>
      <c r="AA3268" s="17">
        <v>167.48500000000001</v>
      </c>
      <c r="AB3268" s="16">
        <v>158.66999999999999</v>
      </c>
      <c r="AC3268" s="17">
        <v>149.85499999999999</v>
      </c>
      <c r="AD3268" s="18"/>
      <c r="AE3268" s="18"/>
    </row>
    <row r="3269" spans="1:31" ht="33" customHeight="1" outlineLevel="4">
      <c r="A3269" s="51" t="s">
        <v>3668</v>
      </c>
      <c r="B3269" s="51"/>
      <c r="C3269" s="51"/>
      <c r="D3269" s="51"/>
      <c r="E3269" s="51"/>
      <c r="F3269" s="51"/>
      <c r="G3269" s="51"/>
      <c r="H3269" s="51"/>
      <c r="I3269" s="14" t="s">
        <v>25</v>
      </c>
      <c r="J3269" s="42">
        <v>89943</v>
      </c>
      <c r="K3269" s="42"/>
      <c r="L3269" s="43">
        <v>66.400000000000006</v>
      </c>
      <c r="M3269" s="43"/>
      <c r="N3269" s="15"/>
      <c r="O3269" s="44">
        <f>N3269*L3269</f>
        <v>0</v>
      </c>
      <c r="P3269" s="44"/>
      <c r="Q3269" s="44"/>
      <c r="R3269" s="44">
        <f>U3269*N3269</f>
        <v>0</v>
      </c>
      <c r="S3269" s="44"/>
      <c r="T3269" s="44"/>
      <c r="U3269" s="45" t="b">
        <f>IF(AND($H$11&gt;0,$H$11&lt;10000),Y3269,IF(AND($H$11&gt;=10000,$H$11&lt;15000),Z3269,IF(AND($H$11&gt;=15000,$H$11&lt;20000),AA3269,IF(AND($H$11&gt;=20000,$H$11&lt;30000),AB3269,IF($H$11&gt;=30000,AC3269)))))</f>
        <v>0</v>
      </c>
      <c r="V3269" s="45"/>
      <c r="W3269" s="45"/>
      <c r="X3269" s="45"/>
      <c r="Y3269" s="16">
        <v>66.400000000000006</v>
      </c>
      <c r="Z3269" s="17">
        <v>65.072000000000003</v>
      </c>
      <c r="AA3269" s="16">
        <v>63.08</v>
      </c>
      <c r="AB3269" s="16">
        <v>59.76</v>
      </c>
      <c r="AC3269" s="16">
        <v>56.44</v>
      </c>
      <c r="AD3269" s="18"/>
      <c r="AE3269" s="18"/>
    </row>
    <row r="3270" spans="1:31" ht="33" customHeight="1" outlineLevel="4">
      <c r="A3270" s="51" t="s">
        <v>3669</v>
      </c>
      <c r="B3270" s="51"/>
      <c r="C3270" s="51"/>
      <c r="D3270" s="51"/>
      <c r="E3270" s="51"/>
      <c r="F3270" s="51"/>
      <c r="G3270" s="51"/>
      <c r="H3270" s="51"/>
      <c r="I3270" s="14" t="s">
        <v>25</v>
      </c>
      <c r="J3270" s="42">
        <v>130241</v>
      </c>
      <c r="K3270" s="42"/>
      <c r="L3270" s="43">
        <v>96</v>
      </c>
      <c r="M3270" s="43"/>
      <c r="N3270" s="15"/>
      <c r="O3270" s="44">
        <f>N3270*L3270</f>
        <v>0</v>
      </c>
      <c r="P3270" s="44"/>
      <c r="Q3270" s="44"/>
      <c r="R3270" s="44">
        <f>U3270*N3270</f>
        <v>0</v>
      </c>
      <c r="S3270" s="44"/>
      <c r="T3270" s="44"/>
      <c r="U3270" s="45" t="b">
        <f>IF(AND($H$11&gt;0,$H$11&lt;10000),Y3270,IF(AND($H$11&gt;=10000,$H$11&lt;15000),Z3270,IF(AND($H$11&gt;=15000,$H$11&lt;20000),AA3270,IF(AND($H$11&gt;=20000,$H$11&lt;30000),AB3270,IF($H$11&gt;=30000,AC3270)))))</f>
        <v>0</v>
      </c>
      <c r="V3270" s="45"/>
      <c r="W3270" s="45"/>
      <c r="X3270" s="45"/>
      <c r="Y3270" s="16">
        <v>96</v>
      </c>
      <c r="Z3270" s="16">
        <v>94.08</v>
      </c>
      <c r="AA3270" s="23">
        <v>91.2</v>
      </c>
      <c r="AB3270" s="23">
        <v>86.4</v>
      </c>
      <c r="AC3270" s="23">
        <v>81.599999999999994</v>
      </c>
      <c r="AD3270" s="18"/>
      <c r="AE3270" s="18"/>
    </row>
    <row r="3271" spans="1:31" ht="33" customHeight="1" outlineLevel="4">
      <c r="A3271" s="51" t="s">
        <v>3670</v>
      </c>
      <c r="B3271" s="51"/>
      <c r="C3271" s="51"/>
      <c r="D3271" s="51"/>
      <c r="E3271" s="51"/>
      <c r="F3271" s="51"/>
      <c r="G3271" s="51"/>
      <c r="H3271" s="51"/>
      <c r="I3271" s="14" t="s">
        <v>25</v>
      </c>
      <c r="J3271" s="42">
        <v>92932</v>
      </c>
      <c r="K3271" s="42"/>
      <c r="L3271" s="43">
        <v>81</v>
      </c>
      <c r="M3271" s="43"/>
      <c r="N3271" s="15"/>
      <c r="O3271" s="44">
        <f>N3271*L3271</f>
        <v>0</v>
      </c>
      <c r="P3271" s="44"/>
      <c r="Q3271" s="44"/>
      <c r="R3271" s="44">
        <f>U3271*N3271</f>
        <v>0</v>
      </c>
      <c r="S3271" s="44"/>
      <c r="T3271" s="44"/>
      <c r="U3271" s="45" t="b">
        <f>IF(AND($H$11&gt;0,$H$11&lt;10000),Y3271,IF(AND($H$11&gt;=10000,$H$11&lt;15000),Z3271,IF(AND($H$11&gt;=15000,$H$11&lt;20000),AA3271,IF(AND($H$11&gt;=20000,$H$11&lt;30000),AB3271,IF($H$11&gt;=30000,AC3271)))))</f>
        <v>0</v>
      </c>
      <c r="V3271" s="45"/>
      <c r="W3271" s="45"/>
      <c r="X3271" s="45"/>
      <c r="Y3271" s="16">
        <v>81</v>
      </c>
      <c r="Z3271" s="16">
        <v>79.38</v>
      </c>
      <c r="AA3271" s="16">
        <v>76.95</v>
      </c>
      <c r="AB3271" s="23">
        <v>72.900000000000006</v>
      </c>
      <c r="AC3271" s="16">
        <v>68.849999999999994</v>
      </c>
      <c r="AD3271" s="18"/>
      <c r="AE3271" s="18"/>
    </row>
    <row r="3272" spans="1:31" ht="33" customHeight="1" outlineLevel="4">
      <c r="A3272" s="51" t="s">
        <v>3671</v>
      </c>
      <c r="B3272" s="51"/>
      <c r="C3272" s="51"/>
      <c r="D3272" s="51"/>
      <c r="E3272" s="51"/>
      <c r="F3272" s="51"/>
      <c r="G3272" s="51"/>
      <c r="H3272" s="51"/>
      <c r="I3272" s="14" t="s">
        <v>25</v>
      </c>
      <c r="J3272" s="42">
        <v>57182</v>
      </c>
      <c r="K3272" s="42"/>
      <c r="L3272" s="43">
        <v>200.3</v>
      </c>
      <c r="M3272" s="43"/>
      <c r="N3272" s="15"/>
      <c r="O3272" s="44">
        <f>N3272*L3272</f>
        <v>0</v>
      </c>
      <c r="P3272" s="44"/>
      <c r="Q3272" s="44"/>
      <c r="R3272" s="44">
        <f>U3272*N3272</f>
        <v>0</v>
      </c>
      <c r="S3272" s="44"/>
      <c r="T3272" s="44"/>
      <c r="U3272" s="45" t="b">
        <f>IF(AND($H$11&gt;0,$H$11&lt;10000),Y3272,IF(AND($H$11&gt;=10000,$H$11&lt;15000),Z3272,IF(AND($H$11&gt;=15000,$H$11&lt;20000),AA3272,IF(AND($H$11&gt;=20000,$H$11&lt;30000),AB3272,IF($H$11&gt;=30000,AC3272)))))</f>
        <v>0</v>
      </c>
      <c r="V3272" s="45"/>
      <c r="W3272" s="45"/>
      <c r="X3272" s="45"/>
      <c r="Y3272" s="16">
        <v>200.3</v>
      </c>
      <c r="Z3272" s="17">
        <v>196.29400000000001</v>
      </c>
      <c r="AA3272" s="17">
        <v>190.285</v>
      </c>
      <c r="AB3272" s="16">
        <v>180.27</v>
      </c>
      <c r="AC3272" s="17">
        <v>170.255</v>
      </c>
      <c r="AD3272" s="18"/>
      <c r="AE3272" s="18"/>
    </row>
    <row r="3273" spans="1:31" ht="33" customHeight="1" outlineLevel="4">
      <c r="A3273" s="51" t="s">
        <v>3672</v>
      </c>
      <c r="B3273" s="51"/>
      <c r="C3273" s="51"/>
      <c r="D3273" s="51"/>
      <c r="E3273" s="51"/>
      <c r="F3273" s="51"/>
      <c r="G3273" s="51"/>
      <c r="H3273" s="51"/>
      <c r="I3273" s="14" t="s">
        <v>25</v>
      </c>
      <c r="J3273" s="42">
        <v>84175</v>
      </c>
      <c r="K3273" s="42"/>
      <c r="L3273" s="43">
        <v>127.1</v>
      </c>
      <c r="M3273" s="43"/>
      <c r="N3273" s="15"/>
      <c r="O3273" s="44">
        <f>N3273*L3273</f>
        <v>0</v>
      </c>
      <c r="P3273" s="44"/>
      <c r="Q3273" s="44"/>
      <c r="R3273" s="44">
        <f>U3273*N3273</f>
        <v>0</v>
      </c>
      <c r="S3273" s="44"/>
      <c r="T3273" s="44"/>
      <c r="U3273" s="45" t="b">
        <f>IF(AND($H$11&gt;0,$H$11&lt;10000),Y3273,IF(AND($H$11&gt;=10000,$H$11&lt;15000),Z3273,IF(AND($H$11&gt;=15000,$H$11&lt;20000),AA3273,IF(AND($H$11&gt;=20000,$H$11&lt;30000),AB3273,IF($H$11&gt;=30000,AC3273)))))</f>
        <v>0</v>
      </c>
      <c r="V3273" s="45"/>
      <c r="W3273" s="45"/>
      <c r="X3273" s="45"/>
      <c r="Y3273" s="16">
        <v>127.1</v>
      </c>
      <c r="Z3273" s="17">
        <v>124.55800000000001</v>
      </c>
      <c r="AA3273" s="17">
        <v>120.745</v>
      </c>
      <c r="AB3273" s="16">
        <v>114.39</v>
      </c>
      <c r="AC3273" s="17">
        <v>108.035</v>
      </c>
      <c r="AD3273" s="18"/>
      <c r="AE3273" s="18"/>
    </row>
    <row r="3274" spans="1:31" ht="33" customHeight="1" outlineLevel="4">
      <c r="A3274" s="51" t="s">
        <v>3673</v>
      </c>
      <c r="B3274" s="51"/>
      <c r="C3274" s="51"/>
      <c r="D3274" s="51"/>
      <c r="E3274" s="51"/>
      <c r="F3274" s="51"/>
      <c r="G3274" s="51"/>
      <c r="H3274" s="51"/>
      <c r="I3274" s="14" t="s">
        <v>25</v>
      </c>
      <c r="J3274" s="49" t="s">
        <v>3674</v>
      </c>
      <c r="K3274" s="49"/>
      <c r="L3274" s="43">
        <v>412</v>
      </c>
      <c r="M3274" s="43"/>
      <c r="N3274" s="15"/>
      <c r="O3274" s="44">
        <f>N3274*L3274</f>
        <v>0</v>
      </c>
      <c r="P3274" s="44"/>
      <c r="Q3274" s="44"/>
      <c r="R3274" s="44">
        <f>U3274*N3274</f>
        <v>0</v>
      </c>
      <c r="S3274" s="44"/>
      <c r="T3274" s="44"/>
      <c r="U3274" s="45" t="b">
        <f>IF(AND($H$11&gt;0,$H$11&lt;10000),Y3274,IF(AND($H$11&gt;=10000,$H$11&lt;15000),Z3274,IF(AND($H$11&gt;=15000,$H$11&lt;20000),AA3274,IF(AND($H$11&gt;=20000,$H$11&lt;30000),AB3274,IF($H$11&gt;=30000,AC3274)))))</f>
        <v>0</v>
      </c>
      <c r="V3274" s="45"/>
      <c r="W3274" s="45"/>
      <c r="X3274" s="45"/>
      <c r="Y3274" s="16">
        <v>412</v>
      </c>
      <c r="Z3274" s="16">
        <v>403.76</v>
      </c>
      <c r="AA3274" s="23">
        <v>391.4</v>
      </c>
      <c r="AB3274" s="23">
        <v>370.8</v>
      </c>
      <c r="AC3274" s="23">
        <v>350.2</v>
      </c>
      <c r="AD3274" s="18"/>
      <c r="AE3274" s="18"/>
    </row>
    <row r="3275" spans="1:31" ht="33" customHeight="1" outlineLevel="4">
      <c r="A3275" s="51" t="s">
        <v>3675</v>
      </c>
      <c r="B3275" s="51"/>
      <c r="C3275" s="51"/>
      <c r="D3275" s="51"/>
      <c r="E3275" s="51"/>
      <c r="F3275" s="51"/>
      <c r="G3275" s="51"/>
      <c r="H3275" s="51"/>
      <c r="I3275" s="14" t="s">
        <v>25</v>
      </c>
      <c r="J3275" s="42">
        <v>61134</v>
      </c>
      <c r="K3275" s="42"/>
      <c r="L3275" s="43">
        <v>118.5</v>
      </c>
      <c r="M3275" s="43"/>
      <c r="N3275" s="15"/>
      <c r="O3275" s="44">
        <f>N3275*L3275</f>
        <v>0</v>
      </c>
      <c r="P3275" s="44"/>
      <c r="Q3275" s="44"/>
      <c r="R3275" s="44">
        <f>U3275*N3275</f>
        <v>0</v>
      </c>
      <c r="S3275" s="44"/>
      <c r="T3275" s="44"/>
      <c r="U3275" s="45" t="b">
        <f>IF(AND($H$11&gt;0,$H$11&lt;10000),Y3275,IF(AND($H$11&gt;=10000,$H$11&lt;15000),Z3275,IF(AND($H$11&gt;=15000,$H$11&lt;20000),AA3275,IF(AND($H$11&gt;=20000,$H$11&lt;30000),AB3275,IF($H$11&gt;=30000,AC3275)))))</f>
        <v>0</v>
      </c>
      <c r="V3275" s="45"/>
      <c r="W3275" s="45"/>
      <c r="X3275" s="45"/>
      <c r="Y3275" s="16">
        <v>118.5</v>
      </c>
      <c r="Z3275" s="16">
        <v>116.13</v>
      </c>
      <c r="AA3275" s="17">
        <v>112.575</v>
      </c>
      <c r="AB3275" s="16">
        <v>106.65</v>
      </c>
      <c r="AC3275" s="17">
        <v>100.72499999999999</v>
      </c>
      <c r="AD3275" s="18"/>
      <c r="AE3275" s="18"/>
    </row>
    <row r="3276" spans="1:31" ht="33" customHeight="1" outlineLevel="4">
      <c r="A3276" s="51" t="s">
        <v>3676</v>
      </c>
      <c r="B3276" s="51"/>
      <c r="C3276" s="51"/>
      <c r="D3276" s="51"/>
      <c r="E3276" s="51"/>
      <c r="F3276" s="51"/>
      <c r="G3276" s="51"/>
      <c r="H3276" s="51"/>
      <c r="I3276" s="14" t="s">
        <v>25</v>
      </c>
      <c r="J3276" s="42">
        <v>121539</v>
      </c>
      <c r="K3276" s="42"/>
      <c r="L3276" s="43">
        <v>63.7</v>
      </c>
      <c r="M3276" s="43"/>
      <c r="N3276" s="15"/>
      <c r="O3276" s="44">
        <f>N3276*L3276</f>
        <v>0</v>
      </c>
      <c r="P3276" s="44"/>
      <c r="Q3276" s="44"/>
      <c r="R3276" s="44">
        <f>U3276*N3276</f>
        <v>0</v>
      </c>
      <c r="S3276" s="44"/>
      <c r="T3276" s="44"/>
      <c r="U3276" s="45" t="b">
        <f>IF(AND($H$11&gt;0,$H$11&lt;10000),Y3276,IF(AND($H$11&gt;=10000,$H$11&lt;15000),Z3276,IF(AND($H$11&gt;=15000,$H$11&lt;20000),AA3276,IF(AND($H$11&gt;=20000,$H$11&lt;30000),AB3276,IF($H$11&gt;=30000,AC3276)))))</f>
        <v>0</v>
      </c>
      <c r="V3276" s="45"/>
      <c r="W3276" s="45"/>
      <c r="X3276" s="45"/>
      <c r="Y3276" s="16">
        <v>63.7</v>
      </c>
      <c r="Z3276" s="17">
        <v>62.426000000000002</v>
      </c>
      <c r="AA3276" s="17">
        <v>60.515000000000001</v>
      </c>
      <c r="AB3276" s="16">
        <v>57.33</v>
      </c>
      <c r="AC3276" s="17">
        <v>54.145000000000003</v>
      </c>
      <c r="AD3276" s="18"/>
      <c r="AE3276" s="18"/>
    </row>
    <row r="3277" spans="1:31" ht="33" customHeight="1" outlineLevel="4">
      <c r="A3277" s="51" t="s">
        <v>3677</v>
      </c>
      <c r="B3277" s="51"/>
      <c r="C3277" s="51"/>
      <c r="D3277" s="51"/>
      <c r="E3277" s="51"/>
      <c r="F3277" s="51"/>
      <c r="G3277" s="51"/>
      <c r="H3277" s="51"/>
      <c r="I3277" s="14" t="s">
        <v>25</v>
      </c>
      <c r="J3277" s="42">
        <v>102307</v>
      </c>
      <c r="K3277" s="42"/>
      <c r="L3277" s="43">
        <v>72</v>
      </c>
      <c r="M3277" s="43"/>
      <c r="N3277" s="15"/>
      <c r="O3277" s="44">
        <f>N3277*L3277</f>
        <v>0</v>
      </c>
      <c r="P3277" s="44"/>
      <c r="Q3277" s="44"/>
      <c r="R3277" s="44">
        <f>U3277*N3277</f>
        <v>0</v>
      </c>
      <c r="S3277" s="44"/>
      <c r="T3277" s="44"/>
      <c r="U3277" s="45" t="b">
        <f>IF(AND($H$11&gt;0,$H$11&lt;10000),Y3277,IF(AND($H$11&gt;=10000,$H$11&lt;15000),Z3277,IF(AND($H$11&gt;=15000,$H$11&lt;20000),AA3277,IF(AND($H$11&gt;=20000,$H$11&lt;30000),AB3277,IF($H$11&gt;=30000,AC3277)))))</f>
        <v>0</v>
      </c>
      <c r="V3277" s="45"/>
      <c r="W3277" s="45"/>
      <c r="X3277" s="45"/>
      <c r="Y3277" s="16">
        <v>72</v>
      </c>
      <c r="Z3277" s="16">
        <v>70.56</v>
      </c>
      <c r="AA3277" s="23">
        <v>68.400000000000006</v>
      </c>
      <c r="AB3277" s="23">
        <v>64.8</v>
      </c>
      <c r="AC3277" s="23">
        <v>61.2</v>
      </c>
      <c r="AD3277" s="18"/>
      <c r="AE3277" s="18"/>
    </row>
    <row r="3278" spans="1:31" ht="33" customHeight="1" outlineLevel="4">
      <c r="A3278" s="51" t="s">
        <v>3678</v>
      </c>
      <c r="B3278" s="51"/>
      <c r="C3278" s="51"/>
      <c r="D3278" s="51"/>
      <c r="E3278" s="51"/>
      <c r="F3278" s="51"/>
      <c r="G3278" s="51"/>
      <c r="H3278" s="51"/>
      <c r="I3278" s="14" t="s">
        <v>25</v>
      </c>
      <c r="J3278" s="42">
        <v>55676</v>
      </c>
      <c r="K3278" s="42"/>
      <c r="L3278" s="43">
        <v>100.2</v>
      </c>
      <c r="M3278" s="43"/>
      <c r="N3278" s="15"/>
      <c r="O3278" s="44">
        <f>N3278*L3278</f>
        <v>0</v>
      </c>
      <c r="P3278" s="44"/>
      <c r="Q3278" s="44"/>
      <c r="R3278" s="44">
        <f>U3278*N3278</f>
        <v>0</v>
      </c>
      <c r="S3278" s="44"/>
      <c r="T3278" s="44"/>
      <c r="U3278" s="45" t="b">
        <f>IF(AND($H$11&gt;0,$H$11&lt;10000),Y3278,IF(AND($H$11&gt;=10000,$H$11&lt;15000),Z3278,IF(AND($H$11&gt;=15000,$H$11&lt;20000),AA3278,IF(AND($H$11&gt;=20000,$H$11&lt;30000),AB3278,IF($H$11&gt;=30000,AC3278)))))</f>
        <v>0</v>
      </c>
      <c r="V3278" s="45"/>
      <c r="W3278" s="45"/>
      <c r="X3278" s="45"/>
      <c r="Y3278" s="16">
        <v>100.2</v>
      </c>
      <c r="Z3278" s="17">
        <v>98.195999999999998</v>
      </c>
      <c r="AA3278" s="16">
        <v>95.19</v>
      </c>
      <c r="AB3278" s="16">
        <v>90.18</v>
      </c>
      <c r="AC3278" s="16">
        <v>85.17</v>
      </c>
      <c r="AD3278" s="18"/>
      <c r="AE3278" s="18"/>
    </row>
    <row r="3279" spans="1:31" ht="33" customHeight="1" outlineLevel="4">
      <c r="A3279" s="51" t="s">
        <v>3679</v>
      </c>
      <c r="B3279" s="51"/>
      <c r="C3279" s="51"/>
      <c r="D3279" s="51"/>
      <c r="E3279" s="51"/>
      <c r="F3279" s="51"/>
      <c r="G3279" s="51"/>
      <c r="H3279" s="51"/>
      <c r="I3279" s="14" t="s">
        <v>25</v>
      </c>
      <c r="J3279" s="42">
        <v>119014</v>
      </c>
      <c r="K3279" s="42"/>
      <c r="L3279" s="43">
        <v>118.2</v>
      </c>
      <c r="M3279" s="43"/>
      <c r="N3279" s="15"/>
      <c r="O3279" s="44">
        <f>N3279*L3279</f>
        <v>0</v>
      </c>
      <c r="P3279" s="44"/>
      <c r="Q3279" s="44"/>
      <c r="R3279" s="44">
        <f>U3279*N3279</f>
        <v>0</v>
      </c>
      <c r="S3279" s="44"/>
      <c r="T3279" s="44"/>
      <c r="U3279" s="45" t="b">
        <f>IF(AND($H$11&gt;0,$H$11&lt;10000),Y3279,IF(AND($H$11&gt;=10000,$H$11&lt;15000),Z3279,IF(AND($H$11&gt;=15000,$H$11&lt;20000),AA3279,IF(AND($H$11&gt;=20000,$H$11&lt;30000),AB3279,IF($H$11&gt;=30000,AC3279)))))</f>
        <v>0</v>
      </c>
      <c r="V3279" s="45"/>
      <c r="W3279" s="45"/>
      <c r="X3279" s="45"/>
      <c r="Y3279" s="16">
        <v>118.2</v>
      </c>
      <c r="Z3279" s="17">
        <v>115.836</v>
      </c>
      <c r="AA3279" s="16">
        <v>112.29</v>
      </c>
      <c r="AB3279" s="16">
        <v>106.38</v>
      </c>
      <c r="AC3279" s="16">
        <v>100.47</v>
      </c>
      <c r="AD3279" s="18"/>
      <c r="AE3279" s="18"/>
    </row>
    <row r="3280" spans="1:31" ht="33" customHeight="1" outlineLevel="4">
      <c r="A3280" s="51" t="s">
        <v>3680</v>
      </c>
      <c r="B3280" s="51"/>
      <c r="C3280" s="51"/>
      <c r="D3280" s="51"/>
      <c r="E3280" s="51"/>
      <c r="F3280" s="51"/>
      <c r="G3280" s="51"/>
      <c r="H3280" s="51"/>
      <c r="I3280" s="14" t="s">
        <v>25</v>
      </c>
      <c r="J3280" s="42">
        <v>130260</v>
      </c>
      <c r="K3280" s="42"/>
      <c r="L3280" s="43">
        <v>91.4</v>
      </c>
      <c r="M3280" s="43"/>
      <c r="N3280" s="15"/>
      <c r="O3280" s="44">
        <f>N3280*L3280</f>
        <v>0</v>
      </c>
      <c r="P3280" s="44"/>
      <c r="Q3280" s="44"/>
      <c r="R3280" s="44">
        <f>U3280*N3280</f>
        <v>0</v>
      </c>
      <c r="S3280" s="44"/>
      <c r="T3280" s="44"/>
      <c r="U3280" s="45" t="b">
        <f>IF(AND($H$11&gt;0,$H$11&lt;10000),Y3280,IF(AND($H$11&gt;=10000,$H$11&lt;15000),Z3280,IF(AND($H$11&gt;=15000,$H$11&lt;20000),AA3280,IF(AND($H$11&gt;=20000,$H$11&lt;30000),AB3280,IF($H$11&gt;=30000,AC3280)))))</f>
        <v>0</v>
      </c>
      <c r="V3280" s="45"/>
      <c r="W3280" s="45"/>
      <c r="X3280" s="45"/>
      <c r="Y3280" s="16">
        <v>91.4</v>
      </c>
      <c r="Z3280" s="17">
        <v>89.572000000000003</v>
      </c>
      <c r="AA3280" s="16">
        <v>86.83</v>
      </c>
      <c r="AB3280" s="16">
        <v>82.26</v>
      </c>
      <c r="AC3280" s="16">
        <v>77.69</v>
      </c>
      <c r="AD3280" s="18"/>
      <c r="AE3280" s="18"/>
    </row>
    <row r="3281" spans="1:31" ht="11.1" customHeight="1" outlineLevel="3">
      <c r="A3281" s="50" t="s">
        <v>3681</v>
      </c>
      <c r="B3281" s="50"/>
      <c r="C3281" s="50"/>
      <c r="D3281" s="50"/>
      <c r="E3281" s="50"/>
      <c r="F3281" s="50"/>
      <c r="G3281" s="50"/>
      <c r="H3281" s="50"/>
      <c r="I3281" s="4"/>
      <c r="J3281" s="5"/>
      <c r="K3281" s="6"/>
      <c r="L3281" s="5"/>
      <c r="M3281" s="6"/>
      <c r="N3281" s="4"/>
      <c r="O3281" s="7"/>
      <c r="P3281" s="8"/>
      <c r="Q3281" s="9"/>
      <c r="R3281" s="7"/>
      <c r="S3281" s="8"/>
      <c r="T3281" s="9"/>
      <c r="U3281" s="10"/>
      <c r="V3281" s="11"/>
      <c r="W3281" s="11"/>
      <c r="X3281" s="12"/>
      <c r="Y3281" s="13"/>
      <c r="Z3281" s="13"/>
      <c r="AA3281" s="13"/>
      <c r="AB3281" s="13"/>
      <c r="AC3281" s="13"/>
      <c r="AD3281" s="13"/>
      <c r="AE3281" s="13"/>
    </row>
    <row r="3282" spans="1:31" ht="33" customHeight="1" outlineLevel="4">
      <c r="A3282" s="51" t="s">
        <v>3682</v>
      </c>
      <c r="B3282" s="51"/>
      <c r="C3282" s="51"/>
      <c r="D3282" s="51"/>
      <c r="E3282" s="51"/>
      <c r="F3282" s="51"/>
      <c r="G3282" s="51"/>
      <c r="H3282" s="51"/>
      <c r="I3282" s="14" t="s">
        <v>25</v>
      </c>
      <c r="J3282" s="42">
        <v>93385</v>
      </c>
      <c r="K3282" s="42"/>
      <c r="L3282" s="43">
        <v>28.3</v>
      </c>
      <c r="M3282" s="43"/>
      <c r="N3282" s="15"/>
      <c r="O3282" s="44">
        <f>N3282*L3282</f>
        <v>0</v>
      </c>
      <c r="P3282" s="44"/>
      <c r="Q3282" s="44"/>
      <c r="R3282" s="44">
        <f>U3282*N3282</f>
        <v>0</v>
      </c>
      <c r="S3282" s="44"/>
      <c r="T3282" s="44"/>
      <c r="U3282" s="45" t="b">
        <f>IF(AND($H$11&gt;0,$H$11&lt;10000),Y3282,IF(AND($H$11&gt;=10000,$H$11&lt;15000),Z3282,IF(AND($H$11&gt;=15000,$H$11&lt;20000),AA3282,IF(AND($H$11&gt;=20000,$H$11&lt;30000),AB3282,IF($H$11&gt;=30000,AC3282)))))</f>
        <v>0</v>
      </c>
      <c r="V3282" s="45"/>
      <c r="W3282" s="45"/>
      <c r="X3282" s="45"/>
      <c r="Y3282" s="16">
        <v>28.3</v>
      </c>
      <c r="Z3282" s="17">
        <v>27.734000000000002</v>
      </c>
      <c r="AA3282" s="17">
        <v>26.885000000000002</v>
      </c>
      <c r="AB3282" s="16">
        <v>25.47</v>
      </c>
      <c r="AC3282" s="17">
        <v>24.055</v>
      </c>
      <c r="AD3282" s="18"/>
      <c r="AE3282" s="18"/>
    </row>
    <row r="3283" spans="1:31" ht="33" customHeight="1" outlineLevel="4">
      <c r="A3283" s="51" t="s">
        <v>3683</v>
      </c>
      <c r="B3283" s="51"/>
      <c r="C3283" s="51"/>
      <c r="D3283" s="51"/>
      <c r="E3283" s="51"/>
      <c r="F3283" s="51"/>
      <c r="G3283" s="51"/>
      <c r="H3283" s="51"/>
      <c r="I3283" s="14" t="s">
        <v>25</v>
      </c>
      <c r="J3283" s="42">
        <v>57179</v>
      </c>
      <c r="K3283" s="42"/>
      <c r="L3283" s="43">
        <v>47.1</v>
      </c>
      <c r="M3283" s="43"/>
      <c r="N3283" s="15"/>
      <c r="O3283" s="44">
        <f>N3283*L3283</f>
        <v>0</v>
      </c>
      <c r="P3283" s="44"/>
      <c r="Q3283" s="44"/>
      <c r="R3283" s="44">
        <f>U3283*N3283</f>
        <v>0</v>
      </c>
      <c r="S3283" s="44"/>
      <c r="T3283" s="44"/>
      <c r="U3283" s="45" t="b">
        <f>IF(AND($H$11&gt;0,$H$11&lt;10000),Y3283,IF(AND($H$11&gt;=10000,$H$11&lt;15000),Z3283,IF(AND($H$11&gt;=15000,$H$11&lt;20000),AA3283,IF(AND($H$11&gt;=20000,$H$11&lt;30000),AB3283,IF($H$11&gt;=30000,AC3283)))))</f>
        <v>0</v>
      </c>
      <c r="V3283" s="45"/>
      <c r="W3283" s="45"/>
      <c r="X3283" s="45"/>
      <c r="Y3283" s="16">
        <v>47.1</v>
      </c>
      <c r="Z3283" s="17">
        <v>46.158000000000001</v>
      </c>
      <c r="AA3283" s="17">
        <v>44.744999999999997</v>
      </c>
      <c r="AB3283" s="16">
        <v>42.39</v>
      </c>
      <c r="AC3283" s="17">
        <v>40.034999999999997</v>
      </c>
      <c r="AD3283" s="18"/>
      <c r="AE3283" s="18"/>
    </row>
    <row r="3284" spans="1:31" ht="33" customHeight="1" outlineLevel="4">
      <c r="A3284" s="51" t="s">
        <v>3684</v>
      </c>
      <c r="B3284" s="51"/>
      <c r="C3284" s="51"/>
      <c r="D3284" s="51"/>
      <c r="E3284" s="51"/>
      <c r="F3284" s="51"/>
      <c r="G3284" s="51"/>
      <c r="H3284" s="51"/>
      <c r="I3284" s="14" t="s">
        <v>25</v>
      </c>
      <c r="J3284" s="42">
        <v>84247</v>
      </c>
      <c r="K3284" s="42"/>
      <c r="L3284" s="43">
        <v>25.6</v>
      </c>
      <c r="M3284" s="43"/>
      <c r="N3284" s="15"/>
      <c r="O3284" s="44">
        <f>N3284*L3284</f>
        <v>0</v>
      </c>
      <c r="P3284" s="44"/>
      <c r="Q3284" s="44"/>
      <c r="R3284" s="44">
        <f>U3284*N3284</f>
        <v>0</v>
      </c>
      <c r="S3284" s="44"/>
      <c r="T3284" s="44"/>
      <c r="U3284" s="45" t="b">
        <f>IF(AND($H$11&gt;0,$H$11&lt;10000),Y3284,IF(AND($H$11&gt;=10000,$H$11&lt;15000),Z3284,IF(AND($H$11&gt;=15000,$H$11&lt;20000),AA3284,IF(AND($H$11&gt;=20000,$H$11&lt;30000),AB3284,IF($H$11&gt;=30000,AC3284)))))</f>
        <v>0</v>
      </c>
      <c r="V3284" s="45"/>
      <c r="W3284" s="45"/>
      <c r="X3284" s="45"/>
      <c r="Y3284" s="16">
        <v>25.6</v>
      </c>
      <c r="Z3284" s="17">
        <v>25.088000000000001</v>
      </c>
      <c r="AA3284" s="16">
        <v>24.32</v>
      </c>
      <c r="AB3284" s="16">
        <v>23.04</v>
      </c>
      <c r="AC3284" s="16">
        <v>21.76</v>
      </c>
      <c r="AD3284" s="18"/>
      <c r="AE3284" s="18"/>
    </row>
    <row r="3285" spans="1:31" ht="33" customHeight="1" outlineLevel="4">
      <c r="A3285" s="51" t="s">
        <v>3685</v>
      </c>
      <c r="B3285" s="51"/>
      <c r="C3285" s="51"/>
      <c r="D3285" s="51"/>
      <c r="E3285" s="51"/>
      <c r="F3285" s="51"/>
      <c r="G3285" s="51"/>
      <c r="H3285" s="51"/>
      <c r="I3285" s="14" t="s">
        <v>25</v>
      </c>
      <c r="J3285" s="42">
        <v>107979</v>
      </c>
      <c r="K3285" s="42"/>
      <c r="L3285" s="43">
        <v>25.2</v>
      </c>
      <c r="M3285" s="43"/>
      <c r="N3285" s="15"/>
      <c r="O3285" s="44">
        <f>N3285*L3285</f>
        <v>0</v>
      </c>
      <c r="P3285" s="44"/>
      <c r="Q3285" s="44"/>
      <c r="R3285" s="44">
        <f>U3285*N3285</f>
        <v>0</v>
      </c>
      <c r="S3285" s="44"/>
      <c r="T3285" s="44"/>
      <c r="U3285" s="45" t="b">
        <f>IF(AND($H$11&gt;0,$H$11&lt;10000),Y3285,IF(AND($H$11&gt;=10000,$H$11&lt;15000),Z3285,IF(AND($H$11&gt;=15000,$H$11&lt;20000),AA3285,IF(AND($H$11&gt;=20000,$H$11&lt;30000),AB3285,IF($H$11&gt;=30000,AC3285)))))</f>
        <v>0</v>
      </c>
      <c r="V3285" s="45"/>
      <c r="W3285" s="45"/>
      <c r="X3285" s="45"/>
      <c r="Y3285" s="16">
        <v>25.2</v>
      </c>
      <c r="Z3285" s="17">
        <v>24.696000000000002</v>
      </c>
      <c r="AA3285" s="16">
        <v>23.94</v>
      </c>
      <c r="AB3285" s="16">
        <v>22.68</v>
      </c>
      <c r="AC3285" s="16">
        <v>21.42</v>
      </c>
      <c r="AD3285" s="18"/>
      <c r="AE3285" s="18"/>
    </row>
    <row r="3286" spans="1:31" ht="33" customHeight="1" outlineLevel="4">
      <c r="A3286" s="51" t="s">
        <v>3686</v>
      </c>
      <c r="B3286" s="51"/>
      <c r="C3286" s="51"/>
      <c r="D3286" s="51"/>
      <c r="E3286" s="51"/>
      <c r="F3286" s="51"/>
      <c r="G3286" s="51"/>
      <c r="H3286" s="51"/>
      <c r="I3286" s="14" t="s">
        <v>25</v>
      </c>
      <c r="J3286" s="49" t="s">
        <v>3687</v>
      </c>
      <c r="K3286" s="49"/>
      <c r="L3286" s="43">
        <v>64.2</v>
      </c>
      <c r="M3286" s="43"/>
      <c r="N3286" s="15"/>
      <c r="O3286" s="44">
        <f>N3286*L3286</f>
        <v>0</v>
      </c>
      <c r="P3286" s="44"/>
      <c r="Q3286" s="44"/>
      <c r="R3286" s="44">
        <f>U3286*N3286</f>
        <v>0</v>
      </c>
      <c r="S3286" s="44"/>
      <c r="T3286" s="44"/>
      <c r="U3286" s="45" t="b">
        <f>IF(AND($H$11&gt;0,$H$11&lt;10000),Y3286,IF(AND($H$11&gt;=10000,$H$11&lt;15000),Z3286,IF(AND($H$11&gt;=15000,$H$11&lt;20000),AA3286,IF(AND($H$11&gt;=20000,$H$11&lt;30000),AB3286,IF($H$11&gt;=30000,AC3286)))))</f>
        <v>0</v>
      </c>
      <c r="V3286" s="45"/>
      <c r="W3286" s="45"/>
      <c r="X3286" s="45"/>
      <c r="Y3286" s="16">
        <v>64.2</v>
      </c>
      <c r="Z3286" s="17">
        <v>62.915999999999997</v>
      </c>
      <c r="AA3286" s="16">
        <v>60.99</v>
      </c>
      <c r="AB3286" s="16">
        <v>57.78</v>
      </c>
      <c r="AC3286" s="16">
        <v>54.57</v>
      </c>
      <c r="AD3286" s="18"/>
      <c r="AE3286" s="18"/>
    </row>
    <row r="3287" spans="1:31" ht="11.1" customHeight="1" outlineLevel="3">
      <c r="A3287" s="50" t="s">
        <v>3688</v>
      </c>
      <c r="B3287" s="50"/>
      <c r="C3287" s="50"/>
      <c r="D3287" s="50"/>
      <c r="E3287" s="50"/>
      <c r="F3287" s="50"/>
      <c r="G3287" s="50"/>
      <c r="H3287" s="50"/>
      <c r="I3287" s="4"/>
      <c r="J3287" s="5"/>
      <c r="K3287" s="6"/>
      <c r="L3287" s="5"/>
      <c r="M3287" s="6"/>
      <c r="N3287" s="4"/>
      <c r="O3287" s="7"/>
      <c r="P3287" s="8"/>
      <c r="Q3287" s="9"/>
      <c r="R3287" s="7"/>
      <c r="S3287" s="8"/>
      <c r="T3287" s="9"/>
      <c r="U3287" s="10"/>
      <c r="V3287" s="11"/>
      <c r="W3287" s="11"/>
      <c r="X3287" s="12"/>
      <c r="Y3287" s="13"/>
      <c r="Z3287" s="13"/>
      <c r="AA3287" s="13"/>
      <c r="AB3287" s="13"/>
      <c r="AC3287" s="13"/>
      <c r="AD3287" s="13"/>
      <c r="AE3287" s="13"/>
    </row>
    <row r="3288" spans="1:31" ht="33" customHeight="1" outlineLevel="4">
      <c r="A3288" s="51" t="s">
        <v>3689</v>
      </c>
      <c r="B3288" s="51"/>
      <c r="C3288" s="51"/>
      <c r="D3288" s="51"/>
      <c r="E3288" s="51"/>
      <c r="F3288" s="51"/>
      <c r="G3288" s="51"/>
      <c r="H3288" s="51"/>
      <c r="I3288" s="14" t="s">
        <v>25</v>
      </c>
      <c r="J3288" s="42">
        <v>57180</v>
      </c>
      <c r="K3288" s="42"/>
      <c r="L3288" s="43">
        <v>55.3</v>
      </c>
      <c r="M3288" s="43"/>
      <c r="N3288" s="15"/>
      <c r="O3288" s="44">
        <f>N3288*L3288</f>
        <v>0</v>
      </c>
      <c r="P3288" s="44"/>
      <c r="Q3288" s="44"/>
      <c r="R3288" s="44">
        <f>U3288*N3288</f>
        <v>0</v>
      </c>
      <c r="S3288" s="44"/>
      <c r="T3288" s="44"/>
      <c r="U3288" s="45" t="b">
        <f>IF(AND($H$11&gt;0,$H$11&lt;10000),Y3288,IF(AND($H$11&gt;=10000,$H$11&lt;15000),Z3288,IF(AND($H$11&gt;=15000,$H$11&lt;20000),AA3288,IF(AND($H$11&gt;=20000,$H$11&lt;30000),AB3288,IF($H$11&gt;=30000,AC3288)))))</f>
        <v>0</v>
      </c>
      <c r="V3288" s="45"/>
      <c r="W3288" s="45"/>
      <c r="X3288" s="45"/>
      <c r="Y3288" s="16">
        <v>55.3</v>
      </c>
      <c r="Z3288" s="17">
        <v>54.194000000000003</v>
      </c>
      <c r="AA3288" s="17">
        <v>52.534999999999997</v>
      </c>
      <c r="AB3288" s="16">
        <v>49.77</v>
      </c>
      <c r="AC3288" s="17">
        <v>47.005000000000003</v>
      </c>
      <c r="AD3288" s="18"/>
      <c r="AE3288" s="18"/>
    </row>
    <row r="3289" spans="1:31" ht="33" customHeight="1" outlineLevel="4">
      <c r="A3289" s="51" t="s">
        <v>3690</v>
      </c>
      <c r="B3289" s="51"/>
      <c r="C3289" s="51"/>
      <c r="D3289" s="51"/>
      <c r="E3289" s="51"/>
      <c r="F3289" s="51"/>
      <c r="G3289" s="51"/>
      <c r="H3289" s="51"/>
      <c r="I3289" s="14" t="s">
        <v>25</v>
      </c>
      <c r="J3289" s="42">
        <v>43148</v>
      </c>
      <c r="K3289" s="42"/>
      <c r="L3289" s="43">
        <v>77.2</v>
      </c>
      <c r="M3289" s="43"/>
      <c r="N3289" s="15"/>
      <c r="O3289" s="44">
        <f>N3289*L3289</f>
        <v>0</v>
      </c>
      <c r="P3289" s="44"/>
      <c r="Q3289" s="44"/>
      <c r="R3289" s="44">
        <f>U3289*N3289</f>
        <v>0</v>
      </c>
      <c r="S3289" s="44"/>
      <c r="T3289" s="44"/>
      <c r="U3289" s="45" t="b">
        <f>IF(AND($H$11&gt;0,$H$11&lt;10000),Y3289,IF(AND($H$11&gt;=10000,$H$11&lt;15000),Z3289,IF(AND($H$11&gt;=15000,$H$11&lt;20000),AA3289,IF(AND($H$11&gt;=20000,$H$11&lt;30000),AB3289,IF($H$11&gt;=30000,AC3289)))))</f>
        <v>0</v>
      </c>
      <c r="V3289" s="45"/>
      <c r="W3289" s="45"/>
      <c r="X3289" s="45"/>
      <c r="Y3289" s="16">
        <v>77.2</v>
      </c>
      <c r="Z3289" s="17">
        <v>75.656000000000006</v>
      </c>
      <c r="AA3289" s="16">
        <v>73.34</v>
      </c>
      <c r="AB3289" s="16">
        <v>69.48</v>
      </c>
      <c r="AC3289" s="16">
        <v>65.62</v>
      </c>
      <c r="AD3289" s="18"/>
      <c r="AE3289" s="18"/>
    </row>
    <row r="3290" spans="1:31" ht="33" customHeight="1" outlineLevel="4">
      <c r="A3290" s="51" t="s">
        <v>3691</v>
      </c>
      <c r="B3290" s="51"/>
      <c r="C3290" s="51"/>
      <c r="D3290" s="51"/>
      <c r="E3290" s="51"/>
      <c r="F3290" s="51"/>
      <c r="G3290" s="51"/>
      <c r="H3290" s="51"/>
      <c r="I3290" s="14" t="s">
        <v>25</v>
      </c>
      <c r="J3290" s="42">
        <v>51458</v>
      </c>
      <c r="K3290" s="42"/>
      <c r="L3290" s="43">
        <v>56.7</v>
      </c>
      <c r="M3290" s="43"/>
      <c r="N3290" s="15"/>
      <c r="O3290" s="44">
        <f>N3290*L3290</f>
        <v>0</v>
      </c>
      <c r="P3290" s="44"/>
      <c r="Q3290" s="44"/>
      <c r="R3290" s="44">
        <f>U3290*N3290</f>
        <v>0</v>
      </c>
      <c r="S3290" s="44"/>
      <c r="T3290" s="44"/>
      <c r="U3290" s="45" t="b">
        <f>IF(AND($H$11&gt;0,$H$11&lt;10000),Y3290,IF(AND($H$11&gt;=10000,$H$11&lt;15000),Z3290,IF(AND($H$11&gt;=15000,$H$11&lt;20000),AA3290,IF(AND($H$11&gt;=20000,$H$11&lt;30000),AB3290,IF($H$11&gt;=30000,AC3290)))))</f>
        <v>0</v>
      </c>
      <c r="V3290" s="45"/>
      <c r="W3290" s="45"/>
      <c r="X3290" s="45"/>
      <c r="Y3290" s="16">
        <v>56.7</v>
      </c>
      <c r="Z3290" s="17">
        <v>55.566000000000003</v>
      </c>
      <c r="AA3290" s="17">
        <v>53.865000000000002</v>
      </c>
      <c r="AB3290" s="16">
        <v>51.03</v>
      </c>
      <c r="AC3290" s="17">
        <v>48.195</v>
      </c>
      <c r="AD3290" s="18"/>
      <c r="AE3290" s="18"/>
    </row>
    <row r="3291" spans="1:31" ht="33" customHeight="1" outlineLevel="4">
      <c r="A3291" s="51" t="s">
        <v>3692</v>
      </c>
      <c r="B3291" s="51"/>
      <c r="C3291" s="51"/>
      <c r="D3291" s="51"/>
      <c r="E3291" s="51"/>
      <c r="F3291" s="51"/>
      <c r="G3291" s="51"/>
      <c r="H3291" s="51"/>
      <c r="I3291" s="14" t="s">
        <v>25</v>
      </c>
      <c r="J3291" s="42">
        <v>51368</v>
      </c>
      <c r="K3291" s="42"/>
      <c r="L3291" s="43">
        <v>61.8</v>
      </c>
      <c r="M3291" s="43"/>
      <c r="N3291" s="15"/>
      <c r="O3291" s="44">
        <f>N3291*L3291</f>
        <v>0</v>
      </c>
      <c r="P3291" s="44"/>
      <c r="Q3291" s="44"/>
      <c r="R3291" s="44">
        <f>U3291*N3291</f>
        <v>0</v>
      </c>
      <c r="S3291" s="44"/>
      <c r="T3291" s="44"/>
      <c r="U3291" s="45" t="b">
        <f>IF(AND($H$11&gt;0,$H$11&lt;10000),Y3291,IF(AND($H$11&gt;=10000,$H$11&lt;15000),Z3291,IF(AND($H$11&gt;=15000,$H$11&lt;20000),AA3291,IF(AND($H$11&gt;=20000,$H$11&lt;30000),AB3291,IF($H$11&gt;=30000,AC3291)))))</f>
        <v>0</v>
      </c>
      <c r="V3291" s="45"/>
      <c r="W3291" s="45"/>
      <c r="X3291" s="45"/>
      <c r="Y3291" s="16">
        <v>61.8</v>
      </c>
      <c r="Z3291" s="17">
        <v>60.564</v>
      </c>
      <c r="AA3291" s="16">
        <v>58.71</v>
      </c>
      <c r="AB3291" s="16">
        <v>55.62</v>
      </c>
      <c r="AC3291" s="16">
        <v>52.53</v>
      </c>
      <c r="AD3291" s="18"/>
      <c r="AE3291" s="18"/>
    </row>
    <row r="3292" spans="1:31" ht="33" customHeight="1" outlineLevel="4">
      <c r="A3292" s="51" t="s">
        <v>3693</v>
      </c>
      <c r="B3292" s="51"/>
      <c r="C3292" s="51"/>
      <c r="D3292" s="51"/>
      <c r="E3292" s="51"/>
      <c r="F3292" s="51"/>
      <c r="G3292" s="51"/>
      <c r="H3292" s="51"/>
      <c r="I3292" s="14" t="s">
        <v>25</v>
      </c>
      <c r="J3292" s="42">
        <v>72791</v>
      </c>
      <c r="K3292" s="42"/>
      <c r="L3292" s="43">
        <v>27.7</v>
      </c>
      <c r="M3292" s="43"/>
      <c r="N3292" s="15"/>
      <c r="O3292" s="44">
        <f>N3292*L3292</f>
        <v>0</v>
      </c>
      <c r="P3292" s="44"/>
      <c r="Q3292" s="44"/>
      <c r="R3292" s="44">
        <f>U3292*N3292</f>
        <v>0</v>
      </c>
      <c r="S3292" s="44"/>
      <c r="T3292" s="44"/>
      <c r="U3292" s="45" t="b">
        <f>IF(AND($H$11&gt;0,$H$11&lt;10000),Y3292,IF(AND($H$11&gt;=10000,$H$11&lt;15000),Z3292,IF(AND($H$11&gt;=15000,$H$11&lt;20000),AA3292,IF(AND($H$11&gt;=20000,$H$11&lt;30000),AB3292,IF($H$11&gt;=30000,AC3292)))))</f>
        <v>0</v>
      </c>
      <c r="V3292" s="45"/>
      <c r="W3292" s="45"/>
      <c r="X3292" s="45"/>
      <c r="Y3292" s="16">
        <v>27.7</v>
      </c>
      <c r="Z3292" s="17">
        <v>27.146000000000001</v>
      </c>
      <c r="AA3292" s="17">
        <v>26.315000000000001</v>
      </c>
      <c r="AB3292" s="16">
        <v>24.93</v>
      </c>
      <c r="AC3292" s="17">
        <v>23.545000000000002</v>
      </c>
      <c r="AD3292" s="18"/>
      <c r="AE3292" s="18"/>
    </row>
    <row r="3293" spans="1:31" ht="33" customHeight="1" outlineLevel="4">
      <c r="A3293" s="51" t="s">
        <v>3694</v>
      </c>
      <c r="B3293" s="51"/>
      <c r="C3293" s="51"/>
      <c r="D3293" s="51"/>
      <c r="E3293" s="51"/>
      <c r="F3293" s="51"/>
      <c r="G3293" s="51"/>
      <c r="H3293" s="51"/>
      <c r="I3293" s="14" t="s">
        <v>25</v>
      </c>
      <c r="J3293" s="42">
        <v>80225</v>
      </c>
      <c r="K3293" s="42"/>
      <c r="L3293" s="43">
        <v>24.6</v>
      </c>
      <c r="M3293" s="43"/>
      <c r="N3293" s="15"/>
      <c r="O3293" s="44">
        <f>N3293*L3293</f>
        <v>0</v>
      </c>
      <c r="P3293" s="44"/>
      <c r="Q3293" s="44"/>
      <c r="R3293" s="44">
        <f>U3293*N3293</f>
        <v>0</v>
      </c>
      <c r="S3293" s="44"/>
      <c r="T3293" s="44"/>
      <c r="U3293" s="45" t="b">
        <f>IF(AND($H$11&gt;0,$H$11&lt;10000),Y3293,IF(AND($H$11&gt;=10000,$H$11&lt;15000),Z3293,IF(AND($H$11&gt;=15000,$H$11&lt;20000),AA3293,IF(AND($H$11&gt;=20000,$H$11&lt;30000),AB3293,IF($H$11&gt;=30000,AC3293)))))</f>
        <v>0</v>
      </c>
      <c r="V3293" s="45"/>
      <c r="W3293" s="45"/>
      <c r="X3293" s="45"/>
      <c r="Y3293" s="16">
        <v>24.6</v>
      </c>
      <c r="Z3293" s="17">
        <v>24.108000000000001</v>
      </c>
      <c r="AA3293" s="16">
        <v>23.37</v>
      </c>
      <c r="AB3293" s="16">
        <v>22.14</v>
      </c>
      <c r="AC3293" s="16">
        <v>20.91</v>
      </c>
      <c r="AD3293" s="18"/>
      <c r="AE3293" s="18"/>
    </row>
    <row r="3294" spans="1:31" ht="33" customHeight="1" outlineLevel="4">
      <c r="A3294" s="51" t="s">
        <v>3695</v>
      </c>
      <c r="B3294" s="51"/>
      <c r="C3294" s="51"/>
      <c r="D3294" s="51"/>
      <c r="E3294" s="51"/>
      <c r="F3294" s="51"/>
      <c r="G3294" s="51"/>
      <c r="H3294" s="51"/>
      <c r="I3294" s="14" t="s">
        <v>25</v>
      </c>
      <c r="J3294" s="49" t="s">
        <v>3696</v>
      </c>
      <c r="K3294" s="49"/>
      <c r="L3294" s="43">
        <v>74.7</v>
      </c>
      <c r="M3294" s="43"/>
      <c r="N3294" s="15"/>
      <c r="O3294" s="44">
        <f>N3294*L3294</f>
        <v>0</v>
      </c>
      <c r="P3294" s="44"/>
      <c r="Q3294" s="44"/>
      <c r="R3294" s="44">
        <f>U3294*N3294</f>
        <v>0</v>
      </c>
      <c r="S3294" s="44"/>
      <c r="T3294" s="44"/>
      <c r="U3294" s="45" t="b">
        <f>IF(AND($H$11&gt;0,$H$11&lt;10000),Y3294,IF(AND($H$11&gt;=10000,$H$11&lt;15000),Z3294,IF(AND($H$11&gt;=15000,$H$11&lt;20000),AA3294,IF(AND($H$11&gt;=20000,$H$11&lt;30000),AB3294,IF($H$11&gt;=30000,AC3294)))))</f>
        <v>0</v>
      </c>
      <c r="V3294" s="45"/>
      <c r="W3294" s="45"/>
      <c r="X3294" s="45"/>
      <c r="Y3294" s="16">
        <v>74.7</v>
      </c>
      <c r="Z3294" s="17">
        <v>73.206000000000003</v>
      </c>
      <c r="AA3294" s="17">
        <v>70.965000000000003</v>
      </c>
      <c r="AB3294" s="16">
        <v>67.23</v>
      </c>
      <c r="AC3294" s="17">
        <v>63.494999999999997</v>
      </c>
      <c r="AD3294" s="18"/>
      <c r="AE3294" s="18"/>
    </row>
    <row r="3295" spans="1:31" ht="33" customHeight="1" outlineLevel="4">
      <c r="A3295" s="51" t="s">
        <v>3697</v>
      </c>
      <c r="B3295" s="51"/>
      <c r="C3295" s="51"/>
      <c r="D3295" s="51"/>
      <c r="E3295" s="51"/>
      <c r="F3295" s="51"/>
      <c r="G3295" s="51"/>
      <c r="H3295" s="51"/>
      <c r="I3295" s="14" t="s">
        <v>25</v>
      </c>
      <c r="J3295" s="49" t="s">
        <v>3698</v>
      </c>
      <c r="K3295" s="49"/>
      <c r="L3295" s="43">
        <v>66.8</v>
      </c>
      <c r="M3295" s="43"/>
      <c r="N3295" s="15"/>
      <c r="O3295" s="44">
        <f>N3295*L3295</f>
        <v>0</v>
      </c>
      <c r="P3295" s="44"/>
      <c r="Q3295" s="44"/>
      <c r="R3295" s="44">
        <f>U3295*N3295</f>
        <v>0</v>
      </c>
      <c r="S3295" s="44"/>
      <c r="T3295" s="44"/>
      <c r="U3295" s="45" t="b">
        <f>IF(AND($H$11&gt;0,$H$11&lt;10000),Y3295,IF(AND($H$11&gt;=10000,$H$11&lt;15000),Z3295,IF(AND($H$11&gt;=15000,$H$11&lt;20000),AA3295,IF(AND($H$11&gt;=20000,$H$11&lt;30000),AB3295,IF($H$11&gt;=30000,AC3295)))))</f>
        <v>0</v>
      </c>
      <c r="V3295" s="45"/>
      <c r="W3295" s="45"/>
      <c r="X3295" s="45"/>
      <c r="Y3295" s="16">
        <v>66.8</v>
      </c>
      <c r="Z3295" s="17">
        <v>65.463999999999999</v>
      </c>
      <c r="AA3295" s="16">
        <v>63.46</v>
      </c>
      <c r="AB3295" s="16">
        <v>60.12</v>
      </c>
      <c r="AC3295" s="16">
        <v>56.78</v>
      </c>
      <c r="AD3295" s="18"/>
      <c r="AE3295" s="18"/>
    </row>
    <row r="3296" spans="1:31" ht="33" customHeight="1" outlineLevel="4">
      <c r="A3296" s="51" t="s">
        <v>3699</v>
      </c>
      <c r="B3296" s="51"/>
      <c r="C3296" s="51"/>
      <c r="D3296" s="51"/>
      <c r="E3296" s="51"/>
      <c r="F3296" s="51"/>
      <c r="G3296" s="51"/>
      <c r="H3296" s="51"/>
      <c r="I3296" s="14" t="s">
        <v>25</v>
      </c>
      <c r="J3296" s="49" t="s">
        <v>3700</v>
      </c>
      <c r="K3296" s="49"/>
      <c r="L3296" s="43">
        <v>80.2</v>
      </c>
      <c r="M3296" s="43"/>
      <c r="N3296" s="15"/>
      <c r="O3296" s="44">
        <f>N3296*L3296</f>
        <v>0</v>
      </c>
      <c r="P3296" s="44"/>
      <c r="Q3296" s="44"/>
      <c r="R3296" s="44">
        <f>U3296*N3296</f>
        <v>0</v>
      </c>
      <c r="S3296" s="44"/>
      <c r="T3296" s="44"/>
      <c r="U3296" s="45" t="b">
        <f>IF(AND($H$11&gt;0,$H$11&lt;10000),Y3296,IF(AND($H$11&gt;=10000,$H$11&lt;15000),Z3296,IF(AND($H$11&gt;=15000,$H$11&lt;20000),AA3296,IF(AND($H$11&gt;=20000,$H$11&lt;30000),AB3296,IF($H$11&gt;=30000,AC3296)))))</f>
        <v>0</v>
      </c>
      <c r="V3296" s="45"/>
      <c r="W3296" s="45"/>
      <c r="X3296" s="45"/>
      <c r="Y3296" s="16">
        <v>80.2</v>
      </c>
      <c r="Z3296" s="17">
        <v>78.596000000000004</v>
      </c>
      <c r="AA3296" s="16">
        <v>76.19</v>
      </c>
      <c r="AB3296" s="16">
        <v>72.180000000000007</v>
      </c>
      <c r="AC3296" s="16">
        <v>68.17</v>
      </c>
      <c r="AD3296" s="18"/>
      <c r="AE3296" s="18"/>
    </row>
    <row r="3297" spans="1:31" ht="33" customHeight="1" outlineLevel="4">
      <c r="A3297" s="51" t="s">
        <v>3701</v>
      </c>
      <c r="B3297" s="51"/>
      <c r="C3297" s="51"/>
      <c r="D3297" s="51"/>
      <c r="E3297" s="51"/>
      <c r="F3297" s="51"/>
      <c r="G3297" s="51"/>
      <c r="H3297" s="51"/>
      <c r="I3297" s="14" t="s">
        <v>25</v>
      </c>
      <c r="J3297" s="49" t="s">
        <v>3702</v>
      </c>
      <c r="K3297" s="49"/>
      <c r="L3297" s="43">
        <v>49.5</v>
      </c>
      <c r="M3297" s="43"/>
      <c r="N3297" s="15"/>
      <c r="O3297" s="44">
        <f>N3297*L3297</f>
        <v>0</v>
      </c>
      <c r="P3297" s="44"/>
      <c r="Q3297" s="44"/>
      <c r="R3297" s="44">
        <f>U3297*N3297</f>
        <v>0</v>
      </c>
      <c r="S3297" s="44"/>
      <c r="T3297" s="44"/>
      <c r="U3297" s="45" t="b">
        <f>IF(AND($H$11&gt;0,$H$11&lt;10000),Y3297,IF(AND($H$11&gt;=10000,$H$11&lt;15000),Z3297,IF(AND($H$11&gt;=15000,$H$11&lt;20000),AA3297,IF(AND($H$11&gt;=20000,$H$11&lt;30000),AB3297,IF($H$11&gt;=30000,AC3297)))))</f>
        <v>0</v>
      </c>
      <c r="V3297" s="45"/>
      <c r="W3297" s="45"/>
      <c r="X3297" s="45"/>
      <c r="Y3297" s="16">
        <v>49.5</v>
      </c>
      <c r="Z3297" s="16">
        <v>48.51</v>
      </c>
      <c r="AA3297" s="17">
        <v>47.024999999999999</v>
      </c>
      <c r="AB3297" s="16">
        <v>44.55</v>
      </c>
      <c r="AC3297" s="17">
        <v>42.075000000000003</v>
      </c>
      <c r="AD3297" s="18"/>
      <c r="AE3297" s="18"/>
    </row>
    <row r="3298" spans="1:31" ht="33" customHeight="1" outlineLevel="4">
      <c r="A3298" s="51" t="s">
        <v>3703</v>
      </c>
      <c r="B3298" s="51"/>
      <c r="C3298" s="51"/>
      <c r="D3298" s="51"/>
      <c r="E3298" s="51"/>
      <c r="F3298" s="51"/>
      <c r="G3298" s="51"/>
      <c r="H3298" s="51"/>
      <c r="I3298" s="14" t="s">
        <v>25</v>
      </c>
      <c r="J3298" s="49" t="s">
        <v>3704</v>
      </c>
      <c r="K3298" s="49"/>
      <c r="L3298" s="43">
        <v>29.9</v>
      </c>
      <c r="M3298" s="43"/>
      <c r="N3298" s="15"/>
      <c r="O3298" s="44">
        <f>N3298*L3298</f>
        <v>0</v>
      </c>
      <c r="P3298" s="44"/>
      <c r="Q3298" s="44"/>
      <c r="R3298" s="44">
        <f>U3298*N3298</f>
        <v>0</v>
      </c>
      <c r="S3298" s="44"/>
      <c r="T3298" s="44"/>
      <c r="U3298" s="45" t="b">
        <f>IF(AND($H$11&gt;0,$H$11&lt;10000),Y3298,IF(AND($H$11&gt;=10000,$H$11&lt;15000),Z3298,IF(AND($H$11&gt;=15000,$H$11&lt;20000),AA3298,IF(AND($H$11&gt;=20000,$H$11&lt;30000),AB3298,IF($H$11&gt;=30000,AC3298)))))</f>
        <v>0</v>
      </c>
      <c r="V3298" s="45"/>
      <c r="W3298" s="45"/>
      <c r="X3298" s="45"/>
      <c r="Y3298" s="16">
        <v>29.9</v>
      </c>
      <c r="Z3298" s="17">
        <v>29.302</v>
      </c>
      <c r="AA3298" s="17">
        <v>28.405000000000001</v>
      </c>
      <c r="AB3298" s="16">
        <v>26.91</v>
      </c>
      <c r="AC3298" s="17">
        <v>25.414999999999999</v>
      </c>
      <c r="AD3298" s="18"/>
      <c r="AE3298" s="18"/>
    </row>
    <row r="3299" spans="1:31" ht="33" customHeight="1" outlineLevel="4">
      <c r="A3299" s="51" t="s">
        <v>3705</v>
      </c>
      <c r="B3299" s="51"/>
      <c r="C3299" s="51"/>
      <c r="D3299" s="51"/>
      <c r="E3299" s="51"/>
      <c r="F3299" s="51"/>
      <c r="G3299" s="51"/>
      <c r="H3299" s="51"/>
      <c r="I3299" s="14" t="s">
        <v>25</v>
      </c>
      <c r="J3299" s="49" t="s">
        <v>3706</v>
      </c>
      <c r="K3299" s="49"/>
      <c r="L3299" s="43">
        <v>30.5</v>
      </c>
      <c r="M3299" s="43"/>
      <c r="N3299" s="15"/>
      <c r="O3299" s="44">
        <f>N3299*L3299</f>
        <v>0</v>
      </c>
      <c r="P3299" s="44"/>
      <c r="Q3299" s="44"/>
      <c r="R3299" s="44">
        <f>U3299*N3299</f>
        <v>0</v>
      </c>
      <c r="S3299" s="44"/>
      <c r="T3299" s="44"/>
      <c r="U3299" s="45" t="b">
        <f>IF(AND($H$11&gt;0,$H$11&lt;10000),Y3299,IF(AND($H$11&gt;=10000,$H$11&lt;15000),Z3299,IF(AND($H$11&gt;=15000,$H$11&lt;20000),AA3299,IF(AND($H$11&gt;=20000,$H$11&lt;30000),AB3299,IF($H$11&gt;=30000,AC3299)))))</f>
        <v>0</v>
      </c>
      <c r="V3299" s="45"/>
      <c r="W3299" s="45"/>
      <c r="X3299" s="45"/>
      <c r="Y3299" s="16">
        <v>30.5</v>
      </c>
      <c r="Z3299" s="16">
        <v>29.89</v>
      </c>
      <c r="AA3299" s="17">
        <v>28.975000000000001</v>
      </c>
      <c r="AB3299" s="16">
        <v>27.45</v>
      </c>
      <c r="AC3299" s="17">
        <v>25.925000000000001</v>
      </c>
      <c r="AD3299" s="18"/>
      <c r="AE3299" s="18"/>
    </row>
    <row r="3300" spans="1:31" ht="33" customHeight="1" outlineLevel="4">
      <c r="A3300" s="51" t="s">
        <v>3707</v>
      </c>
      <c r="B3300" s="51"/>
      <c r="C3300" s="51"/>
      <c r="D3300" s="51"/>
      <c r="E3300" s="51"/>
      <c r="F3300" s="51"/>
      <c r="G3300" s="51"/>
      <c r="H3300" s="51"/>
      <c r="I3300" s="14" t="s">
        <v>25</v>
      </c>
      <c r="J3300" s="42">
        <v>72898</v>
      </c>
      <c r="K3300" s="42"/>
      <c r="L3300" s="43">
        <v>39.700000000000003</v>
      </c>
      <c r="M3300" s="43"/>
      <c r="N3300" s="15"/>
      <c r="O3300" s="44">
        <f>N3300*L3300</f>
        <v>0</v>
      </c>
      <c r="P3300" s="44"/>
      <c r="Q3300" s="44"/>
      <c r="R3300" s="44">
        <f>U3300*N3300</f>
        <v>0</v>
      </c>
      <c r="S3300" s="44"/>
      <c r="T3300" s="44"/>
      <c r="U3300" s="45" t="b">
        <f>IF(AND($H$11&gt;0,$H$11&lt;10000),Y3300,IF(AND($H$11&gt;=10000,$H$11&lt;15000),Z3300,IF(AND($H$11&gt;=15000,$H$11&lt;20000),AA3300,IF(AND($H$11&gt;=20000,$H$11&lt;30000),AB3300,IF($H$11&gt;=30000,AC3300)))))</f>
        <v>0</v>
      </c>
      <c r="V3300" s="45"/>
      <c r="W3300" s="45"/>
      <c r="X3300" s="45"/>
      <c r="Y3300" s="16">
        <v>39.700000000000003</v>
      </c>
      <c r="Z3300" s="17">
        <v>38.905999999999999</v>
      </c>
      <c r="AA3300" s="17">
        <v>37.715000000000003</v>
      </c>
      <c r="AB3300" s="16">
        <v>35.729999999999997</v>
      </c>
      <c r="AC3300" s="17">
        <v>33.744999999999997</v>
      </c>
      <c r="AD3300" s="18"/>
      <c r="AE3300" s="18"/>
    </row>
    <row r="3301" spans="1:31" ht="11.1" customHeight="1" outlineLevel="3">
      <c r="A3301" s="50" t="s">
        <v>3708</v>
      </c>
      <c r="B3301" s="50"/>
      <c r="C3301" s="50"/>
      <c r="D3301" s="50"/>
      <c r="E3301" s="50"/>
      <c r="F3301" s="50"/>
      <c r="G3301" s="50"/>
      <c r="H3301" s="50"/>
      <c r="I3301" s="4"/>
      <c r="J3301" s="5"/>
      <c r="K3301" s="6"/>
      <c r="L3301" s="5"/>
      <c r="M3301" s="6"/>
      <c r="N3301" s="4"/>
      <c r="O3301" s="7"/>
      <c r="P3301" s="8"/>
      <c r="Q3301" s="9"/>
      <c r="R3301" s="7"/>
      <c r="S3301" s="8"/>
      <c r="T3301" s="9"/>
      <c r="U3301" s="10"/>
      <c r="V3301" s="11"/>
      <c r="W3301" s="11"/>
      <c r="X3301" s="12"/>
      <c r="Y3301" s="13"/>
      <c r="Z3301" s="13"/>
      <c r="AA3301" s="13"/>
      <c r="AB3301" s="13"/>
      <c r="AC3301" s="13"/>
      <c r="AD3301" s="13"/>
      <c r="AE3301" s="13"/>
    </row>
    <row r="3302" spans="1:31" ht="33" customHeight="1" outlineLevel="4">
      <c r="A3302" s="51" t="s">
        <v>3709</v>
      </c>
      <c r="B3302" s="51"/>
      <c r="C3302" s="51"/>
      <c r="D3302" s="51"/>
      <c r="E3302" s="51"/>
      <c r="F3302" s="51"/>
      <c r="G3302" s="51"/>
      <c r="H3302" s="51"/>
      <c r="I3302" s="14" t="s">
        <v>25</v>
      </c>
      <c r="J3302" s="42">
        <v>106678</v>
      </c>
      <c r="K3302" s="42"/>
      <c r="L3302" s="43">
        <v>27.2</v>
      </c>
      <c r="M3302" s="43"/>
      <c r="N3302" s="15"/>
      <c r="O3302" s="44">
        <f>N3302*L3302</f>
        <v>0</v>
      </c>
      <c r="P3302" s="44"/>
      <c r="Q3302" s="44"/>
      <c r="R3302" s="44">
        <f>U3302*N3302</f>
        <v>0</v>
      </c>
      <c r="S3302" s="44"/>
      <c r="T3302" s="44"/>
      <c r="U3302" s="45" t="b">
        <f>IF(AND($H$11&gt;0,$H$11&lt;10000),Y3302,IF(AND($H$11&gt;=10000,$H$11&lt;15000),Z3302,IF(AND($H$11&gt;=15000,$H$11&lt;20000),AA3302,IF(AND($H$11&gt;=20000,$H$11&lt;30000),AB3302,IF($H$11&gt;=30000,AC3302)))))</f>
        <v>0</v>
      </c>
      <c r="V3302" s="45"/>
      <c r="W3302" s="45"/>
      <c r="X3302" s="45"/>
      <c r="Y3302" s="16">
        <v>27.2</v>
      </c>
      <c r="Z3302" s="17">
        <v>26.655999999999999</v>
      </c>
      <c r="AA3302" s="16">
        <v>25.84</v>
      </c>
      <c r="AB3302" s="16">
        <v>24.48</v>
      </c>
      <c r="AC3302" s="16">
        <v>23.12</v>
      </c>
      <c r="AD3302" s="18"/>
      <c r="AE3302" s="18"/>
    </row>
    <row r="3303" spans="1:31" ht="33" customHeight="1" outlineLevel="4">
      <c r="A3303" s="51" t="s">
        <v>3710</v>
      </c>
      <c r="B3303" s="51"/>
      <c r="C3303" s="51"/>
      <c r="D3303" s="51"/>
      <c r="E3303" s="51"/>
      <c r="F3303" s="51"/>
      <c r="G3303" s="51"/>
      <c r="H3303" s="51"/>
      <c r="I3303" s="14" t="s">
        <v>25</v>
      </c>
      <c r="J3303" s="42">
        <v>43182</v>
      </c>
      <c r="K3303" s="42"/>
      <c r="L3303" s="43">
        <v>56.8</v>
      </c>
      <c r="M3303" s="43"/>
      <c r="N3303" s="15"/>
      <c r="O3303" s="44">
        <f>N3303*L3303</f>
        <v>0</v>
      </c>
      <c r="P3303" s="44"/>
      <c r="Q3303" s="44"/>
      <c r="R3303" s="44">
        <f>U3303*N3303</f>
        <v>0</v>
      </c>
      <c r="S3303" s="44"/>
      <c r="T3303" s="44"/>
      <c r="U3303" s="45" t="b">
        <f>IF(AND($H$11&gt;0,$H$11&lt;10000),Y3303,IF(AND($H$11&gt;=10000,$H$11&lt;15000),Z3303,IF(AND($H$11&gt;=15000,$H$11&lt;20000),AA3303,IF(AND($H$11&gt;=20000,$H$11&lt;30000),AB3303,IF($H$11&gt;=30000,AC3303)))))</f>
        <v>0</v>
      </c>
      <c r="V3303" s="45"/>
      <c r="W3303" s="45"/>
      <c r="X3303" s="45"/>
      <c r="Y3303" s="16">
        <v>56.8</v>
      </c>
      <c r="Z3303" s="17">
        <v>55.664000000000001</v>
      </c>
      <c r="AA3303" s="16">
        <v>53.96</v>
      </c>
      <c r="AB3303" s="16">
        <v>51.12</v>
      </c>
      <c r="AC3303" s="16">
        <v>48.28</v>
      </c>
      <c r="AD3303" s="18"/>
      <c r="AE3303" s="18"/>
    </row>
    <row r="3304" spans="1:31" ht="33" customHeight="1" outlineLevel="4">
      <c r="A3304" s="51" t="s">
        <v>3711</v>
      </c>
      <c r="B3304" s="51"/>
      <c r="C3304" s="51"/>
      <c r="D3304" s="51"/>
      <c r="E3304" s="51"/>
      <c r="F3304" s="51"/>
      <c r="G3304" s="51"/>
      <c r="H3304" s="51"/>
      <c r="I3304" s="14" t="s">
        <v>25</v>
      </c>
      <c r="J3304" s="49" t="s">
        <v>3712</v>
      </c>
      <c r="K3304" s="49"/>
      <c r="L3304" s="43">
        <v>81.8</v>
      </c>
      <c r="M3304" s="43"/>
      <c r="N3304" s="15"/>
      <c r="O3304" s="44">
        <f>N3304*L3304</f>
        <v>0</v>
      </c>
      <c r="P3304" s="44"/>
      <c r="Q3304" s="44"/>
      <c r="R3304" s="44">
        <f>U3304*N3304</f>
        <v>0</v>
      </c>
      <c r="S3304" s="44"/>
      <c r="T3304" s="44"/>
      <c r="U3304" s="45" t="b">
        <f>IF(AND($H$11&gt;0,$H$11&lt;10000),Y3304,IF(AND($H$11&gt;=10000,$H$11&lt;15000),Z3304,IF(AND($H$11&gt;=15000,$H$11&lt;20000),AA3304,IF(AND($H$11&gt;=20000,$H$11&lt;30000),AB3304,IF($H$11&gt;=30000,AC3304)))))</f>
        <v>0</v>
      </c>
      <c r="V3304" s="45"/>
      <c r="W3304" s="45"/>
      <c r="X3304" s="45"/>
      <c r="Y3304" s="16">
        <v>81.8</v>
      </c>
      <c r="Z3304" s="17">
        <v>80.164000000000001</v>
      </c>
      <c r="AA3304" s="16">
        <v>77.709999999999994</v>
      </c>
      <c r="AB3304" s="16">
        <v>73.62</v>
      </c>
      <c r="AC3304" s="16">
        <v>69.53</v>
      </c>
      <c r="AD3304" s="18"/>
      <c r="AE3304" s="18"/>
    </row>
    <row r="3305" spans="1:31" ht="33" customHeight="1" outlineLevel="4">
      <c r="A3305" s="51" t="s">
        <v>3713</v>
      </c>
      <c r="B3305" s="51"/>
      <c r="C3305" s="51"/>
      <c r="D3305" s="51"/>
      <c r="E3305" s="51"/>
      <c r="F3305" s="51"/>
      <c r="G3305" s="51"/>
      <c r="H3305" s="51"/>
      <c r="I3305" s="14" t="s">
        <v>25</v>
      </c>
      <c r="J3305" s="42">
        <v>116837</v>
      </c>
      <c r="K3305" s="42"/>
      <c r="L3305" s="43">
        <v>27.8</v>
      </c>
      <c r="M3305" s="43"/>
      <c r="N3305" s="15"/>
      <c r="O3305" s="44">
        <f>N3305*L3305</f>
        <v>0</v>
      </c>
      <c r="P3305" s="44"/>
      <c r="Q3305" s="44"/>
      <c r="R3305" s="44">
        <f>U3305*N3305</f>
        <v>0</v>
      </c>
      <c r="S3305" s="44"/>
      <c r="T3305" s="44"/>
      <c r="U3305" s="45" t="b">
        <f>IF(AND($H$11&gt;0,$H$11&lt;10000),Y3305,IF(AND($H$11&gt;=10000,$H$11&lt;15000),Z3305,IF(AND($H$11&gt;=15000,$H$11&lt;20000),AA3305,IF(AND($H$11&gt;=20000,$H$11&lt;30000),AB3305,IF($H$11&gt;=30000,AC3305)))))</f>
        <v>0</v>
      </c>
      <c r="V3305" s="45"/>
      <c r="W3305" s="45"/>
      <c r="X3305" s="45"/>
      <c r="Y3305" s="16">
        <v>27.8</v>
      </c>
      <c r="Z3305" s="17">
        <v>27.244</v>
      </c>
      <c r="AA3305" s="16">
        <v>26.41</v>
      </c>
      <c r="AB3305" s="16">
        <v>25.02</v>
      </c>
      <c r="AC3305" s="16">
        <v>23.63</v>
      </c>
      <c r="AD3305" s="18"/>
      <c r="AE3305" s="18"/>
    </row>
    <row r="3306" spans="1:31" ht="33" customHeight="1" outlineLevel="4">
      <c r="A3306" s="51" t="s">
        <v>3714</v>
      </c>
      <c r="B3306" s="51"/>
      <c r="C3306" s="51"/>
      <c r="D3306" s="51"/>
      <c r="E3306" s="51"/>
      <c r="F3306" s="51"/>
      <c r="G3306" s="51"/>
      <c r="H3306" s="51"/>
      <c r="I3306" s="14" t="s">
        <v>25</v>
      </c>
      <c r="J3306" s="42">
        <v>70544</v>
      </c>
      <c r="K3306" s="42"/>
      <c r="L3306" s="43">
        <v>30.1</v>
      </c>
      <c r="M3306" s="43"/>
      <c r="N3306" s="15"/>
      <c r="O3306" s="44">
        <f>N3306*L3306</f>
        <v>0</v>
      </c>
      <c r="P3306" s="44"/>
      <c r="Q3306" s="44"/>
      <c r="R3306" s="44">
        <f>U3306*N3306</f>
        <v>0</v>
      </c>
      <c r="S3306" s="44"/>
      <c r="T3306" s="44"/>
      <c r="U3306" s="45" t="b">
        <f>IF(AND($H$11&gt;0,$H$11&lt;10000),Y3306,IF(AND($H$11&gt;=10000,$H$11&lt;15000),Z3306,IF(AND($H$11&gt;=15000,$H$11&lt;20000),AA3306,IF(AND($H$11&gt;=20000,$H$11&lt;30000),AB3306,IF($H$11&gt;=30000,AC3306)))))</f>
        <v>0</v>
      </c>
      <c r="V3306" s="45"/>
      <c r="W3306" s="45"/>
      <c r="X3306" s="45"/>
      <c r="Y3306" s="16">
        <v>30.1</v>
      </c>
      <c r="Z3306" s="17">
        <v>29.498000000000001</v>
      </c>
      <c r="AA3306" s="17">
        <v>28.594999999999999</v>
      </c>
      <c r="AB3306" s="16">
        <v>27.09</v>
      </c>
      <c r="AC3306" s="17">
        <v>25.585000000000001</v>
      </c>
      <c r="AD3306" s="18"/>
      <c r="AE3306" s="18"/>
    </row>
    <row r="3307" spans="1:31" ht="33" customHeight="1" outlineLevel="4">
      <c r="A3307" s="51" t="s">
        <v>3715</v>
      </c>
      <c r="B3307" s="51"/>
      <c r="C3307" s="51"/>
      <c r="D3307" s="51"/>
      <c r="E3307" s="51"/>
      <c r="F3307" s="51"/>
      <c r="G3307" s="51"/>
      <c r="H3307" s="51"/>
      <c r="I3307" s="14" t="s">
        <v>25</v>
      </c>
      <c r="J3307" s="42">
        <v>72793</v>
      </c>
      <c r="K3307" s="42"/>
      <c r="L3307" s="43">
        <v>26.3</v>
      </c>
      <c r="M3307" s="43"/>
      <c r="N3307" s="15"/>
      <c r="O3307" s="44">
        <f>N3307*L3307</f>
        <v>0</v>
      </c>
      <c r="P3307" s="44"/>
      <c r="Q3307" s="44"/>
      <c r="R3307" s="44">
        <f>U3307*N3307</f>
        <v>0</v>
      </c>
      <c r="S3307" s="44"/>
      <c r="T3307" s="44"/>
      <c r="U3307" s="45" t="b">
        <f>IF(AND($H$11&gt;0,$H$11&lt;10000),Y3307,IF(AND($H$11&gt;=10000,$H$11&lt;15000),Z3307,IF(AND($H$11&gt;=15000,$H$11&lt;20000),AA3307,IF(AND($H$11&gt;=20000,$H$11&lt;30000),AB3307,IF($H$11&gt;=30000,AC3307)))))</f>
        <v>0</v>
      </c>
      <c r="V3307" s="45"/>
      <c r="W3307" s="45"/>
      <c r="X3307" s="45"/>
      <c r="Y3307" s="16">
        <v>26.3</v>
      </c>
      <c r="Z3307" s="17">
        <v>25.774000000000001</v>
      </c>
      <c r="AA3307" s="17">
        <v>24.984999999999999</v>
      </c>
      <c r="AB3307" s="16">
        <v>23.67</v>
      </c>
      <c r="AC3307" s="17">
        <v>22.355</v>
      </c>
      <c r="AD3307" s="18"/>
      <c r="AE3307" s="18"/>
    </row>
    <row r="3308" spans="1:31" ht="33" customHeight="1" outlineLevel="4">
      <c r="A3308" s="51" t="s">
        <v>3716</v>
      </c>
      <c r="B3308" s="51"/>
      <c r="C3308" s="51"/>
      <c r="D3308" s="51"/>
      <c r="E3308" s="51"/>
      <c r="F3308" s="51"/>
      <c r="G3308" s="51"/>
      <c r="H3308" s="51"/>
      <c r="I3308" s="14" t="s">
        <v>25</v>
      </c>
      <c r="J3308" s="49" t="s">
        <v>3717</v>
      </c>
      <c r="K3308" s="49"/>
      <c r="L3308" s="43">
        <v>80.599999999999994</v>
      </c>
      <c r="M3308" s="43"/>
      <c r="N3308" s="15"/>
      <c r="O3308" s="44">
        <f>N3308*L3308</f>
        <v>0</v>
      </c>
      <c r="P3308" s="44"/>
      <c r="Q3308" s="44"/>
      <c r="R3308" s="44">
        <f>U3308*N3308</f>
        <v>0</v>
      </c>
      <c r="S3308" s="44"/>
      <c r="T3308" s="44"/>
      <c r="U3308" s="45" t="b">
        <f>IF(AND($H$11&gt;0,$H$11&lt;10000),Y3308,IF(AND($H$11&gt;=10000,$H$11&lt;15000),Z3308,IF(AND($H$11&gt;=15000,$H$11&lt;20000),AA3308,IF(AND($H$11&gt;=20000,$H$11&lt;30000),AB3308,IF($H$11&gt;=30000,AC3308)))))</f>
        <v>0</v>
      </c>
      <c r="V3308" s="45"/>
      <c r="W3308" s="45"/>
      <c r="X3308" s="45"/>
      <c r="Y3308" s="16">
        <v>80.599999999999994</v>
      </c>
      <c r="Z3308" s="17">
        <v>78.988</v>
      </c>
      <c r="AA3308" s="16">
        <v>76.569999999999993</v>
      </c>
      <c r="AB3308" s="16">
        <v>72.540000000000006</v>
      </c>
      <c r="AC3308" s="16">
        <v>68.510000000000005</v>
      </c>
      <c r="AD3308" s="18"/>
      <c r="AE3308" s="18"/>
    </row>
    <row r="3309" spans="1:31" ht="33" customHeight="1" outlineLevel="4">
      <c r="A3309" s="51" t="s">
        <v>3718</v>
      </c>
      <c r="B3309" s="51"/>
      <c r="C3309" s="51"/>
      <c r="D3309" s="51"/>
      <c r="E3309" s="51"/>
      <c r="F3309" s="51"/>
      <c r="G3309" s="51"/>
      <c r="H3309" s="51"/>
      <c r="I3309" s="14" t="s">
        <v>25</v>
      </c>
      <c r="J3309" s="49" t="s">
        <v>3719</v>
      </c>
      <c r="K3309" s="49"/>
      <c r="L3309" s="43">
        <v>72.2</v>
      </c>
      <c r="M3309" s="43"/>
      <c r="N3309" s="15"/>
      <c r="O3309" s="44">
        <f>N3309*L3309</f>
        <v>0</v>
      </c>
      <c r="P3309" s="44"/>
      <c r="Q3309" s="44"/>
      <c r="R3309" s="44">
        <f>U3309*N3309</f>
        <v>0</v>
      </c>
      <c r="S3309" s="44"/>
      <c r="T3309" s="44"/>
      <c r="U3309" s="45" t="b">
        <f>IF(AND($H$11&gt;0,$H$11&lt;10000),Y3309,IF(AND($H$11&gt;=10000,$H$11&lt;15000),Z3309,IF(AND($H$11&gt;=15000,$H$11&lt;20000),AA3309,IF(AND($H$11&gt;=20000,$H$11&lt;30000),AB3309,IF($H$11&gt;=30000,AC3309)))))</f>
        <v>0</v>
      </c>
      <c r="V3309" s="45"/>
      <c r="W3309" s="45"/>
      <c r="X3309" s="45"/>
      <c r="Y3309" s="16">
        <v>72.2</v>
      </c>
      <c r="Z3309" s="17">
        <v>70.756</v>
      </c>
      <c r="AA3309" s="16">
        <v>68.59</v>
      </c>
      <c r="AB3309" s="16">
        <v>64.98</v>
      </c>
      <c r="AC3309" s="16">
        <v>61.37</v>
      </c>
      <c r="AD3309" s="18"/>
      <c r="AE3309" s="18"/>
    </row>
    <row r="3310" spans="1:31" ht="33" customHeight="1" outlineLevel="4">
      <c r="A3310" s="51" t="s">
        <v>3720</v>
      </c>
      <c r="B3310" s="51"/>
      <c r="C3310" s="51"/>
      <c r="D3310" s="51"/>
      <c r="E3310" s="51"/>
      <c r="F3310" s="51"/>
      <c r="G3310" s="51"/>
      <c r="H3310" s="51"/>
      <c r="I3310" s="14" t="s">
        <v>25</v>
      </c>
      <c r="J3310" s="49" t="s">
        <v>3721</v>
      </c>
      <c r="K3310" s="49"/>
      <c r="L3310" s="43">
        <v>88.9</v>
      </c>
      <c r="M3310" s="43"/>
      <c r="N3310" s="15"/>
      <c r="O3310" s="44">
        <f>N3310*L3310</f>
        <v>0</v>
      </c>
      <c r="P3310" s="44"/>
      <c r="Q3310" s="44"/>
      <c r="R3310" s="44">
        <f>U3310*N3310</f>
        <v>0</v>
      </c>
      <c r="S3310" s="44"/>
      <c r="T3310" s="44"/>
      <c r="U3310" s="45" t="b">
        <f>IF(AND($H$11&gt;0,$H$11&lt;10000),Y3310,IF(AND($H$11&gt;=10000,$H$11&lt;15000),Z3310,IF(AND($H$11&gt;=15000,$H$11&lt;20000),AA3310,IF(AND($H$11&gt;=20000,$H$11&lt;30000),AB3310,IF($H$11&gt;=30000,AC3310)))))</f>
        <v>0</v>
      </c>
      <c r="V3310" s="45"/>
      <c r="W3310" s="45"/>
      <c r="X3310" s="45"/>
      <c r="Y3310" s="16">
        <v>88.9</v>
      </c>
      <c r="Z3310" s="17">
        <v>87.122</v>
      </c>
      <c r="AA3310" s="17">
        <v>84.454999999999998</v>
      </c>
      <c r="AB3310" s="16">
        <v>80.010000000000005</v>
      </c>
      <c r="AC3310" s="17">
        <v>75.564999999999998</v>
      </c>
      <c r="AD3310" s="18"/>
      <c r="AE3310" s="18"/>
    </row>
    <row r="3311" spans="1:31" ht="33" customHeight="1" outlineLevel="4">
      <c r="A3311" s="51" t="s">
        <v>3722</v>
      </c>
      <c r="B3311" s="51"/>
      <c r="C3311" s="51"/>
      <c r="D3311" s="51"/>
      <c r="E3311" s="51"/>
      <c r="F3311" s="51"/>
      <c r="G3311" s="51"/>
      <c r="H3311" s="51"/>
      <c r="I3311" s="14" t="s">
        <v>25</v>
      </c>
      <c r="J3311" s="49" t="s">
        <v>3723</v>
      </c>
      <c r="K3311" s="49"/>
      <c r="L3311" s="43">
        <v>63.3</v>
      </c>
      <c r="M3311" s="43"/>
      <c r="N3311" s="15"/>
      <c r="O3311" s="44">
        <f>N3311*L3311</f>
        <v>0</v>
      </c>
      <c r="P3311" s="44"/>
      <c r="Q3311" s="44"/>
      <c r="R3311" s="44">
        <f>U3311*N3311</f>
        <v>0</v>
      </c>
      <c r="S3311" s="44"/>
      <c r="T3311" s="44"/>
      <c r="U3311" s="45" t="b">
        <f>IF(AND($H$11&gt;0,$H$11&lt;10000),Y3311,IF(AND($H$11&gt;=10000,$H$11&lt;15000),Z3311,IF(AND($H$11&gt;=15000,$H$11&lt;20000),AA3311,IF(AND($H$11&gt;=20000,$H$11&lt;30000),AB3311,IF($H$11&gt;=30000,AC3311)))))</f>
        <v>0</v>
      </c>
      <c r="V3311" s="45"/>
      <c r="W3311" s="45"/>
      <c r="X3311" s="45"/>
      <c r="Y3311" s="16">
        <v>63.3</v>
      </c>
      <c r="Z3311" s="17">
        <v>62.033999999999999</v>
      </c>
      <c r="AA3311" s="17">
        <v>60.134999999999998</v>
      </c>
      <c r="AB3311" s="16">
        <v>56.97</v>
      </c>
      <c r="AC3311" s="17">
        <v>53.805</v>
      </c>
      <c r="AD3311" s="18"/>
      <c r="AE3311" s="18"/>
    </row>
    <row r="3312" spans="1:31" ht="33" customHeight="1" outlineLevel="4">
      <c r="A3312" s="51" t="s">
        <v>3724</v>
      </c>
      <c r="B3312" s="51"/>
      <c r="C3312" s="51"/>
      <c r="D3312" s="51"/>
      <c r="E3312" s="51"/>
      <c r="F3312" s="51"/>
      <c r="G3312" s="51"/>
      <c r="H3312" s="51"/>
      <c r="I3312" s="14" t="s">
        <v>25</v>
      </c>
      <c r="J3312" s="42">
        <v>123914</v>
      </c>
      <c r="K3312" s="42"/>
      <c r="L3312" s="43">
        <v>17.5</v>
      </c>
      <c r="M3312" s="43"/>
      <c r="N3312" s="15"/>
      <c r="O3312" s="44">
        <f>N3312*L3312</f>
        <v>0</v>
      </c>
      <c r="P3312" s="44"/>
      <c r="Q3312" s="44"/>
      <c r="R3312" s="44">
        <f>U3312*N3312</f>
        <v>0</v>
      </c>
      <c r="S3312" s="44"/>
      <c r="T3312" s="44"/>
      <c r="U3312" s="45" t="b">
        <f>IF(AND($H$11&gt;0,$H$11&lt;10000),Y3312,IF(AND($H$11&gt;=10000,$H$11&lt;15000),Z3312,IF(AND($H$11&gt;=15000,$H$11&lt;20000),AA3312,IF(AND($H$11&gt;=20000,$H$11&lt;30000),AB3312,IF($H$11&gt;=30000,AC3312)))))</f>
        <v>0</v>
      </c>
      <c r="V3312" s="45"/>
      <c r="W3312" s="45"/>
      <c r="X3312" s="45"/>
      <c r="Y3312" s="16">
        <v>17.5</v>
      </c>
      <c r="Z3312" s="16">
        <v>17.149999999999999</v>
      </c>
      <c r="AA3312" s="17">
        <v>16.625</v>
      </c>
      <c r="AB3312" s="16">
        <v>15.75</v>
      </c>
      <c r="AC3312" s="17">
        <v>14.875</v>
      </c>
      <c r="AD3312" s="18"/>
      <c r="AE3312" s="18"/>
    </row>
    <row r="3313" spans="1:31" ht="11.1" customHeight="1" outlineLevel="3">
      <c r="A3313" s="50" t="s">
        <v>3725</v>
      </c>
      <c r="B3313" s="50"/>
      <c r="C3313" s="50"/>
      <c r="D3313" s="50"/>
      <c r="E3313" s="50"/>
      <c r="F3313" s="50"/>
      <c r="G3313" s="50"/>
      <c r="H3313" s="50"/>
      <c r="I3313" s="4"/>
      <c r="J3313" s="5"/>
      <c r="K3313" s="6"/>
      <c r="L3313" s="5"/>
      <c r="M3313" s="6"/>
      <c r="N3313" s="4"/>
      <c r="O3313" s="7"/>
      <c r="P3313" s="8"/>
      <c r="Q3313" s="9"/>
      <c r="R3313" s="7"/>
      <c r="S3313" s="8"/>
      <c r="T3313" s="9"/>
      <c r="U3313" s="10"/>
      <c r="V3313" s="11"/>
      <c r="W3313" s="11"/>
      <c r="X3313" s="12"/>
      <c r="Y3313" s="13"/>
      <c r="Z3313" s="13"/>
      <c r="AA3313" s="13"/>
      <c r="AB3313" s="13"/>
      <c r="AC3313" s="13"/>
      <c r="AD3313" s="13"/>
      <c r="AE3313" s="13"/>
    </row>
    <row r="3314" spans="1:31" ht="33" customHeight="1" outlineLevel="4">
      <c r="A3314" s="51" t="s">
        <v>3726</v>
      </c>
      <c r="B3314" s="51"/>
      <c r="C3314" s="51"/>
      <c r="D3314" s="51"/>
      <c r="E3314" s="51"/>
      <c r="F3314" s="51"/>
      <c r="G3314" s="51"/>
      <c r="H3314" s="51"/>
      <c r="I3314" s="14" t="s">
        <v>25</v>
      </c>
      <c r="J3314" s="49" t="s">
        <v>3727</v>
      </c>
      <c r="K3314" s="49"/>
      <c r="L3314" s="43">
        <v>61.5</v>
      </c>
      <c r="M3314" s="43"/>
      <c r="N3314" s="15"/>
      <c r="O3314" s="44">
        <f>N3314*L3314</f>
        <v>0</v>
      </c>
      <c r="P3314" s="44"/>
      <c r="Q3314" s="44"/>
      <c r="R3314" s="44">
        <f>U3314*N3314</f>
        <v>0</v>
      </c>
      <c r="S3314" s="44"/>
      <c r="T3314" s="44"/>
      <c r="U3314" s="45" t="b">
        <f>IF(AND($H$11&gt;0,$H$11&lt;10000),Y3314,IF(AND($H$11&gt;=10000,$H$11&lt;15000),Z3314,IF(AND($H$11&gt;=15000,$H$11&lt;20000),AA3314,IF(AND($H$11&gt;=20000,$H$11&lt;30000),AB3314,IF($H$11&gt;=30000,AC3314)))))</f>
        <v>0</v>
      </c>
      <c r="V3314" s="45"/>
      <c r="W3314" s="45"/>
      <c r="X3314" s="45"/>
      <c r="Y3314" s="16">
        <v>61.5</v>
      </c>
      <c r="Z3314" s="16">
        <v>60.27</v>
      </c>
      <c r="AA3314" s="17">
        <v>58.424999999999997</v>
      </c>
      <c r="AB3314" s="16">
        <v>55.35</v>
      </c>
      <c r="AC3314" s="17">
        <v>52.274999999999999</v>
      </c>
      <c r="AD3314" s="18"/>
      <c r="AE3314" s="18"/>
    </row>
    <row r="3315" spans="1:31" ht="33" customHeight="1" outlineLevel="4">
      <c r="A3315" s="51" t="s">
        <v>3728</v>
      </c>
      <c r="B3315" s="51"/>
      <c r="C3315" s="51"/>
      <c r="D3315" s="51"/>
      <c r="E3315" s="51"/>
      <c r="F3315" s="51"/>
      <c r="G3315" s="51"/>
      <c r="H3315" s="51"/>
      <c r="I3315" s="14" t="s">
        <v>25</v>
      </c>
      <c r="J3315" s="42">
        <v>57181</v>
      </c>
      <c r="K3315" s="42"/>
      <c r="L3315" s="43">
        <v>128.9</v>
      </c>
      <c r="M3315" s="43"/>
      <c r="N3315" s="15"/>
      <c r="O3315" s="44">
        <f>N3315*L3315</f>
        <v>0</v>
      </c>
      <c r="P3315" s="44"/>
      <c r="Q3315" s="44"/>
      <c r="R3315" s="44">
        <f>U3315*N3315</f>
        <v>0</v>
      </c>
      <c r="S3315" s="44"/>
      <c r="T3315" s="44"/>
      <c r="U3315" s="45" t="b">
        <f>IF(AND($H$11&gt;0,$H$11&lt;10000),Y3315,IF(AND($H$11&gt;=10000,$H$11&lt;15000),Z3315,IF(AND($H$11&gt;=15000,$H$11&lt;20000),AA3315,IF(AND($H$11&gt;=20000,$H$11&lt;30000),AB3315,IF($H$11&gt;=30000,AC3315)))))</f>
        <v>0</v>
      </c>
      <c r="V3315" s="45"/>
      <c r="W3315" s="45"/>
      <c r="X3315" s="45"/>
      <c r="Y3315" s="16">
        <v>128.9</v>
      </c>
      <c r="Z3315" s="17">
        <v>126.322</v>
      </c>
      <c r="AA3315" s="17">
        <v>122.455</v>
      </c>
      <c r="AB3315" s="16">
        <v>116.01</v>
      </c>
      <c r="AC3315" s="17">
        <v>109.565</v>
      </c>
      <c r="AD3315" s="18"/>
      <c r="AE3315" s="18"/>
    </row>
    <row r="3316" spans="1:31" ht="33" customHeight="1" outlineLevel="4">
      <c r="A3316" s="51" t="s">
        <v>3729</v>
      </c>
      <c r="B3316" s="51"/>
      <c r="C3316" s="51"/>
      <c r="D3316" s="51"/>
      <c r="E3316" s="51"/>
      <c r="F3316" s="51"/>
      <c r="G3316" s="51"/>
      <c r="H3316" s="51"/>
      <c r="I3316" s="14" t="s">
        <v>25</v>
      </c>
      <c r="J3316" s="42">
        <v>83049</v>
      </c>
      <c r="K3316" s="42"/>
      <c r="L3316" s="43">
        <v>44.1</v>
      </c>
      <c r="M3316" s="43"/>
      <c r="N3316" s="15"/>
      <c r="O3316" s="44">
        <f>N3316*L3316</f>
        <v>0</v>
      </c>
      <c r="P3316" s="44"/>
      <c r="Q3316" s="44"/>
      <c r="R3316" s="44">
        <f>U3316*N3316</f>
        <v>0</v>
      </c>
      <c r="S3316" s="44"/>
      <c r="T3316" s="44"/>
      <c r="U3316" s="45" t="b">
        <f>IF(AND($H$11&gt;0,$H$11&lt;10000),Y3316,IF(AND($H$11&gt;=10000,$H$11&lt;15000),Z3316,IF(AND($H$11&gt;=15000,$H$11&lt;20000),AA3316,IF(AND($H$11&gt;=20000,$H$11&lt;30000),AB3316,IF($H$11&gt;=30000,AC3316)))))</f>
        <v>0</v>
      </c>
      <c r="V3316" s="45"/>
      <c r="W3316" s="45"/>
      <c r="X3316" s="45"/>
      <c r="Y3316" s="16">
        <v>44.1</v>
      </c>
      <c r="Z3316" s="17">
        <v>43.218000000000004</v>
      </c>
      <c r="AA3316" s="17">
        <v>41.895000000000003</v>
      </c>
      <c r="AB3316" s="16">
        <v>39.69</v>
      </c>
      <c r="AC3316" s="17">
        <v>37.484999999999999</v>
      </c>
      <c r="AD3316" s="18"/>
      <c r="AE3316" s="18"/>
    </row>
    <row r="3317" spans="1:31" ht="33" customHeight="1" outlineLevel="4">
      <c r="A3317" s="51" t="s">
        <v>3730</v>
      </c>
      <c r="B3317" s="51"/>
      <c r="C3317" s="51"/>
      <c r="D3317" s="51"/>
      <c r="E3317" s="51"/>
      <c r="F3317" s="51"/>
      <c r="G3317" s="51"/>
      <c r="H3317" s="51"/>
      <c r="I3317" s="14" t="s">
        <v>25</v>
      </c>
      <c r="J3317" s="42">
        <v>107980</v>
      </c>
      <c r="K3317" s="42"/>
      <c r="L3317" s="43">
        <v>36.200000000000003</v>
      </c>
      <c r="M3317" s="43"/>
      <c r="N3317" s="15"/>
      <c r="O3317" s="44">
        <f>N3317*L3317</f>
        <v>0</v>
      </c>
      <c r="P3317" s="44"/>
      <c r="Q3317" s="44"/>
      <c r="R3317" s="44">
        <f>U3317*N3317</f>
        <v>0</v>
      </c>
      <c r="S3317" s="44"/>
      <c r="T3317" s="44"/>
      <c r="U3317" s="45" t="b">
        <f>IF(AND($H$11&gt;0,$H$11&lt;10000),Y3317,IF(AND($H$11&gt;=10000,$H$11&lt;15000),Z3317,IF(AND($H$11&gt;=15000,$H$11&lt;20000),AA3317,IF(AND($H$11&gt;=20000,$H$11&lt;30000),AB3317,IF($H$11&gt;=30000,AC3317)))))</f>
        <v>0</v>
      </c>
      <c r="V3317" s="45"/>
      <c r="W3317" s="45"/>
      <c r="X3317" s="45"/>
      <c r="Y3317" s="16">
        <v>36.200000000000003</v>
      </c>
      <c r="Z3317" s="17">
        <v>35.475999999999999</v>
      </c>
      <c r="AA3317" s="16">
        <v>34.39</v>
      </c>
      <c r="AB3317" s="16">
        <v>32.58</v>
      </c>
      <c r="AC3317" s="16">
        <v>30.77</v>
      </c>
      <c r="AD3317" s="18"/>
      <c r="AE3317" s="18"/>
    </row>
    <row r="3318" spans="1:31" ht="33" customHeight="1" outlineLevel="4">
      <c r="A3318" s="51" t="s">
        <v>3731</v>
      </c>
      <c r="B3318" s="51"/>
      <c r="C3318" s="51"/>
      <c r="D3318" s="51"/>
      <c r="E3318" s="51"/>
      <c r="F3318" s="51"/>
      <c r="G3318" s="51"/>
      <c r="H3318" s="51"/>
      <c r="I3318" s="14" t="s">
        <v>25</v>
      </c>
      <c r="J3318" s="49" t="s">
        <v>3732</v>
      </c>
      <c r="K3318" s="49"/>
      <c r="L3318" s="43">
        <v>154.6</v>
      </c>
      <c r="M3318" s="43"/>
      <c r="N3318" s="15"/>
      <c r="O3318" s="44">
        <f>N3318*L3318</f>
        <v>0</v>
      </c>
      <c r="P3318" s="44"/>
      <c r="Q3318" s="44"/>
      <c r="R3318" s="44">
        <f>U3318*N3318</f>
        <v>0</v>
      </c>
      <c r="S3318" s="44"/>
      <c r="T3318" s="44"/>
      <c r="U3318" s="45" t="b">
        <f>IF(AND($H$11&gt;0,$H$11&lt;10000),Y3318,IF(AND($H$11&gt;=10000,$H$11&lt;15000),Z3318,IF(AND($H$11&gt;=15000,$H$11&lt;20000),AA3318,IF(AND($H$11&gt;=20000,$H$11&lt;30000),AB3318,IF($H$11&gt;=30000,AC3318)))))</f>
        <v>0</v>
      </c>
      <c r="V3318" s="45"/>
      <c r="W3318" s="45"/>
      <c r="X3318" s="45"/>
      <c r="Y3318" s="16">
        <v>154.6</v>
      </c>
      <c r="Z3318" s="17">
        <v>151.50800000000001</v>
      </c>
      <c r="AA3318" s="16">
        <v>146.87</v>
      </c>
      <c r="AB3318" s="16">
        <v>139.13999999999999</v>
      </c>
      <c r="AC3318" s="16">
        <v>131.41</v>
      </c>
      <c r="AD3318" s="18"/>
      <c r="AE3318" s="18"/>
    </row>
    <row r="3319" spans="1:31" ht="33" customHeight="1" outlineLevel="4">
      <c r="A3319" s="51" t="s">
        <v>3733</v>
      </c>
      <c r="B3319" s="51"/>
      <c r="C3319" s="51"/>
      <c r="D3319" s="51"/>
      <c r="E3319" s="51"/>
      <c r="F3319" s="51"/>
      <c r="G3319" s="51"/>
      <c r="H3319" s="51"/>
      <c r="I3319" s="14" t="s">
        <v>25</v>
      </c>
      <c r="J3319" s="42">
        <v>82875</v>
      </c>
      <c r="K3319" s="42"/>
      <c r="L3319" s="43">
        <v>88</v>
      </c>
      <c r="M3319" s="43"/>
      <c r="N3319" s="15"/>
      <c r="O3319" s="44">
        <f>N3319*L3319</f>
        <v>0</v>
      </c>
      <c r="P3319" s="44"/>
      <c r="Q3319" s="44"/>
      <c r="R3319" s="44">
        <f>U3319*N3319</f>
        <v>0</v>
      </c>
      <c r="S3319" s="44"/>
      <c r="T3319" s="44"/>
      <c r="U3319" s="45" t="b">
        <f>IF(AND($H$11&gt;0,$H$11&lt;10000),Y3319,IF(AND($H$11&gt;=10000,$H$11&lt;15000),Z3319,IF(AND($H$11&gt;=15000,$H$11&lt;20000),AA3319,IF(AND($H$11&gt;=20000,$H$11&lt;30000),AB3319,IF($H$11&gt;=30000,AC3319)))))</f>
        <v>0</v>
      </c>
      <c r="V3319" s="45"/>
      <c r="W3319" s="45"/>
      <c r="X3319" s="45"/>
      <c r="Y3319" s="16">
        <v>88</v>
      </c>
      <c r="Z3319" s="16">
        <v>86.24</v>
      </c>
      <c r="AA3319" s="23">
        <v>83.6</v>
      </c>
      <c r="AB3319" s="23">
        <v>79.2</v>
      </c>
      <c r="AC3319" s="23">
        <v>74.8</v>
      </c>
      <c r="AD3319" s="18"/>
      <c r="AE3319" s="18"/>
    </row>
    <row r="3320" spans="1:31" ht="33" customHeight="1" outlineLevel="4">
      <c r="A3320" s="51" t="s">
        <v>3734</v>
      </c>
      <c r="B3320" s="51"/>
      <c r="C3320" s="51"/>
      <c r="D3320" s="51"/>
      <c r="E3320" s="51"/>
      <c r="F3320" s="51"/>
      <c r="G3320" s="51"/>
      <c r="H3320" s="51"/>
      <c r="I3320" s="14" t="s">
        <v>25</v>
      </c>
      <c r="J3320" s="42">
        <v>79384</v>
      </c>
      <c r="K3320" s="42"/>
      <c r="L3320" s="43">
        <v>49.5</v>
      </c>
      <c r="M3320" s="43"/>
      <c r="N3320" s="15"/>
      <c r="O3320" s="44">
        <f>N3320*L3320</f>
        <v>0</v>
      </c>
      <c r="P3320" s="44"/>
      <c r="Q3320" s="44"/>
      <c r="R3320" s="44">
        <f>U3320*N3320</f>
        <v>0</v>
      </c>
      <c r="S3320" s="44"/>
      <c r="T3320" s="44"/>
      <c r="U3320" s="45" t="b">
        <f>IF(AND($H$11&gt;0,$H$11&lt;10000),Y3320,IF(AND($H$11&gt;=10000,$H$11&lt;15000),Z3320,IF(AND($H$11&gt;=15000,$H$11&lt;20000),AA3320,IF(AND($H$11&gt;=20000,$H$11&lt;30000),AB3320,IF($H$11&gt;=30000,AC3320)))))</f>
        <v>0</v>
      </c>
      <c r="V3320" s="45"/>
      <c r="W3320" s="45"/>
      <c r="X3320" s="45"/>
      <c r="Y3320" s="16">
        <v>49.5</v>
      </c>
      <c r="Z3320" s="16">
        <v>48.51</v>
      </c>
      <c r="AA3320" s="17">
        <v>47.024999999999999</v>
      </c>
      <c r="AB3320" s="16">
        <v>44.55</v>
      </c>
      <c r="AC3320" s="17">
        <v>42.075000000000003</v>
      </c>
      <c r="AD3320" s="18"/>
      <c r="AE3320" s="18"/>
    </row>
    <row r="3321" spans="1:31" ht="33" customHeight="1" outlineLevel="4">
      <c r="A3321" s="51" t="s">
        <v>3735</v>
      </c>
      <c r="B3321" s="51"/>
      <c r="C3321" s="51"/>
      <c r="D3321" s="51"/>
      <c r="E3321" s="51"/>
      <c r="F3321" s="51"/>
      <c r="G3321" s="51"/>
      <c r="H3321" s="51"/>
      <c r="I3321" s="14" t="s">
        <v>25</v>
      </c>
      <c r="J3321" s="49" t="s">
        <v>3736</v>
      </c>
      <c r="K3321" s="49"/>
      <c r="L3321" s="43">
        <v>76.3</v>
      </c>
      <c r="M3321" s="43"/>
      <c r="N3321" s="15"/>
      <c r="O3321" s="44">
        <f>N3321*L3321</f>
        <v>0</v>
      </c>
      <c r="P3321" s="44"/>
      <c r="Q3321" s="44"/>
      <c r="R3321" s="44">
        <f>U3321*N3321</f>
        <v>0</v>
      </c>
      <c r="S3321" s="44"/>
      <c r="T3321" s="44"/>
      <c r="U3321" s="45" t="b">
        <f>IF(AND($H$11&gt;0,$H$11&lt;10000),Y3321,IF(AND($H$11&gt;=10000,$H$11&lt;15000),Z3321,IF(AND($H$11&gt;=15000,$H$11&lt;20000),AA3321,IF(AND($H$11&gt;=20000,$H$11&lt;30000),AB3321,IF($H$11&gt;=30000,AC3321)))))</f>
        <v>0</v>
      </c>
      <c r="V3321" s="45"/>
      <c r="W3321" s="45"/>
      <c r="X3321" s="45"/>
      <c r="Y3321" s="16">
        <v>76.3</v>
      </c>
      <c r="Z3321" s="17">
        <v>74.774000000000001</v>
      </c>
      <c r="AA3321" s="17">
        <v>72.484999999999999</v>
      </c>
      <c r="AB3321" s="16">
        <v>68.67</v>
      </c>
      <c r="AC3321" s="17">
        <v>64.855000000000004</v>
      </c>
      <c r="AD3321" s="18"/>
      <c r="AE3321" s="18"/>
    </row>
    <row r="3322" spans="1:31" ht="33" customHeight="1" outlineLevel="4">
      <c r="A3322" s="51" t="s">
        <v>3737</v>
      </c>
      <c r="B3322" s="51"/>
      <c r="C3322" s="51"/>
      <c r="D3322" s="51"/>
      <c r="E3322" s="51"/>
      <c r="F3322" s="51"/>
      <c r="G3322" s="51"/>
      <c r="H3322" s="51"/>
      <c r="I3322" s="14" t="s">
        <v>25</v>
      </c>
      <c r="J3322" s="42">
        <v>63944</v>
      </c>
      <c r="K3322" s="42"/>
      <c r="L3322" s="43">
        <v>78.2</v>
      </c>
      <c r="M3322" s="43"/>
      <c r="N3322" s="15"/>
      <c r="O3322" s="44">
        <f>N3322*L3322</f>
        <v>0</v>
      </c>
      <c r="P3322" s="44"/>
      <c r="Q3322" s="44"/>
      <c r="R3322" s="44">
        <f>U3322*N3322</f>
        <v>0</v>
      </c>
      <c r="S3322" s="44"/>
      <c r="T3322" s="44"/>
      <c r="U3322" s="45" t="b">
        <f>IF(AND($H$11&gt;0,$H$11&lt;10000),Y3322,IF(AND($H$11&gt;=10000,$H$11&lt;15000),Z3322,IF(AND($H$11&gt;=15000,$H$11&lt;20000),AA3322,IF(AND($H$11&gt;=20000,$H$11&lt;30000),AB3322,IF($H$11&gt;=30000,AC3322)))))</f>
        <v>0</v>
      </c>
      <c r="V3322" s="45"/>
      <c r="W3322" s="45"/>
      <c r="X3322" s="45"/>
      <c r="Y3322" s="16">
        <v>78.2</v>
      </c>
      <c r="Z3322" s="17">
        <v>76.635999999999996</v>
      </c>
      <c r="AA3322" s="16">
        <v>74.290000000000006</v>
      </c>
      <c r="AB3322" s="16">
        <v>70.38</v>
      </c>
      <c r="AC3322" s="16">
        <v>66.47</v>
      </c>
      <c r="AD3322" s="18"/>
      <c r="AE3322" s="18"/>
    </row>
    <row r="3323" spans="1:31" ht="33" customHeight="1" outlineLevel="4">
      <c r="A3323" s="51" t="s">
        <v>3738</v>
      </c>
      <c r="B3323" s="51"/>
      <c r="C3323" s="51"/>
      <c r="D3323" s="51"/>
      <c r="E3323" s="51"/>
      <c r="F3323" s="51"/>
      <c r="G3323" s="51"/>
      <c r="H3323" s="51"/>
      <c r="I3323" s="14" t="s">
        <v>25</v>
      </c>
      <c r="J3323" s="42">
        <v>131004</v>
      </c>
      <c r="K3323" s="42"/>
      <c r="L3323" s="43">
        <v>103</v>
      </c>
      <c r="M3323" s="43"/>
      <c r="N3323" s="15"/>
      <c r="O3323" s="44">
        <f>N3323*L3323</f>
        <v>0</v>
      </c>
      <c r="P3323" s="44"/>
      <c r="Q3323" s="44"/>
      <c r="R3323" s="44">
        <f>U3323*N3323</f>
        <v>0</v>
      </c>
      <c r="S3323" s="44"/>
      <c r="T3323" s="44"/>
      <c r="U3323" s="45" t="b">
        <f>IF(AND($H$11&gt;0,$H$11&lt;10000),Y3323,IF(AND($H$11&gt;=10000,$H$11&lt;15000),Z3323,IF(AND($H$11&gt;=15000,$H$11&lt;20000),AA3323,IF(AND($H$11&gt;=20000,$H$11&lt;30000),AB3323,IF($H$11&gt;=30000,AC3323)))))</f>
        <v>0</v>
      </c>
      <c r="V3323" s="45"/>
      <c r="W3323" s="45"/>
      <c r="X3323" s="45"/>
      <c r="Y3323" s="16">
        <v>103</v>
      </c>
      <c r="Z3323" s="16">
        <v>100.94</v>
      </c>
      <c r="AA3323" s="16">
        <v>97.85</v>
      </c>
      <c r="AB3323" s="23">
        <v>92.7</v>
      </c>
      <c r="AC3323" s="16">
        <v>87.55</v>
      </c>
      <c r="AD3323" s="18"/>
      <c r="AE3323" s="18"/>
    </row>
    <row r="3324" spans="1:31" ht="11.1" customHeight="1" outlineLevel="3">
      <c r="A3324" s="50" t="s">
        <v>3739</v>
      </c>
      <c r="B3324" s="50"/>
      <c r="C3324" s="50"/>
      <c r="D3324" s="50"/>
      <c r="E3324" s="50"/>
      <c r="F3324" s="50"/>
      <c r="G3324" s="50"/>
      <c r="H3324" s="50"/>
      <c r="I3324" s="4"/>
      <c r="J3324" s="5"/>
      <c r="K3324" s="6"/>
      <c r="L3324" s="5"/>
      <c r="M3324" s="6"/>
      <c r="N3324" s="4"/>
      <c r="O3324" s="7"/>
      <c r="P3324" s="8"/>
      <c r="Q3324" s="9"/>
      <c r="R3324" s="7"/>
      <c r="S3324" s="8"/>
      <c r="T3324" s="9"/>
      <c r="U3324" s="10"/>
      <c r="V3324" s="11"/>
      <c r="W3324" s="11"/>
      <c r="X3324" s="12"/>
      <c r="Y3324" s="13"/>
      <c r="Z3324" s="13"/>
      <c r="AA3324" s="13"/>
      <c r="AB3324" s="13"/>
      <c r="AC3324" s="13"/>
      <c r="AD3324" s="13"/>
      <c r="AE3324" s="13"/>
    </row>
    <row r="3325" spans="1:31" ht="33" customHeight="1" outlineLevel="4">
      <c r="A3325" s="51" t="s">
        <v>3740</v>
      </c>
      <c r="B3325" s="51"/>
      <c r="C3325" s="51"/>
      <c r="D3325" s="51"/>
      <c r="E3325" s="51"/>
      <c r="F3325" s="51"/>
      <c r="G3325" s="51"/>
      <c r="H3325" s="51"/>
      <c r="I3325" s="14" t="s">
        <v>25</v>
      </c>
      <c r="J3325" s="42">
        <v>122826</v>
      </c>
      <c r="K3325" s="42"/>
      <c r="L3325" s="43">
        <v>70.7</v>
      </c>
      <c r="M3325" s="43"/>
      <c r="N3325" s="15"/>
      <c r="O3325" s="44">
        <f>N3325*L3325</f>
        <v>0</v>
      </c>
      <c r="P3325" s="44"/>
      <c r="Q3325" s="44"/>
      <c r="R3325" s="44">
        <f>U3325*N3325</f>
        <v>0</v>
      </c>
      <c r="S3325" s="44"/>
      <c r="T3325" s="44"/>
      <c r="U3325" s="45" t="b">
        <f>IF(AND($H$11&gt;0,$H$11&lt;10000),Y3325,IF(AND($H$11&gt;=10000,$H$11&lt;15000),Z3325,IF(AND($H$11&gt;=15000,$H$11&lt;20000),AA3325,IF(AND($H$11&gt;=20000,$H$11&lt;30000),AB3325,IF($H$11&gt;=30000,AC3325)))))</f>
        <v>0</v>
      </c>
      <c r="V3325" s="45"/>
      <c r="W3325" s="45"/>
      <c r="X3325" s="45"/>
      <c r="Y3325" s="16">
        <v>70.7</v>
      </c>
      <c r="Z3325" s="17">
        <v>69.286000000000001</v>
      </c>
      <c r="AA3325" s="17">
        <v>67.165000000000006</v>
      </c>
      <c r="AB3325" s="16">
        <v>63.63</v>
      </c>
      <c r="AC3325" s="17">
        <v>60.094999999999999</v>
      </c>
      <c r="AD3325" s="18"/>
      <c r="AE3325" s="18"/>
    </row>
    <row r="3326" spans="1:31" ht="33" customHeight="1" outlineLevel="4">
      <c r="A3326" s="51" t="s">
        <v>3741</v>
      </c>
      <c r="B3326" s="51"/>
      <c r="C3326" s="51"/>
      <c r="D3326" s="51"/>
      <c r="E3326" s="51"/>
      <c r="F3326" s="51"/>
      <c r="G3326" s="51"/>
      <c r="H3326" s="51"/>
      <c r="I3326" s="14" t="s">
        <v>25</v>
      </c>
      <c r="J3326" s="42">
        <v>112755</v>
      </c>
      <c r="K3326" s="42"/>
      <c r="L3326" s="43">
        <v>70.7</v>
      </c>
      <c r="M3326" s="43"/>
      <c r="N3326" s="15"/>
      <c r="O3326" s="44">
        <f>N3326*L3326</f>
        <v>0</v>
      </c>
      <c r="P3326" s="44"/>
      <c r="Q3326" s="44"/>
      <c r="R3326" s="44">
        <f>U3326*N3326</f>
        <v>0</v>
      </c>
      <c r="S3326" s="44"/>
      <c r="T3326" s="44"/>
      <c r="U3326" s="45" t="b">
        <f>IF(AND($H$11&gt;0,$H$11&lt;10000),Y3326,IF(AND($H$11&gt;=10000,$H$11&lt;15000),Z3326,IF(AND($H$11&gt;=15000,$H$11&lt;20000),AA3326,IF(AND($H$11&gt;=20000,$H$11&lt;30000),AB3326,IF($H$11&gt;=30000,AC3326)))))</f>
        <v>0</v>
      </c>
      <c r="V3326" s="45"/>
      <c r="W3326" s="45"/>
      <c r="X3326" s="45"/>
      <c r="Y3326" s="16">
        <v>70.7</v>
      </c>
      <c r="Z3326" s="17">
        <v>69.286000000000001</v>
      </c>
      <c r="AA3326" s="17">
        <v>67.165000000000006</v>
      </c>
      <c r="AB3326" s="16">
        <v>63.63</v>
      </c>
      <c r="AC3326" s="17">
        <v>60.094999999999999</v>
      </c>
      <c r="AD3326" s="18"/>
      <c r="AE3326" s="18"/>
    </row>
    <row r="3327" spans="1:31" ht="33" customHeight="1" outlineLevel="4">
      <c r="A3327" s="51" t="s">
        <v>3742</v>
      </c>
      <c r="B3327" s="51"/>
      <c r="C3327" s="51"/>
      <c r="D3327" s="51"/>
      <c r="E3327" s="51"/>
      <c r="F3327" s="51"/>
      <c r="G3327" s="51"/>
      <c r="H3327" s="51"/>
      <c r="I3327" s="14" t="s">
        <v>25</v>
      </c>
      <c r="J3327" s="42">
        <v>122827</v>
      </c>
      <c r="K3327" s="42"/>
      <c r="L3327" s="43">
        <v>70.7</v>
      </c>
      <c r="M3327" s="43"/>
      <c r="N3327" s="15"/>
      <c r="O3327" s="44">
        <f>N3327*L3327</f>
        <v>0</v>
      </c>
      <c r="P3327" s="44"/>
      <c r="Q3327" s="44"/>
      <c r="R3327" s="44">
        <f>U3327*N3327</f>
        <v>0</v>
      </c>
      <c r="S3327" s="44"/>
      <c r="T3327" s="44"/>
      <c r="U3327" s="45" t="b">
        <f>IF(AND($H$11&gt;0,$H$11&lt;10000),Y3327,IF(AND($H$11&gt;=10000,$H$11&lt;15000),Z3327,IF(AND($H$11&gt;=15000,$H$11&lt;20000),AA3327,IF(AND($H$11&gt;=20000,$H$11&lt;30000),AB3327,IF($H$11&gt;=30000,AC3327)))))</f>
        <v>0</v>
      </c>
      <c r="V3327" s="45"/>
      <c r="W3327" s="45"/>
      <c r="X3327" s="45"/>
      <c r="Y3327" s="16">
        <v>70.7</v>
      </c>
      <c r="Z3327" s="17">
        <v>69.286000000000001</v>
      </c>
      <c r="AA3327" s="17">
        <v>67.165000000000006</v>
      </c>
      <c r="AB3327" s="16">
        <v>63.63</v>
      </c>
      <c r="AC3327" s="17">
        <v>60.094999999999999</v>
      </c>
      <c r="AD3327" s="18"/>
      <c r="AE3327" s="18"/>
    </row>
    <row r="3328" spans="1:31" ht="33" customHeight="1" outlineLevel="4">
      <c r="A3328" s="51" t="s">
        <v>3743</v>
      </c>
      <c r="B3328" s="51"/>
      <c r="C3328" s="51"/>
      <c r="D3328" s="51"/>
      <c r="E3328" s="51"/>
      <c r="F3328" s="51"/>
      <c r="G3328" s="51"/>
      <c r="H3328" s="51"/>
      <c r="I3328" s="14" t="s">
        <v>25</v>
      </c>
      <c r="J3328" s="42">
        <v>105903</v>
      </c>
      <c r="K3328" s="42"/>
      <c r="L3328" s="43">
        <v>138.4</v>
      </c>
      <c r="M3328" s="43"/>
      <c r="N3328" s="15"/>
      <c r="O3328" s="44">
        <f>N3328*L3328</f>
        <v>0</v>
      </c>
      <c r="P3328" s="44"/>
      <c r="Q3328" s="44"/>
      <c r="R3328" s="44">
        <f>U3328*N3328</f>
        <v>0</v>
      </c>
      <c r="S3328" s="44"/>
      <c r="T3328" s="44"/>
      <c r="U3328" s="45" t="b">
        <f>IF(AND($H$11&gt;0,$H$11&lt;10000),Y3328,IF(AND($H$11&gt;=10000,$H$11&lt;15000),Z3328,IF(AND($H$11&gt;=15000,$H$11&lt;20000),AA3328,IF(AND($H$11&gt;=20000,$H$11&lt;30000),AB3328,IF($H$11&gt;=30000,AC3328)))))</f>
        <v>0</v>
      </c>
      <c r="V3328" s="45"/>
      <c r="W3328" s="45"/>
      <c r="X3328" s="45"/>
      <c r="Y3328" s="16">
        <v>138.4</v>
      </c>
      <c r="Z3328" s="17">
        <v>135.63200000000001</v>
      </c>
      <c r="AA3328" s="16">
        <v>131.47999999999999</v>
      </c>
      <c r="AB3328" s="16">
        <v>124.56</v>
      </c>
      <c r="AC3328" s="16">
        <v>117.64</v>
      </c>
      <c r="AD3328" s="18"/>
      <c r="AE3328" s="18"/>
    </row>
    <row r="3329" spans="1:31" ht="33" customHeight="1" outlineLevel="4">
      <c r="A3329" s="51" t="s">
        <v>3744</v>
      </c>
      <c r="B3329" s="51"/>
      <c r="C3329" s="51"/>
      <c r="D3329" s="51"/>
      <c r="E3329" s="51"/>
      <c r="F3329" s="51"/>
      <c r="G3329" s="51"/>
      <c r="H3329" s="51"/>
      <c r="I3329" s="14" t="s">
        <v>25</v>
      </c>
      <c r="J3329" s="42">
        <v>105906</v>
      </c>
      <c r="K3329" s="42"/>
      <c r="L3329" s="43">
        <v>95.6</v>
      </c>
      <c r="M3329" s="43"/>
      <c r="N3329" s="15"/>
      <c r="O3329" s="44">
        <f>N3329*L3329</f>
        <v>0</v>
      </c>
      <c r="P3329" s="44"/>
      <c r="Q3329" s="44"/>
      <c r="R3329" s="44">
        <f>U3329*N3329</f>
        <v>0</v>
      </c>
      <c r="S3329" s="44"/>
      <c r="T3329" s="44"/>
      <c r="U3329" s="45" t="b">
        <f>IF(AND($H$11&gt;0,$H$11&lt;10000),Y3329,IF(AND($H$11&gt;=10000,$H$11&lt;15000),Z3329,IF(AND($H$11&gt;=15000,$H$11&lt;20000),AA3329,IF(AND($H$11&gt;=20000,$H$11&lt;30000),AB3329,IF($H$11&gt;=30000,AC3329)))))</f>
        <v>0</v>
      </c>
      <c r="V3329" s="45"/>
      <c r="W3329" s="45"/>
      <c r="X3329" s="45"/>
      <c r="Y3329" s="16">
        <v>95.6</v>
      </c>
      <c r="Z3329" s="17">
        <v>93.688000000000002</v>
      </c>
      <c r="AA3329" s="16">
        <v>90.82</v>
      </c>
      <c r="AB3329" s="16">
        <v>86.04</v>
      </c>
      <c r="AC3329" s="16">
        <v>81.260000000000005</v>
      </c>
      <c r="AD3329" s="18"/>
      <c r="AE3329" s="18"/>
    </row>
    <row r="3330" spans="1:31" ht="33" customHeight="1" outlineLevel="4">
      <c r="A3330" s="51" t="s">
        <v>3745</v>
      </c>
      <c r="B3330" s="51"/>
      <c r="C3330" s="51"/>
      <c r="D3330" s="51"/>
      <c r="E3330" s="51"/>
      <c r="F3330" s="51"/>
      <c r="G3330" s="51"/>
      <c r="H3330" s="51"/>
      <c r="I3330" s="14" t="s">
        <v>25</v>
      </c>
      <c r="J3330" s="42">
        <v>105905</v>
      </c>
      <c r="K3330" s="42"/>
      <c r="L3330" s="43">
        <v>121.4</v>
      </c>
      <c r="M3330" s="43"/>
      <c r="N3330" s="15"/>
      <c r="O3330" s="44">
        <f>N3330*L3330</f>
        <v>0</v>
      </c>
      <c r="P3330" s="44"/>
      <c r="Q3330" s="44"/>
      <c r="R3330" s="44">
        <f>U3330*N3330</f>
        <v>0</v>
      </c>
      <c r="S3330" s="44"/>
      <c r="T3330" s="44"/>
      <c r="U3330" s="45" t="b">
        <f>IF(AND($H$11&gt;0,$H$11&lt;10000),Y3330,IF(AND($H$11&gt;=10000,$H$11&lt;15000),Z3330,IF(AND($H$11&gt;=15000,$H$11&lt;20000),AA3330,IF(AND($H$11&gt;=20000,$H$11&lt;30000),AB3330,IF($H$11&gt;=30000,AC3330)))))</f>
        <v>0</v>
      </c>
      <c r="V3330" s="45"/>
      <c r="W3330" s="45"/>
      <c r="X3330" s="45"/>
      <c r="Y3330" s="16">
        <v>121.4</v>
      </c>
      <c r="Z3330" s="17">
        <v>118.97199999999999</v>
      </c>
      <c r="AA3330" s="16">
        <v>115.33</v>
      </c>
      <c r="AB3330" s="16">
        <v>109.26</v>
      </c>
      <c r="AC3330" s="16">
        <v>103.19</v>
      </c>
      <c r="AD3330" s="18"/>
      <c r="AE3330" s="18"/>
    </row>
    <row r="3331" spans="1:31" ht="11.1" customHeight="1" outlineLevel="2">
      <c r="A3331" s="46" t="s">
        <v>3746</v>
      </c>
      <c r="B3331" s="46"/>
      <c r="C3331" s="46"/>
      <c r="D3331" s="46"/>
      <c r="E3331" s="46"/>
      <c r="F3331" s="46"/>
      <c r="G3331" s="46"/>
      <c r="H3331" s="46"/>
      <c r="I3331" s="4"/>
      <c r="J3331" s="5"/>
      <c r="K3331" s="6"/>
      <c r="L3331" s="5"/>
      <c r="M3331" s="6"/>
      <c r="N3331" s="4"/>
      <c r="O3331" s="7"/>
      <c r="P3331" s="8"/>
      <c r="Q3331" s="9"/>
      <c r="R3331" s="7"/>
      <c r="S3331" s="8"/>
      <c r="T3331" s="9"/>
      <c r="U3331" s="10"/>
      <c r="V3331" s="11"/>
      <c r="W3331" s="11"/>
      <c r="X3331" s="12"/>
      <c r="Y3331" s="13"/>
      <c r="Z3331" s="13"/>
      <c r="AA3331" s="13"/>
      <c r="AB3331" s="13"/>
      <c r="AC3331" s="13"/>
      <c r="AD3331" s="13"/>
      <c r="AE3331" s="13"/>
    </row>
    <row r="3332" spans="1:31" ht="11.1" customHeight="1" outlineLevel="3">
      <c r="A3332" s="50" t="s">
        <v>3747</v>
      </c>
      <c r="B3332" s="50"/>
      <c r="C3332" s="50"/>
      <c r="D3332" s="50"/>
      <c r="E3332" s="50"/>
      <c r="F3332" s="50"/>
      <c r="G3332" s="50"/>
      <c r="H3332" s="50"/>
      <c r="I3332" s="4"/>
      <c r="J3332" s="5"/>
      <c r="K3332" s="6"/>
      <c r="L3332" s="5"/>
      <c r="M3332" s="6"/>
      <c r="N3332" s="4"/>
      <c r="O3332" s="7"/>
      <c r="P3332" s="8"/>
      <c r="Q3332" s="9"/>
      <c r="R3332" s="7"/>
      <c r="S3332" s="8"/>
      <c r="T3332" s="9"/>
      <c r="U3332" s="10"/>
      <c r="V3332" s="11"/>
      <c r="W3332" s="11"/>
      <c r="X3332" s="12"/>
      <c r="Y3332" s="13"/>
      <c r="Z3332" s="13"/>
      <c r="AA3332" s="13"/>
      <c r="AB3332" s="13"/>
      <c r="AC3332" s="13"/>
      <c r="AD3332" s="13"/>
      <c r="AE3332" s="13"/>
    </row>
    <row r="3333" spans="1:31" ht="33" customHeight="1" outlineLevel="4">
      <c r="A3333" s="51" t="s">
        <v>3748</v>
      </c>
      <c r="B3333" s="51"/>
      <c r="C3333" s="51"/>
      <c r="D3333" s="51"/>
      <c r="E3333" s="51"/>
      <c r="F3333" s="51"/>
      <c r="G3333" s="51"/>
      <c r="H3333" s="51"/>
      <c r="I3333" s="14" t="s">
        <v>25</v>
      </c>
      <c r="J3333" s="42">
        <v>106674</v>
      </c>
      <c r="K3333" s="42"/>
      <c r="L3333" s="43">
        <v>38.700000000000003</v>
      </c>
      <c r="M3333" s="43"/>
      <c r="N3333" s="15"/>
      <c r="O3333" s="44">
        <f>N3333*L3333</f>
        <v>0</v>
      </c>
      <c r="P3333" s="44"/>
      <c r="Q3333" s="44"/>
      <c r="R3333" s="44">
        <f>U3333*N3333</f>
        <v>0</v>
      </c>
      <c r="S3333" s="44"/>
      <c r="T3333" s="44"/>
      <c r="U3333" s="45" t="b">
        <f>IF(AND($H$11&gt;0,$H$11&lt;10000),Y3333,IF(AND($H$11&gt;=10000,$H$11&lt;15000),Z3333,IF(AND($H$11&gt;=15000,$H$11&lt;20000),AA3333,IF(AND($H$11&gt;=20000,$H$11&lt;30000),AB3333,IF($H$11&gt;=30000,AC3333)))))</f>
        <v>0</v>
      </c>
      <c r="V3333" s="45"/>
      <c r="W3333" s="45"/>
      <c r="X3333" s="45"/>
      <c r="Y3333" s="16">
        <v>38.700000000000003</v>
      </c>
      <c r="Z3333" s="17">
        <v>37.926000000000002</v>
      </c>
      <c r="AA3333" s="17">
        <v>36.765000000000001</v>
      </c>
      <c r="AB3333" s="16">
        <v>34.83</v>
      </c>
      <c r="AC3333" s="17">
        <v>32.895000000000003</v>
      </c>
      <c r="AD3333" s="18"/>
      <c r="AE3333" s="18"/>
    </row>
    <row r="3334" spans="1:31" ht="33" customHeight="1" outlineLevel="4">
      <c r="A3334" s="51" t="s">
        <v>3749</v>
      </c>
      <c r="B3334" s="51"/>
      <c r="C3334" s="51"/>
      <c r="D3334" s="51"/>
      <c r="E3334" s="51"/>
      <c r="F3334" s="51"/>
      <c r="G3334" s="51"/>
      <c r="H3334" s="51"/>
      <c r="I3334" s="14" t="s">
        <v>25</v>
      </c>
      <c r="J3334" s="42">
        <v>107930</v>
      </c>
      <c r="K3334" s="42"/>
      <c r="L3334" s="43">
        <v>47.9</v>
      </c>
      <c r="M3334" s="43"/>
      <c r="N3334" s="15"/>
      <c r="O3334" s="44">
        <f>N3334*L3334</f>
        <v>0</v>
      </c>
      <c r="P3334" s="44"/>
      <c r="Q3334" s="44"/>
      <c r="R3334" s="44">
        <f>U3334*N3334</f>
        <v>0</v>
      </c>
      <c r="S3334" s="44"/>
      <c r="T3334" s="44"/>
      <c r="U3334" s="45" t="b">
        <f>IF(AND($H$11&gt;0,$H$11&lt;10000),Y3334,IF(AND($H$11&gt;=10000,$H$11&lt;15000),Z3334,IF(AND($H$11&gt;=15000,$H$11&lt;20000),AA3334,IF(AND($H$11&gt;=20000,$H$11&lt;30000),AB3334,IF($H$11&gt;=30000,AC3334)))))</f>
        <v>0</v>
      </c>
      <c r="V3334" s="45"/>
      <c r="W3334" s="45"/>
      <c r="X3334" s="45"/>
      <c r="Y3334" s="16">
        <v>47.9</v>
      </c>
      <c r="Z3334" s="17">
        <v>46.942</v>
      </c>
      <c r="AA3334" s="17">
        <v>45.505000000000003</v>
      </c>
      <c r="AB3334" s="16">
        <v>43.11</v>
      </c>
      <c r="AC3334" s="17">
        <v>40.715000000000003</v>
      </c>
      <c r="AD3334" s="18"/>
      <c r="AE3334" s="18"/>
    </row>
    <row r="3335" spans="1:31" ht="33" customHeight="1" outlineLevel="4">
      <c r="A3335" s="51" t="s">
        <v>3750</v>
      </c>
      <c r="B3335" s="51"/>
      <c r="C3335" s="51"/>
      <c r="D3335" s="51"/>
      <c r="E3335" s="51"/>
      <c r="F3335" s="51"/>
      <c r="G3335" s="51"/>
      <c r="H3335" s="51"/>
      <c r="I3335" s="14" t="s">
        <v>25</v>
      </c>
      <c r="J3335" s="42">
        <v>80217</v>
      </c>
      <c r="K3335" s="42"/>
      <c r="L3335" s="43">
        <v>85.6</v>
      </c>
      <c r="M3335" s="43"/>
      <c r="N3335" s="15"/>
      <c r="O3335" s="44">
        <f>N3335*L3335</f>
        <v>0</v>
      </c>
      <c r="P3335" s="44"/>
      <c r="Q3335" s="44"/>
      <c r="R3335" s="44">
        <f>U3335*N3335</f>
        <v>0</v>
      </c>
      <c r="S3335" s="44"/>
      <c r="T3335" s="44"/>
      <c r="U3335" s="45" t="b">
        <f>IF(AND($H$11&gt;0,$H$11&lt;10000),Y3335,IF(AND($H$11&gt;=10000,$H$11&lt;15000),Z3335,IF(AND($H$11&gt;=15000,$H$11&lt;20000),AA3335,IF(AND($H$11&gt;=20000,$H$11&lt;30000),AB3335,IF($H$11&gt;=30000,AC3335)))))</f>
        <v>0</v>
      </c>
      <c r="V3335" s="45"/>
      <c r="W3335" s="45"/>
      <c r="X3335" s="45"/>
      <c r="Y3335" s="16">
        <v>85.6</v>
      </c>
      <c r="Z3335" s="17">
        <v>83.888000000000005</v>
      </c>
      <c r="AA3335" s="16">
        <v>81.319999999999993</v>
      </c>
      <c r="AB3335" s="16">
        <v>77.040000000000006</v>
      </c>
      <c r="AC3335" s="16">
        <v>72.760000000000005</v>
      </c>
      <c r="AD3335" s="18"/>
      <c r="AE3335" s="18"/>
    </row>
    <row r="3336" spans="1:31" ht="33" customHeight="1" outlineLevel="4">
      <c r="A3336" s="51" t="s">
        <v>3751</v>
      </c>
      <c r="B3336" s="51"/>
      <c r="C3336" s="51"/>
      <c r="D3336" s="51"/>
      <c r="E3336" s="51"/>
      <c r="F3336" s="51"/>
      <c r="G3336" s="51"/>
      <c r="H3336" s="51"/>
      <c r="I3336" s="14" t="s">
        <v>25</v>
      </c>
      <c r="J3336" s="42">
        <v>120894</v>
      </c>
      <c r="K3336" s="42"/>
      <c r="L3336" s="43">
        <v>37.299999999999997</v>
      </c>
      <c r="M3336" s="43"/>
      <c r="N3336" s="15"/>
      <c r="O3336" s="44">
        <f>N3336*L3336</f>
        <v>0</v>
      </c>
      <c r="P3336" s="44"/>
      <c r="Q3336" s="44"/>
      <c r="R3336" s="44">
        <f>U3336*N3336</f>
        <v>0</v>
      </c>
      <c r="S3336" s="44"/>
      <c r="T3336" s="44"/>
      <c r="U3336" s="45" t="b">
        <f>IF(AND($H$11&gt;0,$H$11&lt;10000),Y3336,IF(AND($H$11&gt;=10000,$H$11&lt;15000),Z3336,IF(AND($H$11&gt;=15000,$H$11&lt;20000),AA3336,IF(AND($H$11&gt;=20000,$H$11&lt;30000),AB3336,IF($H$11&gt;=30000,AC3336)))))</f>
        <v>0</v>
      </c>
      <c r="V3336" s="45"/>
      <c r="W3336" s="45"/>
      <c r="X3336" s="45"/>
      <c r="Y3336" s="16">
        <v>37.299999999999997</v>
      </c>
      <c r="Z3336" s="17">
        <v>36.554000000000002</v>
      </c>
      <c r="AA3336" s="17">
        <v>35.435000000000002</v>
      </c>
      <c r="AB3336" s="16">
        <v>33.57</v>
      </c>
      <c r="AC3336" s="17">
        <v>31.704999999999998</v>
      </c>
      <c r="AD3336" s="18"/>
      <c r="AE3336" s="18"/>
    </row>
    <row r="3337" spans="1:31" ht="33" customHeight="1" outlineLevel="4">
      <c r="A3337" s="51" t="s">
        <v>3752</v>
      </c>
      <c r="B3337" s="51"/>
      <c r="C3337" s="51"/>
      <c r="D3337" s="51"/>
      <c r="E3337" s="51"/>
      <c r="F3337" s="51"/>
      <c r="G3337" s="51"/>
      <c r="H3337" s="51"/>
      <c r="I3337" s="14" t="s">
        <v>25</v>
      </c>
      <c r="J3337" s="42">
        <v>81615</v>
      </c>
      <c r="K3337" s="42"/>
      <c r="L3337" s="43">
        <v>102.7</v>
      </c>
      <c r="M3337" s="43"/>
      <c r="N3337" s="15"/>
      <c r="O3337" s="44">
        <f>N3337*L3337</f>
        <v>0</v>
      </c>
      <c r="P3337" s="44"/>
      <c r="Q3337" s="44"/>
      <c r="R3337" s="44">
        <f>U3337*N3337</f>
        <v>0</v>
      </c>
      <c r="S3337" s="44"/>
      <c r="T3337" s="44"/>
      <c r="U3337" s="45" t="b">
        <f>IF(AND($H$11&gt;0,$H$11&lt;10000),Y3337,IF(AND($H$11&gt;=10000,$H$11&lt;15000),Z3337,IF(AND($H$11&gt;=15000,$H$11&lt;20000),AA3337,IF(AND($H$11&gt;=20000,$H$11&lt;30000),AB3337,IF($H$11&gt;=30000,AC3337)))))</f>
        <v>0</v>
      </c>
      <c r="V3337" s="45"/>
      <c r="W3337" s="45"/>
      <c r="X3337" s="45"/>
      <c r="Y3337" s="16">
        <v>102.7</v>
      </c>
      <c r="Z3337" s="17">
        <v>100.646</v>
      </c>
      <c r="AA3337" s="17">
        <v>97.564999999999998</v>
      </c>
      <c r="AB3337" s="16">
        <v>92.43</v>
      </c>
      <c r="AC3337" s="17">
        <v>87.295000000000002</v>
      </c>
      <c r="AD3337" s="18"/>
      <c r="AE3337" s="18"/>
    </row>
    <row r="3338" spans="1:31" ht="33" customHeight="1" outlineLevel="4">
      <c r="A3338" s="51" t="s">
        <v>3753</v>
      </c>
      <c r="B3338" s="51"/>
      <c r="C3338" s="51"/>
      <c r="D3338" s="51"/>
      <c r="E3338" s="51"/>
      <c r="F3338" s="51"/>
      <c r="G3338" s="51"/>
      <c r="H3338" s="51"/>
      <c r="I3338" s="14" t="s">
        <v>25</v>
      </c>
      <c r="J3338" s="49" t="s">
        <v>3754</v>
      </c>
      <c r="K3338" s="49"/>
      <c r="L3338" s="43">
        <v>101</v>
      </c>
      <c r="M3338" s="43"/>
      <c r="N3338" s="15"/>
      <c r="O3338" s="44">
        <f>N3338*L3338</f>
        <v>0</v>
      </c>
      <c r="P3338" s="44"/>
      <c r="Q3338" s="44"/>
      <c r="R3338" s="44">
        <f>U3338*N3338</f>
        <v>0</v>
      </c>
      <c r="S3338" s="44"/>
      <c r="T3338" s="44"/>
      <c r="U3338" s="45" t="b">
        <f>IF(AND($H$11&gt;0,$H$11&lt;10000),Y3338,IF(AND($H$11&gt;=10000,$H$11&lt;15000),Z3338,IF(AND($H$11&gt;=15000,$H$11&lt;20000),AA3338,IF(AND($H$11&gt;=20000,$H$11&lt;30000),AB3338,IF($H$11&gt;=30000,AC3338)))))</f>
        <v>0</v>
      </c>
      <c r="V3338" s="45"/>
      <c r="W3338" s="45"/>
      <c r="X3338" s="45"/>
      <c r="Y3338" s="16">
        <v>101</v>
      </c>
      <c r="Z3338" s="16">
        <v>98.98</v>
      </c>
      <c r="AA3338" s="16">
        <v>95.95</v>
      </c>
      <c r="AB3338" s="23">
        <v>90.9</v>
      </c>
      <c r="AC3338" s="16">
        <v>85.85</v>
      </c>
      <c r="AD3338" s="18"/>
      <c r="AE3338" s="18"/>
    </row>
    <row r="3339" spans="1:31" ht="33" customHeight="1" outlineLevel="4">
      <c r="A3339" s="51" t="s">
        <v>3755</v>
      </c>
      <c r="B3339" s="51"/>
      <c r="C3339" s="51"/>
      <c r="D3339" s="51"/>
      <c r="E3339" s="51"/>
      <c r="F3339" s="51"/>
      <c r="G3339" s="51"/>
      <c r="H3339" s="51"/>
      <c r="I3339" s="14" t="s">
        <v>25</v>
      </c>
      <c r="J3339" s="49" t="s">
        <v>3756</v>
      </c>
      <c r="K3339" s="49"/>
      <c r="L3339" s="43">
        <v>82.3</v>
      </c>
      <c r="M3339" s="43"/>
      <c r="N3339" s="15"/>
      <c r="O3339" s="44">
        <f>N3339*L3339</f>
        <v>0</v>
      </c>
      <c r="P3339" s="44"/>
      <c r="Q3339" s="44"/>
      <c r="R3339" s="44">
        <f>U3339*N3339</f>
        <v>0</v>
      </c>
      <c r="S3339" s="44"/>
      <c r="T3339" s="44"/>
      <c r="U3339" s="45" t="b">
        <f>IF(AND($H$11&gt;0,$H$11&lt;10000),Y3339,IF(AND($H$11&gt;=10000,$H$11&lt;15000),Z3339,IF(AND($H$11&gt;=15000,$H$11&lt;20000),AA3339,IF(AND($H$11&gt;=20000,$H$11&lt;30000),AB3339,IF($H$11&gt;=30000,AC3339)))))</f>
        <v>0</v>
      </c>
      <c r="V3339" s="45"/>
      <c r="W3339" s="45"/>
      <c r="X3339" s="45"/>
      <c r="Y3339" s="16">
        <v>82.3</v>
      </c>
      <c r="Z3339" s="17">
        <v>80.653999999999996</v>
      </c>
      <c r="AA3339" s="17">
        <v>78.185000000000002</v>
      </c>
      <c r="AB3339" s="16">
        <v>74.069999999999993</v>
      </c>
      <c r="AC3339" s="17">
        <v>69.954999999999998</v>
      </c>
      <c r="AD3339" s="18"/>
      <c r="AE3339" s="18"/>
    </row>
    <row r="3340" spans="1:31" ht="33" customHeight="1" outlineLevel="4">
      <c r="A3340" s="51" t="s">
        <v>3757</v>
      </c>
      <c r="B3340" s="51"/>
      <c r="C3340" s="51"/>
      <c r="D3340" s="51"/>
      <c r="E3340" s="51"/>
      <c r="F3340" s="51"/>
      <c r="G3340" s="51"/>
      <c r="H3340" s="51"/>
      <c r="I3340" s="14" t="s">
        <v>25</v>
      </c>
      <c r="J3340" s="49" t="s">
        <v>3758</v>
      </c>
      <c r="K3340" s="49"/>
      <c r="L3340" s="43">
        <v>193.4</v>
      </c>
      <c r="M3340" s="43"/>
      <c r="N3340" s="15"/>
      <c r="O3340" s="44">
        <f>N3340*L3340</f>
        <v>0</v>
      </c>
      <c r="P3340" s="44"/>
      <c r="Q3340" s="44"/>
      <c r="R3340" s="44">
        <f>U3340*N3340</f>
        <v>0</v>
      </c>
      <c r="S3340" s="44"/>
      <c r="T3340" s="44"/>
      <c r="U3340" s="45" t="b">
        <f>IF(AND($H$11&gt;0,$H$11&lt;10000),Y3340,IF(AND($H$11&gt;=10000,$H$11&lt;15000),Z3340,IF(AND($H$11&gt;=15000,$H$11&lt;20000),AA3340,IF(AND($H$11&gt;=20000,$H$11&lt;30000),AB3340,IF($H$11&gt;=30000,AC3340)))))</f>
        <v>0</v>
      </c>
      <c r="V3340" s="45"/>
      <c r="W3340" s="45"/>
      <c r="X3340" s="45"/>
      <c r="Y3340" s="16">
        <v>193.4</v>
      </c>
      <c r="Z3340" s="17">
        <v>189.53200000000001</v>
      </c>
      <c r="AA3340" s="16">
        <v>183.73</v>
      </c>
      <c r="AB3340" s="16">
        <v>174.06</v>
      </c>
      <c r="AC3340" s="16">
        <v>164.39</v>
      </c>
      <c r="AD3340" s="18"/>
      <c r="AE3340" s="18"/>
    </row>
    <row r="3341" spans="1:31" ht="33" customHeight="1" outlineLevel="4">
      <c r="A3341" s="51" t="s">
        <v>3759</v>
      </c>
      <c r="B3341" s="51"/>
      <c r="C3341" s="51"/>
      <c r="D3341" s="51"/>
      <c r="E3341" s="51"/>
      <c r="F3341" s="51"/>
      <c r="G3341" s="51"/>
      <c r="H3341" s="51"/>
      <c r="I3341" s="14" t="s">
        <v>25</v>
      </c>
      <c r="J3341" s="42">
        <v>45190</v>
      </c>
      <c r="K3341" s="42"/>
      <c r="L3341" s="43">
        <v>53.5</v>
      </c>
      <c r="M3341" s="43"/>
      <c r="N3341" s="15"/>
      <c r="O3341" s="44">
        <f>N3341*L3341</f>
        <v>0</v>
      </c>
      <c r="P3341" s="44"/>
      <c r="Q3341" s="44"/>
      <c r="R3341" s="44">
        <f>U3341*N3341</f>
        <v>0</v>
      </c>
      <c r="S3341" s="44"/>
      <c r="T3341" s="44"/>
      <c r="U3341" s="45" t="b">
        <f>IF(AND($H$11&gt;0,$H$11&lt;10000),Y3341,IF(AND($H$11&gt;=10000,$H$11&lt;15000),Z3341,IF(AND($H$11&gt;=15000,$H$11&lt;20000),AA3341,IF(AND($H$11&gt;=20000,$H$11&lt;30000),AB3341,IF($H$11&gt;=30000,AC3341)))))</f>
        <v>0</v>
      </c>
      <c r="V3341" s="45"/>
      <c r="W3341" s="45"/>
      <c r="X3341" s="45"/>
      <c r="Y3341" s="16">
        <v>53.5</v>
      </c>
      <c r="Z3341" s="16">
        <v>52.43</v>
      </c>
      <c r="AA3341" s="17">
        <v>50.825000000000003</v>
      </c>
      <c r="AB3341" s="16">
        <v>48.15</v>
      </c>
      <c r="AC3341" s="17">
        <v>45.475000000000001</v>
      </c>
      <c r="AD3341" s="18"/>
      <c r="AE3341" s="18"/>
    </row>
    <row r="3342" spans="1:31" ht="33" customHeight="1" outlineLevel="4">
      <c r="A3342" s="51" t="s">
        <v>3760</v>
      </c>
      <c r="B3342" s="51"/>
      <c r="C3342" s="51"/>
      <c r="D3342" s="51"/>
      <c r="E3342" s="51"/>
      <c r="F3342" s="51"/>
      <c r="G3342" s="51"/>
      <c r="H3342" s="51"/>
      <c r="I3342" s="14" t="s">
        <v>25</v>
      </c>
      <c r="J3342" s="42">
        <v>45144</v>
      </c>
      <c r="K3342" s="42"/>
      <c r="L3342" s="43">
        <v>53.5</v>
      </c>
      <c r="M3342" s="43"/>
      <c r="N3342" s="15"/>
      <c r="O3342" s="44">
        <f>N3342*L3342</f>
        <v>0</v>
      </c>
      <c r="P3342" s="44"/>
      <c r="Q3342" s="44"/>
      <c r="R3342" s="44">
        <f>U3342*N3342</f>
        <v>0</v>
      </c>
      <c r="S3342" s="44"/>
      <c r="T3342" s="44"/>
      <c r="U3342" s="45" t="b">
        <f>IF(AND($H$11&gt;0,$H$11&lt;10000),Y3342,IF(AND($H$11&gt;=10000,$H$11&lt;15000),Z3342,IF(AND($H$11&gt;=15000,$H$11&lt;20000),AA3342,IF(AND($H$11&gt;=20000,$H$11&lt;30000),AB3342,IF($H$11&gt;=30000,AC3342)))))</f>
        <v>0</v>
      </c>
      <c r="V3342" s="45"/>
      <c r="W3342" s="45"/>
      <c r="X3342" s="45"/>
      <c r="Y3342" s="16">
        <v>53.5</v>
      </c>
      <c r="Z3342" s="16">
        <v>52.43</v>
      </c>
      <c r="AA3342" s="17">
        <v>50.825000000000003</v>
      </c>
      <c r="AB3342" s="16">
        <v>48.15</v>
      </c>
      <c r="AC3342" s="17">
        <v>45.475000000000001</v>
      </c>
      <c r="AD3342" s="18"/>
      <c r="AE3342" s="18"/>
    </row>
    <row r="3343" spans="1:31" ht="33" customHeight="1" outlineLevel="4">
      <c r="A3343" s="51" t="s">
        <v>3761</v>
      </c>
      <c r="B3343" s="51"/>
      <c r="C3343" s="51"/>
      <c r="D3343" s="51"/>
      <c r="E3343" s="51"/>
      <c r="F3343" s="51"/>
      <c r="G3343" s="51"/>
      <c r="H3343" s="51"/>
      <c r="I3343" s="14" t="s">
        <v>25</v>
      </c>
      <c r="J3343" s="42">
        <v>45145</v>
      </c>
      <c r="K3343" s="42"/>
      <c r="L3343" s="43">
        <v>53.5</v>
      </c>
      <c r="M3343" s="43"/>
      <c r="N3343" s="15"/>
      <c r="O3343" s="44">
        <f>N3343*L3343</f>
        <v>0</v>
      </c>
      <c r="P3343" s="44"/>
      <c r="Q3343" s="44"/>
      <c r="R3343" s="44">
        <f>U3343*N3343</f>
        <v>0</v>
      </c>
      <c r="S3343" s="44"/>
      <c r="T3343" s="44"/>
      <c r="U3343" s="45" t="b">
        <f>IF(AND($H$11&gt;0,$H$11&lt;10000),Y3343,IF(AND($H$11&gt;=10000,$H$11&lt;15000),Z3343,IF(AND($H$11&gt;=15000,$H$11&lt;20000),AA3343,IF(AND($H$11&gt;=20000,$H$11&lt;30000),AB3343,IF($H$11&gt;=30000,AC3343)))))</f>
        <v>0</v>
      </c>
      <c r="V3343" s="45"/>
      <c r="W3343" s="45"/>
      <c r="X3343" s="45"/>
      <c r="Y3343" s="16">
        <v>53.5</v>
      </c>
      <c r="Z3343" s="16">
        <v>52.43</v>
      </c>
      <c r="AA3343" s="17">
        <v>50.825000000000003</v>
      </c>
      <c r="AB3343" s="16">
        <v>48.15</v>
      </c>
      <c r="AC3343" s="17">
        <v>45.475000000000001</v>
      </c>
      <c r="AD3343" s="18"/>
      <c r="AE3343" s="18"/>
    </row>
    <row r="3344" spans="1:31" ht="33" customHeight="1" outlineLevel="4">
      <c r="A3344" s="51" t="s">
        <v>3762</v>
      </c>
      <c r="B3344" s="51"/>
      <c r="C3344" s="51"/>
      <c r="D3344" s="51"/>
      <c r="E3344" s="51"/>
      <c r="F3344" s="51"/>
      <c r="G3344" s="51"/>
      <c r="H3344" s="51"/>
      <c r="I3344" s="14" t="s">
        <v>25</v>
      </c>
      <c r="J3344" s="42">
        <v>42388</v>
      </c>
      <c r="K3344" s="42"/>
      <c r="L3344" s="43">
        <v>57.1</v>
      </c>
      <c r="M3344" s="43"/>
      <c r="N3344" s="15"/>
      <c r="O3344" s="44">
        <f>N3344*L3344</f>
        <v>0</v>
      </c>
      <c r="P3344" s="44"/>
      <c r="Q3344" s="44"/>
      <c r="R3344" s="44">
        <f>U3344*N3344</f>
        <v>0</v>
      </c>
      <c r="S3344" s="44"/>
      <c r="T3344" s="44"/>
      <c r="U3344" s="45" t="b">
        <f>IF(AND($H$11&gt;0,$H$11&lt;10000),Y3344,IF(AND($H$11&gt;=10000,$H$11&lt;15000),Z3344,IF(AND($H$11&gt;=15000,$H$11&lt;20000),AA3344,IF(AND($H$11&gt;=20000,$H$11&lt;30000),AB3344,IF($H$11&gt;=30000,AC3344)))))</f>
        <v>0</v>
      </c>
      <c r="V3344" s="45"/>
      <c r="W3344" s="45"/>
      <c r="X3344" s="45"/>
      <c r="Y3344" s="16">
        <v>57.1</v>
      </c>
      <c r="Z3344" s="17">
        <v>55.957999999999998</v>
      </c>
      <c r="AA3344" s="17">
        <v>54.244999999999997</v>
      </c>
      <c r="AB3344" s="16">
        <v>51.39</v>
      </c>
      <c r="AC3344" s="17">
        <v>48.534999999999997</v>
      </c>
      <c r="AD3344" s="18"/>
      <c r="AE3344" s="18"/>
    </row>
    <row r="3345" spans="1:31" ht="33" customHeight="1" outlineLevel="4">
      <c r="A3345" s="51" t="s">
        <v>3763</v>
      </c>
      <c r="B3345" s="51"/>
      <c r="C3345" s="51"/>
      <c r="D3345" s="51"/>
      <c r="E3345" s="51"/>
      <c r="F3345" s="51"/>
      <c r="G3345" s="51"/>
      <c r="H3345" s="51"/>
      <c r="I3345" s="14" t="s">
        <v>25</v>
      </c>
      <c r="J3345" s="42">
        <v>72812</v>
      </c>
      <c r="K3345" s="42"/>
      <c r="L3345" s="43">
        <v>57.1</v>
      </c>
      <c r="M3345" s="43"/>
      <c r="N3345" s="15"/>
      <c r="O3345" s="44">
        <f>N3345*L3345</f>
        <v>0</v>
      </c>
      <c r="P3345" s="44"/>
      <c r="Q3345" s="44"/>
      <c r="R3345" s="44">
        <f>U3345*N3345</f>
        <v>0</v>
      </c>
      <c r="S3345" s="44"/>
      <c r="T3345" s="44"/>
      <c r="U3345" s="45" t="b">
        <f>IF(AND($H$11&gt;0,$H$11&lt;10000),Y3345,IF(AND($H$11&gt;=10000,$H$11&lt;15000),Z3345,IF(AND($H$11&gt;=15000,$H$11&lt;20000),AA3345,IF(AND($H$11&gt;=20000,$H$11&lt;30000),AB3345,IF($H$11&gt;=30000,AC3345)))))</f>
        <v>0</v>
      </c>
      <c r="V3345" s="45"/>
      <c r="W3345" s="45"/>
      <c r="X3345" s="45"/>
      <c r="Y3345" s="16">
        <v>57.1</v>
      </c>
      <c r="Z3345" s="17">
        <v>55.957999999999998</v>
      </c>
      <c r="AA3345" s="17">
        <v>54.244999999999997</v>
      </c>
      <c r="AB3345" s="16">
        <v>51.39</v>
      </c>
      <c r="AC3345" s="17">
        <v>48.534999999999997</v>
      </c>
      <c r="AD3345" s="18"/>
      <c r="AE3345" s="18"/>
    </row>
    <row r="3346" spans="1:31" ht="33" customHeight="1" outlineLevel="4">
      <c r="A3346" s="51" t="s">
        <v>3764</v>
      </c>
      <c r="B3346" s="51"/>
      <c r="C3346" s="51"/>
      <c r="D3346" s="51"/>
      <c r="E3346" s="51"/>
      <c r="F3346" s="51"/>
      <c r="G3346" s="51"/>
      <c r="H3346" s="51"/>
      <c r="I3346" s="14" t="s">
        <v>25</v>
      </c>
      <c r="J3346" s="42">
        <v>64701</v>
      </c>
      <c r="K3346" s="42"/>
      <c r="L3346" s="43">
        <v>42.1</v>
      </c>
      <c r="M3346" s="43"/>
      <c r="N3346" s="15"/>
      <c r="O3346" s="44">
        <f>N3346*L3346</f>
        <v>0</v>
      </c>
      <c r="P3346" s="44"/>
      <c r="Q3346" s="44"/>
      <c r="R3346" s="44">
        <f>U3346*N3346</f>
        <v>0</v>
      </c>
      <c r="S3346" s="44"/>
      <c r="T3346" s="44"/>
      <c r="U3346" s="45" t="b">
        <f>IF(AND($H$11&gt;0,$H$11&lt;10000),Y3346,IF(AND($H$11&gt;=10000,$H$11&lt;15000),Z3346,IF(AND($H$11&gt;=15000,$H$11&lt;20000),AA3346,IF(AND($H$11&gt;=20000,$H$11&lt;30000),AB3346,IF($H$11&gt;=30000,AC3346)))))</f>
        <v>0</v>
      </c>
      <c r="V3346" s="45"/>
      <c r="W3346" s="45"/>
      <c r="X3346" s="45"/>
      <c r="Y3346" s="16">
        <v>42.1</v>
      </c>
      <c r="Z3346" s="17">
        <v>41.258000000000003</v>
      </c>
      <c r="AA3346" s="17">
        <v>39.994999999999997</v>
      </c>
      <c r="AB3346" s="16">
        <v>37.89</v>
      </c>
      <c r="AC3346" s="17">
        <v>35.784999999999997</v>
      </c>
      <c r="AD3346" s="18"/>
      <c r="AE3346" s="18"/>
    </row>
    <row r="3347" spans="1:31" ht="33" customHeight="1" outlineLevel="4">
      <c r="A3347" s="51" t="s">
        <v>3765</v>
      </c>
      <c r="B3347" s="51"/>
      <c r="C3347" s="51"/>
      <c r="D3347" s="51"/>
      <c r="E3347" s="51"/>
      <c r="F3347" s="51"/>
      <c r="G3347" s="51"/>
      <c r="H3347" s="51"/>
      <c r="I3347" s="14" t="s">
        <v>25</v>
      </c>
      <c r="J3347" s="42">
        <v>123915</v>
      </c>
      <c r="K3347" s="42"/>
      <c r="L3347" s="43">
        <v>23.1</v>
      </c>
      <c r="M3347" s="43"/>
      <c r="N3347" s="15"/>
      <c r="O3347" s="44">
        <f>N3347*L3347</f>
        <v>0</v>
      </c>
      <c r="P3347" s="44"/>
      <c r="Q3347" s="44"/>
      <c r="R3347" s="44">
        <f>U3347*N3347</f>
        <v>0</v>
      </c>
      <c r="S3347" s="44"/>
      <c r="T3347" s="44"/>
      <c r="U3347" s="45" t="b">
        <f>IF(AND($H$11&gt;0,$H$11&lt;10000),Y3347,IF(AND($H$11&gt;=10000,$H$11&lt;15000),Z3347,IF(AND($H$11&gt;=15000,$H$11&lt;20000),AA3347,IF(AND($H$11&gt;=20000,$H$11&lt;30000),AB3347,IF($H$11&gt;=30000,AC3347)))))</f>
        <v>0</v>
      </c>
      <c r="V3347" s="45"/>
      <c r="W3347" s="45"/>
      <c r="X3347" s="45"/>
      <c r="Y3347" s="16">
        <v>23.1</v>
      </c>
      <c r="Z3347" s="17">
        <v>22.638000000000002</v>
      </c>
      <c r="AA3347" s="17">
        <v>21.945</v>
      </c>
      <c r="AB3347" s="16">
        <v>20.79</v>
      </c>
      <c r="AC3347" s="17">
        <v>19.635000000000002</v>
      </c>
      <c r="AD3347" s="18"/>
      <c r="AE3347" s="18"/>
    </row>
    <row r="3348" spans="1:31" ht="33" customHeight="1" outlineLevel="4">
      <c r="A3348" s="51" t="s">
        <v>3766</v>
      </c>
      <c r="B3348" s="51"/>
      <c r="C3348" s="51"/>
      <c r="D3348" s="51"/>
      <c r="E3348" s="51"/>
      <c r="F3348" s="51"/>
      <c r="G3348" s="51"/>
      <c r="H3348" s="51"/>
      <c r="I3348" s="14" t="s">
        <v>25</v>
      </c>
      <c r="J3348" s="42">
        <v>121538</v>
      </c>
      <c r="K3348" s="42"/>
      <c r="L3348" s="43">
        <v>39.799999999999997</v>
      </c>
      <c r="M3348" s="43"/>
      <c r="N3348" s="15"/>
      <c r="O3348" s="44">
        <f>N3348*L3348</f>
        <v>0</v>
      </c>
      <c r="P3348" s="44"/>
      <c r="Q3348" s="44"/>
      <c r="R3348" s="44">
        <f>U3348*N3348</f>
        <v>0</v>
      </c>
      <c r="S3348" s="44"/>
      <c r="T3348" s="44"/>
      <c r="U3348" s="45" t="b">
        <f>IF(AND($H$11&gt;0,$H$11&lt;10000),Y3348,IF(AND($H$11&gt;=10000,$H$11&lt;15000),Z3348,IF(AND($H$11&gt;=15000,$H$11&lt;20000),AA3348,IF(AND($H$11&gt;=20000,$H$11&lt;30000),AB3348,IF($H$11&gt;=30000,AC3348)))))</f>
        <v>0</v>
      </c>
      <c r="V3348" s="45"/>
      <c r="W3348" s="45"/>
      <c r="X3348" s="45"/>
      <c r="Y3348" s="16">
        <v>39.799999999999997</v>
      </c>
      <c r="Z3348" s="17">
        <v>39.003999999999998</v>
      </c>
      <c r="AA3348" s="16">
        <v>37.81</v>
      </c>
      <c r="AB3348" s="16">
        <v>35.82</v>
      </c>
      <c r="AC3348" s="16">
        <v>33.83</v>
      </c>
      <c r="AD3348" s="18"/>
      <c r="AE3348" s="18"/>
    </row>
    <row r="3349" spans="1:31" ht="33" customHeight="1" outlineLevel="4">
      <c r="A3349" s="51" t="s">
        <v>3767</v>
      </c>
      <c r="B3349" s="51"/>
      <c r="C3349" s="51"/>
      <c r="D3349" s="51"/>
      <c r="E3349" s="51"/>
      <c r="F3349" s="51"/>
      <c r="G3349" s="51"/>
      <c r="H3349" s="51"/>
      <c r="I3349" s="14" t="s">
        <v>25</v>
      </c>
      <c r="J3349" s="49" t="s">
        <v>3768</v>
      </c>
      <c r="K3349" s="49"/>
      <c r="L3349" s="43">
        <v>39.6</v>
      </c>
      <c r="M3349" s="43"/>
      <c r="N3349" s="15"/>
      <c r="O3349" s="44">
        <f>N3349*L3349</f>
        <v>0</v>
      </c>
      <c r="P3349" s="44"/>
      <c r="Q3349" s="44"/>
      <c r="R3349" s="44">
        <f>U3349*N3349</f>
        <v>0</v>
      </c>
      <c r="S3349" s="44"/>
      <c r="T3349" s="44"/>
      <c r="U3349" s="45" t="b">
        <f>IF(AND($H$11&gt;0,$H$11&lt;10000),Y3349,IF(AND($H$11&gt;=10000,$H$11&lt;15000),Z3349,IF(AND($H$11&gt;=15000,$H$11&lt;20000),AA3349,IF(AND($H$11&gt;=20000,$H$11&lt;30000),AB3349,IF($H$11&gt;=30000,AC3349)))))</f>
        <v>0</v>
      </c>
      <c r="V3349" s="45"/>
      <c r="W3349" s="45"/>
      <c r="X3349" s="45"/>
      <c r="Y3349" s="16">
        <v>39.6</v>
      </c>
      <c r="Z3349" s="17">
        <v>38.808</v>
      </c>
      <c r="AA3349" s="16">
        <v>37.619999999999997</v>
      </c>
      <c r="AB3349" s="16">
        <v>35.64</v>
      </c>
      <c r="AC3349" s="16">
        <v>33.659999999999997</v>
      </c>
      <c r="AD3349" s="18"/>
      <c r="AE3349" s="18"/>
    </row>
    <row r="3350" spans="1:31" ht="11.1" customHeight="1" outlineLevel="3">
      <c r="A3350" s="50" t="s">
        <v>3769</v>
      </c>
      <c r="B3350" s="50"/>
      <c r="C3350" s="50"/>
      <c r="D3350" s="50"/>
      <c r="E3350" s="50"/>
      <c r="F3350" s="50"/>
      <c r="G3350" s="50"/>
      <c r="H3350" s="50"/>
      <c r="I3350" s="4"/>
      <c r="J3350" s="5"/>
      <c r="K3350" s="6"/>
      <c r="L3350" s="5"/>
      <c r="M3350" s="6"/>
      <c r="N3350" s="4"/>
      <c r="O3350" s="7"/>
      <c r="P3350" s="8"/>
      <c r="Q3350" s="9"/>
      <c r="R3350" s="7"/>
      <c r="S3350" s="8"/>
      <c r="T3350" s="9"/>
      <c r="U3350" s="10"/>
      <c r="V3350" s="11"/>
      <c r="W3350" s="11"/>
      <c r="X3350" s="12"/>
      <c r="Y3350" s="13"/>
      <c r="Z3350" s="13"/>
      <c r="AA3350" s="13"/>
      <c r="AB3350" s="13"/>
      <c r="AC3350" s="13"/>
      <c r="AD3350" s="13"/>
      <c r="AE3350" s="13"/>
    </row>
    <row r="3351" spans="1:31" ht="33" customHeight="1" outlineLevel="4">
      <c r="A3351" s="51" t="s">
        <v>3770</v>
      </c>
      <c r="B3351" s="51"/>
      <c r="C3351" s="51"/>
      <c r="D3351" s="51"/>
      <c r="E3351" s="51"/>
      <c r="F3351" s="51"/>
      <c r="G3351" s="51"/>
      <c r="H3351" s="51"/>
      <c r="I3351" s="14" t="s">
        <v>25</v>
      </c>
      <c r="J3351" s="42">
        <v>104712</v>
      </c>
      <c r="K3351" s="42"/>
      <c r="L3351" s="43">
        <v>16.399999999999999</v>
      </c>
      <c r="M3351" s="43"/>
      <c r="N3351" s="15"/>
      <c r="O3351" s="44">
        <f>N3351*L3351</f>
        <v>0</v>
      </c>
      <c r="P3351" s="44"/>
      <c r="Q3351" s="44"/>
      <c r="R3351" s="44">
        <f>U3351*N3351</f>
        <v>0</v>
      </c>
      <c r="S3351" s="44"/>
      <c r="T3351" s="44"/>
      <c r="U3351" s="45" t="b">
        <f>IF(AND($H$11&gt;0,$H$11&lt;10000),Y3351,IF(AND($H$11&gt;=10000,$H$11&lt;15000),Z3351,IF(AND($H$11&gt;=15000,$H$11&lt;20000),AA3351,IF(AND($H$11&gt;=20000,$H$11&lt;30000),AB3351,IF($H$11&gt;=30000,AC3351)))))</f>
        <v>0</v>
      </c>
      <c r="V3351" s="45"/>
      <c r="W3351" s="45"/>
      <c r="X3351" s="45"/>
      <c r="Y3351" s="16">
        <v>16.399999999999999</v>
      </c>
      <c r="Z3351" s="17">
        <v>16.071999999999999</v>
      </c>
      <c r="AA3351" s="16">
        <v>15.58</v>
      </c>
      <c r="AB3351" s="16">
        <v>14.76</v>
      </c>
      <c r="AC3351" s="16">
        <v>13.94</v>
      </c>
      <c r="AD3351" s="18"/>
      <c r="AE3351" s="18"/>
    </row>
    <row r="3352" spans="1:31" ht="33" customHeight="1" outlineLevel="4">
      <c r="A3352" s="51" t="s">
        <v>3771</v>
      </c>
      <c r="B3352" s="51"/>
      <c r="C3352" s="51"/>
      <c r="D3352" s="51"/>
      <c r="E3352" s="51"/>
      <c r="F3352" s="51"/>
      <c r="G3352" s="51"/>
      <c r="H3352" s="51"/>
      <c r="I3352" s="14" t="s">
        <v>25</v>
      </c>
      <c r="J3352" s="42">
        <v>79161</v>
      </c>
      <c r="K3352" s="42"/>
      <c r="L3352" s="43">
        <v>18.5</v>
      </c>
      <c r="M3352" s="43"/>
      <c r="N3352" s="15"/>
      <c r="O3352" s="44">
        <f>N3352*L3352</f>
        <v>0</v>
      </c>
      <c r="P3352" s="44"/>
      <c r="Q3352" s="44"/>
      <c r="R3352" s="44">
        <f>U3352*N3352</f>
        <v>0</v>
      </c>
      <c r="S3352" s="44"/>
      <c r="T3352" s="44"/>
      <c r="U3352" s="45" t="b">
        <f>IF(AND($H$11&gt;0,$H$11&lt;10000),Y3352,IF(AND($H$11&gt;=10000,$H$11&lt;15000),Z3352,IF(AND($H$11&gt;=15000,$H$11&lt;20000),AA3352,IF(AND($H$11&gt;=20000,$H$11&lt;30000),AB3352,IF($H$11&gt;=30000,AC3352)))))</f>
        <v>0</v>
      </c>
      <c r="V3352" s="45"/>
      <c r="W3352" s="45"/>
      <c r="X3352" s="45"/>
      <c r="Y3352" s="16">
        <v>18.5</v>
      </c>
      <c r="Z3352" s="16">
        <v>18.13</v>
      </c>
      <c r="AA3352" s="17">
        <v>17.574999999999999</v>
      </c>
      <c r="AB3352" s="16">
        <v>16.649999999999999</v>
      </c>
      <c r="AC3352" s="17">
        <v>15.725</v>
      </c>
      <c r="AD3352" s="18"/>
      <c r="AE3352" s="18"/>
    </row>
    <row r="3353" spans="1:31" ht="33" customHeight="1" outlineLevel="4">
      <c r="A3353" s="51" t="s">
        <v>3772</v>
      </c>
      <c r="B3353" s="51"/>
      <c r="C3353" s="51"/>
      <c r="D3353" s="51"/>
      <c r="E3353" s="51"/>
      <c r="F3353" s="51"/>
      <c r="G3353" s="51"/>
      <c r="H3353" s="51"/>
      <c r="I3353" s="14" t="s">
        <v>25</v>
      </c>
      <c r="J3353" s="42">
        <v>121589</v>
      </c>
      <c r="K3353" s="42"/>
      <c r="L3353" s="43">
        <v>12.9</v>
      </c>
      <c r="M3353" s="43"/>
      <c r="N3353" s="15"/>
      <c r="O3353" s="44">
        <f>N3353*L3353</f>
        <v>0</v>
      </c>
      <c r="P3353" s="44"/>
      <c r="Q3353" s="44"/>
      <c r="R3353" s="44">
        <f>U3353*N3353</f>
        <v>0</v>
      </c>
      <c r="S3353" s="44"/>
      <c r="T3353" s="44"/>
      <c r="U3353" s="45" t="b">
        <f>IF(AND($H$11&gt;0,$H$11&lt;10000),Y3353,IF(AND($H$11&gt;=10000,$H$11&lt;15000),Z3353,IF(AND($H$11&gt;=15000,$H$11&lt;20000),AA3353,IF(AND($H$11&gt;=20000,$H$11&lt;30000),AB3353,IF($H$11&gt;=30000,AC3353)))))</f>
        <v>0</v>
      </c>
      <c r="V3353" s="45"/>
      <c r="W3353" s="45"/>
      <c r="X3353" s="45"/>
      <c r="Y3353" s="16">
        <v>12.9</v>
      </c>
      <c r="Z3353" s="17">
        <v>12.641999999999999</v>
      </c>
      <c r="AA3353" s="17">
        <v>12.255000000000001</v>
      </c>
      <c r="AB3353" s="16">
        <v>11.61</v>
      </c>
      <c r="AC3353" s="17">
        <v>10.965</v>
      </c>
      <c r="AD3353" s="18"/>
      <c r="AE3353" s="18"/>
    </row>
    <row r="3354" spans="1:31" ht="33" customHeight="1" outlineLevel="4">
      <c r="A3354" s="51" t="s">
        <v>3773</v>
      </c>
      <c r="B3354" s="51"/>
      <c r="C3354" s="51"/>
      <c r="D3354" s="51"/>
      <c r="E3354" s="51"/>
      <c r="F3354" s="51"/>
      <c r="G3354" s="51"/>
      <c r="H3354" s="51"/>
      <c r="I3354" s="14" t="s">
        <v>25</v>
      </c>
      <c r="J3354" s="42">
        <v>62855</v>
      </c>
      <c r="K3354" s="42"/>
      <c r="L3354" s="43">
        <v>14.8</v>
      </c>
      <c r="M3354" s="43"/>
      <c r="N3354" s="15"/>
      <c r="O3354" s="44">
        <f>N3354*L3354</f>
        <v>0</v>
      </c>
      <c r="P3354" s="44"/>
      <c r="Q3354" s="44"/>
      <c r="R3354" s="44">
        <f>U3354*N3354</f>
        <v>0</v>
      </c>
      <c r="S3354" s="44"/>
      <c r="T3354" s="44"/>
      <c r="U3354" s="45" t="b">
        <f>IF(AND($H$11&gt;0,$H$11&lt;10000),Y3354,IF(AND($H$11&gt;=10000,$H$11&lt;15000),Z3354,IF(AND($H$11&gt;=15000,$H$11&lt;20000),AA3354,IF(AND($H$11&gt;=20000,$H$11&lt;30000),AB3354,IF($H$11&gt;=30000,AC3354)))))</f>
        <v>0</v>
      </c>
      <c r="V3354" s="45"/>
      <c r="W3354" s="45"/>
      <c r="X3354" s="45"/>
      <c r="Y3354" s="16">
        <v>14.8</v>
      </c>
      <c r="Z3354" s="17">
        <v>14.504</v>
      </c>
      <c r="AA3354" s="16">
        <v>14.06</v>
      </c>
      <c r="AB3354" s="16">
        <v>13.32</v>
      </c>
      <c r="AC3354" s="16">
        <v>12.58</v>
      </c>
      <c r="AD3354" s="18"/>
      <c r="AE3354" s="18"/>
    </row>
    <row r="3355" spans="1:31" ht="33" customHeight="1" outlineLevel="4">
      <c r="A3355" s="51" t="s">
        <v>3774</v>
      </c>
      <c r="B3355" s="51"/>
      <c r="C3355" s="51"/>
      <c r="D3355" s="51"/>
      <c r="E3355" s="51"/>
      <c r="F3355" s="51"/>
      <c r="G3355" s="51"/>
      <c r="H3355" s="51"/>
      <c r="I3355" s="14" t="s">
        <v>25</v>
      </c>
      <c r="J3355" s="49" t="s">
        <v>3775</v>
      </c>
      <c r="K3355" s="49"/>
      <c r="L3355" s="43">
        <v>36.4</v>
      </c>
      <c r="M3355" s="43"/>
      <c r="N3355" s="15"/>
      <c r="O3355" s="44">
        <f>N3355*L3355</f>
        <v>0</v>
      </c>
      <c r="P3355" s="44"/>
      <c r="Q3355" s="44"/>
      <c r="R3355" s="44">
        <f>U3355*N3355</f>
        <v>0</v>
      </c>
      <c r="S3355" s="44"/>
      <c r="T3355" s="44"/>
      <c r="U3355" s="45" t="b">
        <f>IF(AND($H$11&gt;0,$H$11&lt;10000),Y3355,IF(AND($H$11&gt;=10000,$H$11&lt;15000),Z3355,IF(AND($H$11&gt;=15000,$H$11&lt;20000),AA3355,IF(AND($H$11&gt;=20000,$H$11&lt;30000),AB3355,IF($H$11&gt;=30000,AC3355)))))</f>
        <v>0</v>
      </c>
      <c r="V3355" s="45"/>
      <c r="W3355" s="45"/>
      <c r="X3355" s="45"/>
      <c r="Y3355" s="16">
        <v>36.4</v>
      </c>
      <c r="Z3355" s="17">
        <v>35.671999999999997</v>
      </c>
      <c r="AA3355" s="16">
        <v>34.58</v>
      </c>
      <c r="AB3355" s="16">
        <v>32.76</v>
      </c>
      <c r="AC3355" s="16">
        <v>30.94</v>
      </c>
      <c r="AD3355" s="18"/>
      <c r="AE3355" s="18"/>
    </row>
    <row r="3356" spans="1:31" ht="33" customHeight="1" outlineLevel="4">
      <c r="A3356" s="51" t="s">
        <v>3776</v>
      </c>
      <c r="B3356" s="51"/>
      <c r="C3356" s="51"/>
      <c r="D3356" s="51"/>
      <c r="E3356" s="51"/>
      <c r="F3356" s="51"/>
      <c r="G3356" s="51"/>
      <c r="H3356" s="51"/>
      <c r="I3356" s="14" t="s">
        <v>25</v>
      </c>
      <c r="J3356" s="49" t="s">
        <v>3777</v>
      </c>
      <c r="K3356" s="49"/>
      <c r="L3356" s="43">
        <v>32</v>
      </c>
      <c r="M3356" s="43"/>
      <c r="N3356" s="15"/>
      <c r="O3356" s="44">
        <f>N3356*L3356</f>
        <v>0</v>
      </c>
      <c r="P3356" s="44"/>
      <c r="Q3356" s="44"/>
      <c r="R3356" s="44">
        <f>U3356*N3356</f>
        <v>0</v>
      </c>
      <c r="S3356" s="44"/>
      <c r="T3356" s="44"/>
      <c r="U3356" s="45" t="b">
        <f>IF(AND($H$11&gt;0,$H$11&lt;10000),Y3356,IF(AND($H$11&gt;=10000,$H$11&lt;15000),Z3356,IF(AND($H$11&gt;=15000,$H$11&lt;20000),AA3356,IF(AND($H$11&gt;=20000,$H$11&lt;30000),AB3356,IF($H$11&gt;=30000,AC3356)))))</f>
        <v>0</v>
      </c>
      <c r="V3356" s="45"/>
      <c r="W3356" s="45"/>
      <c r="X3356" s="45"/>
      <c r="Y3356" s="16">
        <v>32</v>
      </c>
      <c r="Z3356" s="16">
        <v>31.36</v>
      </c>
      <c r="AA3356" s="23">
        <v>30.4</v>
      </c>
      <c r="AB3356" s="23">
        <v>28.8</v>
      </c>
      <c r="AC3356" s="23">
        <v>27.2</v>
      </c>
      <c r="AD3356" s="18"/>
      <c r="AE3356" s="18"/>
    </row>
    <row r="3357" spans="1:31" ht="33" customHeight="1" outlineLevel="4">
      <c r="A3357" s="51" t="s">
        <v>3778</v>
      </c>
      <c r="B3357" s="51"/>
      <c r="C3357" s="51"/>
      <c r="D3357" s="51"/>
      <c r="E3357" s="51"/>
      <c r="F3357" s="51"/>
      <c r="G3357" s="51"/>
      <c r="H3357" s="51"/>
      <c r="I3357" s="14" t="s">
        <v>25</v>
      </c>
      <c r="J3357" s="49" t="s">
        <v>3779</v>
      </c>
      <c r="K3357" s="49"/>
      <c r="L3357" s="43">
        <v>39.4</v>
      </c>
      <c r="M3357" s="43"/>
      <c r="N3357" s="15"/>
      <c r="O3357" s="44">
        <f>N3357*L3357</f>
        <v>0</v>
      </c>
      <c r="P3357" s="44"/>
      <c r="Q3357" s="44"/>
      <c r="R3357" s="44">
        <f>U3357*N3357</f>
        <v>0</v>
      </c>
      <c r="S3357" s="44"/>
      <c r="T3357" s="44"/>
      <c r="U3357" s="45" t="b">
        <f>IF(AND($H$11&gt;0,$H$11&lt;10000),Y3357,IF(AND($H$11&gt;=10000,$H$11&lt;15000),Z3357,IF(AND($H$11&gt;=15000,$H$11&lt;20000),AA3357,IF(AND($H$11&gt;=20000,$H$11&lt;30000),AB3357,IF($H$11&gt;=30000,AC3357)))))</f>
        <v>0</v>
      </c>
      <c r="V3357" s="45"/>
      <c r="W3357" s="45"/>
      <c r="X3357" s="45"/>
      <c r="Y3357" s="16">
        <v>39.4</v>
      </c>
      <c r="Z3357" s="17">
        <v>38.612000000000002</v>
      </c>
      <c r="AA3357" s="16">
        <v>37.43</v>
      </c>
      <c r="AB3357" s="16">
        <v>35.46</v>
      </c>
      <c r="AC3357" s="16">
        <v>33.49</v>
      </c>
      <c r="AD3357" s="18"/>
      <c r="AE3357" s="18"/>
    </row>
    <row r="3358" spans="1:31" ht="11.1" customHeight="1" outlineLevel="3">
      <c r="A3358" s="50" t="s">
        <v>3780</v>
      </c>
      <c r="B3358" s="50"/>
      <c r="C3358" s="50"/>
      <c r="D3358" s="50"/>
      <c r="E3358" s="50"/>
      <c r="F3358" s="50"/>
      <c r="G3358" s="50"/>
      <c r="H3358" s="50"/>
      <c r="I3358" s="4"/>
      <c r="J3358" s="5"/>
      <c r="K3358" s="6"/>
      <c r="L3358" s="5"/>
      <c r="M3358" s="6"/>
      <c r="N3358" s="4"/>
      <c r="O3358" s="7"/>
      <c r="P3358" s="8"/>
      <c r="Q3358" s="9"/>
      <c r="R3358" s="7"/>
      <c r="S3358" s="8"/>
      <c r="T3358" s="9"/>
      <c r="U3358" s="10"/>
      <c r="V3358" s="11"/>
      <c r="W3358" s="11"/>
      <c r="X3358" s="12"/>
      <c r="Y3358" s="13"/>
      <c r="Z3358" s="13"/>
      <c r="AA3358" s="13"/>
      <c r="AB3358" s="13"/>
      <c r="AC3358" s="13"/>
      <c r="AD3358" s="13"/>
      <c r="AE3358" s="13"/>
    </row>
    <row r="3359" spans="1:31" ht="33" customHeight="1" outlineLevel="4">
      <c r="A3359" s="51" t="s">
        <v>3781</v>
      </c>
      <c r="B3359" s="51"/>
      <c r="C3359" s="51"/>
      <c r="D3359" s="51"/>
      <c r="E3359" s="51"/>
      <c r="F3359" s="51"/>
      <c r="G3359" s="51"/>
      <c r="H3359" s="51"/>
      <c r="I3359" s="14" t="s">
        <v>25</v>
      </c>
      <c r="J3359" s="42">
        <v>104701</v>
      </c>
      <c r="K3359" s="42"/>
      <c r="L3359" s="43">
        <v>60.8</v>
      </c>
      <c r="M3359" s="43"/>
      <c r="N3359" s="15"/>
      <c r="O3359" s="44">
        <f>N3359*L3359</f>
        <v>0</v>
      </c>
      <c r="P3359" s="44"/>
      <c r="Q3359" s="44"/>
      <c r="R3359" s="44">
        <f>U3359*N3359</f>
        <v>0</v>
      </c>
      <c r="S3359" s="44"/>
      <c r="T3359" s="44"/>
      <c r="U3359" s="45" t="b">
        <f>IF(AND($H$11&gt;0,$H$11&lt;10000),Y3359,IF(AND($H$11&gt;=10000,$H$11&lt;15000),Z3359,IF(AND($H$11&gt;=15000,$H$11&lt;20000),AA3359,IF(AND($H$11&gt;=20000,$H$11&lt;30000),AB3359,IF($H$11&gt;=30000,AC3359)))))</f>
        <v>0</v>
      </c>
      <c r="V3359" s="45"/>
      <c r="W3359" s="45"/>
      <c r="X3359" s="45"/>
      <c r="Y3359" s="16">
        <v>60.8</v>
      </c>
      <c r="Z3359" s="17">
        <v>59.584000000000003</v>
      </c>
      <c r="AA3359" s="16">
        <v>57.76</v>
      </c>
      <c r="AB3359" s="16">
        <v>54.72</v>
      </c>
      <c r="AC3359" s="16">
        <v>51.68</v>
      </c>
      <c r="AD3359" s="18"/>
      <c r="AE3359" s="18"/>
    </row>
    <row r="3360" spans="1:31" ht="33" customHeight="1" outlineLevel="4">
      <c r="A3360" s="51" t="s">
        <v>3782</v>
      </c>
      <c r="B3360" s="51"/>
      <c r="C3360" s="51"/>
      <c r="D3360" s="51"/>
      <c r="E3360" s="51"/>
      <c r="F3360" s="51"/>
      <c r="G3360" s="51"/>
      <c r="H3360" s="51"/>
      <c r="I3360" s="14" t="s">
        <v>25</v>
      </c>
      <c r="J3360" s="49" t="s">
        <v>3783</v>
      </c>
      <c r="K3360" s="49"/>
      <c r="L3360" s="43">
        <v>140.69999999999999</v>
      </c>
      <c r="M3360" s="43"/>
      <c r="N3360" s="15"/>
      <c r="O3360" s="44">
        <f>N3360*L3360</f>
        <v>0</v>
      </c>
      <c r="P3360" s="44"/>
      <c r="Q3360" s="44"/>
      <c r="R3360" s="44">
        <f>U3360*N3360</f>
        <v>0</v>
      </c>
      <c r="S3360" s="44"/>
      <c r="T3360" s="44"/>
      <c r="U3360" s="45" t="b">
        <f>IF(AND($H$11&gt;0,$H$11&lt;10000),Y3360,IF(AND($H$11&gt;=10000,$H$11&lt;15000),Z3360,IF(AND($H$11&gt;=15000,$H$11&lt;20000),AA3360,IF(AND($H$11&gt;=20000,$H$11&lt;30000),AB3360,IF($H$11&gt;=30000,AC3360)))))</f>
        <v>0</v>
      </c>
      <c r="V3360" s="45"/>
      <c r="W3360" s="45"/>
      <c r="X3360" s="45"/>
      <c r="Y3360" s="16">
        <v>140.69999999999999</v>
      </c>
      <c r="Z3360" s="17">
        <v>137.886</v>
      </c>
      <c r="AA3360" s="17">
        <v>133.66499999999999</v>
      </c>
      <c r="AB3360" s="16">
        <v>126.63</v>
      </c>
      <c r="AC3360" s="17">
        <v>119.595</v>
      </c>
      <c r="AD3360" s="18"/>
      <c r="AE3360" s="18"/>
    </row>
    <row r="3361" spans="1:31" ht="33" customHeight="1" outlineLevel="4">
      <c r="A3361" s="51" t="s">
        <v>3784</v>
      </c>
      <c r="B3361" s="51"/>
      <c r="C3361" s="51"/>
      <c r="D3361" s="51"/>
      <c r="E3361" s="51"/>
      <c r="F3361" s="51"/>
      <c r="G3361" s="51"/>
      <c r="H3361" s="51"/>
      <c r="I3361" s="14" t="s">
        <v>25</v>
      </c>
      <c r="J3361" s="42">
        <v>91780</v>
      </c>
      <c r="K3361" s="42"/>
      <c r="L3361" s="43">
        <v>73.2</v>
      </c>
      <c r="M3361" s="43"/>
      <c r="N3361" s="15"/>
      <c r="O3361" s="44">
        <f>N3361*L3361</f>
        <v>0</v>
      </c>
      <c r="P3361" s="44"/>
      <c r="Q3361" s="44"/>
      <c r="R3361" s="44">
        <f>U3361*N3361</f>
        <v>0</v>
      </c>
      <c r="S3361" s="44"/>
      <c r="T3361" s="44"/>
      <c r="U3361" s="45" t="b">
        <f>IF(AND($H$11&gt;0,$H$11&lt;10000),Y3361,IF(AND($H$11&gt;=10000,$H$11&lt;15000),Z3361,IF(AND($H$11&gt;=15000,$H$11&lt;20000),AA3361,IF(AND($H$11&gt;=20000,$H$11&lt;30000),AB3361,IF($H$11&gt;=30000,AC3361)))))</f>
        <v>0</v>
      </c>
      <c r="V3361" s="45"/>
      <c r="W3361" s="45"/>
      <c r="X3361" s="45"/>
      <c r="Y3361" s="16">
        <v>73.2</v>
      </c>
      <c r="Z3361" s="17">
        <v>71.736000000000004</v>
      </c>
      <c r="AA3361" s="16">
        <v>69.540000000000006</v>
      </c>
      <c r="AB3361" s="16">
        <v>65.88</v>
      </c>
      <c r="AC3361" s="16">
        <v>62.22</v>
      </c>
      <c r="AD3361" s="18"/>
      <c r="AE3361" s="18"/>
    </row>
    <row r="3362" spans="1:31" ht="33" customHeight="1" outlineLevel="4">
      <c r="A3362" s="51" t="s">
        <v>3785</v>
      </c>
      <c r="B3362" s="51"/>
      <c r="C3362" s="51"/>
      <c r="D3362" s="51"/>
      <c r="E3362" s="51"/>
      <c r="F3362" s="51"/>
      <c r="G3362" s="51"/>
      <c r="H3362" s="51"/>
      <c r="I3362" s="14" t="s">
        <v>25</v>
      </c>
      <c r="J3362" s="42">
        <v>104709</v>
      </c>
      <c r="K3362" s="42"/>
      <c r="L3362" s="43">
        <v>73.400000000000006</v>
      </c>
      <c r="M3362" s="43"/>
      <c r="N3362" s="15"/>
      <c r="O3362" s="44">
        <f>N3362*L3362</f>
        <v>0</v>
      </c>
      <c r="P3362" s="44"/>
      <c r="Q3362" s="44"/>
      <c r="R3362" s="44">
        <f>U3362*N3362</f>
        <v>0</v>
      </c>
      <c r="S3362" s="44"/>
      <c r="T3362" s="44"/>
      <c r="U3362" s="45" t="b">
        <f>IF(AND($H$11&gt;0,$H$11&lt;10000),Y3362,IF(AND($H$11&gt;=10000,$H$11&lt;15000),Z3362,IF(AND($H$11&gt;=15000,$H$11&lt;20000),AA3362,IF(AND($H$11&gt;=20000,$H$11&lt;30000),AB3362,IF($H$11&gt;=30000,AC3362)))))</f>
        <v>0</v>
      </c>
      <c r="V3362" s="45"/>
      <c r="W3362" s="45"/>
      <c r="X3362" s="45"/>
      <c r="Y3362" s="16">
        <v>73.400000000000006</v>
      </c>
      <c r="Z3362" s="17">
        <v>71.932000000000002</v>
      </c>
      <c r="AA3362" s="16">
        <v>69.73</v>
      </c>
      <c r="AB3362" s="16">
        <v>66.06</v>
      </c>
      <c r="AC3362" s="16">
        <v>62.39</v>
      </c>
      <c r="AD3362" s="18"/>
      <c r="AE3362" s="18"/>
    </row>
    <row r="3363" spans="1:31" ht="33" customHeight="1" outlineLevel="4">
      <c r="A3363" s="51" t="s">
        <v>3786</v>
      </c>
      <c r="B3363" s="51"/>
      <c r="C3363" s="51"/>
      <c r="D3363" s="51"/>
      <c r="E3363" s="51"/>
      <c r="F3363" s="51"/>
      <c r="G3363" s="51"/>
      <c r="H3363" s="51"/>
      <c r="I3363" s="14" t="s">
        <v>25</v>
      </c>
      <c r="J3363" s="49" t="s">
        <v>3787</v>
      </c>
      <c r="K3363" s="49"/>
      <c r="L3363" s="43">
        <v>208.2</v>
      </c>
      <c r="M3363" s="43"/>
      <c r="N3363" s="15"/>
      <c r="O3363" s="44">
        <f>N3363*L3363</f>
        <v>0</v>
      </c>
      <c r="P3363" s="44"/>
      <c r="Q3363" s="44"/>
      <c r="R3363" s="44">
        <f>U3363*N3363</f>
        <v>0</v>
      </c>
      <c r="S3363" s="44"/>
      <c r="T3363" s="44"/>
      <c r="U3363" s="45" t="b">
        <f>IF(AND($H$11&gt;0,$H$11&lt;10000),Y3363,IF(AND($H$11&gt;=10000,$H$11&lt;15000),Z3363,IF(AND($H$11&gt;=15000,$H$11&lt;20000),AA3363,IF(AND($H$11&gt;=20000,$H$11&lt;30000),AB3363,IF($H$11&gt;=30000,AC3363)))))</f>
        <v>0</v>
      </c>
      <c r="V3363" s="45"/>
      <c r="W3363" s="45"/>
      <c r="X3363" s="45"/>
      <c r="Y3363" s="16">
        <v>208.2</v>
      </c>
      <c r="Z3363" s="17">
        <v>204.036</v>
      </c>
      <c r="AA3363" s="16">
        <v>197.79</v>
      </c>
      <c r="AB3363" s="16">
        <v>187.38</v>
      </c>
      <c r="AC3363" s="16">
        <v>176.97</v>
      </c>
      <c r="AD3363" s="18"/>
      <c r="AE3363" s="18"/>
    </row>
    <row r="3364" spans="1:31" ht="33" customHeight="1" outlineLevel="4">
      <c r="A3364" s="51" t="s">
        <v>3788</v>
      </c>
      <c r="B3364" s="51"/>
      <c r="C3364" s="51"/>
      <c r="D3364" s="51"/>
      <c r="E3364" s="51"/>
      <c r="F3364" s="51"/>
      <c r="G3364" s="51"/>
      <c r="H3364" s="51"/>
      <c r="I3364" s="14" t="s">
        <v>25</v>
      </c>
      <c r="J3364" s="42">
        <v>56466</v>
      </c>
      <c r="K3364" s="42"/>
      <c r="L3364" s="43">
        <v>146.69999999999999</v>
      </c>
      <c r="M3364" s="43"/>
      <c r="N3364" s="15"/>
      <c r="O3364" s="44">
        <f>N3364*L3364</f>
        <v>0</v>
      </c>
      <c r="P3364" s="44"/>
      <c r="Q3364" s="44"/>
      <c r="R3364" s="44">
        <f>U3364*N3364</f>
        <v>0</v>
      </c>
      <c r="S3364" s="44"/>
      <c r="T3364" s="44"/>
      <c r="U3364" s="45" t="b">
        <f>IF(AND($H$11&gt;0,$H$11&lt;10000),Y3364,IF(AND($H$11&gt;=10000,$H$11&lt;15000),Z3364,IF(AND($H$11&gt;=15000,$H$11&lt;20000),AA3364,IF(AND($H$11&gt;=20000,$H$11&lt;30000),AB3364,IF($H$11&gt;=30000,AC3364)))))</f>
        <v>0</v>
      </c>
      <c r="V3364" s="45"/>
      <c r="W3364" s="45"/>
      <c r="X3364" s="45"/>
      <c r="Y3364" s="16">
        <v>146.69999999999999</v>
      </c>
      <c r="Z3364" s="17">
        <v>143.76599999999999</v>
      </c>
      <c r="AA3364" s="17">
        <v>139.36500000000001</v>
      </c>
      <c r="AB3364" s="16">
        <v>132.03</v>
      </c>
      <c r="AC3364" s="17">
        <v>124.69499999999999</v>
      </c>
      <c r="AD3364" s="18"/>
      <c r="AE3364" s="18"/>
    </row>
    <row r="3365" spans="1:31" ht="33" customHeight="1" outlineLevel="4">
      <c r="A3365" s="51" t="s">
        <v>3789</v>
      </c>
      <c r="B3365" s="51"/>
      <c r="C3365" s="51"/>
      <c r="D3365" s="51"/>
      <c r="E3365" s="51"/>
      <c r="F3365" s="51"/>
      <c r="G3365" s="51"/>
      <c r="H3365" s="51"/>
      <c r="I3365" s="14" t="s">
        <v>25</v>
      </c>
      <c r="J3365" s="42">
        <v>104706</v>
      </c>
      <c r="K3365" s="42"/>
      <c r="L3365" s="43">
        <v>74.8</v>
      </c>
      <c r="M3365" s="43"/>
      <c r="N3365" s="15"/>
      <c r="O3365" s="44">
        <f>N3365*L3365</f>
        <v>0</v>
      </c>
      <c r="P3365" s="44"/>
      <c r="Q3365" s="44"/>
      <c r="R3365" s="44">
        <f>U3365*N3365</f>
        <v>0</v>
      </c>
      <c r="S3365" s="44"/>
      <c r="T3365" s="44"/>
      <c r="U3365" s="45" t="b">
        <f>IF(AND($H$11&gt;0,$H$11&lt;10000),Y3365,IF(AND($H$11&gt;=10000,$H$11&lt;15000),Z3365,IF(AND($H$11&gt;=15000,$H$11&lt;20000),AA3365,IF(AND($H$11&gt;=20000,$H$11&lt;30000),AB3365,IF($H$11&gt;=30000,AC3365)))))</f>
        <v>0</v>
      </c>
      <c r="V3365" s="45"/>
      <c r="W3365" s="45"/>
      <c r="X3365" s="45"/>
      <c r="Y3365" s="16">
        <v>74.8</v>
      </c>
      <c r="Z3365" s="17">
        <v>73.304000000000002</v>
      </c>
      <c r="AA3365" s="16">
        <v>71.06</v>
      </c>
      <c r="AB3365" s="16">
        <v>67.319999999999993</v>
      </c>
      <c r="AC3365" s="16">
        <v>63.58</v>
      </c>
      <c r="AD3365" s="18"/>
      <c r="AE3365" s="18"/>
    </row>
    <row r="3366" spans="1:31" ht="33" customHeight="1" outlineLevel="4">
      <c r="A3366" s="51" t="s">
        <v>3790</v>
      </c>
      <c r="B3366" s="51"/>
      <c r="C3366" s="51"/>
      <c r="D3366" s="51"/>
      <c r="E3366" s="51"/>
      <c r="F3366" s="51"/>
      <c r="G3366" s="51"/>
      <c r="H3366" s="51"/>
      <c r="I3366" s="14" t="s">
        <v>25</v>
      </c>
      <c r="J3366" s="42">
        <v>94496</v>
      </c>
      <c r="K3366" s="42"/>
      <c r="L3366" s="43">
        <v>116.7</v>
      </c>
      <c r="M3366" s="43"/>
      <c r="N3366" s="15"/>
      <c r="O3366" s="44">
        <f>N3366*L3366</f>
        <v>0</v>
      </c>
      <c r="P3366" s="44"/>
      <c r="Q3366" s="44"/>
      <c r="R3366" s="44">
        <f>U3366*N3366</f>
        <v>0</v>
      </c>
      <c r="S3366" s="44"/>
      <c r="T3366" s="44"/>
      <c r="U3366" s="45" t="b">
        <f>IF(AND($H$11&gt;0,$H$11&lt;10000),Y3366,IF(AND($H$11&gt;=10000,$H$11&lt;15000),Z3366,IF(AND($H$11&gt;=15000,$H$11&lt;20000),AA3366,IF(AND($H$11&gt;=20000,$H$11&lt;30000),AB3366,IF($H$11&gt;=30000,AC3366)))))</f>
        <v>0</v>
      </c>
      <c r="V3366" s="45"/>
      <c r="W3366" s="45"/>
      <c r="X3366" s="45"/>
      <c r="Y3366" s="16">
        <v>116.7</v>
      </c>
      <c r="Z3366" s="17">
        <v>114.366</v>
      </c>
      <c r="AA3366" s="17">
        <v>110.86499999999999</v>
      </c>
      <c r="AB3366" s="16">
        <v>105.03</v>
      </c>
      <c r="AC3366" s="17">
        <v>99.194999999999993</v>
      </c>
      <c r="AD3366" s="18"/>
      <c r="AE3366" s="18"/>
    </row>
    <row r="3367" spans="1:31" ht="33" customHeight="1" outlineLevel="4">
      <c r="A3367" s="51" t="s">
        <v>3791</v>
      </c>
      <c r="B3367" s="51"/>
      <c r="C3367" s="51"/>
      <c r="D3367" s="51"/>
      <c r="E3367" s="51"/>
      <c r="F3367" s="51"/>
      <c r="G3367" s="51"/>
      <c r="H3367" s="51"/>
      <c r="I3367" s="14" t="s">
        <v>25</v>
      </c>
      <c r="J3367" s="42">
        <v>120408</v>
      </c>
      <c r="K3367" s="42"/>
      <c r="L3367" s="43">
        <v>206.6</v>
      </c>
      <c r="M3367" s="43"/>
      <c r="N3367" s="15"/>
      <c r="O3367" s="44">
        <f>N3367*L3367</f>
        <v>0</v>
      </c>
      <c r="P3367" s="44"/>
      <c r="Q3367" s="44"/>
      <c r="R3367" s="44">
        <f>U3367*N3367</f>
        <v>0</v>
      </c>
      <c r="S3367" s="44"/>
      <c r="T3367" s="44"/>
      <c r="U3367" s="45" t="b">
        <f>IF(AND($H$11&gt;0,$H$11&lt;10000),Y3367,IF(AND($H$11&gt;=10000,$H$11&lt;15000),Z3367,IF(AND($H$11&gt;=15000,$H$11&lt;20000),AA3367,IF(AND($H$11&gt;=20000,$H$11&lt;30000),AB3367,IF($H$11&gt;=30000,AC3367)))))</f>
        <v>0</v>
      </c>
      <c r="V3367" s="45"/>
      <c r="W3367" s="45"/>
      <c r="X3367" s="45"/>
      <c r="Y3367" s="16">
        <v>206.6</v>
      </c>
      <c r="Z3367" s="17">
        <v>202.46799999999999</v>
      </c>
      <c r="AA3367" s="16">
        <v>196.27</v>
      </c>
      <c r="AB3367" s="16">
        <v>185.94</v>
      </c>
      <c r="AC3367" s="16">
        <v>175.61</v>
      </c>
      <c r="AD3367" s="18"/>
      <c r="AE3367" s="18"/>
    </row>
    <row r="3368" spans="1:31" ht="33" customHeight="1" outlineLevel="4">
      <c r="A3368" s="51" t="s">
        <v>3792</v>
      </c>
      <c r="B3368" s="51"/>
      <c r="C3368" s="51"/>
      <c r="D3368" s="51"/>
      <c r="E3368" s="51"/>
      <c r="F3368" s="51"/>
      <c r="G3368" s="51"/>
      <c r="H3368" s="51"/>
      <c r="I3368" s="14" t="s">
        <v>25</v>
      </c>
      <c r="J3368" s="49" t="s">
        <v>3793</v>
      </c>
      <c r="K3368" s="49"/>
      <c r="L3368" s="43">
        <v>263.2</v>
      </c>
      <c r="M3368" s="43"/>
      <c r="N3368" s="15"/>
      <c r="O3368" s="44">
        <f>N3368*L3368</f>
        <v>0</v>
      </c>
      <c r="P3368" s="44"/>
      <c r="Q3368" s="44"/>
      <c r="R3368" s="44">
        <f>U3368*N3368</f>
        <v>0</v>
      </c>
      <c r="S3368" s="44"/>
      <c r="T3368" s="44"/>
      <c r="U3368" s="45" t="b">
        <f>IF(AND($H$11&gt;0,$H$11&lt;10000),Y3368,IF(AND($H$11&gt;=10000,$H$11&lt;15000),Z3368,IF(AND($H$11&gt;=15000,$H$11&lt;20000),AA3368,IF(AND($H$11&gt;=20000,$H$11&lt;30000),AB3368,IF($H$11&gt;=30000,AC3368)))))</f>
        <v>0</v>
      </c>
      <c r="V3368" s="45"/>
      <c r="W3368" s="45"/>
      <c r="X3368" s="45"/>
      <c r="Y3368" s="16">
        <v>263.2</v>
      </c>
      <c r="Z3368" s="17">
        <v>257.93599999999998</v>
      </c>
      <c r="AA3368" s="16">
        <v>250.04</v>
      </c>
      <c r="AB3368" s="16">
        <v>236.88</v>
      </c>
      <c r="AC3368" s="16">
        <v>223.72</v>
      </c>
      <c r="AD3368" s="18"/>
      <c r="AE3368" s="18"/>
    </row>
    <row r="3369" spans="1:31" ht="33" customHeight="1" outlineLevel="4">
      <c r="A3369" s="51" t="s">
        <v>3794</v>
      </c>
      <c r="B3369" s="51"/>
      <c r="C3369" s="51"/>
      <c r="D3369" s="51"/>
      <c r="E3369" s="51"/>
      <c r="F3369" s="51"/>
      <c r="G3369" s="51"/>
      <c r="H3369" s="51"/>
      <c r="I3369" s="14" t="s">
        <v>25</v>
      </c>
      <c r="J3369" s="42">
        <v>104703</v>
      </c>
      <c r="K3369" s="42"/>
      <c r="L3369" s="43">
        <v>102.7</v>
      </c>
      <c r="M3369" s="43"/>
      <c r="N3369" s="15"/>
      <c r="O3369" s="44">
        <f>N3369*L3369</f>
        <v>0</v>
      </c>
      <c r="P3369" s="44"/>
      <c r="Q3369" s="44"/>
      <c r="R3369" s="44">
        <f>U3369*N3369</f>
        <v>0</v>
      </c>
      <c r="S3369" s="44"/>
      <c r="T3369" s="44"/>
      <c r="U3369" s="45" t="b">
        <f>IF(AND($H$11&gt;0,$H$11&lt;10000),Y3369,IF(AND($H$11&gt;=10000,$H$11&lt;15000),Z3369,IF(AND($H$11&gt;=15000,$H$11&lt;20000),AA3369,IF(AND($H$11&gt;=20000,$H$11&lt;30000),AB3369,IF($H$11&gt;=30000,AC3369)))))</f>
        <v>0</v>
      </c>
      <c r="V3369" s="45"/>
      <c r="W3369" s="45"/>
      <c r="X3369" s="45"/>
      <c r="Y3369" s="16">
        <v>102.7</v>
      </c>
      <c r="Z3369" s="17">
        <v>100.646</v>
      </c>
      <c r="AA3369" s="17">
        <v>97.564999999999998</v>
      </c>
      <c r="AB3369" s="16">
        <v>92.43</v>
      </c>
      <c r="AC3369" s="17">
        <v>87.295000000000002</v>
      </c>
      <c r="AD3369" s="18"/>
      <c r="AE3369" s="18"/>
    </row>
    <row r="3370" spans="1:31" ht="33" customHeight="1" outlineLevel="4">
      <c r="A3370" s="51" t="s">
        <v>3795</v>
      </c>
      <c r="B3370" s="51"/>
      <c r="C3370" s="51"/>
      <c r="D3370" s="51"/>
      <c r="E3370" s="51"/>
      <c r="F3370" s="51"/>
      <c r="G3370" s="51"/>
      <c r="H3370" s="51"/>
      <c r="I3370" s="14" t="s">
        <v>25</v>
      </c>
      <c r="J3370" s="49" t="s">
        <v>3796</v>
      </c>
      <c r="K3370" s="49"/>
      <c r="L3370" s="43">
        <v>254.1</v>
      </c>
      <c r="M3370" s="43"/>
      <c r="N3370" s="15"/>
      <c r="O3370" s="44">
        <f>N3370*L3370</f>
        <v>0</v>
      </c>
      <c r="P3370" s="44"/>
      <c r="Q3370" s="44"/>
      <c r="R3370" s="44">
        <f>U3370*N3370</f>
        <v>0</v>
      </c>
      <c r="S3370" s="44"/>
      <c r="T3370" s="44"/>
      <c r="U3370" s="45" t="b">
        <f>IF(AND($H$11&gt;0,$H$11&lt;10000),Y3370,IF(AND($H$11&gt;=10000,$H$11&lt;15000),Z3370,IF(AND($H$11&gt;=15000,$H$11&lt;20000),AA3370,IF(AND($H$11&gt;=20000,$H$11&lt;30000),AB3370,IF($H$11&gt;=30000,AC3370)))))</f>
        <v>0</v>
      </c>
      <c r="V3370" s="45"/>
      <c r="W3370" s="45"/>
      <c r="X3370" s="45"/>
      <c r="Y3370" s="16">
        <v>254.1</v>
      </c>
      <c r="Z3370" s="17">
        <v>249.018</v>
      </c>
      <c r="AA3370" s="17">
        <v>241.39500000000001</v>
      </c>
      <c r="AB3370" s="16">
        <v>228.69</v>
      </c>
      <c r="AC3370" s="17">
        <v>215.98500000000001</v>
      </c>
      <c r="AD3370" s="18"/>
      <c r="AE3370" s="18"/>
    </row>
    <row r="3371" spans="1:31" ht="33" customHeight="1" outlineLevel="4">
      <c r="A3371" s="51" t="s">
        <v>3797</v>
      </c>
      <c r="B3371" s="51"/>
      <c r="C3371" s="51"/>
      <c r="D3371" s="51"/>
      <c r="E3371" s="51"/>
      <c r="F3371" s="51"/>
      <c r="G3371" s="51"/>
      <c r="H3371" s="51"/>
      <c r="I3371" s="14" t="s">
        <v>25</v>
      </c>
      <c r="J3371" s="42">
        <v>97101</v>
      </c>
      <c r="K3371" s="42"/>
      <c r="L3371" s="43">
        <v>53.7</v>
      </c>
      <c r="M3371" s="43"/>
      <c r="N3371" s="15"/>
      <c r="O3371" s="44">
        <f>N3371*L3371</f>
        <v>0</v>
      </c>
      <c r="P3371" s="44"/>
      <c r="Q3371" s="44"/>
      <c r="R3371" s="44">
        <f>U3371*N3371</f>
        <v>0</v>
      </c>
      <c r="S3371" s="44"/>
      <c r="T3371" s="44"/>
      <c r="U3371" s="45" t="b">
        <f>IF(AND($H$11&gt;0,$H$11&lt;10000),Y3371,IF(AND($H$11&gt;=10000,$H$11&lt;15000),Z3371,IF(AND($H$11&gt;=15000,$H$11&lt;20000),AA3371,IF(AND($H$11&gt;=20000,$H$11&lt;30000),AB3371,IF($H$11&gt;=30000,AC3371)))))</f>
        <v>0</v>
      </c>
      <c r="V3371" s="45"/>
      <c r="W3371" s="45"/>
      <c r="X3371" s="45"/>
      <c r="Y3371" s="16">
        <v>53.7</v>
      </c>
      <c r="Z3371" s="17">
        <v>52.625999999999998</v>
      </c>
      <c r="AA3371" s="17">
        <v>51.015000000000001</v>
      </c>
      <c r="AB3371" s="16">
        <v>48.33</v>
      </c>
      <c r="AC3371" s="17">
        <v>45.645000000000003</v>
      </c>
      <c r="AD3371" s="18"/>
      <c r="AE3371" s="18"/>
    </row>
    <row r="3372" spans="1:31" ht="33" customHeight="1" outlineLevel="4">
      <c r="A3372" s="51" t="s">
        <v>3798</v>
      </c>
      <c r="B3372" s="51"/>
      <c r="C3372" s="51"/>
      <c r="D3372" s="51"/>
      <c r="E3372" s="51"/>
      <c r="F3372" s="51"/>
      <c r="G3372" s="51"/>
      <c r="H3372" s="51"/>
      <c r="I3372" s="14" t="s">
        <v>25</v>
      </c>
      <c r="J3372" s="42">
        <v>104702</v>
      </c>
      <c r="K3372" s="42"/>
      <c r="L3372" s="43">
        <v>47.4</v>
      </c>
      <c r="M3372" s="43"/>
      <c r="N3372" s="15"/>
      <c r="O3372" s="44">
        <f>N3372*L3372</f>
        <v>0</v>
      </c>
      <c r="P3372" s="44"/>
      <c r="Q3372" s="44"/>
      <c r="R3372" s="44">
        <f>U3372*N3372</f>
        <v>0</v>
      </c>
      <c r="S3372" s="44"/>
      <c r="T3372" s="44"/>
      <c r="U3372" s="45" t="b">
        <f>IF(AND($H$11&gt;0,$H$11&lt;10000),Y3372,IF(AND($H$11&gt;=10000,$H$11&lt;15000),Z3372,IF(AND($H$11&gt;=15000,$H$11&lt;20000),AA3372,IF(AND($H$11&gt;=20000,$H$11&lt;30000),AB3372,IF($H$11&gt;=30000,AC3372)))))</f>
        <v>0</v>
      </c>
      <c r="V3372" s="45"/>
      <c r="W3372" s="45"/>
      <c r="X3372" s="45"/>
      <c r="Y3372" s="16">
        <v>47.4</v>
      </c>
      <c r="Z3372" s="17">
        <v>46.451999999999998</v>
      </c>
      <c r="AA3372" s="16">
        <v>45.03</v>
      </c>
      <c r="AB3372" s="16">
        <v>42.66</v>
      </c>
      <c r="AC3372" s="16">
        <v>40.29</v>
      </c>
      <c r="AD3372" s="18"/>
      <c r="AE3372" s="18"/>
    </row>
    <row r="3373" spans="1:31" ht="33" customHeight="1" outlineLevel="4">
      <c r="A3373" s="51" t="s">
        <v>3799</v>
      </c>
      <c r="B3373" s="51"/>
      <c r="C3373" s="51"/>
      <c r="D3373" s="51"/>
      <c r="E3373" s="51"/>
      <c r="F3373" s="51"/>
      <c r="G3373" s="51"/>
      <c r="H3373" s="51"/>
      <c r="I3373" s="14" t="s">
        <v>25</v>
      </c>
      <c r="J3373" s="42">
        <v>87932</v>
      </c>
      <c r="K3373" s="42"/>
      <c r="L3373" s="43">
        <v>51.3</v>
      </c>
      <c r="M3373" s="43"/>
      <c r="N3373" s="15"/>
      <c r="O3373" s="44">
        <f>N3373*L3373</f>
        <v>0</v>
      </c>
      <c r="P3373" s="44"/>
      <c r="Q3373" s="44"/>
      <c r="R3373" s="44">
        <f>U3373*N3373</f>
        <v>0</v>
      </c>
      <c r="S3373" s="44"/>
      <c r="T3373" s="44"/>
      <c r="U3373" s="45" t="b">
        <f>IF(AND($H$11&gt;0,$H$11&lt;10000),Y3373,IF(AND($H$11&gt;=10000,$H$11&lt;15000),Z3373,IF(AND($H$11&gt;=15000,$H$11&lt;20000),AA3373,IF(AND($H$11&gt;=20000,$H$11&lt;30000),AB3373,IF($H$11&gt;=30000,AC3373)))))</f>
        <v>0</v>
      </c>
      <c r="V3373" s="45"/>
      <c r="W3373" s="45"/>
      <c r="X3373" s="45"/>
      <c r="Y3373" s="16">
        <v>51.3</v>
      </c>
      <c r="Z3373" s="17">
        <v>50.274000000000001</v>
      </c>
      <c r="AA3373" s="17">
        <v>48.734999999999999</v>
      </c>
      <c r="AB3373" s="16">
        <v>46.17</v>
      </c>
      <c r="AC3373" s="17">
        <v>43.604999999999997</v>
      </c>
      <c r="AD3373" s="18"/>
      <c r="AE3373" s="18"/>
    </row>
    <row r="3374" spans="1:31" ht="33" customHeight="1" outlineLevel="4">
      <c r="A3374" s="51" t="s">
        <v>3800</v>
      </c>
      <c r="B3374" s="51"/>
      <c r="C3374" s="51"/>
      <c r="D3374" s="51"/>
      <c r="E3374" s="51"/>
      <c r="F3374" s="51"/>
      <c r="G3374" s="51"/>
      <c r="H3374" s="51"/>
      <c r="I3374" s="14" t="s">
        <v>25</v>
      </c>
      <c r="J3374" s="49" t="s">
        <v>3801</v>
      </c>
      <c r="K3374" s="49"/>
      <c r="L3374" s="43">
        <v>125</v>
      </c>
      <c r="M3374" s="43"/>
      <c r="N3374" s="15"/>
      <c r="O3374" s="44">
        <f>N3374*L3374</f>
        <v>0</v>
      </c>
      <c r="P3374" s="44"/>
      <c r="Q3374" s="44"/>
      <c r="R3374" s="44">
        <f>U3374*N3374</f>
        <v>0</v>
      </c>
      <c r="S3374" s="44"/>
      <c r="T3374" s="44"/>
      <c r="U3374" s="45" t="b">
        <f>IF(AND($H$11&gt;0,$H$11&lt;10000),Y3374,IF(AND($H$11&gt;=10000,$H$11&lt;15000),Z3374,IF(AND($H$11&gt;=15000,$H$11&lt;20000),AA3374,IF(AND($H$11&gt;=20000,$H$11&lt;30000),AB3374,IF($H$11&gt;=30000,AC3374)))))</f>
        <v>0</v>
      </c>
      <c r="V3374" s="45"/>
      <c r="W3374" s="45"/>
      <c r="X3374" s="45"/>
      <c r="Y3374" s="16">
        <v>125</v>
      </c>
      <c r="Z3374" s="23">
        <v>122.5</v>
      </c>
      <c r="AA3374" s="16">
        <v>118.75</v>
      </c>
      <c r="AB3374" s="23">
        <v>112.5</v>
      </c>
      <c r="AC3374" s="16">
        <v>106.25</v>
      </c>
      <c r="AD3374" s="18"/>
      <c r="AE3374" s="18"/>
    </row>
    <row r="3375" spans="1:31" ht="11.1" customHeight="1" outlineLevel="3">
      <c r="A3375" s="50" t="s">
        <v>3802</v>
      </c>
      <c r="B3375" s="50"/>
      <c r="C3375" s="50"/>
      <c r="D3375" s="50"/>
      <c r="E3375" s="50"/>
      <c r="F3375" s="50"/>
      <c r="G3375" s="50"/>
      <c r="H3375" s="50"/>
      <c r="I3375" s="4"/>
      <c r="J3375" s="5"/>
      <c r="K3375" s="6"/>
      <c r="L3375" s="5"/>
      <c r="M3375" s="6"/>
      <c r="N3375" s="4"/>
      <c r="O3375" s="7"/>
      <c r="P3375" s="8"/>
      <c r="Q3375" s="9"/>
      <c r="R3375" s="7"/>
      <c r="S3375" s="8"/>
      <c r="T3375" s="9"/>
      <c r="U3375" s="10"/>
      <c r="V3375" s="11"/>
      <c r="W3375" s="11"/>
      <c r="X3375" s="12"/>
      <c r="Y3375" s="13"/>
      <c r="Z3375" s="13"/>
      <c r="AA3375" s="13"/>
      <c r="AB3375" s="13"/>
      <c r="AC3375" s="13"/>
      <c r="AD3375" s="13"/>
      <c r="AE3375" s="13"/>
    </row>
    <row r="3376" spans="1:31" ht="33" customHeight="1" outlineLevel="4">
      <c r="A3376" s="51" t="s">
        <v>3803</v>
      </c>
      <c r="B3376" s="51"/>
      <c r="C3376" s="51"/>
      <c r="D3376" s="51"/>
      <c r="E3376" s="51"/>
      <c r="F3376" s="51"/>
      <c r="G3376" s="51"/>
      <c r="H3376" s="51"/>
      <c r="I3376" s="14" t="s">
        <v>25</v>
      </c>
      <c r="J3376" s="42">
        <v>111210</v>
      </c>
      <c r="K3376" s="42"/>
      <c r="L3376" s="43">
        <v>24</v>
      </c>
      <c r="M3376" s="43"/>
      <c r="N3376" s="15"/>
      <c r="O3376" s="44">
        <f>N3376*L3376</f>
        <v>0</v>
      </c>
      <c r="P3376" s="44"/>
      <c r="Q3376" s="44"/>
      <c r="R3376" s="44">
        <f>U3376*N3376</f>
        <v>0</v>
      </c>
      <c r="S3376" s="44"/>
      <c r="T3376" s="44"/>
      <c r="U3376" s="45" t="b">
        <f>IF(AND($H$11&gt;0,$H$11&lt;10000),Y3376,IF(AND($H$11&gt;=10000,$H$11&lt;15000),Z3376,IF(AND($H$11&gt;=15000,$H$11&lt;20000),AA3376,IF(AND($H$11&gt;=20000,$H$11&lt;30000),AB3376,IF($H$11&gt;=30000,AC3376)))))</f>
        <v>0</v>
      </c>
      <c r="V3376" s="45"/>
      <c r="W3376" s="45"/>
      <c r="X3376" s="45"/>
      <c r="Y3376" s="16">
        <v>24</v>
      </c>
      <c r="Z3376" s="16">
        <v>23.52</v>
      </c>
      <c r="AA3376" s="23">
        <v>22.8</v>
      </c>
      <c r="AB3376" s="23">
        <v>21.6</v>
      </c>
      <c r="AC3376" s="23">
        <v>20.399999999999999</v>
      </c>
      <c r="AD3376" s="18"/>
      <c r="AE3376" s="18"/>
    </row>
    <row r="3377" spans="1:31" ht="33" customHeight="1" outlineLevel="4">
      <c r="A3377" s="51" t="s">
        <v>3804</v>
      </c>
      <c r="B3377" s="51"/>
      <c r="C3377" s="51"/>
      <c r="D3377" s="51"/>
      <c r="E3377" s="51"/>
      <c r="F3377" s="51"/>
      <c r="G3377" s="51"/>
      <c r="H3377" s="51"/>
      <c r="I3377" s="14" t="s">
        <v>25</v>
      </c>
      <c r="J3377" s="42">
        <v>116838</v>
      </c>
      <c r="K3377" s="42"/>
      <c r="L3377" s="43">
        <v>22.1</v>
      </c>
      <c r="M3377" s="43"/>
      <c r="N3377" s="15"/>
      <c r="O3377" s="44">
        <f>N3377*L3377</f>
        <v>0</v>
      </c>
      <c r="P3377" s="44"/>
      <c r="Q3377" s="44"/>
      <c r="R3377" s="44">
        <f>U3377*N3377</f>
        <v>0</v>
      </c>
      <c r="S3377" s="44"/>
      <c r="T3377" s="44"/>
      <c r="U3377" s="45" t="b">
        <f>IF(AND($H$11&gt;0,$H$11&lt;10000),Y3377,IF(AND($H$11&gt;=10000,$H$11&lt;15000),Z3377,IF(AND($H$11&gt;=15000,$H$11&lt;20000),AA3377,IF(AND($H$11&gt;=20000,$H$11&lt;30000),AB3377,IF($H$11&gt;=30000,AC3377)))))</f>
        <v>0</v>
      </c>
      <c r="V3377" s="45"/>
      <c r="W3377" s="45"/>
      <c r="X3377" s="45"/>
      <c r="Y3377" s="16">
        <v>22.1</v>
      </c>
      <c r="Z3377" s="17">
        <v>21.658000000000001</v>
      </c>
      <c r="AA3377" s="17">
        <v>20.995000000000001</v>
      </c>
      <c r="AB3377" s="16">
        <v>19.89</v>
      </c>
      <c r="AC3377" s="17">
        <v>18.785</v>
      </c>
      <c r="AD3377" s="18"/>
      <c r="AE3377" s="18"/>
    </row>
    <row r="3378" spans="1:31" ht="33" customHeight="1" outlineLevel="4">
      <c r="A3378" s="51" t="s">
        <v>3805</v>
      </c>
      <c r="B3378" s="51"/>
      <c r="C3378" s="51"/>
      <c r="D3378" s="51"/>
      <c r="E3378" s="51"/>
      <c r="F3378" s="51"/>
      <c r="G3378" s="51"/>
      <c r="H3378" s="51"/>
      <c r="I3378" s="14" t="s">
        <v>25</v>
      </c>
      <c r="J3378" s="42">
        <v>104711</v>
      </c>
      <c r="K3378" s="42"/>
      <c r="L3378" s="43">
        <v>23.7</v>
      </c>
      <c r="M3378" s="43"/>
      <c r="N3378" s="15"/>
      <c r="O3378" s="44">
        <f>N3378*L3378</f>
        <v>0</v>
      </c>
      <c r="P3378" s="44"/>
      <c r="Q3378" s="44"/>
      <c r="R3378" s="44">
        <f>U3378*N3378</f>
        <v>0</v>
      </c>
      <c r="S3378" s="44"/>
      <c r="T3378" s="44"/>
      <c r="U3378" s="45" t="b">
        <f>IF(AND($H$11&gt;0,$H$11&lt;10000),Y3378,IF(AND($H$11&gt;=10000,$H$11&lt;15000),Z3378,IF(AND($H$11&gt;=15000,$H$11&lt;20000),AA3378,IF(AND($H$11&gt;=20000,$H$11&lt;30000),AB3378,IF($H$11&gt;=30000,AC3378)))))</f>
        <v>0</v>
      </c>
      <c r="V3378" s="45"/>
      <c r="W3378" s="45"/>
      <c r="X3378" s="45"/>
      <c r="Y3378" s="16">
        <v>23.7</v>
      </c>
      <c r="Z3378" s="17">
        <v>23.225999999999999</v>
      </c>
      <c r="AA3378" s="17">
        <v>22.515000000000001</v>
      </c>
      <c r="AB3378" s="16">
        <v>21.33</v>
      </c>
      <c r="AC3378" s="17">
        <v>20.145</v>
      </c>
      <c r="AD3378" s="18"/>
      <c r="AE3378" s="18"/>
    </row>
    <row r="3379" spans="1:31" ht="33" customHeight="1" outlineLevel="4">
      <c r="A3379" s="51" t="s">
        <v>3806</v>
      </c>
      <c r="B3379" s="51"/>
      <c r="C3379" s="51"/>
      <c r="D3379" s="51"/>
      <c r="E3379" s="51"/>
      <c r="F3379" s="51"/>
      <c r="G3379" s="51"/>
      <c r="H3379" s="51"/>
      <c r="I3379" s="14" t="s">
        <v>25</v>
      </c>
      <c r="J3379" s="42">
        <v>79058</v>
      </c>
      <c r="K3379" s="42"/>
      <c r="L3379" s="43">
        <v>31.1</v>
      </c>
      <c r="M3379" s="43"/>
      <c r="N3379" s="15"/>
      <c r="O3379" s="44">
        <f>N3379*L3379</f>
        <v>0</v>
      </c>
      <c r="P3379" s="44"/>
      <c r="Q3379" s="44"/>
      <c r="R3379" s="44">
        <f>U3379*N3379</f>
        <v>0</v>
      </c>
      <c r="S3379" s="44"/>
      <c r="T3379" s="44"/>
      <c r="U3379" s="45" t="b">
        <f>IF(AND($H$11&gt;0,$H$11&lt;10000),Y3379,IF(AND($H$11&gt;=10000,$H$11&lt;15000),Z3379,IF(AND($H$11&gt;=15000,$H$11&lt;20000),AA3379,IF(AND($H$11&gt;=20000,$H$11&lt;30000),AB3379,IF($H$11&gt;=30000,AC3379)))))</f>
        <v>0</v>
      </c>
      <c r="V3379" s="45"/>
      <c r="W3379" s="45"/>
      <c r="X3379" s="45"/>
      <c r="Y3379" s="16">
        <v>31.1</v>
      </c>
      <c r="Z3379" s="17">
        <v>30.478000000000002</v>
      </c>
      <c r="AA3379" s="17">
        <v>29.545000000000002</v>
      </c>
      <c r="AB3379" s="16">
        <v>27.99</v>
      </c>
      <c r="AC3379" s="17">
        <v>26.434999999999999</v>
      </c>
      <c r="AD3379" s="18"/>
      <c r="AE3379" s="18"/>
    </row>
    <row r="3380" spans="1:31" ht="33" customHeight="1" outlineLevel="4">
      <c r="A3380" s="51" t="s">
        <v>3807</v>
      </c>
      <c r="B3380" s="51"/>
      <c r="C3380" s="51"/>
      <c r="D3380" s="51"/>
      <c r="E3380" s="51"/>
      <c r="F3380" s="51"/>
      <c r="G3380" s="51"/>
      <c r="H3380" s="51"/>
      <c r="I3380" s="14" t="s">
        <v>25</v>
      </c>
      <c r="J3380" s="42">
        <v>64914</v>
      </c>
      <c r="K3380" s="42"/>
      <c r="L3380" s="43">
        <v>19.8</v>
      </c>
      <c r="M3380" s="43"/>
      <c r="N3380" s="15"/>
      <c r="O3380" s="44">
        <f>N3380*L3380</f>
        <v>0</v>
      </c>
      <c r="P3380" s="44"/>
      <c r="Q3380" s="44"/>
      <c r="R3380" s="44">
        <f>U3380*N3380</f>
        <v>0</v>
      </c>
      <c r="S3380" s="44"/>
      <c r="T3380" s="44"/>
      <c r="U3380" s="45" t="b">
        <f>IF(AND($H$11&gt;0,$H$11&lt;10000),Y3380,IF(AND($H$11&gt;=10000,$H$11&lt;15000),Z3380,IF(AND($H$11&gt;=15000,$H$11&lt;20000),AA3380,IF(AND($H$11&gt;=20000,$H$11&lt;30000),AB3380,IF($H$11&gt;=30000,AC3380)))))</f>
        <v>0</v>
      </c>
      <c r="V3380" s="45"/>
      <c r="W3380" s="45"/>
      <c r="X3380" s="45"/>
      <c r="Y3380" s="16">
        <v>19.8</v>
      </c>
      <c r="Z3380" s="17">
        <v>19.404</v>
      </c>
      <c r="AA3380" s="16">
        <v>18.809999999999999</v>
      </c>
      <c r="AB3380" s="16">
        <v>17.82</v>
      </c>
      <c r="AC3380" s="16">
        <v>16.829999999999998</v>
      </c>
      <c r="AD3380" s="18"/>
      <c r="AE3380" s="18"/>
    </row>
    <row r="3381" spans="1:31" ht="33" customHeight="1" outlineLevel="4">
      <c r="A3381" s="51" t="s">
        <v>3808</v>
      </c>
      <c r="B3381" s="51"/>
      <c r="C3381" s="51"/>
      <c r="D3381" s="51"/>
      <c r="E3381" s="51"/>
      <c r="F3381" s="51"/>
      <c r="G3381" s="51"/>
      <c r="H3381" s="51"/>
      <c r="I3381" s="14" t="s">
        <v>25</v>
      </c>
      <c r="J3381" s="42">
        <v>42398</v>
      </c>
      <c r="K3381" s="42"/>
      <c r="L3381" s="43">
        <v>33.200000000000003</v>
      </c>
      <c r="M3381" s="43"/>
      <c r="N3381" s="15"/>
      <c r="O3381" s="44">
        <f>N3381*L3381</f>
        <v>0</v>
      </c>
      <c r="P3381" s="44"/>
      <c r="Q3381" s="44"/>
      <c r="R3381" s="44">
        <f>U3381*N3381</f>
        <v>0</v>
      </c>
      <c r="S3381" s="44"/>
      <c r="T3381" s="44"/>
      <c r="U3381" s="45" t="b">
        <f>IF(AND($H$11&gt;0,$H$11&lt;10000),Y3381,IF(AND($H$11&gt;=10000,$H$11&lt;15000),Z3381,IF(AND($H$11&gt;=15000,$H$11&lt;20000),AA3381,IF(AND($H$11&gt;=20000,$H$11&lt;30000),AB3381,IF($H$11&gt;=30000,AC3381)))))</f>
        <v>0</v>
      </c>
      <c r="V3381" s="45"/>
      <c r="W3381" s="45"/>
      <c r="X3381" s="45"/>
      <c r="Y3381" s="16">
        <v>33.200000000000003</v>
      </c>
      <c r="Z3381" s="17">
        <v>32.536000000000001</v>
      </c>
      <c r="AA3381" s="16">
        <v>31.54</v>
      </c>
      <c r="AB3381" s="16">
        <v>29.88</v>
      </c>
      <c r="AC3381" s="16">
        <v>28.22</v>
      </c>
      <c r="AD3381" s="18"/>
      <c r="AE3381" s="18"/>
    </row>
    <row r="3382" spans="1:31" ht="33" customHeight="1" outlineLevel="4">
      <c r="A3382" s="51" t="s">
        <v>3809</v>
      </c>
      <c r="B3382" s="51"/>
      <c r="C3382" s="51"/>
      <c r="D3382" s="51"/>
      <c r="E3382" s="51"/>
      <c r="F3382" s="51"/>
      <c r="G3382" s="51"/>
      <c r="H3382" s="51"/>
      <c r="I3382" s="14" t="s">
        <v>25</v>
      </c>
      <c r="J3382" s="42">
        <v>68940</v>
      </c>
      <c r="K3382" s="42"/>
      <c r="L3382" s="43">
        <v>125.3</v>
      </c>
      <c r="M3382" s="43"/>
      <c r="N3382" s="15"/>
      <c r="O3382" s="44">
        <f>N3382*L3382</f>
        <v>0</v>
      </c>
      <c r="P3382" s="44"/>
      <c r="Q3382" s="44"/>
      <c r="R3382" s="44">
        <f>U3382*N3382</f>
        <v>0</v>
      </c>
      <c r="S3382" s="44"/>
      <c r="T3382" s="44"/>
      <c r="U3382" s="45" t="b">
        <f>IF(AND($H$11&gt;0,$H$11&lt;10000),Y3382,IF(AND($H$11&gt;=10000,$H$11&lt;15000),Z3382,IF(AND($H$11&gt;=15000,$H$11&lt;20000),AA3382,IF(AND($H$11&gt;=20000,$H$11&lt;30000),AB3382,IF($H$11&gt;=30000,AC3382)))))</f>
        <v>0</v>
      </c>
      <c r="V3382" s="45"/>
      <c r="W3382" s="45"/>
      <c r="X3382" s="45"/>
      <c r="Y3382" s="16">
        <v>125.3</v>
      </c>
      <c r="Z3382" s="17">
        <v>122.794</v>
      </c>
      <c r="AA3382" s="17">
        <v>119.035</v>
      </c>
      <c r="AB3382" s="16">
        <v>112.77</v>
      </c>
      <c r="AC3382" s="17">
        <v>106.505</v>
      </c>
      <c r="AD3382" s="18"/>
      <c r="AE3382" s="18"/>
    </row>
    <row r="3383" spans="1:31" ht="33" customHeight="1" outlineLevel="4">
      <c r="A3383" s="51" t="s">
        <v>3810</v>
      </c>
      <c r="B3383" s="51"/>
      <c r="C3383" s="51"/>
      <c r="D3383" s="51"/>
      <c r="E3383" s="51"/>
      <c r="F3383" s="51"/>
      <c r="G3383" s="51"/>
      <c r="H3383" s="51"/>
      <c r="I3383" s="14" t="s">
        <v>25</v>
      </c>
      <c r="J3383" s="49" t="s">
        <v>3811</v>
      </c>
      <c r="K3383" s="49"/>
      <c r="L3383" s="43">
        <v>70.7</v>
      </c>
      <c r="M3383" s="43"/>
      <c r="N3383" s="15"/>
      <c r="O3383" s="44">
        <f>N3383*L3383</f>
        <v>0</v>
      </c>
      <c r="P3383" s="44"/>
      <c r="Q3383" s="44"/>
      <c r="R3383" s="44">
        <f>U3383*N3383</f>
        <v>0</v>
      </c>
      <c r="S3383" s="44"/>
      <c r="T3383" s="44"/>
      <c r="U3383" s="45" t="b">
        <f>IF(AND($H$11&gt;0,$H$11&lt;10000),Y3383,IF(AND($H$11&gt;=10000,$H$11&lt;15000),Z3383,IF(AND($H$11&gt;=15000,$H$11&lt;20000),AA3383,IF(AND($H$11&gt;=20000,$H$11&lt;30000),AB3383,IF($H$11&gt;=30000,AC3383)))))</f>
        <v>0</v>
      </c>
      <c r="V3383" s="45"/>
      <c r="W3383" s="45"/>
      <c r="X3383" s="45"/>
      <c r="Y3383" s="16">
        <v>70.7</v>
      </c>
      <c r="Z3383" s="17">
        <v>69.286000000000001</v>
      </c>
      <c r="AA3383" s="17">
        <v>67.165000000000006</v>
      </c>
      <c r="AB3383" s="16">
        <v>63.63</v>
      </c>
      <c r="AC3383" s="17">
        <v>60.094999999999999</v>
      </c>
      <c r="AD3383" s="18"/>
      <c r="AE3383" s="18"/>
    </row>
    <row r="3384" spans="1:31" ht="33" customHeight="1" outlineLevel="4">
      <c r="A3384" s="51" t="s">
        <v>3812</v>
      </c>
      <c r="B3384" s="51"/>
      <c r="C3384" s="51"/>
      <c r="D3384" s="51"/>
      <c r="E3384" s="51"/>
      <c r="F3384" s="51"/>
      <c r="G3384" s="51"/>
      <c r="H3384" s="51"/>
      <c r="I3384" s="14" t="s">
        <v>25</v>
      </c>
      <c r="J3384" s="49" t="s">
        <v>3813</v>
      </c>
      <c r="K3384" s="49"/>
      <c r="L3384" s="43">
        <v>60</v>
      </c>
      <c r="M3384" s="43"/>
      <c r="N3384" s="15"/>
      <c r="O3384" s="44">
        <f>N3384*L3384</f>
        <v>0</v>
      </c>
      <c r="P3384" s="44"/>
      <c r="Q3384" s="44"/>
      <c r="R3384" s="44">
        <f>U3384*N3384</f>
        <v>0</v>
      </c>
      <c r="S3384" s="44"/>
      <c r="T3384" s="44"/>
      <c r="U3384" s="45" t="b">
        <f>IF(AND($H$11&gt;0,$H$11&lt;10000),Y3384,IF(AND($H$11&gt;=10000,$H$11&lt;15000),Z3384,IF(AND($H$11&gt;=15000,$H$11&lt;20000),AA3384,IF(AND($H$11&gt;=20000,$H$11&lt;30000),AB3384,IF($H$11&gt;=30000,AC3384)))))</f>
        <v>0</v>
      </c>
      <c r="V3384" s="45"/>
      <c r="W3384" s="45"/>
      <c r="X3384" s="45"/>
      <c r="Y3384" s="16">
        <v>60</v>
      </c>
      <c r="Z3384" s="23">
        <v>58.8</v>
      </c>
      <c r="AA3384" s="22">
        <v>57</v>
      </c>
      <c r="AB3384" s="22">
        <v>54</v>
      </c>
      <c r="AC3384" s="22">
        <v>51</v>
      </c>
      <c r="AD3384" s="18"/>
      <c r="AE3384" s="18"/>
    </row>
    <row r="3385" spans="1:31" ht="33" customHeight="1" outlineLevel="4">
      <c r="A3385" s="51" t="s">
        <v>3814</v>
      </c>
      <c r="B3385" s="51"/>
      <c r="C3385" s="51"/>
      <c r="D3385" s="51"/>
      <c r="E3385" s="51"/>
      <c r="F3385" s="51"/>
      <c r="G3385" s="51"/>
      <c r="H3385" s="51"/>
      <c r="I3385" s="14" t="s">
        <v>25</v>
      </c>
      <c r="J3385" s="49" t="s">
        <v>3815</v>
      </c>
      <c r="K3385" s="49"/>
      <c r="L3385" s="43">
        <v>75.099999999999994</v>
      </c>
      <c r="M3385" s="43"/>
      <c r="N3385" s="15"/>
      <c r="O3385" s="44">
        <f>N3385*L3385</f>
        <v>0</v>
      </c>
      <c r="P3385" s="44"/>
      <c r="Q3385" s="44"/>
      <c r="R3385" s="44">
        <f>U3385*N3385</f>
        <v>0</v>
      </c>
      <c r="S3385" s="44"/>
      <c r="T3385" s="44"/>
      <c r="U3385" s="45" t="b">
        <f>IF(AND($H$11&gt;0,$H$11&lt;10000),Y3385,IF(AND($H$11&gt;=10000,$H$11&lt;15000),Z3385,IF(AND($H$11&gt;=15000,$H$11&lt;20000),AA3385,IF(AND($H$11&gt;=20000,$H$11&lt;30000),AB3385,IF($H$11&gt;=30000,AC3385)))))</f>
        <v>0</v>
      </c>
      <c r="V3385" s="45"/>
      <c r="W3385" s="45"/>
      <c r="X3385" s="45"/>
      <c r="Y3385" s="16">
        <v>75.099999999999994</v>
      </c>
      <c r="Z3385" s="17">
        <v>73.597999999999999</v>
      </c>
      <c r="AA3385" s="17">
        <v>71.344999999999999</v>
      </c>
      <c r="AB3385" s="16">
        <v>67.59</v>
      </c>
      <c r="AC3385" s="17">
        <v>63.835000000000001</v>
      </c>
      <c r="AD3385" s="18"/>
      <c r="AE3385" s="18"/>
    </row>
    <row r="3386" spans="1:31" ht="33" customHeight="1" outlineLevel="4">
      <c r="A3386" s="51" t="s">
        <v>3816</v>
      </c>
      <c r="B3386" s="51"/>
      <c r="C3386" s="51"/>
      <c r="D3386" s="51"/>
      <c r="E3386" s="51"/>
      <c r="F3386" s="51"/>
      <c r="G3386" s="51"/>
      <c r="H3386" s="51"/>
      <c r="I3386" s="14" t="s">
        <v>25</v>
      </c>
      <c r="J3386" s="42">
        <v>42397</v>
      </c>
      <c r="K3386" s="42"/>
      <c r="L3386" s="43">
        <v>31.2</v>
      </c>
      <c r="M3386" s="43"/>
      <c r="N3386" s="15"/>
      <c r="O3386" s="44">
        <f>N3386*L3386</f>
        <v>0</v>
      </c>
      <c r="P3386" s="44"/>
      <c r="Q3386" s="44"/>
      <c r="R3386" s="44">
        <f>U3386*N3386</f>
        <v>0</v>
      </c>
      <c r="S3386" s="44"/>
      <c r="T3386" s="44"/>
      <c r="U3386" s="45" t="b">
        <f>IF(AND($H$11&gt;0,$H$11&lt;10000),Y3386,IF(AND($H$11&gt;=10000,$H$11&lt;15000),Z3386,IF(AND($H$11&gt;=15000,$H$11&lt;20000),AA3386,IF(AND($H$11&gt;=20000,$H$11&lt;30000),AB3386,IF($H$11&gt;=30000,AC3386)))))</f>
        <v>0</v>
      </c>
      <c r="V3386" s="45"/>
      <c r="W3386" s="45"/>
      <c r="X3386" s="45"/>
      <c r="Y3386" s="16">
        <v>31.2</v>
      </c>
      <c r="Z3386" s="17">
        <v>30.576000000000001</v>
      </c>
      <c r="AA3386" s="16">
        <v>29.64</v>
      </c>
      <c r="AB3386" s="16">
        <v>28.08</v>
      </c>
      <c r="AC3386" s="16">
        <v>26.52</v>
      </c>
      <c r="AD3386" s="18"/>
      <c r="AE3386" s="18"/>
    </row>
    <row r="3387" spans="1:31" ht="11.1" customHeight="1" outlineLevel="3">
      <c r="A3387" s="50" t="s">
        <v>3817</v>
      </c>
      <c r="B3387" s="50"/>
      <c r="C3387" s="50"/>
      <c r="D3387" s="50"/>
      <c r="E3387" s="50"/>
      <c r="F3387" s="50"/>
      <c r="G3387" s="50"/>
      <c r="H3387" s="50"/>
      <c r="I3387" s="4"/>
      <c r="J3387" s="5"/>
      <c r="K3387" s="6"/>
      <c r="L3387" s="5"/>
      <c r="M3387" s="6"/>
      <c r="N3387" s="4"/>
      <c r="O3387" s="7"/>
      <c r="P3387" s="8"/>
      <c r="Q3387" s="9"/>
      <c r="R3387" s="7"/>
      <c r="S3387" s="8"/>
      <c r="T3387" s="9"/>
      <c r="U3387" s="10"/>
      <c r="V3387" s="11"/>
      <c r="W3387" s="11"/>
      <c r="X3387" s="12"/>
      <c r="Y3387" s="13"/>
      <c r="Z3387" s="13"/>
      <c r="AA3387" s="13"/>
      <c r="AB3387" s="13"/>
      <c r="AC3387" s="13"/>
      <c r="AD3387" s="13"/>
      <c r="AE3387" s="13"/>
    </row>
    <row r="3388" spans="1:31" ht="33" customHeight="1" outlineLevel="4">
      <c r="A3388" s="51" t="s">
        <v>3818</v>
      </c>
      <c r="B3388" s="51"/>
      <c r="C3388" s="51"/>
      <c r="D3388" s="51"/>
      <c r="E3388" s="51"/>
      <c r="F3388" s="51"/>
      <c r="G3388" s="51"/>
      <c r="H3388" s="51"/>
      <c r="I3388" s="14" t="s">
        <v>25</v>
      </c>
      <c r="J3388" s="42">
        <v>123656</v>
      </c>
      <c r="K3388" s="42"/>
      <c r="L3388" s="43">
        <v>109.3</v>
      </c>
      <c r="M3388" s="43"/>
      <c r="N3388" s="15"/>
      <c r="O3388" s="44">
        <f>N3388*L3388</f>
        <v>0</v>
      </c>
      <c r="P3388" s="44"/>
      <c r="Q3388" s="44"/>
      <c r="R3388" s="44">
        <f>U3388*N3388</f>
        <v>0</v>
      </c>
      <c r="S3388" s="44"/>
      <c r="T3388" s="44"/>
      <c r="U3388" s="45" t="b">
        <f>IF(AND($H$11&gt;0,$H$11&lt;10000),Y3388,IF(AND($H$11&gt;=10000,$H$11&lt;15000),Z3388,IF(AND($H$11&gt;=15000,$H$11&lt;20000),AA3388,IF(AND($H$11&gt;=20000,$H$11&lt;30000),AB3388,IF($H$11&gt;=30000,AC3388)))))</f>
        <v>0</v>
      </c>
      <c r="V3388" s="45"/>
      <c r="W3388" s="45"/>
      <c r="X3388" s="45"/>
      <c r="Y3388" s="16">
        <v>109.3</v>
      </c>
      <c r="Z3388" s="17">
        <v>107.114</v>
      </c>
      <c r="AA3388" s="17">
        <v>103.83499999999999</v>
      </c>
      <c r="AB3388" s="16">
        <v>98.37</v>
      </c>
      <c r="AC3388" s="17">
        <v>92.905000000000001</v>
      </c>
      <c r="AD3388" s="18"/>
      <c r="AE3388" s="18"/>
    </row>
    <row r="3389" spans="1:31" ht="33" customHeight="1" outlineLevel="4">
      <c r="A3389" s="51" t="s">
        <v>3819</v>
      </c>
      <c r="B3389" s="51"/>
      <c r="C3389" s="51"/>
      <c r="D3389" s="51"/>
      <c r="E3389" s="51"/>
      <c r="F3389" s="51"/>
      <c r="G3389" s="51"/>
      <c r="H3389" s="51"/>
      <c r="I3389" s="14" t="s">
        <v>25</v>
      </c>
      <c r="J3389" s="42">
        <v>41464</v>
      </c>
      <c r="K3389" s="42"/>
      <c r="L3389" s="43">
        <v>113.1</v>
      </c>
      <c r="M3389" s="43"/>
      <c r="N3389" s="15"/>
      <c r="O3389" s="44">
        <f>N3389*L3389</f>
        <v>0</v>
      </c>
      <c r="P3389" s="44"/>
      <c r="Q3389" s="44"/>
      <c r="R3389" s="44">
        <f>U3389*N3389</f>
        <v>0</v>
      </c>
      <c r="S3389" s="44"/>
      <c r="T3389" s="44"/>
      <c r="U3389" s="45" t="b">
        <f>IF(AND($H$11&gt;0,$H$11&lt;10000),Y3389,IF(AND($H$11&gt;=10000,$H$11&lt;15000),Z3389,IF(AND($H$11&gt;=15000,$H$11&lt;20000),AA3389,IF(AND($H$11&gt;=20000,$H$11&lt;30000),AB3389,IF($H$11&gt;=30000,AC3389)))))</f>
        <v>0</v>
      </c>
      <c r="V3389" s="45"/>
      <c r="W3389" s="45"/>
      <c r="X3389" s="45"/>
      <c r="Y3389" s="16">
        <v>113.1</v>
      </c>
      <c r="Z3389" s="17">
        <v>110.83799999999999</v>
      </c>
      <c r="AA3389" s="17">
        <v>107.44499999999999</v>
      </c>
      <c r="AB3389" s="16">
        <v>101.79</v>
      </c>
      <c r="AC3389" s="17">
        <v>96.135000000000005</v>
      </c>
      <c r="AD3389" s="18"/>
      <c r="AE3389" s="18"/>
    </row>
    <row r="3390" spans="1:31" ht="33" customHeight="1" outlineLevel="4">
      <c r="A3390" s="51" t="s">
        <v>3820</v>
      </c>
      <c r="B3390" s="51"/>
      <c r="C3390" s="51"/>
      <c r="D3390" s="51"/>
      <c r="E3390" s="51"/>
      <c r="F3390" s="51"/>
      <c r="G3390" s="51"/>
      <c r="H3390" s="51"/>
      <c r="I3390" s="14" t="s">
        <v>25</v>
      </c>
      <c r="J3390" s="49" t="s">
        <v>3821</v>
      </c>
      <c r="K3390" s="49"/>
      <c r="L3390" s="43">
        <v>164.7</v>
      </c>
      <c r="M3390" s="43"/>
      <c r="N3390" s="15"/>
      <c r="O3390" s="44">
        <f>N3390*L3390</f>
        <v>0</v>
      </c>
      <c r="P3390" s="44"/>
      <c r="Q3390" s="44"/>
      <c r="R3390" s="44">
        <f>U3390*N3390</f>
        <v>0</v>
      </c>
      <c r="S3390" s="44"/>
      <c r="T3390" s="44"/>
      <c r="U3390" s="45" t="b">
        <f>IF(AND($H$11&gt;0,$H$11&lt;10000),Y3390,IF(AND($H$11&gt;=10000,$H$11&lt;15000),Z3390,IF(AND($H$11&gt;=15000,$H$11&lt;20000),AA3390,IF(AND($H$11&gt;=20000,$H$11&lt;30000),AB3390,IF($H$11&gt;=30000,AC3390)))))</f>
        <v>0</v>
      </c>
      <c r="V3390" s="45"/>
      <c r="W3390" s="45"/>
      <c r="X3390" s="45"/>
      <c r="Y3390" s="16">
        <v>164.7</v>
      </c>
      <c r="Z3390" s="17">
        <v>161.40600000000001</v>
      </c>
      <c r="AA3390" s="17">
        <v>156.465</v>
      </c>
      <c r="AB3390" s="16">
        <v>148.22999999999999</v>
      </c>
      <c r="AC3390" s="17">
        <v>139.995</v>
      </c>
      <c r="AD3390" s="18"/>
      <c r="AE3390" s="18"/>
    </row>
    <row r="3391" spans="1:31" ht="33" customHeight="1" outlineLevel="4">
      <c r="A3391" s="51" t="s">
        <v>3822</v>
      </c>
      <c r="B3391" s="51"/>
      <c r="C3391" s="51"/>
      <c r="D3391" s="51"/>
      <c r="E3391" s="51"/>
      <c r="F3391" s="51"/>
      <c r="G3391" s="51"/>
      <c r="H3391" s="51"/>
      <c r="I3391" s="14" t="s">
        <v>25</v>
      </c>
      <c r="J3391" s="42">
        <v>126902</v>
      </c>
      <c r="K3391" s="42"/>
      <c r="L3391" s="43">
        <v>175.4</v>
      </c>
      <c r="M3391" s="43"/>
      <c r="N3391" s="15"/>
      <c r="O3391" s="44">
        <f>N3391*L3391</f>
        <v>0</v>
      </c>
      <c r="P3391" s="44"/>
      <c r="Q3391" s="44"/>
      <c r="R3391" s="44">
        <f>U3391*N3391</f>
        <v>0</v>
      </c>
      <c r="S3391" s="44"/>
      <c r="T3391" s="44"/>
      <c r="U3391" s="45" t="b">
        <f>IF(AND($H$11&gt;0,$H$11&lt;10000),Y3391,IF(AND($H$11&gt;=10000,$H$11&lt;15000),Z3391,IF(AND($H$11&gt;=15000,$H$11&lt;20000),AA3391,IF(AND($H$11&gt;=20000,$H$11&lt;30000),AB3391,IF($H$11&gt;=30000,AC3391)))))</f>
        <v>0</v>
      </c>
      <c r="V3391" s="45"/>
      <c r="W3391" s="45"/>
      <c r="X3391" s="45"/>
      <c r="Y3391" s="16">
        <v>175.4</v>
      </c>
      <c r="Z3391" s="17">
        <v>171.892</v>
      </c>
      <c r="AA3391" s="16">
        <v>166.63</v>
      </c>
      <c r="AB3391" s="16">
        <v>157.86000000000001</v>
      </c>
      <c r="AC3391" s="16">
        <v>149.09</v>
      </c>
      <c r="AD3391" s="18"/>
      <c r="AE3391" s="18"/>
    </row>
    <row r="3392" spans="1:31" ht="33" customHeight="1" outlineLevel="4">
      <c r="A3392" s="51" t="s">
        <v>3823</v>
      </c>
      <c r="B3392" s="51"/>
      <c r="C3392" s="51"/>
      <c r="D3392" s="51"/>
      <c r="E3392" s="51"/>
      <c r="F3392" s="51"/>
      <c r="G3392" s="51"/>
      <c r="H3392" s="51"/>
      <c r="I3392" s="14" t="s">
        <v>25</v>
      </c>
      <c r="J3392" s="42">
        <v>129701</v>
      </c>
      <c r="K3392" s="42"/>
      <c r="L3392" s="43">
        <v>93.3</v>
      </c>
      <c r="M3392" s="43"/>
      <c r="N3392" s="15"/>
      <c r="O3392" s="44">
        <f>N3392*L3392</f>
        <v>0</v>
      </c>
      <c r="P3392" s="44"/>
      <c r="Q3392" s="44"/>
      <c r="R3392" s="44">
        <f>U3392*N3392</f>
        <v>0</v>
      </c>
      <c r="S3392" s="44"/>
      <c r="T3392" s="44"/>
      <c r="U3392" s="45" t="b">
        <f>IF(AND($H$11&gt;0,$H$11&lt;10000),Y3392,IF(AND($H$11&gt;=10000,$H$11&lt;15000),Z3392,IF(AND($H$11&gt;=15000,$H$11&lt;20000),AA3392,IF(AND($H$11&gt;=20000,$H$11&lt;30000),AB3392,IF($H$11&gt;=30000,AC3392)))))</f>
        <v>0</v>
      </c>
      <c r="V3392" s="45"/>
      <c r="W3392" s="45"/>
      <c r="X3392" s="45"/>
      <c r="Y3392" s="16">
        <v>93.3</v>
      </c>
      <c r="Z3392" s="17">
        <v>91.433999999999997</v>
      </c>
      <c r="AA3392" s="17">
        <v>88.635000000000005</v>
      </c>
      <c r="AB3392" s="16">
        <v>83.97</v>
      </c>
      <c r="AC3392" s="17">
        <v>79.305000000000007</v>
      </c>
      <c r="AD3392" s="18"/>
      <c r="AE3392" s="18"/>
    </row>
    <row r="3393" spans="1:31" ht="33" customHeight="1" outlineLevel="4">
      <c r="A3393" s="51" t="s">
        <v>3824</v>
      </c>
      <c r="B3393" s="51"/>
      <c r="C3393" s="51"/>
      <c r="D3393" s="51"/>
      <c r="E3393" s="51"/>
      <c r="F3393" s="51"/>
      <c r="G3393" s="51"/>
      <c r="H3393" s="51"/>
      <c r="I3393" s="14" t="s">
        <v>25</v>
      </c>
      <c r="J3393" s="42">
        <v>123699</v>
      </c>
      <c r="K3393" s="42"/>
      <c r="L3393" s="43">
        <v>71</v>
      </c>
      <c r="M3393" s="43"/>
      <c r="N3393" s="15"/>
      <c r="O3393" s="44">
        <f>N3393*L3393</f>
        <v>0</v>
      </c>
      <c r="P3393" s="44"/>
      <c r="Q3393" s="44"/>
      <c r="R3393" s="44">
        <f>U3393*N3393</f>
        <v>0</v>
      </c>
      <c r="S3393" s="44"/>
      <c r="T3393" s="44"/>
      <c r="U3393" s="45" t="b">
        <f>IF(AND($H$11&gt;0,$H$11&lt;10000),Y3393,IF(AND($H$11&gt;=10000,$H$11&lt;15000),Z3393,IF(AND($H$11&gt;=15000,$H$11&lt;20000),AA3393,IF(AND($H$11&gt;=20000,$H$11&lt;30000),AB3393,IF($H$11&gt;=30000,AC3393)))))</f>
        <v>0</v>
      </c>
      <c r="V3393" s="45"/>
      <c r="W3393" s="45"/>
      <c r="X3393" s="45"/>
      <c r="Y3393" s="16">
        <v>71</v>
      </c>
      <c r="Z3393" s="16">
        <v>69.58</v>
      </c>
      <c r="AA3393" s="16">
        <v>67.45</v>
      </c>
      <c r="AB3393" s="23">
        <v>63.9</v>
      </c>
      <c r="AC3393" s="16">
        <v>60.35</v>
      </c>
      <c r="AD3393" s="18"/>
      <c r="AE3393" s="18"/>
    </row>
    <row r="3394" spans="1:31" ht="33" customHeight="1" outlineLevel="4">
      <c r="A3394" s="51" t="s">
        <v>3825</v>
      </c>
      <c r="B3394" s="51"/>
      <c r="C3394" s="51"/>
      <c r="D3394" s="51"/>
      <c r="E3394" s="51"/>
      <c r="F3394" s="51"/>
      <c r="G3394" s="51"/>
      <c r="H3394" s="51"/>
      <c r="I3394" s="14" t="s">
        <v>25</v>
      </c>
      <c r="J3394" s="42">
        <v>116845</v>
      </c>
      <c r="K3394" s="42"/>
      <c r="L3394" s="43">
        <v>75.5</v>
      </c>
      <c r="M3394" s="43"/>
      <c r="N3394" s="15"/>
      <c r="O3394" s="44">
        <f>N3394*L3394</f>
        <v>0</v>
      </c>
      <c r="P3394" s="44"/>
      <c r="Q3394" s="44"/>
      <c r="R3394" s="44">
        <f>U3394*N3394</f>
        <v>0</v>
      </c>
      <c r="S3394" s="44"/>
      <c r="T3394" s="44"/>
      <c r="U3394" s="45" t="b">
        <f>IF(AND($H$11&gt;0,$H$11&lt;10000),Y3394,IF(AND($H$11&gt;=10000,$H$11&lt;15000),Z3394,IF(AND($H$11&gt;=15000,$H$11&lt;20000),AA3394,IF(AND($H$11&gt;=20000,$H$11&lt;30000),AB3394,IF($H$11&gt;=30000,AC3394)))))</f>
        <v>0</v>
      </c>
      <c r="V3394" s="45"/>
      <c r="W3394" s="45"/>
      <c r="X3394" s="45"/>
      <c r="Y3394" s="16">
        <v>75.5</v>
      </c>
      <c r="Z3394" s="16">
        <v>73.989999999999995</v>
      </c>
      <c r="AA3394" s="17">
        <v>71.724999999999994</v>
      </c>
      <c r="AB3394" s="16">
        <v>67.95</v>
      </c>
      <c r="AC3394" s="17">
        <v>64.174999999999997</v>
      </c>
      <c r="AD3394" s="18"/>
      <c r="AE3394" s="18"/>
    </row>
    <row r="3395" spans="1:31" ht="33" customHeight="1" outlineLevel="4">
      <c r="A3395" s="51" t="s">
        <v>3826</v>
      </c>
      <c r="B3395" s="51"/>
      <c r="C3395" s="51"/>
      <c r="D3395" s="51"/>
      <c r="E3395" s="51"/>
      <c r="F3395" s="51"/>
      <c r="G3395" s="51"/>
      <c r="H3395" s="51"/>
      <c r="I3395" s="14" t="s">
        <v>25</v>
      </c>
      <c r="J3395" s="42">
        <v>112724</v>
      </c>
      <c r="K3395" s="42"/>
      <c r="L3395" s="43">
        <v>75.5</v>
      </c>
      <c r="M3395" s="43"/>
      <c r="N3395" s="15"/>
      <c r="O3395" s="44">
        <f>N3395*L3395</f>
        <v>0</v>
      </c>
      <c r="P3395" s="44"/>
      <c r="Q3395" s="44"/>
      <c r="R3395" s="44">
        <f>U3395*N3395</f>
        <v>0</v>
      </c>
      <c r="S3395" s="44"/>
      <c r="T3395" s="44"/>
      <c r="U3395" s="45" t="b">
        <f>IF(AND($H$11&gt;0,$H$11&lt;10000),Y3395,IF(AND($H$11&gt;=10000,$H$11&lt;15000),Z3395,IF(AND($H$11&gt;=15000,$H$11&lt;20000),AA3395,IF(AND($H$11&gt;=20000,$H$11&lt;30000),AB3395,IF($H$11&gt;=30000,AC3395)))))</f>
        <v>0</v>
      </c>
      <c r="V3395" s="45"/>
      <c r="W3395" s="45"/>
      <c r="X3395" s="45"/>
      <c r="Y3395" s="16">
        <v>75.5</v>
      </c>
      <c r="Z3395" s="16">
        <v>73.989999999999995</v>
      </c>
      <c r="AA3395" s="17">
        <v>71.724999999999994</v>
      </c>
      <c r="AB3395" s="16">
        <v>67.95</v>
      </c>
      <c r="AC3395" s="17">
        <v>64.174999999999997</v>
      </c>
      <c r="AD3395" s="18"/>
      <c r="AE3395" s="18"/>
    </row>
    <row r="3396" spans="1:31" ht="33" customHeight="1" outlineLevel="4">
      <c r="A3396" s="51" t="s">
        <v>3827</v>
      </c>
      <c r="B3396" s="51"/>
      <c r="C3396" s="51"/>
      <c r="D3396" s="51"/>
      <c r="E3396" s="51"/>
      <c r="F3396" s="51"/>
      <c r="G3396" s="51"/>
      <c r="H3396" s="51"/>
      <c r="I3396" s="14" t="s">
        <v>25</v>
      </c>
      <c r="J3396" s="42">
        <v>116846</v>
      </c>
      <c r="K3396" s="42"/>
      <c r="L3396" s="43">
        <v>75.5</v>
      </c>
      <c r="M3396" s="43"/>
      <c r="N3396" s="15"/>
      <c r="O3396" s="44">
        <f>N3396*L3396</f>
        <v>0</v>
      </c>
      <c r="P3396" s="44"/>
      <c r="Q3396" s="44"/>
      <c r="R3396" s="44">
        <f>U3396*N3396</f>
        <v>0</v>
      </c>
      <c r="S3396" s="44"/>
      <c r="T3396" s="44"/>
      <c r="U3396" s="45" t="b">
        <f>IF(AND($H$11&gt;0,$H$11&lt;10000),Y3396,IF(AND($H$11&gt;=10000,$H$11&lt;15000),Z3396,IF(AND($H$11&gt;=15000,$H$11&lt;20000),AA3396,IF(AND($H$11&gt;=20000,$H$11&lt;30000),AB3396,IF($H$11&gt;=30000,AC3396)))))</f>
        <v>0</v>
      </c>
      <c r="V3396" s="45"/>
      <c r="W3396" s="45"/>
      <c r="X3396" s="45"/>
      <c r="Y3396" s="16">
        <v>75.5</v>
      </c>
      <c r="Z3396" s="16">
        <v>73.989999999999995</v>
      </c>
      <c r="AA3396" s="17">
        <v>71.724999999999994</v>
      </c>
      <c r="AB3396" s="16">
        <v>67.95</v>
      </c>
      <c r="AC3396" s="17">
        <v>64.174999999999997</v>
      </c>
      <c r="AD3396" s="18"/>
      <c r="AE3396" s="18"/>
    </row>
    <row r="3397" spans="1:31" ht="33" customHeight="1" outlineLevel="4">
      <c r="A3397" s="51" t="s">
        <v>3828</v>
      </c>
      <c r="B3397" s="51"/>
      <c r="C3397" s="51"/>
      <c r="D3397" s="51"/>
      <c r="E3397" s="51"/>
      <c r="F3397" s="51"/>
      <c r="G3397" s="51"/>
      <c r="H3397" s="51"/>
      <c r="I3397" s="14" t="s">
        <v>25</v>
      </c>
      <c r="J3397" s="49" t="s">
        <v>3829</v>
      </c>
      <c r="K3397" s="49"/>
      <c r="L3397" s="43">
        <v>82.2</v>
      </c>
      <c r="M3397" s="43"/>
      <c r="N3397" s="15"/>
      <c r="O3397" s="44">
        <f>N3397*L3397</f>
        <v>0</v>
      </c>
      <c r="P3397" s="44"/>
      <c r="Q3397" s="44"/>
      <c r="R3397" s="44">
        <f>U3397*N3397</f>
        <v>0</v>
      </c>
      <c r="S3397" s="44"/>
      <c r="T3397" s="44"/>
      <c r="U3397" s="45" t="b">
        <f>IF(AND($H$11&gt;0,$H$11&lt;10000),Y3397,IF(AND($H$11&gt;=10000,$H$11&lt;15000),Z3397,IF(AND($H$11&gt;=15000,$H$11&lt;20000),AA3397,IF(AND($H$11&gt;=20000,$H$11&lt;30000),AB3397,IF($H$11&gt;=30000,AC3397)))))</f>
        <v>0</v>
      </c>
      <c r="V3397" s="45"/>
      <c r="W3397" s="45"/>
      <c r="X3397" s="45"/>
      <c r="Y3397" s="16">
        <v>82.2</v>
      </c>
      <c r="Z3397" s="17">
        <v>80.555999999999997</v>
      </c>
      <c r="AA3397" s="16">
        <v>78.09</v>
      </c>
      <c r="AB3397" s="16">
        <v>73.98</v>
      </c>
      <c r="AC3397" s="16">
        <v>69.87</v>
      </c>
      <c r="AD3397" s="18"/>
      <c r="AE3397" s="18"/>
    </row>
    <row r="3398" spans="1:31" ht="33" customHeight="1" outlineLevel="4">
      <c r="A3398" s="51" t="s">
        <v>3830</v>
      </c>
      <c r="B3398" s="51"/>
      <c r="C3398" s="51"/>
      <c r="D3398" s="51"/>
      <c r="E3398" s="51"/>
      <c r="F3398" s="51"/>
      <c r="G3398" s="51"/>
      <c r="H3398" s="51"/>
      <c r="I3398" s="14" t="s">
        <v>25</v>
      </c>
      <c r="J3398" s="42">
        <v>105345</v>
      </c>
      <c r="K3398" s="42"/>
      <c r="L3398" s="43">
        <v>75</v>
      </c>
      <c r="M3398" s="43"/>
      <c r="N3398" s="15"/>
      <c r="O3398" s="44">
        <f>N3398*L3398</f>
        <v>0</v>
      </c>
      <c r="P3398" s="44"/>
      <c r="Q3398" s="44"/>
      <c r="R3398" s="44">
        <f>U3398*N3398</f>
        <v>0</v>
      </c>
      <c r="S3398" s="44"/>
      <c r="T3398" s="44"/>
      <c r="U3398" s="45" t="b">
        <f>IF(AND($H$11&gt;0,$H$11&lt;10000),Y3398,IF(AND($H$11&gt;=10000,$H$11&lt;15000),Z3398,IF(AND($H$11&gt;=15000,$H$11&lt;20000),AA3398,IF(AND($H$11&gt;=20000,$H$11&lt;30000),AB3398,IF($H$11&gt;=30000,AC3398)))))</f>
        <v>0</v>
      </c>
      <c r="V3398" s="45"/>
      <c r="W3398" s="45"/>
      <c r="X3398" s="45"/>
      <c r="Y3398" s="16">
        <v>75</v>
      </c>
      <c r="Z3398" s="23">
        <v>73.5</v>
      </c>
      <c r="AA3398" s="16">
        <v>71.25</v>
      </c>
      <c r="AB3398" s="23">
        <v>67.5</v>
      </c>
      <c r="AC3398" s="16">
        <v>63.75</v>
      </c>
      <c r="AD3398" s="18"/>
      <c r="AE3398" s="18"/>
    </row>
    <row r="3399" spans="1:31" ht="33" customHeight="1" outlineLevel="4">
      <c r="A3399" s="51" t="s">
        <v>3831</v>
      </c>
      <c r="B3399" s="51"/>
      <c r="C3399" s="51"/>
      <c r="D3399" s="51"/>
      <c r="E3399" s="51"/>
      <c r="F3399" s="51"/>
      <c r="G3399" s="51"/>
      <c r="H3399" s="51"/>
      <c r="I3399" s="14" t="s">
        <v>25</v>
      </c>
      <c r="J3399" s="42">
        <v>45898</v>
      </c>
      <c r="K3399" s="42"/>
      <c r="L3399" s="43">
        <v>166.7</v>
      </c>
      <c r="M3399" s="43"/>
      <c r="N3399" s="15"/>
      <c r="O3399" s="44">
        <f>N3399*L3399</f>
        <v>0</v>
      </c>
      <c r="P3399" s="44"/>
      <c r="Q3399" s="44"/>
      <c r="R3399" s="44">
        <f>U3399*N3399</f>
        <v>0</v>
      </c>
      <c r="S3399" s="44"/>
      <c r="T3399" s="44"/>
      <c r="U3399" s="45" t="b">
        <f>IF(AND($H$11&gt;0,$H$11&lt;10000),Y3399,IF(AND($H$11&gt;=10000,$H$11&lt;15000),Z3399,IF(AND($H$11&gt;=15000,$H$11&lt;20000),AA3399,IF(AND($H$11&gt;=20000,$H$11&lt;30000),AB3399,IF($H$11&gt;=30000,AC3399)))))</f>
        <v>0</v>
      </c>
      <c r="V3399" s="45"/>
      <c r="W3399" s="45"/>
      <c r="X3399" s="45"/>
      <c r="Y3399" s="16">
        <v>166.7</v>
      </c>
      <c r="Z3399" s="17">
        <v>163.36600000000001</v>
      </c>
      <c r="AA3399" s="17">
        <v>158.36500000000001</v>
      </c>
      <c r="AB3399" s="16">
        <v>150.03</v>
      </c>
      <c r="AC3399" s="17">
        <v>141.69499999999999</v>
      </c>
      <c r="AD3399" s="18"/>
      <c r="AE3399" s="18"/>
    </row>
    <row r="3400" spans="1:31" ht="33" customHeight="1" outlineLevel="4">
      <c r="A3400" s="51" t="s">
        <v>3832</v>
      </c>
      <c r="B3400" s="51"/>
      <c r="C3400" s="51"/>
      <c r="D3400" s="51"/>
      <c r="E3400" s="51"/>
      <c r="F3400" s="51"/>
      <c r="G3400" s="51"/>
      <c r="H3400" s="51"/>
      <c r="I3400" s="14" t="s">
        <v>25</v>
      </c>
      <c r="J3400" s="42">
        <v>43140</v>
      </c>
      <c r="K3400" s="42"/>
      <c r="L3400" s="43">
        <v>136.80000000000001</v>
      </c>
      <c r="M3400" s="43"/>
      <c r="N3400" s="15"/>
      <c r="O3400" s="44">
        <f>N3400*L3400</f>
        <v>0</v>
      </c>
      <c r="P3400" s="44"/>
      <c r="Q3400" s="44"/>
      <c r="R3400" s="44">
        <f>U3400*N3400</f>
        <v>0</v>
      </c>
      <c r="S3400" s="44"/>
      <c r="T3400" s="44"/>
      <c r="U3400" s="45" t="b">
        <f>IF(AND($H$11&gt;0,$H$11&lt;10000),Y3400,IF(AND($H$11&gt;=10000,$H$11&lt;15000),Z3400,IF(AND($H$11&gt;=15000,$H$11&lt;20000),AA3400,IF(AND($H$11&gt;=20000,$H$11&lt;30000),AB3400,IF($H$11&gt;=30000,AC3400)))))</f>
        <v>0</v>
      </c>
      <c r="V3400" s="45"/>
      <c r="W3400" s="45"/>
      <c r="X3400" s="45"/>
      <c r="Y3400" s="16">
        <v>136.80000000000001</v>
      </c>
      <c r="Z3400" s="17">
        <v>134.06399999999999</v>
      </c>
      <c r="AA3400" s="16">
        <v>129.96</v>
      </c>
      <c r="AB3400" s="16">
        <v>123.12</v>
      </c>
      <c r="AC3400" s="16">
        <v>116.28</v>
      </c>
      <c r="AD3400" s="18"/>
      <c r="AE3400" s="18"/>
    </row>
    <row r="3401" spans="1:31" ht="33" customHeight="1" outlineLevel="4">
      <c r="A3401" s="51" t="s">
        <v>3833</v>
      </c>
      <c r="B3401" s="51"/>
      <c r="C3401" s="51"/>
      <c r="D3401" s="51"/>
      <c r="E3401" s="51"/>
      <c r="F3401" s="51"/>
      <c r="G3401" s="51"/>
      <c r="H3401" s="51"/>
      <c r="I3401" s="14" t="s">
        <v>25</v>
      </c>
      <c r="J3401" s="42">
        <v>118316</v>
      </c>
      <c r="K3401" s="42"/>
      <c r="L3401" s="43">
        <v>86.3</v>
      </c>
      <c r="M3401" s="43"/>
      <c r="N3401" s="15"/>
      <c r="O3401" s="44">
        <f>N3401*L3401</f>
        <v>0</v>
      </c>
      <c r="P3401" s="44"/>
      <c r="Q3401" s="44"/>
      <c r="R3401" s="44">
        <f>U3401*N3401</f>
        <v>0</v>
      </c>
      <c r="S3401" s="44"/>
      <c r="T3401" s="44"/>
      <c r="U3401" s="45" t="b">
        <f>IF(AND($H$11&gt;0,$H$11&lt;10000),Y3401,IF(AND($H$11&gt;=10000,$H$11&lt;15000),Z3401,IF(AND($H$11&gt;=15000,$H$11&lt;20000),AA3401,IF(AND($H$11&gt;=20000,$H$11&lt;30000),AB3401,IF($H$11&gt;=30000,AC3401)))))</f>
        <v>0</v>
      </c>
      <c r="V3401" s="45"/>
      <c r="W3401" s="45"/>
      <c r="X3401" s="45"/>
      <c r="Y3401" s="16">
        <v>86.3</v>
      </c>
      <c r="Z3401" s="17">
        <v>84.573999999999998</v>
      </c>
      <c r="AA3401" s="17">
        <v>81.984999999999999</v>
      </c>
      <c r="AB3401" s="16">
        <v>77.67</v>
      </c>
      <c r="AC3401" s="17">
        <v>73.355000000000004</v>
      </c>
      <c r="AD3401" s="18"/>
      <c r="AE3401" s="18"/>
    </row>
    <row r="3402" spans="1:31" ht="33" customHeight="1" outlineLevel="4">
      <c r="A3402" s="51" t="s">
        <v>3834</v>
      </c>
      <c r="B3402" s="51"/>
      <c r="C3402" s="51"/>
      <c r="D3402" s="51"/>
      <c r="E3402" s="51"/>
      <c r="F3402" s="51"/>
      <c r="G3402" s="51"/>
      <c r="H3402" s="51"/>
      <c r="I3402" s="14" t="s">
        <v>25</v>
      </c>
      <c r="J3402" s="42">
        <v>41465</v>
      </c>
      <c r="K3402" s="42"/>
      <c r="L3402" s="43">
        <v>136.80000000000001</v>
      </c>
      <c r="M3402" s="43"/>
      <c r="N3402" s="15"/>
      <c r="O3402" s="44">
        <f>N3402*L3402</f>
        <v>0</v>
      </c>
      <c r="P3402" s="44"/>
      <c r="Q3402" s="44"/>
      <c r="R3402" s="44">
        <f>U3402*N3402</f>
        <v>0</v>
      </c>
      <c r="S3402" s="44"/>
      <c r="T3402" s="44"/>
      <c r="U3402" s="45" t="b">
        <f>IF(AND($H$11&gt;0,$H$11&lt;10000),Y3402,IF(AND($H$11&gt;=10000,$H$11&lt;15000),Z3402,IF(AND($H$11&gt;=15000,$H$11&lt;20000),AA3402,IF(AND($H$11&gt;=20000,$H$11&lt;30000),AB3402,IF($H$11&gt;=30000,AC3402)))))</f>
        <v>0</v>
      </c>
      <c r="V3402" s="45"/>
      <c r="W3402" s="45"/>
      <c r="X3402" s="45"/>
      <c r="Y3402" s="16">
        <v>136.80000000000001</v>
      </c>
      <c r="Z3402" s="17">
        <v>134.06399999999999</v>
      </c>
      <c r="AA3402" s="16">
        <v>129.96</v>
      </c>
      <c r="AB3402" s="16">
        <v>123.12</v>
      </c>
      <c r="AC3402" s="16">
        <v>116.28</v>
      </c>
      <c r="AD3402" s="18"/>
      <c r="AE3402" s="18"/>
    </row>
    <row r="3403" spans="1:31" ht="33" customHeight="1" outlineLevel="4">
      <c r="A3403" s="51" t="s">
        <v>3835</v>
      </c>
      <c r="B3403" s="51"/>
      <c r="C3403" s="51"/>
      <c r="D3403" s="51"/>
      <c r="E3403" s="51"/>
      <c r="F3403" s="51"/>
      <c r="G3403" s="51"/>
      <c r="H3403" s="51"/>
      <c r="I3403" s="14" t="s">
        <v>25</v>
      </c>
      <c r="J3403" s="42">
        <v>45899</v>
      </c>
      <c r="K3403" s="42"/>
      <c r="L3403" s="43">
        <v>166.7</v>
      </c>
      <c r="M3403" s="43"/>
      <c r="N3403" s="15"/>
      <c r="O3403" s="44">
        <f>N3403*L3403</f>
        <v>0</v>
      </c>
      <c r="P3403" s="44"/>
      <c r="Q3403" s="44"/>
      <c r="R3403" s="44">
        <f>U3403*N3403</f>
        <v>0</v>
      </c>
      <c r="S3403" s="44"/>
      <c r="T3403" s="44"/>
      <c r="U3403" s="45" t="b">
        <f>IF(AND($H$11&gt;0,$H$11&lt;10000),Y3403,IF(AND($H$11&gt;=10000,$H$11&lt;15000),Z3403,IF(AND($H$11&gt;=15000,$H$11&lt;20000),AA3403,IF(AND($H$11&gt;=20000,$H$11&lt;30000),AB3403,IF($H$11&gt;=30000,AC3403)))))</f>
        <v>0</v>
      </c>
      <c r="V3403" s="45"/>
      <c r="W3403" s="45"/>
      <c r="X3403" s="45"/>
      <c r="Y3403" s="16">
        <v>166.7</v>
      </c>
      <c r="Z3403" s="17">
        <v>163.36600000000001</v>
      </c>
      <c r="AA3403" s="17">
        <v>158.36500000000001</v>
      </c>
      <c r="AB3403" s="16">
        <v>150.03</v>
      </c>
      <c r="AC3403" s="17">
        <v>141.69499999999999</v>
      </c>
      <c r="AD3403" s="18"/>
      <c r="AE3403" s="18"/>
    </row>
    <row r="3404" spans="1:31" ht="33" customHeight="1" outlineLevel="4">
      <c r="A3404" s="51" t="s">
        <v>3836</v>
      </c>
      <c r="B3404" s="51"/>
      <c r="C3404" s="51"/>
      <c r="D3404" s="51"/>
      <c r="E3404" s="51"/>
      <c r="F3404" s="51"/>
      <c r="G3404" s="51"/>
      <c r="H3404" s="51"/>
      <c r="I3404" s="14" t="s">
        <v>25</v>
      </c>
      <c r="J3404" s="42">
        <v>41466</v>
      </c>
      <c r="K3404" s="42"/>
      <c r="L3404" s="43">
        <v>224.6</v>
      </c>
      <c r="M3404" s="43"/>
      <c r="N3404" s="15"/>
      <c r="O3404" s="44">
        <f>N3404*L3404</f>
        <v>0</v>
      </c>
      <c r="P3404" s="44"/>
      <c r="Q3404" s="44"/>
      <c r="R3404" s="44">
        <f>U3404*N3404</f>
        <v>0</v>
      </c>
      <c r="S3404" s="44"/>
      <c r="T3404" s="44"/>
      <c r="U3404" s="45" t="b">
        <f>IF(AND($H$11&gt;0,$H$11&lt;10000),Y3404,IF(AND($H$11&gt;=10000,$H$11&lt;15000),Z3404,IF(AND($H$11&gt;=15000,$H$11&lt;20000),AA3404,IF(AND($H$11&gt;=20000,$H$11&lt;30000),AB3404,IF($H$11&gt;=30000,AC3404)))))</f>
        <v>0</v>
      </c>
      <c r="V3404" s="45"/>
      <c r="W3404" s="45"/>
      <c r="X3404" s="45"/>
      <c r="Y3404" s="16">
        <v>224.6</v>
      </c>
      <c r="Z3404" s="17">
        <v>220.108</v>
      </c>
      <c r="AA3404" s="16">
        <v>213.37</v>
      </c>
      <c r="AB3404" s="16">
        <v>202.14</v>
      </c>
      <c r="AC3404" s="16">
        <v>190.91</v>
      </c>
      <c r="AD3404" s="18"/>
      <c r="AE3404" s="18"/>
    </row>
    <row r="3405" spans="1:31" ht="33" customHeight="1" outlineLevel="4">
      <c r="A3405" s="51" t="s">
        <v>3837</v>
      </c>
      <c r="B3405" s="51"/>
      <c r="C3405" s="51"/>
      <c r="D3405" s="51"/>
      <c r="E3405" s="51"/>
      <c r="F3405" s="51"/>
      <c r="G3405" s="51"/>
      <c r="H3405" s="51"/>
      <c r="I3405" s="14" t="s">
        <v>25</v>
      </c>
      <c r="J3405" s="42">
        <v>124551</v>
      </c>
      <c r="K3405" s="42"/>
      <c r="L3405" s="43">
        <v>75.2</v>
      </c>
      <c r="M3405" s="43"/>
      <c r="N3405" s="15"/>
      <c r="O3405" s="44">
        <f>N3405*L3405</f>
        <v>0</v>
      </c>
      <c r="P3405" s="44"/>
      <c r="Q3405" s="44"/>
      <c r="R3405" s="44">
        <f>U3405*N3405</f>
        <v>0</v>
      </c>
      <c r="S3405" s="44"/>
      <c r="T3405" s="44"/>
      <c r="U3405" s="45" t="b">
        <f>IF(AND($H$11&gt;0,$H$11&lt;10000),Y3405,IF(AND($H$11&gt;=10000,$H$11&lt;15000),Z3405,IF(AND($H$11&gt;=15000,$H$11&lt;20000),AA3405,IF(AND($H$11&gt;=20000,$H$11&lt;30000),AB3405,IF($H$11&gt;=30000,AC3405)))))</f>
        <v>0</v>
      </c>
      <c r="V3405" s="45"/>
      <c r="W3405" s="45"/>
      <c r="X3405" s="45"/>
      <c r="Y3405" s="16">
        <v>75.2</v>
      </c>
      <c r="Z3405" s="17">
        <v>73.695999999999998</v>
      </c>
      <c r="AA3405" s="16">
        <v>71.44</v>
      </c>
      <c r="AB3405" s="16">
        <v>67.680000000000007</v>
      </c>
      <c r="AC3405" s="16">
        <v>63.92</v>
      </c>
      <c r="AD3405" s="18"/>
      <c r="AE3405" s="18"/>
    </row>
    <row r="3406" spans="1:31" ht="33" customHeight="1" outlineLevel="4">
      <c r="A3406" s="51" t="s">
        <v>3838</v>
      </c>
      <c r="B3406" s="51"/>
      <c r="C3406" s="51"/>
      <c r="D3406" s="51"/>
      <c r="E3406" s="51"/>
      <c r="F3406" s="51"/>
      <c r="G3406" s="51"/>
      <c r="H3406" s="51"/>
      <c r="I3406" s="14" t="s">
        <v>25</v>
      </c>
      <c r="J3406" s="42">
        <v>41424</v>
      </c>
      <c r="K3406" s="42"/>
      <c r="L3406" s="43">
        <v>136.80000000000001</v>
      </c>
      <c r="M3406" s="43"/>
      <c r="N3406" s="15"/>
      <c r="O3406" s="44">
        <f>N3406*L3406</f>
        <v>0</v>
      </c>
      <c r="P3406" s="44"/>
      <c r="Q3406" s="44"/>
      <c r="R3406" s="44">
        <f>U3406*N3406</f>
        <v>0</v>
      </c>
      <c r="S3406" s="44"/>
      <c r="T3406" s="44"/>
      <c r="U3406" s="45" t="b">
        <f>IF(AND($H$11&gt;0,$H$11&lt;10000),Y3406,IF(AND($H$11&gt;=10000,$H$11&lt;15000),Z3406,IF(AND($H$11&gt;=15000,$H$11&lt;20000),AA3406,IF(AND($H$11&gt;=20000,$H$11&lt;30000),AB3406,IF($H$11&gt;=30000,AC3406)))))</f>
        <v>0</v>
      </c>
      <c r="V3406" s="45"/>
      <c r="W3406" s="45"/>
      <c r="X3406" s="45"/>
      <c r="Y3406" s="16">
        <v>136.80000000000001</v>
      </c>
      <c r="Z3406" s="17">
        <v>134.06399999999999</v>
      </c>
      <c r="AA3406" s="16">
        <v>129.96</v>
      </c>
      <c r="AB3406" s="16">
        <v>123.12</v>
      </c>
      <c r="AC3406" s="16">
        <v>116.28</v>
      </c>
      <c r="AD3406" s="18"/>
      <c r="AE3406" s="18"/>
    </row>
    <row r="3407" spans="1:31" ht="33" customHeight="1" outlineLevel="4">
      <c r="A3407" s="51" t="s">
        <v>3839</v>
      </c>
      <c r="B3407" s="51"/>
      <c r="C3407" s="51"/>
      <c r="D3407" s="51"/>
      <c r="E3407" s="51"/>
      <c r="F3407" s="51"/>
      <c r="G3407" s="51"/>
      <c r="H3407" s="51"/>
      <c r="I3407" s="14" t="s">
        <v>25</v>
      </c>
      <c r="J3407" s="42">
        <v>123913</v>
      </c>
      <c r="K3407" s="42"/>
      <c r="L3407" s="43">
        <v>38.9</v>
      </c>
      <c r="M3407" s="43"/>
      <c r="N3407" s="15"/>
      <c r="O3407" s="44">
        <f>N3407*L3407</f>
        <v>0</v>
      </c>
      <c r="P3407" s="44"/>
      <c r="Q3407" s="44"/>
      <c r="R3407" s="44">
        <f>U3407*N3407</f>
        <v>0</v>
      </c>
      <c r="S3407" s="44"/>
      <c r="T3407" s="44"/>
      <c r="U3407" s="45" t="b">
        <f>IF(AND($H$11&gt;0,$H$11&lt;10000),Y3407,IF(AND($H$11&gt;=10000,$H$11&lt;15000),Z3407,IF(AND($H$11&gt;=15000,$H$11&lt;20000),AA3407,IF(AND($H$11&gt;=20000,$H$11&lt;30000),AB3407,IF($H$11&gt;=30000,AC3407)))))</f>
        <v>0</v>
      </c>
      <c r="V3407" s="45"/>
      <c r="W3407" s="45"/>
      <c r="X3407" s="45"/>
      <c r="Y3407" s="16">
        <v>38.9</v>
      </c>
      <c r="Z3407" s="17">
        <v>38.122</v>
      </c>
      <c r="AA3407" s="17">
        <v>36.954999999999998</v>
      </c>
      <c r="AB3407" s="16">
        <v>35.01</v>
      </c>
      <c r="AC3407" s="17">
        <v>33.064999999999998</v>
      </c>
      <c r="AD3407" s="18"/>
      <c r="AE3407" s="18"/>
    </row>
    <row r="3408" spans="1:31" ht="33" customHeight="1" outlineLevel="4">
      <c r="A3408" s="51" t="s">
        <v>3840</v>
      </c>
      <c r="B3408" s="51"/>
      <c r="C3408" s="51"/>
      <c r="D3408" s="51"/>
      <c r="E3408" s="51"/>
      <c r="F3408" s="51"/>
      <c r="G3408" s="51"/>
      <c r="H3408" s="51"/>
      <c r="I3408" s="14" t="s">
        <v>25</v>
      </c>
      <c r="J3408" s="49" t="s">
        <v>3841</v>
      </c>
      <c r="K3408" s="49"/>
      <c r="L3408" s="43">
        <v>237.1</v>
      </c>
      <c r="M3408" s="43"/>
      <c r="N3408" s="15"/>
      <c r="O3408" s="44">
        <f>N3408*L3408</f>
        <v>0</v>
      </c>
      <c r="P3408" s="44"/>
      <c r="Q3408" s="44"/>
      <c r="R3408" s="44">
        <f>U3408*N3408</f>
        <v>0</v>
      </c>
      <c r="S3408" s="44"/>
      <c r="T3408" s="44"/>
      <c r="U3408" s="45" t="b">
        <f>IF(AND($H$11&gt;0,$H$11&lt;10000),Y3408,IF(AND($H$11&gt;=10000,$H$11&lt;15000),Z3408,IF(AND($H$11&gt;=15000,$H$11&lt;20000),AA3408,IF(AND($H$11&gt;=20000,$H$11&lt;30000),AB3408,IF($H$11&gt;=30000,AC3408)))))</f>
        <v>0</v>
      </c>
      <c r="V3408" s="45"/>
      <c r="W3408" s="45"/>
      <c r="X3408" s="45"/>
      <c r="Y3408" s="16">
        <v>237.1</v>
      </c>
      <c r="Z3408" s="17">
        <v>232.358</v>
      </c>
      <c r="AA3408" s="17">
        <v>225.245</v>
      </c>
      <c r="AB3408" s="16">
        <v>213.39</v>
      </c>
      <c r="AC3408" s="17">
        <v>201.535</v>
      </c>
      <c r="AD3408" s="18"/>
      <c r="AE3408" s="18"/>
    </row>
    <row r="3409" spans="1:31" ht="33" customHeight="1" outlineLevel="4">
      <c r="A3409" s="51" t="s">
        <v>3842</v>
      </c>
      <c r="B3409" s="51"/>
      <c r="C3409" s="51"/>
      <c r="D3409" s="51"/>
      <c r="E3409" s="51"/>
      <c r="F3409" s="51"/>
      <c r="G3409" s="51"/>
      <c r="H3409" s="51"/>
      <c r="I3409" s="14" t="s">
        <v>25</v>
      </c>
      <c r="J3409" s="42">
        <v>123916</v>
      </c>
      <c r="K3409" s="42"/>
      <c r="L3409" s="43">
        <v>37.200000000000003</v>
      </c>
      <c r="M3409" s="43"/>
      <c r="N3409" s="15"/>
      <c r="O3409" s="44">
        <f>N3409*L3409</f>
        <v>0</v>
      </c>
      <c r="P3409" s="44"/>
      <c r="Q3409" s="44"/>
      <c r="R3409" s="44">
        <f>U3409*N3409</f>
        <v>0</v>
      </c>
      <c r="S3409" s="44"/>
      <c r="T3409" s="44"/>
      <c r="U3409" s="45" t="b">
        <f>IF(AND($H$11&gt;0,$H$11&lt;10000),Y3409,IF(AND($H$11&gt;=10000,$H$11&lt;15000),Z3409,IF(AND($H$11&gt;=15000,$H$11&lt;20000),AA3409,IF(AND($H$11&gt;=20000,$H$11&lt;30000),AB3409,IF($H$11&gt;=30000,AC3409)))))</f>
        <v>0</v>
      </c>
      <c r="V3409" s="45"/>
      <c r="W3409" s="45"/>
      <c r="X3409" s="45"/>
      <c r="Y3409" s="16">
        <v>37.200000000000003</v>
      </c>
      <c r="Z3409" s="17">
        <v>36.456000000000003</v>
      </c>
      <c r="AA3409" s="16">
        <v>35.340000000000003</v>
      </c>
      <c r="AB3409" s="16">
        <v>33.479999999999997</v>
      </c>
      <c r="AC3409" s="16">
        <v>31.62</v>
      </c>
      <c r="AD3409" s="18"/>
      <c r="AE3409" s="18"/>
    </row>
    <row r="3410" spans="1:31" ht="33" customHeight="1" outlineLevel="4">
      <c r="A3410" s="51" t="s">
        <v>3843</v>
      </c>
      <c r="B3410" s="51"/>
      <c r="C3410" s="51"/>
      <c r="D3410" s="51"/>
      <c r="E3410" s="51"/>
      <c r="F3410" s="51"/>
      <c r="G3410" s="51"/>
      <c r="H3410" s="51"/>
      <c r="I3410" s="14" t="s">
        <v>25</v>
      </c>
      <c r="J3410" s="49" t="s">
        <v>3844</v>
      </c>
      <c r="K3410" s="49"/>
      <c r="L3410" s="43">
        <v>229.9</v>
      </c>
      <c r="M3410" s="43"/>
      <c r="N3410" s="15"/>
      <c r="O3410" s="44">
        <f>N3410*L3410</f>
        <v>0</v>
      </c>
      <c r="P3410" s="44"/>
      <c r="Q3410" s="44"/>
      <c r="R3410" s="44">
        <f>U3410*N3410</f>
        <v>0</v>
      </c>
      <c r="S3410" s="44"/>
      <c r="T3410" s="44"/>
      <c r="U3410" s="45" t="b">
        <f>IF(AND($H$11&gt;0,$H$11&lt;10000),Y3410,IF(AND($H$11&gt;=10000,$H$11&lt;15000),Z3410,IF(AND($H$11&gt;=15000,$H$11&lt;20000),AA3410,IF(AND($H$11&gt;=20000,$H$11&lt;30000),AB3410,IF($H$11&gt;=30000,AC3410)))))</f>
        <v>0</v>
      </c>
      <c r="V3410" s="45"/>
      <c r="W3410" s="45"/>
      <c r="X3410" s="45"/>
      <c r="Y3410" s="16">
        <v>229.9</v>
      </c>
      <c r="Z3410" s="17">
        <v>225.30199999999999</v>
      </c>
      <c r="AA3410" s="17">
        <v>218.405</v>
      </c>
      <c r="AB3410" s="16">
        <v>206.91</v>
      </c>
      <c r="AC3410" s="17">
        <v>195.41499999999999</v>
      </c>
      <c r="AD3410" s="18"/>
      <c r="AE3410" s="18"/>
    </row>
    <row r="3411" spans="1:31" ht="33" customHeight="1" outlineLevel="4">
      <c r="A3411" s="51" t="s">
        <v>3845</v>
      </c>
      <c r="B3411" s="51"/>
      <c r="C3411" s="51"/>
      <c r="D3411" s="51"/>
      <c r="E3411" s="51"/>
      <c r="F3411" s="51"/>
      <c r="G3411" s="51"/>
      <c r="H3411" s="51"/>
      <c r="I3411" s="14" t="s">
        <v>25</v>
      </c>
      <c r="J3411" s="49" t="s">
        <v>3846</v>
      </c>
      <c r="K3411" s="49"/>
      <c r="L3411" s="43">
        <v>185.3</v>
      </c>
      <c r="M3411" s="43"/>
      <c r="N3411" s="15"/>
      <c r="O3411" s="44">
        <f>N3411*L3411</f>
        <v>0</v>
      </c>
      <c r="P3411" s="44"/>
      <c r="Q3411" s="44"/>
      <c r="R3411" s="44">
        <f>U3411*N3411</f>
        <v>0</v>
      </c>
      <c r="S3411" s="44"/>
      <c r="T3411" s="44"/>
      <c r="U3411" s="45" t="b">
        <f>IF(AND($H$11&gt;0,$H$11&lt;10000),Y3411,IF(AND($H$11&gt;=10000,$H$11&lt;15000),Z3411,IF(AND($H$11&gt;=15000,$H$11&lt;20000),AA3411,IF(AND($H$11&gt;=20000,$H$11&lt;30000),AB3411,IF($H$11&gt;=30000,AC3411)))))</f>
        <v>0</v>
      </c>
      <c r="V3411" s="45"/>
      <c r="W3411" s="45"/>
      <c r="X3411" s="45"/>
      <c r="Y3411" s="16">
        <v>185.3</v>
      </c>
      <c r="Z3411" s="17">
        <v>181.59399999999999</v>
      </c>
      <c r="AA3411" s="17">
        <v>176.035</v>
      </c>
      <c r="AB3411" s="16">
        <v>166.77</v>
      </c>
      <c r="AC3411" s="17">
        <v>157.505</v>
      </c>
      <c r="AD3411" s="18"/>
      <c r="AE3411" s="18"/>
    </row>
    <row r="3412" spans="1:31" ht="33" customHeight="1" outlineLevel="4">
      <c r="A3412" s="51" t="s">
        <v>3847</v>
      </c>
      <c r="B3412" s="51"/>
      <c r="C3412" s="51"/>
      <c r="D3412" s="51"/>
      <c r="E3412" s="51"/>
      <c r="F3412" s="51"/>
      <c r="G3412" s="51"/>
      <c r="H3412" s="51"/>
      <c r="I3412" s="14" t="s">
        <v>25</v>
      </c>
      <c r="J3412" s="49" t="s">
        <v>3848</v>
      </c>
      <c r="K3412" s="49"/>
      <c r="L3412" s="43">
        <v>310.8</v>
      </c>
      <c r="M3412" s="43"/>
      <c r="N3412" s="15"/>
      <c r="O3412" s="44">
        <f>N3412*L3412</f>
        <v>0</v>
      </c>
      <c r="P3412" s="44"/>
      <c r="Q3412" s="44"/>
      <c r="R3412" s="44">
        <f>U3412*N3412</f>
        <v>0</v>
      </c>
      <c r="S3412" s="44"/>
      <c r="T3412" s="44"/>
      <c r="U3412" s="45" t="b">
        <f>IF(AND($H$11&gt;0,$H$11&lt;10000),Y3412,IF(AND($H$11&gt;=10000,$H$11&lt;15000),Z3412,IF(AND($H$11&gt;=15000,$H$11&lt;20000),AA3412,IF(AND($H$11&gt;=20000,$H$11&lt;30000),AB3412,IF($H$11&gt;=30000,AC3412)))))</f>
        <v>0</v>
      </c>
      <c r="V3412" s="45"/>
      <c r="W3412" s="45"/>
      <c r="X3412" s="45"/>
      <c r="Y3412" s="16">
        <v>310.8</v>
      </c>
      <c r="Z3412" s="17">
        <v>304.584</v>
      </c>
      <c r="AA3412" s="16">
        <v>295.26</v>
      </c>
      <c r="AB3412" s="16">
        <v>279.72000000000003</v>
      </c>
      <c r="AC3412" s="16">
        <v>264.18</v>
      </c>
      <c r="AD3412" s="18"/>
      <c r="AE3412" s="18"/>
    </row>
    <row r="3413" spans="1:31" ht="33" customHeight="1" outlineLevel="4">
      <c r="A3413" s="51" t="s">
        <v>3849</v>
      </c>
      <c r="B3413" s="51"/>
      <c r="C3413" s="51"/>
      <c r="D3413" s="51"/>
      <c r="E3413" s="51"/>
      <c r="F3413" s="51"/>
      <c r="G3413" s="51"/>
      <c r="H3413" s="51"/>
      <c r="I3413" s="14" t="s">
        <v>25</v>
      </c>
      <c r="J3413" s="42">
        <v>130893</v>
      </c>
      <c r="K3413" s="42"/>
      <c r="L3413" s="43">
        <v>290.60000000000002</v>
      </c>
      <c r="M3413" s="43"/>
      <c r="N3413" s="15"/>
      <c r="O3413" s="44">
        <f>N3413*L3413</f>
        <v>0</v>
      </c>
      <c r="P3413" s="44"/>
      <c r="Q3413" s="44"/>
      <c r="R3413" s="44">
        <f>U3413*N3413</f>
        <v>0</v>
      </c>
      <c r="S3413" s="44"/>
      <c r="T3413" s="44"/>
      <c r="U3413" s="45" t="b">
        <f>IF(AND($H$11&gt;0,$H$11&lt;10000),Y3413,IF(AND($H$11&gt;=10000,$H$11&lt;15000),Z3413,IF(AND($H$11&gt;=15000,$H$11&lt;20000),AA3413,IF(AND($H$11&gt;=20000,$H$11&lt;30000),AB3413,IF($H$11&gt;=30000,AC3413)))))</f>
        <v>0</v>
      </c>
      <c r="V3413" s="45"/>
      <c r="W3413" s="45"/>
      <c r="X3413" s="45"/>
      <c r="Y3413" s="16">
        <v>290.60000000000002</v>
      </c>
      <c r="Z3413" s="17">
        <v>284.78800000000001</v>
      </c>
      <c r="AA3413" s="16">
        <v>276.07</v>
      </c>
      <c r="AB3413" s="16">
        <v>261.54000000000002</v>
      </c>
      <c r="AC3413" s="16">
        <v>247.01</v>
      </c>
      <c r="AD3413" s="18"/>
      <c r="AE3413" s="18"/>
    </row>
    <row r="3414" spans="1:31" ht="33" customHeight="1" outlineLevel="4">
      <c r="A3414" s="51" t="s">
        <v>3850</v>
      </c>
      <c r="B3414" s="51"/>
      <c r="C3414" s="51"/>
      <c r="D3414" s="51"/>
      <c r="E3414" s="51"/>
      <c r="F3414" s="51"/>
      <c r="G3414" s="51"/>
      <c r="H3414" s="51"/>
      <c r="I3414" s="14" t="s">
        <v>25</v>
      </c>
      <c r="J3414" s="42">
        <v>68931</v>
      </c>
      <c r="K3414" s="42"/>
      <c r="L3414" s="43">
        <v>479.3</v>
      </c>
      <c r="M3414" s="43"/>
      <c r="N3414" s="15"/>
      <c r="O3414" s="44">
        <f>N3414*L3414</f>
        <v>0</v>
      </c>
      <c r="P3414" s="44"/>
      <c r="Q3414" s="44"/>
      <c r="R3414" s="44">
        <f>U3414*N3414</f>
        <v>0</v>
      </c>
      <c r="S3414" s="44"/>
      <c r="T3414" s="44"/>
      <c r="U3414" s="45" t="b">
        <f>IF(AND($H$11&gt;0,$H$11&lt;10000),Y3414,IF(AND($H$11&gt;=10000,$H$11&lt;15000),Z3414,IF(AND($H$11&gt;=15000,$H$11&lt;20000),AA3414,IF(AND($H$11&gt;=20000,$H$11&lt;30000),AB3414,IF($H$11&gt;=30000,AC3414)))))</f>
        <v>0</v>
      </c>
      <c r="V3414" s="45"/>
      <c r="W3414" s="45"/>
      <c r="X3414" s="45"/>
      <c r="Y3414" s="16">
        <v>479.3</v>
      </c>
      <c r="Z3414" s="17">
        <v>469.714</v>
      </c>
      <c r="AA3414" s="17">
        <v>455.33499999999998</v>
      </c>
      <c r="AB3414" s="16">
        <v>431.37</v>
      </c>
      <c r="AC3414" s="17">
        <v>407.40499999999997</v>
      </c>
      <c r="AD3414" s="18"/>
      <c r="AE3414" s="18"/>
    </row>
    <row r="3415" spans="1:31" ht="33" customHeight="1" outlineLevel="4">
      <c r="A3415" s="51" t="s">
        <v>3851</v>
      </c>
      <c r="B3415" s="51"/>
      <c r="C3415" s="51"/>
      <c r="D3415" s="51"/>
      <c r="E3415" s="51"/>
      <c r="F3415" s="51"/>
      <c r="G3415" s="51"/>
      <c r="H3415" s="51"/>
      <c r="I3415" s="14" t="s">
        <v>25</v>
      </c>
      <c r="J3415" s="49" t="s">
        <v>3852</v>
      </c>
      <c r="K3415" s="49"/>
      <c r="L3415" s="43">
        <v>295.3</v>
      </c>
      <c r="M3415" s="43"/>
      <c r="N3415" s="15"/>
      <c r="O3415" s="44">
        <f>N3415*L3415</f>
        <v>0</v>
      </c>
      <c r="P3415" s="44"/>
      <c r="Q3415" s="44"/>
      <c r="R3415" s="44">
        <f>U3415*N3415</f>
        <v>0</v>
      </c>
      <c r="S3415" s="44"/>
      <c r="T3415" s="44"/>
      <c r="U3415" s="45" t="b">
        <f>IF(AND($H$11&gt;0,$H$11&lt;10000),Y3415,IF(AND($H$11&gt;=10000,$H$11&lt;15000),Z3415,IF(AND($H$11&gt;=15000,$H$11&lt;20000),AA3415,IF(AND($H$11&gt;=20000,$H$11&lt;30000),AB3415,IF($H$11&gt;=30000,AC3415)))))</f>
        <v>0</v>
      </c>
      <c r="V3415" s="45"/>
      <c r="W3415" s="45"/>
      <c r="X3415" s="45"/>
      <c r="Y3415" s="16">
        <v>295.3</v>
      </c>
      <c r="Z3415" s="17">
        <v>289.39400000000001</v>
      </c>
      <c r="AA3415" s="17">
        <v>280.53500000000003</v>
      </c>
      <c r="AB3415" s="16">
        <v>265.77</v>
      </c>
      <c r="AC3415" s="17">
        <v>251.005</v>
      </c>
      <c r="AD3415" s="18"/>
      <c r="AE3415" s="18"/>
    </row>
    <row r="3416" spans="1:31" ht="33" customHeight="1" outlineLevel="4">
      <c r="A3416" s="51" t="s">
        <v>3853</v>
      </c>
      <c r="B3416" s="51"/>
      <c r="C3416" s="51"/>
      <c r="D3416" s="51"/>
      <c r="E3416" s="51"/>
      <c r="F3416" s="51"/>
      <c r="G3416" s="51"/>
      <c r="H3416" s="51"/>
      <c r="I3416" s="14" t="s">
        <v>25</v>
      </c>
      <c r="J3416" s="42">
        <v>130892</v>
      </c>
      <c r="K3416" s="42"/>
      <c r="L3416" s="43">
        <v>234.7</v>
      </c>
      <c r="M3416" s="43"/>
      <c r="N3416" s="15"/>
      <c r="O3416" s="44">
        <f>N3416*L3416</f>
        <v>0</v>
      </c>
      <c r="P3416" s="44"/>
      <c r="Q3416" s="44"/>
      <c r="R3416" s="44">
        <f>U3416*N3416</f>
        <v>0</v>
      </c>
      <c r="S3416" s="44"/>
      <c r="T3416" s="44"/>
      <c r="U3416" s="45" t="b">
        <f>IF(AND($H$11&gt;0,$H$11&lt;10000),Y3416,IF(AND($H$11&gt;=10000,$H$11&lt;15000),Z3416,IF(AND($H$11&gt;=15000,$H$11&lt;20000),AA3416,IF(AND($H$11&gt;=20000,$H$11&lt;30000),AB3416,IF($H$11&gt;=30000,AC3416)))))</f>
        <v>0</v>
      </c>
      <c r="V3416" s="45"/>
      <c r="W3416" s="45"/>
      <c r="X3416" s="45"/>
      <c r="Y3416" s="16">
        <v>234.7</v>
      </c>
      <c r="Z3416" s="17">
        <v>230.006</v>
      </c>
      <c r="AA3416" s="17">
        <v>222.965</v>
      </c>
      <c r="AB3416" s="16">
        <v>211.23</v>
      </c>
      <c r="AC3416" s="17">
        <v>199.495</v>
      </c>
      <c r="AD3416" s="18"/>
      <c r="AE3416" s="18"/>
    </row>
    <row r="3417" spans="1:31" ht="33" customHeight="1" outlineLevel="4">
      <c r="A3417" s="51" t="s">
        <v>3854</v>
      </c>
      <c r="B3417" s="51"/>
      <c r="C3417" s="51"/>
      <c r="D3417" s="51"/>
      <c r="E3417" s="51"/>
      <c r="F3417" s="51"/>
      <c r="G3417" s="51"/>
      <c r="H3417" s="51"/>
      <c r="I3417" s="14" t="s">
        <v>25</v>
      </c>
      <c r="J3417" s="49" t="s">
        <v>3855</v>
      </c>
      <c r="K3417" s="49"/>
      <c r="L3417" s="43">
        <v>183.5</v>
      </c>
      <c r="M3417" s="43"/>
      <c r="N3417" s="15"/>
      <c r="O3417" s="44">
        <f>N3417*L3417</f>
        <v>0</v>
      </c>
      <c r="P3417" s="44"/>
      <c r="Q3417" s="44"/>
      <c r="R3417" s="44">
        <f>U3417*N3417</f>
        <v>0</v>
      </c>
      <c r="S3417" s="44"/>
      <c r="T3417" s="44"/>
      <c r="U3417" s="45" t="b">
        <f>IF(AND($H$11&gt;0,$H$11&lt;10000),Y3417,IF(AND($H$11&gt;=10000,$H$11&lt;15000),Z3417,IF(AND($H$11&gt;=15000,$H$11&lt;20000),AA3417,IF(AND($H$11&gt;=20000,$H$11&lt;30000),AB3417,IF($H$11&gt;=30000,AC3417)))))</f>
        <v>0</v>
      </c>
      <c r="V3417" s="45"/>
      <c r="W3417" s="45"/>
      <c r="X3417" s="45"/>
      <c r="Y3417" s="16">
        <v>183.5</v>
      </c>
      <c r="Z3417" s="16">
        <v>179.83</v>
      </c>
      <c r="AA3417" s="17">
        <v>174.32499999999999</v>
      </c>
      <c r="AB3417" s="16">
        <v>165.15</v>
      </c>
      <c r="AC3417" s="17">
        <v>155.97499999999999</v>
      </c>
      <c r="AD3417" s="18"/>
      <c r="AE3417" s="18"/>
    </row>
    <row r="3418" spans="1:31" ht="33" customHeight="1" outlineLevel="4">
      <c r="A3418" s="51" t="s">
        <v>3856</v>
      </c>
      <c r="B3418" s="51"/>
      <c r="C3418" s="51"/>
      <c r="D3418" s="51"/>
      <c r="E3418" s="51"/>
      <c r="F3418" s="51"/>
      <c r="G3418" s="51"/>
      <c r="H3418" s="51"/>
      <c r="I3418" s="14" t="s">
        <v>25</v>
      </c>
      <c r="J3418" s="49" t="s">
        <v>3857</v>
      </c>
      <c r="K3418" s="49"/>
      <c r="L3418" s="43">
        <v>297.5</v>
      </c>
      <c r="M3418" s="43"/>
      <c r="N3418" s="15"/>
      <c r="O3418" s="44">
        <f>N3418*L3418</f>
        <v>0</v>
      </c>
      <c r="P3418" s="44"/>
      <c r="Q3418" s="44"/>
      <c r="R3418" s="44">
        <f>U3418*N3418</f>
        <v>0</v>
      </c>
      <c r="S3418" s="44"/>
      <c r="T3418" s="44"/>
      <c r="U3418" s="45" t="b">
        <f>IF(AND($H$11&gt;0,$H$11&lt;10000),Y3418,IF(AND($H$11&gt;=10000,$H$11&lt;15000),Z3418,IF(AND($H$11&gt;=15000,$H$11&lt;20000),AA3418,IF(AND($H$11&gt;=20000,$H$11&lt;30000),AB3418,IF($H$11&gt;=30000,AC3418)))))</f>
        <v>0</v>
      </c>
      <c r="V3418" s="45"/>
      <c r="W3418" s="45"/>
      <c r="X3418" s="45"/>
      <c r="Y3418" s="16">
        <v>297.5</v>
      </c>
      <c r="Z3418" s="16">
        <v>291.55</v>
      </c>
      <c r="AA3418" s="17">
        <v>282.625</v>
      </c>
      <c r="AB3418" s="16">
        <v>267.75</v>
      </c>
      <c r="AC3418" s="17">
        <v>252.875</v>
      </c>
      <c r="AD3418" s="18"/>
      <c r="AE3418" s="18"/>
    </row>
    <row r="3419" spans="1:31" ht="33" customHeight="1" outlineLevel="4">
      <c r="A3419" s="51" t="s">
        <v>3858</v>
      </c>
      <c r="B3419" s="51"/>
      <c r="C3419" s="51"/>
      <c r="D3419" s="51"/>
      <c r="E3419" s="51"/>
      <c r="F3419" s="51"/>
      <c r="G3419" s="51"/>
      <c r="H3419" s="51"/>
      <c r="I3419" s="14" t="s">
        <v>25</v>
      </c>
      <c r="J3419" s="42">
        <v>117700</v>
      </c>
      <c r="K3419" s="42"/>
      <c r="L3419" s="43">
        <v>656.7</v>
      </c>
      <c r="M3419" s="43"/>
      <c r="N3419" s="15"/>
      <c r="O3419" s="44">
        <f>N3419*L3419</f>
        <v>0</v>
      </c>
      <c r="P3419" s="44"/>
      <c r="Q3419" s="44"/>
      <c r="R3419" s="44">
        <f>U3419*N3419</f>
        <v>0</v>
      </c>
      <c r="S3419" s="44"/>
      <c r="T3419" s="44"/>
      <c r="U3419" s="45" t="b">
        <f>IF(AND($H$11&gt;0,$H$11&lt;10000),Y3419,IF(AND($H$11&gt;=10000,$H$11&lt;15000),Z3419,IF(AND($H$11&gt;=15000,$H$11&lt;20000),AA3419,IF(AND($H$11&gt;=20000,$H$11&lt;30000),AB3419,IF($H$11&gt;=30000,AC3419)))))</f>
        <v>0</v>
      </c>
      <c r="V3419" s="45"/>
      <c r="W3419" s="45"/>
      <c r="X3419" s="45"/>
      <c r="Y3419" s="16">
        <v>656.7</v>
      </c>
      <c r="Z3419" s="17">
        <v>643.56600000000003</v>
      </c>
      <c r="AA3419" s="17">
        <v>623.86500000000001</v>
      </c>
      <c r="AB3419" s="16">
        <v>591.03</v>
      </c>
      <c r="AC3419" s="17">
        <v>558.19500000000005</v>
      </c>
      <c r="AD3419" s="18"/>
      <c r="AE3419" s="18"/>
    </row>
    <row r="3420" spans="1:31" ht="11.1" customHeight="1" outlineLevel="3">
      <c r="A3420" s="50" t="s">
        <v>3859</v>
      </c>
      <c r="B3420" s="50"/>
      <c r="C3420" s="50"/>
      <c r="D3420" s="50"/>
      <c r="E3420" s="50"/>
      <c r="F3420" s="50"/>
      <c r="G3420" s="50"/>
      <c r="H3420" s="50"/>
      <c r="I3420" s="4"/>
      <c r="J3420" s="5"/>
      <c r="K3420" s="6"/>
      <c r="L3420" s="5"/>
      <c r="M3420" s="6"/>
      <c r="N3420" s="4"/>
      <c r="O3420" s="7"/>
      <c r="P3420" s="8"/>
      <c r="Q3420" s="9"/>
      <c r="R3420" s="7"/>
      <c r="S3420" s="8"/>
      <c r="T3420" s="9"/>
      <c r="U3420" s="10"/>
      <c r="V3420" s="11"/>
      <c r="W3420" s="11"/>
      <c r="X3420" s="12"/>
      <c r="Y3420" s="13"/>
      <c r="Z3420" s="13"/>
      <c r="AA3420" s="13"/>
      <c r="AB3420" s="13"/>
      <c r="AC3420" s="13"/>
      <c r="AD3420" s="13"/>
      <c r="AE3420" s="13"/>
    </row>
    <row r="3421" spans="1:31" ht="33" customHeight="1" outlineLevel="4">
      <c r="A3421" s="51" t="s">
        <v>3860</v>
      </c>
      <c r="B3421" s="51"/>
      <c r="C3421" s="51"/>
      <c r="D3421" s="51"/>
      <c r="E3421" s="51"/>
      <c r="F3421" s="51"/>
      <c r="G3421" s="51"/>
      <c r="H3421" s="51"/>
      <c r="I3421" s="14" t="s">
        <v>25</v>
      </c>
      <c r="J3421" s="49" t="s">
        <v>3861</v>
      </c>
      <c r="K3421" s="49"/>
      <c r="L3421" s="48">
        <v>2161.1</v>
      </c>
      <c r="M3421" s="48"/>
      <c r="N3421" s="15"/>
      <c r="O3421" s="44">
        <f>N3421*L3421</f>
        <v>0</v>
      </c>
      <c r="P3421" s="44"/>
      <c r="Q3421" s="44"/>
      <c r="R3421" s="44">
        <f>U3421*N3421</f>
        <v>0</v>
      </c>
      <c r="S3421" s="44"/>
      <c r="T3421" s="44"/>
      <c r="U3421" s="45" t="b">
        <f>IF(AND($H$11&gt;0,$H$11&lt;10000),Y3421,IF(AND($H$11&gt;=10000,$H$11&lt;15000),Z3421,IF(AND($H$11&gt;=15000,$H$11&lt;20000),AA3421,IF(AND($H$11&gt;=20000,$H$11&lt;30000),AB3421,IF($H$11&gt;=30000,AC3421)))))</f>
        <v>0</v>
      </c>
      <c r="V3421" s="45"/>
      <c r="W3421" s="45"/>
      <c r="X3421" s="45"/>
      <c r="Y3421" s="19">
        <v>2161.1</v>
      </c>
      <c r="Z3421" s="20">
        <v>2117.8780000000002</v>
      </c>
      <c r="AA3421" s="20">
        <v>2053.0450000000001</v>
      </c>
      <c r="AB3421" s="19">
        <v>1944.99</v>
      </c>
      <c r="AC3421" s="20">
        <v>1836.9349999999999</v>
      </c>
      <c r="AD3421" s="18"/>
      <c r="AE3421" s="18"/>
    </row>
    <row r="3422" spans="1:31" ht="33" customHeight="1" outlineLevel="4">
      <c r="A3422" s="51" t="s">
        <v>3862</v>
      </c>
      <c r="B3422" s="51"/>
      <c r="C3422" s="51"/>
      <c r="D3422" s="51"/>
      <c r="E3422" s="51"/>
      <c r="F3422" s="51"/>
      <c r="G3422" s="51"/>
      <c r="H3422" s="51"/>
      <c r="I3422" s="14" t="s">
        <v>25</v>
      </c>
      <c r="J3422" s="42">
        <v>130323</v>
      </c>
      <c r="K3422" s="42"/>
      <c r="L3422" s="48">
        <v>1518.4</v>
      </c>
      <c r="M3422" s="48"/>
      <c r="N3422" s="15"/>
      <c r="O3422" s="44">
        <f>N3422*L3422</f>
        <v>0</v>
      </c>
      <c r="P3422" s="44"/>
      <c r="Q3422" s="44"/>
      <c r="R3422" s="44">
        <f>U3422*N3422</f>
        <v>0</v>
      </c>
      <c r="S3422" s="44"/>
      <c r="T3422" s="44"/>
      <c r="U3422" s="45" t="b">
        <f>IF(AND($H$11&gt;0,$H$11&lt;10000),Y3422,IF(AND($H$11&gt;=10000,$H$11&lt;15000),Z3422,IF(AND($H$11&gt;=15000,$H$11&lt;20000),AA3422,IF(AND($H$11&gt;=20000,$H$11&lt;30000),AB3422,IF($H$11&gt;=30000,AC3422)))))</f>
        <v>0</v>
      </c>
      <c r="V3422" s="45"/>
      <c r="W3422" s="45"/>
      <c r="X3422" s="45"/>
      <c r="Y3422" s="19">
        <v>1518.4</v>
      </c>
      <c r="Z3422" s="20">
        <v>1488.0319999999999</v>
      </c>
      <c r="AA3422" s="19">
        <v>1442.48</v>
      </c>
      <c r="AB3422" s="19">
        <v>1366.56</v>
      </c>
      <c r="AC3422" s="19">
        <v>1290.6400000000001</v>
      </c>
      <c r="AD3422" s="18"/>
      <c r="AE3422" s="18"/>
    </row>
    <row r="3423" spans="1:31" ht="33" customHeight="1" outlineLevel="4">
      <c r="A3423" s="51" t="s">
        <v>3863</v>
      </c>
      <c r="B3423" s="51"/>
      <c r="C3423" s="51"/>
      <c r="D3423" s="51"/>
      <c r="E3423" s="51"/>
      <c r="F3423" s="51"/>
      <c r="G3423" s="51"/>
      <c r="H3423" s="51"/>
      <c r="I3423" s="14" t="s">
        <v>25</v>
      </c>
      <c r="J3423" s="49" t="s">
        <v>3864</v>
      </c>
      <c r="K3423" s="49"/>
      <c r="L3423" s="48">
        <v>2495.3000000000002</v>
      </c>
      <c r="M3423" s="48"/>
      <c r="N3423" s="15"/>
      <c r="O3423" s="44">
        <f>N3423*L3423</f>
        <v>0</v>
      </c>
      <c r="P3423" s="44"/>
      <c r="Q3423" s="44"/>
      <c r="R3423" s="44">
        <f>U3423*N3423</f>
        <v>0</v>
      </c>
      <c r="S3423" s="44"/>
      <c r="T3423" s="44"/>
      <c r="U3423" s="45" t="b">
        <f>IF(AND($H$11&gt;0,$H$11&lt;10000),Y3423,IF(AND($H$11&gt;=10000,$H$11&lt;15000),Z3423,IF(AND($H$11&gt;=15000,$H$11&lt;20000),AA3423,IF(AND($H$11&gt;=20000,$H$11&lt;30000),AB3423,IF($H$11&gt;=30000,AC3423)))))</f>
        <v>0</v>
      </c>
      <c r="V3423" s="45"/>
      <c r="W3423" s="45"/>
      <c r="X3423" s="45"/>
      <c r="Y3423" s="19">
        <v>2495.3000000000002</v>
      </c>
      <c r="Z3423" s="20">
        <v>2445.3939999999998</v>
      </c>
      <c r="AA3423" s="20">
        <v>2370.5349999999999</v>
      </c>
      <c r="AB3423" s="19">
        <v>2245.77</v>
      </c>
      <c r="AC3423" s="20">
        <v>2121.0050000000001</v>
      </c>
      <c r="AD3423" s="18"/>
      <c r="AE3423" s="18"/>
    </row>
    <row r="3424" spans="1:31" ht="33" customHeight="1" outlineLevel="4">
      <c r="A3424" s="51" t="s">
        <v>3865</v>
      </c>
      <c r="B3424" s="51"/>
      <c r="C3424" s="51"/>
      <c r="D3424" s="51"/>
      <c r="E3424" s="51"/>
      <c r="F3424" s="51"/>
      <c r="G3424" s="51"/>
      <c r="H3424" s="51"/>
      <c r="I3424" s="14" t="s">
        <v>25</v>
      </c>
      <c r="J3424" s="49" t="s">
        <v>3866</v>
      </c>
      <c r="K3424" s="49"/>
      <c r="L3424" s="48">
        <v>4300</v>
      </c>
      <c r="M3424" s="48"/>
      <c r="N3424" s="15"/>
      <c r="O3424" s="44">
        <f>N3424*L3424</f>
        <v>0</v>
      </c>
      <c r="P3424" s="44"/>
      <c r="Q3424" s="44"/>
      <c r="R3424" s="44">
        <f>U3424*N3424</f>
        <v>0</v>
      </c>
      <c r="S3424" s="44"/>
      <c r="T3424" s="44"/>
      <c r="U3424" s="45" t="b">
        <f>IF(AND($H$11&gt;0,$H$11&lt;10000),Y3424,IF(AND($H$11&gt;=10000,$H$11&lt;15000),Z3424,IF(AND($H$11&gt;=15000,$H$11&lt;20000),AA3424,IF(AND($H$11&gt;=20000,$H$11&lt;30000),AB3424,IF($H$11&gt;=30000,AC3424)))))</f>
        <v>0</v>
      </c>
      <c r="V3424" s="45"/>
      <c r="W3424" s="45"/>
      <c r="X3424" s="45"/>
      <c r="Y3424" s="19">
        <v>4300</v>
      </c>
      <c r="Z3424" s="26">
        <v>4214</v>
      </c>
      <c r="AA3424" s="26">
        <v>4085</v>
      </c>
      <c r="AB3424" s="26">
        <v>3870</v>
      </c>
      <c r="AC3424" s="26">
        <v>3655</v>
      </c>
      <c r="AD3424" s="18"/>
      <c r="AE3424" s="18"/>
    </row>
    <row r="3425" spans="1:31" ht="33" customHeight="1" outlineLevel="4">
      <c r="A3425" s="51" t="s">
        <v>3867</v>
      </c>
      <c r="B3425" s="51"/>
      <c r="C3425" s="51"/>
      <c r="D3425" s="51"/>
      <c r="E3425" s="51"/>
      <c r="F3425" s="51"/>
      <c r="G3425" s="51"/>
      <c r="H3425" s="51"/>
      <c r="I3425" s="14" t="s">
        <v>25</v>
      </c>
      <c r="J3425" s="42">
        <v>106259</v>
      </c>
      <c r="K3425" s="42"/>
      <c r="L3425" s="43">
        <v>643.79999999999995</v>
      </c>
      <c r="M3425" s="43"/>
      <c r="N3425" s="15"/>
      <c r="O3425" s="44">
        <f>N3425*L3425</f>
        <v>0</v>
      </c>
      <c r="P3425" s="44"/>
      <c r="Q3425" s="44"/>
      <c r="R3425" s="44">
        <f>U3425*N3425</f>
        <v>0</v>
      </c>
      <c r="S3425" s="44"/>
      <c r="T3425" s="44"/>
      <c r="U3425" s="45" t="b">
        <f>IF(AND($H$11&gt;0,$H$11&lt;10000),Y3425,IF(AND($H$11&gt;=10000,$H$11&lt;15000),Z3425,IF(AND($H$11&gt;=15000,$H$11&lt;20000),AA3425,IF(AND($H$11&gt;=20000,$H$11&lt;30000),AB3425,IF($H$11&gt;=30000,AC3425)))))</f>
        <v>0</v>
      </c>
      <c r="V3425" s="45"/>
      <c r="W3425" s="45"/>
      <c r="X3425" s="45"/>
      <c r="Y3425" s="16">
        <v>643.79999999999995</v>
      </c>
      <c r="Z3425" s="17">
        <v>630.92399999999998</v>
      </c>
      <c r="AA3425" s="16">
        <v>611.61</v>
      </c>
      <c r="AB3425" s="16">
        <v>579.41999999999996</v>
      </c>
      <c r="AC3425" s="16">
        <v>547.23</v>
      </c>
      <c r="AD3425" s="18"/>
      <c r="AE3425" s="18"/>
    </row>
    <row r="3426" spans="1:31" ht="11.1" customHeight="1" outlineLevel="3">
      <c r="A3426" s="50" t="s">
        <v>3868</v>
      </c>
      <c r="B3426" s="50"/>
      <c r="C3426" s="50"/>
      <c r="D3426" s="50"/>
      <c r="E3426" s="50"/>
      <c r="F3426" s="50"/>
      <c r="G3426" s="50"/>
      <c r="H3426" s="50"/>
      <c r="I3426" s="4"/>
      <c r="J3426" s="5"/>
      <c r="K3426" s="6"/>
      <c r="L3426" s="5"/>
      <c r="M3426" s="6"/>
      <c r="N3426" s="4"/>
      <c r="O3426" s="7"/>
      <c r="P3426" s="8"/>
      <c r="Q3426" s="9"/>
      <c r="R3426" s="7"/>
      <c r="S3426" s="8"/>
      <c r="T3426" s="9"/>
      <c r="U3426" s="10"/>
      <c r="V3426" s="11"/>
      <c r="W3426" s="11"/>
      <c r="X3426" s="12"/>
      <c r="Y3426" s="13"/>
      <c r="Z3426" s="13"/>
      <c r="AA3426" s="13"/>
      <c r="AB3426" s="13"/>
      <c r="AC3426" s="13"/>
      <c r="AD3426" s="13"/>
      <c r="AE3426" s="13"/>
    </row>
    <row r="3427" spans="1:31" ht="33" customHeight="1" outlineLevel="4">
      <c r="A3427" s="51" t="s">
        <v>3869</v>
      </c>
      <c r="B3427" s="51"/>
      <c r="C3427" s="51"/>
      <c r="D3427" s="51"/>
      <c r="E3427" s="51"/>
      <c r="F3427" s="51"/>
      <c r="G3427" s="51"/>
      <c r="H3427" s="51"/>
      <c r="I3427" s="14" t="s">
        <v>25</v>
      </c>
      <c r="J3427" s="49" t="s">
        <v>3870</v>
      </c>
      <c r="K3427" s="49"/>
      <c r="L3427" s="43">
        <v>215.1</v>
      </c>
      <c r="M3427" s="43"/>
      <c r="N3427" s="15"/>
      <c r="O3427" s="44">
        <f>N3427*L3427</f>
        <v>0</v>
      </c>
      <c r="P3427" s="44"/>
      <c r="Q3427" s="44"/>
      <c r="R3427" s="44">
        <f>U3427*N3427</f>
        <v>0</v>
      </c>
      <c r="S3427" s="44"/>
      <c r="T3427" s="44"/>
      <c r="U3427" s="45" t="b">
        <f>IF(AND($H$11&gt;0,$H$11&lt;10000),Y3427,IF(AND($H$11&gt;=10000,$H$11&lt;15000),Z3427,IF(AND($H$11&gt;=15000,$H$11&lt;20000),AA3427,IF(AND($H$11&gt;=20000,$H$11&lt;30000),AB3427,IF($H$11&gt;=30000,AC3427)))))</f>
        <v>0</v>
      </c>
      <c r="V3427" s="45"/>
      <c r="W3427" s="45"/>
      <c r="X3427" s="45"/>
      <c r="Y3427" s="16">
        <v>215.1</v>
      </c>
      <c r="Z3427" s="17">
        <v>210.798</v>
      </c>
      <c r="AA3427" s="17">
        <v>204.345</v>
      </c>
      <c r="AB3427" s="16">
        <v>193.59</v>
      </c>
      <c r="AC3427" s="17">
        <v>182.83500000000001</v>
      </c>
      <c r="AD3427" s="18"/>
      <c r="AE3427" s="18"/>
    </row>
    <row r="3428" spans="1:31" ht="33" customHeight="1" outlineLevel="4">
      <c r="A3428" s="51" t="s">
        <v>3871</v>
      </c>
      <c r="B3428" s="51"/>
      <c r="C3428" s="51"/>
      <c r="D3428" s="51"/>
      <c r="E3428" s="51"/>
      <c r="F3428" s="51"/>
      <c r="G3428" s="51"/>
      <c r="H3428" s="51"/>
      <c r="I3428" s="14" t="s">
        <v>25</v>
      </c>
      <c r="J3428" s="49" t="s">
        <v>3872</v>
      </c>
      <c r="K3428" s="49"/>
      <c r="L3428" s="43">
        <v>215.1</v>
      </c>
      <c r="M3428" s="43"/>
      <c r="N3428" s="15"/>
      <c r="O3428" s="44">
        <f>N3428*L3428</f>
        <v>0</v>
      </c>
      <c r="P3428" s="44"/>
      <c r="Q3428" s="44"/>
      <c r="R3428" s="44">
        <f>U3428*N3428</f>
        <v>0</v>
      </c>
      <c r="S3428" s="44"/>
      <c r="T3428" s="44"/>
      <c r="U3428" s="45" t="b">
        <f>IF(AND($H$11&gt;0,$H$11&lt;10000),Y3428,IF(AND($H$11&gt;=10000,$H$11&lt;15000),Z3428,IF(AND($H$11&gt;=15000,$H$11&lt;20000),AA3428,IF(AND($H$11&gt;=20000,$H$11&lt;30000),AB3428,IF($H$11&gt;=30000,AC3428)))))</f>
        <v>0</v>
      </c>
      <c r="V3428" s="45"/>
      <c r="W3428" s="45"/>
      <c r="X3428" s="45"/>
      <c r="Y3428" s="16">
        <v>215.1</v>
      </c>
      <c r="Z3428" s="17">
        <v>210.798</v>
      </c>
      <c r="AA3428" s="17">
        <v>204.345</v>
      </c>
      <c r="AB3428" s="16">
        <v>193.59</v>
      </c>
      <c r="AC3428" s="17">
        <v>182.83500000000001</v>
      </c>
      <c r="AD3428" s="18"/>
      <c r="AE3428" s="18"/>
    </row>
    <row r="3429" spans="1:31" ht="33" customHeight="1" outlineLevel="4">
      <c r="A3429" s="51" t="s">
        <v>3873</v>
      </c>
      <c r="B3429" s="51"/>
      <c r="C3429" s="51"/>
      <c r="D3429" s="51"/>
      <c r="E3429" s="51"/>
      <c r="F3429" s="51"/>
      <c r="G3429" s="51"/>
      <c r="H3429" s="51"/>
      <c r="I3429" s="14" t="s">
        <v>25</v>
      </c>
      <c r="J3429" s="49" t="s">
        <v>3874</v>
      </c>
      <c r="K3429" s="49"/>
      <c r="L3429" s="43">
        <v>201.9</v>
      </c>
      <c r="M3429" s="43"/>
      <c r="N3429" s="15"/>
      <c r="O3429" s="44">
        <f>N3429*L3429</f>
        <v>0</v>
      </c>
      <c r="P3429" s="44"/>
      <c r="Q3429" s="44"/>
      <c r="R3429" s="44">
        <f>U3429*N3429</f>
        <v>0</v>
      </c>
      <c r="S3429" s="44"/>
      <c r="T3429" s="44"/>
      <c r="U3429" s="45" t="b">
        <f>IF(AND($H$11&gt;0,$H$11&lt;10000),Y3429,IF(AND($H$11&gt;=10000,$H$11&lt;15000),Z3429,IF(AND($H$11&gt;=15000,$H$11&lt;20000),AA3429,IF(AND($H$11&gt;=20000,$H$11&lt;30000),AB3429,IF($H$11&gt;=30000,AC3429)))))</f>
        <v>0</v>
      </c>
      <c r="V3429" s="45"/>
      <c r="W3429" s="45"/>
      <c r="X3429" s="45"/>
      <c r="Y3429" s="16">
        <v>201.9</v>
      </c>
      <c r="Z3429" s="17">
        <v>197.86199999999999</v>
      </c>
      <c r="AA3429" s="17">
        <v>191.80500000000001</v>
      </c>
      <c r="AB3429" s="16">
        <v>181.71</v>
      </c>
      <c r="AC3429" s="17">
        <v>171.61500000000001</v>
      </c>
      <c r="AD3429" s="18"/>
      <c r="AE3429" s="18"/>
    </row>
    <row r="3430" spans="1:31" ht="33" customHeight="1" outlineLevel="4">
      <c r="A3430" s="51" t="s">
        <v>3875</v>
      </c>
      <c r="B3430" s="51"/>
      <c r="C3430" s="51"/>
      <c r="D3430" s="51"/>
      <c r="E3430" s="51"/>
      <c r="F3430" s="51"/>
      <c r="G3430" s="51"/>
      <c r="H3430" s="51"/>
      <c r="I3430" s="14" t="s">
        <v>25</v>
      </c>
      <c r="J3430" s="42">
        <v>75271</v>
      </c>
      <c r="K3430" s="42"/>
      <c r="L3430" s="43">
        <v>107.6</v>
      </c>
      <c r="M3430" s="43"/>
      <c r="N3430" s="15"/>
      <c r="O3430" s="44">
        <f>N3430*L3430</f>
        <v>0</v>
      </c>
      <c r="P3430" s="44"/>
      <c r="Q3430" s="44"/>
      <c r="R3430" s="44">
        <f>U3430*N3430</f>
        <v>0</v>
      </c>
      <c r="S3430" s="44"/>
      <c r="T3430" s="44"/>
      <c r="U3430" s="45" t="b">
        <f>IF(AND($H$11&gt;0,$H$11&lt;10000),Y3430,IF(AND($H$11&gt;=10000,$H$11&lt;15000),Z3430,IF(AND($H$11&gt;=15000,$H$11&lt;20000),AA3430,IF(AND($H$11&gt;=20000,$H$11&lt;30000),AB3430,IF($H$11&gt;=30000,AC3430)))))</f>
        <v>0</v>
      </c>
      <c r="V3430" s="45"/>
      <c r="W3430" s="45"/>
      <c r="X3430" s="45"/>
      <c r="Y3430" s="16">
        <v>107.6</v>
      </c>
      <c r="Z3430" s="17">
        <v>105.44799999999999</v>
      </c>
      <c r="AA3430" s="16">
        <v>102.22</v>
      </c>
      <c r="AB3430" s="16">
        <v>96.84</v>
      </c>
      <c r="AC3430" s="16">
        <v>91.46</v>
      </c>
      <c r="AD3430" s="18"/>
      <c r="AE3430" s="18"/>
    </row>
    <row r="3431" spans="1:31" ht="33" customHeight="1" outlineLevel="4">
      <c r="A3431" s="51" t="s">
        <v>3876</v>
      </c>
      <c r="B3431" s="51"/>
      <c r="C3431" s="51"/>
      <c r="D3431" s="51"/>
      <c r="E3431" s="51"/>
      <c r="F3431" s="51"/>
      <c r="G3431" s="51"/>
      <c r="H3431" s="51"/>
      <c r="I3431" s="14" t="s">
        <v>25</v>
      </c>
      <c r="J3431" s="42">
        <v>111433</v>
      </c>
      <c r="K3431" s="42"/>
      <c r="L3431" s="43">
        <v>284.2</v>
      </c>
      <c r="M3431" s="43"/>
      <c r="N3431" s="15"/>
      <c r="O3431" s="44">
        <f>N3431*L3431</f>
        <v>0</v>
      </c>
      <c r="P3431" s="44"/>
      <c r="Q3431" s="44"/>
      <c r="R3431" s="44">
        <f>U3431*N3431</f>
        <v>0</v>
      </c>
      <c r="S3431" s="44"/>
      <c r="T3431" s="44"/>
      <c r="U3431" s="45" t="b">
        <f>IF(AND($H$11&gt;0,$H$11&lt;10000),Y3431,IF(AND($H$11&gt;=10000,$H$11&lt;15000),Z3431,IF(AND($H$11&gt;=15000,$H$11&lt;20000),AA3431,IF(AND($H$11&gt;=20000,$H$11&lt;30000),AB3431,IF($H$11&gt;=30000,AC3431)))))</f>
        <v>0</v>
      </c>
      <c r="V3431" s="45"/>
      <c r="W3431" s="45"/>
      <c r="X3431" s="45"/>
      <c r="Y3431" s="16">
        <v>284.2</v>
      </c>
      <c r="Z3431" s="17">
        <v>278.51600000000002</v>
      </c>
      <c r="AA3431" s="16">
        <v>269.99</v>
      </c>
      <c r="AB3431" s="16">
        <v>255.78</v>
      </c>
      <c r="AC3431" s="16">
        <v>241.57</v>
      </c>
      <c r="AD3431" s="18"/>
      <c r="AE3431" s="18"/>
    </row>
    <row r="3432" spans="1:31" ht="33" customHeight="1" outlineLevel="4">
      <c r="A3432" s="51" t="s">
        <v>3877</v>
      </c>
      <c r="B3432" s="51"/>
      <c r="C3432" s="51"/>
      <c r="D3432" s="51"/>
      <c r="E3432" s="51"/>
      <c r="F3432" s="51"/>
      <c r="G3432" s="51"/>
      <c r="H3432" s="51"/>
      <c r="I3432" s="14" t="s">
        <v>25</v>
      </c>
      <c r="J3432" s="42">
        <v>42362</v>
      </c>
      <c r="K3432" s="42"/>
      <c r="L3432" s="43">
        <v>251.2</v>
      </c>
      <c r="M3432" s="43"/>
      <c r="N3432" s="15"/>
      <c r="O3432" s="44">
        <f>N3432*L3432</f>
        <v>0</v>
      </c>
      <c r="P3432" s="44"/>
      <c r="Q3432" s="44"/>
      <c r="R3432" s="44">
        <f>U3432*N3432</f>
        <v>0</v>
      </c>
      <c r="S3432" s="44"/>
      <c r="T3432" s="44"/>
      <c r="U3432" s="45" t="b">
        <f>IF(AND($H$11&gt;0,$H$11&lt;10000),Y3432,IF(AND($H$11&gt;=10000,$H$11&lt;15000),Z3432,IF(AND($H$11&gt;=15000,$H$11&lt;20000),AA3432,IF(AND($H$11&gt;=20000,$H$11&lt;30000),AB3432,IF($H$11&gt;=30000,AC3432)))))</f>
        <v>0</v>
      </c>
      <c r="V3432" s="45"/>
      <c r="W3432" s="45"/>
      <c r="X3432" s="45"/>
      <c r="Y3432" s="16">
        <v>251.2</v>
      </c>
      <c r="Z3432" s="17">
        <v>246.17599999999999</v>
      </c>
      <c r="AA3432" s="16">
        <v>238.64</v>
      </c>
      <c r="AB3432" s="16">
        <v>226.08</v>
      </c>
      <c r="AC3432" s="16">
        <v>213.52</v>
      </c>
      <c r="AD3432" s="18"/>
      <c r="AE3432" s="18"/>
    </row>
    <row r="3433" spans="1:31" ht="33" customHeight="1" outlineLevel="4">
      <c r="A3433" s="51" t="s">
        <v>3878</v>
      </c>
      <c r="B3433" s="51"/>
      <c r="C3433" s="51"/>
      <c r="D3433" s="51"/>
      <c r="E3433" s="51"/>
      <c r="F3433" s="51"/>
      <c r="G3433" s="51"/>
      <c r="H3433" s="51"/>
      <c r="I3433" s="14" t="s">
        <v>25</v>
      </c>
      <c r="J3433" s="42">
        <v>118670</v>
      </c>
      <c r="K3433" s="42"/>
      <c r="L3433" s="43">
        <v>293.8</v>
      </c>
      <c r="M3433" s="43"/>
      <c r="N3433" s="15"/>
      <c r="O3433" s="44">
        <f>N3433*L3433</f>
        <v>0</v>
      </c>
      <c r="P3433" s="44"/>
      <c r="Q3433" s="44"/>
      <c r="R3433" s="44">
        <f>U3433*N3433</f>
        <v>0</v>
      </c>
      <c r="S3433" s="44"/>
      <c r="T3433" s="44"/>
      <c r="U3433" s="45" t="b">
        <f>IF(AND($H$11&gt;0,$H$11&lt;10000),Y3433,IF(AND($H$11&gt;=10000,$H$11&lt;15000),Z3433,IF(AND($H$11&gt;=15000,$H$11&lt;20000),AA3433,IF(AND($H$11&gt;=20000,$H$11&lt;30000),AB3433,IF($H$11&gt;=30000,AC3433)))))</f>
        <v>0</v>
      </c>
      <c r="V3433" s="45"/>
      <c r="W3433" s="45"/>
      <c r="X3433" s="45"/>
      <c r="Y3433" s="16">
        <v>293.8</v>
      </c>
      <c r="Z3433" s="17">
        <v>287.92399999999998</v>
      </c>
      <c r="AA3433" s="16">
        <v>279.11</v>
      </c>
      <c r="AB3433" s="16">
        <v>264.42</v>
      </c>
      <c r="AC3433" s="16">
        <v>249.73</v>
      </c>
      <c r="AD3433" s="18"/>
      <c r="AE3433" s="18"/>
    </row>
    <row r="3434" spans="1:31" ht="33" customHeight="1" outlineLevel="4">
      <c r="A3434" s="51" t="s">
        <v>3879</v>
      </c>
      <c r="B3434" s="51"/>
      <c r="C3434" s="51"/>
      <c r="D3434" s="51"/>
      <c r="E3434" s="51"/>
      <c r="F3434" s="51"/>
      <c r="G3434" s="51"/>
      <c r="H3434" s="51"/>
      <c r="I3434" s="14" t="s">
        <v>25</v>
      </c>
      <c r="J3434" s="42">
        <v>118671</v>
      </c>
      <c r="K3434" s="42"/>
      <c r="L3434" s="43">
        <v>363.6</v>
      </c>
      <c r="M3434" s="43"/>
      <c r="N3434" s="15"/>
      <c r="O3434" s="44">
        <f>N3434*L3434</f>
        <v>0</v>
      </c>
      <c r="P3434" s="44"/>
      <c r="Q3434" s="44"/>
      <c r="R3434" s="44">
        <f>U3434*N3434</f>
        <v>0</v>
      </c>
      <c r="S3434" s="44"/>
      <c r="T3434" s="44"/>
      <c r="U3434" s="45" t="b">
        <f>IF(AND($H$11&gt;0,$H$11&lt;10000),Y3434,IF(AND($H$11&gt;=10000,$H$11&lt;15000),Z3434,IF(AND($H$11&gt;=15000,$H$11&lt;20000),AA3434,IF(AND($H$11&gt;=20000,$H$11&lt;30000),AB3434,IF($H$11&gt;=30000,AC3434)))))</f>
        <v>0</v>
      </c>
      <c r="V3434" s="45"/>
      <c r="W3434" s="45"/>
      <c r="X3434" s="45"/>
      <c r="Y3434" s="16">
        <v>363.6</v>
      </c>
      <c r="Z3434" s="17">
        <v>356.32799999999997</v>
      </c>
      <c r="AA3434" s="16">
        <v>345.42</v>
      </c>
      <c r="AB3434" s="16">
        <v>327.24</v>
      </c>
      <c r="AC3434" s="16">
        <v>309.06</v>
      </c>
      <c r="AD3434" s="18"/>
      <c r="AE3434" s="18"/>
    </row>
    <row r="3435" spans="1:31" ht="33" customHeight="1" outlineLevel="4">
      <c r="A3435" s="51" t="s">
        <v>3880</v>
      </c>
      <c r="B3435" s="51"/>
      <c r="C3435" s="51"/>
      <c r="D3435" s="51"/>
      <c r="E3435" s="51"/>
      <c r="F3435" s="51"/>
      <c r="G3435" s="51"/>
      <c r="H3435" s="51"/>
      <c r="I3435" s="14" t="s">
        <v>25</v>
      </c>
      <c r="J3435" s="42">
        <v>75789</v>
      </c>
      <c r="K3435" s="42"/>
      <c r="L3435" s="43">
        <v>319</v>
      </c>
      <c r="M3435" s="43"/>
      <c r="N3435" s="15"/>
      <c r="O3435" s="44">
        <f>N3435*L3435</f>
        <v>0</v>
      </c>
      <c r="P3435" s="44"/>
      <c r="Q3435" s="44"/>
      <c r="R3435" s="44">
        <f>U3435*N3435</f>
        <v>0</v>
      </c>
      <c r="S3435" s="44"/>
      <c r="T3435" s="44"/>
      <c r="U3435" s="45" t="b">
        <f>IF(AND($H$11&gt;0,$H$11&lt;10000),Y3435,IF(AND($H$11&gt;=10000,$H$11&lt;15000),Z3435,IF(AND($H$11&gt;=15000,$H$11&lt;20000),AA3435,IF(AND($H$11&gt;=20000,$H$11&lt;30000),AB3435,IF($H$11&gt;=30000,AC3435)))))</f>
        <v>0</v>
      </c>
      <c r="V3435" s="45"/>
      <c r="W3435" s="45"/>
      <c r="X3435" s="45"/>
      <c r="Y3435" s="16">
        <v>319</v>
      </c>
      <c r="Z3435" s="16">
        <v>312.62</v>
      </c>
      <c r="AA3435" s="16">
        <v>303.05</v>
      </c>
      <c r="AB3435" s="23">
        <v>287.10000000000002</v>
      </c>
      <c r="AC3435" s="16">
        <v>271.14999999999998</v>
      </c>
      <c r="AD3435" s="18"/>
      <c r="AE3435" s="18"/>
    </row>
    <row r="3436" spans="1:31" ht="33" customHeight="1" outlineLevel="4">
      <c r="A3436" s="51" t="s">
        <v>3881</v>
      </c>
      <c r="B3436" s="51"/>
      <c r="C3436" s="51"/>
      <c r="D3436" s="51"/>
      <c r="E3436" s="51"/>
      <c r="F3436" s="51"/>
      <c r="G3436" s="51"/>
      <c r="H3436" s="51"/>
      <c r="I3436" s="14" t="s">
        <v>25</v>
      </c>
      <c r="J3436" s="42">
        <v>106144</v>
      </c>
      <c r="K3436" s="42"/>
      <c r="L3436" s="43">
        <v>126.4</v>
      </c>
      <c r="M3436" s="43"/>
      <c r="N3436" s="15"/>
      <c r="O3436" s="44">
        <f>N3436*L3436</f>
        <v>0</v>
      </c>
      <c r="P3436" s="44"/>
      <c r="Q3436" s="44"/>
      <c r="R3436" s="44">
        <f>U3436*N3436</f>
        <v>0</v>
      </c>
      <c r="S3436" s="44"/>
      <c r="T3436" s="44"/>
      <c r="U3436" s="45" t="b">
        <f>IF(AND($H$11&gt;0,$H$11&lt;10000),Y3436,IF(AND($H$11&gt;=10000,$H$11&lt;15000),Z3436,IF(AND($H$11&gt;=15000,$H$11&lt;20000),AA3436,IF(AND($H$11&gt;=20000,$H$11&lt;30000),AB3436,IF($H$11&gt;=30000,AC3436)))))</f>
        <v>0</v>
      </c>
      <c r="V3436" s="45"/>
      <c r="W3436" s="45"/>
      <c r="X3436" s="45"/>
      <c r="Y3436" s="16">
        <v>126.4</v>
      </c>
      <c r="Z3436" s="17">
        <v>123.872</v>
      </c>
      <c r="AA3436" s="16">
        <v>120.08</v>
      </c>
      <c r="AB3436" s="16">
        <v>113.76</v>
      </c>
      <c r="AC3436" s="16">
        <v>107.44</v>
      </c>
      <c r="AD3436" s="18"/>
      <c r="AE3436" s="18"/>
    </row>
    <row r="3437" spans="1:31" ht="33" customHeight="1" outlineLevel="4">
      <c r="A3437" s="51" t="s">
        <v>3882</v>
      </c>
      <c r="B3437" s="51"/>
      <c r="C3437" s="51"/>
      <c r="D3437" s="51"/>
      <c r="E3437" s="51"/>
      <c r="F3437" s="51"/>
      <c r="G3437" s="51"/>
      <c r="H3437" s="51"/>
      <c r="I3437" s="14" t="s">
        <v>25</v>
      </c>
      <c r="J3437" s="42">
        <v>116844</v>
      </c>
      <c r="K3437" s="42"/>
      <c r="L3437" s="43">
        <v>182.7</v>
      </c>
      <c r="M3437" s="43"/>
      <c r="N3437" s="15"/>
      <c r="O3437" s="44">
        <f>N3437*L3437</f>
        <v>0</v>
      </c>
      <c r="P3437" s="44"/>
      <c r="Q3437" s="44"/>
      <c r="R3437" s="44">
        <f>U3437*N3437</f>
        <v>0</v>
      </c>
      <c r="S3437" s="44"/>
      <c r="T3437" s="44"/>
      <c r="U3437" s="45" t="b">
        <f>IF(AND($H$11&gt;0,$H$11&lt;10000),Y3437,IF(AND($H$11&gt;=10000,$H$11&lt;15000),Z3437,IF(AND($H$11&gt;=15000,$H$11&lt;20000),AA3437,IF(AND($H$11&gt;=20000,$H$11&lt;30000),AB3437,IF($H$11&gt;=30000,AC3437)))))</f>
        <v>0</v>
      </c>
      <c r="V3437" s="45"/>
      <c r="W3437" s="45"/>
      <c r="X3437" s="45"/>
      <c r="Y3437" s="16">
        <v>182.7</v>
      </c>
      <c r="Z3437" s="17">
        <v>179.04599999999999</v>
      </c>
      <c r="AA3437" s="17">
        <v>173.565</v>
      </c>
      <c r="AB3437" s="16">
        <v>164.43</v>
      </c>
      <c r="AC3437" s="17">
        <v>155.29499999999999</v>
      </c>
      <c r="AD3437" s="18"/>
      <c r="AE3437" s="18"/>
    </row>
    <row r="3438" spans="1:31" ht="33" customHeight="1" outlineLevel="4">
      <c r="A3438" s="51" t="s">
        <v>3883</v>
      </c>
      <c r="B3438" s="51"/>
      <c r="C3438" s="51"/>
      <c r="D3438" s="51"/>
      <c r="E3438" s="51"/>
      <c r="F3438" s="51"/>
      <c r="G3438" s="51"/>
      <c r="H3438" s="51"/>
      <c r="I3438" s="14" t="s">
        <v>25</v>
      </c>
      <c r="J3438" s="42">
        <v>45900</v>
      </c>
      <c r="K3438" s="42"/>
      <c r="L3438" s="43">
        <v>272.2</v>
      </c>
      <c r="M3438" s="43"/>
      <c r="N3438" s="15"/>
      <c r="O3438" s="44">
        <f>N3438*L3438</f>
        <v>0</v>
      </c>
      <c r="P3438" s="44"/>
      <c r="Q3438" s="44"/>
      <c r="R3438" s="44">
        <f>U3438*N3438</f>
        <v>0</v>
      </c>
      <c r="S3438" s="44"/>
      <c r="T3438" s="44"/>
      <c r="U3438" s="45" t="b">
        <f>IF(AND($H$11&gt;0,$H$11&lt;10000),Y3438,IF(AND($H$11&gt;=10000,$H$11&lt;15000),Z3438,IF(AND($H$11&gt;=15000,$H$11&lt;20000),AA3438,IF(AND($H$11&gt;=20000,$H$11&lt;30000),AB3438,IF($H$11&gt;=30000,AC3438)))))</f>
        <v>0</v>
      </c>
      <c r="V3438" s="45"/>
      <c r="W3438" s="45"/>
      <c r="X3438" s="45"/>
      <c r="Y3438" s="16">
        <v>272.2</v>
      </c>
      <c r="Z3438" s="17">
        <v>266.75599999999997</v>
      </c>
      <c r="AA3438" s="16">
        <v>258.58999999999997</v>
      </c>
      <c r="AB3438" s="16">
        <v>244.98</v>
      </c>
      <c r="AC3438" s="16">
        <v>231.37</v>
      </c>
      <c r="AD3438" s="18"/>
      <c r="AE3438" s="18"/>
    </row>
    <row r="3439" spans="1:31" ht="33" customHeight="1" outlineLevel="4">
      <c r="A3439" s="51" t="s">
        <v>3884</v>
      </c>
      <c r="B3439" s="51"/>
      <c r="C3439" s="51"/>
      <c r="D3439" s="51"/>
      <c r="E3439" s="51"/>
      <c r="F3439" s="51"/>
      <c r="G3439" s="51"/>
      <c r="H3439" s="51"/>
      <c r="I3439" s="14" t="s">
        <v>25</v>
      </c>
      <c r="J3439" s="42">
        <v>42394</v>
      </c>
      <c r="K3439" s="42"/>
      <c r="L3439" s="43">
        <v>351.3</v>
      </c>
      <c r="M3439" s="43"/>
      <c r="N3439" s="15"/>
      <c r="O3439" s="44">
        <f>N3439*L3439</f>
        <v>0</v>
      </c>
      <c r="P3439" s="44"/>
      <c r="Q3439" s="44"/>
      <c r="R3439" s="44">
        <f>U3439*N3439</f>
        <v>0</v>
      </c>
      <c r="S3439" s="44"/>
      <c r="T3439" s="44"/>
      <c r="U3439" s="45" t="b">
        <f>IF(AND($H$11&gt;0,$H$11&lt;10000),Y3439,IF(AND($H$11&gt;=10000,$H$11&lt;15000),Z3439,IF(AND($H$11&gt;=15000,$H$11&lt;20000),AA3439,IF(AND($H$11&gt;=20000,$H$11&lt;30000),AB3439,IF($H$11&gt;=30000,AC3439)))))</f>
        <v>0</v>
      </c>
      <c r="V3439" s="45"/>
      <c r="W3439" s="45"/>
      <c r="X3439" s="45"/>
      <c r="Y3439" s="16">
        <v>351.3</v>
      </c>
      <c r="Z3439" s="17">
        <v>344.274</v>
      </c>
      <c r="AA3439" s="17">
        <v>333.73500000000001</v>
      </c>
      <c r="AB3439" s="16">
        <v>316.17</v>
      </c>
      <c r="AC3439" s="17">
        <v>298.60500000000002</v>
      </c>
      <c r="AD3439" s="18"/>
      <c r="AE3439" s="18"/>
    </row>
    <row r="3440" spans="1:31" ht="33" customHeight="1" outlineLevel="4">
      <c r="A3440" s="51" t="s">
        <v>3885</v>
      </c>
      <c r="B3440" s="51"/>
      <c r="C3440" s="51"/>
      <c r="D3440" s="51"/>
      <c r="E3440" s="51"/>
      <c r="F3440" s="51"/>
      <c r="G3440" s="51"/>
      <c r="H3440" s="51"/>
      <c r="I3440" s="14" t="s">
        <v>25</v>
      </c>
      <c r="J3440" s="42">
        <v>116841</v>
      </c>
      <c r="K3440" s="42"/>
      <c r="L3440" s="43">
        <v>218.6</v>
      </c>
      <c r="M3440" s="43"/>
      <c r="N3440" s="15"/>
      <c r="O3440" s="44">
        <f>N3440*L3440</f>
        <v>0</v>
      </c>
      <c r="P3440" s="44"/>
      <c r="Q3440" s="44"/>
      <c r="R3440" s="44">
        <f>U3440*N3440</f>
        <v>0</v>
      </c>
      <c r="S3440" s="44"/>
      <c r="T3440" s="44"/>
      <c r="U3440" s="45" t="b">
        <f>IF(AND($H$11&gt;0,$H$11&lt;10000),Y3440,IF(AND($H$11&gt;=10000,$H$11&lt;15000),Z3440,IF(AND($H$11&gt;=15000,$H$11&lt;20000),AA3440,IF(AND($H$11&gt;=20000,$H$11&lt;30000),AB3440,IF($H$11&gt;=30000,AC3440)))))</f>
        <v>0</v>
      </c>
      <c r="V3440" s="45"/>
      <c r="W3440" s="45"/>
      <c r="X3440" s="45"/>
      <c r="Y3440" s="16">
        <v>218.6</v>
      </c>
      <c r="Z3440" s="17">
        <v>214.22800000000001</v>
      </c>
      <c r="AA3440" s="16">
        <v>207.67</v>
      </c>
      <c r="AB3440" s="16">
        <v>196.74</v>
      </c>
      <c r="AC3440" s="16">
        <v>185.81</v>
      </c>
      <c r="AD3440" s="18"/>
      <c r="AE3440" s="18"/>
    </row>
    <row r="3441" spans="1:31" ht="33" customHeight="1" outlineLevel="4">
      <c r="A3441" s="51" t="s">
        <v>3886</v>
      </c>
      <c r="B3441" s="51"/>
      <c r="C3441" s="51"/>
      <c r="D3441" s="51"/>
      <c r="E3441" s="51"/>
      <c r="F3441" s="51"/>
      <c r="G3441" s="51"/>
      <c r="H3441" s="51"/>
      <c r="I3441" s="14" t="s">
        <v>25</v>
      </c>
      <c r="J3441" s="42">
        <v>108994</v>
      </c>
      <c r="K3441" s="42"/>
      <c r="L3441" s="43">
        <v>735.9</v>
      </c>
      <c r="M3441" s="43"/>
      <c r="N3441" s="15"/>
      <c r="O3441" s="44">
        <f>N3441*L3441</f>
        <v>0</v>
      </c>
      <c r="P3441" s="44"/>
      <c r="Q3441" s="44"/>
      <c r="R3441" s="44">
        <f>U3441*N3441</f>
        <v>0</v>
      </c>
      <c r="S3441" s="44"/>
      <c r="T3441" s="44"/>
      <c r="U3441" s="45" t="b">
        <f>IF(AND($H$11&gt;0,$H$11&lt;10000),Y3441,IF(AND($H$11&gt;=10000,$H$11&lt;15000),Z3441,IF(AND($H$11&gt;=15000,$H$11&lt;20000),AA3441,IF(AND($H$11&gt;=20000,$H$11&lt;30000),AB3441,IF($H$11&gt;=30000,AC3441)))))</f>
        <v>0</v>
      </c>
      <c r="V3441" s="45"/>
      <c r="W3441" s="45"/>
      <c r="X3441" s="45"/>
      <c r="Y3441" s="16">
        <v>735.9</v>
      </c>
      <c r="Z3441" s="17">
        <v>721.18200000000002</v>
      </c>
      <c r="AA3441" s="17">
        <v>699.10500000000002</v>
      </c>
      <c r="AB3441" s="16">
        <v>662.31</v>
      </c>
      <c r="AC3441" s="17">
        <v>625.51499999999999</v>
      </c>
      <c r="AD3441" s="18"/>
      <c r="AE3441" s="18"/>
    </row>
    <row r="3442" spans="1:31" ht="33" customHeight="1" outlineLevel="4">
      <c r="A3442" s="51" t="s">
        <v>3887</v>
      </c>
      <c r="B3442" s="51"/>
      <c r="C3442" s="51"/>
      <c r="D3442" s="51"/>
      <c r="E3442" s="51"/>
      <c r="F3442" s="51"/>
      <c r="G3442" s="51"/>
      <c r="H3442" s="51"/>
      <c r="I3442" s="14" t="s">
        <v>25</v>
      </c>
      <c r="J3442" s="42">
        <v>116842</v>
      </c>
      <c r="K3442" s="42"/>
      <c r="L3442" s="43">
        <v>218.6</v>
      </c>
      <c r="M3442" s="43"/>
      <c r="N3442" s="15"/>
      <c r="O3442" s="44">
        <f>N3442*L3442</f>
        <v>0</v>
      </c>
      <c r="P3442" s="44"/>
      <c r="Q3442" s="44"/>
      <c r="R3442" s="44">
        <f>U3442*N3442</f>
        <v>0</v>
      </c>
      <c r="S3442" s="44"/>
      <c r="T3442" s="44"/>
      <c r="U3442" s="45" t="b">
        <f>IF(AND($H$11&gt;0,$H$11&lt;10000),Y3442,IF(AND($H$11&gt;=10000,$H$11&lt;15000),Z3442,IF(AND($H$11&gt;=15000,$H$11&lt;20000),AA3442,IF(AND($H$11&gt;=20000,$H$11&lt;30000),AB3442,IF($H$11&gt;=30000,AC3442)))))</f>
        <v>0</v>
      </c>
      <c r="V3442" s="45"/>
      <c r="W3442" s="45"/>
      <c r="X3442" s="45"/>
      <c r="Y3442" s="16">
        <v>218.6</v>
      </c>
      <c r="Z3442" s="17">
        <v>214.22800000000001</v>
      </c>
      <c r="AA3442" s="16">
        <v>207.67</v>
      </c>
      <c r="AB3442" s="16">
        <v>196.74</v>
      </c>
      <c r="AC3442" s="16">
        <v>185.81</v>
      </c>
      <c r="AD3442" s="18"/>
      <c r="AE3442" s="18"/>
    </row>
    <row r="3443" spans="1:31" ht="33" customHeight="1" outlineLevel="4">
      <c r="A3443" s="51" t="s">
        <v>3888</v>
      </c>
      <c r="B3443" s="51"/>
      <c r="C3443" s="51"/>
      <c r="D3443" s="51"/>
      <c r="E3443" s="51"/>
      <c r="F3443" s="51"/>
      <c r="G3443" s="51"/>
      <c r="H3443" s="51"/>
      <c r="I3443" s="14" t="s">
        <v>25</v>
      </c>
      <c r="J3443" s="42">
        <v>60163</v>
      </c>
      <c r="K3443" s="42"/>
      <c r="L3443" s="43">
        <v>855.2</v>
      </c>
      <c r="M3443" s="43"/>
      <c r="N3443" s="15"/>
      <c r="O3443" s="44">
        <f>N3443*L3443</f>
        <v>0</v>
      </c>
      <c r="P3443" s="44"/>
      <c r="Q3443" s="44"/>
      <c r="R3443" s="44">
        <f>U3443*N3443</f>
        <v>0</v>
      </c>
      <c r="S3443" s="44"/>
      <c r="T3443" s="44"/>
      <c r="U3443" s="45" t="b">
        <f>IF(AND($H$11&gt;0,$H$11&lt;10000),Y3443,IF(AND($H$11&gt;=10000,$H$11&lt;15000),Z3443,IF(AND($H$11&gt;=15000,$H$11&lt;20000),AA3443,IF(AND($H$11&gt;=20000,$H$11&lt;30000),AB3443,IF($H$11&gt;=30000,AC3443)))))</f>
        <v>0</v>
      </c>
      <c r="V3443" s="45"/>
      <c r="W3443" s="45"/>
      <c r="X3443" s="45"/>
      <c r="Y3443" s="16">
        <v>855.2</v>
      </c>
      <c r="Z3443" s="17">
        <v>838.096</v>
      </c>
      <c r="AA3443" s="16">
        <v>812.44</v>
      </c>
      <c r="AB3443" s="16">
        <v>769.68</v>
      </c>
      <c r="AC3443" s="16">
        <v>726.92</v>
      </c>
      <c r="AD3443" s="18"/>
      <c r="AE3443" s="18"/>
    </row>
    <row r="3444" spans="1:31" ht="33" customHeight="1" outlineLevel="4">
      <c r="A3444" s="51" t="s">
        <v>3889</v>
      </c>
      <c r="B3444" s="51"/>
      <c r="C3444" s="51"/>
      <c r="D3444" s="51"/>
      <c r="E3444" s="51"/>
      <c r="F3444" s="51"/>
      <c r="G3444" s="51"/>
      <c r="H3444" s="51"/>
      <c r="I3444" s="14" t="s">
        <v>25</v>
      </c>
      <c r="J3444" s="42">
        <v>60165</v>
      </c>
      <c r="K3444" s="42"/>
      <c r="L3444" s="43">
        <v>723.3</v>
      </c>
      <c r="M3444" s="43"/>
      <c r="N3444" s="15"/>
      <c r="O3444" s="44">
        <f>N3444*L3444</f>
        <v>0</v>
      </c>
      <c r="P3444" s="44"/>
      <c r="Q3444" s="44"/>
      <c r="R3444" s="44">
        <f>U3444*N3444</f>
        <v>0</v>
      </c>
      <c r="S3444" s="44"/>
      <c r="T3444" s="44"/>
      <c r="U3444" s="45" t="b">
        <f>IF(AND($H$11&gt;0,$H$11&lt;10000),Y3444,IF(AND($H$11&gt;=10000,$H$11&lt;15000),Z3444,IF(AND($H$11&gt;=15000,$H$11&lt;20000),AA3444,IF(AND($H$11&gt;=20000,$H$11&lt;30000),AB3444,IF($H$11&gt;=30000,AC3444)))))</f>
        <v>0</v>
      </c>
      <c r="V3444" s="45"/>
      <c r="W3444" s="45"/>
      <c r="X3444" s="45"/>
      <c r="Y3444" s="16">
        <v>723.3</v>
      </c>
      <c r="Z3444" s="17">
        <v>708.83399999999995</v>
      </c>
      <c r="AA3444" s="17">
        <v>687.13499999999999</v>
      </c>
      <c r="AB3444" s="16">
        <v>650.97</v>
      </c>
      <c r="AC3444" s="17">
        <v>614.80499999999995</v>
      </c>
      <c r="AD3444" s="18"/>
      <c r="AE3444" s="18"/>
    </row>
    <row r="3445" spans="1:31" ht="33" customHeight="1" outlineLevel="4">
      <c r="A3445" s="51" t="s">
        <v>3890</v>
      </c>
      <c r="B3445" s="51"/>
      <c r="C3445" s="51"/>
      <c r="D3445" s="51"/>
      <c r="E3445" s="51"/>
      <c r="F3445" s="51"/>
      <c r="G3445" s="51"/>
      <c r="H3445" s="51"/>
      <c r="I3445" s="14" t="s">
        <v>25</v>
      </c>
      <c r="J3445" s="42">
        <v>68914</v>
      </c>
      <c r="K3445" s="42"/>
      <c r="L3445" s="43">
        <v>407.2</v>
      </c>
      <c r="M3445" s="43"/>
      <c r="N3445" s="15"/>
      <c r="O3445" s="44">
        <f>N3445*L3445</f>
        <v>0</v>
      </c>
      <c r="P3445" s="44"/>
      <c r="Q3445" s="44"/>
      <c r="R3445" s="44">
        <f>U3445*N3445</f>
        <v>0</v>
      </c>
      <c r="S3445" s="44"/>
      <c r="T3445" s="44"/>
      <c r="U3445" s="45" t="b">
        <f>IF(AND($H$11&gt;0,$H$11&lt;10000),Y3445,IF(AND($H$11&gt;=10000,$H$11&lt;15000),Z3445,IF(AND($H$11&gt;=15000,$H$11&lt;20000),AA3445,IF(AND($H$11&gt;=20000,$H$11&lt;30000),AB3445,IF($H$11&gt;=30000,AC3445)))))</f>
        <v>0</v>
      </c>
      <c r="V3445" s="45"/>
      <c r="W3445" s="45"/>
      <c r="X3445" s="45"/>
      <c r="Y3445" s="16">
        <v>407.2</v>
      </c>
      <c r="Z3445" s="17">
        <v>399.05599999999998</v>
      </c>
      <c r="AA3445" s="16">
        <v>386.84</v>
      </c>
      <c r="AB3445" s="16">
        <v>366.48</v>
      </c>
      <c r="AC3445" s="16">
        <v>346.12</v>
      </c>
      <c r="AD3445" s="18"/>
      <c r="AE3445" s="18"/>
    </row>
    <row r="3446" spans="1:31" ht="33" customHeight="1" outlineLevel="4">
      <c r="A3446" s="51" t="s">
        <v>3891</v>
      </c>
      <c r="B3446" s="51"/>
      <c r="C3446" s="51"/>
      <c r="D3446" s="51"/>
      <c r="E3446" s="51"/>
      <c r="F3446" s="51"/>
      <c r="G3446" s="51"/>
      <c r="H3446" s="51"/>
      <c r="I3446" s="14" t="s">
        <v>25</v>
      </c>
      <c r="J3446" s="42">
        <v>114551</v>
      </c>
      <c r="K3446" s="42"/>
      <c r="L3446" s="43">
        <v>170.7</v>
      </c>
      <c r="M3446" s="43"/>
      <c r="N3446" s="15"/>
      <c r="O3446" s="44">
        <f>N3446*L3446</f>
        <v>0</v>
      </c>
      <c r="P3446" s="44"/>
      <c r="Q3446" s="44"/>
      <c r="R3446" s="44">
        <f>U3446*N3446</f>
        <v>0</v>
      </c>
      <c r="S3446" s="44"/>
      <c r="T3446" s="44"/>
      <c r="U3446" s="45" t="b">
        <f>IF(AND($H$11&gt;0,$H$11&lt;10000),Y3446,IF(AND($H$11&gt;=10000,$H$11&lt;15000),Z3446,IF(AND($H$11&gt;=15000,$H$11&lt;20000),AA3446,IF(AND($H$11&gt;=20000,$H$11&lt;30000),AB3446,IF($H$11&gt;=30000,AC3446)))))</f>
        <v>0</v>
      </c>
      <c r="V3446" s="45"/>
      <c r="W3446" s="45"/>
      <c r="X3446" s="45"/>
      <c r="Y3446" s="16">
        <v>170.7</v>
      </c>
      <c r="Z3446" s="17">
        <v>167.286</v>
      </c>
      <c r="AA3446" s="17">
        <v>162.16499999999999</v>
      </c>
      <c r="AB3446" s="16">
        <v>153.63</v>
      </c>
      <c r="AC3446" s="17">
        <v>145.095</v>
      </c>
      <c r="AD3446" s="18"/>
      <c r="AE3446" s="18"/>
    </row>
    <row r="3447" spans="1:31" ht="33" customHeight="1" outlineLevel="4">
      <c r="A3447" s="51" t="s">
        <v>3892</v>
      </c>
      <c r="B3447" s="51"/>
      <c r="C3447" s="51"/>
      <c r="D3447" s="51"/>
      <c r="E3447" s="51"/>
      <c r="F3447" s="51"/>
      <c r="G3447" s="51"/>
      <c r="H3447" s="51"/>
      <c r="I3447" s="14" t="s">
        <v>25</v>
      </c>
      <c r="J3447" s="42">
        <v>123444</v>
      </c>
      <c r="K3447" s="42"/>
      <c r="L3447" s="43">
        <v>432</v>
      </c>
      <c r="M3447" s="43"/>
      <c r="N3447" s="15"/>
      <c r="O3447" s="44">
        <f>N3447*L3447</f>
        <v>0</v>
      </c>
      <c r="P3447" s="44"/>
      <c r="Q3447" s="44"/>
      <c r="R3447" s="44">
        <f>U3447*N3447</f>
        <v>0</v>
      </c>
      <c r="S3447" s="44"/>
      <c r="T3447" s="44"/>
      <c r="U3447" s="45" t="b">
        <f>IF(AND($H$11&gt;0,$H$11&lt;10000),Y3447,IF(AND($H$11&gt;=10000,$H$11&lt;15000),Z3447,IF(AND($H$11&gt;=15000,$H$11&lt;20000),AA3447,IF(AND($H$11&gt;=20000,$H$11&lt;30000),AB3447,IF($H$11&gt;=30000,AC3447)))))</f>
        <v>0</v>
      </c>
      <c r="V3447" s="45"/>
      <c r="W3447" s="45"/>
      <c r="X3447" s="45"/>
      <c r="Y3447" s="16">
        <v>432</v>
      </c>
      <c r="Z3447" s="16">
        <v>423.36</v>
      </c>
      <c r="AA3447" s="23">
        <v>410.4</v>
      </c>
      <c r="AB3447" s="23">
        <v>388.8</v>
      </c>
      <c r="AC3447" s="23">
        <v>367.2</v>
      </c>
      <c r="AD3447" s="18"/>
      <c r="AE3447" s="18"/>
    </row>
    <row r="3448" spans="1:31" ht="33" customHeight="1" outlineLevel="4">
      <c r="A3448" s="51" t="s">
        <v>3893</v>
      </c>
      <c r="B3448" s="51"/>
      <c r="C3448" s="51"/>
      <c r="D3448" s="51"/>
      <c r="E3448" s="51"/>
      <c r="F3448" s="51"/>
      <c r="G3448" s="51"/>
      <c r="H3448" s="51"/>
      <c r="I3448" s="14" t="s">
        <v>25</v>
      </c>
      <c r="J3448" s="42">
        <v>45191</v>
      </c>
      <c r="K3448" s="42"/>
      <c r="L3448" s="43">
        <v>546.29999999999995</v>
      </c>
      <c r="M3448" s="43"/>
      <c r="N3448" s="15"/>
      <c r="O3448" s="44">
        <f>N3448*L3448</f>
        <v>0</v>
      </c>
      <c r="P3448" s="44"/>
      <c r="Q3448" s="44"/>
      <c r="R3448" s="44">
        <f>U3448*N3448</f>
        <v>0</v>
      </c>
      <c r="S3448" s="44"/>
      <c r="T3448" s="44"/>
      <c r="U3448" s="45" t="b">
        <f>IF(AND($H$11&gt;0,$H$11&lt;10000),Y3448,IF(AND($H$11&gt;=10000,$H$11&lt;15000),Z3448,IF(AND($H$11&gt;=15000,$H$11&lt;20000),AA3448,IF(AND($H$11&gt;=20000,$H$11&lt;30000),AB3448,IF($H$11&gt;=30000,AC3448)))))</f>
        <v>0</v>
      </c>
      <c r="V3448" s="45"/>
      <c r="W3448" s="45"/>
      <c r="X3448" s="45"/>
      <c r="Y3448" s="16">
        <v>546.29999999999995</v>
      </c>
      <c r="Z3448" s="17">
        <v>535.37400000000002</v>
      </c>
      <c r="AA3448" s="17">
        <v>518.98500000000001</v>
      </c>
      <c r="AB3448" s="16">
        <v>491.67</v>
      </c>
      <c r="AC3448" s="17">
        <v>464.35500000000002</v>
      </c>
      <c r="AD3448" s="18"/>
      <c r="AE3448" s="18"/>
    </row>
    <row r="3449" spans="1:31" ht="33" customHeight="1" outlineLevel="4">
      <c r="A3449" s="51" t="s">
        <v>3894</v>
      </c>
      <c r="B3449" s="51"/>
      <c r="C3449" s="51"/>
      <c r="D3449" s="51"/>
      <c r="E3449" s="51"/>
      <c r="F3449" s="51"/>
      <c r="G3449" s="51"/>
      <c r="H3449" s="51"/>
      <c r="I3449" s="14" t="s">
        <v>25</v>
      </c>
      <c r="J3449" s="42">
        <v>123452</v>
      </c>
      <c r="K3449" s="42"/>
      <c r="L3449" s="43">
        <v>392.8</v>
      </c>
      <c r="M3449" s="43"/>
      <c r="N3449" s="15"/>
      <c r="O3449" s="44">
        <f>N3449*L3449</f>
        <v>0</v>
      </c>
      <c r="P3449" s="44"/>
      <c r="Q3449" s="44"/>
      <c r="R3449" s="44">
        <f>U3449*N3449</f>
        <v>0</v>
      </c>
      <c r="S3449" s="44"/>
      <c r="T3449" s="44"/>
      <c r="U3449" s="45" t="b">
        <f>IF(AND($H$11&gt;0,$H$11&lt;10000),Y3449,IF(AND($H$11&gt;=10000,$H$11&lt;15000),Z3449,IF(AND($H$11&gt;=15000,$H$11&lt;20000),AA3449,IF(AND($H$11&gt;=20000,$H$11&lt;30000),AB3449,IF($H$11&gt;=30000,AC3449)))))</f>
        <v>0</v>
      </c>
      <c r="V3449" s="45"/>
      <c r="W3449" s="45"/>
      <c r="X3449" s="45"/>
      <c r="Y3449" s="16">
        <v>392.8</v>
      </c>
      <c r="Z3449" s="17">
        <v>384.94400000000002</v>
      </c>
      <c r="AA3449" s="16">
        <v>373.16</v>
      </c>
      <c r="AB3449" s="16">
        <v>353.52</v>
      </c>
      <c r="AC3449" s="16">
        <v>333.88</v>
      </c>
      <c r="AD3449" s="18"/>
      <c r="AE3449" s="18"/>
    </row>
    <row r="3450" spans="1:31" ht="33" customHeight="1" outlineLevel="4">
      <c r="A3450" s="51" t="s">
        <v>3895</v>
      </c>
      <c r="B3450" s="51"/>
      <c r="C3450" s="51"/>
      <c r="D3450" s="51"/>
      <c r="E3450" s="51"/>
      <c r="F3450" s="51"/>
      <c r="G3450" s="51"/>
      <c r="H3450" s="51"/>
      <c r="I3450" s="14" t="s">
        <v>25</v>
      </c>
      <c r="J3450" s="42">
        <v>42393</v>
      </c>
      <c r="K3450" s="42"/>
      <c r="L3450" s="43">
        <v>546.29999999999995</v>
      </c>
      <c r="M3450" s="43"/>
      <c r="N3450" s="15"/>
      <c r="O3450" s="44">
        <f>N3450*L3450</f>
        <v>0</v>
      </c>
      <c r="P3450" s="44"/>
      <c r="Q3450" s="44"/>
      <c r="R3450" s="44">
        <f>U3450*N3450</f>
        <v>0</v>
      </c>
      <c r="S3450" s="44"/>
      <c r="T3450" s="44"/>
      <c r="U3450" s="45" t="b">
        <f>IF(AND($H$11&gt;0,$H$11&lt;10000),Y3450,IF(AND($H$11&gt;=10000,$H$11&lt;15000),Z3450,IF(AND($H$11&gt;=15000,$H$11&lt;20000),AA3450,IF(AND($H$11&gt;=20000,$H$11&lt;30000),AB3450,IF($H$11&gt;=30000,AC3450)))))</f>
        <v>0</v>
      </c>
      <c r="V3450" s="45"/>
      <c r="W3450" s="45"/>
      <c r="X3450" s="45"/>
      <c r="Y3450" s="16">
        <v>546.29999999999995</v>
      </c>
      <c r="Z3450" s="17">
        <v>535.37400000000002</v>
      </c>
      <c r="AA3450" s="17">
        <v>518.98500000000001</v>
      </c>
      <c r="AB3450" s="16">
        <v>491.67</v>
      </c>
      <c r="AC3450" s="17">
        <v>464.35500000000002</v>
      </c>
      <c r="AD3450" s="18"/>
      <c r="AE3450" s="18"/>
    </row>
    <row r="3451" spans="1:31" ht="33" customHeight="1" outlineLevel="4">
      <c r="A3451" s="51" t="s">
        <v>3896</v>
      </c>
      <c r="B3451" s="51"/>
      <c r="C3451" s="51"/>
      <c r="D3451" s="51"/>
      <c r="E3451" s="51"/>
      <c r="F3451" s="51"/>
      <c r="G3451" s="51"/>
      <c r="H3451" s="51"/>
      <c r="I3451" s="14" t="s">
        <v>25</v>
      </c>
      <c r="J3451" s="42">
        <v>42395</v>
      </c>
      <c r="K3451" s="42"/>
      <c r="L3451" s="43">
        <v>414</v>
      </c>
      <c r="M3451" s="43"/>
      <c r="N3451" s="15"/>
      <c r="O3451" s="44">
        <f>N3451*L3451</f>
        <v>0</v>
      </c>
      <c r="P3451" s="44"/>
      <c r="Q3451" s="44"/>
      <c r="R3451" s="44">
        <f>U3451*N3451</f>
        <v>0</v>
      </c>
      <c r="S3451" s="44"/>
      <c r="T3451" s="44"/>
      <c r="U3451" s="45" t="b">
        <f>IF(AND($H$11&gt;0,$H$11&lt;10000),Y3451,IF(AND($H$11&gt;=10000,$H$11&lt;15000),Z3451,IF(AND($H$11&gt;=15000,$H$11&lt;20000),AA3451,IF(AND($H$11&gt;=20000,$H$11&lt;30000),AB3451,IF($H$11&gt;=30000,AC3451)))))</f>
        <v>0</v>
      </c>
      <c r="V3451" s="45"/>
      <c r="W3451" s="45"/>
      <c r="X3451" s="45"/>
      <c r="Y3451" s="16">
        <v>414</v>
      </c>
      <c r="Z3451" s="16">
        <v>405.72</v>
      </c>
      <c r="AA3451" s="23">
        <v>393.3</v>
      </c>
      <c r="AB3451" s="23">
        <v>372.6</v>
      </c>
      <c r="AC3451" s="23">
        <v>351.9</v>
      </c>
      <c r="AD3451" s="18"/>
      <c r="AE3451" s="18"/>
    </row>
    <row r="3452" spans="1:31" ht="33" customHeight="1" outlineLevel="4">
      <c r="A3452" s="51" t="s">
        <v>3897</v>
      </c>
      <c r="B3452" s="51"/>
      <c r="C3452" s="51"/>
      <c r="D3452" s="51"/>
      <c r="E3452" s="51"/>
      <c r="F3452" s="51"/>
      <c r="G3452" s="51"/>
      <c r="H3452" s="51"/>
      <c r="I3452" s="14" t="s">
        <v>25</v>
      </c>
      <c r="J3452" s="42">
        <v>68921</v>
      </c>
      <c r="K3452" s="42"/>
      <c r="L3452" s="43">
        <v>460.3</v>
      </c>
      <c r="M3452" s="43"/>
      <c r="N3452" s="15"/>
      <c r="O3452" s="44">
        <f>N3452*L3452</f>
        <v>0</v>
      </c>
      <c r="P3452" s="44"/>
      <c r="Q3452" s="44"/>
      <c r="R3452" s="44">
        <f>U3452*N3452</f>
        <v>0</v>
      </c>
      <c r="S3452" s="44"/>
      <c r="T3452" s="44"/>
      <c r="U3452" s="45" t="b">
        <f>IF(AND($H$11&gt;0,$H$11&lt;10000),Y3452,IF(AND($H$11&gt;=10000,$H$11&lt;15000),Z3452,IF(AND($H$11&gt;=15000,$H$11&lt;20000),AA3452,IF(AND($H$11&gt;=20000,$H$11&lt;30000),AB3452,IF($H$11&gt;=30000,AC3452)))))</f>
        <v>0</v>
      </c>
      <c r="V3452" s="45"/>
      <c r="W3452" s="45"/>
      <c r="X3452" s="45"/>
      <c r="Y3452" s="16">
        <v>460.3</v>
      </c>
      <c r="Z3452" s="17">
        <v>451.09399999999999</v>
      </c>
      <c r="AA3452" s="17">
        <v>437.28500000000003</v>
      </c>
      <c r="AB3452" s="16">
        <v>414.27</v>
      </c>
      <c r="AC3452" s="17">
        <v>391.255</v>
      </c>
      <c r="AD3452" s="18"/>
      <c r="AE3452" s="18"/>
    </row>
    <row r="3453" spans="1:31" ht="33" customHeight="1" outlineLevel="4">
      <c r="A3453" s="51" t="s">
        <v>3898</v>
      </c>
      <c r="B3453" s="51"/>
      <c r="C3453" s="51"/>
      <c r="D3453" s="51"/>
      <c r="E3453" s="51"/>
      <c r="F3453" s="51"/>
      <c r="G3453" s="51"/>
      <c r="H3453" s="51"/>
      <c r="I3453" s="14" t="s">
        <v>25</v>
      </c>
      <c r="J3453" s="42">
        <v>68933</v>
      </c>
      <c r="K3453" s="42"/>
      <c r="L3453" s="43">
        <v>533.29999999999995</v>
      </c>
      <c r="M3453" s="43"/>
      <c r="N3453" s="15"/>
      <c r="O3453" s="44">
        <f>N3453*L3453</f>
        <v>0</v>
      </c>
      <c r="P3453" s="44"/>
      <c r="Q3453" s="44"/>
      <c r="R3453" s="44">
        <f>U3453*N3453</f>
        <v>0</v>
      </c>
      <c r="S3453" s="44"/>
      <c r="T3453" s="44"/>
      <c r="U3453" s="45" t="b">
        <f>IF(AND($H$11&gt;0,$H$11&lt;10000),Y3453,IF(AND($H$11&gt;=10000,$H$11&lt;15000),Z3453,IF(AND($H$11&gt;=15000,$H$11&lt;20000),AA3453,IF(AND($H$11&gt;=20000,$H$11&lt;30000),AB3453,IF($H$11&gt;=30000,AC3453)))))</f>
        <v>0</v>
      </c>
      <c r="V3453" s="45"/>
      <c r="W3453" s="45"/>
      <c r="X3453" s="45"/>
      <c r="Y3453" s="16">
        <v>533.29999999999995</v>
      </c>
      <c r="Z3453" s="17">
        <v>522.63400000000001</v>
      </c>
      <c r="AA3453" s="17">
        <v>506.63499999999999</v>
      </c>
      <c r="AB3453" s="16">
        <v>479.97</v>
      </c>
      <c r="AC3453" s="17">
        <v>453.30500000000001</v>
      </c>
      <c r="AD3453" s="18"/>
      <c r="AE3453" s="18"/>
    </row>
    <row r="3454" spans="1:31" ht="33" customHeight="1" outlineLevel="4">
      <c r="A3454" s="51" t="s">
        <v>3899</v>
      </c>
      <c r="B3454" s="51"/>
      <c r="C3454" s="51"/>
      <c r="D3454" s="51"/>
      <c r="E3454" s="51"/>
      <c r="F3454" s="51"/>
      <c r="G3454" s="51"/>
      <c r="H3454" s="51"/>
      <c r="I3454" s="14" t="s">
        <v>25</v>
      </c>
      <c r="J3454" s="42">
        <v>68917</v>
      </c>
      <c r="K3454" s="42"/>
      <c r="L3454" s="43">
        <v>538.70000000000005</v>
      </c>
      <c r="M3454" s="43"/>
      <c r="N3454" s="15"/>
      <c r="O3454" s="44">
        <f>N3454*L3454</f>
        <v>0</v>
      </c>
      <c r="P3454" s="44"/>
      <c r="Q3454" s="44"/>
      <c r="R3454" s="44">
        <f>U3454*N3454</f>
        <v>0</v>
      </c>
      <c r="S3454" s="44"/>
      <c r="T3454" s="44"/>
      <c r="U3454" s="45" t="b">
        <f>IF(AND($H$11&gt;0,$H$11&lt;10000),Y3454,IF(AND($H$11&gt;=10000,$H$11&lt;15000),Z3454,IF(AND($H$11&gt;=15000,$H$11&lt;20000),AA3454,IF(AND($H$11&gt;=20000,$H$11&lt;30000),AB3454,IF($H$11&gt;=30000,AC3454)))))</f>
        <v>0</v>
      </c>
      <c r="V3454" s="45"/>
      <c r="W3454" s="45"/>
      <c r="X3454" s="45"/>
      <c r="Y3454" s="16">
        <v>538.70000000000005</v>
      </c>
      <c r="Z3454" s="17">
        <v>527.92600000000004</v>
      </c>
      <c r="AA3454" s="17">
        <v>511.76499999999999</v>
      </c>
      <c r="AB3454" s="16">
        <v>484.83</v>
      </c>
      <c r="AC3454" s="17">
        <v>457.89499999999998</v>
      </c>
      <c r="AD3454" s="18"/>
      <c r="AE3454" s="18"/>
    </row>
    <row r="3455" spans="1:31" ht="33" customHeight="1" outlineLevel="4">
      <c r="A3455" s="51" t="s">
        <v>3900</v>
      </c>
      <c r="B3455" s="51"/>
      <c r="C3455" s="51"/>
      <c r="D3455" s="51"/>
      <c r="E3455" s="51"/>
      <c r="F3455" s="51"/>
      <c r="G3455" s="51"/>
      <c r="H3455" s="51"/>
      <c r="I3455" s="14" t="s">
        <v>25</v>
      </c>
      <c r="J3455" s="42">
        <v>68926</v>
      </c>
      <c r="K3455" s="42"/>
      <c r="L3455" s="43">
        <v>550.20000000000005</v>
      </c>
      <c r="M3455" s="43"/>
      <c r="N3455" s="15"/>
      <c r="O3455" s="44">
        <f>N3455*L3455</f>
        <v>0</v>
      </c>
      <c r="P3455" s="44"/>
      <c r="Q3455" s="44"/>
      <c r="R3455" s="44">
        <f>U3455*N3455</f>
        <v>0</v>
      </c>
      <c r="S3455" s="44"/>
      <c r="T3455" s="44"/>
      <c r="U3455" s="45" t="b">
        <f>IF(AND($H$11&gt;0,$H$11&lt;10000),Y3455,IF(AND($H$11&gt;=10000,$H$11&lt;15000),Z3455,IF(AND($H$11&gt;=15000,$H$11&lt;20000),AA3455,IF(AND($H$11&gt;=20000,$H$11&lt;30000),AB3455,IF($H$11&gt;=30000,AC3455)))))</f>
        <v>0</v>
      </c>
      <c r="V3455" s="45"/>
      <c r="W3455" s="45"/>
      <c r="X3455" s="45"/>
      <c r="Y3455" s="16">
        <v>550.20000000000005</v>
      </c>
      <c r="Z3455" s="17">
        <v>539.19600000000003</v>
      </c>
      <c r="AA3455" s="16">
        <v>522.69000000000005</v>
      </c>
      <c r="AB3455" s="16">
        <v>495.18</v>
      </c>
      <c r="AC3455" s="16">
        <v>467.67</v>
      </c>
      <c r="AD3455" s="18"/>
      <c r="AE3455" s="18"/>
    </row>
    <row r="3456" spans="1:31" ht="33" customHeight="1" outlineLevel="4">
      <c r="A3456" s="51" t="s">
        <v>3901</v>
      </c>
      <c r="B3456" s="51"/>
      <c r="C3456" s="51"/>
      <c r="D3456" s="51"/>
      <c r="E3456" s="51"/>
      <c r="F3456" s="51"/>
      <c r="G3456" s="51"/>
      <c r="H3456" s="51"/>
      <c r="I3456" s="14" t="s">
        <v>25</v>
      </c>
      <c r="J3456" s="42">
        <v>79366</v>
      </c>
      <c r="K3456" s="42"/>
      <c r="L3456" s="43">
        <v>257</v>
      </c>
      <c r="M3456" s="43"/>
      <c r="N3456" s="15"/>
      <c r="O3456" s="44">
        <f>N3456*L3456</f>
        <v>0</v>
      </c>
      <c r="P3456" s="44"/>
      <c r="Q3456" s="44"/>
      <c r="R3456" s="44">
        <f>U3456*N3456</f>
        <v>0</v>
      </c>
      <c r="S3456" s="44"/>
      <c r="T3456" s="44"/>
      <c r="U3456" s="45" t="b">
        <f>IF(AND($H$11&gt;0,$H$11&lt;10000),Y3456,IF(AND($H$11&gt;=10000,$H$11&lt;15000),Z3456,IF(AND($H$11&gt;=15000,$H$11&lt;20000),AA3456,IF(AND($H$11&gt;=20000,$H$11&lt;30000),AB3456,IF($H$11&gt;=30000,AC3456)))))</f>
        <v>0</v>
      </c>
      <c r="V3456" s="45"/>
      <c r="W3456" s="45"/>
      <c r="X3456" s="45"/>
      <c r="Y3456" s="16">
        <v>257</v>
      </c>
      <c r="Z3456" s="16">
        <v>251.86</v>
      </c>
      <c r="AA3456" s="16">
        <v>244.15</v>
      </c>
      <c r="AB3456" s="23">
        <v>231.3</v>
      </c>
      <c r="AC3456" s="16">
        <v>218.45</v>
      </c>
      <c r="AD3456" s="18"/>
      <c r="AE3456" s="18"/>
    </row>
    <row r="3457" spans="1:31" ht="33" customHeight="1" outlineLevel="4">
      <c r="A3457" s="51" t="s">
        <v>3902</v>
      </c>
      <c r="B3457" s="51"/>
      <c r="C3457" s="51"/>
      <c r="D3457" s="51"/>
      <c r="E3457" s="51"/>
      <c r="F3457" s="51"/>
      <c r="G3457" s="51"/>
      <c r="H3457" s="51"/>
      <c r="I3457" s="14" t="s">
        <v>25</v>
      </c>
      <c r="J3457" s="49" t="s">
        <v>3903</v>
      </c>
      <c r="K3457" s="49"/>
      <c r="L3457" s="43">
        <v>662</v>
      </c>
      <c r="M3457" s="43"/>
      <c r="N3457" s="15"/>
      <c r="O3457" s="44">
        <f>N3457*L3457</f>
        <v>0</v>
      </c>
      <c r="P3457" s="44"/>
      <c r="Q3457" s="44"/>
      <c r="R3457" s="44">
        <f>U3457*N3457</f>
        <v>0</v>
      </c>
      <c r="S3457" s="44"/>
      <c r="T3457" s="44"/>
      <c r="U3457" s="45" t="b">
        <f>IF(AND($H$11&gt;0,$H$11&lt;10000),Y3457,IF(AND($H$11&gt;=10000,$H$11&lt;15000),Z3457,IF(AND($H$11&gt;=15000,$H$11&lt;20000),AA3457,IF(AND($H$11&gt;=20000,$H$11&lt;30000),AB3457,IF($H$11&gt;=30000,AC3457)))))</f>
        <v>0</v>
      </c>
      <c r="V3457" s="45"/>
      <c r="W3457" s="45"/>
      <c r="X3457" s="45"/>
      <c r="Y3457" s="16">
        <v>662</v>
      </c>
      <c r="Z3457" s="16">
        <v>648.76</v>
      </c>
      <c r="AA3457" s="23">
        <v>628.9</v>
      </c>
      <c r="AB3457" s="23">
        <v>595.79999999999995</v>
      </c>
      <c r="AC3457" s="23">
        <v>562.70000000000005</v>
      </c>
      <c r="AD3457" s="18"/>
      <c r="AE3457" s="18"/>
    </row>
    <row r="3458" spans="1:31" ht="33" customHeight="1" outlineLevel="4">
      <c r="A3458" s="51" t="s">
        <v>3904</v>
      </c>
      <c r="B3458" s="51"/>
      <c r="C3458" s="51"/>
      <c r="D3458" s="51"/>
      <c r="E3458" s="51"/>
      <c r="F3458" s="51"/>
      <c r="G3458" s="51"/>
      <c r="H3458" s="51"/>
      <c r="I3458" s="14" t="s">
        <v>25</v>
      </c>
      <c r="J3458" s="49" t="s">
        <v>3905</v>
      </c>
      <c r="K3458" s="49"/>
      <c r="L3458" s="43">
        <v>528.4</v>
      </c>
      <c r="M3458" s="43"/>
      <c r="N3458" s="15"/>
      <c r="O3458" s="44">
        <f>N3458*L3458</f>
        <v>0</v>
      </c>
      <c r="P3458" s="44"/>
      <c r="Q3458" s="44"/>
      <c r="R3458" s="44">
        <f>U3458*N3458</f>
        <v>0</v>
      </c>
      <c r="S3458" s="44"/>
      <c r="T3458" s="44"/>
      <c r="U3458" s="45" t="b">
        <f>IF(AND($H$11&gt;0,$H$11&lt;10000),Y3458,IF(AND($H$11&gt;=10000,$H$11&lt;15000),Z3458,IF(AND($H$11&gt;=15000,$H$11&lt;20000),AA3458,IF(AND($H$11&gt;=20000,$H$11&lt;30000),AB3458,IF($H$11&gt;=30000,AC3458)))))</f>
        <v>0</v>
      </c>
      <c r="V3458" s="45"/>
      <c r="W3458" s="45"/>
      <c r="X3458" s="45"/>
      <c r="Y3458" s="16">
        <v>528.4</v>
      </c>
      <c r="Z3458" s="17">
        <v>517.83199999999999</v>
      </c>
      <c r="AA3458" s="16">
        <v>501.98</v>
      </c>
      <c r="AB3458" s="16">
        <v>475.56</v>
      </c>
      <c r="AC3458" s="16">
        <v>449.14</v>
      </c>
      <c r="AD3458" s="18"/>
      <c r="AE3458" s="18"/>
    </row>
    <row r="3459" spans="1:31" ht="33" customHeight="1" outlineLevel="4">
      <c r="A3459" s="51" t="s">
        <v>3906</v>
      </c>
      <c r="B3459" s="51"/>
      <c r="C3459" s="51"/>
      <c r="D3459" s="51"/>
      <c r="E3459" s="51"/>
      <c r="F3459" s="51"/>
      <c r="G3459" s="51"/>
      <c r="H3459" s="51"/>
      <c r="I3459" s="14" t="s">
        <v>25</v>
      </c>
      <c r="J3459" s="49" t="s">
        <v>3907</v>
      </c>
      <c r="K3459" s="49"/>
      <c r="L3459" s="43">
        <v>375.9</v>
      </c>
      <c r="M3459" s="43"/>
      <c r="N3459" s="15"/>
      <c r="O3459" s="44">
        <f>N3459*L3459</f>
        <v>0</v>
      </c>
      <c r="P3459" s="44"/>
      <c r="Q3459" s="44"/>
      <c r="R3459" s="44">
        <f>U3459*N3459</f>
        <v>0</v>
      </c>
      <c r="S3459" s="44"/>
      <c r="T3459" s="44"/>
      <c r="U3459" s="45" t="b">
        <f>IF(AND($H$11&gt;0,$H$11&lt;10000),Y3459,IF(AND($H$11&gt;=10000,$H$11&lt;15000),Z3459,IF(AND($H$11&gt;=15000,$H$11&lt;20000),AA3459,IF(AND($H$11&gt;=20000,$H$11&lt;30000),AB3459,IF($H$11&gt;=30000,AC3459)))))</f>
        <v>0</v>
      </c>
      <c r="V3459" s="45"/>
      <c r="W3459" s="45"/>
      <c r="X3459" s="45"/>
      <c r="Y3459" s="16">
        <v>375.9</v>
      </c>
      <c r="Z3459" s="17">
        <v>368.38200000000001</v>
      </c>
      <c r="AA3459" s="17">
        <v>357.10500000000002</v>
      </c>
      <c r="AB3459" s="16">
        <v>338.31</v>
      </c>
      <c r="AC3459" s="17">
        <v>319.51499999999999</v>
      </c>
      <c r="AD3459" s="18"/>
      <c r="AE3459" s="18"/>
    </row>
    <row r="3460" spans="1:31" ht="33" customHeight="1" outlineLevel="4">
      <c r="A3460" s="51" t="s">
        <v>3908</v>
      </c>
      <c r="B3460" s="51"/>
      <c r="C3460" s="51"/>
      <c r="D3460" s="51"/>
      <c r="E3460" s="51"/>
      <c r="F3460" s="51"/>
      <c r="G3460" s="51"/>
      <c r="H3460" s="51"/>
      <c r="I3460" s="14" t="s">
        <v>25</v>
      </c>
      <c r="J3460" s="49" t="s">
        <v>3909</v>
      </c>
      <c r="K3460" s="49"/>
      <c r="L3460" s="43">
        <v>639.4</v>
      </c>
      <c r="M3460" s="43"/>
      <c r="N3460" s="15"/>
      <c r="O3460" s="44">
        <f>N3460*L3460</f>
        <v>0</v>
      </c>
      <c r="P3460" s="44"/>
      <c r="Q3460" s="44"/>
      <c r="R3460" s="44">
        <f>U3460*N3460</f>
        <v>0</v>
      </c>
      <c r="S3460" s="44"/>
      <c r="T3460" s="44"/>
      <c r="U3460" s="45" t="b">
        <f>IF(AND($H$11&gt;0,$H$11&lt;10000),Y3460,IF(AND($H$11&gt;=10000,$H$11&lt;15000),Z3460,IF(AND($H$11&gt;=15000,$H$11&lt;20000),AA3460,IF(AND($H$11&gt;=20000,$H$11&lt;30000),AB3460,IF($H$11&gt;=30000,AC3460)))))</f>
        <v>0</v>
      </c>
      <c r="V3460" s="45"/>
      <c r="W3460" s="45"/>
      <c r="X3460" s="45"/>
      <c r="Y3460" s="16">
        <v>639.4</v>
      </c>
      <c r="Z3460" s="17">
        <v>626.61199999999997</v>
      </c>
      <c r="AA3460" s="16">
        <v>607.42999999999995</v>
      </c>
      <c r="AB3460" s="16">
        <v>575.46</v>
      </c>
      <c r="AC3460" s="16">
        <v>543.49</v>
      </c>
      <c r="AD3460" s="18"/>
      <c r="AE3460" s="18"/>
    </row>
    <row r="3461" spans="1:31" ht="33" customHeight="1" outlineLevel="4">
      <c r="A3461" s="51" t="s">
        <v>3910</v>
      </c>
      <c r="B3461" s="51"/>
      <c r="C3461" s="51"/>
      <c r="D3461" s="51"/>
      <c r="E3461" s="51"/>
      <c r="F3461" s="51"/>
      <c r="G3461" s="51"/>
      <c r="H3461" s="51"/>
      <c r="I3461" s="14" t="s">
        <v>25</v>
      </c>
      <c r="J3461" s="49" t="s">
        <v>3911</v>
      </c>
      <c r="K3461" s="49"/>
      <c r="L3461" s="43">
        <v>441.5</v>
      </c>
      <c r="M3461" s="43"/>
      <c r="N3461" s="15"/>
      <c r="O3461" s="44">
        <f>N3461*L3461</f>
        <v>0</v>
      </c>
      <c r="P3461" s="44"/>
      <c r="Q3461" s="44"/>
      <c r="R3461" s="44">
        <f>U3461*N3461</f>
        <v>0</v>
      </c>
      <c r="S3461" s="44"/>
      <c r="T3461" s="44"/>
      <c r="U3461" s="45" t="b">
        <f>IF(AND($H$11&gt;0,$H$11&lt;10000),Y3461,IF(AND($H$11&gt;=10000,$H$11&lt;15000),Z3461,IF(AND($H$11&gt;=15000,$H$11&lt;20000),AA3461,IF(AND($H$11&gt;=20000,$H$11&lt;30000),AB3461,IF($H$11&gt;=30000,AC3461)))))</f>
        <v>0</v>
      </c>
      <c r="V3461" s="45"/>
      <c r="W3461" s="45"/>
      <c r="X3461" s="45"/>
      <c r="Y3461" s="16">
        <v>441.5</v>
      </c>
      <c r="Z3461" s="16">
        <v>432.67</v>
      </c>
      <c r="AA3461" s="17">
        <v>419.42500000000001</v>
      </c>
      <c r="AB3461" s="16">
        <v>397.35</v>
      </c>
      <c r="AC3461" s="17">
        <v>375.27499999999998</v>
      </c>
      <c r="AD3461" s="18"/>
      <c r="AE3461" s="18"/>
    </row>
    <row r="3462" spans="1:31" ht="33" customHeight="1" outlineLevel="4">
      <c r="A3462" s="51" t="s">
        <v>3912</v>
      </c>
      <c r="B3462" s="51"/>
      <c r="C3462" s="51"/>
      <c r="D3462" s="51"/>
      <c r="E3462" s="51"/>
      <c r="F3462" s="51"/>
      <c r="G3462" s="51"/>
      <c r="H3462" s="51"/>
      <c r="I3462" s="14" t="s">
        <v>25</v>
      </c>
      <c r="J3462" s="49" t="s">
        <v>3913</v>
      </c>
      <c r="K3462" s="49"/>
      <c r="L3462" s="43">
        <v>552.29999999999995</v>
      </c>
      <c r="M3462" s="43"/>
      <c r="N3462" s="15"/>
      <c r="O3462" s="44">
        <f>N3462*L3462</f>
        <v>0</v>
      </c>
      <c r="P3462" s="44"/>
      <c r="Q3462" s="44"/>
      <c r="R3462" s="44">
        <f>U3462*N3462</f>
        <v>0</v>
      </c>
      <c r="S3462" s="44"/>
      <c r="T3462" s="44"/>
      <c r="U3462" s="45" t="b">
        <f>IF(AND($H$11&gt;0,$H$11&lt;10000),Y3462,IF(AND($H$11&gt;=10000,$H$11&lt;15000),Z3462,IF(AND($H$11&gt;=15000,$H$11&lt;20000),AA3462,IF(AND($H$11&gt;=20000,$H$11&lt;30000),AB3462,IF($H$11&gt;=30000,AC3462)))))</f>
        <v>0</v>
      </c>
      <c r="V3462" s="45"/>
      <c r="W3462" s="45"/>
      <c r="X3462" s="45"/>
      <c r="Y3462" s="16">
        <v>552.29999999999995</v>
      </c>
      <c r="Z3462" s="17">
        <v>541.25400000000002</v>
      </c>
      <c r="AA3462" s="17">
        <v>524.68499999999995</v>
      </c>
      <c r="AB3462" s="16">
        <v>497.07</v>
      </c>
      <c r="AC3462" s="17">
        <v>469.45499999999998</v>
      </c>
      <c r="AD3462" s="18"/>
      <c r="AE3462" s="18"/>
    </row>
    <row r="3463" spans="1:31" ht="33" customHeight="1" outlineLevel="4">
      <c r="A3463" s="51" t="s">
        <v>3914</v>
      </c>
      <c r="B3463" s="51"/>
      <c r="C3463" s="51"/>
      <c r="D3463" s="51"/>
      <c r="E3463" s="51"/>
      <c r="F3463" s="51"/>
      <c r="G3463" s="51"/>
      <c r="H3463" s="51"/>
      <c r="I3463" s="14" t="s">
        <v>25</v>
      </c>
      <c r="J3463" s="49" t="s">
        <v>3915</v>
      </c>
      <c r="K3463" s="49"/>
      <c r="L3463" s="43">
        <v>354.6</v>
      </c>
      <c r="M3463" s="43"/>
      <c r="N3463" s="15"/>
      <c r="O3463" s="44">
        <f>N3463*L3463</f>
        <v>0</v>
      </c>
      <c r="P3463" s="44"/>
      <c r="Q3463" s="44"/>
      <c r="R3463" s="44">
        <f>U3463*N3463</f>
        <v>0</v>
      </c>
      <c r="S3463" s="44"/>
      <c r="T3463" s="44"/>
      <c r="U3463" s="45" t="b">
        <f>IF(AND($H$11&gt;0,$H$11&lt;10000),Y3463,IF(AND($H$11&gt;=10000,$H$11&lt;15000),Z3463,IF(AND($H$11&gt;=15000,$H$11&lt;20000),AA3463,IF(AND($H$11&gt;=20000,$H$11&lt;30000),AB3463,IF($H$11&gt;=30000,AC3463)))))</f>
        <v>0</v>
      </c>
      <c r="V3463" s="45"/>
      <c r="W3463" s="45"/>
      <c r="X3463" s="45"/>
      <c r="Y3463" s="16">
        <v>354.6</v>
      </c>
      <c r="Z3463" s="17">
        <v>347.50799999999998</v>
      </c>
      <c r="AA3463" s="16">
        <v>336.87</v>
      </c>
      <c r="AB3463" s="16">
        <v>319.14</v>
      </c>
      <c r="AC3463" s="16">
        <v>301.41000000000003</v>
      </c>
      <c r="AD3463" s="18"/>
      <c r="AE3463" s="18"/>
    </row>
    <row r="3464" spans="1:31" ht="33" customHeight="1" outlineLevel="4">
      <c r="A3464" s="51" t="s">
        <v>3916</v>
      </c>
      <c r="B3464" s="51"/>
      <c r="C3464" s="51"/>
      <c r="D3464" s="51"/>
      <c r="E3464" s="51"/>
      <c r="F3464" s="51"/>
      <c r="G3464" s="51"/>
      <c r="H3464" s="51"/>
      <c r="I3464" s="14" t="s">
        <v>25</v>
      </c>
      <c r="J3464" s="49" t="s">
        <v>3917</v>
      </c>
      <c r="K3464" s="49"/>
      <c r="L3464" s="43">
        <v>733</v>
      </c>
      <c r="M3464" s="43"/>
      <c r="N3464" s="15"/>
      <c r="O3464" s="44">
        <f>N3464*L3464</f>
        <v>0</v>
      </c>
      <c r="P3464" s="44"/>
      <c r="Q3464" s="44"/>
      <c r="R3464" s="44">
        <f>U3464*N3464</f>
        <v>0</v>
      </c>
      <c r="S3464" s="44"/>
      <c r="T3464" s="44"/>
      <c r="U3464" s="45" t="b">
        <f>IF(AND($H$11&gt;0,$H$11&lt;10000),Y3464,IF(AND($H$11&gt;=10000,$H$11&lt;15000),Z3464,IF(AND($H$11&gt;=15000,$H$11&lt;20000),AA3464,IF(AND($H$11&gt;=20000,$H$11&lt;30000),AB3464,IF($H$11&gt;=30000,AC3464)))))</f>
        <v>0</v>
      </c>
      <c r="V3464" s="45"/>
      <c r="W3464" s="45"/>
      <c r="X3464" s="45"/>
      <c r="Y3464" s="16">
        <v>733</v>
      </c>
      <c r="Z3464" s="16">
        <v>718.34</v>
      </c>
      <c r="AA3464" s="16">
        <v>696.35</v>
      </c>
      <c r="AB3464" s="23">
        <v>659.7</v>
      </c>
      <c r="AC3464" s="16">
        <v>623.04999999999995</v>
      </c>
      <c r="AD3464" s="18"/>
      <c r="AE3464" s="18"/>
    </row>
    <row r="3465" spans="1:31" ht="33" customHeight="1" outlineLevel="4">
      <c r="A3465" s="51" t="s">
        <v>3918</v>
      </c>
      <c r="B3465" s="51"/>
      <c r="C3465" s="51"/>
      <c r="D3465" s="51"/>
      <c r="E3465" s="51"/>
      <c r="F3465" s="51"/>
      <c r="G3465" s="51"/>
      <c r="H3465" s="51"/>
      <c r="I3465" s="14" t="s">
        <v>25</v>
      </c>
      <c r="J3465" s="49" t="s">
        <v>3919</v>
      </c>
      <c r="K3465" s="49"/>
      <c r="L3465" s="43">
        <v>484.9</v>
      </c>
      <c r="M3465" s="43"/>
      <c r="N3465" s="15"/>
      <c r="O3465" s="44">
        <f>N3465*L3465</f>
        <v>0</v>
      </c>
      <c r="P3465" s="44"/>
      <c r="Q3465" s="44"/>
      <c r="R3465" s="44">
        <f>U3465*N3465</f>
        <v>0</v>
      </c>
      <c r="S3465" s="44"/>
      <c r="T3465" s="44"/>
      <c r="U3465" s="45" t="b">
        <f>IF(AND($H$11&gt;0,$H$11&lt;10000),Y3465,IF(AND($H$11&gt;=10000,$H$11&lt;15000),Z3465,IF(AND($H$11&gt;=15000,$H$11&lt;20000),AA3465,IF(AND($H$11&gt;=20000,$H$11&lt;30000),AB3465,IF($H$11&gt;=30000,AC3465)))))</f>
        <v>0</v>
      </c>
      <c r="V3465" s="45"/>
      <c r="W3465" s="45"/>
      <c r="X3465" s="45"/>
      <c r="Y3465" s="16">
        <v>484.9</v>
      </c>
      <c r="Z3465" s="17">
        <v>475.202</v>
      </c>
      <c r="AA3465" s="17">
        <v>460.65499999999997</v>
      </c>
      <c r="AB3465" s="16">
        <v>436.41</v>
      </c>
      <c r="AC3465" s="17">
        <v>412.16500000000002</v>
      </c>
      <c r="AD3465" s="18"/>
      <c r="AE3465" s="18"/>
    </row>
    <row r="3466" spans="1:31" ht="33" customHeight="1" outlineLevel="4">
      <c r="A3466" s="51" t="s">
        <v>3920</v>
      </c>
      <c r="B3466" s="51"/>
      <c r="C3466" s="51"/>
      <c r="D3466" s="51"/>
      <c r="E3466" s="51"/>
      <c r="F3466" s="51"/>
      <c r="G3466" s="51"/>
      <c r="H3466" s="51"/>
      <c r="I3466" s="14" t="s">
        <v>25</v>
      </c>
      <c r="J3466" s="49" t="s">
        <v>3921</v>
      </c>
      <c r="K3466" s="49"/>
      <c r="L3466" s="43">
        <v>552.29999999999995</v>
      </c>
      <c r="M3466" s="43"/>
      <c r="N3466" s="15"/>
      <c r="O3466" s="44">
        <f>N3466*L3466</f>
        <v>0</v>
      </c>
      <c r="P3466" s="44"/>
      <c r="Q3466" s="44"/>
      <c r="R3466" s="44">
        <f>U3466*N3466</f>
        <v>0</v>
      </c>
      <c r="S3466" s="44"/>
      <c r="T3466" s="44"/>
      <c r="U3466" s="45" t="b">
        <f>IF(AND($H$11&gt;0,$H$11&lt;10000),Y3466,IF(AND($H$11&gt;=10000,$H$11&lt;15000),Z3466,IF(AND($H$11&gt;=15000,$H$11&lt;20000),AA3466,IF(AND($H$11&gt;=20000,$H$11&lt;30000),AB3466,IF($H$11&gt;=30000,AC3466)))))</f>
        <v>0</v>
      </c>
      <c r="V3466" s="45"/>
      <c r="W3466" s="45"/>
      <c r="X3466" s="45"/>
      <c r="Y3466" s="16">
        <v>552.29999999999995</v>
      </c>
      <c r="Z3466" s="17">
        <v>541.25400000000002</v>
      </c>
      <c r="AA3466" s="17">
        <v>524.68499999999995</v>
      </c>
      <c r="AB3466" s="16">
        <v>497.07</v>
      </c>
      <c r="AC3466" s="17">
        <v>469.45499999999998</v>
      </c>
      <c r="AD3466" s="18"/>
      <c r="AE3466" s="18"/>
    </row>
    <row r="3467" spans="1:31" ht="33" customHeight="1" outlineLevel="4">
      <c r="A3467" s="51" t="s">
        <v>3922</v>
      </c>
      <c r="B3467" s="51"/>
      <c r="C3467" s="51"/>
      <c r="D3467" s="51"/>
      <c r="E3467" s="51"/>
      <c r="F3467" s="51"/>
      <c r="G3467" s="51"/>
      <c r="H3467" s="51"/>
      <c r="I3467" s="14" t="s">
        <v>25</v>
      </c>
      <c r="J3467" s="49" t="s">
        <v>3923</v>
      </c>
      <c r="K3467" s="49"/>
      <c r="L3467" s="43">
        <v>892.2</v>
      </c>
      <c r="M3467" s="43"/>
      <c r="N3467" s="15"/>
      <c r="O3467" s="44">
        <f>N3467*L3467</f>
        <v>0</v>
      </c>
      <c r="P3467" s="44"/>
      <c r="Q3467" s="44"/>
      <c r="R3467" s="44">
        <f>U3467*N3467</f>
        <v>0</v>
      </c>
      <c r="S3467" s="44"/>
      <c r="T3467" s="44"/>
      <c r="U3467" s="45" t="b">
        <f>IF(AND($H$11&gt;0,$H$11&lt;10000),Y3467,IF(AND($H$11&gt;=10000,$H$11&lt;15000),Z3467,IF(AND($H$11&gt;=15000,$H$11&lt;20000),AA3467,IF(AND($H$11&gt;=20000,$H$11&lt;30000),AB3467,IF($H$11&gt;=30000,AC3467)))))</f>
        <v>0</v>
      </c>
      <c r="V3467" s="45"/>
      <c r="W3467" s="45"/>
      <c r="X3467" s="45"/>
      <c r="Y3467" s="16">
        <v>892.2</v>
      </c>
      <c r="Z3467" s="17">
        <v>874.35599999999999</v>
      </c>
      <c r="AA3467" s="16">
        <v>847.59</v>
      </c>
      <c r="AB3467" s="16">
        <v>802.98</v>
      </c>
      <c r="AC3467" s="16">
        <v>758.37</v>
      </c>
      <c r="AD3467" s="18"/>
      <c r="AE3467" s="18"/>
    </row>
    <row r="3468" spans="1:31" ht="11.1" customHeight="1" outlineLevel="2">
      <c r="A3468" s="46" t="s">
        <v>3924</v>
      </c>
      <c r="B3468" s="46"/>
      <c r="C3468" s="46"/>
      <c r="D3468" s="46"/>
      <c r="E3468" s="46"/>
      <c r="F3468" s="46"/>
      <c r="G3468" s="46"/>
      <c r="H3468" s="46"/>
      <c r="I3468" s="4"/>
      <c r="J3468" s="5"/>
      <c r="K3468" s="6"/>
      <c r="L3468" s="5"/>
      <c r="M3468" s="6"/>
      <c r="N3468" s="4"/>
      <c r="O3468" s="7"/>
      <c r="P3468" s="8"/>
      <c r="Q3468" s="9"/>
      <c r="R3468" s="7"/>
      <c r="S3468" s="8"/>
      <c r="T3468" s="9"/>
      <c r="U3468" s="10"/>
      <c r="V3468" s="11"/>
      <c r="W3468" s="11"/>
      <c r="X3468" s="12"/>
      <c r="Y3468" s="13"/>
      <c r="Z3468" s="13"/>
      <c r="AA3468" s="13"/>
      <c r="AB3468" s="13"/>
      <c r="AC3468" s="13"/>
      <c r="AD3468" s="13"/>
      <c r="AE3468" s="13"/>
    </row>
    <row r="3469" spans="1:31" ht="33" customHeight="1" outlineLevel="3">
      <c r="A3469" s="47" t="s">
        <v>3925</v>
      </c>
      <c r="B3469" s="47"/>
      <c r="C3469" s="47"/>
      <c r="D3469" s="47"/>
      <c r="E3469" s="47"/>
      <c r="F3469" s="47"/>
      <c r="G3469" s="47"/>
      <c r="H3469" s="47"/>
      <c r="I3469" s="14" t="s">
        <v>25</v>
      </c>
      <c r="J3469" s="42">
        <v>58693</v>
      </c>
      <c r="K3469" s="42"/>
      <c r="L3469" s="43">
        <v>1</v>
      </c>
      <c r="M3469" s="43"/>
      <c r="N3469" s="15"/>
      <c r="O3469" s="44">
        <f>N3469*L3469</f>
        <v>0</v>
      </c>
      <c r="P3469" s="44"/>
      <c r="Q3469" s="44"/>
      <c r="R3469" s="44">
        <f>U3469*N3469</f>
        <v>0</v>
      </c>
      <c r="S3469" s="44"/>
      <c r="T3469" s="44"/>
      <c r="U3469" s="45" t="b">
        <f>IF(AND($H$11&gt;0,$H$11&lt;10000),Y3469,IF(AND($H$11&gt;=10000,$H$11&lt;15000),Z3469,IF(AND($H$11&gt;=15000,$H$11&lt;20000),AA3469,IF(AND($H$11&gt;=20000,$H$11&lt;30000),AB3469,IF($H$11&gt;=30000,AC3469)))))</f>
        <v>0</v>
      </c>
      <c r="V3469" s="45"/>
      <c r="W3469" s="45"/>
      <c r="X3469" s="45"/>
      <c r="Y3469" s="16">
        <v>1</v>
      </c>
      <c r="Z3469" s="16">
        <v>0.98</v>
      </c>
      <c r="AA3469" s="16">
        <v>0.95</v>
      </c>
      <c r="AB3469" s="23">
        <v>0.9</v>
      </c>
      <c r="AC3469" s="16">
        <v>0.85</v>
      </c>
      <c r="AD3469" s="18"/>
      <c r="AE3469" s="18"/>
    </row>
    <row r="3470" spans="1:31" ht="33" customHeight="1" outlineLevel="3">
      <c r="A3470" s="47" t="s">
        <v>3926</v>
      </c>
      <c r="B3470" s="47"/>
      <c r="C3470" s="47"/>
      <c r="D3470" s="47"/>
      <c r="E3470" s="47"/>
      <c r="F3470" s="47"/>
      <c r="G3470" s="47"/>
      <c r="H3470" s="47"/>
      <c r="I3470" s="14" t="s">
        <v>25</v>
      </c>
      <c r="J3470" s="42">
        <v>92934</v>
      </c>
      <c r="K3470" s="42"/>
      <c r="L3470" s="43">
        <v>218.9</v>
      </c>
      <c r="M3470" s="43"/>
      <c r="N3470" s="15"/>
      <c r="O3470" s="44">
        <f>N3470*L3470</f>
        <v>0</v>
      </c>
      <c r="P3470" s="44"/>
      <c r="Q3470" s="44"/>
      <c r="R3470" s="44">
        <f>U3470*N3470</f>
        <v>0</v>
      </c>
      <c r="S3470" s="44"/>
      <c r="T3470" s="44"/>
      <c r="U3470" s="45" t="b">
        <f>IF(AND($H$11&gt;0,$H$11&lt;10000),Y3470,IF(AND($H$11&gt;=10000,$H$11&lt;15000),Z3470,IF(AND($H$11&gt;=15000,$H$11&lt;20000),AA3470,IF(AND($H$11&gt;=20000,$H$11&lt;30000),AB3470,IF($H$11&gt;=30000,AC3470)))))</f>
        <v>0</v>
      </c>
      <c r="V3470" s="45"/>
      <c r="W3470" s="45"/>
      <c r="X3470" s="45"/>
      <c r="Y3470" s="16">
        <v>218.9</v>
      </c>
      <c r="Z3470" s="17">
        <v>214.52199999999999</v>
      </c>
      <c r="AA3470" s="17">
        <v>207.95500000000001</v>
      </c>
      <c r="AB3470" s="16">
        <v>197.01</v>
      </c>
      <c r="AC3470" s="17">
        <v>186.065</v>
      </c>
      <c r="AD3470" s="18"/>
      <c r="AE3470" s="18"/>
    </row>
    <row r="3471" spans="1:31" ht="33" customHeight="1" outlineLevel="3">
      <c r="A3471" s="47" t="s">
        <v>3927</v>
      </c>
      <c r="B3471" s="47"/>
      <c r="C3471" s="47"/>
      <c r="D3471" s="47"/>
      <c r="E3471" s="47"/>
      <c r="F3471" s="47"/>
      <c r="G3471" s="47"/>
      <c r="H3471" s="47"/>
      <c r="I3471" s="14" t="s">
        <v>25</v>
      </c>
      <c r="J3471" s="42">
        <v>105492</v>
      </c>
      <c r="K3471" s="42"/>
      <c r="L3471" s="43">
        <v>118.8</v>
      </c>
      <c r="M3471" s="43"/>
      <c r="N3471" s="15"/>
      <c r="O3471" s="44">
        <f>N3471*L3471</f>
        <v>0</v>
      </c>
      <c r="P3471" s="44"/>
      <c r="Q3471" s="44"/>
      <c r="R3471" s="44">
        <f>U3471*N3471</f>
        <v>0</v>
      </c>
      <c r="S3471" s="44"/>
      <c r="T3471" s="44"/>
      <c r="U3471" s="45" t="b">
        <f>IF(AND($H$11&gt;0,$H$11&lt;10000),Y3471,IF(AND($H$11&gt;=10000,$H$11&lt;15000),Z3471,IF(AND($H$11&gt;=15000,$H$11&lt;20000),AA3471,IF(AND($H$11&gt;=20000,$H$11&lt;30000),AB3471,IF($H$11&gt;=30000,AC3471)))))</f>
        <v>0</v>
      </c>
      <c r="V3471" s="45"/>
      <c r="W3471" s="45"/>
      <c r="X3471" s="45"/>
      <c r="Y3471" s="16">
        <v>118.8</v>
      </c>
      <c r="Z3471" s="17">
        <v>116.42400000000001</v>
      </c>
      <c r="AA3471" s="16">
        <v>112.86</v>
      </c>
      <c r="AB3471" s="16">
        <v>106.92</v>
      </c>
      <c r="AC3471" s="16">
        <v>100.98</v>
      </c>
      <c r="AD3471" s="18"/>
      <c r="AE3471" s="18"/>
    </row>
    <row r="3472" spans="1:31" ht="33" customHeight="1" outlineLevel="3">
      <c r="A3472" s="47" t="s">
        <v>3928</v>
      </c>
      <c r="B3472" s="47"/>
      <c r="C3472" s="47"/>
      <c r="D3472" s="47"/>
      <c r="E3472" s="47"/>
      <c r="F3472" s="47"/>
      <c r="G3472" s="47"/>
      <c r="H3472" s="47"/>
      <c r="I3472" s="14" t="s">
        <v>25</v>
      </c>
      <c r="J3472" s="42">
        <v>108375</v>
      </c>
      <c r="K3472" s="42"/>
      <c r="L3472" s="43">
        <v>100.5</v>
      </c>
      <c r="M3472" s="43"/>
      <c r="N3472" s="15"/>
      <c r="O3472" s="44">
        <f>N3472*L3472</f>
        <v>0</v>
      </c>
      <c r="P3472" s="44"/>
      <c r="Q3472" s="44"/>
      <c r="R3472" s="44">
        <f>U3472*N3472</f>
        <v>0</v>
      </c>
      <c r="S3472" s="44"/>
      <c r="T3472" s="44"/>
      <c r="U3472" s="45" t="b">
        <f>IF(AND($H$11&gt;0,$H$11&lt;10000),Y3472,IF(AND($H$11&gt;=10000,$H$11&lt;15000),Z3472,IF(AND($H$11&gt;=15000,$H$11&lt;20000),AA3472,IF(AND($H$11&gt;=20000,$H$11&lt;30000),AB3472,IF($H$11&gt;=30000,AC3472)))))</f>
        <v>0</v>
      </c>
      <c r="V3472" s="45"/>
      <c r="W3472" s="45"/>
      <c r="X3472" s="45"/>
      <c r="Y3472" s="16">
        <v>100.5</v>
      </c>
      <c r="Z3472" s="16">
        <v>98.49</v>
      </c>
      <c r="AA3472" s="17">
        <v>95.474999999999994</v>
      </c>
      <c r="AB3472" s="16">
        <v>90.45</v>
      </c>
      <c r="AC3472" s="17">
        <v>85.424999999999997</v>
      </c>
      <c r="AD3472" s="18"/>
      <c r="AE3472" s="18"/>
    </row>
    <row r="3473" spans="1:31" ht="33" customHeight="1" outlineLevel="3">
      <c r="A3473" s="47" t="s">
        <v>3929</v>
      </c>
      <c r="B3473" s="47"/>
      <c r="C3473" s="47"/>
      <c r="D3473" s="47"/>
      <c r="E3473" s="47"/>
      <c r="F3473" s="47"/>
      <c r="G3473" s="47"/>
      <c r="H3473" s="47"/>
      <c r="I3473" s="14" t="s">
        <v>25</v>
      </c>
      <c r="J3473" s="42">
        <v>130868</v>
      </c>
      <c r="K3473" s="42"/>
      <c r="L3473" s="43">
        <v>309</v>
      </c>
      <c r="M3473" s="43"/>
      <c r="N3473" s="15"/>
      <c r="O3473" s="44">
        <f>N3473*L3473</f>
        <v>0</v>
      </c>
      <c r="P3473" s="44"/>
      <c r="Q3473" s="44"/>
      <c r="R3473" s="44">
        <f>U3473*N3473</f>
        <v>0</v>
      </c>
      <c r="S3473" s="44"/>
      <c r="T3473" s="44"/>
      <c r="U3473" s="45" t="b">
        <f>IF(AND($H$11&gt;0,$H$11&lt;10000),Y3473,IF(AND($H$11&gt;=10000,$H$11&lt;15000),Z3473,IF(AND($H$11&gt;=15000,$H$11&lt;20000),AA3473,IF(AND($H$11&gt;=20000,$H$11&lt;30000),AB3473,IF($H$11&gt;=30000,AC3473)))))</f>
        <v>0</v>
      </c>
      <c r="V3473" s="45"/>
      <c r="W3473" s="45"/>
      <c r="X3473" s="45"/>
      <c r="Y3473" s="16">
        <v>309</v>
      </c>
      <c r="Z3473" s="16">
        <v>302.82</v>
      </c>
      <c r="AA3473" s="16">
        <v>293.55</v>
      </c>
      <c r="AB3473" s="23">
        <v>278.10000000000002</v>
      </c>
      <c r="AC3473" s="16">
        <v>262.64999999999998</v>
      </c>
      <c r="AD3473" s="18"/>
      <c r="AE3473" s="18"/>
    </row>
    <row r="3474" spans="1:31" ht="33" customHeight="1" outlineLevel="3">
      <c r="A3474" s="47" t="s">
        <v>3930</v>
      </c>
      <c r="B3474" s="47"/>
      <c r="C3474" s="47"/>
      <c r="D3474" s="47"/>
      <c r="E3474" s="47"/>
      <c r="F3474" s="47"/>
      <c r="G3474" s="47"/>
      <c r="H3474" s="47"/>
      <c r="I3474" s="14" t="s">
        <v>25</v>
      </c>
      <c r="J3474" s="42">
        <v>121586</v>
      </c>
      <c r="K3474" s="42"/>
      <c r="L3474" s="43">
        <v>343.3</v>
      </c>
      <c r="M3474" s="43"/>
      <c r="N3474" s="15"/>
      <c r="O3474" s="44">
        <f>N3474*L3474</f>
        <v>0</v>
      </c>
      <c r="P3474" s="44"/>
      <c r="Q3474" s="44"/>
      <c r="R3474" s="44">
        <f>U3474*N3474</f>
        <v>0</v>
      </c>
      <c r="S3474" s="44"/>
      <c r="T3474" s="44"/>
      <c r="U3474" s="45" t="b">
        <f>IF(AND($H$11&gt;0,$H$11&lt;10000),Y3474,IF(AND($H$11&gt;=10000,$H$11&lt;15000),Z3474,IF(AND($H$11&gt;=15000,$H$11&lt;20000),AA3474,IF(AND($H$11&gt;=20000,$H$11&lt;30000),AB3474,IF($H$11&gt;=30000,AC3474)))))</f>
        <v>0</v>
      </c>
      <c r="V3474" s="45"/>
      <c r="W3474" s="45"/>
      <c r="X3474" s="45"/>
      <c r="Y3474" s="16">
        <v>343.3</v>
      </c>
      <c r="Z3474" s="17">
        <v>336.43400000000003</v>
      </c>
      <c r="AA3474" s="17">
        <v>326.13499999999999</v>
      </c>
      <c r="AB3474" s="16">
        <v>308.97000000000003</v>
      </c>
      <c r="AC3474" s="17">
        <v>291.80500000000001</v>
      </c>
      <c r="AD3474" s="18"/>
      <c r="AE3474" s="18"/>
    </row>
    <row r="3475" spans="1:31" ht="33" customHeight="1" outlineLevel="3">
      <c r="A3475" s="47" t="s">
        <v>3931</v>
      </c>
      <c r="B3475" s="47"/>
      <c r="C3475" s="47"/>
      <c r="D3475" s="47"/>
      <c r="E3475" s="47"/>
      <c r="F3475" s="47"/>
      <c r="G3475" s="47"/>
      <c r="H3475" s="47"/>
      <c r="I3475" s="14" t="s">
        <v>25</v>
      </c>
      <c r="J3475" s="42">
        <v>87749</v>
      </c>
      <c r="K3475" s="42"/>
      <c r="L3475" s="43">
        <v>145.4</v>
      </c>
      <c r="M3475" s="43"/>
      <c r="N3475" s="15"/>
      <c r="O3475" s="44">
        <f>N3475*L3475</f>
        <v>0</v>
      </c>
      <c r="P3475" s="44"/>
      <c r="Q3475" s="44"/>
      <c r="R3475" s="44">
        <f>U3475*N3475</f>
        <v>0</v>
      </c>
      <c r="S3475" s="44"/>
      <c r="T3475" s="44"/>
      <c r="U3475" s="45" t="b">
        <f>IF(AND($H$11&gt;0,$H$11&lt;10000),Y3475,IF(AND($H$11&gt;=10000,$H$11&lt;15000),Z3475,IF(AND($H$11&gt;=15000,$H$11&lt;20000),AA3475,IF(AND($H$11&gt;=20000,$H$11&lt;30000),AB3475,IF($H$11&gt;=30000,AC3475)))))</f>
        <v>0</v>
      </c>
      <c r="V3475" s="45"/>
      <c r="W3475" s="45"/>
      <c r="X3475" s="45"/>
      <c r="Y3475" s="16">
        <v>145.4</v>
      </c>
      <c r="Z3475" s="17">
        <v>142.49199999999999</v>
      </c>
      <c r="AA3475" s="16">
        <v>138.13</v>
      </c>
      <c r="AB3475" s="16">
        <v>130.86000000000001</v>
      </c>
      <c r="AC3475" s="16">
        <v>123.59</v>
      </c>
      <c r="AD3475" s="18"/>
      <c r="AE3475" s="18"/>
    </row>
    <row r="3476" spans="1:31" ht="33" customHeight="1" outlineLevel="3">
      <c r="A3476" s="47" t="s">
        <v>3932</v>
      </c>
      <c r="B3476" s="47"/>
      <c r="C3476" s="47"/>
      <c r="D3476" s="47"/>
      <c r="E3476" s="47"/>
      <c r="F3476" s="47"/>
      <c r="G3476" s="47"/>
      <c r="H3476" s="47"/>
      <c r="I3476" s="14" t="s">
        <v>25</v>
      </c>
      <c r="J3476" s="42">
        <v>87750</v>
      </c>
      <c r="K3476" s="42"/>
      <c r="L3476" s="43">
        <v>175.3</v>
      </c>
      <c r="M3476" s="43"/>
      <c r="N3476" s="15"/>
      <c r="O3476" s="44">
        <f>N3476*L3476</f>
        <v>0</v>
      </c>
      <c r="P3476" s="44"/>
      <c r="Q3476" s="44"/>
      <c r="R3476" s="44">
        <f>U3476*N3476</f>
        <v>0</v>
      </c>
      <c r="S3476" s="44"/>
      <c r="T3476" s="44"/>
      <c r="U3476" s="45" t="b">
        <f>IF(AND($H$11&gt;0,$H$11&lt;10000),Y3476,IF(AND($H$11&gt;=10000,$H$11&lt;15000),Z3476,IF(AND($H$11&gt;=15000,$H$11&lt;20000),AA3476,IF(AND($H$11&gt;=20000,$H$11&lt;30000),AB3476,IF($H$11&gt;=30000,AC3476)))))</f>
        <v>0</v>
      </c>
      <c r="V3476" s="45"/>
      <c r="W3476" s="45"/>
      <c r="X3476" s="45"/>
      <c r="Y3476" s="16">
        <v>175.3</v>
      </c>
      <c r="Z3476" s="17">
        <v>171.79400000000001</v>
      </c>
      <c r="AA3476" s="17">
        <v>166.535</v>
      </c>
      <c r="AB3476" s="16">
        <v>157.77000000000001</v>
      </c>
      <c r="AC3476" s="17">
        <v>149.005</v>
      </c>
      <c r="AD3476" s="18"/>
      <c r="AE3476" s="18"/>
    </row>
    <row r="3477" spans="1:31" ht="33" customHeight="1" outlineLevel="3">
      <c r="A3477" s="47" t="s">
        <v>3933</v>
      </c>
      <c r="B3477" s="47"/>
      <c r="C3477" s="47"/>
      <c r="D3477" s="47"/>
      <c r="E3477" s="47"/>
      <c r="F3477" s="47"/>
      <c r="G3477" s="47"/>
      <c r="H3477" s="47"/>
      <c r="I3477" s="14" t="s">
        <v>25</v>
      </c>
      <c r="J3477" s="42">
        <v>121148</v>
      </c>
      <c r="K3477" s="42"/>
      <c r="L3477" s="43">
        <v>162.6</v>
      </c>
      <c r="M3477" s="43"/>
      <c r="N3477" s="15"/>
      <c r="O3477" s="44">
        <f>N3477*L3477</f>
        <v>0</v>
      </c>
      <c r="P3477" s="44"/>
      <c r="Q3477" s="44"/>
      <c r="R3477" s="44">
        <f>U3477*N3477</f>
        <v>0</v>
      </c>
      <c r="S3477" s="44"/>
      <c r="T3477" s="44"/>
      <c r="U3477" s="45" t="b">
        <f>IF(AND($H$11&gt;0,$H$11&lt;10000),Y3477,IF(AND($H$11&gt;=10000,$H$11&lt;15000),Z3477,IF(AND($H$11&gt;=15000,$H$11&lt;20000),AA3477,IF(AND($H$11&gt;=20000,$H$11&lt;30000),AB3477,IF($H$11&gt;=30000,AC3477)))))</f>
        <v>0</v>
      </c>
      <c r="V3477" s="45"/>
      <c r="W3477" s="45"/>
      <c r="X3477" s="45"/>
      <c r="Y3477" s="16">
        <v>162.6</v>
      </c>
      <c r="Z3477" s="17">
        <v>159.34800000000001</v>
      </c>
      <c r="AA3477" s="16">
        <v>154.47</v>
      </c>
      <c r="AB3477" s="16">
        <v>146.34</v>
      </c>
      <c r="AC3477" s="16">
        <v>138.21</v>
      </c>
      <c r="AD3477" s="18"/>
      <c r="AE3477" s="18"/>
    </row>
    <row r="3478" spans="1:31" ht="33" customHeight="1" outlineLevel="3">
      <c r="A3478" s="47" t="s">
        <v>3934</v>
      </c>
      <c r="B3478" s="47"/>
      <c r="C3478" s="47"/>
      <c r="D3478" s="47"/>
      <c r="E3478" s="47"/>
      <c r="F3478" s="47"/>
      <c r="G3478" s="47"/>
      <c r="H3478" s="47"/>
      <c r="I3478" s="14" t="s">
        <v>25</v>
      </c>
      <c r="J3478" s="42">
        <v>76281</v>
      </c>
      <c r="K3478" s="42"/>
      <c r="L3478" s="43">
        <v>134.9</v>
      </c>
      <c r="M3478" s="43"/>
      <c r="N3478" s="15"/>
      <c r="O3478" s="44">
        <f>N3478*L3478</f>
        <v>0</v>
      </c>
      <c r="P3478" s="44"/>
      <c r="Q3478" s="44"/>
      <c r="R3478" s="44">
        <f>U3478*N3478</f>
        <v>0</v>
      </c>
      <c r="S3478" s="44"/>
      <c r="T3478" s="44"/>
      <c r="U3478" s="45" t="b">
        <f>IF(AND($H$11&gt;0,$H$11&lt;10000),Y3478,IF(AND($H$11&gt;=10000,$H$11&lt;15000),Z3478,IF(AND($H$11&gt;=15000,$H$11&lt;20000),AA3478,IF(AND($H$11&gt;=20000,$H$11&lt;30000),AB3478,IF($H$11&gt;=30000,AC3478)))))</f>
        <v>0</v>
      </c>
      <c r="V3478" s="45"/>
      <c r="W3478" s="45"/>
      <c r="X3478" s="45"/>
      <c r="Y3478" s="16">
        <v>134.9</v>
      </c>
      <c r="Z3478" s="17">
        <v>132.202</v>
      </c>
      <c r="AA3478" s="17">
        <v>128.155</v>
      </c>
      <c r="AB3478" s="16">
        <v>121.41</v>
      </c>
      <c r="AC3478" s="17">
        <v>114.66500000000001</v>
      </c>
      <c r="AD3478" s="18"/>
      <c r="AE3478" s="18"/>
    </row>
    <row r="3479" spans="1:31" ht="33" customHeight="1" outlineLevel="3">
      <c r="A3479" s="47" t="s">
        <v>3935</v>
      </c>
      <c r="B3479" s="47"/>
      <c r="C3479" s="47"/>
      <c r="D3479" s="47"/>
      <c r="E3479" s="47"/>
      <c r="F3479" s="47"/>
      <c r="G3479" s="47"/>
      <c r="H3479" s="47"/>
      <c r="I3479" s="14" t="s">
        <v>25</v>
      </c>
      <c r="J3479" s="42">
        <v>122010</v>
      </c>
      <c r="K3479" s="42"/>
      <c r="L3479" s="43">
        <v>11.9</v>
      </c>
      <c r="M3479" s="43"/>
      <c r="N3479" s="15"/>
      <c r="O3479" s="44">
        <f>N3479*L3479</f>
        <v>0</v>
      </c>
      <c r="P3479" s="44"/>
      <c r="Q3479" s="44"/>
      <c r="R3479" s="44">
        <f>U3479*N3479</f>
        <v>0</v>
      </c>
      <c r="S3479" s="44"/>
      <c r="T3479" s="44"/>
      <c r="U3479" s="45" t="b">
        <f>IF(AND($H$11&gt;0,$H$11&lt;10000),Y3479,IF(AND($H$11&gt;=10000,$H$11&lt;15000),Z3479,IF(AND($H$11&gt;=15000,$H$11&lt;20000),AA3479,IF(AND($H$11&gt;=20000,$H$11&lt;30000),AB3479,IF($H$11&gt;=30000,AC3479)))))</f>
        <v>0</v>
      </c>
      <c r="V3479" s="45"/>
      <c r="W3479" s="45"/>
      <c r="X3479" s="45"/>
      <c r="Y3479" s="16">
        <v>11.9</v>
      </c>
      <c r="Z3479" s="17">
        <v>11.662000000000001</v>
      </c>
      <c r="AA3479" s="17">
        <v>11.305</v>
      </c>
      <c r="AB3479" s="16">
        <v>10.71</v>
      </c>
      <c r="AC3479" s="17">
        <v>10.115</v>
      </c>
      <c r="AD3479" s="18"/>
      <c r="AE3479" s="18"/>
    </row>
    <row r="3480" spans="1:31" ht="33" customHeight="1" outlineLevel="3">
      <c r="A3480" s="47" t="s">
        <v>3936</v>
      </c>
      <c r="B3480" s="47"/>
      <c r="C3480" s="47"/>
      <c r="D3480" s="47"/>
      <c r="E3480" s="47"/>
      <c r="F3480" s="47"/>
      <c r="G3480" s="47"/>
      <c r="H3480" s="47"/>
      <c r="I3480" s="14" t="s">
        <v>25</v>
      </c>
      <c r="J3480" s="42">
        <v>104416</v>
      </c>
      <c r="K3480" s="42"/>
      <c r="L3480" s="43">
        <v>562.1</v>
      </c>
      <c r="M3480" s="43"/>
      <c r="N3480" s="15"/>
      <c r="O3480" s="44">
        <f>N3480*L3480</f>
        <v>0</v>
      </c>
      <c r="P3480" s="44"/>
      <c r="Q3480" s="44"/>
      <c r="R3480" s="44">
        <f>U3480*N3480</f>
        <v>0</v>
      </c>
      <c r="S3480" s="44"/>
      <c r="T3480" s="44"/>
      <c r="U3480" s="45" t="b">
        <f>IF(AND($H$11&gt;0,$H$11&lt;10000),Y3480,IF(AND($H$11&gt;=10000,$H$11&lt;15000),Z3480,IF(AND($H$11&gt;=15000,$H$11&lt;20000),AA3480,IF(AND($H$11&gt;=20000,$H$11&lt;30000),AB3480,IF($H$11&gt;=30000,AC3480)))))</f>
        <v>0</v>
      </c>
      <c r="V3480" s="45"/>
      <c r="W3480" s="45"/>
      <c r="X3480" s="45"/>
      <c r="Y3480" s="16">
        <v>562.1</v>
      </c>
      <c r="Z3480" s="17">
        <v>550.85799999999995</v>
      </c>
      <c r="AA3480" s="17">
        <v>533.995</v>
      </c>
      <c r="AB3480" s="16">
        <v>505.89</v>
      </c>
      <c r="AC3480" s="17">
        <v>477.78500000000003</v>
      </c>
      <c r="AD3480" s="18"/>
      <c r="AE3480" s="18"/>
    </row>
    <row r="3481" spans="1:31" ht="33" customHeight="1" outlineLevel="3">
      <c r="A3481" s="47" t="s">
        <v>3937</v>
      </c>
      <c r="B3481" s="47"/>
      <c r="C3481" s="47"/>
      <c r="D3481" s="47"/>
      <c r="E3481" s="47"/>
      <c r="F3481" s="47"/>
      <c r="G3481" s="47"/>
      <c r="H3481" s="47"/>
      <c r="I3481" s="14" t="s">
        <v>25</v>
      </c>
      <c r="J3481" s="42">
        <v>104414</v>
      </c>
      <c r="K3481" s="42"/>
      <c r="L3481" s="43">
        <v>602.29999999999995</v>
      </c>
      <c r="M3481" s="43"/>
      <c r="N3481" s="15"/>
      <c r="O3481" s="44">
        <f>N3481*L3481</f>
        <v>0</v>
      </c>
      <c r="P3481" s="44"/>
      <c r="Q3481" s="44"/>
      <c r="R3481" s="44">
        <f>U3481*N3481</f>
        <v>0</v>
      </c>
      <c r="S3481" s="44"/>
      <c r="T3481" s="44"/>
      <c r="U3481" s="45" t="b">
        <f>IF(AND($H$11&gt;0,$H$11&lt;10000),Y3481,IF(AND($H$11&gt;=10000,$H$11&lt;15000),Z3481,IF(AND($H$11&gt;=15000,$H$11&lt;20000),AA3481,IF(AND($H$11&gt;=20000,$H$11&lt;30000),AB3481,IF($H$11&gt;=30000,AC3481)))))</f>
        <v>0</v>
      </c>
      <c r="V3481" s="45"/>
      <c r="W3481" s="45"/>
      <c r="X3481" s="45"/>
      <c r="Y3481" s="16">
        <v>602.29999999999995</v>
      </c>
      <c r="Z3481" s="17">
        <v>590.25400000000002</v>
      </c>
      <c r="AA3481" s="17">
        <v>572.18499999999995</v>
      </c>
      <c r="AB3481" s="16">
        <v>542.07000000000005</v>
      </c>
      <c r="AC3481" s="17">
        <v>511.95499999999998</v>
      </c>
      <c r="AD3481" s="18"/>
      <c r="AE3481" s="18"/>
    </row>
    <row r="3482" spans="1:31" ht="33" customHeight="1" outlineLevel="3">
      <c r="A3482" s="47" t="s">
        <v>3938</v>
      </c>
      <c r="B3482" s="47"/>
      <c r="C3482" s="47"/>
      <c r="D3482" s="47"/>
      <c r="E3482" s="47"/>
      <c r="F3482" s="47"/>
      <c r="G3482" s="47"/>
      <c r="H3482" s="47"/>
      <c r="I3482" s="14" t="s">
        <v>25</v>
      </c>
      <c r="J3482" s="42">
        <v>104789</v>
      </c>
      <c r="K3482" s="42"/>
      <c r="L3482" s="43">
        <v>44.9</v>
      </c>
      <c r="M3482" s="43"/>
      <c r="N3482" s="15"/>
      <c r="O3482" s="44">
        <f>N3482*L3482</f>
        <v>0</v>
      </c>
      <c r="P3482" s="44"/>
      <c r="Q3482" s="44"/>
      <c r="R3482" s="44">
        <f>U3482*N3482</f>
        <v>0</v>
      </c>
      <c r="S3482" s="44"/>
      <c r="T3482" s="44"/>
      <c r="U3482" s="45" t="b">
        <f>IF(AND($H$11&gt;0,$H$11&lt;10000),Y3482,IF(AND($H$11&gt;=10000,$H$11&lt;15000),Z3482,IF(AND($H$11&gt;=15000,$H$11&lt;20000),AA3482,IF(AND($H$11&gt;=20000,$H$11&lt;30000),AB3482,IF($H$11&gt;=30000,AC3482)))))</f>
        <v>0</v>
      </c>
      <c r="V3482" s="45"/>
      <c r="W3482" s="45"/>
      <c r="X3482" s="45"/>
      <c r="Y3482" s="16">
        <v>44.9</v>
      </c>
      <c r="Z3482" s="17">
        <v>44.002000000000002</v>
      </c>
      <c r="AA3482" s="17">
        <v>42.655000000000001</v>
      </c>
      <c r="AB3482" s="16">
        <v>40.409999999999997</v>
      </c>
      <c r="AC3482" s="17">
        <v>38.164999999999999</v>
      </c>
      <c r="AD3482" s="18"/>
      <c r="AE3482" s="18"/>
    </row>
    <row r="3483" spans="1:31" ht="33" customHeight="1" outlineLevel="3">
      <c r="A3483" s="47" t="s">
        <v>3939</v>
      </c>
      <c r="B3483" s="47"/>
      <c r="C3483" s="47"/>
      <c r="D3483" s="47"/>
      <c r="E3483" s="47"/>
      <c r="F3483" s="47"/>
      <c r="G3483" s="47"/>
      <c r="H3483" s="47"/>
      <c r="I3483" s="14" t="s">
        <v>25</v>
      </c>
      <c r="J3483" s="49" t="s">
        <v>3940</v>
      </c>
      <c r="K3483" s="49"/>
      <c r="L3483" s="43">
        <v>110.6</v>
      </c>
      <c r="M3483" s="43"/>
      <c r="N3483" s="15"/>
      <c r="O3483" s="44">
        <f>N3483*L3483</f>
        <v>0</v>
      </c>
      <c r="P3483" s="44"/>
      <c r="Q3483" s="44"/>
      <c r="R3483" s="44">
        <f>U3483*N3483</f>
        <v>0</v>
      </c>
      <c r="S3483" s="44"/>
      <c r="T3483" s="44"/>
      <c r="U3483" s="45" t="b">
        <f>IF(AND($H$11&gt;0,$H$11&lt;10000),Y3483,IF(AND($H$11&gt;=10000,$H$11&lt;15000),Z3483,IF(AND($H$11&gt;=15000,$H$11&lt;20000),AA3483,IF(AND($H$11&gt;=20000,$H$11&lt;30000),AB3483,IF($H$11&gt;=30000,AC3483)))))</f>
        <v>0</v>
      </c>
      <c r="V3483" s="45"/>
      <c r="W3483" s="45"/>
      <c r="X3483" s="45"/>
      <c r="Y3483" s="16">
        <v>110.6</v>
      </c>
      <c r="Z3483" s="17">
        <v>108.38800000000001</v>
      </c>
      <c r="AA3483" s="16">
        <v>105.07</v>
      </c>
      <c r="AB3483" s="16">
        <v>99.54</v>
      </c>
      <c r="AC3483" s="16">
        <v>94.01</v>
      </c>
      <c r="AD3483" s="18"/>
      <c r="AE3483" s="18"/>
    </row>
    <row r="3484" spans="1:31" ht="33" customHeight="1" outlineLevel="3">
      <c r="A3484" s="47" t="s">
        <v>3941</v>
      </c>
      <c r="B3484" s="47"/>
      <c r="C3484" s="47"/>
      <c r="D3484" s="47"/>
      <c r="E3484" s="47"/>
      <c r="F3484" s="47"/>
      <c r="G3484" s="47"/>
      <c r="H3484" s="47"/>
      <c r="I3484" s="14" t="s">
        <v>25</v>
      </c>
      <c r="J3484" s="42">
        <v>84185</v>
      </c>
      <c r="K3484" s="42"/>
      <c r="L3484" s="43">
        <v>106.3</v>
      </c>
      <c r="M3484" s="43"/>
      <c r="N3484" s="15"/>
      <c r="O3484" s="44">
        <f>N3484*L3484</f>
        <v>0</v>
      </c>
      <c r="P3484" s="44"/>
      <c r="Q3484" s="44"/>
      <c r="R3484" s="44">
        <f>U3484*N3484</f>
        <v>0</v>
      </c>
      <c r="S3484" s="44"/>
      <c r="T3484" s="44"/>
      <c r="U3484" s="45" t="b">
        <f>IF(AND($H$11&gt;0,$H$11&lt;10000),Y3484,IF(AND($H$11&gt;=10000,$H$11&lt;15000),Z3484,IF(AND($H$11&gt;=15000,$H$11&lt;20000),AA3484,IF(AND($H$11&gt;=20000,$H$11&lt;30000),AB3484,IF($H$11&gt;=30000,AC3484)))))</f>
        <v>0</v>
      </c>
      <c r="V3484" s="45"/>
      <c r="W3484" s="45"/>
      <c r="X3484" s="45"/>
      <c r="Y3484" s="16">
        <v>106.3</v>
      </c>
      <c r="Z3484" s="17">
        <v>104.17400000000001</v>
      </c>
      <c r="AA3484" s="17">
        <v>100.985</v>
      </c>
      <c r="AB3484" s="16">
        <v>95.67</v>
      </c>
      <c r="AC3484" s="17">
        <v>90.355000000000004</v>
      </c>
      <c r="AD3484" s="18"/>
      <c r="AE3484" s="18"/>
    </row>
    <row r="3485" spans="1:31" ht="33" customHeight="1" outlineLevel="3">
      <c r="A3485" s="47" t="s">
        <v>3942</v>
      </c>
      <c r="B3485" s="47"/>
      <c r="C3485" s="47"/>
      <c r="D3485" s="47"/>
      <c r="E3485" s="47"/>
      <c r="F3485" s="47"/>
      <c r="G3485" s="47"/>
      <c r="H3485" s="47"/>
      <c r="I3485" s="14" t="s">
        <v>25</v>
      </c>
      <c r="J3485" s="42">
        <v>129870</v>
      </c>
      <c r="K3485" s="42"/>
      <c r="L3485" s="43">
        <v>44.4</v>
      </c>
      <c r="M3485" s="43"/>
      <c r="N3485" s="15"/>
      <c r="O3485" s="44">
        <f>N3485*L3485</f>
        <v>0</v>
      </c>
      <c r="P3485" s="44"/>
      <c r="Q3485" s="44"/>
      <c r="R3485" s="44">
        <f>U3485*N3485</f>
        <v>0</v>
      </c>
      <c r="S3485" s="44"/>
      <c r="T3485" s="44"/>
      <c r="U3485" s="45" t="b">
        <f>IF(AND($H$11&gt;0,$H$11&lt;10000),Y3485,IF(AND($H$11&gt;=10000,$H$11&lt;15000),Z3485,IF(AND($H$11&gt;=15000,$H$11&lt;20000),AA3485,IF(AND($H$11&gt;=20000,$H$11&lt;30000),AB3485,IF($H$11&gt;=30000,AC3485)))))</f>
        <v>0</v>
      </c>
      <c r="V3485" s="45"/>
      <c r="W3485" s="45"/>
      <c r="X3485" s="45"/>
      <c r="Y3485" s="16">
        <v>44.4</v>
      </c>
      <c r="Z3485" s="17">
        <v>43.512</v>
      </c>
      <c r="AA3485" s="16">
        <v>42.18</v>
      </c>
      <c r="AB3485" s="16">
        <v>39.96</v>
      </c>
      <c r="AC3485" s="16">
        <v>37.74</v>
      </c>
      <c r="AD3485" s="18"/>
      <c r="AE3485" s="18"/>
    </row>
    <row r="3486" spans="1:31" ht="33" customHeight="1" outlineLevel="3">
      <c r="A3486" s="47" t="s">
        <v>3943</v>
      </c>
      <c r="B3486" s="47"/>
      <c r="C3486" s="47"/>
      <c r="D3486" s="47"/>
      <c r="E3486" s="47"/>
      <c r="F3486" s="47"/>
      <c r="G3486" s="47"/>
      <c r="H3486" s="47"/>
      <c r="I3486" s="14" t="s">
        <v>25</v>
      </c>
      <c r="J3486" s="42">
        <v>129871</v>
      </c>
      <c r="K3486" s="42"/>
      <c r="L3486" s="43">
        <v>48.5</v>
      </c>
      <c r="M3486" s="43"/>
      <c r="N3486" s="15"/>
      <c r="O3486" s="44">
        <f>N3486*L3486</f>
        <v>0</v>
      </c>
      <c r="P3486" s="44"/>
      <c r="Q3486" s="44"/>
      <c r="R3486" s="44">
        <f>U3486*N3486</f>
        <v>0</v>
      </c>
      <c r="S3486" s="44"/>
      <c r="T3486" s="44"/>
      <c r="U3486" s="45" t="b">
        <f>IF(AND($H$11&gt;0,$H$11&lt;10000),Y3486,IF(AND($H$11&gt;=10000,$H$11&lt;15000),Z3486,IF(AND($H$11&gt;=15000,$H$11&lt;20000),AA3486,IF(AND($H$11&gt;=20000,$H$11&lt;30000),AB3486,IF($H$11&gt;=30000,AC3486)))))</f>
        <v>0</v>
      </c>
      <c r="V3486" s="45"/>
      <c r="W3486" s="45"/>
      <c r="X3486" s="45"/>
      <c r="Y3486" s="16">
        <v>48.5</v>
      </c>
      <c r="Z3486" s="16">
        <v>47.53</v>
      </c>
      <c r="AA3486" s="17">
        <v>46.075000000000003</v>
      </c>
      <c r="AB3486" s="16">
        <v>43.65</v>
      </c>
      <c r="AC3486" s="17">
        <v>41.225000000000001</v>
      </c>
      <c r="AD3486" s="18"/>
      <c r="AE3486" s="18"/>
    </row>
    <row r="3487" spans="1:31" ht="33" customHeight="1" outlineLevel="3">
      <c r="A3487" s="47" t="s">
        <v>3944</v>
      </c>
      <c r="B3487" s="47"/>
      <c r="C3487" s="47"/>
      <c r="D3487" s="47"/>
      <c r="E3487" s="47"/>
      <c r="F3487" s="47"/>
      <c r="G3487" s="47"/>
      <c r="H3487" s="47"/>
      <c r="I3487" s="14" t="s">
        <v>25</v>
      </c>
      <c r="J3487" s="42">
        <v>45011</v>
      </c>
      <c r="K3487" s="42"/>
      <c r="L3487" s="43">
        <v>76.400000000000006</v>
      </c>
      <c r="M3487" s="43"/>
      <c r="N3487" s="15"/>
      <c r="O3487" s="44">
        <f>N3487*L3487</f>
        <v>0</v>
      </c>
      <c r="P3487" s="44"/>
      <c r="Q3487" s="44"/>
      <c r="R3487" s="44">
        <f>U3487*N3487</f>
        <v>0</v>
      </c>
      <c r="S3487" s="44"/>
      <c r="T3487" s="44"/>
      <c r="U3487" s="45" t="b">
        <f>IF(AND($H$11&gt;0,$H$11&lt;10000),Y3487,IF(AND($H$11&gt;=10000,$H$11&lt;15000),Z3487,IF(AND($H$11&gt;=15000,$H$11&lt;20000),AA3487,IF(AND($H$11&gt;=20000,$H$11&lt;30000),AB3487,IF($H$11&gt;=30000,AC3487)))))</f>
        <v>0</v>
      </c>
      <c r="V3487" s="45"/>
      <c r="W3487" s="45"/>
      <c r="X3487" s="45"/>
      <c r="Y3487" s="16">
        <v>76.400000000000006</v>
      </c>
      <c r="Z3487" s="17">
        <v>74.872</v>
      </c>
      <c r="AA3487" s="16">
        <v>72.58</v>
      </c>
      <c r="AB3487" s="16">
        <v>68.760000000000005</v>
      </c>
      <c r="AC3487" s="16">
        <v>64.94</v>
      </c>
      <c r="AD3487" s="18"/>
      <c r="AE3487" s="18"/>
    </row>
    <row r="3488" spans="1:31" ht="33" customHeight="1" outlineLevel="3">
      <c r="A3488" s="47" t="s">
        <v>3945</v>
      </c>
      <c r="B3488" s="47"/>
      <c r="C3488" s="47"/>
      <c r="D3488" s="47"/>
      <c r="E3488" s="47"/>
      <c r="F3488" s="47"/>
      <c r="G3488" s="47"/>
      <c r="H3488" s="47"/>
      <c r="I3488" s="14" t="s">
        <v>25</v>
      </c>
      <c r="J3488" s="49" t="s">
        <v>3946</v>
      </c>
      <c r="K3488" s="49"/>
      <c r="L3488" s="43">
        <v>43.7</v>
      </c>
      <c r="M3488" s="43"/>
      <c r="N3488" s="15"/>
      <c r="O3488" s="44">
        <f>N3488*L3488</f>
        <v>0</v>
      </c>
      <c r="P3488" s="44"/>
      <c r="Q3488" s="44"/>
      <c r="R3488" s="44">
        <f>U3488*N3488</f>
        <v>0</v>
      </c>
      <c r="S3488" s="44"/>
      <c r="T3488" s="44"/>
      <c r="U3488" s="45" t="b">
        <f>IF(AND($H$11&gt;0,$H$11&lt;10000),Y3488,IF(AND($H$11&gt;=10000,$H$11&lt;15000),Z3488,IF(AND($H$11&gt;=15000,$H$11&lt;20000),AA3488,IF(AND($H$11&gt;=20000,$H$11&lt;30000),AB3488,IF($H$11&gt;=30000,AC3488)))))</f>
        <v>0</v>
      </c>
      <c r="V3488" s="45"/>
      <c r="W3488" s="45"/>
      <c r="X3488" s="45"/>
      <c r="Y3488" s="16">
        <v>43.7</v>
      </c>
      <c r="Z3488" s="17">
        <v>42.826000000000001</v>
      </c>
      <c r="AA3488" s="17">
        <v>41.515000000000001</v>
      </c>
      <c r="AB3488" s="16">
        <v>39.33</v>
      </c>
      <c r="AC3488" s="17">
        <v>37.145000000000003</v>
      </c>
      <c r="AD3488" s="18"/>
      <c r="AE3488" s="18"/>
    </row>
    <row r="3489" spans="1:31" ht="33" customHeight="1" outlineLevel="3">
      <c r="A3489" s="47" t="s">
        <v>3947</v>
      </c>
      <c r="B3489" s="47"/>
      <c r="C3489" s="47"/>
      <c r="D3489" s="47"/>
      <c r="E3489" s="47"/>
      <c r="F3489" s="47"/>
      <c r="G3489" s="47"/>
      <c r="H3489" s="47"/>
      <c r="I3489" s="14" t="s">
        <v>25</v>
      </c>
      <c r="J3489" s="49" t="s">
        <v>3948</v>
      </c>
      <c r="K3489" s="49"/>
      <c r="L3489" s="43">
        <v>73.7</v>
      </c>
      <c r="M3489" s="43"/>
      <c r="N3489" s="15"/>
      <c r="O3489" s="44">
        <f>N3489*L3489</f>
        <v>0</v>
      </c>
      <c r="P3489" s="44"/>
      <c r="Q3489" s="44"/>
      <c r="R3489" s="44">
        <f>U3489*N3489</f>
        <v>0</v>
      </c>
      <c r="S3489" s="44"/>
      <c r="T3489" s="44"/>
      <c r="U3489" s="45" t="b">
        <f>IF(AND($H$11&gt;0,$H$11&lt;10000),Y3489,IF(AND($H$11&gt;=10000,$H$11&lt;15000),Z3489,IF(AND($H$11&gt;=15000,$H$11&lt;20000),AA3489,IF(AND($H$11&gt;=20000,$H$11&lt;30000),AB3489,IF($H$11&gt;=30000,AC3489)))))</f>
        <v>0</v>
      </c>
      <c r="V3489" s="45"/>
      <c r="W3489" s="45"/>
      <c r="X3489" s="45"/>
      <c r="Y3489" s="16">
        <v>73.7</v>
      </c>
      <c r="Z3489" s="17">
        <v>72.225999999999999</v>
      </c>
      <c r="AA3489" s="17">
        <v>70.015000000000001</v>
      </c>
      <c r="AB3489" s="16">
        <v>66.33</v>
      </c>
      <c r="AC3489" s="17">
        <v>62.645000000000003</v>
      </c>
      <c r="AD3489" s="18"/>
      <c r="AE3489" s="18"/>
    </row>
    <row r="3490" spans="1:31" ht="33" customHeight="1" outlineLevel="3">
      <c r="A3490" s="47" t="s">
        <v>3949</v>
      </c>
      <c r="B3490" s="47"/>
      <c r="C3490" s="47"/>
      <c r="D3490" s="47"/>
      <c r="E3490" s="47"/>
      <c r="F3490" s="47"/>
      <c r="G3490" s="47"/>
      <c r="H3490" s="47"/>
      <c r="I3490" s="14" t="s">
        <v>25</v>
      </c>
      <c r="J3490" s="49" t="s">
        <v>3950</v>
      </c>
      <c r="K3490" s="49"/>
      <c r="L3490" s="43">
        <v>35.5</v>
      </c>
      <c r="M3490" s="43"/>
      <c r="N3490" s="15"/>
      <c r="O3490" s="44">
        <f>N3490*L3490</f>
        <v>0</v>
      </c>
      <c r="P3490" s="44"/>
      <c r="Q3490" s="44"/>
      <c r="R3490" s="44">
        <f>U3490*N3490</f>
        <v>0</v>
      </c>
      <c r="S3490" s="44"/>
      <c r="T3490" s="44"/>
      <c r="U3490" s="45" t="b">
        <f>IF(AND($H$11&gt;0,$H$11&lt;10000),Y3490,IF(AND($H$11&gt;=10000,$H$11&lt;15000),Z3490,IF(AND($H$11&gt;=15000,$H$11&lt;20000),AA3490,IF(AND($H$11&gt;=20000,$H$11&lt;30000),AB3490,IF($H$11&gt;=30000,AC3490)))))</f>
        <v>0</v>
      </c>
      <c r="V3490" s="45"/>
      <c r="W3490" s="45"/>
      <c r="X3490" s="45"/>
      <c r="Y3490" s="16">
        <v>35.5</v>
      </c>
      <c r="Z3490" s="16">
        <v>34.79</v>
      </c>
      <c r="AA3490" s="17">
        <v>33.725000000000001</v>
      </c>
      <c r="AB3490" s="16">
        <v>31.95</v>
      </c>
      <c r="AC3490" s="17">
        <v>30.175000000000001</v>
      </c>
      <c r="AD3490" s="18"/>
      <c r="AE3490" s="18"/>
    </row>
    <row r="3491" spans="1:31" ht="33" customHeight="1" outlineLevel="3">
      <c r="A3491" s="47" t="s">
        <v>3951</v>
      </c>
      <c r="B3491" s="47"/>
      <c r="C3491" s="47"/>
      <c r="D3491" s="47"/>
      <c r="E3491" s="47"/>
      <c r="F3491" s="47"/>
      <c r="G3491" s="47"/>
      <c r="H3491" s="47"/>
      <c r="I3491" s="14" t="s">
        <v>25</v>
      </c>
      <c r="J3491" s="42">
        <v>60847</v>
      </c>
      <c r="K3491" s="42"/>
      <c r="L3491" s="43">
        <v>30</v>
      </c>
      <c r="M3491" s="43"/>
      <c r="N3491" s="15"/>
      <c r="O3491" s="44">
        <f>N3491*L3491</f>
        <v>0</v>
      </c>
      <c r="P3491" s="44"/>
      <c r="Q3491" s="44"/>
      <c r="R3491" s="44">
        <f>U3491*N3491</f>
        <v>0</v>
      </c>
      <c r="S3491" s="44"/>
      <c r="T3491" s="44"/>
      <c r="U3491" s="45" t="b">
        <f>IF(AND($H$11&gt;0,$H$11&lt;10000),Y3491,IF(AND($H$11&gt;=10000,$H$11&lt;15000),Z3491,IF(AND($H$11&gt;=15000,$H$11&lt;20000),AA3491,IF(AND($H$11&gt;=20000,$H$11&lt;30000),AB3491,IF($H$11&gt;=30000,AC3491)))))</f>
        <v>0</v>
      </c>
      <c r="V3491" s="45"/>
      <c r="W3491" s="45"/>
      <c r="X3491" s="45"/>
      <c r="Y3491" s="16">
        <v>30</v>
      </c>
      <c r="Z3491" s="23">
        <v>29.4</v>
      </c>
      <c r="AA3491" s="23">
        <v>28.5</v>
      </c>
      <c r="AB3491" s="22">
        <v>27</v>
      </c>
      <c r="AC3491" s="23">
        <v>25.5</v>
      </c>
      <c r="AD3491" s="18"/>
      <c r="AE3491" s="18"/>
    </row>
    <row r="3492" spans="1:31" ht="33" customHeight="1" outlineLevel="3">
      <c r="A3492" s="47" t="s">
        <v>3952</v>
      </c>
      <c r="B3492" s="47"/>
      <c r="C3492" s="47"/>
      <c r="D3492" s="47"/>
      <c r="E3492" s="47"/>
      <c r="F3492" s="47"/>
      <c r="G3492" s="47"/>
      <c r="H3492" s="47"/>
      <c r="I3492" s="14" t="s">
        <v>25</v>
      </c>
      <c r="J3492" s="42">
        <v>45009</v>
      </c>
      <c r="K3492" s="42"/>
      <c r="L3492" s="43">
        <v>73.7</v>
      </c>
      <c r="M3492" s="43"/>
      <c r="N3492" s="15"/>
      <c r="O3492" s="44">
        <f>N3492*L3492</f>
        <v>0</v>
      </c>
      <c r="P3492" s="44"/>
      <c r="Q3492" s="44"/>
      <c r="R3492" s="44">
        <f>U3492*N3492</f>
        <v>0</v>
      </c>
      <c r="S3492" s="44"/>
      <c r="T3492" s="44"/>
      <c r="U3492" s="45" t="b">
        <f>IF(AND($H$11&gt;0,$H$11&lt;10000),Y3492,IF(AND($H$11&gt;=10000,$H$11&lt;15000),Z3492,IF(AND($H$11&gt;=15000,$H$11&lt;20000),AA3492,IF(AND($H$11&gt;=20000,$H$11&lt;30000),AB3492,IF($H$11&gt;=30000,AC3492)))))</f>
        <v>0</v>
      </c>
      <c r="V3492" s="45"/>
      <c r="W3492" s="45"/>
      <c r="X3492" s="45"/>
      <c r="Y3492" s="16">
        <v>73.7</v>
      </c>
      <c r="Z3492" s="17">
        <v>72.225999999999999</v>
      </c>
      <c r="AA3492" s="17">
        <v>70.015000000000001</v>
      </c>
      <c r="AB3492" s="16">
        <v>66.33</v>
      </c>
      <c r="AC3492" s="17">
        <v>62.645000000000003</v>
      </c>
      <c r="AD3492" s="18"/>
      <c r="AE3492" s="18"/>
    </row>
    <row r="3493" spans="1:31" ht="33" customHeight="1" outlineLevel="3">
      <c r="A3493" s="47" t="s">
        <v>3953</v>
      </c>
      <c r="B3493" s="47"/>
      <c r="C3493" s="47"/>
      <c r="D3493" s="47"/>
      <c r="E3493" s="47"/>
      <c r="F3493" s="47"/>
      <c r="G3493" s="47"/>
      <c r="H3493" s="47"/>
      <c r="I3493" s="14" t="s">
        <v>25</v>
      </c>
      <c r="J3493" s="42">
        <v>130886</v>
      </c>
      <c r="K3493" s="42"/>
      <c r="L3493" s="43">
        <v>929.3</v>
      </c>
      <c r="M3493" s="43"/>
      <c r="N3493" s="15"/>
      <c r="O3493" s="44">
        <f>N3493*L3493</f>
        <v>0</v>
      </c>
      <c r="P3493" s="44"/>
      <c r="Q3493" s="44"/>
      <c r="R3493" s="44">
        <f>U3493*N3493</f>
        <v>0</v>
      </c>
      <c r="S3493" s="44"/>
      <c r="T3493" s="44"/>
      <c r="U3493" s="45" t="b">
        <f>IF(AND($H$11&gt;0,$H$11&lt;10000),Y3493,IF(AND($H$11&gt;=10000,$H$11&lt;15000),Z3493,IF(AND($H$11&gt;=15000,$H$11&lt;20000),AA3493,IF(AND($H$11&gt;=20000,$H$11&lt;30000),AB3493,IF($H$11&gt;=30000,AC3493)))))</f>
        <v>0</v>
      </c>
      <c r="V3493" s="45"/>
      <c r="W3493" s="45"/>
      <c r="X3493" s="45"/>
      <c r="Y3493" s="16">
        <v>929.3</v>
      </c>
      <c r="Z3493" s="17">
        <v>910.71400000000006</v>
      </c>
      <c r="AA3493" s="17">
        <v>882.83500000000004</v>
      </c>
      <c r="AB3493" s="16">
        <v>836.37</v>
      </c>
      <c r="AC3493" s="17">
        <v>789.90499999999997</v>
      </c>
      <c r="AD3493" s="18"/>
      <c r="AE3493" s="18"/>
    </row>
    <row r="3494" spans="1:31" ht="33" customHeight="1" outlineLevel="3">
      <c r="A3494" s="47" t="s">
        <v>3954</v>
      </c>
      <c r="B3494" s="47"/>
      <c r="C3494" s="47"/>
      <c r="D3494" s="47"/>
      <c r="E3494" s="47"/>
      <c r="F3494" s="47"/>
      <c r="G3494" s="47"/>
      <c r="H3494" s="47"/>
      <c r="I3494" s="14" t="s">
        <v>25</v>
      </c>
      <c r="J3494" s="42">
        <v>121710</v>
      </c>
      <c r="K3494" s="42"/>
      <c r="L3494" s="43">
        <v>8.6</v>
      </c>
      <c r="M3494" s="43"/>
      <c r="N3494" s="15"/>
      <c r="O3494" s="44">
        <f>N3494*L3494</f>
        <v>0</v>
      </c>
      <c r="P3494" s="44"/>
      <c r="Q3494" s="44"/>
      <c r="R3494" s="44">
        <f>U3494*N3494</f>
        <v>0</v>
      </c>
      <c r="S3494" s="44"/>
      <c r="T3494" s="44"/>
      <c r="U3494" s="45" t="b">
        <f>IF(AND($H$11&gt;0,$H$11&lt;10000),Y3494,IF(AND($H$11&gt;=10000,$H$11&lt;15000),Z3494,IF(AND($H$11&gt;=15000,$H$11&lt;20000),AA3494,IF(AND($H$11&gt;=20000,$H$11&lt;30000),AB3494,IF($H$11&gt;=30000,AC3494)))))</f>
        <v>0</v>
      </c>
      <c r="V3494" s="45"/>
      <c r="W3494" s="45"/>
      <c r="X3494" s="45"/>
      <c r="Y3494" s="16">
        <v>8.6</v>
      </c>
      <c r="Z3494" s="17">
        <v>8.4280000000000008</v>
      </c>
      <c r="AA3494" s="16">
        <v>8.17</v>
      </c>
      <c r="AB3494" s="16">
        <v>7.74</v>
      </c>
      <c r="AC3494" s="16">
        <v>7.31</v>
      </c>
      <c r="AD3494" s="18"/>
      <c r="AE3494" s="18"/>
    </row>
    <row r="3495" spans="1:31" ht="33" customHeight="1" outlineLevel="3">
      <c r="A3495" s="47" t="s">
        <v>3955</v>
      </c>
      <c r="B3495" s="47"/>
      <c r="C3495" s="47"/>
      <c r="D3495" s="47"/>
      <c r="E3495" s="47"/>
      <c r="F3495" s="47"/>
      <c r="G3495" s="47"/>
      <c r="H3495" s="47"/>
      <c r="I3495" s="14" t="s">
        <v>25</v>
      </c>
      <c r="J3495" s="49" t="s">
        <v>3956</v>
      </c>
      <c r="K3495" s="49"/>
      <c r="L3495" s="43">
        <v>9.6</v>
      </c>
      <c r="M3495" s="43"/>
      <c r="N3495" s="15"/>
      <c r="O3495" s="44">
        <f>N3495*L3495</f>
        <v>0</v>
      </c>
      <c r="P3495" s="44"/>
      <c r="Q3495" s="44"/>
      <c r="R3495" s="44">
        <f>U3495*N3495</f>
        <v>0</v>
      </c>
      <c r="S3495" s="44"/>
      <c r="T3495" s="44"/>
      <c r="U3495" s="45" t="b">
        <f>IF(AND($H$11&gt;0,$H$11&lt;10000),Y3495,IF(AND($H$11&gt;=10000,$H$11&lt;15000),Z3495,IF(AND($H$11&gt;=15000,$H$11&lt;20000),AA3495,IF(AND($H$11&gt;=20000,$H$11&lt;30000),AB3495,IF($H$11&gt;=30000,AC3495)))))</f>
        <v>0</v>
      </c>
      <c r="V3495" s="45"/>
      <c r="W3495" s="45"/>
      <c r="X3495" s="45"/>
      <c r="Y3495" s="16">
        <v>9.6</v>
      </c>
      <c r="Z3495" s="17">
        <v>9.4079999999999995</v>
      </c>
      <c r="AA3495" s="16">
        <v>9.1199999999999992</v>
      </c>
      <c r="AB3495" s="16">
        <v>8.64</v>
      </c>
      <c r="AC3495" s="16">
        <v>8.16</v>
      </c>
      <c r="AD3495" s="18"/>
      <c r="AE3495" s="18"/>
    </row>
    <row r="3496" spans="1:31" ht="33" customHeight="1" outlineLevel="3">
      <c r="A3496" s="47" t="s">
        <v>3957</v>
      </c>
      <c r="B3496" s="47"/>
      <c r="C3496" s="47"/>
      <c r="D3496" s="47"/>
      <c r="E3496" s="47"/>
      <c r="F3496" s="47"/>
      <c r="G3496" s="47"/>
      <c r="H3496" s="47"/>
      <c r="I3496" s="14" t="s">
        <v>25</v>
      </c>
      <c r="J3496" s="49" t="s">
        <v>3958</v>
      </c>
      <c r="K3496" s="49"/>
      <c r="L3496" s="43">
        <v>76.2</v>
      </c>
      <c r="M3496" s="43"/>
      <c r="N3496" s="15"/>
      <c r="O3496" s="44">
        <f>N3496*L3496</f>
        <v>0</v>
      </c>
      <c r="P3496" s="44"/>
      <c r="Q3496" s="44"/>
      <c r="R3496" s="44">
        <f>U3496*N3496</f>
        <v>0</v>
      </c>
      <c r="S3496" s="44"/>
      <c r="T3496" s="44"/>
      <c r="U3496" s="45" t="b">
        <f>IF(AND($H$11&gt;0,$H$11&lt;10000),Y3496,IF(AND($H$11&gt;=10000,$H$11&lt;15000),Z3496,IF(AND($H$11&gt;=15000,$H$11&lt;20000),AA3496,IF(AND($H$11&gt;=20000,$H$11&lt;30000),AB3496,IF($H$11&gt;=30000,AC3496)))))</f>
        <v>0</v>
      </c>
      <c r="V3496" s="45"/>
      <c r="W3496" s="45"/>
      <c r="X3496" s="45"/>
      <c r="Y3496" s="16">
        <v>76.2</v>
      </c>
      <c r="Z3496" s="17">
        <v>74.676000000000002</v>
      </c>
      <c r="AA3496" s="16">
        <v>72.39</v>
      </c>
      <c r="AB3496" s="16">
        <v>68.58</v>
      </c>
      <c r="AC3496" s="16">
        <v>64.77</v>
      </c>
      <c r="AD3496" s="18"/>
      <c r="AE3496" s="18"/>
    </row>
    <row r="3497" spans="1:31" ht="33" customHeight="1" outlineLevel="3">
      <c r="A3497" s="47" t="s">
        <v>3959</v>
      </c>
      <c r="B3497" s="47"/>
      <c r="C3497" s="47"/>
      <c r="D3497" s="47"/>
      <c r="E3497" s="47"/>
      <c r="F3497" s="47"/>
      <c r="G3497" s="47"/>
      <c r="H3497" s="47"/>
      <c r="I3497" s="14" t="s">
        <v>25</v>
      </c>
      <c r="J3497" s="49" t="s">
        <v>3960</v>
      </c>
      <c r="K3497" s="49"/>
      <c r="L3497" s="43">
        <v>968.1</v>
      </c>
      <c r="M3497" s="43"/>
      <c r="N3497" s="15"/>
      <c r="O3497" s="44">
        <f>N3497*L3497</f>
        <v>0</v>
      </c>
      <c r="P3497" s="44"/>
      <c r="Q3497" s="44"/>
      <c r="R3497" s="44">
        <f>U3497*N3497</f>
        <v>0</v>
      </c>
      <c r="S3497" s="44"/>
      <c r="T3497" s="44"/>
      <c r="U3497" s="45" t="b">
        <f>IF(AND($H$11&gt;0,$H$11&lt;10000),Y3497,IF(AND($H$11&gt;=10000,$H$11&lt;15000),Z3497,IF(AND($H$11&gt;=15000,$H$11&lt;20000),AA3497,IF(AND($H$11&gt;=20000,$H$11&lt;30000),AB3497,IF($H$11&gt;=30000,AC3497)))))</f>
        <v>0</v>
      </c>
      <c r="V3497" s="45"/>
      <c r="W3497" s="45"/>
      <c r="X3497" s="45"/>
      <c r="Y3497" s="16">
        <v>968.1</v>
      </c>
      <c r="Z3497" s="17">
        <v>948.73800000000006</v>
      </c>
      <c r="AA3497" s="17">
        <v>919.69500000000005</v>
      </c>
      <c r="AB3497" s="16">
        <v>871.29</v>
      </c>
      <c r="AC3497" s="17">
        <v>822.88499999999999</v>
      </c>
      <c r="AD3497" s="18"/>
      <c r="AE3497" s="18"/>
    </row>
    <row r="3498" spans="1:31" ht="33" customHeight="1" outlineLevel="3">
      <c r="A3498" s="47" t="s">
        <v>3961</v>
      </c>
      <c r="B3498" s="47"/>
      <c r="C3498" s="47"/>
      <c r="D3498" s="47"/>
      <c r="E3498" s="47"/>
      <c r="F3498" s="47"/>
      <c r="G3498" s="47"/>
      <c r="H3498" s="47"/>
      <c r="I3498" s="14" t="s">
        <v>25</v>
      </c>
      <c r="J3498" s="42">
        <v>90508</v>
      </c>
      <c r="K3498" s="42"/>
      <c r="L3498" s="43">
        <v>260.2</v>
      </c>
      <c r="M3498" s="43"/>
      <c r="N3498" s="15"/>
      <c r="O3498" s="44">
        <f>N3498*L3498</f>
        <v>0</v>
      </c>
      <c r="P3498" s="44"/>
      <c r="Q3498" s="44"/>
      <c r="R3498" s="44">
        <f>U3498*N3498</f>
        <v>0</v>
      </c>
      <c r="S3498" s="44"/>
      <c r="T3498" s="44"/>
      <c r="U3498" s="45" t="b">
        <f>IF(AND($H$11&gt;0,$H$11&lt;10000),Y3498,IF(AND($H$11&gt;=10000,$H$11&lt;15000),Z3498,IF(AND($H$11&gt;=15000,$H$11&lt;20000),AA3498,IF(AND($H$11&gt;=20000,$H$11&lt;30000),AB3498,IF($H$11&gt;=30000,AC3498)))))</f>
        <v>0</v>
      </c>
      <c r="V3498" s="45"/>
      <c r="W3498" s="45"/>
      <c r="X3498" s="45"/>
      <c r="Y3498" s="16">
        <v>260.2</v>
      </c>
      <c r="Z3498" s="17">
        <v>254.99600000000001</v>
      </c>
      <c r="AA3498" s="16">
        <v>247.19</v>
      </c>
      <c r="AB3498" s="16">
        <v>234.18</v>
      </c>
      <c r="AC3498" s="16">
        <v>221.17</v>
      </c>
      <c r="AD3498" s="18"/>
      <c r="AE3498" s="18"/>
    </row>
    <row r="3499" spans="1:31" ht="33" customHeight="1" outlineLevel="3">
      <c r="A3499" s="47" t="s">
        <v>3962</v>
      </c>
      <c r="B3499" s="47"/>
      <c r="C3499" s="47"/>
      <c r="D3499" s="47"/>
      <c r="E3499" s="47"/>
      <c r="F3499" s="47"/>
      <c r="G3499" s="47"/>
      <c r="H3499" s="47"/>
      <c r="I3499" s="14" t="s">
        <v>25</v>
      </c>
      <c r="J3499" s="42">
        <v>89291</v>
      </c>
      <c r="K3499" s="42"/>
      <c r="L3499" s="43">
        <v>196</v>
      </c>
      <c r="M3499" s="43"/>
      <c r="N3499" s="15"/>
      <c r="O3499" s="44">
        <f>N3499*L3499</f>
        <v>0</v>
      </c>
      <c r="P3499" s="44"/>
      <c r="Q3499" s="44"/>
      <c r="R3499" s="44">
        <f>U3499*N3499</f>
        <v>0</v>
      </c>
      <c r="S3499" s="44"/>
      <c r="T3499" s="44"/>
      <c r="U3499" s="45" t="b">
        <f>IF(AND($H$11&gt;0,$H$11&lt;10000),Y3499,IF(AND($H$11&gt;=10000,$H$11&lt;15000),Z3499,IF(AND($H$11&gt;=15000,$H$11&lt;20000),AA3499,IF(AND($H$11&gt;=20000,$H$11&lt;30000),AB3499,IF($H$11&gt;=30000,AC3499)))))</f>
        <v>0</v>
      </c>
      <c r="V3499" s="45"/>
      <c r="W3499" s="45"/>
      <c r="X3499" s="45"/>
      <c r="Y3499" s="16">
        <v>196</v>
      </c>
      <c r="Z3499" s="16">
        <v>192.08</v>
      </c>
      <c r="AA3499" s="23">
        <v>186.2</v>
      </c>
      <c r="AB3499" s="23">
        <v>176.4</v>
      </c>
      <c r="AC3499" s="23">
        <v>166.6</v>
      </c>
      <c r="AD3499" s="18"/>
      <c r="AE3499" s="18"/>
    </row>
    <row r="3500" spans="1:31" ht="33" customHeight="1" outlineLevel="3">
      <c r="A3500" s="47" t="s">
        <v>3963</v>
      </c>
      <c r="B3500" s="47"/>
      <c r="C3500" s="47"/>
      <c r="D3500" s="47"/>
      <c r="E3500" s="47"/>
      <c r="F3500" s="47"/>
      <c r="G3500" s="47"/>
      <c r="H3500" s="47"/>
      <c r="I3500" s="14" t="s">
        <v>25</v>
      </c>
      <c r="J3500" s="42">
        <v>44413</v>
      </c>
      <c r="K3500" s="42"/>
      <c r="L3500" s="43">
        <v>270.3</v>
      </c>
      <c r="M3500" s="43"/>
      <c r="N3500" s="15"/>
      <c r="O3500" s="44">
        <f>N3500*L3500</f>
        <v>0</v>
      </c>
      <c r="P3500" s="44"/>
      <c r="Q3500" s="44"/>
      <c r="R3500" s="44">
        <f>U3500*N3500</f>
        <v>0</v>
      </c>
      <c r="S3500" s="44"/>
      <c r="T3500" s="44"/>
      <c r="U3500" s="45" t="b">
        <f>IF(AND($H$11&gt;0,$H$11&lt;10000),Y3500,IF(AND($H$11&gt;=10000,$H$11&lt;15000),Z3500,IF(AND($H$11&gt;=15000,$H$11&lt;20000),AA3500,IF(AND($H$11&gt;=20000,$H$11&lt;30000),AB3500,IF($H$11&gt;=30000,AC3500)))))</f>
        <v>0</v>
      </c>
      <c r="V3500" s="45"/>
      <c r="W3500" s="45"/>
      <c r="X3500" s="45"/>
      <c r="Y3500" s="16">
        <v>270.3</v>
      </c>
      <c r="Z3500" s="17">
        <v>264.89400000000001</v>
      </c>
      <c r="AA3500" s="17">
        <v>256.78500000000003</v>
      </c>
      <c r="AB3500" s="16">
        <v>243.27</v>
      </c>
      <c r="AC3500" s="17">
        <v>229.755</v>
      </c>
      <c r="AD3500" s="18"/>
      <c r="AE3500" s="18"/>
    </row>
    <row r="3501" spans="1:31" ht="33" customHeight="1" outlineLevel="3">
      <c r="A3501" s="47" t="s">
        <v>3964</v>
      </c>
      <c r="B3501" s="47"/>
      <c r="C3501" s="47"/>
      <c r="D3501" s="47"/>
      <c r="E3501" s="47"/>
      <c r="F3501" s="47"/>
      <c r="G3501" s="47"/>
      <c r="H3501" s="47"/>
      <c r="I3501" s="14" t="s">
        <v>25</v>
      </c>
      <c r="J3501" s="42">
        <v>44412</v>
      </c>
      <c r="K3501" s="42"/>
      <c r="L3501" s="43">
        <v>338.7</v>
      </c>
      <c r="M3501" s="43"/>
      <c r="N3501" s="15"/>
      <c r="O3501" s="44">
        <f>N3501*L3501</f>
        <v>0</v>
      </c>
      <c r="P3501" s="44"/>
      <c r="Q3501" s="44"/>
      <c r="R3501" s="44">
        <f>U3501*N3501</f>
        <v>0</v>
      </c>
      <c r="S3501" s="44"/>
      <c r="T3501" s="44"/>
      <c r="U3501" s="45" t="b">
        <f>IF(AND($H$11&gt;0,$H$11&lt;10000),Y3501,IF(AND($H$11&gt;=10000,$H$11&lt;15000),Z3501,IF(AND($H$11&gt;=15000,$H$11&lt;20000),AA3501,IF(AND($H$11&gt;=20000,$H$11&lt;30000),AB3501,IF($H$11&gt;=30000,AC3501)))))</f>
        <v>0</v>
      </c>
      <c r="V3501" s="45"/>
      <c r="W3501" s="45"/>
      <c r="X3501" s="45"/>
      <c r="Y3501" s="16">
        <v>338.7</v>
      </c>
      <c r="Z3501" s="17">
        <v>331.92599999999999</v>
      </c>
      <c r="AA3501" s="17">
        <v>321.76499999999999</v>
      </c>
      <c r="AB3501" s="16">
        <v>304.83</v>
      </c>
      <c r="AC3501" s="17">
        <v>287.89499999999998</v>
      </c>
      <c r="AD3501" s="18"/>
      <c r="AE3501" s="18"/>
    </row>
    <row r="3502" spans="1:31" ht="33" customHeight="1" outlineLevel="3">
      <c r="A3502" s="47" t="s">
        <v>3965</v>
      </c>
      <c r="B3502" s="47"/>
      <c r="C3502" s="47"/>
      <c r="D3502" s="47"/>
      <c r="E3502" s="47"/>
      <c r="F3502" s="47"/>
      <c r="G3502" s="47"/>
      <c r="H3502" s="47"/>
      <c r="I3502" s="14" t="s">
        <v>25</v>
      </c>
      <c r="J3502" s="42">
        <v>44433</v>
      </c>
      <c r="K3502" s="42"/>
      <c r="L3502" s="43">
        <v>456.8</v>
      </c>
      <c r="M3502" s="43"/>
      <c r="N3502" s="15"/>
      <c r="O3502" s="44">
        <f>N3502*L3502</f>
        <v>0</v>
      </c>
      <c r="P3502" s="44"/>
      <c r="Q3502" s="44"/>
      <c r="R3502" s="44">
        <f>U3502*N3502</f>
        <v>0</v>
      </c>
      <c r="S3502" s="44"/>
      <c r="T3502" s="44"/>
      <c r="U3502" s="45" t="b">
        <f>IF(AND($H$11&gt;0,$H$11&lt;10000),Y3502,IF(AND($H$11&gt;=10000,$H$11&lt;15000),Z3502,IF(AND($H$11&gt;=15000,$H$11&lt;20000),AA3502,IF(AND($H$11&gt;=20000,$H$11&lt;30000),AB3502,IF($H$11&gt;=30000,AC3502)))))</f>
        <v>0</v>
      </c>
      <c r="V3502" s="45"/>
      <c r="W3502" s="45"/>
      <c r="X3502" s="45"/>
      <c r="Y3502" s="16">
        <v>456.8</v>
      </c>
      <c r="Z3502" s="17">
        <v>447.66399999999999</v>
      </c>
      <c r="AA3502" s="16">
        <v>433.96</v>
      </c>
      <c r="AB3502" s="16">
        <v>411.12</v>
      </c>
      <c r="AC3502" s="16">
        <v>388.28</v>
      </c>
      <c r="AD3502" s="18"/>
      <c r="AE3502" s="18"/>
    </row>
    <row r="3503" spans="1:31" ht="33" customHeight="1" outlineLevel="3">
      <c r="A3503" s="47" t="s">
        <v>3966</v>
      </c>
      <c r="B3503" s="47"/>
      <c r="C3503" s="47"/>
      <c r="D3503" s="47"/>
      <c r="E3503" s="47"/>
      <c r="F3503" s="47"/>
      <c r="G3503" s="47"/>
      <c r="H3503" s="47"/>
      <c r="I3503" s="14" t="s">
        <v>25</v>
      </c>
      <c r="J3503" s="42">
        <v>44410</v>
      </c>
      <c r="K3503" s="42"/>
      <c r="L3503" s="43">
        <v>101.5</v>
      </c>
      <c r="M3503" s="43"/>
      <c r="N3503" s="15"/>
      <c r="O3503" s="44">
        <f>N3503*L3503</f>
        <v>0</v>
      </c>
      <c r="P3503" s="44"/>
      <c r="Q3503" s="44"/>
      <c r="R3503" s="44">
        <f>U3503*N3503</f>
        <v>0</v>
      </c>
      <c r="S3503" s="44"/>
      <c r="T3503" s="44"/>
      <c r="U3503" s="45" t="b">
        <f>IF(AND($H$11&gt;0,$H$11&lt;10000),Y3503,IF(AND($H$11&gt;=10000,$H$11&lt;15000),Z3503,IF(AND($H$11&gt;=15000,$H$11&lt;20000),AA3503,IF(AND($H$11&gt;=20000,$H$11&lt;30000),AB3503,IF($H$11&gt;=30000,AC3503)))))</f>
        <v>0</v>
      </c>
      <c r="V3503" s="45"/>
      <c r="W3503" s="45"/>
      <c r="X3503" s="45"/>
      <c r="Y3503" s="16">
        <v>101.5</v>
      </c>
      <c r="Z3503" s="16">
        <v>99.47</v>
      </c>
      <c r="AA3503" s="17">
        <v>96.424999999999997</v>
      </c>
      <c r="AB3503" s="16">
        <v>91.35</v>
      </c>
      <c r="AC3503" s="17">
        <v>86.275000000000006</v>
      </c>
      <c r="AD3503" s="18"/>
      <c r="AE3503" s="18"/>
    </row>
    <row r="3504" spans="1:31" ht="33" customHeight="1" outlineLevel="3">
      <c r="A3504" s="47" t="s">
        <v>3967</v>
      </c>
      <c r="B3504" s="47"/>
      <c r="C3504" s="47"/>
      <c r="D3504" s="47"/>
      <c r="E3504" s="47"/>
      <c r="F3504" s="47"/>
      <c r="G3504" s="47"/>
      <c r="H3504" s="47"/>
      <c r="I3504" s="14" t="s">
        <v>25</v>
      </c>
      <c r="J3504" s="49" t="s">
        <v>3968</v>
      </c>
      <c r="K3504" s="49"/>
      <c r="L3504" s="43">
        <v>215</v>
      </c>
      <c r="M3504" s="43"/>
      <c r="N3504" s="15"/>
      <c r="O3504" s="44">
        <f>N3504*L3504</f>
        <v>0</v>
      </c>
      <c r="P3504" s="44"/>
      <c r="Q3504" s="44"/>
      <c r="R3504" s="44">
        <f>U3504*N3504</f>
        <v>0</v>
      </c>
      <c r="S3504" s="44"/>
      <c r="T3504" s="44"/>
      <c r="U3504" s="45" t="b">
        <f>IF(AND($H$11&gt;0,$H$11&lt;10000),Y3504,IF(AND($H$11&gt;=10000,$H$11&lt;15000),Z3504,IF(AND($H$11&gt;=15000,$H$11&lt;20000),AA3504,IF(AND($H$11&gt;=20000,$H$11&lt;30000),AB3504,IF($H$11&gt;=30000,AC3504)))))</f>
        <v>0</v>
      </c>
      <c r="V3504" s="45"/>
      <c r="W3504" s="45"/>
      <c r="X3504" s="45"/>
      <c r="Y3504" s="16">
        <v>215</v>
      </c>
      <c r="Z3504" s="23">
        <v>210.7</v>
      </c>
      <c r="AA3504" s="16">
        <v>204.25</v>
      </c>
      <c r="AB3504" s="23">
        <v>193.5</v>
      </c>
      <c r="AC3504" s="16">
        <v>182.75</v>
      </c>
      <c r="AD3504" s="18"/>
      <c r="AE3504" s="18"/>
    </row>
    <row r="3505" spans="1:31" ht="33" customHeight="1" outlineLevel="3">
      <c r="A3505" s="47" t="s">
        <v>3969</v>
      </c>
      <c r="B3505" s="47"/>
      <c r="C3505" s="47"/>
      <c r="D3505" s="47"/>
      <c r="E3505" s="47"/>
      <c r="F3505" s="47"/>
      <c r="G3505" s="47"/>
      <c r="H3505" s="47"/>
      <c r="I3505" s="14" t="s">
        <v>25</v>
      </c>
      <c r="J3505" s="42">
        <v>107592</v>
      </c>
      <c r="K3505" s="42"/>
      <c r="L3505" s="43">
        <v>59.9</v>
      </c>
      <c r="M3505" s="43"/>
      <c r="N3505" s="15"/>
      <c r="O3505" s="44">
        <f>N3505*L3505</f>
        <v>0</v>
      </c>
      <c r="P3505" s="44"/>
      <c r="Q3505" s="44"/>
      <c r="R3505" s="44">
        <f>U3505*N3505</f>
        <v>0</v>
      </c>
      <c r="S3505" s="44"/>
      <c r="T3505" s="44"/>
      <c r="U3505" s="45" t="b">
        <f>IF(AND($H$11&gt;0,$H$11&lt;10000),Y3505,IF(AND($H$11&gt;=10000,$H$11&lt;15000),Z3505,IF(AND($H$11&gt;=15000,$H$11&lt;20000),AA3505,IF(AND($H$11&gt;=20000,$H$11&lt;30000),AB3505,IF($H$11&gt;=30000,AC3505)))))</f>
        <v>0</v>
      </c>
      <c r="V3505" s="45"/>
      <c r="W3505" s="45"/>
      <c r="X3505" s="45"/>
      <c r="Y3505" s="16">
        <v>59.9</v>
      </c>
      <c r="Z3505" s="17">
        <v>58.701999999999998</v>
      </c>
      <c r="AA3505" s="17">
        <v>56.905000000000001</v>
      </c>
      <c r="AB3505" s="16">
        <v>53.91</v>
      </c>
      <c r="AC3505" s="17">
        <v>50.914999999999999</v>
      </c>
      <c r="AD3505" s="18"/>
      <c r="AE3505" s="18"/>
    </row>
    <row r="3506" spans="1:31" ht="33" customHeight="1" outlineLevel="3">
      <c r="A3506" s="47" t="s">
        <v>3970</v>
      </c>
      <c r="B3506" s="47"/>
      <c r="C3506" s="47"/>
      <c r="D3506" s="47"/>
      <c r="E3506" s="47"/>
      <c r="F3506" s="47"/>
      <c r="G3506" s="47"/>
      <c r="H3506" s="47"/>
      <c r="I3506" s="14" t="s">
        <v>25</v>
      </c>
      <c r="J3506" s="42">
        <v>89763</v>
      </c>
      <c r="K3506" s="42"/>
      <c r="L3506" s="43">
        <v>77.400000000000006</v>
      </c>
      <c r="M3506" s="43"/>
      <c r="N3506" s="15"/>
      <c r="O3506" s="44">
        <f>N3506*L3506</f>
        <v>0</v>
      </c>
      <c r="P3506" s="44"/>
      <c r="Q3506" s="44"/>
      <c r="R3506" s="44">
        <f>U3506*N3506</f>
        <v>0</v>
      </c>
      <c r="S3506" s="44"/>
      <c r="T3506" s="44"/>
      <c r="U3506" s="45" t="b">
        <f>IF(AND($H$11&gt;0,$H$11&lt;10000),Y3506,IF(AND($H$11&gt;=10000,$H$11&lt;15000),Z3506,IF(AND($H$11&gt;=15000,$H$11&lt;20000),AA3506,IF(AND($H$11&gt;=20000,$H$11&lt;30000),AB3506,IF($H$11&gt;=30000,AC3506)))))</f>
        <v>0</v>
      </c>
      <c r="V3506" s="45"/>
      <c r="W3506" s="45"/>
      <c r="X3506" s="45"/>
      <c r="Y3506" s="16">
        <v>77.400000000000006</v>
      </c>
      <c r="Z3506" s="17">
        <v>75.852000000000004</v>
      </c>
      <c r="AA3506" s="16">
        <v>73.53</v>
      </c>
      <c r="AB3506" s="16">
        <v>69.66</v>
      </c>
      <c r="AC3506" s="16">
        <v>65.790000000000006</v>
      </c>
      <c r="AD3506" s="18"/>
      <c r="AE3506" s="18"/>
    </row>
    <row r="3507" spans="1:31" ht="33" customHeight="1" outlineLevel="3">
      <c r="A3507" s="47" t="s">
        <v>3971</v>
      </c>
      <c r="B3507" s="47"/>
      <c r="C3507" s="47"/>
      <c r="D3507" s="47"/>
      <c r="E3507" s="47"/>
      <c r="F3507" s="47"/>
      <c r="G3507" s="47"/>
      <c r="H3507" s="47"/>
      <c r="I3507" s="14" t="s">
        <v>25</v>
      </c>
      <c r="J3507" s="42">
        <v>121821</v>
      </c>
      <c r="K3507" s="42"/>
      <c r="L3507" s="43">
        <v>125</v>
      </c>
      <c r="M3507" s="43"/>
      <c r="N3507" s="15"/>
      <c r="O3507" s="44">
        <f>N3507*L3507</f>
        <v>0</v>
      </c>
      <c r="P3507" s="44"/>
      <c r="Q3507" s="44"/>
      <c r="R3507" s="44">
        <f>U3507*N3507</f>
        <v>0</v>
      </c>
      <c r="S3507" s="44"/>
      <c r="T3507" s="44"/>
      <c r="U3507" s="45" t="b">
        <f>IF(AND($H$11&gt;0,$H$11&lt;10000),Y3507,IF(AND($H$11&gt;=10000,$H$11&lt;15000),Z3507,IF(AND($H$11&gt;=15000,$H$11&lt;20000),AA3507,IF(AND($H$11&gt;=20000,$H$11&lt;30000),AB3507,IF($H$11&gt;=30000,AC3507)))))</f>
        <v>0</v>
      </c>
      <c r="V3507" s="45"/>
      <c r="W3507" s="45"/>
      <c r="X3507" s="45"/>
      <c r="Y3507" s="16">
        <v>125</v>
      </c>
      <c r="Z3507" s="23">
        <v>122.5</v>
      </c>
      <c r="AA3507" s="16">
        <v>118.75</v>
      </c>
      <c r="AB3507" s="23">
        <v>112.5</v>
      </c>
      <c r="AC3507" s="16">
        <v>106.25</v>
      </c>
      <c r="AD3507" s="18"/>
      <c r="AE3507" s="18"/>
    </row>
    <row r="3508" spans="1:31" ht="33" customHeight="1" outlineLevel="3">
      <c r="A3508" s="47" t="s">
        <v>3972</v>
      </c>
      <c r="B3508" s="47"/>
      <c r="C3508" s="47"/>
      <c r="D3508" s="47"/>
      <c r="E3508" s="47"/>
      <c r="F3508" s="47"/>
      <c r="G3508" s="47"/>
      <c r="H3508" s="47"/>
      <c r="I3508" s="14" t="s">
        <v>25</v>
      </c>
      <c r="J3508" s="42">
        <v>45985</v>
      </c>
      <c r="K3508" s="42"/>
      <c r="L3508" s="43">
        <v>80.8</v>
      </c>
      <c r="M3508" s="43"/>
      <c r="N3508" s="15"/>
      <c r="O3508" s="44">
        <f>N3508*L3508</f>
        <v>0</v>
      </c>
      <c r="P3508" s="44"/>
      <c r="Q3508" s="44"/>
      <c r="R3508" s="44">
        <f>U3508*N3508</f>
        <v>0</v>
      </c>
      <c r="S3508" s="44"/>
      <c r="T3508" s="44"/>
      <c r="U3508" s="45" t="b">
        <f>IF(AND($H$11&gt;0,$H$11&lt;10000),Y3508,IF(AND($H$11&gt;=10000,$H$11&lt;15000),Z3508,IF(AND($H$11&gt;=15000,$H$11&lt;20000),AA3508,IF(AND($H$11&gt;=20000,$H$11&lt;30000),AB3508,IF($H$11&gt;=30000,AC3508)))))</f>
        <v>0</v>
      </c>
      <c r="V3508" s="45"/>
      <c r="W3508" s="45"/>
      <c r="X3508" s="45"/>
      <c r="Y3508" s="16">
        <v>80.8</v>
      </c>
      <c r="Z3508" s="17">
        <v>79.183999999999997</v>
      </c>
      <c r="AA3508" s="16">
        <v>76.760000000000005</v>
      </c>
      <c r="AB3508" s="16">
        <v>72.72</v>
      </c>
      <c r="AC3508" s="16">
        <v>68.680000000000007</v>
      </c>
      <c r="AD3508" s="18"/>
      <c r="AE3508" s="18"/>
    </row>
    <row r="3509" spans="1:31" ht="33" customHeight="1" outlineLevel="3">
      <c r="A3509" s="47" t="s">
        <v>3973</v>
      </c>
      <c r="B3509" s="47"/>
      <c r="C3509" s="47"/>
      <c r="D3509" s="47"/>
      <c r="E3509" s="47"/>
      <c r="F3509" s="47"/>
      <c r="G3509" s="47"/>
      <c r="H3509" s="47"/>
      <c r="I3509" s="14" t="s">
        <v>25</v>
      </c>
      <c r="J3509" s="42">
        <v>45964</v>
      </c>
      <c r="K3509" s="42"/>
      <c r="L3509" s="43">
        <v>74.099999999999994</v>
      </c>
      <c r="M3509" s="43"/>
      <c r="N3509" s="15"/>
      <c r="O3509" s="44">
        <f>N3509*L3509</f>
        <v>0</v>
      </c>
      <c r="P3509" s="44"/>
      <c r="Q3509" s="44"/>
      <c r="R3509" s="44">
        <f>U3509*N3509</f>
        <v>0</v>
      </c>
      <c r="S3509" s="44"/>
      <c r="T3509" s="44"/>
      <c r="U3509" s="45" t="b">
        <f>IF(AND($H$11&gt;0,$H$11&lt;10000),Y3509,IF(AND($H$11&gt;=10000,$H$11&lt;15000),Z3509,IF(AND($H$11&gt;=15000,$H$11&lt;20000),AA3509,IF(AND($H$11&gt;=20000,$H$11&lt;30000),AB3509,IF($H$11&gt;=30000,AC3509)))))</f>
        <v>0</v>
      </c>
      <c r="V3509" s="45"/>
      <c r="W3509" s="45"/>
      <c r="X3509" s="45"/>
      <c r="Y3509" s="16">
        <v>74.099999999999994</v>
      </c>
      <c r="Z3509" s="17">
        <v>72.617999999999995</v>
      </c>
      <c r="AA3509" s="17">
        <v>70.394999999999996</v>
      </c>
      <c r="AB3509" s="16">
        <v>66.69</v>
      </c>
      <c r="AC3509" s="17">
        <v>62.984999999999999</v>
      </c>
      <c r="AD3509" s="18"/>
      <c r="AE3509" s="18"/>
    </row>
    <row r="3510" spans="1:31" ht="33" customHeight="1" outlineLevel="3">
      <c r="A3510" s="47" t="s">
        <v>3974</v>
      </c>
      <c r="B3510" s="47"/>
      <c r="C3510" s="47"/>
      <c r="D3510" s="47"/>
      <c r="E3510" s="47"/>
      <c r="F3510" s="47"/>
      <c r="G3510" s="47"/>
      <c r="H3510" s="47"/>
      <c r="I3510" s="14" t="s">
        <v>25</v>
      </c>
      <c r="J3510" s="42">
        <v>72797</v>
      </c>
      <c r="K3510" s="42"/>
      <c r="L3510" s="43">
        <v>13.6</v>
      </c>
      <c r="M3510" s="43"/>
      <c r="N3510" s="15"/>
      <c r="O3510" s="44">
        <f>N3510*L3510</f>
        <v>0</v>
      </c>
      <c r="P3510" s="44"/>
      <c r="Q3510" s="44"/>
      <c r="R3510" s="44">
        <f>U3510*N3510</f>
        <v>0</v>
      </c>
      <c r="S3510" s="44"/>
      <c r="T3510" s="44"/>
      <c r="U3510" s="45" t="b">
        <f>IF(AND($H$11&gt;0,$H$11&lt;10000),Y3510,IF(AND($H$11&gt;=10000,$H$11&lt;15000),Z3510,IF(AND($H$11&gt;=15000,$H$11&lt;20000),AA3510,IF(AND($H$11&gt;=20000,$H$11&lt;30000),AB3510,IF($H$11&gt;=30000,AC3510)))))</f>
        <v>0</v>
      </c>
      <c r="V3510" s="45"/>
      <c r="W3510" s="45"/>
      <c r="X3510" s="45"/>
      <c r="Y3510" s="16">
        <v>13.6</v>
      </c>
      <c r="Z3510" s="17">
        <v>13.327999999999999</v>
      </c>
      <c r="AA3510" s="16">
        <v>12.92</v>
      </c>
      <c r="AB3510" s="16">
        <v>12.24</v>
      </c>
      <c r="AC3510" s="16">
        <v>11.56</v>
      </c>
      <c r="AD3510" s="18"/>
      <c r="AE3510" s="18"/>
    </row>
    <row r="3511" spans="1:31" ht="33" customHeight="1" outlineLevel="3">
      <c r="A3511" s="47" t="s">
        <v>3975</v>
      </c>
      <c r="B3511" s="47"/>
      <c r="C3511" s="47"/>
      <c r="D3511" s="47"/>
      <c r="E3511" s="47"/>
      <c r="F3511" s="47"/>
      <c r="G3511" s="47"/>
      <c r="H3511" s="47"/>
      <c r="I3511" s="14" t="s">
        <v>25</v>
      </c>
      <c r="J3511" s="42">
        <v>81567</v>
      </c>
      <c r="K3511" s="42"/>
      <c r="L3511" s="43">
        <v>19.100000000000001</v>
      </c>
      <c r="M3511" s="43"/>
      <c r="N3511" s="15"/>
      <c r="O3511" s="44">
        <f>N3511*L3511</f>
        <v>0</v>
      </c>
      <c r="P3511" s="44"/>
      <c r="Q3511" s="44"/>
      <c r="R3511" s="44">
        <f>U3511*N3511</f>
        <v>0</v>
      </c>
      <c r="S3511" s="44"/>
      <c r="T3511" s="44"/>
      <c r="U3511" s="45" t="b">
        <f>IF(AND($H$11&gt;0,$H$11&lt;10000),Y3511,IF(AND($H$11&gt;=10000,$H$11&lt;15000),Z3511,IF(AND($H$11&gt;=15000,$H$11&lt;20000),AA3511,IF(AND($H$11&gt;=20000,$H$11&lt;30000),AB3511,IF($H$11&gt;=30000,AC3511)))))</f>
        <v>0</v>
      </c>
      <c r="V3511" s="45"/>
      <c r="W3511" s="45"/>
      <c r="X3511" s="45"/>
      <c r="Y3511" s="16">
        <v>19.100000000000001</v>
      </c>
      <c r="Z3511" s="17">
        <v>18.718</v>
      </c>
      <c r="AA3511" s="17">
        <v>18.145</v>
      </c>
      <c r="AB3511" s="16">
        <v>17.190000000000001</v>
      </c>
      <c r="AC3511" s="17">
        <v>16.234999999999999</v>
      </c>
      <c r="AD3511" s="18"/>
      <c r="AE3511" s="18"/>
    </row>
    <row r="3512" spans="1:31" ht="33" customHeight="1" outlineLevel="3">
      <c r="A3512" s="47" t="s">
        <v>3976</v>
      </c>
      <c r="B3512" s="47"/>
      <c r="C3512" s="47"/>
      <c r="D3512" s="47"/>
      <c r="E3512" s="47"/>
      <c r="F3512" s="47"/>
      <c r="G3512" s="47"/>
      <c r="H3512" s="47"/>
      <c r="I3512" s="14" t="s">
        <v>25</v>
      </c>
      <c r="J3512" s="42">
        <v>91543</v>
      </c>
      <c r="K3512" s="42"/>
      <c r="L3512" s="43">
        <v>7.9</v>
      </c>
      <c r="M3512" s="43"/>
      <c r="N3512" s="15"/>
      <c r="O3512" s="44">
        <f>N3512*L3512</f>
        <v>0</v>
      </c>
      <c r="P3512" s="44"/>
      <c r="Q3512" s="44"/>
      <c r="R3512" s="44">
        <f>U3512*N3512</f>
        <v>0</v>
      </c>
      <c r="S3512" s="44"/>
      <c r="T3512" s="44"/>
      <c r="U3512" s="45" t="b">
        <f>IF(AND($H$11&gt;0,$H$11&lt;10000),Y3512,IF(AND($H$11&gt;=10000,$H$11&lt;15000),Z3512,IF(AND($H$11&gt;=15000,$H$11&lt;20000),AA3512,IF(AND($H$11&gt;=20000,$H$11&lt;30000),AB3512,IF($H$11&gt;=30000,AC3512)))))</f>
        <v>0</v>
      </c>
      <c r="V3512" s="45"/>
      <c r="W3512" s="45"/>
      <c r="X3512" s="45"/>
      <c r="Y3512" s="16">
        <v>7.9</v>
      </c>
      <c r="Z3512" s="17">
        <v>7.742</v>
      </c>
      <c r="AA3512" s="17">
        <v>7.5049999999999999</v>
      </c>
      <c r="AB3512" s="16">
        <v>7.11</v>
      </c>
      <c r="AC3512" s="17">
        <v>6.7149999999999999</v>
      </c>
      <c r="AD3512" s="18"/>
      <c r="AE3512" s="18"/>
    </row>
    <row r="3513" spans="1:31" ht="33" customHeight="1" outlineLevel="3">
      <c r="A3513" s="47" t="s">
        <v>3977</v>
      </c>
      <c r="B3513" s="47"/>
      <c r="C3513" s="47"/>
      <c r="D3513" s="47"/>
      <c r="E3513" s="47"/>
      <c r="F3513" s="47"/>
      <c r="G3513" s="47"/>
      <c r="H3513" s="47"/>
      <c r="I3513" s="14" t="s">
        <v>25</v>
      </c>
      <c r="J3513" s="42">
        <v>81743</v>
      </c>
      <c r="K3513" s="42"/>
      <c r="L3513" s="43">
        <v>18.600000000000001</v>
      </c>
      <c r="M3513" s="43"/>
      <c r="N3513" s="15"/>
      <c r="O3513" s="44">
        <f>N3513*L3513</f>
        <v>0</v>
      </c>
      <c r="P3513" s="44"/>
      <c r="Q3513" s="44"/>
      <c r="R3513" s="44">
        <f>U3513*N3513</f>
        <v>0</v>
      </c>
      <c r="S3513" s="44"/>
      <c r="T3513" s="44"/>
      <c r="U3513" s="45" t="b">
        <f>IF(AND($H$11&gt;0,$H$11&lt;10000),Y3513,IF(AND($H$11&gt;=10000,$H$11&lt;15000),Z3513,IF(AND($H$11&gt;=15000,$H$11&lt;20000),AA3513,IF(AND($H$11&gt;=20000,$H$11&lt;30000),AB3513,IF($H$11&gt;=30000,AC3513)))))</f>
        <v>0</v>
      </c>
      <c r="V3513" s="45"/>
      <c r="W3513" s="45"/>
      <c r="X3513" s="45"/>
      <c r="Y3513" s="16">
        <v>18.600000000000001</v>
      </c>
      <c r="Z3513" s="17">
        <v>18.228000000000002</v>
      </c>
      <c r="AA3513" s="16">
        <v>17.670000000000002</v>
      </c>
      <c r="AB3513" s="16">
        <v>16.739999999999998</v>
      </c>
      <c r="AC3513" s="16">
        <v>15.81</v>
      </c>
      <c r="AD3513" s="18"/>
      <c r="AE3513" s="18"/>
    </row>
    <row r="3514" spans="1:31" ht="33" customHeight="1" outlineLevel="3">
      <c r="A3514" s="47" t="s">
        <v>3978</v>
      </c>
      <c r="B3514" s="47"/>
      <c r="C3514" s="47"/>
      <c r="D3514" s="47"/>
      <c r="E3514" s="47"/>
      <c r="F3514" s="47"/>
      <c r="G3514" s="47"/>
      <c r="H3514" s="47"/>
      <c r="I3514" s="14" t="s">
        <v>25</v>
      </c>
      <c r="J3514" s="42">
        <v>58692</v>
      </c>
      <c r="K3514" s="42"/>
      <c r="L3514" s="43">
        <v>14.8</v>
      </c>
      <c r="M3514" s="43"/>
      <c r="N3514" s="15"/>
      <c r="O3514" s="44">
        <f>N3514*L3514</f>
        <v>0</v>
      </c>
      <c r="P3514" s="44"/>
      <c r="Q3514" s="44"/>
      <c r="R3514" s="44">
        <f>U3514*N3514</f>
        <v>0</v>
      </c>
      <c r="S3514" s="44"/>
      <c r="T3514" s="44"/>
      <c r="U3514" s="45" t="b">
        <f>IF(AND($H$11&gt;0,$H$11&lt;10000),Y3514,IF(AND($H$11&gt;=10000,$H$11&lt;15000),Z3514,IF(AND($H$11&gt;=15000,$H$11&lt;20000),AA3514,IF(AND($H$11&gt;=20000,$H$11&lt;30000),AB3514,IF($H$11&gt;=30000,AC3514)))))</f>
        <v>0</v>
      </c>
      <c r="V3514" s="45"/>
      <c r="W3514" s="45"/>
      <c r="X3514" s="45"/>
      <c r="Y3514" s="16">
        <v>14.8</v>
      </c>
      <c r="Z3514" s="17">
        <v>14.504</v>
      </c>
      <c r="AA3514" s="16">
        <v>14.06</v>
      </c>
      <c r="AB3514" s="16">
        <v>13.32</v>
      </c>
      <c r="AC3514" s="16">
        <v>12.58</v>
      </c>
      <c r="AD3514" s="18"/>
      <c r="AE3514" s="18"/>
    </row>
    <row r="3515" spans="1:31" ht="33" customHeight="1" outlineLevel="3">
      <c r="A3515" s="47" t="s">
        <v>3979</v>
      </c>
      <c r="B3515" s="47"/>
      <c r="C3515" s="47"/>
      <c r="D3515" s="47"/>
      <c r="E3515" s="47"/>
      <c r="F3515" s="47"/>
      <c r="G3515" s="47"/>
      <c r="H3515" s="47"/>
      <c r="I3515" s="14" t="s">
        <v>25</v>
      </c>
      <c r="J3515" s="42">
        <v>129224</v>
      </c>
      <c r="K3515" s="42"/>
      <c r="L3515" s="43">
        <v>77.599999999999994</v>
      </c>
      <c r="M3515" s="43"/>
      <c r="N3515" s="15"/>
      <c r="O3515" s="44">
        <f>N3515*L3515</f>
        <v>0</v>
      </c>
      <c r="P3515" s="44"/>
      <c r="Q3515" s="44"/>
      <c r="R3515" s="44">
        <f>U3515*N3515</f>
        <v>0</v>
      </c>
      <c r="S3515" s="44"/>
      <c r="T3515" s="44"/>
      <c r="U3515" s="45" t="b">
        <f>IF(AND($H$11&gt;0,$H$11&lt;10000),Y3515,IF(AND($H$11&gt;=10000,$H$11&lt;15000),Z3515,IF(AND($H$11&gt;=15000,$H$11&lt;20000),AA3515,IF(AND($H$11&gt;=20000,$H$11&lt;30000),AB3515,IF($H$11&gt;=30000,AC3515)))))</f>
        <v>0</v>
      </c>
      <c r="V3515" s="45"/>
      <c r="W3515" s="45"/>
      <c r="X3515" s="45"/>
      <c r="Y3515" s="16">
        <v>77.599999999999994</v>
      </c>
      <c r="Z3515" s="17">
        <v>76.048000000000002</v>
      </c>
      <c r="AA3515" s="16">
        <v>73.72</v>
      </c>
      <c r="AB3515" s="16">
        <v>69.84</v>
      </c>
      <c r="AC3515" s="16">
        <v>65.959999999999994</v>
      </c>
      <c r="AD3515" s="18"/>
      <c r="AE3515" s="18"/>
    </row>
    <row r="3516" spans="1:31" ht="33" customHeight="1" outlineLevel="3">
      <c r="A3516" s="47" t="s">
        <v>3980</v>
      </c>
      <c r="B3516" s="47"/>
      <c r="C3516" s="47"/>
      <c r="D3516" s="47"/>
      <c r="E3516" s="47"/>
      <c r="F3516" s="47"/>
      <c r="G3516" s="47"/>
      <c r="H3516" s="47"/>
      <c r="I3516" s="14" t="s">
        <v>25</v>
      </c>
      <c r="J3516" s="42">
        <v>93024</v>
      </c>
      <c r="K3516" s="42"/>
      <c r="L3516" s="43">
        <v>148.5</v>
      </c>
      <c r="M3516" s="43"/>
      <c r="N3516" s="15"/>
      <c r="O3516" s="44">
        <f>N3516*L3516</f>
        <v>0</v>
      </c>
      <c r="P3516" s="44"/>
      <c r="Q3516" s="44"/>
      <c r="R3516" s="44">
        <f>U3516*N3516</f>
        <v>0</v>
      </c>
      <c r="S3516" s="44"/>
      <c r="T3516" s="44"/>
      <c r="U3516" s="45" t="b">
        <f>IF(AND($H$11&gt;0,$H$11&lt;10000),Y3516,IF(AND($H$11&gt;=10000,$H$11&lt;15000),Z3516,IF(AND($H$11&gt;=15000,$H$11&lt;20000),AA3516,IF(AND($H$11&gt;=20000,$H$11&lt;30000),AB3516,IF($H$11&gt;=30000,AC3516)))))</f>
        <v>0</v>
      </c>
      <c r="V3516" s="45"/>
      <c r="W3516" s="45"/>
      <c r="X3516" s="45"/>
      <c r="Y3516" s="16">
        <v>148.5</v>
      </c>
      <c r="Z3516" s="16">
        <v>145.53</v>
      </c>
      <c r="AA3516" s="17">
        <v>141.07499999999999</v>
      </c>
      <c r="AB3516" s="16">
        <v>133.65</v>
      </c>
      <c r="AC3516" s="17">
        <v>126.22499999999999</v>
      </c>
      <c r="AD3516" s="18"/>
      <c r="AE3516" s="18"/>
    </row>
    <row r="3517" spans="1:31" ht="33" customHeight="1" outlineLevel="3">
      <c r="A3517" s="47" t="s">
        <v>3981</v>
      </c>
      <c r="B3517" s="47"/>
      <c r="C3517" s="47"/>
      <c r="D3517" s="47"/>
      <c r="E3517" s="47"/>
      <c r="F3517" s="47"/>
      <c r="G3517" s="47"/>
      <c r="H3517" s="47"/>
      <c r="I3517" s="14" t="s">
        <v>25</v>
      </c>
      <c r="J3517" s="42">
        <v>97403</v>
      </c>
      <c r="K3517" s="42"/>
      <c r="L3517" s="43">
        <v>214.1</v>
      </c>
      <c r="M3517" s="43"/>
      <c r="N3517" s="15"/>
      <c r="O3517" s="44">
        <f>N3517*L3517</f>
        <v>0</v>
      </c>
      <c r="P3517" s="44"/>
      <c r="Q3517" s="44"/>
      <c r="R3517" s="44">
        <f>U3517*N3517</f>
        <v>0</v>
      </c>
      <c r="S3517" s="44"/>
      <c r="T3517" s="44"/>
      <c r="U3517" s="45" t="b">
        <f>IF(AND($H$11&gt;0,$H$11&lt;10000),Y3517,IF(AND($H$11&gt;=10000,$H$11&lt;15000),Z3517,IF(AND($H$11&gt;=15000,$H$11&lt;20000),AA3517,IF(AND($H$11&gt;=20000,$H$11&lt;30000),AB3517,IF($H$11&gt;=30000,AC3517)))))</f>
        <v>0</v>
      </c>
      <c r="V3517" s="45"/>
      <c r="W3517" s="45"/>
      <c r="X3517" s="45"/>
      <c r="Y3517" s="16">
        <v>214.1</v>
      </c>
      <c r="Z3517" s="17">
        <v>209.81800000000001</v>
      </c>
      <c r="AA3517" s="17">
        <v>203.39500000000001</v>
      </c>
      <c r="AB3517" s="16">
        <v>192.69</v>
      </c>
      <c r="AC3517" s="17">
        <v>181.98500000000001</v>
      </c>
      <c r="AD3517" s="18"/>
      <c r="AE3517" s="18"/>
    </row>
    <row r="3518" spans="1:31" ht="33" customHeight="1" outlineLevel="3">
      <c r="A3518" s="47" t="s">
        <v>3982</v>
      </c>
      <c r="B3518" s="47"/>
      <c r="C3518" s="47"/>
      <c r="D3518" s="47"/>
      <c r="E3518" s="47"/>
      <c r="F3518" s="47"/>
      <c r="G3518" s="47"/>
      <c r="H3518" s="47"/>
      <c r="I3518" s="14" t="s">
        <v>25</v>
      </c>
      <c r="J3518" s="42">
        <v>51755</v>
      </c>
      <c r="K3518" s="42"/>
      <c r="L3518" s="43">
        <v>244.4</v>
      </c>
      <c r="M3518" s="43"/>
      <c r="N3518" s="15"/>
      <c r="O3518" s="44">
        <f>N3518*L3518</f>
        <v>0</v>
      </c>
      <c r="P3518" s="44"/>
      <c r="Q3518" s="44"/>
      <c r="R3518" s="44">
        <f>U3518*N3518</f>
        <v>0</v>
      </c>
      <c r="S3518" s="44"/>
      <c r="T3518" s="44"/>
      <c r="U3518" s="45" t="b">
        <f>IF(AND($H$11&gt;0,$H$11&lt;10000),Y3518,IF(AND($H$11&gt;=10000,$H$11&lt;15000),Z3518,IF(AND($H$11&gt;=15000,$H$11&lt;20000),AA3518,IF(AND($H$11&gt;=20000,$H$11&lt;30000),AB3518,IF($H$11&gt;=30000,AC3518)))))</f>
        <v>0</v>
      </c>
      <c r="V3518" s="45"/>
      <c r="W3518" s="45"/>
      <c r="X3518" s="45"/>
      <c r="Y3518" s="16">
        <v>244.4</v>
      </c>
      <c r="Z3518" s="23">
        <v>244.4</v>
      </c>
      <c r="AA3518" s="23">
        <v>244.4</v>
      </c>
      <c r="AB3518" s="23">
        <v>244.4</v>
      </c>
      <c r="AC3518" s="23">
        <v>244.4</v>
      </c>
      <c r="AD3518" s="18"/>
      <c r="AE3518" s="18"/>
    </row>
    <row r="3519" spans="1:31" ht="33" customHeight="1" outlineLevel="3">
      <c r="A3519" s="47" t="s">
        <v>3983</v>
      </c>
      <c r="B3519" s="47"/>
      <c r="C3519" s="47"/>
      <c r="D3519" s="47"/>
      <c r="E3519" s="47"/>
      <c r="F3519" s="47"/>
      <c r="G3519" s="47"/>
      <c r="H3519" s="47"/>
      <c r="I3519" s="14" t="s">
        <v>25</v>
      </c>
      <c r="J3519" s="42">
        <v>79136</v>
      </c>
      <c r="K3519" s="42"/>
      <c r="L3519" s="43">
        <v>81.099999999999994</v>
      </c>
      <c r="M3519" s="43"/>
      <c r="N3519" s="15"/>
      <c r="O3519" s="44">
        <f>N3519*L3519</f>
        <v>0</v>
      </c>
      <c r="P3519" s="44"/>
      <c r="Q3519" s="44"/>
      <c r="R3519" s="44">
        <f>U3519*N3519</f>
        <v>0</v>
      </c>
      <c r="S3519" s="44"/>
      <c r="T3519" s="44"/>
      <c r="U3519" s="45" t="b">
        <f>IF(AND($H$11&gt;0,$H$11&lt;10000),Y3519,IF(AND($H$11&gt;=10000,$H$11&lt;15000),Z3519,IF(AND($H$11&gt;=15000,$H$11&lt;20000),AA3519,IF(AND($H$11&gt;=20000,$H$11&lt;30000),AB3519,IF($H$11&gt;=30000,AC3519)))))</f>
        <v>0</v>
      </c>
      <c r="V3519" s="45"/>
      <c r="W3519" s="45"/>
      <c r="X3519" s="45"/>
      <c r="Y3519" s="16">
        <v>81.099999999999994</v>
      </c>
      <c r="Z3519" s="17">
        <v>79.477999999999994</v>
      </c>
      <c r="AA3519" s="17">
        <v>77.045000000000002</v>
      </c>
      <c r="AB3519" s="16">
        <v>72.989999999999995</v>
      </c>
      <c r="AC3519" s="17">
        <v>68.935000000000002</v>
      </c>
      <c r="AD3519" s="18"/>
      <c r="AE3519" s="18"/>
    </row>
    <row r="3520" spans="1:31" ht="33" customHeight="1" outlineLevel="3">
      <c r="A3520" s="47" t="s">
        <v>3984</v>
      </c>
      <c r="B3520" s="47"/>
      <c r="C3520" s="47"/>
      <c r="D3520" s="47"/>
      <c r="E3520" s="47"/>
      <c r="F3520" s="47"/>
      <c r="G3520" s="47"/>
      <c r="H3520" s="47"/>
      <c r="I3520" s="14" t="s">
        <v>25</v>
      </c>
      <c r="J3520" s="42">
        <v>113826</v>
      </c>
      <c r="K3520" s="42"/>
      <c r="L3520" s="43">
        <v>24.9</v>
      </c>
      <c r="M3520" s="43"/>
      <c r="N3520" s="15"/>
      <c r="O3520" s="44">
        <f>N3520*L3520</f>
        <v>0</v>
      </c>
      <c r="P3520" s="44"/>
      <c r="Q3520" s="44"/>
      <c r="R3520" s="44">
        <f>U3520*N3520</f>
        <v>0</v>
      </c>
      <c r="S3520" s="44"/>
      <c r="T3520" s="44"/>
      <c r="U3520" s="45" t="b">
        <f>IF(AND($H$11&gt;0,$H$11&lt;10000),Y3520,IF(AND($H$11&gt;=10000,$H$11&lt;15000),Z3520,IF(AND($H$11&gt;=15000,$H$11&lt;20000),AA3520,IF(AND($H$11&gt;=20000,$H$11&lt;30000),AB3520,IF($H$11&gt;=30000,AC3520)))))</f>
        <v>0</v>
      </c>
      <c r="V3520" s="45"/>
      <c r="W3520" s="45"/>
      <c r="X3520" s="45"/>
      <c r="Y3520" s="16">
        <v>24.9</v>
      </c>
      <c r="Z3520" s="17">
        <v>24.402000000000001</v>
      </c>
      <c r="AA3520" s="17">
        <v>23.655000000000001</v>
      </c>
      <c r="AB3520" s="16">
        <v>22.41</v>
      </c>
      <c r="AC3520" s="17">
        <v>21.164999999999999</v>
      </c>
      <c r="AD3520" s="18"/>
      <c r="AE3520" s="18"/>
    </row>
    <row r="3521" spans="1:31" ht="33" customHeight="1" outlineLevel="3">
      <c r="A3521" s="47" t="s">
        <v>3985</v>
      </c>
      <c r="B3521" s="47"/>
      <c r="C3521" s="47"/>
      <c r="D3521" s="47"/>
      <c r="E3521" s="47"/>
      <c r="F3521" s="47"/>
      <c r="G3521" s="47"/>
      <c r="H3521" s="47"/>
      <c r="I3521" s="14" t="s">
        <v>25</v>
      </c>
      <c r="J3521" s="42">
        <v>113820</v>
      </c>
      <c r="K3521" s="42"/>
      <c r="L3521" s="43">
        <v>11.7</v>
      </c>
      <c r="M3521" s="43"/>
      <c r="N3521" s="15"/>
      <c r="O3521" s="44">
        <f>N3521*L3521</f>
        <v>0</v>
      </c>
      <c r="P3521" s="44"/>
      <c r="Q3521" s="44"/>
      <c r="R3521" s="44">
        <f>U3521*N3521</f>
        <v>0</v>
      </c>
      <c r="S3521" s="44"/>
      <c r="T3521" s="44"/>
      <c r="U3521" s="45" t="b">
        <f>IF(AND($H$11&gt;0,$H$11&lt;10000),Y3521,IF(AND($H$11&gt;=10000,$H$11&lt;15000),Z3521,IF(AND($H$11&gt;=15000,$H$11&lt;20000),AA3521,IF(AND($H$11&gt;=20000,$H$11&lt;30000),AB3521,IF($H$11&gt;=30000,AC3521)))))</f>
        <v>0</v>
      </c>
      <c r="V3521" s="45"/>
      <c r="W3521" s="45"/>
      <c r="X3521" s="45"/>
      <c r="Y3521" s="16">
        <v>11.7</v>
      </c>
      <c r="Z3521" s="17">
        <v>11.465999999999999</v>
      </c>
      <c r="AA3521" s="17">
        <v>11.115</v>
      </c>
      <c r="AB3521" s="16">
        <v>10.53</v>
      </c>
      <c r="AC3521" s="17">
        <v>9.9450000000000003</v>
      </c>
      <c r="AD3521" s="18"/>
      <c r="AE3521" s="18"/>
    </row>
    <row r="3522" spans="1:31" ht="33" customHeight="1" outlineLevel="3">
      <c r="A3522" s="47" t="s">
        <v>3986</v>
      </c>
      <c r="B3522" s="47"/>
      <c r="C3522" s="47"/>
      <c r="D3522" s="47"/>
      <c r="E3522" s="47"/>
      <c r="F3522" s="47"/>
      <c r="G3522" s="47"/>
      <c r="H3522" s="47"/>
      <c r="I3522" s="14" t="s">
        <v>25</v>
      </c>
      <c r="J3522" s="42">
        <v>121311</v>
      </c>
      <c r="K3522" s="42"/>
      <c r="L3522" s="43">
        <v>151.9</v>
      </c>
      <c r="M3522" s="43"/>
      <c r="N3522" s="15"/>
      <c r="O3522" s="44">
        <f>N3522*L3522</f>
        <v>0</v>
      </c>
      <c r="P3522" s="44"/>
      <c r="Q3522" s="44"/>
      <c r="R3522" s="44">
        <f>U3522*N3522</f>
        <v>0</v>
      </c>
      <c r="S3522" s="44"/>
      <c r="T3522" s="44"/>
      <c r="U3522" s="45" t="b">
        <f>IF(AND($H$11&gt;0,$H$11&lt;10000),Y3522,IF(AND($H$11&gt;=10000,$H$11&lt;15000),Z3522,IF(AND($H$11&gt;=15000,$H$11&lt;20000),AA3522,IF(AND($H$11&gt;=20000,$H$11&lt;30000),AB3522,IF($H$11&gt;=30000,AC3522)))))</f>
        <v>0</v>
      </c>
      <c r="V3522" s="45"/>
      <c r="W3522" s="45"/>
      <c r="X3522" s="45"/>
      <c r="Y3522" s="16">
        <v>151.9</v>
      </c>
      <c r="Z3522" s="17">
        <v>148.86199999999999</v>
      </c>
      <c r="AA3522" s="17">
        <v>144.30500000000001</v>
      </c>
      <c r="AB3522" s="16">
        <v>136.71</v>
      </c>
      <c r="AC3522" s="17">
        <v>129.11500000000001</v>
      </c>
      <c r="AD3522" s="18"/>
      <c r="AE3522" s="18"/>
    </row>
    <row r="3523" spans="1:31" ht="33" customHeight="1" outlineLevel="3">
      <c r="A3523" s="47" t="s">
        <v>3987</v>
      </c>
      <c r="B3523" s="47"/>
      <c r="C3523" s="47"/>
      <c r="D3523" s="47"/>
      <c r="E3523" s="47"/>
      <c r="F3523" s="47"/>
      <c r="G3523" s="47"/>
      <c r="H3523" s="47"/>
      <c r="I3523" s="14" t="s">
        <v>25</v>
      </c>
      <c r="J3523" s="42">
        <v>121321</v>
      </c>
      <c r="K3523" s="42"/>
      <c r="L3523" s="43">
        <v>128.6</v>
      </c>
      <c r="M3523" s="43"/>
      <c r="N3523" s="15"/>
      <c r="O3523" s="44">
        <f>N3523*L3523</f>
        <v>0</v>
      </c>
      <c r="P3523" s="44"/>
      <c r="Q3523" s="44"/>
      <c r="R3523" s="44">
        <f>U3523*N3523</f>
        <v>0</v>
      </c>
      <c r="S3523" s="44"/>
      <c r="T3523" s="44"/>
      <c r="U3523" s="45" t="b">
        <f>IF(AND($H$11&gt;0,$H$11&lt;10000),Y3523,IF(AND($H$11&gt;=10000,$H$11&lt;15000),Z3523,IF(AND($H$11&gt;=15000,$H$11&lt;20000),AA3523,IF(AND($H$11&gt;=20000,$H$11&lt;30000),AB3523,IF($H$11&gt;=30000,AC3523)))))</f>
        <v>0</v>
      </c>
      <c r="V3523" s="45"/>
      <c r="W3523" s="45"/>
      <c r="X3523" s="45"/>
      <c r="Y3523" s="16">
        <v>128.6</v>
      </c>
      <c r="Z3523" s="17">
        <v>126.02800000000001</v>
      </c>
      <c r="AA3523" s="16">
        <v>122.17</v>
      </c>
      <c r="AB3523" s="16">
        <v>115.74</v>
      </c>
      <c r="AC3523" s="16">
        <v>109.31</v>
      </c>
      <c r="AD3523" s="18"/>
      <c r="AE3523" s="18"/>
    </row>
    <row r="3524" spans="1:31" ht="33" customHeight="1" outlineLevel="3">
      <c r="A3524" s="47" t="s">
        <v>3988</v>
      </c>
      <c r="B3524" s="47"/>
      <c r="C3524" s="47"/>
      <c r="D3524" s="47"/>
      <c r="E3524" s="47"/>
      <c r="F3524" s="47"/>
      <c r="G3524" s="47"/>
      <c r="H3524" s="47"/>
      <c r="I3524" s="14" t="s">
        <v>25</v>
      </c>
      <c r="J3524" s="42">
        <v>128454</v>
      </c>
      <c r="K3524" s="42"/>
      <c r="L3524" s="43">
        <v>129.69999999999999</v>
      </c>
      <c r="M3524" s="43"/>
      <c r="N3524" s="15"/>
      <c r="O3524" s="44">
        <f>N3524*L3524</f>
        <v>0</v>
      </c>
      <c r="P3524" s="44"/>
      <c r="Q3524" s="44"/>
      <c r="R3524" s="44">
        <f>U3524*N3524</f>
        <v>0</v>
      </c>
      <c r="S3524" s="44"/>
      <c r="T3524" s="44"/>
      <c r="U3524" s="45" t="b">
        <f>IF(AND($H$11&gt;0,$H$11&lt;10000),Y3524,IF(AND($H$11&gt;=10000,$H$11&lt;15000),Z3524,IF(AND($H$11&gt;=15000,$H$11&lt;20000),AA3524,IF(AND($H$11&gt;=20000,$H$11&lt;30000),AB3524,IF($H$11&gt;=30000,AC3524)))))</f>
        <v>0</v>
      </c>
      <c r="V3524" s="45"/>
      <c r="W3524" s="45"/>
      <c r="X3524" s="45"/>
      <c r="Y3524" s="16">
        <v>129.69999999999999</v>
      </c>
      <c r="Z3524" s="17">
        <v>127.10599999999999</v>
      </c>
      <c r="AA3524" s="17">
        <v>123.215</v>
      </c>
      <c r="AB3524" s="16">
        <v>116.73</v>
      </c>
      <c r="AC3524" s="17">
        <v>110.245</v>
      </c>
      <c r="AD3524" s="18"/>
      <c r="AE3524" s="18"/>
    </row>
    <row r="3525" spans="1:31" ht="33" customHeight="1" outlineLevel="3">
      <c r="A3525" s="47" t="s">
        <v>3989</v>
      </c>
      <c r="B3525" s="47"/>
      <c r="C3525" s="47"/>
      <c r="D3525" s="47"/>
      <c r="E3525" s="47"/>
      <c r="F3525" s="47"/>
      <c r="G3525" s="47"/>
      <c r="H3525" s="47"/>
      <c r="I3525" s="14" t="s">
        <v>25</v>
      </c>
      <c r="J3525" s="42">
        <v>121320</v>
      </c>
      <c r="K3525" s="42"/>
      <c r="L3525" s="43">
        <v>122.5</v>
      </c>
      <c r="M3525" s="43"/>
      <c r="N3525" s="15"/>
      <c r="O3525" s="44">
        <f>N3525*L3525</f>
        <v>0</v>
      </c>
      <c r="P3525" s="44"/>
      <c r="Q3525" s="44"/>
      <c r="R3525" s="44">
        <f>U3525*N3525</f>
        <v>0</v>
      </c>
      <c r="S3525" s="44"/>
      <c r="T3525" s="44"/>
      <c r="U3525" s="45" t="b">
        <f>IF(AND($H$11&gt;0,$H$11&lt;10000),Y3525,IF(AND($H$11&gt;=10000,$H$11&lt;15000),Z3525,IF(AND($H$11&gt;=15000,$H$11&lt;20000),AA3525,IF(AND($H$11&gt;=20000,$H$11&lt;30000),AB3525,IF($H$11&gt;=30000,AC3525)))))</f>
        <v>0</v>
      </c>
      <c r="V3525" s="45"/>
      <c r="W3525" s="45"/>
      <c r="X3525" s="45"/>
      <c r="Y3525" s="16">
        <v>122.5</v>
      </c>
      <c r="Z3525" s="16">
        <v>120.05</v>
      </c>
      <c r="AA3525" s="17">
        <v>116.375</v>
      </c>
      <c r="AB3525" s="16">
        <v>110.25</v>
      </c>
      <c r="AC3525" s="17">
        <v>104.125</v>
      </c>
      <c r="AD3525" s="18"/>
      <c r="AE3525" s="18"/>
    </row>
    <row r="3526" spans="1:31" ht="33" customHeight="1" outlineLevel="3">
      <c r="A3526" s="47" t="s">
        <v>3990</v>
      </c>
      <c r="B3526" s="47"/>
      <c r="C3526" s="47"/>
      <c r="D3526" s="47"/>
      <c r="E3526" s="47"/>
      <c r="F3526" s="47"/>
      <c r="G3526" s="47"/>
      <c r="H3526" s="47"/>
      <c r="I3526" s="14" t="s">
        <v>25</v>
      </c>
      <c r="J3526" s="42">
        <v>121322</v>
      </c>
      <c r="K3526" s="42"/>
      <c r="L3526" s="43">
        <v>128.6</v>
      </c>
      <c r="M3526" s="43"/>
      <c r="N3526" s="15"/>
      <c r="O3526" s="44">
        <f>N3526*L3526</f>
        <v>0</v>
      </c>
      <c r="P3526" s="44"/>
      <c r="Q3526" s="44"/>
      <c r="R3526" s="44">
        <f>U3526*N3526</f>
        <v>0</v>
      </c>
      <c r="S3526" s="44"/>
      <c r="T3526" s="44"/>
      <c r="U3526" s="45" t="b">
        <f>IF(AND($H$11&gt;0,$H$11&lt;10000),Y3526,IF(AND($H$11&gt;=10000,$H$11&lt;15000),Z3526,IF(AND($H$11&gt;=15000,$H$11&lt;20000),AA3526,IF(AND($H$11&gt;=20000,$H$11&lt;30000),AB3526,IF($H$11&gt;=30000,AC3526)))))</f>
        <v>0</v>
      </c>
      <c r="V3526" s="45"/>
      <c r="W3526" s="45"/>
      <c r="X3526" s="45"/>
      <c r="Y3526" s="16">
        <v>128.6</v>
      </c>
      <c r="Z3526" s="17">
        <v>126.02800000000001</v>
      </c>
      <c r="AA3526" s="16">
        <v>122.17</v>
      </c>
      <c r="AB3526" s="16">
        <v>115.74</v>
      </c>
      <c r="AC3526" s="16">
        <v>109.31</v>
      </c>
      <c r="AD3526" s="18"/>
      <c r="AE3526" s="18"/>
    </row>
    <row r="3527" spans="1:31" ht="33" customHeight="1" outlineLevel="3">
      <c r="A3527" s="47" t="s">
        <v>3991</v>
      </c>
      <c r="B3527" s="47"/>
      <c r="C3527" s="47"/>
      <c r="D3527" s="47"/>
      <c r="E3527" s="47"/>
      <c r="F3527" s="47"/>
      <c r="G3527" s="47"/>
      <c r="H3527" s="47"/>
      <c r="I3527" s="14" t="s">
        <v>25</v>
      </c>
      <c r="J3527" s="42">
        <v>124659</v>
      </c>
      <c r="K3527" s="42"/>
      <c r="L3527" s="43">
        <v>241.8</v>
      </c>
      <c r="M3527" s="43"/>
      <c r="N3527" s="15"/>
      <c r="O3527" s="44">
        <f>N3527*L3527</f>
        <v>0</v>
      </c>
      <c r="P3527" s="44"/>
      <c r="Q3527" s="44"/>
      <c r="R3527" s="44">
        <f>U3527*N3527</f>
        <v>0</v>
      </c>
      <c r="S3527" s="44"/>
      <c r="T3527" s="44"/>
      <c r="U3527" s="45" t="b">
        <f>IF(AND($H$11&gt;0,$H$11&lt;10000),Y3527,IF(AND($H$11&gt;=10000,$H$11&lt;15000),Z3527,IF(AND($H$11&gt;=15000,$H$11&lt;20000),AA3527,IF(AND($H$11&gt;=20000,$H$11&lt;30000),AB3527,IF($H$11&gt;=30000,AC3527)))))</f>
        <v>0</v>
      </c>
      <c r="V3527" s="45"/>
      <c r="W3527" s="45"/>
      <c r="X3527" s="45"/>
      <c r="Y3527" s="16">
        <v>241.8</v>
      </c>
      <c r="Z3527" s="17">
        <v>236.964</v>
      </c>
      <c r="AA3527" s="16">
        <v>229.71</v>
      </c>
      <c r="AB3527" s="16">
        <v>217.62</v>
      </c>
      <c r="AC3527" s="16">
        <v>205.53</v>
      </c>
      <c r="AD3527" s="18"/>
      <c r="AE3527" s="18"/>
    </row>
    <row r="3528" spans="1:31" ht="33" customHeight="1" outlineLevel="3">
      <c r="A3528" s="47" t="s">
        <v>3992</v>
      </c>
      <c r="B3528" s="47"/>
      <c r="C3528" s="47"/>
      <c r="D3528" s="47"/>
      <c r="E3528" s="47"/>
      <c r="F3528" s="47"/>
      <c r="G3528" s="47"/>
      <c r="H3528" s="47"/>
      <c r="I3528" s="14" t="s">
        <v>25</v>
      </c>
      <c r="J3528" s="42">
        <v>61697</v>
      </c>
      <c r="K3528" s="42"/>
      <c r="L3528" s="43">
        <v>152.69999999999999</v>
      </c>
      <c r="M3528" s="43"/>
      <c r="N3528" s="15"/>
      <c r="O3528" s="44">
        <f>N3528*L3528</f>
        <v>0</v>
      </c>
      <c r="P3528" s="44"/>
      <c r="Q3528" s="44"/>
      <c r="R3528" s="44">
        <f>U3528*N3528</f>
        <v>0</v>
      </c>
      <c r="S3528" s="44"/>
      <c r="T3528" s="44"/>
      <c r="U3528" s="45" t="b">
        <f>IF(AND($H$11&gt;0,$H$11&lt;10000),Y3528,IF(AND($H$11&gt;=10000,$H$11&lt;15000),Z3528,IF(AND($H$11&gt;=15000,$H$11&lt;20000),AA3528,IF(AND($H$11&gt;=20000,$H$11&lt;30000),AB3528,IF($H$11&gt;=30000,AC3528)))))</f>
        <v>0</v>
      </c>
      <c r="V3528" s="45"/>
      <c r="W3528" s="45"/>
      <c r="X3528" s="45"/>
      <c r="Y3528" s="16">
        <v>152.69999999999999</v>
      </c>
      <c r="Z3528" s="17">
        <v>149.64599999999999</v>
      </c>
      <c r="AA3528" s="17">
        <v>145.065</v>
      </c>
      <c r="AB3528" s="16">
        <v>137.43</v>
      </c>
      <c r="AC3528" s="17">
        <v>129.79499999999999</v>
      </c>
      <c r="AD3528" s="18"/>
      <c r="AE3528" s="18"/>
    </row>
    <row r="3529" spans="1:31" ht="33" customHeight="1" outlineLevel="3">
      <c r="A3529" s="47" t="s">
        <v>3993</v>
      </c>
      <c r="B3529" s="47"/>
      <c r="C3529" s="47"/>
      <c r="D3529" s="47"/>
      <c r="E3529" s="47"/>
      <c r="F3529" s="47"/>
      <c r="G3529" s="47"/>
      <c r="H3529" s="47"/>
      <c r="I3529" s="14" t="s">
        <v>25</v>
      </c>
      <c r="J3529" s="49" t="s">
        <v>3994</v>
      </c>
      <c r="K3529" s="49"/>
      <c r="L3529" s="43">
        <v>116.2</v>
      </c>
      <c r="M3529" s="43"/>
      <c r="N3529" s="15"/>
      <c r="O3529" s="44">
        <f>N3529*L3529</f>
        <v>0</v>
      </c>
      <c r="P3529" s="44"/>
      <c r="Q3529" s="44"/>
      <c r="R3529" s="44">
        <f>U3529*N3529</f>
        <v>0</v>
      </c>
      <c r="S3529" s="44"/>
      <c r="T3529" s="44"/>
      <c r="U3529" s="45" t="b">
        <f>IF(AND($H$11&gt;0,$H$11&lt;10000),Y3529,IF(AND($H$11&gt;=10000,$H$11&lt;15000),Z3529,IF(AND($H$11&gt;=15000,$H$11&lt;20000),AA3529,IF(AND($H$11&gt;=20000,$H$11&lt;30000),AB3529,IF($H$11&gt;=30000,AC3529)))))</f>
        <v>0</v>
      </c>
      <c r="V3529" s="45"/>
      <c r="W3529" s="45"/>
      <c r="X3529" s="45"/>
      <c r="Y3529" s="16">
        <v>116.2</v>
      </c>
      <c r="Z3529" s="17">
        <v>113.876</v>
      </c>
      <c r="AA3529" s="16">
        <v>110.39</v>
      </c>
      <c r="AB3529" s="16">
        <v>104.58</v>
      </c>
      <c r="AC3529" s="16">
        <v>98.77</v>
      </c>
      <c r="AD3529" s="18"/>
      <c r="AE3529" s="18"/>
    </row>
    <row r="3530" spans="1:31" ht="33" customHeight="1" outlineLevel="3">
      <c r="A3530" s="47" t="s">
        <v>3995</v>
      </c>
      <c r="B3530" s="47"/>
      <c r="C3530" s="47"/>
      <c r="D3530" s="47"/>
      <c r="E3530" s="47"/>
      <c r="F3530" s="47"/>
      <c r="G3530" s="47"/>
      <c r="H3530" s="47"/>
      <c r="I3530" s="14" t="s">
        <v>25</v>
      </c>
      <c r="J3530" s="49" t="s">
        <v>3996</v>
      </c>
      <c r="K3530" s="49"/>
      <c r="L3530" s="43">
        <v>116.2</v>
      </c>
      <c r="M3530" s="43"/>
      <c r="N3530" s="15"/>
      <c r="O3530" s="44">
        <f>N3530*L3530</f>
        <v>0</v>
      </c>
      <c r="P3530" s="44"/>
      <c r="Q3530" s="44"/>
      <c r="R3530" s="44">
        <f>U3530*N3530</f>
        <v>0</v>
      </c>
      <c r="S3530" s="44"/>
      <c r="T3530" s="44"/>
      <c r="U3530" s="45" t="b">
        <f>IF(AND($H$11&gt;0,$H$11&lt;10000),Y3530,IF(AND($H$11&gt;=10000,$H$11&lt;15000),Z3530,IF(AND($H$11&gt;=15000,$H$11&lt;20000),AA3530,IF(AND($H$11&gt;=20000,$H$11&lt;30000),AB3530,IF($H$11&gt;=30000,AC3530)))))</f>
        <v>0</v>
      </c>
      <c r="V3530" s="45"/>
      <c r="W3530" s="45"/>
      <c r="X3530" s="45"/>
      <c r="Y3530" s="16">
        <v>116.2</v>
      </c>
      <c r="Z3530" s="17">
        <v>113.876</v>
      </c>
      <c r="AA3530" s="16">
        <v>110.39</v>
      </c>
      <c r="AB3530" s="16">
        <v>104.58</v>
      </c>
      <c r="AC3530" s="16">
        <v>98.77</v>
      </c>
      <c r="AD3530" s="18"/>
      <c r="AE3530" s="18"/>
    </row>
    <row r="3531" spans="1:31" ht="33" customHeight="1" outlineLevel="3">
      <c r="A3531" s="47" t="s">
        <v>3997</v>
      </c>
      <c r="B3531" s="47"/>
      <c r="C3531" s="47"/>
      <c r="D3531" s="47"/>
      <c r="E3531" s="47"/>
      <c r="F3531" s="47"/>
      <c r="G3531" s="47"/>
      <c r="H3531" s="47"/>
      <c r="I3531" s="14" t="s">
        <v>25</v>
      </c>
      <c r="J3531" s="42">
        <v>129669</v>
      </c>
      <c r="K3531" s="42"/>
      <c r="L3531" s="43">
        <v>47.5</v>
      </c>
      <c r="M3531" s="43"/>
      <c r="N3531" s="15"/>
      <c r="O3531" s="44">
        <f>N3531*L3531</f>
        <v>0</v>
      </c>
      <c r="P3531" s="44"/>
      <c r="Q3531" s="44"/>
      <c r="R3531" s="44">
        <f>U3531*N3531</f>
        <v>0</v>
      </c>
      <c r="S3531" s="44"/>
      <c r="T3531" s="44"/>
      <c r="U3531" s="45" t="b">
        <f>IF(AND($H$11&gt;0,$H$11&lt;10000),Y3531,IF(AND($H$11&gt;=10000,$H$11&lt;15000),Z3531,IF(AND($H$11&gt;=15000,$H$11&lt;20000),AA3531,IF(AND($H$11&gt;=20000,$H$11&lt;30000),AB3531,IF($H$11&gt;=30000,AC3531)))))</f>
        <v>0</v>
      </c>
      <c r="V3531" s="45"/>
      <c r="W3531" s="45"/>
      <c r="X3531" s="45"/>
      <c r="Y3531" s="16">
        <v>47.5</v>
      </c>
      <c r="Z3531" s="16">
        <v>46.55</v>
      </c>
      <c r="AA3531" s="17">
        <v>45.125</v>
      </c>
      <c r="AB3531" s="16">
        <v>42.75</v>
      </c>
      <c r="AC3531" s="17">
        <v>40.375</v>
      </c>
      <c r="AD3531" s="18"/>
      <c r="AE3531" s="18"/>
    </row>
    <row r="3532" spans="1:31" ht="33" customHeight="1" outlineLevel="3">
      <c r="A3532" s="47" t="s">
        <v>3998</v>
      </c>
      <c r="B3532" s="47"/>
      <c r="C3532" s="47"/>
      <c r="D3532" s="47"/>
      <c r="E3532" s="47"/>
      <c r="F3532" s="47"/>
      <c r="G3532" s="47"/>
      <c r="H3532" s="47"/>
      <c r="I3532" s="14" t="s">
        <v>25</v>
      </c>
      <c r="J3532" s="42">
        <v>129670</v>
      </c>
      <c r="K3532" s="42"/>
      <c r="L3532" s="43">
        <v>42.1</v>
      </c>
      <c r="M3532" s="43"/>
      <c r="N3532" s="15"/>
      <c r="O3532" s="44">
        <f>N3532*L3532</f>
        <v>0</v>
      </c>
      <c r="P3532" s="44"/>
      <c r="Q3532" s="44"/>
      <c r="R3532" s="44">
        <f>U3532*N3532</f>
        <v>0</v>
      </c>
      <c r="S3532" s="44"/>
      <c r="T3532" s="44"/>
      <c r="U3532" s="45" t="b">
        <f>IF(AND($H$11&gt;0,$H$11&lt;10000),Y3532,IF(AND($H$11&gt;=10000,$H$11&lt;15000),Z3532,IF(AND($H$11&gt;=15000,$H$11&lt;20000),AA3532,IF(AND($H$11&gt;=20000,$H$11&lt;30000),AB3532,IF($H$11&gt;=30000,AC3532)))))</f>
        <v>0</v>
      </c>
      <c r="V3532" s="45"/>
      <c r="W3532" s="45"/>
      <c r="X3532" s="45"/>
      <c r="Y3532" s="16">
        <v>42.1</v>
      </c>
      <c r="Z3532" s="17">
        <v>41.258000000000003</v>
      </c>
      <c r="AA3532" s="17">
        <v>39.994999999999997</v>
      </c>
      <c r="AB3532" s="16">
        <v>37.89</v>
      </c>
      <c r="AC3532" s="17">
        <v>35.784999999999997</v>
      </c>
      <c r="AD3532" s="18"/>
      <c r="AE3532" s="18"/>
    </row>
    <row r="3533" spans="1:31" ht="33" customHeight="1" outlineLevel="3">
      <c r="A3533" s="47" t="s">
        <v>3999</v>
      </c>
      <c r="B3533" s="47"/>
      <c r="C3533" s="47"/>
      <c r="D3533" s="47"/>
      <c r="E3533" s="47"/>
      <c r="F3533" s="47"/>
      <c r="G3533" s="47"/>
      <c r="H3533" s="47"/>
      <c r="I3533" s="14" t="s">
        <v>25</v>
      </c>
      <c r="J3533" s="42">
        <v>129671</v>
      </c>
      <c r="K3533" s="42"/>
      <c r="L3533" s="43">
        <v>64.400000000000006</v>
      </c>
      <c r="M3533" s="43"/>
      <c r="N3533" s="15"/>
      <c r="O3533" s="44">
        <f>N3533*L3533</f>
        <v>0</v>
      </c>
      <c r="P3533" s="44"/>
      <c r="Q3533" s="44"/>
      <c r="R3533" s="44">
        <f>U3533*N3533</f>
        <v>0</v>
      </c>
      <c r="S3533" s="44"/>
      <c r="T3533" s="44"/>
      <c r="U3533" s="45" t="b">
        <f>IF(AND($H$11&gt;0,$H$11&lt;10000),Y3533,IF(AND($H$11&gt;=10000,$H$11&lt;15000),Z3533,IF(AND($H$11&gt;=15000,$H$11&lt;20000),AA3533,IF(AND($H$11&gt;=20000,$H$11&lt;30000),AB3533,IF($H$11&gt;=30000,AC3533)))))</f>
        <v>0</v>
      </c>
      <c r="V3533" s="45"/>
      <c r="W3533" s="45"/>
      <c r="X3533" s="45"/>
      <c r="Y3533" s="16">
        <v>64.400000000000006</v>
      </c>
      <c r="Z3533" s="17">
        <v>63.112000000000002</v>
      </c>
      <c r="AA3533" s="16">
        <v>61.18</v>
      </c>
      <c r="AB3533" s="16">
        <v>57.96</v>
      </c>
      <c r="AC3533" s="16">
        <v>54.74</v>
      </c>
      <c r="AD3533" s="18"/>
      <c r="AE3533" s="18"/>
    </row>
    <row r="3534" spans="1:31" ht="33" customHeight="1" outlineLevel="3">
      <c r="A3534" s="47" t="s">
        <v>4000</v>
      </c>
      <c r="B3534" s="47"/>
      <c r="C3534" s="47"/>
      <c r="D3534" s="47"/>
      <c r="E3534" s="47"/>
      <c r="F3534" s="47"/>
      <c r="G3534" s="47"/>
      <c r="H3534" s="47"/>
      <c r="I3534" s="14" t="s">
        <v>25</v>
      </c>
      <c r="J3534" s="42">
        <v>130851</v>
      </c>
      <c r="K3534" s="42"/>
      <c r="L3534" s="43">
        <v>34.5</v>
      </c>
      <c r="M3534" s="43"/>
      <c r="N3534" s="15"/>
      <c r="O3534" s="44">
        <f>N3534*L3534</f>
        <v>0</v>
      </c>
      <c r="P3534" s="44"/>
      <c r="Q3534" s="44"/>
      <c r="R3534" s="44">
        <f>U3534*N3534</f>
        <v>0</v>
      </c>
      <c r="S3534" s="44"/>
      <c r="T3534" s="44"/>
      <c r="U3534" s="45" t="b">
        <f>IF(AND($H$11&gt;0,$H$11&lt;10000),Y3534,IF(AND($H$11&gt;=10000,$H$11&lt;15000),Z3534,IF(AND($H$11&gt;=15000,$H$11&lt;20000),AA3534,IF(AND($H$11&gt;=20000,$H$11&lt;30000),AB3534,IF($H$11&gt;=30000,AC3534)))))</f>
        <v>0</v>
      </c>
      <c r="V3534" s="45"/>
      <c r="W3534" s="45"/>
      <c r="X3534" s="45"/>
      <c r="Y3534" s="16">
        <v>34.5</v>
      </c>
      <c r="Z3534" s="16">
        <v>33.81</v>
      </c>
      <c r="AA3534" s="17">
        <v>32.774999999999999</v>
      </c>
      <c r="AB3534" s="16">
        <v>31.05</v>
      </c>
      <c r="AC3534" s="17">
        <v>29.324999999999999</v>
      </c>
      <c r="AD3534" s="18"/>
      <c r="AE3534" s="18"/>
    </row>
    <row r="3535" spans="1:31" ht="11.1" customHeight="1" outlineLevel="2">
      <c r="A3535" s="46" t="s">
        <v>4001</v>
      </c>
      <c r="B3535" s="46"/>
      <c r="C3535" s="46"/>
      <c r="D3535" s="46"/>
      <c r="E3535" s="46"/>
      <c r="F3535" s="46"/>
      <c r="G3535" s="46"/>
      <c r="H3535" s="46"/>
      <c r="I3535" s="4"/>
      <c r="J3535" s="5"/>
      <c r="K3535" s="6"/>
      <c r="L3535" s="5"/>
      <c r="M3535" s="6"/>
      <c r="N3535" s="4"/>
      <c r="O3535" s="7"/>
      <c r="P3535" s="8"/>
      <c r="Q3535" s="9"/>
      <c r="R3535" s="7"/>
      <c r="S3535" s="8"/>
      <c r="T3535" s="9"/>
      <c r="U3535" s="10"/>
      <c r="V3535" s="11"/>
      <c r="W3535" s="11"/>
      <c r="X3535" s="12"/>
      <c r="Y3535" s="13"/>
      <c r="Z3535" s="13"/>
      <c r="AA3535" s="13"/>
      <c r="AB3535" s="13"/>
      <c r="AC3535" s="13"/>
      <c r="AD3535" s="13"/>
      <c r="AE3535" s="13"/>
    </row>
    <row r="3536" spans="1:31" ht="33" customHeight="1" outlineLevel="3">
      <c r="A3536" s="47" t="s">
        <v>4002</v>
      </c>
      <c r="B3536" s="47"/>
      <c r="C3536" s="47"/>
      <c r="D3536" s="47"/>
      <c r="E3536" s="47"/>
      <c r="F3536" s="47"/>
      <c r="G3536" s="47"/>
      <c r="H3536" s="47"/>
      <c r="I3536" s="14" t="s">
        <v>25</v>
      </c>
      <c r="J3536" s="42">
        <v>88847</v>
      </c>
      <c r="K3536" s="42"/>
      <c r="L3536" s="43">
        <v>106</v>
      </c>
      <c r="M3536" s="43"/>
      <c r="N3536" s="15"/>
      <c r="O3536" s="44">
        <f>N3536*L3536</f>
        <v>0</v>
      </c>
      <c r="P3536" s="44"/>
      <c r="Q3536" s="44"/>
      <c r="R3536" s="44">
        <f>U3536*N3536</f>
        <v>0</v>
      </c>
      <c r="S3536" s="44"/>
      <c r="T3536" s="44"/>
      <c r="U3536" s="45" t="b">
        <f>IF(AND($H$11&gt;0,$H$11&lt;10000),Y3536,IF(AND($H$11&gt;=10000,$H$11&lt;15000),Z3536,IF(AND($H$11&gt;=15000,$H$11&lt;20000),AA3536,IF(AND($H$11&gt;=20000,$H$11&lt;30000),AB3536,IF($H$11&gt;=30000,AC3536)))))</f>
        <v>0</v>
      </c>
      <c r="V3536" s="45"/>
      <c r="W3536" s="45"/>
      <c r="X3536" s="45"/>
      <c r="Y3536" s="16">
        <v>106</v>
      </c>
      <c r="Z3536" s="16">
        <v>103.88</v>
      </c>
      <c r="AA3536" s="23">
        <v>100.7</v>
      </c>
      <c r="AB3536" s="23">
        <v>95.4</v>
      </c>
      <c r="AC3536" s="23">
        <v>90.1</v>
      </c>
      <c r="AD3536" s="18"/>
      <c r="AE3536" s="18"/>
    </row>
    <row r="3537" spans="1:31" ht="33" customHeight="1" outlineLevel="3">
      <c r="A3537" s="47" t="s">
        <v>4003</v>
      </c>
      <c r="B3537" s="47"/>
      <c r="C3537" s="47"/>
      <c r="D3537" s="47"/>
      <c r="E3537" s="47"/>
      <c r="F3537" s="47"/>
      <c r="G3537" s="47"/>
      <c r="H3537" s="47"/>
      <c r="I3537" s="14" t="s">
        <v>25</v>
      </c>
      <c r="J3537" s="42">
        <v>62848</v>
      </c>
      <c r="K3537" s="42"/>
      <c r="L3537" s="43">
        <v>10.4</v>
      </c>
      <c r="M3537" s="43"/>
      <c r="N3537" s="15"/>
      <c r="O3537" s="44">
        <f>N3537*L3537</f>
        <v>0</v>
      </c>
      <c r="P3537" s="44"/>
      <c r="Q3537" s="44"/>
      <c r="R3537" s="44">
        <f>U3537*N3537</f>
        <v>0</v>
      </c>
      <c r="S3537" s="44"/>
      <c r="T3537" s="44"/>
      <c r="U3537" s="45" t="b">
        <f>IF(AND($H$11&gt;0,$H$11&lt;10000),Y3537,IF(AND($H$11&gt;=10000,$H$11&lt;15000),Z3537,IF(AND($H$11&gt;=15000,$H$11&lt;20000),AA3537,IF(AND($H$11&gt;=20000,$H$11&lt;30000),AB3537,IF($H$11&gt;=30000,AC3537)))))</f>
        <v>0</v>
      </c>
      <c r="V3537" s="45"/>
      <c r="W3537" s="45"/>
      <c r="X3537" s="45"/>
      <c r="Y3537" s="16">
        <v>10.4</v>
      </c>
      <c r="Z3537" s="17">
        <v>10.192</v>
      </c>
      <c r="AA3537" s="16">
        <v>9.8800000000000008</v>
      </c>
      <c r="AB3537" s="16">
        <v>9.36</v>
      </c>
      <c r="AC3537" s="16">
        <v>8.84</v>
      </c>
      <c r="AD3537" s="18"/>
      <c r="AE3537" s="18"/>
    </row>
    <row r="3538" spans="1:31" ht="33" customHeight="1" outlineLevel="3">
      <c r="A3538" s="47" t="s">
        <v>4004</v>
      </c>
      <c r="B3538" s="47"/>
      <c r="C3538" s="47"/>
      <c r="D3538" s="47"/>
      <c r="E3538" s="47"/>
      <c r="F3538" s="47"/>
      <c r="G3538" s="47"/>
      <c r="H3538" s="47"/>
      <c r="I3538" s="14" t="s">
        <v>25</v>
      </c>
      <c r="J3538" s="42">
        <v>62846</v>
      </c>
      <c r="K3538" s="42"/>
      <c r="L3538" s="43">
        <v>10.4</v>
      </c>
      <c r="M3538" s="43"/>
      <c r="N3538" s="15"/>
      <c r="O3538" s="44">
        <f>N3538*L3538</f>
        <v>0</v>
      </c>
      <c r="P3538" s="44"/>
      <c r="Q3538" s="44"/>
      <c r="R3538" s="44">
        <f>U3538*N3538</f>
        <v>0</v>
      </c>
      <c r="S3538" s="44"/>
      <c r="T3538" s="44"/>
      <c r="U3538" s="45" t="b">
        <f>IF(AND($H$11&gt;0,$H$11&lt;10000),Y3538,IF(AND($H$11&gt;=10000,$H$11&lt;15000),Z3538,IF(AND($H$11&gt;=15000,$H$11&lt;20000),AA3538,IF(AND($H$11&gt;=20000,$H$11&lt;30000),AB3538,IF($H$11&gt;=30000,AC3538)))))</f>
        <v>0</v>
      </c>
      <c r="V3538" s="45"/>
      <c r="W3538" s="45"/>
      <c r="X3538" s="45"/>
      <c r="Y3538" s="16">
        <v>10.4</v>
      </c>
      <c r="Z3538" s="17">
        <v>10.192</v>
      </c>
      <c r="AA3538" s="16">
        <v>9.8800000000000008</v>
      </c>
      <c r="AB3538" s="16">
        <v>9.36</v>
      </c>
      <c r="AC3538" s="16">
        <v>8.84</v>
      </c>
      <c r="AD3538" s="18"/>
      <c r="AE3538" s="18"/>
    </row>
    <row r="3539" spans="1:31" ht="33" customHeight="1" outlineLevel="3">
      <c r="A3539" s="47" t="s">
        <v>4005</v>
      </c>
      <c r="B3539" s="47"/>
      <c r="C3539" s="47"/>
      <c r="D3539" s="47"/>
      <c r="E3539" s="47"/>
      <c r="F3539" s="47"/>
      <c r="G3539" s="47"/>
      <c r="H3539" s="47"/>
      <c r="I3539" s="14" t="s">
        <v>25</v>
      </c>
      <c r="J3539" s="42">
        <v>62847</v>
      </c>
      <c r="K3539" s="42"/>
      <c r="L3539" s="43">
        <v>10.4</v>
      </c>
      <c r="M3539" s="43"/>
      <c r="N3539" s="15"/>
      <c r="O3539" s="44">
        <f>N3539*L3539</f>
        <v>0</v>
      </c>
      <c r="P3539" s="44"/>
      <c r="Q3539" s="44"/>
      <c r="R3539" s="44">
        <f>U3539*N3539</f>
        <v>0</v>
      </c>
      <c r="S3539" s="44"/>
      <c r="T3539" s="44"/>
      <c r="U3539" s="45" t="b">
        <f>IF(AND($H$11&gt;0,$H$11&lt;10000),Y3539,IF(AND($H$11&gt;=10000,$H$11&lt;15000),Z3539,IF(AND($H$11&gt;=15000,$H$11&lt;20000),AA3539,IF(AND($H$11&gt;=20000,$H$11&lt;30000),AB3539,IF($H$11&gt;=30000,AC3539)))))</f>
        <v>0</v>
      </c>
      <c r="V3539" s="45"/>
      <c r="W3539" s="45"/>
      <c r="X3539" s="45"/>
      <c r="Y3539" s="16">
        <v>10.4</v>
      </c>
      <c r="Z3539" s="17">
        <v>10.192</v>
      </c>
      <c r="AA3539" s="16">
        <v>9.8800000000000008</v>
      </c>
      <c r="AB3539" s="16">
        <v>9.36</v>
      </c>
      <c r="AC3539" s="16">
        <v>8.84</v>
      </c>
      <c r="AD3539" s="18"/>
      <c r="AE3539" s="18"/>
    </row>
    <row r="3540" spans="1:31" ht="33" customHeight="1" outlineLevel="3">
      <c r="A3540" s="47" t="s">
        <v>4006</v>
      </c>
      <c r="B3540" s="47"/>
      <c r="C3540" s="47"/>
      <c r="D3540" s="47"/>
      <c r="E3540" s="47"/>
      <c r="F3540" s="47"/>
      <c r="G3540" s="47"/>
      <c r="H3540" s="47"/>
      <c r="I3540" s="14" t="s">
        <v>25</v>
      </c>
      <c r="J3540" s="49" t="s">
        <v>4007</v>
      </c>
      <c r="K3540" s="49"/>
      <c r="L3540" s="43">
        <v>27</v>
      </c>
      <c r="M3540" s="43"/>
      <c r="N3540" s="15"/>
      <c r="O3540" s="44">
        <f>N3540*L3540</f>
        <v>0</v>
      </c>
      <c r="P3540" s="44"/>
      <c r="Q3540" s="44"/>
      <c r="R3540" s="44">
        <f>U3540*N3540</f>
        <v>0</v>
      </c>
      <c r="S3540" s="44"/>
      <c r="T3540" s="44"/>
      <c r="U3540" s="45" t="b">
        <f>IF(AND($H$11&gt;0,$H$11&lt;10000),Y3540,IF(AND($H$11&gt;=10000,$H$11&lt;15000),Z3540,IF(AND($H$11&gt;=15000,$H$11&lt;20000),AA3540,IF(AND($H$11&gt;=20000,$H$11&lt;30000),AB3540,IF($H$11&gt;=30000,AC3540)))))</f>
        <v>0</v>
      </c>
      <c r="V3540" s="45"/>
      <c r="W3540" s="45"/>
      <c r="X3540" s="45"/>
      <c r="Y3540" s="16">
        <v>27</v>
      </c>
      <c r="Z3540" s="16">
        <v>26.46</v>
      </c>
      <c r="AA3540" s="16">
        <v>25.65</v>
      </c>
      <c r="AB3540" s="23">
        <v>24.3</v>
      </c>
      <c r="AC3540" s="16">
        <v>22.95</v>
      </c>
      <c r="AD3540" s="18"/>
      <c r="AE3540" s="18"/>
    </row>
    <row r="3541" spans="1:31" ht="33" customHeight="1" outlineLevel="3">
      <c r="A3541" s="47" t="s">
        <v>4008</v>
      </c>
      <c r="B3541" s="47"/>
      <c r="C3541" s="47"/>
      <c r="D3541" s="47"/>
      <c r="E3541" s="47"/>
      <c r="F3541" s="47"/>
      <c r="G3541" s="47"/>
      <c r="H3541" s="47"/>
      <c r="I3541" s="14" t="s">
        <v>25</v>
      </c>
      <c r="J3541" s="49" t="s">
        <v>4009</v>
      </c>
      <c r="K3541" s="49"/>
      <c r="L3541" s="43">
        <v>113.5</v>
      </c>
      <c r="M3541" s="43"/>
      <c r="N3541" s="15"/>
      <c r="O3541" s="44">
        <f>N3541*L3541</f>
        <v>0</v>
      </c>
      <c r="P3541" s="44"/>
      <c r="Q3541" s="44"/>
      <c r="R3541" s="44">
        <f>U3541*N3541</f>
        <v>0</v>
      </c>
      <c r="S3541" s="44"/>
      <c r="T3541" s="44"/>
      <c r="U3541" s="45" t="b">
        <f>IF(AND($H$11&gt;0,$H$11&lt;10000),Y3541,IF(AND($H$11&gt;=10000,$H$11&lt;15000),Z3541,IF(AND($H$11&gt;=15000,$H$11&lt;20000),AA3541,IF(AND($H$11&gt;=20000,$H$11&lt;30000),AB3541,IF($H$11&gt;=30000,AC3541)))))</f>
        <v>0</v>
      </c>
      <c r="V3541" s="45"/>
      <c r="W3541" s="45"/>
      <c r="X3541" s="45"/>
      <c r="Y3541" s="16">
        <v>113.5</v>
      </c>
      <c r="Z3541" s="16">
        <v>111.23</v>
      </c>
      <c r="AA3541" s="17">
        <v>107.825</v>
      </c>
      <c r="AB3541" s="16">
        <v>102.15</v>
      </c>
      <c r="AC3541" s="17">
        <v>96.474999999999994</v>
      </c>
      <c r="AD3541" s="18"/>
      <c r="AE3541" s="18"/>
    </row>
    <row r="3542" spans="1:31" ht="33" customHeight="1" outlineLevel="3">
      <c r="A3542" s="47" t="s">
        <v>4010</v>
      </c>
      <c r="B3542" s="47"/>
      <c r="C3542" s="47"/>
      <c r="D3542" s="47"/>
      <c r="E3542" s="47"/>
      <c r="F3542" s="47"/>
      <c r="G3542" s="47"/>
      <c r="H3542" s="47"/>
      <c r="I3542" s="14" t="s">
        <v>25</v>
      </c>
      <c r="J3542" s="42">
        <v>101847</v>
      </c>
      <c r="K3542" s="42"/>
      <c r="L3542" s="43">
        <v>115.7</v>
      </c>
      <c r="M3542" s="43"/>
      <c r="N3542" s="15"/>
      <c r="O3542" s="44">
        <f>N3542*L3542</f>
        <v>0</v>
      </c>
      <c r="P3542" s="44"/>
      <c r="Q3542" s="44"/>
      <c r="R3542" s="44">
        <f>U3542*N3542</f>
        <v>0</v>
      </c>
      <c r="S3542" s="44"/>
      <c r="T3542" s="44"/>
      <c r="U3542" s="45" t="b">
        <f>IF(AND($H$11&gt;0,$H$11&lt;10000),Y3542,IF(AND($H$11&gt;=10000,$H$11&lt;15000),Z3542,IF(AND($H$11&gt;=15000,$H$11&lt;20000),AA3542,IF(AND($H$11&gt;=20000,$H$11&lt;30000),AB3542,IF($H$11&gt;=30000,AC3542)))))</f>
        <v>0</v>
      </c>
      <c r="V3542" s="45"/>
      <c r="W3542" s="45"/>
      <c r="X3542" s="45"/>
      <c r="Y3542" s="16">
        <v>115.7</v>
      </c>
      <c r="Z3542" s="17">
        <v>113.386</v>
      </c>
      <c r="AA3542" s="17">
        <v>109.91500000000001</v>
      </c>
      <c r="AB3542" s="16">
        <v>104.13</v>
      </c>
      <c r="AC3542" s="17">
        <v>98.344999999999999</v>
      </c>
      <c r="AD3542" s="18"/>
      <c r="AE3542" s="18"/>
    </row>
    <row r="3543" spans="1:31" ht="33" customHeight="1" outlineLevel="3">
      <c r="A3543" s="47" t="s">
        <v>4011</v>
      </c>
      <c r="B3543" s="47"/>
      <c r="C3543" s="47"/>
      <c r="D3543" s="47"/>
      <c r="E3543" s="47"/>
      <c r="F3543" s="47"/>
      <c r="G3543" s="47"/>
      <c r="H3543" s="47"/>
      <c r="I3543" s="14" t="s">
        <v>25</v>
      </c>
      <c r="J3543" s="49" t="s">
        <v>4012</v>
      </c>
      <c r="K3543" s="49"/>
      <c r="L3543" s="48">
        <v>9914</v>
      </c>
      <c r="M3543" s="48"/>
      <c r="N3543" s="15"/>
      <c r="O3543" s="44">
        <f>N3543*L3543</f>
        <v>0</v>
      </c>
      <c r="P3543" s="44"/>
      <c r="Q3543" s="44"/>
      <c r="R3543" s="44">
        <f>U3543*N3543</f>
        <v>0</v>
      </c>
      <c r="S3543" s="44"/>
      <c r="T3543" s="44"/>
      <c r="U3543" s="45" t="b">
        <f>IF(AND($H$11&gt;0,$H$11&lt;10000),Y3543,IF(AND($H$11&gt;=10000,$H$11&lt;15000),Z3543,IF(AND($H$11&gt;=15000,$H$11&lt;20000),AA3543,IF(AND($H$11&gt;=20000,$H$11&lt;30000),AB3543,IF($H$11&gt;=30000,AC3543)))))</f>
        <v>0</v>
      </c>
      <c r="V3543" s="45"/>
      <c r="W3543" s="45"/>
      <c r="X3543" s="45"/>
      <c r="Y3543" s="19">
        <v>9914</v>
      </c>
      <c r="Z3543" s="19">
        <v>9715.7199999999993</v>
      </c>
      <c r="AA3543" s="21">
        <v>9418.2999999999993</v>
      </c>
      <c r="AB3543" s="21">
        <v>8922.6</v>
      </c>
      <c r="AC3543" s="21">
        <v>8426.9</v>
      </c>
      <c r="AD3543" s="18"/>
      <c r="AE3543" s="18"/>
    </row>
    <row r="3544" spans="1:31" ht="11.1" customHeight="1" outlineLevel="1">
      <c r="A3544" s="40" t="s">
        <v>4013</v>
      </c>
      <c r="B3544" s="40"/>
      <c r="C3544" s="40"/>
      <c r="D3544" s="40"/>
      <c r="E3544" s="40"/>
      <c r="F3544" s="40"/>
      <c r="G3544" s="40"/>
      <c r="H3544" s="40"/>
      <c r="I3544" s="4"/>
      <c r="J3544" s="5"/>
      <c r="K3544" s="6"/>
      <c r="L3544" s="5"/>
      <c r="M3544" s="6"/>
      <c r="N3544" s="4"/>
      <c r="O3544" s="7"/>
      <c r="P3544" s="8"/>
      <c r="Q3544" s="9"/>
      <c r="R3544" s="7"/>
      <c r="S3544" s="8"/>
      <c r="T3544" s="9"/>
      <c r="U3544" s="10"/>
      <c r="V3544" s="11"/>
      <c r="W3544" s="11"/>
      <c r="X3544" s="12"/>
      <c r="Y3544" s="13"/>
      <c r="Z3544" s="13"/>
      <c r="AA3544" s="13"/>
      <c r="AB3544" s="13"/>
      <c r="AC3544" s="13"/>
      <c r="AD3544" s="13"/>
      <c r="AE3544" s="13"/>
    </row>
    <row r="3545" spans="1:31" ht="11.1" customHeight="1" outlineLevel="2">
      <c r="A3545" s="46" t="s">
        <v>4014</v>
      </c>
      <c r="B3545" s="46"/>
      <c r="C3545" s="46"/>
      <c r="D3545" s="46"/>
      <c r="E3545" s="46"/>
      <c r="F3545" s="46"/>
      <c r="G3545" s="46"/>
      <c r="H3545" s="46"/>
      <c r="I3545" s="4"/>
      <c r="J3545" s="5"/>
      <c r="K3545" s="6"/>
      <c r="L3545" s="5"/>
      <c r="M3545" s="6"/>
      <c r="N3545" s="4"/>
      <c r="O3545" s="7"/>
      <c r="P3545" s="8"/>
      <c r="Q3545" s="9"/>
      <c r="R3545" s="7"/>
      <c r="S3545" s="8"/>
      <c r="T3545" s="9"/>
      <c r="U3545" s="10"/>
      <c r="V3545" s="11"/>
      <c r="W3545" s="11"/>
      <c r="X3545" s="12"/>
      <c r="Y3545" s="13"/>
      <c r="Z3545" s="13"/>
      <c r="AA3545" s="13"/>
      <c r="AB3545" s="13"/>
      <c r="AC3545" s="13"/>
      <c r="AD3545" s="13"/>
      <c r="AE3545" s="13"/>
    </row>
    <row r="3546" spans="1:31" ht="33" customHeight="1" outlineLevel="3">
      <c r="A3546" s="47" t="s">
        <v>4015</v>
      </c>
      <c r="B3546" s="47"/>
      <c r="C3546" s="47"/>
      <c r="D3546" s="47"/>
      <c r="E3546" s="47"/>
      <c r="F3546" s="47"/>
      <c r="G3546" s="47"/>
      <c r="H3546" s="47"/>
      <c r="I3546" s="14" t="s">
        <v>25</v>
      </c>
      <c r="J3546" s="42">
        <v>98829</v>
      </c>
      <c r="K3546" s="42"/>
      <c r="L3546" s="43">
        <v>309.10000000000002</v>
      </c>
      <c r="M3546" s="43"/>
      <c r="N3546" s="15"/>
      <c r="O3546" s="44">
        <f>N3546*L3546</f>
        <v>0</v>
      </c>
      <c r="P3546" s="44"/>
      <c r="Q3546" s="44"/>
      <c r="R3546" s="44">
        <f>U3546*N3546</f>
        <v>0</v>
      </c>
      <c r="S3546" s="44"/>
      <c r="T3546" s="44"/>
      <c r="U3546" s="45" t="b">
        <f>IF(AND($H$11&gt;0,$H$11&lt;10000),Y3546,IF(AND($H$11&gt;=10000,$H$11&lt;15000),Z3546,IF(AND($H$11&gt;=15000,$H$11&lt;20000),AA3546,IF(AND($H$11&gt;=20000,$H$11&lt;30000),AB3546,IF($H$11&gt;=30000,AC3546)))))</f>
        <v>0</v>
      </c>
      <c r="V3546" s="45"/>
      <c r="W3546" s="45"/>
      <c r="X3546" s="45"/>
      <c r="Y3546" s="16">
        <v>309.10000000000002</v>
      </c>
      <c r="Z3546" s="17">
        <v>302.91800000000001</v>
      </c>
      <c r="AA3546" s="17">
        <v>293.64499999999998</v>
      </c>
      <c r="AB3546" s="16">
        <v>278.19</v>
      </c>
      <c r="AC3546" s="17">
        <v>262.73500000000001</v>
      </c>
      <c r="AD3546" s="18"/>
      <c r="AE3546" s="18"/>
    </row>
    <row r="3547" spans="1:31" ht="33" customHeight="1" outlineLevel="3">
      <c r="A3547" s="47" t="s">
        <v>4016</v>
      </c>
      <c r="B3547" s="47"/>
      <c r="C3547" s="47"/>
      <c r="D3547" s="47"/>
      <c r="E3547" s="47"/>
      <c r="F3547" s="47"/>
      <c r="G3547" s="47"/>
      <c r="H3547" s="47"/>
      <c r="I3547" s="14" t="s">
        <v>25</v>
      </c>
      <c r="J3547" s="42">
        <v>93896</v>
      </c>
      <c r="K3547" s="42"/>
      <c r="L3547" s="43">
        <v>270.8</v>
      </c>
      <c r="M3547" s="43"/>
      <c r="N3547" s="15"/>
      <c r="O3547" s="44">
        <f>N3547*L3547</f>
        <v>0</v>
      </c>
      <c r="P3547" s="44"/>
      <c r="Q3547" s="44"/>
      <c r="R3547" s="44">
        <f>U3547*N3547</f>
        <v>0</v>
      </c>
      <c r="S3547" s="44"/>
      <c r="T3547" s="44"/>
      <c r="U3547" s="45" t="b">
        <f>IF(AND($H$11&gt;0,$H$11&lt;10000),Y3547,IF(AND($H$11&gt;=10000,$H$11&lt;15000),Z3547,IF(AND($H$11&gt;=15000,$H$11&lt;20000),AA3547,IF(AND($H$11&gt;=20000,$H$11&lt;30000),AB3547,IF($H$11&gt;=30000,AC3547)))))</f>
        <v>0</v>
      </c>
      <c r="V3547" s="45"/>
      <c r="W3547" s="45"/>
      <c r="X3547" s="45"/>
      <c r="Y3547" s="16">
        <v>270.8</v>
      </c>
      <c r="Z3547" s="17">
        <v>265.38400000000001</v>
      </c>
      <c r="AA3547" s="16">
        <v>257.26</v>
      </c>
      <c r="AB3547" s="16">
        <v>243.72</v>
      </c>
      <c r="AC3547" s="16">
        <v>230.18</v>
      </c>
      <c r="AD3547" s="18"/>
      <c r="AE3547" s="18"/>
    </row>
    <row r="3548" spans="1:31" ht="33" customHeight="1" outlineLevel="3">
      <c r="A3548" s="47" t="s">
        <v>4017</v>
      </c>
      <c r="B3548" s="47"/>
      <c r="C3548" s="47"/>
      <c r="D3548" s="47"/>
      <c r="E3548" s="47"/>
      <c r="F3548" s="47"/>
      <c r="G3548" s="47"/>
      <c r="H3548" s="47"/>
      <c r="I3548" s="14" t="s">
        <v>25</v>
      </c>
      <c r="J3548" s="49" t="s">
        <v>4018</v>
      </c>
      <c r="K3548" s="49"/>
      <c r="L3548" s="43">
        <v>373.7</v>
      </c>
      <c r="M3548" s="43"/>
      <c r="N3548" s="15"/>
      <c r="O3548" s="44">
        <f>N3548*L3548</f>
        <v>0</v>
      </c>
      <c r="P3548" s="44"/>
      <c r="Q3548" s="44"/>
      <c r="R3548" s="44">
        <f>U3548*N3548</f>
        <v>0</v>
      </c>
      <c r="S3548" s="44"/>
      <c r="T3548" s="44"/>
      <c r="U3548" s="45" t="b">
        <f>IF(AND($H$11&gt;0,$H$11&lt;10000),Y3548,IF(AND($H$11&gt;=10000,$H$11&lt;15000),Z3548,IF(AND($H$11&gt;=15000,$H$11&lt;20000),AA3548,IF(AND($H$11&gt;=20000,$H$11&lt;30000),AB3548,IF($H$11&gt;=30000,AC3548)))))</f>
        <v>0</v>
      </c>
      <c r="V3548" s="45"/>
      <c r="W3548" s="45"/>
      <c r="X3548" s="45"/>
      <c r="Y3548" s="16">
        <v>373.7</v>
      </c>
      <c r="Z3548" s="17">
        <v>366.226</v>
      </c>
      <c r="AA3548" s="17">
        <v>355.01499999999999</v>
      </c>
      <c r="AB3548" s="16">
        <v>336.33</v>
      </c>
      <c r="AC3548" s="17">
        <v>317.64499999999998</v>
      </c>
      <c r="AD3548" s="18"/>
      <c r="AE3548" s="18"/>
    </row>
    <row r="3549" spans="1:31" ht="33" customHeight="1" outlineLevel="3">
      <c r="A3549" s="47" t="s">
        <v>4019</v>
      </c>
      <c r="B3549" s="47"/>
      <c r="C3549" s="47"/>
      <c r="D3549" s="47"/>
      <c r="E3549" s="47"/>
      <c r="F3549" s="47"/>
      <c r="G3549" s="47"/>
      <c r="H3549" s="47"/>
      <c r="I3549" s="14" t="s">
        <v>25</v>
      </c>
      <c r="J3549" s="42">
        <v>130953</v>
      </c>
      <c r="K3549" s="42"/>
      <c r="L3549" s="43">
        <v>119.5</v>
      </c>
      <c r="M3549" s="43"/>
      <c r="N3549" s="15"/>
      <c r="O3549" s="44">
        <f>N3549*L3549</f>
        <v>0</v>
      </c>
      <c r="P3549" s="44"/>
      <c r="Q3549" s="44"/>
      <c r="R3549" s="44">
        <f>U3549*N3549</f>
        <v>0</v>
      </c>
      <c r="S3549" s="44"/>
      <c r="T3549" s="44"/>
      <c r="U3549" s="45" t="b">
        <f>IF(AND($H$11&gt;0,$H$11&lt;10000),Y3549,IF(AND($H$11&gt;=10000,$H$11&lt;15000),Z3549,IF(AND($H$11&gt;=15000,$H$11&lt;20000),AA3549,IF(AND($H$11&gt;=20000,$H$11&lt;30000),AB3549,IF($H$11&gt;=30000,AC3549)))))</f>
        <v>0</v>
      </c>
      <c r="V3549" s="45"/>
      <c r="W3549" s="45"/>
      <c r="X3549" s="45"/>
      <c r="Y3549" s="16">
        <v>119.5</v>
      </c>
      <c r="Z3549" s="16">
        <v>117.11</v>
      </c>
      <c r="AA3549" s="17">
        <v>113.52500000000001</v>
      </c>
      <c r="AB3549" s="16">
        <v>107.55</v>
      </c>
      <c r="AC3549" s="17">
        <v>101.575</v>
      </c>
      <c r="AD3549" s="18"/>
      <c r="AE3549" s="18"/>
    </row>
    <row r="3550" spans="1:31" ht="33" customHeight="1" outlineLevel="3">
      <c r="A3550" s="47" t="s">
        <v>4020</v>
      </c>
      <c r="B3550" s="47"/>
      <c r="C3550" s="47"/>
      <c r="D3550" s="47"/>
      <c r="E3550" s="47"/>
      <c r="F3550" s="47"/>
      <c r="G3550" s="47"/>
      <c r="H3550" s="47"/>
      <c r="I3550" s="14" t="s">
        <v>25</v>
      </c>
      <c r="J3550" s="49" t="s">
        <v>4021</v>
      </c>
      <c r="K3550" s="49"/>
      <c r="L3550" s="43">
        <v>190.4</v>
      </c>
      <c r="M3550" s="43"/>
      <c r="N3550" s="15"/>
      <c r="O3550" s="44">
        <f>N3550*L3550</f>
        <v>0</v>
      </c>
      <c r="P3550" s="44"/>
      <c r="Q3550" s="44"/>
      <c r="R3550" s="44">
        <f>U3550*N3550</f>
        <v>0</v>
      </c>
      <c r="S3550" s="44"/>
      <c r="T3550" s="44"/>
      <c r="U3550" s="45" t="b">
        <f>IF(AND($H$11&gt;0,$H$11&lt;10000),Y3550,IF(AND($H$11&gt;=10000,$H$11&lt;15000),Z3550,IF(AND($H$11&gt;=15000,$H$11&lt;20000),AA3550,IF(AND($H$11&gt;=20000,$H$11&lt;30000),AB3550,IF($H$11&gt;=30000,AC3550)))))</f>
        <v>0</v>
      </c>
      <c r="V3550" s="45"/>
      <c r="W3550" s="45"/>
      <c r="X3550" s="45"/>
      <c r="Y3550" s="16">
        <v>190.4</v>
      </c>
      <c r="Z3550" s="17">
        <v>186.59200000000001</v>
      </c>
      <c r="AA3550" s="16">
        <v>180.88</v>
      </c>
      <c r="AB3550" s="16">
        <v>171.36</v>
      </c>
      <c r="AC3550" s="16">
        <v>161.84</v>
      </c>
      <c r="AD3550" s="18"/>
      <c r="AE3550" s="18"/>
    </row>
    <row r="3551" spans="1:31" ht="33" customHeight="1" outlineLevel="3">
      <c r="A3551" s="47" t="s">
        <v>4022</v>
      </c>
      <c r="B3551" s="47"/>
      <c r="C3551" s="47"/>
      <c r="D3551" s="47"/>
      <c r="E3551" s="47"/>
      <c r="F3551" s="47"/>
      <c r="G3551" s="47"/>
      <c r="H3551" s="47"/>
      <c r="I3551" s="14" t="s">
        <v>25</v>
      </c>
      <c r="J3551" s="42">
        <v>107187</v>
      </c>
      <c r="K3551" s="42"/>
      <c r="L3551" s="43">
        <v>179.6</v>
      </c>
      <c r="M3551" s="43"/>
      <c r="N3551" s="15"/>
      <c r="O3551" s="44">
        <f>N3551*L3551</f>
        <v>0</v>
      </c>
      <c r="P3551" s="44"/>
      <c r="Q3551" s="44"/>
      <c r="R3551" s="44">
        <f>U3551*N3551</f>
        <v>0</v>
      </c>
      <c r="S3551" s="44"/>
      <c r="T3551" s="44"/>
      <c r="U3551" s="45" t="b">
        <f>IF(AND($H$11&gt;0,$H$11&lt;10000),Y3551,IF(AND($H$11&gt;=10000,$H$11&lt;15000),Z3551,IF(AND($H$11&gt;=15000,$H$11&lt;20000),AA3551,IF(AND($H$11&gt;=20000,$H$11&lt;30000),AB3551,IF($H$11&gt;=30000,AC3551)))))</f>
        <v>0</v>
      </c>
      <c r="V3551" s="45"/>
      <c r="W3551" s="45"/>
      <c r="X3551" s="45"/>
      <c r="Y3551" s="16">
        <v>179.6</v>
      </c>
      <c r="Z3551" s="17">
        <v>176.00800000000001</v>
      </c>
      <c r="AA3551" s="16">
        <v>170.62</v>
      </c>
      <c r="AB3551" s="16">
        <v>161.63999999999999</v>
      </c>
      <c r="AC3551" s="16">
        <v>152.66</v>
      </c>
      <c r="AD3551" s="18"/>
      <c r="AE3551" s="18"/>
    </row>
    <row r="3552" spans="1:31" ht="33" customHeight="1" outlineLevel="3">
      <c r="A3552" s="47" t="s">
        <v>4023</v>
      </c>
      <c r="B3552" s="47"/>
      <c r="C3552" s="47"/>
      <c r="D3552" s="47"/>
      <c r="E3552" s="47"/>
      <c r="F3552" s="47"/>
      <c r="G3552" s="47"/>
      <c r="H3552" s="47"/>
      <c r="I3552" s="14" t="s">
        <v>25</v>
      </c>
      <c r="J3552" s="42">
        <v>101041</v>
      </c>
      <c r="K3552" s="42"/>
      <c r="L3552" s="43">
        <v>99.3</v>
      </c>
      <c r="M3552" s="43"/>
      <c r="N3552" s="15"/>
      <c r="O3552" s="44">
        <f>N3552*L3552</f>
        <v>0</v>
      </c>
      <c r="P3552" s="44"/>
      <c r="Q3552" s="44"/>
      <c r="R3552" s="44">
        <f>U3552*N3552</f>
        <v>0</v>
      </c>
      <c r="S3552" s="44"/>
      <c r="T3552" s="44"/>
      <c r="U3552" s="45" t="b">
        <f>IF(AND($H$11&gt;0,$H$11&lt;10000),Y3552,IF(AND($H$11&gt;=10000,$H$11&lt;15000),Z3552,IF(AND($H$11&gt;=15000,$H$11&lt;20000),AA3552,IF(AND($H$11&gt;=20000,$H$11&lt;30000),AB3552,IF($H$11&gt;=30000,AC3552)))))</f>
        <v>0</v>
      </c>
      <c r="V3552" s="45"/>
      <c r="W3552" s="45"/>
      <c r="X3552" s="45"/>
      <c r="Y3552" s="16">
        <v>99.3</v>
      </c>
      <c r="Z3552" s="17">
        <v>97.313999999999993</v>
      </c>
      <c r="AA3552" s="17">
        <v>94.334999999999994</v>
      </c>
      <c r="AB3552" s="16">
        <v>89.37</v>
      </c>
      <c r="AC3552" s="17">
        <v>84.405000000000001</v>
      </c>
      <c r="AD3552" s="18"/>
      <c r="AE3552" s="18"/>
    </row>
    <row r="3553" spans="1:31" ht="33" customHeight="1" outlineLevel="3">
      <c r="A3553" s="47" t="s">
        <v>4024</v>
      </c>
      <c r="B3553" s="47"/>
      <c r="C3553" s="47"/>
      <c r="D3553" s="47"/>
      <c r="E3553" s="47"/>
      <c r="F3553" s="47"/>
      <c r="G3553" s="47"/>
      <c r="H3553" s="47"/>
      <c r="I3553" s="14" t="s">
        <v>25</v>
      </c>
      <c r="J3553" s="42">
        <v>57807</v>
      </c>
      <c r="K3553" s="42"/>
      <c r="L3553" s="43">
        <v>162.6</v>
      </c>
      <c r="M3553" s="43"/>
      <c r="N3553" s="15"/>
      <c r="O3553" s="44">
        <f>N3553*L3553</f>
        <v>0</v>
      </c>
      <c r="P3553" s="44"/>
      <c r="Q3553" s="44"/>
      <c r="R3553" s="44">
        <f>U3553*N3553</f>
        <v>0</v>
      </c>
      <c r="S3553" s="44"/>
      <c r="T3553" s="44"/>
      <c r="U3553" s="45" t="b">
        <f>IF(AND($H$11&gt;0,$H$11&lt;10000),Y3553,IF(AND($H$11&gt;=10000,$H$11&lt;15000),Z3553,IF(AND($H$11&gt;=15000,$H$11&lt;20000),AA3553,IF(AND($H$11&gt;=20000,$H$11&lt;30000),AB3553,IF($H$11&gt;=30000,AC3553)))))</f>
        <v>0</v>
      </c>
      <c r="V3553" s="45"/>
      <c r="W3553" s="45"/>
      <c r="X3553" s="45"/>
      <c r="Y3553" s="16">
        <v>162.6</v>
      </c>
      <c r="Z3553" s="17">
        <v>159.34800000000001</v>
      </c>
      <c r="AA3553" s="16">
        <v>154.47</v>
      </c>
      <c r="AB3553" s="16">
        <v>146.34</v>
      </c>
      <c r="AC3553" s="16">
        <v>138.21</v>
      </c>
      <c r="AD3553" s="18"/>
      <c r="AE3553" s="18"/>
    </row>
    <row r="3554" spans="1:31" ht="33" customHeight="1" outlineLevel="3">
      <c r="A3554" s="47" t="s">
        <v>4025</v>
      </c>
      <c r="B3554" s="47"/>
      <c r="C3554" s="47"/>
      <c r="D3554" s="47"/>
      <c r="E3554" s="47"/>
      <c r="F3554" s="47"/>
      <c r="G3554" s="47"/>
      <c r="H3554" s="47"/>
      <c r="I3554" s="14" t="s">
        <v>25</v>
      </c>
      <c r="J3554" s="42">
        <v>123343</v>
      </c>
      <c r="K3554" s="42"/>
      <c r="L3554" s="43">
        <v>178.1</v>
      </c>
      <c r="M3554" s="43"/>
      <c r="N3554" s="15"/>
      <c r="O3554" s="44">
        <f>N3554*L3554</f>
        <v>0</v>
      </c>
      <c r="P3554" s="44"/>
      <c r="Q3554" s="44"/>
      <c r="R3554" s="44">
        <f>U3554*N3554</f>
        <v>0</v>
      </c>
      <c r="S3554" s="44"/>
      <c r="T3554" s="44"/>
      <c r="U3554" s="45" t="b">
        <f>IF(AND($H$11&gt;0,$H$11&lt;10000),Y3554,IF(AND($H$11&gt;=10000,$H$11&lt;15000),Z3554,IF(AND($H$11&gt;=15000,$H$11&lt;20000),AA3554,IF(AND($H$11&gt;=20000,$H$11&lt;30000),AB3554,IF($H$11&gt;=30000,AC3554)))))</f>
        <v>0</v>
      </c>
      <c r="V3554" s="45"/>
      <c r="W3554" s="45"/>
      <c r="X3554" s="45"/>
      <c r="Y3554" s="16">
        <v>178.1</v>
      </c>
      <c r="Z3554" s="17">
        <v>174.53800000000001</v>
      </c>
      <c r="AA3554" s="17">
        <v>169.19499999999999</v>
      </c>
      <c r="AB3554" s="16">
        <v>160.29</v>
      </c>
      <c r="AC3554" s="17">
        <v>151.38499999999999</v>
      </c>
      <c r="AD3554" s="18"/>
      <c r="AE3554" s="18"/>
    </row>
    <row r="3555" spans="1:31" ht="33" customHeight="1" outlineLevel="3">
      <c r="A3555" s="47" t="s">
        <v>4026</v>
      </c>
      <c r="B3555" s="47"/>
      <c r="C3555" s="47"/>
      <c r="D3555" s="47"/>
      <c r="E3555" s="47"/>
      <c r="F3555" s="47"/>
      <c r="G3555" s="47"/>
      <c r="H3555" s="47"/>
      <c r="I3555" s="14" t="s">
        <v>25</v>
      </c>
      <c r="J3555" s="42">
        <v>100904</v>
      </c>
      <c r="K3555" s="42"/>
      <c r="L3555" s="43">
        <v>207.6</v>
      </c>
      <c r="M3555" s="43"/>
      <c r="N3555" s="15"/>
      <c r="O3555" s="44">
        <f>N3555*L3555</f>
        <v>0</v>
      </c>
      <c r="P3555" s="44"/>
      <c r="Q3555" s="44"/>
      <c r="R3555" s="44">
        <f>U3555*N3555</f>
        <v>0</v>
      </c>
      <c r="S3555" s="44"/>
      <c r="T3555" s="44"/>
      <c r="U3555" s="45" t="b">
        <f>IF(AND($H$11&gt;0,$H$11&lt;10000),Y3555,IF(AND($H$11&gt;=10000,$H$11&lt;15000),Z3555,IF(AND($H$11&gt;=15000,$H$11&lt;20000),AA3555,IF(AND($H$11&gt;=20000,$H$11&lt;30000),AB3555,IF($H$11&gt;=30000,AC3555)))))</f>
        <v>0</v>
      </c>
      <c r="V3555" s="45"/>
      <c r="W3555" s="45"/>
      <c r="X3555" s="45"/>
      <c r="Y3555" s="16">
        <v>207.6</v>
      </c>
      <c r="Z3555" s="17">
        <v>203.44800000000001</v>
      </c>
      <c r="AA3555" s="16">
        <v>197.22</v>
      </c>
      <c r="AB3555" s="16">
        <v>186.84</v>
      </c>
      <c r="AC3555" s="16">
        <v>176.46</v>
      </c>
      <c r="AD3555" s="18"/>
      <c r="AE3555" s="18"/>
    </row>
    <row r="3556" spans="1:31" ht="33" customHeight="1" outlineLevel="3">
      <c r="A3556" s="47" t="s">
        <v>4027</v>
      </c>
      <c r="B3556" s="47"/>
      <c r="C3556" s="47"/>
      <c r="D3556" s="47"/>
      <c r="E3556" s="47"/>
      <c r="F3556" s="47"/>
      <c r="G3556" s="47"/>
      <c r="H3556" s="47"/>
      <c r="I3556" s="14" t="s">
        <v>25</v>
      </c>
      <c r="J3556" s="42">
        <v>101332</v>
      </c>
      <c r="K3556" s="42"/>
      <c r="L3556" s="43">
        <v>207.6</v>
      </c>
      <c r="M3556" s="43"/>
      <c r="N3556" s="15"/>
      <c r="O3556" s="44">
        <f>N3556*L3556</f>
        <v>0</v>
      </c>
      <c r="P3556" s="44"/>
      <c r="Q3556" s="44"/>
      <c r="R3556" s="44">
        <f>U3556*N3556</f>
        <v>0</v>
      </c>
      <c r="S3556" s="44"/>
      <c r="T3556" s="44"/>
      <c r="U3556" s="45" t="b">
        <f>IF(AND($H$11&gt;0,$H$11&lt;10000),Y3556,IF(AND($H$11&gt;=10000,$H$11&lt;15000),Z3556,IF(AND($H$11&gt;=15000,$H$11&lt;20000),AA3556,IF(AND($H$11&gt;=20000,$H$11&lt;30000),AB3556,IF($H$11&gt;=30000,AC3556)))))</f>
        <v>0</v>
      </c>
      <c r="V3556" s="45"/>
      <c r="W3556" s="45"/>
      <c r="X3556" s="45"/>
      <c r="Y3556" s="16">
        <v>207.6</v>
      </c>
      <c r="Z3556" s="17">
        <v>203.44800000000001</v>
      </c>
      <c r="AA3556" s="16">
        <v>197.22</v>
      </c>
      <c r="AB3556" s="16">
        <v>186.84</v>
      </c>
      <c r="AC3556" s="16">
        <v>176.46</v>
      </c>
      <c r="AD3556" s="18"/>
      <c r="AE3556" s="18"/>
    </row>
    <row r="3557" spans="1:31" ht="33" customHeight="1" outlineLevel="3">
      <c r="A3557" s="47" t="s">
        <v>4028</v>
      </c>
      <c r="B3557" s="47"/>
      <c r="C3557" s="47"/>
      <c r="D3557" s="47"/>
      <c r="E3557" s="47"/>
      <c r="F3557" s="47"/>
      <c r="G3557" s="47"/>
      <c r="H3557" s="47"/>
      <c r="I3557" s="14" t="s">
        <v>25</v>
      </c>
      <c r="J3557" s="42">
        <v>57809</v>
      </c>
      <c r="K3557" s="42"/>
      <c r="L3557" s="43">
        <v>221.9</v>
      </c>
      <c r="M3557" s="43"/>
      <c r="N3557" s="15"/>
      <c r="O3557" s="44">
        <f>N3557*L3557</f>
        <v>0</v>
      </c>
      <c r="P3557" s="44"/>
      <c r="Q3557" s="44"/>
      <c r="R3557" s="44">
        <f>U3557*N3557</f>
        <v>0</v>
      </c>
      <c r="S3557" s="44"/>
      <c r="T3557" s="44"/>
      <c r="U3557" s="45" t="b">
        <f>IF(AND($H$11&gt;0,$H$11&lt;10000),Y3557,IF(AND($H$11&gt;=10000,$H$11&lt;15000),Z3557,IF(AND($H$11&gt;=15000,$H$11&lt;20000),AA3557,IF(AND($H$11&gt;=20000,$H$11&lt;30000),AB3557,IF($H$11&gt;=30000,AC3557)))))</f>
        <v>0</v>
      </c>
      <c r="V3557" s="45"/>
      <c r="W3557" s="45"/>
      <c r="X3557" s="45"/>
      <c r="Y3557" s="16">
        <v>221.9</v>
      </c>
      <c r="Z3557" s="17">
        <v>217.46199999999999</v>
      </c>
      <c r="AA3557" s="17">
        <v>210.80500000000001</v>
      </c>
      <c r="AB3557" s="16">
        <v>199.71</v>
      </c>
      <c r="AC3557" s="17">
        <v>188.61500000000001</v>
      </c>
      <c r="AD3557" s="18"/>
      <c r="AE3557" s="18"/>
    </row>
    <row r="3558" spans="1:31" ht="33" customHeight="1" outlineLevel="3">
      <c r="A3558" s="47" t="s">
        <v>4029</v>
      </c>
      <c r="B3558" s="47"/>
      <c r="C3558" s="47"/>
      <c r="D3558" s="47"/>
      <c r="E3558" s="47"/>
      <c r="F3558" s="47"/>
      <c r="G3558" s="47"/>
      <c r="H3558" s="47"/>
      <c r="I3558" s="14" t="s">
        <v>25</v>
      </c>
      <c r="J3558" s="42">
        <v>48154</v>
      </c>
      <c r="K3558" s="42"/>
      <c r="L3558" s="43">
        <v>108.5</v>
      </c>
      <c r="M3558" s="43"/>
      <c r="N3558" s="15"/>
      <c r="O3558" s="44">
        <f>N3558*L3558</f>
        <v>0</v>
      </c>
      <c r="P3558" s="44"/>
      <c r="Q3558" s="44"/>
      <c r="R3558" s="44">
        <f>U3558*N3558</f>
        <v>0</v>
      </c>
      <c r="S3558" s="44"/>
      <c r="T3558" s="44"/>
      <c r="U3558" s="45" t="b">
        <f>IF(AND($H$11&gt;0,$H$11&lt;10000),Y3558,IF(AND($H$11&gt;=10000,$H$11&lt;15000),Z3558,IF(AND($H$11&gt;=15000,$H$11&lt;20000),AA3558,IF(AND($H$11&gt;=20000,$H$11&lt;30000),AB3558,IF($H$11&gt;=30000,AC3558)))))</f>
        <v>0</v>
      </c>
      <c r="V3558" s="45"/>
      <c r="W3558" s="45"/>
      <c r="X3558" s="45"/>
      <c r="Y3558" s="16">
        <v>108.5</v>
      </c>
      <c r="Z3558" s="16">
        <v>106.33</v>
      </c>
      <c r="AA3558" s="17">
        <v>103.075</v>
      </c>
      <c r="AB3558" s="16">
        <v>97.65</v>
      </c>
      <c r="AC3558" s="17">
        <v>92.224999999999994</v>
      </c>
      <c r="AD3558" s="18"/>
      <c r="AE3558" s="18"/>
    </row>
    <row r="3559" spans="1:31" ht="33" customHeight="1" outlineLevel="3">
      <c r="A3559" s="47" t="s">
        <v>4030</v>
      </c>
      <c r="B3559" s="47"/>
      <c r="C3559" s="47"/>
      <c r="D3559" s="47"/>
      <c r="E3559" s="47"/>
      <c r="F3559" s="47"/>
      <c r="G3559" s="47"/>
      <c r="H3559" s="47"/>
      <c r="I3559" s="14" t="s">
        <v>25</v>
      </c>
      <c r="J3559" s="42">
        <v>93569</v>
      </c>
      <c r="K3559" s="42"/>
      <c r="L3559" s="43">
        <v>194.4</v>
      </c>
      <c r="M3559" s="43"/>
      <c r="N3559" s="15"/>
      <c r="O3559" s="44">
        <f>N3559*L3559</f>
        <v>0</v>
      </c>
      <c r="P3559" s="44"/>
      <c r="Q3559" s="44"/>
      <c r="R3559" s="44">
        <f>U3559*N3559</f>
        <v>0</v>
      </c>
      <c r="S3559" s="44"/>
      <c r="T3559" s="44"/>
      <c r="U3559" s="45" t="b">
        <f>IF(AND($H$11&gt;0,$H$11&lt;10000),Y3559,IF(AND($H$11&gt;=10000,$H$11&lt;15000),Z3559,IF(AND($H$11&gt;=15000,$H$11&lt;20000),AA3559,IF(AND($H$11&gt;=20000,$H$11&lt;30000),AB3559,IF($H$11&gt;=30000,AC3559)))))</f>
        <v>0</v>
      </c>
      <c r="V3559" s="45"/>
      <c r="W3559" s="45"/>
      <c r="X3559" s="45"/>
      <c r="Y3559" s="16">
        <v>194.4</v>
      </c>
      <c r="Z3559" s="17">
        <v>190.512</v>
      </c>
      <c r="AA3559" s="16">
        <v>184.68</v>
      </c>
      <c r="AB3559" s="16">
        <v>174.96</v>
      </c>
      <c r="AC3559" s="16">
        <v>165.24</v>
      </c>
      <c r="AD3559" s="18"/>
      <c r="AE3559" s="18"/>
    </row>
    <row r="3560" spans="1:31" ht="33" customHeight="1" outlineLevel="3">
      <c r="A3560" s="47" t="s">
        <v>4031</v>
      </c>
      <c r="B3560" s="47"/>
      <c r="C3560" s="47"/>
      <c r="D3560" s="47"/>
      <c r="E3560" s="47"/>
      <c r="F3560" s="47"/>
      <c r="G3560" s="47"/>
      <c r="H3560" s="47"/>
      <c r="I3560" s="14" t="s">
        <v>25</v>
      </c>
      <c r="J3560" s="42">
        <v>101333</v>
      </c>
      <c r="K3560" s="42"/>
      <c r="L3560" s="43">
        <v>228.8</v>
      </c>
      <c r="M3560" s="43"/>
      <c r="N3560" s="15"/>
      <c r="O3560" s="44">
        <f>N3560*L3560</f>
        <v>0</v>
      </c>
      <c r="P3560" s="44"/>
      <c r="Q3560" s="44"/>
      <c r="R3560" s="44">
        <f>U3560*N3560</f>
        <v>0</v>
      </c>
      <c r="S3560" s="44"/>
      <c r="T3560" s="44"/>
      <c r="U3560" s="45" t="b">
        <f>IF(AND($H$11&gt;0,$H$11&lt;10000),Y3560,IF(AND($H$11&gt;=10000,$H$11&lt;15000),Z3560,IF(AND($H$11&gt;=15000,$H$11&lt;20000),AA3560,IF(AND($H$11&gt;=20000,$H$11&lt;30000),AB3560,IF($H$11&gt;=30000,AC3560)))))</f>
        <v>0</v>
      </c>
      <c r="V3560" s="45"/>
      <c r="W3560" s="45"/>
      <c r="X3560" s="45"/>
      <c r="Y3560" s="16">
        <v>228.8</v>
      </c>
      <c r="Z3560" s="17">
        <v>224.22399999999999</v>
      </c>
      <c r="AA3560" s="16">
        <v>217.36</v>
      </c>
      <c r="AB3560" s="16">
        <v>205.92</v>
      </c>
      <c r="AC3560" s="16">
        <v>194.48</v>
      </c>
      <c r="AD3560" s="18"/>
      <c r="AE3560" s="18"/>
    </row>
    <row r="3561" spans="1:31" ht="33" customHeight="1" outlineLevel="3">
      <c r="A3561" s="47" t="s">
        <v>4032</v>
      </c>
      <c r="B3561" s="47"/>
      <c r="C3561" s="47"/>
      <c r="D3561" s="47"/>
      <c r="E3561" s="47"/>
      <c r="F3561" s="47"/>
      <c r="G3561" s="47"/>
      <c r="H3561" s="47"/>
      <c r="I3561" s="14" t="s">
        <v>25</v>
      </c>
      <c r="J3561" s="42">
        <v>113673</v>
      </c>
      <c r="K3561" s="42"/>
      <c r="L3561" s="43">
        <v>184.7</v>
      </c>
      <c r="M3561" s="43"/>
      <c r="N3561" s="15"/>
      <c r="O3561" s="44">
        <f>N3561*L3561</f>
        <v>0</v>
      </c>
      <c r="P3561" s="44"/>
      <c r="Q3561" s="44"/>
      <c r="R3561" s="44">
        <f>U3561*N3561</f>
        <v>0</v>
      </c>
      <c r="S3561" s="44"/>
      <c r="T3561" s="44"/>
      <c r="U3561" s="45" t="b">
        <f>IF(AND($H$11&gt;0,$H$11&lt;10000),Y3561,IF(AND($H$11&gt;=10000,$H$11&lt;15000),Z3561,IF(AND($H$11&gt;=15000,$H$11&lt;20000),AA3561,IF(AND($H$11&gt;=20000,$H$11&lt;30000),AB3561,IF($H$11&gt;=30000,AC3561)))))</f>
        <v>0</v>
      </c>
      <c r="V3561" s="45"/>
      <c r="W3561" s="45"/>
      <c r="X3561" s="45"/>
      <c r="Y3561" s="16">
        <v>184.7</v>
      </c>
      <c r="Z3561" s="17">
        <v>181.006</v>
      </c>
      <c r="AA3561" s="17">
        <v>175.465</v>
      </c>
      <c r="AB3561" s="16">
        <v>166.23</v>
      </c>
      <c r="AC3561" s="17">
        <v>156.995</v>
      </c>
      <c r="AD3561" s="18"/>
      <c r="AE3561" s="18"/>
    </row>
    <row r="3562" spans="1:31" ht="33" customHeight="1" outlineLevel="3">
      <c r="A3562" s="47" t="s">
        <v>4033</v>
      </c>
      <c r="B3562" s="47"/>
      <c r="C3562" s="47"/>
      <c r="D3562" s="47"/>
      <c r="E3562" s="47"/>
      <c r="F3562" s="47"/>
      <c r="G3562" s="47"/>
      <c r="H3562" s="47"/>
      <c r="I3562" s="14" t="s">
        <v>25</v>
      </c>
      <c r="J3562" s="42">
        <v>100905</v>
      </c>
      <c r="K3562" s="42"/>
      <c r="L3562" s="43">
        <v>228.8</v>
      </c>
      <c r="M3562" s="43"/>
      <c r="N3562" s="15"/>
      <c r="O3562" s="44">
        <f>N3562*L3562</f>
        <v>0</v>
      </c>
      <c r="P3562" s="44"/>
      <c r="Q3562" s="44"/>
      <c r="R3562" s="44">
        <f>U3562*N3562</f>
        <v>0</v>
      </c>
      <c r="S3562" s="44"/>
      <c r="T3562" s="44"/>
      <c r="U3562" s="45" t="b">
        <f>IF(AND($H$11&gt;0,$H$11&lt;10000),Y3562,IF(AND($H$11&gt;=10000,$H$11&lt;15000),Z3562,IF(AND($H$11&gt;=15000,$H$11&lt;20000),AA3562,IF(AND($H$11&gt;=20000,$H$11&lt;30000),AB3562,IF($H$11&gt;=30000,AC3562)))))</f>
        <v>0</v>
      </c>
      <c r="V3562" s="45"/>
      <c r="W3562" s="45"/>
      <c r="X3562" s="45"/>
      <c r="Y3562" s="16">
        <v>228.8</v>
      </c>
      <c r="Z3562" s="17">
        <v>224.22399999999999</v>
      </c>
      <c r="AA3562" s="16">
        <v>217.36</v>
      </c>
      <c r="AB3562" s="16">
        <v>205.92</v>
      </c>
      <c r="AC3562" s="16">
        <v>194.48</v>
      </c>
      <c r="AD3562" s="18"/>
      <c r="AE3562" s="18"/>
    </row>
    <row r="3563" spans="1:31" ht="33" customHeight="1" outlineLevel="3">
      <c r="A3563" s="47" t="s">
        <v>4034</v>
      </c>
      <c r="B3563" s="47"/>
      <c r="C3563" s="47"/>
      <c r="D3563" s="47"/>
      <c r="E3563" s="47"/>
      <c r="F3563" s="47"/>
      <c r="G3563" s="47"/>
      <c r="H3563" s="47"/>
      <c r="I3563" s="14" t="s">
        <v>25</v>
      </c>
      <c r="J3563" s="42">
        <v>118354</v>
      </c>
      <c r="K3563" s="42"/>
      <c r="L3563" s="43">
        <v>111.9</v>
      </c>
      <c r="M3563" s="43"/>
      <c r="N3563" s="15"/>
      <c r="O3563" s="44">
        <f>N3563*L3563</f>
        <v>0</v>
      </c>
      <c r="P3563" s="44"/>
      <c r="Q3563" s="44"/>
      <c r="R3563" s="44">
        <f>U3563*N3563</f>
        <v>0</v>
      </c>
      <c r="S3563" s="44"/>
      <c r="T3563" s="44"/>
      <c r="U3563" s="45" t="b">
        <f>IF(AND($H$11&gt;0,$H$11&lt;10000),Y3563,IF(AND($H$11&gt;=10000,$H$11&lt;15000),Z3563,IF(AND($H$11&gt;=15000,$H$11&lt;20000),AA3563,IF(AND($H$11&gt;=20000,$H$11&lt;30000),AB3563,IF($H$11&gt;=30000,AC3563)))))</f>
        <v>0</v>
      </c>
      <c r="V3563" s="45"/>
      <c r="W3563" s="45"/>
      <c r="X3563" s="45"/>
      <c r="Y3563" s="16">
        <v>111.9</v>
      </c>
      <c r="Z3563" s="17">
        <v>109.66200000000001</v>
      </c>
      <c r="AA3563" s="17">
        <v>106.30500000000001</v>
      </c>
      <c r="AB3563" s="16">
        <v>100.71</v>
      </c>
      <c r="AC3563" s="17">
        <v>95.114999999999995</v>
      </c>
      <c r="AD3563" s="18"/>
      <c r="AE3563" s="18"/>
    </row>
    <row r="3564" spans="1:31" ht="33" customHeight="1" outlineLevel="3">
      <c r="A3564" s="47" t="s">
        <v>4035</v>
      </c>
      <c r="B3564" s="47"/>
      <c r="C3564" s="47"/>
      <c r="D3564" s="47"/>
      <c r="E3564" s="47"/>
      <c r="F3564" s="47"/>
      <c r="G3564" s="47"/>
      <c r="H3564" s="47"/>
      <c r="I3564" s="14" t="s">
        <v>25</v>
      </c>
      <c r="J3564" s="42">
        <v>68083</v>
      </c>
      <c r="K3564" s="42"/>
      <c r="L3564" s="43">
        <v>234.4</v>
      </c>
      <c r="M3564" s="43"/>
      <c r="N3564" s="15"/>
      <c r="O3564" s="44">
        <f>N3564*L3564</f>
        <v>0</v>
      </c>
      <c r="P3564" s="44"/>
      <c r="Q3564" s="44"/>
      <c r="R3564" s="44">
        <f>U3564*N3564</f>
        <v>0</v>
      </c>
      <c r="S3564" s="44"/>
      <c r="T3564" s="44"/>
      <c r="U3564" s="45" t="b">
        <f>IF(AND($H$11&gt;0,$H$11&lt;10000),Y3564,IF(AND($H$11&gt;=10000,$H$11&lt;15000),Z3564,IF(AND($H$11&gt;=15000,$H$11&lt;20000),AA3564,IF(AND($H$11&gt;=20000,$H$11&lt;30000),AB3564,IF($H$11&gt;=30000,AC3564)))))</f>
        <v>0</v>
      </c>
      <c r="V3564" s="45"/>
      <c r="W3564" s="45"/>
      <c r="X3564" s="45"/>
      <c r="Y3564" s="16">
        <v>234.4</v>
      </c>
      <c r="Z3564" s="17">
        <v>229.71199999999999</v>
      </c>
      <c r="AA3564" s="16">
        <v>222.68</v>
      </c>
      <c r="AB3564" s="16">
        <v>210.96</v>
      </c>
      <c r="AC3564" s="16">
        <v>199.24</v>
      </c>
      <c r="AD3564" s="18"/>
      <c r="AE3564" s="18"/>
    </row>
    <row r="3565" spans="1:31" ht="33" customHeight="1" outlineLevel="3">
      <c r="A3565" s="47" t="s">
        <v>4036</v>
      </c>
      <c r="B3565" s="47"/>
      <c r="C3565" s="47"/>
      <c r="D3565" s="47"/>
      <c r="E3565" s="47"/>
      <c r="F3565" s="47"/>
      <c r="G3565" s="47"/>
      <c r="H3565" s="47"/>
      <c r="I3565" s="14" t="s">
        <v>25</v>
      </c>
      <c r="J3565" s="42">
        <v>71643</v>
      </c>
      <c r="K3565" s="42"/>
      <c r="L3565" s="43">
        <v>378.4</v>
      </c>
      <c r="M3565" s="43"/>
      <c r="N3565" s="15"/>
      <c r="O3565" s="44">
        <f>N3565*L3565</f>
        <v>0</v>
      </c>
      <c r="P3565" s="44"/>
      <c r="Q3565" s="44"/>
      <c r="R3565" s="44">
        <f>U3565*N3565</f>
        <v>0</v>
      </c>
      <c r="S3565" s="44"/>
      <c r="T3565" s="44"/>
      <c r="U3565" s="45" t="b">
        <f>IF(AND($H$11&gt;0,$H$11&lt;10000),Y3565,IF(AND($H$11&gt;=10000,$H$11&lt;15000),Z3565,IF(AND($H$11&gt;=15000,$H$11&lt;20000),AA3565,IF(AND($H$11&gt;=20000,$H$11&lt;30000),AB3565,IF($H$11&gt;=30000,AC3565)))))</f>
        <v>0</v>
      </c>
      <c r="V3565" s="45"/>
      <c r="W3565" s="45"/>
      <c r="X3565" s="45"/>
      <c r="Y3565" s="16">
        <v>378.4</v>
      </c>
      <c r="Z3565" s="17">
        <v>370.83199999999999</v>
      </c>
      <c r="AA3565" s="16">
        <v>359.48</v>
      </c>
      <c r="AB3565" s="16">
        <v>340.56</v>
      </c>
      <c r="AC3565" s="16">
        <v>321.64</v>
      </c>
      <c r="AD3565" s="18"/>
      <c r="AE3565" s="18"/>
    </row>
    <row r="3566" spans="1:31" ht="33" customHeight="1" outlineLevel="3">
      <c r="A3566" s="47" t="s">
        <v>4037</v>
      </c>
      <c r="B3566" s="47"/>
      <c r="C3566" s="47"/>
      <c r="D3566" s="47"/>
      <c r="E3566" s="47"/>
      <c r="F3566" s="47"/>
      <c r="G3566" s="47"/>
      <c r="H3566" s="47"/>
      <c r="I3566" s="14" t="s">
        <v>25</v>
      </c>
      <c r="J3566" s="42">
        <v>102421</v>
      </c>
      <c r="K3566" s="42"/>
      <c r="L3566" s="43">
        <v>241.3</v>
      </c>
      <c r="M3566" s="43"/>
      <c r="N3566" s="15"/>
      <c r="O3566" s="44">
        <f>N3566*L3566</f>
        <v>0</v>
      </c>
      <c r="P3566" s="44"/>
      <c r="Q3566" s="44"/>
      <c r="R3566" s="44">
        <f>U3566*N3566</f>
        <v>0</v>
      </c>
      <c r="S3566" s="44"/>
      <c r="T3566" s="44"/>
      <c r="U3566" s="45" t="b">
        <f>IF(AND($H$11&gt;0,$H$11&lt;10000),Y3566,IF(AND($H$11&gt;=10000,$H$11&lt;15000),Z3566,IF(AND($H$11&gt;=15000,$H$11&lt;20000),AA3566,IF(AND($H$11&gt;=20000,$H$11&lt;30000),AB3566,IF($H$11&gt;=30000,AC3566)))))</f>
        <v>0</v>
      </c>
      <c r="V3566" s="45"/>
      <c r="W3566" s="45"/>
      <c r="X3566" s="45"/>
      <c r="Y3566" s="16">
        <v>241.3</v>
      </c>
      <c r="Z3566" s="17">
        <v>236.47399999999999</v>
      </c>
      <c r="AA3566" s="17">
        <v>229.23500000000001</v>
      </c>
      <c r="AB3566" s="16">
        <v>217.17</v>
      </c>
      <c r="AC3566" s="17">
        <v>205.10499999999999</v>
      </c>
      <c r="AD3566" s="18"/>
      <c r="AE3566" s="18"/>
    </row>
    <row r="3567" spans="1:31" ht="33" customHeight="1" outlineLevel="3">
      <c r="A3567" s="47" t="s">
        <v>4038</v>
      </c>
      <c r="B3567" s="47"/>
      <c r="C3567" s="47"/>
      <c r="D3567" s="47"/>
      <c r="E3567" s="47"/>
      <c r="F3567" s="47"/>
      <c r="G3567" s="47"/>
      <c r="H3567" s="47"/>
      <c r="I3567" s="14" t="s">
        <v>25</v>
      </c>
      <c r="J3567" s="42">
        <v>105341</v>
      </c>
      <c r="K3567" s="42"/>
      <c r="L3567" s="43">
        <v>114</v>
      </c>
      <c r="M3567" s="43"/>
      <c r="N3567" s="15"/>
      <c r="O3567" s="44">
        <f>N3567*L3567</f>
        <v>0</v>
      </c>
      <c r="P3567" s="44"/>
      <c r="Q3567" s="44"/>
      <c r="R3567" s="44">
        <f>U3567*N3567</f>
        <v>0</v>
      </c>
      <c r="S3567" s="44"/>
      <c r="T3567" s="44"/>
      <c r="U3567" s="45" t="b">
        <f>IF(AND($H$11&gt;0,$H$11&lt;10000),Y3567,IF(AND($H$11&gt;=10000,$H$11&lt;15000),Z3567,IF(AND($H$11&gt;=15000,$H$11&lt;20000),AA3567,IF(AND($H$11&gt;=20000,$H$11&lt;30000),AB3567,IF($H$11&gt;=30000,AC3567)))))</f>
        <v>0</v>
      </c>
      <c r="V3567" s="45"/>
      <c r="W3567" s="45"/>
      <c r="X3567" s="45"/>
      <c r="Y3567" s="16">
        <v>114</v>
      </c>
      <c r="Z3567" s="16">
        <v>111.72</v>
      </c>
      <c r="AA3567" s="23">
        <v>108.3</v>
      </c>
      <c r="AB3567" s="23">
        <v>102.6</v>
      </c>
      <c r="AC3567" s="23">
        <v>96.9</v>
      </c>
      <c r="AD3567" s="18"/>
      <c r="AE3567" s="18"/>
    </row>
    <row r="3568" spans="1:31" ht="33" customHeight="1" outlineLevel="3">
      <c r="A3568" s="47" t="s">
        <v>4039</v>
      </c>
      <c r="B3568" s="47"/>
      <c r="C3568" s="47"/>
      <c r="D3568" s="47"/>
      <c r="E3568" s="47"/>
      <c r="F3568" s="47"/>
      <c r="G3568" s="47"/>
      <c r="H3568" s="47"/>
      <c r="I3568" s="14" t="s">
        <v>25</v>
      </c>
      <c r="J3568" s="42">
        <v>128310</v>
      </c>
      <c r="K3568" s="42"/>
      <c r="L3568" s="43">
        <v>115.3</v>
      </c>
      <c r="M3568" s="43"/>
      <c r="N3568" s="15"/>
      <c r="O3568" s="44">
        <f>N3568*L3568</f>
        <v>0</v>
      </c>
      <c r="P3568" s="44"/>
      <c r="Q3568" s="44"/>
      <c r="R3568" s="44">
        <f>U3568*N3568</f>
        <v>0</v>
      </c>
      <c r="S3568" s="44"/>
      <c r="T3568" s="44"/>
      <c r="U3568" s="45" t="b">
        <f>IF(AND($H$11&gt;0,$H$11&lt;10000),Y3568,IF(AND($H$11&gt;=10000,$H$11&lt;15000),Z3568,IF(AND($H$11&gt;=15000,$H$11&lt;20000),AA3568,IF(AND($H$11&gt;=20000,$H$11&lt;30000),AB3568,IF($H$11&gt;=30000,AC3568)))))</f>
        <v>0</v>
      </c>
      <c r="V3568" s="45"/>
      <c r="W3568" s="45"/>
      <c r="X3568" s="45"/>
      <c r="Y3568" s="16">
        <v>115.3</v>
      </c>
      <c r="Z3568" s="17">
        <v>112.994</v>
      </c>
      <c r="AA3568" s="17">
        <v>109.535</v>
      </c>
      <c r="AB3568" s="16">
        <v>103.77</v>
      </c>
      <c r="AC3568" s="17">
        <v>98.004999999999995</v>
      </c>
      <c r="AD3568" s="18"/>
      <c r="AE3568" s="18"/>
    </row>
    <row r="3569" spans="1:31" ht="33" customHeight="1" outlineLevel="3">
      <c r="A3569" s="47" t="s">
        <v>4040</v>
      </c>
      <c r="B3569" s="47"/>
      <c r="C3569" s="47"/>
      <c r="D3569" s="47"/>
      <c r="E3569" s="47"/>
      <c r="F3569" s="47"/>
      <c r="G3569" s="47"/>
      <c r="H3569" s="47"/>
      <c r="I3569" s="14" t="s">
        <v>25</v>
      </c>
      <c r="J3569" s="42">
        <v>57806</v>
      </c>
      <c r="K3569" s="42"/>
      <c r="L3569" s="43">
        <v>120</v>
      </c>
      <c r="M3569" s="43"/>
      <c r="N3569" s="15"/>
      <c r="O3569" s="44">
        <f>N3569*L3569</f>
        <v>0</v>
      </c>
      <c r="P3569" s="44"/>
      <c r="Q3569" s="44"/>
      <c r="R3569" s="44">
        <f>U3569*N3569</f>
        <v>0</v>
      </c>
      <c r="S3569" s="44"/>
      <c r="T3569" s="44"/>
      <c r="U3569" s="45" t="b">
        <f>IF(AND($H$11&gt;0,$H$11&lt;10000),Y3569,IF(AND($H$11&gt;=10000,$H$11&lt;15000),Z3569,IF(AND($H$11&gt;=15000,$H$11&lt;20000),AA3569,IF(AND($H$11&gt;=20000,$H$11&lt;30000),AB3569,IF($H$11&gt;=30000,AC3569)))))</f>
        <v>0</v>
      </c>
      <c r="V3569" s="45"/>
      <c r="W3569" s="45"/>
      <c r="X3569" s="45"/>
      <c r="Y3569" s="16">
        <v>120</v>
      </c>
      <c r="Z3569" s="23">
        <v>117.6</v>
      </c>
      <c r="AA3569" s="22">
        <v>114</v>
      </c>
      <c r="AB3569" s="22">
        <v>108</v>
      </c>
      <c r="AC3569" s="22">
        <v>102</v>
      </c>
      <c r="AD3569" s="18"/>
      <c r="AE3569" s="18"/>
    </row>
    <row r="3570" spans="1:31" ht="33" customHeight="1" outlineLevel="3">
      <c r="A3570" s="47" t="s">
        <v>4041</v>
      </c>
      <c r="B3570" s="47"/>
      <c r="C3570" s="47"/>
      <c r="D3570" s="47"/>
      <c r="E3570" s="47"/>
      <c r="F3570" s="47"/>
      <c r="G3570" s="47"/>
      <c r="H3570" s="47"/>
      <c r="I3570" s="14" t="s">
        <v>25</v>
      </c>
      <c r="J3570" s="42">
        <v>130916</v>
      </c>
      <c r="K3570" s="42"/>
      <c r="L3570" s="43">
        <v>161.5</v>
      </c>
      <c r="M3570" s="43"/>
      <c r="N3570" s="15"/>
      <c r="O3570" s="44">
        <f>N3570*L3570</f>
        <v>0</v>
      </c>
      <c r="P3570" s="44"/>
      <c r="Q3570" s="44"/>
      <c r="R3570" s="44">
        <f>U3570*N3570</f>
        <v>0</v>
      </c>
      <c r="S3570" s="44"/>
      <c r="T3570" s="44"/>
      <c r="U3570" s="45" t="b">
        <f>IF(AND($H$11&gt;0,$H$11&lt;10000),Y3570,IF(AND($H$11&gt;=10000,$H$11&lt;15000),Z3570,IF(AND($H$11&gt;=15000,$H$11&lt;20000),AA3570,IF(AND($H$11&gt;=20000,$H$11&lt;30000),AB3570,IF($H$11&gt;=30000,AC3570)))))</f>
        <v>0</v>
      </c>
      <c r="V3570" s="45"/>
      <c r="W3570" s="45"/>
      <c r="X3570" s="45"/>
      <c r="Y3570" s="16">
        <v>161.5</v>
      </c>
      <c r="Z3570" s="16">
        <v>158.27000000000001</v>
      </c>
      <c r="AA3570" s="17">
        <v>153.42500000000001</v>
      </c>
      <c r="AB3570" s="16">
        <v>145.35</v>
      </c>
      <c r="AC3570" s="17">
        <v>137.27500000000001</v>
      </c>
      <c r="AD3570" s="18"/>
      <c r="AE3570" s="18"/>
    </row>
    <row r="3571" spans="1:31" ht="33" customHeight="1" outlineLevel="3">
      <c r="A3571" s="47" t="s">
        <v>4042</v>
      </c>
      <c r="B3571" s="47"/>
      <c r="C3571" s="47"/>
      <c r="D3571" s="47"/>
      <c r="E3571" s="47"/>
      <c r="F3571" s="47"/>
      <c r="G3571" s="47"/>
      <c r="H3571" s="47"/>
      <c r="I3571" s="14" t="s">
        <v>25</v>
      </c>
      <c r="J3571" s="42">
        <v>131042</v>
      </c>
      <c r="K3571" s="42"/>
      <c r="L3571" s="43">
        <v>233.4</v>
      </c>
      <c r="M3571" s="43"/>
      <c r="N3571" s="15"/>
      <c r="O3571" s="44">
        <f>N3571*L3571</f>
        <v>0</v>
      </c>
      <c r="P3571" s="44"/>
      <c r="Q3571" s="44"/>
      <c r="R3571" s="44">
        <f>U3571*N3571</f>
        <v>0</v>
      </c>
      <c r="S3571" s="44"/>
      <c r="T3571" s="44"/>
      <c r="U3571" s="45" t="b">
        <f>IF(AND($H$11&gt;0,$H$11&lt;10000),Y3571,IF(AND($H$11&gt;=10000,$H$11&lt;15000),Z3571,IF(AND($H$11&gt;=15000,$H$11&lt;20000),AA3571,IF(AND($H$11&gt;=20000,$H$11&lt;30000),AB3571,IF($H$11&gt;=30000,AC3571)))))</f>
        <v>0</v>
      </c>
      <c r="V3571" s="45"/>
      <c r="W3571" s="45"/>
      <c r="X3571" s="45"/>
      <c r="Y3571" s="16">
        <v>233.4</v>
      </c>
      <c r="Z3571" s="17">
        <v>228.732</v>
      </c>
      <c r="AA3571" s="16">
        <v>221.73</v>
      </c>
      <c r="AB3571" s="16">
        <v>210.06</v>
      </c>
      <c r="AC3571" s="16">
        <v>198.39</v>
      </c>
      <c r="AD3571" s="18"/>
      <c r="AE3571" s="18"/>
    </row>
    <row r="3572" spans="1:31" ht="33" customHeight="1" outlineLevel="3">
      <c r="A3572" s="47" t="s">
        <v>4043</v>
      </c>
      <c r="B3572" s="47"/>
      <c r="C3572" s="47"/>
      <c r="D3572" s="47"/>
      <c r="E3572" s="47"/>
      <c r="F3572" s="47"/>
      <c r="G3572" s="47"/>
      <c r="H3572" s="47"/>
      <c r="I3572" s="14" t="s">
        <v>25</v>
      </c>
      <c r="J3572" s="42">
        <v>83104</v>
      </c>
      <c r="K3572" s="42"/>
      <c r="L3572" s="43">
        <v>120.8</v>
      </c>
      <c r="M3572" s="43"/>
      <c r="N3572" s="15"/>
      <c r="O3572" s="44">
        <f>N3572*L3572</f>
        <v>0</v>
      </c>
      <c r="P3572" s="44"/>
      <c r="Q3572" s="44"/>
      <c r="R3572" s="44">
        <f>U3572*N3572</f>
        <v>0</v>
      </c>
      <c r="S3572" s="44"/>
      <c r="T3572" s="44"/>
      <c r="U3572" s="45" t="b">
        <f>IF(AND($H$11&gt;0,$H$11&lt;10000),Y3572,IF(AND($H$11&gt;=10000,$H$11&lt;15000),Z3572,IF(AND($H$11&gt;=15000,$H$11&lt;20000),AA3572,IF(AND($H$11&gt;=20000,$H$11&lt;30000),AB3572,IF($H$11&gt;=30000,AC3572)))))</f>
        <v>0</v>
      </c>
      <c r="V3572" s="45"/>
      <c r="W3572" s="45"/>
      <c r="X3572" s="45"/>
      <c r="Y3572" s="16">
        <v>120.8</v>
      </c>
      <c r="Z3572" s="17">
        <v>118.384</v>
      </c>
      <c r="AA3572" s="16">
        <v>114.76</v>
      </c>
      <c r="AB3572" s="16">
        <v>108.72</v>
      </c>
      <c r="AC3572" s="16">
        <v>102.68</v>
      </c>
      <c r="AD3572" s="18"/>
      <c r="AE3572" s="18"/>
    </row>
    <row r="3573" spans="1:31" ht="33" customHeight="1" outlineLevel="3">
      <c r="A3573" s="47" t="s">
        <v>4044</v>
      </c>
      <c r="B3573" s="47"/>
      <c r="C3573" s="47"/>
      <c r="D3573" s="47"/>
      <c r="E3573" s="47"/>
      <c r="F3573" s="47"/>
      <c r="G3573" s="47"/>
      <c r="H3573" s="47"/>
      <c r="I3573" s="14" t="s">
        <v>25</v>
      </c>
      <c r="J3573" s="42">
        <v>83067</v>
      </c>
      <c r="K3573" s="42"/>
      <c r="L3573" s="43">
        <v>181.2</v>
      </c>
      <c r="M3573" s="43"/>
      <c r="N3573" s="15"/>
      <c r="O3573" s="44">
        <f>N3573*L3573</f>
        <v>0</v>
      </c>
      <c r="P3573" s="44"/>
      <c r="Q3573" s="44"/>
      <c r="R3573" s="44">
        <f>U3573*N3573</f>
        <v>0</v>
      </c>
      <c r="S3573" s="44"/>
      <c r="T3573" s="44"/>
      <c r="U3573" s="45" t="b">
        <f>IF(AND($H$11&gt;0,$H$11&lt;10000),Y3573,IF(AND($H$11&gt;=10000,$H$11&lt;15000),Z3573,IF(AND($H$11&gt;=15000,$H$11&lt;20000),AA3573,IF(AND($H$11&gt;=20000,$H$11&lt;30000),AB3573,IF($H$11&gt;=30000,AC3573)))))</f>
        <v>0</v>
      </c>
      <c r="V3573" s="45"/>
      <c r="W3573" s="45"/>
      <c r="X3573" s="45"/>
      <c r="Y3573" s="16">
        <v>181.2</v>
      </c>
      <c r="Z3573" s="17">
        <v>177.57599999999999</v>
      </c>
      <c r="AA3573" s="16">
        <v>172.14</v>
      </c>
      <c r="AB3573" s="16">
        <v>163.08000000000001</v>
      </c>
      <c r="AC3573" s="16">
        <v>154.02000000000001</v>
      </c>
      <c r="AD3573" s="18"/>
      <c r="AE3573" s="18"/>
    </row>
    <row r="3574" spans="1:31" ht="33" customHeight="1" outlineLevel="3">
      <c r="A3574" s="47" t="s">
        <v>4045</v>
      </c>
      <c r="B3574" s="47"/>
      <c r="C3574" s="47"/>
      <c r="D3574" s="47"/>
      <c r="E3574" s="47"/>
      <c r="F3574" s="47"/>
      <c r="G3574" s="47"/>
      <c r="H3574" s="47"/>
      <c r="I3574" s="14" t="s">
        <v>25</v>
      </c>
      <c r="J3574" s="42">
        <v>60565</v>
      </c>
      <c r="K3574" s="42"/>
      <c r="L3574" s="43">
        <v>208.5</v>
      </c>
      <c r="M3574" s="43"/>
      <c r="N3574" s="15"/>
      <c r="O3574" s="44">
        <f>N3574*L3574</f>
        <v>0</v>
      </c>
      <c r="P3574" s="44"/>
      <c r="Q3574" s="44"/>
      <c r="R3574" s="44">
        <f>U3574*N3574</f>
        <v>0</v>
      </c>
      <c r="S3574" s="44"/>
      <c r="T3574" s="44"/>
      <c r="U3574" s="45" t="b">
        <f>IF(AND($H$11&gt;0,$H$11&lt;10000),Y3574,IF(AND($H$11&gt;=10000,$H$11&lt;15000),Z3574,IF(AND($H$11&gt;=15000,$H$11&lt;20000),AA3574,IF(AND($H$11&gt;=20000,$H$11&lt;30000),AB3574,IF($H$11&gt;=30000,AC3574)))))</f>
        <v>0</v>
      </c>
      <c r="V3574" s="45"/>
      <c r="W3574" s="45"/>
      <c r="X3574" s="45"/>
      <c r="Y3574" s="16">
        <v>208.5</v>
      </c>
      <c r="Z3574" s="16">
        <v>204.33</v>
      </c>
      <c r="AA3574" s="17">
        <v>198.07499999999999</v>
      </c>
      <c r="AB3574" s="16">
        <v>187.65</v>
      </c>
      <c r="AC3574" s="17">
        <v>177.22499999999999</v>
      </c>
      <c r="AD3574" s="18"/>
      <c r="AE3574" s="18"/>
    </row>
    <row r="3575" spans="1:31" ht="33" customHeight="1" outlineLevel="3">
      <c r="A3575" s="47" t="s">
        <v>4046</v>
      </c>
      <c r="B3575" s="47"/>
      <c r="C3575" s="47"/>
      <c r="D3575" s="47"/>
      <c r="E3575" s="47"/>
      <c r="F3575" s="47"/>
      <c r="G3575" s="47"/>
      <c r="H3575" s="47"/>
      <c r="I3575" s="14" t="s">
        <v>25</v>
      </c>
      <c r="J3575" s="42">
        <v>92825</v>
      </c>
      <c r="K3575" s="42"/>
      <c r="L3575" s="43">
        <v>183</v>
      </c>
      <c r="M3575" s="43"/>
      <c r="N3575" s="15"/>
      <c r="O3575" s="44">
        <f>N3575*L3575</f>
        <v>0</v>
      </c>
      <c r="P3575" s="44"/>
      <c r="Q3575" s="44"/>
      <c r="R3575" s="44">
        <f>U3575*N3575</f>
        <v>0</v>
      </c>
      <c r="S3575" s="44"/>
      <c r="T3575" s="44"/>
      <c r="U3575" s="45" t="b">
        <f>IF(AND($H$11&gt;0,$H$11&lt;10000),Y3575,IF(AND($H$11&gt;=10000,$H$11&lt;15000),Z3575,IF(AND($H$11&gt;=15000,$H$11&lt;20000),AA3575,IF(AND($H$11&gt;=20000,$H$11&lt;30000),AB3575,IF($H$11&gt;=30000,AC3575)))))</f>
        <v>0</v>
      </c>
      <c r="V3575" s="45"/>
      <c r="W3575" s="45"/>
      <c r="X3575" s="45"/>
      <c r="Y3575" s="16">
        <v>183</v>
      </c>
      <c r="Z3575" s="16">
        <v>179.34</v>
      </c>
      <c r="AA3575" s="16">
        <v>173.85</v>
      </c>
      <c r="AB3575" s="23">
        <v>164.7</v>
      </c>
      <c r="AC3575" s="16">
        <v>155.55000000000001</v>
      </c>
      <c r="AD3575" s="18"/>
      <c r="AE3575" s="18"/>
    </row>
    <row r="3576" spans="1:31" ht="33" customHeight="1" outlineLevel="3">
      <c r="A3576" s="47" t="s">
        <v>4047</v>
      </c>
      <c r="B3576" s="47"/>
      <c r="C3576" s="47"/>
      <c r="D3576" s="47"/>
      <c r="E3576" s="47"/>
      <c r="F3576" s="47"/>
      <c r="G3576" s="47"/>
      <c r="H3576" s="47"/>
      <c r="I3576" s="14" t="s">
        <v>25</v>
      </c>
      <c r="J3576" s="42">
        <v>123118</v>
      </c>
      <c r="K3576" s="42"/>
      <c r="L3576" s="43">
        <v>153.1</v>
      </c>
      <c r="M3576" s="43"/>
      <c r="N3576" s="15"/>
      <c r="O3576" s="44">
        <f>N3576*L3576</f>
        <v>0</v>
      </c>
      <c r="P3576" s="44"/>
      <c r="Q3576" s="44"/>
      <c r="R3576" s="44">
        <f>U3576*N3576</f>
        <v>0</v>
      </c>
      <c r="S3576" s="44"/>
      <c r="T3576" s="44"/>
      <c r="U3576" s="45" t="b">
        <f>IF(AND($H$11&gt;0,$H$11&lt;10000),Y3576,IF(AND($H$11&gt;=10000,$H$11&lt;15000),Z3576,IF(AND($H$11&gt;=15000,$H$11&lt;20000),AA3576,IF(AND($H$11&gt;=20000,$H$11&lt;30000),AB3576,IF($H$11&gt;=30000,AC3576)))))</f>
        <v>0</v>
      </c>
      <c r="V3576" s="45"/>
      <c r="W3576" s="45"/>
      <c r="X3576" s="45"/>
      <c r="Y3576" s="16">
        <v>153.1</v>
      </c>
      <c r="Z3576" s="17">
        <v>150.03800000000001</v>
      </c>
      <c r="AA3576" s="17">
        <v>145.44499999999999</v>
      </c>
      <c r="AB3576" s="16">
        <v>137.79</v>
      </c>
      <c r="AC3576" s="17">
        <v>130.13499999999999</v>
      </c>
      <c r="AD3576" s="18"/>
      <c r="AE3576" s="18"/>
    </row>
    <row r="3577" spans="1:31" ht="33" customHeight="1" outlineLevel="3">
      <c r="A3577" s="47" t="s">
        <v>4048</v>
      </c>
      <c r="B3577" s="47"/>
      <c r="C3577" s="47"/>
      <c r="D3577" s="47"/>
      <c r="E3577" s="47"/>
      <c r="F3577" s="47"/>
      <c r="G3577" s="47"/>
      <c r="H3577" s="47"/>
      <c r="I3577" s="14" t="s">
        <v>25</v>
      </c>
      <c r="J3577" s="42">
        <v>73026</v>
      </c>
      <c r="K3577" s="42"/>
      <c r="L3577" s="43">
        <v>225.7</v>
      </c>
      <c r="M3577" s="43"/>
      <c r="N3577" s="15"/>
      <c r="O3577" s="44">
        <f>N3577*L3577</f>
        <v>0</v>
      </c>
      <c r="P3577" s="44"/>
      <c r="Q3577" s="44"/>
      <c r="R3577" s="44">
        <f>U3577*N3577</f>
        <v>0</v>
      </c>
      <c r="S3577" s="44"/>
      <c r="T3577" s="44"/>
      <c r="U3577" s="45" t="b">
        <f>IF(AND($H$11&gt;0,$H$11&lt;10000),Y3577,IF(AND($H$11&gt;=10000,$H$11&lt;15000),Z3577,IF(AND($H$11&gt;=15000,$H$11&lt;20000),AA3577,IF(AND($H$11&gt;=20000,$H$11&lt;30000),AB3577,IF($H$11&gt;=30000,AC3577)))))</f>
        <v>0</v>
      </c>
      <c r="V3577" s="45"/>
      <c r="W3577" s="45"/>
      <c r="X3577" s="45"/>
      <c r="Y3577" s="16">
        <v>225.7</v>
      </c>
      <c r="Z3577" s="17">
        <v>221.18600000000001</v>
      </c>
      <c r="AA3577" s="17">
        <v>214.41499999999999</v>
      </c>
      <c r="AB3577" s="16">
        <v>203.13</v>
      </c>
      <c r="AC3577" s="17">
        <v>191.845</v>
      </c>
      <c r="AD3577" s="18"/>
      <c r="AE3577" s="18"/>
    </row>
    <row r="3578" spans="1:31" ht="33" customHeight="1" outlineLevel="3">
      <c r="A3578" s="47" t="s">
        <v>4049</v>
      </c>
      <c r="B3578" s="47"/>
      <c r="C3578" s="47"/>
      <c r="D3578" s="47"/>
      <c r="E3578" s="47"/>
      <c r="F3578" s="47"/>
      <c r="G3578" s="47"/>
      <c r="H3578" s="47"/>
      <c r="I3578" s="14" t="s">
        <v>25</v>
      </c>
      <c r="J3578" s="42">
        <v>81868</v>
      </c>
      <c r="K3578" s="42"/>
      <c r="L3578" s="43">
        <v>97.5</v>
      </c>
      <c r="M3578" s="43"/>
      <c r="N3578" s="15"/>
      <c r="O3578" s="44">
        <f>N3578*L3578</f>
        <v>0</v>
      </c>
      <c r="P3578" s="44"/>
      <c r="Q3578" s="44"/>
      <c r="R3578" s="44">
        <f>U3578*N3578</f>
        <v>0</v>
      </c>
      <c r="S3578" s="44"/>
      <c r="T3578" s="44"/>
      <c r="U3578" s="45" t="b">
        <f>IF(AND($H$11&gt;0,$H$11&lt;10000),Y3578,IF(AND($H$11&gt;=10000,$H$11&lt;15000),Z3578,IF(AND($H$11&gt;=15000,$H$11&lt;20000),AA3578,IF(AND($H$11&gt;=20000,$H$11&lt;30000),AB3578,IF($H$11&gt;=30000,AC3578)))))</f>
        <v>0</v>
      </c>
      <c r="V3578" s="45"/>
      <c r="W3578" s="45"/>
      <c r="X3578" s="45"/>
      <c r="Y3578" s="16">
        <v>97.5</v>
      </c>
      <c r="Z3578" s="16">
        <v>95.55</v>
      </c>
      <c r="AA3578" s="17">
        <v>92.625</v>
      </c>
      <c r="AB3578" s="16">
        <v>87.75</v>
      </c>
      <c r="AC3578" s="17">
        <v>82.875</v>
      </c>
      <c r="AD3578" s="18"/>
      <c r="AE3578" s="18"/>
    </row>
    <row r="3579" spans="1:31" ht="33" customHeight="1" outlineLevel="3">
      <c r="A3579" s="47" t="s">
        <v>4050</v>
      </c>
      <c r="B3579" s="47"/>
      <c r="C3579" s="47"/>
      <c r="D3579" s="47"/>
      <c r="E3579" s="47"/>
      <c r="F3579" s="47"/>
      <c r="G3579" s="47"/>
      <c r="H3579" s="47"/>
      <c r="I3579" s="14" t="s">
        <v>25</v>
      </c>
      <c r="J3579" s="49" t="s">
        <v>4051</v>
      </c>
      <c r="K3579" s="49"/>
      <c r="L3579" s="43">
        <v>259.39999999999998</v>
      </c>
      <c r="M3579" s="43"/>
      <c r="N3579" s="15"/>
      <c r="O3579" s="44">
        <f>N3579*L3579</f>
        <v>0</v>
      </c>
      <c r="P3579" s="44"/>
      <c r="Q3579" s="44"/>
      <c r="R3579" s="44">
        <f>U3579*N3579</f>
        <v>0</v>
      </c>
      <c r="S3579" s="44"/>
      <c r="T3579" s="44"/>
      <c r="U3579" s="45" t="b">
        <f>IF(AND($H$11&gt;0,$H$11&lt;10000),Y3579,IF(AND($H$11&gt;=10000,$H$11&lt;15000),Z3579,IF(AND($H$11&gt;=15000,$H$11&lt;20000),AA3579,IF(AND($H$11&gt;=20000,$H$11&lt;30000),AB3579,IF($H$11&gt;=30000,AC3579)))))</f>
        <v>0</v>
      </c>
      <c r="V3579" s="45"/>
      <c r="W3579" s="45"/>
      <c r="X3579" s="45"/>
      <c r="Y3579" s="16">
        <v>259.39999999999998</v>
      </c>
      <c r="Z3579" s="17">
        <v>254.21199999999999</v>
      </c>
      <c r="AA3579" s="16">
        <v>246.43</v>
      </c>
      <c r="AB3579" s="16">
        <v>233.46</v>
      </c>
      <c r="AC3579" s="16">
        <v>220.49</v>
      </c>
      <c r="AD3579" s="18"/>
      <c r="AE3579" s="18"/>
    </row>
    <row r="3580" spans="1:31" ht="33" customHeight="1" outlineLevel="3">
      <c r="A3580" s="47" t="s">
        <v>4052</v>
      </c>
      <c r="B3580" s="47"/>
      <c r="C3580" s="47"/>
      <c r="D3580" s="47"/>
      <c r="E3580" s="47"/>
      <c r="F3580" s="47"/>
      <c r="G3580" s="47"/>
      <c r="H3580" s="47"/>
      <c r="I3580" s="14" t="s">
        <v>25</v>
      </c>
      <c r="J3580" s="49" t="s">
        <v>4053</v>
      </c>
      <c r="K3580" s="49"/>
      <c r="L3580" s="43">
        <v>259.39999999999998</v>
      </c>
      <c r="M3580" s="43"/>
      <c r="N3580" s="15"/>
      <c r="O3580" s="44">
        <f>N3580*L3580</f>
        <v>0</v>
      </c>
      <c r="P3580" s="44"/>
      <c r="Q3580" s="44"/>
      <c r="R3580" s="44">
        <f>U3580*N3580</f>
        <v>0</v>
      </c>
      <c r="S3580" s="44"/>
      <c r="T3580" s="44"/>
      <c r="U3580" s="45" t="b">
        <f>IF(AND($H$11&gt;0,$H$11&lt;10000),Y3580,IF(AND($H$11&gt;=10000,$H$11&lt;15000),Z3580,IF(AND($H$11&gt;=15000,$H$11&lt;20000),AA3580,IF(AND($H$11&gt;=20000,$H$11&lt;30000),AB3580,IF($H$11&gt;=30000,AC3580)))))</f>
        <v>0</v>
      </c>
      <c r="V3580" s="45"/>
      <c r="W3580" s="45"/>
      <c r="X3580" s="45"/>
      <c r="Y3580" s="16">
        <v>259.39999999999998</v>
      </c>
      <c r="Z3580" s="17">
        <v>254.21199999999999</v>
      </c>
      <c r="AA3580" s="16">
        <v>246.43</v>
      </c>
      <c r="AB3580" s="16">
        <v>233.46</v>
      </c>
      <c r="AC3580" s="16">
        <v>220.49</v>
      </c>
      <c r="AD3580" s="18"/>
      <c r="AE3580" s="18"/>
    </row>
    <row r="3581" spans="1:31" ht="33" customHeight="1" outlineLevel="3">
      <c r="A3581" s="47" t="s">
        <v>4054</v>
      </c>
      <c r="B3581" s="47"/>
      <c r="C3581" s="47"/>
      <c r="D3581" s="47"/>
      <c r="E3581" s="47"/>
      <c r="F3581" s="47"/>
      <c r="G3581" s="47"/>
      <c r="H3581" s="47"/>
      <c r="I3581" s="14" t="s">
        <v>25</v>
      </c>
      <c r="J3581" s="49" t="s">
        <v>4055</v>
      </c>
      <c r="K3581" s="49"/>
      <c r="L3581" s="43">
        <v>259.39999999999998</v>
      </c>
      <c r="M3581" s="43"/>
      <c r="N3581" s="15"/>
      <c r="O3581" s="44">
        <f>N3581*L3581</f>
        <v>0</v>
      </c>
      <c r="P3581" s="44"/>
      <c r="Q3581" s="44"/>
      <c r="R3581" s="44">
        <f>U3581*N3581</f>
        <v>0</v>
      </c>
      <c r="S3581" s="44"/>
      <c r="T3581" s="44"/>
      <c r="U3581" s="45" t="b">
        <f>IF(AND($H$11&gt;0,$H$11&lt;10000),Y3581,IF(AND($H$11&gt;=10000,$H$11&lt;15000),Z3581,IF(AND($H$11&gt;=15000,$H$11&lt;20000),AA3581,IF(AND($H$11&gt;=20000,$H$11&lt;30000),AB3581,IF($H$11&gt;=30000,AC3581)))))</f>
        <v>0</v>
      </c>
      <c r="V3581" s="45"/>
      <c r="W3581" s="45"/>
      <c r="X3581" s="45"/>
      <c r="Y3581" s="16">
        <v>259.39999999999998</v>
      </c>
      <c r="Z3581" s="17">
        <v>254.21199999999999</v>
      </c>
      <c r="AA3581" s="16">
        <v>246.43</v>
      </c>
      <c r="AB3581" s="16">
        <v>233.46</v>
      </c>
      <c r="AC3581" s="16">
        <v>220.49</v>
      </c>
      <c r="AD3581" s="18"/>
      <c r="AE3581" s="18"/>
    </row>
    <row r="3582" spans="1:31" ht="33" customHeight="1" outlineLevel="3">
      <c r="A3582" s="47" t="s">
        <v>4056</v>
      </c>
      <c r="B3582" s="47"/>
      <c r="C3582" s="47"/>
      <c r="D3582" s="47"/>
      <c r="E3582" s="47"/>
      <c r="F3582" s="47"/>
      <c r="G3582" s="47"/>
      <c r="H3582" s="47"/>
      <c r="I3582" s="14" t="s">
        <v>25</v>
      </c>
      <c r="J3582" s="49" t="s">
        <v>4057</v>
      </c>
      <c r="K3582" s="49"/>
      <c r="L3582" s="43">
        <v>243</v>
      </c>
      <c r="M3582" s="43"/>
      <c r="N3582" s="15"/>
      <c r="O3582" s="44">
        <f>N3582*L3582</f>
        <v>0</v>
      </c>
      <c r="P3582" s="44"/>
      <c r="Q3582" s="44"/>
      <c r="R3582" s="44">
        <f>U3582*N3582</f>
        <v>0</v>
      </c>
      <c r="S3582" s="44"/>
      <c r="T3582" s="44"/>
      <c r="U3582" s="45" t="b">
        <f>IF(AND($H$11&gt;0,$H$11&lt;10000),Y3582,IF(AND($H$11&gt;=10000,$H$11&lt;15000),Z3582,IF(AND($H$11&gt;=15000,$H$11&lt;20000),AA3582,IF(AND($H$11&gt;=20000,$H$11&lt;30000),AB3582,IF($H$11&gt;=30000,AC3582)))))</f>
        <v>0</v>
      </c>
      <c r="V3582" s="45"/>
      <c r="W3582" s="45"/>
      <c r="X3582" s="45"/>
      <c r="Y3582" s="16">
        <v>243</v>
      </c>
      <c r="Z3582" s="16">
        <v>238.14</v>
      </c>
      <c r="AA3582" s="16">
        <v>230.85</v>
      </c>
      <c r="AB3582" s="23">
        <v>218.7</v>
      </c>
      <c r="AC3582" s="16">
        <v>206.55</v>
      </c>
      <c r="AD3582" s="18"/>
      <c r="AE3582" s="18"/>
    </row>
    <row r="3583" spans="1:31" ht="33" customHeight="1" outlineLevel="3">
      <c r="A3583" s="47" t="s">
        <v>4058</v>
      </c>
      <c r="B3583" s="47"/>
      <c r="C3583" s="47"/>
      <c r="D3583" s="47"/>
      <c r="E3583" s="47"/>
      <c r="F3583" s="47"/>
      <c r="G3583" s="47"/>
      <c r="H3583" s="47"/>
      <c r="I3583" s="14" t="s">
        <v>25</v>
      </c>
      <c r="J3583" s="49" t="s">
        <v>4059</v>
      </c>
      <c r="K3583" s="49"/>
      <c r="L3583" s="43">
        <v>212.2</v>
      </c>
      <c r="M3583" s="43"/>
      <c r="N3583" s="15"/>
      <c r="O3583" s="44">
        <f>N3583*L3583</f>
        <v>0</v>
      </c>
      <c r="P3583" s="44"/>
      <c r="Q3583" s="44"/>
      <c r="R3583" s="44">
        <f>U3583*N3583</f>
        <v>0</v>
      </c>
      <c r="S3583" s="44"/>
      <c r="T3583" s="44"/>
      <c r="U3583" s="45" t="b">
        <f>IF(AND($H$11&gt;0,$H$11&lt;10000),Y3583,IF(AND($H$11&gt;=10000,$H$11&lt;15000),Z3583,IF(AND($H$11&gt;=15000,$H$11&lt;20000),AA3583,IF(AND($H$11&gt;=20000,$H$11&lt;30000),AB3583,IF($H$11&gt;=30000,AC3583)))))</f>
        <v>0</v>
      </c>
      <c r="V3583" s="45"/>
      <c r="W3583" s="45"/>
      <c r="X3583" s="45"/>
      <c r="Y3583" s="16">
        <v>212.2</v>
      </c>
      <c r="Z3583" s="17">
        <v>207.95599999999999</v>
      </c>
      <c r="AA3583" s="16">
        <v>201.59</v>
      </c>
      <c r="AB3583" s="16">
        <v>190.98</v>
      </c>
      <c r="AC3583" s="16">
        <v>180.37</v>
      </c>
      <c r="AD3583" s="18"/>
      <c r="AE3583" s="18"/>
    </row>
    <row r="3584" spans="1:31" ht="33" customHeight="1" outlineLevel="3">
      <c r="A3584" s="47" t="s">
        <v>4060</v>
      </c>
      <c r="B3584" s="47"/>
      <c r="C3584" s="47"/>
      <c r="D3584" s="47"/>
      <c r="E3584" s="47"/>
      <c r="F3584" s="47"/>
      <c r="G3584" s="47"/>
      <c r="H3584" s="47"/>
      <c r="I3584" s="14" t="s">
        <v>25</v>
      </c>
      <c r="J3584" s="49" t="s">
        <v>4061</v>
      </c>
      <c r="K3584" s="49"/>
      <c r="L3584" s="43">
        <v>243</v>
      </c>
      <c r="M3584" s="43"/>
      <c r="N3584" s="15"/>
      <c r="O3584" s="44">
        <f>N3584*L3584</f>
        <v>0</v>
      </c>
      <c r="P3584" s="44"/>
      <c r="Q3584" s="44"/>
      <c r="R3584" s="44">
        <f>U3584*N3584</f>
        <v>0</v>
      </c>
      <c r="S3584" s="44"/>
      <c r="T3584" s="44"/>
      <c r="U3584" s="45" t="b">
        <f>IF(AND($H$11&gt;0,$H$11&lt;10000),Y3584,IF(AND($H$11&gt;=10000,$H$11&lt;15000),Z3584,IF(AND($H$11&gt;=15000,$H$11&lt;20000),AA3584,IF(AND($H$11&gt;=20000,$H$11&lt;30000),AB3584,IF($H$11&gt;=30000,AC3584)))))</f>
        <v>0</v>
      </c>
      <c r="V3584" s="45"/>
      <c r="W3584" s="45"/>
      <c r="X3584" s="45"/>
      <c r="Y3584" s="16">
        <v>243</v>
      </c>
      <c r="Z3584" s="16">
        <v>238.14</v>
      </c>
      <c r="AA3584" s="16">
        <v>230.85</v>
      </c>
      <c r="AB3584" s="23">
        <v>218.7</v>
      </c>
      <c r="AC3584" s="16">
        <v>206.55</v>
      </c>
      <c r="AD3584" s="18"/>
      <c r="AE3584" s="18"/>
    </row>
    <row r="3585" spans="1:31" ht="33" customHeight="1" outlineLevel="3">
      <c r="A3585" s="47" t="s">
        <v>4062</v>
      </c>
      <c r="B3585" s="47"/>
      <c r="C3585" s="47"/>
      <c r="D3585" s="47"/>
      <c r="E3585" s="47"/>
      <c r="F3585" s="47"/>
      <c r="G3585" s="47"/>
      <c r="H3585" s="47"/>
      <c r="I3585" s="14" t="s">
        <v>25</v>
      </c>
      <c r="J3585" s="49" t="s">
        <v>4063</v>
      </c>
      <c r="K3585" s="49"/>
      <c r="L3585" s="43">
        <v>283.8</v>
      </c>
      <c r="M3585" s="43"/>
      <c r="N3585" s="15"/>
      <c r="O3585" s="44">
        <f>N3585*L3585</f>
        <v>0</v>
      </c>
      <c r="P3585" s="44"/>
      <c r="Q3585" s="44"/>
      <c r="R3585" s="44">
        <f>U3585*N3585</f>
        <v>0</v>
      </c>
      <c r="S3585" s="44"/>
      <c r="T3585" s="44"/>
      <c r="U3585" s="45" t="b">
        <f>IF(AND($H$11&gt;0,$H$11&lt;10000),Y3585,IF(AND($H$11&gt;=10000,$H$11&lt;15000),Z3585,IF(AND($H$11&gt;=15000,$H$11&lt;20000),AA3585,IF(AND($H$11&gt;=20000,$H$11&lt;30000),AB3585,IF($H$11&gt;=30000,AC3585)))))</f>
        <v>0</v>
      </c>
      <c r="V3585" s="45"/>
      <c r="W3585" s="45"/>
      <c r="X3585" s="45"/>
      <c r="Y3585" s="16">
        <v>283.8</v>
      </c>
      <c r="Z3585" s="17">
        <v>278.12400000000002</v>
      </c>
      <c r="AA3585" s="16">
        <v>269.61</v>
      </c>
      <c r="AB3585" s="16">
        <v>255.42</v>
      </c>
      <c r="AC3585" s="16">
        <v>241.23</v>
      </c>
      <c r="AD3585" s="18"/>
      <c r="AE3585" s="18"/>
    </row>
    <row r="3586" spans="1:31" ht="33" customHeight="1" outlineLevel="3">
      <c r="A3586" s="47" t="s">
        <v>4064</v>
      </c>
      <c r="B3586" s="47"/>
      <c r="C3586" s="47"/>
      <c r="D3586" s="47"/>
      <c r="E3586" s="47"/>
      <c r="F3586" s="47"/>
      <c r="G3586" s="47"/>
      <c r="H3586" s="47"/>
      <c r="I3586" s="14" t="s">
        <v>25</v>
      </c>
      <c r="J3586" s="49" t="s">
        <v>4065</v>
      </c>
      <c r="K3586" s="49"/>
      <c r="L3586" s="43">
        <v>137.9</v>
      </c>
      <c r="M3586" s="43"/>
      <c r="N3586" s="15"/>
      <c r="O3586" s="44">
        <f>N3586*L3586</f>
        <v>0</v>
      </c>
      <c r="P3586" s="44"/>
      <c r="Q3586" s="44"/>
      <c r="R3586" s="44">
        <f>U3586*N3586</f>
        <v>0</v>
      </c>
      <c r="S3586" s="44"/>
      <c r="T3586" s="44"/>
      <c r="U3586" s="45" t="b">
        <f>IF(AND($H$11&gt;0,$H$11&lt;10000),Y3586,IF(AND($H$11&gt;=10000,$H$11&lt;15000),Z3586,IF(AND($H$11&gt;=15000,$H$11&lt;20000),AA3586,IF(AND($H$11&gt;=20000,$H$11&lt;30000),AB3586,IF($H$11&gt;=30000,AC3586)))))</f>
        <v>0</v>
      </c>
      <c r="V3586" s="45"/>
      <c r="W3586" s="45"/>
      <c r="X3586" s="45"/>
      <c r="Y3586" s="16">
        <v>137.9</v>
      </c>
      <c r="Z3586" s="17">
        <v>135.142</v>
      </c>
      <c r="AA3586" s="17">
        <v>131.005</v>
      </c>
      <c r="AB3586" s="16">
        <v>124.11</v>
      </c>
      <c r="AC3586" s="17">
        <v>117.215</v>
      </c>
      <c r="AD3586" s="18"/>
      <c r="AE3586" s="18"/>
    </row>
    <row r="3587" spans="1:31" ht="33" customHeight="1" outlineLevel="3">
      <c r="A3587" s="47" t="s">
        <v>4066</v>
      </c>
      <c r="B3587" s="47"/>
      <c r="C3587" s="47"/>
      <c r="D3587" s="47"/>
      <c r="E3587" s="47"/>
      <c r="F3587" s="47"/>
      <c r="G3587" s="47"/>
      <c r="H3587" s="47"/>
      <c r="I3587" s="14" t="s">
        <v>25</v>
      </c>
      <c r="J3587" s="42">
        <v>130781</v>
      </c>
      <c r="K3587" s="42"/>
      <c r="L3587" s="43">
        <v>211.1</v>
      </c>
      <c r="M3587" s="43"/>
      <c r="N3587" s="15"/>
      <c r="O3587" s="44">
        <f>N3587*L3587</f>
        <v>0</v>
      </c>
      <c r="P3587" s="44"/>
      <c r="Q3587" s="44"/>
      <c r="R3587" s="44">
        <f>U3587*N3587</f>
        <v>0</v>
      </c>
      <c r="S3587" s="44"/>
      <c r="T3587" s="44"/>
      <c r="U3587" s="45" t="b">
        <f>IF(AND($H$11&gt;0,$H$11&lt;10000),Y3587,IF(AND($H$11&gt;=10000,$H$11&lt;15000),Z3587,IF(AND($H$11&gt;=15000,$H$11&lt;20000),AA3587,IF(AND($H$11&gt;=20000,$H$11&lt;30000),AB3587,IF($H$11&gt;=30000,AC3587)))))</f>
        <v>0</v>
      </c>
      <c r="V3587" s="45"/>
      <c r="W3587" s="45"/>
      <c r="X3587" s="45"/>
      <c r="Y3587" s="16">
        <v>211.1</v>
      </c>
      <c r="Z3587" s="17">
        <v>206.87799999999999</v>
      </c>
      <c r="AA3587" s="17">
        <v>200.54499999999999</v>
      </c>
      <c r="AB3587" s="16">
        <v>189.99</v>
      </c>
      <c r="AC3587" s="17">
        <v>179.435</v>
      </c>
      <c r="AD3587" s="18"/>
      <c r="AE3587" s="18"/>
    </row>
    <row r="3588" spans="1:31" ht="33" customHeight="1" outlineLevel="3">
      <c r="A3588" s="47" t="s">
        <v>4067</v>
      </c>
      <c r="B3588" s="47"/>
      <c r="C3588" s="47"/>
      <c r="D3588" s="47"/>
      <c r="E3588" s="47"/>
      <c r="F3588" s="47"/>
      <c r="G3588" s="47"/>
      <c r="H3588" s="47"/>
      <c r="I3588" s="14" t="s">
        <v>25</v>
      </c>
      <c r="J3588" s="42">
        <v>130780</v>
      </c>
      <c r="K3588" s="42"/>
      <c r="L3588" s="43">
        <v>212.3</v>
      </c>
      <c r="M3588" s="43"/>
      <c r="N3588" s="15"/>
      <c r="O3588" s="44">
        <f>N3588*L3588</f>
        <v>0</v>
      </c>
      <c r="P3588" s="44"/>
      <c r="Q3588" s="44"/>
      <c r="R3588" s="44">
        <f>U3588*N3588</f>
        <v>0</v>
      </c>
      <c r="S3588" s="44"/>
      <c r="T3588" s="44"/>
      <c r="U3588" s="45" t="b">
        <f>IF(AND($H$11&gt;0,$H$11&lt;10000),Y3588,IF(AND($H$11&gt;=10000,$H$11&lt;15000),Z3588,IF(AND($H$11&gt;=15000,$H$11&lt;20000),AA3588,IF(AND($H$11&gt;=20000,$H$11&lt;30000),AB3588,IF($H$11&gt;=30000,AC3588)))))</f>
        <v>0</v>
      </c>
      <c r="V3588" s="45"/>
      <c r="W3588" s="45"/>
      <c r="X3588" s="45"/>
      <c r="Y3588" s="16">
        <v>212.3</v>
      </c>
      <c r="Z3588" s="17">
        <v>208.054</v>
      </c>
      <c r="AA3588" s="17">
        <v>201.685</v>
      </c>
      <c r="AB3588" s="16">
        <v>191.07</v>
      </c>
      <c r="AC3588" s="17">
        <v>180.45500000000001</v>
      </c>
      <c r="AD3588" s="18"/>
      <c r="AE3588" s="18"/>
    </row>
    <row r="3589" spans="1:31" ht="33" customHeight="1" outlineLevel="3">
      <c r="A3589" s="47" t="s">
        <v>4068</v>
      </c>
      <c r="B3589" s="47"/>
      <c r="C3589" s="47"/>
      <c r="D3589" s="47"/>
      <c r="E3589" s="47"/>
      <c r="F3589" s="47"/>
      <c r="G3589" s="47"/>
      <c r="H3589" s="47"/>
      <c r="I3589" s="14" t="s">
        <v>25</v>
      </c>
      <c r="J3589" s="42">
        <v>120485</v>
      </c>
      <c r="K3589" s="42"/>
      <c r="L3589" s="43">
        <v>100.8</v>
      </c>
      <c r="M3589" s="43"/>
      <c r="N3589" s="15"/>
      <c r="O3589" s="44">
        <f>N3589*L3589</f>
        <v>0</v>
      </c>
      <c r="P3589" s="44"/>
      <c r="Q3589" s="44"/>
      <c r="R3589" s="44">
        <f>U3589*N3589</f>
        <v>0</v>
      </c>
      <c r="S3589" s="44"/>
      <c r="T3589" s="44"/>
      <c r="U3589" s="45" t="b">
        <f>IF(AND($H$11&gt;0,$H$11&lt;10000),Y3589,IF(AND($H$11&gt;=10000,$H$11&lt;15000),Z3589,IF(AND($H$11&gt;=15000,$H$11&lt;20000),AA3589,IF(AND($H$11&gt;=20000,$H$11&lt;30000),AB3589,IF($H$11&gt;=30000,AC3589)))))</f>
        <v>0</v>
      </c>
      <c r="V3589" s="45"/>
      <c r="W3589" s="45"/>
      <c r="X3589" s="45"/>
      <c r="Y3589" s="16">
        <v>100.8</v>
      </c>
      <c r="Z3589" s="17">
        <v>98.784000000000006</v>
      </c>
      <c r="AA3589" s="16">
        <v>95.76</v>
      </c>
      <c r="AB3589" s="16">
        <v>90.72</v>
      </c>
      <c r="AC3589" s="16">
        <v>85.68</v>
      </c>
      <c r="AD3589" s="18"/>
      <c r="AE3589" s="18"/>
    </row>
    <row r="3590" spans="1:31" ht="33" customHeight="1" outlineLevel="3">
      <c r="A3590" s="47" t="s">
        <v>4069</v>
      </c>
      <c r="B3590" s="47"/>
      <c r="C3590" s="47"/>
      <c r="D3590" s="47"/>
      <c r="E3590" s="47"/>
      <c r="F3590" s="47"/>
      <c r="G3590" s="47"/>
      <c r="H3590" s="47"/>
      <c r="I3590" s="14" t="s">
        <v>25</v>
      </c>
      <c r="J3590" s="49" t="s">
        <v>4070</v>
      </c>
      <c r="K3590" s="49"/>
      <c r="L3590" s="43">
        <v>215.1</v>
      </c>
      <c r="M3590" s="43"/>
      <c r="N3590" s="15"/>
      <c r="O3590" s="44">
        <f>N3590*L3590</f>
        <v>0</v>
      </c>
      <c r="P3590" s="44"/>
      <c r="Q3590" s="44"/>
      <c r="R3590" s="44">
        <f>U3590*N3590</f>
        <v>0</v>
      </c>
      <c r="S3590" s="44"/>
      <c r="T3590" s="44"/>
      <c r="U3590" s="45" t="b">
        <f>IF(AND($H$11&gt;0,$H$11&lt;10000),Y3590,IF(AND($H$11&gt;=10000,$H$11&lt;15000),Z3590,IF(AND($H$11&gt;=15000,$H$11&lt;20000),AA3590,IF(AND($H$11&gt;=20000,$H$11&lt;30000),AB3590,IF($H$11&gt;=30000,AC3590)))))</f>
        <v>0</v>
      </c>
      <c r="V3590" s="45"/>
      <c r="W3590" s="45"/>
      <c r="X3590" s="45"/>
      <c r="Y3590" s="16">
        <v>215.1</v>
      </c>
      <c r="Z3590" s="17">
        <v>210.798</v>
      </c>
      <c r="AA3590" s="17">
        <v>204.345</v>
      </c>
      <c r="AB3590" s="16">
        <v>193.59</v>
      </c>
      <c r="AC3590" s="17">
        <v>182.83500000000001</v>
      </c>
      <c r="AD3590" s="18"/>
      <c r="AE3590" s="18"/>
    </row>
    <row r="3591" spans="1:31" ht="33" customHeight="1" outlineLevel="3">
      <c r="A3591" s="47" t="s">
        <v>4071</v>
      </c>
      <c r="B3591" s="47"/>
      <c r="C3591" s="47"/>
      <c r="D3591" s="47"/>
      <c r="E3591" s="47"/>
      <c r="F3591" s="47"/>
      <c r="G3591" s="47"/>
      <c r="H3591" s="47"/>
      <c r="I3591" s="14" t="s">
        <v>25</v>
      </c>
      <c r="J3591" s="42">
        <v>44856</v>
      </c>
      <c r="K3591" s="42"/>
      <c r="L3591" s="43">
        <v>222.5</v>
      </c>
      <c r="M3591" s="43"/>
      <c r="N3591" s="15"/>
      <c r="O3591" s="44">
        <f>N3591*L3591</f>
        <v>0</v>
      </c>
      <c r="P3591" s="44"/>
      <c r="Q3591" s="44"/>
      <c r="R3591" s="44">
        <f>U3591*N3591</f>
        <v>0</v>
      </c>
      <c r="S3591" s="44"/>
      <c r="T3591" s="44"/>
      <c r="U3591" s="45" t="b">
        <f>IF(AND($H$11&gt;0,$H$11&lt;10000),Y3591,IF(AND($H$11&gt;=10000,$H$11&lt;15000),Z3591,IF(AND($H$11&gt;=15000,$H$11&lt;20000),AA3591,IF(AND($H$11&gt;=20000,$H$11&lt;30000),AB3591,IF($H$11&gt;=30000,AC3591)))))</f>
        <v>0</v>
      </c>
      <c r="V3591" s="45"/>
      <c r="W3591" s="45"/>
      <c r="X3591" s="45"/>
      <c r="Y3591" s="16">
        <v>222.5</v>
      </c>
      <c r="Z3591" s="16">
        <v>218.05</v>
      </c>
      <c r="AA3591" s="17">
        <v>211.375</v>
      </c>
      <c r="AB3591" s="16">
        <v>200.25</v>
      </c>
      <c r="AC3591" s="17">
        <v>189.125</v>
      </c>
      <c r="AD3591" s="18"/>
      <c r="AE3591" s="18"/>
    </row>
    <row r="3592" spans="1:31" ht="33" customHeight="1" outlineLevel="3">
      <c r="A3592" s="47" t="s">
        <v>4072</v>
      </c>
      <c r="B3592" s="47"/>
      <c r="C3592" s="47"/>
      <c r="D3592" s="47"/>
      <c r="E3592" s="47"/>
      <c r="F3592" s="47"/>
      <c r="G3592" s="47"/>
      <c r="H3592" s="47"/>
      <c r="I3592" s="14" t="s">
        <v>25</v>
      </c>
      <c r="J3592" s="42">
        <v>62615</v>
      </c>
      <c r="K3592" s="42"/>
      <c r="L3592" s="43">
        <v>185.7</v>
      </c>
      <c r="M3592" s="43"/>
      <c r="N3592" s="15"/>
      <c r="O3592" s="44">
        <f>N3592*L3592</f>
        <v>0</v>
      </c>
      <c r="P3592" s="44"/>
      <c r="Q3592" s="44"/>
      <c r="R3592" s="44">
        <f>U3592*N3592</f>
        <v>0</v>
      </c>
      <c r="S3592" s="44"/>
      <c r="T3592" s="44"/>
      <c r="U3592" s="45" t="b">
        <f>IF(AND($H$11&gt;0,$H$11&lt;10000),Y3592,IF(AND($H$11&gt;=10000,$H$11&lt;15000),Z3592,IF(AND($H$11&gt;=15000,$H$11&lt;20000),AA3592,IF(AND($H$11&gt;=20000,$H$11&lt;30000),AB3592,IF($H$11&gt;=30000,AC3592)))))</f>
        <v>0</v>
      </c>
      <c r="V3592" s="45"/>
      <c r="W3592" s="45"/>
      <c r="X3592" s="45"/>
      <c r="Y3592" s="16">
        <v>185.7</v>
      </c>
      <c r="Z3592" s="17">
        <v>181.98599999999999</v>
      </c>
      <c r="AA3592" s="17">
        <v>176.41499999999999</v>
      </c>
      <c r="AB3592" s="16">
        <v>167.13</v>
      </c>
      <c r="AC3592" s="17">
        <v>157.845</v>
      </c>
      <c r="AD3592" s="18"/>
      <c r="AE3592" s="18"/>
    </row>
    <row r="3593" spans="1:31" ht="33" customHeight="1" outlineLevel="3">
      <c r="A3593" s="47" t="s">
        <v>4073</v>
      </c>
      <c r="B3593" s="47"/>
      <c r="C3593" s="47"/>
      <c r="D3593" s="47"/>
      <c r="E3593" s="47"/>
      <c r="F3593" s="47"/>
      <c r="G3593" s="47"/>
      <c r="H3593" s="47"/>
      <c r="I3593" s="14" t="s">
        <v>25</v>
      </c>
      <c r="J3593" s="42">
        <v>116485</v>
      </c>
      <c r="K3593" s="42"/>
      <c r="L3593" s="43">
        <v>175.2</v>
      </c>
      <c r="M3593" s="43"/>
      <c r="N3593" s="15"/>
      <c r="O3593" s="44">
        <f>N3593*L3593</f>
        <v>0</v>
      </c>
      <c r="P3593" s="44"/>
      <c r="Q3593" s="44"/>
      <c r="R3593" s="44">
        <f>U3593*N3593</f>
        <v>0</v>
      </c>
      <c r="S3593" s="44"/>
      <c r="T3593" s="44"/>
      <c r="U3593" s="45" t="b">
        <f>IF(AND($H$11&gt;0,$H$11&lt;10000),Y3593,IF(AND($H$11&gt;=10000,$H$11&lt;15000),Z3593,IF(AND($H$11&gt;=15000,$H$11&lt;20000),AA3593,IF(AND($H$11&gt;=20000,$H$11&lt;30000),AB3593,IF($H$11&gt;=30000,AC3593)))))</f>
        <v>0</v>
      </c>
      <c r="V3593" s="45"/>
      <c r="W3593" s="45"/>
      <c r="X3593" s="45"/>
      <c r="Y3593" s="16">
        <v>175.2</v>
      </c>
      <c r="Z3593" s="17">
        <v>171.696</v>
      </c>
      <c r="AA3593" s="16">
        <v>166.44</v>
      </c>
      <c r="AB3593" s="16">
        <v>157.68</v>
      </c>
      <c r="AC3593" s="16">
        <v>148.91999999999999</v>
      </c>
      <c r="AD3593" s="18"/>
      <c r="AE3593" s="18"/>
    </row>
    <row r="3594" spans="1:31" ht="33" customHeight="1" outlineLevel="3">
      <c r="A3594" s="47" t="s">
        <v>4074</v>
      </c>
      <c r="B3594" s="47"/>
      <c r="C3594" s="47"/>
      <c r="D3594" s="47"/>
      <c r="E3594" s="47"/>
      <c r="F3594" s="47"/>
      <c r="G3594" s="47"/>
      <c r="H3594" s="47"/>
      <c r="I3594" s="14" t="s">
        <v>25</v>
      </c>
      <c r="J3594" s="49" t="s">
        <v>4075</v>
      </c>
      <c r="K3594" s="49"/>
      <c r="L3594" s="43">
        <v>97.2</v>
      </c>
      <c r="M3594" s="43"/>
      <c r="N3594" s="15"/>
      <c r="O3594" s="44">
        <f>N3594*L3594</f>
        <v>0</v>
      </c>
      <c r="P3594" s="44"/>
      <c r="Q3594" s="44"/>
      <c r="R3594" s="44">
        <f>U3594*N3594</f>
        <v>0</v>
      </c>
      <c r="S3594" s="44"/>
      <c r="T3594" s="44"/>
      <c r="U3594" s="45" t="b">
        <f>IF(AND($H$11&gt;0,$H$11&lt;10000),Y3594,IF(AND($H$11&gt;=10000,$H$11&lt;15000),Z3594,IF(AND($H$11&gt;=15000,$H$11&lt;20000),AA3594,IF(AND($H$11&gt;=20000,$H$11&lt;30000),AB3594,IF($H$11&gt;=30000,AC3594)))))</f>
        <v>0</v>
      </c>
      <c r="V3594" s="45"/>
      <c r="W3594" s="45"/>
      <c r="X3594" s="45"/>
      <c r="Y3594" s="16">
        <v>97.2</v>
      </c>
      <c r="Z3594" s="17">
        <v>95.256</v>
      </c>
      <c r="AA3594" s="16">
        <v>92.34</v>
      </c>
      <c r="AB3594" s="16">
        <v>87.48</v>
      </c>
      <c r="AC3594" s="16">
        <v>82.62</v>
      </c>
      <c r="AD3594" s="18"/>
      <c r="AE3594" s="18"/>
    </row>
    <row r="3595" spans="1:31" ht="33" customHeight="1" outlineLevel="3">
      <c r="A3595" s="47" t="s">
        <v>4076</v>
      </c>
      <c r="B3595" s="47"/>
      <c r="C3595" s="47"/>
      <c r="D3595" s="47"/>
      <c r="E3595" s="47"/>
      <c r="F3595" s="47"/>
      <c r="G3595" s="47"/>
      <c r="H3595" s="47"/>
      <c r="I3595" s="14" t="s">
        <v>25</v>
      </c>
      <c r="J3595" s="49" t="s">
        <v>4077</v>
      </c>
      <c r="K3595" s="49"/>
      <c r="L3595" s="43">
        <v>97.2</v>
      </c>
      <c r="M3595" s="43"/>
      <c r="N3595" s="15"/>
      <c r="O3595" s="44">
        <f>N3595*L3595</f>
        <v>0</v>
      </c>
      <c r="P3595" s="44"/>
      <c r="Q3595" s="44"/>
      <c r="R3595" s="44">
        <f>U3595*N3595</f>
        <v>0</v>
      </c>
      <c r="S3595" s="44"/>
      <c r="T3595" s="44"/>
      <c r="U3595" s="45" t="b">
        <f>IF(AND($H$11&gt;0,$H$11&lt;10000),Y3595,IF(AND($H$11&gt;=10000,$H$11&lt;15000),Z3595,IF(AND($H$11&gt;=15000,$H$11&lt;20000),AA3595,IF(AND($H$11&gt;=20000,$H$11&lt;30000),AB3595,IF($H$11&gt;=30000,AC3595)))))</f>
        <v>0</v>
      </c>
      <c r="V3595" s="45"/>
      <c r="W3595" s="45"/>
      <c r="X3595" s="45"/>
      <c r="Y3595" s="16">
        <v>97.2</v>
      </c>
      <c r="Z3595" s="17">
        <v>95.256</v>
      </c>
      <c r="AA3595" s="16">
        <v>92.34</v>
      </c>
      <c r="AB3595" s="16">
        <v>87.48</v>
      </c>
      <c r="AC3595" s="16">
        <v>82.62</v>
      </c>
      <c r="AD3595" s="18"/>
      <c r="AE3595" s="18"/>
    </row>
    <row r="3596" spans="1:31" ht="33" customHeight="1" outlineLevel="3">
      <c r="A3596" s="47" t="s">
        <v>4078</v>
      </c>
      <c r="B3596" s="47"/>
      <c r="C3596" s="47"/>
      <c r="D3596" s="47"/>
      <c r="E3596" s="47"/>
      <c r="F3596" s="47"/>
      <c r="G3596" s="47"/>
      <c r="H3596" s="47"/>
      <c r="I3596" s="14" t="s">
        <v>25</v>
      </c>
      <c r="J3596" s="49" t="s">
        <v>4079</v>
      </c>
      <c r="K3596" s="49"/>
      <c r="L3596" s="43">
        <v>102.1</v>
      </c>
      <c r="M3596" s="43"/>
      <c r="N3596" s="15"/>
      <c r="O3596" s="44">
        <f>N3596*L3596</f>
        <v>0</v>
      </c>
      <c r="P3596" s="44"/>
      <c r="Q3596" s="44"/>
      <c r="R3596" s="44">
        <f>U3596*N3596</f>
        <v>0</v>
      </c>
      <c r="S3596" s="44"/>
      <c r="T3596" s="44"/>
      <c r="U3596" s="45" t="b">
        <f>IF(AND($H$11&gt;0,$H$11&lt;10000),Y3596,IF(AND($H$11&gt;=10000,$H$11&lt;15000),Z3596,IF(AND($H$11&gt;=15000,$H$11&lt;20000),AA3596,IF(AND($H$11&gt;=20000,$H$11&lt;30000),AB3596,IF($H$11&gt;=30000,AC3596)))))</f>
        <v>0</v>
      </c>
      <c r="V3596" s="45"/>
      <c r="W3596" s="45"/>
      <c r="X3596" s="45"/>
      <c r="Y3596" s="16">
        <v>102.1</v>
      </c>
      <c r="Z3596" s="17">
        <v>100.05800000000001</v>
      </c>
      <c r="AA3596" s="17">
        <v>96.995000000000005</v>
      </c>
      <c r="AB3596" s="16">
        <v>91.89</v>
      </c>
      <c r="AC3596" s="17">
        <v>86.784999999999997</v>
      </c>
      <c r="AD3596" s="18"/>
      <c r="AE3596" s="18"/>
    </row>
    <row r="3597" spans="1:31" ht="33" customHeight="1" outlineLevel="3">
      <c r="A3597" s="47" t="s">
        <v>4080</v>
      </c>
      <c r="B3597" s="47"/>
      <c r="C3597" s="47"/>
      <c r="D3597" s="47"/>
      <c r="E3597" s="47"/>
      <c r="F3597" s="47"/>
      <c r="G3597" s="47"/>
      <c r="H3597" s="47"/>
      <c r="I3597" s="14" t="s">
        <v>25</v>
      </c>
      <c r="J3597" s="49" t="s">
        <v>4081</v>
      </c>
      <c r="K3597" s="49"/>
      <c r="L3597" s="43">
        <v>102.1</v>
      </c>
      <c r="M3597" s="43"/>
      <c r="N3597" s="15"/>
      <c r="O3597" s="44">
        <f>N3597*L3597</f>
        <v>0</v>
      </c>
      <c r="P3597" s="44"/>
      <c r="Q3597" s="44"/>
      <c r="R3597" s="44">
        <f>U3597*N3597</f>
        <v>0</v>
      </c>
      <c r="S3597" s="44"/>
      <c r="T3597" s="44"/>
      <c r="U3597" s="45" t="b">
        <f>IF(AND($H$11&gt;0,$H$11&lt;10000),Y3597,IF(AND($H$11&gt;=10000,$H$11&lt;15000),Z3597,IF(AND($H$11&gt;=15000,$H$11&lt;20000),AA3597,IF(AND($H$11&gt;=20000,$H$11&lt;30000),AB3597,IF($H$11&gt;=30000,AC3597)))))</f>
        <v>0</v>
      </c>
      <c r="V3597" s="45"/>
      <c r="W3597" s="45"/>
      <c r="X3597" s="45"/>
      <c r="Y3597" s="16">
        <v>102.1</v>
      </c>
      <c r="Z3597" s="17">
        <v>100.05800000000001</v>
      </c>
      <c r="AA3597" s="17">
        <v>96.995000000000005</v>
      </c>
      <c r="AB3597" s="16">
        <v>91.89</v>
      </c>
      <c r="AC3597" s="17">
        <v>86.784999999999997</v>
      </c>
      <c r="AD3597" s="18"/>
      <c r="AE3597" s="18"/>
    </row>
    <row r="3598" spans="1:31" ht="33" customHeight="1" outlineLevel="3">
      <c r="A3598" s="47" t="s">
        <v>4082</v>
      </c>
      <c r="B3598" s="47"/>
      <c r="C3598" s="47"/>
      <c r="D3598" s="47"/>
      <c r="E3598" s="47"/>
      <c r="F3598" s="47"/>
      <c r="G3598" s="47"/>
      <c r="H3598" s="47"/>
      <c r="I3598" s="14" t="s">
        <v>25</v>
      </c>
      <c r="J3598" s="49" t="s">
        <v>4083</v>
      </c>
      <c r="K3598" s="49"/>
      <c r="L3598" s="43">
        <v>104.4</v>
      </c>
      <c r="M3598" s="43"/>
      <c r="N3598" s="15"/>
      <c r="O3598" s="44">
        <f>N3598*L3598</f>
        <v>0</v>
      </c>
      <c r="P3598" s="44"/>
      <c r="Q3598" s="44"/>
      <c r="R3598" s="44">
        <f>U3598*N3598</f>
        <v>0</v>
      </c>
      <c r="S3598" s="44"/>
      <c r="T3598" s="44"/>
      <c r="U3598" s="45" t="b">
        <f>IF(AND($H$11&gt;0,$H$11&lt;10000),Y3598,IF(AND($H$11&gt;=10000,$H$11&lt;15000),Z3598,IF(AND($H$11&gt;=15000,$H$11&lt;20000),AA3598,IF(AND($H$11&gt;=20000,$H$11&lt;30000),AB3598,IF($H$11&gt;=30000,AC3598)))))</f>
        <v>0</v>
      </c>
      <c r="V3598" s="45"/>
      <c r="W3598" s="45"/>
      <c r="X3598" s="45"/>
      <c r="Y3598" s="16">
        <v>104.4</v>
      </c>
      <c r="Z3598" s="17">
        <v>102.312</v>
      </c>
      <c r="AA3598" s="16">
        <v>99.18</v>
      </c>
      <c r="AB3598" s="16">
        <v>93.96</v>
      </c>
      <c r="AC3598" s="16">
        <v>88.74</v>
      </c>
      <c r="AD3598" s="18"/>
      <c r="AE3598" s="18"/>
    </row>
    <row r="3599" spans="1:31" ht="33" customHeight="1" outlineLevel="3">
      <c r="A3599" s="47" t="s">
        <v>4084</v>
      </c>
      <c r="B3599" s="47"/>
      <c r="C3599" s="47"/>
      <c r="D3599" s="47"/>
      <c r="E3599" s="47"/>
      <c r="F3599" s="47"/>
      <c r="G3599" s="47"/>
      <c r="H3599" s="47"/>
      <c r="I3599" s="14" t="s">
        <v>25</v>
      </c>
      <c r="J3599" s="49" t="s">
        <v>4085</v>
      </c>
      <c r="K3599" s="49"/>
      <c r="L3599" s="43">
        <v>104.4</v>
      </c>
      <c r="M3599" s="43"/>
      <c r="N3599" s="15"/>
      <c r="O3599" s="44">
        <f>N3599*L3599</f>
        <v>0</v>
      </c>
      <c r="P3599" s="44"/>
      <c r="Q3599" s="44"/>
      <c r="R3599" s="44">
        <f>U3599*N3599</f>
        <v>0</v>
      </c>
      <c r="S3599" s="44"/>
      <c r="T3599" s="44"/>
      <c r="U3599" s="45" t="b">
        <f>IF(AND($H$11&gt;0,$H$11&lt;10000),Y3599,IF(AND($H$11&gt;=10000,$H$11&lt;15000),Z3599,IF(AND($H$11&gt;=15000,$H$11&lt;20000),AA3599,IF(AND($H$11&gt;=20000,$H$11&lt;30000),AB3599,IF($H$11&gt;=30000,AC3599)))))</f>
        <v>0</v>
      </c>
      <c r="V3599" s="45"/>
      <c r="W3599" s="45"/>
      <c r="X3599" s="45"/>
      <c r="Y3599" s="16">
        <v>104.4</v>
      </c>
      <c r="Z3599" s="17">
        <v>102.312</v>
      </c>
      <c r="AA3599" s="16">
        <v>99.18</v>
      </c>
      <c r="AB3599" s="16">
        <v>93.96</v>
      </c>
      <c r="AC3599" s="16">
        <v>88.74</v>
      </c>
      <c r="AD3599" s="18"/>
      <c r="AE3599" s="18"/>
    </row>
    <row r="3600" spans="1:31" ht="33" customHeight="1" outlineLevel="3">
      <c r="A3600" s="47" t="s">
        <v>4086</v>
      </c>
      <c r="B3600" s="47"/>
      <c r="C3600" s="47"/>
      <c r="D3600" s="47"/>
      <c r="E3600" s="47"/>
      <c r="F3600" s="47"/>
      <c r="G3600" s="47"/>
      <c r="H3600" s="47"/>
      <c r="I3600" s="14" t="s">
        <v>25</v>
      </c>
      <c r="J3600" s="49" t="s">
        <v>4087</v>
      </c>
      <c r="K3600" s="49"/>
      <c r="L3600" s="43">
        <v>89.4</v>
      </c>
      <c r="M3600" s="43"/>
      <c r="N3600" s="15"/>
      <c r="O3600" s="44">
        <f>N3600*L3600</f>
        <v>0</v>
      </c>
      <c r="P3600" s="44"/>
      <c r="Q3600" s="44"/>
      <c r="R3600" s="44">
        <f>U3600*N3600</f>
        <v>0</v>
      </c>
      <c r="S3600" s="44"/>
      <c r="T3600" s="44"/>
      <c r="U3600" s="45" t="b">
        <f>IF(AND($H$11&gt;0,$H$11&lt;10000),Y3600,IF(AND($H$11&gt;=10000,$H$11&lt;15000),Z3600,IF(AND($H$11&gt;=15000,$H$11&lt;20000),AA3600,IF(AND($H$11&gt;=20000,$H$11&lt;30000),AB3600,IF($H$11&gt;=30000,AC3600)))))</f>
        <v>0</v>
      </c>
      <c r="V3600" s="45"/>
      <c r="W3600" s="45"/>
      <c r="X3600" s="45"/>
      <c r="Y3600" s="16">
        <v>89.4</v>
      </c>
      <c r="Z3600" s="17">
        <v>87.611999999999995</v>
      </c>
      <c r="AA3600" s="16">
        <v>84.93</v>
      </c>
      <c r="AB3600" s="16">
        <v>80.459999999999994</v>
      </c>
      <c r="AC3600" s="16">
        <v>75.989999999999995</v>
      </c>
      <c r="AD3600" s="18"/>
      <c r="AE3600" s="18"/>
    </row>
    <row r="3601" spans="1:31" ht="33" customHeight="1" outlineLevel="3">
      <c r="A3601" s="47" t="s">
        <v>4088</v>
      </c>
      <c r="B3601" s="47"/>
      <c r="C3601" s="47"/>
      <c r="D3601" s="47"/>
      <c r="E3601" s="47"/>
      <c r="F3601" s="47"/>
      <c r="G3601" s="47"/>
      <c r="H3601" s="47"/>
      <c r="I3601" s="14" t="s">
        <v>25</v>
      </c>
      <c r="J3601" s="42">
        <v>56124</v>
      </c>
      <c r="K3601" s="42"/>
      <c r="L3601" s="43">
        <v>224.3</v>
      </c>
      <c r="M3601" s="43"/>
      <c r="N3601" s="15"/>
      <c r="O3601" s="44">
        <f>N3601*L3601</f>
        <v>0</v>
      </c>
      <c r="P3601" s="44"/>
      <c r="Q3601" s="44"/>
      <c r="R3601" s="44">
        <f>U3601*N3601</f>
        <v>0</v>
      </c>
      <c r="S3601" s="44"/>
      <c r="T3601" s="44"/>
      <c r="U3601" s="45" t="b">
        <f>IF(AND($H$11&gt;0,$H$11&lt;10000),Y3601,IF(AND($H$11&gt;=10000,$H$11&lt;15000),Z3601,IF(AND($H$11&gt;=15000,$H$11&lt;20000),AA3601,IF(AND($H$11&gt;=20000,$H$11&lt;30000),AB3601,IF($H$11&gt;=30000,AC3601)))))</f>
        <v>0</v>
      </c>
      <c r="V3601" s="45"/>
      <c r="W3601" s="45"/>
      <c r="X3601" s="45"/>
      <c r="Y3601" s="16">
        <v>224.3</v>
      </c>
      <c r="Z3601" s="17">
        <v>219.81399999999999</v>
      </c>
      <c r="AA3601" s="17">
        <v>213.08500000000001</v>
      </c>
      <c r="AB3601" s="16">
        <v>201.87</v>
      </c>
      <c r="AC3601" s="17">
        <v>190.655</v>
      </c>
      <c r="AD3601" s="18"/>
      <c r="AE3601" s="18"/>
    </row>
    <row r="3602" spans="1:31" ht="33" customHeight="1" outlineLevel="3">
      <c r="A3602" s="47" t="s">
        <v>4089</v>
      </c>
      <c r="B3602" s="47"/>
      <c r="C3602" s="47"/>
      <c r="D3602" s="47"/>
      <c r="E3602" s="47"/>
      <c r="F3602" s="47"/>
      <c r="G3602" s="47"/>
      <c r="H3602" s="47"/>
      <c r="I3602" s="14" t="s">
        <v>25</v>
      </c>
      <c r="J3602" s="49" t="s">
        <v>4090</v>
      </c>
      <c r="K3602" s="49"/>
      <c r="L3602" s="43">
        <v>224.3</v>
      </c>
      <c r="M3602" s="43"/>
      <c r="N3602" s="15"/>
      <c r="O3602" s="44">
        <f>N3602*L3602</f>
        <v>0</v>
      </c>
      <c r="P3602" s="44"/>
      <c r="Q3602" s="44"/>
      <c r="R3602" s="44">
        <f>U3602*N3602</f>
        <v>0</v>
      </c>
      <c r="S3602" s="44"/>
      <c r="T3602" s="44"/>
      <c r="U3602" s="45" t="b">
        <f>IF(AND($H$11&gt;0,$H$11&lt;10000),Y3602,IF(AND($H$11&gt;=10000,$H$11&lt;15000),Z3602,IF(AND($H$11&gt;=15000,$H$11&lt;20000),AA3602,IF(AND($H$11&gt;=20000,$H$11&lt;30000),AB3602,IF($H$11&gt;=30000,AC3602)))))</f>
        <v>0</v>
      </c>
      <c r="V3602" s="45"/>
      <c r="W3602" s="45"/>
      <c r="X3602" s="45"/>
      <c r="Y3602" s="16">
        <v>224.3</v>
      </c>
      <c r="Z3602" s="17">
        <v>219.81399999999999</v>
      </c>
      <c r="AA3602" s="17">
        <v>213.08500000000001</v>
      </c>
      <c r="AB3602" s="16">
        <v>201.87</v>
      </c>
      <c r="AC3602" s="17">
        <v>190.655</v>
      </c>
      <c r="AD3602" s="18"/>
      <c r="AE3602" s="18"/>
    </row>
    <row r="3603" spans="1:31" ht="33" customHeight="1" outlineLevel="3">
      <c r="A3603" s="47" t="s">
        <v>4091</v>
      </c>
      <c r="B3603" s="47"/>
      <c r="C3603" s="47"/>
      <c r="D3603" s="47"/>
      <c r="E3603" s="47"/>
      <c r="F3603" s="47"/>
      <c r="G3603" s="47"/>
      <c r="H3603" s="47"/>
      <c r="I3603" s="14" t="s">
        <v>25</v>
      </c>
      <c r="J3603" s="42">
        <v>70090</v>
      </c>
      <c r="K3603" s="42"/>
      <c r="L3603" s="43">
        <v>155.4</v>
      </c>
      <c r="M3603" s="43"/>
      <c r="N3603" s="15"/>
      <c r="O3603" s="44">
        <f>N3603*L3603</f>
        <v>0</v>
      </c>
      <c r="P3603" s="44"/>
      <c r="Q3603" s="44"/>
      <c r="R3603" s="44">
        <f>U3603*N3603</f>
        <v>0</v>
      </c>
      <c r="S3603" s="44"/>
      <c r="T3603" s="44"/>
      <c r="U3603" s="45" t="b">
        <f>IF(AND($H$11&gt;0,$H$11&lt;10000),Y3603,IF(AND($H$11&gt;=10000,$H$11&lt;15000),Z3603,IF(AND($H$11&gt;=15000,$H$11&lt;20000),AA3603,IF(AND($H$11&gt;=20000,$H$11&lt;30000),AB3603,IF($H$11&gt;=30000,AC3603)))))</f>
        <v>0</v>
      </c>
      <c r="V3603" s="45"/>
      <c r="W3603" s="45"/>
      <c r="X3603" s="45"/>
      <c r="Y3603" s="16">
        <v>155.4</v>
      </c>
      <c r="Z3603" s="17">
        <v>152.292</v>
      </c>
      <c r="AA3603" s="16">
        <v>147.63</v>
      </c>
      <c r="AB3603" s="16">
        <v>139.86000000000001</v>
      </c>
      <c r="AC3603" s="16">
        <v>132.09</v>
      </c>
      <c r="AD3603" s="18"/>
      <c r="AE3603" s="18"/>
    </row>
    <row r="3604" spans="1:31" ht="33" customHeight="1" outlineLevel="3">
      <c r="A3604" s="47" t="s">
        <v>4092</v>
      </c>
      <c r="B3604" s="47"/>
      <c r="C3604" s="47"/>
      <c r="D3604" s="47"/>
      <c r="E3604" s="47"/>
      <c r="F3604" s="47"/>
      <c r="G3604" s="47"/>
      <c r="H3604" s="47"/>
      <c r="I3604" s="14" t="s">
        <v>25</v>
      </c>
      <c r="J3604" s="49" t="s">
        <v>4093</v>
      </c>
      <c r="K3604" s="49"/>
      <c r="L3604" s="43">
        <v>231.1</v>
      </c>
      <c r="M3604" s="43"/>
      <c r="N3604" s="15"/>
      <c r="O3604" s="44">
        <f>N3604*L3604</f>
        <v>0</v>
      </c>
      <c r="P3604" s="44"/>
      <c r="Q3604" s="44"/>
      <c r="R3604" s="44">
        <f>U3604*N3604</f>
        <v>0</v>
      </c>
      <c r="S3604" s="44"/>
      <c r="T3604" s="44"/>
      <c r="U3604" s="45" t="b">
        <f>IF(AND($H$11&gt;0,$H$11&lt;10000),Y3604,IF(AND($H$11&gt;=10000,$H$11&lt;15000),Z3604,IF(AND($H$11&gt;=15000,$H$11&lt;20000),AA3604,IF(AND($H$11&gt;=20000,$H$11&lt;30000),AB3604,IF($H$11&gt;=30000,AC3604)))))</f>
        <v>0</v>
      </c>
      <c r="V3604" s="45"/>
      <c r="W3604" s="45"/>
      <c r="X3604" s="45"/>
      <c r="Y3604" s="16">
        <v>231.1</v>
      </c>
      <c r="Z3604" s="17">
        <v>226.47800000000001</v>
      </c>
      <c r="AA3604" s="17">
        <v>219.54499999999999</v>
      </c>
      <c r="AB3604" s="16">
        <v>207.99</v>
      </c>
      <c r="AC3604" s="17">
        <v>196.435</v>
      </c>
      <c r="AD3604" s="18"/>
      <c r="AE3604" s="18"/>
    </row>
    <row r="3605" spans="1:31" ht="33" customHeight="1" outlineLevel="3">
      <c r="A3605" s="47" t="s">
        <v>4094</v>
      </c>
      <c r="B3605" s="47"/>
      <c r="C3605" s="47"/>
      <c r="D3605" s="47"/>
      <c r="E3605" s="47"/>
      <c r="F3605" s="47"/>
      <c r="G3605" s="47"/>
      <c r="H3605" s="47"/>
      <c r="I3605" s="14" t="s">
        <v>25</v>
      </c>
      <c r="J3605" s="49" t="s">
        <v>4095</v>
      </c>
      <c r="K3605" s="49"/>
      <c r="L3605" s="43">
        <v>239.8</v>
      </c>
      <c r="M3605" s="43"/>
      <c r="N3605" s="15"/>
      <c r="O3605" s="44">
        <f>N3605*L3605</f>
        <v>0</v>
      </c>
      <c r="P3605" s="44"/>
      <c r="Q3605" s="44"/>
      <c r="R3605" s="44">
        <f>U3605*N3605</f>
        <v>0</v>
      </c>
      <c r="S3605" s="44"/>
      <c r="T3605" s="44"/>
      <c r="U3605" s="45" t="b">
        <f>IF(AND($H$11&gt;0,$H$11&lt;10000),Y3605,IF(AND($H$11&gt;=10000,$H$11&lt;15000),Z3605,IF(AND($H$11&gt;=15000,$H$11&lt;20000),AA3605,IF(AND($H$11&gt;=20000,$H$11&lt;30000),AB3605,IF($H$11&gt;=30000,AC3605)))))</f>
        <v>0</v>
      </c>
      <c r="V3605" s="45"/>
      <c r="W3605" s="45"/>
      <c r="X3605" s="45"/>
      <c r="Y3605" s="16">
        <v>239.8</v>
      </c>
      <c r="Z3605" s="17">
        <v>235.00399999999999</v>
      </c>
      <c r="AA3605" s="16">
        <v>227.81</v>
      </c>
      <c r="AB3605" s="16">
        <v>215.82</v>
      </c>
      <c r="AC3605" s="16">
        <v>203.83</v>
      </c>
      <c r="AD3605" s="18"/>
      <c r="AE3605" s="18"/>
    </row>
    <row r="3606" spans="1:31" ht="33" customHeight="1" outlineLevel="3">
      <c r="A3606" s="47" t="s">
        <v>4096</v>
      </c>
      <c r="B3606" s="47"/>
      <c r="C3606" s="47"/>
      <c r="D3606" s="47"/>
      <c r="E3606" s="47"/>
      <c r="F3606" s="47"/>
      <c r="G3606" s="47"/>
      <c r="H3606" s="47"/>
      <c r="I3606" s="14" t="s">
        <v>25</v>
      </c>
      <c r="J3606" s="49" t="s">
        <v>4097</v>
      </c>
      <c r="K3606" s="49"/>
      <c r="L3606" s="43">
        <v>205.9</v>
      </c>
      <c r="M3606" s="43"/>
      <c r="N3606" s="15"/>
      <c r="O3606" s="44">
        <f>N3606*L3606</f>
        <v>0</v>
      </c>
      <c r="P3606" s="44"/>
      <c r="Q3606" s="44"/>
      <c r="R3606" s="44">
        <f>U3606*N3606</f>
        <v>0</v>
      </c>
      <c r="S3606" s="44"/>
      <c r="T3606" s="44"/>
      <c r="U3606" s="45" t="b">
        <f>IF(AND($H$11&gt;0,$H$11&lt;10000),Y3606,IF(AND($H$11&gt;=10000,$H$11&lt;15000),Z3606,IF(AND($H$11&gt;=15000,$H$11&lt;20000),AA3606,IF(AND($H$11&gt;=20000,$H$11&lt;30000),AB3606,IF($H$11&gt;=30000,AC3606)))))</f>
        <v>0</v>
      </c>
      <c r="V3606" s="45"/>
      <c r="W3606" s="45"/>
      <c r="X3606" s="45"/>
      <c r="Y3606" s="16">
        <v>205.9</v>
      </c>
      <c r="Z3606" s="17">
        <v>201.78200000000001</v>
      </c>
      <c r="AA3606" s="17">
        <v>195.60499999999999</v>
      </c>
      <c r="AB3606" s="16">
        <v>185.31</v>
      </c>
      <c r="AC3606" s="17">
        <v>175.01499999999999</v>
      </c>
      <c r="AD3606" s="18"/>
      <c r="AE3606" s="18"/>
    </row>
    <row r="3607" spans="1:31" ht="33" customHeight="1" outlineLevel="3">
      <c r="A3607" s="47" t="s">
        <v>4098</v>
      </c>
      <c r="B3607" s="47"/>
      <c r="C3607" s="47"/>
      <c r="D3607" s="47"/>
      <c r="E3607" s="47"/>
      <c r="F3607" s="47"/>
      <c r="G3607" s="47"/>
      <c r="H3607" s="47"/>
      <c r="I3607" s="14" t="s">
        <v>25</v>
      </c>
      <c r="J3607" s="42">
        <v>71370</v>
      </c>
      <c r="K3607" s="42"/>
      <c r="L3607" s="43">
        <v>178.3</v>
      </c>
      <c r="M3607" s="43"/>
      <c r="N3607" s="15"/>
      <c r="O3607" s="44">
        <f>N3607*L3607</f>
        <v>0</v>
      </c>
      <c r="P3607" s="44"/>
      <c r="Q3607" s="44"/>
      <c r="R3607" s="44">
        <f>U3607*N3607</f>
        <v>0</v>
      </c>
      <c r="S3607" s="44"/>
      <c r="T3607" s="44"/>
      <c r="U3607" s="45" t="b">
        <f>IF(AND($H$11&gt;0,$H$11&lt;10000),Y3607,IF(AND($H$11&gt;=10000,$H$11&lt;15000),Z3607,IF(AND($H$11&gt;=15000,$H$11&lt;20000),AA3607,IF(AND($H$11&gt;=20000,$H$11&lt;30000),AB3607,IF($H$11&gt;=30000,AC3607)))))</f>
        <v>0</v>
      </c>
      <c r="V3607" s="45"/>
      <c r="W3607" s="45"/>
      <c r="X3607" s="45"/>
      <c r="Y3607" s="16">
        <v>178.3</v>
      </c>
      <c r="Z3607" s="17">
        <v>174.73400000000001</v>
      </c>
      <c r="AA3607" s="17">
        <v>169.38499999999999</v>
      </c>
      <c r="AB3607" s="16">
        <v>160.47</v>
      </c>
      <c r="AC3607" s="17">
        <v>151.55500000000001</v>
      </c>
      <c r="AD3607" s="18"/>
      <c r="AE3607" s="18"/>
    </row>
    <row r="3608" spans="1:31" ht="33" customHeight="1" outlineLevel="3">
      <c r="A3608" s="47" t="s">
        <v>4099</v>
      </c>
      <c r="B3608" s="47"/>
      <c r="C3608" s="47"/>
      <c r="D3608" s="47"/>
      <c r="E3608" s="47"/>
      <c r="F3608" s="47"/>
      <c r="G3608" s="47"/>
      <c r="H3608" s="47"/>
      <c r="I3608" s="14" t="s">
        <v>25</v>
      </c>
      <c r="J3608" s="42">
        <v>71371</v>
      </c>
      <c r="K3608" s="42"/>
      <c r="L3608" s="43">
        <v>172</v>
      </c>
      <c r="M3608" s="43"/>
      <c r="N3608" s="15"/>
      <c r="O3608" s="44">
        <f>N3608*L3608</f>
        <v>0</v>
      </c>
      <c r="P3608" s="44"/>
      <c r="Q3608" s="44"/>
      <c r="R3608" s="44">
        <f>U3608*N3608</f>
        <v>0</v>
      </c>
      <c r="S3608" s="44"/>
      <c r="T3608" s="44"/>
      <c r="U3608" s="45" t="b">
        <f>IF(AND($H$11&gt;0,$H$11&lt;10000),Y3608,IF(AND($H$11&gt;=10000,$H$11&lt;15000),Z3608,IF(AND($H$11&gt;=15000,$H$11&lt;20000),AA3608,IF(AND($H$11&gt;=20000,$H$11&lt;30000),AB3608,IF($H$11&gt;=30000,AC3608)))))</f>
        <v>0</v>
      </c>
      <c r="V3608" s="45"/>
      <c r="W3608" s="45"/>
      <c r="X3608" s="45"/>
      <c r="Y3608" s="16">
        <v>172</v>
      </c>
      <c r="Z3608" s="16">
        <v>168.56</v>
      </c>
      <c r="AA3608" s="23">
        <v>163.4</v>
      </c>
      <c r="AB3608" s="23">
        <v>154.80000000000001</v>
      </c>
      <c r="AC3608" s="23">
        <v>146.19999999999999</v>
      </c>
      <c r="AD3608" s="18"/>
      <c r="AE3608" s="18"/>
    </row>
    <row r="3609" spans="1:31" ht="33" customHeight="1" outlineLevel="3">
      <c r="A3609" s="47" t="s">
        <v>4100</v>
      </c>
      <c r="B3609" s="47"/>
      <c r="C3609" s="47"/>
      <c r="D3609" s="47"/>
      <c r="E3609" s="47"/>
      <c r="F3609" s="47"/>
      <c r="G3609" s="47"/>
      <c r="H3609" s="47"/>
      <c r="I3609" s="14" t="s">
        <v>25</v>
      </c>
      <c r="J3609" s="42">
        <v>71372</v>
      </c>
      <c r="K3609" s="42"/>
      <c r="L3609" s="43">
        <v>178.3</v>
      </c>
      <c r="M3609" s="43"/>
      <c r="N3609" s="15"/>
      <c r="O3609" s="44">
        <f>N3609*L3609</f>
        <v>0</v>
      </c>
      <c r="P3609" s="44"/>
      <c r="Q3609" s="44"/>
      <c r="R3609" s="44">
        <f>U3609*N3609</f>
        <v>0</v>
      </c>
      <c r="S3609" s="44"/>
      <c r="T3609" s="44"/>
      <c r="U3609" s="45" t="b">
        <f>IF(AND($H$11&gt;0,$H$11&lt;10000),Y3609,IF(AND($H$11&gt;=10000,$H$11&lt;15000),Z3609,IF(AND($H$11&gt;=15000,$H$11&lt;20000),AA3609,IF(AND($H$11&gt;=20000,$H$11&lt;30000),AB3609,IF($H$11&gt;=30000,AC3609)))))</f>
        <v>0</v>
      </c>
      <c r="V3609" s="45"/>
      <c r="W3609" s="45"/>
      <c r="X3609" s="45"/>
      <c r="Y3609" s="16">
        <v>178.3</v>
      </c>
      <c r="Z3609" s="17">
        <v>174.73400000000001</v>
      </c>
      <c r="AA3609" s="17">
        <v>169.38499999999999</v>
      </c>
      <c r="AB3609" s="16">
        <v>160.47</v>
      </c>
      <c r="AC3609" s="17">
        <v>151.55500000000001</v>
      </c>
      <c r="AD3609" s="18"/>
      <c r="AE3609" s="18"/>
    </row>
    <row r="3610" spans="1:31" ht="33" customHeight="1" outlineLevel="3">
      <c r="A3610" s="47" t="s">
        <v>4101</v>
      </c>
      <c r="B3610" s="47"/>
      <c r="C3610" s="47"/>
      <c r="D3610" s="47"/>
      <c r="E3610" s="47"/>
      <c r="F3610" s="47"/>
      <c r="G3610" s="47"/>
      <c r="H3610" s="47"/>
      <c r="I3610" s="14" t="s">
        <v>25</v>
      </c>
      <c r="J3610" s="42">
        <v>100907</v>
      </c>
      <c r="K3610" s="42"/>
      <c r="L3610" s="43">
        <v>86.1</v>
      </c>
      <c r="M3610" s="43"/>
      <c r="N3610" s="15"/>
      <c r="O3610" s="44">
        <f>N3610*L3610</f>
        <v>0</v>
      </c>
      <c r="P3610" s="44"/>
      <c r="Q3610" s="44"/>
      <c r="R3610" s="44">
        <f>U3610*N3610</f>
        <v>0</v>
      </c>
      <c r="S3610" s="44"/>
      <c r="T3610" s="44"/>
      <c r="U3610" s="45" t="b">
        <f>IF(AND($H$11&gt;0,$H$11&lt;10000),Y3610,IF(AND($H$11&gt;=10000,$H$11&lt;15000),Z3610,IF(AND($H$11&gt;=15000,$H$11&lt;20000),AA3610,IF(AND($H$11&gt;=20000,$H$11&lt;30000),AB3610,IF($H$11&gt;=30000,AC3610)))))</f>
        <v>0</v>
      </c>
      <c r="V3610" s="45"/>
      <c r="W3610" s="45"/>
      <c r="X3610" s="45"/>
      <c r="Y3610" s="16">
        <v>86.1</v>
      </c>
      <c r="Z3610" s="17">
        <v>84.378</v>
      </c>
      <c r="AA3610" s="17">
        <v>81.795000000000002</v>
      </c>
      <c r="AB3610" s="16">
        <v>77.489999999999995</v>
      </c>
      <c r="AC3610" s="17">
        <v>73.185000000000002</v>
      </c>
      <c r="AD3610" s="18"/>
      <c r="AE3610" s="18"/>
    </row>
    <row r="3611" spans="1:31" ht="33" customHeight="1" outlineLevel="3">
      <c r="A3611" s="47" t="s">
        <v>4102</v>
      </c>
      <c r="B3611" s="47"/>
      <c r="C3611" s="47"/>
      <c r="D3611" s="47"/>
      <c r="E3611" s="47"/>
      <c r="F3611" s="47"/>
      <c r="G3611" s="47"/>
      <c r="H3611" s="47"/>
      <c r="I3611" s="14" t="s">
        <v>25</v>
      </c>
      <c r="J3611" s="42">
        <v>71373</v>
      </c>
      <c r="K3611" s="42"/>
      <c r="L3611" s="43">
        <v>173.6</v>
      </c>
      <c r="M3611" s="43"/>
      <c r="N3611" s="15"/>
      <c r="O3611" s="44">
        <f>N3611*L3611</f>
        <v>0</v>
      </c>
      <c r="P3611" s="44"/>
      <c r="Q3611" s="44"/>
      <c r="R3611" s="44">
        <f>U3611*N3611</f>
        <v>0</v>
      </c>
      <c r="S3611" s="44"/>
      <c r="T3611" s="44"/>
      <c r="U3611" s="45" t="b">
        <f>IF(AND($H$11&gt;0,$H$11&lt;10000),Y3611,IF(AND($H$11&gt;=10000,$H$11&lt;15000),Z3611,IF(AND($H$11&gt;=15000,$H$11&lt;20000),AA3611,IF(AND($H$11&gt;=20000,$H$11&lt;30000),AB3611,IF($H$11&gt;=30000,AC3611)))))</f>
        <v>0</v>
      </c>
      <c r="V3611" s="45"/>
      <c r="W3611" s="45"/>
      <c r="X3611" s="45"/>
      <c r="Y3611" s="16">
        <v>173.6</v>
      </c>
      <c r="Z3611" s="17">
        <v>170.12799999999999</v>
      </c>
      <c r="AA3611" s="16">
        <v>164.92</v>
      </c>
      <c r="AB3611" s="16">
        <v>156.24</v>
      </c>
      <c r="AC3611" s="16">
        <v>147.56</v>
      </c>
      <c r="AD3611" s="18"/>
      <c r="AE3611" s="18"/>
    </row>
    <row r="3612" spans="1:31" ht="11.1" customHeight="1" outlineLevel="2">
      <c r="A3612" s="46" t="s">
        <v>4103</v>
      </c>
      <c r="B3612" s="46"/>
      <c r="C3612" s="46"/>
      <c r="D3612" s="46"/>
      <c r="E3612" s="46"/>
      <c r="F3612" s="46"/>
      <c r="G3612" s="46"/>
      <c r="H3612" s="46"/>
      <c r="I3612" s="4"/>
      <c r="J3612" s="5"/>
      <c r="K3612" s="6"/>
      <c r="L3612" s="5"/>
      <c r="M3612" s="6"/>
      <c r="N3612" s="4"/>
      <c r="O3612" s="7"/>
      <c r="P3612" s="8"/>
      <c r="Q3612" s="9"/>
      <c r="R3612" s="7"/>
      <c r="S3612" s="8"/>
      <c r="T3612" s="9"/>
      <c r="U3612" s="10"/>
      <c r="V3612" s="11"/>
      <c r="W3612" s="11"/>
      <c r="X3612" s="12"/>
      <c r="Y3612" s="13"/>
      <c r="Z3612" s="13"/>
      <c r="AA3612" s="13"/>
      <c r="AB3612" s="13"/>
      <c r="AC3612" s="13"/>
      <c r="AD3612" s="13"/>
      <c r="AE3612" s="13"/>
    </row>
    <row r="3613" spans="1:31" ht="33" customHeight="1" outlineLevel="3">
      <c r="A3613" s="47" t="s">
        <v>4104</v>
      </c>
      <c r="B3613" s="47"/>
      <c r="C3613" s="47"/>
      <c r="D3613" s="47"/>
      <c r="E3613" s="47"/>
      <c r="F3613" s="47"/>
      <c r="G3613" s="47"/>
      <c r="H3613" s="47"/>
      <c r="I3613" s="14" t="s">
        <v>25</v>
      </c>
      <c r="J3613" s="42">
        <v>106236</v>
      </c>
      <c r="K3613" s="42"/>
      <c r="L3613" s="43">
        <v>239</v>
      </c>
      <c r="M3613" s="43"/>
      <c r="N3613" s="15"/>
      <c r="O3613" s="44">
        <f>N3613*L3613</f>
        <v>0</v>
      </c>
      <c r="P3613" s="44"/>
      <c r="Q3613" s="44"/>
      <c r="R3613" s="44">
        <f>U3613*N3613</f>
        <v>0</v>
      </c>
      <c r="S3613" s="44"/>
      <c r="T3613" s="44"/>
      <c r="U3613" s="45" t="b">
        <f>IF(AND($H$11&gt;0,$H$11&lt;10000),Y3613,IF(AND($H$11&gt;=10000,$H$11&lt;15000),Z3613,IF(AND($H$11&gt;=15000,$H$11&lt;20000),AA3613,IF(AND($H$11&gt;=20000,$H$11&lt;30000),AB3613,IF($H$11&gt;=30000,AC3613)))))</f>
        <v>0</v>
      </c>
      <c r="V3613" s="45"/>
      <c r="W3613" s="45"/>
      <c r="X3613" s="45"/>
      <c r="Y3613" s="16">
        <v>239</v>
      </c>
      <c r="Z3613" s="16">
        <v>234.22</v>
      </c>
      <c r="AA3613" s="16">
        <v>227.05</v>
      </c>
      <c r="AB3613" s="23">
        <v>215.1</v>
      </c>
      <c r="AC3613" s="16">
        <v>203.15</v>
      </c>
      <c r="AD3613" s="18"/>
      <c r="AE3613" s="18"/>
    </row>
    <row r="3614" spans="1:31" ht="33" customHeight="1" outlineLevel="3">
      <c r="A3614" s="47" t="s">
        <v>4105</v>
      </c>
      <c r="B3614" s="47"/>
      <c r="C3614" s="47"/>
      <c r="D3614" s="47"/>
      <c r="E3614" s="47"/>
      <c r="F3614" s="47"/>
      <c r="G3614" s="47"/>
      <c r="H3614" s="47"/>
      <c r="I3614" s="14" t="s">
        <v>25</v>
      </c>
      <c r="J3614" s="49" t="s">
        <v>4106</v>
      </c>
      <c r="K3614" s="49"/>
      <c r="L3614" s="43">
        <v>56.2</v>
      </c>
      <c r="M3614" s="43"/>
      <c r="N3614" s="15"/>
      <c r="O3614" s="44">
        <f>N3614*L3614</f>
        <v>0</v>
      </c>
      <c r="P3614" s="44"/>
      <c r="Q3614" s="44"/>
      <c r="R3614" s="44">
        <f>U3614*N3614</f>
        <v>0</v>
      </c>
      <c r="S3614" s="44"/>
      <c r="T3614" s="44"/>
      <c r="U3614" s="45" t="b">
        <f>IF(AND($H$11&gt;0,$H$11&lt;10000),Y3614,IF(AND($H$11&gt;=10000,$H$11&lt;15000),Z3614,IF(AND($H$11&gt;=15000,$H$11&lt;20000),AA3614,IF(AND($H$11&gt;=20000,$H$11&lt;30000),AB3614,IF($H$11&gt;=30000,AC3614)))))</f>
        <v>0</v>
      </c>
      <c r="V3614" s="45"/>
      <c r="W3614" s="45"/>
      <c r="X3614" s="45"/>
      <c r="Y3614" s="16">
        <v>56.2</v>
      </c>
      <c r="Z3614" s="17">
        <v>55.076000000000001</v>
      </c>
      <c r="AA3614" s="16">
        <v>53.39</v>
      </c>
      <c r="AB3614" s="16">
        <v>50.58</v>
      </c>
      <c r="AC3614" s="16">
        <v>47.77</v>
      </c>
      <c r="AD3614" s="18"/>
      <c r="AE3614" s="18"/>
    </row>
    <row r="3615" spans="1:31" ht="33" customHeight="1" outlineLevel="3">
      <c r="A3615" s="47" t="s">
        <v>4107</v>
      </c>
      <c r="B3615" s="47"/>
      <c r="C3615" s="47"/>
      <c r="D3615" s="47"/>
      <c r="E3615" s="47"/>
      <c r="F3615" s="47"/>
      <c r="G3615" s="47"/>
      <c r="H3615" s="47"/>
      <c r="I3615" s="14" t="s">
        <v>25</v>
      </c>
      <c r="J3615" s="49" t="s">
        <v>4108</v>
      </c>
      <c r="K3615" s="49"/>
      <c r="L3615" s="43">
        <v>56.2</v>
      </c>
      <c r="M3615" s="43"/>
      <c r="N3615" s="15"/>
      <c r="O3615" s="44">
        <f>N3615*L3615</f>
        <v>0</v>
      </c>
      <c r="P3615" s="44"/>
      <c r="Q3615" s="44"/>
      <c r="R3615" s="44">
        <f>U3615*N3615</f>
        <v>0</v>
      </c>
      <c r="S3615" s="44"/>
      <c r="T3615" s="44"/>
      <c r="U3615" s="45" t="b">
        <f>IF(AND($H$11&gt;0,$H$11&lt;10000),Y3615,IF(AND($H$11&gt;=10000,$H$11&lt;15000),Z3615,IF(AND($H$11&gt;=15000,$H$11&lt;20000),AA3615,IF(AND($H$11&gt;=20000,$H$11&lt;30000),AB3615,IF($H$11&gt;=30000,AC3615)))))</f>
        <v>0</v>
      </c>
      <c r="V3615" s="45"/>
      <c r="W3615" s="45"/>
      <c r="X3615" s="45"/>
      <c r="Y3615" s="16">
        <v>56.2</v>
      </c>
      <c r="Z3615" s="17">
        <v>55.076000000000001</v>
      </c>
      <c r="AA3615" s="16">
        <v>53.39</v>
      </c>
      <c r="AB3615" s="16">
        <v>50.58</v>
      </c>
      <c r="AC3615" s="16">
        <v>47.77</v>
      </c>
      <c r="AD3615" s="18"/>
      <c r="AE3615" s="18"/>
    </row>
    <row r="3616" spans="1:31" ht="33" customHeight="1" outlineLevel="3">
      <c r="A3616" s="47" t="s">
        <v>4109</v>
      </c>
      <c r="B3616" s="47"/>
      <c r="C3616" s="47"/>
      <c r="D3616" s="47"/>
      <c r="E3616" s="47"/>
      <c r="F3616" s="47"/>
      <c r="G3616" s="47"/>
      <c r="H3616" s="47"/>
      <c r="I3616" s="14" t="s">
        <v>25</v>
      </c>
      <c r="J3616" s="42">
        <v>102169</v>
      </c>
      <c r="K3616" s="42"/>
      <c r="L3616" s="43">
        <v>100.3</v>
      </c>
      <c r="M3616" s="43"/>
      <c r="N3616" s="15"/>
      <c r="O3616" s="44">
        <f>N3616*L3616</f>
        <v>0</v>
      </c>
      <c r="P3616" s="44"/>
      <c r="Q3616" s="44"/>
      <c r="R3616" s="44">
        <f>U3616*N3616</f>
        <v>0</v>
      </c>
      <c r="S3616" s="44"/>
      <c r="T3616" s="44"/>
      <c r="U3616" s="45" t="b">
        <f>IF(AND($H$11&gt;0,$H$11&lt;10000),Y3616,IF(AND($H$11&gt;=10000,$H$11&lt;15000),Z3616,IF(AND($H$11&gt;=15000,$H$11&lt;20000),AA3616,IF(AND($H$11&gt;=20000,$H$11&lt;30000),AB3616,IF($H$11&gt;=30000,AC3616)))))</f>
        <v>0</v>
      </c>
      <c r="V3616" s="45"/>
      <c r="W3616" s="45"/>
      <c r="X3616" s="45"/>
      <c r="Y3616" s="16">
        <v>100.3</v>
      </c>
      <c r="Z3616" s="17">
        <v>98.293999999999997</v>
      </c>
      <c r="AA3616" s="17">
        <v>95.284999999999997</v>
      </c>
      <c r="AB3616" s="16">
        <v>90.27</v>
      </c>
      <c r="AC3616" s="17">
        <v>85.254999999999995</v>
      </c>
      <c r="AD3616" s="18"/>
      <c r="AE3616" s="18"/>
    </row>
    <row r="3617" spans="1:31" ht="33" customHeight="1" outlineLevel="3">
      <c r="A3617" s="47" t="s">
        <v>4110</v>
      </c>
      <c r="B3617" s="47"/>
      <c r="C3617" s="47"/>
      <c r="D3617" s="47"/>
      <c r="E3617" s="47"/>
      <c r="F3617" s="47"/>
      <c r="G3617" s="47"/>
      <c r="H3617" s="47"/>
      <c r="I3617" s="14" t="s">
        <v>25</v>
      </c>
      <c r="J3617" s="42">
        <v>74307</v>
      </c>
      <c r="K3617" s="42"/>
      <c r="L3617" s="43">
        <v>242.8</v>
      </c>
      <c r="M3617" s="43"/>
      <c r="N3617" s="15"/>
      <c r="O3617" s="44">
        <f>N3617*L3617</f>
        <v>0</v>
      </c>
      <c r="P3617" s="44"/>
      <c r="Q3617" s="44"/>
      <c r="R3617" s="44">
        <f>U3617*N3617</f>
        <v>0</v>
      </c>
      <c r="S3617" s="44"/>
      <c r="T3617" s="44"/>
      <c r="U3617" s="45" t="b">
        <f>IF(AND($H$11&gt;0,$H$11&lt;10000),Y3617,IF(AND($H$11&gt;=10000,$H$11&lt;15000),Z3617,IF(AND($H$11&gt;=15000,$H$11&lt;20000),AA3617,IF(AND($H$11&gt;=20000,$H$11&lt;30000),AB3617,IF($H$11&gt;=30000,AC3617)))))</f>
        <v>0</v>
      </c>
      <c r="V3617" s="45"/>
      <c r="W3617" s="45"/>
      <c r="X3617" s="45"/>
      <c r="Y3617" s="16">
        <v>242.8</v>
      </c>
      <c r="Z3617" s="17">
        <v>237.94399999999999</v>
      </c>
      <c r="AA3617" s="16">
        <v>230.66</v>
      </c>
      <c r="AB3617" s="16">
        <v>218.52</v>
      </c>
      <c r="AC3617" s="16">
        <v>206.38</v>
      </c>
      <c r="AD3617" s="18"/>
      <c r="AE3617" s="18"/>
    </row>
    <row r="3618" spans="1:31" ht="33" customHeight="1" outlineLevel="3">
      <c r="A3618" s="47" t="s">
        <v>4111</v>
      </c>
      <c r="B3618" s="47"/>
      <c r="C3618" s="47"/>
      <c r="D3618" s="47"/>
      <c r="E3618" s="47"/>
      <c r="F3618" s="47"/>
      <c r="G3618" s="47"/>
      <c r="H3618" s="47"/>
      <c r="I3618" s="14" t="s">
        <v>25</v>
      </c>
      <c r="J3618" s="42">
        <v>99232</v>
      </c>
      <c r="K3618" s="42"/>
      <c r="L3618" s="43">
        <v>147.19999999999999</v>
      </c>
      <c r="M3618" s="43"/>
      <c r="N3618" s="15"/>
      <c r="O3618" s="44">
        <f>N3618*L3618</f>
        <v>0</v>
      </c>
      <c r="P3618" s="44"/>
      <c r="Q3618" s="44"/>
      <c r="R3618" s="44">
        <f>U3618*N3618</f>
        <v>0</v>
      </c>
      <c r="S3618" s="44"/>
      <c r="T3618" s="44"/>
      <c r="U3618" s="45" t="b">
        <f>IF(AND($H$11&gt;0,$H$11&lt;10000),Y3618,IF(AND($H$11&gt;=10000,$H$11&lt;15000),Z3618,IF(AND($H$11&gt;=15000,$H$11&lt;20000),AA3618,IF(AND($H$11&gt;=20000,$H$11&lt;30000),AB3618,IF($H$11&gt;=30000,AC3618)))))</f>
        <v>0</v>
      </c>
      <c r="V3618" s="45"/>
      <c r="W3618" s="45"/>
      <c r="X3618" s="45"/>
      <c r="Y3618" s="16">
        <v>147.19999999999999</v>
      </c>
      <c r="Z3618" s="17">
        <v>144.256</v>
      </c>
      <c r="AA3618" s="16">
        <v>139.84</v>
      </c>
      <c r="AB3618" s="16">
        <v>132.47999999999999</v>
      </c>
      <c r="AC3618" s="16">
        <v>125.12</v>
      </c>
      <c r="AD3618" s="18"/>
      <c r="AE3618" s="18"/>
    </row>
    <row r="3619" spans="1:31" ht="33" customHeight="1" outlineLevel="3">
      <c r="A3619" s="47" t="s">
        <v>4112</v>
      </c>
      <c r="B3619" s="47"/>
      <c r="C3619" s="47"/>
      <c r="D3619" s="47"/>
      <c r="E3619" s="47"/>
      <c r="F3619" s="47"/>
      <c r="G3619" s="47"/>
      <c r="H3619" s="47"/>
      <c r="I3619" s="14" t="s">
        <v>25</v>
      </c>
      <c r="J3619" s="42">
        <v>100230</v>
      </c>
      <c r="K3619" s="42"/>
      <c r="L3619" s="43">
        <v>435.4</v>
      </c>
      <c r="M3619" s="43"/>
      <c r="N3619" s="15"/>
      <c r="O3619" s="44">
        <f>N3619*L3619</f>
        <v>0</v>
      </c>
      <c r="P3619" s="44"/>
      <c r="Q3619" s="44"/>
      <c r="R3619" s="44">
        <f>U3619*N3619</f>
        <v>0</v>
      </c>
      <c r="S3619" s="44"/>
      <c r="T3619" s="44"/>
      <c r="U3619" s="45" t="b">
        <f>IF(AND($H$11&gt;0,$H$11&lt;10000),Y3619,IF(AND($H$11&gt;=10000,$H$11&lt;15000),Z3619,IF(AND($H$11&gt;=15000,$H$11&lt;20000),AA3619,IF(AND($H$11&gt;=20000,$H$11&lt;30000),AB3619,IF($H$11&gt;=30000,AC3619)))))</f>
        <v>0</v>
      </c>
      <c r="V3619" s="45"/>
      <c r="W3619" s="45"/>
      <c r="X3619" s="45"/>
      <c r="Y3619" s="16">
        <v>435.4</v>
      </c>
      <c r="Z3619" s="17">
        <v>426.69200000000001</v>
      </c>
      <c r="AA3619" s="16">
        <v>413.63</v>
      </c>
      <c r="AB3619" s="16">
        <v>391.86</v>
      </c>
      <c r="AC3619" s="16">
        <v>370.09</v>
      </c>
      <c r="AD3619" s="18"/>
      <c r="AE3619" s="18"/>
    </row>
    <row r="3620" spans="1:31" ht="33" customHeight="1" outlineLevel="3">
      <c r="A3620" s="47" t="s">
        <v>4113</v>
      </c>
      <c r="B3620" s="47"/>
      <c r="C3620" s="47"/>
      <c r="D3620" s="47"/>
      <c r="E3620" s="47"/>
      <c r="F3620" s="47"/>
      <c r="G3620" s="47"/>
      <c r="H3620" s="47"/>
      <c r="I3620" s="14" t="s">
        <v>25</v>
      </c>
      <c r="J3620" s="42">
        <v>50339</v>
      </c>
      <c r="K3620" s="42"/>
      <c r="L3620" s="43">
        <v>71.400000000000006</v>
      </c>
      <c r="M3620" s="43"/>
      <c r="N3620" s="15"/>
      <c r="O3620" s="44">
        <f>N3620*L3620</f>
        <v>0</v>
      </c>
      <c r="P3620" s="44"/>
      <c r="Q3620" s="44"/>
      <c r="R3620" s="44">
        <f>U3620*N3620</f>
        <v>0</v>
      </c>
      <c r="S3620" s="44"/>
      <c r="T3620" s="44"/>
      <c r="U3620" s="45" t="b">
        <f>IF(AND($H$11&gt;0,$H$11&lt;10000),Y3620,IF(AND($H$11&gt;=10000,$H$11&lt;15000),Z3620,IF(AND($H$11&gt;=15000,$H$11&lt;20000),AA3620,IF(AND($H$11&gt;=20000,$H$11&lt;30000),AB3620,IF($H$11&gt;=30000,AC3620)))))</f>
        <v>0</v>
      </c>
      <c r="V3620" s="45"/>
      <c r="W3620" s="45"/>
      <c r="X3620" s="45"/>
      <c r="Y3620" s="16">
        <v>71.400000000000006</v>
      </c>
      <c r="Z3620" s="17">
        <v>69.971999999999994</v>
      </c>
      <c r="AA3620" s="16">
        <v>67.83</v>
      </c>
      <c r="AB3620" s="16">
        <v>64.260000000000005</v>
      </c>
      <c r="AC3620" s="16">
        <v>60.69</v>
      </c>
      <c r="AD3620" s="18"/>
      <c r="AE3620" s="18"/>
    </row>
    <row r="3621" spans="1:31" ht="33" customHeight="1" outlineLevel="3">
      <c r="A3621" s="47" t="s">
        <v>4114</v>
      </c>
      <c r="B3621" s="47"/>
      <c r="C3621" s="47"/>
      <c r="D3621" s="47"/>
      <c r="E3621" s="47"/>
      <c r="F3621" s="47"/>
      <c r="G3621" s="47"/>
      <c r="H3621" s="47"/>
      <c r="I3621" s="14" t="s">
        <v>25</v>
      </c>
      <c r="J3621" s="49" t="s">
        <v>4115</v>
      </c>
      <c r="K3621" s="49"/>
      <c r="L3621" s="43">
        <v>182</v>
      </c>
      <c r="M3621" s="43"/>
      <c r="N3621" s="15"/>
      <c r="O3621" s="44">
        <f>N3621*L3621</f>
        <v>0</v>
      </c>
      <c r="P3621" s="44"/>
      <c r="Q3621" s="44"/>
      <c r="R3621" s="44">
        <f>U3621*N3621</f>
        <v>0</v>
      </c>
      <c r="S3621" s="44"/>
      <c r="T3621" s="44"/>
      <c r="U3621" s="45" t="b">
        <f>IF(AND($H$11&gt;0,$H$11&lt;10000),Y3621,IF(AND($H$11&gt;=10000,$H$11&lt;15000),Z3621,IF(AND($H$11&gt;=15000,$H$11&lt;20000),AA3621,IF(AND($H$11&gt;=20000,$H$11&lt;30000),AB3621,IF($H$11&gt;=30000,AC3621)))))</f>
        <v>0</v>
      </c>
      <c r="V3621" s="45"/>
      <c r="W3621" s="45"/>
      <c r="X3621" s="45"/>
      <c r="Y3621" s="16">
        <v>182</v>
      </c>
      <c r="Z3621" s="16">
        <v>178.36</v>
      </c>
      <c r="AA3621" s="23">
        <v>172.9</v>
      </c>
      <c r="AB3621" s="23">
        <v>163.80000000000001</v>
      </c>
      <c r="AC3621" s="23">
        <v>154.69999999999999</v>
      </c>
      <c r="AD3621" s="18"/>
      <c r="AE3621" s="18"/>
    </row>
    <row r="3622" spans="1:31" ht="33" customHeight="1" outlineLevel="3">
      <c r="A3622" s="47" t="s">
        <v>4116</v>
      </c>
      <c r="B3622" s="47"/>
      <c r="C3622" s="47"/>
      <c r="D3622" s="47"/>
      <c r="E3622" s="47"/>
      <c r="F3622" s="47"/>
      <c r="G3622" s="47"/>
      <c r="H3622" s="47"/>
      <c r="I3622" s="14" t="s">
        <v>25</v>
      </c>
      <c r="J3622" s="42">
        <v>92181</v>
      </c>
      <c r="K3622" s="42"/>
      <c r="L3622" s="43">
        <v>122.4</v>
      </c>
      <c r="M3622" s="43"/>
      <c r="N3622" s="15"/>
      <c r="O3622" s="44">
        <f>N3622*L3622</f>
        <v>0</v>
      </c>
      <c r="P3622" s="44"/>
      <c r="Q3622" s="44"/>
      <c r="R3622" s="44">
        <f>U3622*N3622</f>
        <v>0</v>
      </c>
      <c r="S3622" s="44"/>
      <c r="T3622" s="44"/>
      <c r="U3622" s="45" t="b">
        <f>IF(AND($H$11&gt;0,$H$11&lt;10000),Y3622,IF(AND($H$11&gt;=10000,$H$11&lt;15000),Z3622,IF(AND($H$11&gt;=15000,$H$11&lt;20000),AA3622,IF(AND($H$11&gt;=20000,$H$11&lt;30000),AB3622,IF($H$11&gt;=30000,AC3622)))))</f>
        <v>0</v>
      </c>
      <c r="V3622" s="45"/>
      <c r="W3622" s="45"/>
      <c r="X3622" s="45"/>
      <c r="Y3622" s="16">
        <v>122.4</v>
      </c>
      <c r="Z3622" s="17">
        <v>119.952</v>
      </c>
      <c r="AA3622" s="16">
        <v>116.28</v>
      </c>
      <c r="AB3622" s="16">
        <v>110.16</v>
      </c>
      <c r="AC3622" s="16">
        <v>104.04</v>
      </c>
      <c r="AD3622" s="18"/>
      <c r="AE3622" s="18"/>
    </row>
    <row r="3623" spans="1:31" ht="33" customHeight="1" outlineLevel="3">
      <c r="A3623" s="47" t="s">
        <v>4117</v>
      </c>
      <c r="B3623" s="47"/>
      <c r="C3623" s="47"/>
      <c r="D3623" s="47"/>
      <c r="E3623" s="47"/>
      <c r="F3623" s="47"/>
      <c r="G3623" s="47"/>
      <c r="H3623" s="47"/>
      <c r="I3623" s="14" t="s">
        <v>25</v>
      </c>
      <c r="J3623" s="42">
        <v>46101</v>
      </c>
      <c r="K3623" s="42"/>
      <c r="L3623" s="43">
        <v>155.4</v>
      </c>
      <c r="M3623" s="43"/>
      <c r="N3623" s="15"/>
      <c r="O3623" s="44">
        <f>N3623*L3623</f>
        <v>0</v>
      </c>
      <c r="P3623" s="44"/>
      <c r="Q3623" s="44"/>
      <c r="R3623" s="44">
        <f>U3623*N3623</f>
        <v>0</v>
      </c>
      <c r="S3623" s="44"/>
      <c r="T3623" s="44"/>
      <c r="U3623" s="45" t="b">
        <f>IF(AND($H$11&gt;0,$H$11&lt;10000),Y3623,IF(AND($H$11&gt;=10000,$H$11&lt;15000),Z3623,IF(AND($H$11&gt;=15000,$H$11&lt;20000),AA3623,IF(AND($H$11&gt;=20000,$H$11&lt;30000),AB3623,IF($H$11&gt;=30000,AC3623)))))</f>
        <v>0</v>
      </c>
      <c r="V3623" s="45"/>
      <c r="W3623" s="45"/>
      <c r="X3623" s="45"/>
      <c r="Y3623" s="16">
        <v>155.4</v>
      </c>
      <c r="Z3623" s="17">
        <v>152.292</v>
      </c>
      <c r="AA3623" s="16">
        <v>147.63</v>
      </c>
      <c r="AB3623" s="16">
        <v>139.86000000000001</v>
      </c>
      <c r="AC3623" s="16">
        <v>132.09</v>
      </c>
      <c r="AD3623" s="18"/>
      <c r="AE3623" s="18"/>
    </row>
    <row r="3624" spans="1:31" ht="33" customHeight="1" outlineLevel="3">
      <c r="A3624" s="47" t="s">
        <v>4118</v>
      </c>
      <c r="B3624" s="47"/>
      <c r="C3624" s="47"/>
      <c r="D3624" s="47"/>
      <c r="E3624" s="47"/>
      <c r="F3624" s="47"/>
      <c r="G3624" s="47"/>
      <c r="H3624" s="47"/>
      <c r="I3624" s="14" t="s">
        <v>25</v>
      </c>
      <c r="J3624" s="49" t="s">
        <v>4119</v>
      </c>
      <c r="K3624" s="49"/>
      <c r="L3624" s="43">
        <v>109.8</v>
      </c>
      <c r="M3624" s="43"/>
      <c r="N3624" s="15"/>
      <c r="O3624" s="44">
        <f>N3624*L3624</f>
        <v>0</v>
      </c>
      <c r="P3624" s="44"/>
      <c r="Q3624" s="44"/>
      <c r="R3624" s="44">
        <f>U3624*N3624</f>
        <v>0</v>
      </c>
      <c r="S3624" s="44"/>
      <c r="T3624" s="44"/>
      <c r="U3624" s="45" t="b">
        <f>IF(AND($H$11&gt;0,$H$11&lt;10000),Y3624,IF(AND($H$11&gt;=10000,$H$11&lt;15000),Z3624,IF(AND($H$11&gt;=15000,$H$11&lt;20000),AA3624,IF(AND($H$11&gt;=20000,$H$11&lt;30000),AB3624,IF($H$11&gt;=30000,AC3624)))))</f>
        <v>0</v>
      </c>
      <c r="V3624" s="45"/>
      <c r="W3624" s="45"/>
      <c r="X3624" s="45"/>
      <c r="Y3624" s="16">
        <v>109.8</v>
      </c>
      <c r="Z3624" s="17">
        <v>107.604</v>
      </c>
      <c r="AA3624" s="16">
        <v>104.31</v>
      </c>
      <c r="AB3624" s="16">
        <v>98.82</v>
      </c>
      <c r="AC3624" s="16">
        <v>93.33</v>
      </c>
      <c r="AD3624" s="18"/>
      <c r="AE3624" s="18"/>
    </row>
    <row r="3625" spans="1:31" ht="33" customHeight="1" outlineLevel="3">
      <c r="A3625" s="47" t="s">
        <v>4120</v>
      </c>
      <c r="B3625" s="47"/>
      <c r="C3625" s="47"/>
      <c r="D3625" s="47"/>
      <c r="E3625" s="47"/>
      <c r="F3625" s="47"/>
      <c r="G3625" s="47"/>
      <c r="H3625" s="47"/>
      <c r="I3625" s="14" t="s">
        <v>25</v>
      </c>
      <c r="J3625" s="42">
        <v>97436</v>
      </c>
      <c r="K3625" s="42"/>
      <c r="L3625" s="43">
        <v>36.1</v>
      </c>
      <c r="M3625" s="43"/>
      <c r="N3625" s="15"/>
      <c r="O3625" s="44">
        <f>N3625*L3625</f>
        <v>0</v>
      </c>
      <c r="P3625" s="44"/>
      <c r="Q3625" s="44"/>
      <c r="R3625" s="44">
        <f>U3625*N3625</f>
        <v>0</v>
      </c>
      <c r="S3625" s="44"/>
      <c r="T3625" s="44"/>
      <c r="U3625" s="45" t="b">
        <f>IF(AND($H$11&gt;0,$H$11&lt;10000),Y3625,IF(AND($H$11&gt;=10000,$H$11&lt;15000),Z3625,IF(AND($H$11&gt;=15000,$H$11&lt;20000),AA3625,IF(AND($H$11&gt;=20000,$H$11&lt;30000),AB3625,IF($H$11&gt;=30000,AC3625)))))</f>
        <v>0</v>
      </c>
      <c r="V3625" s="45"/>
      <c r="W3625" s="45"/>
      <c r="X3625" s="45"/>
      <c r="Y3625" s="16">
        <v>36.1</v>
      </c>
      <c r="Z3625" s="17">
        <v>35.378</v>
      </c>
      <c r="AA3625" s="17">
        <v>34.295000000000002</v>
      </c>
      <c r="AB3625" s="16">
        <v>32.49</v>
      </c>
      <c r="AC3625" s="17">
        <v>30.684999999999999</v>
      </c>
      <c r="AD3625" s="18"/>
      <c r="AE3625" s="18"/>
    </row>
    <row r="3626" spans="1:31" ht="11.1" customHeight="1" outlineLevel="2">
      <c r="A3626" s="46" t="s">
        <v>4121</v>
      </c>
      <c r="B3626" s="46"/>
      <c r="C3626" s="46"/>
      <c r="D3626" s="46"/>
      <c r="E3626" s="46"/>
      <c r="F3626" s="46"/>
      <c r="G3626" s="46"/>
      <c r="H3626" s="46"/>
      <c r="I3626" s="4"/>
      <c r="J3626" s="5"/>
      <c r="K3626" s="6"/>
      <c r="L3626" s="5"/>
      <c r="M3626" s="6"/>
      <c r="N3626" s="4"/>
      <c r="O3626" s="7"/>
      <c r="P3626" s="8"/>
      <c r="Q3626" s="9"/>
      <c r="R3626" s="7"/>
      <c r="S3626" s="8"/>
      <c r="T3626" s="9"/>
      <c r="U3626" s="10"/>
      <c r="V3626" s="11"/>
      <c r="W3626" s="11"/>
      <c r="X3626" s="12"/>
      <c r="Y3626" s="13"/>
      <c r="Z3626" s="13"/>
      <c r="AA3626" s="13"/>
      <c r="AB3626" s="13"/>
      <c r="AC3626" s="13"/>
      <c r="AD3626" s="13"/>
      <c r="AE3626" s="13"/>
    </row>
    <row r="3627" spans="1:31" ht="33" customHeight="1" outlineLevel="3">
      <c r="A3627" s="47" t="s">
        <v>4122</v>
      </c>
      <c r="B3627" s="47"/>
      <c r="C3627" s="47"/>
      <c r="D3627" s="47"/>
      <c r="E3627" s="47"/>
      <c r="F3627" s="47"/>
      <c r="G3627" s="47"/>
      <c r="H3627" s="47"/>
      <c r="I3627" s="14" t="s">
        <v>25</v>
      </c>
      <c r="J3627" s="49" t="s">
        <v>4123</v>
      </c>
      <c r="K3627" s="49"/>
      <c r="L3627" s="43">
        <v>9.6</v>
      </c>
      <c r="M3627" s="43"/>
      <c r="N3627" s="15"/>
      <c r="O3627" s="44">
        <f>N3627*L3627</f>
        <v>0</v>
      </c>
      <c r="P3627" s="44"/>
      <c r="Q3627" s="44"/>
      <c r="R3627" s="44">
        <f>U3627*N3627</f>
        <v>0</v>
      </c>
      <c r="S3627" s="44"/>
      <c r="T3627" s="44"/>
      <c r="U3627" s="45" t="b">
        <f>IF(AND($H$11&gt;0,$H$11&lt;10000),Y3627,IF(AND($H$11&gt;=10000,$H$11&lt;15000),Z3627,IF(AND($H$11&gt;=15000,$H$11&lt;20000),AA3627,IF(AND($H$11&gt;=20000,$H$11&lt;30000),AB3627,IF($H$11&gt;=30000,AC3627)))))</f>
        <v>0</v>
      </c>
      <c r="V3627" s="45"/>
      <c r="W3627" s="45"/>
      <c r="X3627" s="45"/>
      <c r="Y3627" s="16">
        <v>9.6</v>
      </c>
      <c r="Z3627" s="17">
        <v>9.4079999999999995</v>
      </c>
      <c r="AA3627" s="16">
        <v>9.1199999999999992</v>
      </c>
      <c r="AB3627" s="16">
        <v>8.64</v>
      </c>
      <c r="AC3627" s="16">
        <v>8.16</v>
      </c>
      <c r="AD3627" s="18"/>
      <c r="AE3627" s="18"/>
    </row>
    <row r="3628" spans="1:31" ht="33" customHeight="1" outlineLevel="3">
      <c r="A3628" s="47" t="s">
        <v>4124</v>
      </c>
      <c r="B3628" s="47"/>
      <c r="C3628" s="47"/>
      <c r="D3628" s="47"/>
      <c r="E3628" s="47"/>
      <c r="F3628" s="47"/>
      <c r="G3628" s="47"/>
      <c r="H3628" s="47"/>
      <c r="I3628" s="14" t="s">
        <v>25</v>
      </c>
      <c r="J3628" s="42">
        <v>105877</v>
      </c>
      <c r="K3628" s="42"/>
      <c r="L3628" s="43">
        <v>13.3</v>
      </c>
      <c r="M3628" s="43"/>
      <c r="N3628" s="15"/>
      <c r="O3628" s="44">
        <f>N3628*L3628</f>
        <v>0</v>
      </c>
      <c r="P3628" s="44"/>
      <c r="Q3628" s="44"/>
      <c r="R3628" s="44">
        <f>U3628*N3628</f>
        <v>0</v>
      </c>
      <c r="S3628" s="44"/>
      <c r="T3628" s="44"/>
      <c r="U3628" s="45" t="b">
        <f>IF(AND($H$11&gt;0,$H$11&lt;10000),Y3628,IF(AND($H$11&gt;=10000,$H$11&lt;15000),Z3628,IF(AND($H$11&gt;=15000,$H$11&lt;20000),AA3628,IF(AND($H$11&gt;=20000,$H$11&lt;30000),AB3628,IF($H$11&gt;=30000,AC3628)))))</f>
        <v>0</v>
      </c>
      <c r="V3628" s="45"/>
      <c r="W3628" s="45"/>
      <c r="X3628" s="45"/>
      <c r="Y3628" s="16">
        <v>13.3</v>
      </c>
      <c r="Z3628" s="17">
        <v>13.034000000000001</v>
      </c>
      <c r="AA3628" s="17">
        <v>12.635</v>
      </c>
      <c r="AB3628" s="16">
        <v>11.97</v>
      </c>
      <c r="AC3628" s="17">
        <v>11.305</v>
      </c>
      <c r="AD3628" s="18"/>
      <c r="AE3628" s="18"/>
    </row>
    <row r="3629" spans="1:31" ht="33" customHeight="1" outlineLevel="3">
      <c r="A3629" s="47" t="s">
        <v>4125</v>
      </c>
      <c r="B3629" s="47"/>
      <c r="C3629" s="47"/>
      <c r="D3629" s="47"/>
      <c r="E3629" s="47"/>
      <c r="F3629" s="47"/>
      <c r="G3629" s="47"/>
      <c r="H3629" s="47"/>
      <c r="I3629" s="14" t="s">
        <v>25</v>
      </c>
      <c r="J3629" s="42">
        <v>130849</v>
      </c>
      <c r="K3629" s="42"/>
      <c r="L3629" s="43">
        <v>15</v>
      </c>
      <c r="M3629" s="43"/>
      <c r="N3629" s="15"/>
      <c r="O3629" s="44">
        <f>N3629*L3629</f>
        <v>0</v>
      </c>
      <c r="P3629" s="44"/>
      <c r="Q3629" s="44"/>
      <c r="R3629" s="44">
        <f>U3629*N3629</f>
        <v>0</v>
      </c>
      <c r="S3629" s="44"/>
      <c r="T3629" s="44"/>
      <c r="U3629" s="45" t="b">
        <f>IF(AND($H$11&gt;0,$H$11&lt;10000),Y3629,IF(AND($H$11&gt;=10000,$H$11&lt;15000),Z3629,IF(AND($H$11&gt;=15000,$H$11&lt;20000),AA3629,IF(AND($H$11&gt;=20000,$H$11&lt;30000),AB3629,IF($H$11&gt;=30000,AC3629)))))</f>
        <v>0</v>
      </c>
      <c r="V3629" s="45"/>
      <c r="W3629" s="45"/>
      <c r="X3629" s="45"/>
      <c r="Y3629" s="16">
        <v>15</v>
      </c>
      <c r="Z3629" s="23">
        <v>14.7</v>
      </c>
      <c r="AA3629" s="16">
        <v>14.25</v>
      </c>
      <c r="AB3629" s="23">
        <v>13.5</v>
      </c>
      <c r="AC3629" s="16">
        <v>12.75</v>
      </c>
      <c r="AD3629" s="18"/>
      <c r="AE3629" s="18"/>
    </row>
    <row r="3630" spans="1:31" ht="33" customHeight="1" outlineLevel="3">
      <c r="A3630" s="47" t="s">
        <v>4126</v>
      </c>
      <c r="B3630" s="47"/>
      <c r="C3630" s="47"/>
      <c r="D3630" s="47"/>
      <c r="E3630" s="47"/>
      <c r="F3630" s="47"/>
      <c r="G3630" s="47"/>
      <c r="H3630" s="47"/>
      <c r="I3630" s="14" t="s">
        <v>25</v>
      </c>
      <c r="J3630" s="42">
        <v>107398</v>
      </c>
      <c r="K3630" s="42"/>
      <c r="L3630" s="43">
        <v>8.1999999999999993</v>
      </c>
      <c r="M3630" s="43"/>
      <c r="N3630" s="15"/>
      <c r="O3630" s="44">
        <f>N3630*L3630</f>
        <v>0</v>
      </c>
      <c r="P3630" s="44"/>
      <c r="Q3630" s="44"/>
      <c r="R3630" s="44">
        <f>U3630*N3630</f>
        <v>0</v>
      </c>
      <c r="S3630" s="44"/>
      <c r="T3630" s="44"/>
      <c r="U3630" s="45" t="b">
        <f>IF(AND($H$11&gt;0,$H$11&lt;10000),Y3630,IF(AND($H$11&gt;=10000,$H$11&lt;15000),Z3630,IF(AND($H$11&gt;=15000,$H$11&lt;20000),AA3630,IF(AND($H$11&gt;=20000,$H$11&lt;30000),AB3630,IF($H$11&gt;=30000,AC3630)))))</f>
        <v>0</v>
      </c>
      <c r="V3630" s="45"/>
      <c r="W3630" s="45"/>
      <c r="X3630" s="45"/>
      <c r="Y3630" s="16">
        <v>8.1999999999999993</v>
      </c>
      <c r="Z3630" s="17">
        <v>8.0359999999999996</v>
      </c>
      <c r="AA3630" s="16">
        <v>7.79</v>
      </c>
      <c r="AB3630" s="16">
        <v>7.38</v>
      </c>
      <c r="AC3630" s="16">
        <v>6.97</v>
      </c>
      <c r="AD3630" s="18"/>
      <c r="AE3630" s="18"/>
    </row>
    <row r="3631" spans="1:31" ht="33" customHeight="1" outlineLevel="3">
      <c r="A3631" s="47" t="s">
        <v>4127</v>
      </c>
      <c r="B3631" s="47"/>
      <c r="C3631" s="47"/>
      <c r="D3631" s="47"/>
      <c r="E3631" s="47"/>
      <c r="F3631" s="47"/>
      <c r="G3631" s="47"/>
      <c r="H3631" s="47"/>
      <c r="I3631" s="14" t="s">
        <v>25</v>
      </c>
      <c r="J3631" s="42">
        <v>109531</v>
      </c>
      <c r="K3631" s="42"/>
      <c r="L3631" s="43">
        <v>11.2</v>
      </c>
      <c r="M3631" s="43"/>
      <c r="N3631" s="15"/>
      <c r="O3631" s="44">
        <f>N3631*L3631</f>
        <v>0</v>
      </c>
      <c r="P3631" s="44"/>
      <c r="Q3631" s="44"/>
      <c r="R3631" s="44">
        <f>U3631*N3631</f>
        <v>0</v>
      </c>
      <c r="S3631" s="44"/>
      <c r="T3631" s="44"/>
      <c r="U3631" s="45" t="b">
        <f>IF(AND($H$11&gt;0,$H$11&lt;10000),Y3631,IF(AND($H$11&gt;=10000,$H$11&lt;15000),Z3631,IF(AND($H$11&gt;=15000,$H$11&lt;20000),AA3631,IF(AND($H$11&gt;=20000,$H$11&lt;30000),AB3631,IF($H$11&gt;=30000,AC3631)))))</f>
        <v>0</v>
      </c>
      <c r="V3631" s="45"/>
      <c r="W3631" s="45"/>
      <c r="X3631" s="45"/>
      <c r="Y3631" s="16">
        <v>11.2</v>
      </c>
      <c r="Z3631" s="17">
        <v>10.976000000000001</v>
      </c>
      <c r="AA3631" s="16">
        <v>10.64</v>
      </c>
      <c r="AB3631" s="16">
        <v>10.08</v>
      </c>
      <c r="AC3631" s="16">
        <v>9.52</v>
      </c>
      <c r="AD3631" s="18"/>
      <c r="AE3631" s="18"/>
    </row>
    <row r="3632" spans="1:31" ht="11.1" customHeight="1" outlineLevel="2">
      <c r="A3632" s="46" t="s">
        <v>4128</v>
      </c>
      <c r="B3632" s="46"/>
      <c r="C3632" s="46"/>
      <c r="D3632" s="46"/>
      <c r="E3632" s="46"/>
      <c r="F3632" s="46"/>
      <c r="G3632" s="46"/>
      <c r="H3632" s="46"/>
      <c r="I3632" s="4"/>
      <c r="J3632" s="5"/>
      <c r="K3632" s="6"/>
      <c r="L3632" s="5"/>
      <c r="M3632" s="6"/>
      <c r="N3632" s="4"/>
      <c r="O3632" s="7"/>
      <c r="P3632" s="8"/>
      <c r="Q3632" s="9"/>
      <c r="R3632" s="7"/>
      <c r="S3632" s="8"/>
      <c r="T3632" s="9"/>
      <c r="U3632" s="10"/>
      <c r="V3632" s="11"/>
      <c r="W3632" s="11"/>
      <c r="X3632" s="12"/>
      <c r="Y3632" s="13"/>
      <c r="Z3632" s="13"/>
      <c r="AA3632" s="13"/>
      <c r="AB3632" s="13"/>
      <c r="AC3632" s="13"/>
      <c r="AD3632" s="13"/>
      <c r="AE3632" s="13"/>
    </row>
    <row r="3633" spans="1:31" ht="33" customHeight="1" outlineLevel="3">
      <c r="A3633" s="47" t="s">
        <v>4129</v>
      </c>
      <c r="B3633" s="47"/>
      <c r="C3633" s="47"/>
      <c r="D3633" s="47"/>
      <c r="E3633" s="47"/>
      <c r="F3633" s="47"/>
      <c r="G3633" s="47"/>
      <c r="H3633" s="47"/>
      <c r="I3633" s="14" t="s">
        <v>25</v>
      </c>
      <c r="J3633" s="42">
        <v>118019</v>
      </c>
      <c r="K3633" s="42"/>
      <c r="L3633" s="43">
        <v>74</v>
      </c>
      <c r="M3633" s="43"/>
      <c r="N3633" s="15"/>
      <c r="O3633" s="44">
        <f>N3633*L3633</f>
        <v>0</v>
      </c>
      <c r="P3633" s="44"/>
      <c r="Q3633" s="44"/>
      <c r="R3633" s="44">
        <f>U3633*N3633</f>
        <v>0</v>
      </c>
      <c r="S3633" s="44"/>
      <c r="T3633" s="44"/>
      <c r="U3633" s="45" t="b">
        <f>IF(AND($H$11&gt;0,$H$11&lt;10000),Y3633,IF(AND($H$11&gt;=10000,$H$11&lt;15000),Z3633,IF(AND($H$11&gt;=15000,$H$11&lt;20000),AA3633,IF(AND($H$11&gt;=20000,$H$11&lt;30000),AB3633,IF($H$11&gt;=30000,AC3633)))))</f>
        <v>0</v>
      </c>
      <c r="V3633" s="45"/>
      <c r="W3633" s="45"/>
      <c r="X3633" s="45"/>
      <c r="Y3633" s="16">
        <v>74</v>
      </c>
      <c r="Z3633" s="16">
        <v>72.52</v>
      </c>
      <c r="AA3633" s="23">
        <v>70.3</v>
      </c>
      <c r="AB3633" s="23">
        <v>66.599999999999994</v>
      </c>
      <c r="AC3633" s="23">
        <v>62.9</v>
      </c>
      <c r="AD3633" s="18"/>
      <c r="AE3633" s="18"/>
    </row>
    <row r="3634" spans="1:31" ht="33" customHeight="1" outlineLevel="3">
      <c r="A3634" s="47" t="s">
        <v>4130</v>
      </c>
      <c r="B3634" s="47"/>
      <c r="C3634" s="47"/>
      <c r="D3634" s="47"/>
      <c r="E3634" s="47"/>
      <c r="F3634" s="47"/>
      <c r="G3634" s="47"/>
      <c r="H3634" s="47"/>
      <c r="I3634" s="14" t="s">
        <v>25</v>
      </c>
      <c r="J3634" s="42">
        <v>99582</v>
      </c>
      <c r="K3634" s="42"/>
      <c r="L3634" s="43">
        <v>84.6</v>
      </c>
      <c r="M3634" s="43"/>
      <c r="N3634" s="15"/>
      <c r="O3634" s="44">
        <f>N3634*L3634</f>
        <v>0</v>
      </c>
      <c r="P3634" s="44"/>
      <c r="Q3634" s="44"/>
      <c r="R3634" s="44">
        <f>U3634*N3634</f>
        <v>0</v>
      </c>
      <c r="S3634" s="44"/>
      <c r="T3634" s="44"/>
      <c r="U3634" s="45" t="b">
        <f>IF(AND($H$11&gt;0,$H$11&lt;10000),Y3634,IF(AND($H$11&gt;=10000,$H$11&lt;15000),Z3634,IF(AND($H$11&gt;=15000,$H$11&lt;20000),AA3634,IF(AND($H$11&gt;=20000,$H$11&lt;30000),AB3634,IF($H$11&gt;=30000,AC3634)))))</f>
        <v>0</v>
      </c>
      <c r="V3634" s="45"/>
      <c r="W3634" s="45"/>
      <c r="X3634" s="45"/>
      <c r="Y3634" s="16">
        <v>84.6</v>
      </c>
      <c r="Z3634" s="17">
        <v>82.908000000000001</v>
      </c>
      <c r="AA3634" s="16">
        <v>80.37</v>
      </c>
      <c r="AB3634" s="16">
        <v>76.14</v>
      </c>
      <c r="AC3634" s="16">
        <v>71.91</v>
      </c>
      <c r="AD3634" s="18"/>
      <c r="AE3634" s="18"/>
    </row>
    <row r="3635" spans="1:31" ht="33" customHeight="1" outlineLevel="3">
      <c r="A3635" s="47" t="s">
        <v>4131</v>
      </c>
      <c r="B3635" s="47"/>
      <c r="C3635" s="47"/>
      <c r="D3635" s="47"/>
      <c r="E3635" s="47"/>
      <c r="F3635" s="47"/>
      <c r="G3635" s="47"/>
      <c r="H3635" s="47"/>
      <c r="I3635" s="14" t="s">
        <v>25</v>
      </c>
      <c r="J3635" s="42">
        <v>99574</v>
      </c>
      <c r="K3635" s="42"/>
      <c r="L3635" s="43">
        <v>47.2</v>
      </c>
      <c r="M3635" s="43"/>
      <c r="N3635" s="15"/>
      <c r="O3635" s="44">
        <f>N3635*L3635</f>
        <v>0</v>
      </c>
      <c r="P3635" s="44"/>
      <c r="Q3635" s="44"/>
      <c r="R3635" s="44">
        <f>U3635*N3635</f>
        <v>0</v>
      </c>
      <c r="S3635" s="44"/>
      <c r="T3635" s="44"/>
      <c r="U3635" s="45" t="b">
        <f>IF(AND($H$11&gt;0,$H$11&lt;10000),Y3635,IF(AND($H$11&gt;=10000,$H$11&lt;15000),Z3635,IF(AND($H$11&gt;=15000,$H$11&lt;20000),AA3635,IF(AND($H$11&gt;=20000,$H$11&lt;30000),AB3635,IF($H$11&gt;=30000,AC3635)))))</f>
        <v>0</v>
      </c>
      <c r="V3635" s="45"/>
      <c r="W3635" s="45"/>
      <c r="X3635" s="45"/>
      <c r="Y3635" s="16">
        <v>47.2</v>
      </c>
      <c r="Z3635" s="17">
        <v>46.256</v>
      </c>
      <c r="AA3635" s="16">
        <v>44.84</v>
      </c>
      <c r="AB3635" s="16">
        <v>42.48</v>
      </c>
      <c r="AC3635" s="16">
        <v>40.119999999999997</v>
      </c>
      <c r="AD3635" s="18"/>
      <c r="AE3635" s="18"/>
    </row>
    <row r="3636" spans="1:31" ht="33" customHeight="1" outlineLevel="3">
      <c r="A3636" s="47" t="s">
        <v>4132</v>
      </c>
      <c r="B3636" s="47"/>
      <c r="C3636" s="47"/>
      <c r="D3636" s="47"/>
      <c r="E3636" s="47"/>
      <c r="F3636" s="47"/>
      <c r="G3636" s="47"/>
      <c r="H3636" s="47"/>
      <c r="I3636" s="14" t="s">
        <v>25</v>
      </c>
      <c r="J3636" s="42">
        <v>118017</v>
      </c>
      <c r="K3636" s="42"/>
      <c r="L3636" s="43">
        <v>37.799999999999997</v>
      </c>
      <c r="M3636" s="43"/>
      <c r="N3636" s="15"/>
      <c r="O3636" s="44">
        <f>N3636*L3636</f>
        <v>0</v>
      </c>
      <c r="P3636" s="44"/>
      <c r="Q3636" s="44"/>
      <c r="R3636" s="44">
        <f>U3636*N3636</f>
        <v>0</v>
      </c>
      <c r="S3636" s="44"/>
      <c r="T3636" s="44"/>
      <c r="U3636" s="45" t="b">
        <f>IF(AND($H$11&gt;0,$H$11&lt;10000),Y3636,IF(AND($H$11&gt;=10000,$H$11&lt;15000),Z3636,IF(AND($H$11&gt;=15000,$H$11&lt;20000),AA3636,IF(AND($H$11&gt;=20000,$H$11&lt;30000),AB3636,IF($H$11&gt;=30000,AC3636)))))</f>
        <v>0</v>
      </c>
      <c r="V3636" s="45"/>
      <c r="W3636" s="45"/>
      <c r="X3636" s="45"/>
      <c r="Y3636" s="16">
        <v>37.799999999999997</v>
      </c>
      <c r="Z3636" s="17">
        <v>37.043999999999997</v>
      </c>
      <c r="AA3636" s="16">
        <v>35.909999999999997</v>
      </c>
      <c r="AB3636" s="16">
        <v>34.020000000000003</v>
      </c>
      <c r="AC3636" s="16">
        <v>32.130000000000003</v>
      </c>
      <c r="AD3636" s="18"/>
      <c r="AE3636" s="18"/>
    </row>
    <row r="3637" spans="1:31" ht="33" customHeight="1" outlineLevel="3">
      <c r="A3637" s="47" t="s">
        <v>4133</v>
      </c>
      <c r="B3637" s="47"/>
      <c r="C3637" s="47"/>
      <c r="D3637" s="47"/>
      <c r="E3637" s="47"/>
      <c r="F3637" s="47"/>
      <c r="G3637" s="47"/>
      <c r="H3637" s="47"/>
      <c r="I3637" s="14" t="s">
        <v>25</v>
      </c>
      <c r="J3637" s="42">
        <v>118018</v>
      </c>
      <c r="K3637" s="42"/>
      <c r="L3637" s="43">
        <v>37.799999999999997</v>
      </c>
      <c r="M3637" s="43"/>
      <c r="N3637" s="15"/>
      <c r="O3637" s="44">
        <f>N3637*L3637</f>
        <v>0</v>
      </c>
      <c r="P3637" s="44"/>
      <c r="Q3637" s="44"/>
      <c r="R3637" s="44">
        <f>U3637*N3637</f>
        <v>0</v>
      </c>
      <c r="S3637" s="44"/>
      <c r="T3637" s="44"/>
      <c r="U3637" s="45" t="b">
        <f>IF(AND($H$11&gt;0,$H$11&lt;10000),Y3637,IF(AND($H$11&gt;=10000,$H$11&lt;15000),Z3637,IF(AND($H$11&gt;=15000,$H$11&lt;20000),AA3637,IF(AND($H$11&gt;=20000,$H$11&lt;30000),AB3637,IF($H$11&gt;=30000,AC3637)))))</f>
        <v>0</v>
      </c>
      <c r="V3637" s="45"/>
      <c r="W3637" s="45"/>
      <c r="X3637" s="45"/>
      <c r="Y3637" s="16">
        <v>37.799999999999997</v>
      </c>
      <c r="Z3637" s="17">
        <v>37.043999999999997</v>
      </c>
      <c r="AA3637" s="16">
        <v>35.909999999999997</v>
      </c>
      <c r="AB3637" s="16">
        <v>34.020000000000003</v>
      </c>
      <c r="AC3637" s="16">
        <v>32.130000000000003</v>
      </c>
      <c r="AD3637" s="18"/>
      <c r="AE3637" s="18"/>
    </row>
    <row r="3638" spans="1:31" ht="11.1" customHeight="1" outlineLevel="2">
      <c r="A3638" s="46" t="s">
        <v>4134</v>
      </c>
      <c r="B3638" s="46"/>
      <c r="C3638" s="46"/>
      <c r="D3638" s="46"/>
      <c r="E3638" s="46"/>
      <c r="F3638" s="46"/>
      <c r="G3638" s="46"/>
      <c r="H3638" s="46"/>
      <c r="I3638" s="4"/>
      <c r="J3638" s="5"/>
      <c r="K3638" s="6"/>
      <c r="L3638" s="5"/>
      <c r="M3638" s="6"/>
      <c r="N3638" s="4"/>
      <c r="O3638" s="7"/>
      <c r="P3638" s="8"/>
      <c r="Q3638" s="9"/>
      <c r="R3638" s="7"/>
      <c r="S3638" s="8"/>
      <c r="T3638" s="9"/>
      <c r="U3638" s="10"/>
      <c r="V3638" s="11"/>
      <c r="W3638" s="11"/>
      <c r="X3638" s="12"/>
      <c r="Y3638" s="13"/>
      <c r="Z3638" s="13"/>
      <c r="AA3638" s="13"/>
      <c r="AB3638" s="13"/>
      <c r="AC3638" s="13"/>
      <c r="AD3638" s="13"/>
      <c r="AE3638" s="13"/>
    </row>
    <row r="3639" spans="1:31" ht="33" customHeight="1" outlineLevel="3">
      <c r="A3639" s="47" t="s">
        <v>4135</v>
      </c>
      <c r="B3639" s="47"/>
      <c r="C3639" s="47"/>
      <c r="D3639" s="47"/>
      <c r="E3639" s="47"/>
      <c r="F3639" s="47"/>
      <c r="G3639" s="47"/>
      <c r="H3639" s="47"/>
      <c r="I3639" s="14" t="s">
        <v>25</v>
      </c>
      <c r="J3639" s="42">
        <v>106189</v>
      </c>
      <c r="K3639" s="42"/>
      <c r="L3639" s="43">
        <v>249.4</v>
      </c>
      <c r="M3639" s="43"/>
      <c r="N3639" s="15"/>
      <c r="O3639" s="44">
        <f>N3639*L3639</f>
        <v>0</v>
      </c>
      <c r="P3639" s="44"/>
      <c r="Q3639" s="44"/>
      <c r="R3639" s="44">
        <f>U3639*N3639</f>
        <v>0</v>
      </c>
      <c r="S3639" s="44"/>
      <c r="T3639" s="44"/>
      <c r="U3639" s="45" t="b">
        <f>IF(AND($H$11&gt;0,$H$11&lt;10000),Y3639,IF(AND($H$11&gt;=10000,$H$11&lt;15000),Z3639,IF(AND($H$11&gt;=15000,$H$11&lt;20000),AA3639,IF(AND($H$11&gt;=20000,$H$11&lt;30000),AB3639,IF($H$11&gt;=30000,AC3639)))))</f>
        <v>0</v>
      </c>
      <c r="V3639" s="45"/>
      <c r="W3639" s="45"/>
      <c r="X3639" s="45"/>
      <c r="Y3639" s="16">
        <v>249.4</v>
      </c>
      <c r="Z3639" s="17">
        <v>244.41200000000001</v>
      </c>
      <c r="AA3639" s="16">
        <v>236.93</v>
      </c>
      <c r="AB3639" s="16">
        <v>224.46</v>
      </c>
      <c r="AC3639" s="16">
        <v>211.99</v>
      </c>
      <c r="AD3639" s="18"/>
      <c r="AE3639" s="18"/>
    </row>
    <row r="3640" spans="1:31" ht="33" customHeight="1" outlineLevel="3">
      <c r="A3640" s="47" t="s">
        <v>4136</v>
      </c>
      <c r="B3640" s="47"/>
      <c r="C3640" s="47"/>
      <c r="D3640" s="47"/>
      <c r="E3640" s="47"/>
      <c r="F3640" s="47"/>
      <c r="G3640" s="47"/>
      <c r="H3640" s="47"/>
      <c r="I3640" s="14" t="s">
        <v>25</v>
      </c>
      <c r="J3640" s="42">
        <v>106214</v>
      </c>
      <c r="K3640" s="42"/>
      <c r="L3640" s="43">
        <v>269.10000000000002</v>
      </c>
      <c r="M3640" s="43"/>
      <c r="N3640" s="15"/>
      <c r="O3640" s="44">
        <f>N3640*L3640</f>
        <v>0</v>
      </c>
      <c r="P3640" s="44"/>
      <c r="Q3640" s="44"/>
      <c r="R3640" s="44">
        <f>U3640*N3640</f>
        <v>0</v>
      </c>
      <c r="S3640" s="44"/>
      <c r="T3640" s="44"/>
      <c r="U3640" s="45" t="b">
        <f>IF(AND($H$11&gt;0,$H$11&lt;10000),Y3640,IF(AND($H$11&gt;=10000,$H$11&lt;15000),Z3640,IF(AND($H$11&gt;=15000,$H$11&lt;20000),AA3640,IF(AND($H$11&gt;=20000,$H$11&lt;30000),AB3640,IF($H$11&gt;=30000,AC3640)))))</f>
        <v>0</v>
      </c>
      <c r="V3640" s="45"/>
      <c r="W3640" s="45"/>
      <c r="X3640" s="45"/>
      <c r="Y3640" s="16">
        <v>269.10000000000002</v>
      </c>
      <c r="Z3640" s="17">
        <v>263.71800000000002</v>
      </c>
      <c r="AA3640" s="17">
        <v>255.64500000000001</v>
      </c>
      <c r="AB3640" s="16">
        <v>242.19</v>
      </c>
      <c r="AC3640" s="17">
        <v>228.73500000000001</v>
      </c>
      <c r="AD3640" s="18"/>
      <c r="AE3640" s="18"/>
    </row>
    <row r="3641" spans="1:31" ht="11.1" customHeight="1" outlineLevel="2">
      <c r="A3641" s="46" t="s">
        <v>4137</v>
      </c>
      <c r="B3641" s="46"/>
      <c r="C3641" s="46"/>
      <c r="D3641" s="46"/>
      <c r="E3641" s="46"/>
      <c r="F3641" s="46"/>
      <c r="G3641" s="46"/>
      <c r="H3641" s="46"/>
      <c r="I3641" s="4"/>
      <c r="J3641" s="5"/>
      <c r="K3641" s="6"/>
      <c r="L3641" s="5"/>
      <c r="M3641" s="6"/>
      <c r="N3641" s="4"/>
      <c r="O3641" s="7"/>
      <c r="P3641" s="8"/>
      <c r="Q3641" s="9"/>
      <c r="R3641" s="7"/>
      <c r="S3641" s="8"/>
      <c r="T3641" s="9"/>
      <c r="U3641" s="10"/>
      <c r="V3641" s="11"/>
      <c r="W3641" s="11"/>
      <c r="X3641" s="12"/>
      <c r="Y3641" s="13"/>
      <c r="Z3641" s="13"/>
      <c r="AA3641" s="13"/>
      <c r="AB3641" s="13"/>
      <c r="AC3641" s="13"/>
      <c r="AD3641" s="13"/>
      <c r="AE3641" s="13"/>
    </row>
    <row r="3642" spans="1:31" ht="33" customHeight="1" outlineLevel="3">
      <c r="A3642" s="47" t="s">
        <v>4138</v>
      </c>
      <c r="B3642" s="47"/>
      <c r="C3642" s="47"/>
      <c r="D3642" s="47"/>
      <c r="E3642" s="47"/>
      <c r="F3642" s="47"/>
      <c r="G3642" s="47"/>
      <c r="H3642" s="47"/>
      <c r="I3642" s="14" t="s">
        <v>25</v>
      </c>
      <c r="J3642" s="42">
        <v>60959</v>
      </c>
      <c r="K3642" s="42"/>
      <c r="L3642" s="43">
        <v>553.29999999999995</v>
      </c>
      <c r="M3642" s="43"/>
      <c r="N3642" s="15"/>
      <c r="O3642" s="44">
        <f>N3642*L3642</f>
        <v>0</v>
      </c>
      <c r="P3642" s="44"/>
      <c r="Q3642" s="44"/>
      <c r="R3642" s="44">
        <f>U3642*N3642</f>
        <v>0</v>
      </c>
      <c r="S3642" s="44"/>
      <c r="T3642" s="44"/>
      <c r="U3642" s="45" t="b">
        <f>IF(AND($H$11&gt;0,$H$11&lt;10000),Y3642,IF(AND($H$11&gt;=10000,$H$11&lt;15000),Z3642,IF(AND($H$11&gt;=15000,$H$11&lt;20000),AA3642,IF(AND($H$11&gt;=20000,$H$11&lt;30000),AB3642,IF($H$11&gt;=30000,AC3642)))))</f>
        <v>0</v>
      </c>
      <c r="V3642" s="45"/>
      <c r="W3642" s="45"/>
      <c r="X3642" s="45"/>
      <c r="Y3642" s="16">
        <v>553.29999999999995</v>
      </c>
      <c r="Z3642" s="17">
        <v>542.23400000000004</v>
      </c>
      <c r="AA3642" s="17">
        <v>525.63499999999999</v>
      </c>
      <c r="AB3642" s="16">
        <v>497.97</v>
      </c>
      <c r="AC3642" s="17">
        <v>470.30500000000001</v>
      </c>
      <c r="AD3642" s="18"/>
      <c r="AE3642" s="18"/>
    </row>
    <row r="3643" spans="1:31" ht="33" customHeight="1" outlineLevel="3">
      <c r="A3643" s="47" t="s">
        <v>4139</v>
      </c>
      <c r="B3643" s="47"/>
      <c r="C3643" s="47"/>
      <c r="D3643" s="47"/>
      <c r="E3643" s="47"/>
      <c r="F3643" s="47"/>
      <c r="G3643" s="47"/>
      <c r="H3643" s="47"/>
      <c r="I3643" s="14" t="s">
        <v>25</v>
      </c>
      <c r="J3643" s="42">
        <v>130261</v>
      </c>
      <c r="K3643" s="42"/>
      <c r="L3643" s="48">
        <v>1067.7</v>
      </c>
      <c r="M3643" s="48"/>
      <c r="N3643" s="15"/>
      <c r="O3643" s="44">
        <f>N3643*L3643</f>
        <v>0</v>
      </c>
      <c r="P3643" s="44"/>
      <c r="Q3643" s="44"/>
      <c r="R3643" s="44">
        <f>U3643*N3643</f>
        <v>0</v>
      </c>
      <c r="S3643" s="44"/>
      <c r="T3643" s="44"/>
      <c r="U3643" s="45" t="b">
        <f>IF(AND($H$11&gt;0,$H$11&lt;10000),Y3643,IF(AND($H$11&gt;=10000,$H$11&lt;15000),Z3643,IF(AND($H$11&gt;=15000,$H$11&lt;20000),AA3643,IF(AND($H$11&gt;=20000,$H$11&lt;30000),AB3643,IF($H$11&gt;=30000,AC3643)))))</f>
        <v>0</v>
      </c>
      <c r="V3643" s="45"/>
      <c r="W3643" s="45"/>
      <c r="X3643" s="45"/>
      <c r="Y3643" s="19">
        <v>1067.7</v>
      </c>
      <c r="Z3643" s="20">
        <v>1046.346</v>
      </c>
      <c r="AA3643" s="20">
        <v>1014.3150000000001</v>
      </c>
      <c r="AB3643" s="16">
        <v>960.93</v>
      </c>
      <c r="AC3643" s="17">
        <v>907.54499999999996</v>
      </c>
      <c r="AD3643" s="18"/>
      <c r="AE3643" s="18"/>
    </row>
    <row r="3644" spans="1:31" ht="33" customHeight="1" outlineLevel="3">
      <c r="A3644" s="47" t="s">
        <v>4140</v>
      </c>
      <c r="B3644" s="47"/>
      <c r="C3644" s="47"/>
      <c r="D3644" s="47"/>
      <c r="E3644" s="47"/>
      <c r="F3644" s="47"/>
      <c r="G3644" s="47"/>
      <c r="H3644" s="47"/>
      <c r="I3644" s="14" t="s">
        <v>25</v>
      </c>
      <c r="J3644" s="42">
        <v>76859</v>
      </c>
      <c r="K3644" s="42"/>
      <c r="L3644" s="43">
        <v>448.7</v>
      </c>
      <c r="M3644" s="43"/>
      <c r="N3644" s="15"/>
      <c r="O3644" s="44">
        <f>N3644*L3644</f>
        <v>0</v>
      </c>
      <c r="P3644" s="44"/>
      <c r="Q3644" s="44"/>
      <c r="R3644" s="44">
        <f>U3644*N3644</f>
        <v>0</v>
      </c>
      <c r="S3644" s="44"/>
      <c r="T3644" s="44"/>
      <c r="U3644" s="45" t="b">
        <f>IF(AND($H$11&gt;0,$H$11&lt;10000),Y3644,IF(AND($H$11&gt;=10000,$H$11&lt;15000),Z3644,IF(AND($H$11&gt;=15000,$H$11&lt;20000),AA3644,IF(AND($H$11&gt;=20000,$H$11&lt;30000),AB3644,IF($H$11&gt;=30000,AC3644)))))</f>
        <v>0</v>
      </c>
      <c r="V3644" s="45"/>
      <c r="W3644" s="45"/>
      <c r="X3644" s="45"/>
      <c r="Y3644" s="16">
        <v>448.7</v>
      </c>
      <c r="Z3644" s="17">
        <v>439.726</v>
      </c>
      <c r="AA3644" s="17">
        <v>426.26499999999999</v>
      </c>
      <c r="AB3644" s="16">
        <v>403.83</v>
      </c>
      <c r="AC3644" s="17">
        <v>381.39499999999998</v>
      </c>
      <c r="AD3644" s="18"/>
      <c r="AE3644" s="18"/>
    </row>
    <row r="3645" spans="1:31" ht="11.1" customHeight="1" outlineLevel="2">
      <c r="A3645" s="46" t="s">
        <v>4141</v>
      </c>
      <c r="B3645" s="46"/>
      <c r="C3645" s="46"/>
      <c r="D3645" s="46"/>
      <c r="E3645" s="46"/>
      <c r="F3645" s="46"/>
      <c r="G3645" s="46"/>
      <c r="H3645" s="46"/>
      <c r="I3645" s="4"/>
      <c r="J3645" s="5"/>
      <c r="K3645" s="6"/>
      <c r="L3645" s="5"/>
      <c r="M3645" s="6"/>
      <c r="N3645" s="4"/>
      <c r="O3645" s="7"/>
      <c r="P3645" s="8"/>
      <c r="Q3645" s="9"/>
      <c r="R3645" s="7"/>
      <c r="S3645" s="8"/>
      <c r="T3645" s="9"/>
      <c r="U3645" s="10"/>
      <c r="V3645" s="11"/>
      <c r="W3645" s="11"/>
      <c r="X3645" s="12"/>
      <c r="Y3645" s="13"/>
      <c r="Z3645" s="13"/>
      <c r="AA3645" s="13"/>
      <c r="AB3645" s="13"/>
      <c r="AC3645" s="13"/>
      <c r="AD3645" s="13"/>
      <c r="AE3645" s="13"/>
    </row>
    <row r="3646" spans="1:31" ht="33" customHeight="1" outlineLevel="3">
      <c r="A3646" s="47" t="s">
        <v>4142</v>
      </c>
      <c r="B3646" s="47"/>
      <c r="C3646" s="47"/>
      <c r="D3646" s="47"/>
      <c r="E3646" s="47"/>
      <c r="F3646" s="47"/>
      <c r="G3646" s="47"/>
      <c r="H3646" s="47"/>
      <c r="I3646" s="14" t="s">
        <v>25</v>
      </c>
      <c r="J3646" s="42">
        <v>99561</v>
      </c>
      <c r="K3646" s="42"/>
      <c r="L3646" s="43">
        <v>91.2</v>
      </c>
      <c r="M3646" s="43"/>
      <c r="N3646" s="15"/>
      <c r="O3646" s="44">
        <f>N3646*L3646</f>
        <v>0</v>
      </c>
      <c r="P3646" s="44"/>
      <c r="Q3646" s="44"/>
      <c r="R3646" s="44">
        <f>U3646*N3646</f>
        <v>0</v>
      </c>
      <c r="S3646" s="44"/>
      <c r="T3646" s="44"/>
      <c r="U3646" s="45" t="b">
        <f>IF(AND($H$11&gt;0,$H$11&lt;10000),Y3646,IF(AND($H$11&gt;=10000,$H$11&lt;15000),Z3646,IF(AND($H$11&gt;=15000,$H$11&lt;20000),AA3646,IF(AND($H$11&gt;=20000,$H$11&lt;30000),AB3646,IF($H$11&gt;=30000,AC3646)))))</f>
        <v>0</v>
      </c>
      <c r="V3646" s="45"/>
      <c r="W3646" s="45"/>
      <c r="X3646" s="45"/>
      <c r="Y3646" s="16">
        <v>91.2</v>
      </c>
      <c r="Z3646" s="17">
        <v>89.376000000000005</v>
      </c>
      <c r="AA3646" s="16">
        <v>86.64</v>
      </c>
      <c r="AB3646" s="16">
        <v>82.08</v>
      </c>
      <c r="AC3646" s="16">
        <v>77.52</v>
      </c>
      <c r="AD3646" s="18"/>
      <c r="AE3646" s="18"/>
    </row>
    <row r="3647" spans="1:31" ht="33" customHeight="1" outlineLevel="3">
      <c r="A3647" s="47" t="s">
        <v>4143</v>
      </c>
      <c r="B3647" s="47"/>
      <c r="C3647" s="47"/>
      <c r="D3647" s="47"/>
      <c r="E3647" s="47"/>
      <c r="F3647" s="47"/>
      <c r="G3647" s="47"/>
      <c r="H3647" s="47"/>
      <c r="I3647" s="14" t="s">
        <v>25</v>
      </c>
      <c r="J3647" s="42">
        <v>99562</v>
      </c>
      <c r="K3647" s="42"/>
      <c r="L3647" s="43">
        <v>91.2</v>
      </c>
      <c r="M3647" s="43"/>
      <c r="N3647" s="15"/>
      <c r="O3647" s="44">
        <f>N3647*L3647</f>
        <v>0</v>
      </c>
      <c r="P3647" s="44"/>
      <c r="Q3647" s="44"/>
      <c r="R3647" s="44">
        <f>U3647*N3647</f>
        <v>0</v>
      </c>
      <c r="S3647" s="44"/>
      <c r="T3647" s="44"/>
      <c r="U3647" s="45" t="b">
        <f>IF(AND($H$11&gt;0,$H$11&lt;10000),Y3647,IF(AND($H$11&gt;=10000,$H$11&lt;15000),Z3647,IF(AND($H$11&gt;=15000,$H$11&lt;20000),AA3647,IF(AND($H$11&gt;=20000,$H$11&lt;30000),AB3647,IF($H$11&gt;=30000,AC3647)))))</f>
        <v>0</v>
      </c>
      <c r="V3647" s="45"/>
      <c r="W3647" s="45"/>
      <c r="X3647" s="45"/>
      <c r="Y3647" s="16">
        <v>91.2</v>
      </c>
      <c r="Z3647" s="17">
        <v>89.376000000000005</v>
      </c>
      <c r="AA3647" s="16">
        <v>86.64</v>
      </c>
      <c r="AB3647" s="16">
        <v>82.08</v>
      </c>
      <c r="AC3647" s="16">
        <v>77.52</v>
      </c>
      <c r="AD3647" s="18"/>
      <c r="AE3647" s="18"/>
    </row>
    <row r="3648" spans="1:31" ht="33" customHeight="1" outlineLevel="3">
      <c r="A3648" s="47" t="s">
        <v>4144</v>
      </c>
      <c r="B3648" s="47"/>
      <c r="C3648" s="47"/>
      <c r="D3648" s="47"/>
      <c r="E3648" s="47"/>
      <c r="F3648" s="47"/>
      <c r="G3648" s="47"/>
      <c r="H3648" s="47"/>
      <c r="I3648" s="14" t="s">
        <v>25</v>
      </c>
      <c r="J3648" s="42">
        <v>56514</v>
      </c>
      <c r="K3648" s="42"/>
      <c r="L3648" s="43">
        <v>103.1</v>
      </c>
      <c r="M3648" s="43"/>
      <c r="N3648" s="15"/>
      <c r="O3648" s="44">
        <f>N3648*L3648</f>
        <v>0</v>
      </c>
      <c r="P3648" s="44"/>
      <c r="Q3648" s="44"/>
      <c r="R3648" s="44">
        <f>U3648*N3648</f>
        <v>0</v>
      </c>
      <c r="S3648" s="44"/>
      <c r="T3648" s="44"/>
      <c r="U3648" s="45" t="b">
        <f>IF(AND($H$11&gt;0,$H$11&lt;10000),Y3648,IF(AND($H$11&gt;=10000,$H$11&lt;15000),Z3648,IF(AND($H$11&gt;=15000,$H$11&lt;20000),AA3648,IF(AND($H$11&gt;=20000,$H$11&lt;30000),AB3648,IF($H$11&gt;=30000,AC3648)))))</f>
        <v>0</v>
      </c>
      <c r="V3648" s="45"/>
      <c r="W3648" s="45"/>
      <c r="X3648" s="45"/>
      <c r="Y3648" s="16">
        <v>103.1</v>
      </c>
      <c r="Z3648" s="17">
        <v>101.038</v>
      </c>
      <c r="AA3648" s="17">
        <v>97.944999999999993</v>
      </c>
      <c r="AB3648" s="16">
        <v>92.79</v>
      </c>
      <c r="AC3648" s="17">
        <v>87.635000000000005</v>
      </c>
      <c r="AD3648" s="18"/>
      <c r="AE3648" s="18"/>
    </row>
    <row r="3649" spans="1:31" ht="33" customHeight="1" outlineLevel="3">
      <c r="A3649" s="47" t="s">
        <v>4145</v>
      </c>
      <c r="B3649" s="47"/>
      <c r="C3649" s="47"/>
      <c r="D3649" s="47"/>
      <c r="E3649" s="47"/>
      <c r="F3649" s="47"/>
      <c r="G3649" s="47"/>
      <c r="H3649" s="47"/>
      <c r="I3649" s="14" t="s">
        <v>25</v>
      </c>
      <c r="J3649" s="42">
        <v>56515</v>
      </c>
      <c r="K3649" s="42"/>
      <c r="L3649" s="43">
        <v>103.1</v>
      </c>
      <c r="M3649" s="43"/>
      <c r="N3649" s="15"/>
      <c r="O3649" s="44">
        <f>N3649*L3649</f>
        <v>0</v>
      </c>
      <c r="P3649" s="44"/>
      <c r="Q3649" s="44"/>
      <c r="R3649" s="44">
        <f>U3649*N3649</f>
        <v>0</v>
      </c>
      <c r="S3649" s="44"/>
      <c r="T3649" s="44"/>
      <c r="U3649" s="45" t="b">
        <f>IF(AND($H$11&gt;0,$H$11&lt;10000),Y3649,IF(AND($H$11&gt;=10000,$H$11&lt;15000),Z3649,IF(AND($H$11&gt;=15000,$H$11&lt;20000),AA3649,IF(AND($H$11&gt;=20000,$H$11&lt;30000),AB3649,IF($H$11&gt;=30000,AC3649)))))</f>
        <v>0</v>
      </c>
      <c r="V3649" s="45"/>
      <c r="W3649" s="45"/>
      <c r="X3649" s="45"/>
      <c r="Y3649" s="16">
        <v>103.1</v>
      </c>
      <c r="Z3649" s="17">
        <v>101.038</v>
      </c>
      <c r="AA3649" s="17">
        <v>97.944999999999993</v>
      </c>
      <c r="AB3649" s="16">
        <v>92.79</v>
      </c>
      <c r="AC3649" s="17">
        <v>87.635000000000005</v>
      </c>
      <c r="AD3649" s="18"/>
      <c r="AE3649" s="18"/>
    </row>
    <row r="3650" spans="1:31" ht="33" customHeight="1" outlineLevel="3">
      <c r="A3650" s="47" t="s">
        <v>4146</v>
      </c>
      <c r="B3650" s="47"/>
      <c r="C3650" s="47"/>
      <c r="D3650" s="47"/>
      <c r="E3650" s="47"/>
      <c r="F3650" s="47"/>
      <c r="G3650" s="47"/>
      <c r="H3650" s="47"/>
      <c r="I3650" s="14" t="s">
        <v>25</v>
      </c>
      <c r="J3650" s="42">
        <v>63165</v>
      </c>
      <c r="K3650" s="42"/>
      <c r="L3650" s="43">
        <v>163.30000000000001</v>
      </c>
      <c r="M3650" s="43"/>
      <c r="N3650" s="15"/>
      <c r="O3650" s="44">
        <f>N3650*L3650</f>
        <v>0</v>
      </c>
      <c r="P3650" s="44"/>
      <c r="Q3650" s="44"/>
      <c r="R3650" s="44">
        <f>U3650*N3650</f>
        <v>0</v>
      </c>
      <c r="S3650" s="44"/>
      <c r="T3650" s="44"/>
      <c r="U3650" s="45" t="b">
        <f>IF(AND($H$11&gt;0,$H$11&lt;10000),Y3650,IF(AND($H$11&gt;=10000,$H$11&lt;15000),Z3650,IF(AND($H$11&gt;=15000,$H$11&lt;20000),AA3650,IF(AND($H$11&gt;=20000,$H$11&lt;30000),AB3650,IF($H$11&gt;=30000,AC3650)))))</f>
        <v>0</v>
      </c>
      <c r="V3650" s="45"/>
      <c r="W3650" s="45"/>
      <c r="X3650" s="45"/>
      <c r="Y3650" s="16">
        <v>163.30000000000001</v>
      </c>
      <c r="Z3650" s="17">
        <v>160.03399999999999</v>
      </c>
      <c r="AA3650" s="17">
        <v>155.13499999999999</v>
      </c>
      <c r="AB3650" s="16">
        <v>146.97</v>
      </c>
      <c r="AC3650" s="17">
        <v>138.80500000000001</v>
      </c>
      <c r="AD3650" s="18"/>
      <c r="AE3650" s="18"/>
    </row>
    <row r="3651" spans="1:31" ht="33" customHeight="1" outlineLevel="3">
      <c r="A3651" s="47" t="s">
        <v>4147</v>
      </c>
      <c r="B3651" s="47"/>
      <c r="C3651" s="47"/>
      <c r="D3651" s="47"/>
      <c r="E3651" s="47"/>
      <c r="F3651" s="47"/>
      <c r="G3651" s="47"/>
      <c r="H3651" s="47"/>
      <c r="I3651" s="14" t="s">
        <v>25</v>
      </c>
      <c r="J3651" s="42">
        <v>75212</v>
      </c>
      <c r="K3651" s="42"/>
      <c r="L3651" s="43">
        <v>157.6</v>
      </c>
      <c r="M3651" s="43"/>
      <c r="N3651" s="15"/>
      <c r="O3651" s="44">
        <f>N3651*L3651</f>
        <v>0</v>
      </c>
      <c r="P3651" s="44"/>
      <c r="Q3651" s="44"/>
      <c r="R3651" s="44">
        <f>U3651*N3651</f>
        <v>0</v>
      </c>
      <c r="S3651" s="44"/>
      <c r="T3651" s="44"/>
      <c r="U3651" s="45" t="b">
        <f>IF(AND($H$11&gt;0,$H$11&lt;10000),Y3651,IF(AND($H$11&gt;=10000,$H$11&lt;15000),Z3651,IF(AND($H$11&gt;=15000,$H$11&lt;20000),AA3651,IF(AND($H$11&gt;=20000,$H$11&lt;30000),AB3651,IF($H$11&gt;=30000,AC3651)))))</f>
        <v>0</v>
      </c>
      <c r="V3651" s="45"/>
      <c r="W3651" s="45"/>
      <c r="X3651" s="45"/>
      <c r="Y3651" s="16">
        <v>157.6</v>
      </c>
      <c r="Z3651" s="17">
        <v>154.44800000000001</v>
      </c>
      <c r="AA3651" s="16">
        <v>149.72</v>
      </c>
      <c r="AB3651" s="16">
        <v>141.84</v>
      </c>
      <c r="AC3651" s="16">
        <v>133.96</v>
      </c>
      <c r="AD3651" s="18"/>
      <c r="AE3651" s="18"/>
    </row>
    <row r="3652" spans="1:31" ht="33" customHeight="1" outlineLevel="3">
      <c r="A3652" s="47" t="s">
        <v>4148</v>
      </c>
      <c r="B3652" s="47"/>
      <c r="C3652" s="47"/>
      <c r="D3652" s="47"/>
      <c r="E3652" s="47"/>
      <c r="F3652" s="47"/>
      <c r="G3652" s="47"/>
      <c r="H3652" s="47"/>
      <c r="I3652" s="14" t="s">
        <v>25</v>
      </c>
      <c r="J3652" s="42">
        <v>72317</v>
      </c>
      <c r="K3652" s="42"/>
      <c r="L3652" s="43">
        <v>97.6</v>
      </c>
      <c r="M3652" s="43"/>
      <c r="N3652" s="15"/>
      <c r="O3652" s="44">
        <f>N3652*L3652</f>
        <v>0</v>
      </c>
      <c r="P3652" s="44"/>
      <c r="Q3652" s="44"/>
      <c r="R3652" s="44">
        <f>U3652*N3652</f>
        <v>0</v>
      </c>
      <c r="S3652" s="44"/>
      <c r="T3652" s="44"/>
      <c r="U3652" s="45" t="b">
        <f>IF(AND($H$11&gt;0,$H$11&lt;10000),Y3652,IF(AND($H$11&gt;=10000,$H$11&lt;15000),Z3652,IF(AND($H$11&gt;=15000,$H$11&lt;20000),AA3652,IF(AND($H$11&gt;=20000,$H$11&lt;30000),AB3652,IF($H$11&gt;=30000,AC3652)))))</f>
        <v>0</v>
      </c>
      <c r="V3652" s="45"/>
      <c r="W3652" s="45"/>
      <c r="X3652" s="45"/>
      <c r="Y3652" s="16">
        <v>97.6</v>
      </c>
      <c r="Z3652" s="17">
        <v>95.647999999999996</v>
      </c>
      <c r="AA3652" s="16">
        <v>92.72</v>
      </c>
      <c r="AB3652" s="16">
        <v>87.84</v>
      </c>
      <c r="AC3652" s="16">
        <v>82.96</v>
      </c>
      <c r="AD3652" s="18"/>
      <c r="AE3652" s="18"/>
    </row>
    <row r="3653" spans="1:31" ht="33" customHeight="1" outlineLevel="3">
      <c r="A3653" s="47" t="s">
        <v>4149</v>
      </c>
      <c r="B3653" s="47"/>
      <c r="C3653" s="47"/>
      <c r="D3653" s="47"/>
      <c r="E3653" s="47"/>
      <c r="F3653" s="47"/>
      <c r="G3653" s="47"/>
      <c r="H3653" s="47"/>
      <c r="I3653" s="14" t="s">
        <v>25</v>
      </c>
      <c r="J3653" s="42">
        <v>124565</v>
      </c>
      <c r="K3653" s="42"/>
      <c r="L3653" s="43">
        <v>173.6</v>
      </c>
      <c r="M3653" s="43"/>
      <c r="N3653" s="15"/>
      <c r="O3653" s="44">
        <f>N3653*L3653</f>
        <v>0</v>
      </c>
      <c r="P3653" s="44"/>
      <c r="Q3653" s="44"/>
      <c r="R3653" s="44">
        <f>U3653*N3653</f>
        <v>0</v>
      </c>
      <c r="S3653" s="44"/>
      <c r="T3653" s="44"/>
      <c r="U3653" s="45" t="b">
        <f>IF(AND($H$11&gt;0,$H$11&lt;10000),Y3653,IF(AND($H$11&gt;=10000,$H$11&lt;15000),Z3653,IF(AND($H$11&gt;=15000,$H$11&lt;20000),AA3653,IF(AND($H$11&gt;=20000,$H$11&lt;30000),AB3653,IF($H$11&gt;=30000,AC3653)))))</f>
        <v>0</v>
      </c>
      <c r="V3653" s="45"/>
      <c r="W3653" s="45"/>
      <c r="X3653" s="45"/>
      <c r="Y3653" s="16">
        <v>173.6</v>
      </c>
      <c r="Z3653" s="17">
        <v>170.12799999999999</v>
      </c>
      <c r="AA3653" s="16">
        <v>164.92</v>
      </c>
      <c r="AB3653" s="16">
        <v>156.24</v>
      </c>
      <c r="AC3653" s="16">
        <v>147.56</v>
      </c>
      <c r="AD3653" s="18"/>
      <c r="AE3653" s="18"/>
    </row>
    <row r="3654" spans="1:31" ht="33" customHeight="1" outlineLevel="3">
      <c r="A3654" s="47" t="s">
        <v>4150</v>
      </c>
      <c r="B3654" s="47"/>
      <c r="C3654" s="47"/>
      <c r="D3654" s="47"/>
      <c r="E3654" s="47"/>
      <c r="F3654" s="47"/>
      <c r="G3654" s="47"/>
      <c r="H3654" s="47"/>
      <c r="I3654" s="14" t="s">
        <v>25</v>
      </c>
      <c r="J3654" s="42">
        <v>110520</v>
      </c>
      <c r="K3654" s="42"/>
      <c r="L3654" s="43">
        <v>214.9</v>
      </c>
      <c r="M3654" s="43"/>
      <c r="N3654" s="15"/>
      <c r="O3654" s="44">
        <f>N3654*L3654</f>
        <v>0</v>
      </c>
      <c r="P3654" s="44"/>
      <c r="Q3654" s="44"/>
      <c r="R3654" s="44">
        <f>U3654*N3654</f>
        <v>0</v>
      </c>
      <c r="S3654" s="44"/>
      <c r="T3654" s="44"/>
      <c r="U3654" s="45" t="b">
        <f>IF(AND($H$11&gt;0,$H$11&lt;10000),Y3654,IF(AND($H$11&gt;=10000,$H$11&lt;15000),Z3654,IF(AND($H$11&gt;=15000,$H$11&lt;20000),AA3654,IF(AND($H$11&gt;=20000,$H$11&lt;30000),AB3654,IF($H$11&gt;=30000,AC3654)))))</f>
        <v>0</v>
      </c>
      <c r="V3654" s="45"/>
      <c r="W3654" s="45"/>
      <c r="X3654" s="45"/>
      <c r="Y3654" s="16">
        <v>214.9</v>
      </c>
      <c r="Z3654" s="17">
        <v>210.602</v>
      </c>
      <c r="AA3654" s="17">
        <v>204.155</v>
      </c>
      <c r="AB3654" s="16">
        <v>193.41</v>
      </c>
      <c r="AC3654" s="17">
        <v>182.66499999999999</v>
      </c>
      <c r="AD3654" s="18"/>
      <c r="AE3654" s="18"/>
    </row>
    <row r="3655" spans="1:31" ht="33" customHeight="1" outlineLevel="3">
      <c r="A3655" s="47" t="s">
        <v>4151</v>
      </c>
      <c r="B3655" s="47"/>
      <c r="C3655" s="47"/>
      <c r="D3655" s="47"/>
      <c r="E3655" s="47"/>
      <c r="F3655" s="47"/>
      <c r="G3655" s="47"/>
      <c r="H3655" s="47"/>
      <c r="I3655" s="14" t="s">
        <v>25</v>
      </c>
      <c r="J3655" s="42">
        <v>124566</v>
      </c>
      <c r="K3655" s="42"/>
      <c r="L3655" s="43">
        <v>214.9</v>
      </c>
      <c r="M3655" s="43"/>
      <c r="N3655" s="15"/>
      <c r="O3655" s="44">
        <f>N3655*L3655</f>
        <v>0</v>
      </c>
      <c r="P3655" s="44"/>
      <c r="Q3655" s="44"/>
      <c r="R3655" s="44">
        <f>U3655*N3655</f>
        <v>0</v>
      </c>
      <c r="S3655" s="44"/>
      <c r="T3655" s="44"/>
      <c r="U3655" s="45" t="b">
        <f>IF(AND($H$11&gt;0,$H$11&lt;10000),Y3655,IF(AND($H$11&gt;=10000,$H$11&lt;15000),Z3655,IF(AND($H$11&gt;=15000,$H$11&lt;20000),AA3655,IF(AND($H$11&gt;=20000,$H$11&lt;30000),AB3655,IF($H$11&gt;=30000,AC3655)))))</f>
        <v>0</v>
      </c>
      <c r="V3655" s="45"/>
      <c r="W3655" s="45"/>
      <c r="X3655" s="45"/>
      <c r="Y3655" s="16">
        <v>214.9</v>
      </c>
      <c r="Z3655" s="17">
        <v>210.602</v>
      </c>
      <c r="AA3655" s="17">
        <v>204.155</v>
      </c>
      <c r="AB3655" s="16">
        <v>193.41</v>
      </c>
      <c r="AC3655" s="17">
        <v>182.66499999999999</v>
      </c>
      <c r="AD3655" s="18"/>
      <c r="AE3655" s="18"/>
    </row>
    <row r="3656" spans="1:31" ht="33" customHeight="1" outlineLevel="3">
      <c r="A3656" s="47" t="s">
        <v>4152</v>
      </c>
      <c r="B3656" s="47"/>
      <c r="C3656" s="47"/>
      <c r="D3656" s="47"/>
      <c r="E3656" s="47"/>
      <c r="F3656" s="47"/>
      <c r="G3656" s="47"/>
      <c r="H3656" s="47"/>
      <c r="I3656" s="14" t="s">
        <v>25</v>
      </c>
      <c r="J3656" s="42">
        <v>124567</v>
      </c>
      <c r="K3656" s="42"/>
      <c r="L3656" s="43">
        <v>214.9</v>
      </c>
      <c r="M3656" s="43"/>
      <c r="N3656" s="15"/>
      <c r="O3656" s="44">
        <f>N3656*L3656</f>
        <v>0</v>
      </c>
      <c r="P3656" s="44"/>
      <c r="Q3656" s="44"/>
      <c r="R3656" s="44">
        <f>U3656*N3656</f>
        <v>0</v>
      </c>
      <c r="S3656" s="44"/>
      <c r="T3656" s="44"/>
      <c r="U3656" s="45" t="b">
        <f>IF(AND($H$11&gt;0,$H$11&lt;10000),Y3656,IF(AND($H$11&gt;=10000,$H$11&lt;15000),Z3656,IF(AND($H$11&gt;=15000,$H$11&lt;20000),AA3656,IF(AND($H$11&gt;=20000,$H$11&lt;30000),AB3656,IF($H$11&gt;=30000,AC3656)))))</f>
        <v>0</v>
      </c>
      <c r="V3656" s="45"/>
      <c r="W3656" s="45"/>
      <c r="X3656" s="45"/>
      <c r="Y3656" s="16">
        <v>214.9</v>
      </c>
      <c r="Z3656" s="17">
        <v>210.602</v>
      </c>
      <c r="AA3656" s="17">
        <v>204.155</v>
      </c>
      <c r="AB3656" s="16">
        <v>193.41</v>
      </c>
      <c r="AC3656" s="17">
        <v>182.66499999999999</v>
      </c>
      <c r="AD3656" s="18"/>
      <c r="AE3656" s="18"/>
    </row>
    <row r="3657" spans="1:31" ht="33" customHeight="1" outlineLevel="3">
      <c r="A3657" s="47" t="s">
        <v>4153</v>
      </c>
      <c r="B3657" s="47"/>
      <c r="C3657" s="47"/>
      <c r="D3657" s="47"/>
      <c r="E3657" s="47"/>
      <c r="F3657" s="47"/>
      <c r="G3657" s="47"/>
      <c r="H3657" s="47"/>
      <c r="I3657" s="14" t="s">
        <v>25</v>
      </c>
      <c r="J3657" s="42">
        <v>70822</v>
      </c>
      <c r="K3657" s="42"/>
      <c r="L3657" s="43">
        <v>24.7</v>
      </c>
      <c r="M3657" s="43"/>
      <c r="N3657" s="15"/>
      <c r="O3657" s="44">
        <f>N3657*L3657</f>
        <v>0</v>
      </c>
      <c r="P3657" s="44"/>
      <c r="Q3657" s="44"/>
      <c r="R3657" s="44">
        <f>U3657*N3657</f>
        <v>0</v>
      </c>
      <c r="S3657" s="44"/>
      <c r="T3657" s="44"/>
      <c r="U3657" s="45" t="b">
        <f>IF(AND($H$11&gt;0,$H$11&lt;10000),Y3657,IF(AND($H$11&gt;=10000,$H$11&lt;15000),Z3657,IF(AND($H$11&gt;=15000,$H$11&lt;20000),AA3657,IF(AND($H$11&gt;=20000,$H$11&lt;30000),AB3657,IF($H$11&gt;=30000,AC3657)))))</f>
        <v>0</v>
      </c>
      <c r="V3657" s="45"/>
      <c r="W3657" s="45"/>
      <c r="X3657" s="45"/>
      <c r="Y3657" s="16">
        <v>24.7</v>
      </c>
      <c r="Z3657" s="17">
        <v>24.206</v>
      </c>
      <c r="AA3657" s="17">
        <v>23.465</v>
      </c>
      <c r="AB3657" s="16">
        <v>22.23</v>
      </c>
      <c r="AC3657" s="17">
        <v>20.995000000000001</v>
      </c>
      <c r="AD3657" s="18"/>
      <c r="AE3657" s="18"/>
    </row>
    <row r="3658" spans="1:31" ht="33" customHeight="1" outlineLevel="3">
      <c r="A3658" s="47" t="s">
        <v>4154</v>
      </c>
      <c r="B3658" s="47"/>
      <c r="C3658" s="47"/>
      <c r="D3658" s="47"/>
      <c r="E3658" s="47"/>
      <c r="F3658" s="47"/>
      <c r="G3658" s="47"/>
      <c r="H3658" s="47"/>
      <c r="I3658" s="14" t="s">
        <v>25</v>
      </c>
      <c r="J3658" s="42">
        <v>75202</v>
      </c>
      <c r="K3658" s="42"/>
      <c r="L3658" s="43">
        <v>30.4</v>
      </c>
      <c r="M3658" s="43"/>
      <c r="N3658" s="15"/>
      <c r="O3658" s="44">
        <f>N3658*L3658</f>
        <v>0</v>
      </c>
      <c r="P3658" s="44"/>
      <c r="Q3658" s="44"/>
      <c r="R3658" s="44">
        <f>U3658*N3658</f>
        <v>0</v>
      </c>
      <c r="S3658" s="44"/>
      <c r="T3658" s="44"/>
      <c r="U3658" s="45" t="b">
        <f>IF(AND($H$11&gt;0,$H$11&lt;10000),Y3658,IF(AND($H$11&gt;=10000,$H$11&lt;15000),Z3658,IF(AND($H$11&gt;=15000,$H$11&lt;20000),AA3658,IF(AND($H$11&gt;=20000,$H$11&lt;30000),AB3658,IF($H$11&gt;=30000,AC3658)))))</f>
        <v>0</v>
      </c>
      <c r="V3658" s="45"/>
      <c r="W3658" s="45"/>
      <c r="X3658" s="45"/>
      <c r="Y3658" s="16">
        <v>30.4</v>
      </c>
      <c r="Z3658" s="17">
        <v>29.792000000000002</v>
      </c>
      <c r="AA3658" s="16">
        <v>28.88</v>
      </c>
      <c r="AB3658" s="16">
        <v>27.36</v>
      </c>
      <c r="AC3658" s="16">
        <v>25.84</v>
      </c>
      <c r="AD3658" s="18"/>
      <c r="AE3658" s="18"/>
    </row>
    <row r="3659" spans="1:31" ht="33" customHeight="1" outlineLevel="3">
      <c r="A3659" s="47" t="s">
        <v>4155</v>
      </c>
      <c r="B3659" s="47"/>
      <c r="C3659" s="47"/>
      <c r="D3659" s="47"/>
      <c r="E3659" s="47"/>
      <c r="F3659" s="47"/>
      <c r="G3659" s="47"/>
      <c r="H3659" s="47"/>
      <c r="I3659" s="14" t="s">
        <v>25</v>
      </c>
      <c r="J3659" s="42">
        <v>104149</v>
      </c>
      <c r="K3659" s="42"/>
      <c r="L3659" s="43">
        <v>31.7</v>
      </c>
      <c r="M3659" s="43"/>
      <c r="N3659" s="15"/>
      <c r="O3659" s="44">
        <f>N3659*L3659</f>
        <v>0</v>
      </c>
      <c r="P3659" s="44"/>
      <c r="Q3659" s="44"/>
      <c r="R3659" s="44">
        <f>U3659*N3659</f>
        <v>0</v>
      </c>
      <c r="S3659" s="44"/>
      <c r="T3659" s="44"/>
      <c r="U3659" s="45" t="b">
        <f>IF(AND($H$11&gt;0,$H$11&lt;10000),Y3659,IF(AND($H$11&gt;=10000,$H$11&lt;15000),Z3659,IF(AND($H$11&gt;=15000,$H$11&lt;20000),AA3659,IF(AND($H$11&gt;=20000,$H$11&lt;30000),AB3659,IF($H$11&gt;=30000,AC3659)))))</f>
        <v>0</v>
      </c>
      <c r="V3659" s="45"/>
      <c r="W3659" s="45"/>
      <c r="X3659" s="45"/>
      <c r="Y3659" s="16">
        <v>31.7</v>
      </c>
      <c r="Z3659" s="17">
        <v>31.065999999999999</v>
      </c>
      <c r="AA3659" s="17">
        <v>30.114999999999998</v>
      </c>
      <c r="AB3659" s="16">
        <v>28.53</v>
      </c>
      <c r="AC3659" s="17">
        <v>26.945</v>
      </c>
      <c r="AD3659" s="18"/>
      <c r="AE3659" s="18"/>
    </row>
    <row r="3660" spans="1:31" ht="33" customHeight="1" outlineLevel="3">
      <c r="A3660" s="47" t="s">
        <v>4156</v>
      </c>
      <c r="B3660" s="47"/>
      <c r="C3660" s="47"/>
      <c r="D3660" s="47"/>
      <c r="E3660" s="47"/>
      <c r="F3660" s="47"/>
      <c r="G3660" s="47"/>
      <c r="H3660" s="47"/>
      <c r="I3660" s="14" t="s">
        <v>25</v>
      </c>
      <c r="J3660" s="42">
        <v>104147</v>
      </c>
      <c r="K3660" s="42"/>
      <c r="L3660" s="43">
        <v>28.8</v>
      </c>
      <c r="M3660" s="43"/>
      <c r="N3660" s="15"/>
      <c r="O3660" s="44">
        <f>N3660*L3660</f>
        <v>0</v>
      </c>
      <c r="P3660" s="44"/>
      <c r="Q3660" s="44"/>
      <c r="R3660" s="44">
        <f>U3660*N3660</f>
        <v>0</v>
      </c>
      <c r="S3660" s="44"/>
      <c r="T3660" s="44"/>
      <c r="U3660" s="45" t="b">
        <f>IF(AND($H$11&gt;0,$H$11&lt;10000),Y3660,IF(AND($H$11&gt;=10000,$H$11&lt;15000),Z3660,IF(AND($H$11&gt;=15000,$H$11&lt;20000),AA3660,IF(AND($H$11&gt;=20000,$H$11&lt;30000),AB3660,IF($H$11&gt;=30000,AC3660)))))</f>
        <v>0</v>
      </c>
      <c r="V3660" s="45"/>
      <c r="W3660" s="45"/>
      <c r="X3660" s="45"/>
      <c r="Y3660" s="16">
        <v>28.8</v>
      </c>
      <c r="Z3660" s="17">
        <v>28.224</v>
      </c>
      <c r="AA3660" s="16">
        <v>27.36</v>
      </c>
      <c r="AB3660" s="16">
        <v>25.92</v>
      </c>
      <c r="AC3660" s="16">
        <v>24.48</v>
      </c>
      <c r="AD3660" s="18"/>
      <c r="AE3660" s="18"/>
    </row>
    <row r="3661" spans="1:31" ht="33" customHeight="1" outlineLevel="3">
      <c r="A3661" s="47" t="s">
        <v>4157</v>
      </c>
      <c r="B3661" s="47"/>
      <c r="C3661" s="47"/>
      <c r="D3661" s="47"/>
      <c r="E3661" s="47"/>
      <c r="F3661" s="47"/>
      <c r="G3661" s="47"/>
      <c r="H3661" s="47"/>
      <c r="I3661" s="14" t="s">
        <v>25</v>
      </c>
      <c r="J3661" s="42">
        <v>104148</v>
      </c>
      <c r="K3661" s="42"/>
      <c r="L3661" s="43">
        <v>28.8</v>
      </c>
      <c r="M3661" s="43"/>
      <c r="N3661" s="15"/>
      <c r="O3661" s="44">
        <f>N3661*L3661</f>
        <v>0</v>
      </c>
      <c r="P3661" s="44"/>
      <c r="Q3661" s="44"/>
      <c r="R3661" s="44">
        <f>U3661*N3661</f>
        <v>0</v>
      </c>
      <c r="S3661" s="44"/>
      <c r="T3661" s="44"/>
      <c r="U3661" s="45" t="b">
        <f>IF(AND($H$11&gt;0,$H$11&lt;10000),Y3661,IF(AND($H$11&gt;=10000,$H$11&lt;15000),Z3661,IF(AND($H$11&gt;=15000,$H$11&lt;20000),AA3661,IF(AND($H$11&gt;=20000,$H$11&lt;30000),AB3661,IF($H$11&gt;=30000,AC3661)))))</f>
        <v>0</v>
      </c>
      <c r="V3661" s="45"/>
      <c r="W3661" s="45"/>
      <c r="X3661" s="45"/>
      <c r="Y3661" s="16">
        <v>28.8</v>
      </c>
      <c r="Z3661" s="17">
        <v>28.224</v>
      </c>
      <c r="AA3661" s="16">
        <v>27.36</v>
      </c>
      <c r="AB3661" s="16">
        <v>25.92</v>
      </c>
      <c r="AC3661" s="16">
        <v>24.48</v>
      </c>
      <c r="AD3661" s="18"/>
      <c r="AE3661" s="18"/>
    </row>
    <row r="3662" spans="1:31" ht="33" customHeight="1" outlineLevel="3">
      <c r="A3662" s="47" t="s">
        <v>4158</v>
      </c>
      <c r="B3662" s="47"/>
      <c r="C3662" s="47"/>
      <c r="D3662" s="47"/>
      <c r="E3662" s="47"/>
      <c r="F3662" s="47"/>
      <c r="G3662" s="47"/>
      <c r="H3662" s="47"/>
      <c r="I3662" s="14" t="s">
        <v>25</v>
      </c>
      <c r="J3662" s="42">
        <v>104146</v>
      </c>
      <c r="K3662" s="42"/>
      <c r="L3662" s="43">
        <v>41.9</v>
      </c>
      <c r="M3662" s="43"/>
      <c r="N3662" s="15"/>
      <c r="O3662" s="44">
        <f>N3662*L3662</f>
        <v>0</v>
      </c>
      <c r="P3662" s="44"/>
      <c r="Q3662" s="44"/>
      <c r="R3662" s="44">
        <f>U3662*N3662</f>
        <v>0</v>
      </c>
      <c r="S3662" s="44"/>
      <c r="T3662" s="44"/>
      <c r="U3662" s="45" t="b">
        <f>IF(AND($H$11&gt;0,$H$11&lt;10000),Y3662,IF(AND($H$11&gt;=10000,$H$11&lt;15000),Z3662,IF(AND($H$11&gt;=15000,$H$11&lt;20000),AA3662,IF(AND($H$11&gt;=20000,$H$11&lt;30000),AB3662,IF($H$11&gt;=30000,AC3662)))))</f>
        <v>0</v>
      </c>
      <c r="V3662" s="45"/>
      <c r="W3662" s="45"/>
      <c r="X3662" s="45"/>
      <c r="Y3662" s="16">
        <v>41.9</v>
      </c>
      <c r="Z3662" s="17">
        <v>41.061999999999998</v>
      </c>
      <c r="AA3662" s="17">
        <v>39.805</v>
      </c>
      <c r="AB3662" s="16">
        <v>37.71</v>
      </c>
      <c r="AC3662" s="17">
        <v>35.615000000000002</v>
      </c>
      <c r="AD3662" s="18"/>
      <c r="AE3662" s="18"/>
    </row>
    <row r="3663" spans="1:31" ht="33" customHeight="1" outlineLevel="3">
      <c r="A3663" s="47" t="s">
        <v>4159</v>
      </c>
      <c r="B3663" s="47"/>
      <c r="C3663" s="47"/>
      <c r="D3663" s="47"/>
      <c r="E3663" s="47"/>
      <c r="F3663" s="47"/>
      <c r="G3663" s="47"/>
      <c r="H3663" s="47"/>
      <c r="I3663" s="14" t="s">
        <v>25</v>
      </c>
      <c r="J3663" s="42">
        <v>104145</v>
      </c>
      <c r="K3663" s="42"/>
      <c r="L3663" s="43">
        <v>28.8</v>
      </c>
      <c r="M3663" s="43"/>
      <c r="N3663" s="15"/>
      <c r="O3663" s="44">
        <f>N3663*L3663</f>
        <v>0</v>
      </c>
      <c r="P3663" s="44"/>
      <c r="Q3663" s="44"/>
      <c r="R3663" s="44">
        <f>U3663*N3663</f>
        <v>0</v>
      </c>
      <c r="S3663" s="44"/>
      <c r="T3663" s="44"/>
      <c r="U3663" s="45" t="b">
        <f>IF(AND($H$11&gt;0,$H$11&lt;10000),Y3663,IF(AND($H$11&gt;=10000,$H$11&lt;15000),Z3663,IF(AND($H$11&gt;=15000,$H$11&lt;20000),AA3663,IF(AND($H$11&gt;=20000,$H$11&lt;30000),AB3663,IF($H$11&gt;=30000,AC3663)))))</f>
        <v>0</v>
      </c>
      <c r="V3663" s="45"/>
      <c r="W3663" s="45"/>
      <c r="X3663" s="45"/>
      <c r="Y3663" s="16">
        <v>28.8</v>
      </c>
      <c r="Z3663" s="17">
        <v>28.224</v>
      </c>
      <c r="AA3663" s="16">
        <v>27.36</v>
      </c>
      <c r="AB3663" s="16">
        <v>25.92</v>
      </c>
      <c r="AC3663" s="16">
        <v>24.48</v>
      </c>
      <c r="AD3663" s="18"/>
      <c r="AE3663" s="18"/>
    </row>
    <row r="3664" spans="1:31" ht="33" customHeight="1" outlineLevel="3">
      <c r="A3664" s="47" t="s">
        <v>4160</v>
      </c>
      <c r="B3664" s="47"/>
      <c r="C3664" s="47"/>
      <c r="D3664" s="47"/>
      <c r="E3664" s="47"/>
      <c r="F3664" s="47"/>
      <c r="G3664" s="47"/>
      <c r="H3664" s="47"/>
      <c r="I3664" s="14" t="s">
        <v>25</v>
      </c>
      <c r="J3664" s="42">
        <v>115246</v>
      </c>
      <c r="K3664" s="42"/>
      <c r="L3664" s="43">
        <v>24</v>
      </c>
      <c r="M3664" s="43"/>
      <c r="N3664" s="15"/>
      <c r="O3664" s="44">
        <f>N3664*L3664</f>
        <v>0</v>
      </c>
      <c r="P3664" s="44"/>
      <c r="Q3664" s="44"/>
      <c r="R3664" s="44">
        <f>U3664*N3664</f>
        <v>0</v>
      </c>
      <c r="S3664" s="44"/>
      <c r="T3664" s="44"/>
      <c r="U3664" s="45" t="b">
        <f>IF(AND($H$11&gt;0,$H$11&lt;10000),Y3664,IF(AND($H$11&gt;=10000,$H$11&lt;15000),Z3664,IF(AND($H$11&gt;=15000,$H$11&lt;20000),AA3664,IF(AND($H$11&gt;=20000,$H$11&lt;30000),AB3664,IF($H$11&gt;=30000,AC3664)))))</f>
        <v>0</v>
      </c>
      <c r="V3664" s="45"/>
      <c r="W3664" s="45"/>
      <c r="X3664" s="45"/>
      <c r="Y3664" s="16">
        <v>24</v>
      </c>
      <c r="Z3664" s="16">
        <v>23.52</v>
      </c>
      <c r="AA3664" s="23">
        <v>22.8</v>
      </c>
      <c r="AB3664" s="23">
        <v>21.6</v>
      </c>
      <c r="AC3664" s="23">
        <v>20.399999999999999</v>
      </c>
      <c r="AD3664" s="18"/>
      <c r="AE3664" s="18"/>
    </row>
    <row r="3665" spans="1:31" ht="33" customHeight="1" outlineLevel="3">
      <c r="A3665" s="47" t="s">
        <v>4161</v>
      </c>
      <c r="B3665" s="47"/>
      <c r="C3665" s="47"/>
      <c r="D3665" s="47"/>
      <c r="E3665" s="47"/>
      <c r="F3665" s="47"/>
      <c r="G3665" s="47"/>
      <c r="H3665" s="47"/>
      <c r="I3665" s="14" t="s">
        <v>25</v>
      </c>
      <c r="J3665" s="42">
        <v>122816</v>
      </c>
      <c r="K3665" s="42"/>
      <c r="L3665" s="43">
        <v>40.200000000000003</v>
      </c>
      <c r="M3665" s="43"/>
      <c r="N3665" s="15"/>
      <c r="O3665" s="44">
        <f>N3665*L3665</f>
        <v>0</v>
      </c>
      <c r="P3665" s="44"/>
      <c r="Q3665" s="44"/>
      <c r="R3665" s="44">
        <f>U3665*N3665</f>
        <v>0</v>
      </c>
      <c r="S3665" s="44"/>
      <c r="T3665" s="44"/>
      <c r="U3665" s="45" t="b">
        <f>IF(AND($H$11&gt;0,$H$11&lt;10000),Y3665,IF(AND($H$11&gt;=10000,$H$11&lt;15000),Z3665,IF(AND($H$11&gt;=15000,$H$11&lt;20000),AA3665,IF(AND($H$11&gt;=20000,$H$11&lt;30000),AB3665,IF($H$11&gt;=30000,AC3665)))))</f>
        <v>0</v>
      </c>
      <c r="V3665" s="45"/>
      <c r="W3665" s="45"/>
      <c r="X3665" s="45"/>
      <c r="Y3665" s="16">
        <v>40.200000000000003</v>
      </c>
      <c r="Z3665" s="17">
        <v>39.396000000000001</v>
      </c>
      <c r="AA3665" s="16">
        <v>38.19</v>
      </c>
      <c r="AB3665" s="16">
        <v>36.18</v>
      </c>
      <c r="AC3665" s="16">
        <v>34.17</v>
      </c>
      <c r="AD3665" s="18"/>
      <c r="AE3665" s="18"/>
    </row>
    <row r="3666" spans="1:31" ht="33" customHeight="1" outlineLevel="3">
      <c r="A3666" s="47" t="s">
        <v>4162</v>
      </c>
      <c r="B3666" s="47"/>
      <c r="C3666" s="47"/>
      <c r="D3666" s="47"/>
      <c r="E3666" s="47"/>
      <c r="F3666" s="47"/>
      <c r="G3666" s="47"/>
      <c r="H3666" s="47"/>
      <c r="I3666" s="14" t="s">
        <v>25</v>
      </c>
      <c r="J3666" s="42">
        <v>122813</v>
      </c>
      <c r="K3666" s="42"/>
      <c r="L3666" s="43">
        <v>40.200000000000003</v>
      </c>
      <c r="M3666" s="43"/>
      <c r="N3666" s="15"/>
      <c r="O3666" s="44">
        <f>N3666*L3666</f>
        <v>0</v>
      </c>
      <c r="P3666" s="44"/>
      <c r="Q3666" s="44"/>
      <c r="R3666" s="44">
        <f>U3666*N3666</f>
        <v>0</v>
      </c>
      <c r="S3666" s="44"/>
      <c r="T3666" s="44"/>
      <c r="U3666" s="45" t="b">
        <f>IF(AND($H$11&gt;0,$H$11&lt;10000),Y3666,IF(AND($H$11&gt;=10000,$H$11&lt;15000),Z3666,IF(AND($H$11&gt;=15000,$H$11&lt;20000),AA3666,IF(AND($H$11&gt;=20000,$H$11&lt;30000),AB3666,IF($H$11&gt;=30000,AC3666)))))</f>
        <v>0</v>
      </c>
      <c r="V3666" s="45"/>
      <c r="W3666" s="45"/>
      <c r="X3666" s="45"/>
      <c r="Y3666" s="16">
        <v>40.200000000000003</v>
      </c>
      <c r="Z3666" s="17">
        <v>39.396000000000001</v>
      </c>
      <c r="AA3666" s="16">
        <v>38.19</v>
      </c>
      <c r="AB3666" s="16">
        <v>36.18</v>
      </c>
      <c r="AC3666" s="16">
        <v>34.17</v>
      </c>
      <c r="AD3666" s="18"/>
      <c r="AE3666" s="18"/>
    </row>
    <row r="3667" spans="1:31" ht="33" customHeight="1" outlineLevel="3">
      <c r="A3667" s="47" t="s">
        <v>4163</v>
      </c>
      <c r="B3667" s="47"/>
      <c r="C3667" s="47"/>
      <c r="D3667" s="47"/>
      <c r="E3667" s="47"/>
      <c r="F3667" s="47"/>
      <c r="G3667" s="47"/>
      <c r="H3667" s="47"/>
      <c r="I3667" s="14" t="s">
        <v>25</v>
      </c>
      <c r="J3667" s="42">
        <v>122817</v>
      </c>
      <c r="K3667" s="42"/>
      <c r="L3667" s="43">
        <v>40.200000000000003</v>
      </c>
      <c r="M3667" s="43"/>
      <c r="N3667" s="15"/>
      <c r="O3667" s="44">
        <f>N3667*L3667</f>
        <v>0</v>
      </c>
      <c r="P3667" s="44"/>
      <c r="Q3667" s="44"/>
      <c r="R3667" s="44">
        <f>U3667*N3667</f>
        <v>0</v>
      </c>
      <c r="S3667" s="44"/>
      <c r="T3667" s="44"/>
      <c r="U3667" s="45" t="b">
        <f>IF(AND($H$11&gt;0,$H$11&lt;10000),Y3667,IF(AND($H$11&gt;=10000,$H$11&lt;15000),Z3667,IF(AND($H$11&gt;=15000,$H$11&lt;20000),AA3667,IF(AND($H$11&gt;=20000,$H$11&lt;30000),AB3667,IF($H$11&gt;=30000,AC3667)))))</f>
        <v>0</v>
      </c>
      <c r="V3667" s="45"/>
      <c r="W3667" s="45"/>
      <c r="X3667" s="45"/>
      <c r="Y3667" s="16">
        <v>40.200000000000003</v>
      </c>
      <c r="Z3667" s="17">
        <v>39.396000000000001</v>
      </c>
      <c r="AA3667" s="16">
        <v>38.19</v>
      </c>
      <c r="AB3667" s="16">
        <v>36.18</v>
      </c>
      <c r="AC3667" s="16">
        <v>34.17</v>
      </c>
      <c r="AD3667" s="18"/>
      <c r="AE3667" s="18"/>
    </row>
    <row r="3668" spans="1:31" ht="33" customHeight="1" outlineLevel="3">
      <c r="A3668" s="47" t="s">
        <v>4164</v>
      </c>
      <c r="B3668" s="47"/>
      <c r="C3668" s="47"/>
      <c r="D3668" s="47"/>
      <c r="E3668" s="47"/>
      <c r="F3668" s="47"/>
      <c r="G3668" s="47"/>
      <c r="H3668" s="47"/>
      <c r="I3668" s="14" t="s">
        <v>25</v>
      </c>
      <c r="J3668" s="42">
        <v>110824</v>
      </c>
      <c r="K3668" s="42"/>
      <c r="L3668" s="43">
        <v>36.200000000000003</v>
      </c>
      <c r="M3668" s="43"/>
      <c r="N3668" s="15"/>
      <c r="O3668" s="44">
        <f>N3668*L3668</f>
        <v>0</v>
      </c>
      <c r="P3668" s="44"/>
      <c r="Q3668" s="44"/>
      <c r="R3668" s="44">
        <f>U3668*N3668</f>
        <v>0</v>
      </c>
      <c r="S3668" s="44"/>
      <c r="T3668" s="44"/>
      <c r="U3668" s="45" t="b">
        <f>IF(AND($H$11&gt;0,$H$11&lt;10000),Y3668,IF(AND($H$11&gt;=10000,$H$11&lt;15000),Z3668,IF(AND($H$11&gt;=15000,$H$11&lt;20000),AA3668,IF(AND($H$11&gt;=20000,$H$11&lt;30000),AB3668,IF($H$11&gt;=30000,AC3668)))))</f>
        <v>0</v>
      </c>
      <c r="V3668" s="45"/>
      <c r="W3668" s="45"/>
      <c r="X3668" s="45"/>
      <c r="Y3668" s="16">
        <v>36.200000000000003</v>
      </c>
      <c r="Z3668" s="17">
        <v>35.475999999999999</v>
      </c>
      <c r="AA3668" s="16">
        <v>34.39</v>
      </c>
      <c r="AB3668" s="16">
        <v>32.58</v>
      </c>
      <c r="AC3668" s="16">
        <v>30.77</v>
      </c>
      <c r="AD3668" s="18"/>
      <c r="AE3668" s="18"/>
    </row>
    <row r="3669" spans="1:31" ht="33" customHeight="1" outlineLevel="3">
      <c r="A3669" s="47" t="s">
        <v>4165</v>
      </c>
      <c r="B3669" s="47"/>
      <c r="C3669" s="47"/>
      <c r="D3669" s="47"/>
      <c r="E3669" s="47"/>
      <c r="F3669" s="47"/>
      <c r="G3669" s="47"/>
      <c r="H3669" s="47"/>
      <c r="I3669" s="14" t="s">
        <v>25</v>
      </c>
      <c r="J3669" s="42">
        <v>75203</v>
      </c>
      <c r="K3669" s="42"/>
      <c r="L3669" s="43">
        <v>32.9</v>
      </c>
      <c r="M3669" s="43"/>
      <c r="N3669" s="15"/>
      <c r="O3669" s="44">
        <f>N3669*L3669</f>
        <v>0</v>
      </c>
      <c r="P3669" s="44"/>
      <c r="Q3669" s="44"/>
      <c r="R3669" s="44">
        <f>U3669*N3669</f>
        <v>0</v>
      </c>
      <c r="S3669" s="44"/>
      <c r="T3669" s="44"/>
      <c r="U3669" s="45" t="b">
        <f>IF(AND($H$11&gt;0,$H$11&lt;10000),Y3669,IF(AND($H$11&gt;=10000,$H$11&lt;15000),Z3669,IF(AND($H$11&gt;=15000,$H$11&lt;20000),AA3669,IF(AND($H$11&gt;=20000,$H$11&lt;30000),AB3669,IF($H$11&gt;=30000,AC3669)))))</f>
        <v>0</v>
      </c>
      <c r="V3669" s="45"/>
      <c r="W3669" s="45"/>
      <c r="X3669" s="45"/>
      <c r="Y3669" s="16">
        <v>32.9</v>
      </c>
      <c r="Z3669" s="17">
        <v>32.241999999999997</v>
      </c>
      <c r="AA3669" s="17">
        <v>31.254999999999999</v>
      </c>
      <c r="AB3669" s="16">
        <v>29.61</v>
      </c>
      <c r="AC3669" s="17">
        <v>27.965</v>
      </c>
      <c r="AD3669" s="18"/>
      <c r="AE3669" s="18"/>
    </row>
    <row r="3670" spans="1:31" ht="33" customHeight="1" outlineLevel="3">
      <c r="A3670" s="47" t="s">
        <v>4166</v>
      </c>
      <c r="B3670" s="47"/>
      <c r="C3670" s="47"/>
      <c r="D3670" s="47"/>
      <c r="E3670" s="47"/>
      <c r="F3670" s="47"/>
      <c r="G3670" s="47"/>
      <c r="H3670" s="47"/>
      <c r="I3670" s="14" t="s">
        <v>25</v>
      </c>
      <c r="J3670" s="42">
        <v>115149</v>
      </c>
      <c r="K3670" s="42"/>
      <c r="L3670" s="43">
        <v>41.4</v>
      </c>
      <c r="M3670" s="43"/>
      <c r="N3670" s="15"/>
      <c r="O3670" s="44">
        <f>N3670*L3670</f>
        <v>0</v>
      </c>
      <c r="P3670" s="44"/>
      <c r="Q3670" s="44"/>
      <c r="R3670" s="44">
        <f>U3670*N3670</f>
        <v>0</v>
      </c>
      <c r="S3670" s="44"/>
      <c r="T3670" s="44"/>
      <c r="U3670" s="45" t="b">
        <f>IF(AND($H$11&gt;0,$H$11&lt;10000),Y3670,IF(AND($H$11&gt;=10000,$H$11&lt;15000),Z3670,IF(AND($H$11&gt;=15000,$H$11&lt;20000),AA3670,IF(AND($H$11&gt;=20000,$H$11&lt;30000),AB3670,IF($H$11&gt;=30000,AC3670)))))</f>
        <v>0</v>
      </c>
      <c r="V3670" s="45"/>
      <c r="W3670" s="45"/>
      <c r="X3670" s="45"/>
      <c r="Y3670" s="16">
        <v>41.4</v>
      </c>
      <c r="Z3670" s="17">
        <v>40.572000000000003</v>
      </c>
      <c r="AA3670" s="16">
        <v>39.33</v>
      </c>
      <c r="AB3670" s="16">
        <v>37.26</v>
      </c>
      <c r="AC3670" s="16">
        <v>35.19</v>
      </c>
      <c r="AD3670" s="18"/>
      <c r="AE3670" s="18"/>
    </row>
    <row r="3671" spans="1:31" ht="33" customHeight="1" outlineLevel="3">
      <c r="A3671" s="47" t="s">
        <v>4167</v>
      </c>
      <c r="B3671" s="47"/>
      <c r="C3671" s="47"/>
      <c r="D3671" s="47"/>
      <c r="E3671" s="47"/>
      <c r="F3671" s="47"/>
      <c r="G3671" s="47"/>
      <c r="H3671" s="47"/>
      <c r="I3671" s="14" t="s">
        <v>25</v>
      </c>
      <c r="J3671" s="42">
        <v>125582</v>
      </c>
      <c r="K3671" s="42"/>
      <c r="L3671" s="43">
        <v>48.6</v>
      </c>
      <c r="M3671" s="43"/>
      <c r="N3671" s="15"/>
      <c r="O3671" s="44">
        <f>N3671*L3671</f>
        <v>0</v>
      </c>
      <c r="P3671" s="44"/>
      <c r="Q3671" s="44"/>
      <c r="R3671" s="44">
        <f>U3671*N3671</f>
        <v>0</v>
      </c>
      <c r="S3671" s="44"/>
      <c r="T3671" s="44"/>
      <c r="U3671" s="45" t="b">
        <f>IF(AND($H$11&gt;0,$H$11&lt;10000),Y3671,IF(AND($H$11&gt;=10000,$H$11&lt;15000),Z3671,IF(AND($H$11&gt;=15000,$H$11&lt;20000),AA3671,IF(AND($H$11&gt;=20000,$H$11&lt;30000),AB3671,IF($H$11&gt;=30000,AC3671)))))</f>
        <v>0</v>
      </c>
      <c r="V3671" s="45"/>
      <c r="W3671" s="45"/>
      <c r="X3671" s="45"/>
      <c r="Y3671" s="16">
        <v>48.6</v>
      </c>
      <c r="Z3671" s="17">
        <v>47.628</v>
      </c>
      <c r="AA3671" s="16">
        <v>46.17</v>
      </c>
      <c r="AB3671" s="16">
        <v>43.74</v>
      </c>
      <c r="AC3671" s="16">
        <v>41.31</v>
      </c>
      <c r="AD3671" s="18"/>
      <c r="AE3671" s="18"/>
    </row>
    <row r="3672" spans="1:31" ht="33" customHeight="1" outlineLevel="3">
      <c r="A3672" s="47" t="s">
        <v>4168</v>
      </c>
      <c r="B3672" s="47"/>
      <c r="C3672" s="47"/>
      <c r="D3672" s="47"/>
      <c r="E3672" s="47"/>
      <c r="F3672" s="47"/>
      <c r="G3672" s="47"/>
      <c r="H3672" s="47"/>
      <c r="I3672" s="14" t="s">
        <v>25</v>
      </c>
      <c r="J3672" s="42">
        <v>106883</v>
      </c>
      <c r="K3672" s="42"/>
      <c r="L3672" s="43">
        <v>47.4</v>
      </c>
      <c r="M3672" s="43"/>
      <c r="N3672" s="15"/>
      <c r="O3672" s="44">
        <f>N3672*L3672</f>
        <v>0</v>
      </c>
      <c r="P3672" s="44"/>
      <c r="Q3672" s="44"/>
      <c r="R3672" s="44">
        <f>U3672*N3672</f>
        <v>0</v>
      </c>
      <c r="S3672" s="44"/>
      <c r="T3672" s="44"/>
      <c r="U3672" s="45" t="b">
        <f>IF(AND($H$11&gt;0,$H$11&lt;10000),Y3672,IF(AND($H$11&gt;=10000,$H$11&lt;15000),Z3672,IF(AND($H$11&gt;=15000,$H$11&lt;20000),AA3672,IF(AND($H$11&gt;=20000,$H$11&lt;30000),AB3672,IF($H$11&gt;=30000,AC3672)))))</f>
        <v>0</v>
      </c>
      <c r="V3672" s="45"/>
      <c r="W3672" s="45"/>
      <c r="X3672" s="45"/>
      <c r="Y3672" s="16">
        <v>47.4</v>
      </c>
      <c r="Z3672" s="17">
        <v>46.451999999999998</v>
      </c>
      <c r="AA3672" s="16">
        <v>45.03</v>
      </c>
      <c r="AB3672" s="16">
        <v>42.66</v>
      </c>
      <c r="AC3672" s="16">
        <v>40.29</v>
      </c>
      <c r="AD3672" s="18"/>
      <c r="AE3672" s="18"/>
    </row>
    <row r="3673" spans="1:31" ht="33" customHeight="1" outlineLevel="3">
      <c r="A3673" s="47" t="s">
        <v>4169</v>
      </c>
      <c r="B3673" s="47"/>
      <c r="C3673" s="47"/>
      <c r="D3673" s="47"/>
      <c r="E3673" s="47"/>
      <c r="F3673" s="47"/>
      <c r="G3673" s="47"/>
      <c r="H3673" s="47"/>
      <c r="I3673" s="14" t="s">
        <v>25</v>
      </c>
      <c r="J3673" s="42">
        <v>114839</v>
      </c>
      <c r="K3673" s="42"/>
      <c r="L3673" s="43">
        <v>53.3</v>
      </c>
      <c r="M3673" s="43"/>
      <c r="N3673" s="15"/>
      <c r="O3673" s="44">
        <f>N3673*L3673</f>
        <v>0</v>
      </c>
      <c r="P3673" s="44"/>
      <c r="Q3673" s="44"/>
      <c r="R3673" s="44">
        <f>U3673*N3673</f>
        <v>0</v>
      </c>
      <c r="S3673" s="44"/>
      <c r="T3673" s="44"/>
      <c r="U3673" s="45" t="b">
        <f>IF(AND($H$11&gt;0,$H$11&lt;10000),Y3673,IF(AND($H$11&gt;=10000,$H$11&lt;15000),Z3673,IF(AND($H$11&gt;=15000,$H$11&lt;20000),AA3673,IF(AND($H$11&gt;=20000,$H$11&lt;30000),AB3673,IF($H$11&gt;=30000,AC3673)))))</f>
        <v>0</v>
      </c>
      <c r="V3673" s="45"/>
      <c r="W3673" s="45"/>
      <c r="X3673" s="45"/>
      <c r="Y3673" s="16">
        <v>53.3</v>
      </c>
      <c r="Z3673" s="17">
        <v>52.234000000000002</v>
      </c>
      <c r="AA3673" s="17">
        <v>50.634999999999998</v>
      </c>
      <c r="AB3673" s="16">
        <v>47.97</v>
      </c>
      <c r="AC3673" s="17">
        <v>45.305</v>
      </c>
      <c r="AD3673" s="18"/>
      <c r="AE3673" s="18"/>
    </row>
    <row r="3674" spans="1:31" ht="33" customHeight="1" outlineLevel="3">
      <c r="A3674" s="47" t="s">
        <v>4170</v>
      </c>
      <c r="B3674" s="47"/>
      <c r="C3674" s="47"/>
      <c r="D3674" s="47"/>
      <c r="E3674" s="47"/>
      <c r="F3674" s="47"/>
      <c r="G3674" s="47"/>
      <c r="H3674" s="47"/>
      <c r="I3674" s="14" t="s">
        <v>25</v>
      </c>
      <c r="J3674" s="42">
        <v>120417</v>
      </c>
      <c r="K3674" s="42"/>
      <c r="L3674" s="43">
        <v>38.299999999999997</v>
      </c>
      <c r="M3674" s="43"/>
      <c r="N3674" s="15"/>
      <c r="O3674" s="44">
        <f>N3674*L3674</f>
        <v>0</v>
      </c>
      <c r="P3674" s="44"/>
      <c r="Q3674" s="44"/>
      <c r="R3674" s="44">
        <f>U3674*N3674</f>
        <v>0</v>
      </c>
      <c r="S3674" s="44"/>
      <c r="T3674" s="44"/>
      <c r="U3674" s="45" t="b">
        <f>IF(AND($H$11&gt;0,$H$11&lt;10000),Y3674,IF(AND($H$11&gt;=10000,$H$11&lt;15000),Z3674,IF(AND($H$11&gt;=15000,$H$11&lt;20000),AA3674,IF(AND($H$11&gt;=20000,$H$11&lt;30000),AB3674,IF($H$11&gt;=30000,AC3674)))))</f>
        <v>0</v>
      </c>
      <c r="V3674" s="45"/>
      <c r="W3674" s="45"/>
      <c r="X3674" s="45"/>
      <c r="Y3674" s="16">
        <v>38.299999999999997</v>
      </c>
      <c r="Z3674" s="17">
        <v>37.533999999999999</v>
      </c>
      <c r="AA3674" s="17">
        <v>36.384999999999998</v>
      </c>
      <c r="AB3674" s="16">
        <v>34.47</v>
      </c>
      <c r="AC3674" s="17">
        <v>32.555</v>
      </c>
      <c r="AD3674" s="18"/>
      <c r="AE3674" s="18"/>
    </row>
    <row r="3675" spans="1:31" ht="33" customHeight="1" outlineLevel="3">
      <c r="A3675" s="47" t="s">
        <v>4171</v>
      </c>
      <c r="B3675" s="47"/>
      <c r="C3675" s="47"/>
      <c r="D3675" s="47"/>
      <c r="E3675" s="47"/>
      <c r="F3675" s="47"/>
      <c r="G3675" s="47"/>
      <c r="H3675" s="47"/>
      <c r="I3675" s="14" t="s">
        <v>25</v>
      </c>
      <c r="J3675" s="42">
        <v>75122</v>
      </c>
      <c r="K3675" s="42"/>
      <c r="L3675" s="43">
        <v>37.6</v>
      </c>
      <c r="M3675" s="43"/>
      <c r="N3675" s="15"/>
      <c r="O3675" s="44">
        <f>N3675*L3675</f>
        <v>0</v>
      </c>
      <c r="P3675" s="44"/>
      <c r="Q3675" s="44"/>
      <c r="R3675" s="44">
        <f>U3675*N3675</f>
        <v>0</v>
      </c>
      <c r="S3675" s="44"/>
      <c r="T3675" s="44"/>
      <c r="U3675" s="45" t="b">
        <f>IF(AND($H$11&gt;0,$H$11&lt;10000),Y3675,IF(AND($H$11&gt;=10000,$H$11&lt;15000),Z3675,IF(AND($H$11&gt;=15000,$H$11&lt;20000),AA3675,IF(AND($H$11&gt;=20000,$H$11&lt;30000),AB3675,IF($H$11&gt;=30000,AC3675)))))</f>
        <v>0</v>
      </c>
      <c r="V3675" s="45"/>
      <c r="W3675" s="45"/>
      <c r="X3675" s="45"/>
      <c r="Y3675" s="16">
        <v>37.6</v>
      </c>
      <c r="Z3675" s="17">
        <v>36.847999999999999</v>
      </c>
      <c r="AA3675" s="16">
        <v>35.72</v>
      </c>
      <c r="AB3675" s="16">
        <v>33.840000000000003</v>
      </c>
      <c r="AC3675" s="16">
        <v>31.96</v>
      </c>
      <c r="AD3675" s="18"/>
      <c r="AE3675" s="18"/>
    </row>
    <row r="3676" spans="1:31" ht="33" customHeight="1" outlineLevel="3">
      <c r="A3676" s="47" t="s">
        <v>4172</v>
      </c>
      <c r="B3676" s="47"/>
      <c r="C3676" s="47"/>
      <c r="D3676" s="47"/>
      <c r="E3676" s="47"/>
      <c r="F3676" s="47"/>
      <c r="G3676" s="47"/>
      <c r="H3676" s="47"/>
      <c r="I3676" s="14" t="s">
        <v>25</v>
      </c>
      <c r="J3676" s="42">
        <v>51075</v>
      </c>
      <c r="K3676" s="42"/>
      <c r="L3676" s="43">
        <v>28.5</v>
      </c>
      <c r="M3676" s="43"/>
      <c r="N3676" s="15"/>
      <c r="O3676" s="44">
        <f>N3676*L3676</f>
        <v>0</v>
      </c>
      <c r="P3676" s="44"/>
      <c r="Q3676" s="44"/>
      <c r="R3676" s="44">
        <f>U3676*N3676</f>
        <v>0</v>
      </c>
      <c r="S3676" s="44"/>
      <c r="T3676" s="44"/>
      <c r="U3676" s="45" t="b">
        <f>IF(AND($H$11&gt;0,$H$11&lt;10000),Y3676,IF(AND($H$11&gt;=10000,$H$11&lt;15000),Z3676,IF(AND($H$11&gt;=15000,$H$11&lt;20000),AA3676,IF(AND($H$11&gt;=20000,$H$11&lt;30000),AB3676,IF($H$11&gt;=30000,AC3676)))))</f>
        <v>0</v>
      </c>
      <c r="V3676" s="45"/>
      <c r="W3676" s="45"/>
      <c r="X3676" s="45"/>
      <c r="Y3676" s="16">
        <v>28.5</v>
      </c>
      <c r="Z3676" s="16">
        <v>27.93</v>
      </c>
      <c r="AA3676" s="17">
        <v>27.074999999999999</v>
      </c>
      <c r="AB3676" s="16">
        <v>25.65</v>
      </c>
      <c r="AC3676" s="17">
        <v>24.225000000000001</v>
      </c>
      <c r="AD3676" s="18"/>
      <c r="AE3676" s="18"/>
    </row>
    <row r="3677" spans="1:31" ht="33" customHeight="1" outlineLevel="3">
      <c r="A3677" s="47" t="s">
        <v>4173</v>
      </c>
      <c r="B3677" s="47"/>
      <c r="C3677" s="47"/>
      <c r="D3677" s="47"/>
      <c r="E3677" s="47"/>
      <c r="F3677" s="47"/>
      <c r="G3677" s="47"/>
      <c r="H3677" s="47"/>
      <c r="I3677" s="14" t="s">
        <v>25</v>
      </c>
      <c r="J3677" s="42">
        <v>104178</v>
      </c>
      <c r="K3677" s="42"/>
      <c r="L3677" s="43">
        <v>44.1</v>
      </c>
      <c r="M3677" s="43"/>
      <c r="N3677" s="15"/>
      <c r="O3677" s="44">
        <f>N3677*L3677</f>
        <v>0</v>
      </c>
      <c r="P3677" s="44"/>
      <c r="Q3677" s="44"/>
      <c r="R3677" s="44">
        <f>U3677*N3677</f>
        <v>0</v>
      </c>
      <c r="S3677" s="44"/>
      <c r="T3677" s="44"/>
      <c r="U3677" s="45" t="b">
        <f>IF(AND($H$11&gt;0,$H$11&lt;10000),Y3677,IF(AND($H$11&gt;=10000,$H$11&lt;15000),Z3677,IF(AND($H$11&gt;=15000,$H$11&lt;20000),AA3677,IF(AND($H$11&gt;=20000,$H$11&lt;30000),AB3677,IF($H$11&gt;=30000,AC3677)))))</f>
        <v>0</v>
      </c>
      <c r="V3677" s="45"/>
      <c r="W3677" s="45"/>
      <c r="X3677" s="45"/>
      <c r="Y3677" s="16">
        <v>44.1</v>
      </c>
      <c r="Z3677" s="17">
        <v>43.218000000000004</v>
      </c>
      <c r="AA3677" s="17">
        <v>41.895000000000003</v>
      </c>
      <c r="AB3677" s="16">
        <v>39.69</v>
      </c>
      <c r="AC3677" s="17">
        <v>37.484999999999999</v>
      </c>
      <c r="AD3677" s="18"/>
      <c r="AE3677" s="18"/>
    </row>
    <row r="3678" spans="1:31" ht="33" customHeight="1" outlineLevel="3">
      <c r="A3678" s="47" t="s">
        <v>4174</v>
      </c>
      <c r="B3678" s="47"/>
      <c r="C3678" s="47"/>
      <c r="D3678" s="47"/>
      <c r="E3678" s="47"/>
      <c r="F3678" s="47"/>
      <c r="G3678" s="47"/>
      <c r="H3678" s="47"/>
      <c r="I3678" s="14" t="s">
        <v>25</v>
      </c>
      <c r="J3678" s="42">
        <v>75204</v>
      </c>
      <c r="K3678" s="42"/>
      <c r="L3678" s="43">
        <v>37.6</v>
      </c>
      <c r="M3678" s="43"/>
      <c r="N3678" s="15"/>
      <c r="O3678" s="44">
        <f>N3678*L3678</f>
        <v>0</v>
      </c>
      <c r="P3678" s="44"/>
      <c r="Q3678" s="44"/>
      <c r="R3678" s="44">
        <f>U3678*N3678</f>
        <v>0</v>
      </c>
      <c r="S3678" s="44"/>
      <c r="T3678" s="44"/>
      <c r="U3678" s="45" t="b">
        <f>IF(AND($H$11&gt;0,$H$11&lt;10000),Y3678,IF(AND($H$11&gt;=10000,$H$11&lt;15000),Z3678,IF(AND($H$11&gt;=15000,$H$11&lt;20000),AA3678,IF(AND($H$11&gt;=20000,$H$11&lt;30000),AB3678,IF($H$11&gt;=30000,AC3678)))))</f>
        <v>0</v>
      </c>
      <c r="V3678" s="45"/>
      <c r="W3678" s="45"/>
      <c r="X3678" s="45"/>
      <c r="Y3678" s="16">
        <v>37.6</v>
      </c>
      <c r="Z3678" s="17">
        <v>36.847999999999999</v>
      </c>
      <c r="AA3678" s="16">
        <v>35.72</v>
      </c>
      <c r="AB3678" s="16">
        <v>33.840000000000003</v>
      </c>
      <c r="AC3678" s="16">
        <v>31.96</v>
      </c>
      <c r="AD3678" s="18"/>
      <c r="AE3678" s="18"/>
    </row>
    <row r="3679" spans="1:31" ht="33" customHeight="1" outlineLevel="3">
      <c r="A3679" s="47" t="s">
        <v>4175</v>
      </c>
      <c r="B3679" s="47"/>
      <c r="C3679" s="47"/>
      <c r="D3679" s="47"/>
      <c r="E3679" s="47"/>
      <c r="F3679" s="47"/>
      <c r="G3679" s="47"/>
      <c r="H3679" s="47"/>
      <c r="I3679" s="14" t="s">
        <v>25</v>
      </c>
      <c r="J3679" s="42">
        <v>120415</v>
      </c>
      <c r="K3679" s="42"/>
      <c r="L3679" s="43">
        <v>35.6</v>
      </c>
      <c r="M3679" s="43"/>
      <c r="N3679" s="15"/>
      <c r="O3679" s="44">
        <f>N3679*L3679</f>
        <v>0</v>
      </c>
      <c r="P3679" s="44"/>
      <c r="Q3679" s="44"/>
      <c r="R3679" s="44">
        <f>U3679*N3679</f>
        <v>0</v>
      </c>
      <c r="S3679" s="44"/>
      <c r="T3679" s="44"/>
      <c r="U3679" s="45" t="b">
        <f>IF(AND($H$11&gt;0,$H$11&lt;10000),Y3679,IF(AND($H$11&gt;=10000,$H$11&lt;15000),Z3679,IF(AND($H$11&gt;=15000,$H$11&lt;20000),AA3679,IF(AND($H$11&gt;=20000,$H$11&lt;30000),AB3679,IF($H$11&gt;=30000,AC3679)))))</f>
        <v>0</v>
      </c>
      <c r="V3679" s="45"/>
      <c r="W3679" s="45"/>
      <c r="X3679" s="45"/>
      <c r="Y3679" s="16">
        <v>35.6</v>
      </c>
      <c r="Z3679" s="17">
        <v>34.887999999999998</v>
      </c>
      <c r="AA3679" s="16">
        <v>33.82</v>
      </c>
      <c r="AB3679" s="16">
        <v>32.04</v>
      </c>
      <c r="AC3679" s="16">
        <v>30.26</v>
      </c>
      <c r="AD3679" s="18"/>
      <c r="AE3679" s="18"/>
    </row>
    <row r="3680" spans="1:31" ht="33" customHeight="1" outlineLevel="3">
      <c r="A3680" s="47" t="s">
        <v>4176</v>
      </c>
      <c r="B3680" s="47"/>
      <c r="C3680" s="47"/>
      <c r="D3680" s="47"/>
      <c r="E3680" s="47"/>
      <c r="F3680" s="47"/>
      <c r="G3680" s="47"/>
      <c r="H3680" s="47"/>
      <c r="I3680" s="14" t="s">
        <v>25</v>
      </c>
      <c r="J3680" s="42">
        <v>120416</v>
      </c>
      <c r="K3680" s="42"/>
      <c r="L3680" s="43">
        <v>34.1</v>
      </c>
      <c r="M3680" s="43"/>
      <c r="N3680" s="15"/>
      <c r="O3680" s="44">
        <f>N3680*L3680</f>
        <v>0</v>
      </c>
      <c r="P3680" s="44"/>
      <c r="Q3680" s="44"/>
      <c r="R3680" s="44">
        <f>U3680*N3680</f>
        <v>0</v>
      </c>
      <c r="S3680" s="44"/>
      <c r="T3680" s="44"/>
      <c r="U3680" s="45" t="b">
        <f>IF(AND($H$11&gt;0,$H$11&lt;10000),Y3680,IF(AND($H$11&gt;=10000,$H$11&lt;15000),Z3680,IF(AND($H$11&gt;=15000,$H$11&lt;20000),AA3680,IF(AND($H$11&gt;=20000,$H$11&lt;30000),AB3680,IF($H$11&gt;=30000,AC3680)))))</f>
        <v>0</v>
      </c>
      <c r="V3680" s="45"/>
      <c r="W3680" s="45"/>
      <c r="X3680" s="45"/>
      <c r="Y3680" s="16">
        <v>34.1</v>
      </c>
      <c r="Z3680" s="17">
        <v>33.417999999999999</v>
      </c>
      <c r="AA3680" s="17">
        <v>32.395000000000003</v>
      </c>
      <c r="AB3680" s="16">
        <v>30.69</v>
      </c>
      <c r="AC3680" s="17">
        <v>28.984999999999999</v>
      </c>
      <c r="AD3680" s="18"/>
      <c r="AE3680" s="18"/>
    </row>
    <row r="3681" spans="1:31" ht="33" customHeight="1" outlineLevel="3">
      <c r="A3681" s="47" t="s">
        <v>4177</v>
      </c>
      <c r="B3681" s="47"/>
      <c r="C3681" s="47"/>
      <c r="D3681" s="47"/>
      <c r="E3681" s="47"/>
      <c r="F3681" s="47"/>
      <c r="G3681" s="47"/>
      <c r="H3681" s="47"/>
      <c r="I3681" s="14" t="s">
        <v>25</v>
      </c>
      <c r="J3681" s="42">
        <v>129875</v>
      </c>
      <c r="K3681" s="42"/>
      <c r="L3681" s="43">
        <v>44.1</v>
      </c>
      <c r="M3681" s="43"/>
      <c r="N3681" s="15"/>
      <c r="O3681" s="44">
        <f>N3681*L3681</f>
        <v>0</v>
      </c>
      <c r="P3681" s="44"/>
      <c r="Q3681" s="44"/>
      <c r="R3681" s="44">
        <f>U3681*N3681</f>
        <v>0</v>
      </c>
      <c r="S3681" s="44"/>
      <c r="T3681" s="44"/>
      <c r="U3681" s="45" t="b">
        <f>IF(AND($H$11&gt;0,$H$11&lt;10000),Y3681,IF(AND($H$11&gt;=10000,$H$11&lt;15000),Z3681,IF(AND($H$11&gt;=15000,$H$11&lt;20000),AA3681,IF(AND($H$11&gt;=20000,$H$11&lt;30000),AB3681,IF($H$11&gt;=30000,AC3681)))))</f>
        <v>0</v>
      </c>
      <c r="V3681" s="45"/>
      <c r="W3681" s="45"/>
      <c r="X3681" s="45"/>
      <c r="Y3681" s="16">
        <v>44.1</v>
      </c>
      <c r="Z3681" s="17">
        <v>43.218000000000004</v>
      </c>
      <c r="AA3681" s="17">
        <v>41.895000000000003</v>
      </c>
      <c r="AB3681" s="16">
        <v>39.69</v>
      </c>
      <c r="AC3681" s="17">
        <v>37.484999999999999</v>
      </c>
      <c r="AD3681" s="18"/>
      <c r="AE3681" s="18"/>
    </row>
    <row r="3682" spans="1:31" ht="33" customHeight="1" outlineLevel="3">
      <c r="A3682" s="47" t="s">
        <v>4178</v>
      </c>
      <c r="B3682" s="47"/>
      <c r="C3682" s="47"/>
      <c r="D3682" s="47"/>
      <c r="E3682" s="47"/>
      <c r="F3682" s="47"/>
      <c r="G3682" s="47"/>
      <c r="H3682" s="47"/>
      <c r="I3682" s="14" t="s">
        <v>25</v>
      </c>
      <c r="J3682" s="42">
        <v>108954</v>
      </c>
      <c r="K3682" s="42"/>
      <c r="L3682" s="43">
        <v>31.9</v>
      </c>
      <c r="M3682" s="43"/>
      <c r="N3682" s="15"/>
      <c r="O3682" s="44">
        <f>N3682*L3682</f>
        <v>0</v>
      </c>
      <c r="P3682" s="44"/>
      <c r="Q3682" s="44"/>
      <c r="R3682" s="44">
        <f>U3682*N3682</f>
        <v>0</v>
      </c>
      <c r="S3682" s="44"/>
      <c r="T3682" s="44"/>
      <c r="U3682" s="45" t="b">
        <f>IF(AND($H$11&gt;0,$H$11&lt;10000),Y3682,IF(AND($H$11&gt;=10000,$H$11&lt;15000),Z3682,IF(AND($H$11&gt;=15000,$H$11&lt;20000),AA3682,IF(AND($H$11&gt;=20000,$H$11&lt;30000),AB3682,IF($H$11&gt;=30000,AC3682)))))</f>
        <v>0</v>
      </c>
      <c r="V3682" s="45"/>
      <c r="W3682" s="45"/>
      <c r="X3682" s="45"/>
      <c r="Y3682" s="16">
        <v>31.9</v>
      </c>
      <c r="Z3682" s="17">
        <v>31.262</v>
      </c>
      <c r="AA3682" s="17">
        <v>30.305</v>
      </c>
      <c r="AB3682" s="16">
        <v>28.71</v>
      </c>
      <c r="AC3682" s="17">
        <v>27.114999999999998</v>
      </c>
      <c r="AD3682" s="18"/>
      <c r="AE3682" s="18"/>
    </row>
    <row r="3683" spans="1:31" ht="33" customHeight="1" outlineLevel="3">
      <c r="A3683" s="47" t="s">
        <v>4179</v>
      </c>
      <c r="B3683" s="47"/>
      <c r="C3683" s="47"/>
      <c r="D3683" s="47"/>
      <c r="E3683" s="47"/>
      <c r="F3683" s="47"/>
      <c r="G3683" s="47"/>
      <c r="H3683" s="47"/>
      <c r="I3683" s="14" t="s">
        <v>25</v>
      </c>
      <c r="J3683" s="42">
        <v>66355</v>
      </c>
      <c r="K3683" s="42"/>
      <c r="L3683" s="43">
        <v>25.1</v>
      </c>
      <c r="M3683" s="43"/>
      <c r="N3683" s="15"/>
      <c r="O3683" s="44">
        <f>N3683*L3683</f>
        <v>0</v>
      </c>
      <c r="P3683" s="44"/>
      <c r="Q3683" s="44"/>
      <c r="R3683" s="44">
        <f>U3683*N3683</f>
        <v>0</v>
      </c>
      <c r="S3683" s="44"/>
      <c r="T3683" s="44"/>
      <c r="U3683" s="45" t="b">
        <f>IF(AND($H$11&gt;0,$H$11&lt;10000),Y3683,IF(AND($H$11&gt;=10000,$H$11&lt;15000),Z3683,IF(AND($H$11&gt;=15000,$H$11&lt;20000),AA3683,IF(AND($H$11&gt;=20000,$H$11&lt;30000),AB3683,IF($H$11&gt;=30000,AC3683)))))</f>
        <v>0</v>
      </c>
      <c r="V3683" s="45"/>
      <c r="W3683" s="45"/>
      <c r="X3683" s="45"/>
      <c r="Y3683" s="16">
        <v>25.1</v>
      </c>
      <c r="Z3683" s="17">
        <v>24.597999999999999</v>
      </c>
      <c r="AA3683" s="17">
        <v>23.844999999999999</v>
      </c>
      <c r="AB3683" s="16">
        <v>22.59</v>
      </c>
      <c r="AC3683" s="17">
        <v>21.335000000000001</v>
      </c>
      <c r="AD3683" s="18"/>
      <c r="AE3683" s="18"/>
    </row>
    <row r="3684" spans="1:31" ht="33" customHeight="1" outlineLevel="3">
      <c r="A3684" s="47" t="s">
        <v>4180</v>
      </c>
      <c r="B3684" s="47"/>
      <c r="C3684" s="47"/>
      <c r="D3684" s="47"/>
      <c r="E3684" s="47"/>
      <c r="F3684" s="47"/>
      <c r="G3684" s="47"/>
      <c r="H3684" s="47"/>
      <c r="I3684" s="14" t="s">
        <v>25</v>
      </c>
      <c r="J3684" s="42">
        <v>66354</v>
      </c>
      <c r="K3684" s="42"/>
      <c r="L3684" s="43">
        <v>27.5</v>
      </c>
      <c r="M3684" s="43"/>
      <c r="N3684" s="15"/>
      <c r="O3684" s="44">
        <f>N3684*L3684</f>
        <v>0</v>
      </c>
      <c r="P3684" s="44"/>
      <c r="Q3684" s="44"/>
      <c r="R3684" s="44">
        <f>U3684*N3684</f>
        <v>0</v>
      </c>
      <c r="S3684" s="44"/>
      <c r="T3684" s="44"/>
      <c r="U3684" s="45" t="b">
        <f>IF(AND($H$11&gt;0,$H$11&lt;10000),Y3684,IF(AND($H$11&gt;=10000,$H$11&lt;15000),Z3684,IF(AND($H$11&gt;=15000,$H$11&lt;20000),AA3684,IF(AND($H$11&gt;=20000,$H$11&lt;30000),AB3684,IF($H$11&gt;=30000,AC3684)))))</f>
        <v>0</v>
      </c>
      <c r="V3684" s="45"/>
      <c r="W3684" s="45"/>
      <c r="X3684" s="45"/>
      <c r="Y3684" s="16">
        <v>27.5</v>
      </c>
      <c r="Z3684" s="16">
        <v>26.95</v>
      </c>
      <c r="AA3684" s="17">
        <v>26.125</v>
      </c>
      <c r="AB3684" s="16">
        <v>24.75</v>
      </c>
      <c r="AC3684" s="17">
        <v>23.375</v>
      </c>
      <c r="AD3684" s="18"/>
      <c r="AE3684" s="18"/>
    </row>
    <row r="3685" spans="1:31" ht="33" customHeight="1" outlineLevel="3">
      <c r="A3685" s="47" t="s">
        <v>4181</v>
      </c>
      <c r="B3685" s="47"/>
      <c r="C3685" s="47"/>
      <c r="D3685" s="47"/>
      <c r="E3685" s="47"/>
      <c r="F3685" s="47"/>
      <c r="G3685" s="47"/>
      <c r="H3685" s="47"/>
      <c r="I3685" s="14" t="s">
        <v>25</v>
      </c>
      <c r="J3685" s="42">
        <v>66353</v>
      </c>
      <c r="K3685" s="42"/>
      <c r="L3685" s="43">
        <v>36.6</v>
      </c>
      <c r="M3685" s="43"/>
      <c r="N3685" s="15"/>
      <c r="O3685" s="44">
        <f>N3685*L3685</f>
        <v>0</v>
      </c>
      <c r="P3685" s="44"/>
      <c r="Q3685" s="44"/>
      <c r="R3685" s="44">
        <f>U3685*N3685</f>
        <v>0</v>
      </c>
      <c r="S3685" s="44"/>
      <c r="T3685" s="44"/>
      <c r="U3685" s="45" t="b">
        <f>IF(AND($H$11&gt;0,$H$11&lt;10000),Y3685,IF(AND($H$11&gt;=10000,$H$11&lt;15000),Z3685,IF(AND($H$11&gt;=15000,$H$11&lt;20000),AA3685,IF(AND($H$11&gt;=20000,$H$11&lt;30000),AB3685,IF($H$11&gt;=30000,AC3685)))))</f>
        <v>0</v>
      </c>
      <c r="V3685" s="45"/>
      <c r="W3685" s="45"/>
      <c r="X3685" s="45"/>
      <c r="Y3685" s="16">
        <v>36.6</v>
      </c>
      <c r="Z3685" s="17">
        <v>35.868000000000002</v>
      </c>
      <c r="AA3685" s="16">
        <v>34.770000000000003</v>
      </c>
      <c r="AB3685" s="16">
        <v>32.94</v>
      </c>
      <c r="AC3685" s="16">
        <v>31.11</v>
      </c>
      <c r="AD3685" s="18"/>
      <c r="AE3685" s="18"/>
    </row>
    <row r="3686" spans="1:31" ht="33" customHeight="1" outlineLevel="3">
      <c r="A3686" s="47" t="s">
        <v>4182</v>
      </c>
      <c r="B3686" s="47"/>
      <c r="C3686" s="47"/>
      <c r="D3686" s="47"/>
      <c r="E3686" s="47"/>
      <c r="F3686" s="47"/>
      <c r="G3686" s="47"/>
      <c r="H3686" s="47"/>
      <c r="I3686" s="14" t="s">
        <v>25</v>
      </c>
      <c r="J3686" s="42">
        <v>66348</v>
      </c>
      <c r="K3686" s="42"/>
      <c r="L3686" s="43">
        <v>38.9</v>
      </c>
      <c r="M3686" s="43"/>
      <c r="N3686" s="15"/>
      <c r="O3686" s="44">
        <f>N3686*L3686</f>
        <v>0</v>
      </c>
      <c r="P3686" s="44"/>
      <c r="Q3686" s="44"/>
      <c r="R3686" s="44">
        <f>U3686*N3686</f>
        <v>0</v>
      </c>
      <c r="S3686" s="44"/>
      <c r="T3686" s="44"/>
      <c r="U3686" s="45" t="b">
        <f>IF(AND($H$11&gt;0,$H$11&lt;10000),Y3686,IF(AND($H$11&gt;=10000,$H$11&lt;15000),Z3686,IF(AND($H$11&gt;=15000,$H$11&lt;20000),AA3686,IF(AND($H$11&gt;=20000,$H$11&lt;30000),AB3686,IF($H$11&gt;=30000,AC3686)))))</f>
        <v>0</v>
      </c>
      <c r="V3686" s="45"/>
      <c r="W3686" s="45"/>
      <c r="X3686" s="45"/>
      <c r="Y3686" s="16">
        <v>38.9</v>
      </c>
      <c r="Z3686" s="17">
        <v>38.122</v>
      </c>
      <c r="AA3686" s="17">
        <v>36.954999999999998</v>
      </c>
      <c r="AB3686" s="16">
        <v>35.01</v>
      </c>
      <c r="AC3686" s="17">
        <v>33.064999999999998</v>
      </c>
      <c r="AD3686" s="18"/>
      <c r="AE3686" s="18"/>
    </row>
    <row r="3687" spans="1:31" ht="33" customHeight="1" outlineLevel="3">
      <c r="A3687" s="47" t="s">
        <v>4183</v>
      </c>
      <c r="B3687" s="47"/>
      <c r="C3687" s="47"/>
      <c r="D3687" s="47"/>
      <c r="E3687" s="47"/>
      <c r="F3687" s="47"/>
      <c r="G3687" s="47"/>
      <c r="H3687" s="47"/>
      <c r="I3687" s="14" t="s">
        <v>25</v>
      </c>
      <c r="J3687" s="42">
        <v>66346</v>
      </c>
      <c r="K3687" s="42"/>
      <c r="L3687" s="43">
        <v>38.9</v>
      </c>
      <c r="M3687" s="43"/>
      <c r="N3687" s="15"/>
      <c r="O3687" s="44">
        <f>N3687*L3687</f>
        <v>0</v>
      </c>
      <c r="P3687" s="44"/>
      <c r="Q3687" s="44"/>
      <c r="R3687" s="44">
        <f>U3687*N3687</f>
        <v>0</v>
      </c>
      <c r="S3687" s="44"/>
      <c r="T3687" s="44"/>
      <c r="U3687" s="45" t="b">
        <f>IF(AND($H$11&gt;0,$H$11&lt;10000),Y3687,IF(AND($H$11&gt;=10000,$H$11&lt;15000),Z3687,IF(AND($H$11&gt;=15000,$H$11&lt;20000),AA3687,IF(AND($H$11&gt;=20000,$H$11&lt;30000),AB3687,IF($H$11&gt;=30000,AC3687)))))</f>
        <v>0</v>
      </c>
      <c r="V3687" s="45"/>
      <c r="W3687" s="45"/>
      <c r="X3687" s="45"/>
      <c r="Y3687" s="16">
        <v>38.9</v>
      </c>
      <c r="Z3687" s="17">
        <v>38.122</v>
      </c>
      <c r="AA3687" s="17">
        <v>36.954999999999998</v>
      </c>
      <c r="AB3687" s="16">
        <v>35.01</v>
      </c>
      <c r="AC3687" s="17">
        <v>33.064999999999998</v>
      </c>
      <c r="AD3687" s="18"/>
      <c r="AE3687" s="18"/>
    </row>
    <row r="3688" spans="1:31" ht="33" customHeight="1" outlineLevel="3">
      <c r="A3688" s="47" t="s">
        <v>4184</v>
      </c>
      <c r="B3688" s="47"/>
      <c r="C3688" s="47"/>
      <c r="D3688" s="47"/>
      <c r="E3688" s="47"/>
      <c r="F3688" s="47"/>
      <c r="G3688" s="47"/>
      <c r="H3688" s="47"/>
      <c r="I3688" s="14" t="s">
        <v>25</v>
      </c>
      <c r="J3688" s="42">
        <v>66347</v>
      </c>
      <c r="K3688" s="42"/>
      <c r="L3688" s="43">
        <v>38.9</v>
      </c>
      <c r="M3688" s="43"/>
      <c r="N3688" s="15"/>
      <c r="O3688" s="44">
        <f>N3688*L3688</f>
        <v>0</v>
      </c>
      <c r="P3688" s="44"/>
      <c r="Q3688" s="44"/>
      <c r="R3688" s="44">
        <f>U3688*N3688</f>
        <v>0</v>
      </c>
      <c r="S3688" s="44"/>
      <c r="T3688" s="44"/>
      <c r="U3688" s="45" t="b">
        <f>IF(AND($H$11&gt;0,$H$11&lt;10000),Y3688,IF(AND($H$11&gt;=10000,$H$11&lt;15000),Z3688,IF(AND($H$11&gt;=15000,$H$11&lt;20000),AA3688,IF(AND($H$11&gt;=20000,$H$11&lt;30000),AB3688,IF($H$11&gt;=30000,AC3688)))))</f>
        <v>0</v>
      </c>
      <c r="V3688" s="45"/>
      <c r="W3688" s="45"/>
      <c r="X3688" s="45"/>
      <c r="Y3688" s="16">
        <v>38.9</v>
      </c>
      <c r="Z3688" s="17">
        <v>38.122</v>
      </c>
      <c r="AA3688" s="17">
        <v>36.954999999999998</v>
      </c>
      <c r="AB3688" s="16">
        <v>35.01</v>
      </c>
      <c r="AC3688" s="17">
        <v>33.064999999999998</v>
      </c>
      <c r="AD3688" s="18"/>
      <c r="AE3688" s="18"/>
    </row>
    <row r="3689" spans="1:31" ht="33" customHeight="1" outlineLevel="3">
      <c r="A3689" s="47" t="s">
        <v>4185</v>
      </c>
      <c r="B3689" s="47"/>
      <c r="C3689" s="47"/>
      <c r="D3689" s="47"/>
      <c r="E3689" s="47"/>
      <c r="F3689" s="47"/>
      <c r="G3689" s="47"/>
      <c r="H3689" s="47"/>
      <c r="I3689" s="14" t="s">
        <v>25</v>
      </c>
      <c r="J3689" s="42">
        <v>66345</v>
      </c>
      <c r="K3689" s="42"/>
      <c r="L3689" s="43">
        <v>38.9</v>
      </c>
      <c r="M3689" s="43"/>
      <c r="N3689" s="15"/>
      <c r="O3689" s="44">
        <f>N3689*L3689</f>
        <v>0</v>
      </c>
      <c r="P3689" s="44"/>
      <c r="Q3689" s="44"/>
      <c r="R3689" s="44">
        <f>U3689*N3689</f>
        <v>0</v>
      </c>
      <c r="S3689" s="44"/>
      <c r="T3689" s="44"/>
      <c r="U3689" s="45" t="b">
        <f>IF(AND($H$11&gt;0,$H$11&lt;10000),Y3689,IF(AND($H$11&gt;=10000,$H$11&lt;15000),Z3689,IF(AND($H$11&gt;=15000,$H$11&lt;20000),AA3689,IF(AND($H$11&gt;=20000,$H$11&lt;30000),AB3689,IF($H$11&gt;=30000,AC3689)))))</f>
        <v>0</v>
      </c>
      <c r="V3689" s="45"/>
      <c r="W3689" s="45"/>
      <c r="X3689" s="45"/>
      <c r="Y3689" s="16">
        <v>38.9</v>
      </c>
      <c r="Z3689" s="17">
        <v>38.122</v>
      </c>
      <c r="AA3689" s="17">
        <v>36.954999999999998</v>
      </c>
      <c r="AB3689" s="16">
        <v>35.01</v>
      </c>
      <c r="AC3689" s="17">
        <v>33.064999999999998</v>
      </c>
      <c r="AD3689" s="18"/>
      <c r="AE3689" s="18"/>
    </row>
    <row r="3690" spans="1:31" ht="33" customHeight="1" outlineLevel="3">
      <c r="A3690" s="47" t="s">
        <v>4186</v>
      </c>
      <c r="B3690" s="47"/>
      <c r="C3690" s="47"/>
      <c r="D3690" s="47"/>
      <c r="E3690" s="47"/>
      <c r="F3690" s="47"/>
      <c r="G3690" s="47"/>
      <c r="H3690" s="47"/>
      <c r="I3690" s="14" t="s">
        <v>25</v>
      </c>
      <c r="J3690" s="42">
        <v>112183</v>
      </c>
      <c r="K3690" s="42"/>
      <c r="L3690" s="43">
        <v>50</v>
      </c>
      <c r="M3690" s="43"/>
      <c r="N3690" s="15"/>
      <c r="O3690" s="44">
        <f>N3690*L3690</f>
        <v>0</v>
      </c>
      <c r="P3690" s="44"/>
      <c r="Q3690" s="44"/>
      <c r="R3690" s="44">
        <f>U3690*N3690</f>
        <v>0</v>
      </c>
      <c r="S3690" s="44"/>
      <c r="T3690" s="44"/>
      <c r="U3690" s="45" t="b">
        <f>IF(AND($H$11&gt;0,$H$11&lt;10000),Y3690,IF(AND($H$11&gt;=10000,$H$11&lt;15000),Z3690,IF(AND($H$11&gt;=15000,$H$11&lt;20000),AA3690,IF(AND($H$11&gt;=20000,$H$11&lt;30000),AB3690,IF($H$11&gt;=30000,AC3690)))))</f>
        <v>0</v>
      </c>
      <c r="V3690" s="45"/>
      <c r="W3690" s="45"/>
      <c r="X3690" s="45"/>
      <c r="Y3690" s="16">
        <v>50</v>
      </c>
      <c r="Z3690" s="22">
        <v>49</v>
      </c>
      <c r="AA3690" s="23">
        <v>47.5</v>
      </c>
      <c r="AB3690" s="22">
        <v>45</v>
      </c>
      <c r="AC3690" s="23">
        <v>42.5</v>
      </c>
      <c r="AD3690" s="18"/>
      <c r="AE3690" s="18"/>
    </row>
    <row r="3691" spans="1:31" ht="33" customHeight="1" outlineLevel="3">
      <c r="A3691" s="47" t="s">
        <v>4187</v>
      </c>
      <c r="B3691" s="47"/>
      <c r="C3691" s="47"/>
      <c r="D3691" s="47"/>
      <c r="E3691" s="47"/>
      <c r="F3691" s="47"/>
      <c r="G3691" s="47"/>
      <c r="H3691" s="47"/>
      <c r="I3691" s="14" t="s">
        <v>25</v>
      </c>
      <c r="J3691" s="42">
        <v>66350</v>
      </c>
      <c r="K3691" s="42"/>
      <c r="L3691" s="43">
        <v>38.9</v>
      </c>
      <c r="M3691" s="43"/>
      <c r="N3691" s="15"/>
      <c r="O3691" s="44">
        <f>N3691*L3691</f>
        <v>0</v>
      </c>
      <c r="P3691" s="44"/>
      <c r="Q3691" s="44"/>
      <c r="R3691" s="44">
        <f>U3691*N3691</f>
        <v>0</v>
      </c>
      <c r="S3691" s="44"/>
      <c r="T3691" s="44"/>
      <c r="U3691" s="45" t="b">
        <f>IF(AND($H$11&gt;0,$H$11&lt;10000),Y3691,IF(AND($H$11&gt;=10000,$H$11&lt;15000),Z3691,IF(AND($H$11&gt;=15000,$H$11&lt;20000),AA3691,IF(AND($H$11&gt;=20000,$H$11&lt;30000),AB3691,IF($H$11&gt;=30000,AC3691)))))</f>
        <v>0</v>
      </c>
      <c r="V3691" s="45"/>
      <c r="W3691" s="45"/>
      <c r="X3691" s="45"/>
      <c r="Y3691" s="16">
        <v>38.9</v>
      </c>
      <c r="Z3691" s="17">
        <v>38.122</v>
      </c>
      <c r="AA3691" s="17">
        <v>36.954999999999998</v>
      </c>
      <c r="AB3691" s="16">
        <v>35.01</v>
      </c>
      <c r="AC3691" s="17">
        <v>33.064999999999998</v>
      </c>
      <c r="AD3691" s="18"/>
      <c r="AE3691" s="18"/>
    </row>
    <row r="3692" spans="1:31" ht="33" customHeight="1" outlineLevel="3">
      <c r="A3692" s="47" t="s">
        <v>4188</v>
      </c>
      <c r="B3692" s="47"/>
      <c r="C3692" s="47"/>
      <c r="D3692" s="47"/>
      <c r="E3692" s="47"/>
      <c r="F3692" s="47"/>
      <c r="G3692" s="47"/>
      <c r="H3692" s="47"/>
      <c r="I3692" s="14" t="s">
        <v>25</v>
      </c>
      <c r="J3692" s="42">
        <v>126960</v>
      </c>
      <c r="K3692" s="42"/>
      <c r="L3692" s="43">
        <v>30.7</v>
      </c>
      <c r="M3692" s="43"/>
      <c r="N3692" s="15"/>
      <c r="O3692" s="44">
        <f>N3692*L3692</f>
        <v>0</v>
      </c>
      <c r="P3692" s="44"/>
      <c r="Q3692" s="44"/>
      <c r="R3692" s="44">
        <f>U3692*N3692</f>
        <v>0</v>
      </c>
      <c r="S3692" s="44"/>
      <c r="T3692" s="44"/>
      <c r="U3692" s="45" t="b">
        <f>IF(AND($H$11&gt;0,$H$11&lt;10000),Y3692,IF(AND($H$11&gt;=10000,$H$11&lt;15000),Z3692,IF(AND($H$11&gt;=15000,$H$11&lt;20000),AA3692,IF(AND($H$11&gt;=20000,$H$11&lt;30000),AB3692,IF($H$11&gt;=30000,AC3692)))))</f>
        <v>0</v>
      </c>
      <c r="V3692" s="45"/>
      <c r="W3692" s="45"/>
      <c r="X3692" s="45"/>
      <c r="Y3692" s="16">
        <v>30.7</v>
      </c>
      <c r="Z3692" s="17">
        <v>30.085999999999999</v>
      </c>
      <c r="AA3692" s="17">
        <v>29.164999999999999</v>
      </c>
      <c r="AB3692" s="16">
        <v>27.63</v>
      </c>
      <c r="AC3692" s="17">
        <v>26.094999999999999</v>
      </c>
      <c r="AD3692" s="18"/>
      <c r="AE3692" s="18"/>
    </row>
    <row r="3693" spans="1:31" ht="33" customHeight="1" outlineLevel="3">
      <c r="A3693" s="47" t="s">
        <v>4189</v>
      </c>
      <c r="B3693" s="47"/>
      <c r="C3693" s="47"/>
      <c r="D3693" s="47"/>
      <c r="E3693" s="47"/>
      <c r="F3693" s="47"/>
      <c r="G3693" s="47"/>
      <c r="H3693" s="47"/>
      <c r="I3693" s="14" t="s">
        <v>25</v>
      </c>
      <c r="J3693" s="42">
        <v>128313</v>
      </c>
      <c r="K3693" s="42"/>
      <c r="L3693" s="43">
        <v>34.200000000000003</v>
      </c>
      <c r="M3693" s="43"/>
      <c r="N3693" s="15"/>
      <c r="O3693" s="44">
        <f>N3693*L3693</f>
        <v>0</v>
      </c>
      <c r="P3693" s="44"/>
      <c r="Q3693" s="44"/>
      <c r="R3693" s="44">
        <f>U3693*N3693</f>
        <v>0</v>
      </c>
      <c r="S3693" s="44"/>
      <c r="T3693" s="44"/>
      <c r="U3693" s="45" t="b">
        <f>IF(AND($H$11&gt;0,$H$11&lt;10000),Y3693,IF(AND($H$11&gt;=10000,$H$11&lt;15000),Z3693,IF(AND($H$11&gt;=15000,$H$11&lt;20000),AA3693,IF(AND($H$11&gt;=20000,$H$11&lt;30000),AB3693,IF($H$11&gt;=30000,AC3693)))))</f>
        <v>0</v>
      </c>
      <c r="V3693" s="45"/>
      <c r="W3693" s="45"/>
      <c r="X3693" s="45"/>
      <c r="Y3693" s="16">
        <v>34.200000000000003</v>
      </c>
      <c r="Z3693" s="17">
        <v>33.515999999999998</v>
      </c>
      <c r="AA3693" s="16">
        <v>32.49</v>
      </c>
      <c r="AB3693" s="16">
        <v>30.78</v>
      </c>
      <c r="AC3693" s="16">
        <v>29.07</v>
      </c>
      <c r="AD3693" s="18"/>
      <c r="AE3693" s="18"/>
    </row>
    <row r="3694" spans="1:31" ht="33" customHeight="1" outlineLevel="3">
      <c r="A3694" s="47" t="s">
        <v>4190</v>
      </c>
      <c r="B3694" s="47"/>
      <c r="C3694" s="47"/>
      <c r="D3694" s="47"/>
      <c r="E3694" s="47"/>
      <c r="F3694" s="47"/>
      <c r="G3694" s="47"/>
      <c r="H3694" s="47"/>
      <c r="I3694" s="14" t="s">
        <v>25</v>
      </c>
      <c r="J3694" s="42">
        <v>130830</v>
      </c>
      <c r="K3694" s="42"/>
      <c r="L3694" s="43">
        <v>34.200000000000003</v>
      </c>
      <c r="M3694" s="43"/>
      <c r="N3694" s="15"/>
      <c r="O3694" s="44">
        <f>N3694*L3694</f>
        <v>0</v>
      </c>
      <c r="P3694" s="44"/>
      <c r="Q3694" s="44"/>
      <c r="R3694" s="44">
        <f>U3694*N3694</f>
        <v>0</v>
      </c>
      <c r="S3694" s="44"/>
      <c r="T3694" s="44"/>
      <c r="U3694" s="45" t="b">
        <f>IF(AND($H$11&gt;0,$H$11&lt;10000),Y3694,IF(AND($H$11&gt;=10000,$H$11&lt;15000),Z3694,IF(AND($H$11&gt;=15000,$H$11&lt;20000),AA3694,IF(AND($H$11&gt;=20000,$H$11&lt;30000),AB3694,IF($H$11&gt;=30000,AC3694)))))</f>
        <v>0</v>
      </c>
      <c r="V3694" s="45"/>
      <c r="W3694" s="45"/>
      <c r="X3694" s="45"/>
      <c r="Y3694" s="16">
        <v>34.200000000000003</v>
      </c>
      <c r="Z3694" s="17">
        <v>33.515999999999998</v>
      </c>
      <c r="AA3694" s="16">
        <v>32.49</v>
      </c>
      <c r="AB3694" s="16">
        <v>30.78</v>
      </c>
      <c r="AC3694" s="16">
        <v>29.07</v>
      </c>
      <c r="AD3694" s="18"/>
      <c r="AE3694" s="18"/>
    </row>
    <row r="3695" spans="1:31" ht="33" customHeight="1" outlineLevel="3">
      <c r="A3695" s="47" t="s">
        <v>4191</v>
      </c>
      <c r="B3695" s="47"/>
      <c r="C3695" s="47"/>
      <c r="D3695" s="47"/>
      <c r="E3695" s="47"/>
      <c r="F3695" s="47"/>
      <c r="G3695" s="47"/>
      <c r="H3695" s="47"/>
      <c r="I3695" s="14" t="s">
        <v>25</v>
      </c>
      <c r="J3695" s="42">
        <v>129883</v>
      </c>
      <c r="K3695" s="42"/>
      <c r="L3695" s="43">
        <v>105.8</v>
      </c>
      <c r="M3695" s="43"/>
      <c r="N3695" s="15"/>
      <c r="O3695" s="44">
        <f>N3695*L3695</f>
        <v>0</v>
      </c>
      <c r="P3695" s="44"/>
      <c r="Q3695" s="44"/>
      <c r="R3695" s="44">
        <f>U3695*N3695</f>
        <v>0</v>
      </c>
      <c r="S3695" s="44"/>
      <c r="T3695" s="44"/>
      <c r="U3695" s="45" t="b">
        <f>IF(AND($H$11&gt;0,$H$11&lt;10000),Y3695,IF(AND($H$11&gt;=10000,$H$11&lt;15000),Z3695,IF(AND($H$11&gt;=15000,$H$11&lt;20000),AA3695,IF(AND($H$11&gt;=20000,$H$11&lt;30000),AB3695,IF($H$11&gt;=30000,AC3695)))))</f>
        <v>0</v>
      </c>
      <c r="V3695" s="45"/>
      <c r="W3695" s="45"/>
      <c r="X3695" s="45"/>
      <c r="Y3695" s="16">
        <v>105.8</v>
      </c>
      <c r="Z3695" s="17">
        <v>103.684</v>
      </c>
      <c r="AA3695" s="16">
        <v>100.51</v>
      </c>
      <c r="AB3695" s="16">
        <v>95.22</v>
      </c>
      <c r="AC3695" s="16">
        <v>89.93</v>
      </c>
      <c r="AD3695" s="18"/>
      <c r="AE3695" s="18"/>
    </row>
    <row r="3696" spans="1:31" ht="33" customHeight="1" outlineLevel="3">
      <c r="A3696" s="47" t="s">
        <v>4192</v>
      </c>
      <c r="B3696" s="47"/>
      <c r="C3696" s="47"/>
      <c r="D3696" s="47"/>
      <c r="E3696" s="47"/>
      <c r="F3696" s="47"/>
      <c r="G3696" s="47"/>
      <c r="H3696" s="47"/>
      <c r="I3696" s="14" t="s">
        <v>25</v>
      </c>
      <c r="J3696" s="42">
        <v>129885</v>
      </c>
      <c r="K3696" s="42"/>
      <c r="L3696" s="43">
        <v>105.8</v>
      </c>
      <c r="M3696" s="43"/>
      <c r="N3696" s="15"/>
      <c r="O3696" s="44">
        <f>N3696*L3696</f>
        <v>0</v>
      </c>
      <c r="P3696" s="44"/>
      <c r="Q3696" s="44"/>
      <c r="R3696" s="44">
        <f>U3696*N3696</f>
        <v>0</v>
      </c>
      <c r="S3696" s="44"/>
      <c r="T3696" s="44"/>
      <c r="U3696" s="45" t="b">
        <f>IF(AND($H$11&gt;0,$H$11&lt;10000),Y3696,IF(AND($H$11&gt;=10000,$H$11&lt;15000),Z3696,IF(AND($H$11&gt;=15000,$H$11&lt;20000),AA3696,IF(AND($H$11&gt;=20000,$H$11&lt;30000),AB3696,IF($H$11&gt;=30000,AC3696)))))</f>
        <v>0</v>
      </c>
      <c r="V3696" s="45"/>
      <c r="W3696" s="45"/>
      <c r="X3696" s="45"/>
      <c r="Y3696" s="16">
        <v>105.8</v>
      </c>
      <c r="Z3696" s="17">
        <v>103.684</v>
      </c>
      <c r="AA3696" s="16">
        <v>100.51</v>
      </c>
      <c r="AB3696" s="16">
        <v>95.22</v>
      </c>
      <c r="AC3696" s="16">
        <v>89.93</v>
      </c>
      <c r="AD3696" s="18"/>
      <c r="AE3696" s="18"/>
    </row>
    <row r="3697" spans="1:31" ht="33" customHeight="1" outlineLevel="3">
      <c r="A3697" s="47" t="s">
        <v>4193</v>
      </c>
      <c r="B3697" s="47"/>
      <c r="C3697" s="47"/>
      <c r="D3697" s="47"/>
      <c r="E3697" s="47"/>
      <c r="F3697" s="47"/>
      <c r="G3697" s="47"/>
      <c r="H3697" s="47"/>
      <c r="I3697" s="14" t="s">
        <v>25</v>
      </c>
      <c r="J3697" s="42">
        <v>106581</v>
      </c>
      <c r="K3697" s="42"/>
      <c r="L3697" s="43">
        <v>50.3</v>
      </c>
      <c r="M3697" s="43"/>
      <c r="N3697" s="15"/>
      <c r="O3697" s="44">
        <f>N3697*L3697</f>
        <v>0</v>
      </c>
      <c r="P3697" s="44"/>
      <c r="Q3697" s="44"/>
      <c r="R3697" s="44">
        <f>U3697*N3697</f>
        <v>0</v>
      </c>
      <c r="S3697" s="44"/>
      <c r="T3697" s="44"/>
      <c r="U3697" s="45" t="b">
        <f>IF(AND($H$11&gt;0,$H$11&lt;10000),Y3697,IF(AND($H$11&gt;=10000,$H$11&lt;15000),Z3697,IF(AND($H$11&gt;=15000,$H$11&lt;20000),AA3697,IF(AND($H$11&gt;=20000,$H$11&lt;30000),AB3697,IF($H$11&gt;=30000,AC3697)))))</f>
        <v>0</v>
      </c>
      <c r="V3697" s="45"/>
      <c r="W3697" s="45"/>
      <c r="X3697" s="45"/>
      <c r="Y3697" s="16">
        <v>50.3</v>
      </c>
      <c r="Z3697" s="17">
        <v>49.293999999999997</v>
      </c>
      <c r="AA3697" s="17">
        <v>47.784999999999997</v>
      </c>
      <c r="AB3697" s="16">
        <v>45.27</v>
      </c>
      <c r="AC3697" s="17">
        <v>42.755000000000003</v>
      </c>
      <c r="AD3697" s="18"/>
      <c r="AE3697" s="18"/>
    </row>
    <row r="3698" spans="1:31" ht="33" customHeight="1" outlineLevel="3">
      <c r="A3698" s="47" t="s">
        <v>4194</v>
      </c>
      <c r="B3698" s="47"/>
      <c r="C3698" s="47"/>
      <c r="D3698" s="47"/>
      <c r="E3698" s="47"/>
      <c r="F3698" s="47"/>
      <c r="G3698" s="47"/>
      <c r="H3698" s="47"/>
      <c r="I3698" s="14" t="s">
        <v>25</v>
      </c>
      <c r="J3698" s="42">
        <v>120804</v>
      </c>
      <c r="K3698" s="42"/>
      <c r="L3698" s="43">
        <v>62.3</v>
      </c>
      <c r="M3698" s="43"/>
      <c r="N3698" s="15"/>
      <c r="O3698" s="44">
        <f>N3698*L3698</f>
        <v>0</v>
      </c>
      <c r="P3698" s="44"/>
      <c r="Q3698" s="44"/>
      <c r="R3698" s="44">
        <f>U3698*N3698</f>
        <v>0</v>
      </c>
      <c r="S3698" s="44"/>
      <c r="T3698" s="44"/>
      <c r="U3698" s="45" t="b">
        <f>IF(AND($H$11&gt;0,$H$11&lt;10000),Y3698,IF(AND($H$11&gt;=10000,$H$11&lt;15000),Z3698,IF(AND($H$11&gt;=15000,$H$11&lt;20000),AA3698,IF(AND($H$11&gt;=20000,$H$11&lt;30000),AB3698,IF($H$11&gt;=30000,AC3698)))))</f>
        <v>0</v>
      </c>
      <c r="V3698" s="45"/>
      <c r="W3698" s="45"/>
      <c r="X3698" s="45"/>
      <c r="Y3698" s="16">
        <v>62.3</v>
      </c>
      <c r="Z3698" s="17">
        <v>61.054000000000002</v>
      </c>
      <c r="AA3698" s="17">
        <v>59.185000000000002</v>
      </c>
      <c r="AB3698" s="16">
        <v>56.07</v>
      </c>
      <c r="AC3698" s="17">
        <v>52.954999999999998</v>
      </c>
      <c r="AD3698" s="18"/>
      <c r="AE3698" s="18"/>
    </row>
    <row r="3699" spans="1:31" ht="33" customHeight="1" outlineLevel="3">
      <c r="A3699" s="47" t="s">
        <v>4195</v>
      </c>
      <c r="B3699" s="47"/>
      <c r="C3699" s="47"/>
      <c r="D3699" s="47"/>
      <c r="E3699" s="47"/>
      <c r="F3699" s="47"/>
      <c r="G3699" s="47"/>
      <c r="H3699" s="47"/>
      <c r="I3699" s="14" t="s">
        <v>25</v>
      </c>
      <c r="J3699" s="42">
        <v>89411</v>
      </c>
      <c r="K3699" s="42"/>
      <c r="L3699" s="43">
        <v>24.7</v>
      </c>
      <c r="M3699" s="43"/>
      <c r="N3699" s="15"/>
      <c r="O3699" s="44">
        <f>N3699*L3699</f>
        <v>0</v>
      </c>
      <c r="P3699" s="44"/>
      <c r="Q3699" s="44"/>
      <c r="R3699" s="44">
        <f>U3699*N3699</f>
        <v>0</v>
      </c>
      <c r="S3699" s="44"/>
      <c r="T3699" s="44"/>
      <c r="U3699" s="45" t="b">
        <f>IF(AND($H$11&gt;0,$H$11&lt;10000),Y3699,IF(AND($H$11&gt;=10000,$H$11&lt;15000),Z3699,IF(AND($H$11&gt;=15000,$H$11&lt;20000),AA3699,IF(AND($H$11&gt;=20000,$H$11&lt;30000),AB3699,IF($H$11&gt;=30000,AC3699)))))</f>
        <v>0</v>
      </c>
      <c r="V3699" s="45"/>
      <c r="W3699" s="45"/>
      <c r="X3699" s="45"/>
      <c r="Y3699" s="16">
        <v>24.7</v>
      </c>
      <c r="Z3699" s="17">
        <v>24.206</v>
      </c>
      <c r="AA3699" s="17">
        <v>23.465</v>
      </c>
      <c r="AB3699" s="16">
        <v>22.23</v>
      </c>
      <c r="AC3699" s="17">
        <v>20.995000000000001</v>
      </c>
      <c r="AD3699" s="18"/>
      <c r="AE3699" s="18"/>
    </row>
    <row r="3700" spans="1:31" ht="33" customHeight="1" outlineLevel="3">
      <c r="A3700" s="47" t="s">
        <v>4196</v>
      </c>
      <c r="B3700" s="47"/>
      <c r="C3700" s="47"/>
      <c r="D3700" s="47"/>
      <c r="E3700" s="47"/>
      <c r="F3700" s="47"/>
      <c r="G3700" s="47"/>
      <c r="H3700" s="47"/>
      <c r="I3700" s="14" t="s">
        <v>25</v>
      </c>
      <c r="J3700" s="42">
        <v>129929</v>
      </c>
      <c r="K3700" s="42"/>
      <c r="L3700" s="43">
        <v>105.8</v>
      </c>
      <c r="M3700" s="43"/>
      <c r="N3700" s="15"/>
      <c r="O3700" s="44">
        <f>N3700*L3700</f>
        <v>0</v>
      </c>
      <c r="P3700" s="44"/>
      <c r="Q3700" s="44"/>
      <c r="R3700" s="44">
        <f>U3700*N3700</f>
        <v>0</v>
      </c>
      <c r="S3700" s="44"/>
      <c r="T3700" s="44"/>
      <c r="U3700" s="45" t="b">
        <f>IF(AND($H$11&gt;0,$H$11&lt;10000),Y3700,IF(AND($H$11&gt;=10000,$H$11&lt;15000),Z3700,IF(AND($H$11&gt;=15000,$H$11&lt;20000),AA3700,IF(AND($H$11&gt;=20000,$H$11&lt;30000),AB3700,IF($H$11&gt;=30000,AC3700)))))</f>
        <v>0</v>
      </c>
      <c r="V3700" s="45"/>
      <c r="W3700" s="45"/>
      <c r="X3700" s="45"/>
      <c r="Y3700" s="16">
        <v>105.8</v>
      </c>
      <c r="Z3700" s="17">
        <v>103.684</v>
      </c>
      <c r="AA3700" s="16">
        <v>100.51</v>
      </c>
      <c r="AB3700" s="16">
        <v>95.22</v>
      </c>
      <c r="AC3700" s="16">
        <v>89.93</v>
      </c>
      <c r="AD3700" s="18"/>
      <c r="AE3700" s="18"/>
    </row>
    <row r="3701" spans="1:31" ht="33" customHeight="1" outlineLevel="3">
      <c r="A3701" s="47" t="s">
        <v>4197</v>
      </c>
      <c r="B3701" s="47"/>
      <c r="C3701" s="47"/>
      <c r="D3701" s="47"/>
      <c r="E3701" s="47"/>
      <c r="F3701" s="47"/>
      <c r="G3701" s="47"/>
      <c r="H3701" s="47"/>
      <c r="I3701" s="14" t="s">
        <v>25</v>
      </c>
      <c r="J3701" s="42">
        <v>122815</v>
      </c>
      <c r="K3701" s="42"/>
      <c r="L3701" s="43">
        <v>61.5</v>
      </c>
      <c r="M3701" s="43"/>
      <c r="N3701" s="15"/>
      <c r="O3701" s="44">
        <f>N3701*L3701</f>
        <v>0</v>
      </c>
      <c r="P3701" s="44"/>
      <c r="Q3701" s="44"/>
      <c r="R3701" s="44">
        <f>U3701*N3701</f>
        <v>0</v>
      </c>
      <c r="S3701" s="44"/>
      <c r="T3701" s="44"/>
      <c r="U3701" s="45" t="b">
        <f>IF(AND($H$11&gt;0,$H$11&lt;10000),Y3701,IF(AND($H$11&gt;=10000,$H$11&lt;15000),Z3701,IF(AND($H$11&gt;=15000,$H$11&lt;20000),AA3701,IF(AND($H$11&gt;=20000,$H$11&lt;30000),AB3701,IF($H$11&gt;=30000,AC3701)))))</f>
        <v>0</v>
      </c>
      <c r="V3701" s="45"/>
      <c r="W3701" s="45"/>
      <c r="X3701" s="45"/>
      <c r="Y3701" s="16">
        <v>61.5</v>
      </c>
      <c r="Z3701" s="16">
        <v>60.27</v>
      </c>
      <c r="AA3701" s="17">
        <v>58.424999999999997</v>
      </c>
      <c r="AB3701" s="16">
        <v>55.35</v>
      </c>
      <c r="AC3701" s="17">
        <v>52.274999999999999</v>
      </c>
      <c r="AD3701" s="18"/>
      <c r="AE3701" s="18"/>
    </row>
    <row r="3702" spans="1:31" ht="33" customHeight="1" outlineLevel="3">
      <c r="A3702" s="47" t="s">
        <v>4198</v>
      </c>
      <c r="B3702" s="47"/>
      <c r="C3702" s="47"/>
      <c r="D3702" s="47"/>
      <c r="E3702" s="47"/>
      <c r="F3702" s="47"/>
      <c r="G3702" s="47"/>
      <c r="H3702" s="47"/>
      <c r="I3702" s="14" t="s">
        <v>25</v>
      </c>
      <c r="J3702" s="42">
        <v>129931</v>
      </c>
      <c r="K3702" s="42"/>
      <c r="L3702" s="43">
        <v>105.8</v>
      </c>
      <c r="M3702" s="43"/>
      <c r="N3702" s="15"/>
      <c r="O3702" s="44">
        <f>N3702*L3702</f>
        <v>0</v>
      </c>
      <c r="P3702" s="44"/>
      <c r="Q3702" s="44"/>
      <c r="R3702" s="44">
        <f>U3702*N3702</f>
        <v>0</v>
      </c>
      <c r="S3702" s="44"/>
      <c r="T3702" s="44"/>
      <c r="U3702" s="45" t="b">
        <f>IF(AND($H$11&gt;0,$H$11&lt;10000),Y3702,IF(AND($H$11&gt;=10000,$H$11&lt;15000),Z3702,IF(AND($H$11&gt;=15000,$H$11&lt;20000),AA3702,IF(AND($H$11&gt;=20000,$H$11&lt;30000),AB3702,IF($H$11&gt;=30000,AC3702)))))</f>
        <v>0</v>
      </c>
      <c r="V3702" s="45"/>
      <c r="W3702" s="45"/>
      <c r="X3702" s="45"/>
      <c r="Y3702" s="16">
        <v>105.8</v>
      </c>
      <c r="Z3702" s="17">
        <v>103.684</v>
      </c>
      <c r="AA3702" s="16">
        <v>100.51</v>
      </c>
      <c r="AB3702" s="16">
        <v>95.22</v>
      </c>
      <c r="AC3702" s="16">
        <v>89.93</v>
      </c>
      <c r="AD3702" s="18"/>
      <c r="AE3702" s="18"/>
    </row>
    <row r="3703" spans="1:31" ht="33" customHeight="1" outlineLevel="3">
      <c r="A3703" s="47" t="s">
        <v>4199</v>
      </c>
      <c r="B3703" s="47"/>
      <c r="C3703" s="47"/>
      <c r="D3703" s="47"/>
      <c r="E3703" s="47"/>
      <c r="F3703" s="47"/>
      <c r="G3703" s="47"/>
      <c r="H3703" s="47"/>
      <c r="I3703" s="14" t="s">
        <v>25</v>
      </c>
      <c r="J3703" s="42">
        <v>129889</v>
      </c>
      <c r="K3703" s="42"/>
      <c r="L3703" s="43">
        <v>105.8</v>
      </c>
      <c r="M3703" s="43"/>
      <c r="N3703" s="15"/>
      <c r="O3703" s="44">
        <f>N3703*L3703</f>
        <v>0</v>
      </c>
      <c r="P3703" s="44"/>
      <c r="Q3703" s="44"/>
      <c r="R3703" s="44">
        <f>U3703*N3703</f>
        <v>0</v>
      </c>
      <c r="S3703" s="44"/>
      <c r="T3703" s="44"/>
      <c r="U3703" s="45" t="b">
        <f>IF(AND($H$11&gt;0,$H$11&lt;10000),Y3703,IF(AND($H$11&gt;=10000,$H$11&lt;15000),Z3703,IF(AND($H$11&gt;=15000,$H$11&lt;20000),AA3703,IF(AND($H$11&gt;=20000,$H$11&lt;30000),AB3703,IF($H$11&gt;=30000,AC3703)))))</f>
        <v>0</v>
      </c>
      <c r="V3703" s="45"/>
      <c r="W3703" s="45"/>
      <c r="X3703" s="45"/>
      <c r="Y3703" s="16">
        <v>105.8</v>
      </c>
      <c r="Z3703" s="17">
        <v>103.684</v>
      </c>
      <c r="AA3703" s="16">
        <v>100.51</v>
      </c>
      <c r="AB3703" s="16">
        <v>95.22</v>
      </c>
      <c r="AC3703" s="16">
        <v>89.93</v>
      </c>
      <c r="AD3703" s="18"/>
      <c r="AE3703" s="18"/>
    </row>
    <row r="3704" spans="1:31" ht="33" customHeight="1" outlineLevel="3">
      <c r="A3704" s="47" t="s">
        <v>4200</v>
      </c>
      <c r="B3704" s="47"/>
      <c r="C3704" s="47"/>
      <c r="D3704" s="47"/>
      <c r="E3704" s="47"/>
      <c r="F3704" s="47"/>
      <c r="G3704" s="47"/>
      <c r="H3704" s="47"/>
      <c r="I3704" s="14" t="s">
        <v>25</v>
      </c>
      <c r="J3704" s="42">
        <v>118044</v>
      </c>
      <c r="K3704" s="42"/>
      <c r="L3704" s="43">
        <v>42.6</v>
      </c>
      <c r="M3704" s="43"/>
      <c r="N3704" s="15"/>
      <c r="O3704" s="44">
        <f>N3704*L3704</f>
        <v>0</v>
      </c>
      <c r="P3704" s="44"/>
      <c r="Q3704" s="44"/>
      <c r="R3704" s="44">
        <f>U3704*N3704</f>
        <v>0</v>
      </c>
      <c r="S3704" s="44"/>
      <c r="T3704" s="44"/>
      <c r="U3704" s="45" t="b">
        <f>IF(AND($H$11&gt;0,$H$11&lt;10000),Y3704,IF(AND($H$11&gt;=10000,$H$11&lt;15000),Z3704,IF(AND($H$11&gt;=15000,$H$11&lt;20000),AA3704,IF(AND($H$11&gt;=20000,$H$11&lt;30000),AB3704,IF($H$11&gt;=30000,AC3704)))))</f>
        <v>0</v>
      </c>
      <c r="V3704" s="45"/>
      <c r="W3704" s="45"/>
      <c r="X3704" s="45"/>
      <c r="Y3704" s="16">
        <v>42.6</v>
      </c>
      <c r="Z3704" s="17">
        <v>41.747999999999998</v>
      </c>
      <c r="AA3704" s="16">
        <v>40.47</v>
      </c>
      <c r="AB3704" s="16">
        <v>38.340000000000003</v>
      </c>
      <c r="AC3704" s="16">
        <v>36.21</v>
      </c>
      <c r="AD3704" s="18"/>
      <c r="AE3704" s="18"/>
    </row>
    <row r="3705" spans="1:31" ht="33" customHeight="1" outlineLevel="3">
      <c r="A3705" s="47" t="s">
        <v>4201</v>
      </c>
      <c r="B3705" s="47"/>
      <c r="C3705" s="47"/>
      <c r="D3705" s="47"/>
      <c r="E3705" s="47"/>
      <c r="F3705" s="47"/>
      <c r="G3705" s="47"/>
      <c r="H3705" s="47"/>
      <c r="I3705" s="14" t="s">
        <v>25</v>
      </c>
      <c r="J3705" s="42">
        <v>129932</v>
      </c>
      <c r="K3705" s="42"/>
      <c r="L3705" s="43">
        <v>105.8</v>
      </c>
      <c r="M3705" s="43"/>
      <c r="N3705" s="15"/>
      <c r="O3705" s="44">
        <f>N3705*L3705</f>
        <v>0</v>
      </c>
      <c r="P3705" s="44"/>
      <c r="Q3705" s="44"/>
      <c r="R3705" s="44">
        <f>U3705*N3705</f>
        <v>0</v>
      </c>
      <c r="S3705" s="44"/>
      <c r="T3705" s="44"/>
      <c r="U3705" s="45" t="b">
        <f>IF(AND($H$11&gt;0,$H$11&lt;10000),Y3705,IF(AND($H$11&gt;=10000,$H$11&lt;15000),Z3705,IF(AND($H$11&gt;=15000,$H$11&lt;20000),AA3705,IF(AND($H$11&gt;=20000,$H$11&lt;30000),AB3705,IF($H$11&gt;=30000,AC3705)))))</f>
        <v>0</v>
      </c>
      <c r="V3705" s="45"/>
      <c r="W3705" s="45"/>
      <c r="X3705" s="45"/>
      <c r="Y3705" s="16">
        <v>105.8</v>
      </c>
      <c r="Z3705" s="17">
        <v>103.684</v>
      </c>
      <c r="AA3705" s="16">
        <v>100.51</v>
      </c>
      <c r="AB3705" s="16">
        <v>95.22</v>
      </c>
      <c r="AC3705" s="16">
        <v>89.93</v>
      </c>
      <c r="AD3705" s="18"/>
      <c r="AE3705" s="18"/>
    </row>
    <row r="3706" spans="1:31" ht="33" customHeight="1" outlineLevel="3">
      <c r="A3706" s="47" t="s">
        <v>4202</v>
      </c>
      <c r="B3706" s="47"/>
      <c r="C3706" s="47"/>
      <c r="D3706" s="47"/>
      <c r="E3706" s="47"/>
      <c r="F3706" s="47"/>
      <c r="G3706" s="47"/>
      <c r="H3706" s="47"/>
      <c r="I3706" s="14" t="s">
        <v>25</v>
      </c>
      <c r="J3706" s="42">
        <v>129933</v>
      </c>
      <c r="K3706" s="42"/>
      <c r="L3706" s="43">
        <v>105.8</v>
      </c>
      <c r="M3706" s="43"/>
      <c r="N3706" s="15"/>
      <c r="O3706" s="44">
        <f>N3706*L3706</f>
        <v>0</v>
      </c>
      <c r="P3706" s="44"/>
      <c r="Q3706" s="44"/>
      <c r="R3706" s="44">
        <f>U3706*N3706</f>
        <v>0</v>
      </c>
      <c r="S3706" s="44"/>
      <c r="T3706" s="44"/>
      <c r="U3706" s="45" t="b">
        <f>IF(AND($H$11&gt;0,$H$11&lt;10000),Y3706,IF(AND($H$11&gt;=10000,$H$11&lt;15000),Z3706,IF(AND($H$11&gt;=15000,$H$11&lt;20000),AA3706,IF(AND($H$11&gt;=20000,$H$11&lt;30000),AB3706,IF($H$11&gt;=30000,AC3706)))))</f>
        <v>0</v>
      </c>
      <c r="V3706" s="45"/>
      <c r="W3706" s="45"/>
      <c r="X3706" s="45"/>
      <c r="Y3706" s="16">
        <v>105.8</v>
      </c>
      <c r="Z3706" s="17">
        <v>103.684</v>
      </c>
      <c r="AA3706" s="16">
        <v>100.51</v>
      </c>
      <c r="AB3706" s="16">
        <v>95.22</v>
      </c>
      <c r="AC3706" s="16">
        <v>89.93</v>
      </c>
      <c r="AD3706" s="18"/>
      <c r="AE3706" s="18"/>
    </row>
    <row r="3707" spans="1:31" ht="33" customHeight="1" outlineLevel="3">
      <c r="A3707" s="47" t="s">
        <v>4203</v>
      </c>
      <c r="B3707" s="47"/>
      <c r="C3707" s="47"/>
      <c r="D3707" s="47"/>
      <c r="E3707" s="47"/>
      <c r="F3707" s="47"/>
      <c r="G3707" s="47"/>
      <c r="H3707" s="47"/>
      <c r="I3707" s="14" t="s">
        <v>25</v>
      </c>
      <c r="J3707" s="42">
        <v>129930</v>
      </c>
      <c r="K3707" s="42"/>
      <c r="L3707" s="43">
        <v>105.8</v>
      </c>
      <c r="M3707" s="43"/>
      <c r="N3707" s="15"/>
      <c r="O3707" s="44">
        <f>N3707*L3707</f>
        <v>0</v>
      </c>
      <c r="P3707" s="44"/>
      <c r="Q3707" s="44"/>
      <c r="R3707" s="44">
        <f>U3707*N3707</f>
        <v>0</v>
      </c>
      <c r="S3707" s="44"/>
      <c r="T3707" s="44"/>
      <c r="U3707" s="45" t="b">
        <f>IF(AND($H$11&gt;0,$H$11&lt;10000),Y3707,IF(AND($H$11&gt;=10000,$H$11&lt;15000),Z3707,IF(AND($H$11&gt;=15000,$H$11&lt;20000),AA3707,IF(AND($H$11&gt;=20000,$H$11&lt;30000),AB3707,IF($H$11&gt;=30000,AC3707)))))</f>
        <v>0</v>
      </c>
      <c r="V3707" s="45"/>
      <c r="W3707" s="45"/>
      <c r="X3707" s="45"/>
      <c r="Y3707" s="16">
        <v>105.8</v>
      </c>
      <c r="Z3707" s="17">
        <v>103.684</v>
      </c>
      <c r="AA3707" s="16">
        <v>100.51</v>
      </c>
      <c r="AB3707" s="16">
        <v>95.22</v>
      </c>
      <c r="AC3707" s="16">
        <v>89.93</v>
      </c>
      <c r="AD3707" s="18"/>
      <c r="AE3707" s="18"/>
    </row>
    <row r="3708" spans="1:31" ht="33" customHeight="1" outlineLevel="3">
      <c r="A3708" s="47" t="s">
        <v>4204</v>
      </c>
      <c r="B3708" s="47"/>
      <c r="C3708" s="47"/>
      <c r="D3708" s="47"/>
      <c r="E3708" s="47"/>
      <c r="F3708" s="47"/>
      <c r="G3708" s="47"/>
      <c r="H3708" s="47"/>
      <c r="I3708" s="14" t="s">
        <v>25</v>
      </c>
      <c r="J3708" s="42">
        <v>118043</v>
      </c>
      <c r="K3708" s="42"/>
      <c r="L3708" s="43">
        <v>42.6</v>
      </c>
      <c r="M3708" s="43"/>
      <c r="N3708" s="15"/>
      <c r="O3708" s="44">
        <f>N3708*L3708</f>
        <v>0</v>
      </c>
      <c r="P3708" s="44"/>
      <c r="Q3708" s="44"/>
      <c r="R3708" s="44">
        <f>U3708*N3708</f>
        <v>0</v>
      </c>
      <c r="S3708" s="44"/>
      <c r="T3708" s="44"/>
      <c r="U3708" s="45" t="b">
        <f>IF(AND($H$11&gt;0,$H$11&lt;10000),Y3708,IF(AND($H$11&gt;=10000,$H$11&lt;15000),Z3708,IF(AND($H$11&gt;=15000,$H$11&lt;20000),AA3708,IF(AND($H$11&gt;=20000,$H$11&lt;30000),AB3708,IF($H$11&gt;=30000,AC3708)))))</f>
        <v>0</v>
      </c>
      <c r="V3708" s="45"/>
      <c r="W3708" s="45"/>
      <c r="X3708" s="45"/>
      <c r="Y3708" s="16">
        <v>42.6</v>
      </c>
      <c r="Z3708" s="17">
        <v>41.747999999999998</v>
      </c>
      <c r="AA3708" s="16">
        <v>40.47</v>
      </c>
      <c r="AB3708" s="16">
        <v>38.340000000000003</v>
      </c>
      <c r="AC3708" s="16">
        <v>36.21</v>
      </c>
      <c r="AD3708" s="18"/>
      <c r="AE3708" s="18"/>
    </row>
    <row r="3709" spans="1:31" ht="33" customHeight="1" outlineLevel="3">
      <c r="A3709" s="47" t="s">
        <v>4205</v>
      </c>
      <c r="B3709" s="47"/>
      <c r="C3709" s="47"/>
      <c r="D3709" s="47"/>
      <c r="E3709" s="47"/>
      <c r="F3709" s="47"/>
      <c r="G3709" s="47"/>
      <c r="H3709" s="47"/>
      <c r="I3709" s="14" t="s">
        <v>25</v>
      </c>
      <c r="J3709" s="42">
        <v>56597</v>
      </c>
      <c r="K3709" s="42"/>
      <c r="L3709" s="43">
        <v>24.5</v>
      </c>
      <c r="M3709" s="43"/>
      <c r="N3709" s="15"/>
      <c r="O3709" s="44">
        <f>N3709*L3709</f>
        <v>0</v>
      </c>
      <c r="P3709" s="44"/>
      <c r="Q3709" s="44"/>
      <c r="R3709" s="44">
        <f>U3709*N3709</f>
        <v>0</v>
      </c>
      <c r="S3709" s="44"/>
      <c r="T3709" s="44"/>
      <c r="U3709" s="45" t="b">
        <f>IF(AND($H$11&gt;0,$H$11&lt;10000),Y3709,IF(AND($H$11&gt;=10000,$H$11&lt;15000),Z3709,IF(AND($H$11&gt;=15000,$H$11&lt;20000),AA3709,IF(AND($H$11&gt;=20000,$H$11&lt;30000),AB3709,IF($H$11&gt;=30000,AC3709)))))</f>
        <v>0</v>
      </c>
      <c r="V3709" s="45"/>
      <c r="W3709" s="45"/>
      <c r="X3709" s="45"/>
      <c r="Y3709" s="16">
        <v>24.5</v>
      </c>
      <c r="Z3709" s="16">
        <v>24.01</v>
      </c>
      <c r="AA3709" s="17">
        <v>23.274999999999999</v>
      </c>
      <c r="AB3709" s="16">
        <v>22.05</v>
      </c>
      <c r="AC3709" s="17">
        <v>20.824999999999999</v>
      </c>
      <c r="AD3709" s="18"/>
      <c r="AE3709" s="18"/>
    </row>
    <row r="3710" spans="1:31" ht="33" customHeight="1" outlineLevel="3">
      <c r="A3710" s="47" t="s">
        <v>4206</v>
      </c>
      <c r="B3710" s="47"/>
      <c r="C3710" s="47"/>
      <c r="D3710" s="47"/>
      <c r="E3710" s="47"/>
      <c r="F3710" s="47"/>
      <c r="G3710" s="47"/>
      <c r="H3710" s="47"/>
      <c r="I3710" s="14" t="s">
        <v>25</v>
      </c>
      <c r="J3710" s="42">
        <v>56581</v>
      </c>
      <c r="K3710" s="42"/>
      <c r="L3710" s="43">
        <v>24.5</v>
      </c>
      <c r="M3710" s="43"/>
      <c r="N3710" s="15"/>
      <c r="O3710" s="44">
        <f>N3710*L3710</f>
        <v>0</v>
      </c>
      <c r="P3710" s="44"/>
      <c r="Q3710" s="44"/>
      <c r="R3710" s="44">
        <f>U3710*N3710</f>
        <v>0</v>
      </c>
      <c r="S3710" s="44"/>
      <c r="T3710" s="44"/>
      <c r="U3710" s="45" t="b">
        <f>IF(AND($H$11&gt;0,$H$11&lt;10000),Y3710,IF(AND($H$11&gt;=10000,$H$11&lt;15000),Z3710,IF(AND($H$11&gt;=15000,$H$11&lt;20000),AA3710,IF(AND($H$11&gt;=20000,$H$11&lt;30000),AB3710,IF($H$11&gt;=30000,AC3710)))))</f>
        <v>0</v>
      </c>
      <c r="V3710" s="45"/>
      <c r="W3710" s="45"/>
      <c r="X3710" s="45"/>
      <c r="Y3710" s="16">
        <v>24.5</v>
      </c>
      <c r="Z3710" s="16">
        <v>24.01</v>
      </c>
      <c r="AA3710" s="17">
        <v>23.274999999999999</v>
      </c>
      <c r="AB3710" s="16">
        <v>22.05</v>
      </c>
      <c r="AC3710" s="17">
        <v>20.824999999999999</v>
      </c>
      <c r="AD3710" s="18"/>
      <c r="AE3710" s="18"/>
    </row>
    <row r="3711" spans="1:31" ht="33" customHeight="1" outlineLevel="3">
      <c r="A3711" s="47" t="s">
        <v>4207</v>
      </c>
      <c r="B3711" s="47"/>
      <c r="C3711" s="47"/>
      <c r="D3711" s="47"/>
      <c r="E3711" s="47"/>
      <c r="F3711" s="47"/>
      <c r="G3711" s="47"/>
      <c r="H3711" s="47"/>
      <c r="I3711" s="14" t="s">
        <v>25</v>
      </c>
      <c r="J3711" s="42">
        <v>56579</v>
      </c>
      <c r="K3711" s="42"/>
      <c r="L3711" s="43">
        <v>24.5</v>
      </c>
      <c r="M3711" s="43"/>
      <c r="N3711" s="15"/>
      <c r="O3711" s="44">
        <f>N3711*L3711</f>
        <v>0</v>
      </c>
      <c r="P3711" s="44"/>
      <c r="Q3711" s="44"/>
      <c r="R3711" s="44">
        <f>U3711*N3711</f>
        <v>0</v>
      </c>
      <c r="S3711" s="44"/>
      <c r="T3711" s="44"/>
      <c r="U3711" s="45" t="b">
        <f>IF(AND($H$11&gt;0,$H$11&lt;10000),Y3711,IF(AND($H$11&gt;=10000,$H$11&lt;15000),Z3711,IF(AND($H$11&gt;=15000,$H$11&lt;20000),AA3711,IF(AND($H$11&gt;=20000,$H$11&lt;30000),AB3711,IF($H$11&gt;=30000,AC3711)))))</f>
        <v>0</v>
      </c>
      <c r="V3711" s="45"/>
      <c r="W3711" s="45"/>
      <c r="X3711" s="45"/>
      <c r="Y3711" s="16">
        <v>24.5</v>
      </c>
      <c r="Z3711" s="16">
        <v>24.01</v>
      </c>
      <c r="AA3711" s="17">
        <v>23.274999999999999</v>
      </c>
      <c r="AB3711" s="16">
        <v>22.05</v>
      </c>
      <c r="AC3711" s="17">
        <v>20.824999999999999</v>
      </c>
      <c r="AD3711" s="18"/>
      <c r="AE3711" s="18"/>
    </row>
    <row r="3712" spans="1:31" ht="33" customHeight="1" outlineLevel="3">
      <c r="A3712" s="47" t="s">
        <v>4208</v>
      </c>
      <c r="B3712" s="47"/>
      <c r="C3712" s="47"/>
      <c r="D3712" s="47"/>
      <c r="E3712" s="47"/>
      <c r="F3712" s="47"/>
      <c r="G3712" s="47"/>
      <c r="H3712" s="47"/>
      <c r="I3712" s="14" t="s">
        <v>25</v>
      </c>
      <c r="J3712" s="42">
        <v>75446</v>
      </c>
      <c r="K3712" s="42"/>
      <c r="L3712" s="43">
        <v>44.4</v>
      </c>
      <c r="M3712" s="43"/>
      <c r="N3712" s="15"/>
      <c r="O3712" s="44">
        <f>N3712*L3712</f>
        <v>0</v>
      </c>
      <c r="P3712" s="44"/>
      <c r="Q3712" s="44"/>
      <c r="R3712" s="44">
        <f>U3712*N3712</f>
        <v>0</v>
      </c>
      <c r="S3712" s="44"/>
      <c r="T3712" s="44"/>
      <c r="U3712" s="45" t="b">
        <f>IF(AND($H$11&gt;0,$H$11&lt;10000),Y3712,IF(AND($H$11&gt;=10000,$H$11&lt;15000),Z3712,IF(AND($H$11&gt;=15000,$H$11&lt;20000),AA3712,IF(AND($H$11&gt;=20000,$H$11&lt;30000),AB3712,IF($H$11&gt;=30000,AC3712)))))</f>
        <v>0</v>
      </c>
      <c r="V3712" s="45"/>
      <c r="W3712" s="45"/>
      <c r="X3712" s="45"/>
      <c r="Y3712" s="16">
        <v>44.4</v>
      </c>
      <c r="Z3712" s="17">
        <v>43.512</v>
      </c>
      <c r="AA3712" s="16">
        <v>42.18</v>
      </c>
      <c r="AB3712" s="16">
        <v>39.96</v>
      </c>
      <c r="AC3712" s="16">
        <v>37.74</v>
      </c>
      <c r="AD3712" s="18"/>
      <c r="AE3712" s="18"/>
    </row>
    <row r="3713" spans="1:31" ht="33" customHeight="1" outlineLevel="3">
      <c r="A3713" s="47" t="s">
        <v>4209</v>
      </c>
      <c r="B3713" s="47"/>
      <c r="C3713" s="47"/>
      <c r="D3713" s="47"/>
      <c r="E3713" s="47"/>
      <c r="F3713" s="47"/>
      <c r="G3713" s="47"/>
      <c r="H3713" s="47"/>
      <c r="I3713" s="14" t="s">
        <v>25</v>
      </c>
      <c r="J3713" s="42">
        <v>66352</v>
      </c>
      <c r="K3713" s="42"/>
      <c r="L3713" s="43">
        <v>36.6</v>
      </c>
      <c r="M3713" s="43"/>
      <c r="N3713" s="15"/>
      <c r="O3713" s="44">
        <f>N3713*L3713</f>
        <v>0</v>
      </c>
      <c r="P3713" s="44"/>
      <c r="Q3713" s="44"/>
      <c r="R3713" s="44">
        <f>U3713*N3713</f>
        <v>0</v>
      </c>
      <c r="S3713" s="44"/>
      <c r="T3713" s="44"/>
      <c r="U3713" s="45" t="b">
        <f>IF(AND($H$11&gt;0,$H$11&lt;10000),Y3713,IF(AND($H$11&gt;=10000,$H$11&lt;15000),Z3713,IF(AND($H$11&gt;=15000,$H$11&lt;20000),AA3713,IF(AND($H$11&gt;=20000,$H$11&lt;30000),AB3713,IF($H$11&gt;=30000,AC3713)))))</f>
        <v>0</v>
      </c>
      <c r="V3713" s="45"/>
      <c r="W3713" s="45"/>
      <c r="X3713" s="45"/>
      <c r="Y3713" s="16">
        <v>36.6</v>
      </c>
      <c r="Z3713" s="17">
        <v>35.868000000000002</v>
      </c>
      <c r="AA3713" s="16">
        <v>34.770000000000003</v>
      </c>
      <c r="AB3713" s="16">
        <v>32.94</v>
      </c>
      <c r="AC3713" s="16">
        <v>31.11</v>
      </c>
      <c r="AD3713" s="18"/>
      <c r="AE3713" s="18"/>
    </row>
    <row r="3714" spans="1:31" ht="33" customHeight="1" outlineLevel="3">
      <c r="A3714" s="47" t="s">
        <v>4210</v>
      </c>
      <c r="B3714" s="47"/>
      <c r="C3714" s="47"/>
      <c r="D3714" s="47"/>
      <c r="E3714" s="47"/>
      <c r="F3714" s="47"/>
      <c r="G3714" s="47"/>
      <c r="H3714" s="47"/>
      <c r="I3714" s="14" t="s">
        <v>25</v>
      </c>
      <c r="J3714" s="42">
        <v>66349</v>
      </c>
      <c r="K3714" s="42"/>
      <c r="L3714" s="43">
        <v>38.9</v>
      </c>
      <c r="M3714" s="43"/>
      <c r="N3714" s="15"/>
      <c r="O3714" s="44">
        <f>N3714*L3714</f>
        <v>0</v>
      </c>
      <c r="P3714" s="44"/>
      <c r="Q3714" s="44"/>
      <c r="R3714" s="44">
        <f>U3714*N3714</f>
        <v>0</v>
      </c>
      <c r="S3714" s="44"/>
      <c r="T3714" s="44"/>
      <c r="U3714" s="45" t="b">
        <f>IF(AND($H$11&gt;0,$H$11&lt;10000),Y3714,IF(AND($H$11&gt;=10000,$H$11&lt;15000),Z3714,IF(AND($H$11&gt;=15000,$H$11&lt;20000),AA3714,IF(AND($H$11&gt;=20000,$H$11&lt;30000),AB3714,IF($H$11&gt;=30000,AC3714)))))</f>
        <v>0</v>
      </c>
      <c r="V3714" s="45"/>
      <c r="W3714" s="45"/>
      <c r="X3714" s="45"/>
      <c r="Y3714" s="16">
        <v>38.9</v>
      </c>
      <c r="Z3714" s="17">
        <v>38.122</v>
      </c>
      <c r="AA3714" s="17">
        <v>36.954999999999998</v>
      </c>
      <c r="AB3714" s="16">
        <v>35.01</v>
      </c>
      <c r="AC3714" s="17">
        <v>33.064999999999998</v>
      </c>
      <c r="AD3714" s="18"/>
      <c r="AE3714" s="18"/>
    </row>
    <row r="3715" spans="1:31" ht="33" customHeight="1" outlineLevel="3">
      <c r="A3715" s="47" t="s">
        <v>4211</v>
      </c>
      <c r="B3715" s="47"/>
      <c r="C3715" s="47"/>
      <c r="D3715" s="47"/>
      <c r="E3715" s="47"/>
      <c r="F3715" s="47"/>
      <c r="G3715" s="47"/>
      <c r="H3715" s="47"/>
      <c r="I3715" s="14" t="s">
        <v>25</v>
      </c>
      <c r="J3715" s="42">
        <v>125444</v>
      </c>
      <c r="K3715" s="42"/>
      <c r="L3715" s="43">
        <v>34.5</v>
      </c>
      <c r="M3715" s="43"/>
      <c r="N3715" s="15"/>
      <c r="O3715" s="44">
        <f>N3715*L3715</f>
        <v>0</v>
      </c>
      <c r="P3715" s="44"/>
      <c r="Q3715" s="44"/>
      <c r="R3715" s="44">
        <f>U3715*N3715</f>
        <v>0</v>
      </c>
      <c r="S3715" s="44"/>
      <c r="T3715" s="44"/>
      <c r="U3715" s="45" t="b">
        <f>IF(AND($H$11&gt;0,$H$11&lt;10000),Y3715,IF(AND($H$11&gt;=10000,$H$11&lt;15000),Z3715,IF(AND($H$11&gt;=15000,$H$11&lt;20000),AA3715,IF(AND($H$11&gt;=20000,$H$11&lt;30000),AB3715,IF($H$11&gt;=30000,AC3715)))))</f>
        <v>0</v>
      </c>
      <c r="V3715" s="45"/>
      <c r="W3715" s="45"/>
      <c r="X3715" s="45"/>
      <c r="Y3715" s="16">
        <v>34.5</v>
      </c>
      <c r="Z3715" s="16">
        <v>33.81</v>
      </c>
      <c r="AA3715" s="17">
        <v>32.774999999999999</v>
      </c>
      <c r="AB3715" s="16">
        <v>31.05</v>
      </c>
      <c r="AC3715" s="17">
        <v>29.324999999999999</v>
      </c>
      <c r="AD3715" s="18"/>
      <c r="AE3715" s="18"/>
    </row>
    <row r="3716" spans="1:31" ht="33" customHeight="1" outlineLevel="3">
      <c r="A3716" s="47" t="s">
        <v>4212</v>
      </c>
      <c r="B3716" s="47"/>
      <c r="C3716" s="47"/>
      <c r="D3716" s="47"/>
      <c r="E3716" s="47"/>
      <c r="F3716" s="47"/>
      <c r="G3716" s="47"/>
      <c r="H3716" s="47"/>
      <c r="I3716" s="14" t="s">
        <v>25</v>
      </c>
      <c r="J3716" s="42">
        <v>125445</v>
      </c>
      <c r="K3716" s="42"/>
      <c r="L3716" s="43">
        <v>32.9</v>
      </c>
      <c r="M3716" s="43"/>
      <c r="N3716" s="15"/>
      <c r="O3716" s="44">
        <f>N3716*L3716</f>
        <v>0</v>
      </c>
      <c r="P3716" s="44"/>
      <c r="Q3716" s="44"/>
      <c r="R3716" s="44">
        <f>U3716*N3716</f>
        <v>0</v>
      </c>
      <c r="S3716" s="44"/>
      <c r="T3716" s="44"/>
      <c r="U3716" s="45" t="b">
        <f>IF(AND($H$11&gt;0,$H$11&lt;10000),Y3716,IF(AND($H$11&gt;=10000,$H$11&lt;15000),Z3716,IF(AND($H$11&gt;=15000,$H$11&lt;20000),AA3716,IF(AND($H$11&gt;=20000,$H$11&lt;30000),AB3716,IF($H$11&gt;=30000,AC3716)))))</f>
        <v>0</v>
      </c>
      <c r="V3716" s="45"/>
      <c r="W3716" s="45"/>
      <c r="X3716" s="45"/>
      <c r="Y3716" s="16">
        <v>32.9</v>
      </c>
      <c r="Z3716" s="17">
        <v>32.241999999999997</v>
      </c>
      <c r="AA3716" s="17">
        <v>31.254999999999999</v>
      </c>
      <c r="AB3716" s="16">
        <v>29.61</v>
      </c>
      <c r="AC3716" s="17">
        <v>27.965</v>
      </c>
      <c r="AD3716" s="18"/>
      <c r="AE3716" s="18"/>
    </row>
    <row r="3717" spans="1:31" ht="33" customHeight="1" outlineLevel="3">
      <c r="A3717" s="47" t="s">
        <v>4213</v>
      </c>
      <c r="B3717" s="47"/>
      <c r="C3717" s="47"/>
      <c r="D3717" s="47"/>
      <c r="E3717" s="47"/>
      <c r="F3717" s="47"/>
      <c r="G3717" s="47"/>
      <c r="H3717" s="47"/>
      <c r="I3717" s="14" t="s">
        <v>25</v>
      </c>
      <c r="J3717" s="42">
        <v>118023</v>
      </c>
      <c r="K3717" s="42"/>
      <c r="L3717" s="43">
        <v>64.7</v>
      </c>
      <c r="M3717" s="43"/>
      <c r="N3717" s="15"/>
      <c r="O3717" s="44">
        <f>N3717*L3717</f>
        <v>0</v>
      </c>
      <c r="P3717" s="44"/>
      <c r="Q3717" s="44"/>
      <c r="R3717" s="44">
        <f>U3717*N3717</f>
        <v>0</v>
      </c>
      <c r="S3717" s="44"/>
      <c r="T3717" s="44"/>
      <c r="U3717" s="45" t="b">
        <f>IF(AND($H$11&gt;0,$H$11&lt;10000),Y3717,IF(AND($H$11&gt;=10000,$H$11&lt;15000),Z3717,IF(AND($H$11&gt;=15000,$H$11&lt;20000),AA3717,IF(AND($H$11&gt;=20000,$H$11&lt;30000),AB3717,IF($H$11&gt;=30000,AC3717)))))</f>
        <v>0</v>
      </c>
      <c r="V3717" s="45"/>
      <c r="W3717" s="45"/>
      <c r="X3717" s="45"/>
      <c r="Y3717" s="16">
        <v>64.7</v>
      </c>
      <c r="Z3717" s="17">
        <v>63.405999999999999</v>
      </c>
      <c r="AA3717" s="17">
        <v>61.465000000000003</v>
      </c>
      <c r="AB3717" s="16">
        <v>58.23</v>
      </c>
      <c r="AC3717" s="17">
        <v>54.994999999999997</v>
      </c>
      <c r="AD3717" s="18"/>
      <c r="AE3717" s="18"/>
    </row>
    <row r="3718" spans="1:31" ht="33" customHeight="1" outlineLevel="3">
      <c r="A3718" s="47" t="s">
        <v>4214</v>
      </c>
      <c r="B3718" s="47"/>
      <c r="C3718" s="47"/>
      <c r="D3718" s="47"/>
      <c r="E3718" s="47"/>
      <c r="F3718" s="47"/>
      <c r="G3718" s="47"/>
      <c r="H3718" s="47"/>
      <c r="I3718" s="14" t="s">
        <v>25</v>
      </c>
      <c r="J3718" s="42">
        <v>125446</v>
      </c>
      <c r="K3718" s="42"/>
      <c r="L3718" s="43">
        <v>32.9</v>
      </c>
      <c r="M3718" s="43"/>
      <c r="N3718" s="15"/>
      <c r="O3718" s="44">
        <f>N3718*L3718</f>
        <v>0</v>
      </c>
      <c r="P3718" s="44"/>
      <c r="Q3718" s="44"/>
      <c r="R3718" s="44">
        <f>U3718*N3718</f>
        <v>0</v>
      </c>
      <c r="S3718" s="44"/>
      <c r="T3718" s="44"/>
      <c r="U3718" s="45" t="b">
        <f>IF(AND($H$11&gt;0,$H$11&lt;10000),Y3718,IF(AND($H$11&gt;=10000,$H$11&lt;15000),Z3718,IF(AND($H$11&gt;=15000,$H$11&lt;20000),AA3718,IF(AND($H$11&gt;=20000,$H$11&lt;30000),AB3718,IF($H$11&gt;=30000,AC3718)))))</f>
        <v>0</v>
      </c>
      <c r="V3718" s="45"/>
      <c r="W3718" s="45"/>
      <c r="X3718" s="45"/>
      <c r="Y3718" s="16">
        <v>32.9</v>
      </c>
      <c r="Z3718" s="17">
        <v>32.241999999999997</v>
      </c>
      <c r="AA3718" s="17">
        <v>31.254999999999999</v>
      </c>
      <c r="AB3718" s="16">
        <v>29.61</v>
      </c>
      <c r="AC3718" s="17">
        <v>27.965</v>
      </c>
      <c r="AD3718" s="18"/>
      <c r="AE3718" s="18"/>
    </row>
    <row r="3719" spans="1:31" ht="33" customHeight="1" outlineLevel="3">
      <c r="A3719" s="47" t="s">
        <v>4215</v>
      </c>
      <c r="B3719" s="47"/>
      <c r="C3719" s="47"/>
      <c r="D3719" s="47"/>
      <c r="E3719" s="47"/>
      <c r="F3719" s="47"/>
      <c r="G3719" s="47"/>
      <c r="H3719" s="47"/>
      <c r="I3719" s="14" t="s">
        <v>25</v>
      </c>
      <c r="J3719" s="42">
        <v>125447</v>
      </c>
      <c r="K3719" s="42"/>
      <c r="L3719" s="43">
        <v>32.9</v>
      </c>
      <c r="M3719" s="43"/>
      <c r="N3719" s="15"/>
      <c r="O3719" s="44">
        <f>N3719*L3719</f>
        <v>0</v>
      </c>
      <c r="P3719" s="44"/>
      <c r="Q3719" s="44"/>
      <c r="R3719" s="44">
        <f>U3719*N3719</f>
        <v>0</v>
      </c>
      <c r="S3719" s="44"/>
      <c r="T3719" s="44"/>
      <c r="U3719" s="45" t="b">
        <f>IF(AND($H$11&gt;0,$H$11&lt;10000),Y3719,IF(AND($H$11&gt;=10000,$H$11&lt;15000),Z3719,IF(AND($H$11&gt;=15000,$H$11&lt;20000),AA3719,IF(AND($H$11&gt;=20000,$H$11&lt;30000),AB3719,IF($H$11&gt;=30000,AC3719)))))</f>
        <v>0</v>
      </c>
      <c r="V3719" s="45"/>
      <c r="W3719" s="45"/>
      <c r="X3719" s="45"/>
      <c r="Y3719" s="16">
        <v>32.9</v>
      </c>
      <c r="Z3719" s="17">
        <v>32.241999999999997</v>
      </c>
      <c r="AA3719" s="17">
        <v>31.254999999999999</v>
      </c>
      <c r="AB3719" s="16">
        <v>29.61</v>
      </c>
      <c r="AC3719" s="17">
        <v>27.965</v>
      </c>
      <c r="AD3719" s="18"/>
      <c r="AE3719" s="18"/>
    </row>
    <row r="3720" spans="1:31" ht="33" customHeight="1" outlineLevel="3">
      <c r="A3720" s="47" t="s">
        <v>4216</v>
      </c>
      <c r="B3720" s="47"/>
      <c r="C3720" s="47"/>
      <c r="D3720" s="47"/>
      <c r="E3720" s="47"/>
      <c r="F3720" s="47"/>
      <c r="G3720" s="47"/>
      <c r="H3720" s="47"/>
      <c r="I3720" s="14" t="s">
        <v>25</v>
      </c>
      <c r="J3720" s="42">
        <v>120803</v>
      </c>
      <c r="K3720" s="42"/>
      <c r="L3720" s="43">
        <v>89.6</v>
      </c>
      <c r="M3720" s="43"/>
      <c r="N3720" s="15"/>
      <c r="O3720" s="44">
        <f>N3720*L3720</f>
        <v>0</v>
      </c>
      <c r="P3720" s="44"/>
      <c r="Q3720" s="44"/>
      <c r="R3720" s="44">
        <f>U3720*N3720</f>
        <v>0</v>
      </c>
      <c r="S3720" s="44"/>
      <c r="T3720" s="44"/>
      <c r="U3720" s="45" t="b">
        <f>IF(AND($H$11&gt;0,$H$11&lt;10000),Y3720,IF(AND($H$11&gt;=10000,$H$11&lt;15000),Z3720,IF(AND($H$11&gt;=15000,$H$11&lt;20000),AA3720,IF(AND($H$11&gt;=20000,$H$11&lt;30000),AB3720,IF($H$11&gt;=30000,AC3720)))))</f>
        <v>0</v>
      </c>
      <c r="V3720" s="45"/>
      <c r="W3720" s="45"/>
      <c r="X3720" s="45"/>
      <c r="Y3720" s="16">
        <v>89.6</v>
      </c>
      <c r="Z3720" s="17">
        <v>87.808000000000007</v>
      </c>
      <c r="AA3720" s="16">
        <v>85.12</v>
      </c>
      <c r="AB3720" s="16">
        <v>80.64</v>
      </c>
      <c r="AC3720" s="16">
        <v>76.16</v>
      </c>
      <c r="AD3720" s="18"/>
      <c r="AE3720" s="18"/>
    </row>
    <row r="3721" spans="1:31" ht="33" customHeight="1" outlineLevel="3">
      <c r="A3721" s="47" t="s">
        <v>4217</v>
      </c>
      <c r="B3721" s="47"/>
      <c r="C3721" s="47"/>
      <c r="D3721" s="47"/>
      <c r="E3721" s="47"/>
      <c r="F3721" s="47"/>
      <c r="G3721" s="47"/>
      <c r="H3721" s="47"/>
      <c r="I3721" s="14" t="s">
        <v>25</v>
      </c>
      <c r="J3721" s="42">
        <v>119101</v>
      </c>
      <c r="K3721" s="42"/>
      <c r="L3721" s="43">
        <v>138.6</v>
      </c>
      <c r="M3721" s="43"/>
      <c r="N3721" s="15"/>
      <c r="O3721" s="44">
        <f>N3721*L3721</f>
        <v>0</v>
      </c>
      <c r="P3721" s="44"/>
      <c r="Q3721" s="44"/>
      <c r="R3721" s="44">
        <f>U3721*N3721</f>
        <v>0</v>
      </c>
      <c r="S3721" s="44"/>
      <c r="T3721" s="44"/>
      <c r="U3721" s="45" t="b">
        <f>IF(AND($H$11&gt;0,$H$11&lt;10000),Y3721,IF(AND($H$11&gt;=10000,$H$11&lt;15000),Z3721,IF(AND($H$11&gt;=15000,$H$11&lt;20000),AA3721,IF(AND($H$11&gt;=20000,$H$11&lt;30000),AB3721,IF($H$11&gt;=30000,AC3721)))))</f>
        <v>0</v>
      </c>
      <c r="V3721" s="45"/>
      <c r="W3721" s="45"/>
      <c r="X3721" s="45"/>
      <c r="Y3721" s="16">
        <v>138.6</v>
      </c>
      <c r="Z3721" s="17">
        <v>135.828</v>
      </c>
      <c r="AA3721" s="16">
        <v>131.66999999999999</v>
      </c>
      <c r="AB3721" s="16">
        <v>124.74</v>
      </c>
      <c r="AC3721" s="16">
        <v>117.81</v>
      </c>
      <c r="AD3721" s="18"/>
      <c r="AE3721" s="18"/>
    </row>
    <row r="3722" spans="1:31" ht="33" customHeight="1" outlineLevel="3">
      <c r="A3722" s="47" t="s">
        <v>4218</v>
      </c>
      <c r="B3722" s="47"/>
      <c r="C3722" s="47"/>
      <c r="D3722" s="47"/>
      <c r="E3722" s="47"/>
      <c r="F3722" s="47"/>
      <c r="G3722" s="47"/>
      <c r="H3722" s="47"/>
      <c r="I3722" s="14" t="s">
        <v>25</v>
      </c>
      <c r="J3722" s="42">
        <v>120418</v>
      </c>
      <c r="K3722" s="42"/>
      <c r="L3722" s="43">
        <v>296.3</v>
      </c>
      <c r="M3722" s="43"/>
      <c r="N3722" s="15"/>
      <c r="O3722" s="44">
        <f>N3722*L3722</f>
        <v>0</v>
      </c>
      <c r="P3722" s="44"/>
      <c r="Q3722" s="44"/>
      <c r="R3722" s="44">
        <f>U3722*N3722</f>
        <v>0</v>
      </c>
      <c r="S3722" s="44"/>
      <c r="T3722" s="44"/>
      <c r="U3722" s="45" t="b">
        <f>IF(AND($H$11&gt;0,$H$11&lt;10000),Y3722,IF(AND($H$11&gt;=10000,$H$11&lt;15000),Z3722,IF(AND($H$11&gt;=15000,$H$11&lt;20000),AA3722,IF(AND($H$11&gt;=20000,$H$11&lt;30000),AB3722,IF($H$11&gt;=30000,AC3722)))))</f>
        <v>0</v>
      </c>
      <c r="V3722" s="45"/>
      <c r="W3722" s="45"/>
      <c r="X3722" s="45"/>
      <c r="Y3722" s="16">
        <v>296.3</v>
      </c>
      <c r="Z3722" s="17">
        <v>290.37400000000002</v>
      </c>
      <c r="AA3722" s="17">
        <v>281.48500000000001</v>
      </c>
      <c r="AB3722" s="16">
        <v>266.67</v>
      </c>
      <c r="AC3722" s="17">
        <v>251.85499999999999</v>
      </c>
      <c r="AD3722" s="18"/>
      <c r="AE3722" s="18"/>
    </row>
    <row r="3723" spans="1:31" ht="33" customHeight="1" outlineLevel="3">
      <c r="A3723" s="47" t="s">
        <v>4219</v>
      </c>
      <c r="B3723" s="47"/>
      <c r="C3723" s="47"/>
      <c r="D3723" s="47"/>
      <c r="E3723" s="47"/>
      <c r="F3723" s="47"/>
      <c r="G3723" s="47"/>
      <c r="H3723" s="47"/>
      <c r="I3723" s="14" t="s">
        <v>25</v>
      </c>
      <c r="J3723" s="42">
        <v>130338</v>
      </c>
      <c r="K3723" s="42"/>
      <c r="L3723" s="43">
        <v>21.6</v>
      </c>
      <c r="M3723" s="43"/>
      <c r="N3723" s="15"/>
      <c r="O3723" s="44">
        <f>N3723*L3723</f>
        <v>0</v>
      </c>
      <c r="P3723" s="44"/>
      <c r="Q3723" s="44"/>
      <c r="R3723" s="44">
        <f>U3723*N3723</f>
        <v>0</v>
      </c>
      <c r="S3723" s="44"/>
      <c r="T3723" s="44"/>
      <c r="U3723" s="45" t="b">
        <f>IF(AND($H$11&gt;0,$H$11&lt;10000),Y3723,IF(AND($H$11&gt;=10000,$H$11&lt;15000),Z3723,IF(AND($H$11&gt;=15000,$H$11&lt;20000),AA3723,IF(AND($H$11&gt;=20000,$H$11&lt;30000),AB3723,IF($H$11&gt;=30000,AC3723)))))</f>
        <v>0</v>
      </c>
      <c r="V3723" s="45"/>
      <c r="W3723" s="45"/>
      <c r="X3723" s="45"/>
      <c r="Y3723" s="16">
        <v>21.6</v>
      </c>
      <c r="Z3723" s="17">
        <v>21.167999999999999</v>
      </c>
      <c r="AA3723" s="16">
        <v>20.52</v>
      </c>
      <c r="AB3723" s="16">
        <v>19.440000000000001</v>
      </c>
      <c r="AC3723" s="16">
        <v>18.36</v>
      </c>
      <c r="AD3723" s="18"/>
      <c r="AE3723" s="18"/>
    </row>
    <row r="3724" spans="1:31" ht="33" customHeight="1" outlineLevel="3">
      <c r="A3724" s="47" t="s">
        <v>4220</v>
      </c>
      <c r="B3724" s="47"/>
      <c r="C3724" s="47"/>
      <c r="D3724" s="47"/>
      <c r="E3724" s="47"/>
      <c r="F3724" s="47"/>
      <c r="G3724" s="47"/>
      <c r="H3724" s="47"/>
      <c r="I3724" s="14" t="s">
        <v>25</v>
      </c>
      <c r="J3724" s="42">
        <v>101256</v>
      </c>
      <c r="K3724" s="42"/>
      <c r="L3724" s="43">
        <v>96.9</v>
      </c>
      <c r="M3724" s="43"/>
      <c r="N3724" s="15"/>
      <c r="O3724" s="44">
        <f>N3724*L3724</f>
        <v>0</v>
      </c>
      <c r="P3724" s="44"/>
      <c r="Q3724" s="44"/>
      <c r="R3724" s="44">
        <f>U3724*N3724</f>
        <v>0</v>
      </c>
      <c r="S3724" s="44"/>
      <c r="T3724" s="44"/>
      <c r="U3724" s="45" t="b">
        <f>IF(AND($H$11&gt;0,$H$11&lt;10000),Y3724,IF(AND($H$11&gt;=10000,$H$11&lt;15000),Z3724,IF(AND($H$11&gt;=15000,$H$11&lt;20000),AA3724,IF(AND($H$11&gt;=20000,$H$11&lt;30000),AB3724,IF($H$11&gt;=30000,AC3724)))))</f>
        <v>0</v>
      </c>
      <c r="V3724" s="45"/>
      <c r="W3724" s="45"/>
      <c r="X3724" s="45"/>
      <c r="Y3724" s="16">
        <v>96.9</v>
      </c>
      <c r="Z3724" s="17">
        <v>94.962000000000003</v>
      </c>
      <c r="AA3724" s="17">
        <v>92.055000000000007</v>
      </c>
      <c r="AB3724" s="16">
        <v>87.21</v>
      </c>
      <c r="AC3724" s="17">
        <v>82.364999999999995</v>
      </c>
      <c r="AD3724" s="18"/>
      <c r="AE3724" s="18"/>
    </row>
    <row r="3725" spans="1:31" ht="33" customHeight="1" outlineLevel="3">
      <c r="A3725" s="47" t="s">
        <v>4221</v>
      </c>
      <c r="B3725" s="47"/>
      <c r="C3725" s="47"/>
      <c r="D3725" s="47"/>
      <c r="E3725" s="47"/>
      <c r="F3725" s="47"/>
      <c r="G3725" s="47"/>
      <c r="H3725" s="47"/>
      <c r="I3725" s="14" t="s">
        <v>25</v>
      </c>
      <c r="J3725" s="42">
        <v>106211</v>
      </c>
      <c r="K3725" s="42"/>
      <c r="L3725" s="43">
        <v>41.4</v>
      </c>
      <c r="M3725" s="43"/>
      <c r="N3725" s="15"/>
      <c r="O3725" s="44">
        <f>N3725*L3725</f>
        <v>0</v>
      </c>
      <c r="P3725" s="44"/>
      <c r="Q3725" s="44"/>
      <c r="R3725" s="44">
        <f>U3725*N3725</f>
        <v>0</v>
      </c>
      <c r="S3725" s="44"/>
      <c r="T3725" s="44"/>
      <c r="U3725" s="45" t="b">
        <f>IF(AND($H$11&gt;0,$H$11&lt;10000),Y3725,IF(AND($H$11&gt;=10000,$H$11&lt;15000),Z3725,IF(AND($H$11&gt;=15000,$H$11&lt;20000),AA3725,IF(AND($H$11&gt;=20000,$H$11&lt;30000),AB3725,IF($H$11&gt;=30000,AC3725)))))</f>
        <v>0</v>
      </c>
      <c r="V3725" s="45"/>
      <c r="W3725" s="45"/>
      <c r="X3725" s="45"/>
      <c r="Y3725" s="16">
        <v>41.4</v>
      </c>
      <c r="Z3725" s="17">
        <v>40.572000000000003</v>
      </c>
      <c r="AA3725" s="16">
        <v>39.33</v>
      </c>
      <c r="AB3725" s="16">
        <v>37.26</v>
      </c>
      <c r="AC3725" s="16">
        <v>35.19</v>
      </c>
      <c r="AD3725" s="18"/>
      <c r="AE3725" s="18"/>
    </row>
    <row r="3726" spans="1:31" ht="33" customHeight="1" outlineLevel="3">
      <c r="A3726" s="47" t="s">
        <v>4222</v>
      </c>
      <c r="B3726" s="47"/>
      <c r="C3726" s="47"/>
      <c r="D3726" s="47"/>
      <c r="E3726" s="47"/>
      <c r="F3726" s="47"/>
      <c r="G3726" s="47"/>
      <c r="H3726" s="47"/>
      <c r="I3726" s="14" t="s">
        <v>25</v>
      </c>
      <c r="J3726" s="42">
        <v>118036</v>
      </c>
      <c r="K3726" s="42"/>
      <c r="L3726" s="43">
        <v>38.200000000000003</v>
      </c>
      <c r="M3726" s="43"/>
      <c r="N3726" s="15"/>
      <c r="O3726" s="44">
        <f>N3726*L3726</f>
        <v>0</v>
      </c>
      <c r="P3726" s="44"/>
      <c r="Q3726" s="44"/>
      <c r="R3726" s="44">
        <f>U3726*N3726</f>
        <v>0</v>
      </c>
      <c r="S3726" s="44"/>
      <c r="T3726" s="44"/>
      <c r="U3726" s="45" t="b">
        <f>IF(AND($H$11&gt;0,$H$11&lt;10000),Y3726,IF(AND($H$11&gt;=10000,$H$11&lt;15000),Z3726,IF(AND($H$11&gt;=15000,$H$11&lt;20000),AA3726,IF(AND($H$11&gt;=20000,$H$11&lt;30000),AB3726,IF($H$11&gt;=30000,AC3726)))))</f>
        <v>0</v>
      </c>
      <c r="V3726" s="45"/>
      <c r="W3726" s="45"/>
      <c r="X3726" s="45"/>
      <c r="Y3726" s="16">
        <v>38.200000000000003</v>
      </c>
      <c r="Z3726" s="17">
        <v>37.436</v>
      </c>
      <c r="AA3726" s="16">
        <v>36.29</v>
      </c>
      <c r="AB3726" s="16">
        <v>34.380000000000003</v>
      </c>
      <c r="AC3726" s="16">
        <v>32.47</v>
      </c>
      <c r="AD3726" s="18"/>
      <c r="AE3726" s="18"/>
    </row>
    <row r="3727" spans="1:31" ht="33" customHeight="1" outlineLevel="3">
      <c r="A3727" s="47" t="s">
        <v>4223</v>
      </c>
      <c r="B3727" s="47"/>
      <c r="C3727" s="47"/>
      <c r="D3727" s="47"/>
      <c r="E3727" s="47"/>
      <c r="F3727" s="47"/>
      <c r="G3727" s="47"/>
      <c r="H3727" s="47"/>
      <c r="I3727" s="14" t="s">
        <v>25</v>
      </c>
      <c r="J3727" s="42">
        <v>103967</v>
      </c>
      <c r="K3727" s="42"/>
      <c r="L3727" s="43">
        <v>37.9</v>
      </c>
      <c r="M3727" s="43"/>
      <c r="N3727" s="15"/>
      <c r="O3727" s="44">
        <f>N3727*L3727</f>
        <v>0</v>
      </c>
      <c r="P3727" s="44"/>
      <c r="Q3727" s="44"/>
      <c r="R3727" s="44">
        <f>U3727*N3727</f>
        <v>0</v>
      </c>
      <c r="S3727" s="44"/>
      <c r="T3727" s="44"/>
      <c r="U3727" s="45" t="b">
        <f>IF(AND($H$11&gt;0,$H$11&lt;10000),Y3727,IF(AND($H$11&gt;=10000,$H$11&lt;15000),Z3727,IF(AND($H$11&gt;=15000,$H$11&lt;20000),AA3727,IF(AND($H$11&gt;=20000,$H$11&lt;30000),AB3727,IF($H$11&gt;=30000,AC3727)))))</f>
        <v>0</v>
      </c>
      <c r="V3727" s="45"/>
      <c r="W3727" s="45"/>
      <c r="X3727" s="45"/>
      <c r="Y3727" s="16">
        <v>37.9</v>
      </c>
      <c r="Z3727" s="17">
        <v>37.142000000000003</v>
      </c>
      <c r="AA3727" s="17">
        <v>36.005000000000003</v>
      </c>
      <c r="AB3727" s="16">
        <v>34.11</v>
      </c>
      <c r="AC3727" s="17">
        <v>32.215000000000003</v>
      </c>
      <c r="AD3727" s="18"/>
      <c r="AE3727" s="18"/>
    </row>
    <row r="3728" spans="1:31" ht="33" customHeight="1" outlineLevel="3">
      <c r="A3728" s="47" t="s">
        <v>4224</v>
      </c>
      <c r="B3728" s="47"/>
      <c r="C3728" s="47"/>
      <c r="D3728" s="47"/>
      <c r="E3728" s="47"/>
      <c r="F3728" s="47"/>
      <c r="G3728" s="47"/>
      <c r="H3728" s="47"/>
      <c r="I3728" s="14" t="s">
        <v>25</v>
      </c>
      <c r="J3728" s="42">
        <v>104591</v>
      </c>
      <c r="K3728" s="42"/>
      <c r="L3728" s="43">
        <v>35</v>
      </c>
      <c r="M3728" s="43"/>
      <c r="N3728" s="15"/>
      <c r="O3728" s="44">
        <f>N3728*L3728</f>
        <v>0</v>
      </c>
      <c r="P3728" s="44"/>
      <c r="Q3728" s="44"/>
      <c r="R3728" s="44">
        <f>U3728*N3728</f>
        <v>0</v>
      </c>
      <c r="S3728" s="44"/>
      <c r="T3728" s="44"/>
      <c r="U3728" s="45" t="b">
        <f>IF(AND($H$11&gt;0,$H$11&lt;10000),Y3728,IF(AND($H$11&gt;=10000,$H$11&lt;15000),Z3728,IF(AND($H$11&gt;=15000,$H$11&lt;20000),AA3728,IF(AND($H$11&gt;=20000,$H$11&lt;30000),AB3728,IF($H$11&gt;=30000,AC3728)))))</f>
        <v>0</v>
      </c>
      <c r="V3728" s="45"/>
      <c r="W3728" s="45"/>
      <c r="X3728" s="45"/>
      <c r="Y3728" s="16">
        <v>35</v>
      </c>
      <c r="Z3728" s="23">
        <v>34.299999999999997</v>
      </c>
      <c r="AA3728" s="16">
        <v>33.25</v>
      </c>
      <c r="AB3728" s="23">
        <v>31.5</v>
      </c>
      <c r="AC3728" s="16">
        <v>29.75</v>
      </c>
      <c r="AD3728" s="18"/>
      <c r="AE3728" s="18"/>
    </row>
    <row r="3729" spans="1:31" ht="33" customHeight="1" outlineLevel="3">
      <c r="A3729" s="47" t="s">
        <v>4225</v>
      </c>
      <c r="B3729" s="47"/>
      <c r="C3729" s="47"/>
      <c r="D3729" s="47"/>
      <c r="E3729" s="47"/>
      <c r="F3729" s="47"/>
      <c r="G3729" s="47"/>
      <c r="H3729" s="47"/>
      <c r="I3729" s="14" t="s">
        <v>25</v>
      </c>
      <c r="J3729" s="42">
        <v>124558</v>
      </c>
      <c r="K3729" s="42"/>
      <c r="L3729" s="43">
        <v>90.9</v>
      </c>
      <c r="M3729" s="43"/>
      <c r="N3729" s="15"/>
      <c r="O3729" s="44">
        <f>N3729*L3729</f>
        <v>0</v>
      </c>
      <c r="P3729" s="44"/>
      <c r="Q3729" s="44"/>
      <c r="R3729" s="44">
        <f>U3729*N3729</f>
        <v>0</v>
      </c>
      <c r="S3729" s="44"/>
      <c r="T3729" s="44"/>
      <c r="U3729" s="45" t="b">
        <f>IF(AND($H$11&gt;0,$H$11&lt;10000),Y3729,IF(AND($H$11&gt;=10000,$H$11&lt;15000),Z3729,IF(AND($H$11&gt;=15000,$H$11&lt;20000),AA3729,IF(AND($H$11&gt;=20000,$H$11&lt;30000),AB3729,IF($H$11&gt;=30000,AC3729)))))</f>
        <v>0</v>
      </c>
      <c r="V3729" s="45"/>
      <c r="W3729" s="45"/>
      <c r="X3729" s="45"/>
      <c r="Y3729" s="16">
        <v>90.9</v>
      </c>
      <c r="Z3729" s="17">
        <v>89.081999999999994</v>
      </c>
      <c r="AA3729" s="17">
        <v>86.355000000000004</v>
      </c>
      <c r="AB3729" s="16">
        <v>81.81</v>
      </c>
      <c r="AC3729" s="17">
        <v>77.265000000000001</v>
      </c>
      <c r="AD3729" s="18"/>
      <c r="AE3729" s="18"/>
    </row>
    <row r="3730" spans="1:31" ht="33" customHeight="1" outlineLevel="3">
      <c r="A3730" s="47" t="s">
        <v>4226</v>
      </c>
      <c r="B3730" s="47"/>
      <c r="C3730" s="47"/>
      <c r="D3730" s="47"/>
      <c r="E3730" s="47"/>
      <c r="F3730" s="47"/>
      <c r="G3730" s="47"/>
      <c r="H3730" s="47"/>
      <c r="I3730" s="14" t="s">
        <v>25</v>
      </c>
      <c r="J3730" s="42">
        <v>130918</v>
      </c>
      <c r="K3730" s="42"/>
      <c r="L3730" s="43">
        <v>19.8</v>
      </c>
      <c r="M3730" s="43"/>
      <c r="N3730" s="15"/>
      <c r="O3730" s="44">
        <f>N3730*L3730</f>
        <v>0</v>
      </c>
      <c r="P3730" s="44"/>
      <c r="Q3730" s="44"/>
      <c r="R3730" s="44">
        <f>U3730*N3730</f>
        <v>0</v>
      </c>
      <c r="S3730" s="44"/>
      <c r="T3730" s="44"/>
      <c r="U3730" s="45" t="b">
        <f>IF(AND($H$11&gt;0,$H$11&lt;10000),Y3730,IF(AND($H$11&gt;=10000,$H$11&lt;15000),Z3730,IF(AND($H$11&gt;=15000,$H$11&lt;20000),AA3730,IF(AND($H$11&gt;=20000,$H$11&lt;30000),AB3730,IF($H$11&gt;=30000,AC3730)))))</f>
        <v>0</v>
      </c>
      <c r="V3730" s="45"/>
      <c r="W3730" s="45"/>
      <c r="X3730" s="45"/>
      <c r="Y3730" s="16">
        <v>19.8</v>
      </c>
      <c r="Z3730" s="17">
        <v>19.404</v>
      </c>
      <c r="AA3730" s="16">
        <v>18.809999999999999</v>
      </c>
      <c r="AB3730" s="16">
        <v>17.82</v>
      </c>
      <c r="AC3730" s="16">
        <v>16.829999999999998</v>
      </c>
      <c r="AD3730" s="18"/>
      <c r="AE3730" s="18"/>
    </row>
    <row r="3731" spans="1:31" ht="33" customHeight="1" outlineLevel="3">
      <c r="A3731" s="47" t="s">
        <v>4227</v>
      </c>
      <c r="B3731" s="47"/>
      <c r="C3731" s="47"/>
      <c r="D3731" s="47"/>
      <c r="E3731" s="47"/>
      <c r="F3731" s="47"/>
      <c r="G3731" s="47"/>
      <c r="H3731" s="47"/>
      <c r="I3731" s="14" t="s">
        <v>25</v>
      </c>
      <c r="J3731" s="42">
        <v>130917</v>
      </c>
      <c r="K3731" s="42"/>
      <c r="L3731" s="43">
        <v>36.299999999999997</v>
      </c>
      <c r="M3731" s="43"/>
      <c r="N3731" s="15"/>
      <c r="O3731" s="44">
        <f>N3731*L3731</f>
        <v>0</v>
      </c>
      <c r="P3731" s="44"/>
      <c r="Q3731" s="44"/>
      <c r="R3731" s="44">
        <f>U3731*N3731</f>
        <v>0</v>
      </c>
      <c r="S3731" s="44"/>
      <c r="T3731" s="44"/>
      <c r="U3731" s="45" t="b">
        <f>IF(AND($H$11&gt;0,$H$11&lt;10000),Y3731,IF(AND($H$11&gt;=10000,$H$11&lt;15000),Z3731,IF(AND($H$11&gt;=15000,$H$11&lt;20000),AA3731,IF(AND($H$11&gt;=20000,$H$11&lt;30000),AB3731,IF($H$11&gt;=30000,AC3731)))))</f>
        <v>0</v>
      </c>
      <c r="V3731" s="45"/>
      <c r="W3731" s="45"/>
      <c r="X3731" s="45"/>
      <c r="Y3731" s="16">
        <v>36.299999999999997</v>
      </c>
      <c r="Z3731" s="17">
        <v>35.573999999999998</v>
      </c>
      <c r="AA3731" s="17">
        <v>34.484999999999999</v>
      </c>
      <c r="AB3731" s="16">
        <v>32.67</v>
      </c>
      <c r="AC3731" s="17">
        <v>30.855</v>
      </c>
      <c r="AD3731" s="18"/>
      <c r="AE3731" s="18"/>
    </row>
    <row r="3732" spans="1:31" ht="33" customHeight="1" outlineLevel="3">
      <c r="A3732" s="47" t="s">
        <v>4228</v>
      </c>
      <c r="B3732" s="47"/>
      <c r="C3732" s="47"/>
      <c r="D3732" s="47"/>
      <c r="E3732" s="47"/>
      <c r="F3732" s="47"/>
      <c r="G3732" s="47"/>
      <c r="H3732" s="47"/>
      <c r="I3732" s="14" t="s">
        <v>25</v>
      </c>
      <c r="J3732" s="42">
        <v>48676</v>
      </c>
      <c r="K3732" s="42"/>
      <c r="L3732" s="43">
        <v>22.4</v>
      </c>
      <c r="M3732" s="43"/>
      <c r="N3732" s="15"/>
      <c r="O3732" s="44">
        <f>N3732*L3732</f>
        <v>0</v>
      </c>
      <c r="P3732" s="44"/>
      <c r="Q3732" s="44"/>
      <c r="R3732" s="44">
        <f>U3732*N3732</f>
        <v>0</v>
      </c>
      <c r="S3732" s="44"/>
      <c r="T3732" s="44"/>
      <c r="U3732" s="45" t="b">
        <f>IF(AND($H$11&gt;0,$H$11&lt;10000),Y3732,IF(AND($H$11&gt;=10000,$H$11&lt;15000),Z3732,IF(AND($H$11&gt;=15000,$H$11&lt;20000),AA3732,IF(AND($H$11&gt;=20000,$H$11&lt;30000),AB3732,IF($H$11&gt;=30000,AC3732)))))</f>
        <v>0</v>
      </c>
      <c r="V3732" s="45"/>
      <c r="W3732" s="45"/>
      <c r="X3732" s="45"/>
      <c r="Y3732" s="16">
        <v>22.4</v>
      </c>
      <c r="Z3732" s="17">
        <v>21.952000000000002</v>
      </c>
      <c r="AA3732" s="16">
        <v>21.28</v>
      </c>
      <c r="AB3732" s="16">
        <v>20.16</v>
      </c>
      <c r="AC3732" s="16">
        <v>19.04</v>
      </c>
      <c r="AD3732" s="18"/>
      <c r="AE3732" s="18"/>
    </row>
    <row r="3733" spans="1:31" ht="33" customHeight="1" outlineLevel="3">
      <c r="A3733" s="47" t="s">
        <v>4229</v>
      </c>
      <c r="B3733" s="47"/>
      <c r="C3733" s="47"/>
      <c r="D3733" s="47"/>
      <c r="E3733" s="47"/>
      <c r="F3733" s="47"/>
      <c r="G3733" s="47"/>
      <c r="H3733" s="47"/>
      <c r="I3733" s="14" t="s">
        <v>25</v>
      </c>
      <c r="J3733" s="42">
        <v>66344</v>
      </c>
      <c r="K3733" s="42"/>
      <c r="L3733" s="43">
        <v>34.799999999999997</v>
      </c>
      <c r="M3733" s="43"/>
      <c r="N3733" s="15"/>
      <c r="O3733" s="44">
        <f>N3733*L3733</f>
        <v>0</v>
      </c>
      <c r="P3733" s="44"/>
      <c r="Q3733" s="44"/>
      <c r="R3733" s="44">
        <f>U3733*N3733</f>
        <v>0</v>
      </c>
      <c r="S3733" s="44"/>
      <c r="T3733" s="44"/>
      <c r="U3733" s="45" t="b">
        <f>IF(AND($H$11&gt;0,$H$11&lt;10000),Y3733,IF(AND($H$11&gt;=10000,$H$11&lt;15000),Z3733,IF(AND($H$11&gt;=15000,$H$11&lt;20000),AA3733,IF(AND($H$11&gt;=20000,$H$11&lt;30000),AB3733,IF($H$11&gt;=30000,AC3733)))))</f>
        <v>0</v>
      </c>
      <c r="V3733" s="45"/>
      <c r="W3733" s="45"/>
      <c r="X3733" s="45"/>
      <c r="Y3733" s="16">
        <v>34.799999999999997</v>
      </c>
      <c r="Z3733" s="17">
        <v>34.103999999999999</v>
      </c>
      <c r="AA3733" s="16">
        <v>33.06</v>
      </c>
      <c r="AB3733" s="16">
        <v>31.32</v>
      </c>
      <c r="AC3733" s="16">
        <v>29.58</v>
      </c>
      <c r="AD3733" s="18"/>
      <c r="AE3733" s="18"/>
    </row>
    <row r="3734" spans="1:31" ht="33" customHeight="1" outlineLevel="3">
      <c r="A3734" s="47" t="s">
        <v>4230</v>
      </c>
      <c r="B3734" s="47"/>
      <c r="C3734" s="47"/>
      <c r="D3734" s="47"/>
      <c r="E3734" s="47"/>
      <c r="F3734" s="47"/>
      <c r="G3734" s="47"/>
      <c r="H3734" s="47"/>
      <c r="I3734" s="14" t="s">
        <v>25</v>
      </c>
      <c r="J3734" s="42">
        <v>66343</v>
      </c>
      <c r="K3734" s="42"/>
      <c r="L3734" s="43">
        <v>23.7</v>
      </c>
      <c r="M3734" s="43"/>
      <c r="N3734" s="15"/>
      <c r="O3734" s="44">
        <f>N3734*L3734</f>
        <v>0</v>
      </c>
      <c r="P3734" s="44"/>
      <c r="Q3734" s="44"/>
      <c r="R3734" s="44">
        <f>U3734*N3734</f>
        <v>0</v>
      </c>
      <c r="S3734" s="44"/>
      <c r="T3734" s="44"/>
      <c r="U3734" s="45" t="b">
        <f>IF(AND($H$11&gt;0,$H$11&lt;10000),Y3734,IF(AND($H$11&gt;=10000,$H$11&lt;15000),Z3734,IF(AND($H$11&gt;=15000,$H$11&lt;20000),AA3734,IF(AND($H$11&gt;=20000,$H$11&lt;30000),AB3734,IF($H$11&gt;=30000,AC3734)))))</f>
        <v>0</v>
      </c>
      <c r="V3734" s="45"/>
      <c r="W3734" s="45"/>
      <c r="X3734" s="45"/>
      <c r="Y3734" s="16">
        <v>23.7</v>
      </c>
      <c r="Z3734" s="17">
        <v>23.225999999999999</v>
      </c>
      <c r="AA3734" s="17">
        <v>22.515000000000001</v>
      </c>
      <c r="AB3734" s="16">
        <v>21.33</v>
      </c>
      <c r="AC3734" s="17">
        <v>20.145</v>
      </c>
      <c r="AD3734" s="18"/>
      <c r="AE3734" s="18"/>
    </row>
    <row r="3735" spans="1:31" ht="33" customHeight="1" outlineLevel="3">
      <c r="A3735" s="47" t="s">
        <v>4231</v>
      </c>
      <c r="B3735" s="47"/>
      <c r="C3735" s="47"/>
      <c r="D3735" s="47"/>
      <c r="E3735" s="47"/>
      <c r="F3735" s="47"/>
      <c r="G3735" s="47"/>
      <c r="H3735" s="47"/>
      <c r="I3735" s="14" t="s">
        <v>25</v>
      </c>
      <c r="J3735" s="42">
        <v>66342</v>
      </c>
      <c r="K3735" s="42"/>
      <c r="L3735" s="43">
        <v>29.1</v>
      </c>
      <c r="M3735" s="43"/>
      <c r="N3735" s="15"/>
      <c r="O3735" s="44">
        <f>N3735*L3735</f>
        <v>0</v>
      </c>
      <c r="P3735" s="44"/>
      <c r="Q3735" s="44"/>
      <c r="R3735" s="44">
        <f>U3735*N3735</f>
        <v>0</v>
      </c>
      <c r="S3735" s="44"/>
      <c r="T3735" s="44"/>
      <c r="U3735" s="45" t="b">
        <f>IF(AND($H$11&gt;0,$H$11&lt;10000),Y3735,IF(AND($H$11&gt;=10000,$H$11&lt;15000),Z3735,IF(AND($H$11&gt;=15000,$H$11&lt;20000),AA3735,IF(AND($H$11&gt;=20000,$H$11&lt;30000),AB3735,IF($H$11&gt;=30000,AC3735)))))</f>
        <v>0</v>
      </c>
      <c r="V3735" s="45"/>
      <c r="W3735" s="45"/>
      <c r="X3735" s="45"/>
      <c r="Y3735" s="16">
        <v>29.1</v>
      </c>
      <c r="Z3735" s="17">
        <v>28.518000000000001</v>
      </c>
      <c r="AA3735" s="17">
        <v>27.645</v>
      </c>
      <c r="AB3735" s="16">
        <v>26.19</v>
      </c>
      <c r="AC3735" s="17">
        <v>24.734999999999999</v>
      </c>
      <c r="AD3735" s="18"/>
      <c r="AE3735" s="18"/>
    </row>
    <row r="3736" spans="1:31" ht="33" customHeight="1" outlineLevel="3">
      <c r="A3736" s="47" t="s">
        <v>4232</v>
      </c>
      <c r="B3736" s="47"/>
      <c r="C3736" s="47"/>
      <c r="D3736" s="47"/>
      <c r="E3736" s="47"/>
      <c r="F3736" s="47"/>
      <c r="G3736" s="47"/>
      <c r="H3736" s="47"/>
      <c r="I3736" s="14" t="s">
        <v>25</v>
      </c>
      <c r="J3736" s="42">
        <v>66209</v>
      </c>
      <c r="K3736" s="42"/>
      <c r="L3736" s="43">
        <v>34.799999999999997</v>
      </c>
      <c r="M3736" s="43"/>
      <c r="N3736" s="15"/>
      <c r="O3736" s="44">
        <f>N3736*L3736</f>
        <v>0</v>
      </c>
      <c r="P3736" s="44"/>
      <c r="Q3736" s="44"/>
      <c r="R3736" s="44">
        <f>U3736*N3736</f>
        <v>0</v>
      </c>
      <c r="S3736" s="44"/>
      <c r="T3736" s="44"/>
      <c r="U3736" s="45" t="b">
        <f>IF(AND($H$11&gt;0,$H$11&lt;10000),Y3736,IF(AND($H$11&gt;=10000,$H$11&lt;15000),Z3736,IF(AND($H$11&gt;=15000,$H$11&lt;20000),AA3736,IF(AND($H$11&gt;=20000,$H$11&lt;30000),AB3736,IF($H$11&gt;=30000,AC3736)))))</f>
        <v>0</v>
      </c>
      <c r="V3736" s="45"/>
      <c r="W3736" s="45"/>
      <c r="X3736" s="45"/>
      <c r="Y3736" s="16">
        <v>34.799999999999997</v>
      </c>
      <c r="Z3736" s="17">
        <v>34.103999999999999</v>
      </c>
      <c r="AA3736" s="16">
        <v>33.06</v>
      </c>
      <c r="AB3736" s="16">
        <v>31.32</v>
      </c>
      <c r="AC3736" s="16">
        <v>29.58</v>
      </c>
      <c r="AD3736" s="18"/>
      <c r="AE3736" s="18"/>
    </row>
    <row r="3737" spans="1:31" ht="33" customHeight="1" outlineLevel="3">
      <c r="A3737" s="47" t="s">
        <v>4233</v>
      </c>
      <c r="B3737" s="47"/>
      <c r="C3737" s="47"/>
      <c r="D3737" s="47"/>
      <c r="E3737" s="47"/>
      <c r="F3737" s="47"/>
      <c r="G3737" s="47"/>
      <c r="H3737" s="47"/>
      <c r="I3737" s="14" t="s">
        <v>25</v>
      </c>
      <c r="J3737" s="42">
        <v>66341</v>
      </c>
      <c r="K3737" s="42"/>
      <c r="L3737" s="43">
        <v>28.9</v>
      </c>
      <c r="M3737" s="43"/>
      <c r="N3737" s="15"/>
      <c r="O3737" s="44">
        <f>N3737*L3737</f>
        <v>0</v>
      </c>
      <c r="P3737" s="44"/>
      <c r="Q3737" s="44"/>
      <c r="R3737" s="44">
        <f>U3737*N3737</f>
        <v>0</v>
      </c>
      <c r="S3737" s="44"/>
      <c r="T3737" s="44"/>
      <c r="U3737" s="45" t="b">
        <f>IF(AND($H$11&gt;0,$H$11&lt;10000),Y3737,IF(AND($H$11&gt;=10000,$H$11&lt;15000),Z3737,IF(AND($H$11&gt;=15000,$H$11&lt;20000),AA3737,IF(AND($H$11&gt;=20000,$H$11&lt;30000),AB3737,IF($H$11&gt;=30000,AC3737)))))</f>
        <v>0</v>
      </c>
      <c r="V3737" s="45"/>
      <c r="W3737" s="45"/>
      <c r="X3737" s="45"/>
      <c r="Y3737" s="16">
        <v>28.9</v>
      </c>
      <c r="Z3737" s="17">
        <v>28.321999999999999</v>
      </c>
      <c r="AA3737" s="17">
        <v>27.454999999999998</v>
      </c>
      <c r="AB3737" s="16">
        <v>26.01</v>
      </c>
      <c r="AC3737" s="17">
        <v>24.565000000000001</v>
      </c>
      <c r="AD3737" s="18"/>
      <c r="AE3737" s="18"/>
    </row>
    <row r="3738" spans="1:31" ht="11.1" customHeight="1" outlineLevel="2">
      <c r="A3738" s="46" t="s">
        <v>4234</v>
      </c>
      <c r="B3738" s="46"/>
      <c r="C3738" s="46"/>
      <c r="D3738" s="46"/>
      <c r="E3738" s="46"/>
      <c r="F3738" s="46"/>
      <c r="G3738" s="46"/>
      <c r="H3738" s="46"/>
      <c r="I3738" s="4"/>
      <c r="J3738" s="5"/>
      <c r="K3738" s="6"/>
      <c r="L3738" s="5"/>
      <c r="M3738" s="6"/>
      <c r="N3738" s="4"/>
      <c r="O3738" s="7"/>
      <c r="P3738" s="8"/>
      <c r="Q3738" s="9"/>
      <c r="R3738" s="7"/>
      <c r="S3738" s="8"/>
      <c r="T3738" s="9"/>
      <c r="U3738" s="10"/>
      <c r="V3738" s="11"/>
      <c r="W3738" s="11"/>
      <c r="X3738" s="12"/>
      <c r="Y3738" s="13"/>
      <c r="Z3738" s="13"/>
      <c r="AA3738" s="13"/>
      <c r="AB3738" s="13"/>
      <c r="AC3738" s="13"/>
      <c r="AD3738" s="13"/>
      <c r="AE3738" s="13"/>
    </row>
    <row r="3739" spans="1:31" ht="33" customHeight="1" outlineLevel="3">
      <c r="A3739" s="47" t="s">
        <v>4235</v>
      </c>
      <c r="B3739" s="47"/>
      <c r="C3739" s="47"/>
      <c r="D3739" s="47"/>
      <c r="E3739" s="47"/>
      <c r="F3739" s="47"/>
      <c r="G3739" s="47"/>
      <c r="H3739" s="47"/>
      <c r="I3739" s="14" t="s">
        <v>25</v>
      </c>
      <c r="J3739" s="42">
        <v>111687</v>
      </c>
      <c r="K3739" s="42"/>
      <c r="L3739" s="43">
        <v>112.8</v>
      </c>
      <c r="M3739" s="43"/>
      <c r="N3739" s="15"/>
      <c r="O3739" s="44">
        <f>N3739*L3739</f>
        <v>0</v>
      </c>
      <c r="P3739" s="44"/>
      <c r="Q3739" s="44"/>
      <c r="R3739" s="44">
        <f>U3739*N3739</f>
        <v>0</v>
      </c>
      <c r="S3739" s="44"/>
      <c r="T3739" s="44"/>
      <c r="U3739" s="45" t="b">
        <f>IF(AND($H$11&gt;0,$H$11&lt;10000),Y3739,IF(AND($H$11&gt;=10000,$H$11&lt;15000),Z3739,IF(AND($H$11&gt;=15000,$H$11&lt;20000),AA3739,IF(AND($H$11&gt;=20000,$H$11&lt;30000),AB3739,IF($H$11&gt;=30000,AC3739)))))</f>
        <v>0</v>
      </c>
      <c r="V3739" s="45"/>
      <c r="W3739" s="45"/>
      <c r="X3739" s="45"/>
      <c r="Y3739" s="16">
        <v>112.8</v>
      </c>
      <c r="Z3739" s="17">
        <v>110.544</v>
      </c>
      <c r="AA3739" s="16">
        <v>107.16</v>
      </c>
      <c r="AB3739" s="16">
        <v>101.52</v>
      </c>
      <c r="AC3739" s="16">
        <v>95.88</v>
      </c>
      <c r="AD3739" s="18"/>
      <c r="AE3739" s="18"/>
    </row>
    <row r="3740" spans="1:31" ht="33" customHeight="1" outlineLevel="3">
      <c r="A3740" s="47" t="s">
        <v>4236</v>
      </c>
      <c r="B3740" s="47"/>
      <c r="C3740" s="47"/>
      <c r="D3740" s="47"/>
      <c r="E3740" s="47"/>
      <c r="F3740" s="47"/>
      <c r="G3740" s="47"/>
      <c r="H3740" s="47"/>
      <c r="I3740" s="14" t="s">
        <v>25</v>
      </c>
      <c r="J3740" s="42">
        <v>111682</v>
      </c>
      <c r="K3740" s="42"/>
      <c r="L3740" s="43">
        <v>112.8</v>
      </c>
      <c r="M3740" s="43"/>
      <c r="N3740" s="15"/>
      <c r="O3740" s="44">
        <f>N3740*L3740</f>
        <v>0</v>
      </c>
      <c r="P3740" s="44"/>
      <c r="Q3740" s="44"/>
      <c r="R3740" s="44">
        <f>U3740*N3740</f>
        <v>0</v>
      </c>
      <c r="S3740" s="44"/>
      <c r="T3740" s="44"/>
      <c r="U3740" s="45" t="b">
        <f>IF(AND($H$11&gt;0,$H$11&lt;10000),Y3740,IF(AND($H$11&gt;=10000,$H$11&lt;15000),Z3740,IF(AND($H$11&gt;=15000,$H$11&lt;20000),AA3740,IF(AND($H$11&gt;=20000,$H$11&lt;30000),AB3740,IF($H$11&gt;=30000,AC3740)))))</f>
        <v>0</v>
      </c>
      <c r="V3740" s="45"/>
      <c r="W3740" s="45"/>
      <c r="X3740" s="45"/>
      <c r="Y3740" s="16">
        <v>112.8</v>
      </c>
      <c r="Z3740" s="17">
        <v>110.544</v>
      </c>
      <c r="AA3740" s="16">
        <v>107.16</v>
      </c>
      <c r="AB3740" s="16">
        <v>101.52</v>
      </c>
      <c r="AC3740" s="16">
        <v>95.88</v>
      </c>
      <c r="AD3740" s="18"/>
      <c r="AE3740" s="18"/>
    </row>
    <row r="3741" spans="1:31" ht="33" customHeight="1" outlineLevel="3">
      <c r="A3741" s="47" t="s">
        <v>4237</v>
      </c>
      <c r="B3741" s="47"/>
      <c r="C3741" s="47"/>
      <c r="D3741" s="47"/>
      <c r="E3741" s="47"/>
      <c r="F3741" s="47"/>
      <c r="G3741" s="47"/>
      <c r="H3741" s="47"/>
      <c r="I3741" s="14" t="s">
        <v>25</v>
      </c>
      <c r="J3741" s="42">
        <v>58785</v>
      </c>
      <c r="K3741" s="42"/>
      <c r="L3741" s="43">
        <v>112.8</v>
      </c>
      <c r="M3741" s="43"/>
      <c r="N3741" s="15"/>
      <c r="O3741" s="44">
        <f>N3741*L3741</f>
        <v>0</v>
      </c>
      <c r="P3741" s="44"/>
      <c r="Q3741" s="44"/>
      <c r="R3741" s="44">
        <f>U3741*N3741</f>
        <v>0</v>
      </c>
      <c r="S3741" s="44"/>
      <c r="T3741" s="44"/>
      <c r="U3741" s="45" t="b">
        <f>IF(AND($H$11&gt;0,$H$11&lt;10000),Y3741,IF(AND($H$11&gt;=10000,$H$11&lt;15000),Z3741,IF(AND($H$11&gt;=15000,$H$11&lt;20000),AA3741,IF(AND($H$11&gt;=20000,$H$11&lt;30000),AB3741,IF($H$11&gt;=30000,AC3741)))))</f>
        <v>0</v>
      </c>
      <c r="V3741" s="45"/>
      <c r="W3741" s="45"/>
      <c r="X3741" s="45"/>
      <c r="Y3741" s="16">
        <v>112.8</v>
      </c>
      <c r="Z3741" s="17">
        <v>110.544</v>
      </c>
      <c r="AA3741" s="16">
        <v>107.16</v>
      </c>
      <c r="AB3741" s="16">
        <v>101.52</v>
      </c>
      <c r="AC3741" s="16">
        <v>95.88</v>
      </c>
      <c r="AD3741" s="18"/>
      <c r="AE3741" s="18"/>
    </row>
    <row r="3742" spans="1:31" ht="33" customHeight="1" outlineLevel="3">
      <c r="A3742" s="47" t="s">
        <v>4238</v>
      </c>
      <c r="B3742" s="47"/>
      <c r="C3742" s="47"/>
      <c r="D3742" s="47"/>
      <c r="E3742" s="47"/>
      <c r="F3742" s="47"/>
      <c r="G3742" s="47"/>
      <c r="H3742" s="47"/>
      <c r="I3742" s="14" t="s">
        <v>25</v>
      </c>
      <c r="J3742" s="42">
        <v>58784</v>
      </c>
      <c r="K3742" s="42"/>
      <c r="L3742" s="43">
        <v>112.8</v>
      </c>
      <c r="M3742" s="43"/>
      <c r="N3742" s="15"/>
      <c r="O3742" s="44">
        <f>N3742*L3742</f>
        <v>0</v>
      </c>
      <c r="P3742" s="44"/>
      <c r="Q3742" s="44"/>
      <c r="R3742" s="44">
        <f>U3742*N3742</f>
        <v>0</v>
      </c>
      <c r="S3742" s="44"/>
      <c r="T3742" s="44"/>
      <c r="U3742" s="45" t="b">
        <f>IF(AND($H$11&gt;0,$H$11&lt;10000),Y3742,IF(AND($H$11&gt;=10000,$H$11&lt;15000),Z3742,IF(AND($H$11&gt;=15000,$H$11&lt;20000),AA3742,IF(AND($H$11&gt;=20000,$H$11&lt;30000),AB3742,IF($H$11&gt;=30000,AC3742)))))</f>
        <v>0</v>
      </c>
      <c r="V3742" s="45"/>
      <c r="W3742" s="45"/>
      <c r="X3742" s="45"/>
      <c r="Y3742" s="16">
        <v>112.8</v>
      </c>
      <c r="Z3742" s="17">
        <v>110.544</v>
      </c>
      <c r="AA3742" s="16">
        <v>107.16</v>
      </c>
      <c r="AB3742" s="16">
        <v>101.52</v>
      </c>
      <c r="AC3742" s="16">
        <v>95.88</v>
      </c>
      <c r="AD3742" s="18"/>
      <c r="AE3742" s="18"/>
    </row>
    <row r="3743" spans="1:31" ht="33" customHeight="1" outlineLevel="3">
      <c r="A3743" s="47" t="s">
        <v>4239</v>
      </c>
      <c r="B3743" s="47"/>
      <c r="C3743" s="47"/>
      <c r="D3743" s="47"/>
      <c r="E3743" s="47"/>
      <c r="F3743" s="47"/>
      <c r="G3743" s="47"/>
      <c r="H3743" s="47"/>
      <c r="I3743" s="14" t="s">
        <v>25</v>
      </c>
      <c r="J3743" s="42">
        <v>58783</v>
      </c>
      <c r="K3743" s="42"/>
      <c r="L3743" s="43">
        <v>112.8</v>
      </c>
      <c r="M3743" s="43"/>
      <c r="N3743" s="15"/>
      <c r="O3743" s="44">
        <f>N3743*L3743</f>
        <v>0</v>
      </c>
      <c r="P3743" s="44"/>
      <c r="Q3743" s="44"/>
      <c r="R3743" s="44">
        <f>U3743*N3743</f>
        <v>0</v>
      </c>
      <c r="S3743" s="44"/>
      <c r="T3743" s="44"/>
      <c r="U3743" s="45" t="b">
        <f>IF(AND($H$11&gt;0,$H$11&lt;10000),Y3743,IF(AND($H$11&gt;=10000,$H$11&lt;15000),Z3743,IF(AND($H$11&gt;=15000,$H$11&lt;20000),AA3743,IF(AND($H$11&gt;=20000,$H$11&lt;30000),AB3743,IF($H$11&gt;=30000,AC3743)))))</f>
        <v>0</v>
      </c>
      <c r="V3743" s="45"/>
      <c r="W3743" s="45"/>
      <c r="X3743" s="45"/>
      <c r="Y3743" s="16">
        <v>112.8</v>
      </c>
      <c r="Z3743" s="17">
        <v>110.544</v>
      </c>
      <c r="AA3743" s="16">
        <v>107.16</v>
      </c>
      <c r="AB3743" s="16">
        <v>101.52</v>
      </c>
      <c r="AC3743" s="16">
        <v>95.88</v>
      </c>
      <c r="AD3743" s="18"/>
      <c r="AE3743" s="18"/>
    </row>
    <row r="3744" spans="1:31" ht="33" customHeight="1" outlineLevel="3">
      <c r="A3744" s="47" t="s">
        <v>4240</v>
      </c>
      <c r="B3744" s="47"/>
      <c r="C3744" s="47"/>
      <c r="D3744" s="47"/>
      <c r="E3744" s="47"/>
      <c r="F3744" s="47"/>
      <c r="G3744" s="47"/>
      <c r="H3744" s="47"/>
      <c r="I3744" s="14" t="s">
        <v>25</v>
      </c>
      <c r="J3744" s="42">
        <v>94124</v>
      </c>
      <c r="K3744" s="42"/>
      <c r="L3744" s="43">
        <v>60.3</v>
      </c>
      <c r="M3744" s="43"/>
      <c r="N3744" s="15"/>
      <c r="O3744" s="44">
        <f>N3744*L3744</f>
        <v>0</v>
      </c>
      <c r="P3744" s="44"/>
      <c r="Q3744" s="44"/>
      <c r="R3744" s="44">
        <f>U3744*N3744</f>
        <v>0</v>
      </c>
      <c r="S3744" s="44"/>
      <c r="T3744" s="44"/>
      <c r="U3744" s="45" t="b">
        <f>IF(AND($H$11&gt;0,$H$11&lt;10000),Y3744,IF(AND($H$11&gt;=10000,$H$11&lt;15000),Z3744,IF(AND($H$11&gt;=15000,$H$11&lt;20000),AA3744,IF(AND($H$11&gt;=20000,$H$11&lt;30000),AB3744,IF($H$11&gt;=30000,AC3744)))))</f>
        <v>0</v>
      </c>
      <c r="V3744" s="45"/>
      <c r="W3744" s="45"/>
      <c r="X3744" s="45"/>
      <c r="Y3744" s="16">
        <v>60.3</v>
      </c>
      <c r="Z3744" s="17">
        <v>59.094000000000001</v>
      </c>
      <c r="AA3744" s="17">
        <v>57.284999999999997</v>
      </c>
      <c r="AB3744" s="16">
        <v>54.27</v>
      </c>
      <c r="AC3744" s="17">
        <v>51.255000000000003</v>
      </c>
      <c r="AD3744" s="18"/>
      <c r="AE3744" s="18"/>
    </row>
    <row r="3745" spans="1:31" ht="33" customHeight="1" outlineLevel="3">
      <c r="A3745" s="47" t="s">
        <v>4241</v>
      </c>
      <c r="B3745" s="47"/>
      <c r="C3745" s="47"/>
      <c r="D3745" s="47"/>
      <c r="E3745" s="47"/>
      <c r="F3745" s="47"/>
      <c r="G3745" s="47"/>
      <c r="H3745" s="47"/>
      <c r="I3745" s="14" t="s">
        <v>25</v>
      </c>
      <c r="J3745" s="42">
        <v>88642</v>
      </c>
      <c r="K3745" s="42"/>
      <c r="L3745" s="43">
        <v>111</v>
      </c>
      <c r="M3745" s="43"/>
      <c r="N3745" s="15"/>
      <c r="O3745" s="44">
        <f>N3745*L3745</f>
        <v>0</v>
      </c>
      <c r="P3745" s="44"/>
      <c r="Q3745" s="44"/>
      <c r="R3745" s="44">
        <f>U3745*N3745</f>
        <v>0</v>
      </c>
      <c r="S3745" s="44"/>
      <c r="T3745" s="44"/>
      <c r="U3745" s="45" t="b">
        <f>IF(AND($H$11&gt;0,$H$11&lt;10000),Y3745,IF(AND($H$11&gt;=10000,$H$11&lt;15000),Z3745,IF(AND($H$11&gt;=15000,$H$11&lt;20000),AA3745,IF(AND($H$11&gt;=20000,$H$11&lt;30000),AB3745,IF($H$11&gt;=30000,AC3745)))))</f>
        <v>0</v>
      </c>
      <c r="V3745" s="45"/>
      <c r="W3745" s="45"/>
      <c r="X3745" s="45"/>
      <c r="Y3745" s="16">
        <v>111</v>
      </c>
      <c r="Z3745" s="16">
        <v>108.78</v>
      </c>
      <c r="AA3745" s="16">
        <v>105.45</v>
      </c>
      <c r="AB3745" s="23">
        <v>99.9</v>
      </c>
      <c r="AC3745" s="16">
        <v>94.35</v>
      </c>
      <c r="AD3745" s="18"/>
      <c r="AE3745" s="18"/>
    </row>
    <row r="3746" spans="1:31" ht="33" customHeight="1" outlineLevel="3">
      <c r="A3746" s="47" t="s">
        <v>4242</v>
      </c>
      <c r="B3746" s="47"/>
      <c r="C3746" s="47"/>
      <c r="D3746" s="47"/>
      <c r="E3746" s="47"/>
      <c r="F3746" s="47"/>
      <c r="G3746" s="47"/>
      <c r="H3746" s="47"/>
      <c r="I3746" s="14" t="s">
        <v>25</v>
      </c>
      <c r="J3746" s="42">
        <v>87785</v>
      </c>
      <c r="K3746" s="42"/>
      <c r="L3746" s="43">
        <v>111</v>
      </c>
      <c r="M3746" s="43"/>
      <c r="N3746" s="15"/>
      <c r="O3746" s="44">
        <f>N3746*L3746</f>
        <v>0</v>
      </c>
      <c r="P3746" s="44"/>
      <c r="Q3746" s="44"/>
      <c r="R3746" s="44">
        <f>U3746*N3746</f>
        <v>0</v>
      </c>
      <c r="S3746" s="44"/>
      <c r="T3746" s="44"/>
      <c r="U3746" s="45" t="b">
        <f>IF(AND($H$11&gt;0,$H$11&lt;10000),Y3746,IF(AND($H$11&gt;=10000,$H$11&lt;15000),Z3746,IF(AND($H$11&gt;=15000,$H$11&lt;20000),AA3746,IF(AND($H$11&gt;=20000,$H$11&lt;30000),AB3746,IF($H$11&gt;=30000,AC3746)))))</f>
        <v>0</v>
      </c>
      <c r="V3746" s="45"/>
      <c r="W3746" s="45"/>
      <c r="X3746" s="45"/>
      <c r="Y3746" s="16">
        <v>111</v>
      </c>
      <c r="Z3746" s="16">
        <v>108.78</v>
      </c>
      <c r="AA3746" s="16">
        <v>105.45</v>
      </c>
      <c r="AB3746" s="23">
        <v>99.9</v>
      </c>
      <c r="AC3746" s="16">
        <v>94.35</v>
      </c>
      <c r="AD3746" s="18"/>
      <c r="AE3746" s="18"/>
    </row>
    <row r="3747" spans="1:31" ht="33" customHeight="1" outlineLevel="3">
      <c r="A3747" s="47" t="s">
        <v>4243</v>
      </c>
      <c r="B3747" s="47"/>
      <c r="C3747" s="47"/>
      <c r="D3747" s="47"/>
      <c r="E3747" s="47"/>
      <c r="F3747" s="47"/>
      <c r="G3747" s="47"/>
      <c r="H3747" s="47"/>
      <c r="I3747" s="14" t="s">
        <v>25</v>
      </c>
      <c r="J3747" s="42">
        <v>88016</v>
      </c>
      <c r="K3747" s="42"/>
      <c r="L3747" s="43">
        <v>111</v>
      </c>
      <c r="M3747" s="43"/>
      <c r="N3747" s="15"/>
      <c r="O3747" s="44">
        <f>N3747*L3747</f>
        <v>0</v>
      </c>
      <c r="P3747" s="44"/>
      <c r="Q3747" s="44"/>
      <c r="R3747" s="44">
        <f>U3747*N3747</f>
        <v>0</v>
      </c>
      <c r="S3747" s="44"/>
      <c r="T3747" s="44"/>
      <c r="U3747" s="45" t="b">
        <f>IF(AND($H$11&gt;0,$H$11&lt;10000),Y3747,IF(AND($H$11&gt;=10000,$H$11&lt;15000),Z3747,IF(AND($H$11&gt;=15000,$H$11&lt;20000),AA3747,IF(AND($H$11&gt;=20000,$H$11&lt;30000),AB3747,IF($H$11&gt;=30000,AC3747)))))</f>
        <v>0</v>
      </c>
      <c r="V3747" s="45"/>
      <c r="W3747" s="45"/>
      <c r="X3747" s="45"/>
      <c r="Y3747" s="16">
        <v>111</v>
      </c>
      <c r="Z3747" s="16">
        <v>108.78</v>
      </c>
      <c r="AA3747" s="16">
        <v>105.45</v>
      </c>
      <c r="AB3747" s="23">
        <v>99.9</v>
      </c>
      <c r="AC3747" s="16">
        <v>94.35</v>
      </c>
      <c r="AD3747" s="18"/>
      <c r="AE3747" s="18"/>
    </row>
    <row r="3748" spans="1:31" ht="33" customHeight="1" outlineLevel="3">
      <c r="A3748" s="47" t="s">
        <v>4244</v>
      </c>
      <c r="B3748" s="47"/>
      <c r="C3748" s="47"/>
      <c r="D3748" s="47"/>
      <c r="E3748" s="47"/>
      <c r="F3748" s="47"/>
      <c r="G3748" s="47"/>
      <c r="H3748" s="47"/>
      <c r="I3748" s="14" t="s">
        <v>25</v>
      </c>
      <c r="J3748" s="42">
        <v>88641</v>
      </c>
      <c r="K3748" s="42"/>
      <c r="L3748" s="43">
        <v>111</v>
      </c>
      <c r="M3748" s="43"/>
      <c r="N3748" s="15"/>
      <c r="O3748" s="44">
        <f>N3748*L3748</f>
        <v>0</v>
      </c>
      <c r="P3748" s="44"/>
      <c r="Q3748" s="44"/>
      <c r="R3748" s="44">
        <f>U3748*N3748</f>
        <v>0</v>
      </c>
      <c r="S3748" s="44"/>
      <c r="T3748" s="44"/>
      <c r="U3748" s="45" t="b">
        <f>IF(AND($H$11&gt;0,$H$11&lt;10000),Y3748,IF(AND($H$11&gt;=10000,$H$11&lt;15000),Z3748,IF(AND($H$11&gt;=15000,$H$11&lt;20000),AA3748,IF(AND($H$11&gt;=20000,$H$11&lt;30000),AB3748,IF($H$11&gt;=30000,AC3748)))))</f>
        <v>0</v>
      </c>
      <c r="V3748" s="45"/>
      <c r="W3748" s="45"/>
      <c r="X3748" s="45"/>
      <c r="Y3748" s="16">
        <v>111</v>
      </c>
      <c r="Z3748" s="16">
        <v>108.78</v>
      </c>
      <c r="AA3748" s="16">
        <v>105.45</v>
      </c>
      <c r="AB3748" s="23">
        <v>99.9</v>
      </c>
      <c r="AC3748" s="16">
        <v>94.35</v>
      </c>
      <c r="AD3748" s="18"/>
      <c r="AE3748" s="18"/>
    </row>
    <row r="3749" spans="1:31" ht="33" customHeight="1" outlineLevel="3">
      <c r="A3749" s="47" t="s">
        <v>4245</v>
      </c>
      <c r="B3749" s="47"/>
      <c r="C3749" s="47"/>
      <c r="D3749" s="47"/>
      <c r="E3749" s="47"/>
      <c r="F3749" s="47"/>
      <c r="G3749" s="47"/>
      <c r="H3749" s="47"/>
      <c r="I3749" s="14" t="s">
        <v>25</v>
      </c>
      <c r="J3749" s="42">
        <v>120426</v>
      </c>
      <c r="K3749" s="42"/>
      <c r="L3749" s="43">
        <v>128.6</v>
      </c>
      <c r="M3749" s="43"/>
      <c r="N3749" s="15"/>
      <c r="O3749" s="44">
        <f>N3749*L3749</f>
        <v>0</v>
      </c>
      <c r="P3749" s="44"/>
      <c r="Q3749" s="44"/>
      <c r="R3749" s="44">
        <f>U3749*N3749</f>
        <v>0</v>
      </c>
      <c r="S3749" s="44"/>
      <c r="T3749" s="44"/>
      <c r="U3749" s="45" t="b">
        <f>IF(AND($H$11&gt;0,$H$11&lt;10000),Y3749,IF(AND($H$11&gt;=10000,$H$11&lt;15000),Z3749,IF(AND($H$11&gt;=15000,$H$11&lt;20000),AA3749,IF(AND($H$11&gt;=20000,$H$11&lt;30000),AB3749,IF($H$11&gt;=30000,AC3749)))))</f>
        <v>0</v>
      </c>
      <c r="V3749" s="45"/>
      <c r="W3749" s="45"/>
      <c r="X3749" s="45"/>
      <c r="Y3749" s="16">
        <v>128.6</v>
      </c>
      <c r="Z3749" s="17">
        <v>126.02800000000001</v>
      </c>
      <c r="AA3749" s="16">
        <v>122.17</v>
      </c>
      <c r="AB3749" s="16">
        <v>115.74</v>
      </c>
      <c r="AC3749" s="16">
        <v>109.31</v>
      </c>
      <c r="AD3749" s="18"/>
      <c r="AE3749" s="18"/>
    </row>
    <row r="3750" spans="1:31" ht="33" customHeight="1" outlineLevel="3">
      <c r="A3750" s="47" t="s">
        <v>4246</v>
      </c>
      <c r="B3750" s="47"/>
      <c r="C3750" s="47"/>
      <c r="D3750" s="47"/>
      <c r="E3750" s="47"/>
      <c r="F3750" s="47"/>
      <c r="G3750" s="47"/>
      <c r="H3750" s="47"/>
      <c r="I3750" s="14" t="s">
        <v>25</v>
      </c>
      <c r="J3750" s="42">
        <v>105281</v>
      </c>
      <c r="K3750" s="42"/>
      <c r="L3750" s="43">
        <v>140.30000000000001</v>
      </c>
      <c r="M3750" s="43"/>
      <c r="N3750" s="15"/>
      <c r="O3750" s="44">
        <f>N3750*L3750</f>
        <v>0</v>
      </c>
      <c r="P3750" s="44"/>
      <c r="Q3750" s="44"/>
      <c r="R3750" s="44">
        <f>U3750*N3750</f>
        <v>0</v>
      </c>
      <c r="S3750" s="44"/>
      <c r="T3750" s="44"/>
      <c r="U3750" s="45" t="b">
        <f>IF(AND($H$11&gt;0,$H$11&lt;10000),Y3750,IF(AND($H$11&gt;=10000,$H$11&lt;15000),Z3750,IF(AND($H$11&gt;=15000,$H$11&lt;20000),AA3750,IF(AND($H$11&gt;=20000,$H$11&lt;30000),AB3750,IF($H$11&gt;=30000,AC3750)))))</f>
        <v>0</v>
      </c>
      <c r="V3750" s="45"/>
      <c r="W3750" s="45"/>
      <c r="X3750" s="45"/>
      <c r="Y3750" s="16">
        <v>140.30000000000001</v>
      </c>
      <c r="Z3750" s="17">
        <v>137.494</v>
      </c>
      <c r="AA3750" s="17">
        <v>133.285</v>
      </c>
      <c r="AB3750" s="16">
        <v>126.27</v>
      </c>
      <c r="AC3750" s="17">
        <v>119.255</v>
      </c>
      <c r="AD3750" s="18"/>
      <c r="AE3750" s="18"/>
    </row>
    <row r="3751" spans="1:31" ht="33" customHeight="1" outlineLevel="3">
      <c r="A3751" s="47" t="s">
        <v>4247</v>
      </c>
      <c r="B3751" s="47"/>
      <c r="C3751" s="47"/>
      <c r="D3751" s="47"/>
      <c r="E3751" s="47"/>
      <c r="F3751" s="47"/>
      <c r="G3751" s="47"/>
      <c r="H3751" s="47"/>
      <c r="I3751" s="14" t="s">
        <v>25</v>
      </c>
      <c r="J3751" s="42">
        <v>108471</v>
      </c>
      <c r="K3751" s="42"/>
      <c r="L3751" s="43">
        <v>167.9</v>
      </c>
      <c r="M3751" s="43"/>
      <c r="N3751" s="15"/>
      <c r="O3751" s="44">
        <f>N3751*L3751</f>
        <v>0</v>
      </c>
      <c r="P3751" s="44"/>
      <c r="Q3751" s="44"/>
      <c r="R3751" s="44">
        <f>U3751*N3751</f>
        <v>0</v>
      </c>
      <c r="S3751" s="44"/>
      <c r="T3751" s="44"/>
      <c r="U3751" s="45" t="b">
        <f>IF(AND($H$11&gt;0,$H$11&lt;10000),Y3751,IF(AND($H$11&gt;=10000,$H$11&lt;15000),Z3751,IF(AND($H$11&gt;=15000,$H$11&lt;20000),AA3751,IF(AND($H$11&gt;=20000,$H$11&lt;30000),AB3751,IF($H$11&gt;=30000,AC3751)))))</f>
        <v>0</v>
      </c>
      <c r="V3751" s="45"/>
      <c r="W3751" s="45"/>
      <c r="X3751" s="45"/>
      <c r="Y3751" s="16">
        <v>167.9</v>
      </c>
      <c r="Z3751" s="17">
        <v>164.542</v>
      </c>
      <c r="AA3751" s="17">
        <v>159.505</v>
      </c>
      <c r="AB3751" s="16">
        <v>151.11000000000001</v>
      </c>
      <c r="AC3751" s="17">
        <v>142.715</v>
      </c>
      <c r="AD3751" s="18"/>
      <c r="AE3751" s="18"/>
    </row>
    <row r="3752" spans="1:31" ht="33" customHeight="1" outlineLevel="3">
      <c r="A3752" s="47" t="s">
        <v>4248</v>
      </c>
      <c r="B3752" s="47"/>
      <c r="C3752" s="47"/>
      <c r="D3752" s="47"/>
      <c r="E3752" s="47"/>
      <c r="F3752" s="47"/>
      <c r="G3752" s="47"/>
      <c r="H3752" s="47"/>
      <c r="I3752" s="14" t="s">
        <v>25</v>
      </c>
      <c r="J3752" s="42">
        <v>75151</v>
      </c>
      <c r="K3752" s="42"/>
      <c r="L3752" s="43">
        <v>168.8</v>
      </c>
      <c r="M3752" s="43"/>
      <c r="N3752" s="15"/>
      <c r="O3752" s="44">
        <f>N3752*L3752</f>
        <v>0</v>
      </c>
      <c r="P3752" s="44"/>
      <c r="Q3752" s="44"/>
      <c r="R3752" s="44">
        <f>U3752*N3752</f>
        <v>0</v>
      </c>
      <c r="S3752" s="44"/>
      <c r="T3752" s="44"/>
      <c r="U3752" s="45" t="b">
        <f>IF(AND($H$11&gt;0,$H$11&lt;10000),Y3752,IF(AND($H$11&gt;=10000,$H$11&lt;15000),Z3752,IF(AND($H$11&gt;=15000,$H$11&lt;20000),AA3752,IF(AND($H$11&gt;=20000,$H$11&lt;30000),AB3752,IF($H$11&gt;=30000,AC3752)))))</f>
        <v>0</v>
      </c>
      <c r="V3752" s="45"/>
      <c r="W3752" s="45"/>
      <c r="X3752" s="45"/>
      <c r="Y3752" s="16">
        <v>168.8</v>
      </c>
      <c r="Z3752" s="17">
        <v>165.42400000000001</v>
      </c>
      <c r="AA3752" s="16">
        <v>160.36000000000001</v>
      </c>
      <c r="AB3752" s="16">
        <v>151.91999999999999</v>
      </c>
      <c r="AC3752" s="16">
        <v>143.47999999999999</v>
      </c>
      <c r="AD3752" s="18"/>
      <c r="AE3752" s="18"/>
    </row>
    <row r="3753" spans="1:31" ht="33" customHeight="1" outlineLevel="3">
      <c r="A3753" s="47" t="s">
        <v>4249</v>
      </c>
      <c r="B3753" s="47"/>
      <c r="C3753" s="47"/>
      <c r="D3753" s="47"/>
      <c r="E3753" s="47"/>
      <c r="F3753" s="47"/>
      <c r="G3753" s="47"/>
      <c r="H3753" s="47"/>
      <c r="I3753" s="14" t="s">
        <v>25</v>
      </c>
      <c r="J3753" s="42">
        <v>72887</v>
      </c>
      <c r="K3753" s="42"/>
      <c r="L3753" s="43">
        <v>168.8</v>
      </c>
      <c r="M3753" s="43"/>
      <c r="N3753" s="15"/>
      <c r="O3753" s="44">
        <f>N3753*L3753</f>
        <v>0</v>
      </c>
      <c r="P3753" s="44"/>
      <c r="Q3753" s="44"/>
      <c r="R3753" s="44">
        <f>U3753*N3753</f>
        <v>0</v>
      </c>
      <c r="S3753" s="44"/>
      <c r="T3753" s="44"/>
      <c r="U3753" s="45" t="b">
        <f>IF(AND($H$11&gt;0,$H$11&lt;10000),Y3753,IF(AND($H$11&gt;=10000,$H$11&lt;15000),Z3753,IF(AND($H$11&gt;=15000,$H$11&lt;20000),AA3753,IF(AND($H$11&gt;=20000,$H$11&lt;30000),AB3753,IF($H$11&gt;=30000,AC3753)))))</f>
        <v>0</v>
      </c>
      <c r="V3753" s="45"/>
      <c r="W3753" s="45"/>
      <c r="X3753" s="45"/>
      <c r="Y3753" s="16">
        <v>168.8</v>
      </c>
      <c r="Z3753" s="17">
        <v>165.42400000000001</v>
      </c>
      <c r="AA3753" s="16">
        <v>160.36000000000001</v>
      </c>
      <c r="AB3753" s="16">
        <v>151.91999999999999</v>
      </c>
      <c r="AC3753" s="16">
        <v>143.47999999999999</v>
      </c>
      <c r="AD3753" s="18"/>
      <c r="AE3753" s="18"/>
    </row>
    <row r="3754" spans="1:31" ht="33" customHeight="1" outlineLevel="3">
      <c r="A3754" s="47" t="s">
        <v>4250</v>
      </c>
      <c r="B3754" s="47"/>
      <c r="C3754" s="47"/>
      <c r="D3754" s="47"/>
      <c r="E3754" s="47"/>
      <c r="F3754" s="47"/>
      <c r="G3754" s="47"/>
      <c r="H3754" s="47"/>
      <c r="I3754" s="14" t="s">
        <v>25</v>
      </c>
      <c r="J3754" s="42">
        <v>124837</v>
      </c>
      <c r="K3754" s="42"/>
      <c r="L3754" s="43">
        <v>136.6</v>
      </c>
      <c r="M3754" s="43"/>
      <c r="N3754" s="15"/>
      <c r="O3754" s="44">
        <f>N3754*L3754</f>
        <v>0</v>
      </c>
      <c r="P3754" s="44"/>
      <c r="Q3754" s="44"/>
      <c r="R3754" s="44">
        <f>U3754*N3754</f>
        <v>0</v>
      </c>
      <c r="S3754" s="44"/>
      <c r="T3754" s="44"/>
      <c r="U3754" s="45" t="b">
        <f>IF(AND($H$11&gt;0,$H$11&lt;10000),Y3754,IF(AND($H$11&gt;=10000,$H$11&lt;15000),Z3754,IF(AND($H$11&gt;=15000,$H$11&lt;20000),AA3754,IF(AND($H$11&gt;=20000,$H$11&lt;30000),AB3754,IF($H$11&gt;=30000,AC3754)))))</f>
        <v>0</v>
      </c>
      <c r="V3754" s="45"/>
      <c r="W3754" s="45"/>
      <c r="X3754" s="45"/>
      <c r="Y3754" s="16">
        <v>136.6</v>
      </c>
      <c r="Z3754" s="17">
        <v>133.86799999999999</v>
      </c>
      <c r="AA3754" s="16">
        <v>129.77000000000001</v>
      </c>
      <c r="AB3754" s="16">
        <v>122.94</v>
      </c>
      <c r="AC3754" s="16">
        <v>116.11</v>
      </c>
      <c r="AD3754" s="18"/>
      <c r="AE3754" s="18"/>
    </row>
    <row r="3755" spans="1:31" ht="33" customHeight="1" outlineLevel="3">
      <c r="A3755" s="47" t="s">
        <v>4251</v>
      </c>
      <c r="B3755" s="47"/>
      <c r="C3755" s="47"/>
      <c r="D3755" s="47"/>
      <c r="E3755" s="47"/>
      <c r="F3755" s="47"/>
      <c r="G3755" s="47"/>
      <c r="H3755" s="47"/>
      <c r="I3755" s="14" t="s">
        <v>25</v>
      </c>
      <c r="J3755" s="42">
        <v>124839</v>
      </c>
      <c r="K3755" s="42"/>
      <c r="L3755" s="43">
        <v>136.6</v>
      </c>
      <c r="M3755" s="43"/>
      <c r="N3755" s="15"/>
      <c r="O3755" s="44">
        <f>N3755*L3755</f>
        <v>0</v>
      </c>
      <c r="P3755" s="44"/>
      <c r="Q3755" s="44"/>
      <c r="R3755" s="44">
        <f>U3755*N3755</f>
        <v>0</v>
      </c>
      <c r="S3755" s="44"/>
      <c r="T3755" s="44"/>
      <c r="U3755" s="45" t="b">
        <f>IF(AND($H$11&gt;0,$H$11&lt;10000),Y3755,IF(AND($H$11&gt;=10000,$H$11&lt;15000),Z3755,IF(AND($H$11&gt;=15000,$H$11&lt;20000),AA3755,IF(AND($H$11&gt;=20000,$H$11&lt;30000),AB3755,IF($H$11&gt;=30000,AC3755)))))</f>
        <v>0</v>
      </c>
      <c r="V3755" s="45"/>
      <c r="W3755" s="45"/>
      <c r="X3755" s="45"/>
      <c r="Y3755" s="16">
        <v>136.6</v>
      </c>
      <c r="Z3755" s="17">
        <v>133.86799999999999</v>
      </c>
      <c r="AA3755" s="16">
        <v>129.77000000000001</v>
      </c>
      <c r="AB3755" s="16">
        <v>122.94</v>
      </c>
      <c r="AC3755" s="16">
        <v>116.11</v>
      </c>
      <c r="AD3755" s="18"/>
      <c r="AE3755" s="18"/>
    </row>
    <row r="3756" spans="1:31" ht="33" customHeight="1" outlineLevel="3">
      <c r="A3756" s="47" t="s">
        <v>4252</v>
      </c>
      <c r="B3756" s="47"/>
      <c r="C3756" s="47"/>
      <c r="D3756" s="47"/>
      <c r="E3756" s="47"/>
      <c r="F3756" s="47"/>
      <c r="G3756" s="47"/>
      <c r="H3756" s="47"/>
      <c r="I3756" s="14" t="s">
        <v>25</v>
      </c>
      <c r="J3756" s="42">
        <v>124841</v>
      </c>
      <c r="K3756" s="42"/>
      <c r="L3756" s="43">
        <v>136.6</v>
      </c>
      <c r="M3756" s="43"/>
      <c r="N3756" s="15"/>
      <c r="O3756" s="44">
        <f>N3756*L3756</f>
        <v>0</v>
      </c>
      <c r="P3756" s="44"/>
      <c r="Q3756" s="44"/>
      <c r="R3756" s="44">
        <f>U3756*N3756</f>
        <v>0</v>
      </c>
      <c r="S3756" s="44"/>
      <c r="T3756" s="44"/>
      <c r="U3756" s="45" t="b">
        <f>IF(AND($H$11&gt;0,$H$11&lt;10000),Y3756,IF(AND($H$11&gt;=10000,$H$11&lt;15000),Z3756,IF(AND($H$11&gt;=15000,$H$11&lt;20000),AA3756,IF(AND($H$11&gt;=20000,$H$11&lt;30000),AB3756,IF($H$11&gt;=30000,AC3756)))))</f>
        <v>0</v>
      </c>
      <c r="V3756" s="45"/>
      <c r="W3756" s="45"/>
      <c r="X3756" s="45"/>
      <c r="Y3756" s="16">
        <v>136.6</v>
      </c>
      <c r="Z3756" s="17">
        <v>133.86799999999999</v>
      </c>
      <c r="AA3756" s="16">
        <v>129.77000000000001</v>
      </c>
      <c r="AB3756" s="16">
        <v>122.94</v>
      </c>
      <c r="AC3756" s="16">
        <v>116.11</v>
      </c>
      <c r="AD3756" s="18"/>
      <c r="AE3756" s="18"/>
    </row>
    <row r="3757" spans="1:31" ht="33" customHeight="1" outlineLevel="3">
      <c r="A3757" s="47" t="s">
        <v>4253</v>
      </c>
      <c r="B3757" s="47"/>
      <c r="C3757" s="47"/>
      <c r="D3757" s="47"/>
      <c r="E3757" s="47"/>
      <c r="F3757" s="47"/>
      <c r="G3757" s="47"/>
      <c r="H3757" s="47"/>
      <c r="I3757" s="14" t="s">
        <v>25</v>
      </c>
      <c r="J3757" s="42">
        <v>66098</v>
      </c>
      <c r="K3757" s="42"/>
      <c r="L3757" s="43">
        <v>174.7</v>
      </c>
      <c r="M3757" s="43"/>
      <c r="N3757" s="15"/>
      <c r="O3757" s="44">
        <f>N3757*L3757</f>
        <v>0</v>
      </c>
      <c r="P3757" s="44"/>
      <c r="Q3757" s="44"/>
      <c r="R3757" s="44">
        <f>U3757*N3757</f>
        <v>0</v>
      </c>
      <c r="S3757" s="44"/>
      <c r="T3757" s="44"/>
      <c r="U3757" s="45" t="b">
        <f>IF(AND($H$11&gt;0,$H$11&lt;10000),Y3757,IF(AND($H$11&gt;=10000,$H$11&lt;15000),Z3757,IF(AND($H$11&gt;=15000,$H$11&lt;20000),AA3757,IF(AND($H$11&gt;=20000,$H$11&lt;30000),AB3757,IF($H$11&gt;=30000,AC3757)))))</f>
        <v>0</v>
      </c>
      <c r="V3757" s="45"/>
      <c r="W3757" s="45"/>
      <c r="X3757" s="45"/>
      <c r="Y3757" s="16">
        <v>174.7</v>
      </c>
      <c r="Z3757" s="17">
        <v>171.20599999999999</v>
      </c>
      <c r="AA3757" s="17">
        <v>165.965</v>
      </c>
      <c r="AB3757" s="16">
        <v>157.22999999999999</v>
      </c>
      <c r="AC3757" s="17">
        <v>148.495</v>
      </c>
      <c r="AD3757" s="18"/>
      <c r="AE3757" s="18"/>
    </row>
    <row r="3758" spans="1:31" ht="33" customHeight="1" outlineLevel="3">
      <c r="A3758" s="47" t="s">
        <v>4254</v>
      </c>
      <c r="B3758" s="47"/>
      <c r="C3758" s="47"/>
      <c r="D3758" s="47"/>
      <c r="E3758" s="47"/>
      <c r="F3758" s="47"/>
      <c r="G3758" s="47"/>
      <c r="H3758" s="47"/>
      <c r="I3758" s="14" t="s">
        <v>25</v>
      </c>
      <c r="J3758" s="42">
        <v>66099</v>
      </c>
      <c r="K3758" s="42"/>
      <c r="L3758" s="43">
        <v>174.7</v>
      </c>
      <c r="M3758" s="43"/>
      <c r="N3758" s="15"/>
      <c r="O3758" s="44">
        <f>N3758*L3758</f>
        <v>0</v>
      </c>
      <c r="P3758" s="44"/>
      <c r="Q3758" s="44"/>
      <c r="R3758" s="44">
        <f>U3758*N3758</f>
        <v>0</v>
      </c>
      <c r="S3758" s="44"/>
      <c r="T3758" s="44"/>
      <c r="U3758" s="45" t="b">
        <f>IF(AND($H$11&gt;0,$H$11&lt;10000),Y3758,IF(AND($H$11&gt;=10000,$H$11&lt;15000),Z3758,IF(AND($H$11&gt;=15000,$H$11&lt;20000),AA3758,IF(AND($H$11&gt;=20000,$H$11&lt;30000),AB3758,IF($H$11&gt;=30000,AC3758)))))</f>
        <v>0</v>
      </c>
      <c r="V3758" s="45"/>
      <c r="W3758" s="45"/>
      <c r="X3758" s="45"/>
      <c r="Y3758" s="16">
        <v>174.7</v>
      </c>
      <c r="Z3758" s="17">
        <v>171.20599999999999</v>
      </c>
      <c r="AA3758" s="17">
        <v>165.965</v>
      </c>
      <c r="AB3758" s="16">
        <v>157.22999999999999</v>
      </c>
      <c r="AC3758" s="17">
        <v>148.495</v>
      </c>
      <c r="AD3758" s="18"/>
      <c r="AE3758" s="18"/>
    </row>
    <row r="3759" spans="1:31" ht="33" customHeight="1" outlineLevel="3">
      <c r="A3759" s="47" t="s">
        <v>4255</v>
      </c>
      <c r="B3759" s="47"/>
      <c r="C3759" s="47"/>
      <c r="D3759" s="47"/>
      <c r="E3759" s="47"/>
      <c r="F3759" s="47"/>
      <c r="G3759" s="47"/>
      <c r="H3759" s="47"/>
      <c r="I3759" s="14" t="s">
        <v>25</v>
      </c>
      <c r="J3759" s="42">
        <v>66100</v>
      </c>
      <c r="K3759" s="42"/>
      <c r="L3759" s="43">
        <v>174.7</v>
      </c>
      <c r="M3759" s="43"/>
      <c r="N3759" s="15"/>
      <c r="O3759" s="44">
        <f>N3759*L3759</f>
        <v>0</v>
      </c>
      <c r="P3759" s="44"/>
      <c r="Q3759" s="44"/>
      <c r="R3759" s="44">
        <f>U3759*N3759</f>
        <v>0</v>
      </c>
      <c r="S3759" s="44"/>
      <c r="T3759" s="44"/>
      <c r="U3759" s="45" t="b">
        <f>IF(AND($H$11&gt;0,$H$11&lt;10000),Y3759,IF(AND($H$11&gt;=10000,$H$11&lt;15000),Z3759,IF(AND($H$11&gt;=15000,$H$11&lt;20000),AA3759,IF(AND($H$11&gt;=20000,$H$11&lt;30000),AB3759,IF($H$11&gt;=30000,AC3759)))))</f>
        <v>0</v>
      </c>
      <c r="V3759" s="45"/>
      <c r="W3759" s="45"/>
      <c r="X3759" s="45"/>
      <c r="Y3759" s="16">
        <v>174.7</v>
      </c>
      <c r="Z3759" s="17">
        <v>171.20599999999999</v>
      </c>
      <c r="AA3759" s="17">
        <v>165.965</v>
      </c>
      <c r="AB3759" s="16">
        <v>157.22999999999999</v>
      </c>
      <c r="AC3759" s="17">
        <v>148.495</v>
      </c>
      <c r="AD3759" s="18"/>
      <c r="AE3759" s="18"/>
    </row>
    <row r="3760" spans="1:31" ht="33" customHeight="1" outlineLevel="3">
      <c r="A3760" s="47" t="s">
        <v>4256</v>
      </c>
      <c r="B3760" s="47"/>
      <c r="C3760" s="47"/>
      <c r="D3760" s="47"/>
      <c r="E3760" s="47"/>
      <c r="F3760" s="47"/>
      <c r="G3760" s="47"/>
      <c r="H3760" s="47"/>
      <c r="I3760" s="14" t="s">
        <v>25</v>
      </c>
      <c r="J3760" s="42">
        <v>66101</v>
      </c>
      <c r="K3760" s="42"/>
      <c r="L3760" s="43">
        <v>174.7</v>
      </c>
      <c r="M3760" s="43"/>
      <c r="N3760" s="15"/>
      <c r="O3760" s="44">
        <f>N3760*L3760</f>
        <v>0</v>
      </c>
      <c r="P3760" s="44"/>
      <c r="Q3760" s="44"/>
      <c r="R3760" s="44">
        <f>U3760*N3760</f>
        <v>0</v>
      </c>
      <c r="S3760" s="44"/>
      <c r="T3760" s="44"/>
      <c r="U3760" s="45" t="b">
        <f>IF(AND($H$11&gt;0,$H$11&lt;10000),Y3760,IF(AND($H$11&gt;=10000,$H$11&lt;15000),Z3760,IF(AND($H$11&gt;=15000,$H$11&lt;20000),AA3760,IF(AND($H$11&gt;=20000,$H$11&lt;30000),AB3760,IF($H$11&gt;=30000,AC3760)))))</f>
        <v>0</v>
      </c>
      <c r="V3760" s="45"/>
      <c r="W3760" s="45"/>
      <c r="X3760" s="45"/>
      <c r="Y3760" s="16">
        <v>174.7</v>
      </c>
      <c r="Z3760" s="17">
        <v>171.20599999999999</v>
      </c>
      <c r="AA3760" s="17">
        <v>165.965</v>
      </c>
      <c r="AB3760" s="16">
        <v>157.22999999999999</v>
      </c>
      <c r="AC3760" s="17">
        <v>148.495</v>
      </c>
      <c r="AD3760" s="18"/>
      <c r="AE3760" s="18"/>
    </row>
    <row r="3761" spans="1:31" ht="33" customHeight="1" outlineLevel="3">
      <c r="A3761" s="47" t="s">
        <v>4257</v>
      </c>
      <c r="B3761" s="47"/>
      <c r="C3761" s="47"/>
      <c r="D3761" s="47"/>
      <c r="E3761" s="47"/>
      <c r="F3761" s="47"/>
      <c r="G3761" s="47"/>
      <c r="H3761" s="47"/>
      <c r="I3761" s="14" t="s">
        <v>25</v>
      </c>
      <c r="J3761" s="42">
        <v>58782</v>
      </c>
      <c r="K3761" s="42"/>
      <c r="L3761" s="43">
        <v>124.6</v>
      </c>
      <c r="M3761" s="43"/>
      <c r="N3761" s="15"/>
      <c r="O3761" s="44">
        <f>N3761*L3761</f>
        <v>0</v>
      </c>
      <c r="P3761" s="44"/>
      <c r="Q3761" s="44"/>
      <c r="R3761" s="44">
        <f>U3761*N3761</f>
        <v>0</v>
      </c>
      <c r="S3761" s="44"/>
      <c r="T3761" s="44"/>
      <c r="U3761" s="45" t="b">
        <f>IF(AND($H$11&gt;0,$H$11&lt;10000),Y3761,IF(AND($H$11&gt;=10000,$H$11&lt;15000),Z3761,IF(AND($H$11&gt;=15000,$H$11&lt;20000),AA3761,IF(AND($H$11&gt;=20000,$H$11&lt;30000),AB3761,IF($H$11&gt;=30000,AC3761)))))</f>
        <v>0</v>
      </c>
      <c r="V3761" s="45"/>
      <c r="W3761" s="45"/>
      <c r="X3761" s="45"/>
      <c r="Y3761" s="16">
        <v>124.6</v>
      </c>
      <c r="Z3761" s="17">
        <v>122.108</v>
      </c>
      <c r="AA3761" s="16">
        <v>118.37</v>
      </c>
      <c r="AB3761" s="16">
        <v>112.14</v>
      </c>
      <c r="AC3761" s="16">
        <v>105.91</v>
      </c>
      <c r="AD3761" s="18"/>
      <c r="AE3761" s="18"/>
    </row>
    <row r="3762" spans="1:31" ht="33" customHeight="1" outlineLevel="3">
      <c r="A3762" s="47" t="s">
        <v>4258</v>
      </c>
      <c r="B3762" s="47"/>
      <c r="C3762" s="47"/>
      <c r="D3762" s="47"/>
      <c r="E3762" s="47"/>
      <c r="F3762" s="47"/>
      <c r="G3762" s="47"/>
      <c r="H3762" s="47"/>
      <c r="I3762" s="14" t="s">
        <v>25</v>
      </c>
      <c r="J3762" s="42">
        <v>58781</v>
      </c>
      <c r="K3762" s="42"/>
      <c r="L3762" s="43">
        <v>123.7</v>
      </c>
      <c r="M3762" s="43"/>
      <c r="N3762" s="15"/>
      <c r="O3762" s="44">
        <f>N3762*L3762</f>
        <v>0</v>
      </c>
      <c r="P3762" s="44"/>
      <c r="Q3762" s="44"/>
      <c r="R3762" s="44">
        <f>U3762*N3762</f>
        <v>0</v>
      </c>
      <c r="S3762" s="44"/>
      <c r="T3762" s="44"/>
      <c r="U3762" s="45" t="b">
        <f>IF(AND($H$11&gt;0,$H$11&lt;10000),Y3762,IF(AND($H$11&gt;=10000,$H$11&lt;15000),Z3762,IF(AND($H$11&gt;=15000,$H$11&lt;20000),AA3762,IF(AND($H$11&gt;=20000,$H$11&lt;30000),AB3762,IF($H$11&gt;=30000,AC3762)))))</f>
        <v>0</v>
      </c>
      <c r="V3762" s="45"/>
      <c r="W3762" s="45"/>
      <c r="X3762" s="45"/>
      <c r="Y3762" s="16">
        <v>123.7</v>
      </c>
      <c r="Z3762" s="17">
        <v>121.226</v>
      </c>
      <c r="AA3762" s="17">
        <v>117.515</v>
      </c>
      <c r="AB3762" s="16">
        <v>111.33</v>
      </c>
      <c r="AC3762" s="17">
        <v>105.145</v>
      </c>
      <c r="AD3762" s="18"/>
      <c r="AE3762" s="18"/>
    </row>
    <row r="3763" spans="1:31" ht="33" customHeight="1" outlineLevel="3">
      <c r="A3763" s="47" t="s">
        <v>4259</v>
      </c>
      <c r="B3763" s="47"/>
      <c r="C3763" s="47"/>
      <c r="D3763" s="47"/>
      <c r="E3763" s="47"/>
      <c r="F3763" s="47"/>
      <c r="G3763" s="47"/>
      <c r="H3763" s="47"/>
      <c r="I3763" s="14" t="s">
        <v>25</v>
      </c>
      <c r="J3763" s="42">
        <v>58780</v>
      </c>
      <c r="K3763" s="42"/>
      <c r="L3763" s="43">
        <v>121.3</v>
      </c>
      <c r="M3763" s="43"/>
      <c r="N3763" s="15"/>
      <c r="O3763" s="44">
        <f>N3763*L3763</f>
        <v>0</v>
      </c>
      <c r="P3763" s="44"/>
      <c r="Q3763" s="44"/>
      <c r="R3763" s="44">
        <f>U3763*N3763</f>
        <v>0</v>
      </c>
      <c r="S3763" s="44"/>
      <c r="T3763" s="44"/>
      <c r="U3763" s="45" t="b">
        <f>IF(AND($H$11&gt;0,$H$11&lt;10000),Y3763,IF(AND($H$11&gt;=10000,$H$11&lt;15000),Z3763,IF(AND($H$11&gt;=15000,$H$11&lt;20000),AA3763,IF(AND($H$11&gt;=20000,$H$11&lt;30000),AB3763,IF($H$11&gt;=30000,AC3763)))))</f>
        <v>0</v>
      </c>
      <c r="V3763" s="45"/>
      <c r="W3763" s="45"/>
      <c r="X3763" s="45"/>
      <c r="Y3763" s="16">
        <v>121.3</v>
      </c>
      <c r="Z3763" s="17">
        <v>118.874</v>
      </c>
      <c r="AA3763" s="17">
        <v>115.235</v>
      </c>
      <c r="AB3763" s="16">
        <v>109.17</v>
      </c>
      <c r="AC3763" s="17">
        <v>103.105</v>
      </c>
      <c r="AD3763" s="18"/>
      <c r="AE3763" s="18"/>
    </row>
    <row r="3764" spans="1:31" ht="33" customHeight="1" outlineLevel="3">
      <c r="A3764" s="47" t="s">
        <v>4260</v>
      </c>
      <c r="B3764" s="47"/>
      <c r="C3764" s="47"/>
      <c r="D3764" s="47"/>
      <c r="E3764" s="47"/>
      <c r="F3764" s="47"/>
      <c r="G3764" s="47"/>
      <c r="H3764" s="47"/>
      <c r="I3764" s="14" t="s">
        <v>25</v>
      </c>
      <c r="J3764" s="42">
        <v>110318</v>
      </c>
      <c r="K3764" s="42"/>
      <c r="L3764" s="43">
        <v>112.8</v>
      </c>
      <c r="M3764" s="43"/>
      <c r="N3764" s="15"/>
      <c r="O3764" s="44">
        <f>N3764*L3764</f>
        <v>0</v>
      </c>
      <c r="P3764" s="44"/>
      <c r="Q3764" s="44"/>
      <c r="R3764" s="44">
        <f>U3764*N3764</f>
        <v>0</v>
      </c>
      <c r="S3764" s="44"/>
      <c r="T3764" s="44"/>
      <c r="U3764" s="45" t="b">
        <f>IF(AND($H$11&gt;0,$H$11&lt;10000),Y3764,IF(AND($H$11&gt;=10000,$H$11&lt;15000),Z3764,IF(AND($H$11&gt;=15000,$H$11&lt;20000),AA3764,IF(AND($H$11&gt;=20000,$H$11&lt;30000),AB3764,IF($H$11&gt;=30000,AC3764)))))</f>
        <v>0</v>
      </c>
      <c r="V3764" s="45"/>
      <c r="W3764" s="45"/>
      <c r="X3764" s="45"/>
      <c r="Y3764" s="16">
        <v>112.8</v>
      </c>
      <c r="Z3764" s="17">
        <v>110.544</v>
      </c>
      <c r="AA3764" s="16">
        <v>107.16</v>
      </c>
      <c r="AB3764" s="16">
        <v>101.52</v>
      </c>
      <c r="AC3764" s="16">
        <v>95.88</v>
      </c>
      <c r="AD3764" s="18"/>
      <c r="AE3764" s="18"/>
    </row>
    <row r="3765" spans="1:31" ht="33" customHeight="1" outlineLevel="3">
      <c r="A3765" s="47" t="s">
        <v>4261</v>
      </c>
      <c r="B3765" s="47"/>
      <c r="C3765" s="47"/>
      <c r="D3765" s="47"/>
      <c r="E3765" s="47"/>
      <c r="F3765" s="47"/>
      <c r="G3765" s="47"/>
      <c r="H3765" s="47"/>
      <c r="I3765" s="14" t="s">
        <v>25</v>
      </c>
      <c r="J3765" s="42">
        <v>105079</v>
      </c>
      <c r="K3765" s="42"/>
      <c r="L3765" s="43">
        <v>112.8</v>
      </c>
      <c r="M3765" s="43"/>
      <c r="N3765" s="15"/>
      <c r="O3765" s="44">
        <f>N3765*L3765</f>
        <v>0</v>
      </c>
      <c r="P3765" s="44"/>
      <c r="Q3765" s="44"/>
      <c r="R3765" s="44">
        <f>U3765*N3765</f>
        <v>0</v>
      </c>
      <c r="S3765" s="44"/>
      <c r="T3765" s="44"/>
      <c r="U3765" s="45" t="b">
        <f>IF(AND($H$11&gt;0,$H$11&lt;10000),Y3765,IF(AND($H$11&gt;=10000,$H$11&lt;15000),Z3765,IF(AND($H$11&gt;=15000,$H$11&lt;20000),AA3765,IF(AND($H$11&gt;=20000,$H$11&lt;30000),AB3765,IF($H$11&gt;=30000,AC3765)))))</f>
        <v>0</v>
      </c>
      <c r="V3765" s="45"/>
      <c r="W3765" s="45"/>
      <c r="X3765" s="45"/>
      <c r="Y3765" s="16">
        <v>112.8</v>
      </c>
      <c r="Z3765" s="17">
        <v>110.544</v>
      </c>
      <c r="AA3765" s="16">
        <v>107.16</v>
      </c>
      <c r="AB3765" s="16">
        <v>101.52</v>
      </c>
      <c r="AC3765" s="16">
        <v>95.88</v>
      </c>
      <c r="AD3765" s="18"/>
      <c r="AE3765" s="18"/>
    </row>
    <row r="3766" spans="1:31" ht="33" customHeight="1" outlineLevel="3">
      <c r="A3766" s="47" t="s">
        <v>4262</v>
      </c>
      <c r="B3766" s="47"/>
      <c r="C3766" s="47"/>
      <c r="D3766" s="47"/>
      <c r="E3766" s="47"/>
      <c r="F3766" s="47"/>
      <c r="G3766" s="47"/>
      <c r="H3766" s="47"/>
      <c r="I3766" s="14" t="s">
        <v>25</v>
      </c>
      <c r="J3766" s="42">
        <v>75152</v>
      </c>
      <c r="K3766" s="42"/>
      <c r="L3766" s="43">
        <v>201.9</v>
      </c>
      <c r="M3766" s="43"/>
      <c r="N3766" s="15"/>
      <c r="O3766" s="44">
        <f>N3766*L3766</f>
        <v>0</v>
      </c>
      <c r="P3766" s="44"/>
      <c r="Q3766" s="44"/>
      <c r="R3766" s="44">
        <f>U3766*N3766</f>
        <v>0</v>
      </c>
      <c r="S3766" s="44"/>
      <c r="T3766" s="44"/>
      <c r="U3766" s="45" t="b">
        <f>IF(AND($H$11&gt;0,$H$11&lt;10000),Y3766,IF(AND($H$11&gt;=10000,$H$11&lt;15000),Z3766,IF(AND($H$11&gt;=15000,$H$11&lt;20000),AA3766,IF(AND($H$11&gt;=20000,$H$11&lt;30000),AB3766,IF($H$11&gt;=30000,AC3766)))))</f>
        <v>0</v>
      </c>
      <c r="V3766" s="45"/>
      <c r="W3766" s="45"/>
      <c r="X3766" s="45"/>
      <c r="Y3766" s="16">
        <v>201.9</v>
      </c>
      <c r="Z3766" s="17">
        <v>197.86199999999999</v>
      </c>
      <c r="AA3766" s="17">
        <v>191.80500000000001</v>
      </c>
      <c r="AB3766" s="16">
        <v>181.71</v>
      </c>
      <c r="AC3766" s="17">
        <v>171.61500000000001</v>
      </c>
      <c r="AD3766" s="18"/>
      <c r="AE3766" s="18"/>
    </row>
    <row r="3767" spans="1:31" ht="33" customHeight="1" outlineLevel="3">
      <c r="A3767" s="47" t="s">
        <v>4263</v>
      </c>
      <c r="B3767" s="47"/>
      <c r="C3767" s="47"/>
      <c r="D3767" s="47"/>
      <c r="E3767" s="47"/>
      <c r="F3767" s="47"/>
      <c r="G3767" s="47"/>
      <c r="H3767" s="47"/>
      <c r="I3767" s="14" t="s">
        <v>25</v>
      </c>
      <c r="J3767" s="49" t="s">
        <v>4264</v>
      </c>
      <c r="K3767" s="49"/>
      <c r="L3767" s="43">
        <v>221</v>
      </c>
      <c r="M3767" s="43"/>
      <c r="N3767" s="15"/>
      <c r="O3767" s="44">
        <f>N3767*L3767</f>
        <v>0</v>
      </c>
      <c r="P3767" s="44"/>
      <c r="Q3767" s="44"/>
      <c r="R3767" s="44">
        <f>U3767*N3767</f>
        <v>0</v>
      </c>
      <c r="S3767" s="44"/>
      <c r="T3767" s="44"/>
      <c r="U3767" s="45" t="b">
        <f>IF(AND($H$11&gt;0,$H$11&lt;10000),Y3767,IF(AND($H$11&gt;=10000,$H$11&lt;15000),Z3767,IF(AND($H$11&gt;=15000,$H$11&lt;20000),AA3767,IF(AND($H$11&gt;=20000,$H$11&lt;30000),AB3767,IF($H$11&gt;=30000,AC3767)))))</f>
        <v>0</v>
      </c>
      <c r="V3767" s="45"/>
      <c r="W3767" s="45"/>
      <c r="X3767" s="45"/>
      <c r="Y3767" s="16">
        <v>221</v>
      </c>
      <c r="Z3767" s="16">
        <v>216.58</v>
      </c>
      <c r="AA3767" s="16">
        <v>209.95</v>
      </c>
      <c r="AB3767" s="23">
        <v>198.9</v>
      </c>
      <c r="AC3767" s="16">
        <v>187.85</v>
      </c>
      <c r="AD3767" s="18"/>
      <c r="AE3767" s="18"/>
    </row>
    <row r="3768" spans="1:31" ht="33" customHeight="1" outlineLevel="3">
      <c r="A3768" s="47" t="s">
        <v>4265</v>
      </c>
      <c r="B3768" s="47"/>
      <c r="C3768" s="47"/>
      <c r="D3768" s="47"/>
      <c r="E3768" s="47"/>
      <c r="F3768" s="47"/>
      <c r="G3768" s="47"/>
      <c r="H3768" s="47"/>
      <c r="I3768" s="14" t="s">
        <v>25</v>
      </c>
      <c r="J3768" s="42">
        <v>55828</v>
      </c>
      <c r="K3768" s="42"/>
      <c r="L3768" s="43">
        <v>225.3</v>
      </c>
      <c r="M3768" s="43"/>
      <c r="N3768" s="15"/>
      <c r="O3768" s="44">
        <f>N3768*L3768</f>
        <v>0</v>
      </c>
      <c r="P3768" s="44"/>
      <c r="Q3768" s="44"/>
      <c r="R3768" s="44">
        <f>U3768*N3768</f>
        <v>0</v>
      </c>
      <c r="S3768" s="44"/>
      <c r="T3768" s="44"/>
      <c r="U3768" s="45" t="b">
        <f>IF(AND($H$11&gt;0,$H$11&lt;10000),Y3768,IF(AND($H$11&gt;=10000,$H$11&lt;15000),Z3768,IF(AND($H$11&gt;=15000,$H$11&lt;20000),AA3768,IF(AND($H$11&gt;=20000,$H$11&lt;30000),AB3768,IF($H$11&gt;=30000,AC3768)))))</f>
        <v>0</v>
      </c>
      <c r="V3768" s="45"/>
      <c r="W3768" s="45"/>
      <c r="X3768" s="45"/>
      <c r="Y3768" s="16">
        <v>225.3</v>
      </c>
      <c r="Z3768" s="17">
        <v>220.79400000000001</v>
      </c>
      <c r="AA3768" s="17">
        <v>214.035</v>
      </c>
      <c r="AB3768" s="16">
        <v>202.77</v>
      </c>
      <c r="AC3768" s="17">
        <v>191.505</v>
      </c>
      <c r="AD3768" s="18"/>
      <c r="AE3768" s="18"/>
    </row>
    <row r="3769" spans="1:31" ht="33" customHeight="1" outlineLevel="3">
      <c r="A3769" s="47" t="s">
        <v>4266</v>
      </c>
      <c r="B3769" s="47"/>
      <c r="C3769" s="47"/>
      <c r="D3769" s="47"/>
      <c r="E3769" s="47"/>
      <c r="F3769" s="47"/>
      <c r="G3769" s="47"/>
      <c r="H3769" s="47"/>
      <c r="I3769" s="14" t="s">
        <v>25</v>
      </c>
      <c r="J3769" s="42">
        <v>55827</v>
      </c>
      <c r="K3769" s="42"/>
      <c r="L3769" s="43">
        <v>226.6</v>
      </c>
      <c r="M3769" s="43"/>
      <c r="N3769" s="15"/>
      <c r="O3769" s="44">
        <f>N3769*L3769</f>
        <v>0</v>
      </c>
      <c r="P3769" s="44"/>
      <c r="Q3769" s="44"/>
      <c r="R3769" s="44">
        <f>U3769*N3769</f>
        <v>0</v>
      </c>
      <c r="S3769" s="44"/>
      <c r="T3769" s="44"/>
      <c r="U3769" s="45" t="b">
        <f>IF(AND($H$11&gt;0,$H$11&lt;10000),Y3769,IF(AND($H$11&gt;=10000,$H$11&lt;15000),Z3769,IF(AND($H$11&gt;=15000,$H$11&lt;20000),AA3769,IF(AND($H$11&gt;=20000,$H$11&lt;30000),AB3769,IF($H$11&gt;=30000,AC3769)))))</f>
        <v>0</v>
      </c>
      <c r="V3769" s="45"/>
      <c r="W3769" s="45"/>
      <c r="X3769" s="45"/>
      <c r="Y3769" s="16">
        <v>226.6</v>
      </c>
      <c r="Z3769" s="17">
        <v>222.06800000000001</v>
      </c>
      <c r="AA3769" s="16">
        <v>215.27</v>
      </c>
      <c r="AB3769" s="16">
        <v>203.94</v>
      </c>
      <c r="AC3769" s="16">
        <v>192.61</v>
      </c>
      <c r="AD3769" s="18"/>
      <c r="AE3769" s="18"/>
    </row>
    <row r="3770" spans="1:31" ht="33" customHeight="1" outlineLevel="3">
      <c r="A3770" s="47" t="s">
        <v>4267</v>
      </c>
      <c r="B3770" s="47"/>
      <c r="C3770" s="47"/>
      <c r="D3770" s="47"/>
      <c r="E3770" s="47"/>
      <c r="F3770" s="47"/>
      <c r="G3770" s="47"/>
      <c r="H3770" s="47"/>
      <c r="I3770" s="14" t="s">
        <v>25</v>
      </c>
      <c r="J3770" s="49" t="s">
        <v>4268</v>
      </c>
      <c r="K3770" s="49"/>
      <c r="L3770" s="43">
        <v>222.3</v>
      </c>
      <c r="M3770" s="43"/>
      <c r="N3770" s="15"/>
      <c r="O3770" s="44">
        <f>N3770*L3770</f>
        <v>0</v>
      </c>
      <c r="P3770" s="44"/>
      <c r="Q3770" s="44"/>
      <c r="R3770" s="44">
        <f>U3770*N3770</f>
        <v>0</v>
      </c>
      <c r="S3770" s="44"/>
      <c r="T3770" s="44"/>
      <c r="U3770" s="45" t="b">
        <f>IF(AND($H$11&gt;0,$H$11&lt;10000),Y3770,IF(AND($H$11&gt;=10000,$H$11&lt;15000),Z3770,IF(AND($H$11&gt;=15000,$H$11&lt;20000),AA3770,IF(AND($H$11&gt;=20000,$H$11&lt;30000),AB3770,IF($H$11&gt;=30000,AC3770)))))</f>
        <v>0</v>
      </c>
      <c r="V3770" s="45"/>
      <c r="W3770" s="45"/>
      <c r="X3770" s="45"/>
      <c r="Y3770" s="16">
        <v>222.3</v>
      </c>
      <c r="Z3770" s="17">
        <v>217.85400000000001</v>
      </c>
      <c r="AA3770" s="17">
        <v>211.185</v>
      </c>
      <c r="AB3770" s="16">
        <v>200.07</v>
      </c>
      <c r="AC3770" s="17">
        <v>188.95500000000001</v>
      </c>
      <c r="AD3770" s="18"/>
      <c r="AE3770" s="18"/>
    </row>
    <row r="3771" spans="1:31" ht="33" customHeight="1" outlineLevel="3">
      <c r="A3771" s="47" t="s">
        <v>4269</v>
      </c>
      <c r="B3771" s="47"/>
      <c r="C3771" s="47"/>
      <c r="D3771" s="47"/>
      <c r="E3771" s="47"/>
      <c r="F3771" s="47"/>
      <c r="G3771" s="47"/>
      <c r="H3771" s="47"/>
      <c r="I3771" s="14" t="s">
        <v>25</v>
      </c>
      <c r="J3771" s="42">
        <v>55829</v>
      </c>
      <c r="K3771" s="42"/>
      <c r="L3771" s="43">
        <v>226.6</v>
      </c>
      <c r="M3771" s="43"/>
      <c r="N3771" s="15"/>
      <c r="O3771" s="44">
        <f>N3771*L3771</f>
        <v>0</v>
      </c>
      <c r="P3771" s="44"/>
      <c r="Q3771" s="44"/>
      <c r="R3771" s="44">
        <f>U3771*N3771</f>
        <v>0</v>
      </c>
      <c r="S3771" s="44"/>
      <c r="T3771" s="44"/>
      <c r="U3771" s="45" t="b">
        <f>IF(AND($H$11&gt;0,$H$11&lt;10000),Y3771,IF(AND($H$11&gt;=10000,$H$11&lt;15000),Z3771,IF(AND($H$11&gt;=15000,$H$11&lt;20000),AA3771,IF(AND($H$11&gt;=20000,$H$11&lt;30000),AB3771,IF($H$11&gt;=30000,AC3771)))))</f>
        <v>0</v>
      </c>
      <c r="V3771" s="45"/>
      <c r="W3771" s="45"/>
      <c r="X3771" s="45"/>
      <c r="Y3771" s="16">
        <v>226.6</v>
      </c>
      <c r="Z3771" s="17">
        <v>222.06800000000001</v>
      </c>
      <c r="AA3771" s="16">
        <v>215.27</v>
      </c>
      <c r="AB3771" s="16">
        <v>203.94</v>
      </c>
      <c r="AC3771" s="16">
        <v>192.61</v>
      </c>
      <c r="AD3771" s="18"/>
      <c r="AE3771" s="18"/>
    </row>
    <row r="3772" spans="1:31" ht="33" customHeight="1" outlineLevel="3">
      <c r="A3772" s="47" t="s">
        <v>4270</v>
      </c>
      <c r="B3772" s="47"/>
      <c r="C3772" s="47"/>
      <c r="D3772" s="47"/>
      <c r="E3772" s="47"/>
      <c r="F3772" s="47"/>
      <c r="G3772" s="47"/>
      <c r="H3772" s="47"/>
      <c r="I3772" s="14" t="s">
        <v>25</v>
      </c>
      <c r="J3772" s="49" t="s">
        <v>4271</v>
      </c>
      <c r="K3772" s="49"/>
      <c r="L3772" s="43">
        <v>222.3</v>
      </c>
      <c r="M3772" s="43"/>
      <c r="N3772" s="15"/>
      <c r="O3772" s="44">
        <f>N3772*L3772</f>
        <v>0</v>
      </c>
      <c r="P3772" s="44"/>
      <c r="Q3772" s="44"/>
      <c r="R3772" s="44">
        <f>U3772*N3772</f>
        <v>0</v>
      </c>
      <c r="S3772" s="44"/>
      <c r="T3772" s="44"/>
      <c r="U3772" s="45" t="b">
        <f>IF(AND($H$11&gt;0,$H$11&lt;10000),Y3772,IF(AND($H$11&gt;=10000,$H$11&lt;15000),Z3772,IF(AND($H$11&gt;=15000,$H$11&lt;20000),AA3772,IF(AND($H$11&gt;=20000,$H$11&lt;30000),AB3772,IF($H$11&gt;=30000,AC3772)))))</f>
        <v>0</v>
      </c>
      <c r="V3772" s="45"/>
      <c r="W3772" s="45"/>
      <c r="X3772" s="45"/>
      <c r="Y3772" s="16">
        <v>222.3</v>
      </c>
      <c r="Z3772" s="17">
        <v>217.85400000000001</v>
      </c>
      <c r="AA3772" s="17">
        <v>211.185</v>
      </c>
      <c r="AB3772" s="16">
        <v>200.07</v>
      </c>
      <c r="AC3772" s="17">
        <v>188.95500000000001</v>
      </c>
      <c r="AD3772" s="18"/>
      <c r="AE3772" s="18"/>
    </row>
    <row r="3773" spans="1:31" ht="33" customHeight="1" outlineLevel="3">
      <c r="A3773" s="47" t="s">
        <v>4272</v>
      </c>
      <c r="B3773" s="47"/>
      <c r="C3773" s="47"/>
      <c r="D3773" s="47"/>
      <c r="E3773" s="47"/>
      <c r="F3773" s="47"/>
      <c r="G3773" s="47"/>
      <c r="H3773" s="47"/>
      <c r="I3773" s="14" t="s">
        <v>25</v>
      </c>
      <c r="J3773" s="49" t="s">
        <v>4273</v>
      </c>
      <c r="K3773" s="49"/>
      <c r="L3773" s="43">
        <v>222.3</v>
      </c>
      <c r="M3773" s="43"/>
      <c r="N3773" s="15"/>
      <c r="O3773" s="44">
        <f>N3773*L3773</f>
        <v>0</v>
      </c>
      <c r="P3773" s="44"/>
      <c r="Q3773" s="44"/>
      <c r="R3773" s="44">
        <f>U3773*N3773</f>
        <v>0</v>
      </c>
      <c r="S3773" s="44"/>
      <c r="T3773" s="44"/>
      <c r="U3773" s="45" t="b">
        <f>IF(AND($H$11&gt;0,$H$11&lt;10000),Y3773,IF(AND($H$11&gt;=10000,$H$11&lt;15000),Z3773,IF(AND($H$11&gt;=15000,$H$11&lt;20000),AA3773,IF(AND($H$11&gt;=20000,$H$11&lt;30000),AB3773,IF($H$11&gt;=30000,AC3773)))))</f>
        <v>0</v>
      </c>
      <c r="V3773" s="45"/>
      <c r="W3773" s="45"/>
      <c r="X3773" s="45"/>
      <c r="Y3773" s="16">
        <v>222.3</v>
      </c>
      <c r="Z3773" s="17">
        <v>217.85400000000001</v>
      </c>
      <c r="AA3773" s="17">
        <v>211.185</v>
      </c>
      <c r="AB3773" s="16">
        <v>200.07</v>
      </c>
      <c r="AC3773" s="17">
        <v>188.95500000000001</v>
      </c>
      <c r="AD3773" s="18"/>
      <c r="AE3773" s="18"/>
    </row>
    <row r="3774" spans="1:31" ht="33" customHeight="1" outlineLevel="3">
      <c r="A3774" s="47" t="s">
        <v>4274</v>
      </c>
      <c r="B3774" s="47"/>
      <c r="C3774" s="47"/>
      <c r="D3774" s="47"/>
      <c r="E3774" s="47"/>
      <c r="F3774" s="47"/>
      <c r="G3774" s="47"/>
      <c r="H3774" s="47"/>
      <c r="I3774" s="14" t="s">
        <v>25</v>
      </c>
      <c r="J3774" s="42">
        <v>114648</v>
      </c>
      <c r="K3774" s="42"/>
      <c r="L3774" s="43">
        <v>92.8</v>
      </c>
      <c r="M3774" s="43"/>
      <c r="N3774" s="15"/>
      <c r="O3774" s="44">
        <f>N3774*L3774</f>
        <v>0</v>
      </c>
      <c r="P3774" s="44"/>
      <c r="Q3774" s="44"/>
      <c r="R3774" s="44">
        <f>U3774*N3774</f>
        <v>0</v>
      </c>
      <c r="S3774" s="44"/>
      <c r="T3774" s="44"/>
      <c r="U3774" s="45" t="b">
        <f>IF(AND($H$11&gt;0,$H$11&lt;10000),Y3774,IF(AND($H$11&gt;=10000,$H$11&lt;15000),Z3774,IF(AND($H$11&gt;=15000,$H$11&lt;20000),AA3774,IF(AND($H$11&gt;=20000,$H$11&lt;30000),AB3774,IF($H$11&gt;=30000,AC3774)))))</f>
        <v>0</v>
      </c>
      <c r="V3774" s="45"/>
      <c r="W3774" s="45"/>
      <c r="X3774" s="45"/>
      <c r="Y3774" s="16">
        <v>92.8</v>
      </c>
      <c r="Z3774" s="17">
        <v>90.944000000000003</v>
      </c>
      <c r="AA3774" s="16">
        <v>88.16</v>
      </c>
      <c r="AB3774" s="16">
        <v>83.52</v>
      </c>
      <c r="AC3774" s="16">
        <v>78.88</v>
      </c>
      <c r="AD3774" s="18"/>
      <c r="AE3774" s="18"/>
    </row>
    <row r="3775" spans="1:31" ht="33" customHeight="1" outlineLevel="3">
      <c r="A3775" s="47" t="s">
        <v>4275</v>
      </c>
      <c r="B3775" s="47"/>
      <c r="C3775" s="47"/>
      <c r="D3775" s="47"/>
      <c r="E3775" s="47"/>
      <c r="F3775" s="47"/>
      <c r="G3775" s="47"/>
      <c r="H3775" s="47"/>
      <c r="I3775" s="14" t="s">
        <v>25</v>
      </c>
      <c r="J3775" s="42">
        <v>130847</v>
      </c>
      <c r="K3775" s="42"/>
      <c r="L3775" s="43">
        <v>520.79999999999995</v>
      </c>
      <c r="M3775" s="43"/>
      <c r="N3775" s="15"/>
      <c r="O3775" s="44">
        <f>N3775*L3775</f>
        <v>0</v>
      </c>
      <c r="P3775" s="44"/>
      <c r="Q3775" s="44"/>
      <c r="R3775" s="44">
        <f>U3775*N3775</f>
        <v>0</v>
      </c>
      <c r="S3775" s="44"/>
      <c r="T3775" s="44"/>
      <c r="U3775" s="45" t="b">
        <f>IF(AND($H$11&gt;0,$H$11&lt;10000),Y3775,IF(AND($H$11&gt;=10000,$H$11&lt;15000),Z3775,IF(AND($H$11&gt;=15000,$H$11&lt;20000),AA3775,IF(AND($H$11&gt;=20000,$H$11&lt;30000),AB3775,IF($H$11&gt;=30000,AC3775)))))</f>
        <v>0</v>
      </c>
      <c r="V3775" s="45"/>
      <c r="W3775" s="45"/>
      <c r="X3775" s="45"/>
      <c r="Y3775" s="16">
        <v>520.79999999999995</v>
      </c>
      <c r="Z3775" s="17">
        <v>510.38400000000001</v>
      </c>
      <c r="AA3775" s="16">
        <v>494.76</v>
      </c>
      <c r="AB3775" s="16">
        <v>468.72</v>
      </c>
      <c r="AC3775" s="16">
        <v>442.68</v>
      </c>
      <c r="AD3775" s="18"/>
      <c r="AE3775" s="18"/>
    </row>
    <row r="3776" spans="1:31" ht="33" customHeight="1" outlineLevel="3">
      <c r="A3776" s="47" t="s">
        <v>4276</v>
      </c>
      <c r="B3776" s="47"/>
      <c r="C3776" s="47"/>
      <c r="D3776" s="47"/>
      <c r="E3776" s="47"/>
      <c r="F3776" s="47"/>
      <c r="G3776" s="47"/>
      <c r="H3776" s="47"/>
      <c r="I3776" s="14" t="s">
        <v>25</v>
      </c>
      <c r="J3776" s="42">
        <v>86633</v>
      </c>
      <c r="K3776" s="42"/>
      <c r="L3776" s="43">
        <v>102.6</v>
      </c>
      <c r="M3776" s="43"/>
      <c r="N3776" s="15"/>
      <c r="O3776" s="44">
        <f>N3776*L3776</f>
        <v>0</v>
      </c>
      <c r="P3776" s="44"/>
      <c r="Q3776" s="44"/>
      <c r="R3776" s="44">
        <f>U3776*N3776</f>
        <v>0</v>
      </c>
      <c r="S3776" s="44"/>
      <c r="T3776" s="44"/>
      <c r="U3776" s="45" t="b">
        <f>IF(AND($H$11&gt;0,$H$11&lt;10000),Y3776,IF(AND($H$11&gt;=10000,$H$11&lt;15000),Z3776,IF(AND($H$11&gt;=15000,$H$11&lt;20000),AA3776,IF(AND($H$11&gt;=20000,$H$11&lt;30000),AB3776,IF($H$11&gt;=30000,AC3776)))))</f>
        <v>0</v>
      </c>
      <c r="V3776" s="45"/>
      <c r="W3776" s="45"/>
      <c r="X3776" s="45"/>
      <c r="Y3776" s="16">
        <v>102.6</v>
      </c>
      <c r="Z3776" s="17">
        <v>100.548</v>
      </c>
      <c r="AA3776" s="16">
        <v>97.47</v>
      </c>
      <c r="AB3776" s="16">
        <v>92.34</v>
      </c>
      <c r="AC3776" s="16">
        <v>87.21</v>
      </c>
      <c r="AD3776" s="18"/>
      <c r="AE3776" s="18"/>
    </row>
    <row r="3777" spans="1:31" ht="33" customHeight="1" outlineLevel="3">
      <c r="A3777" s="47" t="s">
        <v>4277</v>
      </c>
      <c r="B3777" s="47"/>
      <c r="C3777" s="47"/>
      <c r="D3777" s="47"/>
      <c r="E3777" s="47"/>
      <c r="F3777" s="47"/>
      <c r="G3777" s="47"/>
      <c r="H3777" s="47"/>
      <c r="I3777" s="14" t="s">
        <v>25</v>
      </c>
      <c r="J3777" s="42">
        <v>125598</v>
      </c>
      <c r="K3777" s="42"/>
      <c r="L3777" s="43">
        <v>156</v>
      </c>
      <c r="M3777" s="43"/>
      <c r="N3777" s="15"/>
      <c r="O3777" s="44">
        <f>N3777*L3777</f>
        <v>0</v>
      </c>
      <c r="P3777" s="44"/>
      <c r="Q3777" s="44"/>
      <c r="R3777" s="44">
        <f>U3777*N3777</f>
        <v>0</v>
      </c>
      <c r="S3777" s="44"/>
      <c r="T3777" s="44"/>
      <c r="U3777" s="45" t="b">
        <f>IF(AND($H$11&gt;0,$H$11&lt;10000),Y3777,IF(AND($H$11&gt;=10000,$H$11&lt;15000),Z3777,IF(AND($H$11&gt;=15000,$H$11&lt;20000),AA3777,IF(AND($H$11&gt;=20000,$H$11&lt;30000),AB3777,IF($H$11&gt;=30000,AC3777)))))</f>
        <v>0</v>
      </c>
      <c r="V3777" s="45"/>
      <c r="W3777" s="45"/>
      <c r="X3777" s="45"/>
      <c r="Y3777" s="16">
        <v>156</v>
      </c>
      <c r="Z3777" s="16">
        <v>152.88</v>
      </c>
      <c r="AA3777" s="23">
        <v>148.19999999999999</v>
      </c>
      <c r="AB3777" s="23">
        <v>140.4</v>
      </c>
      <c r="AC3777" s="23">
        <v>132.6</v>
      </c>
      <c r="AD3777" s="18"/>
      <c r="AE3777" s="18"/>
    </row>
    <row r="3778" spans="1:31" ht="33" customHeight="1" outlineLevel="3">
      <c r="A3778" s="47" t="s">
        <v>4278</v>
      </c>
      <c r="B3778" s="47"/>
      <c r="C3778" s="47"/>
      <c r="D3778" s="47"/>
      <c r="E3778" s="47"/>
      <c r="F3778" s="47"/>
      <c r="G3778" s="47"/>
      <c r="H3778" s="47"/>
      <c r="I3778" s="14" t="s">
        <v>25</v>
      </c>
      <c r="J3778" s="42">
        <v>123952</v>
      </c>
      <c r="K3778" s="42"/>
      <c r="L3778" s="43">
        <v>127.5</v>
      </c>
      <c r="M3778" s="43"/>
      <c r="N3778" s="15"/>
      <c r="O3778" s="44">
        <f>N3778*L3778</f>
        <v>0</v>
      </c>
      <c r="P3778" s="44"/>
      <c r="Q3778" s="44"/>
      <c r="R3778" s="44">
        <f>U3778*N3778</f>
        <v>0</v>
      </c>
      <c r="S3778" s="44"/>
      <c r="T3778" s="44"/>
      <c r="U3778" s="45" t="b">
        <f>IF(AND($H$11&gt;0,$H$11&lt;10000),Y3778,IF(AND($H$11&gt;=10000,$H$11&lt;15000),Z3778,IF(AND($H$11&gt;=15000,$H$11&lt;20000),AA3778,IF(AND($H$11&gt;=20000,$H$11&lt;30000),AB3778,IF($H$11&gt;=30000,AC3778)))))</f>
        <v>0</v>
      </c>
      <c r="V3778" s="45"/>
      <c r="W3778" s="45"/>
      <c r="X3778" s="45"/>
      <c r="Y3778" s="16">
        <v>127.5</v>
      </c>
      <c r="Z3778" s="16">
        <v>124.95</v>
      </c>
      <c r="AA3778" s="17">
        <v>121.125</v>
      </c>
      <c r="AB3778" s="16">
        <v>114.75</v>
      </c>
      <c r="AC3778" s="17">
        <v>108.375</v>
      </c>
      <c r="AD3778" s="18"/>
      <c r="AE3778" s="18"/>
    </row>
    <row r="3779" spans="1:31" ht="33" customHeight="1" outlineLevel="3">
      <c r="A3779" s="47" t="s">
        <v>4279</v>
      </c>
      <c r="B3779" s="47"/>
      <c r="C3779" s="47"/>
      <c r="D3779" s="47"/>
      <c r="E3779" s="47"/>
      <c r="F3779" s="47"/>
      <c r="G3779" s="47"/>
      <c r="H3779" s="47"/>
      <c r="I3779" s="14" t="s">
        <v>25</v>
      </c>
      <c r="J3779" s="42">
        <v>123953</v>
      </c>
      <c r="K3779" s="42"/>
      <c r="L3779" s="43">
        <v>127.5</v>
      </c>
      <c r="M3779" s="43"/>
      <c r="N3779" s="15"/>
      <c r="O3779" s="44">
        <f>N3779*L3779</f>
        <v>0</v>
      </c>
      <c r="P3779" s="44"/>
      <c r="Q3779" s="44"/>
      <c r="R3779" s="44">
        <f>U3779*N3779</f>
        <v>0</v>
      </c>
      <c r="S3779" s="44"/>
      <c r="T3779" s="44"/>
      <c r="U3779" s="45" t="b">
        <f>IF(AND($H$11&gt;0,$H$11&lt;10000),Y3779,IF(AND($H$11&gt;=10000,$H$11&lt;15000),Z3779,IF(AND($H$11&gt;=15000,$H$11&lt;20000),AA3779,IF(AND($H$11&gt;=20000,$H$11&lt;30000),AB3779,IF($H$11&gt;=30000,AC3779)))))</f>
        <v>0</v>
      </c>
      <c r="V3779" s="45"/>
      <c r="W3779" s="45"/>
      <c r="X3779" s="45"/>
      <c r="Y3779" s="16">
        <v>127.5</v>
      </c>
      <c r="Z3779" s="16">
        <v>124.95</v>
      </c>
      <c r="AA3779" s="17">
        <v>121.125</v>
      </c>
      <c r="AB3779" s="16">
        <v>114.75</v>
      </c>
      <c r="AC3779" s="17">
        <v>108.375</v>
      </c>
      <c r="AD3779" s="18"/>
      <c r="AE3779" s="18"/>
    </row>
    <row r="3780" spans="1:31" ht="33" customHeight="1" outlineLevel="3">
      <c r="A3780" s="47" t="s">
        <v>4280</v>
      </c>
      <c r="B3780" s="47"/>
      <c r="C3780" s="47"/>
      <c r="D3780" s="47"/>
      <c r="E3780" s="47"/>
      <c r="F3780" s="47"/>
      <c r="G3780" s="47"/>
      <c r="H3780" s="47"/>
      <c r="I3780" s="14" t="s">
        <v>25</v>
      </c>
      <c r="J3780" s="42">
        <v>120427</v>
      </c>
      <c r="K3780" s="42"/>
      <c r="L3780" s="43">
        <v>197.5</v>
      </c>
      <c r="M3780" s="43"/>
      <c r="N3780" s="15"/>
      <c r="O3780" s="44">
        <f>N3780*L3780</f>
        <v>0</v>
      </c>
      <c r="P3780" s="44"/>
      <c r="Q3780" s="44"/>
      <c r="R3780" s="44">
        <f>U3780*N3780</f>
        <v>0</v>
      </c>
      <c r="S3780" s="44"/>
      <c r="T3780" s="44"/>
      <c r="U3780" s="45" t="b">
        <f>IF(AND($H$11&gt;0,$H$11&lt;10000),Y3780,IF(AND($H$11&gt;=10000,$H$11&lt;15000),Z3780,IF(AND($H$11&gt;=15000,$H$11&lt;20000),AA3780,IF(AND($H$11&gt;=20000,$H$11&lt;30000),AB3780,IF($H$11&gt;=30000,AC3780)))))</f>
        <v>0</v>
      </c>
      <c r="V3780" s="45"/>
      <c r="W3780" s="45"/>
      <c r="X3780" s="45"/>
      <c r="Y3780" s="16">
        <v>197.5</v>
      </c>
      <c r="Z3780" s="16">
        <v>193.55</v>
      </c>
      <c r="AA3780" s="17">
        <v>187.625</v>
      </c>
      <c r="AB3780" s="16">
        <v>177.75</v>
      </c>
      <c r="AC3780" s="17">
        <v>167.875</v>
      </c>
      <c r="AD3780" s="18"/>
      <c r="AE3780" s="18"/>
    </row>
    <row r="3781" spans="1:31" ht="33" customHeight="1" outlineLevel="3">
      <c r="A3781" s="47" t="s">
        <v>4281</v>
      </c>
      <c r="B3781" s="47"/>
      <c r="C3781" s="47"/>
      <c r="D3781" s="47"/>
      <c r="E3781" s="47"/>
      <c r="F3781" s="47"/>
      <c r="G3781" s="47"/>
      <c r="H3781" s="47"/>
      <c r="I3781" s="14" t="s">
        <v>25</v>
      </c>
      <c r="J3781" s="42">
        <v>75118</v>
      </c>
      <c r="K3781" s="42"/>
      <c r="L3781" s="43">
        <v>188.9</v>
      </c>
      <c r="M3781" s="43"/>
      <c r="N3781" s="15"/>
      <c r="O3781" s="44">
        <f>N3781*L3781</f>
        <v>0</v>
      </c>
      <c r="P3781" s="44"/>
      <c r="Q3781" s="44"/>
      <c r="R3781" s="44">
        <f>U3781*N3781</f>
        <v>0</v>
      </c>
      <c r="S3781" s="44"/>
      <c r="T3781" s="44"/>
      <c r="U3781" s="45" t="b">
        <f>IF(AND($H$11&gt;0,$H$11&lt;10000),Y3781,IF(AND($H$11&gt;=10000,$H$11&lt;15000),Z3781,IF(AND($H$11&gt;=15000,$H$11&lt;20000),AA3781,IF(AND($H$11&gt;=20000,$H$11&lt;30000),AB3781,IF($H$11&gt;=30000,AC3781)))))</f>
        <v>0</v>
      </c>
      <c r="V3781" s="45"/>
      <c r="W3781" s="45"/>
      <c r="X3781" s="45"/>
      <c r="Y3781" s="16">
        <v>188.9</v>
      </c>
      <c r="Z3781" s="17">
        <v>185.12200000000001</v>
      </c>
      <c r="AA3781" s="17">
        <v>179.45500000000001</v>
      </c>
      <c r="AB3781" s="16">
        <v>170.01</v>
      </c>
      <c r="AC3781" s="17">
        <v>160.565</v>
      </c>
      <c r="AD3781" s="18"/>
      <c r="AE3781" s="18"/>
    </row>
    <row r="3782" spans="1:31" ht="33" customHeight="1" outlineLevel="3">
      <c r="A3782" s="47" t="s">
        <v>4282</v>
      </c>
      <c r="B3782" s="47"/>
      <c r="C3782" s="47"/>
      <c r="D3782" s="47"/>
      <c r="E3782" s="47"/>
      <c r="F3782" s="47"/>
      <c r="G3782" s="47"/>
      <c r="H3782" s="47"/>
      <c r="I3782" s="14" t="s">
        <v>25</v>
      </c>
      <c r="J3782" s="42">
        <v>63354</v>
      </c>
      <c r="K3782" s="42"/>
      <c r="L3782" s="43">
        <v>173.9</v>
      </c>
      <c r="M3782" s="43"/>
      <c r="N3782" s="15"/>
      <c r="O3782" s="44">
        <f>N3782*L3782</f>
        <v>0</v>
      </c>
      <c r="P3782" s="44"/>
      <c r="Q3782" s="44"/>
      <c r="R3782" s="44">
        <f>U3782*N3782</f>
        <v>0</v>
      </c>
      <c r="S3782" s="44"/>
      <c r="T3782" s="44"/>
      <c r="U3782" s="45" t="b">
        <f>IF(AND($H$11&gt;0,$H$11&lt;10000),Y3782,IF(AND($H$11&gt;=10000,$H$11&lt;15000),Z3782,IF(AND($H$11&gt;=15000,$H$11&lt;20000),AA3782,IF(AND($H$11&gt;=20000,$H$11&lt;30000),AB3782,IF($H$11&gt;=30000,AC3782)))))</f>
        <v>0</v>
      </c>
      <c r="V3782" s="45"/>
      <c r="W3782" s="45"/>
      <c r="X3782" s="45"/>
      <c r="Y3782" s="16">
        <v>173.9</v>
      </c>
      <c r="Z3782" s="17">
        <v>170.422</v>
      </c>
      <c r="AA3782" s="17">
        <v>165.20500000000001</v>
      </c>
      <c r="AB3782" s="16">
        <v>156.51</v>
      </c>
      <c r="AC3782" s="17">
        <v>147.815</v>
      </c>
      <c r="AD3782" s="18"/>
      <c r="AE3782" s="18"/>
    </row>
    <row r="3783" spans="1:31" ht="33" customHeight="1" outlineLevel="3">
      <c r="A3783" s="47" t="s">
        <v>4283</v>
      </c>
      <c r="B3783" s="47"/>
      <c r="C3783" s="47"/>
      <c r="D3783" s="47"/>
      <c r="E3783" s="47"/>
      <c r="F3783" s="47"/>
      <c r="G3783" s="47"/>
      <c r="H3783" s="47"/>
      <c r="I3783" s="14" t="s">
        <v>25</v>
      </c>
      <c r="J3783" s="42">
        <v>112647</v>
      </c>
      <c r="K3783" s="42"/>
      <c r="L3783" s="43">
        <v>74.7</v>
      </c>
      <c r="M3783" s="43"/>
      <c r="N3783" s="15"/>
      <c r="O3783" s="44">
        <f>N3783*L3783</f>
        <v>0</v>
      </c>
      <c r="P3783" s="44"/>
      <c r="Q3783" s="44"/>
      <c r="R3783" s="44">
        <f>U3783*N3783</f>
        <v>0</v>
      </c>
      <c r="S3783" s="44"/>
      <c r="T3783" s="44"/>
      <c r="U3783" s="45" t="b">
        <f>IF(AND($H$11&gt;0,$H$11&lt;10000),Y3783,IF(AND($H$11&gt;=10000,$H$11&lt;15000),Z3783,IF(AND($H$11&gt;=15000,$H$11&lt;20000),AA3783,IF(AND($H$11&gt;=20000,$H$11&lt;30000),AB3783,IF($H$11&gt;=30000,AC3783)))))</f>
        <v>0</v>
      </c>
      <c r="V3783" s="45"/>
      <c r="W3783" s="45"/>
      <c r="X3783" s="45"/>
      <c r="Y3783" s="16">
        <v>74.7</v>
      </c>
      <c r="Z3783" s="17">
        <v>73.206000000000003</v>
      </c>
      <c r="AA3783" s="17">
        <v>70.965000000000003</v>
      </c>
      <c r="AB3783" s="16">
        <v>67.23</v>
      </c>
      <c r="AC3783" s="17">
        <v>63.494999999999997</v>
      </c>
      <c r="AD3783" s="18"/>
      <c r="AE3783" s="18"/>
    </row>
    <row r="3784" spans="1:31" ht="33" customHeight="1" outlineLevel="3">
      <c r="A3784" s="47" t="s">
        <v>4284</v>
      </c>
      <c r="B3784" s="47"/>
      <c r="C3784" s="47"/>
      <c r="D3784" s="47"/>
      <c r="E3784" s="47"/>
      <c r="F3784" s="47"/>
      <c r="G3784" s="47"/>
      <c r="H3784" s="47"/>
      <c r="I3784" s="14" t="s">
        <v>25</v>
      </c>
      <c r="J3784" s="42">
        <v>124843</v>
      </c>
      <c r="K3784" s="42"/>
      <c r="L3784" s="43">
        <v>173.9</v>
      </c>
      <c r="M3784" s="43"/>
      <c r="N3784" s="15"/>
      <c r="O3784" s="44">
        <f>N3784*L3784</f>
        <v>0</v>
      </c>
      <c r="P3784" s="44"/>
      <c r="Q3784" s="44"/>
      <c r="R3784" s="44">
        <f>U3784*N3784</f>
        <v>0</v>
      </c>
      <c r="S3784" s="44"/>
      <c r="T3784" s="44"/>
      <c r="U3784" s="45" t="b">
        <f>IF(AND($H$11&gt;0,$H$11&lt;10000),Y3784,IF(AND($H$11&gt;=10000,$H$11&lt;15000),Z3784,IF(AND($H$11&gt;=15000,$H$11&lt;20000),AA3784,IF(AND($H$11&gt;=20000,$H$11&lt;30000),AB3784,IF($H$11&gt;=30000,AC3784)))))</f>
        <v>0</v>
      </c>
      <c r="V3784" s="45"/>
      <c r="W3784" s="45"/>
      <c r="X3784" s="45"/>
      <c r="Y3784" s="16">
        <v>173.9</v>
      </c>
      <c r="Z3784" s="17">
        <v>170.422</v>
      </c>
      <c r="AA3784" s="17">
        <v>165.20500000000001</v>
      </c>
      <c r="AB3784" s="16">
        <v>156.51</v>
      </c>
      <c r="AC3784" s="17">
        <v>147.815</v>
      </c>
      <c r="AD3784" s="18"/>
      <c r="AE3784" s="18"/>
    </row>
    <row r="3785" spans="1:31" ht="33" customHeight="1" outlineLevel="3">
      <c r="A3785" s="47" t="s">
        <v>4285</v>
      </c>
      <c r="B3785" s="47"/>
      <c r="C3785" s="47"/>
      <c r="D3785" s="47"/>
      <c r="E3785" s="47"/>
      <c r="F3785" s="47"/>
      <c r="G3785" s="47"/>
      <c r="H3785" s="47"/>
      <c r="I3785" s="14" t="s">
        <v>25</v>
      </c>
      <c r="J3785" s="42">
        <v>124845</v>
      </c>
      <c r="K3785" s="42"/>
      <c r="L3785" s="43">
        <v>173.9</v>
      </c>
      <c r="M3785" s="43"/>
      <c r="N3785" s="15"/>
      <c r="O3785" s="44">
        <f>N3785*L3785</f>
        <v>0</v>
      </c>
      <c r="P3785" s="44"/>
      <c r="Q3785" s="44"/>
      <c r="R3785" s="44">
        <f>U3785*N3785</f>
        <v>0</v>
      </c>
      <c r="S3785" s="44"/>
      <c r="T3785" s="44"/>
      <c r="U3785" s="45" t="b">
        <f>IF(AND($H$11&gt;0,$H$11&lt;10000),Y3785,IF(AND($H$11&gt;=10000,$H$11&lt;15000),Z3785,IF(AND($H$11&gt;=15000,$H$11&lt;20000),AA3785,IF(AND($H$11&gt;=20000,$H$11&lt;30000),AB3785,IF($H$11&gt;=30000,AC3785)))))</f>
        <v>0</v>
      </c>
      <c r="V3785" s="45"/>
      <c r="W3785" s="45"/>
      <c r="X3785" s="45"/>
      <c r="Y3785" s="16">
        <v>173.9</v>
      </c>
      <c r="Z3785" s="17">
        <v>170.422</v>
      </c>
      <c r="AA3785" s="17">
        <v>165.20500000000001</v>
      </c>
      <c r="AB3785" s="16">
        <v>156.51</v>
      </c>
      <c r="AC3785" s="17">
        <v>147.815</v>
      </c>
      <c r="AD3785" s="18"/>
      <c r="AE3785" s="18"/>
    </row>
    <row r="3786" spans="1:31" ht="33" customHeight="1" outlineLevel="3">
      <c r="A3786" s="47" t="s">
        <v>4286</v>
      </c>
      <c r="B3786" s="47"/>
      <c r="C3786" s="47"/>
      <c r="D3786" s="47"/>
      <c r="E3786" s="47"/>
      <c r="F3786" s="47"/>
      <c r="G3786" s="47"/>
      <c r="H3786" s="47"/>
      <c r="I3786" s="14" t="s">
        <v>25</v>
      </c>
      <c r="J3786" s="42">
        <v>124844</v>
      </c>
      <c r="K3786" s="42"/>
      <c r="L3786" s="43">
        <v>173.9</v>
      </c>
      <c r="M3786" s="43"/>
      <c r="N3786" s="15"/>
      <c r="O3786" s="44">
        <f>N3786*L3786</f>
        <v>0</v>
      </c>
      <c r="P3786" s="44"/>
      <c r="Q3786" s="44"/>
      <c r="R3786" s="44">
        <f>U3786*N3786</f>
        <v>0</v>
      </c>
      <c r="S3786" s="44"/>
      <c r="T3786" s="44"/>
      <c r="U3786" s="45" t="b">
        <f>IF(AND($H$11&gt;0,$H$11&lt;10000),Y3786,IF(AND($H$11&gt;=10000,$H$11&lt;15000),Z3786,IF(AND($H$11&gt;=15000,$H$11&lt;20000),AA3786,IF(AND($H$11&gt;=20000,$H$11&lt;30000),AB3786,IF($H$11&gt;=30000,AC3786)))))</f>
        <v>0</v>
      </c>
      <c r="V3786" s="45"/>
      <c r="W3786" s="45"/>
      <c r="X3786" s="45"/>
      <c r="Y3786" s="16">
        <v>173.9</v>
      </c>
      <c r="Z3786" s="17">
        <v>170.422</v>
      </c>
      <c r="AA3786" s="17">
        <v>165.20500000000001</v>
      </c>
      <c r="AB3786" s="16">
        <v>156.51</v>
      </c>
      <c r="AC3786" s="17">
        <v>147.815</v>
      </c>
      <c r="AD3786" s="18"/>
      <c r="AE3786" s="18"/>
    </row>
    <row r="3787" spans="1:31" ht="33" customHeight="1" outlineLevel="3">
      <c r="A3787" s="47" t="s">
        <v>4287</v>
      </c>
      <c r="B3787" s="47"/>
      <c r="C3787" s="47"/>
      <c r="D3787" s="47"/>
      <c r="E3787" s="47"/>
      <c r="F3787" s="47"/>
      <c r="G3787" s="47"/>
      <c r="H3787" s="47"/>
      <c r="I3787" s="14" t="s">
        <v>25</v>
      </c>
      <c r="J3787" s="42">
        <v>124846</v>
      </c>
      <c r="K3787" s="42"/>
      <c r="L3787" s="43">
        <v>173.9</v>
      </c>
      <c r="M3787" s="43"/>
      <c r="N3787" s="15"/>
      <c r="O3787" s="44">
        <f>N3787*L3787</f>
        <v>0</v>
      </c>
      <c r="P3787" s="44"/>
      <c r="Q3787" s="44"/>
      <c r="R3787" s="44">
        <f>U3787*N3787</f>
        <v>0</v>
      </c>
      <c r="S3787" s="44"/>
      <c r="T3787" s="44"/>
      <c r="U3787" s="45" t="b">
        <f>IF(AND($H$11&gt;0,$H$11&lt;10000),Y3787,IF(AND($H$11&gt;=10000,$H$11&lt;15000),Z3787,IF(AND($H$11&gt;=15000,$H$11&lt;20000),AA3787,IF(AND($H$11&gt;=20000,$H$11&lt;30000),AB3787,IF($H$11&gt;=30000,AC3787)))))</f>
        <v>0</v>
      </c>
      <c r="V3787" s="45"/>
      <c r="W3787" s="45"/>
      <c r="X3787" s="45"/>
      <c r="Y3787" s="16">
        <v>173.9</v>
      </c>
      <c r="Z3787" s="17">
        <v>170.422</v>
      </c>
      <c r="AA3787" s="17">
        <v>165.20500000000001</v>
      </c>
      <c r="AB3787" s="16">
        <v>156.51</v>
      </c>
      <c r="AC3787" s="17">
        <v>147.815</v>
      </c>
      <c r="AD3787" s="18"/>
      <c r="AE3787" s="18"/>
    </row>
    <row r="3788" spans="1:31" ht="33" customHeight="1" outlineLevel="3">
      <c r="A3788" s="47" t="s">
        <v>4288</v>
      </c>
      <c r="B3788" s="47"/>
      <c r="C3788" s="47"/>
      <c r="D3788" s="47"/>
      <c r="E3788" s="47"/>
      <c r="F3788" s="47"/>
      <c r="G3788" s="47"/>
      <c r="H3788" s="47"/>
      <c r="I3788" s="14" t="s">
        <v>25</v>
      </c>
      <c r="J3788" s="42">
        <v>58788</v>
      </c>
      <c r="K3788" s="42"/>
      <c r="L3788" s="43">
        <v>127.4</v>
      </c>
      <c r="M3788" s="43"/>
      <c r="N3788" s="15"/>
      <c r="O3788" s="44">
        <f>N3788*L3788</f>
        <v>0</v>
      </c>
      <c r="P3788" s="44"/>
      <c r="Q3788" s="44"/>
      <c r="R3788" s="44">
        <f>U3788*N3788</f>
        <v>0</v>
      </c>
      <c r="S3788" s="44"/>
      <c r="T3788" s="44"/>
      <c r="U3788" s="45" t="b">
        <f>IF(AND($H$11&gt;0,$H$11&lt;10000),Y3788,IF(AND($H$11&gt;=10000,$H$11&lt;15000),Z3788,IF(AND($H$11&gt;=15000,$H$11&lt;20000),AA3788,IF(AND($H$11&gt;=20000,$H$11&lt;30000),AB3788,IF($H$11&gt;=30000,AC3788)))))</f>
        <v>0</v>
      </c>
      <c r="V3788" s="45"/>
      <c r="W3788" s="45"/>
      <c r="X3788" s="45"/>
      <c r="Y3788" s="16">
        <v>127.4</v>
      </c>
      <c r="Z3788" s="17">
        <v>124.852</v>
      </c>
      <c r="AA3788" s="16">
        <v>121.03</v>
      </c>
      <c r="AB3788" s="16">
        <v>114.66</v>
      </c>
      <c r="AC3788" s="16">
        <v>108.29</v>
      </c>
      <c r="AD3788" s="18"/>
      <c r="AE3788" s="18"/>
    </row>
    <row r="3789" spans="1:31" ht="33" customHeight="1" outlineLevel="3">
      <c r="A3789" s="47" t="s">
        <v>4289</v>
      </c>
      <c r="B3789" s="47"/>
      <c r="C3789" s="47"/>
      <c r="D3789" s="47"/>
      <c r="E3789" s="47"/>
      <c r="F3789" s="47"/>
      <c r="G3789" s="47"/>
      <c r="H3789" s="47"/>
      <c r="I3789" s="14" t="s">
        <v>25</v>
      </c>
      <c r="J3789" s="42">
        <v>58787</v>
      </c>
      <c r="K3789" s="42"/>
      <c r="L3789" s="43">
        <v>183.8</v>
      </c>
      <c r="M3789" s="43"/>
      <c r="N3789" s="15"/>
      <c r="O3789" s="44">
        <f>N3789*L3789</f>
        <v>0</v>
      </c>
      <c r="P3789" s="44"/>
      <c r="Q3789" s="44"/>
      <c r="R3789" s="44">
        <f>U3789*N3789</f>
        <v>0</v>
      </c>
      <c r="S3789" s="44"/>
      <c r="T3789" s="44"/>
      <c r="U3789" s="45" t="b">
        <f>IF(AND($H$11&gt;0,$H$11&lt;10000),Y3789,IF(AND($H$11&gt;=10000,$H$11&lt;15000),Z3789,IF(AND($H$11&gt;=15000,$H$11&lt;20000),AA3789,IF(AND($H$11&gt;=20000,$H$11&lt;30000),AB3789,IF($H$11&gt;=30000,AC3789)))))</f>
        <v>0</v>
      </c>
      <c r="V3789" s="45"/>
      <c r="W3789" s="45"/>
      <c r="X3789" s="45"/>
      <c r="Y3789" s="16">
        <v>183.8</v>
      </c>
      <c r="Z3789" s="17">
        <v>180.124</v>
      </c>
      <c r="AA3789" s="16">
        <v>174.61</v>
      </c>
      <c r="AB3789" s="16">
        <v>165.42</v>
      </c>
      <c r="AC3789" s="16">
        <v>156.22999999999999</v>
      </c>
      <c r="AD3789" s="18"/>
      <c r="AE3789" s="18"/>
    </row>
    <row r="3790" spans="1:31" ht="33" customHeight="1" outlineLevel="3">
      <c r="A3790" s="47" t="s">
        <v>4290</v>
      </c>
      <c r="B3790" s="47"/>
      <c r="C3790" s="47"/>
      <c r="D3790" s="47"/>
      <c r="E3790" s="47"/>
      <c r="F3790" s="47"/>
      <c r="G3790" s="47"/>
      <c r="H3790" s="47"/>
      <c r="I3790" s="14" t="s">
        <v>25</v>
      </c>
      <c r="J3790" s="42">
        <v>58786</v>
      </c>
      <c r="K3790" s="42"/>
      <c r="L3790" s="43">
        <v>166.4</v>
      </c>
      <c r="M3790" s="43"/>
      <c r="N3790" s="15"/>
      <c r="O3790" s="44">
        <f>N3790*L3790</f>
        <v>0</v>
      </c>
      <c r="P3790" s="44"/>
      <c r="Q3790" s="44"/>
      <c r="R3790" s="44">
        <f>U3790*N3790</f>
        <v>0</v>
      </c>
      <c r="S3790" s="44"/>
      <c r="T3790" s="44"/>
      <c r="U3790" s="45" t="b">
        <f>IF(AND($H$11&gt;0,$H$11&lt;10000),Y3790,IF(AND($H$11&gt;=10000,$H$11&lt;15000),Z3790,IF(AND($H$11&gt;=15000,$H$11&lt;20000),AA3790,IF(AND($H$11&gt;=20000,$H$11&lt;30000),AB3790,IF($H$11&gt;=30000,AC3790)))))</f>
        <v>0</v>
      </c>
      <c r="V3790" s="45"/>
      <c r="W3790" s="45"/>
      <c r="X3790" s="45"/>
      <c r="Y3790" s="16">
        <v>166.4</v>
      </c>
      <c r="Z3790" s="17">
        <v>163.072</v>
      </c>
      <c r="AA3790" s="16">
        <v>158.08000000000001</v>
      </c>
      <c r="AB3790" s="16">
        <v>149.76</v>
      </c>
      <c r="AC3790" s="16">
        <v>141.44</v>
      </c>
      <c r="AD3790" s="18"/>
      <c r="AE3790" s="18"/>
    </row>
    <row r="3791" spans="1:31" ht="33" customHeight="1" outlineLevel="3">
      <c r="A3791" s="47" t="s">
        <v>4291</v>
      </c>
      <c r="B3791" s="47"/>
      <c r="C3791" s="47"/>
      <c r="D3791" s="47"/>
      <c r="E3791" s="47"/>
      <c r="F3791" s="47"/>
      <c r="G3791" s="47"/>
      <c r="H3791" s="47"/>
      <c r="I3791" s="14" t="s">
        <v>25</v>
      </c>
      <c r="J3791" s="42">
        <v>75153</v>
      </c>
      <c r="K3791" s="42"/>
      <c r="L3791" s="43">
        <v>225.8</v>
      </c>
      <c r="M3791" s="43"/>
      <c r="N3791" s="15"/>
      <c r="O3791" s="44">
        <f>N3791*L3791</f>
        <v>0</v>
      </c>
      <c r="P3791" s="44"/>
      <c r="Q3791" s="44"/>
      <c r="R3791" s="44">
        <f>U3791*N3791</f>
        <v>0</v>
      </c>
      <c r="S3791" s="44"/>
      <c r="T3791" s="44"/>
      <c r="U3791" s="45" t="b">
        <f>IF(AND($H$11&gt;0,$H$11&lt;10000),Y3791,IF(AND($H$11&gt;=10000,$H$11&lt;15000),Z3791,IF(AND($H$11&gt;=15000,$H$11&lt;20000),AA3791,IF(AND($H$11&gt;=20000,$H$11&lt;30000),AB3791,IF($H$11&gt;=30000,AC3791)))))</f>
        <v>0</v>
      </c>
      <c r="V3791" s="45"/>
      <c r="W3791" s="45"/>
      <c r="X3791" s="45"/>
      <c r="Y3791" s="16">
        <v>225.8</v>
      </c>
      <c r="Z3791" s="17">
        <v>221.28399999999999</v>
      </c>
      <c r="AA3791" s="16">
        <v>214.51</v>
      </c>
      <c r="AB3791" s="16">
        <v>203.22</v>
      </c>
      <c r="AC3791" s="16">
        <v>191.93</v>
      </c>
      <c r="AD3791" s="18"/>
      <c r="AE3791" s="18"/>
    </row>
    <row r="3792" spans="1:31" ht="33" customHeight="1" outlineLevel="3">
      <c r="A3792" s="47" t="s">
        <v>4292</v>
      </c>
      <c r="B3792" s="47"/>
      <c r="C3792" s="47"/>
      <c r="D3792" s="47"/>
      <c r="E3792" s="47"/>
      <c r="F3792" s="47"/>
      <c r="G3792" s="47"/>
      <c r="H3792" s="47"/>
      <c r="I3792" s="14" t="s">
        <v>25</v>
      </c>
      <c r="J3792" s="42">
        <v>91155</v>
      </c>
      <c r="K3792" s="42"/>
      <c r="L3792" s="43">
        <v>143</v>
      </c>
      <c r="M3792" s="43"/>
      <c r="N3792" s="15"/>
      <c r="O3792" s="44">
        <f>N3792*L3792</f>
        <v>0</v>
      </c>
      <c r="P3792" s="44"/>
      <c r="Q3792" s="44"/>
      <c r="R3792" s="44">
        <f>U3792*N3792</f>
        <v>0</v>
      </c>
      <c r="S3792" s="44"/>
      <c r="T3792" s="44"/>
      <c r="U3792" s="45" t="b">
        <f>IF(AND($H$11&gt;0,$H$11&lt;10000),Y3792,IF(AND($H$11&gt;=10000,$H$11&lt;15000),Z3792,IF(AND($H$11&gt;=15000,$H$11&lt;20000),AA3792,IF(AND($H$11&gt;=20000,$H$11&lt;30000),AB3792,IF($H$11&gt;=30000,AC3792)))))</f>
        <v>0</v>
      </c>
      <c r="V3792" s="45"/>
      <c r="W3792" s="45"/>
      <c r="X3792" s="45"/>
      <c r="Y3792" s="16">
        <v>143</v>
      </c>
      <c r="Z3792" s="16">
        <v>140.13999999999999</v>
      </c>
      <c r="AA3792" s="16">
        <v>135.85</v>
      </c>
      <c r="AB3792" s="23">
        <v>128.69999999999999</v>
      </c>
      <c r="AC3792" s="16">
        <v>121.55</v>
      </c>
      <c r="AD3792" s="18"/>
      <c r="AE3792" s="18"/>
    </row>
    <row r="3793" spans="1:31" ht="33" customHeight="1" outlineLevel="3">
      <c r="A3793" s="47" t="s">
        <v>4293</v>
      </c>
      <c r="B3793" s="47"/>
      <c r="C3793" s="47"/>
      <c r="D3793" s="47"/>
      <c r="E3793" s="47"/>
      <c r="F3793" s="47"/>
      <c r="G3793" s="47"/>
      <c r="H3793" s="47"/>
      <c r="I3793" s="14" t="s">
        <v>25</v>
      </c>
      <c r="J3793" s="42">
        <v>95500</v>
      </c>
      <c r="K3793" s="42"/>
      <c r="L3793" s="43">
        <v>227.2</v>
      </c>
      <c r="M3793" s="43"/>
      <c r="N3793" s="15"/>
      <c r="O3793" s="44">
        <f>N3793*L3793</f>
        <v>0</v>
      </c>
      <c r="P3793" s="44"/>
      <c r="Q3793" s="44"/>
      <c r="R3793" s="44">
        <f>U3793*N3793</f>
        <v>0</v>
      </c>
      <c r="S3793" s="44"/>
      <c r="T3793" s="44"/>
      <c r="U3793" s="45" t="b">
        <f>IF(AND($H$11&gt;0,$H$11&lt;10000),Y3793,IF(AND($H$11&gt;=10000,$H$11&lt;15000),Z3793,IF(AND($H$11&gt;=15000,$H$11&lt;20000),AA3793,IF(AND($H$11&gt;=20000,$H$11&lt;30000),AB3793,IF($H$11&gt;=30000,AC3793)))))</f>
        <v>0</v>
      </c>
      <c r="V3793" s="45"/>
      <c r="W3793" s="45"/>
      <c r="X3793" s="45"/>
      <c r="Y3793" s="16">
        <v>227.2</v>
      </c>
      <c r="Z3793" s="17">
        <v>222.65600000000001</v>
      </c>
      <c r="AA3793" s="16">
        <v>215.84</v>
      </c>
      <c r="AB3793" s="16">
        <v>204.48</v>
      </c>
      <c r="AC3793" s="16">
        <v>193.12</v>
      </c>
      <c r="AD3793" s="18"/>
      <c r="AE3793" s="18"/>
    </row>
    <row r="3794" spans="1:31" ht="33" customHeight="1" outlineLevel="3">
      <c r="A3794" s="47" t="s">
        <v>4294</v>
      </c>
      <c r="B3794" s="47"/>
      <c r="C3794" s="47"/>
      <c r="D3794" s="47"/>
      <c r="E3794" s="47"/>
      <c r="F3794" s="47"/>
      <c r="G3794" s="47"/>
      <c r="H3794" s="47"/>
      <c r="I3794" s="14" t="s">
        <v>25</v>
      </c>
      <c r="J3794" s="42">
        <v>55815</v>
      </c>
      <c r="K3794" s="42"/>
      <c r="L3794" s="43">
        <v>239.9</v>
      </c>
      <c r="M3794" s="43"/>
      <c r="N3794" s="15"/>
      <c r="O3794" s="44">
        <f>N3794*L3794</f>
        <v>0</v>
      </c>
      <c r="P3794" s="44"/>
      <c r="Q3794" s="44"/>
      <c r="R3794" s="44">
        <f>U3794*N3794</f>
        <v>0</v>
      </c>
      <c r="S3794" s="44"/>
      <c r="T3794" s="44"/>
      <c r="U3794" s="45" t="b">
        <f>IF(AND($H$11&gt;0,$H$11&lt;10000),Y3794,IF(AND($H$11&gt;=10000,$H$11&lt;15000),Z3794,IF(AND($H$11&gt;=15000,$H$11&lt;20000),AA3794,IF(AND($H$11&gt;=20000,$H$11&lt;30000),AB3794,IF($H$11&gt;=30000,AC3794)))))</f>
        <v>0</v>
      </c>
      <c r="V3794" s="45"/>
      <c r="W3794" s="45"/>
      <c r="X3794" s="45"/>
      <c r="Y3794" s="16">
        <v>239.9</v>
      </c>
      <c r="Z3794" s="17">
        <v>235.102</v>
      </c>
      <c r="AA3794" s="17">
        <v>227.905</v>
      </c>
      <c r="AB3794" s="16">
        <v>215.91</v>
      </c>
      <c r="AC3794" s="17">
        <v>203.91499999999999</v>
      </c>
      <c r="AD3794" s="18"/>
      <c r="AE3794" s="18"/>
    </row>
    <row r="3795" spans="1:31" ht="33" customHeight="1" outlineLevel="3">
      <c r="A3795" s="47" t="s">
        <v>4295</v>
      </c>
      <c r="B3795" s="47"/>
      <c r="C3795" s="47"/>
      <c r="D3795" s="47"/>
      <c r="E3795" s="47"/>
      <c r="F3795" s="47"/>
      <c r="G3795" s="47"/>
      <c r="H3795" s="47"/>
      <c r="I3795" s="14" t="s">
        <v>25</v>
      </c>
      <c r="J3795" s="42">
        <v>55830</v>
      </c>
      <c r="K3795" s="42"/>
      <c r="L3795" s="43">
        <v>239.9</v>
      </c>
      <c r="M3795" s="43"/>
      <c r="N3795" s="15"/>
      <c r="O3795" s="44">
        <f>N3795*L3795</f>
        <v>0</v>
      </c>
      <c r="P3795" s="44"/>
      <c r="Q3795" s="44"/>
      <c r="R3795" s="44">
        <f>U3795*N3795</f>
        <v>0</v>
      </c>
      <c r="S3795" s="44"/>
      <c r="T3795" s="44"/>
      <c r="U3795" s="45" t="b">
        <f>IF(AND($H$11&gt;0,$H$11&lt;10000),Y3795,IF(AND($H$11&gt;=10000,$H$11&lt;15000),Z3795,IF(AND($H$11&gt;=15000,$H$11&lt;20000),AA3795,IF(AND($H$11&gt;=20000,$H$11&lt;30000),AB3795,IF($H$11&gt;=30000,AC3795)))))</f>
        <v>0</v>
      </c>
      <c r="V3795" s="45"/>
      <c r="W3795" s="45"/>
      <c r="X3795" s="45"/>
      <c r="Y3795" s="16">
        <v>239.9</v>
      </c>
      <c r="Z3795" s="17">
        <v>235.102</v>
      </c>
      <c r="AA3795" s="17">
        <v>227.905</v>
      </c>
      <c r="AB3795" s="16">
        <v>215.91</v>
      </c>
      <c r="AC3795" s="17">
        <v>203.91499999999999</v>
      </c>
      <c r="AD3795" s="18"/>
      <c r="AE3795" s="18"/>
    </row>
    <row r="3796" spans="1:31" ht="33" customHeight="1" outlineLevel="3">
      <c r="A3796" s="47" t="s">
        <v>4296</v>
      </c>
      <c r="B3796" s="47"/>
      <c r="C3796" s="47"/>
      <c r="D3796" s="47"/>
      <c r="E3796" s="47"/>
      <c r="F3796" s="47"/>
      <c r="G3796" s="47"/>
      <c r="H3796" s="47"/>
      <c r="I3796" s="14" t="s">
        <v>25</v>
      </c>
      <c r="J3796" s="42">
        <v>130848</v>
      </c>
      <c r="K3796" s="42"/>
      <c r="L3796" s="43">
        <v>197.4</v>
      </c>
      <c r="M3796" s="43"/>
      <c r="N3796" s="15"/>
      <c r="O3796" s="44">
        <f>N3796*L3796</f>
        <v>0</v>
      </c>
      <c r="P3796" s="44"/>
      <c r="Q3796" s="44"/>
      <c r="R3796" s="44">
        <f>U3796*N3796</f>
        <v>0</v>
      </c>
      <c r="S3796" s="44"/>
      <c r="T3796" s="44"/>
      <c r="U3796" s="45" t="b">
        <f>IF(AND($H$11&gt;0,$H$11&lt;10000),Y3796,IF(AND($H$11&gt;=10000,$H$11&lt;15000),Z3796,IF(AND($H$11&gt;=15000,$H$11&lt;20000),AA3796,IF(AND($H$11&gt;=20000,$H$11&lt;30000),AB3796,IF($H$11&gt;=30000,AC3796)))))</f>
        <v>0</v>
      </c>
      <c r="V3796" s="45"/>
      <c r="W3796" s="45"/>
      <c r="X3796" s="45"/>
      <c r="Y3796" s="16">
        <v>197.4</v>
      </c>
      <c r="Z3796" s="17">
        <v>193.452</v>
      </c>
      <c r="AA3796" s="16">
        <v>187.53</v>
      </c>
      <c r="AB3796" s="16">
        <v>177.66</v>
      </c>
      <c r="AC3796" s="16">
        <v>167.79</v>
      </c>
      <c r="AD3796" s="18"/>
      <c r="AE3796" s="18"/>
    </row>
    <row r="3797" spans="1:31" ht="33" customHeight="1" outlineLevel="3">
      <c r="A3797" s="47" t="s">
        <v>4297</v>
      </c>
      <c r="B3797" s="47"/>
      <c r="C3797" s="47"/>
      <c r="D3797" s="47"/>
      <c r="E3797" s="47"/>
      <c r="F3797" s="47"/>
      <c r="G3797" s="47"/>
      <c r="H3797" s="47"/>
      <c r="I3797" s="14" t="s">
        <v>25</v>
      </c>
      <c r="J3797" s="42">
        <v>130997</v>
      </c>
      <c r="K3797" s="42"/>
      <c r="L3797" s="43">
        <v>628</v>
      </c>
      <c r="M3797" s="43"/>
      <c r="N3797" s="15"/>
      <c r="O3797" s="44">
        <f>N3797*L3797</f>
        <v>0</v>
      </c>
      <c r="P3797" s="44"/>
      <c r="Q3797" s="44"/>
      <c r="R3797" s="44">
        <f>U3797*N3797</f>
        <v>0</v>
      </c>
      <c r="S3797" s="44"/>
      <c r="T3797" s="44"/>
      <c r="U3797" s="45" t="b">
        <f>IF(AND($H$11&gt;0,$H$11&lt;10000),Y3797,IF(AND($H$11&gt;=10000,$H$11&lt;15000),Z3797,IF(AND($H$11&gt;=15000,$H$11&lt;20000),AA3797,IF(AND($H$11&gt;=20000,$H$11&lt;30000),AB3797,IF($H$11&gt;=30000,AC3797)))))</f>
        <v>0</v>
      </c>
      <c r="V3797" s="45"/>
      <c r="W3797" s="45"/>
      <c r="X3797" s="45"/>
      <c r="Y3797" s="16">
        <v>628</v>
      </c>
      <c r="Z3797" s="16">
        <v>615.44000000000005</v>
      </c>
      <c r="AA3797" s="23">
        <v>596.6</v>
      </c>
      <c r="AB3797" s="23">
        <v>565.20000000000005</v>
      </c>
      <c r="AC3797" s="23">
        <v>533.79999999999995</v>
      </c>
      <c r="AD3797" s="18"/>
      <c r="AE3797" s="18"/>
    </row>
    <row r="3798" spans="1:31" ht="11.1" customHeight="1" outlineLevel="2">
      <c r="A3798" s="46" t="s">
        <v>4298</v>
      </c>
      <c r="B3798" s="46"/>
      <c r="C3798" s="46"/>
      <c r="D3798" s="46"/>
      <c r="E3798" s="46"/>
      <c r="F3798" s="46"/>
      <c r="G3798" s="46"/>
      <c r="H3798" s="46"/>
      <c r="I3798" s="4"/>
      <c r="J3798" s="5"/>
      <c r="K3798" s="6"/>
      <c r="L3798" s="5"/>
      <c r="M3798" s="6"/>
      <c r="N3798" s="4"/>
      <c r="O3798" s="7"/>
      <c r="P3798" s="8"/>
      <c r="Q3798" s="9"/>
      <c r="R3798" s="7"/>
      <c r="S3798" s="8"/>
      <c r="T3798" s="9"/>
      <c r="U3798" s="10"/>
      <c r="V3798" s="11"/>
      <c r="W3798" s="11"/>
      <c r="X3798" s="12"/>
      <c r="Y3798" s="13"/>
      <c r="Z3798" s="13"/>
      <c r="AA3798" s="13"/>
      <c r="AB3798" s="13"/>
      <c r="AC3798" s="13"/>
      <c r="AD3798" s="13"/>
      <c r="AE3798" s="13"/>
    </row>
    <row r="3799" spans="1:31" ht="33" customHeight="1" outlineLevel="3">
      <c r="A3799" s="47" t="s">
        <v>4299</v>
      </c>
      <c r="B3799" s="47"/>
      <c r="C3799" s="47"/>
      <c r="D3799" s="47"/>
      <c r="E3799" s="47"/>
      <c r="F3799" s="47"/>
      <c r="G3799" s="47"/>
      <c r="H3799" s="47"/>
      <c r="I3799" s="14" t="s">
        <v>25</v>
      </c>
      <c r="J3799" s="42">
        <v>104185</v>
      </c>
      <c r="K3799" s="42"/>
      <c r="L3799" s="43">
        <v>168.3</v>
      </c>
      <c r="M3799" s="43"/>
      <c r="N3799" s="15"/>
      <c r="O3799" s="44">
        <f>N3799*L3799</f>
        <v>0</v>
      </c>
      <c r="P3799" s="44"/>
      <c r="Q3799" s="44"/>
      <c r="R3799" s="44">
        <f>U3799*N3799</f>
        <v>0</v>
      </c>
      <c r="S3799" s="44"/>
      <c r="T3799" s="44"/>
      <c r="U3799" s="45" t="b">
        <f>IF(AND($H$11&gt;0,$H$11&lt;10000),Y3799,IF(AND($H$11&gt;=10000,$H$11&lt;15000),Z3799,IF(AND($H$11&gt;=15000,$H$11&lt;20000),AA3799,IF(AND($H$11&gt;=20000,$H$11&lt;30000),AB3799,IF($H$11&gt;=30000,AC3799)))))</f>
        <v>0</v>
      </c>
      <c r="V3799" s="45"/>
      <c r="W3799" s="45"/>
      <c r="X3799" s="45"/>
      <c r="Y3799" s="16">
        <v>168.3</v>
      </c>
      <c r="Z3799" s="17">
        <v>164.934</v>
      </c>
      <c r="AA3799" s="17">
        <v>159.88499999999999</v>
      </c>
      <c r="AB3799" s="16">
        <v>151.47</v>
      </c>
      <c r="AC3799" s="17">
        <v>143.05500000000001</v>
      </c>
      <c r="AD3799" s="18"/>
      <c r="AE3799" s="18"/>
    </row>
    <row r="3800" spans="1:31" ht="33" customHeight="1" outlineLevel="3">
      <c r="A3800" s="47" t="s">
        <v>4300</v>
      </c>
      <c r="B3800" s="47"/>
      <c r="C3800" s="47"/>
      <c r="D3800" s="47"/>
      <c r="E3800" s="47"/>
      <c r="F3800" s="47"/>
      <c r="G3800" s="47"/>
      <c r="H3800" s="47"/>
      <c r="I3800" s="14" t="s">
        <v>25</v>
      </c>
      <c r="J3800" s="49" t="s">
        <v>4301</v>
      </c>
      <c r="K3800" s="49"/>
      <c r="L3800" s="43">
        <v>63.9</v>
      </c>
      <c r="M3800" s="43"/>
      <c r="N3800" s="15"/>
      <c r="O3800" s="44">
        <f>N3800*L3800</f>
        <v>0</v>
      </c>
      <c r="P3800" s="44"/>
      <c r="Q3800" s="44"/>
      <c r="R3800" s="44">
        <f>U3800*N3800</f>
        <v>0</v>
      </c>
      <c r="S3800" s="44"/>
      <c r="T3800" s="44"/>
      <c r="U3800" s="45" t="b">
        <f>IF(AND($H$11&gt;0,$H$11&lt;10000),Y3800,IF(AND($H$11&gt;=10000,$H$11&lt;15000),Z3800,IF(AND($H$11&gt;=15000,$H$11&lt;20000),AA3800,IF(AND($H$11&gt;=20000,$H$11&lt;30000),AB3800,IF($H$11&gt;=30000,AC3800)))))</f>
        <v>0</v>
      </c>
      <c r="V3800" s="45"/>
      <c r="W3800" s="45"/>
      <c r="X3800" s="45"/>
      <c r="Y3800" s="16">
        <v>63.9</v>
      </c>
      <c r="Z3800" s="17">
        <v>62.622</v>
      </c>
      <c r="AA3800" s="17">
        <v>60.704999999999998</v>
      </c>
      <c r="AB3800" s="16">
        <v>57.51</v>
      </c>
      <c r="AC3800" s="17">
        <v>54.314999999999998</v>
      </c>
      <c r="AD3800" s="18"/>
      <c r="AE3800" s="18"/>
    </row>
    <row r="3801" spans="1:31" ht="33" customHeight="1" outlineLevel="3">
      <c r="A3801" s="47" t="s">
        <v>4302</v>
      </c>
      <c r="B3801" s="47"/>
      <c r="C3801" s="47"/>
      <c r="D3801" s="47"/>
      <c r="E3801" s="47"/>
      <c r="F3801" s="47"/>
      <c r="G3801" s="47"/>
      <c r="H3801" s="47"/>
      <c r="I3801" s="14" t="s">
        <v>25</v>
      </c>
      <c r="J3801" s="42">
        <v>58117</v>
      </c>
      <c r="K3801" s="42"/>
      <c r="L3801" s="43">
        <v>45.4</v>
      </c>
      <c r="M3801" s="43"/>
      <c r="N3801" s="15"/>
      <c r="O3801" s="44">
        <f>N3801*L3801</f>
        <v>0</v>
      </c>
      <c r="P3801" s="44"/>
      <c r="Q3801" s="44"/>
      <c r="R3801" s="44">
        <f>U3801*N3801</f>
        <v>0</v>
      </c>
      <c r="S3801" s="44"/>
      <c r="T3801" s="44"/>
      <c r="U3801" s="45" t="b">
        <f>IF(AND($H$11&gt;0,$H$11&lt;10000),Y3801,IF(AND($H$11&gt;=10000,$H$11&lt;15000),Z3801,IF(AND($H$11&gt;=15000,$H$11&lt;20000),AA3801,IF(AND($H$11&gt;=20000,$H$11&lt;30000),AB3801,IF($H$11&gt;=30000,AC3801)))))</f>
        <v>0</v>
      </c>
      <c r="V3801" s="45"/>
      <c r="W3801" s="45"/>
      <c r="X3801" s="45"/>
      <c r="Y3801" s="16">
        <v>45.4</v>
      </c>
      <c r="Z3801" s="17">
        <v>44.491999999999997</v>
      </c>
      <c r="AA3801" s="16">
        <v>43.13</v>
      </c>
      <c r="AB3801" s="16">
        <v>40.86</v>
      </c>
      <c r="AC3801" s="16">
        <v>38.590000000000003</v>
      </c>
      <c r="AD3801" s="18"/>
      <c r="AE3801" s="18"/>
    </row>
    <row r="3802" spans="1:31" ht="33" customHeight="1" outlineLevel="3">
      <c r="A3802" s="47" t="s">
        <v>4303</v>
      </c>
      <c r="B3802" s="47"/>
      <c r="C3802" s="47"/>
      <c r="D3802" s="47"/>
      <c r="E3802" s="47"/>
      <c r="F3802" s="47"/>
      <c r="G3802" s="47"/>
      <c r="H3802" s="47"/>
      <c r="I3802" s="14" t="s">
        <v>25</v>
      </c>
      <c r="J3802" s="42">
        <v>123951</v>
      </c>
      <c r="K3802" s="42"/>
      <c r="L3802" s="43">
        <v>43</v>
      </c>
      <c r="M3802" s="43"/>
      <c r="N3802" s="15"/>
      <c r="O3802" s="44">
        <f>N3802*L3802</f>
        <v>0</v>
      </c>
      <c r="P3802" s="44"/>
      <c r="Q3802" s="44"/>
      <c r="R3802" s="44">
        <f>U3802*N3802</f>
        <v>0</v>
      </c>
      <c r="S3802" s="44"/>
      <c r="T3802" s="44"/>
      <c r="U3802" s="45" t="b">
        <f>IF(AND($H$11&gt;0,$H$11&lt;10000),Y3802,IF(AND($H$11&gt;=10000,$H$11&lt;15000),Z3802,IF(AND($H$11&gt;=15000,$H$11&lt;20000),AA3802,IF(AND($H$11&gt;=20000,$H$11&lt;30000),AB3802,IF($H$11&gt;=30000,AC3802)))))</f>
        <v>0</v>
      </c>
      <c r="V3802" s="45"/>
      <c r="W3802" s="45"/>
      <c r="X3802" s="45"/>
      <c r="Y3802" s="16">
        <v>43</v>
      </c>
      <c r="Z3802" s="16">
        <v>42.14</v>
      </c>
      <c r="AA3802" s="16">
        <v>40.85</v>
      </c>
      <c r="AB3802" s="23">
        <v>38.700000000000003</v>
      </c>
      <c r="AC3802" s="16">
        <v>36.549999999999997</v>
      </c>
      <c r="AD3802" s="18"/>
      <c r="AE3802" s="18"/>
    </row>
    <row r="3803" spans="1:31" ht="33" customHeight="1" outlineLevel="3">
      <c r="A3803" s="47" t="s">
        <v>4304</v>
      </c>
      <c r="B3803" s="47"/>
      <c r="C3803" s="47"/>
      <c r="D3803" s="47"/>
      <c r="E3803" s="47"/>
      <c r="F3803" s="47"/>
      <c r="G3803" s="47"/>
      <c r="H3803" s="47"/>
      <c r="I3803" s="14" t="s">
        <v>25</v>
      </c>
      <c r="J3803" s="42">
        <v>120422</v>
      </c>
      <c r="K3803" s="42"/>
      <c r="L3803" s="43">
        <v>34.299999999999997</v>
      </c>
      <c r="M3803" s="43"/>
      <c r="N3803" s="15"/>
      <c r="O3803" s="44">
        <f>N3803*L3803</f>
        <v>0</v>
      </c>
      <c r="P3803" s="44"/>
      <c r="Q3803" s="44"/>
      <c r="R3803" s="44">
        <f>U3803*N3803</f>
        <v>0</v>
      </c>
      <c r="S3803" s="44"/>
      <c r="T3803" s="44"/>
      <c r="U3803" s="45" t="b">
        <f>IF(AND($H$11&gt;0,$H$11&lt;10000),Y3803,IF(AND($H$11&gt;=10000,$H$11&lt;15000),Z3803,IF(AND($H$11&gt;=15000,$H$11&lt;20000),AA3803,IF(AND($H$11&gt;=20000,$H$11&lt;30000),AB3803,IF($H$11&gt;=30000,AC3803)))))</f>
        <v>0</v>
      </c>
      <c r="V3803" s="45"/>
      <c r="W3803" s="45"/>
      <c r="X3803" s="45"/>
      <c r="Y3803" s="16">
        <v>34.299999999999997</v>
      </c>
      <c r="Z3803" s="17">
        <v>33.613999999999997</v>
      </c>
      <c r="AA3803" s="17">
        <v>32.585000000000001</v>
      </c>
      <c r="AB3803" s="16">
        <v>30.87</v>
      </c>
      <c r="AC3803" s="17">
        <v>29.155000000000001</v>
      </c>
      <c r="AD3803" s="18"/>
      <c r="AE3803" s="18"/>
    </row>
    <row r="3804" spans="1:31" ht="33" customHeight="1" outlineLevel="3">
      <c r="A3804" s="47" t="s">
        <v>4305</v>
      </c>
      <c r="B3804" s="47"/>
      <c r="C3804" s="47"/>
      <c r="D3804" s="47"/>
      <c r="E3804" s="47"/>
      <c r="F3804" s="47"/>
      <c r="G3804" s="47"/>
      <c r="H3804" s="47"/>
      <c r="I3804" s="14" t="s">
        <v>25</v>
      </c>
      <c r="J3804" s="42">
        <v>108461</v>
      </c>
      <c r="K3804" s="42"/>
      <c r="L3804" s="43">
        <v>41.9</v>
      </c>
      <c r="M3804" s="43"/>
      <c r="N3804" s="15"/>
      <c r="O3804" s="44">
        <f>N3804*L3804</f>
        <v>0</v>
      </c>
      <c r="P3804" s="44"/>
      <c r="Q3804" s="44"/>
      <c r="R3804" s="44">
        <f>U3804*N3804</f>
        <v>0</v>
      </c>
      <c r="S3804" s="44"/>
      <c r="T3804" s="44"/>
      <c r="U3804" s="45" t="b">
        <f>IF(AND($H$11&gt;0,$H$11&lt;10000),Y3804,IF(AND($H$11&gt;=10000,$H$11&lt;15000),Z3804,IF(AND($H$11&gt;=15000,$H$11&lt;20000),AA3804,IF(AND($H$11&gt;=20000,$H$11&lt;30000),AB3804,IF($H$11&gt;=30000,AC3804)))))</f>
        <v>0</v>
      </c>
      <c r="V3804" s="45"/>
      <c r="W3804" s="45"/>
      <c r="X3804" s="45"/>
      <c r="Y3804" s="16">
        <v>41.9</v>
      </c>
      <c r="Z3804" s="17">
        <v>41.061999999999998</v>
      </c>
      <c r="AA3804" s="17">
        <v>39.805</v>
      </c>
      <c r="AB3804" s="16">
        <v>37.71</v>
      </c>
      <c r="AC3804" s="17">
        <v>35.615000000000002</v>
      </c>
      <c r="AD3804" s="18"/>
      <c r="AE3804" s="18"/>
    </row>
    <row r="3805" spans="1:31" ht="33" customHeight="1" outlineLevel="3">
      <c r="A3805" s="47" t="s">
        <v>4306</v>
      </c>
      <c r="B3805" s="47"/>
      <c r="C3805" s="47"/>
      <c r="D3805" s="47"/>
      <c r="E3805" s="47"/>
      <c r="F3805" s="47"/>
      <c r="G3805" s="47"/>
      <c r="H3805" s="47"/>
      <c r="I3805" s="14" t="s">
        <v>25</v>
      </c>
      <c r="J3805" s="42">
        <v>88500</v>
      </c>
      <c r="K3805" s="42"/>
      <c r="L3805" s="43">
        <v>36.4</v>
      </c>
      <c r="M3805" s="43"/>
      <c r="N3805" s="15"/>
      <c r="O3805" s="44">
        <f>N3805*L3805</f>
        <v>0</v>
      </c>
      <c r="P3805" s="44"/>
      <c r="Q3805" s="44"/>
      <c r="R3805" s="44">
        <f>U3805*N3805</f>
        <v>0</v>
      </c>
      <c r="S3805" s="44"/>
      <c r="T3805" s="44"/>
      <c r="U3805" s="45" t="b">
        <f>IF(AND($H$11&gt;0,$H$11&lt;10000),Y3805,IF(AND($H$11&gt;=10000,$H$11&lt;15000),Z3805,IF(AND($H$11&gt;=15000,$H$11&lt;20000),AA3805,IF(AND($H$11&gt;=20000,$H$11&lt;30000),AB3805,IF($H$11&gt;=30000,AC3805)))))</f>
        <v>0</v>
      </c>
      <c r="V3805" s="45"/>
      <c r="W3805" s="45"/>
      <c r="X3805" s="45"/>
      <c r="Y3805" s="16">
        <v>36.4</v>
      </c>
      <c r="Z3805" s="17">
        <v>35.671999999999997</v>
      </c>
      <c r="AA3805" s="16">
        <v>34.58</v>
      </c>
      <c r="AB3805" s="16">
        <v>32.76</v>
      </c>
      <c r="AC3805" s="16">
        <v>30.94</v>
      </c>
      <c r="AD3805" s="18"/>
      <c r="AE3805" s="18"/>
    </row>
    <row r="3806" spans="1:31" ht="33" customHeight="1" outlineLevel="3">
      <c r="A3806" s="47" t="s">
        <v>4307</v>
      </c>
      <c r="B3806" s="47"/>
      <c r="C3806" s="47"/>
      <c r="D3806" s="47"/>
      <c r="E3806" s="47"/>
      <c r="F3806" s="47"/>
      <c r="G3806" s="47"/>
      <c r="H3806" s="47"/>
      <c r="I3806" s="14" t="s">
        <v>25</v>
      </c>
      <c r="J3806" s="42">
        <v>120959</v>
      </c>
      <c r="K3806" s="42"/>
      <c r="L3806" s="43">
        <v>33.1</v>
      </c>
      <c r="M3806" s="43"/>
      <c r="N3806" s="15"/>
      <c r="O3806" s="44">
        <f>N3806*L3806</f>
        <v>0</v>
      </c>
      <c r="P3806" s="44"/>
      <c r="Q3806" s="44"/>
      <c r="R3806" s="44">
        <f>U3806*N3806</f>
        <v>0</v>
      </c>
      <c r="S3806" s="44"/>
      <c r="T3806" s="44"/>
      <c r="U3806" s="45" t="b">
        <f>IF(AND($H$11&gt;0,$H$11&lt;10000),Y3806,IF(AND($H$11&gt;=10000,$H$11&lt;15000),Z3806,IF(AND($H$11&gt;=15000,$H$11&lt;20000),AA3806,IF(AND($H$11&gt;=20000,$H$11&lt;30000),AB3806,IF($H$11&gt;=30000,AC3806)))))</f>
        <v>0</v>
      </c>
      <c r="V3806" s="45"/>
      <c r="W3806" s="45"/>
      <c r="X3806" s="45"/>
      <c r="Y3806" s="16">
        <v>33.1</v>
      </c>
      <c r="Z3806" s="17">
        <v>32.438000000000002</v>
      </c>
      <c r="AA3806" s="17">
        <v>31.445</v>
      </c>
      <c r="AB3806" s="16">
        <v>29.79</v>
      </c>
      <c r="AC3806" s="17">
        <v>28.135000000000002</v>
      </c>
      <c r="AD3806" s="18"/>
      <c r="AE3806" s="18"/>
    </row>
    <row r="3807" spans="1:31" ht="33" customHeight="1" outlineLevel="3">
      <c r="A3807" s="47" t="s">
        <v>4308</v>
      </c>
      <c r="B3807" s="47"/>
      <c r="C3807" s="47"/>
      <c r="D3807" s="47"/>
      <c r="E3807" s="47"/>
      <c r="F3807" s="47"/>
      <c r="G3807" s="47"/>
      <c r="H3807" s="47"/>
      <c r="I3807" s="14" t="s">
        <v>25</v>
      </c>
      <c r="J3807" s="42">
        <v>120423</v>
      </c>
      <c r="K3807" s="42"/>
      <c r="L3807" s="43">
        <v>33.200000000000003</v>
      </c>
      <c r="M3807" s="43"/>
      <c r="N3807" s="15"/>
      <c r="O3807" s="44">
        <f>N3807*L3807</f>
        <v>0</v>
      </c>
      <c r="P3807" s="44"/>
      <c r="Q3807" s="44"/>
      <c r="R3807" s="44">
        <f>U3807*N3807</f>
        <v>0</v>
      </c>
      <c r="S3807" s="44"/>
      <c r="T3807" s="44"/>
      <c r="U3807" s="45" t="b">
        <f>IF(AND($H$11&gt;0,$H$11&lt;10000),Y3807,IF(AND($H$11&gt;=10000,$H$11&lt;15000),Z3807,IF(AND($H$11&gt;=15000,$H$11&lt;20000),AA3807,IF(AND($H$11&gt;=20000,$H$11&lt;30000),AB3807,IF($H$11&gt;=30000,AC3807)))))</f>
        <v>0</v>
      </c>
      <c r="V3807" s="45"/>
      <c r="W3807" s="45"/>
      <c r="X3807" s="45"/>
      <c r="Y3807" s="16">
        <v>33.200000000000003</v>
      </c>
      <c r="Z3807" s="17">
        <v>32.536000000000001</v>
      </c>
      <c r="AA3807" s="16">
        <v>31.54</v>
      </c>
      <c r="AB3807" s="16">
        <v>29.88</v>
      </c>
      <c r="AC3807" s="16">
        <v>28.22</v>
      </c>
      <c r="AD3807" s="18"/>
      <c r="AE3807" s="18"/>
    </row>
    <row r="3808" spans="1:31" ht="33" customHeight="1" outlineLevel="3">
      <c r="A3808" s="47" t="s">
        <v>4309</v>
      </c>
      <c r="B3808" s="47"/>
      <c r="C3808" s="47"/>
      <c r="D3808" s="47"/>
      <c r="E3808" s="47"/>
      <c r="F3808" s="47"/>
      <c r="G3808" s="47"/>
      <c r="H3808" s="47"/>
      <c r="I3808" s="14" t="s">
        <v>25</v>
      </c>
      <c r="J3808" s="42">
        <v>130887</v>
      </c>
      <c r="K3808" s="42"/>
      <c r="L3808" s="43">
        <v>28.7</v>
      </c>
      <c r="M3808" s="43"/>
      <c r="N3808" s="15"/>
      <c r="O3808" s="44">
        <f>N3808*L3808</f>
        <v>0</v>
      </c>
      <c r="P3808" s="44"/>
      <c r="Q3808" s="44"/>
      <c r="R3808" s="44">
        <f>U3808*N3808</f>
        <v>0</v>
      </c>
      <c r="S3808" s="44"/>
      <c r="T3808" s="44"/>
      <c r="U3808" s="45" t="b">
        <f>IF(AND($H$11&gt;0,$H$11&lt;10000),Y3808,IF(AND($H$11&gt;=10000,$H$11&lt;15000),Z3808,IF(AND($H$11&gt;=15000,$H$11&lt;20000),AA3808,IF(AND($H$11&gt;=20000,$H$11&lt;30000),AB3808,IF($H$11&gt;=30000,AC3808)))))</f>
        <v>0</v>
      </c>
      <c r="V3808" s="45"/>
      <c r="W3808" s="45"/>
      <c r="X3808" s="45"/>
      <c r="Y3808" s="16">
        <v>28.7</v>
      </c>
      <c r="Z3808" s="17">
        <v>28.126000000000001</v>
      </c>
      <c r="AA3808" s="17">
        <v>27.265000000000001</v>
      </c>
      <c r="AB3808" s="16">
        <v>25.83</v>
      </c>
      <c r="AC3808" s="17">
        <v>24.395</v>
      </c>
      <c r="AD3808" s="18"/>
      <c r="AE3808" s="18"/>
    </row>
    <row r="3809" spans="1:31" ht="33" customHeight="1" outlineLevel="3">
      <c r="A3809" s="47" t="s">
        <v>4310</v>
      </c>
      <c r="B3809" s="47"/>
      <c r="C3809" s="47"/>
      <c r="D3809" s="47"/>
      <c r="E3809" s="47"/>
      <c r="F3809" s="47"/>
      <c r="G3809" s="47"/>
      <c r="H3809" s="47"/>
      <c r="I3809" s="14" t="s">
        <v>25</v>
      </c>
      <c r="J3809" s="42">
        <v>88502</v>
      </c>
      <c r="K3809" s="42"/>
      <c r="L3809" s="43">
        <v>30.8</v>
      </c>
      <c r="M3809" s="43"/>
      <c r="N3809" s="15"/>
      <c r="O3809" s="44">
        <f>N3809*L3809</f>
        <v>0</v>
      </c>
      <c r="P3809" s="44"/>
      <c r="Q3809" s="44"/>
      <c r="R3809" s="44">
        <f>U3809*N3809</f>
        <v>0</v>
      </c>
      <c r="S3809" s="44"/>
      <c r="T3809" s="44"/>
      <c r="U3809" s="45" t="b">
        <f>IF(AND($H$11&gt;0,$H$11&lt;10000),Y3809,IF(AND($H$11&gt;=10000,$H$11&lt;15000),Z3809,IF(AND($H$11&gt;=15000,$H$11&lt;20000),AA3809,IF(AND($H$11&gt;=20000,$H$11&lt;30000),AB3809,IF($H$11&gt;=30000,AC3809)))))</f>
        <v>0</v>
      </c>
      <c r="V3809" s="45"/>
      <c r="W3809" s="45"/>
      <c r="X3809" s="45"/>
      <c r="Y3809" s="16">
        <v>30.8</v>
      </c>
      <c r="Z3809" s="17">
        <v>30.184000000000001</v>
      </c>
      <c r="AA3809" s="16">
        <v>29.26</v>
      </c>
      <c r="AB3809" s="16">
        <v>27.72</v>
      </c>
      <c r="AC3809" s="16">
        <v>26.18</v>
      </c>
      <c r="AD3809" s="18"/>
      <c r="AE3809" s="18"/>
    </row>
    <row r="3810" spans="1:31" ht="33" customHeight="1" outlineLevel="3">
      <c r="A3810" s="47" t="s">
        <v>4311</v>
      </c>
      <c r="B3810" s="47"/>
      <c r="C3810" s="47"/>
      <c r="D3810" s="47"/>
      <c r="E3810" s="47"/>
      <c r="F3810" s="47"/>
      <c r="G3810" s="47"/>
      <c r="H3810" s="47"/>
      <c r="I3810" s="14" t="s">
        <v>25</v>
      </c>
      <c r="J3810" s="42">
        <v>102907</v>
      </c>
      <c r="K3810" s="42"/>
      <c r="L3810" s="43">
        <v>41.9</v>
      </c>
      <c r="M3810" s="43"/>
      <c r="N3810" s="15"/>
      <c r="O3810" s="44">
        <f>N3810*L3810</f>
        <v>0</v>
      </c>
      <c r="P3810" s="44"/>
      <c r="Q3810" s="44"/>
      <c r="R3810" s="44">
        <f>U3810*N3810</f>
        <v>0</v>
      </c>
      <c r="S3810" s="44"/>
      <c r="T3810" s="44"/>
      <c r="U3810" s="45" t="b">
        <f>IF(AND($H$11&gt;0,$H$11&lt;10000),Y3810,IF(AND($H$11&gt;=10000,$H$11&lt;15000),Z3810,IF(AND($H$11&gt;=15000,$H$11&lt;20000),AA3810,IF(AND($H$11&gt;=20000,$H$11&lt;30000),AB3810,IF($H$11&gt;=30000,AC3810)))))</f>
        <v>0</v>
      </c>
      <c r="V3810" s="45"/>
      <c r="W3810" s="45"/>
      <c r="X3810" s="45"/>
      <c r="Y3810" s="16">
        <v>41.9</v>
      </c>
      <c r="Z3810" s="17">
        <v>41.061999999999998</v>
      </c>
      <c r="AA3810" s="17">
        <v>39.805</v>
      </c>
      <c r="AB3810" s="16">
        <v>37.71</v>
      </c>
      <c r="AC3810" s="17">
        <v>35.615000000000002</v>
      </c>
      <c r="AD3810" s="18"/>
      <c r="AE3810" s="18"/>
    </row>
    <row r="3811" spans="1:31" ht="33" customHeight="1" outlineLevel="3">
      <c r="A3811" s="47" t="s">
        <v>4312</v>
      </c>
      <c r="B3811" s="47"/>
      <c r="C3811" s="47"/>
      <c r="D3811" s="47"/>
      <c r="E3811" s="47"/>
      <c r="F3811" s="47"/>
      <c r="G3811" s="47"/>
      <c r="H3811" s="47"/>
      <c r="I3811" s="14" t="s">
        <v>25</v>
      </c>
      <c r="J3811" s="42">
        <v>123161</v>
      </c>
      <c r="K3811" s="42"/>
      <c r="L3811" s="43">
        <v>36.4</v>
      </c>
      <c r="M3811" s="43"/>
      <c r="N3811" s="15"/>
      <c r="O3811" s="44">
        <f>N3811*L3811</f>
        <v>0</v>
      </c>
      <c r="P3811" s="44"/>
      <c r="Q3811" s="44"/>
      <c r="R3811" s="44">
        <f>U3811*N3811</f>
        <v>0</v>
      </c>
      <c r="S3811" s="44"/>
      <c r="T3811" s="44"/>
      <c r="U3811" s="45" t="b">
        <f>IF(AND($H$11&gt;0,$H$11&lt;10000),Y3811,IF(AND($H$11&gt;=10000,$H$11&lt;15000),Z3811,IF(AND($H$11&gt;=15000,$H$11&lt;20000),AA3811,IF(AND($H$11&gt;=20000,$H$11&lt;30000),AB3811,IF($H$11&gt;=30000,AC3811)))))</f>
        <v>0</v>
      </c>
      <c r="V3811" s="45"/>
      <c r="W3811" s="45"/>
      <c r="X3811" s="45"/>
      <c r="Y3811" s="16">
        <v>36.4</v>
      </c>
      <c r="Z3811" s="17">
        <v>35.671999999999997</v>
      </c>
      <c r="AA3811" s="16">
        <v>34.58</v>
      </c>
      <c r="AB3811" s="16">
        <v>32.76</v>
      </c>
      <c r="AC3811" s="16">
        <v>30.94</v>
      </c>
      <c r="AD3811" s="18"/>
      <c r="AE3811" s="18"/>
    </row>
    <row r="3812" spans="1:31" ht="33" customHeight="1" outlineLevel="3">
      <c r="A3812" s="47" t="s">
        <v>4313</v>
      </c>
      <c r="B3812" s="47"/>
      <c r="C3812" s="47"/>
      <c r="D3812" s="47"/>
      <c r="E3812" s="47"/>
      <c r="F3812" s="47"/>
      <c r="G3812" s="47"/>
      <c r="H3812" s="47"/>
      <c r="I3812" s="14" t="s">
        <v>25</v>
      </c>
      <c r="J3812" s="42">
        <v>84953</v>
      </c>
      <c r="K3812" s="42"/>
      <c r="L3812" s="43">
        <v>46.5</v>
      </c>
      <c r="M3812" s="43"/>
      <c r="N3812" s="15"/>
      <c r="O3812" s="44">
        <f>N3812*L3812</f>
        <v>0</v>
      </c>
      <c r="P3812" s="44"/>
      <c r="Q3812" s="44"/>
      <c r="R3812" s="44">
        <f>U3812*N3812</f>
        <v>0</v>
      </c>
      <c r="S3812" s="44"/>
      <c r="T3812" s="44"/>
      <c r="U3812" s="45" t="b">
        <f>IF(AND($H$11&gt;0,$H$11&lt;10000),Y3812,IF(AND($H$11&gt;=10000,$H$11&lt;15000),Z3812,IF(AND($H$11&gt;=15000,$H$11&lt;20000),AA3812,IF(AND($H$11&gt;=20000,$H$11&lt;30000),AB3812,IF($H$11&gt;=30000,AC3812)))))</f>
        <v>0</v>
      </c>
      <c r="V3812" s="45"/>
      <c r="W3812" s="45"/>
      <c r="X3812" s="45"/>
      <c r="Y3812" s="16">
        <v>46.5</v>
      </c>
      <c r="Z3812" s="16">
        <v>45.57</v>
      </c>
      <c r="AA3812" s="17">
        <v>44.174999999999997</v>
      </c>
      <c r="AB3812" s="16">
        <v>41.85</v>
      </c>
      <c r="AC3812" s="17">
        <v>39.524999999999999</v>
      </c>
      <c r="AD3812" s="18"/>
      <c r="AE3812" s="18"/>
    </row>
    <row r="3813" spans="1:31" ht="33" customHeight="1" outlineLevel="3">
      <c r="A3813" s="47" t="s">
        <v>4314</v>
      </c>
      <c r="B3813" s="47"/>
      <c r="C3813" s="47"/>
      <c r="D3813" s="47"/>
      <c r="E3813" s="47"/>
      <c r="F3813" s="47"/>
      <c r="G3813" s="47"/>
      <c r="H3813" s="47"/>
      <c r="I3813" s="14" t="s">
        <v>25</v>
      </c>
      <c r="J3813" s="49" t="s">
        <v>4315</v>
      </c>
      <c r="K3813" s="49"/>
      <c r="L3813" s="43">
        <v>70</v>
      </c>
      <c r="M3813" s="43"/>
      <c r="N3813" s="15"/>
      <c r="O3813" s="44">
        <f>N3813*L3813</f>
        <v>0</v>
      </c>
      <c r="P3813" s="44"/>
      <c r="Q3813" s="44"/>
      <c r="R3813" s="44">
        <f>U3813*N3813</f>
        <v>0</v>
      </c>
      <c r="S3813" s="44"/>
      <c r="T3813" s="44"/>
      <c r="U3813" s="45" t="b">
        <f>IF(AND($H$11&gt;0,$H$11&lt;10000),Y3813,IF(AND($H$11&gt;=10000,$H$11&lt;15000),Z3813,IF(AND($H$11&gt;=15000,$H$11&lt;20000),AA3813,IF(AND($H$11&gt;=20000,$H$11&lt;30000),AB3813,IF($H$11&gt;=30000,AC3813)))))</f>
        <v>0</v>
      </c>
      <c r="V3813" s="45"/>
      <c r="W3813" s="45"/>
      <c r="X3813" s="45"/>
      <c r="Y3813" s="16">
        <v>70</v>
      </c>
      <c r="Z3813" s="23">
        <v>68.599999999999994</v>
      </c>
      <c r="AA3813" s="23">
        <v>66.5</v>
      </c>
      <c r="AB3813" s="22">
        <v>63</v>
      </c>
      <c r="AC3813" s="23">
        <v>59.5</v>
      </c>
      <c r="AD3813" s="18"/>
      <c r="AE3813" s="18"/>
    </row>
    <row r="3814" spans="1:31" ht="33" customHeight="1" outlineLevel="3">
      <c r="A3814" s="47" t="s">
        <v>4316</v>
      </c>
      <c r="B3814" s="47"/>
      <c r="C3814" s="47"/>
      <c r="D3814" s="47"/>
      <c r="E3814" s="47"/>
      <c r="F3814" s="47"/>
      <c r="G3814" s="47"/>
      <c r="H3814" s="47"/>
      <c r="I3814" s="14" t="s">
        <v>25</v>
      </c>
      <c r="J3814" s="42">
        <v>128456</v>
      </c>
      <c r="K3814" s="42"/>
      <c r="L3814" s="43">
        <v>75</v>
      </c>
      <c r="M3814" s="43"/>
      <c r="N3814" s="15"/>
      <c r="O3814" s="44">
        <f>N3814*L3814</f>
        <v>0</v>
      </c>
      <c r="P3814" s="44"/>
      <c r="Q3814" s="44"/>
      <c r="R3814" s="44">
        <f>U3814*N3814</f>
        <v>0</v>
      </c>
      <c r="S3814" s="44"/>
      <c r="T3814" s="44"/>
      <c r="U3814" s="45" t="b">
        <f>IF(AND($H$11&gt;0,$H$11&lt;10000),Y3814,IF(AND($H$11&gt;=10000,$H$11&lt;15000),Z3814,IF(AND($H$11&gt;=15000,$H$11&lt;20000),AA3814,IF(AND($H$11&gt;=20000,$H$11&lt;30000),AB3814,IF($H$11&gt;=30000,AC3814)))))</f>
        <v>0</v>
      </c>
      <c r="V3814" s="45"/>
      <c r="W3814" s="45"/>
      <c r="X3814" s="45"/>
      <c r="Y3814" s="16">
        <v>75</v>
      </c>
      <c r="Z3814" s="23">
        <v>73.5</v>
      </c>
      <c r="AA3814" s="16">
        <v>71.25</v>
      </c>
      <c r="AB3814" s="23">
        <v>67.5</v>
      </c>
      <c r="AC3814" s="16">
        <v>63.75</v>
      </c>
      <c r="AD3814" s="18"/>
      <c r="AE3814" s="18"/>
    </row>
    <row r="3815" spans="1:31" ht="33" customHeight="1" outlineLevel="3">
      <c r="A3815" s="47" t="s">
        <v>4317</v>
      </c>
      <c r="B3815" s="47"/>
      <c r="C3815" s="47"/>
      <c r="D3815" s="47"/>
      <c r="E3815" s="47"/>
      <c r="F3815" s="47"/>
      <c r="G3815" s="47"/>
      <c r="H3815" s="47"/>
      <c r="I3815" s="14" t="s">
        <v>25</v>
      </c>
      <c r="J3815" s="42">
        <v>74781</v>
      </c>
      <c r="K3815" s="42"/>
      <c r="L3815" s="43">
        <v>100</v>
      </c>
      <c r="M3815" s="43"/>
      <c r="N3815" s="15"/>
      <c r="O3815" s="44">
        <f>N3815*L3815</f>
        <v>0</v>
      </c>
      <c r="P3815" s="44"/>
      <c r="Q3815" s="44"/>
      <c r="R3815" s="44">
        <f>U3815*N3815</f>
        <v>0</v>
      </c>
      <c r="S3815" s="44"/>
      <c r="T3815" s="44"/>
      <c r="U3815" s="45" t="b">
        <f>IF(AND($H$11&gt;0,$H$11&lt;10000),Y3815,IF(AND($H$11&gt;=10000,$H$11&lt;15000),Z3815,IF(AND($H$11&gt;=15000,$H$11&lt;20000),AA3815,IF(AND($H$11&gt;=20000,$H$11&lt;30000),AB3815,IF($H$11&gt;=30000,AC3815)))))</f>
        <v>0</v>
      </c>
      <c r="V3815" s="45"/>
      <c r="W3815" s="45"/>
      <c r="X3815" s="45"/>
      <c r="Y3815" s="16">
        <v>100</v>
      </c>
      <c r="Z3815" s="22">
        <v>98</v>
      </c>
      <c r="AA3815" s="22">
        <v>95</v>
      </c>
      <c r="AB3815" s="22">
        <v>90</v>
      </c>
      <c r="AC3815" s="22">
        <v>85</v>
      </c>
      <c r="AD3815" s="18"/>
      <c r="AE3815" s="18"/>
    </row>
    <row r="3816" spans="1:31" ht="33" customHeight="1" outlineLevel="3">
      <c r="A3816" s="47" t="s">
        <v>4318</v>
      </c>
      <c r="B3816" s="47"/>
      <c r="C3816" s="47"/>
      <c r="D3816" s="47"/>
      <c r="E3816" s="47"/>
      <c r="F3816" s="47"/>
      <c r="G3816" s="47"/>
      <c r="H3816" s="47"/>
      <c r="I3816" s="14" t="s">
        <v>25</v>
      </c>
      <c r="J3816" s="42">
        <v>74782</v>
      </c>
      <c r="K3816" s="42"/>
      <c r="L3816" s="43">
        <v>100</v>
      </c>
      <c r="M3816" s="43"/>
      <c r="N3816" s="15"/>
      <c r="O3816" s="44">
        <f>N3816*L3816</f>
        <v>0</v>
      </c>
      <c r="P3816" s="44"/>
      <c r="Q3816" s="44"/>
      <c r="R3816" s="44">
        <f>U3816*N3816</f>
        <v>0</v>
      </c>
      <c r="S3816" s="44"/>
      <c r="T3816" s="44"/>
      <c r="U3816" s="45" t="b">
        <f>IF(AND($H$11&gt;0,$H$11&lt;10000),Y3816,IF(AND($H$11&gt;=10000,$H$11&lt;15000),Z3816,IF(AND($H$11&gt;=15000,$H$11&lt;20000),AA3816,IF(AND($H$11&gt;=20000,$H$11&lt;30000),AB3816,IF($H$11&gt;=30000,AC3816)))))</f>
        <v>0</v>
      </c>
      <c r="V3816" s="45"/>
      <c r="W3816" s="45"/>
      <c r="X3816" s="45"/>
      <c r="Y3816" s="16">
        <v>100</v>
      </c>
      <c r="Z3816" s="22">
        <v>98</v>
      </c>
      <c r="AA3816" s="22">
        <v>95</v>
      </c>
      <c r="AB3816" s="22">
        <v>90</v>
      </c>
      <c r="AC3816" s="22">
        <v>85</v>
      </c>
      <c r="AD3816" s="18"/>
      <c r="AE3816" s="18"/>
    </row>
    <row r="3817" spans="1:31" ht="33" customHeight="1" outlineLevel="3">
      <c r="A3817" s="47" t="s">
        <v>4319</v>
      </c>
      <c r="B3817" s="47"/>
      <c r="C3817" s="47"/>
      <c r="D3817" s="47"/>
      <c r="E3817" s="47"/>
      <c r="F3817" s="47"/>
      <c r="G3817" s="47"/>
      <c r="H3817" s="47"/>
      <c r="I3817" s="14" t="s">
        <v>25</v>
      </c>
      <c r="J3817" s="42">
        <v>108682</v>
      </c>
      <c r="K3817" s="42"/>
      <c r="L3817" s="43">
        <v>51.7</v>
      </c>
      <c r="M3817" s="43"/>
      <c r="N3817" s="15"/>
      <c r="O3817" s="44">
        <f>N3817*L3817</f>
        <v>0</v>
      </c>
      <c r="P3817" s="44"/>
      <c r="Q3817" s="44"/>
      <c r="R3817" s="44">
        <f>U3817*N3817</f>
        <v>0</v>
      </c>
      <c r="S3817" s="44"/>
      <c r="T3817" s="44"/>
      <c r="U3817" s="45" t="b">
        <f>IF(AND($H$11&gt;0,$H$11&lt;10000),Y3817,IF(AND($H$11&gt;=10000,$H$11&lt;15000),Z3817,IF(AND($H$11&gt;=15000,$H$11&lt;20000),AA3817,IF(AND($H$11&gt;=20000,$H$11&lt;30000),AB3817,IF($H$11&gt;=30000,AC3817)))))</f>
        <v>0</v>
      </c>
      <c r="V3817" s="45"/>
      <c r="W3817" s="45"/>
      <c r="X3817" s="45"/>
      <c r="Y3817" s="16">
        <v>51.7</v>
      </c>
      <c r="Z3817" s="17">
        <v>50.665999999999997</v>
      </c>
      <c r="AA3817" s="17">
        <v>49.115000000000002</v>
      </c>
      <c r="AB3817" s="16">
        <v>46.53</v>
      </c>
      <c r="AC3817" s="17">
        <v>43.945</v>
      </c>
      <c r="AD3817" s="18"/>
      <c r="AE3817" s="18"/>
    </row>
    <row r="3818" spans="1:31" ht="33" customHeight="1" outlineLevel="3">
      <c r="A3818" s="47" t="s">
        <v>4320</v>
      </c>
      <c r="B3818" s="47"/>
      <c r="C3818" s="47"/>
      <c r="D3818" s="47"/>
      <c r="E3818" s="47"/>
      <c r="F3818" s="47"/>
      <c r="G3818" s="47"/>
      <c r="H3818" s="47"/>
      <c r="I3818" s="14" t="s">
        <v>25</v>
      </c>
      <c r="J3818" s="42">
        <v>75156</v>
      </c>
      <c r="K3818" s="42"/>
      <c r="L3818" s="43">
        <v>51.4</v>
      </c>
      <c r="M3818" s="43"/>
      <c r="N3818" s="15"/>
      <c r="O3818" s="44">
        <f>N3818*L3818</f>
        <v>0</v>
      </c>
      <c r="P3818" s="44"/>
      <c r="Q3818" s="44"/>
      <c r="R3818" s="44">
        <f>U3818*N3818</f>
        <v>0</v>
      </c>
      <c r="S3818" s="44"/>
      <c r="T3818" s="44"/>
      <c r="U3818" s="45" t="b">
        <f>IF(AND($H$11&gt;0,$H$11&lt;10000),Y3818,IF(AND($H$11&gt;=10000,$H$11&lt;15000),Z3818,IF(AND($H$11&gt;=15000,$H$11&lt;20000),AA3818,IF(AND($H$11&gt;=20000,$H$11&lt;30000),AB3818,IF($H$11&gt;=30000,AC3818)))))</f>
        <v>0</v>
      </c>
      <c r="V3818" s="45"/>
      <c r="W3818" s="45"/>
      <c r="X3818" s="45"/>
      <c r="Y3818" s="16">
        <v>51.4</v>
      </c>
      <c r="Z3818" s="17">
        <v>50.372</v>
      </c>
      <c r="AA3818" s="16">
        <v>48.83</v>
      </c>
      <c r="AB3818" s="16">
        <v>46.26</v>
      </c>
      <c r="AC3818" s="16">
        <v>43.69</v>
      </c>
      <c r="AD3818" s="18"/>
      <c r="AE3818" s="18"/>
    </row>
    <row r="3819" spans="1:31" ht="33" customHeight="1" outlineLevel="3">
      <c r="A3819" s="47" t="s">
        <v>4321</v>
      </c>
      <c r="B3819" s="47"/>
      <c r="C3819" s="47"/>
      <c r="D3819" s="47"/>
      <c r="E3819" s="47"/>
      <c r="F3819" s="47"/>
      <c r="G3819" s="47"/>
      <c r="H3819" s="47"/>
      <c r="I3819" s="14" t="s">
        <v>25</v>
      </c>
      <c r="J3819" s="42">
        <v>88499</v>
      </c>
      <c r="K3819" s="42"/>
      <c r="L3819" s="43">
        <v>50.1</v>
      </c>
      <c r="M3819" s="43"/>
      <c r="N3819" s="15"/>
      <c r="O3819" s="44">
        <f>N3819*L3819</f>
        <v>0</v>
      </c>
      <c r="P3819" s="44"/>
      <c r="Q3819" s="44"/>
      <c r="R3819" s="44">
        <f>U3819*N3819</f>
        <v>0</v>
      </c>
      <c r="S3819" s="44"/>
      <c r="T3819" s="44"/>
      <c r="U3819" s="45" t="b">
        <f>IF(AND($H$11&gt;0,$H$11&lt;10000),Y3819,IF(AND($H$11&gt;=10000,$H$11&lt;15000),Z3819,IF(AND($H$11&gt;=15000,$H$11&lt;20000),AA3819,IF(AND($H$11&gt;=20000,$H$11&lt;30000),AB3819,IF($H$11&gt;=30000,AC3819)))))</f>
        <v>0</v>
      </c>
      <c r="V3819" s="45"/>
      <c r="W3819" s="45"/>
      <c r="X3819" s="45"/>
      <c r="Y3819" s="16">
        <v>50.1</v>
      </c>
      <c r="Z3819" s="17">
        <v>49.097999999999999</v>
      </c>
      <c r="AA3819" s="17">
        <v>47.594999999999999</v>
      </c>
      <c r="AB3819" s="16">
        <v>45.09</v>
      </c>
      <c r="AC3819" s="17">
        <v>42.585000000000001</v>
      </c>
      <c r="AD3819" s="18"/>
      <c r="AE3819" s="18"/>
    </row>
    <row r="3820" spans="1:31" ht="33" customHeight="1" outlineLevel="3">
      <c r="A3820" s="47" t="s">
        <v>4322</v>
      </c>
      <c r="B3820" s="47"/>
      <c r="C3820" s="47"/>
      <c r="D3820" s="47"/>
      <c r="E3820" s="47"/>
      <c r="F3820" s="47"/>
      <c r="G3820" s="47"/>
      <c r="H3820" s="47"/>
      <c r="I3820" s="14" t="s">
        <v>25</v>
      </c>
      <c r="J3820" s="42">
        <v>101307</v>
      </c>
      <c r="K3820" s="42"/>
      <c r="L3820" s="43">
        <v>45.7</v>
      </c>
      <c r="M3820" s="43"/>
      <c r="N3820" s="15"/>
      <c r="O3820" s="44">
        <f>N3820*L3820</f>
        <v>0</v>
      </c>
      <c r="P3820" s="44"/>
      <c r="Q3820" s="44"/>
      <c r="R3820" s="44">
        <f>U3820*N3820</f>
        <v>0</v>
      </c>
      <c r="S3820" s="44"/>
      <c r="T3820" s="44"/>
      <c r="U3820" s="45" t="b">
        <f>IF(AND($H$11&gt;0,$H$11&lt;10000),Y3820,IF(AND($H$11&gt;=10000,$H$11&lt;15000),Z3820,IF(AND($H$11&gt;=15000,$H$11&lt;20000),AA3820,IF(AND($H$11&gt;=20000,$H$11&lt;30000),AB3820,IF($H$11&gt;=30000,AC3820)))))</f>
        <v>0</v>
      </c>
      <c r="V3820" s="45"/>
      <c r="W3820" s="45"/>
      <c r="X3820" s="45"/>
      <c r="Y3820" s="16">
        <v>45.7</v>
      </c>
      <c r="Z3820" s="17">
        <v>44.786000000000001</v>
      </c>
      <c r="AA3820" s="17">
        <v>43.414999999999999</v>
      </c>
      <c r="AB3820" s="16">
        <v>41.13</v>
      </c>
      <c r="AC3820" s="17">
        <v>38.844999999999999</v>
      </c>
      <c r="AD3820" s="18"/>
      <c r="AE3820" s="18"/>
    </row>
    <row r="3821" spans="1:31" ht="33" customHeight="1" outlineLevel="3">
      <c r="A3821" s="47" t="s">
        <v>4323</v>
      </c>
      <c r="B3821" s="47"/>
      <c r="C3821" s="47"/>
      <c r="D3821" s="47"/>
      <c r="E3821" s="47"/>
      <c r="F3821" s="47"/>
      <c r="G3821" s="47"/>
      <c r="H3821" s="47"/>
      <c r="I3821" s="14" t="s">
        <v>25</v>
      </c>
      <c r="J3821" s="42">
        <v>120421</v>
      </c>
      <c r="K3821" s="42"/>
      <c r="L3821" s="43">
        <v>56.4</v>
      </c>
      <c r="M3821" s="43"/>
      <c r="N3821" s="15"/>
      <c r="O3821" s="44">
        <f>N3821*L3821</f>
        <v>0</v>
      </c>
      <c r="P3821" s="44"/>
      <c r="Q3821" s="44"/>
      <c r="R3821" s="44">
        <f>U3821*N3821</f>
        <v>0</v>
      </c>
      <c r="S3821" s="44"/>
      <c r="T3821" s="44"/>
      <c r="U3821" s="45" t="b">
        <f>IF(AND($H$11&gt;0,$H$11&lt;10000),Y3821,IF(AND($H$11&gt;=10000,$H$11&lt;15000),Z3821,IF(AND($H$11&gt;=15000,$H$11&lt;20000),AA3821,IF(AND($H$11&gt;=20000,$H$11&lt;30000),AB3821,IF($H$11&gt;=30000,AC3821)))))</f>
        <v>0</v>
      </c>
      <c r="V3821" s="45"/>
      <c r="W3821" s="45"/>
      <c r="X3821" s="45"/>
      <c r="Y3821" s="16">
        <v>56.4</v>
      </c>
      <c r="Z3821" s="17">
        <v>55.271999999999998</v>
      </c>
      <c r="AA3821" s="16">
        <v>53.58</v>
      </c>
      <c r="AB3821" s="16">
        <v>50.76</v>
      </c>
      <c r="AC3821" s="16">
        <v>47.94</v>
      </c>
      <c r="AD3821" s="18"/>
      <c r="AE3821" s="18"/>
    </row>
    <row r="3822" spans="1:31" ht="33" customHeight="1" outlineLevel="3">
      <c r="A3822" s="47" t="s">
        <v>4324</v>
      </c>
      <c r="B3822" s="47"/>
      <c r="C3822" s="47"/>
      <c r="D3822" s="47"/>
      <c r="E3822" s="47"/>
      <c r="F3822" s="47"/>
      <c r="G3822" s="47"/>
      <c r="H3822" s="47"/>
      <c r="I3822" s="14" t="s">
        <v>25</v>
      </c>
      <c r="J3822" s="42">
        <v>129890</v>
      </c>
      <c r="K3822" s="42"/>
      <c r="L3822" s="43">
        <v>190</v>
      </c>
      <c r="M3822" s="43"/>
      <c r="N3822" s="15"/>
      <c r="O3822" s="44">
        <f>N3822*L3822</f>
        <v>0</v>
      </c>
      <c r="P3822" s="44"/>
      <c r="Q3822" s="44"/>
      <c r="R3822" s="44">
        <f>U3822*N3822</f>
        <v>0</v>
      </c>
      <c r="S3822" s="44"/>
      <c r="T3822" s="44"/>
      <c r="U3822" s="45" t="b">
        <f>IF(AND($H$11&gt;0,$H$11&lt;10000),Y3822,IF(AND($H$11&gt;=10000,$H$11&lt;15000),Z3822,IF(AND($H$11&gt;=15000,$H$11&lt;20000),AA3822,IF(AND($H$11&gt;=20000,$H$11&lt;30000),AB3822,IF($H$11&gt;=30000,AC3822)))))</f>
        <v>0</v>
      </c>
      <c r="V3822" s="45"/>
      <c r="W3822" s="45"/>
      <c r="X3822" s="45"/>
      <c r="Y3822" s="16">
        <v>190</v>
      </c>
      <c r="Z3822" s="23">
        <v>186.2</v>
      </c>
      <c r="AA3822" s="23">
        <v>180.5</v>
      </c>
      <c r="AB3822" s="22">
        <v>171</v>
      </c>
      <c r="AC3822" s="23">
        <v>161.5</v>
      </c>
      <c r="AD3822" s="18"/>
      <c r="AE3822" s="18"/>
    </row>
    <row r="3823" spans="1:31" ht="33" customHeight="1" outlineLevel="3">
      <c r="A3823" s="47" t="s">
        <v>4325</v>
      </c>
      <c r="B3823" s="47"/>
      <c r="C3823" s="47"/>
      <c r="D3823" s="47"/>
      <c r="E3823" s="47"/>
      <c r="F3823" s="47"/>
      <c r="G3823" s="47"/>
      <c r="H3823" s="47"/>
      <c r="I3823" s="14" t="s">
        <v>25</v>
      </c>
      <c r="J3823" s="42">
        <v>105912</v>
      </c>
      <c r="K3823" s="42"/>
      <c r="L3823" s="43">
        <v>45.2</v>
      </c>
      <c r="M3823" s="43"/>
      <c r="N3823" s="15"/>
      <c r="O3823" s="44">
        <f>N3823*L3823</f>
        <v>0</v>
      </c>
      <c r="P3823" s="44"/>
      <c r="Q3823" s="44"/>
      <c r="R3823" s="44">
        <f>U3823*N3823</f>
        <v>0</v>
      </c>
      <c r="S3823" s="44"/>
      <c r="T3823" s="44"/>
      <c r="U3823" s="45" t="b">
        <f>IF(AND($H$11&gt;0,$H$11&lt;10000),Y3823,IF(AND($H$11&gt;=10000,$H$11&lt;15000),Z3823,IF(AND($H$11&gt;=15000,$H$11&lt;20000),AA3823,IF(AND($H$11&gt;=20000,$H$11&lt;30000),AB3823,IF($H$11&gt;=30000,AC3823)))))</f>
        <v>0</v>
      </c>
      <c r="V3823" s="45"/>
      <c r="W3823" s="45"/>
      <c r="X3823" s="45"/>
      <c r="Y3823" s="16">
        <v>45.2</v>
      </c>
      <c r="Z3823" s="17">
        <v>44.295999999999999</v>
      </c>
      <c r="AA3823" s="16">
        <v>42.94</v>
      </c>
      <c r="AB3823" s="16">
        <v>40.68</v>
      </c>
      <c r="AC3823" s="16">
        <v>38.42</v>
      </c>
      <c r="AD3823" s="18"/>
      <c r="AE3823" s="18"/>
    </row>
    <row r="3824" spans="1:31" ht="33" customHeight="1" outlineLevel="3">
      <c r="A3824" s="47" t="s">
        <v>4326</v>
      </c>
      <c r="B3824" s="47"/>
      <c r="C3824" s="47"/>
      <c r="D3824" s="47"/>
      <c r="E3824" s="47"/>
      <c r="F3824" s="47"/>
      <c r="G3824" s="47"/>
      <c r="H3824" s="47"/>
      <c r="I3824" s="14" t="s">
        <v>25</v>
      </c>
      <c r="J3824" s="42">
        <v>46261</v>
      </c>
      <c r="K3824" s="42"/>
      <c r="L3824" s="43">
        <v>42.1</v>
      </c>
      <c r="M3824" s="43"/>
      <c r="N3824" s="15"/>
      <c r="O3824" s="44">
        <f>N3824*L3824</f>
        <v>0</v>
      </c>
      <c r="P3824" s="44"/>
      <c r="Q3824" s="44"/>
      <c r="R3824" s="44">
        <f>U3824*N3824</f>
        <v>0</v>
      </c>
      <c r="S3824" s="44"/>
      <c r="T3824" s="44"/>
      <c r="U3824" s="45" t="b">
        <f>IF(AND($H$11&gt;0,$H$11&lt;10000),Y3824,IF(AND($H$11&gt;=10000,$H$11&lt;15000),Z3824,IF(AND($H$11&gt;=15000,$H$11&lt;20000),AA3824,IF(AND($H$11&gt;=20000,$H$11&lt;30000),AB3824,IF($H$11&gt;=30000,AC3824)))))</f>
        <v>0</v>
      </c>
      <c r="V3824" s="45"/>
      <c r="W3824" s="45"/>
      <c r="X3824" s="45"/>
      <c r="Y3824" s="16">
        <v>42.1</v>
      </c>
      <c r="Z3824" s="17">
        <v>41.258000000000003</v>
      </c>
      <c r="AA3824" s="17">
        <v>39.994999999999997</v>
      </c>
      <c r="AB3824" s="16">
        <v>37.89</v>
      </c>
      <c r="AC3824" s="17">
        <v>35.784999999999997</v>
      </c>
      <c r="AD3824" s="18"/>
      <c r="AE3824" s="18"/>
    </row>
    <row r="3825" spans="1:31" ht="33" customHeight="1" outlineLevel="3">
      <c r="A3825" s="47" t="s">
        <v>4327</v>
      </c>
      <c r="B3825" s="47"/>
      <c r="C3825" s="47"/>
      <c r="D3825" s="47"/>
      <c r="E3825" s="47"/>
      <c r="F3825" s="47"/>
      <c r="G3825" s="47"/>
      <c r="H3825" s="47"/>
      <c r="I3825" s="14" t="s">
        <v>25</v>
      </c>
      <c r="J3825" s="49" t="s">
        <v>4328</v>
      </c>
      <c r="K3825" s="49"/>
      <c r="L3825" s="43">
        <v>56.3</v>
      </c>
      <c r="M3825" s="43"/>
      <c r="N3825" s="15"/>
      <c r="O3825" s="44">
        <f>N3825*L3825</f>
        <v>0</v>
      </c>
      <c r="P3825" s="44"/>
      <c r="Q3825" s="44"/>
      <c r="R3825" s="44">
        <f>U3825*N3825</f>
        <v>0</v>
      </c>
      <c r="S3825" s="44"/>
      <c r="T3825" s="44"/>
      <c r="U3825" s="45" t="b">
        <f>IF(AND($H$11&gt;0,$H$11&lt;10000),Y3825,IF(AND($H$11&gt;=10000,$H$11&lt;15000),Z3825,IF(AND($H$11&gt;=15000,$H$11&lt;20000),AA3825,IF(AND($H$11&gt;=20000,$H$11&lt;30000),AB3825,IF($H$11&gt;=30000,AC3825)))))</f>
        <v>0</v>
      </c>
      <c r="V3825" s="45"/>
      <c r="W3825" s="45"/>
      <c r="X3825" s="45"/>
      <c r="Y3825" s="16">
        <v>56.3</v>
      </c>
      <c r="Z3825" s="17">
        <v>55.173999999999999</v>
      </c>
      <c r="AA3825" s="17">
        <v>53.484999999999999</v>
      </c>
      <c r="AB3825" s="16">
        <v>50.67</v>
      </c>
      <c r="AC3825" s="17">
        <v>47.854999999999997</v>
      </c>
      <c r="AD3825" s="18"/>
      <c r="AE3825" s="18"/>
    </row>
    <row r="3826" spans="1:31" ht="33" customHeight="1" outlineLevel="3">
      <c r="A3826" s="47" t="s">
        <v>4329</v>
      </c>
      <c r="B3826" s="47"/>
      <c r="C3826" s="47"/>
      <c r="D3826" s="47"/>
      <c r="E3826" s="47"/>
      <c r="F3826" s="47"/>
      <c r="G3826" s="47"/>
      <c r="H3826" s="47"/>
      <c r="I3826" s="14" t="s">
        <v>25</v>
      </c>
      <c r="J3826" s="42">
        <v>130796</v>
      </c>
      <c r="K3826" s="42"/>
      <c r="L3826" s="43">
        <v>40.200000000000003</v>
      </c>
      <c r="M3826" s="43"/>
      <c r="N3826" s="15"/>
      <c r="O3826" s="44">
        <f>N3826*L3826</f>
        <v>0</v>
      </c>
      <c r="P3826" s="44"/>
      <c r="Q3826" s="44"/>
      <c r="R3826" s="44">
        <f>U3826*N3826</f>
        <v>0</v>
      </c>
      <c r="S3826" s="44"/>
      <c r="T3826" s="44"/>
      <c r="U3826" s="45" t="b">
        <f>IF(AND($H$11&gt;0,$H$11&lt;10000),Y3826,IF(AND($H$11&gt;=10000,$H$11&lt;15000),Z3826,IF(AND($H$11&gt;=15000,$H$11&lt;20000),AA3826,IF(AND($H$11&gt;=20000,$H$11&lt;30000),AB3826,IF($H$11&gt;=30000,AC3826)))))</f>
        <v>0</v>
      </c>
      <c r="V3826" s="45"/>
      <c r="W3826" s="45"/>
      <c r="X3826" s="45"/>
      <c r="Y3826" s="16">
        <v>40.200000000000003</v>
      </c>
      <c r="Z3826" s="17">
        <v>39.396000000000001</v>
      </c>
      <c r="AA3826" s="16">
        <v>38.19</v>
      </c>
      <c r="AB3826" s="16">
        <v>36.18</v>
      </c>
      <c r="AC3826" s="16">
        <v>34.17</v>
      </c>
      <c r="AD3826" s="18"/>
      <c r="AE3826" s="18"/>
    </row>
    <row r="3827" spans="1:31" ht="33" customHeight="1" outlineLevel="3">
      <c r="A3827" s="47" t="s">
        <v>4330</v>
      </c>
      <c r="B3827" s="47"/>
      <c r="C3827" s="47"/>
      <c r="D3827" s="47"/>
      <c r="E3827" s="47"/>
      <c r="F3827" s="47"/>
      <c r="G3827" s="47"/>
      <c r="H3827" s="47"/>
      <c r="I3827" s="14" t="s">
        <v>25</v>
      </c>
      <c r="J3827" s="42">
        <v>90626</v>
      </c>
      <c r="K3827" s="42"/>
      <c r="L3827" s="43">
        <v>24.6</v>
      </c>
      <c r="M3827" s="43"/>
      <c r="N3827" s="15"/>
      <c r="O3827" s="44">
        <f>N3827*L3827</f>
        <v>0</v>
      </c>
      <c r="P3827" s="44"/>
      <c r="Q3827" s="44"/>
      <c r="R3827" s="44">
        <f>U3827*N3827</f>
        <v>0</v>
      </c>
      <c r="S3827" s="44"/>
      <c r="T3827" s="44"/>
      <c r="U3827" s="45" t="b">
        <f>IF(AND($H$11&gt;0,$H$11&lt;10000),Y3827,IF(AND($H$11&gt;=10000,$H$11&lt;15000),Z3827,IF(AND($H$11&gt;=15000,$H$11&lt;20000),AA3827,IF(AND($H$11&gt;=20000,$H$11&lt;30000),AB3827,IF($H$11&gt;=30000,AC3827)))))</f>
        <v>0</v>
      </c>
      <c r="V3827" s="45"/>
      <c r="W3827" s="45"/>
      <c r="X3827" s="45"/>
      <c r="Y3827" s="16">
        <v>24.6</v>
      </c>
      <c r="Z3827" s="17">
        <v>24.108000000000001</v>
      </c>
      <c r="AA3827" s="16">
        <v>23.37</v>
      </c>
      <c r="AB3827" s="16">
        <v>22.14</v>
      </c>
      <c r="AC3827" s="16">
        <v>20.91</v>
      </c>
      <c r="AD3827" s="18"/>
      <c r="AE3827" s="18"/>
    </row>
    <row r="3828" spans="1:31" ht="33" customHeight="1" outlineLevel="3">
      <c r="A3828" s="47" t="s">
        <v>4331</v>
      </c>
      <c r="B3828" s="47"/>
      <c r="C3828" s="47"/>
      <c r="D3828" s="47"/>
      <c r="E3828" s="47"/>
      <c r="F3828" s="47"/>
      <c r="G3828" s="47"/>
      <c r="H3828" s="47"/>
      <c r="I3828" s="14" t="s">
        <v>25</v>
      </c>
      <c r="J3828" s="42">
        <v>101308</v>
      </c>
      <c r="K3828" s="42"/>
      <c r="L3828" s="43">
        <v>33.200000000000003</v>
      </c>
      <c r="M3828" s="43"/>
      <c r="N3828" s="15"/>
      <c r="O3828" s="44">
        <f>N3828*L3828</f>
        <v>0</v>
      </c>
      <c r="P3828" s="44"/>
      <c r="Q3828" s="44"/>
      <c r="R3828" s="44">
        <f>U3828*N3828</f>
        <v>0</v>
      </c>
      <c r="S3828" s="44"/>
      <c r="T3828" s="44"/>
      <c r="U3828" s="45" t="b">
        <f>IF(AND($H$11&gt;0,$H$11&lt;10000),Y3828,IF(AND($H$11&gt;=10000,$H$11&lt;15000),Z3828,IF(AND($H$11&gt;=15000,$H$11&lt;20000),AA3828,IF(AND($H$11&gt;=20000,$H$11&lt;30000),AB3828,IF($H$11&gt;=30000,AC3828)))))</f>
        <v>0</v>
      </c>
      <c r="V3828" s="45"/>
      <c r="W3828" s="45"/>
      <c r="X3828" s="45"/>
      <c r="Y3828" s="16">
        <v>33.200000000000003</v>
      </c>
      <c r="Z3828" s="17">
        <v>32.536000000000001</v>
      </c>
      <c r="AA3828" s="16">
        <v>31.54</v>
      </c>
      <c r="AB3828" s="16">
        <v>29.88</v>
      </c>
      <c r="AC3828" s="16">
        <v>28.22</v>
      </c>
      <c r="AD3828" s="18"/>
      <c r="AE3828" s="18"/>
    </row>
    <row r="3829" spans="1:31" ht="33" customHeight="1" outlineLevel="3">
      <c r="A3829" s="47" t="s">
        <v>4332</v>
      </c>
      <c r="B3829" s="47"/>
      <c r="C3829" s="47"/>
      <c r="D3829" s="47"/>
      <c r="E3829" s="47"/>
      <c r="F3829" s="47"/>
      <c r="G3829" s="47"/>
      <c r="H3829" s="47"/>
      <c r="I3829" s="14" t="s">
        <v>25</v>
      </c>
      <c r="J3829" s="42">
        <v>130797</v>
      </c>
      <c r="K3829" s="42"/>
      <c r="L3829" s="43">
        <v>60.7</v>
      </c>
      <c r="M3829" s="43"/>
      <c r="N3829" s="15"/>
      <c r="O3829" s="44">
        <f>N3829*L3829</f>
        <v>0</v>
      </c>
      <c r="P3829" s="44"/>
      <c r="Q3829" s="44"/>
      <c r="R3829" s="44">
        <f>U3829*N3829</f>
        <v>0</v>
      </c>
      <c r="S3829" s="44"/>
      <c r="T3829" s="44"/>
      <c r="U3829" s="45" t="b">
        <f>IF(AND($H$11&gt;0,$H$11&lt;10000),Y3829,IF(AND($H$11&gt;=10000,$H$11&lt;15000),Z3829,IF(AND($H$11&gt;=15000,$H$11&lt;20000),AA3829,IF(AND($H$11&gt;=20000,$H$11&lt;30000),AB3829,IF($H$11&gt;=30000,AC3829)))))</f>
        <v>0</v>
      </c>
      <c r="V3829" s="45"/>
      <c r="W3829" s="45"/>
      <c r="X3829" s="45"/>
      <c r="Y3829" s="16">
        <v>60.7</v>
      </c>
      <c r="Z3829" s="17">
        <v>59.485999999999997</v>
      </c>
      <c r="AA3829" s="17">
        <v>57.664999999999999</v>
      </c>
      <c r="AB3829" s="16">
        <v>54.63</v>
      </c>
      <c r="AC3829" s="17">
        <v>51.594999999999999</v>
      </c>
      <c r="AD3829" s="18"/>
      <c r="AE3829" s="18"/>
    </row>
    <row r="3830" spans="1:31" ht="33" customHeight="1" outlineLevel="3">
      <c r="A3830" s="47" t="s">
        <v>4333</v>
      </c>
      <c r="B3830" s="47"/>
      <c r="C3830" s="47"/>
      <c r="D3830" s="47"/>
      <c r="E3830" s="47"/>
      <c r="F3830" s="47"/>
      <c r="G3830" s="47"/>
      <c r="H3830" s="47"/>
      <c r="I3830" s="14" t="s">
        <v>25</v>
      </c>
      <c r="J3830" s="42">
        <v>85308</v>
      </c>
      <c r="K3830" s="42"/>
      <c r="L3830" s="43">
        <v>25.6</v>
      </c>
      <c r="M3830" s="43"/>
      <c r="N3830" s="15"/>
      <c r="O3830" s="44">
        <f>N3830*L3830</f>
        <v>0</v>
      </c>
      <c r="P3830" s="44"/>
      <c r="Q3830" s="44"/>
      <c r="R3830" s="44">
        <f>U3830*N3830</f>
        <v>0</v>
      </c>
      <c r="S3830" s="44"/>
      <c r="T3830" s="44"/>
      <c r="U3830" s="45" t="b">
        <f>IF(AND($H$11&gt;0,$H$11&lt;10000),Y3830,IF(AND($H$11&gt;=10000,$H$11&lt;15000),Z3830,IF(AND($H$11&gt;=15000,$H$11&lt;20000),AA3830,IF(AND($H$11&gt;=20000,$H$11&lt;30000),AB3830,IF($H$11&gt;=30000,AC3830)))))</f>
        <v>0</v>
      </c>
      <c r="V3830" s="45"/>
      <c r="W3830" s="45"/>
      <c r="X3830" s="45"/>
      <c r="Y3830" s="16">
        <v>25.6</v>
      </c>
      <c r="Z3830" s="17">
        <v>25.088000000000001</v>
      </c>
      <c r="AA3830" s="16">
        <v>24.32</v>
      </c>
      <c r="AB3830" s="16">
        <v>23.04</v>
      </c>
      <c r="AC3830" s="16">
        <v>21.76</v>
      </c>
      <c r="AD3830" s="18"/>
      <c r="AE3830" s="18"/>
    </row>
    <row r="3831" spans="1:31" ht="33" customHeight="1" outlineLevel="3">
      <c r="A3831" s="47" t="s">
        <v>4334</v>
      </c>
      <c r="B3831" s="47"/>
      <c r="C3831" s="47"/>
      <c r="D3831" s="47"/>
      <c r="E3831" s="47"/>
      <c r="F3831" s="47"/>
      <c r="G3831" s="47"/>
      <c r="H3831" s="47"/>
      <c r="I3831" s="14" t="s">
        <v>25</v>
      </c>
      <c r="J3831" s="42">
        <v>105128</v>
      </c>
      <c r="K3831" s="42"/>
      <c r="L3831" s="43">
        <v>395.9</v>
      </c>
      <c r="M3831" s="43"/>
      <c r="N3831" s="15"/>
      <c r="O3831" s="44">
        <f>N3831*L3831</f>
        <v>0</v>
      </c>
      <c r="P3831" s="44"/>
      <c r="Q3831" s="44"/>
      <c r="R3831" s="44">
        <f>U3831*N3831</f>
        <v>0</v>
      </c>
      <c r="S3831" s="44"/>
      <c r="T3831" s="44"/>
      <c r="U3831" s="45" t="b">
        <f>IF(AND($H$11&gt;0,$H$11&lt;10000),Y3831,IF(AND($H$11&gt;=10000,$H$11&lt;15000),Z3831,IF(AND($H$11&gt;=15000,$H$11&lt;20000),AA3831,IF(AND($H$11&gt;=20000,$H$11&lt;30000),AB3831,IF($H$11&gt;=30000,AC3831)))))</f>
        <v>0</v>
      </c>
      <c r="V3831" s="45"/>
      <c r="W3831" s="45"/>
      <c r="X3831" s="45"/>
      <c r="Y3831" s="16">
        <v>395.9</v>
      </c>
      <c r="Z3831" s="17">
        <v>387.98200000000003</v>
      </c>
      <c r="AA3831" s="17">
        <v>376.10500000000002</v>
      </c>
      <c r="AB3831" s="16">
        <v>356.31</v>
      </c>
      <c r="AC3831" s="17">
        <v>336.51499999999999</v>
      </c>
      <c r="AD3831" s="18"/>
      <c r="AE3831" s="18"/>
    </row>
    <row r="3832" spans="1:31" ht="33" customHeight="1" outlineLevel="3">
      <c r="A3832" s="47" t="s">
        <v>4335</v>
      </c>
      <c r="B3832" s="47"/>
      <c r="C3832" s="47"/>
      <c r="D3832" s="47"/>
      <c r="E3832" s="47"/>
      <c r="F3832" s="47"/>
      <c r="G3832" s="47"/>
      <c r="H3832" s="47"/>
      <c r="I3832" s="14" t="s">
        <v>25</v>
      </c>
      <c r="J3832" s="42">
        <v>116487</v>
      </c>
      <c r="K3832" s="42"/>
      <c r="L3832" s="43">
        <v>463.5</v>
      </c>
      <c r="M3832" s="43"/>
      <c r="N3832" s="15"/>
      <c r="O3832" s="44">
        <f>N3832*L3832</f>
        <v>0</v>
      </c>
      <c r="P3832" s="44"/>
      <c r="Q3832" s="44"/>
      <c r="R3832" s="44">
        <f>U3832*N3832</f>
        <v>0</v>
      </c>
      <c r="S3832" s="44"/>
      <c r="T3832" s="44"/>
      <c r="U3832" s="45" t="b">
        <f>IF(AND($H$11&gt;0,$H$11&lt;10000),Y3832,IF(AND($H$11&gt;=10000,$H$11&lt;15000),Z3832,IF(AND($H$11&gt;=15000,$H$11&lt;20000),AA3832,IF(AND($H$11&gt;=20000,$H$11&lt;30000),AB3832,IF($H$11&gt;=30000,AC3832)))))</f>
        <v>0</v>
      </c>
      <c r="V3832" s="45"/>
      <c r="W3832" s="45"/>
      <c r="X3832" s="45"/>
      <c r="Y3832" s="16">
        <v>463.5</v>
      </c>
      <c r="Z3832" s="16">
        <v>454.23</v>
      </c>
      <c r="AA3832" s="17">
        <v>440.32499999999999</v>
      </c>
      <c r="AB3832" s="16">
        <v>417.15</v>
      </c>
      <c r="AC3832" s="17">
        <v>393.97500000000002</v>
      </c>
      <c r="AD3832" s="18"/>
      <c r="AE3832" s="18"/>
    </row>
    <row r="3833" spans="1:31" ht="33" customHeight="1" outlineLevel="3">
      <c r="A3833" s="47" t="s">
        <v>4336</v>
      </c>
      <c r="B3833" s="47"/>
      <c r="C3833" s="47"/>
      <c r="D3833" s="47"/>
      <c r="E3833" s="47"/>
      <c r="F3833" s="47"/>
      <c r="G3833" s="47"/>
      <c r="H3833" s="47"/>
      <c r="I3833" s="14" t="s">
        <v>25</v>
      </c>
      <c r="J3833" s="42">
        <v>59248</v>
      </c>
      <c r="K3833" s="42"/>
      <c r="L3833" s="43">
        <v>428.2</v>
      </c>
      <c r="M3833" s="43"/>
      <c r="N3833" s="15"/>
      <c r="O3833" s="44">
        <f>N3833*L3833</f>
        <v>0</v>
      </c>
      <c r="P3833" s="44"/>
      <c r="Q3833" s="44"/>
      <c r="R3833" s="44">
        <f>U3833*N3833</f>
        <v>0</v>
      </c>
      <c r="S3833" s="44"/>
      <c r="T3833" s="44"/>
      <c r="U3833" s="45" t="b">
        <f>IF(AND($H$11&gt;0,$H$11&lt;10000),Y3833,IF(AND($H$11&gt;=10000,$H$11&lt;15000),Z3833,IF(AND($H$11&gt;=15000,$H$11&lt;20000),AA3833,IF(AND($H$11&gt;=20000,$H$11&lt;30000),AB3833,IF($H$11&gt;=30000,AC3833)))))</f>
        <v>0</v>
      </c>
      <c r="V3833" s="45"/>
      <c r="W3833" s="45"/>
      <c r="X3833" s="45"/>
      <c r="Y3833" s="16">
        <v>428.2</v>
      </c>
      <c r="Z3833" s="17">
        <v>419.63600000000002</v>
      </c>
      <c r="AA3833" s="16">
        <v>406.79</v>
      </c>
      <c r="AB3833" s="16">
        <v>385.38</v>
      </c>
      <c r="AC3833" s="16">
        <v>363.97</v>
      </c>
      <c r="AD3833" s="18"/>
      <c r="AE3833" s="18"/>
    </row>
    <row r="3834" spans="1:31" ht="33" customHeight="1" outlineLevel="3">
      <c r="A3834" s="47" t="s">
        <v>4337</v>
      </c>
      <c r="B3834" s="47"/>
      <c r="C3834" s="47"/>
      <c r="D3834" s="47"/>
      <c r="E3834" s="47"/>
      <c r="F3834" s="47"/>
      <c r="G3834" s="47"/>
      <c r="H3834" s="47"/>
      <c r="I3834" s="14" t="s">
        <v>25</v>
      </c>
      <c r="J3834" s="42">
        <v>59247</v>
      </c>
      <c r="K3834" s="42"/>
      <c r="L3834" s="43">
        <v>428.2</v>
      </c>
      <c r="M3834" s="43"/>
      <c r="N3834" s="15"/>
      <c r="O3834" s="44">
        <f>N3834*L3834</f>
        <v>0</v>
      </c>
      <c r="P3834" s="44"/>
      <c r="Q3834" s="44"/>
      <c r="R3834" s="44">
        <f>U3834*N3834</f>
        <v>0</v>
      </c>
      <c r="S3834" s="44"/>
      <c r="T3834" s="44"/>
      <c r="U3834" s="45" t="b">
        <f>IF(AND($H$11&gt;0,$H$11&lt;10000),Y3834,IF(AND($H$11&gt;=10000,$H$11&lt;15000),Z3834,IF(AND($H$11&gt;=15000,$H$11&lt;20000),AA3834,IF(AND($H$11&gt;=20000,$H$11&lt;30000),AB3834,IF($H$11&gt;=30000,AC3834)))))</f>
        <v>0</v>
      </c>
      <c r="V3834" s="45"/>
      <c r="W3834" s="45"/>
      <c r="X3834" s="45"/>
      <c r="Y3834" s="16">
        <v>428.2</v>
      </c>
      <c r="Z3834" s="17">
        <v>419.63600000000002</v>
      </c>
      <c r="AA3834" s="16">
        <v>406.79</v>
      </c>
      <c r="AB3834" s="16">
        <v>385.38</v>
      </c>
      <c r="AC3834" s="16">
        <v>363.97</v>
      </c>
      <c r="AD3834" s="18"/>
      <c r="AE3834" s="18"/>
    </row>
    <row r="3835" spans="1:31" ht="33" customHeight="1" outlineLevel="3">
      <c r="A3835" s="47" t="s">
        <v>4338</v>
      </c>
      <c r="B3835" s="47"/>
      <c r="C3835" s="47"/>
      <c r="D3835" s="47"/>
      <c r="E3835" s="47"/>
      <c r="F3835" s="47"/>
      <c r="G3835" s="47"/>
      <c r="H3835" s="47"/>
      <c r="I3835" s="14" t="s">
        <v>25</v>
      </c>
      <c r="J3835" s="42">
        <v>128096</v>
      </c>
      <c r="K3835" s="42"/>
      <c r="L3835" s="43">
        <v>93</v>
      </c>
      <c r="M3835" s="43"/>
      <c r="N3835" s="15"/>
      <c r="O3835" s="44">
        <f>N3835*L3835</f>
        <v>0</v>
      </c>
      <c r="P3835" s="44"/>
      <c r="Q3835" s="44"/>
      <c r="R3835" s="44">
        <f>U3835*N3835</f>
        <v>0</v>
      </c>
      <c r="S3835" s="44"/>
      <c r="T3835" s="44"/>
      <c r="U3835" s="45" t="b">
        <f>IF(AND($H$11&gt;0,$H$11&lt;10000),Y3835,IF(AND($H$11&gt;=10000,$H$11&lt;15000),Z3835,IF(AND($H$11&gt;=15000,$H$11&lt;20000),AA3835,IF(AND($H$11&gt;=20000,$H$11&lt;30000),AB3835,IF($H$11&gt;=30000,AC3835)))))</f>
        <v>0</v>
      </c>
      <c r="V3835" s="45"/>
      <c r="W3835" s="45"/>
      <c r="X3835" s="45"/>
      <c r="Y3835" s="16">
        <v>93</v>
      </c>
      <c r="Z3835" s="16">
        <v>91.14</v>
      </c>
      <c r="AA3835" s="16">
        <v>88.35</v>
      </c>
      <c r="AB3835" s="23">
        <v>83.7</v>
      </c>
      <c r="AC3835" s="16">
        <v>79.05</v>
      </c>
      <c r="AD3835" s="18"/>
      <c r="AE3835" s="18"/>
    </row>
    <row r="3836" spans="1:31" ht="33" customHeight="1" outlineLevel="3">
      <c r="A3836" s="47" t="s">
        <v>4339</v>
      </c>
      <c r="B3836" s="47"/>
      <c r="C3836" s="47"/>
      <c r="D3836" s="47"/>
      <c r="E3836" s="47"/>
      <c r="F3836" s="47"/>
      <c r="G3836" s="47"/>
      <c r="H3836" s="47"/>
      <c r="I3836" s="14" t="s">
        <v>25</v>
      </c>
      <c r="J3836" s="42">
        <v>59250</v>
      </c>
      <c r="K3836" s="42"/>
      <c r="L3836" s="43">
        <v>374</v>
      </c>
      <c r="M3836" s="43"/>
      <c r="N3836" s="15"/>
      <c r="O3836" s="44">
        <f>N3836*L3836</f>
        <v>0</v>
      </c>
      <c r="P3836" s="44"/>
      <c r="Q3836" s="44"/>
      <c r="R3836" s="44">
        <f>U3836*N3836</f>
        <v>0</v>
      </c>
      <c r="S3836" s="44"/>
      <c r="T3836" s="44"/>
      <c r="U3836" s="45" t="b">
        <f>IF(AND($H$11&gt;0,$H$11&lt;10000),Y3836,IF(AND($H$11&gt;=10000,$H$11&lt;15000),Z3836,IF(AND($H$11&gt;=15000,$H$11&lt;20000),AA3836,IF(AND($H$11&gt;=20000,$H$11&lt;30000),AB3836,IF($H$11&gt;=30000,AC3836)))))</f>
        <v>0</v>
      </c>
      <c r="V3836" s="45"/>
      <c r="W3836" s="45"/>
      <c r="X3836" s="45"/>
      <c r="Y3836" s="16">
        <v>374</v>
      </c>
      <c r="Z3836" s="16">
        <v>366.52</v>
      </c>
      <c r="AA3836" s="23">
        <v>355.3</v>
      </c>
      <c r="AB3836" s="23">
        <v>336.6</v>
      </c>
      <c r="AC3836" s="23">
        <v>317.89999999999998</v>
      </c>
      <c r="AD3836" s="18"/>
      <c r="AE3836" s="18"/>
    </row>
    <row r="3837" spans="1:31" ht="33" customHeight="1" outlineLevel="3">
      <c r="A3837" s="47" t="s">
        <v>4340</v>
      </c>
      <c r="B3837" s="47"/>
      <c r="C3837" s="47"/>
      <c r="D3837" s="47"/>
      <c r="E3837" s="47"/>
      <c r="F3837" s="47"/>
      <c r="G3837" s="47"/>
      <c r="H3837" s="47"/>
      <c r="I3837" s="14" t="s">
        <v>25</v>
      </c>
      <c r="J3837" s="42">
        <v>110990</v>
      </c>
      <c r="K3837" s="42"/>
      <c r="L3837" s="43">
        <v>376.7</v>
      </c>
      <c r="M3837" s="43"/>
      <c r="N3837" s="15"/>
      <c r="O3837" s="44">
        <f>N3837*L3837</f>
        <v>0</v>
      </c>
      <c r="P3837" s="44"/>
      <c r="Q3837" s="44"/>
      <c r="R3837" s="44">
        <f>U3837*N3837</f>
        <v>0</v>
      </c>
      <c r="S3837" s="44"/>
      <c r="T3837" s="44"/>
      <c r="U3837" s="45" t="b">
        <f>IF(AND($H$11&gt;0,$H$11&lt;10000),Y3837,IF(AND($H$11&gt;=10000,$H$11&lt;15000),Z3837,IF(AND($H$11&gt;=15000,$H$11&lt;20000),AA3837,IF(AND($H$11&gt;=20000,$H$11&lt;30000),AB3837,IF($H$11&gt;=30000,AC3837)))))</f>
        <v>0</v>
      </c>
      <c r="V3837" s="45"/>
      <c r="W3837" s="45"/>
      <c r="X3837" s="45"/>
      <c r="Y3837" s="16">
        <v>376.7</v>
      </c>
      <c r="Z3837" s="17">
        <v>369.166</v>
      </c>
      <c r="AA3837" s="17">
        <v>357.86500000000001</v>
      </c>
      <c r="AB3837" s="16">
        <v>339.03</v>
      </c>
      <c r="AC3837" s="17">
        <v>320.19499999999999</v>
      </c>
      <c r="AD3837" s="18"/>
      <c r="AE3837" s="18"/>
    </row>
    <row r="3838" spans="1:31" ht="33" customHeight="1" outlineLevel="3">
      <c r="A3838" s="47" t="s">
        <v>4341</v>
      </c>
      <c r="B3838" s="47"/>
      <c r="C3838" s="47"/>
      <c r="D3838" s="47"/>
      <c r="E3838" s="47"/>
      <c r="F3838" s="47"/>
      <c r="G3838" s="47"/>
      <c r="H3838" s="47"/>
      <c r="I3838" s="14" t="s">
        <v>25</v>
      </c>
      <c r="J3838" s="42">
        <v>125601</v>
      </c>
      <c r="K3838" s="42"/>
      <c r="L3838" s="43">
        <v>884.1</v>
      </c>
      <c r="M3838" s="43"/>
      <c r="N3838" s="15"/>
      <c r="O3838" s="44">
        <f>N3838*L3838</f>
        <v>0</v>
      </c>
      <c r="P3838" s="44"/>
      <c r="Q3838" s="44"/>
      <c r="R3838" s="44">
        <f>U3838*N3838</f>
        <v>0</v>
      </c>
      <c r="S3838" s="44"/>
      <c r="T3838" s="44"/>
      <c r="U3838" s="45" t="b">
        <f>IF(AND($H$11&gt;0,$H$11&lt;10000),Y3838,IF(AND($H$11&gt;=10000,$H$11&lt;15000),Z3838,IF(AND($H$11&gt;=15000,$H$11&lt;20000),AA3838,IF(AND($H$11&gt;=20000,$H$11&lt;30000),AB3838,IF($H$11&gt;=30000,AC3838)))))</f>
        <v>0</v>
      </c>
      <c r="V3838" s="45"/>
      <c r="W3838" s="45"/>
      <c r="X3838" s="45"/>
      <c r="Y3838" s="16">
        <v>884.1</v>
      </c>
      <c r="Z3838" s="17">
        <v>866.41800000000001</v>
      </c>
      <c r="AA3838" s="17">
        <v>839.89499999999998</v>
      </c>
      <c r="AB3838" s="16">
        <v>795.69</v>
      </c>
      <c r="AC3838" s="17">
        <v>751.48500000000001</v>
      </c>
      <c r="AD3838" s="18"/>
      <c r="AE3838" s="18"/>
    </row>
    <row r="3839" spans="1:31" ht="33" customHeight="1" outlineLevel="3">
      <c r="A3839" s="47" t="s">
        <v>4342</v>
      </c>
      <c r="B3839" s="47"/>
      <c r="C3839" s="47"/>
      <c r="D3839" s="47"/>
      <c r="E3839" s="47"/>
      <c r="F3839" s="47"/>
      <c r="G3839" s="47"/>
      <c r="H3839" s="47"/>
      <c r="I3839" s="14" t="s">
        <v>25</v>
      </c>
      <c r="J3839" s="42">
        <v>115184</v>
      </c>
      <c r="K3839" s="42"/>
      <c r="L3839" s="43">
        <v>757.2</v>
      </c>
      <c r="M3839" s="43"/>
      <c r="N3839" s="15"/>
      <c r="O3839" s="44">
        <f>N3839*L3839</f>
        <v>0</v>
      </c>
      <c r="P3839" s="44"/>
      <c r="Q3839" s="44"/>
      <c r="R3839" s="44">
        <f>U3839*N3839</f>
        <v>0</v>
      </c>
      <c r="S3839" s="44"/>
      <c r="T3839" s="44"/>
      <c r="U3839" s="45" t="b">
        <f>IF(AND($H$11&gt;0,$H$11&lt;10000),Y3839,IF(AND($H$11&gt;=10000,$H$11&lt;15000),Z3839,IF(AND($H$11&gt;=15000,$H$11&lt;20000),AA3839,IF(AND($H$11&gt;=20000,$H$11&lt;30000),AB3839,IF($H$11&gt;=30000,AC3839)))))</f>
        <v>0</v>
      </c>
      <c r="V3839" s="45"/>
      <c r="W3839" s="45"/>
      <c r="X3839" s="45"/>
      <c r="Y3839" s="16">
        <v>757.2</v>
      </c>
      <c r="Z3839" s="17">
        <v>742.05600000000004</v>
      </c>
      <c r="AA3839" s="16">
        <v>719.34</v>
      </c>
      <c r="AB3839" s="16">
        <v>681.48</v>
      </c>
      <c r="AC3839" s="16">
        <v>643.62</v>
      </c>
      <c r="AD3839" s="18"/>
      <c r="AE3839" s="18"/>
    </row>
    <row r="3840" spans="1:31" ht="33" customHeight="1" outlineLevel="3">
      <c r="A3840" s="47" t="s">
        <v>4343</v>
      </c>
      <c r="B3840" s="47"/>
      <c r="C3840" s="47"/>
      <c r="D3840" s="47"/>
      <c r="E3840" s="47"/>
      <c r="F3840" s="47"/>
      <c r="G3840" s="47"/>
      <c r="H3840" s="47"/>
      <c r="I3840" s="14" t="s">
        <v>25</v>
      </c>
      <c r="J3840" s="42">
        <v>124533</v>
      </c>
      <c r="K3840" s="42"/>
      <c r="L3840" s="43">
        <v>43.2</v>
      </c>
      <c r="M3840" s="43"/>
      <c r="N3840" s="15"/>
      <c r="O3840" s="44">
        <f>N3840*L3840</f>
        <v>0</v>
      </c>
      <c r="P3840" s="44"/>
      <c r="Q3840" s="44"/>
      <c r="R3840" s="44">
        <f>U3840*N3840</f>
        <v>0</v>
      </c>
      <c r="S3840" s="44"/>
      <c r="T3840" s="44"/>
      <c r="U3840" s="45" t="b">
        <f>IF(AND($H$11&gt;0,$H$11&lt;10000),Y3840,IF(AND($H$11&gt;=10000,$H$11&lt;15000),Z3840,IF(AND($H$11&gt;=15000,$H$11&lt;20000),AA3840,IF(AND($H$11&gt;=20000,$H$11&lt;30000),AB3840,IF($H$11&gt;=30000,AC3840)))))</f>
        <v>0</v>
      </c>
      <c r="V3840" s="45"/>
      <c r="W3840" s="45"/>
      <c r="X3840" s="45"/>
      <c r="Y3840" s="16">
        <v>43.2</v>
      </c>
      <c r="Z3840" s="17">
        <v>42.335999999999999</v>
      </c>
      <c r="AA3840" s="16">
        <v>41.04</v>
      </c>
      <c r="AB3840" s="16">
        <v>38.880000000000003</v>
      </c>
      <c r="AC3840" s="16">
        <v>36.72</v>
      </c>
      <c r="AD3840" s="18"/>
      <c r="AE3840" s="18"/>
    </row>
    <row r="3841" spans="1:31" ht="33" customHeight="1" outlineLevel="3">
      <c r="A3841" s="47" t="s">
        <v>4344</v>
      </c>
      <c r="B3841" s="47"/>
      <c r="C3841" s="47"/>
      <c r="D3841" s="47"/>
      <c r="E3841" s="47"/>
      <c r="F3841" s="47"/>
      <c r="G3841" s="47"/>
      <c r="H3841" s="47"/>
      <c r="I3841" s="14" t="s">
        <v>25</v>
      </c>
      <c r="J3841" s="42">
        <v>110989</v>
      </c>
      <c r="K3841" s="42"/>
      <c r="L3841" s="43">
        <v>265.10000000000002</v>
      </c>
      <c r="M3841" s="43"/>
      <c r="N3841" s="15"/>
      <c r="O3841" s="44">
        <f>N3841*L3841</f>
        <v>0</v>
      </c>
      <c r="P3841" s="44"/>
      <c r="Q3841" s="44"/>
      <c r="R3841" s="44">
        <f>U3841*N3841</f>
        <v>0</v>
      </c>
      <c r="S3841" s="44"/>
      <c r="T3841" s="44"/>
      <c r="U3841" s="45" t="b">
        <f>IF(AND($H$11&gt;0,$H$11&lt;10000),Y3841,IF(AND($H$11&gt;=10000,$H$11&lt;15000),Z3841,IF(AND($H$11&gt;=15000,$H$11&lt;20000),AA3841,IF(AND($H$11&gt;=20000,$H$11&lt;30000),AB3841,IF($H$11&gt;=30000,AC3841)))))</f>
        <v>0</v>
      </c>
      <c r="V3841" s="45"/>
      <c r="W3841" s="45"/>
      <c r="X3841" s="45"/>
      <c r="Y3841" s="16">
        <v>265.10000000000002</v>
      </c>
      <c r="Z3841" s="17">
        <v>259.798</v>
      </c>
      <c r="AA3841" s="17">
        <v>251.845</v>
      </c>
      <c r="AB3841" s="16">
        <v>238.59</v>
      </c>
      <c r="AC3841" s="17">
        <v>225.33500000000001</v>
      </c>
      <c r="AD3841" s="18"/>
      <c r="AE3841" s="18"/>
    </row>
    <row r="3842" spans="1:31" ht="11.1" customHeight="1" outlineLevel="2">
      <c r="A3842" s="46" t="s">
        <v>4345</v>
      </c>
      <c r="B3842" s="46"/>
      <c r="C3842" s="46"/>
      <c r="D3842" s="46"/>
      <c r="E3842" s="46"/>
      <c r="F3842" s="46"/>
      <c r="G3842" s="46"/>
      <c r="H3842" s="46"/>
      <c r="I3842" s="4"/>
      <c r="J3842" s="5"/>
      <c r="K3842" s="6"/>
      <c r="L3842" s="5"/>
      <c r="M3842" s="6"/>
      <c r="N3842" s="4"/>
      <c r="O3842" s="7"/>
      <c r="P3842" s="8"/>
      <c r="Q3842" s="9"/>
      <c r="R3842" s="7"/>
      <c r="S3842" s="8"/>
      <c r="T3842" s="9"/>
      <c r="U3842" s="10"/>
      <c r="V3842" s="11"/>
      <c r="W3842" s="11"/>
      <c r="X3842" s="12"/>
      <c r="Y3842" s="13"/>
      <c r="Z3842" s="13"/>
      <c r="AA3842" s="13"/>
      <c r="AB3842" s="13"/>
      <c r="AC3842" s="13"/>
      <c r="AD3842" s="13"/>
      <c r="AE3842" s="13"/>
    </row>
    <row r="3843" spans="1:31" ht="33" customHeight="1" outlineLevel="3">
      <c r="A3843" s="47" t="s">
        <v>4346</v>
      </c>
      <c r="B3843" s="47"/>
      <c r="C3843" s="47"/>
      <c r="D3843" s="47"/>
      <c r="E3843" s="47"/>
      <c r="F3843" s="47"/>
      <c r="G3843" s="47"/>
      <c r="H3843" s="47"/>
      <c r="I3843" s="14" t="s">
        <v>25</v>
      </c>
      <c r="J3843" s="42">
        <v>45133</v>
      </c>
      <c r="K3843" s="42"/>
      <c r="L3843" s="43">
        <v>106.4</v>
      </c>
      <c r="M3843" s="43"/>
      <c r="N3843" s="15"/>
      <c r="O3843" s="44">
        <f>N3843*L3843</f>
        <v>0</v>
      </c>
      <c r="P3843" s="44"/>
      <c r="Q3843" s="44"/>
      <c r="R3843" s="44">
        <f>U3843*N3843</f>
        <v>0</v>
      </c>
      <c r="S3843" s="44"/>
      <c r="T3843" s="44"/>
      <c r="U3843" s="45" t="b">
        <f>IF(AND($H$11&gt;0,$H$11&lt;10000),Y3843,IF(AND($H$11&gt;=10000,$H$11&lt;15000),Z3843,IF(AND($H$11&gt;=15000,$H$11&lt;20000),AA3843,IF(AND($H$11&gt;=20000,$H$11&lt;30000),AB3843,IF($H$11&gt;=30000,AC3843)))))</f>
        <v>0</v>
      </c>
      <c r="V3843" s="45"/>
      <c r="W3843" s="45"/>
      <c r="X3843" s="45"/>
      <c r="Y3843" s="16">
        <v>106.4</v>
      </c>
      <c r="Z3843" s="17">
        <v>104.27200000000001</v>
      </c>
      <c r="AA3843" s="16">
        <v>101.08</v>
      </c>
      <c r="AB3843" s="16">
        <v>95.76</v>
      </c>
      <c r="AC3843" s="16">
        <v>90.44</v>
      </c>
      <c r="AD3843" s="18"/>
      <c r="AE3843" s="18"/>
    </row>
    <row r="3844" spans="1:31" ht="33" customHeight="1" outlineLevel="3">
      <c r="A3844" s="47" t="s">
        <v>4347</v>
      </c>
      <c r="B3844" s="47"/>
      <c r="C3844" s="47"/>
      <c r="D3844" s="47"/>
      <c r="E3844" s="47"/>
      <c r="F3844" s="47"/>
      <c r="G3844" s="47"/>
      <c r="H3844" s="47"/>
      <c r="I3844" s="14" t="s">
        <v>25</v>
      </c>
      <c r="J3844" s="42">
        <v>45132</v>
      </c>
      <c r="K3844" s="42"/>
      <c r="L3844" s="43">
        <v>106.4</v>
      </c>
      <c r="M3844" s="43"/>
      <c r="N3844" s="15"/>
      <c r="O3844" s="44">
        <f>N3844*L3844</f>
        <v>0</v>
      </c>
      <c r="P3844" s="44"/>
      <c r="Q3844" s="44"/>
      <c r="R3844" s="44">
        <f>U3844*N3844</f>
        <v>0</v>
      </c>
      <c r="S3844" s="44"/>
      <c r="T3844" s="44"/>
      <c r="U3844" s="45" t="b">
        <f>IF(AND($H$11&gt;0,$H$11&lt;10000),Y3844,IF(AND($H$11&gt;=10000,$H$11&lt;15000),Z3844,IF(AND($H$11&gt;=15000,$H$11&lt;20000),AA3844,IF(AND($H$11&gt;=20000,$H$11&lt;30000),AB3844,IF($H$11&gt;=30000,AC3844)))))</f>
        <v>0</v>
      </c>
      <c r="V3844" s="45"/>
      <c r="W3844" s="45"/>
      <c r="X3844" s="45"/>
      <c r="Y3844" s="16">
        <v>106.4</v>
      </c>
      <c r="Z3844" s="17">
        <v>104.27200000000001</v>
      </c>
      <c r="AA3844" s="16">
        <v>101.08</v>
      </c>
      <c r="AB3844" s="16">
        <v>95.76</v>
      </c>
      <c r="AC3844" s="16">
        <v>90.44</v>
      </c>
      <c r="AD3844" s="18"/>
      <c r="AE3844" s="18"/>
    </row>
    <row r="3845" spans="1:31" ht="33" customHeight="1" outlineLevel="3">
      <c r="A3845" s="47" t="s">
        <v>4348</v>
      </c>
      <c r="B3845" s="47"/>
      <c r="C3845" s="47"/>
      <c r="D3845" s="47"/>
      <c r="E3845" s="47"/>
      <c r="F3845" s="47"/>
      <c r="G3845" s="47"/>
      <c r="H3845" s="47"/>
      <c r="I3845" s="14" t="s">
        <v>25</v>
      </c>
      <c r="J3845" s="42">
        <v>45131</v>
      </c>
      <c r="K3845" s="42"/>
      <c r="L3845" s="43">
        <v>106.4</v>
      </c>
      <c r="M3845" s="43"/>
      <c r="N3845" s="15"/>
      <c r="O3845" s="44">
        <f>N3845*L3845</f>
        <v>0</v>
      </c>
      <c r="P3845" s="44"/>
      <c r="Q3845" s="44"/>
      <c r="R3845" s="44">
        <f>U3845*N3845</f>
        <v>0</v>
      </c>
      <c r="S3845" s="44"/>
      <c r="T3845" s="44"/>
      <c r="U3845" s="45" t="b">
        <f>IF(AND($H$11&gt;0,$H$11&lt;10000),Y3845,IF(AND($H$11&gt;=10000,$H$11&lt;15000),Z3845,IF(AND($H$11&gt;=15000,$H$11&lt;20000),AA3845,IF(AND($H$11&gt;=20000,$H$11&lt;30000),AB3845,IF($H$11&gt;=30000,AC3845)))))</f>
        <v>0</v>
      </c>
      <c r="V3845" s="45"/>
      <c r="W3845" s="45"/>
      <c r="X3845" s="45"/>
      <c r="Y3845" s="16">
        <v>106.4</v>
      </c>
      <c r="Z3845" s="17">
        <v>104.27200000000001</v>
      </c>
      <c r="AA3845" s="16">
        <v>101.08</v>
      </c>
      <c r="AB3845" s="16">
        <v>95.76</v>
      </c>
      <c r="AC3845" s="16">
        <v>90.44</v>
      </c>
      <c r="AD3845" s="18"/>
      <c r="AE3845" s="18"/>
    </row>
    <row r="3846" spans="1:31" ht="33" customHeight="1" outlineLevel="3">
      <c r="A3846" s="47" t="s">
        <v>4349</v>
      </c>
      <c r="B3846" s="47"/>
      <c r="C3846" s="47"/>
      <c r="D3846" s="47"/>
      <c r="E3846" s="47"/>
      <c r="F3846" s="47"/>
      <c r="G3846" s="47"/>
      <c r="H3846" s="47"/>
      <c r="I3846" s="14" t="s">
        <v>25</v>
      </c>
      <c r="J3846" s="42">
        <v>74452</v>
      </c>
      <c r="K3846" s="42"/>
      <c r="L3846" s="43">
        <v>68.7</v>
      </c>
      <c r="M3846" s="43"/>
      <c r="N3846" s="15"/>
      <c r="O3846" s="44">
        <f>N3846*L3846</f>
        <v>0</v>
      </c>
      <c r="P3846" s="44"/>
      <c r="Q3846" s="44"/>
      <c r="R3846" s="44">
        <f>U3846*N3846</f>
        <v>0</v>
      </c>
      <c r="S3846" s="44"/>
      <c r="T3846" s="44"/>
      <c r="U3846" s="45" t="b">
        <f>IF(AND($H$11&gt;0,$H$11&lt;10000),Y3846,IF(AND($H$11&gt;=10000,$H$11&lt;15000),Z3846,IF(AND($H$11&gt;=15000,$H$11&lt;20000),AA3846,IF(AND($H$11&gt;=20000,$H$11&lt;30000),AB3846,IF($H$11&gt;=30000,AC3846)))))</f>
        <v>0</v>
      </c>
      <c r="V3846" s="45"/>
      <c r="W3846" s="45"/>
      <c r="X3846" s="45"/>
      <c r="Y3846" s="16">
        <v>68.7</v>
      </c>
      <c r="Z3846" s="17">
        <v>67.325999999999993</v>
      </c>
      <c r="AA3846" s="17">
        <v>65.265000000000001</v>
      </c>
      <c r="AB3846" s="16">
        <v>61.83</v>
      </c>
      <c r="AC3846" s="17">
        <v>58.395000000000003</v>
      </c>
      <c r="AD3846" s="18"/>
      <c r="AE3846" s="18"/>
    </row>
    <row r="3847" spans="1:31" ht="33" customHeight="1" outlineLevel="3">
      <c r="A3847" s="47" t="s">
        <v>4350</v>
      </c>
      <c r="B3847" s="47"/>
      <c r="C3847" s="47"/>
      <c r="D3847" s="47"/>
      <c r="E3847" s="47"/>
      <c r="F3847" s="47"/>
      <c r="G3847" s="47"/>
      <c r="H3847" s="47"/>
      <c r="I3847" s="14" t="s">
        <v>25</v>
      </c>
      <c r="J3847" s="49" t="s">
        <v>4351</v>
      </c>
      <c r="K3847" s="49"/>
      <c r="L3847" s="43">
        <v>212.5</v>
      </c>
      <c r="M3847" s="43"/>
      <c r="N3847" s="15"/>
      <c r="O3847" s="44">
        <f>N3847*L3847</f>
        <v>0</v>
      </c>
      <c r="P3847" s="44"/>
      <c r="Q3847" s="44"/>
      <c r="R3847" s="44">
        <f>U3847*N3847</f>
        <v>0</v>
      </c>
      <c r="S3847" s="44"/>
      <c r="T3847" s="44"/>
      <c r="U3847" s="45" t="b">
        <f>IF(AND($H$11&gt;0,$H$11&lt;10000),Y3847,IF(AND($H$11&gt;=10000,$H$11&lt;15000),Z3847,IF(AND($H$11&gt;=15000,$H$11&lt;20000),AA3847,IF(AND($H$11&gt;=20000,$H$11&lt;30000),AB3847,IF($H$11&gt;=30000,AC3847)))))</f>
        <v>0</v>
      </c>
      <c r="V3847" s="45"/>
      <c r="W3847" s="45"/>
      <c r="X3847" s="45"/>
      <c r="Y3847" s="16">
        <v>212.5</v>
      </c>
      <c r="Z3847" s="16">
        <v>208.25</v>
      </c>
      <c r="AA3847" s="17">
        <v>201.875</v>
      </c>
      <c r="AB3847" s="16">
        <v>191.25</v>
      </c>
      <c r="AC3847" s="17">
        <v>180.625</v>
      </c>
      <c r="AD3847" s="18"/>
      <c r="AE3847" s="18"/>
    </row>
    <row r="3848" spans="1:31" ht="33" customHeight="1" outlineLevel="3">
      <c r="A3848" s="47" t="s">
        <v>4352</v>
      </c>
      <c r="B3848" s="47"/>
      <c r="C3848" s="47"/>
      <c r="D3848" s="47"/>
      <c r="E3848" s="47"/>
      <c r="F3848" s="47"/>
      <c r="G3848" s="47"/>
      <c r="H3848" s="47"/>
      <c r="I3848" s="14" t="s">
        <v>25</v>
      </c>
      <c r="J3848" s="42">
        <v>58821</v>
      </c>
      <c r="K3848" s="42"/>
      <c r="L3848" s="43">
        <v>194.9</v>
      </c>
      <c r="M3848" s="43"/>
      <c r="N3848" s="15"/>
      <c r="O3848" s="44">
        <f>N3848*L3848</f>
        <v>0</v>
      </c>
      <c r="P3848" s="44"/>
      <c r="Q3848" s="44"/>
      <c r="R3848" s="44">
        <f>U3848*N3848</f>
        <v>0</v>
      </c>
      <c r="S3848" s="44"/>
      <c r="T3848" s="44"/>
      <c r="U3848" s="45" t="b">
        <f>IF(AND($H$11&gt;0,$H$11&lt;10000),Y3848,IF(AND($H$11&gt;=10000,$H$11&lt;15000),Z3848,IF(AND($H$11&gt;=15000,$H$11&lt;20000),AA3848,IF(AND($H$11&gt;=20000,$H$11&lt;30000),AB3848,IF($H$11&gt;=30000,AC3848)))))</f>
        <v>0</v>
      </c>
      <c r="V3848" s="45"/>
      <c r="W3848" s="45"/>
      <c r="X3848" s="45"/>
      <c r="Y3848" s="16">
        <v>194.9</v>
      </c>
      <c r="Z3848" s="17">
        <v>191.00200000000001</v>
      </c>
      <c r="AA3848" s="17">
        <v>185.155</v>
      </c>
      <c r="AB3848" s="16">
        <v>175.41</v>
      </c>
      <c r="AC3848" s="17">
        <v>165.66499999999999</v>
      </c>
      <c r="AD3848" s="18"/>
      <c r="AE3848" s="18"/>
    </row>
    <row r="3849" spans="1:31" ht="33" customHeight="1" outlineLevel="3">
      <c r="A3849" s="47" t="s">
        <v>4353</v>
      </c>
      <c r="B3849" s="47"/>
      <c r="C3849" s="47"/>
      <c r="D3849" s="47"/>
      <c r="E3849" s="47"/>
      <c r="F3849" s="47"/>
      <c r="G3849" s="47"/>
      <c r="H3849" s="47"/>
      <c r="I3849" s="14" t="s">
        <v>25</v>
      </c>
      <c r="J3849" s="42">
        <v>57801</v>
      </c>
      <c r="K3849" s="42"/>
      <c r="L3849" s="43">
        <v>194.9</v>
      </c>
      <c r="M3849" s="43"/>
      <c r="N3849" s="15"/>
      <c r="O3849" s="44">
        <f>N3849*L3849</f>
        <v>0</v>
      </c>
      <c r="P3849" s="44"/>
      <c r="Q3849" s="44"/>
      <c r="R3849" s="44">
        <f>U3849*N3849</f>
        <v>0</v>
      </c>
      <c r="S3849" s="44"/>
      <c r="T3849" s="44"/>
      <c r="U3849" s="45" t="b">
        <f>IF(AND($H$11&gt;0,$H$11&lt;10000),Y3849,IF(AND($H$11&gt;=10000,$H$11&lt;15000),Z3849,IF(AND($H$11&gt;=15000,$H$11&lt;20000),AA3849,IF(AND($H$11&gt;=20000,$H$11&lt;30000),AB3849,IF($H$11&gt;=30000,AC3849)))))</f>
        <v>0</v>
      </c>
      <c r="V3849" s="45"/>
      <c r="W3849" s="45"/>
      <c r="X3849" s="45"/>
      <c r="Y3849" s="16">
        <v>194.9</v>
      </c>
      <c r="Z3849" s="17">
        <v>191.00200000000001</v>
      </c>
      <c r="AA3849" s="17">
        <v>185.155</v>
      </c>
      <c r="AB3849" s="16">
        <v>175.41</v>
      </c>
      <c r="AC3849" s="17">
        <v>165.66499999999999</v>
      </c>
      <c r="AD3849" s="18"/>
      <c r="AE3849" s="18"/>
    </row>
    <row r="3850" spans="1:31" ht="33" customHeight="1" outlineLevel="3">
      <c r="A3850" s="47" t="s">
        <v>4354</v>
      </c>
      <c r="B3850" s="47"/>
      <c r="C3850" s="47"/>
      <c r="D3850" s="47"/>
      <c r="E3850" s="47"/>
      <c r="F3850" s="47"/>
      <c r="G3850" s="47"/>
      <c r="H3850" s="47"/>
      <c r="I3850" s="14" t="s">
        <v>25</v>
      </c>
      <c r="J3850" s="42">
        <v>99265</v>
      </c>
      <c r="K3850" s="42"/>
      <c r="L3850" s="43">
        <v>68.7</v>
      </c>
      <c r="M3850" s="43"/>
      <c r="N3850" s="15"/>
      <c r="O3850" s="44">
        <f>N3850*L3850</f>
        <v>0</v>
      </c>
      <c r="P3850" s="44"/>
      <c r="Q3850" s="44"/>
      <c r="R3850" s="44">
        <f>U3850*N3850</f>
        <v>0</v>
      </c>
      <c r="S3850" s="44"/>
      <c r="T3850" s="44"/>
      <c r="U3850" s="45" t="b">
        <f>IF(AND($H$11&gt;0,$H$11&lt;10000),Y3850,IF(AND($H$11&gt;=10000,$H$11&lt;15000),Z3850,IF(AND($H$11&gt;=15000,$H$11&lt;20000),AA3850,IF(AND($H$11&gt;=20000,$H$11&lt;30000),AB3850,IF($H$11&gt;=30000,AC3850)))))</f>
        <v>0</v>
      </c>
      <c r="V3850" s="45"/>
      <c r="W3850" s="45"/>
      <c r="X3850" s="45"/>
      <c r="Y3850" s="16">
        <v>68.7</v>
      </c>
      <c r="Z3850" s="17">
        <v>67.325999999999993</v>
      </c>
      <c r="AA3850" s="17">
        <v>65.265000000000001</v>
      </c>
      <c r="AB3850" s="16">
        <v>61.83</v>
      </c>
      <c r="AC3850" s="17">
        <v>58.395000000000003</v>
      </c>
      <c r="AD3850" s="18"/>
      <c r="AE3850" s="18"/>
    </row>
    <row r="3851" spans="1:31" ht="33" customHeight="1" outlineLevel="3">
      <c r="A3851" s="47" t="s">
        <v>4355</v>
      </c>
      <c r="B3851" s="47"/>
      <c r="C3851" s="47"/>
      <c r="D3851" s="47"/>
      <c r="E3851" s="47"/>
      <c r="F3851" s="47"/>
      <c r="G3851" s="47"/>
      <c r="H3851" s="47"/>
      <c r="I3851" s="14" t="s">
        <v>25</v>
      </c>
      <c r="J3851" s="42">
        <v>82905</v>
      </c>
      <c r="K3851" s="42"/>
      <c r="L3851" s="43">
        <v>68.7</v>
      </c>
      <c r="M3851" s="43"/>
      <c r="N3851" s="15"/>
      <c r="O3851" s="44">
        <f>N3851*L3851</f>
        <v>0</v>
      </c>
      <c r="P3851" s="44"/>
      <c r="Q3851" s="44"/>
      <c r="R3851" s="44">
        <f>U3851*N3851</f>
        <v>0</v>
      </c>
      <c r="S3851" s="44"/>
      <c r="T3851" s="44"/>
      <c r="U3851" s="45" t="b">
        <f>IF(AND($H$11&gt;0,$H$11&lt;10000),Y3851,IF(AND($H$11&gt;=10000,$H$11&lt;15000),Z3851,IF(AND($H$11&gt;=15000,$H$11&lt;20000),AA3851,IF(AND($H$11&gt;=20000,$H$11&lt;30000),AB3851,IF($H$11&gt;=30000,AC3851)))))</f>
        <v>0</v>
      </c>
      <c r="V3851" s="45"/>
      <c r="W3851" s="45"/>
      <c r="X3851" s="45"/>
      <c r="Y3851" s="16">
        <v>68.7</v>
      </c>
      <c r="Z3851" s="17">
        <v>67.325999999999993</v>
      </c>
      <c r="AA3851" s="17">
        <v>65.265000000000001</v>
      </c>
      <c r="AB3851" s="16">
        <v>61.83</v>
      </c>
      <c r="AC3851" s="17">
        <v>58.395000000000003</v>
      </c>
      <c r="AD3851" s="18"/>
      <c r="AE3851" s="18"/>
    </row>
    <row r="3852" spans="1:31" ht="33" customHeight="1" outlineLevel="3">
      <c r="A3852" s="47" t="s">
        <v>4356</v>
      </c>
      <c r="B3852" s="47"/>
      <c r="C3852" s="47"/>
      <c r="D3852" s="47"/>
      <c r="E3852" s="47"/>
      <c r="F3852" s="47"/>
      <c r="G3852" s="47"/>
      <c r="H3852" s="47"/>
      <c r="I3852" s="14" t="s">
        <v>25</v>
      </c>
      <c r="J3852" s="42">
        <v>88300</v>
      </c>
      <c r="K3852" s="42"/>
      <c r="L3852" s="43">
        <v>88.4</v>
      </c>
      <c r="M3852" s="43"/>
      <c r="N3852" s="15"/>
      <c r="O3852" s="44">
        <f>N3852*L3852</f>
        <v>0</v>
      </c>
      <c r="P3852" s="44"/>
      <c r="Q3852" s="44"/>
      <c r="R3852" s="44">
        <f>U3852*N3852</f>
        <v>0</v>
      </c>
      <c r="S3852" s="44"/>
      <c r="T3852" s="44"/>
      <c r="U3852" s="45" t="b">
        <f>IF(AND($H$11&gt;0,$H$11&lt;10000),Y3852,IF(AND($H$11&gt;=10000,$H$11&lt;15000),Z3852,IF(AND($H$11&gt;=15000,$H$11&lt;20000),AA3852,IF(AND($H$11&gt;=20000,$H$11&lt;30000),AB3852,IF($H$11&gt;=30000,AC3852)))))</f>
        <v>0</v>
      </c>
      <c r="V3852" s="45"/>
      <c r="W3852" s="45"/>
      <c r="X3852" s="45"/>
      <c r="Y3852" s="16">
        <v>88.4</v>
      </c>
      <c r="Z3852" s="17">
        <v>86.632000000000005</v>
      </c>
      <c r="AA3852" s="16">
        <v>83.98</v>
      </c>
      <c r="AB3852" s="16">
        <v>79.56</v>
      </c>
      <c r="AC3852" s="16">
        <v>75.14</v>
      </c>
      <c r="AD3852" s="18"/>
      <c r="AE3852" s="18"/>
    </row>
    <row r="3853" spans="1:31" ht="33" customHeight="1" outlineLevel="3">
      <c r="A3853" s="47" t="s">
        <v>4357</v>
      </c>
      <c r="B3853" s="47"/>
      <c r="C3853" s="47"/>
      <c r="D3853" s="47"/>
      <c r="E3853" s="47"/>
      <c r="F3853" s="47"/>
      <c r="G3853" s="47"/>
      <c r="H3853" s="47"/>
      <c r="I3853" s="14" t="s">
        <v>25</v>
      </c>
      <c r="J3853" s="42">
        <v>88298</v>
      </c>
      <c r="K3853" s="42"/>
      <c r="L3853" s="43">
        <v>87.9</v>
      </c>
      <c r="M3853" s="43"/>
      <c r="N3853" s="15"/>
      <c r="O3853" s="44">
        <f>N3853*L3853</f>
        <v>0</v>
      </c>
      <c r="P3853" s="44"/>
      <c r="Q3853" s="44"/>
      <c r="R3853" s="44">
        <f>U3853*N3853</f>
        <v>0</v>
      </c>
      <c r="S3853" s="44"/>
      <c r="T3853" s="44"/>
      <c r="U3853" s="45" t="b">
        <f>IF(AND($H$11&gt;0,$H$11&lt;10000),Y3853,IF(AND($H$11&gt;=10000,$H$11&lt;15000),Z3853,IF(AND($H$11&gt;=15000,$H$11&lt;20000),AA3853,IF(AND($H$11&gt;=20000,$H$11&lt;30000),AB3853,IF($H$11&gt;=30000,AC3853)))))</f>
        <v>0</v>
      </c>
      <c r="V3853" s="45"/>
      <c r="W3853" s="45"/>
      <c r="X3853" s="45"/>
      <c r="Y3853" s="16">
        <v>87.9</v>
      </c>
      <c r="Z3853" s="17">
        <v>86.141999999999996</v>
      </c>
      <c r="AA3853" s="17">
        <v>83.504999999999995</v>
      </c>
      <c r="AB3853" s="16">
        <v>79.11</v>
      </c>
      <c r="AC3853" s="17">
        <v>74.715000000000003</v>
      </c>
      <c r="AD3853" s="18"/>
      <c r="AE3853" s="18"/>
    </row>
    <row r="3854" spans="1:31" ht="33" customHeight="1" outlineLevel="3">
      <c r="A3854" s="47" t="s">
        <v>4358</v>
      </c>
      <c r="B3854" s="47"/>
      <c r="C3854" s="47"/>
      <c r="D3854" s="47"/>
      <c r="E3854" s="47"/>
      <c r="F3854" s="47"/>
      <c r="G3854" s="47"/>
      <c r="H3854" s="47"/>
      <c r="I3854" s="14" t="s">
        <v>25</v>
      </c>
      <c r="J3854" s="42">
        <v>56588</v>
      </c>
      <c r="K3854" s="42"/>
      <c r="L3854" s="43">
        <v>72</v>
      </c>
      <c r="M3854" s="43"/>
      <c r="N3854" s="15"/>
      <c r="O3854" s="44">
        <f>N3854*L3854</f>
        <v>0</v>
      </c>
      <c r="P3854" s="44"/>
      <c r="Q3854" s="44"/>
      <c r="R3854" s="44">
        <f>U3854*N3854</f>
        <v>0</v>
      </c>
      <c r="S3854" s="44"/>
      <c r="T3854" s="44"/>
      <c r="U3854" s="45" t="b">
        <f>IF(AND($H$11&gt;0,$H$11&lt;10000),Y3854,IF(AND($H$11&gt;=10000,$H$11&lt;15000),Z3854,IF(AND($H$11&gt;=15000,$H$11&lt;20000),AA3854,IF(AND($H$11&gt;=20000,$H$11&lt;30000),AB3854,IF($H$11&gt;=30000,AC3854)))))</f>
        <v>0</v>
      </c>
      <c r="V3854" s="45"/>
      <c r="W3854" s="45"/>
      <c r="X3854" s="45"/>
      <c r="Y3854" s="16">
        <v>72</v>
      </c>
      <c r="Z3854" s="16">
        <v>70.56</v>
      </c>
      <c r="AA3854" s="23">
        <v>68.400000000000006</v>
      </c>
      <c r="AB3854" s="23">
        <v>64.8</v>
      </c>
      <c r="AC3854" s="23">
        <v>61.2</v>
      </c>
      <c r="AD3854" s="18"/>
      <c r="AE3854" s="18"/>
    </row>
    <row r="3855" spans="1:31" ht="33" customHeight="1" outlineLevel="3">
      <c r="A3855" s="47" t="s">
        <v>4359</v>
      </c>
      <c r="B3855" s="47"/>
      <c r="C3855" s="47"/>
      <c r="D3855" s="47"/>
      <c r="E3855" s="47"/>
      <c r="F3855" s="47"/>
      <c r="G3855" s="47"/>
      <c r="H3855" s="47"/>
      <c r="I3855" s="14" t="s">
        <v>25</v>
      </c>
      <c r="J3855" s="42">
        <v>56589</v>
      </c>
      <c r="K3855" s="42"/>
      <c r="L3855" s="43">
        <v>72</v>
      </c>
      <c r="M3855" s="43"/>
      <c r="N3855" s="15"/>
      <c r="O3855" s="44">
        <f>N3855*L3855</f>
        <v>0</v>
      </c>
      <c r="P3855" s="44"/>
      <c r="Q3855" s="44"/>
      <c r="R3855" s="44">
        <f>U3855*N3855</f>
        <v>0</v>
      </c>
      <c r="S3855" s="44"/>
      <c r="T3855" s="44"/>
      <c r="U3855" s="45" t="b">
        <f>IF(AND($H$11&gt;0,$H$11&lt;10000),Y3855,IF(AND($H$11&gt;=10000,$H$11&lt;15000),Z3855,IF(AND($H$11&gt;=15000,$H$11&lt;20000),AA3855,IF(AND($H$11&gt;=20000,$H$11&lt;30000),AB3855,IF($H$11&gt;=30000,AC3855)))))</f>
        <v>0</v>
      </c>
      <c r="V3855" s="45"/>
      <c r="W3855" s="45"/>
      <c r="X3855" s="45"/>
      <c r="Y3855" s="16">
        <v>72</v>
      </c>
      <c r="Z3855" s="16">
        <v>70.56</v>
      </c>
      <c r="AA3855" s="23">
        <v>68.400000000000006</v>
      </c>
      <c r="AB3855" s="23">
        <v>64.8</v>
      </c>
      <c r="AC3855" s="23">
        <v>61.2</v>
      </c>
      <c r="AD3855" s="18"/>
      <c r="AE3855" s="18"/>
    </row>
    <row r="3856" spans="1:31" ht="33" customHeight="1" outlineLevel="3">
      <c r="A3856" s="47" t="s">
        <v>4360</v>
      </c>
      <c r="B3856" s="47"/>
      <c r="C3856" s="47"/>
      <c r="D3856" s="47"/>
      <c r="E3856" s="47"/>
      <c r="F3856" s="47"/>
      <c r="G3856" s="47"/>
      <c r="H3856" s="47"/>
      <c r="I3856" s="14" t="s">
        <v>25</v>
      </c>
      <c r="J3856" s="42">
        <v>56587</v>
      </c>
      <c r="K3856" s="42"/>
      <c r="L3856" s="43">
        <v>72</v>
      </c>
      <c r="M3856" s="43"/>
      <c r="N3856" s="15"/>
      <c r="O3856" s="44">
        <f>N3856*L3856</f>
        <v>0</v>
      </c>
      <c r="P3856" s="44"/>
      <c r="Q3856" s="44"/>
      <c r="R3856" s="44">
        <f>U3856*N3856</f>
        <v>0</v>
      </c>
      <c r="S3856" s="44"/>
      <c r="T3856" s="44"/>
      <c r="U3856" s="45" t="b">
        <f>IF(AND($H$11&gt;0,$H$11&lt;10000),Y3856,IF(AND($H$11&gt;=10000,$H$11&lt;15000),Z3856,IF(AND($H$11&gt;=15000,$H$11&lt;20000),AA3856,IF(AND($H$11&gt;=20000,$H$11&lt;30000),AB3856,IF($H$11&gt;=30000,AC3856)))))</f>
        <v>0</v>
      </c>
      <c r="V3856" s="45"/>
      <c r="W3856" s="45"/>
      <c r="X3856" s="45"/>
      <c r="Y3856" s="16">
        <v>72</v>
      </c>
      <c r="Z3856" s="16">
        <v>70.56</v>
      </c>
      <c r="AA3856" s="23">
        <v>68.400000000000006</v>
      </c>
      <c r="AB3856" s="23">
        <v>64.8</v>
      </c>
      <c r="AC3856" s="23">
        <v>61.2</v>
      </c>
      <c r="AD3856" s="18"/>
      <c r="AE3856" s="18"/>
    </row>
    <row r="3857" spans="1:31" ht="33" customHeight="1" outlineLevel="3">
      <c r="A3857" s="47" t="s">
        <v>4361</v>
      </c>
      <c r="B3857" s="47"/>
      <c r="C3857" s="47"/>
      <c r="D3857" s="47"/>
      <c r="E3857" s="47"/>
      <c r="F3857" s="47"/>
      <c r="G3857" s="47"/>
      <c r="H3857" s="47"/>
      <c r="I3857" s="14" t="s">
        <v>25</v>
      </c>
      <c r="J3857" s="42">
        <v>56586</v>
      </c>
      <c r="K3857" s="42"/>
      <c r="L3857" s="43">
        <v>72</v>
      </c>
      <c r="M3857" s="43"/>
      <c r="N3857" s="15"/>
      <c r="O3857" s="44">
        <f>N3857*L3857</f>
        <v>0</v>
      </c>
      <c r="P3857" s="44"/>
      <c r="Q3857" s="44"/>
      <c r="R3857" s="44">
        <f>U3857*N3857</f>
        <v>0</v>
      </c>
      <c r="S3857" s="44"/>
      <c r="T3857" s="44"/>
      <c r="U3857" s="45" t="b">
        <f>IF(AND($H$11&gt;0,$H$11&lt;10000),Y3857,IF(AND($H$11&gt;=10000,$H$11&lt;15000),Z3857,IF(AND($H$11&gt;=15000,$H$11&lt;20000),AA3857,IF(AND($H$11&gt;=20000,$H$11&lt;30000),AB3857,IF($H$11&gt;=30000,AC3857)))))</f>
        <v>0</v>
      </c>
      <c r="V3857" s="45"/>
      <c r="W3857" s="45"/>
      <c r="X3857" s="45"/>
      <c r="Y3857" s="16">
        <v>72</v>
      </c>
      <c r="Z3857" s="16">
        <v>70.56</v>
      </c>
      <c r="AA3857" s="23">
        <v>68.400000000000006</v>
      </c>
      <c r="AB3857" s="23">
        <v>64.8</v>
      </c>
      <c r="AC3857" s="23">
        <v>61.2</v>
      </c>
      <c r="AD3857" s="18"/>
      <c r="AE3857" s="18"/>
    </row>
    <row r="3858" spans="1:31" ht="33" customHeight="1" outlineLevel="3">
      <c r="A3858" s="47" t="s">
        <v>4362</v>
      </c>
      <c r="B3858" s="47"/>
      <c r="C3858" s="47"/>
      <c r="D3858" s="47"/>
      <c r="E3858" s="47"/>
      <c r="F3858" s="47"/>
      <c r="G3858" s="47"/>
      <c r="H3858" s="47"/>
      <c r="I3858" s="14" t="s">
        <v>25</v>
      </c>
      <c r="J3858" s="42">
        <v>56585</v>
      </c>
      <c r="K3858" s="42"/>
      <c r="L3858" s="43">
        <v>72</v>
      </c>
      <c r="M3858" s="43"/>
      <c r="N3858" s="15"/>
      <c r="O3858" s="44">
        <f>N3858*L3858</f>
        <v>0</v>
      </c>
      <c r="P3858" s="44"/>
      <c r="Q3858" s="44"/>
      <c r="R3858" s="44">
        <f>U3858*N3858</f>
        <v>0</v>
      </c>
      <c r="S3858" s="44"/>
      <c r="T3858" s="44"/>
      <c r="U3858" s="45" t="b">
        <f>IF(AND($H$11&gt;0,$H$11&lt;10000),Y3858,IF(AND($H$11&gt;=10000,$H$11&lt;15000),Z3858,IF(AND($H$11&gt;=15000,$H$11&lt;20000),AA3858,IF(AND($H$11&gt;=20000,$H$11&lt;30000),AB3858,IF($H$11&gt;=30000,AC3858)))))</f>
        <v>0</v>
      </c>
      <c r="V3858" s="45"/>
      <c r="W3858" s="45"/>
      <c r="X3858" s="45"/>
      <c r="Y3858" s="16">
        <v>72</v>
      </c>
      <c r="Z3858" s="16">
        <v>70.56</v>
      </c>
      <c r="AA3858" s="23">
        <v>68.400000000000006</v>
      </c>
      <c r="AB3858" s="23">
        <v>64.8</v>
      </c>
      <c r="AC3858" s="23">
        <v>61.2</v>
      </c>
      <c r="AD3858" s="18"/>
      <c r="AE3858" s="18"/>
    </row>
    <row r="3859" spans="1:31" ht="33" customHeight="1" outlineLevel="3">
      <c r="A3859" s="47" t="s">
        <v>4363</v>
      </c>
      <c r="B3859" s="47"/>
      <c r="C3859" s="47"/>
      <c r="D3859" s="47"/>
      <c r="E3859" s="47"/>
      <c r="F3859" s="47"/>
      <c r="G3859" s="47"/>
      <c r="H3859" s="47"/>
      <c r="I3859" s="14" t="s">
        <v>25</v>
      </c>
      <c r="J3859" s="42">
        <v>66196</v>
      </c>
      <c r="K3859" s="42"/>
      <c r="L3859" s="43">
        <v>107.5</v>
      </c>
      <c r="M3859" s="43"/>
      <c r="N3859" s="15"/>
      <c r="O3859" s="44">
        <f>N3859*L3859</f>
        <v>0</v>
      </c>
      <c r="P3859" s="44"/>
      <c r="Q3859" s="44"/>
      <c r="R3859" s="44">
        <f>U3859*N3859</f>
        <v>0</v>
      </c>
      <c r="S3859" s="44"/>
      <c r="T3859" s="44"/>
      <c r="U3859" s="45" t="b">
        <f>IF(AND($H$11&gt;0,$H$11&lt;10000),Y3859,IF(AND($H$11&gt;=10000,$H$11&lt;15000),Z3859,IF(AND($H$11&gt;=15000,$H$11&lt;20000),AA3859,IF(AND($H$11&gt;=20000,$H$11&lt;30000),AB3859,IF($H$11&gt;=30000,AC3859)))))</f>
        <v>0</v>
      </c>
      <c r="V3859" s="45"/>
      <c r="W3859" s="45"/>
      <c r="X3859" s="45"/>
      <c r="Y3859" s="16">
        <v>107.5</v>
      </c>
      <c r="Z3859" s="16">
        <v>105.35</v>
      </c>
      <c r="AA3859" s="17">
        <v>102.125</v>
      </c>
      <c r="AB3859" s="16">
        <v>96.75</v>
      </c>
      <c r="AC3859" s="17">
        <v>91.375</v>
      </c>
      <c r="AD3859" s="18"/>
      <c r="AE3859" s="18"/>
    </row>
    <row r="3860" spans="1:31" ht="33" customHeight="1" outlineLevel="3">
      <c r="A3860" s="47" t="s">
        <v>4364</v>
      </c>
      <c r="B3860" s="47"/>
      <c r="C3860" s="47"/>
      <c r="D3860" s="47"/>
      <c r="E3860" s="47"/>
      <c r="F3860" s="47"/>
      <c r="G3860" s="47"/>
      <c r="H3860" s="47"/>
      <c r="I3860" s="14" t="s">
        <v>25</v>
      </c>
      <c r="J3860" s="42">
        <v>66194</v>
      </c>
      <c r="K3860" s="42"/>
      <c r="L3860" s="43">
        <v>104.4</v>
      </c>
      <c r="M3860" s="43"/>
      <c r="N3860" s="15"/>
      <c r="O3860" s="44">
        <f>N3860*L3860</f>
        <v>0</v>
      </c>
      <c r="P3860" s="44"/>
      <c r="Q3860" s="44"/>
      <c r="R3860" s="44">
        <f>U3860*N3860</f>
        <v>0</v>
      </c>
      <c r="S3860" s="44"/>
      <c r="T3860" s="44"/>
      <c r="U3860" s="45" t="b">
        <f>IF(AND($H$11&gt;0,$H$11&lt;10000),Y3860,IF(AND($H$11&gt;=10000,$H$11&lt;15000),Z3860,IF(AND($H$11&gt;=15000,$H$11&lt;20000),AA3860,IF(AND($H$11&gt;=20000,$H$11&lt;30000),AB3860,IF($H$11&gt;=30000,AC3860)))))</f>
        <v>0</v>
      </c>
      <c r="V3860" s="45"/>
      <c r="W3860" s="45"/>
      <c r="X3860" s="45"/>
      <c r="Y3860" s="16">
        <v>104.4</v>
      </c>
      <c r="Z3860" s="17">
        <v>102.312</v>
      </c>
      <c r="AA3860" s="16">
        <v>99.18</v>
      </c>
      <c r="AB3860" s="16">
        <v>93.96</v>
      </c>
      <c r="AC3860" s="16">
        <v>88.74</v>
      </c>
      <c r="AD3860" s="18"/>
      <c r="AE3860" s="18"/>
    </row>
    <row r="3861" spans="1:31" ht="33" customHeight="1" outlineLevel="3">
      <c r="A3861" s="47" t="s">
        <v>4365</v>
      </c>
      <c r="B3861" s="47"/>
      <c r="C3861" s="47"/>
      <c r="D3861" s="47"/>
      <c r="E3861" s="47"/>
      <c r="F3861" s="47"/>
      <c r="G3861" s="47"/>
      <c r="H3861" s="47"/>
      <c r="I3861" s="14" t="s">
        <v>25</v>
      </c>
      <c r="J3861" s="42">
        <v>108473</v>
      </c>
      <c r="K3861" s="42"/>
      <c r="L3861" s="43">
        <v>117.3</v>
      </c>
      <c r="M3861" s="43"/>
      <c r="N3861" s="15"/>
      <c r="O3861" s="44">
        <f>N3861*L3861</f>
        <v>0</v>
      </c>
      <c r="P3861" s="44"/>
      <c r="Q3861" s="44"/>
      <c r="R3861" s="44">
        <f>U3861*N3861</f>
        <v>0</v>
      </c>
      <c r="S3861" s="44"/>
      <c r="T3861" s="44"/>
      <c r="U3861" s="45" t="b">
        <f>IF(AND($H$11&gt;0,$H$11&lt;10000),Y3861,IF(AND($H$11&gt;=10000,$H$11&lt;15000),Z3861,IF(AND($H$11&gt;=15000,$H$11&lt;20000),AA3861,IF(AND($H$11&gt;=20000,$H$11&lt;30000),AB3861,IF($H$11&gt;=30000,AC3861)))))</f>
        <v>0</v>
      </c>
      <c r="V3861" s="45"/>
      <c r="W3861" s="45"/>
      <c r="X3861" s="45"/>
      <c r="Y3861" s="16">
        <v>117.3</v>
      </c>
      <c r="Z3861" s="17">
        <v>114.95399999999999</v>
      </c>
      <c r="AA3861" s="17">
        <v>111.435</v>
      </c>
      <c r="AB3861" s="16">
        <v>105.57</v>
      </c>
      <c r="AC3861" s="17">
        <v>99.704999999999998</v>
      </c>
      <c r="AD3861" s="18"/>
      <c r="AE3861" s="18"/>
    </row>
    <row r="3862" spans="1:31" ht="33" customHeight="1" outlineLevel="3">
      <c r="A3862" s="47" t="s">
        <v>4366</v>
      </c>
      <c r="B3862" s="47"/>
      <c r="C3862" s="47"/>
      <c r="D3862" s="47"/>
      <c r="E3862" s="47"/>
      <c r="F3862" s="47"/>
      <c r="G3862" s="47"/>
      <c r="H3862" s="47"/>
      <c r="I3862" s="14" t="s">
        <v>25</v>
      </c>
      <c r="J3862" s="42">
        <v>75126</v>
      </c>
      <c r="K3862" s="42"/>
      <c r="L3862" s="43">
        <v>150.80000000000001</v>
      </c>
      <c r="M3862" s="43"/>
      <c r="N3862" s="15"/>
      <c r="O3862" s="44">
        <f>N3862*L3862</f>
        <v>0</v>
      </c>
      <c r="P3862" s="44"/>
      <c r="Q3862" s="44"/>
      <c r="R3862" s="44">
        <f>U3862*N3862</f>
        <v>0</v>
      </c>
      <c r="S3862" s="44"/>
      <c r="T3862" s="44"/>
      <c r="U3862" s="45" t="b">
        <f>IF(AND($H$11&gt;0,$H$11&lt;10000),Y3862,IF(AND($H$11&gt;=10000,$H$11&lt;15000),Z3862,IF(AND($H$11&gt;=15000,$H$11&lt;20000),AA3862,IF(AND($H$11&gt;=20000,$H$11&lt;30000),AB3862,IF($H$11&gt;=30000,AC3862)))))</f>
        <v>0</v>
      </c>
      <c r="V3862" s="45"/>
      <c r="W3862" s="45"/>
      <c r="X3862" s="45"/>
      <c r="Y3862" s="16">
        <v>150.80000000000001</v>
      </c>
      <c r="Z3862" s="17">
        <v>147.78399999999999</v>
      </c>
      <c r="AA3862" s="16">
        <v>143.26</v>
      </c>
      <c r="AB3862" s="16">
        <v>135.72</v>
      </c>
      <c r="AC3862" s="16">
        <v>128.18</v>
      </c>
      <c r="AD3862" s="18"/>
      <c r="AE3862" s="18"/>
    </row>
    <row r="3863" spans="1:31" ht="33" customHeight="1" outlineLevel="3">
      <c r="A3863" s="47" t="s">
        <v>4367</v>
      </c>
      <c r="B3863" s="47"/>
      <c r="C3863" s="47"/>
      <c r="D3863" s="47"/>
      <c r="E3863" s="47"/>
      <c r="F3863" s="47"/>
      <c r="G3863" s="47"/>
      <c r="H3863" s="47"/>
      <c r="I3863" s="14" t="s">
        <v>25</v>
      </c>
      <c r="J3863" s="42">
        <v>75127</v>
      </c>
      <c r="K3863" s="42"/>
      <c r="L3863" s="43">
        <v>165.5</v>
      </c>
      <c r="M3863" s="43"/>
      <c r="N3863" s="15"/>
      <c r="O3863" s="44">
        <f>N3863*L3863</f>
        <v>0</v>
      </c>
      <c r="P3863" s="44"/>
      <c r="Q3863" s="44"/>
      <c r="R3863" s="44">
        <f>U3863*N3863</f>
        <v>0</v>
      </c>
      <c r="S3863" s="44"/>
      <c r="T3863" s="44"/>
      <c r="U3863" s="45" t="b">
        <f>IF(AND($H$11&gt;0,$H$11&lt;10000),Y3863,IF(AND($H$11&gt;=10000,$H$11&lt;15000),Z3863,IF(AND($H$11&gt;=15000,$H$11&lt;20000),AA3863,IF(AND($H$11&gt;=20000,$H$11&lt;30000),AB3863,IF($H$11&gt;=30000,AC3863)))))</f>
        <v>0</v>
      </c>
      <c r="V3863" s="45"/>
      <c r="W3863" s="45"/>
      <c r="X3863" s="45"/>
      <c r="Y3863" s="16">
        <v>165.5</v>
      </c>
      <c r="Z3863" s="16">
        <v>162.19</v>
      </c>
      <c r="AA3863" s="17">
        <v>157.22499999999999</v>
      </c>
      <c r="AB3863" s="16">
        <v>148.94999999999999</v>
      </c>
      <c r="AC3863" s="17">
        <v>140.67500000000001</v>
      </c>
      <c r="AD3863" s="18"/>
      <c r="AE3863" s="18"/>
    </row>
    <row r="3864" spans="1:31" ht="33" customHeight="1" outlineLevel="3">
      <c r="A3864" s="47" t="s">
        <v>4368</v>
      </c>
      <c r="B3864" s="47"/>
      <c r="C3864" s="47"/>
      <c r="D3864" s="47"/>
      <c r="E3864" s="47"/>
      <c r="F3864" s="47"/>
      <c r="G3864" s="47"/>
      <c r="H3864" s="47"/>
      <c r="I3864" s="14" t="s">
        <v>25</v>
      </c>
      <c r="J3864" s="42">
        <v>121399</v>
      </c>
      <c r="K3864" s="42"/>
      <c r="L3864" s="43">
        <v>117.3</v>
      </c>
      <c r="M3864" s="43"/>
      <c r="N3864" s="15"/>
      <c r="O3864" s="44">
        <f>N3864*L3864</f>
        <v>0</v>
      </c>
      <c r="P3864" s="44"/>
      <c r="Q3864" s="44"/>
      <c r="R3864" s="44">
        <f>U3864*N3864</f>
        <v>0</v>
      </c>
      <c r="S3864" s="44"/>
      <c r="T3864" s="44"/>
      <c r="U3864" s="45" t="b">
        <f>IF(AND($H$11&gt;0,$H$11&lt;10000),Y3864,IF(AND($H$11&gt;=10000,$H$11&lt;15000),Z3864,IF(AND($H$11&gt;=15000,$H$11&lt;20000),AA3864,IF(AND($H$11&gt;=20000,$H$11&lt;30000),AB3864,IF($H$11&gt;=30000,AC3864)))))</f>
        <v>0</v>
      </c>
      <c r="V3864" s="45"/>
      <c r="W3864" s="45"/>
      <c r="X3864" s="45"/>
      <c r="Y3864" s="16">
        <v>117.3</v>
      </c>
      <c r="Z3864" s="17">
        <v>114.95399999999999</v>
      </c>
      <c r="AA3864" s="17">
        <v>111.435</v>
      </c>
      <c r="AB3864" s="16">
        <v>105.57</v>
      </c>
      <c r="AC3864" s="17">
        <v>99.704999999999998</v>
      </c>
      <c r="AD3864" s="18"/>
      <c r="AE3864" s="18"/>
    </row>
    <row r="3865" spans="1:31" ht="33" customHeight="1" outlineLevel="3">
      <c r="A3865" s="47" t="s">
        <v>4369</v>
      </c>
      <c r="B3865" s="47"/>
      <c r="C3865" s="47"/>
      <c r="D3865" s="47"/>
      <c r="E3865" s="47"/>
      <c r="F3865" s="47"/>
      <c r="G3865" s="47"/>
      <c r="H3865" s="47"/>
      <c r="I3865" s="14" t="s">
        <v>25</v>
      </c>
      <c r="J3865" s="42">
        <v>121398</v>
      </c>
      <c r="K3865" s="42"/>
      <c r="L3865" s="43">
        <v>117.3</v>
      </c>
      <c r="M3865" s="43"/>
      <c r="N3865" s="15"/>
      <c r="O3865" s="44">
        <f>N3865*L3865</f>
        <v>0</v>
      </c>
      <c r="P3865" s="44"/>
      <c r="Q3865" s="44"/>
      <c r="R3865" s="44">
        <f>U3865*N3865</f>
        <v>0</v>
      </c>
      <c r="S3865" s="44"/>
      <c r="T3865" s="44"/>
      <c r="U3865" s="45" t="b">
        <f>IF(AND($H$11&gt;0,$H$11&lt;10000),Y3865,IF(AND($H$11&gt;=10000,$H$11&lt;15000),Z3865,IF(AND($H$11&gt;=15000,$H$11&lt;20000),AA3865,IF(AND($H$11&gt;=20000,$H$11&lt;30000),AB3865,IF($H$11&gt;=30000,AC3865)))))</f>
        <v>0</v>
      </c>
      <c r="V3865" s="45"/>
      <c r="W3865" s="45"/>
      <c r="X3865" s="45"/>
      <c r="Y3865" s="16">
        <v>117.3</v>
      </c>
      <c r="Z3865" s="17">
        <v>114.95399999999999</v>
      </c>
      <c r="AA3865" s="17">
        <v>111.435</v>
      </c>
      <c r="AB3865" s="16">
        <v>105.57</v>
      </c>
      <c r="AC3865" s="17">
        <v>99.704999999999998</v>
      </c>
      <c r="AD3865" s="18"/>
      <c r="AE3865" s="18"/>
    </row>
    <row r="3866" spans="1:31" ht="33" customHeight="1" outlineLevel="3">
      <c r="A3866" s="47" t="s">
        <v>4370</v>
      </c>
      <c r="B3866" s="47"/>
      <c r="C3866" s="47"/>
      <c r="D3866" s="47"/>
      <c r="E3866" s="47"/>
      <c r="F3866" s="47"/>
      <c r="G3866" s="47"/>
      <c r="H3866" s="47"/>
      <c r="I3866" s="14" t="s">
        <v>25</v>
      </c>
      <c r="J3866" s="42">
        <v>46456</v>
      </c>
      <c r="K3866" s="42"/>
      <c r="L3866" s="43">
        <v>227.5</v>
      </c>
      <c r="M3866" s="43"/>
      <c r="N3866" s="15"/>
      <c r="O3866" s="44">
        <f>N3866*L3866</f>
        <v>0</v>
      </c>
      <c r="P3866" s="44"/>
      <c r="Q3866" s="44"/>
      <c r="R3866" s="44">
        <f>U3866*N3866</f>
        <v>0</v>
      </c>
      <c r="S3866" s="44"/>
      <c r="T3866" s="44"/>
      <c r="U3866" s="45" t="b">
        <f>IF(AND($H$11&gt;0,$H$11&lt;10000),Y3866,IF(AND($H$11&gt;=10000,$H$11&lt;15000),Z3866,IF(AND($H$11&gt;=15000,$H$11&lt;20000),AA3866,IF(AND($H$11&gt;=20000,$H$11&lt;30000),AB3866,IF($H$11&gt;=30000,AC3866)))))</f>
        <v>0</v>
      </c>
      <c r="V3866" s="45"/>
      <c r="W3866" s="45"/>
      <c r="X3866" s="45"/>
      <c r="Y3866" s="16">
        <v>227.5</v>
      </c>
      <c r="Z3866" s="16">
        <v>222.95</v>
      </c>
      <c r="AA3866" s="17">
        <v>216.125</v>
      </c>
      <c r="AB3866" s="16">
        <v>204.75</v>
      </c>
      <c r="AC3866" s="17">
        <v>193.375</v>
      </c>
      <c r="AD3866" s="18"/>
      <c r="AE3866" s="18"/>
    </row>
    <row r="3867" spans="1:31" ht="33" customHeight="1" outlineLevel="3">
      <c r="A3867" s="47" t="s">
        <v>4371</v>
      </c>
      <c r="B3867" s="47"/>
      <c r="C3867" s="47"/>
      <c r="D3867" s="47"/>
      <c r="E3867" s="47"/>
      <c r="F3867" s="47"/>
      <c r="G3867" s="47"/>
      <c r="H3867" s="47"/>
      <c r="I3867" s="14" t="s">
        <v>25</v>
      </c>
      <c r="J3867" s="42">
        <v>90628</v>
      </c>
      <c r="K3867" s="42"/>
      <c r="L3867" s="43">
        <v>124.4</v>
      </c>
      <c r="M3867" s="43"/>
      <c r="N3867" s="15"/>
      <c r="O3867" s="44">
        <f>N3867*L3867</f>
        <v>0</v>
      </c>
      <c r="P3867" s="44"/>
      <c r="Q3867" s="44"/>
      <c r="R3867" s="44">
        <f>U3867*N3867</f>
        <v>0</v>
      </c>
      <c r="S3867" s="44"/>
      <c r="T3867" s="44"/>
      <c r="U3867" s="45" t="b">
        <f>IF(AND($H$11&gt;0,$H$11&lt;10000),Y3867,IF(AND($H$11&gt;=10000,$H$11&lt;15000),Z3867,IF(AND($H$11&gt;=15000,$H$11&lt;20000),AA3867,IF(AND($H$11&gt;=20000,$H$11&lt;30000),AB3867,IF($H$11&gt;=30000,AC3867)))))</f>
        <v>0</v>
      </c>
      <c r="V3867" s="45"/>
      <c r="W3867" s="45"/>
      <c r="X3867" s="45"/>
      <c r="Y3867" s="16">
        <v>124.4</v>
      </c>
      <c r="Z3867" s="17">
        <v>121.91200000000001</v>
      </c>
      <c r="AA3867" s="16">
        <v>118.18</v>
      </c>
      <c r="AB3867" s="16">
        <v>111.96</v>
      </c>
      <c r="AC3867" s="16">
        <v>105.74</v>
      </c>
      <c r="AD3867" s="18"/>
      <c r="AE3867" s="18"/>
    </row>
    <row r="3868" spans="1:31" ht="33" customHeight="1" outlineLevel="3">
      <c r="A3868" s="47" t="s">
        <v>4372</v>
      </c>
      <c r="B3868" s="47"/>
      <c r="C3868" s="47"/>
      <c r="D3868" s="47"/>
      <c r="E3868" s="47"/>
      <c r="F3868" s="47"/>
      <c r="G3868" s="47"/>
      <c r="H3868" s="47"/>
      <c r="I3868" s="14" t="s">
        <v>25</v>
      </c>
      <c r="J3868" s="42">
        <v>59427</v>
      </c>
      <c r="K3868" s="42"/>
      <c r="L3868" s="43">
        <v>129.4</v>
      </c>
      <c r="M3868" s="43"/>
      <c r="N3868" s="15"/>
      <c r="O3868" s="44">
        <f>N3868*L3868</f>
        <v>0</v>
      </c>
      <c r="P3868" s="44"/>
      <c r="Q3868" s="44"/>
      <c r="R3868" s="44">
        <f>U3868*N3868</f>
        <v>0</v>
      </c>
      <c r="S3868" s="44"/>
      <c r="T3868" s="44"/>
      <c r="U3868" s="45" t="b">
        <f>IF(AND($H$11&gt;0,$H$11&lt;10000),Y3868,IF(AND($H$11&gt;=10000,$H$11&lt;15000),Z3868,IF(AND($H$11&gt;=15000,$H$11&lt;20000),AA3868,IF(AND($H$11&gt;=20000,$H$11&lt;30000),AB3868,IF($H$11&gt;=30000,AC3868)))))</f>
        <v>0</v>
      </c>
      <c r="V3868" s="45"/>
      <c r="W3868" s="45"/>
      <c r="X3868" s="45"/>
      <c r="Y3868" s="16">
        <v>129.4</v>
      </c>
      <c r="Z3868" s="17">
        <v>126.812</v>
      </c>
      <c r="AA3868" s="16">
        <v>122.93</v>
      </c>
      <c r="AB3868" s="16">
        <v>116.46</v>
      </c>
      <c r="AC3868" s="16">
        <v>109.99</v>
      </c>
      <c r="AD3868" s="18"/>
      <c r="AE3868" s="18"/>
    </row>
    <row r="3869" spans="1:31" ht="33" customHeight="1" outlineLevel="3">
      <c r="A3869" s="47" t="s">
        <v>4373</v>
      </c>
      <c r="B3869" s="47"/>
      <c r="C3869" s="47"/>
      <c r="D3869" s="47"/>
      <c r="E3869" s="47"/>
      <c r="F3869" s="47"/>
      <c r="G3869" s="47"/>
      <c r="H3869" s="47"/>
      <c r="I3869" s="14" t="s">
        <v>25</v>
      </c>
      <c r="J3869" s="42">
        <v>118688</v>
      </c>
      <c r="K3869" s="42"/>
      <c r="L3869" s="43">
        <v>144.30000000000001</v>
      </c>
      <c r="M3869" s="43"/>
      <c r="N3869" s="15"/>
      <c r="O3869" s="44">
        <f>N3869*L3869</f>
        <v>0</v>
      </c>
      <c r="P3869" s="44"/>
      <c r="Q3869" s="44"/>
      <c r="R3869" s="44">
        <f>U3869*N3869</f>
        <v>0</v>
      </c>
      <c r="S3869" s="44"/>
      <c r="T3869" s="44"/>
      <c r="U3869" s="45" t="b">
        <f>IF(AND($H$11&gt;0,$H$11&lt;10000),Y3869,IF(AND($H$11&gt;=10000,$H$11&lt;15000),Z3869,IF(AND($H$11&gt;=15000,$H$11&lt;20000),AA3869,IF(AND($H$11&gt;=20000,$H$11&lt;30000),AB3869,IF($H$11&gt;=30000,AC3869)))))</f>
        <v>0</v>
      </c>
      <c r="V3869" s="45"/>
      <c r="W3869" s="45"/>
      <c r="X3869" s="45"/>
      <c r="Y3869" s="16">
        <v>144.30000000000001</v>
      </c>
      <c r="Z3869" s="17">
        <v>141.41399999999999</v>
      </c>
      <c r="AA3869" s="17">
        <v>137.08500000000001</v>
      </c>
      <c r="AB3869" s="16">
        <v>129.87</v>
      </c>
      <c r="AC3869" s="17">
        <v>122.655</v>
      </c>
      <c r="AD3869" s="18"/>
      <c r="AE3869" s="18"/>
    </row>
    <row r="3870" spans="1:31" ht="33" customHeight="1" outlineLevel="3">
      <c r="A3870" s="47" t="s">
        <v>4374</v>
      </c>
      <c r="B3870" s="47"/>
      <c r="C3870" s="47"/>
      <c r="D3870" s="47"/>
      <c r="E3870" s="47"/>
      <c r="F3870" s="47"/>
      <c r="G3870" s="47"/>
      <c r="H3870" s="47"/>
      <c r="I3870" s="14" t="s">
        <v>25</v>
      </c>
      <c r="J3870" s="42">
        <v>112181</v>
      </c>
      <c r="K3870" s="42"/>
      <c r="L3870" s="43">
        <v>121.2</v>
      </c>
      <c r="M3870" s="43"/>
      <c r="N3870" s="15"/>
      <c r="O3870" s="44">
        <f>N3870*L3870</f>
        <v>0</v>
      </c>
      <c r="P3870" s="44"/>
      <c r="Q3870" s="44"/>
      <c r="R3870" s="44">
        <f>U3870*N3870</f>
        <v>0</v>
      </c>
      <c r="S3870" s="44"/>
      <c r="T3870" s="44"/>
      <c r="U3870" s="45" t="b">
        <f>IF(AND($H$11&gt;0,$H$11&lt;10000),Y3870,IF(AND($H$11&gt;=10000,$H$11&lt;15000),Z3870,IF(AND($H$11&gt;=15000,$H$11&lt;20000),AA3870,IF(AND($H$11&gt;=20000,$H$11&lt;30000),AB3870,IF($H$11&gt;=30000,AC3870)))))</f>
        <v>0</v>
      </c>
      <c r="V3870" s="45"/>
      <c r="W3870" s="45"/>
      <c r="X3870" s="45"/>
      <c r="Y3870" s="16">
        <v>121.2</v>
      </c>
      <c r="Z3870" s="17">
        <v>118.776</v>
      </c>
      <c r="AA3870" s="16">
        <v>115.14</v>
      </c>
      <c r="AB3870" s="16">
        <v>109.08</v>
      </c>
      <c r="AC3870" s="16">
        <v>103.02</v>
      </c>
      <c r="AD3870" s="18"/>
      <c r="AE3870" s="18"/>
    </row>
    <row r="3871" spans="1:31" ht="33" customHeight="1" outlineLevel="3">
      <c r="A3871" s="47" t="s">
        <v>4375</v>
      </c>
      <c r="B3871" s="47"/>
      <c r="C3871" s="47"/>
      <c r="D3871" s="47"/>
      <c r="E3871" s="47"/>
      <c r="F3871" s="47"/>
      <c r="G3871" s="47"/>
      <c r="H3871" s="47"/>
      <c r="I3871" s="14" t="s">
        <v>25</v>
      </c>
      <c r="J3871" s="42">
        <v>75310</v>
      </c>
      <c r="K3871" s="42"/>
      <c r="L3871" s="43">
        <v>152.6</v>
      </c>
      <c r="M3871" s="43"/>
      <c r="N3871" s="15"/>
      <c r="O3871" s="44">
        <f>N3871*L3871</f>
        <v>0</v>
      </c>
      <c r="P3871" s="44"/>
      <c r="Q3871" s="44"/>
      <c r="R3871" s="44">
        <f>U3871*N3871</f>
        <v>0</v>
      </c>
      <c r="S3871" s="44"/>
      <c r="T3871" s="44"/>
      <c r="U3871" s="45" t="b">
        <f>IF(AND($H$11&gt;0,$H$11&lt;10000),Y3871,IF(AND($H$11&gt;=10000,$H$11&lt;15000),Z3871,IF(AND($H$11&gt;=15000,$H$11&lt;20000),AA3871,IF(AND($H$11&gt;=20000,$H$11&lt;30000),AB3871,IF($H$11&gt;=30000,AC3871)))))</f>
        <v>0</v>
      </c>
      <c r="V3871" s="45"/>
      <c r="W3871" s="45"/>
      <c r="X3871" s="45"/>
      <c r="Y3871" s="16">
        <v>152.6</v>
      </c>
      <c r="Z3871" s="17">
        <v>149.548</v>
      </c>
      <c r="AA3871" s="16">
        <v>144.97</v>
      </c>
      <c r="AB3871" s="16">
        <v>137.34</v>
      </c>
      <c r="AC3871" s="16">
        <v>129.71</v>
      </c>
      <c r="AD3871" s="18"/>
      <c r="AE3871" s="18"/>
    </row>
    <row r="3872" spans="1:31" ht="33" customHeight="1" outlineLevel="3">
      <c r="A3872" s="47" t="s">
        <v>4376</v>
      </c>
      <c r="B3872" s="47"/>
      <c r="C3872" s="47"/>
      <c r="D3872" s="47"/>
      <c r="E3872" s="47"/>
      <c r="F3872" s="47"/>
      <c r="G3872" s="47"/>
      <c r="H3872" s="47"/>
      <c r="I3872" s="14" t="s">
        <v>25</v>
      </c>
      <c r="J3872" s="42">
        <v>75309</v>
      </c>
      <c r="K3872" s="42"/>
      <c r="L3872" s="43">
        <v>142.80000000000001</v>
      </c>
      <c r="M3872" s="43"/>
      <c r="N3872" s="15"/>
      <c r="O3872" s="44">
        <f>N3872*L3872</f>
        <v>0</v>
      </c>
      <c r="P3872" s="44"/>
      <c r="Q3872" s="44"/>
      <c r="R3872" s="44">
        <f>U3872*N3872</f>
        <v>0</v>
      </c>
      <c r="S3872" s="44"/>
      <c r="T3872" s="44"/>
      <c r="U3872" s="45" t="b">
        <f>IF(AND($H$11&gt;0,$H$11&lt;10000),Y3872,IF(AND($H$11&gt;=10000,$H$11&lt;15000),Z3872,IF(AND($H$11&gt;=15000,$H$11&lt;20000),AA3872,IF(AND($H$11&gt;=20000,$H$11&lt;30000),AB3872,IF($H$11&gt;=30000,AC3872)))))</f>
        <v>0</v>
      </c>
      <c r="V3872" s="45"/>
      <c r="W3872" s="45"/>
      <c r="X3872" s="45"/>
      <c r="Y3872" s="16">
        <v>142.80000000000001</v>
      </c>
      <c r="Z3872" s="17">
        <v>139.94399999999999</v>
      </c>
      <c r="AA3872" s="16">
        <v>135.66</v>
      </c>
      <c r="AB3872" s="16">
        <v>128.52000000000001</v>
      </c>
      <c r="AC3872" s="16">
        <v>121.38</v>
      </c>
      <c r="AD3872" s="18"/>
      <c r="AE3872" s="18"/>
    </row>
    <row r="3873" spans="1:31" ht="33" customHeight="1" outlineLevel="3">
      <c r="A3873" s="47" t="s">
        <v>4377</v>
      </c>
      <c r="B3873" s="47"/>
      <c r="C3873" s="47"/>
      <c r="D3873" s="47"/>
      <c r="E3873" s="47"/>
      <c r="F3873" s="47"/>
      <c r="G3873" s="47"/>
      <c r="H3873" s="47"/>
      <c r="I3873" s="14" t="s">
        <v>25</v>
      </c>
      <c r="J3873" s="42">
        <v>108472</v>
      </c>
      <c r="K3873" s="42"/>
      <c r="L3873" s="43">
        <v>142.80000000000001</v>
      </c>
      <c r="M3873" s="43"/>
      <c r="N3873" s="15"/>
      <c r="O3873" s="44">
        <f>N3873*L3873</f>
        <v>0</v>
      </c>
      <c r="P3873" s="44"/>
      <c r="Q3873" s="44"/>
      <c r="R3873" s="44">
        <f>U3873*N3873</f>
        <v>0</v>
      </c>
      <c r="S3873" s="44"/>
      <c r="T3873" s="44"/>
      <c r="U3873" s="45" t="b">
        <f>IF(AND($H$11&gt;0,$H$11&lt;10000),Y3873,IF(AND($H$11&gt;=10000,$H$11&lt;15000),Z3873,IF(AND($H$11&gt;=15000,$H$11&lt;20000),AA3873,IF(AND($H$11&gt;=20000,$H$11&lt;30000),AB3873,IF($H$11&gt;=30000,AC3873)))))</f>
        <v>0</v>
      </c>
      <c r="V3873" s="45"/>
      <c r="W3873" s="45"/>
      <c r="X3873" s="45"/>
      <c r="Y3873" s="16">
        <v>142.80000000000001</v>
      </c>
      <c r="Z3873" s="17">
        <v>139.94399999999999</v>
      </c>
      <c r="AA3873" s="16">
        <v>135.66</v>
      </c>
      <c r="AB3873" s="16">
        <v>128.52000000000001</v>
      </c>
      <c r="AC3873" s="16">
        <v>121.38</v>
      </c>
      <c r="AD3873" s="18"/>
      <c r="AE3873" s="18"/>
    </row>
    <row r="3874" spans="1:31" ht="33" customHeight="1" outlineLevel="3">
      <c r="A3874" s="47" t="s">
        <v>4378</v>
      </c>
      <c r="B3874" s="47"/>
      <c r="C3874" s="47"/>
      <c r="D3874" s="47"/>
      <c r="E3874" s="47"/>
      <c r="F3874" s="47"/>
      <c r="G3874" s="47"/>
      <c r="H3874" s="47"/>
      <c r="I3874" s="14" t="s">
        <v>25</v>
      </c>
      <c r="J3874" s="42">
        <v>130508</v>
      </c>
      <c r="K3874" s="42"/>
      <c r="L3874" s="43">
        <v>94.2</v>
      </c>
      <c r="M3874" s="43"/>
      <c r="N3874" s="15"/>
      <c r="O3874" s="44">
        <f>N3874*L3874</f>
        <v>0</v>
      </c>
      <c r="P3874" s="44"/>
      <c r="Q3874" s="44"/>
      <c r="R3874" s="44">
        <f>U3874*N3874</f>
        <v>0</v>
      </c>
      <c r="S3874" s="44"/>
      <c r="T3874" s="44"/>
      <c r="U3874" s="45" t="b">
        <f>IF(AND($H$11&gt;0,$H$11&lt;10000),Y3874,IF(AND($H$11&gt;=10000,$H$11&lt;15000),Z3874,IF(AND($H$11&gt;=15000,$H$11&lt;20000),AA3874,IF(AND($H$11&gt;=20000,$H$11&lt;30000),AB3874,IF($H$11&gt;=30000,AC3874)))))</f>
        <v>0</v>
      </c>
      <c r="V3874" s="45"/>
      <c r="W3874" s="45"/>
      <c r="X3874" s="45"/>
      <c r="Y3874" s="16">
        <v>94.2</v>
      </c>
      <c r="Z3874" s="17">
        <v>92.316000000000003</v>
      </c>
      <c r="AA3874" s="16">
        <v>89.49</v>
      </c>
      <c r="AB3874" s="16">
        <v>84.78</v>
      </c>
      <c r="AC3874" s="16">
        <v>80.069999999999993</v>
      </c>
      <c r="AD3874" s="18"/>
      <c r="AE3874" s="18"/>
    </row>
    <row r="3875" spans="1:31" ht="33" customHeight="1" outlineLevel="3">
      <c r="A3875" s="47" t="s">
        <v>4379</v>
      </c>
      <c r="B3875" s="47"/>
      <c r="C3875" s="47"/>
      <c r="D3875" s="47"/>
      <c r="E3875" s="47"/>
      <c r="F3875" s="47"/>
      <c r="G3875" s="47"/>
      <c r="H3875" s="47"/>
      <c r="I3875" s="14" t="s">
        <v>25</v>
      </c>
      <c r="J3875" s="42">
        <v>88303</v>
      </c>
      <c r="K3875" s="42"/>
      <c r="L3875" s="43">
        <v>180.9</v>
      </c>
      <c r="M3875" s="43"/>
      <c r="N3875" s="15"/>
      <c r="O3875" s="44">
        <f>N3875*L3875</f>
        <v>0</v>
      </c>
      <c r="P3875" s="44"/>
      <c r="Q3875" s="44"/>
      <c r="R3875" s="44">
        <f>U3875*N3875</f>
        <v>0</v>
      </c>
      <c r="S3875" s="44"/>
      <c r="T3875" s="44"/>
      <c r="U3875" s="45" t="b">
        <f>IF(AND($H$11&gt;0,$H$11&lt;10000),Y3875,IF(AND($H$11&gt;=10000,$H$11&lt;15000),Z3875,IF(AND($H$11&gt;=15000,$H$11&lt;20000),AA3875,IF(AND($H$11&gt;=20000,$H$11&lt;30000),AB3875,IF($H$11&gt;=30000,AC3875)))))</f>
        <v>0</v>
      </c>
      <c r="V3875" s="45"/>
      <c r="W3875" s="45"/>
      <c r="X3875" s="45"/>
      <c r="Y3875" s="16">
        <v>180.9</v>
      </c>
      <c r="Z3875" s="17">
        <v>177.28200000000001</v>
      </c>
      <c r="AA3875" s="17">
        <v>171.85499999999999</v>
      </c>
      <c r="AB3875" s="16">
        <v>162.81</v>
      </c>
      <c r="AC3875" s="17">
        <v>153.76499999999999</v>
      </c>
      <c r="AD3875" s="18"/>
      <c r="AE3875" s="18"/>
    </row>
    <row r="3876" spans="1:31" ht="33" customHeight="1" outlineLevel="3">
      <c r="A3876" s="47" t="s">
        <v>4380</v>
      </c>
      <c r="B3876" s="47"/>
      <c r="C3876" s="47"/>
      <c r="D3876" s="47"/>
      <c r="E3876" s="47"/>
      <c r="F3876" s="47"/>
      <c r="G3876" s="47"/>
      <c r="H3876" s="47"/>
      <c r="I3876" s="14" t="s">
        <v>25</v>
      </c>
      <c r="J3876" s="42">
        <v>88507</v>
      </c>
      <c r="K3876" s="42"/>
      <c r="L3876" s="43">
        <v>180.9</v>
      </c>
      <c r="M3876" s="43"/>
      <c r="N3876" s="15"/>
      <c r="O3876" s="44">
        <f>N3876*L3876</f>
        <v>0</v>
      </c>
      <c r="P3876" s="44"/>
      <c r="Q3876" s="44"/>
      <c r="R3876" s="44">
        <f>U3876*N3876</f>
        <v>0</v>
      </c>
      <c r="S3876" s="44"/>
      <c r="T3876" s="44"/>
      <c r="U3876" s="45" t="b">
        <f>IF(AND($H$11&gt;0,$H$11&lt;10000),Y3876,IF(AND($H$11&gt;=10000,$H$11&lt;15000),Z3876,IF(AND($H$11&gt;=15000,$H$11&lt;20000),AA3876,IF(AND($H$11&gt;=20000,$H$11&lt;30000),AB3876,IF($H$11&gt;=30000,AC3876)))))</f>
        <v>0</v>
      </c>
      <c r="V3876" s="45"/>
      <c r="W3876" s="45"/>
      <c r="X3876" s="45"/>
      <c r="Y3876" s="16">
        <v>180.9</v>
      </c>
      <c r="Z3876" s="17">
        <v>177.28200000000001</v>
      </c>
      <c r="AA3876" s="17">
        <v>171.85499999999999</v>
      </c>
      <c r="AB3876" s="16">
        <v>162.81</v>
      </c>
      <c r="AC3876" s="17">
        <v>153.76499999999999</v>
      </c>
      <c r="AD3876" s="18"/>
      <c r="AE3876" s="18"/>
    </row>
    <row r="3877" spans="1:31" ht="33" customHeight="1" outlineLevel="3">
      <c r="A3877" s="47" t="s">
        <v>4381</v>
      </c>
      <c r="B3877" s="47"/>
      <c r="C3877" s="47"/>
      <c r="D3877" s="47"/>
      <c r="E3877" s="47"/>
      <c r="F3877" s="47"/>
      <c r="G3877" s="47"/>
      <c r="H3877" s="47"/>
      <c r="I3877" s="14" t="s">
        <v>25</v>
      </c>
      <c r="J3877" s="42">
        <v>102289</v>
      </c>
      <c r="K3877" s="42"/>
      <c r="L3877" s="43">
        <v>94.2</v>
      </c>
      <c r="M3877" s="43"/>
      <c r="N3877" s="15"/>
      <c r="O3877" s="44">
        <f>N3877*L3877</f>
        <v>0</v>
      </c>
      <c r="P3877" s="44"/>
      <c r="Q3877" s="44"/>
      <c r="R3877" s="44">
        <f>U3877*N3877</f>
        <v>0</v>
      </c>
      <c r="S3877" s="44"/>
      <c r="T3877" s="44"/>
      <c r="U3877" s="45" t="b">
        <f>IF(AND($H$11&gt;0,$H$11&lt;10000),Y3877,IF(AND($H$11&gt;=10000,$H$11&lt;15000),Z3877,IF(AND($H$11&gt;=15000,$H$11&lt;20000),AA3877,IF(AND($H$11&gt;=20000,$H$11&lt;30000),AB3877,IF($H$11&gt;=30000,AC3877)))))</f>
        <v>0</v>
      </c>
      <c r="V3877" s="45"/>
      <c r="W3877" s="45"/>
      <c r="X3877" s="45"/>
      <c r="Y3877" s="16">
        <v>94.2</v>
      </c>
      <c r="Z3877" s="17">
        <v>92.316000000000003</v>
      </c>
      <c r="AA3877" s="16">
        <v>89.49</v>
      </c>
      <c r="AB3877" s="16">
        <v>84.78</v>
      </c>
      <c r="AC3877" s="16">
        <v>80.069999999999993</v>
      </c>
      <c r="AD3877" s="18"/>
      <c r="AE3877" s="18"/>
    </row>
    <row r="3878" spans="1:31" ht="33" customHeight="1" outlineLevel="3">
      <c r="A3878" s="47" t="s">
        <v>4382</v>
      </c>
      <c r="B3878" s="47"/>
      <c r="C3878" s="47"/>
      <c r="D3878" s="47"/>
      <c r="E3878" s="47"/>
      <c r="F3878" s="47"/>
      <c r="G3878" s="47"/>
      <c r="H3878" s="47"/>
      <c r="I3878" s="14" t="s">
        <v>25</v>
      </c>
      <c r="J3878" s="42">
        <v>88506</v>
      </c>
      <c r="K3878" s="42"/>
      <c r="L3878" s="43">
        <v>180.9</v>
      </c>
      <c r="M3878" s="43"/>
      <c r="N3878" s="15"/>
      <c r="O3878" s="44">
        <f>N3878*L3878</f>
        <v>0</v>
      </c>
      <c r="P3878" s="44"/>
      <c r="Q3878" s="44"/>
      <c r="R3878" s="44">
        <f>U3878*N3878</f>
        <v>0</v>
      </c>
      <c r="S3878" s="44"/>
      <c r="T3878" s="44"/>
      <c r="U3878" s="45" t="b">
        <f>IF(AND($H$11&gt;0,$H$11&lt;10000),Y3878,IF(AND($H$11&gt;=10000,$H$11&lt;15000),Z3878,IF(AND($H$11&gt;=15000,$H$11&lt;20000),AA3878,IF(AND($H$11&gt;=20000,$H$11&lt;30000),AB3878,IF($H$11&gt;=30000,AC3878)))))</f>
        <v>0</v>
      </c>
      <c r="V3878" s="45"/>
      <c r="W3878" s="45"/>
      <c r="X3878" s="45"/>
      <c r="Y3878" s="16">
        <v>180.9</v>
      </c>
      <c r="Z3878" s="17">
        <v>177.28200000000001</v>
      </c>
      <c r="AA3878" s="17">
        <v>171.85499999999999</v>
      </c>
      <c r="AB3878" s="16">
        <v>162.81</v>
      </c>
      <c r="AC3878" s="17">
        <v>153.76499999999999</v>
      </c>
      <c r="AD3878" s="18"/>
      <c r="AE3878" s="18"/>
    </row>
    <row r="3879" spans="1:31" ht="33" customHeight="1" outlineLevel="3">
      <c r="A3879" s="47" t="s">
        <v>4383</v>
      </c>
      <c r="B3879" s="47"/>
      <c r="C3879" s="47"/>
      <c r="D3879" s="47"/>
      <c r="E3879" s="47"/>
      <c r="F3879" s="47"/>
      <c r="G3879" s="47"/>
      <c r="H3879" s="47"/>
      <c r="I3879" s="14" t="s">
        <v>25</v>
      </c>
      <c r="J3879" s="42">
        <v>90781</v>
      </c>
      <c r="K3879" s="42"/>
      <c r="L3879" s="43">
        <v>182.9</v>
      </c>
      <c r="M3879" s="43"/>
      <c r="N3879" s="15"/>
      <c r="O3879" s="44">
        <f>N3879*L3879</f>
        <v>0</v>
      </c>
      <c r="P3879" s="44"/>
      <c r="Q3879" s="44"/>
      <c r="R3879" s="44">
        <f>U3879*N3879</f>
        <v>0</v>
      </c>
      <c r="S3879" s="44"/>
      <c r="T3879" s="44"/>
      <c r="U3879" s="45" t="b">
        <f>IF(AND($H$11&gt;0,$H$11&lt;10000),Y3879,IF(AND($H$11&gt;=10000,$H$11&lt;15000),Z3879,IF(AND($H$11&gt;=15000,$H$11&lt;20000),AA3879,IF(AND($H$11&gt;=20000,$H$11&lt;30000),AB3879,IF($H$11&gt;=30000,AC3879)))))</f>
        <v>0</v>
      </c>
      <c r="V3879" s="45"/>
      <c r="W3879" s="45"/>
      <c r="X3879" s="45"/>
      <c r="Y3879" s="16">
        <v>182.9</v>
      </c>
      <c r="Z3879" s="17">
        <v>179.24199999999999</v>
      </c>
      <c r="AA3879" s="17">
        <v>173.755</v>
      </c>
      <c r="AB3879" s="16">
        <v>164.61</v>
      </c>
      <c r="AC3879" s="17">
        <v>155.465</v>
      </c>
      <c r="AD3879" s="18"/>
      <c r="AE3879" s="18"/>
    </row>
    <row r="3880" spans="1:31" ht="33" customHeight="1" outlineLevel="3">
      <c r="A3880" s="47" t="s">
        <v>4384</v>
      </c>
      <c r="B3880" s="47"/>
      <c r="C3880" s="47"/>
      <c r="D3880" s="47"/>
      <c r="E3880" s="47"/>
      <c r="F3880" s="47"/>
      <c r="G3880" s="47"/>
      <c r="H3880" s="47"/>
      <c r="I3880" s="14" t="s">
        <v>25</v>
      </c>
      <c r="J3880" s="42">
        <v>130257</v>
      </c>
      <c r="K3880" s="42"/>
      <c r="L3880" s="43">
        <v>48.1</v>
      </c>
      <c r="M3880" s="43"/>
      <c r="N3880" s="15"/>
      <c r="O3880" s="44">
        <f>N3880*L3880</f>
        <v>0</v>
      </c>
      <c r="P3880" s="44"/>
      <c r="Q3880" s="44"/>
      <c r="R3880" s="44">
        <f>U3880*N3880</f>
        <v>0</v>
      </c>
      <c r="S3880" s="44"/>
      <c r="T3880" s="44"/>
      <c r="U3880" s="45" t="b">
        <f>IF(AND($H$11&gt;0,$H$11&lt;10000),Y3880,IF(AND($H$11&gt;=10000,$H$11&lt;15000),Z3880,IF(AND($H$11&gt;=15000,$H$11&lt;20000),AA3880,IF(AND($H$11&gt;=20000,$H$11&lt;30000),AB3880,IF($H$11&gt;=30000,AC3880)))))</f>
        <v>0</v>
      </c>
      <c r="V3880" s="45"/>
      <c r="W3880" s="45"/>
      <c r="X3880" s="45"/>
      <c r="Y3880" s="16">
        <v>48.1</v>
      </c>
      <c r="Z3880" s="17">
        <v>47.137999999999998</v>
      </c>
      <c r="AA3880" s="17">
        <v>45.695</v>
      </c>
      <c r="AB3880" s="16">
        <v>43.29</v>
      </c>
      <c r="AC3880" s="17">
        <v>40.884999999999998</v>
      </c>
      <c r="AD3880" s="18"/>
      <c r="AE3880" s="18"/>
    </row>
    <row r="3881" spans="1:31" ht="33" customHeight="1" outlineLevel="3">
      <c r="A3881" s="47" t="s">
        <v>4385</v>
      </c>
      <c r="B3881" s="47"/>
      <c r="C3881" s="47"/>
      <c r="D3881" s="47"/>
      <c r="E3881" s="47"/>
      <c r="F3881" s="47"/>
      <c r="G3881" s="47"/>
      <c r="H3881" s="47"/>
      <c r="I3881" s="14" t="s">
        <v>25</v>
      </c>
      <c r="J3881" s="42">
        <v>45130</v>
      </c>
      <c r="K3881" s="42"/>
      <c r="L3881" s="43">
        <v>172.9</v>
      </c>
      <c r="M3881" s="43"/>
      <c r="N3881" s="15"/>
      <c r="O3881" s="44">
        <f>N3881*L3881</f>
        <v>0</v>
      </c>
      <c r="P3881" s="44"/>
      <c r="Q3881" s="44"/>
      <c r="R3881" s="44">
        <f>U3881*N3881</f>
        <v>0</v>
      </c>
      <c r="S3881" s="44"/>
      <c r="T3881" s="44"/>
      <c r="U3881" s="45" t="b">
        <f>IF(AND($H$11&gt;0,$H$11&lt;10000),Y3881,IF(AND($H$11&gt;=10000,$H$11&lt;15000),Z3881,IF(AND($H$11&gt;=15000,$H$11&lt;20000),AA3881,IF(AND($H$11&gt;=20000,$H$11&lt;30000),AB3881,IF($H$11&gt;=30000,AC3881)))))</f>
        <v>0</v>
      </c>
      <c r="V3881" s="45"/>
      <c r="W3881" s="45"/>
      <c r="X3881" s="45"/>
      <c r="Y3881" s="16">
        <v>172.9</v>
      </c>
      <c r="Z3881" s="17">
        <v>169.44200000000001</v>
      </c>
      <c r="AA3881" s="17">
        <v>164.255</v>
      </c>
      <c r="AB3881" s="16">
        <v>155.61000000000001</v>
      </c>
      <c r="AC3881" s="17">
        <v>146.965</v>
      </c>
      <c r="AD3881" s="18"/>
      <c r="AE3881" s="18"/>
    </row>
    <row r="3882" spans="1:31" ht="33" customHeight="1" outlineLevel="3">
      <c r="A3882" s="47" t="s">
        <v>4386</v>
      </c>
      <c r="B3882" s="47"/>
      <c r="C3882" s="47"/>
      <c r="D3882" s="47"/>
      <c r="E3882" s="47"/>
      <c r="F3882" s="47"/>
      <c r="G3882" s="47"/>
      <c r="H3882" s="47"/>
      <c r="I3882" s="14" t="s">
        <v>25</v>
      </c>
      <c r="J3882" s="42">
        <v>45176</v>
      </c>
      <c r="K3882" s="42"/>
      <c r="L3882" s="43">
        <v>172.9</v>
      </c>
      <c r="M3882" s="43"/>
      <c r="N3882" s="15"/>
      <c r="O3882" s="44">
        <f>N3882*L3882</f>
        <v>0</v>
      </c>
      <c r="P3882" s="44"/>
      <c r="Q3882" s="44"/>
      <c r="R3882" s="44">
        <f>U3882*N3882</f>
        <v>0</v>
      </c>
      <c r="S3882" s="44"/>
      <c r="T3882" s="44"/>
      <c r="U3882" s="45" t="b">
        <f>IF(AND($H$11&gt;0,$H$11&lt;10000),Y3882,IF(AND($H$11&gt;=10000,$H$11&lt;15000),Z3882,IF(AND($H$11&gt;=15000,$H$11&lt;20000),AA3882,IF(AND($H$11&gt;=20000,$H$11&lt;30000),AB3882,IF($H$11&gt;=30000,AC3882)))))</f>
        <v>0</v>
      </c>
      <c r="V3882" s="45"/>
      <c r="W3882" s="45"/>
      <c r="X3882" s="45"/>
      <c r="Y3882" s="16">
        <v>172.9</v>
      </c>
      <c r="Z3882" s="17">
        <v>169.44200000000001</v>
      </c>
      <c r="AA3882" s="17">
        <v>164.255</v>
      </c>
      <c r="AB3882" s="16">
        <v>155.61000000000001</v>
      </c>
      <c r="AC3882" s="17">
        <v>146.965</v>
      </c>
      <c r="AD3882" s="18"/>
      <c r="AE3882" s="18"/>
    </row>
    <row r="3883" spans="1:31" ht="33" customHeight="1" outlineLevel="3">
      <c r="A3883" s="47" t="s">
        <v>4387</v>
      </c>
      <c r="B3883" s="47"/>
      <c r="C3883" s="47"/>
      <c r="D3883" s="47"/>
      <c r="E3883" s="47"/>
      <c r="F3883" s="47"/>
      <c r="G3883" s="47"/>
      <c r="H3883" s="47"/>
      <c r="I3883" s="14" t="s">
        <v>25</v>
      </c>
      <c r="J3883" s="42">
        <v>57798</v>
      </c>
      <c r="K3883" s="42"/>
      <c r="L3883" s="43">
        <v>167.7</v>
      </c>
      <c r="M3883" s="43"/>
      <c r="N3883" s="15"/>
      <c r="O3883" s="44">
        <f>N3883*L3883</f>
        <v>0</v>
      </c>
      <c r="P3883" s="44"/>
      <c r="Q3883" s="44"/>
      <c r="R3883" s="44">
        <f>U3883*N3883</f>
        <v>0</v>
      </c>
      <c r="S3883" s="44"/>
      <c r="T3883" s="44"/>
      <c r="U3883" s="45" t="b">
        <f>IF(AND($H$11&gt;0,$H$11&lt;10000),Y3883,IF(AND($H$11&gt;=10000,$H$11&lt;15000),Z3883,IF(AND($H$11&gt;=15000,$H$11&lt;20000),AA3883,IF(AND($H$11&gt;=20000,$H$11&lt;30000),AB3883,IF($H$11&gt;=30000,AC3883)))))</f>
        <v>0</v>
      </c>
      <c r="V3883" s="45"/>
      <c r="W3883" s="45"/>
      <c r="X3883" s="45"/>
      <c r="Y3883" s="16">
        <v>167.7</v>
      </c>
      <c r="Z3883" s="17">
        <v>164.346</v>
      </c>
      <c r="AA3883" s="17">
        <v>159.315</v>
      </c>
      <c r="AB3883" s="16">
        <v>150.93</v>
      </c>
      <c r="AC3883" s="17">
        <v>142.54499999999999</v>
      </c>
      <c r="AD3883" s="18"/>
      <c r="AE3883" s="18"/>
    </row>
    <row r="3884" spans="1:31" ht="33" customHeight="1" outlineLevel="3">
      <c r="A3884" s="47" t="s">
        <v>4388</v>
      </c>
      <c r="B3884" s="47"/>
      <c r="C3884" s="47"/>
      <c r="D3884" s="47"/>
      <c r="E3884" s="47"/>
      <c r="F3884" s="47"/>
      <c r="G3884" s="47"/>
      <c r="H3884" s="47"/>
      <c r="I3884" s="14" t="s">
        <v>25</v>
      </c>
      <c r="J3884" s="42">
        <v>57800</v>
      </c>
      <c r="K3884" s="42"/>
      <c r="L3884" s="43">
        <v>167.7</v>
      </c>
      <c r="M3884" s="43"/>
      <c r="N3884" s="15"/>
      <c r="O3884" s="44">
        <f>N3884*L3884</f>
        <v>0</v>
      </c>
      <c r="P3884" s="44"/>
      <c r="Q3884" s="44"/>
      <c r="R3884" s="44">
        <f>U3884*N3884</f>
        <v>0</v>
      </c>
      <c r="S3884" s="44"/>
      <c r="T3884" s="44"/>
      <c r="U3884" s="45" t="b">
        <f>IF(AND($H$11&gt;0,$H$11&lt;10000),Y3884,IF(AND($H$11&gt;=10000,$H$11&lt;15000),Z3884,IF(AND($H$11&gt;=15000,$H$11&lt;20000),AA3884,IF(AND($H$11&gt;=20000,$H$11&lt;30000),AB3884,IF($H$11&gt;=30000,AC3884)))))</f>
        <v>0</v>
      </c>
      <c r="V3884" s="45"/>
      <c r="W3884" s="45"/>
      <c r="X3884" s="45"/>
      <c r="Y3884" s="16">
        <v>167.7</v>
      </c>
      <c r="Z3884" s="17">
        <v>164.346</v>
      </c>
      <c r="AA3884" s="17">
        <v>159.315</v>
      </c>
      <c r="AB3884" s="16">
        <v>150.93</v>
      </c>
      <c r="AC3884" s="17">
        <v>142.54499999999999</v>
      </c>
      <c r="AD3884" s="18"/>
      <c r="AE3884" s="18"/>
    </row>
    <row r="3885" spans="1:31" ht="33" customHeight="1" outlineLevel="3">
      <c r="A3885" s="47" t="s">
        <v>4389</v>
      </c>
      <c r="B3885" s="47"/>
      <c r="C3885" s="47"/>
      <c r="D3885" s="47"/>
      <c r="E3885" s="47"/>
      <c r="F3885" s="47"/>
      <c r="G3885" s="47"/>
      <c r="H3885" s="47"/>
      <c r="I3885" s="14" t="s">
        <v>25</v>
      </c>
      <c r="J3885" s="42">
        <v>57796</v>
      </c>
      <c r="K3885" s="42"/>
      <c r="L3885" s="43">
        <v>167.7</v>
      </c>
      <c r="M3885" s="43"/>
      <c r="N3885" s="15"/>
      <c r="O3885" s="44">
        <f>N3885*L3885</f>
        <v>0</v>
      </c>
      <c r="P3885" s="44"/>
      <c r="Q3885" s="44"/>
      <c r="R3885" s="44">
        <f>U3885*N3885</f>
        <v>0</v>
      </c>
      <c r="S3885" s="44"/>
      <c r="T3885" s="44"/>
      <c r="U3885" s="45" t="b">
        <f>IF(AND($H$11&gt;0,$H$11&lt;10000),Y3885,IF(AND($H$11&gt;=10000,$H$11&lt;15000),Z3885,IF(AND($H$11&gt;=15000,$H$11&lt;20000),AA3885,IF(AND($H$11&gt;=20000,$H$11&lt;30000),AB3885,IF($H$11&gt;=30000,AC3885)))))</f>
        <v>0</v>
      </c>
      <c r="V3885" s="45"/>
      <c r="W3885" s="45"/>
      <c r="X3885" s="45"/>
      <c r="Y3885" s="16">
        <v>167.7</v>
      </c>
      <c r="Z3885" s="17">
        <v>164.346</v>
      </c>
      <c r="AA3885" s="17">
        <v>159.315</v>
      </c>
      <c r="AB3885" s="16">
        <v>150.93</v>
      </c>
      <c r="AC3885" s="17">
        <v>142.54499999999999</v>
      </c>
      <c r="AD3885" s="18"/>
      <c r="AE3885" s="18"/>
    </row>
    <row r="3886" spans="1:31" ht="33" customHeight="1" outlineLevel="3">
      <c r="A3886" s="47" t="s">
        <v>4390</v>
      </c>
      <c r="B3886" s="47"/>
      <c r="C3886" s="47"/>
      <c r="D3886" s="47"/>
      <c r="E3886" s="47"/>
      <c r="F3886" s="47"/>
      <c r="G3886" s="47"/>
      <c r="H3886" s="47"/>
      <c r="I3886" s="14" t="s">
        <v>25</v>
      </c>
      <c r="J3886" s="42">
        <v>58819</v>
      </c>
      <c r="K3886" s="42"/>
      <c r="L3886" s="43">
        <v>167.7</v>
      </c>
      <c r="M3886" s="43"/>
      <c r="N3886" s="15"/>
      <c r="O3886" s="44">
        <f>N3886*L3886</f>
        <v>0</v>
      </c>
      <c r="P3886" s="44"/>
      <c r="Q3886" s="44"/>
      <c r="R3886" s="44">
        <f>U3886*N3886</f>
        <v>0</v>
      </c>
      <c r="S3886" s="44"/>
      <c r="T3886" s="44"/>
      <c r="U3886" s="45" t="b">
        <f>IF(AND($H$11&gt;0,$H$11&lt;10000),Y3886,IF(AND($H$11&gt;=10000,$H$11&lt;15000),Z3886,IF(AND($H$11&gt;=15000,$H$11&lt;20000),AA3886,IF(AND($H$11&gt;=20000,$H$11&lt;30000),AB3886,IF($H$11&gt;=30000,AC3886)))))</f>
        <v>0</v>
      </c>
      <c r="V3886" s="45"/>
      <c r="W3886" s="45"/>
      <c r="X3886" s="45"/>
      <c r="Y3886" s="16">
        <v>167.7</v>
      </c>
      <c r="Z3886" s="17">
        <v>164.346</v>
      </c>
      <c r="AA3886" s="17">
        <v>159.315</v>
      </c>
      <c r="AB3886" s="16">
        <v>150.93</v>
      </c>
      <c r="AC3886" s="17">
        <v>142.54499999999999</v>
      </c>
      <c r="AD3886" s="18"/>
      <c r="AE3886" s="18"/>
    </row>
    <row r="3887" spans="1:31" ht="33" customHeight="1" outlineLevel="3">
      <c r="A3887" s="47" t="s">
        <v>4391</v>
      </c>
      <c r="B3887" s="47"/>
      <c r="C3887" s="47"/>
      <c r="D3887" s="47"/>
      <c r="E3887" s="47"/>
      <c r="F3887" s="47"/>
      <c r="G3887" s="47"/>
      <c r="H3887" s="47"/>
      <c r="I3887" s="14" t="s">
        <v>25</v>
      </c>
      <c r="J3887" s="42">
        <v>88308</v>
      </c>
      <c r="K3887" s="42"/>
      <c r="L3887" s="43">
        <v>85</v>
      </c>
      <c r="M3887" s="43"/>
      <c r="N3887" s="15"/>
      <c r="O3887" s="44">
        <f>N3887*L3887</f>
        <v>0</v>
      </c>
      <c r="P3887" s="44"/>
      <c r="Q3887" s="44"/>
      <c r="R3887" s="44">
        <f>U3887*N3887</f>
        <v>0</v>
      </c>
      <c r="S3887" s="44"/>
      <c r="T3887" s="44"/>
      <c r="U3887" s="45" t="b">
        <f>IF(AND($H$11&gt;0,$H$11&lt;10000),Y3887,IF(AND($H$11&gt;=10000,$H$11&lt;15000),Z3887,IF(AND($H$11&gt;=15000,$H$11&lt;20000),AA3887,IF(AND($H$11&gt;=20000,$H$11&lt;30000),AB3887,IF($H$11&gt;=30000,AC3887)))))</f>
        <v>0</v>
      </c>
      <c r="V3887" s="45"/>
      <c r="W3887" s="45"/>
      <c r="X3887" s="45"/>
      <c r="Y3887" s="16">
        <v>85</v>
      </c>
      <c r="Z3887" s="23">
        <v>83.3</v>
      </c>
      <c r="AA3887" s="16">
        <v>80.75</v>
      </c>
      <c r="AB3887" s="23">
        <v>76.5</v>
      </c>
      <c r="AC3887" s="16">
        <v>72.25</v>
      </c>
      <c r="AD3887" s="18"/>
      <c r="AE3887" s="18"/>
    </row>
    <row r="3888" spans="1:31" ht="33" customHeight="1" outlineLevel="3">
      <c r="A3888" s="47" t="s">
        <v>4392</v>
      </c>
      <c r="B3888" s="47"/>
      <c r="C3888" s="47"/>
      <c r="D3888" s="47"/>
      <c r="E3888" s="47"/>
      <c r="F3888" s="47"/>
      <c r="G3888" s="47"/>
      <c r="H3888" s="47"/>
      <c r="I3888" s="14" t="s">
        <v>25</v>
      </c>
      <c r="J3888" s="42">
        <v>75209</v>
      </c>
      <c r="K3888" s="42"/>
      <c r="L3888" s="43">
        <v>78.900000000000006</v>
      </c>
      <c r="M3888" s="43"/>
      <c r="N3888" s="15"/>
      <c r="O3888" s="44">
        <f>N3888*L3888</f>
        <v>0</v>
      </c>
      <c r="P3888" s="44"/>
      <c r="Q3888" s="44"/>
      <c r="R3888" s="44">
        <f>U3888*N3888</f>
        <v>0</v>
      </c>
      <c r="S3888" s="44"/>
      <c r="T3888" s="44"/>
      <c r="U3888" s="45" t="b">
        <f>IF(AND($H$11&gt;0,$H$11&lt;10000),Y3888,IF(AND($H$11&gt;=10000,$H$11&lt;15000),Z3888,IF(AND($H$11&gt;=15000,$H$11&lt;20000),AA3888,IF(AND($H$11&gt;=20000,$H$11&lt;30000),AB3888,IF($H$11&gt;=30000,AC3888)))))</f>
        <v>0</v>
      </c>
      <c r="V3888" s="45"/>
      <c r="W3888" s="45"/>
      <c r="X3888" s="45"/>
      <c r="Y3888" s="16">
        <v>78.900000000000006</v>
      </c>
      <c r="Z3888" s="17">
        <v>77.322000000000003</v>
      </c>
      <c r="AA3888" s="17">
        <v>74.954999999999998</v>
      </c>
      <c r="AB3888" s="16">
        <v>71.010000000000005</v>
      </c>
      <c r="AC3888" s="17">
        <v>67.064999999999998</v>
      </c>
      <c r="AD3888" s="18"/>
      <c r="AE3888" s="18"/>
    </row>
    <row r="3889" spans="1:31" ht="33" customHeight="1" outlineLevel="3">
      <c r="A3889" s="47" t="s">
        <v>4393</v>
      </c>
      <c r="B3889" s="47"/>
      <c r="C3889" s="47"/>
      <c r="D3889" s="47"/>
      <c r="E3889" s="47"/>
      <c r="F3889" s="47"/>
      <c r="G3889" s="47"/>
      <c r="H3889" s="47"/>
      <c r="I3889" s="14" t="s">
        <v>25</v>
      </c>
      <c r="J3889" s="49" t="s">
        <v>4394</v>
      </c>
      <c r="K3889" s="49"/>
      <c r="L3889" s="43">
        <v>317.39999999999998</v>
      </c>
      <c r="M3889" s="43"/>
      <c r="N3889" s="15"/>
      <c r="O3889" s="44">
        <f>N3889*L3889</f>
        <v>0</v>
      </c>
      <c r="P3889" s="44"/>
      <c r="Q3889" s="44"/>
      <c r="R3889" s="44">
        <f>U3889*N3889</f>
        <v>0</v>
      </c>
      <c r="S3889" s="44"/>
      <c r="T3889" s="44"/>
      <c r="U3889" s="45" t="b">
        <f>IF(AND($H$11&gt;0,$H$11&lt;10000),Y3889,IF(AND($H$11&gt;=10000,$H$11&lt;15000),Z3889,IF(AND($H$11&gt;=15000,$H$11&lt;20000),AA3889,IF(AND($H$11&gt;=20000,$H$11&lt;30000),AB3889,IF($H$11&gt;=30000,AC3889)))))</f>
        <v>0</v>
      </c>
      <c r="V3889" s="45"/>
      <c r="W3889" s="45"/>
      <c r="X3889" s="45"/>
      <c r="Y3889" s="16">
        <v>317.39999999999998</v>
      </c>
      <c r="Z3889" s="17">
        <v>311.05200000000002</v>
      </c>
      <c r="AA3889" s="16">
        <v>301.52999999999997</v>
      </c>
      <c r="AB3889" s="16">
        <v>285.66000000000003</v>
      </c>
      <c r="AC3889" s="16">
        <v>269.79000000000002</v>
      </c>
      <c r="AD3889" s="18"/>
      <c r="AE3889" s="18"/>
    </row>
    <row r="3890" spans="1:31" ht="33" customHeight="1" outlineLevel="3">
      <c r="A3890" s="47" t="s">
        <v>4395</v>
      </c>
      <c r="B3890" s="47"/>
      <c r="C3890" s="47"/>
      <c r="D3890" s="47"/>
      <c r="E3890" s="47"/>
      <c r="F3890" s="47"/>
      <c r="G3890" s="47"/>
      <c r="H3890" s="47"/>
      <c r="I3890" s="14" t="s">
        <v>25</v>
      </c>
      <c r="J3890" s="42">
        <v>90787</v>
      </c>
      <c r="K3890" s="42"/>
      <c r="L3890" s="43">
        <v>126.7</v>
      </c>
      <c r="M3890" s="43"/>
      <c r="N3890" s="15"/>
      <c r="O3890" s="44">
        <f>N3890*L3890</f>
        <v>0</v>
      </c>
      <c r="P3890" s="44"/>
      <c r="Q3890" s="44"/>
      <c r="R3890" s="44">
        <f>U3890*N3890</f>
        <v>0</v>
      </c>
      <c r="S3890" s="44"/>
      <c r="T3890" s="44"/>
      <c r="U3890" s="45" t="b">
        <f>IF(AND($H$11&gt;0,$H$11&lt;10000),Y3890,IF(AND($H$11&gt;=10000,$H$11&lt;15000),Z3890,IF(AND($H$11&gt;=15000,$H$11&lt;20000),AA3890,IF(AND($H$11&gt;=20000,$H$11&lt;30000),AB3890,IF($H$11&gt;=30000,AC3890)))))</f>
        <v>0</v>
      </c>
      <c r="V3890" s="45"/>
      <c r="W3890" s="45"/>
      <c r="X3890" s="45"/>
      <c r="Y3890" s="16">
        <v>126.7</v>
      </c>
      <c r="Z3890" s="17">
        <v>124.166</v>
      </c>
      <c r="AA3890" s="17">
        <v>120.36499999999999</v>
      </c>
      <c r="AB3890" s="16">
        <v>114.03</v>
      </c>
      <c r="AC3890" s="17">
        <v>107.69499999999999</v>
      </c>
      <c r="AD3890" s="18"/>
      <c r="AE3890" s="18"/>
    </row>
    <row r="3891" spans="1:31" ht="33" customHeight="1" outlineLevel="3">
      <c r="A3891" s="47" t="s">
        <v>4396</v>
      </c>
      <c r="B3891" s="47"/>
      <c r="C3891" s="47"/>
      <c r="D3891" s="47"/>
      <c r="E3891" s="47"/>
      <c r="F3891" s="47"/>
      <c r="G3891" s="47"/>
      <c r="H3891" s="47"/>
      <c r="I3891" s="14" t="s">
        <v>25</v>
      </c>
      <c r="J3891" s="42">
        <v>76436</v>
      </c>
      <c r="K3891" s="42"/>
      <c r="L3891" s="43">
        <v>237.8</v>
      </c>
      <c r="M3891" s="43"/>
      <c r="N3891" s="15"/>
      <c r="O3891" s="44">
        <f>N3891*L3891</f>
        <v>0</v>
      </c>
      <c r="P3891" s="44"/>
      <c r="Q3891" s="44"/>
      <c r="R3891" s="44">
        <f>U3891*N3891</f>
        <v>0</v>
      </c>
      <c r="S3891" s="44"/>
      <c r="T3891" s="44"/>
      <c r="U3891" s="45" t="b">
        <f>IF(AND($H$11&gt;0,$H$11&lt;10000),Y3891,IF(AND($H$11&gt;=10000,$H$11&lt;15000),Z3891,IF(AND($H$11&gt;=15000,$H$11&lt;20000),AA3891,IF(AND($H$11&gt;=20000,$H$11&lt;30000),AB3891,IF($H$11&gt;=30000,AC3891)))))</f>
        <v>0</v>
      </c>
      <c r="V3891" s="45"/>
      <c r="W3891" s="45"/>
      <c r="X3891" s="45"/>
      <c r="Y3891" s="16">
        <v>237.8</v>
      </c>
      <c r="Z3891" s="17">
        <v>233.04400000000001</v>
      </c>
      <c r="AA3891" s="16">
        <v>225.91</v>
      </c>
      <c r="AB3891" s="16">
        <v>214.02</v>
      </c>
      <c r="AC3891" s="16">
        <v>202.13</v>
      </c>
      <c r="AD3891" s="18"/>
      <c r="AE3891" s="18"/>
    </row>
    <row r="3892" spans="1:31" ht="33" customHeight="1" outlineLevel="3">
      <c r="A3892" s="47" t="s">
        <v>4397</v>
      </c>
      <c r="B3892" s="47"/>
      <c r="C3892" s="47"/>
      <c r="D3892" s="47"/>
      <c r="E3892" s="47"/>
      <c r="F3892" s="47"/>
      <c r="G3892" s="47"/>
      <c r="H3892" s="47"/>
      <c r="I3892" s="14" t="s">
        <v>25</v>
      </c>
      <c r="J3892" s="42">
        <v>84176</v>
      </c>
      <c r="K3892" s="42"/>
      <c r="L3892" s="43">
        <v>269.2</v>
      </c>
      <c r="M3892" s="43"/>
      <c r="N3892" s="15"/>
      <c r="O3892" s="44">
        <f>N3892*L3892</f>
        <v>0</v>
      </c>
      <c r="P3892" s="44"/>
      <c r="Q3892" s="44"/>
      <c r="R3892" s="44">
        <f>U3892*N3892</f>
        <v>0</v>
      </c>
      <c r="S3892" s="44"/>
      <c r="T3892" s="44"/>
      <c r="U3892" s="45" t="b">
        <f>IF(AND($H$11&gt;0,$H$11&lt;10000),Y3892,IF(AND($H$11&gt;=10000,$H$11&lt;15000),Z3892,IF(AND($H$11&gt;=15000,$H$11&lt;20000),AA3892,IF(AND($H$11&gt;=20000,$H$11&lt;30000),AB3892,IF($H$11&gt;=30000,AC3892)))))</f>
        <v>0</v>
      </c>
      <c r="V3892" s="45"/>
      <c r="W3892" s="45"/>
      <c r="X3892" s="45"/>
      <c r="Y3892" s="16">
        <v>269.2</v>
      </c>
      <c r="Z3892" s="17">
        <v>263.81599999999997</v>
      </c>
      <c r="AA3892" s="16">
        <v>255.74</v>
      </c>
      <c r="AB3892" s="16">
        <v>242.28</v>
      </c>
      <c r="AC3892" s="16">
        <v>228.82</v>
      </c>
      <c r="AD3892" s="18"/>
      <c r="AE3892" s="18"/>
    </row>
    <row r="3893" spans="1:31" ht="33" customHeight="1" outlineLevel="3">
      <c r="A3893" s="47" t="s">
        <v>4398</v>
      </c>
      <c r="B3893" s="47"/>
      <c r="C3893" s="47"/>
      <c r="D3893" s="47"/>
      <c r="E3893" s="47"/>
      <c r="F3893" s="47"/>
      <c r="G3893" s="47"/>
      <c r="H3893" s="47"/>
      <c r="I3893" s="14" t="s">
        <v>25</v>
      </c>
      <c r="J3893" s="42">
        <v>120431</v>
      </c>
      <c r="K3893" s="42"/>
      <c r="L3893" s="43">
        <v>262.39999999999998</v>
      </c>
      <c r="M3893" s="43"/>
      <c r="N3893" s="15"/>
      <c r="O3893" s="44">
        <f>N3893*L3893</f>
        <v>0</v>
      </c>
      <c r="P3893" s="44"/>
      <c r="Q3893" s="44"/>
      <c r="R3893" s="44">
        <f>U3893*N3893</f>
        <v>0</v>
      </c>
      <c r="S3893" s="44"/>
      <c r="T3893" s="44"/>
      <c r="U3893" s="45" t="b">
        <f>IF(AND($H$11&gt;0,$H$11&lt;10000),Y3893,IF(AND($H$11&gt;=10000,$H$11&lt;15000),Z3893,IF(AND($H$11&gt;=15000,$H$11&lt;20000),AA3893,IF(AND($H$11&gt;=20000,$H$11&lt;30000),AB3893,IF($H$11&gt;=30000,AC3893)))))</f>
        <v>0</v>
      </c>
      <c r="V3893" s="45"/>
      <c r="W3893" s="45"/>
      <c r="X3893" s="45"/>
      <c r="Y3893" s="16">
        <v>262.39999999999998</v>
      </c>
      <c r="Z3893" s="17">
        <v>257.15199999999999</v>
      </c>
      <c r="AA3893" s="16">
        <v>249.28</v>
      </c>
      <c r="AB3893" s="16">
        <v>236.16</v>
      </c>
      <c r="AC3893" s="16">
        <v>223.04</v>
      </c>
      <c r="AD3893" s="18"/>
      <c r="AE3893" s="18"/>
    </row>
    <row r="3894" spans="1:31" ht="11.1" customHeight="1" outlineLevel="2">
      <c r="A3894" s="46" t="s">
        <v>4399</v>
      </c>
      <c r="B3894" s="46"/>
      <c r="C3894" s="46"/>
      <c r="D3894" s="46"/>
      <c r="E3894" s="46"/>
      <c r="F3894" s="46"/>
      <c r="G3894" s="46"/>
      <c r="H3894" s="46"/>
      <c r="I3894" s="4"/>
      <c r="J3894" s="5"/>
      <c r="K3894" s="6"/>
      <c r="L3894" s="5"/>
      <c r="M3894" s="6"/>
      <c r="N3894" s="4"/>
      <c r="O3894" s="7"/>
      <c r="P3894" s="8"/>
      <c r="Q3894" s="9"/>
      <c r="R3894" s="7"/>
      <c r="S3894" s="8"/>
      <c r="T3894" s="9"/>
      <c r="U3894" s="10"/>
      <c r="V3894" s="11"/>
      <c r="W3894" s="11"/>
      <c r="X3894" s="12"/>
      <c r="Y3894" s="13"/>
      <c r="Z3894" s="13"/>
      <c r="AA3894" s="13"/>
      <c r="AB3894" s="13"/>
      <c r="AC3894" s="13"/>
      <c r="AD3894" s="13"/>
      <c r="AE3894" s="13"/>
    </row>
    <row r="3895" spans="1:31" ht="33" customHeight="1" outlineLevel="3">
      <c r="A3895" s="47" t="s">
        <v>4400</v>
      </c>
      <c r="B3895" s="47"/>
      <c r="C3895" s="47"/>
      <c r="D3895" s="47"/>
      <c r="E3895" s="47"/>
      <c r="F3895" s="47"/>
      <c r="G3895" s="47"/>
      <c r="H3895" s="47"/>
      <c r="I3895" s="14" t="s">
        <v>25</v>
      </c>
      <c r="J3895" s="42">
        <v>62352</v>
      </c>
      <c r="K3895" s="42"/>
      <c r="L3895" s="43">
        <v>17.100000000000001</v>
      </c>
      <c r="M3895" s="43"/>
      <c r="N3895" s="15"/>
      <c r="O3895" s="44">
        <f>N3895*L3895</f>
        <v>0</v>
      </c>
      <c r="P3895" s="44"/>
      <c r="Q3895" s="44"/>
      <c r="R3895" s="44">
        <f>U3895*N3895</f>
        <v>0</v>
      </c>
      <c r="S3895" s="44"/>
      <c r="T3895" s="44"/>
      <c r="U3895" s="45" t="b">
        <f>IF(AND($H$11&gt;0,$H$11&lt;10000),Y3895,IF(AND($H$11&gt;=10000,$H$11&lt;15000),Z3895,IF(AND($H$11&gt;=15000,$H$11&lt;20000),AA3895,IF(AND($H$11&gt;=20000,$H$11&lt;30000),AB3895,IF($H$11&gt;=30000,AC3895)))))</f>
        <v>0</v>
      </c>
      <c r="V3895" s="45"/>
      <c r="W3895" s="45"/>
      <c r="X3895" s="45"/>
      <c r="Y3895" s="16">
        <v>17.100000000000001</v>
      </c>
      <c r="Z3895" s="17">
        <v>16.757999999999999</v>
      </c>
      <c r="AA3895" s="17">
        <v>16.245000000000001</v>
      </c>
      <c r="AB3895" s="16">
        <v>15.39</v>
      </c>
      <c r="AC3895" s="17">
        <v>14.535</v>
      </c>
      <c r="AD3895" s="18"/>
      <c r="AE3895" s="18"/>
    </row>
    <row r="3896" spans="1:31" ht="33" customHeight="1" outlineLevel="3">
      <c r="A3896" s="47" t="s">
        <v>4401</v>
      </c>
      <c r="B3896" s="47"/>
      <c r="C3896" s="47"/>
      <c r="D3896" s="47"/>
      <c r="E3896" s="47"/>
      <c r="F3896" s="47"/>
      <c r="G3896" s="47"/>
      <c r="H3896" s="47"/>
      <c r="I3896" s="14" t="s">
        <v>25</v>
      </c>
      <c r="J3896" s="42">
        <v>56216</v>
      </c>
      <c r="K3896" s="42"/>
      <c r="L3896" s="43">
        <v>18.8</v>
      </c>
      <c r="M3896" s="43"/>
      <c r="N3896" s="15"/>
      <c r="O3896" s="44">
        <f>N3896*L3896</f>
        <v>0</v>
      </c>
      <c r="P3896" s="44"/>
      <c r="Q3896" s="44"/>
      <c r="R3896" s="44">
        <f>U3896*N3896</f>
        <v>0</v>
      </c>
      <c r="S3896" s="44"/>
      <c r="T3896" s="44"/>
      <c r="U3896" s="45" t="b">
        <f>IF(AND($H$11&gt;0,$H$11&lt;10000),Y3896,IF(AND($H$11&gt;=10000,$H$11&lt;15000),Z3896,IF(AND($H$11&gt;=15000,$H$11&lt;20000),AA3896,IF(AND($H$11&gt;=20000,$H$11&lt;30000),AB3896,IF($H$11&gt;=30000,AC3896)))))</f>
        <v>0</v>
      </c>
      <c r="V3896" s="45"/>
      <c r="W3896" s="45"/>
      <c r="X3896" s="45"/>
      <c r="Y3896" s="16">
        <v>18.8</v>
      </c>
      <c r="Z3896" s="17">
        <v>18.423999999999999</v>
      </c>
      <c r="AA3896" s="16">
        <v>17.86</v>
      </c>
      <c r="AB3896" s="16">
        <v>16.920000000000002</v>
      </c>
      <c r="AC3896" s="16">
        <v>15.98</v>
      </c>
      <c r="AD3896" s="18"/>
      <c r="AE3896" s="18"/>
    </row>
    <row r="3897" spans="1:31" ht="33" customHeight="1" outlineLevel="3">
      <c r="A3897" s="47" t="s">
        <v>4402</v>
      </c>
      <c r="B3897" s="47"/>
      <c r="C3897" s="47"/>
      <c r="D3897" s="47"/>
      <c r="E3897" s="47"/>
      <c r="F3897" s="47"/>
      <c r="G3897" s="47"/>
      <c r="H3897" s="47"/>
      <c r="I3897" s="14" t="s">
        <v>25</v>
      </c>
      <c r="J3897" s="42">
        <v>97789</v>
      </c>
      <c r="K3897" s="42"/>
      <c r="L3897" s="43">
        <v>14.7</v>
      </c>
      <c r="M3897" s="43"/>
      <c r="N3897" s="15"/>
      <c r="O3897" s="44">
        <f>N3897*L3897</f>
        <v>0</v>
      </c>
      <c r="P3897" s="44"/>
      <c r="Q3897" s="44"/>
      <c r="R3897" s="44">
        <f>U3897*N3897</f>
        <v>0</v>
      </c>
      <c r="S3897" s="44"/>
      <c r="T3897" s="44"/>
      <c r="U3897" s="45" t="b">
        <f>IF(AND($H$11&gt;0,$H$11&lt;10000),Y3897,IF(AND($H$11&gt;=10000,$H$11&lt;15000),Z3897,IF(AND($H$11&gt;=15000,$H$11&lt;20000),AA3897,IF(AND($H$11&gt;=20000,$H$11&lt;30000),AB3897,IF($H$11&gt;=30000,AC3897)))))</f>
        <v>0</v>
      </c>
      <c r="V3897" s="45"/>
      <c r="W3897" s="45"/>
      <c r="X3897" s="45"/>
      <c r="Y3897" s="16">
        <v>14.7</v>
      </c>
      <c r="Z3897" s="17">
        <v>14.406000000000001</v>
      </c>
      <c r="AA3897" s="17">
        <v>13.965</v>
      </c>
      <c r="AB3897" s="16">
        <v>13.23</v>
      </c>
      <c r="AC3897" s="17">
        <v>12.494999999999999</v>
      </c>
      <c r="AD3897" s="18"/>
      <c r="AE3897" s="18"/>
    </row>
    <row r="3898" spans="1:31" ht="33" customHeight="1" outlineLevel="3">
      <c r="A3898" s="47" t="s">
        <v>4403</v>
      </c>
      <c r="B3898" s="47"/>
      <c r="C3898" s="47"/>
      <c r="D3898" s="47"/>
      <c r="E3898" s="47"/>
      <c r="F3898" s="47"/>
      <c r="G3898" s="47"/>
      <c r="H3898" s="47"/>
      <c r="I3898" s="14" t="s">
        <v>25</v>
      </c>
      <c r="J3898" s="49" t="s">
        <v>4404</v>
      </c>
      <c r="K3898" s="49"/>
      <c r="L3898" s="43">
        <v>18.899999999999999</v>
      </c>
      <c r="M3898" s="43"/>
      <c r="N3898" s="15"/>
      <c r="O3898" s="44">
        <f>N3898*L3898</f>
        <v>0</v>
      </c>
      <c r="P3898" s="44"/>
      <c r="Q3898" s="44"/>
      <c r="R3898" s="44">
        <f>U3898*N3898</f>
        <v>0</v>
      </c>
      <c r="S3898" s="44"/>
      <c r="T3898" s="44"/>
      <c r="U3898" s="45" t="b">
        <f>IF(AND($H$11&gt;0,$H$11&lt;10000),Y3898,IF(AND($H$11&gt;=10000,$H$11&lt;15000),Z3898,IF(AND($H$11&gt;=15000,$H$11&lt;20000),AA3898,IF(AND($H$11&gt;=20000,$H$11&lt;30000),AB3898,IF($H$11&gt;=30000,AC3898)))))</f>
        <v>0</v>
      </c>
      <c r="V3898" s="45"/>
      <c r="W3898" s="45"/>
      <c r="X3898" s="45"/>
      <c r="Y3898" s="16">
        <v>18.899999999999999</v>
      </c>
      <c r="Z3898" s="17">
        <v>18.521999999999998</v>
      </c>
      <c r="AA3898" s="17">
        <v>17.954999999999998</v>
      </c>
      <c r="AB3898" s="16">
        <v>17.010000000000002</v>
      </c>
      <c r="AC3898" s="17">
        <v>16.065000000000001</v>
      </c>
      <c r="AD3898" s="18"/>
      <c r="AE3898" s="18"/>
    </row>
    <row r="3899" spans="1:31" ht="33" customHeight="1" outlineLevel="3">
      <c r="A3899" s="47" t="s">
        <v>4405</v>
      </c>
      <c r="B3899" s="47"/>
      <c r="C3899" s="47"/>
      <c r="D3899" s="47"/>
      <c r="E3899" s="47"/>
      <c r="F3899" s="47"/>
      <c r="G3899" s="47"/>
      <c r="H3899" s="47"/>
      <c r="I3899" s="14" t="s">
        <v>25</v>
      </c>
      <c r="J3899" s="42">
        <v>101475</v>
      </c>
      <c r="K3899" s="42"/>
      <c r="L3899" s="43">
        <v>18.2</v>
      </c>
      <c r="M3899" s="43"/>
      <c r="N3899" s="15"/>
      <c r="O3899" s="44">
        <f>N3899*L3899</f>
        <v>0</v>
      </c>
      <c r="P3899" s="44"/>
      <c r="Q3899" s="44"/>
      <c r="R3899" s="44">
        <f>U3899*N3899</f>
        <v>0</v>
      </c>
      <c r="S3899" s="44"/>
      <c r="T3899" s="44"/>
      <c r="U3899" s="45" t="b">
        <f>IF(AND($H$11&gt;0,$H$11&lt;10000),Y3899,IF(AND($H$11&gt;=10000,$H$11&lt;15000),Z3899,IF(AND($H$11&gt;=15000,$H$11&lt;20000),AA3899,IF(AND($H$11&gt;=20000,$H$11&lt;30000),AB3899,IF($H$11&gt;=30000,AC3899)))))</f>
        <v>0</v>
      </c>
      <c r="V3899" s="45"/>
      <c r="W3899" s="45"/>
      <c r="X3899" s="45"/>
      <c r="Y3899" s="16">
        <v>18.2</v>
      </c>
      <c r="Z3899" s="17">
        <v>17.835999999999999</v>
      </c>
      <c r="AA3899" s="16">
        <v>17.29</v>
      </c>
      <c r="AB3899" s="16">
        <v>16.38</v>
      </c>
      <c r="AC3899" s="16">
        <v>15.47</v>
      </c>
      <c r="AD3899" s="18"/>
      <c r="AE3899" s="18"/>
    </row>
    <row r="3900" spans="1:31" ht="33" customHeight="1" outlineLevel="3">
      <c r="A3900" s="47" t="s">
        <v>4406</v>
      </c>
      <c r="B3900" s="47"/>
      <c r="C3900" s="47"/>
      <c r="D3900" s="47"/>
      <c r="E3900" s="47"/>
      <c r="F3900" s="47"/>
      <c r="G3900" s="47"/>
      <c r="H3900" s="47"/>
      <c r="I3900" s="14" t="s">
        <v>25</v>
      </c>
      <c r="J3900" s="49" t="s">
        <v>4407</v>
      </c>
      <c r="K3900" s="49"/>
      <c r="L3900" s="43">
        <v>27.3</v>
      </c>
      <c r="M3900" s="43"/>
      <c r="N3900" s="15"/>
      <c r="O3900" s="44">
        <f>N3900*L3900</f>
        <v>0</v>
      </c>
      <c r="P3900" s="44"/>
      <c r="Q3900" s="44"/>
      <c r="R3900" s="44">
        <f>U3900*N3900</f>
        <v>0</v>
      </c>
      <c r="S3900" s="44"/>
      <c r="T3900" s="44"/>
      <c r="U3900" s="45" t="b">
        <f>IF(AND($H$11&gt;0,$H$11&lt;10000),Y3900,IF(AND($H$11&gt;=10000,$H$11&lt;15000),Z3900,IF(AND($H$11&gt;=15000,$H$11&lt;20000),AA3900,IF(AND($H$11&gt;=20000,$H$11&lt;30000),AB3900,IF($H$11&gt;=30000,AC3900)))))</f>
        <v>0</v>
      </c>
      <c r="V3900" s="45"/>
      <c r="W3900" s="45"/>
      <c r="X3900" s="45"/>
      <c r="Y3900" s="16">
        <v>27.3</v>
      </c>
      <c r="Z3900" s="17">
        <v>26.754000000000001</v>
      </c>
      <c r="AA3900" s="17">
        <v>25.934999999999999</v>
      </c>
      <c r="AB3900" s="16">
        <v>24.57</v>
      </c>
      <c r="AC3900" s="17">
        <v>23.204999999999998</v>
      </c>
      <c r="AD3900" s="18"/>
      <c r="AE3900" s="18"/>
    </row>
    <row r="3901" spans="1:31" ht="33" customHeight="1" outlineLevel="3">
      <c r="A3901" s="47" t="s">
        <v>4408</v>
      </c>
      <c r="B3901" s="47"/>
      <c r="C3901" s="47"/>
      <c r="D3901" s="47"/>
      <c r="E3901" s="47"/>
      <c r="F3901" s="47"/>
      <c r="G3901" s="47"/>
      <c r="H3901" s="47"/>
      <c r="I3901" s="14" t="s">
        <v>25</v>
      </c>
      <c r="J3901" s="42">
        <v>123112</v>
      </c>
      <c r="K3901" s="42"/>
      <c r="L3901" s="43">
        <v>20.6</v>
      </c>
      <c r="M3901" s="43"/>
      <c r="N3901" s="15"/>
      <c r="O3901" s="44">
        <f>N3901*L3901</f>
        <v>0</v>
      </c>
      <c r="P3901" s="44"/>
      <c r="Q3901" s="44"/>
      <c r="R3901" s="44">
        <f>U3901*N3901</f>
        <v>0</v>
      </c>
      <c r="S3901" s="44"/>
      <c r="T3901" s="44"/>
      <c r="U3901" s="45" t="b">
        <f>IF(AND($H$11&gt;0,$H$11&lt;10000),Y3901,IF(AND($H$11&gt;=10000,$H$11&lt;15000),Z3901,IF(AND($H$11&gt;=15000,$H$11&lt;20000),AA3901,IF(AND($H$11&gt;=20000,$H$11&lt;30000),AB3901,IF($H$11&gt;=30000,AC3901)))))</f>
        <v>0</v>
      </c>
      <c r="V3901" s="45"/>
      <c r="W3901" s="45"/>
      <c r="X3901" s="45"/>
      <c r="Y3901" s="16">
        <v>20.6</v>
      </c>
      <c r="Z3901" s="17">
        <v>20.187999999999999</v>
      </c>
      <c r="AA3901" s="16">
        <v>19.57</v>
      </c>
      <c r="AB3901" s="16">
        <v>18.54</v>
      </c>
      <c r="AC3901" s="16">
        <v>17.510000000000002</v>
      </c>
      <c r="AD3901" s="18"/>
      <c r="AE3901" s="18"/>
    </row>
    <row r="3902" spans="1:31" ht="33" customHeight="1" outlineLevel="3">
      <c r="A3902" s="47" t="s">
        <v>4409</v>
      </c>
      <c r="B3902" s="47"/>
      <c r="C3902" s="47"/>
      <c r="D3902" s="47"/>
      <c r="E3902" s="47"/>
      <c r="F3902" s="47"/>
      <c r="G3902" s="47"/>
      <c r="H3902" s="47"/>
      <c r="I3902" s="14" t="s">
        <v>25</v>
      </c>
      <c r="J3902" s="42">
        <v>110307</v>
      </c>
      <c r="K3902" s="42"/>
      <c r="L3902" s="43">
        <v>22.8</v>
      </c>
      <c r="M3902" s="43"/>
      <c r="N3902" s="15"/>
      <c r="O3902" s="44">
        <f>N3902*L3902</f>
        <v>0</v>
      </c>
      <c r="P3902" s="44"/>
      <c r="Q3902" s="44"/>
      <c r="R3902" s="44">
        <f>U3902*N3902</f>
        <v>0</v>
      </c>
      <c r="S3902" s="44"/>
      <c r="T3902" s="44"/>
      <c r="U3902" s="45" t="b">
        <f>IF(AND($H$11&gt;0,$H$11&lt;10000),Y3902,IF(AND($H$11&gt;=10000,$H$11&lt;15000),Z3902,IF(AND($H$11&gt;=15000,$H$11&lt;20000),AA3902,IF(AND($H$11&gt;=20000,$H$11&lt;30000),AB3902,IF($H$11&gt;=30000,AC3902)))))</f>
        <v>0</v>
      </c>
      <c r="V3902" s="45"/>
      <c r="W3902" s="45"/>
      <c r="X3902" s="45"/>
      <c r="Y3902" s="16">
        <v>22.8</v>
      </c>
      <c r="Z3902" s="17">
        <v>22.344000000000001</v>
      </c>
      <c r="AA3902" s="16">
        <v>21.66</v>
      </c>
      <c r="AB3902" s="16">
        <v>20.52</v>
      </c>
      <c r="AC3902" s="16">
        <v>19.38</v>
      </c>
      <c r="AD3902" s="18"/>
      <c r="AE3902" s="18"/>
    </row>
    <row r="3903" spans="1:31" ht="33" customHeight="1" outlineLevel="3">
      <c r="A3903" s="47" t="s">
        <v>4410</v>
      </c>
      <c r="B3903" s="47"/>
      <c r="C3903" s="47"/>
      <c r="D3903" s="47"/>
      <c r="E3903" s="47"/>
      <c r="F3903" s="47"/>
      <c r="G3903" s="47"/>
      <c r="H3903" s="47"/>
      <c r="I3903" s="14" t="s">
        <v>25</v>
      </c>
      <c r="J3903" s="42">
        <v>43790</v>
      </c>
      <c r="K3903" s="42"/>
      <c r="L3903" s="43">
        <v>44.4</v>
      </c>
      <c r="M3903" s="43"/>
      <c r="N3903" s="15"/>
      <c r="O3903" s="44">
        <f>N3903*L3903</f>
        <v>0</v>
      </c>
      <c r="P3903" s="44"/>
      <c r="Q3903" s="44"/>
      <c r="R3903" s="44">
        <f>U3903*N3903</f>
        <v>0</v>
      </c>
      <c r="S3903" s="44"/>
      <c r="T3903" s="44"/>
      <c r="U3903" s="45" t="b">
        <f>IF(AND($H$11&gt;0,$H$11&lt;10000),Y3903,IF(AND($H$11&gt;=10000,$H$11&lt;15000),Z3903,IF(AND($H$11&gt;=15000,$H$11&lt;20000),AA3903,IF(AND($H$11&gt;=20000,$H$11&lt;30000),AB3903,IF($H$11&gt;=30000,AC3903)))))</f>
        <v>0</v>
      </c>
      <c r="V3903" s="45"/>
      <c r="W3903" s="45"/>
      <c r="X3903" s="45"/>
      <c r="Y3903" s="16">
        <v>44.4</v>
      </c>
      <c r="Z3903" s="17">
        <v>43.512</v>
      </c>
      <c r="AA3903" s="16">
        <v>42.18</v>
      </c>
      <c r="AB3903" s="16">
        <v>39.96</v>
      </c>
      <c r="AC3903" s="16">
        <v>37.74</v>
      </c>
      <c r="AD3903" s="18"/>
      <c r="AE3903" s="18"/>
    </row>
    <row r="3904" spans="1:31" ht="33" customHeight="1" outlineLevel="3">
      <c r="A3904" s="47" t="s">
        <v>4411</v>
      </c>
      <c r="B3904" s="47"/>
      <c r="C3904" s="47"/>
      <c r="D3904" s="47"/>
      <c r="E3904" s="47"/>
      <c r="F3904" s="47"/>
      <c r="G3904" s="47"/>
      <c r="H3904" s="47"/>
      <c r="I3904" s="14" t="s">
        <v>25</v>
      </c>
      <c r="J3904" s="42">
        <v>73157</v>
      </c>
      <c r="K3904" s="42"/>
      <c r="L3904" s="43">
        <v>31.2</v>
      </c>
      <c r="M3904" s="43"/>
      <c r="N3904" s="15"/>
      <c r="O3904" s="44">
        <f>N3904*L3904</f>
        <v>0</v>
      </c>
      <c r="P3904" s="44"/>
      <c r="Q3904" s="44"/>
      <c r="R3904" s="44">
        <f>U3904*N3904</f>
        <v>0</v>
      </c>
      <c r="S3904" s="44"/>
      <c r="T3904" s="44"/>
      <c r="U3904" s="45" t="b">
        <f>IF(AND($H$11&gt;0,$H$11&lt;10000),Y3904,IF(AND($H$11&gt;=10000,$H$11&lt;15000),Z3904,IF(AND($H$11&gt;=15000,$H$11&lt;20000),AA3904,IF(AND($H$11&gt;=20000,$H$11&lt;30000),AB3904,IF($H$11&gt;=30000,AC3904)))))</f>
        <v>0</v>
      </c>
      <c r="V3904" s="45"/>
      <c r="W3904" s="45"/>
      <c r="X3904" s="45"/>
      <c r="Y3904" s="16">
        <v>31.2</v>
      </c>
      <c r="Z3904" s="17">
        <v>30.576000000000001</v>
      </c>
      <c r="AA3904" s="16">
        <v>29.64</v>
      </c>
      <c r="AB3904" s="16">
        <v>28.08</v>
      </c>
      <c r="AC3904" s="16">
        <v>26.52</v>
      </c>
      <c r="AD3904" s="18"/>
      <c r="AE3904" s="18"/>
    </row>
    <row r="3905" spans="1:31" ht="33" customHeight="1" outlineLevel="3">
      <c r="A3905" s="47" t="s">
        <v>4412</v>
      </c>
      <c r="B3905" s="47"/>
      <c r="C3905" s="47"/>
      <c r="D3905" s="47"/>
      <c r="E3905" s="47"/>
      <c r="F3905" s="47"/>
      <c r="G3905" s="47"/>
      <c r="H3905" s="47"/>
      <c r="I3905" s="14" t="s">
        <v>25</v>
      </c>
      <c r="J3905" s="42">
        <v>128442</v>
      </c>
      <c r="K3905" s="42"/>
      <c r="L3905" s="43">
        <v>30.4</v>
      </c>
      <c r="M3905" s="43"/>
      <c r="N3905" s="15"/>
      <c r="O3905" s="44">
        <f>N3905*L3905</f>
        <v>0</v>
      </c>
      <c r="P3905" s="44"/>
      <c r="Q3905" s="44"/>
      <c r="R3905" s="44">
        <f>U3905*N3905</f>
        <v>0</v>
      </c>
      <c r="S3905" s="44"/>
      <c r="T3905" s="44"/>
      <c r="U3905" s="45" t="b">
        <f>IF(AND($H$11&gt;0,$H$11&lt;10000),Y3905,IF(AND($H$11&gt;=10000,$H$11&lt;15000),Z3905,IF(AND($H$11&gt;=15000,$H$11&lt;20000),AA3905,IF(AND($H$11&gt;=20000,$H$11&lt;30000),AB3905,IF($H$11&gt;=30000,AC3905)))))</f>
        <v>0</v>
      </c>
      <c r="V3905" s="45"/>
      <c r="W3905" s="45"/>
      <c r="X3905" s="45"/>
      <c r="Y3905" s="16">
        <v>30.4</v>
      </c>
      <c r="Z3905" s="17">
        <v>29.792000000000002</v>
      </c>
      <c r="AA3905" s="16">
        <v>28.88</v>
      </c>
      <c r="AB3905" s="16">
        <v>27.36</v>
      </c>
      <c r="AC3905" s="16">
        <v>25.84</v>
      </c>
      <c r="AD3905" s="18"/>
      <c r="AE3905" s="18"/>
    </row>
    <row r="3906" spans="1:31" ht="33" customHeight="1" outlineLevel="3">
      <c r="A3906" s="47" t="s">
        <v>4413</v>
      </c>
      <c r="B3906" s="47"/>
      <c r="C3906" s="47"/>
      <c r="D3906" s="47"/>
      <c r="E3906" s="47"/>
      <c r="F3906" s="47"/>
      <c r="G3906" s="47"/>
      <c r="H3906" s="47"/>
      <c r="I3906" s="14" t="s">
        <v>25</v>
      </c>
      <c r="J3906" s="42">
        <v>107981</v>
      </c>
      <c r="K3906" s="42"/>
      <c r="L3906" s="43">
        <v>38</v>
      </c>
      <c r="M3906" s="43"/>
      <c r="N3906" s="15"/>
      <c r="O3906" s="44">
        <f>N3906*L3906</f>
        <v>0</v>
      </c>
      <c r="P3906" s="44"/>
      <c r="Q3906" s="44"/>
      <c r="R3906" s="44">
        <f>U3906*N3906</f>
        <v>0</v>
      </c>
      <c r="S3906" s="44"/>
      <c r="T3906" s="44"/>
      <c r="U3906" s="45" t="b">
        <f>IF(AND($H$11&gt;0,$H$11&lt;10000),Y3906,IF(AND($H$11&gt;=10000,$H$11&lt;15000),Z3906,IF(AND($H$11&gt;=15000,$H$11&lt;20000),AA3906,IF(AND($H$11&gt;=20000,$H$11&lt;30000),AB3906,IF($H$11&gt;=30000,AC3906)))))</f>
        <v>0</v>
      </c>
      <c r="V3906" s="45"/>
      <c r="W3906" s="45"/>
      <c r="X3906" s="45"/>
      <c r="Y3906" s="16">
        <v>38</v>
      </c>
      <c r="Z3906" s="16">
        <v>37.24</v>
      </c>
      <c r="AA3906" s="23">
        <v>36.1</v>
      </c>
      <c r="AB3906" s="23">
        <v>34.200000000000003</v>
      </c>
      <c r="AC3906" s="23">
        <v>32.299999999999997</v>
      </c>
      <c r="AD3906" s="18"/>
      <c r="AE3906" s="18"/>
    </row>
    <row r="3907" spans="1:31" ht="33" customHeight="1" outlineLevel="3">
      <c r="A3907" s="47" t="s">
        <v>4414</v>
      </c>
      <c r="B3907" s="47"/>
      <c r="C3907" s="47"/>
      <c r="D3907" s="47"/>
      <c r="E3907" s="47"/>
      <c r="F3907" s="47"/>
      <c r="G3907" s="47"/>
      <c r="H3907" s="47"/>
      <c r="I3907" s="14" t="s">
        <v>25</v>
      </c>
      <c r="J3907" s="42">
        <v>112446</v>
      </c>
      <c r="K3907" s="42"/>
      <c r="L3907" s="43">
        <v>28.5</v>
      </c>
      <c r="M3907" s="43"/>
      <c r="N3907" s="15"/>
      <c r="O3907" s="44">
        <f>N3907*L3907</f>
        <v>0</v>
      </c>
      <c r="P3907" s="44"/>
      <c r="Q3907" s="44"/>
      <c r="R3907" s="44">
        <f>U3907*N3907</f>
        <v>0</v>
      </c>
      <c r="S3907" s="44"/>
      <c r="T3907" s="44"/>
      <c r="U3907" s="45" t="b">
        <f>IF(AND($H$11&gt;0,$H$11&lt;10000),Y3907,IF(AND($H$11&gt;=10000,$H$11&lt;15000),Z3907,IF(AND($H$11&gt;=15000,$H$11&lt;20000),AA3907,IF(AND($H$11&gt;=20000,$H$11&lt;30000),AB3907,IF($H$11&gt;=30000,AC3907)))))</f>
        <v>0</v>
      </c>
      <c r="V3907" s="45"/>
      <c r="W3907" s="45"/>
      <c r="X3907" s="45"/>
      <c r="Y3907" s="16">
        <v>28.5</v>
      </c>
      <c r="Z3907" s="16">
        <v>27.93</v>
      </c>
      <c r="AA3907" s="17">
        <v>27.074999999999999</v>
      </c>
      <c r="AB3907" s="16">
        <v>25.65</v>
      </c>
      <c r="AC3907" s="17">
        <v>24.225000000000001</v>
      </c>
      <c r="AD3907" s="18"/>
      <c r="AE3907" s="18"/>
    </row>
    <row r="3908" spans="1:31" ht="33" customHeight="1" outlineLevel="3">
      <c r="A3908" s="47" t="s">
        <v>4415</v>
      </c>
      <c r="B3908" s="47"/>
      <c r="C3908" s="47"/>
      <c r="D3908" s="47"/>
      <c r="E3908" s="47"/>
      <c r="F3908" s="47"/>
      <c r="G3908" s="47"/>
      <c r="H3908" s="47"/>
      <c r="I3908" s="14" t="s">
        <v>25</v>
      </c>
      <c r="J3908" s="42">
        <v>108997</v>
      </c>
      <c r="K3908" s="42"/>
      <c r="L3908" s="43">
        <v>282.3</v>
      </c>
      <c r="M3908" s="43"/>
      <c r="N3908" s="15"/>
      <c r="O3908" s="44">
        <f>N3908*L3908</f>
        <v>0</v>
      </c>
      <c r="P3908" s="44"/>
      <c r="Q3908" s="44"/>
      <c r="R3908" s="44">
        <f>U3908*N3908</f>
        <v>0</v>
      </c>
      <c r="S3908" s="44"/>
      <c r="T3908" s="44"/>
      <c r="U3908" s="45" t="b">
        <f>IF(AND($H$11&gt;0,$H$11&lt;10000),Y3908,IF(AND($H$11&gt;=10000,$H$11&lt;15000),Z3908,IF(AND($H$11&gt;=15000,$H$11&lt;20000),AA3908,IF(AND($H$11&gt;=20000,$H$11&lt;30000),AB3908,IF($H$11&gt;=30000,AC3908)))))</f>
        <v>0</v>
      </c>
      <c r="V3908" s="45"/>
      <c r="W3908" s="45"/>
      <c r="X3908" s="45"/>
      <c r="Y3908" s="16">
        <v>282.3</v>
      </c>
      <c r="Z3908" s="17">
        <v>276.654</v>
      </c>
      <c r="AA3908" s="17">
        <v>268.185</v>
      </c>
      <c r="AB3908" s="16">
        <v>254.07</v>
      </c>
      <c r="AC3908" s="17">
        <v>239.95500000000001</v>
      </c>
      <c r="AD3908" s="18"/>
      <c r="AE3908" s="18"/>
    </row>
    <row r="3909" spans="1:31" ht="11.1" customHeight="1" outlineLevel="2">
      <c r="A3909" s="46" t="s">
        <v>4416</v>
      </c>
      <c r="B3909" s="46"/>
      <c r="C3909" s="46"/>
      <c r="D3909" s="46"/>
      <c r="E3909" s="46"/>
      <c r="F3909" s="46"/>
      <c r="G3909" s="46"/>
      <c r="H3909" s="46"/>
      <c r="I3909" s="4"/>
      <c r="J3909" s="5"/>
      <c r="K3909" s="6"/>
      <c r="L3909" s="5"/>
      <c r="M3909" s="6"/>
      <c r="N3909" s="4"/>
      <c r="O3909" s="7"/>
      <c r="P3909" s="8"/>
      <c r="Q3909" s="9"/>
      <c r="R3909" s="7"/>
      <c r="S3909" s="8"/>
      <c r="T3909" s="9"/>
      <c r="U3909" s="10"/>
      <c r="V3909" s="11"/>
      <c r="W3909" s="11"/>
      <c r="X3909" s="12"/>
      <c r="Y3909" s="13"/>
      <c r="Z3909" s="13"/>
      <c r="AA3909" s="13"/>
      <c r="AB3909" s="13"/>
      <c r="AC3909" s="13"/>
      <c r="AD3909" s="13"/>
      <c r="AE3909" s="13"/>
    </row>
    <row r="3910" spans="1:31" ht="33" customHeight="1" outlineLevel="3">
      <c r="A3910" s="47" t="s">
        <v>4417</v>
      </c>
      <c r="B3910" s="47"/>
      <c r="C3910" s="47"/>
      <c r="D3910" s="47"/>
      <c r="E3910" s="47"/>
      <c r="F3910" s="47"/>
      <c r="G3910" s="47"/>
      <c r="H3910" s="47"/>
      <c r="I3910" s="14" t="s">
        <v>25</v>
      </c>
      <c r="J3910" s="42">
        <v>72820</v>
      </c>
      <c r="K3910" s="42"/>
      <c r="L3910" s="43">
        <v>53.9</v>
      </c>
      <c r="M3910" s="43"/>
      <c r="N3910" s="15"/>
      <c r="O3910" s="44">
        <f>N3910*L3910</f>
        <v>0</v>
      </c>
      <c r="P3910" s="44"/>
      <c r="Q3910" s="44"/>
      <c r="R3910" s="44">
        <f>U3910*N3910</f>
        <v>0</v>
      </c>
      <c r="S3910" s="44"/>
      <c r="T3910" s="44"/>
      <c r="U3910" s="45" t="b">
        <f>IF(AND($H$11&gt;0,$H$11&lt;10000),Y3910,IF(AND($H$11&gt;=10000,$H$11&lt;15000),Z3910,IF(AND($H$11&gt;=15000,$H$11&lt;20000),AA3910,IF(AND($H$11&gt;=20000,$H$11&lt;30000),AB3910,IF($H$11&gt;=30000,AC3910)))))</f>
        <v>0</v>
      </c>
      <c r="V3910" s="45"/>
      <c r="W3910" s="45"/>
      <c r="X3910" s="45"/>
      <c r="Y3910" s="16">
        <v>53.9</v>
      </c>
      <c r="Z3910" s="17">
        <v>52.822000000000003</v>
      </c>
      <c r="AA3910" s="17">
        <v>51.204999999999998</v>
      </c>
      <c r="AB3910" s="16">
        <v>48.51</v>
      </c>
      <c r="AC3910" s="17">
        <v>45.814999999999998</v>
      </c>
      <c r="AD3910" s="18"/>
      <c r="AE3910" s="18"/>
    </row>
    <row r="3911" spans="1:31" ht="33" customHeight="1" outlineLevel="3">
      <c r="A3911" s="47" t="s">
        <v>4418</v>
      </c>
      <c r="B3911" s="47"/>
      <c r="C3911" s="47"/>
      <c r="D3911" s="47"/>
      <c r="E3911" s="47"/>
      <c r="F3911" s="47"/>
      <c r="G3911" s="47"/>
      <c r="H3911" s="47"/>
      <c r="I3911" s="14" t="s">
        <v>25</v>
      </c>
      <c r="J3911" s="42">
        <v>124406</v>
      </c>
      <c r="K3911" s="42"/>
      <c r="L3911" s="43">
        <v>53.9</v>
      </c>
      <c r="M3911" s="43"/>
      <c r="N3911" s="15"/>
      <c r="O3911" s="44">
        <f>N3911*L3911</f>
        <v>0</v>
      </c>
      <c r="P3911" s="44"/>
      <c r="Q3911" s="44"/>
      <c r="R3911" s="44">
        <f>U3911*N3911</f>
        <v>0</v>
      </c>
      <c r="S3911" s="44"/>
      <c r="T3911" s="44"/>
      <c r="U3911" s="45" t="b">
        <f>IF(AND($H$11&gt;0,$H$11&lt;10000),Y3911,IF(AND($H$11&gt;=10000,$H$11&lt;15000),Z3911,IF(AND($H$11&gt;=15000,$H$11&lt;20000),AA3911,IF(AND($H$11&gt;=20000,$H$11&lt;30000),AB3911,IF($H$11&gt;=30000,AC3911)))))</f>
        <v>0</v>
      </c>
      <c r="V3911" s="45"/>
      <c r="W3911" s="45"/>
      <c r="X3911" s="45"/>
      <c r="Y3911" s="16">
        <v>53.9</v>
      </c>
      <c r="Z3911" s="17">
        <v>52.822000000000003</v>
      </c>
      <c r="AA3911" s="17">
        <v>51.204999999999998</v>
      </c>
      <c r="AB3911" s="16">
        <v>48.51</v>
      </c>
      <c r="AC3911" s="17">
        <v>45.814999999999998</v>
      </c>
      <c r="AD3911" s="18"/>
      <c r="AE3911" s="18"/>
    </row>
    <row r="3912" spans="1:31" ht="33" customHeight="1" outlineLevel="3">
      <c r="A3912" s="47" t="s">
        <v>4419</v>
      </c>
      <c r="B3912" s="47"/>
      <c r="C3912" s="47"/>
      <c r="D3912" s="47"/>
      <c r="E3912" s="47"/>
      <c r="F3912" s="47"/>
      <c r="G3912" s="47"/>
      <c r="H3912" s="47"/>
      <c r="I3912" s="14" t="s">
        <v>25</v>
      </c>
      <c r="J3912" s="42">
        <v>127854</v>
      </c>
      <c r="K3912" s="42"/>
      <c r="L3912" s="43">
        <v>113.1</v>
      </c>
      <c r="M3912" s="43"/>
      <c r="N3912" s="15"/>
      <c r="O3912" s="44">
        <f>N3912*L3912</f>
        <v>0</v>
      </c>
      <c r="P3912" s="44"/>
      <c r="Q3912" s="44"/>
      <c r="R3912" s="44">
        <f>U3912*N3912</f>
        <v>0</v>
      </c>
      <c r="S3912" s="44"/>
      <c r="T3912" s="44"/>
      <c r="U3912" s="45" t="b">
        <f>IF(AND($H$11&gt;0,$H$11&lt;10000),Y3912,IF(AND($H$11&gt;=10000,$H$11&lt;15000),Z3912,IF(AND($H$11&gt;=15000,$H$11&lt;20000),AA3912,IF(AND($H$11&gt;=20000,$H$11&lt;30000),AB3912,IF($H$11&gt;=30000,AC3912)))))</f>
        <v>0</v>
      </c>
      <c r="V3912" s="45"/>
      <c r="W3912" s="45"/>
      <c r="X3912" s="45"/>
      <c r="Y3912" s="16">
        <v>113.1</v>
      </c>
      <c r="Z3912" s="17">
        <v>110.83799999999999</v>
      </c>
      <c r="AA3912" s="17">
        <v>107.44499999999999</v>
      </c>
      <c r="AB3912" s="16">
        <v>101.79</v>
      </c>
      <c r="AC3912" s="17">
        <v>96.135000000000005</v>
      </c>
      <c r="AD3912" s="18"/>
      <c r="AE3912" s="18"/>
    </row>
    <row r="3913" spans="1:31" ht="33" customHeight="1" outlineLevel="3">
      <c r="A3913" s="47" t="s">
        <v>4420</v>
      </c>
      <c r="B3913" s="47"/>
      <c r="C3913" s="47"/>
      <c r="D3913" s="47"/>
      <c r="E3913" s="47"/>
      <c r="F3913" s="47"/>
      <c r="G3913" s="47"/>
      <c r="H3913" s="47"/>
      <c r="I3913" s="14" t="s">
        <v>25</v>
      </c>
      <c r="J3913" s="42">
        <v>58793</v>
      </c>
      <c r="K3913" s="42"/>
      <c r="L3913" s="43">
        <v>116.2</v>
      </c>
      <c r="M3913" s="43"/>
      <c r="N3913" s="15"/>
      <c r="O3913" s="44">
        <f>N3913*L3913</f>
        <v>0</v>
      </c>
      <c r="P3913" s="44"/>
      <c r="Q3913" s="44"/>
      <c r="R3913" s="44">
        <f>U3913*N3913</f>
        <v>0</v>
      </c>
      <c r="S3913" s="44"/>
      <c r="T3913" s="44"/>
      <c r="U3913" s="45" t="b">
        <f>IF(AND($H$11&gt;0,$H$11&lt;10000),Y3913,IF(AND($H$11&gt;=10000,$H$11&lt;15000),Z3913,IF(AND($H$11&gt;=15000,$H$11&lt;20000),AA3913,IF(AND($H$11&gt;=20000,$H$11&lt;30000),AB3913,IF($H$11&gt;=30000,AC3913)))))</f>
        <v>0</v>
      </c>
      <c r="V3913" s="45"/>
      <c r="W3913" s="45"/>
      <c r="X3913" s="45"/>
      <c r="Y3913" s="16">
        <v>116.2</v>
      </c>
      <c r="Z3913" s="17">
        <v>113.876</v>
      </c>
      <c r="AA3913" s="16">
        <v>110.39</v>
      </c>
      <c r="AB3913" s="16">
        <v>104.58</v>
      </c>
      <c r="AC3913" s="16">
        <v>98.77</v>
      </c>
      <c r="AD3913" s="18"/>
      <c r="AE3913" s="18"/>
    </row>
    <row r="3914" spans="1:31" ht="33" customHeight="1" outlineLevel="3">
      <c r="A3914" s="47" t="s">
        <v>4421</v>
      </c>
      <c r="B3914" s="47"/>
      <c r="C3914" s="47"/>
      <c r="D3914" s="47"/>
      <c r="E3914" s="47"/>
      <c r="F3914" s="47"/>
      <c r="G3914" s="47"/>
      <c r="H3914" s="47"/>
      <c r="I3914" s="14" t="s">
        <v>25</v>
      </c>
      <c r="J3914" s="42">
        <v>58795</v>
      </c>
      <c r="K3914" s="42"/>
      <c r="L3914" s="43">
        <v>135.9</v>
      </c>
      <c r="M3914" s="43"/>
      <c r="N3914" s="15"/>
      <c r="O3914" s="44">
        <f>N3914*L3914</f>
        <v>0</v>
      </c>
      <c r="P3914" s="44"/>
      <c r="Q3914" s="44"/>
      <c r="R3914" s="44">
        <f>U3914*N3914</f>
        <v>0</v>
      </c>
      <c r="S3914" s="44"/>
      <c r="T3914" s="44"/>
      <c r="U3914" s="45" t="b">
        <f>IF(AND($H$11&gt;0,$H$11&lt;10000),Y3914,IF(AND($H$11&gt;=10000,$H$11&lt;15000),Z3914,IF(AND($H$11&gt;=15000,$H$11&lt;20000),AA3914,IF(AND($H$11&gt;=20000,$H$11&lt;30000),AB3914,IF($H$11&gt;=30000,AC3914)))))</f>
        <v>0</v>
      </c>
      <c r="V3914" s="45"/>
      <c r="W3914" s="45"/>
      <c r="X3914" s="45"/>
      <c r="Y3914" s="16">
        <v>135.9</v>
      </c>
      <c r="Z3914" s="17">
        <v>133.18199999999999</v>
      </c>
      <c r="AA3914" s="17">
        <v>129.10499999999999</v>
      </c>
      <c r="AB3914" s="16">
        <v>122.31</v>
      </c>
      <c r="AC3914" s="17">
        <v>115.515</v>
      </c>
      <c r="AD3914" s="18"/>
      <c r="AE3914" s="18"/>
    </row>
    <row r="3915" spans="1:31" ht="33" customHeight="1" outlineLevel="3">
      <c r="A3915" s="47" t="s">
        <v>4422</v>
      </c>
      <c r="B3915" s="47"/>
      <c r="C3915" s="47"/>
      <c r="D3915" s="47"/>
      <c r="E3915" s="47"/>
      <c r="F3915" s="47"/>
      <c r="G3915" s="47"/>
      <c r="H3915" s="47"/>
      <c r="I3915" s="14" t="s">
        <v>25</v>
      </c>
      <c r="J3915" s="42">
        <v>58794</v>
      </c>
      <c r="K3915" s="42"/>
      <c r="L3915" s="43">
        <v>140.19999999999999</v>
      </c>
      <c r="M3915" s="43"/>
      <c r="N3915" s="15"/>
      <c r="O3915" s="44">
        <f>N3915*L3915</f>
        <v>0</v>
      </c>
      <c r="P3915" s="44"/>
      <c r="Q3915" s="44"/>
      <c r="R3915" s="44">
        <f>U3915*N3915</f>
        <v>0</v>
      </c>
      <c r="S3915" s="44"/>
      <c r="T3915" s="44"/>
      <c r="U3915" s="45" t="b">
        <f>IF(AND($H$11&gt;0,$H$11&lt;10000),Y3915,IF(AND($H$11&gt;=10000,$H$11&lt;15000),Z3915,IF(AND($H$11&gt;=15000,$H$11&lt;20000),AA3915,IF(AND($H$11&gt;=20000,$H$11&lt;30000),AB3915,IF($H$11&gt;=30000,AC3915)))))</f>
        <v>0</v>
      </c>
      <c r="V3915" s="45"/>
      <c r="W3915" s="45"/>
      <c r="X3915" s="45"/>
      <c r="Y3915" s="16">
        <v>140.19999999999999</v>
      </c>
      <c r="Z3915" s="17">
        <v>137.39599999999999</v>
      </c>
      <c r="AA3915" s="16">
        <v>133.19</v>
      </c>
      <c r="AB3915" s="16">
        <v>126.18</v>
      </c>
      <c r="AC3915" s="16">
        <v>119.17</v>
      </c>
      <c r="AD3915" s="18"/>
      <c r="AE3915" s="18"/>
    </row>
    <row r="3916" spans="1:31" ht="33" customHeight="1" outlineLevel="3">
      <c r="A3916" s="47" t="s">
        <v>4423</v>
      </c>
      <c r="B3916" s="47"/>
      <c r="C3916" s="47"/>
      <c r="D3916" s="47"/>
      <c r="E3916" s="47"/>
      <c r="F3916" s="47"/>
      <c r="G3916" s="47"/>
      <c r="H3916" s="47"/>
      <c r="I3916" s="14" t="s">
        <v>25</v>
      </c>
      <c r="J3916" s="42">
        <v>58792</v>
      </c>
      <c r="K3916" s="42"/>
      <c r="L3916" s="43">
        <v>142</v>
      </c>
      <c r="M3916" s="43"/>
      <c r="N3916" s="15"/>
      <c r="O3916" s="44">
        <f>N3916*L3916</f>
        <v>0</v>
      </c>
      <c r="P3916" s="44"/>
      <c r="Q3916" s="44"/>
      <c r="R3916" s="44">
        <f>U3916*N3916</f>
        <v>0</v>
      </c>
      <c r="S3916" s="44"/>
      <c r="T3916" s="44"/>
      <c r="U3916" s="45" t="b">
        <f>IF(AND($H$11&gt;0,$H$11&lt;10000),Y3916,IF(AND($H$11&gt;=10000,$H$11&lt;15000),Z3916,IF(AND($H$11&gt;=15000,$H$11&lt;20000),AA3916,IF(AND($H$11&gt;=20000,$H$11&lt;30000),AB3916,IF($H$11&gt;=30000,AC3916)))))</f>
        <v>0</v>
      </c>
      <c r="V3916" s="45"/>
      <c r="W3916" s="45"/>
      <c r="X3916" s="45"/>
      <c r="Y3916" s="16">
        <v>142</v>
      </c>
      <c r="Z3916" s="16">
        <v>139.16</v>
      </c>
      <c r="AA3916" s="23">
        <v>134.9</v>
      </c>
      <c r="AB3916" s="23">
        <v>127.8</v>
      </c>
      <c r="AC3916" s="23">
        <v>120.7</v>
      </c>
      <c r="AD3916" s="18"/>
      <c r="AE3916" s="18"/>
    </row>
    <row r="3917" spans="1:31" ht="33" customHeight="1" outlineLevel="3">
      <c r="A3917" s="47" t="s">
        <v>4424</v>
      </c>
      <c r="B3917" s="47"/>
      <c r="C3917" s="47"/>
      <c r="D3917" s="47"/>
      <c r="E3917" s="47"/>
      <c r="F3917" s="47"/>
      <c r="G3917" s="47"/>
      <c r="H3917" s="47"/>
      <c r="I3917" s="14" t="s">
        <v>25</v>
      </c>
      <c r="J3917" s="42">
        <v>58791</v>
      </c>
      <c r="K3917" s="42"/>
      <c r="L3917" s="43">
        <v>140.19999999999999</v>
      </c>
      <c r="M3917" s="43"/>
      <c r="N3917" s="15"/>
      <c r="O3917" s="44">
        <f>N3917*L3917</f>
        <v>0</v>
      </c>
      <c r="P3917" s="44"/>
      <c r="Q3917" s="44"/>
      <c r="R3917" s="44">
        <f>U3917*N3917</f>
        <v>0</v>
      </c>
      <c r="S3917" s="44"/>
      <c r="T3917" s="44"/>
      <c r="U3917" s="45" t="b">
        <f>IF(AND($H$11&gt;0,$H$11&lt;10000),Y3917,IF(AND($H$11&gt;=10000,$H$11&lt;15000),Z3917,IF(AND($H$11&gt;=15000,$H$11&lt;20000),AA3917,IF(AND($H$11&gt;=20000,$H$11&lt;30000),AB3917,IF($H$11&gt;=30000,AC3917)))))</f>
        <v>0</v>
      </c>
      <c r="V3917" s="45"/>
      <c r="W3917" s="45"/>
      <c r="X3917" s="45"/>
      <c r="Y3917" s="16">
        <v>140.19999999999999</v>
      </c>
      <c r="Z3917" s="17">
        <v>137.39599999999999</v>
      </c>
      <c r="AA3917" s="16">
        <v>133.19</v>
      </c>
      <c r="AB3917" s="16">
        <v>126.18</v>
      </c>
      <c r="AC3917" s="16">
        <v>119.17</v>
      </c>
      <c r="AD3917" s="18"/>
      <c r="AE3917" s="18"/>
    </row>
    <row r="3918" spans="1:31" ht="33" customHeight="1" outlineLevel="3">
      <c r="A3918" s="47" t="s">
        <v>4425</v>
      </c>
      <c r="B3918" s="47"/>
      <c r="C3918" s="47"/>
      <c r="D3918" s="47"/>
      <c r="E3918" s="47"/>
      <c r="F3918" s="47"/>
      <c r="G3918" s="47"/>
      <c r="H3918" s="47"/>
      <c r="I3918" s="14" t="s">
        <v>25</v>
      </c>
      <c r="J3918" s="42">
        <v>124201</v>
      </c>
      <c r="K3918" s="42"/>
      <c r="L3918" s="43">
        <v>206.9</v>
      </c>
      <c r="M3918" s="43"/>
      <c r="N3918" s="15"/>
      <c r="O3918" s="44">
        <f>N3918*L3918</f>
        <v>0</v>
      </c>
      <c r="P3918" s="44"/>
      <c r="Q3918" s="44"/>
      <c r="R3918" s="44">
        <f>U3918*N3918</f>
        <v>0</v>
      </c>
      <c r="S3918" s="44"/>
      <c r="T3918" s="44"/>
      <c r="U3918" s="45" t="b">
        <f>IF(AND($H$11&gt;0,$H$11&lt;10000),Y3918,IF(AND($H$11&gt;=10000,$H$11&lt;15000),Z3918,IF(AND($H$11&gt;=15000,$H$11&lt;20000),AA3918,IF(AND($H$11&gt;=20000,$H$11&lt;30000),AB3918,IF($H$11&gt;=30000,AC3918)))))</f>
        <v>0</v>
      </c>
      <c r="V3918" s="45"/>
      <c r="W3918" s="45"/>
      <c r="X3918" s="45"/>
      <c r="Y3918" s="16">
        <v>206.9</v>
      </c>
      <c r="Z3918" s="17">
        <v>202.762</v>
      </c>
      <c r="AA3918" s="17">
        <v>196.55500000000001</v>
      </c>
      <c r="AB3918" s="16">
        <v>186.21</v>
      </c>
      <c r="AC3918" s="17">
        <v>175.86500000000001</v>
      </c>
      <c r="AD3918" s="18"/>
      <c r="AE3918" s="18"/>
    </row>
    <row r="3919" spans="1:31" ht="33" customHeight="1" outlineLevel="3">
      <c r="A3919" s="47" t="s">
        <v>4426</v>
      </c>
      <c r="B3919" s="47"/>
      <c r="C3919" s="47"/>
      <c r="D3919" s="47"/>
      <c r="E3919" s="47"/>
      <c r="F3919" s="47"/>
      <c r="G3919" s="47"/>
      <c r="H3919" s="47"/>
      <c r="I3919" s="14" t="s">
        <v>25</v>
      </c>
      <c r="J3919" s="42">
        <v>124202</v>
      </c>
      <c r="K3919" s="42"/>
      <c r="L3919" s="43">
        <v>217.3</v>
      </c>
      <c r="M3919" s="43"/>
      <c r="N3919" s="15"/>
      <c r="O3919" s="44">
        <f>N3919*L3919</f>
        <v>0</v>
      </c>
      <c r="P3919" s="44"/>
      <c r="Q3919" s="44"/>
      <c r="R3919" s="44">
        <f>U3919*N3919</f>
        <v>0</v>
      </c>
      <c r="S3919" s="44"/>
      <c r="T3919" s="44"/>
      <c r="U3919" s="45" t="b">
        <f>IF(AND($H$11&gt;0,$H$11&lt;10000),Y3919,IF(AND($H$11&gt;=10000,$H$11&lt;15000),Z3919,IF(AND($H$11&gt;=15000,$H$11&lt;20000),AA3919,IF(AND($H$11&gt;=20000,$H$11&lt;30000),AB3919,IF($H$11&gt;=30000,AC3919)))))</f>
        <v>0</v>
      </c>
      <c r="V3919" s="45"/>
      <c r="W3919" s="45"/>
      <c r="X3919" s="45"/>
      <c r="Y3919" s="16">
        <v>217.3</v>
      </c>
      <c r="Z3919" s="17">
        <v>212.95400000000001</v>
      </c>
      <c r="AA3919" s="17">
        <v>206.435</v>
      </c>
      <c r="AB3919" s="16">
        <v>195.57</v>
      </c>
      <c r="AC3919" s="17">
        <v>184.70500000000001</v>
      </c>
      <c r="AD3919" s="18"/>
      <c r="AE3919" s="18"/>
    </row>
    <row r="3920" spans="1:31" ht="33" customHeight="1" outlineLevel="3">
      <c r="A3920" s="47" t="s">
        <v>4427</v>
      </c>
      <c r="B3920" s="47"/>
      <c r="C3920" s="47"/>
      <c r="D3920" s="47"/>
      <c r="E3920" s="47"/>
      <c r="F3920" s="47"/>
      <c r="G3920" s="47"/>
      <c r="H3920" s="47"/>
      <c r="I3920" s="14" t="s">
        <v>25</v>
      </c>
      <c r="J3920" s="42">
        <v>86772</v>
      </c>
      <c r="K3920" s="42"/>
      <c r="L3920" s="43">
        <v>111.3</v>
      </c>
      <c r="M3920" s="43"/>
      <c r="N3920" s="15"/>
      <c r="O3920" s="44">
        <f>N3920*L3920</f>
        <v>0</v>
      </c>
      <c r="P3920" s="44"/>
      <c r="Q3920" s="44"/>
      <c r="R3920" s="44">
        <f>U3920*N3920</f>
        <v>0</v>
      </c>
      <c r="S3920" s="44"/>
      <c r="T3920" s="44"/>
      <c r="U3920" s="45" t="b">
        <f>IF(AND($H$11&gt;0,$H$11&lt;10000),Y3920,IF(AND($H$11&gt;=10000,$H$11&lt;15000),Z3920,IF(AND($H$11&gt;=15000,$H$11&lt;20000),AA3920,IF(AND($H$11&gt;=20000,$H$11&lt;30000),AB3920,IF($H$11&gt;=30000,AC3920)))))</f>
        <v>0</v>
      </c>
      <c r="V3920" s="45"/>
      <c r="W3920" s="45"/>
      <c r="X3920" s="45"/>
      <c r="Y3920" s="16">
        <v>111.3</v>
      </c>
      <c r="Z3920" s="17">
        <v>109.074</v>
      </c>
      <c r="AA3920" s="17">
        <v>105.735</v>
      </c>
      <c r="AB3920" s="16">
        <v>100.17</v>
      </c>
      <c r="AC3920" s="17">
        <v>94.605000000000004</v>
      </c>
      <c r="AD3920" s="18"/>
      <c r="AE3920" s="18"/>
    </row>
    <row r="3921" spans="1:31" ht="33" customHeight="1" outlineLevel="3">
      <c r="A3921" s="47" t="s">
        <v>4428</v>
      </c>
      <c r="B3921" s="47"/>
      <c r="C3921" s="47"/>
      <c r="D3921" s="47"/>
      <c r="E3921" s="47"/>
      <c r="F3921" s="47"/>
      <c r="G3921" s="47"/>
      <c r="H3921" s="47"/>
      <c r="I3921" s="14" t="s">
        <v>25</v>
      </c>
      <c r="J3921" s="42">
        <v>86771</v>
      </c>
      <c r="K3921" s="42"/>
      <c r="L3921" s="43">
        <v>95.5</v>
      </c>
      <c r="M3921" s="43"/>
      <c r="N3921" s="15"/>
      <c r="O3921" s="44">
        <f>N3921*L3921</f>
        <v>0</v>
      </c>
      <c r="P3921" s="44"/>
      <c r="Q3921" s="44"/>
      <c r="R3921" s="44">
        <f>U3921*N3921</f>
        <v>0</v>
      </c>
      <c r="S3921" s="44"/>
      <c r="T3921" s="44"/>
      <c r="U3921" s="45" t="b">
        <f>IF(AND($H$11&gt;0,$H$11&lt;10000),Y3921,IF(AND($H$11&gt;=10000,$H$11&lt;15000),Z3921,IF(AND($H$11&gt;=15000,$H$11&lt;20000),AA3921,IF(AND($H$11&gt;=20000,$H$11&lt;30000),AB3921,IF($H$11&gt;=30000,AC3921)))))</f>
        <v>0</v>
      </c>
      <c r="V3921" s="45"/>
      <c r="W3921" s="45"/>
      <c r="X3921" s="45"/>
      <c r="Y3921" s="16">
        <v>95.5</v>
      </c>
      <c r="Z3921" s="16">
        <v>93.59</v>
      </c>
      <c r="AA3921" s="17">
        <v>90.724999999999994</v>
      </c>
      <c r="AB3921" s="16">
        <v>85.95</v>
      </c>
      <c r="AC3921" s="17">
        <v>81.174999999999997</v>
      </c>
      <c r="AD3921" s="18"/>
      <c r="AE3921" s="18"/>
    </row>
    <row r="3922" spans="1:31" ht="33" customHeight="1" outlineLevel="3">
      <c r="A3922" s="47" t="s">
        <v>4429</v>
      </c>
      <c r="B3922" s="47"/>
      <c r="C3922" s="47"/>
      <c r="D3922" s="47"/>
      <c r="E3922" s="47"/>
      <c r="F3922" s="47"/>
      <c r="G3922" s="47"/>
      <c r="H3922" s="47"/>
      <c r="I3922" s="14" t="s">
        <v>25</v>
      </c>
      <c r="J3922" s="42">
        <v>120429</v>
      </c>
      <c r="K3922" s="42"/>
      <c r="L3922" s="43">
        <v>128.6</v>
      </c>
      <c r="M3922" s="43"/>
      <c r="N3922" s="15"/>
      <c r="O3922" s="44">
        <f>N3922*L3922</f>
        <v>0</v>
      </c>
      <c r="P3922" s="44"/>
      <c r="Q3922" s="44"/>
      <c r="R3922" s="44">
        <f>U3922*N3922</f>
        <v>0</v>
      </c>
      <c r="S3922" s="44"/>
      <c r="T3922" s="44"/>
      <c r="U3922" s="45" t="b">
        <f>IF(AND($H$11&gt;0,$H$11&lt;10000),Y3922,IF(AND($H$11&gt;=10000,$H$11&lt;15000),Z3922,IF(AND($H$11&gt;=15000,$H$11&lt;20000),AA3922,IF(AND($H$11&gt;=20000,$H$11&lt;30000),AB3922,IF($H$11&gt;=30000,AC3922)))))</f>
        <v>0</v>
      </c>
      <c r="V3922" s="45"/>
      <c r="W3922" s="45"/>
      <c r="X3922" s="45"/>
      <c r="Y3922" s="16">
        <v>128.6</v>
      </c>
      <c r="Z3922" s="17">
        <v>126.02800000000001</v>
      </c>
      <c r="AA3922" s="16">
        <v>122.17</v>
      </c>
      <c r="AB3922" s="16">
        <v>115.74</v>
      </c>
      <c r="AC3922" s="16">
        <v>109.31</v>
      </c>
      <c r="AD3922" s="18"/>
      <c r="AE3922" s="18"/>
    </row>
    <row r="3923" spans="1:31" ht="33" customHeight="1" outlineLevel="3">
      <c r="A3923" s="47" t="s">
        <v>4430</v>
      </c>
      <c r="B3923" s="47"/>
      <c r="C3923" s="47"/>
      <c r="D3923" s="47"/>
      <c r="E3923" s="47"/>
      <c r="F3923" s="47"/>
      <c r="G3923" s="47"/>
      <c r="H3923" s="47"/>
      <c r="I3923" s="14" t="s">
        <v>25</v>
      </c>
      <c r="J3923" s="42">
        <v>95954</v>
      </c>
      <c r="K3923" s="42"/>
      <c r="L3923" s="43">
        <v>166.3</v>
      </c>
      <c r="M3923" s="43"/>
      <c r="N3923" s="15"/>
      <c r="O3923" s="44">
        <f>N3923*L3923</f>
        <v>0</v>
      </c>
      <c r="P3923" s="44"/>
      <c r="Q3923" s="44"/>
      <c r="R3923" s="44">
        <f>U3923*N3923</f>
        <v>0</v>
      </c>
      <c r="S3923" s="44"/>
      <c r="T3923" s="44"/>
      <c r="U3923" s="45" t="b">
        <f>IF(AND($H$11&gt;0,$H$11&lt;10000),Y3923,IF(AND($H$11&gt;=10000,$H$11&lt;15000),Z3923,IF(AND($H$11&gt;=15000,$H$11&lt;20000),AA3923,IF(AND($H$11&gt;=20000,$H$11&lt;30000),AB3923,IF($H$11&gt;=30000,AC3923)))))</f>
        <v>0</v>
      </c>
      <c r="V3923" s="45"/>
      <c r="W3923" s="45"/>
      <c r="X3923" s="45"/>
      <c r="Y3923" s="16">
        <v>166.3</v>
      </c>
      <c r="Z3923" s="17">
        <v>162.97399999999999</v>
      </c>
      <c r="AA3923" s="17">
        <v>157.98500000000001</v>
      </c>
      <c r="AB3923" s="16">
        <v>149.66999999999999</v>
      </c>
      <c r="AC3923" s="17">
        <v>141.35499999999999</v>
      </c>
      <c r="AD3923" s="18"/>
      <c r="AE3923" s="18"/>
    </row>
    <row r="3924" spans="1:31" ht="33" customHeight="1" outlineLevel="3">
      <c r="A3924" s="47" t="s">
        <v>4431</v>
      </c>
      <c r="B3924" s="47"/>
      <c r="C3924" s="47"/>
      <c r="D3924" s="47"/>
      <c r="E3924" s="47"/>
      <c r="F3924" s="47"/>
      <c r="G3924" s="47"/>
      <c r="H3924" s="47"/>
      <c r="I3924" s="14" t="s">
        <v>25</v>
      </c>
      <c r="J3924" s="42">
        <v>90623</v>
      </c>
      <c r="K3924" s="42"/>
      <c r="L3924" s="43">
        <v>115.4</v>
      </c>
      <c r="M3924" s="43"/>
      <c r="N3924" s="15"/>
      <c r="O3924" s="44">
        <f>N3924*L3924</f>
        <v>0</v>
      </c>
      <c r="P3924" s="44"/>
      <c r="Q3924" s="44"/>
      <c r="R3924" s="44">
        <f>U3924*N3924</f>
        <v>0</v>
      </c>
      <c r="S3924" s="44"/>
      <c r="T3924" s="44"/>
      <c r="U3924" s="45" t="b">
        <f>IF(AND($H$11&gt;0,$H$11&lt;10000),Y3924,IF(AND($H$11&gt;=10000,$H$11&lt;15000),Z3924,IF(AND($H$11&gt;=15000,$H$11&lt;20000),AA3924,IF(AND($H$11&gt;=20000,$H$11&lt;30000),AB3924,IF($H$11&gt;=30000,AC3924)))))</f>
        <v>0</v>
      </c>
      <c r="V3924" s="45"/>
      <c r="W3924" s="45"/>
      <c r="X3924" s="45"/>
      <c r="Y3924" s="16">
        <v>115.4</v>
      </c>
      <c r="Z3924" s="17">
        <v>113.092</v>
      </c>
      <c r="AA3924" s="16">
        <v>109.63</v>
      </c>
      <c r="AB3924" s="16">
        <v>103.86</v>
      </c>
      <c r="AC3924" s="16">
        <v>98.09</v>
      </c>
      <c r="AD3924" s="18"/>
      <c r="AE3924" s="18"/>
    </row>
    <row r="3925" spans="1:31" ht="33" customHeight="1" outlineLevel="3">
      <c r="A3925" s="47" t="s">
        <v>4432</v>
      </c>
      <c r="B3925" s="47"/>
      <c r="C3925" s="47"/>
      <c r="D3925" s="47"/>
      <c r="E3925" s="47"/>
      <c r="F3925" s="47"/>
      <c r="G3925" s="47"/>
      <c r="H3925" s="47"/>
      <c r="I3925" s="14" t="s">
        <v>25</v>
      </c>
      <c r="J3925" s="42">
        <v>63163</v>
      </c>
      <c r="K3925" s="42"/>
      <c r="L3925" s="43">
        <v>169.1</v>
      </c>
      <c r="M3925" s="43"/>
      <c r="N3925" s="15"/>
      <c r="O3925" s="44">
        <f>N3925*L3925</f>
        <v>0</v>
      </c>
      <c r="P3925" s="44"/>
      <c r="Q3925" s="44"/>
      <c r="R3925" s="44">
        <f>U3925*N3925</f>
        <v>0</v>
      </c>
      <c r="S3925" s="44"/>
      <c r="T3925" s="44"/>
      <c r="U3925" s="45" t="b">
        <f>IF(AND($H$11&gt;0,$H$11&lt;10000),Y3925,IF(AND($H$11&gt;=10000,$H$11&lt;15000),Z3925,IF(AND($H$11&gt;=15000,$H$11&lt;20000),AA3925,IF(AND($H$11&gt;=20000,$H$11&lt;30000),AB3925,IF($H$11&gt;=30000,AC3925)))))</f>
        <v>0</v>
      </c>
      <c r="V3925" s="45"/>
      <c r="W3925" s="45"/>
      <c r="X3925" s="45"/>
      <c r="Y3925" s="16">
        <v>169.1</v>
      </c>
      <c r="Z3925" s="17">
        <v>165.71799999999999</v>
      </c>
      <c r="AA3925" s="17">
        <v>160.64500000000001</v>
      </c>
      <c r="AB3925" s="16">
        <v>152.19</v>
      </c>
      <c r="AC3925" s="17">
        <v>143.73500000000001</v>
      </c>
      <c r="AD3925" s="18"/>
      <c r="AE3925" s="18"/>
    </row>
    <row r="3926" spans="1:31" ht="33" customHeight="1" outlineLevel="3">
      <c r="A3926" s="47" t="s">
        <v>4433</v>
      </c>
      <c r="B3926" s="47"/>
      <c r="C3926" s="47"/>
      <c r="D3926" s="47"/>
      <c r="E3926" s="47"/>
      <c r="F3926" s="47"/>
      <c r="G3926" s="47"/>
      <c r="H3926" s="47"/>
      <c r="I3926" s="14" t="s">
        <v>25</v>
      </c>
      <c r="J3926" s="42">
        <v>101240</v>
      </c>
      <c r="K3926" s="42"/>
      <c r="L3926" s="43">
        <v>160.5</v>
      </c>
      <c r="M3926" s="43"/>
      <c r="N3926" s="15"/>
      <c r="O3926" s="44">
        <f>N3926*L3926</f>
        <v>0</v>
      </c>
      <c r="P3926" s="44"/>
      <c r="Q3926" s="44"/>
      <c r="R3926" s="44">
        <f>U3926*N3926</f>
        <v>0</v>
      </c>
      <c r="S3926" s="44"/>
      <c r="T3926" s="44"/>
      <c r="U3926" s="45" t="b">
        <f>IF(AND($H$11&gt;0,$H$11&lt;10000),Y3926,IF(AND($H$11&gt;=10000,$H$11&lt;15000),Z3926,IF(AND($H$11&gt;=15000,$H$11&lt;20000),AA3926,IF(AND($H$11&gt;=20000,$H$11&lt;30000),AB3926,IF($H$11&gt;=30000,AC3926)))))</f>
        <v>0</v>
      </c>
      <c r="V3926" s="45"/>
      <c r="W3926" s="45"/>
      <c r="X3926" s="45"/>
      <c r="Y3926" s="16">
        <v>160.5</v>
      </c>
      <c r="Z3926" s="16">
        <v>157.29</v>
      </c>
      <c r="AA3926" s="17">
        <v>152.47499999999999</v>
      </c>
      <c r="AB3926" s="16">
        <v>144.44999999999999</v>
      </c>
      <c r="AC3926" s="17">
        <v>136.42500000000001</v>
      </c>
      <c r="AD3926" s="18"/>
      <c r="AE3926" s="18"/>
    </row>
    <row r="3927" spans="1:31" ht="33" customHeight="1" outlineLevel="3">
      <c r="A3927" s="47" t="s">
        <v>4434</v>
      </c>
      <c r="B3927" s="47"/>
      <c r="C3927" s="47"/>
      <c r="D3927" s="47"/>
      <c r="E3927" s="47"/>
      <c r="F3927" s="47"/>
      <c r="G3927" s="47"/>
      <c r="H3927" s="47"/>
      <c r="I3927" s="14" t="s">
        <v>25</v>
      </c>
      <c r="J3927" s="42">
        <v>106552</v>
      </c>
      <c r="K3927" s="42"/>
      <c r="L3927" s="43">
        <v>165.1</v>
      </c>
      <c r="M3927" s="43"/>
      <c r="N3927" s="15"/>
      <c r="O3927" s="44">
        <f>N3927*L3927</f>
        <v>0</v>
      </c>
      <c r="P3927" s="44"/>
      <c r="Q3927" s="44"/>
      <c r="R3927" s="44">
        <f>U3927*N3927</f>
        <v>0</v>
      </c>
      <c r="S3927" s="44"/>
      <c r="T3927" s="44"/>
      <c r="U3927" s="45" t="b">
        <f>IF(AND($H$11&gt;0,$H$11&lt;10000),Y3927,IF(AND($H$11&gt;=10000,$H$11&lt;15000),Z3927,IF(AND($H$11&gt;=15000,$H$11&lt;20000),AA3927,IF(AND($H$11&gt;=20000,$H$11&lt;30000),AB3927,IF($H$11&gt;=30000,AC3927)))))</f>
        <v>0</v>
      </c>
      <c r="V3927" s="45"/>
      <c r="W3927" s="45"/>
      <c r="X3927" s="45"/>
      <c r="Y3927" s="16">
        <v>165.1</v>
      </c>
      <c r="Z3927" s="17">
        <v>161.798</v>
      </c>
      <c r="AA3927" s="17">
        <v>156.845</v>
      </c>
      <c r="AB3927" s="16">
        <v>148.59</v>
      </c>
      <c r="AC3927" s="17">
        <v>140.33500000000001</v>
      </c>
      <c r="AD3927" s="18"/>
      <c r="AE3927" s="18"/>
    </row>
    <row r="3928" spans="1:31" ht="33" customHeight="1" outlineLevel="3">
      <c r="A3928" s="47" t="s">
        <v>4435</v>
      </c>
      <c r="B3928" s="47"/>
      <c r="C3928" s="47"/>
      <c r="D3928" s="47"/>
      <c r="E3928" s="47"/>
      <c r="F3928" s="47"/>
      <c r="G3928" s="47"/>
      <c r="H3928" s="47"/>
      <c r="I3928" s="14" t="s">
        <v>25</v>
      </c>
      <c r="J3928" s="42">
        <v>72788</v>
      </c>
      <c r="K3928" s="42"/>
      <c r="L3928" s="43">
        <v>94</v>
      </c>
      <c r="M3928" s="43"/>
      <c r="N3928" s="15"/>
      <c r="O3928" s="44">
        <f>N3928*L3928</f>
        <v>0</v>
      </c>
      <c r="P3928" s="44"/>
      <c r="Q3928" s="44"/>
      <c r="R3928" s="44">
        <f>U3928*N3928</f>
        <v>0</v>
      </c>
      <c r="S3928" s="44"/>
      <c r="T3928" s="44"/>
      <c r="U3928" s="45" t="b">
        <f>IF(AND($H$11&gt;0,$H$11&lt;10000),Y3928,IF(AND($H$11&gt;=10000,$H$11&lt;15000),Z3928,IF(AND($H$11&gt;=15000,$H$11&lt;20000),AA3928,IF(AND($H$11&gt;=20000,$H$11&lt;30000),AB3928,IF($H$11&gt;=30000,AC3928)))))</f>
        <v>0</v>
      </c>
      <c r="V3928" s="45"/>
      <c r="W3928" s="45"/>
      <c r="X3928" s="45"/>
      <c r="Y3928" s="16">
        <v>94</v>
      </c>
      <c r="Z3928" s="16">
        <v>92.12</v>
      </c>
      <c r="AA3928" s="23">
        <v>89.3</v>
      </c>
      <c r="AB3928" s="23">
        <v>84.6</v>
      </c>
      <c r="AC3928" s="23">
        <v>79.900000000000006</v>
      </c>
      <c r="AD3928" s="18"/>
      <c r="AE3928" s="18"/>
    </row>
    <row r="3929" spans="1:31" ht="33" customHeight="1" outlineLevel="3">
      <c r="A3929" s="47" t="s">
        <v>4436</v>
      </c>
      <c r="B3929" s="47"/>
      <c r="C3929" s="47"/>
      <c r="D3929" s="47"/>
      <c r="E3929" s="47"/>
      <c r="F3929" s="47"/>
      <c r="G3929" s="47"/>
      <c r="H3929" s="47"/>
      <c r="I3929" s="14" t="s">
        <v>25</v>
      </c>
      <c r="J3929" s="42">
        <v>93759</v>
      </c>
      <c r="K3929" s="42"/>
      <c r="L3929" s="43">
        <v>187.7</v>
      </c>
      <c r="M3929" s="43"/>
      <c r="N3929" s="15"/>
      <c r="O3929" s="44">
        <f>N3929*L3929</f>
        <v>0</v>
      </c>
      <c r="P3929" s="44"/>
      <c r="Q3929" s="44"/>
      <c r="R3929" s="44">
        <f>U3929*N3929</f>
        <v>0</v>
      </c>
      <c r="S3929" s="44"/>
      <c r="T3929" s="44"/>
      <c r="U3929" s="45" t="b">
        <f>IF(AND($H$11&gt;0,$H$11&lt;10000),Y3929,IF(AND($H$11&gt;=10000,$H$11&lt;15000),Z3929,IF(AND($H$11&gt;=15000,$H$11&lt;20000),AA3929,IF(AND($H$11&gt;=20000,$H$11&lt;30000),AB3929,IF($H$11&gt;=30000,AC3929)))))</f>
        <v>0</v>
      </c>
      <c r="V3929" s="45"/>
      <c r="W3929" s="45"/>
      <c r="X3929" s="45"/>
      <c r="Y3929" s="16">
        <v>187.7</v>
      </c>
      <c r="Z3929" s="17">
        <v>183.946</v>
      </c>
      <c r="AA3929" s="17">
        <v>178.315</v>
      </c>
      <c r="AB3929" s="16">
        <v>168.93</v>
      </c>
      <c r="AC3929" s="17">
        <v>159.54499999999999</v>
      </c>
      <c r="AD3929" s="18"/>
      <c r="AE3929" s="18"/>
    </row>
    <row r="3930" spans="1:31" ht="33" customHeight="1" outlineLevel="3">
      <c r="A3930" s="47" t="s">
        <v>4437</v>
      </c>
      <c r="B3930" s="47"/>
      <c r="C3930" s="47"/>
      <c r="D3930" s="47"/>
      <c r="E3930" s="47"/>
      <c r="F3930" s="47"/>
      <c r="G3930" s="47"/>
      <c r="H3930" s="47"/>
      <c r="I3930" s="14" t="s">
        <v>25</v>
      </c>
      <c r="J3930" s="42">
        <v>45875</v>
      </c>
      <c r="K3930" s="42"/>
      <c r="L3930" s="43">
        <v>121.1</v>
      </c>
      <c r="M3930" s="43"/>
      <c r="N3930" s="15"/>
      <c r="O3930" s="44">
        <f>N3930*L3930</f>
        <v>0</v>
      </c>
      <c r="P3930" s="44"/>
      <c r="Q3930" s="44"/>
      <c r="R3930" s="44">
        <f>U3930*N3930</f>
        <v>0</v>
      </c>
      <c r="S3930" s="44"/>
      <c r="T3930" s="44"/>
      <c r="U3930" s="45" t="b">
        <f>IF(AND($H$11&gt;0,$H$11&lt;10000),Y3930,IF(AND($H$11&gt;=10000,$H$11&lt;15000),Z3930,IF(AND($H$11&gt;=15000,$H$11&lt;20000),AA3930,IF(AND($H$11&gt;=20000,$H$11&lt;30000),AB3930,IF($H$11&gt;=30000,AC3930)))))</f>
        <v>0</v>
      </c>
      <c r="V3930" s="45"/>
      <c r="W3930" s="45"/>
      <c r="X3930" s="45"/>
      <c r="Y3930" s="16">
        <v>121.1</v>
      </c>
      <c r="Z3930" s="17">
        <v>118.678</v>
      </c>
      <c r="AA3930" s="17">
        <v>115.045</v>
      </c>
      <c r="AB3930" s="16">
        <v>108.99</v>
      </c>
      <c r="AC3930" s="17">
        <v>102.935</v>
      </c>
      <c r="AD3930" s="18"/>
      <c r="AE3930" s="18"/>
    </row>
    <row r="3931" spans="1:31" ht="33" customHeight="1" outlineLevel="3">
      <c r="A3931" s="47" t="s">
        <v>4438</v>
      </c>
      <c r="B3931" s="47"/>
      <c r="C3931" s="47"/>
      <c r="D3931" s="47"/>
      <c r="E3931" s="47"/>
      <c r="F3931" s="47"/>
      <c r="G3931" s="47"/>
      <c r="H3931" s="47"/>
      <c r="I3931" s="14" t="s">
        <v>25</v>
      </c>
      <c r="J3931" s="42">
        <v>107941</v>
      </c>
      <c r="K3931" s="42"/>
      <c r="L3931" s="43">
        <v>121.1</v>
      </c>
      <c r="M3931" s="43"/>
      <c r="N3931" s="15"/>
      <c r="O3931" s="44">
        <f>N3931*L3931</f>
        <v>0</v>
      </c>
      <c r="P3931" s="44"/>
      <c r="Q3931" s="44"/>
      <c r="R3931" s="44">
        <f>U3931*N3931</f>
        <v>0</v>
      </c>
      <c r="S3931" s="44"/>
      <c r="T3931" s="44"/>
      <c r="U3931" s="45" t="b">
        <f>IF(AND($H$11&gt;0,$H$11&lt;10000),Y3931,IF(AND($H$11&gt;=10000,$H$11&lt;15000),Z3931,IF(AND($H$11&gt;=15000,$H$11&lt;20000),AA3931,IF(AND($H$11&gt;=20000,$H$11&lt;30000),AB3931,IF($H$11&gt;=30000,AC3931)))))</f>
        <v>0</v>
      </c>
      <c r="V3931" s="45"/>
      <c r="W3931" s="45"/>
      <c r="X3931" s="45"/>
      <c r="Y3931" s="16">
        <v>121.1</v>
      </c>
      <c r="Z3931" s="17">
        <v>118.678</v>
      </c>
      <c r="AA3931" s="17">
        <v>115.045</v>
      </c>
      <c r="AB3931" s="16">
        <v>108.99</v>
      </c>
      <c r="AC3931" s="17">
        <v>102.935</v>
      </c>
      <c r="AD3931" s="18"/>
      <c r="AE3931" s="18"/>
    </row>
    <row r="3932" spans="1:31" ht="33" customHeight="1" outlineLevel="3">
      <c r="A3932" s="47" t="s">
        <v>4439</v>
      </c>
      <c r="B3932" s="47"/>
      <c r="C3932" s="47"/>
      <c r="D3932" s="47"/>
      <c r="E3932" s="47"/>
      <c r="F3932" s="47"/>
      <c r="G3932" s="47"/>
      <c r="H3932" s="47"/>
      <c r="I3932" s="14" t="s">
        <v>25</v>
      </c>
      <c r="J3932" s="42">
        <v>45183</v>
      </c>
      <c r="K3932" s="42"/>
      <c r="L3932" s="43">
        <v>121.1</v>
      </c>
      <c r="M3932" s="43"/>
      <c r="N3932" s="15"/>
      <c r="O3932" s="44">
        <f>N3932*L3932</f>
        <v>0</v>
      </c>
      <c r="P3932" s="44"/>
      <c r="Q3932" s="44"/>
      <c r="R3932" s="44">
        <f>U3932*N3932</f>
        <v>0</v>
      </c>
      <c r="S3932" s="44"/>
      <c r="T3932" s="44"/>
      <c r="U3932" s="45" t="b">
        <f>IF(AND($H$11&gt;0,$H$11&lt;10000),Y3932,IF(AND($H$11&gt;=10000,$H$11&lt;15000),Z3932,IF(AND($H$11&gt;=15000,$H$11&lt;20000),AA3932,IF(AND($H$11&gt;=20000,$H$11&lt;30000),AB3932,IF($H$11&gt;=30000,AC3932)))))</f>
        <v>0</v>
      </c>
      <c r="V3932" s="45"/>
      <c r="W3932" s="45"/>
      <c r="X3932" s="45"/>
      <c r="Y3932" s="16">
        <v>121.1</v>
      </c>
      <c r="Z3932" s="17">
        <v>118.678</v>
      </c>
      <c r="AA3932" s="17">
        <v>115.045</v>
      </c>
      <c r="AB3932" s="16">
        <v>108.99</v>
      </c>
      <c r="AC3932" s="17">
        <v>102.935</v>
      </c>
      <c r="AD3932" s="18"/>
      <c r="AE3932" s="18"/>
    </row>
    <row r="3933" spans="1:31" ht="33" customHeight="1" outlineLevel="3">
      <c r="A3933" s="47" t="s">
        <v>4440</v>
      </c>
      <c r="B3933" s="47"/>
      <c r="C3933" s="47"/>
      <c r="D3933" s="47"/>
      <c r="E3933" s="47"/>
      <c r="F3933" s="47"/>
      <c r="G3933" s="47"/>
      <c r="H3933" s="47"/>
      <c r="I3933" s="14" t="s">
        <v>25</v>
      </c>
      <c r="J3933" s="42">
        <v>128276</v>
      </c>
      <c r="K3933" s="42"/>
      <c r="L3933" s="43">
        <v>80.8</v>
      </c>
      <c r="M3933" s="43"/>
      <c r="N3933" s="15"/>
      <c r="O3933" s="44">
        <f>N3933*L3933</f>
        <v>0</v>
      </c>
      <c r="P3933" s="44"/>
      <c r="Q3933" s="44"/>
      <c r="R3933" s="44">
        <f>U3933*N3933</f>
        <v>0</v>
      </c>
      <c r="S3933" s="44"/>
      <c r="T3933" s="44"/>
      <c r="U3933" s="45" t="b">
        <f>IF(AND($H$11&gt;0,$H$11&lt;10000),Y3933,IF(AND($H$11&gt;=10000,$H$11&lt;15000),Z3933,IF(AND($H$11&gt;=15000,$H$11&lt;20000),AA3933,IF(AND($H$11&gt;=20000,$H$11&lt;30000),AB3933,IF($H$11&gt;=30000,AC3933)))))</f>
        <v>0</v>
      </c>
      <c r="V3933" s="45"/>
      <c r="W3933" s="45"/>
      <c r="X3933" s="45"/>
      <c r="Y3933" s="16">
        <v>80.8</v>
      </c>
      <c r="Z3933" s="17">
        <v>79.183999999999997</v>
      </c>
      <c r="AA3933" s="16">
        <v>76.760000000000005</v>
      </c>
      <c r="AB3933" s="16">
        <v>72.72</v>
      </c>
      <c r="AC3933" s="16">
        <v>68.680000000000007</v>
      </c>
      <c r="AD3933" s="18"/>
      <c r="AE3933" s="18"/>
    </row>
    <row r="3934" spans="1:31" ht="33" customHeight="1" outlineLevel="3">
      <c r="A3934" s="47" t="s">
        <v>4441</v>
      </c>
      <c r="B3934" s="47"/>
      <c r="C3934" s="47"/>
      <c r="D3934" s="47"/>
      <c r="E3934" s="47"/>
      <c r="F3934" s="47"/>
      <c r="G3934" s="47"/>
      <c r="H3934" s="47"/>
      <c r="I3934" s="14" t="s">
        <v>25</v>
      </c>
      <c r="J3934" s="42">
        <v>124865</v>
      </c>
      <c r="K3934" s="42"/>
      <c r="L3934" s="43">
        <v>119.9</v>
      </c>
      <c r="M3934" s="43"/>
      <c r="N3934" s="15"/>
      <c r="O3934" s="44">
        <f>N3934*L3934</f>
        <v>0</v>
      </c>
      <c r="P3934" s="44"/>
      <c r="Q3934" s="44"/>
      <c r="R3934" s="44">
        <f>U3934*N3934</f>
        <v>0</v>
      </c>
      <c r="S3934" s="44"/>
      <c r="T3934" s="44"/>
      <c r="U3934" s="45" t="b">
        <f>IF(AND($H$11&gt;0,$H$11&lt;10000),Y3934,IF(AND($H$11&gt;=10000,$H$11&lt;15000),Z3934,IF(AND($H$11&gt;=15000,$H$11&lt;20000),AA3934,IF(AND($H$11&gt;=20000,$H$11&lt;30000),AB3934,IF($H$11&gt;=30000,AC3934)))))</f>
        <v>0</v>
      </c>
      <c r="V3934" s="45"/>
      <c r="W3934" s="45"/>
      <c r="X3934" s="45"/>
      <c r="Y3934" s="16">
        <v>119.9</v>
      </c>
      <c r="Z3934" s="17">
        <v>117.502</v>
      </c>
      <c r="AA3934" s="17">
        <v>113.905</v>
      </c>
      <c r="AB3934" s="16">
        <v>107.91</v>
      </c>
      <c r="AC3934" s="17">
        <v>101.91500000000001</v>
      </c>
      <c r="AD3934" s="18"/>
      <c r="AE3934" s="18"/>
    </row>
    <row r="3935" spans="1:31" ht="33" customHeight="1" outlineLevel="3">
      <c r="A3935" s="47" t="s">
        <v>4442</v>
      </c>
      <c r="B3935" s="47"/>
      <c r="C3935" s="47"/>
      <c r="D3935" s="47"/>
      <c r="E3935" s="47"/>
      <c r="F3935" s="47"/>
      <c r="G3935" s="47"/>
      <c r="H3935" s="47"/>
      <c r="I3935" s="14" t="s">
        <v>25</v>
      </c>
      <c r="J3935" s="42">
        <v>124868</v>
      </c>
      <c r="K3935" s="42"/>
      <c r="L3935" s="43">
        <v>119.9</v>
      </c>
      <c r="M3935" s="43"/>
      <c r="N3935" s="15"/>
      <c r="O3935" s="44">
        <f>N3935*L3935</f>
        <v>0</v>
      </c>
      <c r="P3935" s="44"/>
      <c r="Q3935" s="44"/>
      <c r="R3935" s="44">
        <f>U3935*N3935</f>
        <v>0</v>
      </c>
      <c r="S3935" s="44"/>
      <c r="T3935" s="44"/>
      <c r="U3935" s="45" t="b">
        <f>IF(AND($H$11&gt;0,$H$11&lt;10000),Y3935,IF(AND($H$11&gt;=10000,$H$11&lt;15000),Z3935,IF(AND($H$11&gt;=15000,$H$11&lt;20000),AA3935,IF(AND($H$11&gt;=20000,$H$11&lt;30000),AB3935,IF($H$11&gt;=30000,AC3935)))))</f>
        <v>0</v>
      </c>
      <c r="V3935" s="45"/>
      <c r="W3935" s="45"/>
      <c r="X3935" s="45"/>
      <c r="Y3935" s="16">
        <v>119.9</v>
      </c>
      <c r="Z3935" s="17">
        <v>117.502</v>
      </c>
      <c r="AA3935" s="17">
        <v>113.905</v>
      </c>
      <c r="AB3935" s="16">
        <v>107.91</v>
      </c>
      <c r="AC3935" s="17">
        <v>101.91500000000001</v>
      </c>
      <c r="AD3935" s="18"/>
      <c r="AE3935" s="18"/>
    </row>
    <row r="3936" spans="1:31" ht="33" customHeight="1" outlineLevel="3">
      <c r="A3936" s="47" t="s">
        <v>4443</v>
      </c>
      <c r="B3936" s="47"/>
      <c r="C3936" s="47"/>
      <c r="D3936" s="47"/>
      <c r="E3936" s="47"/>
      <c r="F3936" s="47"/>
      <c r="G3936" s="47"/>
      <c r="H3936" s="47"/>
      <c r="I3936" s="14" t="s">
        <v>25</v>
      </c>
      <c r="J3936" s="42">
        <v>130865</v>
      </c>
      <c r="K3936" s="42"/>
      <c r="L3936" s="43">
        <v>241.1</v>
      </c>
      <c r="M3936" s="43"/>
      <c r="N3936" s="15"/>
      <c r="O3936" s="44">
        <f>N3936*L3936</f>
        <v>0</v>
      </c>
      <c r="P3936" s="44"/>
      <c r="Q3936" s="44"/>
      <c r="R3936" s="44">
        <f>U3936*N3936</f>
        <v>0</v>
      </c>
      <c r="S3936" s="44"/>
      <c r="T3936" s="44"/>
      <c r="U3936" s="45" t="b">
        <f>IF(AND($H$11&gt;0,$H$11&lt;10000),Y3936,IF(AND($H$11&gt;=10000,$H$11&lt;15000),Z3936,IF(AND($H$11&gt;=15000,$H$11&lt;20000),AA3936,IF(AND($H$11&gt;=20000,$H$11&lt;30000),AB3936,IF($H$11&gt;=30000,AC3936)))))</f>
        <v>0</v>
      </c>
      <c r="V3936" s="45"/>
      <c r="W3936" s="45"/>
      <c r="X3936" s="45"/>
      <c r="Y3936" s="16">
        <v>241.1</v>
      </c>
      <c r="Z3936" s="17">
        <v>236.27799999999999</v>
      </c>
      <c r="AA3936" s="17">
        <v>229.04499999999999</v>
      </c>
      <c r="AB3936" s="16">
        <v>216.99</v>
      </c>
      <c r="AC3936" s="17">
        <v>204.935</v>
      </c>
      <c r="AD3936" s="18"/>
      <c r="AE3936" s="18"/>
    </row>
    <row r="3937" spans="1:31" ht="33" customHeight="1" outlineLevel="3">
      <c r="A3937" s="47" t="s">
        <v>4444</v>
      </c>
      <c r="B3937" s="47"/>
      <c r="C3937" s="47"/>
      <c r="D3937" s="47"/>
      <c r="E3937" s="47"/>
      <c r="F3937" s="47"/>
      <c r="G3937" s="47"/>
      <c r="H3937" s="47"/>
      <c r="I3937" s="14" t="s">
        <v>25</v>
      </c>
      <c r="J3937" s="42">
        <v>51074</v>
      </c>
      <c r="K3937" s="42"/>
      <c r="L3937" s="43">
        <v>85.5</v>
      </c>
      <c r="M3937" s="43"/>
      <c r="N3937" s="15"/>
      <c r="O3937" s="44">
        <f>N3937*L3937</f>
        <v>0</v>
      </c>
      <c r="P3937" s="44"/>
      <c r="Q3937" s="44"/>
      <c r="R3937" s="44">
        <f>U3937*N3937</f>
        <v>0</v>
      </c>
      <c r="S3937" s="44"/>
      <c r="T3937" s="44"/>
      <c r="U3937" s="45" t="b">
        <f>IF(AND($H$11&gt;0,$H$11&lt;10000),Y3937,IF(AND($H$11&gt;=10000,$H$11&lt;15000),Z3937,IF(AND($H$11&gt;=15000,$H$11&lt;20000),AA3937,IF(AND($H$11&gt;=20000,$H$11&lt;30000),AB3937,IF($H$11&gt;=30000,AC3937)))))</f>
        <v>0</v>
      </c>
      <c r="V3937" s="45"/>
      <c r="W3937" s="45"/>
      <c r="X3937" s="45"/>
      <c r="Y3937" s="16">
        <v>85.5</v>
      </c>
      <c r="Z3937" s="16">
        <v>83.79</v>
      </c>
      <c r="AA3937" s="17">
        <v>81.224999999999994</v>
      </c>
      <c r="AB3937" s="16">
        <v>76.95</v>
      </c>
      <c r="AC3937" s="17">
        <v>72.674999999999997</v>
      </c>
      <c r="AD3937" s="18"/>
      <c r="AE3937" s="18"/>
    </row>
    <row r="3938" spans="1:31" ht="33" customHeight="1" outlineLevel="3">
      <c r="A3938" s="47" t="s">
        <v>4445</v>
      </c>
      <c r="B3938" s="47"/>
      <c r="C3938" s="47"/>
      <c r="D3938" s="47"/>
      <c r="E3938" s="47"/>
      <c r="F3938" s="47"/>
      <c r="G3938" s="47"/>
      <c r="H3938" s="47"/>
      <c r="I3938" s="14" t="s">
        <v>25</v>
      </c>
      <c r="J3938" s="42">
        <v>42360</v>
      </c>
      <c r="K3938" s="42"/>
      <c r="L3938" s="43">
        <v>79.599999999999994</v>
      </c>
      <c r="M3938" s="43"/>
      <c r="N3938" s="15"/>
      <c r="O3938" s="44">
        <f>N3938*L3938</f>
        <v>0</v>
      </c>
      <c r="P3938" s="44"/>
      <c r="Q3938" s="44"/>
      <c r="R3938" s="44">
        <f>U3938*N3938</f>
        <v>0</v>
      </c>
      <c r="S3938" s="44"/>
      <c r="T3938" s="44"/>
      <c r="U3938" s="45" t="b">
        <f>IF(AND($H$11&gt;0,$H$11&lt;10000),Y3938,IF(AND($H$11&gt;=10000,$H$11&lt;15000),Z3938,IF(AND($H$11&gt;=15000,$H$11&lt;20000),AA3938,IF(AND($H$11&gt;=20000,$H$11&lt;30000),AB3938,IF($H$11&gt;=30000,AC3938)))))</f>
        <v>0</v>
      </c>
      <c r="V3938" s="45"/>
      <c r="W3938" s="45"/>
      <c r="X3938" s="45"/>
      <c r="Y3938" s="16">
        <v>79.599999999999994</v>
      </c>
      <c r="Z3938" s="17">
        <v>78.007999999999996</v>
      </c>
      <c r="AA3938" s="16">
        <v>75.62</v>
      </c>
      <c r="AB3938" s="16">
        <v>71.64</v>
      </c>
      <c r="AC3938" s="16">
        <v>67.66</v>
      </c>
      <c r="AD3938" s="18"/>
      <c r="AE3938" s="18"/>
    </row>
    <row r="3939" spans="1:31" ht="33" customHeight="1" outlineLevel="3">
      <c r="A3939" s="47" t="s">
        <v>4446</v>
      </c>
      <c r="B3939" s="47"/>
      <c r="C3939" s="47"/>
      <c r="D3939" s="47"/>
      <c r="E3939" s="47"/>
      <c r="F3939" s="47"/>
      <c r="G3939" s="47"/>
      <c r="H3939" s="47"/>
      <c r="I3939" s="14" t="s">
        <v>25</v>
      </c>
      <c r="J3939" s="42">
        <v>42361</v>
      </c>
      <c r="K3939" s="42"/>
      <c r="L3939" s="43">
        <v>48.1</v>
      </c>
      <c r="M3939" s="43"/>
      <c r="N3939" s="15"/>
      <c r="O3939" s="44">
        <f>N3939*L3939</f>
        <v>0</v>
      </c>
      <c r="P3939" s="44"/>
      <c r="Q3939" s="44"/>
      <c r="R3939" s="44">
        <f>U3939*N3939</f>
        <v>0</v>
      </c>
      <c r="S3939" s="44"/>
      <c r="T3939" s="44"/>
      <c r="U3939" s="45" t="b">
        <f>IF(AND($H$11&gt;0,$H$11&lt;10000),Y3939,IF(AND($H$11&gt;=10000,$H$11&lt;15000),Z3939,IF(AND($H$11&gt;=15000,$H$11&lt;20000),AA3939,IF(AND($H$11&gt;=20000,$H$11&lt;30000),AB3939,IF($H$11&gt;=30000,AC3939)))))</f>
        <v>0</v>
      </c>
      <c r="V3939" s="45"/>
      <c r="W3939" s="45"/>
      <c r="X3939" s="45"/>
      <c r="Y3939" s="16">
        <v>48.1</v>
      </c>
      <c r="Z3939" s="17">
        <v>47.137999999999998</v>
      </c>
      <c r="AA3939" s="17">
        <v>45.695</v>
      </c>
      <c r="AB3939" s="16">
        <v>43.29</v>
      </c>
      <c r="AC3939" s="17">
        <v>40.884999999999998</v>
      </c>
      <c r="AD3939" s="18"/>
      <c r="AE3939" s="18"/>
    </row>
    <row r="3940" spans="1:31" ht="11.1" customHeight="1" outlineLevel="2">
      <c r="A3940" s="46" t="s">
        <v>4447</v>
      </c>
      <c r="B3940" s="46"/>
      <c r="C3940" s="46"/>
      <c r="D3940" s="46"/>
      <c r="E3940" s="46"/>
      <c r="F3940" s="46"/>
      <c r="G3940" s="46"/>
      <c r="H3940" s="46"/>
      <c r="I3940" s="4"/>
      <c r="J3940" s="5"/>
      <c r="K3940" s="6"/>
      <c r="L3940" s="5"/>
      <c r="M3940" s="6"/>
      <c r="N3940" s="4"/>
      <c r="O3940" s="7"/>
      <c r="P3940" s="8"/>
      <c r="Q3940" s="9"/>
      <c r="R3940" s="7"/>
      <c r="S3940" s="8"/>
      <c r="T3940" s="9"/>
      <c r="U3940" s="10"/>
      <c r="V3940" s="11"/>
      <c r="W3940" s="11"/>
      <c r="X3940" s="12"/>
      <c r="Y3940" s="13"/>
      <c r="Z3940" s="13"/>
      <c r="AA3940" s="13"/>
      <c r="AB3940" s="13"/>
      <c r="AC3940" s="13"/>
      <c r="AD3940" s="13"/>
      <c r="AE3940" s="13"/>
    </row>
    <row r="3941" spans="1:31" ht="11.1" customHeight="1" outlineLevel="3">
      <c r="A3941" s="50" t="s">
        <v>4448</v>
      </c>
      <c r="B3941" s="50"/>
      <c r="C3941" s="50"/>
      <c r="D3941" s="50"/>
      <c r="E3941" s="50"/>
      <c r="F3941" s="50"/>
      <c r="G3941" s="50"/>
      <c r="H3941" s="50"/>
      <c r="I3941" s="4"/>
      <c r="J3941" s="5"/>
      <c r="K3941" s="6"/>
      <c r="L3941" s="5"/>
      <c r="M3941" s="6"/>
      <c r="N3941" s="4"/>
      <c r="O3941" s="7"/>
      <c r="P3941" s="8"/>
      <c r="Q3941" s="9"/>
      <c r="R3941" s="7"/>
      <c r="S3941" s="8"/>
      <c r="T3941" s="9"/>
      <c r="U3941" s="10"/>
      <c r="V3941" s="11"/>
      <c r="W3941" s="11"/>
      <c r="X3941" s="12"/>
      <c r="Y3941" s="13"/>
      <c r="Z3941" s="13"/>
      <c r="AA3941" s="13"/>
      <c r="AB3941" s="13"/>
      <c r="AC3941" s="13"/>
      <c r="AD3941" s="13"/>
      <c r="AE3941" s="13"/>
    </row>
    <row r="3942" spans="1:31" ht="33" customHeight="1" outlineLevel="4">
      <c r="A3942" s="51" t="s">
        <v>4449</v>
      </c>
      <c r="B3942" s="51"/>
      <c r="C3942" s="51"/>
      <c r="D3942" s="51"/>
      <c r="E3942" s="51"/>
      <c r="F3942" s="51"/>
      <c r="G3942" s="51"/>
      <c r="H3942" s="51"/>
      <c r="I3942" s="14" t="s">
        <v>25</v>
      </c>
      <c r="J3942" s="42">
        <v>96645</v>
      </c>
      <c r="K3942" s="42"/>
      <c r="L3942" s="43">
        <v>38.299999999999997</v>
      </c>
      <c r="M3942" s="43"/>
      <c r="N3942" s="15"/>
      <c r="O3942" s="44">
        <f>N3942*L3942</f>
        <v>0</v>
      </c>
      <c r="P3942" s="44"/>
      <c r="Q3942" s="44"/>
      <c r="R3942" s="44">
        <f>U3942*N3942</f>
        <v>0</v>
      </c>
      <c r="S3942" s="44"/>
      <c r="T3942" s="44"/>
      <c r="U3942" s="45" t="b">
        <f>IF(AND($H$11&gt;0,$H$11&lt;10000),Y3942,IF(AND($H$11&gt;=10000,$H$11&lt;15000),Z3942,IF(AND($H$11&gt;=15000,$H$11&lt;20000),AA3942,IF(AND($H$11&gt;=20000,$H$11&lt;30000),AB3942,IF($H$11&gt;=30000,AC3942)))))</f>
        <v>0</v>
      </c>
      <c r="V3942" s="45"/>
      <c r="W3942" s="45"/>
      <c r="X3942" s="45"/>
      <c r="Y3942" s="16">
        <v>38.299999999999997</v>
      </c>
      <c r="Z3942" s="17">
        <v>37.533999999999999</v>
      </c>
      <c r="AA3942" s="17">
        <v>36.384999999999998</v>
      </c>
      <c r="AB3942" s="16">
        <v>34.47</v>
      </c>
      <c r="AC3942" s="17">
        <v>32.555</v>
      </c>
      <c r="AD3942" s="18"/>
      <c r="AE3942" s="18"/>
    </row>
    <row r="3943" spans="1:31" ht="33" customHeight="1" outlineLevel="4">
      <c r="A3943" s="51" t="s">
        <v>4450</v>
      </c>
      <c r="B3943" s="51"/>
      <c r="C3943" s="51"/>
      <c r="D3943" s="51"/>
      <c r="E3943" s="51"/>
      <c r="F3943" s="51"/>
      <c r="G3943" s="51"/>
      <c r="H3943" s="51"/>
      <c r="I3943" s="14" t="s">
        <v>25</v>
      </c>
      <c r="J3943" s="42">
        <v>58797</v>
      </c>
      <c r="K3943" s="42"/>
      <c r="L3943" s="43">
        <v>68</v>
      </c>
      <c r="M3943" s="43"/>
      <c r="N3943" s="15"/>
      <c r="O3943" s="44">
        <f>N3943*L3943</f>
        <v>0</v>
      </c>
      <c r="P3943" s="44"/>
      <c r="Q3943" s="44"/>
      <c r="R3943" s="44">
        <f>U3943*N3943</f>
        <v>0</v>
      </c>
      <c r="S3943" s="44"/>
      <c r="T3943" s="44"/>
      <c r="U3943" s="45" t="b">
        <f>IF(AND($H$11&gt;0,$H$11&lt;10000),Y3943,IF(AND($H$11&gt;=10000,$H$11&lt;15000),Z3943,IF(AND($H$11&gt;=15000,$H$11&lt;20000),AA3943,IF(AND($H$11&gt;=20000,$H$11&lt;30000),AB3943,IF($H$11&gt;=30000,AC3943)))))</f>
        <v>0</v>
      </c>
      <c r="V3943" s="45"/>
      <c r="W3943" s="45"/>
      <c r="X3943" s="45"/>
      <c r="Y3943" s="16">
        <v>68</v>
      </c>
      <c r="Z3943" s="16">
        <v>66.64</v>
      </c>
      <c r="AA3943" s="23">
        <v>64.599999999999994</v>
      </c>
      <c r="AB3943" s="23">
        <v>61.2</v>
      </c>
      <c r="AC3943" s="23">
        <v>57.8</v>
      </c>
      <c r="AD3943" s="18"/>
      <c r="AE3943" s="18"/>
    </row>
    <row r="3944" spans="1:31" ht="33" customHeight="1" outlineLevel="4">
      <c r="A3944" s="51" t="s">
        <v>4451</v>
      </c>
      <c r="B3944" s="51"/>
      <c r="C3944" s="51"/>
      <c r="D3944" s="51"/>
      <c r="E3944" s="51"/>
      <c r="F3944" s="51"/>
      <c r="G3944" s="51"/>
      <c r="H3944" s="51"/>
      <c r="I3944" s="14" t="s">
        <v>25</v>
      </c>
      <c r="J3944" s="42">
        <v>56573</v>
      </c>
      <c r="K3944" s="42"/>
      <c r="L3944" s="43">
        <v>68</v>
      </c>
      <c r="M3944" s="43"/>
      <c r="N3944" s="15"/>
      <c r="O3944" s="44">
        <f>N3944*L3944</f>
        <v>0</v>
      </c>
      <c r="P3944" s="44"/>
      <c r="Q3944" s="44"/>
      <c r="R3944" s="44">
        <f>U3944*N3944</f>
        <v>0</v>
      </c>
      <c r="S3944" s="44"/>
      <c r="T3944" s="44"/>
      <c r="U3944" s="45" t="b">
        <f>IF(AND($H$11&gt;0,$H$11&lt;10000),Y3944,IF(AND($H$11&gt;=10000,$H$11&lt;15000),Z3944,IF(AND($H$11&gt;=15000,$H$11&lt;20000),AA3944,IF(AND($H$11&gt;=20000,$H$11&lt;30000),AB3944,IF($H$11&gt;=30000,AC3944)))))</f>
        <v>0</v>
      </c>
      <c r="V3944" s="45"/>
      <c r="W3944" s="45"/>
      <c r="X3944" s="45"/>
      <c r="Y3944" s="16">
        <v>68</v>
      </c>
      <c r="Z3944" s="16">
        <v>66.64</v>
      </c>
      <c r="AA3944" s="23">
        <v>64.599999999999994</v>
      </c>
      <c r="AB3944" s="23">
        <v>61.2</v>
      </c>
      <c r="AC3944" s="23">
        <v>57.8</v>
      </c>
      <c r="AD3944" s="18"/>
      <c r="AE3944" s="18"/>
    </row>
    <row r="3945" spans="1:31" ht="33" customHeight="1" outlineLevel="4">
      <c r="A3945" s="51" t="s">
        <v>4452</v>
      </c>
      <c r="B3945" s="51"/>
      <c r="C3945" s="51"/>
      <c r="D3945" s="51"/>
      <c r="E3945" s="51"/>
      <c r="F3945" s="51"/>
      <c r="G3945" s="51"/>
      <c r="H3945" s="51"/>
      <c r="I3945" s="14" t="s">
        <v>25</v>
      </c>
      <c r="J3945" s="42">
        <v>58796</v>
      </c>
      <c r="K3945" s="42"/>
      <c r="L3945" s="43">
        <v>68</v>
      </c>
      <c r="M3945" s="43"/>
      <c r="N3945" s="15"/>
      <c r="O3945" s="44">
        <f>N3945*L3945</f>
        <v>0</v>
      </c>
      <c r="P3945" s="44"/>
      <c r="Q3945" s="44"/>
      <c r="R3945" s="44">
        <f>U3945*N3945</f>
        <v>0</v>
      </c>
      <c r="S3945" s="44"/>
      <c r="T3945" s="44"/>
      <c r="U3945" s="45" t="b">
        <f>IF(AND($H$11&gt;0,$H$11&lt;10000),Y3945,IF(AND($H$11&gt;=10000,$H$11&lt;15000),Z3945,IF(AND($H$11&gt;=15000,$H$11&lt;20000),AA3945,IF(AND($H$11&gt;=20000,$H$11&lt;30000),AB3945,IF($H$11&gt;=30000,AC3945)))))</f>
        <v>0</v>
      </c>
      <c r="V3945" s="45"/>
      <c r="W3945" s="45"/>
      <c r="X3945" s="45"/>
      <c r="Y3945" s="16">
        <v>68</v>
      </c>
      <c r="Z3945" s="16">
        <v>66.64</v>
      </c>
      <c r="AA3945" s="23">
        <v>64.599999999999994</v>
      </c>
      <c r="AB3945" s="23">
        <v>61.2</v>
      </c>
      <c r="AC3945" s="23">
        <v>57.8</v>
      </c>
      <c r="AD3945" s="18"/>
      <c r="AE3945" s="18"/>
    </row>
    <row r="3946" spans="1:31" ht="33" customHeight="1" outlineLevel="4">
      <c r="A3946" s="51" t="s">
        <v>4453</v>
      </c>
      <c r="B3946" s="51"/>
      <c r="C3946" s="51"/>
      <c r="D3946" s="51"/>
      <c r="E3946" s="51"/>
      <c r="F3946" s="51"/>
      <c r="G3946" s="51"/>
      <c r="H3946" s="51"/>
      <c r="I3946" s="14" t="s">
        <v>25</v>
      </c>
      <c r="J3946" s="42">
        <v>62168</v>
      </c>
      <c r="K3946" s="42"/>
      <c r="L3946" s="43">
        <v>93.3</v>
      </c>
      <c r="M3946" s="43"/>
      <c r="N3946" s="15"/>
      <c r="O3946" s="44">
        <f>N3946*L3946</f>
        <v>0</v>
      </c>
      <c r="P3946" s="44"/>
      <c r="Q3946" s="44"/>
      <c r="R3946" s="44">
        <f>U3946*N3946</f>
        <v>0</v>
      </c>
      <c r="S3946" s="44"/>
      <c r="T3946" s="44"/>
      <c r="U3946" s="45" t="b">
        <f>IF(AND($H$11&gt;0,$H$11&lt;10000),Y3946,IF(AND($H$11&gt;=10000,$H$11&lt;15000),Z3946,IF(AND($H$11&gt;=15000,$H$11&lt;20000),AA3946,IF(AND($H$11&gt;=20000,$H$11&lt;30000),AB3946,IF($H$11&gt;=30000,AC3946)))))</f>
        <v>0</v>
      </c>
      <c r="V3946" s="45"/>
      <c r="W3946" s="45"/>
      <c r="X3946" s="45"/>
      <c r="Y3946" s="16">
        <v>93.3</v>
      </c>
      <c r="Z3946" s="17">
        <v>91.433999999999997</v>
      </c>
      <c r="AA3946" s="17">
        <v>88.635000000000005</v>
      </c>
      <c r="AB3946" s="16">
        <v>83.97</v>
      </c>
      <c r="AC3946" s="17">
        <v>79.305000000000007</v>
      </c>
      <c r="AD3946" s="18"/>
      <c r="AE3946" s="18"/>
    </row>
    <row r="3947" spans="1:31" ht="33" customHeight="1" outlineLevel="4">
      <c r="A3947" s="51" t="s">
        <v>4454</v>
      </c>
      <c r="B3947" s="51"/>
      <c r="C3947" s="51"/>
      <c r="D3947" s="51"/>
      <c r="E3947" s="51"/>
      <c r="F3947" s="51"/>
      <c r="G3947" s="51"/>
      <c r="H3947" s="51"/>
      <c r="I3947" s="14" t="s">
        <v>25</v>
      </c>
      <c r="J3947" s="42">
        <v>62169</v>
      </c>
      <c r="K3947" s="42"/>
      <c r="L3947" s="43">
        <v>81.8</v>
      </c>
      <c r="M3947" s="43"/>
      <c r="N3947" s="15"/>
      <c r="O3947" s="44">
        <f>N3947*L3947</f>
        <v>0</v>
      </c>
      <c r="P3947" s="44"/>
      <c r="Q3947" s="44"/>
      <c r="R3947" s="44">
        <f>U3947*N3947</f>
        <v>0</v>
      </c>
      <c r="S3947" s="44"/>
      <c r="T3947" s="44"/>
      <c r="U3947" s="45" t="b">
        <f>IF(AND($H$11&gt;0,$H$11&lt;10000),Y3947,IF(AND($H$11&gt;=10000,$H$11&lt;15000),Z3947,IF(AND($H$11&gt;=15000,$H$11&lt;20000),AA3947,IF(AND($H$11&gt;=20000,$H$11&lt;30000),AB3947,IF($H$11&gt;=30000,AC3947)))))</f>
        <v>0</v>
      </c>
      <c r="V3947" s="45"/>
      <c r="W3947" s="45"/>
      <c r="X3947" s="45"/>
      <c r="Y3947" s="16">
        <v>81.8</v>
      </c>
      <c r="Z3947" s="17">
        <v>80.164000000000001</v>
      </c>
      <c r="AA3947" s="16">
        <v>77.709999999999994</v>
      </c>
      <c r="AB3947" s="16">
        <v>73.62</v>
      </c>
      <c r="AC3947" s="16">
        <v>69.53</v>
      </c>
      <c r="AD3947" s="18"/>
      <c r="AE3947" s="18"/>
    </row>
    <row r="3948" spans="1:31" ht="33" customHeight="1" outlineLevel="4">
      <c r="A3948" s="51" t="s">
        <v>4455</v>
      </c>
      <c r="B3948" s="51"/>
      <c r="C3948" s="51"/>
      <c r="D3948" s="51"/>
      <c r="E3948" s="51"/>
      <c r="F3948" s="51"/>
      <c r="G3948" s="51"/>
      <c r="H3948" s="51"/>
      <c r="I3948" s="14" t="s">
        <v>25</v>
      </c>
      <c r="J3948" s="42">
        <v>62167</v>
      </c>
      <c r="K3948" s="42"/>
      <c r="L3948" s="43">
        <v>93.3</v>
      </c>
      <c r="M3948" s="43"/>
      <c r="N3948" s="15"/>
      <c r="O3948" s="44">
        <f>N3948*L3948</f>
        <v>0</v>
      </c>
      <c r="P3948" s="44"/>
      <c r="Q3948" s="44"/>
      <c r="R3948" s="44">
        <f>U3948*N3948</f>
        <v>0</v>
      </c>
      <c r="S3948" s="44"/>
      <c r="T3948" s="44"/>
      <c r="U3948" s="45" t="b">
        <f>IF(AND($H$11&gt;0,$H$11&lt;10000),Y3948,IF(AND($H$11&gt;=10000,$H$11&lt;15000),Z3948,IF(AND($H$11&gt;=15000,$H$11&lt;20000),AA3948,IF(AND($H$11&gt;=20000,$H$11&lt;30000),AB3948,IF($H$11&gt;=30000,AC3948)))))</f>
        <v>0</v>
      </c>
      <c r="V3948" s="45"/>
      <c r="W3948" s="45"/>
      <c r="X3948" s="45"/>
      <c r="Y3948" s="16">
        <v>93.3</v>
      </c>
      <c r="Z3948" s="17">
        <v>91.433999999999997</v>
      </c>
      <c r="AA3948" s="17">
        <v>88.635000000000005</v>
      </c>
      <c r="AB3948" s="16">
        <v>83.97</v>
      </c>
      <c r="AC3948" s="17">
        <v>79.305000000000007</v>
      </c>
      <c r="AD3948" s="18"/>
      <c r="AE3948" s="18"/>
    </row>
    <row r="3949" spans="1:31" ht="33" customHeight="1" outlineLevel="4">
      <c r="A3949" s="51" t="s">
        <v>4456</v>
      </c>
      <c r="B3949" s="51"/>
      <c r="C3949" s="51"/>
      <c r="D3949" s="51"/>
      <c r="E3949" s="51"/>
      <c r="F3949" s="51"/>
      <c r="G3949" s="51"/>
      <c r="H3949" s="51"/>
      <c r="I3949" s="14" t="s">
        <v>25</v>
      </c>
      <c r="J3949" s="42">
        <v>62166</v>
      </c>
      <c r="K3949" s="42"/>
      <c r="L3949" s="43">
        <v>93.3</v>
      </c>
      <c r="M3949" s="43"/>
      <c r="N3949" s="15"/>
      <c r="O3949" s="44">
        <f>N3949*L3949</f>
        <v>0</v>
      </c>
      <c r="P3949" s="44"/>
      <c r="Q3949" s="44"/>
      <c r="R3949" s="44">
        <f>U3949*N3949</f>
        <v>0</v>
      </c>
      <c r="S3949" s="44"/>
      <c r="T3949" s="44"/>
      <c r="U3949" s="45" t="b">
        <f>IF(AND($H$11&gt;0,$H$11&lt;10000),Y3949,IF(AND($H$11&gt;=10000,$H$11&lt;15000),Z3949,IF(AND($H$11&gt;=15000,$H$11&lt;20000),AA3949,IF(AND($H$11&gt;=20000,$H$11&lt;30000),AB3949,IF($H$11&gt;=30000,AC3949)))))</f>
        <v>0</v>
      </c>
      <c r="V3949" s="45"/>
      <c r="W3949" s="45"/>
      <c r="X3949" s="45"/>
      <c r="Y3949" s="16">
        <v>93.3</v>
      </c>
      <c r="Z3949" s="17">
        <v>91.433999999999997</v>
      </c>
      <c r="AA3949" s="17">
        <v>88.635000000000005</v>
      </c>
      <c r="AB3949" s="16">
        <v>83.97</v>
      </c>
      <c r="AC3949" s="17">
        <v>79.305000000000007</v>
      </c>
      <c r="AD3949" s="18"/>
      <c r="AE3949" s="18"/>
    </row>
    <row r="3950" spans="1:31" ht="33" customHeight="1" outlineLevel="4">
      <c r="A3950" s="51" t="s">
        <v>4457</v>
      </c>
      <c r="B3950" s="51"/>
      <c r="C3950" s="51"/>
      <c r="D3950" s="51"/>
      <c r="E3950" s="51"/>
      <c r="F3950" s="51"/>
      <c r="G3950" s="51"/>
      <c r="H3950" s="51"/>
      <c r="I3950" s="14" t="s">
        <v>25</v>
      </c>
      <c r="J3950" s="42">
        <v>75148</v>
      </c>
      <c r="K3950" s="42"/>
      <c r="L3950" s="43">
        <v>154.30000000000001</v>
      </c>
      <c r="M3950" s="43"/>
      <c r="N3950" s="15"/>
      <c r="O3950" s="44">
        <f>N3950*L3950</f>
        <v>0</v>
      </c>
      <c r="P3950" s="44"/>
      <c r="Q3950" s="44"/>
      <c r="R3950" s="44">
        <f>U3950*N3950</f>
        <v>0</v>
      </c>
      <c r="S3950" s="44"/>
      <c r="T3950" s="44"/>
      <c r="U3950" s="45" t="b">
        <f>IF(AND($H$11&gt;0,$H$11&lt;10000),Y3950,IF(AND($H$11&gt;=10000,$H$11&lt;15000),Z3950,IF(AND($H$11&gt;=15000,$H$11&lt;20000),AA3950,IF(AND($H$11&gt;=20000,$H$11&lt;30000),AB3950,IF($H$11&gt;=30000,AC3950)))))</f>
        <v>0</v>
      </c>
      <c r="V3950" s="45"/>
      <c r="W3950" s="45"/>
      <c r="X3950" s="45"/>
      <c r="Y3950" s="16">
        <v>154.30000000000001</v>
      </c>
      <c r="Z3950" s="17">
        <v>151.214</v>
      </c>
      <c r="AA3950" s="17">
        <v>146.58500000000001</v>
      </c>
      <c r="AB3950" s="16">
        <v>138.87</v>
      </c>
      <c r="AC3950" s="17">
        <v>131.155</v>
      </c>
      <c r="AD3950" s="18"/>
      <c r="AE3950" s="18"/>
    </row>
    <row r="3951" spans="1:31" ht="11.1" customHeight="1" outlineLevel="3">
      <c r="A3951" s="50" t="s">
        <v>4458</v>
      </c>
      <c r="B3951" s="50"/>
      <c r="C3951" s="50"/>
      <c r="D3951" s="50"/>
      <c r="E3951" s="50"/>
      <c r="F3951" s="50"/>
      <c r="G3951" s="50"/>
      <c r="H3951" s="50"/>
      <c r="I3951" s="4"/>
      <c r="J3951" s="5"/>
      <c r="K3951" s="6"/>
      <c r="L3951" s="5"/>
      <c r="M3951" s="6"/>
      <c r="N3951" s="4"/>
      <c r="O3951" s="7"/>
      <c r="P3951" s="8"/>
      <c r="Q3951" s="9"/>
      <c r="R3951" s="7"/>
      <c r="S3951" s="8"/>
      <c r="T3951" s="9"/>
      <c r="U3951" s="10"/>
      <c r="V3951" s="11"/>
      <c r="W3951" s="11"/>
      <c r="X3951" s="12"/>
      <c r="Y3951" s="13"/>
      <c r="Z3951" s="13"/>
      <c r="AA3951" s="13"/>
      <c r="AB3951" s="13"/>
      <c r="AC3951" s="13"/>
      <c r="AD3951" s="13"/>
      <c r="AE3951" s="13"/>
    </row>
    <row r="3952" spans="1:31" ht="33" customHeight="1" outlineLevel="4">
      <c r="A3952" s="51" t="s">
        <v>4459</v>
      </c>
      <c r="B3952" s="51"/>
      <c r="C3952" s="51"/>
      <c r="D3952" s="51"/>
      <c r="E3952" s="51"/>
      <c r="F3952" s="51"/>
      <c r="G3952" s="51"/>
      <c r="H3952" s="51"/>
      <c r="I3952" s="14" t="s">
        <v>25</v>
      </c>
      <c r="J3952" s="42">
        <v>95512</v>
      </c>
      <c r="K3952" s="42"/>
      <c r="L3952" s="43">
        <v>153.6</v>
      </c>
      <c r="M3952" s="43"/>
      <c r="N3952" s="15"/>
      <c r="O3952" s="44">
        <f>N3952*L3952</f>
        <v>0</v>
      </c>
      <c r="P3952" s="44"/>
      <c r="Q3952" s="44"/>
      <c r="R3952" s="44">
        <f>U3952*N3952</f>
        <v>0</v>
      </c>
      <c r="S3952" s="44"/>
      <c r="T3952" s="44"/>
      <c r="U3952" s="45" t="b">
        <f>IF(AND($H$11&gt;0,$H$11&lt;10000),Y3952,IF(AND($H$11&gt;=10000,$H$11&lt;15000),Z3952,IF(AND($H$11&gt;=15000,$H$11&lt;20000),AA3952,IF(AND($H$11&gt;=20000,$H$11&lt;30000),AB3952,IF($H$11&gt;=30000,AC3952)))))</f>
        <v>0</v>
      </c>
      <c r="V3952" s="45"/>
      <c r="W3952" s="45"/>
      <c r="X3952" s="45"/>
      <c r="Y3952" s="16">
        <v>153.6</v>
      </c>
      <c r="Z3952" s="17">
        <v>150.52799999999999</v>
      </c>
      <c r="AA3952" s="16">
        <v>145.91999999999999</v>
      </c>
      <c r="AB3952" s="16">
        <v>138.24</v>
      </c>
      <c r="AC3952" s="16">
        <v>130.56</v>
      </c>
      <c r="AD3952" s="18"/>
      <c r="AE3952" s="18"/>
    </row>
    <row r="3953" spans="1:31" ht="33" customHeight="1" outlineLevel="4">
      <c r="A3953" s="51" t="s">
        <v>4460</v>
      </c>
      <c r="B3953" s="51"/>
      <c r="C3953" s="51"/>
      <c r="D3953" s="51"/>
      <c r="E3953" s="51"/>
      <c r="F3953" s="51"/>
      <c r="G3953" s="51"/>
      <c r="H3953" s="51"/>
      <c r="I3953" s="14" t="s">
        <v>25</v>
      </c>
      <c r="J3953" s="42">
        <v>95510</v>
      </c>
      <c r="K3953" s="42"/>
      <c r="L3953" s="43">
        <v>153.6</v>
      </c>
      <c r="M3953" s="43"/>
      <c r="N3953" s="15"/>
      <c r="O3953" s="44">
        <f>N3953*L3953</f>
        <v>0</v>
      </c>
      <c r="P3953" s="44"/>
      <c r="Q3953" s="44"/>
      <c r="R3953" s="44">
        <f>U3953*N3953</f>
        <v>0</v>
      </c>
      <c r="S3953" s="44"/>
      <c r="T3953" s="44"/>
      <c r="U3953" s="45" t="b">
        <f>IF(AND($H$11&gt;0,$H$11&lt;10000),Y3953,IF(AND($H$11&gt;=10000,$H$11&lt;15000),Z3953,IF(AND($H$11&gt;=15000,$H$11&lt;20000),AA3953,IF(AND($H$11&gt;=20000,$H$11&lt;30000),AB3953,IF($H$11&gt;=30000,AC3953)))))</f>
        <v>0</v>
      </c>
      <c r="V3953" s="45"/>
      <c r="W3953" s="45"/>
      <c r="X3953" s="45"/>
      <c r="Y3953" s="16">
        <v>153.6</v>
      </c>
      <c r="Z3953" s="17">
        <v>150.52799999999999</v>
      </c>
      <c r="AA3953" s="16">
        <v>145.91999999999999</v>
      </c>
      <c r="AB3953" s="16">
        <v>138.24</v>
      </c>
      <c r="AC3953" s="16">
        <v>130.56</v>
      </c>
      <c r="AD3953" s="18"/>
      <c r="AE3953" s="18"/>
    </row>
    <row r="3954" spans="1:31" ht="33" customHeight="1" outlineLevel="4">
      <c r="A3954" s="51" t="s">
        <v>4461</v>
      </c>
      <c r="B3954" s="51"/>
      <c r="C3954" s="51"/>
      <c r="D3954" s="51"/>
      <c r="E3954" s="51"/>
      <c r="F3954" s="51"/>
      <c r="G3954" s="51"/>
      <c r="H3954" s="51"/>
      <c r="I3954" s="14" t="s">
        <v>25</v>
      </c>
      <c r="J3954" s="42">
        <v>75438</v>
      </c>
      <c r="K3954" s="42"/>
      <c r="L3954" s="43">
        <v>139.6</v>
      </c>
      <c r="M3954" s="43"/>
      <c r="N3954" s="15"/>
      <c r="O3954" s="44">
        <f>N3954*L3954</f>
        <v>0</v>
      </c>
      <c r="P3954" s="44"/>
      <c r="Q3954" s="44"/>
      <c r="R3954" s="44">
        <f>U3954*N3954</f>
        <v>0</v>
      </c>
      <c r="S3954" s="44"/>
      <c r="T3954" s="44"/>
      <c r="U3954" s="45" t="b">
        <f>IF(AND($H$11&gt;0,$H$11&lt;10000),Y3954,IF(AND($H$11&gt;=10000,$H$11&lt;15000),Z3954,IF(AND($H$11&gt;=15000,$H$11&lt;20000),AA3954,IF(AND($H$11&gt;=20000,$H$11&lt;30000),AB3954,IF($H$11&gt;=30000,AC3954)))))</f>
        <v>0</v>
      </c>
      <c r="V3954" s="45"/>
      <c r="W3954" s="45"/>
      <c r="X3954" s="45"/>
      <c r="Y3954" s="16">
        <v>139.6</v>
      </c>
      <c r="Z3954" s="17">
        <v>136.80799999999999</v>
      </c>
      <c r="AA3954" s="16">
        <v>132.62</v>
      </c>
      <c r="AB3954" s="16">
        <v>125.64</v>
      </c>
      <c r="AC3954" s="16">
        <v>118.66</v>
      </c>
      <c r="AD3954" s="18"/>
      <c r="AE3954" s="18"/>
    </row>
    <row r="3955" spans="1:31" ht="33" customHeight="1" outlineLevel="4">
      <c r="A3955" s="51" t="s">
        <v>4462</v>
      </c>
      <c r="B3955" s="51"/>
      <c r="C3955" s="51"/>
      <c r="D3955" s="51"/>
      <c r="E3955" s="51"/>
      <c r="F3955" s="51"/>
      <c r="G3955" s="51"/>
      <c r="H3955" s="51"/>
      <c r="I3955" s="14" t="s">
        <v>25</v>
      </c>
      <c r="J3955" s="42">
        <v>58017</v>
      </c>
      <c r="K3955" s="42"/>
      <c r="L3955" s="43">
        <v>125.8</v>
      </c>
      <c r="M3955" s="43"/>
      <c r="N3955" s="15"/>
      <c r="O3955" s="44">
        <f>N3955*L3955</f>
        <v>0</v>
      </c>
      <c r="P3955" s="44"/>
      <c r="Q3955" s="44"/>
      <c r="R3955" s="44">
        <f>U3955*N3955</f>
        <v>0</v>
      </c>
      <c r="S3955" s="44"/>
      <c r="T3955" s="44"/>
      <c r="U3955" s="45" t="b">
        <f>IF(AND($H$11&gt;0,$H$11&lt;10000),Y3955,IF(AND($H$11&gt;=10000,$H$11&lt;15000),Z3955,IF(AND($H$11&gt;=15000,$H$11&lt;20000),AA3955,IF(AND($H$11&gt;=20000,$H$11&lt;30000),AB3955,IF($H$11&gt;=30000,AC3955)))))</f>
        <v>0</v>
      </c>
      <c r="V3955" s="45"/>
      <c r="W3955" s="45"/>
      <c r="X3955" s="45"/>
      <c r="Y3955" s="16">
        <v>125.8</v>
      </c>
      <c r="Z3955" s="17">
        <v>123.28400000000001</v>
      </c>
      <c r="AA3955" s="16">
        <v>119.51</v>
      </c>
      <c r="AB3955" s="16">
        <v>113.22</v>
      </c>
      <c r="AC3955" s="16">
        <v>106.93</v>
      </c>
      <c r="AD3955" s="18"/>
      <c r="AE3955" s="18"/>
    </row>
    <row r="3956" spans="1:31" ht="33" customHeight="1" outlineLevel="4">
      <c r="A3956" s="51" t="s">
        <v>4463</v>
      </c>
      <c r="B3956" s="51"/>
      <c r="C3956" s="51"/>
      <c r="D3956" s="51"/>
      <c r="E3956" s="51"/>
      <c r="F3956" s="51"/>
      <c r="G3956" s="51"/>
      <c r="H3956" s="51"/>
      <c r="I3956" s="14" t="s">
        <v>25</v>
      </c>
      <c r="J3956" s="42">
        <v>114439</v>
      </c>
      <c r="K3956" s="42"/>
      <c r="L3956" s="43">
        <v>142.5</v>
      </c>
      <c r="M3956" s="43"/>
      <c r="N3956" s="15"/>
      <c r="O3956" s="44">
        <f>N3956*L3956</f>
        <v>0</v>
      </c>
      <c r="P3956" s="44"/>
      <c r="Q3956" s="44"/>
      <c r="R3956" s="44">
        <f>U3956*N3956</f>
        <v>0</v>
      </c>
      <c r="S3956" s="44"/>
      <c r="T3956" s="44"/>
      <c r="U3956" s="45" t="b">
        <f>IF(AND($H$11&gt;0,$H$11&lt;10000),Y3956,IF(AND($H$11&gt;=10000,$H$11&lt;15000),Z3956,IF(AND($H$11&gt;=15000,$H$11&lt;20000),AA3956,IF(AND($H$11&gt;=20000,$H$11&lt;30000),AB3956,IF($H$11&gt;=30000,AC3956)))))</f>
        <v>0</v>
      </c>
      <c r="V3956" s="45"/>
      <c r="W3956" s="45"/>
      <c r="X3956" s="45"/>
      <c r="Y3956" s="16">
        <v>142.5</v>
      </c>
      <c r="Z3956" s="16">
        <v>139.65</v>
      </c>
      <c r="AA3956" s="17">
        <v>135.375</v>
      </c>
      <c r="AB3956" s="16">
        <v>128.25</v>
      </c>
      <c r="AC3956" s="17">
        <v>121.125</v>
      </c>
      <c r="AD3956" s="18"/>
      <c r="AE3956" s="18"/>
    </row>
    <row r="3957" spans="1:31" ht="33" customHeight="1" outlineLevel="4">
      <c r="A3957" s="51" t="s">
        <v>4464</v>
      </c>
      <c r="B3957" s="51"/>
      <c r="C3957" s="51"/>
      <c r="D3957" s="51"/>
      <c r="E3957" s="51"/>
      <c r="F3957" s="51"/>
      <c r="G3957" s="51"/>
      <c r="H3957" s="51"/>
      <c r="I3957" s="14" t="s">
        <v>25</v>
      </c>
      <c r="J3957" s="42">
        <v>114437</v>
      </c>
      <c r="K3957" s="42"/>
      <c r="L3957" s="43">
        <v>143.1</v>
      </c>
      <c r="M3957" s="43"/>
      <c r="N3957" s="15"/>
      <c r="O3957" s="44">
        <f>N3957*L3957</f>
        <v>0</v>
      </c>
      <c r="P3957" s="44"/>
      <c r="Q3957" s="44"/>
      <c r="R3957" s="44">
        <f>U3957*N3957</f>
        <v>0</v>
      </c>
      <c r="S3957" s="44"/>
      <c r="T3957" s="44"/>
      <c r="U3957" s="45" t="b">
        <f>IF(AND($H$11&gt;0,$H$11&lt;10000),Y3957,IF(AND($H$11&gt;=10000,$H$11&lt;15000),Z3957,IF(AND($H$11&gt;=15000,$H$11&lt;20000),AA3957,IF(AND($H$11&gt;=20000,$H$11&lt;30000),AB3957,IF($H$11&gt;=30000,AC3957)))))</f>
        <v>0</v>
      </c>
      <c r="V3957" s="45"/>
      <c r="W3957" s="45"/>
      <c r="X3957" s="45"/>
      <c r="Y3957" s="16">
        <v>143.1</v>
      </c>
      <c r="Z3957" s="17">
        <v>140.238</v>
      </c>
      <c r="AA3957" s="17">
        <v>135.94499999999999</v>
      </c>
      <c r="AB3957" s="16">
        <v>128.79</v>
      </c>
      <c r="AC3957" s="17">
        <v>121.63500000000001</v>
      </c>
      <c r="AD3957" s="18"/>
      <c r="AE3957" s="18"/>
    </row>
    <row r="3958" spans="1:31" ht="33" customHeight="1" outlineLevel="4">
      <c r="A3958" s="51" t="s">
        <v>4465</v>
      </c>
      <c r="B3958" s="51"/>
      <c r="C3958" s="51"/>
      <c r="D3958" s="51"/>
      <c r="E3958" s="51"/>
      <c r="F3958" s="51"/>
      <c r="G3958" s="51"/>
      <c r="H3958" s="51"/>
      <c r="I3958" s="14" t="s">
        <v>25</v>
      </c>
      <c r="J3958" s="42">
        <v>62171</v>
      </c>
      <c r="K3958" s="42"/>
      <c r="L3958" s="43">
        <v>108.7</v>
      </c>
      <c r="M3958" s="43"/>
      <c r="N3958" s="15"/>
      <c r="O3958" s="44">
        <f>N3958*L3958</f>
        <v>0</v>
      </c>
      <c r="P3958" s="44"/>
      <c r="Q3958" s="44"/>
      <c r="R3958" s="44">
        <f>U3958*N3958</f>
        <v>0</v>
      </c>
      <c r="S3958" s="44"/>
      <c r="T3958" s="44"/>
      <c r="U3958" s="45" t="b">
        <f>IF(AND($H$11&gt;0,$H$11&lt;10000),Y3958,IF(AND($H$11&gt;=10000,$H$11&lt;15000),Z3958,IF(AND($H$11&gt;=15000,$H$11&lt;20000),AA3958,IF(AND($H$11&gt;=20000,$H$11&lt;30000),AB3958,IF($H$11&gt;=30000,AC3958)))))</f>
        <v>0</v>
      </c>
      <c r="V3958" s="45"/>
      <c r="W3958" s="45"/>
      <c r="X3958" s="45"/>
      <c r="Y3958" s="16">
        <v>108.7</v>
      </c>
      <c r="Z3958" s="17">
        <v>106.526</v>
      </c>
      <c r="AA3958" s="17">
        <v>103.265</v>
      </c>
      <c r="AB3958" s="16">
        <v>97.83</v>
      </c>
      <c r="AC3958" s="17">
        <v>92.394999999999996</v>
      </c>
      <c r="AD3958" s="18"/>
      <c r="AE3958" s="18"/>
    </row>
    <row r="3959" spans="1:31" ht="33" customHeight="1" outlineLevel="4">
      <c r="A3959" s="51" t="s">
        <v>4466</v>
      </c>
      <c r="B3959" s="51"/>
      <c r="C3959" s="51"/>
      <c r="D3959" s="51"/>
      <c r="E3959" s="51"/>
      <c r="F3959" s="51"/>
      <c r="G3959" s="51"/>
      <c r="H3959" s="51"/>
      <c r="I3959" s="14" t="s">
        <v>25</v>
      </c>
      <c r="J3959" s="42">
        <v>62173</v>
      </c>
      <c r="K3959" s="42"/>
      <c r="L3959" s="43">
        <v>108.7</v>
      </c>
      <c r="M3959" s="43"/>
      <c r="N3959" s="15"/>
      <c r="O3959" s="44">
        <f>N3959*L3959</f>
        <v>0</v>
      </c>
      <c r="P3959" s="44"/>
      <c r="Q3959" s="44"/>
      <c r="R3959" s="44">
        <f>U3959*N3959</f>
        <v>0</v>
      </c>
      <c r="S3959" s="44"/>
      <c r="T3959" s="44"/>
      <c r="U3959" s="45" t="b">
        <f>IF(AND($H$11&gt;0,$H$11&lt;10000),Y3959,IF(AND($H$11&gt;=10000,$H$11&lt;15000),Z3959,IF(AND($H$11&gt;=15000,$H$11&lt;20000),AA3959,IF(AND($H$11&gt;=20000,$H$11&lt;30000),AB3959,IF($H$11&gt;=30000,AC3959)))))</f>
        <v>0</v>
      </c>
      <c r="V3959" s="45"/>
      <c r="W3959" s="45"/>
      <c r="X3959" s="45"/>
      <c r="Y3959" s="16">
        <v>108.7</v>
      </c>
      <c r="Z3959" s="17">
        <v>106.526</v>
      </c>
      <c r="AA3959" s="17">
        <v>103.265</v>
      </c>
      <c r="AB3959" s="16">
        <v>97.83</v>
      </c>
      <c r="AC3959" s="17">
        <v>92.394999999999996</v>
      </c>
      <c r="AD3959" s="18"/>
      <c r="AE3959" s="18"/>
    </row>
    <row r="3960" spans="1:31" ht="33" customHeight="1" outlineLevel="4">
      <c r="A3960" s="51" t="s">
        <v>4467</v>
      </c>
      <c r="B3960" s="51"/>
      <c r="C3960" s="51"/>
      <c r="D3960" s="51"/>
      <c r="E3960" s="51"/>
      <c r="F3960" s="51"/>
      <c r="G3960" s="51"/>
      <c r="H3960" s="51"/>
      <c r="I3960" s="14" t="s">
        <v>25</v>
      </c>
      <c r="J3960" s="42">
        <v>62172</v>
      </c>
      <c r="K3960" s="42"/>
      <c r="L3960" s="43">
        <v>114.1</v>
      </c>
      <c r="M3960" s="43"/>
      <c r="N3960" s="15"/>
      <c r="O3960" s="44">
        <f>N3960*L3960</f>
        <v>0</v>
      </c>
      <c r="P3960" s="44"/>
      <c r="Q3960" s="44"/>
      <c r="R3960" s="44">
        <f>U3960*N3960</f>
        <v>0</v>
      </c>
      <c r="S3960" s="44"/>
      <c r="T3960" s="44"/>
      <c r="U3960" s="45" t="b">
        <f>IF(AND($H$11&gt;0,$H$11&lt;10000),Y3960,IF(AND($H$11&gt;=10000,$H$11&lt;15000),Z3960,IF(AND($H$11&gt;=15000,$H$11&lt;20000),AA3960,IF(AND($H$11&gt;=20000,$H$11&lt;30000),AB3960,IF($H$11&gt;=30000,AC3960)))))</f>
        <v>0</v>
      </c>
      <c r="V3960" s="45"/>
      <c r="W3960" s="45"/>
      <c r="X3960" s="45"/>
      <c r="Y3960" s="16">
        <v>114.1</v>
      </c>
      <c r="Z3960" s="17">
        <v>111.818</v>
      </c>
      <c r="AA3960" s="17">
        <v>108.395</v>
      </c>
      <c r="AB3960" s="16">
        <v>102.69</v>
      </c>
      <c r="AC3960" s="17">
        <v>96.984999999999999</v>
      </c>
      <c r="AD3960" s="18"/>
      <c r="AE3960" s="18"/>
    </row>
    <row r="3961" spans="1:31" ht="33" customHeight="1" outlineLevel="4">
      <c r="A3961" s="51" t="s">
        <v>4468</v>
      </c>
      <c r="B3961" s="51"/>
      <c r="C3961" s="51"/>
      <c r="D3961" s="51"/>
      <c r="E3961" s="51"/>
      <c r="F3961" s="51"/>
      <c r="G3961" s="51"/>
      <c r="H3961" s="51"/>
      <c r="I3961" s="14" t="s">
        <v>25</v>
      </c>
      <c r="J3961" s="42">
        <v>62170</v>
      </c>
      <c r="K3961" s="42"/>
      <c r="L3961" s="43">
        <v>108.7</v>
      </c>
      <c r="M3961" s="43"/>
      <c r="N3961" s="15"/>
      <c r="O3961" s="44">
        <f>N3961*L3961</f>
        <v>0</v>
      </c>
      <c r="P3961" s="44"/>
      <c r="Q3961" s="44"/>
      <c r="R3961" s="44">
        <f>U3961*N3961</f>
        <v>0</v>
      </c>
      <c r="S3961" s="44"/>
      <c r="T3961" s="44"/>
      <c r="U3961" s="45" t="b">
        <f>IF(AND($H$11&gt;0,$H$11&lt;10000),Y3961,IF(AND($H$11&gt;=10000,$H$11&lt;15000),Z3961,IF(AND($H$11&gt;=15000,$H$11&lt;20000),AA3961,IF(AND($H$11&gt;=20000,$H$11&lt;30000),AB3961,IF($H$11&gt;=30000,AC3961)))))</f>
        <v>0</v>
      </c>
      <c r="V3961" s="45"/>
      <c r="W3961" s="45"/>
      <c r="X3961" s="45"/>
      <c r="Y3961" s="16">
        <v>108.7</v>
      </c>
      <c r="Z3961" s="17">
        <v>106.526</v>
      </c>
      <c r="AA3961" s="17">
        <v>103.265</v>
      </c>
      <c r="AB3961" s="16">
        <v>97.83</v>
      </c>
      <c r="AC3961" s="17">
        <v>92.394999999999996</v>
      </c>
      <c r="AD3961" s="18"/>
      <c r="AE3961" s="18"/>
    </row>
    <row r="3962" spans="1:31" ht="33" customHeight="1" outlineLevel="4">
      <c r="A3962" s="51" t="s">
        <v>4469</v>
      </c>
      <c r="B3962" s="51"/>
      <c r="C3962" s="51"/>
      <c r="D3962" s="51"/>
      <c r="E3962" s="51"/>
      <c r="F3962" s="51"/>
      <c r="G3962" s="51"/>
      <c r="H3962" s="51"/>
      <c r="I3962" s="14" t="s">
        <v>25</v>
      </c>
      <c r="J3962" s="42">
        <v>105913</v>
      </c>
      <c r="K3962" s="42"/>
      <c r="L3962" s="43">
        <v>198</v>
      </c>
      <c r="M3962" s="43"/>
      <c r="N3962" s="15"/>
      <c r="O3962" s="44">
        <f>N3962*L3962</f>
        <v>0</v>
      </c>
      <c r="P3962" s="44"/>
      <c r="Q3962" s="44"/>
      <c r="R3962" s="44">
        <f>U3962*N3962</f>
        <v>0</v>
      </c>
      <c r="S3962" s="44"/>
      <c r="T3962" s="44"/>
      <c r="U3962" s="45" t="b">
        <f>IF(AND($H$11&gt;0,$H$11&lt;10000),Y3962,IF(AND($H$11&gt;=10000,$H$11&lt;15000),Z3962,IF(AND($H$11&gt;=15000,$H$11&lt;20000),AA3962,IF(AND($H$11&gt;=20000,$H$11&lt;30000),AB3962,IF($H$11&gt;=30000,AC3962)))))</f>
        <v>0</v>
      </c>
      <c r="V3962" s="45"/>
      <c r="W3962" s="45"/>
      <c r="X3962" s="45"/>
      <c r="Y3962" s="16">
        <v>198</v>
      </c>
      <c r="Z3962" s="16">
        <v>194.04</v>
      </c>
      <c r="AA3962" s="23">
        <v>188.1</v>
      </c>
      <c r="AB3962" s="23">
        <v>178.2</v>
      </c>
      <c r="AC3962" s="23">
        <v>168.3</v>
      </c>
      <c r="AD3962" s="18"/>
      <c r="AE3962" s="18"/>
    </row>
    <row r="3963" spans="1:31" ht="33" customHeight="1" outlineLevel="4">
      <c r="A3963" s="51" t="s">
        <v>4470</v>
      </c>
      <c r="B3963" s="51"/>
      <c r="C3963" s="51"/>
      <c r="D3963" s="51"/>
      <c r="E3963" s="51"/>
      <c r="F3963" s="51"/>
      <c r="G3963" s="51"/>
      <c r="H3963" s="51"/>
      <c r="I3963" s="14" t="s">
        <v>25</v>
      </c>
      <c r="J3963" s="42">
        <v>75196</v>
      </c>
      <c r="K3963" s="42"/>
      <c r="L3963" s="43">
        <v>131</v>
      </c>
      <c r="M3963" s="43"/>
      <c r="N3963" s="15"/>
      <c r="O3963" s="44">
        <f>N3963*L3963</f>
        <v>0</v>
      </c>
      <c r="P3963" s="44"/>
      <c r="Q3963" s="44"/>
      <c r="R3963" s="44">
        <f>U3963*N3963</f>
        <v>0</v>
      </c>
      <c r="S3963" s="44"/>
      <c r="T3963" s="44"/>
      <c r="U3963" s="45" t="b">
        <f>IF(AND($H$11&gt;0,$H$11&lt;10000),Y3963,IF(AND($H$11&gt;=10000,$H$11&lt;15000),Z3963,IF(AND($H$11&gt;=15000,$H$11&lt;20000),AA3963,IF(AND($H$11&gt;=20000,$H$11&lt;30000),AB3963,IF($H$11&gt;=30000,AC3963)))))</f>
        <v>0</v>
      </c>
      <c r="V3963" s="45"/>
      <c r="W3963" s="45"/>
      <c r="X3963" s="45"/>
      <c r="Y3963" s="16">
        <v>131</v>
      </c>
      <c r="Z3963" s="16">
        <v>128.38</v>
      </c>
      <c r="AA3963" s="16">
        <v>124.45</v>
      </c>
      <c r="AB3963" s="23">
        <v>117.9</v>
      </c>
      <c r="AC3963" s="16">
        <v>111.35</v>
      </c>
      <c r="AD3963" s="18"/>
      <c r="AE3963" s="18"/>
    </row>
    <row r="3964" spans="1:31" ht="33" customHeight="1" outlineLevel="4">
      <c r="A3964" s="51" t="s">
        <v>4471</v>
      </c>
      <c r="B3964" s="51"/>
      <c r="C3964" s="51"/>
      <c r="D3964" s="51"/>
      <c r="E3964" s="51"/>
      <c r="F3964" s="51"/>
      <c r="G3964" s="51"/>
      <c r="H3964" s="51"/>
      <c r="I3964" s="14" t="s">
        <v>25</v>
      </c>
      <c r="J3964" s="42">
        <v>88288</v>
      </c>
      <c r="K3964" s="42"/>
      <c r="L3964" s="43">
        <v>175.2</v>
      </c>
      <c r="M3964" s="43"/>
      <c r="N3964" s="15"/>
      <c r="O3964" s="44">
        <f>N3964*L3964</f>
        <v>0</v>
      </c>
      <c r="P3964" s="44"/>
      <c r="Q3964" s="44"/>
      <c r="R3964" s="44">
        <f>U3964*N3964</f>
        <v>0</v>
      </c>
      <c r="S3964" s="44"/>
      <c r="T3964" s="44"/>
      <c r="U3964" s="45" t="b">
        <f>IF(AND($H$11&gt;0,$H$11&lt;10000),Y3964,IF(AND($H$11&gt;=10000,$H$11&lt;15000),Z3964,IF(AND($H$11&gt;=15000,$H$11&lt;20000),AA3964,IF(AND($H$11&gt;=20000,$H$11&lt;30000),AB3964,IF($H$11&gt;=30000,AC3964)))))</f>
        <v>0</v>
      </c>
      <c r="V3964" s="45"/>
      <c r="W3964" s="45"/>
      <c r="X3964" s="45"/>
      <c r="Y3964" s="16">
        <v>175.2</v>
      </c>
      <c r="Z3964" s="17">
        <v>171.696</v>
      </c>
      <c r="AA3964" s="16">
        <v>166.44</v>
      </c>
      <c r="AB3964" s="16">
        <v>157.68</v>
      </c>
      <c r="AC3964" s="16">
        <v>148.91999999999999</v>
      </c>
      <c r="AD3964" s="18"/>
      <c r="AE3964" s="18"/>
    </row>
    <row r="3965" spans="1:31" ht="33" customHeight="1" outlineLevel="4">
      <c r="A3965" s="51" t="s">
        <v>4472</v>
      </c>
      <c r="B3965" s="51"/>
      <c r="C3965" s="51"/>
      <c r="D3965" s="51"/>
      <c r="E3965" s="51"/>
      <c r="F3965" s="51"/>
      <c r="G3965" s="51"/>
      <c r="H3965" s="51"/>
      <c r="I3965" s="14" t="s">
        <v>25</v>
      </c>
      <c r="J3965" s="42">
        <v>84954</v>
      </c>
      <c r="K3965" s="42"/>
      <c r="L3965" s="43">
        <v>146.30000000000001</v>
      </c>
      <c r="M3965" s="43"/>
      <c r="N3965" s="15"/>
      <c r="O3965" s="44">
        <f>N3965*L3965</f>
        <v>0</v>
      </c>
      <c r="P3965" s="44"/>
      <c r="Q3965" s="44"/>
      <c r="R3965" s="44">
        <f>U3965*N3965</f>
        <v>0</v>
      </c>
      <c r="S3965" s="44"/>
      <c r="T3965" s="44"/>
      <c r="U3965" s="45" t="b">
        <f>IF(AND($H$11&gt;0,$H$11&lt;10000),Y3965,IF(AND($H$11&gt;=10000,$H$11&lt;15000),Z3965,IF(AND($H$11&gt;=15000,$H$11&lt;20000),AA3965,IF(AND($H$11&gt;=20000,$H$11&lt;30000),AB3965,IF($H$11&gt;=30000,AC3965)))))</f>
        <v>0</v>
      </c>
      <c r="V3965" s="45"/>
      <c r="W3965" s="45"/>
      <c r="X3965" s="45"/>
      <c r="Y3965" s="16">
        <v>146.30000000000001</v>
      </c>
      <c r="Z3965" s="17">
        <v>143.374</v>
      </c>
      <c r="AA3965" s="17">
        <v>138.98500000000001</v>
      </c>
      <c r="AB3965" s="16">
        <v>131.66999999999999</v>
      </c>
      <c r="AC3965" s="17">
        <v>124.355</v>
      </c>
      <c r="AD3965" s="18"/>
      <c r="AE3965" s="18"/>
    </row>
    <row r="3966" spans="1:31" ht="33" customHeight="1" outlineLevel="4">
      <c r="A3966" s="51" t="s">
        <v>4473</v>
      </c>
      <c r="B3966" s="51"/>
      <c r="C3966" s="51"/>
      <c r="D3966" s="51"/>
      <c r="E3966" s="51"/>
      <c r="F3966" s="51"/>
      <c r="G3966" s="51"/>
      <c r="H3966" s="51"/>
      <c r="I3966" s="14" t="s">
        <v>25</v>
      </c>
      <c r="J3966" s="42">
        <v>88463</v>
      </c>
      <c r="K3966" s="42"/>
      <c r="L3966" s="43">
        <v>228.2</v>
      </c>
      <c r="M3966" s="43"/>
      <c r="N3966" s="15"/>
      <c r="O3966" s="44">
        <f>N3966*L3966</f>
        <v>0</v>
      </c>
      <c r="P3966" s="44"/>
      <c r="Q3966" s="44"/>
      <c r="R3966" s="44">
        <f>U3966*N3966</f>
        <v>0</v>
      </c>
      <c r="S3966" s="44"/>
      <c r="T3966" s="44"/>
      <c r="U3966" s="45" t="b">
        <f>IF(AND($H$11&gt;0,$H$11&lt;10000),Y3966,IF(AND($H$11&gt;=10000,$H$11&lt;15000),Z3966,IF(AND($H$11&gt;=15000,$H$11&lt;20000),AA3966,IF(AND($H$11&gt;=20000,$H$11&lt;30000),AB3966,IF($H$11&gt;=30000,AC3966)))))</f>
        <v>0</v>
      </c>
      <c r="V3966" s="45"/>
      <c r="W3966" s="45"/>
      <c r="X3966" s="45"/>
      <c r="Y3966" s="16">
        <v>228.2</v>
      </c>
      <c r="Z3966" s="17">
        <v>223.636</v>
      </c>
      <c r="AA3966" s="16">
        <v>216.79</v>
      </c>
      <c r="AB3966" s="16">
        <v>205.38</v>
      </c>
      <c r="AC3966" s="16">
        <v>193.97</v>
      </c>
      <c r="AD3966" s="18"/>
      <c r="AE3966" s="18"/>
    </row>
    <row r="3967" spans="1:31" ht="33" customHeight="1" outlineLevel="4">
      <c r="A3967" s="51" t="s">
        <v>4474</v>
      </c>
      <c r="B3967" s="51"/>
      <c r="C3967" s="51"/>
      <c r="D3967" s="51"/>
      <c r="E3967" s="51"/>
      <c r="F3967" s="51"/>
      <c r="G3967" s="51"/>
      <c r="H3967" s="51"/>
      <c r="I3967" s="14" t="s">
        <v>25</v>
      </c>
      <c r="J3967" s="42">
        <v>79685</v>
      </c>
      <c r="K3967" s="42"/>
      <c r="L3967" s="43">
        <v>159.4</v>
      </c>
      <c r="M3967" s="43"/>
      <c r="N3967" s="15"/>
      <c r="O3967" s="44">
        <f>N3967*L3967</f>
        <v>0</v>
      </c>
      <c r="P3967" s="44"/>
      <c r="Q3967" s="44"/>
      <c r="R3967" s="44">
        <f>U3967*N3967</f>
        <v>0</v>
      </c>
      <c r="S3967" s="44"/>
      <c r="T3967" s="44"/>
      <c r="U3967" s="45" t="b">
        <f>IF(AND($H$11&gt;0,$H$11&lt;10000),Y3967,IF(AND($H$11&gt;=10000,$H$11&lt;15000),Z3967,IF(AND($H$11&gt;=15000,$H$11&lt;20000),AA3967,IF(AND($H$11&gt;=20000,$H$11&lt;30000),AB3967,IF($H$11&gt;=30000,AC3967)))))</f>
        <v>0</v>
      </c>
      <c r="V3967" s="45"/>
      <c r="W3967" s="45"/>
      <c r="X3967" s="45"/>
      <c r="Y3967" s="16">
        <v>159.4</v>
      </c>
      <c r="Z3967" s="17">
        <v>156.21199999999999</v>
      </c>
      <c r="AA3967" s="16">
        <v>151.43</v>
      </c>
      <c r="AB3967" s="16">
        <v>143.46</v>
      </c>
      <c r="AC3967" s="16">
        <v>135.49</v>
      </c>
      <c r="AD3967" s="18"/>
      <c r="AE3967" s="18"/>
    </row>
    <row r="3968" spans="1:31" ht="33" customHeight="1" outlineLevel="4">
      <c r="A3968" s="51" t="s">
        <v>4475</v>
      </c>
      <c r="B3968" s="51"/>
      <c r="C3968" s="51"/>
      <c r="D3968" s="51"/>
      <c r="E3968" s="51"/>
      <c r="F3968" s="51"/>
      <c r="G3968" s="51"/>
      <c r="H3968" s="51"/>
      <c r="I3968" s="14" t="s">
        <v>25</v>
      </c>
      <c r="J3968" s="42">
        <v>79683</v>
      </c>
      <c r="K3968" s="42"/>
      <c r="L3968" s="43">
        <v>172.8</v>
      </c>
      <c r="M3968" s="43"/>
      <c r="N3968" s="15"/>
      <c r="O3968" s="44">
        <f>N3968*L3968</f>
        <v>0</v>
      </c>
      <c r="P3968" s="44"/>
      <c r="Q3968" s="44"/>
      <c r="R3968" s="44">
        <f>U3968*N3968</f>
        <v>0</v>
      </c>
      <c r="S3968" s="44"/>
      <c r="T3968" s="44"/>
      <c r="U3968" s="45" t="b">
        <f>IF(AND($H$11&gt;0,$H$11&lt;10000),Y3968,IF(AND($H$11&gt;=10000,$H$11&lt;15000),Z3968,IF(AND($H$11&gt;=15000,$H$11&lt;20000),AA3968,IF(AND($H$11&gt;=20000,$H$11&lt;30000),AB3968,IF($H$11&gt;=30000,AC3968)))))</f>
        <v>0</v>
      </c>
      <c r="V3968" s="45"/>
      <c r="W3968" s="45"/>
      <c r="X3968" s="45"/>
      <c r="Y3968" s="16">
        <v>172.8</v>
      </c>
      <c r="Z3968" s="17">
        <v>169.34399999999999</v>
      </c>
      <c r="AA3968" s="16">
        <v>164.16</v>
      </c>
      <c r="AB3968" s="16">
        <v>155.52000000000001</v>
      </c>
      <c r="AC3968" s="16">
        <v>146.88</v>
      </c>
      <c r="AD3968" s="18"/>
      <c r="AE3968" s="18"/>
    </row>
    <row r="3969" spans="1:31" ht="33" customHeight="1" outlineLevel="4">
      <c r="A3969" s="51" t="s">
        <v>4476</v>
      </c>
      <c r="B3969" s="51"/>
      <c r="C3969" s="51"/>
      <c r="D3969" s="51"/>
      <c r="E3969" s="51"/>
      <c r="F3969" s="51"/>
      <c r="G3969" s="51"/>
      <c r="H3969" s="51"/>
      <c r="I3969" s="14" t="s">
        <v>25</v>
      </c>
      <c r="J3969" s="42">
        <v>79682</v>
      </c>
      <c r="K3969" s="42"/>
      <c r="L3969" s="43">
        <v>169</v>
      </c>
      <c r="M3969" s="43"/>
      <c r="N3969" s="15"/>
      <c r="O3969" s="44">
        <f>N3969*L3969</f>
        <v>0</v>
      </c>
      <c r="P3969" s="44"/>
      <c r="Q3969" s="44"/>
      <c r="R3969" s="44">
        <f>U3969*N3969</f>
        <v>0</v>
      </c>
      <c r="S3969" s="44"/>
      <c r="T3969" s="44"/>
      <c r="U3969" s="45" t="b">
        <f>IF(AND($H$11&gt;0,$H$11&lt;10000),Y3969,IF(AND($H$11&gt;=10000,$H$11&lt;15000),Z3969,IF(AND($H$11&gt;=15000,$H$11&lt;20000),AA3969,IF(AND($H$11&gt;=20000,$H$11&lt;30000),AB3969,IF($H$11&gt;=30000,AC3969)))))</f>
        <v>0</v>
      </c>
      <c r="V3969" s="45"/>
      <c r="W3969" s="45"/>
      <c r="X3969" s="45"/>
      <c r="Y3969" s="16">
        <v>169</v>
      </c>
      <c r="Z3969" s="16">
        <v>165.62</v>
      </c>
      <c r="AA3969" s="16">
        <v>160.55000000000001</v>
      </c>
      <c r="AB3969" s="23">
        <v>152.1</v>
      </c>
      <c r="AC3969" s="16">
        <v>143.65</v>
      </c>
      <c r="AD3969" s="18"/>
      <c r="AE3969" s="18"/>
    </row>
    <row r="3970" spans="1:31" ht="33" customHeight="1" outlineLevel="4">
      <c r="A3970" s="51" t="s">
        <v>4477</v>
      </c>
      <c r="B3970" s="51"/>
      <c r="C3970" s="51"/>
      <c r="D3970" s="51"/>
      <c r="E3970" s="51"/>
      <c r="F3970" s="51"/>
      <c r="G3970" s="51"/>
      <c r="H3970" s="51"/>
      <c r="I3970" s="14" t="s">
        <v>25</v>
      </c>
      <c r="J3970" s="42">
        <v>124858</v>
      </c>
      <c r="K3970" s="42"/>
      <c r="L3970" s="43">
        <v>165.6</v>
      </c>
      <c r="M3970" s="43"/>
      <c r="N3970" s="15"/>
      <c r="O3970" s="44">
        <f>N3970*L3970</f>
        <v>0</v>
      </c>
      <c r="P3970" s="44"/>
      <c r="Q3970" s="44"/>
      <c r="R3970" s="44">
        <f>U3970*N3970</f>
        <v>0</v>
      </c>
      <c r="S3970" s="44"/>
      <c r="T3970" s="44"/>
      <c r="U3970" s="45" t="b">
        <f>IF(AND($H$11&gt;0,$H$11&lt;10000),Y3970,IF(AND($H$11&gt;=10000,$H$11&lt;15000),Z3970,IF(AND($H$11&gt;=15000,$H$11&lt;20000),AA3970,IF(AND($H$11&gt;=20000,$H$11&lt;30000),AB3970,IF($H$11&gt;=30000,AC3970)))))</f>
        <v>0</v>
      </c>
      <c r="V3970" s="45"/>
      <c r="W3970" s="45"/>
      <c r="X3970" s="45"/>
      <c r="Y3970" s="16">
        <v>165.6</v>
      </c>
      <c r="Z3970" s="17">
        <v>162.28800000000001</v>
      </c>
      <c r="AA3970" s="16">
        <v>157.32</v>
      </c>
      <c r="AB3970" s="16">
        <v>149.04</v>
      </c>
      <c r="AC3970" s="16">
        <v>140.76</v>
      </c>
      <c r="AD3970" s="18"/>
      <c r="AE3970" s="18"/>
    </row>
    <row r="3971" spans="1:31" ht="33" customHeight="1" outlineLevel="4">
      <c r="A3971" s="51" t="s">
        <v>4478</v>
      </c>
      <c r="B3971" s="51"/>
      <c r="C3971" s="51"/>
      <c r="D3971" s="51"/>
      <c r="E3971" s="51"/>
      <c r="F3971" s="51"/>
      <c r="G3971" s="51"/>
      <c r="H3971" s="51"/>
      <c r="I3971" s="14" t="s">
        <v>25</v>
      </c>
      <c r="J3971" s="42">
        <v>124857</v>
      </c>
      <c r="K3971" s="42"/>
      <c r="L3971" s="43">
        <v>165.6</v>
      </c>
      <c r="M3971" s="43"/>
      <c r="N3971" s="15"/>
      <c r="O3971" s="44">
        <f>N3971*L3971</f>
        <v>0</v>
      </c>
      <c r="P3971" s="44"/>
      <c r="Q3971" s="44"/>
      <c r="R3971" s="44">
        <f>U3971*N3971</f>
        <v>0</v>
      </c>
      <c r="S3971" s="44"/>
      <c r="T3971" s="44"/>
      <c r="U3971" s="45" t="b">
        <f>IF(AND($H$11&gt;0,$H$11&lt;10000),Y3971,IF(AND($H$11&gt;=10000,$H$11&lt;15000),Z3971,IF(AND($H$11&gt;=15000,$H$11&lt;20000),AA3971,IF(AND($H$11&gt;=20000,$H$11&lt;30000),AB3971,IF($H$11&gt;=30000,AC3971)))))</f>
        <v>0</v>
      </c>
      <c r="V3971" s="45"/>
      <c r="W3971" s="45"/>
      <c r="X3971" s="45"/>
      <c r="Y3971" s="16">
        <v>165.6</v>
      </c>
      <c r="Z3971" s="17">
        <v>162.28800000000001</v>
      </c>
      <c r="AA3971" s="16">
        <v>157.32</v>
      </c>
      <c r="AB3971" s="16">
        <v>149.04</v>
      </c>
      <c r="AC3971" s="16">
        <v>140.76</v>
      </c>
      <c r="AD3971" s="18"/>
      <c r="AE3971" s="18"/>
    </row>
    <row r="3972" spans="1:31" ht="33" customHeight="1" outlineLevel="4">
      <c r="A3972" s="51" t="s">
        <v>4479</v>
      </c>
      <c r="B3972" s="51"/>
      <c r="C3972" s="51"/>
      <c r="D3972" s="51"/>
      <c r="E3972" s="51"/>
      <c r="F3972" s="51"/>
      <c r="G3972" s="51"/>
      <c r="H3972" s="51"/>
      <c r="I3972" s="14" t="s">
        <v>25</v>
      </c>
      <c r="J3972" s="42">
        <v>124859</v>
      </c>
      <c r="K3972" s="42"/>
      <c r="L3972" s="43">
        <v>165.6</v>
      </c>
      <c r="M3972" s="43"/>
      <c r="N3972" s="15"/>
      <c r="O3972" s="44">
        <f>N3972*L3972</f>
        <v>0</v>
      </c>
      <c r="P3972" s="44"/>
      <c r="Q3972" s="44"/>
      <c r="R3972" s="44">
        <f>U3972*N3972</f>
        <v>0</v>
      </c>
      <c r="S3972" s="44"/>
      <c r="T3972" s="44"/>
      <c r="U3972" s="45" t="b">
        <f>IF(AND($H$11&gt;0,$H$11&lt;10000),Y3972,IF(AND($H$11&gt;=10000,$H$11&lt;15000),Z3972,IF(AND($H$11&gt;=15000,$H$11&lt;20000),AA3972,IF(AND($H$11&gt;=20000,$H$11&lt;30000),AB3972,IF($H$11&gt;=30000,AC3972)))))</f>
        <v>0</v>
      </c>
      <c r="V3972" s="45"/>
      <c r="W3972" s="45"/>
      <c r="X3972" s="45"/>
      <c r="Y3972" s="16">
        <v>165.6</v>
      </c>
      <c r="Z3972" s="17">
        <v>162.28800000000001</v>
      </c>
      <c r="AA3972" s="16">
        <v>157.32</v>
      </c>
      <c r="AB3972" s="16">
        <v>149.04</v>
      </c>
      <c r="AC3972" s="16">
        <v>140.76</v>
      </c>
      <c r="AD3972" s="18"/>
      <c r="AE3972" s="18"/>
    </row>
    <row r="3973" spans="1:31" ht="33" customHeight="1" outlineLevel="4">
      <c r="A3973" s="51" t="s">
        <v>4480</v>
      </c>
      <c r="B3973" s="51"/>
      <c r="C3973" s="51"/>
      <c r="D3973" s="51"/>
      <c r="E3973" s="51"/>
      <c r="F3973" s="51"/>
      <c r="G3973" s="51"/>
      <c r="H3973" s="51"/>
      <c r="I3973" s="14" t="s">
        <v>25</v>
      </c>
      <c r="J3973" s="42">
        <v>78903</v>
      </c>
      <c r="K3973" s="42"/>
      <c r="L3973" s="43">
        <v>126.3</v>
      </c>
      <c r="M3973" s="43"/>
      <c r="N3973" s="15"/>
      <c r="O3973" s="44">
        <f>N3973*L3973</f>
        <v>0</v>
      </c>
      <c r="P3973" s="44"/>
      <c r="Q3973" s="44"/>
      <c r="R3973" s="44">
        <f>U3973*N3973</f>
        <v>0</v>
      </c>
      <c r="S3973" s="44"/>
      <c r="T3973" s="44"/>
      <c r="U3973" s="45" t="b">
        <f>IF(AND($H$11&gt;0,$H$11&lt;10000),Y3973,IF(AND($H$11&gt;=10000,$H$11&lt;15000),Z3973,IF(AND($H$11&gt;=15000,$H$11&lt;20000),AA3973,IF(AND($H$11&gt;=20000,$H$11&lt;30000),AB3973,IF($H$11&gt;=30000,AC3973)))))</f>
        <v>0</v>
      </c>
      <c r="V3973" s="45"/>
      <c r="W3973" s="45"/>
      <c r="X3973" s="45"/>
      <c r="Y3973" s="16">
        <v>126.3</v>
      </c>
      <c r="Z3973" s="17">
        <v>123.774</v>
      </c>
      <c r="AA3973" s="17">
        <v>119.985</v>
      </c>
      <c r="AB3973" s="16">
        <v>113.67</v>
      </c>
      <c r="AC3973" s="17">
        <v>107.355</v>
      </c>
      <c r="AD3973" s="18"/>
      <c r="AE3973" s="18"/>
    </row>
    <row r="3974" spans="1:31" ht="33" customHeight="1" outlineLevel="4">
      <c r="A3974" s="51" t="s">
        <v>4481</v>
      </c>
      <c r="B3974" s="51"/>
      <c r="C3974" s="51"/>
      <c r="D3974" s="51"/>
      <c r="E3974" s="51"/>
      <c r="F3974" s="51"/>
      <c r="G3974" s="51"/>
      <c r="H3974" s="51"/>
      <c r="I3974" s="14" t="s">
        <v>25</v>
      </c>
      <c r="J3974" s="42">
        <v>74766</v>
      </c>
      <c r="K3974" s="42"/>
      <c r="L3974" s="43">
        <v>150.6</v>
      </c>
      <c r="M3974" s="43"/>
      <c r="N3974" s="15"/>
      <c r="O3974" s="44">
        <f>N3974*L3974</f>
        <v>0</v>
      </c>
      <c r="P3974" s="44"/>
      <c r="Q3974" s="44"/>
      <c r="R3974" s="44">
        <f>U3974*N3974</f>
        <v>0</v>
      </c>
      <c r="S3974" s="44"/>
      <c r="T3974" s="44"/>
      <c r="U3974" s="45" t="b">
        <f>IF(AND($H$11&gt;0,$H$11&lt;10000),Y3974,IF(AND($H$11&gt;=10000,$H$11&lt;15000),Z3974,IF(AND($H$11&gt;=15000,$H$11&lt;20000),AA3974,IF(AND($H$11&gt;=20000,$H$11&lt;30000),AB3974,IF($H$11&gt;=30000,AC3974)))))</f>
        <v>0</v>
      </c>
      <c r="V3974" s="45"/>
      <c r="W3974" s="45"/>
      <c r="X3974" s="45"/>
      <c r="Y3974" s="16">
        <v>150.6</v>
      </c>
      <c r="Z3974" s="17">
        <v>147.58799999999999</v>
      </c>
      <c r="AA3974" s="16">
        <v>143.07</v>
      </c>
      <c r="AB3974" s="16">
        <v>135.54</v>
      </c>
      <c r="AC3974" s="16">
        <v>128.01</v>
      </c>
      <c r="AD3974" s="18"/>
      <c r="AE3974" s="18"/>
    </row>
    <row r="3975" spans="1:31" ht="33" customHeight="1" outlineLevel="4">
      <c r="A3975" s="51" t="s">
        <v>4482</v>
      </c>
      <c r="B3975" s="51"/>
      <c r="C3975" s="51"/>
      <c r="D3975" s="51"/>
      <c r="E3975" s="51"/>
      <c r="F3975" s="51"/>
      <c r="G3975" s="51"/>
      <c r="H3975" s="51"/>
      <c r="I3975" s="14" t="s">
        <v>25</v>
      </c>
      <c r="J3975" s="42">
        <v>74767</v>
      </c>
      <c r="K3975" s="42"/>
      <c r="L3975" s="43">
        <v>150.6</v>
      </c>
      <c r="M3975" s="43"/>
      <c r="N3975" s="15"/>
      <c r="O3975" s="44">
        <f>N3975*L3975</f>
        <v>0</v>
      </c>
      <c r="P3975" s="44"/>
      <c r="Q3975" s="44"/>
      <c r="R3975" s="44">
        <f>U3975*N3975</f>
        <v>0</v>
      </c>
      <c r="S3975" s="44"/>
      <c r="T3975" s="44"/>
      <c r="U3975" s="45" t="b">
        <f>IF(AND($H$11&gt;0,$H$11&lt;10000),Y3975,IF(AND($H$11&gt;=10000,$H$11&lt;15000),Z3975,IF(AND($H$11&gt;=15000,$H$11&lt;20000),AA3975,IF(AND($H$11&gt;=20000,$H$11&lt;30000),AB3975,IF($H$11&gt;=30000,AC3975)))))</f>
        <v>0</v>
      </c>
      <c r="V3975" s="45"/>
      <c r="W3975" s="45"/>
      <c r="X3975" s="45"/>
      <c r="Y3975" s="16">
        <v>150.6</v>
      </c>
      <c r="Z3975" s="17">
        <v>147.58799999999999</v>
      </c>
      <c r="AA3975" s="16">
        <v>143.07</v>
      </c>
      <c r="AB3975" s="16">
        <v>135.54</v>
      </c>
      <c r="AC3975" s="16">
        <v>128.01</v>
      </c>
      <c r="AD3975" s="18"/>
      <c r="AE3975" s="18"/>
    </row>
    <row r="3976" spans="1:31" ht="33" customHeight="1" outlineLevel="4">
      <c r="A3976" s="51" t="s">
        <v>4483</v>
      </c>
      <c r="B3976" s="51"/>
      <c r="C3976" s="51"/>
      <c r="D3976" s="51"/>
      <c r="E3976" s="51"/>
      <c r="F3976" s="51"/>
      <c r="G3976" s="51"/>
      <c r="H3976" s="51"/>
      <c r="I3976" s="14" t="s">
        <v>25</v>
      </c>
      <c r="J3976" s="42">
        <v>59072</v>
      </c>
      <c r="K3976" s="42"/>
      <c r="L3976" s="43">
        <v>332.5</v>
      </c>
      <c r="M3976" s="43"/>
      <c r="N3976" s="15"/>
      <c r="O3976" s="44">
        <f>N3976*L3976</f>
        <v>0</v>
      </c>
      <c r="P3976" s="44"/>
      <c r="Q3976" s="44"/>
      <c r="R3976" s="44">
        <f>U3976*N3976</f>
        <v>0</v>
      </c>
      <c r="S3976" s="44"/>
      <c r="T3976" s="44"/>
      <c r="U3976" s="45" t="b">
        <f>IF(AND($H$11&gt;0,$H$11&lt;10000),Y3976,IF(AND($H$11&gt;=10000,$H$11&lt;15000),Z3976,IF(AND($H$11&gt;=15000,$H$11&lt;20000),AA3976,IF(AND($H$11&gt;=20000,$H$11&lt;30000),AB3976,IF($H$11&gt;=30000,AC3976)))))</f>
        <v>0</v>
      </c>
      <c r="V3976" s="45"/>
      <c r="W3976" s="45"/>
      <c r="X3976" s="45"/>
      <c r="Y3976" s="16">
        <v>332.5</v>
      </c>
      <c r="Z3976" s="16">
        <v>325.85000000000002</v>
      </c>
      <c r="AA3976" s="17">
        <v>315.875</v>
      </c>
      <c r="AB3976" s="16">
        <v>299.25</v>
      </c>
      <c r="AC3976" s="17">
        <v>282.625</v>
      </c>
      <c r="AD3976" s="18"/>
      <c r="AE3976" s="18"/>
    </row>
    <row r="3977" spans="1:31" ht="33" customHeight="1" outlineLevel="4">
      <c r="A3977" s="51" t="s">
        <v>4484</v>
      </c>
      <c r="B3977" s="51"/>
      <c r="C3977" s="51"/>
      <c r="D3977" s="51"/>
      <c r="E3977" s="51"/>
      <c r="F3977" s="51"/>
      <c r="G3977" s="51"/>
      <c r="H3977" s="51"/>
      <c r="I3977" s="14" t="s">
        <v>25</v>
      </c>
      <c r="J3977" s="42">
        <v>75299</v>
      </c>
      <c r="K3977" s="42"/>
      <c r="L3977" s="43">
        <v>306.7</v>
      </c>
      <c r="M3977" s="43"/>
      <c r="N3977" s="15"/>
      <c r="O3977" s="44">
        <f>N3977*L3977</f>
        <v>0</v>
      </c>
      <c r="P3977" s="44"/>
      <c r="Q3977" s="44"/>
      <c r="R3977" s="44">
        <f>U3977*N3977</f>
        <v>0</v>
      </c>
      <c r="S3977" s="44"/>
      <c r="T3977" s="44"/>
      <c r="U3977" s="45" t="b">
        <f>IF(AND($H$11&gt;0,$H$11&lt;10000),Y3977,IF(AND($H$11&gt;=10000,$H$11&lt;15000),Z3977,IF(AND($H$11&gt;=15000,$H$11&lt;20000),AA3977,IF(AND($H$11&gt;=20000,$H$11&lt;30000),AB3977,IF($H$11&gt;=30000,AC3977)))))</f>
        <v>0</v>
      </c>
      <c r="V3977" s="45"/>
      <c r="W3977" s="45"/>
      <c r="X3977" s="45"/>
      <c r="Y3977" s="16">
        <v>306.7</v>
      </c>
      <c r="Z3977" s="17">
        <v>300.56599999999997</v>
      </c>
      <c r="AA3977" s="17">
        <v>291.36500000000001</v>
      </c>
      <c r="AB3977" s="16">
        <v>276.02999999999997</v>
      </c>
      <c r="AC3977" s="17">
        <v>260.69499999999999</v>
      </c>
      <c r="AD3977" s="18"/>
      <c r="AE3977" s="18"/>
    </row>
    <row r="3978" spans="1:31" ht="33" customHeight="1" outlineLevel="4">
      <c r="A3978" s="51" t="s">
        <v>4485</v>
      </c>
      <c r="B3978" s="51"/>
      <c r="C3978" s="51"/>
      <c r="D3978" s="51"/>
      <c r="E3978" s="51"/>
      <c r="F3978" s="51"/>
      <c r="G3978" s="51"/>
      <c r="H3978" s="51"/>
      <c r="I3978" s="14" t="s">
        <v>25</v>
      </c>
      <c r="J3978" s="42">
        <v>84956</v>
      </c>
      <c r="K3978" s="42"/>
      <c r="L3978" s="43">
        <v>269.39999999999998</v>
      </c>
      <c r="M3978" s="43"/>
      <c r="N3978" s="15"/>
      <c r="O3978" s="44">
        <f>N3978*L3978</f>
        <v>0</v>
      </c>
      <c r="P3978" s="44"/>
      <c r="Q3978" s="44"/>
      <c r="R3978" s="44">
        <f>U3978*N3978</f>
        <v>0</v>
      </c>
      <c r="S3978" s="44"/>
      <c r="T3978" s="44"/>
      <c r="U3978" s="45" t="b">
        <f>IF(AND($H$11&gt;0,$H$11&lt;10000),Y3978,IF(AND($H$11&gt;=10000,$H$11&lt;15000),Z3978,IF(AND($H$11&gt;=15000,$H$11&lt;20000),AA3978,IF(AND($H$11&gt;=20000,$H$11&lt;30000),AB3978,IF($H$11&gt;=30000,AC3978)))))</f>
        <v>0</v>
      </c>
      <c r="V3978" s="45"/>
      <c r="W3978" s="45"/>
      <c r="X3978" s="45"/>
      <c r="Y3978" s="16">
        <v>269.39999999999998</v>
      </c>
      <c r="Z3978" s="17">
        <v>264.012</v>
      </c>
      <c r="AA3978" s="16">
        <v>255.93</v>
      </c>
      <c r="AB3978" s="16">
        <v>242.46</v>
      </c>
      <c r="AC3978" s="16">
        <v>228.99</v>
      </c>
      <c r="AD3978" s="18"/>
      <c r="AE3978" s="18"/>
    </row>
    <row r="3979" spans="1:31" ht="33" customHeight="1" outlineLevel="4">
      <c r="A3979" s="51" t="s">
        <v>4486</v>
      </c>
      <c r="B3979" s="51"/>
      <c r="C3979" s="51"/>
      <c r="D3979" s="51"/>
      <c r="E3979" s="51"/>
      <c r="F3979" s="51"/>
      <c r="G3979" s="51"/>
      <c r="H3979" s="51"/>
      <c r="I3979" s="14" t="s">
        <v>25</v>
      </c>
      <c r="J3979" s="42">
        <v>63358</v>
      </c>
      <c r="K3979" s="42"/>
      <c r="L3979" s="43">
        <v>312.60000000000002</v>
      </c>
      <c r="M3979" s="43"/>
      <c r="N3979" s="15"/>
      <c r="O3979" s="44">
        <f>N3979*L3979</f>
        <v>0</v>
      </c>
      <c r="P3979" s="44"/>
      <c r="Q3979" s="44"/>
      <c r="R3979" s="44">
        <f>U3979*N3979</f>
        <v>0</v>
      </c>
      <c r="S3979" s="44"/>
      <c r="T3979" s="44"/>
      <c r="U3979" s="45" t="b">
        <f>IF(AND($H$11&gt;0,$H$11&lt;10000),Y3979,IF(AND($H$11&gt;=10000,$H$11&lt;15000),Z3979,IF(AND($H$11&gt;=15000,$H$11&lt;20000),AA3979,IF(AND($H$11&gt;=20000,$H$11&lt;30000),AB3979,IF($H$11&gt;=30000,AC3979)))))</f>
        <v>0</v>
      </c>
      <c r="V3979" s="45"/>
      <c r="W3979" s="45"/>
      <c r="X3979" s="45"/>
      <c r="Y3979" s="16">
        <v>312.60000000000002</v>
      </c>
      <c r="Z3979" s="17">
        <v>306.34800000000001</v>
      </c>
      <c r="AA3979" s="16">
        <v>296.97000000000003</v>
      </c>
      <c r="AB3979" s="16">
        <v>281.33999999999997</v>
      </c>
      <c r="AC3979" s="16">
        <v>265.70999999999998</v>
      </c>
      <c r="AD3979" s="18"/>
      <c r="AE3979" s="18"/>
    </row>
    <row r="3980" spans="1:31" ht="33" customHeight="1" outlineLevel="4">
      <c r="A3980" s="51" t="s">
        <v>4487</v>
      </c>
      <c r="B3980" s="51"/>
      <c r="C3980" s="51"/>
      <c r="D3980" s="51"/>
      <c r="E3980" s="51"/>
      <c r="F3980" s="51"/>
      <c r="G3980" s="51"/>
      <c r="H3980" s="51"/>
      <c r="I3980" s="14" t="s">
        <v>25</v>
      </c>
      <c r="J3980" s="42">
        <v>128072</v>
      </c>
      <c r="K3980" s="42"/>
      <c r="L3980" s="43">
        <v>89.4</v>
      </c>
      <c r="M3980" s="43"/>
      <c r="N3980" s="15"/>
      <c r="O3980" s="44">
        <f>N3980*L3980</f>
        <v>0</v>
      </c>
      <c r="P3980" s="44"/>
      <c r="Q3980" s="44"/>
      <c r="R3980" s="44">
        <f>U3980*N3980</f>
        <v>0</v>
      </c>
      <c r="S3980" s="44"/>
      <c r="T3980" s="44"/>
      <c r="U3980" s="45" t="b">
        <f>IF(AND($H$11&gt;0,$H$11&lt;10000),Y3980,IF(AND($H$11&gt;=10000,$H$11&lt;15000),Z3980,IF(AND($H$11&gt;=15000,$H$11&lt;20000),AA3980,IF(AND($H$11&gt;=20000,$H$11&lt;30000),AB3980,IF($H$11&gt;=30000,AC3980)))))</f>
        <v>0</v>
      </c>
      <c r="V3980" s="45"/>
      <c r="W3980" s="45"/>
      <c r="X3980" s="45"/>
      <c r="Y3980" s="16">
        <v>89.4</v>
      </c>
      <c r="Z3980" s="17">
        <v>87.611999999999995</v>
      </c>
      <c r="AA3980" s="16">
        <v>84.93</v>
      </c>
      <c r="AB3980" s="16">
        <v>80.459999999999994</v>
      </c>
      <c r="AC3980" s="16">
        <v>75.989999999999995</v>
      </c>
      <c r="AD3980" s="18"/>
      <c r="AE3980" s="18"/>
    </row>
    <row r="3981" spans="1:31" ht="11.1" customHeight="1" outlineLevel="3">
      <c r="A3981" s="50" t="s">
        <v>4488</v>
      </c>
      <c r="B3981" s="50"/>
      <c r="C3981" s="50"/>
      <c r="D3981" s="50"/>
      <c r="E3981" s="50"/>
      <c r="F3981" s="50"/>
      <c r="G3981" s="50"/>
      <c r="H3981" s="50"/>
      <c r="I3981" s="4"/>
      <c r="J3981" s="5"/>
      <c r="K3981" s="6"/>
      <c r="L3981" s="5"/>
      <c r="M3981" s="6"/>
      <c r="N3981" s="4"/>
      <c r="O3981" s="7"/>
      <c r="P3981" s="8"/>
      <c r="Q3981" s="9"/>
      <c r="R3981" s="7"/>
      <c r="S3981" s="8"/>
      <c r="T3981" s="9"/>
      <c r="U3981" s="10"/>
      <c r="V3981" s="11"/>
      <c r="W3981" s="11"/>
      <c r="X3981" s="12"/>
      <c r="Y3981" s="13"/>
      <c r="Z3981" s="13"/>
      <c r="AA3981" s="13"/>
      <c r="AB3981" s="13"/>
      <c r="AC3981" s="13"/>
      <c r="AD3981" s="13"/>
      <c r="AE3981" s="13"/>
    </row>
    <row r="3982" spans="1:31" ht="33" customHeight="1" outlineLevel="4">
      <c r="A3982" s="51" t="s">
        <v>4489</v>
      </c>
      <c r="B3982" s="51"/>
      <c r="C3982" s="51"/>
      <c r="D3982" s="51"/>
      <c r="E3982" s="51"/>
      <c r="F3982" s="51"/>
      <c r="G3982" s="51"/>
      <c r="H3982" s="51"/>
      <c r="I3982" s="14" t="s">
        <v>25</v>
      </c>
      <c r="J3982" s="42">
        <v>127853</v>
      </c>
      <c r="K3982" s="42"/>
      <c r="L3982" s="43">
        <v>91.5</v>
      </c>
      <c r="M3982" s="43"/>
      <c r="N3982" s="15"/>
      <c r="O3982" s="44">
        <f>N3982*L3982</f>
        <v>0</v>
      </c>
      <c r="P3982" s="44"/>
      <c r="Q3982" s="44"/>
      <c r="R3982" s="44">
        <f>U3982*N3982</f>
        <v>0</v>
      </c>
      <c r="S3982" s="44"/>
      <c r="T3982" s="44"/>
      <c r="U3982" s="45" t="b">
        <f>IF(AND($H$11&gt;0,$H$11&lt;10000),Y3982,IF(AND($H$11&gt;=10000,$H$11&lt;15000),Z3982,IF(AND($H$11&gt;=15000,$H$11&lt;20000),AA3982,IF(AND($H$11&gt;=20000,$H$11&lt;30000),AB3982,IF($H$11&gt;=30000,AC3982)))))</f>
        <v>0</v>
      </c>
      <c r="V3982" s="45"/>
      <c r="W3982" s="45"/>
      <c r="X3982" s="45"/>
      <c r="Y3982" s="16">
        <v>91.5</v>
      </c>
      <c r="Z3982" s="16">
        <v>89.67</v>
      </c>
      <c r="AA3982" s="17">
        <v>86.924999999999997</v>
      </c>
      <c r="AB3982" s="16">
        <v>82.35</v>
      </c>
      <c r="AC3982" s="17">
        <v>77.775000000000006</v>
      </c>
      <c r="AD3982" s="18"/>
      <c r="AE3982" s="18"/>
    </row>
    <row r="3983" spans="1:31" ht="33" customHeight="1" outlineLevel="4">
      <c r="A3983" s="51" t="s">
        <v>4490</v>
      </c>
      <c r="B3983" s="51"/>
      <c r="C3983" s="51"/>
      <c r="D3983" s="51"/>
      <c r="E3983" s="51"/>
      <c r="F3983" s="51"/>
      <c r="G3983" s="51"/>
      <c r="H3983" s="51"/>
      <c r="I3983" s="14" t="s">
        <v>25</v>
      </c>
      <c r="J3983" s="42">
        <v>127852</v>
      </c>
      <c r="K3983" s="42"/>
      <c r="L3983" s="43">
        <v>94</v>
      </c>
      <c r="M3983" s="43"/>
      <c r="N3983" s="15"/>
      <c r="O3983" s="44">
        <f>N3983*L3983</f>
        <v>0</v>
      </c>
      <c r="P3983" s="44"/>
      <c r="Q3983" s="44"/>
      <c r="R3983" s="44">
        <f>U3983*N3983</f>
        <v>0</v>
      </c>
      <c r="S3983" s="44"/>
      <c r="T3983" s="44"/>
      <c r="U3983" s="45" t="b">
        <f>IF(AND($H$11&gt;0,$H$11&lt;10000),Y3983,IF(AND($H$11&gt;=10000,$H$11&lt;15000),Z3983,IF(AND($H$11&gt;=15000,$H$11&lt;20000),AA3983,IF(AND($H$11&gt;=20000,$H$11&lt;30000),AB3983,IF($H$11&gt;=30000,AC3983)))))</f>
        <v>0</v>
      </c>
      <c r="V3983" s="45"/>
      <c r="W3983" s="45"/>
      <c r="X3983" s="45"/>
      <c r="Y3983" s="16">
        <v>94</v>
      </c>
      <c r="Z3983" s="16">
        <v>92.12</v>
      </c>
      <c r="AA3983" s="23">
        <v>89.3</v>
      </c>
      <c r="AB3983" s="23">
        <v>84.6</v>
      </c>
      <c r="AC3983" s="23">
        <v>79.900000000000006</v>
      </c>
      <c r="AD3983" s="18"/>
      <c r="AE3983" s="18"/>
    </row>
    <row r="3984" spans="1:31" ht="33" customHeight="1" outlineLevel="4">
      <c r="A3984" s="51" t="s">
        <v>4491</v>
      </c>
      <c r="B3984" s="51"/>
      <c r="C3984" s="51"/>
      <c r="D3984" s="51"/>
      <c r="E3984" s="51"/>
      <c r="F3984" s="51"/>
      <c r="G3984" s="51"/>
      <c r="H3984" s="51"/>
      <c r="I3984" s="14" t="s">
        <v>25</v>
      </c>
      <c r="J3984" s="42">
        <v>128278</v>
      </c>
      <c r="K3984" s="42"/>
      <c r="L3984" s="43">
        <v>98.7</v>
      </c>
      <c r="M3984" s="43"/>
      <c r="N3984" s="15"/>
      <c r="O3984" s="44">
        <f>N3984*L3984</f>
        <v>0</v>
      </c>
      <c r="P3984" s="44"/>
      <c r="Q3984" s="44"/>
      <c r="R3984" s="44">
        <f>U3984*N3984</f>
        <v>0</v>
      </c>
      <c r="S3984" s="44"/>
      <c r="T3984" s="44"/>
      <c r="U3984" s="45" t="b">
        <f>IF(AND($H$11&gt;0,$H$11&lt;10000),Y3984,IF(AND($H$11&gt;=10000,$H$11&lt;15000),Z3984,IF(AND($H$11&gt;=15000,$H$11&lt;20000),AA3984,IF(AND($H$11&gt;=20000,$H$11&lt;30000),AB3984,IF($H$11&gt;=30000,AC3984)))))</f>
        <v>0</v>
      </c>
      <c r="V3984" s="45"/>
      <c r="W3984" s="45"/>
      <c r="X3984" s="45"/>
      <c r="Y3984" s="16">
        <v>98.7</v>
      </c>
      <c r="Z3984" s="17">
        <v>96.725999999999999</v>
      </c>
      <c r="AA3984" s="17">
        <v>93.765000000000001</v>
      </c>
      <c r="AB3984" s="16">
        <v>88.83</v>
      </c>
      <c r="AC3984" s="17">
        <v>83.894999999999996</v>
      </c>
      <c r="AD3984" s="18"/>
      <c r="AE3984" s="18"/>
    </row>
    <row r="3985" spans="1:31" ht="33" customHeight="1" outlineLevel="4">
      <c r="A3985" s="51" t="s">
        <v>4492</v>
      </c>
      <c r="B3985" s="51"/>
      <c r="C3985" s="51"/>
      <c r="D3985" s="51"/>
      <c r="E3985" s="51"/>
      <c r="F3985" s="51"/>
      <c r="G3985" s="51"/>
      <c r="H3985" s="51"/>
      <c r="I3985" s="14" t="s">
        <v>25</v>
      </c>
      <c r="J3985" s="42">
        <v>62655</v>
      </c>
      <c r="K3985" s="42"/>
      <c r="L3985" s="43">
        <v>155.5</v>
      </c>
      <c r="M3985" s="43"/>
      <c r="N3985" s="15"/>
      <c r="O3985" s="44">
        <f>N3985*L3985</f>
        <v>0</v>
      </c>
      <c r="P3985" s="44"/>
      <c r="Q3985" s="44"/>
      <c r="R3985" s="44">
        <f>U3985*N3985</f>
        <v>0</v>
      </c>
      <c r="S3985" s="44"/>
      <c r="T3985" s="44"/>
      <c r="U3985" s="45" t="b">
        <f>IF(AND($H$11&gt;0,$H$11&lt;10000),Y3985,IF(AND($H$11&gt;=10000,$H$11&lt;15000),Z3985,IF(AND($H$11&gt;=15000,$H$11&lt;20000),AA3985,IF(AND($H$11&gt;=20000,$H$11&lt;30000),AB3985,IF($H$11&gt;=30000,AC3985)))))</f>
        <v>0</v>
      </c>
      <c r="V3985" s="45"/>
      <c r="W3985" s="45"/>
      <c r="X3985" s="45"/>
      <c r="Y3985" s="16">
        <v>155.5</v>
      </c>
      <c r="Z3985" s="16">
        <v>152.38999999999999</v>
      </c>
      <c r="AA3985" s="17">
        <v>147.72499999999999</v>
      </c>
      <c r="AB3985" s="16">
        <v>139.94999999999999</v>
      </c>
      <c r="AC3985" s="17">
        <v>132.17500000000001</v>
      </c>
      <c r="AD3985" s="18"/>
      <c r="AE3985" s="18"/>
    </row>
    <row r="3986" spans="1:31" ht="33" customHeight="1" outlineLevel="4">
      <c r="A3986" s="51" t="s">
        <v>4493</v>
      </c>
      <c r="B3986" s="51"/>
      <c r="C3986" s="51"/>
      <c r="D3986" s="51"/>
      <c r="E3986" s="51"/>
      <c r="F3986" s="51"/>
      <c r="G3986" s="51"/>
      <c r="H3986" s="51"/>
      <c r="I3986" s="14" t="s">
        <v>25</v>
      </c>
      <c r="J3986" s="42">
        <v>64129</v>
      </c>
      <c r="K3986" s="42"/>
      <c r="L3986" s="43">
        <v>147.30000000000001</v>
      </c>
      <c r="M3986" s="43"/>
      <c r="N3986" s="15"/>
      <c r="O3986" s="44">
        <f>N3986*L3986</f>
        <v>0</v>
      </c>
      <c r="P3986" s="44"/>
      <c r="Q3986" s="44"/>
      <c r="R3986" s="44">
        <f>U3986*N3986</f>
        <v>0</v>
      </c>
      <c r="S3986" s="44"/>
      <c r="T3986" s="44"/>
      <c r="U3986" s="45" t="b">
        <f>IF(AND($H$11&gt;0,$H$11&lt;10000),Y3986,IF(AND($H$11&gt;=10000,$H$11&lt;15000),Z3986,IF(AND($H$11&gt;=15000,$H$11&lt;20000),AA3986,IF(AND($H$11&gt;=20000,$H$11&lt;30000),AB3986,IF($H$11&gt;=30000,AC3986)))))</f>
        <v>0</v>
      </c>
      <c r="V3986" s="45"/>
      <c r="W3986" s="45"/>
      <c r="X3986" s="45"/>
      <c r="Y3986" s="16">
        <v>147.30000000000001</v>
      </c>
      <c r="Z3986" s="17">
        <v>144.35400000000001</v>
      </c>
      <c r="AA3986" s="17">
        <v>139.935</v>
      </c>
      <c r="AB3986" s="16">
        <v>132.57</v>
      </c>
      <c r="AC3986" s="17">
        <v>125.205</v>
      </c>
      <c r="AD3986" s="18"/>
      <c r="AE3986" s="18"/>
    </row>
    <row r="3987" spans="1:31" ht="33" customHeight="1" outlineLevel="4">
      <c r="A3987" s="51" t="s">
        <v>4494</v>
      </c>
      <c r="B3987" s="51"/>
      <c r="C3987" s="51"/>
      <c r="D3987" s="51"/>
      <c r="E3987" s="51"/>
      <c r="F3987" s="51"/>
      <c r="G3987" s="51"/>
      <c r="H3987" s="51"/>
      <c r="I3987" s="14" t="s">
        <v>25</v>
      </c>
      <c r="J3987" s="42">
        <v>62654</v>
      </c>
      <c r="K3987" s="42"/>
      <c r="L3987" s="43">
        <v>155.5</v>
      </c>
      <c r="M3987" s="43"/>
      <c r="N3987" s="15"/>
      <c r="O3987" s="44">
        <f>N3987*L3987</f>
        <v>0</v>
      </c>
      <c r="P3987" s="44"/>
      <c r="Q3987" s="44"/>
      <c r="R3987" s="44">
        <f>U3987*N3987</f>
        <v>0</v>
      </c>
      <c r="S3987" s="44"/>
      <c r="T3987" s="44"/>
      <c r="U3987" s="45" t="b">
        <f>IF(AND($H$11&gt;0,$H$11&lt;10000),Y3987,IF(AND($H$11&gt;=10000,$H$11&lt;15000),Z3987,IF(AND($H$11&gt;=15000,$H$11&lt;20000),AA3987,IF(AND($H$11&gt;=20000,$H$11&lt;30000),AB3987,IF($H$11&gt;=30000,AC3987)))))</f>
        <v>0</v>
      </c>
      <c r="V3987" s="45"/>
      <c r="W3987" s="45"/>
      <c r="X3987" s="45"/>
      <c r="Y3987" s="16">
        <v>155.5</v>
      </c>
      <c r="Z3987" s="16">
        <v>152.38999999999999</v>
      </c>
      <c r="AA3987" s="17">
        <v>147.72499999999999</v>
      </c>
      <c r="AB3987" s="16">
        <v>139.94999999999999</v>
      </c>
      <c r="AC3987" s="17">
        <v>132.17500000000001</v>
      </c>
      <c r="AD3987" s="18"/>
      <c r="AE3987" s="18"/>
    </row>
    <row r="3988" spans="1:31" ht="33" customHeight="1" outlineLevel="4">
      <c r="A3988" s="51" t="s">
        <v>4495</v>
      </c>
      <c r="B3988" s="51"/>
      <c r="C3988" s="51"/>
      <c r="D3988" s="51"/>
      <c r="E3988" s="51"/>
      <c r="F3988" s="51"/>
      <c r="G3988" s="51"/>
      <c r="H3988" s="51"/>
      <c r="I3988" s="14" t="s">
        <v>25</v>
      </c>
      <c r="J3988" s="42">
        <v>62653</v>
      </c>
      <c r="K3988" s="42"/>
      <c r="L3988" s="43">
        <v>147.30000000000001</v>
      </c>
      <c r="M3988" s="43"/>
      <c r="N3988" s="15"/>
      <c r="O3988" s="44">
        <f>N3988*L3988</f>
        <v>0</v>
      </c>
      <c r="P3988" s="44"/>
      <c r="Q3988" s="44"/>
      <c r="R3988" s="44">
        <f>U3988*N3988</f>
        <v>0</v>
      </c>
      <c r="S3988" s="44"/>
      <c r="T3988" s="44"/>
      <c r="U3988" s="45" t="b">
        <f>IF(AND($H$11&gt;0,$H$11&lt;10000),Y3988,IF(AND($H$11&gt;=10000,$H$11&lt;15000),Z3988,IF(AND($H$11&gt;=15000,$H$11&lt;20000),AA3988,IF(AND($H$11&gt;=20000,$H$11&lt;30000),AB3988,IF($H$11&gt;=30000,AC3988)))))</f>
        <v>0</v>
      </c>
      <c r="V3988" s="45"/>
      <c r="W3988" s="45"/>
      <c r="X3988" s="45"/>
      <c r="Y3988" s="16">
        <v>147.30000000000001</v>
      </c>
      <c r="Z3988" s="17">
        <v>144.35400000000001</v>
      </c>
      <c r="AA3988" s="17">
        <v>139.935</v>
      </c>
      <c r="AB3988" s="16">
        <v>132.57</v>
      </c>
      <c r="AC3988" s="17">
        <v>125.205</v>
      </c>
      <c r="AD3988" s="18"/>
      <c r="AE3988" s="18"/>
    </row>
    <row r="3989" spans="1:31" ht="33" customHeight="1" outlineLevel="4">
      <c r="A3989" s="51" t="s">
        <v>4496</v>
      </c>
      <c r="B3989" s="51"/>
      <c r="C3989" s="51"/>
      <c r="D3989" s="51"/>
      <c r="E3989" s="51"/>
      <c r="F3989" s="51"/>
      <c r="G3989" s="51"/>
      <c r="H3989" s="51"/>
      <c r="I3989" s="14" t="s">
        <v>25</v>
      </c>
      <c r="J3989" s="42">
        <v>79689</v>
      </c>
      <c r="K3989" s="42"/>
      <c r="L3989" s="43">
        <v>200.7</v>
      </c>
      <c r="M3989" s="43"/>
      <c r="N3989" s="15"/>
      <c r="O3989" s="44">
        <f>N3989*L3989</f>
        <v>0</v>
      </c>
      <c r="P3989" s="44"/>
      <c r="Q3989" s="44"/>
      <c r="R3989" s="44">
        <f>U3989*N3989</f>
        <v>0</v>
      </c>
      <c r="S3989" s="44"/>
      <c r="T3989" s="44"/>
      <c r="U3989" s="45" t="b">
        <f>IF(AND($H$11&gt;0,$H$11&lt;10000),Y3989,IF(AND($H$11&gt;=10000,$H$11&lt;15000),Z3989,IF(AND($H$11&gt;=15000,$H$11&lt;20000),AA3989,IF(AND($H$11&gt;=20000,$H$11&lt;30000),AB3989,IF($H$11&gt;=30000,AC3989)))))</f>
        <v>0</v>
      </c>
      <c r="V3989" s="45"/>
      <c r="W3989" s="45"/>
      <c r="X3989" s="45"/>
      <c r="Y3989" s="16">
        <v>200.7</v>
      </c>
      <c r="Z3989" s="17">
        <v>196.68600000000001</v>
      </c>
      <c r="AA3989" s="17">
        <v>190.66499999999999</v>
      </c>
      <c r="AB3989" s="16">
        <v>180.63</v>
      </c>
      <c r="AC3989" s="17">
        <v>170.595</v>
      </c>
      <c r="AD3989" s="18"/>
      <c r="AE3989" s="18"/>
    </row>
    <row r="3990" spans="1:31" ht="33" customHeight="1" outlineLevel="4">
      <c r="A3990" s="51" t="s">
        <v>4497</v>
      </c>
      <c r="B3990" s="51"/>
      <c r="C3990" s="51"/>
      <c r="D3990" s="51"/>
      <c r="E3990" s="51"/>
      <c r="F3990" s="51"/>
      <c r="G3990" s="51"/>
      <c r="H3990" s="51"/>
      <c r="I3990" s="14" t="s">
        <v>25</v>
      </c>
      <c r="J3990" s="42">
        <v>114440</v>
      </c>
      <c r="K3990" s="42"/>
      <c r="L3990" s="43">
        <v>173.4</v>
      </c>
      <c r="M3990" s="43"/>
      <c r="N3990" s="15"/>
      <c r="O3990" s="44">
        <f>N3990*L3990</f>
        <v>0</v>
      </c>
      <c r="P3990" s="44"/>
      <c r="Q3990" s="44"/>
      <c r="R3990" s="44">
        <f>U3990*N3990</f>
        <v>0</v>
      </c>
      <c r="S3990" s="44"/>
      <c r="T3990" s="44"/>
      <c r="U3990" s="45" t="b">
        <f>IF(AND($H$11&gt;0,$H$11&lt;10000),Y3990,IF(AND($H$11&gt;=10000,$H$11&lt;15000),Z3990,IF(AND($H$11&gt;=15000,$H$11&lt;20000),AA3990,IF(AND($H$11&gt;=20000,$H$11&lt;30000),AB3990,IF($H$11&gt;=30000,AC3990)))))</f>
        <v>0</v>
      </c>
      <c r="V3990" s="45"/>
      <c r="W3990" s="45"/>
      <c r="X3990" s="45"/>
      <c r="Y3990" s="16">
        <v>173.4</v>
      </c>
      <c r="Z3990" s="17">
        <v>169.93199999999999</v>
      </c>
      <c r="AA3990" s="16">
        <v>164.73</v>
      </c>
      <c r="AB3990" s="16">
        <v>156.06</v>
      </c>
      <c r="AC3990" s="16">
        <v>147.38999999999999</v>
      </c>
      <c r="AD3990" s="18"/>
      <c r="AE3990" s="18"/>
    </row>
    <row r="3991" spans="1:31" ht="33" customHeight="1" outlineLevel="4">
      <c r="A3991" s="51" t="s">
        <v>4498</v>
      </c>
      <c r="B3991" s="51"/>
      <c r="C3991" s="51"/>
      <c r="D3991" s="51"/>
      <c r="E3991" s="51"/>
      <c r="F3991" s="51"/>
      <c r="G3991" s="51"/>
      <c r="H3991" s="51"/>
      <c r="I3991" s="14" t="s">
        <v>25</v>
      </c>
      <c r="J3991" s="42">
        <v>58015</v>
      </c>
      <c r="K3991" s="42"/>
      <c r="L3991" s="43">
        <v>186.9</v>
      </c>
      <c r="M3991" s="43"/>
      <c r="N3991" s="15"/>
      <c r="O3991" s="44">
        <f>N3991*L3991</f>
        <v>0</v>
      </c>
      <c r="P3991" s="44"/>
      <c r="Q3991" s="44"/>
      <c r="R3991" s="44">
        <f>U3991*N3991</f>
        <v>0</v>
      </c>
      <c r="S3991" s="44"/>
      <c r="T3991" s="44"/>
      <c r="U3991" s="45" t="b">
        <f>IF(AND($H$11&gt;0,$H$11&lt;10000),Y3991,IF(AND($H$11&gt;=10000,$H$11&lt;15000),Z3991,IF(AND($H$11&gt;=15000,$H$11&lt;20000),AA3991,IF(AND($H$11&gt;=20000,$H$11&lt;30000),AB3991,IF($H$11&gt;=30000,AC3991)))))</f>
        <v>0</v>
      </c>
      <c r="V3991" s="45"/>
      <c r="W3991" s="45"/>
      <c r="X3991" s="45"/>
      <c r="Y3991" s="16">
        <v>186.9</v>
      </c>
      <c r="Z3991" s="17">
        <v>183.16200000000001</v>
      </c>
      <c r="AA3991" s="17">
        <v>177.55500000000001</v>
      </c>
      <c r="AB3991" s="16">
        <v>168.21</v>
      </c>
      <c r="AC3991" s="17">
        <v>158.86500000000001</v>
      </c>
      <c r="AD3991" s="18"/>
      <c r="AE3991" s="18"/>
    </row>
    <row r="3992" spans="1:31" ht="33" customHeight="1" outlineLevel="4">
      <c r="A3992" s="51" t="s">
        <v>4499</v>
      </c>
      <c r="B3992" s="51"/>
      <c r="C3992" s="51"/>
      <c r="D3992" s="51"/>
      <c r="E3992" s="51"/>
      <c r="F3992" s="51"/>
      <c r="G3992" s="51"/>
      <c r="H3992" s="51"/>
      <c r="I3992" s="14" t="s">
        <v>25</v>
      </c>
      <c r="J3992" s="42">
        <v>58016</v>
      </c>
      <c r="K3992" s="42"/>
      <c r="L3992" s="43">
        <v>187</v>
      </c>
      <c r="M3992" s="43"/>
      <c r="N3992" s="15"/>
      <c r="O3992" s="44">
        <f>N3992*L3992</f>
        <v>0</v>
      </c>
      <c r="P3992" s="44"/>
      <c r="Q3992" s="44"/>
      <c r="R3992" s="44">
        <f>U3992*N3992</f>
        <v>0</v>
      </c>
      <c r="S3992" s="44"/>
      <c r="T3992" s="44"/>
      <c r="U3992" s="45" t="b">
        <f>IF(AND($H$11&gt;0,$H$11&lt;10000),Y3992,IF(AND($H$11&gt;=10000,$H$11&lt;15000),Z3992,IF(AND($H$11&gt;=15000,$H$11&lt;20000),AA3992,IF(AND($H$11&gt;=20000,$H$11&lt;30000),AB3992,IF($H$11&gt;=30000,AC3992)))))</f>
        <v>0</v>
      </c>
      <c r="V3992" s="45"/>
      <c r="W3992" s="45"/>
      <c r="X3992" s="45"/>
      <c r="Y3992" s="16">
        <v>187</v>
      </c>
      <c r="Z3992" s="16">
        <v>183.26</v>
      </c>
      <c r="AA3992" s="16">
        <v>177.65</v>
      </c>
      <c r="AB3992" s="23">
        <v>168.3</v>
      </c>
      <c r="AC3992" s="16">
        <v>158.94999999999999</v>
      </c>
      <c r="AD3992" s="18"/>
      <c r="AE3992" s="18"/>
    </row>
    <row r="3993" spans="1:31" ht="33" customHeight="1" outlineLevel="4">
      <c r="A3993" s="51" t="s">
        <v>4500</v>
      </c>
      <c r="B3993" s="51"/>
      <c r="C3993" s="51"/>
      <c r="D3993" s="51"/>
      <c r="E3993" s="51"/>
      <c r="F3993" s="51"/>
      <c r="G3993" s="51"/>
      <c r="H3993" s="51"/>
      <c r="I3993" s="14" t="s">
        <v>25</v>
      </c>
      <c r="J3993" s="42">
        <v>127855</v>
      </c>
      <c r="K3993" s="42"/>
      <c r="L3993" s="43">
        <v>136.80000000000001</v>
      </c>
      <c r="M3993" s="43"/>
      <c r="N3993" s="15"/>
      <c r="O3993" s="44">
        <f>N3993*L3993</f>
        <v>0</v>
      </c>
      <c r="P3993" s="44"/>
      <c r="Q3993" s="44"/>
      <c r="R3993" s="44">
        <f>U3993*N3993</f>
        <v>0</v>
      </c>
      <c r="S3993" s="44"/>
      <c r="T3993" s="44"/>
      <c r="U3993" s="45" t="b">
        <f>IF(AND($H$11&gt;0,$H$11&lt;10000),Y3993,IF(AND($H$11&gt;=10000,$H$11&lt;15000),Z3993,IF(AND($H$11&gt;=15000,$H$11&lt;20000),AA3993,IF(AND($H$11&gt;=20000,$H$11&lt;30000),AB3993,IF($H$11&gt;=30000,AC3993)))))</f>
        <v>0</v>
      </c>
      <c r="V3993" s="45"/>
      <c r="W3993" s="45"/>
      <c r="X3993" s="45"/>
      <c r="Y3993" s="16">
        <v>136.80000000000001</v>
      </c>
      <c r="Z3993" s="17">
        <v>134.06399999999999</v>
      </c>
      <c r="AA3993" s="16">
        <v>129.96</v>
      </c>
      <c r="AB3993" s="16">
        <v>123.12</v>
      </c>
      <c r="AC3993" s="16">
        <v>116.28</v>
      </c>
      <c r="AD3993" s="18"/>
      <c r="AE3993" s="18"/>
    </row>
    <row r="3994" spans="1:31" ht="33" customHeight="1" outlineLevel="4">
      <c r="A3994" s="51" t="s">
        <v>4501</v>
      </c>
      <c r="B3994" s="51"/>
      <c r="C3994" s="51"/>
      <c r="D3994" s="51"/>
      <c r="E3994" s="51"/>
      <c r="F3994" s="51"/>
      <c r="G3994" s="51"/>
      <c r="H3994" s="51"/>
      <c r="I3994" s="14" t="s">
        <v>25</v>
      </c>
      <c r="J3994" s="42">
        <v>105294</v>
      </c>
      <c r="K3994" s="42"/>
      <c r="L3994" s="43">
        <v>285.8</v>
      </c>
      <c r="M3994" s="43"/>
      <c r="N3994" s="15"/>
      <c r="O3994" s="44">
        <f>N3994*L3994</f>
        <v>0</v>
      </c>
      <c r="P3994" s="44"/>
      <c r="Q3994" s="44"/>
      <c r="R3994" s="44">
        <f>U3994*N3994</f>
        <v>0</v>
      </c>
      <c r="S3994" s="44"/>
      <c r="T3994" s="44"/>
      <c r="U3994" s="45" t="b">
        <f>IF(AND($H$11&gt;0,$H$11&lt;10000),Y3994,IF(AND($H$11&gt;=10000,$H$11&lt;15000),Z3994,IF(AND($H$11&gt;=15000,$H$11&lt;20000),AA3994,IF(AND($H$11&gt;=20000,$H$11&lt;30000),AB3994,IF($H$11&gt;=30000,AC3994)))))</f>
        <v>0</v>
      </c>
      <c r="V3994" s="45"/>
      <c r="W3994" s="45"/>
      <c r="X3994" s="45"/>
      <c r="Y3994" s="16">
        <v>285.8</v>
      </c>
      <c r="Z3994" s="17">
        <v>280.084</v>
      </c>
      <c r="AA3994" s="16">
        <v>271.51</v>
      </c>
      <c r="AB3994" s="16">
        <v>257.22000000000003</v>
      </c>
      <c r="AC3994" s="16">
        <v>242.93</v>
      </c>
      <c r="AD3994" s="18"/>
      <c r="AE3994" s="18"/>
    </row>
    <row r="3995" spans="1:31" ht="11.1" customHeight="1" outlineLevel="3">
      <c r="A3995" s="50" t="s">
        <v>4502</v>
      </c>
      <c r="B3995" s="50"/>
      <c r="C3995" s="50"/>
      <c r="D3995" s="50"/>
      <c r="E3995" s="50"/>
      <c r="F3995" s="50"/>
      <c r="G3995" s="50"/>
      <c r="H3995" s="50"/>
      <c r="I3995" s="4"/>
      <c r="J3995" s="5"/>
      <c r="K3995" s="6"/>
      <c r="L3995" s="5"/>
      <c r="M3995" s="6"/>
      <c r="N3995" s="4"/>
      <c r="O3995" s="7"/>
      <c r="P3995" s="8"/>
      <c r="Q3995" s="9"/>
      <c r="R3995" s="7"/>
      <c r="S3995" s="8"/>
      <c r="T3995" s="9"/>
      <c r="U3995" s="10"/>
      <c r="V3995" s="11"/>
      <c r="W3995" s="11"/>
      <c r="X3995" s="12"/>
      <c r="Y3995" s="13"/>
      <c r="Z3995" s="13"/>
      <c r="AA3995" s="13"/>
      <c r="AB3995" s="13"/>
      <c r="AC3995" s="13"/>
      <c r="AD3995" s="13"/>
      <c r="AE3995" s="13"/>
    </row>
    <row r="3996" spans="1:31" ht="33" customHeight="1" outlineLevel="4">
      <c r="A3996" s="51" t="s">
        <v>4503</v>
      </c>
      <c r="B3996" s="51"/>
      <c r="C3996" s="51"/>
      <c r="D3996" s="51"/>
      <c r="E3996" s="51"/>
      <c r="F3996" s="51"/>
      <c r="G3996" s="51"/>
      <c r="H3996" s="51"/>
      <c r="I3996" s="14" t="s">
        <v>25</v>
      </c>
      <c r="J3996" s="42">
        <v>130903</v>
      </c>
      <c r="K3996" s="42"/>
      <c r="L3996" s="43">
        <v>115.7</v>
      </c>
      <c r="M3996" s="43"/>
      <c r="N3996" s="15"/>
      <c r="O3996" s="44">
        <f>N3996*L3996</f>
        <v>0</v>
      </c>
      <c r="P3996" s="44"/>
      <c r="Q3996" s="44"/>
      <c r="R3996" s="44">
        <f>U3996*N3996</f>
        <v>0</v>
      </c>
      <c r="S3996" s="44"/>
      <c r="T3996" s="44"/>
      <c r="U3996" s="45" t="b">
        <f>IF(AND($H$11&gt;0,$H$11&lt;10000),Y3996,IF(AND($H$11&gt;=10000,$H$11&lt;15000),Z3996,IF(AND($H$11&gt;=15000,$H$11&lt;20000),AA3996,IF(AND($H$11&gt;=20000,$H$11&lt;30000),AB3996,IF($H$11&gt;=30000,AC3996)))))</f>
        <v>0</v>
      </c>
      <c r="V3996" s="45"/>
      <c r="W3996" s="45"/>
      <c r="X3996" s="45"/>
      <c r="Y3996" s="16">
        <v>115.7</v>
      </c>
      <c r="Z3996" s="17">
        <v>113.386</v>
      </c>
      <c r="AA3996" s="17">
        <v>109.91500000000001</v>
      </c>
      <c r="AB3996" s="16">
        <v>104.13</v>
      </c>
      <c r="AC3996" s="17">
        <v>98.344999999999999</v>
      </c>
      <c r="AD3996" s="18"/>
      <c r="AE3996" s="18"/>
    </row>
    <row r="3997" spans="1:31" ht="33" customHeight="1" outlineLevel="4">
      <c r="A3997" s="51" t="s">
        <v>4504</v>
      </c>
      <c r="B3997" s="51"/>
      <c r="C3997" s="51"/>
      <c r="D3997" s="51"/>
      <c r="E3997" s="51"/>
      <c r="F3997" s="51"/>
      <c r="G3997" s="51"/>
      <c r="H3997" s="51"/>
      <c r="I3997" s="14" t="s">
        <v>25</v>
      </c>
      <c r="J3997" s="42">
        <v>124860</v>
      </c>
      <c r="K3997" s="42"/>
      <c r="L3997" s="43">
        <v>209.5</v>
      </c>
      <c r="M3997" s="43"/>
      <c r="N3997" s="15"/>
      <c r="O3997" s="44">
        <f>N3997*L3997</f>
        <v>0</v>
      </c>
      <c r="P3997" s="44"/>
      <c r="Q3997" s="44"/>
      <c r="R3997" s="44">
        <f>U3997*N3997</f>
        <v>0</v>
      </c>
      <c r="S3997" s="44"/>
      <c r="T3997" s="44"/>
      <c r="U3997" s="45" t="b">
        <f>IF(AND($H$11&gt;0,$H$11&lt;10000),Y3997,IF(AND($H$11&gt;=10000,$H$11&lt;15000),Z3997,IF(AND($H$11&gt;=15000,$H$11&lt;20000),AA3997,IF(AND($H$11&gt;=20000,$H$11&lt;30000),AB3997,IF($H$11&gt;=30000,AC3997)))))</f>
        <v>0</v>
      </c>
      <c r="V3997" s="45"/>
      <c r="W3997" s="45"/>
      <c r="X3997" s="45"/>
      <c r="Y3997" s="16">
        <v>209.5</v>
      </c>
      <c r="Z3997" s="16">
        <v>205.31</v>
      </c>
      <c r="AA3997" s="17">
        <v>199.02500000000001</v>
      </c>
      <c r="AB3997" s="16">
        <v>188.55</v>
      </c>
      <c r="AC3997" s="17">
        <v>178.07499999999999</v>
      </c>
      <c r="AD3997" s="18"/>
      <c r="AE3997" s="18"/>
    </row>
    <row r="3998" spans="1:31" ht="33" customHeight="1" outlineLevel="4">
      <c r="A3998" s="51" t="s">
        <v>4505</v>
      </c>
      <c r="B3998" s="51"/>
      <c r="C3998" s="51"/>
      <c r="D3998" s="51"/>
      <c r="E3998" s="51"/>
      <c r="F3998" s="51"/>
      <c r="G3998" s="51"/>
      <c r="H3998" s="51"/>
      <c r="I3998" s="14" t="s">
        <v>25</v>
      </c>
      <c r="J3998" s="42">
        <v>101439</v>
      </c>
      <c r="K3998" s="42"/>
      <c r="L3998" s="43">
        <v>152.80000000000001</v>
      </c>
      <c r="M3998" s="43"/>
      <c r="N3998" s="15"/>
      <c r="O3998" s="44">
        <f>N3998*L3998</f>
        <v>0</v>
      </c>
      <c r="P3998" s="44"/>
      <c r="Q3998" s="44"/>
      <c r="R3998" s="44">
        <f>U3998*N3998</f>
        <v>0</v>
      </c>
      <c r="S3998" s="44"/>
      <c r="T3998" s="44"/>
      <c r="U3998" s="45" t="b">
        <f>IF(AND($H$11&gt;0,$H$11&lt;10000),Y3998,IF(AND($H$11&gt;=10000,$H$11&lt;15000),Z3998,IF(AND($H$11&gt;=15000,$H$11&lt;20000),AA3998,IF(AND($H$11&gt;=20000,$H$11&lt;30000),AB3998,IF($H$11&gt;=30000,AC3998)))))</f>
        <v>0</v>
      </c>
      <c r="V3998" s="45"/>
      <c r="W3998" s="45"/>
      <c r="X3998" s="45"/>
      <c r="Y3998" s="16">
        <v>152.80000000000001</v>
      </c>
      <c r="Z3998" s="17">
        <v>149.744</v>
      </c>
      <c r="AA3998" s="16">
        <v>145.16</v>
      </c>
      <c r="AB3998" s="16">
        <v>137.52000000000001</v>
      </c>
      <c r="AC3998" s="16">
        <v>129.88</v>
      </c>
      <c r="AD3998" s="18"/>
      <c r="AE3998" s="18"/>
    </row>
    <row r="3999" spans="1:31" ht="33" customHeight="1" outlineLevel="4">
      <c r="A3999" s="51" t="s">
        <v>4506</v>
      </c>
      <c r="B3999" s="51"/>
      <c r="C3999" s="51"/>
      <c r="D3999" s="51"/>
      <c r="E3999" s="51"/>
      <c r="F3999" s="51"/>
      <c r="G3999" s="51"/>
      <c r="H3999" s="51"/>
      <c r="I3999" s="14" t="s">
        <v>25</v>
      </c>
      <c r="J3999" s="42">
        <v>101441</v>
      </c>
      <c r="K3999" s="42"/>
      <c r="L3999" s="43">
        <v>152.80000000000001</v>
      </c>
      <c r="M3999" s="43"/>
      <c r="N3999" s="15"/>
      <c r="O3999" s="44">
        <f>N3999*L3999</f>
        <v>0</v>
      </c>
      <c r="P3999" s="44"/>
      <c r="Q3999" s="44"/>
      <c r="R3999" s="44">
        <f>U3999*N3999</f>
        <v>0</v>
      </c>
      <c r="S3999" s="44"/>
      <c r="T3999" s="44"/>
      <c r="U3999" s="45" t="b">
        <f>IF(AND($H$11&gt;0,$H$11&lt;10000),Y3999,IF(AND($H$11&gt;=10000,$H$11&lt;15000),Z3999,IF(AND($H$11&gt;=15000,$H$11&lt;20000),AA3999,IF(AND($H$11&gt;=20000,$H$11&lt;30000),AB3999,IF($H$11&gt;=30000,AC3999)))))</f>
        <v>0</v>
      </c>
      <c r="V3999" s="45"/>
      <c r="W3999" s="45"/>
      <c r="X3999" s="45"/>
      <c r="Y3999" s="16">
        <v>152.80000000000001</v>
      </c>
      <c r="Z3999" s="17">
        <v>149.744</v>
      </c>
      <c r="AA3999" s="16">
        <v>145.16</v>
      </c>
      <c r="AB3999" s="16">
        <v>137.52000000000001</v>
      </c>
      <c r="AC3999" s="16">
        <v>129.88</v>
      </c>
      <c r="AD3999" s="18"/>
      <c r="AE3999" s="18"/>
    </row>
    <row r="4000" spans="1:31" ht="33" customHeight="1" outlineLevel="4">
      <c r="A4000" s="51" t="s">
        <v>4507</v>
      </c>
      <c r="B4000" s="51"/>
      <c r="C4000" s="51"/>
      <c r="D4000" s="51"/>
      <c r="E4000" s="51"/>
      <c r="F4000" s="51"/>
      <c r="G4000" s="51"/>
      <c r="H4000" s="51"/>
      <c r="I4000" s="14" t="s">
        <v>25</v>
      </c>
      <c r="J4000" s="42">
        <v>58801</v>
      </c>
      <c r="K4000" s="42"/>
      <c r="L4000" s="43">
        <v>153.6</v>
      </c>
      <c r="M4000" s="43"/>
      <c r="N4000" s="15"/>
      <c r="O4000" s="44">
        <f>N4000*L4000</f>
        <v>0</v>
      </c>
      <c r="P4000" s="44"/>
      <c r="Q4000" s="44"/>
      <c r="R4000" s="44">
        <f>U4000*N4000</f>
        <v>0</v>
      </c>
      <c r="S4000" s="44"/>
      <c r="T4000" s="44"/>
      <c r="U4000" s="45" t="b">
        <f>IF(AND($H$11&gt;0,$H$11&lt;10000),Y4000,IF(AND($H$11&gt;=10000,$H$11&lt;15000),Z4000,IF(AND($H$11&gt;=15000,$H$11&lt;20000),AA4000,IF(AND($H$11&gt;=20000,$H$11&lt;30000),AB4000,IF($H$11&gt;=30000,AC4000)))))</f>
        <v>0</v>
      </c>
      <c r="V4000" s="45"/>
      <c r="W4000" s="45"/>
      <c r="X4000" s="45"/>
      <c r="Y4000" s="16">
        <v>153.6</v>
      </c>
      <c r="Z4000" s="17">
        <v>150.52799999999999</v>
      </c>
      <c r="AA4000" s="16">
        <v>145.91999999999999</v>
      </c>
      <c r="AB4000" s="16">
        <v>138.24</v>
      </c>
      <c r="AC4000" s="16">
        <v>130.56</v>
      </c>
      <c r="AD4000" s="18"/>
      <c r="AE4000" s="18"/>
    </row>
    <row r="4001" spans="1:31" ht="33" customHeight="1" outlineLevel="4">
      <c r="A4001" s="51" t="s">
        <v>4508</v>
      </c>
      <c r="B4001" s="51"/>
      <c r="C4001" s="51"/>
      <c r="D4001" s="51"/>
      <c r="E4001" s="51"/>
      <c r="F4001" s="51"/>
      <c r="G4001" s="51"/>
      <c r="H4001" s="51"/>
      <c r="I4001" s="14" t="s">
        <v>25</v>
      </c>
      <c r="J4001" s="42">
        <v>111387</v>
      </c>
      <c r="K4001" s="42"/>
      <c r="L4001" s="43">
        <v>182.1</v>
      </c>
      <c r="M4001" s="43"/>
      <c r="N4001" s="15"/>
      <c r="O4001" s="44">
        <f>N4001*L4001</f>
        <v>0</v>
      </c>
      <c r="P4001" s="44"/>
      <c r="Q4001" s="44"/>
      <c r="R4001" s="44">
        <f>U4001*N4001</f>
        <v>0</v>
      </c>
      <c r="S4001" s="44"/>
      <c r="T4001" s="44"/>
      <c r="U4001" s="45" t="b">
        <f>IF(AND($H$11&gt;0,$H$11&lt;10000),Y4001,IF(AND($H$11&gt;=10000,$H$11&lt;15000),Z4001,IF(AND($H$11&gt;=15000,$H$11&lt;20000),AA4001,IF(AND($H$11&gt;=20000,$H$11&lt;30000),AB4001,IF($H$11&gt;=30000,AC4001)))))</f>
        <v>0</v>
      </c>
      <c r="V4001" s="45"/>
      <c r="W4001" s="45"/>
      <c r="X4001" s="45"/>
      <c r="Y4001" s="16">
        <v>182.1</v>
      </c>
      <c r="Z4001" s="17">
        <v>178.458</v>
      </c>
      <c r="AA4001" s="17">
        <v>172.995</v>
      </c>
      <c r="AB4001" s="16">
        <v>163.89</v>
      </c>
      <c r="AC4001" s="17">
        <v>154.785</v>
      </c>
      <c r="AD4001" s="18"/>
      <c r="AE4001" s="18"/>
    </row>
    <row r="4002" spans="1:31" ht="33" customHeight="1" outlineLevel="4">
      <c r="A4002" s="51" t="s">
        <v>4509</v>
      </c>
      <c r="B4002" s="51"/>
      <c r="C4002" s="51"/>
      <c r="D4002" s="51"/>
      <c r="E4002" s="51"/>
      <c r="F4002" s="51"/>
      <c r="G4002" s="51"/>
      <c r="H4002" s="51"/>
      <c r="I4002" s="14" t="s">
        <v>25</v>
      </c>
      <c r="J4002" s="42">
        <v>111392</v>
      </c>
      <c r="K4002" s="42"/>
      <c r="L4002" s="43">
        <v>182.1</v>
      </c>
      <c r="M4002" s="43"/>
      <c r="N4002" s="15"/>
      <c r="O4002" s="44">
        <f>N4002*L4002</f>
        <v>0</v>
      </c>
      <c r="P4002" s="44"/>
      <c r="Q4002" s="44"/>
      <c r="R4002" s="44">
        <f>U4002*N4002</f>
        <v>0</v>
      </c>
      <c r="S4002" s="44"/>
      <c r="T4002" s="44"/>
      <c r="U4002" s="45" t="b">
        <f>IF(AND($H$11&gt;0,$H$11&lt;10000),Y4002,IF(AND($H$11&gt;=10000,$H$11&lt;15000),Z4002,IF(AND($H$11&gt;=15000,$H$11&lt;20000),AA4002,IF(AND($H$11&gt;=20000,$H$11&lt;30000),AB4002,IF($H$11&gt;=30000,AC4002)))))</f>
        <v>0</v>
      </c>
      <c r="V4002" s="45"/>
      <c r="W4002" s="45"/>
      <c r="X4002" s="45"/>
      <c r="Y4002" s="16">
        <v>182.1</v>
      </c>
      <c r="Z4002" s="17">
        <v>178.458</v>
      </c>
      <c r="AA4002" s="17">
        <v>172.995</v>
      </c>
      <c r="AB4002" s="16">
        <v>163.89</v>
      </c>
      <c r="AC4002" s="17">
        <v>154.785</v>
      </c>
      <c r="AD4002" s="18"/>
      <c r="AE4002" s="18"/>
    </row>
    <row r="4003" spans="1:31" ht="33" customHeight="1" outlineLevel="4">
      <c r="A4003" s="51" t="s">
        <v>4510</v>
      </c>
      <c r="B4003" s="51"/>
      <c r="C4003" s="51"/>
      <c r="D4003" s="51"/>
      <c r="E4003" s="51"/>
      <c r="F4003" s="51"/>
      <c r="G4003" s="51"/>
      <c r="H4003" s="51"/>
      <c r="I4003" s="14" t="s">
        <v>25</v>
      </c>
      <c r="J4003" s="42">
        <v>111381</v>
      </c>
      <c r="K4003" s="42"/>
      <c r="L4003" s="43">
        <v>194.2</v>
      </c>
      <c r="M4003" s="43"/>
      <c r="N4003" s="15"/>
      <c r="O4003" s="44">
        <f>N4003*L4003</f>
        <v>0</v>
      </c>
      <c r="P4003" s="44"/>
      <c r="Q4003" s="44"/>
      <c r="R4003" s="44">
        <f>U4003*N4003</f>
        <v>0</v>
      </c>
      <c r="S4003" s="44"/>
      <c r="T4003" s="44"/>
      <c r="U4003" s="45" t="b">
        <f>IF(AND($H$11&gt;0,$H$11&lt;10000),Y4003,IF(AND($H$11&gt;=10000,$H$11&lt;15000),Z4003,IF(AND($H$11&gt;=15000,$H$11&lt;20000),AA4003,IF(AND($H$11&gt;=20000,$H$11&lt;30000),AB4003,IF($H$11&gt;=30000,AC4003)))))</f>
        <v>0</v>
      </c>
      <c r="V4003" s="45"/>
      <c r="W4003" s="45"/>
      <c r="X4003" s="45"/>
      <c r="Y4003" s="16">
        <v>194.2</v>
      </c>
      <c r="Z4003" s="17">
        <v>190.316</v>
      </c>
      <c r="AA4003" s="16">
        <v>184.49</v>
      </c>
      <c r="AB4003" s="16">
        <v>174.78</v>
      </c>
      <c r="AC4003" s="16">
        <v>165.07</v>
      </c>
      <c r="AD4003" s="18"/>
      <c r="AE4003" s="18"/>
    </row>
    <row r="4004" spans="1:31" ht="33" customHeight="1" outlineLevel="4">
      <c r="A4004" s="51" t="s">
        <v>4511</v>
      </c>
      <c r="B4004" s="51"/>
      <c r="C4004" s="51"/>
      <c r="D4004" s="51"/>
      <c r="E4004" s="51"/>
      <c r="F4004" s="51"/>
      <c r="G4004" s="51"/>
      <c r="H4004" s="51"/>
      <c r="I4004" s="14" t="s">
        <v>25</v>
      </c>
      <c r="J4004" s="42">
        <v>111390</v>
      </c>
      <c r="K4004" s="42"/>
      <c r="L4004" s="43">
        <v>194.2</v>
      </c>
      <c r="M4004" s="43"/>
      <c r="N4004" s="15"/>
      <c r="O4004" s="44">
        <f>N4004*L4004</f>
        <v>0</v>
      </c>
      <c r="P4004" s="44"/>
      <c r="Q4004" s="44"/>
      <c r="R4004" s="44">
        <f>U4004*N4004</f>
        <v>0</v>
      </c>
      <c r="S4004" s="44"/>
      <c r="T4004" s="44"/>
      <c r="U4004" s="45" t="b">
        <f>IF(AND($H$11&gt;0,$H$11&lt;10000),Y4004,IF(AND($H$11&gt;=10000,$H$11&lt;15000),Z4004,IF(AND($H$11&gt;=15000,$H$11&lt;20000),AA4004,IF(AND($H$11&gt;=20000,$H$11&lt;30000),AB4004,IF($H$11&gt;=30000,AC4004)))))</f>
        <v>0</v>
      </c>
      <c r="V4004" s="45"/>
      <c r="W4004" s="45"/>
      <c r="X4004" s="45"/>
      <c r="Y4004" s="16">
        <v>194.2</v>
      </c>
      <c r="Z4004" s="17">
        <v>190.316</v>
      </c>
      <c r="AA4004" s="16">
        <v>184.49</v>
      </c>
      <c r="AB4004" s="16">
        <v>174.78</v>
      </c>
      <c r="AC4004" s="16">
        <v>165.07</v>
      </c>
      <c r="AD4004" s="18"/>
      <c r="AE4004" s="18"/>
    </row>
    <row r="4005" spans="1:31" ht="33" customHeight="1" outlineLevel="4">
      <c r="A4005" s="51" t="s">
        <v>4512</v>
      </c>
      <c r="B4005" s="51"/>
      <c r="C4005" s="51"/>
      <c r="D4005" s="51"/>
      <c r="E4005" s="51"/>
      <c r="F4005" s="51"/>
      <c r="G4005" s="51"/>
      <c r="H4005" s="51"/>
      <c r="I4005" s="14" t="s">
        <v>25</v>
      </c>
      <c r="J4005" s="42">
        <v>110506</v>
      </c>
      <c r="K4005" s="42"/>
      <c r="L4005" s="43">
        <v>239.7</v>
      </c>
      <c r="M4005" s="43"/>
      <c r="N4005" s="15"/>
      <c r="O4005" s="44">
        <f>N4005*L4005</f>
        <v>0</v>
      </c>
      <c r="P4005" s="44"/>
      <c r="Q4005" s="44"/>
      <c r="R4005" s="44">
        <f>U4005*N4005</f>
        <v>0</v>
      </c>
      <c r="S4005" s="44"/>
      <c r="T4005" s="44"/>
      <c r="U4005" s="45" t="b">
        <f>IF(AND($H$11&gt;0,$H$11&lt;10000),Y4005,IF(AND($H$11&gt;=10000,$H$11&lt;15000),Z4005,IF(AND($H$11&gt;=15000,$H$11&lt;20000),AA4005,IF(AND($H$11&gt;=20000,$H$11&lt;30000),AB4005,IF($H$11&gt;=30000,AC4005)))))</f>
        <v>0</v>
      </c>
      <c r="V4005" s="45"/>
      <c r="W4005" s="45"/>
      <c r="X4005" s="45"/>
      <c r="Y4005" s="16">
        <v>239.7</v>
      </c>
      <c r="Z4005" s="17">
        <v>234.90600000000001</v>
      </c>
      <c r="AA4005" s="17">
        <v>227.715</v>
      </c>
      <c r="AB4005" s="16">
        <v>215.73</v>
      </c>
      <c r="AC4005" s="17">
        <v>203.745</v>
      </c>
      <c r="AD4005" s="18"/>
      <c r="AE4005" s="18"/>
    </row>
    <row r="4006" spans="1:31" ht="33" customHeight="1" outlineLevel="4">
      <c r="A4006" s="51" t="s">
        <v>4513</v>
      </c>
      <c r="B4006" s="51"/>
      <c r="C4006" s="51"/>
      <c r="D4006" s="51"/>
      <c r="E4006" s="51"/>
      <c r="F4006" s="51"/>
      <c r="G4006" s="51"/>
      <c r="H4006" s="51"/>
      <c r="I4006" s="14" t="s">
        <v>25</v>
      </c>
      <c r="J4006" s="42">
        <v>88639</v>
      </c>
      <c r="K4006" s="42"/>
      <c r="L4006" s="43">
        <v>210.9</v>
      </c>
      <c r="M4006" s="43"/>
      <c r="N4006" s="15"/>
      <c r="O4006" s="44">
        <f>N4006*L4006</f>
        <v>0</v>
      </c>
      <c r="P4006" s="44"/>
      <c r="Q4006" s="44"/>
      <c r="R4006" s="44">
        <f>U4006*N4006</f>
        <v>0</v>
      </c>
      <c r="S4006" s="44"/>
      <c r="T4006" s="44"/>
      <c r="U4006" s="45" t="b">
        <f>IF(AND($H$11&gt;0,$H$11&lt;10000),Y4006,IF(AND($H$11&gt;=10000,$H$11&lt;15000),Z4006,IF(AND($H$11&gt;=15000,$H$11&lt;20000),AA4006,IF(AND($H$11&gt;=20000,$H$11&lt;30000),AB4006,IF($H$11&gt;=30000,AC4006)))))</f>
        <v>0</v>
      </c>
      <c r="V4006" s="45"/>
      <c r="W4006" s="45"/>
      <c r="X4006" s="45"/>
      <c r="Y4006" s="16">
        <v>210.9</v>
      </c>
      <c r="Z4006" s="17">
        <v>206.68199999999999</v>
      </c>
      <c r="AA4006" s="17">
        <v>200.35499999999999</v>
      </c>
      <c r="AB4006" s="16">
        <v>189.81</v>
      </c>
      <c r="AC4006" s="17">
        <v>179.26499999999999</v>
      </c>
      <c r="AD4006" s="18"/>
      <c r="AE4006" s="18"/>
    </row>
    <row r="4007" spans="1:31" ht="33" customHeight="1" outlineLevel="4">
      <c r="A4007" s="51" t="s">
        <v>4514</v>
      </c>
      <c r="B4007" s="51"/>
      <c r="C4007" s="51"/>
      <c r="D4007" s="51"/>
      <c r="E4007" s="51"/>
      <c r="F4007" s="51"/>
      <c r="G4007" s="51"/>
      <c r="H4007" s="51"/>
      <c r="I4007" s="14" t="s">
        <v>25</v>
      </c>
      <c r="J4007" s="42">
        <v>104155</v>
      </c>
      <c r="K4007" s="42"/>
      <c r="L4007" s="43">
        <v>320.5</v>
      </c>
      <c r="M4007" s="43"/>
      <c r="N4007" s="15"/>
      <c r="O4007" s="44">
        <f>N4007*L4007</f>
        <v>0</v>
      </c>
      <c r="P4007" s="44"/>
      <c r="Q4007" s="44"/>
      <c r="R4007" s="44">
        <f>U4007*N4007</f>
        <v>0</v>
      </c>
      <c r="S4007" s="44"/>
      <c r="T4007" s="44"/>
      <c r="U4007" s="45" t="b">
        <f>IF(AND($H$11&gt;0,$H$11&lt;10000),Y4007,IF(AND($H$11&gt;=10000,$H$11&lt;15000),Z4007,IF(AND($H$11&gt;=15000,$H$11&lt;20000),AA4007,IF(AND($H$11&gt;=20000,$H$11&lt;30000),AB4007,IF($H$11&gt;=30000,AC4007)))))</f>
        <v>0</v>
      </c>
      <c r="V4007" s="45"/>
      <c r="W4007" s="45"/>
      <c r="X4007" s="45"/>
      <c r="Y4007" s="16">
        <v>320.5</v>
      </c>
      <c r="Z4007" s="16">
        <v>314.08999999999997</v>
      </c>
      <c r="AA4007" s="17">
        <v>304.47500000000002</v>
      </c>
      <c r="AB4007" s="16">
        <v>288.45</v>
      </c>
      <c r="AC4007" s="17">
        <v>272.42500000000001</v>
      </c>
      <c r="AD4007" s="18"/>
      <c r="AE4007" s="18"/>
    </row>
    <row r="4008" spans="1:31" ht="33" customHeight="1" outlineLevel="4">
      <c r="A4008" s="51" t="s">
        <v>4515</v>
      </c>
      <c r="B4008" s="51"/>
      <c r="C4008" s="51"/>
      <c r="D4008" s="51"/>
      <c r="E4008" s="51"/>
      <c r="F4008" s="51"/>
      <c r="G4008" s="51"/>
      <c r="H4008" s="51"/>
      <c r="I4008" s="14" t="s">
        <v>25</v>
      </c>
      <c r="J4008" s="42">
        <v>87788</v>
      </c>
      <c r="K4008" s="42"/>
      <c r="L4008" s="43">
        <v>247.7</v>
      </c>
      <c r="M4008" s="43"/>
      <c r="N4008" s="15"/>
      <c r="O4008" s="44">
        <f>N4008*L4008</f>
        <v>0</v>
      </c>
      <c r="P4008" s="44"/>
      <c r="Q4008" s="44"/>
      <c r="R4008" s="44">
        <f>U4008*N4008</f>
        <v>0</v>
      </c>
      <c r="S4008" s="44"/>
      <c r="T4008" s="44"/>
      <c r="U4008" s="45" t="b">
        <f>IF(AND($H$11&gt;0,$H$11&lt;10000),Y4008,IF(AND($H$11&gt;=10000,$H$11&lt;15000),Z4008,IF(AND($H$11&gt;=15000,$H$11&lt;20000),AA4008,IF(AND($H$11&gt;=20000,$H$11&lt;30000),AB4008,IF($H$11&gt;=30000,AC4008)))))</f>
        <v>0</v>
      </c>
      <c r="V4008" s="45"/>
      <c r="W4008" s="45"/>
      <c r="X4008" s="45"/>
      <c r="Y4008" s="16">
        <v>247.7</v>
      </c>
      <c r="Z4008" s="17">
        <v>242.74600000000001</v>
      </c>
      <c r="AA4008" s="17">
        <v>235.315</v>
      </c>
      <c r="AB4008" s="16">
        <v>222.93</v>
      </c>
      <c r="AC4008" s="17">
        <v>210.54499999999999</v>
      </c>
      <c r="AD4008" s="18"/>
      <c r="AE4008" s="18"/>
    </row>
    <row r="4009" spans="1:31" ht="33" customHeight="1" outlineLevel="4">
      <c r="A4009" s="51" t="s">
        <v>4516</v>
      </c>
      <c r="B4009" s="51"/>
      <c r="C4009" s="51"/>
      <c r="D4009" s="51"/>
      <c r="E4009" s="51"/>
      <c r="F4009" s="51"/>
      <c r="G4009" s="51"/>
      <c r="H4009" s="51"/>
      <c r="I4009" s="14" t="s">
        <v>25</v>
      </c>
      <c r="J4009" s="42">
        <v>59073</v>
      </c>
      <c r="K4009" s="42"/>
      <c r="L4009" s="43">
        <v>569.1</v>
      </c>
      <c r="M4009" s="43"/>
      <c r="N4009" s="15"/>
      <c r="O4009" s="44">
        <f>N4009*L4009</f>
        <v>0</v>
      </c>
      <c r="P4009" s="44"/>
      <c r="Q4009" s="44"/>
      <c r="R4009" s="44">
        <f>U4009*N4009</f>
        <v>0</v>
      </c>
      <c r="S4009" s="44"/>
      <c r="T4009" s="44"/>
      <c r="U4009" s="45" t="b">
        <f>IF(AND($H$11&gt;0,$H$11&lt;10000),Y4009,IF(AND($H$11&gt;=10000,$H$11&lt;15000),Z4009,IF(AND($H$11&gt;=15000,$H$11&lt;20000),AA4009,IF(AND($H$11&gt;=20000,$H$11&lt;30000),AB4009,IF($H$11&gt;=30000,AC4009)))))</f>
        <v>0</v>
      </c>
      <c r="V4009" s="45"/>
      <c r="W4009" s="45"/>
      <c r="X4009" s="45"/>
      <c r="Y4009" s="16">
        <v>569.1</v>
      </c>
      <c r="Z4009" s="17">
        <v>557.71799999999996</v>
      </c>
      <c r="AA4009" s="17">
        <v>540.64499999999998</v>
      </c>
      <c r="AB4009" s="16">
        <v>512.19000000000005</v>
      </c>
      <c r="AC4009" s="17">
        <v>483.73500000000001</v>
      </c>
      <c r="AD4009" s="18"/>
      <c r="AE4009" s="18"/>
    </row>
    <row r="4010" spans="1:31" ht="33" customHeight="1" outlineLevel="4">
      <c r="A4010" s="51" t="s">
        <v>4517</v>
      </c>
      <c r="B4010" s="51"/>
      <c r="C4010" s="51"/>
      <c r="D4010" s="51"/>
      <c r="E4010" s="51"/>
      <c r="F4010" s="51"/>
      <c r="G4010" s="51"/>
      <c r="H4010" s="51"/>
      <c r="I4010" s="14" t="s">
        <v>25</v>
      </c>
      <c r="J4010" s="42">
        <v>58023</v>
      </c>
      <c r="K4010" s="42"/>
      <c r="L4010" s="43">
        <v>181.6</v>
      </c>
      <c r="M4010" s="43"/>
      <c r="N4010" s="15"/>
      <c r="O4010" s="44">
        <f>N4010*L4010</f>
        <v>0</v>
      </c>
      <c r="P4010" s="44"/>
      <c r="Q4010" s="44"/>
      <c r="R4010" s="44">
        <f>U4010*N4010</f>
        <v>0</v>
      </c>
      <c r="S4010" s="44"/>
      <c r="T4010" s="44"/>
      <c r="U4010" s="45" t="b">
        <f>IF(AND($H$11&gt;0,$H$11&lt;10000),Y4010,IF(AND($H$11&gt;=10000,$H$11&lt;15000),Z4010,IF(AND($H$11&gt;=15000,$H$11&lt;20000),AA4010,IF(AND($H$11&gt;=20000,$H$11&lt;30000),AB4010,IF($H$11&gt;=30000,AC4010)))))</f>
        <v>0</v>
      </c>
      <c r="V4010" s="45"/>
      <c r="W4010" s="45"/>
      <c r="X4010" s="45"/>
      <c r="Y4010" s="16">
        <v>181.6</v>
      </c>
      <c r="Z4010" s="17">
        <v>177.96799999999999</v>
      </c>
      <c r="AA4010" s="16">
        <v>172.52</v>
      </c>
      <c r="AB4010" s="16">
        <v>163.44</v>
      </c>
      <c r="AC4010" s="16">
        <v>154.36000000000001</v>
      </c>
      <c r="AD4010" s="18"/>
      <c r="AE4010" s="18"/>
    </row>
    <row r="4011" spans="1:31" ht="33" customHeight="1" outlineLevel="4">
      <c r="A4011" s="51" t="s">
        <v>4518</v>
      </c>
      <c r="B4011" s="51"/>
      <c r="C4011" s="51"/>
      <c r="D4011" s="51"/>
      <c r="E4011" s="51"/>
      <c r="F4011" s="51"/>
      <c r="G4011" s="51"/>
      <c r="H4011" s="51"/>
      <c r="I4011" s="14" t="s">
        <v>25</v>
      </c>
      <c r="J4011" s="42">
        <v>88464</v>
      </c>
      <c r="K4011" s="42"/>
      <c r="L4011" s="43">
        <v>446.2</v>
      </c>
      <c r="M4011" s="43"/>
      <c r="N4011" s="15"/>
      <c r="O4011" s="44">
        <f>N4011*L4011</f>
        <v>0</v>
      </c>
      <c r="P4011" s="44"/>
      <c r="Q4011" s="44"/>
      <c r="R4011" s="44">
        <f>U4011*N4011</f>
        <v>0</v>
      </c>
      <c r="S4011" s="44"/>
      <c r="T4011" s="44"/>
      <c r="U4011" s="45" t="b">
        <f>IF(AND($H$11&gt;0,$H$11&lt;10000),Y4011,IF(AND($H$11&gt;=10000,$H$11&lt;15000),Z4011,IF(AND($H$11&gt;=15000,$H$11&lt;20000),AA4011,IF(AND($H$11&gt;=20000,$H$11&lt;30000),AB4011,IF($H$11&gt;=30000,AC4011)))))</f>
        <v>0</v>
      </c>
      <c r="V4011" s="45"/>
      <c r="W4011" s="45"/>
      <c r="X4011" s="45"/>
      <c r="Y4011" s="16">
        <v>446.2</v>
      </c>
      <c r="Z4011" s="17">
        <v>437.27600000000001</v>
      </c>
      <c r="AA4011" s="16">
        <v>423.89</v>
      </c>
      <c r="AB4011" s="16">
        <v>401.58</v>
      </c>
      <c r="AC4011" s="16">
        <v>379.27</v>
      </c>
      <c r="AD4011" s="18"/>
      <c r="AE4011" s="18"/>
    </row>
    <row r="4012" spans="1:31" ht="33" customHeight="1" outlineLevel="4">
      <c r="A4012" s="51" t="s">
        <v>4519</v>
      </c>
      <c r="B4012" s="51"/>
      <c r="C4012" s="51"/>
      <c r="D4012" s="51"/>
      <c r="E4012" s="51"/>
      <c r="F4012" s="51"/>
      <c r="G4012" s="51"/>
      <c r="H4012" s="51"/>
      <c r="I4012" s="14" t="s">
        <v>25</v>
      </c>
      <c r="J4012" s="42">
        <v>56427</v>
      </c>
      <c r="K4012" s="42"/>
      <c r="L4012" s="43">
        <v>375.5</v>
      </c>
      <c r="M4012" s="43"/>
      <c r="N4012" s="15"/>
      <c r="O4012" s="44">
        <f>N4012*L4012</f>
        <v>0</v>
      </c>
      <c r="P4012" s="44"/>
      <c r="Q4012" s="44"/>
      <c r="R4012" s="44">
        <f>U4012*N4012</f>
        <v>0</v>
      </c>
      <c r="S4012" s="44"/>
      <c r="T4012" s="44"/>
      <c r="U4012" s="45" t="b">
        <f>IF(AND($H$11&gt;0,$H$11&lt;10000),Y4012,IF(AND($H$11&gt;=10000,$H$11&lt;15000),Z4012,IF(AND($H$11&gt;=15000,$H$11&lt;20000),AA4012,IF(AND($H$11&gt;=20000,$H$11&lt;30000),AB4012,IF($H$11&gt;=30000,AC4012)))))</f>
        <v>0</v>
      </c>
      <c r="V4012" s="45"/>
      <c r="W4012" s="45"/>
      <c r="X4012" s="45"/>
      <c r="Y4012" s="16">
        <v>375.5</v>
      </c>
      <c r="Z4012" s="16">
        <v>367.99</v>
      </c>
      <c r="AA4012" s="17">
        <v>356.72500000000002</v>
      </c>
      <c r="AB4012" s="16">
        <v>337.95</v>
      </c>
      <c r="AC4012" s="17">
        <v>319.17500000000001</v>
      </c>
      <c r="AD4012" s="18"/>
      <c r="AE4012" s="18"/>
    </row>
    <row r="4013" spans="1:31" ht="33" customHeight="1" outlineLevel="4">
      <c r="A4013" s="51" t="s">
        <v>4520</v>
      </c>
      <c r="B4013" s="51"/>
      <c r="C4013" s="51"/>
      <c r="D4013" s="51"/>
      <c r="E4013" s="51"/>
      <c r="F4013" s="51"/>
      <c r="G4013" s="51"/>
      <c r="H4013" s="51"/>
      <c r="I4013" s="14" t="s">
        <v>25</v>
      </c>
      <c r="J4013" s="42">
        <v>104156</v>
      </c>
      <c r="K4013" s="42"/>
      <c r="L4013" s="43">
        <v>373.9</v>
      </c>
      <c r="M4013" s="43"/>
      <c r="N4013" s="15"/>
      <c r="O4013" s="44">
        <f>N4013*L4013</f>
        <v>0</v>
      </c>
      <c r="P4013" s="44"/>
      <c r="Q4013" s="44"/>
      <c r="R4013" s="44">
        <f>U4013*N4013</f>
        <v>0</v>
      </c>
      <c r="S4013" s="44"/>
      <c r="T4013" s="44"/>
      <c r="U4013" s="45" t="b">
        <f>IF(AND($H$11&gt;0,$H$11&lt;10000),Y4013,IF(AND($H$11&gt;=10000,$H$11&lt;15000),Z4013,IF(AND($H$11&gt;=15000,$H$11&lt;20000),AA4013,IF(AND($H$11&gt;=20000,$H$11&lt;30000),AB4013,IF($H$11&gt;=30000,AC4013)))))</f>
        <v>0</v>
      </c>
      <c r="V4013" s="45"/>
      <c r="W4013" s="45"/>
      <c r="X4013" s="45"/>
      <c r="Y4013" s="16">
        <v>373.9</v>
      </c>
      <c r="Z4013" s="17">
        <v>366.42200000000003</v>
      </c>
      <c r="AA4013" s="17">
        <v>355.20499999999998</v>
      </c>
      <c r="AB4013" s="16">
        <v>336.51</v>
      </c>
      <c r="AC4013" s="17">
        <v>317.815</v>
      </c>
      <c r="AD4013" s="18"/>
      <c r="AE4013" s="18"/>
    </row>
    <row r="4014" spans="1:31" ht="33" customHeight="1" outlineLevel="4">
      <c r="A4014" s="51" t="s">
        <v>4521</v>
      </c>
      <c r="B4014" s="51"/>
      <c r="C4014" s="51"/>
      <c r="D4014" s="51"/>
      <c r="E4014" s="51"/>
      <c r="F4014" s="51"/>
      <c r="G4014" s="51"/>
      <c r="H4014" s="51"/>
      <c r="I4014" s="14" t="s">
        <v>25</v>
      </c>
      <c r="J4014" s="42">
        <v>75115</v>
      </c>
      <c r="K4014" s="42"/>
      <c r="L4014" s="43">
        <v>454.8</v>
      </c>
      <c r="M4014" s="43"/>
      <c r="N4014" s="15"/>
      <c r="O4014" s="44">
        <f>N4014*L4014</f>
        <v>0</v>
      </c>
      <c r="P4014" s="44"/>
      <c r="Q4014" s="44"/>
      <c r="R4014" s="44">
        <f>U4014*N4014</f>
        <v>0</v>
      </c>
      <c r="S4014" s="44"/>
      <c r="T4014" s="44"/>
      <c r="U4014" s="45" t="b">
        <f>IF(AND($H$11&gt;0,$H$11&lt;10000),Y4014,IF(AND($H$11&gt;=10000,$H$11&lt;15000),Z4014,IF(AND($H$11&gt;=15000,$H$11&lt;20000),AA4014,IF(AND($H$11&gt;=20000,$H$11&lt;30000),AB4014,IF($H$11&gt;=30000,AC4014)))))</f>
        <v>0</v>
      </c>
      <c r="V4014" s="45"/>
      <c r="W4014" s="45"/>
      <c r="X4014" s="45"/>
      <c r="Y4014" s="16">
        <v>454.8</v>
      </c>
      <c r="Z4014" s="17">
        <v>445.70400000000001</v>
      </c>
      <c r="AA4014" s="16">
        <v>432.06</v>
      </c>
      <c r="AB4014" s="16">
        <v>409.32</v>
      </c>
      <c r="AC4014" s="16">
        <v>386.58</v>
      </c>
      <c r="AD4014" s="18"/>
      <c r="AE4014" s="18"/>
    </row>
    <row r="4015" spans="1:31" ht="33" customHeight="1" outlineLevel="4">
      <c r="A4015" s="51" t="s">
        <v>4522</v>
      </c>
      <c r="B4015" s="51"/>
      <c r="C4015" s="51"/>
      <c r="D4015" s="51"/>
      <c r="E4015" s="51"/>
      <c r="F4015" s="51"/>
      <c r="G4015" s="51"/>
      <c r="H4015" s="51"/>
      <c r="I4015" s="14" t="s">
        <v>25</v>
      </c>
      <c r="J4015" s="42">
        <v>121716</v>
      </c>
      <c r="K4015" s="42"/>
      <c r="L4015" s="43">
        <v>359.6</v>
      </c>
      <c r="M4015" s="43"/>
      <c r="N4015" s="15"/>
      <c r="O4015" s="44">
        <f>N4015*L4015</f>
        <v>0</v>
      </c>
      <c r="P4015" s="44"/>
      <c r="Q4015" s="44"/>
      <c r="R4015" s="44">
        <f>U4015*N4015</f>
        <v>0</v>
      </c>
      <c r="S4015" s="44"/>
      <c r="T4015" s="44"/>
      <c r="U4015" s="45" t="b">
        <f>IF(AND($H$11&gt;0,$H$11&lt;10000),Y4015,IF(AND($H$11&gt;=10000,$H$11&lt;15000),Z4015,IF(AND($H$11&gt;=15000,$H$11&lt;20000),AA4015,IF(AND($H$11&gt;=20000,$H$11&lt;30000),AB4015,IF($H$11&gt;=30000,AC4015)))))</f>
        <v>0</v>
      </c>
      <c r="V4015" s="45"/>
      <c r="W4015" s="45"/>
      <c r="X4015" s="45"/>
      <c r="Y4015" s="16">
        <v>359.6</v>
      </c>
      <c r="Z4015" s="17">
        <v>352.40800000000002</v>
      </c>
      <c r="AA4015" s="16">
        <v>341.62</v>
      </c>
      <c r="AB4015" s="16">
        <v>323.64</v>
      </c>
      <c r="AC4015" s="16">
        <v>305.66000000000003</v>
      </c>
      <c r="AD4015" s="18"/>
      <c r="AE4015" s="18"/>
    </row>
    <row r="4016" spans="1:31" ht="11.1" customHeight="1" outlineLevel="3">
      <c r="A4016" s="50" t="s">
        <v>4523</v>
      </c>
      <c r="B4016" s="50"/>
      <c r="C4016" s="50"/>
      <c r="D4016" s="50"/>
      <c r="E4016" s="50"/>
      <c r="F4016" s="50"/>
      <c r="G4016" s="50"/>
      <c r="H4016" s="50"/>
      <c r="I4016" s="4"/>
      <c r="J4016" s="5"/>
      <c r="K4016" s="6"/>
      <c r="L4016" s="5"/>
      <c r="M4016" s="6"/>
      <c r="N4016" s="4"/>
      <c r="O4016" s="7"/>
      <c r="P4016" s="8"/>
      <c r="Q4016" s="9"/>
      <c r="R4016" s="7"/>
      <c r="S4016" s="8"/>
      <c r="T4016" s="9"/>
      <c r="U4016" s="10"/>
      <c r="V4016" s="11"/>
      <c r="W4016" s="11"/>
      <c r="X4016" s="12"/>
      <c r="Y4016" s="13"/>
      <c r="Z4016" s="13"/>
      <c r="AA4016" s="13"/>
      <c r="AB4016" s="13"/>
      <c r="AC4016" s="13"/>
      <c r="AD4016" s="13"/>
      <c r="AE4016" s="13"/>
    </row>
    <row r="4017" spans="1:31" ht="33" customHeight="1" outlineLevel="4">
      <c r="A4017" s="51" t="s">
        <v>4524</v>
      </c>
      <c r="B4017" s="51"/>
      <c r="C4017" s="51"/>
      <c r="D4017" s="51"/>
      <c r="E4017" s="51"/>
      <c r="F4017" s="51"/>
      <c r="G4017" s="51"/>
      <c r="H4017" s="51"/>
      <c r="I4017" s="14" t="s">
        <v>25</v>
      </c>
      <c r="J4017" s="42">
        <v>130725</v>
      </c>
      <c r="K4017" s="42"/>
      <c r="L4017" s="43">
        <v>210.1</v>
      </c>
      <c r="M4017" s="43"/>
      <c r="N4017" s="15"/>
      <c r="O4017" s="44">
        <f>N4017*L4017</f>
        <v>0</v>
      </c>
      <c r="P4017" s="44"/>
      <c r="Q4017" s="44"/>
      <c r="R4017" s="44">
        <f>U4017*N4017</f>
        <v>0</v>
      </c>
      <c r="S4017" s="44"/>
      <c r="T4017" s="44"/>
      <c r="U4017" s="45" t="b">
        <f>IF(AND($H$11&gt;0,$H$11&lt;10000),Y4017,IF(AND($H$11&gt;=10000,$H$11&lt;15000),Z4017,IF(AND($H$11&gt;=15000,$H$11&lt;20000),AA4017,IF(AND($H$11&gt;=20000,$H$11&lt;30000),AB4017,IF($H$11&gt;=30000,AC4017)))))</f>
        <v>0</v>
      </c>
      <c r="V4017" s="45"/>
      <c r="W4017" s="45"/>
      <c r="X4017" s="45"/>
      <c r="Y4017" s="16">
        <v>210.1</v>
      </c>
      <c r="Z4017" s="17">
        <v>205.898</v>
      </c>
      <c r="AA4017" s="17">
        <v>199.595</v>
      </c>
      <c r="AB4017" s="16">
        <v>189.09</v>
      </c>
      <c r="AC4017" s="17">
        <v>178.58500000000001</v>
      </c>
      <c r="AD4017" s="18"/>
      <c r="AE4017" s="18"/>
    </row>
    <row r="4018" spans="1:31" ht="33" customHeight="1" outlineLevel="4">
      <c r="A4018" s="51" t="s">
        <v>4525</v>
      </c>
      <c r="B4018" s="51"/>
      <c r="C4018" s="51"/>
      <c r="D4018" s="51"/>
      <c r="E4018" s="51"/>
      <c r="F4018" s="51"/>
      <c r="G4018" s="51"/>
      <c r="H4018" s="51"/>
      <c r="I4018" s="14" t="s">
        <v>25</v>
      </c>
      <c r="J4018" s="42">
        <v>123793</v>
      </c>
      <c r="K4018" s="42"/>
      <c r="L4018" s="43">
        <v>199.9</v>
      </c>
      <c r="M4018" s="43"/>
      <c r="N4018" s="15"/>
      <c r="O4018" s="44">
        <f>N4018*L4018</f>
        <v>0</v>
      </c>
      <c r="P4018" s="44"/>
      <c r="Q4018" s="44"/>
      <c r="R4018" s="44">
        <f>U4018*N4018</f>
        <v>0</v>
      </c>
      <c r="S4018" s="44"/>
      <c r="T4018" s="44"/>
      <c r="U4018" s="45" t="b">
        <f>IF(AND($H$11&gt;0,$H$11&lt;10000),Y4018,IF(AND($H$11&gt;=10000,$H$11&lt;15000),Z4018,IF(AND($H$11&gt;=15000,$H$11&lt;20000),AA4018,IF(AND($H$11&gt;=20000,$H$11&lt;30000),AB4018,IF($H$11&gt;=30000,AC4018)))))</f>
        <v>0</v>
      </c>
      <c r="V4018" s="45"/>
      <c r="W4018" s="45"/>
      <c r="X4018" s="45"/>
      <c r="Y4018" s="16">
        <v>199.9</v>
      </c>
      <c r="Z4018" s="17">
        <v>195.90199999999999</v>
      </c>
      <c r="AA4018" s="17">
        <v>189.905</v>
      </c>
      <c r="AB4018" s="16">
        <v>179.91</v>
      </c>
      <c r="AC4018" s="17">
        <v>169.91499999999999</v>
      </c>
      <c r="AD4018" s="18"/>
      <c r="AE4018" s="18"/>
    </row>
    <row r="4019" spans="1:31" ht="33" customHeight="1" outlineLevel="4">
      <c r="A4019" s="51" t="s">
        <v>4526</v>
      </c>
      <c r="B4019" s="51"/>
      <c r="C4019" s="51"/>
      <c r="D4019" s="51"/>
      <c r="E4019" s="51"/>
      <c r="F4019" s="51"/>
      <c r="G4019" s="51"/>
      <c r="H4019" s="51"/>
      <c r="I4019" s="14" t="s">
        <v>25</v>
      </c>
      <c r="J4019" s="42">
        <v>114438</v>
      </c>
      <c r="K4019" s="42"/>
      <c r="L4019" s="43">
        <v>257.89999999999998</v>
      </c>
      <c r="M4019" s="43"/>
      <c r="N4019" s="15"/>
      <c r="O4019" s="44">
        <f>N4019*L4019</f>
        <v>0</v>
      </c>
      <c r="P4019" s="44"/>
      <c r="Q4019" s="44"/>
      <c r="R4019" s="44">
        <f>U4019*N4019</f>
        <v>0</v>
      </c>
      <c r="S4019" s="44"/>
      <c r="T4019" s="44"/>
      <c r="U4019" s="45" t="b">
        <f>IF(AND($H$11&gt;0,$H$11&lt;10000),Y4019,IF(AND($H$11&gt;=10000,$H$11&lt;15000),Z4019,IF(AND($H$11&gt;=15000,$H$11&lt;20000),AA4019,IF(AND($H$11&gt;=20000,$H$11&lt;30000),AB4019,IF($H$11&gt;=30000,AC4019)))))</f>
        <v>0</v>
      </c>
      <c r="V4019" s="45"/>
      <c r="W4019" s="45"/>
      <c r="X4019" s="45"/>
      <c r="Y4019" s="16">
        <v>257.89999999999998</v>
      </c>
      <c r="Z4019" s="17">
        <v>252.74199999999999</v>
      </c>
      <c r="AA4019" s="17">
        <v>245.005</v>
      </c>
      <c r="AB4019" s="16">
        <v>232.11</v>
      </c>
      <c r="AC4019" s="17">
        <v>219.215</v>
      </c>
      <c r="AD4019" s="18"/>
      <c r="AE4019" s="18"/>
    </row>
    <row r="4020" spans="1:31" ht="33" customHeight="1" outlineLevel="4">
      <c r="A4020" s="51" t="s">
        <v>4527</v>
      </c>
      <c r="B4020" s="51"/>
      <c r="C4020" s="51"/>
      <c r="D4020" s="51"/>
      <c r="E4020" s="51"/>
      <c r="F4020" s="51"/>
      <c r="G4020" s="51"/>
      <c r="H4020" s="51"/>
      <c r="I4020" s="14" t="s">
        <v>25</v>
      </c>
      <c r="J4020" s="42">
        <v>114436</v>
      </c>
      <c r="K4020" s="42"/>
      <c r="L4020" s="43">
        <v>257.89999999999998</v>
      </c>
      <c r="M4020" s="43"/>
      <c r="N4020" s="15"/>
      <c r="O4020" s="44">
        <f>N4020*L4020</f>
        <v>0</v>
      </c>
      <c r="P4020" s="44"/>
      <c r="Q4020" s="44"/>
      <c r="R4020" s="44">
        <f>U4020*N4020</f>
        <v>0</v>
      </c>
      <c r="S4020" s="44"/>
      <c r="T4020" s="44"/>
      <c r="U4020" s="45" t="b">
        <f>IF(AND($H$11&gt;0,$H$11&lt;10000),Y4020,IF(AND($H$11&gt;=10000,$H$11&lt;15000),Z4020,IF(AND($H$11&gt;=15000,$H$11&lt;20000),AA4020,IF(AND($H$11&gt;=20000,$H$11&lt;30000),AB4020,IF($H$11&gt;=30000,AC4020)))))</f>
        <v>0</v>
      </c>
      <c r="V4020" s="45"/>
      <c r="W4020" s="45"/>
      <c r="X4020" s="45"/>
      <c r="Y4020" s="16">
        <v>257.89999999999998</v>
      </c>
      <c r="Z4020" s="17">
        <v>252.74199999999999</v>
      </c>
      <c r="AA4020" s="17">
        <v>245.005</v>
      </c>
      <c r="AB4020" s="16">
        <v>232.11</v>
      </c>
      <c r="AC4020" s="17">
        <v>219.215</v>
      </c>
      <c r="AD4020" s="18"/>
      <c r="AE4020" s="18"/>
    </row>
    <row r="4021" spans="1:31" ht="33" customHeight="1" outlineLevel="4">
      <c r="A4021" s="51" t="s">
        <v>4528</v>
      </c>
      <c r="B4021" s="51"/>
      <c r="C4021" s="51"/>
      <c r="D4021" s="51"/>
      <c r="E4021" s="51"/>
      <c r="F4021" s="51"/>
      <c r="G4021" s="51"/>
      <c r="H4021" s="51"/>
      <c r="I4021" s="14" t="s">
        <v>25</v>
      </c>
      <c r="J4021" s="42">
        <v>58807</v>
      </c>
      <c r="K4021" s="42"/>
      <c r="L4021" s="43">
        <v>252</v>
      </c>
      <c r="M4021" s="43"/>
      <c r="N4021" s="15"/>
      <c r="O4021" s="44">
        <f>N4021*L4021</f>
        <v>0</v>
      </c>
      <c r="P4021" s="44"/>
      <c r="Q4021" s="44"/>
      <c r="R4021" s="44">
        <f>U4021*N4021</f>
        <v>0</v>
      </c>
      <c r="S4021" s="44"/>
      <c r="T4021" s="44"/>
      <c r="U4021" s="45" t="b">
        <f>IF(AND($H$11&gt;0,$H$11&lt;10000),Y4021,IF(AND($H$11&gt;=10000,$H$11&lt;15000),Z4021,IF(AND($H$11&gt;=15000,$H$11&lt;20000),AA4021,IF(AND($H$11&gt;=20000,$H$11&lt;30000),AB4021,IF($H$11&gt;=30000,AC4021)))))</f>
        <v>0</v>
      </c>
      <c r="V4021" s="45"/>
      <c r="W4021" s="45"/>
      <c r="X4021" s="45"/>
      <c r="Y4021" s="16">
        <v>252</v>
      </c>
      <c r="Z4021" s="16">
        <v>246.96</v>
      </c>
      <c r="AA4021" s="23">
        <v>239.4</v>
      </c>
      <c r="AB4021" s="23">
        <v>226.8</v>
      </c>
      <c r="AC4021" s="23">
        <v>214.2</v>
      </c>
      <c r="AD4021" s="18"/>
      <c r="AE4021" s="18"/>
    </row>
    <row r="4022" spans="1:31" ht="33" customHeight="1" outlineLevel="4">
      <c r="A4022" s="51" t="s">
        <v>4529</v>
      </c>
      <c r="B4022" s="51"/>
      <c r="C4022" s="51"/>
      <c r="D4022" s="51"/>
      <c r="E4022" s="51"/>
      <c r="F4022" s="51"/>
      <c r="G4022" s="51"/>
      <c r="H4022" s="51"/>
      <c r="I4022" s="14" t="s">
        <v>25</v>
      </c>
      <c r="J4022" s="42">
        <v>58808</v>
      </c>
      <c r="K4022" s="42"/>
      <c r="L4022" s="43">
        <v>252</v>
      </c>
      <c r="M4022" s="43"/>
      <c r="N4022" s="15"/>
      <c r="O4022" s="44">
        <f>N4022*L4022</f>
        <v>0</v>
      </c>
      <c r="P4022" s="44"/>
      <c r="Q4022" s="44"/>
      <c r="R4022" s="44">
        <f>U4022*N4022</f>
        <v>0</v>
      </c>
      <c r="S4022" s="44"/>
      <c r="T4022" s="44"/>
      <c r="U4022" s="45" t="b">
        <f>IF(AND($H$11&gt;0,$H$11&lt;10000),Y4022,IF(AND($H$11&gt;=10000,$H$11&lt;15000),Z4022,IF(AND($H$11&gt;=15000,$H$11&lt;20000),AA4022,IF(AND($H$11&gt;=20000,$H$11&lt;30000),AB4022,IF($H$11&gt;=30000,AC4022)))))</f>
        <v>0</v>
      </c>
      <c r="V4022" s="45"/>
      <c r="W4022" s="45"/>
      <c r="X4022" s="45"/>
      <c r="Y4022" s="16">
        <v>252</v>
      </c>
      <c r="Z4022" s="16">
        <v>246.96</v>
      </c>
      <c r="AA4022" s="23">
        <v>239.4</v>
      </c>
      <c r="AB4022" s="23">
        <v>226.8</v>
      </c>
      <c r="AC4022" s="23">
        <v>214.2</v>
      </c>
      <c r="AD4022" s="18"/>
      <c r="AE4022" s="18"/>
    </row>
    <row r="4023" spans="1:31" ht="33" customHeight="1" outlineLevel="4">
      <c r="A4023" s="51" t="s">
        <v>4530</v>
      </c>
      <c r="B4023" s="51"/>
      <c r="C4023" s="51"/>
      <c r="D4023" s="51"/>
      <c r="E4023" s="51"/>
      <c r="F4023" s="51"/>
      <c r="G4023" s="51"/>
      <c r="H4023" s="51"/>
      <c r="I4023" s="14" t="s">
        <v>25</v>
      </c>
      <c r="J4023" s="42">
        <v>58806</v>
      </c>
      <c r="K4023" s="42"/>
      <c r="L4023" s="43">
        <v>252</v>
      </c>
      <c r="M4023" s="43"/>
      <c r="N4023" s="15"/>
      <c r="O4023" s="44">
        <f>N4023*L4023</f>
        <v>0</v>
      </c>
      <c r="P4023" s="44"/>
      <c r="Q4023" s="44"/>
      <c r="R4023" s="44">
        <f>U4023*N4023</f>
        <v>0</v>
      </c>
      <c r="S4023" s="44"/>
      <c r="T4023" s="44"/>
      <c r="U4023" s="45" t="b">
        <f>IF(AND($H$11&gt;0,$H$11&lt;10000),Y4023,IF(AND($H$11&gt;=10000,$H$11&lt;15000),Z4023,IF(AND($H$11&gt;=15000,$H$11&lt;20000),AA4023,IF(AND($H$11&gt;=20000,$H$11&lt;30000),AB4023,IF($H$11&gt;=30000,AC4023)))))</f>
        <v>0</v>
      </c>
      <c r="V4023" s="45"/>
      <c r="W4023" s="45"/>
      <c r="X4023" s="45"/>
      <c r="Y4023" s="16">
        <v>252</v>
      </c>
      <c r="Z4023" s="16">
        <v>246.96</v>
      </c>
      <c r="AA4023" s="23">
        <v>239.4</v>
      </c>
      <c r="AB4023" s="23">
        <v>226.8</v>
      </c>
      <c r="AC4023" s="23">
        <v>214.2</v>
      </c>
      <c r="AD4023" s="18"/>
      <c r="AE4023" s="18"/>
    </row>
    <row r="4024" spans="1:31" ht="33" customHeight="1" outlineLevel="4">
      <c r="A4024" s="51" t="s">
        <v>4531</v>
      </c>
      <c r="B4024" s="51"/>
      <c r="C4024" s="51"/>
      <c r="D4024" s="51"/>
      <c r="E4024" s="51"/>
      <c r="F4024" s="51"/>
      <c r="G4024" s="51"/>
      <c r="H4024" s="51"/>
      <c r="I4024" s="14" t="s">
        <v>25</v>
      </c>
      <c r="J4024" s="42">
        <v>58805</v>
      </c>
      <c r="K4024" s="42"/>
      <c r="L4024" s="43">
        <v>252</v>
      </c>
      <c r="M4024" s="43"/>
      <c r="N4024" s="15"/>
      <c r="O4024" s="44">
        <f>N4024*L4024</f>
        <v>0</v>
      </c>
      <c r="P4024" s="44"/>
      <c r="Q4024" s="44"/>
      <c r="R4024" s="44">
        <f>U4024*N4024</f>
        <v>0</v>
      </c>
      <c r="S4024" s="44"/>
      <c r="T4024" s="44"/>
      <c r="U4024" s="45" t="b">
        <f>IF(AND($H$11&gt;0,$H$11&lt;10000),Y4024,IF(AND($H$11&gt;=10000,$H$11&lt;15000),Z4024,IF(AND($H$11&gt;=15000,$H$11&lt;20000),AA4024,IF(AND($H$11&gt;=20000,$H$11&lt;30000),AB4024,IF($H$11&gt;=30000,AC4024)))))</f>
        <v>0</v>
      </c>
      <c r="V4024" s="45"/>
      <c r="W4024" s="45"/>
      <c r="X4024" s="45"/>
      <c r="Y4024" s="16">
        <v>252</v>
      </c>
      <c r="Z4024" s="16">
        <v>246.96</v>
      </c>
      <c r="AA4024" s="23">
        <v>239.4</v>
      </c>
      <c r="AB4024" s="23">
        <v>226.8</v>
      </c>
      <c r="AC4024" s="23">
        <v>214.2</v>
      </c>
      <c r="AD4024" s="18"/>
      <c r="AE4024" s="18"/>
    </row>
    <row r="4025" spans="1:31" ht="33" customHeight="1" outlineLevel="4">
      <c r="A4025" s="51" t="s">
        <v>4532</v>
      </c>
      <c r="B4025" s="51"/>
      <c r="C4025" s="51"/>
      <c r="D4025" s="51"/>
      <c r="E4025" s="51"/>
      <c r="F4025" s="51"/>
      <c r="G4025" s="51"/>
      <c r="H4025" s="51"/>
      <c r="I4025" s="14" t="s">
        <v>25</v>
      </c>
      <c r="J4025" s="42">
        <v>58804</v>
      </c>
      <c r="K4025" s="42"/>
      <c r="L4025" s="43">
        <v>252</v>
      </c>
      <c r="M4025" s="43"/>
      <c r="N4025" s="15"/>
      <c r="O4025" s="44">
        <f>N4025*L4025</f>
        <v>0</v>
      </c>
      <c r="P4025" s="44"/>
      <c r="Q4025" s="44"/>
      <c r="R4025" s="44">
        <f>U4025*N4025</f>
        <v>0</v>
      </c>
      <c r="S4025" s="44"/>
      <c r="T4025" s="44"/>
      <c r="U4025" s="45" t="b">
        <f>IF(AND($H$11&gt;0,$H$11&lt;10000),Y4025,IF(AND($H$11&gt;=10000,$H$11&lt;15000),Z4025,IF(AND($H$11&gt;=15000,$H$11&lt;20000),AA4025,IF(AND($H$11&gt;=20000,$H$11&lt;30000),AB4025,IF($H$11&gt;=30000,AC4025)))))</f>
        <v>0</v>
      </c>
      <c r="V4025" s="45"/>
      <c r="W4025" s="45"/>
      <c r="X4025" s="45"/>
      <c r="Y4025" s="16">
        <v>252</v>
      </c>
      <c r="Z4025" s="16">
        <v>246.96</v>
      </c>
      <c r="AA4025" s="23">
        <v>239.4</v>
      </c>
      <c r="AB4025" s="23">
        <v>226.8</v>
      </c>
      <c r="AC4025" s="23">
        <v>214.2</v>
      </c>
      <c r="AD4025" s="18"/>
      <c r="AE4025" s="18"/>
    </row>
    <row r="4026" spans="1:31" ht="33" customHeight="1" outlineLevel="4">
      <c r="A4026" s="51" t="s">
        <v>4533</v>
      </c>
      <c r="B4026" s="51"/>
      <c r="C4026" s="51"/>
      <c r="D4026" s="51"/>
      <c r="E4026" s="51"/>
      <c r="F4026" s="51"/>
      <c r="G4026" s="51"/>
      <c r="H4026" s="51"/>
      <c r="I4026" s="14" t="s">
        <v>25</v>
      </c>
      <c r="J4026" s="42">
        <v>58579</v>
      </c>
      <c r="K4026" s="42"/>
      <c r="L4026" s="43">
        <v>232.7</v>
      </c>
      <c r="M4026" s="43"/>
      <c r="N4026" s="15"/>
      <c r="O4026" s="44">
        <f>N4026*L4026</f>
        <v>0</v>
      </c>
      <c r="P4026" s="44"/>
      <c r="Q4026" s="44"/>
      <c r="R4026" s="44">
        <f>U4026*N4026</f>
        <v>0</v>
      </c>
      <c r="S4026" s="44"/>
      <c r="T4026" s="44"/>
      <c r="U4026" s="45" t="b">
        <f>IF(AND($H$11&gt;0,$H$11&lt;10000),Y4026,IF(AND($H$11&gt;=10000,$H$11&lt;15000),Z4026,IF(AND($H$11&gt;=15000,$H$11&lt;20000),AA4026,IF(AND($H$11&gt;=20000,$H$11&lt;30000),AB4026,IF($H$11&gt;=30000,AC4026)))))</f>
        <v>0</v>
      </c>
      <c r="V4026" s="45"/>
      <c r="W4026" s="45"/>
      <c r="X4026" s="45"/>
      <c r="Y4026" s="16">
        <v>232.7</v>
      </c>
      <c r="Z4026" s="17">
        <v>228.04599999999999</v>
      </c>
      <c r="AA4026" s="17">
        <v>221.065</v>
      </c>
      <c r="AB4026" s="16">
        <v>209.43</v>
      </c>
      <c r="AC4026" s="17">
        <v>197.79499999999999</v>
      </c>
      <c r="AD4026" s="18"/>
      <c r="AE4026" s="18"/>
    </row>
    <row r="4027" spans="1:31" ht="33" customHeight="1" outlineLevel="4">
      <c r="A4027" s="51" t="s">
        <v>4534</v>
      </c>
      <c r="B4027" s="51"/>
      <c r="C4027" s="51"/>
      <c r="D4027" s="51"/>
      <c r="E4027" s="51"/>
      <c r="F4027" s="51"/>
      <c r="G4027" s="51"/>
      <c r="H4027" s="51"/>
      <c r="I4027" s="14" t="s">
        <v>25</v>
      </c>
      <c r="J4027" s="42">
        <v>58576</v>
      </c>
      <c r="K4027" s="42"/>
      <c r="L4027" s="43">
        <v>232.7</v>
      </c>
      <c r="M4027" s="43"/>
      <c r="N4027" s="15"/>
      <c r="O4027" s="44">
        <f>N4027*L4027</f>
        <v>0</v>
      </c>
      <c r="P4027" s="44"/>
      <c r="Q4027" s="44"/>
      <c r="R4027" s="44">
        <f>U4027*N4027</f>
        <v>0</v>
      </c>
      <c r="S4027" s="44"/>
      <c r="T4027" s="44"/>
      <c r="U4027" s="45" t="b">
        <f>IF(AND($H$11&gt;0,$H$11&lt;10000),Y4027,IF(AND($H$11&gt;=10000,$H$11&lt;15000),Z4027,IF(AND($H$11&gt;=15000,$H$11&lt;20000),AA4027,IF(AND($H$11&gt;=20000,$H$11&lt;30000),AB4027,IF($H$11&gt;=30000,AC4027)))))</f>
        <v>0</v>
      </c>
      <c r="V4027" s="45"/>
      <c r="W4027" s="45"/>
      <c r="X4027" s="45"/>
      <c r="Y4027" s="16">
        <v>232.7</v>
      </c>
      <c r="Z4027" s="17">
        <v>228.04599999999999</v>
      </c>
      <c r="AA4027" s="17">
        <v>221.065</v>
      </c>
      <c r="AB4027" s="16">
        <v>209.43</v>
      </c>
      <c r="AC4027" s="17">
        <v>197.79499999999999</v>
      </c>
      <c r="AD4027" s="18"/>
      <c r="AE4027" s="18"/>
    </row>
    <row r="4028" spans="1:31" ht="33" customHeight="1" outlineLevel="4">
      <c r="A4028" s="51" t="s">
        <v>4535</v>
      </c>
      <c r="B4028" s="51"/>
      <c r="C4028" s="51"/>
      <c r="D4028" s="51"/>
      <c r="E4028" s="51"/>
      <c r="F4028" s="51"/>
      <c r="G4028" s="51"/>
      <c r="H4028" s="51"/>
      <c r="I4028" s="14" t="s">
        <v>25</v>
      </c>
      <c r="J4028" s="42">
        <v>58577</v>
      </c>
      <c r="K4028" s="42"/>
      <c r="L4028" s="43">
        <v>232.7</v>
      </c>
      <c r="M4028" s="43"/>
      <c r="N4028" s="15"/>
      <c r="O4028" s="44">
        <f>N4028*L4028</f>
        <v>0</v>
      </c>
      <c r="P4028" s="44"/>
      <c r="Q4028" s="44"/>
      <c r="R4028" s="44">
        <f>U4028*N4028</f>
        <v>0</v>
      </c>
      <c r="S4028" s="44"/>
      <c r="T4028" s="44"/>
      <c r="U4028" s="45" t="b">
        <f>IF(AND($H$11&gt;0,$H$11&lt;10000),Y4028,IF(AND($H$11&gt;=10000,$H$11&lt;15000),Z4028,IF(AND($H$11&gt;=15000,$H$11&lt;20000),AA4028,IF(AND($H$11&gt;=20000,$H$11&lt;30000),AB4028,IF($H$11&gt;=30000,AC4028)))))</f>
        <v>0</v>
      </c>
      <c r="V4028" s="45"/>
      <c r="W4028" s="45"/>
      <c r="X4028" s="45"/>
      <c r="Y4028" s="16">
        <v>232.7</v>
      </c>
      <c r="Z4028" s="17">
        <v>228.04599999999999</v>
      </c>
      <c r="AA4028" s="17">
        <v>221.065</v>
      </c>
      <c r="AB4028" s="16">
        <v>209.43</v>
      </c>
      <c r="AC4028" s="17">
        <v>197.79499999999999</v>
      </c>
      <c r="AD4028" s="18"/>
      <c r="AE4028" s="18"/>
    </row>
    <row r="4029" spans="1:31" ht="11.1" customHeight="1" outlineLevel="3">
      <c r="A4029" s="50" t="s">
        <v>4536</v>
      </c>
      <c r="B4029" s="50"/>
      <c r="C4029" s="50"/>
      <c r="D4029" s="50"/>
      <c r="E4029" s="50"/>
      <c r="F4029" s="50"/>
      <c r="G4029" s="50"/>
      <c r="H4029" s="50"/>
      <c r="I4029" s="4"/>
      <c r="J4029" s="5"/>
      <c r="K4029" s="6"/>
      <c r="L4029" s="5"/>
      <c r="M4029" s="6"/>
      <c r="N4029" s="4"/>
      <c r="O4029" s="7"/>
      <c r="P4029" s="8"/>
      <c r="Q4029" s="9"/>
      <c r="R4029" s="7"/>
      <c r="S4029" s="8"/>
      <c r="T4029" s="9"/>
      <c r="U4029" s="10"/>
      <c r="V4029" s="11"/>
      <c r="W4029" s="11"/>
      <c r="X4029" s="12"/>
      <c r="Y4029" s="13"/>
      <c r="Z4029" s="13"/>
      <c r="AA4029" s="13"/>
      <c r="AB4029" s="13"/>
      <c r="AC4029" s="13"/>
      <c r="AD4029" s="13"/>
      <c r="AE4029" s="13"/>
    </row>
    <row r="4030" spans="1:31" ht="33" customHeight="1" outlineLevel="4">
      <c r="A4030" s="51" t="s">
        <v>4537</v>
      </c>
      <c r="B4030" s="51"/>
      <c r="C4030" s="51"/>
      <c r="D4030" s="51"/>
      <c r="E4030" s="51"/>
      <c r="F4030" s="51"/>
      <c r="G4030" s="51"/>
      <c r="H4030" s="51"/>
      <c r="I4030" s="14" t="s">
        <v>25</v>
      </c>
      <c r="J4030" s="42">
        <v>58812</v>
      </c>
      <c r="K4030" s="42"/>
      <c r="L4030" s="43">
        <v>307.7</v>
      </c>
      <c r="M4030" s="43"/>
      <c r="N4030" s="15"/>
      <c r="O4030" s="44">
        <f>N4030*L4030</f>
        <v>0</v>
      </c>
      <c r="P4030" s="44"/>
      <c r="Q4030" s="44"/>
      <c r="R4030" s="44">
        <f>U4030*N4030</f>
        <v>0</v>
      </c>
      <c r="S4030" s="44"/>
      <c r="T4030" s="44"/>
      <c r="U4030" s="45" t="b">
        <f>IF(AND($H$11&gt;0,$H$11&lt;10000),Y4030,IF(AND($H$11&gt;=10000,$H$11&lt;15000),Z4030,IF(AND($H$11&gt;=15000,$H$11&lt;20000),AA4030,IF(AND($H$11&gt;=20000,$H$11&lt;30000),AB4030,IF($H$11&gt;=30000,AC4030)))))</f>
        <v>0</v>
      </c>
      <c r="V4030" s="45"/>
      <c r="W4030" s="45"/>
      <c r="X4030" s="45"/>
      <c r="Y4030" s="16">
        <v>307.7</v>
      </c>
      <c r="Z4030" s="17">
        <v>301.54599999999999</v>
      </c>
      <c r="AA4030" s="17">
        <v>292.315</v>
      </c>
      <c r="AB4030" s="16">
        <v>276.93</v>
      </c>
      <c r="AC4030" s="17">
        <v>261.54500000000002</v>
      </c>
      <c r="AD4030" s="18"/>
      <c r="AE4030" s="18"/>
    </row>
    <row r="4031" spans="1:31" ht="33" customHeight="1" outlineLevel="4">
      <c r="A4031" s="51" t="s">
        <v>4538</v>
      </c>
      <c r="B4031" s="51"/>
      <c r="C4031" s="51"/>
      <c r="D4031" s="51"/>
      <c r="E4031" s="51"/>
      <c r="F4031" s="51"/>
      <c r="G4031" s="51"/>
      <c r="H4031" s="51"/>
      <c r="I4031" s="14" t="s">
        <v>25</v>
      </c>
      <c r="J4031" s="42">
        <v>58813</v>
      </c>
      <c r="K4031" s="42"/>
      <c r="L4031" s="43">
        <v>308</v>
      </c>
      <c r="M4031" s="43"/>
      <c r="N4031" s="15"/>
      <c r="O4031" s="44">
        <f>N4031*L4031</f>
        <v>0</v>
      </c>
      <c r="P4031" s="44"/>
      <c r="Q4031" s="44"/>
      <c r="R4031" s="44">
        <f>U4031*N4031</f>
        <v>0</v>
      </c>
      <c r="S4031" s="44"/>
      <c r="T4031" s="44"/>
      <c r="U4031" s="45" t="b">
        <f>IF(AND($H$11&gt;0,$H$11&lt;10000),Y4031,IF(AND($H$11&gt;=10000,$H$11&lt;15000),Z4031,IF(AND($H$11&gt;=15000,$H$11&lt;20000),AA4031,IF(AND($H$11&gt;=20000,$H$11&lt;30000),AB4031,IF($H$11&gt;=30000,AC4031)))))</f>
        <v>0</v>
      </c>
      <c r="V4031" s="45"/>
      <c r="W4031" s="45"/>
      <c r="X4031" s="45"/>
      <c r="Y4031" s="16">
        <v>308</v>
      </c>
      <c r="Z4031" s="16">
        <v>301.83999999999997</v>
      </c>
      <c r="AA4031" s="23">
        <v>292.60000000000002</v>
      </c>
      <c r="AB4031" s="23">
        <v>277.2</v>
      </c>
      <c r="AC4031" s="23">
        <v>261.8</v>
      </c>
      <c r="AD4031" s="18"/>
      <c r="AE4031" s="18"/>
    </row>
    <row r="4032" spans="1:31" ht="33" customHeight="1" outlineLevel="4">
      <c r="A4032" s="51" t="s">
        <v>4539</v>
      </c>
      <c r="B4032" s="51"/>
      <c r="C4032" s="51"/>
      <c r="D4032" s="51"/>
      <c r="E4032" s="51"/>
      <c r="F4032" s="51"/>
      <c r="G4032" s="51"/>
      <c r="H4032" s="51"/>
      <c r="I4032" s="14" t="s">
        <v>25</v>
      </c>
      <c r="J4032" s="42">
        <v>58811</v>
      </c>
      <c r="K4032" s="42"/>
      <c r="L4032" s="43">
        <v>308</v>
      </c>
      <c r="M4032" s="43"/>
      <c r="N4032" s="15"/>
      <c r="O4032" s="44">
        <f>N4032*L4032</f>
        <v>0</v>
      </c>
      <c r="P4032" s="44"/>
      <c r="Q4032" s="44"/>
      <c r="R4032" s="44">
        <f>U4032*N4032</f>
        <v>0</v>
      </c>
      <c r="S4032" s="44"/>
      <c r="T4032" s="44"/>
      <c r="U4032" s="45" t="b">
        <f>IF(AND($H$11&gt;0,$H$11&lt;10000),Y4032,IF(AND($H$11&gt;=10000,$H$11&lt;15000),Z4032,IF(AND($H$11&gt;=15000,$H$11&lt;20000),AA4032,IF(AND($H$11&gt;=20000,$H$11&lt;30000),AB4032,IF($H$11&gt;=30000,AC4032)))))</f>
        <v>0</v>
      </c>
      <c r="V4032" s="45"/>
      <c r="W4032" s="45"/>
      <c r="X4032" s="45"/>
      <c r="Y4032" s="16">
        <v>308</v>
      </c>
      <c r="Z4032" s="16">
        <v>301.83999999999997</v>
      </c>
      <c r="AA4032" s="23">
        <v>292.60000000000002</v>
      </c>
      <c r="AB4032" s="23">
        <v>277.2</v>
      </c>
      <c r="AC4032" s="23">
        <v>261.8</v>
      </c>
      <c r="AD4032" s="18"/>
      <c r="AE4032" s="18"/>
    </row>
    <row r="4033" spans="1:31" ht="33" customHeight="1" outlineLevel="4">
      <c r="A4033" s="51" t="s">
        <v>4540</v>
      </c>
      <c r="B4033" s="51"/>
      <c r="C4033" s="51"/>
      <c r="D4033" s="51"/>
      <c r="E4033" s="51"/>
      <c r="F4033" s="51"/>
      <c r="G4033" s="51"/>
      <c r="H4033" s="51"/>
      <c r="I4033" s="14" t="s">
        <v>25</v>
      </c>
      <c r="J4033" s="42">
        <v>58810</v>
      </c>
      <c r="K4033" s="42"/>
      <c r="L4033" s="43">
        <v>282.7</v>
      </c>
      <c r="M4033" s="43"/>
      <c r="N4033" s="15"/>
      <c r="O4033" s="44">
        <f>N4033*L4033</f>
        <v>0</v>
      </c>
      <c r="P4033" s="44"/>
      <c r="Q4033" s="44"/>
      <c r="R4033" s="44">
        <f>U4033*N4033</f>
        <v>0</v>
      </c>
      <c r="S4033" s="44"/>
      <c r="T4033" s="44"/>
      <c r="U4033" s="45" t="b">
        <f>IF(AND($H$11&gt;0,$H$11&lt;10000),Y4033,IF(AND($H$11&gt;=10000,$H$11&lt;15000),Z4033,IF(AND($H$11&gt;=15000,$H$11&lt;20000),AA4033,IF(AND($H$11&gt;=20000,$H$11&lt;30000),AB4033,IF($H$11&gt;=30000,AC4033)))))</f>
        <v>0</v>
      </c>
      <c r="V4033" s="45"/>
      <c r="W4033" s="45"/>
      <c r="X4033" s="45"/>
      <c r="Y4033" s="16">
        <v>282.7</v>
      </c>
      <c r="Z4033" s="17">
        <v>277.04599999999999</v>
      </c>
      <c r="AA4033" s="17">
        <v>268.565</v>
      </c>
      <c r="AB4033" s="16">
        <v>254.43</v>
      </c>
      <c r="AC4033" s="17">
        <v>240.29499999999999</v>
      </c>
      <c r="AD4033" s="18"/>
      <c r="AE4033" s="18"/>
    </row>
    <row r="4034" spans="1:31" ht="33" customHeight="1" outlineLevel="4">
      <c r="A4034" s="51" t="s">
        <v>4541</v>
      </c>
      <c r="B4034" s="51"/>
      <c r="C4034" s="51"/>
      <c r="D4034" s="51"/>
      <c r="E4034" s="51"/>
      <c r="F4034" s="51"/>
      <c r="G4034" s="51"/>
      <c r="H4034" s="51"/>
      <c r="I4034" s="14" t="s">
        <v>25</v>
      </c>
      <c r="J4034" s="42">
        <v>58809</v>
      </c>
      <c r="K4034" s="42"/>
      <c r="L4034" s="43">
        <v>282.7</v>
      </c>
      <c r="M4034" s="43"/>
      <c r="N4034" s="15"/>
      <c r="O4034" s="44">
        <f>N4034*L4034</f>
        <v>0</v>
      </c>
      <c r="P4034" s="44"/>
      <c r="Q4034" s="44"/>
      <c r="R4034" s="44">
        <f>U4034*N4034</f>
        <v>0</v>
      </c>
      <c r="S4034" s="44"/>
      <c r="T4034" s="44"/>
      <c r="U4034" s="45" t="b">
        <f>IF(AND($H$11&gt;0,$H$11&lt;10000),Y4034,IF(AND($H$11&gt;=10000,$H$11&lt;15000),Z4034,IF(AND($H$11&gt;=15000,$H$11&lt;20000),AA4034,IF(AND($H$11&gt;=20000,$H$11&lt;30000),AB4034,IF($H$11&gt;=30000,AC4034)))))</f>
        <v>0</v>
      </c>
      <c r="V4034" s="45"/>
      <c r="W4034" s="45"/>
      <c r="X4034" s="45"/>
      <c r="Y4034" s="16">
        <v>282.7</v>
      </c>
      <c r="Z4034" s="17">
        <v>277.04599999999999</v>
      </c>
      <c r="AA4034" s="17">
        <v>268.565</v>
      </c>
      <c r="AB4034" s="16">
        <v>254.43</v>
      </c>
      <c r="AC4034" s="17">
        <v>240.29499999999999</v>
      </c>
      <c r="AD4034" s="18"/>
      <c r="AE4034" s="18"/>
    </row>
    <row r="4035" spans="1:31" ht="33" customHeight="1" outlineLevel="4">
      <c r="A4035" s="51" t="s">
        <v>4542</v>
      </c>
      <c r="B4035" s="51"/>
      <c r="C4035" s="51"/>
      <c r="D4035" s="51"/>
      <c r="E4035" s="51"/>
      <c r="F4035" s="51"/>
      <c r="G4035" s="51"/>
      <c r="H4035" s="51"/>
      <c r="I4035" s="14" t="s">
        <v>25</v>
      </c>
      <c r="J4035" s="42">
        <v>107011</v>
      </c>
      <c r="K4035" s="42"/>
      <c r="L4035" s="43">
        <v>409.4</v>
      </c>
      <c r="M4035" s="43"/>
      <c r="N4035" s="15"/>
      <c r="O4035" s="44">
        <f>N4035*L4035</f>
        <v>0</v>
      </c>
      <c r="P4035" s="44"/>
      <c r="Q4035" s="44"/>
      <c r="R4035" s="44">
        <f>U4035*N4035</f>
        <v>0</v>
      </c>
      <c r="S4035" s="44"/>
      <c r="T4035" s="44"/>
      <c r="U4035" s="45" t="b">
        <f>IF(AND($H$11&gt;0,$H$11&lt;10000),Y4035,IF(AND($H$11&gt;=10000,$H$11&lt;15000),Z4035,IF(AND($H$11&gt;=15000,$H$11&lt;20000),AA4035,IF(AND($H$11&gt;=20000,$H$11&lt;30000),AB4035,IF($H$11&gt;=30000,AC4035)))))</f>
        <v>0</v>
      </c>
      <c r="V4035" s="45"/>
      <c r="W4035" s="45"/>
      <c r="X4035" s="45"/>
      <c r="Y4035" s="16">
        <v>409.4</v>
      </c>
      <c r="Z4035" s="17">
        <v>401.21199999999999</v>
      </c>
      <c r="AA4035" s="16">
        <v>388.93</v>
      </c>
      <c r="AB4035" s="16">
        <v>368.46</v>
      </c>
      <c r="AC4035" s="16">
        <v>347.99</v>
      </c>
      <c r="AD4035" s="18"/>
      <c r="AE4035" s="18"/>
    </row>
    <row r="4036" spans="1:31" ht="33" customHeight="1" outlineLevel="4">
      <c r="A4036" s="51" t="s">
        <v>4543</v>
      </c>
      <c r="B4036" s="51"/>
      <c r="C4036" s="51"/>
      <c r="D4036" s="51"/>
      <c r="E4036" s="51"/>
      <c r="F4036" s="51"/>
      <c r="G4036" s="51"/>
      <c r="H4036" s="51"/>
      <c r="I4036" s="14" t="s">
        <v>25</v>
      </c>
      <c r="J4036" s="42">
        <v>107010</v>
      </c>
      <c r="K4036" s="42"/>
      <c r="L4036" s="43">
        <v>372.2</v>
      </c>
      <c r="M4036" s="43"/>
      <c r="N4036" s="15"/>
      <c r="O4036" s="44">
        <f>N4036*L4036</f>
        <v>0</v>
      </c>
      <c r="P4036" s="44"/>
      <c r="Q4036" s="44"/>
      <c r="R4036" s="44">
        <f>U4036*N4036</f>
        <v>0</v>
      </c>
      <c r="S4036" s="44"/>
      <c r="T4036" s="44"/>
      <c r="U4036" s="45" t="b">
        <f>IF(AND($H$11&gt;0,$H$11&lt;10000),Y4036,IF(AND($H$11&gt;=10000,$H$11&lt;15000),Z4036,IF(AND($H$11&gt;=15000,$H$11&lt;20000),AA4036,IF(AND($H$11&gt;=20000,$H$11&lt;30000),AB4036,IF($H$11&gt;=30000,AC4036)))))</f>
        <v>0</v>
      </c>
      <c r="V4036" s="45"/>
      <c r="W4036" s="45"/>
      <c r="X4036" s="45"/>
      <c r="Y4036" s="16">
        <v>372.2</v>
      </c>
      <c r="Z4036" s="17">
        <v>364.75599999999997</v>
      </c>
      <c r="AA4036" s="16">
        <v>353.59</v>
      </c>
      <c r="AB4036" s="16">
        <v>334.98</v>
      </c>
      <c r="AC4036" s="16">
        <v>316.37</v>
      </c>
      <c r="AD4036" s="18"/>
      <c r="AE4036" s="18"/>
    </row>
    <row r="4037" spans="1:31" ht="33" customHeight="1" outlineLevel="4">
      <c r="A4037" s="51" t="s">
        <v>4544</v>
      </c>
      <c r="B4037" s="51"/>
      <c r="C4037" s="51"/>
      <c r="D4037" s="51"/>
      <c r="E4037" s="51"/>
      <c r="F4037" s="51"/>
      <c r="G4037" s="51"/>
      <c r="H4037" s="51"/>
      <c r="I4037" s="14" t="s">
        <v>25</v>
      </c>
      <c r="J4037" s="42">
        <v>124563</v>
      </c>
      <c r="K4037" s="42"/>
      <c r="L4037" s="43">
        <v>314.89999999999998</v>
      </c>
      <c r="M4037" s="43"/>
      <c r="N4037" s="15"/>
      <c r="O4037" s="44">
        <f>N4037*L4037</f>
        <v>0</v>
      </c>
      <c r="P4037" s="44"/>
      <c r="Q4037" s="44"/>
      <c r="R4037" s="44">
        <f>U4037*N4037</f>
        <v>0</v>
      </c>
      <c r="S4037" s="44"/>
      <c r="T4037" s="44"/>
      <c r="U4037" s="45" t="b">
        <f>IF(AND($H$11&gt;0,$H$11&lt;10000),Y4037,IF(AND($H$11&gt;=10000,$H$11&lt;15000),Z4037,IF(AND($H$11&gt;=15000,$H$11&lt;20000),AA4037,IF(AND($H$11&gt;=20000,$H$11&lt;30000),AB4037,IF($H$11&gt;=30000,AC4037)))))</f>
        <v>0</v>
      </c>
      <c r="V4037" s="45"/>
      <c r="W4037" s="45"/>
      <c r="X4037" s="45"/>
      <c r="Y4037" s="16">
        <v>314.89999999999998</v>
      </c>
      <c r="Z4037" s="17">
        <v>308.60199999999998</v>
      </c>
      <c r="AA4037" s="17">
        <v>299.15499999999997</v>
      </c>
      <c r="AB4037" s="16">
        <v>283.41000000000003</v>
      </c>
      <c r="AC4037" s="17">
        <v>267.66500000000002</v>
      </c>
      <c r="AD4037" s="18"/>
      <c r="AE4037" s="18"/>
    </row>
    <row r="4038" spans="1:31" ht="11.1" customHeight="1" outlineLevel="3">
      <c r="A4038" s="50" t="s">
        <v>4545</v>
      </c>
      <c r="B4038" s="50"/>
      <c r="C4038" s="50"/>
      <c r="D4038" s="50"/>
      <c r="E4038" s="50"/>
      <c r="F4038" s="50"/>
      <c r="G4038" s="50"/>
      <c r="H4038" s="50"/>
      <c r="I4038" s="4"/>
      <c r="J4038" s="5"/>
      <c r="K4038" s="6"/>
      <c r="L4038" s="5"/>
      <c r="M4038" s="6"/>
      <c r="N4038" s="4"/>
      <c r="O4038" s="7"/>
      <c r="P4038" s="8"/>
      <c r="Q4038" s="9"/>
      <c r="R4038" s="7"/>
      <c r="S4038" s="8"/>
      <c r="T4038" s="9"/>
      <c r="U4038" s="10"/>
      <c r="V4038" s="11"/>
      <c r="W4038" s="11"/>
      <c r="X4038" s="12"/>
      <c r="Y4038" s="13"/>
      <c r="Z4038" s="13"/>
      <c r="AA4038" s="13"/>
      <c r="AB4038" s="13"/>
      <c r="AC4038" s="13"/>
      <c r="AD4038" s="13"/>
      <c r="AE4038" s="13"/>
    </row>
    <row r="4039" spans="1:31" ht="33" customHeight="1" outlineLevel="4">
      <c r="A4039" s="51" t="s">
        <v>4546</v>
      </c>
      <c r="B4039" s="51"/>
      <c r="C4039" s="51"/>
      <c r="D4039" s="51"/>
      <c r="E4039" s="51"/>
      <c r="F4039" s="51"/>
      <c r="G4039" s="51"/>
      <c r="H4039" s="51"/>
      <c r="I4039" s="14" t="s">
        <v>25</v>
      </c>
      <c r="J4039" s="42">
        <v>115241</v>
      </c>
      <c r="K4039" s="42"/>
      <c r="L4039" s="43">
        <v>256.89999999999998</v>
      </c>
      <c r="M4039" s="43"/>
      <c r="N4039" s="15"/>
      <c r="O4039" s="44">
        <f>N4039*L4039</f>
        <v>0</v>
      </c>
      <c r="P4039" s="44"/>
      <c r="Q4039" s="44"/>
      <c r="R4039" s="44">
        <f>U4039*N4039</f>
        <v>0</v>
      </c>
      <c r="S4039" s="44"/>
      <c r="T4039" s="44"/>
      <c r="U4039" s="45" t="b">
        <f>IF(AND($H$11&gt;0,$H$11&lt;10000),Y4039,IF(AND($H$11&gt;=10000,$H$11&lt;15000),Z4039,IF(AND($H$11&gt;=15000,$H$11&lt;20000),AA4039,IF(AND($H$11&gt;=20000,$H$11&lt;30000),AB4039,IF($H$11&gt;=30000,AC4039)))))</f>
        <v>0</v>
      </c>
      <c r="V4039" s="45"/>
      <c r="W4039" s="45"/>
      <c r="X4039" s="45"/>
      <c r="Y4039" s="16">
        <v>256.89999999999998</v>
      </c>
      <c r="Z4039" s="17">
        <v>251.762</v>
      </c>
      <c r="AA4039" s="17">
        <v>244.05500000000001</v>
      </c>
      <c r="AB4039" s="16">
        <v>231.21</v>
      </c>
      <c r="AC4039" s="17">
        <v>218.36500000000001</v>
      </c>
      <c r="AD4039" s="18"/>
      <c r="AE4039" s="18"/>
    </row>
    <row r="4040" spans="1:31" ht="33" customHeight="1" outlineLevel="4">
      <c r="A4040" s="51" t="s">
        <v>4547</v>
      </c>
      <c r="B4040" s="51"/>
      <c r="C4040" s="51"/>
      <c r="D4040" s="51"/>
      <c r="E4040" s="51"/>
      <c r="F4040" s="51"/>
      <c r="G4040" s="51"/>
      <c r="H4040" s="51"/>
      <c r="I4040" s="14" t="s">
        <v>25</v>
      </c>
      <c r="J4040" s="42">
        <v>58774</v>
      </c>
      <c r="K4040" s="42"/>
      <c r="L4040" s="48">
        <v>1003.1</v>
      </c>
      <c r="M4040" s="48"/>
      <c r="N4040" s="15"/>
      <c r="O4040" s="44">
        <f>N4040*L4040</f>
        <v>0</v>
      </c>
      <c r="P4040" s="44"/>
      <c r="Q4040" s="44"/>
      <c r="R4040" s="44">
        <f>U4040*N4040</f>
        <v>0</v>
      </c>
      <c r="S4040" s="44"/>
      <c r="T4040" s="44"/>
      <c r="U4040" s="45" t="b">
        <f>IF(AND($H$11&gt;0,$H$11&lt;10000),Y4040,IF(AND($H$11&gt;=10000,$H$11&lt;15000),Z4040,IF(AND($H$11&gt;=15000,$H$11&lt;20000),AA4040,IF(AND($H$11&gt;=20000,$H$11&lt;30000),AB4040,IF($H$11&gt;=30000,AC4040)))))</f>
        <v>0</v>
      </c>
      <c r="V4040" s="45"/>
      <c r="W4040" s="45"/>
      <c r="X4040" s="45"/>
      <c r="Y4040" s="19">
        <v>1003.1</v>
      </c>
      <c r="Z4040" s="17">
        <v>983.03800000000001</v>
      </c>
      <c r="AA4040" s="17">
        <v>952.94500000000005</v>
      </c>
      <c r="AB4040" s="16">
        <v>902.79</v>
      </c>
      <c r="AC4040" s="17">
        <v>852.63499999999999</v>
      </c>
      <c r="AD4040" s="18"/>
      <c r="AE4040" s="18"/>
    </row>
    <row r="4041" spans="1:31" ht="33" customHeight="1" outlineLevel="4">
      <c r="A4041" s="51" t="s">
        <v>4548</v>
      </c>
      <c r="B4041" s="51"/>
      <c r="C4041" s="51"/>
      <c r="D4041" s="51"/>
      <c r="E4041" s="51"/>
      <c r="F4041" s="51"/>
      <c r="G4041" s="51"/>
      <c r="H4041" s="51"/>
      <c r="I4041" s="14" t="s">
        <v>25</v>
      </c>
      <c r="J4041" s="42">
        <v>102642</v>
      </c>
      <c r="K4041" s="42"/>
      <c r="L4041" s="43">
        <v>379.1</v>
      </c>
      <c r="M4041" s="43"/>
      <c r="N4041" s="15"/>
      <c r="O4041" s="44">
        <f>N4041*L4041</f>
        <v>0</v>
      </c>
      <c r="P4041" s="44"/>
      <c r="Q4041" s="44"/>
      <c r="R4041" s="44">
        <f>U4041*N4041</f>
        <v>0</v>
      </c>
      <c r="S4041" s="44"/>
      <c r="T4041" s="44"/>
      <c r="U4041" s="45" t="b">
        <f>IF(AND($H$11&gt;0,$H$11&lt;10000),Y4041,IF(AND($H$11&gt;=10000,$H$11&lt;15000),Z4041,IF(AND($H$11&gt;=15000,$H$11&lt;20000),AA4041,IF(AND($H$11&gt;=20000,$H$11&lt;30000),AB4041,IF($H$11&gt;=30000,AC4041)))))</f>
        <v>0</v>
      </c>
      <c r="V4041" s="45"/>
      <c r="W4041" s="45"/>
      <c r="X4041" s="45"/>
      <c r="Y4041" s="16">
        <v>379.1</v>
      </c>
      <c r="Z4041" s="17">
        <v>371.51799999999997</v>
      </c>
      <c r="AA4041" s="17">
        <v>360.14499999999998</v>
      </c>
      <c r="AB4041" s="16">
        <v>341.19</v>
      </c>
      <c r="AC4041" s="17">
        <v>322.23500000000001</v>
      </c>
      <c r="AD4041" s="18"/>
      <c r="AE4041" s="18"/>
    </row>
    <row r="4042" spans="1:31" ht="33" customHeight="1" outlineLevel="4">
      <c r="A4042" s="51" t="s">
        <v>4549</v>
      </c>
      <c r="B4042" s="51"/>
      <c r="C4042" s="51"/>
      <c r="D4042" s="51"/>
      <c r="E4042" s="51"/>
      <c r="F4042" s="51"/>
      <c r="G4042" s="51"/>
      <c r="H4042" s="51"/>
      <c r="I4042" s="14" t="s">
        <v>25</v>
      </c>
      <c r="J4042" s="42">
        <v>103438</v>
      </c>
      <c r="K4042" s="42"/>
      <c r="L4042" s="43">
        <v>377</v>
      </c>
      <c r="M4042" s="43"/>
      <c r="N4042" s="15"/>
      <c r="O4042" s="44">
        <f>N4042*L4042</f>
        <v>0</v>
      </c>
      <c r="P4042" s="44"/>
      <c r="Q4042" s="44"/>
      <c r="R4042" s="44">
        <f>U4042*N4042</f>
        <v>0</v>
      </c>
      <c r="S4042" s="44"/>
      <c r="T4042" s="44"/>
      <c r="U4042" s="45" t="b">
        <f>IF(AND($H$11&gt;0,$H$11&lt;10000),Y4042,IF(AND($H$11&gt;=10000,$H$11&lt;15000),Z4042,IF(AND($H$11&gt;=15000,$H$11&lt;20000),AA4042,IF(AND($H$11&gt;=20000,$H$11&lt;30000),AB4042,IF($H$11&gt;=30000,AC4042)))))</f>
        <v>0</v>
      </c>
      <c r="V4042" s="45"/>
      <c r="W4042" s="45"/>
      <c r="X4042" s="45"/>
      <c r="Y4042" s="16">
        <v>377</v>
      </c>
      <c r="Z4042" s="16">
        <v>369.46</v>
      </c>
      <c r="AA4042" s="16">
        <v>358.15</v>
      </c>
      <c r="AB4042" s="23">
        <v>339.3</v>
      </c>
      <c r="AC4042" s="16">
        <v>320.45</v>
      </c>
      <c r="AD4042" s="18"/>
      <c r="AE4042" s="18"/>
    </row>
    <row r="4043" spans="1:31" ht="33" customHeight="1" outlineLevel="4">
      <c r="A4043" s="51" t="s">
        <v>4550</v>
      </c>
      <c r="B4043" s="51"/>
      <c r="C4043" s="51"/>
      <c r="D4043" s="51"/>
      <c r="E4043" s="51"/>
      <c r="F4043" s="51"/>
      <c r="G4043" s="51"/>
      <c r="H4043" s="51"/>
      <c r="I4043" s="14" t="s">
        <v>25</v>
      </c>
      <c r="J4043" s="42">
        <v>102641</v>
      </c>
      <c r="K4043" s="42"/>
      <c r="L4043" s="43">
        <v>379.1</v>
      </c>
      <c r="M4043" s="43"/>
      <c r="N4043" s="15"/>
      <c r="O4043" s="44">
        <f>N4043*L4043</f>
        <v>0</v>
      </c>
      <c r="P4043" s="44"/>
      <c r="Q4043" s="44"/>
      <c r="R4043" s="44">
        <f>U4043*N4043</f>
        <v>0</v>
      </c>
      <c r="S4043" s="44"/>
      <c r="T4043" s="44"/>
      <c r="U4043" s="45" t="b">
        <f>IF(AND($H$11&gt;0,$H$11&lt;10000),Y4043,IF(AND($H$11&gt;=10000,$H$11&lt;15000),Z4043,IF(AND($H$11&gt;=15000,$H$11&lt;20000),AA4043,IF(AND($H$11&gt;=20000,$H$11&lt;30000),AB4043,IF($H$11&gt;=30000,AC4043)))))</f>
        <v>0</v>
      </c>
      <c r="V4043" s="45"/>
      <c r="W4043" s="45"/>
      <c r="X4043" s="45"/>
      <c r="Y4043" s="16">
        <v>379.1</v>
      </c>
      <c r="Z4043" s="17">
        <v>371.51799999999997</v>
      </c>
      <c r="AA4043" s="17">
        <v>360.14499999999998</v>
      </c>
      <c r="AB4043" s="16">
        <v>341.19</v>
      </c>
      <c r="AC4043" s="17">
        <v>322.23500000000001</v>
      </c>
      <c r="AD4043" s="18"/>
      <c r="AE4043" s="18"/>
    </row>
    <row r="4044" spans="1:31" ht="33" customHeight="1" outlineLevel="4">
      <c r="A4044" s="51" t="s">
        <v>4551</v>
      </c>
      <c r="B4044" s="51"/>
      <c r="C4044" s="51"/>
      <c r="D4044" s="51"/>
      <c r="E4044" s="51"/>
      <c r="F4044" s="51"/>
      <c r="G4044" s="51"/>
      <c r="H4044" s="51"/>
      <c r="I4044" s="14" t="s">
        <v>25</v>
      </c>
      <c r="J4044" s="42">
        <v>102638</v>
      </c>
      <c r="K4044" s="42"/>
      <c r="L4044" s="43">
        <v>379.1</v>
      </c>
      <c r="M4044" s="43"/>
      <c r="N4044" s="15"/>
      <c r="O4044" s="44">
        <f>N4044*L4044</f>
        <v>0</v>
      </c>
      <c r="P4044" s="44"/>
      <c r="Q4044" s="44"/>
      <c r="R4044" s="44">
        <f>U4044*N4044</f>
        <v>0</v>
      </c>
      <c r="S4044" s="44"/>
      <c r="T4044" s="44"/>
      <c r="U4044" s="45" t="b">
        <f>IF(AND($H$11&gt;0,$H$11&lt;10000),Y4044,IF(AND($H$11&gt;=10000,$H$11&lt;15000),Z4044,IF(AND($H$11&gt;=15000,$H$11&lt;20000),AA4044,IF(AND($H$11&gt;=20000,$H$11&lt;30000),AB4044,IF($H$11&gt;=30000,AC4044)))))</f>
        <v>0</v>
      </c>
      <c r="V4044" s="45"/>
      <c r="W4044" s="45"/>
      <c r="X4044" s="45"/>
      <c r="Y4044" s="16">
        <v>379.1</v>
      </c>
      <c r="Z4044" s="17">
        <v>371.51799999999997</v>
      </c>
      <c r="AA4044" s="17">
        <v>360.14499999999998</v>
      </c>
      <c r="AB4044" s="16">
        <v>341.19</v>
      </c>
      <c r="AC4044" s="17">
        <v>322.23500000000001</v>
      </c>
      <c r="AD4044" s="18"/>
      <c r="AE4044" s="18"/>
    </row>
    <row r="4045" spans="1:31" ht="33" customHeight="1" outlineLevel="4">
      <c r="A4045" s="51" t="s">
        <v>4552</v>
      </c>
      <c r="B4045" s="51"/>
      <c r="C4045" s="51"/>
      <c r="D4045" s="51"/>
      <c r="E4045" s="51"/>
      <c r="F4045" s="51"/>
      <c r="G4045" s="51"/>
      <c r="H4045" s="51"/>
      <c r="I4045" s="14" t="s">
        <v>25</v>
      </c>
      <c r="J4045" s="42">
        <v>102640</v>
      </c>
      <c r="K4045" s="42"/>
      <c r="L4045" s="43">
        <v>379.1</v>
      </c>
      <c r="M4045" s="43"/>
      <c r="N4045" s="15"/>
      <c r="O4045" s="44">
        <f>N4045*L4045</f>
        <v>0</v>
      </c>
      <c r="P4045" s="44"/>
      <c r="Q4045" s="44"/>
      <c r="R4045" s="44">
        <f>U4045*N4045</f>
        <v>0</v>
      </c>
      <c r="S4045" s="44"/>
      <c r="T4045" s="44"/>
      <c r="U4045" s="45" t="b">
        <f>IF(AND($H$11&gt;0,$H$11&lt;10000),Y4045,IF(AND($H$11&gt;=10000,$H$11&lt;15000),Z4045,IF(AND($H$11&gt;=15000,$H$11&lt;20000),AA4045,IF(AND($H$11&gt;=20000,$H$11&lt;30000),AB4045,IF($H$11&gt;=30000,AC4045)))))</f>
        <v>0</v>
      </c>
      <c r="V4045" s="45"/>
      <c r="W4045" s="45"/>
      <c r="X4045" s="45"/>
      <c r="Y4045" s="16">
        <v>379.1</v>
      </c>
      <c r="Z4045" s="17">
        <v>371.51799999999997</v>
      </c>
      <c r="AA4045" s="17">
        <v>360.14499999999998</v>
      </c>
      <c r="AB4045" s="16">
        <v>341.19</v>
      </c>
      <c r="AC4045" s="17">
        <v>322.23500000000001</v>
      </c>
      <c r="AD4045" s="18"/>
      <c r="AE4045" s="18"/>
    </row>
    <row r="4046" spans="1:31" ht="33" customHeight="1" outlineLevel="4">
      <c r="A4046" s="51" t="s">
        <v>4553</v>
      </c>
      <c r="B4046" s="51"/>
      <c r="C4046" s="51"/>
      <c r="D4046" s="51"/>
      <c r="E4046" s="51"/>
      <c r="F4046" s="51"/>
      <c r="G4046" s="51"/>
      <c r="H4046" s="51"/>
      <c r="I4046" s="14" t="s">
        <v>25</v>
      </c>
      <c r="J4046" s="42">
        <v>107009</v>
      </c>
      <c r="K4046" s="42"/>
      <c r="L4046" s="43">
        <v>484.8</v>
      </c>
      <c r="M4046" s="43"/>
      <c r="N4046" s="15"/>
      <c r="O4046" s="44">
        <f>N4046*L4046</f>
        <v>0</v>
      </c>
      <c r="P4046" s="44"/>
      <c r="Q4046" s="44"/>
      <c r="R4046" s="44">
        <f>U4046*N4046</f>
        <v>0</v>
      </c>
      <c r="S4046" s="44"/>
      <c r="T4046" s="44"/>
      <c r="U4046" s="45" t="b">
        <f>IF(AND($H$11&gt;0,$H$11&lt;10000),Y4046,IF(AND($H$11&gt;=10000,$H$11&lt;15000),Z4046,IF(AND($H$11&gt;=15000,$H$11&lt;20000),AA4046,IF(AND($H$11&gt;=20000,$H$11&lt;30000),AB4046,IF($H$11&gt;=30000,AC4046)))))</f>
        <v>0</v>
      </c>
      <c r="V4046" s="45"/>
      <c r="W4046" s="45"/>
      <c r="X4046" s="45"/>
      <c r="Y4046" s="16">
        <v>484.8</v>
      </c>
      <c r="Z4046" s="17">
        <v>475.10399999999998</v>
      </c>
      <c r="AA4046" s="16">
        <v>460.56</v>
      </c>
      <c r="AB4046" s="16">
        <v>436.32</v>
      </c>
      <c r="AC4046" s="16">
        <v>412.08</v>
      </c>
      <c r="AD4046" s="18"/>
      <c r="AE4046" s="18"/>
    </row>
    <row r="4047" spans="1:31" ht="33" customHeight="1" outlineLevel="4">
      <c r="A4047" s="51" t="s">
        <v>4554</v>
      </c>
      <c r="B4047" s="51"/>
      <c r="C4047" s="51"/>
      <c r="D4047" s="51"/>
      <c r="E4047" s="51"/>
      <c r="F4047" s="51"/>
      <c r="G4047" s="51"/>
      <c r="H4047" s="51"/>
      <c r="I4047" s="14" t="s">
        <v>25</v>
      </c>
      <c r="J4047" s="42">
        <v>107008</v>
      </c>
      <c r="K4047" s="42"/>
      <c r="L4047" s="43">
        <v>444</v>
      </c>
      <c r="M4047" s="43"/>
      <c r="N4047" s="15"/>
      <c r="O4047" s="44">
        <f>N4047*L4047</f>
        <v>0</v>
      </c>
      <c r="P4047" s="44"/>
      <c r="Q4047" s="44"/>
      <c r="R4047" s="44">
        <f>U4047*N4047</f>
        <v>0</v>
      </c>
      <c r="S4047" s="44"/>
      <c r="T4047" s="44"/>
      <c r="U4047" s="45" t="b">
        <f>IF(AND($H$11&gt;0,$H$11&lt;10000),Y4047,IF(AND($H$11&gt;=10000,$H$11&lt;15000),Z4047,IF(AND($H$11&gt;=15000,$H$11&lt;20000),AA4047,IF(AND($H$11&gt;=20000,$H$11&lt;30000),AB4047,IF($H$11&gt;=30000,AC4047)))))</f>
        <v>0</v>
      </c>
      <c r="V4047" s="45"/>
      <c r="W4047" s="45"/>
      <c r="X4047" s="45"/>
      <c r="Y4047" s="16">
        <v>444</v>
      </c>
      <c r="Z4047" s="16">
        <v>435.12</v>
      </c>
      <c r="AA4047" s="23">
        <v>421.8</v>
      </c>
      <c r="AB4047" s="23">
        <v>399.6</v>
      </c>
      <c r="AC4047" s="23">
        <v>377.4</v>
      </c>
      <c r="AD4047" s="18"/>
      <c r="AE4047" s="18"/>
    </row>
    <row r="4048" spans="1:31" ht="33" customHeight="1" outlineLevel="4">
      <c r="A4048" s="51" t="s">
        <v>4555</v>
      </c>
      <c r="B4048" s="51"/>
      <c r="C4048" s="51"/>
      <c r="D4048" s="51"/>
      <c r="E4048" s="51"/>
      <c r="F4048" s="51"/>
      <c r="G4048" s="51"/>
      <c r="H4048" s="51"/>
      <c r="I4048" s="14" t="s">
        <v>25</v>
      </c>
      <c r="J4048" s="42">
        <v>114138</v>
      </c>
      <c r="K4048" s="42"/>
      <c r="L4048" s="43">
        <v>456.8</v>
      </c>
      <c r="M4048" s="43"/>
      <c r="N4048" s="15"/>
      <c r="O4048" s="44">
        <f>N4048*L4048</f>
        <v>0</v>
      </c>
      <c r="P4048" s="44"/>
      <c r="Q4048" s="44"/>
      <c r="R4048" s="44">
        <f>U4048*N4048</f>
        <v>0</v>
      </c>
      <c r="S4048" s="44"/>
      <c r="T4048" s="44"/>
      <c r="U4048" s="45" t="b">
        <f>IF(AND($H$11&gt;0,$H$11&lt;10000),Y4048,IF(AND($H$11&gt;=10000,$H$11&lt;15000),Z4048,IF(AND($H$11&gt;=15000,$H$11&lt;20000),AA4048,IF(AND($H$11&gt;=20000,$H$11&lt;30000),AB4048,IF($H$11&gt;=30000,AC4048)))))</f>
        <v>0</v>
      </c>
      <c r="V4048" s="45"/>
      <c r="W4048" s="45"/>
      <c r="X4048" s="45"/>
      <c r="Y4048" s="16">
        <v>456.8</v>
      </c>
      <c r="Z4048" s="17">
        <v>447.66399999999999</v>
      </c>
      <c r="AA4048" s="16">
        <v>433.96</v>
      </c>
      <c r="AB4048" s="16">
        <v>411.12</v>
      </c>
      <c r="AC4048" s="16">
        <v>388.28</v>
      </c>
      <c r="AD4048" s="18"/>
      <c r="AE4048" s="18"/>
    </row>
    <row r="4049" spans="1:31" ht="11.1" customHeight="1" outlineLevel="2">
      <c r="A4049" s="46" t="s">
        <v>4556</v>
      </c>
      <c r="B4049" s="46"/>
      <c r="C4049" s="46"/>
      <c r="D4049" s="46"/>
      <c r="E4049" s="46"/>
      <c r="F4049" s="46"/>
      <c r="G4049" s="46"/>
      <c r="H4049" s="46"/>
      <c r="I4049" s="4"/>
      <c r="J4049" s="5"/>
      <c r="K4049" s="6"/>
      <c r="L4049" s="5"/>
      <c r="M4049" s="6"/>
      <c r="N4049" s="4"/>
      <c r="O4049" s="7"/>
      <c r="P4049" s="8"/>
      <c r="Q4049" s="9"/>
      <c r="R4049" s="7"/>
      <c r="S4049" s="8"/>
      <c r="T4049" s="9"/>
      <c r="U4049" s="10"/>
      <c r="V4049" s="11"/>
      <c r="W4049" s="11"/>
      <c r="X4049" s="12"/>
      <c r="Y4049" s="13"/>
      <c r="Z4049" s="13"/>
      <c r="AA4049" s="13"/>
      <c r="AB4049" s="13"/>
      <c r="AC4049" s="13"/>
      <c r="AD4049" s="13"/>
      <c r="AE4049" s="13"/>
    </row>
    <row r="4050" spans="1:31" ht="33" customHeight="1" outlineLevel="3">
      <c r="A4050" s="47" t="s">
        <v>4557</v>
      </c>
      <c r="B4050" s="47"/>
      <c r="C4050" s="47"/>
      <c r="D4050" s="47"/>
      <c r="E4050" s="47"/>
      <c r="F4050" s="47"/>
      <c r="G4050" s="47"/>
      <c r="H4050" s="47"/>
      <c r="I4050" s="14" t="s">
        <v>25</v>
      </c>
      <c r="J4050" s="42">
        <v>92091</v>
      </c>
      <c r="K4050" s="42"/>
      <c r="L4050" s="43">
        <v>97.1</v>
      </c>
      <c r="M4050" s="43"/>
      <c r="N4050" s="15"/>
      <c r="O4050" s="44">
        <f>N4050*L4050</f>
        <v>0</v>
      </c>
      <c r="P4050" s="44"/>
      <c r="Q4050" s="44"/>
      <c r="R4050" s="44">
        <f>U4050*N4050</f>
        <v>0</v>
      </c>
      <c r="S4050" s="44"/>
      <c r="T4050" s="44"/>
      <c r="U4050" s="45" t="b">
        <f>IF(AND($H$11&gt;0,$H$11&lt;10000),Y4050,IF(AND($H$11&gt;=10000,$H$11&lt;15000),Z4050,IF(AND($H$11&gt;=15000,$H$11&lt;20000),AA4050,IF(AND($H$11&gt;=20000,$H$11&lt;30000),AB4050,IF($H$11&gt;=30000,AC4050)))))</f>
        <v>0</v>
      </c>
      <c r="V4050" s="45"/>
      <c r="W4050" s="45"/>
      <c r="X4050" s="45"/>
      <c r="Y4050" s="16">
        <v>97.1</v>
      </c>
      <c r="Z4050" s="17">
        <v>95.158000000000001</v>
      </c>
      <c r="AA4050" s="17">
        <v>92.245000000000005</v>
      </c>
      <c r="AB4050" s="16">
        <v>87.39</v>
      </c>
      <c r="AC4050" s="17">
        <v>82.534999999999997</v>
      </c>
      <c r="AD4050" s="18"/>
      <c r="AE4050" s="18"/>
    </row>
    <row r="4051" spans="1:31" ht="11.1" customHeight="1" outlineLevel="3">
      <c r="A4051" s="50" t="s">
        <v>4558</v>
      </c>
      <c r="B4051" s="50"/>
      <c r="C4051" s="50"/>
      <c r="D4051" s="50"/>
      <c r="E4051" s="50"/>
      <c r="F4051" s="50"/>
      <c r="G4051" s="50"/>
      <c r="H4051" s="50"/>
      <c r="I4051" s="4"/>
      <c r="J4051" s="5"/>
      <c r="K4051" s="6"/>
      <c r="L4051" s="5"/>
      <c r="M4051" s="6"/>
      <c r="N4051" s="4"/>
      <c r="O4051" s="7"/>
      <c r="P4051" s="8"/>
      <c r="Q4051" s="9"/>
      <c r="R4051" s="7"/>
      <c r="S4051" s="8"/>
      <c r="T4051" s="9"/>
      <c r="U4051" s="10"/>
      <c r="V4051" s="11"/>
      <c r="W4051" s="11"/>
      <c r="X4051" s="12"/>
      <c r="Y4051" s="13"/>
      <c r="Z4051" s="13"/>
      <c r="AA4051" s="13"/>
      <c r="AB4051" s="13"/>
      <c r="AC4051" s="13"/>
      <c r="AD4051" s="13"/>
      <c r="AE4051" s="13"/>
    </row>
    <row r="4052" spans="1:31" ht="33" customHeight="1" outlineLevel="4">
      <c r="A4052" s="51" t="s">
        <v>4559</v>
      </c>
      <c r="B4052" s="51"/>
      <c r="C4052" s="51"/>
      <c r="D4052" s="51"/>
      <c r="E4052" s="51"/>
      <c r="F4052" s="51"/>
      <c r="G4052" s="51"/>
      <c r="H4052" s="51"/>
      <c r="I4052" s="14" t="s">
        <v>25</v>
      </c>
      <c r="J4052" s="42">
        <v>67155</v>
      </c>
      <c r="K4052" s="42"/>
      <c r="L4052" s="43">
        <v>14.7</v>
      </c>
      <c r="M4052" s="43"/>
      <c r="N4052" s="15"/>
      <c r="O4052" s="44">
        <f>N4052*L4052</f>
        <v>0</v>
      </c>
      <c r="P4052" s="44"/>
      <c r="Q4052" s="44"/>
      <c r="R4052" s="44">
        <f>U4052*N4052</f>
        <v>0</v>
      </c>
      <c r="S4052" s="44"/>
      <c r="T4052" s="44"/>
      <c r="U4052" s="45" t="b">
        <f>IF(AND($H$11&gt;0,$H$11&lt;10000),Y4052,IF(AND($H$11&gt;=10000,$H$11&lt;15000),Z4052,IF(AND($H$11&gt;=15000,$H$11&lt;20000),AA4052,IF(AND($H$11&gt;=20000,$H$11&lt;30000),AB4052,IF($H$11&gt;=30000,AC4052)))))</f>
        <v>0</v>
      </c>
      <c r="V4052" s="45"/>
      <c r="W4052" s="45"/>
      <c r="X4052" s="45"/>
      <c r="Y4052" s="16">
        <v>14.7</v>
      </c>
      <c r="Z4052" s="17">
        <v>14.406000000000001</v>
      </c>
      <c r="AA4052" s="17">
        <v>13.965</v>
      </c>
      <c r="AB4052" s="16">
        <v>13.23</v>
      </c>
      <c r="AC4052" s="17">
        <v>12.494999999999999</v>
      </c>
      <c r="AD4052" s="18"/>
      <c r="AE4052" s="18"/>
    </row>
    <row r="4053" spans="1:31" ht="33" customHeight="1" outlineLevel="4">
      <c r="A4053" s="51" t="s">
        <v>4560</v>
      </c>
      <c r="B4053" s="51"/>
      <c r="C4053" s="51"/>
      <c r="D4053" s="51"/>
      <c r="E4053" s="51"/>
      <c r="F4053" s="51"/>
      <c r="G4053" s="51"/>
      <c r="H4053" s="51"/>
      <c r="I4053" s="14" t="s">
        <v>25</v>
      </c>
      <c r="J4053" s="42">
        <v>99264</v>
      </c>
      <c r="K4053" s="42"/>
      <c r="L4053" s="43">
        <v>18.5</v>
      </c>
      <c r="M4053" s="43"/>
      <c r="N4053" s="15"/>
      <c r="O4053" s="44">
        <f>N4053*L4053</f>
        <v>0</v>
      </c>
      <c r="P4053" s="44"/>
      <c r="Q4053" s="44"/>
      <c r="R4053" s="44">
        <f>U4053*N4053</f>
        <v>0</v>
      </c>
      <c r="S4053" s="44"/>
      <c r="T4053" s="44"/>
      <c r="U4053" s="45" t="b">
        <f>IF(AND($H$11&gt;0,$H$11&lt;10000),Y4053,IF(AND($H$11&gt;=10000,$H$11&lt;15000),Z4053,IF(AND($H$11&gt;=15000,$H$11&lt;20000),AA4053,IF(AND($H$11&gt;=20000,$H$11&lt;30000),AB4053,IF($H$11&gt;=30000,AC4053)))))</f>
        <v>0</v>
      </c>
      <c r="V4053" s="45"/>
      <c r="W4053" s="45"/>
      <c r="X4053" s="45"/>
      <c r="Y4053" s="16">
        <v>18.5</v>
      </c>
      <c r="Z4053" s="16">
        <v>18.13</v>
      </c>
      <c r="AA4053" s="17">
        <v>17.574999999999999</v>
      </c>
      <c r="AB4053" s="16">
        <v>16.649999999999999</v>
      </c>
      <c r="AC4053" s="17">
        <v>15.725</v>
      </c>
      <c r="AD4053" s="18"/>
      <c r="AE4053" s="18"/>
    </row>
    <row r="4054" spans="1:31" ht="33" customHeight="1" outlineLevel="4">
      <c r="A4054" s="51" t="s">
        <v>4561</v>
      </c>
      <c r="B4054" s="51"/>
      <c r="C4054" s="51"/>
      <c r="D4054" s="51"/>
      <c r="E4054" s="51"/>
      <c r="F4054" s="51"/>
      <c r="G4054" s="51"/>
      <c r="H4054" s="51"/>
      <c r="I4054" s="14" t="s">
        <v>25</v>
      </c>
      <c r="J4054" s="49" t="s">
        <v>4562</v>
      </c>
      <c r="K4054" s="49"/>
      <c r="L4054" s="43">
        <v>14.6</v>
      </c>
      <c r="M4054" s="43"/>
      <c r="N4054" s="15"/>
      <c r="O4054" s="44">
        <f>N4054*L4054</f>
        <v>0</v>
      </c>
      <c r="P4054" s="44"/>
      <c r="Q4054" s="44"/>
      <c r="R4054" s="44">
        <f>U4054*N4054</f>
        <v>0</v>
      </c>
      <c r="S4054" s="44"/>
      <c r="T4054" s="44"/>
      <c r="U4054" s="45" t="b">
        <f>IF(AND($H$11&gt;0,$H$11&lt;10000),Y4054,IF(AND($H$11&gt;=10000,$H$11&lt;15000),Z4054,IF(AND($H$11&gt;=15000,$H$11&lt;20000),AA4054,IF(AND($H$11&gt;=20000,$H$11&lt;30000),AB4054,IF($H$11&gt;=30000,AC4054)))))</f>
        <v>0</v>
      </c>
      <c r="V4054" s="45"/>
      <c r="W4054" s="45"/>
      <c r="X4054" s="45"/>
      <c r="Y4054" s="16">
        <v>14.6</v>
      </c>
      <c r="Z4054" s="17">
        <v>14.308</v>
      </c>
      <c r="AA4054" s="16">
        <v>13.87</v>
      </c>
      <c r="AB4054" s="16">
        <v>13.14</v>
      </c>
      <c r="AC4054" s="16">
        <v>12.41</v>
      </c>
      <c r="AD4054" s="18"/>
      <c r="AE4054" s="18"/>
    </row>
    <row r="4055" spans="1:31" ht="33" customHeight="1" outlineLevel="4">
      <c r="A4055" s="51" t="s">
        <v>4563</v>
      </c>
      <c r="B4055" s="51"/>
      <c r="C4055" s="51"/>
      <c r="D4055" s="51"/>
      <c r="E4055" s="51"/>
      <c r="F4055" s="51"/>
      <c r="G4055" s="51"/>
      <c r="H4055" s="51"/>
      <c r="I4055" s="14" t="s">
        <v>25</v>
      </c>
      <c r="J4055" s="42">
        <v>92092</v>
      </c>
      <c r="K4055" s="42"/>
      <c r="L4055" s="43">
        <v>12.3</v>
      </c>
      <c r="M4055" s="43"/>
      <c r="N4055" s="15"/>
      <c r="O4055" s="44">
        <f>N4055*L4055</f>
        <v>0</v>
      </c>
      <c r="P4055" s="44"/>
      <c r="Q4055" s="44"/>
      <c r="R4055" s="44">
        <f>U4055*N4055</f>
        <v>0</v>
      </c>
      <c r="S4055" s="44"/>
      <c r="T4055" s="44"/>
      <c r="U4055" s="45" t="b">
        <f>IF(AND($H$11&gt;0,$H$11&lt;10000),Y4055,IF(AND($H$11&gt;=10000,$H$11&lt;15000),Z4055,IF(AND($H$11&gt;=15000,$H$11&lt;20000),AA4055,IF(AND($H$11&gt;=20000,$H$11&lt;30000),AB4055,IF($H$11&gt;=30000,AC4055)))))</f>
        <v>0</v>
      </c>
      <c r="V4055" s="45"/>
      <c r="W4055" s="45"/>
      <c r="X4055" s="45"/>
      <c r="Y4055" s="16">
        <v>12.3</v>
      </c>
      <c r="Z4055" s="17">
        <v>12.054</v>
      </c>
      <c r="AA4055" s="17">
        <v>11.685</v>
      </c>
      <c r="AB4055" s="16">
        <v>11.07</v>
      </c>
      <c r="AC4055" s="17">
        <v>10.455</v>
      </c>
      <c r="AD4055" s="18"/>
      <c r="AE4055" s="18"/>
    </row>
    <row r="4056" spans="1:31" ht="33" customHeight="1" outlineLevel="4">
      <c r="A4056" s="51" t="s">
        <v>4564</v>
      </c>
      <c r="B4056" s="51"/>
      <c r="C4056" s="51"/>
      <c r="D4056" s="51"/>
      <c r="E4056" s="51"/>
      <c r="F4056" s="51"/>
      <c r="G4056" s="51"/>
      <c r="H4056" s="51"/>
      <c r="I4056" s="14" t="s">
        <v>25</v>
      </c>
      <c r="J4056" s="42">
        <v>100418</v>
      </c>
      <c r="K4056" s="42"/>
      <c r="L4056" s="43">
        <v>16.600000000000001</v>
      </c>
      <c r="M4056" s="43"/>
      <c r="N4056" s="15"/>
      <c r="O4056" s="44">
        <f>N4056*L4056</f>
        <v>0</v>
      </c>
      <c r="P4056" s="44"/>
      <c r="Q4056" s="44"/>
      <c r="R4056" s="44">
        <f>U4056*N4056</f>
        <v>0</v>
      </c>
      <c r="S4056" s="44"/>
      <c r="T4056" s="44"/>
      <c r="U4056" s="45" t="b">
        <f>IF(AND($H$11&gt;0,$H$11&lt;10000),Y4056,IF(AND($H$11&gt;=10000,$H$11&lt;15000),Z4056,IF(AND($H$11&gt;=15000,$H$11&lt;20000),AA4056,IF(AND($H$11&gt;=20000,$H$11&lt;30000),AB4056,IF($H$11&gt;=30000,AC4056)))))</f>
        <v>0</v>
      </c>
      <c r="V4056" s="45"/>
      <c r="W4056" s="45"/>
      <c r="X4056" s="45"/>
      <c r="Y4056" s="16">
        <v>16.600000000000001</v>
      </c>
      <c r="Z4056" s="17">
        <v>16.268000000000001</v>
      </c>
      <c r="AA4056" s="16">
        <v>15.77</v>
      </c>
      <c r="AB4056" s="16">
        <v>14.94</v>
      </c>
      <c r="AC4056" s="16">
        <v>14.11</v>
      </c>
      <c r="AD4056" s="18"/>
      <c r="AE4056" s="18"/>
    </row>
    <row r="4057" spans="1:31" ht="33" customHeight="1" outlineLevel="4">
      <c r="A4057" s="51" t="s">
        <v>4565</v>
      </c>
      <c r="B4057" s="51"/>
      <c r="C4057" s="51"/>
      <c r="D4057" s="51"/>
      <c r="E4057" s="51"/>
      <c r="F4057" s="51"/>
      <c r="G4057" s="51"/>
      <c r="H4057" s="51"/>
      <c r="I4057" s="14" t="s">
        <v>25</v>
      </c>
      <c r="J4057" s="42">
        <v>81392</v>
      </c>
      <c r="K4057" s="42"/>
      <c r="L4057" s="43">
        <v>18.5</v>
      </c>
      <c r="M4057" s="43"/>
      <c r="N4057" s="15"/>
      <c r="O4057" s="44">
        <f>N4057*L4057</f>
        <v>0</v>
      </c>
      <c r="P4057" s="44"/>
      <c r="Q4057" s="44"/>
      <c r="R4057" s="44">
        <f>U4057*N4057</f>
        <v>0</v>
      </c>
      <c r="S4057" s="44"/>
      <c r="T4057" s="44"/>
      <c r="U4057" s="45" t="b">
        <f>IF(AND($H$11&gt;0,$H$11&lt;10000),Y4057,IF(AND($H$11&gt;=10000,$H$11&lt;15000),Z4057,IF(AND($H$11&gt;=15000,$H$11&lt;20000),AA4057,IF(AND($H$11&gt;=20000,$H$11&lt;30000),AB4057,IF($H$11&gt;=30000,AC4057)))))</f>
        <v>0</v>
      </c>
      <c r="V4057" s="45"/>
      <c r="W4057" s="45"/>
      <c r="X4057" s="45"/>
      <c r="Y4057" s="16">
        <v>18.5</v>
      </c>
      <c r="Z4057" s="16">
        <v>18.13</v>
      </c>
      <c r="AA4057" s="17">
        <v>17.574999999999999</v>
      </c>
      <c r="AB4057" s="16">
        <v>16.649999999999999</v>
      </c>
      <c r="AC4057" s="17">
        <v>15.725</v>
      </c>
      <c r="AD4057" s="18"/>
      <c r="AE4057" s="18"/>
    </row>
    <row r="4058" spans="1:31" ht="33" customHeight="1" outlineLevel="4">
      <c r="A4058" s="51" t="s">
        <v>4566</v>
      </c>
      <c r="B4058" s="51"/>
      <c r="C4058" s="51"/>
      <c r="D4058" s="51"/>
      <c r="E4058" s="51"/>
      <c r="F4058" s="51"/>
      <c r="G4058" s="51"/>
      <c r="H4058" s="51"/>
      <c r="I4058" s="14" t="s">
        <v>25</v>
      </c>
      <c r="J4058" s="49" t="s">
        <v>4567</v>
      </c>
      <c r="K4058" s="49"/>
      <c r="L4058" s="43">
        <v>17.399999999999999</v>
      </c>
      <c r="M4058" s="43"/>
      <c r="N4058" s="15"/>
      <c r="O4058" s="44">
        <f>N4058*L4058</f>
        <v>0</v>
      </c>
      <c r="P4058" s="44"/>
      <c r="Q4058" s="44"/>
      <c r="R4058" s="44">
        <f>U4058*N4058</f>
        <v>0</v>
      </c>
      <c r="S4058" s="44"/>
      <c r="T4058" s="44"/>
      <c r="U4058" s="45" t="b">
        <f>IF(AND($H$11&gt;0,$H$11&lt;10000),Y4058,IF(AND($H$11&gt;=10000,$H$11&lt;15000),Z4058,IF(AND($H$11&gt;=15000,$H$11&lt;20000),AA4058,IF(AND($H$11&gt;=20000,$H$11&lt;30000),AB4058,IF($H$11&gt;=30000,AC4058)))))</f>
        <v>0</v>
      </c>
      <c r="V4058" s="45"/>
      <c r="W4058" s="45"/>
      <c r="X4058" s="45"/>
      <c r="Y4058" s="16">
        <v>17.399999999999999</v>
      </c>
      <c r="Z4058" s="17">
        <v>17.052</v>
      </c>
      <c r="AA4058" s="16">
        <v>16.53</v>
      </c>
      <c r="AB4058" s="16">
        <v>15.66</v>
      </c>
      <c r="AC4058" s="16">
        <v>14.79</v>
      </c>
      <c r="AD4058" s="18"/>
      <c r="AE4058" s="18"/>
    </row>
    <row r="4059" spans="1:31" ht="33" customHeight="1" outlineLevel="4">
      <c r="A4059" s="51" t="s">
        <v>4568</v>
      </c>
      <c r="B4059" s="51"/>
      <c r="C4059" s="51"/>
      <c r="D4059" s="51"/>
      <c r="E4059" s="51"/>
      <c r="F4059" s="51"/>
      <c r="G4059" s="51"/>
      <c r="H4059" s="51"/>
      <c r="I4059" s="14" t="s">
        <v>25</v>
      </c>
      <c r="J4059" s="49" t="s">
        <v>4569</v>
      </c>
      <c r="K4059" s="49"/>
      <c r="L4059" s="43">
        <v>21.4</v>
      </c>
      <c r="M4059" s="43"/>
      <c r="N4059" s="15"/>
      <c r="O4059" s="44">
        <f>N4059*L4059</f>
        <v>0</v>
      </c>
      <c r="P4059" s="44"/>
      <c r="Q4059" s="44"/>
      <c r="R4059" s="44">
        <f>U4059*N4059</f>
        <v>0</v>
      </c>
      <c r="S4059" s="44"/>
      <c r="T4059" s="44"/>
      <c r="U4059" s="45" t="b">
        <f>IF(AND($H$11&gt;0,$H$11&lt;10000),Y4059,IF(AND($H$11&gt;=10000,$H$11&lt;15000),Z4059,IF(AND($H$11&gt;=15000,$H$11&lt;20000),AA4059,IF(AND($H$11&gt;=20000,$H$11&lt;30000),AB4059,IF($H$11&gt;=30000,AC4059)))))</f>
        <v>0</v>
      </c>
      <c r="V4059" s="45"/>
      <c r="W4059" s="45"/>
      <c r="X4059" s="45"/>
      <c r="Y4059" s="16">
        <v>21.4</v>
      </c>
      <c r="Z4059" s="17">
        <v>20.972000000000001</v>
      </c>
      <c r="AA4059" s="16">
        <v>20.329999999999998</v>
      </c>
      <c r="AB4059" s="16">
        <v>19.260000000000002</v>
      </c>
      <c r="AC4059" s="16">
        <v>18.190000000000001</v>
      </c>
      <c r="AD4059" s="18"/>
      <c r="AE4059" s="18"/>
    </row>
    <row r="4060" spans="1:31" ht="33" customHeight="1" outlineLevel="4">
      <c r="A4060" s="51" t="s">
        <v>4570</v>
      </c>
      <c r="B4060" s="51"/>
      <c r="C4060" s="51"/>
      <c r="D4060" s="51"/>
      <c r="E4060" s="51"/>
      <c r="F4060" s="51"/>
      <c r="G4060" s="51"/>
      <c r="H4060" s="51"/>
      <c r="I4060" s="14" t="s">
        <v>25</v>
      </c>
      <c r="J4060" s="49" t="s">
        <v>4571</v>
      </c>
      <c r="K4060" s="49"/>
      <c r="L4060" s="43">
        <v>22.6</v>
      </c>
      <c r="M4060" s="43"/>
      <c r="N4060" s="15"/>
      <c r="O4060" s="44">
        <f>N4060*L4060</f>
        <v>0</v>
      </c>
      <c r="P4060" s="44"/>
      <c r="Q4060" s="44"/>
      <c r="R4060" s="44">
        <f>U4060*N4060</f>
        <v>0</v>
      </c>
      <c r="S4060" s="44"/>
      <c r="T4060" s="44"/>
      <c r="U4060" s="45" t="b">
        <f>IF(AND($H$11&gt;0,$H$11&lt;10000),Y4060,IF(AND($H$11&gt;=10000,$H$11&lt;15000),Z4060,IF(AND($H$11&gt;=15000,$H$11&lt;20000),AA4060,IF(AND($H$11&gt;=20000,$H$11&lt;30000),AB4060,IF($H$11&gt;=30000,AC4060)))))</f>
        <v>0</v>
      </c>
      <c r="V4060" s="45"/>
      <c r="W4060" s="45"/>
      <c r="X4060" s="45"/>
      <c r="Y4060" s="16">
        <v>22.6</v>
      </c>
      <c r="Z4060" s="17">
        <v>22.148</v>
      </c>
      <c r="AA4060" s="16">
        <v>21.47</v>
      </c>
      <c r="AB4060" s="16">
        <v>20.34</v>
      </c>
      <c r="AC4060" s="16">
        <v>19.21</v>
      </c>
      <c r="AD4060" s="18"/>
      <c r="AE4060" s="18"/>
    </row>
    <row r="4061" spans="1:31" ht="33" customHeight="1" outlineLevel="4">
      <c r="A4061" s="51" t="s">
        <v>4572</v>
      </c>
      <c r="B4061" s="51"/>
      <c r="C4061" s="51"/>
      <c r="D4061" s="51"/>
      <c r="E4061" s="51"/>
      <c r="F4061" s="51"/>
      <c r="G4061" s="51"/>
      <c r="H4061" s="51"/>
      <c r="I4061" s="14" t="s">
        <v>25</v>
      </c>
      <c r="J4061" s="42">
        <v>105861</v>
      </c>
      <c r="K4061" s="42"/>
      <c r="L4061" s="43">
        <v>23.2</v>
      </c>
      <c r="M4061" s="43"/>
      <c r="N4061" s="15"/>
      <c r="O4061" s="44">
        <f>N4061*L4061</f>
        <v>0</v>
      </c>
      <c r="P4061" s="44"/>
      <c r="Q4061" s="44"/>
      <c r="R4061" s="44">
        <f>U4061*N4061</f>
        <v>0</v>
      </c>
      <c r="S4061" s="44"/>
      <c r="T4061" s="44"/>
      <c r="U4061" s="45" t="b">
        <f>IF(AND($H$11&gt;0,$H$11&lt;10000),Y4061,IF(AND($H$11&gt;=10000,$H$11&lt;15000),Z4061,IF(AND($H$11&gt;=15000,$H$11&lt;20000),AA4061,IF(AND($H$11&gt;=20000,$H$11&lt;30000),AB4061,IF($H$11&gt;=30000,AC4061)))))</f>
        <v>0</v>
      </c>
      <c r="V4061" s="45"/>
      <c r="W4061" s="45"/>
      <c r="X4061" s="45"/>
      <c r="Y4061" s="16">
        <v>23.2</v>
      </c>
      <c r="Z4061" s="17">
        <v>22.736000000000001</v>
      </c>
      <c r="AA4061" s="16">
        <v>22.04</v>
      </c>
      <c r="AB4061" s="16">
        <v>20.88</v>
      </c>
      <c r="AC4061" s="16">
        <v>19.72</v>
      </c>
      <c r="AD4061" s="18"/>
      <c r="AE4061" s="18"/>
    </row>
    <row r="4062" spans="1:31" ht="33" customHeight="1" outlineLevel="4">
      <c r="A4062" s="51" t="s">
        <v>4573</v>
      </c>
      <c r="B4062" s="51"/>
      <c r="C4062" s="51"/>
      <c r="D4062" s="51"/>
      <c r="E4062" s="51"/>
      <c r="F4062" s="51"/>
      <c r="G4062" s="51"/>
      <c r="H4062" s="51"/>
      <c r="I4062" s="14" t="s">
        <v>25</v>
      </c>
      <c r="J4062" s="42">
        <v>105862</v>
      </c>
      <c r="K4062" s="42"/>
      <c r="L4062" s="43">
        <v>22.2</v>
      </c>
      <c r="M4062" s="43"/>
      <c r="N4062" s="15"/>
      <c r="O4062" s="44">
        <f>N4062*L4062</f>
        <v>0</v>
      </c>
      <c r="P4062" s="44"/>
      <c r="Q4062" s="44"/>
      <c r="R4062" s="44">
        <f>U4062*N4062</f>
        <v>0</v>
      </c>
      <c r="S4062" s="44"/>
      <c r="T4062" s="44"/>
      <c r="U4062" s="45" t="b">
        <f>IF(AND($H$11&gt;0,$H$11&lt;10000),Y4062,IF(AND($H$11&gt;=10000,$H$11&lt;15000),Z4062,IF(AND($H$11&gt;=15000,$H$11&lt;20000),AA4062,IF(AND($H$11&gt;=20000,$H$11&lt;30000),AB4062,IF($H$11&gt;=30000,AC4062)))))</f>
        <v>0</v>
      </c>
      <c r="V4062" s="45"/>
      <c r="W4062" s="45"/>
      <c r="X4062" s="45"/>
      <c r="Y4062" s="16">
        <v>22.2</v>
      </c>
      <c r="Z4062" s="17">
        <v>21.756</v>
      </c>
      <c r="AA4062" s="16">
        <v>21.09</v>
      </c>
      <c r="AB4062" s="16">
        <v>19.98</v>
      </c>
      <c r="AC4062" s="16">
        <v>18.87</v>
      </c>
      <c r="AD4062" s="18"/>
      <c r="AE4062" s="18"/>
    </row>
    <row r="4063" spans="1:31" ht="33" customHeight="1" outlineLevel="4">
      <c r="A4063" s="51" t="s">
        <v>4574</v>
      </c>
      <c r="B4063" s="51"/>
      <c r="C4063" s="51"/>
      <c r="D4063" s="51"/>
      <c r="E4063" s="51"/>
      <c r="F4063" s="51"/>
      <c r="G4063" s="51"/>
      <c r="H4063" s="51"/>
      <c r="I4063" s="14" t="s">
        <v>25</v>
      </c>
      <c r="J4063" s="42">
        <v>105863</v>
      </c>
      <c r="K4063" s="42"/>
      <c r="L4063" s="43">
        <v>23.2</v>
      </c>
      <c r="M4063" s="43"/>
      <c r="N4063" s="15"/>
      <c r="O4063" s="44">
        <f>N4063*L4063</f>
        <v>0</v>
      </c>
      <c r="P4063" s="44"/>
      <c r="Q4063" s="44"/>
      <c r="R4063" s="44">
        <f>U4063*N4063</f>
        <v>0</v>
      </c>
      <c r="S4063" s="44"/>
      <c r="T4063" s="44"/>
      <c r="U4063" s="45" t="b">
        <f>IF(AND($H$11&gt;0,$H$11&lt;10000),Y4063,IF(AND($H$11&gt;=10000,$H$11&lt;15000),Z4063,IF(AND($H$11&gt;=15000,$H$11&lt;20000),AA4063,IF(AND($H$11&gt;=20000,$H$11&lt;30000),AB4063,IF($H$11&gt;=30000,AC4063)))))</f>
        <v>0</v>
      </c>
      <c r="V4063" s="45"/>
      <c r="W4063" s="45"/>
      <c r="X4063" s="45"/>
      <c r="Y4063" s="16">
        <v>23.2</v>
      </c>
      <c r="Z4063" s="17">
        <v>22.736000000000001</v>
      </c>
      <c r="AA4063" s="16">
        <v>22.04</v>
      </c>
      <c r="AB4063" s="16">
        <v>20.88</v>
      </c>
      <c r="AC4063" s="16">
        <v>19.72</v>
      </c>
      <c r="AD4063" s="18"/>
      <c r="AE4063" s="18"/>
    </row>
    <row r="4064" spans="1:31" ht="33" customHeight="1" outlineLevel="4">
      <c r="A4064" s="51" t="s">
        <v>4575</v>
      </c>
      <c r="B4064" s="51"/>
      <c r="C4064" s="51"/>
      <c r="D4064" s="51"/>
      <c r="E4064" s="51"/>
      <c r="F4064" s="51"/>
      <c r="G4064" s="51"/>
      <c r="H4064" s="51"/>
      <c r="I4064" s="14" t="s">
        <v>25</v>
      </c>
      <c r="J4064" s="42">
        <v>79483</v>
      </c>
      <c r="K4064" s="42"/>
      <c r="L4064" s="43">
        <v>17.100000000000001</v>
      </c>
      <c r="M4064" s="43"/>
      <c r="N4064" s="15"/>
      <c r="O4064" s="44">
        <f>N4064*L4064</f>
        <v>0</v>
      </c>
      <c r="P4064" s="44"/>
      <c r="Q4064" s="44"/>
      <c r="R4064" s="44">
        <f>U4064*N4064</f>
        <v>0</v>
      </c>
      <c r="S4064" s="44"/>
      <c r="T4064" s="44"/>
      <c r="U4064" s="45" t="b">
        <f>IF(AND($H$11&gt;0,$H$11&lt;10000),Y4064,IF(AND($H$11&gt;=10000,$H$11&lt;15000),Z4064,IF(AND($H$11&gt;=15000,$H$11&lt;20000),AA4064,IF(AND($H$11&gt;=20000,$H$11&lt;30000),AB4064,IF($H$11&gt;=30000,AC4064)))))</f>
        <v>0</v>
      </c>
      <c r="V4064" s="45"/>
      <c r="W4064" s="45"/>
      <c r="X4064" s="45"/>
      <c r="Y4064" s="16">
        <v>17.100000000000001</v>
      </c>
      <c r="Z4064" s="17">
        <v>16.757999999999999</v>
      </c>
      <c r="AA4064" s="17">
        <v>16.245000000000001</v>
      </c>
      <c r="AB4064" s="16">
        <v>15.39</v>
      </c>
      <c r="AC4064" s="17">
        <v>14.535</v>
      </c>
      <c r="AD4064" s="18"/>
      <c r="AE4064" s="18"/>
    </row>
    <row r="4065" spans="1:31" ht="33" customHeight="1" outlineLevel="4">
      <c r="A4065" s="51" t="s">
        <v>4576</v>
      </c>
      <c r="B4065" s="51"/>
      <c r="C4065" s="51"/>
      <c r="D4065" s="51"/>
      <c r="E4065" s="51"/>
      <c r="F4065" s="51"/>
      <c r="G4065" s="51"/>
      <c r="H4065" s="51"/>
      <c r="I4065" s="14" t="s">
        <v>25</v>
      </c>
      <c r="J4065" s="49" t="s">
        <v>4577</v>
      </c>
      <c r="K4065" s="49"/>
      <c r="L4065" s="43">
        <v>18.2</v>
      </c>
      <c r="M4065" s="43"/>
      <c r="N4065" s="15"/>
      <c r="O4065" s="44">
        <f>N4065*L4065</f>
        <v>0</v>
      </c>
      <c r="P4065" s="44"/>
      <c r="Q4065" s="44"/>
      <c r="R4065" s="44">
        <f>U4065*N4065</f>
        <v>0</v>
      </c>
      <c r="S4065" s="44"/>
      <c r="T4065" s="44"/>
      <c r="U4065" s="45" t="b">
        <f>IF(AND($H$11&gt;0,$H$11&lt;10000),Y4065,IF(AND($H$11&gt;=10000,$H$11&lt;15000),Z4065,IF(AND($H$11&gt;=15000,$H$11&lt;20000),AA4065,IF(AND($H$11&gt;=20000,$H$11&lt;30000),AB4065,IF($H$11&gt;=30000,AC4065)))))</f>
        <v>0</v>
      </c>
      <c r="V4065" s="45"/>
      <c r="W4065" s="45"/>
      <c r="X4065" s="45"/>
      <c r="Y4065" s="16">
        <v>18.2</v>
      </c>
      <c r="Z4065" s="17">
        <v>17.835999999999999</v>
      </c>
      <c r="AA4065" s="16">
        <v>17.29</v>
      </c>
      <c r="AB4065" s="16">
        <v>16.38</v>
      </c>
      <c r="AC4065" s="16">
        <v>15.47</v>
      </c>
      <c r="AD4065" s="18"/>
      <c r="AE4065" s="18"/>
    </row>
    <row r="4066" spans="1:31" ht="33" customHeight="1" outlineLevel="4">
      <c r="A4066" s="51" t="s">
        <v>4578</v>
      </c>
      <c r="B4066" s="51"/>
      <c r="C4066" s="51"/>
      <c r="D4066" s="51"/>
      <c r="E4066" s="51"/>
      <c r="F4066" s="51"/>
      <c r="G4066" s="51"/>
      <c r="H4066" s="51"/>
      <c r="I4066" s="14" t="s">
        <v>25</v>
      </c>
      <c r="J4066" s="49" t="s">
        <v>4579</v>
      </c>
      <c r="K4066" s="49"/>
      <c r="L4066" s="43">
        <v>23</v>
      </c>
      <c r="M4066" s="43"/>
      <c r="N4066" s="15"/>
      <c r="O4066" s="44">
        <f>N4066*L4066</f>
        <v>0</v>
      </c>
      <c r="P4066" s="44"/>
      <c r="Q4066" s="44"/>
      <c r="R4066" s="44">
        <f>U4066*N4066</f>
        <v>0</v>
      </c>
      <c r="S4066" s="44"/>
      <c r="T4066" s="44"/>
      <c r="U4066" s="45" t="b">
        <f>IF(AND($H$11&gt;0,$H$11&lt;10000),Y4066,IF(AND($H$11&gt;=10000,$H$11&lt;15000),Z4066,IF(AND($H$11&gt;=15000,$H$11&lt;20000),AA4066,IF(AND($H$11&gt;=20000,$H$11&lt;30000),AB4066,IF($H$11&gt;=30000,AC4066)))))</f>
        <v>0</v>
      </c>
      <c r="V4066" s="45"/>
      <c r="W4066" s="45"/>
      <c r="X4066" s="45"/>
      <c r="Y4066" s="16">
        <v>23</v>
      </c>
      <c r="Z4066" s="16">
        <v>22.54</v>
      </c>
      <c r="AA4066" s="16">
        <v>21.85</v>
      </c>
      <c r="AB4066" s="23">
        <v>20.7</v>
      </c>
      <c r="AC4066" s="16">
        <v>19.55</v>
      </c>
      <c r="AD4066" s="18"/>
      <c r="AE4066" s="18"/>
    </row>
    <row r="4067" spans="1:31" ht="33" customHeight="1" outlineLevel="4">
      <c r="A4067" s="51" t="s">
        <v>4580</v>
      </c>
      <c r="B4067" s="51"/>
      <c r="C4067" s="51"/>
      <c r="D4067" s="51"/>
      <c r="E4067" s="51"/>
      <c r="F4067" s="51"/>
      <c r="G4067" s="51"/>
      <c r="H4067" s="51"/>
      <c r="I4067" s="14" t="s">
        <v>25</v>
      </c>
      <c r="J4067" s="42">
        <v>96307</v>
      </c>
      <c r="K4067" s="42"/>
      <c r="L4067" s="43">
        <v>20.6</v>
      </c>
      <c r="M4067" s="43"/>
      <c r="N4067" s="15"/>
      <c r="O4067" s="44">
        <f>N4067*L4067</f>
        <v>0</v>
      </c>
      <c r="P4067" s="44"/>
      <c r="Q4067" s="44"/>
      <c r="R4067" s="44">
        <f>U4067*N4067</f>
        <v>0</v>
      </c>
      <c r="S4067" s="44"/>
      <c r="T4067" s="44"/>
      <c r="U4067" s="45" t="b">
        <f>IF(AND($H$11&gt;0,$H$11&lt;10000),Y4067,IF(AND($H$11&gt;=10000,$H$11&lt;15000),Z4067,IF(AND($H$11&gt;=15000,$H$11&lt;20000),AA4067,IF(AND($H$11&gt;=20000,$H$11&lt;30000),AB4067,IF($H$11&gt;=30000,AC4067)))))</f>
        <v>0</v>
      </c>
      <c r="V4067" s="45"/>
      <c r="W4067" s="45"/>
      <c r="X4067" s="45"/>
      <c r="Y4067" s="16">
        <v>20.6</v>
      </c>
      <c r="Z4067" s="17">
        <v>20.187999999999999</v>
      </c>
      <c r="AA4067" s="16">
        <v>19.57</v>
      </c>
      <c r="AB4067" s="16">
        <v>18.54</v>
      </c>
      <c r="AC4067" s="16">
        <v>17.510000000000002</v>
      </c>
      <c r="AD4067" s="18"/>
      <c r="AE4067" s="18"/>
    </row>
    <row r="4068" spans="1:31" ht="33" customHeight="1" outlineLevel="4">
      <c r="A4068" s="51" t="s">
        <v>4581</v>
      </c>
      <c r="B4068" s="51"/>
      <c r="C4068" s="51"/>
      <c r="D4068" s="51"/>
      <c r="E4068" s="51"/>
      <c r="F4068" s="51"/>
      <c r="G4068" s="51"/>
      <c r="H4068" s="51"/>
      <c r="I4068" s="14" t="s">
        <v>25</v>
      </c>
      <c r="J4068" s="42">
        <v>62354</v>
      </c>
      <c r="K4068" s="42"/>
      <c r="L4068" s="43">
        <v>20.3</v>
      </c>
      <c r="M4068" s="43"/>
      <c r="N4068" s="15"/>
      <c r="O4068" s="44">
        <f>N4068*L4068</f>
        <v>0</v>
      </c>
      <c r="P4068" s="44"/>
      <c r="Q4068" s="44"/>
      <c r="R4068" s="44">
        <f>U4068*N4068</f>
        <v>0</v>
      </c>
      <c r="S4068" s="44"/>
      <c r="T4068" s="44"/>
      <c r="U4068" s="45" t="b">
        <f>IF(AND($H$11&gt;0,$H$11&lt;10000),Y4068,IF(AND($H$11&gt;=10000,$H$11&lt;15000),Z4068,IF(AND($H$11&gt;=15000,$H$11&lt;20000),AA4068,IF(AND($H$11&gt;=20000,$H$11&lt;30000),AB4068,IF($H$11&gt;=30000,AC4068)))))</f>
        <v>0</v>
      </c>
      <c r="V4068" s="45"/>
      <c r="W4068" s="45"/>
      <c r="X4068" s="45"/>
      <c r="Y4068" s="16">
        <v>20.3</v>
      </c>
      <c r="Z4068" s="17">
        <v>19.893999999999998</v>
      </c>
      <c r="AA4068" s="17">
        <v>19.285</v>
      </c>
      <c r="AB4068" s="16">
        <v>18.27</v>
      </c>
      <c r="AC4068" s="17">
        <v>17.254999999999999</v>
      </c>
      <c r="AD4068" s="18"/>
      <c r="AE4068" s="18"/>
    </row>
    <row r="4069" spans="1:31" ht="33" customHeight="1" outlineLevel="4">
      <c r="A4069" s="51" t="s">
        <v>4582</v>
      </c>
      <c r="B4069" s="51"/>
      <c r="C4069" s="51"/>
      <c r="D4069" s="51"/>
      <c r="E4069" s="51"/>
      <c r="F4069" s="51"/>
      <c r="G4069" s="51"/>
      <c r="H4069" s="51"/>
      <c r="I4069" s="14" t="s">
        <v>25</v>
      </c>
      <c r="J4069" s="49" t="s">
        <v>4583</v>
      </c>
      <c r="K4069" s="49"/>
      <c r="L4069" s="43">
        <v>28.8</v>
      </c>
      <c r="M4069" s="43"/>
      <c r="N4069" s="15"/>
      <c r="O4069" s="44">
        <f>N4069*L4069</f>
        <v>0</v>
      </c>
      <c r="P4069" s="44"/>
      <c r="Q4069" s="44"/>
      <c r="R4069" s="44">
        <f>U4069*N4069</f>
        <v>0</v>
      </c>
      <c r="S4069" s="44"/>
      <c r="T4069" s="44"/>
      <c r="U4069" s="45" t="b">
        <f>IF(AND($H$11&gt;0,$H$11&lt;10000),Y4069,IF(AND($H$11&gt;=10000,$H$11&lt;15000),Z4069,IF(AND($H$11&gt;=15000,$H$11&lt;20000),AA4069,IF(AND($H$11&gt;=20000,$H$11&lt;30000),AB4069,IF($H$11&gt;=30000,AC4069)))))</f>
        <v>0</v>
      </c>
      <c r="V4069" s="45"/>
      <c r="W4069" s="45"/>
      <c r="X4069" s="45"/>
      <c r="Y4069" s="16">
        <v>28.8</v>
      </c>
      <c r="Z4069" s="17">
        <v>28.224</v>
      </c>
      <c r="AA4069" s="16">
        <v>27.36</v>
      </c>
      <c r="AB4069" s="16">
        <v>25.92</v>
      </c>
      <c r="AC4069" s="16">
        <v>24.48</v>
      </c>
      <c r="AD4069" s="18"/>
      <c r="AE4069" s="18"/>
    </row>
    <row r="4070" spans="1:31" ht="11.1" customHeight="1" outlineLevel="3">
      <c r="A4070" s="50" t="s">
        <v>4584</v>
      </c>
      <c r="B4070" s="50"/>
      <c r="C4070" s="50"/>
      <c r="D4070" s="50"/>
      <c r="E4070" s="50"/>
      <c r="F4070" s="50"/>
      <c r="G4070" s="50"/>
      <c r="H4070" s="50"/>
      <c r="I4070" s="4"/>
      <c r="J4070" s="5"/>
      <c r="K4070" s="6"/>
      <c r="L4070" s="5"/>
      <c r="M4070" s="6"/>
      <c r="N4070" s="4"/>
      <c r="O4070" s="7"/>
      <c r="P4070" s="8"/>
      <c r="Q4070" s="9"/>
      <c r="R4070" s="7"/>
      <c r="S4070" s="8"/>
      <c r="T4070" s="9"/>
      <c r="U4070" s="10"/>
      <c r="V4070" s="11"/>
      <c r="W4070" s="11"/>
      <c r="X4070" s="12"/>
      <c r="Y4070" s="13"/>
      <c r="Z4070" s="13"/>
      <c r="AA4070" s="13"/>
      <c r="AB4070" s="13"/>
      <c r="AC4070" s="13"/>
      <c r="AD4070" s="13"/>
      <c r="AE4070" s="13"/>
    </row>
    <row r="4071" spans="1:31" ht="33" customHeight="1" outlineLevel="4">
      <c r="A4071" s="51" t="s">
        <v>4585</v>
      </c>
      <c r="B4071" s="51"/>
      <c r="C4071" s="51"/>
      <c r="D4071" s="51"/>
      <c r="E4071" s="51"/>
      <c r="F4071" s="51"/>
      <c r="G4071" s="51"/>
      <c r="H4071" s="51"/>
      <c r="I4071" s="14" t="s">
        <v>25</v>
      </c>
      <c r="J4071" s="49" t="s">
        <v>4586</v>
      </c>
      <c r="K4071" s="49"/>
      <c r="L4071" s="43">
        <v>325.60000000000002</v>
      </c>
      <c r="M4071" s="43"/>
      <c r="N4071" s="15"/>
      <c r="O4071" s="44">
        <f>N4071*L4071</f>
        <v>0</v>
      </c>
      <c r="P4071" s="44"/>
      <c r="Q4071" s="44"/>
      <c r="R4071" s="44">
        <f>U4071*N4071</f>
        <v>0</v>
      </c>
      <c r="S4071" s="44"/>
      <c r="T4071" s="44"/>
      <c r="U4071" s="45" t="b">
        <f>IF(AND($H$11&gt;0,$H$11&lt;10000),Y4071,IF(AND($H$11&gt;=10000,$H$11&lt;15000),Z4071,IF(AND($H$11&gt;=15000,$H$11&lt;20000),AA4071,IF(AND($H$11&gt;=20000,$H$11&lt;30000),AB4071,IF($H$11&gt;=30000,AC4071)))))</f>
        <v>0</v>
      </c>
      <c r="V4071" s="45"/>
      <c r="W4071" s="45"/>
      <c r="X4071" s="45"/>
      <c r="Y4071" s="16">
        <v>325.60000000000002</v>
      </c>
      <c r="Z4071" s="17">
        <v>319.08800000000002</v>
      </c>
      <c r="AA4071" s="16">
        <v>309.32</v>
      </c>
      <c r="AB4071" s="16">
        <v>293.04000000000002</v>
      </c>
      <c r="AC4071" s="16">
        <v>276.76</v>
      </c>
      <c r="AD4071" s="18"/>
      <c r="AE4071" s="18"/>
    </row>
    <row r="4072" spans="1:31" ht="33" customHeight="1" outlineLevel="4">
      <c r="A4072" s="51" t="s">
        <v>4587</v>
      </c>
      <c r="B4072" s="51"/>
      <c r="C4072" s="51"/>
      <c r="D4072" s="51"/>
      <c r="E4072" s="51"/>
      <c r="F4072" s="51"/>
      <c r="G4072" s="51"/>
      <c r="H4072" s="51"/>
      <c r="I4072" s="14" t="s">
        <v>25</v>
      </c>
      <c r="J4072" s="42">
        <v>91058</v>
      </c>
      <c r="K4072" s="42"/>
      <c r="L4072" s="43">
        <v>10.7</v>
      </c>
      <c r="M4072" s="43"/>
      <c r="N4072" s="15"/>
      <c r="O4072" s="44">
        <f>N4072*L4072</f>
        <v>0</v>
      </c>
      <c r="P4072" s="44"/>
      <c r="Q4072" s="44"/>
      <c r="R4072" s="44">
        <f>U4072*N4072</f>
        <v>0</v>
      </c>
      <c r="S4072" s="44"/>
      <c r="T4072" s="44"/>
      <c r="U4072" s="45" t="b">
        <f>IF(AND($H$11&gt;0,$H$11&lt;10000),Y4072,IF(AND($H$11&gt;=10000,$H$11&lt;15000),Z4072,IF(AND($H$11&gt;=15000,$H$11&lt;20000),AA4072,IF(AND($H$11&gt;=20000,$H$11&lt;30000),AB4072,IF($H$11&gt;=30000,AC4072)))))</f>
        <v>0</v>
      </c>
      <c r="V4072" s="45"/>
      <c r="W4072" s="45"/>
      <c r="X4072" s="45"/>
      <c r="Y4072" s="16">
        <v>10.7</v>
      </c>
      <c r="Z4072" s="17">
        <v>10.486000000000001</v>
      </c>
      <c r="AA4072" s="17">
        <v>10.164999999999999</v>
      </c>
      <c r="AB4072" s="16">
        <v>9.6300000000000008</v>
      </c>
      <c r="AC4072" s="17">
        <v>9.0950000000000006</v>
      </c>
      <c r="AD4072" s="18"/>
      <c r="AE4072" s="18"/>
    </row>
    <row r="4073" spans="1:31" ht="33" customHeight="1" outlineLevel="4">
      <c r="A4073" s="51" t="s">
        <v>4588</v>
      </c>
      <c r="B4073" s="51"/>
      <c r="C4073" s="51"/>
      <c r="D4073" s="51"/>
      <c r="E4073" s="51"/>
      <c r="F4073" s="51"/>
      <c r="G4073" s="51"/>
      <c r="H4073" s="51"/>
      <c r="I4073" s="14" t="s">
        <v>25</v>
      </c>
      <c r="J4073" s="42">
        <v>93379</v>
      </c>
      <c r="K4073" s="42"/>
      <c r="L4073" s="43">
        <v>11.85</v>
      </c>
      <c r="M4073" s="43"/>
      <c r="N4073" s="15"/>
      <c r="O4073" s="44">
        <f>N4073*L4073</f>
        <v>0</v>
      </c>
      <c r="P4073" s="44"/>
      <c r="Q4073" s="44"/>
      <c r="R4073" s="44">
        <f>U4073*N4073</f>
        <v>0</v>
      </c>
      <c r="S4073" s="44"/>
      <c r="T4073" s="44"/>
      <c r="U4073" s="45" t="b">
        <f>IF(AND($H$11&gt;0,$H$11&lt;10000),Y4073,IF(AND($H$11&gt;=10000,$H$11&lt;15000),Z4073,IF(AND($H$11&gt;=15000,$H$11&lt;20000),AA4073,IF(AND($H$11&gt;=20000,$H$11&lt;30000),AB4073,IF($H$11&gt;=30000,AC4073)))))</f>
        <v>0</v>
      </c>
      <c r="V4073" s="45"/>
      <c r="W4073" s="45"/>
      <c r="X4073" s="45"/>
      <c r="Y4073" s="16">
        <v>11.85</v>
      </c>
      <c r="Z4073" s="17">
        <v>11.613</v>
      </c>
      <c r="AA4073" s="24">
        <v>11.2575</v>
      </c>
      <c r="AB4073" s="17">
        <v>10.664999999999999</v>
      </c>
      <c r="AC4073" s="24">
        <v>10.0725</v>
      </c>
      <c r="AD4073" s="18"/>
      <c r="AE4073" s="18"/>
    </row>
    <row r="4074" spans="1:31" ht="33" customHeight="1" outlineLevel="4">
      <c r="A4074" s="51" t="s">
        <v>4589</v>
      </c>
      <c r="B4074" s="51"/>
      <c r="C4074" s="51"/>
      <c r="D4074" s="51"/>
      <c r="E4074" s="51"/>
      <c r="F4074" s="51"/>
      <c r="G4074" s="51"/>
      <c r="H4074" s="51"/>
      <c r="I4074" s="14" t="s">
        <v>25</v>
      </c>
      <c r="J4074" s="42">
        <v>121680</v>
      </c>
      <c r="K4074" s="42"/>
      <c r="L4074" s="43">
        <v>18.399999999999999</v>
      </c>
      <c r="M4074" s="43"/>
      <c r="N4074" s="15"/>
      <c r="O4074" s="44">
        <f>N4074*L4074</f>
        <v>0</v>
      </c>
      <c r="P4074" s="44"/>
      <c r="Q4074" s="44"/>
      <c r="R4074" s="44">
        <f>U4074*N4074</f>
        <v>0</v>
      </c>
      <c r="S4074" s="44"/>
      <c r="T4074" s="44"/>
      <c r="U4074" s="45" t="b">
        <f>IF(AND($H$11&gt;0,$H$11&lt;10000),Y4074,IF(AND($H$11&gt;=10000,$H$11&lt;15000),Z4074,IF(AND($H$11&gt;=15000,$H$11&lt;20000),AA4074,IF(AND($H$11&gt;=20000,$H$11&lt;30000),AB4074,IF($H$11&gt;=30000,AC4074)))))</f>
        <v>0</v>
      </c>
      <c r="V4074" s="45"/>
      <c r="W4074" s="45"/>
      <c r="X4074" s="45"/>
      <c r="Y4074" s="16">
        <v>18.399999999999999</v>
      </c>
      <c r="Z4074" s="17">
        <v>18.032</v>
      </c>
      <c r="AA4074" s="16">
        <v>17.48</v>
      </c>
      <c r="AB4074" s="16">
        <v>16.559999999999999</v>
      </c>
      <c r="AC4074" s="16">
        <v>15.64</v>
      </c>
      <c r="AD4074" s="18"/>
      <c r="AE4074" s="18"/>
    </row>
    <row r="4075" spans="1:31" ht="33" customHeight="1" outlineLevel="4">
      <c r="A4075" s="51" t="s">
        <v>4590</v>
      </c>
      <c r="B4075" s="51"/>
      <c r="C4075" s="51"/>
      <c r="D4075" s="51"/>
      <c r="E4075" s="51"/>
      <c r="F4075" s="51"/>
      <c r="G4075" s="51"/>
      <c r="H4075" s="51"/>
      <c r="I4075" s="14" t="s">
        <v>25</v>
      </c>
      <c r="J4075" s="42">
        <v>88017</v>
      </c>
      <c r="K4075" s="42"/>
      <c r="L4075" s="43">
        <v>18.100000000000001</v>
      </c>
      <c r="M4075" s="43"/>
      <c r="N4075" s="15"/>
      <c r="O4075" s="44">
        <f>N4075*L4075</f>
        <v>0</v>
      </c>
      <c r="P4075" s="44"/>
      <c r="Q4075" s="44"/>
      <c r="R4075" s="44">
        <f>U4075*N4075</f>
        <v>0</v>
      </c>
      <c r="S4075" s="44"/>
      <c r="T4075" s="44"/>
      <c r="U4075" s="45" t="b">
        <f>IF(AND($H$11&gt;0,$H$11&lt;10000),Y4075,IF(AND($H$11&gt;=10000,$H$11&lt;15000),Z4075,IF(AND($H$11&gt;=15000,$H$11&lt;20000),AA4075,IF(AND($H$11&gt;=20000,$H$11&lt;30000),AB4075,IF($H$11&gt;=30000,AC4075)))))</f>
        <v>0</v>
      </c>
      <c r="V4075" s="45"/>
      <c r="W4075" s="45"/>
      <c r="X4075" s="45"/>
      <c r="Y4075" s="16">
        <v>18.100000000000001</v>
      </c>
      <c r="Z4075" s="17">
        <v>17.738</v>
      </c>
      <c r="AA4075" s="17">
        <v>17.195</v>
      </c>
      <c r="AB4075" s="16">
        <v>16.29</v>
      </c>
      <c r="AC4075" s="17">
        <v>15.385</v>
      </c>
      <c r="AD4075" s="18"/>
      <c r="AE4075" s="18"/>
    </row>
    <row r="4076" spans="1:31" ht="33" customHeight="1" outlineLevel="4">
      <c r="A4076" s="51" t="s">
        <v>4591</v>
      </c>
      <c r="B4076" s="51"/>
      <c r="C4076" s="51"/>
      <c r="D4076" s="51"/>
      <c r="E4076" s="51"/>
      <c r="F4076" s="51"/>
      <c r="G4076" s="51"/>
      <c r="H4076" s="51"/>
      <c r="I4076" s="14" t="s">
        <v>25</v>
      </c>
      <c r="J4076" s="49" t="s">
        <v>4592</v>
      </c>
      <c r="K4076" s="49"/>
      <c r="L4076" s="43">
        <v>21.8</v>
      </c>
      <c r="M4076" s="43"/>
      <c r="N4076" s="15"/>
      <c r="O4076" s="44">
        <f>N4076*L4076</f>
        <v>0</v>
      </c>
      <c r="P4076" s="44"/>
      <c r="Q4076" s="44"/>
      <c r="R4076" s="44">
        <f>U4076*N4076</f>
        <v>0</v>
      </c>
      <c r="S4076" s="44"/>
      <c r="T4076" s="44"/>
      <c r="U4076" s="45" t="b">
        <f>IF(AND($H$11&gt;0,$H$11&lt;10000),Y4076,IF(AND($H$11&gt;=10000,$H$11&lt;15000),Z4076,IF(AND($H$11&gt;=15000,$H$11&lt;20000),AA4076,IF(AND($H$11&gt;=20000,$H$11&lt;30000),AB4076,IF($H$11&gt;=30000,AC4076)))))</f>
        <v>0</v>
      </c>
      <c r="V4076" s="45"/>
      <c r="W4076" s="45"/>
      <c r="X4076" s="45"/>
      <c r="Y4076" s="16">
        <v>21.8</v>
      </c>
      <c r="Z4076" s="17">
        <v>21.364000000000001</v>
      </c>
      <c r="AA4076" s="16">
        <v>20.71</v>
      </c>
      <c r="AB4076" s="16">
        <v>19.62</v>
      </c>
      <c r="AC4076" s="16">
        <v>18.53</v>
      </c>
      <c r="AD4076" s="18"/>
      <c r="AE4076" s="18"/>
    </row>
    <row r="4077" spans="1:31" ht="33" customHeight="1" outlineLevel="4">
      <c r="A4077" s="51" t="s">
        <v>4593</v>
      </c>
      <c r="B4077" s="51"/>
      <c r="C4077" s="51"/>
      <c r="D4077" s="51"/>
      <c r="E4077" s="51"/>
      <c r="F4077" s="51"/>
      <c r="G4077" s="51"/>
      <c r="H4077" s="51"/>
      <c r="I4077" s="14" t="s">
        <v>25</v>
      </c>
      <c r="J4077" s="49" t="s">
        <v>4594</v>
      </c>
      <c r="K4077" s="49"/>
      <c r="L4077" s="43">
        <v>21.8</v>
      </c>
      <c r="M4077" s="43"/>
      <c r="N4077" s="15"/>
      <c r="O4077" s="44">
        <f>N4077*L4077</f>
        <v>0</v>
      </c>
      <c r="P4077" s="44"/>
      <c r="Q4077" s="44"/>
      <c r="R4077" s="44">
        <f>U4077*N4077</f>
        <v>0</v>
      </c>
      <c r="S4077" s="44"/>
      <c r="T4077" s="44"/>
      <c r="U4077" s="45" t="b">
        <f>IF(AND($H$11&gt;0,$H$11&lt;10000),Y4077,IF(AND($H$11&gt;=10000,$H$11&lt;15000),Z4077,IF(AND($H$11&gt;=15000,$H$11&lt;20000),AA4077,IF(AND($H$11&gt;=20000,$H$11&lt;30000),AB4077,IF($H$11&gt;=30000,AC4077)))))</f>
        <v>0</v>
      </c>
      <c r="V4077" s="45"/>
      <c r="W4077" s="45"/>
      <c r="X4077" s="45"/>
      <c r="Y4077" s="16">
        <v>21.8</v>
      </c>
      <c r="Z4077" s="17">
        <v>21.364000000000001</v>
      </c>
      <c r="AA4077" s="16">
        <v>20.71</v>
      </c>
      <c r="AB4077" s="16">
        <v>19.62</v>
      </c>
      <c r="AC4077" s="16">
        <v>18.53</v>
      </c>
      <c r="AD4077" s="18"/>
      <c r="AE4077" s="18"/>
    </row>
    <row r="4078" spans="1:31" ht="33" customHeight="1" outlineLevel="4">
      <c r="A4078" s="51" t="s">
        <v>4595</v>
      </c>
      <c r="B4078" s="51"/>
      <c r="C4078" s="51"/>
      <c r="D4078" s="51"/>
      <c r="E4078" s="51"/>
      <c r="F4078" s="51"/>
      <c r="G4078" s="51"/>
      <c r="H4078" s="51"/>
      <c r="I4078" s="14" t="s">
        <v>25</v>
      </c>
      <c r="J4078" s="49" t="s">
        <v>4596</v>
      </c>
      <c r="K4078" s="49"/>
      <c r="L4078" s="43">
        <v>21.8</v>
      </c>
      <c r="M4078" s="43"/>
      <c r="N4078" s="15"/>
      <c r="O4078" s="44">
        <f>N4078*L4078</f>
        <v>0</v>
      </c>
      <c r="P4078" s="44"/>
      <c r="Q4078" s="44"/>
      <c r="R4078" s="44">
        <f>U4078*N4078</f>
        <v>0</v>
      </c>
      <c r="S4078" s="44"/>
      <c r="T4078" s="44"/>
      <c r="U4078" s="45" t="b">
        <f>IF(AND($H$11&gt;0,$H$11&lt;10000),Y4078,IF(AND($H$11&gt;=10000,$H$11&lt;15000),Z4078,IF(AND($H$11&gt;=15000,$H$11&lt;20000),AA4078,IF(AND($H$11&gt;=20000,$H$11&lt;30000),AB4078,IF($H$11&gt;=30000,AC4078)))))</f>
        <v>0</v>
      </c>
      <c r="V4078" s="45"/>
      <c r="W4078" s="45"/>
      <c r="X4078" s="45"/>
      <c r="Y4078" s="16">
        <v>21.8</v>
      </c>
      <c r="Z4078" s="17">
        <v>21.364000000000001</v>
      </c>
      <c r="AA4078" s="16">
        <v>20.71</v>
      </c>
      <c r="AB4078" s="16">
        <v>19.62</v>
      </c>
      <c r="AC4078" s="16">
        <v>18.53</v>
      </c>
      <c r="AD4078" s="18"/>
      <c r="AE4078" s="18"/>
    </row>
    <row r="4079" spans="1:31" ht="33" customHeight="1" outlineLevel="4">
      <c r="A4079" s="51" t="s">
        <v>4597</v>
      </c>
      <c r="B4079" s="51"/>
      <c r="C4079" s="51"/>
      <c r="D4079" s="51"/>
      <c r="E4079" s="51"/>
      <c r="F4079" s="51"/>
      <c r="G4079" s="51"/>
      <c r="H4079" s="51"/>
      <c r="I4079" s="14" t="s">
        <v>25</v>
      </c>
      <c r="J4079" s="49" t="s">
        <v>4598</v>
      </c>
      <c r="K4079" s="49"/>
      <c r="L4079" s="43">
        <v>21.8</v>
      </c>
      <c r="M4079" s="43"/>
      <c r="N4079" s="15"/>
      <c r="O4079" s="44">
        <f>N4079*L4079</f>
        <v>0</v>
      </c>
      <c r="P4079" s="44"/>
      <c r="Q4079" s="44"/>
      <c r="R4079" s="44">
        <f>U4079*N4079</f>
        <v>0</v>
      </c>
      <c r="S4079" s="44"/>
      <c r="T4079" s="44"/>
      <c r="U4079" s="45" t="b">
        <f>IF(AND($H$11&gt;0,$H$11&lt;10000),Y4079,IF(AND($H$11&gt;=10000,$H$11&lt;15000),Z4079,IF(AND($H$11&gt;=15000,$H$11&lt;20000),AA4079,IF(AND($H$11&gt;=20000,$H$11&lt;30000),AB4079,IF($H$11&gt;=30000,AC4079)))))</f>
        <v>0</v>
      </c>
      <c r="V4079" s="45"/>
      <c r="W4079" s="45"/>
      <c r="X4079" s="45"/>
      <c r="Y4079" s="16">
        <v>21.8</v>
      </c>
      <c r="Z4079" s="17">
        <v>21.364000000000001</v>
      </c>
      <c r="AA4079" s="16">
        <v>20.71</v>
      </c>
      <c r="AB4079" s="16">
        <v>19.62</v>
      </c>
      <c r="AC4079" s="16">
        <v>18.53</v>
      </c>
      <c r="AD4079" s="18"/>
      <c r="AE4079" s="18"/>
    </row>
    <row r="4080" spans="1:31" ht="33" customHeight="1" outlineLevel="4">
      <c r="A4080" s="51" t="s">
        <v>4599</v>
      </c>
      <c r="B4080" s="51"/>
      <c r="C4080" s="51"/>
      <c r="D4080" s="51"/>
      <c r="E4080" s="51"/>
      <c r="F4080" s="51"/>
      <c r="G4080" s="51"/>
      <c r="H4080" s="51"/>
      <c r="I4080" s="14" t="s">
        <v>25</v>
      </c>
      <c r="J4080" s="49" t="s">
        <v>4600</v>
      </c>
      <c r="K4080" s="49"/>
      <c r="L4080" s="43">
        <v>21.8</v>
      </c>
      <c r="M4080" s="43"/>
      <c r="N4080" s="15"/>
      <c r="O4080" s="44">
        <f>N4080*L4080</f>
        <v>0</v>
      </c>
      <c r="P4080" s="44"/>
      <c r="Q4080" s="44"/>
      <c r="R4080" s="44">
        <f>U4080*N4080</f>
        <v>0</v>
      </c>
      <c r="S4080" s="44"/>
      <c r="T4080" s="44"/>
      <c r="U4080" s="45" t="b">
        <f>IF(AND($H$11&gt;0,$H$11&lt;10000),Y4080,IF(AND($H$11&gt;=10000,$H$11&lt;15000),Z4080,IF(AND($H$11&gt;=15000,$H$11&lt;20000),AA4080,IF(AND($H$11&gt;=20000,$H$11&lt;30000),AB4080,IF($H$11&gt;=30000,AC4080)))))</f>
        <v>0</v>
      </c>
      <c r="V4080" s="45"/>
      <c r="W4080" s="45"/>
      <c r="X4080" s="45"/>
      <c r="Y4080" s="16">
        <v>21.8</v>
      </c>
      <c r="Z4080" s="17">
        <v>21.364000000000001</v>
      </c>
      <c r="AA4080" s="16">
        <v>20.71</v>
      </c>
      <c r="AB4080" s="16">
        <v>19.62</v>
      </c>
      <c r="AC4080" s="16">
        <v>18.53</v>
      </c>
      <c r="AD4080" s="18"/>
      <c r="AE4080" s="18"/>
    </row>
    <row r="4081" spans="1:31" ht="33" customHeight="1" outlineLevel="4">
      <c r="A4081" s="51" t="s">
        <v>4601</v>
      </c>
      <c r="B4081" s="51"/>
      <c r="C4081" s="51"/>
      <c r="D4081" s="51"/>
      <c r="E4081" s="51"/>
      <c r="F4081" s="51"/>
      <c r="G4081" s="51"/>
      <c r="H4081" s="51"/>
      <c r="I4081" s="14" t="s">
        <v>25</v>
      </c>
      <c r="J4081" s="42">
        <v>56603</v>
      </c>
      <c r="K4081" s="42"/>
      <c r="L4081" s="43">
        <v>27.2</v>
      </c>
      <c r="M4081" s="43"/>
      <c r="N4081" s="15"/>
      <c r="O4081" s="44">
        <f>N4081*L4081</f>
        <v>0</v>
      </c>
      <c r="P4081" s="44"/>
      <c r="Q4081" s="44"/>
      <c r="R4081" s="44">
        <f>U4081*N4081</f>
        <v>0</v>
      </c>
      <c r="S4081" s="44"/>
      <c r="T4081" s="44"/>
      <c r="U4081" s="45" t="b">
        <f>IF(AND($H$11&gt;0,$H$11&lt;10000),Y4081,IF(AND($H$11&gt;=10000,$H$11&lt;15000),Z4081,IF(AND($H$11&gt;=15000,$H$11&lt;20000),AA4081,IF(AND($H$11&gt;=20000,$H$11&lt;30000),AB4081,IF($H$11&gt;=30000,AC4081)))))</f>
        <v>0</v>
      </c>
      <c r="V4081" s="45"/>
      <c r="W4081" s="45"/>
      <c r="X4081" s="45"/>
      <c r="Y4081" s="16">
        <v>27.2</v>
      </c>
      <c r="Z4081" s="17">
        <v>26.655999999999999</v>
      </c>
      <c r="AA4081" s="16">
        <v>25.84</v>
      </c>
      <c r="AB4081" s="16">
        <v>24.48</v>
      </c>
      <c r="AC4081" s="16">
        <v>23.12</v>
      </c>
      <c r="AD4081" s="18"/>
      <c r="AE4081" s="18"/>
    </row>
    <row r="4082" spans="1:31" ht="33" customHeight="1" outlineLevel="4">
      <c r="A4082" s="51" t="s">
        <v>4602</v>
      </c>
      <c r="B4082" s="51"/>
      <c r="C4082" s="51"/>
      <c r="D4082" s="51"/>
      <c r="E4082" s="51"/>
      <c r="F4082" s="51"/>
      <c r="G4082" s="51"/>
      <c r="H4082" s="51"/>
      <c r="I4082" s="14" t="s">
        <v>25</v>
      </c>
      <c r="J4082" s="49" t="s">
        <v>4603</v>
      </c>
      <c r="K4082" s="49"/>
      <c r="L4082" s="43">
        <v>21.8</v>
      </c>
      <c r="M4082" s="43"/>
      <c r="N4082" s="15"/>
      <c r="O4082" s="44">
        <f>N4082*L4082</f>
        <v>0</v>
      </c>
      <c r="P4082" s="44"/>
      <c r="Q4082" s="44"/>
      <c r="R4082" s="44">
        <f>U4082*N4082</f>
        <v>0</v>
      </c>
      <c r="S4082" s="44"/>
      <c r="T4082" s="44"/>
      <c r="U4082" s="45" t="b">
        <f>IF(AND($H$11&gt;0,$H$11&lt;10000),Y4082,IF(AND($H$11&gt;=10000,$H$11&lt;15000),Z4082,IF(AND($H$11&gt;=15000,$H$11&lt;20000),AA4082,IF(AND($H$11&gt;=20000,$H$11&lt;30000),AB4082,IF($H$11&gt;=30000,AC4082)))))</f>
        <v>0</v>
      </c>
      <c r="V4082" s="45"/>
      <c r="W4082" s="45"/>
      <c r="X4082" s="45"/>
      <c r="Y4082" s="16">
        <v>21.8</v>
      </c>
      <c r="Z4082" s="17">
        <v>21.364000000000001</v>
      </c>
      <c r="AA4082" s="16">
        <v>20.71</v>
      </c>
      <c r="AB4082" s="16">
        <v>19.62</v>
      </c>
      <c r="AC4082" s="16">
        <v>18.53</v>
      </c>
      <c r="AD4082" s="18"/>
      <c r="AE4082" s="18"/>
    </row>
    <row r="4083" spans="1:31" ht="33" customHeight="1" outlineLevel="4">
      <c r="A4083" s="51" t="s">
        <v>4604</v>
      </c>
      <c r="B4083" s="51"/>
      <c r="C4083" s="51"/>
      <c r="D4083" s="51"/>
      <c r="E4083" s="51"/>
      <c r="F4083" s="51"/>
      <c r="G4083" s="51"/>
      <c r="H4083" s="51"/>
      <c r="I4083" s="14" t="s">
        <v>25</v>
      </c>
      <c r="J4083" s="49" t="s">
        <v>4605</v>
      </c>
      <c r="K4083" s="49"/>
      <c r="L4083" s="43">
        <v>21.8</v>
      </c>
      <c r="M4083" s="43"/>
      <c r="N4083" s="15"/>
      <c r="O4083" s="44">
        <f>N4083*L4083</f>
        <v>0</v>
      </c>
      <c r="P4083" s="44"/>
      <c r="Q4083" s="44"/>
      <c r="R4083" s="44">
        <f>U4083*N4083</f>
        <v>0</v>
      </c>
      <c r="S4083" s="44"/>
      <c r="T4083" s="44"/>
      <c r="U4083" s="45" t="b">
        <f>IF(AND($H$11&gt;0,$H$11&lt;10000),Y4083,IF(AND($H$11&gt;=10000,$H$11&lt;15000),Z4083,IF(AND($H$11&gt;=15000,$H$11&lt;20000),AA4083,IF(AND($H$11&gt;=20000,$H$11&lt;30000),AB4083,IF($H$11&gt;=30000,AC4083)))))</f>
        <v>0</v>
      </c>
      <c r="V4083" s="45"/>
      <c r="W4083" s="45"/>
      <c r="X4083" s="45"/>
      <c r="Y4083" s="16">
        <v>21.8</v>
      </c>
      <c r="Z4083" s="17">
        <v>21.364000000000001</v>
      </c>
      <c r="AA4083" s="16">
        <v>20.71</v>
      </c>
      <c r="AB4083" s="16">
        <v>19.62</v>
      </c>
      <c r="AC4083" s="16">
        <v>18.53</v>
      </c>
      <c r="AD4083" s="18"/>
      <c r="AE4083" s="18"/>
    </row>
    <row r="4084" spans="1:31" ht="33" customHeight="1" outlineLevel="4">
      <c r="A4084" s="51" t="s">
        <v>4606</v>
      </c>
      <c r="B4084" s="51"/>
      <c r="C4084" s="51"/>
      <c r="D4084" s="51"/>
      <c r="E4084" s="51"/>
      <c r="F4084" s="51"/>
      <c r="G4084" s="51"/>
      <c r="H4084" s="51"/>
      <c r="I4084" s="14" t="s">
        <v>25</v>
      </c>
      <c r="J4084" s="49" t="s">
        <v>4607</v>
      </c>
      <c r="K4084" s="49"/>
      <c r="L4084" s="43">
        <v>18.3</v>
      </c>
      <c r="M4084" s="43"/>
      <c r="N4084" s="15"/>
      <c r="O4084" s="44">
        <f>N4084*L4084</f>
        <v>0</v>
      </c>
      <c r="P4084" s="44"/>
      <c r="Q4084" s="44"/>
      <c r="R4084" s="44">
        <f>U4084*N4084</f>
        <v>0</v>
      </c>
      <c r="S4084" s="44"/>
      <c r="T4084" s="44"/>
      <c r="U4084" s="45" t="b">
        <f>IF(AND($H$11&gt;0,$H$11&lt;10000),Y4084,IF(AND($H$11&gt;=10000,$H$11&lt;15000),Z4084,IF(AND($H$11&gt;=15000,$H$11&lt;20000),AA4084,IF(AND($H$11&gt;=20000,$H$11&lt;30000),AB4084,IF($H$11&gt;=30000,AC4084)))))</f>
        <v>0</v>
      </c>
      <c r="V4084" s="45"/>
      <c r="W4084" s="45"/>
      <c r="X4084" s="45"/>
      <c r="Y4084" s="16">
        <v>18.3</v>
      </c>
      <c r="Z4084" s="17">
        <v>17.934000000000001</v>
      </c>
      <c r="AA4084" s="17">
        <v>17.385000000000002</v>
      </c>
      <c r="AB4084" s="16">
        <v>16.47</v>
      </c>
      <c r="AC4084" s="17">
        <v>15.555</v>
      </c>
      <c r="AD4084" s="18"/>
      <c r="AE4084" s="18"/>
    </row>
    <row r="4085" spans="1:31" ht="33" customHeight="1" outlineLevel="4">
      <c r="A4085" s="51" t="s">
        <v>4608</v>
      </c>
      <c r="B4085" s="51"/>
      <c r="C4085" s="51"/>
      <c r="D4085" s="51"/>
      <c r="E4085" s="51"/>
      <c r="F4085" s="51"/>
      <c r="G4085" s="51"/>
      <c r="H4085" s="51"/>
      <c r="I4085" s="14" t="s">
        <v>25</v>
      </c>
      <c r="J4085" s="49" t="s">
        <v>4609</v>
      </c>
      <c r="K4085" s="49"/>
      <c r="L4085" s="43">
        <v>21.8</v>
      </c>
      <c r="M4085" s="43"/>
      <c r="N4085" s="15"/>
      <c r="O4085" s="44">
        <f>N4085*L4085</f>
        <v>0</v>
      </c>
      <c r="P4085" s="44"/>
      <c r="Q4085" s="44"/>
      <c r="R4085" s="44">
        <f>U4085*N4085</f>
        <v>0</v>
      </c>
      <c r="S4085" s="44"/>
      <c r="T4085" s="44"/>
      <c r="U4085" s="45" t="b">
        <f>IF(AND($H$11&gt;0,$H$11&lt;10000),Y4085,IF(AND($H$11&gt;=10000,$H$11&lt;15000),Z4085,IF(AND($H$11&gt;=15000,$H$11&lt;20000),AA4085,IF(AND($H$11&gt;=20000,$H$11&lt;30000),AB4085,IF($H$11&gt;=30000,AC4085)))))</f>
        <v>0</v>
      </c>
      <c r="V4085" s="45"/>
      <c r="W4085" s="45"/>
      <c r="X4085" s="45"/>
      <c r="Y4085" s="16">
        <v>21.8</v>
      </c>
      <c r="Z4085" s="17">
        <v>21.364000000000001</v>
      </c>
      <c r="AA4085" s="16">
        <v>20.71</v>
      </c>
      <c r="AB4085" s="16">
        <v>19.62</v>
      </c>
      <c r="AC4085" s="16">
        <v>18.53</v>
      </c>
      <c r="AD4085" s="18"/>
      <c r="AE4085" s="18"/>
    </row>
    <row r="4086" spans="1:31" ht="33" customHeight="1" outlineLevel="4">
      <c r="A4086" s="51" t="s">
        <v>4610</v>
      </c>
      <c r="B4086" s="51"/>
      <c r="C4086" s="51"/>
      <c r="D4086" s="51"/>
      <c r="E4086" s="51"/>
      <c r="F4086" s="51"/>
      <c r="G4086" s="51"/>
      <c r="H4086" s="51"/>
      <c r="I4086" s="14" t="s">
        <v>25</v>
      </c>
      <c r="J4086" s="49" t="s">
        <v>4611</v>
      </c>
      <c r="K4086" s="49"/>
      <c r="L4086" s="43">
        <v>21.8</v>
      </c>
      <c r="M4086" s="43"/>
      <c r="N4086" s="15"/>
      <c r="O4086" s="44">
        <f>N4086*L4086</f>
        <v>0</v>
      </c>
      <c r="P4086" s="44"/>
      <c r="Q4086" s="44"/>
      <c r="R4086" s="44">
        <f>U4086*N4086</f>
        <v>0</v>
      </c>
      <c r="S4086" s="44"/>
      <c r="T4086" s="44"/>
      <c r="U4086" s="45" t="b">
        <f>IF(AND($H$11&gt;0,$H$11&lt;10000),Y4086,IF(AND($H$11&gt;=10000,$H$11&lt;15000),Z4086,IF(AND($H$11&gt;=15000,$H$11&lt;20000),AA4086,IF(AND($H$11&gt;=20000,$H$11&lt;30000),AB4086,IF($H$11&gt;=30000,AC4086)))))</f>
        <v>0</v>
      </c>
      <c r="V4086" s="45"/>
      <c r="W4086" s="45"/>
      <c r="X4086" s="45"/>
      <c r="Y4086" s="16">
        <v>21.8</v>
      </c>
      <c r="Z4086" s="17">
        <v>21.364000000000001</v>
      </c>
      <c r="AA4086" s="16">
        <v>20.71</v>
      </c>
      <c r="AB4086" s="16">
        <v>19.62</v>
      </c>
      <c r="AC4086" s="16">
        <v>18.53</v>
      </c>
      <c r="AD4086" s="18"/>
      <c r="AE4086" s="18"/>
    </row>
    <row r="4087" spans="1:31" ht="33" customHeight="1" outlineLevel="4">
      <c r="A4087" s="51" t="s">
        <v>4612</v>
      </c>
      <c r="B4087" s="51"/>
      <c r="C4087" s="51"/>
      <c r="D4087" s="51"/>
      <c r="E4087" s="51"/>
      <c r="F4087" s="51"/>
      <c r="G4087" s="51"/>
      <c r="H4087" s="51"/>
      <c r="I4087" s="14" t="s">
        <v>25</v>
      </c>
      <c r="J4087" s="42">
        <v>104274</v>
      </c>
      <c r="K4087" s="42"/>
      <c r="L4087" s="43">
        <v>22.3</v>
      </c>
      <c r="M4087" s="43"/>
      <c r="N4087" s="15"/>
      <c r="O4087" s="44">
        <f>N4087*L4087</f>
        <v>0</v>
      </c>
      <c r="P4087" s="44"/>
      <c r="Q4087" s="44"/>
      <c r="R4087" s="44">
        <f>U4087*N4087</f>
        <v>0</v>
      </c>
      <c r="S4087" s="44"/>
      <c r="T4087" s="44"/>
      <c r="U4087" s="45" t="b">
        <f>IF(AND($H$11&gt;0,$H$11&lt;10000),Y4087,IF(AND($H$11&gt;=10000,$H$11&lt;15000),Z4087,IF(AND($H$11&gt;=15000,$H$11&lt;20000),AA4087,IF(AND($H$11&gt;=20000,$H$11&lt;30000),AB4087,IF($H$11&gt;=30000,AC4087)))))</f>
        <v>0</v>
      </c>
      <c r="V4087" s="45"/>
      <c r="W4087" s="45"/>
      <c r="X4087" s="45"/>
      <c r="Y4087" s="16">
        <v>22.3</v>
      </c>
      <c r="Z4087" s="17">
        <v>21.853999999999999</v>
      </c>
      <c r="AA4087" s="17">
        <v>21.184999999999999</v>
      </c>
      <c r="AB4087" s="16">
        <v>20.07</v>
      </c>
      <c r="AC4087" s="17">
        <v>18.954999999999998</v>
      </c>
      <c r="AD4087" s="18"/>
      <c r="AE4087" s="18"/>
    </row>
    <row r="4088" spans="1:31" ht="33" customHeight="1" outlineLevel="4">
      <c r="A4088" s="51" t="s">
        <v>4613</v>
      </c>
      <c r="B4088" s="51"/>
      <c r="C4088" s="51"/>
      <c r="D4088" s="51"/>
      <c r="E4088" s="51"/>
      <c r="F4088" s="51"/>
      <c r="G4088" s="51"/>
      <c r="H4088" s="51"/>
      <c r="I4088" s="14" t="s">
        <v>25</v>
      </c>
      <c r="J4088" s="42">
        <v>104174</v>
      </c>
      <c r="K4088" s="42"/>
      <c r="L4088" s="43">
        <v>19</v>
      </c>
      <c r="M4088" s="43"/>
      <c r="N4088" s="15"/>
      <c r="O4088" s="44">
        <f>N4088*L4088</f>
        <v>0</v>
      </c>
      <c r="P4088" s="44"/>
      <c r="Q4088" s="44"/>
      <c r="R4088" s="44">
        <f>U4088*N4088</f>
        <v>0</v>
      </c>
      <c r="S4088" s="44"/>
      <c r="T4088" s="44"/>
      <c r="U4088" s="45" t="b">
        <f>IF(AND($H$11&gt;0,$H$11&lt;10000),Y4088,IF(AND($H$11&gt;=10000,$H$11&lt;15000),Z4088,IF(AND($H$11&gt;=15000,$H$11&lt;20000),AA4088,IF(AND($H$11&gt;=20000,$H$11&lt;30000),AB4088,IF($H$11&gt;=30000,AC4088)))))</f>
        <v>0</v>
      </c>
      <c r="V4088" s="45"/>
      <c r="W4088" s="45"/>
      <c r="X4088" s="45"/>
      <c r="Y4088" s="16">
        <v>19</v>
      </c>
      <c r="Z4088" s="16">
        <v>18.62</v>
      </c>
      <c r="AA4088" s="16">
        <v>18.05</v>
      </c>
      <c r="AB4088" s="23">
        <v>17.100000000000001</v>
      </c>
      <c r="AC4088" s="16">
        <v>16.149999999999999</v>
      </c>
      <c r="AD4088" s="18"/>
      <c r="AE4088" s="18"/>
    </row>
    <row r="4089" spans="1:31" ht="33" customHeight="1" outlineLevel="4">
      <c r="A4089" s="51" t="s">
        <v>4614</v>
      </c>
      <c r="B4089" s="51"/>
      <c r="C4089" s="51"/>
      <c r="D4089" s="51"/>
      <c r="E4089" s="51"/>
      <c r="F4089" s="51"/>
      <c r="G4089" s="51"/>
      <c r="H4089" s="51"/>
      <c r="I4089" s="14" t="s">
        <v>25</v>
      </c>
      <c r="J4089" s="42">
        <v>104142</v>
      </c>
      <c r="K4089" s="42"/>
      <c r="L4089" s="43">
        <v>19.2</v>
      </c>
      <c r="M4089" s="43"/>
      <c r="N4089" s="15"/>
      <c r="O4089" s="44">
        <f>N4089*L4089</f>
        <v>0</v>
      </c>
      <c r="P4089" s="44"/>
      <c r="Q4089" s="44"/>
      <c r="R4089" s="44">
        <f>U4089*N4089</f>
        <v>0</v>
      </c>
      <c r="S4089" s="44"/>
      <c r="T4089" s="44"/>
      <c r="U4089" s="45" t="b">
        <f>IF(AND($H$11&gt;0,$H$11&lt;10000),Y4089,IF(AND($H$11&gt;=10000,$H$11&lt;15000),Z4089,IF(AND($H$11&gt;=15000,$H$11&lt;20000),AA4089,IF(AND($H$11&gt;=20000,$H$11&lt;30000),AB4089,IF($H$11&gt;=30000,AC4089)))))</f>
        <v>0</v>
      </c>
      <c r="V4089" s="45"/>
      <c r="W4089" s="45"/>
      <c r="X4089" s="45"/>
      <c r="Y4089" s="16">
        <v>19.2</v>
      </c>
      <c r="Z4089" s="17">
        <v>18.815999999999999</v>
      </c>
      <c r="AA4089" s="16">
        <v>18.239999999999998</v>
      </c>
      <c r="AB4089" s="16">
        <v>17.28</v>
      </c>
      <c r="AC4089" s="16">
        <v>16.32</v>
      </c>
      <c r="AD4089" s="18"/>
      <c r="AE4089" s="18"/>
    </row>
    <row r="4090" spans="1:31" ht="33" customHeight="1" outlineLevel="4">
      <c r="A4090" s="51" t="s">
        <v>4615</v>
      </c>
      <c r="B4090" s="51"/>
      <c r="C4090" s="51"/>
      <c r="D4090" s="51"/>
      <c r="E4090" s="51"/>
      <c r="F4090" s="51"/>
      <c r="G4090" s="51"/>
      <c r="H4090" s="51"/>
      <c r="I4090" s="14" t="s">
        <v>25</v>
      </c>
      <c r="J4090" s="42">
        <v>104144</v>
      </c>
      <c r="K4090" s="42"/>
      <c r="L4090" s="43">
        <v>19.2</v>
      </c>
      <c r="M4090" s="43"/>
      <c r="N4090" s="15"/>
      <c r="O4090" s="44">
        <f>N4090*L4090</f>
        <v>0</v>
      </c>
      <c r="P4090" s="44"/>
      <c r="Q4090" s="44"/>
      <c r="R4090" s="44">
        <f>U4090*N4090</f>
        <v>0</v>
      </c>
      <c r="S4090" s="44"/>
      <c r="T4090" s="44"/>
      <c r="U4090" s="45" t="b">
        <f>IF(AND($H$11&gt;0,$H$11&lt;10000),Y4090,IF(AND($H$11&gt;=10000,$H$11&lt;15000),Z4090,IF(AND($H$11&gt;=15000,$H$11&lt;20000),AA4090,IF(AND($H$11&gt;=20000,$H$11&lt;30000),AB4090,IF($H$11&gt;=30000,AC4090)))))</f>
        <v>0</v>
      </c>
      <c r="V4090" s="45"/>
      <c r="W4090" s="45"/>
      <c r="X4090" s="45"/>
      <c r="Y4090" s="16">
        <v>19.2</v>
      </c>
      <c r="Z4090" s="17">
        <v>18.815999999999999</v>
      </c>
      <c r="AA4090" s="16">
        <v>18.239999999999998</v>
      </c>
      <c r="AB4090" s="16">
        <v>17.28</v>
      </c>
      <c r="AC4090" s="16">
        <v>16.32</v>
      </c>
      <c r="AD4090" s="18"/>
      <c r="AE4090" s="18"/>
    </row>
    <row r="4091" spans="1:31" ht="33" customHeight="1" outlineLevel="4">
      <c r="A4091" s="51" t="s">
        <v>4616</v>
      </c>
      <c r="B4091" s="51"/>
      <c r="C4091" s="51"/>
      <c r="D4091" s="51"/>
      <c r="E4091" s="51"/>
      <c r="F4091" s="51"/>
      <c r="G4091" s="51"/>
      <c r="H4091" s="51"/>
      <c r="I4091" s="14" t="s">
        <v>25</v>
      </c>
      <c r="J4091" s="42">
        <v>104173</v>
      </c>
      <c r="K4091" s="42"/>
      <c r="L4091" s="43">
        <v>19.2</v>
      </c>
      <c r="M4091" s="43"/>
      <c r="N4091" s="15"/>
      <c r="O4091" s="44">
        <f>N4091*L4091</f>
        <v>0</v>
      </c>
      <c r="P4091" s="44"/>
      <c r="Q4091" s="44"/>
      <c r="R4091" s="44">
        <f>U4091*N4091</f>
        <v>0</v>
      </c>
      <c r="S4091" s="44"/>
      <c r="T4091" s="44"/>
      <c r="U4091" s="45" t="b">
        <f>IF(AND($H$11&gt;0,$H$11&lt;10000),Y4091,IF(AND($H$11&gt;=10000,$H$11&lt;15000),Z4091,IF(AND($H$11&gt;=15000,$H$11&lt;20000),AA4091,IF(AND($H$11&gt;=20000,$H$11&lt;30000),AB4091,IF($H$11&gt;=30000,AC4091)))))</f>
        <v>0</v>
      </c>
      <c r="V4091" s="45"/>
      <c r="W4091" s="45"/>
      <c r="X4091" s="45"/>
      <c r="Y4091" s="16">
        <v>19.2</v>
      </c>
      <c r="Z4091" s="17">
        <v>18.815999999999999</v>
      </c>
      <c r="AA4091" s="16">
        <v>18.239999999999998</v>
      </c>
      <c r="AB4091" s="16">
        <v>17.28</v>
      </c>
      <c r="AC4091" s="16">
        <v>16.32</v>
      </c>
      <c r="AD4091" s="18"/>
      <c r="AE4091" s="18"/>
    </row>
    <row r="4092" spans="1:31" ht="33" customHeight="1" outlineLevel="4">
      <c r="A4092" s="51" t="s">
        <v>4617</v>
      </c>
      <c r="B4092" s="51"/>
      <c r="C4092" s="51"/>
      <c r="D4092" s="51"/>
      <c r="E4092" s="51"/>
      <c r="F4092" s="51"/>
      <c r="G4092" s="51"/>
      <c r="H4092" s="51"/>
      <c r="I4092" s="14" t="s">
        <v>25</v>
      </c>
      <c r="J4092" s="42">
        <v>129872</v>
      </c>
      <c r="K4092" s="42"/>
      <c r="L4092" s="43">
        <v>22.9</v>
      </c>
      <c r="M4092" s="43"/>
      <c r="N4092" s="15"/>
      <c r="O4092" s="44">
        <f>N4092*L4092</f>
        <v>0</v>
      </c>
      <c r="P4092" s="44"/>
      <c r="Q4092" s="44"/>
      <c r="R4092" s="44">
        <f>U4092*N4092</f>
        <v>0</v>
      </c>
      <c r="S4092" s="44"/>
      <c r="T4092" s="44"/>
      <c r="U4092" s="45" t="b">
        <f>IF(AND($H$11&gt;0,$H$11&lt;10000),Y4092,IF(AND($H$11&gt;=10000,$H$11&lt;15000),Z4092,IF(AND($H$11&gt;=15000,$H$11&lt;20000),AA4092,IF(AND($H$11&gt;=20000,$H$11&lt;30000),AB4092,IF($H$11&gt;=30000,AC4092)))))</f>
        <v>0</v>
      </c>
      <c r="V4092" s="45"/>
      <c r="W4092" s="45"/>
      <c r="X4092" s="45"/>
      <c r="Y4092" s="16">
        <v>22.9</v>
      </c>
      <c r="Z4092" s="17">
        <v>22.442</v>
      </c>
      <c r="AA4092" s="17">
        <v>21.754999999999999</v>
      </c>
      <c r="AB4092" s="16">
        <v>20.61</v>
      </c>
      <c r="AC4092" s="17">
        <v>19.465</v>
      </c>
      <c r="AD4092" s="18"/>
      <c r="AE4092" s="18"/>
    </row>
    <row r="4093" spans="1:31" ht="33" customHeight="1" outlineLevel="4">
      <c r="A4093" s="51" t="s">
        <v>4618</v>
      </c>
      <c r="B4093" s="51"/>
      <c r="C4093" s="51"/>
      <c r="D4093" s="51"/>
      <c r="E4093" s="51"/>
      <c r="F4093" s="51"/>
      <c r="G4093" s="51"/>
      <c r="H4093" s="51"/>
      <c r="I4093" s="14" t="s">
        <v>25</v>
      </c>
      <c r="J4093" s="42">
        <v>67165</v>
      </c>
      <c r="K4093" s="42"/>
      <c r="L4093" s="43">
        <v>15.9</v>
      </c>
      <c r="M4093" s="43"/>
      <c r="N4093" s="15"/>
      <c r="O4093" s="44">
        <f>N4093*L4093</f>
        <v>0</v>
      </c>
      <c r="P4093" s="44"/>
      <c r="Q4093" s="44"/>
      <c r="R4093" s="44">
        <f>U4093*N4093</f>
        <v>0</v>
      </c>
      <c r="S4093" s="44"/>
      <c r="T4093" s="44"/>
      <c r="U4093" s="45" t="b">
        <f>IF(AND($H$11&gt;0,$H$11&lt;10000),Y4093,IF(AND($H$11&gt;=10000,$H$11&lt;15000),Z4093,IF(AND($H$11&gt;=15000,$H$11&lt;20000),AA4093,IF(AND($H$11&gt;=20000,$H$11&lt;30000),AB4093,IF($H$11&gt;=30000,AC4093)))))</f>
        <v>0</v>
      </c>
      <c r="V4093" s="45"/>
      <c r="W4093" s="45"/>
      <c r="X4093" s="45"/>
      <c r="Y4093" s="16">
        <v>15.9</v>
      </c>
      <c r="Z4093" s="17">
        <v>15.582000000000001</v>
      </c>
      <c r="AA4093" s="17">
        <v>15.105</v>
      </c>
      <c r="AB4093" s="16">
        <v>14.31</v>
      </c>
      <c r="AC4093" s="17">
        <v>13.515000000000001</v>
      </c>
      <c r="AD4093" s="18"/>
      <c r="AE4093" s="18"/>
    </row>
    <row r="4094" spans="1:31" ht="33" customHeight="1" outlineLevel="4">
      <c r="A4094" s="51" t="s">
        <v>4619</v>
      </c>
      <c r="B4094" s="51"/>
      <c r="C4094" s="51"/>
      <c r="D4094" s="51"/>
      <c r="E4094" s="51"/>
      <c r="F4094" s="51"/>
      <c r="G4094" s="51"/>
      <c r="H4094" s="51"/>
      <c r="I4094" s="14" t="s">
        <v>25</v>
      </c>
      <c r="J4094" s="42">
        <v>127543</v>
      </c>
      <c r="K4094" s="42"/>
      <c r="L4094" s="43">
        <v>14.6</v>
      </c>
      <c r="M4094" s="43"/>
      <c r="N4094" s="15"/>
      <c r="O4094" s="44">
        <f>N4094*L4094</f>
        <v>0</v>
      </c>
      <c r="P4094" s="44"/>
      <c r="Q4094" s="44"/>
      <c r="R4094" s="44">
        <f>U4094*N4094</f>
        <v>0</v>
      </c>
      <c r="S4094" s="44"/>
      <c r="T4094" s="44"/>
      <c r="U4094" s="45" t="b">
        <f>IF(AND($H$11&gt;0,$H$11&lt;10000),Y4094,IF(AND($H$11&gt;=10000,$H$11&lt;15000),Z4094,IF(AND($H$11&gt;=15000,$H$11&lt;20000),AA4094,IF(AND($H$11&gt;=20000,$H$11&lt;30000),AB4094,IF($H$11&gt;=30000,AC4094)))))</f>
        <v>0</v>
      </c>
      <c r="V4094" s="45"/>
      <c r="W4094" s="45"/>
      <c r="X4094" s="45"/>
      <c r="Y4094" s="16">
        <v>14.6</v>
      </c>
      <c r="Z4094" s="17">
        <v>14.308</v>
      </c>
      <c r="AA4094" s="16">
        <v>13.87</v>
      </c>
      <c r="AB4094" s="16">
        <v>13.14</v>
      </c>
      <c r="AC4094" s="16">
        <v>12.41</v>
      </c>
      <c r="AD4094" s="18"/>
      <c r="AE4094" s="18"/>
    </row>
    <row r="4095" spans="1:31" ht="33" customHeight="1" outlineLevel="4">
      <c r="A4095" s="51" t="s">
        <v>4620</v>
      </c>
      <c r="B4095" s="51"/>
      <c r="C4095" s="51"/>
      <c r="D4095" s="51"/>
      <c r="E4095" s="51"/>
      <c r="F4095" s="51"/>
      <c r="G4095" s="51"/>
      <c r="H4095" s="51"/>
      <c r="I4095" s="14" t="s">
        <v>25</v>
      </c>
      <c r="J4095" s="42">
        <v>82631</v>
      </c>
      <c r="K4095" s="42"/>
      <c r="L4095" s="43">
        <v>14.6</v>
      </c>
      <c r="M4095" s="43"/>
      <c r="N4095" s="15"/>
      <c r="O4095" s="44">
        <f>N4095*L4095</f>
        <v>0</v>
      </c>
      <c r="P4095" s="44"/>
      <c r="Q4095" s="44"/>
      <c r="R4095" s="44">
        <f>U4095*N4095</f>
        <v>0</v>
      </c>
      <c r="S4095" s="44"/>
      <c r="T4095" s="44"/>
      <c r="U4095" s="45" t="b">
        <f>IF(AND($H$11&gt;0,$H$11&lt;10000),Y4095,IF(AND($H$11&gt;=10000,$H$11&lt;15000),Z4095,IF(AND($H$11&gt;=15000,$H$11&lt;20000),AA4095,IF(AND($H$11&gt;=20000,$H$11&lt;30000),AB4095,IF($H$11&gt;=30000,AC4095)))))</f>
        <v>0</v>
      </c>
      <c r="V4095" s="45"/>
      <c r="W4095" s="45"/>
      <c r="X4095" s="45"/>
      <c r="Y4095" s="16">
        <v>14.6</v>
      </c>
      <c r="Z4095" s="17">
        <v>14.308</v>
      </c>
      <c r="AA4095" s="16">
        <v>13.87</v>
      </c>
      <c r="AB4095" s="16">
        <v>13.14</v>
      </c>
      <c r="AC4095" s="16">
        <v>12.41</v>
      </c>
      <c r="AD4095" s="18"/>
      <c r="AE4095" s="18"/>
    </row>
    <row r="4096" spans="1:31" ht="33" customHeight="1" outlineLevel="4">
      <c r="A4096" s="51" t="s">
        <v>4621</v>
      </c>
      <c r="B4096" s="51"/>
      <c r="C4096" s="51"/>
      <c r="D4096" s="51"/>
      <c r="E4096" s="51"/>
      <c r="F4096" s="51"/>
      <c r="G4096" s="51"/>
      <c r="H4096" s="51"/>
      <c r="I4096" s="14" t="s">
        <v>25</v>
      </c>
      <c r="J4096" s="42">
        <v>127561</v>
      </c>
      <c r="K4096" s="42"/>
      <c r="L4096" s="43">
        <v>16.100000000000001</v>
      </c>
      <c r="M4096" s="43"/>
      <c r="N4096" s="15"/>
      <c r="O4096" s="44">
        <f>N4096*L4096</f>
        <v>0</v>
      </c>
      <c r="P4096" s="44"/>
      <c r="Q4096" s="44"/>
      <c r="R4096" s="44">
        <f>U4096*N4096</f>
        <v>0</v>
      </c>
      <c r="S4096" s="44"/>
      <c r="T4096" s="44"/>
      <c r="U4096" s="45" t="b">
        <f>IF(AND($H$11&gt;0,$H$11&lt;10000),Y4096,IF(AND($H$11&gt;=10000,$H$11&lt;15000),Z4096,IF(AND($H$11&gt;=15000,$H$11&lt;20000),AA4096,IF(AND($H$11&gt;=20000,$H$11&lt;30000),AB4096,IF($H$11&gt;=30000,AC4096)))))</f>
        <v>0</v>
      </c>
      <c r="V4096" s="45"/>
      <c r="W4096" s="45"/>
      <c r="X4096" s="45"/>
      <c r="Y4096" s="16">
        <v>16.100000000000001</v>
      </c>
      <c r="Z4096" s="17">
        <v>15.778</v>
      </c>
      <c r="AA4096" s="17">
        <v>15.295</v>
      </c>
      <c r="AB4096" s="16">
        <v>14.49</v>
      </c>
      <c r="AC4096" s="17">
        <v>13.685</v>
      </c>
      <c r="AD4096" s="18"/>
      <c r="AE4096" s="18"/>
    </row>
    <row r="4097" spans="1:31" ht="33" customHeight="1" outlineLevel="4">
      <c r="A4097" s="51" t="s">
        <v>4622</v>
      </c>
      <c r="B4097" s="51"/>
      <c r="C4097" s="51"/>
      <c r="D4097" s="51"/>
      <c r="E4097" s="51"/>
      <c r="F4097" s="51"/>
      <c r="G4097" s="51"/>
      <c r="H4097" s="51"/>
      <c r="I4097" s="14" t="s">
        <v>25</v>
      </c>
      <c r="J4097" s="42">
        <v>127544</v>
      </c>
      <c r="K4097" s="42"/>
      <c r="L4097" s="43">
        <v>15</v>
      </c>
      <c r="M4097" s="43"/>
      <c r="N4097" s="15"/>
      <c r="O4097" s="44">
        <f>N4097*L4097</f>
        <v>0</v>
      </c>
      <c r="P4097" s="44"/>
      <c r="Q4097" s="44"/>
      <c r="R4097" s="44">
        <f>U4097*N4097</f>
        <v>0</v>
      </c>
      <c r="S4097" s="44"/>
      <c r="T4097" s="44"/>
      <c r="U4097" s="45" t="b">
        <f>IF(AND($H$11&gt;0,$H$11&lt;10000),Y4097,IF(AND($H$11&gt;=10000,$H$11&lt;15000),Z4097,IF(AND($H$11&gt;=15000,$H$11&lt;20000),AA4097,IF(AND($H$11&gt;=20000,$H$11&lt;30000),AB4097,IF($H$11&gt;=30000,AC4097)))))</f>
        <v>0</v>
      </c>
      <c r="V4097" s="45"/>
      <c r="W4097" s="45"/>
      <c r="X4097" s="45"/>
      <c r="Y4097" s="16">
        <v>15</v>
      </c>
      <c r="Z4097" s="23">
        <v>14.7</v>
      </c>
      <c r="AA4097" s="16">
        <v>14.25</v>
      </c>
      <c r="AB4097" s="23">
        <v>13.5</v>
      </c>
      <c r="AC4097" s="16">
        <v>12.75</v>
      </c>
      <c r="AD4097" s="18"/>
      <c r="AE4097" s="18"/>
    </row>
    <row r="4098" spans="1:31" ht="33" customHeight="1" outlineLevel="4">
      <c r="A4098" s="51" t="s">
        <v>4623</v>
      </c>
      <c r="B4098" s="51"/>
      <c r="C4098" s="51"/>
      <c r="D4098" s="51"/>
      <c r="E4098" s="51"/>
      <c r="F4098" s="51"/>
      <c r="G4098" s="51"/>
      <c r="H4098" s="51"/>
      <c r="I4098" s="14" t="s">
        <v>25</v>
      </c>
      <c r="J4098" s="42">
        <v>127562</v>
      </c>
      <c r="K4098" s="42"/>
      <c r="L4098" s="43">
        <v>16.100000000000001</v>
      </c>
      <c r="M4098" s="43"/>
      <c r="N4098" s="15"/>
      <c r="O4098" s="44">
        <f>N4098*L4098</f>
        <v>0</v>
      </c>
      <c r="P4098" s="44"/>
      <c r="Q4098" s="44"/>
      <c r="R4098" s="44">
        <f>U4098*N4098</f>
        <v>0</v>
      </c>
      <c r="S4098" s="44"/>
      <c r="T4098" s="44"/>
      <c r="U4098" s="45" t="b">
        <f>IF(AND($H$11&gt;0,$H$11&lt;10000),Y4098,IF(AND($H$11&gt;=10000,$H$11&lt;15000),Z4098,IF(AND($H$11&gt;=15000,$H$11&lt;20000),AA4098,IF(AND($H$11&gt;=20000,$H$11&lt;30000),AB4098,IF($H$11&gt;=30000,AC4098)))))</f>
        <v>0</v>
      </c>
      <c r="V4098" s="45"/>
      <c r="W4098" s="45"/>
      <c r="X4098" s="45"/>
      <c r="Y4098" s="16">
        <v>16.100000000000001</v>
      </c>
      <c r="Z4098" s="17">
        <v>15.778</v>
      </c>
      <c r="AA4098" s="17">
        <v>15.295</v>
      </c>
      <c r="AB4098" s="16">
        <v>14.49</v>
      </c>
      <c r="AC4098" s="17">
        <v>13.685</v>
      </c>
      <c r="AD4098" s="18"/>
      <c r="AE4098" s="18"/>
    </row>
    <row r="4099" spans="1:31" ht="33" customHeight="1" outlineLevel="4">
      <c r="A4099" s="51" t="s">
        <v>4624</v>
      </c>
      <c r="B4099" s="51"/>
      <c r="C4099" s="51"/>
      <c r="D4099" s="51"/>
      <c r="E4099" s="51"/>
      <c r="F4099" s="51"/>
      <c r="G4099" s="51"/>
      <c r="H4099" s="51"/>
      <c r="I4099" s="14" t="s">
        <v>25</v>
      </c>
      <c r="J4099" s="42">
        <v>66114</v>
      </c>
      <c r="K4099" s="42"/>
      <c r="L4099" s="43">
        <v>15.1</v>
      </c>
      <c r="M4099" s="43"/>
      <c r="N4099" s="15"/>
      <c r="O4099" s="44">
        <f>N4099*L4099</f>
        <v>0</v>
      </c>
      <c r="P4099" s="44"/>
      <c r="Q4099" s="44"/>
      <c r="R4099" s="44">
        <f>U4099*N4099</f>
        <v>0</v>
      </c>
      <c r="S4099" s="44"/>
      <c r="T4099" s="44"/>
      <c r="U4099" s="45" t="b">
        <f>IF(AND($H$11&gt;0,$H$11&lt;10000),Y4099,IF(AND($H$11&gt;=10000,$H$11&lt;15000),Z4099,IF(AND($H$11&gt;=15000,$H$11&lt;20000),AA4099,IF(AND($H$11&gt;=20000,$H$11&lt;30000),AB4099,IF($H$11&gt;=30000,AC4099)))))</f>
        <v>0</v>
      </c>
      <c r="V4099" s="45"/>
      <c r="W4099" s="45"/>
      <c r="X4099" s="45"/>
      <c r="Y4099" s="16">
        <v>15.1</v>
      </c>
      <c r="Z4099" s="17">
        <v>14.798</v>
      </c>
      <c r="AA4099" s="17">
        <v>14.345000000000001</v>
      </c>
      <c r="AB4099" s="16">
        <v>13.59</v>
      </c>
      <c r="AC4099" s="17">
        <v>12.835000000000001</v>
      </c>
      <c r="AD4099" s="18"/>
      <c r="AE4099" s="18"/>
    </row>
    <row r="4100" spans="1:31" ht="33" customHeight="1" outlineLevel="4">
      <c r="A4100" s="51" t="s">
        <v>4625</v>
      </c>
      <c r="B4100" s="51"/>
      <c r="C4100" s="51"/>
      <c r="D4100" s="51"/>
      <c r="E4100" s="51"/>
      <c r="F4100" s="51"/>
      <c r="G4100" s="51"/>
      <c r="H4100" s="51"/>
      <c r="I4100" s="14" t="s">
        <v>25</v>
      </c>
      <c r="J4100" s="42">
        <v>127563</v>
      </c>
      <c r="K4100" s="42"/>
      <c r="L4100" s="43">
        <v>15.3</v>
      </c>
      <c r="M4100" s="43"/>
      <c r="N4100" s="15"/>
      <c r="O4100" s="44">
        <f>N4100*L4100</f>
        <v>0</v>
      </c>
      <c r="P4100" s="44"/>
      <c r="Q4100" s="44"/>
      <c r="R4100" s="44">
        <f>U4100*N4100</f>
        <v>0</v>
      </c>
      <c r="S4100" s="44"/>
      <c r="T4100" s="44"/>
      <c r="U4100" s="45" t="b">
        <f>IF(AND($H$11&gt;0,$H$11&lt;10000),Y4100,IF(AND($H$11&gt;=10000,$H$11&lt;15000),Z4100,IF(AND($H$11&gt;=15000,$H$11&lt;20000),AA4100,IF(AND($H$11&gt;=20000,$H$11&lt;30000),AB4100,IF($H$11&gt;=30000,AC4100)))))</f>
        <v>0</v>
      </c>
      <c r="V4100" s="45"/>
      <c r="W4100" s="45"/>
      <c r="X4100" s="45"/>
      <c r="Y4100" s="16">
        <v>15.3</v>
      </c>
      <c r="Z4100" s="17">
        <v>14.994</v>
      </c>
      <c r="AA4100" s="17">
        <v>14.535</v>
      </c>
      <c r="AB4100" s="16">
        <v>13.77</v>
      </c>
      <c r="AC4100" s="17">
        <v>13.005000000000001</v>
      </c>
      <c r="AD4100" s="18"/>
      <c r="AE4100" s="18"/>
    </row>
    <row r="4101" spans="1:31" ht="33" customHeight="1" outlineLevel="4">
      <c r="A4101" s="51" t="s">
        <v>4626</v>
      </c>
      <c r="B4101" s="51"/>
      <c r="C4101" s="51"/>
      <c r="D4101" s="51"/>
      <c r="E4101" s="51"/>
      <c r="F4101" s="51"/>
      <c r="G4101" s="51"/>
      <c r="H4101" s="51"/>
      <c r="I4101" s="14" t="s">
        <v>25</v>
      </c>
      <c r="J4101" s="42">
        <v>128225</v>
      </c>
      <c r="K4101" s="42"/>
      <c r="L4101" s="43">
        <v>21.8</v>
      </c>
      <c r="M4101" s="43"/>
      <c r="N4101" s="15"/>
      <c r="O4101" s="44">
        <f>N4101*L4101</f>
        <v>0</v>
      </c>
      <c r="P4101" s="44"/>
      <c r="Q4101" s="44"/>
      <c r="R4101" s="44">
        <f>U4101*N4101</f>
        <v>0</v>
      </c>
      <c r="S4101" s="44"/>
      <c r="T4101" s="44"/>
      <c r="U4101" s="45" t="b">
        <f>IF(AND($H$11&gt;0,$H$11&lt;10000),Y4101,IF(AND($H$11&gt;=10000,$H$11&lt;15000),Z4101,IF(AND($H$11&gt;=15000,$H$11&lt;20000),AA4101,IF(AND($H$11&gt;=20000,$H$11&lt;30000),AB4101,IF($H$11&gt;=30000,AC4101)))))</f>
        <v>0</v>
      </c>
      <c r="V4101" s="45"/>
      <c r="W4101" s="45"/>
      <c r="X4101" s="45"/>
      <c r="Y4101" s="16">
        <v>21.8</v>
      </c>
      <c r="Z4101" s="17">
        <v>21.364000000000001</v>
      </c>
      <c r="AA4101" s="16">
        <v>20.71</v>
      </c>
      <c r="AB4101" s="16">
        <v>19.62</v>
      </c>
      <c r="AC4101" s="16">
        <v>18.53</v>
      </c>
      <c r="AD4101" s="18"/>
      <c r="AE4101" s="18"/>
    </row>
    <row r="4102" spans="1:31" ht="33" customHeight="1" outlineLevel="4">
      <c r="A4102" s="51" t="s">
        <v>4627</v>
      </c>
      <c r="B4102" s="51"/>
      <c r="C4102" s="51"/>
      <c r="D4102" s="51"/>
      <c r="E4102" s="51"/>
      <c r="F4102" s="51"/>
      <c r="G4102" s="51"/>
      <c r="H4102" s="51"/>
      <c r="I4102" s="14" t="s">
        <v>25</v>
      </c>
      <c r="J4102" s="49" t="s">
        <v>4628</v>
      </c>
      <c r="K4102" s="49"/>
      <c r="L4102" s="43">
        <v>16.7</v>
      </c>
      <c r="M4102" s="43"/>
      <c r="N4102" s="15"/>
      <c r="O4102" s="44">
        <f>N4102*L4102</f>
        <v>0</v>
      </c>
      <c r="P4102" s="44"/>
      <c r="Q4102" s="44"/>
      <c r="R4102" s="44">
        <f>U4102*N4102</f>
        <v>0</v>
      </c>
      <c r="S4102" s="44"/>
      <c r="T4102" s="44"/>
      <c r="U4102" s="45" t="b">
        <f>IF(AND($H$11&gt;0,$H$11&lt;10000),Y4102,IF(AND($H$11&gt;=10000,$H$11&lt;15000),Z4102,IF(AND($H$11&gt;=15000,$H$11&lt;20000),AA4102,IF(AND($H$11&gt;=20000,$H$11&lt;30000),AB4102,IF($H$11&gt;=30000,AC4102)))))</f>
        <v>0</v>
      </c>
      <c r="V4102" s="45"/>
      <c r="W4102" s="45"/>
      <c r="X4102" s="45"/>
      <c r="Y4102" s="16">
        <v>16.7</v>
      </c>
      <c r="Z4102" s="17">
        <v>16.366</v>
      </c>
      <c r="AA4102" s="17">
        <v>15.865</v>
      </c>
      <c r="AB4102" s="16">
        <v>15.03</v>
      </c>
      <c r="AC4102" s="17">
        <v>14.195</v>
      </c>
      <c r="AD4102" s="18"/>
      <c r="AE4102" s="18"/>
    </row>
    <row r="4103" spans="1:31" ht="33" customHeight="1" outlineLevel="4">
      <c r="A4103" s="51" t="s">
        <v>4629</v>
      </c>
      <c r="B4103" s="51"/>
      <c r="C4103" s="51"/>
      <c r="D4103" s="51"/>
      <c r="E4103" s="51"/>
      <c r="F4103" s="51"/>
      <c r="G4103" s="51"/>
      <c r="H4103" s="51"/>
      <c r="I4103" s="14" t="s">
        <v>25</v>
      </c>
      <c r="J4103" s="49" t="s">
        <v>4630</v>
      </c>
      <c r="K4103" s="49"/>
      <c r="L4103" s="43">
        <v>16.7</v>
      </c>
      <c r="M4103" s="43"/>
      <c r="N4103" s="15"/>
      <c r="O4103" s="44">
        <f>N4103*L4103</f>
        <v>0</v>
      </c>
      <c r="P4103" s="44"/>
      <c r="Q4103" s="44"/>
      <c r="R4103" s="44">
        <f>U4103*N4103</f>
        <v>0</v>
      </c>
      <c r="S4103" s="44"/>
      <c r="T4103" s="44"/>
      <c r="U4103" s="45" t="b">
        <f>IF(AND($H$11&gt;0,$H$11&lt;10000),Y4103,IF(AND($H$11&gt;=10000,$H$11&lt;15000),Z4103,IF(AND($H$11&gt;=15000,$H$11&lt;20000),AA4103,IF(AND($H$11&gt;=20000,$H$11&lt;30000),AB4103,IF($H$11&gt;=30000,AC4103)))))</f>
        <v>0</v>
      </c>
      <c r="V4103" s="45"/>
      <c r="W4103" s="45"/>
      <c r="X4103" s="45"/>
      <c r="Y4103" s="16">
        <v>16.7</v>
      </c>
      <c r="Z4103" s="17">
        <v>16.366</v>
      </c>
      <c r="AA4103" s="17">
        <v>15.865</v>
      </c>
      <c r="AB4103" s="16">
        <v>15.03</v>
      </c>
      <c r="AC4103" s="17">
        <v>14.195</v>
      </c>
      <c r="AD4103" s="18"/>
      <c r="AE4103" s="18"/>
    </row>
    <row r="4104" spans="1:31" ht="33" customHeight="1" outlineLevel="4">
      <c r="A4104" s="51" t="s">
        <v>4631</v>
      </c>
      <c r="B4104" s="51"/>
      <c r="C4104" s="51"/>
      <c r="D4104" s="51"/>
      <c r="E4104" s="51"/>
      <c r="F4104" s="51"/>
      <c r="G4104" s="51"/>
      <c r="H4104" s="51"/>
      <c r="I4104" s="14" t="s">
        <v>25</v>
      </c>
      <c r="J4104" s="42">
        <v>62659</v>
      </c>
      <c r="K4104" s="42"/>
      <c r="L4104" s="43">
        <v>16.7</v>
      </c>
      <c r="M4104" s="43"/>
      <c r="N4104" s="15"/>
      <c r="O4104" s="44">
        <f>N4104*L4104</f>
        <v>0</v>
      </c>
      <c r="P4104" s="44"/>
      <c r="Q4104" s="44"/>
      <c r="R4104" s="44">
        <f>U4104*N4104</f>
        <v>0</v>
      </c>
      <c r="S4104" s="44"/>
      <c r="T4104" s="44"/>
      <c r="U4104" s="45" t="b">
        <f>IF(AND($H$11&gt;0,$H$11&lt;10000),Y4104,IF(AND($H$11&gt;=10000,$H$11&lt;15000),Z4104,IF(AND($H$11&gt;=15000,$H$11&lt;20000),AA4104,IF(AND($H$11&gt;=20000,$H$11&lt;30000),AB4104,IF($H$11&gt;=30000,AC4104)))))</f>
        <v>0</v>
      </c>
      <c r="V4104" s="45"/>
      <c r="W4104" s="45"/>
      <c r="X4104" s="45"/>
      <c r="Y4104" s="16">
        <v>16.7</v>
      </c>
      <c r="Z4104" s="17">
        <v>16.366</v>
      </c>
      <c r="AA4104" s="17">
        <v>15.865</v>
      </c>
      <c r="AB4104" s="16">
        <v>15.03</v>
      </c>
      <c r="AC4104" s="17">
        <v>14.195</v>
      </c>
      <c r="AD4104" s="18"/>
      <c r="AE4104" s="18"/>
    </row>
    <row r="4105" spans="1:31" ht="33" customHeight="1" outlineLevel="4">
      <c r="A4105" s="51" t="s">
        <v>4632</v>
      </c>
      <c r="B4105" s="51"/>
      <c r="C4105" s="51"/>
      <c r="D4105" s="51"/>
      <c r="E4105" s="51"/>
      <c r="F4105" s="51"/>
      <c r="G4105" s="51"/>
      <c r="H4105" s="51"/>
      <c r="I4105" s="14" t="s">
        <v>25</v>
      </c>
      <c r="J4105" s="42">
        <v>86866</v>
      </c>
      <c r="K4105" s="42"/>
      <c r="L4105" s="43">
        <v>16.7</v>
      </c>
      <c r="M4105" s="43"/>
      <c r="N4105" s="15"/>
      <c r="O4105" s="44">
        <f>N4105*L4105</f>
        <v>0</v>
      </c>
      <c r="P4105" s="44"/>
      <c r="Q4105" s="44"/>
      <c r="R4105" s="44">
        <f>U4105*N4105</f>
        <v>0</v>
      </c>
      <c r="S4105" s="44"/>
      <c r="T4105" s="44"/>
      <c r="U4105" s="45" t="b">
        <f>IF(AND($H$11&gt;0,$H$11&lt;10000),Y4105,IF(AND($H$11&gt;=10000,$H$11&lt;15000),Z4105,IF(AND($H$11&gt;=15000,$H$11&lt;20000),AA4105,IF(AND($H$11&gt;=20000,$H$11&lt;30000),AB4105,IF($H$11&gt;=30000,AC4105)))))</f>
        <v>0</v>
      </c>
      <c r="V4105" s="45"/>
      <c r="W4105" s="45"/>
      <c r="X4105" s="45"/>
      <c r="Y4105" s="16">
        <v>16.7</v>
      </c>
      <c r="Z4105" s="17">
        <v>16.366</v>
      </c>
      <c r="AA4105" s="17">
        <v>15.865</v>
      </c>
      <c r="AB4105" s="16">
        <v>15.03</v>
      </c>
      <c r="AC4105" s="17">
        <v>14.195</v>
      </c>
      <c r="AD4105" s="18"/>
      <c r="AE4105" s="18"/>
    </row>
    <row r="4106" spans="1:31" ht="33" customHeight="1" outlineLevel="4">
      <c r="A4106" s="51" t="s">
        <v>4633</v>
      </c>
      <c r="B4106" s="51"/>
      <c r="C4106" s="51"/>
      <c r="D4106" s="51"/>
      <c r="E4106" s="51"/>
      <c r="F4106" s="51"/>
      <c r="G4106" s="51"/>
      <c r="H4106" s="51"/>
      <c r="I4106" s="14" t="s">
        <v>25</v>
      </c>
      <c r="J4106" s="42">
        <v>127545</v>
      </c>
      <c r="K4106" s="42"/>
      <c r="L4106" s="43">
        <v>17.399999999999999</v>
      </c>
      <c r="M4106" s="43"/>
      <c r="N4106" s="15"/>
      <c r="O4106" s="44">
        <f>N4106*L4106</f>
        <v>0</v>
      </c>
      <c r="P4106" s="44"/>
      <c r="Q4106" s="44"/>
      <c r="R4106" s="44">
        <f>U4106*N4106</f>
        <v>0</v>
      </c>
      <c r="S4106" s="44"/>
      <c r="T4106" s="44"/>
      <c r="U4106" s="45" t="b">
        <f>IF(AND($H$11&gt;0,$H$11&lt;10000),Y4106,IF(AND($H$11&gt;=10000,$H$11&lt;15000),Z4106,IF(AND($H$11&gt;=15000,$H$11&lt;20000),AA4106,IF(AND($H$11&gt;=20000,$H$11&lt;30000),AB4106,IF($H$11&gt;=30000,AC4106)))))</f>
        <v>0</v>
      </c>
      <c r="V4106" s="45"/>
      <c r="W4106" s="45"/>
      <c r="X4106" s="45"/>
      <c r="Y4106" s="16">
        <v>17.399999999999999</v>
      </c>
      <c r="Z4106" s="17">
        <v>17.052</v>
      </c>
      <c r="AA4106" s="16">
        <v>16.53</v>
      </c>
      <c r="AB4106" s="16">
        <v>15.66</v>
      </c>
      <c r="AC4106" s="16">
        <v>14.79</v>
      </c>
      <c r="AD4106" s="18"/>
      <c r="AE4106" s="18"/>
    </row>
    <row r="4107" spans="1:31" ht="33" customHeight="1" outlineLevel="4">
      <c r="A4107" s="51" t="s">
        <v>4634</v>
      </c>
      <c r="B4107" s="51"/>
      <c r="C4107" s="51"/>
      <c r="D4107" s="51"/>
      <c r="E4107" s="51"/>
      <c r="F4107" s="51"/>
      <c r="G4107" s="51"/>
      <c r="H4107" s="51"/>
      <c r="I4107" s="14" t="s">
        <v>25</v>
      </c>
      <c r="J4107" s="42">
        <v>127547</v>
      </c>
      <c r="K4107" s="42"/>
      <c r="L4107" s="43">
        <v>17.399999999999999</v>
      </c>
      <c r="M4107" s="43"/>
      <c r="N4107" s="15"/>
      <c r="O4107" s="44">
        <f>N4107*L4107</f>
        <v>0</v>
      </c>
      <c r="P4107" s="44"/>
      <c r="Q4107" s="44"/>
      <c r="R4107" s="44">
        <f>U4107*N4107</f>
        <v>0</v>
      </c>
      <c r="S4107" s="44"/>
      <c r="T4107" s="44"/>
      <c r="U4107" s="45" t="b">
        <f>IF(AND($H$11&gt;0,$H$11&lt;10000),Y4107,IF(AND($H$11&gt;=10000,$H$11&lt;15000),Z4107,IF(AND($H$11&gt;=15000,$H$11&lt;20000),AA4107,IF(AND($H$11&gt;=20000,$H$11&lt;30000),AB4107,IF($H$11&gt;=30000,AC4107)))))</f>
        <v>0</v>
      </c>
      <c r="V4107" s="45"/>
      <c r="W4107" s="45"/>
      <c r="X4107" s="45"/>
      <c r="Y4107" s="16">
        <v>17.399999999999999</v>
      </c>
      <c r="Z4107" s="17">
        <v>17.052</v>
      </c>
      <c r="AA4107" s="16">
        <v>16.53</v>
      </c>
      <c r="AB4107" s="16">
        <v>15.66</v>
      </c>
      <c r="AC4107" s="16">
        <v>14.79</v>
      </c>
      <c r="AD4107" s="18"/>
      <c r="AE4107" s="18"/>
    </row>
    <row r="4108" spans="1:31" ht="33" customHeight="1" outlineLevel="4">
      <c r="A4108" s="51" t="s">
        <v>4635</v>
      </c>
      <c r="B4108" s="51"/>
      <c r="C4108" s="51"/>
      <c r="D4108" s="51"/>
      <c r="E4108" s="51"/>
      <c r="F4108" s="51"/>
      <c r="G4108" s="51"/>
      <c r="H4108" s="51"/>
      <c r="I4108" s="14" t="s">
        <v>25</v>
      </c>
      <c r="J4108" s="42">
        <v>127548</v>
      </c>
      <c r="K4108" s="42"/>
      <c r="L4108" s="43">
        <v>16.600000000000001</v>
      </c>
      <c r="M4108" s="43"/>
      <c r="N4108" s="15"/>
      <c r="O4108" s="44">
        <f>N4108*L4108</f>
        <v>0</v>
      </c>
      <c r="P4108" s="44"/>
      <c r="Q4108" s="44"/>
      <c r="R4108" s="44">
        <f>U4108*N4108</f>
        <v>0</v>
      </c>
      <c r="S4108" s="44"/>
      <c r="T4108" s="44"/>
      <c r="U4108" s="45" t="b">
        <f>IF(AND($H$11&gt;0,$H$11&lt;10000),Y4108,IF(AND($H$11&gt;=10000,$H$11&lt;15000),Z4108,IF(AND($H$11&gt;=15000,$H$11&lt;20000),AA4108,IF(AND($H$11&gt;=20000,$H$11&lt;30000),AB4108,IF($H$11&gt;=30000,AC4108)))))</f>
        <v>0</v>
      </c>
      <c r="V4108" s="45"/>
      <c r="W4108" s="45"/>
      <c r="X4108" s="45"/>
      <c r="Y4108" s="16">
        <v>16.600000000000001</v>
      </c>
      <c r="Z4108" s="17">
        <v>16.268000000000001</v>
      </c>
      <c r="AA4108" s="16">
        <v>15.77</v>
      </c>
      <c r="AB4108" s="16">
        <v>14.94</v>
      </c>
      <c r="AC4108" s="16">
        <v>14.11</v>
      </c>
      <c r="AD4108" s="18"/>
      <c r="AE4108" s="18"/>
    </row>
    <row r="4109" spans="1:31" ht="33" customHeight="1" outlineLevel="4">
      <c r="A4109" s="51" t="s">
        <v>4636</v>
      </c>
      <c r="B4109" s="51"/>
      <c r="C4109" s="51"/>
      <c r="D4109" s="51"/>
      <c r="E4109" s="51"/>
      <c r="F4109" s="51"/>
      <c r="G4109" s="51"/>
      <c r="H4109" s="51"/>
      <c r="I4109" s="14" t="s">
        <v>25</v>
      </c>
      <c r="J4109" s="42">
        <v>127549</v>
      </c>
      <c r="K4109" s="42"/>
      <c r="L4109" s="43">
        <v>19.3</v>
      </c>
      <c r="M4109" s="43"/>
      <c r="N4109" s="15"/>
      <c r="O4109" s="44">
        <f>N4109*L4109</f>
        <v>0</v>
      </c>
      <c r="P4109" s="44"/>
      <c r="Q4109" s="44"/>
      <c r="R4109" s="44">
        <f>U4109*N4109</f>
        <v>0</v>
      </c>
      <c r="S4109" s="44"/>
      <c r="T4109" s="44"/>
      <c r="U4109" s="45" t="b">
        <f>IF(AND($H$11&gt;0,$H$11&lt;10000),Y4109,IF(AND($H$11&gt;=10000,$H$11&lt;15000),Z4109,IF(AND($H$11&gt;=15000,$H$11&lt;20000),AA4109,IF(AND($H$11&gt;=20000,$H$11&lt;30000),AB4109,IF($H$11&gt;=30000,AC4109)))))</f>
        <v>0</v>
      </c>
      <c r="V4109" s="45"/>
      <c r="W4109" s="45"/>
      <c r="X4109" s="45"/>
      <c r="Y4109" s="16">
        <v>19.3</v>
      </c>
      <c r="Z4109" s="17">
        <v>18.914000000000001</v>
      </c>
      <c r="AA4109" s="17">
        <v>18.335000000000001</v>
      </c>
      <c r="AB4109" s="16">
        <v>17.37</v>
      </c>
      <c r="AC4109" s="17">
        <v>16.405000000000001</v>
      </c>
      <c r="AD4109" s="18"/>
      <c r="AE4109" s="18"/>
    </row>
    <row r="4110" spans="1:31" ht="33" customHeight="1" outlineLevel="4">
      <c r="A4110" s="51" t="s">
        <v>4637</v>
      </c>
      <c r="B4110" s="51"/>
      <c r="C4110" s="51"/>
      <c r="D4110" s="51"/>
      <c r="E4110" s="51"/>
      <c r="F4110" s="51"/>
      <c r="G4110" s="51"/>
      <c r="H4110" s="51"/>
      <c r="I4110" s="14" t="s">
        <v>25</v>
      </c>
      <c r="J4110" s="42">
        <v>127550</v>
      </c>
      <c r="K4110" s="42"/>
      <c r="L4110" s="43">
        <v>20.100000000000001</v>
      </c>
      <c r="M4110" s="43"/>
      <c r="N4110" s="15"/>
      <c r="O4110" s="44">
        <f>N4110*L4110</f>
        <v>0</v>
      </c>
      <c r="P4110" s="44"/>
      <c r="Q4110" s="44"/>
      <c r="R4110" s="44">
        <f>U4110*N4110</f>
        <v>0</v>
      </c>
      <c r="S4110" s="44"/>
      <c r="T4110" s="44"/>
      <c r="U4110" s="45" t="b">
        <f>IF(AND($H$11&gt;0,$H$11&lt;10000),Y4110,IF(AND($H$11&gt;=10000,$H$11&lt;15000),Z4110,IF(AND($H$11&gt;=15000,$H$11&lt;20000),AA4110,IF(AND($H$11&gt;=20000,$H$11&lt;30000),AB4110,IF($H$11&gt;=30000,AC4110)))))</f>
        <v>0</v>
      </c>
      <c r="V4110" s="45"/>
      <c r="W4110" s="45"/>
      <c r="X4110" s="45"/>
      <c r="Y4110" s="16">
        <v>20.100000000000001</v>
      </c>
      <c r="Z4110" s="17">
        <v>19.698</v>
      </c>
      <c r="AA4110" s="17">
        <v>19.094999999999999</v>
      </c>
      <c r="AB4110" s="16">
        <v>18.09</v>
      </c>
      <c r="AC4110" s="17">
        <v>17.085000000000001</v>
      </c>
      <c r="AD4110" s="18"/>
      <c r="AE4110" s="18"/>
    </row>
    <row r="4111" spans="1:31" ht="33" customHeight="1" outlineLevel="4">
      <c r="A4111" s="51" t="s">
        <v>4638</v>
      </c>
      <c r="B4111" s="51"/>
      <c r="C4111" s="51"/>
      <c r="D4111" s="51"/>
      <c r="E4111" s="51"/>
      <c r="F4111" s="51"/>
      <c r="G4111" s="51"/>
      <c r="H4111" s="51"/>
      <c r="I4111" s="14" t="s">
        <v>25</v>
      </c>
      <c r="J4111" s="42">
        <v>106258</v>
      </c>
      <c r="K4111" s="42"/>
      <c r="L4111" s="43">
        <v>14.3</v>
      </c>
      <c r="M4111" s="43"/>
      <c r="N4111" s="15"/>
      <c r="O4111" s="44">
        <f>N4111*L4111</f>
        <v>0</v>
      </c>
      <c r="P4111" s="44"/>
      <c r="Q4111" s="44"/>
      <c r="R4111" s="44">
        <f>U4111*N4111</f>
        <v>0</v>
      </c>
      <c r="S4111" s="44"/>
      <c r="T4111" s="44"/>
      <c r="U4111" s="45" t="b">
        <f>IF(AND($H$11&gt;0,$H$11&lt;10000),Y4111,IF(AND($H$11&gt;=10000,$H$11&lt;15000),Z4111,IF(AND($H$11&gt;=15000,$H$11&lt;20000),AA4111,IF(AND($H$11&gt;=20000,$H$11&lt;30000),AB4111,IF($H$11&gt;=30000,AC4111)))))</f>
        <v>0</v>
      </c>
      <c r="V4111" s="45"/>
      <c r="W4111" s="45"/>
      <c r="X4111" s="45"/>
      <c r="Y4111" s="16">
        <v>14.3</v>
      </c>
      <c r="Z4111" s="17">
        <v>14.013999999999999</v>
      </c>
      <c r="AA4111" s="17">
        <v>13.585000000000001</v>
      </c>
      <c r="AB4111" s="16">
        <v>12.87</v>
      </c>
      <c r="AC4111" s="17">
        <v>12.154999999999999</v>
      </c>
      <c r="AD4111" s="18"/>
      <c r="AE4111" s="18"/>
    </row>
    <row r="4112" spans="1:31" ht="33" customHeight="1" outlineLevel="4">
      <c r="A4112" s="51" t="s">
        <v>4639</v>
      </c>
      <c r="B4112" s="51"/>
      <c r="C4112" s="51"/>
      <c r="D4112" s="51"/>
      <c r="E4112" s="51"/>
      <c r="F4112" s="51"/>
      <c r="G4112" s="51"/>
      <c r="H4112" s="51"/>
      <c r="I4112" s="14" t="s">
        <v>25</v>
      </c>
      <c r="J4112" s="42">
        <v>127551</v>
      </c>
      <c r="K4112" s="42"/>
      <c r="L4112" s="43">
        <v>19.3</v>
      </c>
      <c r="M4112" s="43"/>
      <c r="N4112" s="15"/>
      <c r="O4112" s="44">
        <f>N4112*L4112</f>
        <v>0</v>
      </c>
      <c r="P4112" s="44"/>
      <c r="Q4112" s="44"/>
      <c r="R4112" s="44">
        <f>U4112*N4112</f>
        <v>0</v>
      </c>
      <c r="S4112" s="44"/>
      <c r="T4112" s="44"/>
      <c r="U4112" s="45" t="b">
        <f>IF(AND($H$11&gt;0,$H$11&lt;10000),Y4112,IF(AND($H$11&gt;=10000,$H$11&lt;15000),Z4112,IF(AND($H$11&gt;=15000,$H$11&lt;20000),AA4112,IF(AND($H$11&gt;=20000,$H$11&lt;30000),AB4112,IF($H$11&gt;=30000,AC4112)))))</f>
        <v>0</v>
      </c>
      <c r="V4112" s="45"/>
      <c r="W4112" s="45"/>
      <c r="X4112" s="45"/>
      <c r="Y4112" s="16">
        <v>19.3</v>
      </c>
      <c r="Z4112" s="17">
        <v>18.914000000000001</v>
      </c>
      <c r="AA4112" s="17">
        <v>18.335000000000001</v>
      </c>
      <c r="AB4112" s="16">
        <v>17.37</v>
      </c>
      <c r="AC4112" s="17">
        <v>16.405000000000001</v>
      </c>
      <c r="AD4112" s="18"/>
      <c r="AE4112" s="18"/>
    </row>
    <row r="4113" spans="1:31" ht="33" customHeight="1" outlineLevel="4">
      <c r="A4113" s="51" t="s">
        <v>4640</v>
      </c>
      <c r="B4113" s="51"/>
      <c r="C4113" s="51"/>
      <c r="D4113" s="51"/>
      <c r="E4113" s="51"/>
      <c r="F4113" s="51"/>
      <c r="G4113" s="51"/>
      <c r="H4113" s="51"/>
      <c r="I4113" s="14" t="s">
        <v>25</v>
      </c>
      <c r="J4113" s="42">
        <v>127552</v>
      </c>
      <c r="K4113" s="42"/>
      <c r="L4113" s="43">
        <v>18.399999999999999</v>
      </c>
      <c r="M4113" s="43"/>
      <c r="N4113" s="15"/>
      <c r="O4113" s="44">
        <f>N4113*L4113</f>
        <v>0</v>
      </c>
      <c r="P4113" s="44"/>
      <c r="Q4113" s="44"/>
      <c r="R4113" s="44">
        <f>U4113*N4113</f>
        <v>0</v>
      </c>
      <c r="S4113" s="44"/>
      <c r="T4113" s="44"/>
      <c r="U4113" s="45" t="b">
        <f>IF(AND($H$11&gt;0,$H$11&lt;10000),Y4113,IF(AND($H$11&gt;=10000,$H$11&lt;15000),Z4113,IF(AND($H$11&gt;=15000,$H$11&lt;20000),AA4113,IF(AND($H$11&gt;=20000,$H$11&lt;30000),AB4113,IF($H$11&gt;=30000,AC4113)))))</f>
        <v>0</v>
      </c>
      <c r="V4113" s="45"/>
      <c r="W4113" s="45"/>
      <c r="X4113" s="45"/>
      <c r="Y4113" s="16">
        <v>18.399999999999999</v>
      </c>
      <c r="Z4113" s="17">
        <v>18.032</v>
      </c>
      <c r="AA4113" s="16">
        <v>17.48</v>
      </c>
      <c r="AB4113" s="16">
        <v>16.559999999999999</v>
      </c>
      <c r="AC4113" s="16">
        <v>15.64</v>
      </c>
      <c r="AD4113" s="18"/>
      <c r="AE4113" s="18"/>
    </row>
    <row r="4114" spans="1:31" ht="33" customHeight="1" outlineLevel="4">
      <c r="A4114" s="51" t="s">
        <v>4641</v>
      </c>
      <c r="B4114" s="51"/>
      <c r="C4114" s="51"/>
      <c r="D4114" s="51"/>
      <c r="E4114" s="51"/>
      <c r="F4114" s="51"/>
      <c r="G4114" s="51"/>
      <c r="H4114" s="51"/>
      <c r="I4114" s="14" t="s">
        <v>25</v>
      </c>
      <c r="J4114" s="42">
        <v>128287</v>
      </c>
      <c r="K4114" s="42"/>
      <c r="L4114" s="43">
        <v>14.8</v>
      </c>
      <c r="M4114" s="43"/>
      <c r="N4114" s="15"/>
      <c r="O4114" s="44">
        <f>N4114*L4114</f>
        <v>0</v>
      </c>
      <c r="P4114" s="44"/>
      <c r="Q4114" s="44"/>
      <c r="R4114" s="44">
        <f>U4114*N4114</f>
        <v>0</v>
      </c>
      <c r="S4114" s="44"/>
      <c r="T4114" s="44"/>
      <c r="U4114" s="45" t="b">
        <f>IF(AND($H$11&gt;0,$H$11&lt;10000),Y4114,IF(AND($H$11&gt;=10000,$H$11&lt;15000),Z4114,IF(AND($H$11&gt;=15000,$H$11&lt;20000),AA4114,IF(AND($H$11&gt;=20000,$H$11&lt;30000),AB4114,IF($H$11&gt;=30000,AC4114)))))</f>
        <v>0</v>
      </c>
      <c r="V4114" s="45"/>
      <c r="W4114" s="45"/>
      <c r="X4114" s="45"/>
      <c r="Y4114" s="16">
        <v>14.8</v>
      </c>
      <c r="Z4114" s="17">
        <v>14.504</v>
      </c>
      <c r="AA4114" s="16">
        <v>14.06</v>
      </c>
      <c r="AB4114" s="16">
        <v>13.32</v>
      </c>
      <c r="AC4114" s="16">
        <v>12.58</v>
      </c>
      <c r="AD4114" s="18"/>
      <c r="AE4114" s="18"/>
    </row>
    <row r="4115" spans="1:31" ht="33" customHeight="1" outlineLevel="4">
      <c r="A4115" s="51" t="s">
        <v>4642</v>
      </c>
      <c r="B4115" s="51"/>
      <c r="C4115" s="51"/>
      <c r="D4115" s="51"/>
      <c r="E4115" s="51"/>
      <c r="F4115" s="51"/>
      <c r="G4115" s="51"/>
      <c r="H4115" s="51"/>
      <c r="I4115" s="14" t="s">
        <v>25</v>
      </c>
      <c r="J4115" s="42">
        <v>128285</v>
      </c>
      <c r="K4115" s="42"/>
      <c r="L4115" s="43">
        <v>14.8</v>
      </c>
      <c r="M4115" s="43"/>
      <c r="N4115" s="15"/>
      <c r="O4115" s="44">
        <f>N4115*L4115</f>
        <v>0</v>
      </c>
      <c r="P4115" s="44"/>
      <c r="Q4115" s="44"/>
      <c r="R4115" s="44">
        <f>U4115*N4115</f>
        <v>0</v>
      </c>
      <c r="S4115" s="44"/>
      <c r="T4115" s="44"/>
      <c r="U4115" s="45" t="b">
        <f>IF(AND($H$11&gt;0,$H$11&lt;10000),Y4115,IF(AND($H$11&gt;=10000,$H$11&lt;15000),Z4115,IF(AND($H$11&gt;=15000,$H$11&lt;20000),AA4115,IF(AND($H$11&gt;=20000,$H$11&lt;30000),AB4115,IF($H$11&gt;=30000,AC4115)))))</f>
        <v>0</v>
      </c>
      <c r="V4115" s="45"/>
      <c r="W4115" s="45"/>
      <c r="X4115" s="45"/>
      <c r="Y4115" s="16">
        <v>14.8</v>
      </c>
      <c r="Z4115" s="17">
        <v>14.504</v>
      </c>
      <c r="AA4115" s="16">
        <v>14.06</v>
      </c>
      <c r="AB4115" s="16">
        <v>13.32</v>
      </c>
      <c r="AC4115" s="16">
        <v>12.58</v>
      </c>
      <c r="AD4115" s="18"/>
      <c r="AE4115" s="18"/>
    </row>
    <row r="4116" spans="1:31" ht="33" customHeight="1" outlineLevel="4">
      <c r="A4116" s="51" t="s">
        <v>4643</v>
      </c>
      <c r="B4116" s="51"/>
      <c r="C4116" s="51"/>
      <c r="D4116" s="51"/>
      <c r="E4116" s="51"/>
      <c r="F4116" s="51"/>
      <c r="G4116" s="51"/>
      <c r="H4116" s="51"/>
      <c r="I4116" s="14" t="s">
        <v>25</v>
      </c>
      <c r="J4116" s="42">
        <v>128286</v>
      </c>
      <c r="K4116" s="42"/>
      <c r="L4116" s="43">
        <v>14.8</v>
      </c>
      <c r="M4116" s="43"/>
      <c r="N4116" s="15"/>
      <c r="O4116" s="44">
        <f>N4116*L4116</f>
        <v>0</v>
      </c>
      <c r="P4116" s="44"/>
      <c r="Q4116" s="44"/>
      <c r="R4116" s="44">
        <f>U4116*N4116</f>
        <v>0</v>
      </c>
      <c r="S4116" s="44"/>
      <c r="T4116" s="44"/>
      <c r="U4116" s="45" t="b">
        <f>IF(AND($H$11&gt;0,$H$11&lt;10000),Y4116,IF(AND($H$11&gt;=10000,$H$11&lt;15000),Z4116,IF(AND($H$11&gt;=15000,$H$11&lt;20000),AA4116,IF(AND($H$11&gt;=20000,$H$11&lt;30000),AB4116,IF($H$11&gt;=30000,AC4116)))))</f>
        <v>0</v>
      </c>
      <c r="V4116" s="45"/>
      <c r="W4116" s="45"/>
      <c r="X4116" s="45"/>
      <c r="Y4116" s="16">
        <v>14.8</v>
      </c>
      <c r="Z4116" s="17">
        <v>14.504</v>
      </c>
      <c r="AA4116" s="16">
        <v>14.06</v>
      </c>
      <c r="AB4116" s="16">
        <v>13.32</v>
      </c>
      <c r="AC4116" s="16">
        <v>12.58</v>
      </c>
      <c r="AD4116" s="18"/>
      <c r="AE4116" s="18"/>
    </row>
    <row r="4117" spans="1:31" ht="33" customHeight="1" outlineLevel="4">
      <c r="A4117" s="51" t="s">
        <v>4644</v>
      </c>
      <c r="B4117" s="51"/>
      <c r="C4117" s="51"/>
      <c r="D4117" s="51"/>
      <c r="E4117" s="51"/>
      <c r="F4117" s="51"/>
      <c r="G4117" s="51"/>
      <c r="H4117" s="51"/>
      <c r="I4117" s="14" t="s">
        <v>25</v>
      </c>
      <c r="J4117" s="42">
        <v>120412</v>
      </c>
      <c r="K4117" s="42"/>
      <c r="L4117" s="43">
        <v>22.3</v>
      </c>
      <c r="M4117" s="43"/>
      <c r="N4117" s="15"/>
      <c r="O4117" s="44">
        <f>N4117*L4117</f>
        <v>0</v>
      </c>
      <c r="P4117" s="44"/>
      <c r="Q4117" s="44"/>
      <c r="R4117" s="44">
        <f>U4117*N4117</f>
        <v>0</v>
      </c>
      <c r="S4117" s="44"/>
      <c r="T4117" s="44"/>
      <c r="U4117" s="45" t="b">
        <f>IF(AND($H$11&gt;0,$H$11&lt;10000),Y4117,IF(AND($H$11&gt;=10000,$H$11&lt;15000),Z4117,IF(AND($H$11&gt;=15000,$H$11&lt;20000),AA4117,IF(AND($H$11&gt;=20000,$H$11&lt;30000),AB4117,IF($H$11&gt;=30000,AC4117)))))</f>
        <v>0</v>
      </c>
      <c r="V4117" s="45"/>
      <c r="W4117" s="45"/>
      <c r="X4117" s="45"/>
      <c r="Y4117" s="16">
        <v>22.3</v>
      </c>
      <c r="Z4117" s="17">
        <v>21.853999999999999</v>
      </c>
      <c r="AA4117" s="17">
        <v>21.184999999999999</v>
      </c>
      <c r="AB4117" s="16">
        <v>20.07</v>
      </c>
      <c r="AC4117" s="17">
        <v>18.954999999999998</v>
      </c>
      <c r="AD4117" s="18"/>
      <c r="AE4117" s="18"/>
    </row>
    <row r="4118" spans="1:31" ht="33" customHeight="1" outlineLevel="4">
      <c r="A4118" s="51" t="s">
        <v>4645</v>
      </c>
      <c r="B4118" s="51"/>
      <c r="C4118" s="51"/>
      <c r="D4118" s="51"/>
      <c r="E4118" s="51"/>
      <c r="F4118" s="51"/>
      <c r="G4118" s="51"/>
      <c r="H4118" s="51"/>
      <c r="I4118" s="14" t="s">
        <v>25</v>
      </c>
      <c r="J4118" s="42">
        <v>126129</v>
      </c>
      <c r="K4118" s="42"/>
      <c r="L4118" s="43">
        <v>16.600000000000001</v>
      </c>
      <c r="M4118" s="43"/>
      <c r="N4118" s="15"/>
      <c r="O4118" s="44">
        <f>N4118*L4118</f>
        <v>0</v>
      </c>
      <c r="P4118" s="44"/>
      <c r="Q4118" s="44"/>
      <c r="R4118" s="44">
        <f>U4118*N4118</f>
        <v>0</v>
      </c>
      <c r="S4118" s="44"/>
      <c r="T4118" s="44"/>
      <c r="U4118" s="45" t="b">
        <f>IF(AND($H$11&gt;0,$H$11&lt;10000),Y4118,IF(AND($H$11&gt;=10000,$H$11&lt;15000),Z4118,IF(AND($H$11&gt;=15000,$H$11&lt;20000),AA4118,IF(AND($H$11&gt;=20000,$H$11&lt;30000),AB4118,IF($H$11&gt;=30000,AC4118)))))</f>
        <v>0</v>
      </c>
      <c r="V4118" s="45"/>
      <c r="W4118" s="45"/>
      <c r="X4118" s="45"/>
      <c r="Y4118" s="16">
        <v>16.600000000000001</v>
      </c>
      <c r="Z4118" s="17">
        <v>16.268000000000001</v>
      </c>
      <c r="AA4118" s="16">
        <v>15.77</v>
      </c>
      <c r="AB4118" s="16">
        <v>14.94</v>
      </c>
      <c r="AC4118" s="16">
        <v>14.11</v>
      </c>
      <c r="AD4118" s="18"/>
      <c r="AE4118" s="18"/>
    </row>
    <row r="4119" spans="1:31" ht="33" customHeight="1" outlineLevel="4">
      <c r="A4119" s="51" t="s">
        <v>4646</v>
      </c>
      <c r="B4119" s="51"/>
      <c r="C4119" s="51"/>
      <c r="D4119" s="51"/>
      <c r="E4119" s="51"/>
      <c r="F4119" s="51"/>
      <c r="G4119" s="51"/>
      <c r="H4119" s="51"/>
      <c r="I4119" s="14" t="s">
        <v>25</v>
      </c>
      <c r="J4119" s="42">
        <v>101300</v>
      </c>
      <c r="K4119" s="42"/>
      <c r="L4119" s="43">
        <v>19.7</v>
      </c>
      <c r="M4119" s="43"/>
      <c r="N4119" s="15"/>
      <c r="O4119" s="44">
        <f>N4119*L4119</f>
        <v>0</v>
      </c>
      <c r="P4119" s="44"/>
      <c r="Q4119" s="44"/>
      <c r="R4119" s="44">
        <f>U4119*N4119</f>
        <v>0</v>
      </c>
      <c r="S4119" s="44"/>
      <c r="T4119" s="44"/>
      <c r="U4119" s="45" t="b">
        <f>IF(AND($H$11&gt;0,$H$11&lt;10000),Y4119,IF(AND($H$11&gt;=10000,$H$11&lt;15000),Z4119,IF(AND($H$11&gt;=15000,$H$11&lt;20000),AA4119,IF(AND($H$11&gt;=20000,$H$11&lt;30000),AB4119,IF($H$11&gt;=30000,AC4119)))))</f>
        <v>0</v>
      </c>
      <c r="V4119" s="45"/>
      <c r="W4119" s="45"/>
      <c r="X4119" s="45"/>
      <c r="Y4119" s="16">
        <v>19.7</v>
      </c>
      <c r="Z4119" s="17">
        <v>19.306000000000001</v>
      </c>
      <c r="AA4119" s="17">
        <v>18.715</v>
      </c>
      <c r="AB4119" s="16">
        <v>17.73</v>
      </c>
      <c r="AC4119" s="17">
        <v>16.745000000000001</v>
      </c>
      <c r="AD4119" s="18"/>
      <c r="AE4119" s="18"/>
    </row>
    <row r="4120" spans="1:31" ht="33" customHeight="1" outlineLevel="4">
      <c r="A4120" s="51" t="s">
        <v>4647</v>
      </c>
      <c r="B4120" s="51"/>
      <c r="C4120" s="51"/>
      <c r="D4120" s="51"/>
      <c r="E4120" s="51"/>
      <c r="F4120" s="51"/>
      <c r="G4120" s="51"/>
      <c r="H4120" s="51"/>
      <c r="I4120" s="14" t="s">
        <v>25</v>
      </c>
      <c r="J4120" s="42">
        <v>128224</v>
      </c>
      <c r="K4120" s="42"/>
      <c r="L4120" s="43">
        <v>21.7</v>
      </c>
      <c r="M4120" s="43"/>
      <c r="N4120" s="15"/>
      <c r="O4120" s="44">
        <f>N4120*L4120</f>
        <v>0</v>
      </c>
      <c r="P4120" s="44"/>
      <c r="Q4120" s="44"/>
      <c r="R4120" s="44">
        <f>U4120*N4120</f>
        <v>0</v>
      </c>
      <c r="S4120" s="44"/>
      <c r="T4120" s="44"/>
      <c r="U4120" s="45" t="b">
        <f>IF(AND($H$11&gt;0,$H$11&lt;10000),Y4120,IF(AND($H$11&gt;=10000,$H$11&lt;15000),Z4120,IF(AND($H$11&gt;=15000,$H$11&lt;20000),AA4120,IF(AND($H$11&gt;=20000,$H$11&lt;30000),AB4120,IF($H$11&gt;=30000,AC4120)))))</f>
        <v>0</v>
      </c>
      <c r="V4120" s="45"/>
      <c r="W4120" s="45"/>
      <c r="X4120" s="45"/>
      <c r="Y4120" s="16">
        <v>21.7</v>
      </c>
      <c r="Z4120" s="17">
        <v>21.265999999999998</v>
      </c>
      <c r="AA4120" s="17">
        <v>20.614999999999998</v>
      </c>
      <c r="AB4120" s="16">
        <v>19.53</v>
      </c>
      <c r="AC4120" s="17">
        <v>18.445</v>
      </c>
      <c r="AD4120" s="18"/>
      <c r="AE4120" s="18"/>
    </row>
    <row r="4121" spans="1:31" ht="33" customHeight="1" outlineLevel="4">
      <c r="A4121" s="51" t="s">
        <v>4648</v>
      </c>
      <c r="B4121" s="51"/>
      <c r="C4121" s="51"/>
      <c r="D4121" s="51"/>
      <c r="E4121" s="51"/>
      <c r="F4121" s="51"/>
      <c r="G4121" s="51"/>
      <c r="H4121" s="51"/>
      <c r="I4121" s="14" t="s">
        <v>25</v>
      </c>
      <c r="J4121" s="42">
        <v>78754</v>
      </c>
      <c r="K4121" s="42"/>
      <c r="L4121" s="43">
        <v>35</v>
      </c>
      <c r="M4121" s="43"/>
      <c r="N4121" s="15"/>
      <c r="O4121" s="44">
        <f>N4121*L4121</f>
        <v>0</v>
      </c>
      <c r="P4121" s="44"/>
      <c r="Q4121" s="44"/>
      <c r="R4121" s="44">
        <f>U4121*N4121</f>
        <v>0</v>
      </c>
      <c r="S4121" s="44"/>
      <c r="T4121" s="44"/>
      <c r="U4121" s="45" t="b">
        <f>IF(AND($H$11&gt;0,$H$11&lt;10000),Y4121,IF(AND($H$11&gt;=10000,$H$11&lt;15000),Z4121,IF(AND($H$11&gt;=15000,$H$11&lt;20000),AA4121,IF(AND($H$11&gt;=20000,$H$11&lt;30000),AB4121,IF($H$11&gt;=30000,AC4121)))))</f>
        <v>0</v>
      </c>
      <c r="V4121" s="45"/>
      <c r="W4121" s="45"/>
      <c r="X4121" s="45"/>
      <c r="Y4121" s="16">
        <v>35</v>
      </c>
      <c r="Z4121" s="23">
        <v>34.299999999999997</v>
      </c>
      <c r="AA4121" s="16">
        <v>33.25</v>
      </c>
      <c r="AB4121" s="23">
        <v>31.5</v>
      </c>
      <c r="AC4121" s="16">
        <v>29.75</v>
      </c>
      <c r="AD4121" s="18"/>
      <c r="AE4121" s="18"/>
    </row>
    <row r="4122" spans="1:31" ht="33" customHeight="1" outlineLevel="4">
      <c r="A4122" s="51" t="s">
        <v>4649</v>
      </c>
      <c r="B4122" s="51"/>
      <c r="C4122" s="51"/>
      <c r="D4122" s="51"/>
      <c r="E4122" s="51"/>
      <c r="F4122" s="51"/>
      <c r="G4122" s="51"/>
      <c r="H4122" s="51"/>
      <c r="I4122" s="14" t="s">
        <v>25</v>
      </c>
      <c r="J4122" s="42">
        <v>83744</v>
      </c>
      <c r="K4122" s="42"/>
      <c r="L4122" s="43">
        <v>35</v>
      </c>
      <c r="M4122" s="43"/>
      <c r="N4122" s="15"/>
      <c r="O4122" s="44">
        <f>N4122*L4122</f>
        <v>0</v>
      </c>
      <c r="P4122" s="44"/>
      <c r="Q4122" s="44"/>
      <c r="R4122" s="44">
        <f>U4122*N4122</f>
        <v>0</v>
      </c>
      <c r="S4122" s="44"/>
      <c r="T4122" s="44"/>
      <c r="U4122" s="45" t="b">
        <f>IF(AND($H$11&gt;0,$H$11&lt;10000),Y4122,IF(AND($H$11&gt;=10000,$H$11&lt;15000),Z4122,IF(AND($H$11&gt;=15000,$H$11&lt;20000),AA4122,IF(AND($H$11&gt;=20000,$H$11&lt;30000),AB4122,IF($H$11&gt;=30000,AC4122)))))</f>
        <v>0</v>
      </c>
      <c r="V4122" s="45"/>
      <c r="W4122" s="45"/>
      <c r="X4122" s="45"/>
      <c r="Y4122" s="16">
        <v>35</v>
      </c>
      <c r="Z4122" s="23">
        <v>34.299999999999997</v>
      </c>
      <c r="AA4122" s="16">
        <v>33.25</v>
      </c>
      <c r="AB4122" s="23">
        <v>31.5</v>
      </c>
      <c r="AC4122" s="16">
        <v>29.75</v>
      </c>
      <c r="AD4122" s="18"/>
      <c r="AE4122" s="18"/>
    </row>
    <row r="4123" spans="1:31" ht="33" customHeight="1" outlineLevel="4">
      <c r="A4123" s="51" t="s">
        <v>4650</v>
      </c>
      <c r="B4123" s="51"/>
      <c r="C4123" s="51"/>
      <c r="D4123" s="51"/>
      <c r="E4123" s="51"/>
      <c r="F4123" s="51"/>
      <c r="G4123" s="51"/>
      <c r="H4123" s="51"/>
      <c r="I4123" s="14" t="s">
        <v>25</v>
      </c>
      <c r="J4123" s="42">
        <v>83745</v>
      </c>
      <c r="K4123" s="42"/>
      <c r="L4123" s="43">
        <v>35</v>
      </c>
      <c r="M4123" s="43"/>
      <c r="N4123" s="15"/>
      <c r="O4123" s="44">
        <f>N4123*L4123</f>
        <v>0</v>
      </c>
      <c r="P4123" s="44"/>
      <c r="Q4123" s="44"/>
      <c r="R4123" s="44">
        <f>U4123*N4123</f>
        <v>0</v>
      </c>
      <c r="S4123" s="44"/>
      <c r="T4123" s="44"/>
      <c r="U4123" s="45" t="b">
        <f>IF(AND($H$11&gt;0,$H$11&lt;10000),Y4123,IF(AND($H$11&gt;=10000,$H$11&lt;15000),Z4123,IF(AND($H$11&gt;=15000,$H$11&lt;20000),AA4123,IF(AND($H$11&gt;=20000,$H$11&lt;30000),AB4123,IF($H$11&gt;=30000,AC4123)))))</f>
        <v>0</v>
      </c>
      <c r="V4123" s="45"/>
      <c r="W4123" s="45"/>
      <c r="X4123" s="45"/>
      <c r="Y4123" s="16">
        <v>35</v>
      </c>
      <c r="Z4123" s="23">
        <v>34.299999999999997</v>
      </c>
      <c r="AA4123" s="16">
        <v>33.25</v>
      </c>
      <c r="AB4123" s="23">
        <v>31.5</v>
      </c>
      <c r="AC4123" s="16">
        <v>29.75</v>
      </c>
      <c r="AD4123" s="18"/>
      <c r="AE4123" s="18"/>
    </row>
    <row r="4124" spans="1:31" ht="33" customHeight="1" outlineLevel="4">
      <c r="A4124" s="51" t="s">
        <v>4651</v>
      </c>
      <c r="B4124" s="51"/>
      <c r="C4124" s="51"/>
      <c r="D4124" s="51"/>
      <c r="E4124" s="51"/>
      <c r="F4124" s="51"/>
      <c r="G4124" s="51"/>
      <c r="H4124" s="51"/>
      <c r="I4124" s="14" t="s">
        <v>25</v>
      </c>
      <c r="J4124" s="42">
        <v>86934</v>
      </c>
      <c r="K4124" s="42"/>
      <c r="L4124" s="43">
        <v>13.9</v>
      </c>
      <c r="M4124" s="43"/>
      <c r="N4124" s="15"/>
      <c r="O4124" s="44">
        <f>N4124*L4124</f>
        <v>0</v>
      </c>
      <c r="P4124" s="44"/>
      <c r="Q4124" s="44"/>
      <c r="R4124" s="44">
        <f>U4124*N4124</f>
        <v>0</v>
      </c>
      <c r="S4124" s="44"/>
      <c r="T4124" s="44"/>
      <c r="U4124" s="45" t="b">
        <f>IF(AND($H$11&gt;0,$H$11&lt;10000),Y4124,IF(AND($H$11&gt;=10000,$H$11&lt;15000),Z4124,IF(AND($H$11&gt;=15000,$H$11&lt;20000),AA4124,IF(AND($H$11&gt;=20000,$H$11&lt;30000),AB4124,IF($H$11&gt;=30000,AC4124)))))</f>
        <v>0</v>
      </c>
      <c r="V4124" s="45"/>
      <c r="W4124" s="45"/>
      <c r="X4124" s="45"/>
      <c r="Y4124" s="16">
        <v>13.9</v>
      </c>
      <c r="Z4124" s="17">
        <v>13.622</v>
      </c>
      <c r="AA4124" s="17">
        <v>13.205</v>
      </c>
      <c r="AB4124" s="16">
        <v>12.51</v>
      </c>
      <c r="AC4124" s="17">
        <v>11.815</v>
      </c>
      <c r="AD4124" s="18"/>
      <c r="AE4124" s="18"/>
    </row>
    <row r="4125" spans="1:31" ht="33" customHeight="1" outlineLevel="4">
      <c r="A4125" s="51" t="s">
        <v>4652</v>
      </c>
      <c r="B4125" s="51"/>
      <c r="C4125" s="51"/>
      <c r="D4125" s="51"/>
      <c r="E4125" s="51"/>
      <c r="F4125" s="51"/>
      <c r="G4125" s="51"/>
      <c r="H4125" s="51"/>
      <c r="I4125" s="14" t="s">
        <v>25</v>
      </c>
      <c r="J4125" s="42">
        <v>88644</v>
      </c>
      <c r="K4125" s="42"/>
      <c r="L4125" s="43">
        <v>13.9</v>
      </c>
      <c r="M4125" s="43"/>
      <c r="N4125" s="15"/>
      <c r="O4125" s="44">
        <f>N4125*L4125</f>
        <v>0</v>
      </c>
      <c r="P4125" s="44"/>
      <c r="Q4125" s="44"/>
      <c r="R4125" s="44">
        <f>U4125*N4125</f>
        <v>0</v>
      </c>
      <c r="S4125" s="44"/>
      <c r="T4125" s="44"/>
      <c r="U4125" s="45" t="b">
        <f>IF(AND($H$11&gt;0,$H$11&lt;10000),Y4125,IF(AND($H$11&gt;=10000,$H$11&lt;15000),Z4125,IF(AND($H$11&gt;=15000,$H$11&lt;20000),AA4125,IF(AND($H$11&gt;=20000,$H$11&lt;30000),AB4125,IF($H$11&gt;=30000,AC4125)))))</f>
        <v>0</v>
      </c>
      <c r="V4125" s="45"/>
      <c r="W4125" s="45"/>
      <c r="X4125" s="45"/>
      <c r="Y4125" s="16">
        <v>13.9</v>
      </c>
      <c r="Z4125" s="17">
        <v>13.622</v>
      </c>
      <c r="AA4125" s="17">
        <v>13.205</v>
      </c>
      <c r="AB4125" s="16">
        <v>12.51</v>
      </c>
      <c r="AC4125" s="17">
        <v>11.815</v>
      </c>
      <c r="AD4125" s="18"/>
      <c r="AE4125" s="18"/>
    </row>
    <row r="4126" spans="1:31" ht="33" customHeight="1" outlineLevel="4">
      <c r="A4126" s="51" t="s">
        <v>4653</v>
      </c>
      <c r="B4126" s="51"/>
      <c r="C4126" s="51"/>
      <c r="D4126" s="51"/>
      <c r="E4126" s="51"/>
      <c r="F4126" s="51"/>
      <c r="G4126" s="51"/>
      <c r="H4126" s="51"/>
      <c r="I4126" s="14" t="s">
        <v>25</v>
      </c>
      <c r="J4126" s="42">
        <v>109831</v>
      </c>
      <c r="K4126" s="42"/>
      <c r="L4126" s="43">
        <v>15.8</v>
      </c>
      <c r="M4126" s="43"/>
      <c r="N4126" s="15"/>
      <c r="O4126" s="44">
        <f>N4126*L4126</f>
        <v>0</v>
      </c>
      <c r="P4126" s="44"/>
      <c r="Q4126" s="44"/>
      <c r="R4126" s="44">
        <f>U4126*N4126</f>
        <v>0</v>
      </c>
      <c r="S4126" s="44"/>
      <c r="T4126" s="44"/>
      <c r="U4126" s="45" t="b">
        <f>IF(AND($H$11&gt;0,$H$11&lt;10000),Y4126,IF(AND($H$11&gt;=10000,$H$11&lt;15000),Z4126,IF(AND($H$11&gt;=15000,$H$11&lt;20000),AA4126,IF(AND($H$11&gt;=20000,$H$11&lt;30000),AB4126,IF($H$11&gt;=30000,AC4126)))))</f>
        <v>0</v>
      </c>
      <c r="V4126" s="45"/>
      <c r="W4126" s="45"/>
      <c r="X4126" s="45"/>
      <c r="Y4126" s="16">
        <v>15.8</v>
      </c>
      <c r="Z4126" s="17">
        <v>15.484</v>
      </c>
      <c r="AA4126" s="16">
        <v>15.01</v>
      </c>
      <c r="AB4126" s="16">
        <v>14.22</v>
      </c>
      <c r="AC4126" s="16">
        <v>13.43</v>
      </c>
      <c r="AD4126" s="18"/>
      <c r="AE4126" s="18"/>
    </row>
    <row r="4127" spans="1:31" ht="33" customHeight="1" outlineLevel="4">
      <c r="A4127" s="51" t="s">
        <v>4654</v>
      </c>
      <c r="B4127" s="51"/>
      <c r="C4127" s="51"/>
      <c r="D4127" s="51"/>
      <c r="E4127" s="51"/>
      <c r="F4127" s="51"/>
      <c r="G4127" s="51"/>
      <c r="H4127" s="51"/>
      <c r="I4127" s="14" t="s">
        <v>25</v>
      </c>
      <c r="J4127" s="42">
        <v>70658</v>
      </c>
      <c r="K4127" s="42"/>
      <c r="L4127" s="43">
        <v>97.6</v>
      </c>
      <c r="M4127" s="43"/>
      <c r="N4127" s="15"/>
      <c r="O4127" s="44">
        <f>N4127*L4127</f>
        <v>0</v>
      </c>
      <c r="P4127" s="44"/>
      <c r="Q4127" s="44"/>
      <c r="R4127" s="44">
        <f>U4127*N4127</f>
        <v>0</v>
      </c>
      <c r="S4127" s="44"/>
      <c r="T4127" s="44"/>
      <c r="U4127" s="45" t="b">
        <f>IF(AND($H$11&gt;0,$H$11&lt;10000),Y4127,IF(AND($H$11&gt;=10000,$H$11&lt;15000),Z4127,IF(AND($H$11&gt;=15000,$H$11&lt;20000),AA4127,IF(AND($H$11&gt;=20000,$H$11&lt;30000),AB4127,IF($H$11&gt;=30000,AC4127)))))</f>
        <v>0</v>
      </c>
      <c r="V4127" s="45"/>
      <c r="W4127" s="45"/>
      <c r="X4127" s="45"/>
      <c r="Y4127" s="16">
        <v>97.6</v>
      </c>
      <c r="Z4127" s="17">
        <v>95.647999999999996</v>
      </c>
      <c r="AA4127" s="16">
        <v>92.72</v>
      </c>
      <c r="AB4127" s="16">
        <v>87.84</v>
      </c>
      <c r="AC4127" s="16">
        <v>82.96</v>
      </c>
      <c r="AD4127" s="18"/>
      <c r="AE4127" s="18"/>
    </row>
    <row r="4128" spans="1:31" ht="33" customHeight="1" outlineLevel="4">
      <c r="A4128" s="51" t="s">
        <v>4655</v>
      </c>
      <c r="B4128" s="51"/>
      <c r="C4128" s="51"/>
      <c r="D4128" s="51"/>
      <c r="E4128" s="51"/>
      <c r="F4128" s="51"/>
      <c r="G4128" s="51"/>
      <c r="H4128" s="51"/>
      <c r="I4128" s="14" t="s">
        <v>25</v>
      </c>
      <c r="J4128" s="42">
        <v>94595</v>
      </c>
      <c r="K4128" s="42"/>
      <c r="L4128" s="43">
        <v>17.5</v>
      </c>
      <c r="M4128" s="43"/>
      <c r="N4128" s="15"/>
      <c r="O4128" s="44">
        <f>N4128*L4128</f>
        <v>0</v>
      </c>
      <c r="P4128" s="44"/>
      <c r="Q4128" s="44"/>
      <c r="R4128" s="44">
        <f>U4128*N4128</f>
        <v>0</v>
      </c>
      <c r="S4128" s="44"/>
      <c r="T4128" s="44"/>
      <c r="U4128" s="45" t="b">
        <f>IF(AND($H$11&gt;0,$H$11&lt;10000),Y4128,IF(AND($H$11&gt;=10000,$H$11&lt;15000),Z4128,IF(AND($H$11&gt;=15000,$H$11&lt;20000),AA4128,IF(AND($H$11&gt;=20000,$H$11&lt;30000),AB4128,IF($H$11&gt;=30000,AC4128)))))</f>
        <v>0</v>
      </c>
      <c r="V4128" s="45"/>
      <c r="W4128" s="45"/>
      <c r="X4128" s="45"/>
      <c r="Y4128" s="16">
        <v>17.5</v>
      </c>
      <c r="Z4128" s="16">
        <v>17.149999999999999</v>
      </c>
      <c r="AA4128" s="17">
        <v>16.625</v>
      </c>
      <c r="AB4128" s="16">
        <v>15.75</v>
      </c>
      <c r="AC4128" s="17">
        <v>14.875</v>
      </c>
      <c r="AD4128" s="18"/>
      <c r="AE4128" s="18"/>
    </row>
    <row r="4129" spans="1:31" ht="11.1" customHeight="1" outlineLevel="3">
      <c r="A4129" s="50" t="s">
        <v>4656</v>
      </c>
      <c r="B4129" s="50"/>
      <c r="C4129" s="50"/>
      <c r="D4129" s="50"/>
      <c r="E4129" s="50"/>
      <c r="F4129" s="50"/>
      <c r="G4129" s="50"/>
      <c r="H4129" s="50"/>
      <c r="I4129" s="4"/>
      <c r="J4129" s="5"/>
      <c r="K4129" s="6"/>
      <c r="L4129" s="5"/>
      <c r="M4129" s="6"/>
      <c r="N4129" s="4"/>
      <c r="O4129" s="7"/>
      <c r="P4129" s="8"/>
      <c r="Q4129" s="9"/>
      <c r="R4129" s="7"/>
      <c r="S4129" s="8"/>
      <c r="T4129" s="9"/>
      <c r="U4129" s="10"/>
      <c r="V4129" s="11"/>
      <c r="W4129" s="11"/>
      <c r="X4129" s="12"/>
      <c r="Y4129" s="13"/>
      <c r="Z4129" s="13"/>
      <c r="AA4129" s="13"/>
      <c r="AB4129" s="13"/>
      <c r="AC4129" s="13"/>
      <c r="AD4129" s="13"/>
      <c r="AE4129" s="13"/>
    </row>
    <row r="4130" spans="1:31" ht="33" customHeight="1" outlineLevel="4">
      <c r="A4130" s="51" t="s">
        <v>4657</v>
      </c>
      <c r="B4130" s="51"/>
      <c r="C4130" s="51"/>
      <c r="D4130" s="51"/>
      <c r="E4130" s="51"/>
      <c r="F4130" s="51"/>
      <c r="G4130" s="51"/>
      <c r="H4130" s="51"/>
      <c r="I4130" s="14" t="s">
        <v>25</v>
      </c>
      <c r="J4130" s="42">
        <v>84958</v>
      </c>
      <c r="K4130" s="42"/>
      <c r="L4130" s="43">
        <v>116.1</v>
      </c>
      <c r="M4130" s="43"/>
      <c r="N4130" s="15"/>
      <c r="O4130" s="44">
        <f>N4130*L4130</f>
        <v>0</v>
      </c>
      <c r="P4130" s="44"/>
      <c r="Q4130" s="44"/>
      <c r="R4130" s="44">
        <f>U4130*N4130</f>
        <v>0</v>
      </c>
      <c r="S4130" s="44"/>
      <c r="T4130" s="44"/>
      <c r="U4130" s="45" t="b">
        <f>IF(AND($H$11&gt;0,$H$11&lt;10000),Y4130,IF(AND($H$11&gt;=10000,$H$11&lt;15000),Z4130,IF(AND($H$11&gt;=15000,$H$11&lt;20000),AA4130,IF(AND($H$11&gt;=20000,$H$11&lt;30000),AB4130,IF($H$11&gt;=30000,AC4130)))))</f>
        <v>0</v>
      </c>
      <c r="V4130" s="45"/>
      <c r="W4130" s="45"/>
      <c r="X4130" s="45"/>
      <c r="Y4130" s="16">
        <v>116.1</v>
      </c>
      <c r="Z4130" s="17">
        <v>113.77800000000001</v>
      </c>
      <c r="AA4130" s="17">
        <v>110.295</v>
      </c>
      <c r="AB4130" s="16">
        <v>104.49</v>
      </c>
      <c r="AC4130" s="17">
        <v>98.685000000000002</v>
      </c>
      <c r="AD4130" s="18"/>
      <c r="AE4130" s="18"/>
    </row>
    <row r="4131" spans="1:31" ht="33" customHeight="1" outlineLevel="4">
      <c r="A4131" s="51" t="s">
        <v>4658</v>
      </c>
      <c r="B4131" s="51"/>
      <c r="C4131" s="51"/>
      <c r="D4131" s="51"/>
      <c r="E4131" s="51"/>
      <c r="F4131" s="51"/>
      <c r="G4131" s="51"/>
      <c r="H4131" s="51"/>
      <c r="I4131" s="14" t="s">
        <v>25</v>
      </c>
      <c r="J4131" s="42">
        <v>104160</v>
      </c>
      <c r="K4131" s="42"/>
      <c r="L4131" s="43">
        <v>111.9</v>
      </c>
      <c r="M4131" s="43"/>
      <c r="N4131" s="15"/>
      <c r="O4131" s="44">
        <f>N4131*L4131</f>
        <v>0</v>
      </c>
      <c r="P4131" s="44"/>
      <c r="Q4131" s="44"/>
      <c r="R4131" s="44">
        <f>U4131*N4131</f>
        <v>0</v>
      </c>
      <c r="S4131" s="44"/>
      <c r="T4131" s="44"/>
      <c r="U4131" s="45" t="b">
        <f>IF(AND($H$11&gt;0,$H$11&lt;10000),Y4131,IF(AND($H$11&gt;=10000,$H$11&lt;15000),Z4131,IF(AND($H$11&gt;=15000,$H$11&lt;20000),AA4131,IF(AND($H$11&gt;=20000,$H$11&lt;30000),AB4131,IF($H$11&gt;=30000,AC4131)))))</f>
        <v>0</v>
      </c>
      <c r="V4131" s="45"/>
      <c r="W4131" s="45"/>
      <c r="X4131" s="45"/>
      <c r="Y4131" s="16">
        <v>111.9</v>
      </c>
      <c r="Z4131" s="17">
        <v>109.66200000000001</v>
      </c>
      <c r="AA4131" s="17">
        <v>106.30500000000001</v>
      </c>
      <c r="AB4131" s="16">
        <v>100.71</v>
      </c>
      <c r="AC4131" s="17">
        <v>95.114999999999995</v>
      </c>
      <c r="AD4131" s="18"/>
      <c r="AE4131" s="18"/>
    </row>
    <row r="4132" spans="1:31" ht="33" customHeight="1" outlineLevel="4">
      <c r="A4132" s="51" t="s">
        <v>4659</v>
      </c>
      <c r="B4132" s="51"/>
      <c r="C4132" s="51"/>
      <c r="D4132" s="51"/>
      <c r="E4132" s="51"/>
      <c r="F4132" s="51"/>
      <c r="G4132" s="51"/>
      <c r="H4132" s="51"/>
      <c r="I4132" s="14" t="s">
        <v>25</v>
      </c>
      <c r="J4132" s="42">
        <v>104189</v>
      </c>
      <c r="K4132" s="42"/>
      <c r="L4132" s="43">
        <v>111.9</v>
      </c>
      <c r="M4132" s="43"/>
      <c r="N4132" s="15"/>
      <c r="O4132" s="44">
        <f>N4132*L4132</f>
        <v>0</v>
      </c>
      <c r="P4132" s="44"/>
      <c r="Q4132" s="44"/>
      <c r="R4132" s="44">
        <f>U4132*N4132</f>
        <v>0</v>
      </c>
      <c r="S4132" s="44"/>
      <c r="T4132" s="44"/>
      <c r="U4132" s="45" t="b">
        <f>IF(AND($H$11&gt;0,$H$11&lt;10000),Y4132,IF(AND($H$11&gt;=10000,$H$11&lt;15000),Z4132,IF(AND($H$11&gt;=15000,$H$11&lt;20000),AA4132,IF(AND($H$11&gt;=20000,$H$11&lt;30000),AB4132,IF($H$11&gt;=30000,AC4132)))))</f>
        <v>0</v>
      </c>
      <c r="V4132" s="45"/>
      <c r="W4132" s="45"/>
      <c r="X4132" s="45"/>
      <c r="Y4132" s="16">
        <v>111.9</v>
      </c>
      <c r="Z4132" s="17">
        <v>109.66200000000001</v>
      </c>
      <c r="AA4132" s="17">
        <v>106.30500000000001</v>
      </c>
      <c r="AB4132" s="16">
        <v>100.71</v>
      </c>
      <c r="AC4132" s="17">
        <v>95.114999999999995</v>
      </c>
      <c r="AD4132" s="18"/>
      <c r="AE4132" s="18"/>
    </row>
    <row r="4133" spans="1:31" ht="33" customHeight="1" outlineLevel="4">
      <c r="A4133" s="51" t="s">
        <v>4660</v>
      </c>
      <c r="B4133" s="51"/>
      <c r="C4133" s="51"/>
      <c r="D4133" s="51"/>
      <c r="E4133" s="51"/>
      <c r="F4133" s="51"/>
      <c r="G4133" s="51"/>
      <c r="H4133" s="51"/>
      <c r="I4133" s="14" t="s">
        <v>25</v>
      </c>
      <c r="J4133" s="42">
        <v>56488</v>
      </c>
      <c r="K4133" s="42"/>
      <c r="L4133" s="43">
        <v>111.9</v>
      </c>
      <c r="M4133" s="43"/>
      <c r="N4133" s="15"/>
      <c r="O4133" s="44">
        <f>N4133*L4133</f>
        <v>0</v>
      </c>
      <c r="P4133" s="44"/>
      <c r="Q4133" s="44"/>
      <c r="R4133" s="44">
        <f>U4133*N4133</f>
        <v>0</v>
      </c>
      <c r="S4133" s="44"/>
      <c r="T4133" s="44"/>
      <c r="U4133" s="45" t="b">
        <f>IF(AND($H$11&gt;0,$H$11&lt;10000),Y4133,IF(AND($H$11&gt;=10000,$H$11&lt;15000),Z4133,IF(AND($H$11&gt;=15000,$H$11&lt;20000),AA4133,IF(AND($H$11&gt;=20000,$H$11&lt;30000),AB4133,IF($H$11&gt;=30000,AC4133)))))</f>
        <v>0</v>
      </c>
      <c r="V4133" s="45"/>
      <c r="W4133" s="45"/>
      <c r="X4133" s="45"/>
      <c r="Y4133" s="16">
        <v>111.9</v>
      </c>
      <c r="Z4133" s="17">
        <v>109.66200000000001</v>
      </c>
      <c r="AA4133" s="17">
        <v>106.30500000000001</v>
      </c>
      <c r="AB4133" s="16">
        <v>100.71</v>
      </c>
      <c r="AC4133" s="17">
        <v>95.114999999999995</v>
      </c>
      <c r="AD4133" s="18"/>
      <c r="AE4133" s="18"/>
    </row>
    <row r="4134" spans="1:31" ht="33" customHeight="1" outlineLevel="4">
      <c r="A4134" s="51" t="s">
        <v>4661</v>
      </c>
      <c r="B4134" s="51"/>
      <c r="C4134" s="51"/>
      <c r="D4134" s="51"/>
      <c r="E4134" s="51"/>
      <c r="F4134" s="51"/>
      <c r="G4134" s="51"/>
      <c r="H4134" s="51"/>
      <c r="I4134" s="14" t="s">
        <v>25</v>
      </c>
      <c r="J4134" s="42">
        <v>85315</v>
      </c>
      <c r="K4134" s="42"/>
      <c r="L4134" s="43">
        <v>111.9</v>
      </c>
      <c r="M4134" s="43"/>
      <c r="N4134" s="15"/>
      <c r="O4134" s="44">
        <f>N4134*L4134</f>
        <v>0</v>
      </c>
      <c r="P4134" s="44"/>
      <c r="Q4134" s="44"/>
      <c r="R4134" s="44">
        <f>U4134*N4134</f>
        <v>0</v>
      </c>
      <c r="S4134" s="44"/>
      <c r="T4134" s="44"/>
      <c r="U4134" s="45" t="b">
        <f>IF(AND($H$11&gt;0,$H$11&lt;10000),Y4134,IF(AND($H$11&gt;=10000,$H$11&lt;15000),Z4134,IF(AND($H$11&gt;=15000,$H$11&lt;20000),AA4134,IF(AND($H$11&gt;=20000,$H$11&lt;30000),AB4134,IF($H$11&gt;=30000,AC4134)))))</f>
        <v>0</v>
      </c>
      <c r="V4134" s="45"/>
      <c r="W4134" s="45"/>
      <c r="X4134" s="45"/>
      <c r="Y4134" s="16">
        <v>111.9</v>
      </c>
      <c r="Z4134" s="17">
        <v>109.66200000000001</v>
      </c>
      <c r="AA4134" s="17">
        <v>106.30500000000001</v>
      </c>
      <c r="AB4134" s="16">
        <v>100.71</v>
      </c>
      <c r="AC4134" s="17">
        <v>95.114999999999995</v>
      </c>
      <c r="AD4134" s="18"/>
      <c r="AE4134" s="18"/>
    </row>
    <row r="4135" spans="1:31" ht="33" customHeight="1" outlineLevel="4">
      <c r="A4135" s="51" t="s">
        <v>4662</v>
      </c>
      <c r="B4135" s="51"/>
      <c r="C4135" s="51"/>
      <c r="D4135" s="51"/>
      <c r="E4135" s="51"/>
      <c r="F4135" s="51"/>
      <c r="G4135" s="51"/>
      <c r="H4135" s="51"/>
      <c r="I4135" s="14" t="s">
        <v>25</v>
      </c>
      <c r="J4135" s="42">
        <v>95952</v>
      </c>
      <c r="K4135" s="42"/>
      <c r="L4135" s="43">
        <v>134.9</v>
      </c>
      <c r="M4135" s="43"/>
      <c r="N4135" s="15"/>
      <c r="O4135" s="44">
        <f>N4135*L4135</f>
        <v>0</v>
      </c>
      <c r="P4135" s="44"/>
      <c r="Q4135" s="44"/>
      <c r="R4135" s="44">
        <f>U4135*N4135</f>
        <v>0</v>
      </c>
      <c r="S4135" s="44"/>
      <c r="T4135" s="44"/>
      <c r="U4135" s="45" t="b">
        <f>IF(AND($H$11&gt;0,$H$11&lt;10000),Y4135,IF(AND($H$11&gt;=10000,$H$11&lt;15000),Z4135,IF(AND($H$11&gt;=15000,$H$11&lt;20000),AA4135,IF(AND($H$11&gt;=20000,$H$11&lt;30000),AB4135,IF($H$11&gt;=30000,AC4135)))))</f>
        <v>0</v>
      </c>
      <c r="V4135" s="45"/>
      <c r="W4135" s="45"/>
      <c r="X4135" s="45"/>
      <c r="Y4135" s="16">
        <v>134.9</v>
      </c>
      <c r="Z4135" s="17">
        <v>132.202</v>
      </c>
      <c r="AA4135" s="17">
        <v>128.155</v>
      </c>
      <c r="AB4135" s="16">
        <v>121.41</v>
      </c>
      <c r="AC4135" s="17">
        <v>114.66500000000001</v>
      </c>
      <c r="AD4135" s="18"/>
      <c r="AE4135" s="18"/>
    </row>
    <row r="4136" spans="1:31" ht="33" customHeight="1" outlineLevel="4">
      <c r="A4136" s="51" t="s">
        <v>4663</v>
      </c>
      <c r="B4136" s="51"/>
      <c r="C4136" s="51"/>
      <c r="D4136" s="51"/>
      <c r="E4136" s="51"/>
      <c r="F4136" s="51"/>
      <c r="G4136" s="51"/>
      <c r="H4136" s="51"/>
      <c r="I4136" s="14" t="s">
        <v>25</v>
      </c>
      <c r="J4136" s="42">
        <v>63357</v>
      </c>
      <c r="K4136" s="42"/>
      <c r="L4136" s="43">
        <v>182.5</v>
      </c>
      <c r="M4136" s="43"/>
      <c r="N4136" s="15"/>
      <c r="O4136" s="44">
        <f>N4136*L4136</f>
        <v>0</v>
      </c>
      <c r="P4136" s="44"/>
      <c r="Q4136" s="44"/>
      <c r="R4136" s="44">
        <f>U4136*N4136</f>
        <v>0</v>
      </c>
      <c r="S4136" s="44"/>
      <c r="T4136" s="44"/>
      <c r="U4136" s="45" t="b">
        <f>IF(AND($H$11&gt;0,$H$11&lt;10000),Y4136,IF(AND($H$11&gt;=10000,$H$11&lt;15000),Z4136,IF(AND($H$11&gt;=15000,$H$11&lt;20000),AA4136,IF(AND($H$11&gt;=20000,$H$11&lt;30000),AB4136,IF($H$11&gt;=30000,AC4136)))))</f>
        <v>0</v>
      </c>
      <c r="V4136" s="45"/>
      <c r="W4136" s="45"/>
      <c r="X4136" s="45"/>
      <c r="Y4136" s="16">
        <v>182.5</v>
      </c>
      <c r="Z4136" s="16">
        <v>178.85</v>
      </c>
      <c r="AA4136" s="17">
        <v>173.375</v>
      </c>
      <c r="AB4136" s="16">
        <v>164.25</v>
      </c>
      <c r="AC4136" s="17">
        <v>155.125</v>
      </c>
      <c r="AD4136" s="18"/>
      <c r="AE4136" s="18"/>
    </row>
    <row r="4137" spans="1:31" ht="33" customHeight="1" outlineLevel="4">
      <c r="A4137" s="51" t="s">
        <v>4664</v>
      </c>
      <c r="B4137" s="51"/>
      <c r="C4137" s="51"/>
      <c r="D4137" s="51"/>
      <c r="E4137" s="51"/>
      <c r="F4137" s="51"/>
      <c r="G4137" s="51"/>
      <c r="H4137" s="51"/>
      <c r="I4137" s="14" t="s">
        <v>25</v>
      </c>
      <c r="J4137" s="42">
        <v>56486</v>
      </c>
      <c r="K4137" s="42"/>
      <c r="L4137" s="43">
        <v>146.80000000000001</v>
      </c>
      <c r="M4137" s="43"/>
      <c r="N4137" s="15"/>
      <c r="O4137" s="44">
        <f>N4137*L4137</f>
        <v>0</v>
      </c>
      <c r="P4137" s="44"/>
      <c r="Q4137" s="44"/>
      <c r="R4137" s="44">
        <f>U4137*N4137</f>
        <v>0</v>
      </c>
      <c r="S4137" s="44"/>
      <c r="T4137" s="44"/>
      <c r="U4137" s="45" t="b">
        <f>IF(AND($H$11&gt;0,$H$11&lt;10000),Y4137,IF(AND($H$11&gt;=10000,$H$11&lt;15000),Z4137,IF(AND($H$11&gt;=15000,$H$11&lt;20000),AA4137,IF(AND($H$11&gt;=20000,$H$11&lt;30000),AB4137,IF($H$11&gt;=30000,AC4137)))))</f>
        <v>0</v>
      </c>
      <c r="V4137" s="45"/>
      <c r="W4137" s="45"/>
      <c r="X4137" s="45"/>
      <c r="Y4137" s="16">
        <v>146.80000000000001</v>
      </c>
      <c r="Z4137" s="17">
        <v>143.864</v>
      </c>
      <c r="AA4137" s="16">
        <v>139.46</v>
      </c>
      <c r="AB4137" s="16">
        <v>132.12</v>
      </c>
      <c r="AC4137" s="16">
        <v>124.78</v>
      </c>
      <c r="AD4137" s="18"/>
      <c r="AE4137" s="18"/>
    </row>
    <row r="4138" spans="1:31" ht="33" customHeight="1" outlineLevel="4">
      <c r="A4138" s="51" t="s">
        <v>4665</v>
      </c>
      <c r="B4138" s="51"/>
      <c r="C4138" s="51"/>
      <c r="D4138" s="51"/>
      <c r="E4138" s="51"/>
      <c r="F4138" s="51"/>
      <c r="G4138" s="51"/>
      <c r="H4138" s="51"/>
      <c r="I4138" s="14" t="s">
        <v>25</v>
      </c>
      <c r="J4138" s="42">
        <v>95360</v>
      </c>
      <c r="K4138" s="42"/>
      <c r="L4138" s="43">
        <v>184.1</v>
      </c>
      <c r="M4138" s="43"/>
      <c r="N4138" s="15"/>
      <c r="O4138" s="44">
        <f>N4138*L4138</f>
        <v>0</v>
      </c>
      <c r="P4138" s="44"/>
      <c r="Q4138" s="44"/>
      <c r="R4138" s="44">
        <f>U4138*N4138</f>
        <v>0</v>
      </c>
      <c r="S4138" s="44"/>
      <c r="T4138" s="44"/>
      <c r="U4138" s="45" t="b">
        <f>IF(AND($H$11&gt;0,$H$11&lt;10000),Y4138,IF(AND($H$11&gt;=10000,$H$11&lt;15000),Z4138,IF(AND($H$11&gt;=15000,$H$11&lt;20000),AA4138,IF(AND($H$11&gt;=20000,$H$11&lt;30000),AB4138,IF($H$11&gt;=30000,AC4138)))))</f>
        <v>0</v>
      </c>
      <c r="V4138" s="45"/>
      <c r="W4138" s="45"/>
      <c r="X4138" s="45"/>
      <c r="Y4138" s="16">
        <v>184.1</v>
      </c>
      <c r="Z4138" s="17">
        <v>180.41800000000001</v>
      </c>
      <c r="AA4138" s="17">
        <v>174.89500000000001</v>
      </c>
      <c r="AB4138" s="16">
        <v>165.69</v>
      </c>
      <c r="AC4138" s="17">
        <v>156.48500000000001</v>
      </c>
      <c r="AD4138" s="18"/>
      <c r="AE4138" s="18"/>
    </row>
    <row r="4139" spans="1:31" ht="33" customHeight="1" outlineLevel="4">
      <c r="A4139" s="51" t="s">
        <v>4666</v>
      </c>
      <c r="B4139" s="51"/>
      <c r="C4139" s="51"/>
      <c r="D4139" s="51"/>
      <c r="E4139" s="51"/>
      <c r="F4139" s="51"/>
      <c r="G4139" s="51"/>
      <c r="H4139" s="51"/>
      <c r="I4139" s="14" t="s">
        <v>25</v>
      </c>
      <c r="J4139" s="42">
        <v>114550</v>
      </c>
      <c r="K4139" s="42"/>
      <c r="L4139" s="43">
        <v>100.9</v>
      </c>
      <c r="M4139" s="43"/>
      <c r="N4139" s="15"/>
      <c r="O4139" s="44">
        <f>N4139*L4139</f>
        <v>0</v>
      </c>
      <c r="P4139" s="44"/>
      <c r="Q4139" s="44"/>
      <c r="R4139" s="44">
        <f>U4139*N4139</f>
        <v>0</v>
      </c>
      <c r="S4139" s="44"/>
      <c r="T4139" s="44"/>
      <c r="U4139" s="45" t="b">
        <f>IF(AND($H$11&gt;0,$H$11&lt;10000),Y4139,IF(AND($H$11&gt;=10000,$H$11&lt;15000),Z4139,IF(AND($H$11&gt;=15000,$H$11&lt;20000),AA4139,IF(AND($H$11&gt;=20000,$H$11&lt;30000),AB4139,IF($H$11&gt;=30000,AC4139)))))</f>
        <v>0</v>
      </c>
      <c r="V4139" s="45"/>
      <c r="W4139" s="45"/>
      <c r="X4139" s="45"/>
      <c r="Y4139" s="16">
        <v>100.9</v>
      </c>
      <c r="Z4139" s="17">
        <v>98.882000000000005</v>
      </c>
      <c r="AA4139" s="17">
        <v>95.855000000000004</v>
      </c>
      <c r="AB4139" s="16">
        <v>90.81</v>
      </c>
      <c r="AC4139" s="17">
        <v>85.765000000000001</v>
      </c>
      <c r="AD4139" s="18"/>
      <c r="AE4139" s="18"/>
    </row>
    <row r="4140" spans="1:31" ht="33" customHeight="1" outlineLevel="4">
      <c r="A4140" s="51" t="s">
        <v>4667</v>
      </c>
      <c r="B4140" s="51"/>
      <c r="C4140" s="51"/>
      <c r="D4140" s="51"/>
      <c r="E4140" s="51"/>
      <c r="F4140" s="51"/>
      <c r="G4140" s="51"/>
      <c r="H4140" s="51"/>
      <c r="I4140" s="14" t="s">
        <v>25</v>
      </c>
      <c r="J4140" s="42">
        <v>58571</v>
      </c>
      <c r="K4140" s="42"/>
      <c r="L4140" s="43">
        <v>149.80000000000001</v>
      </c>
      <c r="M4140" s="43"/>
      <c r="N4140" s="15"/>
      <c r="O4140" s="44">
        <f>N4140*L4140</f>
        <v>0</v>
      </c>
      <c r="P4140" s="44"/>
      <c r="Q4140" s="44"/>
      <c r="R4140" s="44">
        <f>U4140*N4140</f>
        <v>0</v>
      </c>
      <c r="S4140" s="44"/>
      <c r="T4140" s="44"/>
      <c r="U4140" s="45" t="b">
        <f>IF(AND($H$11&gt;0,$H$11&lt;10000),Y4140,IF(AND($H$11&gt;=10000,$H$11&lt;15000),Z4140,IF(AND($H$11&gt;=15000,$H$11&lt;20000),AA4140,IF(AND($H$11&gt;=20000,$H$11&lt;30000),AB4140,IF($H$11&gt;=30000,AC4140)))))</f>
        <v>0</v>
      </c>
      <c r="V4140" s="45"/>
      <c r="W4140" s="45"/>
      <c r="X4140" s="45"/>
      <c r="Y4140" s="16">
        <v>149.80000000000001</v>
      </c>
      <c r="Z4140" s="17">
        <v>146.804</v>
      </c>
      <c r="AA4140" s="16">
        <v>142.31</v>
      </c>
      <c r="AB4140" s="16">
        <v>134.82</v>
      </c>
      <c r="AC4140" s="16">
        <v>127.33</v>
      </c>
      <c r="AD4140" s="18"/>
      <c r="AE4140" s="18"/>
    </row>
    <row r="4141" spans="1:31" ht="33" customHeight="1" outlineLevel="4">
      <c r="A4141" s="51" t="s">
        <v>4668</v>
      </c>
      <c r="B4141" s="51"/>
      <c r="C4141" s="51"/>
      <c r="D4141" s="51"/>
      <c r="E4141" s="51"/>
      <c r="F4141" s="51"/>
      <c r="G4141" s="51"/>
      <c r="H4141" s="51"/>
      <c r="I4141" s="14" t="s">
        <v>25</v>
      </c>
      <c r="J4141" s="42">
        <v>58572</v>
      </c>
      <c r="K4141" s="42"/>
      <c r="L4141" s="43">
        <v>149.80000000000001</v>
      </c>
      <c r="M4141" s="43"/>
      <c r="N4141" s="15"/>
      <c r="O4141" s="44">
        <f>N4141*L4141</f>
        <v>0</v>
      </c>
      <c r="P4141" s="44"/>
      <c r="Q4141" s="44"/>
      <c r="R4141" s="44">
        <f>U4141*N4141</f>
        <v>0</v>
      </c>
      <c r="S4141" s="44"/>
      <c r="T4141" s="44"/>
      <c r="U4141" s="45" t="b">
        <f>IF(AND($H$11&gt;0,$H$11&lt;10000),Y4141,IF(AND($H$11&gt;=10000,$H$11&lt;15000),Z4141,IF(AND($H$11&gt;=15000,$H$11&lt;20000),AA4141,IF(AND($H$11&gt;=20000,$H$11&lt;30000),AB4141,IF($H$11&gt;=30000,AC4141)))))</f>
        <v>0</v>
      </c>
      <c r="V4141" s="45"/>
      <c r="W4141" s="45"/>
      <c r="X4141" s="45"/>
      <c r="Y4141" s="16">
        <v>149.80000000000001</v>
      </c>
      <c r="Z4141" s="17">
        <v>146.804</v>
      </c>
      <c r="AA4141" s="16">
        <v>142.31</v>
      </c>
      <c r="AB4141" s="16">
        <v>134.82</v>
      </c>
      <c r="AC4141" s="16">
        <v>127.33</v>
      </c>
      <c r="AD4141" s="18"/>
      <c r="AE4141" s="18"/>
    </row>
    <row r="4142" spans="1:31" ht="33" customHeight="1" outlineLevel="4">
      <c r="A4142" s="51" t="s">
        <v>4669</v>
      </c>
      <c r="B4142" s="51"/>
      <c r="C4142" s="51"/>
      <c r="D4142" s="51"/>
      <c r="E4142" s="51"/>
      <c r="F4142" s="51"/>
      <c r="G4142" s="51"/>
      <c r="H4142" s="51"/>
      <c r="I4142" s="14" t="s">
        <v>25</v>
      </c>
      <c r="J4142" s="42">
        <v>58573</v>
      </c>
      <c r="K4142" s="42"/>
      <c r="L4142" s="43">
        <v>149.80000000000001</v>
      </c>
      <c r="M4142" s="43"/>
      <c r="N4142" s="15"/>
      <c r="O4142" s="44">
        <f>N4142*L4142</f>
        <v>0</v>
      </c>
      <c r="P4142" s="44"/>
      <c r="Q4142" s="44"/>
      <c r="R4142" s="44">
        <f>U4142*N4142</f>
        <v>0</v>
      </c>
      <c r="S4142" s="44"/>
      <c r="T4142" s="44"/>
      <c r="U4142" s="45" t="b">
        <f>IF(AND($H$11&gt;0,$H$11&lt;10000),Y4142,IF(AND($H$11&gt;=10000,$H$11&lt;15000),Z4142,IF(AND($H$11&gt;=15000,$H$11&lt;20000),AA4142,IF(AND($H$11&gt;=20000,$H$11&lt;30000),AB4142,IF($H$11&gt;=30000,AC4142)))))</f>
        <v>0</v>
      </c>
      <c r="V4142" s="45"/>
      <c r="W4142" s="45"/>
      <c r="X4142" s="45"/>
      <c r="Y4142" s="16">
        <v>149.80000000000001</v>
      </c>
      <c r="Z4142" s="17">
        <v>146.804</v>
      </c>
      <c r="AA4142" s="16">
        <v>142.31</v>
      </c>
      <c r="AB4142" s="16">
        <v>134.82</v>
      </c>
      <c r="AC4142" s="16">
        <v>127.33</v>
      </c>
      <c r="AD4142" s="18"/>
      <c r="AE4142" s="18"/>
    </row>
    <row r="4143" spans="1:31" ht="33" customHeight="1" outlineLevel="4">
      <c r="A4143" s="51" t="s">
        <v>4670</v>
      </c>
      <c r="B4143" s="51"/>
      <c r="C4143" s="51"/>
      <c r="D4143" s="51"/>
      <c r="E4143" s="51"/>
      <c r="F4143" s="51"/>
      <c r="G4143" s="51"/>
      <c r="H4143" s="51"/>
      <c r="I4143" s="14" t="s">
        <v>25</v>
      </c>
      <c r="J4143" s="42">
        <v>58570</v>
      </c>
      <c r="K4143" s="42"/>
      <c r="L4143" s="43">
        <v>151.5</v>
      </c>
      <c r="M4143" s="43"/>
      <c r="N4143" s="15"/>
      <c r="O4143" s="44">
        <f>N4143*L4143</f>
        <v>0</v>
      </c>
      <c r="P4143" s="44"/>
      <c r="Q4143" s="44"/>
      <c r="R4143" s="44">
        <f>U4143*N4143</f>
        <v>0</v>
      </c>
      <c r="S4143" s="44"/>
      <c r="T4143" s="44"/>
      <c r="U4143" s="45" t="b">
        <f>IF(AND($H$11&gt;0,$H$11&lt;10000),Y4143,IF(AND($H$11&gt;=10000,$H$11&lt;15000),Z4143,IF(AND($H$11&gt;=15000,$H$11&lt;20000),AA4143,IF(AND($H$11&gt;=20000,$H$11&lt;30000),AB4143,IF($H$11&gt;=30000,AC4143)))))</f>
        <v>0</v>
      </c>
      <c r="V4143" s="45"/>
      <c r="W4143" s="45"/>
      <c r="X4143" s="45"/>
      <c r="Y4143" s="16">
        <v>151.5</v>
      </c>
      <c r="Z4143" s="16">
        <v>148.47</v>
      </c>
      <c r="AA4143" s="17">
        <v>143.92500000000001</v>
      </c>
      <c r="AB4143" s="16">
        <v>136.35</v>
      </c>
      <c r="AC4143" s="17">
        <v>128.77500000000001</v>
      </c>
      <c r="AD4143" s="18"/>
      <c r="AE4143" s="18"/>
    </row>
    <row r="4144" spans="1:31" ht="33" customHeight="1" outlineLevel="4">
      <c r="A4144" s="51" t="s">
        <v>4671</v>
      </c>
      <c r="B4144" s="51"/>
      <c r="C4144" s="51"/>
      <c r="D4144" s="51"/>
      <c r="E4144" s="51"/>
      <c r="F4144" s="51"/>
      <c r="G4144" s="51"/>
      <c r="H4144" s="51"/>
      <c r="I4144" s="14" t="s">
        <v>25</v>
      </c>
      <c r="J4144" s="42">
        <v>58574</v>
      </c>
      <c r="K4144" s="42"/>
      <c r="L4144" s="43">
        <v>125.7</v>
      </c>
      <c r="M4144" s="43"/>
      <c r="N4144" s="15"/>
      <c r="O4144" s="44">
        <f>N4144*L4144</f>
        <v>0</v>
      </c>
      <c r="P4144" s="44"/>
      <c r="Q4144" s="44"/>
      <c r="R4144" s="44">
        <f>U4144*N4144</f>
        <v>0</v>
      </c>
      <c r="S4144" s="44"/>
      <c r="T4144" s="44"/>
      <c r="U4144" s="45" t="b">
        <f>IF(AND($H$11&gt;0,$H$11&lt;10000),Y4144,IF(AND($H$11&gt;=10000,$H$11&lt;15000),Z4144,IF(AND($H$11&gt;=15000,$H$11&lt;20000),AA4144,IF(AND($H$11&gt;=20000,$H$11&lt;30000),AB4144,IF($H$11&gt;=30000,AC4144)))))</f>
        <v>0</v>
      </c>
      <c r="V4144" s="45"/>
      <c r="W4144" s="45"/>
      <c r="X4144" s="45"/>
      <c r="Y4144" s="16">
        <v>125.7</v>
      </c>
      <c r="Z4144" s="17">
        <v>123.18600000000001</v>
      </c>
      <c r="AA4144" s="17">
        <v>119.41500000000001</v>
      </c>
      <c r="AB4144" s="16">
        <v>113.13</v>
      </c>
      <c r="AC4144" s="17">
        <v>106.845</v>
      </c>
      <c r="AD4144" s="18"/>
      <c r="AE4144" s="18"/>
    </row>
    <row r="4145" spans="1:31" ht="33" customHeight="1" outlineLevel="4">
      <c r="A4145" s="51" t="s">
        <v>4672</v>
      </c>
      <c r="B4145" s="51"/>
      <c r="C4145" s="51"/>
      <c r="D4145" s="51"/>
      <c r="E4145" s="51"/>
      <c r="F4145" s="51"/>
      <c r="G4145" s="51"/>
      <c r="H4145" s="51"/>
      <c r="I4145" s="14" t="s">
        <v>25</v>
      </c>
      <c r="J4145" s="42">
        <v>106542</v>
      </c>
      <c r="K4145" s="42"/>
      <c r="L4145" s="43">
        <v>187.7</v>
      </c>
      <c r="M4145" s="43"/>
      <c r="N4145" s="15"/>
      <c r="O4145" s="44">
        <f>N4145*L4145</f>
        <v>0</v>
      </c>
      <c r="P4145" s="44"/>
      <c r="Q4145" s="44"/>
      <c r="R4145" s="44">
        <f>U4145*N4145</f>
        <v>0</v>
      </c>
      <c r="S4145" s="44"/>
      <c r="T4145" s="44"/>
      <c r="U4145" s="45" t="b">
        <f>IF(AND($H$11&gt;0,$H$11&lt;10000),Y4145,IF(AND($H$11&gt;=10000,$H$11&lt;15000),Z4145,IF(AND($H$11&gt;=15000,$H$11&lt;20000),AA4145,IF(AND($H$11&gt;=20000,$H$11&lt;30000),AB4145,IF($H$11&gt;=30000,AC4145)))))</f>
        <v>0</v>
      </c>
      <c r="V4145" s="45"/>
      <c r="W4145" s="45"/>
      <c r="X4145" s="45"/>
      <c r="Y4145" s="16">
        <v>187.7</v>
      </c>
      <c r="Z4145" s="17">
        <v>183.946</v>
      </c>
      <c r="AA4145" s="17">
        <v>178.315</v>
      </c>
      <c r="AB4145" s="16">
        <v>168.93</v>
      </c>
      <c r="AC4145" s="17">
        <v>159.54499999999999</v>
      </c>
      <c r="AD4145" s="18"/>
      <c r="AE4145" s="18"/>
    </row>
    <row r="4146" spans="1:31" ht="33" customHeight="1" outlineLevel="4">
      <c r="A4146" s="51" t="s">
        <v>4673</v>
      </c>
      <c r="B4146" s="51"/>
      <c r="C4146" s="51"/>
      <c r="D4146" s="51"/>
      <c r="E4146" s="51"/>
      <c r="F4146" s="51"/>
      <c r="G4146" s="51"/>
      <c r="H4146" s="51"/>
      <c r="I4146" s="14" t="s">
        <v>25</v>
      </c>
      <c r="J4146" s="42">
        <v>128902</v>
      </c>
      <c r="K4146" s="42"/>
      <c r="L4146" s="43">
        <v>188.1</v>
      </c>
      <c r="M4146" s="43"/>
      <c r="N4146" s="15"/>
      <c r="O4146" s="44">
        <f>N4146*L4146</f>
        <v>0</v>
      </c>
      <c r="P4146" s="44"/>
      <c r="Q4146" s="44"/>
      <c r="R4146" s="44">
        <f>U4146*N4146</f>
        <v>0</v>
      </c>
      <c r="S4146" s="44"/>
      <c r="T4146" s="44"/>
      <c r="U4146" s="45" t="b">
        <f>IF(AND($H$11&gt;0,$H$11&lt;10000),Y4146,IF(AND($H$11&gt;=10000,$H$11&lt;15000),Z4146,IF(AND($H$11&gt;=15000,$H$11&lt;20000),AA4146,IF(AND($H$11&gt;=20000,$H$11&lt;30000),AB4146,IF($H$11&gt;=30000,AC4146)))))</f>
        <v>0</v>
      </c>
      <c r="V4146" s="45"/>
      <c r="W4146" s="45"/>
      <c r="X4146" s="45"/>
      <c r="Y4146" s="16">
        <v>188.1</v>
      </c>
      <c r="Z4146" s="17">
        <v>184.33799999999999</v>
      </c>
      <c r="AA4146" s="17">
        <v>178.69499999999999</v>
      </c>
      <c r="AB4146" s="16">
        <v>169.29</v>
      </c>
      <c r="AC4146" s="17">
        <v>159.88499999999999</v>
      </c>
      <c r="AD4146" s="18"/>
      <c r="AE4146" s="18"/>
    </row>
    <row r="4147" spans="1:31" ht="33" customHeight="1" outlineLevel="4">
      <c r="A4147" s="51" t="s">
        <v>4674</v>
      </c>
      <c r="B4147" s="51"/>
      <c r="C4147" s="51"/>
      <c r="D4147" s="51"/>
      <c r="E4147" s="51"/>
      <c r="F4147" s="51"/>
      <c r="G4147" s="51"/>
      <c r="H4147" s="51"/>
      <c r="I4147" s="14" t="s">
        <v>25</v>
      </c>
      <c r="J4147" s="42">
        <v>95519</v>
      </c>
      <c r="K4147" s="42"/>
      <c r="L4147" s="43">
        <v>133.30000000000001</v>
      </c>
      <c r="M4147" s="43"/>
      <c r="N4147" s="15"/>
      <c r="O4147" s="44">
        <f>N4147*L4147</f>
        <v>0</v>
      </c>
      <c r="P4147" s="44"/>
      <c r="Q4147" s="44"/>
      <c r="R4147" s="44">
        <f>U4147*N4147</f>
        <v>0</v>
      </c>
      <c r="S4147" s="44"/>
      <c r="T4147" s="44"/>
      <c r="U4147" s="45" t="b">
        <f>IF(AND($H$11&gt;0,$H$11&lt;10000),Y4147,IF(AND($H$11&gt;=10000,$H$11&lt;15000),Z4147,IF(AND($H$11&gt;=15000,$H$11&lt;20000),AA4147,IF(AND($H$11&gt;=20000,$H$11&lt;30000),AB4147,IF($H$11&gt;=30000,AC4147)))))</f>
        <v>0</v>
      </c>
      <c r="V4147" s="45"/>
      <c r="W4147" s="45"/>
      <c r="X4147" s="45"/>
      <c r="Y4147" s="16">
        <v>133.30000000000001</v>
      </c>
      <c r="Z4147" s="17">
        <v>130.63399999999999</v>
      </c>
      <c r="AA4147" s="17">
        <v>126.63500000000001</v>
      </c>
      <c r="AB4147" s="16">
        <v>119.97</v>
      </c>
      <c r="AC4147" s="17">
        <v>113.30500000000001</v>
      </c>
      <c r="AD4147" s="18"/>
      <c r="AE4147" s="18"/>
    </row>
    <row r="4148" spans="1:31" ht="33" customHeight="1" outlineLevel="4">
      <c r="A4148" s="51" t="s">
        <v>4675</v>
      </c>
      <c r="B4148" s="51"/>
      <c r="C4148" s="51"/>
      <c r="D4148" s="51"/>
      <c r="E4148" s="51"/>
      <c r="F4148" s="51"/>
      <c r="G4148" s="51"/>
      <c r="H4148" s="51"/>
      <c r="I4148" s="14" t="s">
        <v>25</v>
      </c>
      <c r="J4148" s="42">
        <v>95518</v>
      </c>
      <c r="K4148" s="42"/>
      <c r="L4148" s="43">
        <v>133.30000000000001</v>
      </c>
      <c r="M4148" s="43"/>
      <c r="N4148" s="15"/>
      <c r="O4148" s="44">
        <f>N4148*L4148</f>
        <v>0</v>
      </c>
      <c r="P4148" s="44"/>
      <c r="Q4148" s="44"/>
      <c r="R4148" s="44">
        <f>U4148*N4148</f>
        <v>0</v>
      </c>
      <c r="S4148" s="44"/>
      <c r="T4148" s="44"/>
      <c r="U4148" s="45" t="b">
        <f>IF(AND($H$11&gt;0,$H$11&lt;10000),Y4148,IF(AND($H$11&gt;=10000,$H$11&lt;15000),Z4148,IF(AND($H$11&gt;=15000,$H$11&lt;20000),AA4148,IF(AND($H$11&gt;=20000,$H$11&lt;30000),AB4148,IF($H$11&gt;=30000,AC4148)))))</f>
        <v>0</v>
      </c>
      <c r="V4148" s="45"/>
      <c r="W4148" s="45"/>
      <c r="X4148" s="45"/>
      <c r="Y4148" s="16">
        <v>133.30000000000001</v>
      </c>
      <c r="Z4148" s="17">
        <v>130.63399999999999</v>
      </c>
      <c r="AA4148" s="17">
        <v>126.63500000000001</v>
      </c>
      <c r="AB4148" s="16">
        <v>119.97</v>
      </c>
      <c r="AC4148" s="17">
        <v>113.30500000000001</v>
      </c>
      <c r="AD4148" s="18"/>
      <c r="AE4148" s="18"/>
    </row>
    <row r="4149" spans="1:31" ht="33" customHeight="1" outlineLevel="4">
      <c r="A4149" s="51" t="s">
        <v>4676</v>
      </c>
      <c r="B4149" s="51"/>
      <c r="C4149" s="51"/>
      <c r="D4149" s="51"/>
      <c r="E4149" s="51"/>
      <c r="F4149" s="51"/>
      <c r="G4149" s="51"/>
      <c r="H4149" s="51"/>
      <c r="I4149" s="14" t="s">
        <v>25</v>
      </c>
      <c r="J4149" s="42">
        <v>106545</v>
      </c>
      <c r="K4149" s="42"/>
      <c r="L4149" s="43">
        <v>169.4</v>
      </c>
      <c r="M4149" s="43"/>
      <c r="N4149" s="15"/>
      <c r="O4149" s="44">
        <f>N4149*L4149</f>
        <v>0</v>
      </c>
      <c r="P4149" s="44"/>
      <c r="Q4149" s="44"/>
      <c r="R4149" s="44">
        <f>U4149*N4149</f>
        <v>0</v>
      </c>
      <c r="S4149" s="44"/>
      <c r="T4149" s="44"/>
      <c r="U4149" s="45" t="b">
        <f>IF(AND($H$11&gt;0,$H$11&lt;10000),Y4149,IF(AND($H$11&gt;=10000,$H$11&lt;15000),Z4149,IF(AND($H$11&gt;=15000,$H$11&lt;20000),AA4149,IF(AND($H$11&gt;=20000,$H$11&lt;30000),AB4149,IF($H$11&gt;=30000,AC4149)))))</f>
        <v>0</v>
      </c>
      <c r="V4149" s="45"/>
      <c r="W4149" s="45"/>
      <c r="X4149" s="45"/>
      <c r="Y4149" s="16">
        <v>169.4</v>
      </c>
      <c r="Z4149" s="17">
        <v>166.012</v>
      </c>
      <c r="AA4149" s="16">
        <v>160.93</v>
      </c>
      <c r="AB4149" s="16">
        <v>152.46</v>
      </c>
      <c r="AC4149" s="16">
        <v>143.99</v>
      </c>
      <c r="AD4149" s="18"/>
      <c r="AE4149" s="18"/>
    </row>
    <row r="4150" spans="1:31" ht="33" customHeight="1" outlineLevel="4">
      <c r="A4150" s="51" t="s">
        <v>4677</v>
      </c>
      <c r="B4150" s="51"/>
      <c r="C4150" s="51"/>
      <c r="D4150" s="51"/>
      <c r="E4150" s="51"/>
      <c r="F4150" s="51"/>
      <c r="G4150" s="51"/>
      <c r="H4150" s="51"/>
      <c r="I4150" s="14" t="s">
        <v>25</v>
      </c>
      <c r="J4150" s="42">
        <v>78157</v>
      </c>
      <c r="K4150" s="42"/>
      <c r="L4150" s="43">
        <v>161</v>
      </c>
      <c r="M4150" s="43"/>
      <c r="N4150" s="15"/>
      <c r="O4150" s="44">
        <f>N4150*L4150</f>
        <v>0</v>
      </c>
      <c r="P4150" s="44"/>
      <c r="Q4150" s="44"/>
      <c r="R4150" s="44">
        <f>U4150*N4150</f>
        <v>0</v>
      </c>
      <c r="S4150" s="44"/>
      <c r="T4150" s="44"/>
      <c r="U4150" s="45" t="b">
        <f>IF(AND($H$11&gt;0,$H$11&lt;10000),Y4150,IF(AND($H$11&gt;=10000,$H$11&lt;15000),Z4150,IF(AND($H$11&gt;=15000,$H$11&lt;20000),AA4150,IF(AND($H$11&gt;=20000,$H$11&lt;30000),AB4150,IF($H$11&gt;=30000,AC4150)))))</f>
        <v>0</v>
      </c>
      <c r="V4150" s="45"/>
      <c r="W4150" s="45"/>
      <c r="X4150" s="45"/>
      <c r="Y4150" s="16">
        <v>161</v>
      </c>
      <c r="Z4150" s="16">
        <v>157.78</v>
      </c>
      <c r="AA4150" s="16">
        <v>152.94999999999999</v>
      </c>
      <c r="AB4150" s="23">
        <v>144.9</v>
      </c>
      <c r="AC4150" s="16">
        <v>136.85</v>
      </c>
      <c r="AD4150" s="18"/>
      <c r="AE4150" s="18"/>
    </row>
    <row r="4151" spans="1:31" ht="33" customHeight="1" outlineLevel="4">
      <c r="A4151" s="51" t="s">
        <v>4678</v>
      </c>
      <c r="B4151" s="51"/>
      <c r="C4151" s="51"/>
      <c r="D4151" s="51"/>
      <c r="E4151" s="51"/>
      <c r="F4151" s="51"/>
      <c r="G4151" s="51"/>
      <c r="H4151" s="51"/>
      <c r="I4151" s="14" t="s">
        <v>25</v>
      </c>
      <c r="J4151" s="42">
        <v>78429</v>
      </c>
      <c r="K4151" s="42"/>
      <c r="L4151" s="43">
        <v>174.4</v>
      </c>
      <c r="M4151" s="43"/>
      <c r="N4151" s="15"/>
      <c r="O4151" s="44">
        <f>N4151*L4151</f>
        <v>0</v>
      </c>
      <c r="P4151" s="44"/>
      <c r="Q4151" s="44"/>
      <c r="R4151" s="44">
        <f>U4151*N4151</f>
        <v>0</v>
      </c>
      <c r="S4151" s="44"/>
      <c r="T4151" s="44"/>
      <c r="U4151" s="45" t="b">
        <f>IF(AND($H$11&gt;0,$H$11&lt;10000),Y4151,IF(AND($H$11&gt;=10000,$H$11&lt;15000),Z4151,IF(AND($H$11&gt;=15000,$H$11&lt;20000),AA4151,IF(AND($H$11&gt;=20000,$H$11&lt;30000),AB4151,IF($H$11&gt;=30000,AC4151)))))</f>
        <v>0</v>
      </c>
      <c r="V4151" s="45"/>
      <c r="W4151" s="45"/>
      <c r="X4151" s="45"/>
      <c r="Y4151" s="16">
        <v>174.4</v>
      </c>
      <c r="Z4151" s="17">
        <v>170.91200000000001</v>
      </c>
      <c r="AA4151" s="16">
        <v>165.68</v>
      </c>
      <c r="AB4151" s="16">
        <v>156.96</v>
      </c>
      <c r="AC4151" s="16">
        <v>148.24</v>
      </c>
      <c r="AD4151" s="18"/>
      <c r="AE4151" s="18"/>
    </row>
    <row r="4152" spans="1:31" ht="33" customHeight="1" outlineLevel="4">
      <c r="A4152" s="51" t="s">
        <v>4679</v>
      </c>
      <c r="B4152" s="51"/>
      <c r="C4152" s="51"/>
      <c r="D4152" s="51"/>
      <c r="E4152" s="51"/>
      <c r="F4152" s="51"/>
      <c r="G4152" s="51"/>
      <c r="H4152" s="51"/>
      <c r="I4152" s="14" t="s">
        <v>25</v>
      </c>
      <c r="J4152" s="42">
        <v>59069</v>
      </c>
      <c r="K4152" s="42"/>
      <c r="L4152" s="43">
        <v>175.4</v>
      </c>
      <c r="M4152" s="43"/>
      <c r="N4152" s="15"/>
      <c r="O4152" s="44">
        <f>N4152*L4152</f>
        <v>0</v>
      </c>
      <c r="P4152" s="44"/>
      <c r="Q4152" s="44"/>
      <c r="R4152" s="44">
        <f>U4152*N4152</f>
        <v>0</v>
      </c>
      <c r="S4152" s="44"/>
      <c r="T4152" s="44"/>
      <c r="U4152" s="45" t="b">
        <f>IF(AND($H$11&gt;0,$H$11&lt;10000),Y4152,IF(AND($H$11&gt;=10000,$H$11&lt;15000),Z4152,IF(AND($H$11&gt;=15000,$H$11&lt;20000),AA4152,IF(AND($H$11&gt;=20000,$H$11&lt;30000),AB4152,IF($H$11&gt;=30000,AC4152)))))</f>
        <v>0</v>
      </c>
      <c r="V4152" s="45"/>
      <c r="W4152" s="45"/>
      <c r="X4152" s="45"/>
      <c r="Y4152" s="16">
        <v>175.4</v>
      </c>
      <c r="Z4152" s="17">
        <v>171.892</v>
      </c>
      <c r="AA4152" s="16">
        <v>166.63</v>
      </c>
      <c r="AB4152" s="16">
        <v>157.86000000000001</v>
      </c>
      <c r="AC4152" s="16">
        <v>149.09</v>
      </c>
      <c r="AD4152" s="18"/>
      <c r="AE4152" s="18"/>
    </row>
    <row r="4153" spans="1:31" ht="33" customHeight="1" outlineLevel="4">
      <c r="A4153" s="51" t="s">
        <v>4680</v>
      </c>
      <c r="B4153" s="51"/>
      <c r="C4153" s="51"/>
      <c r="D4153" s="51"/>
      <c r="E4153" s="51"/>
      <c r="F4153" s="51"/>
      <c r="G4153" s="51"/>
      <c r="H4153" s="51"/>
      <c r="I4153" s="14" t="s">
        <v>25</v>
      </c>
      <c r="J4153" s="42">
        <v>59070</v>
      </c>
      <c r="K4153" s="42"/>
      <c r="L4153" s="43">
        <v>175.4</v>
      </c>
      <c r="M4153" s="43"/>
      <c r="N4153" s="15"/>
      <c r="O4153" s="44">
        <f>N4153*L4153</f>
        <v>0</v>
      </c>
      <c r="P4153" s="44"/>
      <c r="Q4153" s="44"/>
      <c r="R4153" s="44">
        <f>U4153*N4153</f>
        <v>0</v>
      </c>
      <c r="S4153" s="44"/>
      <c r="T4153" s="44"/>
      <c r="U4153" s="45" t="b">
        <f>IF(AND($H$11&gt;0,$H$11&lt;10000),Y4153,IF(AND($H$11&gt;=10000,$H$11&lt;15000),Z4153,IF(AND($H$11&gt;=15000,$H$11&lt;20000),AA4153,IF(AND($H$11&gt;=20000,$H$11&lt;30000),AB4153,IF($H$11&gt;=30000,AC4153)))))</f>
        <v>0</v>
      </c>
      <c r="V4153" s="45"/>
      <c r="W4153" s="45"/>
      <c r="X4153" s="45"/>
      <c r="Y4153" s="16">
        <v>175.4</v>
      </c>
      <c r="Z4153" s="17">
        <v>171.892</v>
      </c>
      <c r="AA4153" s="16">
        <v>166.63</v>
      </c>
      <c r="AB4153" s="16">
        <v>157.86000000000001</v>
      </c>
      <c r="AC4153" s="16">
        <v>149.09</v>
      </c>
      <c r="AD4153" s="18"/>
      <c r="AE4153" s="18"/>
    </row>
    <row r="4154" spans="1:31" ht="33" customHeight="1" outlineLevel="4">
      <c r="A4154" s="51" t="s">
        <v>4681</v>
      </c>
      <c r="B4154" s="51"/>
      <c r="C4154" s="51"/>
      <c r="D4154" s="51"/>
      <c r="E4154" s="51"/>
      <c r="F4154" s="51"/>
      <c r="G4154" s="51"/>
      <c r="H4154" s="51"/>
      <c r="I4154" s="14" t="s">
        <v>25</v>
      </c>
      <c r="J4154" s="42">
        <v>59071</v>
      </c>
      <c r="K4154" s="42"/>
      <c r="L4154" s="43">
        <v>175.4</v>
      </c>
      <c r="M4154" s="43"/>
      <c r="N4154" s="15"/>
      <c r="O4154" s="44">
        <f>N4154*L4154</f>
        <v>0</v>
      </c>
      <c r="P4154" s="44"/>
      <c r="Q4154" s="44"/>
      <c r="R4154" s="44">
        <f>U4154*N4154</f>
        <v>0</v>
      </c>
      <c r="S4154" s="44"/>
      <c r="T4154" s="44"/>
      <c r="U4154" s="45" t="b">
        <f>IF(AND($H$11&gt;0,$H$11&lt;10000),Y4154,IF(AND($H$11&gt;=10000,$H$11&lt;15000),Z4154,IF(AND($H$11&gt;=15000,$H$11&lt;20000),AA4154,IF(AND($H$11&gt;=20000,$H$11&lt;30000),AB4154,IF($H$11&gt;=30000,AC4154)))))</f>
        <v>0</v>
      </c>
      <c r="V4154" s="45"/>
      <c r="W4154" s="45"/>
      <c r="X4154" s="45"/>
      <c r="Y4154" s="16">
        <v>175.4</v>
      </c>
      <c r="Z4154" s="17">
        <v>171.892</v>
      </c>
      <c r="AA4154" s="16">
        <v>166.63</v>
      </c>
      <c r="AB4154" s="16">
        <v>157.86000000000001</v>
      </c>
      <c r="AC4154" s="16">
        <v>149.09</v>
      </c>
      <c r="AD4154" s="18"/>
      <c r="AE4154" s="18"/>
    </row>
    <row r="4155" spans="1:31" ht="33" customHeight="1" outlineLevel="4">
      <c r="A4155" s="51" t="s">
        <v>4682</v>
      </c>
      <c r="B4155" s="51"/>
      <c r="C4155" s="51"/>
      <c r="D4155" s="51"/>
      <c r="E4155" s="51"/>
      <c r="F4155" s="51"/>
      <c r="G4155" s="51"/>
      <c r="H4155" s="51"/>
      <c r="I4155" s="14" t="s">
        <v>25</v>
      </c>
      <c r="J4155" s="42">
        <v>130014</v>
      </c>
      <c r="K4155" s="42"/>
      <c r="L4155" s="43">
        <v>163.1</v>
      </c>
      <c r="M4155" s="43"/>
      <c r="N4155" s="15"/>
      <c r="O4155" s="44">
        <f>N4155*L4155</f>
        <v>0</v>
      </c>
      <c r="P4155" s="44"/>
      <c r="Q4155" s="44"/>
      <c r="R4155" s="44">
        <f>U4155*N4155</f>
        <v>0</v>
      </c>
      <c r="S4155" s="44"/>
      <c r="T4155" s="44"/>
      <c r="U4155" s="45" t="b">
        <f>IF(AND($H$11&gt;0,$H$11&lt;10000),Y4155,IF(AND($H$11&gt;=10000,$H$11&lt;15000),Z4155,IF(AND($H$11&gt;=15000,$H$11&lt;20000),AA4155,IF(AND($H$11&gt;=20000,$H$11&lt;30000),AB4155,IF($H$11&gt;=30000,AC4155)))))</f>
        <v>0</v>
      </c>
      <c r="V4155" s="45"/>
      <c r="W4155" s="45"/>
      <c r="X4155" s="45"/>
      <c r="Y4155" s="16">
        <v>163.1</v>
      </c>
      <c r="Z4155" s="17">
        <v>159.83799999999999</v>
      </c>
      <c r="AA4155" s="17">
        <v>154.94499999999999</v>
      </c>
      <c r="AB4155" s="16">
        <v>146.79</v>
      </c>
      <c r="AC4155" s="17">
        <v>138.63499999999999</v>
      </c>
      <c r="AD4155" s="18"/>
      <c r="AE4155" s="18"/>
    </row>
    <row r="4156" spans="1:31" ht="33" customHeight="1" outlineLevel="4">
      <c r="A4156" s="51" t="s">
        <v>4683</v>
      </c>
      <c r="B4156" s="51"/>
      <c r="C4156" s="51"/>
      <c r="D4156" s="51"/>
      <c r="E4156" s="51"/>
      <c r="F4156" s="51"/>
      <c r="G4156" s="51"/>
      <c r="H4156" s="51"/>
      <c r="I4156" s="14" t="s">
        <v>25</v>
      </c>
      <c r="J4156" s="49" t="s">
        <v>4684</v>
      </c>
      <c r="K4156" s="49"/>
      <c r="L4156" s="43">
        <v>112.4</v>
      </c>
      <c r="M4156" s="43"/>
      <c r="N4156" s="15"/>
      <c r="O4156" s="44">
        <f>N4156*L4156</f>
        <v>0</v>
      </c>
      <c r="P4156" s="44"/>
      <c r="Q4156" s="44"/>
      <c r="R4156" s="44">
        <f>U4156*N4156</f>
        <v>0</v>
      </c>
      <c r="S4156" s="44"/>
      <c r="T4156" s="44"/>
      <c r="U4156" s="45" t="b">
        <f>IF(AND($H$11&gt;0,$H$11&lt;10000),Y4156,IF(AND($H$11&gt;=10000,$H$11&lt;15000),Z4156,IF(AND($H$11&gt;=15000,$H$11&lt;20000),AA4156,IF(AND($H$11&gt;=20000,$H$11&lt;30000),AB4156,IF($H$11&gt;=30000,AC4156)))))</f>
        <v>0</v>
      </c>
      <c r="V4156" s="45"/>
      <c r="W4156" s="45"/>
      <c r="X4156" s="45"/>
      <c r="Y4156" s="16">
        <v>112.4</v>
      </c>
      <c r="Z4156" s="17">
        <v>110.152</v>
      </c>
      <c r="AA4156" s="16">
        <v>106.78</v>
      </c>
      <c r="AB4156" s="16">
        <v>101.16</v>
      </c>
      <c r="AC4156" s="16">
        <v>95.54</v>
      </c>
      <c r="AD4156" s="18"/>
      <c r="AE4156" s="18"/>
    </row>
    <row r="4157" spans="1:31" ht="33" customHeight="1" outlineLevel="4">
      <c r="A4157" s="51" t="s">
        <v>4685</v>
      </c>
      <c r="B4157" s="51"/>
      <c r="C4157" s="51"/>
      <c r="D4157" s="51"/>
      <c r="E4157" s="51"/>
      <c r="F4157" s="51"/>
      <c r="G4157" s="51"/>
      <c r="H4157" s="51"/>
      <c r="I4157" s="14" t="s">
        <v>25</v>
      </c>
      <c r="J4157" s="42">
        <v>128538</v>
      </c>
      <c r="K4157" s="42"/>
      <c r="L4157" s="43">
        <v>154.1</v>
      </c>
      <c r="M4157" s="43"/>
      <c r="N4157" s="15"/>
      <c r="O4157" s="44">
        <f>N4157*L4157</f>
        <v>0</v>
      </c>
      <c r="P4157" s="44"/>
      <c r="Q4157" s="44"/>
      <c r="R4157" s="44">
        <f>U4157*N4157</f>
        <v>0</v>
      </c>
      <c r="S4157" s="44"/>
      <c r="T4157" s="44"/>
      <c r="U4157" s="45" t="b">
        <f>IF(AND($H$11&gt;0,$H$11&lt;10000),Y4157,IF(AND($H$11&gt;=10000,$H$11&lt;15000),Z4157,IF(AND($H$11&gt;=15000,$H$11&lt;20000),AA4157,IF(AND($H$11&gt;=20000,$H$11&lt;30000),AB4157,IF($H$11&gt;=30000,AC4157)))))</f>
        <v>0</v>
      </c>
      <c r="V4157" s="45"/>
      <c r="W4157" s="45"/>
      <c r="X4157" s="45"/>
      <c r="Y4157" s="16">
        <v>154.1</v>
      </c>
      <c r="Z4157" s="17">
        <v>151.018</v>
      </c>
      <c r="AA4157" s="17">
        <v>146.39500000000001</v>
      </c>
      <c r="AB4157" s="16">
        <v>138.69</v>
      </c>
      <c r="AC4157" s="17">
        <v>130.98500000000001</v>
      </c>
      <c r="AD4157" s="18"/>
      <c r="AE4157" s="18"/>
    </row>
    <row r="4158" spans="1:31" ht="33" customHeight="1" outlineLevel="4">
      <c r="A4158" s="51" t="s">
        <v>4686</v>
      </c>
      <c r="B4158" s="51"/>
      <c r="C4158" s="51"/>
      <c r="D4158" s="51"/>
      <c r="E4158" s="51"/>
      <c r="F4158" s="51"/>
      <c r="G4158" s="51"/>
      <c r="H4158" s="51"/>
      <c r="I4158" s="14" t="s">
        <v>25</v>
      </c>
      <c r="J4158" s="49" t="s">
        <v>4687</v>
      </c>
      <c r="K4158" s="49"/>
      <c r="L4158" s="43">
        <v>112.4</v>
      </c>
      <c r="M4158" s="43"/>
      <c r="N4158" s="15"/>
      <c r="O4158" s="44">
        <f>N4158*L4158</f>
        <v>0</v>
      </c>
      <c r="P4158" s="44"/>
      <c r="Q4158" s="44"/>
      <c r="R4158" s="44">
        <f>U4158*N4158</f>
        <v>0</v>
      </c>
      <c r="S4158" s="44"/>
      <c r="T4158" s="44"/>
      <c r="U4158" s="45" t="b">
        <f>IF(AND($H$11&gt;0,$H$11&lt;10000),Y4158,IF(AND($H$11&gt;=10000,$H$11&lt;15000),Z4158,IF(AND($H$11&gt;=15000,$H$11&lt;20000),AA4158,IF(AND($H$11&gt;=20000,$H$11&lt;30000),AB4158,IF($H$11&gt;=30000,AC4158)))))</f>
        <v>0</v>
      </c>
      <c r="V4158" s="45"/>
      <c r="W4158" s="45"/>
      <c r="X4158" s="45"/>
      <c r="Y4158" s="16">
        <v>112.4</v>
      </c>
      <c r="Z4158" s="17">
        <v>110.152</v>
      </c>
      <c r="AA4158" s="16">
        <v>106.78</v>
      </c>
      <c r="AB4158" s="16">
        <v>101.16</v>
      </c>
      <c r="AC4158" s="16">
        <v>95.54</v>
      </c>
      <c r="AD4158" s="18"/>
      <c r="AE4158" s="18"/>
    </row>
    <row r="4159" spans="1:31" ht="33" customHeight="1" outlineLevel="4">
      <c r="A4159" s="51" t="s">
        <v>4688</v>
      </c>
      <c r="B4159" s="51"/>
      <c r="C4159" s="51"/>
      <c r="D4159" s="51"/>
      <c r="E4159" s="51"/>
      <c r="F4159" s="51"/>
      <c r="G4159" s="51"/>
      <c r="H4159" s="51"/>
      <c r="I4159" s="14" t="s">
        <v>25</v>
      </c>
      <c r="J4159" s="42">
        <v>129801</v>
      </c>
      <c r="K4159" s="42"/>
      <c r="L4159" s="43">
        <v>140.19999999999999</v>
      </c>
      <c r="M4159" s="43"/>
      <c r="N4159" s="15"/>
      <c r="O4159" s="44">
        <f>N4159*L4159</f>
        <v>0</v>
      </c>
      <c r="P4159" s="44"/>
      <c r="Q4159" s="44"/>
      <c r="R4159" s="44">
        <f>U4159*N4159</f>
        <v>0</v>
      </c>
      <c r="S4159" s="44"/>
      <c r="T4159" s="44"/>
      <c r="U4159" s="45" t="b">
        <f>IF(AND($H$11&gt;0,$H$11&lt;10000),Y4159,IF(AND($H$11&gt;=10000,$H$11&lt;15000),Z4159,IF(AND($H$11&gt;=15000,$H$11&lt;20000),AA4159,IF(AND($H$11&gt;=20000,$H$11&lt;30000),AB4159,IF($H$11&gt;=30000,AC4159)))))</f>
        <v>0</v>
      </c>
      <c r="V4159" s="45"/>
      <c r="W4159" s="45"/>
      <c r="X4159" s="45"/>
      <c r="Y4159" s="16">
        <v>140.19999999999999</v>
      </c>
      <c r="Z4159" s="17">
        <v>137.39599999999999</v>
      </c>
      <c r="AA4159" s="16">
        <v>133.19</v>
      </c>
      <c r="AB4159" s="16">
        <v>126.18</v>
      </c>
      <c r="AC4159" s="16">
        <v>119.17</v>
      </c>
      <c r="AD4159" s="18"/>
      <c r="AE4159" s="18"/>
    </row>
    <row r="4160" spans="1:31" ht="33" customHeight="1" outlineLevel="4">
      <c r="A4160" s="51" t="s">
        <v>4689</v>
      </c>
      <c r="B4160" s="51"/>
      <c r="C4160" s="51"/>
      <c r="D4160" s="51"/>
      <c r="E4160" s="51"/>
      <c r="F4160" s="51"/>
      <c r="G4160" s="51"/>
      <c r="H4160" s="51"/>
      <c r="I4160" s="14" t="s">
        <v>25</v>
      </c>
      <c r="J4160" s="42">
        <v>127415</v>
      </c>
      <c r="K4160" s="42"/>
      <c r="L4160" s="43">
        <v>154.1</v>
      </c>
      <c r="M4160" s="43"/>
      <c r="N4160" s="15"/>
      <c r="O4160" s="44">
        <f>N4160*L4160</f>
        <v>0</v>
      </c>
      <c r="P4160" s="44"/>
      <c r="Q4160" s="44"/>
      <c r="R4160" s="44">
        <f>U4160*N4160</f>
        <v>0</v>
      </c>
      <c r="S4160" s="44"/>
      <c r="T4160" s="44"/>
      <c r="U4160" s="45" t="b">
        <f>IF(AND($H$11&gt;0,$H$11&lt;10000),Y4160,IF(AND($H$11&gt;=10000,$H$11&lt;15000),Z4160,IF(AND($H$11&gt;=15000,$H$11&lt;20000),AA4160,IF(AND($H$11&gt;=20000,$H$11&lt;30000),AB4160,IF($H$11&gt;=30000,AC4160)))))</f>
        <v>0</v>
      </c>
      <c r="V4160" s="45"/>
      <c r="W4160" s="45"/>
      <c r="X4160" s="45"/>
      <c r="Y4160" s="16">
        <v>154.1</v>
      </c>
      <c r="Z4160" s="17">
        <v>151.018</v>
      </c>
      <c r="AA4160" s="17">
        <v>146.39500000000001</v>
      </c>
      <c r="AB4160" s="16">
        <v>138.69</v>
      </c>
      <c r="AC4160" s="17">
        <v>130.98500000000001</v>
      </c>
      <c r="AD4160" s="18"/>
      <c r="AE4160" s="18"/>
    </row>
    <row r="4161" spans="1:31" ht="11.1" customHeight="1" outlineLevel="2">
      <c r="A4161" s="46" t="s">
        <v>4690</v>
      </c>
      <c r="B4161" s="46"/>
      <c r="C4161" s="46"/>
      <c r="D4161" s="46"/>
      <c r="E4161" s="46"/>
      <c r="F4161" s="46"/>
      <c r="G4161" s="46"/>
      <c r="H4161" s="46"/>
      <c r="I4161" s="4"/>
      <c r="J4161" s="5"/>
      <c r="K4161" s="6"/>
      <c r="L4161" s="5"/>
      <c r="M4161" s="6"/>
      <c r="N4161" s="4"/>
      <c r="O4161" s="7"/>
      <c r="P4161" s="8"/>
      <c r="Q4161" s="9"/>
      <c r="R4161" s="7"/>
      <c r="S4161" s="8"/>
      <c r="T4161" s="9"/>
      <c r="U4161" s="10"/>
      <c r="V4161" s="11"/>
      <c r="W4161" s="11"/>
      <c r="X4161" s="12"/>
      <c r="Y4161" s="13"/>
      <c r="Z4161" s="13"/>
      <c r="AA4161" s="13"/>
      <c r="AB4161" s="13"/>
      <c r="AC4161" s="13"/>
      <c r="AD4161" s="13"/>
      <c r="AE4161" s="13"/>
    </row>
    <row r="4162" spans="1:31" ht="33" customHeight="1" outlineLevel="3">
      <c r="A4162" s="47" t="s">
        <v>4691</v>
      </c>
      <c r="B4162" s="47"/>
      <c r="C4162" s="47"/>
      <c r="D4162" s="47"/>
      <c r="E4162" s="47"/>
      <c r="F4162" s="47"/>
      <c r="G4162" s="47"/>
      <c r="H4162" s="47"/>
      <c r="I4162" s="14" t="s">
        <v>25</v>
      </c>
      <c r="J4162" s="42">
        <v>104093</v>
      </c>
      <c r="K4162" s="42"/>
      <c r="L4162" s="43">
        <v>74</v>
      </c>
      <c r="M4162" s="43"/>
      <c r="N4162" s="15"/>
      <c r="O4162" s="44">
        <f>N4162*L4162</f>
        <v>0</v>
      </c>
      <c r="P4162" s="44"/>
      <c r="Q4162" s="44"/>
      <c r="R4162" s="44">
        <f>U4162*N4162</f>
        <v>0</v>
      </c>
      <c r="S4162" s="44"/>
      <c r="T4162" s="44"/>
      <c r="U4162" s="45" t="b">
        <f>IF(AND($H$11&gt;0,$H$11&lt;10000),Y4162,IF(AND($H$11&gt;=10000,$H$11&lt;15000),Z4162,IF(AND($H$11&gt;=15000,$H$11&lt;20000),AA4162,IF(AND($H$11&gt;=20000,$H$11&lt;30000),AB4162,IF($H$11&gt;=30000,AC4162)))))</f>
        <v>0</v>
      </c>
      <c r="V4162" s="45"/>
      <c r="W4162" s="45"/>
      <c r="X4162" s="45"/>
      <c r="Y4162" s="16">
        <v>74</v>
      </c>
      <c r="Z4162" s="16">
        <v>72.52</v>
      </c>
      <c r="AA4162" s="23">
        <v>70.3</v>
      </c>
      <c r="AB4162" s="23">
        <v>66.599999999999994</v>
      </c>
      <c r="AC4162" s="23">
        <v>62.9</v>
      </c>
      <c r="AD4162" s="18"/>
      <c r="AE4162" s="18"/>
    </row>
    <row r="4163" spans="1:31" ht="33" customHeight="1" outlineLevel="3">
      <c r="A4163" s="47" t="s">
        <v>4692</v>
      </c>
      <c r="B4163" s="47"/>
      <c r="C4163" s="47"/>
      <c r="D4163" s="47"/>
      <c r="E4163" s="47"/>
      <c r="F4163" s="47"/>
      <c r="G4163" s="47"/>
      <c r="H4163" s="47"/>
      <c r="I4163" s="14" t="s">
        <v>25</v>
      </c>
      <c r="J4163" s="42">
        <v>93307</v>
      </c>
      <c r="K4163" s="42"/>
      <c r="L4163" s="43">
        <v>83.8</v>
      </c>
      <c r="M4163" s="43"/>
      <c r="N4163" s="15"/>
      <c r="O4163" s="44">
        <f>N4163*L4163</f>
        <v>0</v>
      </c>
      <c r="P4163" s="44"/>
      <c r="Q4163" s="44"/>
      <c r="R4163" s="44">
        <f>U4163*N4163</f>
        <v>0</v>
      </c>
      <c r="S4163" s="44"/>
      <c r="T4163" s="44"/>
      <c r="U4163" s="45" t="b">
        <f>IF(AND($H$11&gt;0,$H$11&lt;10000),Y4163,IF(AND($H$11&gt;=10000,$H$11&lt;15000),Z4163,IF(AND($H$11&gt;=15000,$H$11&lt;20000),AA4163,IF(AND($H$11&gt;=20000,$H$11&lt;30000),AB4163,IF($H$11&gt;=30000,AC4163)))))</f>
        <v>0</v>
      </c>
      <c r="V4163" s="45"/>
      <c r="W4163" s="45"/>
      <c r="X4163" s="45"/>
      <c r="Y4163" s="16">
        <v>83.8</v>
      </c>
      <c r="Z4163" s="17">
        <v>82.123999999999995</v>
      </c>
      <c r="AA4163" s="16">
        <v>79.61</v>
      </c>
      <c r="AB4163" s="16">
        <v>75.42</v>
      </c>
      <c r="AC4163" s="16">
        <v>71.23</v>
      </c>
      <c r="AD4163" s="18"/>
      <c r="AE4163" s="18"/>
    </row>
    <row r="4164" spans="1:31" ht="33" customHeight="1" outlineLevel="3">
      <c r="A4164" s="47" t="s">
        <v>4693</v>
      </c>
      <c r="B4164" s="47"/>
      <c r="C4164" s="47"/>
      <c r="D4164" s="47"/>
      <c r="E4164" s="47"/>
      <c r="F4164" s="47"/>
      <c r="G4164" s="47"/>
      <c r="H4164" s="47"/>
      <c r="I4164" s="14" t="s">
        <v>25</v>
      </c>
      <c r="J4164" s="42">
        <v>88006</v>
      </c>
      <c r="K4164" s="42"/>
      <c r="L4164" s="43">
        <v>94.9</v>
      </c>
      <c r="M4164" s="43"/>
      <c r="N4164" s="15"/>
      <c r="O4164" s="44">
        <f>N4164*L4164</f>
        <v>0</v>
      </c>
      <c r="P4164" s="44"/>
      <c r="Q4164" s="44"/>
      <c r="R4164" s="44">
        <f>U4164*N4164</f>
        <v>0</v>
      </c>
      <c r="S4164" s="44"/>
      <c r="T4164" s="44"/>
      <c r="U4164" s="45" t="b">
        <f>IF(AND($H$11&gt;0,$H$11&lt;10000),Y4164,IF(AND($H$11&gt;=10000,$H$11&lt;15000),Z4164,IF(AND($H$11&gt;=15000,$H$11&lt;20000),AA4164,IF(AND($H$11&gt;=20000,$H$11&lt;30000),AB4164,IF($H$11&gt;=30000,AC4164)))))</f>
        <v>0</v>
      </c>
      <c r="V4164" s="45"/>
      <c r="W4164" s="45"/>
      <c r="X4164" s="45"/>
      <c r="Y4164" s="16">
        <v>94.9</v>
      </c>
      <c r="Z4164" s="17">
        <v>93.001999999999995</v>
      </c>
      <c r="AA4164" s="17">
        <v>90.155000000000001</v>
      </c>
      <c r="AB4164" s="16">
        <v>85.41</v>
      </c>
      <c r="AC4164" s="17">
        <v>80.665000000000006</v>
      </c>
      <c r="AD4164" s="18"/>
      <c r="AE4164" s="18"/>
    </row>
    <row r="4165" spans="1:31" ht="33" customHeight="1" outlineLevel="3">
      <c r="A4165" s="47" t="s">
        <v>4694</v>
      </c>
      <c r="B4165" s="47"/>
      <c r="C4165" s="47"/>
      <c r="D4165" s="47"/>
      <c r="E4165" s="47"/>
      <c r="F4165" s="47"/>
      <c r="G4165" s="47"/>
      <c r="H4165" s="47"/>
      <c r="I4165" s="14" t="s">
        <v>25</v>
      </c>
      <c r="J4165" s="42">
        <v>103832</v>
      </c>
      <c r="K4165" s="42"/>
      <c r="L4165" s="43">
        <v>172.3</v>
      </c>
      <c r="M4165" s="43"/>
      <c r="N4165" s="15"/>
      <c r="O4165" s="44">
        <f>N4165*L4165</f>
        <v>0</v>
      </c>
      <c r="P4165" s="44"/>
      <c r="Q4165" s="44"/>
      <c r="R4165" s="44">
        <f>U4165*N4165</f>
        <v>0</v>
      </c>
      <c r="S4165" s="44"/>
      <c r="T4165" s="44"/>
      <c r="U4165" s="45" t="b">
        <f>IF(AND($H$11&gt;0,$H$11&lt;10000),Y4165,IF(AND($H$11&gt;=10000,$H$11&lt;15000),Z4165,IF(AND($H$11&gt;=15000,$H$11&lt;20000),AA4165,IF(AND($H$11&gt;=20000,$H$11&lt;30000),AB4165,IF($H$11&gt;=30000,AC4165)))))</f>
        <v>0</v>
      </c>
      <c r="V4165" s="45"/>
      <c r="W4165" s="45"/>
      <c r="X4165" s="45"/>
      <c r="Y4165" s="16">
        <v>172.3</v>
      </c>
      <c r="Z4165" s="17">
        <v>168.85400000000001</v>
      </c>
      <c r="AA4165" s="17">
        <v>163.685</v>
      </c>
      <c r="AB4165" s="16">
        <v>155.07</v>
      </c>
      <c r="AC4165" s="17">
        <v>146.45500000000001</v>
      </c>
      <c r="AD4165" s="18"/>
      <c r="AE4165" s="18"/>
    </row>
    <row r="4166" spans="1:31" ht="33" customHeight="1" outlineLevel="3">
      <c r="A4166" s="47" t="s">
        <v>4695</v>
      </c>
      <c r="B4166" s="47"/>
      <c r="C4166" s="47"/>
      <c r="D4166" s="47"/>
      <c r="E4166" s="47"/>
      <c r="F4166" s="47"/>
      <c r="G4166" s="47"/>
      <c r="H4166" s="47"/>
      <c r="I4166" s="14" t="s">
        <v>25</v>
      </c>
      <c r="J4166" s="42">
        <v>40500</v>
      </c>
      <c r="K4166" s="42"/>
      <c r="L4166" s="43">
        <v>118</v>
      </c>
      <c r="M4166" s="43"/>
      <c r="N4166" s="15"/>
      <c r="O4166" s="44">
        <f>N4166*L4166</f>
        <v>0</v>
      </c>
      <c r="P4166" s="44"/>
      <c r="Q4166" s="44"/>
      <c r="R4166" s="44">
        <f>U4166*N4166</f>
        <v>0</v>
      </c>
      <c r="S4166" s="44"/>
      <c r="T4166" s="44"/>
      <c r="U4166" s="45" t="b">
        <f>IF(AND($H$11&gt;0,$H$11&lt;10000),Y4166,IF(AND($H$11&gt;=10000,$H$11&lt;15000),Z4166,IF(AND($H$11&gt;=15000,$H$11&lt;20000),AA4166,IF(AND($H$11&gt;=20000,$H$11&lt;30000),AB4166,IF($H$11&gt;=30000,AC4166)))))</f>
        <v>0</v>
      </c>
      <c r="V4166" s="45"/>
      <c r="W4166" s="45"/>
      <c r="X4166" s="45"/>
      <c r="Y4166" s="16">
        <v>118</v>
      </c>
      <c r="Z4166" s="16">
        <v>115.64</v>
      </c>
      <c r="AA4166" s="23">
        <v>112.1</v>
      </c>
      <c r="AB4166" s="23">
        <v>106.2</v>
      </c>
      <c r="AC4166" s="23">
        <v>100.3</v>
      </c>
      <c r="AD4166" s="18"/>
      <c r="AE4166" s="18"/>
    </row>
    <row r="4167" spans="1:31" ht="33" customHeight="1" outlineLevel="3">
      <c r="A4167" s="47" t="s">
        <v>4696</v>
      </c>
      <c r="B4167" s="47"/>
      <c r="C4167" s="47"/>
      <c r="D4167" s="47"/>
      <c r="E4167" s="47"/>
      <c r="F4167" s="47"/>
      <c r="G4167" s="47"/>
      <c r="H4167" s="47"/>
      <c r="I4167" s="14" t="s">
        <v>25</v>
      </c>
      <c r="J4167" s="42">
        <v>122372</v>
      </c>
      <c r="K4167" s="42"/>
      <c r="L4167" s="43">
        <v>99</v>
      </c>
      <c r="M4167" s="43"/>
      <c r="N4167" s="15"/>
      <c r="O4167" s="44">
        <f>N4167*L4167</f>
        <v>0</v>
      </c>
      <c r="P4167" s="44"/>
      <c r="Q4167" s="44"/>
      <c r="R4167" s="44">
        <f>U4167*N4167</f>
        <v>0</v>
      </c>
      <c r="S4167" s="44"/>
      <c r="T4167" s="44"/>
      <c r="U4167" s="45" t="b">
        <f>IF(AND($H$11&gt;0,$H$11&lt;10000),Y4167,IF(AND($H$11&gt;=10000,$H$11&lt;15000),Z4167,IF(AND($H$11&gt;=15000,$H$11&lt;20000),AA4167,IF(AND($H$11&gt;=20000,$H$11&lt;30000),AB4167,IF($H$11&gt;=30000,AC4167)))))</f>
        <v>0</v>
      </c>
      <c r="V4167" s="45"/>
      <c r="W4167" s="45"/>
      <c r="X4167" s="45"/>
      <c r="Y4167" s="16">
        <v>99</v>
      </c>
      <c r="Z4167" s="16">
        <v>97.02</v>
      </c>
      <c r="AA4167" s="16">
        <v>94.05</v>
      </c>
      <c r="AB4167" s="23">
        <v>89.1</v>
      </c>
      <c r="AC4167" s="16">
        <v>84.15</v>
      </c>
      <c r="AD4167" s="18"/>
      <c r="AE4167" s="18"/>
    </row>
    <row r="4168" spans="1:31" ht="33" customHeight="1" outlineLevel="3">
      <c r="A4168" s="47" t="s">
        <v>4697</v>
      </c>
      <c r="B4168" s="47"/>
      <c r="C4168" s="47"/>
      <c r="D4168" s="47"/>
      <c r="E4168" s="47"/>
      <c r="F4168" s="47"/>
      <c r="G4168" s="47"/>
      <c r="H4168" s="47"/>
      <c r="I4168" s="14" t="s">
        <v>25</v>
      </c>
      <c r="J4168" s="42">
        <v>128245</v>
      </c>
      <c r="K4168" s="42"/>
      <c r="L4168" s="43">
        <v>199.6</v>
      </c>
      <c r="M4168" s="43"/>
      <c r="N4168" s="15"/>
      <c r="O4168" s="44">
        <f>N4168*L4168</f>
        <v>0</v>
      </c>
      <c r="P4168" s="44"/>
      <c r="Q4168" s="44"/>
      <c r="R4168" s="44">
        <f>U4168*N4168</f>
        <v>0</v>
      </c>
      <c r="S4168" s="44"/>
      <c r="T4168" s="44"/>
      <c r="U4168" s="45" t="b">
        <f>IF(AND($H$11&gt;0,$H$11&lt;10000),Y4168,IF(AND($H$11&gt;=10000,$H$11&lt;15000),Z4168,IF(AND($H$11&gt;=15000,$H$11&lt;20000),AA4168,IF(AND($H$11&gt;=20000,$H$11&lt;30000),AB4168,IF($H$11&gt;=30000,AC4168)))))</f>
        <v>0</v>
      </c>
      <c r="V4168" s="45"/>
      <c r="W4168" s="45"/>
      <c r="X4168" s="45"/>
      <c r="Y4168" s="16">
        <v>199.6</v>
      </c>
      <c r="Z4168" s="17">
        <v>195.608</v>
      </c>
      <c r="AA4168" s="16">
        <v>189.62</v>
      </c>
      <c r="AB4168" s="16">
        <v>179.64</v>
      </c>
      <c r="AC4168" s="16">
        <v>169.66</v>
      </c>
      <c r="AD4168" s="18"/>
      <c r="AE4168" s="18"/>
    </row>
    <row r="4169" spans="1:31" ht="33" customHeight="1" outlineLevel="3">
      <c r="A4169" s="47" t="s">
        <v>4698</v>
      </c>
      <c r="B4169" s="47"/>
      <c r="C4169" s="47"/>
      <c r="D4169" s="47"/>
      <c r="E4169" s="47"/>
      <c r="F4169" s="47"/>
      <c r="G4169" s="47"/>
      <c r="H4169" s="47"/>
      <c r="I4169" s="14" t="s">
        <v>25</v>
      </c>
      <c r="J4169" s="42">
        <v>128246</v>
      </c>
      <c r="K4169" s="42"/>
      <c r="L4169" s="43">
        <v>199.6</v>
      </c>
      <c r="M4169" s="43"/>
      <c r="N4169" s="15"/>
      <c r="O4169" s="44">
        <f>N4169*L4169</f>
        <v>0</v>
      </c>
      <c r="P4169" s="44"/>
      <c r="Q4169" s="44"/>
      <c r="R4169" s="44">
        <f>U4169*N4169</f>
        <v>0</v>
      </c>
      <c r="S4169" s="44"/>
      <c r="T4169" s="44"/>
      <c r="U4169" s="45" t="b">
        <f>IF(AND($H$11&gt;0,$H$11&lt;10000),Y4169,IF(AND($H$11&gt;=10000,$H$11&lt;15000),Z4169,IF(AND($H$11&gt;=15000,$H$11&lt;20000),AA4169,IF(AND($H$11&gt;=20000,$H$11&lt;30000),AB4169,IF($H$11&gt;=30000,AC4169)))))</f>
        <v>0</v>
      </c>
      <c r="V4169" s="45"/>
      <c r="W4169" s="45"/>
      <c r="X4169" s="45"/>
      <c r="Y4169" s="16">
        <v>199.6</v>
      </c>
      <c r="Z4169" s="17">
        <v>195.608</v>
      </c>
      <c r="AA4169" s="16">
        <v>189.62</v>
      </c>
      <c r="AB4169" s="16">
        <v>179.64</v>
      </c>
      <c r="AC4169" s="16">
        <v>169.66</v>
      </c>
      <c r="AD4169" s="18"/>
      <c r="AE4169" s="18"/>
    </row>
    <row r="4170" spans="1:31" ht="33" customHeight="1" outlineLevel="3">
      <c r="A4170" s="47" t="s">
        <v>4699</v>
      </c>
      <c r="B4170" s="47"/>
      <c r="C4170" s="47"/>
      <c r="D4170" s="47"/>
      <c r="E4170" s="47"/>
      <c r="F4170" s="47"/>
      <c r="G4170" s="47"/>
      <c r="H4170" s="47"/>
      <c r="I4170" s="14" t="s">
        <v>25</v>
      </c>
      <c r="J4170" s="42">
        <v>123803</v>
      </c>
      <c r="K4170" s="42"/>
      <c r="L4170" s="43">
        <v>322.7</v>
      </c>
      <c r="M4170" s="43"/>
      <c r="N4170" s="15"/>
      <c r="O4170" s="44">
        <f>N4170*L4170</f>
        <v>0</v>
      </c>
      <c r="P4170" s="44"/>
      <c r="Q4170" s="44"/>
      <c r="R4170" s="44">
        <f>U4170*N4170</f>
        <v>0</v>
      </c>
      <c r="S4170" s="44"/>
      <c r="T4170" s="44"/>
      <c r="U4170" s="45" t="b">
        <f>IF(AND($H$11&gt;0,$H$11&lt;10000),Y4170,IF(AND($H$11&gt;=10000,$H$11&lt;15000),Z4170,IF(AND($H$11&gt;=15000,$H$11&lt;20000),AA4170,IF(AND($H$11&gt;=20000,$H$11&lt;30000),AB4170,IF($H$11&gt;=30000,AC4170)))))</f>
        <v>0</v>
      </c>
      <c r="V4170" s="45"/>
      <c r="W4170" s="45"/>
      <c r="X4170" s="45"/>
      <c r="Y4170" s="16">
        <v>322.7</v>
      </c>
      <c r="Z4170" s="17">
        <v>316.24599999999998</v>
      </c>
      <c r="AA4170" s="17">
        <v>306.565</v>
      </c>
      <c r="AB4170" s="16">
        <v>290.43</v>
      </c>
      <c r="AC4170" s="17">
        <v>274.29500000000002</v>
      </c>
      <c r="AD4170" s="18"/>
      <c r="AE4170" s="18"/>
    </row>
    <row r="4171" spans="1:31" ht="33" customHeight="1" outlineLevel="3">
      <c r="A4171" s="47" t="s">
        <v>4700</v>
      </c>
      <c r="B4171" s="47"/>
      <c r="C4171" s="47"/>
      <c r="D4171" s="47"/>
      <c r="E4171" s="47"/>
      <c r="F4171" s="47"/>
      <c r="G4171" s="47"/>
      <c r="H4171" s="47"/>
      <c r="I4171" s="14" t="s">
        <v>25</v>
      </c>
      <c r="J4171" s="42">
        <v>88292</v>
      </c>
      <c r="K4171" s="42"/>
      <c r="L4171" s="43">
        <v>161.69999999999999</v>
      </c>
      <c r="M4171" s="43"/>
      <c r="N4171" s="15"/>
      <c r="O4171" s="44">
        <f>N4171*L4171</f>
        <v>0</v>
      </c>
      <c r="P4171" s="44"/>
      <c r="Q4171" s="44"/>
      <c r="R4171" s="44">
        <f>U4171*N4171</f>
        <v>0</v>
      </c>
      <c r="S4171" s="44"/>
      <c r="T4171" s="44"/>
      <c r="U4171" s="45" t="b">
        <f>IF(AND($H$11&gt;0,$H$11&lt;10000),Y4171,IF(AND($H$11&gt;=10000,$H$11&lt;15000),Z4171,IF(AND($H$11&gt;=15000,$H$11&lt;20000),AA4171,IF(AND($H$11&gt;=20000,$H$11&lt;30000),AB4171,IF($H$11&gt;=30000,AC4171)))))</f>
        <v>0</v>
      </c>
      <c r="V4171" s="45"/>
      <c r="W4171" s="45"/>
      <c r="X4171" s="45"/>
      <c r="Y4171" s="16">
        <v>161.69999999999999</v>
      </c>
      <c r="Z4171" s="17">
        <v>158.46600000000001</v>
      </c>
      <c r="AA4171" s="17">
        <v>153.61500000000001</v>
      </c>
      <c r="AB4171" s="16">
        <v>145.53</v>
      </c>
      <c r="AC4171" s="17">
        <v>137.44499999999999</v>
      </c>
      <c r="AD4171" s="18"/>
      <c r="AE4171" s="18"/>
    </row>
    <row r="4172" spans="1:31" ht="33" customHeight="1" outlineLevel="3">
      <c r="A4172" s="47" t="s">
        <v>4701</v>
      </c>
      <c r="B4172" s="47"/>
      <c r="C4172" s="47"/>
      <c r="D4172" s="47"/>
      <c r="E4172" s="47"/>
      <c r="F4172" s="47"/>
      <c r="G4172" s="47"/>
      <c r="H4172" s="47"/>
      <c r="I4172" s="14" t="s">
        <v>25</v>
      </c>
      <c r="J4172" s="42">
        <v>88293</v>
      </c>
      <c r="K4172" s="42"/>
      <c r="L4172" s="43">
        <v>154.5</v>
      </c>
      <c r="M4172" s="43"/>
      <c r="N4172" s="15"/>
      <c r="O4172" s="44">
        <f>N4172*L4172</f>
        <v>0</v>
      </c>
      <c r="P4172" s="44"/>
      <c r="Q4172" s="44"/>
      <c r="R4172" s="44">
        <f>U4172*N4172</f>
        <v>0</v>
      </c>
      <c r="S4172" s="44"/>
      <c r="T4172" s="44"/>
      <c r="U4172" s="45" t="b">
        <f>IF(AND($H$11&gt;0,$H$11&lt;10000),Y4172,IF(AND($H$11&gt;=10000,$H$11&lt;15000),Z4172,IF(AND($H$11&gt;=15000,$H$11&lt;20000),AA4172,IF(AND($H$11&gt;=20000,$H$11&lt;30000),AB4172,IF($H$11&gt;=30000,AC4172)))))</f>
        <v>0</v>
      </c>
      <c r="V4172" s="45"/>
      <c r="W4172" s="45"/>
      <c r="X4172" s="45"/>
      <c r="Y4172" s="16">
        <v>154.5</v>
      </c>
      <c r="Z4172" s="16">
        <v>151.41</v>
      </c>
      <c r="AA4172" s="17">
        <v>146.77500000000001</v>
      </c>
      <c r="AB4172" s="16">
        <v>139.05000000000001</v>
      </c>
      <c r="AC4172" s="17">
        <v>131.32499999999999</v>
      </c>
      <c r="AD4172" s="18"/>
      <c r="AE4172" s="18"/>
    </row>
    <row r="4173" spans="1:31" ht="33" customHeight="1" outlineLevel="3">
      <c r="A4173" s="47" t="s">
        <v>4702</v>
      </c>
      <c r="B4173" s="47"/>
      <c r="C4173" s="47"/>
      <c r="D4173" s="47"/>
      <c r="E4173" s="47"/>
      <c r="F4173" s="47"/>
      <c r="G4173" s="47"/>
      <c r="H4173" s="47"/>
      <c r="I4173" s="14" t="s">
        <v>25</v>
      </c>
      <c r="J4173" s="42">
        <v>88483</v>
      </c>
      <c r="K4173" s="42"/>
      <c r="L4173" s="43">
        <v>211</v>
      </c>
      <c r="M4173" s="43"/>
      <c r="N4173" s="15"/>
      <c r="O4173" s="44">
        <f>N4173*L4173</f>
        <v>0</v>
      </c>
      <c r="P4173" s="44"/>
      <c r="Q4173" s="44"/>
      <c r="R4173" s="44">
        <f>U4173*N4173</f>
        <v>0</v>
      </c>
      <c r="S4173" s="44"/>
      <c r="T4173" s="44"/>
      <c r="U4173" s="45" t="b">
        <f>IF(AND($H$11&gt;0,$H$11&lt;10000),Y4173,IF(AND($H$11&gt;=10000,$H$11&lt;15000),Z4173,IF(AND($H$11&gt;=15000,$H$11&lt;20000),AA4173,IF(AND($H$11&gt;=20000,$H$11&lt;30000),AB4173,IF($H$11&gt;=30000,AC4173)))))</f>
        <v>0</v>
      </c>
      <c r="V4173" s="45"/>
      <c r="W4173" s="45"/>
      <c r="X4173" s="45"/>
      <c r="Y4173" s="16">
        <v>211</v>
      </c>
      <c r="Z4173" s="16">
        <v>206.78</v>
      </c>
      <c r="AA4173" s="16">
        <v>200.45</v>
      </c>
      <c r="AB4173" s="23">
        <v>189.9</v>
      </c>
      <c r="AC4173" s="16">
        <v>179.35</v>
      </c>
      <c r="AD4173" s="18"/>
      <c r="AE4173" s="18"/>
    </row>
    <row r="4174" spans="1:31" ht="33" customHeight="1" outlineLevel="3">
      <c r="A4174" s="47" t="s">
        <v>4703</v>
      </c>
      <c r="B4174" s="47"/>
      <c r="C4174" s="47"/>
      <c r="D4174" s="47"/>
      <c r="E4174" s="47"/>
      <c r="F4174" s="47"/>
      <c r="G4174" s="47"/>
      <c r="H4174" s="47"/>
      <c r="I4174" s="14" t="s">
        <v>25</v>
      </c>
      <c r="J4174" s="42">
        <v>53910</v>
      </c>
      <c r="K4174" s="42"/>
      <c r="L4174" s="43">
        <v>466.5</v>
      </c>
      <c r="M4174" s="43"/>
      <c r="N4174" s="15"/>
      <c r="O4174" s="44">
        <f>N4174*L4174</f>
        <v>0</v>
      </c>
      <c r="P4174" s="44"/>
      <c r="Q4174" s="44"/>
      <c r="R4174" s="44">
        <f>U4174*N4174</f>
        <v>0</v>
      </c>
      <c r="S4174" s="44"/>
      <c r="T4174" s="44"/>
      <c r="U4174" s="45" t="b">
        <f>IF(AND($H$11&gt;0,$H$11&lt;10000),Y4174,IF(AND($H$11&gt;=10000,$H$11&lt;15000),Z4174,IF(AND($H$11&gt;=15000,$H$11&lt;20000),AA4174,IF(AND($H$11&gt;=20000,$H$11&lt;30000),AB4174,IF($H$11&gt;=30000,AC4174)))))</f>
        <v>0</v>
      </c>
      <c r="V4174" s="45"/>
      <c r="W4174" s="45"/>
      <c r="X4174" s="45"/>
      <c r="Y4174" s="16">
        <v>466.5</v>
      </c>
      <c r="Z4174" s="16">
        <v>457.17</v>
      </c>
      <c r="AA4174" s="17">
        <v>443.17500000000001</v>
      </c>
      <c r="AB4174" s="16">
        <v>419.85</v>
      </c>
      <c r="AC4174" s="17">
        <v>396.52499999999998</v>
      </c>
      <c r="AD4174" s="18"/>
      <c r="AE4174" s="18"/>
    </row>
    <row r="4175" spans="1:31" ht="33" customHeight="1" outlineLevel="3">
      <c r="A4175" s="47" t="s">
        <v>4704</v>
      </c>
      <c r="B4175" s="47"/>
      <c r="C4175" s="47"/>
      <c r="D4175" s="47"/>
      <c r="E4175" s="47"/>
      <c r="F4175" s="47"/>
      <c r="G4175" s="47"/>
      <c r="H4175" s="47"/>
      <c r="I4175" s="14" t="s">
        <v>25</v>
      </c>
      <c r="J4175" s="42">
        <v>121816</v>
      </c>
      <c r="K4175" s="42"/>
      <c r="L4175" s="43">
        <v>238.5</v>
      </c>
      <c r="M4175" s="43"/>
      <c r="N4175" s="15"/>
      <c r="O4175" s="44">
        <f>N4175*L4175</f>
        <v>0</v>
      </c>
      <c r="P4175" s="44"/>
      <c r="Q4175" s="44"/>
      <c r="R4175" s="44">
        <f>U4175*N4175</f>
        <v>0</v>
      </c>
      <c r="S4175" s="44"/>
      <c r="T4175" s="44"/>
      <c r="U4175" s="45" t="b">
        <f>IF(AND($H$11&gt;0,$H$11&lt;10000),Y4175,IF(AND($H$11&gt;=10000,$H$11&lt;15000),Z4175,IF(AND($H$11&gt;=15000,$H$11&lt;20000),AA4175,IF(AND($H$11&gt;=20000,$H$11&lt;30000),AB4175,IF($H$11&gt;=30000,AC4175)))))</f>
        <v>0</v>
      </c>
      <c r="V4175" s="45"/>
      <c r="W4175" s="45"/>
      <c r="X4175" s="45"/>
      <c r="Y4175" s="16">
        <v>238.5</v>
      </c>
      <c r="Z4175" s="16">
        <v>233.73</v>
      </c>
      <c r="AA4175" s="17">
        <v>226.57499999999999</v>
      </c>
      <c r="AB4175" s="16">
        <v>214.65</v>
      </c>
      <c r="AC4175" s="17">
        <v>202.72499999999999</v>
      </c>
      <c r="AD4175" s="18"/>
      <c r="AE4175" s="18"/>
    </row>
    <row r="4176" spans="1:31" ht="33" customHeight="1" outlineLevel="3">
      <c r="A4176" s="47" t="s">
        <v>4705</v>
      </c>
      <c r="B4176" s="47"/>
      <c r="C4176" s="47"/>
      <c r="D4176" s="47"/>
      <c r="E4176" s="47"/>
      <c r="F4176" s="47"/>
      <c r="G4176" s="47"/>
      <c r="H4176" s="47"/>
      <c r="I4176" s="14" t="s">
        <v>25</v>
      </c>
      <c r="J4176" s="42">
        <v>78641</v>
      </c>
      <c r="K4176" s="42"/>
      <c r="L4176" s="43">
        <v>238.5</v>
      </c>
      <c r="M4176" s="43"/>
      <c r="N4176" s="15"/>
      <c r="O4176" s="44">
        <f>N4176*L4176</f>
        <v>0</v>
      </c>
      <c r="P4176" s="44"/>
      <c r="Q4176" s="44"/>
      <c r="R4176" s="44">
        <f>U4176*N4176</f>
        <v>0</v>
      </c>
      <c r="S4176" s="44"/>
      <c r="T4176" s="44"/>
      <c r="U4176" s="45" t="b">
        <f>IF(AND($H$11&gt;0,$H$11&lt;10000),Y4176,IF(AND($H$11&gt;=10000,$H$11&lt;15000),Z4176,IF(AND($H$11&gt;=15000,$H$11&lt;20000),AA4176,IF(AND($H$11&gt;=20000,$H$11&lt;30000),AB4176,IF($H$11&gt;=30000,AC4176)))))</f>
        <v>0</v>
      </c>
      <c r="V4176" s="45"/>
      <c r="W4176" s="45"/>
      <c r="X4176" s="45"/>
      <c r="Y4176" s="16">
        <v>238.5</v>
      </c>
      <c r="Z4176" s="16">
        <v>233.73</v>
      </c>
      <c r="AA4176" s="17">
        <v>226.57499999999999</v>
      </c>
      <c r="AB4176" s="16">
        <v>214.65</v>
      </c>
      <c r="AC4176" s="17">
        <v>202.72499999999999</v>
      </c>
      <c r="AD4176" s="18"/>
      <c r="AE4176" s="18"/>
    </row>
    <row r="4177" spans="1:31" ht="33" customHeight="1" outlineLevel="3">
      <c r="A4177" s="47" t="s">
        <v>4706</v>
      </c>
      <c r="B4177" s="47"/>
      <c r="C4177" s="47"/>
      <c r="D4177" s="47"/>
      <c r="E4177" s="47"/>
      <c r="F4177" s="47"/>
      <c r="G4177" s="47"/>
      <c r="H4177" s="47"/>
      <c r="I4177" s="14" t="s">
        <v>25</v>
      </c>
      <c r="J4177" s="42">
        <v>78643</v>
      </c>
      <c r="K4177" s="42"/>
      <c r="L4177" s="43">
        <v>238.5</v>
      </c>
      <c r="M4177" s="43"/>
      <c r="N4177" s="15"/>
      <c r="O4177" s="44">
        <f>N4177*L4177</f>
        <v>0</v>
      </c>
      <c r="P4177" s="44"/>
      <c r="Q4177" s="44"/>
      <c r="R4177" s="44">
        <f>U4177*N4177</f>
        <v>0</v>
      </c>
      <c r="S4177" s="44"/>
      <c r="T4177" s="44"/>
      <c r="U4177" s="45" t="b">
        <f>IF(AND($H$11&gt;0,$H$11&lt;10000),Y4177,IF(AND($H$11&gt;=10000,$H$11&lt;15000),Z4177,IF(AND($H$11&gt;=15000,$H$11&lt;20000),AA4177,IF(AND($H$11&gt;=20000,$H$11&lt;30000),AB4177,IF($H$11&gt;=30000,AC4177)))))</f>
        <v>0</v>
      </c>
      <c r="V4177" s="45"/>
      <c r="W4177" s="45"/>
      <c r="X4177" s="45"/>
      <c r="Y4177" s="16">
        <v>238.5</v>
      </c>
      <c r="Z4177" s="16">
        <v>233.73</v>
      </c>
      <c r="AA4177" s="17">
        <v>226.57499999999999</v>
      </c>
      <c r="AB4177" s="16">
        <v>214.65</v>
      </c>
      <c r="AC4177" s="17">
        <v>202.72499999999999</v>
      </c>
      <c r="AD4177" s="18"/>
      <c r="AE4177" s="18"/>
    </row>
    <row r="4178" spans="1:31" ht="33" customHeight="1" outlineLevel="3">
      <c r="A4178" s="47" t="s">
        <v>4707</v>
      </c>
      <c r="B4178" s="47"/>
      <c r="C4178" s="47"/>
      <c r="D4178" s="47"/>
      <c r="E4178" s="47"/>
      <c r="F4178" s="47"/>
      <c r="G4178" s="47"/>
      <c r="H4178" s="47"/>
      <c r="I4178" s="14" t="s">
        <v>25</v>
      </c>
      <c r="J4178" s="42">
        <v>76144</v>
      </c>
      <c r="K4178" s="42"/>
      <c r="L4178" s="43">
        <v>513.1</v>
      </c>
      <c r="M4178" s="43"/>
      <c r="N4178" s="15"/>
      <c r="O4178" s="44">
        <f>N4178*L4178</f>
        <v>0</v>
      </c>
      <c r="P4178" s="44"/>
      <c r="Q4178" s="44"/>
      <c r="R4178" s="44">
        <f>U4178*N4178</f>
        <v>0</v>
      </c>
      <c r="S4178" s="44"/>
      <c r="T4178" s="44"/>
      <c r="U4178" s="45" t="b">
        <f>IF(AND($H$11&gt;0,$H$11&lt;10000),Y4178,IF(AND($H$11&gt;=10000,$H$11&lt;15000),Z4178,IF(AND($H$11&gt;=15000,$H$11&lt;20000),AA4178,IF(AND($H$11&gt;=20000,$H$11&lt;30000),AB4178,IF($H$11&gt;=30000,AC4178)))))</f>
        <v>0</v>
      </c>
      <c r="V4178" s="45"/>
      <c r="W4178" s="45"/>
      <c r="X4178" s="45"/>
      <c r="Y4178" s="16">
        <v>513.1</v>
      </c>
      <c r="Z4178" s="17">
        <v>502.83800000000002</v>
      </c>
      <c r="AA4178" s="17">
        <v>487.44499999999999</v>
      </c>
      <c r="AB4178" s="16">
        <v>461.79</v>
      </c>
      <c r="AC4178" s="17">
        <v>436.13499999999999</v>
      </c>
      <c r="AD4178" s="18"/>
      <c r="AE4178" s="18"/>
    </row>
    <row r="4179" spans="1:31" ht="33" customHeight="1" outlineLevel="3">
      <c r="A4179" s="47" t="s">
        <v>4708</v>
      </c>
      <c r="B4179" s="47"/>
      <c r="C4179" s="47"/>
      <c r="D4179" s="47"/>
      <c r="E4179" s="47"/>
      <c r="F4179" s="47"/>
      <c r="G4179" s="47"/>
      <c r="H4179" s="47"/>
      <c r="I4179" s="14" t="s">
        <v>25</v>
      </c>
      <c r="J4179" s="42">
        <v>59573</v>
      </c>
      <c r="K4179" s="42"/>
      <c r="L4179" s="43">
        <v>304.2</v>
      </c>
      <c r="M4179" s="43"/>
      <c r="N4179" s="15"/>
      <c r="O4179" s="44">
        <f>N4179*L4179</f>
        <v>0</v>
      </c>
      <c r="P4179" s="44"/>
      <c r="Q4179" s="44"/>
      <c r="R4179" s="44">
        <f>U4179*N4179</f>
        <v>0</v>
      </c>
      <c r="S4179" s="44"/>
      <c r="T4179" s="44"/>
      <c r="U4179" s="45" t="b">
        <f>IF(AND($H$11&gt;0,$H$11&lt;10000),Y4179,IF(AND($H$11&gt;=10000,$H$11&lt;15000),Z4179,IF(AND($H$11&gt;=15000,$H$11&lt;20000),AA4179,IF(AND($H$11&gt;=20000,$H$11&lt;30000),AB4179,IF($H$11&gt;=30000,AC4179)))))</f>
        <v>0</v>
      </c>
      <c r="V4179" s="45"/>
      <c r="W4179" s="45"/>
      <c r="X4179" s="45"/>
      <c r="Y4179" s="16">
        <v>304.2</v>
      </c>
      <c r="Z4179" s="17">
        <v>298.11599999999999</v>
      </c>
      <c r="AA4179" s="16">
        <v>288.99</v>
      </c>
      <c r="AB4179" s="16">
        <v>273.77999999999997</v>
      </c>
      <c r="AC4179" s="16">
        <v>258.57</v>
      </c>
      <c r="AD4179" s="18"/>
      <c r="AE4179" s="18"/>
    </row>
    <row r="4180" spans="1:31" ht="33" customHeight="1" outlineLevel="3">
      <c r="A4180" s="47" t="s">
        <v>4709</v>
      </c>
      <c r="B4180" s="47"/>
      <c r="C4180" s="47"/>
      <c r="D4180" s="47"/>
      <c r="E4180" s="47"/>
      <c r="F4180" s="47"/>
      <c r="G4180" s="47"/>
      <c r="H4180" s="47"/>
      <c r="I4180" s="14" t="s">
        <v>25</v>
      </c>
      <c r="J4180" s="42">
        <v>97250</v>
      </c>
      <c r="K4180" s="42"/>
      <c r="L4180" s="43">
        <v>394.3</v>
      </c>
      <c r="M4180" s="43"/>
      <c r="N4180" s="15"/>
      <c r="O4180" s="44">
        <f>N4180*L4180</f>
        <v>0</v>
      </c>
      <c r="P4180" s="44"/>
      <c r="Q4180" s="44"/>
      <c r="R4180" s="44">
        <f>U4180*N4180</f>
        <v>0</v>
      </c>
      <c r="S4180" s="44"/>
      <c r="T4180" s="44"/>
      <c r="U4180" s="45" t="b">
        <f>IF(AND($H$11&gt;0,$H$11&lt;10000),Y4180,IF(AND($H$11&gt;=10000,$H$11&lt;15000),Z4180,IF(AND($H$11&gt;=15000,$H$11&lt;20000),AA4180,IF(AND($H$11&gt;=20000,$H$11&lt;30000),AB4180,IF($H$11&gt;=30000,AC4180)))))</f>
        <v>0</v>
      </c>
      <c r="V4180" s="45"/>
      <c r="W4180" s="45"/>
      <c r="X4180" s="45"/>
      <c r="Y4180" s="16">
        <v>394.3</v>
      </c>
      <c r="Z4180" s="17">
        <v>386.41399999999999</v>
      </c>
      <c r="AA4180" s="17">
        <v>374.58499999999998</v>
      </c>
      <c r="AB4180" s="16">
        <v>354.87</v>
      </c>
      <c r="AC4180" s="17">
        <v>335.15499999999997</v>
      </c>
      <c r="AD4180" s="18"/>
      <c r="AE4180" s="18"/>
    </row>
    <row r="4181" spans="1:31" ht="33" customHeight="1" outlineLevel="3">
      <c r="A4181" s="47" t="s">
        <v>4710</v>
      </c>
      <c r="B4181" s="47"/>
      <c r="C4181" s="47"/>
      <c r="D4181" s="47"/>
      <c r="E4181" s="47"/>
      <c r="F4181" s="47"/>
      <c r="G4181" s="47"/>
      <c r="H4181" s="47"/>
      <c r="I4181" s="14" t="s">
        <v>25</v>
      </c>
      <c r="J4181" s="42">
        <v>97249</v>
      </c>
      <c r="K4181" s="42"/>
      <c r="L4181" s="43">
        <v>356.3</v>
      </c>
      <c r="M4181" s="43"/>
      <c r="N4181" s="15"/>
      <c r="O4181" s="44">
        <f>N4181*L4181</f>
        <v>0</v>
      </c>
      <c r="P4181" s="44"/>
      <c r="Q4181" s="44"/>
      <c r="R4181" s="44">
        <f>U4181*N4181</f>
        <v>0</v>
      </c>
      <c r="S4181" s="44"/>
      <c r="T4181" s="44"/>
      <c r="U4181" s="45" t="b">
        <f>IF(AND($H$11&gt;0,$H$11&lt;10000),Y4181,IF(AND($H$11&gt;=10000,$H$11&lt;15000),Z4181,IF(AND($H$11&gt;=15000,$H$11&lt;20000),AA4181,IF(AND($H$11&gt;=20000,$H$11&lt;30000),AB4181,IF($H$11&gt;=30000,AC4181)))))</f>
        <v>0</v>
      </c>
      <c r="V4181" s="45"/>
      <c r="W4181" s="45"/>
      <c r="X4181" s="45"/>
      <c r="Y4181" s="16">
        <v>356.3</v>
      </c>
      <c r="Z4181" s="17">
        <v>349.17399999999998</v>
      </c>
      <c r="AA4181" s="17">
        <v>338.48500000000001</v>
      </c>
      <c r="AB4181" s="16">
        <v>320.67</v>
      </c>
      <c r="AC4181" s="17">
        <v>302.85500000000002</v>
      </c>
      <c r="AD4181" s="18"/>
      <c r="AE4181" s="18"/>
    </row>
    <row r="4182" spans="1:31" ht="11.1" customHeight="1" outlineLevel="2">
      <c r="A4182" s="46" t="s">
        <v>4711</v>
      </c>
      <c r="B4182" s="46"/>
      <c r="C4182" s="46"/>
      <c r="D4182" s="46"/>
      <c r="E4182" s="46"/>
      <c r="F4182" s="46"/>
      <c r="G4182" s="46"/>
      <c r="H4182" s="46"/>
      <c r="I4182" s="4"/>
      <c r="J4182" s="5"/>
      <c r="K4182" s="6"/>
      <c r="L4182" s="5"/>
      <c r="M4182" s="6"/>
      <c r="N4182" s="4"/>
      <c r="O4182" s="7"/>
      <c r="P4182" s="8"/>
      <c r="Q4182" s="9"/>
      <c r="R4182" s="7"/>
      <c r="S4182" s="8"/>
      <c r="T4182" s="9"/>
      <c r="U4182" s="10"/>
      <c r="V4182" s="11"/>
      <c r="W4182" s="11"/>
      <c r="X4182" s="12"/>
      <c r="Y4182" s="13"/>
      <c r="Z4182" s="13"/>
      <c r="AA4182" s="13"/>
      <c r="AB4182" s="13"/>
      <c r="AC4182" s="13"/>
      <c r="AD4182" s="13"/>
      <c r="AE4182" s="13"/>
    </row>
    <row r="4183" spans="1:31" ht="33" customHeight="1" outlineLevel="3">
      <c r="A4183" s="47" t="s">
        <v>4712</v>
      </c>
      <c r="B4183" s="47"/>
      <c r="C4183" s="47"/>
      <c r="D4183" s="47"/>
      <c r="E4183" s="47"/>
      <c r="F4183" s="47"/>
      <c r="G4183" s="47"/>
      <c r="H4183" s="47"/>
      <c r="I4183" s="14" t="s">
        <v>25</v>
      </c>
      <c r="J4183" s="42">
        <v>96644</v>
      </c>
      <c r="K4183" s="42"/>
      <c r="L4183" s="43">
        <v>5.5</v>
      </c>
      <c r="M4183" s="43"/>
      <c r="N4183" s="15"/>
      <c r="O4183" s="44">
        <f>N4183*L4183</f>
        <v>0</v>
      </c>
      <c r="P4183" s="44"/>
      <c r="Q4183" s="44"/>
      <c r="R4183" s="44">
        <f>U4183*N4183</f>
        <v>0</v>
      </c>
      <c r="S4183" s="44"/>
      <c r="T4183" s="44"/>
      <c r="U4183" s="45" t="b">
        <f>IF(AND($H$11&gt;0,$H$11&lt;10000),Y4183,IF(AND($H$11&gt;=10000,$H$11&lt;15000),Z4183,IF(AND($H$11&gt;=15000,$H$11&lt;20000),AA4183,IF(AND($H$11&gt;=20000,$H$11&lt;30000),AB4183,IF($H$11&gt;=30000,AC4183)))))</f>
        <v>0</v>
      </c>
      <c r="V4183" s="45"/>
      <c r="W4183" s="45"/>
      <c r="X4183" s="45"/>
      <c r="Y4183" s="16">
        <v>5.5</v>
      </c>
      <c r="Z4183" s="16">
        <v>5.39</v>
      </c>
      <c r="AA4183" s="17">
        <v>5.2249999999999996</v>
      </c>
      <c r="AB4183" s="16">
        <v>4.95</v>
      </c>
      <c r="AC4183" s="17">
        <v>4.6749999999999998</v>
      </c>
      <c r="AD4183" s="18"/>
      <c r="AE4183" s="18"/>
    </row>
    <row r="4184" spans="1:31" ht="33" customHeight="1" outlineLevel="3">
      <c r="A4184" s="47" t="s">
        <v>4713</v>
      </c>
      <c r="B4184" s="47"/>
      <c r="C4184" s="47"/>
      <c r="D4184" s="47"/>
      <c r="E4184" s="47"/>
      <c r="F4184" s="47"/>
      <c r="G4184" s="47"/>
      <c r="H4184" s="47"/>
      <c r="I4184" s="14" t="s">
        <v>25</v>
      </c>
      <c r="J4184" s="42">
        <v>127553</v>
      </c>
      <c r="K4184" s="42"/>
      <c r="L4184" s="43">
        <v>11.6</v>
      </c>
      <c r="M4184" s="43"/>
      <c r="N4184" s="15"/>
      <c r="O4184" s="44">
        <f>N4184*L4184</f>
        <v>0</v>
      </c>
      <c r="P4184" s="44"/>
      <c r="Q4184" s="44"/>
      <c r="R4184" s="44">
        <f>U4184*N4184</f>
        <v>0</v>
      </c>
      <c r="S4184" s="44"/>
      <c r="T4184" s="44"/>
      <c r="U4184" s="45" t="b">
        <f>IF(AND($H$11&gt;0,$H$11&lt;10000),Y4184,IF(AND($H$11&gt;=10000,$H$11&lt;15000),Z4184,IF(AND($H$11&gt;=15000,$H$11&lt;20000),AA4184,IF(AND($H$11&gt;=20000,$H$11&lt;30000),AB4184,IF($H$11&gt;=30000,AC4184)))))</f>
        <v>0</v>
      </c>
      <c r="V4184" s="45"/>
      <c r="W4184" s="45"/>
      <c r="X4184" s="45"/>
      <c r="Y4184" s="16">
        <v>11.6</v>
      </c>
      <c r="Z4184" s="17">
        <v>11.368</v>
      </c>
      <c r="AA4184" s="16">
        <v>11.02</v>
      </c>
      <c r="AB4184" s="16">
        <v>10.44</v>
      </c>
      <c r="AC4184" s="16">
        <v>9.86</v>
      </c>
      <c r="AD4184" s="18"/>
      <c r="AE4184" s="18"/>
    </row>
    <row r="4185" spans="1:31" ht="33" customHeight="1" outlineLevel="3">
      <c r="A4185" s="47" t="s">
        <v>4714</v>
      </c>
      <c r="B4185" s="47"/>
      <c r="C4185" s="47"/>
      <c r="D4185" s="47"/>
      <c r="E4185" s="47"/>
      <c r="F4185" s="47"/>
      <c r="G4185" s="47"/>
      <c r="H4185" s="47"/>
      <c r="I4185" s="14" t="s">
        <v>25</v>
      </c>
      <c r="J4185" s="42">
        <v>127554</v>
      </c>
      <c r="K4185" s="42"/>
      <c r="L4185" s="43">
        <v>11.7</v>
      </c>
      <c r="M4185" s="43"/>
      <c r="N4185" s="15"/>
      <c r="O4185" s="44">
        <f>N4185*L4185</f>
        <v>0</v>
      </c>
      <c r="P4185" s="44"/>
      <c r="Q4185" s="44"/>
      <c r="R4185" s="44">
        <f>U4185*N4185</f>
        <v>0</v>
      </c>
      <c r="S4185" s="44"/>
      <c r="T4185" s="44"/>
      <c r="U4185" s="45" t="b">
        <f>IF(AND($H$11&gt;0,$H$11&lt;10000),Y4185,IF(AND($H$11&gt;=10000,$H$11&lt;15000),Z4185,IF(AND($H$11&gt;=15000,$H$11&lt;20000),AA4185,IF(AND($H$11&gt;=20000,$H$11&lt;30000),AB4185,IF($H$11&gt;=30000,AC4185)))))</f>
        <v>0</v>
      </c>
      <c r="V4185" s="45"/>
      <c r="W4185" s="45"/>
      <c r="X4185" s="45"/>
      <c r="Y4185" s="16">
        <v>11.7</v>
      </c>
      <c r="Z4185" s="17">
        <v>11.465999999999999</v>
      </c>
      <c r="AA4185" s="17">
        <v>11.115</v>
      </c>
      <c r="AB4185" s="16">
        <v>10.53</v>
      </c>
      <c r="AC4185" s="17">
        <v>9.9450000000000003</v>
      </c>
      <c r="AD4185" s="18"/>
      <c r="AE4185" s="18"/>
    </row>
    <row r="4186" spans="1:31" ht="33" customHeight="1" outlineLevel="3">
      <c r="A4186" s="47" t="s">
        <v>4715</v>
      </c>
      <c r="B4186" s="47"/>
      <c r="C4186" s="47"/>
      <c r="D4186" s="47"/>
      <c r="E4186" s="47"/>
      <c r="F4186" s="47"/>
      <c r="G4186" s="47"/>
      <c r="H4186" s="47"/>
      <c r="I4186" s="14" t="s">
        <v>25</v>
      </c>
      <c r="J4186" s="42">
        <v>126943</v>
      </c>
      <c r="K4186" s="42"/>
      <c r="L4186" s="43">
        <v>10.8</v>
      </c>
      <c r="M4186" s="43"/>
      <c r="N4186" s="15"/>
      <c r="O4186" s="44">
        <f>N4186*L4186</f>
        <v>0</v>
      </c>
      <c r="P4186" s="44"/>
      <c r="Q4186" s="44"/>
      <c r="R4186" s="44">
        <f>U4186*N4186</f>
        <v>0</v>
      </c>
      <c r="S4186" s="44"/>
      <c r="T4186" s="44"/>
      <c r="U4186" s="45" t="b">
        <f>IF(AND($H$11&gt;0,$H$11&lt;10000),Y4186,IF(AND($H$11&gt;=10000,$H$11&lt;15000),Z4186,IF(AND($H$11&gt;=15000,$H$11&lt;20000),AA4186,IF(AND($H$11&gt;=20000,$H$11&lt;30000),AB4186,IF($H$11&gt;=30000,AC4186)))))</f>
        <v>0</v>
      </c>
      <c r="V4186" s="45"/>
      <c r="W4186" s="45"/>
      <c r="X4186" s="45"/>
      <c r="Y4186" s="16">
        <v>10.8</v>
      </c>
      <c r="Z4186" s="17">
        <v>10.584</v>
      </c>
      <c r="AA4186" s="16">
        <v>10.26</v>
      </c>
      <c r="AB4186" s="16">
        <v>9.7200000000000006</v>
      </c>
      <c r="AC4186" s="16">
        <v>9.18</v>
      </c>
      <c r="AD4186" s="18"/>
      <c r="AE4186" s="18"/>
    </row>
    <row r="4187" spans="1:31" ht="33" customHeight="1" outlineLevel="3">
      <c r="A4187" s="47" t="s">
        <v>4716</v>
      </c>
      <c r="B4187" s="47"/>
      <c r="C4187" s="47"/>
      <c r="D4187" s="47"/>
      <c r="E4187" s="47"/>
      <c r="F4187" s="47"/>
      <c r="G4187" s="47"/>
      <c r="H4187" s="47"/>
      <c r="I4187" s="14" t="s">
        <v>25</v>
      </c>
      <c r="J4187" s="49" t="s">
        <v>4717</v>
      </c>
      <c r="K4187" s="49"/>
      <c r="L4187" s="43">
        <v>13.3</v>
      </c>
      <c r="M4187" s="43"/>
      <c r="N4187" s="15"/>
      <c r="O4187" s="44">
        <f>N4187*L4187</f>
        <v>0</v>
      </c>
      <c r="P4187" s="44"/>
      <c r="Q4187" s="44"/>
      <c r="R4187" s="44">
        <f>U4187*N4187</f>
        <v>0</v>
      </c>
      <c r="S4187" s="44"/>
      <c r="T4187" s="44"/>
      <c r="U4187" s="45" t="b">
        <f>IF(AND($H$11&gt;0,$H$11&lt;10000),Y4187,IF(AND($H$11&gt;=10000,$H$11&lt;15000),Z4187,IF(AND($H$11&gt;=15000,$H$11&lt;20000),AA4187,IF(AND($H$11&gt;=20000,$H$11&lt;30000),AB4187,IF($H$11&gt;=30000,AC4187)))))</f>
        <v>0</v>
      </c>
      <c r="V4187" s="45"/>
      <c r="W4187" s="45"/>
      <c r="X4187" s="45"/>
      <c r="Y4187" s="16">
        <v>13.3</v>
      </c>
      <c r="Z4187" s="17">
        <v>13.034000000000001</v>
      </c>
      <c r="AA4187" s="17">
        <v>12.635</v>
      </c>
      <c r="AB4187" s="16">
        <v>11.97</v>
      </c>
      <c r="AC4187" s="17">
        <v>11.305</v>
      </c>
      <c r="AD4187" s="18"/>
      <c r="AE4187" s="18"/>
    </row>
    <row r="4188" spans="1:31" ht="33" customHeight="1" outlineLevel="3">
      <c r="A4188" s="47" t="s">
        <v>4718</v>
      </c>
      <c r="B4188" s="47"/>
      <c r="C4188" s="47"/>
      <c r="D4188" s="47"/>
      <c r="E4188" s="47"/>
      <c r="F4188" s="47"/>
      <c r="G4188" s="47"/>
      <c r="H4188" s="47"/>
      <c r="I4188" s="14" t="s">
        <v>25</v>
      </c>
      <c r="J4188" s="42">
        <v>127555</v>
      </c>
      <c r="K4188" s="42"/>
      <c r="L4188" s="43">
        <v>12.1</v>
      </c>
      <c r="M4188" s="43"/>
      <c r="N4188" s="15"/>
      <c r="O4188" s="44">
        <f>N4188*L4188</f>
        <v>0</v>
      </c>
      <c r="P4188" s="44"/>
      <c r="Q4188" s="44"/>
      <c r="R4188" s="44">
        <f>U4188*N4188</f>
        <v>0</v>
      </c>
      <c r="S4188" s="44"/>
      <c r="T4188" s="44"/>
      <c r="U4188" s="45" t="b">
        <f>IF(AND($H$11&gt;0,$H$11&lt;10000),Y4188,IF(AND($H$11&gt;=10000,$H$11&lt;15000),Z4188,IF(AND($H$11&gt;=15000,$H$11&lt;20000),AA4188,IF(AND($H$11&gt;=20000,$H$11&lt;30000),AB4188,IF($H$11&gt;=30000,AC4188)))))</f>
        <v>0</v>
      </c>
      <c r="V4188" s="45"/>
      <c r="W4188" s="45"/>
      <c r="X4188" s="45"/>
      <c r="Y4188" s="16">
        <v>12.1</v>
      </c>
      <c r="Z4188" s="17">
        <v>11.858000000000001</v>
      </c>
      <c r="AA4188" s="17">
        <v>11.494999999999999</v>
      </c>
      <c r="AB4188" s="16">
        <v>10.89</v>
      </c>
      <c r="AC4188" s="17">
        <v>10.285</v>
      </c>
      <c r="AD4188" s="18"/>
      <c r="AE4188" s="18"/>
    </row>
    <row r="4189" spans="1:31" ht="33" customHeight="1" outlineLevel="3">
      <c r="A4189" s="47" t="s">
        <v>4719</v>
      </c>
      <c r="B4189" s="47"/>
      <c r="C4189" s="47"/>
      <c r="D4189" s="47"/>
      <c r="E4189" s="47"/>
      <c r="F4189" s="47"/>
      <c r="G4189" s="47"/>
      <c r="H4189" s="47"/>
      <c r="I4189" s="14" t="s">
        <v>25</v>
      </c>
      <c r="J4189" s="42">
        <v>90710</v>
      </c>
      <c r="K4189" s="42"/>
      <c r="L4189" s="43">
        <v>12.9</v>
      </c>
      <c r="M4189" s="43"/>
      <c r="N4189" s="15"/>
      <c r="O4189" s="44">
        <f>N4189*L4189</f>
        <v>0</v>
      </c>
      <c r="P4189" s="44"/>
      <c r="Q4189" s="44"/>
      <c r="R4189" s="44">
        <f>U4189*N4189</f>
        <v>0</v>
      </c>
      <c r="S4189" s="44"/>
      <c r="T4189" s="44"/>
      <c r="U4189" s="45" t="b">
        <f>IF(AND($H$11&gt;0,$H$11&lt;10000),Y4189,IF(AND($H$11&gt;=10000,$H$11&lt;15000),Z4189,IF(AND($H$11&gt;=15000,$H$11&lt;20000),AA4189,IF(AND($H$11&gt;=20000,$H$11&lt;30000),AB4189,IF($H$11&gt;=30000,AC4189)))))</f>
        <v>0</v>
      </c>
      <c r="V4189" s="45"/>
      <c r="W4189" s="45"/>
      <c r="X4189" s="45"/>
      <c r="Y4189" s="16">
        <v>12.9</v>
      </c>
      <c r="Z4189" s="17">
        <v>12.641999999999999</v>
      </c>
      <c r="AA4189" s="17">
        <v>12.255000000000001</v>
      </c>
      <c r="AB4189" s="16">
        <v>11.61</v>
      </c>
      <c r="AC4189" s="17">
        <v>10.965</v>
      </c>
      <c r="AD4189" s="18"/>
      <c r="AE4189" s="18"/>
    </row>
    <row r="4190" spans="1:31" ht="33" customHeight="1" outlineLevel="3">
      <c r="A4190" s="47" t="s">
        <v>4720</v>
      </c>
      <c r="B4190" s="47"/>
      <c r="C4190" s="47"/>
      <c r="D4190" s="47"/>
      <c r="E4190" s="47"/>
      <c r="F4190" s="47"/>
      <c r="G4190" s="47"/>
      <c r="H4190" s="47"/>
      <c r="I4190" s="14" t="s">
        <v>25</v>
      </c>
      <c r="J4190" s="42">
        <v>126990</v>
      </c>
      <c r="K4190" s="42"/>
      <c r="L4190" s="43">
        <v>13.8</v>
      </c>
      <c r="M4190" s="43"/>
      <c r="N4190" s="15"/>
      <c r="O4190" s="44">
        <f>N4190*L4190</f>
        <v>0</v>
      </c>
      <c r="P4190" s="44"/>
      <c r="Q4190" s="44"/>
      <c r="R4190" s="44">
        <f>U4190*N4190</f>
        <v>0</v>
      </c>
      <c r="S4190" s="44"/>
      <c r="T4190" s="44"/>
      <c r="U4190" s="45" t="b">
        <f>IF(AND($H$11&gt;0,$H$11&lt;10000),Y4190,IF(AND($H$11&gt;=10000,$H$11&lt;15000),Z4190,IF(AND($H$11&gt;=15000,$H$11&lt;20000),AA4190,IF(AND($H$11&gt;=20000,$H$11&lt;30000),AB4190,IF($H$11&gt;=30000,AC4190)))))</f>
        <v>0</v>
      </c>
      <c r="V4190" s="45"/>
      <c r="W4190" s="45"/>
      <c r="X4190" s="45"/>
      <c r="Y4190" s="16">
        <v>13.8</v>
      </c>
      <c r="Z4190" s="17">
        <v>13.523999999999999</v>
      </c>
      <c r="AA4190" s="16">
        <v>13.11</v>
      </c>
      <c r="AB4190" s="16">
        <v>12.42</v>
      </c>
      <c r="AC4190" s="16">
        <v>11.73</v>
      </c>
      <c r="AD4190" s="18"/>
      <c r="AE4190" s="18"/>
    </row>
    <row r="4191" spans="1:31" ht="33" customHeight="1" outlineLevel="3">
      <c r="A4191" s="47" t="s">
        <v>4721</v>
      </c>
      <c r="B4191" s="47"/>
      <c r="C4191" s="47"/>
      <c r="D4191" s="47"/>
      <c r="E4191" s="47"/>
      <c r="F4191" s="47"/>
      <c r="G4191" s="47"/>
      <c r="H4191" s="47"/>
      <c r="I4191" s="14" t="s">
        <v>25</v>
      </c>
      <c r="J4191" s="42">
        <v>126991</v>
      </c>
      <c r="K4191" s="42"/>
      <c r="L4191" s="43">
        <v>13.8</v>
      </c>
      <c r="M4191" s="43"/>
      <c r="N4191" s="15"/>
      <c r="O4191" s="44">
        <f>N4191*L4191</f>
        <v>0</v>
      </c>
      <c r="P4191" s="44"/>
      <c r="Q4191" s="44"/>
      <c r="R4191" s="44">
        <f>U4191*N4191</f>
        <v>0</v>
      </c>
      <c r="S4191" s="44"/>
      <c r="T4191" s="44"/>
      <c r="U4191" s="45" t="b">
        <f>IF(AND($H$11&gt;0,$H$11&lt;10000),Y4191,IF(AND($H$11&gt;=10000,$H$11&lt;15000),Z4191,IF(AND($H$11&gt;=15000,$H$11&lt;20000),AA4191,IF(AND($H$11&gt;=20000,$H$11&lt;30000),AB4191,IF($H$11&gt;=30000,AC4191)))))</f>
        <v>0</v>
      </c>
      <c r="V4191" s="45"/>
      <c r="W4191" s="45"/>
      <c r="X4191" s="45"/>
      <c r="Y4191" s="16">
        <v>13.8</v>
      </c>
      <c r="Z4191" s="17">
        <v>13.523999999999999</v>
      </c>
      <c r="AA4191" s="16">
        <v>13.11</v>
      </c>
      <c r="AB4191" s="16">
        <v>12.42</v>
      </c>
      <c r="AC4191" s="16">
        <v>11.73</v>
      </c>
      <c r="AD4191" s="18"/>
      <c r="AE4191" s="18"/>
    </row>
    <row r="4192" spans="1:31" ht="33" customHeight="1" outlineLevel="3">
      <c r="A4192" s="47" t="s">
        <v>4722</v>
      </c>
      <c r="B4192" s="47"/>
      <c r="C4192" s="47"/>
      <c r="D4192" s="47"/>
      <c r="E4192" s="47"/>
      <c r="F4192" s="47"/>
      <c r="G4192" s="47"/>
      <c r="H4192" s="47"/>
      <c r="I4192" s="14" t="s">
        <v>25</v>
      </c>
      <c r="J4192" s="42">
        <v>63920</v>
      </c>
      <c r="K4192" s="42"/>
      <c r="L4192" s="43">
        <v>15.9</v>
      </c>
      <c r="M4192" s="43"/>
      <c r="N4192" s="15"/>
      <c r="O4192" s="44">
        <f>N4192*L4192</f>
        <v>0</v>
      </c>
      <c r="P4192" s="44"/>
      <c r="Q4192" s="44"/>
      <c r="R4192" s="44">
        <f>U4192*N4192</f>
        <v>0</v>
      </c>
      <c r="S4192" s="44"/>
      <c r="T4192" s="44"/>
      <c r="U4192" s="45" t="b">
        <f>IF(AND($H$11&gt;0,$H$11&lt;10000),Y4192,IF(AND($H$11&gt;=10000,$H$11&lt;15000),Z4192,IF(AND($H$11&gt;=15000,$H$11&lt;20000),AA4192,IF(AND($H$11&gt;=20000,$H$11&lt;30000),AB4192,IF($H$11&gt;=30000,AC4192)))))</f>
        <v>0</v>
      </c>
      <c r="V4192" s="45"/>
      <c r="W4192" s="45"/>
      <c r="X4192" s="45"/>
      <c r="Y4192" s="16">
        <v>15.9</v>
      </c>
      <c r="Z4192" s="17">
        <v>15.582000000000001</v>
      </c>
      <c r="AA4192" s="17">
        <v>15.105</v>
      </c>
      <c r="AB4192" s="16">
        <v>14.31</v>
      </c>
      <c r="AC4192" s="17">
        <v>13.515000000000001</v>
      </c>
      <c r="AD4192" s="18"/>
      <c r="AE4192" s="18"/>
    </row>
    <row r="4193" spans="1:31" ht="33" customHeight="1" outlineLevel="3">
      <c r="A4193" s="47" t="s">
        <v>4723</v>
      </c>
      <c r="B4193" s="47"/>
      <c r="C4193" s="47"/>
      <c r="D4193" s="47"/>
      <c r="E4193" s="47"/>
      <c r="F4193" s="47"/>
      <c r="G4193" s="47"/>
      <c r="H4193" s="47"/>
      <c r="I4193" s="14" t="s">
        <v>25</v>
      </c>
      <c r="J4193" s="42">
        <v>127556</v>
      </c>
      <c r="K4193" s="42"/>
      <c r="L4193" s="43">
        <v>13.6</v>
      </c>
      <c r="M4193" s="43"/>
      <c r="N4193" s="15"/>
      <c r="O4193" s="44">
        <f>N4193*L4193</f>
        <v>0</v>
      </c>
      <c r="P4193" s="44"/>
      <c r="Q4193" s="44"/>
      <c r="R4193" s="44">
        <f>U4193*N4193</f>
        <v>0</v>
      </c>
      <c r="S4193" s="44"/>
      <c r="T4193" s="44"/>
      <c r="U4193" s="45" t="b">
        <f>IF(AND($H$11&gt;0,$H$11&lt;10000),Y4193,IF(AND($H$11&gt;=10000,$H$11&lt;15000),Z4193,IF(AND($H$11&gt;=15000,$H$11&lt;20000),AA4193,IF(AND($H$11&gt;=20000,$H$11&lt;30000),AB4193,IF($H$11&gt;=30000,AC4193)))))</f>
        <v>0</v>
      </c>
      <c r="V4193" s="45"/>
      <c r="W4193" s="45"/>
      <c r="X4193" s="45"/>
      <c r="Y4193" s="16">
        <v>13.6</v>
      </c>
      <c r="Z4193" s="17">
        <v>13.327999999999999</v>
      </c>
      <c r="AA4193" s="16">
        <v>12.92</v>
      </c>
      <c r="AB4193" s="16">
        <v>12.24</v>
      </c>
      <c r="AC4193" s="16">
        <v>11.56</v>
      </c>
      <c r="AD4193" s="18"/>
      <c r="AE4193" s="18"/>
    </row>
    <row r="4194" spans="1:31" ht="33" customHeight="1" outlineLevel="3">
      <c r="A4194" s="47" t="s">
        <v>4724</v>
      </c>
      <c r="B4194" s="47"/>
      <c r="C4194" s="47"/>
      <c r="D4194" s="47"/>
      <c r="E4194" s="47"/>
      <c r="F4194" s="47"/>
      <c r="G4194" s="47"/>
      <c r="H4194" s="47"/>
      <c r="I4194" s="14" t="s">
        <v>25</v>
      </c>
      <c r="J4194" s="42">
        <v>110826</v>
      </c>
      <c r="K4194" s="42"/>
      <c r="L4194" s="43">
        <v>18.7</v>
      </c>
      <c r="M4194" s="43"/>
      <c r="N4194" s="15"/>
      <c r="O4194" s="44">
        <f>N4194*L4194</f>
        <v>0</v>
      </c>
      <c r="P4194" s="44"/>
      <c r="Q4194" s="44"/>
      <c r="R4194" s="44">
        <f>U4194*N4194</f>
        <v>0</v>
      </c>
      <c r="S4194" s="44"/>
      <c r="T4194" s="44"/>
      <c r="U4194" s="45" t="b">
        <f>IF(AND($H$11&gt;0,$H$11&lt;10000),Y4194,IF(AND($H$11&gt;=10000,$H$11&lt;15000),Z4194,IF(AND($H$11&gt;=15000,$H$11&lt;20000),AA4194,IF(AND($H$11&gt;=20000,$H$11&lt;30000),AB4194,IF($H$11&gt;=30000,AC4194)))))</f>
        <v>0</v>
      </c>
      <c r="V4194" s="45"/>
      <c r="W4194" s="45"/>
      <c r="X4194" s="45"/>
      <c r="Y4194" s="16">
        <v>18.7</v>
      </c>
      <c r="Z4194" s="17">
        <v>18.326000000000001</v>
      </c>
      <c r="AA4194" s="17">
        <v>17.765000000000001</v>
      </c>
      <c r="AB4194" s="16">
        <v>16.829999999999998</v>
      </c>
      <c r="AC4194" s="17">
        <v>15.895</v>
      </c>
      <c r="AD4194" s="18"/>
      <c r="AE4194" s="18"/>
    </row>
    <row r="4195" spans="1:31" ht="33" customHeight="1" outlineLevel="3">
      <c r="A4195" s="47" t="s">
        <v>4725</v>
      </c>
      <c r="B4195" s="47"/>
      <c r="C4195" s="47"/>
      <c r="D4195" s="47"/>
      <c r="E4195" s="47"/>
      <c r="F4195" s="47"/>
      <c r="G4195" s="47"/>
      <c r="H4195" s="47"/>
      <c r="I4195" s="14" t="s">
        <v>25</v>
      </c>
      <c r="J4195" s="42">
        <v>115311</v>
      </c>
      <c r="K4195" s="42"/>
      <c r="L4195" s="43">
        <v>13.6</v>
      </c>
      <c r="M4195" s="43"/>
      <c r="N4195" s="15"/>
      <c r="O4195" s="44">
        <f>N4195*L4195</f>
        <v>0</v>
      </c>
      <c r="P4195" s="44"/>
      <c r="Q4195" s="44"/>
      <c r="R4195" s="44">
        <f>U4195*N4195</f>
        <v>0</v>
      </c>
      <c r="S4195" s="44"/>
      <c r="T4195" s="44"/>
      <c r="U4195" s="45" t="b">
        <f>IF(AND($H$11&gt;0,$H$11&lt;10000),Y4195,IF(AND($H$11&gt;=10000,$H$11&lt;15000),Z4195,IF(AND($H$11&gt;=15000,$H$11&lt;20000),AA4195,IF(AND($H$11&gt;=20000,$H$11&lt;30000),AB4195,IF($H$11&gt;=30000,AC4195)))))</f>
        <v>0</v>
      </c>
      <c r="V4195" s="45"/>
      <c r="W4195" s="45"/>
      <c r="X4195" s="45"/>
      <c r="Y4195" s="16">
        <v>13.6</v>
      </c>
      <c r="Z4195" s="17">
        <v>13.327999999999999</v>
      </c>
      <c r="AA4195" s="16">
        <v>12.92</v>
      </c>
      <c r="AB4195" s="16">
        <v>12.24</v>
      </c>
      <c r="AC4195" s="16">
        <v>11.56</v>
      </c>
      <c r="AD4195" s="18"/>
      <c r="AE4195" s="18"/>
    </row>
    <row r="4196" spans="1:31" ht="33" customHeight="1" outlineLevel="3">
      <c r="A4196" s="47" t="s">
        <v>4726</v>
      </c>
      <c r="B4196" s="47"/>
      <c r="C4196" s="47"/>
      <c r="D4196" s="47"/>
      <c r="E4196" s="47"/>
      <c r="F4196" s="47"/>
      <c r="G4196" s="47"/>
      <c r="H4196" s="47"/>
      <c r="I4196" s="14" t="s">
        <v>25</v>
      </c>
      <c r="J4196" s="42">
        <v>75200</v>
      </c>
      <c r="K4196" s="42"/>
      <c r="L4196" s="43">
        <v>17.100000000000001</v>
      </c>
      <c r="M4196" s="43"/>
      <c r="N4196" s="15"/>
      <c r="O4196" s="44">
        <f>N4196*L4196</f>
        <v>0</v>
      </c>
      <c r="P4196" s="44"/>
      <c r="Q4196" s="44"/>
      <c r="R4196" s="44">
        <f>U4196*N4196</f>
        <v>0</v>
      </c>
      <c r="S4196" s="44"/>
      <c r="T4196" s="44"/>
      <c r="U4196" s="45" t="b">
        <f>IF(AND($H$11&gt;0,$H$11&lt;10000),Y4196,IF(AND($H$11&gt;=10000,$H$11&lt;15000),Z4196,IF(AND($H$11&gt;=15000,$H$11&lt;20000),AA4196,IF(AND($H$11&gt;=20000,$H$11&lt;30000),AB4196,IF($H$11&gt;=30000,AC4196)))))</f>
        <v>0</v>
      </c>
      <c r="V4196" s="45"/>
      <c r="W4196" s="45"/>
      <c r="X4196" s="45"/>
      <c r="Y4196" s="16">
        <v>17.100000000000001</v>
      </c>
      <c r="Z4196" s="17">
        <v>16.757999999999999</v>
      </c>
      <c r="AA4196" s="17">
        <v>16.245000000000001</v>
      </c>
      <c r="AB4196" s="16">
        <v>15.39</v>
      </c>
      <c r="AC4196" s="17">
        <v>14.535</v>
      </c>
      <c r="AD4196" s="18"/>
      <c r="AE4196" s="18"/>
    </row>
    <row r="4197" spans="1:31" ht="33" customHeight="1" outlineLevel="3">
      <c r="A4197" s="47" t="s">
        <v>4727</v>
      </c>
      <c r="B4197" s="47"/>
      <c r="C4197" s="47"/>
      <c r="D4197" s="47"/>
      <c r="E4197" s="47"/>
      <c r="F4197" s="47"/>
      <c r="G4197" s="47"/>
      <c r="H4197" s="47"/>
      <c r="I4197" s="14" t="s">
        <v>25</v>
      </c>
      <c r="J4197" s="42">
        <v>125581</v>
      </c>
      <c r="K4197" s="42"/>
      <c r="L4197" s="43">
        <v>25.3</v>
      </c>
      <c r="M4197" s="43"/>
      <c r="N4197" s="15"/>
      <c r="O4197" s="44">
        <f>N4197*L4197</f>
        <v>0</v>
      </c>
      <c r="P4197" s="44"/>
      <c r="Q4197" s="44"/>
      <c r="R4197" s="44">
        <f>U4197*N4197</f>
        <v>0</v>
      </c>
      <c r="S4197" s="44"/>
      <c r="T4197" s="44"/>
      <c r="U4197" s="45" t="b">
        <f>IF(AND($H$11&gt;0,$H$11&lt;10000),Y4197,IF(AND($H$11&gt;=10000,$H$11&lt;15000),Z4197,IF(AND($H$11&gt;=15000,$H$11&lt;20000),AA4197,IF(AND($H$11&gt;=20000,$H$11&lt;30000),AB4197,IF($H$11&gt;=30000,AC4197)))))</f>
        <v>0</v>
      </c>
      <c r="V4197" s="45"/>
      <c r="W4197" s="45"/>
      <c r="X4197" s="45"/>
      <c r="Y4197" s="16">
        <v>25.3</v>
      </c>
      <c r="Z4197" s="17">
        <v>24.794</v>
      </c>
      <c r="AA4197" s="17">
        <v>24.035</v>
      </c>
      <c r="AB4197" s="16">
        <v>22.77</v>
      </c>
      <c r="AC4197" s="17">
        <v>21.504999999999999</v>
      </c>
      <c r="AD4197" s="18"/>
      <c r="AE4197" s="18"/>
    </row>
    <row r="4198" spans="1:31" ht="33" customHeight="1" outlineLevel="3">
      <c r="A4198" s="47" t="s">
        <v>4728</v>
      </c>
      <c r="B4198" s="47"/>
      <c r="C4198" s="47"/>
      <c r="D4198" s="47"/>
      <c r="E4198" s="47"/>
      <c r="F4198" s="47"/>
      <c r="G4198" s="47"/>
      <c r="H4198" s="47"/>
      <c r="I4198" s="14" t="s">
        <v>25</v>
      </c>
      <c r="J4198" s="42">
        <v>108455</v>
      </c>
      <c r="K4198" s="42"/>
      <c r="L4198" s="43">
        <v>29.1</v>
      </c>
      <c r="M4198" s="43"/>
      <c r="N4198" s="15"/>
      <c r="O4198" s="44">
        <f>N4198*L4198</f>
        <v>0</v>
      </c>
      <c r="P4198" s="44"/>
      <c r="Q4198" s="44"/>
      <c r="R4198" s="44">
        <f>U4198*N4198</f>
        <v>0</v>
      </c>
      <c r="S4198" s="44"/>
      <c r="T4198" s="44"/>
      <c r="U4198" s="45" t="b">
        <f>IF(AND($H$11&gt;0,$H$11&lt;10000),Y4198,IF(AND($H$11&gt;=10000,$H$11&lt;15000),Z4198,IF(AND($H$11&gt;=15000,$H$11&lt;20000),AA4198,IF(AND($H$11&gt;=20000,$H$11&lt;30000),AB4198,IF($H$11&gt;=30000,AC4198)))))</f>
        <v>0</v>
      </c>
      <c r="V4198" s="45"/>
      <c r="W4198" s="45"/>
      <c r="X4198" s="45"/>
      <c r="Y4198" s="16">
        <v>29.1</v>
      </c>
      <c r="Z4198" s="17">
        <v>28.518000000000001</v>
      </c>
      <c r="AA4198" s="17">
        <v>27.645</v>
      </c>
      <c r="AB4198" s="16">
        <v>26.19</v>
      </c>
      <c r="AC4198" s="17">
        <v>24.734999999999999</v>
      </c>
      <c r="AD4198" s="18"/>
      <c r="AE4198" s="18"/>
    </row>
    <row r="4199" spans="1:31" ht="33" customHeight="1" outlineLevel="3">
      <c r="A4199" s="47" t="s">
        <v>4729</v>
      </c>
      <c r="B4199" s="47"/>
      <c r="C4199" s="47"/>
      <c r="D4199" s="47"/>
      <c r="E4199" s="47"/>
      <c r="F4199" s="47"/>
      <c r="G4199" s="47"/>
      <c r="H4199" s="47"/>
      <c r="I4199" s="14" t="s">
        <v>25</v>
      </c>
      <c r="J4199" s="42">
        <v>115145</v>
      </c>
      <c r="K4199" s="42"/>
      <c r="L4199" s="43">
        <v>24.9</v>
      </c>
      <c r="M4199" s="43"/>
      <c r="N4199" s="15"/>
      <c r="O4199" s="44">
        <f>N4199*L4199</f>
        <v>0</v>
      </c>
      <c r="P4199" s="44"/>
      <c r="Q4199" s="44"/>
      <c r="R4199" s="44">
        <f>U4199*N4199</f>
        <v>0</v>
      </c>
      <c r="S4199" s="44"/>
      <c r="T4199" s="44"/>
      <c r="U4199" s="45" t="b">
        <f>IF(AND($H$11&gt;0,$H$11&lt;10000),Y4199,IF(AND($H$11&gt;=10000,$H$11&lt;15000),Z4199,IF(AND($H$11&gt;=15000,$H$11&lt;20000),AA4199,IF(AND($H$11&gt;=20000,$H$11&lt;30000),AB4199,IF($H$11&gt;=30000,AC4199)))))</f>
        <v>0</v>
      </c>
      <c r="V4199" s="45"/>
      <c r="W4199" s="45"/>
      <c r="X4199" s="45"/>
      <c r="Y4199" s="16">
        <v>24.9</v>
      </c>
      <c r="Z4199" s="17">
        <v>24.402000000000001</v>
      </c>
      <c r="AA4199" s="17">
        <v>23.655000000000001</v>
      </c>
      <c r="AB4199" s="16">
        <v>22.41</v>
      </c>
      <c r="AC4199" s="17">
        <v>21.164999999999999</v>
      </c>
      <c r="AD4199" s="18"/>
      <c r="AE4199" s="18"/>
    </row>
    <row r="4200" spans="1:31" ht="33" customHeight="1" outlineLevel="3">
      <c r="A4200" s="47" t="s">
        <v>4730</v>
      </c>
      <c r="B4200" s="47"/>
      <c r="C4200" s="47"/>
      <c r="D4200" s="47"/>
      <c r="E4200" s="47"/>
      <c r="F4200" s="47"/>
      <c r="G4200" s="47"/>
      <c r="H4200" s="47"/>
      <c r="I4200" s="14" t="s">
        <v>25</v>
      </c>
      <c r="J4200" s="42">
        <v>108670</v>
      </c>
      <c r="K4200" s="42"/>
      <c r="L4200" s="43">
        <v>29.7</v>
      </c>
      <c r="M4200" s="43"/>
      <c r="N4200" s="15"/>
      <c r="O4200" s="44">
        <f>N4200*L4200</f>
        <v>0</v>
      </c>
      <c r="P4200" s="44"/>
      <c r="Q4200" s="44"/>
      <c r="R4200" s="44">
        <f>U4200*N4200</f>
        <v>0</v>
      </c>
      <c r="S4200" s="44"/>
      <c r="T4200" s="44"/>
      <c r="U4200" s="45" t="b">
        <f>IF(AND($H$11&gt;0,$H$11&lt;10000),Y4200,IF(AND($H$11&gt;=10000,$H$11&lt;15000),Z4200,IF(AND($H$11&gt;=15000,$H$11&lt;20000),AA4200,IF(AND($H$11&gt;=20000,$H$11&lt;30000),AB4200,IF($H$11&gt;=30000,AC4200)))))</f>
        <v>0</v>
      </c>
      <c r="V4200" s="45"/>
      <c r="W4200" s="45"/>
      <c r="X4200" s="45"/>
      <c r="Y4200" s="16">
        <v>29.7</v>
      </c>
      <c r="Z4200" s="17">
        <v>29.106000000000002</v>
      </c>
      <c r="AA4200" s="17">
        <v>28.215</v>
      </c>
      <c r="AB4200" s="16">
        <v>26.73</v>
      </c>
      <c r="AC4200" s="17">
        <v>25.245000000000001</v>
      </c>
      <c r="AD4200" s="18"/>
      <c r="AE4200" s="18"/>
    </row>
    <row r="4201" spans="1:31" ht="33" customHeight="1" outlineLevel="3">
      <c r="A4201" s="47" t="s">
        <v>4731</v>
      </c>
      <c r="B4201" s="47"/>
      <c r="C4201" s="47"/>
      <c r="D4201" s="47"/>
      <c r="E4201" s="47"/>
      <c r="F4201" s="47"/>
      <c r="G4201" s="47"/>
      <c r="H4201" s="47"/>
      <c r="I4201" s="14" t="s">
        <v>25</v>
      </c>
      <c r="J4201" s="42">
        <v>114837</v>
      </c>
      <c r="K4201" s="42"/>
      <c r="L4201" s="43">
        <v>27.7</v>
      </c>
      <c r="M4201" s="43"/>
      <c r="N4201" s="15"/>
      <c r="O4201" s="44">
        <f>N4201*L4201</f>
        <v>0</v>
      </c>
      <c r="P4201" s="44"/>
      <c r="Q4201" s="44"/>
      <c r="R4201" s="44">
        <f>U4201*N4201</f>
        <v>0</v>
      </c>
      <c r="S4201" s="44"/>
      <c r="T4201" s="44"/>
      <c r="U4201" s="45" t="b">
        <f>IF(AND($H$11&gt;0,$H$11&lt;10000),Y4201,IF(AND($H$11&gt;=10000,$H$11&lt;15000),Z4201,IF(AND($H$11&gt;=15000,$H$11&lt;20000),AA4201,IF(AND($H$11&gt;=20000,$H$11&lt;30000),AB4201,IF($H$11&gt;=30000,AC4201)))))</f>
        <v>0</v>
      </c>
      <c r="V4201" s="45"/>
      <c r="W4201" s="45"/>
      <c r="X4201" s="45"/>
      <c r="Y4201" s="16">
        <v>27.7</v>
      </c>
      <c r="Z4201" s="17">
        <v>27.146000000000001</v>
      </c>
      <c r="AA4201" s="17">
        <v>26.315000000000001</v>
      </c>
      <c r="AB4201" s="16">
        <v>24.93</v>
      </c>
      <c r="AC4201" s="17">
        <v>23.545000000000002</v>
      </c>
      <c r="AD4201" s="18"/>
      <c r="AE4201" s="18"/>
    </row>
    <row r="4202" spans="1:31" ht="33" customHeight="1" outlineLevel="3">
      <c r="A4202" s="47" t="s">
        <v>4732</v>
      </c>
      <c r="B4202" s="47"/>
      <c r="C4202" s="47"/>
      <c r="D4202" s="47"/>
      <c r="E4202" s="47"/>
      <c r="F4202" s="47"/>
      <c r="G4202" s="47"/>
      <c r="H4202" s="47"/>
      <c r="I4202" s="14" t="s">
        <v>25</v>
      </c>
      <c r="J4202" s="42">
        <v>115146</v>
      </c>
      <c r="K4202" s="42"/>
      <c r="L4202" s="43">
        <v>22.6</v>
      </c>
      <c r="M4202" s="43"/>
      <c r="N4202" s="15"/>
      <c r="O4202" s="44">
        <f>N4202*L4202</f>
        <v>0</v>
      </c>
      <c r="P4202" s="44"/>
      <c r="Q4202" s="44"/>
      <c r="R4202" s="44">
        <f>U4202*N4202</f>
        <v>0</v>
      </c>
      <c r="S4202" s="44"/>
      <c r="T4202" s="44"/>
      <c r="U4202" s="45" t="b">
        <f>IF(AND($H$11&gt;0,$H$11&lt;10000),Y4202,IF(AND($H$11&gt;=10000,$H$11&lt;15000),Z4202,IF(AND($H$11&gt;=15000,$H$11&lt;20000),AA4202,IF(AND($H$11&gt;=20000,$H$11&lt;30000),AB4202,IF($H$11&gt;=30000,AC4202)))))</f>
        <v>0</v>
      </c>
      <c r="V4202" s="45"/>
      <c r="W4202" s="45"/>
      <c r="X4202" s="45"/>
      <c r="Y4202" s="16">
        <v>22.6</v>
      </c>
      <c r="Z4202" s="17">
        <v>22.148</v>
      </c>
      <c r="AA4202" s="16">
        <v>21.47</v>
      </c>
      <c r="AB4202" s="16">
        <v>20.34</v>
      </c>
      <c r="AC4202" s="16">
        <v>19.21</v>
      </c>
      <c r="AD4202" s="18"/>
      <c r="AE4202" s="18"/>
    </row>
    <row r="4203" spans="1:31" ht="33" customHeight="1" outlineLevel="3">
      <c r="A4203" s="47" t="s">
        <v>4733</v>
      </c>
      <c r="B4203" s="47"/>
      <c r="C4203" s="47"/>
      <c r="D4203" s="47"/>
      <c r="E4203" s="47"/>
      <c r="F4203" s="47"/>
      <c r="G4203" s="47"/>
      <c r="H4203" s="47"/>
      <c r="I4203" s="14" t="s">
        <v>25</v>
      </c>
      <c r="J4203" s="42">
        <v>46457</v>
      </c>
      <c r="K4203" s="42"/>
      <c r="L4203" s="43">
        <v>55.1</v>
      </c>
      <c r="M4203" s="43"/>
      <c r="N4203" s="15"/>
      <c r="O4203" s="44">
        <f>N4203*L4203</f>
        <v>0</v>
      </c>
      <c r="P4203" s="44"/>
      <c r="Q4203" s="44"/>
      <c r="R4203" s="44">
        <f>U4203*N4203</f>
        <v>0</v>
      </c>
      <c r="S4203" s="44"/>
      <c r="T4203" s="44"/>
      <c r="U4203" s="45" t="b">
        <f>IF(AND($H$11&gt;0,$H$11&lt;10000),Y4203,IF(AND($H$11&gt;=10000,$H$11&lt;15000),Z4203,IF(AND($H$11&gt;=15000,$H$11&lt;20000),AA4203,IF(AND($H$11&gt;=20000,$H$11&lt;30000),AB4203,IF($H$11&gt;=30000,AC4203)))))</f>
        <v>0</v>
      </c>
      <c r="V4203" s="45"/>
      <c r="W4203" s="45"/>
      <c r="X4203" s="45"/>
      <c r="Y4203" s="16">
        <v>55.1</v>
      </c>
      <c r="Z4203" s="17">
        <v>53.997999999999998</v>
      </c>
      <c r="AA4203" s="17">
        <v>52.344999999999999</v>
      </c>
      <c r="AB4203" s="16">
        <v>49.59</v>
      </c>
      <c r="AC4203" s="17">
        <v>46.835000000000001</v>
      </c>
      <c r="AD4203" s="18"/>
      <c r="AE4203" s="18"/>
    </row>
    <row r="4204" spans="1:31" ht="33" customHeight="1" outlineLevel="3">
      <c r="A4204" s="47" t="s">
        <v>4734</v>
      </c>
      <c r="B4204" s="47"/>
      <c r="C4204" s="47"/>
      <c r="D4204" s="47"/>
      <c r="E4204" s="47"/>
      <c r="F4204" s="47"/>
      <c r="G4204" s="47"/>
      <c r="H4204" s="47"/>
      <c r="I4204" s="14" t="s">
        <v>25</v>
      </c>
      <c r="J4204" s="42">
        <v>120414</v>
      </c>
      <c r="K4204" s="42"/>
      <c r="L4204" s="43">
        <v>32.4</v>
      </c>
      <c r="M4204" s="43"/>
      <c r="N4204" s="15"/>
      <c r="O4204" s="44">
        <f>N4204*L4204</f>
        <v>0</v>
      </c>
      <c r="P4204" s="44"/>
      <c r="Q4204" s="44"/>
      <c r="R4204" s="44">
        <f>U4204*N4204</f>
        <v>0</v>
      </c>
      <c r="S4204" s="44"/>
      <c r="T4204" s="44"/>
      <c r="U4204" s="45" t="b">
        <f>IF(AND($H$11&gt;0,$H$11&lt;10000),Y4204,IF(AND($H$11&gt;=10000,$H$11&lt;15000),Z4204,IF(AND($H$11&gt;=15000,$H$11&lt;20000),AA4204,IF(AND($H$11&gt;=20000,$H$11&lt;30000),AB4204,IF($H$11&gt;=30000,AC4204)))))</f>
        <v>0</v>
      </c>
      <c r="V4204" s="45"/>
      <c r="W4204" s="45"/>
      <c r="X4204" s="45"/>
      <c r="Y4204" s="16">
        <v>32.4</v>
      </c>
      <c r="Z4204" s="17">
        <v>31.751999999999999</v>
      </c>
      <c r="AA4204" s="16">
        <v>30.78</v>
      </c>
      <c r="AB4204" s="16">
        <v>29.16</v>
      </c>
      <c r="AC4204" s="16">
        <v>27.54</v>
      </c>
      <c r="AD4204" s="18"/>
      <c r="AE4204" s="18"/>
    </row>
    <row r="4205" spans="1:31" ht="33" customHeight="1" outlineLevel="3">
      <c r="A4205" s="47" t="s">
        <v>4735</v>
      </c>
      <c r="B4205" s="47"/>
      <c r="C4205" s="47"/>
      <c r="D4205" s="47"/>
      <c r="E4205" s="47"/>
      <c r="F4205" s="47"/>
      <c r="G4205" s="47"/>
      <c r="H4205" s="47"/>
      <c r="I4205" s="14" t="s">
        <v>25</v>
      </c>
      <c r="J4205" s="42">
        <v>75155</v>
      </c>
      <c r="K4205" s="42"/>
      <c r="L4205" s="43">
        <v>24.5</v>
      </c>
      <c r="M4205" s="43"/>
      <c r="N4205" s="15"/>
      <c r="O4205" s="44">
        <f>N4205*L4205</f>
        <v>0</v>
      </c>
      <c r="P4205" s="44"/>
      <c r="Q4205" s="44"/>
      <c r="R4205" s="44">
        <f>U4205*N4205</f>
        <v>0</v>
      </c>
      <c r="S4205" s="44"/>
      <c r="T4205" s="44"/>
      <c r="U4205" s="45" t="b">
        <f>IF(AND($H$11&gt;0,$H$11&lt;10000),Y4205,IF(AND($H$11&gt;=10000,$H$11&lt;15000),Z4205,IF(AND($H$11&gt;=15000,$H$11&lt;20000),AA4205,IF(AND($H$11&gt;=20000,$H$11&lt;30000),AB4205,IF($H$11&gt;=30000,AC4205)))))</f>
        <v>0</v>
      </c>
      <c r="V4205" s="45"/>
      <c r="W4205" s="45"/>
      <c r="X4205" s="45"/>
      <c r="Y4205" s="16">
        <v>24.5</v>
      </c>
      <c r="Z4205" s="16">
        <v>24.01</v>
      </c>
      <c r="AA4205" s="17">
        <v>23.274999999999999</v>
      </c>
      <c r="AB4205" s="16">
        <v>22.05</v>
      </c>
      <c r="AC4205" s="17">
        <v>20.824999999999999</v>
      </c>
      <c r="AD4205" s="18"/>
      <c r="AE4205" s="18"/>
    </row>
    <row r="4206" spans="1:31" ht="33" customHeight="1" outlineLevel="3">
      <c r="A4206" s="47" t="s">
        <v>4736</v>
      </c>
      <c r="B4206" s="47"/>
      <c r="C4206" s="47"/>
      <c r="D4206" s="47"/>
      <c r="E4206" s="47"/>
      <c r="F4206" s="47"/>
      <c r="G4206" s="47"/>
      <c r="H4206" s="47"/>
      <c r="I4206" s="14" t="s">
        <v>25</v>
      </c>
      <c r="J4206" s="42">
        <v>75201</v>
      </c>
      <c r="K4206" s="42"/>
      <c r="L4206" s="43">
        <v>28.5</v>
      </c>
      <c r="M4206" s="43"/>
      <c r="N4206" s="15"/>
      <c r="O4206" s="44">
        <f>N4206*L4206</f>
        <v>0</v>
      </c>
      <c r="P4206" s="44"/>
      <c r="Q4206" s="44"/>
      <c r="R4206" s="44">
        <f>U4206*N4206</f>
        <v>0</v>
      </c>
      <c r="S4206" s="44"/>
      <c r="T4206" s="44"/>
      <c r="U4206" s="45" t="b">
        <f>IF(AND($H$11&gt;0,$H$11&lt;10000),Y4206,IF(AND($H$11&gt;=10000,$H$11&lt;15000),Z4206,IF(AND($H$11&gt;=15000,$H$11&lt;20000),AA4206,IF(AND($H$11&gt;=20000,$H$11&lt;30000),AB4206,IF($H$11&gt;=30000,AC4206)))))</f>
        <v>0</v>
      </c>
      <c r="V4206" s="45"/>
      <c r="W4206" s="45"/>
      <c r="X4206" s="45"/>
      <c r="Y4206" s="16">
        <v>28.5</v>
      </c>
      <c r="Z4206" s="16">
        <v>27.93</v>
      </c>
      <c r="AA4206" s="17">
        <v>27.074999999999999</v>
      </c>
      <c r="AB4206" s="16">
        <v>25.65</v>
      </c>
      <c r="AC4206" s="17">
        <v>24.225000000000001</v>
      </c>
      <c r="AD4206" s="18"/>
      <c r="AE4206" s="18"/>
    </row>
    <row r="4207" spans="1:31" ht="33" customHeight="1" outlineLevel="3">
      <c r="A4207" s="47" t="s">
        <v>4737</v>
      </c>
      <c r="B4207" s="47"/>
      <c r="C4207" s="47"/>
      <c r="D4207" s="47"/>
      <c r="E4207" s="47"/>
      <c r="F4207" s="47"/>
      <c r="G4207" s="47"/>
      <c r="H4207" s="47"/>
      <c r="I4207" s="14" t="s">
        <v>25</v>
      </c>
      <c r="J4207" s="42">
        <v>75466</v>
      </c>
      <c r="K4207" s="42"/>
      <c r="L4207" s="43">
        <v>24.5</v>
      </c>
      <c r="M4207" s="43"/>
      <c r="N4207" s="15"/>
      <c r="O4207" s="44">
        <f>N4207*L4207</f>
        <v>0</v>
      </c>
      <c r="P4207" s="44"/>
      <c r="Q4207" s="44"/>
      <c r="R4207" s="44">
        <f>U4207*N4207</f>
        <v>0</v>
      </c>
      <c r="S4207" s="44"/>
      <c r="T4207" s="44"/>
      <c r="U4207" s="45" t="b">
        <f>IF(AND($H$11&gt;0,$H$11&lt;10000),Y4207,IF(AND($H$11&gt;=10000,$H$11&lt;15000),Z4207,IF(AND($H$11&gt;=15000,$H$11&lt;20000),AA4207,IF(AND($H$11&gt;=20000,$H$11&lt;30000),AB4207,IF($H$11&gt;=30000,AC4207)))))</f>
        <v>0</v>
      </c>
      <c r="V4207" s="45"/>
      <c r="W4207" s="45"/>
      <c r="X4207" s="45"/>
      <c r="Y4207" s="16">
        <v>24.5</v>
      </c>
      <c r="Z4207" s="16">
        <v>24.01</v>
      </c>
      <c r="AA4207" s="17">
        <v>23.274999999999999</v>
      </c>
      <c r="AB4207" s="16">
        <v>22.05</v>
      </c>
      <c r="AC4207" s="17">
        <v>20.824999999999999</v>
      </c>
      <c r="AD4207" s="18"/>
      <c r="AE4207" s="18"/>
    </row>
    <row r="4208" spans="1:31" ht="33" customHeight="1" outlineLevel="3">
      <c r="A4208" s="47" t="s">
        <v>4738</v>
      </c>
      <c r="B4208" s="47"/>
      <c r="C4208" s="47"/>
      <c r="D4208" s="47"/>
      <c r="E4208" s="47"/>
      <c r="F4208" s="47"/>
      <c r="G4208" s="47"/>
      <c r="H4208" s="47"/>
      <c r="I4208" s="14" t="s">
        <v>25</v>
      </c>
      <c r="J4208" s="42">
        <v>86933</v>
      </c>
      <c r="K4208" s="42"/>
      <c r="L4208" s="43">
        <v>23.4</v>
      </c>
      <c r="M4208" s="43"/>
      <c r="N4208" s="15"/>
      <c r="O4208" s="44">
        <f>N4208*L4208</f>
        <v>0</v>
      </c>
      <c r="P4208" s="44"/>
      <c r="Q4208" s="44"/>
      <c r="R4208" s="44">
        <f>U4208*N4208</f>
        <v>0</v>
      </c>
      <c r="S4208" s="44"/>
      <c r="T4208" s="44"/>
      <c r="U4208" s="45" t="b">
        <f>IF(AND($H$11&gt;0,$H$11&lt;10000),Y4208,IF(AND($H$11&gt;=10000,$H$11&lt;15000),Z4208,IF(AND($H$11&gt;=15000,$H$11&lt;20000),AA4208,IF(AND($H$11&gt;=20000,$H$11&lt;30000),AB4208,IF($H$11&gt;=30000,AC4208)))))</f>
        <v>0</v>
      </c>
      <c r="V4208" s="45"/>
      <c r="W4208" s="45"/>
      <c r="X4208" s="45"/>
      <c r="Y4208" s="16">
        <v>23.4</v>
      </c>
      <c r="Z4208" s="17">
        <v>22.931999999999999</v>
      </c>
      <c r="AA4208" s="16">
        <v>22.23</v>
      </c>
      <c r="AB4208" s="16">
        <v>21.06</v>
      </c>
      <c r="AC4208" s="16">
        <v>19.89</v>
      </c>
      <c r="AD4208" s="18"/>
      <c r="AE4208" s="18"/>
    </row>
    <row r="4209" spans="1:31" ht="33" customHeight="1" outlineLevel="3">
      <c r="A4209" s="47" t="s">
        <v>4739</v>
      </c>
      <c r="B4209" s="47"/>
      <c r="C4209" s="47"/>
      <c r="D4209" s="47"/>
      <c r="E4209" s="47"/>
      <c r="F4209" s="47"/>
      <c r="G4209" s="47"/>
      <c r="H4209" s="47"/>
      <c r="I4209" s="14" t="s">
        <v>25</v>
      </c>
      <c r="J4209" s="42">
        <v>101303</v>
      </c>
      <c r="K4209" s="42"/>
      <c r="L4209" s="43">
        <v>23.1</v>
      </c>
      <c r="M4209" s="43"/>
      <c r="N4209" s="15"/>
      <c r="O4209" s="44">
        <f>N4209*L4209</f>
        <v>0</v>
      </c>
      <c r="P4209" s="44"/>
      <c r="Q4209" s="44"/>
      <c r="R4209" s="44">
        <f>U4209*N4209</f>
        <v>0</v>
      </c>
      <c r="S4209" s="44"/>
      <c r="T4209" s="44"/>
      <c r="U4209" s="45" t="b">
        <f>IF(AND($H$11&gt;0,$H$11&lt;10000),Y4209,IF(AND($H$11&gt;=10000,$H$11&lt;15000),Z4209,IF(AND($H$11&gt;=15000,$H$11&lt;20000),AA4209,IF(AND($H$11&gt;=20000,$H$11&lt;30000),AB4209,IF($H$11&gt;=30000,AC4209)))))</f>
        <v>0</v>
      </c>
      <c r="V4209" s="45"/>
      <c r="W4209" s="45"/>
      <c r="X4209" s="45"/>
      <c r="Y4209" s="16">
        <v>23.1</v>
      </c>
      <c r="Z4209" s="17">
        <v>22.638000000000002</v>
      </c>
      <c r="AA4209" s="17">
        <v>21.945</v>
      </c>
      <c r="AB4209" s="16">
        <v>20.79</v>
      </c>
      <c r="AC4209" s="17">
        <v>19.635000000000002</v>
      </c>
      <c r="AD4209" s="18"/>
      <c r="AE4209" s="18"/>
    </row>
    <row r="4210" spans="1:31" ht="33" customHeight="1" outlineLevel="3">
      <c r="A4210" s="47" t="s">
        <v>4740</v>
      </c>
      <c r="B4210" s="47"/>
      <c r="C4210" s="47"/>
      <c r="D4210" s="47"/>
      <c r="E4210" s="47"/>
      <c r="F4210" s="47"/>
      <c r="G4210" s="47"/>
      <c r="H4210" s="47"/>
      <c r="I4210" s="14" t="s">
        <v>25</v>
      </c>
      <c r="J4210" s="42">
        <v>120413</v>
      </c>
      <c r="K4210" s="42"/>
      <c r="L4210" s="43">
        <v>31</v>
      </c>
      <c r="M4210" s="43"/>
      <c r="N4210" s="15"/>
      <c r="O4210" s="44">
        <f>N4210*L4210</f>
        <v>0</v>
      </c>
      <c r="P4210" s="44"/>
      <c r="Q4210" s="44"/>
      <c r="R4210" s="44">
        <f>U4210*N4210</f>
        <v>0</v>
      </c>
      <c r="S4210" s="44"/>
      <c r="T4210" s="44"/>
      <c r="U4210" s="45" t="b">
        <f>IF(AND($H$11&gt;0,$H$11&lt;10000),Y4210,IF(AND($H$11&gt;=10000,$H$11&lt;15000),Z4210,IF(AND($H$11&gt;=15000,$H$11&lt;20000),AA4210,IF(AND($H$11&gt;=20000,$H$11&lt;30000),AB4210,IF($H$11&gt;=30000,AC4210)))))</f>
        <v>0</v>
      </c>
      <c r="V4210" s="45"/>
      <c r="W4210" s="45"/>
      <c r="X4210" s="45"/>
      <c r="Y4210" s="16">
        <v>31</v>
      </c>
      <c r="Z4210" s="16">
        <v>30.38</v>
      </c>
      <c r="AA4210" s="16">
        <v>29.45</v>
      </c>
      <c r="AB4210" s="23">
        <v>27.9</v>
      </c>
      <c r="AC4210" s="16">
        <v>26.35</v>
      </c>
      <c r="AD4210" s="18"/>
      <c r="AE4210" s="18"/>
    </row>
    <row r="4211" spans="1:31" ht="33" customHeight="1" outlineLevel="3">
      <c r="A4211" s="47" t="s">
        <v>4741</v>
      </c>
      <c r="B4211" s="47"/>
      <c r="C4211" s="47"/>
      <c r="D4211" s="47"/>
      <c r="E4211" s="47"/>
      <c r="F4211" s="47"/>
      <c r="G4211" s="47"/>
      <c r="H4211" s="47"/>
      <c r="I4211" s="14" t="s">
        <v>25</v>
      </c>
      <c r="J4211" s="42">
        <v>129873</v>
      </c>
      <c r="K4211" s="42"/>
      <c r="L4211" s="43">
        <v>28.5</v>
      </c>
      <c r="M4211" s="43"/>
      <c r="N4211" s="15"/>
      <c r="O4211" s="44">
        <f>N4211*L4211</f>
        <v>0</v>
      </c>
      <c r="P4211" s="44"/>
      <c r="Q4211" s="44"/>
      <c r="R4211" s="44">
        <f>U4211*N4211</f>
        <v>0</v>
      </c>
      <c r="S4211" s="44"/>
      <c r="T4211" s="44"/>
      <c r="U4211" s="45" t="b">
        <f>IF(AND($H$11&gt;0,$H$11&lt;10000),Y4211,IF(AND($H$11&gt;=10000,$H$11&lt;15000),Z4211,IF(AND($H$11&gt;=15000,$H$11&lt;20000),AA4211,IF(AND($H$11&gt;=20000,$H$11&lt;30000),AB4211,IF($H$11&gt;=30000,AC4211)))))</f>
        <v>0</v>
      </c>
      <c r="V4211" s="45"/>
      <c r="W4211" s="45"/>
      <c r="X4211" s="45"/>
      <c r="Y4211" s="16">
        <v>28.5</v>
      </c>
      <c r="Z4211" s="16">
        <v>27.93</v>
      </c>
      <c r="AA4211" s="17">
        <v>27.074999999999999</v>
      </c>
      <c r="AB4211" s="16">
        <v>25.65</v>
      </c>
      <c r="AC4211" s="17">
        <v>24.225000000000001</v>
      </c>
      <c r="AD4211" s="18"/>
      <c r="AE4211" s="18"/>
    </row>
    <row r="4212" spans="1:31" ht="33" customHeight="1" outlineLevel="3">
      <c r="A4212" s="47" t="s">
        <v>4742</v>
      </c>
      <c r="B4212" s="47"/>
      <c r="C4212" s="47"/>
      <c r="D4212" s="47"/>
      <c r="E4212" s="47"/>
      <c r="F4212" s="47"/>
      <c r="G4212" s="47"/>
      <c r="H4212" s="47"/>
      <c r="I4212" s="14" t="s">
        <v>25</v>
      </c>
      <c r="J4212" s="42">
        <v>108952</v>
      </c>
      <c r="K4212" s="42"/>
      <c r="L4212" s="43">
        <v>22.6</v>
      </c>
      <c r="M4212" s="43"/>
      <c r="N4212" s="15"/>
      <c r="O4212" s="44">
        <f>N4212*L4212</f>
        <v>0</v>
      </c>
      <c r="P4212" s="44"/>
      <c r="Q4212" s="44"/>
      <c r="R4212" s="44">
        <f>U4212*N4212</f>
        <v>0</v>
      </c>
      <c r="S4212" s="44"/>
      <c r="T4212" s="44"/>
      <c r="U4212" s="45" t="b">
        <f>IF(AND($H$11&gt;0,$H$11&lt;10000),Y4212,IF(AND($H$11&gt;=10000,$H$11&lt;15000),Z4212,IF(AND($H$11&gt;=15000,$H$11&lt;20000),AA4212,IF(AND($H$11&gt;=20000,$H$11&lt;30000),AB4212,IF($H$11&gt;=30000,AC4212)))))</f>
        <v>0</v>
      </c>
      <c r="V4212" s="45"/>
      <c r="W4212" s="45"/>
      <c r="X4212" s="45"/>
      <c r="Y4212" s="16">
        <v>22.6</v>
      </c>
      <c r="Z4212" s="17">
        <v>22.148</v>
      </c>
      <c r="AA4212" s="16">
        <v>21.47</v>
      </c>
      <c r="AB4212" s="16">
        <v>20.34</v>
      </c>
      <c r="AC4212" s="16">
        <v>19.21</v>
      </c>
      <c r="AD4212" s="18"/>
      <c r="AE4212" s="18"/>
    </row>
    <row r="4213" spans="1:31" ht="33" customHeight="1" outlineLevel="3">
      <c r="A4213" s="47" t="s">
        <v>4743</v>
      </c>
      <c r="B4213" s="47"/>
      <c r="C4213" s="47"/>
      <c r="D4213" s="47"/>
      <c r="E4213" s="47"/>
      <c r="F4213" s="47"/>
      <c r="G4213" s="47"/>
      <c r="H4213" s="47"/>
      <c r="I4213" s="14" t="s">
        <v>25</v>
      </c>
      <c r="J4213" s="42">
        <v>91350</v>
      </c>
      <c r="K4213" s="42"/>
      <c r="L4213" s="43">
        <v>20.399999999999999</v>
      </c>
      <c r="M4213" s="43"/>
      <c r="N4213" s="15"/>
      <c r="O4213" s="44">
        <f>N4213*L4213</f>
        <v>0</v>
      </c>
      <c r="P4213" s="44"/>
      <c r="Q4213" s="44"/>
      <c r="R4213" s="44">
        <f>U4213*N4213</f>
        <v>0</v>
      </c>
      <c r="S4213" s="44"/>
      <c r="T4213" s="44"/>
      <c r="U4213" s="45" t="b">
        <f>IF(AND($H$11&gt;0,$H$11&lt;10000),Y4213,IF(AND($H$11&gt;=10000,$H$11&lt;15000),Z4213,IF(AND($H$11&gt;=15000,$H$11&lt;20000),AA4213,IF(AND($H$11&gt;=20000,$H$11&lt;30000),AB4213,IF($H$11&gt;=30000,AC4213)))))</f>
        <v>0</v>
      </c>
      <c r="V4213" s="45"/>
      <c r="W4213" s="45"/>
      <c r="X4213" s="45"/>
      <c r="Y4213" s="16">
        <v>20.399999999999999</v>
      </c>
      <c r="Z4213" s="17">
        <v>19.992000000000001</v>
      </c>
      <c r="AA4213" s="16">
        <v>19.38</v>
      </c>
      <c r="AB4213" s="16">
        <v>18.36</v>
      </c>
      <c r="AC4213" s="16">
        <v>17.34</v>
      </c>
      <c r="AD4213" s="18"/>
      <c r="AE4213" s="18"/>
    </row>
    <row r="4214" spans="1:31" ht="33" customHeight="1" outlineLevel="3">
      <c r="A4214" s="47" t="s">
        <v>4744</v>
      </c>
      <c r="B4214" s="47"/>
      <c r="C4214" s="47"/>
      <c r="D4214" s="47"/>
      <c r="E4214" s="47"/>
      <c r="F4214" s="47"/>
      <c r="G4214" s="47"/>
      <c r="H4214" s="47"/>
      <c r="I4214" s="14" t="s">
        <v>25</v>
      </c>
      <c r="J4214" s="42">
        <v>41373</v>
      </c>
      <c r="K4214" s="42"/>
      <c r="L4214" s="43">
        <v>17.600000000000001</v>
      </c>
      <c r="M4214" s="43"/>
      <c r="N4214" s="15"/>
      <c r="O4214" s="44">
        <f>N4214*L4214</f>
        <v>0</v>
      </c>
      <c r="P4214" s="44"/>
      <c r="Q4214" s="44"/>
      <c r="R4214" s="44">
        <f>U4214*N4214</f>
        <v>0</v>
      </c>
      <c r="S4214" s="44"/>
      <c r="T4214" s="44"/>
      <c r="U4214" s="45" t="b">
        <f>IF(AND($H$11&gt;0,$H$11&lt;10000),Y4214,IF(AND($H$11&gt;=10000,$H$11&lt;15000),Z4214,IF(AND($H$11&gt;=15000,$H$11&lt;20000),AA4214,IF(AND($H$11&gt;=20000,$H$11&lt;30000),AB4214,IF($H$11&gt;=30000,AC4214)))))</f>
        <v>0</v>
      </c>
      <c r="V4214" s="45"/>
      <c r="W4214" s="45"/>
      <c r="X4214" s="45"/>
      <c r="Y4214" s="16">
        <v>17.600000000000001</v>
      </c>
      <c r="Z4214" s="17">
        <v>17.248000000000001</v>
      </c>
      <c r="AA4214" s="16">
        <v>16.72</v>
      </c>
      <c r="AB4214" s="16">
        <v>15.84</v>
      </c>
      <c r="AC4214" s="16">
        <v>14.96</v>
      </c>
      <c r="AD4214" s="18"/>
      <c r="AE4214" s="18"/>
    </row>
    <row r="4215" spans="1:31" ht="33" customHeight="1" outlineLevel="3">
      <c r="A4215" s="47" t="s">
        <v>4745</v>
      </c>
      <c r="B4215" s="47"/>
      <c r="C4215" s="47"/>
      <c r="D4215" s="47"/>
      <c r="E4215" s="47"/>
      <c r="F4215" s="47"/>
      <c r="G4215" s="47"/>
      <c r="H4215" s="47"/>
      <c r="I4215" s="14" t="s">
        <v>25</v>
      </c>
      <c r="J4215" s="42">
        <v>120456</v>
      </c>
      <c r="K4215" s="42"/>
      <c r="L4215" s="43">
        <v>17.8</v>
      </c>
      <c r="M4215" s="43"/>
      <c r="N4215" s="15"/>
      <c r="O4215" s="44">
        <f>N4215*L4215</f>
        <v>0</v>
      </c>
      <c r="P4215" s="44"/>
      <c r="Q4215" s="44"/>
      <c r="R4215" s="44">
        <f>U4215*N4215</f>
        <v>0</v>
      </c>
      <c r="S4215" s="44"/>
      <c r="T4215" s="44"/>
      <c r="U4215" s="45" t="b">
        <f>IF(AND($H$11&gt;0,$H$11&lt;10000),Y4215,IF(AND($H$11&gt;=10000,$H$11&lt;15000),Z4215,IF(AND($H$11&gt;=15000,$H$11&lt;20000),AA4215,IF(AND($H$11&gt;=20000,$H$11&lt;30000),AB4215,IF($H$11&gt;=30000,AC4215)))))</f>
        <v>0</v>
      </c>
      <c r="V4215" s="45"/>
      <c r="W4215" s="45"/>
      <c r="X4215" s="45"/>
      <c r="Y4215" s="16">
        <v>17.8</v>
      </c>
      <c r="Z4215" s="17">
        <v>17.443999999999999</v>
      </c>
      <c r="AA4215" s="16">
        <v>16.91</v>
      </c>
      <c r="AB4215" s="16">
        <v>16.02</v>
      </c>
      <c r="AC4215" s="16">
        <v>15.13</v>
      </c>
      <c r="AD4215" s="18"/>
      <c r="AE4215" s="18"/>
    </row>
    <row r="4216" spans="1:31" ht="33" customHeight="1" outlineLevel="3">
      <c r="A4216" s="47" t="s">
        <v>4746</v>
      </c>
      <c r="B4216" s="47"/>
      <c r="C4216" s="47"/>
      <c r="D4216" s="47"/>
      <c r="E4216" s="47"/>
      <c r="F4216" s="47"/>
      <c r="G4216" s="47"/>
      <c r="H4216" s="47"/>
      <c r="I4216" s="14" t="s">
        <v>25</v>
      </c>
      <c r="J4216" s="42">
        <v>127558</v>
      </c>
      <c r="K4216" s="42"/>
      <c r="L4216" s="43">
        <v>17.2</v>
      </c>
      <c r="M4216" s="43"/>
      <c r="N4216" s="15"/>
      <c r="O4216" s="44">
        <f>N4216*L4216</f>
        <v>0</v>
      </c>
      <c r="P4216" s="44"/>
      <c r="Q4216" s="44"/>
      <c r="R4216" s="44">
        <f>U4216*N4216</f>
        <v>0</v>
      </c>
      <c r="S4216" s="44"/>
      <c r="T4216" s="44"/>
      <c r="U4216" s="45" t="b">
        <f>IF(AND($H$11&gt;0,$H$11&lt;10000),Y4216,IF(AND($H$11&gt;=10000,$H$11&lt;15000),Z4216,IF(AND($H$11&gt;=15000,$H$11&lt;20000),AA4216,IF(AND($H$11&gt;=20000,$H$11&lt;30000),AB4216,IF($H$11&gt;=30000,AC4216)))))</f>
        <v>0</v>
      </c>
      <c r="V4216" s="45"/>
      <c r="W4216" s="45"/>
      <c r="X4216" s="45"/>
      <c r="Y4216" s="16">
        <v>17.2</v>
      </c>
      <c r="Z4216" s="17">
        <v>16.856000000000002</v>
      </c>
      <c r="AA4216" s="16">
        <v>16.34</v>
      </c>
      <c r="AB4216" s="16">
        <v>15.48</v>
      </c>
      <c r="AC4216" s="16">
        <v>14.62</v>
      </c>
      <c r="AD4216" s="18"/>
      <c r="AE4216" s="18"/>
    </row>
    <row r="4217" spans="1:31" ht="33" customHeight="1" outlineLevel="3">
      <c r="A4217" s="47" t="s">
        <v>4747</v>
      </c>
      <c r="B4217" s="47"/>
      <c r="C4217" s="47"/>
      <c r="D4217" s="47"/>
      <c r="E4217" s="47"/>
      <c r="F4217" s="47"/>
      <c r="G4217" s="47"/>
      <c r="H4217" s="47"/>
      <c r="I4217" s="14" t="s">
        <v>25</v>
      </c>
      <c r="J4217" s="42">
        <v>120453</v>
      </c>
      <c r="K4217" s="42"/>
      <c r="L4217" s="43">
        <v>17.8</v>
      </c>
      <c r="M4217" s="43"/>
      <c r="N4217" s="15"/>
      <c r="O4217" s="44">
        <f>N4217*L4217</f>
        <v>0</v>
      </c>
      <c r="P4217" s="44"/>
      <c r="Q4217" s="44"/>
      <c r="R4217" s="44">
        <f>U4217*N4217</f>
        <v>0</v>
      </c>
      <c r="S4217" s="44"/>
      <c r="T4217" s="44"/>
      <c r="U4217" s="45" t="b">
        <f>IF(AND($H$11&gt;0,$H$11&lt;10000),Y4217,IF(AND($H$11&gt;=10000,$H$11&lt;15000),Z4217,IF(AND($H$11&gt;=15000,$H$11&lt;20000),AA4217,IF(AND($H$11&gt;=20000,$H$11&lt;30000),AB4217,IF($H$11&gt;=30000,AC4217)))))</f>
        <v>0</v>
      </c>
      <c r="V4217" s="45"/>
      <c r="W4217" s="45"/>
      <c r="X4217" s="45"/>
      <c r="Y4217" s="16">
        <v>17.8</v>
      </c>
      <c r="Z4217" s="17">
        <v>17.443999999999999</v>
      </c>
      <c r="AA4217" s="16">
        <v>16.91</v>
      </c>
      <c r="AB4217" s="16">
        <v>16.02</v>
      </c>
      <c r="AC4217" s="16">
        <v>15.13</v>
      </c>
      <c r="AD4217" s="18"/>
      <c r="AE4217" s="18"/>
    </row>
    <row r="4218" spans="1:31" ht="33" customHeight="1" outlineLevel="3">
      <c r="A4218" s="47" t="s">
        <v>4748</v>
      </c>
      <c r="B4218" s="47"/>
      <c r="C4218" s="47"/>
      <c r="D4218" s="47"/>
      <c r="E4218" s="47"/>
      <c r="F4218" s="47"/>
      <c r="G4218" s="47"/>
      <c r="H4218" s="47"/>
      <c r="I4218" s="14" t="s">
        <v>25</v>
      </c>
      <c r="J4218" s="42">
        <v>127559</v>
      </c>
      <c r="K4218" s="42"/>
      <c r="L4218" s="43">
        <v>16.5</v>
      </c>
      <c r="M4218" s="43"/>
      <c r="N4218" s="15"/>
      <c r="O4218" s="44">
        <f>N4218*L4218</f>
        <v>0</v>
      </c>
      <c r="P4218" s="44"/>
      <c r="Q4218" s="44"/>
      <c r="R4218" s="44">
        <f>U4218*N4218</f>
        <v>0</v>
      </c>
      <c r="S4218" s="44"/>
      <c r="T4218" s="44"/>
      <c r="U4218" s="45" t="b">
        <f>IF(AND($H$11&gt;0,$H$11&lt;10000),Y4218,IF(AND($H$11&gt;=10000,$H$11&lt;15000),Z4218,IF(AND($H$11&gt;=15000,$H$11&lt;20000),AA4218,IF(AND($H$11&gt;=20000,$H$11&lt;30000),AB4218,IF($H$11&gt;=30000,AC4218)))))</f>
        <v>0</v>
      </c>
      <c r="V4218" s="45"/>
      <c r="W4218" s="45"/>
      <c r="X4218" s="45"/>
      <c r="Y4218" s="16">
        <v>16.5</v>
      </c>
      <c r="Z4218" s="16">
        <v>16.170000000000002</v>
      </c>
      <c r="AA4218" s="17">
        <v>15.675000000000001</v>
      </c>
      <c r="AB4218" s="16">
        <v>14.85</v>
      </c>
      <c r="AC4218" s="17">
        <v>14.025</v>
      </c>
      <c r="AD4218" s="18"/>
      <c r="AE4218" s="18"/>
    </row>
    <row r="4219" spans="1:31" ht="33" customHeight="1" outlineLevel="3">
      <c r="A4219" s="47" t="s">
        <v>4749</v>
      </c>
      <c r="B4219" s="47"/>
      <c r="C4219" s="47"/>
      <c r="D4219" s="47"/>
      <c r="E4219" s="47"/>
      <c r="F4219" s="47"/>
      <c r="G4219" s="47"/>
      <c r="H4219" s="47"/>
      <c r="I4219" s="14" t="s">
        <v>25</v>
      </c>
      <c r="J4219" s="42">
        <v>41371</v>
      </c>
      <c r="K4219" s="42"/>
      <c r="L4219" s="43">
        <v>17.600000000000001</v>
      </c>
      <c r="M4219" s="43"/>
      <c r="N4219" s="15"/>
      <c r="O4219" s="44">
        <f>N4219*L4219</f>
        <v>0</v>
      </c>
      <c r="P4219" s="44"/>
      <c r="Q4219" s="44"/>
      <c r="R4219" s="44">
        <f>U4219*N4219</f>
        <v>0</v>
      </c>
      <c r="S4219" s="44"/>
      <c r="T4219" s="44"/>
      <c r="U4219" s="45" t="b">
        <f>IF(AND($H$11&gt;0,$H$11&lt;10000),Y4219,IF(AND($H$11&gt;=10000,$H$11&lt;15000),Z4219,IF(AND($H$11&gt;=15000,$H$11&lt;20000),AA4219,IF(AND($H$11&gt;=20000,$H$11&lt;30000),AB4219,IF($H$11&gt;=30000,AC4219)))))</f>
        <v>0</v>
      </c>
      <c r="V4219" s="45"/>
      <c r="W4219" s="45"/>
      <c r="X4219" s="45"/>
      <c r="Y4219" s="16">
        <v>17.600000000000001</v>
      </c>
      <c r="Z4219" s="17">
        <v>17.248000000000001</v>
      </c>
      <c r="AA4219" s="16">
        <v>16.72</v>
      </c>
      <c r="AB4219" s="16">
        <v>15.84</v>
      </c>
      <c r="AC4219" s="16">
        <v>14.96</v>
      </c>
      <c r="AD4219" s="18"/>
      <c r="AE4219" s="18"/>
    </row>
    <row r="4220" spans="1:31" ht="33" customHeight="1" outlineLevel="3">
      <c r="A4220" s="47" t="s">
        <v>4750</v>
      </c>
      <c r="B4220" s="47"/>
      <c r="C4220" s="47"/>
      <c r="D4220" s="47"/>
      <c r="E4220" s="47"/>
      <c r="F4220" s="47"/>
      <c r="G4220" s="47"/>
      <c r="H4220" s="47"/>
      <c r="I4220" s="14" t="s">
        <v>25</v>
      </c>
      <c r="J4220" s="42">
        <v>120454</v>
      </c>
      <c r="K4220" s="42"/>
      <c r="L4220" s="43">
        <v>17.8</v>
      </c>
      <c r="M4220" s="43"/>
      <c r="N4220" s="15"/>
      <c r="O4220" s="44">
        <f>N4220*L4220</f>
        <v>0</v>
      </c>
      <c r="P4220" s="44"/>
      <c r="Q4220" s="44"/>
      <c r="R4220" s="44">
        <f>U4220*N4220</f>
        <v>0</v>
      </c>
      <c r="S4220" s="44"/>
      <c r="T4220" s="44"/>
      <c r="U4220" s="45" t="b">
        <f>IF(AND($H$11&gt;0,$H$11&lt;10000),Y4220,IF(AND($H$11&gt;=10000,$H$11&lt;15000),Z4220,IF(AND($H$11&gt;=15000,$H$11&lt;20000),AA4220,IF(AND($H$11&gt;=20000,$H$11&lt;30000),AB4220,IF($H$11&gt;=30000,AC4220)))))</f>
        <v>0</v>
      </c>
      <c r="V4220" s="45"/>
      <c r="W4220" s="45"/>
      <c r="X4220" s="45"/>
      <c r="Y4220" s="16">
        <v>17.8</v>
      </c>
      <c r="Z4220" s="17">
        <v>17.443999999999999</v>
      </c>
      <c r="AA4220" s="16">
        <v>16.91</v>
      </c>
      <c r="AB4220" s="16">
        <v>16.02</v>
      </c>
      <c r="AC4220" s="16">
        <v>15.13</v>
      </c>
      <c r="AD4220" s="18"/>
      <c r="AE4220" s="18"/>
    </row>
    <row r="4221" spans="1:31" ht="33" customHeight="1" outlineLevel="3">
      <c r="A4221" s="47" t="s">
        <v>4751</v>
      </c>
      <c r="B4221" s="47"/>
      <c r="C4221" s="47"/>
      <c r="D4221" s="47"/>
      <c r="E4221" s="47"/>
      <c r="F4221" s="47"/>
      <c r="G4221" s="47"/>
      <c r="H4221" s="47"/>
      <c r="I4221" s="14" t="s">
        <v>25</v>
      </c>
      <c r="J4221" s="42">
        <v>129252</v>
      </c>
      <c r="K4221" s="42"/>
      <c r="L4221" s="43">
        <v>17.2</v>
      </c>
      <c r="M4221" s="43"/>
      <c r="N4221" s="15"/>
      <c r="O4221" s="44">
        <f>N4221*L4221</f>
        <v>0</v>
      </c>
      <c r="P4221" s="44"/>
      <c r="Q4221" s="44"/>
      <c r="R4221" s="44">
        <f>U4221*N4221</f>
        <v>0</v>
      </c>
      <c r="S4221" s="44"/>
      <c r="T4221" s="44"/>
      <c r="U4221" s="45" t="b">
        <f>IF(AND($H$11&gt;0,$H$11&lt;10000),Y4221,IF(AND($H$11&gt;=10000,$H$11&lt;15000),Z4221,IF(AND($H$11&gt;=15000,$H$11&lt;20000),AA4221,IF(AND($H$11&gt;=20000,$H$11&lt;30000),AB4221,IF($H$11&gt;=30000,AC4221)))))</f>
        <v>0</v>
      </c>
      <c r="V4221" s="45"/>
      <c r="W4221" s="45"/>
      <c r="X4221" s="45"/>
      <c r="Y4221" s="16">
        <v>17.2</v>
      </c>
      <c r="Z4221" s="17">
        <v>16.856000000000002</v>
      </c>
      <c r="AA4221" s="16">
        <v>16.34</v>
      </c>
      <c r="AB4221" s="16">
        <v>15.48</v>
      </c>
      <c r="AC4221" s="16">
        <v>14.62</v>
      </c>
      <c r="AD4221" s="18"/>
      <c r="AE4221" s="18"/>
    </row>
    <row r="4222" spans="1:31" ht="33" customHeight="1" outlineLevel="3">
      <c r="A4222" s="47" t="s">
        <v>4752</v>
      </c>
      <c r="B4222" s="47"/>
      <c r="C4222" s="47"/>
      <c r="D4222" s="47"/>
      <c r="E4222" s="47"/>
      <c r="F4222" s="47"/>
      <c r="G4222" s="47"/>
      <c r="H4222" s="47"/>
      <c r="I4222" s="14" t="s">
        <v>25</v>
      </c>
      <c r="J4222" s="42">
        <v>91351</v>
      </c>
      <c r="K4222" s="42"/>
      <c r="L4222" s="43">
        <v>15.2</v>
      </c>
      <c r="M4222" s="43"/>
      <c r="N4222" s="15"/>
      <c r="O4222" s="44">
        <f>N4222*L4222</f>
        <v>0</v>
      </c>
      <c r="P4222" s="44"/>
      <c r="Q4222" s="44"/>
      <c r="R4222" s="44">
        <f>U4222*N4222</f>
        <v>0</v>
      </c>
      <c r="S4222" s="44"/>
      <c r="T4222" s="44"/>
      <c r="U4222" s="45" t="b">
        <f>IF(AND($H$11&gt;0,$H$11&lt;10000),Y4222,IF(AND($H$11&gt;=10000,$H$11&lt;15000),Z4222,IF(AND($H$11&gt;=15000,$H$11&lt;20000),AA4222,IF(AND($H$11&gt;=20000,$H$11&lt;30000),AB4222,IF($H$11&gt;=30000,AC4222)))))</f>
        <v>0</v>
      </c>
      <c r="V4222" s="45"/>
      <c r="W4222" s="45"/>
      <c r="X4222" s="45"/>
      <c r="Y4222" s="16">
        <v>15.2</v>
      </c>
      <c r="Z4222" s="17">
        <v>14.896000000000001</v>
      </c>
      <c r="AA4222" s="16">
        <v>14.44</v>
      </c>
      <c r="AB4222" s="16">
        <v>13.68</v>
      </c>
      <c r="AC4222" s="16">
        <v>12.92</v>
      </c>
      <c r="AD4222" s="18"/>
      <c r="AE4222" s="18"/>
    </row>
    <row r="4223" spans="1:31" ht="33" customHeight="1" outlineLevel="3">
      <c r="A4223" s="47" t="s">
        <v>4753</v>
      </c>
      <c r="B4223" s="47"/>
      <c r="C4223" s="47"/>
      <c r="D4223" s="47"/>
      <c r="E4223" s="47"/>
      <c r="F4223" s="47"/>
      <c r="G4223" s="47"/>
      <c r="H4223" s="47"/>
      <c r="I4223" s="14" t="s">
        <v>25</v>
      </c>
      <c r="J4223" s="42">
        <v>91349</v>
      </c>
      <c r="K4223" s="42"/>
      <c r="L4223" s="43">
        <v>20.3</v>
      </c>
      <c r="M4223" s="43"/>
      <c r="N4223" s="15"/>
      <c r="O4223" s="44">
        <f>N4223*L4223</f>
        <v>0</v>
      </c>
      <c r="P4223" s="44"/>
      <c r="Q4223" s="44"/>
      <c r="R4223" s="44">
        <f>U4223*N4223</f>
        <v>0</v>
      </c>
      <c r="S4223" s="44"/>
      <c r="T4223" s="44"/>
      <c r="U4223" s="45" t="b">
        <f>IF(AND($H$11&gt;0,$H$11&lt;10000),Y4223,IF(AND($H$11&gt;=10000,$H$11&lt;15000),Z4223,IF(AND($H$11&gt;=15000,$H$11&lt;20000),AA4223,IF(AND($H$11&gt;=20000,$H$11&lt;30000),AB4223,IF($H$11&gt;=30000,AC4223)))))</f>
        <v>0</v>
      </c>
      <c r="V4223" s="45"/>
      <c r="W4223" s="45"/>
      <c r="X4223" s="45"/>
      <c r="Y4223" s="16">
        <v>20.3</v>
      </c>
      <c r="Z4223" s="17">
        <v>19.893999999999998</v>
      </c>
      <c r="AA4223" s="17">
        <v>19.285</v>
      </c>
      <c r="AB4223" s="16">
        <v>18.27</v>
      </c>
      <c r="AC4223" s="17">
        <v>17.254999999999999</v>
      </c>
      <c r="AD4223" s="18"/>
      <c r="AE4223" s="18"/>
    </row>
    <row r="4224" spans="1:31" ht="33" customHeight="1" outlineLevel="3">
      <c r="A4224" s="47" t="s">
        <v>4754</v>
      </c>
      <c r="B4224" s="47"/>
      <c r="C4224" s="47"/>
      <c r="D4224" s="47"/>
      <c r="E4224" s="47"/>
      <c r="F4224" s="47"/>
      <c r="G4224" s="47"/>
      <c r="H4224" s="47"/>
      <c r="I4224" s="14" t="s">
        <v>25</v>
      </c>
      <c r="J4224" s="42">
        <v>52666</v>
      </c>
      <c r="K4224" s="42"/>
      <c r="L4224" s="43">
        <v>16.399999999999999</v>
      </c>
      <c r="M4224" s="43"/>
      <c r="N4224" s="15"/>
      <c r="O4224" s="44">
        <f>N4224*L4224</f>
        <v>0</v>
      </c>
      <c r="P4224" s="44"/>
      <c r="Q4224" s="44"/>
      <c r="R4224" s="44">
        <f>U4224*N4224</f>
        <v>0</v>
      </c>
      <c r="S4224" s="44"/>
      <c r="T4224" s="44"/>
      <c r="U4224" s="45" t="b">
        <f>IF(AND($H$11&gt;0,$H$11&lt;10000),Y4224,IF(AND($H$11&gt;=10000,$H$11&lt;15000),Z4224,IF(AND($H$11&gt;=15000,$H$11&lt;20000),AA4224,IF(AND($H$11&gt;=20000,$H$11&lt;30000),AB4224,IF($H$11&gt;=30000,AC4224)))))</f>
        <v>0</v>
      </c>
      <c r="V4224" s="45"/>
      <c r="W4224" s="45"/>
      <c r="X4224" s="45"/>
      <c r="Y4224" s="16">
        <v>16.399999999999999</v>
      </c>
      <c r="Z4224" s="17">
        <v>16.071999999999999</v>
      </c>
      <c r="AA4224" s="16">
        <v>15.58</v>
      </c>
      <c r="AB4224" s="16">
        <v>14.76</v>
      </c>
      <c r="AC4224" s="16">
        <v>13.94</v>
      </c>
      <c r="AD4224" s="18"/>
      <c r="AE4224" s="18"/>
    </row>
    <row r="4225" spans="1:31" ht="33" customHeight="1" outlineLevel="3">
      <c r="A4225" s="47" t="s">
        <v>4755</v>
      </c>
      <c r="B4225" s="47"/>
      <c r="C4225" s="47"/>
      <c r="D4225" s="47"/>
      <c r="E4225" s="47"/>
      <c r="F4225" s="47"/>
      <c r="G4225" s="47"/>
      <c r="H4225" s="47"/>
      <c r="I4225" s="14" t="s">
        <v>25</v>
      </c>
      <c r="J4225" s="42">
        <v>107012</v>
      </c>
      <c r="K4225" s="42"/>
      <c r="L4225" s="43">
        <v>17.600000000000001</v>
      </c>
      <c r="M4225" s="43"/>
      <c r="N4225" s="15"/>
      <c r="O4225" s="44">
        <f>N4225*L4225</f>
        <v>0</v>
      </c>
      <c r="P4225" s="44"/>
      <c r="Q4225" s="44"/>
      <c r="R4225" s="44">
        <f>U4225*N4225</f>
        <v>0</v>
      </c>
      <c r="S4225" s="44"/>
      <c r="T4225" s="44"/>
      <c r="U4225" s="45" t="b">
        <f>IF(AND($H$11&gt;0,$H$11&lt;10000),Y4225,IF(AND($H$11&gt;=10000,$H$11&lt;15000),Z4225,IF(AND($H$11&gt;=15000,$H$11&lt;20000),AA4225,IF(AND($H$11&gt;=20000,$H$11&lt;30000),AB4225,IF($H$11&gt;=30000,AC4225)))))</f>
        <v>0</v>
      </c>
      <c r="V4225" s="45"/>
      <c r="W4225" s="45"/>
      <c r="X4225" s="45"/>
      <c r="Y4225" s="16">
        <v>17.600000000000001</v>
      </c>
      <c r="Z4225" s="17">
        <v>17.248000000000001</v>
      </c>
      <c r="AA4225" s="16">
        <v>16.72</v>
      </c>
      <c r="AB4225" s="16">
        <v>15.84</v>
      </c>
      <c r="AC4225" s="16">
        <v>14.96</v>
      </c>
      <c r="AD4225" s="18"/>
      <c r="AE4225" s="18"/>
    </row>
    <row r="4226" spans="1:31" ht="33" customHeight="1" outlineLevel="3">
      <c r="A4226" s="47" t="s">
        <v>4756</v>
      </c>
      <c r="B4226" s="47"/>
      <c r="C4226" s="47"/>
      <c r="D4226" s="47"/>
      <c r="E4226" s="47"/>
      <c r="F4226" s="47"/>
      <c r="G4226" s="47"/>
      <c r="H4226" s="47"/>
      <c r="I4226" s="14" t="s">
        <v>25</v>
      </c>
      <c r="J4226" s="42">
        <v>52665</v>
      </c>
      <c r="K4226" s="42"/>
      <c r="L4226" s="43">
        <v>16.399999999999999</v>
      </c>
      <c r="M4226" s="43"/>
      <c r="N4226" s="15"/>
      <c r="O4226" s="44">
        <f>N4226*L4226</f>
        <v>0</v>
      </c>
      <c r="P4226" s="44"/>
      <c r="Q4226" s="44"/>
      <c r="R4226" s="44">
        <f>U4226*N4226</f>
        <v>0</v>
      </c>
      <c r="S4226" s="44"/>
      <c r="T4226" s="44"/>
      <c r="U4226" s="45" t="b">
        <f>IF(AND($H$11&gt;0,$H$11&lt;10000),Y4226,IF(AND($H$11&gt;=10000,$H$11&lt;15000),Z4226,IF(AND($H$11&gt;=15000,$H$11&lt;20000),AA4226,IF(AND($H$11&gt;=20000,$H$11&lt;30000),AB4226,IF($H$11&gt;=30000,AC4226)))))</f>
        <v>0</v>
      </c>
      <c r="V4226" s="45"/>
      <c r="W4226" s="45"/>
      <c r="X4226" s="45"/>
      <c r="Y4226" s="16">
        <v>16.399999999999999</v>
      </c>
      <c r="Z4226" s="17">
        <v>16.071999999999999</v>
      </c>
      <c r="AA4226" s="16">
        <v>15.58</v>
      </c>
      <c r="AB4226" s="16">
        <v>14.76</v>
      </c>
      <c r="AC4226" s="16">
        <v>13.94</v>
      </c>
      <c r="AD4226" s="18"/>
      <c r="AE4226" s="18"/>
    </row>
    <row r="4227" spans="1:31" ht="33" customHeight="1" outlineLevel="3">
      <c r="A4227" s="47" t="s">
        <v>4757</v>
      </c>
      <c r="B4227" s="47"/>
      <c r="C4227" s="47"/>
      <c r="D4227" s="47"/>
      <c r="E4227" s="47"/>
      <c r="F4227" s="47"/>
      <c r="G4227" s="47"/>
      <c r="H4227" s="47"/>
      <c r="I4227" s="14" t="s">
        <v>25</v>
      </c>
      <c r="J4227" s="42">
        <v>120452</v>
      </c>
      <c r="K4227" s="42"/>
      <c r="L4227" s="43">
        <v>17.8</v>
      </c>
      <c r="M4227" s="43"/>
      <c r="N4227" s="15"/>
      <c r="O4227" s="44">
        <f>N4227*L4227</f>
        <v>0</v>
      </c>
      <c r="P4227" s="44"/>
      <c r="Q4227" s="44"/>
      <c r="R4227" s="44">
        <f>U4227*N4227</f>
        <v>0</v>
      </c>
      <c r="S4227" s="44"/>
      <c r="T4227" s="44"/>
      <c r="U4227" s="45" t="b">
        <f>IF(AND($H$11&gt;0,$H$11&lt;10000),Y4227,IF(AND($H$11&gt;=10000,$H$11&lt;15000),Z4227,IF(AND($H$11&gt;=15000,$H$11&lt;20000),AA4227,IF(AND($H$11&gt;=20000,$H$11&lt;30000),AB4227,IF($H$11&gt;=30000,AC4227)))))</f>
        <v>0</v>
      </c>
      <c r="V4227" s="45"/>
      <c r="W4227" s="45"/>
      <c r="X4227" s="45"/>
      <c r="Y4227" s="16">
        <v>17.8</v>
      </c>
      <c r="Z4227" s="17">
        <v>17.443999999999999</v>
      </c>
      <c r="AA4227" s="16">
        <v>16.91</v>
      </c>
      <c r="AB4227" s="16">
        <v>16.02</v>
      </c>
      <c r="AC4227" s="16">
        <v>15.13</v>
      </c>
      <c r="AD4227" s="18"/>
      <c r="AE4227" s="18"/>
    </row>
    <row r="4228" spans="1:31" ht="33" customHeight="1" outlineLevel="3">
      <c r="A4228" s="47" t="s">
        <v>4758</v>
      </c>
      <c r="B4228" s="47"/>
      <c r="C4228" s="47"/>
      <c r="D4228" s="47"/>
      <c r="E4228" s="47"/>
      <c r="F4228" s="47"/>
      <c r="G4228" s="47"/>
      <c r="H4228" s="47"/>
      <c r="I4228" s="14" t="s">
        <v>25</v>
      </c>
      <c r="J4228" s="42">
        <v>127557</v>
      </c>
      <c r="K4228" s="42"/>
      <c r="L4228" s="43">
        <v>16.899999999999999</v>
      </c>
      <c r="M4228" s="43"/>
      <c r="N4228" s="15"/>
      <c r="O4228" s="44">
        <f>N4228*L4228</f>
        <v>0</v>
      </c>
      <c r="P4228" s="44"/>
      <c r="Q4228" s="44"/>
      <c r="R4228" s="44">
        <f>U4228*N4228</f>
        <v>0</v>
      </c>
      <c r="S4228" s="44"/>
      <c r="T4228" s="44"/>
      <c r="U4228" s="45" t="b">
        <f>IF(AND($H$11&gt;0,$H$11&lt;10000),Y4228,IF(AND($H$11&gt;=10000,$H$11&lt;15000),Z4228,IF(AND($H$11&gt;=15000,$H$11&lt;20000),AA4228,IF(AND($H$11&gt;=20000,$H$11&lt;30000),AB4228,IF($H$11&gt;=30000,AC4228)))))</f>
        <v>0</v>
      </c>
      <c r="V4228" s="45"/>
      <c r="W4228" s="45"/>
      <c r="X4228" s="45"/>
      <c r="Y4228" s="16">
        <v>16.899999999999999</v>
      </c>
      <c r="Z4228" s="17">
        <v>16.562000000000001</v>
      </c>
      <c r="AA4228" s="17">
        <v>16.055</v>
      </c>
      <c r="AB4228" s="16">
        <v>15.21</v>
      </c>
      <c r="AC4228" s="17">
        <v>14.365</v>
      </c>
      <c r="AD4228" s="18"/>
      <c r="AE4228" s="18"/>
    </row>
    <row r="4229" spans="1:31" ht="33" customHeight="1" outlineLevel="3">
      <c r="A4229" s="47" t="s">
        <v>4759</v>
      </c>
      <c r="B4229" s="47"/>
      <c r="C4229" s="47"/>
      <c r="D4229" s="47"/>
      <c r="E4229" s="47"/>
      <c r="F4229" s="47"/>
      <c r="G4229" s="47"/>
      <c r="H4229" s="47"/>
      <c r="I4229" s="14" t="s">
        <v>25</v>
      </c>
      <c r="J4229" s="42">
        <v>48675</v>
      </c>
      <c r="K4229" s="42"/>
      <c r="L4229" s="43">
        <v>23.8</v>
      </c>
      <c r="M4229" s="43"/>
      <c r="N4229" s="15"/>
      <c r="O4229" s="44">
        <f>N4229*L4229</f>
        <v>0</v>
      </c>
      <c r="P4229" s="44"/>
      <c r="Q4229" s="44"/>
      <c r="R4229" s="44">
        <f>U4229*N4229</f>
        <v>0</v>
      </c>
      <c r="S4229" s="44"/>
      <c r="T4229" s="44"/>
      <c r="U4229" s="45" t="b">
        <f>IF(AND($H$11&gt;0,$H$11&lt;10000),Y4229,IF(AND($H$11&gt;=10000,$H$11&lt;15000),Z4229,IF(AND($H$11&gt;=15000,$H$11&lt;20000),AA4229,IF(AND($H$11&gt;=20000,$H$11&lt;30000),AB4229,IF($H$11&gt;=30000,AC4229)))))</f>
        <v>0</v>
      </c>
      <c r="V4229" s="45"/>
      <c r="W4229" s="45"/>
      <c r="X4229" s="45"/>
      <c r="Y4229" s="16">
        <v>23.8</v>
      </c>
      <c r="Z4229" s="17">
        <v>23.324000000000002</v>
      </c>
      <c r="AA4229" s="16">
        <v>22.61</v>
      </c>
      <c r="AB4229" s="16">
        <v>21.42</v>
      </c>
      <c r="AC4229" s="16">
        <v>20.23</v>
      </c>
      <c r="AD4229" s="18"/>
      <c r="AE4229" s="18"/>
    </row>
    <row r="4230" spans="1:31" ht="33" customHeight="1" outlineLevel="3">
      <c r="A4230" s="47" t="s">
        <v>4760</v>
      </c>
      <c r="B4230" s="47"/>
      <c r="C4230" s="47"/>
      <c r="D4230" s="47"/>
      <c r="E4230" s="47"/>
      <c r="F4230" s="47"/>
      <c r="G4230" s="47"/>
      <c r="H4230" s="47"/>
      <c r="I4230" s="14" t="s">
        <v>25</v>
      </c>
      <c r="J4230" s="42">
        <v>129926</v>
      </c>
      <c r="K4230" s="42"/>
      <c r="L4230" s="43">
        <v>85</v>
      </c>
      <c r="M4230" s="43"/>
      <c r="N4230" s="15"/>
      <c r="O4230" s="44">
        <f>N4230*L4230</f>
        <v>0</v>
      </c>
      <c r="P4230" s="44"/>
      <c r="Q4230" s="44"/>
      <c r="R4230" s="44">
        <f>U4230*N4230</f>
        <v>0</v>
      </c>
      <c r="S4230" s="44"/>
      <c r="T4230" s="44"/>
      <c r="U4230" s="45" t="b">
        <f>IF(AND($H$11&gt;0,$H$11&lt;10000),Y4230,IF(AND($H$11&gt;=10000,$H$11&lt;15000),Z4230,IF(AND($H$11&gt;=15000,$H$11&lt;20000),AA4230,IF(AND($H$11&gt;=20000,$H$11&lt;30000),AB4230,IF($H$11&gt;=30000,AC4230)))))</f>
        <v>0</v>
      </c>
      <c r="V4230" s="45"/>
      <c r="W4230" s="45"/>
      <c r="X4230" s="45"/>
      <c r="Y4230" s="16">
        <v>85</v>
      </c>
      <c r="Z4230" s="23">
        <v>83.3</v>
      </c>
      <c r="AA4230" s="16">
        <v>80.75</v>
      </c>
      <c r="AB4230" s="23">
        <v>76.5</v>
      </c>
      <c r="AC4230" s="16">
        <v>72.25</v>
      </c>
      <c r="AD4230" s="18"/>
      <c r="AE4230" s="18"/>
    </row>
    <row r="4231" spans="1:31" ht="33" customHeight="1" outlineLevel="3">
      <c r="A4231" s="47" t="s">
        <v>4761</v>
      </c>
      <c r="B4231" s="47"/>
      <c r="C4231" s="47"/>
      <c r="D4231" s="47"/>
      <c r="E4231" s="47"/>
      <c r="F4231" s="47"/>
      <c r="G4231" s="47"/>
      <c r="H4231" s="47"/>
      <c r="I4231" s="14" t="s">
        <v>25</v>
      </c>
      <c r="J4231" s="42">
        <v>41370</v>
      </c>
      <c r="K4231" s="42"/>
      <c r="L4231" s="43">
        <v>17.600000000000001</v>
      </c>
      <c r="M4231" s="43"/>
      <c r="N4231" s="15"/>
      <c r="O4231" s="44">
        <f>N4231*L4231</f>
        <v>0</v>
      </c>
      <c r="P4231" s="44"/>
      <c r="Q4231" s="44"/>
      <c r="R4231" s="44">
        <f>U4231*N4231</f>
        <v>0</v>
      </c>
      <c r="S4231" s="44"/>
      <c r="T4231" s="44"/>
      <c r="U4231" s="45" t="b">
        <f>IF(AND($H$11&gt;0,$H$11&lt;10000),Y4231,IF(AND($H$11&gt;=10000,$H$11&lt;15000),Z4231,IF(AND($H$11&gt;=15000,$H$11&lt;20000),AA4231,IF(AND($H$11&gt;=20000,$H$11&lt;30000),AB4231,IF($H$11&gt;=30000,AC4231)))))</f>
        <v>0</v>
      </c>
      <c r="V4231" s="45"/>
      <c r="W4231" s="45"/>
      <c r="X4231" s="45"/>
      <c r="Y4231" s="16">
        <v>17.600000000000001</v>
      </c>
      <c r="Z4231" s="17">
        <v>17.248000000000001</v>
      </c>
      <c r="AA4231" s="16">
        <v>16.72</v>
      </c>
      <c r="AB4231" s="16">
        <v>15.84</v>
      </c>
      <c r="AC4231" s="16">
        <v>14.96</v>
      </c>
      <c r="AD4231" s="18"/>
      <c r="AE4231" s="18"/>
    </row>
    <row r="4232" spans="1:31" ht="33" customHeight="1" outlineLevel="3">
      <c r="A4232" s="47" t="s">
        <v>4762</v>
      </c>
      <c r="B4232" s="47"/>
      <c r="C4232" s="47"/>
      <c r="D4232" s="47"/>
      <c r="E4232" s="47"/>
      <c r="F4232" s="47"/>
      <c r="G4232" s="47"/>
      <c r="H4232" s="47"/>
      <c r="I4232" s="14" t="s">
        <v>25</v>
      </c>
      <c r="J4232" s="42">
        <v>120449</v>
      </c>
      <c r="K4232" s="42"/>
      <c r="L4232" s="43">
        <v>17.8</v>
      </c>
      <c r="M4232" s="43"/>
      <c r="N4232" s="15"/>
      <c r="O4232" s="44">
        <f>N4232*L4232</f>
        <v>0</v>
      </c>
      <c r="P4232" s="44"/>
      <c r="Q4232" s="44"/>
      <c r="R4232" s="44">
        <f>U4232*N4232</f>
        <v>0</v>
      </c>
      <c r="S4232" s="44"/>
      <c r="T4232" s="44"/>
      <c r="U4232" s="45" t="b">
        <f>IF(AND($H$11&gt;0,$H$11&lt;10000),Y4232,IF(AND($H$11&gt;=10000,$H$11&lt;15000),Z4232,IF(AND($H$11&gt;=15000,$H$11&lt;20000),AA4232,IF(AND($H$11&gt;=20000,$H$11&lt;30000),AB4232,IF($H$11&gt;=30000,AC4232)))))</f>
        <v>0</v>
      </c>
      <c r="V4232" s="45"/>
      <c r="W4232" s="45"/>
      <c r="X4232" s="45"/>
      <c r="Y4232" s="16">
        <v>17.8</v>
      </c>
      <c r="Z4232" s="17">
        <v>17.443999999999999</v>
      </c>
      <c r="AA4232" s="16">
        <v>16.91</v>
      </c>
      <c r="AB4232" s="16">
        <v>16.02</v>
      </c>
      <c r="AC4232" s="16">
        <v>15.13</v>
      </c>
      <c r="AD4232" s="18"/>
      <c r="AE4232" s="18"/>
    </row>
    <row r="4233" spans="1:31" ht="33" customHeight="1" outlineLevel="3">
      <c r="A4233" s="47" t="s">
        <v>4763</v>
      </c>
      <c r="B4233" s="47"/>
      <c r="C4233" s="47"/>
      <c r="D4233" s="47"/>
      <c r="E4233" s="47"/>
      <c r="F4233" s="47"/>
      <c r="G4233" s="47"/>
      <c r="H4233" s="47"/>
      <c r="I4233" s="14" t="s">
        <v>25</v>
      </c>
      <c r="J4233" s="42">
        <v>127560</v>
      </c>
      <c r="K4233" s="42"/>
      <c r="L4233" s="43">
        <v>17.2</v>
      </c>
      <c r="M4233" s="43"/>
      <c r="N4233" s="15"/>
      <c r="O4233" s="44">
        <f>N4233*L4233</f>
        <v>0</v>
      </c>
      <c r="P4233" s="44"/>
      <c r="Q4233" s="44"/>
      <c r="R4233" s="44">
        <f>U4233*N4233</f>
        <v>0</v>
      </c>
      <c r="S4233" s="44"/>
      <c r="T4233" s="44"/>
      <c r="U4233" s="45" t="b">
        <f>IF(AND($H$11&gt;0,$H$11&lt;10000),Y4233,IF(AND($H$11&gt;=10000,$H$11&lt;15000),Z4233,IF(AND($H$11&gt;=15000,$H$11&lt;20000),AA4233,IF(AND($H$11&gt;=20000,$H$11&lt;30000),AB4233,IF($H$11&gt;=30000,AC4233)))))</f>
        <v>0</v>
      </c>
      <c r="V4233" s="45"/>
      <c r="W4233" s="45"/>
      <c r="X4233" s="45"/>
      <c r="Y4233" s="16">
        <v>17.2</v>
      </c>
      <c r="Z4233" s="17">
        <v>16.856000000000002</v>
      </c>
      <c r="AA4233" s="16">
        <v>16.34</v>
      </c>
      <c r="AB4233" s="16">
        <v>15.48</v>
      </c>
      <c r="AC4233" s="16">
        <v>14.62</v>
      </c>
      <c r="AD4233" s="18"/>
      <c r="AE4233" s="18"/>
    </row>
    <row r="4234" spans="1:31" ht="33" customHeight="1" outlineLevel="3">
      <c r="A4234" s="47" t="s">
        <v>4764</v>
      </c>
      <c r="B4234" s="47"/>
      <c r="C4234" s="47"/>
      <c r="D4234" s="47"/>
      <c r="E4234" s="47"/>
      <c r="F4234" s="47"/>
      <c r="G4234" s="47"/>
      <c r="H4234" s="47"/>
      <c r="I4234" s="14" t="s">
        <v>25</v>
      </c>
      <c r="J4234" s="42">
        <v>104177</v>
      </c>
      <c r="K4234" s="42"/>
      <c r="L4234" s="43">
        <v>48.2</v>
      </c>
      <c r="M4234" s="43"/>
      <c r="N4234" s="15"/>
      <c r="O4234" s="44">
        <f>N4234*L4234</f>
        <v>0</v>
      </c>
      <c r="P4234" s="44"/>
      <c r="Q4234" s="44"/>
      <c r="R4234" s="44">
        <f>U4234*N4234</f>
        <v>0</v>
      </c>
      <c r="S4234" s="44"/>
      <c r="T4234" s="44"/>
      <c r="U4234" s="45" t="b">
        <f>IF(AND($H$11&gt;0,$H$11&lt;10000),Y4234,IF(AND($H$11&gt;=10000,$H$11&lt;15000),Z4234,IF(AND($H$11&gt;=15000,$H$11&lt;20000),AA4234,IF(AND($H$11&gt;=20000,$H$11&lt;30000),AB4234,IF($H$11&gt;=30000,AC4234)))))</f>
        <v>0</v>
      </c>
      <c r="V4234" s="45"/>
      <c r="W4234" s="45"/>
      <c r="X4234" s="45"/>
      <c r="Y4234" s="16">
        <v>48.2</v>
      </c>
      <c r="Z4234" s="17">
        <v>47.235999999999997</v>
      </c>
      <c r="AA4234" s="16">
        <v>45.79</v>
      </c>
      <c r="AB4234" s="16">
        <v>43.38</v>
      </c>
      <c r="AC4234" s="16">
        <v>40.97</v>
      </c>
      <c r="AD4234" s="18"/>
      <c r="AE4234" s="18"/>
    </row>
    <row r="4235" spans="1:31" ht="33" customHeight="1" outlineLevel="3">
      <c r="A4235" s="47" t="s">
        <v>4765</v>
      </c>
      <c r="B4235" s="47"/>
      <c r="C4235" s="47"/>
      <c r="D4235" s="47"/>
      <c r="E4235" s="47"/>
      <c r="F4235" s="47"/>
      <c r="G4235" s="47"/>
      <c r="H4235" s="47"/>
      <c r="I4235" s="14" t="s">
        <v>25</v>
      </c>
      <c r="J4235" s="42">
        <v>129874</v>
      </c>
      <c r="K4235" s="42"/>
      <c r="L4235" s="43">
        <v>50.6</v>
      </c>
      <c r="M4235" s="43"/>
      <c r="N4235" s="15"/>
      <c r="O4235" s="44">
        <f>N4235*L4235</f>
        <v>0</v>
      </c>
      <c r="P4235" s="44"/>
      <c r="Q4235" s="44"/>
      <c r="R4235" s="44">
        <f>U4235*N4235</f>
        <v>0</v>
      </c>
      <c r="S4235" s="44"/>
      <c r="T4235" s="44"/>
      <c r="U4235" s="45" t="b">
        <f>IF(AND($H$11&gt;0,$H$11&lt;10000),Y4235,IF(AND($H$11&gt;=10000,$H$11&lt;15000),Z4235,IF(AND($H$11&gt;=15000,$H$11&lt;20000),AA4235,IF(AND($H$11&gt;=20000,$H$11&lt;30000),AB4235,IF($H$11&gt;=30000,AC4235)))))</f>
        <v>0</v>
      </c>
      <c r="V4235" s="45"/>
      <c r="W4235" s="45"/>
      <c r="X4235" s="45"/>
      <c r="Y4235" s="16">
        <v>50.6</v>
      </c>
      <c r="Z4235" s="17">
        <v>49.588000000000001</v>
      </c>
      <c r="AA4235" s="16">
        <v>48.07</v>
      </c>
      <c r="AB4235" s="16">
        <v>45.54</v>
      </c>
      <c r="AC4235" s="16">
        <v>43.01</v>
      </c>
      <c r="AD4235" s="18"/>
      <c r="AE4235" s="18"/>
    </row>
    <row r="4236" spans="1:31" ht="33" customHeight="1" outlineLevel="3">
      <c r="A4236" s="47" t="s">
        <v>4766</v>
      </c>
      <c r="B4236" s="47"/>
      <c r="C4236" s="47"/>
      <c r="D4236" s="47"/>
      <c r="E4236" s="47"/>
      <c r="F4236" s="47"/>
      <c r="G4236" s="47"/>
      <c r="H4236" s="47"/>
      <c r="I4236" s="14" t="s">
        <v>25</v>
      </c>
      <c r="J4236" s="42">
        <v>45888</v>
      </c>
      <c r="K4236" s="42"/>
      <c r="L4236" s="43">
        <v>56.4</v>
      </c>
      <c r="M4236" s="43"/>
      <c r="N4236" s="15"/>
      <c r="O4236" s="44">
        <f>N4236*L4236</f>
        <v>0</v>
      </c>
      <c r="P4236" s="44"/>
      <c r="Q4236" s="44"/>
      <c r="R4236" s="44">
        <f>U4236*N4236</f>
        <v>0</v>
      </c>
      <c r="S4236" s="44"/>
      <c r="T4236" s="44"/>
      <c r="U4236" s="45" t="b">
        <f>IF(AND($H$11&gt;0,$H$11&lt;10000),Y4236,IF(AND($H$11&gt;=10000,$H$11&lt;15000),Z4236,IF(AND($H$11&gt;=15000,$H$11&lt;20000),AA4236,IF(AND($H$11&gt;=20000,$H$11&lt;30000),AB4236,IF($H$11&gt;=30000,AC4236)))))</f>
        <v>0</v>
      </c>
      <c r="V4236" s="45"/>
      <c r="W4236" s="45"/>
      <c r="X4236" s="45"/>
      <c r="Y4236" s="16">
        <v>56.4</v>
      </c>
      <c r="Z4236" s="17">
        <v>55.271999999999998</v>
      </c>
      <c r="AA4236" s="16">
        <v>53.58</v>
      </c>
      <c r="AB4236" s="16">
        <v>50.76</v>
      </c>
      <c r="AC4236" s="16">
        <v>47.94</v>
      </c>
      <c r="AD4236" s="18"/>
      <c r="AE4236" s="18"/>
    </row>
    <row r="4237" spans="1:31" ht="33" customHeight="1" outlineLevel="3">
      <c r="A4237" s="47" t="s">
        <v>4767</v>
      </c>
      <c r="B4237" s="47"/>
      <c r="C4237" s="47"/>
      <c r="D4237" s="47"/>
      <c r="E4237" s="47"/>
      <c r="F4237" s="47"/>
      <c r="G4237" s="47"/>
      <c r="H4237" s="47"/>
      <c r="I4237" s="14" t="s">
        <v>25</v>
      </c>
      <c r="J4237" s="42">
        <v>130324</v>
      </c>
      <c r="K4237" s="42"/>
      <c r="L4237" s="43">
        <v>60</v>
      </c>
      <c r="M4237" s="43"/>
      <c r="N4237" s="15"/>
      <c r="O4237" s="44">
        <f>N4237*L4237</f>
        <v>0</v>
      </c>
      <c r="P4237" s="44"/>
      <c r="Q4237" s="44"/>
      <c r="R4237" s="44">
        <f>U4237*N4237</f>
        <v>0</v>
      </c>
      <c r="S4237" s="44"/>
      <c r="T4237" s="44"/>
      <c r="U4237" s="45" t="b">
        <f>IF(AND($H$11&gt;0,$H$11&lt;10000),Y4237,IF(AND($H$11&gt;=10000,$H$11&lt;15000),Z4237,IF(AND($H$11&gt;=15000,$H$11&lt;20000),AA4237,IF(AND($H$11&gt;=20000,$H$11&lt;30000),AB4237,IF($H$11&gt;=30000,AC4237)))))</f>
        <v>0</v>
      </c>
      <c r="V4237" s="45"/>
      <c r="W4237" s="45"/>
      <c r="X4237" s="45"/>
      <c r="Y4237" s="16">
        <v>60</v>
      </c>
      <c r="Z4237" s="23">
        <v>58.8</v>
      </c>
      <c r="AA4237" s="22">
        <v>57</v>
      </c>
      <c r="AB4237" s="22">
        <v>54</v>
      </c>
      <c r="AC4237" s="22">
        <v>51</v>
      </c>
      <c r="AD4237" s="18"/>
      <c r="AE4237" s="18"/>
    </row>
    <row r="4238" spans="1:31" ht="33" customHeight="1" outlineLevel="3">
      <c r="A4238" s="47" t="s">
        <v>4768</v>
      </c>
      <c r="B4238" s="47"/>
      <c r="C4238" s="47"/>
      <c r="D4238" s="47"/>
      <c r="E4238" s="47"/>
      <c r="F4238" s="47"/>
      <c r="G4238" s="47"/>
      <c r="H4238" s="47"/>
      <c r="I4238" s="14" t="s">
        <v>25</v>
      </c>
      <c r="J4238" s="42">
        <v>129928</v>
      </c>
      <c r="K4238" s="42"/>
      <c r="L4238" s="43">
        <v>136.30000000000001</v>
      </c>
      <c r="M4238" s="43"/>
      <c r="N4238" s="15"/>
      <c r="O4238" s="44">
        <f>N4238*L4238</f>
        <v>0</v>
      </c>
      <c r="P4238" s="44"/>
      <c r="Q4238" s="44"/>
      <c r="R4238" s="44">
        <f>U4238*N4238</f>
        <v>0</v>
      </c>
      <c r="S4238" s="44"/>
      <c r="T4238" s="44"/>
      <c r="U4238" s="45" t="b">
        <f>IF(AND($H$11&gt;0,$H$11&lt;10000),Y4238,IF(AND($H$11&gt;=10000,$H$11&lt;15000),Z4238,IF(AND($H$11&gt;=15000,$H$11&lt;20000),AA4238,IF(AND($H$11&gt;=20000,$H$11&lt;30000),AB4238,IF($H$11&gt;=30000,AC4238)))))</f>
        <v>0</v>
      </c>
      <c r="V4238" s="45"/>
      <c r="W4238" s="45"/>
      <c r="X4238" s="45"/>
      <c r="Y4238" s="16">
        <v>136.30000000000001</v>
      </c>
      <c r="Z4238" s="17">
        <v>133.57400000000001</v>
      </c>
      <c r="AA4238" s="17">
        <v>129.48500000000001</v>
      </c>
      <c r="AB4238" s="16">
        <v>122.67</v>
      </c>
      <c r="AC4238" s="17">
        <v>115.855</v>
      </c>
      <c r="AD4238" s="18"/>
      <c r="AE4238" s="18"/>
    </row>
    <row r="4239" spans="1:31" ht="33" customHeight="1" outlineLevel="3">
      <c r="A4239" s="47" t="s">
        <v>4769</v>
      </c>
      <c r="B4239" s="47"/>
      <c r="C4239" s="47"/>
      <c r="D4239" s="47"/>
      <c r="E4239" s="47"/>
      <c r="F4239" s="47"/>
      <c r="G4239" s="47"/>
      <c r="H4239" s="47"/>
      <c r="I4239" s="14" t="s">
        <v>25</v>
      </c>
      <c r="J4239" s="42">
        <v>45186</v>
      </c>
      <c r="K4239" s="42"/>
      <c r="L4239" s="43">
        <v>94.6</v>
      </c>
      <c r="M4239" s="43"/>
      <c r="N4239" s="15"/>
      <c r="O4239" s="44">
        <f>N4239*L4239</f>
        <v>0</v>
      </c>
      <c r="P4239" s="44"/>
      <c r="Q4239" s="44"/>
      <c r="R4239" s="44">
        <f>U4239*N4239</f>
        <v>0</v>
      </c>
      <c r="S4239" s="44"/>
      <c r="T4239" s="44"/>
      <c r="U4239" s="45" t="b">
        <f>IF(AND($H$11&gt;0,$H$11&lt;10000),Y4239,IF(AND($H$11&gt;=10000,$H$11&lt;15000),Z4239,IF(AND($H$11&gt;=15000,$H$11&lt;20000),AA4239,IF(AND($H$11&gt;=20000,$H$11&lt;30000),AB4239,IF($H$11&gt;=30000,AC4239)))))</f>
        <v>0</v>
      </c>
      <c r="V4239" s="45"/>
      <c r="W4239" s="45"/>
      <c r="X4239" s="45"/>
      <c r="Y4239" s="16">
        <v>94.6</v>
      </c>
      <c r="Z4239" s="17">
        <v>92.707999999999998</v>
      </c>
      <c r="AA4239" s="16">
        <v>89.87</v>
      </c>
      <c r="AB4239" s="16">
        <v>85.14</v>
      </c>
      <c r="AC4239" s="16">
        <v>80.41</v>
      </c>
      <c r="AD4239" s="18"/>
      <c r="AE4239" s="18"/>
    </row>
    <row r="4240" spans="1:31" ht="33" customHeight="1" outlineLevel="3">
      <c r="A4240" s="47" t="s">
        <v>4770</v>
      </c>
      <c r="B4240" s="47"/>
      <c r="C4240" s="47"/>
      <c r="D4240" s="47"/>
      <c r="E4240" s="47"/>
      <c r="F4240" s="47"/>
      <c r="G4240" s="47"/>
      <c r="H4240" s="47"/>
      <c r="I4240" s="14" t="s">
        <v>25</v>
      </c>
      <c r="J4240" s="42">
        <v>45889</v>
      </c>
      <c r="K4240" s="42"/>
      <c r="L4240" s="43">
        <v>84.5</v>
      </c>
      <c r="M4240" s="43"/>
      <c r="N4240" s="15"/>
      <c r="O4240" s="44">
        <f>N4240*L4240</f>
        <v>0</v>
      </c>
      <c r="P4240" s="44"/>
      <c r="Q4240" s="44"/>
      <c r="R4240" s="44">
        <f>U4240*N4240</f>
        <v>0</v>
      </c>
      <c r="S4240" s="44"/>
      <c r="T4240" s="44"/>
      <c r="U4240" s="45" t="b">
        <f>IF(AND($H$11&gt;0,$H$11&lt;10000),Y4240,IF(AND($H$11&gt;=10000,$H$11&lt;15000),Z4240,IF(AND($H$11&gt;=15000,$H$11&lt;20000),AA4240,IF(AND($H$11&gt;=20000,$H$11&lt;30000),AB4240,IF($H$11&gt;=30000,AC4240)))))</f>
        <v>0</v>
      </c>
      <c r="V4240" s="45"/>
      <c r="W4240" s="45"/>
      <c r="X4240" s="45"/>
      <c r="Y4240" s="16">
        <v>84.5</v>
      </c>
      <c r="Z4240" s="16">
        <v>82.81</v>
      </c>
      <c r="AA4240" s="17">
        <v>80.275000000000006</v>
      </c>
      <c r="AB4240" s="16">
        <v>76.05</v>
      </c>
      <c r="AC4240" s="17">
        <v>71.825000000000003</v>
      </c>
      <c r="AD4240" s="18"/>
      <c r="AE4240" s="18"/>
    </row>
    <row r="4241" spans="1:31" ht="11.1" customHeight="1" outlineLevel="2">
      <c r="A4241" s="46" t="s">
        <v>4771</v>
      </c>
      <c r="B4241" s="46"/>
      <c r="C4241" s="46"/>
      <c r="D4241" s="46"/>
      <c r="E4241" s="46"/>
      <c r="F4241" s="46"/>
      <c r="G4241" s="46"/>
      <c r="H4241" s="46"/>
      <c r="I4241" s="4"/>
      <c r="J4241" s="5"/>
      <c r="K4241" s="6"/>
      <c r="L4241" s="5"/>
      <c r="M4241" s="6"/>
      <c r="N4241" s="4"/>
      <c r="O4241" s="7"/>
      <c r="P4241" s="8"/>
      <c r="Q4241" s="9"/>
      <c r="R4241" s="7"/>
      <c r="S4241" s="8"/>
      <c r="T4241" s="9"/>
      <c r="U4241" s="10"/>
      <c r="V4241" s="11"/>
      <c r="W4241" s="11"/>
      <c r="X4241" s="12"/>
      <c r="Y4241" s="13"/>
      <c r="Z4241" s="13"/>
      <c r="AA4241" s="13"/>
      <c r="AB4241" s="13"/>
      <c r="AC4241" s="13"/>
      <c r="AD4241" s="13"/>
      <c r="AE4241" s="13"/>
    </row>
    <row r="4242" spans="1:31" ht="33" customHeight="1" outlineLevel="3">
      <c r="A4242" s="47" t="s">
        <v>4772</v>
      </c>
      <c r="B4242" s="47"/>
      <c r="C4242" s="47"/>
      <c r="D4242" s="47"/>
      <c r="E4242" s="47"/>
      <c r="F4242" s="47"/>
      <c r="G4242" s="47"/>
      <c r="H4242" s="47"/>
      <c r="I4242" s="14" t="s">
        <v>25</v>
      </c>
      <c r="J4242" s="49" t="s">
        <v>4773</v>
      </c>
      <c r="K4242" s="49"/>
      <c r="L4242" s="43">
        <v>342.6</v>
      </c>
      <c r="M4242" s="43"/>
      <c r="N4242" s="15"/>
      <c r="O4242" s="44">
        <f>N4242*L4242</f>
        <v>0</v>
      </c>
      <c r="P4242" s="44"/>
      <c r="Q4242" s="44"/>
      <c r="R4242" s="44">
        <f>U4242*N4242</f>
        <v>0</v>
      </c>
      <c r="S4242" s="44"/>
      <c r="T4242" s="44"/>
      <c r="U4242" s="45" t="b">
        <f>IF(AND($H$11&gt;0,$H$11&lt;10000),Y4242,IF(AND($H$11&gt;=10000,$H$11&lt;15000),Z4242,IF(AND($H$11&gt;=15000,$H$11&lt;20000),AA4242,IF(AND($H$11&gt;=20000,$H$11&lt;30000),AB4242,IF($H$11&gt;=30000,AC4242)))))</f>
        <v>0</v>
      </c>
      <c r="V4242" s="45"/>
      <c r="W4242" s="45"/>
      <c r="X4242" s="45"/>
      <c r="Y4242" s="16">
        <v>342.6</v>
      </c>
      <c r="Z4242" s="17">
        <v>335.74799999999999</v>
      </c>
      <c r="AA4242" s="16">
        <v>325.47000000000003</v>
      </c>
      <c r="AB4242" s="16">
        <v>308.33999999999997</v>
      </c>
      <c r="AC4242" s="16">
        <v>291.20999999999998</v>
      </c>
      <c r="AD4242" s="18"/>
      <c r="AE4242" s="18"/>
    </row>
    <row r="4243" spans="1:31" ht="33" customHeight="1" outlineLevel="3">
      <c r="A4243" s="47" t="s">
        <v>4774</v>
      </c>
      <c r="B4243" s="47"/>
      <c r="C4243" s="47"/>
      <c r="D4243" s="47"/>
      <c r="E4243" s="47"/>
      <c r="F4243" s="47"/>
      <c r="G4243" s="47"/>
      <c r="H4243" s="47"/>
      <c r="I4243" s="14" t="s">
        <v>25</v>
      </c>
      <c r="J4243" s="49" t="s">
        <v>4775</v>
      </c>
      <c r="K4243" s="49"/>
      <c r="L4243" s="43">
        <v>180.3</v>
      </c>
      <c r="M4243" s="43"/>
      <c r="N4243" s="15"/>
      <c r="O4243" s="44">
        <f>N4243*L4243</f>
        <v>0</v>
      </c>
      <c r="P4243" s="44"/>
      <c r="Q4243" s="44"/>
      <c r="R4243" s="44">
        <f>U4243*N4243</f>
        <v>0</v>
      </c>
      <c r="S4243" s="44"/>
      <c r="T4243" s="44"/>
      <c r="U4243" s="45" t="b">
        <f>IF(AND($H$11&gt;0,$H$11&lt;10000),Y4243,IF(AND($H$11&gt;=10000,$H$11&lt;15000),Z4243,IF(AND($H$11&gt;=15000,$H$11&lt;20000),AA4243,IF(AND($H$11&gt;=20000,$H$11&lt;30000),AB4243,IF($H$11&gt;=30000,AC4243)))))</f>
        <v>0</v>
      </c>
      <c r="V4243" s="45"/>
      <c r="W4243" s="45"/>
      <c r="X4243" s="45"/>
      <c r="Y4243" s="16">
        <v>180.3</v>
      </c>
      <c r="Z4243" s="17">
        <v>176.69399999999999</v>
      </c>
      <c r="AA4243" s="17">
        <v>171.285</v>
      </c>
      <c r="AB4243" s="16">
        <v>162.27000000000001</v>
      </c>
      <c r="AC4243" s="17">
        <v>153.255</v>
      </c>
      <c r="AD4243" s="18"/>
      <c r="AE4243" s="18"/>
    </row>
    <row r="4244" spans="1:31" ht="33" customHeight="1" outlineLevel="3">
      <c r="A4244" s="47" t="s">
        <v>4776</v>
      </c>
      <c r="B4244" s="47"/>
      <c r="C4244" s="47"/>
      <c r="D4244" s="47"/>
      <c r="E4244" s="47"/>
      <c r="F4244" s="47"/>
      <c r="G4244" s="47"/>
      <c r="H4244" s="47"/>
      <c r="I4244" s="14" t="s">
        <v>25</v>
      </c>
      <c r="J4244" s="42">
        <v>45877</v>
      </c>
      <c r="K4244" s="42"/>
      <c r="L4244" s="43">
        <v>170.2</v>
      </c>
      <c r="M4244" s="43"/>
      <c r="N4244" s="15"/>
      <c r="O4244" s="44">
        <f>N4244*L4244</f>
        <v>0</v>
      </c>
      <c r="P4244" s="44"/>
      <c r="Q4244" s="44"/>
      <c r="R4244" s="44">
        <f>U4244*N4244</f>
        <v>0</v>
      </c>
      <c r="S4244" s="44"/>
      <c r="T4244" s="44"/>
      <c r="U4244" s="45" t="b">
        <f>IF(AND($H$11&gt;0,$H$11&lt;10000),Y4244,IF(AND($H$11&gt;=10000,$H$11&lt;15000),Z4244,IF(AND($H$11&gt;=15000,$H$11&lt;20000),AA4244,IF(AND($H$11&gt;=20000,$H$11&lt;30000),AB4244,IF($H$11&gt;=30000,AC4244)))))</f>
        <v>0</v>
      </c>
      <c r="V4244" s="45"/>
      <c r="W4244" s="45"/>
      <c r="X4244" s="45"/>
      <c r="Y4244" s="16">
        <v>170.2</v>
      </c>
      <c r="Z4244" s="17">
        <v>166.79599999999999</v>
      </c>
      <c r="AA4244" s="16">
        <v>161.69</v>
      </c>
      <c r="AB4244" s="16">
        <v>153.18</v>
      </c>
      <c r="AC4244" s="16">
        <v>144.66999999999999</v>
      </c>
      <c r="AD4244" s="18"/>
      <c r="AE4244" s="18"/>
    </row>
    <row r="4245" spans="1:31" ht="33" customHeight="1" outlineLevel="3">
      <c r="A4245" s="47" t="s">
        <v>4777</v>
      </c>
      <c r="B4245" s="47"/>
      <c r="C4245" s="47"/>
      <c r="D4245" s="47"/>
      <c r="E4245" s="47"/>
      <c r="F4245" s="47"/>
      <c r="G4245" s="47"/>
      <c r="H4245" s="47"/>
      <c r="I4245" s="14" t="s">
        <v>25</v>
      </c>
      <c r="J4245" s="42">
        <v>79781</v>
      </c>
      <c r="K4245" s="42"/>
      <c r="L4245" s="43">
        <v>174</v>
      </c>
      <c r="M4245" s="43"/>
      <c r="N4245" s="15"/>
      <c r="O4245" s="44">
        <f>N4245*L4245</f>
        <v>0</v>
      </c>
      <c r="P4245" s="44"/>
      <c r="Q4245" s="44"/>
      <c r="R4245" s="44">
        <f>U4245*N4245</f>
        <v>0</v>
      </c>
      <c r="S4245" s="44"/>
      <c r="T4245" s="44"/>
      <c r="U4245" s="45" t="b">
        <f>IF(AND($H$11&gt;0,$H$11&lt;10000),Y4245,IF(AND($H$11&gt;=10000,$H$11&lt;15000),Z4245,IF(AND($H$11&gt;=15000,$H$11&lt;20000),AA4245,IF(AND($H$11&gt;=20000,$H$11&lt;30000),AB4245,IF($H$11&gt;=30000,AC4245)))))</f>
        <v>0</v>
      </c>
      <c r="V4245" s="45"/>
      <c r="W4245" s="45"/>
      <c r="X4245" s="45"/>
      <c r="Y4245" s="16">
        <v>174</v>
      </c>
      <c r="Z4245" s="16">
        <v>170.52</v>
      </c>
      <c r="AA4245" s="23">
        <v>165.3</v>
      </c>
      <c r="AB4245" s="23">
        <v>156.6</v>
      </c>
      <c r="AC4245" s="23">
        <v>147.9</v>
      </c>
      <c r="AD4245" s="18"/>
      <c r="AE4245" s="18"/>
    </row>
    <row r="4246" spans="1:31" ht="33" customHeight="1" outlineLevel="3">
      <c r="A4246" s="47" t="s">
        <v>4778</v>
      </c>
      <c r="B4246" s="47"/>
      <c r="C4246" s="47"/>
      <c r="D4246" s="47"/>
      <c r="E4246" s="47"/>
      <c r="F4246" s="47"/>
      <c r="G4246" s="47"/>
      <c r="H4246" s="47"/>
      <c r="I4246" s="14" t="s">
        <v>25</v>
      </c>
      <c r="J4246" s="42">
        <v>118820</v>
      </c>
      <c r="K4246" s="42"/>
      <c r="L4246" s="43">
        <v>265.60000000000002</v>
      </c>
      <c r="M4246" s="43"/>
      <c r="N4246" s="15"/>
      <c r="O4246" s="44">
        <f>N4246*L4246</f>
        <v>0</v>
      </c>
      <c r="P4246" s="44"/>
      <c r="Q4246" s="44"/>
      <c r="R4246" s="44">
        <f>U4246*N4246</f>
        <v>0</v>
      </c>
      <c r="S4246" s="44"/>
      <c r="T4246" s="44"/>
      <c r="U4246" s="45" t="b">
        <f>IF(AND($H$11&gt;0,$H$11&lt;10000),Y4246,IF(AND($H$11&gt;=10000,$H$11&lt;15000),Z4246,IF(AND($H$11&gt;=15000,$H$11&lt;20000),AA4246,IF(AND($H$11&gt;=20000,$H$11&lt;30000),AB4246,IF($H$11&gt;=30000,AC4246)))))</f>
        <v>0</v>
      </c>
      <c r="V4246" s="45"/>
      <c r="W4246" s="45"/>
      <c r="X4246" s="45"/>
      <c r="Y4246" s="16">
        <v>265.60000000000002</v>
      </c>
      <c r="Z4246" s="17">
        <v>260.28800000000001</v>
      </c>
      <c r="AA4246" s="16">
        <v>252.32</v>
      </c>
      <c r="AB4246" s="16">
        <v>239.04</v>
      </c>
      <c r="AC4246" s="16">
        <v>225.76</v>
      </c>
      <c r="AD4246" s="18"/>
      <c r="AE4246" s="18"/>
    </row>
    <row r="4247" spans="1:31" ht="33" customHeight="1" outlineLevel="3">
      <c r="A4247" s="47" t="s">
        <v>4779</v>
      </c>
      <c r="B4247" s="47"/>
      <c r="C4247" s="47"/>
      <c r="D4247" s="47"/>
      <c r="E4247" s="47"/>
      <c r="F4247" s="47"/>
      <c r="G4247" s="47"/>
      <c r="H4247" s="47"/>
      <c r="I4247" s="14" t="s">
        <v>25</v>
      </c>
      <c r="J4247" s="42">
        <v>67471</v>
      </c>
      <c r="K4247" s="42"/>
      <c r="L4247" s="43">
        <v>209.9</v>
      </c>
      <c r="M4247" s="43"/>
      <c r="N4247" s="15"/>
      <c r="O4247" s="44">
        <f>N4247*L4247</f>
        <v>0</v>
      </c>
      <c r="P4247" s="44"/>
      <c r="Q4247" s="44"/>
      <c r="R4247" s="44">
        <f>U4247*N4247</f>
        <v>0</v>
      </c>
      <c r="S4247" s="44"/>
      <c r="T4247" s="44"/>
      <c r="U4247" s="45" t="b">
        <f>IF(AND($H$11&gt;0,$H$11&lt;10000),Y4247,IF(AND($H$11&gt;=10000,$H$11&lt;15000),Z4247,IF(AND($H$11&gt;=15000,$H$11&lt;20000),AA4247,IF(AND($H$11&gt;=20000,$H$11&lt;30000),AB4247,IF($H$11&gt;=30000,AC4247)))))</f>
        <v>0</v>
      </c>
      <c r="V4247" s="45"/>
      <c r="W4247" s="45"/>
      <c r="X4247" s="45"/>
      <c r="Y4247" s="16">
        <v>209.9</v>
      </c>
      <c r="Z4247" s="17">
        <v>205.702</v>
      </c>
      <c r="AA4247" s="17">
        <v>199.405</v>
      </c>
      <c r="AB4247" s="16">
        <v>188.91</v>
      </c>
      <c r="AC4247" s="17">
        <v>178.41499999999999</v>
      </c>
      <c r="AD4247" s="18"/>
      <c r="AE4247" s="18"/>
    </row>
    <row r="4248" spans="1:31" ht="33" customHeight="1" outlineLevel="3">
      <c r="A4248" s="47" t="s">
        <v>4780</v>
      </c>
      <c r="B4248" s="47"/>
      <c r="C4248" s="47"/>
      <c r="D4248" s="47"/>
      <c r="E4248" s="47"/>
      <c r="F4248" s="47"/>
      <c r="G4248" s="47"/>
      <c r="H4248" s="47"/>
      <c r="I4248" s="14" t="s">
        <v>25</v>
      </c>
      <c r="J4248" s="42">
        <v>45139</v>
      </c>
      <c r="K4248" s="42"/>
      <c r="L4248" s="43">
        <v>209.9</v>
      </c>
      <c r="M4248" s="43"/>
      <c r="N4248" s="15"/>
      <c r="O4248" s="44">
        <f>N4248*L4248</f>
        <v>0</v>
      </c>
      <c r="P4248" s="44"/>
      <c r="Q4248" s="44"/>
      <c r="R4248" s="44">
        <f>U4248*N4248</f>
        <v>0</v>
      </c>
      <c r="S4248" s="44"/>
      <c r="T4248" s="44"/>
      <c r="U4248" s="45" t="b">
        <f>IF(AND($H$11&gt;0,$H$11&lt;10000),Y4248,IF(AND($H$11&gt;=10000,$H$11&lt;15000),Z4248,IF(AND($H$11&gt;=15000,$H$11&lt;20000),AA4248,IF(AND($H$11&gt;=20000,$H$11&lt;30000),AB4248,IF($H$11&gt;=30000,AC4248)))))</f>
        <v>0</v>
      </c>
      <c r="V4248" s="45"/>
      <c r="W4248" s="45"/>
      <c r="X4248" s="45"/>
      <c r="Y4248" s="16">
        <v>209.9</v>
      </c>
      <c r="Z4248" s="17">
        <v>205.702</v>
      </c>
      <c r="AA4248" s="17">
        <v>199.405</v>
      </c>
      <c r="AB4248" s="16">
        <v>188.91</v>
      </c>
      <c r="AC4248" s="17">
        <v>178.41499999999999</v>
      </c>
      <c r="AD4248" s="18"/>
      <c r="AE4248" s="18"/>
    </row>
    <row r="4249" spans="1:31" ht="33" customHeight="1" outlineLevel="3">
      <c r="A4249" s="47" t="s">
        <v>4781</v>
      </c>
      <c r="B4249" s="47"/>
      <c r="C4249" s="47"/>
      <c r="D4249" s="47"/>
      <c r="E4249" s="47"/>
      <c r="F4249" s="47"/>
      <c r="G4249" s="47"/>
      <c r="H4249" s="47"/>
      <c r="I4249" s="14" t="s">
        <v>25</v>
      </c>
      <c r="J4249" s="42">
        <v>45134</v>
      </c>
      <c r="K4249" s="42"/>
      <c r="L4249" s="43">
        <v>208.7</v>
      </c>
      <c r="M4249" s="43"/>
      <c r="N4249" s="15"/>
      <c r="O4249" s="44">
        <f>N4249*L4249</f>
        <v>0</v>
      </c>
      <c r="P4249" s="44"/>
      <c r="Q4249" s="44"/>
      <c r="R4249" s="44">
        <f>U4249*N4249</f>
        <v>0</v>
      </c>
      <c r="S4249" s="44"/>
      <c r="T4249" s="44"/>
      <c r="U4249" s="45" t="b">
        <f>IF(AND($H$11&gt;0,$H$11&lt;10000),Y4249,IF(AND($H$11&gt;=10000,$H$11&lt;15000),Z4249,IF(AND($H$11&gt;=15000,$H$11&lt;20000),AA4249,IF(AND($H$11&gt;=20000,$H$11&lt;30000),AB4249,IF($H$11&gt;=30000,AC4249)))))</f>
        <v>0</v>
      </c>
      <c r="V4249" s="45"/>
      <c r="W4249" s="45"/>
      <c r="X4249" s="45"/>
      <c r="Y4249" s="16">
        <v>208.7</v>
      </c>
      <c r="Z4249" s="17">
        <v>204.52600000000001</v>
      </c>
      <c r="AA4249" s="17">
        <v>198.26499999999999</v>
      </c>
      <c r="AB4249" s="16">
        <v>187.83</v>
      </c>
      <c r="AC4249" s="17">
        <v>177.39500000000001</v>
      </c>
      <c r="AD4249" s="18"/>
      <c r="AE4249" s="18"/>
    </row>
    <row r="4250" spans="1:31" ht="33" customHeight="1" outlineLevel="3">
      <c r="A4250" s="47" t="s">
        <v>4782</v>
      </c>
      <c r="B4250" s="47"/>
      <c r="C4250" s="47"/>
      <c r="D4250" s="47"/>
      <c r="E4250" s="47"/>
      <c r="F4250" s="47"/>
      <c r="G4250" s="47"/>
      <c r="H4250" s="47"/>
      <c r="I4250" s="14" t="s">
        <v>25</v>
      </c>
      <c r="J4250" s="42">
        <v>45136</v>
      </c>
      <c r="K4250" s="42"/>
      <c r="L4250" s="43">
        <v>181.3</v>
      </c>
      <c r="M4250" s="43"/>
      <c r="N4250" s="15"/>
      <c r="O4250" s="44">
        <f>N4250*L4250</f>
        <v>0</v>
      </c>
      <c r="P4250" s="44"/>
      <c r="Q4250" s="44"/>
      <c r="R4250" s="44">
        <f>U4250*N4250</f>
        <v>0</v>
      </c>
      <c r="S4250" s="44"/>
      <c r="T4250" s="44"/>
      <c r="U4250" s="45" t="b">
        <f>IF(AND($H$11&gt;0,$H$11&lt;10000),Y4250,IF(AND($H$11&gt;=10000,$H$11&lt;15000),Z4250,IF(AND($H$11&gt;=15000,$H$11&lt;20000),AA4250,IF(AND($H$11&gt;=20000,$H$11&lt;30000),AB4250,IF($H$11&gt;=30000,AC4250)))))</f>
        <v>0</v>
      </c>
      <c r="V4250" s="45"/>
      <c r="W4250" s="45"/>
      <c r="X4250" s="45"/>
      <c r="Y4250" s="16">
        <v>181.3</v>
      </c>
      <c r="Z4250" s="17">
        <v>177.67400000000001</v>
      </c>
      <c r="AA4250" s="17">
        <v>172.23500000000001</v>
      </c>
      <c r="AB4250" s="16">
        <v>163.16999999999999</v>
      </c>
      <c r="AC4250" s="17">
        <v>154.10499999999999</v>
      </c>
      <c r="AD4250" s="18"/>
      <c r="AE4250" s="18"/>
    </row>
    <row r="4251" spans="1:31" ht="33" customHeight="1" outlineLevel="3">
      <c r="A4251" s="47" t="s">
        <v>4783</v>
      </c>
      <c r="B4251" s="47"/>
      <c r="C4251" s="47"/>
      <c r="D4251" s="47"/>
      <c r="E4251" s="47"/>
      <c r="F4251" s="47"/>
      <c r="G4251" s="47"/>
      <c r="H4251" s="47"/>
      <c r="I4251" s="14" t="s">
        <v>25</v>
      </c>
      <c r="J4251" s="42">
        <v>110314</v>
      </c>
      <c r="K4251" s="42"/>
      <c r="L4251" s="43">
        <v>181.3</v>
      </c>
      <c r="M4251" s="43"/>
      <c r="N4251" s="15"/>
      <c r="O4251" s="44">
        <f>N4251*L4251</f>
        <v>0</v>
      </c>
      <c r="P4251" s="44"/>
      <c r="Q4251" s="44"/>
      <c r="R4251" s="44">
        <f>U4251*N4251</f>
        <v>0</v>
      </c>
      <c r="S4251" s="44"/>
      <c r="T4251" s="44"/>
      <c r="U4251" s="45" t="b">
        <f>IF(AND($H$11&gt;0,$H$11&lt;10000),Y4251,IF(AND($H$11&gt;=10000,$H$11&lt;15000),Z4251,IF(AND($H$11&gt;=15000,$H$11&lt;20000),AA4251,IF(AND($H$11&gt;=20000,$H$11&lt;30000),AB4251,IF($H$11&gt;=30000,AC4251)))))</f>
        <v>0</v>
      </c>
      <c r="V4251" s="45"/>
      <c r="W4251" s="45"/>
      <c r="X4251" s="45"/>
      <c r="Y4251" s="16">
        <v>181.3</v>
      </c>
      <c r="Z4251" s="17">
        <v>177.67400000000001</v>
      </c>
      <c r="AA4251" s="17">
        <v>172.23500000000001</v>
      </c>
      <c r="AB4251" s="16">
        <v>163.16999999999999</v>
      </c>
      <c r="AC4251" s="17">
        <v>154.10499999999999</v>
      </c>
      <c r="AD4251" s="18"/>
      <c r="AE4251" s="18"/>
    </row>
    <row r="4252" spans="1:31" ht="33" customHeight="1" outlineLevel="3">
      <c r="A4252" s="47" t="s">
        <v>4784</v>
      </c>
      <c r="B4252" s="47"/>
      <c r="C4252" s="47"/>
      <c r="D4252" s="47"/>
      <c r="E4252" s="47"/>
      <c r="F4252" s="47"/>
      <c r="G4252" s="47"/>
      <c r="H4252" s="47"/>
      <c r="I4252" s="14" t="s">
        <v>25</v>
      </c>
      <c r="J4252" s="42">
        <v>110316</v>
      </c>
      <c r="K4252" s="42"/>
      <c r="L4252" s="43">
        <v>209.9</v>
      </c>
      <c r="M4252" s="43"/>
      <c r="N4252" s="15"/>
      <c r="O4252" s="44">
        <f>N4252*L4252</f>
        <v>0</v>
      </c>
      <c r="P4252" s="44"/>
      <c r="Q4252" s="44"/>
      <c r="R4252" s="44">
        <f>U4252*N4252</f>
        <v>0</v>
      </c>
      <c r="S4252" s="44"/>
      <c r="T4252" s="44"/>
      <c r="U4252" s="45" t="b">
        <f>IF(AND($H$11&gt;0,$H$11&lt;10000),Y4252,IF(AND($H$11&gt;=10000,$H$11&lt;15000),Z4252,IF(AND($H$11&gt;=15000,$H$11&lt;20000),AA4252,IF(AND($H$11&gt;=20000,$H$11&lt;30000),AB4252,IF($H$11&gt;=30000,AC4252)))))</f>
        <v>0</v>
      </c>
      <c r="V4252" s="45"/>
      <c r="W4252" s="45"/>
      <c r="X4252" s="45"/>
      <c r="Y4252" s="16">
        <v>209.9</v>
      </c>
      <c r="Z4252" s="17">
        <v>205.702</v>
      </c>
      <c r="AA4252" s="17">
        <v>199.405</v>
      </c>
      <c r="AB4252" s="16">
        <v>188.91</v>
      </c>
      <c r="AC4252" s="17">
        <v>178.41499999999999</v>
      </c>
      <c r="AD4252" s="18"/>
      <c r="AE4252" s="18"/>
    </row>
    <row r="4253" spans="1:31" ht="33" customHeight="1" outlineLevel="3">
      <c r="A4253" s="47" t="s">
        <v>4785</v>
      </c>
      <c r="B4253" s="47"/>
      <c r="C4253" s="47"/>
      <c r="D4253" s="47"/>
      <c r="E4253" s="47"/>
      <c r="F4253" s="47"/>
      <c r="G4253" s="47"/>
      <c r="H4253" s="47"/>
      <c r="I4253" s="14" t="s">
        <v>25</v>
      </c>
      <c r="J4253" s="42">
        <v>45140</v>
      </c>
      <c r="K4253" s="42"/>
      <c r="L4253" s="43">
        <v>209.9</v>
      </c>
      <c r="M4253" s="43"/>
      <c r="N4253" s="15"/>
      <c r="O4253" s="44">
        <f>N4253*L4253</f>
        <v>0</v>
      </c>
      <c r="P4253" s="44"/>
      <c r="Q4253" s="44"/>
      <c r="R4253" s="44">
        <f>U4253*N4253</f>
        <v>0</v>
      </c>
      <c r="S4253" s="44"/>
      <c r="T4253" s="44"/>
      <c r="U4253" s="45" t="b">
        <f>IF(AND($H$11&gt;0,$H$11&lt;10000),Y4253,IF(AND($H$11&gt;=10000,$H$11&lt;15000),Z4253,IF(AND($H$11&gt;=15000,$H$11&lt;20000),AA4253,IF(AND($H$11&gt;=20000,$H$11&lt;30000),AB4253,IF($H$11&gt;=30000,AC4253)))))</f>
        <v>0</v>
      </c>
      <c r="V4253" s="45"/>
      <c r="W4253" s="45"/>
      <c r="X4253" s="45"/>
      <c r="Y4253" s="16">
        <v>209.9</v>
      </c>
      <c r="Z4253" s="17">
        <v>205.702</v>
      </c>
      <c r="AA4253" s="17">
        <v>199.405</v>
      </c>
      <c r="AB4253" s="16">
        <v>188.91</v>
      </c>
      <c r="AC4253" s="17">
        <v>178.41499999999999</v>
      </c>
      <c r="AD4253" s="18"/>
      <c r="AE4253" s="18"/>
    </row>
    <row r="4254" spans="1:31" ht="33" customHeight="1" outlineLevel="3">
      <c r="A4254" s="47" t="s">
        <v>4786</v>
      </c>
      <c r="B4254" s="47"/>
      <c r="C4254" s="47"/>
      <c r="D4254" s="47"/>
      <c r="E4254" s="47"/>
      <c r="F4254" s="47"/>
      <c r="G4254" s="47"/>
      <c r="H4254" s="47"/>
      <c r="I4254" s="14" t="s">
        <v>25</v>
      </c>
      <c r="J4254" s="42">
        <v>45138</v>
      </c>
      <c r="K4254" s="42"/>
      <c r="L4254" s="43">
        <v>209.9</v>
      </c>
      <c r="M4254" s="43"/>
      <c r="N4254" s="15"/>
      <c r="O4254" s="44">
        <f>N4254*L4254</f>
        <v>0</v>
      </c>
      <c r="P4254" s="44"/>
      <c r="Q4254" s="44"/>
      <c r="R4254" s="44">
        <f>U4254*N4254</f>
        <v>0</v>
      </c>
      <c r="S4254" s="44"/>
      <c r="T4254" s="44"/>
      <c r="U4254" s="45" t="b">
        <f>IF(AND($H$11&gt;0,$H$11&lt;10000),Y4254,IF(AND($H$11&gt;=10000,$H$11&lt;15000),Z4254,IF(AND($H$11&gt;=15000,$H$11&lt;20000),AA4254,IF(AND($H$11&gt;=20000,$H$11&lt;30000),AB4254,IF($H$11&gt;=30000,AC4254)))))</f>
        <v>0</v>
      </c>
      <c r="V4254" s="45"/>
      <c r="W4254" s="45"/>
      <c r="X4254" s="45"/>
      <c r="Y4254" s="16">
        <v>209.9</v>
      </c>
      <c r="Z4254" s="17">
        <v>205.702</v>
      </c>
      <c r="AA4254" s="17">
        <v>199.405</v>
      </c>
      <c r="AB4254" s="16">
        <v>188.91</v>
      </c>
      <c r="AC4254" s="17">
        <v>178.41499999999999</v>
      </c>
      <c r="AD4254" s="18"/>
      <c r="AE4254" s="18"/>
    </row>
    <row r="4255" spans="1:31" ht="33" customHeight="1" outlineLevel="3">
      <c r="A4255" s="47" t="s">
        <v>4787</v>
      </c>
      <c r="B4255" s="47"/>
      <c r="C4255" s="47"/>
      <c r="D4255" s="47"/>
      <c r="E4255" s="47"/>
      <c r="F4255" s="47"/>
      <c r="G4255" s="47"/>
      <c r="H4255" s="47"/>
      <c r="I4255" s="14" t="s">
        <v>25</v>
      </c>
      <c r="J4255" s="42">
        <v>56651</v>
      </c>
      <c r="K4255" s="42"/>
      <c r="L4255" s="43">
        <v>209.9</v>
      </c>
      <c r="M4255" s="43"/>
      <c r="N4255" s="15"/>
      <c r="O4255" s="44">
        <f>N4255*L4255</f>
        <v>0</v>
      </c>
      <c r="P4255" s="44"/>
      <c r="Q4255" s="44"/>
      <c r="R4255" s="44">
        <f>U4255*N4255</f>
        <v>0</v>
      </c>
      <c r="S4255" s="44"/>
      <c r="T4255" s="44"/>
      <c r="U4255" s="45" t="b">
        <f>IF(AND($H$11&gt;0,$H$11&lt;10000),Y4255,IF(AND($H$11&gt;=10000,$H$11&lt;15000),Z4255,IF(AND($H$11&gt;=15000,$H$11&lt;20000),AA4255,IF(AND($H$11&gt;=20000,$H$11&lt;30000),AB4255,IF($H$11&gt;=30000,AC4255)))))</f>
        <v>0</v>
      </c>
      <c r="V4255" s="45"/>
      <c r="W4255" s="45"/>
      <c r="X4255" s="45"/>
      <c r="Y4255" s="16">
        <v>209.9</v>
      </c>
      <c r="Z4255" s="17">
        <v>205.702</v>
      </c>
      <c r="AA4255" s="17">
        <v>199.405</v>
      </c>
      <c r="AB4255" s="16">
        <v>188.91</v>
      </c>
      <c r="AC4255" s="17">
        <v>178.41499999999999</v>
      </c>
      <c r="AD4255" s="18"/>
      <c r="AE4255" s="18"/>
    </row>
    <row r="4256" spans="1:31" ht="33" customHeight="1" outlineLevel="3">
      <c r="A4256" s="47" t="s">
        <v>4788</v>
      </c>
      <c r="B4256" s="47"/>
      <c r="C4256" s="47"/>
      <c r="D4256" s="47"/>
      <c r="E4256" s="47"/>
      <c r="F4256" s="47"/>
      <c r="G4256" s="47"/>
      <c r="H4256" s="47"/>
      <c r="I4256" s="14" t="s">
        <v>25</v>
      </c>
      <c r="J4256" s="42">
        <v>45137</v>
      </c>
      <c r="K4256" s="42"/>
      <c r="L4256" s="43">
        <v>209.9</v>
      </c>
      <c r="M4256" s="43"/>
      <c r="N4256" s="15"/>
      <c r="O4256" s="44">
        <f>N4256*L4256</f>
        <v>0</v>
      </c>
      <c r="P4256" s="44"/>
      <c r="Q4256" s="44"/>
      <c r="R4256" s="44">
        <f>U4256*N4256</f>
        <v>0</v>
      </c>
      <c r="S4256" s="44"/>
      <c r="T4256" s="44"/>
      <c r="U4256" s="45" t="b">
        <f>IF(AND($H$11&gt;0,$H$11&lt;10000),Y4256,IF(AND($H$11&gt;=10000,$H$11&lt;15000),Z4256,IF(AND($H$11&gt;=15000,$H$11&lt;20000),AA4256,IF(AND($H$11&gt;=20000,$H$11&lt;30000),AB4256,IF($H$11&gt;=30000,AC4256)))))</f>
        <v>0</v>
      </c>
      <c r="V4256" s="45"/>
      <c r="W4256" s="45"/>
      <c r="X4256" s="45"/>
      <c r="Y4256" s="16">
        <v>209.9</v>
      </c>
      <c r="Z4256" s="17">
        <v>205.702</v>
      </c>
      <c r="AA4256" s="17">
        <v>199.405</v>
      </c>
      <c r="AB4256" s="16">
        <v>188.91</v>
      </c>
      <c r="AC4256" s="17">
        <v>178.41499999999999</v>
      </c>
      <c r="AD4256" s="18"/>
      <c r="AE4256" s="18"/>
    </row>
    <row r="4257" spans="1:31" ht="33" customHeight="1" outlineLevel="3">
      <c r="A4257" s="47" t="s">
        <v>4789</v>
      </c>
      <c r="B4257" s="47"/>
      <c r="C4257" s="47"/>
      <c r="D4257" s="47"/>
      <c r="E4257" s="47"/>
      <c r="F4257" s="47"/>
      <c r="G4257" s="47"/>
      <c r="H4257" s="47"/>
      <c r="I4257" s="14" t="s">
        <v>25</v>
      </c>
      <c r="J4257" s="42">
        <v>79425</v>
      </c>
      <c r="K4257" s="42"/>
      <c r="L4257" s="43">
        <v>209.9</v>
      </c>
      <c r="M4257" s="43"/>
      <c r="N4257" s="15"/>
      <c r="O4257" s="44">
        <f>N4257*L4257</f>
        <v>0</v>
      </c>
      <c r="P4257" s="44"/>
      <c r="Q4257" s="44"/>
      <c r="R4257" s="44">
        <f>U4257*N4257</f>
        <v>0</v>
      </c>
      <c r="S4257" s="44"/>
      <c r="T4257" s="44"/>
      <c r="U4257" s="45" t="b">
        <f>IF(AND($H$11&gt;0,$H$11&lt;10000),Y4257,IF(AND($H$11&gt;=10000,$H$11&lt;15000),Z4257,IF(AND($H$11&gt;=15000,$H$11&lt;20000),AA4257,IF(AND($H$11&gt;=20000,$H$11&lt;30000),AB4257,IF($H$11&gt;=30000,AC4257)))))</f>
        <v>0</v>
      </c>
      <c r="V4257" s="45"/>
      <c r="W4257" s="45"/>
      <c r="X4257" s="45"/>
      <c r="Y4257" s="16">
        <v>209.9</v>
      </c>
      <c r="Z4257" s="17">
        <v>205.702</v>
      </c>
      <c r="AA4257" s="17">
        <v>199.405</v>
      </c>
      <c r="AB4257" s="16">
        <v>188.91</v>
      </c>
      <c r="AC4257" s="17">
        <v>178.41499999999999</v>
      </c>
      <c r="AD4257" s="18"/>
      <c r="AE4257" s="18"/>
    </row>
    <row r="4258" spans="1:31" ht="33" customHeight="1" outlineLevel="3">
      <c r="A4258" s="47" t="s">
        <v>4790</v>
      </c>
      <c r="B4258" s="47"/>
      <c r="C4258" s="47"/>
      <c r="D4258" s="47"/>
      <c r="E4258" s="47"/>
      <c r="F4258" s="47"/>
      <c r="G4258" s="47"/>
      <c r="H4258" s="47"/>
      <c r="I4258" s="14" t="s">
        <v>25</v>
      </c>
      <c r="J4258" s="49" t="s">
        <v>4791</v>
      </c>
      <c r="K4258" s="49"/>
      <c r="L4258" s="43">
        <v>228</v>
      </c>
      <c r="M4258" s="43"/>
      <c r="N4258" s="15"/>
      <c r="O4258" s="44">
        <f>N4258*L4258</f>
        <v>0</v>
      </c>
      <c r="P4258" s="44"/>
      <c r="Q4258" s="44"/>
      <c r="R4258" s="44">
        <f>U4258*N4258</f>
        <v>0</v>
      </c>
      <c r="S4258" s="44"/>
      <c r="T4258" s="44"/>
      <c r="U4258" s="45" t="b">
        <f>IF(AND($H$11&gt;0,$H$11&lt;10000),Y4258,IF(AND($H$11&gt;=10000,$H$11&lt;15000),Z4258,IF(AND($H$11&gt;=15000,$H$11&lt;20000),AA4258,IF(AND($H$11&gt;=20000,$H$11&lt;30000),AB4258,IF($H$11&gt;=30000,AC4258)))))</f>
        <v>0</v>
      </c>
      <c r="V4258" s="45"/>
      <c r="W4258" s="45"/>
      <c r="X4258" s="45"/>
      <c r="Y4258" s="16">
        <v>228</v>
      </c>
      <c r="Z4258" s="16">
        <v>223.44</v>
      </c>
      <c r="AA4258" s="23">
        <v>216.6</v>
      </c>
      <c r="AB4258" s="23">
        <v>205.2</v>
      </c>
      <c r="AC4258" s="23">
        <v>193.8</v>
      </c>
      <c r="AD4258" s="18"/>
      <c r="AE4258" s="18"/>
    </row>
    <row r="4259" spans="1:31" ht="33" customHeight="1" outlineLevel="3">
      <c r="A4259" s="47" t="s">
        <v>4792</v>
      </c>
      <c r="B4259" s="47"/>
      <c r="C4259" s="47"/>
      <c r="D4259" s="47"/>
      <c r="E4259" s="47"/>
      <c r="F4259" s="47"/>
      <c r="G4259" s="47"/>
      <c r="H4259" s="47"/>
      <c r="I4259" s="14" t="s">
        <v>25</v>
      </c>
      <c r="J4259" s="49" t="s">
        <v>4793</v>
      </c>
      <c r="K4259" s="49"/>
      <c r="L4259" s="43">
        <v>269.5</v>
      </c>
      <c r="M4259" s="43"/>
      <c r="N4259" s="15"/>
      <c r="O4259" s="44">
        <f>N4259*L4259</f>
        <v>0</v>
      </c>
      <c r="P4259" s="44"/>
      <c r="Q4259" s="44"/>
      <c r="R4259" s="44">
        <f>U4259*N4259</f>
        <v>0</v>
      </c>
      <c r="S4259" s="44"/>
      <c r="T4259" s="44"/>
      <c r="U4259" s="45" t="b">
        <f>IF(AND($H$11&gt;0,$H$11&lt;10000),Y4259,IF(AND($H$11&gt;=10000,$H$11&lt;15000),Z4259,IF(AND($H$11&gt;=15000,$H$11&lt;20000),AA4259,IF(AND($H$11&gt;=20000,$H$11&lt;30000),AB4259,IF($H$11&gt;=30000,AC4259)))))</f>
        <v>0</v>
      </c>
      <c r="V4259" s="45"/>
      <c r="W4259" s="45"/>
      <c r="X4259" s="45"/>
      <c r="Y4259" s="16">
        <v>269.5</v>
      </c>
      <c r="Z4259" s="16">
        <v>264.11</v>
      </c>
      <c r="AA4259" s="17">
        <v>256.02499999999998</v>
      </c>
      <c r="AB4259" s="16">
        <v>242.55</v>
      </c>
      <c r="AC4259" s="17">
        <v>229.07499999999999</v>
      </c>
      <c r="AD4259" s="18"/>
      <c r="AE4259" s="18"/>
    </row>
    <row r="4260" spans="1:31" ht="33" customHeight="1" outlineLevel="3">
      <c r="A4260" s="47" t="s">
        <v>4794</v>
      </c>
      <c r="B4260" s="47"/>
      <c r="C4260" s="47"/>
      <c r="D4260" s="47"/>
      <c r="E4260" s="47"/>
      <c r="F4260" s="47"/>
      <c r="G4260" s="47"/>
      <c r="H4260" s="47"/>
      <c r="I4260" s="14" t="s">
        <v>25</v>
      </c>
      <c r="J4260" s="49" t="s">
        <v>4795</v>
      </c>
      <c r="K4260" s="49"/>
      <c r="L4260" s="43">
        <v>269.5</v>
      </c>
      <c r="M4260" s="43"/>
      <c r="N4260" s="15"/>
      <c r="O4260" s="44">
        <f>N4260*L4260</f>
        <v>0</v>
      </c>
      <c r="P4260" s="44"/>
      <c r="Q4260" s="44"/>
      <c r="R4260" s="44">
        <f>U4260*N4260</f>
        <v>0</v>
      </c>
      <c r="S4260" s="44"/>
      <c r="T4260" s="44"/>
      <c r="U4260" s="45" t="b">
        <f>IF(AND($H$11&gt;0,$H$11&lt;10000),Y4260,IF(AND($H$11&gt;=10000,$H$11&lt;15000),Z4260,IF(AND($H$11&gt;=15000,$H$11&lt;20000),AA4260,IF(AND($H$11&gt;=20000,$H$11&lt;30000),AB4260,IF($H$11&gt;=30000,AC4260)))))</f>
        <v>0</v>
      </c>
      <c r="V4260" s="45"/>
      <c r="W4260" s="45"/>
      <c r="X4260" s="45"/>
      <c r="Y4260" s="16">
        <v>269.5</v>
      </c>
      <c r="Z4260" s="16">
        <v>264.11</v>
      </c>
      <c r="AA4260" s="17">
        <v>256.02499999999998</v>
      </c>
      <c r="AB4260" s="16">
        <v>242.55</v>
      </c>
      <c r="AC4260" s="17">
        <v>229.07499999999999</v>
      </c>
      <c r="AD4260" s="18"/>
      <c r="AE4260" s="18"/>
    </row>
    <row r="4261" spans="1:31" ht="33" customHeight="1" outlineLevel="3">
      <c r="A4261" s="47" t="s">
        <v>4796</v>
      </c>
      <c r="B4261" s="47"/>
      <c r="C4261" s="47"/>
      <c r="D4261" s="47"/>
      <c r="E4261" s="47"/>
      <c r="F4261" s="47"/>
      <c r="G4261" s="47"/>
      <c r="H4261" s="47"/>
      <c r="I4261" s="14" t="s">
        <v>25</v>
      </c>
      <c r="J4261" s="49" t="s">
        <v>4797</v>
      </c>
      <c r="K4261" s="49"/>
      <c r="L4261" s="43">
        <v>233.2</v>
      </c>
      <c r="M4261" s="43"/>
      <c r="N4261" s="15"/>
      <c r="O4261" s="44">
        <f>N4261*L4261</f>
        <v>0</v>
      </c>
      <c r="P4261" s="44"/>
      <c r="Q4261" s="44"/>
      <c r="R4261" s="44">
        <f>U4261*N4261</f>
        <v>0</v>
      </c>
      <c r="S4261" s="44"/>
      <c r="T4261" s="44"/>
      <c r="U4261" s="45" t="b">
        <f>IF(AND($H$11&gt;0,$H$11&lt;10000),Y4261,IF(AND($H$11&gt;=10000,$H$11&lt;15000),Z4261,IF(AND($H$11&gt;=15000,$H$11&lt;20000),AA4261,IF(AND($H$11&gt;=20000,$H$11&lt;30000),AB4261,IF($H$11&gt;=30000,AC4261)))))</f>
        <v>0</v>
      </c>
      <c r="V4261" s="45"/>
      <c r="W4261" s="45"/>
      <c r="X4261" s="45"/>
      <c r="Y4261" s="16">
        <v>233.2</v>
      </c>
      <c r="Z4261" s="17">
        <v>228.536</v>
      </c>
      <c r="AA4261" s="16">
        <v>221.54</v>
      </c>
      <c r="AB4261" s="16">
        <v>209.88</v>
      </c>
      <c r="AC4261" s="16">
        <v>198.22</v>
      </c>
      <c r="AD4261" s="18"/>
      <c r="AE4261" s="18"/>
    </row>
    <row r="4262" spans="1:31" ht="33" customHeight="1" outlineLevel="3">
      <c r="A4262" s="47" t="s">
        <v>4798</v>
      </c>
      <c r="B4262" s="47"/>
      <c r="C4262" s="47"/>
      <c r="D4262" s="47"/>
      <c r="E4262" s="47"/>
      <c r="F4262" s="47"/>
      <c r="G4262" s="47"/>
      <c r="H4262" s="47"/>
      <c r="I4262" s="14" t="s">
        <v>25</v>
      </c>
      <c r="J4262" s="49" t="s">
        <v>4799</v>
      </c>
      <c r="K4262" s="49"/>
      <c r="L4262" s="43">
        <v>294.3</v>
      </c>
      <c r="M4262" s="43"/>
      <c r="N4262" s="15"/>
      <c r="O4262" s="44">
        <f>N4262*L4262</f>
        <v>0</v>
      </c>
      <c r="P4262" s="44"/>
      <c r="Q4262" s="44"/>
      <c r="R4262" s="44">
        <f>U4262*N4262</f>
        <v>0</v>
      </c>
      <c r="S4262" s="44"/>
      <c r="T4262" s="44"/>
      <c r="U4262" s="45" t="b">
        <f>IF(AND($H$11&gt;0,$H$11&lt;10000),Y4262,IF(AND($H$11&gt;=10000,$H$11&lt;15000),Z4262,IF(AND($H$11&gt;=15000,$H$11&lt;20000),AA4262,IF(AND($H$11&gt;=20000,$H$11&lt;30000),AB4262,IF($H$11&gt;=30000,AC4262)))))</f>
        <v>0</v>
      </c>
      <c r="V4262" s="45"/>
      <c r="W4262" s="45"/>
      <c r="X4262" s="45"/>
      <c r="Y4262" s="16">
        <v>294.3</v>
      </c>
      <c r="Z4262" s="17">
        <v>288.41399999999999</v>
      </c>
      <c r="AA4262" s="17">
        <v>279.58499999999998</v>
      </c>
      <c r="AB4262" s="16">
        <v>264.87</v>
      </c>
      <c r="AC4262" s="17">
        <v>250.155</v>
      </c>
      <c r="AD4262" s="18"/>
      <c r="AE4262" s="18"/>
    </row>
    <row r="4263" spans="1:31" ht="33" customHeight="1" outlineLevel="3">
      <c r="A4263" s="47" t="s">
        <v>4800</v>
      </c>
      <c r="B4263" s="47"/>
      <c r="C4263" s="47"/>
      <c r="D4263" s="47"/>
      <c r="E4263" s="47"/>
      <c r="F4263" s="47"/>
      <c r="G4263" s="47"/>
      <c r="H4263" s="47"/>
      <c r="I4263" s="14" t="s">
        <v>25</v>
      </c>
      <c r="J4263" s="49" t="s">
        <v>4801</v>
      </c>
      <c r="K4263" s="49"/>
      <c r="L4263" s="43">
        <v>296</v>
      </c>
      <c r="M4263" s="43"/>
      <c r="N4263" s="15"/>
      <c r="O4263" s="44">
        <f>N4263*L4263</f>
        <v>0</v>
      </c>
      <c r="P4263" s="44"/>
      <c r="Q4263" s="44"/>
      <c r="R4263" s="44">
        <f>U4263*N4263</f>
        <v>0</v>
      </c>
      <c r="S4263" s="44"/>
      <c r="T4263" s="44"/>
      <c r="U4263" s="45" t="b">
        <f>IF(AND($H$11&gt;0,$H$11&lt;10000),Y4263,IF(AND($H$11&gt;=10000,$H$11&lt;15000),Z4263,IF(AND($H$11&gt;=15000,$H$11&lt;20000),AA4263,IF(AND($H$11&gt;=20000,$H$11&lt;30000),AB4263,IF($H$11&gt;=30000,AC4263)))))</f>
        <v>0</v>
      </c>
      <c r="V4263" s="45"/>
      <c r="W4263" s="45"/>
      <c r="X4263" s="45"/>
      <c r="Y4263" s="16">
        <v>296</v>
      </c>
      <c r="Z4263" s="16">
        <v>290.08</v>
      </c>
      <c r="AA4263" s="23">
        <v>281.2</v>
      </c>
      <c r="AB4263" s="23">
        <v>266.39999999999998</v>
      </c>
      <c r="AC4263" s="23">
        <v>251.6</v>
      </c>
      <c r="AD4263" s="18"/>
      <c r="AE4263" s="18"/>
    </row>
    <row r="4264" spans="1:31" ht="33" customHeight="1" outlineLevel="3">
      <c r="A4264" s="47" t="s">
        <v>4802</v>
      </c>
      <c r="B4264" s="47"/>
      <c r="C4264" s="47"/>
      <c r="D4264" s="47"/>
      <c r="E4264" s="47"/>
      <c r="F4264" s="47"/>
      <c r="G4264" s="47"/>
      <c r="H4264" s="47"/>
      <c r="I4264" s="14" t="s">
        <v>25</v>
      </c>
      <c r="J4264" s="49" t="s">
        <v>4803</v>
      </c>
      <c r="K4264" s="49"/>
      <c r="L4264" s="43">
        <v>294.3</v>
      </c>
      <c r="M4264" s="43"/>
      <c r="N4264" s="15"/>
      <c r="O4264" s="44">
        <f>N4264*L4264</f>
        <v>0</v>
      </c>
      <c r="P4264" s="44"/>
      <c r="Q4264" s="44"/>
      <c r="R4264" s="44">
        <f>U4264*N4264</f>
        <v>0</v>
      </c>
      <c r="S4264" s="44"/>
      <c r="T4264" s="44"/>
      <c r="U4264" s="45" t="b">
        <f>IF(AND($H$11&gt;0,$H$11&lt;10000),Y4264,IF(AND($H$11&gt;=10000,$H$11&lt;15000),Z4264,IF(AND($H$11&gt;=15000,$H$11&lt;20000),AA4264,IF(AND($H$11&gt;=20000,$H$11&lt;30000),AB4264,IF($H$11&gt;=30000,AC4264)))))</f>
        <v>0</v>
      </c>
      <c r="V4264" s="45"/>
      <c r="W4264" s="45"/>
      <c r="X4264" s="45"/>
      <c r="Y4264" s="16">
        <v>294.3</v>
      </c>
      <c r="Z4264" s="17">
        <v>288.41399999999999</v>
      </c>
      <c r="AA4264" s="17">
        <v>279.58499999999998</v>
      </c>
      <c r="AB4264" s="16">
        <v>264.87</v>
      </c>
      <c r="AC4264" s="17">
        <v>250.155</v>
      </c>
      <c r="AD4264" s="18"/>
      <c r="AE4264" s="18"/>
    </row>
    <row r="4265" spans="1:31" ht="33" customHeight="1" outlineLevel="3">
      <c r="A4265" s="47" t="s">
        <v>4804</v>
      </c>
      <c r="B4265" s="47"/>
      <c r="C4265" s="47"/>
      <c r="D4265" s="47"/>
      <c r="E4265" s="47"/>
      <c r="F4265" s="47"/>
      <c r="G4265" s="47"/>
      <c r="H4265" s="47"/>
      <c r="I4265" s="14" t="s">
        <v>25</v>
      </c>
      <c r="J4265" s="49" t="s">
        <v>4805</v>
      </c>
      <c r="K4265" s="49"/>
      <c r="L4265" s="43">
        <v>296</v>
      </c>
      <c r="M4265" s="43"/>
      <c r="N4265" s="15"/>
      <c r="O4265" s="44">
        <f>N4265*L4265</f>
        <v>0</v>
      </c>
      <c r="P4265" s="44"/>
      <c r="Q4265" s="44"/>
      <c r="R4265" s="44">
        <f>U4265*N4265</f>
        <v>0</v>
      </c>
      <c r="S4265" s="44"/>
      <c r="T4265" s="44"/>
      <c r="U4265" s="45" t="b">
        <f>IF(AND($H$11&gt;0,$H$11&lt;10000),Y4265,IF(AND($H$11&gt;=10000,$H$11&lt;15000),Z4265,IF(AND($H$11&gt;=15000,$H$11&lt;20000),AA4265,IF(AND($H$11&gt;=20000,$H$11&lt;30000),AB4265,IF($H$11&gt;=30000,AC4265)))))</f>
        <v>0</v>
      </c>
      <c r="V4265" s="45"/>
      <c r="W4265" s="45"/>
      <c r="X4265" s="45"/>
      <c r="Y4265" s="16">
        <v>296</v>
      </c>
      <c r="Z4265" s="16">
        <v>290.08</v>
      </c>
      <c r="AA4265" s="23">
        <v>281.2</v>
      </c>
      <c r="AB4265" s="23">
        <v>266.39999999999998</v>
      </c>
      <c r="AC4265" s="23">
        <v>251.6</v>
      </c>
      <c r="AD4265" s="18"/>
      <c r="AE4265" s="18"/>
    </row>
    <row r="4266" spans="1:31" ht="33" customHeight="1" outlineLevel="3">
      <c r="A4266" s="47" t="s">
        <v>4806</v>
      </c>
      <c r="B4266" s="47"/>
      <c r="C4266" s="47"/>
      <c r="D4266" s="47"/>
      <c r="E4266" s="47"/>
      <c r="F4266" s="47"/>
      <c r="G4266" s="47"/>
      <c r="H4266" s="47"/>
      <c r="I4266" s="14" t="s">
        <v>25</v>
      </c>
      <c r="J4266" s="49" t="s">
        <v>4807</v>
      </c>
      <c r="K4266" s="49"/>
      <c r="L4266" s="43">
        <v>296</v>
      </c>
      <c r="M4266" s="43"/>
      <c r="N4266" s="15"/>
      <c r="O4266" s="44">
        <f>N4266*L4266</f>
        <v>0</v>
      </c>
      <c r="P4266" s="44"/>
      <c r="Q4266" s="44"/>
      <c r="R4266" s="44">
        <f>U4266*N4266</f>
        <v>0</v>
      </c>
      <c r="S4266" s="44"/>
      <c r="T4266" s="44"/>
      <c r="U4266" s="45" t="b">
        <f>IF(AND($H$11&gt;0,$H$11&lt;10000),Y4266,IF(AND($H$11&gt;=10000,$H$11&lt;15000),Z4266,IF(AND($H$11&gt;=15000,$H$11&lt;20000),AA4266,IF(AND($H$11&gt;=20000,$H$11&lt;30000),AB4266,IF($H$11&gt;=30000,AC4266)))))</f>
        <v>0</v>
      </c>
      <c r="V4266" s="45"/>
      <c r="W4266" s="45"/>
      <c r="X4266" s="45"/>
      <c r="Y4266" s="16">
        <v>296</v>
      </c>
      <c r="Z4266" s="16">
        <v>290.08</v>
      </c>
      <c r="AA4266" s="23">
        <v>281.2</v>
      </c>
      <c r="AB4266" s="23">
        <v>266.39999999999998</v>
      </c>
      <c r="AC4266" s="23">
        <v>251.6</v>
      </c>
      <c r="AD4266" s="18"/>
      <c r="AE4266" s="18"/>
    </row>
    <row r="4267" spans="1:31" ht="33" customHeight="1" outlineLevel="3">
      <c r="A4267" s="47" t="s">
        <v>4808</v>
      </c>
      <c r="B4267" s="47"/>
      <c r="C4267" s="47"/>
      <c r="D4267" s="47"/>
      <c r="E4267" s="47"/>
      <c r="F4267" s="47"/>
      <c r="G4267" s="47"/>
      <c r="H4267" s="47"/>
      <c r="I4267" s="14" t="s">
        <v>25</v>
      </c>
      <c r="J4267" s="49" t="s">
        <v>4809</v>
      </c>
      <c r="K4267" s="49"/>
      <c r="L4267" s="43">
        <v>296</v>
      </c>
      <c r="M4267" s="43"/>
      <c r="N4267" s="15"/>
      <c r="O4267" s="44">
        <f>N4267*L4267</f>
        <v>0</v>
      </c>
      <c r="P4267" s="44"/>
      <c r="Q4267" s="44"/>
      <c r="R4267" s="44">
        <f>U4267*N4267</f>
        <v>0</v>
      </c>
      <c r="S4267" s="44"/>
      <c r="T4267" s="44"/>
      <c r="U4267" s="45" t="b">
        <f>IF(AND($H$11&gt;0,$H$11&lt;10000),Y4267,IF(AND($H$11&gt;=10000,$H$11&lt;15000),Z4267,IF(AND($H$11&gt;=15000,$H$11&lt;20000),AA4267,IF(AND($H$11&gt;=20000,$H$11&lt;30000),AB4267,IF($H$11&gt;=30000,AC4267)))))</f>
        <v>0</v>
      </c>
      <c r="V4267" s="45"/>
      <c r="W4267" s="45"/>
      <c r="X4267" s="45"/>
      <c r="Y4267" s="16">
        <v>296</v>
      </c>
      <c r="Z4267" s="16">
        <v>290.08</v>
      </c>
      <c r="AA4267" s="23">
        <v>281.2</v>
      </c>
      <c r="AB4267" s="23">
        <v>266.39999999999998</v>
      </c>
      <c r="AC4267" s="23">
        <v>251.6</v>
      </c>
      <c r="AD4267" s="18"/>
      <c r="AE4267" s="18"/>
    </row>
    <row r="4268" spans="1:31" ht="33" customHeight="1" outlineLevel="3">
      <c r="A4268" s="47" t="s">
        <v>4810</v>
      </c>
      <c r="B4268" s="47"/>
      <c r="C4268" s="47"/>
      <c r="D4268" s="47"/>
      <c r="E4268" s="47"/>
      <c r="F4268" s="47"/>
      <c r="G4268" s="47"/>
      <c r="H4268" s="47"/>
      <c r="I4268" s="14" t="s">
        <v>25</v>
      </c>
      <c r="J4268" s="49" t="s">
        <v>4811</v>
      </c>
      <c r="K4268" s="49"/>
      <c r="L4268" s="43">
        <v>277.3</v>
      </c>
      <c r="M4268" s="43"/>
      <c r="N4268" s="15"/>
      <c r="O4268" s="44">
        <f>N4268*L4268</f>
        <v>0</v>
      </c>
      <c r="P4268" s="44"/>
      <c r="Q4268" s="44"/>
      <c r="R4268" s="44">
        <f>U4268*N4268</f>
        <v>0</v>
      </c>
      <c r="S4268" s="44"/>
      <c r="T4268" s="44"/>
      <c r="U4268" s="45" t="b">
        <f>IF(AND($H$11&gt;0,$H$11&lt;10000),Y4268,IF(AND($H$11&gt;=10000,$H$11&lt;15000),Z4268,IF(AND($H$11&gt;=15000,$H$11&lt;20000),AA4268,IF(AND($H$11&gt;=20000,$H$11&lt;30000),AB4268,IF($H$11&gt;=30000,AC4268)))))</f>
        <v>0</v>
      </c>
      <c r="V4268" s="45"/>
      <c r="W4268" s="45"/>
      <c r="X4268" s="45"/>
      <c r="Y4268" s="16">
        <v>277.3</v>
      </c>
      <c r="Z4268" s="17">
        <v>271.75400000000002</v>
      </c>
      <c r="AA4268" s="17">
        <v>263.435</v>
      </c>
      <c r="AB4268" s="16">
        <v>249.57</v>
      </c>
      <c r="AC4268" s="17">
        <v>235.70500000000001</v>
      </c>
      <c r="AD4268" s="18"/>
      <c r="AE4268" s="18"/>
    </row>
    <row r="4269" spans="1:31" ht="33" customHeight="1" outlineLevel="3">
      <c r="A4269" s="47" t="s">
        <v>4812</v>
      </c>
      <c r="B4269" s="47"/>
      <c r="C4269" s="47"/>
      <c r="D4269" s="47"/>
      <c r="E4269" s="47"/>
      <c r="F4269" s="47"/>
      <c r="G4269" s="47"/>
      <c r="H4269" s="47"/>
      <c r="I4269" s="14" t="s">
        <v>25</v>
      </c>
      <c r="J4269" s="49" t="s">
        <v>4813</v>
      </c>
      <c r="K4269" s="49"/>
      <c r="L4269" s="43">
        <v>293.10000000000002</v>
      </c>
      <c r="M4269" s="43"/>
      <c r="N4269" s="15"/>
      <c r="O4269" s="44">
        <f>N4269*L4269</f>
        <v>0</v>
      </c>
      <c r="P4269" s="44"/>
      <c r="Q4269" s="44"/>
      <c r="R4269" s="44">
        <f>U4269*N4269</f>
        <v>0</v>
      </c>
      <c r="S4269" s="44"/>
      <c r="T4269" s="44"/>
      <c r="U4269" s="45" t="b">
        <f>IF(AND($H$11&gt;0,$H$11&lt;10000),Y4269,IF(AND($H$11&gt;=10000,$H$11&lt;15000),Z4269,IF(AND($H$11&gt;=15000,$H$11&lt;20000),AA4269,IF(AND($H$11&gt;=20000,$H$11&lt;30000),AB4269,IF($H$11&gt;=30000,AC4269)))))</f>
        <v>0</v>
      </c>
      <c r="V4269" s="45"/>
      <c r="W4269" s="45"/>
      <c r="X4269" s="45"/>
      <c r="Y4269" s="16">
        <v>293.10000000000002</v>
      </c>
      <c r="Z4269" s="17">
        <v>287.238</v>
      </c>
      <c r="AA4269" s="17">
        <v>278.44499999999999</v>
      </c>
      <c r="AB4269" s="16">
        <v>263.79000000000002</v>
      </c>
      <c r="AC4269" s="17">
        <v>249.13499999999999</v>
      </c>
      <c r="AD4269" s="18"/>
      <c r="AE4269" s="18"/>
    </row>
    <row r="4270" spans="1:31" ht="33" customHeight="1" outlineLevel="3">
      <c r="A4270" s="47" t="s">
        <v>4814</v>
      </c>
      <c r="B4270" s="47"/>
      <c r="C4270" s="47"/>
      <c r="D4270" s="47"/>
      <c r="E4270" s="47"/>
      <c r="F4270" s="47"/>
      <c r="G4270" s="47"/>
      <c r="H4270" s="47"/>
      <c r="I4270" s="14" t="s">
        <v>25</v>
      </c>
      <c r="J4270" s="49" t="s">
        <v>4815</v>
      </c>
      <c r="K4270" s="49"/>
      <c r="L4270" s="43">
        <v>293.10000000000002</v>
      </c>
      <c r="M4270" s="43"/>
      <c r="N4270" s="15"/>
      <c r="O4270" s="44">
        <f>N4270*L4270</f>
        <v>0</v>
      </c>
      <c r="P4270" s="44"/>
      <c r="Q4270" s="44"/>
      <c r="R4270" s="44">
        <f>U4270*N4270</f>
        <v>0</v>
      </c>
      <c r="S4270" s="44"/>
      <c r="T4270" s="44"/>
      <c r="U4270" s="45" t="b">
        <f>IF(AND($H$11&gt;0,$H$11&lt;10000),Y4270,IF(AND($H$11&gt;=10000,$H$11&lt;15000),Z4270,IF(AND($H$11&gt;=15000,$H$11&lt;20000),AA4270,IF(AND($H$11&gt;=20000,$H$11&lt;30000),AB4270,IF($H$11&gt;=30000,AC4270)))))</f>
        <v>0</v>
      </c>
      <c r="V4270" s="45"/>
      <c r="W4270" s="45"/>
      <c r="X4270" s="45"/>
      <c r="Y4270" s="16">
        <v>293.10000000000002</v>
      </c>
      <c r="Z4270" s="17">
        <v>287.238</v>
      </c>
      <c r="AA4270" s="17">
        <v>278.44499999999999</v>
      </c>
      <c r="AB4270" s="16">
        <v>263.79000000000002</v>
      </c>
      <c r="AC4270" s="17">
        <v>249.13499999999999</v>
      </c>
      <c r="AD4270" s="18"/>
      <c r="AE4270" s="18"/>
    </row>
    <row r="4271" spans="1:31" ht="33" customHeight="1" outlineLevel="3">
      <c r="A4271" s="47" t="s">
        <v>4816</v>
      </c>
      <c r="B4271" s="47"/>
      <c r="C4271" s="47"/>
      <c r="D4271" s="47"/>
      <c r="E4271" s="47"/>
      <c r="F4271" s="47"/>
      <c r="G4271" s="47"/>
      <c r="H4271" s="47"/>
      <c r="I4271" s="14" t="s">
        <v>25</v>
      </c>
      <c r="J4271" s="49" t="s">
        <v>4817</v>
      </c>
      <c r="K4271" s="49"/>
      <c r="L4271" s="43">
        <v>293.10000000000002</v>
      </c>
      <c r="M4271" s="43"/>
      <c r="N4271" s="15"/>
      <c r="O4271" s="44">
        <f>N4271*L4271</f>
        <v>0</v>
      </c>
      <c r="P4271" s="44"/>
      <c r="Q4271" s="44"/>
      <c r="R4271" s="44">
        <f>U4271*N4271</f>
        <v>0</v>
      </c>
      <c r="S4271" s="44"/>
      <c r="T4271" s="44"/>
      <c r="U4271" s="45" t="b">
        <f>IF(AND($H$11&gt;0,$H$11&lt;10000),Y4271,IF(AND($H$11&gt;=10000,$H$11&lt;15000),Z4271,IF(AND($H$11&gt;=15000,$H$11&lt;20000),AA4271,IF(AND($H$11&gt;=20000,$H$11&lt;30000),AB4271,IF($H$11&gt;=30000,AC4271)))))</f>
        <v>0</v>
      </c>
      <c r="V4271" s="45"/>
      <c r="W4271" s="45"/>
      <c r="X4271" s="45"/>
      <c r="Y4271" s="16">
        <v>293.10000000000002</v>
      </c>
      <c r="Z4271" s="17">
        <v>287.238</v>
      </c>
      <c r="AA4271" s="17">
        <v>278.44499999999999</v>
      </c>
      <c r="AB4271" s="16">
        <v>263.79000000000002</v>
      </c>
      <c r="AC4271" s="17">
        <v>249.13499999999999</v>
      </c>
      <c r="AD4271" s="18"/>
      <c r="AE4271" s="18"/>
    </row>
    <row r="4272" spans="1:31" ht="33" customHeight="1" outlineLevel="3">
      <c r="A4272" s="47" t="s">
        <v>4818</v>
      </c>
      <c r="B4272" s="47"/>
      <c r="C4272" s="47"/>
      <c r="D4272" s="47"/>
      <c r="E4272" s="47"/>
      <c r="F4272" s="47"/>
      <c r="G4272" s="47"/>
      <c r="H4272" s="47"/>
      <c r="I4272" s="14" t="s">
        <v>25</v>
      </c>
      <c r="J4272" s="49" t="s">
        <v>4819</v>
      </c>
      <c r="K4272" s="49"/>
      <c r="L4272" s="43">
        <v>293.10000000000002</v>
      </c>
      <c r="M4272" s="43"/>
      <c r="N4272" s="15"/>
      <c r="O4272" s="44">
        <f>N4272*L4272</f>
        <v>0</v>
      </c>
      <c r="P4272" s="44"/>
      <c r="Q4272" s="44"/>
      <c r="R4272" s="44">
        <f>U4272*N4272</f>
        <v>0</v>
      </c>
      <c r="S4272" s="44"/>
      <c r="T4272" s="44"/>
      <c r="U4272" s="45" t="b">
        <f>IF(AND($H$11&gt;0,$H$11&lt;10000),Y4272,IF(AND($H$11&gt;=10000,$H$11&lt;15000),Z4272,IF(AND($H$11&gt;=15000,$H$11&lt;20000),AA4272,IF(AND($H$11&gt;=20000,$H$11&lt;30000),AB4272,IF($H$11&gt;=30000,AC4272)))))</f>
        <v>0</v>
      </c>
      <c r="V4272" s="45"/>
      <c r="W4272" s="45"/>
      <c r="X4272" s="45"/>
      <c r="Y4272" s="16">
        <v>293.10000000000002</v>
      </c>
      <c r="Z4272" s="17">
        <v>287.238</v>
      </c>
      <c r="AA4272" s="17">
        <v>278.44499999999999</v>
      </c>
      <c r="AB4272" s="16">
        <v>263.79000000000002</v>
      </c>
      <c r="AC4272" s="17">
        <v>249.13499999999999</v>
      </c>
      <c r="AD4272" s="18"/>
      <c r="AE4272" s="18"/>
    </row>
    <row r="4273" spans="1:31" ht="33" customHeight="1" outlineLevel="3">
      <c r="A4273" s="47" t="s">
        <v>4820</v>
      </c>
      <c r="B4273" s="47"/>
      <c r="C4273" s="47"/>
      <c r="D4273" s="47"/>
      <c r="E4273" s="47"/>
      <c r="F4273" s="47"/>
      <c r="G4273" s="47"/>
      <c r="H4273" s="47"/>
      <c r="I4273" s="14" t="s">
        <v>25</v>
      </c>
      <c r="J4273" s="49" t="s">
        <v>4821</v>
      </c>
      <c r="K4273" s="49"/>
      <c r="L4273" s="43">
        <v>293.10000000000002</v>
      </c>
      <c r="M4273" s="43"/>
      <c r="N4273" s="15"/>
      <c r="O4273" s="44">
        <f>N4273*L4273</f>
        <v>0</v>
      </c>
      <c r="P4273" s="44"/>
      <c r="Q4273" s="44"/>
      <c r="R4273" s="44">
        <f>U4273*N4273</f>
        <v>0</v>
      </c>
      <c r="S4273" s="44"/>
      <c r="T4273" s="44"/>
      <c r="U4273" s="45" t="b">
        <f>IF(AND($H$11&gt;0,$H$11&lt;10000),Y4273,IF(AND($H$11&gt;=10000,$H$11&lt;15000),Z4273,IF(AND($H$11&gt;=15000,$H$11&lt;20000),AA4273,IF(AND($H$11&gt;=20000,$H$11&lt;30000),AB4273,IF($H$11&gt;=30000,AC4273)))))</f>
        <v>0</v>
      </c>
      <c r="V4273" s="45"/>
      <c r="W4273" s="45"/>
      <c r="X4273" s="45"/>
      <c r="Y4273" s="16">
        <v>293.10000000000002</v>
      </c>
      <c r="Z4273" s="17">
        <v>287.238</v>
      </c>
      <c r="AA4273" s="17">
        <v>278.44499999999999</v>
      </c>
      <c r="AB4273" s="16">
        <v>263.79000000000002</v>
      </c>
      <c r="AC4273" s="17">
        <v>249.13499999999999</v>
      </c>
      <c r="AD4273" s="18"/>
      <c r="AE4273" s="18"/>
    </row>
    <row r="4274" spans="1:31" ht="33" customHeight="1" outlineLevel="3">
      <c r="A4274" s="47" t="s">
        <v>4822</v>
      </c>
      <c r="B4274" s="47"/>
      <c r="C4274" s="47"/>
      <c r="D4274" s="47"/>
      <c r="E4274" s="47"/>
      <c r="F4274" s="47"/>
      <c r="G4274" s="47"/>
      <c r="H4274" s="47"/>
      <c r="I4274" s="14" t="s">
        <v>25</v>
      </c>
      <c r="J4274" s="42">
        <v>63359</v>
      </c>
      <c r="K4274" s="42"/>
      <c r="L4274" s="43">
        <v>276.8</v>
      </c>
      <c r="M4274" s="43"/>
      <c r="N4274" s="15"/>
      <c r="O4274" s="44">
        <f>N4274*L4274</f>
        <v>0</v>
      </c>
      <c r="P4274" s="44"/>
      <c r="Q4274" s="44"/>
      <c r="R4274" s="44">
        <f>U4274*N4274</f>
        <v>0</v>
      </c>
      <c r="S4274" s="44"/>
      <c r="T4274" s="44"/>
      <c r="U4274" s="45" t="b">
        <f>IF(AND($H$11&gt;0,$H$11&lt;10000),Y4274,IF(AND($H$11&gt;=10000,$H$11&lt;15000),Z4274,IF(AND($H$11&gt;=15000,$H$11&lt;20000),AA4274,IF(AND($H$11&gt;=20000,$H$11&lt;30000),AB4274,IF($H$11&gt;=30000,AC4274)))))</f>
        <v>0</v>
      </c>
      <c r="V4274" s="45"/>
      <c r="W4274" s="45"/>
      <c r="X4274" s="45"/>
      <c r="Y4274" s="16">
        <v>276.8</v>
      </c>
      <c r="Z4274" s="17">
        <v>271.26400000000001</v>
      </c>
      <c r="AA4274" s="16">
        <v>262.95999999999998</v>
      </c>
      <c r="AB4274" s="16">
        <v>249.12</v>
      </c>
      <c r="AC4274" s="16">
        <v>235.28</v>
      </c>
      <c r="AD4274" s="18"/>
      <c r="AE4274" s="18"/>
    </row>
    <row r="4275" spans="1:31" ht="33" customHeight="1" outlineLevel="3">
      <c r="A4275" s="47" t="s">
        <v>4823</v>
      </c>
      <c r="B4275" s="47"/>
      <c r="C4275" s="47"/>
      <c r="D4275" s="47"/>
      <c r="E4275" s="47"/>
      <c r="F4275" s="47"/>
      <c r="G4275" s="47"/>
      <c r="H4275" s="47"/>
      <c r="I4275" s="14" t="s">
        <v>25</v>
      </c>
      <c r="J4275" s="42">
        <v>63361</v>
      </c>
      <c r="K4275" s="42"/>
      <c r="L4275" s="43">
        <v>276.8</v>
      </c>
      <c r="M4275" s="43"/>
      <c r="N4275" s="15"/>
      <c r="O4275" s="44">
        <f>N4275*L4275</f>
        <v>0</v>
      </c>
      <c r="P4275" s="44"/>
      <c r="Q4275" s="44"/>
      <c r="R4275" s="44">
        <f>U4275*N4275</f>
        <v>0</v>
      </c>
      <c r="S4275" s="44"/>
      <c r="T4275" s="44"/>
      <c r="U4275" s="45" t="b">
        <f>IF(AND($H$11&gt;0,$H$11&lt;10000),Y4275,IF(AND($H$11&gt;=10000,$H$11&lt;15000),Z4275,IF(AND($H$11&gt;=15000,$H$11&lt;20000),AA4275,IF(AND($H$11&gt;=20000,$H$11&lt;30000),AB4275,IF($H$11&gt;=30000,AC4275)))))</f>
        <v>0</v>
      </c>
      <c r="V4275" s="45"/>
      <c r="W4275" s="45"/>
      <c r="X4275" s="45"/>
      <c r="Y4275" s="16">
        <v>276.8</v>
      </c>
      <c r="Z4275" s="17">
        <v>271.26400000000001</v>
      </c>
      <c r="AA4275" s="16">
        <v>262.95999999999998</v>
      </c>
      <c r="AB4275" s="16">
        <v>249.12</v>
      </c>
      <c r="AC4275" s="16">
        <v>235.28</v>
      </c>
      <c r="AD4275" s="18"/>
      <c r="AE4275" s="18"/>
    </row>
    <row r="4276" spans="1:31" ht="33" customHeight="1" outlineLevel="3">
      <c r="A4276" s="47" t="s">
        <v>4824</v>
      </c>
      <c r="B4276" s="47"/>
      <c r="C4276" s="47"/>
      <c r="D4276" s="47"/>
      <c r="E4276" s="47"/>
      <c r="F4276" s="47"/>
      <c r="G4276" s="47"/>
      <c r="H4276" s="47"/>
      <c r="I4276" s="14" t="s">
        <v>25</v>
      </c>
      <c r="J4276" s="42">
        <v>63362</v>
      </c>
      <c r="K4276" s="42"/>
      <c r="L4276" s="43">
        <v>220.3</v>
      </c>
      <c r="M4276" s="43"/>
      <c r="N4276" s="15"/>
      <c r="O4276" s="44">
        <f>N4276*L4276</f>
        <v>0</v>
      </c>
      <c r="P4276" s="44"/>
      <c r="Q4276" s="44"/>
      <c r="R4276" s="44">
        <f>U4276*N4276</f>
        <v>0</v>
      </c>
      <c r="S4276" s="44"/>
      <c r="T4276" s="44"/>
      <c r="U4276" s="45" t="b">
        <f>IF(AND($H$11&gt;0,$H$11&lt;10000),Y4276,IF(AND($H$11&gt;=10000,$H$11&lt;15000),Z4276,IF(AND($H$11&gt;=15000,$H$11&lt;20000),AA4276,IF(AND($H$11&gt;=20000,$H$11&lt;30000),AB4276,IF($H$11&gt;=30000,AC4276)))))</f>
        <v>0</v>
      </c>
      <c r="V4276" s="45"/>
      <c r="W4276" s="45"/>
      <c r="X4276" s="45"/>
      <c r="Y4276" s="16">
        <v>220.3</v>
      </c>
      <c r="Z4276" s="17">
        <v>215.89400000000001</v>
      </c>
      <c r="AA4276" s="17">
        <v>209.285</v>
      </c>
      <c r="AB4276" s="16">
        <v>198.27</v>
      </c>
      <c r="AC4276" s="17">
        <v>187.255</v>
      </c>
      <c r="AD4276" s="18"/>
      <c r="AE4276" s="18"/>
    </row>
    <row r="4277" spans="1:31" ht="33" customHeight="1" outlineLevel="3">
      <c r="A4277" s="47" t="s">
        <v>4825</v>
      </c>
      <c r="B4277" s="47"/>
      <c r="C4277" s="47"/>
      <c r="D4277" s="47"/>
      <c r="E4277" s="47"/>
      <c r="F4277" s="47"/>
      <c r="G4277" s="47"/>
      <c r="H4277" s="47"/>
      <c r="I4277" s="14" t="s">
        <v>25</v>
      </c>
      <c r="J4277" s="42">
        <v>112697</v>
      </c>
      <c r="K4277" s="42"/>
      <c r="L4277" s="43">
        <v>175.9</v>
      </c>
      <c r="M4277" s="43"/>
      <c r="N4277" s="15"/>
      <c r="O4277" s="44">
        <f>N4277*L4277</f>
        <v>0</v>
      </c>
      <c r="P4277" s="44"/>
      <c r="Q4277" s="44"/>
      <c r="R4277" s="44">
        <f>U4277*N4277</f>
        <v>0</v>
      </c>
      <c r="S4277" s="44"/>
      <c r="T4277" s="44"/>
      <c r="U4277" s="45" t="b">
        <f>IF(AND($H$11&gt;0,$H$11&lt;10000),Y4277,IF(AND($H$11&gt;=10000,$H$11&lt;15000),Z4277,IF(AND($H$11&gt;=15000,$H$11&lt;20000),AA4277,IF(AND($H$11&gt;=20000,$H$11&lt;30000),AB4277,IF($H$11&gt;=30000,AC4277)))))</f>
        <v>0</v>
      </c>
      <c r="V4277" s="45"/>
      <c r="W4277" s="45"/>
      <c r="X4277" s="45"/>
      <c r="Y4277" s="16">
        <v>175.9</v>
      </c>
      <c r="Z4277" s="17">
        <v>172.38200000000001</v>
      </c>
      <c r="AA4277" s="17">
        <v>167.10499999999999</v>
      </c>
      <c r="AB4277" s="16">
        <v>158.31</v>
      </c>
      <c r="AC4277" s="17">
        <v>149.51499999999999</v>
      </c>
      <c r="AD4277" s="18"/>
      <c r="AE4277" s="18"/>
    </row>
    <row r="4278" spans="1:31" ht="33" customHeight="1" outlineLevel="3">
      <c r="A4278" s="47" t="s">
        <v>4826</v>
      </c>
      <c r="B4278" s="47"/>
      <c r="C4278" s="47"/>
      <c r="D4278" s="47"/>
      <c r="E4278" s="47"/>
      <c r="F4278" s="47"/>
      <c r="G4278" s="47"/>
      <c r="H4278" s="47"/>
      <c r="I4278" s="14" t="s">
        <v>25</v>
      </c>
      <c r="J4278" s="42">
        <v>112696</v>
      </c>
      <c r="K4278" s="42"/>
      <c r="L4278" s="43">
        <v>175.9</v>
      </c>
      <c r="M4278" s="43"/>
      <c r="N4278" s="15"/>
      <c r="O4278" s="44">
        <f>N4278*L4278</f>
        <v>0</v>
      </c>
      <c r="P4278" s="44"/>
      <c r="Q4278" s="44"/>
      <c r="R4278" s="44">
        <f>U4278*N4278</f>
        <v>0</v>
      </c>
      <c r="S4278" s="44"/>
      <c r="T4278" s="44"/>
      <c r="U4278" s="45" t="b">
        <f>IF(AND($H$11&gt;0,$H$11&lt;10000),Y4278,IF(AND($H$11&gt;=10000,$H$11&lt;15000),Z4278,IF(AND($H$11&gt;=15000,$H$11&lt;20000),AA4278,IF(AND($H$11&gt;=20000,$H$11&lt;30000),AB4278,IF($H$11&gt;=30000,AC4278)))))</f>
        <v>0</v>
      </c>
      <c r="V4278" s="45"/>
      <c r="W4278" s="45"/>
      <c r="X4278" s="45"/>
      <c r="Y4278" s="16">
        <v>175.9</v>
      </c>
      <c r="Z4278" s="17">
        <v>172.38200000000001</v>
      </c>
      <c r="AA4278" s="17">
        <v>167.10499999999999</v>
      </c>
      <c r="AB4278" s="16">
        <v>158.31</v>
      </c>
      <c r="AC4278" s="17">
        <v>149.51499999999999</v>
      </c>
      <c r="AD4278" s="18"/>
      <c r="AE4278" s="18"/>
    </row>
    <row r="4279" spans="1:31" ht="33" customHeight="1" outlineLevel="3">
      <c r="A4279" s="47" t="s">
        <v>4827</v>
      </c>
      <c r="B4279" s="47"/>
      <c r="C4279" s="47"/>
      <c r="D4279" s="47"/>
      <c r="E4279" s="47"/>
      <c r="F4279" s="47"/>
      <c r="G4279" s="47"/>
      <c r="H4279" s="47"/>
      <c r="I4279" s="14" t="s">
        <v>25</v>
      </c>
      <c r="J4279" s="42">
        <v>112689</v>
      </c>
      <c r="K4279" s="42"/>
      <c r="L4279" s="43">
        <v>166.8</v>
      </c>
      <c r="M4279" s="43"/>
      <c r="N4279" s="15"/>
      <c r="O4279" s="44">
        <f>N4279*L4279</f>
        <v>0</v>
      </c>
      <c r="P4279" s="44"/>
      <c r="Q4279" s="44"/>
      <c r="R4279" s="44">
        <f>U4279*N4279</f>
        <v>0</v>
      </c>
      <c r="S4279" s="44"/>
      <c r="T4279" s="44"/>
      <c r="U4279" s="45" t="b">
        <f>IF(AND($H$11&gt;0,$H$11&lt;10000),Y4279,IF(AND($H$11&gt;=10000,$H$11&lt;15000),Z4279,IF(AND($H$11&gt;=15000,$H$11&lt;20000),AA4279,IF(AND($H$11&gt;=20000,$H$11&lt;30000),AB4279,IF($H$11&gt;=30000,AC4279)))))</f>
        <v>0</v>
      </c>
      <c r="V4279" s="45"/>
      <c r="W4279" s="45"/>
      <c r="X4279" s="45"/>
      <c r="Y4279" s="16">
        <v>166.8</v>
      </c>
      <c r="Z4279" s="17">
        <v>163.464</v>
      </c>
      <c r="AA4279" s="16">
        <v>158.46</v>
      </c>
      <c r="AB4279" s="16">
        <v>150.12</v>
      </c>
      <c r="AC4279" s="16">
        <v>141.78</v>
      </c>
      <c r="AD4279" s="18"/>
      <c r="AE4279" s="18"/>
    </row>
    <row r="4280" spans="1:31" ht="33" customHeight="1" outlineLevel="3">
      <c r="A4280" s="47" t="s">
        <v>4828</v>
      </c>
      <c r="B4280" s="47"/>
      <c r="C4280" s="47"/>
      <c r="D4280" s="47"/>
      <c r="E4280" s="47"/>
      <c r="F4280" s="47"/>
      <c r="G4280" s="47"/>
      <c r="H4280" s="47"/>
      <c r="I4280" s="14" t="s">
        <v>25</v>
      </c>
      <c r="J4280" s="42">
        <v>130996</v>
      </c>
      <c r="K4280" s="42"/>
      <c r="L4280" s="43">
        <v>413</v>
      </c>
      <c r="M4280" s="43"/>
      <c r="N4280" s="15"/>
      <c r="O4280" s="44">
        <f>N4280*L4280</f>
        <v>0</v>
      </c>
      <c r="P4280" s="44"/>
      <c r="Q4280" s="44"/>
      <c r="R4280" s="44">
        <f>U4280*N4280</f>
        <v>0</v>
      </c>
      <c r="S4280" s="44"/>
      <c r="T4280" s="44"/>
      <c r="U4280" s="45" t="b">
        <f>IF(AND($H$11&gt;0,$H$11&lt;10000),Y4280,IF(AND($H$11&gt;=10000,$H$11&lt;15000),Z4280,IF(AND($H$11&gt;=15000,$H$11&lt;20000),AA4280,IF(AND($H$11&gt;=20000,$H$11&lt;30000),AB4280,IF($H$11&gt;=30000,AC4280)))))</f>
        <v>0</v>
      </c>
      <c r="V4280" s="45"/>
      <c r="W4280" s="45"/>
      <c r="X4280" s="45"/>
      <c r="Y4280" s="16">
        <v>413</v>
      </c>
      <c r="Z4280" s="16">
        <v>404.74</v>
      </c>
      <c r="AA4280" s="16">
        <v>392.35</v>
      </c>
      <c r="AB4280" s="23">
        <v>371.7</v>
      </c>
      <c r="AC4280" s="16">
        <v>351.05</v>
      </c>
      <c r="AD4280" s="18"/>
      <c r="AE4280" s="18"/>
    </row>
    <row r="4281" spans="1:31" ht="33" customHeight="1" outlineLevel="3">
      <c r="A4281" s="47" t="s">
        <v>4829</v>
      </c>
      <c r="B4281" s="47"/>
      <c r="C4281" s="47"/>
      <c r="D4281" s="47"/>
      <c r="E4281" s="47"/>
      <c r="F4281" s="47"/>
      <c r="G4281" s="47"/>
      <c r="H4281" s="47"/>
      <c r="I4281" s="14" t="s">
        <v>25</v>
      </c>
      <c r="J4281" s="42">
        <v>91946</v>
      </c>
      <c r="K4281" s="42"/>
      <c r="L4281" s="43">
        <v>266.5</v>
      </c>
      <c r="M4281" s="43"/>
      <c r="N4281" s="15"/>
      <c r="O4281" s="44">
        <f>N4281*L4281</f>
        <v>0</v>
      </c>
      <c r="P4281" s="44"/>
      <c r="Q4281" s="44"/>
      <c r="R4281" s="44">
        <f>U4281*N4281</f>
        <v>0</v>
      </c>
      <c r="S4281" s="44"/>
      <c r="T4281" s="44"/>
      <c r="U4281" s="45" t="b">
        <f>IF(AND($H$11&gt;0,$H$11&lt;10000),Y4281,IF(AND($H$11&gt;=10000,$H$11&lt;15000),Z4281,IF(AND($H$11&gt;=15000,$H$11&lt;20000),AA4281,IF(AND($H$11&gt;=20000,$H$11&lt;30000),AB4281,IF($H$11&gt;=30000,AC4281)))))</f>
        <v>0</v>
      </c>
      <c r="V4281" s="45"/>
      <c r="W4281" s="45"/>
      <c r="X4281" s="45"/>
      <c r="Y4281" s="16">
        <v>266.5</v>
      </c>
      <c r="Z4281" s="16">
        <v>261.17</v>
      </c>
      <c r="AA4281" s="17">
        <v>253.17500000000001</v>
      </c>
      <c r="AB4281" s="16">
        <v>239.85</v>
      </c>
      <c r="AC4281" s="17">
        <v>226.52500000000001</v>
      </c>
      <c r="AD4281" s="18"/>
      <c r="AE4281" s="18"/>
    </row>
    <row r="4282" spans="1:31" ht="33" customHeight="1" outlineLevel="3">
      <c r="A4282" s="47" t="s">
        <v>4830</v>
      </c>
      <c r="B4282" s="47"/>
      <c r="C4282" s="47"/>
      <c r="D4282" s="47"/>
      <c r="E4282" s="47"/>
      <c r="F4282" s="47"/>
      <c r="G4282" s="47"/>
      <c r="H4282" s="47"/>
      <c r="I4282" s="14" t="s">
        <v>25</v>
      </c>
      <c r="J4282" s="42">
        <v>92232</v>
      </c>
      <c r="K4282" s="42"/>
      <c r="L4282" s="43">
        <v>289.89999999999998</v>
      </c>
      <c r="M4282" s="43"/>
      <c r="N4282" s="15"/>
      <c r="O4282" s="44">
        <f>N4282*L4282</f>
        <v>0</v>
      </c>
      <c r="P4282" s="44"/>
      <c r="Q4282" s="44"/>
      <c r="R4282" s="44">
        <f>U4282*N4282</f>
        <v>0</v>
      </c>
      <c r="S4282" s="44"/>
      <c r="T4282" s="44"/>
      <c r="U4282" s="45" t="b">
        <f>IF(AND($H$11&gt;0,$H$11&lt;10000),Y4282,IF(AND($H$11&gt;=10000,$H$11&lt;15000),Z4282,IF(AND($H$11&gt;=15000,$H$11&lt;20000),AA4282,IF(AND($H$11&gt;=20000,$H$11&lt;30000),AB4282,IF($H$11&gt;=30000,AC4282)))))</f>
        <v>0</v>
      </c>
      <c r="V4282" s="45"/>
      <c r="W4282" s="45"/>
      <c r="X4282" s="45"/>
      <c r="Y4282" s="16">
        <v>289.89999999999998</v>
      </c>
      <c r="Z4282" s="17">
        <v>284.10199999999998</v>
      </c>
      <c r="AA4282" s="17">
        <v>275.40499999999997</v>
      </c>
      <c r="AB4282" s="16">
        <v>260.91000000000003</v>
      </c>
      <c r="AC4282" s="17">
        <v>246.41499999999999</v>
      </c>
      <c r="AD4282" s="18"/>
      <c r="AE4282" s="18"/>
    </row>
    <row r="4283" spans="1:31" ht="33" customHeight="1" outlineLevel="3">
      <c r="A4283" s="47" t="s">
        <v>4831</v>
      </c>
      <c r="B4283" s="47"/>
      <c r="C4283" s="47"/>
      <c r="D4283" s="47"/>
      <c r="E4283" s="47"/>
      <c r="F4283" s="47"/>
      <c r="G4283" s="47"/>
      <c r="H4283" s="47"/>
      <c r="I4283" s="14" t="s">
        <v>25</v>
      </c>
      <c r="J4283" s="42">
        <v>92233</v>
      </c>
      <c r="K4283" s="42"/>
      <c r="L4283" s="43">
        <v>289.89999999999998</v>
      </c>
      <c r="M4283" s="43"/>
      <c r="N4283" s="15"/>
      <c r="O4283" s="44">
        <f>N4283*L4283</f>
        <v>0</v>
      </c>
      <c r="P4283" s="44"/>
      <c r="Q4283" s="44"/>
      <c r="R4283" s="44">
        <f>U4283*N4283</f>
        <v>0</v>
      </c>
      <c r="S4283" s="44"/>
      <c r="T4283" s="44"/>
      <c r="U4283" s="45" t="b">
        <f>IF(AND($H$11&gt;0,$H$11&lt;10000),Y4283,IF(AND($H$11&gt;=10000,$H$11&lt;15000),Z4283,IF(AND($H$11&gt;=15000,$H$11&lt;20000),AA4283,IF(AND($H$11&gt;=20000,$H$11&lt;30000),AB4283,IF($H$11&gt;=30000,AC4283)))))</f>
        <v>0</v>
      </c>
      <c r="V4283" s="45"/>
      <c r="W4283" s="45"/>
      <c r="X4283" s="45"/>
      <c r="Y4283" s="16">
        <v>289.89999999999998</v>
      </c>
      <c r="Z4283" s="17">
        <v>284.10199999999998</v>
      </c>
      <c r="AA4283" s="17">
        <v>275.40499999999997</v>
      </c>
      <c r="AB4283" s="16">
        <v>260.91000000000003</v>
      </c>
      <c r="AC4283" s="17">
        <v>246.41499999999999</v>
      </c>
      <c r="AD4283" s="18"/>
      <c r="AE4283" s="18"/>
    </row>
    <row r="4284" spans="1:31" ht="33" customHeight="1" outlineLevel="3">
      <c r="A4284" s="47" t="s">
        <v>4832</v>
      </c>
      <c r="B4284" s="47"/>
      <c r="C4284" s="47"/>
      <c r="D4284" s="47"/>
      <c r="E4284" s="47"/>
      <c r="F4284" s="47"/>
      <c r="G4284" s="47"/>
      <c r="H4284" s="47"/>
      <c r="I4284" s="14" t="s">
        <v>25</v>
      </c>
      <c r="J4284" s="42">
        <v>95522</v>
      </c>
      <c r="K4284" s="42"/>
      <c r="L4284" s="43">
        <v>289.89999999999998</v>
      </c>
      <c r="M4284" s="43"/>
      <c r="N4284" s="15"/>
      <c r="O4284" s="44">
        <f>N4284*L4284</f>
        <v>0</v>
      </c>
      <c r="P4284" s="44"/>
      <c r="Q4284" s="44"/>
      <c r="R4284" s="44">
        <f>U4284*N4284</f>
        <v>0</v>
      </c>
      <c r="S4284" s="44"/>
      <c r="T4284" s="44"/>
      <c r="U4284" s="45" t="b">
        <f>IF(AND($H$11&gt;0,$H$11&lt;10000),Y4284,IF(AND($H$11&gt;=10000,$H$11&lt;15000),Z4284,IF(AND($H$11&gt;=15000,$H$11&lt;20000),AA4284,IF(AND($H$11&gt;=20000,$H$11&lt;30000),AB4284,IF($H$11&gt;=30000,AC4284)))))</f>
        <v>0</v>
      </c>
      <c r="V4284" s="45"/>
      <c r="W4284" s="45"/>
      <c r="X4284" s="45"/>
      <c r="Y4284" s="16">
        <v>289.89999999999998</v>
      </c>
      <c r="Z4284" s="17">
        <v>284.10199999999998</v>
      </c>
      <c r="AA4284" s="17">
        <v>275.40499999999997</v>
      </c>
      <c r="AB4284" s="16">
        <v>260.91000000000003</v>
      </c>
      <c r="AC4284" s="17">
        <v>246.41499999999999</v>
      </c>
      <c r="AD4284" s="18"/>
      <c r="AE4284" s="18"/>
    </row>
    <row r="4285" spans="1:31" ht="33" customHeight="1" outlineLevel="3">
      <c r="A4285" s="47" t="s">
        <v>4833</v>
      </c>
      <c r="B4285" s="47"/>
      <c r="C4285" s="47"/>
      <c r="D4285" s="47"/>
      <c r="E4285" s="47"/>
      <c r="F4285" s="47"/>
      <c r="G4285" s="47"/>
      <c r="H4285" s="47"/>
      <c r="I4285" s="14" t="s">
        <v>25</v>
      </c>
      <c r="J4285" s="42">
        <v>92234</v>
      </c>
      <c r="K4285" s="42"/>
      <c r="L4285" s="43">
        <v>266.5</v>
      </c>
      <c r="M4285" s="43"/>
      <c r="N4285" s="15"/>
      <c r="O4285" s="44">
        <f>N4285*L4285</f>
        <v>0</v>
      </c>
      <c r="P4285" s="44"/>
      <c r="Q4285" s="44"/>
      <c r="R4285" s="44">
        <f>U4285*N4285</f>
        <v>0</v>
      </c>
      <c r="S4285" s="44"/>
      <c r="T4285" s="44"/>
      <c r="U4285" s="45" t="b">
        <f>IF(AND($H$11&gt;0,$H$11&lt;10000),Y4285,IF(AND($H$11&gt;=10000,$H$11&lt;15000),Z4285,IF(AND($H$11&gt;=15000,$H$11&lt;20000),AA4285,IF(AND($H$11&gt;=20000,$H$11&lt;30000),AB4285,IF($H$11&gt;=30000,AC4285)))))</f>
        <v>0</v>
      </c>
      <c r="V4285" s="45"/>
      <c r="W4285" s="45"/>
      <c r="X4285" s="45"/>
      <c r="Y4285" s="16">
        <v>266.5</v>
      </c>
      <c r="Z4285" s="16">
        <v>261.17</v>
      </c>
      <c r="AA4285" s="17">
        <v>253.17500000000001</v>
      </c>
      <c r="AB4285" s="16">
        <v>239.85</v>
      </c>
      <c r="AC4285" s="17">
        <v>226.52500000000001</v>
      </c>
      <c r="AD4285" s="18"/>
      <c r="AE4285" s="18"/>
    </row>
    <row r="4286" spans="1:31" ht="33" customHeight="1" outlineLevel="3">
      <c r="A4286" s="47" t="s">
        <v>4834</v>
      </c>
      <c r="B4286" s="47"/>
      <c r="C4286" s="47"/>
      <c r="D4286" s="47"/>
      <c r="E4286" s="47"/>
      <c r="F4286" s="47"/>
      <c r="G4286" s="47"/>
      <c r="H4286" s="47"/>
      <c r="I4286" s="14" t="s">
        <v>25</v>
      </c>
      <c r="J4286" s="42">
        <v>125405</v>
      </c>
      <c r="K4286" s="42"/>
      <c r="L4286" s="43">
        <v>267.60000000000002</v>
      </c>
      <c r="M4286" s="43"/>
      <c r="N4286" s="15"/>
      <c r="O4286" s="44">
        <f>N4286*L4286</f>
        <v>0</v>
      </c>
      <c r="P4286" s="44"/>
      <c r="Q4286" s="44"/>
      <c r="R4286" s="44">
        <f>U4286*N4286</f>
        <v>0</v>
      </c>
      <c r="S4286" s="44"/>
      <c r="T4286" s="44"/>
      <c r="U4286" s="45" t="b">
        <f>IF(AND($H$11&gt;0,$H$11&lt;10000),Y4286,IF(AND($H$11&gt;=10000,$H$11&lt;15000),Z4286,IF(AND($H$11&gt;=15000,$H$11&lt;20000),AA4286,IF(AND($H$11&gt;=20000,$H$11&lt;30000),AB4286,IF($H$11&gt;=30000,AC4286)))))</f>
        <v>0</v>
      </c>
      <c r="V4286" s="45"/>
      <c r="W4286" s="45"/>
      <c r="X4286" s="45"/>
      <c r="Y4286" s="16">
        <v>267.60000000000002</v>
      </c>
      <c r="Z4286" s="17">
        <v>262.24799999999999</v>
      </c>
      <c r="AA4286" s="16">
        <v>254.22</v>
      </c>
      <c r="AB4286" s="16">
        <v>240.84</v>
      </c>
      <c r="AC4286" s="16">
        <v>227.46</v>
      </c>
      <c r="AD4286" s="18"/>
      <c r="AE4286" s="18"/>
    </row>
    <row r="4287" spans="1:31" ht="33" customHeight="1" outlineLevel="3">
      <c r="A4287" s="47" t="s">
        <v>4835</v>
      </c>
      <c r="B4287" s="47"/>
      <c r="C4287" s="47"/>
      <c r="D4287" s="47"/>
      <c r="E4287" s="47"/>
      <c r="F4287" s="47"/>
      <c r="G4287" s="47"/>
      <c r="H4287" s="47"/>
      <c r="I4287" s="14" t="s">
        <v>25</v>
      </c>
      <c r="J4287" s="42">
        <v>106896</v>
      </c>
      <c r="K4287" s="42"/>
      <c r="L4287" s="43">
        <v>283.3</v>
      </c>
      <c r="M4287" s="43"/>
      <c r="N4287" s="15"/>
      <c r="O4287" s="44">
        <f>N4287*L4287</f>
        <v>0</v>
      </c>
      <c r="P4287" s="44"/>
      <c r="Q4287" s="44"/>
      <c r="R4287" s="44">
        <f>U4287*N4287</f>
        <v>0</v>
      </c>
      <c r="S4287" s="44"/>
      <c r="T4287" s="44"/>
      <c r="U4287" s="45" t="b">
        <f>IF(AND($H$11&gt;0,$H$11&lt;10000),Y4287,IF(AND($H$11&gt;=10000,$H$11&lt;15000),Z4287,IF(AND($H$11&gt;=15000,$H$11&lt;20000),AA4287,IF(AND($H$11&gt;=20000,$H$11&lt;30000),AB4287,IF($H$11&gt;=30000,AC4287)))))</f>
        <v>0</v>
      </c>
      <c r="V4287" s="45"/>
      <c r="W4287" s="45"/>
      <c r="X4287" s="45"/>
      <c r="Y4287" s="16">
        <v>283.3</v>
      </c>
      <c r="Z4287" s="17">
        <v>277.63400000000001</v>
      </c>
      <c r="AA4287" s="17">
        <v>269.13499999999999</v>
      </c>
      <c r="AB4287" s="16">
        <v>254.97</v>
      </c>
      <c r="AC4287" s="17">
        <v>240.80500000000001</v>
      </c>
      <c r="AD4287" s="18"/>
      <c r="AE4287" s="18"/>
    </row>
    <row r="4288" spans="1:31" ht="33" customHeight="1" outlineLevel="3">
      <c r="A4288" s="47" t="s">
        <v>4836</v>
      </c>
      <c r="B4288" s="47"/>
      <c r="C4288" s="47"/>
      <c r="D4288" s="47"/>
      <c r="E4288" s="47"/>
      <c r="F4288" s="47"/>
      <c r="G4288" s="47"/>
      <c r="H4288" s="47"/>
      <c r="I4288" s="14" t="s">
        <v>25</v>
      </c>
      <c r="J4288" s="42">
        <v>106895</v>
      </c>
      <c r="K4288" s="42"/>
      <c r="L4288" s="43">
        <v>283.3</v>
      </c>
      <c r="M4288" s="43"/>
      <c r="N4288" s="15"/>
      <c r="O4288" s="44">
        <f>N4288*L4288</f>
        <v>0</v>
      </c>
      <c r="P4288" s="44"/>
      <c r="Q4288" s="44"/>
      <c r="R4288" s="44">
        <f>U4288*N4288</f>
        <v>0</v>
      </c>
      <c r="S4288" s="44"/>
      <c r="T4288" s="44"/>
      <c r="U4288" s="45" t="b">
        <f>IF(AND($H$11&gt;0,$H$11&lt;10000),Y4288,IF(AND($H$11&gt;=10000,$H$11&lt;15000),Z4288,IF(AND($H$11&gt;=15000,$H$11&lt;20000),AA4288,IF(AND($H$11&gt;=20000,$H$11&lt;30000),AB4288,IF($H$11&gt;=30000,AC4288)))))</f>
        <v>0</v>
      </c>
      <c r="V4288" s="45"/>
      <c r="W4288" s="45"/>
      <c r="X4288" s="45"/>
      <c r="Y4288" s="16">
        <v>283.3</v>
      </c>
      <c r="Z4288" s="17">
        <v>277.63400000000001</v>
      </c>
      <c r="AA4288" s="17">
        <v>269.13499999999999</v>
      </c>
      <c r="AB4288" s="16">
        <v>254.97</v>
      </c>
      <c r="AC4288" s="17">
        <v>240.80500000000001</v>
      </c>
      <c r="AD4288" s="18"/>
      <c r="AE4288" s="18"/>
    </row>
    <row r="4289" spans="1:31" ht="33" customHeight="1" outlineLevel="3">
      <c r="A4289" s="47" t="s">
        <v>4837</v>
      </c>
      <c r="B4289" s="47"/>
      <c r="C4289" s="47"/>
      <c r="D4289" s="47"/>
      <c r="E4289" s="47"/>
      <c r="F4289" s="47"/>
      <c r="G4289" s="47"/>
      <c r="H4289" s="47"/>
      <c r="I4289" s="14" t="s">
        <v>25</v>
      </c>
      <c r="J4289" s="42">
        <v>118821</v>
      </c>
      <c r="K4289" s="42"/>
      <c r="L4289" s="43">
        <v>267.60000000000002</v>
      </c>
      <c r="M4289" s="43"/>
      <c r="N4289" s="15"/>
      <c r="O4289" s="44">
        <f>N4289*L4289</f>
        <v>0</v>
      </c>
      <c r="P4289" s="44"/>
      <c r="Q4289" s="44"/>
      <c r="R4289" s="44">
        <f>U4289*N4289</f>
        <v>0</v>
      </c>
      <c r="S4289" s="44"/>
      <c r="T4289" s="44"/>
      <c r="U4289" s="45" t="b">
        <f>IF(AND($H$11&gt;0,$H$11&lt;10000),Y4289,IF(AND($H$11&gt;=10000,$H$11&lt;15000),Z4289,IF(AND($H$11&gt;=15000,$H$11&lt;20000),AA4289,IF(AND($H$11&gt;=20000,$H$11&lt;30000),AB4289,IF($H$11&gt;=30000,AC4289)))))</f>
        <v>0</v>
      </c>
      <c r="V4289" s="45"/>
      <c r="W4289" s="45"/>
      <c r="X4289" s="45"/>
      <c r="Y4289" s="16">
        <v>267.60000000000002</v>
      </c>
      <c r="Z4289" s="17">
        <v>262.24799999999999</v>
      </c>
      <c r="AA4289" s="16">
        <v>254.22</v>
      </c>
      <c r="AB4289" s="16">
        <v>240.84</v>
      </c>
      <c r="AC4289" s="16">
        <v>227.46</v>
      </c>
      <c r="AD4289" s="18"/>
      <c r="AE4289" s="18"/>
    </row>
    <row r="4290" spans="1:31" ht="33" customHeight="1" outlineLevel="3">
      <c r="A4290" s="47" t="s">
        <v>4838</v>
      </c>
      <c r="B4290" s="47"/>
      <c r="C4290" s="47"/>
      <c r="D4290" s="47"/>
      <c r="E4290" s="47"/>
      <c r="F4290" s="47"/>
      <c r="G4290" s="47"/>
      <c r="H4290" s="47"/>
      <c r="I4290" s="14" t="s">
        <v>25</v>
      </c>
      <c r="J4290" s="42">
        <v>118822</v>
      </c>
      <c r="K4290" s="42"/>
      <c r="L4290" s="43">
        <v>267.60000000000002</v>
      </c>
      <c r="M4290" s="43"/>
      <c r="N4290" s="15"/>
      <c r="O4290" s="44">
        <f>N4290*L4290</f>
        <v>0</v>
      </c>
      <c r="P4290" s="44"/>
      <c r="Q4290" s="44"/>
      <c r="R4290" s="44">
        <f>U4290*N4290</f>
        <v>0</v>
      </c>
      <c r="S4290" s="44"/>
      <c r="T4290" s="44"/>
      <c r="U4290" s="45" t="b">
        <f>IF(AND($H$11&gt;0,$H$11&lt;10000),Y4290,IF(AND($H$11&gt;=10000,$H$11&lt;15000),Z4290,IF(AND($H$11&gt;=15000,$H$11&lt;20000),AA4290,IF(AND($H$11&gt;=20000,$H$11&lt;30000),AB4290,IF($H$11&gt;=30000,AC4290)))))</f>
        <v>0</v>
      </c>
      <c r="V4290" s="45"/>
      <c r="W4290" s="45"/>
      <c r="X4290" s="45"/>
      <c r="Y4290" s="16">
        <v>267.60000000000002</v>
      </c>
      <c r="Z4290" s="17">
        <v>262.24799999999999</v>
      </c>
      <c r="AA4290" s="16">
        <v>254.22</v>
      </c>
      <c r="AB4290" s="16">
        <v>240.84</v>
      </c>
      <c r="AC4290" s="16">
        <v>227.46</v>
      </c>
      <c r="AD4290" s="18"/>
      <c r="AE4290" s="18"/>
    </row>
    <row r="4291" spans="1:31" ht="33" customHeight="1" outlineLevel="3">
      <c r="A4291" s="47" t="s">
        <v>4839</v>
      </c>
      <c r="B4291" s="47"/>
      <c r="C4291" s="47"/>
      <c r="D4291" s="47"/>
      <c r="E4291" s="47"/>
      <c r="F4291" s="47"/>
      <c r="G4291" s="47"/>
      <c r="H4291" s="47"/>
      <c r="I4291" s="14" t="s">
        <v>25</v>
      </c>
      <c r="J4291" s="42">
        <v>72718</v>
      </c>
      <c r="K4291" s="42"/>
      <c r="L4291" s="43">
        <v>291.10000000000002</v>
      </c>
      <c r="M4291" s="43"/>
      <c r="N4291" s="15"/>
      <c r="O4291" s="44">
        <f>N4291*L4291</f>
        <v>0</v>
      </c>
      <c r="P4291" s="44"/>
      <c r="Q4291" s="44"/>
      <c r="R4291" s="44">
        <f>U4291*N4291</f>
        <v>0</v>
      </c>
      <c r="S4291" s="44"/>
      <c r="T4291" s="44"/>
      <c r="U4291" s="45" t="b">
        <f>IF(AND($H$11&gt;0,$H$11&lt;10000),Y4291,IF(AND($H$11&gt;=10000,$H$11&lt;15000),Z4291,IF(AND($H$11&gt;=15000,$H$11&lt;20000),AA4291,IF(AND($H$11&gt;=20000,$H$11&lt;30000),AB4291,IF($H$11&gt;=30000,AC4291)))))</f>
        <v>0</v>
      </c>
      <c r="V4291" s="45"/>
      <c r="W4291" s="45"/>
      <c r="X4291" s="45"/>
      <c r="Y4291" s="16">
        <v>291.10000000000002</v>
      </c>
      <c r="Z4291" s="17">
        <v>285.27800000000002</v>
      </c>
      <c r="AA4291" s="17">
        <v>276.54500000000002</v>
      </c>
      <c r="AB4291" s="16">
        <v>261.99</v>
      </c>
      <c r="AC4291" s="17">
        <v>247.435</v>
      </c>
      <c r="AD4291" s="18"/>
      <c r="AE4291" s="18"/>
    </row>
    <row r="4292" spans="1:31" ht="33" customHeight="1" outlineLevel="3">
      <c r="A4292" s="47" t="s">
        <v>4840</v>
      </c>
      <c r="B4292" s="47"/>
      <c r="C4292" s="47"/>
      <c r="D4292" s="47"/>
      <c r="E4292" s="47"/>
      <c r="F4292" s="47"/>
      <c r="G4292" s="47"/>
      <c r="H4292" s="47"/>
      <c r="I4292" s="14" t="s">
        <v>25</v>
      </c>
      <c r="J4292" s="42">
        <v>63258</v>
      </c>
      <c r="K4292" s="42"/>
      <c r="L4292" s="43">
        <v>427.5</v>
      </c>
      <c r="M4292" s="43"/>
      <c r="N4292" s="15"/>
      <c r="O4292" s="44">
        <f>N4292*L4292</f>
        <v>0</v>
      </c>
      <c r="P4292" s="44"/>
      <c r="Q4292" s="44"/>
      <c r="R4292" s="44">
        <f>U4292*N4292</f>
        <v>0</v>
      </c>
      <c r="S4292" s="44"/>
      <c r="T4292" s="44"/>
      <c r="U4292" s="45" t="b">
        <f>IF(AND($H$11&gt;0,$H$11&lt;10000),Y4292,IF(AND($H$11&gt;=10000,$H$11&lt;15000),Z4292,IF(AND($H$11&gt;=15000,$H$11&lt;20000),AA4292,IF(AND($H$11&gt;=20000,$H$11&lt;30000),AB4292,IF($H$11&gt;=30000,AC4292)))))</f>
        <v>0</v>
      </c>
      <c r="V4292" s="45"/>
      <c r="W4292" s="45"/>
      <c r="X4292" s="45"/>
      <c r="Y4292" s="16">
        <v>427.5</v>
      </c>
      <c r="Z4292" s="16">
        <v>418.95</v>
      </c>
      <c r="AA4292" s="17">
        <v>406.125</v>
      </c>
      <c r="AB4292" s="16">
        <v>384.75</v>
      </c>
      <c r="AC4292" s="17">
        <v>363.375</v>
      </c>
      <c r="AD4292" s="18"/>
      <c r="AE4292" s="18"/>
    </row>
    <row r="4293" spans="1:31" ht="33" customHeight="1" outlineLevel="3">
      <c r="A4293" s="47" t="s">
        <v>4841</v>
      </c>
      <c r="B4293" s="47"/>
      <c r="C4293" s="47"/>
      <c r="D4293" s="47"/>
      <c r="E4293" s="47"/>
      <c r="F4293" s="47"/>
      <c r="G4293" s="47"/>
      <c r="H4293" s="47"/>
      <c r="I4293" s="14" t="s">
        <v>25</v>
      </c>
      <c r="J4293" s="49" t="s">
        <v>4842</v>
      </c>
      <c r="K4293" s="49"/>
      <c r="L4293" s="43">
        <v>268</v>
      </c>
      <c r="M4293" s="43"/>
      <c r="N4293" s="15"/>
      <c r="O4293" s="44">
        <f>N4293*L4293</f>
        <v>0</v>
      </c>
      <c r="P4293" s="44"/>
      <c r="Q4293" s="44"/>
      <c r="R4293" s="44">
        <f>U4293*N4293</f>
        <v>0</v>
      </c>
      <c r="S4293" s="44"/>
      <c r="T4293" s="44"/>
      <c r="U4293" s="45" t="b">
        <f>IF(AND($H$11&gt;0,$H$11&lt;10000),Y4293,IF(AND($H$11&gt;=10000,$H$11&lt;15000),Z4293,IF(AND($H$11&gt;=15000,$H$11&lt;20000),AA4293,IF(AND($H$11&gt;=20000,$H$11&lt;30000),AB4293,IF($H$11&gt;=30000,AC4293)))))</f>
        <v>0</v>
      </c>
      <c r="V4293" s="45"/>
      <c r="W4293" s="45"/>
      <c r="X4293" s="45"/>
      <c r="Y4293" s="16">
        <v>268</v>
      </c>
      <c r="Z4293" s="16">
        <v>262.64</v>
      </c>
      <c r="AA4293" s="23">
        <v>254.6</v>
      </c>
      <c r="AB4293" s="23">
        <v>241.2</v>
      </c>
      <c r="AC4293" s="23">
        <v>227.8</v>
      </c>
      <c r="AD4293" s="18"/>
      <c r="AE4293" s="18"/>
    </row>
    <row r="4294" spans="1:31" ht="33" customHeight="1" outlineLevel="3">
      <c r="A4294" s="47" t="s">
        <v>4843</v>
      </c>
      <c r="B4294" s="47"/>
      <c r="C4294" s="47"/>
      <c r="D4294" s="47"/>
      <c r="E4294" s="47"/>
      <c r="F4294" s="47"/>
      <c r="G4294" s="47"/>
      <c r="H4294" s="47"/>
      <c r="I4294" s="14" t="s">
        <v>25</v>
      </c>
      <c r="J4294" s="49" t="s">
        <v>4844</v>
      </c>
      <c r="K4294" s="49"/>
      <c r="L4294" s="43">
        <v>268</v>
      </c>
      <c r="M4294" s="43"/>
      <c r="N4294" s="15"/>
      <c r="O4294" s="44">
        <f>N4294*L4294</f>
        <v>0</v>
      </c>
      <c r="P4294" s="44"/>
      <c r="Q4294" s="44"/>
      <c r="R4294" s="44">
        <f>U4294*N4294</f>
        <v>0</v>
      </c>
      <c r="S4294" s="44"/>
      <c r="T4294" s="44"/>
      <c r="U4294" s="45" t="b">
        <f>IF(AND($H$11&gt;0,$H$11&lt;10000),Y4294,IF(AND($H$11&gt;=10000,$H$11&lt;15000),Z4294,IF(AND($H$11&gt;=15000,$H$11&lt;20000),AA4294,IF(AND($H$11&gt;=20000,$H$11&lt;30000),AB4294,IF($H$11&gt;=30000,AC4294)))))</f>
        <v>0</v>
      </c>
      <c r="V4294" s="45"/>
      <c r="W4294" s="45"/>
      <c r="X4294" s="45"/>
      <c r="Y4294" s="16">
        <v>268</v>
      </c>
      <c r="Z4294" s="16">
        <v>262.64</v>
      </c>
      <c r="AA4294" s="23">
        <v>254.6</v>
      </c>
      <c r="AB4294" s="23">
        <v>241.2</v>
      </c>
      <c r="AC4294" s="23">
        <v>227.8</v>
      </c>
      <c r="AD4294" s="18"/>
      <c r="AE4294" s="18"/>
    </row>
    <row r="4295" spans="1:31" ht="33" customHeight="1" outlineLevel="3">
      <c r="A4295" s="47" t="s">
        <v>4845</v>
      </c>
      <c r="B4295" s="47"/>
      <c r="C4295" s="47"/>
      <c r="D4295" s="47"/>
      <c r="E4295" s="47"/>
      <c r="F4295" s="47"/>
      <c r="G4295" s="47"/>
      <c r="H4295" s="47"/>
      <c r="I4295" s="14" t="s">
        <v>25</v>
      </c>
      <c r="J4295" s="49" t="s">
        <v>4846</v>
      </c>
      <c r="K4295" s="49"/>
      <c r="L4295" s="43">
        <v>269.5</v>
      </c>
      <c r="M4295" s="43"/>
      <c r="N4295" s="15"/>
      <c r="O4295" s="44">
        <f>N4295*L4295</f>
        <v>0</v>
      </c>
      <c r="P4295" s="44"/>
      <c r="Q4295" s="44"/>
      <c r="R4295" s="44">
        <f>U4295*N4295</f>
        <v>0</v>
      </c>
      <c r="S4295" s="44"/>
      <c r="T4295" s="44"/>
      <c r="U4295" s="45" t="b">
        <f>IF(AND($H$11&gt;0,$H$11&lt;10000),Y4295,IF(AND($H$11&gt;=10000,$H$11&lt;15000),Z4295,IF(AND($H$11&gt;=15000,$H$11&lt;20000),AA4295,IF(AND($H$11&gt;=20000,$H$11&lt;30000),AB4295,IF($H$11&gt;=30000,AC4295)))))</f>
        <v>0</v>
      </c>
      <c r="V4295" s="45"/>
      <c r="W4295" s="45"/>
      <c r="X4295" s="45"/>
      <c r="Y4295" s="16">
        <v>269.5</v>
      </c>
      <c r="Z4295" s="16">
        <v>264.11</v>
      </c>
      <c r="AA4295" s="17">
        <v>256.02499999999998</v>
      </c>
      <c r="AB4295" s="16">
        <v>242.55</v>
      </c>
      <c r="AC4295" s="17">
        <v>229.07499999999999</v>
      </c>
      <c r="AD4295" s="18"/>
      <c r="AE4295" s="18"/>
    </row>
    <row r="4296" spans="1:31" ht="33" customHeight="1" outlineLevel="3">
      <c r="A4296" s="47" t="s">
        <v>4847</v>
      </c>
      <c r="B4296" s="47"/>
      <c r="C4296" s="47"/>
      <c r="D4296" s="47"/>
      <c r="E4296" s="47"/>
      <c r="F4296" s="47"/>
      <c r="G4296" s="47"/>
      <c r="H4296" s="47"/>
      <c r="I4296" s="14" t="s">
        <v>25</v>
      </c>
      <c r="J4296" s="49" t="s">
        <v>4848</v>
      </c>
      <c r="K4296" s="49"/>
      <c r="L4296" s="43">
        <v>269.5</v>
      </c>
      <c r="M4296" s="43"/>
      <c r="N4296" s="15"/>
      <c r="O4296" s="44">
        <f>N4296*L4296</f>
        <v>0</v>
      </c>
      <c r="P4296" s="44"/>
      <c r="Q4296" s="44"/>
      <c r="R4296" s="44">
        <f>U4296*N4296</f>
        <v>0</v>
      </c>
      <c r="S4296" s="44"/>
      <c r="T4296" s="44"/>
      <c r="U4296" s="45" t="b">
        <f>IF(AND($H$11&gt;0,$H$11&lt;10000),Y4296,IF(AND($H$11&gt;=10000,$H$11&lt;15000),Z4296,IF(AND($H$11&gt;=15000,$H$11&lt;20000),AA4296,IF(AND($H$11&gt;=20000,$H$11&lt;30000),AB4296,IF($H$11&gt;=30000,AC4296)))))</f>
        <v>0</v>
      </c>
      <c r="V4296" s="45"/>
      <c r="W4296" s="45"/>
      <c r="X4296" s="45"/>
      <c r="Y4296" s="16">
        <v>269.5</v>
      </c>
      <c r="Z4296" s="16">
        <v>264.11</v>
      </c>
      <c r="AA4296" s="17">
        <v>256.02499999999998</v>
      </c>
      <c r="AB4296" s="16">
        <v>242.55</v>
      </c>
      <c r="AC4296" s="17">
        <v>229.07499999999999</v>
      </c>
      <c r="AD4296" s="18"/>
      <c r="AE4296" s="18"/>
    </row>
    <row r="4297" spans="1:31" ht="33" customHeight="1" outlineLevel="3">
      <c r="A4297" s="47" t="s">
        <v>4849</v>
      </c>
      <c r="B4297" s="47"/>
      <c r="C4297" s="47"/>
      <c r="D4297" s="47"/>
      <c r="E4297" s="47"/>
      <c r="F4297" s="47"/>
      <c r="G4297" s="47"/>
      <c r="H4297" s="47"/>
      <c r="I4297" s="14" t="s">
        <v>25</v>
      </c>
      <c r="J4297" s="49" t="s">
        <v>4850</v>
      </c>
      <c r="K4297" s="49"/>
      <c r="L4297" s="43">
        <v>240.3</v>
      </c>
      <c r="M4297" s="43"/>
      <c r="N4297" s="15"/>
      <c r="O4297" s="44">
        <f>N4297*L4297</f>
        <v>0</v>
      </c>
      <c r="P4297" s="44"/>
      <c r="Q4297" s="44"/>
      <c r="R4297" s="44">
        <f>U4297*N4297</f>
        <v>0</v>
      </c>
      <c r="S4297" s="44"/>
      <c r="T4297" s="44"/>
      <c r="U4297" s="45" t="b">
        <f>IF(AND($H$11&gt;0,$H$11&lt;10000),Y4297,IF(AND($H$11&gt;=10000,$H$11&lt;15000),Z4297,IF(AND($H$11&gt;=15000,$H$11&lt;20000),AA4297,IF(AND($H$11&gt;=20000,$H$11&lt;30000),AB4297,IF($H$11&gt;=30000,AC4297)))))</f>
        <v>0</v>
      </c>
      <c r="V4297" s="45"/>
      <c r="W4297" s="45"/>
      <c r="X4297" s="45"/>
      <c r="Y4297" s="16">
        <v>240.3</v>
      </c>
      <c r="Z4297" s="17">
        <v>235.494</v>
      </c>
      <c r="AA4297" s="17">
        <v>228.285</v>
      </c>
      <c r="AB4297" s="16">
        <v>216.27</v>
      </c>
      <c r="AC4297" s="17">
        <v>204.255</v>
      </c>
      <c r="AD4297" s="18"/>
      <c r="AE4297" s="18"/>
    </row>
    <row r="4298" spans="1:31" ht="33" customHeight="1" outlineLevel="3">
      <c r="A4298" s="47" t="s">
        <v>4851</v>
      </c>
      <c r="B4298" s="47"/>
      <c r="C4298" s="47"/>
      <c r="D4298" s="47"/>
      <c r="E4298" s="47"/>
      <c r="F4298" s="47"/>
      <c r="G4298" s="47"/>
      <c r="H4298" s="47"/>
      <c r="I4298" s="14" t="s">
        <v>25</v>
      </c>
      <c r="J4298" s="49" t="s">
        <v>4852</v>
      </c>
      <c r="K4298" s="49"/>
      <c r="L4298" s="43">
        <v>233.2</v>
      </c>
      <c r="M4298" s="43"/>
      <c r="N4298" s="15"/>
      <c r="O4298" s="44">
        <f>N4298*L4298</f>
        <v>0</v>
      </c>
      <c r="P4298" s="44"/>
      <c r="Q4298" s="44"/>
      <c r="R4298" s="44">
        <f>U4298*N4298</f>
        <v>0</v>
      </c>
      <c r="S4298" s="44"/>
      <c r="T4298" s="44"/>
      <c r="U4298" s="45" t="b">
        <f>IF(AND($H$11&gt;0,$H$11&lt;10000),Y4298,IF(AND($H$11&gt;=10000,$H$11&lt;15000),Z4298,IF(AND($H$11&gt;=15000,$H$11&lt;20000),AA4298,IF(AND($H$11&gt;=20000,$H$11&lt;30000),AB4298,IF($H$11&gt;=30000,AC4298)))))</f>
        <v>0</v>
      </c>
      <c r="V4298" s="45"/>
      <c r="W4298" s="45"/>
      <c r="X4298" s="45"/>
      <c r="Y4298" s="16">
        <v>233.2</v>
      </c>
      <c r="Z4298" s="17">
        <v>228.536</v>
      </c>
      <c r="AA4298" s="16">
        <v>221.54</v>
      </c>
      <c r="AB4298" s="16">
        <v>209.88</v>
      </c>
      <c r="AC4298" s="16">
        <v>198.22</v>
      </c>
      <c r="AD4298" s="18"/>
      <c r="AE4298" s="18"/>
    </row>
    <row r="4299" spans="1:31" ht="33" customHeight="1" outlineLevel="3">
      <c r="A4299" s="47" t="s">
        <v>4853</v>
      </c>
      <c r="B4299" s="47"/>
      <c r="C4299" s="47"/>
      <c r="D4299" s="47"/>
      <c r="E4299" s="47"/>
      <c r="F4299" s="47"/>
      <c r="G4299" s="47"/>
      <c r="H4299" s="47"/>
      <c r="I4299" s="14" t="s">
        <v>25</v>
      </c>
      <c r="J4299" s="49" t="s">
        <v>4854</v>
      </c>
      <c r="K4299" s="49"/>
      <c r="L4299" s="43">
        <v>296</v>
      </c>
      <c r="M4299" s="43"/>
      <c r="N4299" s="15"/>
      <c r="O4299" s="44">
        <f>N4299*L4299</f>
        <v>0</v>
      </c>
      <c r="P4299" s="44"/>
      <c r="Q4299" s="44"/>
      <c r="R4299" s="44">
        <f>U4299*N4299</f>
        <v>0</v>
      </c>
      <c r="S4299" s="44"/>
      <c r="T4299" s="44"/>
      <c r="U4299" s="45" t="b">
        <f>IF(AND($H$11&gt;0,$H$11&lt;10000),Y4299,IF(AND($H$11&gt;=10000,$H$11&lt;15000),Z4299,IF(AND($H$11&gt;=15000,$H$11&lt;20000),AA4299,IF(AND($H$11&gt;=20000,$H$11&lt;30000),AB4299,IF($H$11&gt;=30000,AC4299)))))</f>
        <v>0</v>
      </c>
      <c r="V4299" s="45"/>
      <c r="W4299" s="45"/>
      <c r="X4299" s="45"/>
      <c r="Y4299" s="16">
        <v>296</v>
      </c>
      <c r="Z4299" s="16">
        <v>290.08</v>
      </c>
      <c r="AA4299" s="23">
        <v>281.2</v>
      </c>
      <c r="AB4299" s="23">
        <v>266.39999999999998</v>
      </c>
      <c r="AC4299" s="23">
        <v>251.6</v>
      </c>
      <c r="AD4299" s="18"/>
      <c r="AE4299" s="18"/>
    </row>
    <row r="4300" spans="1:31" ht="33" customHeight="1" outlineLevel="3">
      <c r="A4300" s="47" t="s">
        <v>4855</v>
      </c>
      <c r="B4300" s="47"/>
      <c r="C4300" s="47"/>
      <c r="D4300" s="47"/>
      <c r="E4300" s="47"/>
      <c r="F4300" s="47"/>
      <c r="G4300" s="47"/>
      <c r="H4300" s="47"/>
      <c r="I4300" s="14" t="s">
        <v>25</v>
      </c>
      <c r="J4300" s="49" t="s">
        <v>4856</v>
      </c>
      <c r="K4300" s="49"/>
      <c r="L4300" s="43">
        <v>296</v>
      </c>
      <c r="M4300" s="43"/>
      <c r="N4300" s="15"/>
      <c r="O4300" s="44">
        <f>N4300*L4300</f>
        <v>0</v>
      </c>
      <c r="P4300" s="44"/>
      <c r="Q4300" s="44"/>
      <c r="R4300" s="44">
        <f>U4300*N4300</f>
        <v>0</v>
      </c>
      <c r="S4300" s="44"/>
      <c r="T4300" s="44"/>
      <c r="U4300" s="45" t="b">
        <f>IF(AND($H$11&gt;0,$H$11&lt;10000),Y4300,IF(AND($H$11&gt;=10000,$H$11&lt;15000),Z4300,IF(AND($H$11&gt;=15000,$H$11&lt;20000),AA4300,IF(AND($H$11&gt;=20000,$H$11&lt;30000),AB4300,IF($H$11&gt;=30000,AC4300)))))</f>
        <v>0</v>
      </c>
      <c r="V4300" s="45"/>
      <c r="W4300" s="45"/>
      <c r="X4300" s="45"/>
      <c r="Y4300" s="16">
        <v>296</v>
      </c>
      <c r="Z4300" s="16">
        <v>290.08</v>
      </c>
      <c r="AA4300" s="23">
        <v>281.2</v>
      </c>
      <c r="AB4300" s="23">
        <v>266.39999999999998</v>
      </c>
      <c r="AC4300" s="23">
        <v>251.6</v>
      </c>
      <c r="AD4300" s="18"/>
      <c r="AE4300" s="18"/>
    </row>
    <row r="4301" spans="1:31" ht="33" customHeight="1" outlineLevel="3">
      <c r="A4301" s="47" t="s">
        <v>4857</v>
      </c>
      <c r="B4301" s="47"/>
      <c r="C4301" s="47"/>
      <c r="D4301" s="47"/>
      <c r="E4301" s="47"/>
      <c r="F4301" s="47"/>
      <c r="G4301" s="47"/>
      <c r="H4301" s="47"/>
      <c r="I4301" s="14" t="s">
        <v>25</v>
      </c>
      <c r="J4301" s="49" t="s">
        <v>4858</v>
      </c>
      <c r="K4301" s="49"/>
      <c r="L4301" s="43">
        <v>296</v>
      </c>
      <c r="M4301" s="43"/>
      <c r="N4301" s="15"/>
      <c r="O4301" s="44">
        <f>N4301*L4301</f>
        <v>0</v>
      </c>
      <c r="P4301" s="44"/>
      <c r="Q4301" s="44"/>
      <c r="R4301" s="44">
        <f>U4301*N4301</f>
        <v>0</v>
      </c>
      <c r="S4301" s="44"/>
      <c r="T4301" s="44"/>
      <c r="U4301" s="45" t="b">
        <f>IF(AND($H$11&gt;0,$H$11&lt;10000),Y4301,IF(AND($H$11&gt;=10000,$H$11&lt;15000),Z4301,IF(AND($H$11&gt;=15000,$H$11&lt;20000),AA4301,IF(AND($H$11&gt;=20000,$H$11&lt;30000),AB4301,IF($H$11&gt;=30000,AC4301)))))</f>
        <v>0</v>
      </c>
      <c r="V4301" s="45"/>
      <c r="W4301" s="45"/>
      <c r="X4301" s="45"/>
      <c r="Y4301" s="16">
        <v>296</v>
      </c>
      <c r="Z4301" s="16">
        <v>290.08</v>
      </c>
      <c r="AA4301" s="23">
        <v>281.2</v>
      </c>
      <c r="AB4301" s="23">
        <v>266.39999999999998</v>
      </c>
      <c r="AC4301" s="23">
        <v>251.6</v>
      </c>
      <c r="AD4301" s="18"/>
      <c r="AE4301" s="18"/>
    </row>
    <row r="4302" spans="1:31" ht="33" customHeight="1" outlineLevel="3">
      <c r="A4302" s="47" t="s">
        <v>4859</v>
      </c>
      <c r="B4302" s="47"/>
      <c r="C4302" s="47"/>
      <c r="D4302" s="47"/>
      <c r="E4302" s="47"/>
      <c r="F4302" s="47"/>
      <c r="G4302" s="47"/>
      <c r="H4302" s="47"/>
      <c r="I4302" s="14" t="s">
        <v>25</v>
      </c>
      <c r="J4302" s="49" t="s">
        <v>4860</v>
      </c>
      <c r="K4302" s="49"/>
      <c r="L4302" s="43">
        <v>296</v>
      </c>
      <c r="M4302" s="43"/>
      <c r="N4302" s="15"/>
      <c r="O4302" s="44">
        <f>N4302*L4302</f>
        <v>0</v>
      </c>
      <c r="P4302" s="44"/>
      <c r="Q4302" s="44"/>
      <c r="R4302" s="44">
        <f>U4302*N4302</f>
        <v>0</v>
      </c>
      <c r="S4302" s="44"/>
      <c r="T4302" s="44"/>
      <c r="U4302" s="45" t="b">
        <f>IF(AND($H$11&gt;0,$H$11&lt;10000),Y4302,IF(AND($H$11&gt;=10000,$H$11&lt;15000),Z4302,IF(AND($H$11&gt;=15000,$H$11&lt;20000),AA4302,IF(AND($H$11&gt;=20000,$H$11&lt;30000),AB4302,IF($H$11&gt;=30000,AC4302)))))</f>
        <v>0</v>
      </c>
      <c r="V4302" s="45"/>
      <c r="W4302" s="45"/>
      <c r="X4302" s="45"/>
      <c r="Y4302" s="16">
        <v>296</v>
      </c>
      <c r="Z4302" s="16">
        <v>290.08</v>
      </c>
      <c r="AA4302" s="23">
        <v>281.2</v>
      </c>
      <c r="AB4302" s="23">
        <v>266.39999999999998</v>
      </c>
      <c r="AC4302" s="23">
        <v>251.6</v>
      </c>
      <c r="AD4302" s="18"/>
      <c r="AE4302" s="18"/>
    </row>
    <row r="4303" spans="1:31" ht="33" customHeight="1" outlineLevel="3">
      <c r="A4303" s="47" t="s">
        <v>4861</v>
      </c>
      <c r="B4303" s="47"/>
      <c r="C4303" s="47"/>
      <c r="D4303" s="47"/>
      <c r="E4303" s="47"/>
      <c r="F4303" s="47"/>
      <c r="G4303" s="47"/>
      <c r="H4303" s="47"/>
      <c r="I4303" s="14" t="s">
        <v>25</v>
      </c>
      <c r="J4303" s="49" t="s">
        <v>4862</v>
      </c>
      <c r="K4303" s="49"/>
      <c r="L4303" s="43">
        <v>296</v>
      </c>
      <c r="M4303" s="43"/>
      <c r="N4303" s="15"/>
      <c r="O4303" s="44">
        <f>N4303*L4303</f>
        <v>0</v>
      </c>
      <c r="P4303" s="44"/>
      <c r="Q4303" s="44"/>
      <c r="R4303" s="44">
        <f>U4303*N4303</f>
        <v>0</v>
      </c>
      <c r="S4303" s="44"/>
      <c r="T4303" s="44"/>
      <c r="U4303" s="45" t="b">
        <f>IF(AND($H$11&gt;0,$H$11&lt;10000),Y4303,IF(AND($H$11&gt;=10000,$H$11&lt;15000),Z4303,IF(AND($H$11&gt;=15000,$H$11&lt;20000),AA4303,IF(AND($H$11&gt;=20000,$H$11&lt;30000),AB4303,IF($H$11&gt;=30000,AC4303)))))</f>
        <v>0</v>
      </c>
      <c r="V4303" s="45"/>
      <c r="W4303" s="45"/>
      <c r="X4303" s="45"/>
      <c r="Y4303" s="16">
        <v>296</v>
      </c>
      <c r="Z4303" s="16">
        <v>290.08</v>
      </c>
      <c r="AA4303" s="23">
        <v>281.2</v>
      </c>
      <c r="AB4303" s="23">
        <v>266.39999999999998</v>
      </c>
      <c r="AC4303" s="23">
        <v>251.6</v>
      </c>
      <c r="AD4303" s="18"/>
      <c r="AE4303" s="18"/>
    </row>
    <row r="4304" spans="1:31" ht="33" customHeight="1" outlineLevel="3">
      <c r="A4304" s="47" t="s">
        <v>4863</v>
      </c>
      <c r="B4304" s="47"/>
      <c r="C4304" s="47"/>
      <c r="D4304" s="47"/>
      <c r="E4304" s="47"/>
      <c r="F4304" s="47"/>
      <c r="G4304" s="47"/>
      <c r="H4304" s="47"/>
      <c r="I4304" s="14" t="s">
        <v>25</v>
      </c>
      <c r="J4304" s="49" t="s">
        <v>4864</v>
      </c>
      <c r="K4304" s="49"/>
      <c r="L4304" s="43">
        <v>296</v>
      </c>
      <c r="M4304" s="43"/>
      <c r="N4304" s="15"/>
      <c r="O4304" s="44">
        <f>N4304*L4304</f>
        <v>0</v>
      </c>
      <c r="P4304" s="44"/>
      <c r="Q4304" s="44"/>
      <c r="R4304" s="44">
        <f>U4304*N4304</f>
        <v>0</v>
      </c>
      <c r="S4304" s="44"/>
      <c r="T4304" s="44"/>
      <c r="U4304" s="45" t="b">
        <f>IF(AND($H$11&gt;0,$H$11&lt;10000),Y4304,IF(AND($H$11&gt;=10000,$H$11&lt;15000),Z4304,IF(AND($H$11&gt;=15000,$H$11&lt;20000),AA4304,IF(AND($H$11&gt;=20000,$H$11&lt;30000),AB4304,IF($H$11&gt;=30000,AC4304)))))</f>
        <v>0</v>
      </c>
      <c r="V4304" s="45"/>
      <c r="W4304" s="45"/>
      <c r="X4304" s="45"/>
      <c r="Y4304" s="16">
        <v>296</v>
      </c>
      <c r="Z4304" s="16">
        <v>290.08</v>
      </c>
      <c r="AA4304" s="23">
        <v>281.2</v>
      </c>
      <c r="AB4304" s="23">
        <v>266.39999999999998</v>
      </c>
      <c r="AC4304" s="23">
        <v>251.6</v>
      </c>
      <c r="AD4304" s="18"/>
      <c r="AE4304" s="18"/>
    </row>
    <row r="4305" spans="1:31" ht="33" customHeight="1" outlineLevel="3">
      <c r="A4305" s="47" t="s">
        <v>4865</v>
      </c>
      <c r="B4305" s="47"/>
      <c r="C4305" s="47"/>
      <c r="D4305" s="47"/>
      <c r="E4305" s="47"/>
      <c r="F4305" s="47"/>
      <c r="G4305" s="47"/>
      <c r="H4305" s="47"/>
      <c r="I4305" s="14" t="s">
        <v>25</v>
      </c>
      <c r="J4305" s="49" t="s">
        <v>4866</v>
      </c>
      <c r="K4305" s="49"/>
      <c r="L4305" s="43">
        <v>293.10000000000002</v>
      </c>
      <c r="M4305" s="43"/>
      <c r="N4305" s="15"/>
      <c r="O4305" s="44">
        <f>N4305*L4305</f>
        <v>0</v>
      </c>
      <c r="P4305" s="44"/>
      <c r="Q4305" s="44"/>
      <c r="R4305" s="44">
        <f>U4305*N4305</f>
        <v>0</v>
      </c>
      <c r="S4305" s="44"/>
      <c r="T4305" s="44"/>
      <c r="U4305" s="45" t="b">
        <f>IF(AND($H$11&gt;0,$H$11&lt;10000),Y4305,IF(AND($H$11&gt;=10000,$H$11&lt;15000),Z4305,IF(AND($H$11&gt;=15000,$H$11&lt;20000),AA4305,IF(AND($H$11&gt;=20000,$H$11&lt;30000),AB4305,IF($H$11&gt;=30000,AC4305)))))</f>
        <v>0</v>
      </c>
      <c r="V4305" s="45"/>
      <c r="W4305" s="45"/>
      <c r="X4305" s="45"/>
      <c r="Y4305" s="16">
        <v>293.10000000000002</v>
      </c>
      <c r="Z4305" s="17">
        <v>287.238</v>
      </c>
      <c r="AA4305" s="17">
        <v>278.44499999999999</v>
      </c>
      <c r="AB4305" s="16">
        <v>263.79000000000002</v>
      </c>
      <c r="AC4305" s="17">
        <v>249.13499999999999</v>
      </c>
      <c r="AD4305" s="18"/>
      <c r="AE4305" s="18"/>
    </row>
    <row r="4306" spans="1:31" ht="33" customHeight="1" outlineLevel="3">
      <c r="A4306" s="47" t="s">
        <v>4867</v>
      </c>
      <c r="B4306" s="47"/>
      <c r="C4306" s="47"/>
      <c r="D4306" s="47"/>
      <c r="E4306" s="47"/>
      <c r="F4306" s="47"/>
      <c r="G4306" s="47"/>
      <c r="H4306" s="47"/>
      <c r="I4306" s="14" t="s">
        <v>25</v>
      </c>
      <c r="J4306" s="49" t="s">
        <v>4868</v>
      </c>
      <c r="K4306" s="49"/>
      <c r="L4306" s="43">
        <v>293.10000000000002</v>
      </c>
      <c r="M4306" s="43"/>
      <c r="N4306" s="15"/>
      <c r="O4306" s="44">
        <f>N4306*L4306</f>
        <v>0</v>
      </c>
      <c r="P4306" s="44"/>
      <c r="Q4306" s="44"/>
      <c r="R4306" s="44">
        <f>U4306*N4306</f>
        <v>0</v>
      </c>
      <c r="S4306" s="44"/>
      <c r="T4306" s="44"/>
      <c r="U4306" s="45" t="b">
        <f>IF(AND($H$11&gt;0,$H$11&lt;10000),Y4306,IF(AND($H$11&gt;=10000,$H$11&lt;15000),Z4306,IF(AND($H$11&gt;=15000,$H$11&lt;20000),AA4306,IF(AND($H$11&gt;=20000,$H$11&lt;30000),AB4306,IF($H$11&gt;=30000,AC4306)))))</f>
        <v>0</v>
      </c>
      <c r="V4306" s="45"/>
      <c r="W4306" s="45"/>
      <c r="X4306" s="45"/>
      <c r="Y4306" s="16">
        <v>293.10000000000002</v>
      </c>
      <c r="Z4306" s="17">
        <v>287.238</v>
      </c>
      <c r="AA4306" s="17">
        <v>278.44499999999999</v>
      </c>
      <c r="AB4306" s="16">
        <v>263.79000000000002</v>
      </c>
      <c r="AC4306" s="17">
        <v>249.13499999999999</v>
      </c>
      <c r="AD4306" s="18"/>
      <c r="AE4306" s="18"/>
    </row>
    <row r="4307" spans="1:31" ht="33" customHeight="1" outlineLevel="3">
      <c r="A4307" s="47" t="s">
        <v>4869</v>
      </c>
      <c r="B4307" s="47"/>
      <c r="C4307" s="47"/>
      <c r="D4307" s="47"/>
      <c r="E4307" s="47"/>
      <c r="F4307" s="47"/>
      <c r="G4307" s="47"/>
      <c r="H4307" s="47"/>
      <c r="I4307" s="14" t="s">
        <v>25</v>
      </c>
      <c r="J4307" s="49" t="s">
        <v>4870</v>
      </c>
      <c r="K4307" s="49"/>
      <c r="L4307" s="43">
        <v>293.10000000000002</v>
      </c>
      <c r="M4307" s="43"/>
      <c r="N4307" s="15"/>
      <c r="O4307" s="44">
        <f>N4307*L4307</f>
        <v>0</v>
      </c>
      <c r="P4307" s="44"/>
      <c r="Q4307" s="44"/>
      <c r="R4307" s="44">
        <f>U4307*N4307</f>
        <v>0</v>
      </c>
      <c r="S4307" s="44"/>
      <c r="T4307" s="44"/>
      <c r="U4307" s="45" t="b">
        <f>IF(AND($H$11&gt;0,$H$11&lt;10000),Y4307,IF(AND($H$11&gt;=10000,$H$11&lt;15000),Z4307,IF(AND($H$11&gt;=15000,$H$11&lt;20000),AA4307,IF(AND($H$11&gt;=20000,$H$11&lt;30000),AB4307,IF($H$11&gt;=30000,AC4307)))))</f>
        <v>0</v>
      </c>
      <c r="V4307" s="45"/>
      <c r="W4307" s="45"/>
      <c r="X4307" s="45"/>
      <c r="Y4307" s="16">
        <v>293.10000000000002</v>
      </c>
      <c r="Z4307" s="17">
        <v>287.238</v>
      </c>
      <c r="AA4307" s="17">
        <v>278.44499999999999</v>
      </c>
      <c r="AB4307" s="16">
        <v>263.79000000000002</v>
      </c>
      <c r="AC4307" s="17">
        <v>249.13499999999999</v>
      </c>
      <c r="AD4307" s="18"/>
      <c r="AE4307" s="18"/>
    </row>
    <row r="4308" spans="1:31" ht="33" customHeight="1" outlineLevel="3">
      <c r="A4308" s="47" t="s">
        <v>4871</v>
      </c>
      <c r="B4308" s="47"/>
      <c r="C4308" s="47"/>
      <c r="D4308" s="47"/>
      <c r="E4308" s="47"/>
      <c r="F4308" s="47"/>
      <c r="G4308" s="47"/>
      <c r="H4308" s="47"/>
      <c r="I4308" s="14" t="s">
        <v>25</v>
      </c>
      <c r="J4308" s="49" t="s">
        <v>4872</v>
      </c>
      <c r="K4308" s="49"/>
      <c r="L4308" s="43">
        <v>293.10000000000002</v>
      </c>
      <c r="M4308" s="43"/>
      <c r="N4308" s="15"/>
      <c r="O4308" s="44">
        <f>N4308*L4308</f>
        <v>0</v>
      </c>
      <c r="P4308" s="44"/>
      <c r="Q4308" s="44"/>
      <c r="R4308" s="44">
        <f>U4308*N4308</f>
        <v>0</v>
      </c>
      <c r="S4308" s="44"/>
      <c r="T4308" s="44"/>
      <c r="U4308" s="45" t="b">
        <f>IF(AND($H$11&gt;0,$H$11&lt;10000),Y4308,IF(AND($H$11&gt;=10000,$H$11&lt;15000),Z4308,IF(AND($H$11&gt;=15000,$H$11&lt;20000),AA4308,IF(AND($H$11&gt;=20000,$H$11&lt;30000),AB4308,IF($H$11&gt;=30000,AC4308)))))</f>
        <v>0</v>
      </c>
      <c r="V4308" s="45"/>
      <c r="W4308" s="45"/>
      <c r="X4308" s="45"/>
      <c r="Y4308" s="16">
        <v>293.10000000000002</v>
      </c>
      <c r="Z4308" s="17">
        <v>287.238</v>
      </c>
      <c r="AA4308" s="17">
        <v>278.44499999999999</v>
      </c>
      <c r="AB4308" s="16">
        <v>263.79000000000002</v>
      </c>
      <c r="AC4308" s="17">
        <v>249.13499999999999</v>
      </c>
      <c r="AD4308" s="18"/>
      <c r="AE4308" s="18"/>
    </row>
    <row r="4309" spans="1:31" ht="33" customHeight="1" outlineLevel="3">
      <c r="A4309" s="47" t="s">
        <v>4873</v>
      </c>
      <c r="B4309" s="47"/>
      <c r="C4309" s="47"/>
      <c r="D4309" s="47"/>
      <c r="E4309" s="47"/>
      <c r="F4309" s="47"/>
      <c r="G4309" s="47"/>
      <c r="H4309" s="47"/>
      <c r="I4309" s="14" t="s">
        <v>25</v>
      </c>
      <c r="J4309" s="49" t="s">
        <v>4874</v>
      </c>
      <c r="K4309" s="49"/>
      <c r="L4309" s="43">
        <v>293.10000000000002</v>
      </c>
      <c r="M4309" s="43"/>
      <c r="N4309" s="15"/>
      <c r="O4309" s="44">
        <f>N4309*L4309</f>
        <v>0</v>
      </c>
      <c r="P4309" s="44"/>
      <c r="Q4309" s="44"/>
      <c r="R4309" s="44">
        <f>U4309*N4309</f>
        <v>0</v>
      </c>
      <c r="S4309" s="44"/>
      <c r="T4309" s="44"/>
      <c r="U4309" s="45" t="b">
        <f>IF(AND($H$11&gt;0,$H$11&lt;10000),Y4309,IF(AND($H$11&gt;=10000,$H$11&lt;15000),Z4309,IF(AND($H$11&gt;=15000,$H$11&lt;20000),AA4309,IF(AND($H$11&gt;=20000,$H$11&lt;30000),AB4309,IF($H$11&gt;=30000,AC4309)))))</f>
        <v>0</v>
      </c>
      <c r="V4309" s="45"/>
      <c r="W4309" s="45"/>
      <c r="X4309" s="45"/>
      <c r="Y4309" s="16">
        <v>293.10000000000002</v>
      </c>
      <c r="Z4309" s="17">
        <v>287.238</v>
      </c>
      <c r="AA4309" s="17">
        <v>278.44499999999999</v>
      </c>
      <c r="AB4309" s="16">
        <v>263.79000000000002</v>
      </c>
      <c r="AC4309" s="17">
        <v>249.13499999999999</v>
      </c>
      <c r="AD4309" s="18"/>
      <c r="AE4309" s="18"/>
    </row>
    <row r="4310" spans="1:31" ht="33" customHeight="1" outlineLevel="3">
      <c r="A4310" s="47" t="s">
        <v>4875</v>
      </c>
      <c r="B4310" s="47"/>
      <c r="C4310" s="47"/>
      <c r="D4310" s="47"/>
      <c r="E4310" s="47"/>
      <c r="F4310" s="47"/>
      <c r="G4310" s="47"/>
      <c r="H4310" s="47"/>
      <c r="I4310" s="14" t="s">
        <v>25</v>
      </c>
      <c r="J4310" s="49" t="s">
        <v>4876</v>
      </c>
      <c r="K4310" s="49"/>
      <c r="L4310" s="43">
        <v>293.10000000000002</v>
      </c>
      <c r="M4310" s="43"/>
      <c r="N4310" s="15"/>
      <c r="O4310" s="44">
        <f>N4310*L4310</f>
        <v>0</v>
      </c>
      <c r="P4310" s="44"/>
      <c r="Q4310" s="44"/>
      <c r="R4310" s="44">
        <f>U4310*N4310</f>
        <v>0</v>
      </c>
      <c r="S4310" s="44"/>
      <c r="T4310" s="44"/>
      <c r="U4310" s="45" t="b">
        <f>IF(AND($H$11&gt;0,$H$11&lt;10000),Y4310,IF(AND($H$11&gt;=10000,$H$11&lt;15000),Z4310,IF(AND($H$11&gt;=15000,$H$11&lt;20000),AA4310,IF(AND($H$11&gt;=20000,$H$11&lt;30000),AB4310,IF($H$11&gt;=30000,AC4310)))))</f>
        <v>0</v>
      </c>
      <c r="V4310" s="45"/>
      <c r="W4310" s="45"/>
      <c r="X4310" s="45"/>
      <c r="Y4310" s="16">
        <v>293.10000000000002</v>
      </c>
      <c r="Z4310" s="17">
        <v>287.238</v>
      </c>
      <c r="AA4310" s="17">
        <v>278.44499999999999</v>
      </c>
      <c r="AB4310" s="16">
        <v>263.79000000000002</v>
      </c>
      <c r="AC4310" s="17">
        <v>249.13499999999999</v>
      </c>
      <c r="AD4310" s="18"/>
      <c r="AE4310" s="18"/>
    </row>
    <row r="4311" spans="1:31" ht="33" customHeight="1" outlineLevel="3">
      <c r="A4311" s="47" t="s">
        <v>4877</v>
      </c>
      <c r="B4311" s="47"/>
      <c r="C4311" s="47"/>
      <c r="D4311" s="47"/>
      <c r="E4311" s="47"/>
      <c r="F4311" s="47"/>
      <c r="G4311" s="47"/>
      <c r="H4311" s="47"/>
      <c r="I4311" s="14" t="s">
        <v>25</v>
      </c>
      <c r="J4311" s="42">
        <v>63364</v>
      </c>
      <c r="K4311" s="42"/>
      <c r="L4311" s="43">
        <v>276.8</v>
      </c>
      <c r="M4311" s="43"/>
      <c r="N4311" s="15"/>
      <c r="O4311" s="44">
        <f>N4311*L4311</f>
        <v>0</v>
      </c>
      <c r="P4311" s="44"/>
      <c r="Q4311" s="44"/>
      <c r="R4311" s="44">
        <f>U4311*N4311</f>
        <v>0</v>
      </c>
      <c r="S4311" s="44"/>
      <c r="T4311" s="44"/>
      <c r="U4311" s="45" t="b">
        <f>IF(AND($H$11&gt;0,$H$11&lt;10000),Y4311,IF(AND($H$11&gt;=10000,$H$11&lt;15000),Z4311,IF(AND($H$11&gt;=15000,$H$11&lt;20000),AA4311,IF(AND($H$11&gt;=20000,$H$11&lt;30000),AB4311,IF($H$11&gt;=30000,AC4311)))))</f>
        <v>0</v>
      </c>
      <c r="V4311" s="45"/>
      <c r="W4311" s="45"/>
      <c r="X4311" s="45"/>
      <c r="Y4311" s="16">
        <v>276.8</v>
      </c>
      <c r="Z4311" s="17">
        <v>271.26400000000001</v>
      </c>
      <c r="AA4311" s="16">
        <v>262.95999999999998</v>
      </c>
      <c r="AB4311" s="16">
        <v>249.12</v>
      </c>
      <c r="AC4311" s="16">
        <v>235.28</v>
      </c>
      <c r="AD4311" s="18"/>
      <c r="AE4311" s="18"/>
    </row>
    <row r="4312" spans="1:31" ht="33" customHeight="1" outlineLevel="3">
      <c r="A4312" s="47" t="s">
        <v>4878</v>
      </c>
      <c r="B4312" s="47"/>
      <c r="C4312" s="47"/>
      <c r="D4312" s="47"/>
      <c r="E4312" s="47"/>
      <c r="F4312" s="47"/>
      <c r="G4312" s="47"/>
      <c r="H4312" s="47"/>
      <c r="I4312" s="14" t="s">
        <v>25</v>
      </c>
      <c r="J4312" s="42">
        <v>63366</v>
      </c>
      <c r="K4312" s="42"/>
      <c r="L4312" s="43">
        <v>276.8</v>
      </c>
      <c r="M4312" s="43"/>
      <c r="N4312" s="15"/>
      <c r="O4312" s="44">
        <f>N4312*L4312</f>
        <v>0</v>
      </c>
      <c r="P4312" s="44"/>
      <c r="Q4312" s="44"/>
      <c r="R4312" s="44">
        <f>U4312*N4312</f>
        <v>0</v>
      </c>
      <c r="S4312" s="44"/>
      <c r="T4312" s="44"/>
      <c r="U4312" s="45" t="b">
        <f>IF(AND($H$11&gt;0,$H$11&lt;10000),Y4312,IF(AND($H$11&gt;=10000,$H$11&lt;15000),Z4312,IF(AND($H$11&gt;=15000,$H$11&lt;20000),AA4312,IF(AND($H$11&gt;=20000,$H$11&lt;30000),AB4312,IF($H$11&gt;=30000,AC4312)))))</f>
        <v>0</v>
      </c>
      <c r="V4312" s="45"/>
      <c r="W4312" s="45"/>
      <c r="X4312" s="45"/>
      <c r="Y4312" s="16">
        <v>276.8</v>
      </c>
      <c r="Z4312" s="17">
        <v>271.26400000000001</v>
      </c>
      <c r="AA4312" s="16">
        <v>262.95999999999998</v>
      </c>
      <c r="AB4312" s="16">
        <v>249.12</v>
      </c>
      <c r="AC4312" s="16">
        <v>235.28</v>
      </c>
      <c r="AD4312" s="18"/>
      <c r="AE4312" s="18"/>
    </row>
    <row r="4313" spans="1:31" ht="33" customHeight="1" outlineLevel="3">
      <c r="A4313" s="47" t="s">
        <v>4879</v>
      </c>
      <c r="B4313" s="47"/>
      <c r="C4313" s="47"/>
      <c r="D4313" s="47"/>
      <c r="E4313" s="47"/>
      <c r="F4313" s="47"/>
      <c r="G4313" s="47"/>
      <c r="H4313" s="47"/>
      <c r="I4313" s="14" t="s">
        <v>25</v>
      </c>
      <c r="J4313" s="42">
        <v>42354</v>
      </c>
      <c r="K4313" s="42"/>
      <c r="L4313" s="43">
        <v>179.1</v>
      </c>
      <c r="M4313" s="43"/>
      <c r="N4313" s="15"/>
      <c r="O4313" s="44">
        <f>N4313*L4313</f>
        <v>0</v>
      </c>
      <c r="P4313" s="44"/>
      <c r="Q4313" s="44"/>
      <c r="R4313" s="44">
        <f>U4313*N4313</f>
        <v>0</v>
      </c>
      <c r="S4313" s="44"/>
      <c r="T4313" s="44"/>
      <c r="U4313" s="45" t="b">
        <f>IF(AND($H$11&gt;0,$H$11&lt;10000),Y4313,IF(AND($H$11&gt;=10000,$H$11&lt;15000),Z4313,IF(AND($H$11&gt;=15000,$H$11&lt;20000),AA4313,IF(AND($H$11&gt;=20000,$H$11&lt;30000),AB4313,IF($H$11&gt;=30000,AC4313)))))</f>
        <v>0</v>
      </c>
      <c r="V4313" s="45"/>
      <c r="W4313" s="45"/>
      <c r="X4313" s="45"/>
      <c r="Y4313" s="16">
        <v>179.1</v>
      </c>
      <c r="Z4313" s="17">
        <v>175.518</v>
      </c>
      <c r="AA4313" s="17">
        <v>170.14500000000001</v>
      </c>
      <c r="AB4313" s="16">
        <v>161.19</v>
      </c>
      <c r="AC4313" s="17">
        <v>152.23500000000001</v>
      </c>
      <c r="AD4313" s="18"/>
      <c r="AE4313" s="18"/>
    </row>
    <row r="4314" spans="1:31" ht="33" customHeight="1" outlineLevel="3">
      <c r="A4314" s="47" t="s">
        <v>4880</v>
      </c>
      <c r="B4314" s="47"/>
      <c r="C4314" s="47"/>
      <c r="D4314" s="47"/>
      <c r="E4314" s="47"/>
      <c r="F4314" s="47"/>
      <c r="G4314" s="47"/>
      <c r="H4314" s="47"/>
      <c r="I4314" s="14" t="s">
        <v>25</v>
      </c>
      <c r="J4314" s="42">
        <v>79783</v>
      </c>
      <c r="K4314" s="42"/>
      <c r="L4314" s="43">
        <v>173.9</v>
      </c>
      <c r="M4314" s="43"/>
      <c r="N4314" s="15"/>
      <c r="O4314" s="44">
        <f>N4314*L4314</f>
        <v>0</v>
      </c>
      <c r="P4314" s="44"/>
      <c r="Q4314" s="44"/>
      <c r="R4314" s="44">
        <f>U4314*N4314</f>
        <v>0</v>
      </c>
      <c r="S4314" s="44"/>
      <c r="T4314" s="44"/>
      <c r="U4314" s="45" t="b">
        <f>IF(AND($H$11&gt;0,$H$11&lt;10000),Y4314,IF(AND($H$11&gt;=10000,$H$11&lt;15000),Z4314,IF(AND($H$11&gt;=15000,$H$11&lt;20000),AA4314,IF(AND($H$11&gt;=20000,$H$11&lt;30000),AB4314,IF($H$11&gt;=30000,AC4314)))))</f>
        <v>0</v>
      </c>
      <c r="V4314" s="45"/>
      <c r="W4314" s="45"/>
      <c r="X4314" s="45"/>
      <c r="Y4314" s="16">
        <v>173.9</v>
      </c>
      <c r="Z4314" s="17">
        <v>170.422</v>
      </c>
      <c r="AA4314" s="17">
        <v>165.20500000000001</v>
      </c>
      <c r="AB4314" s="16">
        <v>156.51</v>
      </c>
      <c r="AC4314" s="17">
        <v>147.815</v>
      </c>
      <c r="AD4314" s="18"/>
      <c r="AE4314" s="18"/>
    </row>
    <row r="4315" spans="1:31" ht="33" customHeight="1" outlineLevel="3">
      <c r="A4315" s="47" t="s">
        <v>4881</v>
      </c>
      <c r="B4315" s="47"/>
      <c r="C4315" s="47"/>
      <c r="D4315" s="47"/>
      <c r="E4315" s="47"/>
      <c r="F4315" s="47"/>
      <c r="G4315" s="47"/>
      <c r="H4315" s="47"/>
      <c r="I4315" s="14" t="s">
        <v>25</v>
      </c>
      <c r="J4315" s="42">
        <v>112189</v>
      </c>
      <c r="K4315" s="42"/>
      <c r="L4315" s="43">
        <v>280.10000000000002</v>
      </c>
      <c r="M4315" s="43"/>
      <c r="N4315" s="15"/>
      <c r="O4315" s="44">
        <f>N4315*L4315</f>
        <v>0</v>
      </c>
      <c r="P4315" s="44"/>
      <c r="Q4315" s="44"/>
      <c r="R4315" s="44">
        <f>U4315*N4315</f>
        <v>0</v>
      </c>
      <c r="S4315" s="44"/>
      <c r="T4315" s="44"/>
      <c r="U4315" s="45" t="b">
        <f>IF(AND($H$11&gt;0,$H$11&lt;10000),Y4315,IF(AND($H$11&gt;=10000,$H$11&lt;15000),Z4315,IF(AND($H$11&gt;=15000,$H$11&lt;20000),AA4315,IF(AND($H$11&gt;=20000,$H$11&lt;30000),AB4315,IF($H$11&gt;=30000,AC4315)))))</f>
        <v>0</v>
      </c>
      <c r="V4315" s="45"/>
      <c r="W4315" s="45"/>
      <c r="X4315" s="45"/>
      <c r="Y4315" s="16">
        <v>280.10000000000002</v>
      </c>
      <c r="Z4315" s="17">
        <v>274.49799999999999</v>
      </c>
      <c r="AA4315" s="17">
        <v>266.09500000000003</v>
      </c>
      <c r="AB4315" s="16">
        <v>252.09</v>
      </c>
      <c r="AC4315" s="17">
        <v>238.08500000000001</v>
      </c>
      <c r="AD4315" s="18"/>
      <c r="AE4315" s="18"/>
    </row>
    <row r="4316" spans="1:31" ht="33" customHeight="1" outlineLevel="3">
      <c r="A4316" s="47" t="s">
        <v>4882</v>
      </c>
      <c r="B4316" s="47"/>
      <c r="C4316" s="47"/>
      <c r="D4316" s="47"/>
      <c r="E4316" s="47"/>
      <c r="F4316" s="47"/>
      <c r="G4316" s="47"/>
      <c r="H4316" s="47"/>
      <c r="I4316" s="14" t="s">
        <v>25</v>
      </c>
      <c r="J4316" s="42">
        <v>112186</v>
      </c>
      <c r="K4316" s="42"/>
      <c r="L4316" s="43">
        <v>280.10000000000002</v>
      </c>
      <c r="M4316" s="43"/>
      <c r="N4316" s="15"/>
      <c r="O4316" s="44">
        <f>N4316*L4316</f>
        <v>0</v>
      </c>
      <c r="P4316" s="44"/>
      <c r="Q4316" s="44"/>
      <c r="R4316" s="44">
        <f>U4316*N4316</f>
        <v>0</v>
      </c>
      <c r="S4316" s="44"/>
      <c r="T4316" s="44"/>
      <c r="U4316" s="45" t="b">
        <f>IF(AND($H$11&gt;0,$H$11&lt;10000),Y4316,IF(AND($H$11&gt;=10000,$H$11&lt;15000),Z4316,IF(AND($H$11&gt;=15000,$H$11&lt;20000),AA4316,IF(AND($H$11&gt;=20000,$H$11&lt;30000),AB4316,IF($H$11&gt;=30000,AC4316)))))</f>
        <v>0</v>
      </c>
      <c r="V4316" s="45"/>
      <c r="W4316" s="45"/>
      <c r="X4316" s="45"/>
      <c r="Y4316" s="16">
        <v>280.10000000000002</v>
      </c>
      <c r="Z4316" s="17">
        <v>274.49799999999999</v>
      </c>
      <c r="AA4316" s="17">
        <v>266.09500000000003</v>
      </c>
      <c r="AB4316" s="16">
        <v>252.09</v>
      </c>
      <c r="AC4316" s="17">
        <v>238.08500000000001</v>
      </c>
      <c r="AD4316" s="18"/>
      <c r="AE4316" s="18"/>
    </row>
    <row r="4317" spans="1:31" ht="33" customHeight="1" outlineLevel="3">
      <c r="A4317" s="47" t="s">
        <v>4883</v>
      </c>
      <c r="B4317" s="47"/>
      <c r="C4317" s="47"/>
      <c r="D4317" s="47"/>
      <c r="E4317" s="47"/>
      <c r="F4317" s="47"/>
      <c r="G4317" s="47"/>
      <c r="H4317" s="47"/>
      <c r="I4317" s="14" t="s">
        <v>25</v>
      </c>
      <c r="J4317" s="42">
        <v>112187</v>
      </c>
      <c r="K4317" s="42"/>
      <c r="L4317" s="43">
        <v>330.6</v>
      </c>
      <c r="M4317" s="43"/>
      <c r="N4317" s="15"/>
      <c r="O4317" s="44">
        <f>N4317*L4317</f>
        <v>0</v>
      </c>
      <c r="P4317" s="44"/>
      <c r="Q4317" s="44"/>
      <c r="R4317" s="44">
        <f>U4317*N4317</f>
        <v>0</v>
      </c>
      <c r="S4317" s="44"/>
      <c r="T4317" s="44"/>
      <c r="U4317" s="45" t="b">
        <f>IF(AND($H$11&gt;0,$H$11&lt;10000),Y4317,IF(AND($H$11&gt;=10000,$H$11&lt;15000),Z4317,IF(AND($H$11&gt;=15000,$H$11&lt;20000),AA4317,IF(AND($H$11&gt;=20000,$H$11&lt;30000),AB4317,IF($H$11&gt;=30000,AC4317)))))</f>
        <v>0</v>
      </c>
      <c r="V4317" s="45"/>
      <c r="W4317" s="45"/>
      <c r="X4317" s="45"/>
      <c r="Y4317" s="16">
        <v>330.6</v>
      </c>
      <c r="Z4317" s="17">
        <v>323.988</v>
      </c>
      <c r="AA4317" s="16">
        <v>314.07</v>
      </c>
      <c r="AB4317" s="16">
        <v>297.54000000000002</v>
      </c>
      <c r="AC4317" s="16">
        <v>281.01</v>
      </c>
      <c r="AD4317" s="18"/>
      <c r="AE4317" s="18"/>
    </row>
    <row r="4318" spans="1:31" ht="33" customHeight="1" outlineLevel="3">
      <c r="A4318" s="47" t="s">
        <v>4884</v>
      </c>
      <c r="B4318" s="47"/>
      <c r="C4318" s="47"/>
      <c r="D4318" s="47"/>
      <c r="E4318" s="47"/>
      <c r="F4318" s="47"/>
      <c r="G4318" s="47"/>
      <c r="H4318" s="47"/>
      <c r="I4318" s="14" t="s">
        <v>25</v>
      </c>
      <c r="J4318" s="42">
        <v>108083</v>
      </c>
      <c r="K4318" s="42"/>
      <c r="L4318" s="43">
        <v>338.2</v>
      </c>
      <c r="M4318" s="43"/>
      <c r="N4318" s="15"/>
      <c r="O4318" s="44">
        <f>N4318*L4318</f>
        <v>0</v>
      </c>
      <c r="P4318" s="44"/>
      <c r="Q4318" s="44"/>
      <c r="R4318" s="44">
        <f>U4318*N4318</f>
        <v>0</v>
      </c>
      <c r="S4318" s="44"/>
      <c r="T4318" s="44"/>
      <c r="U4318" s="45" t="b">
        <f>IF(AND($H$11&gt;0,$H$11&lt;10000),Y4318,IF(AND($H$11&gt;=10000,$H$11&lt;15000),Z4318,IF(AND($H$11&gt;=15000,$H$11&lt;20000),AA4318,IF(AND($H$11&gt;=20000,$H$11&lt;30000),AB4318,IF($H$11&gt;=30000,AC4318)))))</f>
        <v>0</v>
      </c>
      <c r="V4318" s="45"/>
      <c r="W4318" s="45"/>
      <c r="X4318" s="45"/>
      <c r="Y4318" s="16">
        <v>338.2</v>
      </c>
      <c r="Z4318" s="17">
        <v>331.43599999999998</v>
      </c>
      <c r="AA4318" s="16">
        <v>321.29000000000002</v>
      </c>
      <c r="AB4318" s="16">
        <v>304.38</v>
      </c>
      <c r="AC4318" s="16">
        <v>287.47000000000003</v>
      </c>
      <c r="AD4318" s="18"/>
      <c r="AE4318" s="18"/>
    </row>
    <row r="4319" spans="1:31" ht="33" customHeight="1" outlineLevel="3">
      <c r="A4319" s="47" t="s">
        <v>4885</v>
      </c>
      <c r="B4319" s="47"/>
      <c r="C4319" s="47"/>
      <c r="D4319" s="47"/>
      <c r="E4319" s="47"/>
      <c r="F4319" s="47"/>
      <c r="G4319" s="47"/>
      <c r="H4319" s="47"/>
      <c r="I4319" s="14" t="s">
        <v>25</v>
      </c>
      <c r="J4319" s="42">
        <v>112683</v>
      </c>
      <c r="K4319" s="42"/>
      <c r="L4319" s="43">
        <v>162</v>
      </c>
      <c r="M4319" s="43"/>
      <c r="N4319" s="15"/>
      <c r="O4319" s="44">
        <f>N4319*L4319</f>
        <v>0</v>
      </c>
      <c r="P4319" s="44"/>
      <c r="Q4319" s="44"/>
      <c r="R4319" s="44">
        <f>U4319*N4319</f>
        <v>0</v>
      </c>
      <c r="S4319" s="44"/>
      <c r="T4319" s="44"/>
      <c r="U4319" s="45" t="b">
        <f>IF(AND($H$11&gt;0,$H$11&lt;10000),Y4319,IF(AND($H$11&gt;=10000,$H$11&lt;15000),Z4319,IF(AND($H$11&gt;=15000,$H$11&lt;20000),AA4319,IF(AND($H$11&gt;=20000,$H$11&lt;30000),AB4319,IF($H$11&gt;=30000,AC4319)))))</f>
        <v>0</v>
      </c>
      <c r="V4319" s="45"/>
      <c r="W4319" s="45"/>
      <c r="X4319" s="45"/>
      <c r="Y4319" s="16">
        <v>162</v>
      </c>
      <c r="Z4319" s="16">
        <v>158.76</v>
      </c>
      <c r="AA4319" s="23">
        <v>153.9</v>
      </c>
      <c r="AB4319" s="23">
        <v>145.80000000000001</v>
      </c>
      <c r="AC4319" s="23">
        <v>137.69999999999999</v>
      </c>
      <c r="AD4319" s="18"/>
      <c r="AE4319" s="18"/>
    </row>
    <row r="4320" spans="1:31" ht="33" customHeight="1" outlineLevel="3">
      <c r="A4320" s="47" t="s">
        <v>4886</v>
      </c>
      <c r="B4320" s="47"/>
      <c r="C4320" s="47"/>
      <c r="D4320" s="47"/>
      <c r="E4320" s="47"/>
      <c r="F4320" s="47"/>
      <c r="G4320" s="47"/>
      <c r="H4320" s="47"/>
      <c r="I4320" s="14" t="s">
        <v>25</v>
      </c>
      <c r="J4320" s="42">
        <v>86666</v>
      </c>
      <c r="K4320" s="42"/>
      <c r="L4320" s="43">
        <v>230.8</v>
      </c>
      <c r="M4320" s="43"/>
      <c r="N4320" s="15"/>
      <c r="O4320" s="44">
        <f>N4320*L4320</f>
        <v>0</v>
      </c>
      <c r="P4320" s="44"/>
      <c r="Q4320" s="44"/>
      <c r="R4320" s="44">
        <f>U4320*N4320</f>
        <v>0</v>
      </c>
      <c r="S4320" s="44"/>
      <c r="T4320" s="44"/>
      <c r="U4320" s="45" t="b">
        <f>IF(AND($H$11&gt;0,$H$11&lt;10000),Y4320,IF(AND($H$11&gt;=10000,$H$11&lt;15000),Z4320,IF(AND($H$11&gt;=15000,$H$11&lt;20000),AA4320,IF(AND($H$11&gt;=20000,$H$11&lt;30000),AB4320,IF($H$11&gt;=30000,AC4320)))))</f>
        <v>0</v>
      </c>
      <c r="V4320" s="45"/>
      <c r="W4320" s="45"/>
      <c r="X4320" s="45"/>
      <c r="Y4320" s="16">
        <v>230.8</v>
      </c>
      <c r="Z4320" s="17">
        <v>226.184</v>
      </c>
      <c r="AA4320" s="16">
        <v>219.26</v>
      </c>
      <c r="AB4320" s="16">
        <v>207.72</v>
      </c>
      <c r="AC4320" s="16">
        <v>196.18</v>
      </c>
      <c r="AD4320" s="18"/>
      <c r="AE4320" s="18"/>
    </row>
    <row r="4321" spans="1:31" ht="33" customHeight="1" outlineLevel="3">
      <c r="A4321" s="47" t="s">
        <v>4887</v>
      </c>
      <c r="B4321" s="47"/>
      <c r="C4321" s="47"/>
      <c r="D4321" s="47"/>
      <c r="E4321" s="47"/>
      <c r="F4321" s="47"/>
      <c r="G4321" s="47"/>
      <c r="H4321" s="47"/>
      <c r="I4321" s="14" t="s">
        <v>25</v>
      </c>
      <c r="J4321" s="42">
        <v>56654</v>
      </c>
      <c r="K4321" s="42"/>
      <c r="L4321" s="43">
        <v>209.9</v>
      </c>
      <c r="M4321" s="43"/>
      <c r="N4321" s="15"/>
      <c r="O4321" s="44">
        <f>N4321*L4321</f>
        <v>0</v>
      </c>
      <c r="P4321" s="44"/>
      <c r="Q4321" s="44"/>
      <c r="R4321" s="44">
        <f>U4321*N4321</f>
        <v>0</v>
      </c>
      <c r="S4321" s="44"/>
      <c r="T4321" s="44"/>
      <c r="U4321" s="45" t="b">
        <f>IF(AND($H$11&gt;0,$H$11&lt;10000),Y4321,IF(AND($H$11&gt;=10000,$H$11&lt;15000),Z4321,IF(AND($H$11&gt;=15000,$H$11&lt;20000),AA4321,IF(AND($H$11&gt;=20000,$H$11&lt;30000),AB4321,IF($H$11&gt;=30000,AC4321)))))</f>
        <v>0</v>
      </c>
      <c r="V4321" s="45"/>
      <c r="W4321" s="45"/>
      <c r="X4321" s="45"/>
      <c r="Y4321" s="16">
        <v>209.9</v>
      </c>
      <c r="Z4321" s="17">
        <v>205.702</v>
      </c>
      <c r="AA4321" s="17">
        <v>199.405</v>
      </c>
      <c r="AB4321" s="16">
        <v>188.91</v>
      </c>
      <c r="AC4321" s="17">
        <v>178.41499999999999</v>
      </c>
      <c r="AD4321" s="18"/>
      <c r="AE4321" s="18"/>
    </row>
    <row r="4322" spans="1:31" ht="33" customHeight="1" outlineLevel="3">
      <c r="A4322" s="47" t="s">
        <v>4888</v>
      </c>
      <c r="B4322" s="47"/>
      <c r="C4322" s="47"/>
      <c r="D4322" s="47"/>
      <c r="E4322" s="47"/>
      <c r="F4322" s="47"/>
      <c r="G4322" s="47"/>
      <c r="H4322" s="47"/>
      <c r="I4322" s="14" t="s">
        <v>25</v>
      </c>
      <c r="J4322" s="42">
        <v>67472</v>
      </c>
      <c r="K4322" s="42"/>
      <c r="L4322" s="43">
        <v>209.9</v>
      </c>
      <c r="M4322" s="43"/>
      <c r="N4322" s="15"/>
      <c r="O4322" s="44">
        <f>N4322*L4322</f>
        <v>0</v>
      </c>
      <c r="P4322" s="44"/>
      <c r="Q4322" s="44"/>
      <c r="R4322" s="44">
        <f>U4322*N4322</f>
        <v>0</v>
      </c>
      <c r="S4322" s="44"/>
      <c r="T4322" s="44"/>
      <c r="U4322" s="45" t="b">
        <f>IF(AND($H$11&gt;0,$H$11&lt;10000),Y4322,IF(AND($H$11&gt;=10000,$H$11&lt;15000),Z4322,IF(AND($H$11&gt;=15000,$H$11&lt;20000),AA4322,IF(AND($H$11&gt;=20000,$H$11&lt;30000),AB4322,IF($H$11&gt;=30000,AC4322)))))</f>
        <v>0</v>
      </c>
      <c r="V4322" s="45"/>
      <c r="W4322" s="45"/>
      <c r="X4322" s="45"/>
      <c r="Y4322" s="16">
        <v>209.9</v>
      </c>
      <c r="Z4322" s="17">
        <v>205.702</v>
      </c>
      <c r="AA4322" s="17">
        <v>199.405</v>
      </c>
      <c r="AB4322" s="16">
        <v>188.91</v>
      </c>
      <c r="AC4322" s="17">
        <v>178.41499999999999</v>
      </c>
      <c r="AD4322" s="18"/>
      <c r="AE4322" s="18"/>
    </row>
    <row r="4323" spans="1:31" ht="33" customHeight="1" outlineLevel="3">
      <c r="A4323" s="47" t="s">
        <v>4889</v>
      </c>
      <c r="B4323" s="47"/>
      <c r="C4323" s="47"/>
      <c r="D4323" s="47"/>
      <c r="E4323" s="47"/>
      <c r="F4323" s="47"/>
      <c r="G4323" s="47"/>
      <c r="H4323" s="47"/>
      <c r="I4323" s="14" t="s">
        <v>25</v>
      </c>
      <c r="J4323" s="42">
        <v>45141</v>
      </c>
      <c r="K4323" s="42"/>
      <c r="L4323" s="43">
        <v>209.9</v>
      </c>
      <c r="M4323" s="43"/>
      <c r="N4323" s="15"/>
      <c r="O4323" s="44">
        <f>N4323*L4323</f>
        <v>0</v>
      </c>
      <c r="P4323" s="44"/>
      <c r="Q4323" s="44"/>
      <c r="R4323" s="44">
        <f>U4323*N4323</f>
        <v>0</v>
      </c>
      <c r="S4323" s="44"/>
      <c r="T4323" s="44"/>
      <c r="U4323" s="45" t="b">
        <f>IF(AND($H$11&gt;0,$H$11&lt;10000),Y4323,IF(AND($H$11&gt;=10000,$H$11&lt;15000),Z4323,IF(AND($H$11&gt;=15000,$H$11&lt;20000),AA4323,IF(AND($H$11&gt;=20000,$H$11&lt;30000),AB4323,IF($H$11&gt;=30000,AC4323)))))</f>
        <v>0</v>
      </c>
      <c r="V4323" s="45"/>
      <c r="W4323" s="45"/>
      <c r="X4323" s="45"/>
      <c r="Y4323" s="16">
        <v>209.9</v>
      </c>
      <c r="Z4323" s="17">
        <v>205.702</v>
      </c>
      <c r="AA4323" s="17">
        <v>199.405</v>
      </c>
      <c r="AB4323" s="16">
        <v>188.91</v>
      </c>
      <c r="AC4323" s="17">
        <v>178.41499999999999</v>
      </c>
      <c r="AD4323" s="18"/>
      <c r="AE4323" s="18"/>
    </row>
    <row r="4324" spans="1:31" ht="33" customHeight="1" outlineLevel="3">
      <c r="A4324" s="47" t="s">
        <v>4890</v>
      </c>
      <c r="B4324" s="47"/>
      <c r="C4324" s="47"/>
      <c r="D4324" s="47"/>
      <c r="E4324" s="47"/>
      <c r="F4324" s="47"/>
      <c r="G4324" s="47"/>
      <c r="H4324" s="47"/>
      <c r="I4324" s="14" t="s">
        <v>25</v>
      </c>
      <c r="J4324" s="42">
        <v>56655</v>
      </c>
      <c r="K4324" s="42"/>
      <c r="L4324" s="43">
        <v>209.9</v>
      </c>
      <c r="M4324" s="43"/>
      <c r="N4324" s="15"/>
      <c r="O4324" s="44">
        <f>N4324*L4324</f>
        <v>0</v>
      </c>
      <c r="P4324" s="44"/>
      <c r="Q4324" s="44"/>
      <c r="R4324" s="44">
        <f>U4324*N4324</f>
        <v>0</v>
      </c>
      <c r="S4324" s="44"/>
      <c r="T4324" s="44"/>
      <c r="U4324" s="45" t="b">
        <f>IF(AND($H$11&gt;0,$H$11&lt;10000),Y4324,IF(AND($H$11&gt;=10000,$H$11&lt;15000),Z4324,IF(AND($H$11&gt;=15000,$H$11&lt;20000),AA4324,IF(AND($H$11&gt;=20000,$H$11&lt;30000),AB4324,IF($H$11&gt;=30000,AC4324)))))</f>
        <v>0</v>
      </c>
      <c r="V4324" s="45"/>
      <c r="W4324" s="45"/>
      <c r="X4324" s="45"/>
      <c r="Y4324" s="16">
        <v>209.9</v>
      </c>
      <c r="Z4324" s="17">
        <v>205.702</v>
      </c>
      <c r="AA4324" s="17">
        <v>199.405</v>
      </c>
      <c r="AB4324" s="16">
        <v>188.91</v>
      </c>
      <c r="AC4324" s="17">
        <v>178.41499999999999</v>
      </c>
      <c r="AD4324" s="18"/>
      <c r="AE4324" s="18"/>
    </row>
    <row r="4325" spans="1:31" ht="33" customHeight="1" outlineLevel="3">
      <c r="A4325" s="47" t="s">
        <v>4891</v>
      </c>
      <c r="B4325" s="47"/>
      <c r="C4325" s="47"/>
      <c r="D4325" s="47"/>
      <c r="E4325" s="47"/>
      <c r="F4325" s="47"/>
      <c r="G4325" s="47"/>
      <c r="H4325" s="47"/>
      <c r="I4325" s="14" t="s">
        <v>25</v>
      </c>
      <c r="J4325" s="42">
        <v>56653</v>
      </c>
      <c r="K4325" s="42"/>
      <c r="L4325" s="43">
        <v>209.9</v>
      </c>
      <c r="M4325" s="43"/>
      <c r="N4325" s="15"/>
      <c r="O4325" s="44">
        <f>N4325*L4325</f>
        <v>0</v>
      </c>
      <c r="P4325" s="44"/>
      <c r="Q4325" s="44"/>
      <c r="R4325" s="44">
        <f>U4325*N4325</f>
        <v>0</v>
      </c>
      <c r="S4325" s="44"/>
      <c r="T4325" s="44"/>
      <c r="U4325" s="45" t="b">
        <f>IF(AND($H$11&gt;0,$H$11&lt;10000),Y4325,IF(AND($H$11&gt;=10000,$H$11&lt;15000),Z4325,IF(AND($H$11&gt;=15000,$H$11&lt;20000),AA4325,IF(AND($H$11&gt;=20000,$H$11&lt;30000),AB4325,IF($H$11&gt;=30000,AC4325)))))</f>
        <v>0</v>
      </c>
      <c r="V4325" s="45"/>
      <c r="W4325" s="45"/>
      <c r="X4325" s="45"/>
      <c r="Y4325" s="16">
        <v>209.9</v>
      </c>
      <c r="Z4325" s="17">
        <v>205.702</v>
      </c>
      <c r="AA4325" s="17">
        <v>199.405</v>
      </c>
      <c r="AB4325" s="16">
        <v>188.91</v>
      </c>
      <c r="AC4325" s="17">
        <v>178.41499999999999</v>
      </c>
      <c r="AD4325" s="18"/>
      <c r="AE4325" s="18"/>
    </row>
    <row r="4326" spans="1:31" ht="33" customHeight="1" outlineLevel="3">
      <c r="A4326" s="47" t="s">
        <v>4892</v>
      </c>
      <c r="B4326" s="47"/>
      <c r="C4326" s="47"/>
      <c r="D4326" s="47"/>
      <c r="E4326" s="47"/>
      <c r="F4326" s="47"/>
      <c r="G4326" s="47"/>
      <c r="H4326" s="47"/>
      <c r="I4326" s="14" t="s">
        <v>25</v>
      </c>
      <c r="J4326" s="42">
        <v>45142</v>
      </c>
      <c r="K4326" s="42"/>
      <c r="L4326" s="43">
        <v>209.9</v>
      </c>
      <c r="M4326" s="43"/>
      <c r="N4326" s="15"/>
      <c r="O4326" s="44">
        <f>N4326*L4326</f>
        <v>0</v>
      </c>
      <c r="P4326" s="44"/>
      <c r="Q4326" s="44"/>
      <c r="R4326" s="44">
        <f>U4326*N4326</f>
        <v>0</v>
      </c>
      <c r="S4326" s="44"/>
      <c r="T4326" s="44"/>
      <c r="U4326" s="45" t="b">
        <f>IF(AND($H$11&gt;0,$H$11&lt;10000),Y4326,IF(AND($H$11&gt;=10000,$H$11&lt;15000),Z4326,IF(AND($H$11&gt;=15000,$H$11&lt;20000),AA4326,IF(AND($H$11&gt;=20000,$H$11&lt;30000),AB4326,IF($H$11&gt;=30000,AC4326)))))</f>
        <v>0</v>
      </c>
      <c r="V4326" s="45"/>
      <c r="W4326" s="45"/>
      <c r="X4326" s="45"/>
      <c r="Y4326" s="16">
        <v>209.9</v>
      </c>
      <c r="Z4326" s="17">
        <v>205.702</v>
      </c>
      <c r="AA4326" s="17">
        <v>199.405</v>
      </c>
      <c r="AB4326" s="16">
        <v>188.91</v>
      </c>
      <c r="AC4326" s="17">
        <v>178.41499999999999</v>
      </c>
      <c r="AD4326" s="18"/>
      <c r="AE4326" s="18"/>
    </row>
    <row r="4327" spans="1:31" ht="33" customHeight="1" outlineLevel="3">
      <c r="A4327" s="47" t="s">
        <v>4893</v>
      </c>
      <c r="B4327" s="47"/>
      <c r="C4327" s="47"/>
      <c r="D4327" s="47"/>
      <c r="E4327" s="47"/>
      <c r="F4327" s="47"/>
      <c r="G4327" s="47"/>
      <c r="H4327" s="47"/>
      <c r="I4327" s="14" t="s">
        <v>25</v>
      </c>
      <c r="J4327" s="42">
        <v>45143</v>
      </c>
      <c r="K4327" s="42"/>
      <c r="L4327" s="43">
        <v>209.9</v>
      </c>
      <c r="M4327" s="43"/>
      <c r="N4327" s="15"/>
      <c r="O4327" s="44">
        <f>N4327*L4327</f>
        <v>0</v>
      </c>
      <c r="P4327" s="44"/>
      <c r="Q4327" s="44"/>
      <c r="R4327" s="44">
        <f>U4327*N4327</f>
        <v>0</v>
      </c>
      <c r="S4327" s="44"/>
      <c r="T4327" s="44"/>
      <c r="U4327" s="45" t="b">
        <f>IF(AND($H$11&gt;0,$H$11&lt;10000),Y4327,IF(AND($H$11&gt;=10000,$H$11&lt;15000),Z4327,IF(AND($H$11&gt;=15000,$H$11&lt;20000),AA4327,IF(AND($H$11&gt;=20000,$H$11&lt;30000),AB4327,IF($H$11&gt;=30000,AC4327)))))</f>
        <v>0</v>
      </c>
      <c r="V4327" s="45"/>
      <c r="W4327" s="45"/>
      <c r="X4327" s="45"/>
      <c r="Y4327" s="16">
        <v>209.9</v>
      </c>
      <c r="Z4327" s="17">
        <v>205.702</v>
      </c>
      <c r="AA4327" s="17">
        <v>199.405</v>
      </c>
      <c r="AB4327" s="16">
        <v>188.91</v>
      </c>
      <c r="AC4327" s="17">
        <v>178.41499999999999</v>
      </c>
      <c r="AD4327" s="18"/>
      <c r="AE4327" s="18"/>
    </row>
    <row r="4328" spans="1:31" ht="33" customHeight="1" outlineLevel="3">
      <c r="A4328" s="47" t="s">
        <v>4894</v>
      </c>
      <c r="B4328" s="47"/>
      <c r="C4328" s="47"/>
      <c r="D4328" s="47"/>
      <c r="E4328" s="47"/>
      <c r="F4328" s="47"/>
      <c r="G4328" s="47"/>
      <c r="H4328" s="47"/>
      <c r="I4328" s="14" t="s">
        <v>25</v>
      </c>
      <c r="J4328" s="42">
        <v>56656</v>
      </c>
      <c r="K4328" s="42"/>
      <c r="L4328" s="43">
        <v>209.9</v>
      </c>
      <c r="M4328" s="43"/>
      <c r="N4328" s="15"/>
      <c r="O4328" s="44">
        <f>N4328*L4328</f>
        <v>0</v>
      </c>
      <c r="P4328" s="44"/>
      <c r="Q4328" s="44"/>
      <c r="R4328" s="44">
        <f>U4328*N4328</f>
        <v>0</v>
      </c>
      <c r="S4328" s="44"/>
      <c r="T4328" s="44"/>
      <c r="U4328" s="45" t="b">
        <f>IF(AND($H$11&gt;0,$H$11&lt;10000),Y4328,IF(AND($H$11&gt;=10000,$H$11&lt;15000),Z4328,IF(AND($H$11&gt;=15000,$H$11&lt;20000),AA4328,IF(AND($H$11&gt;=20000,$H$11&lt;30000),AB4328,IF($H$11&gt;=30000,AC4328)))))</f>
        <v>0</v>
      </c>
      <c r="V4328" s="45"/>
      <c r="W4328" s="45"/>
      <c r="X4328" s="45"/>
      <c r="Y4328" s="16">
        <v>209.9</v>
      </c>
      <c r="Z4328" s="17">
        <v>205.702</v>
      </c>
      <c r="AA4328" s="17">
        <v>199.405</v>
      </c>
      <c r="AB4328" s="16">
        <v>188.91</v>
      </c>
      <c r="AC4328" s="17">
        <v>178.41499999999999</v>
      </c>
      <c r="AD4328" s="18"/>
      <c r="AE4328" s="18"/>
    </row>
    <row r="4329" spans="1:31" ht="33" customHeight="1" outlineLevel="3">
      <c r="A4329" s="47" t="s">
        <v>4895</v>
      </c>
      <c r="B4329" s="47"/>
      <c r="C4329" s="47"/>
      <c r="D4329" s="47"/>
      <c r="E4329" s="47"/>
      <c r="F4329" s="47"/>
      <c r="G4329" s="47"/>
      <c r="H4329" s="47"/>
      <c r="I4329" s="14" t="s">
        <v>25</v>
      </c>
      <c r="J4329" s="42">
        <v>67258</v>
      </c>
      <c r="K4329" s="42"/>
      <c r="L4329" s="43">
        <v>209.9</v>
      </c>
      <c r="M4329" s="43"/>
      <c r="N4329" s="15"/>
      <c r="O4329" s="44">
        <f>N4329*L4329</f>
        <v>0</v>
      </c>
      <c r="P4329" s="44"/>
      <c r="Q4329" s="44"/>
      <c r="R4329" s="44">
        <f>U4329*N4329</f>
        <v>0</v>
      </c>
      <c r="S4329" s="44"/>
      <c r="T4329" s="44"/>
      <c r="U4329" s="45" t="b">
        <f>IF(AND($H$11&gt;0,$H$11&lt;10000),Y4329,IF(AND($H$11&gt;=10000,$H$11&lt;15000),Z4329,IF(AND($H$11&gt;=15000,$H$11&lt;20000),AA4329,IF(AND($H$11&gt;=20000,$H$11&lt;30000),AB4329,IF($H$11&gt;=30000,AC4329)))))</f>
        <v>0</v>
      </c>
      <c r="V4329" s="45"/>
      <c r="W4329" s="45"/>
      <c r="X4329" s="45"/>
      <c r="Y4329" s="16">
        <v>209.9</v>
      </c>
      <c r="Z4329" s="17">
        <v>205.702</v>
      </c>
      <c r="AA4329" s="17">
        <v>199.405</v>
      </c>
      <c r="AB4329" s="16">
        <v>188.91</v>
      </c>
      <c r="AC4329" s="17">
        <v>178.41499999999999</v>
      </c>
      <c r="AD4329" s="18"/>
      <c r="AE4329" s="18"/>
    </row>
    <row r="4330" spans="1:31" ht="33" customHeight="1" outlineLevel="3">
      <c r="A4330" s="47" t="s">
        <v>4896</v>
      </c>
      <c r="B4330" s="47"/>
      <c r="C4330" s="47"/>
      <c r="D4330" s="47"/>
      <c r="E4330" s="47"/>
      <c r="F4330" s="47"/>
      <c r="G4330" s="47"/>
      <c r="H4330" s="47"/>
      <c r="I4330" s="14" t="s">
        <v>25</v>
      </c>
      <c r="J4330" s="42">
        <v>56659</v>
      </c>
      <c r="K4330" s="42"/>
      <c r="L4330" s="43">
        <v>209.9</v>
      </c>
      <c r="M4330" s="43"/>
      <c r="N4330" s="15"/>
      <c r="O4330" s="44">
        <f>N4330*L4330</f>
        <v>0</v>
      </c>
      <c r="P4330" s="44"/>
      <c r="Q4330" s="44"/>
      <c r="R4330" s="44">
        <f>U4330*N4330</f>
        <v>0</v>
      </c>
      <c r="S4330" s="44"/>
      <c r="T4330" s="44"/>
      <c r="U4330" s="45" t="b">
        <f>IF(AND($H$11&gt;0,$H$11&lt;10000),Y4330,IF(AND($H$11&gt;=10000,$H$11&lt;15000),Z4330,IF(AND($H$11&gt;=15000,$H$11&lt;20000),AA4330,IF(AND($H$11&gt;=20000,$H$11&lt;30000),AB4330,IF($H$11&gt;=30000,AC4330)))))</f>
        <v>0</v>
      </c>
      <c r="V4330" s="45"/>
      <c r="W4330" s="45"/>
      <c r="X4330" s="45"/>
      <c r="Y4330" s="16">
        <v>209.9</v>
      </c>
      <c r="Z4330" s="17">
        <v>205.702</v>
      </c>
      <c r="AA4330" s="17">
        <v>199.405</v>
      </c>
      <c r="AB4330" s="16">
        <v>188.91</v>
      </c>
      <c r="AC4330" s="17">
        <v>178.41499999999999</v>
      </c>
      <c r="AD4330" s="18"/>
      <c r="AE4330" s="18"/>
    </row>
    <row r="4331" spans="1:31" ht="33" customHeight="1" outlineLevel="3">
      <c r="A4331" s="47" t="s">
        <v>4897</v>
      </c>
      <c r="B4331" s="47"/>
      <c r="C4331" s="47"/>
      <c r="D4331" s="47"/>
      <c r="E4331" s="47"/>
      <c r="F4331" s="47"/>
      <c r="G4331" s="47"/>
      <c r="H4331" s="47"/>
      <c r="I4331" s="14" t="s">
        <v>25</v>
      </c>
      <c r="J4331" s="42">
        <v>45880</v>
      </c>
      <c r="K4331" s="42"/>
      <c r="L4331" s="43">
        <v>209.9</v>
      </c>
      <c r="M4331" s="43"/>
      <c r="N4331" s="15"/>
      <c r="O4331" s="44">
        <f>N4331*L4331</f>
        <v>0</v>
      </c>
      <c r="P4331" s="44"/>
      <c r="Q4331" s="44"/>
      <c r="R4331" s="44">
        <f>U4331*N4331</f>
        <v>0</v>
      </c>
      <c r="S4331" s="44"/>
      <c r="T4331" s="44"/>
      <c r="U4331" s="45" t="b">
        <f>IF(AND($H$11&gt;0,$H$11&lt;10000),Y4331,IF(AND($H$11&gt;=10000,$H$11&lt;15000),Z4331,IF(AND($H$11&gt;=15000,$H$11&lt;20000),AA4331,IF(AND($H$11&gt;=20000,$H$11&lt;30000),AB4331,IF($H$11&gt;=30000,AC4331)))))</f>
        <v>0</v>
      </c>
      <c r="V4331" s="45"/>
      <c r="W4331" s="45"/>
      <c r="X4331" s="45"/>
      <c r="Y4331" s="16">
        <v>209.9</v>
      </c>
      <c r="Z4331" s="17">
        <v>205.702</v>
      </c>
      <c r="AA4331" s="17">
        <v>199.405</v>
      </c>
      <c r="AB4331" s="16">
        <v>188.91</v>
      </c>
      <c r="AC4331" s="17">
        <v>178.41499999999999</v>
      </c>
      <c r="AD4331" s="18"/>
      <c r="AE4331" s="18"/>
    </row>
    <row r="4332" spans="1:31" ht="11.1" customHeight="1" outlineLevel="2">
      <c r="A4332" s="46" t="s">
        <v>4898</v>
      </c>
      <c r="B4332" s="46"/>
      <c r="C4332" s="46"/>
      <c r="D4332" s="46"/>
      <c r="E4332" s="46"/>
      <c r="F4332" s="46"/>
      <c r="G4332" s="46"/>
      <c r="H4332" s="46"/>
      <c r="I4332" s="4"/>
      <c r="J4332" s="5"/>
      <c r="K4332" s="6"/>
      <c r="L4332" s="5"/>
      <c r="M4332" s="6"/>
      <c r="N4332" s="4"/>
      <c r="O4332" s="7"/>
      <c r="P4332" s="8"/>
      <c r="Q4332" s="9"/>
      <c r="R4332" s="7"/>
      <c r="S4332" s="8"/>
      <c r="T4332" s="9"/>
      <c r="U4332" s="10"/>
      <c r="V4332" s="11"/>
      <c r="W4332" s="11"/>
      <c r="X4332" s="12"/>
      <c r="Y4332" s="13"/>
      <c r="Z4332" s="13"/>
      <c r="AA4332" s="13"/>
      <c r="AB4332" s="13"/>
      <c r="AC4332" s="13"/>
      <c r="AD4332" s="13"/>
      <c r="AE4332" s="13"/>
    </row>
    <row r="4333" spans="1:31" ht="33" customHeight="1" outlineLevel="3">
      <c r="A4333" s="47" t="s">
        <v>4899</v>
      </c>
      <c r="B4333" s="47"/>
      <c r="C4333" s="47"/>
      <c r="D4333" s="47"/>
      <c r="E4333" s="47"/>
      <c r="F4333" s="47"/>
      <c r="G4333" s="47"/>
      <c r="H4333" s="47"/>
      <c r="I4333" s="14" t="s">
        <v>25</v>
      </c>
      <c r="J4333" s="42">
        <v>129999</v>
      </c>
      <c r="K4333" s="42"/>
      <c r="L4333" s="43">
        <v>88.3</v>
      </c>
      <c r="M4333" s="43"/>
      <c r="N4333" s="15"/>
      <c r="O4333" s="44">
        <f>N4333*L4333</f>
        <v>0</v>
      </c>
      <c r="P4333" s="44"/>
      <c r="Q4333" s="44"/>
      <c r="R4333" s="44">
        <f>U4333*N4333</f>
        <v>0</v>
      </c>
      <c r="S4333" s="44"/>
      <c r="T4333" s="44"/>
      <c r="U4333" s="45" t="b">
        <f>IF(AND($H$11&gt;0,$H$11&lt;10000),Y4333,IF(AND($H$11&gt;=10000,$H$11&lt;15000),Z4333,IF(AND($H$11&gt;=15000,$H$11&lt;20000),AA4333,IF(AND($H$11&gt;=20000,$H$11&lt;30000),AB4333,IF($H$11&gt;=30000,AC4333)))))</f>
        <v>0</v>
      </c>
      <c r="V4333" s="45"/>
      <c r="W4333" s="45"/>
      <c r="X4333" s="45"/>
      <c r="Y4333" s="16">
        <v>88.3</v>
      </c>
      <c r="Z4333" s="17">
        <v>86.534000000000006</v>
      </c>
      <c r="AA4333" s="17">
        <v>83.885000000000005</v>
      </c>
      <c r="AB4333" s="16">
        <v>79.47</v>
      </c>
      <c r="AC4333" s="17">
        <v>75.055000000000007</v>
      </c>
      <c r="AD4333" s="18"/>
      <c r="AE4333" s="18"/>
    </row>
    <row r="4334" spans="1:31" ht="33" customHeight="1" outlineLevel="3">
      <c r="A4334" s="47" t="s">
        <v>4900</v>
      </c>
      <c r="B4334" s="47"/>
      <c r="C4334" s="47"/>
      <c r="D4334" s="47"/>
      <c r="E4334" s="47"/>
      <c r="F4334" s="47"/>
      <c r="G4334" s="47"/>
      <c r="H4334" s="47"/>
      <c r="I4334" s="14" t="s">
        <v>25</v>
      </c>
      <c r="J4334" s="42">
        <v>129998</v>
      </c>
      <c r="K4334" s="42"/>
      <c r="L4334" s="43">
        <v>131.4</v>
      </c>
      <c r="M4334" s="43"/>
      <c r="N4334" s="15"/>
      <c r="O4334" s="44">
        <f>N4334*L4334</f>
        <v>0</v>
      </c>
      <c r="P4334" s="44"/>
      <c r="Q4334" s="44"/>
      <c r="R4334" s="44">
        <f>U4334*N4334</f>
        <v>0</v>
      </c>
      <c r="S4334" s="44"/>
      <c r="T4334" s="44"/>
      <c r="U4334" s="45" t="b">
        <f>IF(AND($H$11&gt;0,$H$11&lt;10000),Y4334,IF(AND($H$11&gt;=10000,$H$11&lt;15000),Z4334,IF(AND($H$11&gt;=15000,$H$11&lt;20000),AA4334,IF(AND($H$11&gt;=20000,$H$11&lt;30000),AB4334,IF($H$11&gt;=30000,AC4334)))))</f>
        <v>0</v>
      </c>
      <c r="V4334" s="45"/>
      <c r="W4334" s="45"/>
      <c r="X4334" s="45"/>
      <c r="Y4334" s="16">
        <v>131.4</v>
      </c>
      <c r="Z4334" s="17">
        <v>128.77199999999999</v>
      </c>
      <c r="AA4334" s="16">
        <v>124.83</v>
      </c>
      <c r="AB4334" s="16">
        <v>118.26</v>
      </c>
      <c r="AC4334" s="16">
        <v>111.69</v>
      </c>
      <c r="AD4334" s="18"/>
      <c r="AE4334" s="18"/>
    </row>
    <row r="4335" spans="1:31" ht="33" customHeight="1" outlineLevel="3">
      <c r="A4335" s="47" t="s">
        <v>4901</v>
      </c>
      <c r="B4335" s="47"/>
      <c r="C4335" s="47"/>
      <c r="D4335" s="47"/>
      <c r="E4335" s="47"/>
      <c r="F4335" s="47"/>
      <c r="G4335" s="47"/>
      <c r="H4335" s="47"/>
      <c r="I4335" s="14" t="s">
        <v>25</v>
      </c>
      <c r="J4335" s="42">
        <v>60746</v>
      </c>
      <c r="K4335" s="42"/>
      <c r="L4335" s="48">
        <v>1169.4000000000001</v>
      </c>
      <c r="M4335" s="48"/>
      <c r="N4335" s="15"/>
      <c r="O4335" s="44">
        <f>N4335*L4335</f>
        <v>0</v>
      </c>
      <c r="P4335" s="44"/>
      <c r="Q4335" s="44"/>
      <c r="R4335" s="44">
        <f>U4335*N4335</f>
        <v>0</v>
      </c>
      <c r="S4335" s="44"/>
      <c r="T4335" s="44"/>
      <c r="U4335" s="45" t="b">
        <f>IF(AND($H$11&gt;0,$H$11&lt;10000),Y4335,IF(AND($H$11&gt;=10000,$H$11&lt;15000),Z4335,IF(AND($H$11&gt;=15000,$H$11&lt;20000),AA4335,IF(AND($H$11&gt;=20000,$H$11&lt;30000),AB4335,IF($H$11&gt;=30000,AC4335)))))</f>
        <v>0</v>
      </c>
      <c r="V4335" s="45"/>
      <c r="W4335" s="45"/>
      <c r="X4335" s="45"/>
      <c r="Y4335" s="19">
        <v>1169.4000000000001</v>
      </c>
      <c r="Z4335" s="20">
        <v>1146.0119999999999</v>
      </c>
      <c r="AA4335" s="19">
        <v>1110.93</v>
      </c>
      <c r="AB4335" s="19">
        <v>1052.46</v>
      </c>
      <c r="AC4335" s="16">
        <v>993.99</v>
      </c>
      <c r="AD4335" s="18"/>
      <c r="AE4335" s="18"/>
    </row>
    <row r="4336" spans="1:31" ht="33" customHeight="1" outlineLevel="3">
      <c r="A4336" s="47" t="s">
        <v>4902</v>
      </c>
      <c r="B4336" s="47"/>
      <c r="C4336" s="47"/>
      <c r="D4336" s="47"/>
      <c r="E4336" s="47"/>
      <c r="F4336" s="47"/>
      <c r="G4336" s="47"/>
      <c r="H4336" s="47"/>
      <c r="I4336" s="14" t="s">
        <v>25</v>
      </c>
      <c r="J4336" s="42">
        <v>98428</v>
      </c>
      <c r="K4336" s="42"/>
      <c r="L4336" s="43">
        <v>286.2</v>
      </c>
      <c r="M4336" s="43"/>
      <c r="N4336" s="15"/>
      <c r="O4336" s="44">
        <f>N4336*L4336</f>
        <v>0</v>
      </c>
      <c r="P4336" s="44"/>
      <c r="Q4336" s="44"/>
      <c r="R4336" s="44">
        <f>U4336*N4336</f>
        <v>0</v>
      </c>
      <c r="S4336" s="44"/>
      <c r="T4336" s="44"/>
      <c r="U4336" s="45" t="b">
        <f>IF(AND($H$11&gt;0,$H$11&lt;10000),Y4336,IF(AND($H$11&gt;=10000,$H$11&lt;15000),Z4336,IF(AND($H$11&gt;=15000,$H$11&lt;20000),AA4336,IF(AND($H$11&gt;=20000,$H$11&lt;30000),AB4336,IF($H$11&gt;=30000,AC4336)))))</f>
        <v>0</v>
      </c>
      <c r="V4336" s="45"/>
      <c r="W4336" s="45"/>
      <c r="X4336" s="45"/>
      <c r="Y4336" s="16">
        <v>286.2</v>
      </c>
      <c r="Z4336" s="17">
        <v>280.476</v>
      </c>
      <c r="AA4336" s="16">
        <v>271.89</v>
      </c>
      <c r="AB4336" s="16">
        <v>257.58</v>
      </c>
      <c r="AC4336" s="16">
        <v>243.27</v>
      </c>
      <c r="AD4336" s="18"/>
      <c r="AE4336" s="18"/>
    </row>
    <row r="4337" spans="1:31" ht="33" customHeight="1" outlineLevel="3">
      <c r="A4337" s="47" t="s">
        <v>4903</v>
      </c>
      <c r="B4337" s="47"/>
      <c r="C4337" s="47"/>
      <c r="D4337" s="47"/>
      <c r="E4337" s="47"/>
      <c r="F4337" s="47"/>
      <c r="G4337" s="47"/>
      <c r="H4337" s="47"/>
      <c r="I4337" s="14" t="s">
        <v>25</v>
      </c>
      <c r="J4337" s="42">
        <v>107222</v>
      </c>
      <c r="K4337" s="42"/>
      <c r="L4337" s="43">
        <v>93.7</v>
      </c>
      <c r="M4337" s="43"/>
      <c r="N4337" s="15"/>
      <c r="O4337" s="44">
        <f>N4337*L4337</f>
        <v>0</v>
      </c>
      <c r="P4337" s="44"/>
      <c r="Q4337" s="44"/>
      <c r="R4337" s="44">
        <f>U4337*N4337</f>
        <v>0</v>
      </c>
      <c r="S4337" s="44"/>
      <c r="T4337" s="44"/>
      <c r="U4337" s="45" t="b">
        <f>IF(AND($H$11&gt;0,$H$11&lt;10000),Y4337,IF(AND($H$11&gt;=10000,$H$11&lt;15000),Z4337,IF(AND($H$11&gt;=15000,$H$11&lt;20000),AA4337,IF(AND($H$11&gt;=20000,$H$11&lt;30000),AB4337,IF($H$11&gt;=30000,AC4337)))))</f>
        <v>0</v>
      </c>
      <c r="V4337" s="45"/>
      <c r="W4337" s="45"/>
      <c r="X4337" s="45"/>
      <c r="Y4337" s="16">
        <v>93.7</v>
      </c>
      <c r="Z4337" s="17">
        <v>91.825999999999993</v>
      </c>
      <c r="AA4337" s="17">
        <v>89.015000000000001</v>
      </c>
      <c r="AB4337" s="16">
        <v>84.33</v>
      </c>
      <c r="AC4337" s="17">
        <v>79.644999999999996</v>
      </c>
      <c r="AD4337" s="18"/>
      <c r="AE4337" s="18"/>
    </row>
    <row r="4338" spans="1:31" ht="33" customHeight="1" outlineLevel="3">
      <c r="A4338" s="47" t="s">
        <v>4904</v>
      </c>
      <c r="B4338" s="47"/>
      <c r="C4338" s="47"/>
      <c r="D4338" s="47"/>
      <c r="E4338" s="47"/>
      <c r="F4338" s="47"/>
      <c r="G4338" s="47"/>
      <c r="H4338" s="47"/>
      <c r="I4338" s="14" t="s">
        <v>25</v>
      </c>
      <c r="J4338" s="49" t="s">
        <v>4905</v>
      </c>
      <c r="K4338" s="49"/>
      <c r="L4338" s="43">
        <v>152.6</v>
      </c>
      <c r="M4338" s="43"/>
      <c r="N4338" s="15"/>
      <c r="O4338" s="44">
        <f>N4338*L4338</f>
        <v>0</v>
      </c>
      <c r="P4338" s="44"/>
      <c r="Q4338" s="44"/>
      <c r="R4338" s="44">
        <f>U4338*N4338</f>
        <v>0</v>
      </c>
      <c r="S4338" s="44"/>
      <c r="T4338" s="44"/>
      <c r="U4338" s="45" t="b">
        <f>IF(AND($H$11&gt;0,$H$11&lt;10000),Y4338,IF(AND($H$11&gt;=10000,$H$11&lt;15000),Z4338,IF(AND($H$11&gt;=15000,$H$11&lt;20000),AA4338,IF(AND($H$11&gt;=20000,$H$11&lt;30000),AB4338,IF($H$11&gt;=30000,AC4338)))))</f>
        <v>0</v>
      </c>
      <c r="V4338" s="45"/>
      <c r="W4338" s="45"/>
      <c r="X4338" s="45"/>
      <c r="Y4338" s="16">
        <v>152.6</v>
      </c>
      <c r="Z4338" s="17">
        <v>149.548</v>
      </c>
      <c r="AA4338" s="16">
        <v>144.97</v>
      </c>
      <c r="AB4338" s="16">
        <v>137.34</v>
      </c>
      <c r="AC4338" s="16">
        <v>129.71</v>
      </c>
      <c r="AD4338" s="18"/>
      <c r="AE4338" s="18"/>
    </row>
    <row r="4339" spans="1:31" ht="33" customHeight="1" outlineLevel="3">
      <c r="A4339" s="47" t="s">
        <v>4906</v>
      </c>
      <c r="B4339" s="47"/>
      <c r="C4339" s="47"/>
      <c r="D4339" s="47"/>
      <c r="E4339" s="47"/>
      <c r="F4339" s="47"/>
      <c r="G4339" s="47"/>
      <c r="H4339" s="47"/>
      <c r="I4339" s="14" t="s">
        <v>25</v>
      </c>
      <c r="J4339" s="49" t="s">
        <v>4907</v>
      </c>
      <c r="K4339" s="49"/>
      <c r="L4339" s="43">
        <v>163</v>
      </c>
      <c r="M4339" s="43"/>
      <c r="N4339" s="15"/>
      <c r="O4339" s="44">
        <f>N4339*L4339</f>
        <v>0</v>
      </c>
      <c r="P4339" s="44"/>
      <c r="Q4339" s="44"/>
      <c r="R4339" s="44">
        <f>U4339*N4339</f>
        <v>0</v>
      </c>
      <c r="S4339" s="44"/>
      <c r="T4339" s="44"/>
      <c r="U4339" s="45" t="b">
        <f>IF(AND($H$11&gt;0,$H$11&lt;10000),Y4339,IF(AND($H$11&gt;=10000,$H$11&lt;15000),Z4339,IF(AND($H$11&gt;=15000,$H$11&lt;20000),AA4339,IF(AND($H$11&gt;=20000,$H$11&lt;30000),AB4339,IF($H$11&gt;=30000,AC4339)))))</f>
        <v>0</v>
      </c>
      <c r="V4339" s="45"/>
      <c r="W4339" s="45"/>
      <c r="X4339" s="45"/>
      <c r="Y4339" s="16">
        <v>163</v>
      </c>
      <c r="Z4339" s="16">
        <v>159.74</v>
      </c>
      <c r="AA4339" s="16">
        <v>154.85</v>
      </c>
      <c r="AB4339" s="23">
        <v>146.69999999999999</v>
      </c>
      <c r="AC4339" s="16">
        <v>138.55000000000001</v>
      </c>
      <c r="AD4339" s="18"/>
      <c r="AE4339" s="18"/>
    </row>
    <row r="4340" spans="1:31" ht="33" customHeight="1" outlineLevel="3">
      <c r="A4340" s="47" t="s">
        <v>4908</v>
      </c>
      <c r="B4340" s="47"/>
      <c r="C4340" s="47"/>
      <c r="D4340" s="47"/>
      <c r="E4340" s="47"/>
      <c r="F4340" s="47"/>
      <c r="G4340" s="47"/>
      <c r="H4340" s="47"/>
      <c r="I4340" s="14" t="s">
        <v>25</v>
      </c>
      <c r="J4340" s="49" t="s">
        <v>4909</v>
      </c>
      <c r="K4340" s="49"/>
      <c r="L4340" s="43">
        <v>163</v>
      </c>
      <c r="M4340" s="43"/>
      <c r="N4340" s="15"/>
      <c r="O4340" s="44">
        <f>N4340*L4340</f>
        <v>0</v>
      </c>
      <c r="P4340" s="44"/>
      <c r="Q4340" s="44"/>
      <c r="R4340" s="44">
        <f>U4340*N4340</f>
        <v>0</v>
      </c>
      <c r="S4340" s="44"/>
      <c r="T4340" s="44"/>
      <c r="U4340" s="45" t="b">
        <f>IF(AND($H$11&gt;0,$H$11&lt;10000),Y4340,IF(AND($H$11&gt;=10000,$H$11&lt;15000),Z4340,IF(AND($H$11&gt;=15000,$H$11&lt;20000),AA4340,IF(AND($H$11&gt;=20000,$H$11&lt;30000),AB4340,IF($H$11&gt;=30000,AC4340)))))</f>
        <v>0</v>
      </c>
      <c r="V4340" s="45"/>
      <c r="W4340" s="45"/>
      <c r="X4340" s="45"/>
      <c r="Y4340" s="16">
        <v>163</v>
      </c>
      <c r="Z4340" s="16">
        <v>159.74</v>
      </c>
      <c r="AA4340" s="16">
        <v>154.85</v>
      </c>
      <c r="AB4340" s="23">
        <v>146.69999999999999</v>
      </c>
      <c r="AC4340" s="16">
        <v>138.55000000000001</v>
      </c>
      <c r="AD4340" s="18"/>
      <c r="AE4340" s="18"/>
    </row>
    <row r="4341" spans="1:31" ht="33" customHeight="1" outlineLevel="3">
      <c r="A4341" s="47" t="s">
        <v>4910</v>
      </c>
      <c r="B4341" s="47"/>
      <c r="C4341" s="47"/>
      <c r="D4341" s="47"/>
      <c r="E4341" s="47"/>
      <c r="F4341" s="47"/>
      <c r="G4341" s="47"/>
      <c r="H4341" s="47"/>
      <c r="I4341" s="14" t="s">
        <v>25</v>
      </c>
      <c r="J4341" s="42">
        <v>62174</v>
      </c>
      <c r="K4341" s="42"/>
      <c r="L4341" s="43">
        <v>146.25</v>
      </c>
      <c r="M4341" s="43"/>
      <c r="N4341" s="15"/>
      <c r="O4341" s="44">
        <f>N4341*L4341</f>
        <v>0</v>
      </c>
      <c r="P4341" s="44"/>
      <c r="Q4341" s="44"/>
      <c r="R4341" s="44">
        <f>U4341*N4341</f>
        <v>0</v>
      </c>
      <c r="S4341" s="44"/>
      <c r="T4341" s="44"/>
      <c r="U4341" s="45" t="b">
        <f>IF(AND($H$11&gt;0,$H$11&lt;10000),Y4341,IF(AND($H$11&gt;=10000,$H$11&lt;15000),Z4341,IF(AND($H$11&gt;=15000,$H$11&lt;20000),AA4341,IF(AND($H$11&gt;=20000,$H$11&lt;30000),AB4341,IF($H$11&gt;=30000,AC4341)))))</f>
        <v>0</v>
      </c>
      <c r="V4341" s="45"/>
      <c r="W4341" s="45"/>
      <c r="X4341" s="45"/>
      <c r="Y4341" s="16">
        <v>146.25</v>
      </c>
      <c r="Z4341" s="17">
        <v>143.32499999999999</v>
      </c>
      <c r="AA4341" s="24">
        <v>138.9375</v>
      </c>
      <c r="AB4341" s="17">
        <v>131.625</v>
      </c>
      <c r="AC4341" s="24">
        <v>124.3125</v>
      </c>
      <c r="AD4341" s="18"/>
      <c r="AE4341" s="18"/>
    </row>
    <row r="4342" spans="1:31" ht="33" customHeight="1" outlineLevel="3">
      <c r="A4342" s="47" t="s">
        <v>4911</v>
      </c>
      <c r="B4342" s="47"/>
      <c r="C4342" s="47"/>
      <c r="D4342" s="47"/>
      <c r="E4342" s="47"/>
      <c r="F4342" s="47"/>
      <c r="G4342" s="47"/>
      <c r="H4342" s="47"/>
      <c r="I4342" s="14" t="s">
        <v>25</v>
      </c>
      <c r="J4342" s="42">
        <v>62176</v>
      </c>
      <c r="K4342" s="42"/>
      <c r="L4342" s="43">
        <v>145.5</v>
      </c>
      <c r="M4342" s="43"/>
      <c r="N4342" s="15"/>
      <c r="O4342" s="44">
        <f>N4342*L4342</f>
        <v>0</v>
      </c>
      <c r="P4342" s="44"/>
      <c r="Q4342" s="44"/>
      <c r="R4342" s="44">
        <f>U4342*N4342</f>
        <v>0</v>
      </c>
      <c r="S4342" s="44"/>
      <c r="T4342" s="44"/>
      <c r="U4342" s="45" t="b">
        <f>IF(AND($H$11&gt;0,$H$11&lt;10000),Y4342,IF(AND($H$11&gt;=10000,$H$11&lt;15000),Z4342,IF(AND($H$11&gt;=15000,$H$11&lt;20000),AA4342,IF(AND($H$11&gt;=20000,$H$11&lt;30000),AB4342,IF($H$11&gt;=30000,AC4342)))))</f>
        <v>0</v>
      </c>
      <c r="V4342" s="45"/>
      <c r="W4342" s="45"/>
      <c r="X4342" s="45"/>
      <c r="Y4342" s="16">
        <v>145.5</v>
      </c>
      <c r="Z4342" s="16">
        <v>142.59</v>
      </c>
      <c r="AA4342" s="17">
        <v>138.22499999999999</v>
      </c>
      <c r="AB4342" s="16">
        <v>130.94999999999999</v>
      </c>
      <c r="AC4342" s="17">
        <v>123.675</v>
      </c>
      <c r="AD4342" s="18"/>
      <c r="AE4342" s="18"/>
    </row>
    <row r="4343" spans="1:31" ht="33" customHeight="1" outlineLevel="3">
      <c r="A4343" s="47" t="s">
        <v>4912</v>
      </c>
      <c r="B4343" s="47"/>
      <c r="C4343" s="47"/>
      <c r="D4343" s="47"/>
      <c r="E4343" s="47"/>
      <c r="F4343" s="47"/>
      <c r="G4343" s="47"/>
      <c r="H4343" s="47"/>
      <c r="I4343" s="14" t="s">
        <v>25</v>
      </c>
      <c r="J4343" s="42">
        <v>62175</v>
      </c>
      <c r="K4343" s="42"/>
      <c r="L4343" s="43">
        <v>145.5</v>
      </c>
      <c r="M4343" s="43"/>
      <c r="N4343" s="15"/>
      <c r="O4343" s="44">
        <f>N4343*L4343</f>
        <v>0</v>
      </c>
      <c r="P4343" s="44"/>
      <c r="Q4343" s="44"/>
      <c r="R4343" s="44">
        <f>U4343*N4343</f>
        <v>0</v>
      </c>
      <c r="S4343" s="44"/>
      <c r="T4343" s="44"/>
      <c r="U4343" s="45" t="b">
        <f>IF(AND($H$11&gt;0,$H$11&lt;10000),Y4343,IF(AND($H$11&gt;=10000,$H$11&lt;15000),Z4343,IF(AND($H$11&gt;=15000,$H$11&lt;20000),AA4343,IF(AND($H$11&gt;=20000,$H$11&lt;30000),AB4343,IF($H$11&gt;=30000,AC4343)))))</f>
        <v>0</v>
      </c>
      <c r="V4343" s="45"/>
      <c r="W4343" s="45"/>
      <c r="X4343" s="45"/>
      <c r="Y4343" s="16">
        <v>145.5</v>
      </c>
      <c r="Z4343" s="16">
        <v>142.59</v>
      </c>
      <c r="AA4343" s="17">
        <v>138.22499999999999</v>
      </c>
      <c r="AB4343" s="16">
        <v>130.94999999999999</v>
      </c>
      <c r="AC4343" s="17">
        <v>123.675</v>
      </c>
      <c r="AD4343" s="18"/>
      <c r="AE4343" s="18"/>
    </row>
    <row r="4344" spans="1:31" ht="33" customHeight="1" outlineLevel="3">
      <c r="A4344" s="47" t="s">
        <v>4913</v>
      </c>
      <c r="B4344" s="47"/>
      <c r="C4344" s="47"/>
      <c r="D4344" s="47"/>
      <c r="E4344" s="47"/>
      <c r="F4344" s="47"/>
      <c r="G4344" s="47"/>
      <c r="H4344" s="47"/>
      <c r="I4344" s="14" t="s">
        <v>25</v>
      </c>
      <c r="J4344" s="42">
        <v>62177</v>
      </c>
      <c r="K4344" s="42"/>
      <c r="L4344" s="43">
        <v>145.5</v>
      </c>
      <c r="M4344" s="43"/>
      <c r="N4344" s="15"/>
      <c r="O4344" s="44">
        <f>N4344*L4344</f>
        <v>0</v>
      </c>
      <c r="P4344" s="44"/>
      <c r="Q4344" s="44"/>
      <c r="R4344" s="44">
        <f>U4344*N4344</f>
        <v>0</v>
      </c>
      <c r="S4344" s="44"/>
      <c r="T4344" s="44"/>
      <c r="U4344" s="45" t="b">
        <f>IF(AND($H$11&gt;0,$H$11&lt;10000),Y4344,IF(AND($H$11&gt;=10000,$H$11&lt;15000),Z4344,IF(AND($H$11&gt;=15000,$H$11&lt;20000),AA4344,IF(AND($H$11&gt;=20000,$H$11&lt;30000),AB4344,IF($H$11&gt;=30000,AC4344)))))</f>
        <v>0</v>
      </c>
      <c r="V4344" s="45"/>
      <c r="W4344" s="45"/>
      <c r="X4344" s="45"/>
      <c r="Y4344" s="16">
        <v>145.5</v>
      </c>
      <c r="Z4344" s="16">
        <v>142.59</v>
      </c>
      <c r="AA4344" s="17">
        <v>138.22499999999999</v>
      </c>
      <c r="AB4344" s="16">
        <v>130.94999999999999</v>
      </c>
      <c r="AC4344" s="17">
        <v>123.675</v>
      </c>
      <c r="AD4344" s="18"/>
      <c r="AE4344" s="18"/>
    </row>
    <row r="4345" spans="1:31" ht="33" customHeight="1" outlineLevel="3">
      <c r="A4345" s="47" t="s">
        <v>4914</v>
      </c>
      <c r="B4345" s="47"/>
      <c r="C4345" s="47"/>
      <c r="D4345" s="47"/>
      <c r="E4345" s="47"/>
      <c r="F4345" s="47"/>
      <c r="G4345" s="47"/>
      <c r="H4345" s="47"/>
      <c r="I4345" s="14" t="s">
        <v>25</v>
      </c>
      <c r="J4345" s="42">
        <v>113866</v>
      </c>
      <c r="K4345" s="42"/>
      <c r="L4345" s="43">
        <v>212.3</v>
      </c>
      <c r="M4345" s="43"/>
      <c r="N4345" s="15"/>
      <c r="O4345" s="44">
        <f>N4345*L4345</f>
        <v>0</v>
      </c>
      <c r="P4345" s="44"/>
      <c r="Q4345" s="44"/>
      <c r="R4345" s="44">
        <f>U4345*N4345</f>
        <v>0</v>
      </c>
      <c r="S4345" s="44"/>
      <c r="T4345" s="44"/>
      <c r="U4345" s="45" t="b">
        <f>IF(AND($H$11&gt;0,$H$11&lt;10000),Y4345,IF(AND($H$11&gt;=10000,$H$11&lt;15000),Z4345,IF(AND($H$11&gt;=15000,$H$11&lt;20000),AA4345,IF(AND($H$11&gt;=20000,$H$11&lt;30000),AB4345,IF($H$11&gt;=30000,AC4345)))))</f>
        <v>0</v>
      </c>
      <c r="V4345" s="45"/>
      <c r="W4345" s="45"/>
      <c r="X4345" s="45"/>
      <c r="Y4345" s="16">
        <v>212.3</v>
      </c>
      <c r="Z4345" s="17">
        <v>208.054</v>
      </c>
      <c r="AA4345" s="17">
        <v>201.685</v>
      </c>
      <c r="AB4345" s="16">
        <v>191.07</v>
      </c>
      <c r="AC4345" s="17">
        <v>180.45500000000001</v>
      </c>
      <c r="AD4345" s="18"/>
      <c r="AE4345" s="18"/>
    </row>
    <row r="4346" spans="1:31" ht="33" customHeight="1" outlineLevel="3">
      <c r="A4346" s="47" t="s">
        <v>4915</v>
      </c>
      <c r="B4346" s="47"/>
      <c r="C4346" s="47"/>
      <c r="D4346" s="47"/>
      <c r="E4346" s="47"/>
      <c r="F4346" s="47"/>
      <c r="G4346" s="47"/>
      <c r="H4346" s="47"/>
      <c r="I4346" s="14" t="s">
        <v>25</v>
      </c>
      <c r="J4346" s="42">
        <v>74450</v>
      </c>
      <c r="K4346" s="42"/>
      <c r="L4346" s="43">
        <v>110.4</v>
      </c>
      <c r="M4346" s="43"/>
      <c r="N4346" s="15"/>
      <c r="O4346" s="44">
        <f>N4346*L4346</f>
        <v>0</v>
      </c>
      <c r="P4346" s="44"/>
      <c r="Q4346" s="44"/>
      <c r="R4346" s="44">
        <f>U4346*N4346</f>
        <v>0</v>
      </c>
      <c r="S4346" s="44"/>
      <c r="T4346" s="44"/>
      <c r="U4346" s="45" t="b">
        <f>IF(AND($H$11&gt;0,$H$11&lt;10000),Y4346,IF(AND($H$11&gt;=10000,$H$11&lt;15000),Z4346,IF(AND($H$11&gt;=15000,$H$11&lt;20000),AA4346,IF(AND($H$11&gt;=20000,$H$11&lt;30000),AB4346,IF($H$11&gt;=30000,AC4346)))))</f>
        <v>0</v>
      </c>
      <c r="V4346" s="45"/>
      <c r="W4346" s="45"/>
      <c r="X4346" s="45"/>
      <c r="Y4346" s="16">
        <v>110.4</v>
      </c>
      <c r="Z4346" s="17">
        <v>108.19199999999999</v>
      </c>
      <c r="AA4346" s="16">
        <v>104.88</v>
      </c>
      <c r="AB4346" s="16">
        <v>99.36</v>
      </c>
      <c r="AC4346" s="16">
        <v>93.84</v>
      </c>
      <c r="AD4346" s="18"/>
      <c r="AE4346" s="18"/>
    </row>
    <row r="4347" spans="1:31" ht="33" customHeight="1" outlineLevel="3">
      <c r="A4347" s="47" t="s">
        <v>4916</v>
      </c>
      <c r="B4347" s="47"/>
      <c r="C4347" s="47"/>
      <c r="D4347" s="47"/>
      <c r="E4347" s="47"/>
      <c r="F4347" s="47"/>
      <c r="G4347" s="47"/>
      <c r="H4347" s="47"/>
      <c r="I4347" s="14" t="s">
        <v>25</v>
      </c>
      <c r="J4347" s="42">
        <v>74449</v>
      </c>
      <c r="K4347" s="42"/>
      <c r="L4347" s="43">
        <v>110.4</v>
      </c>
      <c r="M4347" s="43"/>
      <c r="N4347" s="15"/>
      <c r="O4347" s="44">
        <f>N4347*L4347</f>
        <v>0</v>
      </c>
      <c r="P4347" s="44"/>
      <c r="Q4347" s="44"/>
      <c r="R4347" s="44">
        <f>U4347*N4347</f>
        <v>0</v>
      </c>
      <c r="S4347" s="44"/>
      <c r="T4347" s="44"/>
      <c r="U4347" s="45" t="b">
        <f>IF(AND($H$11&gt;0,$H$11&lt;10000),Y4347,IF(AND($H$11&gt;=10000,$H$11&lt;15000),Z4347,IF(AND($H$11&gt;=15000,$H$11&lt;20000),AA4347,IF(AND($H$11&gt;=20000,$H$11&lt;30000),AB4347,IF($H$11&gt;=30000,AC4347)))))</f>
        <v>0</v>
      </c>
      <c r="V4347" s="45"/>
      <c r="W4347" s="45"/>
      <c r="X4347" s="45"/>
      <c r="Y4347" s="16">
        <v>110.4</v>
      </c>
      <c r="Z4347" s="17">
        <v>108.19199999999999</v>
      </c>
      <c r="AA4347" s="16">
        <v>104.88</v>
      </c>
      <c r="AB4347" s="16">
        <v>99.36</v>
      </c>
      <c r="AC4347" s="16">
        <v>93.84</v>
      </c>
      <c r="AD4347" s="18"/>
      <c r="AE4347" s="18"/>
    </row>
    <row r="4348" spans="1:31" ht="33" customHeight="1" outlineLevel="3">
      <c r="A4348" s="47" t="s">
        <v>4917</v>
      </c>
      <c r="B4348" s="47"/>
      <c r="C4348" s="47"/>
      <c r="D4348" s="47"/>
      <c r="E4348" s="47"/>
      <c r="F4348" s="47"/>
      <c r="G4348" s="47"/>
      <c r="H4348" s="47"/>
      <c r="I4348" s="14" t="s">
        <v>25</v>
      </c>
      <c r="J4348" s="42">
        <v>74448</v>
      </c>
      <c r="K4348" s="42"/>
      <c r="L4348" s="43">
        <v>110.4</v>
      </c>
      <c r="M4348" s="43"/>
      <c r="N4348" s="15"/>
      <c r="O4348" s="44">
        <f>N4348*L4348</f>
        <v>0</v>
      </c>
      <c r="P4348" s="44"/>
      <c r="Q4348" s="44"/>
      <c r="R4348" s="44">
        <f>U4348*N4348</f>
        <v>0</v>
      </c>
      <c r="S4348" s="44"/>
      <c r="T4348" s="44"/>
      <c r="U4348" s="45" t="b">
        <f>IF(AND($H$11&gt;0,$H$11&lt;10000),Y4348,IF(AND($H$11&gt;=10000,$H$11&lt;15000),Z4348,IF(AND($H$11&gt;=15000,$H$11&lt;20000),AA4348,IF(AND($H$11&gt;=20000,$H$11&lt;30000),AB4348,IF($H$11&gt;=30000,AC4348)))))</f>
        <v>0</v>
      </c>
      <c r="V4348" s="45"/>
      <c r="W4348" s="45"/>
      <c r="X4348" s="45"/>
      <c r="Y4348" s="16">
        <v>110.4</v>
      </c>
      <c r="Z4348" s="17">
        <v>108.19199999999999</v>
      </c>
      <c r="AA4348" s="16">
        <v>104.88</v>
      </c>
      <c r="AB4348" s="16">
        <v>99.36</v>
      </c>
      <c r="AC4348" s="16">
        <v>93.84</v>
      </c>
      <c r="AD4348" s="18"/>
      <c r="AE4348" s="18"/>
    </row>
    <row r="4349" spans="1:31" ht="33" customHeight="1" outlineLevel="3">
      <c r="A4349" s="47" t="s">
        <v>4918</v>
      </c>
      <c r="B4349" s="47"/>
      <c r="C4349" s="47"/>
      <c r="D4349" s="47"/>
      <c r="E4349" s="47"/>
      <c r="F4349" s="47"/>
      <c r="G4349" s="47"/>
      <c r="H4349" s="47"/>
      <c r="I4349" s="14" t="s">
        <v>25</v>
      </c>
      <c r="J4349" s="42">
        <v>74447</v>
      </c>
      <c r="K4349" s="42"/>
      <c r="L4349" s="43">
        <v>110.4</v>
      </c>
      <c r="M4349" s="43"/>
      <c r="N4349" s="15"/>
      <c r="O4349" s="44">
        <f>N4349*L4349</f>
        <v>0</v>
      </c>
      <c r="P4349" s="44"/>
      <c r="Q4349" s="44"/>
      <c r="R4349" s="44">
        <f>U4349*N4349</f>
        <v>0</v>
      </c>
      <c r="S4349" s="44"/>
      <c r="T4349" s="44"/>
      <c r="U4349" s="45" t="b">
        <f>IF(AND($H$11&gt;0,$H$11&lt;10000),Y4349,IF(AND($H$11&gt;=10000,$H$11&lt;15000),Z4349,IF(AND($H$11&gt;=15000,$H$11&lt;20000),AA4349,IF(AND($H$11&gt;=20000,$H$11&lt;30000),AB4349,IF($H$11&gt;=30000,AC4349)))))</f>
        <v>0</v>
      </c>
      <c r="V4349" s="45"/>
      <c r="W4349" s="45"/>
      <c r="X4349" s="45"/>
      <c r="Y4349" s="16">
        <v>110.4</v>
      </c>
      <c r="Z4349" s="17">
        <v>108.19199999999999</v>
      </c>
      <c r="AA4349" s="16">
        <v>104.88</v>
      </c>
      <c r="AB4349" s="16">
        <v>99.36</v>
      </c>
      <c r="AC4349" s="16">
        <v>93.84</v>
      </c>
      <c r="AD4349" s="18"/>
      <c r="AE4349" s="18"/>
    </row>
    <row r="4350" spans="1:31" ht="33" customHeight="1" outlineLevel="3">
      <c r="A4350" s="47" t="s">
        <v>4919</v>
      </c>
      <c r="B4350" s="47"/>
      <c r="C4350" s="47"/>
      <c r="D4350" s="47"/>
      <c r="E4350" s="47"/>
      <c r="F4350" s="47"/>
      <c r="G4350" s="47"/>
      <c r="H4350" s="47"/>
      <c r="I4350" s="14" t="s">
        <v>25</v>
      </c>
      <c r="J4350" s="42">
        <v>129877</v>
      </c>
      <c r="K4350" s="42"/>
      <c r="L4350" s="43">
        <v>194.8</v>
      </c>
      <c r="M4350" s="43"/>
      <c r="N4350" s="15"/>
      <c r="O4350" s="44">
        <f>N4350*L4350</f>
        <v>0</v>
      </c>
      <c r="P4350" s="44"/>
      <c r="Q4350" s="44"/>
      <c r="R4350" s="44">
        <f>U4350*N4350</f>
        <v>0</v>
      </c>
      <c r="S4350" s="44"/>
      <c r="T4350" s="44"/>
      <c r="U4350" s="45" t="b">
        <f>IF(AND($H$11&gt;0,$H$11&lt;10000),Y4350,IF(AND($H$11&gt;=10000,$H$11&lt;15000),Z4350,IF(AND($H$11&gt;=15000,$H$11&lt;20000),AA4350,IF(AND($H$11&gt;=20000,$H$11&lt;30000),AB4350,IF($H$11&gt;=30000,AC4350)))))</f>
        <v>0</v>
      </c>
      <c r="V4350" s="45"/>
      <c r="W4350" s="45"/>
      <c r="X4350" s="45"/>
      <c r="Y4350" s="16">
        <v>194.8</v>
      </c>
      <c r="Z4350" s="17">
        <v>190.904</v>
      </c>
      <c r="AA4350" s="16">
        <v>185.06</v>
      </c>
      <c r="AB4350" s="16">
        <v>175.32</v>
      </c>
      <c r="AC4350" s="16">
        <v>165.58</v>
      </c>
      <c r="AD4350" s="18"/>
      <c r="AE4350" s="18"/>
    </row>
    <row r="4351" spans="1:31" ht="33" customHeight="1" outlineLevel="3">
      <c r="A4351" s="47" t="s">
        <v>4920</v>
      </c>
      <c r="B4351" s="47"/>
      <c r="C4351" s="47"/>
      <c r="D4351" s="47"/>
      <c r="E4351" s="47"/>
      <c r="F4351" s="47"/>
      <c r="G4351" s="47"/>
      <c r="H4351" s="47"/>
      <c r="I4351" s="14" t="s">
        <v>25</v>
      </c>
      <c r="J4351" s="42">
        <v>114637</v>
      </c>
      <c r="K4351" s="42"/>
      <c r="L4351" s="43">
        <v>112.5</v>
      </c>
      <c r="M4351" s="43"/>
      <c r="N4351" s="15"/>
      <c r="O4351" s="44">
        <f>N4351*L4351</f>
        <v>0</v>
      </c>
      <c r="P4351" s="44"/>
      <c r="Q4351" s="44"/>
      <c r="R4351" s="44">
        <f>U4351*N4351</f>
        <v>0</v>
      </c>
      <c r="S4351" s="44"/>
      <c r="T4351" s="44"/>
      <c r="U4351" s="45" t="b">
        <f>IF(AND($H$11&gt;0,$H$11&lt;10000),Y4351,IF(AND($H$11&gt;=10000,$H$11&lt;15000),Z4351,IF(AND($H$11&gt;=15000,$H$11&lt;20000),AA4351,IF(AND($H$11&gt;=20000,$H$11&lt;30000),AB4351,IF($H$11&gt;=30000,AC4351)))))</f>
        <v>0</v>
      </c>
      <c r="V4351" s="45"/>
      <c r="W4351" s="45"/>
      <c r="X4351" s="45"/>
      <c r="Y4351" s="16">
        <v>112.5</v>
      </c>
      <c r="Z4351" s="16">
        <v>110.25</v>
      </c>
      <c r="AA4351" s="17">
        <v>106.875</v>
      </c>
      <c r="AB4351" s="16">
        <v>101.25</v>
      </c>
      <c r="AC4351" s="17">
        <v>95.625</v>
      </c>
      <c r="AD4351" s="18"/>
      <c r="AE4351" s="18"/>
    </row>
    <row r="4352" spans="1:31" ht="33" customHeight="1" outlineLevel="3">
      <c r="A4352" s="47" t="s">
        <v>4921</v>
      </c>
      <c r="B4352" s="47"/>
      <c r="C4352" s="47"/>
      <c r="D4352" s="47"/>
      <c r="E4352" s="47"/>
      <c r="F4352" s="47"/>
      <c r="G4352" s="47"/>
      <c r="H4352" s="47"/>
      <c r="I4352" s="14" t="s">
        <v>25</v>
      </c>
      <c r="J4352" s="42">
        <v>130644</v>
      </c>
      <c r="K4352" s="42"/>
      <c r="L4352" s="43">
        <v>99.3</v>
      </c>
      <c r="M4352" s="43"/>
      <c r="N4352" s="15"/>
      <c r="O4352" s="44">
        <f>N4352*L4352</f>
        <v>0</v>
      </c>
      <c r="P4352" s="44"/>
      <c r="Q4352" s="44"/>
      <c r="R4352" s="44">
        <f>U4352*N4352</f>
        <v>0</v>
      </c>
      <c r="S4352" s="44"/>
      <c r="T4352" s="44"/>
      <c r="U4352" s="45" t="b">
        <f>IF(AND($H$11&gt;0,$H$11&lt;10000),Y4352,IF(AND($H$11&gt;=10000,$H$11&lt;15000),Z4352,IF(AND($H$11&gt;=15000,$H$11&lt;20000),AA4352,IF(AND($H$11&gt;=20000,$H$11&lt;30000),AB4352,IF($H$11&gt;=30000,AC4352)))))</f>
        <v>0</v>
      </c>
      <c r="V4352" s="45"/>
      <c r="W4352" s="45"/>
      <c r="X4352" s="45"/>
      <c r="Y4352" s="16">
        <v>99.3</v>
      </c>
      <c r="Z4352" s="17">
        <v>97.313999999999993</v>
      </c>
      <c r="AA4352" s="17">
        <v>94.334999999999994</v>
      </c>
      <c r="AB4352" s="16">
        <v>89.37</v>
      </c>
      <c r="AC4352" s="17">
        <v>84.405000000000001</v>
      </c>
      <c r="AD4352" s="18"/>
      <c r="AE4352" s="18"/>
    </row>
    <row r="4353" spans="1:31" ht="33" customHeight="1" outlineLevel="3">
      <c r="A4353" s="47" t="s">
        <v>4922</v>
      </c>
      <c r="B4353" s="47"/>
      <c r="C4353" s="47"/>
      <c r="D4353" s="47"/>
      <c r="E4353" s="47"/>
      <c r="F4353" s="47"/>
      <c r="G4353" s="47"/>
      <c r="H4353" s="47"/>
      <c r="I4353" s="14" t="s">
        <v>25</v>
      </c>
      <c r="J4353" s="42">
        <v>118952</v>
      </c>
      <c r="K4353" s="42"/>
      <c r="L4353" s="43">
        <v>100.4</v>
      </c>
      <c r="M4353" s="43"/>
      <c r="N4353" s="15"/>
      <c r="O4353" s="44">
        <f>N4353*L4353</f>
        <v>0</v>
      </c>
      <c r="P4353" s="44"/>
      <c r="Q4353" s="44"/>
      <c r="R4353" s="44">
        <f>U4353*N4353</f>
        <v>0</v>
      </c>
      <c r="S4353" s="44"/>
      <c r="T4353" s="44"/>
      <c r="U4353" s="45" t="b">
        <f>IF(AND($H$11&gt;0,$H$11&lt;10000),Y4353,IF(AND($H$11&gt;=10000,$H$11&lt;15000),Z4353,IF(AND($H$11&gt;=15000,$H$11&lt;20000),AA4353,IF(AND($H$11&gt;=20000,$H$11&lt;30000),AB4353,IF($H$11&gt;=30000,AC4353)))))</f>
        <v>0</v>
      </c>
      <c r="V4353" s="45"/>
      <c r="W4353" s="45"/>
      <c r="X4353" s="45"/>
      <c r="Y4353" s="16">
        <v>100.4</v>
      </c>
      <c r="Z4353" s="17">
        <v>98.391999999999996</v>
      </c>
      <c r="AA4353" s="16">
        <v>95.38</v>
      </c>
      <c r="AB4353" s="16">
        <v>90.36</v>
      </c>
      <c r="AC4353" s="16">
        <v>85.34</v>
      </c>
      <c r="AD4353" s="18"/>
      <c r="AE4353" s="18"/>
    </row>
    <row r="4354" spans="1:31" ht="33" customHeight="1" outlineLevel="3">
      <c r="A4354" s="47" t="s">
        <v>4923</v>
      </c>
      <c r="B4354" s="47"/>
      <c r="C4354" s="47"/>
      <c r="D4354" s="47"/>
      <c r="E4354" s="47"/>
      <c r="F4354" s="47"/>
      <c r="G4354" s="47"/>
      <c r="H4354" s="47"/>
      <c r="I4354" s="14" t="s">
        <v>25</v>
      </c>
      <c r="J4354" s="42">
        <v>123513</v>
      </c>
      <c r="K4354" s="42"/>
      <c r="L4354" s="43">
        <v>99.4</v>
      </c>
      <c r="M4354" s="43"/>
      <c r="N4354" s="15"/>
      <c r="O4354" s="44">
        <f>N4354*L4354</f>
        <v>0</v>
      </c>
      <c r="P4354" s="44"/>
      <c r="Q4354" s="44"/>
      <c r="R4354" s="44">
        <f>U4354*N4354</f>
        <v>0</v>
      </c>
      <c r="S4354" s="44"/>
      <c r="T4354" s="44"/>
      <c r="U4354" s="45" t="b">
        <f>IF(AND($H$11&gt;0,$H$11&lt;10000),Y4354,IF(AND($H$11&gt;=10000,$H$11&lt;15000),Z4354,IF(AND($H$11&gt;=15000,$H$11&lt;20000),AA4354,IF(AND($H$11&gt;=20000,$H$11&lt;30000),AB4354,IF($H$11&gt;=30000,AC4354)))))</f>
        <v>0</v>
      </c>
      <c r="V4354" s="45"/>
      <c r="W4354" s="45"/>
      <c r="X4354" s="45"/>
      <c r="Y4354" s="16">
        <v>99.4</v>
      </c>
      <c r="Z4354" s="17">
        <v>97.412000000000006</v>
      </c>
      <c r="AA4354" s="16">
        <v>94.43</v>
      </c>
      <c r="AB4354" s="16">
        <v>89.46</v>
      </c>
      <c r="AC4354" s="16">
        <v>84.49</v>
      </c>
      <c r="AD4354" s="18"/>
      <c r="AE4354" s="18"/>
    </row>
    <row r="4355" spans="1:31" ht="33" customHeight="1" outlineLevel="3">
      <c r="A4355" s="47" t="s">
        <v>4924</v>
      </c>
      <c r="B4355" s="47"/>
      <c r="C4355" s="47"/>
      <c r="D4355" s="47"/>
      <c r="E4355" s="47"/>
      <c r="F4355" s="47"/>
      <c r="G4355" s="47"/>
      <c r="H4355" s="47"/>
      <c r="I4355" s="14" t="s">
        <v>25</v>
      </c>
      <c r="J4355" s="42">
        <v>75120</v>
      </c>
      <c r="K4355" s="42"/>
      <c r="L4355" s="43">
        <v>108.8</v>
      </c>
      <c r="M4355" s="43"/>
      <c r="N4355" s="15"/>
      <c r="O4355" s="44">
        <f>N4355*L4355</f>
        <v>0</v>
      </c>
      <c r="P4355" s="44"/>
      <c r="Q4355" s="44"/>
      <c r="R4355" s="44">
        <f>U4355*N4355</f>
        <v>0</v>
      </c>
      <c r="S4355" s="44"/>
      <c r="T4355" s="44"/>
      <c r="U4355" s="45" t="b">
        <f>IF(AND($H$11&gt;0,$H$11&lt;10000),Y4355,IF(AND($H$11&gt;=10000,$H$11&lt;15000),Z4355,IF(AND($H$11&gt;=15000,$H$11&lt;20000),AA4355,IF(AND($H$11&gt;=20000,$H$11&lt;30000),AB4355,IF($H$11&gt;=30000,AC4355)))))</f>
        <v>0</v>
      </c>
      <c r="V4355" s="45"/>
      <c r="W4355" s="45"/>
      <c r="X4355" s="45"/>
      <c r="Y4355" s="16">
        <v>108.8</v>
      </c>
      <c r="Z4355" s="17">
        <v>106.624</v>
      </c>
      <c r="AA4355" s="16">
        <v>103.36</v>
      </c>
      <c r="AB4355" s="16">
        <v>97.92</v>
      </c>
      <c r="AC4355" s="16">
        <v>92.48</v>
      </c>
      <c r="AD4355" s="18"/>
      <c r="AE4355" s="18"/>
    </row>
    <row r="4356" spans="1:31" ht="33" customHeight="1" outlineLevel="3">
      <c r="A4356" s="47" t="s">
        <v>4925</v>
      </c>
      <c r="B4356" s="47"/>
      <c r="C4356" s="47"/>
      <c r="D4356" s="47"/>
      <c r="E4356" s="47"/>
      <c r="F4356" s="47"/>
      <c r="G4356" s="47"/>
      <c r="H4356" s="47"/>
      <c r="I4356" s="14" t="s">
        <v>25</v>
      </c>
      <c r="J4356" s="42">
        <v>75119</v>
      </c>
      <c r="K4356" s="42"/>
      <c r="L4356" s="43">
        <v>108.8</v>
      </c>
      <c r="M4356" s="43"/>
      <c r="N4356" s="15"/>
      <c r="O4356" s="44">
        <f>N4356*L4356</f>
        <v>0</v>
      </c>
      <c r="P4356" s="44"/>
      <c r="Q4356" s="44"/>
      <c r="R4356" s="44">
        <f>U4356*N4356</f>
        <v>0</v>
      </c>
      <c r="S4356" s="44"/>
      <c r="T4356" s="44"/>
      <c r="U4356" s="45" t="b">
        <f>IF(AND($H$11&gt;0,$H$11&lt;10000),Y4356,IF(AND($H$11&gt;=10000,$H$11&lt;15000),Z4356,IF(AND($H$11&gt;=15000,$H$11&lt;20000),AA4356,IF(AND($H$11&gt;=20000,$H$11&lt;30000),AB4356,IF($H$11&gt;=30000,AC4356)))))</f>
        <v>0</v>
      </c>
      <c r="V4356" s="45"/>
      <c r="W4356" s="45"/>
      <c r="X4356" s="45"/>
      <c r="Y4356" s="16">
        <v>108.8</v>
      </c>
      <c r="Z4356" s="17">
        <v>106.624</v>
      </c>
      <c r="AA4356" s="16">
        <v>103.36</v>
      </c>
      <c r="AB4356" s="16">
        <v>97.92</v>
      </c>
      <c r="AC4356" s="16">
        <v>92.48</v>
      </c>
      <c r="AD4356" s="18"/>
      <c r="AE4356" s="18"/>
    </row>
    <row r="4357" spans="1:31" ht="33" customHeight="1" outlineLevel="3">
      <c r="A4357" s="47" t="s">
        <v>4926</v>
      </c>
      <c r="B4357" s="47"/>
      <c r="C4357" s="47"/>
      <c r="D4357" s="47"/>
      <c r="E4357" s="47"/>
      <c r="F4357" s="47"/>
      <c r="G4357" s="47"/>
      <c r="H4357" s="47"/>
      <c r="I4357" s="14" t="s">
        <v>25</v>
      </c>
      <c r="J4357" s="42">
        <v>74783</v>
      </c>
      <c r="K4357" s="42"/>
      <c r="L4357" s="43">
        <v>407.2</v>
      </c>
      <c r="M4357" s="43"/>
      <c r="N4357" s="15"/>
      <c r="O4357" s="44">
        <f>N4357*L4357</f>
        <v>0</v>
      </c>
      <c r="P4357" s="44"/>
      <c r="Q4357" s="44"/>
      <c r="R4357" s="44">
        <f>U4357*N4357</f>
        <v>0</v>
      </c>
      <c r="S4357" s="44"/>
      <c r="T4357" s="44"/>
      <c r="U4357" s="45" t="b">
        <f>IF(AND($H$11&gt;0,$H$11&lt;10000),Y4357,IF(AND($H$11&gt;=10000,$H$11&lt;15000),Z4357,IF(AND($H$11&gt;=15000,$H$11&lt;20000),AA4357,IF(AND($H$11&gt;=20000,$H$11&lt;30000),AB4357,IF($H$11&gt;=30000,AC4357)))))</f>
        <v>0</v>
      </c>
      <c r="V4357" s="45"/>
      <c r="W4357" s="45"/>
      <c r="X4357" s="45"/>
      <c r="Y4357" s="16">
        <v>407.2</v>
      </c>
      <c r="Z4357" s="17">
        <v>399.05599999999998</v>
      </c>
      <c r="AA4357" s="16">
        <v>386.84</v>
      </c>
      <c r="AB4357" s="16">
        <v>366.48</v>
      </c>
      <c r="AC4357" s="16">
        <v>346.12</v>
      </c>
      <c r="AD4357" s="18"/>
      <c r="AE4357" s="18"/>
    </row>
    <row r="4358" spans="1:31" ht="33" customHeight="1" outlineLevel="3">
      <c r="A4358" s="47" t="s">
        <v>4927</v>
      </c>
      <c r="B4358" s="47"/>
      <c r="C4358" s="47"/>
      <c r="D4358" s="47"/>
      <c r="E4358" s="47"/>
      <c r="F4358" s="47"/>
      <c r="G4358" s="47"/>
      <c r="H4358" s="47"/>
      <c r="I4358" s="14" t="s">
        <v>25</v>
      </c>
      <c r="J4358" s="42">
        <v>105867</v>
      </c>
      <c r="K4358" s="42"/>
      <c r="L4358" s="43">
        <v>143.6</v>
      </c>
      <c r="M4358" s="43"/>
      <c r="N4358" s="15"/>
      <c r="O4358" s="44">
        <f>N4358*L4358</f>
        <v>0</v>
      </c>
      <c r="P4358" s="44"/>
      <c r="Q4358" s="44"/>
      <c r="R4358" s="44">
        <f>U4358*N4358</f>
        <v>0</v>
      </c>
      <c r="S4358" s="44"/>
      <c r="T4358" s="44"/>
      <c r="U4358" s="45" t="b">
        <f>IF(AND($H$11&gt;0,$H$11&lt;10000),Y4358,IF(AND($H$11&gt;=10000,$H$11&lt;15000),Z4358,IF(AND($H$11&gt;=15000,$H$11&lt;20000),AA4358,IF(AND($H$11&gt;=20000,$H$11&lt;30000),AB4358,IF($H$11&gt;=30000,AC4358)))))</f>
        <v>0</v>
      </c>
      <c r="V4358" s="45"/>
      <c r="W4358" s="45"/>
      <c r="X4358" s="45"/>
      <c r="Y4358" s="16">
        <v>143.6</v>
      </c>
      <c r="Z4358" s="17">
        <v>140.72800000000001</v>
      </c>
      <c r="AA4358" s="16">
        <v>136.41999999999999</v>
      </c>
      <c r="AB4358" s="16">
        <v>129.24</v>
      </c>
      <c r="AC4358" s="16">
        <v>122.06</v>
      </c>
      <c r="AD4358" s="18"/>
      <c r="AE4358" s="18"/>
    </row>
    <row r="4359" spans="1:31" ht="33" customHeight="1" outlineLevel="3">
      <c r="A4359" s="47" t="s">
        <v>4928</v>
      </c>
      <c r="B4359" s="47"/>
      <c r="C4359" s="47"/>
      <c r="D4359" s="47"/>
      <c r="E4359" s="47"/>
      <c r="F4359" s="47"/>
      <c r="G4359" s="47"/>
      <c r="H4359" s="47"/>
      <c r="I4359" s="14" t="s">
        <v>25</v>
      </c>
      <c r="J4359" s="42">
        <v>105866</v>
      </c>
      <c r="K4359" s="42"/>
      <c r="L4359" s="43">
        <v>143.6</v>
      </c>
      <c r="M4359" s="43"/>
      <c r="N4359" s="15"/>
      <c r="O4359" s="44">
        <f>N4359*L4359</f>
        <v>0</v>
      </c>
      <c r="P4359" s="44"/>
      <c r="Q4359" s="44"/>
      <c r="R4359" s="44">
        <f>U4359*N4359</f>
        <v>0</v>
      </c>
      <c r="S4359" s="44"/>
      <c r="T4359" s="44"/>
      <c r="U4359" s="45" t="b">
        <f>IF(AND($H$11&gt;0,$H$11&lt;10000),Y4359,IF(AND($H$11&gt;=10000,$H$11&lt;15000),Z4359,IF(AND($H$11&gt;=15000,$H$11&lt;20000),AA4359,IF(AND($H$11&gt;=20000,$H$11&lt;30000),AB4359,IF($H$11&gt;=30000,AC4359)))))</f>
        <v>0</v>
      </c>
      <c r="V4359" s="45"/>
      <c r="W4359" s="45"/>
      <c r="X4359" s="45"/>
      <c r="Y4359" s="16">
        <v>143.6</v>
      </c>
      <c r="Z4359" s="17">
        <v>140.72800000000001</v>
      </c>
      <c r="AA4359" s="16">
        <v>136.41999999999999</v>
      </c>
      <c r="AB4359" s="16">
        <v>129.24</v>
      </c>
      <c r="AC4359" s="16">
        <v>122.06</v>
      </c>
      <c r="AD4359" s="18"/>
      <c r="AE4359" s="18"/>
    </row>
    <row r="4360" spans="1:31" ht="33" customHeight="1" outlineLevel="3">
      <c r="A4360" s="47" t="s">
        <v>4929</v>
      </c>
      <c r="B4360" s="47"/>
      <c r="C4360" s="47"/>
      <c r="D4360" s="47"/>
      <c r="E4360" s="47"/>
      <c r="F4360" s="47"/>
      <c r="G4360" s="47"/>
      <c r="H4360" s="47"/>
      <c r="I4360" s="14" t="s">
        <v>25</v>
      </c>
      <c r="J4360" s="42">
        <v>105865</v>
      </c>
      <c r="K4360" s="42"/>
      <c r="L4360" s="43">
        <v>153</v>
      </c>
      <c r="M4360" s="43"/>
      <c r="N4360" s="15"/>
      <c r="O4360" s="44">
        <f>N4360*L4360</f>
        <v>0</v>
      </c>
      <c r="P4360" s="44"/>
      <c r="Q4360" s="44"/>
      <c r="R4360" s="44">
        <f>U4360*N4360</f>
        <v>0</v>
      </c>
      <c r="S4360" s="44"/>
      <c r="T4360" s="44"/>
      <c r="U4360" s="45" t="b">
        <f>IF(AND($H$11&gt;0,$H$11&lt;10000),Y4360,IF(AND($H$11&gt;=10000,$H$11&lt;15000),Z4360,IF(AND($H$11&gt;=15000,$H$11&lt;20000),AA4360,IF(AND($H$11&gt;=20000,$H$11&lt;30000),AB4360,IF($H$11&gt;=30000,AC4360)))))</f>
        <v>0</v>
      </c>
      <c r="V4360" s="45"/>
      <c r="W4360" s="45"/>
      <c r="X4360" s="45"/>
      <c r="Y4360" s="16">
        <v>153</v>
      </c>
      <c r="Z4360" s="16">
        <v>149.94</v>
      </c>
      <c r="AA4360" s="16">
        <v>145.35</v>
      </c>
      <c r="AB4360" s="23">
        <v>137.69999999999999</v>
      </c>
      <c r="AC4360" s="16">
        <v>130.05000000000001</v>
      </c>
      <c r="AD4360" s="18"/>
      <c r="AE4360" s="18"/>
    </row>
    <row r="4361" spans="1:31" ht="33" customHeight="1" outlineLevel="3">
      <c r="A4361" s="47" t="s">
        <v>4930</v>
      </c>
      <c r="B4361" s="47"/>
      <c r="C4361" s="47"/>
      <c r="D4361" s="47"/>
      <c r="E4361" s="47"/>
      <c r="F4361" s="47"/>
      <c r="G4361" s="47"/>
      <c r="H4361" s="47"/>
      <c r="I4361" s="14" t="s">
        <v>25</v>
      </c>
      <c r="J4361" s="42">
        <v>45891</v>
      </c>
      <c r="K4361" s="42"/>
      <c r="L4361" s="43">
        <v>224.8</v>
      </c>
      <c r="M4361" s="43"/>
      <c r="N4361" s="15"/>
      <c r="O4361" s="44">
        <f>N4361*L4361</f>
        <v>0</v>
      </c>
      <c r="P4361" s="44"/>
      <c r="Q4361" s="44"/>
      <c r="R4361" s="44">
        <f>U4361*N4361</f>
        <v>0</v>
      </c>
      <c r="S4361" s="44"/>
      <c r="T4361" s="44"/>
      <c r="U4361" s="45" t="b">
        <f>IF(AND($H$11&gt;0,$H$11&lt;10000),Y4361,IF(AND($H$11&gt;=10000,$H$11&lt;15000),Z4361,IF(AND($H$11&gt;=15000,$H$11&lt;20000),AA4361,IF(AND($H$11&gt;=20000,$H$11&lt;30000),AB4361,IF($H$11&gt;=30000,AC4361)))))</f>
        <v>0</v>
      </c>
      <c r="V4361" s="45"/>
      <c r="W4361" s="45"/>
      <c r="X4361" s="45"/>
      <c r="Y4361" s="16">
        <v>224.8</v>
      </c>
      <c r="Z4361" s="17">
        <v>220.304</v>
      </c>
      <c r="AA4361" s="16">
        <v>213.56</v>
      </c>
      <c r="AB4361" s="16">
        <v>202.32</v>
      </c>
      <c r="AC4361" s="16">
        <v>191.08</v>
      </c>
      <c r="AD4361" s="18"/>
      <c r="AE4361" s="18"/>
    </row>
    <row r="4362" spans="1:31" ht="33" customHeight="1" outlineLevel="3">
      <c r="A4362" s="47" t="s">
        <v>4931</v>
      </c>
      <c r="B4362" s="47"/>
      <c r="C4362" s="47"/>
      <c r="D4362" s="47"/>
      <c r="E4362" s="47"/>
      <c r="F4362" s="47"/>
      <c r="G4362" s="47"/>
      <c r="H4362" s="47"/>
      <c r="I4362" s="14" t="s">
        <v>25</v>
      </c>
      <c r="J4362" s="42">
        <v>121100</v>
      </c>
      <c r="K4362" s="42"/>
      <c r="L4362" s="43">
        <v>276.89999999999998</v>
      </c>
      <c r="M4362" s="43"/>
      <c r="N4362" s="15"/>
      <c r="O4362" s="44">
        <f>N4362*L4362</f>
        <v>0</v>
      </c>
      <c r="P4362" s="44"/>
      <c r="Q4362" s="44"/>
      <c r="R4362" s="44">
        <f>U4362*N4362</f>
        <v>0</v>
      </c>
      <c r="S4362" s="44"/>
      <c r="T4362" s="44"/>
      <c r="U4362" s="45" t="b">
        <f>IF(AND($H$11&gt;0,$H$11&lt;10000),Y4362,IF(AND($H$11&gt;=10000,$H$11&lt;15000),Z4362,IF(AND($H$11&gt;=15000,$H$11&lt;20000),AA4362,IF(AND($H$11&gt;=20000,$H$11&lt;30000),AB4362,IF($H$11&gt;=30000,AC4362)))))</f>
        <v>0</v>
      </c>
      <c r="V4362" s="45"/>
      <c r="W4362" s="45"/>
      <c r="X4362" s="45"/>
      <c r="Y4362" s="16">
        <v>276.89999999999998</v>
      </c>
      <c r="Z4362" s="17">
        <v>271.36200000000002</v>
      </c>
      <c r="AA4362" s="17">
        <v>263.05500000000001</v>
      </c>
      <c r="AB4362" s="16">
        <v>249.21</v>
      </c>
      <c r="AC4362" s="17">
        <v>235.36500000000001</v>
      </c>
      <c r="AD4362" s="18"/>
      <c r="AE4362" s="18"/>
    </row>
    <row r="4363" spans="1:31" ht="33" customHeight="1" outlineLevel="3">
      <c r="A4363" s="47" t="s">
        <v>4932</v>
      </c>
      <c r="B4363" s="47"/>
      <c r="C4363" s="47"/>
      <c r="D4363" s="47"/>
      <c r="E4363" s="47"/>
      <c r="F4363" s="47"/>
      <c r="G4363" s="47"/>
      <c r="H4363" s="47"/>
      <c r="I4363" s="14" t="s">
        <v>25</v>
      </c>
      <c r="J4363" s="42">
        <v>121101</v>
      </c>
      <c r="K4363" s="42"/>
      <c r="L4363" s="43">
        <v>276.89999999999998</v>
      </c>
      <c r="M4363" s="43"/>
      <c r="N4363" s="15"/>
      <c r="O4363" s="44">
        <f>N4363*L4363</f>
        <v>0</v>
      </c>
      <c r="P4363" s="44"/>
      <c r="Q4363" s="44"/>
      <c r="R4363" s="44">
        <f>U4363*N4363</f>
        <v>0</v>
      </c>
      <c r="S4363" s="44"/>
      <c r="T4363" s="44"/>
      <c r="U4363" s="45" t="b">
        <f>IF(AND($H$11&gt;0,$H$11&lt;10000),Y4363,IF(AND($H$11&gt;=10000,$H$11&lt;15000),Z4363,IF(AND($H$11&gt;=15000,$H$11&lt;20000),AA4363,IF(AND($H$11&gt;=20000,$H$11&lt;30000),AB4363,IF($H$11&gt;=30000,AC4363)))))</f>
        <v>0</v>
      </c>
      <c r="V4363" s="45"/>
      <c r="W4363" s="45"/>
      <c r="X4363" s="45"/>
      <c r="Y4363" s="16">
        <v>276.89999999999998</v>
      </c>
      <c r="Z4363" s="17">
        <v>271.36200000000002</v>
      </c>
      <c r="AA4363" s="17">
        <v>263.05500000000001</v>
      </c>
      <c r="AB4363" s="16">
        <v>249.21</v>
      </c>
      <c r="AC4363" s="17">
        <v>235.36500000000001</v>
      </c>
      <c r="AD4363" s="18"/>
      <c r="AE4363" s="18"/>
    </row>
    <row r="4364" spans="1:31" ht="33" customHeight="1" outlineLevel="3">
      <c r="A4364" s="47" t="s">
        <v>4933</v>
      </c>
      <c r="B4364" s="47"/>
      <c r="C4364" s="47"/>
      <c r="D4364" s="47"/>
      <c r="E4364" s="47"/>
      <c r="F4364" s="47"/>
      <c r="G4364" s="47"/>
      <c r="H4364" s="47"/>
      <c r="I4364" s="14" t="s">
        <v>25</v>
      </c>
      <c r="J4364" s="42">
        <v>78639</v>
      </c>
      <c r="K4364" s="42"/>
      <c r="L4364" s="43">
        <v>155.4</v>
      </c>
      <c r="M4364" s="43"/>
      <c r="N4364" s="15"/>
      <c r="O4364" s="44">
        <f>N4364*L4364</f>
        <v>0</v>
      </c>
      <c r="P4364" s="44"/>
      <c r="Q4364" s="44"/>
      <c r="R4364" s="44">
        <f>U4364*N4364</f>
        <v>0</v>
      </c>
      <c r="S4364" s="44"/>
      <c r="T4364" s="44"/>
      <c r="U4364" s="45" t="b">
        <f>IF(AND($H$11&gt;0,$H$11&lt;10000),Y4364,IF(AND($H$11&gt;=10000,$H$11&lt;15000),Z4364,IF(AND($H$11&gt;=15000,$H$11&lt;20000),AA4364,IF(AND($H$11&gt;=20000,$H$11&lt;30000),AB4364,IF($H$11&gt;=30000,AC4364)))))</f>
        <v>0</v>
      </c>
      <c r="V4364" s="45"/>
      <c r="W4364" s="45"/>
      <c r="X4364" s="45"/>
      <c r="Y4364" s="16">
        <v>155.4</v>
      </c>
      <c r="Z4364" s="17">
        <v>152.292</v>
      </c>
      <c r="AA4364" s="16">
        <v>147.63</v>
      </c>
      <c r="AB4364" s="16">
        <v>139.86000000000001</v>
      </c>
      <c r="AC4364" s="16">
        <v>132.09</v>
      </c>
      <c r="AD4364" s="18"/>
      <c r="AE4364" s="18"/>
    </row>
    <row r="4365" spans="1:31" ht="33" customHeight="1" outlineLevel="3">
      <c r="A4365" s="47" t="s">
        <v>4934</v>
      </c>
      <c r="B4365" s="47"/>
      <c r="C4365" s="47"/>
      <c r="D4365" s="47"/>
      <c r="E4365" s="47"/>
      <c r="F4365" s="47"/>
      <c r="G4365" s="47"/>
      <c r="H4365" s="47"/>
      <c r="I4365" s="14" t="s">
        <v>25</v>
      </c>
      <c r="J4365" s="42">
        <v>78638</v>
      </c>
      <c r="K4365" s="42"/>
      <c r="L4365" s="43">
        <v>141.80000000000001</v>
      </c>
      <c r="M4365" s="43"/>
      <c r="N4365" s="15"/>
      <c r="O4365" s="44">
        <f>N4365*L4365</f>
        <v>0</v>
      </c>
      <c r="P4365" s="44"/>
      <c r="Q4365" s="44"/>
      <c r="R4365" s="44">
        <f>U4365*N4365</f>
        <v>0</v>
      </c>
      <c r="S4365" s="44"/>
      <c r="T4365" s="44"/>
      <c r="U4365" s="45" t="b">
        <f>IF(AND($H$11&gt;0,$H$11&lt;10000),Y4365,IF(AND($H$11&gt;=10000,$H$11&lt;15000),Z4365,IF(AND($H$11&gt;=15000,$H$11&lt;20000),AA4365,IF(AND($H$11&gt;=20000,$H$11&lt;30000),AB4365,IF($H$11&gt;=30000,AC4365)))))</f>
        <v>0</v>
      </c>
      <c r="V4365" s="45"/>
      <c r="W4365" s="45"/>
      <c r="X4365" s="45"/>
      <c r="Y4365" s="16">
        <v>141.80000000000001</v>
      </c>
      <c r="Z4365" s="17">
        <v>138.964</v>
      </c>
      <c r="AA4365" s="16">
        <v>134.71</v>
      </c>
      <c r="AB4365" s="16">
        <v>127.62</v>
      </c>
      <c r="AC4365" s="16">
        <v>120.53</v>
      </c>
      <c r="AD4365" s="18"/>
      <c r="AE4365" s="18"/>
    </row>
    <row r="4366" spans="1:31" ht="11.1" customHeight="1" outlineLevel="2">
      <c r="A4366" s="46" t="s">
        <v>4935</v>
      </c>
      <c r="B4366" s="46"/>
      <c r="C4366" s="46"/>
      <c r="D4366" s="46"/>
      <c r="E4366" s="46"/>
      <c r="F4366" s="46"/>
      <c r="G4366" s="46"/>
      <c r="H4366" s="46"/>
      <c r="I4366" s="4"/>
      <c r="J4366" s="5"/>
      <c r="K4366" s="6"/>
      <c r="L4366" s="5"/>
      <c r="M4366" s="6"/>
      <c r="N4366" s="4"/>
      <c r="O4366" s="7"/>
      <c r="P4366" s="8"/>
      <c r="Q4366" s="9"/>
      <c r="R4366" s="7"/>
      <c r="S4366" s="8"/>
      <c r="T4366" s="9"/>
      <c r="U4366" s="10"/>
      <c r="V4366" s="11"/>
      <c r="W4366" s="11"/>
      <c r="X4366" s="12"/>
      <c r="Y4366" s="13"/>
      <c r="Z4366" s="13"/>
      <c r="AA4366" s="13"/>
      <c r="AB4366" s="13"/>
      <c r="AC4366" s="13"/>
      <c r="AD4366" s="13"/>
      <c r="AE4366" s="13"/>
    </row>
    <row r="4367" spans="1:31" ht="33" customHeight="1" outlineLevel="3">
      <c r="A4367" s="47" t="s">
        <v>4936</v>
      </c>
      <c r="B4367" s="47"/>
      <c r="C4367" s="47"/>
      <c r="D4367" s="47"/>
      <c r="E4367" s="47"/>
      <c r="F4367" s="47"/>
      <c r="G4367" s="47"/>
      <c r="H4367" s="47"/>
      <c r="I4367" s="14" t="s">
        <v>25</v>
      </c>
      <c r="J4367" s="42">
        <v>75892</v>
      </c>
      <c r="K4367" s="42"/>
      <c r="L4367" s="43">
        <v>184.3</v>
      </c>
      <c r="M4367" s="43"/>
      <c r="N4367" s="15"/>
      <c r="O4367" s="44">
        <f>N4367*L4367</f>
        <v>0</v>
      </c>
      <c r="P4367" s="44"/>
      <c r="Q4367" s="44"/>
      <c r="R4367" s="44">
        <f>U4367*N4367</f>
        <v>0</v>
      </c>
      <c r="S4367" s="44"/>
      <c r="T4367" s="44"/>
      <c r="U4367" s="45" t="b">
        <f>IF(AND($H$11&gt;0,$H$11&lt;10000),Y4367,IF(AND($H$11&gt;=10000,$H$11&lt;15000),Z4367,IF(AND($H$11&gt;=15000,$H$11&lt;20000),AA4367,IF(AND($H$11&gt;=20000,$H$11&lt;30000),AB4367,IF($H$11&gt;=30000,AC4367)))))</f>
        <v>0</v>
      </c>
      <c r="V4367" s="45"/>
      <c r="W4367" s="45"/>
      <c r="X4367" s="45"/>
      <c r="Y4367" s="16">
        <v>184.3</v>
      </c>
      <c r="Z4367" s="17">
        <v>180.614</v>
      </c>
      <c r="AA4367" s="17">
        <v>175.08500000000001</v>
      </c>
      <c r="AB4367" s="16">
        <v>165.87</v>
      </c>
      <c r="AC4367" s="17">
        <v>156.655</v>
      </c>
      <c r="AD4367" s="18"/>
      <c r="AE4367" s="18"/>
    </row>
    <row r="4368" spans="1:31" ht="33" customHeight="1" outlineLevel="3">
      <c r="A4368" s="47" t="s">
        <v>4937</v>
      </c>
      <c r="B4368" s="47"/>
      <c r="C4368" s="47"/>
      <c r="D4368" s="47"/>
      <c r="E4368" s="47"/>
      <c r="F4368" s="47"/>
      <c r="G4368" s="47"/>
      <c r="H4368" s="47"/>
      <c r="I4368" s="14" t="s">
        <v>25</v>
      </c>
      <c r="J4368" s="42">
        <v>92906</v>
      </c>
      <c r="K4368" s="42"/>
      <c r="L4368" s="43">
        <v>597.20000000000005</v>
      </c>
      <c r="M4368" s="43"/>
      <c r="N4368" s="15"/>
      <c r="O4368" s="44">
        <f>N4368*L4368</f>
        <v>0</v>
      </c>
      <c r="P4368" s="44"/>
      <c r="Q4368" s="44"/>
      <c r="R4368" s="44">
        <f>U4368*N4368</f>
        <v>0</v>
      </c>
      <c r="S4368" s="44"/>
      <c r="T4368" s="44"/>
      <c r="U4368" s="45" t="b">
        <f>IF(AND($H$11&gt;0,$H$11&lt;10000),Y4368,IF(AND($H$11&gt;=10000,$H$11&lt;15000),Z4368,IF(AND($H$11&gt;=15000,$H$11&lt;20000),AA4368,IF(AND($H$11&gt;=20000,$H$11&lt;30000),AB4368,IF($H$11&gt;=30000,AC4368)))))</f>
        <v>0</v>
      </c>
      <c r="V4368" s="45"/>
      <c r="W4368" s="45"/>
      <c r="X4368" s="45"/>
      <c r="Y4368" s="16">
        <v>597.20000000000005</v>
      </c>
      <c r="Z4368" s="17">
        <v>585.25599999999997</v>
      </c>
      <c r="AA4368" s="16">
        <v>567.34</v>
      </c>
      <c r="AB4368" s="16">
        <v>537.48</v>
      </c>
      <c r="AC4368" s="16">
        <v>507.62</v>
      </c>
      <c r="AD4368" s="18"/>
      <c r="AE4368" s="18"/>
    </row>
    <row r="4369" spans="1:31" ht="33" customHeight="1" outlineLevel="3">
      <c r="A4369" s="47" t="s">
        <v>4938</v>
      </c>
      <c r="B4369" s="47"/>
      <c r="C4369" s="47"/>
      <c r="D4369" s="47"/>
      <c r="E4369" s="47"/>
      <c r="F4369" s="47"/>
      <c r="G4369" s="47"/>
      <c r="H4369" s="47"/>
      <c r="I4369" s="14" t="s">
        <v>25</v>
      </c>
      <c r="J4369" s="42">
        <v>119102</v>
      </c>
      <c r="K4369" s="42"/>
      <c r="L4369" s="43">
        <v>693.4</v>
      </c>
      <c r="M4369" s="43"/>
      <c r="N4369" s="15"/>
      <c r="O4369" s="44">
        <f>N4369*L4369</f>
        <v>0</v>
      </c>
      <c r="P4369" s="44"/>
      <c r="Q4369" s="44"/>
      <c r="R4369" s="44">
        <f>U4369*N4369</f>
        <v>0</v>
      </c>
      <c r="S4369" s="44"/>
      <c r="T4369" s="44"/>
      <c r="U4369" s="45" t="b">
        <f>IF(AND($H$11&gt;0,$H$11&lt;10000),Y4369,IF(AND($H$11&gt;=10000,$H$11&lt;15000),Z4369,IF(AND($H$11&gt;=15000,$H$11&lt;20000),AA4369,IF(AND($H$11&gt;=20000,$H$11&lt;30000),AB4369,IF($H$11&gt;=30000,AC4369)))))</f>
        <v>0</v>
      </c>
      <c r="V4369" s="45"/>
      <c r="W4369" s="45"/>
      <c r="X4369" s="45"/>
      <c r="Y4369" s="16">
        <v>693.4</v>
      </c>
      <c r="Z4369" s="17">
        <v>679.53200000000004</v>
      </c>
      <c r="AA4369" s="16">
        <v>658.73</v>
      </c>
      <c r="AB4369" s="16">
        <v>624.05999999999995</v>
      </c>
      <c r="AC4369" s="16">
        <v>589.39</v>
      </c>
      <c r="AD4369" s="18"/>
      <c r="AE4369" s="18"/>
    </row>
    <row r="4370" spans="1:31" ht="33" customHeight="1" outlineLevel="3">
      <c r="A4370" s="47" t="s">
        <v>4939</v>
      </c>
      <c r="B4370" s="47"/>
      <c r="C4370" s="47"/>
      <c r="D4370" s="47"/>
      <c r="E4370" s="47"/>
      <c r="F4370" s="47"/>
      <c r="G4370" s="47"/>
      <c r="H4370" s="47"/>
      <c r="I4370" s="14" t="s">
        <v>25</v>
      </c>
      <c r="J4370" s="42">
        <v>122458</v>
      </c>
      <c r="K4370" s="42"/>
      <c r="L4370" s="43">
        <v>897.9</v>
      </c>
      <c r="M4370" s="43"/>
      <c r="N4370" s="15"/>
      <c r="O4370" s="44">
        <f>N4370*L4370</f>
        <v>0</v>
      </c>
      <c r="P4370" s="44"/>
      <c r="Q4370" s="44"/>
      <c r="R4370" s="44">
        <f>U4370*N4370</f>
        <v>0</v>
      </c>
      <c r="S4370" s="44"/>
      <c r="T4370" s="44"/>
      <c r="U4370" s="45" t="b">
        <f>IF(AND($H$11&gt;0,$H$11&lt;10000),Y4370,IF(AND($H$11&gt;=10000,$H$11&lt;15000),Z4370,IF(AND($H$11&gt;=15000,$H$11&lt;20000),AA4370,IF(AND($H$11&gt;=20000,$H$11&lt;30000),AB4370,IF($H$11&gt;=30000,AC4370)))))</f>
        <v>0</v>
      </c>
      <c r="V4370" s="45"/>
      <c r="W4370" s="45"/>
      <c r="X4370" s="45"/>
      <c r="Y4370" s="16">
        <v>897.9</v>
      </c>
      <c r="Z4370" s="17">
        <v>879.94200000000001</v>
      </c>
      <c r="AA4370" s="17">
        <v>853.005</v>
      </c>
      <c r="AB4370" s="16">
        <v>808.11</v>
      </c>
      <c r="AC4370" s="17">
        <v>763.21500000000003</v>
      </c>
      <c r="AD4370" s="18"/>
      <c r="AE4370" s="18"/>
    </row>
    <row r="4371" spans="1:31" ht="33" customHeight="1" outlineLevel="3">
      <c r="A4371" s="47" t="s">
        <v>4940</v>
      </c>
      <c r="B4371" s="47"/>
      <c r="C4371" s="47"/>
      <c r="D4371" s="47"/>
      <c r="E4371" s="47"/>
      <c r="F4371" s="47"/>
      <c r="G4371" s="47"/>
      <c r="H4371" s="47"/>
      <c r="I4371" s="14" t="s">
        <v>25</v>
      </c>
      <c r="J4371" s="42">
        <v>75104</v>
      </c>
      <c r="K4371" s="42"/>
      <c r="L4371" s="43">
        <v>219.8</v>
      </c>
      <c r="M4371" s="43"/>
      <c r="N4371" s="15"/>
      <c r="O4371" s="44">
        <f>N4371*L4371</f>
        <v>0</v>
      </c>
      <c r="P4371" s="44"/>
      <c r="Q4371" s="44"/>
      <c r="R4371" s="44">
        <f>U4371*N4371</f>
        <v>0</v>
      </c>
      <c r="S4371" s="44"/>
      <c r="T4371" s="44"/>
      <c r="U4371" s="45" t="b">
        <f>IF(AND($H$11&gt;0,$H$11&lt;10000),Y4371,IF(AND($H$11&gt;=10000,$H$11&lt;15000),Z4371,IF(AND($H$11&gt;=15000,$H$11&lt;20000),AA4371,IF(AND($H$11&gt;=20000,$H$11&lt;30000),AB4371,IF($H$11&gt;=30000,AC4371)))))</f>
        <v>0</v>
      </c>
      <c r="V4371" s="45"/>
      <c r="W4371" s="45"/>
      <c r="X4371" s="45"/>
      <c r="Y4371" s="16">
        <v>219.8</v>
      </c>
      <c r="Z4371" s="17">
        <v>215.404</v>
      </c>
      <c r="AA4371" s="16">
        <v>208.81</v>
      </c>
      <c r="AB4371" s="16">
        <v>197.82</v>
      </c>
      <c r="AC4371" s="16">
        <v>186.83</v>
      </c>
      <c r="AD4371" s="18"/>
      <c r="AE4371" s="18"/>
    </row>
    <row r="4372" spans="1:31" ht="33" customHeight="1" outlineLevel="3">
      <c r="A4372" s="47" t="s">
        <v>4941</v>
      </c>
      <c r="B4372" s="47"/>
      <c r="C4372" s="47"/>
      <c r="D4372" s="47"/>
      <c r="E4372" s="47"/>
      <c r="F4372" s="47"/>
      <c r="G4372" s="47"/>
      <c r="H4372" s="47"/>
      <c r="I4372" s="14" t="s">
        <v>25</v>
      </c>
      <c r="J4372" s="42">
        <v>75315</v>
      </c>
      <c r="K4372" s="42"/>
      <c r="L4372" s="43">
        <v>318.3</v>
      </c>
      <c r="M4372" s="43"/>
      <c r="N4372" s="15"/>
      <c r="O4372" s="44">
        <f>N4372*L4372</f>
        <v>0</v>
      </c>
      <c r="P4372" s="44"/>
      <c r="Q4372" s="44"/>
      <c r="R4372" s="44">
        <f>U4372*N4372</f>
        <v>0</v>
      </c>
      <c r="S4372" s="44"/>
      <c r="T4372" s="44"/>
      <c r="U4372" s="45" t="b">
        <f>IF(AND($H$11&gt;0,$H$11&lt;10000),Y4372,IF(AND($H$11&gt;=10000,$H$11&lt;15000),Z4372,IF(AND($H$11&gt;=15000,$H$11&lt;20000),AA4372,IF(AND($H$11&gt;=20000,$H$11&lt;30000),AB4372,IF($H$11&gt;=30000,AC4372)))))</f>
        <v>0</v>
      </c>
      <c r="V4372" s="45"/>
      <c r="W4372" s="45"/>
      <c r="X4372" s="45"/>
      <c r="Y4372" s="16">
        <v>318.3</v>
      </c>
      <c r="Z4372" s="17">
        <v>311.93400000000003</v>
      </c>
      <c r="AA4372" s="17">
        <v>302.38499999999999</v>
      </c>
      <c r="AB4372" s="16">
        <v>286.47000000000003</v>
      </c>
      <c r="AC4372" s="17">
        <v>270.55500000000001</v>
      </c>
      <c r="AD4372" s="18"/>
      <c r="AE4372" s="18"/>
    </row>
    <row r="4373" spans="1:31" ht="33" customHeight="1" outlineLevel="3">
      <c r="A4373" s="47" t="s">
        <v>4942</v>
      </c>
      <c r="B4373" s="47"/>
      <c r="C4373" s="47"/>
      <c r="D4373" s="47"/>
      <c r="E4373" s="47"/>
      <c r="F4373" s="47"/>
      <c r="G4373" s="47"/>
      <c r="H4373" s="47"/>
      <c r="I4373" s="14" t="s">
        <v>25</v>
      </c>
      <c r="J4373" s="42">
        <v>75107</v>
      </c>
      <c r="K4373" s="42"/>
      <c r="L4373" s="43">
        <v>202.5</v>
      </c>
      <c r="M4373" s="43"/>
      <c r="N4373" s="15"/>
      <c r="O4373" s="44">
        <f>N4373*L4373</f>
        <v>0</v>
      </c>
      <c r="P4373" s="44"/>
      <c r="Q4373" s="44"/>
      <c r="R4373" s="44">
        <f>U4373*N4373</f>
        <v>0</v>
      </c>
      <c r="S4373" s="44"/>
      <c r="T4373" s="44"/>
      <c r="U4373" s="45" t="b">
        <f>IF(AND($H$11&gt;0,$H$11&lt;10000),Y4373,IF(AND($H$11&gt;=10000,$H$11&lt;15000),Z4373,IF(AND($H$11&gt;=15000,$H$11&lt;20000),AA4373,IF(AND($H$11&gt;=20000,$H$11&lt;30000),AB4373,IF($H$11&gt;=30000,AC4373)))))</f>
        <v>0</v>
      </c>
      <c r="V4373" s="45"/>
      <c r="W4373" s="45"/>
      <c r="X4373" s="45"/>
      <c r="Y4373" s="16">
        <v>202.5</v>
      </c>
      <c r="Z4373" s="16">
        <v>198.45</v>
      </c>
      <c r="AA4373" s="17">
        <v>192.375</v>
      </c>
      <c r="AB4373" s="16">
        <v>182.25</v>
      </c>
      <c r="AC4373" s="17">
        <v>172.125</v>
      </c>
      <c r="AD4373" s="18"/>
      <c r="AE4373" s="18"/>
    </row>
    <row r="4374" spans="1:31" ht="33" customHeight="1" outlineLevel="3">
      <c r="A4374" s="47" t="s">
        <v>4943</v>
      </c>
      <c r="B4374" s="47"/>
      <c r="C4374" s="47"/>
      <c r="D4374" s="47"/>
      <c r="E4374" s="47"/>
      <c r="F4374" s="47"/>
      <c r="G4374" s="47"/>
      <c r="H4374" s="47"/>
      <c r="I4374" s="14" t="s">
        <v>25</v>
      </c>
      <c r="J4374" s="42">
        <v>88312</v>
      </c>
      <c r="K4374" s="42"/>
      <c r="L4374" s="43">
        <v>246.4</v>
      </c>
      <c r="M4374" s="43"/>
      <c r="N4374" s="15"/>
      <c r="O4374" s="44">
        <f>N4374*L4374</f>
        <v>0</v>
      </c>
      <c r="P4374" s="44"/>
      <c r="Q4374" s="44"/>
      <c r="R4374" s="44">
        <f>U4374*N4374</f>
        <v>0</v>
      </c>
      <c r="S4374" s="44"/>
      <c r="T4374" s="44"/>
      <c r="U4374" s="45" t="b">
        <f>IF(AND($H$11&gt;0,$H$11&lt;10000),Y4374,IF(AND($H$11&gt;=10000,$H$11&lt;15000),Z4374,IF(AND($H$11&gt;=15000,$H$11&lt;20000),AA4374,IF(AND($H$11&gt;=20000,$H$11&lt;30000),AB4374,IF($H$11&gt;=30000,AC4374)))))</f>
        <v>0</v>
      </c>
      <c r="V4374" s="45"/>
      <c r="W4374" s="45"/>
      <c r="X4374" s="45"/>
      <c r="Y4374" s="16">
        <v>246.4</v>
      </c>
      <c r="Z4374" s="17">
        <v>241.47200000000001</v>
      </c>
      <c r="AA4374" s="16">
        <v>234.08</v>
      </c>
      <c r="AB4374" s="16">
        <v>221.76</v>
      </c>
      <c r="AC4374" s="16">
        <v>209.44</v>
      </c>
      <c r="AD4374" s="18"/>
      <c r="AE4374" s="18"/>
    </row>
    <row r="4375" spans="1:31" ht="33" customHeight="1" outlineLevel="3">
      <c r="A4375" s="47" t="s">
        <v>4944</v>
      </c>
      <c r="B4375" s="47"/>
      <c r="C4375" s="47"/>
      <c r="D4375" s="47"/>
      <c r="E4375" s="47"/>
      <c r="F4375" s="47"/>
      <c r="G4375" s="47"/>
      <c r="H4375" s="47"/>
      <c r="I4375" s="14" t="s">
        <v>25</v>
      </c>
      <c r="J4375" s="42">
        <v>75312</v>
      </c>
      <c r="K4375" s="42"/>
      <c r="L4375" s="43">
        <v>246.4</v>
      </c>
      <c r="M4375" s="43"/>
      <c r="N4375" s="15"/>
      <c r="O4375" s="44">
        <f>N4375*L4375</f>
        <v>0</v>
      </c>
      <c r="P4375" s="44"/>
      <c r="Q4375" s="44"/>
      <c r="R4375" s="44">
        <f>U4375*N4375</f>
        <v>0</v>
      </c>
      <c r="S4375" s="44"/>
      <c r="T4375" s="44"/>
      <c r="U4375" s="45" t="b">
        <f>IF(AND($H$11&gt;0,$H$11&lt;10000),Y4375,IF(AND($H$11&gt;=10000,$H$11&lt;15000),Z4375,IF(AND($H$11&gt;=15000,$H$11&lt;20000),AA4375,IF(AND($H$11&gt;=20000,$H$11&lt;30000),AB4375,IF($H$11&gt;=30000,AC4375)))))</f>
        <v>0</v>
      </c>
      <c r="V4375" s="45"/>
      <c r="W4375" s="45"/>
      <c r="X4375" s="45"/>
      <c r="Y4375" s="16">
        <v>246.4</v>
      </c>
      <c r="Z4375" s="17">
        <v>241.47200000000001</v>
      </c>
      <c r="AA4375" s="16">
        <v>234.08</v>
      </c>
      <c r="AB4375" s="16">
        <v>221.76</v>
      </c>
      <c r="AC4375" s="16">
        <v>209.44</v>
      </c>
      <c r="AD4375" s="18"/>
      <c r="AE4375" s="18"/>
    </row>
    <row r="4376" spans="1:31" ht="33" customHeight="1" outlineLevel="3">
      <c r="A4376" s="47" t="s">
        <v>4945</v>
      </c>
      <c r="B4376" s="47"/>
      <c r="C4376" s="47"/>
      <c r="D4376" s="47"/>
      <c r="E4376" s="47"/>
      <c r="F4376" s="47"/>
      <c r="G4376" s="47"/>
      <c r="H4376" s="47"/>
      <c r="I4376" s="14" t="s">
        <v>25</v>
      </c>
      <c r="J4376" s="42">
        <v>56528</v>
      </c>
      <c r="K4376" s="42"/>
      <c r="L4376" s="43">
        <v>432.2</v>
      </c>
      <c r="M4376" s="43"/>
      <c r="N4376" s="15"/>
      <c r="O4376" s="44">
        <f>N4376*L4376</f>
        <v>0</v>
      </c>
      <c r="P4376" s="44"/>
      <c r="Q4376" s="44"/>
      <c r="R4376" s="44">
        <f>U4376*N4376</f>
        <v>0</v>
      </c>
      <c r="S4376" s="44"/>
      <c r="T4376" s="44"/>
      <c r="U4376" s="45" t="b">
        <f>IF(AND($H$11&gt;0,$H$11&lt;10000),Y4376,IF(AND($H$11&gt;=10000,$H$11&lt;15000),Z4376,IF(AND($H$11&gt;=15000,$H$11&lt;20000),AA4376,IF(AND($H$11&gt;=20000,$H$11&lt;30000),AB4376,IF($H$11&gt;=30000,AC4376)))))</f>
        <v>0</v>
      </c>
      <c r="V4376" s="45"/>
      <c r="W4376" s="45"/>
      <c r="X4376" s="45"/>
      <c r="Y4376" s="16">
        <v>432.2</v>
      </c>
      <c r="Z4376" s="17">
        <v>423.55599999999998</v>
      </c>
      <c r="AA4376" s="16">
        <v>410.59</v>
      </c>
      <c r="AB4376" s="16">
        <v>388.98</v>
      </c>
      <c r="AC4376" s="16">
        <v>367.37</v>
      </c>
      <c r="AD4376" s="18"/>
      <c r="AE4376" s="18"/>
    </row>
    <row r="4377" spans="1:31" ht="33" customHeight="1" outlineLevel="3">
      <c r="A4377" s="47" t="s">
        <v>4946</v>
      </c>
      <c r="B4377" s="47"/>
      <c r="C4377" s="47"/>
      <c r="D4377" s="47"/>
      <c r="E4377" s="47"/>
      <c r="F4377" s="47"/>
      <c r="G4377" s="47"/>
      <c r="H4377" s="47"/>
      <c r="I4377" s="14" t="s">
        <v>25</v>
      </c>
      <c r="J4377" s="42">
        <v>56527</v>
      </c>
      <c r="K4377" s="42"/>
      <c r="L4377" s="43">
        <v>432.2</v>
      </c>
      <c r="M4377" s="43"/>
      <c r="N4377" s="15"/>
      <c r="O4377" s="44">
        <f>N4377*L4377</f>
        <v>0</v>
      </c>
      <c r="P4377" s="44"/>
      <c r="Q4377" s="44"/>
      <c r="R4377" s="44">
        <f>U4377*N4377</f>
        <v>0</v>
      </c>
      <c r="S4377" s="44"/>
      <c r="T4377" s="44"/>
      <c r="U4377" s="45" t="b">
        <f>IF(AND($H$11&gt;0,$H$11&lt;10000),Y4377,IF(AND($H$11&gt;=10000,$H$11&lt;15000),Z4377,IF(AND($H$11&gt;=15000,$H$11&lt;20000),AA4377,IF(AND($H$11&gt;=20000,$H$11&lt;30000),AB4377,IF($H$11&gt;=30000,AC4377)))))</f>
        <v>0</v>
      </c>
      <c r="V4377" s="45"/>
      <c r="W4377" s="45"/>
      <c r="X4377" s="45"/>
      <c r="Y4377" s="16">
        <v>432.2</v>
      </c>
      <c r="Z4377" s="17">
        <v>423.55599999999998</v>
      </c>
      <c r="AA4377" s="16">
        <v>410.59</v>
      </c>
      <c r="AB4377" s="16">
        <v>388.98</v>
      </c>
      <c r="AC4377" s="16">
        <v>367.37</v>
      </c>
      <c r="AD4377" s="18"/>
      <c r="AE4377" s="18"/>
    </row>
    <row r="4378" spans="1:31" ht="33" customHeight="1" outlineLevel="3">
      <c r="A4378" s="47" t="s">
        <v>4947</v>
      </c>
      <c r="B4378" s="47"/>
      <c r="C4378" s="47"/>
      <c r="D4378" s="47"/>
      <c r="E4378" s="47"/>
      <c r="F4378" s="47"/>
      <c r="G4378" s="47"/>
      <c r="H4378" s="47"/>
      <c r="I4378" s="14" t="s">
        <v>25</v>
      </c>
      <c r="J4378" s="42">
        <v>90789</v>
      </c>
      <c r="K4378" s="42"/>
      <c r="L4378" s="43">
        <v>180.5</v>
      </c>
      <c r="M4378" s="43"/>
      <c r="N4378" s="15"/>
      <c r="O4378" s="44">
        <f>N4378*L4378</f>
        <v>0</v>
      </c>
      <c r="P4378" s="44"/>
      <c r="Q4378" s="44"/>
      <c r="R4378" s="44">
        <f>U4378*N4378</f>
        <v>0</v>
      </c>
      <c r="S4378" s="44"/>
      <c r="T4378" s="44"/>
      <c r="U4378" s="45" t="b">
        <f>IF(AND($H$11&gt;0,$H$11&lt;10000),Y4378,IF(AND($H$11&gt;=10000,$H$11&lt;15000),Z4378,IF(AND($H$11&gt;=15000,$H$11&lt;20000),AA4378,IF(AND($H$11&gt;=20000,$H$11&lt;30000),AB4378,IF($H$11&gt;=30000,AC4378)))))</f>
        <v>0</v>
      </c>
      <c r="V4378" s="45"/>
      <c r="W4378" s="45"/>
      <c r="X4378" s="45"/>
      <c r="Y4378" s="16">
        <v>180.5</v>
      </c>
      <c r="Z4378" s="16">
        <v>176.89</v>
      </c>
      <c r="AA4378" s="17">
        <v>171.47499999999999</v>
      </c>
      <c r="AB4378" s="16">
        <v>162.44999999999999</v>
      </c>
      <c r="AC4378" s="17">
        <v>153.42500000000001</v>
      </c>
      <c r="AD4378" s="18"/>
      <c r="AE4378" s="18"/>
    </row>
    <row r="4379" spans="1:31" ht="33" customHeight="1" outlineLevel="3">
      <c r="A4379" s="47" t="s">
        <v>4948</v>
      </c>
      <c r="B4379" s="47"/>
      <c r="C4379" s="47"/>
      <c r="D4379" s="47"/>
      <c r="E4379" s="47"/>
      <c r="F4379" s="47"/>
      <c r="G4379" s="47"/>
      <c r="H4379" s="47"/>
      <c r="I4379" s="14" t="s">
        <v>25</v>
      </c>
      <c r="J4379" s="42">
        <v>93615</v>
      </c>
      <c r="K4379" s="42"/>
      <c r="L4379" s="43">
        <v>571.79999999999995</v>
      </c>
      <c r="M4379" s="43"/>
      <c r="N4379" s="15"/>
      <c r="O4379" s="44">
        <f>N4379*L4379</f>
        <v>0</v>
      </c>
      <c r="P4379" s="44"/>
      <c r="Q4379" s="44"/>
      <c r="R4379" s="44">
        <f>U4379*N4379</f>
        <v>0</v>
      </c>
      <c r="S4379" s="44"/>
      <c r="T4379" s="44"/>
      <c r="U4379" s="45" t="b">
        <f>IF(AND($H$11&gt;0,$H$11&lt;10000),Y4379,IF(AND($H$11&gt;=10000,$H$11&lt;15000),Z4379,IF(AND($H$11&gt;=15000,$H$11&lt;20000),AA4379,IF(AND($H$11&gt;=20000,$H$11&lt;30000),AB4379,IF($H$11&gt;=30000,AC4379)))))</f>
        <v>0</v>
      </c>
      <c r="V4379" s="45"/>
      <c r="W4379" s="45"/>
      <c r="X4379" s="45"/>
      <c r="Y4379" s="16">
        <v>571.79999999999995</v>
      </c>
      <c r="Z4379" s="17">
        <v>560.36400000000003</v>
      </c>
      <c r="AA4379" s="16">
        <v>543.21</v>
      </c>
      <c r="AB4379" s="16">
        <v>514.62</v>
      </c>
      <c r="AC4379" s="16">
        <v>486.03</v>
      </c>
      <c r="AD4379" s="18"/>
      <c r="AE4379" s="18"/>
    </row>
    <row r="4380" spans="1:31" ht="33" customHeight="1" outlineLevel="3">
      <c r="A4380" s="47" t="s">
        <v>4949</v>
      </c>
      <c r="B4380" s="47"/>
      <c r="C4380" s="47"/>
      <c r="D4380" s="47"/>
      <c r="E4380" s="47"/>
      <c r="F4380" s="47"/>
      <c r="G4380" s="47"/>
      <c r="H4380" s="47"/>
      <c r="I4380" s="14" t="s">
        <v>25</v>
      </c>
      <c r="J4380" s="42">
        <v>45895</v>
      </c>
      <c r="K4380" s="42"/>
      <c r="L4380" s="43">
        <v>464</v>
      </c>
      <c r="M4380" s="43"/>
      <c r="N4380" s="15"/>
      <c r="O4380" s="44">
        <f>N4380*L4380</f>
        <v>0</v>
      </c>
      <c r="P4380" s="44"/>
      <c r="Q4380" s="44"/>
      <c r="R4380" s="44">
        <f>U4380*N4380</f>
        <v>0</v>
      </c>
      <c r="S4380" s="44"/>
      <c r="T4380" s="44"/>
      <c r="U4380" s="45" t="b">
        <f>IF(AND($H$11&gt;0,$H$11&lt;10000),Y4380,IF(AND($H$11&gt;=10000,$H$11&lt;15000),Z4380,IF(AND($H$11&gt;=15000,$H$11&lt;20000),AA4380,IF(AND($H$11&gt;=20000,$H$11&lt;30000),AB4380,IF($H$11&gt;=30000,AC4380)))))</f>
        <v>0</v>
      </c>
      <c r="V4380" s="45"/>
      <c r="W4380" s="45"/>
      <c r="X4380" s="45"/>
      <c r="Y4380" s="16">
        <v>464</v>
      </c>
      <c r="Z4380" s="16">
        <v>454.72</v>
      </c>
      <c r="AA4380" s="23">
        <v>440.8</v>
      </c>
      <c r="AB4380" s="23">
        <v>417.6</v>
      </c>
      <c r="AC4380" s="23">
        <v>394.4</v>
      </c>
      <c r="AD4380" s="18"/>
      <c r="AE4380" s="18"/>
    </row>
    <row r="4381" spans="1:31" ht="33" customHeight="1" outlineLevel="3">
      <c r="A4381" s="47" t="s">
        <v>4950</v>
      </c>
      <c r="B4381" s="47"/>
      <c r="C4381" s="47"/>
      <c r="D4381" s="47"/>
      <c r="E4381" s="47"/>
      <c r="F4381" s="47"/>
      <c r="G4381" s="47"/>
      <c r="H4381" s="47"/>
      <c r="I4381" s="14" t="s">
        <v>25</v>
      </c>
      <c r="J4381" s="42">
        <v>60131</v>
      </c>
      <c r="K4381" s="42"/>
      <c r="L4381" s="43">
        <v>570.5</v>
      </c>
      <c r="M4381" s="43"/>
      <c r="N4381" s="15"/>
      <c r="O4381" s="44">
        <f>N4381*L4381</f>
        <v>0</v>
      </c>
      <c r="P4381" s="44"/>
      <c r="Q4381" s="44"/>
      <c r="R4381" s="44">
        <f>U4381*N4381</f>
        <v>0</v>
      </c>
      <c r="S4381" s="44"/>
      <c r="T4381" s="44"/>
      <c r="U4381" s="45" t="b">
        <f>IF(AND($H$11&gt;0,$H$11&lt;10000),Y4381,IF(AND($H$11&gt;=10000,$H$11&lt;15000),Z4381,IF(AND($H$11&gt;=15000,$H$11&lt;20000),AA4381,IF(AND($H$11&gt;=20000,$H$11&lt;30000),AB4381,IF($H$11&gt;=30000,AC4381)))))</f>
        <v>0</v>
      </c>
      <c r="V4381" s="45"/>
      <c r="W4381" s="45"/>
      <c r="X4381" s="45"/>
      <c r="Y4381" s="16">
        <v>570.5</v>
      </c>
      <c r="Z4381" s="16">
        <v>559.09</v>
      </c>
      <c r="AA4381" s="17">
        <v>541.97500000000002</v>
      </c>
      <c r="AB4381" s="16">
        <v>513.45000000000005</v>
      </c>
      <c r="AC4381" s="17">
        <v>484.92500000000001</v>
      </c>
      <c r="AD4381" s="18"/>
      <c r="AE4381" s="18"/>
    </row>
    <row r="4382" spans="1:31" ht="33" customHeight="1" outlineLevel="3">
      <c r="A4382" s="47" t="s">
        <v>4951</v>
      </c>
      <c r="B4382" s="47"/>
      <c r="C4382" s="47"/>
      <c r="D4382" s="47"/>
      <c r="E4382" s="47"/>
      <c r="F4382" s="47"/>
      <c r="G4382" s="47"/>
      <c r="H4382" s="47"/>
      <c r="I4382" s="14" t="s">
        <v>25</v>
      </c>
      <c r="J4382" s="42">
        <v>130640</v>
      </c>
      <c r="K4382" s="42"/>
      <c r="L4382" s="43">
        <v>210.8</v>
      </c>
      <c r="M4382" s="43"/>
      <c r="N4382" s="15"/>
      <c r="O4382" s="44">
        <f>N4382*L4382</f>
        <v>0</v>
      </c>
      <c r="P4382" s="44"/>
      <c r="Q4382" s="44"/>
      <c r="R4382" s="44">
        <f>U4382*N4382</f>
        <v>0</v>
      </c>
      <c r="S4382" s="44"/>
      <c r="T4382" s="44"/>
      <c r="U4382" s="45" t="b">
        <f>IF(AND($H$11&gt;0,$H$11&lt;10000),Y4382,IF(AND($H$11&gt;=10000,$H$11&lt;15000),Z4382,IF(AND($H$11&gt;=15000,$H$11&lt;20000),AA4382,IF(AND($H$11&gt;=20000,$H$11&lt;30000),AB4382,IF($H$11&gt;=30000,AC4382)))))</f>
        <v>0</v>
      </c>
      <c r="V4382" s="45"/>
      <c r="W4382" s="45"/>
      <c r="X4382" s="45"/>
      <c r="Y4382" s="16">
        <v>210.8</v>
      </c>
      <c r="Z4382" s="17">
        <v>206.584</v>
      </c>
      <c r="AA4382" s="16">
        <v>200.26</v>
      </c>
      <c r="AB4382" s="16">
        <v>189.72</v>
      </c>
      <c r="AC4382" s="16">
        <v>179.18</v>
      </c>
      <c r="AD4382" s="18"/>
      <c r="AE4382" s="18"/>
    </row>
    <row r="4383" spans="1:31" ht="33" customHeight="1" outlineLevel="3">
      <c r="A4383" s="47" t="s">
        <v>4952</v>
      </c>
      <c r="B4383" s="47"/>
      <c r="C4383" s="47"/>
      <c r="D4383" s="47"/>
      <c r="E4383" s="47"/>
      <c r="F4383" s="47"/>
      <c r="G4383" s="47"/>
      <c r="H4383" s="47"/>
      <c r="I4383" s="14" t="s">
        <v>25</v>
      </c>
      <c r="J4383" s="42">
        <v>130639</v>
      </c>
      <c r="K4383" s="42"/>
      <c r="L4383" s="43">
        <v>210.8</v>
      </c>
      <c r="M4383" s="43"/>
      <c r="N4383" s="15"/>
      <c r="O4383" s="44">
        <f>N4383*L4383</f>
        <v>0</v>
      </c>
      <c r="P4383" s="44"/>
      <c r="Q4383" s="44"/>
      <c r="R4383" s="44">
        <f>U4383*N4383</f>
        <v>0</v>
      </c>
      <c r="S4383" s="44"/>
      <c r="T4383" s="44"/>
      <c r="U4383" s="45" t="b">
        <f>IF(AND($H$11&gt;0,$H$11&lt;10000),Y4383,IF(AND($H$11&gt;=10000,$H$11&lt;15000),Z4383,IF(AND($H$11&gt;=15000,$H$11&lt;20000),AA4383,IF(AND($H$11&gt;=20000,$H$11&lt;30000),AB4383,IF($H$11&gt;=30000,AC4383)))))</f>
        <v>0</v>
      </c>
      <c r="V4383" s="45"/>
      <c r="W4383" s="45"/>
      <c r="X4383" s="45"/>
      <c r="Y4383" s="16">
        <v>210.8</v>
      </c>
      <c r="Z4383" s="17">
        <v>206.584</v>
      </c>
      <c r="AA4383" s="16">
        <v>200.26</v>
      </c>
      <c r="AB4383" s="16">
        <v>189.72</v>
      </c>
      <c r="AC4383" s="16">
        <v>179.18</v>
      </c>
      <c r="AD4383" s="18"/>
      <c r="AE4383" s="18"/>
    </row>
    <row r="4384" spans="1:31" ht="33" customHeight="1" outlineLevel="3">
      <c r="A4384" s="47" t="s">
        <v>4953</v>
      </c>
      <c r="B4384" s="47"/>
      <c r="C4384" s="47"/>
      <c r="D4384" s="47"/>
      <c r="E4384" s="47"/>
      <c r="F4384" s="47"/>
      <c r="G4384" s="47"/>
      <c r="H4384" s="47"/>
      <c r="I4384" s="14" t="s">
        <v>25</v>
      </c>
      <c r="J4384" s="42">
        <v>130638</v>
      </c>
      <c r="K4384" s="42"/>
      <c r="L4384" s="43">
        <v>210.8</v>
      </c>
      <c r="M4384" s="43"/>
      <c r="N4384" s="15"/>
      <c r="O4384" s="44">
        <f>N4384*L4384</f>
        <v>0</v>
      </c>
      <c r="P4384" s="44"/>
      <c r="Q4384" s="44"/>
      <c r="R4384" s="44">
        <f>U4384*N4384</f>
        <v>0</v>
      </c>
      <c r="S4384" s="44"/>
      <c r="T4384" s="44"/>
      <c r="U4384" s="45" t="b">
        <f>IF(AND($H$11&gt;0,$H$11&lt;10000),Y4384,IF(AND($H$11&gt;=10000,$H$11&lt;15000),Z4384,IF(AND($H$11&gt;=15000,$H$11&lt;20000),AA4384,IF(AND($H$11&gt;=20000,$H$11&lt;30000),AB4384,IF($H$11&gt;=30000,AC4384)))))</f>
        <v>0</v>
      </c>
      <c r="V4384" s="45"/>
      <c r="W4384" s="45"/>
      <c r="X4384" s="45"/>
      <c r="Y4384" s="16">
        <v>210.8</v>
      </c>
      <c r="Z4384" s="17">
        <v>206.584</v>
      </c>
      <c r="AA4384" s="16">
        <v>200.26</v>
      </c>
      <c r="AB4384" s="16">
        <v>189.72</v>
      </c>
      <c r="AC4384" s="16">
        <v>179.18</v>
      </c>
      <c r="AD4384" s="18"/>
      <c r="AE4384" s="18"/>
    </row>
    <row r="4385" spans="1:31" ht="33" customHeight="1" outlineLevel="3">
      <c r="A4385" s="47" t="s">
        <v>4954</v>
      </c>
      <c r="B4385" s="47"/>
      <c r="C4385" s="47"/>
      <c r="D4385" s="47"/>
      <c r="E4385" s="47"/>
      <c r="F4385" s="47"/>
      <c r="G4385" s="47"/>
      <c r="H4385" s="47"/>
      <c r="I4385" s="14" t="s">
        <v>25</v>
      </c>
      <c r="J4385" s="42">
        <v>130643</v>
      </c>
      <c r="K4385" s="42"/>
      <c r="L4385" s="43">
        <v>421.1</v>
      </c>
      <c r="M4385" s="43"/>
      <c r="N4385" s="15"/>
      <c r="O4385" s="44">
        <f>N4385*L4385</f>
        <v>0</v>
      </c>
      <c r="P4385" s="44"/>
      <c r="Q4385" s="44"/>
      <c r="R4385" s="44">
        <f>U4385*N4385</f>
        <v>0</v>
      </c>
      <c r="S4385" s="44"/>
      <c r="T4385" s="44"/>
      <c r="U4385" s="45" t="b">
        <f>IF(AND($H$11&gt;0,$H$11&lt;10000),Y4385,IF(AND($H$11&gt;=10000,$H$11&lt;15000),Z4385,IF(AND($H$11&gt;=15000,$H$11&lt;20000),AA4385,IF(AND($H$11&gt;=20000,$H$11&lt;30000),AB4385,IF($H$11&gt;=30000,AC4385)))))</f>
        <v>0</v>
      </c>
      <c r="V4385" s="45"/>
      <c r="W4385" s="45"/>
      <c r="X4385" s="45"/>
      <c r="Y4385" s="16">
        <v>421.1</v>
      </c>
      <c r="Z4385" s="17">
        <v>412.678</v>
      </c>
      <c r="AA4385" s="17">
        <v>400.04500000000002</v>
      </c>
      <c r="AB4385" s="16">
        <v>378.99</v>
      </c>
      <c r="AC4385" s="17">
        <v>357.935</v>
      </c>
      <c r="AD4385" s="18"/>
      <c r="AE4385" s="18"/>
    </row>
    <row r="4386" spans="1:31" ht="33" customHeight="1" outlineLevel="3">
      <c r="A4386" s="47" t="s">
        <v>4955</v>
      </c>
      <c r="B4386" s="47"/>
      <c r="C4386" s="47"/>
      <c r="D4386" s="47"/>
      <c r="E4386" s="47"/>
      <c r="F4386" s="47"/>
      <c r="G4386" s="47"/>
      <c r="H4386" s="47"/>
      <c r="I4386" s="14" t="s">
        <v>25</v>
      </c>
      <c r="J4386" s="42">
        <v>130642</v>
      </c>
      <c r="K4386" s="42"/>
      <c r="L4386" s="43">
        <v>421.1</v>
      </c>
      <c r="M4386" s="43"/>
      <c r="N4386" s="15"/>
      <c r="O4386" s="44">
        <f>N4386*L4386</f>
        <v>0</v>
      </c>
      <c r="P4386" s="44"/>
      <c r="Q4386" s="44"/>
      <c r="R4386" s="44">
        <f>U4386*N4386</f>
        <v>0</v>
      </c>
      <c r="S4386" s="44"/>
      <c r="T4386" s="44"/>
      <c r="U4386" s="45" t="b">
        <f>IF(AND($H$11&gt;0,$H$11&lt;10000),Y4386,IF(AND($H$11&gt;=10000,$H$11&lt;15000),Z4386,IF(AND($H$11&gt;=15000,$H$11&lt;20000),AA4386,IF(AND($H$11&gt;=20000,$H$11&lt;30000),AB4386,IF($H$11&gt;=30000,AC4386)))))</f>
        <v>0</v>
      </c>
      <c r="V4386" s="45"/>
      <c r="W4386" s="45"/>
      <c r="X4386" s="45"/>
      <c r="Y4386" s="16">
        <v>421.1</v>
      </c>
      <c r="Z4386" s="17">
        <v>412.678</v>
      </c>
      <c r="AA4386" s="17">
        <v>400.04500000000002</v>
      </c>
      <c r="AB4386" s="16">
        <v>378.99</v>
      </c>
      <c r="AC4386" s="17">
        <v>357.935</v>
      </c>
      <c r="AD4386" s="18"/>
      <c r="AE4386" s="18"/>
    </row>
    <row r="4387" spans="1:31" ht="33" customHeight="1" outlineLevel="3">
      <c r="A4387" s="47" t="s">
        <v>4956</v>
      </c>
      <c r="B4387" s="47"/>
      <c r="C4387" s="47"/>
      <c r="D4387" s="47"/>
      <c r="E4387" s="47"/>
      <c r="F4387" s="47"/>
      <c r="G4387" s="47"/>
      <c r="H4387" s="47"/>
      <c r="I4387" s="14" t="s">
        <v>25</v>
      </c>
      <c r="J4387" s="42">
        <v>130641</v>
      </c>
      <c r="K4387" s="42"/>
      <c r="L4387" s="43">
        <v>421.1</v>
      </c>
      <c r="M4387" s="43"/>
      <c r="N4387" s="15"/>
      <c r="O4387" s="44">
        <f>N4387*L4387</f>
        <v>0</v>
      </c>
      <c r="P4387" s="44"/>
      <c r="Q4387" s="44"/>
      <c r="R4387" s="44">
        <f>U4387*N4387</f>
        <v>0</v>
      </c>
      <c r="S4387" s="44"/>
      <c r="T4387" s="44"/>
      <c r="U4387" s="45" t="b">
        <f>IF(AND($H$11&gt;0,$H$11&lt;10000),Y4387,IF(AND($H$11&gt;=10000,$H$11&lt;15000),Z4387,IF(AND($H$11&gt;=15000,$H$11&lt;20000),AA4387,IF(AND($H$11&gt;=20000,$H$11&lt;30000),AB4387,IF($H$11&gt;=30000,AC4387)))))</f>
        <v>0</v>
      </c>
      <c r="V4387" s="45"/>
      <c r="W4387" s="45"/>
      <c r="X4387" s="45"/>
      <c r="Y4387" s="16">
        <v>421.1</v>
      </c>
      <c r="Z4387" s="17">
        <v>412.678</v>
      </c>
      <c r="AA4387" s="17">
        <v>400.04500000000002</v>
      </c>
      <c r="AB4387" s="16">
        <v>378.99</v>
      </c>
      <c r="AC4387" s="17">
        <v>357.935</v>
      </c>
      <c r="AD4387" s="18"/>
      <c r="AE4387" s="18"/>
    </row>
    <row r="4388" spans="1:31" ht="11.1" customHeight="1" outlineLevel="2">
      <c r="A4388" s="46" t="s">
        <v>4957</v>
      </c>
      <c r="B4388" s="46"/>
      <c r="C4388" s="46"/>
      <c r="D4388" s="46"/>
      <c r="E4388" s="46"/>
      <c r="F4388" s="46"/>
      <c r="G4388" s="46"/>
      <c r="H4388" s="46"/>
      <c r="I4388" s="4"/>
      <c r="J4388" s="5"/>
      <c r="K4388" s="6"/>
      <c r="L4388" s="5"/>
      <c r="M4388" s="6"/>
      <c r="N4388" s="4"/>
      <c r="O4388" s="7"/>
      <c r="P4388" s="8"/>
      <c r="Q4388" s="9"/>
      <c r="R4388" s="7"/>
      <c r="S4388" s="8"/>
      <c r="T4388" s="9"/>
      <c r="U4388" s="10"/>
      <c r="V4388" s="11"/>
      <c r="W4388" s="11"/>
      <c r="X4388" s="12"/>
      <c r="Y4388" s="13"/>
      <c r="Z4388" s="13"/>
      <c r="AA4388" s="13"/>
      <c r="AB4388" s="13"/>
      <c r="AC4388" s="13"/>
      <c r="AD4388" s="13"/>
      <c r="AE4388" s="13"/>
    </row>
    <row r="4389" spans="1:31" ht="33" customHeight="1" outlineLevel="3">
      <c r="A4389" s="47" t="s">
        <v>4958</v>
      </c>
      <c r="B4389" s="47"/>
      <c r="C4389" s="47"/>
      <c r="D4389" s="47"/>
      <c r="E4389" s="47"/>
      <c r="F4389" s="47"/>
      <c r="G4389" s="47"/>
      <c r="H4389" s="47"/>
      <c r="I4389" s="14" t="s">
        <v>25</v>
      </c>
      <c r="J4389" s="42">
        <v>104143</v>
      </c>
      <c r="K4389" s="42"/>
      <c r="L4389" s="43">
        <v>194.1</v>
      </c>
      <c r="M4389" s="43"/>
      <c r="N4389" s="15"/>
      <c r="O4389" s="44">
        <f>N4389*L4389</f>
        <v>0</v>
      </c>
      <c r="P4389" s="44"/>
      <c r="Q4389" s="44"/>
      <c r="R4389" s="44">
        <f>U4389*N4389</f>
        <v>0</v>
      </c>
      <c r="S4389" s="44"/>
      <c r="T4389" s="44"/>
      <c r="U4389" s="45" t="b">
        <f>IF(AND($H$11&gt;0,$H$11&lt;10000),Y4389,IF(AND($H$11&gt;=10000,$H$11&lt;15000),Z4389,IF(AND($H$11&gt;=15000,$H$11&lt;20000),AA4389,IF(AND($H$11&gt;=20000,$H$11&lt;30000),AB4389,IF($H$11&gt;=30000,AC4389)))))</f>
        <v>0</v>
      </c>
      <c r="V4389" s="45"/>
      <c r="W4389" s="45"/>
      <c r="X4389" s="45"/>
      <c r="Y4389" s="16">
        <v>194.1</v>
      </c>
      <c r="Z4389" s="17">
        <v>190.21799999999999</v>
      </c>
      <c r="AA4389" s="17">
        <v>184.39500000000001</v>
      </c>
      <c r="AB4389" s="16">
        <v>174.69</v>
      </c>
      <c r="AC4389" s="17">
        <v>164.98500000000001</v>
      </c>
      <c r="AD4389" s="18"/>
      <c r="AE4389" s="18"/>
    </row>
    <row r="4390" spans="1:31" ht="33" customHeight="1" outlineLevel="3">
      <c r="A4390" s="47" t="s">
        <v>4959</v>
      </c>
      <c r="B4390" s="47"/>
      <c r="C4390" s="47"/>
      <c r="D4390" s="47"/>
      <c r="E4390" s="47"/>
      <c r="F4390" s="47"/>
      <c r="G4390" s="47"/>
      <c r="H4390" s="47"/>
      <c r="I4390" s="14" t="s">
        <v>25</v>
      </c>
      <c r="J4390" s="42">
        <v>114845</v>
      </c>
      <c r="K4390" s="42"/>
      <c r="L4390" s="43">
        <v>206.5</v>
      </c>
      <c r="M4390" s="43"/>
      <c r="N4390" s="15"/>
      <c r="O4390" s="44">
        <f>N4390*L4390</f>
        <v>0</v>
      </c>
      <c r="P4390" s="44"/>
      <c r="Q4390" s="44"/>
      <c r="R4390" s="44">
        <f>U4390*N4390</f>
        <v>0</v>
      </c>
      <c r="S4390" s="44"/>
      <c r="T4390" s="44"/>
      <c r="U4390" s="45" t="b">
        <f>IF(AND($H$11&gt;0,$H$11&lt;10000),Y4390,IF(AND($H$11&gt;=10000,$H$11&lt;15000),Z4390,IF(AND($H$11&gt;=15000,$H$11&lt;20000),AA4390,IF(AND($H$11&gt;=20000,$H$11&lt;30000),AB4390,IF($H$11&gt;=30000,AC4390)))))</f>
        <v>0</v>
      </c>
      <c r="V4390" s="45"/>
      <c r="W4390" s="45"/>
      <c r="X4390" s="45"/>
      <c r="Y4390" s="16">
        <v>206.5</v>
      </c>
      <c r="Z4390" s="16">
        <v>202.37</v>
      </c>
      <c r="AA4390" s="17">
        <v>196.17500000000001</v>
      </c>
      <c r="AB4390" s="16">
        <v>185.85</v>
      </c>
      <c r="AC4390" s="17">
        <v>175.52500000000001</v>
      </c>
      <c r="AD4390" s="18"/>
      <c r="AE4390" s="18"/>
    </row>
    <row r="4391" spans="1:31" ht="33" customHeight="1" outlineLevel="3">
      <c r="A4391" s="47" t="s">
        <v>4960</v>
      </c>
      <c r="B4391" s="47"/>
      <c r="C4391" s="47"/>
      <c r="D4391" s="47"/>
      <c r="E4391" s="47"/>
      <c r="F4391" s="47"/>
      <c r="G4391" s="47"/>
      <c r="H4391" s="47"/>
      <c r="I4391" s="14" t="s">
        <v>25</v>
      </c>
      <c r="J4391" s="42">
        <v>88128</v>
      </c>
      <c r="K4391" s="42"/>
      <c r="L4391" s="43">
        <v>330</v>
      </c>
      <c r="M4391" s="43"/>
      <c r="N4391" s="15"/>
      <c r="O4391" s="44">
        <f>N4391*L4391</f>
        <v>0</v>
      </c>
      <c r="P4391" s="44"/>
      <c r="Q4391" s="44"/>
      <c r="R4391" s="44">
        <f>U4391*N4391</f>
        <v>0</v>
      </c>
      <c r="S4391" s="44"/>
      <c r="T4391" s="44"/>
      <c r="U4391" s="45" t="b">
        <f>IF(AND($H$11&gt;0,$H$11&lt;10000),Y4391,IF(AND($H$11&gt;=10000,$H$11&lt;15000),Z4391,IF(AND($H$11&gt;=15000,$H$11&lt;20000),AA4391,IF(AND($H$11&gt;=20000,$H$11&lt;30000),AB4391,IF($H$11&gt;=30000,AC4391)))))</f>
        <v>0</v>
      </c>
      <c r="V4391" s="45"/>
      <c r="W4391" s="45"/>
      <c r="X4391" s="45"/>
      <c r="Y4391" s="16">
        <v>330</v>
      </c>
      <c r="Z4391" s="23">
        <v>323.39999999999998</v>
      </c>
      <c r="AA4391" s="23">
        <v>313.5</v>
      </c>
      <c r="AB4391" s="22">
        <v>297</v>
      </c>
      <c r="AC4391" s="23">
        <v>280.5</v>
      </c>
      <c r="AD4391" s="18"/>
      <c r="AE4391" s="18"/>
    </row>
    <row r="4392" spans="1:31" ht="33" customHeight="1" outlineLevel="3">
      <c r="A4392" s="47" t="s">
        <v>4961</v>
      </c>
      <c r="B4392" s="47"/>
      <c r="C4392" s="47"/>
      <c r="D4392" s="47"/>
      <c r="E4392" s="47"/>
      <c r="F4392" s="47"/>
      <c r="G4392" s="47"/>
      <c r="H4392" s="47"/>
      <c r="I4392" s="14" t="s">
        <v>25</v>
      </c>
      <c r="J4392" s="42">
        <v>107794</v>
      </c>
      <c r="K4392" s="42"/>
      <c r="L4392" s="43">
        <v>167.2</v>
      </c>
      <c r="M4392" s="43"/>
      <c r="N4392" s="15"/>
      <c r="O4392" s="44">
        <f>N4392*L4392</f>
        <v>0</v>
      </c>
      <c r="P4392" s="44"/>
      <c r="Q4392" s="44"/>
      <c r="R4392" s="44">
        <f>U4392*N4392</f>
        <v>0</v>
      </c>
      <c r="S4392" s="44"/>
      <c r="T4392" s="44"/>
      <c r="U4392" s="45" t="b">
        <f>IF(AND($H$11&gt;0,$H$11&lt;10000),Y4392,IF(AND($H$11&gt;=10000,$H$11&lt;15000),Z4392,IF(AND($H$11&gt;=15000,$H$11&lt;20000),AA4392,IF(AND($H$11&gt;=20000,$H$11&lt;30000),AB4392,IF($H$11&gt;=30000,AC4392)))))</f>
        <v>0</v>
      </c>
      <c r="V4392" s="45"/>
      <c r="W4392" s="45"/>
      <c r="X4392" s="45"/>
      <c r="Y4392" s="16">
        <v>167.2</v>
      </c>
      <c r="Z4392" s="17">
        <v>163.85599999999999</v>
      </c>
      <c r="AA4392" s="16">
        <v>158.84</v>
      </c>
      <c r="AB4392" s="16">
        <v>150.47999999999999</v>
      </c>
      <c r="AC4392" s="16">
        <v>142.12</v>
      </c>
      <c r="AD4392" s="18"/>
      <c r="AE4392" s="18"/>
    </row>
    <row r="4393" spans="1:31" ht="33" customHeight="1" outlineLevel="3">
      <c r="A4393" s="47" t="s">
        <v>4962</v>
      </c>
      <c r="B4393" s="47"/>
      <c r="C4393" s="47"/>
      <c r="D4393" s="47"/>
      <c r="E4393" s="47"/>
      <c r="F4393" s="47"/>
      <c r="G4393" s="47"/>
      <c r="H4393" s="47"/>
      <c r="I4393" s="14" t="s">
        <v>25</v>
      </c>
      <c r="J4393" s="49" t="s">
        <v>4963</v>
      </c>
      <c r="K4393" s="49"/>
      <c r="L4393" s="43">
        <v>141.6</v>
      </c>
      <c r="M4393" s="43"/>
      <c r="N4393" s="15"/>
      <c r="O4393" s="44">
        <f>N4393*L4393</f>
        <v>0</v>
      </c>
      <c r="P4393" s="44"/>
      <c r="Q4393" s="44"/>
      <c r="R4393" s="44">
        <f>U4393*N4393</f>
        <v>0</v>
      </c>
      <c r="S4393" s="44"/>
      <c r="T4393" s="44"/>
      <c r="U4393" s="45" t="b">
        <f>IF(AND($H$11&gt;0,$H$11&lt;10000),Y4393,IF(AND($H$11&gt;=10000,$H$11&lt;15000),Z4393,IF(AND($H$11&gt;=15000,$H$11&lt;20000),AA4393,IF(AND($H$11&gt;=20000,$H$11&lt;30000),AB4393,IF($H$11&gt;=30000,AC4393)))))</f>
        <v>0</v>
      </c>
      <c r="V4393" s="45"/>
      <c r="W4393" s="45"/>
      <c r="X4393" s="45"/>
      <c r="Y4393" s="16">
        <v>141.6</v>
      </c>
      <c r="Z4393" s="17">
        <v>138.768</v>
      </c>
      <c r="AA4393" s="16">
        <v>134.52000000000001</v>
      </c>
      <c r="AB4393" s="16">
        <v>127.44</v>
      </c>
      <c r="AC4393" s="16">
        <v>120.36</v>
      </c>
      <c r="AD4393" s="18"/>
      <c r="AE4393" s="18"/>
    </row>
    <row r="4394" spans="1:31" ht="33" customHeight="1" outlineLevel="3">
      <c r="A4394" s="47" t="s">
        <v>4964</v>
      </c>
      <c r="B4394" s="47"/>
      <c r="C4394" s="47"/>
      <c r="D4394" s="47"/>
      <c r="E4394" s="47"/>
      <c r="F4394" s="47"/>
      <c r="G4394" s="47"/>
      <c r="H4394" s="47"/>
      <c r="I4394" s="14" t="s">
        <v>25</v>
      </c>
      <c r="J4394" s="42">
        <v>72828</v>
      </c>
      <c r="K4394" s="42"/>
      <c r="L4394" s="43">
        <v>90.3</v>
      </c>
      <c r="M4394" s="43"/>
      <c r="N4394" s="15"/>
      <c r="O4394" s="44">
        <f>N4394*L4394</f>
        <v>0</v>
      </c>
      <c r="P4394" s="44"/>
      <c r="Q4394" s="44"/>
      <c r="R4394" s="44">
        <f>U4394*N4394</f>
        <v>0</v>
      </c>
      <c r="S4394" s="44"/>
      <c r="T4394" s="44"/>
      <c r="U4394" s="45" t="b">
        <f>IF(AND($H$11&gt;0,$H$11&lt;10000),Y4394,IF(AND($H$11&gt;=10000,$H$11&lt;15000),Z4394,IF(AND($H$11&gt;=15000,$H$11&lt;20000),AA4394,IF(AND($H$11&gt;=20000,$H$11&lt;30000),AB4394,IF($H$11&gt;=30000,AC4394)))))</f>
        <v>0</v>
      </c>
      <c r="V4394" s="45"/>
      <c r="W4394" s="45"/>
      <c r="X4394" s="45"/>
      <c r="Y4394" s="16">
        <v>90.3</v>
      </c>
      <c r="Z4394" s="17">
        <v>88.494</v>
      </c>
      <c r="AA4394" s="17">
        <v>85.784999999999997</v>
      </c>
      <c r="AB4394" s="16">
        <v>81.27</v>
      </c>
      <c r="AC4394" s="17">
        <v>76.754999999999995</v>
      </c>
      <c r="AD4394" s="18"/>
      <c r="AE4394" s="18"/>
    </row>
    <row r="4395" spans="1:31" ht="33" customHeight="1" outlineLevel="3">
      <c r="A4395" s="47" t="s">
        <v>4965</v>
      </c>
      <c r="B4395" s="47"/>
      <c r="C4395" s="47"/>
      <c r="D4395" s="47"/>
      <c r="E4395" s="47"/>
      <c r="F4395" s="47"/>
      <c r="G4395" s="47"/>
      <c r="H4395" s="47"/>
      <c r="I4395" s="14" t="s">
        <v>25</v>
      </c>
      <c r="J4395" s="42">
        <v>101997</v>
      </c>
      <c r="K4395" s="42"/>
      <c r="L4395" s="43">
        <v>53.9</v>
      </c>
      <c r="M4395" s="43"/>
      <c r="N4395" s="15"/>
      <c r="O4395" s="44">
        <f>N4395*L4395</f>
        <v>0</v>
      </c>
      <c r="P4395" s="44"/>
      <c r="Q4395" s="44"/>
      <c r="R4395" s="44">
        <f>U4395*N4395</f>
        <v>0</v>
      </c>
      <c r="S4395" s="44"/>
      <c r="T4395" s="44"/>
      <c r="U4395" s="45" t="b">
        <f>IF(AND($H$11&gt;0,$H$11&lt;10000),Y4395,IF(AND($H$11&gt;=10000,$H$11&lt;15000),Z4395,IF(AND($H$11&gt;=15000,$H$11&lt;20000),AA4395,IF(AND($H$11&gt;=20000,$H$11&lt;30000),AB4395,IF($H$11&gt;=30000,AC4395)))))</f>
        <v>0</v>
      </c>
      <c r="V4395" s="45"/>
      <c r="W4395" s="45"/>
      <c r="X4395" s="45"/>
      <c r="Y4395" s="16">
        <v>53.9</v>
      </c>
      <c r="Z4395" s="17">
        <v>52.822000000000003</v>
      </c>
      <c r="AA4395" s="17">
        <v>51.204999999999998</v>
      </c>
      <c r="AB4395" s="16">
        <v>48.51</v>
      </c>
      <c r="AC4395" s="17">
        <v>45.814999999999998</v>
      </c>
      <c r="AD4395" s="18"/>
      <c r="AE4395" s="18"/>
    </row>
    <row r="4396" spans="1:31" ht="33" customHeight="1" outlineLevel="3">
      <c r="A4396" s="47" t="s">
        <v>4966</v>
      </c>
      <c r="B4396" s="47"/>
      <c r="C4396" s="47"/>
      <c r="D4396" s="47"/>
      <c r="E4396" s="47"/>
      <c r="F4396" s="47"/>
      <c r="G4396" s="47"/>
      <c r="H4396" s="47"/>
      <c r="I4396" s="14" t="s">
        <v>25</v>
      </c>
      <c r="J4396" s="42">
        <v>121715</v>
      </c>
      <c r="K4396" s="42"/>
      <c r="L4396" s="43">
        <v>137.9</v>
      </c>
      <c r="M4396" s="43"/>
      <c r="N4396" s="15"/>
      <c r="O4396" s="44">
        <f>N4396*L4396</f>
        <v>0</v>
      </c>
      <c r="P4396" s="44"/>
      <c r="Q4396" s="44"/>
      <c r="R4396" s="44">
        <f>U4396*N4396</f>
        <v>0</v>
      </c>
      <c r="S4396" s="44"/>
      <c r="T4396" s="44"/>
      <c r="U4396" s="45" t="b">
        <f>IF(AND($H$11&gt;0,$H$11&lt;10000),Y4396,IF(AND($H$11&gt;=10000,$H$11&lt;15000),Z4396,IF(AND($H$11&gt;=15000,$H$11&lt;20000),AA4396,IF(AND($H$11&gt;=20000,$H$11&lt;30000),AB4396,IF($H$11&gt;=30000,AC4396)))))</f>
        <v>0</v>
      </c>
      <c r="V4396" s="45"/>
      <c r="W4396" s="45"/>
      <c r="X4396" s="45"/>
      <c r="Y4396" s="16">
        <v>137.9</v>
      </c>
      <c r="Z4396" s="17">
        <v>135.142</v>
      </c>
      <c r="AA4396" s="17">
        <v>131.005</v>
      </c>
      <c r="AB4396" s="16">
        <v>124.11</v>
      </c>
      <c r="AC4396" s="17">
        <v>117.215</v>
      </c>
      <c r="AD4396" s="18"/>
      <c r="AE4396" s="18"/>
    </row>
    <row r="4397" spans="1:31" ht="33" customHeight="1" outlineLevel="3">
      <c r="A4397" s="47" t="s">
        <v>4967</v>
      </c>
      <c r="B4397" s="47"/>
      <c r="C4397" s="47"/>
      <c r="D4397" s="47"/>
      <c r="E4397" s="47"/>
      <c r="F4397" s="47"/>
      <c r="G4397" s="47"/>
      <c r="H4397" s="47"/>
      <c r="I4397" s="14" t="s">
        <v>25</v>
      </c>
      <c r="J4397" s="42">
        <v>107978</v>
      </c>
      <c r="K4397" s="42"/>
      <c r="L4397" s="43">
        <v>103.9</v>
      </c>
      <c r="M4397" s="43"/>
      <c r="N4397" s="15"/>
      <c r="O4397" s="44">
        <f>N4397*L4397</f>
        <v>0</v>
      </c>
      <c r="P4397" s="44"/>
      <c r="Q4397" s="44"/>
      <c r="R4397" s="44">
        <f>U4397*N4397</f>
        <v>0</v>
      </c>
      <c r="S4397" s="44"/>
      <c r="T4397" s="44"/>
      <c r="U4397" s="45" t="b">
        <f>IF(AND($H$11&gt;0,$H$11&lt;10000),Y4397,IF(AND($H$11&gt;=10000,$H$11&lt;15000),Z4397,IF(AND($H$11&gt;=15000,$H$11&lt;20000),AA4397,IF(AND($H$11&gt;=20000,$H$11&lt;30000),AB4397,IF($H$11&gt;=30000,AC4397)))))</f>
        <v>0</v>
      </c>
      <c r="V4397" s="45"/>
      <c r="W4397" s="45"/>
      <c r="X4397" s="45"/>
      <c r="Y4397" s="16">
        <v>103.9</v>
      </c>
      <c r="Z4397" s="17">
        <v>101.822</v>
      </c>
      <c r="AA4397" s="17">
        <v>98.704999999999998</v>
      </c>
      <c r="AB4397" s="16">
        <v>93.51</v>
      </c>
      <c r="AC4397" s="17">
        <v>88.314999999999998</v>
      </c>
      <c r="AD4397" s="18"/>
      <c r="AE4397" s="18"/>
    </row>
    <row r="4398" spans="1:31" ht="33" customHeight="1" outlineLevel="3">
      <c r="A4398" s="47" t="s">
        <v>4968</v>
      </c>
      <c r="B4398" s="47"/>
      <c r="C4398" s="47"/>
      <c r="D4398" s="47"/>
      <c r="E4398" s="47"/>
      <c r="F4398" s="47"/>
      <c r="G4398" s="47"/>
      <c r="H4398" s="47"/>
      <c r="I4398" s="14" t="s">
        <v>25</v>
      </c>
      <c r="J4398" s="42">
        <v>70545</v>
      </c>
      <c r="K4398" s="42"/>
      <c r="L4398" s="43">
        <v>208.3</v>
      </c>
      <c r="M4398" s="43"/>
      <c r="N4398" s="15"/>
      <c r="O4398" s="44">
        <f>N4398*L4398</f>
        <v>0</v>
      </c>
      <c r="P4398" s="44"/>
      <c r="Q4398" s="44"/>
      <c r="R4398" s="44">
        <f>U4398*N4398</f>
        <v>0</v>
      </c>
      <c r="S4398" s="44"/>
      <c r="T4398" s="44"/>
      <c r="U4398" s="45" t="b">
        <f>IF(AND($H$11&gt;0,$H$11&lt;10000),Y4398,IF(AND($H$11&gt;=10000,$H$11&lt;15000),Z4398,IF(AND($H$11&gt;=15000,$H$11&lt;20000),AA4398,IF(AND($H$11&gt;=20000,$H$11&lt;30000),AB4398,IF($H$11&gt;=30000,AC4398)))))</f>
        <v>0</v>
      </c>
      <c r="V4398" s="45"/>
      <c r="W4398" s="45"/>
      <c r="X4398" s="45"/>
      <c r="Y4398" s="16">
        <v>208.3</v>
      </c>
      <c r="Z4398" s="17">
        <v>204.13399999999999</v>
      </c>
      <c r="AA4398" s="17">
        <v>197.88499999999999</v>
      </c>
      <c r="AB4398" s="16">
        <v>187.47</v>
      </c>
      <c r="AC4398" s="17">
        <v>177.05500000000001</v>
      </c>
      <c r="AD4398" s="18"/>
      <c r="AE4398" s="18"/>
    </row>
    <row r="4399" spans="1:31" ht="33" customHeight="1" outlineLevel="3">
      <c r="A4399" s="47" t="s">
        <v>4969</v>
      </c>
      <c r="B4399" s="47"/>
      <c r="C4399" s="47"/>
      <c r="D4399" s="47"/>
      <c r="E4399" s="47"/>
      <c r="F4399" s="47"/>
      <c r="G4399" s="47"/>
      <c r="H4399" s="47"/>
      <c r="I4399" s="14" t="s">
        <v>25</v>
      </c>
      <c r="J4399" s="49" t="s">
        <v>4970</v>
      </c>
      <c r="K4399" s="49"/>
      <c r="L4399" s="43">
        <v>230.8</v>
      </c>
      <c r="M4399" s="43"/>
      <c r="N4399" s="15"/>
      <c r="O4399" s="44">
        <f>N4399*L4399</f>
        <v>0</v>
      </c>
      <c r="P4399" s="44"/>
      <c r="Q4399" s="44"/>
      <c r="R4399" s="44">
        <f>U4399*N4399</f>
        <v>0</v>
      </c>
      <c r="S4399" s="44"/>
      <c r="T4399" s="44"/>
      <c r="U4399" s="45" t="b">
        <f>IF(AND($H$11&gt;0,$H$11&lt;10000),Y4399,IF(AND($H$11&gt;=10000,$H$11&lt;15000),Z4399,IF(AND($H$11&gt;=15000,$H$11&lt;20000),AA4399,IF(AND($H$11&gt;=20000,$H$11&lt;30000),AB4399,IF($H$11&gt;=30000,AC4399)))))</f>
        <v>0</v>
      </c>
      <c r="V4399" s="45"/>
      <c r="W4399" s="45"/>
      <c r="X4399" s="45"/>
      <c r="Y4399" s="16">
        <v>230.8</v>
      </c>
      <c r="Z4399" s="17">
        <v>226.184</v>
      </c>
      <c r="AA4399" s="16">
        <v>219.26</v>
      </c>
      <c r="AB4399" s="16">
        <v>207.72</v>
      </c>
      <c r="AC4399" s="16">
        <v>196.18</v>
      </c>
      <c r="AD4399" s="18"/>
      <c r="AE4399" s="18"/>
    </row>
    <row r="4400" spans="1:31" ht="33" customHeight="1" outlineLevel="3">
      <c r="A4400" s="47" t="s">
        <v>4971</v>
      </c>
      <c r="B4400" s="47"/>
      <c r="C4400" s="47"/>
      <c r="D4400" s="47"/>
      <c r="E4400" s="47"/>
      <c r="F4400" s="47"/>
      <c r="G4400" s="47"/>
      <c r="H4400" s="47"/>
      <c r="I4400" s="14" t="s">
        <v>25</v>
      </c>
      <c r="J4400" s="49" t="s">
        <v>4972</v>
      </c>
      <c r="K4400" s="49"/>
      <c r="L4400" s="43">
        <v>127.2</v>
      </c>
      <c r="M4400" s="43"/>
      <c r="N4400" s="15"/>
      <c r="O4400" s="44">
        <f>N4400*L4400</f>
        <v>0</v>
      </c>
      <c r="P4400" s="44"/>
      <c r="Q4400" s="44"/>
      <c r="R4400" s="44">
        <f>U4400*N4400</f>
        <v>0</v>
      </c>
      <c r="S4400" s="44"/>
      <c r="T4400" s="44"/>
      <c r="U4400" s="45" t="b">
        <f>IF(AND($H$11&gt;0,$H$11&lt;10000),Y4400,IF(AND($H$11&gt;=10000,$H$11&lt;15000),Z4400,IF(AND($H$11&gt;=15000,$H$11&lt;20000),AA4400,IF(AND($H$11&gt;=20000,$H$11&lt;30000),AB4400,IF($H$11&gt;=30000,AC4400)))))</f>
        <v>0</v>
      </c>
      <c r="V4400" s="45"/>
      <c r="W4400" s="45"/>
      <c r="X4400" s="45"/>
      <c r="Y4400" s="16">
        <v>127.2</v>
      </c>
      <c r="Z4400" s="17">
        <v>124.65600000000001</v>
      </c>
      <c r="AA4400" s="16">
        <v>120.84</v>
      </c>
      <c r="AB4400" s="16">
        <v>114.48</v>
      </c>
      <c r="AC4400" s="16">
        <v>108.12</v>
      </c>
      <c r="AD4400" s="18"/>
      <c r="AE4400" s="18"/>
    </row>
    <row r="4401" spans="1:31" ht="33" customHeight="1" outlineLevel="3">
      <c r="A4401" s="47" t="s">
        <v>4973</v>
      </c>
      <c r="B4401" s="47"/>
      <c r="C4401" s="47"/>
      <c r="D4401" s="47"/>
      <c r="E4401" s="47"/>
      <c r="F4401" s="47"/>
      <c r="G4401" s="47"/>
      <c r="H4401" s="47"/>
      <c r="I4401" s="14" t="s">
        <v>25</v>
      </c>
      <c r="J4401" s="42">
        <v>59201</v>
      </c>
      <c r="K4401" s="42"/>
      <c r="L4401" s="43">
        <v>53.5</v>
      </c>
      <c r="M4401" s="43"/>
      <c r="N4401" s="15"/>
      <c r="O4401" s="44">
        <f>N4401*L4401</f>
        <v>0</v>
      </c>
      <c r="P4401" s="44"/>
      <c r="Q4401" s="44"/>
      <c r="R4401" s="44">
        <f>U4401*N4401</f>
        <v>0</v>
      </c>
      <c r="S4401" s="44"/>
      <c r="T4401" s="44"/>
      <c r="U4401" s="45" t="b">
        <f>IF(AND($H$11&gt;0,$H$11&lt;10000),Y4401,IF(AND($H$11&gt;=10000,$H$11&lt;15000),Z4401,IF(AND($H$11&gt;=15000,$H$11&lt;20000),AA4401,IF(AND($H$11&gt;=20000,$H$11&lt;30000),AB4401,IF($H$11&gt;=30000,AC4401)))))</f>
        <v>0</v>
      </c>
      <c r="V4401" s="45"/>
      <c r="W4401" s="45"/>
      <c r="X4401" s="45"/>
      <c r="Y4401" s="16">
        <v>53.5</v>
      </c>
      <c r="Z4401" s="16">
        <v>52.43</v>
      </c>
      <c r="AA4401" s="17">
        <v>50.825000000000003</v>
      </c>
      <c r="AB4401" s="16">
        <v>48.15</v>
      </c>
      <c r="AC4401" s="17">
        <v>45.475000000000001</v>
      </c>
      <c r="AD4401" s="18"/>
      <c r="AE4401" s="18"/>
    </row>
    <row r="4402" spans="1:31" ht="11.1" customHeight="1" outlineLevel="2">
      <c r="A4402" s="46" t="s">
        <v>4974</v>
      </c>
      <c r="B4402" s="46"/>
      <c r="C4402" s="46"/>
      <c r="D4402" s="46"/>
      <c r="E4402" s="46"/>
      <c r="F4402" s="46"/>
      <c r="G4402" s="46"/>
      <c r="H4402" s="46"/>
      <c r="I4402" s="4"/>
      <c r="J4402" s="5"/>
      <c r="K4402" s="6"/>
      <c r="L4402" s="5"/>
      <c r="M4402" s="6"/>
      <c r="N4402" s="4"/>
      <c r="O4402" s="7"/>
      <c r="P4402" s="8"/>
      <c r="Q4402" s="9"/>
      <c r="R4402" s="7"/>
      <c r="S4402" s="8"/>
      <c r="T4402" s="9"/>
      <c r="U4402" s="10"/>
      <c r="V4402" s="11"/>
      <c r="W4402" s="11"/>
      <c r="X4402" s="12"/>
      <c r="Y4402" s="13"/>
      <c r="Z4402" s="13"/>
      <c r="AA4402" s="13"/>
      <c r="AB4402" s="13"/>
      <c r="AC4402" s="13"/>
      <c r="AD4402" s="13"/>
      <c r="AE4402" s="13"/>
    </row>
    <row r="4403" spans="1:31" ht="33" customHeight="1" outlineLevel="3">
      <c r="A4403" s="47" t="s">
        <v>4975</v>
      </c>
      <c r="B4403" s="47"/>
      <c r="C4403" s="47"/>
      <c r="D4403" s="47"/>
      <c r="E4403" s="47"/>
      <c r="F4403" s="47"/>
      <c r="G4403" s="47"/>
      <c r="H4403" s="47"/>
      <c r="I4403" s="14" t="s">
        <v>25</v>
      </c>
      <c r="J4403" s="42">
        <v>101065</v>
      </c>
      <c r="K4403" s="42"/>
      <c r="L4403" s="43">
        <v>437.5</v>
      </c>
      <c r="M4403" s="43"/>
      <c r="N4403" s="15"/>
      <c r="O4403" s="44">
        <f>N4403*L4403</f>
        <v>0</v>
      </c>
      <c r="P4403" s="44"/>
      <c r="Q4403" s="44"/>
      <c r="R4403" s="44">
        <f>U4403*N4403</f>
        <v>0</v>
      </c>
      <c r="S4403" s="44"/>
      <c r="T4403" s="44"/>
      <c r="U4403" s="45" t="b">
        <f>IF(AND($H$11&gt;0,$H$11&lt;10000),Y4403,IF(AND($H$11&gt;=10000,$H$11&lt;15000),Z4403,IF(AND($H$11&gt;=15000,$H$11&lt;20000),AA4403,IF(AND($H$11&gt;=20000,$H$11&lt;30000),AB4403,IF($H$11&gt;=30000,AC4403)))))</f>
        <v>0</v>
      </c>
      <c r="V4403" s="45"/>
      <c r="W4403" s="45"/>
      <c r="X4403" s="45"/>
      <c r="Y4403" s="16">
        <v>437.5</v>
      </c>
      <c r="Z4403" s="16">
        <v>428.75</v>
      </c>
      <c r="AA4403" s="17">
        <v>415.625</v>
      </c>
      <c r="AB4403" s="16">
        <v>393.75</v>
      </c>
      <c r="AC4403" s="17">
        <v>371.875</v>
      </c>
      <c r="AD4403" s="18"/>
      <c r="AE4403" s="18"/>
    </row>
    <row r="4404" spans="1:31" ht="33" customHeight="1" outlineLevel="3">
      <c r="A4404" s="47" t="s">
        <v>4976</v>
      </c>
      <c r="B4404" s="47"/>
      <c r="C4404" s="47"/>
      <c r="D4404" s="47"/>
      <c r="E4404" s="47"/>
      <c r="F4404" s="47"/>
      <c r="G4404" s="47"/>
      <c r="H4404" s="47"/>
      <c r="I4404" s="14" t="s">
        <v>25</v>
      </c>
      <c r="J4404" s="42">
        <v>93093</v>
      </c>
      <c r="K4404" s="42"/>
      <c r="L4404" s="43">
        <v>197.7</v>
      </c>
      <c r="M4404" s="43"/>
      <c r="N4404" s="15"/>
      <c r="O4404" s="44">
        <f>N4404*L4404</f>
        <v>0</v>
      </c>
      <c r="P4404" s="44"/>
      <c r="Q4404" s="44"/>
      <c r="R4404" s="44">
        <f>U4404*N4404</f>
        <v>0</v>
      </c>
      <c r="S4404" s="44"/>
      <c r="T4404" s="44"/>
      <c r="U4404" s="45" t="b">
        <f>IF(AND($H$11&gt;0,$H$11&lt;10000),Y4404,IF(AND($H$11&gt;=10000,$H$11&lt;15000),Z4404,IF(AND($H$11&gt;=15000,$H$11&lt;20000),AA4404,IF(AND($H$11&gt;=20000,$H$11&lt;30000),AB4404,IF($H$11&gt;=30000,AC4404)))))</f>
        <v>0</v>
      </c>
      <c r="V4404" s="45"/>
      <c r="W4404" s="45"/>
      <c r="X4404" s="45"/>
      <c r="Y4404" s="16">
        <v>197.7</v>
      </c>
      <c r="Z4404" s="17">
        <v>193.74600000000001</v>
      </c>
      <c r="AA4404" s="17">
        <v>187.815</v>
      </c>
      <c r="AB4404" s="16">
        <v>177.93</v>
      </c>
      <c r="AC4404" s="17">
        <v>168.04499999999999</v>
      </c>
      <c r="AD4404" s="18"/>
      <c r="AE4404" s="18"/>
    </row>
    <row r="4405" spans="1:31" ht="33" customHeight="1" outlineLevel="3">
      <c r="A4405" s="47" t="s">
        <v>4977</v>
      </c>
      <c r="B4405" s="47"/>
      <c r="C4405" s="47"/>
      <c r="D4405" s="47"/>
      <c r="E4405" s="47"/>
      <c r="F4405" s="47"/>
      <c r="G4405" s="47"/>
      <c r="H4405" s="47"/>
      <c r="I4405" s="14" t="s">
        <v>25</v>
      </c>
      <c r="J4405" s="49" t="s">
        <v>4978</v>
      </c>
      <c r="K4405" s="49"/>
      <c r="L4405" s="43">
        <v>624</v>
      </c>
      <c r="M4405" s="43"/>
      <c r="N4405" s="15"/>
      <c r="O4405" s="44">
        <f>N4405*L4405</f>
        <v>0</v>
      </c>
      <c r="P4405" s="44"/>
      <c r="Q4405" s="44"/>
      <c r="R4405" s="44">
        <f>U4405*N4405</f>
        <v>0</v>
      </c>
      <c r="S4405" s="44"/>
      <c r="T4405" s="44"/>
      <c r="U4405" s="45" t="b">
        <f>IF(AND($H$11&gt;0,$H$11&lt;10000),Y4405,IF(AND($H$11&gt;=10000,$H$11&lt;15000),Z4405,IF(AND($H$11&gt;=15000,$H$11&lt;20000),AA4405,IF(AND($H$11&gt;=20000,$H$11&lt;30000),AB4405,IF($H$11&gt;=30000,AC4405)))))</f>
        <v>0</v>
      </c>
      <c r="V4405" s="45"/>
      <c r="W4405" s="45"/>
      <c r="X4405" s="45"/>
      <c r="Y4405" s="16">
        <v>624</v>
      </c>
      <c r="Z4405" s="16">
        <v>611.52</v>
      </c>
      <c r="AA4405" s="23">
        <v>592.79999999999995</v>
      </c>
      <c r="AB4405" s="23">
        <v>561.6</v>
      </c>
      <c r="AC4405" s="23">
        <v>530.4</v>
      </c>
      <c r="AD4405" s="18"/>
      <c r="AE4405" s="18"/>
    </row>
    <row r="4406" spans="1:31" ht="33" customHeight="1" outlineLevel="3">
      <c r="A4406" s="47" t="s">
        <v>4979</v>
      </c>
      <c r="B4406" s="47"/>
      <c r="C4406" s="47"/>
      <c r="D4406" s="47"/>
      <c r="E4406" s="47"/>
      <c r="F4406" s="47"/>
      <c r="G4406" s="47"/>
      <c r="H4406" s="47"/>
      <c r="I4406" s="14" t="s">
        <v>25</v>
      </c>
      <c r="J4406" s="42">
        <v>43599</v>
      </c>
      <c r="K4406" s="42"/>
      <c r="L4406" s="43">
        <v>392.5</v>
      </c>
      <c r="M4406" s="43"/>
      <c r="N4406" s="15"/>
      <c r="O4406" s="44">
        <f>N4406*L4406</f>
        <v>0</v>
      </c>
      <c r="P4406" s="44"/>
      <c r="Q4406" s="44"/>
      <c r="R4406" s="44">
        <f>U4406*N4406</f>
        <v>0</v>
      </c>
      <c r="S4406" s="44"/>
      <c r="T4406" s="44"/>
      <c r="U4406" s="45" t="b">
        <f>IF(AND($H$11&gt;0,$H$11&lt;10000),Y4406,IF(AND($H$11&gt;=10000,$H$11&lt;15000),Z4406,IF(AND($H$11&gt;=15000,$H$11&lt;20000),AA4406,IF(AND($H$11&gt;=20000,$H$11&lt;30000),AB4406,IF($H$11&gt;=30000,AC4406)))))</f>
        <v>0</v>
      </c>
      <c r="V4406" s="45"/>
      <c r="W4406" s="45"/>
      <c r="X4406" s="45"/>
      <c r="Y4406" s="16">
        <v>392.5</v>
      </c>
      <c r="Z4406" s="16">
        <v>384.65</v>
      </c>
      <c r="AA4406" s="17">
        <v>372.875</v>
      </c>
      <c r="AB4406" s="16">
        <v>353.25</v>
      </c>
      <c r="AC4406" s="17">
        <v>333.625</v>
      </c>
      <c r="AD4406" s="18"/>
      <c r="AE4406" s="18"/>
    </row>
    <row r="4407" spans="1:31" ht="33" customHeight="1" outlineLevel="3">
      <c r="A4407" s="47" t="s">
        <v>4980</v>
      </c>
      <c r="B4407" s="47"/>
      <c r="C4407" s="47"/>
      <c r="D4407" s="47"/>
      <c r="E4407" s="47"/>
      <c r="F4407" s="47"/>
      <c r="G4407" s="47"/>
      <c r="H4407" s="47"/>
      <c r="I4407" s="14" t="s">
        <v>25</v>
      </c>
      <c r="J4407" s="42">
        <v>130795</v>
      </c>
      <c r="K4407" s="42"/>
      <c r="L4407" s="43">
        <v>393.6</v>
      </c>
      <c r="M4407" s="43"/>
      <c r="N4407" s="15"/>
      <c r="O4407" s="44">
        <f>N4407*L4407</f>
        <v>0</v>
      </c>
      <c r="P4407" s="44"/>
      <c r="Q4407" s="44"/>
      <c r="R4407" s="44">
        <f>U4407*N4407</f>
        <v>0</v>
      </c>
      <c r="S4407" s="44"/>
      <c r="T4407" s="44"/>
      <c r="U4407" s="45" t="b">
        <f>IF(AND($H$11&gt;0,$H$11&lt;10000),Y4407,IF(AND($H$11&gt;=10000,$H$11&lt;15000),Z4407,IF(AND($H$11&gt;=15000,$H$11&lt;20000),AA4407,IF(AND($H$11&gt;=20000,$H$11&lt;30000),AB4407,IF($H$11&gt;=30000,AC4407)))))</f>
        <v>0</v>
      </c>
      <c r="V4407" s="45"/>
      <c r="W4407" s="45"/>
      <c r="X4407" s="45"/>
      <c r="Y4407" s="16">
        <v>393.6</v>
      </c>
      <c r="Z4407" s="17">
        <v>385.72800000000001</v>
      </c>
      <c r="AA4407" s="16">
        <v>373.92</v>
      </c>
      <c r="AB4407" s="16">
        <v>354.24</v>
      </c>
      <c r="AC4407" s="16">
        <v>334.56</v>
      </c>
      <c r="AD4407" s="18"/>
      <c r="AE4407" s="18"/>
    </row>
    <row r="4408" spans="1:31" ht="33" customHeight="1" outlineLevel="3">
      <c r="A4408" s="47" t="s">
        <v>4981</v>
      </c>
      <c r="B4408" s="47"/>
      <c r="C4408" s="47"/>
      <c r="D4408" s="47"/>
      <c r="E4408" s="47"/>
      <c r="F4408" s="47"/>
      <c r="G4408" s="47"/>
      <c r="H4408" s="47"/>
      <c r="I4408" s="14" t="s">
        <v>25</v>
      </c>
      <c r="J4408" s="42">
        <v>130991</v>
      </c>
      <c r="K4408" s="42"/>
      <c r="L4408" s="43">
        <v>113.5</v>
      </c>
      <c r="M4408" s="43"/>
      <c r="N4408" s="15"/>
      <c r="O4408" s="44">
        <f>N4408*L4408</f>
        <v>0</v>
      </c>
      <c r="P4408" s="44"/>
      <c r="Q4408" s="44"/>
      <c r="R4408" s="44">
        <f>U4408*N4408</f>
        <v>0</v>
      </c>
      <c r="S4408" s="44"/>
      <c r="T4408" s="44"/>
      <c r="U4408" s="45" t="b">
        <f>IF(AND($H$11&gt;0,$H$11&lt;10000),Y4408,IF(AND($H$11&gt;=10000,$H$11&lt;15000),Z4408,IF(AND($H$11&gt;=15000,$H$11&lt;20000),AA4408,IF(AND($H$11&gt;=20000,$H$11&lt;30000),AB4408,IF($H$11&gt;=30000,AC4408)))))</f>
        <v>0</v>
      </c>
      <c r="V4408" s="45"/>
      <c r="W4408" s="45"/>
      <c r="X4408" s="45"/>
      <c r="Y4408" s="16">
        <v>113.5</v>
      </c>
      <c r="Z4408" s="16">
        <v>111.23</v>
      </c>
      <c r="AA4408" s="17">
        <v>107.825</v>
      </c>
      <c r="AB4408" s="16">
        <v>102.15</v>
      </c>
      <c r="AC4408" s="17">
        <v>96.474999999999994</v>
      </c>
      <c r="AD4408" s="18"/>
      <c r="AE4408" s="18"/>
    </row>
    <row r="4409" spans="1:31" ht="33" customHeight="1" outlineLevel="3">
      <c r="A4409" s="47" t="s">
        <v>4982</v>
      </c>
      <c r="B4409" s="47"/>
      <c r="C4409" s="47"/>
      <c r="D4409" s="47"/>
      <c r="E4409" s="47"/>
      <c r="F4409" s="47"/>
      <c r="G4409" s="47"/>
      <c r="H4409" s="47"/>
      <c r="I4409" s="14" t="s">
        <v>25</v>
      </c>
      <c r="J4409" s="42">
        <v>129785</v>
      </c>
      <c r="K4409" s="42"/>
      <c r="L4409" s="43">
        <v>158.4</v>
      </c>
      <c r="M4409" s="43"/>
      <c r="N4409" s="15"/>
      <c r="O4409" s="44">
        <f>N4409*L4409</f>
        <v>0</v>
      </c>
      <c r="P4409" s="44"/>
      <c r="Q4409" s="44"/>
      <c r="R4409" s="44">
        <f>U4409*N4409</f>
        <v>0</v>
      </c>
      <c r="S4409" s="44"/>
      <c r="T4409" s="44"/>
      <c r="U4409" s="45" t="b">
        <f>IF(AND($H$11&gt;0,$H$11&lt;10000),Y4409,IF(AND($H$11&gt;=10000,$H$11&lt;15000),Z4409,IF(AND($H$11&gt;=15000,$H$11&lt;20000),AA4409,IF(AND($H$11&gt;=20000,$H$11&lt;30000),AB4409,IF($H$11&gt;=30000,AC4409)))))</f>
        <v>0</v>
      </c>
      <c r="V4409" s="45"/>
      <c r="W4409" s="45"/>
      <c r="X4409" s="45"/>
      <c r="Y4409" s="16">
        <v>158.4</v>
      </c>
      <c r="Z4409" s="17">
        <v>155.232</v>
      </c>
      <c r="AA4409" s="16">
        <v>150.47999999999999</v>
      </c>
      <c r="AB4409" s="16">
        <v>142.56</v>
      </c>
      <c r="AC4409" s="16">
        <v>134.63999999999999</v>
      </c>
      <c r="AD4409" s="18"/>
      <c r="AE4409" s="18"/>
    </row>
    <row r="4410" spans="1:31" ht="33" customHeight="1" outlineLevel="3">
      <c r="A4410" s="47" t="s">
        <v>4983</v>
      </c>
      <c r="B4410" s="47"/>
      <c r="C4410" s="47"/>
      <c r="D4410" s="47"/>
      <c r="E4410" s="47"/>
      <c r="F4410" s="47"/>
      <c r="G4410" s="47"/>
      <c r="H4410" s="47"/>
      <c r="I4410" s="14" t="s">
        <v>25</v>
      </c>
      <c r="J4410" s="42">
        <v>77519</v>
      </c>
      <c r="K4410" s="42"/>
      <c r="L4410" s="43">
        <v>176</v>
      </c>
      <c r="M4410" s="43"/>
      <c r="N4410" s="15"/>
      <c r="O4410" s="44">
        <f>N4410*L4410</f>
        <v>0</v>
      </c>
      <c r="P4410" s="44"/>
      <c r="Q4410" s="44"/>
      <c r="R4410" s="44">
        <f>U4410*N4410</f>
        <v>0</v>
      </c>
      <c r="S4410" s="44"/>
      <c r="T4410" s="44"/>
      <c r="U4410" s="45" t="b">
        <f>IF(AND($H$11&gt;0,$H$11&lt;10000),Y4410,IF(AND($H$11&gt;=10000,$H$11&lt;15000),Z4410,IF(AND($H$11&gt;=15000,$H$11&lt;20000),AA4410,IF(AND($H$11&gt;=20000,$H$11&lt;30000),AB4410,IF($H$11&gt;=30000,AC4410)))))</f>
        <v>0</v>
      </c>
      <c r="V4410" s="45"/>
      <c r="W4410" s="45"/>
      <c r="X4410" s="45"/>
      <c r="Y4410" s="16">
        <v>176</v>
      </c>
      <c r="Z4410" s="16">
        <v>172.48</v>
      </c>
      <c r="AA4410" s="23">
        <v>167.2</v>
      </c>
      <c r="AB4410" s="23">
        <v>158.4</v>
      </c>
      <c r="AC4410" s="23">
        <v>149.6</v>
      </c>
      <c r="AD4410" s="18"/>
      <c r="AE4410" s="18"/>
    </row>
    <row r="4411" spans="1:31" ht="33" customHeight="1" outlineLevel="3">
      <c r="A4411" s="47" t="s">
        <v>4984</v>
      </c>
      <c r="B4411" s="47"/>
      <c r="C4411" s="47"/>
      <c r="D4411" s="47"/>
      <c r="E4411" s="47"/>
      <c r="F4411" s="47"/>
      <c r="G4411" s="47"/>
      <c r="H4411" s="47"/>
      <c r="I4411" s="14" t="s">
        <v>25</v>
      </c>
      <c r="J4411" s="42">
        <v>43118</v>
      </c>
      <c r="K4411" s="42"/>
      <c r="L4411" s="43">
        <v>257.2</v>
      </c>
      <c r="M4411" s="43"/>
      <c r="N4411" s="15"/>
      <c r="O4411" s="44">
        <f>N4411*L4411</f>
        <v>0</v>
      </c>
      <c r="P4411" s="44"/>
      <c r="Q4411" s="44"/>
      <c r="R4411" s="44">
        <f>U4411*N4411</f>
        <v>0</v>
      </c>
      <c r="S4411" s="44"/>
      <c r="T4411" s="44"/>
      <c r="U4411" s="45" t="b">
        <f>IF(AND($H$11&gt;0,$H$11&lt;10000),Y4411,IF(AND($H$11&gt;=10000,$H$11&lt;15000),Z4411,IF(AND($H$11&gt;=15000,$H$11&lt;20000),AA4411,IF(AND($H$11&gt;=20000,$H$11&lt;30000),AB4411,IF($H$11&gt;=30000,AC4411)))))</f>
        <v>0</v>
      </c>
      <c r="V4411" s="45"/>
      <c r="W4411" s="45"/>
      <c r="X4411" s="45"/>
      <c r="Y4411" s="16">
        <v>257.2</v>
      </c>
      <c r="Z4411" s="17">
        <v>252.05600000000001</v>
      </c>
      <c r="AA4411" s="16">
        <v>244.34</v>
      </c>
      <c r="AB4411" s="16">
        <v>231.48</v>
      </c>
      <c r="AC4411" s="16">
        <v>218.62</v>
      </c>
      <c r="AD4411" s="18"/>
      <c r="AE4411" s="18"/>
    </row>
    <row r="4412" spans="1:31" ht="33" customHeight="1" outlineLevel="3">
      <c r="A4412" s="47" t="s">
        <v>4985</v>
      </c>
      <c r="B4412" s="47"/>
      <c r="C4412" s="47"/>
      <c r="D4412" s="47"/>
      <c r="E4412" s="47"/>
      <c r="F4412" s="47"/>
      <c r="G4412" s="47"/>
      <c r="H4412" s="47"/>
      <c r="I4412" s="14" t="s">
        <v>25</v>
      </c>
      <c r="J4412" s="42">
        <v>118761</v>
      </c>
      <c r="K4412" s="42"/>
      <c r="L4412" s="43">
        <v>237.6</v>
      </c>
      <c r="M4412" s="43"/>
      <c r="N4412" s="15"/>
      <c r="O4412" s="44">
        <f>N4412*L4412</f>
        <v>0</v>
      </c>
      <c r="P4412" s="44"/>
      <c r="Q4412" s="44"/>
      <c r="R4412" s="44">
        <f>U4412*N4412</f>
        <v>0</v>
      </c>
      <c r="S4412" s="44"/>
      <c r="T4412" s="44"/>
      <c r="U4412" s="45" t="b">
        <f>IF(AND($H$11&gt;0,$H$11&lt;10000),Y4412,IF(AND($H$11&gt;=10000,$H$11&lt;15000),Z4412,IF(AND($H$11&gt;=15000,$H$11&lt;20000),AA4412,IF(AND($H$11&gt;=20000,$H$11&lt;30000),AB4412,IF($H$11&gt;=30000,AC4412)))))</f>
        <v>0</v>
      </c>
      <c r="V4412" s="45"/>
      <c r="W4412" s="45"/>
      <c r="X4412" s="45"/>
      <c r="Y4412" s="16">
        <v>237.6</v>
      </c>
      <c r="Z4412" s="17">
        <v>232.84800000000001</v>
      </c>
      <c r="AA4412" s="16">
        <v>225.72</v>
      </c>
      <c r="AB4412" s="16">
        <v>213.84</v>
      </c>
      <c r="AC4412" s="16">
        <v>201.96</v>
      </c>
      <c r="AD4412" s="18"/>
      <c r="AE4412" s="18"/>
    </row>
    <row r="4413" spans="1:31" ht="33" customHeight="1" outlineLevel="3">
      <c r="A4413" s="47" t="s">
        <v>4986</v>
      </c>
      <c r="B4413" s="47"/>
      <c r="C4413" s="47"/>
      <c r="D4413" s="47"/>
      <c r="E4413" s="47"/>
      <c r="F4413" s="47"/>
      <c r="G4413" s="47"/>
      <c r="H4413" s="47"/>
      <c r="I4413" s="14" t="s">
        <v>25</v>
      </c>
      <c r="J4413" s="49" t="s">
        <v>4987</v>
      </c>
      <c r="K4413" s="49"/>
      <c r="L4413" s="43">
        <v>263.5</v>
      </c>
      <c r="M4413" s="43"/>
      <c r="N4413" s="15"/>
      <c r="O4413" s="44">
        <f>N4413*L4413</f>
        <v>0</v>
      </c>
      <c r="P4413" s="44"/>
      <c r="Q4413" s="44"/>
      <c r="R4413" s="44">
        <f>U4413*N4413</f>
        <v>0</v>
      </c>
      <c r="S4413" s="44"/>
      <c r="T4413" s="44"/>
      <c r="U4413" s="45" t="b">
        <f>IF(AND($H$11&gt;0,$H$11&lt;10000),Y4413,IF(AND($H$11&gt;=10000,$H$11&lt;15000),Z4413,IF(AND($H$11&gt;=15000,$H$11&lt;20000),AA4413,IF(AND($H$11&gt;=20000,$H$11&lt;30000),AB4413,IF($H$11&gt;=30000,AC4413)))))</f>
        <v>0</v>
      </c>
      <c r="V4413" s="45"/>
      <c r="W4413" s="45"/>
      <c r="X4413" s="45"/>
      <c r="Y4413" s="16">
        <v>263.5</v>
      </c>
      <c r="Z4413" s="16">
        <v>258.23</v>
      </c>
      <c r="AA4413" s="17">
        <v>250.32499999999999</v>
      </c>
      <c r="AB4413" s="16">
        <v>237.15</v>
      </c>
      <c r="AC4413" s="17">
        <v>223.97499999999999</v>
      </c>
      <c r="AD4413" s="18"/>
      <c r="AE4413" s="18"/>
    </row>
    <row r="4414" spans="1:31" ht="33" customHeight="1" outlineLevel="3">
      <c r="A4414" s="47" t="s">
        <v>4988</v>
      </c>
      <c r="B4414" s="47"/>
      <c r="C4414" s="47"/>
      <c r="D4414" s="47"/>
      <c r="E4414" s="47"/>
      <c r="F4414" s="47"/>
      <c r="G4414" s="47"/>
      <c r="H4414" s="47"/>
      <c r="I4414" s="14" t="s">
        <v>25</v>
      </c>
      <c r="J4414" s="42">
        <v>42986</v>
      </c>
      <c r="K4414" s="42"/>
      <c r="L4414" s="43">
        <v>410.3</v>
      </c>
      <c r="M4414" s="43"/>
      <c r="N4414" s="15"/>
      <c r="O4414" s="44">
        <f>N4414*L4414</f>
        <v>0</v>
      </c>
      <c r="P4414" s="44"/>
      <c r="Q4414" s="44"/>
      <c r="R4414" s="44">
        <f>U4414*N4414</f>
        <v>0</v>
      </c>
      <c r="S4414" s="44"/>
      <c r="T4414" s="44"/>
      <c r="U4414" s="45" t="b">
        <f>IF(AND($H$11&gt;0,$H$11&lt;10000),Y4414,IF(AND($H$11&gt;=10000,$H$11&lt;15000),Z4414,IF(AND($H$11&gt;=15000,$H$11&lt;20000),AA4414,IF(AND($H$11&gt;=20000,$H$11&lt;30000),AB4414,IF($H$11&gt;=30000,AC4414)))))</f>
        <v>0</v>
      </c>
      <c r="V4414" s="45"/>
      <c r="W4414" s="45"/>
      <c r="X4414" s="45"/>
      <c r="Y4414" s="16">
        <v>410.3</v>
      </c>
      <c r="Z4414" s="17">
        <v>402.09399999999999</v>
      </c>
      <c r="AA4414" s="17">
        <v>389.78500000000003</v>
      </c>
      <c r="AB4414" s="16">
        <v>369.27</v>
      </c>
      <c r="AC4414" s="17">
        <v>348.755</v>
      </c>
      <c r="AD4414" s="18"/>
      <c r="AE4414" s="18"/>
    </row>
    <row r="4415" spans="1:31" ht="33" customHeight="1" outlineLevel="3">
      <c r="A4415" s="47" t="s">
        <v>4989</v>
      </c>
      <c r="B4415" s="47"/>
      <c r="C4415" s="47"/>
      <c r="D4415" s="47"/>
      <c r="E4415" s="47"/>
      <c r="F4415" s="47"/>
      <c r="G4415" s="47"/>
      <c r="H4415" s="47"/>
      <c r="I4415" s="14" t="s">
        <v>25</v>
      </c>
      <c r="J4415" s="42">
        <v>72633</v>
      </c>
      <c r="K4415" s="42"/>
      <c r="L4415" s="43">
        <v>238</v>
      </c>
      <c r="M4415" s="43"/>
      <c r="N4415" s="15"/>
      <c r="O4415" s="44">
        <f>N4415*L4415</f>
        <v>0</v>
      </c>
      <c r="P4415" s="44"/>
      <c r="Q4415" s="44"/>
      <c r="R4415" s="44">
        <f>U4415*N4415</f>
        <v>0</v>
      </c>
      <c r="S4415" s="44"/>
      <c r="T4415" s="44"/>
      <c r="U4415" s="45" t="b">
        <f>IF(AND($H$11&gt;0,$H$11&lt;10000),Y4415,IF(AND($H$11&gt;=10000,$H$11&lt;15000),Z4415,IF(AND($H$11&gt;=15000,$H$11&lt;20000),AA4415,IF(AND($H$11&gt;=20000,$H$11&lt;30000),AB4415,IF($H$11&gt;=30000,AC4415)))))</f>
        <v>0</v>
      </c>
      <c r="V4415" s="45"/>
      <c r="W4415" s="45"/>
      <c r="X4415" s="45"/>
      <c r="Y4415" s="16">
        <v>238</v>
      </c>
      <c r="Z4415" s="16">
        <v>233.24</v>
      </c>
      <c r="AA4415" s="23">
        <v>226.1</v>
      </c>
      <c r="AB4415" s="23">
        <v>214.2</v>
      </c>
      <c r="AC4415" s="23">
        <v>202.3</v>
      </c>
      <c r="AD4415" s="18"/>
      <c r="AE4415" s="18"/>
    </row>
    <row r="4416" spans="1:31" ht="33" customHeight="1" outlineLevel="3">
      <c r="A4416" s="47" t="s">
        <v>4990</v>
      </c>
      <c r="B4416" s="47"/>
      <c r="C4416" s="47"/>
      <c r="D4416" s="47"/>
      <c r="E4416" s="47"/>
      <c r="F4416" s="47"/>
      <c r="G4416" s="47"/>
      <c r="H4416" s="47"/>
      <c r="I4416" s="14" t="s">
        <v>25</v>
      </c>
      <c r="J4416" s="42">
        <v>64007</v>
      </c>
      <c r="K4416" s="42"/>
      <c r="L4416" s="43">
        <v>280</v>
      </c>
      <c r="M4416" s="43"/>
      <c r="N4416" s="15"/>
      <c r="O4416" s="44">
        <f>N4416*L4416</f>
        <v>0</v>
      </c>
      <c r="P4416" s="44"/>
      <c r="Q4416" s="44"/>
      <c r="R4416" s="44">
        <f>U4416*N4416</f>
        <v>0</v>
      </c>
      <c r="S4416" s="44"/>
      <c r="T4416" s="44"/>
      <c r="U4416" s="45" t="b">
        <f>IF(AND($H$11&gt;0,$H$11&lt;10000),Y4416,IF(AND($H$11&gt;=10000,$H$11&lt;15000),Z4416,IF(AND($H$11&gt;=15000,$H$11&lt;20000),AA4416,IF(AND($H$11&gt;=20000,$H$11&lt;30000),AB4416,IF($H$11&gt;=30000,AC4416)))))</f>
        <v>0</v>
      </c>
      <c r="V4416" s="45"/>
      <c r="W4416" s="45"/>
      <c r="X4416" s="45"/>
      <c r="Y4416" s="16">
        <v>280</v>
      </c>
      <c r="Z4416" s="23">
        <v>274.39999999999998</v>
      </c>
      <c r="AA4416" s="22">
        <v>266</v>
      </c>
      <c r="AB4416" s="22">
        <v>252</v>
      </c>
      <c r="AC4416" s="22">
        <v>238</v>
      </c>
      <c r="AD4416" s="18"/>
      <c r="AE4416" s="18"/>
    </row>
    <row r="4417" spans="1:31" ht="33" customHeight="1" outlineLevel="3">
      <c r="A4417" s="47" t="s">
        <v>4991</v>
      </c>
      <c r="B4417" s="47"/>
      <c r="C4417" s="47"/>
      <c r="D4417" s="47"/>
      <c r="E4417" s="47"/>
      <c r="F4417" s="47"/>
      <c r="G4417" s="47"/>
      <c r="H4417" s="47"/>
      <c r="I4417" s="14" t="s">
        <v>25</v>
      </c>
      <c r="J4417" s="42">
        <v>115339</v>
      </c>
      <c r="K4417" s="42"/>
      <c r="L4417" s="43">
        <v>326.10000000000002</v>
      </c>
      <c r="M4417" s="43"/>
      <c r="N4417" s="15"/>
      <c r="O4417" s="44">
        <f>N4417*L4417</f>
        <v>0</v>
      </c>
      <c r="P4417" s="44"/>
      <c r="Q4417" s="44"/>
      <c r="R4417" s="44">
        <f>U4417*N4417</f>
        <v>0</v>
      </c>
      <c r="S4417" s="44"/>
      <c r="T4417" s="44"/>
      <c r="U4417" s="45" t="b">
        <f>IF(AND($H$11&gt;0,$H$11&lt;10000),Y4417,IF(AND($H$11&gt;=10000,$H$11&lt;15000),Z4417,IF(AND($H$11&gt;=15000,$H$11&lt;20000),AA4417,IF(AND($H$11&gt;=20000,$H$11&lt;30000),AB4417,IF($H$11&gt;=30000,AC4417)))))</f>
        <v>0</v>
      </c>
      <c r="V4417" s="45"/>
      <c r="W4417" s="45"/>
      <c r="X4417" s="45"/>
      <c r="Y4417" s="16">
        <v>326.10000000000002</v>
      </c>
      <c r="Z4417" s="17">
        <v>319.57799999999997</v>
      </c>
      <c r="AA4417" s="17">
        <v>309.79500000000002</v>
      </c>
      <c r="AB4417" s="16">
        <v>293.49</v>
      </c>
      <c r="AC4417" s="17">
        <v>277.185</v>
      </c>
      <c r="AD4417" s="18"/>
      <c r="AE4417" s="18"/>
    </row>
    <row r="4418" spans="1:31" ht="33" customHeight="1" outlineLevel="3">
      <c r="A4418" s="47" t="s">
        <v>4992</v>
      </c>
      <c r="B4418" s="47"/>
      <c r="C4418" s="47"/>
      <c r="D4418" s="47"/>
      <c r="E4418" s="47"/>
      <c r="F4418" s="47"/>
      <c r="G4418" s="47"/>
      <c r="H4418" s="47"/>
      <c r="I4418" s="14" t="s">
        <v>25</v>
      </c>
      <c r="J4418" s="42">
        <v>113949</v>
      </c>
      <c r="K4418" s="42"/>
      <c r="L4418" s="43">
        <v>54.4</v>
      </c>
      <c r="M4418" s="43"/>
      <c r="N4418" s="15"/>
      <c r="O4418" s="44">
        <f>N4418*L4418</f>
        <v>0</v>
      </c>
      <c r="P4418" s="44"/>
      <c r="Q4418" s="44"/>
      <c r="R4418" s="44">
        <f>U4418*N4418</f>
        <v>0</v>
      </c>
      <c r="S4418" s="44"/>
      <c r="T4418" s="44"/>
      <c r="U4418" s="45" t="b">
        <f>IF(AND($H$11&gt;0,$H$11&lt;10000),Y4418,IF(AND($H$11&gt;=10000,$H$11&lt;15000),Z4418,IF(AND($H$11&gt;=15000,$H$11&lt;20000),AA4418,IF(AND($H$11&gt;=20000,$H$11&lt;30000),AB4418,IF($H$11&gt;=30000,AC4418)))))</f>
        <v>0</v>
      </c>
      <c r="V4418" s="45"/>
      <c r="W4418" s="45"/>
      <c r="X4418" s="45"/>
      <c r="Y4418" s="16">
        <v>54.4</v>
      </c>
      <c r="Z4418" s="17">
        <v>53.311999999999998</v>
      </c>
      <c r="AA4418" s="16">
        <v>51.68</v>
      </c>
      <c r="AB4418" s="16">
        <v>48.96</v>
      </c>
      <c r="AC4418" s="16">
        <v>46.24</v>
      </c>
      <c r="AD4418" s="18"/>
      <c r="AE4418" s="18"/>
    </row>
    <row r="4419" spans="1:31" ht="33" customHeight="1" outlineLevel="3">
      <c r="A4419" s="47" t="s">
        <v>4993</v>
      </c>
      <c r="B4419" s="47"/>
      <c r="C4419" s="47"/>
      <c r="D4419" s="47"/>
      <c r="E4419" s="47"/>
      <c r="F4419" s="47"/>
      <c r="G4419" s="47"/>
      <c r="H4419" s="47"/>
      <c r="I4419" s="14" t="s">
        <v>25</v>
      </c>
      <c r="J4419" s="42">
        <v>57375</v>
      </c>
      <c r="K4419" s="42"/>
      <c r="L4419" s="43">
        <v>276.5</v>
      </c>
      <c r="M4419" s="43"/>
      <c r="N4419" s="15"/>
      <c r="O4419" s="44">
        <f>N4419*L4419</f>
        <v>0</v>
      </c>
      <c r="P4419" s="44"/>
      <c r="Q4419" s="44"/>
      <c r="R4419" s="44">
        <f>U4419*N4419</f>
        <v>0</v>
      </c>
      <c r="S4419" s="44"/>
      <c r="T4419" s="44"/>
      <c r="U4419" s="45" t="b">
        <f>IF(AND($H$11&gt;0,$H$11&lt;10000),Y4419,IF(AND($H$11&gt;=10000,$H$11&lt;15000),Z4419,IF(AND($H$11&gt;=15000,$H$11&lt;20000),AA4419,IF(AND($H$11&gt;=20000,$H$11&lt;30000),AB4419,IF($H$11&gt;=30000,AC4419)))))</f>
        <v>0</v>
      </c>
      <c r="V4419" s="45"/>
      <c r="W4419" s="45"/>
      <c r="X4419" s="45"/>
      <c r="Y4419" s="16">
        <v>276.5</v>
      </c>
      <c r="Z4419" s="16">
        <v>270.97000000000003</v>
      </c>
      <c r="AA4419" s="17">
        <v>262.67500000000001</v>
      </c>
      <c r="AB4419" s="16">
        <v>248.85</v>
      </c>
      <c r="AC4419" s="17">
        <v>235.02500000000001</v>
      </c>
      <c r="AD4419" s="18"/>
      <c r="AE4419" s="18"/>
    </row>
    <row r="4420" spans="1:31" ht="33" customHeight="1" outlineLevel="3">
      <c r="A4420" s="47" t="s">
        <v>4994</v>
      </c>
      <c r="B4420" s="47"/>
      <c r="C4420" s="47"/>
      <c r="D4420" s="47"/>
      <c r="E4420" s="47"/>
      <c r="F4420" s="47"/>
      <c r="G4420" s="47"/>
      <c r="H4420" s="47"/>
      <c r="I4420" s="14" t="s">
        <v>25</v>
      </c>
      <c r="J4420" s="42">
        <v>77099</v>
      </c>
      <c r="K4420" s="42"/>
      <c r="L4420" s="43">
        <v>367.2</v>
      </c>
      <c r="M4420" s="43"/>
      <c r="N4420" s="15"/>
      <c r="O4420" s="44">
        <f>N4420*L4420</f>
        <v>0</v>
      </c>
      <c r="P4420" s="44"/>
      <c r="Q4420" s="44"/>
      <c r="R4420" s="44">
        <f>U4420*N4420</f>
        <v>0</v>
      </c>
      <c r="S4420" s="44"/>
      <c r="T4420" s="44"/>
      <c r="U4420" s="45" t="b">
        <f>IF(AND($H$11&gt;0,$H$11&lt;10000),Y4420,IF(AND($H$11&gt;=10000,$H$11&lt;15000),Z4420,IF(AND($H$11&gt;=15000,$H$11&lt;20000),AA4420,IF(AND($H$11&gt;=20000,$H$11&lt;30000),AB4420,IF($H$11&gt;=30000,AC4420)))))</f>
        <v>0</v>
      </c>
      <c r="V4420" s="45"/>
      <c r="W4420" s="45"/>
      <c r="X4420" s="45"/>
      <c r="Y4420" s="16">
        <v>367.2</v>
      </c>
      <c r="Z4420" s="17">
        <v>359.85599999999999</v>
      </c>
      <c r="AA4420" s="16">
        <v>348.84</v>
      </c>
      <c r="AB4420" s="16">
        <v>330.48</v>
      </c>
      <c r="AC4420" s="16">
        <v>312.12</v>
      </c>
      <c r="AD4420" s="18"/>
      <c r="AE4420" s="18"/>
    </row>
    <row r="4421" spans="1:31" ht="33" customHeight="1" outlineLevel="3">
      <c r="A4421" s="47" t="s">
        <v>4995</v>
      </c>
      <c r="B4421" s="47"/>
      <c r="C4421" s="47"/>
      <c r="D4421" s="47"/>
      <c r="E4421" s="47"/>
      <c r="F4421" s="47"/>
      <c r="G4421" s="47"/>
      <c r="H4421" s="47"/>
      <c r="I4421" s="14" t="s">
        <v>25</v>
      </c>
      <c r="J4421" s="42">
        <v>63943</v>
      </c>
      <c r="K4421" s="42"/>
      <c r="L4421" s="43">
        <v>278.2</v>
      </c>
      <c r="M4421" s="43"/>
      <c r="N4421" s="15"/>
      <c r="O4421" s="44">
        <f>N4421*L4421</f>
        <v>0</v>
      </c>
      <c r="P4421" s="44"/>
      <c r="Q4421" s="44"/>
      <c r="R4421" s="44">
        <f>U4421*N4421</f>
        <v>0</v>
      </c>
      <c r="S4421" s="44"/>
      <c r="T4421" s="44"/>
      <c r="U4421" s="45" t="b">
        <f>IF(AND($H$11&gt;0,$H$11&lt;10000),Y4421,IF(AND($H$11&gt;=10000,$H$11&lt;15000),Z4421,IF(AND($H$11&gt;=15000,$H$11&lt;20000),AA4421,IF(AND($H$11&gt;=20000,$H$11&lt;30000),AB4421,IF($H$11&gt;=30000,AC4421)))))</f>
        <v>0</v>
      </c>
      <c r="V4421" s="45"/>
      <c r="W4421" s="45"/>
      <c r="X4421" s="45"/>
      <c r="Y4421" s="16">
        <v>278.2</v>
      </c>
      <c r="Z4421" s="17">
        <v>272.63600000000002</v>
      </c>
      <c r="AA4421" s="16">
        <v>264.29000000000002</v>
      </c>
      <c r="AB4421" s="16">
        <v>250.38</v>
      </c>
      <c r="AC4421" s="16">
        <v>236.47</v>
      </c>
      <c r="AD4421" s="18"/>
      <c r="AE4421" s="18"/>
    </row>
    <row r="4422" spans="1:31" ht="33" customHeight="1" outlineLevel="3">
      <c r="A4422" s="47" t="s">
        <v>4996</v>
      </c>
      <c r="B4422" s="47"/>
      <c r="C4422" s="47"/>
      <c r="D4422" s="47"/>
      <c r="E4422" s="47"/>
      <c r="F4422" s="47"/>
      <c r="G4422" s="47"/>
      <c r="H4422" s="47"/>
      <c r="I4422" s="14" t="s">
        <v>25</v>
      </c>
      <c r="J4422" s="42">
        <v>112537</v>
      </c>
      <c r="K4422" s="42"/>
      <c r="L4422" s="43">
        <v>197.8</v>
      </c>
      <c r="M4422" s="43"/>
      <c r="N4422" s="15"/>
      <c r="O4422" s="44">
        <f>N4422*L4422</f>
        <v>0</v>
      </c>
      <c r="P4422" s="44"/>
      <c r="Q4422" s="44"/>
      <c r="R4422" s="44">
        <f>U4422*N4422</f>
        <v>0</v>
      </c>
      <c r="S4422" s="44"/>
      <c r="T4422" s="44"/>
      <c r="U4422" s="45" t="b">
        <f>IF(AND($H$11&gt;0,$H$11&lt;10000),Y4422,IF(AND($H$11&gt;=10000,$H$11&lt;15000),Z4422,IF(AND($H$11&gt;=15000,$H$11&lt;20000),AA4422,IF(AND($H$11&gt;=20000,$H$11&lt;30000),AB4422,IF($H$11&gt;=30000,AC4422)))))</f>
        <v>0</v>
      </c>
      <c r="V4422" s="45"/>
      <c r="W4422" s="45"/>
      <c r="X4422" s="45"/>
      <c r="Y4422" s="16">
        <v>197.8</v>
      </c>
      <c r="Z4422" s="17">
        <v>193.84399999999999</v>
      </c>
      <c r="AA4422" s="16">
        <v>187.91</v>
      </c>
      <c r="AB4422" s="16">
        <v>178.02</v>
      </c>
      <c r="AC4422" s="16">
        <v>168.13</v>
      </c>
      <c r="AD4422" s="18"/>
      <c r="AE4422" s="18"/>
    </row>
    <row r="4423" spans="1:31" ht="33" customHeight="1" outlineLevel="3">
      <c r="A4423" s="47" t="s">
        <v>4997</v>
      </c>
      <c r="B4423" s="47"/>
      <c r="C4423" s="47"/>
      <c r="D4423" s="47"/>
      <c r="E4423" s="47"/>
      <c r="F4423" s="47"/>
      <c r="G4423" s="47"/>
      <c r="H4423" s="47"/>
      <c r="I4423" s="14" t="s">
        <v>25</v>
      </c>
      <c r="J4423" s="42">
        <v>102286</v>
      </c>
      <c r="K4423" s="42"/>
      <c r="L4423" s="43">
        <v>426.9</v>
      </c>
      <c r="M4423" s="43"/>
      <c r="N4423" s="15"/>
      <c r="O4423" s="44">
        <f>N4423*L4423</f>
        <v>0</v>
      </c>
      <c r="P4423" s="44"/>
      <c r="Q4423" s="44"/>
      <c r="R4423" s="44">
        <f>U4423*N4423</f>
        <v>0</v>
      </c>
      <c r="S4423" s="44"/>
      <c r="T4423" s="44"/>
      <c r="U4423" s="45" t="b">
        <f>IF(AND($H$11&gt;0,$H$11&lt;10000),Y4423,IF(AND($H$11&gt;=10000,$H$11&lt;15000),Z4423,IF(AND($H$11&gt;=15000,$H$11&lt;20000),AA4423,IF(AND($H$11&gt;=20000,$H$11&lt;30000),AB4423,IF($H$11&gt;=30000,AC4423)))))</f>
        <v>0</v>
      </c>
      <c r="V4423" s="45"/>
      <c r="W4423" s="45"/>
      <c r="X4423" s="45"/>
      <c r="Y4423" s="16">
        <v>426.9</v>
      </c>
      <c r="Z4423" s="17">
        <v>418.36200000000002</v>
      </c>
      <c r="AA4423" s="17">
        <v>405.55500000000001</v>
      </c>
      <c r="AB4423" s="16">
        <v>384.21</v>
      </c>
      <c r="AC4423" s="17">
        <v>362.86500000000001</v>
      </c>
      <c r="AD4423" s="18"/>
      <c r="AE4423" s="18"/>
    </row>
    <row r="4424" spans="1:31" ht="33" customHeight="1" outlineLevel="3">
      <c r="A4424" s="47" t="s">
        <v>4998</v>
      </c>
      <c r="B4424" s="47"/>
      <c r="C4424" s="47"/>
      <c r="D4424" s="47"/>
      <c r="E4424" s="47"/>
      <c r="F4424" s="47"/>
      <c r="G4424" s="47"/>
      <c r="H4424" s="47"/>
      <c r="I4424" s="14" t="s">
        <v>25</v>
      </c>
      <c r="J4424" s="42">
        <v>113954</v>
      </c>
      <c r="K4424" s="42"/>
      <c r="L4424" s="43">
        <v>86.2</v>
      </c>
      <c r="M4424" s="43"/>
      <c r="N4424" s="15"/>
      <c r="O4424" s="44">
        <f>N4424*L4424</f>
        <v>0</v>
      </c>
      <c r="P4424" s="44"/>
      <c r="Q4424" s="44"/>
      <c r="R4424" s="44">
        <f>U4424*N4424</f>
        <v>0</v>
      </c>
      <c r="S4424" s="44"/>
      <c r="T4424" s="44"/>
      <c r="U4424" s="45" t="b">
        <f>IF(AND($H$11&gt;0,$H$11&lt;10000),Y4424,IF(AND($H$11&gt;=10000,$H$11&lt;15000),Z4424,IF(AND($H$11&gt;=15000,$H$11&lt;20000),AA4424,IF(AND($H$11&gt;=20000,$H$11&lt;30000),AB4424,IF($H$11&gt;=30000,AC4424)))))</f>
        <v>0</v>
      </c>
      <c r="V4424" s="45"/>
      <c r="W4424" s="45"/>
      <c r="X4424" s="45"/>
      <c r="Y4424" s="16">
        <v>86.2</v>
      </c>
      <c r="Z4424" s="17">
        <v>84.475999999999999</v>
      </c>
      <c r="AA4424" s="16">
        <v>81.89</v>
      </c>
      <c r="AB4424" s="16">
        <v>77.58</v>
      </c>
      <c r="AC4424" s="16">
        <v>73.27</v>
      </c>
      <c r="AD4424" s="18"/>
      <c r="AE4424" s="18"/>
    </row>
    <row r="4425" spans="1:31" ht="33" customHeight="1" outlineLevel="3">
      <c r="A4425" s="47" t="s">
        <v>4999</v>
      </c>
      <c r="B4425" s="47"/>
      <c r="C4425" s="47"/>
      <c r="D4425" s="47"/>
      <c r="E4425" s="47"/>
      <c r="F4425" s="47"/>
      <c r="G4425" s="47"/>
      <c r="H4425" s="47"/>
      <c r="I4425" s="14" t="s">
        <v>25</v>
      </c>
      <c r="J4425" s="42">
        <v>43281</v>
      </c>
      <c r="K4425" s="42"/>
      <c r="L4425" s="43">
        <v>254.7</v>
      </c>
      <c r="M4425" s="43"/>
      <c r="N4425" s="15"/>
      <c r="O4425" s="44">
        <f>N4425*L4425</f>
        <v>0</v>
      </c>
      <c r="P4425" s="44"/>
      <c r="Q4425" s="44"/>
      <c r="R4425" s="44">
        <f>U4425*N4425</f>
        <v>0</v>
      </c>
      <c r="S4425" s="44"/>
      <c r="T4425" s="44"/>
      <c r="U4425" s="45" t="b">
        <f>IF(AND($H$11&gt;0,$H$11&lt;10000),Y4425,IF(AND($H$11&gt;=10000,$H$11&lt;15000),Z4425,IF(AND($H$11&gt;=15000,$H$11&lt;20000),AA4425,IF(AND($H$11&gt;=20000,$H$11&lt;30000),AB4425,IF($H$11&gt;=30000,AC4425)))))</f>
        <v>0</v>
      </c>
      <c r="V4425" s="45"/>
      <c r="W4425" s="45"/>
      <c r="X4425" s="45"/>
      <c r="Y4425" s="16">
        <v>254.7</v>
      </c>
      <c r="Z4425" s="17">
        <v>249.60599999999999</v>
      </c>
      <c r="AA4425" s="17">
        <v>241.965</v>
      </c>
      <c r="AB4425" s="16">
        <v>229.23</v>
      </c>
      <c r="AC4425" s="17">
        <v>216.495</v>
      </c>
      <c r="AD4425" s="18"/>
      <c r="AE4425" s="18"/>
    </row>
    <row r="4426" spans="1:31" ht="33" customHeight="1" outlineLevel="3">
      <c r="A4426" s="47" t="s">
        <v>5000</v>
      </c>
      <c r="B4426" s="47"/>
      <c r="C4426" s="47"/>
      <c r="D4426" s="47"/>
      <c r="E4426" s="47"/>
      <c r="F4426" s="47"/>
      <c r="G4426" s="47"/>
      <c r="H4426" s="47"/>
      <c r="I4426" s="14" t="s">
        <v>25</v>
      </c>
      <c r="J4426" s="42">
        <v>126294</v>
      </c>
      <c r="K4426" s="42"/>
      <c r="L4426" s="43">
        <v>376.7</v>
      </c>
      <c r="M4426" s="43"/>
      <c r="N4426" s="15"/>
      <c r="O4426" s="44">
        <f>N4426*L4426</f>
        <v>0</v>
      </c>
      <c r="P4426" s="44"/>
      <c r="Q4426" s="44"/>
      <c r="R4426" s="44">
        <f>U4426*N4426</f>
        <v>0</v>
      </c>
      <c r="S4426" s="44"/>
      <c r="T4426" s="44"/>
      <c r="U4426" s="45" t="b">
        <f>IF(AND($H$11&gt;0,$H$11&lt;10000),Y4426,IF(AND($H$11&gt;=10000,$H$11&lt;15000),Z4426,IF(AND($H$11&gt;=15000,$H$11&lt;20000),AA4426,IF(AND($H$11&gt;=20000,$H$11&lt;30000),AB4426,IF($H$11&gt;=30000,AC4426)))))</f>
        <v>0</v>
      </c>
      <c r="V4426" s="45"/>
      <c r="W4426" s="45"/>
      <c r="X4426" s="45"/>
      <c r="Y4426" s="16">
        <v>376.7</v>
      </c>
      <c r="Z4426" s="17">
        <v>369.166</v>
      </c>
      <c r="AA4426" s="17">
        <v>357.86500000000001</v>
      </c>
      <c r="AB4426" s="16">
        <v>339.03</v>
      </c>
      <c r="AC4426" s="17">
        <v>320.19499999999999</v>
      </c>
      <c r="AD4426" s="18"/>
      <c r="AE4426" s="18"/>
    </row>
    <row r="4427" spans="1:31" ht="33" customHeight="1" outlineLevel="3">
      <c r="A4427" s="47" t="s">
        <v>5001</v>
      </c>
      <c r="B4427" s="47"/>
      <c r="C4427" s="47"/>
      <c r="D4427" s="47"/>
      <c r="E4427" s="47"/>
      <c r="F4427" s="47"/>
      <c r="G4427" s="47"/>
      <c r="H4427" s="47"/>
      <c r="I4427" s="14" t="s">
        <v>25</v>
      </c>
      <c r="J4427" s="42">
        <v>98520</v>
      </c>
      <c r="K4427" s="42"/>
      <c r="L4427" s="43">
        <v>698</v>
      </c>
      <c r="M4427" s="43"/>
      <c r="N4427" s="15"/>
      <c r="O4427" s="44">
        <f>N4427*L4427</f>
        <v>0</v>
      </c>
      <c r="P4427" s="44"/>
      <c r="Q4427" s="44"/>
      <c r="R4427" s="44">
        <f>U4427*N4427</f>
        <v>0</v>
      </c>
      <c r="S4427" s="44"/>
      <c r="T4427" s="44"/>
      <c r="U4427" s="45" t="b">
        <f>IF(AND($H$11&gt;0,$H$11&lt;10000),Y4427,IF(AND($H$11&gt;=10000,$H$11&lt;15000),Z4427,IF(AND($H$11&gt;=15000,$H$11&lt;20000),AA4427,IF(AND($H$11&gt;=20000,$H$11&lt;30000),AB4427,IF($H$11&gt;=30000,AC4427)))))</f>
        <v>0</v>
      </c>
      <c r="V4427" s="45"/>
      <c r="W4427" s="45"/>
      <c r="X4427" s="45"/>
      <c r="Y4427" s="16">
        <v>698</v>
      </c>
      <c r="Z4427" s="16">
        <v>684.04</v>
      </c>
      <c r="AA4427" s="23">
        <v>663.1</v>
      </c>
      <c r="AB4427" s="23">
        <v>628.20000000000005</v>
      </c>
      <c r="AC4427" s="23">
        <v>593.29999999999995</v>
      </c>
      <c r="AD4427" s="18"/>
      <c r="AE4427" s="18"/>
    </row>
    <row r="4428" spans="1:31" ht="33" customHeight="1" outlineLevel="3">
      <c r="A4428" s="47" t="s">
        <v>5002</v>
      </c>
      <c r="B4428" s="47"/>
      <c r="C4428" s="47"/>
      <c r="D4428" s="47"/>
      <c r="E4428" s="47"/>
      <c r="F4428" s="47"/>
      <c r="G4428" s="47"/>
      <c r="H4428" s="47"/>
      <c r="I4428" s="14" t="s">
        <v>25</v>
      </c>
      <c r="J4428" s="42">
        <v>45903</v>
      </c>
      <c r="K4428" s="42"/>
      <c r="L4428" s="43">
        <v>830.6</v>
      </c>
      <c r="M4428" s="43"/>
      <c r="N4428" s="15"/>
      <c r="O4428" s="44">
        <f>N4428*L4428</f>
        <v>0</v>
      </c>
      <c r="P4428" s="44"/>
      <c r="Q4428" s="44"/>
      <c r="R4428" s="44">
        <f>U4428*N4428</f>
        <v>0</v>
      </c>
      <c r="S4428" s="44"/>
      <c r="T4428" s="44"/>
      <c r="U4428" s="45" t="b">
        <f>IF(AND($H$11&gt;0,$H$11&lt;10000),Y4428,IF(AND($H$11&gt;=10000,$H$11&lt;15000),Z4428,IF(AND($H$11&gt;=15000,$H$11&lt;20000),AA4428,IF(AND($H$11&gt;=20000,$H$11&lt;30000),AB4428,IF($H$11&gt;=30000,AC4428)))))</f>
        <v>0</v>
      </c>
      <c r="V4428" s="45"/>
      <c r="W4428" s="45"/>
      <c r="X4428" s="45"/>
      <c r="Y4428" s="16">
        <v>830.6</v>
      </c>
      <c r="Z4428" s="17">
        <v>813.98800000000006</v>
      </c>
      <c r="AA4428" s="16">
        <v>789.07</v>
      </c>
      <c r="AB4428" s="16">
        <v>747.54</v>
      </c>
      <c r="AC4428" s="16">
        <v>706.01</v>
      </c>
      <c r="AD4428" s="18"/>
      <c r="AE4428" s="18"/>
    </row>
    <row r="4429" spans="1:31" ht="33" customHeight="1" outlineLevel="3">
      <c r="A4429" s="47" t="s">
        <v>5003</v>
      </c>
      <c r="B4429" s="47"/>
      <c r="C4429" s="47"/>
      <c r="D4429" s="47"/>
      <c r="E4429" s="47"/>
      <c r="F4429" s="47"/>
      <c r="G4429" s="47"/>
      <c r="H4429" s="47"/>
      <c r="I4429" s="14" t="s">
        <v>25</v>
      </c>
      <c r="J4429" s="42">
        <v>95478</v>
      </c>
      <c r="K4429" s="42"/>
      <c r="L4429" s="43">
        <v>651.1</v>
      </c>
      <c r="M4429" s="43"/>
      <c r="N4429" s="15"/>
      <c r="O4429" s="44">
        <f>N4429*L4429</f>
        <v>0</v>
      </c>
      <c r="P4429" s="44"/>
      <c r="Q4429" s="44"/>
      <c r="R4429" s="44">
        <f>U4429*N4429</f>
        <v>0</v>
      </c>
      <c r="S4429" s="44"/>
      <c r="T4429" s="44"/>
      <c r="U4429" s="45" t="b">
        <f>IF(AND($H$11&gt;0,$H$11&lt;10000),Y4429,IF(AND($H$11&gt;=10000,$H$11&lt;15000),Z4429,IF(AND($H$11&gt;=15000,$H$11&lt;20000),AA4429,IF(AND($H$11&gt;=20000,$H$11&lt;30000),AB4429,IF($H$11&gt;=30000,AC4429)))))</f>
        <v>0</v>
      </c>
      <c r="V4429" s="45"/>
      <c r="W4429" s="45"/>
      <c r="X4429" s="45"/>
      <c r="Y4429" s="16">
        <v>651.1</v>
      </c>
      <c r="Z4429" s="17">
        <v>638.07799999999997</v>
      </c>
      <c r="AA4429" s="17">
        <v>618.54499999999996</v>
      </c>
      <c r="AB4429" s="16">
        <v>585.99</v>
      </c>
      <c r="AC4429" s="17">
        <v>553.43499999999995</v>
      </c>
      <c r="AD4429" s="18"/>
      <c r="AE4429" s="18"/>
    </row>
    <row r="4430" spans="1:31" ht="33" customHeight="1" outlineLevel="3">
      <c r="A4430" s="47" t="s">
        <v>5004</v>
      </c>
      <c r="B4430" s="47"/>
      <c r="C4430" s="47"/>
      <c r="D4430" s="47"/>
      <c r="E4430" s="47"/>
      <c r="F4430" s="47"/>
      <c r="G4430" s="47"/>
      <c r="H4430" s="47"/>
      <c r="I4430" s="14" t="s">
        <v>25</v>
      </c>
      <c r="J4430" s="42">
        <v>45901</v>
      </c>
      <c r="K4430" s="42"/>
      <c r="L4430" s="43">
        <v>235.2</v>
      </c>
      <c r="M4430" s="43"/>
      <c r="N4430" s="15"/>
      <c r="O4430" s="44">
        <f>N4430*L4430</f>
        <v>0</v>
      </c>
      <c r="P4430" s="44"/>
      <c r="Q4430" s="44"/>
      <c r="R4430" s="44">
        <f>U4430*N4430</f>
        <v>0</v>
      </c>
      <c r="S4430" s="44"/>
      <c r="T4430" s="44"/>
      <c r="U4430" s="45" t="b">
        <f>IF(AND($H$11&gt;0,$H$11&lt;10000),Y4430,IF(AND($H$11&gt;=10000,$H$11&lt;15000),Z4430,IF(AND($H$11&gt;=15000,$H$11&lt;20000),AA4430,IF(AND($H$11&gt;=20000,$H$11&lt;30000),AB4430,IF($H$11&gt;=30000,AC4430)))))</f>
        <v>0</v>
      </c>
      <c r="V4430" s="45"/>
      <c r="W4430" s="45"/>
      <c r="X4430" s="45"/>
      <c r="Y4430" s="16">
        <v>235.2</v>
      </c>
      <c r="Z4430" s="17">
        <v>230.49600000000001</v>
      </c>
      <c r="AA4430" s="16">
        <v>223.44</v>
      </c>
      <c r="AB4430" s="16">
        <v>211.68</v>
      </c>
      <c r="AC4430" s="16">
        <v>199.92</v>
      </c>
      <c r="AD4430" s="18"/>
      <c r="AE4430" s="18"/>
    </row>
    <row r="4431" spans="1:31" ht="33" customHeight="1" outlineLevel="3">
      <c r="A4431" s="47" t="s">
        <v>5005</v>
      </c>
      <c r="B4431" s="47"/>
      <c r="C4431" s="47"/>
      <c r="D4431" s="47"/>
      <c r="E4431" s="47"/>
      <c r="F4431" s="47"/>
      <c r="G4431" s="47"/>
      <c r="H4431" s="47"/>
      <c r="I4431" s="14" t="s">
        <v>25</v>
      </c>
      <c r="J4431" s="42">
        <v>113425</v>
      </c>
      <c r="K4431" s="42"/>
      <c r="L4431" s="43">
        <v>292.10000000000002</v>
      </c>
      <c r="M4431" s="43"/>
      <c r="N4431" s="15"/>
      <c r="O4431" s="44">
        <f>N4431*L4431</f>
        <v>0</v>
      </c>
      <c r="P4431" s="44"/>
      <c r="Q4431" s="44"/>
      <c r="R4431" s="44">
        <f>U4431*N4431</f>
        <v>0</v>
      </c>
      <c r="S4431" s="44"/>
      <c r="T4431" s="44"/>
      <c r="U4431" s="45" t="b">
        <f>IF(AND($H$11&gt;0,$H$11&lt;10000),Y4431,IF(AND($H$11&gt;=10000,$H$11&lt;15000),Z4431,IF(AND($H$11&gt;=15000,$H$11&lt;20000),AA4431,IF(AND($H$11&gt;=20000,$H$11&lt;30000),AB4431,IF($H$11&gt;=30000,AC4431)))))</f>
        <v>0</v>
      </c>
      <c r="V4431" s="45"/>
      <c r="W4431" s="45"/>
      <c r="X4431" s="45"/>
      <c r="Y4431" s="16">
        <v>292.10000000000002</v>
      </c>
      <c r="Z4431" s="17">
        <v>286.25799999999998</v>
      </c>
      <c r="AA4431" s="17">
        <v>277.495</v>
      </c>
      <c r="AB4431" s="16">
        <v>262.89</v>
      </c>
      <c r="AC4431" s="17">
        <v>248.285</v>
      </c>
      <c r="AD4431" s="18"/>
      <c r="AE4431" s="18"/>
    </row>
    <row r="4432" spans="1:31" ht="33" customHeight="1" outlineLevel="3">
      <c r="A4432" s="47" t="s">
        <v>5006</v>
      </c>
      <c r="B4432" s="47"/>
      <c r="C4432" s="47"/>
      <c r="D4432" s="47"/>
      <c r="E4432" s="47"/>
      <c r="F4432" s="47"/>
      <c r="G4432" s="47"/>
      <c r="H4432" s="47"/>
      <c r="I4432" s="14" t="s">
        <v>25</v>
      </c>
      <c r="J4432" s="42">
        <v>50791</v>
      </c>
      <c r="K4432" s="42"/>
      <c r="L4432" s="43">
        <v>382</v>
      </c>
      <c r="M4432" s="43"/>
      <c r="N4432" s="15"/>
      <c r="O4432" s="44">
        <f>N4432*L4432</f>
        <v>0</v>
      </c>
      <c r="P4432" s="44"/>
      <c r="Q4432" s="44"/>
      <c r="R4432" s="44">
        <f>U4432*N4432</f>
        <v>0</v>
      </c>
      <c r="S4432" s="44"/>
      <c r="T4432" s="44"/>
      <c r="U4432" s="45" t="b">
        <f>IF(AND($H$11&gt;0,$H$11&lt;10000),Y4432,IF(AND($H$11&gt;=10000,$H$11&lt;15000),Z4432,IF(AND($H$11&gt;=15000,$H$11&lt;20000),AA4432,IF(AND($H$11&gt;=20000,$H$11&lt;30000),AB4432,IF($H$11&gt;=30000,AC4432)))))</f>
        <v>0</v>
      </c>
      <c r="V4432" s="45"/>
      <c r="W4432" s="45"/>
      <c r="X4432" s="45"/>
      <c r="Y4432" s="16">
        <v>382</v>
      </c>
      <c r="Z4432" s="16">
        <v>374.36</v>
      </c>
      <c r="AA4432" s="23">
        <v>362.9</v>
      </c>
      <c r="AB4432" s="23">
        <v>343.8</v>
      </c>
      <c r="AC4432" s="23">
        <v>324.7</v>
      </c>
      <c r="AD4432" s="18"/>
      <c r="AE4432" s="18"/>
    </row>
    <row r="4433" spans="1:31" ht="33" customHeight="1" outlineLevel="3">
      <c r="A4433" s="47" t="s">
        <v>5007</v>
      </c>
      <c r="B4433" s="47"/>
      <c r="C4433" s="47"/>
      <c r="D4433" s="47"/>
      <c r="E4433" s="47"/>
      <c r="F4433" s="47"/>
      <c r="G4433" s="47"/>
      <c r="H4433" s="47"/>
      <c r="I4433" s="14" t="s">
        <v>25</v>
      </c>
      <c r="J4433" s="42">
        <v>73007</v>
      </c>
      <c r="K4433" s="42"/>
      <c r="L4433" s="43">
        <v>289</v>
      </c>
      <c r="M4433" s="43"/>
      <c r="N4433" s="15"/>
      <c r="O4433" s="44">
        <f>N4433*L4433</f>
        <v>0</v>
      </c>
      <c r="P4433" s="44"/>
      <c r="Q4433" s="44"/>
      <c r="R4433" s="44">
        <f>U4433*N4433</f>
        <v>0</v>
      </c>
      <c r="S4433" s="44"/>
      <c r="T4433" s="44"/>
      <c r="U4433" s="45" t="b">
        <f>IF(AND($H$11&gt;0,$H$11&lt;10000),Y4433,IF(AND($H$11&gt;=10000,$H$11&lt;15000),Z4433,IF(AND($H$11&gt;=15000,$H$11&lt;20000),AA4433,IF(AND($H$11&gt;=20000,$H$11&lt;30000),AB4433,IF($H$11&gt;=30000,AC4433)))))</f>
        <v>0</v>
      </c>
      <c r="V4433" s="45"/>
      <c r="W4433" s="45"/>
      <c r="X4433" s="45"/>
      <c r="Y4433" s="16">
        <v>289</v>
      </c>
      <c r="Z4433" s="16">
        <v>283.22000000000003</v>
      </c>
      <c r="AA4433" s="16">
        <v>274.55</v>
      </c>
      <c r="AB4433" s="23">
        <v>260.10000000000002</v>
      </c>
      <c r="AC4433" s="16">
        <v>245.65</v>
      </c>
      <c r="AD4433" s="18"/>
      <c r="AE4433" s="18"/>
    </row>
    <row r="4434" spans="1:31" ht="33" customHeight="1" outlineLevel="3">
      <c r="A4434" s="47" t="s">
        <v>5008</v>
      </c>
      <c r="B4434" s="47"/>
      <c r="C4434" s="47"/>
      <c r="D4434" s="47"/>
      <c r="E4434" s="47"/>
      <c r="F4434" s="47"/>
      <c r="G4434" s="47"/>
      <c r="H4434" s="47"/>
      <c r="I4434" s="14" t="s">
        <v>25</v>
      </c>
      <c r="J4434" s="42">
        <v>44816</v>
      </c>
      <c r="K4434" s="42"/>
      <c r="L4434" s="43">
        <v>399.8</v>
      </c>
      <c r="M4434" s="43"/>
      <c r="N4434" s="15"/>
      <c r="O4434" s="44">
        <f>N4434*L4434</f>
        <v>0</v>
      </c>
      <c r="P4434" s="44"/>
      <c r="Q4434" s="44"/>
      <c r="R4434" s="44">
        <f>U4434*N4434</f>
        <v>0</v>
      </c>
      <c r="S4434" s="44"/>
      <c r="T4434" s="44"/>
      <c r="U4434" s="45" t="b">
        <f>IF(AND($H$11&gt;0,$H$11&lt;10000),Y4434,IF(AND($H$11&gt;=10000,$H$11&lt;15000),Z4434,IF(AND($H$11&gt;=15000,$H$11&lt;20000),AA4434,IF(AND($H$11&gt;=20000,$H$11&lt;30000),AB4434,IF($H$11&gt;=30000,AC4434)))))</f>
        <v>0</v>
      </c>
      <c r="V4434" s="45"/>
      <c r="W4434" s="45"/>
      <c r="X4434" s="45"/>
      <c r="Y4434" s="16">
        <v>399.8</v>
      </c>
      <c r="Z4434" s="17">
        <v>391.80399999999997</v>
      </c>
      <c r="AA4434" s="16">
        <v>379.81</v>
      </c>
      <c r="AB4434" s="16">
        <v>359.82</v>
      </c>
      <c r="AC4434" s="16">
        <v>339.83</v>
      </c>
      <c r="AD4434" s="18"/>
      <c r="AE4434" s="18"/>
    </row>
    <row r="4435" spans="1:31" ht="33" customHeight="1" outlineLevel="3">
      <c r="A4435" s="47" t="s">
        <v>5009</v>
      </c>
      <c r="B4435" s="47"/>
      <c r="C4435" s="47"/>
      <c r="D4435" s="47"/>
      <c r="E4435" s="47"/>
      <c r="F4435" s="47"/>
      <c r="G4435" s="47"/>
      <c r="H4435" s="47"/>
      <c r="I4435" s="14" t="s">
        <v>25</v>
      </c>
      <c r="J4435" s="42">
        <v>45902</v>
      </c>
      <c r="K4435" s="42"/>
      <c r="L4435" s="43">
        <v>489</v>
      </c>
      <c r="M4435" s="43"/>
      <c r="N4435" s="15"/>
      <c r="O4435" s="44">
        <f>N4435*L4435</f>
        <v>0</v>
      </c>
      <c r="P4435" s="44"/>
      <c r="Q4435" s="44"/>
      <c r="R4435" s="44">
        <f>U4435*N4435</f>
        <v>0</v>
      </c>
      <c r="S4435" s="44"/>
      <c r="T4435" s="44"/>
      <c r="U4435" s="45" t="b">
        <f>IF(AND($H$11&gt;0,$H$11&lt;10000),Y4435,IF(AND($H$11&gt;=10000,$H$11&lt;15000),Z4435,IF(AND($H$11&gt;=15000,$H$11&lt;20000),AA4435,IF(AND($H$11&gt;=20000,$H$11&lt;30000),AB4435,IF($H$11&gt;=30000,AC4435)))))</f>
        <v>0</v>
      </c>
      <c r="V4435" s="45"/>
      <c r="W4435" s="45"/>
      <c r="X4435" s="45"/>
      <c r="Y4435" s="16">
        <v>489</v>
      </c>
      <c r="Z4435" s="16">
        <v>479.22</v>
      </c>
      <c r="AA4435" s="16">
        <v>464.55</v>
      </c>
      <c r="AB4435" s="23">
        <v>440.1</v>
      </c>
      <c r="AC4435" s="16">
        <v>415.65</v>
      </c>
      <c r="AD4435" s="18"/>
      <c r="AE4435" s="18"/>
    </row>
    <row r="4436" spans="1:31" ht="33" customHeight="1" outlineLevel="3">
      <c r="A4436" s="47" t="s">
        <v>5010</v>
      </c>
      <c r="B4436" s="47"/>
      <c r="C4436" s="47"/>
      <c r="D4436" s="47"/>
      <c r="E4436" s="47"/>
      <c r="F4436" s="47"/>
      <c r="G4436" s="47"/>
      <c r="H4436" s="47"/>
      <c r="I4436" s="14" t="s">
        <v>25</v>
      </c>
      <c r="J4436" s="42">
        <v>42908</v>
      </c>
      <c r="K4436" s="42"/>
      <c r="L4436" s="43">
        <v>92.9</v>
      </c>
      <c r="M4436" s="43"/>
      <c r="N4436" s="15"/>
      <c r="O4436" s="44">
        <f>N4436*L4436</f>
        <v>0</v>
      </c>
      <c r="P4436" s="44"/>
      <c r="Q4436" s="44"/>
      <c r="R4436" s="44">
        <f>U4436*N4436</f>
        <v>0</v>
      </c>
      <c r="S4436" s="44"/>
      <c r="T4436" s="44"/>
      <c r="U4436" s="45" t="b">
        <f>IF(AND($H$11&gt;0,$H$11&lt;10000),Y4436,IF(AND($H$11&gt;=10000,$H$11&lt;15000),Z4436,IF(AND($H$11&gt;=15000,$H$11&lt;20000),AA4436,IF(AND($H$11&gt;=20000,$H$11&lt;30000),AB4436,IF($H$11&gt;=30000,AC4436)))))</f>
        <v>0</v>
      </c>
      <c r="V4436" s="45"/>
      <c r="W4436" s="45"/>
      <c r="X4436" s="45"/>
      <c r="Y4436" s="16">
        <v>92.9</v>
      </c>
      <c r="Z4436" s="17">
        <v>91.042000000000002</v>
      </c>
      <c r="AA4436" s="17">
        <v>88.254999999999995</v>
      </c>
      <c r="AB4436" s="16">
        <v>83.61</v>
      </c>
      <c r="AC4436" s="17">
        <v>78.965000000000003</v>
      </c>
      <c r="AD4436" s="18"/>
      <c r="AE4436" s="18"/>
    </row>
    <row r="4437" spans="1:31" ht="33" customHeight="1" outlineLevel="3">
      <c r="A4437" s="47" t="s">
        <v>5011</v>
      </c>
      <c r="B4437" s="47"/>
      <c r="C4437" s="47"/>
      <c r="D4437" s="47"/>
      <c r="E4437" s="47"/>
      <c r="F4437" s="47"/>
      <c r="G4437" s="47"/>
      <c r="H4437" s="47"/>
      <c r="I4437" s="14" t="s">
        <v>25</v>
      </c>
      <c r="J4437" s="42">
        <v>45192</v>
      </c>
      <c r="K4437" s="42"/>
      <c r="L4437" s="43">
        <v>61.7</v>
      </c>
      <c r="M4437" s="43"/>
      <c r="N4437" s="15"/>
      <c r="O4437" s="44">
        <f>N4437*L4437</f>
        <v>0</v>
      </c>
      <c r="P4437" s="44"/>
      <c r="Q4437" s="44"/>
      <c r="R4437" s="44">
        <f>U4437*N4437</f>
        <v>0</v>
      </c>
      <c r="S4437" s="44"/>
      <c r="T4437" s="44"/>
      <c r="U4437" s="45" t="b">
        <f>IF(AND($H$11&gt;0,$H$11&lt;10000),Y4437,IF(AND($H$11&gt;=10000,$H$11&lt;15000),Z4437,IF(AND($H$11&gt;=15000,$H$11&lt;20000),AA4437,IF(AND($H$11&gt;=20000,$H$11&lt;30000),AB4437,IF($H$11&gt;=30000,AC4437)))))</f>
        <v>0</v>
      </c>
      <c r="V4437" s="45"/>
      <c r="W4437" s="45"/>
      <c r="X4437" s="45"/>
      <c r="Y4437" s="16">
        <v>61.7</v>
      </c>
      <c r="Z4437" s="17">
        <v>60.466000000000001</v>
      </c>
      <c r="AA4437" s="17">
        <v>58.615000000000002</v>
      </c>
      <c r="AB4437" s="16">
        <v>55.53</v>
      </c>
      <c r="AC4437" s="17">
        <v>52.445</v>
      </c>
      <c r="AD4437" s="18"/>
      <c r="AE4437" s="18"/>
    </row>
    <row r="4438" spans="1:31" ht="11.1" customHeight="1" outlineLevel="2">
      <c r="A4438" s="46" t="s">
        <v>5012</v>
      </c>
      <c r="B4438" s="46"/>
      <c r="C4438" s="46"/>
      <c r="D4438" s="46"/>
      <c r="E4438" s="46"/>
      <c r="F4438" s="46"/>
      <c r="G4438" s="46"/>
      <c r="H4438" s="46"/>
      <c r="I4438" s="4"/>
      <c r="J4438" s="5"/>
      <c r="K4438" s="6"/>
      <c r="L4438" s="5"/>
      <c r="M4438" s="6"/>
      <c r="N4438" s="4"/>
      <c r="O4438" s="7"/>
      <c r="P4438" s="8"/>
      <c r="Q4438" s="9"/>
      <c r="R4438" s="7"/>
      <c r="S4438" s="8"/>
      <c r="T4438" s="9"/>
      <c r="U4438" s="10"/>
      <c r="V4438" s="11"/>
      <c r="W4438" s="11"/>
      <c r="X4438" s="12"/>
      <c r="Y4438" s="13"/>
      <c r="Z4438" s="13"/>
      <c r="AA4438" s="13"/>
      <c r="AB4438" s="13"/>
      <c r="AC4438" s="13"/>
      <c r="AD4438" s="13"/>
      <c r="AE4438" s="13"/>
    </row>
    <row r="4439" spans="1:31" ht="33" customHeight="1" outlineLevel="3">
      <c r="A4439" s="47" t="s">
        <v>5013</v>
      </c>
      <c r="B4439" s="47"/>
      <c r="C4439" s="47"/>
      <c r="D4439" s="47"/>
      <c r="E4439" s="47"/>
      <c r="F4439" s="47"/>
      <c r="G4439" s="47"/>
      <c r="H4439" s="47"/>
      <c r="I4439" s="14" t="s">
        <v>25</v>
      </c>
      <c r="J4439" s="42">
        <v>105511</v>
      </c>
      <c r="K4439" s="42"/>
      <c r="L4439" s="43">
        <v>78.8</v>
      </c>
      <c r="M4439" s="43"/>
      <c r="N4439" s="15"/>
      <c r="O4439" s="44">
        <f>N4439*L4439</f>
        <v>0</v>
      </c>
      <c r="P4439" s="44"/>
      <c r="Q4439" s="44"/>
      <c r="R4439" s="44">
        <f>U4439*N4439</f>
        <v>0</v>
      </c>
      <c r="S4439" s="44"/>
      <c r="T4439" s="44"/>
      <c r="U4439" s="45" t="b">
        <f>IF(AND($H$11&gt;0,$H$11&lt;10000),Y4439,IF(AND($H$11&gt;=10000,$H$11&lt;15000),Z4439,IF(AND($H$11&gt;=15000,$H$11&lt;20000),AA4439,IF(AND($H$11&gt;=20000,$H$11&lt;30000),AB4439,IF($H$11&gt;=30000,AC4439)))))</f>
        <v>0</v>
      </c>
      <c r="V4439" s="45"/>
      <c r="W4439" s="45"/>
      <c r="X4439" s="45"/>
      <c r="Y4439" s="16">
        <v>78.8</v>
      </c>
      <c r="Z4439" s="17">
        <v>77.224000000000004</v>
      </c>
      <c r="AA4439" s="16">
        <v>74.86</v>
      </c>
      <c r="AB4439" s="16">
        <v>70.92</v>
      </c>
      <c r="AC4439" s="16">
        <v>66.98</v>
      </c>
      <c r="AD4439" s="18"/>
      <c r="AE4439" s="18"/>
    </row>
    <row r="4440" spans="1:31" ht="33" customHeight="1" outlineLevel="3">
      <c r="A4440" s="47" t="s">
        <v>5014</v>
      </c>
      <c r="B4440" s="47"/>
      <c r="C4440" s="47"/>
      <c r="D4440" s="47"/>
      <c r="E4440" s="47"/>
      <c r="F4440" s="47"/>
      <c r="G4440" s="47"/>
      <c r="H4440" s="47"/>
      <c r="I4440" s="14" t="s">
        <v>25</v>
      </c>
      <c r="J4440" s="42">
        <v>96651</v>
      </c>
      <c r="K4440" s="42"/>
      <c r="L4440" s="43">
        <v>70.599999999999994</v>
      </c>
      <c r="M4440" s="43"/>
      <c r="N4440" s="15"/>
      <c r="O4440" s="44">
        <f>N4440*L4440</f>
        <v>0</v>
      </c>
      <c r="P4440" s="44"/>
      <c r="Q4440" s="44"/>
      <c r="R4440" s="44">
        <f>U4440*N4440</f>
        <v>0</v>
      </c>
      <c r="S4440" s="44"/>
      <c r="T4440" s="44"/>
      <c r="U4440" s="45" t="b">
        <f>IF(AND($H$11&gt;0,$H$11&lt;10000),Y4440,IF(AND($H$11&gt;=10000,$H$11&lt;15000),Z4440,IF(AND($H$11&gt;=15000,$H$11&lt;20000),AA4440,IF(AND($H$11&gt;=20000,$H$11&lt;30000),AB4440,IF($H$11&gt;=30000,AC4440)))))</f>
        <v>0</v>
      </c>
      <c r="V4440" s="45"/>
      <c r="W4440" s="45"/>
      <c r="X4440" s="45"/>
      <c r="Y4440" s="16">
        <v>70.599999999999994</v>
      </c>
      <c r="Z4440" s="17">
        <v>69.188000000000002</v>
      </c>
      <c r="AA4440" s="16">
        <v>67.069999999999993</v>
      </c>
      <c r="AB4440" s="16">
        <v>63.54</v>
      </c>
      <c r="AC4440" s="16">
        <v>60.01</v>
      </c>
      <c r="AD4440" s="18"/>
      <c r="AE4440" s="18"/>
    </row>
    <row r="4441" spans="1:31" ht="33" customHeight="1" outlineLevel="3">
      <c r="A4441" s="47" t="s">
        <v>5015</v>
      </c>
      <c r="B4441" s="47"/>
      <c r="C4441" s="47"/>
      <c r="D4441" s="47"/>
      <c r="E4441" s="47"/>
      <c r="F4441" s="47"/>
      <c r="G4441" s="47"/>
      <c r="H4441" s="47"/>
      <c r="I4441" s="14" t="s">
        <v>25</v>
      </c>
      <c r="J4441" s="42">
        <v>96650</v>
      </c>
      <c r="K4441" s="42"/>
      <c r="L4441" s="43">
        <v>70.599999999999994</v>
      </c>
      <c r="M4441" s="43"/>
      <c r="N4441" s="15"/>
      <c r="O4441" s="44">
        <f>N4441*L4441</f>
        <v>0</v>
      </c>
      <c r="P4441" s="44"/>
      <c r="Q4441" s="44"/>
      <c r="R4441" s="44">
        <f>U4441*N4441</f>
        <v>0</v>
      </c>
      <c r="S4441" s="44"/>
      <c r="T4441" s="44"/>
      <c r="U4441" s="45" t="b">
        <f>IF(AND($H$11&gt;0,$H$11&lt;10000),Y4441,IF(AND($H$11&gt;=10000,$H$11&lt;15000),Z4441,IF(AND($H$11&gt;=15000,$H$11&lt;20000),AA4441,IF(AND($H$11&gt;=20000,$H$11&lt;30000),AB4441,IF($H$11&gt;=30000,AC4441)))))</f>
        <v>0</v>
      </c>
      <c r="V4441" s="45"/>
      <c r="W4441" s="45"/>
      <c r="X4441" s="45"/>
      <c r="Y4441" s="16">
        <v>70.599999999999994</v>
      </c>
      <c r="Z4441" s="17">
        <v>69.188000000000002</v>
      </c>
      <c r="AA4441" s="16">
        <v>67.069999999999993</v>
      </c>
      <c r="AB4441" s="16">
        <v>63.54</v>
      </c>
      <c r="AC4441" s="16">
        <v>60.01</v>
      </c>
      <c r="AD4441" s="18"/>
      <c r="AE4441" s="18"/>
    </row>
    <row r="4442" spans="1:31" ht="33" customHeight="1" outlineLevel="3">
      <c r="A4442" s="47" t="s">
        <v>5016</v>
      </c>
      <c r="B4442" s="47"/>
      <c r="C4442" s="47"/>
      <c r="D4442" s="47"/>
      <c r="E4442" s="47"/>
      <c r="F4442" s="47"/>
      <c r="G4442" s="47"/>
      <c r="H4442" s="47"/>
      <c r="I4442" s="14" t="s">
        <v>25</v>
      </c>
      <c r="J4442" s="42">
        <v>96652</v>
      </c>
      <c r="K4442" s="42"/>
      <c r="L4442" s="43">
        <v>70.599999999999994</v>
      </c>
      <c r="M4442" s="43"/>
      <c r="N4442" s="15"/>
      <c r="O4442" s="44">
        <f>N4442*L4442</f>
        <v>0</v>
      </c>
      <c r="P4442" s="44"/>
      <c r="Q4442" s="44"/>
      <c r="R4442" s="44">
        <f>U4442*N4442</f>
        <v>0</v>
      </c>
      <c r="S4442" s="44"/>
      <c r="T4442" s="44"/>
      <c r="U4442" s="45" t="b">
        <f>IF(AND($H$11&gt;0,$H$11&lt;10000),Y4442,IF(AND($H$11&gt;=10000,$H$11&lt;15000),Z4442,IF(AND($H$11&gt;=15000,$H$11&lt;20000),AA4442,IF(AND($H$11&gt;=20000,$H$11&lt;30000),AB4442,IF($H$11&gt;=30000,AC4442)))))</f>
        <v>0</v>
      </c>
      <c r="V4442" s="45"/>
      <c r="W4442" s="45"/>
      <c r="X4442" s="45"/>
      <c r="Y4442" s="16">
        <v>70.599999999999994</v>
      </c>
      <c r="Z4442" s="17">
        <v>69.188000000000002</v>
      </c>
      <c r="AA4442" s="16">
        <v>67.069999999999993</v>
      </c>
      <c r="AB4442" s="16">
        <v>63.54</v>
      </c>
      <c r="AC4442" s="16">
        <v>60.01</v>
      </c>
      <c r="AD4442" s="18"/>
      <c r="AE4442" s="18"/>
    </row>
    <row r="4443" spans="1:31" ht="33" customHeight="1" outlineLevel="3">
      <c r="A4443" s="47" t="s">
        <v>5017</v>
      </c>
      <c r="B4443" s="47"/>
      <c r="C4443" s="47"/>
      <c r="D4443" s="47"/>
      <c r="E4443" s="47"/>
      <c r="F4443" s="47"/>
      <c r="G4443" s="47"/>
      <c r="H4443" s="47"/>
      <c r="I4443" s="14" t="s">
        <v>25</v>
      </c>
      <c r="J4443" s="42">
        <v>96653</v>
      </c>
      <c r="K4443" s="42"/>
      <c r="L4443" s="43">
        <v>96.3</v>
      </c>
      <c r="M4443" s="43"/>
      <c r="N4443" s="15"/>
      <c r="O4443" s="44">
        <f>N4443*L4443</f>
        <v>0</v>
      </c>
      <c r="P4443" s="44"/>
      <c r="Q4443" s="44"/>
      <c r="R4443" s="44">
        <f>U4443*N4443</f>
        <v>0</v>
      </c>
      <c r="S4443" s="44"/>
      <c r="T4443" s="44"/>
      <c r="U4443" s="45" t="b">
        <f>IF(AND($H$11&gt;0,$H$11&lt;10000),Y4443,IF(AND($H$11&gt;=10000,$H$11&lt;15000),Z4443,IF(AND($H$11&gt;=15000,$H$11&lt;20000),AA4443,IF(AND($H$11&gt;=20000,$H$11&lt;30000),AB4443,IF($H$11&gt;=30000,AC4443)))))</f>
        <v>0</v>
      </c>
      <c r="V4443" s="45"/>
      <c r="W4443" s="45"/>
      <c r="X4443" s="45"/>
      <c r="Y4443" s="16">
        <v>96.3</v>
      </c>
      <c r="Z4443" s="17">
        <v>94.373999999999995</v>
      </c>
      <c r="AA4443" s="17">
        <v>91.484999999999999</v>
      </c>
      <c r="AB4443" s="16">
        <v>86.67</v>
      </c>
      <c r="AC4443" s="17">
        <v>81.855000000000004</v>
      </c>
      <c r="AD4443" s="18"/>
      <c r="AE4443" s="18"/>
    </row>
    <row r="4444" spans="1:31" ht="33" customHeight="1" outlineLevel="3">
      <c r="A4444" s="47" t="s">
        <v>5018</v>
      </c>
      <c r="B4444" s="47"/>
      <c r="C4444" s="47"/>
      <c r="D4444" s="47"/>
      <c r="E4444" s="47"/>
      <c r="F4444" s="47"/>
      <c r="G4444" s="47"/>
      <c r="H4444" s="47"/>
      <c r="I4444" s="14" t="s">
        <v>25</v>
      </c>
      <c r="J4444" s="42">
        <v>96654</v>
      </c>
      <c r="K4444" s="42"/>
      <c r="L4444" s="43">
        <v>96.3</v>
      </c>
      <c r="M4444" s="43"/>
      <c r="N4444" s="15"/>
      <c r="O4444" s="44">
        <f>N4444*L4444</f>
        <v>0</v>
      </c>
      <c r="P4444" s="44"/>
      <c r="Q4444" s="44"/>
      <c r="R4444" s="44">
        <f>U4444*N4444</f>
        <v>0</v>
      </c>
      <c r="S4444" s="44"/>
      <c r="T4444" s="44"/>
      <c r="U4444" s="45" t="b">
        <f>IF(AND($H$11&gt;0,$H$11&lt;10000),Y4444,IF(AND($H$11&gt;=10000,$H$11&lt;15000),Z4444,IF(AND($H$11&gt;=15000,$H$11&lt;20000),AA4444,IF(AND($H$11&gt;=20000,$H$11&lt;30000),AB4444,IF($H$11&gt;=30000,AC4444)))))</f>
        <v>0</v>
      </c>
      <c r="V4444" s="45"/>
      <c r="W4444" s="45"/>
      <c r="X4444" s="45"/>
      <c r="Y4444" s="16">
        <v>96.3</v>
      </c>
      <c r="Z4444" s="17">
        <v>94.373999999999995</v>
      </c>
      <c r="AA4444" s="17">
        <v>91.484999999999999</v>
      </c>
      <c r="AB4444" s="16">
        <v>86.67</v>
      </c>
      <c r="AC4444" s="17">
        <v>81.855000000000004</v>
      </c>
      <c r="AD4444" s="18"/>
      <c r="AE4444" s="18"/>
    </row>
    <row r="4445" spans="1:31" ht="11.1" customHeight="1" outlineLevel="1">
      <c r="A4445" s="40" t="s">
        <v>5019</v>
      </c>
      <c r="B4445" s="40"/>
      <c r="C4445" s="40"/>
      <c r="D4445" s="40"/>
      <c r="E4445" s="40"/>
      <c r="F4445" s="40"/>
      <c r="G4445" s="40"/>
      <c r="H4445" s="40"/>
      <c r="I4445" s="4"/>
      <c r="J4445" s="5"/>
      <c r="K4445" s="6"/>
      <c r="L4445" s="5"/>
      <c r="M4445" s="6"/>
      <c r="N4445" s="4"/>
      <c r="O4445" s="7"/>
      <c r="P4445" s="8"/>
      <c r="Q4445" s="9"/>
      <c r="R4445" s="7"/>
      <c r="S4445" s="8"/>
      <c r="T4445" s="9"/>
      <c r="U4445" s="10"/>
      <c r="V4445" s="11"/>
      <c r="W4445" s="11"/>
      <c r="X4445" s="12"/>
      <c r="Y4445" s="13"/>
      <c r="Z4445" s="13"/>
      <c r="AA4445" s="13"/>
      <c r="AB4445" s="13"/>
      <c r="AC4445" s="13"/>
      <c r="AD4445" s="13"/>
      <c r="AE4445" s="13"/>
    </row>
    <row r="4446" spans="1:31" ht="11.1" customHeight="1" outlineLevel="2">
      <c r="A4446" s="46" t="s">
        <v>5020</v>
      </c>
      <c r="B4446" s="46"/>
      <c r="C4446" s="46"/>
      <c r="D4446" s="46"/>
      <c r="E4446" s="46"/>
      <c r="F4446" s="46"/>
      <c r="G4446" s="46"/>
      <c r="H4446" s="46"/>
      <c r="I4446" s="4"/>
      <c r="J4446" s="5"/>
      <c r="K4446" s="6"/>
      <c r="L4446" s="5"/>
      <c r="M4446" s="6"/>
      <c r="N4446" s="4"/>
      <c r="O4446" s="7"/>
      <c r="P4446" s="8"/>
      <c r="Q4446" s="9"/>
      <c r="R4446" s="7"/>
      <c r="S4446" s="8"/>
      <c r="T4446" s="9"/>
      <c r="U4446" s="10"/>
      <c r="V4446" s="11"/>
      <c r="W4446" s="11"/>
      <c r="X4446" s="12"/>
      <c r="Y4446" s="13"/>
      <c r="Z4446" s="13"/>
      <c r="AA4446" s="13"/>
      <c r="AB4446" s="13"/>
      <c r="AC4446" s="13"/>
      <c r="AD4446" s="13"/>
      <c r="AE4446" s="13"/>
    </row>
    <row r="4447" spans="1:31" ht="11.1" customHeight="1" outlineLevel="3">
      <c r="A4447" s="50" t="s">
        <v>5021</v>
      </c>
      <c r="B4447" s="50"/>
      <c r="C4447" s="50"/>
      <c r="D4447" s="50"/>
      <c r="E4447" s="50"/>
      <c r="F4447" s="50"/>
      <c r="G4447" s="50"/>
      <c r="H4447" s="50"/>
      <c r="I4447" s="4"/>
      <c r="J4447" s="5"/>
      <c r="K4447" s="6"/>
      <c r="L4447" s="5"/>
      <c r="M4447" s="6"/>
      <c r="N4447" s="4"/>
      <c r="O4447" s="7"/>
      <c r="P4447" s="8"/>
      <c r="Q4447" s="9"/>
      <c r="R4447" s="7"/>
      <c r="S4447" s="8"/>
      <c r="T4447" s="9"/>
      <c r="U4447" s="10"/>
      <c r="V4447" s="11"/>
      <c r="W4447" s="11"/>
      <c r="X4447" s="12"/>
      <c r="Y4447" s="13"/>
      <c r="Z4447" s="13"/>
      <c r="AA4447" s="13"/>
      <c r="AB4447" s="13"/>
      <c r="AC4447" s="13"/>
      <c r="AD4447" s="13"/>
      <c r="AE4447" s="13"/>
    </row>
    <row r="4448" spans="1:31" ht="33" customHeight="1" outlineLevel="4">
      <c r="A4448" s="51" t="s">
        <v>5022</v>
      </c>
      <c r="B4448" s="51"/>
      <c r="C4448" s="51"/>
      <c r="D4448" s="51"/>
      <c r="E4448" s="51"/>
      <c r="F4448" s="51"/>
      <c r="G4448" s="51"/>
      <c r="H4448" s="51"/>
      <c r="I4448" s="14" t="s">
        <v>25</v>
      </c>
      <c r="J4448" s="42">
        <v>67670</v>
      </c>
      <c r="K4448" s="42"/>
      <c r="L4448" s="43">
        <v>66.5</v>
      </c>
      <c r="M4448" s="43"/>
      <c r="N4448" s="15"/>
      <c r="O4448" s="44">
        <f>N4448*L4448</f>
        <v>0</v>
      </c>
      <c r="P4448" s="44"/>
      <c r="Q4448" s="44"/>
      <c r="R4448" s="44">
        <f>U4448*N4448</f>
        <v>0</v>
      </c>
      <c r="S4448" s="44"/>
      <c r="T4448" s="44"/>
      <c r="U4448" s="45" t="b">
        <f>IF(AND($H$11&gt;0,$H$11&lt;10000),Y4448,IF(AND($H$11&gt;=10000,$H$11&lt;15000),Z4448,IF(AND($H$11&gt;=15000,$H$11&lt;20000),AA4448,IF(AND($H$11&gt;=20000,$H$11&lt;30000),AB4448,IF($H$11&gt;=30000,AC4448)))))</f>
        <v>0</v>
      </c>
      <c r="V4448" s="45"/>
      <c r="W4448" s="45"/>
      <c r="X4448" s="45"/>
      <c r="Y4448" s="16">
        <v>66.5</v>
      </c>
      <c r="Z4448" s="16">
        <v>65.17</v>
      </c>
      <c r="AA4448" s="17">
        <v>63.174999999999997</v>
      </c>
      <c r="AB4448" s="16">
        <v>59.85</v>
      </c>
      <c r="AC4448" s="17">
        <v>56.524999999999999</v>
      </c>
      <c r="AD4448" s="18"/>
      <c r="AE4448" s="18"/>
    </row>
    <row r="4449" spans="1:31" ht="33" customHeight="1" outlineLevel="4">
      <c r="A4449" s="51" t="s">
        <v>5023</v>
      </c>
      <c r="B4449" s="51"/>
      <c r="C4449" s="51"/>
      <c r="D4449" s="51"/>
      <c r="E4449" s="51"/>
      <c r="F4449" s="51"/>
      <c r="G4449" s="51"/>
      <c r="H4449" s="51"/>
      <c r="I4449" s="14" t="s">
        <v>25</v>
      </c>
      <c r="J4449" s="42">
        <v>67673</v>
      </c>
      <c r="K4449" s="42"/>
      <c r="L4449" s="43">
        <v>66.5</v>
      </c>
      <c r="M4449" s="43"/>
      <c r="N4449" s="15"/>
      <c r="O4449" s="44">
        <f>N4449*L4449</f>
        <v>0</v>
      </c>
      <c r="P4449" s="44"/>
      <c r="Q4449" s="44"/>
      <c r="R4449" s="44">
        <f>U4449*N4449</f>
        <v>0</v>
      </c>
      <c r="S4449" s="44"/>
      <c r="T4449" s="44"/>
      <c r="U4449" s="45" t="b">
        <f>IF(AND($H$11&gt;0,$H$11&lt;10000),Y4449,IF(AND($H$11&gt;=10000,$H$11&lt;15000),Z4449,IF(AND($H$11&gt;=15000,$H$11&lt;20000),AA4449,IF(AND($H$11&gt;=20000,$H$11&lt;30000),AB4449,IF($H$11&gt;=30000,AC4449)))))</f>
        <v>0</v>
      </c>
      <c r="V4449" s="45"/>
      <c r="W4449" s="45"/>
      <c r="X4449" s="45"/>
      <c r="Y4449" s="16">
        <v>66.5</v>
      </c>
      <c r="Z4449" s="16">
        <v>65.17</v>
      </c>
      <c r="AA4449" s="17">
        <v>63.174999999999997</v>
      </c>
      <c r="AB4449" s="16">
        <v>59.85</v>
      </c>
      <c r="AC4449" s="17">
        <v>56.524999999999999</v>
      </c>
      <c r="AD4449" s="18"/>
      <c r="AE4449" s="18"/>
    </row>
    <row r="4450" spans="1:31" ht="33" customHeight="1" outlineLevel="4">
      <c r="A4450" s="51" t="s">
        <v>5024</v>
      </c>
      <c r="B4450" s="51"/>
      <c r="C4450" s="51"/>
      <c r="D4450" s="51"/>
      <c r="E4450" s="51"/>
      <c r="F4450" s="51"/>
      <c r="G4450" s="51"/>
      <c r="H4450" s="51"/>
      <c r="I4450" s="14" t="s">
        <v>25</v>
      </c>
      <c r="J4450" s="42">
        <v>67680</v>
      </c>
      <c r="K4450" s="42"/>
      <c r="L4450" s="43">
        <v>114</v>
      </c>
      <c r="M4450" s="43"/>
      <c r="N4450" s="15"/>
      <c r="O4450" s="44">
        <f>N4450*L4450</f>
        <v>0</v>
      </c>
      <c r="P4450" s="44"/>
      <c r="Q4450" s="44"/>
      <c r="R4450" s="44">
        <f>U4450*N4450</f>
        <v>0</v>
      </c>
      <c r="S4450" s="44"/>
      <c r="T4450" s="44"/>
      <c r="U4450" s="45" t="b">
        <f>IF(AND($H$11&gt;0,$H$11&lt;10000),Y4450,IF(AND($H$11&gt;=10000,$H$11&lt;15000),Z4450,IF(AND($H$11&gt;=15000,$H$11&lt;20000),AA4450,IF(AND($H$11&gt;=20000,$H$11&lt;30000),AB4450,IF($H$11&gt;=30000,AC4450)))))</f>
        <v>0</v>
      </c>
      <c r="V4450" s="45"/>
      <c r="W4450" s="45"/>
      <c r="X4450" s="45"/>
      <c r="Y4450" s="16">
        <v>114</v>
      </c>
      <c r="Z4450" s="16">
        <v>111.72</v>
      </c>
      <c r="AA4450" s="23">
        <v>108.3</v>
      </c>
      <c r="AB4450" s="23">
        <v>102.6</v>
      </c>
      <c r="AC4450" s="23">
        <v>96.9</v>
      </c>
      <c r="AD4450" s="18"/>
      <c r="AE4450" s="18"/>
    </row>
    <row r="4451" spans="1:31" ht="33" customHeight="1" outlineLevel="4">
      <c r="A4451" s="51" t="s">
        <v>5025</v>
      </c>
      <c r="B4451" s="51"/>
      <c r="C4451" s="51"/>
      <c r="D4451" s="51"/>
      <c r="E4451" s="51"/>
      <c r="F4451" s="51"/>
      <c r="G4451" s="51"/>
      <c r="H4451" s="51"/>
      <c r="I4451" s="14" t="s">
        <v>25</v>
      </c>
      <c r="J4451" s="42">
        <v>67681</v>
      </c>
      <c r="K4451" s="42"/>
      <c r="L4451" s="43">
        <v>114</v>
      </c>
      <c r="M4451" s="43"/>
      <c r="N4451" s="15"/>
      <c r="O4451" s="44">
        <f>N4451*L4451</f>
        <v>0</v>
      </c>
      <c r="P4451" s="44"/>
      <c r="Q4451" s="44"/>
      <c r="R4451" s="44">
        <f>U4451*N4451</f>
        <v>0</v>
      </c>
      <c r="S4451" s="44"/>
      <c r="T4451" s="44"/>
      <c r="U4451" s="45" t="b">
        <f>IF(AND($H$11&gt;0,$H$11&lt;10000),Y4451,IF(AND($H$11&gt;=10000,$H$11&lt;15000),Z4451,IF(AND($H$11&gt;=15000,$H$11&lt;20000),AA4451,IF(AND($H$11&gt;=20000,$H$11&lt;30000),AB4451,IF($H$11&gt;=30000,AC4451)))))</f>
        <v>0</v>
      </c>
      <c r="V4451" s="45"/>
      <c r="W4451" s="45"/>
      <c r="X4451" s="45"/>
      <c r="Y4451" s="16">
        <v>114</v>
      </c>
      <c r="Z4451" s="16">
        <v>111.72</v>
      </c>
      <c r="AA4451" s="23">
        <v>108.3</v>
      </c>
      <c r="AB4451" s="23">
        <v>102.6</v>
      </c>
      <c r="AC4451" s="23">
        <v>96.9</v>
      </c>
      <c r="AD4451" s="18"/>
      <c r="AE4451" s="18"/>
    </row>
    <row r="4452" spans="1:31" ht="33" customHeight="1" outlineLevel="4">
      <c r="A4452" s="51" t="s">
        <v>5026</v>
      </c>
      <c r="B4452" s="51"/>
      <c r="C4452" s="51"/>
      <c r="D4452" s="51"/>
      <c r="E4452" s="51"/>
      <c r="F4452" s="51"/>
      <c r="G4452" s="51"/>
      <c r="H4452" s="51"/>
      <c r="I4452" s="14" t="s">
        <v>25</v>
      </c>
      <c r="J4452" s="42">
        <v>82123</v>
      </c>
      <c r="K4452" s="42"/>
      <c r="L4452" s="43">
        <v>824.6</v>
      </c>
      <c r="M4452" s="43"/>
      <c r="N4452" s="15"/>
      <c r="O4452" s="44">
        <f>N4452*L4452</f>
        <v>0</v>
      </c>
      <c r="P4452" s="44"/>
      <c r="Q4452" s="44"/>
      <c r="R4452" s="44">
        <f>U4452*N4452</f>
        <v>0</v>
      </c>
      <c r="S4452" s="44"/>
      <c r="T4452" s="44"/>
      <c r="U4452" s="45" t="b">
        <f>IF(AND($H$11&gt;0,$H$11&lt;10000),Y4452,IF(AND($H$11&gt;=10000,$H$11&lt;15000),Z4452,IF(AND($H$11&gt;=15000,$H$11&lt;20000),AA4452,IF(AND($H$11&gt;=20000,$H$11&lt;30000),AB4452,IF($H$11&gt;=30000,AC4452)))))</f>
        <v>0</v>
      </c>
      <c r="V4452" s="45"/>
      <c r="W4452" s="45"/>
      <c r="X4452" s="45"/>
      <c r="Y4452" s="16">
        <v>824.6</v>
      </c>
      <c r="Z4452" s="17">
        <v>808.10799999999995</v>
      </c>
      <c r="AA4452" s="16">
        <v>783.37</v>
      </c>
      <c r="AB4452" s="16">
        <v>742.14</v>
      </c>
      <c r="AC4452" s="16">
        <v>700.91</v>
      </c>
      <c r="AD4452" s="18"/>
      <c r="AE4452" s="18"/>
    </row>
    <row r="4453" spans="1:31" ht="33" customHeight="1" outlineLevel="4">
      <c r="A4453" s="51" t="s">
        <v>5027</v>
      </c>
      <c r="B4453" s="51"/>
      <c r="C4453" s="51"/>
      <c r="D4453" s="51"/>
      <c r="E4453" s="51"/>
      <c r="F4453" s="51"/>
      <c r="G4453" s="51"/>
      <c r="H4453" s="51"/>
      <c r="I4453" s="14" t="s">
        <v>25</v>
      </c>
      <c r="J4453" s="42">
        <v>95526</v>
      </c>
      <c r="K4453" s="42"/>
      <c r="L4453" s="43">
        <v>671.8</v>
      </c>
      <c r="M4453" s="43"/>
      <c r="N4453" s="15"/>
      <c r="O4453" s="44">
        <f>N4453*L4453</f>
        <v>0</v>
      </c>
      <c r="P4453" s="44"/>
      <c r="Q4453" s="44"/>
      <c r="R4453" s="44">
        <f>U4453*N4453</f>
        <v>0</v>
      </c>
      <c r="S4453" s="44"/>
      <c r="T4453" s="44"/>
      <c r="U4453" s="45" t="b">
        <f>IF(AND($H$11&gt;0,$H$11&lt;10000),Y4453,IF(AND($H$11&gt;=10000,$H$11&lt;15000),Z4453,IF(AND($H$11&gt;=15000,$H$11&lt;20000),AA4453,IF(AND($H$11&gt;=20000,$H$11&lt;30000),AB4453,IF($H$11&gt;=30000,AC4453)))))</f>
        <v>0</v>
      </c>
      <c r="V4453" s="45"/>
      <c r="W4453" s="45"/>
      <c r="X4453" s="45"/>
      <c r="Y4453" s="16">
        <v>671.8</v>
      </c>
      <c r="Z4453" s="17">
        <v>658.36400000000003</v>
      </c>
      <c r="AA4453" s="16">
        <v>638.21</v>
      </c>
      <c r="AB4453" s="16">
        <v>604.62</v>
      </c>
      <c r="AC4453" s="16">
        <v>571.03</v>
      </c>
      <c r="AD4453" s="18"/>
      <c r="AE4453" s="18"/>
    </row>
    <row r="4454" spans="1:31" ht="33" customHeight="1" outlineLevel="4">
      <c r="A4454" s="51" t="s">
        <v>5028</v>
      </c>
      <c r="B4454" s="51"/>
      <c r="C4454" s="51"/>
      <c r="D4454" s="51"/>
      <c r="E4454" s="51"/>
      <c r="F4454" s="51"/>
      <c r="G4454" s="51"/>
      <c r="H4454" s="51"/>
      <c r="I4454" s="14" t="s">
        <v>25</v>
      </c>
      <c r="J4454" s="42">
        <v>95527</v>
      </c>
      <c r="K4454" s="42"/>
      <c r="L4454" s="43">
        <v>671.8</v>
      </c>
      <c r="M4454" s="43"/>
      <c r="N4454" s="15"/>
      <c r="O4454" s="44">
        <f>N4454*L4454</f>
        <v>0</v>
      </c>
      <c r="P4454" s="44"/>
      <c r="Q4454" s="44"/>
      <c r="R4454" s="44">
        <f>U4454*N4454</f>
        <v>0</v>
      </c>
      <c r="S4454" s="44"/>
      <c r="T4454" s="44"/>
      <c r="U4454" s="45" t="b">
        <f>IF(AND($H$11&gt;0,$H$11&lt;10000),Y4454,IF(AND($H$11&gt;=10000,$H$11&lt;15000),Z4454,IF(AND($H$11&gt;=15000,$H$11&lt;20000),AA4454,IF(AND($H$11&gt;=20000,$H$11&lt;30000),AB4454,IF($H$11&gt;=30000,AC4454)))))</f>
        <v>0</v>
      </c>
      <c r="V4454" s="45"/>
      <c r="W4454" s="45"/>
      <c r="X4454" s="45"/>
      <c r="Y4454" s="16">
        <v>671.8</v>
      </c>
      <c r="Z4454" s="17">
        <v>658.36400000000003</v>
      </c>
      <c r="AA4454" s="16">
        <v>638.21</v>
      </c>
      <c r="AB4454" s="16">
        <v>604.62</v>
      </c>
      <c r="AC4454" s="16">
        <v>571.03</v>
      </c>
      <c r="AD4454" s="18"/>
      <c r="AE4454" s="18"/>
    </row>
    <row r="4455" spans="1:31" ht="33" customHeight="1" outlineLevel="4">
      <c r="A4455" s="51" t="s">
        <v>5029</v>
      </c>
      <c r="B4455" s="51"/>
      <c r="C4455" s="51"/>
      <c r="D4455" s="51"/>
      <c r="E4455" s="51"/>
      <c r="F4455" s="51"/>
      <c r="G4455" s="51"/>
      <c r="H4455" s="51"/>
      <c r="I4455" s="14" t="s">
        <v>25</v>
      </c>
      <c r="J4455" s="42">
        <v>95525</v>
      </c>
      <c r="K4455" s="42"/>
      <c r="L4455" s="43">
        <v>671.8</v>
      </c>
      <c r="M4455" s="43"/>
      <c r="N4455" s="15"/>
      <c r="O4455" s="44">
        <f>N4455*L4455</f>
        <v>0</v>
      </c>
      <c r="P4455" s="44"/>
      <c r="Q4455" s="44"/>
      <c r="R4455" s="44">
        <f>U4455*N4455</f>
        <v>0</v>
      </c>
      <c r="S4455" s="44"/>
      <c r="T4455" s="44"/>
      <c r="U4455" s="45" t="b">
        <f>IF(AND($H$11&gt;0,$H$11&lt;10000),Y4455,IF(AND($H$11&gt;=10000,$H$11&lt;15000),Z4455,IF(AND($H$11&gt;=15000,$H$11&lt;20000),AA4455,IF(AND($H$11&gt;=20000,$H$11&lt;30000),AB4455,IF($H$11&gt;=30000,AC4455)))))</f>
        <v>0</v>
      </c>
      <c r="V4455" s="45"/>
      <c r="W4455" s="45"/>
      <c r="X4455" s="45"/>
      <c r="Y4455" s="16">
        <v>671.8</v>
      </c>
      <c r="Z4455" s="17">
        <v>658.36400000000003</v>
      </c>
      <c r="AA4455" s="16">
        <v>638.21</v>
      </c>
      <c r="AB4455" s="16">
        <v>604.62</v>
      </c>
      <c r="AC4455" s="16">
        <v>571.03</v>
      </c>
      <c r="AD4455" s="18"/>
      <c r="AE4455" s="18"/>
    </row>
    <row r="4456" spans="1:31" ht="33" customHeight="1" outlineLevel="4">
      <c r="A4456" s="51" t="s">
        <v>5030</v>
      </c>
      <c r="B4456" s="51"/>
      <c r="C4456" s="51"/>
      <c r="D4456" s="51"/>
      <c r="E4456" s="51"/>
      <c r="F4456" s="51"/>
      <c r="G4456" s="51"/>
      <c r="H4456" s="51"/>
      <c r="I4456" s="14" t="s">
        <v>25</v>
      </c>
      <c r="J4456" s="42">
        <v>94096</v>
      </c>
      <c r="K4456" s="42"/>
      <c r="L4456" s="43">
        <v>277.3</v>
      </c>
      <c r="M4456" s="43"/>
      <c r="N4456" s="15"/>
      <c r="O4456" s="44">
        <f>N4456*L4456</f>
        <v>0</v>
      </c>
      <c r="P4456" s="44"/>
      <c r="Q4456" s="44"/>
      <c r="R4456" s="44">
        <f>U4456*N4456</f>
        <v>0</v>
      </c>
      <c r="S4456" s="44"/>
      <c r="T4456" s="44"/>
      <c r="U4456" s="45" t="b">
        <f>IF(AND($H$11&gt;0,$H$11&lt;10000),Y4456,IF(AND($H$11&gt;=10000,$H$11&lt;15000),Z4456,IF(AND($H$11&gt;=15000,$H$11&lt;20000),AA4456,IF(AND($H$11&gt;=20000,$H$11&lt;30000),AB4456,IF($H$11&gt;=30000,AC4456)))))</f>
        <v>0</v>
      </c>
      <c r="V4456" s="45"/>
      <c r="W4456" s="45"/>
      <c r="X4456" s="45"/>
      <c r="Y4456" s="16">
        <v>277.3</v>
      </c>
      <c r="Z4456" s="17">
        <v>271.75400000000002</v>
      </c>
      <c r="AA4456" s="17">
        <v>263.435</v>
      </c>
      <c r="AB4456" s="16">
        <v>249.57</v>
      </c>
      <c r="AC4456" s="17">
        <v>235.70500000000001</v>
      </c>
      <c r="AD4456" s="18"/>
      <c r="AE4456" s="18"/>
    </row>
    <row r="4457" spans="1:31" ht="33" customHeight="1" outlineLevel="4">
      <c r="A4457" s="51" t="s">
        <v>5031</v>
      </c>
      <c r="B4457" s="51"/>
      <c r="C4457" s="51"/>
      <c r="D4457" s="51"/>
      <c r="E4457" s="51"/>
      <c r="F4457" s="51"/>
      <c r="G4457" s="51"/>
      <c r="H4457" s="51"/>
      <c r="I4457" s="14" t="s">
        <v>25</v>
      </c>
      <c r="J4457" s="42">
        <v>103705</v>
      </c>
      <c r="K4457" s="42"/>
      <c r="L4457" s="43">
        <v>276.89999999999998</v>
      </c>
      <c r="M4457" s="43"/>
      <c r="N4457" s="15"/>
      <c r="O4457" s="44">
        <f>N4457*L4457</f>
        <v>0</v>
      </c>
      <c r="P4457" s="44"/>
      <c r="Q4457" s="44"/>
      <c r="R4457" s="44">
        <f>U4457*N4457</f>
        <v>0</v>
      </c>
      <c r="S4457" s="44"/>
      <c r="T4457" s="44"/>
      <c r="U4457" s="45" t="b">
        <f>IF(AND($H$11&gt;0,$H$11&lt;10000),Y4457,IF(AND($H$11&gt;=10000,$H$11&lt;15000),Z4457,IF(AND($H$11&gt;=15000,$H$11&lt;20000),AA4457,IF(AND($H$11&gt;=20000,$H$11&lt;30000),AB4457,IF($H$11&gt;=30000,AC4457)))))</f>
        <v>0</v>
      </c>
      <c r="V4457" s="45"/>
      <c r="W4457" s="45"/>
      <c r="X4457" s="45"/>
      <c r="Y4457" s="16">
        <v>276.89999999999998</v>
      </c>
      <c r="Z4457" s="17">
        <v>271.36200000000002</v>
      </c>
      <c r="AA4457" s="17">
        <v>263.05500000000001</v>
      </c>
      <c r="AB4457" s="16">
        <v>249.21</v>
      </c>
      <c r="AC4457" s="17">
        <v>235.36500000000001</v>
      </c>
      <c r="AD4457" s="18"/>
      <c r="AE4457" s="18"/>
    </row>
    <row r="4458" spans="1:31" ht="33" customHeight="1" outlineLevel="4">
      <c r="A4458" s="51" t="s">
        <v>5032</v>
      </c>
      <c r="B4458" s="51"/>
      <c r="C4458" s="51"/>
      <c r="D4458" s="51"/>
      <c r="E4458" s="51"/>
      <c r="F4458" s="51"/>
      <c r="G4458" s="51"/>
      <c r="H4458" s="51"/>
      <c r="I4458" s="14" t="s">
        <v>25</v>
      </c>
      <c r="J4458" s="42">
        <v>115745</v>
      </c>
      <c r="K4458" s="42"/>
      <c r="L4458" s="43">
        <v>532.29999999999995</v>
      </c>
      <c r="M4458" s="43"/>
      <c r="N4458" s="15"/>
      <c r="O4458" s="44">
        <f>N4458*L4458</f>
        <v>0</v>
      </c>
      <c r="P4458" s="44"/>
      <c r="Q4458" s="44"/>
      <c r="R4458" s="44">
        <f>U4458*N4458</f>
        <v>0</v>
      </c>
      <c r="S4458" s="44"/>
      <c r="T4458" s="44"/>
      <c r="U4458" s="45" t="b">
        <f>IF(AND($H$11&gt;0,$H$11&lt;10000),Y4458,IF(AND($H$11&gt;=10000,$H$11&lt;15000),Z4458,IF(AND($H$11&gt;=15000,$H$11&lt;20000),AA4458,IF(AND($H$11&gt;=20000,$H$11&lt;30000),AB4458,IF($H$11&gt;=30000,AC4458)))))</f>
        <v>0</v>
      </c>
      <c r="V4458" s="45"/>
      <c r="W4458" s="45"/>
      <c r="X4458" s="45"/>
      <c r="Y4458" s="16">
        <v>532.29999999999995</v>
      </c>
      <c r="Z4458" s="17">
        <v>521.654</v>
      </c>
      <c r="AA4458" s="17">
        <v>505.685</v>
      </c>
      <c r="AB4458" s="16">
        <v>479.07</v>
      </c>
      <c r="AC4458" s="17">
        <v>452.45499999999998</v>
      </c>
      <c r="AD4458" s="18"/>
      <c r="AE4458" s="18"/>
    </row>
    <row r="4459" spans="1:31" ht="33" customHeight="1" outlineLevel="4">
      <c r="A4459" s="51" t="s">
        <v>5033</v>
      </c>
      <c r="B4459" s="51"/>
      <c r="C4459" s="51"/>
      <c r="D4459" s="51"/>
      <c r="E4459" s="51"/>
      <c r="F4459" s="51"/>
      <c r="G4459" s="51"/>
      <c r="H4459" s="51"/>
      <c r="I4459" s="14" t="s">
        <v>25</v>
      </c>
      <c r="J4459" s="42">
        <v>115802</v>
      </c>
      <c r="K4459" s="42"/>
      <c r="L4459" s="43">
        <v>158.4</v>
      </c>
      <c r="M4459" s="43"/>
      <c r="N4459" s="15"/>
      <c r="O4459" s="44">
        <f>N4459*L4459</f>
        <v>0</v>
      </c>
      <c r="P4459" s="44"/>
      <c r="Q4459" s="44"/>
      <c r="R4459" s="44">
        <f>U4459*N4459</f>
        <v>0</v>
      </c>
      <c r="S4459" s="44"/>
      <c r="T4459" s="44"/>
      <c r="U4459" s="45" t="b">
        <f>IF(AND($H$11&gt;0,$H$11&lt;10000),Y4459,IF(AND($H$11&gt;=10000,$H$11&lt;15000),Z4459,IF(AND($H$11&gt;=15000,$H$11&lt;20000),AA4459,IF(AND($H$11&gt;=20000,$H$11&lt;30000),AB4459,IF($H$11&gt;=30000,AC4459)))))</f>
        <v>0</v>
      </c>
      <c r="V4459" s="45"/>
      <c r="W4459" s="45"/>
      <c r="X4459" s="45"/>
      <c r="Y4459" s="16">
        <v>158.4</v>
      </c>
      <c r="Z4459" s="17">
        <v>155.232</v>
      </c>
      <c r="AA4459" s="16">
        <v>150.47999999999999</v>
      </c>
      <c r="AB4459" s="16">
        <v>142.56</v>
      </c>
      <c r="AC4459" s="16">
        <v>134.63999999999999</v>
      </c>
      <c r="AD4459" s="18"/>
      <c r="AE4459" s="18"/>
    </row>
    <row r="4460" spans="1:31" ht="33" customHeight="1" outlineLevel="4">
      <c r="A4460" s="51" t="s">
        <v>5034</v>
      </c>
      <c r="B4460" s="51"/>
      <c r="C4460" s="51"/>
      <c r="D4460" s="51"/>
      <c r="E4460" s="51"/>
      <c r="F4460" s="51"/>
      <c r="G4460" s="51"/>
      <c r="H4460" s="51"/>
      <c r="I4460" s="14" t="s">
        <v>25</v>
      </c>
      <c r="J4460" s="42">
        <v>103184</v>
      </c>
      <c r="K4460" s="42"/>
      <c r="L4460" s="43">
        <v>157.6</v>
      </c>
      <c r="M4460" s="43"/>
      <c r="N4460" s="15"/>
      <c r="O4460" s="44">
        <f>N4460*L4460</f>
        <v>0</v>
      </c>
      <c r="P4460" s="44"/>
      <c r="Q4460" s="44"/>
      <c r="R4460" s="44">
        <f>U4460*N4460</f>
        <v>0</v>
      </c>
      <c r="S4460" s="44"/>
      <c r="T4460" s="44"/>
      <c r="U4460" s="45" t="b">
        <f>IF(AND($H$11&gt;0,$H$11&lt;10000),Y4460,IF(AND($H$11&gt;=10000,$H$11&lt;15000),Z4460,IF(AND($H$11&gt;=15000,$H$11&lt;20000),AA4460,IF(AND($H$11&gt;=20000,$H$11&lt;30000),AB4460,IF($H$11&gt;=30000,AC4460)))))</f>
        <v>0</v>
      </c>
      <c r="V4460" s="45"/>
      <c r="W4460" s="45"/>
      <c r="X4460" s="45"/>
      <c r="Y4460" s="16">
        <v>157.6</v>
      </c>
      <c r="Z4460" s="17">
        <v>154.44800000000001</v>
      </c>
      <c r="AA4460" s="16">
        <v>149.72</v>
      </c>
      <c r="AB4460" s="16">
        <v>141.84</v>
      </c>
      <c r="AC4460" s="16">
        <v>133.96</v>
      </c>
      <c r="AD4460" s="18"/>
      <c r="AE4460" s="18"/>
    </row>
    <row r="4461" spans="1:31" ht="33" customHeight="1" outlineLevel="4">
      <c r="A4461" s="51" t="s">
        <v>5035</v>
      </c>
      <c r="B4461" s="51"/>
      <c r="C4461" s="51"/>
      <c r="D4461" s="51"/>
      <c r="E4461" s="51"/>
      <c r="F4461" s="51"/>
      <c r="G4461" s="51"/>
      <c r="H4461" s="51"/>
      <c r="I4461" s="14" t="s">
        <v>25</v>
      </c>
      <c r="J4461" s="42">
        <v>102944</v>
      </c>
      <c r="K4461" s="42"/>
      <c r="L4461" s="43">
        <v>157.4</v>
      </c>
      <c r="M4461" s="43"/>
      <c r="N4461" s="15"/>
      <c r="O4461" s="44">
        <f>N4461*L4461</f>
        <v>0</v>
      </c>
      <c r="P4461" s="44"/>
      <c r="Q4461" s="44"/>
      <c r="R4461" s="44">
        <f>U4461*N4461</f>
        <v>0</v>
      </c>
      <c r="S4461" s="44"/>
      <c r="T4461" s="44"/>
      <c r="U4461" s="45" t="b">
        <f>IF(AND($H$11&gt;0,$H$11&lt;10000),Y4461,IF(AND($H$11&gt;=10000,$H$11&lt;15000),Z4461,IF(AND($H$11&gt;=15000,$H$11&lt;20000),AA4461,IF(AND($H$11&gt;=20000,$H$11&lt;30000),AB4461,IF($H$11&gt;=30000,AC4461)))))</f>
        <v>0</v>
      </c>
      <c r="V4461" s="45"/>
      <c r="W4461" s="45"/>
      <c r="X4461" s="45"/>
      <c r="Y4461" s="16">
        <v>157.4</v>
      </c>
      <c r="Z4461" s="17">
        <v>154.25200000000001</v>
      </c>
      <c r="AA4461" s="16">
        <v>149.53</v>
      </c>
      <c r="AB4461" s="16">
        <v>141.66</v>
      </c>
      <c r="AC4461" s="16">
        <v>133.79</v>
      </c>
      <c r="AD4461" s="18"/>
      <c r="AE4461" s="18"/>
    </row>
    <row r="4462" spans="1:31" ht="33" customHeight="1" outlineLevel="4">
      <c r="A4462" s="51" t="s">
        <v>5036</v>
      </c>
      <c r="B4462" s="51"/>
      <c r="C4462" s="51"/>
      <c r="D4462" s="51"/>
      <c r="E4462" s="51"/>
      <c r="F4462" s="51"/>
      <c r="G4462" s="51"/>
      <c r="H4462" s="51"/>
      <c r="I4462" s="14" t="s">
        <v>25</v>
      </c>
      <c r="J4462" s="42">
        <v>128207</v>
      </c>
      <c r="K4462" s="42"/>
      <c r="L4462" s="43">
        <v>166.6</v>
      </c>
      <c r="M4462" s="43"/>
      <c r="N4462" s="15"/>
      <c r="O4462" s="44">
        <f>N4462*L4462</f>
        <v>0</v>
      </c>
      <c r="P4462" s="44"/>
      <c r="Q4462" s="44"/>
      <c r="R4462" s="44">
        <f>U4462*N4462</f>
        <v>0</v>
      </c>
      <c r="S4462" s="44"/>
      <c r="T4462" s="44"/>
      <c r="U4462" s="45" t="b">
        <f>IF(AND($H$11&gt;0,$H$11&lt;10000),Y4462,IF(AND($H$11&gt;=10000,$H$11&lt;15000),Z4462,IF(AND($H$11&gt;=15000,$H$11&lt;20000),AA4462,IF(AND($H$11&gt;=20000,$H$11&lt;30000),AB4462,IF($H$11&gt;=30000,AC4462)))))</f>
        <v>0</v>
      </c>
      <c r="V4462" s="45"/>
      <c r="W4462" s="45"/>
      <c r="X4462" s="45"/>
      <c r="Y4462" s="16">
        <v>166.6</v>
      </c>
      <c r="Z4462" s="17">
        <v>163.268</v>
      </c>
      <c r="AA4462" s="16">
        <v>158.27000000000001</v>
      </c>
      <c r="AB4462" s="16">
        <v>149.94</v>
      </c>
      <c r="AC4462" s="16">
        <v>141.61000000000001</v>
      </c>
      <c r="AD4462" s="18"/>
      <c r="AE4462" s="18"/>
    </row>
    <row r="4463" spans="1:31" ht="33" customHeight="1" outlineLevel="4">
      <c r="A4463" s="51" t="s">
        <v>5037</v>
      </c>
      <c r="B4463" s="51"/>
      <c r="C4463" s="51"/>
      <c r="D4463" s="51"/>
      <c r="E4463" s="51"/>
      <c r="F4463" s="51"/>
      <c r="G4463" s="51"/>
      <c r="H4463" s="51"/>
      <c r="I4463" s="14" t="s">
        <v>25</v>
      </c>
      <c r="J4463" s="42">
        <v>74980</v>
      </c>
      <c r="K4463" s="42"/>
      <c r="L4463" s="43">
        <v>110.8</v>
      </c>
      <c r="M4463" s="43"/>
      <c r="N4463" s="15"/>
      <c r="O4463" s="44">
        <f>N4463*L4463</f>
        <v>0</v>
      </c>
      <c r="P4463" s="44"/>
      <c r="Q4463" s="44"/>
      <c r="R4463" s="44">
        <f>U4463*N4463</f>
        <v>0</v>
      </c>
      <c r="S4463" s="44"/>
      <c r="T4463" s="44"/>
      <c r="U4463" s="45" t="b">
        <f>IF(AND($H$11&gt;0,$H$11&lt;10000),Y4463,IF(AND($H$11&gt;=10000,$H$11&lt;15000),Z4463,IF(AND($H$11&gt;=15000,$H$11&lt;20000),AA4463,IF(AND($H$11&gt;=20000,$H$11&lt;30000),AB4463,IF($H$11&gt;=30000,AC4463)))))</f>
        <v>0</v>
      </c>
      <c r="V4463" s="45"/>
      <c r="W4463" s="45"/>
      <c r="X4463" s="45"/>
      <c r="Y4463" s="16">
        <v>110.8</v>
      </c>
      <c r="Z4463" s="17">
        <v>108.584</v>
      </c>
      <c r="AA4463" s="16">
        <v>105.26</v>
      </c>
      <c r="AB4463" s="16">
        <v>99.72</v>
      </c>
      <c r="AC4463" s="16">
        <v>94.18</v>
      </c>
      <c r="AD4463" s="18"/>
      <c r="AE4463" s="18"/>
    </row>
    <row r="4464" spans="1:31" ht="33" customHeight="1" outlineLevel="4">
      <c r="A4464" s="51" t="s">
        <v>5038</v>
      </c>
      <c r="B4464" s="51"/>
      <c r="C4464" s="51"/>
      <c r="D4464" s="51"/>
      <c r="E4464" s="51"/>
      <c r="F4464" s="51"/>
      <c r="G4464" s="51"/>
      <c r="H4464" s="51"/>
      <c r="I4464" s="14" t="s">
        <v>25</v>
      </c>
      <c r="J4464" s="42">
        <v>65812</v>
      </c>
      <c r="K4464" s="42"/>
      <c r="L4464" s="43">
        <v>140.6</v>
      </c>
      <c r="M4464" s="43"/>
      <c r="N4464" s="15"/>
      <c r="O4464" s="44">
        <f>N4464*L4464</f>
        <v>0</v>
      </c>
      <c r="P4464" s="44"/>
      <c r="Q4464" s="44"/>
      <c r="R4464" s="44">
        <f>U4464*N4464</f>
        <v>0</v>
      </c>
      <c r="S4464" s="44"/>
      <c r="T4464" s="44"/>
      <c r="U4464" s="45" t="b">
        <f>IF(AND($H$11&gt;0,$H$11&lt;10000),Y4464,IF(AND($H$11&gt;=10000,$H$11&lt;15000),Z4464,IF(AND($H$11&gt;=15000,$H$11&lt;20000),AA4464,IF(AND($H$11&gt;=20000,$H$11&lt;30000),AB4464,IF($H$11&gt;=30000,AC4464)))))</f>
        <v>0</v>
      </c>
      <c r="V4464" s="45"/>
      <c r="W4464" s="45"/>
      <c r="X4464" s="45"/>
      <c r="Y4464" s="16">
        <v>140.6</v>
      </c>
      <c r="Z4464" s="17">
        <v>137.78800000000001</v>
      </c>
      <c r="AA4464" s="16">
        <v>133.57</v>
      </c>
      <c r="AB4464" s="16">
        <v>126.54</v>
      </c>
      <c r="AC4464" s="16">
        <v>119.51</v>
      </c>
      <c r="AD4464" s="18"/>
      <c r="AE4464" s="18"/>
    </row>
    <row r="4465" spans="1:31" ht="33" customHeight="1" outlineLevel="4">
      <c r="A4465" s="51" t="s">
        <v>5039</v>
      </c>
      <c r="B4465" s="51"/>
      <c r="C4465" s="51"/>
      <c r="D4465" s="51"/>
      <c r="E4465" s="51"/>
      <c r="F4465" s="51"/>
      <c r="G4465" s="51"/>
      <c r="H4465" s="51"/>
      <c r="I4465" s="14" t="s">
        <v>25</v>
      </c>
      <c r="J4465" s="42">
        <v>74983</v>
      </c>
      <c r="K4465" s="42"/>
      <c r="L4465" s="43">
        <v>383.2</v>
      </c>
      <c r="M4465" s="43"/>
      <c r="N4465" s="15"/>
      <c r="O4465" s="44">
        <f>N4465*L4465</f>
        <v>0</v>
      </c>
      <c r="P4465" s="44"/>
      <c r="Q4465" s="44"/>
      <c r="R4465" s="44">
        <f>U4465*N4465</f>
        <v>0</v>
      </c>
      <c r="S4465" s="44"/>
      <c r="T4465" s="44"/>
      <c r="U4465" s="45" t="b">
        <f>IF(AND($H$11&gt;0,$H$11&lt;10000),Y4465,IF(AND($H$11&gt;=10000,$H$11&lt;15000),Z4465,IF(AND($H$11&gt;=15000,$H$11&lt;20000),AA4465,IF(AND($H$11&gt;=20000,$H$11&lt;30000),AB4465,IF($H$11&gt;=30000,AC4465)))))</f>
        <v>0</v>
      </c>
      <c r="V4465" s="45"/>
      <c r="W4465" s="45"/>
      <c r="X4465" s="45"/>
      <c r="Y4465" s="16">
        <v>383.2</v>
      </c>
      <c r="Z4465" s="17">
        <v>375.536</v>
      </c>
      <c r="AA4465" s="16">
        <v>364.04</v>
      </c>
      <c r="AB4465" s="16">
        <v>344.88</v>
      </c>
      <c r="AC4465" s="16">
        <v>325.72000000000003</v>
      </c>
      <c r="AD4465" s="18"/>
      <c r="AE4465" s="18"/>
    </row>
    <row r="4466" spans="1:31" ht="33" customHeight="1" outlineLevel="4">
      <c r="A4466" s="51" t="s">
        <v>5040</v>
      </c>
      <c r="B4466" s="51"/>
      <c r="C4466" s="51"/>
      <c r="D4466" s="51"/>
      <c r="E4466" s="51"/>
      <c r="F4466" s="51"/>
      <c r="G4466" s="51"/>
      <c r="H4466" s="51"/>
      <c r="I4466" s="14" t="s">
        <v>25</v>
      </c>
      <c r="J4466" s="42">
        <v>115807</v>
      </c>
      <c r="K4466" s="42"/>
      <c r="L4466" s="43">
        <v>237.8</v>
      </c>
      <c r="M4466" s="43"/>
      <c r="N4466" s="15"/>
      <c r="O4466" s="44">
        <f>N4466*L4466</f>
        <v>0</v>
      </c>
      <c r="P4466" s="44"/>
      <c r="Q4466" s="44"/>
      <c r="R4466" s="44">
        <f>U4466*N4466</f>
        <v>0</v>
      </c>
      <c r="S4466" s="44"/>
      <c r="T4466" s="44"/>
      <c r="U4466" s="45" t="b">
        <f>IF(AND($H$11&gt;0,$H$11&lt;10000),Y4466,IF(AND($H$11&gt;=10000,$H$11&lt;15000),Z4466,IF(AND($H$11&gt;=15000,$H$11&lt;20000),AA4466,IF(AND($H$11&gt;=20000,$H$11&lt;30000),AB4466,IF($H$11&gt;=30000,AC4466)))))</f>
        <v>0</v>
      </c>
      <c r="V4466" s="45"/>
      <c r="W4466" s="45"/>
      <c r="X4466" s="45"/>
      <c r="Y4466" s="16">
        <v>237.8</v>
      </c>
      <c r="Z4466" s="17">
        <v>233.04400000000001</v>
      </c>
      <c r="AA4466" s="16">
        <v>225.91</v>
      </c>
      <c r="AB4466" s="16">
        <v>214.02</v>
      </c>
      <c r="AC4466" s="16">
        <v>202.13</v>
      </c>
      <c r="AD4466" s="18"/>
      <c r="AE4466" s="18"/>
    </row>
    <row r="4467" spans="1:31" ht="33" customHeight="1" outlineLevel="4">
      <c r="A4467" s="51" t="s">
        <v>5041</v>
      </c>
      <c r="B4467" s="51"/>
      <c r="C4467" s="51"/>
      <c r="D4467" s="51"/>
      <c r="E4467" s="51"/>
      <c r="F4467" s="51"/>
      <c r="G4467" s="51"/>
      <c r="H4467" s="51"/>
      <c r="I4467" s="14" t="s">
        <v>25</v>
      </c>
      <c r="J4467" s="42">
        <v>128209</v>
      </c>
      <c r="K4467" s="42"/>
      <c r="L4467" s="43">
        <v>166.6</v>
      </c>
      <c r="M4467" s="43"/>
      <c r="N4467" s="15"/>
      <c r="O4467" s="44">
        <f>N4467*L4467</f>
        <v>0</v>
      </c>
      <c r="P4467" s="44"/>
      <c r="Q4467" s="44"/>
      <c r="R4467" s="44">
        <f>U4467*N4467</f>
        <v>0</v>
      </c>
      <c r="S4467" s="44"/>
      <c r="T4467" s="44"/>
      <c r="U4467" s="45" t="b">
        <f>IF(AND($H$11&gt;0,$H$11&lt;10000),Y4467,IF(AND($H$11&gt;=10000,$H$11&lt;15000),Z4467,IF(AND($H$11&gt;=15000,$H$11&lt;20000),AA4467,IF(AND($H$11&gt;=20000,$H$11&lt;30000),AB4467,IF($H$11&gt;=30000,AC4467)))))</f>
        <v>0</v>
      </c>
      <c r="V4467" s="45"/>
      <c r="W4467" s="45"/>
      <c r="X4467" s="45"/>
      <c r="Y4467" s="16">
        <v>166.6</v>
      </c>
      <c r="Z4467" s="17">
        <v>163.268</v>
      </c>
      <c r="AA4467" s="16">
        <v>158.27000000000001</v>
      </c>
      <c r="AB4467" s="16">
        <v>149.94</v>
      </c>
      <c r="AC4467" s="16">
        <v>141.61000000000001</v>
      </c>
      <c r="AD4467" s="18"/>
      <c r="AE4467" s="18"/>
    </row>
    <row r="4468" spans="1:31" ht="33" customHeight="1" outlineLevel="4">
      <c r="A4468" s="51" t="s">
        <v>5042</v>
      </c>
      <c r="B4468" s="51"/>
      <c r="C4468" s="51"/>
      <c r="D4468" s="51"/>
      <c r="E4468" s="51"/>
      <c r="F4468" s="51"/>
      <c r="G4468" s="51"/>
      <c r="H4468" s="51"/>
      <c r="I4468" s="14" t="s">
        <v>25</v>
      </c>
      <c r="J4468" s="42">
        <v>115796</v>
      </c>
      <c r="K4468" s="42"/>
      <c r="L4468" s="43">
        <v>454.4</v>
      </c>
      <c r="M4468" s="43"/>
      <c r="N4468" s="15"/>
      <c r="O4468" s="44">
        <f>N4468*L4468</f>
        <v>0</v>
      </c>
      <c r="P4468" s="44"/>
      <c r="Q4468" s="44"/>
      <c r="R4468" s="44">
        <f>U4468*N4468</f>
        <v>0</v>
      </c>
      <c r="S4468" s="44"/>
      <c r="T4468" s="44"/>
      <c r="U4468" s="45" t="b">
        <f>IF(AND($H$11&gt;0,$H$11&lt;10000),Y4468,IF(AND($H$11&gt;=10000,$H$11&lt;15000),Z4468,IF(AND($H$11&gt;=15000,$H$11&lt;20000),AA4468,IF(AND($H$11&gt;=20000,$H$11&lt;30000),AB4468,IF($H$11&gt;=30000,AC4468)))))</f>
        <v>0</v>
      </c>
      <c r="V4468" s="45"/>
      <c r="W4468" s="45"/>
      <c r="X4468" s="45"/>
      <c r="Y4468" s="16">
        <v>454.4</v>
      </c>
      <c r="Z4468" s="17">
        <v>445.31200000000001</v>
      </c>
      <c r="AA4468" s="16">
        <v>431.68</v>
      </c>
      <c r="AB4468" s="16">
        <v>408.96</v>
      </c>
      <c r="AC4468" s="16">
        <v>386.24</v>
      </c>
      <c r="AD4468" s="18"/>
      <c r="AE4468" s="18"/>
    </row>
    <row r="4469" spans="1:31" ht="33" customHeight="1" outlineLevel="4">
      <c r="A4469" s="51" t="s">
        <v>5043</v>
      </c>
      <c r="B4469" s="51"/>
      <c r="C4469" s="51"/>
      <c r="D4469" s="51"/>
      <c r="E4469" s="51"/>
      <c r="F4469" s="51"/>
      <c r="G4469" s="51"/>
      <c r="H4469" s="51"/>
      <c r="I4469" s="14" t="s">
        <v>25</v>
      </c>
      <c r="J4469" s="42">
        <v>103571</v>
      </c>
      <c r="K4469" s="42"/>
      <c r="L4469" s="43">
        <v>177.1</v>
      </c>
      <c r="M4469" s="43"/>
      <c r="N4469" s="15"/>
      <c r="O4469" s="44">
        <f>N4469*L4469</f>
        <v>0</v>
      </c>
      <c r="P4469" s="44"/>
      <c r="Q4469" s="44"/>
      <c r="R4469" s="44">
        <f>U4469*N4469</f>
        <v>0</v>
      </c>
      <c r="S4469" s="44"/>
      <c r="T4469" s="44"/>
      <c r="U4469" s="45" t="b">
        <f>IF(AND($H$11&gt;0,$H$11&lt;10000),Y4469,IF(AND($H$11&gt;=10000,$H$11&lt;15000),Z4469,IF(AND($H$11&gt;=15000,$H$11&lt;20000),AA4469,IF(AND($H$11&gt;=20000,$H$11&lt;30000),AB4469,IF($H$11&gt;=30000,AC4469)))))</f>
        <v>0</v>
      </c>
      <c r="V4469" s="45"/>
      <c r="W4469" s="45"/>
      <c r="X4469" s="45"/>
      <c r="Y4469" s="16">
        <v>177.1</v>
      </c>
      <c r="Z4469" s="17">
        <v>173.55799999999999</v>
      </c>
      <c r="AA4469" s="17">
        <v>168.245</v>
      </c>
      <c r="AB4469" s="16">
        <v>159.38999999999999</v>
      </c>
      <c r="AC4469" s="17">
        <v>150.535</v>
      </c>
      <c r="AD4469" s="18"/>
      <c r="AE4469" s="18"/>
    </row>
    <row r="4470" spans="1:31" ht="33" customHeight="1" outlineLevel="4">
      <c r="A4470" s="51" t="s">
        <v>5044</v>
      </c>
      <c r="B4470" s="51"/>
      <c r="C4470" s="51"/>
      <c r="D4470" s="51"/>
      <c r="E4470" s="51"/>
      <c r="F4470" s="51"/>
      <c r="G4470" s="51"/>
      <c r="H4470" s="51"/>
      <c r="I4470" s="14" t="s">
        <v>25</v>
      </c>
      <c r="J4470" s="42">
        <v>128211</v>
      </c>
      <c r="K4470" s="42"/>
      <c r="L4470" s="43">
        <v>204.3</v>
      </c>
      <c r="M4470" s="43"/>
      <c r="N4470" s="15"/>
      <c r="O4470" s="44">
        <f>N4470*L4470</f>
        <v>0</v>
      </c>
      <c r="P4470" s="44"/>
      <c r="Q4470" s="44"/>
      <c r="R4470" s="44">
        <f>U4470*N4470</f>
        <v>0</v>
      </c>
      <c r="S4470" s="44"/>
      <c r="T4470" s="44"/>
      <c r="U4470" s="45" t="b">
        <f>IF(AND($H$11&gt;0,$H$11&lt;10000),Y4470,IF(AND($H$11&gt;=10000,$H$11&lt;15000),Z4470,IF(AND($H$11&gt;=15000,$H$11&lt;20000),AA4470,IF(AND($H$11&gt;=20000,$H$11&lt;30000),AB4470,IF($H$11&gt;=30000,AC4470)))))</f>
        <v>0</v>
      </c>
      <c r="V4470" s="45"/>
      <c r="W4470" s="45"/>
      <c r="X4470" s="45"/>
      <c r="Y4470" s="16">
        <v>204.3</v>
      </c>
      <c r="Z4470" s="17">
        <v>200.214</v>
      </c>
      <c r="AA4470" s="17">
        <v>194.08500000000001</v>
      </c>
      <c r="AB4470" s="16">
        <v>183.87</v>
      </c>
      <c r="AC4470" s="17">
        <v>173.655</v>
      </c>
      <c r="AD4470" s="18"/>
      <c r="AE4470" s="18"/>
    </row>
    <row r="4471" spans="1:31" ht="33" customHeight="1" outlineLevel="4">
      <c r="A4471" s="51" t="s">
        <v>5045</v>
      </c>
      <c r="B4471" s="51"/>
      <c r="C4471" s="51"/>
      <c r="D4471" s="51"/>
      <c r="E4471" s="51"/>
      <c r="F4471" s="51"/>
      <c r="G4471" s="51"/>
      <c r="H4471" s="51"/>
      <c r="I4471" s="14" t="s">
        <v>25</v>
      </c>
      <c r="J4471" s="42">
        <v>129791</v>
      </c>
      <c r="K4471" s="42"/>
      <c r="L4471" s="43">
        <v>177.8</v>
      </c>
      <c r="M4471" s="43"/>
      <c r="N4471" s="15"/>
      <c r="O4471" s="44">
        <f>N4471*L4471</f>
        <v>0</v>
      </c>
      <c r="P4471" s="44"/>
      <c r="Q4471" s="44"/>
      <c r="R4471" s="44">
        <f>U4471*N4471</f>
        <v>0</v>
      </c>
      <c r="S4471" s="44"/>
      <c r="T4471" s="44"/>
      <c r="U4471" s="45" t="b">
        <f>IF(AND($H$11&gt;0,$H$11&lt;10000),Y4471,IF(AND($H$11&gt;=10000,$H$11&lt;15000),Z4471,IF(AND($H$11&gt;=15000,$H$11&lt;20000),AA4471,IF(AND($H$11&gt;=20000,$H$11&lt;30000),AB4471,IF($H$11&gt;=30000,AC4471)))))</f>
        <v>0</v>
      </c>
      <c r="V4471" s="45"/>
      <c r="W4471" s="45"/>
      <c r="X4471" s="45"/>
      <c r="Y4471" s="16">
        <v>177.8</v>
      </c>
      <c r="Z4471" s="17">
        <v>174.244</v>
      </c>
      <c r="AA4471" s="16">
        <v>168.91</v>
      </c>
      <c r="AB4471" s="16">
        <v>160.02000000000001</v>
      </c>
      <c r="AC4471" s="16">
        <v>151.13</v>
      </c>
      <c r="AD4471" s="18"/>
      <c r="AE4471" s="18"/>
    </row>
    <row r="4472" spans="1:31" ht="33" customHeight="1" outlineLevel="4">
      <c r="A4472" s="51" t="s">
        <v>5046</v>
      </c>
      <c r="B4472" s="51"/>
      <c r="C4472" s="51"/>
      <c r="D4472" s="51"/>
      <c r="E4472" s="51"/>
      <c r="F4472" s="51"/>
      <c r="G4472" s="51"/>
      <c r="H4472" s="51"/>
      <c r="I4472" s="14" t="s">
        <v>25</v>
      </c>
      <c r="J4472" s="42">
        <v>115801</v>
      </c>
      <c r="K4472" s="42"/>
      <c r="L4472" s="43">
        <v>177.1</v>
      </c>
      <c r="M4472" s="43"/>
      <c r="N4472" s="15"/>
      <c r="O4472" s="44">
        <f>N4472*L4472</f>
        <v>0</v>
      </c>
      <c r="P4472" s="44"/>
      <c r="Q4472" s="44"/>
      <c r="R4472" s="44">
        <f>U4472*N4472</f>
        <v>0</v>
      </c>
      <c r="S4472" s="44"/>
      <c r="T4472" s="44"/>
      <c r="U4472" s="45" t="b">
        <f>IF(AND($H$11&gt;0,$H$11&lt;10000),Y4472,IF(AND($H$11&gt;=10000,$H$11&lt;15000),Z4472,IF(AND($H$11&gt;=15000,$H$11&lt;20000),AA4472,IF(AND($H$11&gt;=20000,$H$11&lt;30000),AB4472,IF($H$11&gt;=30000,AC4472)))))</f>
        <v>0</v>
      </c>
      <c r="V4472" s="45"/>
      <c r="W4472" s="45"/>
      <c r="X4472" s="45"/>
      <c r="Y4472" s="16">
        <v>177.1</v>
      </c>
      <c r="Z4472" s="17">
        <v>173.55799999999999</v>
      </c>
      <c r="AA4472" s="17">
        <v>168.245</v>
      </c>
      <c r="AB4472" s="16">
        <v>159.38999999999999</v>
      </c>
      <c r="AC4472" s="17">
        <v>150.535</v>
      </c>
      <c r="AD4472" s="18"/>
      <c r="AE4472" s="18"/>
    </row>
    <row r="4473" spans="1:31" ht="33" customHeight="1" outlineLevel="4">
      <c r="A4473" s="51" t="s">
        <v>5047</v>
      </c>
      <c r="B4473" s="51"/>
      <c r="C4473" s="51"/>
      <c r="D4473" s="51"/>
      <c r="E4473" s="51"/>
      <c r="F4473" s="51"/>
      <c r="G4473" s="51"/>
      <c r="H4473" s="51"/>
      <c r="I4473" s="14" t="s">
        <v>25</v>
      </c>
      <c r="J4473" s="42">
        <v>102924</v>
      </c>
      <c r="K4473" s="42"/>
      <c r="L4473" s="43">
        <v>136</v>
      </c>
      <c r="M4473" s="43"/>
      <c r="N4473" s="15"/>
      <c r="O4473" s="44">
        <f>N4473*L4473</f>
        <v>0</v>
      </c>
      <c r="P4473" s="44"/>
      <c r="Q4473" s="44"/>
      <c r="R4473" s="44">
        <f>U4473*N4473</f>
        <v>0</v>
      </c>
      <c r="S4473" s="44"/>
      <c r="T4473" s="44"/>
      <c r="U4473" s="45" t="b">
        <f>IF(AND($H$11&gt;0,$H$11&lt;10000),Y4473,IF(AND($H$11&gt;=10000,$H$11&lt;15000),Z4473,IF(AND($H$11&gt;=15000,$H$11&lt;20000),AA4473,IF(AND($H$11&gt;=20000,$H$11&lt;30000),AB4473,IF($H$11&gt;=30000,AC4473)))))</f>
        <v>0</v>
      </c>
      <c r="V4473" s="45"/>
      <c r="W4473" s="45"/>
      <c r="X4473" s="45"/>
      <c r="Y4473" s="16">
        <v>136</v>
      </c>
      <c r="Z4473" s="16">
        <v>133.28</v>
      </c>
      <c r="AA4473" s="23">
        <v>129.19999999999999</v>
      </c>
      <c r="AB4473" s="23">
        <v>122.4</v>
      </c>
      <c r="AC4473" s="23">
        <v>115.6</v>
      </c>
      <c r="AD4473" s="18"/>
      <c r="AE4473" s="18"/>
    </row>
    <row r="4474" spans="1:31" ht="33" customHeight="1" outlineLevel="4">
      <c r="A4474" s="51" t="s">
        <v>5048</v>
      </c>
      <c r="B4474" s="51"/>
      <c r="C4474" s="51"/>
      <c r="D4474" s="51"/>
      <c r="E4474" s="51"/>
      <c r="F4474" s="51"/>
      <c r="G4474" s="51"/>
      <c r="H4474" s="51"/>
      <c r="I4474" s="14" t="s">
        <v>25</v>
      </c>
      <c r="J4474" s="42">
        <v>128208</v>
      </c>
      <c r="K4474" s="42"/>
      <c r="L4474" s="43">
        <v>166.6</v>
      </c>
      <c r="M4474" s="43"/>
      <c r="N4474" s="15"/>
      <c r="O4474" s="44">
        <f>N4474*L4474</f>
        <v>0</v>
      </c>
      <c r="P4474" s="44"/>
      <c r="Q4474" s="44"/>
      <c r="R4474" s="44">
        <f>U4474*N4474</f>
        <v>0</v>
      </c>
      <c r="S4474" s="44"/>
      <c r="T4474" s="44"/>
      <c r="U4474" s="45" t="b">
        <f>IF(AND($H$11&gt;0,$H$11&lt;10000),Y4474,IF(AND($H$11&gt;=10000,$H$11&lt;15000),Z4474,IF(AND($H$11&gt;=15000,$H$11&lt;20000),AA4474,IF(AND($H$11&gt;=20000,$H$11&lt;30000),AB4474,IF($H$11&gt;=30000,AC4474)))))</f>
        <v>0</v>
      </c>
      <c r="V4474" s="45"/>
      <c r="W4474" s="45"/>
      <c r="X4474" s="45"/>
      <c r="Y4474" s="16">
        <v>166.6</v>
      </c>
      <c r="Z4474" s="17">
        <v>163.268</v>
      </c>
      <c r="AA4474" s="16">
        <v>158.27000000000001</v>
      </c>
      <c r="AB4474" s="16">
        <v>149.94</v>
      </c>
      <c r="AC4474" s="16">
        <v>141.61000000000001</v>
      </c>
      <c r="AD4474" s="18"/>
      <c r="AE4474" s="18"/>
    </row>
    <row r="4475" spans="1:31" ht="33" customHeight="1" outlineLevel="4">
      <c r="A4475" s="51" t="s">
        <v>5049</v>
      </c>
      <c r="B4475" s="51"/>
      <c r="C4475" s="51"/>
      <c r="D4475" s="51"/>
      <c r="E4475" s="51"/>
      <c r="F4475" s="51"/>
      <c r="G4475" s="51"/>
      <c r="H4475" s="51"/>
      <c r="I4475" s="14" t="s">
        <v>25</v>
      </c>
      <c r="J4475" s="42">
        <v>128210</v>
      </c>
      <c r="K4475" s="42"/>
      <c r="L4475" s="43">
        <v>201.6</v>
      </c>
      <c r="M4475" s="43"/>
      <c r="N4475" s="15"/>
      <c r="O4475" s="44">
        <f>N4475*L4475</f>
        <v>0</v>
      </c>
      <c r="P4475" s="44"/>
      <c r="Q4475" s="44"/>
      <c r="R4475" s="44">
        <f>U4475*N4475</f>
        <v>0</v>
      </c>
      <c r="S4475" s="44"/>
      <c r="T4475" s="44"/>
      <c r="U4475" s="45" t="b">
        <f>IF(AND($H$11&gt;0,$H$11&lt;10000),Y4475,IF(AND($H$11&gt;=10000,$H$11&lt;15000),Z4475,IF(AND($H$11&gt;=15000,$H$11&lt;20000),AA4475,IF(AND($H$11&gt;=20000,$H$11&lt;30000),AB4475,IF($H$11&gt;=30000,AC4475)))))</f>
        <v>0</v>
      </c>
      <c r="V4475" s="45"/>
      <c r="W4475" s="45"/>
      <c r="X4475" s="45"/>
      <c r="Y4475" s="16">
        <v>201.6</v>
      </c>
      <c r="Z4475" s="17">
        <v>197.56800000000001</v>
      </c>
      <c r="AA4475" s="16">
        <v>191.52</v>
      </c>
      <c r="AB4475" s="16">
        <v>181.44</v>
      </c>
      <c r="AC4475" s="16">
        <v>171.36</v>
      </c>
      <c r="AD4475" s="18"/>
      <c r="AE4475" s="18"/>
    </row>
    <row r="4476" spans="1:31" ht="33" customHeight="1" outlineLevel="4">
      <c r="A4476" s="51" t="s">
        <v>5050</v>
      </c>
      <c r="B4476" s="51"/>
      <c r="C4476" s="51"/>
      <c r="D4476" s="51"/>
      <c r="E4476" s="51"/>
      <c r="F4476" s="51"/>
      <c r="G4476" s="51"/>
      <c r="H4476" s="51"/>
      <c r="I4476" s="14" t="s">
        <v>25</v>
      </c>
      <c r="J4476" s="42">
        <v>102950</v>
      </c>
      <c r="K4476" s="42"/>
      <c r="L4476" s="43">
        <v>157.4</v>
      </c>
      <c r="M4476" s="43"/>
      <c r="N4476" s="15"/>
      <c r="O4476" s="44">
        <f>N4476*L4476</f>
        <v>0</v>
      </c>
      <c r="P4476" s="44"/>
      <c r="Q4476" s="44"/>
      <c r="R4476" s="44">
        <f>U4476*N4476</f>
        <v>0</v>
      </c>
      <c r="S4476" s="44"/>
      <c r="T4476" s="44"/>
      <c r="U4476" s="45" t="b">
        <f>IF(AND($H$11&gt;0,$H$11&lt;10000),Y4476,IF(AND($H$11&gt;=10000,$H$11&lt;15000),Z4476,IF(AND($H$11&gt;=15000,$H$11&lt;20000),AA4476,IF(AND($H$11&gt;=20000,$H$11&lt;30000),AB4476,IF($H$11&gt;=30000,AC4476)))))</f>
        <v>0</v>
      </c>
      <c r="V4476" s="45"/>
      <c r="W4476" s="45"/>
      <c r="X4476" s="45"/>
      <c r="Y4476" s="16">
        <v>157.4</v>
      </c>
      <c r="Z4476" s="17">
        <v>154.25200000000001</v>
      </c>
      <c r="AA4476" s="16">
        <v>149.53</v>
      </c>
      <c r="AB4476" s="16">
        <v>141.66</v>
      </c>
      <c r="AC4476" s="16">
        <v>133.79</v>
      </c>
      <c r="AD4476" s="18"/>
      <c r="AE4476" s="18"/>
    </row>
    <row r="4477" spans="1:31" ht="33" customHeight="1" outlineLevel="4">
      <c r="A4477" s="51" t="s">
        <v>5051</v>
      </c>
      <c r="B4477" s="51"/>
      <c r="C4477" s="51"/>
      <c r="D4477" s="51"/>
      <c r="E4477" s="51"/>
      <c r="F4477" s="51"/>
      <c r="G4477" s="51"/>
      <c r="H4477" s="51"/>
      <c r="I4477" s="14" t="s">
        <v>25</v>
      </c>
      <c r="J4477" s="42">
        <v>102943</v>
      </c>
      <c r="K4477" s="42"/>
      <c r="L4477" s="43">
        <v>157.4</v>
      </c>
      <c r="M4477" s="43"/>
      <c r="N4477" s="15"/>
      <c r="O4477" s="44">
        <f>N4477*L4477</f>
        <v>0</v>
      </c>
      <c r="P4477" s="44"/>
      <c r="Q4477" s="44"/>
      <c r="R4477" s="44">
        <f>U4477*N4477</f>
        <v>0</v>
      </c>
      <c r="S4477" s="44"/>
      <c r="T4477" s="44"/>
      <c r="U4477" s="45" t="b">
        <f>IF(AND($H$11&gt;0,$H$11&lt;10000),Y4477,IF(AND($H$11&gt;=10000,$H$11&lt;15000),Z4477,IF(AND($H$11&gt;=15000,$H$11&lt;20000),AA4477,IF(AND($H$11&gt;=20000,$H$11&lt;30000),AB4477,IF($H$11&gt;=30000,AC4477)))))</f>
        <v>0</v>
      </c>
      <c r="V4477" s="45"/>
      <c r="W4477" s="45"/>
      <c r="X4477" s="45"/>
      <c r="Y4477" s="16">
        <v>157.4</v>
      </c>
      <c r="Z4477" s="17">
        <v>154.25200000000001</v>
      </c>
      <c r="AA4477" s="16">
        <v>149.53</v>
      </c>
      <c r="AB4477" s="16">
        <v>141.66</v>
      </c>
      <c r="AC4477" s="16">
        <v>133.79</v>
      </c>
      <c r="AD4477" s="18"/>
      <c r="AE4477" s="18"/>
    </row>
    <row r="4478" spans="1:31" ht="33" customHeight="1" outlineLevel="4">
      <c r="A4478" s="51" t="s">
        <v>5052</v>
      </c>
      <c r="B4478" s="51"/>
      <c r="C4478" s="51"/>
      <c r="D4478" s="51"/>
      <c r="E4478" s="51"/>
      <c r="F4478" s="51"/>
      <c r="G4478" s="51"/>
      <c r="H4478" s="51"/>
      <c r="I4478" s="14" t="s">
        <v>25</v>
      </c>
      <c r="J4478" s="42">
        <v>104967</v>
      </c>
      <c r="K4478" s="42"/>
      <c r="L4478" s="43">
        <v>173.4</v>
      </c>
      <c r="M4478" s="43"/>
      <c r="N4478" s="15"/>
      <c r="O4478" s="44">
        <f>N4478*L4478</f>
        <v>0</v>
      </c>
      <c r="P4478" s="44"/>
      <c r="Q4478" s="44"/>
      <c r="R4478" s="44">
        <f>U4478*N4478</f>
        <v>0</v>
      </c>
      <c r="S4478" s="44"/>
      <c r="T4478" s="44"/>
      <c r="U4478" s="45" t="b">
        <f>IF(AND($H$11&gt;0,$H$11&lt;10000),Y4478,IF(AND($H$11&gt;=10000,$H$11&lt;15000),Z4478,IF(AND($H$11&gt;=15000,$H$11&lt;20000),AA4478,IF(AND($H$11&gt;=20000,$H$11&lt;30000),AB4478,IF($H$11&gt;=30000,AC4478)))))</f>
        <v>0</v>
      </c>
      <c r="V4478" s="45"/>
      <c r="W4478" s="45"/>
      <c r="X4478" s="45"/>
      <c r="Y4478" s="16">
        <v>173.4</v>
      </c>
      <c r="Z4478" s="17">
        <v>169.93199999999999</v>
      </c>
      <c r="AA4478" s="16">
        <v>164.73</v>
      </c>
      <c r="AB4478" s="16">
        <v>156.06</v>
      </c>
      <c r="AC4478" s="16">
        <v>147.38999999999999</v>
      </c>
      <c r="AD4478" s="18"/>
      <c r="AE4478" s="18"/>
    </row>
    <row r="4479" spans="1:31" ht="33" customHeight="1" outlineLevel="4">
      <c r="A4479" s="51" t="s">
        <v>5053</v>
      </c>
      <c r="B4479" s="51"/>
      <c r="C4479" s="51"/>
      <c r="D4479" s="51"/>
      <c r="E4479" s="51"/>
      <c r="F4479" s="51"/>
      <c r="G4479" s="51"/>
      <c r="H4479" s="51"/>
      <c r="I4479" s="14" t="s">
        <v>25</v>
      </c>
      <c r="J4479" s="42">
        <v>117570</v>
      </c>
      <c r="K4479" s="42"/>
      <c r="L4479" s="43">
        <v>371.5</v>
      </c>
      <c r="M4479" s="43"/>
      <c r="N4479" s="15"/>
      <c r="O4479" s="44">
        <f>N4479*L4479</f>
        <v>0</v>
      </c>
      <c r="P4479" s="44"/>
      <c r="Q4479" s="44"/>
      <c r="R4479" s="44">
        <f>U4479*N4479</f>
        <v>0</v>
      </c>
      <c r="S4479" s="44"/>
      <c r="T4479" s="44"/>
      <c r="U4479" s="45" t="b">
        <f>IF(AND($H$11&gt;0,$H$11&lt;10000),Y4479,IF(AND($H$11&gt;=10000,$H$11&lt;15000),Z4479,IF(AND($H$11&gt;=15000,$H$11&lt;20000),AA4479,IF(AND($H$11&gt;=20000,$H$11&lt;30000),AB4479,IF($H$11&gt;=30000,AC4479)))))</f>
        <v>0</v>
      </c>
      <c r="V4479" s="45"/>
      <c r="W4479" s="45"/>
      <c r="X4479" s="45"/>
      <c r="Y4479" s="16">
        <v>371.5</v>
      </c>
      <c r="Z4479" s="16">
        <v>364.07</v>
      </c>
      <c r="AA4479" s="17">
        <v>352.92500000000001</v>
      </c>
      <c r="AB4479" s="16">
        <v>334.35</v>
      </c>
      <c r="AC4479" s="17">
        <v>315.77499999999998</v>
      </c>
      <c r="AD4479" s="18"/>
      <c r="AE4479" s="18"/>
    </row>
    <row r="4480" spans="1:31" ht="33" customHeight="1" outlineLevel="4">
      <c r="A4480" s="51" t="s">
        <v>5054</v>
      </c>
      <c r="B4480" s="51"/>
      <c r="C4480" s="51"/>
      <c r="D4480" s="51"/>
      <c r="E4480" s="51"/>
      <c r="F4480" s="51"/>
      <c r="G4480" s="51"/>
      <c r="H4480" s="51"/>
      <c r="I4480" s="14" t="s">
        <v>25</v>
      </c>
      <c r="J4480" s="42">
        <v>67629</v>
      </c>
      <c r="K4480" s="42"/>
      <c r="L4480" s="43">
        <v>110.8</v>
      </c>
      <c r="M4480" s="43"/>
      <c r="N4480" s="15"/>
      <c r="O4480" s="44">
        <f>N4480*L4480</f>
        <v>0</v>
      </c>
      <c r="P4480" s="44"/>
      <c r="Q4480" s="44"/>
      <c r="R4480" s="44">
        <f>U4480*N4480</f>
        <v>0</v>
      </c>
      <c r="S4480" s="44"/>
      <c r="T4480" s="44"/>
      <c r="U4480" s="45" t="b">
        <f>IF(AND($H$11&gt;0,$H$11&lt;10000),Y4480,IF(AND($H$11&gt;=10000,$H$11&lt;15000),Z4480,IF(AND($H$11&gt;=15000,$H$11&lt;20000),AA4480,IF(AND($H$11&gt;=20000,$H$11&lt;30000),AB4480,IF($H$11&gt;=30000,AC4480)))))</f>
        <v>0</v>
      </c>
      <c r="V4480" s="45"/>
      <c r="W4480" s="45"/>
      <c r="X4480" s="45"/>
      <c r="Y4480" s="16">
        <v>110.8</v>
      </c>
      <c r="Z4480" s="17">
        <v>108.584</v>
      </c>
      <c r="AA4480" s="16">
        <v>105.26</v>
      </c>
      <c r="AB4480" s="16">
        <v>99.72</v>
      </c>
      <c r="AC4480" s="16">
        <v>94.18</v>
      </c>
      <c r="AD4480" s="18"/>
      <c r="AE4480" s="18"/>
    </row>
    <row r="4481" spans="1:31" ht="33" customHeight="1" outlineLevel="4">
      <c r="A4481" s="51" t="s">
        <v>5055</v>
      </c>
      <c r="B4481" s="51"/>
      <c r="C4481" s="51"/>
      <c r="D4481" s="51"/>
      <c r="E4481" s="51"/>
      <c r="F4481" s="51"/>
      <c r="G4481" s="51"/>
      <c r="H4481" s="51"/>
      <c r="I4481" s="14" t="s">
        <v>25</v>
      </c>
      <c r="J4481" s="42">
        <v>74733</v>
      </c>
      <c r="K4481" s="42"/>
      <c r="L4481" s="43">
        <v>427.5</v>
      </c>
      <c r="M4481" s="43"/>
      <c r="N4481" s="15"/>
      <c r="O4481" s="44">
        <f>N4481*L4481</f>
        <v>0</v>
      </c>
      <c r="P4481" s="44"/>
      <c r="Q4481" s="44"/>
      <c r="R4481" s="44">
        <f>U4481*N4481</f>
        <v>0</v>
      </c>
      <c r="S4481" s="44"/>
      <c r="T4481" s="44"/>
      <c r="U4481" s="45" t="b">
        <f>IF(AND($H$11&gt;0,$H$11&lt;10000),Y4481,IF(AND($H$11&gt;=10000,$H$11&lt;15000),Z4481,IF(AND($H$11&gt;=15000,$H$11&lt;20000),AA4481,IF(AND($H$11&gt;=20000,$H$11&lt;30000),AB4481,IF($H$11&gt;=30000,AC4481)))))</f>
        <v>0</v>
      </c>
      <c r="V4481" s="45"/>
      <c r="W4481" s="45"/>
      <c r="X4481" s="45"/>
      <c r="Y4481" s="16">
        <v>427.5</v>
      </c>
      <c r="Z4481" s="16">
        <v>418.95</v>
      </c>
      <c r="AA4481" s="17">
        <v>406.125</v>
      </c>
      <c r="AB4481" s="16">
        <v>384.75</v>
      </c>
      <c r="AC4481" s="17">
        <v>363.375</v>
      </c>
      <c r="AD4481" s="18"/>
      <c r="AE4481" s="18"/>
    </row>
    <row r="4482" spans="1:31" ht="33" customHeight="1" outlineLevel="4">
      <c r="A4482" s="51" t="s">
        <v>5056</v>
      </c>
      <c r="B4482" s="51"/>
      <c r="C4482" s="51"/>
      <c r="D4482" s="51"/>
      <c r="E4482" s="51"/>
      <c r="F4482" s="51"/>
      <c r="G4482" s="51"/>
      <c r="H4482" s="51"/>
      <c r="I4482" s="14" t="s">
        <v>25</v>
      </c>
      <c r="J4482" s="42">
        <v>75521</v>
      </c>
      <c r="K4482" s="42"/>
      <c r="L4482" s="43">
        <v>66.5</v>
      </c>
      <c r="M4482" s="43"/>
      <c r="N4482" s="15"/>
      <c r="O4482" s="44">
        <f>N4482*L4482</f>
        <v>0</v>
      </c>
      <c r="P4482" s="44"/>
      <c r="Q4482" s="44"/>
      <c r="R4482" s="44">
        <f>U4482*N4482</f>
        <v>0</v>
      </c>
      <c r="S4482" s="44"/>
      <c r="T4482" s="44"/>
      <c r="U4482" s="45" t="b">
        <f>IF(AND($H$11&gt;0,$H$11&lt;10000),Y4482,IF(AND($H$11&gt;=10000,$H$11&lt;15000),Z4482,IF(AND($H$11&gt;=15000,$H$11&lt;20000),AA4482,IF(AND($H$11&gt;=20000,$H$11&lt;30000),AB4482,IF($H$11&gt;=30000,AC4482)))))</f>
        <v>0</v>
      </c>
      <c r="V4482" s="45"/>
      <c r="W4482" s="45"/>
      <c r="X4482" s="45"/>
      <c r="Y4482" s="16">
        <v>66.5</v>
      </c>
      <c r="Z4482" s="16">
        <v>65.17</v>
      </c>
      <c r="AA4482" s="17">
        <v>63.174999999999997</v>
      </c>
      <c r="AB4482" s="16">
        <v>59.85</v>
      </c>
      <c r="AC4482" s="17">
        <v>56.524999999999999</v>
      </c>
      <c r="AD4482" s="18"/>
      <c r="AE4482" s="18"/>
    </row>
    <row r="4483" spans="1:31" ht="33" customHeight="1" outlineLevel="4">
      <c r="A4483" s="51" t="s">
        <v>5057</v>
      </c>
      <c r="B4483" s="51"/>
      <c r="C4483" s="51"/>
      <c r="D4483" s="51"/>
      <c r="E4483" s="51"/>
      <c r="F4483" s="51"/>
      <c r="G4483" s="51"/>
      <c r="H4483" s="51"/>
      <c r="I4483" s="14" t="s">
        <v>25</v>
      </c>
      <c r="J4483" s="42">
        <v>75769</v>
      </c>
      <c r="K4483" s="42"/>
      <c r="L4483" s="43">
        <v>28.5</v>
      </c>
      <c r="M4483" s="43"/>
      <c r="N4483" s="15"/>
      <c r="O4483" s="44">
        <f>N4483*L4483</f>
        <v>0</v>
      </c>
      <c r="P4483" s="44"/>
      <c r="Q4483" s="44"/>
      <c r="R4483" s="44">
        <f>U4483*N4483</f>
        <v>0</v>
      </c>
      <c r="S4483" s="44"/>
      <c r="T4483" s="44"/>
      <c r="U4483" s="45" t="b">
        <f>IF(AND($H$11&gt;0,$H$11&lt;10000),Y4483,IF(AND($H$11&gt;=10000,$H$11&lt;15000),Z4483,IF(AND($H$11&gt;=15000,$H$11&lt;20000),AA4483,IF(AND($H$11&gt;=20000,$H$11&lt;30000),AB4483,IF($H$11&gt;=30000,AC4483)))))</f>
        <v>0</v>
      </c>
      <c r="V4483" s="45"/>
      <c r="W4483" s="45"/>
      <c r="X4483" s="45"/>
      <c r="Y4483" s="16">
        <v>28.5</v>
      </c>
      <c r="Z4483" s="16">
        <v>27.93</v>
      </c>
      <c r="AA4483" s="17">
        <v>27.074999999999999</v>
      </c>
      <c r="AB4483" s="16">
        <v>25.65</v>
      </c>
      <c r="AC4483" s="17">
        <v>24.225000000000001</v>
      </c>
      <c r="AD4483" s="18"/>
      <c r="AE4483" s="18"/>
    </row>
    <row r="4484" spans="1:31" ht="33" customHeight="1" outlineLevel="4">
      <c r="A4484" s="51" t="s">
        <v>5058</v>
      </c>
      <c r="B4484" s="51"/>
      <c r="C4484" s="51"/>
      <c r="D4484" s="51"/>
      <c r="E4484" s="51"/>
      <c r="F4484" s="51"/>
      <c r="G4484" s="51"/>
      <c r="H4484" s="51"/>
      <c r="I4484" s="14" t="s">
        <v>25</v>
      </c>
      <c r="J4484" s="42">
        <v>75756</v>
      </c>
      <c r="K4484" s="42"/>
      <c r="L4484" s="43">
        <v>54.3</v>
      </c>
      <c r="M4484" s="43"/>
      <c r="N4484" s="15"/>
      <c r="O4484" s="44">
        <f>N4484*L4484</f>
        <v>0</v>
      </c>
      <c r="P4484" s="44"/>
      <c r="Q4484" s="44"/>
      <c r="R4484" s="44">
        <f>U4484*N4484</f>
        <v>0</v>
      </c>
      <c r="S4484" s="44"/>
      <c r="T4484" s="44"/>
      <c r="U4484" s="45" t="b">
        <f>IF(AND($H$11&gt;0,$H$11&lt;10000),Y4484,IF(AND($H$11&gt;=10000,$H$11&lt;15000),Z4484,IF(AND($H$11&gt;=15000,$H$11&lt;20000),AA4484,IF(AND($H$11&gt;=20000,$H$11&lt;30000),AB4484,IF($H$11&gt;=30000,AC4484)))))</f>
        <v>0</v>
      </c>
      <c r="V4484" s="45"/>
      <c r="W4484" s="45"/>
      <c r="X4484" s="45"/>
      <c r="Y4484" s="16">
        <v>54.3</v>
      </c>
      <c r="Z4484" s="17">
        <v>53.213999999999999</v>
      </c>
      <c r="AA4484" s="17">
        <v>51.585000000000001</v>
      </c>
      <c r="AB4484" s="16">
        <v>48.87</v>
      </c>
      <c r="AC4484" s="17">
        <v>46.155000000000001</v>
      </c>
      <c r="AD4484" s="18"/>
      <c r="AE4484" s="18"/>
    </row>
    <row r="4485" spans="1:31" ht="33" customHeight="1" outlineLevel="4">
      <c r="A4485" s="51" t="s">
        <v>5059</v>
      </c>
      <c r="B4485" s="51"/>
      <c r="C4485" s="51"/>
      <c r="D4485" s="51"/>
      <c r="E4485" s="51"/>
      <c r="F4485" s="51"/>
      <c r="G4485" s="51"/>
      <c r="H4485" s="51"/>
      <c r="I4485" s="14" t="s">
        <v>25</v>
      </c>
      <c r="J4485" s="42">
        <v>75759</v>
      </c>
      <c r="K4485" s="42"/>
      <c r="L4485" s="43">
        <v>93.5</v>
      </c>
      <c r="M4485" s="43"/>
      <c r="N4485" s="15"/>
      <c r="O4485" s="44">
        <f>N4485*L4485</f>
        <v>0</v>
      </c>
      <c r="P4485" s="44"/>
      <c r="Q4485" s="44"/>
      <c r="R4485" s="44">
        <f>U4485*N4485</f>
        <v>0</v>
      </c>
      <c r="S4485" s="44"/>
      <c r="T4485" s="44"/>
      <c r="U4485" s="45" t="b">
        <f>IF(AND($H$11&gt;0,$H$11&lt;10000),Y4485,IF(AND($H$11&gt;=10000,$H$11&lt;15000),Z4485,IF(AND($H$11&gt;=15000,$H$11&lt;20000),AA4485,IF(AND($H$11&gt;=20000,$H$11&lt;30000),AB4485,IF($H$11&gt;=30000,AC4485)))))</f>
        <v>0</v>
      </c>
      <c r="V4485" s="45"/>
      <c r="W4485" s="45"/>
      <c r="X4485" s="45"/>
      <c r="Y4485" s="16">
        <v>93.5</v>
      </c>
      <c r="Z4485" s="16">
        <v>91.63</v>
      </c>
      <c r="AA4485" s="17">
        <v>88.825000000000003</v>
      </c>
      <c r="AB4485" s="16">
        <v>84.15</v>
      </c>
      <c r="AC4485" s="17">
        <v>79.474999999999994</v>
      </c>
      <c r="AD4485" s="18"/>
      <c r="AE4485" s="18"/>
    </row>
    <row r="4486" spans="1:31" ht="33" customHeight="1" outlineLevel="4">
      <c r="A4486" s="51" t="s">
        <v>5060</v>
      </c>
      <c r="B4486" s="51"/>
      <c r="C4486" s="51"/>
      <c r="D4486" s="51"/>
      <c r="E4486" s="51"/>
      <c r="F4486" s="51"/>
      <c r="G4486" s="51"/>
      <c r="H4486" s="51"/>
      <c r="I4486" s="14" t="s">
        <v>25</v>
      </c>
      <c r="J4486" s="42">
        <v>75772</v>
      </c>
      <c r="K4486" s="42"/>
      <c r="L4486" s="43">
        <v>28.5</v>
      </c>
      <c r="M4486" s="43"/>
      <c r="N4486" s="15"/>
      <c r="O4486" s="44">
        <f>N4486*L4486</f>
        <v>0</v>
      </c>
      <c r="P4486" s="44"/>
      <c r="Q4486" s="44"/>
      <c r="R4486" s="44">
        <f>U4486*N4486</f>
        <v>0</v>
      </c>
      <c r="S4486" s="44"/>
      <c r="T4486" s="44"/>
      <c r="U4486" s="45" t="b">
        <f>IF(AND($H$11&gt;0,$H$11&lt;10000),Y4486,IF(AND($H$11&gt;=10000,$H$11&lt;15000),Z4486,IF(AND($H$11&gt;=15000,$H$11&lt;20000),AA4486,IF(AND($H$11&gt;=20000,$H$11&lt;30000),AB4486,IF($H$11&gt;=30000,AC4486)))))</f>
        <v>0</v>
      </c>
      <c r="V4486" s="45"/>
      <c r="W4486" s="45"/>
      <c r="X4486" s="45"/>
      <c r="Y4486" s="16">
        <v>28.5</v>
      </c>
      <c r="Z4486" s="16">
        <v>27.93</v>
      </c>
      <c r="AA4486" s="17">
        <v>27.074999999999999</v>
      </c>
      <c r="AB4486" s="16">
        <v>25.65</v>
      </c>
      <c r="AC4486" s="17">
        <v>24.225000000000001</v>
      </c>
      <c r="AD4486" s="18"/>
      <c r="AE4486" s="18"/>
    </row>
    <row r="4487" spans="1:31" ht="33" customHeight="1" outlineLevel="4">
      <c r="A4487" s="51" t="s">
        <v>5061</v>
      </c>
      <c r="B4487" s="51"/>
      <c r="C4487" s="51"/>
      <c r="D4487" s="51"/>
      <c r="E4487" s="51"/>
      <c r="F4487" s="51"/>
      <c r="G4487" s="51"/>
      <c r="H4487" s="51"/>
      <c r="I4487" s="14" t="s">
        <v>25</v>
      </c>
      <c r="J4487" s="42">
        <v>75507</v>
      </c>
      <c r="K4487" s="42"/>
      <c r="L4487" s="43">
        <v>45.4</v>
      </c>
      <c r="M4487" s="43"/>
      <c r="N4487" s="15"/>
      <c r="O4487" s="44">
        <f>N4487*L4487</f>
        <v>0</v>
      </c>
      <c r="P4487" s="44"/>
      <c r="Q4487" s="44"/>
      <c r="R4487" s="44">
        <f>U4487*N4487</f>
        <v>0</v>
      </c>
      <c r="S4487" s="44"/>
      <c r="T4487" s="44"/>
      <c r="U4487" s="45" t="b">
        <f>IF(AND($H$11&gt;0,$H$11&lt;10000),Y4487,IF(AND($H$11&gt;=10000,$H$11&lt;15000),Z4487,IF(AND($H$11&gt;=15000,$H$11&lt;20000),AA4487,IF(AND($H$11&gt;=20000,$H$11&lt;30000),AB4487,IF($H$11&gt;=30000,AC4487)))))</f>
        <v>0</v>
      </c>
      <c r="V4487" s="45"/>
      <c r="W4487" s="45"/>
      <c r="X4487" s="45"/>
      <c r="Y4487" s="16">
        <v>45.4</v>
      </c>
      <c r="Z4487" s="17">
        <v>44.491999999999997</v>
      </c>
      <c r="AA4487" s="16">
        <v>43.13</v>
      </c>
      <c r="AB4487" s="16">
        <v>40.86</v>
      </c>
      <c r="AC4487" s="16">
        <v>38.590000000000003</v>
      </c>
      <c r="AD4487" s="18"/>
      <c r="AE4487" s="18"/>
    </row>
    <row r="4488" spans="1:31" ht="33" customHeight="1" outlineLevel="4">
      <c r="A4488" s="51" t="s">
        <v>5062</v>
      </c>
      <c r="B4488" s="51"/>
      <c r="C4488" s="51"/>
      <c r="D4488" s="51"/>
      <c r="E4488" s="51"/>
      <c r="F4488" s="51"/>
      <c r="G4488" s="51"/>
      <c r="H4488" s="51"/>
      <c r="I4488" s="14" t="s">
        <v>25</v>
      </c>
      <c r="J4488" s="42">
        <v>75773</v>
      </c>
      <c r="K4488" s="42"/>
      <c r="L4488" s="43">
        <v>28.5</v>
      </c>
      <c r="M4488" s="43"/>
      <c r="N4488" s="15"/>
      <c r="O4488" s="44">
        <f>N4488*L4488</f>
        <v>0</v>
      </c>
      <c r="P4488" s="44"/>
      <c r="Q4488" s="44"/>
      <c r="R4488" s="44">
        <f>U4488*N4488</f>
        <v>0</v>
      </c>
      <c r="S4488" s="44"/>
      <c r="T4488" s="44"/>
      <c r="U4488" s="45" t="b">
        <f>IF(AND($H$11&gt;0,$H$11&lt;10000),Y4488,IF(AND($H$11&gt;=10000,$H$11&lt;15000),Z4488,IF(AND($H$11&gt;=15000,$H$11&lt;20000),AA4488,IF(AND($H$11&gt;=20000,$H$11&lt;30000),AB4488,IF($H$11&gt;=30000,AC4488)))))</f>
        <v>0</v>
      </c>
      <c r="V4488" s="45"/>
      <c r="W4488" s="45"/>
      <c r="X4488" s="45"/>
      <c r="Y4488" s="16">
        <v>28.5</v>
      </c>
      <c r="Z4488" s="16">
        <v>27.93</v>
      </c>
      <c r="AA4488" s="17">
        <v>27.074999999999999</v>
      </c>
      <c r="AB4488" s="16">
        <v>25.65</v>
      </c>
      <c r="AC4488" s="17">
        <v>24.225000000000001</v>
      </c>
      <c r="AD4488" s="18"/>
      <c r="AE4488" s="18"/>
    </row>
    <row r="4489" spans="1:31" ht="33" customHeight="1" outlineLevel="4">
      <c r="A4489" s="51" t="s">
        <v>5063</v>
      </c>
      <c r="B4489" s="51"/>
      <c r="C4489" s="51"/>
      <c r="D4489" s="51"/>
      <c r="E4489" s="51"/>
      <c r="F4489" s="51"/>
      <c r="G4489" s="51"/>
      <c r="H4489" s="51"/>
      <c r="I4489" s="14" t="s">
        <v>25</v>
      </c>
      <c r="J4489" s="42">
        <v>75894</v>
      </c>
      <c r="K4489" s="42"/>
      <c r="L4489" s="43">
        <v>45.9</v>
      </c>
      <c r="M4489" s="43"/>
      <c r="N4489" s="15"/>
      <c r="O4489" s="44">
        <f>N4489*L4489</f>
        <v>0</v>
      </c>
      <c r="P4489" s="44"/>
      <c r="Q4489" s="44"/>
      <c r="R4489" s="44">
        <f>U4489*N4489</f>
        <v>0</v>
      </c>
      <c r="S4489" s="44"/>
      <c r="T4489" s="44"/>
      <c r="U4489" s="45" t="b">
        <f>IF(AND($H$11&gt;0,$H$11&lt;10000),Y4489,IF(AND($H$11&gt;=10000,$H$11&lt;15000),Z4489,IF(AND($H$11&gt;=15000,$H$11&lt;20000),AA4489,IF(AND($H$11&gt;=20000,$H$11&lt;30000),AB4489,IF($H$11&gt;=30000,AC4489)))))</f>
        <v>0</v>
      </c>
      <c r="V4489" s="45"/>
      <c r="W4489" s="45"/>
      <c r="X4489" s="45"/>
      <c r="Y4489" s="16">
        <v>45.9</v>
      </c>
      <c r="Z4489" s="17">
        <v>44.981999999999999</v>
      </c>
      <c r="AA4489" s="17">
        <v>43.604999999999997</v>
      </c>
      <c r="AB4489" s="16">
        <v>41.31</v>
      </c>
      <c r="AC4489" s="17">
        <v>39.015000000000001</v>
      </c>
      <c r="AD4489" s="18"/>
      <c r="AE4489" s="18"/>
    </row>
    <row r="4490" spans="1:31" ht="33" customHeight="1" outlineLevel="4">
      <c r="A4490" s="51" t="s">
        <v>5064</v>
      </c>
      <c r="B4490" s="51"/>
      <c r="C4490" s="51"/>
      <c r="D4490" s="51"/>
      <c r="E4490" s="51"/>
      <c r="F4490" s="51"/>
      <c r="G4490" s="51"/>
      <c r="H4490" s="51"/>
      <c r="I4490" s="14" t="s">
        <v>25</v>
      </c>
      <c r="J4490" s="42">
        <v>75508</v>
      </c>
      <c r="K4490" s="42"/>
      <c r="L4490" s="43">
        <v>92.5</v>
      </c>
      <c r="M4490" s="43"/>
      <c r="N4490" s="15"/>
      <c r="O4490" s="44">
        <f>N4490*L4490</f>
        <v>0</v>
      </c>
      <c r="P4490" s="44"/>
      <c r="Q4490" s="44"/>
      <c r="R4490" s="44">
        <f>U4490*N4490</f>
        <v>0</v>
      </c>
      <c r="S4490" s="44"/>
      <c r="T4490" s="44"/>
      <c r="U4490" s="45" t="b">
        <f>IF(AND($H$11&gt;0,$H$11&lt;10000),Y4490,IF(AND($H$11&gt;=10000,$H$11&lt;15000),Z4490,IF(AND($H$11&gt;=15000,$H$11&lt;20000),AA4490,IF(AND($H$11&gt;=20000,$H$11&lt;30000),AB4490,IF($H$11&gt;=30000,AC4490)))))</f>
        <v>0</v>
      </c>
      <c r="V4490" s="45"/>
      <c r="W4490" s="45"/>
      <c r="X4490" s="45"/>
      <c r="Y4490" s="16">
        <v>92.5</v>
      </c>
      <c r="Z4490" s="16">
        <v>90.65</v>
      </c>
      <c r="AA4490" s="17">
        <v>87.875</v>
      </c>
      <c r="AB4490" s="16">
        <v>83.25</v>
      </c>
      <c r="AC4490" s="17">
        <v>78.625</v>
      </c>
      <c r="AD4490" s="18"/>
      <c r="AE4490" s="18"/>
    </row>
    <row r="4491" spans="1:31" ht="33" customHeight="1" outlineLevel="4">
      <c r="A4491" s="51" t="s">
        <v>5065</v>
      </c>
      <c r="B4491" s="51"/>
      <c r="C4491" s="51"/>
      <c r="D4491" s="51"/>
      <c r="E4491" s="51"/>
      <c r="F4491" s="51"/>
      <c r="G4491" s="51"/>
      <c r="H4491" s="51"/>
      <c r="I4491" s="14" t="s">
        <v>25</v>
      </c>
      <c r="J4491" s="42">
        <v>75584</v>
      </c>
      <c r="K4491" s="42"/>
      <c r="L4491" s="43">
        <v>45.9</v>
      </c>
      <c r="M4491" s="43"/>
      <c r="N4491" s="15"/>
      <c r="O4491" s="44">
        <f>N4491*L4491</f>
        <v>0</v>
      </c>
      <c r="P4491" s="44"/>
      <c r="Q4491" s="44"/>
      <c r="R4491" s="44">
        <f>U4491*N4491</f>
        <v>0</v>
      </c>
      <c r="S4491" s="44"/>
      <c r="T4491" s="44"/>
      <c r="U4491" s="45" t="b">
        <f>IF(AND($H$11&gt;0,$H$11&lt;10000),Y4491,IF(AND($H$11&gt;=10000,$H$11&lt;15000),Z4491,IF(AND($H$11&gt;=15000,$H$11&lt;20000),AA4491,IF(AND($H$11&gt;=20000,$H$11&lt;30000),AB4491,IF($H$11&gt;=30000,AC4491)))))</f>
        <v>0</v>
      </c>
      <c r="V4491" s="45"/>
      <c r="W4491" s="45"/>
      <c r="X4491" s="45"/>
      <c r="Y4491" s="16">
        <v>45.9</v>
      </c>
      <c r="Z4491" s="17">
        <v>44.981999999999999</v>
      </c>
      <c r="AA4491" s="17">
        <v>43.604999999999997</v>
      </c>
      <c r="AB4491" s="16">
        <v>41.31</v>
      </c>
      <c r="AC4491" s="17">
        <v>39.015000000000001</v>
      </c>
      <c r="AD4491" s="18"/>
      <c r="AE4491" s="18"/>
    </row>
    <row r="4492" spans="1:31" ht="33" customHeight="1" outlineLevel="4">
      <c r="A4492" s="51" t="s">
        <v>5066</v>
      </c>
      <c r="B4492" s="51"/>
      <c r="C4492" s="51"/>
      <c r="D4492" s="51"/>
      <c r="E4492" s="51"/>
      <c r="F4492" s="51"/>
      <c r="G4492" s="51"/>
      <c r="H4492" s="51"/>
      <c r="I4492" s="14" t="s">
        <v>25</v>
      </c>
      <c r="J4492" s="42">
        <v>75766</v>
      </c>
      <c r="K4492" s="42"/>
      <c r="L4492" s="43">
        <v>83.3</v>
      </c>
      <c r="M4492" s="43"/>
      <c r="N4492" s="15"/>
      <c r="O4492" s="44">
        <f>N4492*L4492</f>
        <v>0</v>
      </c>
      <c r="P4492" s="44"/>
      <c r="Q4492" s="44"/>
      <c r="R4492" s="44">
        <f>U4492*N4492</f>
        <v>0</v>
      </c>
      <c r="S4492" s="44"/>
      <c r="T4492" s="44"/>
      <c r="U4492" s="45" t="b">
        <f>IF(AND($H$11&gt;0,$H$11&lt;10000),Y4492,IF(AND($H$11&gt;=10000,$H$11&lt;15000),Z4492,IF(AND($H$11&gt;=15000,$H$11&lt;20000),AA4492,IF(AND($H$11&gt;=20000,$H$11&lt;30000),AB4492,IF($H$11&gt;=30000,AC4492)))))</f>
        <v>0</v>
      </c>
      <c r="V4492" s="45"/>
      <c r="W4492" s="45"/>
      <c r="X4492" s="45"/>
      <c r="Y4492" s="16">
        <v>83.3</v>
      </c>
      <c r="Z4492" s="17">
        <v>81.634</v>
      </c>
      <c r="AA4492" s="17">
        <v>79.135000000000005</v>
      </c>
      <c r="AB4492" s="16">
        <v>74.97</v>
      </c>
      <c r="AC4492" s="17">
        <v>70.805000000000007</v>
      </c>
      <c r="AD4492" s="18"/>
      <c r="AE4492" s="18"/>
    </row>
    <row r="4493" spans="1:31" ht="33" customHeight="1" outlineLevel="4">
      <c r="A4493" s="51" t="s">
        <v>5067</v>
      </c>
      <c r="B4493" s="51"/>
      <c r="C4493" s="51"/>
      <c r="D4493" s="51"/>
      <c r="E4493" s="51"/>
      <c r="F4493" s="51"/>
      <c r="G4493" s="51"/>
      <c r="H4493" s="51"/>
      <c r="I4493" s="14" t="s">
        <v>25</v>
      </c>
      <c r="J4493" s="42">
        <v>75574</v>
      </c>
      <c r="K4493" s="42"/>
      <c r="L4493" s="43">
        <v>145.9</v>
      </c>
      <c r="M4493" s="43"/>
      <c r="N4493" s="15"/>
      <c r="O4493" s="44">
        <f>N4493*L4493</f>
        <v>0</v>
      </c>
      <c r="P4493" s="44"/>
      <c r="Q4493" s="44"/>
      <c r="R4493" s="44">
        <f>U4493*N4493</f>
        <v>0</v>
      </c>
      <c r="S4493" s="44"/>
      <c r="T4493" s="44"/>
      <c r="U4493" s="45" t="b">
        <f>IF(AND($H$11&gt;0,$H$11&lt;10000),Y4493,IF(AND($H$11&gt;=10000,$H$11&lt;15000),Z4493,IF(AND($H$11&gt;=15000,$H$11&lt;20000),AA4493,IF(AND($H$11&gt;=20000,$H$11&lt;30000),AB4493,IF($H$11&gt;=30000,AC4493)))))</f>
        <v>0</v>
      </c>
      <c r="V4493" s="45"/>
      <c r="W4493" s="45"/>
      <c r="X4493" s="45"/>
      <c r="Y4493" s="16">
        <v>145.9</v>
      </c>
      <c r="Z4493" s="17">
        <v>142.982</v>
      </c>
      <c r="AA4493" s="17">
        <v>138.60499999999999</v>
      </c>
      <c r="AB4493" s="16">
        <v>131.31</v>
      </c>
      <c r="AC4493" s="17">
        <v>124.015</v>
      </c>
      <c r="AD4493" s="18"/>
      <c r="AE4493" s="18"/>
    </row>
    <row r="4494" spans="1:31" ht="33" customHeight="1" outlineLevel="4">
      <c r="A4494" s="51" t="s">
        <v>5068</v>
      </c>
      <c r="B4494" s="51"/>
      <c r="C4494" s="51"/>
      <c r="D4494" s="51"/>
      <c r="E4494" s="51"/>
      <c r="F4494" s="51"/>
      <c r="G4494" s="51"/>
      <c r="H4494" s="51"/>
      <c r="I4494" s="14" t="s">
        <v>25</v>
      </c>
      <c r="J4494" s="42">
        <v>75579</v>
      </c>
      <c r="K4494" s="42"/>
      <c r="L4494" s="43">
        <v>45.9</v>
      </c>
      <c r="M4494" s="43"/>
      <c r="N4494" s="15"/>
      <c r="O4494" s="44">
        <f>N4494*L4494</f>
        <v>0</v>
      </c>
      <c r="P4494" s="44"/>
      <c r="Q4494" s="44"/>
      <c r="R4494" s="44">
        <f>U4494*N4494</f>
        <v>0</v>
      </c>
      <c r="S4494" s="44"/>
      <c r="T4494" s="44"/>
      <c r="U4494" s="45" t="b">
        <f>IF(AND($H$11&gt;0,$H$11&lt;10000),Y4494,IF(AND($H$11&gt;=10000,$H$11&lt;15000),Z4494,IF(AND($H$11&gt;=15000,$H$11&lt;20000),AA4494,IF(AND($H$11&gt;=20000,$H$11&lt;30000),AB4494,IF($H$11&gt;=30000,AC4494)))))</f>
        <v>0</v>
      </c>
      <c r="V4494" s="45"/>
      <c r="W4494" s="45"/>
      <c r="X4494" s="45"/>
      <c r="Y4494" s="16">
        <v>45.9</v>
      </c>
      <c r="Z4494" s="17">
        <v>44.981999999999999</v>
      </c>
      <c r="AA4494" s="17">
        <v>43.604999999999997</v>
      </c>
      <c r="AB4494" s="16">
        <v>41.31</v>
      </c>
      <c r="AC4494" s="17">
        <v>39.015000000000001</v>
      </c>
      <c r="AD4494" s="18"/>
      <c r="AE4494" s="18"/>
    </row>
    <row r="4495" spans="1:31" ht="33" customHeight="1" outlineLevel="4">
      <c r="A4495" s="51" t="s">
        <v>5069</v>
      </c>
      <c r="B4495" s="51"/>
      <c r="C4495" s="51"/>
      <c r="D4495" s="51"/>
      <c r="E4495" s="51"/>
      <c r="F4495" s="51"/>
      <c r="G4495" s="51"/>
      <c r="H4495" s="51"/>
      <c r="I4495" s="14" t="s">
        <v>25</v>
      </c>
      <c r="J4495" s="42">
        <v>75509</v>
      </c>
      <c r="K4495" s="42"/>
      <c r="L4495" s="43">
        <v>92.5</v>
      </c>
      <c r="M4495" s="43"/>
      <c r="N4495" s="15"/>
      <c r="O4495" s="44">
        <f>N4495*L4495</f>
        <v>0</v>
      </c>
      <c r="P4495" s="44"/>
      <c r="Q4495" s="44"/>
      <c r="R4495" s="44">
        <f>U4495*N4495</f>
        <v>0</v>
      </c>
      <c r="S4495" s="44"/>
      <c r="T4495" s="44"/>
      <c r="U4495" s="45" t="b">
        <f>IF(AND($H$11&gt;0,$H$11&lt;10000),Y4495,IF(AND($H$11&gt;=10000,$H$11&lt;15000),Z4495,IF(AND($H$11&gt;=15000,$H$11&lt;20000),AA4495,IF(AND($H$11&gt;=20000,$H$11&lt;30000),AB4495,IF($H$11&gt;=30000,AC4495)))))</f>
        <v>0</v>
      </c>
      <c r="V4495" s="45"/>
      <c r="W4495" s="45"/>
      <c r="X4495" s="45"/>
      <c r="Y4495" s="16">
        <v>92.5</v>
      </c>
      <c r="Z4495" s="16">
        <v>90.65</v>
      </c>
      <c r="AA4495" s="17">
        <v>87.875</v>
      </c>
      <c r="AB4495" s="16">
        <v>83.25</v>
      </c>
      <c r="AC4495" s="17">
        <v>78.625</v>
      </c>
      <c r="AD4495" s="18"/>
      <c r="AE4495" s="18"/>
    </row>
    <row r="4496" spans="1:31" ht="33" customHeight="1" outlineLevel="4">
      <c r="A4496" s="51" t="s">
        <v>5070</v>
      </c>
      <c r="B4496" s="51"/>
      <c r="C4496" s="51"/>
      <c r="D4496" s="51"/>
      <c r="E4496" s="51"/>
      <c r="F4496" s="51"/>
      <c r="G4496" s="51"/>
      <c r="H4496" s="51"/>
      <c r="I4496" s="14" t="s">
        <v>25</v>
      </c>
      <c r="J4496" s="42">
        <v>75820</v>
      </c>
      <c r="K4496" s="42"/>
      <c r="L4496" s="43">
        <v>47.5</v>
      </c>
      <c r="M4496" s="43"/>
      <c r="N4496" s="15"/>
      <c r="O4496" s="44">
        <f>N4496*L4496</f>
        <v>0</v>
      </c>
      <c r="P4496" s="44"/>
      <c r="Q4496" s="44"/>
      <c r="R4496" s="44">
        <f>U4496*N4496</f>
        <v>0</v>
      </c>
      <c r="S4496" s="44"/>
      <c r="T4496" s="44"/>
      <c r="U4496" s="45" t="b">
        <f>IF(AND($H$11&gt;0,$H$11&lt;10000),Y4496,IF(AND($H$11&gt;=10000,$H$11&lt;15000),Z4496,IF(AND($H$11&gt;=15000,$H$11&lt;20000),AA4496,IF(AND($H$11&gt;=20000,$H$11&lt;30000),AB4496,IF($H$11&gt;=30000,AC4496)))))</f>
        <v>0</v>
      </c>
      <c r="V4496" s="45"/>
      <c r="W4496" s="45"/>
      <c r="X4496" s="45"/>
      <c r="Y4496" s="16">
        <v>47.5</v>
      </c>
      <c r="Z4496" s="16">
        <v>46.55</v>
      </c>
      <c r="AA4496" s="17">
        <v>45.125</v>
      </c>
      <c r="AB4496" s="16">
        <v>42.75</v>
      </c>
      <c r="AC4496" s="17">
        <v>40.375</v>
      </c>
      <c r="AD4496" s="18"/>
      <c r="AE4496" s="18"/>
    </row>
    <row r="4497" spans="1:31" ht="33" customHeight="1" outlineLevel="4">
      <c r="A4497" s="51" t="s">
        <v>5071</v>
      </c>
      <c r="B4497" s="51"/>
      <c r="C4497" s="51"/>
      <c r="D4497" s="51"/>
      <c r="E4497" s="51"/>
      <c r="F4497" s="51"/>
      <c r="G4497" s="51"/>
      <c r="H4497" s="51"/>
      <c r="I4497" s="14" t="s">
        <v>25</v>
      </c>
      <c r="J4497" s="42">
        <v>75823</v>
      </c>
      <c r="K4497" s="42"/>
      <c r="L4497" s="43">
        <v>134.4</v>
      </c>
      <c r="M4497" s="43"/>
      <c r="N4497" s="15"/>
      <c r="O4497" s="44">
        <f>N4497*L4497</f>
        <v>0</v>
      </c>
      <c r="P4497" s="44"/>
      <c r="Q4497" s="44"/>
      <c r="R4497" s="44">
        <f>U4497*N4497</f>
        <v>0</v>
      </c>
      <c r="S4497" s="44"/>
      <c r="T4497" s="44"/>
      <c r="U4497" s="45" t="b">
        <f>IF(AND($H$11&gt;0,$H$11&lt;10000),Y4497,IF(AND($H$11&gt;=10000,$H$11&lt;15000),Z4497,IF(AND($H$11&gt;=15000,$H$11&lt;20000),AA4497,IF(AND($H$11&gt;=20000,$H$11&lt;30000),AB4497,IF($H$11&gt;=30000,AC4497)))))</f>
        <v>0</v>
      </c>
      <c r="V4497" s="45"/>
      <c r="W4497" s="45"/>
      <c r="X4497" s="45"/>
      <c r="Y4497" s="16">
        <v>134.4</v>
      </c>
      <c r="Z4497" s="17">
        <v>131.71199999999999</v>
      </c>
      <c r="AA4497" s="16">
        <v>127.68</v>
      </c>
      <c r="AB4497" s="16">
        <v>120.96</v>
      </c>
      <c r="AC4497" s="16">
        <v>114.24</v>
      </c>
      <c r="AD4497" s="18"/>
      <c r="AE4497" s="18"/>
    </row>
    <row r="4498" spans="1:31" ht="33" customHeight="1" outlineLevel="4">
      <c r="A4498" s="51" t="s">
        <v>5072</v>
      </c>
      <c r="B4498" s="51"/>
      <c r="C4498" s="51"/>
      <c r="D4498" s="51"/>
      <c r="E4498" s="51"/>
      <c r="F4498" s="51"/>
      <c r="G4498" s="51"/>
      <c r="H4498" s="51"/>
      <c r="I4498" s="14" t="s">
        <v>25</v>
      </c>
      <c r="J4498" s="42">
        <v>75580</v>
      </c>
      <c r="K4498" s="42"/>
      <c r="L4498" s="43">
        <v>45.9</v>
      </c>
      <c r="M4498" s="43"/>
      <c r="N4498" s="15"/>
      <c r="O4498" s="44">
        <f>N4498*L4498</f>
        <v>0</v>
      </c>
      <c r="P4498" s="44"/>
      <c r="Q4498" s="44"/>
      <c r="R4498" s="44">
        <f>U4498*N4498</f>
        <v>0</v>
      </c>
      <c r="S4498" s="44"/>
      <c r="T4498" s="44"/>
      <c r="U4498" s="45" t="b">
        <f>IF(AND($H$11&gt;0,$H$11&lt;10000),Y4498,IF(AND($H$11&gt;=10000,$H$11&lt;15000),Z4498,IF(AND($H$11&gt;=15000,$H$11&lt;20000),AA4498,IF(AND($H$11&gt;=20000,$H$11&lt;30000),AB4498,IF($H$11&gt;=30000,AC4498)))))</f>
        <v>0</v>
      </c>
      <c r="V4498" s="45"/>
      <c r="W4498" s="45"/>
      <c r="X4498" s="45"/>
      <c r="Y4498" s="16">
        <v>45.9</v>
      </c>
      <c r="Z4498" s="17">
        <v>44.981999999999999</v>
      </c>
      <c r="AA4498" s="17">
        <v>43.604999999999997</v>
      </c>
      <c r="AB4498" s="16">
        <v>41.31</v>
      </c>
      <c r="AC4498" s="17">
        <v>39.015000000000001</v>
      </c>
      <c r="AD4498" s="18"/>
      <c r="AE4498" s="18"/>
    </row>
    <row r="4499" spans="1:31" ht="33" customHeight="1" outlineLevel="4">
      <c r="A4499" s="51" t="s">
        <v>5073</v>
      </c>
      <c r="B4499" s="51"/>
      <c r="C4499" s="51"/>
      <c r="D4499" s="51"/>
      <c r="E4499" s="51"/>
      <c r="F4499" s="51"/>
      <c r="G4499" s="51"/>
      <c r="H4499" s="51"/>
      <c r="I4499" s="14" t="s">
        <v>25</v>
      </c>
      <c r="J4499" s="42">
        <v>75588</v>
      </c>
      <c r="K4499" s="42"/>
      <c r="L4499" s="43">
        <v>54.3</v>
      </c>
      <c r="M4499" s="43"/>
      <c r="N4499" s="15"/>
      <c r="O4499" s="44">
        <f>N4499*L4499</f>
        <v>0</v>
      </c>
      <c r="P4499" s="44"/>
      <c r="Q4499" s="44"/>
      <c r="R4499" s="44">
        <f>U4499*N4499</f>
        <v>0</v>
      </c>
      <c r="S4499" s="44"/>
      <c r="T4499" s="44"/>
      <c r="U4499" s="45" t="b">
        <f>IF(AND($H$11&gt;0,$H$11&lt;10000),Y4499,IF(AND($H$11&gt;=10000,$H$11&lt;15000),Z4499,IF(AND($H$11&gt;=15000,$H$11&lt;20000),AA4499,IF(AND($H$11&gt;=20000,$H$11&lt;30000),AB4499,IF($H$11&gt;=30000,AC4499)))))</f>
        <v>0</v>
      </c>
      <c r="V4499" s="45"/>
      <c r="W4499" s="45"/>
      <c r="X4499" s="45"/>
      <c r="Y4499" s="16">
        <v>54.3</v>
      </c>
      <c r="Z4499" s="17">
        <v>53.213999999999999</v>
      </c>
      <c r="AA4499" s="17">
        <v>51.585000000000001</v>
      </c>
      <c r="AB4499" s="16">
        <v>48.87</v>
      </c>
      <c r="AC4499" s="17">
        <v>46.155000000000001</v>
      </c>
      <c r="AD4499" s="18"/>
      <c r="AE4499" s="18"/>
    </row>
    <row r="4500" spans="1:31" ht="33" customHeight="1" outlineLevel="4">
      <c r="A4500" s="51" t="s">
        <v>5074</v>
      </c>
      <c r="B4500" s="51"/>
      <c r="C4500" s="51"/>
      <c r="D4500" s="51"/>
      <c r="E4500" s="51"/>
      <c r="F4500" s="51"/>
      <c r="G4500" s="51"/>
      <c r="H4500" s="51"/>
      <c r="I4500" s="14" t="s">
        <v>25</v>
      </c>
      <c r="J4500" s="42">
        <v>75762</v>
      </c>
      <c r="K4500" s="42"/>
      <c r="L4500" s="43">
        <v>58.5</v>
      </c>
      <c r="M4500" s="43"/>
      <c r="N4500" s="15"/>
      <c r="O4500" s="44">
        <f>N4500*L4500</f>
        <v>0</v>
      </c>
      <c r="P4500" s="44"/>
      <c r="Q4500" s="44"/>
      <c r="R4500" s="44">
        <f>U4500*N4500</f>
        <v>0</v>
      </c>
      <c r="S4500" s="44"/>
      <c r="T4500" s="44"/>
      <c r="U4500" s="45" t="b">
        <f>IF(AND($H$11&gt;0,$H$11&lt;10000),Y4500,IF(AND($H$11&gt;=10000,$H$11&lt;15000),Z4500,IF(AND($H$11&gt;=15000,$H$11&lt;20000),AA4500,IF(AND($H$11&gt;=20000,$H$11&lt;30000),AB4500,IF($H$11&gt;=30000,AC4500)))))</f>
        <v>0</v>
      </c>
      <c r="V4500" s="45"/>
      <c r="W4500" s="45"/>
      <c r="X4500" s="45"/>
      <c r="Y4500" s="16">
        <v>58.5</v>
      </c>
      <c r="Z4500" s="16">
        <v>57.33</v>
      </c>
      <c r="AA4500" s="17">
        <v>55.575000000000003</v>
      </c>
      <c r="AB4500" s="16">
        <v>52.65</v>
      </c>
      <c r="AC4500" s="17">
        <v>49.725000000000001</v>
      </c>
      <c r="AD4500" s="18"/>
      <c r="AE4500" s="18"/>
    </row>
    <row r="4501" spans="1:31" ht="33" customHeight="1" outlineLevel="4">
      <c r="A4501" s="51" t="s">
        <v>5075</v>
      </c>
      <c r="B4501" s="51"/>
      <c r="C4501" s="51"/>
      <c r="D4501" s="51"/>
      <c r="E4501" s="51"/>
      <c r="F4501" s="51"/>
      <c r="G4501" s="51"/>
      <c r="H4501" s="51"/>
      <c r="I4501" s="14" t="s">
        <v>25</v>
      </c>
      <c r="J4501" s="42">
        <v>75821</v>
      </c>
      <c r="K4501" s="42"/>
      <c r="L4501" s="43">
        <v>104.8</v>
      </c>
      <c r="M4501" s="43"/>
      <c r="N4501" s="15"/>
      <c r="O4501" s="44">
        <f>N4501*L4501</f>
        <v>0</v>
      </c>
      <c r="P4501" s="44"/>
      <c r="Q4501" s="44"/>
      <c r="R4501" s="44">
        <f>U4501*N4501</f>
        <v>0</v>
      </c>
      <c r="S4501" s="44"/>
      <c r="T4501" s="44"/>
      <c r="U4501" s="45" t="b">
        <f>IF(AND($H$11&gt;0,$H$11&lt;10000),Y4501,IF(AND($H$11&gt;=10000,$H$11&lt;15000),Z4501,IF(AND($H$11&gt;=15000,$H$11&lt;20000),AA4501,IF(AND($H$11&gt;=20000,$H$11&lt;30000),AB4501,IF($H$11&gt;=30000,AC4501)))))</f>
        <v>0</v>
      </c>
      <c r="V4501" s="45"/>
      <c r="W4501" s="45"/>
      <c r="X4501" s="45"/>
      <c r="Y4501" s="16">
        <v>104.8</v>
      </c>
      <c r="Z4501" s="17">
        <v>102.70399999999999</v>
      </c>
      <c r="AA4501" s="16">
        <v>99.56</v>
      </c>
      <c r="AB4501" s="16">
        <v>94.32</v>
      </c>
      <c r="AC4501" s="16">
        <v>89.08</v>
      </c>
      <c r="AD4501" s="18"/>
      <c r="AE4501" s="18"/>
    </row>
    <row r="4502" spans="1:31" ht="33" customHeight="1" outlineLevel="4">
      <c r="A4502" s="51" t="s">
        <v>5076</v>
      </c>
      <c r="B4502" s="51"/>
      <c r="C4502" s="51"/>
      <c r="D4502" s="51"/>
      <c r="E4502" s="51"/>
      <c r="F4502" s="51"/>
      <c r="G4502" s="51"/>
      <c r="H4502" s="51"/>
      <c r="I4502" s="14" t="s">
        <v>25</v>
      </c>
      <c r="J4502" s="42">
        <v>75581</v>
      </c>
      <c r="K4502" s="42"/>
      <c r="L4502" s="43">
        <v>45.9</v>
      </c>
      <c r="M4502" s="43"/>
      <c r="N4502" s="15"/>
      <c r="O4502" s="44">
        <f>N4502*L4502</f>
        <v>0</v>
      </c>
      <c r="P4502" s="44"/>
      <c r="Q4502" s="44"/>
      <c r="R4502" s="44">
        <f>U4502*N4502</f>
        <v>0</v>
      </c>
      <c r="S4502" s="44"/>
      <c r="T4502" s="44"/>
      <c r="U4502" s="45" t="b">
        <f>IF(AND($H$11&gt;0,$H$11&lt;10000),Y4502,IF(AND($H$11&gt;=10000,$H$11&lt;15000),Z4502,IF(AND($H$11&gt;=15000,$H$11&lt;20000),AA4502,IF(AND($H$11&gt;=20000,$H$11&lt;30000),AB4502,IF($H$11&gt;=30000,AC4502)))))</f>
        <v>0</v>
      </c>
      <c r="V4502" s="45"/>
      <c r="W4502" s="45"/>
      <c r="X4502" s="45"/>
      <c r="Y4502" s="16">
        <v>45.9</v>
      </c>
      <c r="Z4502" s="17">
        <v>44.981999999999999</v>
      </c>
      <c r="AA4502" s="17">
        <v>43.604999999999997</v>
      </c>
      <c r="AB4502" s="16">
        <v>41.31</v>
      </c>
      <c r="AC4502" s="17">
        <v>39.015000000000001</v>
      </c>
      <c r="AD4502" s="18"/>
      <c r="AE4502" s="18"/>
    </row>
    <row r="4503" spans="1:31" ht="33" customHeight="1" outlineLevel="4">
      <c r="A4503" s="51" t="s">
        <v>5077</v>
      </c>
      <c r="B4503" s="51"/>
      <c r="C4503" s="51"/>
      <c r="D4503" s="51"/>
      <c r="E4503" s="51"/>
      <c r="F4503" s="51"/>
      <c r="G4503" s="51"/>
      <c r="H4503" s="51"/>
      <c r="I4503" s="14" t="s">
        <v>25</v>
      </c>
      <c r="J4503" s="42">
        <v>75760</v>
      </c>
      <c r="K4503" s="42"/>
      <c r="L4503" s="43">
        <v>77</v>
      </c>
      <c r="M4503" s="43"/>
      <c r="N4503" s="15"/>
      <c r="O4503" s="44">
        <f>N4503*L4503</f>
        <v>0</v>
      </c>
      <c r="P4503" s="44"/>
      <c r="Q4503" s="44"/>
      <c r="R4503" s="44">
        <f>U4503*N4503</f>
        <v>0</v>
      </c>
      <c r="S4503" s="44"/>
      <c r="T4503" s="44"/>
      <c r="U4503" s="45" t="b">
        <f>IF(AND($H$11&gt;0,$H$11&lt;10000),Y4503,IF(AND($H$11&gt;=10000,$H$11&lt;15000),Z4503,IF(AND($H$11&gt;=15000,$H$11&lt;20000),AA4503,IF(AND($H$11&gt;=20000,$H$11&lt;30000),AB4503,IF($H$11&gt;=30000,AC4503)))))</f>
        <v>0</v>
      </c>
      <c r="V4503" s="45"/>
      <c r="W4503" s="45"/>
      <c r="X4503" s="45"/>
      <c r="Y4503" s="16">
        <v>77</v>
      </c>
      <c r="Z4503" s="16">
        <v>75.459999999999994</v>
      </c>
      <c r="AA4503" s="16">
        <v>73.150000000000006</v>
      </c>
      <c r="AB4503" s="23">
        <v>69.3</v>
      </c>
      <c r="AC4503" s="16">
        <v>65.45</v>
      </c>
      <c r="AD4503" s="18"/>
      <c r="AE4503" s="18"/>
    </row>
    <row r="4504" spans="1:31" ht="33" customHeight="1" outlineLevel="4">
      <c r="A4504" s="51" t="s">
        <v>5078</v>
      </c>
      <c r="B4504" s="51"/>
      <c r="C4504" s="51"/>
      <c r="D4504" s="51"/>
      <c r="E4504" s="51"/>
      <c r="F4504" s="51"/>
      <c r="G4504" s="51"/>
      <c r="H4504" s="51"/>
      <c r="I4504" s="14" t="s">
        <v>25</v>
      </c>
      <c r="J4504" s="42">
        <v>75589</v>
      </c>
      <c r="K4504" s="42"/>
      <c r="L4504" s="43">
        <v>54.3</v>
      </c>
      <c r="M4504" s="43"/>
      <c r="N4504" s="15"/>
      <c r="O4504" s="44">
        <f>N4504*L4504</f>
        <v>0</v>
      </c>
      <c r="P4504" s="44"/>
      <c r="Q4504" s="44"/>
      <c r="R4504" s="44">
        <f>U4504*N4504</f>
        <v>0</v>
      </c>
      <c r="S4504" s="44"/>
      <c r="T4504" s="44"/>
      <c r="U4504" s="45" t="b">
        <f>IF(AND($H$11&gt;0,$H$11&lt;10000),Y4504,IF(AND($H$11&gt;=10000,$H$11&lt;15000),Z4504,IF(AND($H$11&gt;=15000,$H$11&lt;20000),AA4504,IF(AND($H$11&gt;=20000,$H$11&lt;30000),AB4504,IF($H$11&gt;=30000,AC4504)))))</f>
        <v>0</v>
      </c>
      <c r="V4504" s="45"/>
      <c r="W4504" s="45"/>
      <c r="X4504" s="45"/>
      <c r="Y4504" s="16">
        <v>54.3</v>
      </c>
      <c r="Z4504" s="17">
        <v>53.213999999999999</v>
      </c>
      <c r="AA4504" s="17">
        <v>51.585000000000001</v>
      </c>
      <c r="AB4504" s="16">
        <v>48.87</v>
      </c>
      <c r="AC4504" s="17">
        <v>46.155000000000001</v>
      </c>
      <c r="AD4504" s="18"/>
      <c r="AE4504" s="18"/>
    </row>
    <row r="4505" spans="1:31" ht="33" customHeight="1" outlineLevel="4">
      <c r="A4505" s="51" t="s">
        <v>5079</v>
      </c>
      <c r="B4505" s="51"/>
      <c r="C4505" s="51"/>
      <c r="D4505" s="51"/>
      <c r="E4505" s="51"/>
      <c r="F4505" s="51"/>
      <c r="G4505" s="51"/>
      <c r="H4505" s="51"/>
      <c r="I4505" s="14" t="s">
        <v>25</v>
      </c>
      <c r="J4505" s="42">
        <v>75585</v>
      </c>
      <c r="K4505" s="42"/>
      <c r="L4505" s="43">
        <v>45.9</v>
      </c>
      <c r="M4505" s="43"/>
      <c r="N4505" s="15"/>
      <c r="O4505" s="44">
        <f>N4505*L4505</f>
        <v>0</v>
      </c>
      <c r="P4505" s="44"/>
      <c r="Q4505" s="44"/>
      <c r="R4505" s="44">
        <f>U4505*N4505</f>
        <v>0</v>
      </c>
      <c r="S4505" s="44"/>
      <c r="T4505" s="44"/>
      <c r="U4505" s="45" t="b">
        <f>IF(AND($H$11&gt;0,$H$11&lt;10000),Y4505,IF(AND($H$11&gt;=10000,$H$11&lt;15000),Z4505,IF(AND($H$11&gt;=15000,$H$11&lt;20000),AA4505,IF(AND($H$11&gt;=20000,$H$11&lt;30000),AB4505,IF($H$11&gt;=30000,AC4505)))))</f>
        <v>0</v>
      </c>
      <c r="V4505" s="45"/>
      <c r="W4505" s="45"/>
      <c r="X4505" s="45"/>
      <c r="Y4505" s="16">
        <v>45.9</v>
      </c>
      <c r="Z4505" s="17">
        <v>44.981999999999999</v>
      </c>
      <c r="AA4505" s="17">
        <v>43.604999999999997</v>
      </c>
      <c r="AB4505" s="16">
        <v>41.31</v>
      </c>
      <c r="AC4505" s="17">
        <v>39.015000000000001</v>
      </c>
      <c r="AD4505" s="18"/>
      <c r="AE4505" s="18"/>
    </row>
    <row r="4506" spans="1:31" ht="33" customHeight="1" outlineLevel="4">
      <c r="A4506" s="51" t="s">
        <v>5080</v>
      </c>
      <c r="B4506" s="51"/>
      <c r="C4506" s="51"/>
      <c r="D4506" s="51"/>
      <c r="E4506" s="51"/>
      <c r="F4506" s="51"/>
      <c r="G4506" s="51"/>
      <c r="H4506" s="51"/>
      <c r="I4506" s="14" t="s">
        <v>25</v>
      </c>
      <c r="J4506" s="42">
        <v>75757</v>
      </c>
      <c r="K4506" s="42"/>
      <c r="L4506" s="43">
        <v>54.3</v>
      </c>
      <c r="M4506" s="43"/>
      <c r="N4506" s="15"/>
      <c r="O4506" s="44">
        <f>N4506*L4506</f>
        <v>0</v>
      </c>
      <c r="P4506" s="44"/>
      <c r="Q4506" s="44"/>
      <c r="R4506" s="44">
        <f>U4506*N4506</f>
        <v>0</v>
      </c>
      <c r="S4506" s="44"/>
      <c r="T4506" s="44"/>
      <c r="U4506" s="45" t="b">
        <f>IF(AND($H$11&gt;0,$H$11&lt;10000),Y4506,IF(AND($H$11&gt;=10000,$H$11&lt;15000),Z4506,IF(AND($H$11&gt;=15000,$H$11&lt;20000),AA4506,IF(AND($H$11&gt;=20000,$H$11&lt;30000),AB4506,IF($H$11&gt;=30000,AC4506)))))</f>
        <v>0</v>
      </c>
      <c r="V4506" s="45"/>
      <c r="W4506" s="45"/>
      <c r="X4506" s="45"/>
      <c r="Y4506" s="16">
        <v>54.3</v>
      </c>
      <c r="Z4506" s="17">
        <v>53.213999999999999</v>
      </c>
      <c r="AA4506" s="17">
        <v>51.585000000000001</v>
      </c>
      <c r="AB4506" s="16">
        <v>48.87</v>
      </c>
      <c r="AC4506" s="17">
        <v>46.155000000000001</v>
      </c>
      <c r="AD4506" s="18"/>
      <c r="AE4506" s="18"/>
    </row>
    <row r="4507" spans="1:31" ht="33" customHeight="1" outlineLevel="4">
      <c r="A4507" s="51" t="s">
        <v>5081</v>
      </c>
      <c r="B4507" s="51"/>
      <c r="C4507" s="51"/>
      <c r="D4507" s="51"/>
      <c r="E4507" s="51"/>
      <c r="F4507" s="51"/>
      <c r="G4507" s="51"/>
      <c r="H4507" s="51"/>
      <c r="I4507" s="14" t="s">
        <v>25</v>
      </c>
      <c r="J4507" s="42">
        <v>75575</v>
      </c>
      <c r="K4507" s="42"/>
      <c r="L4507" s="43">
        <v>136.80000000000001</v>
      </c>
      <c r="M4507" s="43"/>
      <c r="N4507" s="15"/>
      <c r="O4507" s="44">
        <f>N4507*L4507</f>
        <v>0</v>
      </c>
      <c r="P4507" s="44"/>
      <c r="Q4507" s="44"/>
      <c r="R4507" s="44">
        <f>U4507*N4507</f>
        <v>0</v>
      </c>
      <c r="S4507" s="44"/>
      <c r="T4507" s="44"/>
      <c r="U4507" s="45" t="b">
        <f>IF(AND($H$11&gt;0,$H$11&lt;10000),Y4507,IF(AND($H$11&gt;=10000,$H$11&lt;15000),Z4507,IF(AND($H$11&gt;=15000,$H$11&lt;20000),AA4507,IF(AND($H$11&gt;=20000,$H$11&lt;30000),AB4507,IF($H$11&gt;=30000,AC4507)))))</f>
        <v>0</v>
      </c>
      <c r="V4507" s="45"/>
      <c r="W4507" s="45"/>
      <c r="X4507" s="45"/>
      <c r="Y4507" s="16">
        <v>136.80000000000001</v>
      </c>
      <c r="Z4507" s="17">
        <v>134.06399999999999</v>
      </c>
      <c r="AA4507" s="16">
        <v>129.96</v>
      </c>
      <c r="AB4507" s="16">
        <v>123.12</v>
      </c>
      <c r="AC4507" s="16">
        <v>116.28</v>
      </c>
      <c r="AD4507" s="18"/>
      <c r="AE4507" s="18"/>
    </row>
    <row r="4508" spans="1:31" ht="33" customHeight="1" outlineLevel="4">
      <c r="A4508" s="51" t="s">
        <v>5082</v>
      </c>
      <c r="B4508" s="51"/>
      <c r="C4508" s="51"/>
      <c r="D4508" s="51"/>
      <c r="E4508" s="51"/>
      <c r="F4508" s="51"/>
      <c r="G4508" s="51"/>
      <c r="H4508" s="51"/>
      <c r="I4508" s="14" t="s">
        <v>25</v>
      </c>
      <c r="J4508" s="42">
        <v>75775</v>
      </c>
      <c r="K4508" s="42"/>
      <c r="L4508" s="43">
        <v>73</v>
      </c>
      <c r="M4508" s="43"/>
      <c r="N4508" s="15"/>
      <c r="O4508" s="44">
        <f>N4508*L4508</f>
        <v>0</v>
      </c>
      <c r="P4508" s="44"/>
      <c r="Q4508" s="44"/>
      <c r="R4508" s="44">
        <f>U4508*N4508</f>
        <v>0</v>
      </c>
      <c r="S4508" s="44"/>
      <c r="T4508" s="44"/>
      <c r="U4508" s="45" t="b">
        <f>IF(AND($H$11&gt;0,$H$11&lt;10000),Y4508,IF(AND($H$11&gt;=10000,$H$11&lt;15000),Z4508,IF(AND($H$11&gt;=15000,$H$11&lt;20000),AA4508,IF(AND($H$11&gt;=20000,$H$11&lt;30000),AB4508,IF($H$11&gt;=30000,AC4508)))))</f>
        <v>0</v>
      </c>
      <c r="V4508" s="45"/>
      <c r="W4508" s="45"/>
      <c r="X4508" s="45"/>
      <c r="Y4508" s="16">
        <v>73</v>
      </c>
      <c r="Z4508" s="16">
        <v>71.540000000000006</v>
      </c>
      <c r="AA4508" s="16">
        <v>69.349999999999994</v>
      </c>
      <c r="AB4508" s="23">
        <v>65.7</v>
      </c>
      <c r="AC4508" s="16">
        <v>62.05</v>
      </c>
      <c r="AD4508" s="18"/>
      <c r="AE4508" s="18"/>
    </row>
    <row r="4509" spans="1:31" ht="33" customHeight="1" outlineLevel="4">
      <c r="A4509" s="51" t="s">
        <v>5083</v>
      </c>
      <c r="B4509" s="51"/>
      <c r="C4509" s="51"/>
      <c r="D4509" s="51"/>
      <c r="E4509" s="51"/>
      <c r="F4509" s="51"/>
      <c r="G4509" s="51"/>
      <c r="H4509" s="51"/>
      <c r="I4509" s="14" t="s">
        <v>25</v>
      </c>
      <c r="J4509" s="42">
        <v>75758</v>
      </c>
      <c r="K4509" s="42"/>
      <c r="L4509" s="43">
        <v>54.3</v>
      </c>
      <c r="M4509" s="43"/>
      <c r="N4509" s="15"/>
      <c r="O4509" s="44">
        <f>N4509*L4509</f>
        <v>0</v>
      </c>
      <c r="P4509" s="44"/>
      <c r="Q4509" s="44"/>
      <c r="R4509" s="44">
        <f>U4509*N4509</f>
        <v>0</v>
      </c>
      <c r="S4509" s="44"/>
      <c r="T4509" s="44"/>
      <c r="U4509" s="45" t="b">
        <f>IF(AND($H$11&gt;0,$H$11&lt;10000),Y4509,IF(AND($H$11&gt;=10000,$H$11&lt;15000),Z4509,IF(AND($H$11&gt;=15000,$H$11&lt;20000),AA4509,IF(AND($H$11&gt;=20000,$H$11&lt;30000),AB4509,IF($H$11&gt;=30000,AC4509)))))</f>
        <v>0</v>
      </c>
      <c r="V4509" s="45"/>
      <c r="W4509" s="45"/>
      <c r="X4509" s="45"/>
      <c r="Y4509" s="16">
        <v>54.3</v>
      </c>
      <c r="Z4509" s="17">
        <v>53.213999999999999</v>
      </c>
      <c r="AA4509" s="17">
        <v>51.585000000000001</v>
      </c>
      <c r="AB4509" s="16">
        <v>48.87</v>
      </c>
      <c r="AC4509" s="17">
        <v>46.155000000000001</v>
      </c>
      <c r="AD4509" s="18"/>
      <c r="AE4509" s="18"/>
    </row>
    <row r="4510" spans="1:31" ht="33" customHeight="1" outlineLevel="4">
      <c r="A4510" s="51" t="s">
        <v>5084</v>
      </c>
      <c r="B4510" s="51"/>
      <c r="C4510" s="51"/>
      <c r="D4510" s="51"/>
      <c r="E4510" s="51"/>
      <c r="F4510" s="51"/>
      <c r="G4510" s="51"/>
      <c r="H4510" s="51"/>
      <c r="I4510" s="14" t="s">
        <v>25</v>
      </c>
      <c r="J4510" s="42">
        <v>75763</v>
      </c>
      <c r="K4510" s="42"/>
      <c r="L4510" s="43">
        <v>58.5</v>
      </c>
      <c r="M4510" s="43"/>
      <c r="N4510" s="15"/>
      <c r="O4510" s="44">
        <f>N4510*L4510</f>
        <v>0</v>
      </c>
      <c r="P4510" s="44"/>
      <c r="Q4510" s="44"/>
      <c r="R4510" s="44">
        <f>U4510*N4510</f>
        <v>0</v>
      </c>
      <c r="S4510" s="44"/>
      <c r="T4510" s="44"/>
      <c r="U4510" s="45" t="b">
        <f>IF(AND($H$11&gt;0,$H$11&lt;10000),Y4510,IF(AND($H$11&gt;=10000,$H$11&lt;15000),Z4510,IF(AND($H$11&gt;=15000,$H$11&lt;20000),AA4510,IF(AND($H$11&gt;=20000,$H$11&lt;30000),AB4510,IF($H$11&gt;=30000,AC4510)))))</f>
        <v>0</v>
      </c>
      <c r="V4510" s="45"/>
      <c r="W4510" s="45"/>
      <c r="X4510" s="45"/>
      <c r="Y4510" s="16">
        <v>58.5</v>
      </c>
      <c r="Z4510" s="16">
        <v>57.33</v>
      </c>
      <c r="AA4510" s="17">
        <v>55.575000000000003</v>
      </c>
      <c r="AB4510" s="16">
        <v>52.65</v>
      </c>
      <c r="AC4510" s="17">
        <v>49.725000000000001</v>
      </c>
      <c r="AD4510" s="18"/>
      <c r="AE4510" s="18"/>
    </row>
    <row r="4511" spans="1:31" ht="33" customHeight="1" outlineLevel="4">
      <c r="A4511" s="51" t="s">
        <v>5085</v>
      </c>
      <c r="B4511" s="51"/>
      <c r="C4511" s="51"/>
      <c r="D4511" s="51"/>
      <c r="E4511" s="51"/>
      <c r="F4511" s="51"/>
      <c r="G4511" s="51"/>
      <c r="H4511" s="51"/>
      <c r="I4511" s="14" t="s">
        <v>25</v>
      </c>
      <c r="J4511" s="42">
        <v>75586</v>
      </c>
      <c r="K4511" s="42"/>
      <c r="L4511" s="43">
        <v>45.9</v>
      </c>
      <c r="M4511" s="43"/>
      <c r="N4511" s="15"/>
      <c r="O4511" s="44">
        <f>N4511*L4511</f>
        <v>0</v>
      </c>
      <c r="P4511" s="44"/>
      <c r="Q4511" s="44"/>
      <c r="R4511" s="44">
        <f>U4511*N4511</f>
        <v>0</v>
      </c>
      <c r="S4511" s="44"/>
      <c r="T4511" s="44"/>
      <c r="U4511" s="45" t="b">
        <f>IF(AND($H$11&gt;0,$H$11&lt;10000),Y4511,IF(AND($H$11&gt;=10000,$H$11&lt;15000),Z4511,IF(AND($H$11&gt;=15000,$H$11&lt;20000),AA4511,IF(AND($H$11&gt;=20000,$H$11&lt;30000),AB4511,IF($H$11&gt;=30000,AC4511)))))</f>
        <v>0</v>
      </c>
      <c r="V4511" s="45"/>
      <c r="W4511" s="45"/>
      <c r="X4511" s="45"/>
      <c r="Y4511" s="16">
        <v>45.9</v>
      </c>
      <c r="Z4511" s="17">
        <v>44.981999999999999</v>
      </c>
      <c r="AA4511" s="17">
        <v>43.604999999999997</v>
      </c>
      <c r="AB4511" s="16">
        <v>41.31</v>
      </c>
      <c r="AC4511" s="17">
        <v>39.015000000000001</v>
      </c>
      <c r="AD4511" s="18"/>
      <c r="AE4511" s="18"/>
    </row>
    <row r="4512" spans="1:31" ht="33" customHeight="1" outlineLevel="4">
      <c r="A4512" s="51" t="s">
        <v>5086</v>
      </c>
      <c r="B4512" s="51"/>
      <c r="C4512" s="51"/>
      <c r="D4512" s="51"/>
      <c r="E4512" s="51"/>
      <c r="F4512" s="51"/>
      <c r="G4512" s="51"/>
      <c r="H4512" s="51"/>
      <c r="I4512" s="14" t="s">
        <v>25</v>
      </c>
      <c r="J4512" s="42">
        <v>75519</v>
      </c>
      <c r="K4512" s="42"/>
      <c r="L4512" s="43">
        <v>103.7</v>
      </c>
      <c r="M4512" s="43"/>
      <c r="N4512" s="15"/>
      <c r="O4512" s="44">
        <f>N4512*L4512</f>
        <v>0</v>
      </c>
      <c r="P4512" s="44"/>
      <c r="Q4512" s="44"/>
      <c r="R4512" s="44">
        <f>U4512*N4512</f>
        <v>0</v>
      </c>
      <c r="S4512" s="44"/>
      <c r="T4512" s="44"/>
      <c r="U4512" s="45" t="b">
        <f>IF(AND($H$11&gt;0,$H$11&lt;10000),Y4512,IF(AND($H$11&gt;=10000,$H$11&lt;15000),Z4512,IF(AND($H$11&gt;=15000,$H$11&lt;20000),AA4512,IF(AND($H$11&gt;=20000,$H$11&lt;30000),AB4512,IF($H$11&gt;=30000,AC4512)))))</f>
        <v>0</v>
      </c>
      <c r="V4512" s="45"/>
      <c r="W4512" s="45"/>
      <c r="X4512" s="45"/>
      <c r="Y4512" s="16">
        <v>103.7</v>
      </c>
      <c r="Z4512" s="17">
        <v>101.626</v>
      </c>
      <c r="AA4512" s="17">
        <v>98.515000000000001</v>
      </c>
      <c r="AB4512" s="16">
        <v>93.33</v>
      </c>
      <c r="AC4512" s="17">
        <v>88.144999999999996</v>
      </c>
      <c r="AD4512" s="18"/>
      <c r="AE4512" s="18"/>
    </row>
    <row r="4513" spans="1:31" ht="33" customHeight="1" outlineLevel="4">
      <c r="A4513" s="51" t="s">
        <v>5087</v>
      </c>
      <c r="B4513" s="51"/>
      <c r="C4513" s="51"/>
      <c r="D4513" s="51"/>
      <c r="E4513" s="51"/>
      <c r="F4513" s="51"/>
      <c r="G4513" s="51"/>
      <c r="H4513" s="51"/>
      <c r="I4513" s="14" t="s">
        <v>25</v>
      </c>
      <c r="J4513" s="42">
        <v>75780</v>
      </c>
      <c r="K4513" s="42"/>
      <c r="L4513" s="43">
        <v>83.3</v>
      </c>
      <c r="M4513" s="43"/>
      <c r="N4513" s="15"/>
      <c r="O4513" s="44">
        <f>N4513*L4513</f>
        <v>0</v>
      </c>
      <c r="P4513" s="44"/>
      <c r="Q4513" s="44"/>
      <c r="R4513" s="44">
        <f>U4513*N4513</f>
        <v>0</v>
      </c>
      <c r="S4513" s="44"/>
      <c r="T4513" s="44"/>
      <c r="U4513" s="45" t="b">
        <f>IF(AND($H$11&gt;0,$H$11&lt;10000),Y4513,IF(AND($H$11&gt;=10000,$H$11&lt;15000),Z4513,IF(AND($H$11&gt;=15000,$H$11&lt;20000),AA4513,IF(AND($H$11&gt;=20000,$H$11&lt;30000),AB4513,IF($H$11&gt;=30000,AC4513)))))</f>
        <v>0</v>
      </c>
      <c r="V4513" s="45"/>
      <c r="W4513" s="45"/>
      <c r="X4513" s="45"/>
      <c r="Y4513" s="16">
        <v>83.3</v>
      </c>
      <c r="Z4513" s="17">
        <v>81.634</v>
      </c>
      <c r="AA4513" s="17">
        <v>79.135000000000005</v>
      </c>
      <c r="AB4513" s="16">
        <v>74.97</v>
      </c>
      <c r="AC4513" s="17">
        <v>70.805000000000007</v>
      </c>
      <c r="AD4513" s="18"/>
      <c r="AE4513" s="18"/>
    </row>
    <row r="4514" spans="1:31" ht="33" customHeight="1" outlineLevel="4">
      <c r="A4514" s="51" t="s">
        <v>5088</v>
      </c>
      <c r="B4514" s="51"/>
      <c r="C4514" s="51"/>
      <c r="D4514" s="51"/>
      <c r="E4514" s="51"/>
      <c r="F4514" s="51"/>
      <c r="G4514" s="51"/>
      <c r="H4514" s="51"/>
      <c r="I4514" s="14" t="s">
        <v>25</v>
      </c>
      <c r="J4514" s="42">
        <v>75771</v>
      </c>
      <c r="K4514" s="42"/>
      <c r="L4514" s="43">
        <v>58.5</v>
      </c>
      <c r="M4514" s="43"/>
      <c r="N4514" s="15"/>
      <c r="O4514" s="44">
        <f>N4514*L4514</f>
        <v>0</v>
      </c>
      <c r="P4514" s="44"/>
      <c r="Q4514" s="44"/>
      <c r="R4514" s="44">
        <f>U4514*N4514</f>
        <v>0</v>
      </c>
      <c r="S4514" s="44"/>
      <c r="T4514" s="44"/>
      <c r="U4514" s="45" t="b">
        <f>IF(AND($H$11&gt;0,$H$11&lt;10000),Y4514,IF(AND($H$11&gt;=10000,$H$11&lt;15000),Z4514,IF(AND($H$11&gt;=15000,$H$11&lt;20000),AA4514,IF(AND($H$11&gt;=20000,$H$11&lt;30000),AB4514,IF($H$11&gt;=30000,AC4514)))))</f>
        <v>0</v>
      </c>
      <c r="V4514" s="45"/>
      <c r="W4514" s="45"/>
      <c r="X4514" s="45"/>
      <c r="Y4514" s="16">
        <v>58.5</v>
      </c>
      <c r="Z4514" s="16">
        <v>57.33</v>
      </c>
      <c r="AA4514" s="17">
        <v>55.575000000000003</v>
      </c>
      <c r="AB4514" s="16">
        <v>52.65</v>
      </c>
      <c r="AC4514" s="17">
        <v>49.725000000000001</v>
      </c>
      <c r="AD4514" s="18"/>
      <c r="AE4514" s="18"/>
    </row>
    <row r="4515" spans="1:31" ht="33" customHeight="1" outlineLevel="4">
      <c r="A4515" s="51" t="s">
        <v>5089</v>
      </c>
      <c r="B4515" s="51"/>
      <c r="C4515" s="51"/>
      <c r="D4515" s="51"/>
      <c r="E4515" s="51"/>
      <c r="F4515" s="51"/>
      <c r="G4515" s="51"/>
      <c r="H4515" s="51"/>
      <c r="I4515" s="14" t="s">
        <v>25</v>
      </c>
      <c r="J4515" s="42">
        <v>75582</v>
      </c>
      <c r="K4515" s="42"/>
      <c r="L4515" s="43">
        <v>45.9</v>
      </c>
      <c r="M4515" s="43"/>
      <c r="N4515" s="15"/>
      <c r="O4515" s="44">
        <f>N4515*L4515</f>
        <v>0</v>
      </c>
      <c r="P4515" s="44"/>
      <c r="Q4515" s="44"/>
      <c r="R4515" s="44">
        <f>U4515*N4515</f>
        <v>0</v>
      </c>
      <c r="S4515" s="44"/>
      <c r="T4515" s="44"/>
      <c r="U4515" s="45" t="b">
        <f>IF(AND($H$11&gt;0,$H$11&lt;10000),Y4515,IF(AND($H$11&gt;=10000,$H$11&lt;15000),Z4515,IF(AND($H$11&gt;=15000,$H$11&lt;20000),AA4515,IF(AND($H$11&gt;=20000,$H$11&lt;30000),AB4515,IF($H$11&gt;=30000,AC4515)))))</f>
        <v>0</v>
      </c>
      <c r="V4515" s="45"/>
      <c r="W4515" s="45"/>
      <c r="X4515" s="45"/>
      <c r="Y4515" s="16">
        <v>45.9</v>
      </c>
      <c r="Z4515" s="17">
        <v>44.981999999999999</v>
      </c>
      <c r="AA4515" s="17">
        <v>43.604999999999997</v>
      </c>
      <c r="AB4515" s="16">
        <v>41.31</v>
      </c>
      <c r="AC4515" s="17">
        <v>39.015000000000001</v>
      </c>
      <c r="AD4515" s="18"/>
      <c r="AE4515" s="18"/>
    </row>
    <row r="4516" spans="1:31" ht="33" customHeight="1" outlineLevel="4">
      <c r="A4516" s="51" t="s">
        <v>5090</v>
      </c>
      <c r="B4516" s="51"/>
      <c r="C4516" s="51"/>
      <c r="D4516" s="51"/>
      <c r="E4516" s="51"/>
      <c r="F4516" s="51"/>
      <c r="G4516" s="51"/>
      <c r="H4516" s="51"/>
      <c r="I4516" s="14" t="s">
        <v>25</v>
      </c>
      <c r="J4516" s="42">
        <v>75767</v>
      </c>
      <c r="K4516" s="42"/>
      <c r="L4516" s="43">
        <v>83.3</v>
      </c>
      <c r="M4516" s="43"/>
      <c r="N4516" s="15"/>
      <c r="O4516" s="44">
        <f>N4516*L4516</f>
        <v>0</v>
      </c>
      <c r="P4516" s="44"/>
      <c r="Q4516" s="44"/>
      <c r="R4516" s="44">
        <f>U4516*N4516</f>
        <v>0</v>
      </c>
      <c r="S4516" s="44"/>
      <c r="T4516" s="44"/>
      <c r="U4516" s="45" t="b">
        <f>IF(AND($H$11&gt;0,$H$11&lt;10000),Y4516,IF(AND($H$11&gt;=10000,$H$11&lt;15000),Z4516,IF(AND($H$11&gt;=15000,$H$11&lt;20000),AA4516,IF(AND($H$11&gt;=20000,$H$11&lt;30000),AB4516,IF($H$11&gt;=30000,AC4516)))))</f>
        <v>0</v>
      </c>
      <c r="V4516" s="45"/>
      <c r="W4516" s="45"/>
      <c r="X4516" s="45"/>
      <c r="Y4516" s="16">
        <v>83.3</v>
      </c>
      <c r="Z4516" s="17">
        <v>81.634</v>
      </c>
      <c r="AA4516" s="17">
        <v>79.135000000000005</v>
      </c>
      <c r="AB4516" s="16">
        <v>74.97</v>
      </c>
      <c r="AC4516" s="17">
        <v>70.805000000000007</v>
      </c>
      <c r="AD4516" s="18"/>
      <c r="AE4516" s="18"/>
    </row>
    <row r="4517" spans="1:31" ht="33" customHeight="1" outlineLevel="4">
      <c r="A4517" s="51" t="s">
        <v>5091</v>
      </c>
      <c r="B4517" s="51"/>
      <c r="C4517" s="51"/>
      <c r="D4517" s="51"/>
      <c r="E4517" s="51"/>
      <c r="F4517" s="51"/>
      <c r="G4517" s="51"/>
      <c r="H4517" s="51"/>
      <c r="I4517" s="14" t="s">
        <v>25</v>
      </c>
      <c r="J4517" s="42">
        <v>75768</v>
      </c>
      <c r="K4517" s="42"/>
      <c r="L4517" s="43">
        <v>83.3</v>
      </c>
      <c r="M4517" s="43"/>
      <c r="N4517" s="15"/>
      <c r="O4517" s="44">
        <f>N4517*L4517</f>
        <v>0</v>
      </c>
      <c r="P4517" s="44"/>
      <c r="Q4517" s="44"/>
      <c r="R4517" s="44">
        <f>U4517*N4517</f>
        <v>0</v>
      </c>
      <c r="S4517" s="44"/>
      <c r="T4517" s="44"/>
      <c r="U4517" s="45" t="b">
        <f>IF(AND($H$11&gt;0,$H$11&lt;10000),Y4517,IF(AND($H$11&gt;=10000,$H$11&lt;15000),Z4517,IF(AND($H$11&gt;=15000,$H$11&lt;20000),AA4517,IF(AND($H$11&gt;=20000,$H$11&lt;30000),AB4517,IF($H$11&gt;=30000,AC4517)))))</f>
        <v>0</v>
      </c>
      <c r="V4517" s="45"/>
      <c r="W4517" s="45"/>
      <c r="X4517" s="45"/>
      <c r="Y4517" s="16">
        <v>83.3</v>
      </c>
      <c r="Z4517" s="17">
        <v>81.634</v>
      </c>
      <c r="AA4517" s="17">
        <v>79.135000000000005</v>
      </c>
      <c r="AB4517" s="16">
        <v>74.97</v>
      </c>
      <c r="AC4517" s="17">
        <v>70.805000000000007</v>
      </c>
      <c r="AD4517" s="18"/>
      <c r="AE4517" s="18"/>
    </row>
    <row r="4518" spans="1:31" ht="33" customHeight="1" outlineLevel="4">
      <c r="A4518" s="51" t="s">
        <v>5092</v>
      </c>
      <c r="B4518" s="51"/>
      <c r="C4518" s="51"/>
      <c r="D4518" s="51"/>
      <c r="E4518" s="51"/>
      <c r="F4518" s="51"/>
      <c r="G4518" s="51"/>
      <c r="H4518" s="51"/>
      <c r="I4518" s="14" t="s">
        <v>25</v>
      </c>
      <c r="J4518" s="42">
        <v>75587</v>
      </c>
      <c r="K4518" s="42"/>
      <c r="L4518" s="43">
        <v>45.9</v>
      </c>
      <c r="M4518" s="43"/>
      <c r="N4518" s="15"/>
      <c r="O4518" s="44">
        <f>N4518*L4518</f>
        <v>0</v>
      </c>
      <c r="P4518" s="44"/>
      <c r="Q4518" s="44"/>
      <c r="R4518" s="44">
        <f>U4518*N4518</f>
        <v>0</v>
      </c>
      <c r="S4518" s="44"/>
      <c r="T4518" s="44"/>
      <c r="U4518" s="45" t="b">
        <f>IF(AND($H$11&gt;0,$H$11&lt;10000),Y4518,IF(AND($H$11&gt;=10000,$H$11&lt;15000),Z4518,IF(AND($H$11&gt;=15000,$H$11&lt;20000),AA4518,IF(AND($H$11&gt;=20000,$H$11&lt;30000),AB4518,IF($H$11&gt;=30000,AC4518)))))</f>
        <v>0</v>
      </c>
      <c r="V4518" s="45"/>
      <c r="W4518" s="45"/>
      <c r="X4518" s="45"/>
      <c r="Y4518" s="16">
        <v>45.9</v>
      </c>
      <c r="Z4518" s="17">
        <v>44.981999999999999</v>
      </c>
      <c r="AA4518" s="17">
        <v>43.604999999999997</v>
      </c>
      <c r="AB4518" s="16">
        <v>41.31</v>
      </c>
      <c r="AC4518" s="17">
        <v>39.015000000000001</v>
      </c>
      <c r="AD4518" s="18"/>
      <c r="AE4518" s="18"/>
    </row>
    <row r="4519" spans="1:31" ht="33" customHeight="1" outlineLevel="4">
      <c r="A4519" s="51" t="s">
        <v>5093</v>
      </c>
      <c r="B4519" s="51"/>
      <c r="C4519" s="51"/>
      <c r="D4519" s="51"/>
      <c r="E4519" s="51"/>
      <c r="F4519" s="51"/>
      <c r="G4519" s="51"/>
      <c r="H4519" s="51"/>
      <c r="I4519" s="14" t="s">
        <v>25</v>
      </c>
      <c r="J4519" s="42">
        <v>75511</v>
      </c>
      <c r="K4519" s="42"/>
      <c r="L4519" s="43">
        <v>92.5</v>
      </c>
      <c r="M4519" s="43"/>
      <c r="N4519" s="15"/>
      <c r="O4519" s="44">
        <f>N4519*L4519</f>
        <v>0</v>
      </c>
      <c r="P4519" s="44"/>
      <c r="Q4519" s="44"/>
      <c r="R4519" s="44">
        <f>U4519*N4519</f>
        <v>0</v>
      </c>
      <c r="S4519" s="44"/>
      <c r="T4519" s="44"/>
      <c r="U4519" s="45" t="b">
        <f>IF(AND($H$11&gt;0,$H$11&lt;10000),Y4519,IF(AND($H$11&gt;=10000,$H$11&lt;15000),Z4519,IF(AND($H$11&gt;=15000,$H$11&lt;20000),AA4519,IF(AND($H$11&gt;=20000,$H$11&lt;30000),AB4519,IF($H$11&gt;=30000,AC4519)))))</f>
        <v>0</v>
      </c>
      <c r="V4519" s="45"/>
      <c r="W4519" s="45"/>
      <c r="X4519" s="45"/>
      <c r="Y4519" s="16">
        <v>92.5</v>
      </c>
      <c r="Z4519" s="16">
        <v>90.65</v>
      </c>
      <c r="AA4519" s="17">
        <v>87.875</v>
      </c>
      <c r="AB4519" s="16">
        <v>83.25</v>
      </c>
      <c r="AC4519" s="17">
        <v>78.625</v>
      </c>
      <c r="AD4519" s="18"/>
      <c r="AE4519" s="18"/>
    </row>
    <row r="4520" spans="1:31" ht="33" customHeight="1" outlineLevel="4">
      <c r="A4520" s="51" t="s">
        <v>5094</v>
      </c>
      <c r="B4520" s="51"/>
      <c r="C4520" s="51"/>
      <c r="D4520" s="51"/>
      <c r="E4520" s="51"/>
      <c r="F4520" s="51"/>
      <c r="G4520" s="51"/>
      <c r="H4520" s="51"/>
      <c r="I4520" s="14" t="s">
        <v>25</v>
      </c>
      <c r="J4520" s="42">
        <v>75515</v>
      </c>
      <c r="K4520" s="42"/>
      <c r="L4520" s="43">
        <v>65</v>
      </c>
      <c r="M4520" s="43"/>
      <c r="N4520" s="15"/>
      <c r="O4520" s="44">
        <f>N4520*L4520</f>
        <v>0</v>
      </c>
      <c r="P4520" s="44"/>
      <c r="Q4520" s="44"/>
      <c r="R4520" s="44">
        <f>U4520*N4520</f>
        <v>0</v>
      </c>
      <c r="S4520" s="44"/>
      <c r="T4520" s="44"/>
      <c r="U4520" s="45" t="b">
        <f>IF(AND($H$11&gt;0,$H$11&lt;10000),Y4520,IF(AND($H$11&gt;=10000,$H$11&lt;15000),Z4520,IF(AND($H$11&gt;=15000,$H$11&lt;20000),AA4520,IF(AND($H$11&gt;=20000,$H$11&lt;30000),AB4520,IF($H$11&gt;=30000,AC4520)))))</f>
        <v>0</v>
      </c>
      <c r="V4520" s="45"/>
      <c r="W4520" s="45"/>
      <c r="X4520" s="45"/>
      <c r="Y4520" s="16">
        <v>65</v>
      </c>
      <c r="Z4520" s="23">
        <v>63.7</v>
      </c>
      <c r="AA4520" s="16">
        <v>61.75</v>
      </c>
      <c r="AB4520" s="23">
        <v>58.5</v>
      </c>
      <c r="AC4520" s="16">
        <v>55.25</v>
      </c>
      <c r="AD4520" s="18"/>
      <c r="AE4520" s="18"/>
    </row>
    <row r="4521" spans="1:31" ht="33" customHeight="1" outlineLevel="4">
      <c r="A4521" s="51" t="s">
        <v>5095</v>
      </c>
      <c r="B4521" s="51"/>
      <c r="C4521" s="51"/>
      <c r="D4521" s="51"/>
      <c r="E4521" s="51"/>
      <c r="F4521" s="51"/>
      <c r="G4521" s="51"/>
      <c r="H4521" s="51"/>
      <c r="I4521" s="14" t="s">
        <v>25</v>
      </c>
      <c r="J4521" s="42">
        <v>75516</v>
      </c>
      <c r="K4521" s="42"/>
      <c r="L4521" s="43">
        <v>65</v>
      </c>
      <c r="M4521" s="43"/>
      <c r="N4521" s="15"/>
      <c r="O4521" s="44">
        <f>N4521*L4521</f>
        <v>0</v>
      </c>
      <c r="P4521" s="44"/>
      <c r="Q4521" s="44"/>
      <c r="R4521" s="44">
        <f>U4521*N4521</f>
        <v>0</v>
      </c>
      <c r="S4521" s="44"/>
      <c r="T4521" s="44"/>
      <c r="U4521" s="45" t="b">
        <f>IF(AND($H$11&gt;0,$H$11&lt;10000),Y4521,IF(AND($H$11&gt;=10000,$H$11&lt;15000),Z4521,IF(AND($H$11&gt;=15000,$H$11&lt;20000),AA4521,IF(AND($H$11&gt;=20000,$H$11&lt;30000),AB4521,IF($H$11&gt;=30000,AC4521)))))</f>
        <v>0</v>
      </c>
      <c r="V4521" s="45"/>
      <c r="W4521" s="45"/>
      <c r="X4521" s="45"/>
      <c r="Y4521" s="16">
        <v>65</v>
      </c>
      <c r="Z4521" s="23">
        <v>63.7</v>
      </c>
      <c r="AA4521" s="16">
        <v>61.75</v>
      </c>
      <c r="AB4521" s="23">
        <v>58.5</v>
      </c>
      <c r="AC4521" s="16">
        <v>55.25</v>
      </c>
      <c r="AD4521" s="18"/>
      <c r="AE4521" s="18"/>
    </row>
    <row r="4522" spans="1:31" ht="33" customHeight="1" outlineLevel="4">
      <c r="A4522" s="51" t="s">
        <v>5096</v>
      </c>
      <c r="B4522" s="51"/>
      <c r="C4522" s="51"/>
      <c r="D4522" s="51"/>
      <c r="E4522" s="51"/>
      <c r="F4522" s="51"/>
      <c r="G4522" s="51"/>
      <c r="H4522" s="51"/>
      <c r="I4522" s="14" t="s">
        <v>25</v>
      </c>
      <c r="J4522" s="42">
        <v>75577</v>
      </c>
      <c r="K4522" s="42"/>
      <c r="L4522" s="43">
        <v>136.5</v>
      </c>
      <c r="M4522" s="43"/>
      <c r="N4522" s="15"/>
      <c r="O4522" s="44">
        <f>N4522*L4522</f>
        <v>0</v>
      </c>
      <c r="P4522" s="44"/>
      <c r="Q4522" s="44"/>
      <c r="R4522" s="44">
        <f>U4522*N4522</f>
        <v>0</v>
      </c>
      <c r="S4522" s="44"/>
      <c r="T4522" s="44"/>
      <c r="U4522" s="45" t="b">
        <f>IF(AND($H$11&gt;0,$H$11&lt;10000),Y4522,IF(AND($H$11&gt;=10000,$H$11&lt;15000),Z4522,IF(AND($H$11&gt;=15000,$H$11&lt;20000),AA4522,IF(AND($H$11&gt;=20000,$H$11&lt;30000),AB4522,IF($H$11&gt;=30000,AC4522)))))</f>
        <v>0</v>
      </c>
      <c r="V4522" s="45"/>
      <c r="W4522" s="45"/>
      <c r="X4522" s="45"/>
      <c r="Y4522" s="16">
        <v>136.5</v>
      </c>
      <c r="Z4522" s="16">
        <v>133.77000000000001</v>
      </c>
      <c r="AA4522" s="17">
        <v>129.67500000000001</v>
      </c>
      <c r="AB4522" s="16">
        <v>122.85</v>
      </c>
      <c r="AC4522" s="17">
        <v>116.02500000000001</v>
      </c>
      <c r="AD4522" s="18"/>
      <c r="AE4522" s="18"/>
    </row>
    <row r="4523" spans="1:31" ht="33" customHeight="1" outlineLevel="4">
      <c r="A4523" s="51" t="s">
        <v>5097</v>
      </c>
      <c r="B4523" s="51"/>
      <c r="C4523" s="51"/>
      <c r="D4523" s="51"/>
      <c r="E4523" s="51"/>
      <c r="F4523" s="51"/>
      <c r="G4523" s="51"/>
      <c r="H4523" s="51"/>
      <c r="I4523" s="14" t="s">
        <v>25</v>
      </c>
      <c r="J4523" s="42">
        <v>75764</v>
      </c>
      <c r="K4523" s="42"/>
      <c r="L4523" s="43">
        <v>58.5</v>
      </c>
      <c r="M4523" s="43"/>
      <c r="N4523" s="15"/>
      <c r="O4523" s="44">
        <f>N4523*L4523</f>
        <v>0</v>
      </c>
      <c r="P4523" s="44"/>
      <c r="Q4523" s="44"/>
      <c r="R4523" s="44">
        <f>U4523*N4523</f>
        <v>0</v>
      </c>
      <c r="S4523" s="44"/>
      <c r="T4523" s="44"/>
      <c r="U4523" s="45" t="b">
        <f>IF(AND($H$11&gt;0,$H$11&lt;10000),Y4523,IF(AND($H$11&gt;=10000,$H$11&lt;15000),Z4523,IF(AND($H$11&gt;=15000,$H$11&lt;20000),AA4523,IF(AND($H$11&gt;=20000,$H$11&lt;30000),AB4523,IF($H$11&gt;=30000,AC4523)))))</f>
        <v>0</v>
      </c>
      <c r="V4523" s="45"/>
      <c r="W4523" s="45"/>
      <c r="X4523" s="45"/>
      <c r="Y4523" s="16">
        <v>58.5</v>
      </c>
      <c r="Z4523" s="16">
        <v>57.33</v>
      </c>
      <c r="AA4523" s="17">
        <v>55.575000000000003</v>
      </c>
      <c r="AB4523" s="16">
        <v>52.65</v>
      </c>
      <c r="AC4523" s="17">
        <v>49.725000000000001</v>
      </c>
      <c r="AD4523" s="18"/>
      <c r="AE4523" s="18"/>
    </row>
    <row r="4524" spans="1:31" ht="33" customHeight="1" outlineLevel="4">
      <c r="A4524" s="51" t="s">
        <v>5098</v>
      </c>
      <c r="B4524" s="51"/>
      <c r="C4524" s="51"/>
      <c r="D4524" s="51"/>
      <c r="E4524" s="51"/>
      <c r="F4524" s="51"/>
      <c r="G4524" s="51"/>
      <c r="H4524" s="51"/>
      <c r="I4524" s="14" t="s">
        <v>25</v>
      </c>
      <c r="J4524" s="42">
        <v>107164</v>
      </c>
      <c r="K4524" s="42"/>
      <c r="L4524" s="43">
        <v>313.60000000000002</v>
      </c>
      <c r="M4524" s="43"/>
      <c r="N4524" s="15"/>
      <c r="O4524" s="44">
        <f>N4524*L4524</f>
        <v>0</v>
      </c>
      <c r="P4524" s="44"/>
      <c r="Q4524" s="44"/>
      <c r="R4524" s="44">
        <f>U4524*N4524</f>
        <v>0</v>
      </c>
      <c r="S4524" s="44"/>
      <c r="T4524" s="44"/>
      <c r="U4524" s="45" t="b">
        <f>IF(AND($H$11&gt;0,$H$11&lt;10000),Y4524,IF(AND($H$11&gt;=10000,$H$11&lt;15000),Z4524,IF(AND($H$11&gt;=15000,$H$11&lt;20000),AA4524,IF(AND($H$11&gt;=20000,$H$11&lt;30000),AB4524,IF($H$11&gt;=30000,AC4524)))))</f>
        <v>0</v>
      </c>
      <c r="V4524" s="45"/>
      <c r="W4524" s="45"/>
      <c r="X4524" s="45"/>
      <c r="Y4524" s="16">
        <v>313.60000000000002</v>
      </c>
      <c r="Z4524" s="17">
        <v>307.32799999999997</v>
      </c>
      <c r="AA4524" s="16">
        <v>297.92</v>
      </c>
      <c r="AB4524" s="16">
        <v>282.24</v>
      </c>
      <c r="AC4524" s="16">
        <v>266.56</v>
      </c>
      <c r="AD4524" s="18"/>
      <c r="AE4524" s="18"/>
    </row>
    <row r="4525" spans="1:31" ht="33" customHeight="1" outlineLevel="4">
      <c r="A4525" s="51" t="s">
        <v>5099</v>
      </c>
      <c r="B4525" s="51"/>
      <c r="C4525" s="51"/>
      <c r="D4525" s="51"/>
      <c r="E4525" s="51"/>
      <c r="F4525" s="51"/>
      <c r="G4525" s="51"/>
      <c r="H4525" s="51"/>
      <c r="I4525" s="14" t="s">
        <v>25</v>
      </c>
      <c r="J4525" s="42">
        <v>105952</v>
      </c>
      <c r="K4525" s="42"/>
      <c r="L4525" s="43">
        <v>496.6</v>
      </c>
      <c r="M4525" s="43"/>
      <c r="N4525" s="15"/>
      <c r="O4525" s="44">
        <f>N4525*L4525</f>
        <v>0</v>
      </c>
      <c r="P4525" s="44"/>
      <c r="Q4525" s="44"/>
      <c r="R4525" s="44">
        <f>U4525*N4525</f>
        <v>0</v>
      </c>
      <c r="S4525" s="44"/>
      <c r="T4525" s="44"/>
      <c r="U4525" s="45" t="b">
        <f>IF(AND($H$11&gt;0,$H$11&lt;10000),Y4525,IF(AND($H$11&gt;=10000,$H$11&lt;15000),Z4525,IF(AND($H$11&gt;=15000,$H$11&lt;20000),AA4525,IF(AND($H$11&gt;=20000,$H$11&lt;30000),AB4525,IF($H$11&gt;=30000,AC4525)))))</f>
        <v>0</v>
      </c>
      <c r="V4525" s="45"/>
      <c r="W4525" s="45"/>
      <c r="X4525" s="45"/>
      <c r="Y4525" s="16">
        <v>496.6</v>
      </c>
      <c r="Z4525" s="17">
        <v>486.66800000000001</v>
      </c>
      <c r="AA4525" s="16">
        <v>471.77</v>
      </c>
      <c r="AB4525" s="16">
        <v>446.94</v>
      </c>
      <c r="AC4525" s="16">
        <v>422.11</v>
      </c>
      <c r="AD4525" s="18"/>
      <c r="AE4525" s="18"/>
    </row>
    <row r="4526" spans="1:31" ht="33" customHeight="1" outlineLevel="4">
      <c r="A4526" s="51" t="s">
        <v>5100</v>
      </c>
      <c r="B4526" s="51"/>
      <c r="C4526" s="51"/>
      <c r="D4526" s="51"/>
      <c r="E4526" s="51"/>
      <c r="F4526" s="51"/>
      <c r="G4526" s="51"/>
      <c r="H4526" s="51"/>
      <c r="I4526" s="14" t="s">
        <v>25</v>
      </c>
      <c r="J4526" s="42">
        <v>107163</v>
      </c>
      <c r="K4526" s="42"/>
      <c r="L4526" s="43">
        <v>313.60000000000002</v>
      </c>
      <c r="M4526" s="43"/>
      <c r="N4526" s="15"/>
      <c r="O4526" s="44">
        <f>N4526*L4526</f>
        <v>0</v>
      </c>
      <c r="P4526" s="44"/>
      <c r="Q4526" s="44"/>
      <c r="R4526" s="44">
        <f>U4526*N4526</f>
        <v>0</v>
      </c>
      <c r="S4526" s="44"/>
      <c r="T4526" s="44"/>
      <c r="U4526" s="45" t="b">
        <f>IF(AND($H$11&gt;0,$H$11&lt;10000),Y4526,IF(AND($H$11&gt;=10000,$H$11&lt;15000),Z4526,IF(AND($H$11&gt;=15000,$H$11&lt;20000),AA4526,IF(AND($H$11&gt;=20000,$H$11&lt;30000),AB4526,IF($H$11&gt;=30000,AC4526)))))</f>
        <v>0</v>
      </c>
      <c r="V4526" s="45"/>
      <c r="W4526" s="45"/>
      <c r="X4526" s="45"/>
      <c r="Y4526" s="16">
        <v>313.60000000000002</v>
      </c>
      <c r="Z4526" s="17">
        <v>307.32799999999997</v>
      </c>
      <c r="AA4526" s="16">
        <v>297.92</v>
      </c>
      <c r="AB4526" s="16">
        <v>282.24</v>
      </c>
      <c r="AC4526" s="16">
        <v>266.56</v>
      </c>
      <c r="AD4526" s="18"/>
      <c r="AE4526" s="18"/>
    </row>
    <row r="4527" spans="1:31" ht="33" customHeight="1" outlineLevel="4">
      <c r="A4527" s="51" t="s">
        <v>5101</v>
      </c>
      <c r="B4527" s="51"/>
      <c r="C4527" s="51"/>
      <c r="D4527" s="51"/>
      <c r="E4527" s="51"/>
      <c r="F4527" s="51"/>
      <c r="G4527" s="51"/>
      <c r="H4527" s="51"/>
      <c r="I4527" s="14" t="s">
        <v>25</v>
      </c>
      <c r="J4527" s="42">
        <v>64985</v>
      </c>
      <c r="K4527" s="42"/>
      <c r="L4527" s="43">
        <v>199</v>
      </c>
      <c r="M4527" s="43"/>
      <c r="N4527" s="15"/>
      <c r="O4527" s="44">
        <f>N4527*L4527</f>
        <v>0</v>
      </c>
      <c r="P4527" s="44"/>
      <c r="Q4527" s="44"/>
      <c r="R4527" s="44">
        <f>U4527*N4527</f>
        <v>0</v>
      </c>
      <c r="S4527" s="44"/>
      <c r="T4527" s="44"/>
      <c r="U4527" s="45" t="b">
        <f>IF(AND($H$11&gt;0,$H$11&lt;10000),Y4527,IF(AND($H$11&gt;=10000,$H$11&lt;15000),Z4527,IF(AND($H$11&gt;=15000,$H$11&lt;20000),AA4527,IF(AND($H$11&gt;=20000,$H$11&lt;30000),AB4527,IF($H$11&gt;=30000,AC4527)))))</f>
        <v>0</v>
      </c>
      <c r="V4527" s="45"/>
      <c r="W4527" s="45"/>
      <c r="X4527" s="45"/>
      <c r="Y4527" s="16">
        <v>199</v>
      </c>
      <c r="Z4527" s="16">
        <v>195.02</v>
      </c>
      <c r="AA4527" s="16">
        <v>189.05</v>
      </c>
      <c r="AB4527" s="23">
        <v>179.1</v>
      </c>
      <c r="AC4527" s="16">
        <v>169.15</v>
      </c>
      <c r="AD4527" s="18"/>
      <c r="AE4527" s="18"/>
    </row>
    <row r="4528" spans="1:31" ht="33" customHeight="1" outlineLevel="4">
      <c r="A4528" s="51" t="s">
        <v>5102</v>
      </c>
      <c r="B4528" s="51"/>
      <c r="C4528" s="51"/>
      <c r="D4528" s="51"/>
      <c r="E4528" s="51"/>
      <c r="F4528" s="51"/>
      <c r="G4528" s="51"/>
      <c r="H4528" s="51"/>
      <c r="I4528" s="14" t="s">
        <v>25</v>
      </c>
      <c r="J4528" s="42">
        <v>52210</v>
      </c>
      <c r="K4528" s="42"/>
      <c r="L4528" s="43">
        <v>66.5</v>
      </c>
      <c r="M4528" s="43"/>
      <c r="N4528" s="15"/>
      <c r="O4528" s="44">
        <f>N4528*L4528</f>
        <v>0</v>
      </c>
      <c r="P4528" s="44"/>
      <c r="Q4528" s="44"/>
      <c r="R4528" s="44">
        <f>U4528*N4528</f>
        <v>0</v>
      </c>
      <c r="S4528" s="44"/>
      <c r="T4528" s="44"/>
      <c r="U4528" s="45" t="b">
        <f>IF(AND($H$11&gt;0,$H$11&lt;10000),Y4528,IF(AND($H$11&gt;=10000,$H$11&lt;15000),Z4528,IF(AND($H$11&gt;=15000,$H$11&lt;20000),AA4528,IF(AND($H$11&gt;=20000,$H$11&lt;30000),AB4528,IF($H$11&gt;=30000,AC4528)))))</f>
        <v>0</v>
      </c>
      <c r="V4528" s="45"/>
      <c r="W4528" s="45"/>
      <c r="X4528" s="45"/>
      <c r="Y4528" s="16">
        <v>66.5</v>
      </c>
      <c r="Z4528" s="16">
        <v>65.17</v>
      </c>
      <c r="AA4528" s="17">
        <v>63.174999999999997</v>
      </c>
      <c r="AB4528" s="16">
        <v>59.85</v>
      </c>
      <c r="AC4528" s="17">
        <v>56.524999999999999</v>
      </c>
      <c r="AD4528" s="18"/>
      <c r="AE4528" s="18"/>
    </row>
    <row r="4529" spans="1:31" ht="33" customHeight="1" outlineLevel="4">
      <c r="A4529" s="51" t="s">
        <v>5103</v>
      </c>
      <c r="B4529" s="51"/>
      <c r="C4529" s="51"/>
      <c r="D4529" s="51"/>
      <c r="E4529" s="51"/>
      <c r="F4529" s="51"/>
      <c r="G4529" s="51"/>
      <c r="H4529" s="51"/>
      <c r="I4529" s="14" t="s">
        <v>25</v>
      </c>
      <c r="J4529" s="42">
        <v>105953</v>
      </c>
      <c r="K4529" s="42"/>
      <c r="L4529" s="43">
        <v>496.6</v>
      </c>
      <c r="M4529" s="43"/>
      <c r="N4529" s="15"/>
      <c r="O4529" s="44">
        <f>N4529*L4529</f>
        <v>0</v>
      </c>
      <c r="P4529" s="44"/>
      <c r="Q4529" s="44"/>
      <c r="R4529" s="44">
        <f>U4529*N4529</f>
        <v>0</v>
      </c>
      <c r="S4529" s="44"/>
      <c r="T4529" s="44"/>
      <c r="U4529" s="45" t="b">
        <f>IF(AND($H$11&gt;0,$H$11&lt;10000),Y4529,IF(AND($H$11&gt;=10000,$H$11&lt;15000),Z4529,IF(AND($H$11&gt;=15000,$H$11&lt;20000),AA4529,IF(AND($H$11&gt;=20000,$H$11&lt;30000),AB4529,IF($H$11&gt;=30000,AC4529)))))</f>
        <v>0</v>
      </c>
      <c r="V4529" s="45"/>
      <c r="W4529" s="45"/>
      <c r="X4529" s="45"/>
      <c r="Y4529" s="16">
        <v>496.6</v>
      </c>
      <c r="Z4529" s="17">
        <v>486.66800000000001</v>
      </c>
      <c r="AA4529" s="16">
        <v>471.77</v>
      </c>
      <c r="AB4529" s="16">
        <v>446.94</v>
      </c>
      <c r="AC4529" s="16">
        <v>422.11</v>
      </c>
      <c r="AD4529" s="18"/>
      <c r="AE4529" s="18"/>
    </row>
    <row r="4530" spans="1:31" ht="33" customHeight="1" outlineLevel="4">
      <c r="A4530" s="51" t="s">
        <v>5104</v>
      </c>
      <c r="B4530" s="51"/>
      <c r="C4530" s="51"/>
      <c r="D4530" s="51"/>
      <c r="E4530" s="51"/>
      <c r="F4530" s="51"/>
      <c r="G4530" s="51"/>
      <c r="H4530" s="51"/>
      <c r="I4530" s="14" t="s">
        <v>25</v>
      </c>
      <c r="J4530" s="42">
        <v>65807</v>
      </c>
      <c r="K4530" s="42"/>
      <c r="L4530" s="43">
        <v>140.6</v>
      </c>
      <c r="M4530" s="43"/>
      <c r="N4530" s="15"/>
      <c r="O4530" s="44">
        <f>N4530*L4530</f>
        <v>0</v>
      </c>
      <c r="P4530" s="44"/>
      <c r="Q4530" s="44"/>
      <c r="R4530" s="44">
        <f>U4530*N4530</f>
        <v>0</v>
      </c>
      <c r="S4530" s="44"/>
      <c r="T4530" s="44"/>
      <c r="U4530" s="45" t="b">
        <f>IF(AND($H$11&gt;0,$H$11&lt;10000),Y4530,IF(AND($H$11&gt;=10000,$H$11&lt;15000),Z4530,IF(AND($H$11&gt;=15000,$H$11&lt;20000),AA4530,IF(AND($H$11&gt;=20000,$H$11&lt;30000),AB4530,IF($H$11&gt;=30000,AC4530)))))</f>
        <v>0</v>
      </c>
      <c r="V4530" s="45"/>
      <c r="W4530" s="45"/>
      <c r="X4530" s="45"/>
      <c r="Y4530" s="16">
        <v>140.6</v>
      </c>
      <c r="Z4530" s="17">
        <v>137.78800000000001</v>
      </c>
      <c r="AA4530" s="16">
        <v>133.57</v>
      </c>
      <c r="AB4530" s="16">
        <v>126.54</v>
      </c>
      <c r="AC4530" s="16">
        <v>119.51</v>
      </c>
      <c r="AD4530" s="18"/>
      <c r="AE4530" s="18"/>
    </row>
    <row r="4531" spans="1:31" ht="33" customHeight="1" outlineLevel="4">
      <c r="A4531" s="51" t="s">
        <v>5105</v>
      </c>
      <c r="B4531" s="51"/>
      <c r="C4531" s="51"/>
      <c r="D4531" s="51"/>
      <c r="E4531" s="51"/>
      <c r="F4531" s="51"/>
      <c r="G4531" s="51"/>
      <c r="H4531" s="51"/>
      <c r="I4531" s="14" t="s">
        <v>25</v>
      </c>
      <c r="J4531" s="42">
        <v>65809</v>
      </c>
      <c r="K4531" s="42"/>
      <c r="L4531" s="43">
        <v>99.4</v>
      </c>
      <c r="M4531" s="43"/>
      <c r="N4531" s="15"/>
      <c r="O4531" s="44">
        <f>N4531*L4531</f>
        <v>0</v>
      </c>
      <c r="P4531" s="44"/>
      <c r="Q4531" s="44"/>
      <c r="R4531" s="44">
        <f>U4531*N4531</f>
        <v>0</v>
      </c>
      <c r="S4531" s="44"/>
      <c r="T4531" s="44"/>
      <c r="U4531" s="45" t="b">
        <f>IF(AND($H$11&gt;0,$H$11&lt;10000),Y4531,IF(AND($H$11&gt;=10000,$H$11&lt;15000),Z4531,IF(AND($H$11&gt;=15000,$H$11&lt;20000),AA4531,IF(AND($H$11&gt;=20000,$H$11&lt;30000),AB4531,IF($H$11&gt;=30000,AC4531)))))</f>
        <v>0</v>
      </c>
      <c r="V4531" s="45"/>
      <c r="W4531" s="45"/>
      <c r="X4531" s="45"/>
      <c r="Y4531" s="16">
        <v>99.4</v>
      </c>
      <c r="Z4531" s="17">
        <v>97.412000000000006</v>
      </c>
      <c r="AA4531" s="16">
        <v>94.43</v>
      </c>
      <c r="AB4531" s="16">
        <v>89.46</v>
      </c>
      <c r="AC4531" s="16">
        <v>84.49</v>
      </c>
      <c r="AD4531" s="18"/>
      <c r="AE4531" s="18"/>
    </row>
    <row r="4532" spans="1:31" ht="33" customHeight="1" outlineLevel="4">
      <c r="A4532" s="51" t="s">
        <v>5106</v>
      </c>
      <c r="B4532" s="51"/>
      <c r="C4532" s="51"/>
      <c r="D4532" s="51"/>
      <c r="E4532" s="51"/>
      <c r="F4532" s="51"/>
      <c r="G4532" s="51"/>
      <c r="H4532" s="51"/>
      <c r="I4532" s="14" t="s">
        <v>25</v>
      </c>
      <c r="J4532" s="42">
        <v>74985</v>
      </c>
      <c r="K4532" s="42"/>
      <c r="L4532" s="43">
        <v>112.2</v>
      </c>
      <c r="M4532" s="43"/>
      <c r="N4532" s="15"/>
      <c r="O4532" s="44">
        <f>N4532*L4532</f>
        <v>0</v>
      </c>
      <c r="P4532" s="44"/>
      <c r="Q4532" s="44"/>
      <c r="R4532" s="44">
        <f>U4532*N4532</f>
        <v>0</v>
      </c>
      <c r="S4532" s="44"/>
      <c r="T4532" s="44"/>
      <c r="U4532" s="45" t="b">
        <f>IF(AND($H$11&gt;0,$H$11&lt;10000),Y4532,IF(AND($H$11&gt;=10000,$H$11&lt;15000),Z4532,IF(AND($H$11&gt;=15000,$H$11&lt;20000),AA4532,IF(AND($H$11&gt;=20000,$H$11&lt;30000),AB4532,IF($H$11&gt;=30000,AC4532)))))</f>
        <v>0</v>
      </c>
      <c r="V4532" s="45"/>
      <c r="W4532" s="45"/>
      <c r="X4532" s="45"/>
      <c r="Y4532" s="16">
        <v>112.2</v>
      </c>
      <c r="Z4532" s="17">
        <v>109.956</v>
      </c>
      <c r="AA4532" s="16">
        <v>106.59</v>
      </c>
      <c r="AB4532" s="16">
        <v>100.98</v>
      </c>
      <c r="AC4532" s="16">
        <v>95.37</v>
      </c>
      <c r="AD4532" s="18"/>
      <c r="AE4532" s="18"/>
    </row>
    <row r="4533" spans="1:31" ht="33" customHeight="1" outlineLevel="4">
      <c r="A4533" s="51" t="s">
        <v>5107</v>
      </c>
      <c r="B4533" s="51"/>
      <c r="C4533" s="51"/>
      <c r="D4533" s="51"/>
      <c r="E4533" s="51"/>
      <c r="F4533" s="51"/>
      <c r="G4533" s="51"/>
      <c r="H4533" s="51"/>
      <c r="I4533" s="14" t="s">
        <v>25</v>
      </c>
      <c r="J4533" s="42">
        <v>65824</v>
      </c>
      <c r="K4533" s="42"/>
      <c r="L4533" s="43">
        <v>110.8</v>
      </c>
      <c r="M4533" s="43"/>
      <c r="N4533" s="15"/>
      <c r="O4533" s="44">
        <f>N4533*L4533</f>
        <v>0</v>
      </c>
      <c r="P4533" s="44"/>
      <c r="Q4533" s="44"/>
      <c r="R4533" s="44">
        <f>U4533*N4533</f>
        <v>0</v>
      </c>
      <c r="S4533" s="44"/>
      <c r="T4533" s="44"/>
      <c r="U4533" s="45" t="b">
        <f>IF(AND($H$11&gt;0,$H$11&lt;10000),Y4533,IF(AND($H$11&gt;=10000,$H$11&lt;15000),Z4533,IF(AND($H$11&gt;=15000,$H$11&lt;20000),AA4533,IF(AND($H$11&gt;=20000,$H$11&lt;30000),AB4533,IF($H$11&gt;=30000,AC4533)))))</f>
        <v>0</v>
      </c>
      <c r="V4533" s="45"/>
      <c r="W4533" s="45"/>
      <c r="X4533" s="45"/>
      <c r="Y4533" s="16">
        <v>110.8</v>
      </c>
      <c r="Z4533" s="17">
        <v>108.584</v>
      </c>
      <c r="AA4533" s="16">
        <v>105.26</v>
      </c>
      <c r="AB4533" s="16">
        <v>99.72</v>
      </c>
      <c r="AC4533" s="16">
        <v>94.18</v>
      </c>
      <c r="AD4533" s="18"/>
      <c r="AE4533" s="18"/>
    </row>
    <row r="4534" spans="1:31" ht="33" customHeight="1" outlineLevel="4">
      <c r="A4534" s="51" t="s">
        <v>5108</v>
      </c>
      <c r="B4534" s="51"/>
      <c r="C4534" s="51"/>
      <c r="D4534" s="51"/>
      <c r="E4534" s="51"/>
      <c r="F4534" s="51"/>
      <c r="G4534" s="51"/>
      <c r="H4534" s="51"/>
      <c r="I4534" s="14" t="s">
        <v>25</v>
      </c>
      <c r="J4534" s="42">
        <v>74984</v>
      </c>
      <c r="K4534" s="42"/>
      <c r="L4534" s="43">
        <v>459.8</v>
      </c>
      <c r="M4534" s="43"/>
      <c r="N4534" s="15"/>
      <c r="O4534" s="44">
        <f>N4534*L4534</f>
        <v>0</v>
      </c>
      <c r="P4534" s="44"/>
      <c r="Q4534" s="44"/>
      <c r="R4534" s="44">
        <f>U4534*N4534</f>
        <v>0</v>
      </c>
      <c r="S4534" s="44"/>
      <c r="T4534" s="44"/>
      <c r="U4534" s="45" t="b">
        <f>IF(AND($H$11&gt;0,$H$11&lt;10000),Y4534,IF(AND($H$11&gt;=10000,$H$11&lt;15000),Z4534,IF(AND($H$11&gt;=15000,$H$11&lt;20000),AA4534,IF(AND($H$11&gt;=20000,$H$11&lt;30000),AB4534,IF($H$11&gt;=30000,AC4534)))))</f>
        <v>0</v>
      </c>
      <c r="V4534" s="45"/>
      <c r="W4534" s="45"/>
      <c r="X4534" s="45"/>
      <c r="Y4534" s="16">
        <v>459.8</v>
      </c>
      <c r="Z4534" s="17">
        <v>450.60399999999998</v>
      </c>
      <c r="AA4534" s="16">
        <v>436.81</v>
      </c>
      <c r="AB4534" s="16">
        <v>413.82</v>
      </c>
      <c r="AC4534" s="16">
        <v>390.83</v>
      </c>
      <c r="AD4534" s="18"/>
      <c r="AE4534" s="18"/>
    </row>
    <row r="4535" spans="1:31" ht="11.1" customHeight="1" outlineLevel="3">
      <c r="A4535" s="50" t="s">
        <v>5109</v>
      </c>
      <c r="B4535" s="50"/>
      <c r="C4535" s="50"/>
      <c r="D4535" s="50"/>
      <c r="E4535" s="50"/>
      <c r="F4535" s="50"/>
      <c r="G4535" s="50"/>
      <c r="H4535" s="50"/>
      <c r="I4535" s="4"/>
      <c r="J4535" s="5"/>
      <c r="K4535" s="6"/>
      <c r="L4535" s="5"/>
      <c r="M4535" s="6"/>
      <c r="N4535" s="4"/>
      <c r="O4535" s="7"/>
      <c r="P4535" s="8"/>
      <c r="Q4535" s="9"/>
      <c r="R4535" s="7"/>
      <c r="S4535" s="8"/>
      <c r="T4535" s="9"/>
      <c r="U4535" s="10"/>
      <c r="V4535" s="11"/>
      <c r="W4535" s="11"/>
      <c r="X4535" s="12"/>
      <c r="Y4535" s="13"/>
      <c r="Z4535" s="13"/>
      <c r="AA4535" s="13"/>
      <c r="AB4535" s="13"/>
      <c r="AC4535" s="13"/>
      <c r="AD4535" s="13"/>
      <c r="AE4535" s="13"/>
    </row>
    <row r="4536" spans="1:31" ht="33" customHeight="1" outlineLevel="4">
      <c r="A4536" s="51" t="s">
        <v>5110</v>
      </c>
      <c r="B4536" s="51"/>
      <c r="C4536" s="51"/>
      <c r="D4536" s="51"/>
      <c r="E4536" s="51"/>
      <c r="F4536" s="51"/>
      <c r="G4536" s="51"/>
      <c r="H4536" s="51"/>
      <c r="I4536" s="14" t="s">
        <v>25</v>
      </c>
      <c r="J4536" s="42">
        <v>67692</v>
      </c>
      <c r="K4536" s="42"/>
      <c r="L4536" s="43">
        <v>167.2</v>
      </c>
      <c r="M4536" s="43"/>
      <c r="N4536" s="15"/>
      <c r="O4536" s="44">
        <f>N4536*L4536</f>
        <v>0</v>
      </c>
      <c r="P4536" s="44"/>
      <c r="Q4536" s="44"/>
      <c r="R4536" s="44">
        <f>U4536*N4536</f>
        <v>0</v>
      </c>
      <c r="S4536" s="44"/>
      <c r="T4536" s="44"/>
      <c r="U4536" s="45" t="b">
        <f>IF(AND($H$11&gt;0,$H$11&lt;10000),Y4536,IF(AND($H$11&gt;=10000,$H$11&lt;15000),Z4536,IF(AND($H$11&gt;=15000,$H$11&lt;20000),AA4536,IF(AND($H$11&gt;=20000,$H$11&lt;30000),AB4536,IF($H$11&gt;=30000,AC4536)))))</f>
        <v>0</v>
      </c>
      <c r="V4536" s="45"/>
      <c r="W4536" s="45"/>
      <c r="X4536" s="45"/>
      <c r="Y4536" s="16">
        <v>167.2</v>
      </c>
      <c r="Z4536" s="17">
        <v>163.85599999999999</v>
      </c>
      <c r="AA4536" s="16">
        <v>158.84</v>
      </c>
      <c r="AB4536" s="16">
        <v>150.47999999999999</v>
      </c>
      <c r="AC4536" s="16">
        <v>142.12</v>
      </c>
      <c r="AD4536" s="18"/>
      <c r="AE4536" s="18"/>
    </row>
    <row r="4537" spans="1:31" ht="33" customHeight="1" outlineLevel="4">
      <c r="A4537" s="51" t="s">
        <v>5111</v>
      </c>
      <c r="B4537" s="51"/>
      <c r="C4537" s="51"/>
      <c r="D4537" s="51"/>
      <c r="E4537" s="51"/>
      <c r="F4537" s="51"/>
      <c r="G4537" s="51"/>
      <c r="H4537" s="51"/>
      <c r="I4537" s="14" t="s">
        <v>25</v>
      </c>
      <c r="J4537" s="42">
        <v>51669</v>
      </c>
      <c r="K4537" s="42"/>
      <c r="L4537" s="43">
        <v>94.1</v>
      </c>
      <c r="M4537" s="43"/>
      <c r="N4537" s="15"/>
      <c r="O4537" s="44">
        <f>N4537*L4537</f>
        <v>0</v>
      </c>
      <c r="P4537" s="44"/>
      <c r="Q4537" s="44"/>
      <c r="R4537" s="44">
        <f>U4537*N4537</f>
        <v>0</v>
      </c>
      <c r="S4537" s="44"/>
      <c r="T4537" s="44"/>
      <c r="U4537" s="45" t="b">
        <f>IF(AND($H$11&gt;0,$H$11&lt;10000),Y4537,IF(AND($H$11&gt;=10000,$H$11&lt;15000),Z4537,IF(AND($H$11&gt;=15000,$H$11&lt;20000),AA4537,IF(AND($H$11&gt;=20000,$H$11&lt;30000),AB4537,IF($H$11&gt;=30000,AC4537)))))</f>
        <v>0</v>
      </c>
      <c r="V4537" s="45"/>
      <c r="W4537" s="45"/>
      <c r="X4537" s="45"/>
      <c r="Y4537" s="16">
        <v>94.1</v>
      </c>
      <c r="Z4537" s="17">
        <v>92.218000000000004</v>
      </c>
      <c r="AA4537" s="17">
        <v>89.394999999999996</v>
      </c>
      <c r="AB4537" s="16">
        <v>84.69</v>
      </c>
      <c r="AC4537" s="17">
        <v>79.984999999999999</v>
      </c>
      <c r="AD4537" s="18"/>
      <c r="AE4537" s="18"/>
    </row>
    <row r="4538" spans="1:31" ht="33" customHeight="1" outlineLevel="4">
      <c r="A4538" s="51" t="s">
        <v>5112</v>
      </c>
      <c r="B4538" s="51"/>
      <c r="C4538" s="51"/>
      <c r="D4538" s="51"/>
      <c r="E4538" s="51"/>
      <c r="F4538" s="51"/>
      <c r="G4538" s="51"/>
      <c r="H4538" s="51"/>
      <c r="I4538" s="14" t="s">
        <v>25</v>
      </c>
      <c r="J4538" s="42">
        <v>95530</v>
      </c>
      <c r="K4538" s="42"/>
      <c r="L4538" s="43">
        <v>841.7</v>
      </c>
      <c r="M4538" s="43"/>
      <c r="N4538" s="15"/>
      <c r="O4538" s="44">
        <f>N4538*L4538</f>
        <v>0</v>
      </c>
      <c r="P4538" s="44"/>
      <c r="Q4538" s="44"/>
      <c r="R4538" s="44">
        <f>U4538*N4538</f>
        <v>0</v>
      </c>
      <c r="S4538" s="44"/>
      <c r="T4538" s="44"/>
      <c r="U4538" s="45" t="b">
        <f>IF(AND($H$11&gt;0,$H$11&lt;10000),Y4538,IF(AND($H$11&gt;=10000,$H$11&lt;15000),Z4538,IF(AND($H$11&gt;=15000,$H$11&lt;20000),AA4538,IF(AND($H$11&gt;=20000,$H$11&lt;30000),AB4538,IF($H$11&gt;=30000,AC4538)))))</f>
        <v>0</v>
      </c>
      <c r="V4538" s="45"/>
      <c r="W4538" s="45"/>
      <c r="X4538" s="45"/>
      <c r="Y4538" s="16">
        <v>841.7</v>
      </c>
      <c r="Z4538" s="17">
        <v>824.86599999999999</v>
      </c>
      <c r="AA4538" s="17">
        <v>799.61500000000001</v>
      </c>
      <c r="AB4538" s="16">
        <v>757.53</v>
      </c>
      <c r="AC4538" s="17">
        <v>715.44500000000005</v>
      </c>
      <c r="AD4538" s="18"/>
      <c r="AE4538" s="18"/>
    </row>
    <row r="4539" spans="1:31" ht="33" customHeight="1" outlineLevel="4">
      <c r="A4539" s="51" t="s">
        <v>5113</v>
      </c>
      <c r="B4539" s="51"/>
      <c r="C4539" s="51"/>
      <c r="D4539" s="51"/>
      <c r="E4539" s="51"/>
      <c r="F4539" s="51"/>
      <c r="G4539" s="51"/>
      <c r="H4539" s="51"/>
      <c r="I4539" s="14" t="s">
        <v>25</v>
      </c>
      <c r="J4539" s="42">
        <v>107217</v>
      </c>
      <c r="K4539" s="42"/>
      <c r="L4539" s="43">
        <v>384.1</v>
      </c>
      <c r="M4539" s="43"/>
      <c r="N4539" s="15"/>
      <c r="O4539" s="44">
        <f>N4539*L4539</f>
        <v>0</v>
      </c>
      <c r="P4539" s="44"/>
      <c r="Q4539" s="44"/>
      <c r="R4539" s="44">
        <f>U4539*N4539</f>
        <v>0</v>
      </c>
      <c r="S4539" s="44"/>
      <c r="T4539" s="44"/>
      <c r="U4539" s="45" t="b">
        <f>IF(AND($H$11&gt;0,$H$11&lt;10000),Y4539,IF(AND($H$11&gt;=10000,$H$11&lt;15000),Z4539,IF(AND($H$11&gt;=15000,$H$11&lt;20000),AA4539,IF(AND($H$11&gt;=20000,$H$11&lt;30000),AB4539,IF($H$11&gt;=30000,AC4539)))))</f>
        <v>0</v>
      </c>
      <c r="V4539" s="45"/>
      <c r="W4539" s="45"/>
      <c r="X4539" s="45"/>
      <c r="Y4539" s="16">
        <v>384.1</v>
      </c>
      <c r="Z4539" s="17">
        <v>376.41800000000001</v>
      </c>
      <c r="AA4539" s="17">
        <v>364.89499999999998</v>
      </c>
      <c r="AB4539" s="16">
        <v>345.69</v>
      </c>
      <c r="AC4539" s="17">
        <v>326.48500000000001</v>
      </c>
      <c r="AD4539" s="18"/>
      <c r="AE4539" s="18"/>
    </row>
    <row r="4540" spans="1:31" ht="33" customHeight="1" outlineLevel="4">
      <c r="A4540" s="51" t="s">
        <v>5114</v>
      </c>
      <c r="B4540" s="51"/>
      <c r="C4540" s="51"/>
      <c r="D4540" s="51"/>
      <c r="E4540" s="51"/>
      <c r="F4540" s="51"/>
      <c r="G4540" s="51"/>
      <c r="H4540" s="51"/>
      <c r="I4540" s="14" t="s">
        <v>25</v>
      </c>
      <c r="J4540" s="42">
        <v>128607</v>
      </c>
      <c r="K4540" s="42"/>
      <c r="L4540" s="43">
        <v>432.3</v>
      </c>
      <c r="M4540" s="43"/>
      <c r="N4540" s="15"/>
      <c r="O4540" s="44">
        <f>N4540*L4540</f>
        <v>0</v>
      </c>
      <c r="P4540" s="44"/>
      <c r="Q4540" s="44"/>
      <c r="R4540" s="44">
        <f>U4540*N4540</f>
        <v>0</v>
      </c>
      <c r="S4540" s="44"/>
      <c r="T4540" s="44"/>
      <c r="U4540" s="45" t="b">
        <f>IF(AND($H$11&gt;0,$H$11&lt;10000),Y4540,IF(AND($H$11&gt;=10000,$H$11&lt;15000),Z4540,IF(AND($H$11&gt;=15000,$H$11&lt;20000),AA4540,IF(AND($H$11&gt;=20000,$H$11&lt;30000),AB4540,IF($H$11&gt;=30000,AC4540)))))</f>
        <v>0</v>
      </c>
      <c r="V4540" s="45"/>
      <c r="W4540" s="45"/>
      <c r="X4540" s="45"/>
      <c r="Y4540" s="16">
        <v>432.3</v>
      </c>
      <c r="Z4540" s="17">
        <v>423.654</v>
      </c>
      <c r="AA4540" s="17">
        <v>410.685</v>
      </c>
      <c r="AB4540" s="16">
        <v>389.07</v>
      </c>
      <c r="AC4540" s="17">
        <v>367.45499999999998</v>
      </c>
      <c r="AD4540" s="18"/>
      <c r="AE4540" s="18"/>
    </row>
    <row r="4541" spans="1:31" ht="33" customHeight="1" outlineLevel="4">
      <c r="A4541" s="51" t="s">
        <v>5115</v>
      </c>
      <c r="B4541" s="51"/>
      <c r="C4541" s="51"/>
      <c r="D4541" s="51"/>
      <c r="E4541" s="51"/>
      <c r="F4541" s="51"/>
      <c r="G4541" s="51"/>
      <c r="H4541" s="51"/>
      <c r="I4541" s="14" t="s">
        <v>25</v>
      </c>
      <c r="J4541" s="42">
        <v>130571</v>
      </c>
      <c r="K4541" s="42"/>
      <c r="L4541" s="43">
        <v>434.7</v>
      </c>
      <c r="M4541" s="43"/>
      <c r="N4541" s="15"/>
      <c r="O4541" s="44">
        <f>N4541*L4541</f>
        <v>0</v>
      </c>
      <c r="P4541" s="44"/>
      <c r="Q4541" s="44"/>
      <c r="R4541" s="44">
        <f>U4541*N4541</f>
        <v>0</v>
      </c>
      <c r="S4541" s="44"/>
      <c r="T4541" s="44"/>
      <c r="U4541" s="45" t="b">
        <f>IF(AND($H$11&gt;0,$H$11&lt;10000),Y4541,IF(AND($H$11&gt;=10000,$H$11&lt;15000),Z4541,IF(AND($H$11&gt;=15000,$H$11&lt;20000),AA4541,IF(AND($H$11&gt;=20000,$H$11&lt;30000),AB4541,IF($H$11&gt;=30000,AC4541)))))</f>
        <v>0</v>
      </c>
      <c r="V4541" s="45"/>
      <c r="W4541" s="45"/>
      <c r="X4541" s="45"/>
      <c r="Y4541" s="16">
        <v>434.7</v>
      </c>
      <c r="Z4541" s="17">
        <v>426.00599999999997</v>
      </c>
      <c r="AA4541" s="17">
        <v>412.96499999999997</v>
      </c>
      <c r="AB4541" s="16">
        <v>391.23</v>
      </c>
      <c r="AC4541" s="17">
        <v>369.495</v>
      </c>
      <c r="AD4541" s="18"/>
      <c r="AE4541" s="18"/>
    </row>
    <row r="4542" spans="1:31" ht="33" customHeight="1" outlineLevel="4">
      <c r="A4542" s="51" t="s">
        <v>5116</v>
      </c>
      <c r="B4542" s="51"/>
      <c r="C4542" s="51"/>
      <c r="D4542" s="51"/>
      <c r="E4542" s="51"/>
      <c r="F4542" s="51"/>
      <c r="G4542" s="51"/>
      <c r="H4542" s="51"/>
      <c r="I4542" s="14" t="s">
        <v>25</v>
      </c>
      <c r="J4542" s="42">
        <v>115822</v>
      </c>
      <c r="K4542" s="42"/>
      <c r="L4542" s="43">
        <v>385.8</v>
      </c>
      <c r="M4542" s="43"/>
      <c r="N4542" s="15"/>
      <c r="O4542" s="44">
        <f>N4542*L4542</f>
        <v>0</v>
      </c>
      <c r="P4542" s="44"/>
      <c r="Q4542" s="44"/>
      <c r="R4542" s="44">
        <f>U4542*N4542</f>
        <v>0</v>
      </c>
      <c r="S4542" s="44"/>
      <c r="T4542" s="44"/>
      <c r="U4542" s="45" t="b">
        <f>IF(AND($H$11&gt;0,$H$11&lt;10000),Y4542,IF(AND($H$11&gt;=10000,$H$11&lt;15000),Z4542,IF(AND($H$11&gt;=15000,$H$11&lt;20000),AA4542,IF(AND($H$11&gt;=20000,$H$11&lt;30000),AB4542,IF($H$11&gt;=30000,AC4542)))))</f>
        <v>0</v>
      </c>
      <c r="V4542" s="45"/>
      <c r="W4542" s="45"/>
      <c r="X4542" s="45"/>
      <c r="Y4542" s="16">
        <v>385.8</v>
      </c>
      <c r="Z4542" s="17">
        <v>378.084</v>
      </c>
      <c r="AA4542" s="16">
        <v>366.51</v>
      </c>
      <c r="AB4542" s="16">
        <v>347.22</v>
      </c>
      <c r="AC4542" s="16">
        <v>327.93</v>
      </c>
      <c r="AD4542" s="18"/>
      <c r="AE4542" s="18"/>
    </row>
    <row r="4543" spans="1:31" ht="33" customHeight="1" outlineLevel="4">
      <c r="A4543" s="51" t="s">
        <v>5117</v>
      </c>
      <c r="B4543" s="51"/>
      <c r="C4543" s="51"/>
      <c r="D4543" s="51"/>
      <c r="E4543" s="51"/>
      <c r="F4543" s="51"/>
      <c r="G4543" s="51"/>
      <c r="H4543" s="51"/>
      <c r="I4543" s="14" t="s">
        <v>25</v>
      </c>
      <c r="J4543" s="42">
        <v>130650</v>
      </c>
      <c r="K4543" s="42"/>
      <c r="L4543" s="43">
        <v>434.7</v>
      </c>
      <c r="M4543" s="43"/>
      <c r="N4543" s="15"/>
      <c r="O4543" s="44">
        <f>N4543*L4543</f>
        <v>0</v>
      </c>
      <c r="P4543" s="44"/>
      <c r="Q4543" s="44"/>
      <c r="R4543" s="44">
        <f>U4543*N4543</f>
        <v>0</v>
      </c>
      <c r="S4543" s="44"/>
      <c r="T4543" s="44"/>
      <c r="U4543" s="45" t="b">
        <f>IF(AND($H$11&gt;0,$H$11&lt;10000),Y4543,IF(AND($H$11&gt;=10000,$H$11&lt;15000),Z4543,IF(AND($H$11&gt;=15000,$H$11&lt;20000),AA4543,IF(AND($H$11&gt;=20000,$H$11&lt;30000),AB4543,IF($H$11&gt;=30000,AC4543)))))</f>
        <v>0</v>
      </c>
      <c r="V4543" s="45"/>
      <c r="W4543" s="45"/>
      <c r="X4543" s="45"/>
      <c r="Y4543" s="16">
        <v>434.7</v>
      </c>
      <c r="Z4543" s="17">
        <v>426.00599999999997</v>
      </c>
      <c r="AA4543" s="17">
        <v>412.96499999999997</v>
      </c>
      <c r="AB4543" s="16">
        <v>391.23</v>
      </c>
      <c r="AC4543" s="17">
        <v>369.495</v>
      </c>
      <c r="AD4543" s="18"/>
      <c r="AE4543" s="18"/>
    </row>
    <row r="4544" spans="1:31" ht="33" customHeight="1" outlineLevel="4">
      <c r="A4544" s="51" t="s">
        <v>5118</v>
      </c>
      <c r="B4544" s="51"/>
      <c r="C4544" s="51"/>
      <c r="D4544" s="51"/>
      <c r="E4544" s="51"/>
      <c r="F4544" s="51"/>
      <c r="G4544" s="51"/>
      <c r="H4544" s="51"/>
      <c r="I4544" s="14" t="s">
        <v>25</v>
      </c>
      <c r="J4544" s="42">
        <v>106589</v>
      </c>
      <c r="K4544" s="42"/>
      <c r="L4544" s="43">
        <v>366.2</v>
      </c>
      <c r="M4544" s="43"/>
      <c r="N4544" s="15"/>
      <c r="O4544" s="44">
        <f>N4544*L4544</f>
        <v>0</v>
      </c>
      <c r="P4544" s="44"/>
      <c r="Q4544" s="44"/>
      <c r="R4544" s="44">
        <f>U4544*N4544</f>
        <v>0</v>
      </c>
      <c r="S4544" s="44"/>
      <c r="T4544" s="44"/>
      <c r="U4544" s="45" t="b">
        <f>IF(AND($H$11&gt;0,$H$11&lt;10000),Y4544,IF(AND($H$11&gt;=10000,$H$11&lt;15000),Z4544,IF(AND($H$11&gt;=15000,$H$11&lt;20000),AA4544,IF(AND($H$11&gt;=20000,$H$11&lt;30000),AB4544,IF($H$11&gt;=30000,AC4544)))))</f>
        <v>0</v>
      </c>
      <c r="V4544" s="45"/>
      <c r="W4544" s="45"/>
      <c r="X4544" s="45"/>
      <c r="Y4544" s="16">
        <v>366.2</v>
      </c>
      <c r="Z4544" s="17">
        <v>358.87599999999998</v>
      </c>
      <c r="AA4544" s="16">
        <v>347.89</v>
      </c>
      <c r="AB4544" s="16">
        <v>329.58</v>
      </c>
      <c r="AC4544" s="16">
        <v>311.27</v>
      </c>
      <c r="AD4544" s="18"/>
      <c r="AE4544" s="18"/>
    </row>
    <row r="4545" spans="1:31" ht="33" customHeight="1" outlineLevel="4">
      <c r="A4545" s="51" t="s">
        <v>5119</v>
      </c>
      <c r="B4545" s="51"/>
      <c r="C4545" s="51"/>
      <c r="D4545" s="51"/>
      <c r="E4545" s="51"/>
      <c r="F4545" s="51"/>
      <c r="G4545" s="51"/>
      <c r="H4545" s="51"/>
      <c r="I4545" s="14" t="s">
        <v>25</v>
      </c>
      <c r="J4545" s="42">
        <v>130572</v>
      </c>
      <c r="K4545" s="42"/>
      <c r="L4545" s="43">
        <v>434.7</v>
      </c>
      <c r="M4545" s="43"/>
      <c r="N4545" s="15"/>
      <c r="O4545" s="44">
        <f>N4545*L4545</f>
        <v>0</v>
      </c>
      <c r="P4545" s="44"/>
      <c r="Q4545" s="44"/>
      <c r="R4545" s="44">
        <f>U4545*N4545</f>
        <v>0</v>
      </c>
      <c r="S4545" s="44"/>
      <c r="T4545" s="44"/>
      <c r="U4545" s="45" t="b">
        <f>IF(AND($H$11&gt;0,$H$11&lt;10000),Y4545,IF(AND($H$11&gt;=10000,$H$11&lt;15000),Z4545,IF(AND($H$11&gt;=15000,$H$11&lt;20000),AA4545,IF(AND($H$11&gt;=20000,$H$11&lt;30000),AB4545,IF($H$11&gt;=30000,AC4545)))))</f>
        <v>0</v>
      </c>
      <c r="V4545" s="45"/>
      <c r="W4545" s="45"/>
      <c r="X4545" s="45"/>
      <c r="Y4545" s="16">
        <v>434.7</v>
      </c>
      <c r="Z4545" s="17">
        <v>426.00599999999997</v>
      </c>
      <c r="AA4545" s="17">
        <v>412.96499999999997</v>
      </c>
      <c r="AB4545" s="16">
        <v>391.23</v>
      </c>
      <c r="AC4545" s="17">
        <v>369.495</v>
      </c>
      <c r="AD4545" s="18"/>
      <c r="AE4545" s="18"/>
    </row>
    <row r="4546" spans="1:31" ht="33" customHeight="1" outlineLevel="4">
      <c r="A4546" s="51" t="s">
        <v>5120</v>
      </c>
      <c r="B4546" s="51"/>
      <c r="C4546" s="51"/>
      <c r="D4546" s="51"/>
      <c r="E4546" s="51"/>
      <c r="F4546" s="51"/>
      <c r="G4546" s="51"/>
      <c r="H4546" s="51"/>
      <c r="I4546" s="14" t="s">
        <v>25</v>
      </c>
      <c r="J4546" s="42">
        <v>128598</v>
      </c>
      <c r="K4546" s="42"/>
      <c r="L4546" s="43">
        <v>432.3</v>
      </c>
      <c r="M4546" s="43"/>
      <c r="N4546" s="15"/>
      <c r="O4546" s="44">
        <f>N4546*L4546</f>
        <v>0</v>
      </c>
      <c r="P4546" s="44"/>
      <c r="Q4546" s="44"/>
      <c r="R4546" s="44">
        <f>U4546*N4546</f>
        <v>0</v>
      </c>
      <c r="S4546" s="44"/>
      <c r="T4546" s="44"/>
      <c r="U4546" s="45" t="b">
        <f>IF(AND($H$11&gt;0,$H$11&lt;10000),Y4546,IF(AND($H$11&gt;=10000,$H$11&lt;15000),Z4546,IF(AND($H$11&gt;=15000,$H$11&lt;20000),AA4546,IF(AND($H$11&gt;=20000,$H$11&lt;30000),AB4546,IF($H$11&gt;=30000,AC4546)))))</f>
        <v>0</v>
      </c>
      <c r="V4546" s="45"/>
      <c r="W4546" s="45"/>
      <c r="X4546" s="45"/>
      <c r="Y4546" s="16">
        <v>432.3</v>
      </c>
      <c r="Z4546" s="17">
        <v>423.654</v>
      </c>
      <c r="AA4546" s="17">
        <v>410.685</v>
      </c>
      <c r="AB4546" s="16">
        <v>389.07</v>
      </c>
      <c r="AC4546" s="17">
        <v>367.45499999999998</v>
      </c>
      <c r="AD4546" s="18"/>
      <c r="AE4546" s="18"/>
    </row>
    <row r="4547" spans="1:31" ht="33" customHeight="1" outlineLevel="4">
      <c r="A4547" s="51" t="s">
        <v>5121</v>
      </c>
      <c r="B4547" s="51"/>
      <c r="C4547" s="51"/>
      <c r="D4547" s="51"/>
      <c r="E4547" s="51"/>
      <c r="F4547" s="51"/>
      <c r="G4547" s="51"/>
      <c r="H4547" s="51"/>
      <c r="I4547" s="14" t="s">
        <v>25</v>
      </c>
      <c r="J4547" s="42">
        <v>129794</v>
      </c>
      <c r="K4547" s="42"/>
      <c r="L4547" s="43">
        <v>577.4</v>
      </c>
      <c r="M4547" s="43"/>
      <c r="N4547" s="15"/>
      <c r="O4547" s="44">
        <f>N4547*L4547</f>
        <v>0</v>
      </c>
      <c r="P4547" s="44"/>
      <c r="Q4547" s="44"/>
      <c r="R4547" s="44">
        <f>U4547*N4547</f>
        <v>0</v>
      </c>
      <c r="S4547" s="44"/>
      <c r="T4547" s="44"/>
      <c r="U4547" s="45" t="b">
        <f>IF(AND($H$11&gt;0,$H$11&lt;10000),Y4547,IF(AND($H$11&gt;=10000,$H$11&lt;15000),Z4547,IF(AND($H$11&gt;=15000,$H$11&lt;20000),AA4547,IF(AND($H$11&gt;=20000,$H$11&lt;30000),AB4547,IF($H$11&gt;=30000,AC4547)))))</f>
        <v>0</v>
      </c>
      <c r="V4547" s="45"/>
      <c r="W4547" s="45"/>
      <c r="X4547" s="45"/>
      <c r="Y4547" s="16">
        <v>577.4</v>
      </c>
      <c r="Z4547" s="17">
        <v>565.85199999999998</v>
      </c>
      <c r="AA4547" s="16">
        <v>548.53</v>
      </c>
      <c r="AB4547" s="16">
        <v>519.66</v>
      </c>
      <c r="AC4547" s="16">
        <v>490.79</v>
      </c>
      <c r="AD4547" s="18"/>
      <c r="AE4547" s="18"/>
    </row>
    <row r="4548" spans="1:31" ht="33" customHeight="1" outlineLevel="4">
      <c r="A4548" s="51" t="s">
        <v>5122</v>
      </c>
      <c r="B4548" s="51"/>
      <c r="C4548" s="51"/>
      <c r="D4548" s="51"/>
      <c r="E4548" s="51"/>
      <c r="F4548" s="51"/>
      <c r="G4548" s="51"/>
      <c r="H4548" s="51"/>
      <c r="I4548" s="14" t="s">
        <v>25</v>
      </c>
      <c r="J4548" s="42">
        <v>89559</v>
      </c>
      <c r="K4548" s="42"/>
      <c r="L4548" s="43">
        <v>290.89999999999998</v>
      </c>
      <c r="M4548" s="43"/>
      <c r="N4548" s="15"/>
      <c r="O4548" s="44">
        <f>N4548*L4548</f>
        <v>0</v>
      </c>
      <c r="P4548" s="44"/>
      <c r="Q4548" s="44"/>
      <c r="R4548" s="44">
        <f>U4548*N4548</f>
        <v>0</v>
      </c>
      <c r="S4548" s="44"/>
      <c r="T4548" s="44"/>
      <c r="U4548" s="45" t="b">
        <f>IF(AND($H$11&gt;0,$H$11&lt;10000),Y4548,IF(AND($H$11&gt;=10000,$H$11&lt;15000),Z4548,IF(AND($H$11&gt;=15000,$H$11&lt;20000),AA4548,IF(AND($H$11&gt;=20000,$H$11&lt;30000),AB4548,IF($H$11&gt;=30000,AC4548)))))</f>
        <v>0</v>
      </c>
      <c r="V4548" s="45"/>
      <c r="W4548" s="45"/>
      <c r="X4548" s="45"/>
      <c r="Y4548" s="16">
        <v>290.89999999999998</v>
      </c>
      <c r="Z4548" s="17">
        <v>285.08199999999999</v>
      </c>
      <c r="AA4548" s="17">
        <v>276.35500000000002</v>
      </c>
      <c r="AB4548" s="16">
        <v>261.81</v>
      </c>
      <c r="AC4548" s="17">
        <v>247.26499999999999</v>
      </c>
      <c r="AD4548" s="18"/>
      <c r="AE4548" s="18"/>
    </row>
    <row r="4549" spans="1:31" ht="33" customHeight="1" outlineLevel="4">
      <c r="A4549" s="51" t="s">
        <v>5123</v>
      </c>
      <c r="B4549" s="51"/>
      <c r="C4549" s="51"/>
      <c r="D4549" s="51"/>
      <c r="E4549" s="51"/>
      <c r="F4549" s="51"/>
      <c r="G4549" s="51"/>
      <c r="H4549" s="51"/>
      <c r="I4549" s="14" t="s">
        <v>25</v>
      </c>
      <c r="J4549" s="42">
        <v>115828</v>
      </c>
      <c r="K4549" s="42"/>
      <c r="L4549" s="43">
        <v>404.5</v>
      </c>
      <c r="M4549" s="43"/>
      <c r="N4549" s="15"/>
      <c r="O4549" s="44">
        <f>N4549*L4549</f>
        <v>0</v>
      </c>
      <c r="P4549" s="44"/>
      <c r="Q4549" s="44"/>
      <c r="R4549" s="44">
        <f>U4549*N4549</f>
        <v>0</v>
      </c>
      <c r="S4549" s="44"/>
      <c r="T4549" s="44"/>
      <c r="U4549" s="45" t="b">
        <f>IF(AND($H$11&gt;0,$H$11&lt;10000),Y4549,IF(AND($H$11&gt;=10000,$H$11&lt;15000),Z4549,IF(AND($H$11&gt;=15000,$H$11&lt;20000),AA4549,IF(AND($H$11&gt;=20000,$H$11&lt;30000),AB4549,IF($H$11&gt;=30000,AC4549)))))</f>
        <v>0</v>
      </c>
      <c r="V4549" s="45"/>
      <c r="W4549" s="45"/>
      <c r="X4549" s="45"/>
      <c r="Y4549" s="16">
        <v>404.5</v>
      </c>
      <c r="Z4549" s="16">
        <v>396.41</v>
      </c>
      <c r="AA4549" s="17">
        <v>384.27499999999998</v>
      </c>
      <c r="AB4549" s="16">
        <v>364.05</v>
      </c>
      <c r="AC4549" s="17">
        <v>343.82499999999999</v>
      </c>
      <c r="AD4549" s="18"/>
      <c r="AE4549" s="18"/>
    </row>
    <row r="4550" spans="1:31" ht="33" customHeight="1" outlineLevel="4">
      <c r="A4550" s="51" t="s">
        <v>5124</v>
      </c>
      <c r="B4550" s="51"/>
      <c r="C4550" s="51"/>
      <c r="D4550" s="51"/>
      <c r="E4550" s="51"/>
      <c r="F4550" s="51"/>
      <c r="G4550" s="51"/>
      <c r="H4550" s="51"/>
      <c r="I4550" s="14" t="s">
        <v>25</v>
      </c>
      <c r="J4550" s="42">
        <v>130649</v>
      </c>
      <c r="K4550" s="42"/>
      <c r="L4550" s="43">
        <v>434.7</v>
      </c>
      <c r="M4550" s="43"/>
      <c r="N4550" s="15"/>
      <c r="O4550" s="44">
        <f>N4550*L4550</f>
        <v>0</v>
      </c>
      <c r="P4550" s="44"/>
      <c r="Q4550" s="44"/>
      <c r="R4550" s="44">
        <f>U4550*N4550</f>
        <v>0</v>
      </c>
      <c r="S4550" s="44"/>
      <c r="T4550" s="44"/>
      <c r="U4550" s="45" t="b">
        <f>IF(AND($H$11&gt;0,$H$11&lt;10000),Y4550,IF(AND($H$11&gt;=10000,$H$11&lt;15000),Z4550,IF(AND($H$11&gt;=15000,$H$11&lt;20000),AA4550,IF(AND($H$11&gt;=20000,$H$11&lt;30000),AB4550,IF($H$11&gt;=30000,AC4550)))))</f>
        <v>0</v>
      </c>
      <c r="V4550" s="45"/>
      <c r="W4550" s="45"/>
      <c r="X4550" s="45"/>
      <c r="Y4550" s="16">
        <v>434.7</v>
      </c>
      <c r="Z4550" s="17">
        <v>426.00599999999997</v>
      </c>
      <c r="AA4550" s="17">
        <v>412.96499999999997</v>
      </c>
      <c r="AB4550" s="16">
        <v>391.23</v>
      </c>
      <c r="AC4550" s="17">
        <v>369.495</v>
      </c>
      <c r="AD4550" s="18"/>
      <c r="AE4550" s="18"/>
    </row>
    <row r="4551" spans="1:31" ht="33" customHeight="1" outlineLevel="4">
      <c r="A4551" s="51" t="s">
        <v>5125</v>
      </c>
      <c r="B4551" s="51"/>
      <c r="C4551" s="51"/>
      <c r="D4551" s="51"/>
      <c r="E4551" s="51"/>
      <c r="F4551" s="51"/>
      <c r="G4551" s="51"/>
      <c r="H4551" s="51"/>
      <c r="I4551" s="14" t="s">
        <v>25</v>
      </c>
      <c r="J4551" s="42">
        <v>75528</v>
      </c>
      <c r="K4551" s="42"/>
      <c r="L4551" s="43">
        <v>166.2</v>
      </c>
      <c r="M4551" s="43"/>
      <c r="N4551" s="15"/>
      <c r="O4551" s="44">
        <f>N4551*L4551</f>
        <v>0</v>
      </c>
      <c r="P4551" s="44"/>
      <c r="Q4551" s="44"/>
      <c r="R4551" s="44">
        <f>U4551*N4551</f>
        <v>0</v>
      </c>
      <c r="S4551" s="44"/>
      <c r="T4551" s="44"/>
      <c r="U4551" s="45" t="b">
        <f>IF(AND($H$11&gt;0,$H$11&lt;10000),Y4551,IF(AND($H$11&gt;=10000,$H$11&lt;15000),Z4551,IF(AND($H$11&gt;=15000,$H$11&lt;20000),AA4551,IF(AND($H$11&gt;=20000,$H$11&lt;30000),AB4551,IF($H$11&gt;=30000,AC4551)))))</f>
        <v>0</v>
      </c>
      <c r="V4551" s="45"/>
      <c r="W4551" s="45"/>
      <c r="X4551" s="45"/>
      <c r="Y4551" s="16">
        <v>166.2</v>
      </c>
      <c r="Z4551" s="17">
        <v>162.876</v>
      </c>
      <c r="AA4551" s="16">
        <v>157.88999999999999</v>
      </c>
      <c r="AB4551" s="16">
        <v>149.58000000000001</v>
      </c>
      <c r="AC4551" s="16">
        <v>141.27000000000001</v>
      </c>
      <c r="AD4551" s="18"/>
      <c r="AE4551" s="18"/>
    </row>
    <row r="4552" spans="1:31" ht="33" customHeight="1" outlineLevel="4">
      <c r="A4552" s="51" t="s">
        <v>5126</v>
      </c>
      <c r="B4552" s="51"/>
      <c r="C4552" s="51"/>
      <c r="D4552" s="51"/>
      <c r="E4552" s="51"/>
      <c r="F4552" s="51"/>
      <c r="G4552" s="51"/>
      <c r="H4552" s="51"/>
      <c r="I4552" s="14" t="s">
        <v>25</v>
      </c>
      <c r="J4552" s="42">
        <v>75532</v>
      </c>
      <c r="K4552" s="42"/>
      <c r="L4552" s="43">
        <v>139.19999999999999</v>
      </c>
      <c r="M4552" s="43"/>
      <c r="N4552" s="15"/>
      <c r="O4552" s="44">
        <f>N4552*L4552</f>
        <v>0</v>
      </c>
      <c r="P4552" s="44"/>
      <c r="Q4552" s="44"/>
      <c r="R4552" s="44">
        <f>U4552*N4552</f>
        <v>0</v>
      </c>
      <c r="S4552" s="44"/>
      <c r="T4552" s="44"/>
      <c r="U4552" s="45" t="b">
        <f>IF(AND($H$11&gt;0,$H$11&lt;10000),Y4552,IF(AND($H$11&gt;=10000,$H$11&lt;15000),Z4552,IF(AND($H$11&gt;=15000,$H$11&lt;20000),AA4552,IF(AND($H$11&gt;=20000,$H$11&lt;30000),AB4552,IF($H$11&gt;=30000,AC4552)))))</f>
        <v>0</v>
      </c>
      <c r="V4552" s="45"/>
      <c r="W4552" s="45"/>
      <c r="X4552" s="45"/>
      <c r="Y4552" s="16">
        <v>139.19999999999999</v>
      </c>
      <c r="Z4552" s="17">
        <v>136.416</v>
      </c>
      <c r="AA4552" s="16">
        <v>132.24</v>
      </c>
      <c r="AB4552" s="16">
        <v>125.28</v>
      </c>
      <c r="AC4552" s="16">
        <v>118.32</v>
      </c>
      <c r="AD4552" s="18"/>
      <c r="AE4552" s="18"/>
    </row>
    <row r="4553" spans="1:31" ht="33" customHeight="1" outlineLevel="4">
      <c r="A4553" s="51" t="s">
        <v>5127</v>
      </c>
      <c r="B4553" s="51"/>
      <c r="C4553" s="51"/>
      <c r="D4553" s="51"/>
      <c r="E4553" s="51"/>
      <c r="F4553" s="51"/>
      <c r="G4553" s="51"/>
      <c r="H4553" s="51"/>
      <c r="I4553" s="14" t="s">
        <v>25</v>
      </c>
      <c r="J4553" s="42">
        <v>75831</v>
      </c>
      <c r="K4553" s="42"/>
      <c r="L4553" s="43">
        <v>130.19999999999999</v>
      </c>
      <c r="M4553" s="43"/>
      <c r="N4553" s="15"/>
      <c r="O4553" s="44">
        <f>N4553*L4553</f>
        <v>0</v>
      </c>
      <c r="P4553" s="44"/>
      <c r="Q4553" s="44"/>
      <c r="R4553" s="44">
        <f>U4553*N4553</f>
        <v>0</v>
      </c>
      <c r="S4553" s="44"/>
      <c r="T4553" s="44"/>
      <c r="U4553" s="45" t="b">
        <f>IF(AND($H$11&gt;0,$H$11&lt;10000),Y4553,IF(AND($H$11&gt;=10000,$H$11&lt;15000),Z4553,IF(AND($H$11&gt;=15000,$H$11&lt;20000),AA4553,IF(AND($H$11&gt;=20000,$H$11&lt;30000),AB4553,IF($H$11&gt;=30000,AC4553)))))</f>
        <v>0</v>
      </c>
      <c r="V4553" s="45"/>
      <c r="W4553" s="45"/>
      <c r="X4553" s="45"/>
      <c r="Y4553" s="16">
        <v>130.19999999999999</v>
      </c>
      <c r="Z4553" s="17">
        <v>127.596</v>
      </c>
      <c r="AA4553" s="16">
        <v>123.69</v>
      </c>
      <c r="AB4553" s="16">
        <v>117.18</v>
      </c>
      <c r="AC4553" s="16">
        <v>110.67</v>
      </c>
      <c r="AD4553" s="18"/>
      <c r="AE4553" s="18"/>
    </row>
    <row r="4554" spans="1:31" ht="33" customHeight="1" outlineLevel="4">
      <c r="A4554" s="51" t="s">
        <v>5128</v>
      </c>
      <c r="B4554" s="51"/>
      <c r="C4554" s="51"/>
      <c r="D4554" s="51"/>
      <c r="E4554" s="51"/>
      <c r="F4554" s="51"/>
      <c r="G4554" s="51"/>
      <c r="H4554" s="51"/>
      <c r="I4554" s="14" t="s">
        <v>25</v>
      </c>
      <c r="J4554" s="42">
        <v>75825</v>
      </c>
      <c r="K4554" s="42"/>
      <c r="L4554" s="43">
        <v>92.2</v>
      </c>
      <c r="M4554" s="43"/>
      <c r="N4554" s="15"/>
      <c r="O4554" s="44">
        <f>N4554*L4554</f>
        <v>0</v>
      </c>
      <c r="P4554" s="44"/>
      <c r="Q4554" s="44"/>
      <c r="R4554" s="44">
        <f>U4554*N4554</f>
        <v>0</v>
      </c>
      <c r="S4554" s="44"/>
      <c r="T4554" s="44"/>
      <c r="U4554" s="45" t="b">
        <f>IF(AND($H$11&gt;0,$H$11&lt;10000),Y4554,IF(AND($H$11&gt;=10000,$H$11&lt;15000),Z4554,IF(AND($H$11&gt;=15000,$H$11&lt;20000),AA4554,IF(AND($H$11&gt;=20000,$H$11&lt;30000),AB4554,IF($H$11&gt;=30000,AC4554)))))</f>
        <v>0</v>
      </c>
      <c r="V4554" s="45"/>
      <c r="W4554" s="45"/>
      <c r="X4554" s="45"/>
      <c r="Y4554" s="16">
        <v>92.2</v>
      </c>
      <c r="Z4554" s="17">
        <v>90.355999999999995</v>
      </c>
      <c r="AA4554" s="16">
        <v>87.59</v>
      </c>
      <c r="AB4554" s="16">
        <v>82.98</v>
      </c>
      <c r="AC4554" s="16">
        <v>78.37</v>
      </c>
      <c r="AD4554" s="18"/>
      <c r="AE4554" s="18"/>
    </row>
    <row r="4555" spans="1:31" ht="33" customHeight="1" outlineLevel="4">
      <c r="A4555" s="51" t="s">
        <v>5129</v>
      </c>
      <c r="B4555" s="51"/>
      <c r="C4555" s="51"/>
      <c r="D4555" s="51"/>
      <c r="E4555" s="51"/>
      <c r="F4555" s="51"/>
      <c r="G4555" s="51"/>
      <c r="H4555" s="51"/>
      <c r="I4555" s="14" t="s">
        <v>25</v>
      </c>
      <c r="J4555" s="42">
        <v>75832</v>
      </c>
      <c r="K4555" s="42"/>
      <c r="L4555" s="43">
        <v>130.19999999999999</v>
      </c>
      <c r="M4555" s="43"/>
      <c r="N4555" s="15"/>
      <c r="O4555" s="44">
        <f>N4555*L4555</f>
        <v>0</v>
      </c>
      <c r="P4555" s="44"/>
      <c r="Q4555" s="44"/>
      <c r="R4555" s="44">
        <f>U4555*N4555</f>
        <v>0</v>
      </c>
      <c r="S4555" s="44"/>
      <c r="T4555" s="44"/>
      <c r="U4555" s="45" t="b">
        <f>IF(AND($H$11&gt;0,$H$11&lt;10000),Y4555,IF(AND($H$11&gt;=10000,$H$11&lt;15000),Z4555,IF(AND($H$11&gt;=15000,$H$11&lt;20000),AA4555,IF(AND($H$11&gt;=20000,$H$11&lt;30000),AB4555,IF($H$11&gt;=30000,AC4555)))))</f>
        <v>0</v>
      </c>
      <c r="V4555" s="45"/>
      <c r="W4555" s="45"/>
      <c r="X4555" s="45"/>
      <c r="Y4555" s="16">
        <v>130.19999999999999</v>
      </c>
      <c r="Z4555" s="17">
        <v>127.596</v>
      </c>
      <c r="AA4555" s="16">
        <v>123.69</v>
      </c>
      <c r="AB4555" s="16">
        <v>117.18</v>
      </c>
      <c r="AC4555" s="16">
        <v>110.67</v>
      </c>
      <c r="AD4555" s="18"/>
      <c r="AE4555" s="18"/>
    </row>
    <row r="4556" spans="1:31" ht="33" customHeight="1" outlineLevel="4">
      <c r="A4556" s="51" t="s">
        <v>5130</v>
      </c>
      <c r="B4556" s="51"/>
      <c r="C4556" s="51"/>
      <c r="D4556" s="51"/>
      <c r="E4556" s="51"/>
      <c r="F4556" s="51"/>
      <c r="G4556" s="51"/>
      <c r="H4556" s="51"/>
      <c r="I4556" s="14" t="s">
        <v>25</v>
      </c>
      <c r="J4556" s="42">
        <v>75826</v>
      </c>
      <c r="K4556" s="42"/>
      <c r="L4556" s="43">
        <v>96</v>
      </c>
      <c r="M4556" s="43"/>
      <c r="N4556" s="15"/>
      <c r="O4556" s="44">
        <f>N4556*L4556</f>
        <v>0</v>
      </c>
      <c r="P4556" s="44"/>
      <c r="Q4556" s="44"/>
      <c r="R4556" s="44">
        <f>U4556*N4556</f>
        <v>0</v>
      </c>
      <c r="S4556" s="44"/>
      <c r="T4556" s="44"/>
      <c r="U4556" s="45" t="b">
        <f>IF(AND($H$11&gt;0,$H$11&lt;10000),Y4556,IF(AND($H$11&gt;=10000,$H$11&lt;15000),Z4556,IF(AND($H$11&gt;=15000,$H$11&lt;20000),AA4556,IF(AND($H$11&gt;=20000,$H$11&lt;30000),AB4556,IF($H$11&gt;=30000,AC4556)))))</f>
        <v>0</v>
      </c>
      <c r="V4556" s="45"/>
      <c r="W4556" s="45"/>
      <c r="X4556" s="45"/>
      <c r="Y4556" s="16">
        <v>96</v>
      </c>
      <c r="Z4556" s="16">
        <v>94.08</v>
      </c>
      <c r="AA4556" s="23">
        <v>91.2</v>
      </c>
      <c r="AB4556" s="23">
        <v>86.4</v>
      </c>
      <c r="AC4556" s="23">
        <v>81.599999999999994</v>
      </c>
      <c r="AD4556" s="18"/>
      <c r="AE4556" s="18"/>
    </row>
    <row r="4557" spans="1:31" ht="33" customHeight="1" outlineLevel="4">
      <c r="A4557" s="51" t="s">
        <v>5131</v>
      </c>
      <c r="B4557" s="51"/>
      <c r="C4557" s="51"/>
      <c r="D4557" s="51"/>
      <c r="E4557" s="51"/>
      <c r="F4557" s="51"/>
      <c r="G4557" s="51"/>
      <c r="H4557" s="51"/>
      <c r="I4557" s="14" t="s">
        <v>25</v>
      </c>
      <c r="J4557" s="42">
        <v>75827</v>
      </c>
      <c r="K4557" s="42"/>
      <c r="L4557" s="43">
        <v>124.1</v>
      </c>
      <c r="M4557" s="43"/>
      <c r="N4557" s="15"/>
      <c r="O4557" s="44">
        <f>N4557*L4557</f>
        <v>0</v>
      </c>
      <c r="P4557" s="44"/>
      <c r="Q4557" s="44"/>
      <c r="R4557" s="44">
        <f>U4557*N4557</f>
        <v>0</v>
      </c>
      <c r="S4557" s="44"/>
      <c r="T4557" s="44"/>
      <c r="U4557" s="45" t="b">
        <f>IF(AND($H$11&gt;0,$H$11&lt;10000),Y4557,IF(AND($H$11&gt;=10000,$H$11&lt;15000),Z4557,IF(AND($H$11&gt;=15000,$H$11&lt;20000),AA4557,IF(AND($H$11&gt;=20000,$H$11&lt;30000),AB4557,IF($H$11&gt;=30000,AC4557)))))</f>
        <v>0</v>
      </c>
      <c r="V4557" s="45"/>
      <c r="W4557" s="45"/>
      <c r="X4557" s="45"/>
      <c r="Y4557" s="16">
        <v>124.1</v>
      </c>
      <c r="Z4557" s="17">
        <v>121.61799999999999</v>
      </c>
      <c r="AA4557" s="17">
        <v>117.895</v>
      </c>
      <c r="AB4557" s="16">
        <v>111.69</v>
      </c>
      <c r="AC4557" s="17">
        <v>105.485</v>
      </c>
      <c r="AD4557" s="18"/>
      <c r="AE4557" s="18"/>
    </row>
    <row r="4558" spans="1:31" ht="33" customHeight="1" outlineLevel="4">
      <c r="A4558" s="51" t="s">
        <v>5132</v>
      </c>
      <c r="B4558" s="51"/>
      <c r="C4558" s="51"/>
      <c r="D4558" s="51"/>
      <c r="E4558" s="51"/>
      <c r="F4558" s="51"/>
      <c r="G4558" s="51"/>
      <c r="H4558" s="51"/>
      <c r="I4558" s="14" t="s">
        <v>25</v>
      </c>
      <c r="J4558" s="42">
        <v>75530</v>
      </c>
      <c r="K4558" s="42"/>
      <c r="L4558" s="43">
        <v>166.2</v>
      </c>
      <c r="M4558" s="43"/>
      <c r="N4558" s="15"/>
      <c r="O4558" s="44">
        <f>N4558*L4558</f>
        <v>0</v>
      </c>
      <c r="P4558" s="44"/>
      <c r="Q4558" s="44"/>
      <c r="R4558" s="44">
        <f>U4558*N4558</f>
        <v>0</v>
      </c>
      <c r="S4558" s="44"/>
      <c r="T4558" s="44"/>
      <c r="U4558" s="45" t="b">
        <f>IF(AND($H$11&gt;0,$H$11&lt;10000),Y4558,IF(AND($H$11&gt;=10000,$H$11&lt;15000),Z4558,IF(AND($H$11&gt;=15000,$H$11&lt;20000),AA4558,IF(AND($H$11&gt;=20000,$H$11&lt;30000),AB4558,IF($H$11&gt;=30000,AC4558)))))</f>
        <v>0</v>
      </c>
      <c r="V4558" s="45"/>
      <c r="W4558" s="45"/>
      <c r="X4558" s="45"/>
      <c r="Y4558" s="16">
        <v>166.2</v>
      </c>
      <c r="Z4558" s="17">
        <v>162.876</v>
      </c>
      <c r="AA4558" s="16">
        <v>157.88999999999999</v>
      </c>
      <c r="AB4558" s="16">
        <v>149.58000000000001</v>
      </c>
      <c r="AC4558" s="16">
        <v>141.27000000000001</v>
      </c>
      <c r="AD4558" s="18"/>
      <c r="AE4558" s="18"/>
    </row>
    <row r="4559" spans="1:31" ht="33" customHeight="1" outlineLevel="4">
      <c r="A4559" s="51" t="s">
        <v>5133</v>
      </c>
      <c r="B4559" s="51"/>
      <c r="C4559" s="51"/>
      <c r="D4559" s="51"/>
      <c r="E4559" s="51"/>
      <c r="F4559" s="51"/>
      <c r="G4559" s="51"/>
      <c r="H4559" s="51"/>
      <c r="I4559" s="14" t="s">
        <v>25</v>
      </c>
      <c r="J4559" s="42">
        <v>75833</v>
      </c>
      <c r="K4559" s="42"/>
      <c r="L4559" s="43">
        <v>168.1</v>
      </c>
      <c r="M4559" s="43"/>
      <c r="N4559" s="15"/>
      <c r="O4559" s="44">
        <f>N4559*L4559</f>
        <v>0</v>
      </c>
      <c r="P4559" s="44"/>
      <c r="Q4559" s="44"/>
      <c r="R4559" s="44">
        <f>U4559*N4559</f>
        <v>0</v>
      </c>
      <c r="S4559" s="44"/>
      <c r="T4559" s="44"/>
      <c r="U4559" s="45" t="b">
        <f>IF(AND($H$11&gt;0,$H$11&lt;10000),Y4559,IF(AND($H$11&gt;=10000,$H$11&lt;15000),Z4559,IF(AND($H$11&gt;=15000,$H$11&lt;20000),AA4559,IF(AND($H$11&gt;=20000,$H$11&lt;30000),AB4559,IF($H$11&gt;=30000,AC4559)))))</f>
        <v>0</v>
      </c>
      <c r="V4559" s="45"/>
      <c r="W4559" s="45"/>
      <c r="X4559" s="45"/>
      <c r="Y4559" s="16">
        <v>168.1</v>
      </c>
      <c r="Z4559" s="17">
        <v>164.738</v>
      </c>
      <c r="AA4559" s="17">
        <v>159.69499999999999</v>
      </c>
      <c r="AB4559" s="16">
        <v>151.29</v>
      </c>
      <c r="AC4559" s="17">
        <v>142.88499999999999</v>
      </c>
      <c r="AD4559" s="18"/>
      <c r="AE4559" s="18"/>
    </row>
    <row r="4560" spans="1:31" ht="33" customHeight="1" outlineLevel="4">
      <c r="A4560" s="51" t="s">
        <v>5134</v>
      </c>
      <c r="B4560" s="51"/>
      <c r="C4560" s="51"/>
      <c r="D4560" s="51"/>
      <c r="E4560" s="51"/>
      <c r="F4560" s="51"/>
      <c r="G4560" s="51"/>
      <c r="H4560" s="51"/>
      <c r="I4560" s="14" t="s">
        <v>25</v>
      </c>
      <c r="J4560" s="42">
        <v>75828</v>
      </c>
      <c r="K4560" s="42"/>
      <c r="L4560" s="43">
        <v>96</v>
      </c>
      <c r="M4560" s="43"/>
      <c r="N4560" s="15"/>
      <c r="O4560" s="44">
        <f>N4560*L4560</f>
        <v>0</v>
      </c>
      <c r="P4560" s="44"/>
      <c r="Q4560" s="44"/>
      <c r="R4560" s="44">
        <f>U4560*N4560</f>
        <v>0</v>
      </c>
      <c r="S4560" s="44"/>
      <c r="T4560" s="44"/>
      <c r="U4560" s="45" t="b">
        <f>IF(AND($H$11&gt;0,$H$11&lt;10000),Y4560,IF(AND($H$11&gt;=10000,$H$11&lt;15000),Z4560,IF(AND($H$11&gt;=15000,$H$11&lt;20000),AA4560,IF(AND($H$11&gt;=20000,$H$11&lt;30000),AB4560,IF($H$11&gt;=30000,AC4560)))))</f>
        <v>0</v>
      </c>
      <c r="V4560" s="45"/>
      <c r="W4560" s="45"/>
      <c r="X4560" s="45"/>
      <c r="Y4560" s="16">
        <v>96</v>
      </c>
      <c r="Z4560" s="16">
        <v>94.08</v>
      </c>
      <c r="AA4560" s="23">
        <v>91.2</v>
      </c>
      <c r="AB4560" s="23">
        <v>86.4</v>
      </c>
      <c r="AC4560" s="23">
        <v>81.599999999999994</v>
      </c>
      <c r="AD4560" s="18"/>
      <c r="AE4560" s="18"/>
    </row>
    <row r="4561" spans="1:31" ht="33" customHeight="1" outlineLevel="4">
      <c r="A4561" s="51" t="s">
        <v>5135</v>
      </c>
      <c r="B4561" s="51"/>
      <c r="C4561" s="51"/>
      <c r="D4561" s="51"/>
      <c r="E4561" s="51"/>
      <c r="F4561" s="51"/>
      <c r="G4561" s="51"/>
      <c r="H4561" s="51"/>
      <c r="I4561" s="14" t="s">
        <v>25</v>
      </c>
      <c r="J4561" s="42">
        <v>75529</v>
      </c>
      <c r="K4561" s="42"/>
      <c r="L4561" s="43">
        <v>166.2</v>
      </c>
      <c r="M4561" s="43"/>
      <c r="N4561" s="15"/>
      <c r="O4561" s="44">
        <f>N4561*L4561</f>
        <v>0</v>
      </c>
      <c r="P4561" s="44"/>
      <c r="Q4561" s="44"/>
      <c r="R4561" s="44">
        <f>U4561*N4561</f>
        <v>0</v>
      </c>
      <c r="S4561" s="44"/>
      <c r="T4561" s="44"/>
      <c r="U4561" s="45" t="b">
        <f>IF(AND($H$11&gt;0,$H$11&lt;10000),Y4561,IF(AND($H$11&gt;=10000,$H$11&lt;15000),Z4561,IF(AND($H$11&gt;=15000,$H$11&lt;20000),AA4561,IF(AND($H$11&gt;=20000,$H$11&lt;30000),AB4561,IF($H$11&gt;=30000,AC4561)))))</f>
        <v>0</v>
      </c>
      <c r="V4561" s="45"/>
      <c r="W4561" s="45"/>
      <c r="X4561" s="45"/>
      <c r="Y4561" s="16">
        <v>166.2</v>
      </c>
      <c r="Z4561" s="17">
        <v>162.876</v>
      </c>
      <c r="AA4561" s="16">
        <v>157.88999999999999</v>
      </c>
      <c r="AB4561" s="16">
        <v>149.58000000000001</v>
      </c>
      <c r="AC4561" s="16">
        <v>141.27000000000001</v>
      </c>
      <c r="AD4561" s="18"/>
      <c r="AE4561" s="18"/>
    </row>
    <row r="4562" spans="1:31" ht="11.1" customHeight="1" outlineLevel="3">
      <c r="A4562" s="50" t="s">
        <v>5136</v>
      </c>
      <c r="B4562" s="50"/>
      <c r="C4562" s="50"/>
      <c r="D4562" s="50"/>
      <c r="E4562" s="50"/>
      <c r="F4562" s="50"/>
      <c r="G4562" s="50"/>
      <c r="H4562" s="50"/>
      <c r="I4562" s="4"/>
      <c r="J4562" s="5"/>
      <c r="K4562" s="6"/>
      <c r="L4562" s="5"/>
      <c r="M4562" s="6"/>
      <c r="N4562" s="4"/>
      <c r="O4562" s="7"/>
      <c r="P4562" s="8"/>
      <c r="Q4562" s="9"/>
      <c r="R4562" s="7"/>
      <c r="S4562" s="8"/>
      <c r="T4562" s="9"/>
      <c r="U4562" s="10"/>
      <c r="V4562" s="11"/>
      <c r="W4562" s="11"/>
      <c r="X4562" s="12"/>
      <c r="Y4562" s="13"/>
      <c r="Z4562" s="13"/>
      <c r="AA4562" s="13"/>
      <c r="AB4562" s="13"/>
      <c r="AC4562" s="13"/>
      <c r="AD4562" s="13"/>
      <c r="AE4562" s="13"/>
    </row>
    <row r="4563" spans="1:31" ht="33" customHeight="1" outlineLevel="4">
      <c r="A4563" s="51" t="s">
        <v>5137</v>
      </c>
      <c r="B4563" s="51"/>
      <c r="C4563" s="51"/>
      <c r="D4563" s="51"/>
      <c r="E4563" s="51"/>
      <c r="F4563" s="51"/>
      <c r="G4563" s="51"/>
      <c r="H4563" s="51"/>
      <c r="I4563" s="14" t="s">
        <v>25</v>
      </c>
      <c r="J4563" s="42">
        <v>59811</v>
      </c>
      <c r="K4563" s="42"/>
      <c r="L4563" s="43">
        <v>114</v>
      </c>
      <c r="M4563" s="43"/>
      <c r="N4563" s="15"/>
      <c r="O4563" s="44">
        <f>N4563*L4563</f>
        <v>0</v>
      </c>
      <c r="P4563" s="44"/>
      <c r="Q4563" s="44"/>
      <c r="R4563" s="44">
        <f>U4563*N4563</f>
        <v>0</v>
      </c>
      <c r="S4563" s="44"/>
      <c r="T4563" s="44"/>
      <c r="U4563" s="45" t="b">
        <f>IF(AND($H$11&gt;0,$H$11&lt;10000),Y4563,IF(AND($H$11&gt;=10000,$H$11&lt;15000),Z4563,IF(AND($H$11&gt;=15000,$H$11&lt;20000),AA4563,IF(AND($H$11&gt;=20000,$H$11&lt;30000),AB4563,IF($H$11&gt;=30000,AC4563)))))</f>
        <v>0</v>
      </c>
      <c r="V4563" s="45"/>
      <c r="W4563" s="45"/>
      <c r="X4563" s="45"/>
      <c r="Y4563" s="16">
        <v>114</v>
      </c>
      <c r="Z4563" s="16">
        <v>111.72</v>
      </c>
      <c r="AA4563" s="23">
        <v>108.3</v>
      </c>
      <c r="AB4563" s="23">
        <v>102.6</v>
      </c>
      <c r="AC4563" s="23">
        <v>96.9</v>
      </c>
      <c r="AD4563" s="18"/>
      <c r="AE4563" s="18"/>
    </row>
    <row r="4564" spans="1:31" ht="33" customHeight="1" outlineLevel="4">
      <c r="A4564" s="51" t="s">
        <v>5138</v>
      </c>
      <c r="B4564" s="51"/>
      <c r="C4564" s="51"/>
      <c r="D4564" s="51"/>
      <c r="E4564" s="51"/>
      <c r="F4564" s="51"/>
      <c r="G4564" s="51"/>
      <c r="H4564" s="51"/>
      <c r="I4564" s="14" t="s">
        <v>25</v>
      </c>
      <c r="J4564" s="42">
        <v>51668</v>
      </c>
      <c r="K4564" s="42"/>
      <c r="L4564" s="43">
        <v>114</v>
      </c>
      <c r="M4564" s="43"/>
      <c r="N4564" s="15"/>
      <c r="O4564" s="44">
        <f>N4564*L4564</f>
        <v>0</v>
      </c>
      <c r="P4564" s="44"/>
      <c r="Q4564" s="44"/>
      <c r="R4564" s="44">
        <f>U4564*N4564</f>
        <v>0</v>
      </c>
      <c r="S4564" s="44"/>
      <c r="T4564" s="44"/>
      <c r="U4564" s="45" t="b">
        <f>IF(AND($H$11&gt;0,$H$11&lt;10000),Y4564,IF(AND($H$11&gt;=10000,$H$11&lt;15000),Z4564,IF(AND($H$11&gt;=15000,$H$11&lt;20000),AA4564,IF(AND($H$11&gt;=20000,$H$11&lt;30000),AB4564,IF($H$11&gt;=30000,AC4564)))))</f>
        <v>0</v>
      </c>
      <c r="V4564" s="45"/>
      <c r="W4564" s="45"/>
      <c r="X4564" s="45"/>
      <c r="Y4564" s="16">
        <v>114</v>
      </c>
      <c r="Z4564" s="16">
        <v>111.72</v>
      </c>
      <c r="AA4564" s="23">
        <v>108.3</v>
      </c>
      <c r="AB4564" s="23">
        <v>102.6</v>
      </c>
      <c r="AC4564" s="23">
        <v>96.9</v>
      </c>
      <c r="AD4564" s="18"/>
      <c r="AE4564" s="18"/>
    </row>
    <row r="4565" spans="1:31" ht="33" customHeight="1" outlineLevel="4">
      <c r="A4565" s="51" t="s">
        <v>5139</v>
      </c>
      <c r="B4565" s="51"/>
      <c r="C4565" s="51"/>
      <c r="D4565" s="51"/>
      <c r="E4565" s="51"/>
      <c r="F4565" s="51"/>
      <c r="G4565" s="51"/>
      <c r="H4565" s="51"/>
      <c r="I4565" s="14" t="s">
        <v>25</v>
      </c>
      <c r="J4565" s="42">
        <v>51670</v>
      </c>
      <c r="K4565" s="42"/>
      <c r="L4565" s="43">
        <v>114</v>
      </c>
      <c r="M4565" s="43"/>
      <c r="N4565" s="15"/>
      <c r="O4565" s="44">
        <f>N4565*L4565</f>
        <v>0</v>
      </c>
      <c r="P4565" s="44"/>
      <c r="Q4565" s="44"/>
      <c r="R4565" s="44">
        <f>U4565*N4565</f>
        <v>0</v>
      </c>
      <c r="S4565" s="44"/>
      <c r="T4565" s="44"/>
      <c r="U4565" s="45" t="b">
        <f>IF(AND($H$11&gt;0,$H$11&lt;10000),Y4565,IF(AND($H$11&gt;=10000,$H$11&lt;15000),Z4565,IF(AND($H$11&gt;=15000,$H$11&lt;20000),AA4565,IF(AND($H$11&gt;=20000,$H$11&lt;30000),AB4565,IF($H$11&gt;=30000,AC4565)))))</f>
        <v>0</v>
      </c>
      <c r="V4565" s="45"/>
      <c r="W4565" s="45"/>
      <c r="X4565" s="45"/>
      <c r="Y4565" s="16">
        <v>114</v>
      </c>
      <c r="Z4565" s="16">
        <v>111.72</v>
      </c>
      <c r="AA4565" s="23">
        <v>108.3</v>
      </c>
      <c r="AB4565" s="23">
        <v>102.6</v>
      </c>
      <c r="AC4565" s="23">
        <v>96.9</v>
      </c>
      <c r="AD4565" s="18"/>
      <c r="AE4565" s="18"/>
    </row>
    <row r="4566" spans="1:31" ht="33" customHeight="1" outlineLevel="4">
      <c r="A4566" s="51" t="s">
        <v>5140</v>
      </c>
      <c r="B4566" s="51"/>
      <c r="C4566" s="51"/>
      <c r="D4566" s="51"/>
      <c r="E4566" s="51"/>
      <c r="F4566" s="51"/>
      <c r="G4566" s="51"/>
      <c r="H4566" s="51"/>
      <c r="I4566" s="14" t="s">
        <v>25</v>
      </c>
      <c r="J4566" s="42">
        <v>115840</v>
      </c>
      <c r="K4566" s="42"/>
      <c r="L4566" s="43">
        <v>516.79999999999995</v>
      </c>
      <c r="M4566" s="43"/>
      <c r="N4566" s="15"/>
      <c r="O4566" s="44">
        <f>N4566*L4566</f>
        <v>0</v>
      </c>
      <c r="P4566" s="44"/>
      <c r="Q4566" s="44"/>
      <c r="R4566" s="44">
        <f>U4566*N4566</f>
        <v>0</v>
      </c>
      <c r="S4566" s="44"/>
      <c r="T4566" s="44"/>
      <c r="U4566" s="45" t="b">
        <f>IF(AND($H$11&gt;0,$H$11&lt;10000),Y4566,IF(AND($H$11&gt;=10000,$H$11&lt;15000),Z4566,IF(AND($H$11&gt;=15000,$H$11&lt;20000),AA4566,IF(AND($H$11&gt;=20000,$H$11&lt;30000),AB4566,IF($H$11&gt;=30000,AC4566)))))</f>
        <v>0</v>
      </c>
      <c r="V4566" s="45"/>
      <c r="W4566" s="45"/>
      <c r="X4566" s="45"/>
      <c r="Y4566" s="16">
        <v>516.79999999999995</v>
      </c>
      <c r="Z4566" s="17">
        <v>506.464</v>
      </c>
      <c r="AA4566" s="16">
        <v>490.96</v>
      </c>
      <c r="AB4566" s="16">
        <v>465.12</v>
      </c>
      <c r="AC4566" s="16">
        <v>439.28</v>
      </c>
      <c r="AD4566" s="18"/>
      <c r="AE4566" s="18"/>
    </row>
    <row r="4567" spans="1:31" ht="33" customHeight="1" outlineLevel="4">
      <c r="A4567" s="51" t="s">
        <v>5141</v>
      </c>
      <c r="B4567" s="51"/>
      <c r="C4567" s="51"/>
      <c r="D4567" s="51"/>
      <c r="E4567" s="51"/>
      <c r="F4567" s="51"/>
      <c r="G4567" s="51"/>
      <c r="H4567" s="51"/>
      <c r="I4567" s="14" t="s">
        <v>25</v>
      </c>
      <c r="J4567" s="42">
        <v>108253</v>
      </c>
      <c r="K4567" s="42"/>
      <c r="L4567" s="43">
        <v>523.79999999999995</v>
      </c>
      <c r="M4567" s="43"/>
      <c r="N4567" s="15"/>
      <c r="O4567" s="44">
        <f>N4567*L4567</f>
        <v>0</v>
      </c>
      <c r="P4567" s="44"/>
      <c r="Q4567" s="44"/>
      <c r="R4567" s="44">
        <f>U4567*N4567</f>
        <v>0</v>
      </c>
      <c r="S4567" s="44"/>
      <c r="T4567" s="44"/>
      <c r="U4567" s="45" t="b">
        <f>IF(AND($H$11&gt;0,$H$11&lt;10000),Y4567,IF(AND($H$11&gt;=10000,$H$11&lt;15000),Z4567,IF(AND($H$11&gt;=15000,$H$11&lt;20000),AA4567,IF(AND($H$11&gt;=20000,$H$11&lt;30000),AB4567,IF($H$11&gt;=30000,AC4567)))))</f>
        <v>0</v>
      </c>
      <c r="V4567" s="45"/>
      <c r="W4567" s="45"/>
      <c r="X4567" s="45"/>
      <c r="Y4567" s="16">
        <v>523.79999999999995</v>
      </c>
      <c r="Z4567" s="17">
        <v>513.32399999999996</v>
      </c>
      <c r="AA4567" s="16">
        <v>497.61</v>
      </c>
      <c r="AB4567" s="16">
        <v>471.42</v>
      </c>
      <c r="AC4567" s="16">
        <v>445.23</v>
      </c>
      <c r="AD4567" s="18"/>
      <c r="AE4567" s="18"/>
    </row>
    <row r="4568" spans="1:31" ht="33" customHeight="1" outlineLevel="4">
      <c r="A4568" s="51" t="s">
        <v>5142</v>
      </c>
      <c r="B4568" s="51"/>
      <c r="C4568" s="51"/>
      <c r="D4568" s="51"/>
      <c r="E4568" s="51"/>
      <c r="F4568" s="51"/>
      <c r="G4568" s="51"/>
      <c r="H4568" s="51"/>
      <c r="I4568" s="14" t="s">
        <v>25</v>
      </c>
      <c r="J4568" s="42">
        <v>128214</v>
      </c>
      <c r="K4568" s="42"/>
      <c r="L4568" s="43">
        <v>574.1</v>
      </c>
      <c r="M4568" s="43"/>
      <c r="N4568" s="15"/>
      <c r="O4568" s="44">
        <f>N4568*L4568</f>
        <v>0</v>
      </c>
      <c r="P4568" s="44"/>
      <c r="Q4568" s="44"/>
      <c r="R4568" s="44">
        <f>U4568*N4568</f>
        <v>0</v>
      </c>
      <c r="S4568" s="44"/>
      <c r="T4568" s="44"/>
      <c r="U4568" s="45" t="b">
        <f>IF(AND($H$11&gt;0,$H$11&lt;10000),Y4568,IF(AND($H$11&gt;=10000,$H$11&lt;15000),Z4568,IF(AND($H$11&gt;=15000,$H$11&lt;20000),AA4568,IF(AND($H$11&gt;=20000,$H$11&lt;30000),AB4568,IF($H$11&gt;=30000,AC4568)))))</f>
        <v>0</v>
      </c>
      <c r="V4568" s="45"/>
      <c r="W4568" s="45"/>
      <c r="X4568" s="45"/>
      <c r="Y4568" s="16">
        <v>574.1</v>
      </c>
      <c r="Z4568" s="17">
        <v>562.61800000000005</v>
      </c>
      <c r="AA4568" s="17">
        <v>545.39499999999998</v>
      </c>
      <c r="AB4568" s="16">
        <v>516.69000000000005</v>
      </c>
      <c r="AC4568" s="17">
        <v>487.98500000000001</v>
      </c>
      <c r="AD4568" s="18"/>
      <c r="AE4568" s="18"/>
    </row>
    <row r="4569" spans="1:31" ht="33" customHeight="1" outlineLevel="4">
      <c r="A4569" s="51" t="s">
        <v>5143</v>
      </c>
      <c r="B4569" s="51"/>
      <c r="C4569" s="51"/>
      <c r="D4569" s="51"/>
      <c r="E4569" s="51"/>
      <c r="F4569" s="51"/>
      <c r="G4569" s="51"/>
      <c r="H4569" s="51"/>
      <c r="I4569" s="14" t="s">
        <v>25</v>
      </c>
      <c r="J4569" s="42">
        <v>99740</v>
      </c>
      <c r="K4569" s="42"/>
      <c r="L4569" s="43">
        <v>521</v>
      </c>
      <c r="M4569" s="43"/>
      <c r="N4569" s="15"/>
      <c r="O4569" s="44">
        <f>N4569*L4569</f>
        <v>0</v>
      </c>
      <c r="P4569" s="44"/>
      <c r="Q4569" s="44"/>
      <c r="R4569" s="44">
        <f>U4569*N4569</f>
        <v>0</v>
      </c>
      <c r="S4569" s="44"/>
      <c r="T4569" s="44"/>
      <c r="U4569" s="45" t="b">
        <f>IF(AND($H$11&gt;0,$H$11&lt;10000),Y4569,IF(AND($H$11&gt;=10000,$H$11&lt;15000),Z4569,IF(AND($H$11&gt;=15000,$H$11&lt;20000),AA4569,IF(AND($H$11&gt;=20000,$H$11&lt;30000),AB4569,IF($H$11&gt;=30000,AC4569)))))</f>
        <v>0</v>
      </c>
      <c r="V4569" s="45"/>
      <c r="W4569" s="45"/>
      <c r="X4569" s="45"/>
      <c r="Y4569" s="16">
        <v>521</v>
      </c>
      <c r="Z4569" s="16">
        <v>510.58</v>
      </c>
      <c r="AA4569" s="16">
        <v>494.95</v>
      </c>
      <c r="AB4569" s="23">
        <v>468.9</v>
      </c>
      <c r="AC4569" s="16">
        <v>442.85</v>
      </c>
      <c r="AD4569" s="18"/>
      <c r="AE4569" s="18"/>
    </row>
    <row r="4570" spans="1:31" ht="33" customHeight="1" outlineLevel="4">
      <c r="A4570" s="51" t="s">
        <v>5144</v>
      </c>
      <c r="B4570" s="51"/>
      <c r="C4570" s="51"/>
      <c r="D4570" s="51"/>
      <c r="E4570" s="51"/>
      <c r="F4570" s="51"/>
      <c r="G4570" s="51"/>
      <c r="H4570" s="51"/>
      <c r="I4570" s="14" t="s">
        <v>25</v>
      </c>
      <c r="J4570" s="42">
        <v>128219</v>
      </c>
      <c r="K4570" s="42"/>
      <c r="L4570" s="43">
        <v>574.1</v>
      </c>
      <c r="M4570" s="43"/>
      <c r="N4570" s="15"/>
      <c r="O4570" s="44">
        <f>N4570*L4570</f>
        <v>0</v>
      </c>
      <c r="P4570" s="44"/>
      <c r="Q4570" s="44"/>
      <c r="R4570" s="44">
        <f>U4570*N4570</f>
        <v>0</v>
      </c>
      <c r="S4570" s="44"/>
      <c r="T4570" s="44"/>
      <c r="U4570" s="45" t="b">
        <f>IF(AND($H$11&gt;0,$H$11&lt;10000),Y4570,IF(AND($H$11&gt;=10000,$H$11&lt;15000),Z4570,IF(AND($H$11&gt;=15000,$H$11&lt;20000),AA4570,IF(AND($H$11&gt;=20000,$H$11&lt;30000),AB4570,IF($H$11&gt;=30000,AC4570)))))</f>
        <v>0</v>
      </c>
      <c r="V4570" s="45"/>
      <c r="W4570" s="45"/>
      <c r="X4570" s="45"/>
      <c r="Y4570" s="16">
        <v>574.1</v>
      </c>
      <c r="Z4570" s="17">
        <v>562.61800000000005</v>
      </c>
      <c r="AA4570" s="17">
        <v>545.39499999999998</v>
      </c>
      <c r="AB4570" s="16">
        <v>516.69000000000005</v>
      </c>
      <c r="AC4570" s="17">
        <v>487.98500000000001</v>
      </c>
      <c r="AD4570" s="18"/>
      <c r="AE4570" s="18"/>
    </row>
    <row r="4571" spans="1:31" ht="33" customHeight="1" outlineLevel="4">
      <c r="A4571" s="51" t="s">
        <v>5145</v>
      </c>
      <c r="B4571" s="51"/>
      <c r="C4571" s="51"/>
      <c r="D4571" s="51"/>
      <c r="E4571" s="51"/>
      <c r="F4571" s="51"/>
      <c r="G4571" s="51"/>
      <c r="H4571" s="51"/>
      <c r="I4571" s="14" t="s">
        <v>25</v>
      </c>
      <c r="J4571" s="42">
        <v>128213</v>
      </c>
      <c r="K4571" s="42"/>
      <c r="L4571" s="43">
        <v>574.1</v>
      </c>
      <c r="M4571" s="43"/>
      <c r="N4571" s="15"/>
      <c r="O4571" s="44">
        <f>N4571*L4571</f>
        <v>0</v>
      </c>
      <c r="P4571" s="44"/>
      <c r="Q4571" s="44"/>
      <c r="R4571" s="44">
        <f>U4571*N4571</f>
        <v>0</v>
      </c>
      <c r="S4571" s="44"/>
      <c r="T4571" s="44"/>
      <c r="U4571" s="45" t="b">
        <f>IF(AND($H$11&gt;0,$H$11&lt;10000),Y4571,IF(AND($H$11&gt;=10000,$H$11&lt;15000),Z4571,IF(AND($H$11&gt;=15000,$H$11&lt;20000),AA4571,IF(AND($H$11&gt;=20000,$H$11&lt;30000),AB4571,IF($H$11&gt;=30000,AC4571)))))</f>
        <v>0</v>
      </c>
      <c r="V4571" s="45"/>
      <c r="W4571" s="45"/>
      <c r="X4571" s="45"/>
      <c r="Y4571" s="16">
        <v>574.1</v>
      </c>
      <c r="Z4571" s="17">
        <v>562.61800000000005</v>
      </c>
      <c r="AA4571" s="17">
        <v>545.39499999999998</v>
      </c>
      <c r="AB4571" s="16">
        <v>516.69000000000005</v>
      </c>
      <c r="AC4571" s="17">
        <v>487.98500000000001</v>
      </c>
      <c r="AD4571" s="18"/>
      <c r="AE4571" s="18"/>
    </row>
    <row r="4572" spans="1:31" ht="33" customHeight="1" outlineLevel="4">
      <c r="A4572" s="51" t="s">
        <v>5146</v>
      </c>
      <c r="B4572" s="51"/>
      <c r="C4572" s="51"/>
      <c r="D4572" s="51"/>
      <c r="E4572" s="51"/>
      <c r="F4572" s="51"/>
      <c r="G4572" s="51"/>
      <c r="H4572" s="51"/>
      <c r="I4572" s="14" t="s">
        <v>25</v>
      </c>
      <c r="J4572" s="42">
        <v>128599</v>
      </c>
      <c r="K4572" s="42"/>
      <c r="L4572" s="43">
        <v>574.1</v>
      </c>
      <c r="M4572" s="43"/>
      <c r="N4572" s="15"/>
      <c r="O4572" s="44">
        <f>N4572*L4572</f>
        <v>0</v>
      </c>
      <c r="P4572" s="44"/>
      <c r="Q4572" s="44"/>
      <c r="R4572" s="44">
        <f>U4572*N4572</f>
        <v>0</v>
      </c>
      <c r="S4572" s="44"/>
      <c r="T4572" s="44"/>
      <c r="U4572" s="45" t="b">
        <f>IF(AND($H$11&gt;0,$H$11&lt;10000),Y4572,IF(AND($H$11&gt;=10000,$H$11&lt;15000),Z4572,IF(AND($H$11&gt;=15000,$H$11&lt;20000),AA4572,IF(AND($H$11&gt;=20000,$H$11&lt;30000),AB4572,IF($H$11&gt;=30000,AC4572)))))</f>
        <v>0</v>
      </c>
      <c r="V4572" s="45"/>
      <c r="W4572" s="45"/>
      <c r="X4572" s="45"/>
      <c r="Y4572" s="16">
        <v>574.1</v>
      </c>
      <c r="Z4572" s="17">
        <v>562.61800000000005</v>
      </c>
      <c r="AA4572" s="17">
        <v>545.39499999999998</v>
      </c>
      <c r="AB4572" s="16">
        <v>516.69000000000005</v>
      </c>
      <c r="AC4572" s="17">
        <v>487.98500000000001</v>
      </c>
      <c r="AD4572" s="18"/>
      <c r="AE4572" s="18"/>
    </row>
    <row r="4573" spans="1:31" ht="33" customHeight="1" outlineLevel="4">
      <c r="A4573" s="51" t="s">
        <v>5147</v>
      </c>
      <c r="B4573" s="51"/>
      <c r="C4573" s="51"/>
      <c r="D4573" s="51"/>
      <c r="E4573" s="51"/>
      <c r="F4573" s="51"/>
      <c r="G4573" s="51"/>
      <c r="H4573" s="51"/>
      <c r="I4573" s="14" t="s">
        <v>25</v>
      </c>
      <c r="J4573" s="42">
        <v>115836</v>
      </c>
      <c r="K4573" s="42"/>
      <c r="L4573" s="43">
        <v>516.79999999999995</v>
      </c>
      <c r="M4573" s="43"/>
      <c r="N4573" s="15"/>
      <c r="O4573" s="44">
        <f>N4573*L4573</f>
        <v>0</v>
      </c>
      <c r="P4573" s="44"/>
      <c r="Q4573" s="44"/>
      <c r="R4573" s="44">
        <f>U4573*N4573</f>
        <v>0</v>
      </c>
      <c r="S4573" s="44"/>
      <c r="T4573" s="44"/>
      <c r="U4573" s="45" t="b">
        <f>IF(AND($H$11&gt;0,$H$11&lt;10000),Y4573,IF(AND($H$11&gt;=10000,$H$11&lt;15000),Z4573,IF(AND($H$11&gt;=15000,$H$11&lt;20000),AA4573,IF(AND($H$11&gt;=20000,$H$11&lt;30000),AB4573,IF($H$11&gt;=30000,AC4573)))))</f>
        <v>0</v>
      </c>
      <c r="V4573" s="45"/>
      <c r="W4573" s="45"/>
      <c r="X4573" s="45"/>
      <c r="Y4573" s="16">
        <v>516.79999999999995</v>
      </c>
      <c r="Z4573" s="17">
        <v>506.464</v>
      </c>
      <c r="AA4573" s="16">
        <v>490.96</v>
      </c>
      <c r="AB4573" s="16">
        <v>465.12</v>
      </c>
      <c r="AC4573" s="16">
        <v>439.28</v>
      </c>
      <c r="AD4573" s="18"/>
      <c r="AE4573" s="18"/>
    </row>
    <row r="4574" spans="1:31" ht="33" customHeight="1" outlineLevel="4">
      <c r="A4574" s="51" t="s">
        <v>5148</v>
      </c>
      <c r="B4574" s="51"/>
      <c r="C4574" s="51"/>
      <c r="D4574" s="51"/>
      <c r="E4574" s="51"/>
      <c r="F4574" s="51"/>
      <c r="G4574" s="51"/>
      <c r="H4574" s="51"/>
      <c r="I4574" s="14" t="s">
        <v>25</v>
      </c>
      <c r="J4574" s="42">
        <v>128608</v>
      </c>
      <c r="K4574" s="42"/>
      <c r="L4574" s="43">
        <v>574.1</v>
      </c>
      <c r="M4574" s="43"/>
      <c r="N4574" s="15"/>
      <c r="O4574" s="44">
        <f>N4574*L4574</f>
        <v>0</v>
      </c>
      <c r="P4574" s="44"/>
      <c r="Q4574" s="44"/>
      <c r="R4574" s="44">
        <f>U4574*N4574</f>
        <v>0</v>
      </c>
      <c r="S4574" s="44"/>
      <c r="T4574" s="44"/>
      <c r="U4574" s="45" t="b">
        <f>IF(AND($H$11&gt;0,$H$11&lt;10000),Y4574,IF(AND($H$11&gt;=10000,$H$11&lt;15000),Z4574,IF(AND($H$11&gt;=15000,$H$11&lt;20000),AA4574,IF(AND($H$11&gt;=20000,$H$11&lt;30000),AB4574,IF($H$11&gt;=30000,AC4574)))))</f>
        <v>0</v>
      </c>
      <c r="V4574" s="45"/>
      <c r="W4574" s="45"/>
      <c r="X4574" s="45"/>
      <c r="Y4574" s="16">
        <v>574.1</v>
      </c>
      <c r="Z4574" s="17">
        <v>562.61800000000005</v>
      </c>
      <c r="AA4574" s="17">
        <v>545.39499999999998</v>
      </c>
      <c r="AB4574" s="16">
        <v>516.69000000000005</v>
      </c>
      <c r="AC4574" s="17">
        <v>487.98500000000001</v>
      </c>
      <c r="AD4574" s="18"/>
      <c r="AE4574" s="18"/>
    </row>
    <row r="4575" spans="1:31" ht="33" customHeight="1" outlineLevel="4">
      <c r="A4575" s="51" t="s">
        <v>5149</v>
      </c>
      <c r="B4575" s="51"/>
      <c r="C4575" s="51"/>
      <c r="D4575" s="51"/>
      <c r="E4575" s="51"/>
      <c r="F4575" s="51"/>
      <c r="G4575" s="51"/>
      <c r="H4575" s="51"/>
      <c r="I4575" s="14" t="s">
        <v>25</v>
      </c>
      <c r="J4575" s="42">
        <v>115842</v>
      </c>
      <c r="K4575" s="42"/>
      <c r="L4575" s="43">
        <v>535.20000000000005</v>
      </c>
      <c r="M4575" s="43"/>
      <c r="N4575" s="15"/>
      <c r="O4575" s="44">
        <f>N4575*L4575</f>
        <v>0</v>
      </c>
      <c r="P4575" s="44"/>
      <c r="Q4575" s="44"/>
      <c r="R4575" s="44">
        <f>U4575*N4575</f>
        <v>0</v>
      </c>
      <c r="S4575" s="44"/>
      <c r="T4575" s="44"/>
      <c r="U4575" s="45" t="b">
        <f>IF(AND($H$11&gt;0,$H$11&lt;10000),Y4575,IF(AND($H$11&gt;=10000,$H$11&lt;15000),Z4575,IF(AND($H$11&gt;=15000,$H$11&lt;20000),AA4575,IF(AND($H$11&gt;=20000,$H$11&lt;30000),AB4575,IF($H$11&gt;=30000,AC4575)))))</f>
        <v>0</v>
      </c>
      <c r="V4575" s="45"/>
      <c r="W4575" s="45"/>
      <c r="X4575" s="45"/>
      <c r="Y4575" s="16">
        <v>535.20000000000005</v>
      </c>
      <c r="Z4575" s="17">
        <v>524.49599999999998</v>
      </c>
      <c r="AA4575" s="16">
        <v>508.44</v>
      </c>
      <c r="AB4575" s="16">
        <v>481.68</v>
      </c>
      <c r="AC4575" s="16">
        <v>454.92</v>
      </c>
      <c r="AD4575" s="18"/>
      <c r="AE4575" s="18"/>
    </row>
    <row r="4576" spans="1:31" ht="33" customHeight="1" outlineLevel="4">
      <c r="A4576" s="51" t="s">
        <v>5150</v>
      </c>
      <c r="B4576" s="51"/>
      <c r="C4576" s="51"/>
      <c r="D4576" s="51"/>
      <c r="E4576" s="51"/>
      <c r="F4576" s="51"/>
      <c r="G4576" s="51"/>
      <c r="H4576" s="51"/>
      <c r="I4576" s="14" t="s">
        <v>25</v>
      </c>
      <c r="J4576" s="42">
        <v>115833</v>
      </c>
      <c r="K4576" s="42"/>
      <c r="L4576" s="43">
        <v>516.79999999999995</v>
      </c>
      <c r="M4576" s="43"/>
      <c r="N4576" s="15"/>
      <c r="O4576" s="44">
        <f>N4576*L4576</f>
        <v>0</v>
      </c>
      <c r="P4576" s="44"/>
      <c r="Q4576" s="44"/>
      <c r="R4576" s="44">
        <f>U4576*N4576</f>
        <v>0</v>
      </c>
      <c r="S4576" s="44"/>
      <c r="T4576" s="44"/>
      <c r="U4576" s="45" t="b">
        <f>IF(AND($H$11&gt;0,$H$11&lt;10000),Y4576,IF(AND($H$11&gt;=10000,$H$11&lt;15000),Z4576,IF(AND($H$11&gt;=15000,$H$11&lt;20000),AA4576,IF(AND($H$11&gt;=20000,$H$11&lt;30000),AB4576,IF($H$11&gt;=30000,AC4576)))))</f>
        <v>0</v>
      </c>
      <c r="V4576" s="45"/>
      <c r="W4576" s="45"/>
      <c r="X4576" s="45"/>
      <c r="Y4576" s="16">
        <v>516.79999999999995</v>
      </c>
      <c r="Z4576" s="17">
        <v>506.464</v>
      </c>
      <c r="AA4576" s="16">
        <v>490.96</v>
      </c>
      <c r="AB4576" s="16">
        <v>465.12</v>
      </c>
      <c r="AC4576" s="16">
        <v>439.28</v>
      </c>
      <c r="AD4576" s="18"/>
      <c r="AE4576" s="18"/>
    </row>
    <row r="4577" spans="1:31" ht="33" customHeight="1" outlineLevel="4">
      <c r="A4577" s="51" t="s">
        <v>5151</v>
      </c>
      <c r="B4577" s="51"/>
      <c r="C4577" s="51"/>
      <c r="D4577" s="51"/>
      <c r="E4577" s="51"/>
      <c r="F4577" s="51"/>
      <c r="G4577" s="51"/>
      <c r="H4577" s="51"/>
      <c r="I4577" s="14" t="s">
        <v>25</v>
      </c>
      <c r="J4577" s="42">
        <v>75836</v>
      </c>
      <c r="K4577" s="42"/>
      <c r="L4577" s="43">
        <v>134.9</v>
      </c>
      <c r="M4577" s="43"/>
      <c r="N4577" s="15"/>
      <c r="O4577" s="44">
        <f>N4577*L4577</f>
        <v>0</v>
      </c>
      <c r="P4577" s="44"/>
      <c r="Q4577" s="44"/>
      <c r="R4577" s="44">
        <f>U4577*N4577</f>
        <v>0</v>
      </c>
      <c r="S4577" s="44"/>
      <c r="T4577" s="44"/>
      <c r="U4577" s="45" t="b">
        <f>IF(AND($H$11&gt;0,$H$11&lt;10000),Y4577,IF(AND($H$11&gt;=10000,$H$11&lt;15000),Z4577,IF(AND($H$11&gt;=15000,$H$11&lt;20000),AA4577,IF(AND($H$11&gt;=20000,$H$11&lt;30000),AB4577,IF($H$11&gt;=30000,AC4577)))))</f>
        <v>0</v>
      </c>
      <c r="V4577" s="45"/>
      <c r="W4577" s="45"/>
      <c r="X4577" s="45"/>
      <c r="Y4577" s="16">
        <v>134.9</v>
      </c>
      <c r="Z4577" s="17">
        <v>132.202</v>
      </c>
      <c r="AA4577" s="17">
        <v>128.155</v>
      </c>
      <c r="AB4577" s="16">
        <v>121.41</v>
      </c>
      <c r="AC4577" s="17">
        <v>114.66500000000001</v>
      </c>
      <c r="AD4577" s="18"/>
      <c r="AE4577" s="18"/>
    </row>
    <row r="4578" spans="1:31" ht="11.1" customHeight="1" outlineLevel="2">
      <c r="A4578" s="46" t="s">
        <v>5152</v>
      </c>
      <c r="B4578" s="46"/>
      <c r="C4578" s="46"/>
      <c r="D4578" s="46"/>
      <c r="E4578" s="46"/>
      <c r="F4578" s="46"/>
      <c r="G4578" s="46"/>
      <c r="H4578" s="46"/>
      <c r="I4578" s="4"/>
      <c r="J4578" s="5"/>
      <c r="K4578" s="6"/>
      <c r="L4578" s="5"/>
      <c r="M4578" s="6"/>
      <c r="N4578" s="4"/>
      <c r="O4578" s="7"/>
      <c r="P4578" s="8"/>
      <c r="Q4578" s="9"/>
      <c r="R4578" s="7"/>
      <c r="S4578" s="8"/>
      <c r="T4578" s="9"/>
      <c r="U4578" s="10"/>
      <c r="V4578" s="11"/>
      <c r="W4578" s="11"/>
      <c r="X4578" s="12"/>
      <c r="Y4578" s="13"/>
      <c r="Z4578" s="13"/>
      <c r="AA4578" s="13"/>
      <c r="AB4578" s="13"/>
      <c r="AC4578" s="13"/>
      <c r="AD4578" s="13"/>
      <c r="AE4578" s="13"/>
    </row>
    <row r="4579" spans="1:31" ht="33" customHeight="1" outlineLevel="3">
      <c r="A4579" s="47" t="s">
        <v>5153</v>
      </c>
      <c r="B4579" s="47"/>
      <c r="C4579" s="47"/>
      <c r="D4579" s="47"/>
      <c r="E4579" s="47"/>
      <c r="F4579" s="47"/>
      <c r="G4579" s="47"/>
      <c r="H4579" s="47"/>
      <c r="I4579" s="14" t="s">
        <v>25</v>
      </c>
      <c r="J4579" s="42">
        <v>126130</v>
      </c>
      <c r="K4579" s="42"/>
      <c r="L4579" s="43">
        <v>348.4</v>
      </c>
      <c r="M4579" s="43"/>
      <c r="N4579" s="15"/>
      <c r="O4579" s="44">
        <f>N4579*L4579</f>
        <v>0</v>
      </c>
      <c r="P4579" s="44"/>
      <c r="Q4579" s="44"/>
      <c r="R4579" s="44">
        <f>U4579*N4579</f>
        <v>0</v>
      </c>
      <c r="S4579" s="44"/>
      <c r="T4579" s="44"/>
      <c r="U4579" s="45" t="b">
        <f>IF(AND($H$11&gt;0,$H$11&lt;10000),Y4579,IF(AND($H$11&gt;=10000,$H$11&lt;15000),Z4579,IF(AND($H$11&gt;=15000,$H$11&lt;20000),AA4579,IF(AND($H$11&gt;=20000,$H$11&lt;30000),AB4579,IF($H$11&gt;=30000,AC4579)))))</f>
        <v>0</v>
      </c>
      <c r="V4579" s="45"/>
      <c r="W4579" s="45"/>
      <c r="X4579" s="45"/>
      <c r="Y4579" s="16">
        <v>348.4</v>
      </c>
      <c r="Z4579" s="17">
        <v>341.43200000000002</v>
      </c>
      <c r="AA4579" s="16">
        <v>330.98</v>
      </c>
      <c r="AB4579" s="16">
        <v>313.56</v>
      </c>
      <c r="AC4579" s="16">
        <v>296.14</v>
      </c>
      <c r="AD4579" s="18"/>
      <c r="AE4579" s="18"/>
    </row>
    <row r="4580" spans="1:31" ht="33" customHeight="1" outlineLevel="3">
      <c r="A4580" s="47" t="s">
        <v>5154</v>
      </c>
      <c r="B4580" s="47"/>
      <c r="C4580" s="47"/>
      <c r="D4580" s="47"/>
      <c r="E4580" s="47"/>
      <c r="F4580" s="47"/>
      <c r="G4580" s="47"/>
      <c r="H4580" s="47"/>
      <c r="I4580" s="14" t="s">
        <v>25</v>
      </c>
      <c r="J4580" s="42">
        <v>120965</v>
      </c>
      <c r="K4580" s="42"/>
      <c r="L4580" s="43">
        <v>282.7</v>
      </c>
      <c r="M4580" s="43"/>
      <c r="N4580" s="15"/>
      <c r="O4580" s="44">
        <f>N4580*L4580</f>
        <v>0</v>
      </c>
      <c r="P4580" s="44"/>
      <c r="Q4580" s="44"/>
      <c r="R4580" s="44">
        <f>U4580*N4580</f>
        <v>0</v>
      </c>
      <c r="S4580" s="44"/>
      <c r="T4580" s="44"/>
      <c r="U4580" s="45" t="b">
        <f>IF(AND($H$11&gt;0,$H$11&lt;10000),Y4580,IF(AND($H$11&gt;=10000,$H$11&lt;15000),Z4580,IF(AND($H$11&gt;=15000,$H$11&lt;20000),AA4580,IF(AND($H$11&gt;=20000,$H$11&lt;30000),AB4580,IF($H$11&gt;=30000,AC4580)))))</f>
        <v>0</v>
      </c>
      <c r="V4580" s="45"/>
      <c r="W4580" s="45"/>
      <c r="X4580" s="45"/>
      <c r="Y4580" s="16">
        <v>282.7</v>
      </c>
      <c r="Z4580" s="17">
        <v>277.04599999999999</v>
      </c>
      <c r="AA4580" s="17">
        <v>268.565</v>
      </c>
      <c r="AB4580" s="16">
        <v>254.43</v>
      </c>
      <c r="AC4580" s="17">
        <v>240.29499999999999</v>
      </c>
      <c r="AD4580" s="18"/>
      <c r="AE4580" s="18"/>
    </row>
    <row r="4581" spans="1:31" ht="33" customHeight="1" outlineLevel="3">
      <c r="A4581" s="47" t="s">
        <v>5155</v>
      </c>
      <c r="B4581" s="47"/>
      <c r="C4581" s="47"/>
      <c r="D4581" s="47"/>
      <c r="E4581" s="47"/>
      <c r="F4581" s="47"/>
      <c r="G4581" s="47"/>
      <c r="H4581" s="47"/>
      <c r="I4581" s="14" t="s">
        <v>25</v>
      </c>
      <c r="J4581" s="42">
        <v>120967</v>
      </c>
      <c r="K4581" s="42"/>
      <c r="L4581" s="43">
        <v>282.7</v>
      </c>
      <c r="M4581" s="43"/>
      <c r="N4581" s="15"/>
      <c r="O4581" s="44">
        <f>N4581*L4581</f>
        <v>0</v>
      </c>
      <c r="P4581" s="44"/>
      <c r="Q4581" s="44"/>
      <c r="R4581" s="44">
        <f>U4581*N4581</f>
        <v>0</v>
      </c>
      <c r="S4581" s="44"/>
      <c r="T4581" s="44"/>
      <c r="U4581" s="45" t="b">
        <f>IF(AND($H$11&gt;0,$H$11&lt;10000),Y4581,IF(AND($H$11&gt;=10000,$H$11&lt;15000),Z4581,IF(AND($H$11&gt;=15000,$H$11&lt;20000),AA4581,IF(AND($H$11&gt;=20000,$H$11&lt;30000),AB4581,IF($H$11&gt;=30000,AC4581)))))</f>
        <v>0</v>
      </c>
      <c r="V4581" s="45"/>
      <c r="W4581" s="45"/>
      <c r="X4581" s="45"/>
      <c r="Y4581" s="16">
        <v>282.7</v>
      </c>
      <c r="Z4581" s="17">
        <v>277.04599999999999</v>
      </c>
      <c r="AA4581" s="17">
        <v>268.565</v>
      </c>
      <c r="AB4581" s="16">
        <v>254.43</v>
      </c>
      <c r="AC4581" s="17">
        <v>240.29499999999999</v>
      </c>
      <c r="AD4581" s="18"/>
      <c r="AE4581" s="18"/>
    </row>
    <row r="4582" spans="1:31" ht="33" customHeight="1" outlineLevel="3">
      <c r="A4582" s="47" t="s">
        <v>5156</v>
      </c>
      <c r="B4582" s="47"/>
      <c r="C4582" s="47"/>
      <c r="D4582" s="47"/>
      <c r="E4582" s="47"/>
      <c r="F4582" s="47"/>
      <c r="G4582" s="47"/>
      <c r="H4582" s="47"/>
      <c r="I4582" s="14" t="s">
        <v>25</v>
      </c>
      <c r="J4582" s="42">
        <v>120987</v>
      </c>
      <c r="K4582" s="42"/>
      <c r="L4582" s="43">
        <v>282.7</v>
      </c>
      <c r="M4582" s="43"/>
      <c r="N4582" s="15"/>
      <c r="O4582" s="44">
        <f>N4582*L4582</f>
        <v>0</v>
      </c>
      <c r="P4582" s="44"/>
      <c r="Q4582" s="44"/>
      <c r="R4582" s="44">
        <f>U4582*N4582</f>
        <v>0</v>
      </c>
      <c r="S4582" s="44"/>
      <c r="T4582" s="44"/>
      <c r="U4582" s="45" t="b">
        <f>IF(AND($H$11&gt;0,$H$11&lt;10000),Y4582,IF(AND($H$11&gt;=10000,$H$11&lt;15000),Z4582,IF(AND($H$11&gt;=15000,$H$11&lt;20000),AA4582,IF(AND($H$11&gt;=20000,$H$11&lt;30000),AB4582,IF($H$11&gt;=30000,AC4582)))))</f>
        <v>0</v>
      </c>
      <c r="V4582" s="45"/>
      <c r="W4582" s="45"/>
      <c r="X4582" s="45"/>
      <c r="Y4582" s="16">
        <v>282.7</v>
      </c>
      <c r="Z4582" s="17">
        <v>277.04599999999999</v>
      </c>
      <c r="AA4582" s="17">
        <v>268.565</v>
      </c>
      <c r="AB4582" s="16">
        <v>254.43</v>
      </c>
      <c r="AC4582" s="17">
        <v>240.29499999999999</v>
      </c>
      <c r="AD4582" s="18"/>
      <c r="AE4582" s="18"/>
    </row>
    <row r="4583" spans="1:31" ht="33" customHeight="1" outlineLevel="3">
      <c r="A4583" s="47" t="s">
        <v>5157</v>
      </c>
      <c r="B4583" s="47"/>
      <c r="C4583" s="47"/>
      <c r="D4583" s="47"/>
      <c r="E4583" s="47"/>
      <c r="F4583" s="47"/>
      <c r="G4583" s="47"/>
      <c r="H4583" s="47"/>
      <c r="I4583" s="14" t="s">
        <v>25</v>
      </c>
      <c r="J4583" s="42">
        <v>126131</v>
      </c>
      <c r="K4583" s="42"/>
      <c r="L4583" s="43">
        <v>348.4</v>
      </c>
      <c r="M4583" s="43"/>
      <c r="N4583" s="15"/>
      <c r="O4583" s="44">
        <f>N4583*L4583</f>
        <v>0</v>
      </c>
      <c r="P4583" s="44"/>
      <c r="Q4583" s="44"/>
      <c r="R4583" s="44">
        <f>U4583*N4583</f>
        <v>0</v>
      </c>
      <c r="S4583" s="44"/>
      <c r="T4583" s="44"/>
      <c r="U4583" s="45" t="b">
        <f>IF(AND($H$11&gt;0,$H$11&lt;10000),Y4583,IF(AND($H$11&gt;=10000,$H$11&lt;15000),Z4583,IF(AND($H$11&gt;=15000,$H$11&lt;20000),AA4583,IF(AND($H$11&gt;=20000,$H$11&lt;30000),AB4583,IF($H$11&gt;=30000,AC4583)))))</f>
        <v>0</v>
      </c>
      <c r="V4583" s="45"/>
      <c r="W4583" s="45"/>
      <c r="X4583" s="45"/>
      <c r="Y4583" s="16">
        <v>348.4</v>
      </c>
      <c r="Z4583" s="17">
        <v>341.43200000000002</v>
      </c>
      <c r="AA4583" s="16">
        <v>330.98</v>
      </c>
      <c r="AB4583" s="16">
        <v>313.56</v>
      </c>
      <c r="AC4583" s="16">
        <v>296.14</v>
      </c>
      <c r="AD4583" s="18"/>
      <c r="AE4583" s="18"/>
    </row>
    <row r="4584" spans="1:31" ht="33" customHeight="1" outlineLevel="3">
      <c r="A4584" s="47" t="s">
        <v>5158</v>
      </c>
      <c r="B4584" s="47"/>
      <c r="C4584" s="47"/>
      <c r="D4584" s="47"/>
      <c r="E4584" s="47"/>
      <c r="F4584" s="47"/>
      <c r="G4584" s="47"/>
      <c r="H4584" s="47"/>
      <c r="I4584" s="14" t="s">
        <v>25</v>
      </c>
      <c r="J4584" s="42">
        <v>120966</v>
      </c>
      <c r="K4584" s="42"/>
      <c r="L4584" s="43">
        <v>348.4</v>
      </c>
      <c r="M4584" s="43"/>
      <c r="N4584" s="15"/>
      <c r="O4584" s="44">
        <f>N4584*L4584</f>
        <v>0</v>
      </c>
      <c r="P4584" s="44"/>
      <c r="Q4584" s="44"/>
      <c r="R4584" s="44">
        <f>U4584*N4584</f>
        <v>0</v>
      </c>
      <c r="S4584" s="44"/>
      <c r="T4584" s="44"/>
      <c r="U4584" s="45" t="b">
        <f>IF(AND($H$11&gt;0,$H$11&lt;10000),Y4584,IF(AND($H$11&gt;=10000,$H$11&lt;15000),Z4584,IF(AND($H$11&gt;=15000,$H$11&lt;20000),AA4584,IF(AND($H$11&gt;=20000,$H$11&lt;30000),AB4584,IF($H$11&gt;=30000,AC4584)))))</f>
        <v>0</v>
      </c>
      <c r="V4584" s="45"/>
      <c r="W4584" s="45"/>
      <c r="X4584" s="45"/>
      <c r="Y4584" s="16">
        <v>348.4</v>
      </c>
      <c r="Z4584" s="17">
        <v>341.43200000000002</v>
      </c>
      <c r="AA4584" s="16">
        <v>330.98</v>
      </c>
      <c r="AB4584" s="16">
        <v>313.56</v>
      </c>
      <c r="AC4584" s="16">
        <v>296.14</v>
      </c>
      <c r="AD4584" s="18"/>
      <c r="AE4584" s="18"/>
    </row>
    <row r="4585" spans="1:31" ht="33" customHeight="1" outlineLevel="3">
      <c r="A4585" s="47" t="s">
        <v>5159</v>
      </c>
      <c r="B4585" s="47"/>
      <c r="C4585" s="47"/>
      <c r="D4585" s="47"/>
      <c r="E4585" s="47"/>
      <c r="F4585" s="47"/>
      <c r="G4585" s="47"/>
      <c r="H4585" s="47"/>
      <c r="I4585" s="14" t="s">
        <v>25</v>
      </c>
      <c r="J4585" s="42">
        <v>103416</v>
      </c>
      <c r="K4585" s="42"/>
      <c r="L4585" s="43">
        <v>136.9</v>
      </c>
      <c r="M4585" s="43"/>
      <c r="N4585" s="15"/>
      <c r="O4585" s="44">
        <f>N4585*L4585</f>
        <v>0</v>
      </c>
      <c r="P4585" s="44"/>
      <c r="Q4585" s="44"/>
      <c r="R4585" s="44">
        <f>U4585*N4585</f>
        <v>0</v>
      </c>
      <c r="S4585" s="44"/>
      <c r="T4585" s="44"/>
      <c r="U4585" s="45" t="b">
        <f>IF(AND($H$11&gt;0,$H$11&lt;10000),Y4585,IF(AND($H$11&gt;=10000,$H$11&lt;15000),Z4585,IF(AND($H$11&gt;=15000,$H$11&lt;20000),AA4585,IF(AND($H$11&gt;=20000,$H$11&lt;30000),AB4585,IF($H$11&gt;=30000,AC4585)))))</f>
        <v>0</v>
      </c>
      <c r="V4585" s="45"/>
      <c r="W4585" s="45"/>
      <c r="X4585" s="45"/>
      <c r="Y4585" s="16">
        <v>136.9</v>
      </c>
      <c r="Z4585" s="17">
        <v>134.16200000000001</v>
      </c>
      <c r="AA4585" s="17">
        <v>130.05500000000001</v>
      </c>
      <c r="AB4585" s="16">
        <v>123.21</v>
      </c>
      <c r="AC4585" s="17">
        <v>116.36499999999999</v>
      </c>
      <c r="AD4585" s="18"/>
      <c r="AE4585" s="18"/>
    </row>
    <row r="4586" spans="1:31" ht="33" customHeight="1" outlineLevel="3">
      <c r="A4586" s="47" t="s">
        <v>5160</v>
      </c>
      <c r="B4586" s="47"/>
      <c r="C4586" s="47"/>
      <c r="D4586" s="47"/>
      <c r="E4586" s="47"/>
      <c r="F4586" s="47"/>
      <c r="G4586" s="47"/>
      <c r="H4586" s="47"/>
      <c r="I4586" s="14" t="s">
        <v>25</v>
      </c>
      <c r="J4586" s="42">
        <v>76142</v>
      </c>
      <c r="K4586" s="42"/>
      <c r="L4586" s="43">
        <v>136.9</v>
      </c>
      <c r="M4586" s="43"/>
      <c r="N4586" s="15"/>
      <c r="O4586" s="44">
        <f>N4586*L4586</f>
        <v>0</v>
      </c>
      <c r="P4586" s="44"/>
      <c r="Q4586" s="44"/>
      <c r="R4586" s="44">
        <f>U4586*N4586</f>
        <v>0</v>
      </c>
      <c r="S4586" s="44"/>
      <c r="T4586" s="44"/>
      <c r="U4586" s="45" t="b">
        <f>IF(AND($H$11&gt;0,$H$11&lt;10000),Y4586,IF(AND($H$11&gt;=10000,$H$11&lt;15000),Z4586,IF(AND($H$11&gt;=15000,$H$11&lt;20000),AA4586,IF(AND($H$11&gt;=20000,$H$11&lt;30000),AB4586,IF($H$11&gt;=30000,AC4586)))))</f>
        <v>0</v>
      </c>
      <c r="V4586" s="45"/>
      <c r="W4586" s="45"/>
      <c r="X4586" s="45"/>
      <c r="Y4586" s="16">
        <v>136.9</v>
      </c>
      <c r="Z4586" s="17">
        <v>134.16200000000001</v>
      </c>
      <c r="AA4586" s="17">
        <v>130.05500000000001</v>
      </c>
      <c r="AB4586" s="16">
        <v>123.21</v>
      </c>
      <c r="AC4586" s="17">
        <v>116.36499999999999</v>
      </c>
      <c r="AD4586" s="18"/>
      <c r="AE4586" s="18"/>
    </row>
    <row r="4587" spans="1:31" ht="33" customHeight="1" outlineLevel="3">
      <c r="A4587" s="47" t="s">
        <v>5161</v>
      </c>
      <c r="B4587" s="47"/>
      <c r="C4587" s="47"/>
      <c r="D4587" s="47"/>
      <c r="E4587" s="47"/>
      <c r="F4587" s="47"/>
      <c r="G4587" s="47"/>
      <c r="H4587" s="47"/>
      <c r="I4587" s="14" t="s">
        <v>25</v>
      </c>
      <c r="J4587" s="42">
        <v>87616</v>
      </c>
      <c r="K4587" s="42"/>
      <c r="L4587" s="43">
        <v>162.80000000000001</v>
      </c>
      <c r="M4587" s="43"/>
      <c r="N4587" s="15"/>
      <c r="O4587" s="44">
        <f>N4587*L4587</f>
        <v>0</v>
      </c>
      <c r="P4587" s="44"/>
      <c r="Q4587" s="44"/>
      <c r="R4587" s="44">
        <f>U4587*N4587</f>
        <v>0</v>
      </c>
      <c r="S4587" s="44"/>
      <c r="T4587" s="44"/>
      <c r="U4587" s="45" t="b">
        <f>IF(AND($H$11&gt;0,$H$11&lt;10000),Y4587,IF(AND($H$11&gt;=10000,$H$11&lt;15000),Z4587,IF(AND($H$11&gt;=15000,$H$11&lt;20000),AA4587,IF(AND($H$11&gt;=20000,$H$11&lt;30000),AB4587,IF($H$11&gt;=30000,AC4587)))))</f>
        <v>0</v>
      </c>
      <c r="V4587" s="45"/>
      <c r="W4587" s="45"/>
      <c r="X4587" s="45"/>
      <c r="Y4587" s="16">
        <v>162.80000000000001</v>
      </c>
      <c r="Z4587" s="17">
        <v>159.54400000000001</v>
      </c>
      <c r="AA4587" s="16">
        <v>154.66</v>
      </c>
      <c r="AB4587" s="16">
        <v>146.52000000000001</v>
      </c>
      <c r="AC4587" s="16">
        <v>138.38</v>
      </c>
      <c r="AD4587" s="18"/>
      <c r="AE4587" s="18"/>
    </row>
    <row r="4588" spans="1:31" ht="33" customHeight="1" outlineLevel="3">
      <c r="A4588" s="47" t="s">
        <v>5162</v>
      </c>
      <c r="B4588" s="47"/>
      <c r="C4588" s="47"/>
      <c r="D4588" s="47"/>
      <c r="E4588" s="47"/>
      <c r="F4588" s="47"/>
      <c r="G4588" s="47"/>
      <c r="H4588" s="47"/>
      <c r="I4588" s="14" t="s">
        <v>25</v>
      </c>
      <c r="J4588" s="49" t="s">
        <v>5163</v>
      </c>
      <c r="K4588" s="49"/>
      <c r="L4588" s="43">
        <v>162.80000000000001</v>
      </c>
      <c r="M4588" s="43"/>
      <c r="N4588" s="15"/>
      <c r="O4588" s="44">
        <f>N4588*L4588</f>
        <v>0</v>
      </c>
      <c r="P4588" s="44"/>
      <c r="Q4588" s="44"/>
      <c r="R4588" s="44">
        <f>U4588*N4588</f>
        <v>0</v>
      </c>
      <c r="S4588" s="44"/>
      <c r="T4588" s="44"/>
      <c r="U4588" s="45" t="b">
        <f>IF(AND($H$11&gt;0,$H$11&lt;10000),Y4588,IF(AND($H$11&gt;=10000,$H$11&lt;15000),Z4588,IF(AND($H$11&gt;=15000,$H$11&lt;20000),AA4588,IF(AND($H$11&gt;=20000,$H$11&lt;30000),AB4588,IF($H$11&gt;=30000,AC4588)))))</f>
        <v>0</v>
      </c>
      <c r="V4588" s="45"/>
      <c r="W4588" s="45"/>
      <c r="X4588" s="45"/>
      <c r="Y4588" s="16">
        <v>162.80000000000001</v>
      </c>
      <c r="Z4588" s="17">
        <v>159.54400000000001</v>
      </c>
      <c r="AA4588" s="16">
        <v>154.66</v>
      </c>
      <c r="AB4588" s="16">
        <v>146.52000000000001</v>
      </c>
      <c r="AC4588" s="16">
        <v>138.38</v>
      </c>
      <c r="AD4588" s="18"/>
      <c r="AE4588" s="18"/>
    </row>
    <row r="4589" spans="1:31" ht="11.1" customHeight="1" outlineLevel="2">
      <c r="A4589" s="46" t="s">
        <v>5164</v>
      </c>
      <c r="B4589" s="46"/>
      <c r="C4589" s="46"/>
      <c r="D4589" s="46"/>
      <c r="E4589" s="46"/>
      <c r="F4589" s="46"/>
      <c r="G4589" s="46"/>
      <c r="H4589" s="46"/>
      <c r="I4589" s="4"/>
      <c r="J4589" s="5"/>
      <c r="K4589" s="6"/>
      <c r="L4589" s="5"/>
      <c r="M4589" s="6"/>
      <c r="N4589" s="4"/>
      <c r="O4589" s="7"/>
      <c r="P4589" s="8"/>
      <c r="Q4589" s="9"/>
      <c r="R4589" s="7"/>
      <c r="S4589" s="8"/>
      <c r="T4589" s="9"/>
      <c r="U4589" s="10"/>
      <c r="V4589" s="11"/>
      <c r="W4589" s="11"/>
      <c r="X4589" s="12"/>
      <c r="Y4589" s="13"/>
      <c r="Z4589" s="13"/>
      <c r="AA4589" s="13"/>
      <c r="AB4589" s="13"/>
      <c r="AC4589" s="13"/>
      <c r="AD4589" s="13"/>
      <c r="AE4589" s="13"/>
    </row>
    <row r="4590" spans="1:31" ht="33" customHeight="1" outlineLevel="3">
      <c r="A4590" s="47" t="s">
        <v>5165</v>
      </c>
      <c r="B4590" s="47"/>
      <c r="C4590" s="47"/>
      <c r="D4590" s="47"/>
      <c r="E4590" s="47"/>
      <c r="F4590" s="47"/>
      <c r="G4590" s="47"/>
      <c r="H4590" s="47"/>
      <c r="I4590" s="14" t="s">
        <v>25</v>
      </c>
      <c r="J4590" s="42">
        <v>51975</v>
      </c>
      <c r="K4590" s="42"/>
      <c r="L4590" s="43">
        <v>133</v>
      </c>
      <c r="M4590" s="43"/>
      <c r="N4590" s="15"/>
      <c r="O4590" s="44">
        <f>N4590*L4590</f>
        <v>0</v>
      </c>
      <c r="P4590" s="44"/>
      <c r="Q4590" s="44"/>
      <c r="R4590" s="44">
        <f>U4590*N4590</f>
        <v>0</v>
      </c>
      <c r="S4590" s="44"/>
      <c r="T4590" s="44"/>
      <c r="U4590" s="45" t="b">
        <f>IF(AND($H$11&gt;0,$H$11&lt;10000),Y4590,IF(AND($H$11&gt;=10000,$H$11&lt;15000),Z4590,IF(AND($H$11&gt;=15000,$H$11&lt;20000),AA4590,IF(AND($H$11&gt;=20000,$H$11&lt;30000),AB4590,IF($H$11&gt;=30000,AC4590)))))</f>
        <v>0</v>
      </c>
      <c r="V4590" s="45"/>
      <c r="W4590" s="45"/>
      <c r="X4590" s="45"/>
      <c r="Y4590" s="16">
        <v>133</v>
      </c>
      <c r="Z4590" s="16">
        <v>130.34</v>
      </c>
      <c r="AA4590" s="16">
        <v>126.35</v>
      </c>
      <c r="AB4590" s="23">
        <v>119.7</v>
      </c>
      <c r="AC4590" s="16">
        <v>113.05</v>
      </c>
      <c r="AD4590" s="18"/>
      <c r="AE4590" s="18"/>
    </row>
    <row r="4591" spans="1:31" ht="33" customHeight="1" outlineLevel="3">
      <c r="A4591" s="47" t="s">
        <v>5166</v>
      </c>
      <c r="B4591" s="47"/>
      <c r="C4591" s="47"/>
      <c r="D4591" s="47"/>
      <c r="E4591" s="47"/>
      <c r="F4591" s="47"/>
      <c r="G4591" s="47"/>
      <c r="H4591" s="47"/>
      <c r="I4591" s="14" t="s">
        <v>25</v>
      </c>
      <c r="J4591" s="42">
        <v>120727</v>
      </c>
      <c r="K4591" s="42"/>
      <c r="L4591" s="43">
        <v>255.8</v>
      </c>
      <c r="M4591" s="43"/>
      <c r="N4591" s="15"/>
      <c r="O4591" s="44">
        <f>N4591*L4591</f>
        <v>0</v>
      </c>
      <c r="P4591" s="44"/>
      <c r="Q4591" s="44"/>
      <c r="R4591" s="44">
        <f>U4591*N4591</f>
        <v>0</v>
      </c>
      <c r="S4591" s="44"/>
      <c r="T4591" s="44"/>
      <c r="U4591" s="45" t="b">
        <f>IF(AND($H$11&gt;0,$H$11&lt;10000),Y4591,IF(AND($H$11&gt;=10000,$H$11&lt;15000),Z4591,IF(AND($H$11&gt;=15000,$H$11&lt;20000),AA4591,IF(AND($H$11&gt;=20000,$H$11&lt;30000),AB4591,IF($H$11&gt;=30000,AC4591)))))</f>
        <v>0</v>
      </c>
      <c r="V4591" s="45"/>
      <c r="W4591" s="45"/>
      <c r="X4591" s="45"/>
      <c r="Y4591" s="16">
        <v>255.8</v>
      </c>
      <c r="Z4591" s="17">
        <v>250.684</v>
      </c>
      <c r="AA4591" s="16">
        <v>243.01</v>
      </c>
      <c r="AB4591" s="16">
        <v>230.22</v>
      </c>
      <c r="AC4591" s="16">
        <v>217.43</v>
      </c>
      <c r="AD4591" s="18"/>
      <c r="AE4591" s="18"/>
    </row>
    <row r="4592" spans="1:31" ht="33" customHeight="1" outlineLevel="3">
      <c r="A4592" s="47" t="s">
        <v>5167</v>
      </c>
      <c r="B4592" s="47"/>
      <c r="C4592" s="47"/>
      <c r="D4592" s="47"/>
      <c r="E4592" s="47"/>
      <c r="F4592" s="47"/>
      <c r="G4592" s="47"/>
      <c r="H4592" s="47"/>
      <c r="I4592" s="14" t="s">
        <v>25</v>
      </c>
      <c r="J4592" s="42">
        <v>120728</v>
      </c>
      <c r="K4592" s="42"/>
      <c r="L4592" s="43">
        <v>255.8</v>
      </c>
      <c r="M4592" s="43"/>
      <c r="N4592" s="15"/>
      <c r="O4592" s="44">
        <f>N4592*L4592</f>
        <v>0</v>
      </c>
      <c r="P4592" s="44"/>
      <c r="Q4592" s="44"/>
      <c r="R4592" s="44">
        <f>U4592*N4592</f>
        <v>0</v>
      </c>
      <c r="S4592" s="44"/>
      <c r="T4592" s="44"/>
      <c r="U4592" s="45" t="b">
        <f>IF(AND($H$11&gt;0,$H$11&lt;10000),Y4592,IF(AND($H$11&gt;=10000,$H$11&lt;15000),Z4592,IF(AND($H$11&gt;=15000,$H$11&lt;20000),AA4592,IF(AND($H$11&gt;=20000,$H$11&lt;30000),AB4592,IF($H$11&gt;=30000,AC4592)))))</f>
        <v>0</v>
      </c>
      <c r="V4592" s="45"/>
      <c r="W4592" s="45"/>
      <c r="X4592" s="45"/>
      <c r="Y4592" s="16">
        <v>255.8</v>
      </c>
      <c r="Z4592" s="17">
        <v>250.684</v>
      </c>
      <c r="AA4592" s="16">
        <v>243.01</v>
      </c>
      <c r="AB4592" s="16">
        <v>230.22</v>
      </c>
      <c r="AC4592" s="16">
        <v>217.43</v>
      </c>
      <c r="AD4592" s="18"/>
      <c r="AE4592" s="18"/>
    </row>
    <row r="4593" spans="1:31" ht="33" customHeight="1" outlineLevel="3">
      <c r="A4593" s="47" t="s">
        <v>5168</v>
      </c>
      <c r="B4593" s="47"/>
      <c r="C4593" s="47"/>
      <c r="D4593" s="47"/>
      <c r="E4593" s="47"/>
      <c r="F4593" s="47"/>
      <c r="G4593" s="47"/>
      <c r="H4593" s="47"/>
      <c r="I4593" s="14" t="s">
        <v>25</v>
      </c>
      <c r="J4593" s="42">
        <v>120719</v>
      </c>
      <c r="K4593" s="42"/>
      <c r="L4593" s="43">
        <v>156.30000000000001</v>
      </c>
      <c r="M4593" s="43"/>
      <c r="N4593" s="15"/>
      <c r="O4593" s="44">
        <f>N4593*L4593</f>
        <v>0</v>
      </c>
      <c r="P4593" s="44"/>
      <c r="Q4593" s="44"/>
      <c r="R4593" s="44">
        <f>U4593*N4593</f>
        <v>0</v>
      </c>
      <c r="S4593" s="44"/>
      <c r="T4593" s="44"/>
      <c r="U4593" s="45" t="b">
        <f>IF(AND($H$11&gt;0,$H$11&lt;10000),Y4593,IF(AND($H$11&gt;=10000,$H$11&lt;15000),Z4593,IF(AND($H$11&gt;=15000,$H$11&lt;20000),AA4593,IF(AND($H$11&gt;=20000,$H$11&lt;30000),AB4593,IF($H$11&gt;=30000,AC4593)))))</f>
        <v>0</v>
      </c>
      <c r="V4593" s="45"/>
      <c r="W4593" s="45"/>
      <c r="X4593" s="45"/>
      <c r="Y4593" s="16">
        <v>156.30000000000001</v>
      </c>
      <c r="Z4593" s="17">
        <v>153.17400000000001</v>
      </c>
      <c r="AA4593" s="17">
        <v>148.48500000000001</v>
      </c>
      <c r="AB4593" s="16">
        <v>140.66999999999999</v>
      </c>
      <c r="AC4593" s="17">
        <v>132.85499999999999</v>
      </c>
      <c r="AD4593" s="18"/>
      <c r="AE4593" s="18"/>
    </row>
    <row r="4594" spans="1:31" ht="33" customHeight="1" outlineLevel="3">
      <c r="A4594" s="47" t="s">
        <v>5169</v>
      </c>
      <c r="B4594" s="47"/>
      <c r="C4594" s="47"/>
      <c r="D4594" s="47"/>
      <c r="E4594" s="47"/>
      <c r="F4594" s="47"/>
      <c r="G4594" s="47"/>
      <c r="H4594" s="47"/>
      <c r="I4594" s="14" t="s">
        <v>25</v>
      </c>
      <c r="J4594" s="42">
        <v>120717</v>
      </c>
      <c r="K4594" s="42"/>
      <c r="L4594" s="43">
        <v>149.1</v>
      </c>
      <c r="M4594" s="43"/>
      <c r="N4594" s="15"/>
      <c r="O4594" s="44">
        <f>N4594*L4594</f>
        <v>0</v>
      </c>
      <c r="P4594" s="44"/>
      <c r="Q4594" s="44"/>
      <c r="R4594" s="44">
        <f>U4594*N4594</f>
        <v>0</v>
      </c>
      <c r="S4594" s="44"/>
      <c r="T4594" s="44"/>
      <c r="U4594" s="45" t="b">
        <f>IF(AND($H$11&gt;0,$H$11&lt;10000),Y4594,IF(AND($H$11&gt;=10000,$H$11&lt;15000),Z4594,IF(AND($H$11&gt;=15000,$H$11&lt;20000),AA4594,IF(AND($H$11&gt;=20000,$H$11&lt;30000),AB4594,IF($H$11&gt;=30000,AC4594)))))</f>
        <v>0</v>
      </c>
      <c r="V4594" s="45"/>
      <c r="W4594" s="45"/>
      <c r="X4594" s="45"/>
      <c r="Y4594" s="16">
        <v>149.1</v>
      </c>
      <c r="Z4594" s="17">
        <v>146.11799999999999</v>
      </c>
      <c r="AA4594" s="17">
        <v>141.64500000000001</v>
      </c>
      <c r="AB4594" s="16">
        <v>134.19</v>
      </c>
      <c r="AC4594" s="17">
        <v>126.735</v>
      </c>
      <c r="AD4594" s="18"/>
      <c r="AE4594" s="18"/>
    </row>
    <row r="4595" spans="1:31" ht="33" customHeight="1" outlineLevel="3">
      <c r="A4595" s="47" t="s">
        <v>5170</v>
      </c>
      <c r="B4595" s="47"/>
      <c r="C4595" s="47"/>
      <c r="D4595" s="47"/>
      <c r="E4595" s="47"/>
      <c r="F4595" s="47"/>
      <c r="G4595" s="47"/>
      <c r="H4595" s="47"/>
      <c r="I4595" s="14" t="s">
        <v>25</v>
      </c>
      <c r="J4595" s="42">
        <v>120720</v>
      </c>
      <c r="K4595" s="42"/>
      <c r="L4595" s="43">
        <v>156.30000000000001</v>
      </c>
      <c r="M4595" s="43"/>
      <c r="N4595" s="15"/>
      <c r="O4595" s="44">
        <f>N4595*L4595</f>
        <v>0</v>
      </c>
      <c r="P4595" s="44"/>
      <c r="Q4595" s="44"/>
      <c r="R4595" s="44">
        <f>U4595*N4595</f>
        <v>0</v>
      </c>
      <c r="S4595" s="44"/>
      <c r="T4595" s="44"/>
      <c r="U4595" s="45" t="b">
        <f>IF(AND($H$11&gt;0,$H$11&lt;10000),Y4595,IF(AND($H$11&gt;=10000,$H$11&lt;15000),Z4595,IF(AND($H$11&gt;=15000,$H$11&lt;20000),AA4595,IF(AND($H$11&gt;=20000,$H$11&lt;30000),AB4595,IF($H$11&gt;=30000,AC4595)))))</f>
        <v>0</v>
      </c>
      <c r="V4595" s="45"/>
      <c r="W4595" s="45"/>
      <c r="X4595" s="45"/>
      <c r="Y4595" s="16">
        <v>156.30000000000001</v>
      </c>
      <c r="Z4595" s="17">
        <v>153.17400000000001</v>
      </c>
      <c r="AA4595" s="17">
        <v>148.48500000000001</v>
      </c>
      <c r="AB4595" s="16">
        <v>140.66999999999999</v>
      </c>
      <c r="AC4595" s="17">
        <v>132.85499999999999</v>
      </c>
      <c r="AD4595" s="18"/>
      <c r="AE4595" s="18"/>
    </row>
    <row r="4596" spans="1:31" ht="33" customHeight="1" outlineLevel="3">
      <c r="A4596" s="47" t="s">
        <v>5171</v>
      </c>
      <c r="B4596" s="47"/>
      <c r="C4596" s="47"/>
      <c r="D4596" s="47"/>
      <c r="E4596" s="47"/>
      <c r="F4596" s="47"/>
      <c r="G4596" s="47"/>
      <c r="H4596" s="47"/>
      <c r="I4596" s="14" t="s">
        <v>25</v>
      </c>
      <c r="J4596" s="42">
        <v>120726</v>
      </c>
      <c r="K4596" s="42"/>
      <c r="L4596" s="43">
        <v>255.8</v>
      </c>
      <c r="M4596" s="43"/>
      <c r="N4596" s="15"/>
      <c r="O4596" s="44">
        <f>N4596*L4596</f>
        <v>0</v>
      </c>
      <c r="P4596" s="44"/>
      <c r="Q4596" s="44"/>
      <c r="R4596" s="44">
        <f>U4596*N4596</f>
        <v>0</v>
      </c>
      <c r="S4596" s="44"/>
      <c r="T4596" s="44"/>
      <c r="U4596" s="45" t="b">
        <f>IF(AND($H$11&gt;0,$H$11&lt;10000),Y4596,IF(AND($H$11&gt;=10000,$H$11&lt;15000),Z4596,IF(AND($H$11&gt;=15000,$H$11&lt;20000),AA4596,IF(AND($H$11&gt;=20000,$H$11&lt;30000),AB4596,IF($H$11&gt;=30000,AC4596)))))</f>
        <v>0</v>
      </c>
      <c r="V4596" s="45"/>
      <c r="W4596" s="45"/>
      <c r="X4596" s="45"/>
      <c r="Y4596" s="16">
        <v>255.8</v>
      </c>
      <c r="Z4596" s="17">
        <v>250.684</v>
      </c>
      <c r="AA4596" s="16">
        <v>243.01</v>
      </c>
      <c r="AB4596" s="16">
        <v>230.22</v>
      </c>
      <c r="AC4596" s="16">
        <v>217.43</v>
      </c>
      <c r="AD4596" s="18"/>
      <c r="AE4596" s="18"/>
    </row>
    <row r="4597" spans="1:31" ht="33" customHeight="1" outlineLevel="3">
      <c r="A4597" s="47" t="s">
        <v>5172</v>
      </c>
      <c r="B4597" s="47"/>
      <c r="C4597" s="47"/>
      <c r="D4597" s="47"/>
      <c r="E4597" s="47"/>
      <c r="F4597" s="47"/>
      <c r="G4597" s="47"/>
      <c r="H4597" s="47"/>
      <c r="I4597" s="14" t="s">
        <v>25</v>
      </c>
      <c r="J4597" s="42">
        <v>120721</v>
      </c>
      <c r="K4597" s="42"/>
      <c r="L4597" s="43">
        <v>156.30000000000001</v>
      </c>
      <c r="M4597" s="43"/>
      <c r="N4597" s="15"/>
      <c r="O4597" s="44">
        <f>N4597*L4597</f>
        <v>0</v>
      </c>
      <c r="P4597" s="44"/>
      <c r="Q4597" s="44"/>
      <c r="R4597" s="44">
        <f>U4597*N4597</f>
        <v>0</v>
      </c>
      <c r="S4597" s="44"/>
      <c r="T4597" s="44"/>
      <c r="U4597" s="45" t="b">
        <f>IF(AND($H$11&gt;0,$H$11&lt;10000),Y4597,IF(AND($H$11&gt;=10000,$H$11&lt;15000),Z4597,IF(AND($H$11&gt;=15000,$H$11&lt;20000),AA4597,IF(AND($H$11&gt;=20000,$H$11&lt;30000),AB4597,IF($H$11&gt;=30000,AC4597)))))</f>
        <v>0</v>
      </c>
      <c r="V4597" s="45"/>
      <c r="W4597" s="45"/>
      <c r="X4597" s="45"/>
      <c r="Y4597" s="16">
        <v>156.30000000000001</v>
      </c>
      <c r="Z4597" s="17">
        <v>153.17400000000001</v>
      </c>
      <c r="AA4597" s="17">
        <v>148.48500000000001</v>
      </c>
      <c r="AB4597" s="16">
        <v>140.66999999999999</v>
      </c>
      <c r="AC4597" s="17">
        <v>132.85499999999999</v>
      </c>
      <c r="AD4597" s="18"/>
      <c r="AE4597" s="18"/>
    </row>
    <row r="4598" spans="1:31" ht="33" customHeight="1" outlineLevel="3">
      <c r="A4598" s="47" t="s">
        <v>5173</v>
      </c>
      <c r="B4598" s="47"/>
      <c r="C4598" s="47"/>
      <c r="D4598" s="47"/>
      <c r="E4598" s="47"/>
      <c r="F4598" s="47"/>
      <c r="G4598" s="47"/>
      <c r="H4598" s="47"/>
      <c r="I4598" s="14" t="s">
        <v>25</v>
      </c>
      <c r="J4598" s="42">
        <v>120722</v>
      </c>
      <c r="K4598" s="42"/>
      <c r="L4598" s="43">
        <v>156.30000000000001</v>
      </c>
      <c r="M4598" s="43"/>
      <c r="N4598" s="15"/>
      <c r="O4598" s="44">
        <f>N4598*L4598</f>
        <v>0</v>
      </c>
      <c r="P4598" s="44"/>
      <c r="Q4598" s="44"/>
      <c r="R4598" s="44">
        <f>U4598*N4598</f>
        <v>0</v>
      </c>
      <c r="S4598" s="44"/>
      <c r="T4598" s="44"/>
      <c r="U4598" s="45" t="b">
        <f>IF(AND($H$11&gt;0,$H$11&lt;10000),Y4598,IF(AND($H$11&gt;=10000,$H$11&lt;15000),Z4598,IF(AND($H$11&gt;=15000,$H$11&lt;20000),AA4598,IF(AND($H$11&gt;=20000,$H$11&lt;30000),AB4598,IF($H$11&gt;=30000,AC4598)))))</f>
        <v>0</v>
      </c>
      <c r="V4598" s="45"/>
      <c r="W4598" s="45"/>
      <c r="X4598" s="45"/>
      <c r="Y4598" s="16">
        <v>156.30000000000001</v>
      </c>
      <c r="Z4598" s="17">
        <v>153.17400000000001</v>
      </c>
      <c r="AA4598" s="17">
        <v>148.48500000000001</v>
      </c>
      <c r="AB4598" s="16">
        <v>140.66999999999999</v>
      </c>
      <c r="AC4598" s="17">
        <v>132.85499999999999</v>
      </c>
      <c r="AD4598" s="18"/>
      <c r="AE4598" s="18"/>
    </row>
    <row r="4599" spans="1:31" ht="11.1" customHeight="1" outlineLevel="2">
      <c r="A4599" s="46" t="s">
        <v>5174</v>
      </c>
      <c r="B4599" s="46"/>
      <c r="C4599" s="46"/>
      <c r="D4599" s="46"/>
      <c r="E4599" s="46"/>
      <c r="F4599" s="46"/>
      <c r="G4599" s="46"/>
      <c r="H4599" s="46"/>
      <c r="I4599" s="4"/>
      <c r="J4599" s="5"/>
      <c r="K4599" s="6"/>
      <c r="L4599" s="5"/>
      <c r="M4599" s="6"/>
      <c r="N4599" s="4"/>
      <c r="O4599" s="7"/>
      <c r="P4599" s="8"/>
      <c r="Q4599" s="9"/>
      <c r="R4599" s="7"/>
      <c r="S4599" s="8"/>
      <c r="T4599" s="9"/>
      <c r="U4599" s="10"/>
      <c r="V4599" s="11"/>
      <c r="W4599" s="11"/>
      <c r="X4599" s="12"/>
      <c r="Y4599" s="13"/>
      <c r="Z4599" s="13"/>
      <c r="AA4599" s="13"/>
      <c r="AB4599" s="13"/>
      <c r="AC4599" s="13"/>
      <c r="AD4599" s="13"/>
      <c r="AE4599" s="13"/>
    </row>
    <row r="4600" spans="1:31" ht="33" customHeight="1" outlineLevel="3">
      <c r="A4600" s="47" t="s">
        <v>5175</v>
      </c>
      <c r="B4600" s="47"/>
      <c r="C4600" s="47"/>
      <c r="D4600" s="47"/>
      <c r="E4600" s="47"/>
      <c r="F4600" s="47"/>
      <c r="G4600" s="47"/>
      <c r="H4600" s="47"/>
      <c r="I4600" s="14" t="s">
        <v>25</v>
      </c>
      <c r="J4600" s="42">
        <v>95524</v>
      </c>
      <c r="K4600" s="42"/>
      <c r="L4600" s="43">
        <v>578.29999999999995</v>
      </c>
      <c r="M4600" s="43"/>
      <c r="N4600" s="15"/>
      <c r="O4600" s="44">
        <f>N4600*L4600</f>
        <v>0</v>
      </c>
      <c r="P4600" s="44"/>
      <c r="Q4600" s="44"/>
      <c r="R4600" s="44">
        <f>U4600*N4600</f>
        <v>0</v>
      </c>
      <c r="S4600" s="44"/>
      <c r="T4600" s="44"/>
      <c r="U4600" s="45" t="b">
        <f>IF(AND($H$11&gt;0,$H$11&lt;10000),Y4600,IF(AND($H$11&gt;=10000,$H$11&lt;15000),Z4600,IF(AND($H$11&gt;=15000,$H$11&lt;20000),AA4600,IF(AND($H$11&gt;=20000,$H$11&lt;30000),AB4600,IF($H$11&gt;=30000,AC4600)))))</f>
        <v>0</v>
      </c>
      <c r="V4600" s="45"/>
      <c r="W4600" s="45"/>
      <c r="X4600" s="45"/>
      <c r="Y4600" s="16">
        <v>578.29999999999995</v>
      </c>
      <c r="Z4600" s="17">
        <v>566.73400000000004</v>
      </c>
      <c r="AA4600" s="17">
        <v>549.38499999999999</v>
      </c>
      <c r="AB4600" s="16">
        <v>520.47</v>
      </c>
      <c r="AC4600" s="17">
        <v>491.55500000000001</v>
      </c>
      <c r="AD4600" s="18"/>
      <c r="AE4600" s="18"/>
    </row>
    <row r="4601" spans="1:31" ht="33" customHeight="1" outlineLevel="3">
      <c r="A4601" s="47" t="s">
        <v>5176</v>
      </c>
      <c r="B4601" s="47"/>
      <c r="C4601" s="47"/>
      <c r="D4601" s="47"/>
      <c r="E4601" s="47"/>
      <c r="F4601" s="47"/>
      <c r="G4601" s="47"/>
      <c r="H4601" s="47"/>
      <c r="I4601" s="14" t="s">
        <v>25</v>
      </c>
      <c r="J4601" s="42">
        <v>60910</v>
      </c>
      <c r="K4601" s="42"/>
      <c r="L4601" s="43">
        <v>33.6</v>
      </c>
      <c r="M4601" s="43"/>
      <c r="N4601" s="15"/>
      <c r="O4601" s="44">
        <f>N4601*L4601</f>
        <v>0</v>
      </c>
      <c r="P4601" s="44"/>
      <c r="Q4601" s="44"/>
      <c r="R4601" s="44">
        <f>U4601*N4601</f>
        <v>0</v>
      </c>
      <c r="S4601" s="44"/>
      <c r="T4601" s="44"/>
      <c r="U4601" s="45" t="b">
        <f>IF(AND($H$11&gt;0,$H$11&lt;10000),Y4601,IF(AND($H$11&gt;=10000,$H$11&lt;15000),Z4601,IF(AND($H$11&gt;=15000,$H$11&lt;20000),AA4601,IF(AND($H$11&gt;=20000,$H$11&lt;30000),AB4601,IF($H$11&gt;=30000,AC4601)))))</f>
        <v>0</v>
      </c>
      <c r="V4601" s="45"/>
      <c r="W4601" s="45"/>
      <c r="X4601" s="45"/>
      <c r="Y4601" s="16">
        <v>33.6</v>
      </c>
      <c r="Z4601" s="17">
        <v>32.927999999999997</v>
      </c>
      <c r="AA4601" s="16">
        <v>31.92</v>
      </c>
      <c r="AB4601" s="16">
        <v>30.24</v>
      </c>
      <c r="AC4601" s="16">
        <v>28.56</v>
      </c>
      <c r="AD4601" s="18"/>
      <c r="AE4601" s="18"/>
    </row>
    <row r="4602" spans="1:31" ht="33" customHeight="1" outlineLevel="3">
      <c r="A4602" s="47" t="s">
        <v>5177</v>
      </c>
      <c r="B4602" s="47"/>
      <c r="C4602" s="47"/>
      <c r="D4602" s="47"/>
      <c r="E4602" s="47"/>
      <c r="F4602" s="47"/>
      <c r="G4602" s="47"/>
      <c r="H4602" s="47"/>
      <c r="I4602" s="14" t="s">
        <v>25</v>
      </c>
      <c r="J4602" s="42">
        <v>120788</v>
      </c>
      <c r="K4602" s="42"/>
      <c r="L4602" s="43">
        <v>677.7</v>
      </c>
      <c r="M4602" s="43"/>
      <c r="N4602" s="15"/>
      <c r="O4602" s="44">
        <f>N4602*L4602</f>
        <v>0</v>
      </c>
      <c r="P4602" s="44"/>
      <c r="Q4602" s="44"/>
      <c r="R4602" s="44">
        <f>U4602*N4602</f>
        <v>0</v>
      </c>
      <c r="S4602" s="44"/>
      <c r="T4602" s="44"/>
      <c r="U4602" s="45" t="b">
        <f>IF(AND($H$11&gt;0,$H$11&lt;10000),Y4602,IF(AND($H$11&gt;=10000,$H$11&lt;15000),Z4602,IF(AND($H$11&gt;=15000,$H$11&lt;20000),AA4602,IF(AND($H$11&gt;=20000,$H$11&lt;30000),AB4602,IF($H$11&gt;=30000,AC4602)))))</f>
        <v>0</v>
      </c>
      <c r="V4602" s="45"/>
      <c r="W4602" s="45"/>
      <c r="X4602" s="45"/>
      <c r="Y4602" s="16">
        <v>677.7</v>
      </c>
      <c r="Z4602" s="17">
        <v>664.14599999999996</v>
      </c>
      <c r="AA4602" s="17">
        <v>643.81500000000005</v>
      </c>
      <c r="AB4602" s="16">
        <v>609.92999999999995</v>
      </c>
      <c r="AC4602" s="17">
        <v>576.04499999999996</v>
      </c>
      <c r="AD4602" s="18"/>
      <c r="AE4602" s="18"/>
    </row>
    <row r="4603" spans="1:31" ht="33" customHeight="1" outlineLevel="3">
      <c r="A4603" s="47" t="s">
        <v>5178</v>
      </c>
      <c r="B4603" s="47"/>
      <c r="C4603" s="47"/>
      <c r="D4603" s="47"/>
      <c r="E4603" s="47"/>
      <c r="F4603" s="47"/>
      <c r="G4603" s="47"/>
      <c r="H4603" s="47"/>
      <c r="I4603" s="14" t="s">
        <v>25</v>
      </c>
      <c r="J4603" s="42">
        <v>120821</v>
      </c>
      <c r="K4603" s="42"/>
      <c r="L4603" s="43">
        <v>412.7</v>
      </c>
      <c r="M4603" s="43"/>
      <c r="N4603" s="15"/>
      <c r="O4603" s="44">
        <f>N4603*L4603</f>
        <v>0</v>
      </c>
      <c r="P4603" s="44"/>
      <c r="Q4603" s="44"/>
      <c r="R4603" s="44">
        <f>U4603*N4603</f>
        <v>0</v>
      </c>
      <c r="S4603" s="44"/>
      <c r="T4603" s="44"/>
      <c r="U4603" s="45" t="b">
        <f>IF(AND($H$11&gt;0,$H$11&lt;10000),Y4603,IF(AND($H$11&gt;=10000,$H$11&lt;15000),Z4603,IF(AND($H$11&gt;=15000,$H$11&lt;20000),AA4603,IF(AND($H$11&gt;=20000,$H$11&lt;30000),AB4603,IF($H$11&gt;=30000,AC4603)))))</f>
        <v>0</v>
      </c>
      <c r="V4603" s="45"/>
      <c r="W4603" s="45"/>
      <c r="X4603" s="45"/>
      <c r="Y4603" s="16">
        <v>412.7</v>
      </c>
      <c r="Z4603" s="17">
        <v>404.44600000000003</v>
      </c>
      <c r="AA4603" s="17">
        <v>392.065</v>
      </c>
      <c r="AB4603" s="16">
        <v>371.43</v>
      </c>
      <c r="AC4603" s="17">
        <v>350.79500000000002</v>
      </c>
      <c r="AD4603" s="18"/>
      <c r="AE4603" s="18"/>
    </row>
    <row r="4604" spans="1:31" ht="33" customHeight="1" outlineLevel="3">
      <c r="A4604" s="47" t="s">
        <v>5179</v>
      </c>
      <c r="B4604" s="47"/>
      <c r="C4604" s="47"/>
      <c r="D4604" s="47"/>
      <c r="E4604" s="47"/>
      <c r="F4604" s="47"/>
      <c r="G4604" s="47"/>
      <c r="H4604" s="47"/>
      <c r="I4604" s="14" t="s">
        <v>25</v>
      </c>
      <c r="J4604" s="42">
        <v>122454</v>
      </c>
      <c r="K4604" s="42"/>
      <c r="L4604" s="43">
        <v>168.8</v>
      </c>
      <c r="M4604" s="43"/>
      <c r="N4604" s="15"/>
      <c r="O4604" s="44">
        <f>N4604*L4604</f>
        <v>0</v>
      </c>
      <c r="P4604" s="44"/>
      <c r="Q4604" s="44"/>
      <c r="R4604" s="44">
        <f>U4604*N4604</f>
        <v>0</v>
      </c>
      <c r="S4604" s="44"/>
      <c r="T4604" s="44"/>
      <c r="U4604" s="45" t="b">
        <f>IF(AND($H$11&gt;0,$H$11&lt;10000),Y4604,IF(AND($H$11&gt;=10000,$H$11&lt;15000),Z4604,IF(AND($H$11&gt;=15000,$H$11&lt;20000),AA4604,IF(AND($H$11&gt;=20000,$H$11&lt;30000),AB4604,IF($H$11&gt;=30000,AC4604)))))</f>
        <v>0</v>
      </c>
      <c r="V4604" s="45"/>
      <c r="W4604" s="45"/>
      <c r="X4604" s="45"/>
      <c r="Y4604" s="16">
        <v>168.8</v>
      </c>
      <c r="Z4604" s="17">
        <v>165.42400000000001</v>
      </c>
      <c r="AA4604" s="16">
        <v>160.36000000000001</v>
      </c>
      <c r="AB4604" s="16">
        <v>151.91999999999999</v>
      </c>
      <c r="AC4604" s="16">
        <v>143.47999999999999</v>
      </c>
      <c r="AD4604" s="18"/>
      <c r="AE4604" s="18"/>
    </row>
    <row r="4605" spans="1:31" ht="33" customHeight="1" outlineLevel="3">
      <c r="A4605" s="47" t="s">
        <v>5180</v>
      </c>
      <c r="B4605" s="47"/>
      <c r="C4605" s="47"/>
      <c r="D4605" s="47"/>
      <c r="E4605" s="47"/>
      <c r="F4605" s="47"/>
      <c r="G4605" s="47"/>
      <c r="H4605" s="47"/>
      <c r="I4605" s="14" t="s">
        <v>25</v>
      </c>
      <c r="J4605" s="42">
        <v>122455</v>
      </c>
      <c r="K4605" s="42"/>
      <c r="L4605" s="43">
        <v>445</v>
      </c>
      <c r="M4605" s="43"/>
      <c r="N4605" s="15"/>
      <c r="O4605" s="44">
        <f>N4605*L4605</f>
        <v>0</v>
      </c>
      <c r="P4605" s="44"/>
      <c r="Q4605" s="44"/>
      <c r="R4605" s="44">
        <f>U4605*N4605</f>
        <v>0</v>
      </c>
      <c r="S4605" s="44"/>
      <c r="T4605" s="44"/>
      <c r="U4605" s="45" t="b">
        <f>IF(AND($H$11&gt;0,$H$11&lt;10000),Y4605,IF(AND($H$11&gt;=10000,$H$11&lt;15000),Z4605,IF(AND($H$11&gt;=15000,$H$11&lt;20000),AA4605,IF(AND($H$11&gt;=20000,$H$11&lt;30000),AB4605,IF($H$11&gt;=30000,AC4605)))))</f>
        <v>0</v>
      </c>
      <c r="V4605" s="45"/>
      <c r="W4605" s="45"/>
      <c r="X4605" s="45"/>
      <c r="Y4605" s="16">
        <v>445</v>
      </c>
      <c r="Z4605" s="23">
        <v>436.1</v>
      </c>
      <c r="AA4605" s="16">
        <v>422.75</v>
      </c>
      <c r="AB4605" s="23">
        <v>400.5</v>
      </c>
      <c r="AC4605" s="16">
        <v>378.25</v>
      </c>
      <c r="AD4605" s="18"/>
      <c r="AE4605" s="18"/>
    </row>
    <row r="4606" spans="1:31" ht="33" customHeight="1" outlineLevel="3">
      <c r="A4606" s="47" t="s">
        <v>5181</v>
      </c>
      <c r="B4606" s="47"/>
      <c r="C4606" s="47"/>
      <c r="D4606" s="47"/>
      <c r="E4606" s="47"/>
      <c r="F4606" s="47"/>
      <c r="G4606" s="47"/>
      <c r="H4606" s="47"/>
      <c r="I4606" s="14" t="s">
        <v>25</v>
      </c>
      <c r="J4606" s="42">
        <v>120822</v>
      </c>
      <c r="K4606" s="42"/>
      <c r="L4606" s="43">
        <v>541.70000000000005</v>
      </c>
      <c r="M4606" s="43"/>
      <c r="N4606" s="15"/>
      <c r="O4606" s="44">
        <f>N4606*L4606</f>
        <v>0</v>
      </c>
      <c r="P4606" s="44"/>
      <c r="Q4606" s="44"/>
      <c r="R4606" s="44">
        <f>U4606*N4606</f>
        <v>0</v>
      </c>
      <c r="S4606" s="44"/>
      <c r="T4606" s="44"/>
      <c r="U4606" s="45" t="b">
        <f>IF(AND($H$11&gt;0,$H$11&lt;10000),Y4606,IF(AND($H$11&gt;=10000,$H$11&lt;15000),Z4606,IF(AND($H$11&gt;=15000,$H$11&lt;20000),AA4606,IF(AND($H$11&gt;=20000,$H$11&lt;30000),AB4606,IF($H$11&gt;=30000,AC4606)))))</f>
        <v>0</v>
      </c>
      <c r="V4606" s="45"/>
      <c r="W4606" s="45"/>
      <c r="X4606" s="45"/>
      <c r="Y4606" s="16">
        <v>541.70000000000005</v>
      </c>
      <c r="Z4606" s="17">
        <v>530.86599999999999</v>
      </c>
      <c r="AA4606" s="17">
        <v>514.61500000000001</v>
      </c>
      <c r="AB4606" s="16">
        <v>487.53</v>
      </c>
      <c r="AC4606" s="17">
        <v>460.44499999999999</v>
      </c>
      <c r="AD4606" s="18"/>
      <c r="AE4606" s="18"/>
    </row>
    <row r="4607" spans="1:31" ht="33" customHeight="1" outlineLevel="3">
      <c r="A4607" s="47" t="s">
        <v>5182</v>
      </c>
      <c r="B4607" s="47"/>
      <c r="C4607" s="47"/>
      <c r="D4607" s="47"/>
      <c r="E4607" s="47"/>
      <c r="F4607" s="47"/>
      <c r="G4607" s="47"/>
      <c r="H4607" s="47"/>
      <c r="I4607" s="14" t="s">
        <v>25</v>
      </c>
      <c r="J4607" s="42">
        <v>105910</v>
      </c>
      <c r="K4607" s="42"/>
      <c r="L4607" s="43">
        <v>403.8</v>
      </c>
      <c r="M4607" s="43"/>
      <c r="N4607" s="15"/>
      <c r="O4607" s="44">
        <f>N4607*L4607</f>
        <v>0</v>
      </c>
      <c r="P4607" s="44"/>
      <c r="Q4607" s="44"/>
      <c r="R4607" s="44">
        <f>U4607*N4607</f>
        <v>0</v>
      </c>
      <c r="S4607" s="44"/>
      <c r="T4607" s="44"/>
      <c r="U4607" s="45" t="b">
        <f>IF(AND($H$11&gt;0,$H$11&lt;10000),Y4607,IF(AND($H$11&gt;=10000,$H$11&lt;15000),Z4607,IF(AND($H$11&gt;=15000,$H$11&lt;20000),AA4607,IF(AND($H$11&gt;=20000,$H$11&lt;30000),AB4607,IF($H$11&gt;=30000,AC4607)))))</f>
        <v>0</v>
      </c>
      <c r="V4607" s="45"/>
      <c r="W4607" s="45"/>
      <c r="X4607" s="45"/>
      <c r="Y4607" s="16">
        <v>403.8</v>
      </c>
      <c r="Z4607" s="17">
        <v>395.72399999999999</v>
      </c>
      <c r="AA4607" s="16">
        <v>383.61</v>
      </c>
      <c r="AB4607" s="16">
        <v>363.42</v>
      </c>
      <c r="AC4607" s="16">
        <v>343.23</v>
      </c>
      <c r="AD4607" s="18"/>
      <c r="AE4607" s="18"/>
    </row>
    <row r="4608" spans="1:31" ht="33" customHeight="1" outlineLevel="3">
      <c r="A4608" s="47" t="s">
        <v>5183</v>
      </c>
      <c r="B4608" s="47"/>
      <c r="C4608" s="47"/>
      <c r="D4608" s="47"/>
      <c r="E4608" s="47"/>
      <c r="F4608" s="47"/>
      <c r="G4608" s="47"/>
      <c r="H4608" s="47"/>
      <c r="I4608" s="14" t="s">
        <v>25</v>
      </c>
      <c r="J4608" s="42">
        <v>103715</v>
      </c>
      <c r="K4608" s="42"/>
      <c r="L4608" s="43">
        <v>288.89999999999998</v>
      </c>
      <c r="M4608" s="43"/>
      <c r="N4608" s="15"/>
      <c r="O4608" s="44">
        <f>N4608*L4608</f>
        <v>0</v>
      </c>
      <c r="P4608" s="44"/>
      <c r="Q4608" s="44"/>
      <c r="R4608" s="44">
        <f>U4608*N4608</f>
        <v>0</v>
      </c>
      <c r="S4608" s="44"/>
      <c r="T4608" s="44"/>
      <c r="U4608" s="45" t="b">
        <f>IF(AND($H$11&gt;0,$H$11&lt;10000),Y4608,IF(AND($H$11&gt;=10000,$H$11&lt;15000),Z4608,IF(AND($H$11&gt;=15000,$H$11&lt;20000),AA4608,IF(AND($H$11&gt;=20000,$H$11&lt;30000),AB4608,IF($H$11&gt;=30000,AC4608)))))</f>
        <v>0</v>
      </c>
      <c r="V4608" s="45"/>
      <c r="W4608" s="45"/>
      <c r="X4608" s="45"/>
      <c r="Y4608" s="16">
        <v>288.89999999999998</v>
      </c>
      <c r="Z4608" s="17">
        <v>283.12200000000001</v>
      </c>
      <c r="AA4608" s="17">
        <v>274.45499999999998</v>
      </c>
      <c r="AB4608" s="16">
        <v>260.01</v>
      </c>
      <c r="AC4608" s="17">
        <v>245.565</v>
      </c>
      <c r="AD4608" s="18"/>
      <c r="AE4608" s="18"/>
    </row>
    <row r="4609" spans="1:31" ht="33" customHeight="1" outlineLevel="3">
      <c r="A4609" s="47" t="s">
        <v>5184</v>
      </c>
      <c r="B4609" s="47"/>
      <c r="C4609" s="47"/>
      <c r="D4609" s="47"/>
      <c r="E4609" s="47"/>
      <c r="F4609" s="47"/>
      <c r="G4609" s="47"/>
      <c r="H4609" s="47"/>
      <c r="I4609" s="14" t="s">
        <v>25</v>
      </c>
      <c r="J4609" s="42">
        <v>75243</v>
      </c>
      <c r="K4609" s="42"/>
      <c r="L4609" s="43">
        <v>227</v>
      </c>
      <c r="M4609" s="43"/>
      <c r="N4609" s="15"/>
      <c r="O4609" s="44">
        <f>N4609*L4609</f>
        <v>0</v>
      </c>
      <c r="P4609" s="44"/>
      <c r="Q4609" s="44"/>
      <c r="R4609" s="44">
        <f>U4609*N4609</f>
        <v>0</v>
      </c>
      <c r="S4609" s="44"/>
      <c r="T4609" s="44"/>
      <c r="U4609" s="45" t="b">
        <f>IF(AND($H$11&gt;0,$H$11&lt;10000),Y4609,IF(AND($H$11&gt;=10000,$H$11&lt;15000),Z4609,IF(AND($H$11&gt;=15000,$H$11&lt;20000),AA4609,IF(AND($H$11&gt;=20000,$H$11&lt;30000),AB4609,IF($H$11&gt;=30000,AC4609)))))</f>
        <v>0</v>
      </c>
      <c r="V4609" s="45"/>
      <c r="W4609" s="45"/>
      <c r="X4609" s="45"/>
      <c r="Y4609" s="16">
        <v>227</v>
      </c>
      <c r="Z4609" s="16">
        <v>222.46</v>
      </c>
      <c r="AA4609" s="16">
        <v>215.65</v>
      </c>
      <c r="AB4609" s="23">
        <v>204.3</v>
      </c>
      <c r="AC4609" s="16">
        <v>192.95</v>
      </c>
      <c r="AD4609" s="18"/>
      <c r="AE4609" s="18"/>
    </row>
    <row r="4610" spans="1:31" ht="33" customHeight="1" outlineLevel="3">
      <c r="A4610" s="47" t="s">
        <v>5185</v>
      </c>
      <c r="B4610" s="47"/>
      <c r="C4610" s="47"/>
      <c r="D4610" s="47"/>
      <c r="E4610" s="47"/>
      <c r="F4610" s="47"/>
      <c r="G4610" s="47"/>
      <c r="H4610" s="47"/>
      <c r="I4610" s="14" t="s">
        <v>25</v>
      </c>
      <c r="J4610" s="42">
        <v>103711</v>
      </c>
      <c r="K4610" s="42"/>
      <c r="L4610" s="43">
        <v>288.89999999999998</v>
      </c>
      <c r="M4610" s="43"/>
      <c r="N4610" s="15"/>
      <c r="O4610" s="44">
        <f>N4610*L4610</f>
        <v>0</v>
      </c>
      <c r="P4610" s="44"/>
      <c r="Q4610" s="44"/>
      <c r="R4610" s="44">
        <f>U4610*N4610</f>
        <v>0</v>
      </c>
      <c r="S4610" s="44"/>
      <c r="T4610" s="44"/>
      <c r="U4610" s="45" t="b">
        <f>IF(AND($H$11&gt;0,$H$11&lt;10000),Y4610,IF(AND($H$11&gt;=10000,$H$11&lt;15000),Z4610,IF(AND($H$11&gt;=15000,$H$11&lt;20000),AA4610,IF(AND($H$11&gt;=20000,$H$11&lt;30000),AB4610,IF($H$11&gt;=30000,AC4610)))))</f>
        <v>0</v>
      </c>
      <c r="V4610" s="45"/>
      <c r="W4610" s="45"/>
      <c r="X4610" s="45"/>
      <c r="Y4610" s="16">
        <v>288.89999999999998</v>
      </c>
      <c r="Z4610" s="17">
        <v>283.12200000000001</v>
      </c>
      <c r="AA4610" s="17">
        <v>274.45499999999998</v>
      </c>
      <c r="AB4610" s="16">
        <v>260.01</v>
      </c>
      <c r="AC4610" s="17">
        <v>245.565</v>
      </c>
      <c r="AD4610" s="18"/>
      <c r="AE4610" s="18"/>
    </row>
    <row r="4611" spans="1:31" ht="33" customHeight="1" outlineLevel="3">
      <c r="A4611" s="47" t="s">
        <v>5186</v>
      </c>
      <c r="B4611" s="47"/>
      <c r="C4611" s="47"/>
      <c r="D4611" s="47"/>
      <c r="E4611" s="47"/>
      <c r="F4611" s="47"/>
      <c r="G4611" s="47"/>
      <c r="H4611" s="47"/>
      <c r="I4611" s="14" t="s">
        <v>25</v>
      </c>
      <c r="J4611" s="42">
        <v>104471</v>
      </c>
      <c r="K4611" s="42"/>
      <c r="L4611" s="43">
        <v>536.70000000000005</v>
      </c>
      <c r="M4611" s="43"/>
      <c r="N4611" s="15"/>
      <c r="O4611" s="44">
        <f>N4611*L4611</f>
        <v>0</v>
      </c>
      <c r="P4611" s="44"/>
      <c r="Q4611" s="44"/>
      <c r="R4611" s="44">
        <f>U4611*N4611</f>
        <v>0</v>
      </c>
      <c r="S4611" s="44"/>
      <c r="T4611" s="44"/>
      <c r="U4611" s="45" t="b">
        <f>IF(AND($H$11&gt;0,$H$11&lt;10000),Y4611,IF(AND($H$11&gt;=10000,$H$11&lt;15000),Z4611,IF(AND($H$11&gt;=15000,$H$11&lt;20000),AA4611,IF(AND($H$11&gt;=20000,$H$11&lt;30000),AB4611,IF($H$11&gt;=30000,AC4611)))))</f>
        <v>0</v>
      </c>
      <c r="V4611" s="45"/>
      <c r="W4611" s="45"/>
      <c r="X4611" s="45"/>
      <c r="Y4611" s="16">
        <v>536.70000000000005</v>
      </c>
      <c r="Z4611" s="17">
        <v>525.96600000000001</v>
      </c>
      <c r="AA4611" s="17">
        <v>509.86500000000001</v>
      </c>
      <c r="AB4611" s="16">
        <v>483.03</v>
      </c>
      <c r="AC4611" s="17">
        <v>456.19499999999999</v>
      </c>
      <c r="AD4611" s="18"/>
      <c r="AE4611" s="18"/>
    </row>
    <row r="4612" spans="1:31" ht="33" customHeight="1" outlineLevel="3">
      <c r="A4612" s="47" t="s">
        <v>5187</v>
      </c>
      <c r="B4612" s="47"/>
      <c r="C4612" s="47"/>
      <c r="D4612" s="47"/>
      <c r="E4612" s="47"/>
      <c r="F4612" s="47"/>
      <c r="G4612" s="47"/>
      <c r="H4612" s="47"/>
      <c r="I4612" s="14" t="s">
        <v>25</v>
      </c>
      <c r="J4612" s="42">
        <v>103716</v>
      </c>
      <c r="K4612" s="42"/>
      <c r="L4612" s="43">
        <v>288.89999999999998</v>
      </c>
      <c r="M4612" s="43"/>
      <c r="N4612" s="15"/>
      <c r="O4612" s="44">
        <f>N4612*L4612</f>
        <v>0</v>
      </c>
      <c r="P4612" s="44"/>
      <c r="Q4612" s="44"/>
      <c r="R4612" s="44">
        <f>U4612*N4612</f>
        <v>0</v>
      </c>
      <c r="S4612" s="44"/>
      <c r="T4612" s="44"/>
      <c r="U4612" s="45" t="b">
        <f>IF(AND($H$11&gt;0,$H$11&lt;10000),Y4612,IF(AND($H$11&gt;=10000,$H$11&lt;15000),Z4612,IF(AND($H$11&gt;=15000,$H$11&lt;20000),AA4612,IF(AND($H$11&gt;=20000,$H$11&lt;30000),AB4612,IF($H$11&gt;=30000,AC4612)))))</f>
        <v>0</v>
      </c>
      <c r="V4612" s="45"/>
      <c r="W4612" s="45"/>
      <c r="X4612" s="45"/>
      <c r="Y4612" s="16">
        <v>288.89999999999998</v>
      </c>
      <c r="Z4612" s="17">
        <v>283.12200000000001</v>
      </c>
      <c r="AA4612" s="17">
        <v>274.45499999999998</v>
      </c>
      <c r="AB4612" s="16">
        <v>260.01</v>
      </c>
      <c r="AC4612" s="17">
        <v>245.565</v>
      </c>
      <c r="AD4612" s="18"/>
      <c r="AE4612" s="18"/>
    </row>
    <row r="4613" spans="1:31" ht="33" customHeight="1" outlineLevel="3">
      <c r="A4613" s="47" t="s">
        <v>5188</v>
      </c>
      <c r="B4613" s="47"/>
      <c r="C4613" s="47"/>
      <c r="D4613" s="47"/>
      <c r="E4613" s="47"/>
      <c r="F4613" s="47"/>
      <c r="G4613" s="47"/>
      <c r="H4613" s="47"/>
      <c r="I4613" s="14" t="s">
        <v>25</v>
      </c>
      <c r="J4613" s="42">
        <v>105911</v>
      </c>
      <c r="K4613" s="42"/>
      <c r="L4613" s="43">
        <v>403.8</v>
      </c>
      <c r="M4613" s="43"/>
      <c r="N4613" s="15"/>
      <c r="O4613" s="44">
        <f>N4613*L4613</f>
        <v>0</v>
      </c>
      <c r="P4613" s="44"/>
      <c r="Q4613" s="44"/>
      <c r="R4613" s="44">
        <f>U4613*N4613</f>
        <v>0</v>
      </c>
      <c r="S4613" s="44"/>
      <c r="T4613" s="44"/>
      <c r="U4613" s="45" t="b">
        <f>IF(AND($H$11&gt;0,$H$11&lt;10000),Y4613,IF(AND($H$11&gt;=10000,$H$11&lt;15000),Z4613,IF(AND($H$11&gt;=15000,$H$11&lt;20000),AA4613,IF(AND($H$11&gt;=20000,$H$11&lt;30000),AB4613,IF($H$11&gt;=30000,AC4613)))))</f>
        <v>0</v>
      </c>
      <c r="V4613" s="45"/>
      <c r="W4613" s="45"/>
      <c r="X4613" s="45"/>
      <c r="Y4613" s="16">
        <v>403.8</v>
      </c>
      <c r="Z4613" s="17">
        <v>395.72399999999999</v>
      </c>
      <c r="AA4613" s="16">
        <v>383.61</v>
      </c>
      <c r="AB4613" s="16">
        <v>363.42</v>
      </c>
      <c r="AC4613" s="16">
        <v>343.23</v>
      </c>
      <c r="AD4613" s="18"/>
      <c r="AE4613" s="18"/>
    </row>
    <row r="4614" spans="1:31" ht="33" customHeight="1" outlineLevel="3">
      <c r="A4614" s="47" t="s">
        <v>5189</v>
      </c>
      <c r="B4614" s="47"/>
      <c r="C4614" s="47"/>
      <c r="D4614" s="47"/>
      <c r="E4614" s="47"/>
      <c r="F4614" s="47"/>
      <c r="G4614" s="47"/>
      <c r="H4614" s="47"/>
      <c r="I4614" s="14" t="s">
        <v>25</v>
      </c>
      <c r="J4614" s="42">
        <v>103710</v>
      </c>
      <c r="K4614" s="42"/>
      <c r="L4614" s="43">
        <v>346.1</v>
      </c>
      <c r="M4614" s="43"/>
      <c r="N4614" s="15"/>
      <c r="O4614" s="44">
        <f>N4614*L4614</f>
        <v>0</v>
      </c>
      <c r="P4614" s="44"/>
      <c r="Q4614" s="44"/>
      <c r="R4614" s="44">
        <f>U4614*N4614</f>
        <v>0</v>
      </c>
      <c r="S4614" s="44"/>
      <c r="T4614" s="44"/>
      <c r="U4614" s="45" t="b">
        <f>IF(AND($H$11&gt;0,$H$11&lt;10000),Y4614,IF(AND($H$11&gt;=10000,$H$11&lt;15000),Z4614,IF(AND($H$11&gt;=15000,$H$11&lt;20000),AA4614,IF(AND($H$11&gt;=20000,$H$11&lt;30000),AB4614,IF($H$11&gt;=30000,AC4614)))))</f>
        <v>0</v>
      </c>
      <c r="V4614" s="45"/>
      <c r="W4614" s="45"/>
      <c r="X4614" s="45"/>
      <c r="Y4614" s="16">
        <v>346.1</v>
      </c>
      <c r="Z4614" s="17">
        <v>339.178</v>
      </c>
      <c r="AA4614" s="17">
        <v>328.79500000000002</v>
      </c>
      <c r="AB4614" s="16">
        <v>311.49</v>
      </c>
      <c r="AC4614" s="17">
        <v>294.185</v>
      </c>
      <c r="AD4614" s="18"/>
      <c r="AE4614" s="18"/>
    </row>
    <row r="4615" spans="1:31" ht="33" customHeight="1" outlineLevel="3">
      <c r="A4615" s="47" t="s">
        <v>5190</v>
      </c>
      <c r="B4615" s="47"/>
      <c r="C4615" s="47"/>
      <c r="D4615" s="47"/>
      <c r="E4615" s="47"/>
      <c r="F4615" s="47"/>
      <c r="G4615" s="47"/>
      <c r="H4615" s="47"/>
      <c r="I4615" s="14" t="s">
        <v>25</v>
      </c>
      <c r="J4615" s="42">
        <v>121459</v>
      </c>
      <c r="K4615" s="42"/>
      <c r="L4615" s="43">
        <v>469.7</v>
      </c>
      <c r="M4615" s="43"/>
      <c r="N4615" s="15"/>
      <c r="O4615" s="44">
        <f>N4615*L4615</f>
        <v>0</v>
      </c>
      <c r="P4615" s="44"/>
      <c r="Q4615" s="44"/>
      <c r="R4615" s="44">
        <f>U4615*N4615</f>
        <v>0</v>
      </c>
      <c r="S4615" s="44"/>
      <c r="T4615" s="44"/>
      <c r="U4615" s="45" t="b">
        <f>IF(AND($H$11&gt;0,$H$11&lt;10000),Y4615,IF(AND($H$11&gt;=10000,$H$11&lt;15000),Z4615,IF(AND($H$11&gt;=15000,$H$11&lt;20000),AA4615,IF(AND($H$11&gt;=20000,$H$11&lt;30000),AB4615,IF($H$11&gt;=30000,AC4615)))))</f>
        <v>0</v>
      </c>
      <c r="V4615" s="45"/>
      <c r="W4615" s="45"/>
      <c r="X4615" s="45"/>
      <c r="Y4615" s="16">
        <v>469.7</v>
      </c>
      <c r="Z4615" s="17">
        <v>460.30599999999998</v>
      </c>
      <c r="AA4615" s="17">
        <v>446.21499999999997</v>
      </c>
      <c r="AB4615" s="16">
        <v>422.73</v>
      </c>
      <c r="AC4615" s="17">
        <v>399.245</v>
      </c>
      <c r="AD4615" s="18"/>
      <c r="AE4615" s="18"/>
    </row>
    <row r="4616" spans="1:31" ht="33" customHeight="1" outlineLevel="3">
      <c r="A4616" s="47" t="s">
        <v>5191</v>
      </c>
      <c r="B4616" s="47"/>
      <c r="C4616" s="47"/>
      <c r="D4616" s="47"/>
      <c r="E4616" s="47"/>
      <c r="F4616" s="47"/>
      <c r="G4616" s="47"/>
      <c r="H4616" s="47"/>
      <c r="I4616" s="14" t="s">
        <v>25</v>
      </c>
      <c r="J4616" s="42">
        <v>115165</v>
      </c>
      <c r="K4616" s="42"/>
      <c r="L4616" s="43">
        <v>268.3</v>
      </c>
      <c r="M4616" s="43"/>
      <c r="N4616" s="15"/>
      <c r="O4616" s="44">
        <f>N4616*L4616</f>
        <v>0</v>
      </c>
      <c r="P4616" s="44"/>
      <c r="Q4616" s="44"/>
      <c r="R4616" s="44">
        <f>U4616*N4616</f>
        <v>0</v>
      </c>
      <c r="S4616" s="44"/>
      <c r="T4616" s="44"/>
      <c r="U4616" s="45" t="b">
        <f>IF(AND($H$11&gt;0,$H$11&lt;10000),Y4616,IF(AND($H$11&gt;=10000,$H$11&lt;15000),Z4616,IF(AND($H$11&gt;=15000,$H$11&lt;20000),AA4616,IF(AND($H$11&gt;=20000,$H$11&lt;30000),AB4616,IF($H$11&gt;=30000,AC4616)))))</f>
        <v>0</v>
      </c>
      <c r="V4616" s="45"/>
      <c r="W4616" s="45"/>
      <c r="X4616" s="45"/>
      <c r="Y4616" s="16">
        <v>268.3</v>
      </c>
      <c r="Z4616" s="17">
        <v>262.93400000000003</v>
      </c>
      <c r="AA4616" s="17">
        <v>254.88499999999999</v>
      </c>
      <c r="AB4616" s="16">
        <v>241.47</v>
      </c>
      <c r="AC4616" s="17">
        <v>228.05500000000001</v>
      </c>
      <c r="AD4616" s="18"/>
      <c r="AE4616" s="18"/>
    </row>
    <row r="4617" spans="1:31" ht="33" customHeight="1" outlineLevel="3">
      <c r="A4617" s="47" t="s">
        <v>5192</v>
      </c>
      <c r="B4617" s="47"/>
      <c r="C4617" s="47"/>
      <c r="D4617" s="47"/>
      <c r="E4617" s="47"/>
      <c r="F4617" s="47"/>
      <c r="G4617" s="47"/>
      <c r="H4617" s="47"/>
      <c r="I4617" s="14" t="s">
        <v>25</v>
      </c>
      <c r="J4617" s="42">
        <v>115171</v>
      </c>
      <c r="K4617" s="42"/>
      <c r="L4617" s="43">
        <v>573.29999999999995</v>
      </c>
      <c r="M4617" s="43"/>
      <c r="N4617" s="15"/>
      <c r="O4617" s="44">
        <f>N4617*L4617</f>
        <v>0</v>
      </c>
      <c r="P4617" s="44"/>
      <c r="Q4617" s="44"/>
      <c r="R4617" s="44">
        <f>U4617*N4617</f>
        <v>0</v>
      </c>
      <c r="S4617" s="44"/>
      <c r="T4617" s="44"/>
      <c r="U4617" s="45" t="b">
        <f>IF(AND($H$11&gt;0,$H$11&lt;10000),Y4617,IF(AND($H$11&gt;=10000,$H$11&lt;15000),Z4617,IF(AND($H$11&gt;=15000,$H$11&lt;20000),AA4617,IF(AND($H$11&gt;=20000,$H$11&lt;30000),AB4617,IF($H$11&gt;=30000,AC4617)))))</f>
        <v>0</v>
      </c>
      <c r="V4617" s="45"/>
      <c r="W4617" s="45"/>
      <c r="X4617" s="45"/>
      <c r="Y4617" s="16">
        <v>573.29999999999995</v>
      </c>
      <c r="Z4617" s="17">
        <v>561.83399999999995</v>
      </c>
      <c r="AA4617" s="17">
        <v>544.63499999999999</v>
      </c>
      <c r="AB4617" s="16">
        <v>515.97</v>
      </c>
      <c r="AC4617" s="17">
        <v>487.30500000000001</v>
      </c>
      <c r="AD4617" s="18"/>
      <c r="AE4617" s="18"/>
    </row>
    <row r="4618" spans="1:31" ht="33" customHeight="1" outlineLevel="3">
      <c r="A4618" s="47" t="s">
        <v>5193</v>
      </c>
      <c r="B4618" s="47"/>
      <c r="C4618" s="47"/>
      <c r="D4618" s="47"/>
      <c r="E4618" s="47"/>
      <c r="F4618" s="47"/>
      <c r="G4618" s="47"/>
      <c r="H4618" s="47"/>
      <c r="I4618" s="14" t="s">
        <v>25</v>
      </c>
      <c r="J4618" s="42">
        <v>115164</v>
      </c>
      <c r="K4618" s="42"/>
      <c r="L4618" s="43">
        <v>362.9</v>
      </c>
      <c r="M4618" s="43"/>
      <c r="N4618" s="15"/>
      <c r="O4618" s="44">
        <f>N4618*L4618</f>
        <v>0</v>
      </c>
      <c r="P4618" s="44"/>
      <c r="Q4618" s="44"/>
      <c r="R4618" s="44">
        <f>U4618*N4618</f>
        <v>0</v>
      </c>
      <c r="S4618" s="44"/>
      <c r="T4618" s="44"/>
      <c r="U4618" s="45" t="b">
        <f>IF(AND($H$11&gt;0,$H$11&lt;10000),Y4618,IF(AND($H$11&gt;=10000,$H$11&lt;15000),Z4618,IF(AND($H$11&gt;=15000,$H$11&lt;20000),AA4618,IF(AND($H$11&gt;=20000,$H$11&lt;30000),AB4618,IF($H$11&gt;=30000,AC4618)))))</f>
        <v>0</v>
      </c>
      <c r="V4618" s="45"/>
      <c r="W4618" s="45"/>
      <c r="X4618" s="45"/>
      <c r="Y4618" s="16">
        <v>362.9</v>
      </c>
      <c r="Z4618" s="17">
        <v>355.642</v>
      </c>
      <c r="AA4618" s="17">
        <v>344.755</v>
      </c>
      <c r="AB4618" s="16">
        <v>326.61</v>
      </c>
      <c r="AC4618" s="17">
        <v>308.46499999999997</v>
      </c>
      <c r="AD4618" s="18"/>
      <c r="AE4618" s="18"/>
    </row>
    <row r="4619" spans="1:31" ht="33" customHeight="1" outlineLevel="3">
      <c r="A4619" s="47" t="s">
        <v>5194</v>
      </c>
      <c r="B4619" s="47"/>
      <c r="C4619" s="47"/>
      <c r="D4619" s="47"/>
      <c r="E4619" s="47"/>
      <c r="F4619" s="47"/>
      <c r="G4619" s="47"/>
      <c r="H4619" s="47"/>
      <c r="I4619" s="14" t="s">
        <v>25</v>
      </c>
      <c r="J4619" s="42">
        <v>121461</v>
      </c>
      <c r="K4619" s="42"/>
      <c r="L4619" s="43">
        <v>225.7</v>
      </c>
      <c r="M4619" s="43"/>
      <c r="N4619" s="15"/>
      <c r="O4619" s="44">
        <f>N4619*L4619</f>
        <v>0</v>
      </c>
      <c r="P4619" s="44"/>
      <c r="Q4619" s="44"/>
      <c r="R4619" s="44">
        <f>U4619*N4619</f>
        <v>0</v>
      </c>
      <c r="S4619" s="44"/>
      <c r="T4619" s="44"/>
      <c r="U4619" s="45" t="b">
        <f>IF(AND($H$11&gt;0,$H$11&lt;10000),Y4619,IF(AND($H$11&gt;=10000,$H$11&lt;15000),Z4619,IF(AND($H$11&gt;=15000,$H$11&lt;20000),AA4619,IF(AND($H$11&gt;=20000,$H$11&lt;30000),AB4619,IF($H$11&gt;=30000,AC4619)))))</f>
        <v>0</v>
      </c>
      <c r="V4619" s="45"/>
      <c r="W4619" s="45"/>
      <c r="X4619" s="45"/>
      <c r="Y4619" s="16">
        <v>225.7</v>
      </c>
      <c r="Z4619" s="17">
        <v>221.18600000000001</v>
      </c>
      <c r="AA4619" s="17">
        <v>214.41499999999999</v>
      </c>
      <c r="AB4619" s="16">
        <v>203.13</v>
      </c>
      <c r="AC4619" s="17">
        <v>191.845</v>
      </c>
      <c r="AD4619" s="18"/>
      <c r="AE4619" s="18"/>
    </row>
    <row r="4620" spans="1:31" ht="33" customHeight="1" outlineLevel="3">
      <c r="A4620" s="47" t="s">
        <v>5195</v>
      </c>
      <c r="B4620" s="47"/>
      <c r="C4620" s="47"/>
      <c r="D4620" s="47"/>
      <c r="E4620" s="47"/>
      <c r="F4620" s="47"/>
      <c r="G4620" s="47"/>
      <c r="H4620" s="47"/>
      <c r="I4620" s="14" t="s">
        <v>25</v>
      </c>
      <c r="J4620" s="42">
        <v>115351</v>
      </c>
      <c r="K4620" s="42"/>
      <c r="L4620" s="43">
        <v>303.60000000000002</v>
      </c>
      <c r="M4620" s="43"/>
      <c r="N4620" s="15"/>
      <c r="O4620" s="44">
        <f>N4620*L4620</f>
        <v>0</v>
      </c>
      <c r="P4620" s="44"/>
      <c r="Q4620" s="44"/>
      <c r="R4620" s="44">
        <f>U4620*N4620</f>
        <v>0</v>
      </c>
      <c r="S4620" s="44"/>
      <c r="T4620" s="44"/>
      <c r="U4620" s="45" t="b">
        <f>IF(AND($H$11&gt;0,$H$11&lt;10000),Y4620,IF(AND($H$11&gt;=10000,$H$11&lt;15000),Z4620,IF(AND($H$11&gt;=15000,$H$11&lt;20000),AA4620,IF(AND($H$11&gt;=20000,$H$11&lt;30000),AB4620,IF($H$11&gt;=30000,AC4620)))))</f>
        <v>0</v>
      </c>
      <c r="V4620" s="45"/>
      <c r="W4620" s="45"/>
      <c r="X4620" s="45"/>
      <c r="Y4620" s="16">
        <v>303.60000000000002</v>
      </c>
      <c r="Z4620" s="17">
        <v>297.52800000000002</v>
      </c>
      <c r="AA4620" s="16">
        <v>288.42</v>
      </c>
      <c r="AB4620" s="16">
        <v>273.24</v>
      </c>
      <c r="AC4620" s="16">
        <v>258.06</v>
      </c>
      <c r="AD4620" s="18"/>
      <c r="AE4620" s="18"/>
    </row>
    <row r="4621" spans="1:31" ht="33" customHeight="1" outlineLevel="3">
      <c r="A4621" s="47" t="s">
        <v>5196</v>
      </c>
      <c r="B4621" s="47"/>
      <c r="C4621" s="47"/>
      <c r="D4621" s="47"/>
      <c r="E4621" s="47"/>
      <c r="F4621" s="47"/>
      <c r="G4621" s="47"/>
      <c r="H4621" s="47"/>
      <c r="I4621" s="14" t="s">
        <v>25</v>
      </c>
      <c r="J4621" s="42">
        <v>115174</v>
      </c>
      <c r="K4621" s="42"/>
      <c r="L4621" s="43">
        <v>156.1</v>
      </c>
      <c r="M4621" s="43"/>
      <c r="N4621" s="15"/>
      <c r="O4621" s="44">
        <f>N4621*L4621</f>
        <v>0</v>
      </c>
      <c r="P4621" s="44"/>
      <c r="Q4621" s="44"/>
      <c r="R4621" s="44">
        <f>U4621*N4621</f>
        <v>0</v>
      </c>
      <c r="S4621" s="44"/>
      <c r="T4621" s="44"/>
      <c r="U4621" s="45" t="b">
        <f>IF(AND($H$11&gt;0,$H$11&lt;10000),Y4621,IF(AND($H$11&gt;=10000,$H$11&lt;15000),Z4621,IF(AND($H$11&gt;=15000,$H$11&lt;20000),AA4621,IF(AND($H$11&gt;=20000,$H$11&lt;30000),AB4621,IF($H$11&gt;=30000,AC4621)))))</f>
        <v>0</v>
      </c>
      <c r="V4621" s="45"/>
      <c r="W4621" s="45"/>
      <c r="X4621" s="45"/>
      <c r="Y4621" s="16">
        <v>156.1</v>
      </c>
      <c r="Z4621" s="17">
        <v>152.97800000000001</v>
      </c>
      <c r="AA4621" s="17">
        <v>148.29499999999999</v>
      </c>
      <c r="AB4621" s="16">
        <v>140.49</v>
      </c>
      <c r="AC4621" s="17">
        <v>132.685</v>
      </c>
      <c r="AD4621" s="18"/>
      <c r="AE4621" s="18"/>
    </row>
    <row r="4622" spans="1:31" ht="33" customHeight="1" outlineLevel="3">
      <c r="A4622" s="47" t="s">
        <v>5197</v>
      </c>
      <c r="B4622" s="47"/>
      <c r="C4622" s="47"/>
      <c r="D4622" s="47"/>
      <c r="E4622" s="47"/>
      <c r="F4622" s="47"/>
      <c r="G4622" s="47"/>
      <c r="H4622" s="47"/>
      <c r="I4622" s="14" t="s">
        <v>25</v>
      </c>
      <c r="J4622" s="42">
        <v>115179</v>
      </c>
      <c r="K4622" s="42"/>
      <c r="L4622" s="43">
        <v>156.1</v>
      </c>
      <c r="M4622" s="43"/>
      <c r="N4622" s="15"/>
      <c r="O4622" s="44">
        <f>N4622*L4622</f>
        <v>0</v>
      </c>
      <c r="P4622" s="44"/>
      <c r="Q4622" s="44"/>
      <c r="R4622" s="44">
        <f>U4622*N4622</f>
        <v>0</v>
      </c>
      <c r="S4622" s="44"/>
      <c r="T4622" s="44"/>
      <c r="U4622" s="45" t="b">
        <f>IF(AND($H$11&gt;0,$H$11&lt;10000),Y4622,IF(AND($H$11&gt;=10000,$H$11&lt;15000),Z4622,IF(AND($H$11&gt;=15000,$H$11&lt;20000),AA4622,IF(AND($H$11&gt;=20000,$H$11&lt;30000),AB4622,IF($H$11&gt;=30000,AC4622)))))</f>
        <v>0</v>
      </c>
      <c r="V4622" s="45"/>
      <c r="W4622" s="45"/>
      <c r="X4622" s="45"/>
      <c r="Y4622" s="16">
        <v>156.1</v>
      </c>
      <c r="Z4622" s="17">
        <v>152.97800000000001</v>
      </c>
      <c r="AA4622" s="17">
        <v>148.29499999999999</v>
      </c>
      <c r="AB4622" s="16">
        <v>140.49</v>
      </c>
      <c r="AC4622" s="17">
        <v>132.685</v>
      </c>
      <c r="AD4622" s="18"/>
      <c r="AE4622" s="18"/>
    </row>
    <row r="4623" spans="1:31" ht="33" customHeight="1" outlineLevel="3">
      <c r="A4623" s="47" t="s">
        <v>5198</v>
      </c>
      <c r="B4623" s="47"/>
      <c r="C4623" s="47"/>
      <c r="D4623" s="47"/>
      <c r="E4623" s="47"/>
      <c r="F4623" s="47"/>
      <c r="G4623" s="47"/>
      <c r="H4623" s="47"/>
      <c r="I4623" s="14" t="s">
        <v>25</v>
      </c>
      <c r="J4623" s="42">
        <v>115176</v>
      </c>
      <c r="K4623" s="42"/>
      <c r="L4623" s="43">
        <v>302.7</v>
      </c>
      <c r="M4623" s="43"/>
      <c r="N4623" s="15"/>
      <c r="O4623" s="44">
        <f>N4623*L4623</f>
        <v>0</v>
      </c>
      <c r="P4623" s="44"/>
      <c r="Q4623" s="44"/>
      <c r="R4623" s="44">
        <f>U4623*N4623</f>
        <v>0</v>
      </c>
      <c r="S4623" s="44"/>
      <c r="T4623" s="44"/>
      <c r="U4623" s="45" t="b">
        <f>IF(AND($H$11&gt;0,$H$11&lt;10000),Y4623,IF(AND($H$11&gt;=10000,$H$11&lt;15000),Z4623,IF(AND($H$11&gt;=15000,$H$11&lt;20000),AA4623,IF(AND($H$11&gt;=20000,$H$11&lt;30000),AB4623,IF($H$11&gt;=30000,AC4623)))))</f>
        <v>0</v>
      </c>
      <c r="V4623" s="45"/>
      <c r="W4623" s="45"/>
      <c r="X4623" s="45"/>
      <c r="Y4623" s="16">
        <v>302.7</v>
      </c>
      <c r="Z4623" s="17">
        <v>296.64600000000002</v>
      </c>
      <c r="AA4623" s="17">
        <v>287.565</v>
      </c>
      <c r="AB4623" s="16">
        <v>272.43</v>
      </c>
      <c r="AC4623" s="17">
        <v>257.29500000000002</v>
      </c>
      <c r="AD4623" s="18"/>
      <c r="AE4623" s="18"/>
    </row>
    <row r="4624" spans="1:31" ht="33" customHeight="1" outlineLevel="3">
      <c r="A4624" s="47" t="s">
        <v>5199</v>
      </c>
      <c r="B4624" s="47"/>
      <c r="C4624" s="47"/>
      <c r="D4624" s="47"/>
      <c r="E4624" s="47"/>
      <c r="F4624" s="47"/>
      <c r="G4624" s="47"/>
      <c r="H4624" s="47"/>
      <c r="I4624" s="14" t="s">
        <v>25</v>
      </c>
      <c r="J4624" s="42">
        <v>115180</v>
      </c>
      <c r="K4624" s="42"/>
      <c r="L4624" s="43">
        <v>302.7</v>
      </c>
      <c r="M4624" s="43"/>
      <c r="N4624" s="15"/>
      <c r="O4624" s="44">
        <f>N4624*L4624</f>
        <v>0</v>
      </c>
      <c r="P4624" s="44"/>
      <c r="Q4624" s="44"/>
      <c r="R4624" s="44">
        <f>U4624*N4624</f>
        <v>0</v>
      </c>
      <c r="S4624" s="44"/>
      <c r="T4624" s="44"/>
      <c r="U4624" s="45" t="b">
        <f>IF(AND($H$11&gt;0,$H$11&lt;10000),Y4624,IF(AND($H$11&gt;=10000,$H$11&lt;15000),Z4624,IF(AND($H$11&gt;=15000,$H$11&lt;20000),AA4624,IF(AND($H$11&gt;=20000,$H$11&lt;30000),AB4624,IF($H$11&gt;=30000,AC4624)))))</f>
        <v>0</v>
      </c>
      <c r="V4624" s="45"/>
      <c r="W4624" s="45"/>
      <c r="X4624" s="45"/>
      <c r="Y4624" s="16">
        <v>302.7</v>
      </c>
      <c r="Z4624" s="17">
        <v>296.64600000000002</v>
      </c>
      <c r="AA4624" s="17">
        <v>287.565</v>
      </c>
      <c r="AB4624" s="16">
        <v>272.43</v>
      </c>
      <c r="AC4624" s="17">
        <v>257.29500000000002</v>
      </c>
      <c r="AD4624" s="18"/>
      <c r="AE4624" s="18"/>
    </row>
    <row r="4625" spans="1:31" ht="33" customHeight="1" outlineLevel="3">
      <c r="A4625" s="47" t="s">
        <v>5200</v>
      </c>
      <c r="B4625" s="47"/>
      <c r="C4625" s="47"/>
      <c r="D4625" s="47"/>
      <c r="E4625" s="47"/>
      <c r="F4625" s="47"/>
      <c r="G4625" s="47"/>
      <c r="H4625" s="47"/>
      <c r="I4625" s="14" t="s">
        <v>25</v>
      </c>
      <c r="J4625" s="42">
        <v>125595</v>
      </c>
      <c r="K4625" s="42"/>
      <c r="L4625" s="43">
        <v>627</v>
      </c>
      <c r="M4625" s="43"/>
      <c r="N4625" s="15"/>
      <c r="O4625" s="44">
        <f>N4625*L4625</f>
        <v>0</v>
      </c>
      <c r="P4625" s="44"/>
      <c r="Q4625" s="44"/>
      <c r="R4625" s="44">
        <f>U4625*N4625</f>
        <v>0</v>
      </c>
      <c r="S4625" s="44"/>
      <c r="T4625" s="44"/>
      <c r="U4625" s="45" t="b">
        <f>IF(AND($H$11&gt;0,$H$11&lt;10000),Y4625,IF(AND($H$11&gt;=10000,$H$11&lt;15000),Z4625,IF(AND($H$11&gt;=15000,$H$11&lt;20000),AA4625,IF(AND($H$11&gt;=20000,$H$11&lt;30000),AB4625,IF($H$11&gt;=30000,AC4625)))))</f>
        <v>0</v>
      </c>
      <c r="V4625" s="45"/>
      <c r="W4625" s="45"/>
      <c r="X4625" s="45"/>
      <c r="Y4625" s="16">
        <v>627</v>
      </c>
      <c r="Z4625" s="16">
        <v>614.46</v>
      </c>
      <c r="AA4625" s="16">
        <v>595.65</v>
      </c>
      <c r="AB4625" s="23">
        <v>564.29999999999995</v>
      </c>
      <c r="AC4625" s="16">
        <v>532.95000000000005</v>
      </c>
      <c r="AD4625" s="18"/>
      <c r="AE4625" s="18"/>
    </row>
    <row r="4626" spans="1:31" ht="33" customHeight="1" outlineLevel="3">
      <c r="A4626" s="47" t="s">
        <v>5201</v>
      </c>
      <c r="B4626" s="47"/>
      <c r="C4626" s="47"/>
      <c r="D4626" s="47"/>
      <c r="E4626" s="47"/>
      <c r="F4626" s="47"/>
      <c r="G4626" s="47"/>
      <c r="H4626" s="47"/>
      <c r="I4626" s="14" t="s">
        <v>25</v>
      </c>
      <c r="J4626" s="42">
        <v>103726</v>
      </c>
      <c r="K4626" s="42"/>
      <c r="L4626" s="43">
        <v>602.5</v>
      </c>
      <c r="M4626" s="43"/>
      <c r="N4626" s="15"/>
      <c r="O4626" s="44">
        <f>N4626*L4626</f>
        <v>0</v>
      </c>
      <c r="P4626" s="44"/>
      <c r="Q4626" s="44"/>
      <c r="R4626" s="44">
        <f>U4626*N4626</f>
        <v>0</v>
      </c>
      <c r="S4626" s="44"/>
      <c r="T4626" s="44"/>
      <c r="U4626" s="45" t="b">
        <f>IF(AND($H$11&gt;0,$H$11&lt;10000),Y4626,IF(AND($H$11&gt;=10000,$H$11&lt;15000),Z4626,IF(AND($H$11&gt;=15000,$H$11&lt;20000),AA4626,IF(AND($H$11&gt;=20000,$H$11&lt;30000),AB4626,IF($H$11&gt;=30000,AC4626)))))</f>
        <v>0</v>
      </c>
      <c r="V4626" s="45"/>
      <c r="W4626" s="45"/>
      <c r="X4626" s="45"/>
      <c r="Y4626" s="16">
        <v>602.5</v>
      </c>
      <c r="Z4626" s="16">
        <v>590.45000000000005</v>
      </c>
      <c r="AA4626" s="17">
        <v>572.375</v>
      </c>
      <c r="AB4626" s="16">
        <v>542.25</v>
      </c>
      <c r="AC4626" s="17">
        <v>512.125</v>
      </c>
      <c r="AD4626" s="18"/>
      <c r="AE4626" s="18"/>
    </row>
    <row r="4627" spans="1:31" ht="33" customHeight="1" outlineLevel="3">
      <c r="A4627" s="47" t="s">
        <v>5202</v>
      </c>
      <c r="B4627" s="47"/>
      <c r="C4627" s="47"/>
      <c r="D4627" s="47"/>
      <c r="E4627" s="47"/>
      <c r="F4627" s="47"/>
      <c r="G4627" s="47"/>
      <c r="H4627" s="47"/>
      <c r="I4627" s="14" t="s">
        <v>25</v>
      </c>
      <c r="J4627" s="42">
        <v>94119</v>
      </c>
      <c r="K4627" s="42"/>
      <c r="L4627" s="43">
        <v>602.5</v>
      </c>
      <c r="M4627" s="43"/>
      <c r="N4627" s="15"/>
      <c r="O4627" s="44">
        <f>N4627*L4627</f>
        <v>0</v>
      </c>
      <c r="P4627" s="44"/>
      <c r="Q4627" s="44"/>
      <c r="R4627" s="44">
        <f>U4627*N4627</f>
        <v>0</v>
      </c>
      <c r="S4627" s="44"/>
      <c r="T4627" s="44"/>
      <c r="U4627" s="45" t="b">
        <f>IF(AND($H$11&gt;0,$H$11&lt;10000),Y4627,IF(AND($H$11&gt;=10000,$H$11&lt;15000),Z4627,IF(AND($H$11&gt;=15000,$H$11&lt;20000),AA4627,IF(AND($H$11&gt;=20000,$H$11&lt;30000),AB4627,IF($H$11&gt;=30000,AC4627)))))</f>
        <v>0</v>
      </c>
      <c r="V4627" s="45"/>
      <c r="W4627" s="45"/>
      <c r="X4627" s="45"/>
      <c r="Y4627" s="16">
        <v>602.5</v>
      </c>
      <c r="Z4627" s="16">
        <v>590.45000000000005</v>
      </c>
      <c r="AA4627" s="17">
        <v>572.375</v>
      </c>
      <c r="AB4627" s="16">
        <v>542.25</v>
      </c>
      <c r="AC4627" s="17">
        <v>512.125</v>
      </c>
      <c r="AD4627" s="18"/>
      <c r="AE4627" s="18"/>
    </row>
    <row r="4628" spans="1:31" ht="33" customHeight="1" outlineLevel="3">
      <c r="A4628" s="47" t="s">
        <v>5203</v>
      </c>
      <c r="B4628" s="47"/>
      <c r="C4628" s="47"/>
      <c r="D4628" s="47"/>
      <c r="E4628" s="47"/>
      <c r="F4628" s="47"/>
      <c r="G4628" s="47"/>
      <c r="H4628" s="47"/>
      <c r="I4628" s="14" t="s">
        <v>25</v>
      </c>
      <c r="J4628" s="42">
        <v>103727</v>
      </c>
      <c r="K4628" s="42"/>
      <c r="L4628" s="43">
        <v>602.5</v>
      </c>
      <c r="M4628" s="43"/>
      <c r="N4628" s="15"/>
      <c r="O4628" s="44">
        <f>N4628*L4628</f>
        <v>0</v>
      </c>
      <c r="P4628" s="44"/>
      <c r="Q4628" s="44"/>
      <c r="R4628" s="44">
        <f>U4628*N4628</f>
        <v>0</v>
      </c>
      <c r="S4628" s="44"/>
      <c r="T4628" s="44"/>
      <c r="U4628" s="45" t="b">
        <f>IF(AND($H$11&gt;0,$H$11&lt;10000),Y4628,IF(AND($H$11&gt;=10000,$H$11&lt;15000),Z4628,IF(AND($H$11&gt;=15000,$H$11&lt;20000),AA4628,IF(AND($H$11&gt;=20000,$H$11&lt;30000),AB4628,IF($H$11&gt;=30000,AC4628)))))</f>
        <v>0</v>
      </c>
      <c r="V4628" s="45"/>
      <c r="W4628" s="45"/>
      <c r="X4628" s="45"/>
      <c r="Y4628" s="16">
        <v>602.5</v>
      </c>
      <c r="Z4628" s="16">
        <v>590.45000000000005</v>
      </c>
      <c r="AA4628" s="17">
        <v>572.375</v>
      </c>
      <c r="AB4628" s="16">
        <v>542.25</v>
      </c>
      <c r="AC4628" s="17">
        <v>512.125</v>
      </c>
      <c r="AD4628" s="18"/>
      <c r="AE4628" s="18"/>
    </row>
    <row r="4629" spans="1:31" ht="33" customHeight="1" outlineLevel="3">
      <c r="A4629" s="47" t="s">
        <v>5204</v>
      </c>
      <c r="B4629" s="47"/>
      <c r="C4629" s="47"/>
      <c r="D4629" s="47"/>
      <c r="E4629" s="47"/>
      <c r="F4629" s="47"/>
      <c r="G4629" s="47"/>
      <c r="H4629" s="47"/>
      <c r="I4629" s="14" t="s">
        <v>25</v>
      </c>
      <c r="J4629" s="42">
        <v>121462</v>
      </c>
      <c r="K4629" s="42"/>
      <c r="L4629" s="43">
        <v>252.3</v>
      </c>
      <c r="M4629" s="43"/>
      <c r="N4629" s="15"/>
      <c r="O4629" s="44">
        <f>N4629*L4629</f>
        <v>0</v>
      </c>
      <c r="P4629" s="44"/>
      <c r="Q4629" s="44"/>
      <c r="R4629" s="44">
        <f>U4629*N4629</f>
        <v>0</v>
      </c>
      <c r="S4629" s="44"/>
      <c r="T4629" s="44"/>
      <c r="U4629" s="45" t="b">
        <f>IF(AND($H$11&gt;0,$H$11&lt;10000),Y4629,IF(AND($H$11&gt;=10000,$H$11&lt;15000),Z4629,IF(AND($H$11&gt;=15000,$H$11&lt;20000),AA4629,IF(AND($H$11&gt;=20000,$H$11&lt;30000),AB4629,IF($H$11&gt;=30000,AC4629)))))</f>
        <v>0</v>
      </c>
      <c r="V4629" s="45"/>
      <c r="W4629" s="45"/>
      <c r="X4629" s="45"/>
      <c r="Y4629" s="16">
        <v>252.3</v>
      </c>
      <c r="Z4629" s="17">
        <v>247.25399999999999</v>
      </c>
      <c r="AA4629" s="17">
        <v>239.685</v>
      </c>
      <c r="AB4629" s="16">
        <v>227.07</v>
      </c>
      <c r="AC4629" s="17">
        <v>214.45500000000001</v>
      </c>
      <c r="AD4629" s="18"/>
      <c r="AE4629" s="18"/>
    </row>
    <row r="4630" spans="1:31" ht="33" customHeight="1" outlineLevel="3">
      <c r="A4630" s="47" t="s">
        <v>5205</v>
      </c>
      <c r="B4630" s="47"/>
      <c r="C4630" s="47"/>
      <c r="D4630" s="47"/>
      <c r="E4630" s="47"/>
      <c r="F4630" s="47"/>
      <c r="G4630" s="47"/>
      <c r="H4630" s="47"/>
      <c r="I4630" s="14" t="s">
        <v>25</v>
      </c>
      <c r="J4630" s="42">
        <v>123393</v>
      </c>
      <c r="K4630" s="42"/>
      <c r="L4630" s="43">
        <v>627</v>
      </c>
      <c r="M4630" s="43"/>
      <c r="N4630" s="15"/>
      <c r="O4630" s="44">
        <f>N4630*L4630</f>
        <v>0</v>
      </c>
      <c r="P4630" s="44"/>
      <c r="Q4630" s="44"/>
      <c r="R4630" s="44">
        <f>U4630*N4630</f>
        <v>0</v>
      </c>
      <c r="S4630" s="44"/>
      <c r="T4630" s="44"/>
      <c r="U4630" s="45" t="b">
        <f>IF(AND($H$11&gt;0,$H$11&lt;10000),Y4630,IF(AND($H$11&gt;=10000,$H$11&lt;15000),Z4630,IF(AND($H$11&gt;=15000,$H$11&lt;20000),AA4630,IF(AND($H$11&gt;=20000,$H$11&lt;30000),AB4630,IF($H$11&gt;=30000,AC4630)))))</f>
        <v>0</v>
      </c>
      <c r="V4630" s="45"/>
      <c r="W4630" s="45"/>
      <c r="X4630" s="45"/>
      <c r="Y4630" s="16">
        <v>627</v>
      </c>
      <c r="Z4630" s="16">
        <v>614.46</v>
      </c>
      <c r="AA4630" s="16">
        <v>595.65</v>
      </c>
      <c r="AB4630" s="23">
        <v>564.29999999999995</v>
      </c>
      <c r="AC4630" s="16">
        <v>532.95000000000005</v>
      </c>
      <c r="AD4630" s="18"/>
      <c r="AE4630" s="18"/>
    </row>
    <row r="4631" spans="1:31" ht="33" customHeight="1" outlineLevel="3">
      <c r="A4631" s="47" t="s">
        <v>5206</v>
      </c>
      <c r="B4631" s="47"/>
      <c r="C4631" s="47"/>
      <c r="D4631" s="47"/>
      <c r="E4631" s="47"/>
      <c r="F4631" s="47"/>
      <c r="G4631" s="47"/>
      <c r="H4631" s="47"/>
      <c r="I4631" s="14" t="s">
        <v>25</v>
      </c>
      <c r="J4631" s="42">
        <v>123392</v>
      </c>
      <c r="K4631" s="42"/>
      <c r="L4631" s="43">
        <v>722.6</v>
      </c>
      <c r="M4631" s="43"/>
      <c r="N4631" s="15"/>
      <c r="O4631" s="44">
        <f>N4631*L4631</f>
        <v>0</v>
      </c>
      <c r="P4631" s="44"/>
      <c r="Q4631" s="44"/>
      <c r="R4631" s="44">
        <f>U4631*N4631</f>
        <v>0</v>
      </c>
      <c r="S4631" s="44"/>
      <c r="T4631" s="44"/>
      <c r="U4631" s="45" t="b">
        <f>IF(AND($H$11&gt;0,$H$11&lt;10000),Y4631,IF(AND($H$11&gt;=10000,$H$11&lt;15000),Z4631,IF(AND($H$11&gt;=15000,$H$11&lt;20000),AA4631,IF(AND($H$11&gt;=20000,$H$11&lt;30000),AB4631,IF($H$11&gt;=30000,AC4631)))))</f>
        <v>0</v>
      </c>
      <c r="V4631" s="45"/>
      <c r="W4631" s="45"/>
      <c r="X4631" s="45"/>
      <c r="Y4631" s="16">
        <v>722.6</v>
      </c>
      <c r="Z4631" s="17">
        <v>708.14800000000002</v>
      </c>
      <c r="AA4631" s="16">
        <v>686.47</v>
      </c>
      <c r="AB4631" s="16">
        <v>650.34</v>
      </c>
      <c r="AC4631" s="16">
        <v>614.21</v>
      </c>
      <c r="AD4631" s="18"/>
      <c r="AE4631" s="18"/>
    </row>
    <row r="4632" spans="1:31" ht="33" customHeight="1" outlineLevel="3">
      <c r="A4632" s="47" t="s">
        <v>5207</v>
      </c>
      <c r="B4632" s="47"/>
      <c r="C4632" s="47"/>
      <c r="D4632" s="47"/>
      <c r="E4632" s="47"/>
      <c r="F4632" s="47"/>
      <c r="G4632" s="47"/>
      <c r="H4632" s="47"/>
      <c r="I4632" s="14" t="s">
        <v>25</v>
      </c>
      <c r="J4632" s="42">
        <v>128600</v>
      </c>
      <c r="K4632" s="42"/>
      <c r="L4632" s="43">
        <v>297.3</v>
      </c>
      <c r="M4632" s="43"/>
      <c r="N4632" s="15"/>
      <c r="O4632" s="44">
        <f>N4632*L4632</f>
        <v>0</v>
      </c>
      <c r="P4632" s="44"/>
      <c r="Q4632" s="44"/>
      <c r="R4632" s="44">
        <f>U4632*N4632</f>
        <v>0</v>
      </c>
      <c r="S4632" s="44"/>
      <c r="T4632" s="44"/>
      <c r="U4632" s="45" t="b">
        <f>IF(AND($H$11&gt;0,$H$11&lt;10000),Y4632,IF(AND($H$11&gt;=10000,$H$11&lt;15000),Z4632,IF(AND($H$11&gt;=15000,$H$11&lt;20000),AA4632,IF(AND($H$11&gt;=20000,$H$11&lt;30000),AB4632,IF($H$11&gt;=30000,AC4632)))))</f>
        <v>0</v>
      </c>
      <c r="V4632" s="45"/>
      <c r="W4632" s="45"/>
      <c r="X4632" s="45"/>
      <c r="Y4632" s="16">
        <v>297.3</v>
      </c>
      <c r="Z4632" s="17">
        <v>291.35399999999998</v>
      </c>
      <c r="AA4632" s="17">
        <v>282.435</v>
      </c>
      <c r="AB4632" s="16">
        <v>267.57</v>
      </c>
      <c r="AC4632" s="17">
        <v>252.70500000000001</v>
      </c>
      <c r="AD4632" s="18"/>
      <c r="AE4632" s="18"/>
    </row>
    <row r="4633" spans="1:31" ht="33" customHeight="1" outlineLevel="3">
      <c r="A4633" s="47" t="s">
        <v>5208</v>
      </c>
      <c r="B4633" s="47"/>
      <c r="C4633" s="47"/>
      <c r="D4633" s="47"/>
      <c r="E4633" s="47"/>
      <c r="F4633" s="47"/>
      <c r="G4633" s="47"/>
      <c r="H4633" s="47"/>
      <c r="I4633" s="14" t="s">
        <v>25</v>
      </c>
      <c r="J4633" s="42">
        <v>106904</v>
      </c>
      <c r="K4633" s="42"/>
      <c r="L4633" s="43">
        <v>164</v>
      </c>
      <c r="M4633" s="43"/>
      <c r="N4633" s="15"/>
      <c r="O4633" s="44">
        <f>N4633*L4633</f>
        <v>0</v>
      </c>
      <c r="P4633" s="44"/>
      <c r="Q4633" s="44"/>
      <c r="R4633" s="44">
        <f>U4633*N4633</f>
        <v>0</v>
      </c>
      <c r="S4633" s="44"/>
      <c r="T4633" s="44"/>
      <c r="U4633" s="45" t="b">
        <f>IF(AND($H$11&gt;0,$H$11&lt;10000),Y4633,IF(AND($H$11&gt;=10000,$H$11&lt;15000),Z4633,IF(AND($H$11&gt;=15000,$H$11&lt;20000),AA4633,IF(AND($H$11&gt;=20000,$H$11&lt;30000),AB4633,IF($H$11&gt;=30000,AC4633)))))</f>
        <v>0</v>
      </c>
      <c r="V4633" s="45"/>
      <c r="W4633" s="45"/>
      <c r="X4633" s="45"/>
      <c r="Y4633" s="16">
        <v>164</v>
      </c>
      <c r="Z4633" s="16">
        <v>160.72</v>
      </c>
      <c r="AA4633" s="23">
        <v>155.80000000000001</v>
      </c>
      <c r="AB4633" s="23">
        <v>147.6</v>
      </c>
      <c r="AC4633" s="23">
        <v>139.4</v>
      </c>
      <c r="AD4633" s="18"/>
      <c r="AE4633" s="18"/>
    </row>
    <row r="4634" spans="1:31" ht="33" customHeight="1" outlineLevel="3">
      <c r="A4634" s="47" t="s">
        <v>5209</v>
      </c>
      <c r="B4634" s="47"/>
      <c r="C4634" s="47"/>
      <c r="D4634" s="47"/>
      <c r="E4634" s="47"/>
      <c r="F4634" s="47"/>
      <c r="G4634" s="47"/>
      <c r="H4634" s="47"/>
      <c r="I4634" s="14" t="s">
        <v>25</v>
      </c>
      <c r="J4634" s="42">
        <v>106902</v>
      </c>
      <c r="K4634" s="42"/>
      <c r="L4634" s="43">
        <v>164</v>
      </c>
      <c r="M4634" s="43"/>
      <c r="N4634" s="15"/>
      <c r="O4634" s="44">
        <f>N4634*L4634</f>
        <v>0</v>
      </c>
      <c r="P4634" s="44"/>
      <c r="Q4634" s="44"/>
      <c r="R4634" s="44">
        <f>U4634*N4634</f>
        <v>0</v>
      </c>
      <c r="S4634" s="44"/>
      <c r="T4634" s="44"/>
      <c r="U4634" s="45" t="b">
        <f>IF(AND($H$11&gt;0,$H$11&lt;10000),Y4634,IF(AND($H$11&gt;=10000,$H$11&lt;15000),Z4634,IF(AND($H$11&gt;=15000,$H$11&lt;20000),AA4634,IF(AND($H$11&gt;=20000,$H$11&lt;30000),AB4634,IF($H$11&gt;=30000,AC4634)))))</f>
        <v>0</v>
      </c>
      <c r="V4634" s="45"/>
      <c r="W4634" s="45"/>
      <c r="X4634" s="45"/>
      <c r="Y4634" s="16">
        <v>164</v>
      </c>
      <c r="Z4634" s="16">
        <v>160.72</v>
      </c>
      <c r="AA4634" s="23">
        <v>155.80000000000001</v>
      </c>
      <c r="AB4634" s="23">
        <v>147.6</v>
      </c>
      <c r="AC4634" s="23">
        <v>139.4</v>
      </c>
      <c r="AD4634" s="18"/>
      <c r="AE4634" s="18"/>
    </row>
    <row r="4635" spans="1:31" ht="33" customHeight="1" outlineLevel="3">
      <c r="A4635" s="47" t="s">
        <v>5210</v>
      </c>
      <c r="B4635" s="47"/>
      <c r="C4635" s="47"/>
      <c r="D4635" s="47"/>
      <c r="E4635" s="47"/>
      <c r="F4635" s="47"/>
      <c r="G4635" s="47"/>
      <c r="H4635" s="47"/>
      <c r="I4635" s="14" t="s">
        <v>25</v>
      </c>
      <c r="J4635" s="42">
        <v>75001</v>
      </c>
      <c r="K4635" s="42"/>
      <c r="L4635" s="43">
        <v>169.1</v>
      </c>
      <c r="M4635" s="43"/>
      <c r="N4635" s="15"/>
      <c r="O4635" s="44">
        <f>N4635*L4635</f>
        <v>0</v>
      </c>
      <c r="P4635" s="44"/>
      <c r="Q4635" s="44"/>
      <c r="R4635" s="44">
        <f>U4635*N4635</f>
        <v>0</v>
      </c>
      <c r="S4635" s="44"/>
      <c r="T4635" s="44"/>
      <c r="U4635" s="45" t="b">
        <f>IF(AND($H$11&gt;0,$H$11&lt;10000),Y4635,IF(AND($H$11&gt;=10000,$H$11&lt;15000),Z4635,IF(AND($H$11&gt;=15000,$H$11&lt;20000),AA4635,IF(AND($H$11&gt;=20000,$H$11&lt;30000),AB4635,IF($H$11&gt;=30000,AC4635)))))</f>
        <v>0</v>
      </c>
      <c r="V4635" s="45"/>
      <c r="W4635" s="45"/>
      <c r="X4635" s="45"/>
      <c r="Y4635" s="16">
        <v>169.1</v>
      </c>
      <c r="Z4635" s="17">
        <v>165.71799999999999</v>
      </c>
      <c r="AA4635" s="17">
        <v>160.64500000000001</v>
      </c>
      <c r="AB4635" s="16">
        <v>152.19</v>
      </c>
      <c r="AC4635" s="17">
        <v>143.73500000000001</v>
      </c>
      <c r="AD4635" s="18"/>
      <c r="AE4635" s="18"/>
    </row>
    <row r="4636" spans="1:31" ht="33" customHeight="1" outlineLevel="3">
      <c r="A4636" s="47" t="s">
        <v>5211</v>
      </c>
      <c r="B4636" s="47"/>
      <c r="C4636" s="47"/>
      <c r="D4636" s="47"/>
      <c r="E4636" s="47"/>
      <c r="F4636" s="47"/>
      <c r="G4636" s="47"/>
      <c r="H4636" s="47"/>
      <c r="I4636" s="14" t="s">
        <v>25</v>
      </c>
      <c r="J4636" s="42">
        <v>128609</v>
      </c>
      <c r="K4636" s="42"/>
      <c r="L4636" s="43">
        <v>297.3</v>
      </c>
      <c r="M4636" s="43"/>
      <c r="N4636" s="15"/>
      <c r="O4636" s="44">
        <f>N4636*L4636</f>
        <v>0</v>
      </c>
      <c r="P4636" s="44"/>
      <c r="Q4636" s="44"/>
      <c r="R4636" s="44">
        <f>U4636*N4636</f>
        <v>0</v>
      </c>
      <c r="S4636" s="44"/>
      <c r="T4636" s="44"/>
      <c r="U4636" s="45" t="b">
        <f>IF(AND($H$11&gt;0,$H$11&lt;10000),Y4636,IF(AND($H$11&gt;=10000,$H$11&lt;15000),Z4636,IF(AND($H$11&gt;=15000,$H$11&lt;20000),AA4636,IF(AND($H$11&gt;=20000,$H$11&lt;30000),AB4636,IF($H$11&gt;=30000,AC4636)))))</f>
        <v>0</v>
      </c>
      <c r="V4636" s="45"/>
      <c r="W4636" s="45"/>
      <c r="X4636" s="45"/>
      <c r="Y4636" s="16">
        <v>297.3</v>
      </c>
      <c r="Z4636" s="17">
        <v>291.35399999999998</v>
      </c>
      <c r="AA4636" s="17">
        <v>282.435</v>
      </c>
      <c r="AB4636" s="16">
        <v>267.57</v>
      </c>
      <c r="AC4636" s="17">
        <v>252.70500000000001</v>
      </c>
      <c r="AD4636" s="18"/>
      <c r="AE4636" s="18"/>
    </row>
    <row r="4637" spans="1:31" ht="33" customHeight="1" outlineLevel="3">
      <c r="A4637" s="47" t="s">
        <v>5212</v>
      </c>
      <c r="B4637" s="47"/>
      <c r="C4637" s="47"/>
      <c r="D4637" s="47"/>
      <c r="E4637" s="47"/>
      <c r="F4637" s="47"/>
      <c r="G4637" s="47"/>
      <c r="H4637" s="47"/>
      <c r="I4637" s="14" t="s">
        <v>25</v>
      </c>
      <c r="J4637" s="42">
        <v>129793</v>
      </c>
      <c r="K4637" s="42"/>
      <c r="L4637" s="43">
        <v>584.4</v>
      </c>
      <c r="M4637" s="43"/>
      <c r="N4637" s="15"/>
      <c r="O4637" s="44">
        <f>N4637*L4637</f>
        <v>0</v>
      </c>
      <c r="P4637" s="44"/>
      <c r="Q4637" s="44"/>
      <c r="R4637" s="44">
        <f>U4637*N4637</f>
        <v>0</v>
      </c>
      <c r="S4637" s="44"/>
      <c r="T4637" s="44"/>
      <c r="U4637" s="45" t="b">
        <f>IF(AND($H$11&gt;0,$H$11&lt;10000),Y4637,IF(AND($H$11&gt;=10000,$H$11&lt;15000),Z4637,IF(AND($H$11&gt;=15000,$H$11&lt;20000),AA4637,IF(AND($H$11&gt;=20000,$H$11&lt;30000),AB4637,IF($H$11&gt;=30000,AC4637)))))</f>
        <v>0</v>
      </c>
      <c r="V4637" s="45"/>
      <c r="W4637" s="45"/>
      <c r="X4637" s="45"/>
      <c r="Y4637" s="16">
        <v>584.4</v>
      </c>
      <c r="Z4637" s="17">
        <v>572.71199999999999</v>
      </c>
      <c r="AA4637" s="16">
        <v>555.17999999999995</v>
      </c>
      <c r="AB4637" s="16">
        <v>525.96</v>
      </c>
      <c r="AC4637" s="16">
        <v>496.74</v>
      </c>
      <c r="AD4637" s="18"/>
      <c r="AE4637" s="18"/>
    </row>
    <row r="4638" spans="1:31" ht="33" customHeight="1" outlineLevel="3">
      <c r="A4638" s="47" t="s">
        <v>5213</v>
      </c>
      <c r="B4638" s="47"/>
      <c r="C4638" s="47"/>
      <c r="D4638" s="47"/>
      <c r="E4638" s="47"/>
      <c r="F4638" s="47"/>
      <c r="G4638" s="47"/>
      <c r="H4638" s="47"/>
      <c r="I4638" s="14" t="s">
        <v>25</v>
      </c>
      <c r="J4638" s="42">
        <v>130570</v>
      </c>
      <c r="K4638" s="42"/>
      <c r="L4638" s="43">
        <v>584.4</v>
      </c>
      <c r="M4638" s="43"/>
      <c r="N4638" s="15"/>
      <c r="O4638" s="44">
        <f>N4638*L4638</f>
        <v>0</v>
      </c>
      <c r="P4638" s="44"/>
      <c r="Q4638" s="44"/>
      <c r="R4638" s="44">
        <f>U4638*N4638</f>
        <v>0</v>
      </c>
      <c r="S4638" s="44"/>
      <c r="T4638" s="44"/>
      <c r="U4638" s="45" t="b">
        <f>IF(AND($H$11&gt;0,$H$11&lt;10000),Y4638,IF(AND($H$11&gt;=10000,$H$11&lt;15000),Z4638,IF(AND($H$11&gt;=15000,$H$11&lt;20000),AA4638,IF(AND($H$11&gt;=20000,$H$11&lt;30000),AB4638,IF($H$11&gt;=30000,AC4638)))))</f>
        <v>0</v>
      </c>
      <c r="V4638" s="45"/>
      <c r="W4638" s="45"/>
      <c r="X4638" s="45"/>
      <c r="Y4638" s="16">
        <v>584.4</v>
      </c>
      <c r="Z4638" s="17">
        <v>572.71199999999999</v>
      </c>
      <c r="AA4638" s="16">
        <v>555.17999999999995</v>
      </c>
      <c r="AB4638" s="16">
        <v>525.96</v>
      </c>
      <c r="AC4638" s="16">
        <v>496.74</v>
      </c>
      <c r="AD4638" s="18"/>
      <c r="AE4638" s="18"/>
    </row>
    <row r="4639" spans="1:31" ht="33" customHeight="1" outlineLevel="3">
      <c r="A4639" s="47" t="s">
        <v>5214</v>
      </c>
      <c r="B4639" s="47"/>
      <c r="C4639" s="47"/>
      <c r="D4639" s="47"/>
      <c r="E4639" s="47"/>
      <c r="F4639" s="47"/>
      <c r="G4639" s="47"/>
      <c r="H4639" s="47"/>
      <c r="I4639" s="14" t="s">
        <v>25</v>
      </c>
      <c r="J4639" s="42">
        <v>129792</v>
      </c>
      <c r="K4639" s="42"/>
      <c r="L4639" s="43">
        <v>584.4</v>
      </c>
      <c r="M4639" s="43"/>
      <c r="N4639" s="15"/>
      <c r="O4639" s="44">
        <f>N4639*L4639</f>
        <v>0</v>
      </c>
      <c r="P4639" s="44"/>
      <c r="Q4639" s="44"/>
      <c r="R4639" s="44">
        <f>U4639*N4639</f>
        <v>0</v>
      </c>
      <c r="S4639" s="44"/>
      <c r="T4639" s="44"/>
      <c r="U4639" s="45" t="b">
        <f>IF(AND($H$11&gt;0,$H$11&lt;10000),Y4639,IF(AND($H$11&gt;=10000,$H$11&lt;15000),Z4639,IF(AND($H$11&gt;=15000,$H$11&lt;20000),AA4639,IF(AND($H$11&gt;=20000,$H$11&lt;30000),AB4639,IF($H$11&gt;=30000,AC4639)))))</f>
        <v>0</v>
      </c>
      <c r="V4639" s="45"/>
      <c r="W4639" s="45"/>
      <c r="X4639" s="45"/>
      <c r="Y4639" s="16">
        <v>584.4</v>
      </c>
      <c r="Z4639" s="17">
        <v>572.71199999999999</v>
      </c>
      <c r="AA4639" s="16">
        <v>555.17999999999995</v>
      </c>
      <c r="AB4639" s="16">
        <v>525.96</v>
      </c>
      <c r="AC4639" s="16">
        <v>496.74</v>
      </c>
      <c r="AD4639" s="18"/>
      <c r="AE4639" s="18"/>
    </row>
    <row r="4640" spans="1:31" ht="33" customHeight="1" outlineLevel="3">
      <c r="A4640" s="47" t="s">
        <v>5215</v>
      </c>
      <c r="B4640" s="47"/>
      <c r="C4640" s="47"/>
      <c r="D4640" s="47"/>
      <c r="E4640" s="47"/>
      <c r="F4640" s="47"/>
      <c r="G4640" s="47"/>
      <c r="H4640" s="47"/>
      <c r="I4640" s="14" t="s">
        <v>25</v>
      </c>
      <c r="J4640" s="42">
        <v>75967</v>
      </c>
      <c r="K4640" s="42"/>
      <c r="L4640" s="43">
        <v>47.5</v>
      </c>
      <c r="M4640" s="43"/>
      <c r="N4640" s="15"/>
      <c r="O4640" s="44">
        <f>N4640*L4640</f>
        <v>0</v>
      </c>
      <c r="P4640" s="44"/>
      <c r="Q4640" s="44"/>
      <c r="R4640" s="44">
        <f>U4640*N4640</f>
        <v>0</v>
      </c>
      <c r="S4640" s="44"/>
      <c r="T4640" s="44"/>
      <c r="U4640" s="45" t="b">
        <f>IF(AND($H$11&gt;0,$H$11&lt;10000),Y4640,IF(AND($H$11&gt;=10000,$H$11&lt;15000),Z4640,IF(AND($H$11&gt;=15000,$H$11&lt;20000),AA4640,IF(AND($H$11&gt;=20000,$H$11&lt;30000),AB4640,IF($H$11&gt;=30000,AC4640)))))</f>
        <v>0</v>
      </c>
      <c r="V4640" s="45"/>
      <c r="W4640" s="45"/>
      <c r="X4640" s="45"/>
      <c r="Y4640" s="16">
        <v>47.5</v>
      </c>
      <c r="Z4640" s="16">
        <v>46.55</v>
      </c>
      <c r="AA4640" s="17">
        <v>45.125</v>
      </c>
      <c r="AB4640" s="16">
        <v>42.75</v>
      </c>
      <c r="AC4640" s="17">
        <v>40.375</v>
      </c>
      <c r="AD4640" s="18"/>
      <c r="AE4640" s="18"/>
    </row>
    <row r="4641" spans="1:31" ht="33" customHeight="1" outlineLevel="3">
      <c r="A4641" s="47" t="s">
        <v>5216</v>
      </c>
      <c r="B4641" s="47"/>
      <c r="C4641" s="47"/>
      <c r="D4641" s="47"/>
      <c r="E4641" s="47"/>
      <c r="F4641" s="47"/>
      <c r="G4641" s="47"/>
      <c r="H4641" s="47"/>
      <c r="I4641" s="14" t="s">
        <v>25</v>
      </c>
      <c r="J4641" s="42">
        <v>75004</v>
      </c>
      <c r="K4641" s="42"/>
      <c r="L4641" s="43">
        <v>150.1</v>
      </c>
      <c r="M4641" s="43"/>
      <c r="N4641" s="15"/>
      <c r="O4641" s="44">
        <f>N4641*L4641</f>
        <v>0</v>
      </c>
      <c r="P4641" s="44"/>
      <c r="Q4641" s="44"/>
      <c r="R4641" s="44">
        <f>U4641*N4641</f>
        <v>0</v>
      </c>
      <c r="S4641" s="44"/>
      <c r="T4641" s="44"/>
      <c r="U4641" s="45" t="b">
        <f>IF(AND($H$11&gt;0,$H$11&lt;10000),Y4641,IF(AND($H$11&gt;=10000,$H$11&lt;15000),Z4641,IF(AND($H$11&gt;=15000,$H$11&lt;20000),AA4641,IF(AND($H$11&gt;=20000,$H$11&lt;30000),AB4641,IF($H$11&gt;=30000,AC4641)))))</f>
        <v>0</v>
      </c>
      <c r="V4641" s="45"/>
      <c r="W4641" s="45"/>
      <c r="X4641" s="45"/>
      <c r="Y4641" s="16">
        <v>150.1</v>
      </c>
      <c r="Z4641" s="17">
        <v>147.09800000000001</v>
      </c>
      <c r="AA4641" s="17">
        <v>142.595</v>
      </c>
      <c r="AB4641" s="16">
        <v>135.09</v>
      </c>
      <c r="AC4641" s="17">
        <v>127.58499999999999</v>
      </c>
      <c r="AD4641" s="18"/>
      <c r="AE4641" s="18"/>
    </row>
    <row r="4642" spans="1:31" ht="33" customHeight="1" outlineLevel="3">
      <c r="A4642" s="47" t="s">
        <v>5217</v>
      </c>
      <c r="B4642" s="47"/>
      <c r="C4642" s="47"/>
      <c r="D4642" s="47"/>
      <c r="E4642" s="47"/>
      <c r="F4642" s="47"/>
      <c r="G4642" s="47"/>
      <c r="H4642" s="47"/>
      <c r="I4642" s="14" t="s">
        <v>25</v>
      </c>
      <c r="J4642" s="42">
        <v>75010</v>
      </c>
      <c r="K4642" s="42"/>
      <c r="L4642" s="43">
        <v>66.5</v>
      </c>
      <c r="M4642" s="43"/>
      <c r="N4642" s="15"/>
      <c r="O4642" s="44">
        <f>N4642*L4642</f>
        <v>0</v>
      </c>
      <c r="P4642" s="44"/>
      <c r="Q4642" s="44"/>
      <c r="R4642" s="44">
        <f>U4642*N4642</f>
        <v>0</v>
      </c>
      <c r="S4642" s="44"/>
      <c r="T4642" s="44"/>
      <c r="U4642" s="45" t="b">
        <f>IF(AND($H$11&gt;0,$H$11&lt;10000),Y4642,IF(AND($H$11&gt;=10000,$H$11&lt;15000),Z4642,IF(AND($H$11&gt;=15000,$H$11&lt;20000),AA4642,IF(AND($H$11&gt;=20000,$H$11&lt;30000),AB4642,IF($H$11&gt;=30000,AC4642)))))</f>
        <v>0</v>
      </c>
      <c r="V4642" s="45"/>
      <c r="W4642" s="45"/>
      <c r="X4642" s="45"/>
      <c r="Y4642" s="16">
        <v>66.5</v>
      </c>
      <c r="Z4642" s="16">
        <v>65.17</v>
      </c>
      <c r="AA4642" s="17">
        <v>63.174999999999997</v>
      </c>
      <c r="AB4642" s="16">
        <v>59.85</v>
      </c>
      <c r="AC4642" s="17">
        <v>56.524999999999999</v>
      </c>
      <c r="AD4642" s="18"/>
      <c r="AE4642" s="18"/>
    </row>
    <row r="4643" spans="1:31" ht="33" customHeight="1" outlineLevel="3">
      <c r="A4643" s="47" t="s">
        <v>5218</v>
      </c>
      <c r="B4643" s="47"/>
      <c r="C4643" s="47"/>
      <c r="D4643" s="47"/>
      <c r="E4643" s="47"/>
      <c r="F4643" s="47"/>
      <c r="G4643" s="47"/>
      <c r="H4643" s="47"/>
      <c r="I4643" s="14" t="s">
        <v>25</v>
      </c>
      <c r="J4643" s="42">
        <v>52943</v>
      </c>
      <c r="K4643" s="42"/>
      <c r="L4643" s="43">
        <v>211.9</v>
      </c>
      <c r="M4643" s="43"/>
      <c r="N4643" s="15"/>
      <c r="O4643" s="44">
        <f>N4643*L4643</f>
        <v>0</v>
      </c>
      <c r="P4643" s="44"/>
      <c r="Q4643" s="44"/>
      <c r="R4643" s="44">
        <f>U4643*N4643</f>
        <v>0</v>
      </c>
      <c r="S4643" s="44"/>
      <c r="T4643" s="44"/>
      <c r="U4643" s="45" t="b">
        <f>IF(AND($H$11&gt;0,$H$11&lt;10000),Y4643,IF(AND($H$11&gt;=10000,$H$11&lt;15000),Z4643,IF(AND($H$11&gt;=15000,$H$11&lt;20000),AA4643,IF(AND($H$11&gt;=20000,$H$11&lt;30000),AB4643,IF($H$11&gt;=30000,AC4643)))))</f>
        <v>0</v>
      </c>
      <c r="V4643" s="45"/>
      <c r="W4643" s="45"/>
      <c r="X4643" s="45"/>
      <c r="Y4643" s="16">
        <v>211.9</v>
      </c>
      <c r="Z4643" s="17">
        <v>207.66200000000001</v>
      </c>
      <c r="AA4643" s="17">
        <v>201.30500000000001</v>
      </c>
      <c r="AB4643" s="16">
        <v>190.71</v>
      </c>
      <c r="AC4643" s="17">
        <v>180.11500000000001</v>
      </c>
      <c r="AD4643" s="18"/>
      <c r="AE4643" s="18"/>
    </row>
    <row r="4644" spans="1:31" ht="33" customHeight="1" outlineLevel="3">
      <c r="A4644" s="47" t="s">
        <v>5219</v>
      </c>
      <c r="B4644" s="47"/>
      <c r="C4644" s="47"/>
      <c r="D4644" s="47"/>
      <c r="E4644" s="47"/>
      <c r="F4644" s="47"/>
      <c r="G4644" s="47"/>
      <c r="H4644" s="47"/>
      <c r="I4644" s="14" t="s">
        <v>25</v>
      </c>
      <c r="J4644" s="42">
        <v>52891</v>
      </c>
      <c r="K4644" s="42"/>
      <c r="L4644" s="43">
        <v>171.2</v>
      </c>
      <c r="M4644" s="43"/>
      <c r="N4644" s="15"/>
      <c r="O4644" s="44">
        <f>N4644*L4644</f>
        <v>0</v>
      </c>
      <c r="P4644" s="44"/>
      <c r="Q4644" s="44"/>
      <c r="R4644" s="44">
        <f>U4644*N4644</f>
        <v>0</v>
      </c>
      <c r="S4644" s="44"/>
      <c r="T4644" s="44"/>
      <c r="U4644" s="45" t="b">
        <f>IF(AND($H$11&gt;0,$H$11&lt;10000),Y4644,IF(AND($H$11&gt;=10000,$H$11&lt;15000),Z4644,IF(AND($H$11&gt;=15000,$H$11&lt;20000),AA4644,IF(AND($H$11&gt;=20000,$H$11&lt;30000),AB4644,IF($H$11&gt;=30000,AC4644)))))</f>
        <v>0</v>
      </c>
      <c r="V4644" s="45"/>
      <c r="W4644" s="45"/>
      <c r="X4644" s="45"/>
      <c r="Y4644" s="16">
        <v>171.2</v>
      </c>
      <c r="Z4644" s="17">
        <v>167.77600000000001</v>
      </c>
      <c r="AA4644" s="16">
        <v>162.63999999999999</v>
      </c>
      <c r="AB4644" s="16">
        <v>154.08000000000001</v>
      </c>
      <c r="AC4644" s="16">
        <v>145.52000000000001</v>
      </c>
      <c r="AD4644" s="18"/>
      <c r="AE4644" s="18"/>
    </row>
    <row r="4645" spans="1:31" ht="33" customHeight="1" outlineLevel="3">
      <c r="A4645" s="47" t="s">
        <v>5220</v>
      </c>
      <c r="B4645" s="47"/>
      <c r="C4645" s="47"/>
      <c r="D4645" s="47"/>
      <c r="E4645" s="47"/>
      <c r="F4645" s="47"/>
      <c r="G4645" s="47"/>
      <c r="H4645" s="47"/>
      <c r="I4645" s="14" t="s">
        <v>25</v>
      </c>
      <c r="J4645" s="42">
        <v>75842</v>
      </c>
      <c r="K4645" s="42"/>
      <c r="L4645" s="43">
        <v>131.1</v>
      </c>
      <c r="M4645" s="43"/>
      <c r="N4645" s="15"/>
      <c r="O4645" s="44">
        <f>N4645*L4645</f>
        <v>0</v>
      </c>
      <c r="P4645" s="44"/>
      <c r="Q4645" s="44"/>
      <c r="R4645" s="44">
        <f>U4645*N4645</f>
        <v>0</v>
      </c>
      <c r="S4645" s="44"/>
      <c r="T4645" s="44"/>
      <c r="U4645" s="45" t="b">
        <f>IF(AND($H$11&gt;0,$H$11&lt;10000),Y4645,IF(AND($H$11&gt;=10000,$H$11&lt;15000),Z4645,IF(AND($H$11&gt;=15000,$H$11&lt;20000),AA4645,IF(AND($H$11&gt;=20000,$H$11&lt;30000),AB4645,IF($H$11&gt;=30000,AC4645)))))</f>
        <v>0</v>
      </c>
      <c r="V4645" s="45"/>
      <c r="W4645" s="45"/>
      <c r="X4645" s="45"/>
      <c r="Y4645" s="16">
        <v>131.1</v>
      </c>
      <c r="Z4645" s="17">
        <v>128.47800000000001</v>
      </c>
      <c r="AA4645" s="17">
        <v>124.545</v>
      </c>
      <c r="AB4645" s="16">
        <v>117.99</v>
      </c>
      <c r="AC4645" s="17">
        <v>111.435</v>
      </c>
      <c r="AD4645" s="18"/>
      <c r="AE4645" s="18"/>
    </row>
    <row r="4646" spans="1:31" ht="33" customHeight="1" outlineLevel="3">
      <c r="A4646" s="47" t="s">
        <v>5221</v>
      </c>
      <c r="B4646" s="47"/>
      <c r="C4646" s="47"/>
      <c r="D4646" s="47"/>
      <c r="E4646" s="47"/>
      <c r="F4646" s="47"/>
      <c r="G4646" s="47"/>
      <c r="H4646" s="47"/>
      <c r="I4646" s="14" t="s">
        <v>25</v>
      </c>
      <c r="J4646" s="42">
        <v>75843</v>
      </c>
      <c r="K4646" s="42"/>
      <c r="L4646" s="43">
        <v>146.30000000000001</v>
      </c>
      <c r="M4646" s="43"/>
      <c r="N4646" s="15"/>
      <c r="O4646" s="44">
        <f>N4646*L4646</f>
        <v>0</v>
      </c>
      <c r="P4646" s="44"/>
      <c r="Q4646" s="44"/>
      <c r="R4646" s="44">
        <f>U4646*N4646</f>
        <v>0</v>
      </c>
      <c r="S4646" s="44"/>
      <c r="T4646" s="44"/>
      <c r="U4646" s="45" t="b">
        <f>IF(AND($H$11&gt;0,$H$11&lt;10000),Y4646,IF(AND($H$11&gt;=10000,$H$11&lt;15000),Z4646,IF(AND($H$11&gt;=15000,$H$11&lt;20000),AA4646,IF(AND($H$11&gt;=20000,$H$11&lt;30000),AB4646,IF($H$11&gt;=30000,AC4646)))))</f>
        <v>0</v>
      </c>
      <c r="V4646" s="45"/>
      <c r="W4646" s="45"/>
      <c r="X4646" s="45"/>
      <c r="Y4646" s="16">
        <v>146.30000000000001</v>
      </c>
      <c r="Z4646" s="17">
        <v>143.374</v>
      </c>
      <c r="AA4646" s="17">
        <v>138.98500000000001</v>
      </c>
      <c r="AB4646" s="16">
        <v>131.66999999999999</v>
      </c>
      <c r="AC4646" s="17">
        <v>124.355</v>
      </c>
      <c r="AD4646" s="18"/>
      <c r="AE4646" s="18"/>
    </row>
    <row r="4647" spans="1:31" ht="33" customHeight="1" outlineLevel="3">
      <c r="A4647" s="47" t="s">
        <v>5222</v>
      </c>
      <c r="B4647" s="47"/>
      <c r="C4647" s="47"/>
      <c r="D4647" s="47"/>
      <c r="E4647" s="47"/>
      <c r="F4647" s="47"/>
      <c r="G4647" s="47"/>
      <c r="H4647" s="47"/>
      <c r="I4647" s="14" t="s">
        <v>25</v>
      </c>
      <c r="J4647" s="42">
        <v>75545</v>
      </c>
      <c r="K4647" s="42"/>
      <c r="L4647" s="43">
        <v>113.1</v>
      </c>
      <c r="M4647" s="43"/>
      <c r="N4647" s="15"/>
      <c r="O4647" s="44">
        <f>N4647*L4647</f>
        <v>0</v>
      </c>
      <c r="P4647" s="44"/>
      <c r="Q4647" s="44"/>
      <c r="R4647" s="44">
        <f>U4647*N4647</f>
        <v>0</v>
      </c>
      <c r="S4647" s="44"/>
      <c r="T4647" s="44"/>
      <c r="U4647" s="45" t="b">
        <f>IF(AND($H$11&gt;0,$H$11&lt;10000),Y4647,IF(AND($H$11&gt;=10000,$H$11&lt;15000),Z4647,IF(AND($H$11&gt;=15000,$H$11&lt;20000),AA4647,IF(AND($H$11&gt;=20000,$H$11&lt;30000),AB4647,IF($H$11&gt;=30000,AC4647)))))</f>
        <v>0</v>
      </c>
      <c r="V4647" s="45"/>
      <c r="W4647" s="45"/>
      <c r="X4647" s="45"/>
      <c r="Y4647" s="16">
        <v>113.1</v>
      </c>
      <c r="Z4647" s="17">
        <v>110.83799999999999</v>
      </c>
      <c r="AA4647" s="17">
        <v>107.44499999999999</v>
      </c>
      <c r="AB4647" s="16">
        <v>101.79</v>
      </c>
      <c r="AC4647" s="17">
        <v>96.135000000000005</v>
      </c>
      <c r="AD4647" s="18"/>
      <c r="AE4647" s="18"/>
    </row>
    <row r="4648" spans="1:31" ht="33" customHeight="1" outlineLevel="3">
      <c r="A4648" s="47" t="s">
        <v>5223</v>
      </c>
      <c r="B4648" s="47"/>
      <c r="C4648" s="47"/>
      <c r="D4648" s="47"/>
      <c r="E4648" s="47"/>
      <c r="F4648" s="47"/>
      <c r="G4648" s="47"/>
      <c r="H4648" s="47"/>
      <c r="I4648" s="14" t="s">
        <v>25</v>
      </c>
      <c r="J4648" s="42">
        <v>75539</v>
      </c>
      <c r="K4648" s="42"/>
      <c r="L4648" s="43">
        <v>62.7</v>
      </c>
      <c r="M4648" s="43"/>
      <c r="N4648" s="15"/>
      <c r="O4648" s="44">
        <f>N4648*L4648</f>
        <v>0</v>
      </c>
      <c r="P4648" s="44"/>
      <c r="Q4648" s="44"/>
      <c r="R4648" s="44">
        <f>U4648*N4648</f>
        <v>0</v>
      </c>
      <c r="S4648" s="44"/>
      <c r="T4648" s="44"/>
      <c r="U4648" s="45" t="b">
        <f>IF(AND($H$11&gt;0,$H$11&lt;10000),Y4648,IF(AND($H$11&gt;=10000,$H$11&lt;15000),Z4648,IF(AND($H$11&gt;=15000,$H$11&lt;20000),AA4648,IF(AND($H$11&gt;=20000,$H$11&lt;30000),AB4648,IF($H$11&gt;=30000,AC4648)))))</f>
        <v>0</v>
      </c>
      <c r="V4648" s="45"/>
      <c r="W4648" s="45"/>
      <c r="X4648" s="45"/>
      <c r="Y4648" s="16">
        <v>62.7</v>
      </c>
      <c r="Z4648" s="17">
        <v>61.445999999999998</v>
      </c>
      <c r="AA4648" s="17">
        <v>59.564999999999998</v>
      </c>
      <c r="AB4648" s="16">
        <v>56.43</v>
      </c>
      <c r="AC4648" s="17">
        <v>53.295000000000002</v>
      </c>
      <c r="AD4648" s="18"/>
      <c r="AE4648" s="18"/>
    </row>
    <row r="4649" spans="1:31" ht="33" customHeight="1" outlineLevel="3">
      <c r="A4649" s="47" t="s">
        <v>5224</v>
      </c>
      <c r="B4649" s="47"/>
      <c r="C4649" s="47"/>
      <c r="D4649" s="47"/>
      <c r="E4649" s="47"/>
      <c r="F4649" s="47"/>
      <c r="G4649" s="47"/>
      <c r="H4649" s="47"/>
      <c r="I4649" s="14" t="s">
        <v>25</v>
      </c>
      <c r="J4649" s="42">
        <v>75537</v>
      </c>
      <c r="K4649" s="42"/>
      <c r="L4649" s="43">
        <v>216.9</v>
      </c>
      <c r="M4649" s="43"/>
      <c r="N4649" s="15"/>
      <c r="O4649" s="44">
        <f>N4649*L4649</f>
        <v>0</v>
      </c>
      <c r="P4649" s="44"/>
      <c r="Q4649" s="44"/>
      <c r="R4649" s="44">
        <f>U4649*N4649</f>
        <v>0</v>
      </c>
      <c r="S4649" s="44"/>
      <c r="T4649" s="44"/>
      <c r="U4649" s="45" t="b">
        <f>IF(AND($H$11&gt;0,$H$11&lt;10000),Y4649,IF(AND($H$11&gt;=10000,$H$11&lt;15000),Z4649,IF(AND($H$11&gt;=15000,$H$11&lt;20000),AA4649,IF(AND($H$11&gt;=20000,$H$11&lt;30000),AB4649,IF($H$11&gt;=30000,AC4649)))))</f>
        <v>0</v>
      </c>
      <c r="V4649" s="45"/>
      <c r="W4649" s="45"/>
      <c r="X4649" s="45"/>
      <c r="Y4649" s="16">
        <v>216.9</v>
      </c>
      <c r="Z4649" s="17">
        <v>212.56200000000001</v>
      </c>
      <c r="AA4649" s="17">
        <v>206.05500000000001</v>
      </c>
      <c r="AB4649" s="16">
        <v>195.21</v>
      </c>
      <c r="AC4649" s="17">
        <v>184.36500000000001</v>
      </c>
      <c r="AD4649" s="18"/>
      <c r="AE4649" s="18"/>
    </row>
    <row r="4650" spans="1:31" ht="33" customHeight="1" outlineLevel="3">
      <c r="A4650" s="47" t="s">
        <v>5225</v>
      </c>
      <c r="B4650" s="47"/>
      <c r="C4650" s="47"/>
      <c r="D4650" s="47"/>
      <c r="E4650" s="47"/>
      <c r="F4650" s="47"/>
      <c r="G4650" s="47"/>
      <c r="H4650" s="47"/>
      <c r="I4650" s="14" t="s">
        <v>25</v>
      </c>
      <c r="J4650" s="42">
        <v>59339</v>
      </c>
      <c r="K4650" s="42"/>
      <c r="L4650" s="43">
        <v>209.9</v>
      </c>
      <c r="M4650" s="43"/>
      <c r="N4650" s="15"/>
      <c r="O4650" s="44">
        <f>N4650*L4650</f>
        <v>0</v>
      </c>
      <c r="P4650" s="44"/>
      <c r="Q4650" s="44"/>
      <c r="R4650" s="44">
        <f>U4650*N4650</f>
        <v>0</v>
      </c>
      <c r="S4650" s="44"/>
      <c r="T4650" s="44"/>
      <c r="U4650" s="45" t="b">
        <f>IF(AND($H$11&gt;0,$H$11&lt;10000),Y4650,IF(AND($H$11&gt;=10000,$H$11&lt;15000),Z4650,IF(AND($H$11&gt;=15000,$H$11&lt;20000),AA4650,IF(AND($H$11&gt;=20000,$H$11&lt;30000),AB4650,IF($H$11&gt;=30000,AC4650)))))</f>
        <v>0</v>
      </c>
      <c r="V4650" s="45"/>
      <c r="W4650" s="45"/>
      <c r="X4650" s="45"/>
      <c r="Y4650" s="16">
        <v>209.9</v>
      </c>
      <c r="Z4650" s="17">
        <v>205.702</v>
      </c>
      <c r="AA4650" s="17">
        <v>199.405</v>
      </c>
      <c r="AB4650" s="16">
        <v>188.91</v>
      </c>
      <c r="AC4650" s="17">
        <v>178.41499999999999</v>
      </c>
      <c r="AD4650" s="18"/>
      <c r="AE4650" s="18"/>
    </row>
    <row r="4651" spans="1:31" ht="33" customHeight="1" outlineLevel="3">
      <c r="A4651" s="47" t="s">
        <v>5226</v>
      </c>
      <c r="B4651" s="47"/>
      <c r="C4651" s="47"/>
      <c r="D4651" s="47"/>
      <c r="E4651" s="47"/>
      <c r="F4651" s="47"/>
      <c r="G4651" s="47"/>
      <c r="H4651" s="47"/>
      <c r="I4651" s="14" t="s">
        <v>25</v>
      </c>
      <c r="J4651" s="42">
        <v>64983</v>
      </c>
      <c r="K4651" s="42"/>
      <c r="L4651" s="43">
        <v>172.9</v>
      </c>
      <c r="M4651" s="43"/>
      <c r="N4651" s="15"/>
      <c r="O4651" s="44">
        <f>N4651*L4651</f>
        <v>0</v>
      </c>
      <c r="P4651" s="44"/>
      <c r="Q4651" s="44"/>
      <c r="R4651" s="44">
        <f>U4651*N4651</f>
        <v>0</v>
      </c>
      <c r="S4651" s="44"/>
      <c r="T4651" s="44"/>
      <c r="U4651" s="45" t="b">
        <f>IF(AND($H$11&gt;0,$H$11&lt;10000),Y4651,IF(AND($H$11&gt;=10000,$H$11&lt;15000),Z4651,IF(AND($H$11&gt;=15000,$H$11&lt;20000),AA4651,IF(AND($H$11&gt;=20000,$H$11&lt;30000),AB4651,IF($H$11&gt;=30000,AC4651)))))</f>
        <v>0</v>
      </c>
      <c r="V4651" s="45"/>
      <c r="W4651" s="45"/>
      <c r="X4651" s="45"/>
      <c r="Y4651" s="16">
        <v>172.9</v>
      </c>
      <c r="Z4651" s="17">
        <v>169.44200000000001</v>
      </c>
      <c r="AA4651" s="17">
        <v>164.255</v>
      </c>
      <c r="AB4651" s="16">
        <v>155.61000000000001</v>
      </c>
      <c r="AC4651" s="17">
        <v>146.965</v>
      </c>
      <c r="AD4651" s="18"/>
      <c r="AE4651" s="18"/>
    </row>
    <row r="4652" spans="1:31" ht="33" customHeight="1" outlineLevel="3">
      <c r="A4652" s="47" t="s">
        <v>5227</v>
      </c>
      <c r="B4652" s="47"/>
      <c r="C4652" s="47"/>
      <c r="D4652" s="47"/>
      <c r="E4652" s="47"/>
      <c r="F4652" s="47"/>
      <c r="G4652" s="47"/>
      <c r="H4652" s="47"/>
      <c r="I4652" s="14" t="s">
        <v>25</v>
      </c>
      <c r="J4652" s="42">
        <v>118139</v>
      </c>
      <c r="K4652" s="42"/>
      <c r="L4652" s="43">
        <v>323.3</v>
      </c>
      <c r="M4652" s="43"/>
      <c r="N4652" s="15"/>
      <c r="O4652" s="44">
        <f>N4652*L4652</f>
        <v>0</v>
      </c>
      <c r="P4652" s="44"/>
      <c r="Q4652" s="44"/>
      <c r="R4652" s="44">
        <f>U4652*N4652</f>
        <v>0</v>
      </c>
      <c r="S4652" s="44"/>
      <c r="T4652" s="44"/>
      <c r="U4652" s="45" t="b">
        <f>IF(AND($H$11&gt;0,$H$11&lt;10000),Y4652,IF(AND($H$11&gt;=10000,$H$11&lt;15000),Z4652,IF(AND($H$11&gt;=15000,$H$11&lt;20000),AA4652,IF(AND($H$11&gt;=20000,$H$11&lt;30000),AB4652,IF($H$11&gt;=30000,AC4652)))))</f>
        <v>0</v>
      </c>
      <c r="V4652" s="45"/>
      <c r="W4652" s="45"/>
      <c r="X4652" s="45"/>
      <c r="Y4652" s="16">
        <v>323.3</v>
      </c>
      <c r="Z4652" s="17">
        <v>316.834</v>
      </c>
      <c r="AA4652" s="17">
        <v>307.13499999999999</v>
      </c>
      <c r="AB4652" s="16">
        <v>290.97000000000003</v>
      </c>
      <c r="AC4652" s="17">
        <v>274.80500000000001</v>
      </c>
      <c r="AD4652" s="18"/>
      <c r="AE4652" s="18"/>
    </row>
    <row r="4653" spans="1:31" ht="33" customHeight="1" outlineLevel="3">
      <c r="A4653" s="47" t="s">
        <v>5228</v>
      </c>
      <c r="B4653" s="47"/>
      <c r="C4653" s="47"/>
      <c r="D4653" s="47"/>
      <c r="E4653" s="47"/>
      <c r="F4653" s="47"/>
      <c r="G4653" s="47"/>
      <c r="H4653" s="47"/>
      <c r="I4653" s="14" t="s">
        <v>25</v>
      </c>
      <c r="J4653" s="42">
        <v>59337</v>
      </c>
      <c r="K4653" s="42"/>
      <c r="L4653" s="43">
        <v>136.80000000000001</v>
      </c>
      <c r="M4653" s="43"/>
      <c r="N4653" s="15"/>
      <c r="O4653" s="44">
        <f>N4653*L4653</f>
        <v>0</v>
      </c>
      <c r="P4653" s="44"/>
      <c r="Q4653" s="44"/>
      <c r="R4653" s="44">
        <f>U4653*N4653</f>
        <v>0</v>
      </c>
      <c r="S4653" s="44"/>
      <c r="T4653" s="44"/>
      <c r="U4653" s="45" t="b">
        <f>IF(AND($H$11&gt;0,$H$11&lt;10000),Y4653,IF(AND($H$11&gt;=10000,$H$11&lt;15000),Z4653,IF(AND($H$11&gt;=15000,$H$11&lt;20000),AA4653,IF(AND($H$11&gt;=20000,$H$11&lt;30000),AB4653,IF($H$11&gt;=30000,AC4653)))))</f>
        <v>0</v>
      </c>
      <c r="V4653" s="45"/>
      <c r="W4653" s="45"/>
      <c r="X4653" s="45"/>
      <c r="Y4653" s="16">
        <v>136.80000000000001</v>
      </c>
      <c r="Z4653" s="17">
        <v>134.06399999999999</v>
      </c>
      <c r="AA4653" s="16">
        <v>129.96</v>
      </c>
      <c r="AB4653" s="16">
        <v>123.12</v>
      </c>
      <c r="AC4653" s="16">
        <v>116.28</v>
      </c>
      <c r="AD4653" s="18"/>
      <c r="AE4653" s="18"/>
    </row>
    <row r="4654" spans="1:31" ht="33" customHeight="1" outlineLevel="3">
      <c r="A4654" s="47" t="s">
        <v>5229</v>
      </c>
      <c r="B4654" s="47"/>
      <c r="C4654" s="47"/>
      <c r="D4654" s="47"/>
      <c r="E4654" s="47"/>
      <c r="F4654" s="47"/>
      <c r="G4654" s="47"/>
      <c r="H4654" s="47"/>
      <c r="I4654" s="14" t="s">
        <v>25</v>
      </c>
      <c r="J4654" s="42">
        <v>59240</v>
      </c>
      <c r="K4654" s="42"/>
      <c r="L4654" s="43">
        <v>180.5</v>
      </c>
      <c r="M4654" s="43"/>
      <c r="N4654" s="15"/>
      <c r="O4654" s="44">
        <f>N4654*L4654</f>
        <v>0</v>
      </c>
      <c r="P4654" s="44"/>
      <c r="Q4654" s="44"/>
      <c r="R4654" s="44">
        <f>U4654*N4654</f>
        <v>0</v>
      </c>
      <c r="S4654" s="44"/>
      <c r="T4654" s="44"/>
      <c r="U4654" s="45" t="b">
        <f>IF(AND($H$11&gt;0,$H$11&lt;10000),Y4654,IF(AND($H$11&gt;=10000,$H$11&lt;15000),Z4654,IF(AND($H$11&gt;=15000,$H$11&lt;20000),AA4654,IF(AND($H$11&gt;=20000,$H$11&lt;30000),AB4654,IF($H$11&gt;=30000,AC4654)))))</f>
        <v>0</v>
      </c>
      <c r="V4654" s="45"/>
      <c r="W4654" s="45"/>
      <c r="X4654" s="45"/>
      <c r="Y4654" s="16">
        <v>180.5</v>
      </c>
      <c r="Z4654" s="16">
        <v>176.89</v>
      </c>
      <c r="AA4654" s="17">
        <v>171.47499999999999</v>
      </c>
      <c r="AB4654" s="16">
        <v>162.44999999999999</v>
      </c>
      <c r="AC4654" s="17">
        <v>153.42500000000001</v>
      </c>
      <c r="AD4654" s="18"/>
      <c r="AE4654" s="18"/>
    </row>
    <row r="4655" spans="1:31" ht="33" customHeight="1" outlineLevel="3">
      <c r="A4655" s="47" t="s">
        <v>5230</v>
      </c>
      <c r="B4655" s="47"/>
      <c r="C4655" s="47"/>
      <c r="D4655" s="47"/>
      <c r="E4655" s="47"/>
      <c r="F4655" s="47"/>
      <c r="G4655" s="47"/>
      <c r="H4655" s="47"/>
      <c r="I4655" s="14" t="s">
        <v>25</v>
      </c>
      <c r="J4655" s="42">
        <v>120714</v>
      </c>
      <c r="K4655" s="42"/>
      <c r="L4655" s="43">
        <v>155</v>
      </c>
      <c r="M4655" s="43"/>
      <c r="N4655" s="15"/>
      <c r="O4655" s="44">
        <f>N4655*L4655</f>
        <v>0</v>
      </c>
      <c r="P4655" s="44"/>
      <c r="Q4655" s="44"/>
      <c r="R4655" s="44">
        <f>U4655*N4655</f>
        <v>0</v>
      </c>
      <c r="S4655" s="44"/>
      <c r="T4655" s="44"/>
      <c r="U4655" s="45" t="b">
        <f>IF(AND($H$11&gt;0,$H$11&lt;10000),Y4655,IF(AND($H$11&gt;=10000,$H$11&lt;15000),Z4655,IF(AND($H$11&gt;=15000,$H$11&lt;20000),AA4655,IF(AND($H$11&gt;=20000,$H$11&lt;30000),AB4655,IF($H$11&gt;=30000,AC4655)))))</f>
        <v>0</v>
      </c>
      <c r="V4655" s="45"/>
      <c r="W4655" s="45"/>
      <c r="X4655" s="45"/>
      <c r="Y4655" s="16">
        <v>155</v>
      </c>
      <c r="Z4655" s="23">
        <v>151.9</v>
      </c>
      <c r="AA4655" s="16">
        <v>147.25</v>
      </c>
      <c r="AB4655" s="23">
        <v>139.5</v>
      </c>
      <c r="AC4655" s="16">
        <v>131.75</v>
      </c>
      <c r="AD4655" s="18"/>
      <c r="AE4655" s="18"/>
    </row>
    <row r="4656" spans="1:31" ht="33" customHeight="1" outlineLevel="3">
      <c r="A4656" s="47" t="s">
        <v>5231</v>
      </c>
      <c r="B4656" s="47"/>
      <c r="C4656" s="47"/>
      <c r="D4656" s="47"/>
      <c r="E4656" s="47"/>
      <c r="F4656" s="47"/>
      <c r="G4656" s="47"/>
      <c r="H4656" s="47"/>
      <c r="I4656" s="14" t="s">
        <v>25</v>
      </c>
      <c r="J4656" s="42">
        <v>76864</v>
      </c>
      <c r="K4656" s="42"/>
      <c r="L4656" s="43">
        <v>309.39999999999998</v>
      </c>
      <c r="M4656" s="43"/>
      <c r="N4656" s="15"/>
      <c r="O4656" s="44">
        <f>N4656*L4656</f>
        <v>0</v>
      </c>
      <c r="P4656" s="44"/>
      <c r="Q4656" s="44"/>
      <c r="R4656" s="44">
        <f>U4656*N4656</f>
        <v>0</v>
      </c>
      <c r="S4656" s="44"/>
      <c r="T4656" s="44"/>
      <c r="U4656" s="45" t="b">
        <f>IF(AND($H$11&gt;0,$H$11&lt;10000),Y4656,IF(AND($H$11&gt;=10000,$H$11&lt;15000),Z4656,IF(AND($H$11&gt;=15000,$H$11&lt;20000),AA4656,IF(AND($H$11&gt;=20000,$H$11&lt;30000),AB4656,IF($H$11&gt;=30000,AC4656)))))</f>
        <v>0</v>
      </c>
      <c r="V4656" s="45"/>
      <c r="W4656" s="45"/>
      <c r="X4656" s="45"/>
      <c r="Y4656" s="16">
        <v>309.39999999999998</v>
      </c>
      <c r="Z4656" s="17">
        <v>303.21199999999999</v>
      </c>
      <c r="AA4656" s="16">
        <v>293.93</v>
      </c>
      <c r="AB4656" s="16">
        <v>278.45999999999998</v>
      </c>
      <c r="AC4656" s="16">
        <v>262.99</v>
      </c>
      <c r="AD4656" s="18"/>
      <c r="AE4656" s="18"/>
    </row>
    <row r="4657" spans="1:31" ht="33" customHeight="1" outlineLevel="3">
      <c r="A4657" s="47" t="s">
        <v>5232</v>
      </c>
      <c r="B4657" s="47"/>
      <c r="C4657" s="47"/>
      <c r="D4657" s="47"/>
      <c r="E4657" s="47"/>
      <c r="F4657" s="47"/>
      <c r="G4657" s="47"/>
      <c r="H4657" s="47"/>
      <c r="I4657" s="14" t="s">
        <v>25</v>
      </c>
      <c r="J4657" s="42">
        <v>76863</v>
      </c>
      <c r="K4657" s="42"/>
      <c r="L4657" s="43">
        <v>603.9</v>
      </c>
      <c r="M4657" s="43"/>
      <c r="N4657" s="15"/>
      <c r="O4657" s="44">
        <f>N4657*L4657</f>
        <v>0</v>
      </c>
      <c r="P4657" s="44"/>
      <c r="Q4657" s="44"/>
      <c r="R4657" s="44">
        <f>U4657*N4657</f>
        <v>0</v>
      </c>
      <c r="S4657" s="44"/>
      <c r="T4657" s="44"/>
      <c r="U4657" s="45" t="b">
        <f>IF(AND($H$11&gt;0,$H$11&lt;10000),Y4657,IF(AND($H$11&gt;=10000,$H$11&lt;15000),Z4657,IF(AND($H$11&gt;=15000,$H$11&lt;20000),AA4657,IF(AND($H$11&gt;=20000,$H$11&lt;30000),AB4657,IF($H$11&gt;=30000,AC4657)))))</f>
        <v>0</v>
      </c>
      <c r="V4657" s="45"/>
      <c r="W4657" s="45"/>
      <c r="X4657" s="45"/>
      <c r="Y4657" s="16">
        <v>603.9</v>
      </c>
      <c r="Z4657" s="17">
        <v>591.822</v>
      </c>
      <c r="AA4657" s="17">
        <v>573.70500000000004</v>
      </c>
      <c r="AB4657" s="16">
        <v>543.51</v>
      </c>
      <c r="AC4657" s="17">
        <v>513.31500000000005</v>
      </c>
      <c r="AD4657" s="18"/>
      <c r="AE4657" s="18"/>
    </row>
    <row r="4658" spans="1:31" ht="33" customHeight="1" outlineLevel="3">
      <c r="A4658" s="47" t="s">
        <v>5233</v>
      </c>
      <c r="B4658" s="47"/>
      <c r="C4658" s="47"/>
      <c r="D4658" s="47"/>
      <c r="E4658" s="47"/>
      <c r="F4658" s="47"/>
      <c r="G4658" s="47"/>
      <c r="H4658" s="47"/>
      <c r="I4658" s="14" t="s">
        <v>25</v>
      </c>
      <c r="J4658" s="42">
        <v>52203</v>
      </c>
      <c r="K4658" s="42"/>
      <c r="L4658" s="43">
        <v>47.5</v>
      </c>
      <c r="M4658" s="43"/>
      <c r="N4658" s="15"/>
      <c r="O4658" s="44">
        <f>N4658*L4658</f>
        <v>0</v>
      </c>
      <c r="P4658" s="44"/>
      <c r="Q4658" s="44"/>
      <c r="R4658" s="44">
        <f>U4658*N4658</f>
        <v>0</v>
      </c>
      <c r="S4658" s="44"/>
      <c r="T4658" s="44"/>
      <c r="U4658" s="45" t="b">
        <f>IF(AND($H$11&gt;0,$H$11&lt;10000),Y4658,IF(AND($H$11&gt;=10000,$H$11&lt;15000),Z4658,IF(AND($H$11&gt;=15000,$H$11&lt;20000),AA4658,IF(AND($H$11&gt;=20000,$H$11&lt;30000),AB4658,IF($H$11&gt;=30000,AC4658)))))</f>
        <v>0</v>
      </c>
      <c r="V4658" s="45"/>
      <c r="W4658" s="45"/>
      <c r="X4658" s="45"/>
      <c r="Y4658" s="16">
        <v>47.5</v>
      </c>
      <c r="Z4658" s="16">
        <v>46.55</v>
      </c>
      <c r="AA4658" s="17">
        <v>45.125</v>
      </c>
      <c r="AB4658" s="16">
        <v>42.75</v>
      </c>
      <c r="AC4658" s="17">
        <v>40.375</v>
      </c>
      <c r="AD4658" s="18"/>
      <c r="AE4658" s="18"/>
    </row>
    <row r="4659" spans="1:31" ht="33" customHeight="1" outlineLevel="3">
      <c r="A4659" s="47" t="s">
        <v>5234</v>
      </c>
      <c r="B4659" s="47"/>
      <c r="C4659" s="47"/>
      <c r="D4659" s="47"/>
      <c r="E4659" s="47"/>
      <c r="F4659" s="47"/>
      <c r="G4659" s="47"/>
      <c r="H4659" s="47"/>
      <c r="I4659" s="14" t="s">
        <v>25</v>
      </c>
      <c r="J4659" s="42">
        <v>118140</v>
      </c>
      <c r="K4659" s="42"/>
      <c r="L4659" s="43">
        <v>360.5</v>
      </c>
      <c r="M4659" s="43"/>
      <c r="N4659" s="15"/>
      <c r="O4659" s="44">
        <f>N4659*L4659</f>
        <v>0</v>
      </c>
      <c r="P4659" s="44"/>
      <c r="Q4659" s="44"/>
      <c r="R4659" s="44">
        <f>U4659*N4659</f>
        <v>0</v>
      </c>
      <c r="S4659" s="44"/>
      <c r="T4659" s="44"/>
      <c r="U4659" s="45" t="b">
        <f>IF(AND($H$11&gt;0,$H$11&lt;10000),Y4659,IF(AND($H$11&gt;=10000,$H$11&lt;15000),Z4659,IF(AND($H$11&gt;=15000,$H$11&lt;20000),AA4659,IF(AND($H$11&gt;=20000,$H$11&lt;30000),AB4659,IF($H$11&gt;=30000,AC4659)))))</f>
        <v>0</v>
      </c>
      <c r="V4659" s="45"/>
      <c r="W4659" s="45"/>
      <c r="X4659" s="45"/>
      <c r="Y4659" s="16">
        <v>360.5</v>
      </c>
      <c r="Z4659" s="16">
        <v>353.29</v>
      </c>
      <c r="AA4659" s="17">
        <v>342.47500000000002</v>
      </c>
      <c r="AB4659" s="16">
        <v>324.45</v>
      </c>
      <c r="AC4659" s="17">
        <v>306.42500000000001</v>
      </c>
      <c r="AD4659" s="18"/>
      <c r="AE4659" s="18"/>
    </row>
    <row r="4660" spans="1:31" ht="33" customHeight="1" outlineLevel="3">
      <c r="A4660" s="47" t="s">
        <v>5235</v>
      </c>
      <c r="B4660" s="47"/>
      <c r="C4660" s="47"/>
      <c r="D4660" s="47"/>
      <c r="E4660" s="47"/>
      <c r="F4660" s="47"/>
      <c r="G4660" s="47"/>
      <c r="H4660" s="47"/>
      <c r="I4660" s="14" t="s">
        <v>25</v>
      </c>
      <c r="J4660" s="42">
        <v>118141</v>
      </c>
      <c r="K4660" s="42"/>
      <c r="L4660" s="43">
        <v>360.5</v>
      </c>
      <c r="M4660" s="43"/>
      <c r="N4660" s="15"/>
      <c r="O4660" s="44">
        <f>N4660*L4660</f>
        <v>0</v>
      </c>
      <c r="P4660" s="44"/>
      <c r="Q4660" s="44"/>
      <c r="R4660" s="44">
        <f>U4660*N4660</f>
        <v>0</v>
      </c>
      <c r="S4660" s="44"/>
      <c r="T4660" s="44"/>
      <c r="U4660" s="45" t="b">
        <f>IF(AND($H$11&gt;0,$H$11&lt;10000),Y4660,IF(AND($H$11&gt;=10000,$H$11&lt;15000),Z4660,IF(AND($H$11&gt;=15000,$H$11&lt;20000),AA4660,IF(AND($H$11&gt;=20000,$H$11&lt;30000),AB4660,IF($H$11&gt;=30000,AC4660)))))</f>
        <v>0</v>
      </c>
      <c r="V4660" s="45"/>
      <c r="W4660" s="45"/>
      <c r="X4660" s="45"/>
      <c r="Y4660" s="16">
        <v>360.5</v>
      </c>
      <c r="Z4660" s="16">
        <v>353.29</v>
      </c>
      <c r="AA4660" s="17">
        <v>342.47500000000002</v>
      </c>
      <c r="AB4660" s="16">
        <v>324.45</v>
      </c>
      <c r="AC4660" s="17">
        <v>306.42500000000001</v>
      </c>
      <c r="AD4660" s="18"/>
      <c r="AE4660" s="18"/>
    </row>
    <row r="4661" spans="1:31" ht="33" customHeight="1" outlineLevel="3">
      <c r="A4661" s="47" t="s">
        <v>5236</v>
      </c>
      <c r="B4661" s="47"/>
      <c r="C4661" s="47"/>
      <c r="D4661" s="47"/>
      <c r="E4661" s="47"/>
      <c r="F4661" s="47"/>
      <c r="G4661" s="47"/>
      <c r="H4661" s="47"/>
      <c r="I4661" s="14" t="s">
        <v>25</v>
      </c>
      <c r="J4661" s="42">
        <v>75002</v>
      </c>
      <c r="K4661" s="42"/>
      <c r="L4661" s="43">
        <v>203.4</v>
      </c>
      <c r="M4661" s="43"/>
      <c r="N4661" s="15"/>
      <c r="O4661" s="44">
        <f>N4661*L4661</f>
        <v>0</v>
      </c>
      <c r="P4661" s="44"/>
      <c r="Q4661" s="44"/>
      <c r="R4661" s="44">
        <f>U4661*N4661</f>
        <v>0</v>
      </c>
      <c r="S4661" s="44"/>
      <c r="T4661" s="44"/>
      <c r="U4661" s="45" t="b">
        <f>IF(AND($H$11&gt;0,$H$11&lt;10000),Y4661,IF(AND($H$11&gt;=10000,$H$11&lt;15000),Z4661,IF(AND($H$11&gt;=15000,$H$11&lt;20000),AA4661,IF(AND($H$11&gt;=20000,$H$11&lt;30000),AB4661,IF($H$11&gt;=30000,AC4661)))))</f>
        <v>0</v>
      </c>
      <c r="V4661" s="45"/>
      <c r="W4661" s="45"/>
      <c r="X4661" s="45"/>
      <c r="Y4661" s="16">
        <v>203.4</v>
      </c>
      <c r="Z4661" s="17">
        <v>199.33199999999999</v>
      </c>
      <c r="AA4661" s="16">
        <v>193.23</v>
      </c>
      <c r="AB4661" s="16">
        <v>183.06</v>
      </c>
      <c r="AC4661" s="16">
        <v>172.89</v>
      </c>
      <c r="AD4661" s="18"/>
      <c r="AE4661" s="18"/>
    </row>
    <row r="4662" spans="1:31" ht="33" customHeight="1" outlineLevel="3">
      <c r="A4662" s="47" t="s">
        <v>5237</v>
      </c>
      <c r="B4662" s="47"/>
      <c r="C4662" s="47"/>
      <c r="D4662" s="47"/>
      <c r="E4662" s="47"/>
      <c r="F4662" s="47"/>
      <c r="G4662" s="47"/>
      <c r="H4662" s="47"/>
      <c r="I4662" s="14" t="s">
        <v>25</v>
      </c>
      <c r="J4662" s="42">
        <v>75003</v>
      </c>
      <c r="K4662" s="42"/>
      <c r="L4662" s="43">
        <v>203.4</v>
      </c>
      <c r="M4662" s="43"/>
      <c r="N4662" s="15"/>
      <c r="O4662" s="44">
        <f>N4662*L4662</f>
        <v>0</v>
      </c>
      <c r="P4662" s="44"/>
      <c r="Q4662" s="44"/>
      <c r="R4662" s="44">
        <f>U4662*N4662</f>
        <v>0</v>
      </c>
      <c r="S4662" s="44"/>
      <c r="T4662" s="44"/>
      <c r="U4662" s="45" t="b">
        <f>IF(AND($H$11&gt;0,$H$11&lt;10000),Y4662,IF(AND($H$11&gt;=10000,$H$11&lt;15000),Z4662,IF(AND($H$11&gt;=15000,$H$11&lt;20000),AA4662,IF(AND($H$11&gt;=20000,$H$11&lt;30000),AB4662,IF($H$11&gt;=30000,AC4662)))))</f>
        <v>0</v>
      </c>
      <c r="V4662" s="45"/>
      <c r="W4662" s="45"/>
      <c r="X4662" s="45"/>
      <c r="Y4662" s="16">
        <v>203.4</v>
      </c>
      <c r="Z4662" s="17">
        <v>199.33199999999999</v>
      </c>
      <c r="AA4662" s="16">
        <v>193.23</v>
      </c>
      <c r="AB4662" s="16">
        <v>183.06</v>
      </c>
      <c r="AC4662" s="16">
        <v>172.89</v>
      </c>
      <c r="AD4662" s="18"/>
      <c r="AE4662" s="18"/>
    </row>
    <row r="4663" spans="1:31" ht="33" customHeight="1" outlineLevel="3">
      <c r="A4663" s="47" t="s">
        <v>5238</v>
      </c>
      <c r="B4663" s="47"/>
      <c r="C4663" s="47"/>
      <c r="D4663" s="47"/>
      <c r="E4663" s="47"/>
      <c r="F4663" s="47"/>
      <c r="G4663" s="47"/>
      <c r="H4663" s="47"/>
      <c r="I4663" s="14" t="s">
        <v>25</v>
      </c>
      <c r="J4663" s="42">
        <v>75016</v>
      </c>
      <c r="K4663" s="42"/>
      <c r="L4663" s="43">
        <v>180.4</v>
      </c>
      <c r="M4663" s="43"/>
      <c r="N4663" s="15"/>
      <c r="O4663" s="44">
        <f>N4663*L4663</f>
        <v>0</v>
      </c>
      <c r="P4663" s="44"/>
      <c r="Q4663" s="44"/>
      <c r="R4663" s="44">
        <f>U4663*N4663</f>
        <v>0</v>
      </c>
      <c r="S4663" s="44"/>
      <c r="T4663" s="44"/>
      <c r="U4663" s="45" t="b">
        <f>IF(AND($H$11&gt;0,$H$11&lt;10000),Y4663,IF(AND($H$11&gt;=10000,$H$11&lt;15000),Z4663,IF(AND($H$11&gt;=15000,$H$11&lt;20000),AA4663,IF(AND($H$11&gt;=20000,$H$11&lt;30000),AB4663,IF($H$11&gt;=30000,AC4663)))))</f>
        <v>0</v>
      </c>
      <c r="V4663" s="45"/>
      <c r="W4663" s="45"/>
      <c r="X4663" s="45"/>
      <c r="Y4663" s="16">
        <v>180.4</v>
      </c>
      <c r="Z4663" s="17">
        <v>176.792</v>
      </c>
      <c r="AA4663" s="16">
        <v>171.38</v>
      </c>
      <c r="AB4663" s="16">
        <v>162.36000000000001</v>
      </c>
      <c r="AC4663" s="16">
        <v>153.34</v>
      </c>
      <c r="AD4663" s="18"/>
      <c r="AE4663" s="18"/>
    </row>
    <row r="4664" spans="1:31" ht="33" customHeight="1" outlineLevel="3">
      <c r="A4664" s="47" t="s">
        <v>5239</v>
      </c>
      <c r="B4664" s="47"/>
      <c r="C4664" s="47"/>
      <c r="D4664" s="47"/>
      <c r="E4664" s="47"/>
      <c r="F4664" s="47"/>
      <c r="G4664" s="47"/>
      <c r="H4664" s="47"/>
      <c r="I4664" s="14" t="s">
        <v>25</v>
      </c>
      <c r="J4664" s="42">
        <v>75541</v>
      </c>
      <c r="K4664" s="42"/>
      <c r="L4664" s="43">
        <v>359</v>
      </c>
      <c r="M4664" s="43"/>
      <c r="N4664" s="15"/>
      <c r="O4664" s="44">
        <f>N4664*L4664</f>
        <v>0</v>
      </c>
      <c r="P4664" s="44"/>
      <c r="Q4664" s="44"/>
      <c r="R4664" s="44">
        <f>U4664*N4664</f>
        <v>0</v>
      </c>
      <c r="S4664" s="44"/>
      <c r="T4664" s="44"/>
      <c r="U4664" s="45" t="b">
        <f>IF(AND($H$11&gt;0,$H$11&lt;10000),Y4664,IF(AND($H$11&gt;=10000,$H$11&lt;15000),Z4664,IF(AND($H$11&gt;=15000,$H$11&lt;20000),AA4664,IF(AND($H$11&gt;=20000,$H$11&lt;30000),AB4664,IF($H$11&gt;=30000,AC4664)))))</f>
        <v>0</v>
      </c>
      <c r="V4664" s="45"/>
      <c r="W4664" s="45"/>
      <c r="X4664" s="45"/>
      <c r="Y4664" s="16">
        <v>359</v>
      </c>
      <c r="Z4664" s="16">
        <v>351.82</v>
      </c>
      <c r="AA4664" s="16">
        <v>341.05</v>
      </c>
      <c r="AB4664" s="23">
        <v>323.10000000000002</v>
      </c>
      <c r="AC4664" s="16">
        <v>305.14999999999998</v>
      </c>
      <c r="AD4664" s="18"/>
      <c r="AE4664" s="18"/>
    </row>
    <row r="4665" spans="1:31" ht="33" customHeight="1" outlineLevel="3">
      <c r="A4665" s="47" t="s">
        <v>5240</v>
      </c>
      <c r="B4665" s="47"/>
      <c r="C4665" s="47"/>
      <c r="D4665" s="47"/>
      <c r="E4665" s="47"/>
      <c r="F4665" s="47"/>
      <c r="G4665" s="47"/>
      <c r="H4665" s="47"/>
      <c r="I4665" s="14" t="s">
        <v>25</v>
      </c>
      <c r="J4665" s="42">
        <v>75117</v>
      </c>
      <c r="K4665" s="42"/>
      <c r="L4665" s="43">
        <v>70.3</v>
      </c>
      <c r="M4665" s="43"/>
      <c r="N4665" s="15"/>
      <c r="O4665" s="44">
        <f>N4665*L4665</f>
        <v>0</v>
      </c>
      <c r="P4665" s="44"/>
      <c r="Q4665" s="44"/>
      <c r="R4665" s="44">
        <f>U4665*N4665</f>
        <v>0</v>
      </c>
      <c r="S4665" s="44"/>
      <c r="T4665" s="44"/>
      <c r="U4665" s="45" t="b">
        <f>IF(AND($H$11&gt;0,$H$11&lt;10000),Y4665,IF(AND($H$11&gt;=10000,$H$11&lt;15000),Z4665,IF(AND($H$11&gt;=15000,$H$11&lt;20000),AA4665,IF(AND($H$11&gt;=20000,$H$11&lt;30000),AB4665,IF($H$11&gt;=30000,AC4665)))))</f>
        <v>0</v>
      </c>
      <c r="V4665" s="45"/>
      <c r="W4665" s="45"/>
      <c r="X4665" s="45"/>
      <c r="Y4665" s="16">
        <v>70.3</v>
      </c>
      <c r="Z4665" s="17">
        <v>68.894000000000005</v>
      </c>
      <c r="AA4665" s="17">
        <v>66.784999999999997</v>
      </c>
      <c r="AB4665" s="16">
        <v>63.27</v>
      </c>
      <c r="AC4665" s="17">
        <v>59.755000000000003</v>
      </c>
      <c r="AD4665" s="18"/>
      <c r="AE4665" s="18"/>
    </row>
    <row r="4666" spans="1:31" ht="33" customHeight="1" outlineLevel="3">
      <c r="A4666" s="47" t="s">
        <v>5241</v>
      </c>
      <c r="B4666" s="47"/>
      <c r="C4666" s="47"/>
      <c r="D4666" s="47"/>
      <c r="E4666" s="47"/>
      <c r="F4666" s="47"/>
      <c r="G4666" s="47"/>
      <c r="H4666" s="47"/>
      <c r="I4666" s="14" t="s">
        <v>25</v>
      </c>
      <c r="J4666" s="42">
        <v>75540</v>
      </c>
      <c r="K4666" s="42"/>
      <c r="L4666" s="43">
        <v>182.2</v>
      </c>
      <c r="M4666" s="43"/>
      <c r="N4666" s="15"/>
      <c r="O4666" s="44">
        <f>N4666*L4666</f>
        <v>0</v>
      </c>
      <c r="P4666" s="44"/>
      <c r="Q4666" s="44"/>
      <c r="R4666" s="44">
        <f>U4666*N4666</f>
        <v>0</v>
      </c>
      <c r="S4666" s="44"/>
      <c r="T4666" s="44"/>
      <c r="U4666" s="45" t="b">
        <f>IF(AND($H$11&gt;0,$H$11&lt;10000),Y4666,IF(AND($H$11&gt;=10000,$H$11&lt;15000),Z4666,IF(AND($H$11&gt;=15000,$H$11&lt;20000),AA4666,IF(AND($H$11&gt;=20000,$H$11&lt;30000),AB4666,IF($H$11&gt;=30000,AC4666)))))</f>
        <v>0</v>
      </c>
      <c r="V4666" s="45"/>
      <c r="W4666" s="45"/>
      <c r="X4666" s="45"/>
      <c r="Y4666" s="16">
        <v>182.2</v>
      </c>
      <c r="Z4666" s="17">
        <v>178.55600000000001</v>
      </c>
      <c r="AA4666" s="16">
        <v>173.09</v>
      </c>
      <c r="AB4666" s="16">
        <v>163.98</v>
      </c>
      <c r="AC4666" s="16">
        <v>154.87</v>
      </c>
      <c r="AD4666" s="18"/>
      <c r="AE4666" s="18"/>
    </row>
    <row r="4667" spans="1:31" ht="33" customHeight="1" outlineLevel="3">
      <c r="A4667" s="47" t="s">
        <v>5242</v>
      </c>
      <c r="B4667" s="47"/>
      <c r="C4667" s="47"/>
      <c r="D4667" s="47"/>
      <c r="E4667" s="47"/>
      <c r="F4667" s="47"/>
      <c r="G4667" s="47"/>
      <c r="H4667" s="47"/>
      <c r="I4667" s="14" t="s">
        <v>25</v>
      </c>
      <c r="J4667" s="42">
        <v>75150</v>
      </c>
      <c r="K4667" s="42"/>
      <c r="L4667" s="43">
        <v>70.3</v>
      </c>
      <c r="M4667" s="43"/>
      <c r="N4667" s="15"/>
      <c r="O4667" s="44">
        <f>N4667*L4667</f>
        <v>0</v>
      </c>
      <c r="P4667" s="44"/>
      <c r="Q4667" s="44"/>
      <c r="R4667" s="44">
        <f>U4667*N4667</f>
        <v>0</v>
      </c>
      <c r="S4667" s="44"/>
      <c r="T4667" s="44"/>
      <c r="U4667" s="45" t="b">
        <f>IF(AND($H$11&gt;0,$H$11&lt;10000),Y4667,IF(AND($H$11&gt;=10000,$H$11&lt;15000),Z4667,IF(AND($H$11&gt;=15000,$H$11&lt;20000),AA4667,IF(AND($H$11&gt;=20000,$H$11&lt;30000),AB4667,IF($H$11&gt;=30000,AC4667)))))</f>
        <v>0</v>
      </c>
      <c r="V4667" s="45"/>
      <c r="W4667" s="45"/>
      <c r="X4667" s="45"/>
      <c r="Y4667" s="16">
        <v>70.3</v>
      </c>
      <c r="Z4667" s="17">
        <v>68.894000000000005</v>
      </c>
      <c r="AA4667" s="17">
        <v>66.784999999999997</v>
      </c>
      <c r="AB4667" s="16">
        <v>63.27</v>
      </c>
      <c r="AC4667" s="17">
        <v>59.755000000000003</v>
      </c>
      <c r="AD4667" s="18"/>
      <c r="AE4667" s="18"/>
    </row>
    <row r="4668" spans="1:31" ht="33" customHeight="1" outlineLevel="3">
      <c r="A4668" s="47" t="s">
        <v>5243</v>
      </c>
      <c r="B4668" s="47"/>
      <c r="C4668" s="47"/>
      <c r="D4668" s="47"/>
      <c r="E4668" s="47"/>
      <c r="F4668" s="47"/>
      <c r="G4668" s="47"/>
      <c r="H4668" s="47"/>
      <c r="I4668" s="14" t="s">
        <v>25</v>
      </c>
      <c r="J4668" s="42">
        <v>75543</v>
      </c>
      <c r="K4668" s="42"/>
      <c r="L4668" s="43">
        <v>114</v>
      </c>
      <c r="M4668" s="43"/>
      <c r="N4668" s="15"/>
      <c r="O4668" s="44">
        <f>N4668*L4668</f>
        <v>0</v>
      </c>
      <c r="P4668" s="44"/>
      <c r="Q4668" s="44"/>
      <c r="R4668" s="44">
        <f>U4668*N4668</f>
        <v>0</v>
      </c>
      <c r="S4668" s="44"/>
      <c r="T4668" s="44"/>
      <c r="U4668" s="45" t="b">
        <f>IF(AND($H$11&gt;0,$H$11&lt;10000),Y4668,IF(AND($H$11&gt;=10000,$H$11&lt;15000),Z4668,IF(AND($H$11&gt;=15000,$H$11&lt;20000),AA4668,IF(AND($H$11&gt;=20000,$H$11&lt;30000),AB4668,IF($H$11&gt;=30000,AC4668)))))</f>
        <v>0</v>
      </c>
      <c r="V4668" s="45"/>
      <c r="W4668" s="45"/>
      <c r="X4668" s="45"/>
      <c r="Y4668" s="16">
        <v>114</v>
      </c>
      <c r="Z4668" s="16">
        <v>111.72</v>
      </c>
      <c r="AA4668" s="23">
        <v>108.3</v>
      </c>
      <c r="AB4668" s="23">
        <v>102.6</v>
      </c>
      <c r="AC4668" s="23">
        <v>96.9</v>
      </c>
      <c r="AD4668" s="18"/>
      <c r="AE4668" s="18"/>
    </row>
    <row r="4669" spans="1:31" ht="33" customHeight="1" outlineLevel="3">
      <c r="A4669" s="47" t="s">
        <v>5244</v>
      </c>
      <c r="B4669" s="47"/>
      <c r="C4669" s="47"/>
      <c r="D4669" s="47"/>
      <c r="E4669" s="47"/>
      <c r="F4669" s="47"/>
      <c r="G4669" s="47"/>
      <c r="H4669" s="47"/>
      <c r="I4669" s="14" t="s">
        <v>25</v>
      </c>
      <c r="J4669" s="42">
        <v>89185</v>
      </c>
      <c r="K4669" s="42"/>
      <c r="L4669" s="43">
        <v>121.5</v>
      </c>
      <c r="M4669" s="43"/>
      <c r="N4669" s="15"/>
      <c r="O4669" s="44">
        <f>N4669*L4669</f>
        <v>0</v>
      </c>
      <c r="P4669" s="44"/>
      <c r="Q4669" s="44"/>
      <c r="R4669" s="44">
        <f>U4669*N4669</f>
        <v>0</v>
      </c>
      <c r="S4669" s="44"/>
      <c r="T4669" s="44"/>
      <c r="U4669" s="45" t="b">
        <f>IF(AND($H$11&gt;0,$H$11&lt;10000),Y4669,IF(AND($H$11&gt;=10000,$H$11&lt;15000),Z4669,IF(AND($H$11&gt;=15000,$H$11&lt;20000),AA4669,IF(AND($H$11&gt;=20000,$H$11&lt;30000),AB4669,IF($H$11&gt;=30000,AC4669)))))</f>
        <v>0</v>
      </c>
      <c r="V4669" s="45"/>
      <c r="W4669" s="45"/>
      <c r="X4669" s="45"/>
      <c r="Y4669" s="16">
        <v>121.5</v>
      </c>
      <c r="Z4669" s="16">
        <v>119.07</v>
      </c>
      <c r="AA4669" s="17">
        <v>115.425</v>
      </c>
      <c r="AB4669" s="16">
        <v>109.35</v>
      </c>
      <c r="AC4669" s="17">
        <v>103.27500000000001</v>
      </c>
      <c r="AD4669" s="18"/>
      <c r="AE4669" s="18"/>
    </row>
    <row r="4670" spans="1:31" ht="11.1" customHeight="1" outlineLevel="2">
      <c r="A4670" s="46" t="s">
        <v>5245</v>
      </c>
      <c r="B4670" s="46"/>
      <c r="C4670" s="46"/>
      <c r="D4670" s="46"/>
      <c r="E4670" s="46"/>
      <c r="F4670" s="46"/>
      <c r="G4670" s="46"/>
      <c r="H4670" s="46"/>
      <c r="I4670" s="4"/>
      <c r="J4670" s="5"/>
      <c r="K4670" s="6"/>
      <c r="L4670" s="5"/>
      <c r="M4670" s="6"/>
      <c r="N4670" s="4"/>
      <c r="O4670" s="7"/>
      <c r="P4670" s="8"/>
      <c r="Q4670" s="9"/>
      <c r="R4670" s="7"/>
      <c r="S4670" s="8"/>
      <c r="T4670" s="9"/>
      <c r="U4670" s="10"/>
      <c r="V4670" s="11"/>
      <c r="W4670" s="11"/>
      <c r="X4670" s="12"/>
      <c r="Y4670" s="13"/>
      <c r="Z4670" s="13"/>
      <c r="AA4670" s="13"/>
      <c r="AB4670" s="13"/>
      <c r="AC4670" s="13"/>
      <c r="AD4670" s="13"/>
      <c r="AE4670" s="13"/>
    </row>
    <row r="4671" spans="1:31" ht="33" customHeight="1" outlineLevel="3">
      <c r="A4671" s="47" t="s">
        <v>5246</v>
      </c>
      <c r="B4671" s="47"/>
      <c r="C4671" s="47"/>
      <c r="D4671" s="47"/>
      <c r="E4671" s="47"/>
      <c r="F4671" s="47"/>
      <c r="G4671" s="47"/>
      <c r="H4671" s="47"/>
      <c r="I4671" s="14" t="s">
        <v>25</v>
      </c>
      <c r="J4671" s="42">
        <v>130556</v>
      </c>
      <c r="K4671" s="42"/>
      <c r="L4671" s="43">
        <v>100</v>
      </c>
      <c r="M4671" s="43"/>
      <c r="N4671" s="15"/>
      <c r="O4671" s="44">
        <f>N4671*L4671</f>
        <v>0</v>
      </c>
      <c r="P4671" s="44"/>
      <c r="Q4671" s="44"/>
      <c r="R4671" s="44">
        <f>U4671*N4671</f>
        <v>0</v>
      </c>
      <c r="S4671" s="44"/>
      <c r="T4671" s="44"/>
      <c r="U4671" s="45" t="b">
        <f>IF(AND($H$11&gt;0,$H$11&lt;10000),Y4671,IF(AND($H$11&gt;=10000,$H$11&lt;15000),Z4671,IF(AND($H$11&gt;=15000,$H$11&lt;20000),AA4671,IF(AND($H$11&gt;=20000,$H$11&lt;30000),AB4671,IF($H$11&gt;=30000,AC4671)))))</f>
        <v>0</v>
      </c>
      <c r="V4671" s="45"/>
      <c r="W4671" s="45"/>
      <c r="X4671" s="45"/>
      <c r="Y4671" s="16">
        <v>100</v>
      </c>
      <c r="Z4671" s="22">
        <v>98</v>
      </c>
      <c r="AA4671" s="22">
        <v>95</v>
      </c>
      <c r="AB4671" s="22">
        <v>90</v>
      </c>
      <c r="AC4671" s="22">
        <v>85</v>
      </c>
      <c r="AD4671" s="18"/>
      <c r="AE4671" s="18"/>
    </row>
    <row r="4672" spans="1:31" ht="33" customHeight="1" outlineLevel="3">
      <c r="A4672" s="47" t="s">
        <v>5247</v>
      </c>
      <c r="B4672" s="47"/>
      <c r="C4672" s="47"/>
      <c r="D4672" s="47"/>
      <c r="E4672" s="47"/>
      <c r="F4672" s="47"/>
      <c r="G4672" s="47"/>
      <c r="H4672" s="47"/>
      <c r="I4672" s="14" t="s">
        <v>25</v>
      </c>
      <c r="J4672" s="42">
        <v>130557</v>
      </c>
      <c r="K4672" s="42"/>
      <c r="L4672" s="43">
        <v>100</v>
      </c>
      <c r="M4672" s="43"/>
      <c r="N4672" s="15"/>
      <c r="O4672" s="44">
        <f>N4672*L4672</f>
        <v>0</v>
      </c>
      <c r="P4672" s="44"/>
      <c r="Q4672" s="44"/>
      <c r="R4672" s="44">
        <f>U4672*N4672</f>
        <v>0</v>
      </c>
      <c r="S4672" s="44"/>
      <c r="T4672" s="44"/>
      <c r="U4672" s="45" t="b">
        <f>IF(AND($H$11&gt;0,$H$11&lt;10000),Y4672,IF(AND($H$11&gt;=10000,$H$11&lt;15000),Z4672,IF(AND($H$11&gt;=15000,$H$11&lt;20000),AA4672,IF(AND($H$11&gt;=20000,$H$11&lt;30000),AB4672,IF($H$11&gt;=30000,AC4672)))))</f>
        <v>0</v>
      </c>
      <c r="V4672" s="45"/>
      <c r="W4672" s="45"/>
      <c r="X4672" s="45"/>
      <c r="Y4672" s="16">
        <v>100</v>
      </c>
      <c r="Z4672" s="22">
        <v>98</v>
      </c>
      <c r="AA4672" s="22">
        <v>95</v>
      </c>
      <c r="AB4672" s="22">
        <v>90</v>
      </c>
      <c r="AC4672" s="22">
        <v>85</v>
      </c>
      <c r="AD4672" s="18"/>
      <c r="AE4672" s="18"/>
    </row>
    <row r="4673" spans="1:31" ht="33" customHeight="1" outlineLevel="3">
      <c r="A4673" s="47" t="s">
        <v>5248</v>
      </c>
      <c r="B4673" s="47"/>
      <c r="C4673" s="47"/>
      <c r="D4673" s="47"/>
      <c r="E4673" s="47"/>
      <c r="F4673" s="47"/>
      <c r="G4673" s="47"/>
      <c r="H4673" s="47"/>
      <c r="I4673" s="14" t="s">
        <v>25</v>
      </c>
      <c r="J4673" s="42">
        <v>130555</v>
      </c>
      <c r="K4673" s="42"/>
      <c r="L4673" s="43">
        <v>91.9</v>
      </c>
      <c r="M4673" s="43"/>
      <c r="N4673" s="15"/>
      <c r="O4673" s="44">
        <f>N4673*L4673</f>
        <v>0</v>
      </c>
      <c r="P4673" s="44"/>
      <c r="Q4673" s="44"/>
      <c r="R4673" s="44">
        <f>U4673*N4673</f>
        <v>0</v>
      </c>
      <c r="S4673" s="44"/>
      <c r="T4673" s="44"/>
      <c r="U4673" s="45" t="b">
        <f>IF(AND($H$11&gt;0,$H$11&lt;10000),Y4673,IF(AND($H$11&gt;=10000,$H$11&lt;15000),Z4673,IF(AND($H$11&gt;=15000,$H$11&lt;20000),AA4673,IF(AND($H$11&gt;=20000,$H$11&lt;30000),AB4673,IF($H$11&gt;=30000,AC4673)))))</f>
        <v>0</v>
      </c>
      <c r="V4673" s="45"/>
      <c r="W4673" s="45"/>
      <c r="X4673" s="45"/>
      <c r="Y4673" s="16">
        <v>91.9</v>
      </c>
      <c r="Z4673" s="17">
        <v>90.061999999999998</v>
      </c>
      <c r="AA4673" s="17">
        <v>87.305000000000007</v>
      </c>
      <c r="AB4673" s="16">
        <v>82.71</v>
      </c>
      <c r="AC4673" s="17">
        <v>78.114999999999995</v>
      </c>
      <c r="AD4673" s="18"/>
      <c r="AE4673" s="18"/>
    </row>
    <row r="4674" spans="1:31" ht="33" customHeight="1" outlineLevel="3">
      <c r="A4674" s="47" t="s">
        <v>5249</v>
      </c>
      <c r="B4674" s="47"/>
      <c r="C4674" s="47"/>
      <c r="D4674" s="47"/>
      <c r="E4674" s="47"/>
      <c r="F4674" s="47"/>
      <c r="G4674" s="47"/>
      <c r="H4674" s="47"/>
      <c r="I4674" s="14" t="s">
        <v>25</v>
      </c>
      <c r="J4674" s="42">
        <v>97253</v>
      </c>
      <c r="K4674" s="42"/>
      <c r="L4674" s="43">
        <v>35.1</v>
      </c>
      <c r="M4674" s="43"/>
      <c r="N4674" s="15"/>
      <c r="O4674" s="44">
        <f>N4674*L4674</f>
        <v>0</v>
      </c>
      <c r="P4674" s="44"/>
      <c r="Q4674" s="44"/>
      <c r="R4674" s="44">
        <f>U4674*N4674</f>
        <v>0</v>
      </c>
      <c r="S4674" s="44"/>
      <c r="T4674" s="44"/>
      <c r="U4674" s="45" t="b">
        <f>IF(AND($H$11&gt;0,$H$11&lt;10000),Y4674,IF(AND($H$11&gt;=10000,$H$11&lt;15000),Z4674,IF(AND($H$11&gt;=15000,$H$11&lt;20000),AA4674,IF(AND($H$11&gt;=20000,$H$11&lt;30000),AB4674,IF($H$11&gt;=30000,AC4674)))))</f>
        <v>0</v>
      </c>
      <c r="V4674" s="45"/>
      <c r="W4674" s="45"/>
      <c r="X4674" s="45"/>
      <c r="Y4674" s="16">
        <v>35.1</v>
      </c>
      <c r="Z4674" s="17">
        <v>34.398000000000003</v>
      </c>
      <c r="AA4674" s="17">
        <v>33.344999999999999</v>
      </c>
      <c r="AB4674" s="16">
        <v>31.59</v>
      </c>
      <c r="AC4674" s="17">
        <v>29.835000000000001</v>
      </c>
      <c r="AD4674" s="18"/>
      <c r="AE4674" s="18"/>
    </row>
    <row r="4675" spans="1:31" ht="33" customHeight="1" outlineLevel="3">
      <c r="A4675" s="47" t="s">
        <v>5250</v>
      </c>
      <c r="B4675" s="47"/>
      <c r="C4675" s="47"/>
      <c r="D4675" s="47"/>
      <c r="E4675" s="47"/>
      <c r="F4675" s="47"/>
      <c r="G4675" s="47"/>
      <c r="H4675" s="47"/>
      <c r="I4675" s="14" t="s">
        <v>25</v>
      </c>
      <c r="J4675" s="42">
        <v>41125</v>
      </c>
      <c r="K4675" s="42"/>
      <c r="L4675" s="43">
        <v>64.2</v>
      </c>
      <c r="M4675" s="43"/>
      <c r="N4675" s="15"/>
      <c r="O4675" s="44">
        <f>N4675*L4675</f>
        <v>0</v>
      </c>
      <c r="P4675" s="44"/>
      <c r="Q4675" s="44"/>
      <c r="R4675" s="44">
        <f>U4675*N4675</f>
        <v>0</v>
      </c>
      <c r="S4675" s="44"/>
      <c r="T4675" s="44"/>
      <c r="U4675" s="45" t="b">
        <f>IF(AND($H$11&gt;0,$H$11&lt;10000),Y4675,IF(AND($H$11&gt;=10000,$H$11&lt;15000),Z4675,IF(AND($H$11&gt;=15000,$H$11&lt;20000),AA4675,IF(AND($H$11&gt;=20000,$H$11&lt;30000),AB4675,IF($H$11&gt;=30000,AC4675)))))</f>
        <v>0</v>
      </c>
      <c r="V4675" s="45"/>
      <c r="W4675" s="45"/>
      <c r="X4675" s="45"/>
      <c r="Y4675" s="16">
        <v>64.2</v>
      </c>
      <c r="Z4675" s="17">
        <v>62.915999999999997</v>
      </c>
      <c r="AA4675" s="16">
        <v>60.99</v>
      </c>
      <c r="AB4675" s="16">
        <v>57.78</v>
      </c>
      <c r="AC4675" s="16">
        <v>54.57</v>
      </c>
      <c r="AD4675" s="18"/>
      <c r="AE4675" s="18"/>
    </row>
    <row r="4676" spans="1:31" ht="33" customHeight="1" outlineLevel="3">
      <c r="A4676" s="47" t="s">
        <v>5251</v>
      </c>
      <c r="B4676" s="47"/>
      <c r="C4676" s="47"/>
      <c r="D4676" s="47"/>
      <c r="E4676" s="47"/>
      <c r="F4676" s="47"/>
      <c r="G4676" s="47"/>
      <c r="H4676" s="47"/>
      <c r="I4676" s="14" t="s">
        <v>25</v>
      </c>
      <c r="J4676" s="42">
        <v>121956</v>
      </c>
      <c r="K4676" s="42"/>
      <c r="L4676" s="43">
        <v>55.2</v>
      </c>
      <c r="M4676" s="43"/>
      <c r="N4676" s="15"/>
      <c r="O4676" s="44">
        <f>N4676*L4676</f>
        <v>0</v>
      </c>
      <c r="P4676" s="44"/>
      <c r="Q4676" s="44"/>
      <c r="R4676" s="44">
        <f>U4676*N4676</f>
        <v>0</v>
      </c>
      <c r="S4676" s="44"/>
      <c r="T4676" s="44"/>
      <c r="U4676" s="45" t="b">
        <f>IF(AND($H$11&gt;0,$H$11&lt;10000),Y4676,IF(AND($H$11&gt;=10000,$H$11&lt;15000),Z4676,IF(AND($H$11&gt;=15000,$H$11&lt;20000),AA4676,IF(AND($H$11&gt;=20000,$H$11&lt;30000),AB4676,IF($H$11&gt;=30000,AC4676)))))</f>
        <v>0</v>
      </c>
      <c r="V4676" s="45"/>
      <c r="W4676" s="45"/>
      <c r="X4676" s="45"/>
      <c r="Y4676" s="16">
        <v>55.2</v>
      </c>
      <c r="Z4676" s="17">
        <v>54.095999999999997</v>
      </c>
      <c r="AA4676" s="16">
        <v>52.44</v>
      </c>
      <c r="AB4676" s="16">
        <v>49.68</v>
      </c>
      <c r="AC4676" s="16">
        <v>46.92</v>
      </c>
      <c r="AD4676" s="18"/>
      <c r="AE4676" s="18"/>
    </row>
    <row r="4677" spans="1:31" ht="33" customHeight="1" outlineLevel="3">
      <c r="A4677" s="47" t="s">
        <v>5252</v>
      </c>
      <c r="B4677" s="47"/>
      <c r="C4677" s="47"/>
      <c r="D4677" s="47"/>
      <c r="E4677" s="47"/>
      <c r="F4677" s="47"/>
      <c r="G4677" s="47"/>
      <c r="H4677" s="47"/>
      <c r="I4677" s="14" t="s">
        <v>25</v>
      </c>
      <c r="J4677" s="42">
        <v>41113</v>
      </c>
      <c r="K4677" s="42"/>
      <c r="L4677" s="43">
        <v>61.7</v>
      </c>
      <c r="M4677" s="43"/>
      <c r="N4677" s="15"/>
      <c r="O4677" s="44">
        <f>N4677*L4677</f>
        <v>0</v>
      </c>
      <c r="P4677" s="44"/>
      <c r="Q4677" s="44"/>
      <c r="R4677" s="44">
        <f>U4677*N4677</f>
        <v>0</v>
      </c>
      <c r="S4677" s="44"/>
      <c r="T4677" s="44"/>
      <c r="U4677" s="45" t="b">
        <f>IF(AND($H$11&gt;0,$H$11&lt;10000),Y4677,IF(AND($H$11&gt;=10000,$H$11&lt;15000),Z4677,IF(AND($H$11&gt;=15000,$H$11&lt;20000),AA4677,IF(AND($H$11&gt;=20000,$H$11&lt;30000),AB4677,IF($H$11&gt;=30000,AC4677)))))</f>
        <v>0</v>
      </c>
      <c r="V4677" s="45"/>
      <c r="W4677" s="45"/>
      <c r="X4677" s="45"/>
      <c r="Y4677" s="16">
        <v>61.7</v>
      </c>
      <c r="Z4677" s="17">
        <v>60.466000000000001</v>
      </c>
      <c r="AA4677" s="17">
        <v>58.615000000000002</v>
      </c>
      <c r="AB4677" s="16">
        <v>55.53</v>
      </c>
      <c r="AC4677" s="17">
        <v>52.445</v>
      </c>
      <c r="AD4677" s="18"/>
      <c r="AE4677" s="18"/>
    </row>
    <row r="4678" spans="1:31" ht="33" customHeight="1" outlineLevel="3">
      <c r="A4678" s="47" t="s">
        <v>5253</v>
      </c>
      <c r="B4678" s="47"/>
      <c r="C4678" s="47"/>
      <c r="D4678" s="47"/>
      <c r="E4678" s="47"/>
      <c r="F4678" s="47"/>
      <c r="G4678" s="47"/>
      <c r="H4678" s="47"/>
      <c r="I4678" s="14" t="s">
        <v>25</v>
      </c>
      <c r="J4678" s="42">
        <v>46363</v>
      </c>
      <c r="K4678" s="42"/>
      <c r="L4678" s="43">
        <v>72.2</v>
      </c>
      <c r="M4678" s="43"/>
      <c r="N4678" s="15"/>
      <c r="O4678" s="44">
        <f>N4678*L4678</f>
        <v>0</v>
      </c>
      <c r="P4678" s="44"/>
      <c r="Q4678" s="44"/>
      <c r="R4678" s="44">
        <f>U4678*N4678</f>
        <v>0</v>
      </c>
      <c r="S4678" s="44"/>
      <c r="T4678" s="44"/>
      <c r="U4678" s="45" t="b">
        <f>IF(AND($H$11&gt;0,$H$11&lt;10000),Y4678,IF(AND($H$11&gt;=10000,$H$11&lt;15000),Z4678,IF(AND($H$11&gt;=15000,$H$11&lt;20000),AA4678,IF(AND($H$11&gt;=20000,$H$11&lt;30000),AB4678,IF($H$11&gt;=30000,AC4678)))))</f>
        <v>0</v>
      </c>
      <c r="V4678" s="45"/>
      <c r="W4678" s="45"/>
      <c r="X4678" s="45"/>
      <c r="Y4678" s="16">
        <v>72.2</v>
      </c>
      <c r="Z4678" s="17">
        <v>70.756</v>
      </c>
      <c r="AA4678" s="16">
        <v>68.59</v>
      </c>
      <c r="AB4678" s="16">
        <v>64.98</v>
      </c>
      <c r="AC4678" s="16">
        <v>61.37</v>
      </c>
      <c r="AD4678" s="18"/>
      <c r="AE4678" s="18"/>
    </row>
    <row r="4679" spans="1:31" ht="33" customHeight="1" outlineLevel="3">
      <c r="A4679" s="47" t="s">
        <v>5254</v>
      </c>
      <c r="B4679" s="47"/>
      <c r="C4679" s="47"/>
      <c r="D4679" s="47"/>
      <c r="E4679" s="47"/>
      <c r="F4679" s="47"/>
      <c r="G4679" s="47"/>
      <c r="H4679" s="47"/>
      <c r="I4679" s="14" t="s">
        <v>25</v>
      </c>
      <c r="J4679" s="42">
        <v>42845</v>
      </c>
      <c r="K4679" s="42"/>
      <c r="L4679" s="43">
        <v>72.2</v>
      </c>
      <c r="M4679" s="43"/>
      <c r="N4679" s="15"/>
      <c r="O4679" s="44">
        <f>N4679*L4679</f>
        <v>0</v>
      </c>
      <c r="P4679" s="44"/>
      <c r="Q4679" s="44"/>
      <c r="R4679" s="44">
        <f>U4679*N4679</f>
        <v>0</v>
      </c>
      <c r="S4679" s="44"/>
      <c r="T4679" s="44"/>
      <c r="U4679" s="45" t="b">
        <f>IF(AND($H$11&gt;0,$H$11&lt;10000),Y4679,IF(AND($H$11&gt;=10000,$H$11&lt;15000),Z4679,IF(AND($H$11&gt;=15000,$H$11&lt;20000),AA4679,IF(AND($H$11&gt;=20000,$H$11&lt;30000),AB4679,IF($H$11&gt;=30000,AC4679)))))</f>
        <v>0</v>
      </c>
      <c r="V4679" s="45"/>
      <c r="W4679" s="45"/>
      <c r="X4679" s="45"/>
      <c r="Y4679" s="16">
        <v>72.2</v>
      </c>
      <c r="Z4679" s="17">
        <v>70.756</v>
      </c>
      <c r="AA4679" s="16">
        <v>68.59</v>
      </c>
      <c r="AB4679" s="16">
        <v>64.98</v>
      </c>
      <c r="AC4679" s="16">
        <v>61.37</v>
      </c>
      <c r="AD4679" s="18"/>
      <c r="AE4679" s="18"/>
    </row>
    <row r="4680" spans="1:31" ht="33" customHeight="1" outlineLevel="3">
      <c r="A4680" s="47" t="s">
        <v>5255</v>
      </c>
      <c r="B4680" s="47"/>
      <c r="C4680" s="47"/>
      <c r="D4680" s="47"/>
      <c r="E4680" s="47"/>
      <c r="F4680" s="47"/>
      <c r="G4680" s="47"/>
      <c r="H4680" s="47"/>
      <c r="I4680" s="14" t="s">
        <v>25</v>
      </c>
      <c r="J4680" s="42">
        <v>46362</v>
      </c>
      <c r="K4680" s="42"/>
      <c r="L4680" s="43">
        <v>50.4</v>
      </c>
      <c r="M4680" s="43"/>
      <c r="N4680" s="15"/>
      <c r="O4680" s="44">
        <f>N4680*L4680</f>
        <v>0</v>
      </c>
      <c r="P4680" s="44"/>
      <c r="Q4680" s="44"/>
      <c r="R4680" s="44">
        <f>U4680*N4680</f>
        <v>0</v>
      </c>
      <c r="S4680" s="44"/>
      <c r="T4680" s="44"/>
      <c r="U4680" s="45" t="b">
        <f>IF(AND($H$11&gt;0,$H$11&lt;10000),Y4680,IF(AND($H$11&gt;=10000,$H$11&lt;15000),Z4680,IF(AND($H$11&gt;=15000,$H$11&lt;20000),AA4680,IF(AND($H$11&gt;=20000,$H$11&lt;30000),AB4680,IF($H$11&gt;=30000,AC4680)))))</f>
        <v>0</v>
      </c>
      <c r="V4680" s="45"/>
      <c r="W4680" s="45"/>
      <c r="X4680" s="45"/>
      <c r="Y4680" s="16">
        <v>50.4</v>
      </c>
      <c r="Z4680" s="17">
        <v>49.392000000000003</v>
      </c>
      <c r="AA4680" s="16">
        <v>47.88</v>
      </c>
      <c r="AB4680" s="16">
        <v>45.36</v>
      </c>
      <c r="AC4680" s="16">
        <v>42.84</v>
      </c>
      <c r="AD4680" s="18"/>
      <c r="AE4680" s="18"/>
    </row>
    <row r="4681" spans="1:31" ht="33" customHeight="1" outlineLevel="3">
      <c r="A4681" s="47" t="s">
        <v>5256</v>
      </c>
      <c r="B4681" s="47"/>
      <c r="C4681" s="47"/>
      <c r="D4681" s="47"/>
      <c r="E4681" s="47"/>
      <c r="F4681" s="47"/>
      <c r="G4681" s="47"/>
      <c r="H4681" s="47"/>
      <c r="I4681" s="14" t="s">
        <v>25</v>
      </c>
      <c r="J4681" s="42">
        <v>44501</v>
      </c>
      <c r="K4681" s="42"/>
      <c r="L4681" s="43">
        <v>41.2</v>
      </c>
      <c r="M4681" s="43"/>
      <c r="N4681" s="15"/>
      <c r="O4681" s="44">
        <f>N4681*L4681</f>
        <v>0</v>
      </c>
      <c r="P4681" s="44"/>
      <c r="Q4681" s="44"/>
      <c r="R4681" s="44">
        <f>U4681*N4681</f>
        <v>0</v>
      </c>
      <c r="S4681" s="44"/>
      <c r="T4681" s="44"/>
      <c r="U4681" s="45" t="b">
        <f>IF(AND($H$11&gt;0,$H$11&lt;10000),Y4681,IF(AND($H$11&gt;=10000,$H$11&lt;15000),Z4681,IF(AND($H$11&gt;=15000,$H$11&lt;20000),AA4681,IF(AND($H$11&gt;=20000,$H$11&lt;30000),AB4681,IF($H$11&gt;=30000,AC4681)))))</f>
        <v>0</v>
      </c>
      <c r="V4681" s="45"/>
      <c r="W4681" s="45"/>
      <c r="X4681" s="45"/>
      <c r="Y4681" s="16">
        <v>41.2</v>
      </c>
      <c r="Z4681" s="17">
        <v>40.375999999999998</v>
      </c>
      <c r="AA4681" s="16">
        <v>39.14</v>
      </c>
      <c r="AB4681" s="16">
        <v>37.08</v>
      </c>
      <c r="AC4681" s="16">
        <v>35.020000000000003</v>
      </c>
      <c r="AD4681" s="18"/>
      <c r="AE4681" s="18"/>
    </row>
    <row r="4682" spans="1:31" ht="33" customHeight="1" outlineLevel="3">
      <c r="A4682" s="47" t="s">
        <v>5257</v>
      </c>
      <c r="B4682" s="47"/>
      <c r="C4682" s="47"/>
      <c r="D4682" s="47"/>
      <c r="E4682" s="47"/>
      <c r="F4682" s="47"/>
      <c r="G4682" s="47"/>
      <c r="H4682" s="47"/>
      <c r="I4682" s="14" t="s">
        <v>25</v>
      </c>
      <c r="J4682" s="42">
        <v>44503</v>
      </c>
      <c r="K4682" s="42"/>
      <c r="L4682" s="43">
        <v>37.5</v>
      </c>
      <c r="M4682" s="43"/>
      <c r="N4682" s="15"/>
      <c r="O4682" s="44">
        <f>N4682*L4682</f>
        <v>0</v>
      </c>
      <c r="P4682" s="44"/>
      <c r="Q4682" s="44"/>
      <c r="R4682" s="44">
        <f>U4682*N4682</f>
        <v>0</v>
      </c>
      <c r="S4682" s="44"/>
      <c r="T4682" s="44"/>
      <c r="U4682" s="45" t="b">
        <f>IF(AND($H$11&gt;0,$H$11&lt;10000),Y4682,IF(AND($H$11&gt;=10000,$H$11&lt;15000),Z4682,IF(AND($H$11&gt;=15000,$H$11&lt;20000),AA4682,IF(AND($H$11&gt;=20000,$H$11&lt;30000),AB4682,IF($H$11&gt;=30000,AC4682)))))</f>
        <v>0</v>
      </c>
      <c r="V4682" s="45"/>
      <c r="W4682" s="45"/>
      <c r="X4682" s="45"/>
      <c r="Y4682" s="16">
        <v>37.5</v>
      </c>
      <c r="Z4682" s="16">
        <v>36.75</v>
      </c>
      <c r="AA4682" s="17">
        <v>35.625</v>
      </c>
      <c r="AB4682" s="16">
        <v>33.75</v>
      </c>
      <c r="AC4682" s="17">
        <v>31.875</v>
      </c>
      <c r="AD4682" s="18"/>
      <c r="AE4682" s="18"/>
    </row>
    <row r="4683" spans="1:31" ht="33" customHeight="1" outlineLevel="3">
      <c r="A4683" s="47" t="s">
        <v>5258</v>
      </c>
      <c r="B4683" s="47"/>
      <c r="C4683" s="47"/>
      <c r="D4683" s="47"/>
      <c r="E4683" s="47"/>
      <c r="F4683" s="47"/>
      <c r="G4683" s="47"/>
      <c r="H4683" s="47"/>
      <c r="I4683" s="14" t="s">
        <v>25</v>
      </c>
      <c r="J4683" s="42">
        <v>40776</v>
      </c>
      <c r="K4683" s="42"/>
      <c r="L4683" s="43">
        <v>41</v>
      </c>
      <c r="M4683" s="43"/>
      <c r="N4683" s="15"/>
      <c r="O4683" s="44">
        <f>N4683*L4683</f>
        <v>0</v>
      </c>
      <c r="P4683" s="44"/>
      <c r="Q4683" s="44"/>
      <c r="R4683" s="44">
        <f>U4683*N4683</f>
        <v>0</v>
      </c>
      <c r="S4683" s="44"/>
      <c r="T4683" s="44"/>
      <c r="U4683" s="45" t="b">
        <f>IF(AND($H$11&gt;0,$H$11&lt;10000),Y4683,IF(AND($H$11&gt;=10000,$H$11&lt;15000),Z4683,IF(AND($H$11&gt;=15000,$H$11&lt;20000),AA4683,IF(AND($H$11&gt;=20000,$H$11&lt;30000),AB4683,IF($H$11&gt;=30000,AC4683)))))</f>
        <v>0</v>
      </c>
      <c r="V4683" s="45"/>
      <c r="W4683" s="45"/>
      <c r="X4683" s="45"/>
      <c r="Y4683" s="16">
        <v>41</v>
      </c>
      <c r="Z4683" s="16">
        <v>40.18</v>
      </c>
      <c r="AA4683" s="16">
        <v>38.950000000000003</v>
      </c>
      <c r="AB4683" s="23">
        <v>36.9</v>
      </c>
      <c r="AC4683" s="16">
        <v>34.85</v>
      </c>
      <c r="AD4683" s="18"/>
      <c r="AE4683" s="18"/>
    </row>
    <row r="4684" spans="1:31" ht="33" customHeight="1" outlineLevel="3">
      <c r="A4684" s="47" t="s">
        <v>5259</v>
      </c>
      <c r="B4684" s="47"/>
      <c r="C4684" s="47"/>
      <c r="D4684" s="47"/>
      <c r="E4684" s="47"/>
      <c r="F4684" s="47"/>
      <c r="G4684" s="47"/>
      <c r="H4684" s="47"/>
      <c r="I4684" s="14" t="s">
        <v>25</v>
      </c>
      <c r="J4684" s="42">
        <v>46361</v>
      </c>
      <c r="K4684" s="42"/>
      <c r="L4684" s="43">
        <v>49.4</v>
      </c>
      <c r="M4684" s="43"/>
      <c r="N4684" s="15"/>
      <c r="O4684" s="44">
        <f>N4684*L4684</f>
        <v>0</v>
      </c>
      <c r="P4684" s="44"/>
      <c r="Q4684" s="44"/>
      <c r="R4684" s="44">
        <f>U4684*N4684</f>
        <v>0</v>
      </c>
      <c r="S4684" s="44"/>
      <c r="T4684" s="44"/>
      <c r="U4684" s="45" t="b">
        <f>IF(AND($H$11&gt;0,$H$11&lt;10000),Y4684,IF(AND($H$11&gt;=10000,$H$11&lt;15000),Z4684,IF(AND($H$11&gt;=15000,$H$11&lt;20000),AA4684,IF(AND($H$11&gt;=20000,$H$11&lt;30000),AB4684,IF($H$11&gt;=30000,AC4684)))))</f>
        <v>0</v>
      </c>
      <c r="V4684" s="45"/>
      <c r="W4684" s="45"/>
      <c r="X4684" s="45"/>
      <c r="Y4684" s="16">
        <v>49.4</v>
      </c>
      <c r="Z4684" s="17">
        <v>48.411999999999999</v>
      </c>
      <c r="AA4684" s="16">
        <v>46.93</v>
      </c>
      <c r="AB4684" s="16">
        <v>44.46</v>
      </c>
      <c r="AC4684" s="16">
        <v>41.99</v>
      </c>
      <c r="AD4684" s="18"/>
      <c r="AE4684" s="18"/>
    </row>
    <row r="4685" spans="1:31" ht="11.1" customHeight="1" outlineLevel="1">
      <c r="A4685" s="40" t="s">
        <v>5260</v>
      </c>
      <c r="B4685" s="40"/>
      <c r="C4685" s="40"/>
      <c r="D4685" s="40"/>
      <c r="E4685" s="40"/>
      <c r="F4685" s="40"/>
      <c r="G4685" s="40"/>
      <c r="H4685" s="40"/>
      <c r="I4685" s="4"/>
      <c r="J4685" s="5"/>
      <c r="K4685" s="6"/>
      <c r="L4685" s="5"/>
      <c r="M4685" s="6"/>
      <c r="N4685" s="4"/>
      <c r="O4685" s="7"/>
      <c r="P4685" s="8"/>
      <c r="Q4685" s="9"/>
      <c r="R4685" s="7"/>
      <c r="S4685" s="8"/>
      <c r="T4685" s="9"/>
      <c r="U4685" s="10"/>
      <c r="V4685" s="11"/>
      <c r="W4685" s="11"/>
      <c r="X4685" s="12"/>
      <c r="Y4685" s="13"/>
      <c r="Z4685" s="13"/>
      <c r="AA4685" s="13"/>
      <c r="AB4685" s="13"/>
      <c r="AC4685" s="13"/>
      <c r="AD4685" s="13"/>
      <c r="AE4685" s="13"/>
    </row>
    <row r="4686" spans="1:31" ht="11.1" customHeight="1" outlineLevel="2">
      <c r="A4686" s="46" t="s">
        <v>5261</v>
      </c>
      <c r="B4686" s="46"/>
      <c r="C4686" s="46"/>
      <c r="D4686" s="46"/>
      <c r="E4686" s="46"/>
      <c r="F4686" s="46"/>
      <c r="G4686" s="46"/>
      <c r="H4686" s="46"/>
      <c r="I4686" s="4"/>
      <c r="J4686" s="5"/>
      <c r="K4686" s="6"/>
      <c r="L4686" s="5"/>
      <c r="M4686" s="6"/>
      <c r="N4686" s="4"/>
      <c r="O4686" s="7"/>
      <c r="P4686" s="8"/>
      <c r="Q4686" s="9"/>
      <c r="R4686" s="7"/>
      <c r="S4686" s="8"/>
      <c r="T4686" s="9"/>
      <c r="U4686" s="10"/>
      <c r="V4686" s="11"/>
      <c r="W4686" s="11"/>
      <c r="X4686" s="12"/>
      <c r="Y4686" s="13"/>
      <c r="Z4686" s="13"/>
      <c r="AA4686" s="13"/>
      <c r="AB4686" s="13"/>
      <c r="AC4686" s="13"/>
      <c r="AD4686" s="13"/>
      <c r="AE4686" s="13"/>
    </row>
    <row r="4687" spans="1:31" ht="11.1" customHeight="1" outlineLevel="3">
      <c r="A4687" s="50" t="s">
        <v>5262</v>
      </c>
      <c r="B4687" s="50"/>
      <c r="C4687" s="50"/>
      <c r="D4687" s="50"/>
      <c r="E4687" s="50"/>
      <c r="F4687" s="50"/>
      <c r="G4687" s="50"/>
      <c r="H4687" s="50"/>
      <c r="I4687" s="4"/>
      <c r="J4687" s="5"/>
      <c r="K4687" s="6"/>
      <c r="L4687" s="5"/>
      <c r="M4687" s="6"/>
      <c r="N4687" s="4"/>
      <c r="O4687" s="7"/>
      <c r="P4687" s="8"/>
      <c r="Q4687" s="9"/>
      <c r="R4687" s="7"/>
      <c r="S4687" s="8"/>
      <c r="T4687" s="9"/>
      <c r="U4687" s="10"/>
      <c r="V4687" s="11"/>
      <c r="W4687" s="11"/>
      <c r="X4687" s="12"/>
      <c r="Y4687" s="13"/>
      <c r="Z4687" s="13"/>
      <c r="AA4687" s="13"/>
      <c r="AB4687" s="13"/>
      <c r="AC4687" s="13"/>
      <c r="AD4687" s="13"/>
      <c r="AE4687" s="13"/>
    </row>
    <row r="4688" spans="1:31" ht="33" customHeight="1" outlineLevel="4">
      <c r="A4688" s="51" t="s">
        <v>5263</v>
      </c>
      <c r="B4688" s="51"/>
      <c r="C4688" s="51"/>
      <c r="D4688" s="51"/>
      <c r="E4688" s="51"/>
      <c r="F4688" s="51"/>
      <c r="G4688" s="51"/>
      <c r="H4688" s="51"/>
      <c r="I4688" s="14" t="s">
        <v>25</v>
      </c>
      <c r="J4688" s="42">
        <v>56533</v>
      </c>
      <c r="K4688" s="42"/>
      <c r="L4688" s="43">
        <v>322.7</v>
      </c>
      <c r="M4688" s="43"/>
      <c r="N4688" s="15"/>
      <c r="O4688" s="44">
        <f>N4688*L4688</f>
        <v>0</v>
      </c>
      <c r="P4688" s="44"/>
      <c r="Q4688" s="44"/>
      <c r="R4688" s="44">
        <f>U4688*N4688</f>
        <v>0</v>
      </c>
      <c r="S4688" s="44"/>
      <c r="T4688" s="44"/>
      <c r="U4688" s="45" t="b">
        <f>IF(AND($H$11&gt;0,$H$11&lt;10000),Y4688,IF(AND($H$11&gt;=10000,$H$11&lt;15000),Z4688,IF(AND($H$11&gt;=15000,$H$11&lt;20000),AA4688,IF(AND($H$11&gt;=20000,$H$11&lt;30000),AB4688,IF($H$11&gt;=30000,AC4688)))))</f>
        <v>0</v>
      </c>
      <c r="V4688" s="45"/>
      <c r="W4688" s="45"/>
      <c r="X4688" s="45"/>
      <c r="Y4688" s="16">
        <v>322.7</v>
      </c>
      <c r="Z4688" s="17">
        <v>316.24599999999998</v>
      </c>
      <c r="AA4688" s="17">
        <v>306.565</v>
      </c>
      <c r="AB4688" s="16">
        <v>290.43</v>
      </c>
      <c r="AC4688" s="17">
        <v>274.29500000000002</v>
      </c>
      <c r="AD4688" s="18"/>
      <c r="AE4688" s="18"/>
    </row>
    <row r="4689" spans="1:31" ht="33" customHeight="1" outlineLevel="4">
      <c r="A4689" s="51" t="s">
        <v>5264</v>
      </c>
      <c r="B4689" s="51"/>
      <c r="C4689" s="51"/>
      <c r="D4689" s="51"/>
      <c r="E4689" s="51"/>
      <c r="F4689" s="51"/>
      <c r="G4689" s="51"/>
      <c r="H4689" s="51"/>
      <c r="I4689" s="14" t="s">
        <v>25</v>
      </c>
      <c r="J4689" s="42">
        <v>81951</v>
      </c>
      <c r="K4689" s="42"/>
      <c r="L4689" s="43">
        <v>43.2</v>
      </c>
      <c r="M4689" s="43"/>
      <c r="N4689" s="15"/>
      <c r="O4689" s="44">
        <f>N4689*L4689</f>
        <v>0</v>
      </c>
      <c r="P4689" s="44"/>
      <c r="Q4689" s="44"/>
      <c r="R4689" s="44">
        <f>U4689*N4689</f>
        <v>0</v>
      </c>
      <c r="S4689" s="44"/>
      <c r="T4689" s="44"/>
      <c r="U4689" s="45" t="b">
        <f>IF(AND($H$11&gt;0,$H$11&lt;10000),Y4689,IF(AND($H$11&gt;=10000,$H$11&lt;15000),Z4689,IF(AND($H$11&gt;=15000,$H$11&lt;20000),AA4689,IF(AND($H$11&gt;=20000,$H$11&lt;30000),AB4689,IF($H$11&gt;=30000,AC4689)))))</f>
        <v>0</v>
      </c>
      <c r="V4689" s="45"/>
      <c r="W4689" s="45"/>
      <c r="X4689" s="45"/>
      <c r="Y4689" s="16">
        <v>43.2</v>
      </c>
      <c r="Z4689" s="17">
        <v>42.335999999999999</v>
      </c>
      <c r="AA4689" s="16">
        <v>41.04</v>
      </c>
      <c r="AB4689" s="16">
        <v>38.880000000000003</v>
      </c>
      <c r="AC4689" s="16">
        <v>36.72</v>
      </c>
      <c r="AD4689" s="18"/>
      <c r="AE4689" s="18"/>
    </row>
    <row r="4690" spans="1:31" ht="33" customHeight="1" outlineLevel="4">
      <c r="A4690" s="51" t="s">
        <v>5265</v>
      </c>
      <c r="B4690" s="51"/>
      <c r="C4690" s="51"/>
      <c r="D4690" s="51"/>
      <c r="E4690" s="51"/>
      <c r="F4690" s="51"/>
      <c r="G4690" s="51"/>
      <c r="H4690" s="51"/>
      <c r="I4690" s="14" t="s">
        <v>25</v>
      </c>
      <c r="J4690" s="49" t="s">
        <v>5266</v>
      </c>
      <c r="K4690" s="49"/>
      <c r="L4690" s="43">
        <v>59</v>
      </c>
      <c r="M4690" s="43"/>
      <c r="N4690" s="15"/>
      <c r="O4690" s="44">
        <f>N4690*L4690</f>
        <v>0</v>
      </c>
      <c r="P4690" s="44"/>
      <c r="Q4690" s="44"/>
      <c r="R4690" s="44">
        <f>U4690*N4690</f>
        <v>0</v>
      </c>
      <c r="S4690" s="44"/>
      <c r="T4690" s="44"/>
      <c r="U4690" s="45" t="b">
        <f>IF(AND($H$11&gt;0,$H$11&lt;10000),Y4690,IF(AND($H$11&gt;=10000,$H$11&lt;15000),Z4690,IF(AND($H$11&gt;=15000,$H$11&lt;20000),AA4690,IF(AND($H$11&gt;=20000,$H$11&lt;30000),AB4690,IF($H$11&gt;=30000,AC4690)))))</f>
        <v>0</v>
      </c>
      <c r="V4690" s="45"/>
      <c r="W4690" s="45"/>
      <c r="X4690" s="45"/>
      <c r="Y4690" s="16">
        <v>59</v>
      </c>
      <c r="Z4690" s="16">
        <v>57.82</v>
      </c>
      <c r="AA4690" s="16">
        <v>56.05</v>
      </c>
      <c r="AB4690" s="23">
        <v>53.1</v>
      </c>
      <c r="AC4690" s="16">
        <v>50.15</v>
      </c>
      <c r="AD4690" s="18"/>
      <c r="AE4690" s="18"/>
    </row>
    <row r="4691" spans="1:31" ht="33" customHeight="1" outlineLevel="4">
      <c r="A4691" s="51" t="s">
        <v>5267</v>
      </c>
      <c r="B4691" s="51"/>
      <c r="C4691" s="51"/>
      <c r="D4691" s="51"/>
      <c r="E4691" s="51"/>
      <c r="F4691" s="51"/>
      <c r="G4691" s="51"/>
      <c r="H4691" s="51"/>
      <c r="I4691" s="14" t="s">
        <v>25</v>
      </c>
      <c r="J4691" s="42">
        <v>95323</v>
      </c>
      <c r="K4691" s="42"/>
      <c r="L4691" s="43">
        <v>14.7</v>
      </c>
      <c r="M4691" s="43"/>
      <c r="N4691" s="15"/>
      <c r="O4691" s="44">
        <f>N4691*L4691</f>
        <v>0</v>
      </c>
      <c r="P4691" s="44"/>
      <c r="Q4691" s="44"/>
      <c r="R4691" s="44">
        <f>U4691*N4691</f>
        <v>0</v>
      </c>
      <c r="S4691" s="44"/>
      <c r="T4691" s="44"/>
      <c r="U4691" s="45" t="b">
        <f>IF(AND($H$11&gt;0,$H$11&lt;10000),Y4691,IF(AND($H$11&gt;=10000,$H$11&lt;15000),Z4691,IF(AND($H$11&gt;=15000,$H$11&lt;20000),AA4691,IF(AND($H$11&gt;=20000,$H$11&lt;30000),AB4691,IF($H$11&gt;=30000,AC4691)))))</f>
        <v>0</v>
      </c>
      <c r="V4691" s="45"/>
      <c r="W4691" s="45"/>
      <c r="X4691" s="45"/>
      <c r="Y4691" s="16">
        <v>14.7</v>
      </c>
      <c r="Z4691" s="17">
        <v>14.406000000000001</v>
      </c>
      <c r="AA4691" s="17">
        <v>13.965</v>
      </c>
      <c r="AB4691" s="16">
        <v>13.23</v>
      </c>
      <c r="AC4691" s="17">
        <v>12.494999999999999</v>
      </c>
      <c r="AD4691" s="18"/>
      <c r="AE4691" s="18"/>
    </row>
    <row r="4692" spans="1:31" ht="33" customHeight="1" outlineLevel="4">
      <c r="A4692" s="51" t="s">
        <v>5268</v>
      </c>
      <c r="B4692" s="51"/>
      <c r="C4692" s="51"/>
      <c r="D4692" s="51"/>
      <c r="E4692" s="51"/>
      <c r="F4692" s="51"/>
      <c r="G4692" s="51"/>
      <c r="H4692" s="51"/>
      <c r="I4692" s="14" t="s">
        <v>25</v>
      </c>
      <c r="J4692" s="42">
        <v>112726</v>
      </c>
      <c r="K4692" s="42"/>
      <c r="L4692" s="43">
        <v>7.5</v>
      </c>
      <c r="M4692" s="43"/>
      <c r="N4692" s="15"/>
      <c r="O4692" s="44">
        <f>N4692*L4692</f>
        <v>0</v>
      </c>
      <c r="P4692" s="44"/>
      <c r="Q4692" s="44"/>
      <c r="R4692" s="44">
        <f>U4692*N4692</f>
        <v>0</v>
      </c>
      <c r="S4692" s="44"/>
      <c r="T4692" s="44"/>
      <c r="U4692" s="45" t="b">
        <f>IF(AND($H$11&gt;0,$H$11&lt;10000),Y4692,IF(AND($H$11&gt;=10000,$H$11&lt;15000),Z4692,IF(AND($H$11&gt;=15000,$H$11&lt;20000),AA4692,IF(AND($H$11&gt;=20000,$H$11&lt;30000),AB4692,IF($H$11&gt;=30000,AC4692)))))</f>
        <v>0</v>
      </c>
      <c r="V4692" s="45"/>
      <c r="W4692" s="45"/>
      <c r="X4692" s="45"/>
      <c r="Y4692" s="16">
        <v>7.5</v>
      </c>
      <c r="Z4692" s="16">
        <v>7.35</v>
      </c>
      <c r="AA4692" s="17">
        <v>7.125</v>
      </c>
      <c r="AB4692" s="16">
        <v>6.75</v>
      </c>
      <c r="AC4692" s="17">
        <v>6.375</v>
      </c>
      <c r="AD4692" s="18"/>
      <c r="AE4692" s="18"/>
    </row>
    <row r="4693" spans="1:31" ht="33" customHeight="1" outlineLevel="4">
      <c r="A4693" s="51" t="s">
        <v>5269</v>
      </c>
      <c r="B4693" s="51"/>
      <c r="C4693" s="51"/>
      <c r="D4693" s="51"/>
      <c r="E4693" s="51"/>
      <c r="F4693" s="51"/>
      <c r="G4693" s="51"/>
      <c r="H4693" s="51"/>
      <c r="I4693" s="14" t="s">
        <v>25</v>
      </c>
      <c r="J4693" s="42">
        <v>66532</v>
      </c>
      <c r="K4693" s="42"/>
      <c r="L4693" s="43">
        <v>47.8</v>
      </c>
      <c r="M4693" s="43"/>
      <c r="N4693" s="15"/>
      <c r="O4693" s="44">
        <f>N4693*L4693</f>
        <v>0</v>
      </c>
      <c r="P4693" s="44"/>
      <c r="Q4693" s="44"/>
      <c r="R4693" s="44">
        <f>U4693*N4693</f>
        <v>0</v>
      </c>
      <c r="S4693" s="44"/>
      <c r="T4693" s="44"/>
      <c r="U4693" s="45" t="b">
        <f>IF(AND($H$11&gt;0,$H$11&lt;10000),Y4693,IF(AND($H$11&gt;=10000,$H$11&lt;15000),Z4693,IF(AND($H$11&gt;=15000,$H$11&lt;20000),AA4693,IF(AND($H$11&gt;=20000,$H$11&lt;30000),AB4693,IF($H$11&gt;=30000,AC4693)))))</f>
        <v>0</v>
      </c>
      <c r="V4693" s="45"/>
      <c r="W4693" s="45"/>
      <c r="X4693" s="45"/>
      <c r="Y4693" s="16">
        <v>47.8</v>
      </c>
      <c r="Z4693" s="17">
        <v>46.844000000000001</v>
      </c>
      <c r="AA4693" s="16">
        <v>45.41</v>
      </c>
      <c r="AB4693" s="16">
        <v>43.02</v>
      </c>
      <c r="AC4693" s="16">
        <v>40.630000000000003</v>
      </c>
      <c r="AD4693" s="18"/>
      <c r="AE4693" s="18"/>
    </row>
    <row r="4694" spans="1:31" ht="33" customHeight="1" outlineLevel="4">
      <c r="A4694" s="51" t="s">
        <v>5270</v>
      </c>
      <c r="B4694" s="51"/>
      <c r="C4694" s="51"/>
      <c r="D4694" s="51"/>
      <c r="E4694" s="51"/>
      <c r="F4694" s="51"/>
      <c r="G4694" s="51"/>
      <c r="H4694" s="51"/>
      <c r="I4694" s="14" t="s">
        <v>25</v>
      </c>
      <c r="J4694" s="49" t="s">
        <v>5271</v>
      </c>
      <c r="K4694" s="49"/>
      <c r="L4694" s="43">
        <v>73.900000000000006</v>
      </c>
      <c r="M4694" s="43"/>
      <c r="N4694" s="15"/>
      <c r="O4694" s="44">
        <f>N4694*L4694</f>
        <v>0</v>
      </c>
      <c r="P4694" s="44"/>
      <c r="Q4694" s="44"/>
      <c r="R4694" s="44">
        <f>U4694*N4694</f>
        <v>0</v>
      </c>
      <c r="S4694" s="44"/>
      <c r="T4694" s="44"/>
      <c r="U4694" s="45" t="b">
        <f>IF(AND($H$11&gt;0,$H$11&lt;10000),Y4694,IF(AND($H$11&gt;=10000,$H$11&lt;15000),Z4694,IF(AND($H$11&gt;=15000,$H$11&lt;20000),AA4694,IF(AND($H$11&gt;=20000,$H$11&lt;30000),AB4694,IF($H$11&gt;=30000,AC4694)))))</f>
        <v>0</v>
      </c>
      <c r="V4694" s="45"/>
      <c r="W4694" s="45"/>
      <c r="X4694" s="45"/>
      <c r="Y4694" s="16">
        <v>73.900000000000006</v>
      </c>
      <c r="Z4694" s="17">
        <v>72.421999999999997</v>
      </c>
      <c r="AA4694" s="17">
        <v>70.204999999999998</v>
      </c>
      <c r="AB4694" s="16">
        <v>66.510000000000005</v>
      </c>
      <c r="AC4694" s="17">
        <v>62.814999999999998</v>
      </c>
      <c r="AD4694" s="18"/>
      <c r="AE4694" s="18"/>
    </row>
    <row r="4695" spans="1:31" ht="33" customHeight="1" outlineLevel="4">
      <c r="A4695" s="51" t="s">
        <v>5272</v>
      </c>
      <c r="B4695" s="51"/>
      <c r="C4695" s="51"/>
      <c r="D4695" s="51"/>
      <c r="E4695" s="51"/>
      <c r="F4695" s="51"/>
      <c r="G4695" s="51"/>
      <c r="H4695" s="51"/>
      <c r="I4695" s="14" t="s">
        <v>25</v>
      </c>
      <c r="J4695" s="49" t="s">
        <v>5273</v>
      </c>
      <c r="K4695" s="49"/>
      <c r="L4695" s="43">
        <v>73.900000000000006</v>
      </c>
      <c r="M4695" s="43"/>
      <c r="N4695" s="15"/>
      <c r="O4695" s="44">
        <f>N4695*L4695</f>
        <v>0</v>
      </c>
      <c r="P4695" s="44"/>
      <c r="Q4695" s="44"/>
      <c r="R4695" s="44">
        <f>U4695*N4695</f>
        <v>0</v>
      </c>
      <c r="S4695" s="44"/>
      <c r="T4695" s="44"/>
      <c r="U4695" s="45" t="b">
        <f>IF(AND($H$11&gt;0,$H$11&lt;10000),Y4695,IF(AND($H$11&gt;=10000,$H$11&lt;15000),Z4695,IF(AND($H$11&gt;=15000,$H$11&lt;20000),AA4695,IF(AND($H$11&gt;=20000,$H$11&lt;30000),AB4695,IF($H$11&gt;=30000,AC4695)))))</f>
        <v>0</v>
      </c>
      <c r="V4695" s="45"/>
      <c r="W4695" s="45"/>
      <c r="X4695" s="45"/>
      <c r="Y4695" s="16">
        <v>73.900000000000006</v>
      </c>
      <c r="Z4695" s="17">
        <v>72.421999999999997</v>
      </c>
      <c r="AA4695" s="17">
        <v>70.204999999999998</v>
      </c>
      <c r="AB4695" s="16">
        <v>66.510000000000005</v>
      </c>
      <c r="AC4695" s="17">
        <v>62.814999999999998</v>
      </c>
      <c r="AD4695" s="18"/>
      <c r="AE4695" s="18"/>
    </row>
    <row r="4696" spans="1:31" ht="33" customHeight="1" outlineLevel="4">
      <c r="A4696" s="51" t="s">
        <v>5274</v>
      </c>
      <c r="B4696" s="51"/>
      <c r="C4696" s="51"/>
      <c r="D4696" s="51"/>
      <c r="E4696" s="51"/>
      <c r="F4696" s="51"/>
      <c r="G4696" s="51"/>
      <c r="H4696" s="51"/>
      <c r="I4696" s="14" t="s">
        <v>25</v>
      </c>
      <c r="J4696" s="42">
        <v>50377</v>
      </c>
      <c r="K4696" s="42"/>
      <c r="L4696" s="43">
        <v>95.6</v>
      </c>
      <c r="M4696" s="43"/>
      <c r="N4696" s="15"/>
      <c r="O4696" s="44">
        <f>N4696*L4696</f>
        <v>0</v>
      </c>
      <c r="P4696" s="44"/>
      <c r="Q4696" s="44"/>
      <c r="R4696" s="44">
        <f>U4696*N4696</f>
        <v>0</v>
      </c>
      <c r="S4696" s="44"/>
      <c r="T4696" s="44"/>
      <c r="U4696" s="45" t="b">
        <f>IF(AND($H$11&gt;0,$H$11&lt;10000),Y4696,IF(AND($H$11&gt;=10000,$H$11&lt;15000),Z4696,IF(AND($H$11&gt;=15000,$H$11&lt;20000),AA4696,IF(AND($H$11&gt;=20000,$H$11&lt;30000),AB4696,IF($H$11&gt;=30000,AC4696)))))</f>
        <v>0</v>
      </c>
      <c r="V4696" s="45"/>
      <c r="W4696" s="45"/>
      <c r="X4696" s="45"/>
      <c r="Y4696" s="16">
        <v>95.6</v>
      </c>
      <c r="Z4696" s="17">
        <v>93.688000000000002</v>
      </c>
      <c r="AA4696" s="16">
        <v>90.82</v>
      </c>
      <c r="AB4696" s="16">
        <v>86.04</v>
      </c>
      <c r="AC4696" s="16">
        <v>81.260000000000005</v>
      </c>
      <c r="AD4696" s="18"/>
      <c r="AE4696" s="18"/>
    </row>
    <row r="4697" spans="1:31" ht="33" customHeight="1" outlineLevel="4">
      <c r="A4697" s="51" t="s">
        <v>5275</v>
      </c>
      <c r="B4697" s="51"/>
      <c r="C4697" s="51"/>
      <c r="D4697" s="51"/>
      <c r="E4697" s="51"/>
      <c r="F4697" s="51"/>
      <c r="G4697" s="51"/>
      <c r="H4697" s="51"/>
      <c r="I4697" s="14" t="s">
        <v>25</v>
      </c>
      <c r="J4697" s="42">
        <v>78361</v>
      </c>
      <c r="K4697" s="42"/>
      <c r="L4697" s="43">
        <v>306.3</v>
      </c>
      <c r="M4697" s="43"/>
      <c r="N4697" s="15"/>
      <c r="O4697" s="44">
        <f>N4697*L4697</f>
        <v>0</v>
      </c>
      <c r="P4697" s="44"/>
      <c r="Q4697" s="44"/>
      <c r="R4697" s="44">
        <f>U4697*N4697</f>
        <v>0</v>
      </c>
      <c r="S4697" s="44"/>
      <c r="T4697" s="44"/>
      <c r="U4697" s="45" t="b">
        <f>IF(AND($H$11&gt;0,$H$11&lt;10000),Y4697,IF(AND($H$11&gt;=10000,$H$11&lt;15000),Z4697,IF(AND($H$11&gt;=15000,$H$11&lt;20000),AA4697,IF(AND($H$11&gt;=20000,$H$11&lt;30000),AB4697,IF($H$11&gt;=30000,AC4697)))))</f>
        <v>0</v>
      </c>
      <c r="V4697" s="45"/>
      <c r="W4697" s="45"/>
      <c r="X4697" s="45"/>
      <c r="Y4697" s="16">
        <v>306.3</v>
      </c>
      <c r="Z4697" s="17">
        <v>300.17399999999998</v>
      </c>
      <c r="AA4697" s="17">
        <v>290.98500000000001</v>
      </c>
      <c r="AB4697" s="16">
        <v>275.67</v>
      </c>
      <c r="AC4697" s="17">
        <v>260.35500000000002</v>
      </c>
      <c r="AD4697" s="18"/>
      <c r="AE4697" s="18"/>
    </row>
    <row r="4698" spans="1:31" ht="33" customHeight="1" outlineLevel="4">
      <c r="A4698" s="51" t="s">
        <v>5276</v>
      </c>
      <c r="B4698" s="51"/>
      <c r="C4698" s="51"/>
      <c r="D4698" s="51"/>
      <c r="E4698" s="51"/>
      <c r="F4698" s="51"/>
      <c r="G4698" s="51"/>
      <c r="H4698" s="51"/>
      <c r="I4698" s="14" t="s">
        <v>25</v>
      </c>
      <c r="J4698" s="42">
        <v>50376</v>
      </c>
      <c r="K4698" s="42"/>
      <c r="L4698" s="43">
        <v>95.6</v>
      </c>
      <c r="M4698" s="43"/>
      <c r="N4698" s="15"/>
      <c r="O4698" s="44">
        <f>N4698*L4698</f>
        <v>0</v>
      </c>
      <c r="P4698" s="44"/>
      <c r="Q4698" s="44"/>
      <c r="R4698" s="44">
        <f>U4698*N4698</f>
        <v>0</v>
      </c>
      <c r="S4698" s="44"/>
      <c r="T4698" s="44"/>
      <c r="U4698" s="45" t="b">
        <f>IF(AND($H$11&gt;0,$H$11&lt;10000),Y4698,IF(AND($H$11&gt;=10000,$H$11&lt;15000),Z4698,IF(AND($H$11&gt;=15000,$H$11&lt;20000),AA4698,IF(AND($H$11&gt;=20000,$H$11&lt;30000),AB4698,IF($H$11&gt;=30000,AC4698)))))</f>
        <v>0</v>
      </c>
      <c r="V4698" s="45"/>
      <c r="W4698" s="45"/>
      <c r="X4698" s="45"/>
      <c r="Y4698" s="16">
        <v>95.6</v>
      </c>
      <c r="Z4698" s="17">
        <v>93.688000000000002</v>
      </c>
      <c r="AA4698" s="16">
        <v>90.82</v>
      </c>
      <c r="AB4698" s="16">
        <v>86.04</v>
      </c>
      <c r="AC4698" s="16">
        <v>81.260000000000005</v>
      </c>
      <c r="AD4698" s="18"/>
      <c r="AE4698" s="18"/>
    </row>
    <row r="4699" spans="1:31" ht="33" customHeight="1" outlineLevel="4">
      <c r="A4699" s="51" t="s">
        <v>5277</v>
      </c>
      <c r="B4699" s="51"/>
      <c r="C4699" s="51"/>
      <c r="D4699" s="51"/>
      <c r="E4699" s="51"/>
      <c r="F4699" s="51"/>
      <c r="G4699" s="51"/>
      <c r="H4699" s="51"/>
      <c r="I4699" s="14" t="s">
        <v>25</v>
      </c>
      <c r="J4699" s="42">
        <v>58582</v>
      </c>
      <c r="K4699" s="42"/>
      <c r="L4699" s="43">
        <v>179.4</v>
      </c>
      <c r="M4699" s="43"/>
      <c r="N4699" s="15"/>
      <c r="O4699" s="44">
        <f>N4699*L4699</f>
        <v>0</v>
      </c>
      <c r="P4699" s="44"/>
      <c r="Q4699" s="44"/>
      <c r="R4699" s="44">
        <f>U4699*N4699</f>
        <v>0</v>
      </c>
      <c r="S4699" s="44"/>
      <c r="T4699" s="44"/>
      <c r="U4699" s="45" t="b">
        <f>IF(AND($H$11&gt;0,$H$11&lt;10000),Y4699,IF(AND($H$11&gt;=10000,$H$11&lt;15000),Z4699,IF(AND($H$11&gt;=15000,$H$11&lt;20000),AA4699,IF(AND($H$11&gt;=20000,$H$11&lt;30000),AB4699,IF($H$11&gt;=30000,AC4699)))))</f>
        <v>0</v>
      </c>
      <c r="V4699" s="45"/>
      <c r="W4699" s="45"/>
      <c r="X4699" s="45"/>
      <c r="Y4699" s="16">
        <v>179.4</v>
      </c>
      <c r="Z4699" s="17">
        <v>175.81200000000001</v>
      </c>
      <c r="AA4699" s="16">
        <v>170.43</v>
      </c>
      <c r="AB4699" s="16">
        <v>161.46</v>
      </c>
      <c r="AC4699" s="16">
        <v>152.49</v>
      </c>
      <c r="AD4699" s="18"/>
      <c r="AE4699" s="18"/>
    </row>
    <row r="4700" spans="1:31" ht="33" customHeight="1" outlineLevel="4">
      <c r="A4700" s="51" t="s">
        <v>5278</v>
      </c>
      <c r="B4700" s="51"/>
      <c r="C4700" s="51"/>
      <c r="D4700" s="51"/>
      <c r="E4700" s="51"/>
      <c r="F4700" s="51"/>
      <c r="G4700" s="51"/>
      <c r="H4700" s="51"/>
      <c r="I4700" s="14" t="s">
        <v>25</v>
      </c>
      <c r="J4700" s="42">
        <v>50380</v>
      </c>
      <c r="K4700" s="42"/>
      <c r="L4700" s="43">
        <v>115.6</v>
      </c>
      <c r="M4700" s="43"/>
      <c r="N4700" s="15"/>
      <c r="O4700" s="44">
        <f>N4700*L4700</f>
        <v>0</v>
      </c>
      <c r="P4700" s="44"/>
      <c r="Q4700" s="44"/>
      <c r="R4700" s="44">
        <f>U4700*N4700</f>
        <v>0</v>
      </c>
      <c r="S4700" s="44"/>
      <c r="T4700" s="44"/>
      <c r="U4700" s="45" t="b">
        <f>IF(AND($H$11&gt;0,$H$11&lt;10000),Y4700,IF(AND($H$11&gt;=10000,$H$11&lt;15000),Z4700,IF(AND($H$11&gt;=15000,$H$11&lt;20000),AA4700,IF(AND($H$11&gt;=20000,$H$11&lt;30000),AB4700,IF($H$11&gt;=30000,AC4700)))))</f>
        <v>0</v>
      </c>
      <c r="V4700" s="45"/>
      <c r="W4700" s="45"/>
      <c r="X4700" s="45"/>
      <c r="Y4700" s="16">
        <v>115.6</v>
      </c>
      <c r="Z4700" s="17">
        <v>113.288</v>
      </c>
      <c r="AA4700" s="16">
        <v>109.82</v>
      </c>
      <c r="AB4700" s="16">
        <v>104.04</v>
      </c>
      <c r="AC4700" s="16">
        <v>98.26</v>
      </c>
      <c r="AD4700" s="18"/>
      <c r="AE4700" s="18"/>
    </row>
    <row r="4701" spans="1:31" ht="33" customHeight="1" outlineLevel="4">
      <c r="A4701" s="51" t="s">
        <v>5279</v>
      </c>
      <c r="B4701" s="51"/>
      <c r="C4701" s="51"/>
      <c r="D4701" s="51"/>
      <c r="E4701" s="51"/>
      <c r="F4701" s="51"/>
      <c r="G4701" s="51"/>
      <c r="H4701" s="51"/>
      <c r="I4701" s="14" t="s">
        <v>25</v>
      </c>
      <c r="J4701" s="42">
        <v>79565</v>
      </c>
      <c r="K4701" s="42"/>
      <c r="L4701" s="43">
        <v>10.5</v>
      </c>
      <c r="M4701" s="43"/>
      <c r="N4701" s="15"/>
      <c r="O4701" s="44">
        <f>N4701*L4701</f>
        <v>0</v>
      </c>
      <c r="P4701" s="44"/>
      <c r="Q4701" s="44"/>
      <c r="R4701" s="44">
        <f>U4701*N4701</f>
        <v>0</v>
      </c>
      <c r="S4701" s="44"/>
      <c r="T4701" s="44"/>
      <c r="U4701" s="45" t="b">
        <f>IF(AND($H$11&gt;0,$H$11&lt;10000),Y4701,IF(AND($H$11&gt;=10000,$H$11&lt;15000),Z4701,IF(AND($H$11&gt;=15000,$H$11&lt;20000),AA4701,IF(AND($H$11&gt;=20000,$H$11&lt;30000),AB4701,IF($H$11&gt;=30000,AC4701)))))</f>
        <v>0</v>
      </c>
      <c r="V4701" s="45"/>
      <c r="W4701" s="45"/>
      <c r="X4701" s="45"/>
      <c r="Y4701" s="16">
        <v>10.5</v>
      </c>
      <c r="Z4701" s="16">
        <v>10.29</v>
      </c>
      <c r="AA4701" s="17">
        <v>9.9749999999999996</v>
      </c>
      <c r="AB4701" s="16">
        <v>9.4499999999999993</v>
      </c>
      <c r="AC4701" s="17">
        <v>8.9250000000000007</v>
      </c>
      <c r="AD4701" s="18"/>
      <c r="AE4701" s="18"/>
    </row>
    <row r="4702" spans="1:31" ht="33" customHeight="1" outlineLevel="4">
      <c r="A4702" s="51" t="s">
        <v>5280</v>
      </c>
      <c r="B4702" s="51"/>
      <c r="C4702" s="51"/>
      <c r="D4702" s="51"/>
      <c r="E4702" s="51"/>
      <c r="F4702" s="51"/>
      <c r="G4702" s="51"/>
      <c r="H4702" s="51"/>
      <c r="I4702" s="14" t="s">
        <v>25</v>
      </c>
      <c r="J4702" s="42">
        <v>87927</v>
      </c>
      <c r="K4702" s="42"/>
      <c r="L4702" s="43">
        <v>16.5</v>
      </c>
      <c r="M4702" s="43"/>
      <c r="N4702" s="15"/>
      <c r="O4702" s="44">
        <f>N4702*L4702</f>
        <v>0</v>
      </c>
      <c r="P4702" s="44"/>
      <c r="Q4702" s="44"/>
      <c r="R4702" s="44">
        <f>U4702*N4702</f>
        <v>0</v>
      </c>
      <c r="S4702" s="44"/>
      <c r="T4702" s="44"/>
      <c r="U4702" s="45" t="b">
        <f>IF(AND($H$11&gt;0,$H$11&lt;10000),Y4702,IF(AND($H$11&gt;=10000,$H$11&lt;15000),Z4702,IF(AND($H$11&gt;=15000,$H$11&lt;20000),AA4702,IF(AND($H$11&gt;=20000,$H$11&lt;30000),AB4702,IF($H$11&gt;=30000,AC4702)))))</f>
        <v>0</v>
      </c>
      <c r="V4702" s="45"/>
      <c r="W4702" s="45"/>
      <c r="X4702" s="45"/>
      <c r="Y4702" s="16">
        <v>16.5</v>
      </c>
      <c r="Z4702" s="16">
        <v>16.170000000000002</v>
      </c>
      <c r="AA4702" s="17">
        <v>15.675000000000001</v>
      </c>
      <c r="AB4702" s="16">
        <v>14.85</v>
      </c>
      <c r="AC4702" s="17">
        <v>14.025</v>
      </c>
      <c r="AD4702" s="18"/>
      <c r="AE4702" s="18"/>
    </row>
    <row r="4703" spans="1:31" ht="33" customHeight="1" outlineLevel="4">
      <c r="A4703" s="51" t="s">
        <v>5281</v>
      </c>
      <c r="B4703" s="51"/>
      <c r="C4703" s="51"/>
      <c r="D4703" s="51"/>
      <c r="E4703" s="51"/>
      <c r="F4703" s="51"/>
      <c r="G4703" s="51"/>
      <c r="H4703" s="51"/>
      <c r="I4703" s="14" t="s">
        <v>25</v>
      </c>
      <c r="J4703" s="42">
        <v>112727</v>
      </c>
      <c r="K4703" s="42"/>
      <c r="L4703" s="43">
        <v>7.6</v>
      </c>
      <c r="M4703" s="43"/>
      <c r="N4703" s="15"/>
      <c r="O4703" s="44">
        <f>N4703*L4703</f>
        <v>0</v>
      </c>
      <c r="P4703" s="44"/>
      <c r="Q4703" s="44"/>
      <c r="R4703" s="44">
        <f>U4703*N4703</f>
        <v>0</v>
      </c>
      <c r="S4703" s="44"/>
      <c r="T4703" s="44"/>
      <c r="U4703" s="45" t="b">
        <f>IF(AND($H$11&gt;0,$H$11&lt;10000),Y4703,IF(AND($H$11&gt;=10000,$H$11&lt;15000),Z4703,IF(AND($H$11&gt;=15000,$H$11&lt;20000),AA4703,IF(AND($H$11&gt;=20000,$H$11&lt;30000),AB4703,IF($H$11&gt;=30000,AC4703)))))</f>
        <v>0</v>
      </c>
      <c r="V4703" s="45"/>
      <c r="W4703" s="45"/>
      <c r="X4703" s="45"/>
      <c r="Y4703" s="16">
        <v>7.6</v>
      </c>
      <c r="Z4703" s="17">
        <v>7.4480000000000004</v>
      </c>
      <c r="AA4703" s="16">
        <v>7.22</v>
      </c>
      <c r="AB4703" s="16">
        <v>6.84</v>
      </c>
      <c r="AC4703" s="16">
        <v>6.46</v>
      </c>
      <c r="AD4703" s="18"/>
      <c r="AE4703" s="18"/>
    </row>
    <row r="4704" spans="1:31" ht="33" customHeight="1" outlineLevel="4">
      <c r="A4704" s="51" t="s">
        <v>5282</v>
      </c>
      <c r="B4704" s="51"/>
      <c r="C4704" s="51"/>
      <c r="D4704" s="51"/>
      <c r="E4704" s="51"/>
      <c r="F4704" s="51"/>
      <c r="G4704" s="51"/>
      <c r="H4704" s="51"/>
      <c r="I4704" s="14" t="s">
        <v>25</v>
      </c>
      <c r="J4704" s="49" t="s">
        <v>5283</v>
      </c>
      <c r="K4704" s="49"/>
      <c r="L4704" s="43">
        <v>113.8</v>
      </c>
      <c r="M4704" s="43"/>
      <c r="N4704" s="15"/>
      <c r="O4704" s="44">
        <f>N4704*L4704</f>
        <v>0</v>
      </c>
      <c r="P4704" s="44"/>
      <c r="Q4704" s="44"/>
      <c r="R4704" s="44">
        <f>U4704*N4704</f>
        <v>0</v>
      </c>
      <c r="S4704" s="44"/>
      <c r="T4704" s="44"/>
      <c r="U4704" s="45" t="b">
        <f>IF(AND($H$11&gt;0,$H$11&lt;10000),Y4704,IF(AND($H$11&gt;=10000,$H$11&lt;15000),Z4704,IF(AND($H$11&gt;=15000,$H$11&lt;20000),AA4704,IF(AND($H$11&gt;=20000,$H$11&lt;30000),AB4704,IF($H$11&gt;=30000,AC4704)))))</f>
        <v>0</v>
      </c>
      <c r="V4704" s="45"/>
      <c r="W4704" s="45"/>
      <c r="X4704" s="45"/>
      <c r="Y4704" s="16">
        <v>113.8</v>
      </c>
      <c r="Z4704" s="17">
        <v>111.524</v>
      </c>
      <c r="AA4704" s="16">
        <v>108.11</v>
      </c>
      <c r="AB4704" s="16">
        <v>102.42</v>
      </c>
      <c r="AC4704" s="16">
        <v>96.73</v>
      </c>
      <c r="AD4704" s="18"/>
      <c r="AE4704" s="18"/>
    </row>
    <row r="4705" spans="1:31" ht="33" customHeight="1" outlineLevel="4">
      <c r="A4705" s="51" t="s">
        <v>5284</v>
      </c>
      <c r="B4705" s="51"/>
      <c r="C4705" s="51"/>
      <c r="D4705" s="51"/>
      <c r="E4705" s="51"/>
      <c r="F4705" s="51"/>
      <c r="G4705" s="51"/>
      <c r="H4705" s="51"/>
      <c r="I4705" s="14" t="s">
        <v>25</v>
      </c>
      <c r="J4705" s="42">
        <v>50378</v>
      </c>
      <c r="K4705" s="42"/>
      <c r="L4705" s="43">
        <v>95.6</v>
      </c>
      <c r="M4705" s="43"/>
      <c r="N4705" s="15"/>
      <c r="O4705" s="44">
        <f>N4705*L4705</f>
        <v>0</v>
      </c>
      <c r="P4705" s="44"/>
      <c r="Q4705" s="44"/>
      <c r="R4705" s="44">
        <f>U4705*N4705</f>
        <v>0</v>
      </c>
      <c r="S4705" s="44"/>
      <c r="T4705" s="44"/>
      <c r="U4705" s="45" t="b">
        <f>IF(AND($H$11&gt;0,$H$11&lt;10000),Y4705,IF(AND($H$11&gt;=10000,$H$11&lt;15000),Z4705,IF(AND($H$11&gt;=15000,$H$11&lt;20000),AA4705,IF(AND($H$11&gt;=20000,$H$11&lt;30000),AB4705,IF($H$11&gt;=30000,AC4705)))))</f>
        <v>0</v>
      </c>
      <c r="V4705" s="45"/>
      <c r="W4705" s="45"/>
      <c r="X4705" s="45"/>
      <c r="Y4705" s="16">
        <v>95.6</v>
      </c>
      <c r="Z4705" s="17">
        <v>93.688000000000002</v>
      </c>
      <c r="AA4705" s="16">
        <v>90.82</v>
      </c>
      <c r="AB4705" s="16">
        <v>86.04</v>
      </c>
      <c r="AC4705" s="16">
        <v>81.260000000000005</v>
      </c>
      <c r="AD4705" s="18"/>
      <c r="AE4705" s="18"/>
    </row>
    <row r="4706" spans="1:31" ht="33" customHeight="1" outlineLevel="4">
      <c r="A4706" s="51" t="s">
        <v>5285</v>
      </c>
      <c r="B4706" s="51"/>
      <c r="C4706" s="51"/>
      <c r="D4706" s="51"/>
      <c r="E4706" s="51"/>
      <c r="F4706" s="51"/>
      <c r="G4706" s="51"/>
      <c r="H4706" s="51"/>
      <c r="I4706" s="14" t="s">
        <v>25</v>
      </c>
      <c r="J4706" s="42">
        <v>128643</v>
      </c>
      <c r="K4706" s="42"/>
      <c r="L4706" s="43">
        <v>62.2</v>
      </c>
      <c r="M4706" s="43"/>
      <c r="N4706" s="15"/>
      <c r="O4706" s="44">
        <f>N4706*L4706</f>
        <v>0</v>
      </c>
      <c r="P4706" s="44"/>
      <c r="Q4706" s="44"/>
      <c r="R4706" s="44">
        <f>U4706*N4706</f>
        <v>0</v>
      </c>
      <c r="S4706" s="44"/>
      <c r="T4706" s="44"/>
      <c r="U4706" s="45" t="b">
        <f>IF(AND($H$11&gt;0,$H$11&lt;10000),Y4706,IF(AND($H$11&gt;=10000,$H$11&lt;15000),Z4706,IF(AND($H$11&gt;=15000,$H$11&lt;20000),AA4706,IF(AND($H$11&gt;=20000,$H$11&lt;30000),AB4706,IF($H$11&gt;=30000,AC4706)))))</f>
        <v>0</v>
      </c>
      <c r="V4706" s="45"/>
      <c r="W4706" s="45"/>
      <c r="X4706" s="45"/>
      <c r="Y4706" s="16">
        <v>62.2</v>
      </c>
      <c r="Z4706" s="17">
        <v>60.956000000000003</v>
      </c>
      <c r="AA4706" s="16">
        <v>59.09</v>
      </c>
      <c r="AB4706" s="16">
        <v>55.98</v>
      </c>
      <c r="AC4706" s="16">
        <v>52.87</v>
      </c>
      <c r="AD4706" s="18"/>
      <c r="AE4706" s="18"/>
    </row>
    <row r="4707" spans="1:31" ht="33" customHeight="1" outlineLevel="4">
      <c r="A4707" s="51" t="s">
        <v>5286</v>
      </c>
      <c r="B4707" s="51"/>
      <c r="C4707" s="51"/>
      <c r="D4707" s="51"/>
      <c r="E4707" s="51"/>
      <c r="F4707" s="51"/>
      <c r="G4707" s="51"/>
      <c r="H4707" s="51"/>
      <c r="I4707" s="14" t="s">
        <v>25</v>
      </c>
      <c r="J4707" s="42">
        <v>85801</v>
      </c>
      <c r="K4707" s="42"/>
      <c r="L4707" s="43">
        <v>106.4</v>
      </c>
      <c r="M4707" s="43"/>
      <c r="N4707" s="15"/>
      <c r="O4707" s="44">
        <f>N4707*L4707</f>
        <v>0</v>
      </c>
      <c r="P4707" s="44"/>
      <c r="Q4707" s="44"/>
      <c r="R4707" s="44">
        <f>U4707*N4707</f>
        <v>0</v>
      </c>
      <c r="S4707" s="44"/>
      <c r="T4707" s="44"/>
      <c r="U4707" s="45" t="b">
        <f>IF(AND($H$11&gt;0,$H$11&lt;10000),Y4707,IF(AND($H$11&gt;=10000,$H$11&lt;15000),Z4707,IF(AND($H$11&gt;=15000,$H$11&lt;20000),AA4707,IF(AND($H$11&gt;=20000,$H$11&lt;30000),AB4707,IF($H$11&gt;=30000,AC4707)))))</f>
        <v>0</v>
      </c>
      <c r="V4707" s="45"/>
      <c r="W4707" s="45"/>
      <c r="X4707" s="45"/>
      <c r="Y4707" s="16">
        <v>106.4</v>
      </c>
      <c r="Z4707" s="17">
        <v>104.27200000000001</v>
      </c>
      <c r="AA4707" s="16">
        <v>101.08</v>
      </c>
      <c r="AB4707" s="16">
        <v>95.76</v>
      </c>
      <c r="AC4707" s="16">
        <v>90.44</v>
      </c>
      <c r="AD4707" s="18"/>
      <c r="AE4707" s="18"/>
    </row>
    <row r="4708" spans="1:31" ht="33" customHeight="1" outlineLevel="4">
      <c r="A4708" s="51" t="s">
        <v>5287</v>
      </c>
      <c r="B4708" s="51"/>
      <c r="C4708" s="51"/>
      <c r="D4708" s="51"/>
      <c r="E4708" s="51"/>
      <c r="F4708" s="51"/>
      <c r="G4708" s="51"/>
      <c r="H4708" s="51"/>
      <c r="I4708" s="14" t="s">
        <v>25</v>
      </c>
      <c r="J4708" s="42">
        <v>85799</v>
      </c>
      <c r="K4708" s="42"/>
      <c r="L4708" s="43">
        <v>92.1</v>
      </c>
      <c r="M4708" s="43"/>
      <c r="N4708" s="15"/>
      <c r="O4708" s="44">
        <f>N4708*L4708</f>
        <v>0</v>
      </c>
      <c r="P4708" s="44"/>
      <c r="Q4708" s="44"/>
      <c r="R4708" s="44">
        <f>U4708*N4708</f>
        <v>0</v>
      </c>
      <c r="S4708" s="44"/>
      <c r="T4708" s="44"/>
      <c r="U4708" s="45" t="b">
        <f>IF(AND($H$11&gt;0,$H$11&lt;10000),Y4708,IF(AND($H$11&gt;=10000,$H$11&lt;15000),Z4708,IF(AND($H$11&gt;=15000,$H$11&lt;20000),AA4708,IF(AND($H$11&gt;=20000,$H$11&lt;30000),AB4708,IF($H$11&gt;=30000,AC4708)))))</f>
        <v>0</v>
      </c>
      <c r="V4708" s="45"/>
      <c r="W4708" s="45"/>
      <c r="X4708" s="45"/>
      <c r="Y4708" s="16">
        <v>92.1</v>
      </c>
      <c r="Z4708" s="17">
        <v>90.257999999999996</v>
      </c>
      <c r="AA4708" s="17">
        <v>87.495000000000005</v>
      </c>
      <c r="AB4708" s="16">
        <v>82.89</v>
      </c>
      <c r="AC4708" s="17">
        <v>78.284999999999997</v>
      </c>
      <c r="AD4708" s="18"/>
      <c r="AE4708" s="18"/>
    </row>
    <row r="4709" spans="1:31" ht="33" customHeight="1" outlineLevel="4">
      <c r="A4709" s="51" t="s">
        <v>5288</v>
      </c>
      <c r="B4709" s="51"/>
      <c r="C4709" s="51"/>
      <c r="D4709" s="51"/>
      <c r="E4709" s="51"/>
      <c r="F4709" s="51"/>
      <c r="G4709" s="51"/>
      <c r="H4709" s="51"/>
      <c r="I4709" s="14" t="s">
        <v>25</v>
      </c>
      <c r="J4709" s="42">
        <v>129762</v>
      </c>
      <c r="K4709" s="42"/>
      <c r="L4709" s="43">
        <v>18.600000000000001</v>
      </c>
      <c r="M4709" s="43"/>
      <c r="N4709" s="15"/>
      <c r="O4709" s="44">
        <f>N4709*L4709</f>
        <v>0</v>
      </c>
      <c r="P4709" s="44"/>
      <c r="Q4709" s="44"/>
      <c r="R4709" s="44">
        <f>U4709*N4709</f>
        <v>0</v>
      </c>
      <c r="S4709" s="44"/>
      <c r="T4709" s="44"/>
      <c r="U4709" s="45" t="b">
        <f>IF(AND($H$11&gt;0,$H$11&lt;10000),Y4709,IF(AND($H$11&gt;=10000,$H$11&lt;15000),Z4709,IF(AND($H$11&gt;=15000,$H$11&lt;20000),AA4709,IF(AND($H$11&gt;=20000,$H$11&lt;30000),AB4709,IF($H$11&gt;=30000,AC4709)))))</f>
        <v>0</v>
      </c>
      <c r="V4709" s="45"/>
      <c r="W4709" s="45"/>
      <c r="X4709" s="45"/>
      <c r="Y4709" s="16">
        <v>18.600000000000001</v>
      </c>
      <c r="Z4709" s="17">
        <v>18.228000000000002</v>
      </c>
      <c r="AA4709" s="16">
        <v>17.670000000000002</v>
      </c>
      <c r="AB4709" s="16">
        <v>16.739999999999998</v>
      </c>
      <c r="AC4709" s="16">
        <v>15.81</v>
      </c>
      <c r="AD4709" s="18"/>
      <c r="AE4709" s="18"/>
    </row>
    <row r="4710" spans="1:31" ht="33" customHeight="1" outlineLevel="4">
      <c r="A4710" s="51" t="s">
        <v>5289</v>
      </c>
      <c r="B4710" s="51"/>
      <c r="C4710" s="51"/>
      <c r="D4710" s="51"/>
      <c r="E4710" s="51"/>
      <c r="F4710" s="51"/>
      <c r="G4710" s="51"/>
      <c r="H4710" s="51"/>
      <c r="I4710" s="14" t="s">
        <v>25</v>
      </c>
      <c r="J4710" s="49" t="s">
        <v>5290</v>
      </c>
      <c r="K4710" s="49"/>
      <c r="L4710" s="43">
        <v>106.1</v>
      </c>
      <c r="M4710" s="43"/>
      <c r="N4710" s="15"/>
      <c r="O4710" s="44">
        <f>N4710*L4710</f>
        <v>0</v>
      </c>
      <c r="P4710" s="44"/>
      <c r="Q4710" s="44"/>
      <c r="R4710" s="44">
        <f>U4710*N4710</f>
        <v>0</v>
      </c>
      <c r="S4710" s="44"/>
      <c r="T4710" s="44"/>
      <c r="U4710" s="45" t="b">
        <f>IF(AND($H$11&gt;0,$H$11&lt;10000),Y4710,IF(AND($H$11&gt;=10000,$H$11&lt;15000),Z4710,IF(AND($H$11&gt;=15000,$H$11&lt;20000),AA4710,IF(AND($H$11&gt;=20000,$H$11&lt;30000),AB4710,IF($H$11&gt;=30000,AC4710)))))</f>
        <v>0</v>
      </c>
      <c r="V4710" s="45"/>
      <c r="W4710" s="45"/>
      <c r="X4710" s="45"/>
      <c r="Y4710" s="16">
        <v>106.1</v>
      </c>
      <c r="Z4710" s="17">
        <v>103.97799999999999</v>
      </c>
      <c r="AA4710" s="17">
        <v>100.795</v>
      </c>
      <c r="AB4710" s="16">
        <v>95.49</v>
      </c>
      <c r="AC4710" s="17">
        <v>90.185000000000002</v>
      </c>
      <c r="AD4710" s="18"/>
      <c r="AE4710" s="18"/>
    </row>
    <row r="4711" spans="1:31" ht="33" customHeight="1" outlineLevel="4">
      <c r="A4711" s="51" t="s">
        <v>5291</v>
      </c>
      <c r="B4711" s="51"/>
      <c r="C4711" s="51"/>
      <c r="D4711" s="51"/>
      <c r="E4711" s="51"/>
      <c r="F4711" s="51"/>
      <c r="G4711" s="51"/>
      <c r="H4711" s="51"/>
      <c r="I4711" s="14" t="s">
        <v>25</v>
      </c>
      <c r="J4711" s="49" t="s">
        <v>5292</v>
      </c>
      <c r="K4711" s="49"/>
      <c r="L4711" s="43">
        <v>298</v>
      </c>
      <c r="M4711" s="43"/>
      <c r="N4711" s="15"/>
      <c r="O4711" s="44">
        <f>N4711*L4711</f>
        <v>0</v>
      </c>
      <c r="P4711" s="44"/>
      <c r="Q4711" s="44"/>
      <c r="R4711" s="44">
        <f>U4711*N4711</f>
        <v>0</v>
      </c>
      <c r="S4711" s="44"/>
      <c r="T4711" s="44"/>
      <c r="U4711" s="45" t="b">
        <f>IF(AND($H$11&gt;0,$H$11&lt;10000),Y4711,IF(AND($H$11&gt;=10000,$H$11&lt;15000),Z4711,IF(AND($H$11&gt;=15000,$H$11&lt;20000),AA4711,IF(AND($H$11&gt;=20000,$H$11&lt;30000),AB4711,IF($H$11&gt;=30000,AC4711)))))</f>
        <v>0</v>
      </c>
      <c r="V4711" s="45"/>
      <c r="W4711" s="45"/>
      <c r="X4711" s="45"/>
      <c r="Y4711" s="16">
        <v>298</v>
      </c>
      <c r="Z4711" s="16">
        <v>292.04000000000002</v>
      </c>
      <c r="AA4711" s="23">
        <v>283.10000000000002</v>
      </c>
      <c r="AB4711" s="23">
        <v>268.2</v>
      </c>
      <c r="AC4711" s="23">
        <v>253.3</v>
      </c>
      <c r="AD4711" s="18"/>
      <c r="AE4711" s="18"/>
    </row>
    <row r="4712" spans="1:31" ht="33" customHeight="1" outlineLevel="4">
      <c r="A4712" s="51" t="s">
        <v>5293</v>
      </c>
      <c r="B4712" s="51"/>
      <c r="C4712" s="51"/>
      <c r="D4712" s="51"/>
      <c r="E4712" s="51"/>
      <c r="F4712" s="51"/>
      <c r="G4712" s="51"/>
      <c r="H4712" s="51"/>
      <c r="I4712" s="14" t="s">
        <v>25</v>
      </c>
      <c r="J4712" s="49" t="s">
        <v>5294</v>
      </c>
      <c r="K4712" s="49"/>
      <c r="L4712" s="43">
        <v>94.7</v>
      </c>
      <c r="M4712" s="43"/>
      <c r="N4712" s="15"/>
      <c r="O4712" s="44">
        <f>N4712*L4712</f>
        <v>0</v>
      </c>
      <c r="P4712" s="44"/>
      <c r="Q4712" s="44"/>
      <c r="R4712" s="44">
        <f>U4712*N4712</f>
        <v>0</v>
      </c>
      <c r="S4712" s="44"/>
      <c r="T4712" s="44"/>
      <c r="U4712" s="45" t="b">
        <f>IF(AND($H$11&gt;0,$H$11&lt;10000),Y4712,IF(AND($H$11&gt;=10000,$H$11&lt;15000),Z4712,IF(AND($H$11&gt;=15000,$H$11&lt;20000),AA4712,IF(AND($H$11&gt;=20000,$H$11&lt;30000),AB4712,IF($H$11&gt;=30000,AC4712)))))</f>
        <v>0</v>
      </c>
      <c r="V4712" s="45"/>
      <c r="W4712" s="45"/>
      <c r="X4712" s="45"/>
      <c r="Y4712" s="16">
        <v>94.7</v>
      </c>
      <c r="Z4712" s="17">
        <v>92.805999999999997</v>
      </c>
      <c r="AA4712" s="17">
        <v>89.965000000000003</v>
      </c>
      <c r="AB4712" s="16">
        <v>85.23</v>
      </c>
      <c r="AC4712" s="17">
        <v>80.495000000000005</v>
      </c>
      <c r="AD4712" s="18"/>
      <c r="AE4712" s="18"/>
    </row>
    <row r="4713" spans="1:31" ht="11.1" customHeight="1" outlineLevel="3">
      <c r="A4713" s="50" t="s">
        <v>5295</v>
      </c>
      <c r="B4713" s="50"/>
      <c r="C4713" s="50"/>
      <c r="D4713" s="50"/>
      <c r="E4713" s="50"/>
      <c r="F4713" s="50"/>
      <c r="G4713" s="50"/>
      <c r="H4713" s="50"/>
      <c r="I4713" s="4"/>
      <c r="J4713" s="5"/>
      <c r="K4713" s="6"/>
      <c r="L4713" s="5"/>
      <c r="M4713" s="6"/>
      <c r="N4713" s="4"/>
      <c r="O4713" s="7"/>
      <c r="P4713" s="8"/>
      <c r="Q4713" s="9"/>
      <c r="R4713" s="7"/>
      <c r="S4713" s="8"/>
      <c r="T4713" s="9"/>
      <c r="U4713" s="10"/>
      <c r="V4713" s="11"/>
      <c r="W4713" s="11"/>
      <c r="X4713" s="12"/>
      <c r="Y4713" s="13"/>
      <c r="Z4713" s="13"/>
      <c r="AA4713" s="13"/>
      <c r="AB4713" s="13"/>
      <c r="AC4713" s="13"/>
      <c r="AD4713" s="13"/>
      <c r="AE4713" s="13"/>
    </row>
    <row r="4714" spans="1:31" ht="33" customHeight="1" outlineLevel="4">
      <c r="A4714" s="51" t="s">
        <v>5296</v>
      </c>
      <c r="B4714" s="51"/>
      <c r="C4714" s="51"/>
      <c r="D4714" s="51"/>
      <c r="E4714" s="51"/>
      <c r="F4714" s="51"/>
      <c r="G4714" s="51"/>
      <c r="H4714" s="51"/>
      <c r="I4714" s="14" t="s">
        <v>25</v>
      </c>
      <c r="J4714" s="42">
        <v>121959</v>
      </c>
      <c r="K4714" s="42"/>
      <c r="L4714" s="43">
        <v>954.5</v>
      </c>
      <c r="M4714" s="43"/>
      <c r="N4714" s="15"/>
      <c r="O4714" s="44">
        <f>N4714*L4714</f>
        <v>0</v>
      </c>
      <c r="P4714" s="44"/>
      <c r="Q4714" s="44"/>
      <c r="R4714" s="44">
        <f>U4714*N4714</f>
        <v>0</v>
      </c>
      <c r="S4714" s="44"/>
      <c r="T4714" s="44"/>
      <c r="U4714" s="45" t="b">
        <f>IF(AND($H$11&gt;0,$H$11&lt;10000),Y4714,IF(AND($H$11&gt;=10000,$H$11&lt;15000),Z4714,IF(AND($H$11&gt;=15000,$H$11&lt;20000),AA4714,IF(AND($H$11&gt;=20000,$H$11&lt;30000),AB4714,IF($H$11&gt;=30000,AC4714)))))</f>
        <v>0</v>
      </c>
      <c r="V4714" s="45"/>
      <c r="W4714" s="45"/>
      <c r="X4714" s="45"/>
      <c r="Y4714" s="16">
        <v>954.5</v>
      </c>
      <c r="Z4714" s="16">
        <v>935.41</v>
      </c>
      <c r="AA4714" s="17">
        <v>906.77499999999998</v>
      </c>
      <c r="AB4714" s="16">
        <v>859.05</v>
      </c>
      <c r="AC4714" s="17">
        <v>811.32500000000005</v>
      </c>
      <c r="AD4714" s="18"/>
      <c r="AE4714" s="18"/>
    </row>
    <row r="4715" spans="1:31" ht="33" customHeight="1" outlineLevel="4">
      <c r="A4715" s="51" t="s">
        <v>5297</v>
      </c>
      <c r="B4715" s="51"/>
      <c r="C4715" s="51"/>
      <c r="D4715" s="51"/>
      <c r="E4715" s="51"/>
      <c r="F4715" s="51"/>
      <c r="G4715" s="51"/>
      <c r="H4715" s="51"/>
      <c r="I4715" s="14" t="s">
        <v>25</v>
      </c>
      <c r="J4715" s="42">
        <v>78337</v>
      </c>
      <c r="K4715" s="42"/>
      <c r="L4715" s="43">
        <v>481.2</v>
      </c>
      <c r="M4715" s="43"/>
      <c r="N4715" s="15"/>
      <c r="O4715" s="44">
        <f>N4715*L4715</f>
        <v>0</v>
      </c>
      <c r="P4715" s="44"/>
      <c r="Q4715" s="44"/>
      <c r="R4715" s="44">
        <f>U4715*N4715</f>
        <v>0</v>
      </c>
      <c r="S4715" s="44"/>
      <c r="T4715" s="44"/>
      <c r="U4715" s="45" t="b">
        <f>IF(AND($H$11&gt;0,$H$11&lt;10000),Y4715,IF(AND($H$11&gt;=10000,$H$11&lt;15000),Z4715,IF(AND($H$11&gt;=15000,$H$11&lt;20000),AA4715,IF(AND($H$11&gt;=20000,$H$11&lt;30000),AB4715,IF($H$11&gt;=30000,AC4715)))))</f>
        <v>0</v>
      </c>
      <c r="V4715" s="45"/>
      <c r="W4715" s="45"/>
      <c r="X4715" s="45"/>
      <c r="Y4715" s="16">
        <v>481.2</v>
      </c>
      <c r="Z4715" s="17">
        <v>471.57600000000002</v>
      </c>
      <c r="AA4715" s="16">
        <v>457.14</v>
      </c>
      <c r="AB4715" s="16">
        <v>433.08</v>
      </c>
      <c r="AC4715" s="16">
        <v>409.02</v>
      </c>
      <c r="AD4715" s="18"/>
      <c r="AE4715" s="18"/>
    </row>
    <row r="4716" spans="1:31" ht="33" customHeight="1" outlineLevel="4">
      <c r="A4716" s="51" t="s">
        <v>5298</v>
      </c>
      <c r="B4716" s="51"/>
      <c r="C4716" s="51"/>
      <c r="D4716" s="51"/>
      <c r="E4716" s="51"/>
      <c r="F4716" s="51"/>
      <c r="G4716" s="51"/>
      <c r="H4716" s="51"/>
      <c r="I4716" s="14" t="s">
        <v>25</v>
      </c>
      <c r="J4716" s="42">
        <v>113762</v>
      </c>
      <c r="K4716" s="42"/>
      <c r="L4716" s="43">
        <v>530.9</v>
      </c>
      <c r="M4716" s="43"/>
      <c r="N4716" s="15"/>
      <c r="O4716" s="44">
        <f>N4716*L4716</f>
        <v>0</v>
      </c>
      <c r="P4716" s="44"/>
      <c r="Q4716" s="44"/>
      <c r="R4716" s="44">
        <f>U4716*N4716</f>
        <v>0</v>
      </c>
      <c r="S4716" s="44"/>
      <c r="T4716" s="44"/>
      <c r="U4716" s="45" t="b">
        <f>IF(AND($H$11&gt;0,$H$11&lt;10000),Y4716,IF(AND($H$11&gt;=10000,$H$11&lt;15000),Z4716,IF(AND($H$11&gt;=15000,$H$11&lt;20000),AA4716,IF(AND($H$11&gt;=20000,$H$11&lt;30000),AB4716,IF($H$11&gt;=30000,AC4716)))))</f>
        <v>0</v>
      </c>
      <c r="V4716" s="45"/>
      <c r="W4716" s="45"/>
      <c r="X4716" s="45"/>
      <c r="Y4716" s="16">
        <v>530.9</v>
      </c>
      <c r="Z4716" s="17">
        <v>520.28200000000004</v>
      </c>
      <c r="AA4716" s="17">
        <v>504.35500000000002</v>
      </c>
      <c r="AB4716" s="16">
        <v>477.81</v>
      </c>
      <c r="AC4716" s="17">
        <v>451.26499999999999</v>
      </c>
      <c r="AD4716" s="18"/>
      <c r="AE4716" s="18"/>
    </row>
    <row r="4717" spans="1:31" ht="33" customHeight="1" outlineLevel="4">
      <c r="A4717" s="51" t="s">
        <v>5299</v>
      </c>
      <c r="B4717" s="51"/>
      <c r="C4717" s="51"/>
      <c r="D4717" s="51"/>
      <c r="E4717" s="51"/>
      <c r="F4717" s="51"/>
      <c r="G4717" s="51"/>
      <c r="H4717" s="51"/>
      <c r="I4717" s="14" t="s">
        <v>25</v>
      </c>
      <c r="J4717" s="42">
        <v>52433</v>
      </c>
      <c r="K4717" s="42"/>
      <c r="L4717" s="48">
        <v>1100.9000000000001</v>
      </c>
      <c r="M4717" s="48"/>
      <c r="N4717" s="15"/>
      <c r="O4717" s="44">
        <f>N4717*L4717</f>
        <v>0</v>
      </c>
      <c r="P4717" s="44"/>
      <c r="Q4717" s="44"/>
      <c r="R4717" s="44">
        <f>U4717*N4717</f>
        <v>0</v>
      </c>
      <c r="S4717" s="44"/>
      <c r="T4717" s="44"/>
      <c r="U4717" s="45" t="b">
        <f>IF(AND($H$11&gt;0,$H$11&lt;10000),Y4717,IF(AND($H$11&gt;=10000,$H$11&lt;15000),Z4717,IF(AND($H$11&gt;=15000,$H$11&lt;20000),AA4717,IF(AND($H$11&gt;=20000,$H$11&lt;30000),AB4717,IF($H$11&gt;=30000,AC4717)))))</f>
        <v>0</v>
      </c>
      <c r="V4717" s="45"/>
      <c r="W4717" s="45"/>
      <c r="X4717" s="45"/>
      <c r="Y4717" s="19">
        <v>1100.9000000000001</v>
      </c>
      <c r="Z4717" s="20">
        <v>1078.8820000000001</v>
      </c>
      <c r="AA4717" s="20">
        <v>1045.855</v>
      </c>
      <c r="AB4717" s="16">
        <v>990.81</v>
      </c>
      <c r="AC4717" s="17">
        <v>935.76499999999999</v>
      </c>
      <c r="AD4717" s="18"/>
      <c r="AE4717" s="18"/>
    </row>
    <row r="4718" spans="1:31" ht="33" customHeight="1" outlineLevel="4">
      <c r="A4718" s="51" t="s">
        <v>5300</v>
      </c>
      <c r="B4718" s="51"/>
      <c r="C4718" s="51"/>
      <c r="D4718" s="51"/>
      <c r="E4718" s="51"/>
      <c r="F4718" s="51"/>
      <c r="G4718" s="51"/>
      <c r="H4718" s="51"/>
      <c r="I4718" s="14" t="s">
        <v>25</v>
      </c>
      <c r="J4718" s="42">
        <v>48761</v>
      </c>
      <c r="K4718" s="42"/>
      <c r="L4718" s="43">
        <v>535.29999999999995</v>
      </c>
      <c r="M4718" s="43"/>
      <c r="N4718" s="15"/>
      <c r="O4718" s="44">
        <f>N4718*L4718</f>
        <v>0</v>
      </c>
      <c r="P4718" s="44"/>
      <c r="Q4718" s="44"/>
      <c r="R4718" s="44">
        <f>U4718*N4718</f>
        <v>0</v>
      </c>
      <c r="S4718" s="44"/>
      <c r="T4718" s="44"/>
      <c r="U4718" s="45" t="b">
        <f>IF(AND($H$11&gt;0,$H$11&lt;10000),Y4718,IF(AND($H$11&gt;=10000,$H$11&lt;15000),Z4718,IF(AND($H$11&gt;=15000,$H$11&lt;20000),AA4718,IF(AND($H$11&gt;=20000,$H$11&lt;30000),AB4718,IF($H$11&gt;=30000,AC4718)))))</f>
        <v>0</v>
      </c>
      <c r="V4718" s="45"/>
      <c r="W4718" s="45"/>
      <c r="X4718" s="45"/>
      <c r="Y4718" s="16">
        <v>535.29999999999995</v>
      </c>
      <c r="Z4718" s="17">
        <v>524.59400000000005</v>
      </c>
      <c r="AA4718" s="17">
        <v>508.53500000000003</v>
      </c>
      <c r="AB4718" s="16">
        <v>481.77</v>
      </c>
      <c r="AC4718" s="17">
        <v>455.005</v>
      </c>
      <c r="AD4718" s="18"/>
      <c r="AE4718" s="18"/>
    </row>
    <row r="4719" spans="1:31" ht="33" customHeight="1" outlineLevel="4">
      <c r="A4719" s="51" t="s">
        <v>5301</v>
      </c>
      <c r="B4719" s="51"/>
      <c r="C4719" s="51"/>
      <c r="D4719" s="51"/>
      <c r="E4719" s="51"/>
      <c r="F4719" s="51"/>
      <c r="G4719" s="51"/>
      <c r="H4719" s="51"/>
      <c r="I4719" s="14" t="s">
        <v>25</v>
      </c>
      <c r="J4719" s="42">
        <v>78469</v>
      </c>
      <c r="K4719" s="42"/>
      <c r="L4719" s="43">
        <v>138.5</v>
      </c>
      <c r="M4719" s="43"/>
      <c r="N4719" s="15"/>
      <c r="O4719" s="44">
        <f>N4719*L4719</f>
        <v>0</v>
      </c>
      <c r="P4719" s="44"/>
      <c r="Q4719" s="44"/>
      <c r="R4719" s="44">
        <f>U4719*N4719</f>
        <v>0</v>
      </c>
      <c r="S4719" s="44"/>
      <c r="T4719" s="44"/>
      <c r="U4719" s="45" t="b">
        <f>IF(AND($H$11&gt;0,$H$11&lt;10000),Y4719,IF(AND($H$11&gt;=10000,$H$11&lt;15000),Z4719,IF(AND($H$11&gt;=15000,$H$11&lt;20000),AA4719,IF(AND($H$11&gt;=20000,$H$11&lt;30000),AB4719,IF($H$11&gt;=30000,AC4719)))))</f>
        <v>0</v>
      </c>
      <c r="V4719" s="45"/>
      <c r="W4719" s="45"/>
      <c r="X4719" s="45"/>
      <c r="Y4719" s="16">
        <v>138.5</v>
      </c>
      <c r="Z4719" s="16">
        <v>135.72999999999999</v>
      </c>
      <c r="AA4719" s="17">
        <v>131.57499999999999</v>
      </c>
      <c r="AB4719" s="16">
        <v>124.65</v>
      </c>
      <c r="AC4719" s="17">
        <v>117.72499999999999</v>
      </c>
      <c r="AD4719" s="18"/>
      <c r="AE4719" s="18"/>
    </row>
    <row r="4720" spans="1:31" ht="33" customHeight="1" outlineLevel="4">
      <c r="A4720" s="51" t="s">
        <v>5302</v>
      </c>
      <c r="B4720" s="51"/>
      <c r="C4720" s="51"/>
      <c r="D4720" s="51"/>
      <c r="E4720" s="51"/>
      <c r="F4720" s="51"/>
      <c r="G4720" s="51"/>
      <c r="H4720" s="51"/>
      <c r="I4720" s="14" t="s">
        <v>25</v>
      </c>
      <c r="J4720" s="42">
        <v>78471</v>
      </c>
      <c r="K4720" s="42"/>
      <c r="L4720" s="43">
        <v>166.7</v>
      </c>
      <c r="M4720" s="43"/>
      <c r="N4720" s="15"/>
      <c r="O4720" s="44">
        <f>N4720*L4720</f>
        <v>0</v>
      </c>
      <c r="P4720" s="44"/>
      <c r="Q4720" s="44"/>
      <c r="R4720" s="44">
        <f>U4720*N4720</f>
        <v>0</v>
      </c>
      <c r="S4720" s="44"/>
      <c r="T4720" s="44"/>
      <c r="U4720" s="45" t="b">
        <f>IF(AND($H$11&gt;0,$H$11&lt;10000),Y4720,IF(AND($H$11&gt;=10000,$H$11&lt;15000),Z4720,IF(AND($H$11&gt;=15000,$H$11&lt;20000),AA4720,IF(AND($H$11&gt;=20000,$H$11&lt;30000),AB4720,IF($H$11&gt;=30000,AC4720)))))</f>
        <v>0</v>
      </c>
      <c r="V4720" s="45"/>
      <c r="W4720" s="45"/>
      <c r="X4720" s="45"/>
      <c r="Y4720" s="16">
        <v>166.7</v>
      </c>
      <c r="Z4720" s="17">
        <v>163.36600000000001</v>
      </c>
      <c r="AA4720" s="17">
        <v>158.36500000000001</v>
      </c>
      <c r="AB4720" s="16">
        <v>150.03</v>
      </c>
      <c r="AC4720" s="17">
        <v>141.69499999999999</v>
      </c>
      <c r="AD4720" s="18"/>
      <c r="AE4720" s="18"/>
    </row>
    <row r="4721" spans="1:31" ht="33" customHeight="1" outlineLevel="4">
      <c r="A4721" s="51" t="s">
        <v>5303</v>
      </c>
      <c r="B4721" s="51"/>
      <c r="C4721" s="51"/>
      <c r="D4721" s="51"/>
      <c r="E4721" s="51"/>
      <c r="F4721" s="51"/>
      <c r="G4721" s="51"/>
      <c r="H4721" s="51"/>
      <c r="I4721" s="14" t="s">
        <v>25</v>
      </c>
      <c r="J4721" s="42">
        <v>78475</v>
      </c>
      <c r="K4721" s="42"/>
      <c r="L4721" s="43">
        <v>166.7</v>
      </c>
      <c r="M4721" s="43"/>
      <c r="N4721" s="15"/>
      <c r="O4721" s="44">
        <f>N4721*L4721</f>
        <v>0</v>
      </c>
      <c r="P4721" s="44"/>
      <c r="Q4721" s="44"/>
      <c r="R4721" s="44">
        <f>U4721*N4721</f>
        <v>0</v>
      </c>
      <c r="S4721" s="44"/>
      <c r="T4721" s="44"/>
      <c r="U4721" s="45" t="b">
        <f>IF(AND($H$11&gt;0,$H$11&lt;10000),Y4721,IF(AND($H$11&gt;=10000,$H$11&lt;15000),Z4721,IF(AND($H$11&gt;=15000,$H$11&lt;20000),AA4721,IF(AND($H$11&gt;=20000,$H$11&lt;30000),AB4721,IF($H$11&gt;=30000,AC4721)))))</f>
        <v>0</v>
      </c>
      <c r="V4721" s="45"/>
      <c r="W4721" s="45"/>
      <c r="X4721" s="45"/>
      <c r="Y4721" s="16">
        <v>166.7</v>
      </c>
      <c r="Z4721" s="17">
        <v>163.36600000000001</v>
      </c>
      <c r="AA4721" s="17">
        <v>158.36500000000001</v>
      </c>
      <c r="AB4721" s="16">
        <v>150.03</v>
      </c>
      <c r="AC4721" s="17">
        <v>141.69499999999999</v>
      </c>
      <c r="AD4721" s="18"/>
      <c r="AE4721" s="18"/>
    </row>
    <row r="4722" spans="1:31" ht="33" customHeight="1" outlineLevel="4">
      <c r="A4722" s="51" t="s">
        <v>5304</v>
      </c>
      <c r="B4722" s="51"/>
      <c r="C4722" s="51"/>
      <c r="D4722" s="51"/>
      <c r="E4722" s="51"/>
      <c r="F4722" s="51"/>
      <c r="G4722" s="51"/>
      <c r="H4722" s="51"/>
      <c r="I4722" s="14" t="s">
        <v>25</v>
      </c>
      <c r="J4722" s="42">
        <v>117299</v>
      </c>
      <c r="K4722" s="42"/>
      <c r="L4722" s="43">
        <v>204</v>
      </c>
      <c r="M4722" s="43"/>
      <c r="N4722" s="15"/>
      <c r="O4722" s="44">
        <f>N4722*L4722</f>
        <v>0</v>
      </c>
      <c r="P4722" s="44"/>
      <c r="Q4722" s="44"/>
      <c r="R4722" s="44">
        <f>U4722*N4722</f>
        <v>0</v>
      </c>
      <c r="S4722" s="44"/>
      <c r="T4722" s="44"/>
      <c r="U4722" s="45" t="b">
        <f>IF(AND($H$11&gt;0,$H$11&lt;10000),Y4722,IF(AND($H$11&gt;=10000,$H$11&lt;15000),Z4722,IF(AND($H$11&gt;=15000,$H$11&lt;20000),AA4722,IF(AND($H$11&gt;=20000,$H$11&lt;30000),AB4722,IF($H$11&gt;=30000,AC4722)))))</f>
        <v>0</v>
      </c>
      <c r="V4722" s="45"/>
      <c r="W4722" s="45"/>
      <c r="X4722" s="45"/>
      <c r="Y4722" s="16">
        <v>204</v>
      </c>
      <c r="Z4722" s="16">
        <v>199.92</v>
      </c>
      <c r="AA4722" s="23">
        <v>193.8</v>
      </c>
      <c r="AB4722" s="23">
        <v>183.6</v>
      </c>
      <c r="AC4722" s="23">
        <v>173.4</v>
      </c>
      <c r="AD4722" s="18"/>
      <c r="AE4722" s="18"/>
    </row>
    <row r="4723" spans="1:31" ht="33" customHeight="1" outlineLevel="4">
      <c r="A4723" s="51" t="s">
        <v>5305</v>
      </c>
      <c r="B4723" s="51"/>
      <c r="C4723" s="51"/>
      <c r="D4723" s="51"/>
      <c r="E4723" s="51"/>
      <c r="F4723" s="51"/>
      <c r="G4723" s="51"/>
      <c r="H4723" s="51"/>
      <c r="I4723" s="14" t="s">
        <v>25</v>
      </c>
      <c r="J4723" s="42">
        <v>78334</v>
      </c>
      <c r="K4723" s="42"/>
      <c r="L4723" s="43">
        <v>88.2</v>
      </c>
      <c r="M4723" s="43"/>
      <c r="N4723" s="15"/>
      <c r="O4723" s="44">
        <f>N4723*L4723</f>
        <v>0</v>
      </c>
      <c r="P4723" s="44"/>
      <c r="Q4723" s="44"/>
      <c r="R4723" s="44">
        <f>U4723*N4723</f>
        <v>0</v>
      </c>
      <c r="S4723" s="44"/>
      <c r="T4723" s="44"/>
      <c r="U4723" s="45" t="b">
        <f>IF(AND($H$11&gt;0,$H$11&lt;10000),Y4723,IF(AND($H$11&gt;=10000,$H$11&lt;15000),Z4723,IF(AND($H$11&gt;=15000,$H$11&lt;20000),AA4723,IF(AND($H$11&gt;=20000,$H$11&lt;30000),AB4723,IF($H$11&gt;=30000,AC4723)))))</f>
        <v>0</v>
      </c>
      <c r="V4723" s="45"/>
      <c r="W4723" s="45"/>
      <c r="X4723" s="45"/>
      <c r="Y4723" s="16">
        <v>88.2</v>
      </c>
      <c r="Z4723" s="17">
        <v>86.436000000000007</v>
      </c>
      <c r="AA4723" s="16">
        <v>83.79</v>
      </c>
      <c r="AB4723" s="16">
        <v>79.38</v>
      </c>
      <c r="AC4723" s="16">
        <v>74.97</v>
      </c>
      <c r="AD4723" s="18"/>
      <c r="AE4723" s="18"/>
    </row>
    <row r="4724" spans="1:31" ht="33" customHeight="1" outlineLevel="4">
      <c r="A4724" s="51" t="s">
        <v>5306</v>
      </c>
      <c r="B4724" s="51"/>
      <c r="C4724" s="51"/>
      <c r="D4724" s="51"/>
      <c r="E4724" s="51"/>
      <c r="F4724" s="51"/>
      <c r="G4724" s="51"/>
      <c r="H4724" s="51"/>
      <c r="I4724" s="14" t="s">
        <v>25</v>
      </c>
      <c r="J4724" s="42">
        <v>86605</v>
      </c>
      <c r="K4724" s="42"/>
      <c r="L4724" s="48">
        <v>2153.1</v>
      </c>
      <c r="M4724" s="48"/>
      <c r="N4724" s="15"/>
      <c r="O4724" s="44">
        <f>N4724*L4724</f>
        <v>0</v>
      </c>
      <c r="P4724" s="44"/>
      <c r="Q4724" s="44"/>
      <c r="R4724" s="44">
        <f>U4724*N4724</f>
        <v>0</v>
      </c>
      <c r="S4724" s="44"/>
      <c r="T4724" s="44"/>
      <c r="U4724" s="45" t="b">
        <f>IF(AND($H$11&gt;0,$H$11&lt;10000),Y4724,IF(AND($H$11&gt;=10000,$H$11&lt;15000),Z4724,IF(AND($H$11&gt;=15000,$H$11&lt;20000),AA4724,IF(AND($H$11&gt;=20000,$H$11&lt;30000),AB4724,IF($H$11&gt;=30000,AC4724)))))</f>
        <v>0</v>
      </c>
      <c r="V4724" s="45"/>
      <c r="W4724" s="45"/>
      <c r="X4724" s="45"/>
      <c r="Y4724" s="19">
        <v>2153.1</v>
      </c>
      <c r="Z4724" s="20">
        <v>2110.038</v>
      </c>
      <c r="AA4724" s="20">
        <v>2045.4449999999999</v>
      </c>
      <c r="AB4724" s="19">
        <v>1937.79</v>
      </c>
      <c r="AC4724" s="20">
        <v>1830.135</v>
      </c>
      <c r="AD4724" s="18"/>
      <c r="AE4724" s="18"/>
    </row>
    <row r="4725" spans="1:31" ht="33" customHeight="1" outlineLevel="4">
      <c r="A4725" s="51" t="s">
        <v>5307</v>
      </c>
      <c r="B4725" s="51"/>
      <c r="C4725" s="51"/>
      <c r="D4725" s="51"/>
      <c r="E4725" s="51"/>
      <c r="F4725" s="51"/>
      <c r="G4725" s="51"/>
      <c r="H4725" s="51"/>
      <c r="I4725" s="14" t="s">
        <v>25</v>
      </c>
      <c r="J4725" s="42">
        <v>80226</v>
      </c>
      <c r="K4725" s="42"/>
      <c r="L4725" s="43">
        <v>50.4</v>
      </c>
      <c r="M4725" s="43"/>
      <c r="N4725" s="15"/>
      <c r="O4725" s="44">
        <f>N4725*L4725</f>
        <v>0</v>
      </c>
      <c r="P4725" s="44"/>
      <c r="Q4725" s="44"/>
      <c r="R4725" s="44">
        <f>U4725*N4725</f>
        <v>0</v>
      </c>
      <c r="S4725" s="44"/>
      <c r="T4725" s="44"/>
      <c r="U4725" s="45" t="b">
        <f>IF(AND($H$11&gt;0,$H$11&lt;10000),Y4725,IF(AND($H$11&gt;=10000,$H$11&lt;15000),Z4725,IF(AND($H$11&gt;=15000,$H$11&lt;20000),AA4725,IF(AND($H$11&gt;=20000,$H$11&lt;30000),AB4725,IF($H$11&gt;=30000,AC4725)))))</f>
        <v>0</v>
      </c>
      <c r="V4725" s="45"/>
      <c r="W4725" s="45"/>
      <c r="X4725" s="45"/>
      <c r="Y4725" s="16">
        <v>50.4</v>
      </c>
      <c r="Z4725" s="17">
        <v>49.392000000000003</v>
      </c>
      <c r="AA4725" s="16">
        <v>47.88</v>
      </c>
      <c r="AB4725" s="16">
        <v>45.36</v>
      </c>
      <c r="AC4725" s="16">
        <v>42.84</v>
      </c>
      <c r="AD4725" s="18"/>
      <c r="AE4725" s="18"/>
    </row>
    <row r="4726" spans="1:31" ht="33" customHeight="1" outlineLevel="4">
      <c r="A4726" s="51" t="s">
        <v>5308</v>
      </c>
      <c r="B4726" s="51"/>
      <c r="C4726" s="51"/>
      <c r="D4726" s="51"/>
      <c r="E4726" s="51"/>
      <c r="F4726" s="51"/>
      <c r="G4726" s="51"/>
      <c r="H4726" s="51"/>
      <c r="I4726" s="14" t="s">
        <v>25</v>
      </c>
      <c r="J4726" s="42">
        <v>119123</v>
      </c>
      <c r="K4726" s="42"/>
      <c r="L4726" s="43">
        <v>48.4</v>
      </c>
      <c r="M4726" s="43"/>
      <c r="N4726" s="15"/>
      <c r="O4726" s="44">
        <f>N4726*L4726</f>
        <v>0</v>
      </c>
      <c r="P4726" s="44"/>
      <c r="Q4726" s="44"/>
      <c r="R4726" s="44">
        <f>U4726*N4726</f>
        <v>0</v>
      </c>
      <c r="S4726" s="44"/>
      <c r="T4726" s="44"/>
      <c r="U4726" s="45" t="b">
        <f>IF(AND($H$11&gt;0,$H$11&lt;10000),Y4726,IF(AND($H$11&gt;=10000,$H$11&lt;15000),Z4726,IF(AND($H$11&gt;=15000,$H$11&lt;20000),AA4726,IF(AND($H$11&gt;=20000,$H$11&lt;30000),AB4726,IF($H$11&gt;=30000,AC4726)))))</f>
        <v>0</v>
      </c>
      <c r="V4726" s="45"/>
      <c r="W4726" s="45"/>
      <c r="X4726" s="45"/>
      <c r="Y4726" s="16">
        <v>48.4</v>
      </c>
      <c r="Z4726" s="17">
        <v>47.432000000000002</v>
      </c>
      <c r="AA4726" s="16">
        <v>45.98</v>
      </c>
      <c r="AB4726" s="16">
        <v>43.56</v>
      </c>
      <c r="AC4726" s="16">
        <v>41.14</v>
      </c>
      <c r="AD4726" s="18"/>
      <c r="AE4726" s="18"/>
    </row>
    <row r="4727" spans="1:31" ht="33" customHeight="1" outlineLevel="4">
      <c r="A4727" s="51" t="s">
        <v>5309</v>
      </c>
      <c r="B4727" s="51"/>
      <c r="C4727" s="51"/>
      <c r="D4727" s="51"/>
      <c r="E4727" s="51"/>
      <c r="F4727" s="51"/>
      <c r="G4727" s="51"/>
      <c r="H4727" s="51"/>
      <c r="I4727" s="14" t="s">
        <v>25</v>
      </c>
      <c r="J4727" s="42">
        <v>121708</v>
      </c>
      <c r="K4727" s="42"/>
      <c r="L4727" s="43">
        <v>29.1</v>
      </c>
      <c r="M4727" s="43"/>
      <c r="N4727" s="15"/>
      <c r="O4727" s="44">
        <f>N4727*L4727</f>
        <v>0</v>
      </c>
      <c r="P4727" s="44"/>
      <c r="Q4727" s="44"/>
      <c r="R4727" s="44">
        <f>U4727*N4727</f>
        <v>0</v>
      </c>
      <c r="S4727" s="44"/>
      <c r="T4727" s="44"/>
      <c r="U4727" s="45" t="b">
        <f>IF(AND($H$11&gt;0,$H$11&lt;10000),Y4727,IF(AND($H$11&gt;=10000,$H$11&lt;15000),Z4727,IF(AND($H$11&gt;=15000,$H$11&lt;20000),AA4727,IF(AND($H$11&gt;=20000,$H$11&lt;30000),AB4727,IF($H$11&gt;=30000,AC4727)))))</f>
        <v>0</v>
      </c>
      <c r="V4727" s="45"/>
      <c r="W4727" s="45"/>
      <c r="X4727" s="45"/>
      <c r="Y4727" s="16">
        <v>29.1</v>
      </c>
      <c r="Z4727" s="17">
        <v>28.518000000000001</v>
      </c>
      <c r="AA4727" s="17">
        <v>27.645</v>
      </c>
      <c r="AB4727" s="16">
        <v>26.19</v>
      </c>
      <c r="AC4727" s="17">
        <v>24.734999999999999</v>
      </c>
      <c r="AD4727" s="18"/>
      <c r="AE4727" s="18"/>
    </row>
    <row r="4728" spans="1:31" ht="33" customHeight="1" outlineLevel="4">
      <c r="A4728" s="51" t="s">
        <v>5310</v>
      </c>
      <c r="B4728" s="51"/>
      <c r="C4728" s="51"/>
      <c r="D4728" s="51"/>
      <c r="E4728" s="51"/>
      <c r="F4728" s="51"/>
      <c r="G4728" s="51"/>
      <c r="H4728" s="51"/>
      <c r="I4728" s="14" t="s">
        <v>25</v>
      </c>
      <c r="J4728" s="49" t="s">
        <v>5311</v>
      </c>
      <c r="K4728" s="49"/>
      <c r="L4728" s="43">
        <v>40.6</v>
      </c>
      <c r="M4728" s="43"/>
      <c r="N4728" s="15"/>
      <c r="O4728" s="44">
        <f>N4728*L4728</f>
        <v>0</v>
      </c>
      <c r="P4728" s="44"/>
      <c r="Q4728" s="44"/>
      <c r="R4728" s="44">
        <f>U4728*N4728</f>
        <v>0</v>
      </c>
      <c r="S4728" s="44"/>
      <c r="T4728" s="44"/>
      <c r="U4728" s="45" t="b">
        <f>IF(AND($H$11&gt;0,$H$11&lt;10000),Y4728,IF(AND($H$11&gt;=10000,$H$11&lt;15000),Z4728,IF(AND($H$11&gt;=15000,$H$11&lt;20000),AA4728,IF(AND($H$11&gt;=20000,$H$11&lt;30000),AB4728,IF($H$11&gt;=30000,AC4728)))))</f>
        <v>0</v>
      </c>
      <c r="V4728" s="45"/>
      <c r="W4728" s="45"/>
      <c r="X4728" s="45"/>
      <c r="Y4728" s="16">
        <v>40.6</v>
      </c>
      <c r="Z4728" s="17">
        <v>39.787999999999997</v>
      </c>
      <c r="AA4728" s="16">
        <v>38.57</v>
      </c>
      <c r="AB4728" s="16">
        <v>36.54</v>
      </c>
      <c r="AC4728" s="16">
        <v>34.51</v>
      </c>
      <c r="AD4728" s="18"/>
      <c r="AE4728" s="18"/>
    </row>
    <row r="4729" spans="1:31" ht="33" customHeight="1" outlineLevel="4">
      <c r="A4729" s="51" t="s">
        <v>5312</v>
      </c>
      <c r="B4729" s="51"/>
      <c r="C4729" s="51"/>
      <c r="D4729" s="51"/>
      <c r="E4729" s="51"/>
      <c r="F4729" s="51"/>
      <c r="G4729" s="51"/>
      <c r="H4729" s="51"/>
      <c r="I4729" s="14" t="s">
        <v>25</v>
      </c>
      <c r="J4729" s="42">
        <v>79761</v>
      </c>
      <c r="K4729" s="42"/>
      <c r="L4729" s="43">
        <v>42</v>
      </c>
      <c r="M4729" s="43"/>
      <c r="N4729" s="15"/>
      <c r="O4729" s="44">
        <f>N4729*L4729</f>
        <v>0</v>
      </c>
      <c r="P4729" s="44"/>
      <c r="Q4729" s="44"/>
      <c r="R4729" s="44">
        <f>U4729*N4729</f>
        <v>0</v>
      </c>
      <c r="S4729" s="44"/>
      <c r="T4729" s="44"/>
      <c r="U4729" s="45" t="b">
        <f>IF(AND($H$11&gt;0,$H$11&lt;10000),Y4729,IF(AND($H$11&gt;=10000,$H$11&lt;15000),Z4729,IF(AND($H$11&gt;=15000,$H$11&lt;20000),AA4729,IF(AND($H$11&gt;=20000,$H$11&lt;30000),AB4729,IF($H$11&gt;=30000,AC4729)))))</f>
        <v>0</v>
      </c>
      <c r="V4729" s="45"/>
      <c r="W4729" s="45"/>
      <c r="X4729" s="45"/>
      <c r="Y4729" s="16">
        <v>42</v>
      </c>
      <c r="Z4729" s="16">
        <v>41.16</v>
      </c>
      <c r="AA4729" s="23">
        <v>39.9</v>
      </c>
      <c r="AB4729" s="23">
        <v>37.799999999999997</v>
      </c>
      <c r="AC4729" s="23">
        <v>35.700000000000003</v>
      </c>
      <c r="AD4729" s="18"/>
      <c r="AE4729" s="18"/>
    </row>
    <row r="4730" spans="1:31" ht="33" customHeight="1" outlineLevel="4">
      <c r="A4730" s="51" t="s">
        <v>5313</v>
      </c>
      <c r="B4730" s="51"/>
      <c r="C4730" s="51"/>
      <c r="D4730" s="51"/>
      <c r="E4730" s="51"/>
      <c r="F4730" s="51"/>
      <c r="G4730" s="51"/>
      <c r="H4730" s="51"/>
      <c r="I4730" s="14" t="s">
        <v>25</v>
      </c>
      <c r="J4730" s="42">
        <v>73721</v>
      </c>
      <c r="K4730" s="42"/>
      <c r="L4730" s="43">
        <v>223.6</v>
      </c>
      <c r="M4730" s="43"/>
      <c r="N4730" s="15"/>
      <c r="O4730" s="44">
        <f>N4730*L4730</f>
        <v>0</v>
      </c>
      <c r="P4730" s="44"/>
      <c r="Q4730" s="44"/>
      <c r="R4730" s="44">
        <f>U4730*N4730</f>
        <v>0</v>
      </c>
      <c r="S4730" s="44"/>
      <c r="T4730" s="44"/>
      <c r="U4730" s="45" t="b">
        <f>IF(AND($H$11&gt;0,$H$11&lt;10000),Y4730,IF(AND($H$11&gt;=10000,$H$11&lt;15000),Z4730,IF(AND($H$11&gt;=15000,$H$11&lt;20000),AA4730,IF(AND($H$11&gt;=20000,$H$11&lt;30000),AB4730,IF($H$11&gt;=30000,AC4730)))))</f>
        <v>0</v>
      </c>
      <c r="V4730" s="45"/>
      <c r="W4730" s="45"/>
      <c r="X4730" s="45"/>
      <c r="Y4730" s="16">
        <v>223.6</v>
      </c>
      <c r="Z4730" s="17">
        <v>219.12799999999999</v>
      </c>
      <c r="AA4730" s="16">
        <v>212.42</v>
      </c>
      <c r="AB4730" s="16">
        <v>201.24</v>
      </c>
      <c r="AC4730" s="16">
        <v>190.06</v>
      </c>
      <c r="AD4730" s="18"/>
      <c r="AE4730" s="18"/>
    </row>
    <row r="4731" spans="1:31" ht="33" customHeight="1" outlineLevel="4">
      <c r="A4731" s="51" t="s">
        <v>5314</v>
      </c>
      <c r="B4731" s="51"/>
      <c r="C4731" s="51"/>
      <c r="D4731" s="51"/>
      <c r="E4731" s="51"/>
      <c r="F4731" s="51"/>
      <c r="G4731" s="51"/>
      <c r="H4731" s="51"/>
      <c r="I4731" s="14" t="s">
        <v>25</v>
      </c>
      <c r="J4731" s="42">
        <v>121087</v>
      </c>
      <c r="K4731" s="42"/>
      <c r="L4731" s="43">
        <v>88.7</v>
      </c>
      <c r="M4731" s="43"/>
      <c r="N4731" s="15"/>
      <c r="O4731" s="44">
        <f>N4731*L4731</f>
        <v>0</v>
      </c>
      <c r="P4731" s="44"/>
      <c r="Q4731" s="44"/>
      <c r="R4731" s="44">
        <f>U4731*N4731</f>
        <v>0</v>
      </c>
      <c r="S4731" s="44"/>
      <c r="T4731" s="44"/>
      <c r="U4731" s="45" t="b">
        <f>IF(AND($H$11&gt;0,$H$11&lt;10000),Y4731,IF(AND($H$11&gt;=10000,$H$11&lt;15000),Z4731,IF(AND($H$11&gt;=15000,$H$11&lt;20000),AA4731,IF(AND($H$11&gt;=20000,$H$11&lt;30000),AB4731,IF($H$11&gt;=30000,AC4731)))))</f>
        <v>0</v>
      </c>
      <c r="V4731" s="45"/>
      <c r="W4731" s="45"/>
      <c r="X4731" s="45"/>
      <c r="Y4731" s="16">
        <v>88.7</v>
      </c>
      <c r="Z4731" s="17">
        <v>86.926000000000002</v>
      </c>
      <c r="AA4731" s="17">
        <v>84.265000000000001</v>
      </c>
      <c r="AB4731" s="16">
        <v>79.83</v>
      </c>
      <c r="AC4731" s="17">
        <v>75.394999999999996</v>
      </c>
      <c r="AD4731" s="18"/>
      <c r="AE4731" s="18"/>
    </row>
    <row r="4732" spans="1:31" ht="33" customHeight="1" outlineLevel="4">
      <c r="A4732" s="51" t="s">
        <v>5315</v>
      </c>
      <c r="B4732" s="51"/>
      <c r="C4732" s="51"/>
      <c r="D4732" s="51"/>
      <c r="E4732" s="51"/>
      <c r="F4732" s="51"/>
      <c r="G4732" s="51"/>
      <c r="H4732" s="51"/>
      <c r="I4732" s="14" t="s">
        <v>25</v>
      </c>
      <c r="J4732" s="49" t="s">
        <v>5316</v>
      </c>
      <c r="K4732" s="49"/>
      <c r="L4732" s="43">
        <v>56.2</v>
      </c>
      <c r="M4732" s="43"/>
      <c r="N4732" s="15"/>
      <c r="O4732" s="44">
        <f>N4732*L4732</f>
        <v>0</v>
      </c>
      <c r="P4732" s="44"/>
      <c r="Q4732" s="44"/>
      <c r="R4732" s="44">
        <f>U4732*N4732</f>
        <v>0</v>
      </c>
      <c r="S4732" s="44"/>
      <c r="T4732" s="44"/>
      <c r="U4732" s="45" t="b">
        <f>IF(AND($H$11&gt;0,$H$11&lt;10000),Y4732,IF(AND($H$11&gt;=10000,$H$11&lt;15000),Z4732,IF(AND($H$11&gt;=15000,$H$11&lt;20000),AA4732,IF(AND($H$11&gt;=20000,$H$11&lt;30000),AB4732,IF($H$11&gt;=30000,AC4732)))))</f>
        <v>0</v>
      </c>
      <c r="V4732" s="45"/>
      <c r="W4732" s="45"/>
      <c r="X4732" s="45"/>
      <c r="Y4732" s="16">
        <v>56.2</v>
      </c>
      <c r="Z4732" s="17">
        <v>55.076000000000001</v>
      </c>
      <c r="AA4732" s="16">
        <v>53.39</v>
      </c>
      <c r="AB4732" s="16">
        <v>50.58</v>
      </c>
      <c r="AC4732" s="16">
        <v>47.77</v>
      </c>
      <c r="AD4732" s="18"/>
      <c r="AE4732" s="18"/>
    </row>
    <row r="4733" spans="1:31" ht="33" customHeight="1" outlineLevel="4">
      <c r="A4733" s="51" t="s">
        <v>5317</v>
      </c>
      <c r="B4733" s="51"/>
      <c r="C4733" s="51"/>
      <c r="D4733" s="51"/>
      <c r="E4733" s="51"/>
      <c r="F4733" s="51"/>
      <c r="G4733" s="51"/>
      <c r="H4733" s="51"/>
      <c r="I4733" s="14" t="s">
        <v>25</v>
      </c>
      <c r="J4733" s="49" t="s">
        <v>5318</v>
      </c>
      <c r="K4733" s="49"/>
      <c r="L4733" s="43">
        <v>34.4</v>
      </c>
      <c r="M4733" s="43"/>
      <c r="N4733" s="15"/>
      <c r="O4733" s="44">
        <f>N4733*L4733</f>
        <v>0</v>
      </c>
      <c r="P4733" s="44"/>
      <c r="Q4733" s="44"/>
      <c r="R4733" s="44">
        <f>U4733*N4733</f>
        <v>0</v>
      </c>
      <c r="S4733" s="44"/>
      <c r="T4733" s="44"/>
      <c r="U4733" s="45" t="b">
        <f>IF(AND($H$11&gt;0,$H$11&lt;10000),Y4733,IF(AND($H$11&gt;=10000,$H$11&lt;15000),Z4733,IF(AND($H$11&gt;=15000,$H$11&lt;20000),AA4733,IF(AND($H$11&gt;=20000,$H$11&lt;30000),AB4733,IF($H$11&gt;=30000,AC4733)))))</f>
        <v>0</v>
      </c>
      <c r="V4733" s="45"/>
      <c r="W4733" s="45"/>
      <c r="X4733" s="45"/>
      <c r="Y4733" s="16">
        <v>34.4</v>
      </c>
      <c r="Z4733" s="17">
        <v>33.712000000000003</v>
      </c>
      <c r="AA4733" s="16">
        <v>32.68</v>
      </c>
      <c r="AB4733" s="16">
        <v>30.96</v>
      </c>
      <c r="AC4733" s="16">
        <v>29.24</v>
      </c>
      <c r="AD4733" s="18"/>
      <c r="AE4733" s="18"/>
    </row>
    <row r="4734" spans="1:31" ht="33" customHeight="1" outlineLevel="4">
      <c r="A4734" s="51" t="s">
        <v>5319</v>
      </c>
      <c r="B4734" s="51"/>
      <c r="C4734" s="51"/>
      <c r="D4734" s="51"/>
      <c r="E4734" s="51"/>
      <c r="F4734" s="51"/>
      <c r="G4734" s="51"/>
      <c r="H4734" s="51"/>
      <c r="I4734" s="14" t="s">
        <v>25</v>
      </c>
      <c r="J4734" s="42">
        <v>119789</v>
      </c>
      <c r="K4734" s="42"/>
      <c r="L4734" s="43">
        <v>43.4</v>
      </c>
      <c r="M4734" s="43"/>
      <c r="N4734" s="15"/>
      <c r="O4734" s="44">
        <f>N4734*L4734</f>
        <v>0</v>
      </c>
      <c r="P4734" s="44"/>
      <c r="Q4734" s="44"/>
      <c r="R4734" s="44">
        <f>U4734*N4734</f>
        <v>0</v>
      </c>
      <c r="S4734" s="44"/>
      <c r="T4734" s="44"/>
      <c r="U4734" s="45" t="b">
        <f>IF(AND($H$11&gt;0,$H$11&lt;10000),Y4734,IF(AND($H$11&gt;=10000,$H$11&lt;15000),Z4734,IF(AND($H$11&gt;=15000,$H$11&lt;20000),AA4734,IF(AND($H$11&gt;=20000,$H$11&lt;30000),AB4734,IF($H$11&gt;=30000,AC4734)))))</f>
        <v>0</v>
      </c>
      <c r="V4734" s="45"/>
      <c r="W4734" s="45"/>
      <c r="X4734" s="45"/>
      <c r="Y4734" s="16">
        <v>43.4</v>
      </c>
      <c r="Z4734" s="17">
        <v>42.531999999999996</v>
      </c>
      <c r="AA4734" s="16">
        <v>41.23</v>
      </c>
      <c r="AB4734" s="16">
        <v>39.06</v>
      </c>
      <c r="AC4734" s="16">
        <v>36.89</v>
      </c>
      <c r="AD4734" s="18"/>
      <c r="AE4734" s="18"/>
    </row>
    <row r="4735" spans="1:31" ht="33" customHeight="1" outlineLevel="4">
      <c r="A4735" s="51" t="s">
        <v>5320</v>
      </c>
      <c r="B4735" s="51"/>
      <c r="C4735" s="51"/>
      <c r="D4735" s="51"/>
      <c r="E4735" s="51"/>
      <c r="F4735" s="51"/>
      <c r="G4735" s="51"/>
      <c r="H4735" s="51"/>
      <c r="I4735" s="14" t="s">
        <v>25</v>
      </c>
      <c r="J4735" s="42">
        <v>68670</v>
      </c>
      <c r="K4735" s="42"/>
      <c r="L4735" s="43">
        <v>43.2</v>
      </c>
      <c r="M4735" s="43"/>
      <c r="N4735" s="15"/>
      <c r="O4735" s="44">
        <f>N4735*L4735</f>
        <v>0</v>
      </c>
      <c r="P4735" s="44"/>
      <c r="Q4735" s="44"/>
      <c r="R4735" s="44">
        <f>U4735*N4735</f>
        <v>0</v>
      </c>
      <c r="S4735" s="44"/>
      <c r="T4735" s="44"/>
      <c r="U4735" s="45" t="b">
        <f>IF(AND($H$11&gt;0,$H$11&lt;10000),Y4735,IF(AND($H$11&gt;=10000,$H$11&lt;15000),Z4735,IF(AND($H$11&gt;=15000,$H$11&lt;20000),AA4735,IF(AND($H$11&gt;=20000,$H$11&lt;30000),AB4735,IF($H$11&gt;=30000,AC4735)))))</f>
        <v>0</v>
      </c>
      <c r="V4735" s="45"/>
      <c r="W4735" s="45"/>
      <c r="X4735" s="45"/>
      <c r="Y4735" s="16">
        <v>43.2</v>
      </c>
      <c r="Z4735" s="17">
        <v>42.335999999999999</v>
      </c>
      <c r="AA4735" s="16">
        <v>41.04</v>
      </c>
      <c r="AB4735" s="16">
        <v>38.880000000000003</v>
      </c>
      <c r="AC4735" s="16">
        <v>36.72</v>
      </c>
      <c r="AD4735" s="18"/>
      <c r="AE4735" s="18"/>
    </row>
    <row r="4736" spans="1:31" ht="33" customHeight="1" outlineLevel="4">
      <c r="A4736" s="51" t="s">
        <v>5321</v>
      </c>
      <c r="B4736" s="51"/>
      <c r="C4736" s="51"/>
      <c r="D4736" s="51"/>
      <c r="E4736" s="51"/>
      <c r="F4736" s="51"/>
      <c r="G4736" s="51"/>
      <c r="H4736" s="51"/>
      <c r="I4736" s="14" t="s">
        <v>25</v>
      </c>
      <c r="J4736" s="49" t="s">
        <v>5322</v>
      </c>
      <c r="K4736" s="49"/>
      <c r="L4736" s="43">
        <v>82.3</v>
      </c>
      <c r="M4736" s="43"/>
      <c r="N4736" s="15"/>
      <c r="O4736" s="44">
        <f>N4736*L4736</f>
        <v>0</v>
      </c>
      <c r="P4736" s="44"/>
      <c r="Q4736" s="44"/>
      <c r="R4736" s="44">
        <f>U4736*N4736</f>
        <v>0</v>
      </c>
      <c r="S4736" s="44"/>
      <c r="T4736" s="44"/>
      <c r="U4736" s="45" t="b">
        <f>IF(AND($H$11&gt;0,$H$11&lt;10000),Y4736,IF(AND($H$11&gt;=10000,$H$11&lt;15000),Z4736,IF(AND($H$11&gt;=15000,$H$11&lt;20000),AA4736,IF(AND($H$11&gt;=20000,$H$11&lt;30000),AB4736,IF($H$11&gt;=30000,AC4736)))))</f>
        <v>0</v>
      </c>
      <c r="V4736" s="45"/>
      <c r="W4736" s="45"/>
      <c r="X4736" s="45"/>
      <c r="Y4736" s="16">
        <v>82.3</v>
      </c>
      <c r="Z4736" s="17">
        <v>80.653999999999996</v>
      </c>
      <c r="AA4736" s="17">
        <v>78.185000000000002</v>
      </c>
      <c r="AB4736" s="16">
        <v>74.069999999999993</v>
      </c>
      <c r="AC4736" s="17">
        <v>69.954999999999998</v>
      </c>
      <c r="AD4736" s="18"/>
      <c r="AE4736" s="18"/>
    </row>
    <row r="4737" spans="1:31" ht="33" customHeight="1" outlineLevel="4">
      <c r="A4737" s="51" t="s">
        <v>5323</v>
      </c>
      <c r="B4737" s="51"/>
      <c r="C4737" s="51"/>
      <c r="D4737" s="51"/>
      <c r="E4737" s="51"/>
      <c r="F4737" s="51"/>
      <c r="G4737" s="51"/>
      <c r="H4737" s="51"/>
      <c r="I4737" s="14" t="s">
        <v>25</v>
      </c>
      <c r="J4737" s="42">
        <v>95070</v>
      </c>
      <c r="K4737" s="42"/>
      <c r="L4737" s="43">
        <v>74.599999999999994</v>
      </c>
      <c r="M4737" s="43"/>
      <c r="N4737" s="15"/>
      <c r="O4737" s="44">
        <f>N4737*L4737</f>
        <v>0</v>
      </c>
      <c r="P4737" s="44"/>
      <c r="Q4737" s="44"/>
      <c r="R4737" s="44">
        <f>U4737*N4737</f>
        <v>0</v>
      </c>
      <c r="S4737" s="44"/>
      <c r="T4737" s="44"/>
      <c r="U4737" s="45" t="b">
        <f>IF(AND($H$11&gt;0,$H$11&lt;10000),Y4737,IF(AND($H$11&gt;=10000,$H$11&lt;15000),Z4737,IF(AND($H$11&gt;=15000,$H$11&lt;20000),AA4737,IF(AND($H$11&gt;=20000,$H$11&lt;30000),AB4737,IF($H$11&gt;=30000,AC4737)))))</f>
        <v>0</v>
      </c>
      <c r="V4737" s="45"/>
      <c r="W4737" s="45"/>
      <c r="X4737" s="45"/>
      <c r="Y4737" s="16">
        <v>74.599999999999994</v>
      </c>
      <c r="Z4737" s="17">
        <v>73.108000000000004</v>
      </c>
      <c r="AA4737" s="16">
        <v>70.87</v>
      </c>
      <c r="AB4737" s="16">
        <v>67.14</v>
      </c>
      <c r="AC4737" s="16">
        <v>63.41</v>
      </c>
      <c r="AD4737" s="18"/>
      <c r="AE4737" s="18"/>
    </row>
    <row r="4738" spans="1:31" ht="33" customHeight="1" outlineLevel="4">
      <c r="A4738" s="51" t="s">
        <v>5324</v>
      </c>
      <c r="B4738" s="51"/>
      <c r="C4738" s="51"/>
      <c r="D4738" s="51"/>
      <c r="E4738" s="51"/>
      <c r="F4738" s="51"/>
      <c r="G4738" s="51"/>
      <c r="H4738" s="51"/>
      <c r="I4738" s="14" t="s">
        <v>25</v>
      </c>
      <c r="J4738" s="42">
        <v>79372</v>
      </c>
      <c r="K4738" s="42"/>
      <c r="L4738" s="43">
        <v>18.600000000000001</v>
      </c>
      <c r="M4738" s="43"/>
      <c r="N4738" s="15"/>
      <c r="O4738" s="44">
        <f>N4738*L4738</f>
        <v>0</v>
      </c>
      <c r="P4738" s="44"/>
      <c r="Q4738" s="44"/>
      <c r="R4738" s="44">
        <f>U4738*N4738</f>
        <v>0</v>
      </c>
      <c r="S4738" s="44"/>
      <c r="T4738" s="44"/>
      <c r="U4738" s="45" t="b">
        <f>IF(AND($H$11&gt;0,$H$11&lt;10000),Y4738,IF(AND($H$11&gt;=10000,$H$11&lt;15000),Z4738,IF(AND($H$11&gt;=15000,$H$11&lt;20000),AA4738,IF(AND($H$11&gt;=20000,$H$11&lt;30000),AB4738,IF($H$11&gt;=30000,AC4738)))))</f>
        <v>0</v>
      </c>
      <c r="V4738" s="45"/>
      <c r="W4738" s="45"/>
      <c r="X4738" s="45"/>
      <c r="Y4738" s="16">
        <v>18.600000000000001</v>
      </c>
      <c r="Z4738" s="17">
        <v>18.228000000000002</v>
      </c>
      <c r="AA4738" s="16">
        <v>17.670000000000002</v>
      </c>
      <c r="AB4738" s="16">
        <v>16.739999999999998</v>
      </c>
      <c r="AC4738" s="16">
        <v>15.81</v>
      </c>
      <c r="AD4738" s="18"/>
      <c r="AE4738" s="18"/>
    </row>
    <row r="4739" spans="1:31" ht="33" customHeight="1" outlineLevel="4">
      <c r="A4739" s="51" t="s">
        <v>5325</v>
      </c>
      <c r="B4739" s="51"/>
      <c r="C4739" s="51"/>
      <c r="D4739" s="51"/>
      <c r="E4739" s="51"/>
      <c r="F4739" s="51"/>
      <c r="G4739" s="51"/>
      <c r="H4739" s="51"/>
      <c r="I4739" s="14" t="s">
        <v>25</v>
      </c>
      <c r="J4739" s="49" t="s">
        <v>5326</v>
      </c>
      <c r="K4739" s="49"/>
      <c r="L4739" s="43">
        <v>99.2</v>
      </c>
      <c r="M4739" s="43"/>
      <c r="N4739" s="15"/>
      <c r="O4739" s="44">
        <f>N4739*L4739</f>
        <v>0</v>
      </c>
      <c r="P4739" s="44"/>
      <c r="Q4739" s="44"/>
      <c r="R4739" s="44">
        <f>U4739*N4739</f>
        <v>0</v>
      </c>
      <c r="S4739" s="44"/>
      <c r="T4739" s="44"/>
      <c r="U4739" s="45" t="b">
        <f>IF(AND($H$11&gt;0,$H$11&lt;10000),Y4739,IF(AND($H$11&gt;=10000,$H$11&lt;15000),Z4739,IF(AND($H$11&gt;=15000,$H$11&lt;20000),AA4739,IF(AND($H$11&gt;=20000,$H$11&lt;30000),AB4739,IF($H$11&gt;=30000,AC4739)))))</f>
        <v>0</v>
      </c>
      <c r="V4739" s="45"/>
      <c r="W4739" s="45"/>
      <c r="X4739" s="45"/>
      <c r="Y4739" s="16">
        <v>99.2</v>
      </c>
      <c r="Z4739" s="17">
        <v>97.215999999999994</v>
      </c>
      <c r="AA4739" s="16">
        <v>94.24</v>
      </c>
      <c r="AB4739" s="16">
        <v>89.28</v>
      </c>
      <c r="AC4739" s="16">
        <v>84.32</v>
      </c>
      <c r="AD4739" s="18"/>
      <c r="AE4739" s="18"/>
    </row>
    <row r="4740" spans="1:31" ht="33" customHeight="1" outlineLevel="4">
      <c r="A4740" s="51" t="s">
        <v>5327</v>
      </c>
      <c r="B4740" s="51"/>
      <c r="C4740" s="51"/>
      <c r="D4740" s="51"/>
      <c r="E4740" s="51"/>
      <c r="F4740" s="51"/>
      <c r="G4740" s="51"/>
      <c r="H4740" s="51"/>
      <c r="I4740" s="14" t="s">
        <v>25</v>
      </c>
      <c r="J4740" s="42">
        <v>113763</v>
      </c>
      <c r="K4740" s="42"/>
      <c r="L4740" s="43">
        <v>558.79999999999995</v>
      </c>
      <c r="M4740" s="43"/>
      <c r="N4740" s="15"/>
      <c r="O4740" s="44">
        <f>N4740*L4740</f>
        <v>0</v>
      </c>
      <c r="P4740" s="44"/>
      <c r="Q4740" s="44"/>
      <c r="R4740" s="44">
        <f>U4740*N4740</f>
        <v>0</v>
      </c>
      <c r="S4740" s="44"/>
      <c r="T4740" s="44"/>
      <c r="U4740" s="45" t="b">
        <f>IF(AND($H$11&gt;0,$H$11&lt;10000),Y4740,IF(AND($H$11&gt;=10000,$H$11&lt;15000),Z4740,IF(AND($H$11&gt;=15000,$H$11&lt;20000),AA4740,IF(AND($H$11&gt;=20000,$H$11&lt;30000),AB4740,IF($H$11&gt;=30000,AC4740)))))</f>
        <v>0</v>
      </c>
      <c r="V4740" s="45"/>
      <c r="W4740" s="45"/>
      <c r="X4740" s="45"/>
      <c r="Y4740" s="16">
        <v>558.79999999999995</v>
      </c>
      <c r="Z4740" s="17">
        <v>547.62400000000002</v>
      </c>
      <c r="AA4740" s="16">
        <v>530.86</v>
      </c>
      <c r="AB4740" s="16">
        <v>502.92</v>
      </c>
      <c r="AC4740" s="16">
        <v>474.98</v>
      </c>
      <c r="AD4740" s="18"/>
      <c r="AE4740" s="18"/>
    </row>
    <row r="4741" spans="1:31" ht="33" customHeight="1" outlineLevel="4">
      <c r="A4741" s="51" t="s">
        <v>5328</v>
      </c>
      <c r="B4741" s="51"/>
      <c r="C4741" s="51"/>
      <c r="D4741" s="51"/>
      <c r="E4741" s="51"/>
      <c r="F4741" s="51"/>
      <c r="G4741" s="51"/>
      <c r="H4741" s="51"/>
      <c r="I4741" s="14" t="s">
        <v>25</v>
      </c>
      <c r="J4741" s="42">
        <v>51552</v>
      </c>
      <c r="K4741" s="42"/>
      <c r="L4741" s="43">
        <v>103.9</v>
      </c>
      <c r="M4741" s="43"/>
      <c r="N4741" s="15"/>
      <c r="O4741" s="44">
        <f>N4741*L4741</f>
        <v>0</v>
      </c>
      <c r="P4741" s="44"/>
      <c r="Q4741" s="44"/>
      <c r="R4741" s="44">
        <f>U4741*N4741</f>
        <v>0</v>
      </c>
      <c r="S4741" s="44"/>
      <c r="T4741" s="44"/>
      <c r="U4741" s="45" t="b">
        <f>IF(AND($H$11&gt;0,$H$11&lt;10000),Y4741,IF(AND($H$11&gt;=10000,$H$11&lt;15000),Z4741,IF(AND($H$11&gt;=15000,$H$11&lt;20000),AA4741,IF(AND($H$11&gt;=20000,$H$11&lt;30000),AB4741,IF($H$11&gt;=30000,AC4741)))))</f>
        <v>0</v>
      </c>
      <c r="V4741" s="45"/>
      <c r="W4741" s="45"/>
      <c r="X4741" s="45"/>
      <c r="Y4741" s="16">
        <v>103.9</v>
      </c>
      <c r="Z4741" s="17">
        <v>101.822</v>
      </c>
      <c r="AA4741" s="17">
        <v>98.704999999999998</v>
      </c>
      <c r="AB4741" s="16">
        <v>93.51</v>
      </c>
      <c r="AC4741" s="17">
        <v>88.314999999999998</v>
      </c>
      <c r="AD4741" s="18"/>
      <c r="AE4741" s="18"/>
    </row>
    <row r="4742" spans="1:31" ht="33" customHeight="1" outlineLevel="4">
      <c r="A4742" s="51" t="s">
        <v>5329</v>
      </c>
      <c r="B4742" s="51"/>
      <c r="C4742" s="51"/>
      <c r="D4742" s="51"/>
      <c r="E4742" s="51"/>
      <c r="F4742" s="51"/>
      <c r="G4742" s="51"/>
      <c r="H4742" s="51"/>
      <c r="I4742" s="14" t="s">
        <v>25</v>
      </c>
      <c r="J4742" s="42">
        <v>117301</v>
      </c>
      <c r="K4742" s="42"/>
      <c r="L4742" s="43">
        <v>183.6</v>
      </c>
      <c r="M4742" s="43"/>
      <c r="N4742" s="15"/>
      <c r="O4742" s="44">
        <f>N4742*L4742</f>
        <v>0</v>
      </c>
      <c r="P4742" s="44"/>
      <c r="Q4742" s="44"/>
      <c r="R4742" s="44">
        <f>U4742*N4742</f>
        <v>0</v>
      </c>
      <c r="S4742" s="44"/>
      <c r="T4742" s="44"/>
      <c r="U4742" s="45" t="b">
        <f>IF(AND($H$11&gt;0,$H$11&lt;10000),Y4742,IF(AND($H$11&gt;=10000,$H$11&lt;15000),Z4742,IF(AND($H$11&gt;=15000,$H$11&lt;20000),AA4742,IF(AND($H$11&gt;=20000,$H$11&lt;30000),AB4742,IF($H$11&gt;=30000,AC4742)))))</f>
        <v>0</v>
      </c>
      <c r="V4742" s="45"/>
      <c r="W4742" s="45"/>
      <c r="X4742" s="45"/>
      <c r="Y4742" s="16">
        <v>183.6</v>
      </c>
      <c r="Z4742" s="17">
        <v>179.928</v>
      </c>
      <c r="AA4742" s="16">
        <v>174.42</v>
      </c>
      <c r="AB4742" s="16">
        <v>165.24</v>
      </c>
      <c r="AC4742" s="16">
        <v>156.06</v>
      </c>
      <c r="AD4742" s="18"/>
      <c r="AE4742" s="18"/>
    </row>
    <row r="4743" spans="1:31" ht="33" customHeight="1" outlineLevel="4">
      <c r="A4743" s="51" t="s">
        <v>5330</v>
      </c>
      <c r="B4743" s="51"/>
      <c r="C4743" s="51"/>
      <c r="D4743" s="51"/>
      <c r="E4743" s="51"/>
      <c r="F4743" s="51"/>
      <c r="G4743" s="51"/>
      <c r="H4743" s="51"/>
      <c r="I4743" s="14" t="s">
        <v>25</v>
      </c>
      <c r="J4743" s="42">
        <v>51550</v>
      </c>
      <c r="K4743" s="42"/>
      <c r="L4743" s="43">
        <v>103.9</v>
      </c>
      <c r="M4743" s="43"/>
      <c r="N4743" s="15"/>
      <c r="O4743" s="44">
        <f>N4743*L4743</f>
        <v>0</v>
      </c>
      <c r="P4743" s="44"/>
      <c r="Q4743" s="44"/>
      <c r="R4743" s="44">
        <f>U4743*N4743</f>
        <v>0</v>
      </c>
      <c r="S4743" s="44"/>
      <c r="T4743" s="44"/>
      <c r="U4743" s="45" t="b">
        <f>IF(AND($H$11&gt;0,$H$11&lt;10000),Y4743,IF(AND($H$11&gt;=10000,$H$11&lt;15000),Z4743,IF(AND($H$11&gt;=15000,$H$11&lt;20000),AA4743,IF(AND($H$11&gt;=20000,$H$11&lt;30000),AB4743,IF($H$11&gt;=30000,AC4743)))))</f>
        <v>0</v>
      </c>
      <c r="V4743" s="45"/>
      <c r="W4743" s="45"/>
      <c r="X4743" s="45"/>
      <c r="Y4743" s="16">
        <v>103.9</v>
      </c>
      <c r="Z4743" s="17">
        <v>101.822</v>
      </c>
      <c r="AA4743" s="17">
        <v>98.704999999999998</v>
      </c>
      <c r="AB4743" s="16">
        <v>93.51</v>
      </c>
      <c r="AC4743" s="17">
        <v>88.314999999999998</v>
      </c>
      <c r="AD4743" s="18"/>
      <c r="AE4743" s="18"/>
    </row>
    <row r="4744" spans="1:31" ht="33" customHeight="1" outlineLevel="4">
      <c r="A4744" s="51" t="s">
        <v>5331</v>
      </c>
      <c r="B4744" s="51"/>
      <c r="C4744" s="51"/>
      <c r="D4744" s="51"/>
      <c r="E4744" s="51"/>
      <c r="F4744" s="51"/>
      <c r="G4744" s="51"/>
      <c r="H4744" s="51"/>
      <c r="I4744" s="14" t="s">
        <v>25</v>
      </c>
      <c r="J4744" s="42">
        <v>88460</v>
      </c>
      <c r="K4744" s="42"/>
      <c r="L4744" s="43">
        <v>18.600000000000001</v>
      </c>
      <c r="M4744" s="43"/>
      <c r="N4744" s="15"/>
      <c r="O4744" s="44">
        <f>N4744*L4744</f>
        <v>0</v>
      </c>
      <c r="P4744" s="44"/>
      <c r="Q4744" s="44"/>
      <c r="R4744" s="44">
        <f>U4744*N4744</f>
        <v>0</v>
      </c>
      <c r="S4744" s="44"/>
      <c r="T4744" s="44"/>
      <c r="U4744" s="45" t="b">
        <f>IF(AND($H$11&gt;0,$H$11&lt;10000),Y4744,IF(AND($H$11&gt;=10000,$H$11&lt;15000),Z4744,IF(AND($H$11&gt;=15000,$H$11&lt;20000),AA4744,IF(AND($H$11&gt;=20000,$H$11&lt;30000),AB4744,IF($H$11&gt;=30000,AC4744)))))</f>
        <v>0</v>
      </c>
      <c r="V4744" s="45"/>
      <c r="W4744" s="45"/>
      <c r="X4744" s="45"/>
      <c r="Y4744" s="16">
        <v>18.600000000000001</v>
      </c>
      <c r="Z4744" s="17">
        <v>18.228000000000002</v>
      </c>
      <c r="AA4744" s="16">
        <v>17.670000000000002</v>
      </c>
      <c r="AB4744" s="16">
        <v>16.739999999999998</v>
      </c>
      <c r="AC4744" s="16">
        <v>15.81</v>
      </c>
      <c r="AD4744" s="18"/>
      <c r="AE4744" s="18"/>
    </row>
    <row r="4745" spans="1:31" ht="33" customHeight="1" outlineLevel="4">
      <c r="A4745" s="51" t="s">
        <v>5332</v>
      </c>
      <c r="B4745" s="51"/>
      <c r="C4745" s="51"/>
      <c r="D4745" s="51"/>
      <c r="E4745" s="51"/>
      <c r="F4745" s="51"/>
      <c r="G4745" s="51"/>
      <c r="H4745" s="51"/>
      <c r="I4745" s="14" t="s">
        <v>25</v>
      </c>
      <c r="J4745" s="42">
        <v>61102</v>
      </c>
      <c r="K4745" s="42"/>
      <c r="L4745" s="48">
        <v>1112.4000000000001</v>
      </c>
      <c r="M4745" s="48"/>
      <c r="N4745" s="15"/>
      <c r="O4745" s="44">
        <f>N4745*L4745</f>
        <v>0</v>
      </c>
      <c r="P4745" s="44"/>
      <c r="Q4745" s="44"/>
      <c r="R4745" s="44">
        <f>U4745*N4745</f>
        <v>0</v>
      </c>
      <c r="S4745" s="44"/>
      <c r="T4745" s="44"/>
      <c r="U4745" s="45" t="b">
        <f>IF(AND($H$11&gt;0,$H$11&lt;10000),Y4745,IF(AND($H$11&gt;=10000,$H$11&lt;15000),Z4745,IF(AND($H$11&gt;=15000,$H$11&lt;20000),AA4745,IF(AND($H$11&gt;=20000,$H$11&lt;30000),AB4745,IF($H$11&gt;=30000,AC4745)))))</f>
        <v>0</v>
      </c>
      <c r="V4745" s="45"/>
      <c r="W4745" s="45"/>
      <c r="X4745" s="45"/>
      <c r="Y4745" s="19">
        <v>1112.4000000000001</v>
      </c>
      <c r="Z4745" s="20">
        <v>1090.152</v>
      </c>
      <c r="AA4745" s="19">
        <v>1056.78</v>
      </c>
      <c r="AB4745" s="19">
        <v>1001.16</v>
      </c>
      <c r="AC4745" s="16">
        <v>945.54</v>
      </c>
      <c r="AD4745" s="18"/>
      <c r="AE4745" s="18"/>
    </row>
    <row r="4746" spans="1:31" ht="33" customHeight="1" outlineLevel="4">
      <c r="A4746" s="51" t="s">
        <v>5333</v>
      </c>
      <c r="B4746" s="51"/>
      <c r="C4746" s="51"/>
      <c r="D4746" s="51"/>
      <c r="E4746" s="51"/>
      <c r="F4746" s="51"/>
      <c r="G4746" s="51"/>
      <c r="H4746" s="51"/>
      <c r="I4746" s="14" t="s">
        <v>25</v>
      </c>
      <c r="J4746" s="42">
        <v>79373</v>
      </c>
      <c r="K4746" s="42"/>
      <c r="L4746" s="43">
        <v>20.5</v>
      </c>
      <c r="M4746" s="43"/>
      <c r="N4746" s="15"/>
      <c r="O4746" s="44">
        <f>N4746*L4746</f>
        <v>0</v>
      </c>
      <c r="P4746" s="44"/>
      <c r="Q4746" s="44"/>
      <c r="R4746" s="44">
        <f>U4746*N4746</f>
        <v>0</v>
      </c>
      <c r="S4746" s="44"/>
      <c r="T4746" s="44"/>
      <c r="U4746" s="45" t="b">
        <f>IF(AND($H$11&gt;0,$H$11&lt;10000),Y4746,IF(AND($H$11&gt;=10000,$H$11&lt;15000),Z4746,IF(AND($H$11&gt;=15000,$H$11&lt;20000),AA4746,IF(AND($H$11&gt;=20000,$H$11&lt;30000),AB4746,IF($H$11&gt;=30000,AC4746)))))</f>
        <v>0</v>
      </c>
      <c r="V4746" s="45"/>
      <c r="W4746" s="45"/>
      <c r="X4746" s="45"/>
      <c r="Y4746" s="16">
        <v>20.5</v>
      </c>
      <c r="Z4746" s="16">
        <v>20.09</v>
      </c>
      <c r="AA4746" s="17">
        <v>19.475000000000001</v>
      </c>
      <c r="AB4746" s="16">
        <v>18.45</v>
      </c>
      <c r="AC4746" s="17">
        <v>17.425000000000001</v>
      </c>
      <c r="AD4746" s="18"/>
      <c r="AE4746" s="18"/>
    </row>
    <row r="4747" spans="1:31" ht="33" customHeight="1" outlineLevel="4">
      <c r="A4747" s="51" t="s">
        <v>5334</v>
      </c>
      <c r="B4747" s="51"/>
      <c r="C4747" s="51"/>
      <c r="D4747" s="51"/>
      <c r="E4747" s="51"/>
      <c r="F4747" s="51"/>
      <c r="G4747" s="51"/>
      <c r="H4747" s="51"/>
      <c r="I4747" s="14" t="s">
        <v>25</v>
      </c>
      <c r="J4747" s="42">
        <v>70666</v>
      </c>
      <c r="K4747" s="42"/>
      <c r="L4747" s="43">
        <v>40</v>
      </c>
      <c r="M4747" s="43"/>
      <c r="N4747" s="15"/>
      <c r="O4747" s="44">
        <f>N4747*L4747</f>
        <v>0</v>
      </c>
      <c r="P4747" s="44"/>
      <c r="Q4747" s="44"/>
      <c r="R4747" s="44">
        <f>U4747*N4747</f>
        <v>0</v>
      </c>
      <c r="S4747" s="44"/>
      <c r="T4747" s="44"/>
      <c r="U4747" s="45" t="b">
        <f>IF(AND($H$11&gt;0,$H$11&lt;10000),Y4747,IF(AND($H$11&gt;=10000,$H$11&lt;15000),Z4747,IF(AND($H$11&gt;=15000,$H$11&lt;20000),AA4747,IF(AND($H$11&gt;=20000,$H$11&lt;30000),AB4747,IF($H$11&gt;=30000,AC4747)))))</f>
        <v>0</v>
      </c>
      <c r="V4747" s="45"/>
      <c r="W4747" s="45"/>
      <c r="X4747" s="45"/>
      <c r="Y4747" s="16">
        <v>40</v>
      </c>
      <c r="Z4747" s="23">
        <v>39.200000000000003</v>
      </c>
      <c r="AA4747" s="22">
        <v>38</v>
      </c>
      <c r="AB4747" s="22">
        <v>36</v>
      </c>
      <c r="AC4747" s="22">
        <v>34</v>
      </c>
      <c r="AD4747" s="18"/>
      <c r="AE4747" s="18"/>
    </row>
    <row r="4748" spans="1:31" ht="33" customHeight="1" outlineLevel="4">
      <c r="A4748" s="51" t="s">
        <v>5335</v>
      </c>
      <c r="B4748" s="51"/>
      <c r="C4748" s="51"/>
      <c r="D4748" s="51"/>
      <c r="E4748" s="51"/>
      <c r="F4748" s="51"/>
      <c r="G4748" s="51"/>
      <c r="H4748" s="51"/>
      <c r="I4748" s="14" t="s">
        <v>25</v>
      </c>
      <c r="J4748" s="42">
        <v>113764</v>
      </c>
      <c r="K4748" s="42"/>
      <c r="L4748" s="43">
        <v>558.79999999999995</v>
      </c>
      <c r="M4748" s="43"/>
      <c r="N4748" s="15"/>
      <c r="O4748" s="44">
        <f>N4748*L4748</f>
        <v>0</v>
      </c>
      <c r="P4748" s="44"/>
      <c r="Q4748" s="44"/>
      <c r="R4748" s="44">
        <f>U4748*N4748</f>
        <v>0</v>
      </c>
      <c r="S4748" s="44"/>
      <c r="T4748" s="44"/>
      <c r="U4748" s="45" t="b">
        <f>IF(AND($H$11&gt;0,$H$11&lt;10000),Y4748,IF(AND($H$11&gt;=10000,$H$11&lt;15000),Z4748,IF(AND($H$11&gt;=15000,$H$11&lt;20000),AA4748,IF(AND($H$11&gt;=20000,$H$11&lt;30000),AB4748,IF($H$11&gt;=30000,AC4748)))))</f>
        <v>0</v>
      </c>
      <c r="V4748" s="45"/>
      <c r="W4748" s="45"/>
      <c r="X4748" s="45"/>
      <c r="Y4748" s="16">
        <v>558.79999999999995</v>
      </c>
      <c r="Z4748" s="17">
        <v>547.62400000000002</v>
      </c>
      <c r="AA4748" s="16">
        <v>530.86</v>
      </c>
      <c r="AB4748" s="16">
        <v>502.92</v>
      </c>
      <c r="AC4748" s="16">
        <v>474.98</v>
      </c>
      <c r="AD4748" s="18"/>
      <c r="AE4748" s="18"/>
    </row>
    <row r="4749" spans="1:31" ht="33" customHeight="1" outlineLevel="4">
      <c r="A4749" s="51" t="s">
        <v>5336</v>
      </c>
      <c r="B4749" s="51"/>
      <c r="C4749" s="51"/>
      <c r="D4749" s="51"/>
      <c r="E4749" s="51"/>
      <c r="F4749" s="51"/>
      <c r="G4749" s="51"/>
      <c r="H4749" s="51"/>
      <c r="I4749" s="14" t="s">
        <v>25</v>
      </c>
      <c r="J4749" s="42">
        <v>109090</v>
      </c>
      <c r="K4749" s="42"/>
      <c r="L4749" s="43">
        <v>66.599999999999994</v>
      </c>
      <c r="M4749" s="43"/>
      <c r="N4749" s="15"/>
      <c r="O4749" s="44">
        <f>N4749*L4749</f>
        <v>0</v>
      </c>
      <c r="P4749" s="44"/>
      <c r="Q4749" s="44"/>
      <c r="R4749" s="44">
        <f>U4749*N4749</f>
        <v>0</v>
      </c>
      <c r="S4749" s="44"/>
      <c r="T4749" s="44"/>
      <c r="U4749" s="45" t="b">
        <f>IF(AND($H$11&gt;0,$H$11&lt;10000),Y4749,IF(AND($H$11&gt;=10000,$H$11&lt;15000),Z4749,IF(AND($H$11&gt;=15000,$H$11&lt;20000),AA4749,IF(AND($H$11&gt;=20000,$H$11&lt;30000),AB4749,IF($H$11&gt;=30000,AC4749)))))</f>
        <v>0</v>
      </c>
      <c r="V4749" s="45"/>
      <c r="W4749" s="45"/>
      <c r="X4749" s="45"/>
      <c r="Y4749" s="16">
        <v>66.599999999999994</v>
      </c>
      <c r="Z4749" s="17">
        <v>65.268000000000001</v>
      </c>
      <c r="AA4749" s="16">
        <v>63.27</v>
      </c>
      <c r="AB4749" s="16">
        <v>59.94</v>
      </c>
      <c r="AC4749" s="16">
        <v>56.61</v>
      </c>
      <c r="AD4749" s="18"/>
      <c r="AE4749" s="18"/>
    </row>
    <row r="4750" spans="1:31" ht="33" customHeight="1" outlineLevel="4">
      <c r="A4750" s="51" t="s">
        <v>5337</v>
      </c>
      <c r="B4750" s="51"/>
      <c r="C4750" s="51"/>
      <c r="D4750" s="51"/>
      <c r="E4750" s="51"/>
      <c r="F4750" s="51"/>
      <c r="G4750" s="51"/>
      <c r="H4750" s="51"/>
      <c r="I4750" s="14" t="s">
        <v>25</v>
      </c>
      <c r="J4750" s="42">
        <v>113765</v>
      </c>
      <c r="K4750" s="42"/>
      <c r="L4750" s="43">
        <v>558.79999999999995</v>
      </c>
      <c r="M4750" s="43"/>
      <c r="N4750" s="15"/>
      <c r="O4750" s="44">
        <f>N4750*L4750</f>
        <v>0</v>
      </c>
      <c r="P4750" s="44"/>
      <c r="Q4750" s="44"/>
      <c r="R4750" s="44">
        <f>U4750*N4750</f>
        <v>0</v>
      </c>
      <c r="S4750" s="44"/>
      <c r="T4750" s="44"/>
      <c r="U4750" s="45" t="b">
        <f>IF(AND($H$11&gt;0,$H$11&lt;10000),Y4750,IF(AND($H$11&gt;=10000,$H$11&lt;15000),Z4750,IF(AND($H$11&gt;=15000,$H$11&lt;20000),AA4750,IF(AND($H$11&gt;=20000,$H$11&lt;30000),AB4750,IF($H$11&gt;=30000,AC4750)))))</f>
        <v>0</v>
      </c>
      <c r="V4750" s="45"/>
      <c r="W4750" s="45"/>
      <c r="X4750" s="45"/>
      <c r="Y4750" s="16">
        <v>558.79999999999995</v>
      </c>
      <c r="Z4750" s="17">
        <v>547.62400000000002</v>
      </c>
      <c r="AA4750" s="16">
        <v>530.86</v>
      </c>
      <c r="AB4750" s="16">
        <v>502.92</v>
      </c>
      <c r="AC4750" s="16">
        <v>474.98</v>
      </c>
      <c r="AD4750" s="18"/>
      <c r="AE4750" s="18"/>
    </row>
    <row r="4751" spans="1:31" ht="33" customHeight="1" outlineLevel="4">
      <c r="A4751" s="51" t="s">
        <v>5338</v>
      </c>
      <c r="B4751" s="51"/>
      <c r="C4751" s="51"/>
      <c r="D4751" s="51"/>
      <c r="E4751" s="51"/>
      <c r="F4751" s="51"/>
      <c r="G4751" s="51"/>
      <c r="H4751" s="51"/>
      <c r="I4751" s="14" t="s">
        <v>25</v>
      </c>
      <c r="J4751" s="42">
        <v>125453</v>
      </c>
      <c r="K4751" s="42"/>
      <c r="L4751" s="43">
        <v>97.2</v>
      </c>
      <c r="M4751" s="43"/>
      <c r="N4751" s="15"/>
      <c r="O4751" s="44">
        <f>N4751*L4751</f>
        <v>0</v>
      </c>
      <c r="P4751" s="44"/>
      <c r="Q4751" s="44"/>
      <c r="R4751" s="44">
        <f>U4751*N4751</f>
        <v>0</v>
      </c>
      <c r="S4751" s="44"/>
      <c r="T4751" s="44"/>
      <c r="U4751" s="45" t="b">
        <f>IF(AND($H$11&gt;0,$H$11&lt;10000),Y4751,IF(AND($H$11&gt;=10000,$H$11&lt;15000),Z4751,IF(AND($H$11&gt;=15000,$H$11&lt;20000),AA4751,IF(AND($H$11&gt;=20000,$H$11&lt;30000),AB4751,IF($H$11&gt;=30000,AC4751)))))</f>
        <v>0</v>
      </c>
      <c r="V4751" s="45"/>
      <c r="W4751" s="45"/>
      <c r="X4751" s="45"/>
      <c r="Y4751" s="16">
        <v>97.2</v>
      </c>
      <c r="Z4751" s="17">
        <v>95.256</v>
      </c>
      <c r="AA4751" s="16">
        <v>92.34</v>
      </c>
      <c r="AB4751" s="16">
        <v>87.48</v>
      </c>
      <c r="AC4751" s="16">
        <v>82.62</v>
      </c>
      <c r="AD4751" s="18"/>
      <c r="AE4751" s="18"/>
    </row>
    <row r="4752" spans="1:31" ht="33" customHeight="1" outlineLevel="4">
      <c r="A4752" s="51" t="s">
        <v>5339</v>
      </c>
      <c r="B4752" s="51"/>
      <c r="C4752" s="51"/>
      <c r="D4752" s="51"/>
      <c r="E4752" s="51"/>
      <c r="F4752" s="51"/>
      <c r="G4752" s="51"/>
      <c r="H4752" s="51"/>
      <c r="I4752" s="14" t="s">
        <v>25</v>
      </c>
      <c r="J4752" s="42">
        <v>124279</v>
      </c>
      <c r="K4752" s="42"/>
      <c r="L4752" s="43">
        <v>94.1</v>
      </c>
      <c r="M4752" s="43"/>
      <c r="N4752" s="15"/>
      <c r="O4752" s="44">
        <f>N4752*L4752</f>
        <v>0</v>
      </c>
      <c r="P4752" s="44"/>
      <c r="Q4752" s="44"/>
      <c r="R4752" s="44">
        <f>U4752*N4752</f>
        <v>0</v>
      </c>
      <c r="S4752" s="44"/>
      <c r="T4752" s="44"/>
      <c r="U4752" s="45" t="b">
        <f>IF(AND($H$11&gt;0,$H$11&lt;10000),Y4752,IF(AND($H$11&gt;=10000,$H$11&lt;15000),Z4752,IF(AND($H$11&gt;=15000,$H$11&lt;20000),AA4752,IF(AND($H$11&gt;=20000,$H$11&lt;30000),AB4752,IF($H$11&gt;=30000,AC4752)))))</f>
        <v>0</v>
      </c>
      <c r="V4752" s="45"/>
      <c r="W4752" s="45"/>
      <c r="X4752" s="45"/>
      <c r="Y4752" s="16">
        <v>94.1</v>
      </c>
      <c r="Z4752" s="17">
        <v>92.218000000000004</v>
      </c>
      <c r="AA4752" s="17">
        <v>89.394999999999996</v>
      </c>
      <c r="AB4752" s="16">
        <v>84.69</v>
      </c>
      <c r="AC4752" s="17">
        <v>79.984999999999999</v>
      </c>
      <c r="AD4752" s="18"/>
      <c r="AE4752" s="18"/>
    </row>
    <row r="4753" spans="1:31" ht="33" customHeight="1" outlineLevel="4">
      <c r="A4753" s="51" t="s">
        <v>5340</v>
      </c>
      <c r="B4753" s="51"/>
      <c r="C4753" s="51"/>
      <c r="D4753" s="51"/>
      <c r="E4753" s="51"/>
      <c r="F4753" s="51"/>
      <c r="G4753" s="51"/>
      <c r="H4753" s="51"/>
      <c r="I4753" s="14" t="s">
        <v>25</v>
      </c>
      <c r="J4753" s="49" t="s">
        <v>5341</v>
      </c>
      <c r="K4753" s="49"/>
      <c r="L4753" s="43">
        <v>62</v>
      </c>
      <c r="M4753" s="43"/>
      <c r="N4753" s="15"/>
      <c r="O4753" s="44">
        <f>N4753*L4753</f>
        <v>0</v>
      </c>
      <c r="P4753" s="44"/>
      <c r="Q4753" s="44"/>
      <c r="R4753" s="44">
        <f>U4753*N4753</f>
        <v>0</v>
      </c>
      <c r="S4753" s="44"/>
      <c r="T4753" s="44"/>
      <c r="U4753" s="45" t="b">
        <f>IF(AND($H$11&gt;0,$H$11&lt;10000),Y4753,IF(AND($H$11&gt;=10000,$H$11&lt;15000),Z4753,IF(AND($H$11&gt;=15000,$H$11&lt;20000),AA4753,IF(AND($H$11&gt;=20000,$H$11&lt;30000),AB4753,IF($H$11&gt;=30000,AC4753)))))</f>
        <v>0</v>
      </c>
      <c r="V4753" s="45"/>
      <c r="W4753" s="45"/>
      <c r="X4753" s="45"/>
      <c r="Y4753" s="16">
        <v>62</v>
      </c>
      <c r="Z4753" s="16">
        <v>60.76</v>
      </c>
      <c r="AA4753" s="23">
        <v>58.9</v>
      </c>
      <c r="AB4753" s="23">
        <v>55.8</v>
      </c>
      <c r="AC4753" s="23">
        <v>52.7</v>
      </c>
      <c r="AD4753" s="18"/>
      <c r="AE4753" s="18"/>
    </row>
    <row r="4754" spans="1:31" ht="33" customHeight="1" outlineLevel="4">
      <c r="A4754" s="51" t="s">
        <v>5342</v>
      </c>
      <c r="B4754" s="51"/>
      <c r="C4754" s="51"/>
      <c r="D4754" s="51"/>
      <c r="E4754" s="51"/>
      <c r="F4754" s="51"/>
      <c r="G4754" s="51"/>
      <c r="H4754" s="51"/>
      <c r="I4754" s="14" t="s">
        <v>25</v>
      </c>
      <c r="J4754" s="42">
        <v>86291</v>
      </c>
      <c r="K4754" s="42"/>
      <c r="L4754" s="43">
        <v>66.8</v>
      </c>
      <c r="M4754" s="43"/>
      <c r="N4754" s="15"/>
      <c r="O4754" s="44">
        <f>N4754*L4754</f>
        <v>0</v>
      </c>
      <c r="P4754" s="44"/>
      <c r="Q4754" s="44"/>
      <c r="R4754" s="44">
        <f>U4754*N4754</f>
        <v>0</v>
      </c>
      <c r="S4754" s="44"/>
      <c r="T4754" s="44"/>
      <c r="U4754" s="45" t="b">
        <f>IF(AND($H$11&gt;0,$H$11&lt;10000),Y4754,IF(AND($H$11&gt;=10000,$H$11&lt;15000),Z4754,IF(AND($H$11&gt;=15000,$H$11&lt;20000),AA4754,IF(AND($H$11&gt;=20000,$H$11&lt;30000),AB4754,IF($H$11&gt;=30000,AC4754)))))</f>
        <v>0</v>
      </c>
      <c r="V4754" s="45"/>
      <c r="W4754" s="45"/>
      <c r="X4754" s="45"/>
      <c r="Y4754" s="16">
        <v>66.8</v>
      </c>
      <c r="Z4754" s="17">
        <v>65.463999999999999</v>
      </c>
      <c r="AA4754" s="16">
        <v>63.46</v>
      </c>
      <c r="AB4754" s="16">
        <v>60.12</v>
      </c>
      <c r="AC4754" s="16">
        <v>56.78</v>
      </c>
      <c r="AD4754" s="18"/>
      <c r="AE4754" s="18"/>
    </row>
    <row r="4755" spans="1:31" ht="33" customHeight="1" outlineLevel="4">
      <c r="A4755" s="51" t="s">
        <v>5343</v>
      </c>
      <c r="B4755" s="51"/>
      <c r="C4755" s="51"/>
      <c r="D4755" s="51"/>
      <c r="E4755" s="51"/>
      <c r="F4755" s="51"/>
      <c r="G4755" s="51"/>
      <c r="H4755" s="51"/>
      <c r="I4755" s="14" t="s">
        <v>25</v>
      </c>
      <c r="J4755" s="49" t="s">
        <v>5344</v>
      </c>
      <c r="K4755" s="49"/>
      <c r="L4755" s="43">
        <v>185.7</v>
      </c>
      <c r="M4755" s="43"/>
      <c r="N4755" s="15"/>
      <c r="O4755" s="44">
        <f>N4755*L4755</f>
        <v>0</v>
      </c>
      <c r="P4755" s="44"/>
      <c r="Q4755" s="44"/>
      <c r="R4755" s="44">
        <f>U4755*N4755</f>
        <v>0</v>
      </c>
      <c r="S4755" s="44"/>
      <c r="T4755" s="44"/>
      <c r="U4755" s="45" t="b">
        <f>IF(AND($H$11&gt;0,$H$11&lt;10000),Y4755,IF(AND($H$11&gt;=10000,$H$11&lt;15000),Z4755,IF(AND($H$11&gt;=15000,$H$11&lt;20000),AA4755,IF(AND($H$11&gt;=20000,$H$11&lt;30000),AB4755,IF($H$11&gt;=30000,AC4755)))))</f>
        <v>0</v>
      </c>
      <c r="V4755" s="45"/>
      <c r="W4755" s="45"/>
      <c r="X4755" s="45"/>
      <c r="Y4755" s="16">
        <v>185.7</v>
      </c>
      <c r="Z4755" s="17">
        <v>181.98599999999999</v>
      </c>
      <c r="AA4755" s="17">
        <v>176.41499999999999</v>
      </c>
      <c r="AB4755" s="16">
        <v>167.13</v>
      </c>
      <c r="AC4755" s="17">
        <v>157.845</v>
      </c>
      <c r="AD4755" s="18"/>
      <c r="AE4755" s="18"/>
    </row>
    <row r="4756" spans="1:31" ht="33" customHeight="1" outlineLevel="4">
      <c r="A4756" s="51" t="s">
        <v>5345</v>
      </c>
      <c r="B4756" s="51"/>
      <c r="C4756" s="51"/>
      <c r="D4756" s="51"/>
      <c r="E4756" s="51"/>
      <c r="F4756" s="51"/>
      <c r="G4756" s="51"/>
      <c r="H4756" s="51"/>
      <c r="I4756" s="14" t="s">
        <v>25</v>
      </c>
      <c r="J4756" s="42">
        <v>119650</v>
      </c>
      <c r="K4756" s="42"/>
      <c r="L4756" s="43">
        <v>61.5</v>
      </c>
      <c r="M4756" s="43"/>
      <c r="N4756" s="15"/>
      <c r="O4756" s="44">
        <f>N4756*L4756</f>
        <v>0</v>
      </c>
      <c r="P4756" s="44"/>
      <c r="Q4756" s="44"/>
      <c r="R4756" s="44">
        <f>U4756*N4756</f>
        <v>0</v>
      </c>
      <c r="S4756" s="44"/>
      <c r="T4756" s="44"/>
      <c r="U4756" s="45" t="b">
        <f>IF(AND($H$11&gt;0,$H$11&lt;10000),Y4756,IF(AND($H$11&gt;=10000,$H$11&lt;15000),Z4756,IF(AND($H$11&gt;=15000,$H$11&lt;20000),AA4756,IF(AND($H$11&gt;=20000,$H$11&lt;30000),AB4756,IF($H$11&gt;=30000,AC4756)))))</f>
        <v>0</v>
      </c>
      <c r="V4756" s="45"/>
      <c r="W4756" s="45"/>
      <c r="X4756" s="45"/>
      <c r="Y4756" s="16">
        <v>61.5</v>
      </c>
      <c r="Z4756" s="16">
        <v>60.27</v>
      </c>
      <c r="AA4756" s="17">
        <v>58.424999999999997</v>
      </c>
      <c r="AB4756" s="16">
        <v>55.35</v>
      </c>
      <c r="AC4756" s="17">
        <v>52.274999999999999</v>
      </c>
      <c r="AD4756" s="18"/>
      <c r="AE4756" s="18"/>
    </row>
    <row r="4757" spans="1:31" ht="33" customHeight="1" outlineLevel="4">
      <c r="A4757" s="51" t="s">
        <v>5346</v>
      </c>
      <c r="B4757" s="51"/>
      <c r="C4757" s="51"/>
      <c r="D4757" s="51"/>
      <c r="E4757" s="51"/>
      <c r="F4757" s="51"/>
      <c r="G4757" s="51"/>
      <c r="H4757" s="51"/>
      <c r="I4757" s="14" t="s">
        <v>25</v>
      </c>
      <c r="J4757" s="42">
        <v>120410</v>
      </c>
      <c r="K4757" s="42"/>
      <c r="L4757" s="43">
        <v>61.5</v>
      </c>
      <c r="M4757" s="43"/>
      <c r="N4757" s="15"/>
      <c r="O4757" s="44">
        <f>N4757*L4757</f>
        <v>0</v>
      </c>
      <c r="P4757" s="44"/>
      <c r="Q4757" s="44"/>
      <c r="R4757" s="44">
        <f>U4757*N4757</f>
        <v>0</v>
      </c>
      <c r="S4757" s="44"/>
      <c r="T4757" s="44"/>
      <c r="U4757" s="45" t="b">
        <f>IF(AND($H$11&gt;0,$H$11&lt;10000),Y4757,IF(AND($H$11&gt;=10000,$H$11&lt;15000),Z4757,IF(AND($H$11&gt;=15000,$H$11&lt;20000),AA4757,IF(AND($H$11&gt;=20000,$H$11&lt;30000),AB4757,IF($H$11&gt;=30000,AC4757)))))</f>
        <v>0</v>
      </c>
      <c r="V4757" s="45"/>
      <c r="W4757" s="45"/>
      <c r="X4757" s="45"/>
      <c r="Y4757" s="16">
        <v>61.5</v>
      </c>
      <c r="Z4757" s="16">
        <v>60.27</v>
      </c>
      <c r="AA4757" s="17">
        <v>58.424999999999997</v>
      </c>
      <c r="AB4757" s="16">
        <v>55.35</v>
      </c>
      <c r="AC4757" s="17">
        <v>52.274999999999999</v>
      </c>
      <c r="AD4757" s="18"/>
      <c r="AE4757" s="18"/>
    </row>
    <row r="4758" spans="1:31" ht="33" customHeight="1" outlineLevel="4">
      <c r="A4758" s="51" t="s">
        <v>5347</v>
      </c>
      <c r="B4758" s="51"/>
      <c r="C4758" s="51"/>
      <c r="D4758" s="51"/>
      <c r="E4758" s="51"/>
      <c r="F4758" s="51"/>
      <c r="G4758" s="51"/>
      <c r="H4758" s="51"/>
      <c r="I4758" s="14" t="s">
        <v>25</v>
      </c>
      <c r="J4758" s="42">
        <v>120411</v>
      </c>
      <c r="K4758" s="42"/>
      <c r="L4758" s="43">
        <v>44.3</v>
      </c>
      <c r="M4758" s="43"/>
      <c r="N4758" s="15"/>
      <c r="O4758" s="44">
        <f>N4758*L4758</f>
        <v>0</v>
      </c>
      <c r="P4758" s="44"/>
      <c r="Q4758" s="44"/>
      <c r="R4758" s="44">
        <f>U4758*N4758</f>
        <v>0</v>
      </c>
      <c r="S4758" s="44"/>
      <c r="T4758" s="44"/>
      <c r="U4758" s="45" t="b">
        <f>IF(AND($H$11&gt;0,$H$11&lt;10000),Y4758,IF(AND($H$11&gt;=10000,$H$11&lt;15000),Z4758,IF(AND($H$11&gt;=15000,$H$11&lt;20000),AA4758,IF(AND($H$11&gt;=20000,$H$11&lt;30000),AB4758,IF($H$11&gt;=30000,AC4758)))))</f>
        <v>0</v>
      </c>
      <c r="V4758" s="45"/>
      <c r="W4758" s="45"/>
      <c r="X4758" s="45"/>
      <c r="Y4758" s="16">
        <v>44.3</v>
      </c>
      <c r="Z4758" s="17">
        <v>43.414000000000001</v>
      </c>
      <c r="AA4758" s="17">
        <v>42.085000000000001</v>
      </c>
      <c r="AB4758" s="16">
        <v>39.869999999999997</v>
      </c>
      <c r="AC4758" s="17">
        <v>37.655000000000001</v>
      </c>
      <c r="AD4758" s="18"/>
      <c r="AE4758" s="18"/>
    </row>
    <row r="4759" spans="1:31" ht="33" customHeight="1" outlineLevel="4">
      <c r="A4759" s="51" t="s">
        <v>5348</v>
      </c>
      <c r="B4759" s="51"/>
      <c r="C4759" s="51"/>
      <c r="D4759" s="51"/>
      <c r="E4759" s="51"/>
      <c r="F4759" s="51"/>
      <c r="G4759" s="51"/>
      <c r="H4759" s="51"/>
      <c r="I4759" s="14" t="s">
        <v>25</v>
      </c>
      <c r="J4759" s="42">
        <v>119683</v>
      </c>
      <c r="K4759" s="42"/>
      <c r="L4759" s="43">
        <v>40.5</v>
      </c>
      <c r="M4759" s="43"/>
      <c r="N4759" s="15"/>
      <c r="O4759" s="44">
        <f>N4759*L4759</f>
        <v>0</v>
      </c>
      <c r="P4759" s="44"/>
      <c r="Q4759" s="44"/>
      <c r="R4759" s="44">
        <f>U4759*N4759</f>
        <v>0</v>
      </c>
      <c r="S4759" s="44"/>
      <c r="T4759" s="44"/>
      <c r="U4759" s="45" t="b">
        <f>IF(AND($H$11&gt;0,$H$11&lt;10000),Y4759,IF(AND($H$11&gt;=10000,$H$11&lt;15000),Z4759,IF(AND($H$11&gt;=15000,$H$11&lt;20000),AA4759,IF(AND($H$11&gt;=20000,$H$11&lt;30000),AB4759,IF($H$11&gt;=30000,AC4759)))))</f>
        <v>0</v>
      </c>
      <c r="V4759" s="45"/>
      <c r="W4759" s="45"/>
      <c r="X4759" s="45"/>
      <c r="Y4759" s="16">
        <v>40.5</v>
      </c>
      <c r="Z4759" s="16">
        <v>39.69</v>
      </c>
      <c r="AA4759" s="17">
        <v>38.475000000000001</v>
      </c>
      <c r="AB4759" s="16">
        <v>36.450000000000003</v>
      </c>
      <c r="AC4759" s="17">
        <v>34.424999999999997</v>
      </c>
      <c r="AD4759" s="18"/>
      <c r="AE4759" s="18"/>
    </row>
    <row r="4760" spans="1:31" ht="33" customHeight="1" outlineLevel="4">
      <c r="A4760" s="51" t="s">
        <v>5349</v>
      </c>
      <c r="B4760" s="51"/>
      <c r="C4760" s="51"/>
      <c r="D4760" s="51"/>
      <c r="E4760" s="51"/>
      <c r="F4760" s="51"/>
      <c r="G4760" s="51"/>
      <c r="H4760" s="51"/>
      <c r="I4760" s="14" t="s">
        <v>25</v>
      </c>
      <c r="J4760" s="42">
        <v>123550</v>
      </c>
      <c r="K4760" s="42"/>
      <c r="L4760" s="43">
        <v>66.900000000000006</v>
      </c>
      <c r="M4760" s="43"/>
      <c r="N4760" s="15"/>
      <c r="O4760" s="44">
        <f>N4760*L4760</f>
        <v>0</v>
      </c>
      <c r="P4760" s="44"/>
      <c r="Q4760" s="44"/>
      <c r="R4760" s="44">
        <f>U4760*N4760</f>
        <v>0</v>
      </c>
      <c r="S4760" s="44"/>
      <c r="T4760" s="44"/>
      <c r="U4760" s="45" t="b">
        <f>IF(AND($H$11&gt;0,$H$11&lt;10000),Y4760,IF(AND($H$11&gt;=10000,$H$11&lt;15000),Z4760,IF(AND($H$11&gt;=15000,$H$11&lt;20000),AA4760,IF(AND($H$11&gt;=20000,$H$11&lt;30000),AB4760,IF($H$11&gt;=30000,AC4760)))))</f>
        <v>0</v>
      </c>
      <c r="V4760" s="45"/>
      <c r="W4760" s="45"/>
      <c r="X4760" s="45"/>
      <c r="Y4760" s="16">
        <v>66.900000000000006</v>
      </c>
      <c r="Z4760" s="17">
        <v>65.561999999999998</v>
      </c>
      <c r="AA4760" s="17">
        <v>63.555</v>
      </c>
      <c r="AB4760" s="16">
        <v>60.21</v>
      </c>
      <c r="AC4760" s="17">
        <v>56.865000000000002</v>
      </c>
      <c r="AD4760" s="18"/>
      <c r="AE4760" s="18"/>
    </row>
    <row r="4761" spans="1:31" ht="33" customHeight="1" outlineLevel="4">
      <c r="A4761" s="51" t="s">
        <v>5350</v>
      </c>
      <c r="B4761" s="51"/>
      <c r="C4761" s="51"/>
      <c r="D4761" s="51"/>
      <c r="E4761" s="51"/>
      <c r="F4761" s="51"/>
      <c r="G4761" s="51"/>
      <c r="H4761" s="51"/>
      <c r="I4761" s="14" t="s">
        <v>25</v>
      </c>
      <c r="J4761" s="42">
        <v>119272</v>
      </c>
      <c r="K4761" s="42"/>
      <c r="L4761" s="43">
        <v>59.1</v>
      </c>
      <c r="M4761" s="43"/>
      <c r="N4761" s="15"/>
      <c r="O4761" s="44">
        <f>N4761*L4761</f>
        <v>0</v>
      </c>
      <c r="P4761" s="44"/>
      <c r="Q4761" s="44"/>
      <c r="R4761" s="44">
        <f>U4761*N4761</f>
        <v>0</v>
      </c>
      <c r="S4761" s="44"/>
      <c r="T4761" s="44"/>
      <c r="U4761" s="45" t="b">
        <f>IF(AND($H$11&gt;0,$H$11&lt;10000),Y4761,IF(AND($H$11&gt;=10000,$H$11&lt;15000),Z4761,IF(AND($H$11&gt;=15000,$H$11&lt;20000),AA4761,IF(AND($H$11&gt;=20000,$H$11&lt;30000),AB4761,IF($H$11&gt;=30000,AC4761)))))</f>
        <v>0</v>
      </c>
      <c r="V4761" s="45"/>
      <c r="W4761" s="45"/>
      <c r="X4761" s="45"/>
      <c r="Y4761" s="16">
        <v>59.1</v>
      </c>
      <c r="Z4761" s="17">
        <v>57.917999999999999</v>
      </c>
      <c r="AA4761" s="17">
        <v>56.145000000000003</v>
      </c>
      <c r="AB4761" s="16">
        <v>53.19</v>
      </c>
      <c r="AC4761" s="17">
        <v>50.234999999999999</v>
      </c>
      <c r="AD4761" s="18"/>
      <c r="AE4761" s="18"/>
    </row>
    <row r="4762" spans="1:31" ht="33" customHeight="1" outlineLevel="4">
      <c r="A4762" s="51" t="s">
        <v>5351</v>
      </c>
      <c r="B4762" s="51"/>
      <c r="C4762" s="51"/>
      <c r="D4762" s="51"/>
      <c r="E4762" s="51"/>
      <c r="F4762" s="51"/>
      <c r="G4762" s="51"/>
      <c r="H4762" s="51"/>
      <c r="I4762" s="14" t="s">
        <v>25</v>
      </c>
      <c r="J4762" s="49" t="s">
        <v>5352</v>
      </c>
      <c r="K4762" s="49"/>
      <c r="L4762" s="43">
        <v>103.1</v>
      </c>
      <c r="M4762" s="43"/>
      <c r="N4762" s="15"/>
      <c r="O4762" s="44">
        <f>N4762*L4762</f>
        <v>0</v>
      </c>
      <c r="P4762" s="44"/>
      <c r="Q4762" s="44"/>
      <c r="R4762" s="44">
        <f>U4762*N4762</f>
        <v>0</v>
      </c>
      <c r="S4762" s="44"/>
      <c r="T4762" s="44"/>
      <c r="U4762" s="45" t="b">
        <f>IF(AND($H$11&gt;0,$H$11&lt;10000),Y4762,IF(AND($H$11&gt;=10000,$H$11&lt;15000),Z4762,IF(AND($H$11&gt;=15000,$H$11&lt;20000),AA4762,IF(AND($H$11&gt;=20000,$H$11&lt;30000),AB4762,IF($H$11&gt;=30000,AC4762)))))</f>
        <v>0</v>
      </c>
      <c r="V4762" s="45"/>
      <c r="W4762" s="45"/>
      <c r="X4762" s="45"/>
      <c r="Y4762" s="16">
        <v>103.1</v>
      </c>
      <c r="Z4762" s="17">
        <v>101.038</v>
      </c>
      <c r="AA4762" s="17">
        <v>97.944999999999993</v>
      </c>
      <c r="AB4762" s="16">
        <v>92.79</v>
      </c>
      <c r="AC4762" s="17">
        <v>87.635000000000005</v>
      </c>
      <c r="AD4762" s="18"/>
      <c r="AE4762" s="18"/>
    </row>
    <row r="4763" spans="1:31" ht="33" customHeight="1" outlineLevel="4">
      <c r="A4763" s="51" t="s">
        <v>5353</v>
      </c>
      <c r="B4763" s="51"/>
      <c r="C4763" s="51"/>
      <c r="D4763" s="51"/>
      <c r="E4763" s="51"/>
      <c r="F4763" s="51"/>
      <c r="G4763" s="51"/>
      <c r="H4763" s="51"/>
      <c r="I4763" s="14" t="s">
        <v>25</v>
      </c>
      <c r="J4763" s="42">
        <v>110721</v>
      </c>
      <c r="K4763" s="42"/>
      <c r="L4763" s="43">
        <v>67.099999999999994</v>
      </c>
      <c r="M4763" s="43"/>
      <c r="N4763" s="15"/>
      <c r="O4763" s="44">
        <f>N4763*L4763</f>
        <v>0</v>
      </c>
      <c r="P4763" s="44"/>
      <c r="Q4763" s="44"/>
      <c r="R4763" s="44">
        <f>U4763*N4763</f>
        <v>0</v>
      </c>
      <c r="S4763" s="44"/>
      <c r="T4763" s="44"/>
      <c r="U4763" s="45" t="b">
        <f>IF(AND($H$11&gt;0,$H$11&lt;10000),Y4763,IF(AND($H$11&gt;=10000,$H$11&lt;15000),Z4763,IF(AND($H$11&gt;=15000,$H$11&lt;20000),AA4763,IF(AND($H$11&gt;=20000,$H$11&lt;30000),AB4763,IF($H$11&gt;=30000,AC4763)))))</f>
        <v>0</v>
      </c>
      <c r="V4763" s="45"/>
      <c r="W4763" s="45"/>
      <c r="X4763" s="45"/>
      <c r="Y4763" s="16">
        <v>67.099999999999994</v>
      </c>
      <c r="Z4763" s="17">
        <v>65.757999999999996</v>
      </c>
      <c r="AA4763" s="17">
        <v>63.744999999999997</v>
      </c>
      <c r="AB4763" s="16">
        <v>60.39</v>
      </c>
      <c r="AC4763" s="17">
        <v>57.034999999999997</v>
      </c>
      <c r="AD4763" s="18"/>
      <c r="AE4763" s="18"/>
    </row>
    <row r="4764" spans="1:31" ht="33" customHeight="1" outlineLevel="4">
      <c r="A4764" s="51" t="s">
        <v>5354</v>
      </c>
      <c r="B4764" s="51"/>
      <c r="C4764" s="51"/>
      <c r="D4764" s="51"/>
      <c r="E4764" s="51"/>
      <c r="F4764" s="51"/>
      <c r="G4764" s="51"/>
      <c r="H4764" s="51"/>
      <c r="I4764" s="14" t="s">
        <v>25</v>
      </c>
      <c r="J4764" s="42">
        <v>76302</v>
      </c>
      <c r="K4764" s="42"/>
      <c r="L4764" s="43">
        <v>67.099999999999994</v>
      </c>
      <c r="M4764" s="43"/>
      <c r="N4764" s="15"/>
      <c r="O4764" s="44">
        <f>N4764*L4764</f>
        <v>0</v>
      </c>
      <c r="P4764" s="44"/>
      <c r="Q4764" s="44"/>
      <c r="R4764" s="44">
        <f>U4764*N4764</f>
        <v>0</v>
      </c>
      <c r="S4764" s="44"/>
      <c r="T4764" s="44"/>
      <c r="U4764" s="45" t="b">
        <f>IF(AND($H$11&gt;0,$H$11&lt;10000),Y4764,IF(AND($H$11&gt;=10000,$H$11&lt;15000),Z4764,IF(AND($H$11&gt;=15000,$H$11&lt;20000),AA4764,IF(AND($H$11&gt;=20000,$H$11&lt;30000),AB4764,IF($H$11&gt;=30000,AC4764)))))</f>
        <v>0</v>
      </c>
      <c r="V4764" s="45"/>
      <c r="W4764" s="45"/>
      <c r="X4764" s="45"/>
      <c r="Y4764" s="16">
        <v>67.099999999999994</v>
      </c>
      <c r="Z4764" s="17">
        <v>65.757999999999996</v>
      </c>
      <c r="AA4764" s="17">
        <v>63.744999999999997</v>
      </c>
      <c r="AB4764" s="16">
        <v>60.39</v>
      </c>
      <c r="AC4764" s="17">
        <v>57.034999999999997</v>
      </c>
      <c r="AD4764" s="18"/>
      <c r="AE4764" s="18"/>
    </row>
    <row r="4765" spans="1:31" ht="11.1" customHeight="1" outlineLevel="3">
      <c r="A4765" s="50" t="s">
        <v>5355</v>
      </c>
      <c r="B4765" s="50"/>
      <c r="C4765" s="50"/>
      <c r="D4765" s="50"/>
      <c r="E4765" s="50"/>
      <c r="F4765" s="50"/>
      <c r="G4765" s="50"/>
      <c r="H4765" s="50"/>
      <c r="I4765" s="4"/>
      <c r="J4765" s="5"/>
      <c r="K4765" s="6"/>
      <c r="L4765" s="5"/>
      <c r="M4765" s="6"/>
      <c r="N4765" s="4"/>
      <c r="O4765" s="7"/>
      <c r="P4765" s="8"/>
      <c r="Q4765" s="9"/>
      <c r="R4765" s="7"/>
      <c r="S4765" s="8"/>
      <c r="T4765" s="9"/>
      <c r="U4765" s="10"/>
      <c r="V4765" s="11"/>
      <c r="W4765" s="11"/>
      <c r="X4765" s="12"/>
      <c r="Y4765" s="13"/>
      <c r="Z4765" s="13"/>
      <c r="AA4765" s="13"/>
      <c r="AB4765" s="13"/>
      <c r="AC4765" s="13"/>
      <c r="AD4765" s="13"/>
      <c r="AE4765" s="13"/>
    </row>
    <row r="4766" spans="1:31" ht="33" customHeight="1" outlineLevel="4">
      <c r="A4766" s="51" t="s">
        <v>5356</v>
      </c>
      <c r="B4766" s="51"/>
      <c r="C4766" s="51"/>
      <c r="D4766" s="51"/>
      <c r="E4766" s="51"/>
      <c r="F4766" s="51"/>
      <c r="G4766" s="51"/>
      <c r="H4766" s="51"/>
      <c r="I4766" s="14" t="s">
        <v>25</v>
      </c>
      <c r="J4766" s="42">
        <v>123085</v>
      </c>
      <c r="K4766" s="42"/>
      <c r="L4766" s="43">
        <v>183.9</v>
      </c>
      <c r="M4766" s="43"/>
      <c r="N4766" s="15"/>
      <c r="O4766" s="44">
        <f>N4766*L4766</f>
        <v>0</v>
      </c>
      <c r="P4766" s="44"/>
      <c r="Q4766" s="44"/>
      <c r="R4766" s="44">
        <f>U4766*N4766</f>
        <v>0</v>
      </c>
      <c r="S4766" s="44"/>
      <c r="T4766" s="44"/>
      <c r="U4766" s="45" t="b">
        <f>IF(AND($H$11&gt;0,$H$11&lt;10000),Y4766,IF(AND($H$11&gt;=10000,$H$11&lt;15000),Z4766,IF(AND($H$11&gt;=15000,$H$11&lt;20000),AA4766,IF(AND($H$11&gt;=20000,$H$11&lt;30000),AB4766,IF($H$11&gt;=30000,AC4766)))))</f>
        <v>0</v>
      </c>
      <c r="V4766" s="45"/>
      <c r="W4766" s="45"/>
      <c r="X4766" s="45"/>
      <c r="Y4766" s="16">
        <v>183.9</v>
      </c>
      <c r="Z4766" s="17">
        <v>180.22200000000001</v>
      </c>
      <c r="AA4766" s="17">
        <v>174.70500000000001</v>
      </c>
      <c r="AB4766" s="16">
        <v>165.51</v>
      </c>
      <c r="AC4766" s="17">
        <v>156.315</v>
      </c>
      <c r="AD4766" s="18"/>
      <c r="AE4766" s="18"/>
    </row>
    <row r="4767" spans="1:31" ht="33" customHeight="1" outlineLevel="4">
      <c r="A4767" s="51" t="s">
        <v>5357</v>
      </c>
      <c r="B4767" s="51"/>
      <c r="C4767" s="51"/>
      <c r="D4767" s="51"/>
      <c r="E4767" s="51"/>
      <c r="F4767" s="51"/>
      <c r="G4767" s="51"/>
      <c r="H4767" s="51"/>
      <c r="I4767" s="14" t="s">
        <v>25</v>
      </c>
      <c r="J4767" s="42">
        <v>114547</v>
      </c>
      <c r="K4767" s="42"/>
      <c r="L4767" s="43">
        <v>382.8</v>
      </c>
      <c r="M4767" s="43"/>
      <c r="N4767" s="15"/>
      <c r="O4767" s="44">
        <f>N4767*L4767</f>
        <v>0</v>
      </c>
      <c r="P4767" s="44"/>
      <c r="Q4767" s="44"/>
      <c r="R4767" s="44">
        <f>U4767*N4767</f>
        <v>0</v>
      </c>
      <c r="S4767" s="44"/>
      <c r="T4767" s="44"/>
      <c r="U4767" s="45" t="b">
        <f>IF(AND($H$11&gt;0,$H$11&lt;10000),Y4767,IF(AND($H$11&gt;=10000,$H$11&lt;15000),Z4767,IF(AND($H$11&gt;=15000,$H$11&lt;20000),AA4767,IF(AND($H$11&gt;=20000,$H$11&lt;30000),AB4767,IF($H$11&gt;=30000,AC4767)))))</f>
        <v>0</v>
      </c>
      <c r="V4767" s="45"/>
      <c r="W4767" s="45"/>
      <c r="X4767" s="45"/>
      <c r="Y4767" s="16">
        <v>382.8</v>
      </c>
      <c r="Z4767" s="17">
        <v>375.14400000000001</v>
      </c>
      <c r="AA4767" s="16">
        <v>363.66</v>
      </c>
      <c r="AB4767" s="16">
        <v>344.52</v>
      </c>
      <c r="AC4767" s="16">
        <v>325.38</v>
      </c>
      <c r="AD4767" s="18"/>
      <c r="AE4767" s="18"/>
    </row>
    <row r="4768" spans="1:31" ht="33" customHeight="1" outlineLevel="4">
      <c r="A4768" s="51" t="s">
        <v>5358</v>
      </c>
      <c r="B4768" s="51"/>
      <c r="C4768" s="51"/>
      <c r="D4768" s="51"/>
      <c r="E4768" s="51"/>
      <c r="F4768" s="51"/>
      <c r="G4768" s="51"/>
      <c r="H4768" s="51"/>
      <c r="I4768" s="14" t="s">
        <v>25</v>
      </c>
      <c r="J4768" s="42">
        <v>130011</v>
      </c>
      <c r="K4768" s="42"/>
      <c r="L4768" s="43">
        <v>33.5</v>
      </c>
      <c r="M4768" s="43"/>
      <c r="N4768" s="15"/>
      <c r="O4768" s="44">
        <f>N4768*L4768</f>
        <v>0</v>
      </c>
      <c r="P4768" s="44"/>
      <c r="Q4768" s="44"/>
      <c r="R4768" s="44">
        <f>U4768*N4768</f>
        <v>0</v>
      </c>
      <c r="S4768" s="44"/>
      <c r="T4768" s="44"/>
      <c r="U4768" s="45" t="b">
        <f>IF(AND($H$11&gt;0,$H$11&lt;10000),Y4768,IF(AND($H$11&gt;=10000,$H$11&lt;15000),Z4768,IF(AND($H$11&gt;=15000,$H$11&lt;20000),AA4768,IF(AND($H$11&gt;=20000,$H$11&lt;30000),AB4768,IF($H$11&gt;=30000,AC4768)))))</f>
        <v>0</v>
      </c>
      <c r="V4768" s="45"/>
      <c r="W4768" s="45"/>
      <c r="X4768" s="45"/>
      <c r="Y4768" s="16">
        <v>33.5</v>
      </c>
      <c r="Z4768" s="16">
        <v>32.83</v>
      </c>
      <c r="AA4768" s="17">
        <v>31.824999999999999</v>
      </c>
      <c r="AB4768" s="16">
        <v>30.15</v>
      </c>
      <c r="AC4768" s="17">
        <v>28.475000000000001</v>
      </c>
      <c r="AD4768" s="18"/>
      <c r="AE4768" s="18"/>
    </row>
    <row r="4769" spans="1:31" ht="33" customHeight="1" outlineLevel="4">
      <c r="A4769" s="51" t="s">
        <v>5359</v>
      </c>
      <c r="B4769" s="51"/>
      <c r="C4769" s="51"/>
      <c r="D4769" s="51"/>
      <c r="E4769" s="51"/>
      <c r="F4769" s="51"/>
      <c r="G4769" s="51"/>
      <c r="H4769" s="51"/>
      <c r="I4769" s="14" t="s">
        <v>25</v>
      </c>
      <c r="J4769" s="42">
        <v>130012</v>
      </c>
      <c r="K4769" s="42"/>
      <c r="L4769" s="43">
        <v>33.5</v>
      </c>
      <c r="M4769" s="43"/>
      <c r="N4769" s="15"/>
      <c r="O4769" s="44">
        <f>N4769*L4769</f>
        <v>0</v>
      </c>
      <c r="P4769" s="44"/>
      <c r="Q4769" s="44"/>
      <c r="R4769" s="44">
        <f>U4769*N4769</f>
        <v>0</v>
      </c>
      <c r="S4769" s="44"/>
      <c r="T4769" s="44"/>
      <c r="U4769" s="45" t="b">
        <f>IF(AND($H$11&gt;0,$H$11&lt;10000),Y4769,IF(AND($H$11&gt;=10000,$H$11&lt;15000),Z4769,IF(AND($H$11&gt;=15000,$H$11&lt;20000),AA4769,IF(AND($H$11&gt;=20000,$H$11&lt;30000),AB4769,IF($H$11&gt;=30000,AC4769)))))</f>
        <v>0</v>
      </c>
      <c r="V4769" s="45"/>
      <c r="W4769" s="45"/>
      <c r="X4769" s="45"/>
      <c r="Y4769" s="16">
        <v>33.5</v>
      </c>
      <c r="Z4769" s="16">
        <v>32.83</v>
      </c>
      <c r="AA4769" s="17">
        <v>31.824999999999999</v>
      </c>
      <c r="AB4769" s="16">
        <v>30.15</v>
      </c>
      <c r="AC4769" s="17">
        <v>28.475000000000001</v>
      </c>
      <c r="AD4769" s="18"/>
      <c r="AE4769" s="18"/>
    </row>
    <row r="4770" spans="1:31" ht="33" customHeight="1" outlineLevel="4">
      <c r="A4770" s="51" t="s">
        <v>5360</v>
      </c>
      <c r="B4770" s="51"/>
      <c r="C4770" s="51"/>
      <c r="D4770" s="51"/>
      <c r="E4770" s="51"/>
      <c r="F4770" s="51"/>
      <c r="G4770" s="51"/>
      <c r="H4770" s="51"/>
      <c r="I4770" s="14" t="s">
        <v>25</v>
      </c>
      <c r="J4770" s="49" t="s">
        <v>5361</v>
      </c>
      <c r="K4770" s="49"/>
      <c r="L4770" s="43">
        <v>122.3</v>
      </c>
      <c r="M4770" s="43"/>
      <c r="N4770" s="15"/>
      <c r="O4770" s="44">
        <f>N4770*L4770</f>
        <v>0</v>
      </c>
      <c r="P4770" s="44"/>
      <c r="Q4770" s="44"/>
      <c r="R4770" s="44">
        <f>U4770*N4770</f>
        <v>0</v>
      </c>
      <c r="S4770" s="44"/>
      <c r="T4770" s="44"/>
      <c r="U4770" s="45" t="b">
        <f>IF(AND($H$11&gt;0,$H$11&lt;10000),Y4770,IF(AND($H$11&gt;=10000,$H$11&lt;15000),Z4770,IF(AND($H$11&gt;=15000,$H$11&lt;20000),AA4770,IF(AND($H$11&gt;=20000,$H$11&lt;30000),AB4770,IF($H$11&gt;=30000,AC4770)))))</f>
        <v>0</v>
      </c>
      <c r="V4770" s="45"/>
      <c r="W4770" s="45"/>
      <c r="X4770" s="45"/>
      <c r="Y4770" s="16">
        <v>122.3</v>
      </c>
      <c r="Z4770" s="17">
        <v>119.854</v>
      </c>
      <c r="AA4770" s="17">
        <v>116.185</v>
      </c>
      <c r="AB4770" s="16">
        <v>110.07</v>
      </c>
      <c r="AC4770" s="17">
        <v>103.955</v>
      </c>
      <c r="AD4770" s="18"/>
      <c r="AE4770" s="18"/>
    </row>
    <row r="4771" spans="1:31" ht="33" customHeight="1" outlineLevel="4">
      <c r="A4771" s="51" t="s">
        <v>5362</v>
      </c>
      <c r="B4771" s="51"/>
      <c r="C4771" s="51"/>
      <c r="D4771" s="51"/>
      <c r="E4771" s="51"/>
      <c r="F4771" s="51"/>
      <c r="G4771" s="51"/>
      <c r="H4771" s="51"/>
      <c r="I4771" s="14" t="s">
        <v>25</v>
      </c>
      <c r="J4771" s="49" t="s">
        <v>5363</v>
      </c>
      <c r="K4771" s="49"/>
      <c r="L4771" s="43">
        <v>105.9</v>
      </c>
      <c r="M4771" s="43"/>
      <c r="N4771" s="15"/>
      <c r="O4771" s="44">
        <f>N4771*L4771</f>
        <v>0</v>
      </c>
      <c r="P4771" s="44"/>
      <c r="Q4771" s="44"/>
      <c r="R4771" s="44">
        <f>U4771*N4771</f>
        <v>0</v>
      </c>
      <c r="S4771" s="44"/>
      <c r="T4771" s="44"/>
      <c r="U4771" s="45" t="b">
        <f>IF(AND($H$11&gt;0,$H$11&lt;10000),Y4771,IF(AND($H$11&gt;=10000,$H$11&lt;15000),Z4771,IF(AND($H$11&gt;=15000,$H$11&lt;20000),AA4771,IF(AND($H$11&gt;=20000,$H$11&lt;30000),AB4771,IF($H$11&gt;=30000,AC4771)))))</f>
        <v>0</v>
      </c>
      <c r="V4771" s="45"/>
      <c r="W4771" s="45"/>
      <c r="X4771" s="45"/>
      <c r="Y4771" s="16">
        <v>105.9</v>
      </c>
      <c r="Z4771" s="17">
        <v>103.782</v>
      </c>
      <c r="AA4771" s="17">
        <v>100.605</v>
      </c>
      <c r="AB4771" s="16">
        <v>95.31</v>
      </c>
      <c r="AC4771" s="17">
        <v>90.015000000000001</v>
      </c>
      <c r="AD4771" s="18"/>
      <c r="AE4771" s="18"/>
    </row>
    <row r="4772" spans="1:31" ht="33" customHeight="1" outlineLevel="4">
      <c r="A4772" s="51" t="s">
        <v>5364</v>
      </c>
      <c r="B4772" s="51"/>
      <c r="C4772" s="51"/>
      <c r="D4772" s="51"/>
      <c r="E4772" s="51"/>
      <c r="F4772" s="51"/>
      <c r="G4772" s="51"/>
      <c r="H4772" s="51"/>
      <c r="I4772" s="14" t="s">
        <v>25</v>
      </c>
      <c r="J4772" s="49" t="s">
        <v>5365</v>
      </c>
      <c r="K4772" s="49"/>
      <c r="L4772" s="43">
        <v>105.9</v>
      </c>
      <c r="M4772" s="43"/>
      <c r="N4772" s="15"/>
      <c r="O4772" s="44">
        <f>N4772*L4772</f>
        <v>0</v>
      </c>
      <c r="P4772" s="44"/>
      <c r="Q4772" s="44"/>
      <c r="R4772" s="44">
        <f>U4772*N4772</f>
        <v>0</v>
      </c>
      <c r="S4772" s="44"/>
      <c r="T4772" s="44"/>
      <c r="U4772" s="45" t="b">
        <f>IF(AND($H$11&gt;0,$H$11&lt;10000),Y4772,IF(AND($H$11&gt;=10000,$H$11&lt;15000),Z4772,IF(AND($H$11&gt;=15000,$H$11&lt;20000),AA4772,IF(AND($H$11&gt;=20000,$H$11&lt;30000),AB4772,IF($H$11&gt;=30000,AC4772)))))</f>
        <v>0</v>
      </c>
      <c r="V4772" s="45"/>
      <c r="W4772" s="45"/>
      <c r="X4772" s="45"/>
      <c r="Y4772" s="16">
        <v>105.9</v>
      </c>
      <c r="Z4772" s="17">
        <v>103.782</v>
      </c>
      <c r="AA4772" s="17">
        <v>100.605</v>
      </c>
      <c r="AB4772" s="16">
        <v>95.31</v>
      </c>
      <c r="AC4772" s="17">
        <v>90.015000000000001</v>
      </c>
      <c r="AD4772" s="18"/>
      <c r="AE4772" s="18"/>
    </row>
    <row r="4773" spans="1:31" ht="33" customHeight="1" outlineLevel="4">
      <c r="A4773" s="51" t="s">
        <v>5366</v>
      </c>
      <c r="B4773" s="51"/>
      <c r="C4773" s="51"/>
      <c r="D4773" s="51"/>
      <c r="E4773" s="51"/>
      <c r="F4773" s="51"/>
      <c r="G4773" s="51"/>
      <c r="H4773" s="51"/>
      <c r="I4773" s="14" t="s">
        <v>25</v>
      </c>
      <c r="J4773" s="49" t="s">
        <v>5367</v>
      </c>
      <c r="K4773" s="49"/>
      <c r="L4773" s="43">
        <v>105.9</v>
      </c>
      <c r="M4773" s="43"/>
      <c r="N4773" s="15"/>
      <c r="O4773" s="44">
        <f>N4773*L4773</f>
        <v>0</v>
      </c>
      <c r="P4773" s="44"/>
      <c r="Q4773" s="44"/>
      <c r="R4773" s="44">
        <f>U4773*N4773</f>
        <v>0</v>
      </c>
      <c r="S4773" s="44"/>
      <c r="T4773" s="44"/>
      <c r="U4773" s="45" t="b">
        <f>IF(AND($H$11&gt;0,$H$11&lt;10000),Y4773,IF(AND($H$11&gt;=10000,$H$11&lt;15000),Z4773,IF(AND($H$11&gt;=15000,$H$11&lt;20000),AA4773,IF(AND($H$11&gt;=20000,$H$11&lt;30000),AB4773,IF($H$11&gt;=30000,AC4773)))))</f>
        <v>0</v>
      </c>
      <c r="V4773" s="45"/>
      <c r="W4773" s="45"/>
      <c r="X4773" s="45"/>
      <c r="Y4773" s="16">
        <v>105.9</v>
      </c>
      <c r="Z4773" s="17">
        <v>103.782</v>
      </c>
      <c r="AA4773" s="17">
        <v>100.605</v>
      </c>
      <c r="AB4773" s="16">
        <v>95.31</v>
      </c>
      <c r="AC4773" s="17">
        <v>90.015000000000001</v>
      </c>
      <c r="AD4773" s="18"/>
      <c r="AE4773" s="18"/>
    </row>
    <row r="4774" spans="1:31" ht="33" customHeight="1" outlineLevel="4">
      <c r="A4774" s="51" t="s">
        <v>5368</v>
      </c>
      <c r="B4774" s="51"/>
      <c r="C4774" s="51"/>
      <c r="D4774" s="51"/>
      <c r="E4774" s="51"/>
      <c r="F4774" s="51"/>
      <c r="G4774" s="51"/>
      <c r="H4774" s="51"/>
      <c r="I4774" s="14" t="s">
        <v>25</v>
      </c>
      <c r="J4774" s="49" t="s">
        <v>5369</v>
      </c>
      <c r="K4774" s="49"/>
      <c r="L4774" s="43">
        <v>122.3</v>
      </c>
      <c r="M4774" s="43"/>
      <c r="N4774" s="15"/>
      <c r="O4774" s="44">
        <f>N4774*L4774</f>
        <v>0</v>
      </c>
      <c r="P4774" s="44"/>
      <c r="Q4774" s="44"/>
      <c r="R4774" s="44">
        <f>U4774*N4774</f>
        <v>0</v>
      </c>
      <c r="S4774" s="44"/>
      <c r="T4774" s="44"/>
      <c r="U4774" s="45" t="b">
        <f>IF(AND($H$11&gt;0,$H$11&lt;10000),Y4774,IF(AND($H$11&gt;=10000,$H$11&lt;15000),Z4774,IF(AND($H$11&gt;=15000,$H$11&lt;20000),AA4774,IF(AND($H$11&gt;=20000,$H$11&lt;30000),AB4774,IF($H$11&gt;=30000,AC4774)))))</f>
        <v>0</v>
      </c>
      <c r="V4774" s="45"/>
      <c r="W4774" s="45"/>
      <c r="X4774" s="45"/>
      <c r="Y4774" s="16">
        <v>122.3</v>
      </c>
      <c r="Z4774" s="17">
        <v>119.854</v>
      </c>
      <c r="AA4774" s="17">
        <v>116.185</v>
      </c>
      <c r="AB4774" s="16">
        <v>110.07</v>
      </c>
      <c r="AC4774" s="17">
        <v>103.955</v>
      </c>
      <c r="AD4774" s="18"/>
      <c r="AE4774" s="18"/>
    </row>
    <row r="4775" spans="1:31" ht="33" customHeight="1" outlineLevel="4">
      <c r="A4775" s="51" t="s">
        <v>5370</v>
      </c>
      <c r="B4775" s="51"/>
      <c r="C4775" s="51"/>
      <c r="D4775" s="51"/>
      <c r="E4775" s="51"/>
      <c r="F4775" s="51"/>
      <c r="G4775" s="51"/>
      <c r="H4775" s="51"/>
      <c r="I4775" s="14" t="s">
        <v>25</v>
      </c>
      <c r="J4775" s="49" t="s">
        <v>5371</v>
      </c>
      <c r="K4775" s="49"/>
      <c r="L4775" s="43">
        <v>64.2</v>
      </c>
      <c r="M4775" s="43"/>
      <c r="N4775" s="15"/>
      <c r="O4775" s="44">
        <f>N4775*L4775</f>
        <v>0</v>
      </c>
      <c r="P4775" s="44"/>
      <c r="Q4775" s="44"/>
      <c r="R4775" s="44">
        <f>U4775*N4775</f>
        <v>0</v>
      </c>
      <c r="S4775" s="44"/>
      <c r="T4775" s="44"/>
      <c r="U4775" s="45" t="b">
        <f>IF(AND($H$11&gt;0,$H$11&lt;10000),Y4775,IF(AND($H$11&gt;=10000,$H$11&lt;15000),Z4775,IF(AND($H$11&gt;=15000,$H$11&lt;20000),AA4775,IF(AND($H$11&gt;=20000,$H$11&lt;30000),AB4775,IF($H$11&gt;=30000,AC4775)))))</f>
        <v>0</v>
      </c>
      <c r="V4775" s="45"/>
      <c r="W4775" s="45"/>
      <c r="X4775" s="45"/>
      <c r="Y4775" s="16">
        <v>64.2</v>
      </c>
      <c r="Z4775" s="17">
        <v>62.915999999999997</v>
      </c>
      <c r="AA4775" s="16">
        <v>60.99</v>
      </c>
      <c r="AB4775" s="16">
        <v>57.78</v>
      </c>
      <c r="AC4775" s="16">
        <v>54.57</v>
      </c>
      <c r="AD4775" s="18"/>
      <c r="AE4775" s="18"/>
    </row>
    <row r="4776" spans="1:31" ht="11.1" customHeight="1" outlineLevel="3">
      <c r="A4776" s="50" t="s">
        <v>5261</v>
      </c>
      <c r="B4776" s="50"/>
      <c r="C4776" s="50"/>
      <c r="D4776" s="50"/>
      <c r="E4776" s="50"/>
      <c r="F4776" s="50"/>
      <c r="G4776" s="50"/>
      <c r="H4776" s="50"/>
      <c r="I4776" s="4"/>
      <c r="J4776" s="5"/>
      <c r="K4776" s="6"/>
      <c r="L4776" s="5"/>
      <c r="M4776" s="6"/>
      <c r="N4776" s="4"/>
      <c r="O4776" s="7"/>
      <c r="P4776" s="8"/>
      <c r="Q4776" s="9"/>
      <c r="R4776" s="7"/>
      <c r="S4776" s="8"/>
      <c r="T4776" s="9"/>
      <c r="U4776" s="10"/>
      <c r="V4776" s="11"/>
      <c r="W4776" s="11"/>
      <c r="X4776" s="12"/>
      <c r="Y4776" s="13"/>
      <c r="Z4776" s="13"/>
      <c r="AA4776" s="13"/>
      <c r="AB4776" s="13"/>
      <c r="AC4776" s="13"/>
      <c r="AD4776" s="13"/>
      <c r="AE4776" s="13"/>
    </row>
    <row r="4777" spans="1:31" ht="33" customHeight="1" outlineLevel="4">
      <c r="A4777" s="51" t="s">
        <v>5372</v>
      </c>
      <c r="B4777" s="51"/>
      <c r="C4777" s="51"/>
      <c r="D4777" s="51"/>
      <c r="E4777" s="51"/>
      <c r="F4777" s="51"/>
      <c r="G4777" s="51"/>
      <c r="H4777" s="51"/>
      <c r="I4777" s="14" t="s">
        <v>25</v>
      </c>
      <c r="J4777" s="49" t="s">
        <v>5373</v>
      </c>
      <c r="K4777" s="49"/>
      <c r="L4777" s="43">
        <v>84.6</v>
      </c>
      <c r="M4777" s="43"/>
      <c r="N4777" s="15"/>
      <c r="O4777" s="44">
        <f>N4777*L4777</f>
        <v>0</v>
      </c>
      <c r="P4777" s="44"/>
      <c r="Q4777" s="44"/>
      <c r="R4777" s="44">
        <f>U4777*N4777</f>
        <v>0</v>
      </c>
      <c r="S4777" s="44"/>
      <c r="T4777" s="44"/>
      <c r="U4777" s="45" t="b">
        <f>IF(AND($H$11&gt;0,$H$11&lt;10000),Y4777,IF(AND($H$11&gt;=10000,$H$11&lt;15000),Z4777,IF(AND($H$11&gt;=15000,$H$11&lt;20000),AA4777,IF(AND($H$11&gt;=20000,$H$11&lt;30000),AB4777,IF($H$11&gt;=30000,AC4777)))))</f>
        <v>0</v>
      </c>
      <c r="V4777" s="45"/>
      <c r="W4777" s="45"/>
      <c r="X4777" s="45"/>
      <c r="Y4777" s="16">
        <v>84.6</v>
      </c>
      <c r="Z4777" s="17">
        <v>82.908000000000001</v>
      </c>
      <c r="AA4777" s="16">
        <v>80.37</v>
      </c>
      <c r="AB4777" s="16">
        <v>76.14</v>
      </c>
      <c r="AC4777" s="16">
        <v>71.91</v>
      </c>
      <c r="AD4777" s="18"/>
      <c r="AE4777" s="18"/>
    </row>
    <row r="4778" spans="1:31" ht="33" customHeight="1" outlineLevel="4">
      <c r="A4778" s="51" t="s">
        <v>5374</v>
      </c>
      <c r="B4778" s="51"/>
      <c r="C4778" s="51"/>
      <c r="D4778" s="51"/>
      <c r="E4778" s="51"/>
      <c r="F4778" s="51"/>
      <c r="G4778" s="51"/>
      <c r="H4778" s="51"/>
      <c r="I4778" s="14" t="s">
        <v>25</v>
      </c>
      <c r="J4778" s="49" t="s">
        <v>5375</v>
      </c>
      <c r="K4778" s="49"/>
      <c r="L4778" s="43">
        <v>127.5</v>
      </c>
      <c r="M4778" s="43"/>
      <c r="N4778" s="15"/>
      <c r="O4778" s="44">
        <f>N4778*L4778</f>
        <v>0</v>
      </c>
      <c r="P4778" s="44"/>
      <c r="Q4778" s="44"/>
      <c r="R4778" s="44">
        <f>U4778*N4778</f>
        <v>0</v>
      </c>
      <c r="S4778" s="44"/>
      <c r="T4778" s="44"/>
      <c r="U4778" s="45" t="b">
        <f>IF(AND($H$11&gt;0,$H$11&lt;10000),Y4778,IF(AND($H$11&gt;=10000,$H$11&lt;15000),Z4778,IF(AND($H$11&gt;=15000,$H$11&lt;20000),AA4778,IF(AND($H$11&gt;=20000,$H$11&lt;30000),AB4778,IF($H$11&gt;=30000,AC4778)))))</f>
        <v>0</v>
      </c>
      <c r="V4778" s="45"/>
      <c r="W4778" s="45"/>
      <c r="X4778" s="45"/>
      <c r="Y4778" s="16">
        <v>127.5</v>
      </c>
      <c r="Z4778" s="16">
        <v>124.95</v>
      </c>
      <c r="AA4778" s="17">
        <v>121.125</v>
      </c>
      <c r="AB4778" s="16">
        <v>114.75</v>
      </c>
      <c r="AC4778" s="17">
        <v>108.375</v>
      </c>
      <c r="AD4778" s="18"/>
      <c r="AE4778" s="18"/>
    </row>
    <row r="4779" spans="1:31" ht="33" customHeight="1" outlineLevel="4">
      <c r="A4779" s="51" t="s">
        <v>5376</v>
      </c>
      <c r="B4779" s="51"/>
      <c r="C4779" s="51"/>
      <c r="D4779" s="51"/>
      <c r="E4779" s="51"/>
      <c r="F4779" s="51"/>
      <c r="G4779" s="51"/>
      <c r="H4779" s="51"/>
      <c r="I4779" s="14" t="s">
        <v>25</v>
      </c>
      <c r="J4779" s="49" t="s">
        <v>5377</v>
      </c>
      <c r="K4779" s="49"/>
      <c r="L4779" s="43">
        <v>83.2</v>
      </c>
      <c r="M4779" s="43"/>
      <c r="N4779" s="15"/>
      <c r="O4779" s="44">
        <f>N4779*L4779</f>
        <v>0</v>
      </c>
      <c r="P4779" s="44"/>
      <c r="Q4779" s="44"/>
      <c r="R4779" s="44">
        <f>U4779*N4779</f>
        <v>0</v>
      </c>
      <c r="S4779" s="44"/>
      <c r="T4779" s="44"/>
      <c r="U4779" s="45" t="b">
        <f>IF(AND($H$11&gt;0,$H$11&lt;10000),Y4779,IF(AND($H$11&gt;=10000,$H$11&lt;15000),Z4779,IF(AND($H$11&gt;=15000,$H$11&lt;20000),AA4779,IF(AND($H$11&gt;=20000,$H$11&lt;30000),AB4779,IF($H$11&gt;=30000,AC4779)))))</f>
        <v>0</v>
      </c>
      <c r="V4779" s="45"/>
      <c r="W4779" s="45"/>
      <c r="X4779" s="45"/>
      <c r="Y4779" s="16">
        <v>83.2</v>
      </c>
      <c r="Z4779" s="17">
        <v>81.536000000000001</v>
      </c>
      <c r="AA4779" s="16">
        <v>79.040000000000006</v>
      </c>
      <c r="AB4779" s="16">
        <v>74.88</v>
      </c>
      <c r="AC4779" s="16">
        <v>70.72</v>
      </c>
      <c r="AD4779" s="18"/>
      <c r="AE4779" s="18"/>
    </row>
    <row r="4780" spans="1:31" ht="33" customHeight="1" outlineLevel="4">
      <c r="A4780" s="51" t="s">
        <v>5378</v>
      </c>
      <c r="B4780" s="51"/>
      <c r="C4780" s="51"/>
      <c r="D4780" s="51"/>
      <c r="E4780" s="51"/>
      <c r="F4780" s="51"/>
      <c r="G4780" s="51"/>
      <c r="H4780" s="51"/>
      <c r="I4780" s="14" t="s">
        <v>25</v>
      </c>
      <c r="J4780" s="49" t="s">
        <v>5379</v>
      </c>
      <c r="K4780" s="49"/>
      <c r="L4780" s="43">
        <v>109</v>
      </c>
      <c r="M4780" s="43"/>
      <c r="N4780" s="15"/>
      <c r="O4780" s="44">
        <f>N4780*L4780</f>
        <v>0</v>
      </c>
      <c r="P4780" s="44"/>
      <c r="Q4780" s="44"/>
      <c r="R4780" s="44">
        <f>U4780*N4780</f>
        <v>0</v>
      </c>
      <c r="S4780" s="44"/>
      <c r="T4780" s="44"/>
      <c r="U4780" s="45" t="b">
        <f>IF(AND($H$11&gt;0,$H$11&lt;10000),Y4780,IF(AND($H$11&gt;=10000,$H$11&lt;15000),Z4780,IF(AND($H$11&gt;=15000,$H$11&lt;20000),AA4780,IF(AND($H$11&gt;=20000,$H$11&lt;30000),AB4780,IF($H$11&gt;=30000,AC4780)))))</f>
        <v>0</v>
      </c>
      <c r="V4780" s="45"/>
      <c r="W4780" s="45"/>
      <c r="X4780" s="45"/>
      <c r="Y4780" s="16">
        <v>109</v>
      </c>
      <c r="Z4780" s="16">
        <v>106.82</v>
      </c>
      <c r="AA4780" s="16">
        <v>103.55</v>
      </c>
      <c r="AB4780" s="23">
        <v>98.1</v>
      </c>
      <c r="AC4780" s="16">
        <v>92.65</v>
      </c>
      <c r="AD4780" s="18"/>
      <c r="AE4780" s="18"/>
    </row>
    <row r="4781" spans="1:31" ht="33" customHeight="1" outlineLevel="4">
      <c r="A4781" s="51" t="s">
        <v>5380</v>
      </c>
      <c r="B4781" s="51"/>
      <c r="C4781" s="51"/>
      <c r="D4781" s="51"/>
      <c r="E4781" s="51"/>
      <c r="F4781" s="51"/>
      <c r="G4781" s="51"/>
      <c r="H4781" s="51"/>
      <c r="I4781" s="14" t="s">
        <v>25</v>
      </c>
      <c r="J4781" s="49" t="s">
        <v>5381</v>
      </c>
      <c r="K4781" s="49"/>
      <c r="L4781" s="43">
        <v>49.3</v>
      </c>
      <c r="M4781" s="43"/>
      <c r="N4781" s="15"/>
      <c r="O4781" s="44">
        <f>N4781*L4781</f>
        <v>0</v>
      </c>
      <c r="P4781" s="44"/>
      <c r="Q4781" s="44"/>
      <c r="R4781" s="44">
        <f>U4781*N4781</f>
        <v>0</v>
      </c>
      <c r="S4781" s="44"/>
      <c r="T4781" s="44"/>
      <c r="U4781" s="45" t="b">
        <f>IF(AND($H$11&gt;0,$H$11&lt;10000),Y4781,IF(AND($H$11&gt;=10000,$H$11&lt;15000),Z4781,IF(AND($H$11&gt;=15000,$H$11&lt;20000),AA4781,IF(AND($H$11&gt;=20000,$H$11&lt;30000),AB4781,IF($H$11&gt;=30000,AC4781)))))</f>
        <v>0</v>
      </c>
      <c r="V4781" s="45"/>
      <c r="W4781" s="45"/>
      <c r="X4781" s="45"/>
      <c r="Y4781" s="16">
        <v>49.3</v>
      </c>
      <c r="Z4781" s="17">
        <v>48.314</v>
      </c>
      <c r="AA4781" s="17">
        <v>46.835000000000001</v>
      </c>
      <c r="AB4781" s="16">
        <v>44.37</v>
      </c>
      <c r="AC4781" s="17">
        <v>41.905000000000001</v>
      </c>
      <c r="AD4781" s="18"/>
      <c r="AE4781" s="18"/>
    </row>
    <row r="4782" spans="1:31" ht="33" customHeight="1" outlineLevel="4">
      <c r="A4782" s="51" t="s">
        <v>5382</v>
      </c>
      <c r="B4782" s="51"/>
      <c r="C4782" s="51"/>
      <c r="D4782" s="51"/>
      <c r="E4782" s="51"/>
      <c r="F4782" s="51"/>
      <c r="G4782" s="51"/>
      <c r="H4782" s="51"/>
      <c r="I4782" s="14" t="s">
        <v>25</v>
      </c>
      <c r="J4782" s="42">
        <v>130884</v>
      </c>
      <c r="K4782" s="42"/>
      <c r="L4782" s="43">
        <v>18.600000000000001</v>
      </c>
      <c r="M4782" s="43"/>
      <c r="N4782" s="15"/>
      <c r="O4782" s="44">
        <f>N4782*L4782</f>
        <v>0</v>
      </c>
      <c r="P4782" s="44"/>
      <c r="Q4782" s="44"/>
      <c r="R4782" s="44">
        <f>U4782*N4782</f>
        <v>0</v>
      </c>
      <c r="S4782" s="44"/>
      <c r="T4782" s="44"/>
      <c r="U4782" s="45" t="b">
        <f>IF(AND($H$11&gt;0,$H$11&lt;10000),Y4782,IF(AND($H$11&gt;=10000,$H$11&lt;15000),Z4782,IF(AND($H$11&gt;=15000,$H$11&lt;20000),AA4782,IF(AND($H$11&gt;=20000,$H$11&lt;30000),AB4782,IF($H$11&gt;=30000,AC4782)))))</f>
        <v>0</v>
      </c>
      <c r="V4782" s="45"/>
      <c r="W4782" s="45"/>
      <c r="X4782" s="45"/>
      <c r="Y4782" s="16">
        <v>18.600000000000001</v>
      </c>
      <c r="Z4782" s="17">
        <v>18.228000000000002</v>
      </c>
      <c r="AA4782" s="16">
        <v>17.670000000000002</v>
      </c>
      <c r="AB4782" s="16">
        <v>16.739999999999998</v>
      </c>
      <c r="AC4782" s="16">
        <v>15.81</v>
      </c>
      <c r="AD4782" s="18"/>
      <c r="AE4782" s="18"/>
    </row>
    <row r="4783" spans="1:31" ht="33" customHeight="1" outlineLevel="4">
      <c r="A4783" s="51" t="s">
        <v>5383</v>
      </c>
      <c r="B4783" s="51"/>
      <c r="C4783" s="51"/>
      <c r="D4783" s="51"/>
      <c r="E4783" s="51"/>
      <c r="F4783" s="51"/>
      <c r="G4783" s="51"/>
      <c r="H4783" s="51"/>
      <c r="I4783" s="14" t="s">
        <v>25</v>
      </c>
      <c r="J4783" s="49" t="s">
        <v>5384</v>
      </c>
      <c r="K4783" s="49"/>
      <c r="L4783" s="43">
        <v>84.7</v>
      </c>
      <c r="M4783" s="43"/>
      <c r="N4783" s="15"/>
      <c r="O4783" s="44">
        <f>N4783*L4783</f>
        <v>0</v>
      </c>
      <c r="P4783" s="44"/>
      <c r="Q4783" s="44"/>
      <c r="R4783" s="44">
        <f>U4783*N4783</f>
        <v>0</v>
      </c>
      <c r="S4783" s="44"/>
      <c r="T4783" s="44"/>
      <c r="U4783" s="45" t="b">
        <f>IF(AND($H$11&gt;0,$H$11&lt;10000),Y4783,IF(AND($H$11&gt;=10000,$H$11&lt;15000),Z4783,IF(AND($H$11&gt;=15000,$H$11&lt;20000),AA4783,IF(AND($H$11&gt;=20000,$H$11&lt;30000),AB4783,IF($H$11&gt;=30000,AC4783)))))</f>
        <v>0</v>
      </c>
      <c r="V4783" s="45"/>
      <c r="W4783" s="45"/>
      <c r="X4783" s="45"/>
      <c r="Y4783" s="16">
        <v>84.7</v>
      </c>
      <c r="Z4783" s="17">
        <v>83.006</v>
      </c>
      <c r="AA4783" s="17">
        <v>80.465000000000003</v>
      </c>
      <c r="AB4783" s="16">
        <v>76.23</v>
      </c>
      <c r="AC4783" s="17">
        <v>71.995000000000005</v>
      </c>
      <c r="AD4783" s="18"/>
      <c r="AE4783" s="18"/>
    </row>
    <row r="4784" spans="1:31" ht="33" customHeight="1" outlineLevel="4">
      <c r="A4784" s="51" t="s">
        <v>5385</v>
      </c>
      <c r="B4784" s="51"/>
      <c r="C4784" s="51"/>
      <c r="D4784" s="51"/>
      <c r="E4784" s="51"/>
      <c r="F4784" s="51"/>
      <c r="G4784" s="51"/>
      <c r="H4784" s="51"/>
      <c r="I4784" s="14" t="s">
        <v>25</v>
      </c>
      <c r="J4784" s="49" t="s">
        <v>5386</v>
      </c>
      <c r="K4784" s="49"/>
      <c r="L4784" s="43">
        <v>83.2</v>
      </c>
      <c r="M4784" s="43"/>
      <c r="N4784" s="15"/>
      <c r="O4784" s="44">
        <f>N4784*L4784</f>
        <v>0</v>
      </c>
      <c r="P4784" s="44"/>
      <c r="Q4784" s="44"/>
      <c r="R4784" s="44">
        <f>U4784*N4784</f>
        <v>0</v>
      </c>
      <c r="S4784" s="44"/>
      <c r="T4784" s="44"/>
      <c r="U4784" s="45" t="b">
        <f>IF(AND($H$11&gt;0,$H$11&lt;10000),Y4784,IF(AND($H$11&gt;=10000,$H$11&lt;15000),Z4784,IF(AND($H$11&gt;=15000,$H$11&lt;20000),AA4784,IF(AND($H$11&gt;=20000,$H$11&lt;30000),AB4784,IF($H$11&gt;=30000,AC4784)))))</f>
        <v>0</v>
      </c>
      <c r="V4784" s="45"/>
      <c r="W4784" s="45"/>
      <c r="X4784" s="45"/>
      <c r="Y4784" s="16">
        <v>83.2</v>
      </c>
      <c r="Z4784" s="17">
        <v>81.536000000000001</v>
      </c>
      <c r="AA4784" s="16">
        <v>79.040000000000006</v>
      </c>
      <c r="AB4784" s="16">
        <v>74.88</v>
      </c>
      <c r="AC4784" s="16">
        <v>70.72</v>
      </c>
      <c r="AD4784" s="18"/>
      <c r="AE4784" s="18"/>
    </row>
    <row r="4785" spans="1:31" ht="33" customHeight="1" outlineLevel="4">
      <c r="A4785" s="51" t="s">
        <v>5387</v>
      </c>
      <c r="B4785" s="51"/>
      <c r="C4785" s="51"/>
      <c r="D4785" s="51"/>
      <c r="E4785" s="51"/>
      <c r="F4785" s="51"/>
      <c r="G4785" s="51"/>
      <c r="H4785" s="51"/>
      <c r="I4785" s="14" t="s">
        <v>25</v>
      </c>
      <c r="J4785" s="49" t="s">
        <v>5388</v>
      </c>
      <c r="K4785" s="49"/>
      <c r="L4785" s="43">
        <v>85.2</v>
      </c>
      <c r="M4785" s="43"/>
      <c r="N4785" s="15"/>
      <c r="O4785" s="44">
        <f>N4785*L4785</f>
        <v>0</v>
      </c>
      <c r="P4785" s="44"/>
      <c r="Q4785" s="44"/>
      <c r="R4785" s="44">
        <f>U4785*N4785</f>
        <v>0</v>
      </c>
      <c r="S4785" s="44"/>
      <c r="T4785" s="44"/>
      <c r="U4785" s="45" t="b">
        <f>IF(AND($H$11&gt;0,$H$11&lt;10000),Y4785,IF(AND($H$11&gt;=10000,$H$11&lt;15000),Z4785,IF(AND($H$11&gt;=15000,$H$11&lt;20000),AA4785,IF(AND($H$11&gt;=20000,$H$11&lt;30000),AB4785,IF($H$11&gt;=30000,AC4785)))))</f>
        <v>0</v>
      </c>
      <c r="V4785" s="45"/>
      <c r="W4785" s="45"/>
      <c r="X4785" s="45"/>
      <c r="Y4785" s="16">
        <v>85.2</v>
      </c>
      <c r="Z4785" s="17">
        <v>83.495999999999995</v>
      </c>
      <c r="AA4785" s="16">
        <v>80.94</v>
      </c>
      <c r="AB4785" s="16">
        <v>76.680000000000007</v>
      </c>
      <c r="AC4785" s="16">
        <v>72.42</v>
      </c>
      <c r="AD4785" s="18"/>
      <c r="AE4785" s="18"/>
    </row>
    <row r="4786" spans="1:31" ht="33" customHeight="1" outlineLevel="4">
      <c r="A4786" s="51" t="s">
        <v>5389</v>
      </c>
      <c r="B4786" s="51"/>
      <c r="C4786" s="51"/>
      <c r="D4786" s="51"/>
      <c r="E4786" s="51"/>
      <c r="F4786" s="51"/>
      <c r="G4786" s="51"/>
      <c r="H4786" s="51"/>
      <c r="I4786" s="14" t="s">
        <v>25</v>
      </c>
      <c r="J4786" s="49" t="s">
        <v>5390</v>
      </c>
      <c r="K4786" s="49"/>
      <c r="L4786" s="43">
        <v>49.3</v>
      </c>
      <c r="M4786" s="43"/>
      <c r="N4786" s="15"/>
      <c r="O4786" s="44">
        <f>N4786*L4786</f>
        <v>0</v>
      </c>
      <c r="P4786" s="44"/>
      <c r="Q4786" s="44"/>
      <c r="R4786" s="44">
        <f>U4786*N4786</f>
        <v>0</v>
      </c>
      <c r="S4786" s="44"/>
      <c r="T4786" s="44"/>
      <c r="U4786" s="45" t="b">
        <f>IF(AND($H$11&gt;0,$H$11&lt;10000),Y4786,IF(AND($H$11&gt;=10000,$H$11&lt;15000),Z4786,IF(AND($H$11&gt;=15000,$H$11&lt;20000),AA4786,IF(AND($H$11&gt;=20000,$H$11&lt;30000),AB4786,IF($H$11&gt;=30000,AC4786)))))</f>
        <v>0</v>
      </c>
      <c r="V4786" s="45"/>
      <c r="W4786" s="45"/>
      <c r="X4786" s="45"/>
      <c r="Y4786" s="16">
        <v>49.3</v>
      </c>
      <c r="Z4786" s="17">
        <v>48.314</v>
      </c>
      <c r="AA4786" s="17">
        <v>46.835000000000001</v>
      </c>
      <c r="AB4786" s="16">
        <v>44.37</v>
      </c>
      <c r="AC4786" s="17">
        <v>41.905000000000001</v>
      </c>
      <c r="AD4786" s="18"/>
      <c r="AE4786" s="18"/>
    </row>
    <row r="4787" spans="1:31" ht="33" customHeight="1" outlineLevel="4">
      <c r="A4787" s="51" t="s">
        <v>5391</v>
      </c>
      <c r="B4787" s="51"/>
      <c r="C4787" s="51"/>
      <c r="D4787" s="51"/>
      <c r="E4787" s="51"/>
      <c r="F4787" s="51"/>
      <c r="G4787" s="51"/>
      <c r="H4787" s="51"/>
      <c r="I4787" s="14" t="s">
        <v>25</v>
      </c>
      <c r="J4787" s="49" t="s">
        <v>5392</v>
      </c>
      <c r="K4787" s="49"/>
      <c r="L4787" s="43">
        <v>85.1</v>
      </c>
      <c r="M4787" s="43"/>
      <c r="N4787" s="15"/>
      <c r="O4787" s="44">
        <f>N4787*L4787</f>
        <v>0</v>
      </c>
      <c r="P4787" s="44"/>
      <c r="Q4787" s="44"/>
      <c r="R4787" s="44">
        <f>U4787*N4787</f>
        <v>0</v>
      </c>
      <c r="S4787" s="44"/>
      <c r="T4787" s="44"/>
      <c r="U4787" s="45" t="b">
        <f>IF(AND($H$11&gt;0,$H$11&lt;10000),Y4787,IF(AND($H$11&gt;=10000,$H$11&lt;15000),Z4787,IF(AND($H$11&gt;=15000,$H$11&lt;20000),AA4787,IF(AND($H$11&gt;=20000,$H$11&lt;30000),AB4787,IF($H$11&gt;=30000,AC4787)))))</f>
        <v>0</v>
      </c>
      <c r="V4787" s="45"/>
      <c r="W4787" s="45"/>
      <c r="X4787" s="45"/>
      <c r="Y4787" s="16">
        <v>85.1</v>
      </c>
      <c r="Z4787" s="17">
        <v>83.397999999999996</v>
      </c>
      <c r="AA4787" s="17">
        <v>80.844999999999999</v>
      </c>
      <c r="AB4787" s="16">
        <v>76.59</v>
      </c>
      <c r="AC4787" s="17">
        <v>72.334999999999994</v>
      </c>
      <c r="AD4787" s="18"/>
      <c r="AE4787" s="18"/>
    </row>
    <row r="4788" spans="1:31" ht="33" customHeight="1" outlineLevel="4">
      <c r="A4788" s="51" t="s">
        <v>5393</v>
      </c>
      <c r="B4788" s="51"/>
      <c r="C4788" s="51"/>
      <c r="D4788" s="51"/>
      <c r="E4788" s="51"/>
      <c r="F4788" s="51"/>
      <c r="G4788" s="51"/>
      <c r="H4788" s="51"/>
      <c r="I4788" s="14" t="s">
        <v>25</v>
      </c>
      <c r="J4788" s="49" t="s">
        <v>5394</v>
      </c>
      <c r="K4788" s="49"/>
      <c r="L4788" s="43">
        <v>83.2</v>
      </c>
      <c r="M4788" s="43"/>
      <c r="N4788" s="15"/>
      <c r="O4788" s="44">
        <f>N4788*L4788</f>
        <v>0</v>
      </c>
      <c r="P4788" s="44"/>
      <c r="Q4788" s="44"/>
      <c r="R4788" s="44">
        <f>U4788*N4788</f>
        <v>0</v>
      </c>
      <c r="S4788" s="44"/>
      <c r="T4788" s="44"/>
      <c r="U4788" s="45" t="b">
        <f>IF(AND($H$11&gt;0,$H$11&lt;10000),Y4788,IF(AND($H$11&gt;=10000,$H$11&lt;15000),Z4788,IF(AND($H$11&gt;=15000,$H$11&lt;20000),AA4788,IF(AND($H$11&gt;=20000,$H$11&lt;30000),AB4788,IF($H$11&gt;=30000,AC4788)))))</f>
        <v>0</v>
      </c>
      <c r="V4788" s="45"/>
      <c r="W4788" s="45"/>
      <c r="X4788" s="45"/>
      <c r="Y4788" s="16">
        <v>83.2</v>
      </c>
      <c r="Z4788" s="17">
        <v>81.536000000000001</v>
      </c>
      <c r="AA4788" s="16">
        <v>79.040000000000006</v>
      </c>
      <c r="AB4788" s="16">
        <v>74.88</v>
      </c>
      <c r="AC4788" s="16">
        <v>70.72</v>
      </c>
      <c r="AD4788" s="18"/>
      <c r="AE4788" s="18"/>
    </row>
    <row r="4789" spans="1:31" ht="33" customHeight="1" outlineLevel="4">
      <c r="A4789" s="51" t="s">
        <v>5395</v>
      </c>
      <c r="B4789" s="51"/>
      <c r="C4789" s="51"/>
      <c r="D4789" s="51"/>
      <c r="E4789" s="51"/>
      <c r="F4789" s="51"/>
      <c r="G4789" s="51"/>
      <c r="H4789" s="51"/>
      <c r="I4789" s="14" t="s">
        <v>25</v>
      </c>
      <c r="J4789" s="49" t="s">
        <v>5396</v>
      </c>
      <c r="K4789" s="49"/>
      <c r="L4789" s="43">
        <v>83.2</v>
      </c>
      <c r="M4789" s="43"/>
      <c r="N4789" s="15"/>
      <c r="O4789" s="44">
        <f>N4789*L4789</f>
        <v>0</v>
      </c>
      <c r="P4789" s="44"/>
      <c r="Q4789" s="44"/>
      <c r="R4789" s="44">
        <f>U4789*N4789</f>
        <v>0</v>
      </c>
      <c r="S4789" s="44"/>
      <c r="T4789" s="44"/>
      <c r="U4789" s="45" t="b">
        <f>IF(AND($H$11&gt;0,$H$11&lt;10000),Y4789,IF(AND($H$11&gt;=10000,$H$11&lt;15000),Z4789,IF(AND($H$11&gt;=15000,$H$11&lt;20000),AA4789,IF(AND($H$11&gt;=20000,$H$11&lt;30000),AB4789,IF($H$11&gt;=30000,AC4789)))))</f>
        <v>0</v>
      </c>
      <c r="V4789" s="45"/>
      <c r="W4789" s="45"/>
      <c r="X4789" s="45"/>
      <c r="Y4789" s="16">
        <v>83.2</v>
      </c>
      <c r="Z4789" s="17">
        <v>81.536000000000001</v>
      </c>
      <c r="AA4789" s="16">
        <v>79.040000000000006</v>
      </c>
      <c r="AB4789" s="16">
        <v>74.88</v>
      </c>
      <c r="AC4789" s="16">
        <v>70.72</v>
      </c>
      <c r="AD4789" s="18"/>
      <c r="AE4789" s="18"/>
    </row>
    <row r="4790" spans="1:31" ht="33" customHeight="1" outlineLevel="4">
      <c r="A4790" s="51" t="s">
        <v>5397</v>
      </c>
      <c r="B4790" s="51"/>
      <c r="C4790" s="51"/>
      <c r="D4790" s="51"/>
      <c r="E4790" s="51"/>
      <c r="F4790" s="51"/>
      <c r="G4790" s="51"/>
      <c r="H4790" s="51"/>
      <c r="I4790" s="14" t="s">
        <v>25</v>
      </c>
      <c r="J4790" s="49" t="s">
        <v>5398</v>
      </c>
      <c r="K4790" s="49"/>
      <c r="L4790" s="43">
        <v>83.2</v>
      </c>
      <c r="M4790" s="43"/>
      <c r="N4790" s="15"/>
      <c r="O4790" s="44">
        <f>N4790*L4790</f>
        <v>0</v>
      </c>
      <c r="P4790" s="44"/>
      <c r="Q4790" s="44"/>
      <c r="R4790" s="44">
        <f>U4790*N4790</f>
        <v>0</v>
      </c>
      <c r="S4790" s="44"/>
      <c r="T4790" s="44"/>
      <c r="U4790" s="45" t="b">
        <f>IF(AND($H$11&gt;0,$H$11&lt;10000),Y4790,IF(AND($H$11&gt;=10000,$H$11&lt;15000),Z4790,IF(AND($H$11&gt;=15000,$H$11&lt;20000),AA4790,IF(AND($H$11&gt;=20000,$H$11&lt;30000),AB4790,IF($H$11&gt;=30000,AC4790)))))</f>
        <v>0</v>
      </c>
      <c r="V4790" s="45"/>
      <c r="W4790" s="45"/>
      <c r="X4790" s="45"/>
      <c r="Y4790" s="16">
        <v>83.2</v>
      </c>
      <c r="Z4790" s="17">
        <v>81.536000000000001</v>
      </c>
      <c r="AA4790" s="16">
        <v>79.040000000000006</v>
      </c>
      <c r="AB4790" s="16">
        <v>74.88</v>
      </c>
      <c r="AC4790" s="16">
        <v>70.72</v>
      </c>
      <c r="AD4790" s="18"/>
      <c r="AE4790" s="18"/>
    </row>
    <row r="4791" spans="1:31" ht="33" customHeight="1" outlineLevel="4">
      <c r="A4791" s="51" t="s">
        <v>5399</v>
      </c>
      <c r="B4791" s="51"/>
      <c r="C4791" s="51"/>
      <c r="D4791" s="51"/>
      <c r="E4791" s="51"/>
      <c r="F4791" s="51"/>
      <c r="G4791" s="51"/>
      <c r="H4791" s="51"/>
      <c r="I4791" s="14" t="s">
        <v>25</v>
      </c>
      <c r="J4791" s="49" t="s">
        <v>5400</v>
      </c>
      <c r="K4791" s="49"/>
      <c r="L4791" s="43">
        <v>83.2</v>
      </c>
      <c r="M4791" s="43"/>
      <c r="N4791" s="15"/>
      <c r="O4791" s="44">
        <f>N4791*L4791</f>
        <v>0</v>
      </c>
      <c r="P4791" s="44"/>
      <c r="Q4791" s="44"/>
      <c r="R4791" s="44">
        <f>U4791*N4791</f>
        <v>0</v>
      </c>
      <c r="S4791" s="44"/>
      <c r="T4791" s="44"/>
      <c r="U4791" s="45" t="b">
        <f>IF(AND($H$11&gt;0,$H$11&lt;10000),Y4791,IF(AND($H$11&gt;=10000,$H$11&lt;15000),Z4791,IF(AND($H$11&gt;=15000,$H$11&lt;20000),AA4791,IF(AND($H$11&gt;=20000,$H$11&lt;30000),AB4791,IF($H$11&gt;=30000,AC4791)))))</f>
        <v>0</v>
      </c>
      <c r="V4791" s="45"/>
      <c r="W4791" s="45"/>
      <c r="X4791" s="45"/>
      <c r="Y4791" s="16">
        <v>83.2</v>
      </c>
      <c r="Z4791" s="17">
        <v>81.536000000000001</v>
      </c>
      <c r="AA4791" s="16">
        <v>79.040000000000006</v>
      </c>
      <c r="AB4791" s="16">
        <v>74.88</v>
      </c>
      <c r="AC4791" s="16">
        <v>70.72</v>
      </c>
      <c r="AD4791" s="18"/>
      <c r="AE4791" s="18"/>
    </row>
    <row r="4792" spans="1:31" ht="33" customHeight="1" outlineLevel="4">
      <c r="A4792" s="51" t="s">
        <v>5401</v>
      </c>
      <c r="B4792" s="51"/>
      <c r="C4792" s="51"/>
      <c r="D4792" s="51"/>
      <c r="E4792" s="51"/>
      <c r="F4792" s="51"/>
      <c r="G4792" s="51"/>
      <c r="H4792" s="51"/>
      <c r="I4792" s="14" t="s">
        <v>25</v>
      </c>
      <c r="J4792" s="49" t="s">
        <v>5402</v>
      </c>
      <c r="K4792" s="49"/>
      <c r="L4792" s="43">
        <v>83.2</v>
      </c>
      <c r="M4792" s="43"/>
      <c r="N4792" s="15"/>
      <c r="O4792" s="44">
        <f>N4792*L4792</f>
        <v>0</v>
      </c>
      <c r="P4792" s="44"/>
      <c r="Q4792" s="44"/>
      <c r="R4792" s="44">
        <f>U4792*N4792</f>
        <v>0</v>
      </c>
      <c r="S4792" s="44"/>
      <c r="T4792" s="44"/>
      <c r="U4792" s="45" t="b">
        <f>IF(AND($H$11&gt;0,$H$11&lt;10000),Y4792,IF(AND($H$11&gt;=10000,$H$11&lt;15000),Z4792,IF(AND($H$11&gt;=15000,$H$11&lt;20000),AA4792,IF(AND($H$11&gt;=20000,$H$11&lt;30000),AB4792,IF($H$11&gt;=30000,AC4792)))))</f>
        <v>0</v>
      </c>
      <c r="V4792" s="45"/>
      <c r="W4792" s="45"/>
      <c r="X4792" s="45"/>
      <c r="Y4792" s="16">
        <v>83.2</v>
      </c>
      <c r="Z4792" s="17">
        <v>81.536000000000001</v>
      </c>
      <c r="AA4792" s="16">
        <v>79.040000000000006</v>
      </c>
      <c r="AB4792" s="16">
        <v>74.88</v>
      </c>
      <c r="AC4792" s="16">
        <v>70.72</v>
      </c>
      <c r="AD4792" s="18"/>
      <c r="AE4792" s="18"/>
    </row>
    <row r="4793" spans="1:31" ht="33" customHeight="1" outlineLevel="4">
      <c r="A4793" s="51" t="s">
        <v>5403</v>
      </c>
      <c r="B4793" s="51"/>
      <c r="C4793" s="51"/>
      <c r="D4793" s="51"/>
      <c r="E4793" s="51"/>
      <c r="F4793" s="51"/>
      <c r="G4793" s="51"/>
      <c r="H4793" s="51"/>
      <c r="I4793" s="14" t="s">
        <v>25</v>
      </c>
      <c r="J4793" s="49" t="s">
        <v>5404</v>
      </c>
      <c r="K4793" s="49"/>
      <c r="L4793" s="43">
        <v>69.099999999999994</v>
      </c>
      <c r="M4793" s="43"/>
      <c r="N4793" s="15"/>
      <c r="O4793" s="44">
        <f>N4793*L4793</f>
        <v>0</v>
      </c>
      <c r="P4793" s="44"/>
      <c r="Q4793" s="44"/>
      <c r="R4793" s="44">
        <f>U4793*N4793</f>
        <v>0</v>
      </c>
      <c r="S4793" s="44"/>
      <c r="T4793" s="44"/>
      <c r="U4793" s="45" t="b">
        <f>IF(AND($H$11&gt;0,$H$11&lt;10000),Y4793,IF(AND($H$11&gt;=10000,$H$11&lt;15000),Z4793,IF(AND($H$11&gt;=15000,$H$11&lt;20000),AA4793,IF(AND($H$11&gt;=20000,$H$11&lt;30000),AB4793,IF($H$11&gt;=30000,AC4793)))))</f>
        <v>0</v>
      </c>
      <c r="V4793" s="45"/>
      <c r="W4793" s="45"/>
      <c r="X4793" s="45"/>
      <c r="Y4793" s="16">
        <v>69.099999999999994</v>
      </c>
      <c r="Z4793" s="17">
        <v>67.718000000000004</v>
      </c>
      <c r="AA4793" s="17">
        <v>65.644999999999996</v>
      </c>
      <c r="AB4793" s="16">
        <v>62.19</v>
      </c>
      <c r="AC4793" s="17">
        <v>58.734999999999999</v>
      </c>
      <c r="AD4793" s="18"/>
      <c r="AE4793" s="18"/>
    </row>
    <row r="4794" spans="1:31" ht="33" customHeight="1" outlineLevel="4">
      <c r="A4794" s="51" t="s">
        <v>5405</v>
      </c>
      <c r="B4794" s="51"/>
      <c r="C4794" s="51"/>
      <c r="D4794" s="51"/>
      <c r="E4794" s="51"/>
      <c r="F4794" s="51"/>
      <c r="G4794" s="51"/>
      <c r="H4794" s="51"/>
      <c r="I4794" s="14" t="s">
        <v>25</v>
      </c>
      <c r="J4794" s="49" t="s">
        <v>5406</v>
      </c>
      <c r="K4794" s="49"/>
      <c r="L4794" s="43">
        <v>84.6</v>
      </c>
      <c r="M4794" s="43"/>
      <c r="N4794" s="15"/>
      <c r="O4794" s="44">
        <f>N4794*L4794</f>
        <v>0</v>
      </c>
      <c r="P4794" s="44"/>
      <c r="Q4794" s="44"/>
      <c r="R4794" s="44">
        <f>U4794*N4794</f>
        <v>0</v>
      </c>
      <c r="S4794" s="44"/>
      <c r="T4794" s="44"/>
      <c r="U4794" s="45" t="b">
        <f>IF(AND($H$11&gt;0,$H$11&lt;10000),Y4794,IF(AND($H$11&gt;=10000,$H$11&lt;15000),Z4794,IF(AND($H$11&gt;=15000,$H$11&lt;20000),AA4794,IF(AND($H$11&gt;=20000,$H$11&lt;30000),AB4794,IF($H$11&gt;=30000,AC4794)))))</f>
        <v>0</v>
      </c>
      <c r="V4794" s="45"/>
      <c r="W4794" s="45"/>
      <c r="X4794" s="45"/>
      <c r="Y4794" s="16">
        <v>84.6</v>
      </c>
      <c r="Z4794" s="17">
        <v>82.908000000000001</v>
      </c>
      <c r="AA4794" s="16">
        <v>80.37</v>
      </c>
      <c r="AB4794" s="16">
        <v>76.14</v>
      </c>
      <c r="AC4794" s="16">
        <v>71.91</v>
      </c>
      <c r="AD4794" s="18"/>
      <c r="AE4794" s="18"/>
    </row>
    <row r="4795" spans="1:31" ht="33" customHeight="1" outlineLevel="4">
      <c r="A4795" s="51" t="s">
        <v>5407</v>
      </c>
      <c r="B4795" s="51"/>
      <c r="C4795" s="51"/>
      <c r="D4795" s="51"/>
      <c r="E4795" s="51"/>
      <c r="F4795" s="51"/>
      <c r="G4795" s="51"/>
      <c r="H4795" s="51"/>
      <c r="I4795" s="14" t="s">
        <v>25</v>
      </c>
      <c r="J4795" s="42">
        <v>94916</v>
      </c>
      <c r="K4795" s="42"/>
      <c r="L4795" s="43">
        <v>206.5</v>
      </c>
      <c r="M4795" s="43"/>
      <c r="N4795" s="15"/>
      <c r="O4795" s="44">
        <f>N4795*L4795</f>
        <v>0</v>
      </c>
      <c r="P4795" s="44"/>
      <c r="Q4795" s="44"/>
      <c r="R4795" s="44">
        <f>U4795*N4795</f>
        <v>0</v>
      </c>
      <c r="S4795" s="44"/>
      <c r="T4795" s="44"/>
      <c r="U4795" s="45" t="b">
        <f>IF(AND($H$11&gt;0,$H$11&lt;10000),Y4795,IF(AND($H$11&gt;=10000,$H$11&lt;15000),Z4795,IF(AND($H$11&gt;=15000,$H$11&lt;20000),AA4795,IF(AND($H$11&gt;=20000,$H$11&lt;30000),AB4795,IF($H$11&gt;=30000,AC4795)))))</f>
        <v>0</v>
      </c>
      <c r="V4795" s="45"/>
      <c r="W4795" s="45"/>
      <c r="X4795" s="45"/>
      <c r="Y4795" s="16">
        <v>206.5</v>
      </c>
      <c r="Z4795" s="16">
        <v>202.37</v>
      </c>
      <c r="AA4795" s="17">
        <v>196.17500000000001</v>
      </c>
      <c r="AB4795" s="16">
        <v>185.85</v>
      </c>
      <c r="AC4795" s="17">
        <v>175.52500000000001</v>
      </c>
      <c r="AD4795" s="18"/>
      <c r="AE4795" s="18"/>
    </row>
    <row r="4796" spans="1:31" ht="33" customHeight="1" outlineLevel="4">
      <c r="A4796" s="51" t="s">
        <v>5408</v>
      </c>
      <c r="B4796" s="51"/>
      <c r="C4796" s="51"/>
      <c r="D4796" s="51"/>
      <c r="E4796" s="51"/>
      <c r="F4796" s="51"/>
      <c r="G4796" s="51"/>
      <c r="H4796" s="51"/>
      <c r="I4796" s="14" t="s">
        <v>25</v>
      </c>
      <c r="J4796" s="42">
        <v>94917</v>
      </c>
      <c r="K4796" s="42"/>
      <c r="L4796" s="43">
        <v>220.9</v>
      </c>
      <c r="M4796" s="43"/>
      <c r="N4796" s="15"/>
      <c r="O4796" s="44">
        <f>N4796*L4796</f>
        <v>0</v>
      </c>
      <c r="P4796" s="44"/>
      <c r="Q4796" s="44"/>
      <c r="R4796" s="44">
        <f>U4796*N4796</f>
        <v>0</v>
      </c>
      <c r="S4796" s="44"/>
      <c r="T4796" s="44"/>
      <c r="U4796" s="45" t="b">
        <f>IF(AND($H$11&gt;0,$H$11&lt;10000),Y4796,IF(AND($H$11&gt;=10000,$H$11&lt;15000),Z4796,IF(AND($H$11&gt;=15000,$H$11&lt;20000),AA4796,IF(AND($H$11&gt;=20000,$H$11&lt;30000),AB4796,IF($H$11&gt;=30000,AC4796)))))</f>
        <v>0</v>
      </c>
      <c r="V4796" s="45"/>
      <c r="W4796" s="45"/>
      <c r="X4796" s="45"/>
      <c r="Y4796" s="16">
        <v>220.9</v>
      </c>
      <c r="Z4796" s="17">
        <v>216.482</v>
      </c>
      <c r="AA4796" s="17">
        <v>209.85499999999999</v>
      </c>
      <c r="AB4796" s="16">
        <v>198.81</v>
      </c>
      <c r="AC4796" s="17">
        <v>187.76499999999999</v>
      </c>
      <c r="AD4796" s="18"/>
      <c r="AE4796" s="18"/>
    </row>
    <row r="4797" spans="1:31" ht="33" customHeight="1" outlineLevel="4">
      <c r="A4797" s="51" t="s">
        <v>5409</v>
      </c>
      <c r="B4797" s="51"/>
      <c r="C4797" s="51"/>
      <c r="D4797" s="51"/>
      <c r="E4797" s="51"/>
      <c r="F4797" s="51"/>
      <c r="G4797" s="51"/>
      <c r="H4797" s="51"/>
      <c r="I4797" s="14" t="s">
        <v>25</v>
      </c>
      <c r="J4797" s="42">
        <v>84285</v>
      </c>
      <c r="K4797" s="42"/>
      <c r="L4797" s="43">
        <v>206.5</v>
      </c>
      <c r="M4797" s="43"/>
      <c r="N4797" s="15"/>
      <c r="O4797" s="44">
        <f>N4797*L4797</f>
        <v>0</v>
      </c>
      <c r="P4797" s="44"/>
      <c r="Q4797" s="44"/>
      <c r="R4797" s="44">
        <f>U4797*N4797</f>
        <v>0</v>
      </c>
      <c r="S4797" s="44"/>
      <c r="T4797" s="44"/>
      <c r="U4797" s="45" t="b">
        <f>IF(AND($H$11&gt;0,$H$11&lt;10000),Y4797,IF(AND($H$11&gt;=10000,$H$11&lt;15000),Z4797,IF(AND($H$11&gt;=15000,$H$11&lt;20000),AA4797,IF(AND($H$11&gt;=20000,$H$11&lt;30000),AB4797,IF($H$11&gt;=30000,AC4797)))))</f>
        <v>0</v>
      </c>
      <c r="V4797" s="45"/>
      <c r="W4797" s="45"/>
      <c r="X4797" s="45"/>
      <c r="Y4797" s="16">
        <v>206.5</v>
      </c>
      <c r="Z4797" s="16">
        <v>202.37</v>
      </c>
      <c r="AA4797" s="17">
        <v>196.17500000000001</v>
      </c>
      <c r="AB4797" s="16">
        <v>185.85</v>
      </c>
      <c r="AC4797" s="17">
        <v>175.52500000000001</v>
      </c>
      <c r="AD4797" s="18"/>
      <c r="AE4797" s="18"/>
    </row>
    <row r="4798" spans="1:31" ht="33" customHeight="1" outlineLevel="4">
      <c r="A4798" s="51" t="s">
        <v>5410</v>
      </c>
      <c r="B4798" s="51"/>
      <c r="C4798" s="51"/>
      <c r="D4798" s="51"/>
      <c r="E4798" s="51"/>
      <c r="F4798" s="51"/>
      <c r="G4798" s="51"/>
      <c r="H4798" s="51"/>
      <c r="I4798" s="14" t="s">
        <v>25</v>
      </c>
      <c r="J4798" s="49" t="s">
        <v>5411</v>
      </c>
      <c r="K4798" s="49"/>
      <c r="L4798" s="43">
        <v>111.6</v>
      </c>
      <c r="M4798" s="43"/>
      <c r="N4798" s="15"/>
      <c r="O4798" s="44">
        <f>N4798*L4798</f>
        <v>0</v>
      </c>
      <c r="P4798" s="44"/>
      <c r="Q4798" s="44"/>
      <c r="R4798" s="44">
        <f>U4798*N4798</f>
        <v>0</v>
      </c>
      <c r="S4798" s="44"/>
      <c r="T4798" s="44"/>
      <c r="U4798" s="45" t="b">
        <f>IF(AND($H$11&gt;0,$H$11&lt;10000),Y4798,IF(AND($H$11&gt;=10000,$H$11&lt;15000),Z4798,IF(AND($H$11&gt;=15000,$H$11&lt;20000),AA4798,IF(AND($H$11&gt;=20000,$H$11&lt;30000),AB4798,IF($H$11&gt;=30000,AC4798)))))</f>
        <v>0</v>
      </c>
      <c r="V4798" s="45"/>
      <c r="W4798" s="45"/>
      <c r="X4798" s="45"/>
      <c r="Y4798" s="16">
        <v>111.6</v>
      </c>
      <c r="Z4798" s="17">
        <v>109.36799999999999</v>
      </c>
      <c r="AA4798" s="16">
        <v>106.02</v>
      </c>
      <c r="AB4798" s="16">
        <v>100.44</v>
      </c>
      <c r="AC4798" s="16">
        <v>94.86</v>
      </c>
      <c r="AD4798" s="18"/>
      <c r="AE4798" s="18"/>
    </row>
    <row r="4799" spans="1:31" ht="33" customHeight="1" outlineLevel="4">
      <c r="A4799" s="51" t="s">
        <v>5412</v>
      </c>
      <c r="B4799" s="51"/>
      <c r="C4799" s="51"/>
      <c r="D4799" s="51"/>
      <c r="E4799" s="51"/>
      <c r="F4799" s="51"/>
      <c r="G4799" s="51"/>
      <c r="H4799" s="51"/>
      <c r="I4799" s="14" t="s">
        <v>25</v>
      </c>
      <c r="J4799" s="42">
        <v>94140</v>
      </c>
      <c r="K4799" s="42"/>
      <c r="L4799" s="43">
        <v>172.6</v>
      </c>
      <c r="M4799" s="43"/>
      <c r="N4799" s="15"/>
      <c r="O4799" s="44">
        <f>N4799*L4799</f>
        <v>0</v>
      </c>
      <c r="P4799" s="44"/>
      <c r="Q4799" s="44"/>
      <c r="R4799" s="44">
        <f>U4799*N4799</f>
        <v>0</v>
      </c>
      <c r="S4799" s="44"/>
      <c r="T4799" s="44"/>
      <c r="U4799" s="45" t="b">
        <f>IF(AND($H$11&gt;0,$H$11&lt;10000),Y4799,IF(AND($H$11&gt;=10000,$H$11&lt;15000),Z4799,IF(AND($H$11&gt;=15000,$H$11&lt;20000),AA4799,IF(AND($H$11&gt;=20000,$H$11&lt;30000),AB4799,IF($H$11&gt;=30000,AC4799)))))</f>
        <v>0</v>
      </c>
      <c r="V4799" s="45"/>
      <c r="W4799" s="45"/>
      <c r="X4799" s="45"/>
      <c r="Y4799" s="16">
        <v>172.6</v>
      </c>
      <c r="Z4799" s="17">
        <v>169.148</v>
      </c>
      <c r="AA4799" s="16">
        <v>163.97</v>
      </c>
      <c r="AB4799" s="16">
        <v>155.34</v>
      </c>
      <c r="AC4799" s="16">
        <v>146.71</v>
      </c>
      <c r="AD4799" s="18"/>
      <c r="AE4799" s="18"/>
    </row>
    <row r="4800" spans="1:31" ht="33" customHeight="1" outlineLevel="4">
      <c r="A4800" s="51" t="s">
        <v>5413</v>
      </c>
      <c r="B4800" s="51"/>
      <c r="C4800" s="51"/>
      <c r="D4800" s="51"/>
      <c r="E4800" s="51"/>
      <c r="F4800" s="51"/>
      <c r="G4800" s="51"/>
      <c r="H4800" s="51"/>
      <c r="I4800" s="14" t="s">
        <v>25</v>
      </c>
      <c r="J4800" s="49" t="s">
        <v>5414</v>
      </c>
      <c r="K4800" s="49"/>
      <c r="L4800" s="43">
        <v>83.2</v>
      </c>
      <c r="M4800" s="43"/>
      <c r="N4800" s="15"/>
      <c r="O4800" s="44">
        <f>N4800*L4800</f>
        <v>0</v>
      </c>
      <c r="P4800" s="44"/>
      <c r="Q4800" s="44"/>
      <c r="R4800" s="44">
        <f>U4800*N4800</f>
        <v>0</v>
      </c>
      <c r="S4800" s="44"/>
      <c r="T4800" s="44"/>
      <c r="U4800" s="45" t="b">
        <f>IF(AND($H$11&gt;0,$H$11&lt;10000),Y4800,IF(AND($H$11&gt;=10000,$H$11&lt;15000),Z4800,IF(AND($H$11&gt;=15000,$H$11&lt;20000),AA4800,IF(AND($H$11&gt;=20000,$H$11&lt;30000),AB4800,IF($H$11&gt;=30000,AC4800)))))</f>
        <v>0</v>
      </c>
      <c r="V4800" s="45"/>
      <c r="W4800" s="45"/>
      <c r="X4800" s="45"/>
      <c r="Y4800" s="16">
        <v>83.2</v>
      </c>
      <c r="Z4800" s="17">
        <v>81.536000000000001</v>
      </c>
      <c r="AA4800" s="16">
        <v>79.040000000000006</v>
      </c>
      <c r="AB4800" s="16">
        <v>74.88</v>
      </c>
      <c r="AC4800" s="16">
        <v>70.72</v>
      </c>
      <c r="AD4800" s="18"/>
      <c r="AE4800" s="18"/>
    </row>
    <row r="4801" spans="1:31" ht="33" customHeight="1" outlineLevel="4">
      <c r="A4801" s="51" t="s">
        <v>5415</v>
      </c>
      <c r="B4801" s="51"/>
      <c r="C4801" s="51"/>
      <c r="D4801" s="51"/>
      <c r="E4801" s="51"/>
      <c r="F4801" s="51"/>
      <c r="G4801" s="51"/>
      <c r="H4801" s="51"/>
      <c r="I4801" s="14" t="s">
        <v>25</v>
      </c>
      <c r="J4801" s="42">
        <v>90629</v>
      </c>
      <c r="K4801" s="42"/>
      <c r="L4801" s="43">
        <v>79.599999999999994</v>
      </c>
      <c r="M4801" s="43"/>
      <c r="N4801" s="15"/>
      <c r="O4801" s="44">
        <f>N4801*L4801</f>
        <v>0</v>
      </c>
      <c r="P4801" s="44"/>
      <c r="Q4801" s="44"/>
      <c r="R4801" s="44">
        <f>U4801*N4801</f>
        <v>0</v>
      </c>
      <c r="S4801" s="44"/>
      <c r="T4801" s="44"/>
      <c r="U4801" s="45" t="b">
        <f>IF(AND($H$11&gt;0,$H$11&lt;10000),Y4801,IF(AND($H$11&gt;=10000,$H$11&lt;15000),Z4801,IF(AND($H$11&gt;=15000,$H$11&lt;20000),AA4801,IF(AND($H$11&gt;=20000,$H$11&lt;30000),AB4801,IF($H$11&gt;=30000,AC4801)))))</f>
        <v>0</v>
      </c>
      <c r="V4801" s="45"/>
      <c r="W4801" s="45"/>
      <c r="X4801" s="45"/>
      <c r="Y4801" s="16">
        <v>79.599999999999994</v>
      </c>
      <c r="Z4801" s="17">
        <v>78.007999999999996</v>
      </c>
      <c r="AA4801" s="16">
        <v>75.62</v>
      </c>
      <c r="AB4801" s="16">
        <v>71.64</v>
      </c>
      <c r="AC4801" s="16">
        <v>67.66</v>
      </c>
      <c r="AD4801" s="18"/>
      <c r="AE4801" s="18"/>
    </row>
    <row r="4802" spans="1:31" ht="33" customHeight="1" outlineLevel="4">
      <c r="A4802" s="51" t="s">
        <v>5416</v>
      </c>
      <c r="B4802" s="51"/>
      <c r="C4802" s="51"/>
      <c r="D4802" s="51"/>
      <c r="E4802" s="51"/>
      <c r="F4802" s="51"/>
      <c r="G4802" s="51"/>
      <c r="H4802" s="51"/>
      <c r="I4802" s="14" t="s">
        <v>25</v>
      </c>
      <c r="J4802" s="49" t="s">
        <v>5417</v>
      </c>
      <c r="K4802" s="49"/>
      <c r="L4802" s="43">
        <v>49.4</v>
      </c>
      <c r="M4802" s="43"/>
      <c r="N4802" s="15"/>
      <c r="O4802" s="44">
        <f>N4802*L4802</f>
        <v>0</v>
      </c>
      <c r="P4802" s="44"/>
      <c r="Q4802" s="44"/>
      <c r="R4802" s="44">
        <f>U4802*N4802</f>
        <v>0</v>
      </c>
      <c r="S4802" s="44"/>
      <c r="T4802" s="44"/>
      <c r="U4802" s="45" t="b">
        <f>IF(AND($H$11&gt;0,$H$11&lt;10000),Y4802,IF(AND($H$11&gt;=10000,$H$11&lt;15000),Z4802,IF(AND($H$11&gt;=15000,$H$11&lt;20000),AA4802,IF(AND($H$11&gt;=20000,$H$11&lt;30000),AB4802,IF($H$11&gt;=30000,AC4802)))))</f>
        <v>0</v>
      </c>
      <c r="V4802" s="45"/>
      <c r="W4802" s="45"/>
      <c r="X4802" s="45"/>
      <c r="Y4802" s="16">
        <v>49.4</v>
      </c>
      <c r="Z4802" s="17">
        <v>48.411999999999999</v>
      </c>
      <c r="AA4802" s="16">
        <v>46.93</v>
      </c>
      <c r="AB4802" s="16">
        <v>44.46</v>
      </c>
      <c r="AC4802" s="16">
        <v>41.99</v>
      </c>
      <c r="AD4802" s="18"/>
      <c r="AE4802" s="18"/>
    </row>
    <row r="4803" spans="1:31" ht="33" customHeight="1" outlineLevel="4">
      <c r="A4803" s="51" t="s">
        <v>5418</v>
      </c>
      <c r="B4803" s="51"/>
      <c r="C4803" s="51"/>
      <c r="D4803" s="51"/>
      <c r="E4803" s="51"/>
      <c r="F4803" s="51"/>
      <c r="G4803" s="51"/>
      <c r="H4803" s="51"/>
      <c r="I4803" s="14" t="s">
        <v>25</v>
      </c>
      <c r="J4803" s="49" t="s">
        <v>5419</v>
      </c>
      <c r="K4803" s="49"/>
      <c r="L4803" s="43">
        <v>104</v>
      </c>
      <c r="M4803" s="43"/>
      <c r="N4803" s="15"/>
      <c r="O4803" s="44">
        <f>N4803*L4803</f>
        <v>0</v>
      </c>
      <c r="P4803" s="44"/>
      <c r="Q4803" s="44"/>
      <c r="R4803" s="44">
        <f>U4803*N4803</f>
        <v>0</v>
      </c>
      <c r="S4803" s="44"/>
      <c r="T4803" s="44"/>
      <c r="U4803" s="45" t="b">
        <f>IF(AND($H$11&gt;0,$H$11&lt;10000),Y4803,IF(AND($H$11&gt;=10000,$H$11&lt;15000),Z4803,IF(AND($H$11&gt;=15000,$H$11&lt;20000),AA4803,IF(AND($H$11&gt;=20000,$H$11&lt;30000),AB4803,IF($H$11&gt;=30000,AC4803)))))</f>
        <v>0</v>
      </c>
      <c r="V4803" s="45"/>
      <c r="W4803" s="45"/>
      <c r="X4803" s="45"/>
      <c r="Y4803" s="16">
        <v>104</v>
      </c>
      <c r="Z4803" s="16">
        <v>101.92</v>
      </c>
      <c r="AA4803" s="23">
        <v>98.8</v>
      </c>
      <c r="AB4803" s="23">
        <v>93.6</v>
      </c>
      <c r="AC4803" s="23">
        <v>88.4</v>
      </c>
      <c r="AD4803" s="18"/>
      <c r="AE4803" s="18"/>
    </row>
    <row r="4804" spans="1:31" ht="33" customHeight="1" outlineLevel="4">
      <c r="A4804" s="51" t="s">
        <v>5420</v>
      </c>
      <c r="B4804" s="51"/>
      <c r="C4804" s="51"/>
      <c r="D4804" s="51"/>
      <c r="E4804" s="51"/>
      <c r="F4804" s="51"/>
      <c r="G4804" s="51"/>
      <c r="H4804" s="51"/>
      <c r="I4804" s="14" t="s">
        <v>25</v>
      </c>
      <c r="J4804" s="49" t="s">
        <v>5421</v>
      </c>
      <c r="K4804" s="49"/>
      <c r="L4804" s="43">
        <v>83.2</v>
      </c>
      <c r="M4804" s="43"/>
      <c r="N4804" s="15"/>
      <c r="O4804" s="44">
        <f>N4804*L4804</f>
        <v>0</v>
      </c>
      <c r="P4804" s="44"/>
      <c r="Q4804" s="44"/>
      <c r="R4804" s="44">
        <f>U4804*N4804</f>
        <v>0</v>
      </c>
      <c r="S4804" s="44"/>
      <c r="T4804" s="44"/>
      <c r="U4804" s="45" t="b">
        <f>IF(AND($H$11&gt;0,$H$11&lt;10000),Y4804,IF(AND($H$11&gt;=10000,$H$11&lt;15000),Z4804,IF(AND($H$11&gt;=15000,$H$11&lt;20000),AA4804,IF(AND($H$11&gt;=20000,$H$11&lt;30000),AB4804,IF($H$11&gt;=30000,AC4804)))))</f>
        <v>0</v>
      </c>
      <c r="V4804" s="45"/>
      <c r="W4804" s="45"/>
      <c r="X4804" s="45"/>
      <c r="Y4804" s="16">
        <v>83.2</v>
      </c>
      <c r="Z4804" s="17">
        <v>81.536000000000001</v>
      </c>
      <c r="AA4804" s="16">
        <v>79.040000000000006</v>
      </c>
      <c r="AB4804" s="16">
        <v>74.88</v>
      </c>
      <c r="AC4804" s="16">
        <v>70.72</v>
      </c>
      <c r="AD4804" s="18"/>
      <c r="AE4804" s="18"/>
    </row>
    <row r="4805" spans="1:31" ht="33" customHeight="1" outlineLevel="4">
      <c r="A4805" s="51" t="s">
        <v>5422</v>
      </c>
      <c r="B4805" s="51"/>
      <c r="C4805" s="51"/>
      <c r="D4805" s="51"/>
      <c r="E4805" s="51"/>
      <c r="F4805" s="51"/>
      <c r="G4805" s="51"/>
      <c r="H4805" s="51"/>
      <c r="I4805" s="14" t="s">
        <v>25</v>
      </c>
      <c r="J4805" s="42">
        <v>117445</v>
      </c>
      <c r="K4805" s="42"/>
      <c r="L4805" s="43">
        <v>34.1</v>
      </c>
      <c r="M4805" s="43"/>
      <c r="N4805" s="15"/>
      <c r="O4805" s="44">
        <f>N4805*L4805</f>
        <v>0</v>
      </c>
      <c r="P4805" s="44"/>
      <c r="Q4805" s="44"/>
      <c r="R4805" s="44">
        <f>U4805*N4805</f>
        <v>0</v>
      </c>
      <c r="S4805" s="44"/>
      <c r="T4805" s="44"/>
      <c r="U4805" s="45" t="b">
        <f>IF(AND($H$11&gt;0,$H$11&lt;10000),Y4805,IF(AND($H$11&gt;=10000,$H$11&lt;15000),Z4805,IF(AND($H$11&gt;=15000,$H$11&lt;20000),AA4805,IF(AND($H$11&gt;=20000,$H$11&lt;30000),AB4805,IF($H$11&gt;=30000,AC4805)))))</f>
        <v>0</v>
      </c>
      <c r="V4805" s="45"/>
      <c r="W4805" s="45"/>
      <c r="X4805" s="45"/>
      <c r="Y4805" s="16">
        <v>34.1</v>
      </c>
      <c r="Z4805" s="17">
        <v>33.417999999999999</v>
      </c>
      <c r="AA4805" s="17">
        <v>32.395000000000003</v>
      </c>
      <c r="AB4805" s="16">
        <v>30.69</v>
      </c>
      <c r="AC4805" s="17">
        <v>28.984999999999999</v>
      </c>
      <c r="AD4805" s="18"/>
      <c r="AE4805" s="18"/>
    </row>
    <row r="4806" spans="1:31" ht="33" customHeight="1" outlineLevel="4">
      <c r="A4806" s="51" t="s">
        <v>5423</v>
      </c>
      <c r="B4806" s="51"/>
      <c r="C4806" s="51"/>
      <c r="D4806" s="51"/>
      <c r="E4806" s="51"/>
      <c r="F4806" s="51"/>
      <c r="G4806" s="51"/>
      <c r="H4806" s="51"/>
      <c r="I4806" s="14" t="s">
        <v>25</v>
      </c>
      <c r="J4806" s="42">
        <v>124823</v>
      </c>
      <c r="K4806" s="42"/>
      <c r="L4806" s="43">
        <v>19</v>
      </c>
      <c r="M4806" s="43"/>
      <c r="N4806" s="15"/>
      <c r="O4806" s="44">
        <f>N4806*L4806</f>
        <v>0</v>
      </c>
      <c r="P4806" s="44"/>
      <c r="Q4806" s="44"/>
      <c r="R4806" s="44">
        <f>U4806*N4806</f>
        <v>0</v>
      </c>
      <c r="S4806" s="44"/>
      <c r="T4806" s="44"/>
      <c r="U4806" s="45" t="b">
        <f>IF(AND($H$11&gt;0,$H$11&lt;10000),Y4806,IF(AND($H$11&gt;=10000,$H$11&lt;15000),Z4806,IF(AND($H$11&gt;=15000,$H$11&lt;20000),AA4806,IF(AND($H$11&gt;=20000,$H$11&lt;30000),AB4806,IF($H$11&gt;=30000,AC4806)))))</f>
        <v>0</v>
      </c>
      <c r="V4806" s="45"/>
      <c r="W4806" s="45"/>
      <c r="X4806" s="45"/>
      <c r="Y4806" s="16">
        <v>19</v>
      </c>
      <c r="Z4806" s="16">
        <v>18.62</v>
      </c>
      <c r="AA4806" s="16">
        <v>18.05</v>
      </c>
      <c r="AB4806" s="23">
        <v>17.100000000000001</v>
      </c>
      <c r="AC4806" s="16">
        <v>16.149999999999999</v>
      </c>
      <c r="AD4806" s="18"/>
      <c r="AE4806" s="18"/>
    </row>
    <row r="4807" spans="1:31" ht="33" customHeight="1" outlineLevel="4">
      <c r="A4807" s="51" t="s">
        <v>5424</v>
      </c>
      <c r="B4807" s="51"/>
      <c r="C4807" s="51"/>
      <c r="D4807" s="51"/>
      <c r="E4807" s="51"/>
      <c r="F4807" s="51"/>
      <c r="G4807" s="51"/>
      <c r="H4807" s="51"/>
      <c r="I4807" s="14" t="s">
        <v>25</v>
      </c>
      <c r="J4807" s="42">
        <v>124825</v>
      </c>
      <c r="K4807" s="42"/>
      <c r="L4807" s="43">
        <v>19</v>
      </c>
      <c r="M4807" s="43"/>
      <c r="N4807" s="15"/>
      <c r="O4807" s="44">
        <f>N4807*L4807</f>
        <v>0</v>
      </c>
      <c r="P4807" s="44"/>
      <c r="Q4807" s="44"/>
      <c r="R4807" s="44">
        <f>U4807*N4807</f>
        <v>0</v>
      </c>
      <c r="S4807" s="44"/>
      <c r="T4807" s="44"/>
      <c r="U4807" s="45" t="b">
        <f>IF(AND($H$11&gt;0,$H$11&lt;10000),Y4807,IF(AND($H$11&gt;=10000,$H$11&lt;15000),Z4807,IF(AND($H$11&gt;=15000,$H$11&lt;20000),AA4807,IF(AND($H$11&gt;=20000,$H$11&lt;30000),AB4807,IF($H$11&gt;=30000,AC4807)))))</f>
        <v>0</v>
      </c>
      <c r="V4807" s="45"/>
      <c r="W4807" s="45"/>
      <c r="X4807" s="45"/>
      <c r="Y4807" s="16">
        <v>19</v>
      </c>
      <c r="Z4807" s="16">
        <v>18.62</v>
      </c>
      <c r="AA4807" s="16">
        <v>18.05</v>
      </c>
      <c r="AB4807" s="23">
        <v>17.100000000000001</v>
      </c>
      <c r="AC4807" s="16">
        <v>16.149999999999999</v>
      </c>
      <c r="AD4807" s="18"/>
      <c r="AE4807" s="18"/>
    </row>
    <row r="4808" spans="1:31" ht="33" customHeight="1" outlineLevel="4">
      <c r="A4808" s="51" t="s">
        <v>5425</v>
      </c>
      <c r="B4808" s="51"/>
      <c r="C4808" s="51"/>
      <c r="D4808" s="51"/>
      <c r="E4808" s="51"/>
      <c r="F4808" s="51"/>
      <c r="G4808" s="51"/>
      <c r="H4808" s="51"/>
      <c r="I4808" s="14" t="s">
        <v>25</v>
      </c>
      <c r="J4808" s="49" t="s">
        <v>5426</v>
      </c>
      <c r="K4808" s="49"/>
      <c r="L4808" s="43">
        <v>124.1</v>
      </c>
      <c r="M4808" s="43"/>
      <c r="N4808" s="15"/>
      <c r="O4808" s="44">
        <f>N4808*L4808</f>
        <v>0</v>
      </c>
      <c r="P4808" s="44"/>
      <c r="Q4808" s="44"/>
      <c r="R4808" s="44">
        <f>U4808*N4808</f>
        <v>0</v>
      </c>
      <c r="S4808" s="44"/>
      <c r="T4808" s="44"/>
      <c r="U4808" s="45" t="b">
        <f>IF(AND($H$11&gt;0,$H$11&lt;10000),Y4808,IF(AND($H$11&gt;=10000,$H$11&lt;15000),Z4808,IF(AND($H$11&gt;=15000,$H$11&lt;20000),AA4808,IF(AND($H$11&gt;=20000,$H$11&lt;30000),AB4808,IF($H$11&gt;=30000,AC4808)))))</f>
        <v>0</v>
      </c>
      <c r="V4808" s="45"/>
      <c r="W4808" s="45"/>
      <c r="X4808" s="45"/>
      <c r="Y4808" s="16">
        <v>124.1</v>
      </c>
      <c r="Z4808" s="17">
        <v>121.61799999999999</v>
      </c>
      <c r="AA4808" s="17">
        <v>117.895</v>
      </c>
      <c r="AB4808" s="16">
        <v>111.69</v>
      </c>
      <c r="AC4808" s="17">
        <v>105.485</v>
      </c>
      <c r="AD4808" s="18"/>
      <c r="AE4808" s="18"/>
    </row>
    <row r="4809" spans="1:31" ht="33" customHeight="1" outlineLevel="4">
      <c r="A4809" s="51" t="s">
        <v>5427</v>
      </c>
      <c r="B4809" s="51"/>
      <c r="C4809" s="51"/>
      <c r="D4809" s="51"/>
      <c r="E4809" s="51"/>
      <c r="F4809" s="51"/>
      <c r="G4809" s="51"/>
      <c r="H4809" s="51"/>
      <c r="I4809" s="14" t="s">
        <v>25</v>
      </c>
      <c r="J4809" s="42">
        <v>124822</v>
      </c>
      <c r="K4809" s="42"/>
      <c r="L4809" s="43">
        <v>19</v>
      </c>
      <c r="M4809" s="43"/>
      <c r="N4809" s="15"/>
      <c r="O4809" s="44">
        <f>N4809*L4809</f>
        <v>0</v>
      </c>
      <c r="P4809" s="44"/>
      <c r="Q4809" s="44"/>
      <c r="R4809" s="44">
        <f>U4809*N4809</f>
        <v>0</v>
      </c>
      <c r="S4809" s="44"/>
      <c r="T4809" s="44"/>
      <c r="U4809" s="45" t="b">
        <f>IF(AND($H$11&gt;0,$H$11&lt;10000),Y4809,IF(AND($H$11&gt;=10000,$H$11&lt;15000),Z4809,IF(AND($H$11&gt;=15000,$H$11&lt;20000),AA4809,IF(AND($H$11&gt;=20000,$H$11&lt;30000),AB4809,IF($H$11&gt;=30000,AC4809)))))</f>
        <v>0</v>
      </c>
      <c r="V4809" s="45"/>
      <c r="W4809" s="45"/>
      <c r="X4809" s="45"/>
      <c r="Y4809" s="16">
        <v>19</v>
      </c>
      <c r="Z4809" s="16">
        <v>18.62</v>
      </c>
      <c r="AA4809" s="16">
        <v>18.05</v>
      </c>
      <c r="AB4809" s="23">
        <v>17.100000000000001</v>
      </c>
      <c r="AC4809" s="16">
        <v>16.149999999999999</v>
      </c>
      <c r="AD4809" s="18"/>
      <c r="AE4809" s="18"/>
    </row>
    <row r="4810" spans="1:31" ht="33" customHeight="1" outlineLevel="4">
      <c r="A4810" s="51" t="s">
        <v>5428</v>
      </c>
      <c r="B4810" s="51"/>
      <c r="C4810" s="51"/>
      <c r="D4810" s="51"/>
      <c r="E4810" s="51"/>
      <c r="F4810" s="51"/>
      <c r="G4810" s="51"/>
      <c r="H4810" s="51"/>
      <c r="I4810" s="14" t="s">
        <v>25</v>
      </c>
      <c r="J4810" s="42">
        <v>124824</v>
      </c>
      <c r="K4810" s="42"/>
      <c r="L4810" s="43">
        <v>19</v>
      </c>
      <c r="M4810" s="43"/>
      <c r="N4810" s="15"/>
      <c r="O4810" s="44">
        <f>N4810*L4810</f>
        <v>0</v>
      </c>
      <c r="P4810" s="44"/>
      <c r="Q4810" s="44"/>
      <c r="R4810" s="44">
        <f>U4810*N4810</f>
        <v>0</v>
      </c>
      <c r="S4810" s="44"/>
      <c r="T4810" s="44"/>
      <c r="U4810" s="45" t="b">
        <f>IF(AND($H$11&gt;0,$H$11&lt;10000),Y4810,IF(AND($H$11&gt;=10000,$H$11&lt;15000),Z4810,IF(AND($H$11&gt;=15000,$H$11&lt;20000),AA4810,IF(AND($H$11&gt;=20000,$H$11&lt;30000),AB4810,IF($H$11&gt;=30000,AC4810)))))</f>
        <v>0</v>
      </c>
      <c r="V4810" s="45"/>
      <c r="W4810" s="45"/>
      <c r="X4810" s="45"/>
      <c r="Y4810" s="16">
        <v>19</v>
      </c>
      <c r="Z4810" s="16">
        <v>18.62</v>
      </c>
      <c r="AA4810" s="16">
        <v>18.05</v>
      </c>
      <c r="AB4810" s="23">
        <v>17.100000000000001</v>
      </c>
      <c r="AC4810" s="16">
        <v>16.149999999999999</v>
      </c>
      <c r="AD4810" s="18"/>
      <c r="AE4810" s="18"/>
    </row>
    <row r="4811" spans="1:31" ht="33" customHeight="1" outlineLevel="4">
      <c r="A4811" s="51" t="s">
        <v>5429</v>
      </c>
      <c r="B4811" s="51"/>
      <c r="C4811" s="51"/>
      <c r="D4811" s="51"/>
      <c r="E4811" s="51"/>
      <c r="F4811" s="51"/>
      <c r="G4811" s="51"/>
      <c r="H4811" s="51"/>
      <c r="I4811" s="14" t="s">
        <v>25</v>
      </c>
      <c r="J4811" s="42">
        <v>121801</v>
      </c>
      <c r="K4811" s="42"/>
      <c r="L4811" s="43">
        <v>21.4</v>
      </c>
      <c r="M4811" s="43"/>
      <c r="N4811" s="15"/>
      <c r="O4811" s="44">
        <f>N4811*L4811</f>
        <v>0</v>
      </c>
      <c r="P4811" s="44"/>
      <c r="Q4811" s="44"/>
      <c r="R4811" s="44">
        <f>U4811*N4811</f>
        <v>0</v>
      </c>
      <c r="S4811" s="44"/>
      <c r="T4811" s="44"/>
      <c r="U4811" s="45" t="b">
        <f>IF(AND($H$11&gt;0,$H$11&lt;10000),Y4811,IF(AND($H$11&gt;=10000,$H$11&lt;15000),Z4811,IF(AND($H$11&gt;=15000,$H$11&lt;20000),AA4811,IF(AND($H$11&gt;=20000,$H$11&lt;30000),AB4811,IF($H$11&gt;=30000,AC4811)))))</f>
        <v>0</v>
      </c>
      <c r="V4811" s="45"/>
      <c r="W4811" s="45"/>
      <c r="X4811" s="45"/>
      <c r="Y4811" s="16">
        <v>21.4</v>
      </c>
      <c r="Z4811" s="17">
        <v>20.972000000000001</v>
      </c>
      <c r="AA4811" s="16">
        <v>20.329999999999998</v>
      </c>
      <c r="AB4811" s="16">
        <v>19.260000000000002</v>
      </c>
      <c r="AC4811" s="16">
        <v>18.190000000000001</v>
      </c>
      <c r="AD4811" s="18"/>
      <c r="AE4811" s="18"/>
    </row>
    <row r="4812" spans="1:31" ht="33" customHeight="1" outlineLevel="4">
      <c r="A4812" s="51" t="s">
        <v>5430</v>
      </c>
      <c r="B4812" s="51"/>
      <c r="C4812" s="51"/>
      <c r="D4812" s="51"/>
      <c r="E4812" s="51"/>
      <c r="F4812" s="51"/>
      <c r="G4812" s="51"/>
      <c r="H4812" s="51"/>
      <c r="I4812" s="14" t="s">
        <v>25</v>
      </c>
      <c r="J4812" s="42">
        <v>117883</v>
      </c>
      <c r="K4812" s="42"/>
      <c r="L4812" s="43">
        <v>22.2</v>
      </c>
      <c r="M4812" s="43"/>
      <c r="N4812" s="15"/>
      <c r="O4812" s="44">
        <f>N4812*L4812</f>
        <v>0</v>
      </c>
      <c r="P4812" s="44"/>
      <c r="Q4812" s="44"/>
      <c r="R4812" s="44">
        <f>U4812*N4812</f>
        <v>0</v>
      </c>
      <c r="S4812" s="44"/>
      <c r="T4812" s="44"/>
      <c r="U4812" s="45" t="b">
        <f>IF(AND($H$11&gt;0,$H$11&lt;10000),Y4812,IF(AND($H$11&gt;=10000,$H$11&lt;15000),Z4812,IF(AND($H$11&gt;=15000,$H$11&lt;20000),AA4812,IF(AND($H$11&gt;=20000,$H$11&lt;30000),AB4812,IF($H$11&gt;=30000,AC4812)))))</f>
        <v>0</v>
      </c>
      <c r="V4812" s="45"/>
      <c r="W4812" s="45"/>
      <c r="X4812" s="45"/>
      <c r="Y4812" s="16">
        <v>22.2</v>
      </c>
      <c r="Z4812" s="17">
        <v>21.756</v>
      </c>
      <c r="AA4812" s="16">
        <v>21.09</v>
      </c>
      <c r="AB4812" s="16">
        <v>19.98</v>
      </c>
      <c r="AC4812" s="16">
        <v>18.87</v>
      </c>
      <c r="AD4812" s="18"/>
      <c r="AE4812" s="18"/>
    </row>
    <row r="4813" spans="1:31" ht="33" customHeight="1" outlineLevel="4">
      <c r="A4813" s="51" t="s">
        <v>5431</v>
      </c>
      <c r="B4813" s="51"/>
      <c r="C4813" s="51"/>
      <c r="D4813" s="51"/>
      <c r="E4813" s="51"/>
      <c r="F4813" s="51"/>
      <c r="G4813" s="51"/>
      <c r="H4813" s="51"/>
      <c r="I4813" s="14" t="s">
        <v>25</v>
      </c>
      <c r="J4813" s="42">
        <v>128283</v>
      </c>
      <c r="K4813" s="42"/>
      <c r="L4813" s="43">
        <v>10.6</v>
      </c>
      <c r="M4813" s="43"/>
      <c r="N4813" s="15"/>
      <c r="O4813" s="44">
        <f>N4813*L4813</f>
        <v>0</v>
      </c>
      <c r="P4813" s="44"/>
      <c r="Q4813" s="44"/>
      <c r="R4813" s="44">
        <f>U4813*N4813</f>
        <v>0</v>
      </c>
      <c r="S4813" s="44"/>
      <c r="T4813" s="44"/>
      <c r="U4813" s="45" t="b">
        <f>IF(AND($H$11&gt;0,$H$11&lt;10000),Y4813,IF(AND($H$11&gt;=10000,$H$11&lt;15000),Z4813,IF(AND($H$11&gt;=15000,$H$11&lt;20000),AA4813,IF(AND($H$11&gt;=20000,$H$11&lt;30000),AB4813,IF($H$11&gt;=30000,AC4813)))))</f>
        <v>0</v>
      </c>
      <c r="V4813" s="45"/>
      <c r="W4813" s="45"/>
      <c r="X4813" s="45"/>
      <c r="Y4813" s="16">
        <v>10.6</v>
      </c>
      <c r="Z4813" s="17">
        <v>10.388</v>
      </c>
      <c r="AA4813" s="16">
        <v>10.07</v>
      </c>
      <c r="AB4813" s="16">
        <v>9.5399999999999991</v>
      </c>
      <c r="AC4813" s="16">
        <v>9.01</v>
      </c>
      <c r="AD4813" s="18"/>
      <c r="AE4813" s="18"/>
    </row>
    <row r="4814" spans="1:31" ht="33" customHeight="1" outlineLevel="4">
      <c r="A4814" s="51" t="s">
        <v>5432</v>
      </c>
      <c r="B4814" s="51"/>
      <c r="C4814" s="51"/>
      <c r="D4814" s="51"/>
      <c r="E4814" s="51"/>
      <c r="F4814" s="51"/>
      <c r="G4814" s="51"/>
      <c r="H4814" s="51"/>
      <c r="I4814" s="14" t="s">
        <v>25</v>
      </c>
      <c r="J4814" s="42">
        <v>123026</v>
      </c>
      <c r="K4814" s="42"/>
      <c r="L4814" s="43">
        <v>21.4</v>
      </c>
      <c r="M4814" s="43"/>
      <c r="N4814" s="15"/>
      <c r="O4814" s="44">
        <f>N4814*L4814</f>
        <v>0</v>
      </c>
      <c r="P4814" s="44"/>
      <c r="Q4814" s="44"/>
      <c r="R4814" s="44">
        <f>U4814*N4814</f>
        <v>0</v>
      </c>
      <c r="S4814" s="44"/>
      <c r="T4814" s="44"/>
      <c r="U4814" s="45" t="b">
        <f>IF(AND($H$11&gt;0,$H$11&lt;10000),Y4814,IF(AND($H$11&gt;=10000,$H$11&lt;15000),Z4814,IF(AND($H$11&gt;=15000,$H$11&lt;20000),AA4814,IF(AND($H$11&gt;=20000,$H$11&lt;30000),AB4814,IF($H$11&gt;=30000,AC4814)))))</f>
        <v>0</v>
      </c>
      <c r="V4814" s="45"/>
      <c r="W4814" s="45"/>
      <c r="X4814" s="45"/>
      <c r="Y4814" s="16">
        <v>21.4</v>
      </c>
      <c r="Z4814" s="17">
        <v>20.972000000000001</v>
      </c>
      <c r="AA4814" s="16">
        <v>20.329999999999998</v>
      </c>
      <c r="AB4814" s="16">
        <v>19.260000000000002</v>
      </c>
      <c r="AC4814" s="16">
        <v>18.190000000000001</v>
      </c>
      <c r="AD4814" s="18"/>
      <c r="AE4814" s="18"/>
    </row>
    <row r="4815" spans="1:31" ht="33" customHeight="1" outlineLevel="4">
      <c r="A4815" s="51" t="s">
        <v>5433</v>
      </c>
      <c r="B4815" s="51"/>
      <c r="C4815" s="51"/>
      <c r="D4815" s="51"/>
      <c r="E4815" s="51"/>
      <c r="F4815" s="51"/>
      <c r="G4815" s="51"/>
      <c r="H4815" s="51"/>
      <c r="I4815" s="14" t="s">
        <v>25</v>
      </c>
      <c r="J4815" s="42">
        <v>121803</v>
      </c>
      <c r="K4815" s="42"/>
      <c r="L4815" s="43">
        <v>18.2</v>
      </c>
      <c r="M4815" s="43"/>
      <c r="N4815" s="15"/>
      <c r="O4815" s="44">
        <f>N4815*L4815</f>
        <v>0</v>
      </c>
      <c r="P4815" s="44"/>
      <c r="Q4815" s="44"/>
      <c r="R4815" s="44">
        <f>U4815*N4815</f>
        <v>0</v>
      </c>
      <c r="S4815" s="44"/>
      <c r="T4815" s="44"/>
      <c r="U4815" s="45" t="b">
        <f>IF(AND($H$11&gt;0,$H$11&lt;10000),Y4815,IF(AND($H$11&gt;=10000,$H$11&lt;15000),Z4815,IF(AND($H$11&gt;=15000,$H$11&lt;20000),AA4815,IF(AND($H$11&gt;=20000,$H$11&lt;30000),AB4815,IF($H$11&gt;=30000,AC4815)))))</f>
        <v>0</v>
      </c>
      <c r="V4815" s="45"/>
      <c r="W4815" s="45"/>
      <c r="X4815" s="45"/>
      <c r="Y4815" s="16">
        <v>18.2</v>
      </c>
      <c r="Z4815" s="17">
        <v>17.835999999999999</v>
      </c>
      <c r="AA4815" s="16">
        <v>17.29</v>
      </c>
      <c r="AB4815" s="16">
        <v>16.38</v>
      </c>
      <c r="AC4815" s="16">
        <v>15.47</v>
      </c>
      <c r="AD4815" s="18"/>
      <c r="AE4815" s="18"/>
    </row>
    <row r="4816" spans="1:31" ht="33" customHeight="1" outlineLevel="4">
      <c r="A4816" s="51" t="s">
        <v>5434</v>
      </c>
      <c r="B4816" s="51"/>
      <c r="C4816" s="51"/>
      <c r="D4816" s="51"/>
      <c r="E4816" s="51"/>
      <c r="F4816" s="51"/>
      <c r="G4816" s="51"/>
      <c r="H4816" s="51"/>
      <c r="I4816" s="14" t="s">
        <v>25</v>
      </c>
      <c r="J4816" s="42">
        <v>121802</v>
      </c>
      <c r="K4816" s="42"/>
      <c r="L4816" s="43">
        <v>21.4</v>
      </c>
      <c r="M4816" s="43"/>
      <c r="N4816" s="15"/>
      <c r="O4816" s="44">
        <f>N4816*L4816</f>
        <v>0</v>
      </c>
      <c r="P4816" s="44"/>
      <c r="Q4816" s="44"/>
      <c r="R4816" s="44">
        <f>U4816*N4816</f>
        <v>0</v>
      </c>
      <c r="S4816" s="44"/>
      <c r="T4816" s="44"/>
      <c r="U4816" s="45" t="b">
        <f>IF(AND($H$11&gt;0,$H$11&lt;10000),Y4816,IF(AND($H$11&gt;=10000,$H$11&lt;15000),Z4816,IF(AND($H$11&gt;=15000,$H$11&lt;20000),AA4816,IF(AND($H$11&gt;=20000,$H$11&lt;30000),AB4816,IF($H$11&gt;=30000,AC4816)))))</f>
        <v>0</v>
      </c>
      <c r="V4816" s="45"/>
      <c r="W4816" s="45"/>
      <c r="X4816" s="45"/>
      <c r="Y4816" s="16">
        <v>21.4</v>
      </c>
      <c r="Z4816" s="17">
        <v>20.972000000000001</v>
      </c>
      <c r="AA4816" s="16">
        <v>20.329999999999998</v>
      </c>
      <c r="AB4816" s="16">
        <v>19.260000000000002</v>
      </c>
      <c r="AC4816" s="16">
        <v>18.190000000000001</v>
      </c>
      <c r="AD4816" s="18"/>
      <c r="AE4816" s="18"/>
    </row>
    <row r="4817" spans="1:31" ht="33" customHeight="1" outlineLevel="4">
      <c r="A4817" s="51" t="s">
        <v>5435</v>
      </c>
      <c r="B4817" s="51"/>
      <c r="C4817" s="51"/>
      <c r="D4817" s="51"/>
      <c r="E4817" s="51"/>
      <c r="F4817" s="51"/>
      <c r="G4817" s="51"/>
      <c r="H4817" s="51"/>
      <c r="I4817" s="14" t="s">
        <v>25</v>
      </c>
      <c r="J4817" s="42">
        <v>124835</v>
      </c>
      <c r="K4817" s="42"/>
      <c r="L4817" s="43">
        <v>48.1</v>
      </c>
      <c r="M4817" s="43"/>
      <c r="N4817" s="15"/>
      <c r="O4817" s="44">
        <f>N4817*L4817</f>
        <v>0</v>
      </c>
      <c r="P4817" s="44"/>
      <c r="Q4817" s="44"/>
      <c r="R4817" s="44">
        <f>U4817*N4817</f>
        <v>0</v>
      </c>
      <c r="S4817" s="44"/>
      <c r="T4817" s="44"/>
      <c r="U4817" s="45" t="b">
        <f>IF(AND($H$11&gt;0,$H$11&lt;10000),Y4817,IF(AND($H$11&gt;=10000,$H$11&lt;15000),Z4817,IF(AND($H$11&gt;=15000,$H$11&lt;20000),AA4817,IF(AND($H$11&gt;=20000,$H$11&lt;30000),AB4817,IF($H$11&gt;=30000,AC4817)))))</f>
        <v>0</v>
      </c>
      <c r="V4817" s="45"/>
      <c r="W4817" s="45"/>
      <c r="X4817" s="45"/>
      <c r="Y4817" s="16">
        <v>48.1</v>
      </c>
      <c r="Z4817" s="17">
        <v>47.137999999999998</v>
      </c>
      <c r="AA4817" s="17">
        <v>45.695</v>
      </c>
      <c r="AB4817" s="16">
        <v>43.29</v>
      </c>
      <c r="AC4817" s="17">
        <v>40.884999999999998</v>
      </c>
      <c r="AD4817" s="18"/>
      <c r="AE4817" s="18"/>
    </row>
    <row r="4818" spans="1:31" ht="33" customHeight="1" outlineLevel="4">
      <c r="A4818" s="51" t="s">
        <v>5436</v>
      </c>
      <c r="B4818" s="51"/>
      <c r="C4818" s="51"/>
      <c r="D4818" s="51"/>
      <c r="E4818" s="51"/>
      <c r="F4818" s="51"/>
      <c r="G4818" s="51"/>
      <c r="H4818" s="51"/>
      <c r="I4818" s="14" t="s">
        <v>25</v>
      </c>
      <c r="J4818" s="42">
        <v>123909</v>
      </c>
      <c r="K4818" s="42"/>
      <c r="L4818" s="43">
        <v>2.4</v>
      </c>
      <c r="M4818" s="43"/>
      <c r="N4818" s="15"/>
      <c r="O4818" s="44">
        <f>N4818*L4818</f>
        <v>0</v>
      </c>
      <c r="P4818" s="44"/>
      <c r="Q4818" s="44"/>
      <c r="R4818" s="44">
        <f>U4818*N4818</f>
        <v>0</v>
      </c>
      <c r="S4818" s="44"/>
      <c r="T4818" s="44"/>
      <c r="U4818" s="45" t="b">
        <f>IF(AND($H$11&gt;0,$H$11&lt;10000),Y4818,IF(AND($H$11&gt;=10000,$H$11&lt;15000),Z4818,IF(AND($H$11&gt;=15000,$H$11&lt;20000),AA4818,IF(AND($H$11&gt;=20000,$H$11&lt;30000),AB4818,IF($H$11&gt;=30000,AC4818)))))</f>
        <v>0</v>
      </c>
      <c r="V4818" s="45"/>
      <c r="W4818" s="45"/>
      <c r="X4818" s="45"/>
      <c r="Y4818" s="16">
        <v>2.4</v>
      </c>
      <c r="Z4818" s="17">
        <v>2.3519999999999999</v>
      </c>
      <c r="AA4818" s="16">
        <v>2.2799999999999998</v>
      </c>
      <c r="AB4818" s="16">
        <v>2.16</v>
      </c>
      <c r="AC4818" s="16">
        <v>2.04</v>
      </c>
      <c r="AD4818" s="18"/>
      <c r="AE4818" s="18"/>
    </row>
    <row r="4819" spans="1:31" ht="33" customHeight="1" outlineLevel="4">
      <c r="A4819" s="51" t="s">
        <v>5437</v>
      </c>
      <c r="B4819" s="51"/>
      <c r="C4819" s="51"/>
      <c r="D4819" s="51"/>
      <c r="E4819" s="51"/>
      <c r="F4819" s="51"/>
      <c r="G4819" s="51"/>
      <c r="H4819" s="51"/>
      <c r="I4819" s="14" t="s">
        <v>25</v>
      </c>
      <c r="J4819" s="42">
        <v>124833</v>
      </c>
      <c r="K4819" s="42"/>
      <c r="L4819" s="43">
        <v>44.2</v>
      </c>
      <c r="M4819" s="43"/>
      <c r="N4819" s="15"/>
      <c r="O4819" s="44">
        <f>N4819*L4819</f>
        <v>0</v>
      </c>
      <c r="P4819" s="44"/>
      <c r="Q4819" s="44"/>
      <c r="R4819" s="44">
        <f>U4819*N4819</f>
        <v>0</v>
      </c>
      <c r="S4819" s="44"/>
      <c r="T4819" s="44"/>
      <c r="U4819" s="45" t="b">
        <f>IF(AND($H$11&gt;0,$H$11&lt;10000),Y4819,IF(AND($H$11&gt;=10000,$H$11&lt;15000),Z4819,IF(AND($H$11&gt;=15000,$H$11&lt;20000),AA4819,IF(AND($H$11&gt;=20000,$H$11&lt;30000),AB4819,IF($H$11&gt;=30000,AC4819)))))</f>
        <v>0</v>
      </c>
      <c r="V4819" s="45"/>
      <c r="W4819" s="45"/>
      <c r="X4819" s="45"/>
      <c r="Y4819" s="16">
        <v>44.2</v>
      </c>
      <c r="Z4819" s="17">
        <v>43.316000000000003</v>
      </c>
      <c r="AA4819" s="16">
        <v>41.99</v>
      </c>
      <c r="AB4819" s="16">
        <v>39.78</v>
      </c>
      <c r="AC4819" s="16">
        <v>37.57</v>
      </c>
      <c r="AD4819" s="18"/>
      <c r="AE4819" s="18"/>
    </row>
    <row r="4820" spans="1:31" ht="33" customHeight="1" outlineLevel="4">
      <c r="A4820" s="51" t="s">
        <v>5438</v>
      </c>
      <c r="B4820" s="51"/>
      <c r="C4820" s="51"/>
      <c r="D4820" s="51"/>
      <c r="E4820" s="51"/>
      <c r="F4820" s="51"/>
      <c r="G4820" s="51"/>
      <c r="H4820" s="51"/>
      <c r="I4820" s="14" t="s">
        <v>25</v>
      </c>
      <c r="J4820" s="49" t="s">
        <v>5439</v>
      </c>
      <c r="K4820" s="49"/>
      <c r="L4820" s="43">
        <v>83.2</v>
      </c>
      <c r="M4820" s="43"/>
      <c r="N4820" s="15"/>
      <c r="O4820" s="44">
        <f>N4820*L4820</f>
        <v>0</v>
      </c>
      <c r="P4820" s="44"/>
      <c r="Q4820" s="44"/>
      <c r="R4820" s="44">
        <f>U4820*N4820</f>
        <v>0</v>
      </c>
      <c r="S4820" s="44"/>
      <c r="T4820" s="44"/>
      <c r="U4820" s="45" t="b">
        <f>IF(AND($H$11&gt;0,$H$11&lt;10000),Y4820,IF(AND($H$11&gt;=10000,$H$11&lt;15000),Z4820,IF(AND($H$11&gt;=15000,$H$11&lt;20000),AA4820,IF(AND($H$11&gt;=20000,$H$11&lt;30000),AB4820,IF($H$11&gt;=30000,AC4820)))))</f>
        <v>0</v>
      </c>
      <c r="V4820" s="45"/>
      <c r="W4820" s="45"/>
      <c r="X4820" s="45"/>
      <c r="Y4820" s="16">
        <v>83.2</v>
      </c>
      <c r="Z4820" s="17">
        <v>81.536000000000001</v>
      </c>
      <c r="AA4820" s="16">
        <v>79.040000000000006</v>
      </c>
      <c r="AB4820" s="16">
        <v>74.88</v>
      </c>
      <c r="AC4820" s="16">
        <v>70.72</v>
      </c>
      <c r="AD4820" s="18"/>
      <c r="AE4820" s="18"/>
    </row>
    <row r="4821" spans="1:31" ht="33" customHeight="1" outlineLevel="4">
      <c r="A4821" s="51" t="s">
        <v>5440</v>
      </c>
      <c r="B4821" s="51"/>
      <c r="C4821" s="51"/>
      <c r="D4821" s="51"/>
      <c r="E4821" s="51"/>
      <c r="F4821" s="51"/>
      <c r="G4821" s="51"/>
      <c r="H4821" s="51"/>
      <c r="I4821" s="14" t="s">
        <v>25</v>
      </c>
      <c r="J4821" s="42">
        <v>126912</v>
      </c>
      <c r="K4821" s="42"/>
      <c r="L4821" s="43">
        <v>4.9000000000000004</v>
      </c>
      <c r="M4821" s="43"/>
      <c r="N4821" s="15"/>
      <c r="O4821" s="44">
        <f>N4821*L4821</f>
        <v>0</v>
      </c>
      <c r="P4821" s="44"/>
      <c r="Q4821" s="44"/>
      <c r="R4821" s="44">
        <f>U4821*N4821</f>
        <v>0</v>
      </c>
      <c r="S4821" s="44"/>
      <c r="T4821" s="44"/>
      <c r="U4821" s="45" t="b">
        <f>IF(AND($H$11&gt;0,$H$11&lt;10000),Y4821,IF(AND($H$11&gt;=10000,$H$11&lt;15000),Z4821,IF(AND($H$11&gt;=15000,$H$11&lt;20000),AA4821,IF(AND($H$11&gt;=20000,$H$11&lt;30000),AB4821,IF($H$11&gt;=30000,AC4821)))))</f>
        <v>0</v>
      </c>
      <c r="V4821" s="45"/>
      <c r="W4821" s="45"/>
      <c r="X4821" s="45"/>
      <c r="Y4821" s="16">
        <v>4.9000000000000004</v>
      </c>
      <c r="Z4821" s="17">
        <v>4.8019999999999996</v>
      </c>
      <c r="AA4821" s="17">
        <v>4.6550000000000002</v>
      </c>
      <c r="AB4821" s="16">
        <v>4.41</v>
      </c>
      <c r="AC4821" s="17">
        <v>4.165</v>
      </c>
      <c r="AD4821" s="18"/>
      <c r="AE4821" s="18"/>
    </row>
    <row r="4822" spans="1:31" ht="33" customHeight="1" outlineLevel="4">
      <c r="A4822" s="51" t="s">
        <v>5441</v>
      </c>
      <c r="B4822" s="51"/>
      <c r="C4822" s="51"/>
      <c r="D4822" s="51"/>
      <c r="E4822" s="51"/>
      <c r="F4822" s="51"/>
      <c r="G4822" s="51"/>
      <c r="H4822" s="51"/>
      <c r="I4822" s="14" t="s">
        <v>25</v>
      </c>
      <c r="J4822" s="42">
        <v>124831</v>
      </c>
      <c r="K4822" s="42"/>
      <c r="L4822" s="43">
        <v>44.2</v>
      </c>
      <c r="M4822" s="43"/>
      <c r="N4822" s="15"/>
      <c r="O4822" s="44">
        <f>N4822*L4822</f>
        <v>0</v>
      </c>
      <c r="P4822" s="44"/>
      <c r="Q4822" s="44"/>
      <c r="R4822" s="44">
        <f>U4822*N4822</f>
        <v>0</v>
      </c>
      <c r="S4822" s="44"/>
      <c r="T4822" s="44"/>
      <c r="U4822" s="45" t="b">
        <f>IF(AND($H$11&gt;0,$H$11&lt;10000),Y4822,IF(AND($H$11&gt;=10000,$H$11&lt;15000),Z4822,IF(AND($H$11&gt;=15000,$H$11&lt;20000),AA4822,IF(AND($H$11&gt;=20000,$H$11&lt;30000),AB4822,IF($H$11&gt;=30000,AC4822)))))</f>
        <v>0</v>
      </c>
      <c r="V4822" s="45"/>
      <c r="W4822" s="45"/>
      <c r="X4822" s="45"/>
      <c r="Y4822" s="16">
        <v>44.2</v>
      </c>
      <c r="Z4822" s="17">
        <v>43.316000000000003</v>
      </c>
      <c r="AA4822" s="16">
        <v>41.99</v>
      </c>
      <c r="AB4822" s="16">
        <v>39.78</v>
      </c>
      <c r="AC4822" s="16">
        <v>37.57</v>
      </c>
      <c r="AD4822" s="18"/>
      <c r="AE4822" s="18"/>
    </row>
    <row r="4823" spans="1:31" ht="33" customHeight="1" outlineLevel="4">
      <c r="A4823" s="51" t="s">
        <v>5442</v>
      </c>
      <c r="B4823" s="51"/>
      <c r="C4823" s="51"/>
      <c r="D4823" s="51"/>
      <c r="E4823" s="51"/>
      <c r="F4823" s="51"/>
      <c r="G4823" s="51"/>
      <c r="H4823" s="51"/>
      <c r="I4823" s="14" t="s">
        <v>25</v>
      </c>
      <c r="J4823" s="42">
        <v>126738</v>
      </c>
      <c r="K4823" s="42"/>
      <c r="L4823" s="43">
        <v>9.1</v>
      </c>
      <c r="M4823" s="43"/>
      <c r="N4823" s="15"/>
      <c r="O4823" s="44">
        <f>N4823*L4823</f>
        <v>0</v>
      </c>
      <c r="P4823" s="44"/>
      <c r="Q4823" s="44"/>
      <c r="R4823" s="44">
        <f>U4823*N4823</f>
        <v>0</v>
      </c>
      <c r="S4823" s="44"/>
      <c r="T4823" s="44"/>
      <c r="U4823" s="45" t="b">
        <f>IF(AND($H$11&gt;0,$H$11&lt;10000),Y4823,IF(AND($H$11&gt;=10000,$H$11&lt;15000),Z4823,IF(AND($H$11&gt;=15000,$H$11&lt;20000),AA4823,IF(AND($H$11&gt;=20000,$H$11&lt;30000),AB4823,IF($H$11&gt;=30000,AC4823)))))</f>
        <v>0</v>
      </c>
      <c r="V4823" s="45"/>
      <c r="W4823" s="45"/>
      <c r="X4823" s="45"/>
      <c r="Y4823" s="16">
        <v>9.1</v>
      </c>
      <c r="Z4823" s="17">
        <v>8.9179999999999993</v>
      </c>
      <c r="AA4823" s="17">
        <v>8.6449999999999996</v>
      </c>
      <c r="AB4823" s="16">
        <v>8.19</v>
      </c>
      <c r="AC4823" s="17">
        <v>7.7350000000000003</v>
      </c>
      <c r="AD4823" s="18"/>
      <c r="AE4823" s="18"/>
    </row>
    <row r="4824" spans="1:31" ht="33" customHeight="1" outlineLevel="4">
      <c r="A4824" s="51" t="s">
        <v>5443</v>
      </c>
      <c r="B4824" s="51"/>
      <c r="C4824" s="51"/>
      <c r="D4824" s="51"/>
      <c r="E4824" s="51"/>
      <c r="F4824" s="51"/>
      <c r="G4824" s="51"/>
      <c r="H4824" s="51"/>
      <c r="I4824" s="14" t="s">
        <v>25</v>
      </c>
      <c r="J4824" s="42">
        <v>124834</v>
      </c>
      <c r="K4824" s="42"/>
      <c r="L4824" s="43">
        <v>44.2</v>
      </c>
      <c r="M4824" s="43"/>
      <c r="N4824" s="15"/>
      <c r="O4824" s="44">
        <f>N4824*L4824</f>
        <v>0</v>
      </c>
      <c r="P4824" s="44"/>
      <c r="Q4824" s="44"/>
      <c r="R4824" s="44">
        <f>U4824*N4824</f>
        <v>0</v>
      </c>
      <c r="S4824" s="44"/>
      <c r="T4824" s="44"/>
      <c r="U4824" s="45" t="b">
        <f>IF(AND($H$11&gt;0,$H$11&lt;10000),Y4824,IF(AND($H$11&gt;=10000,$H$11&lt;15000),Z4824,IF(AND($H$11&gt;=15000,$H$11&lt;20000),AA4824,IF(AND($H$11&gt;=20000,$H$11&lt;30000),AB4824,IF($H$11&gt;=30000,AC4824)))))</f>
        <v>0</v>
      </c>
      <c r="V4824" s="45"/>
      <c r="W4824" s="45"/>
      <c r="X4824" s="45"/>
      <c r="Y4824" s="16">
        <v>44.2</v>
      </c>
      <c r="Z4824" s="17">
        <v>43.316000000000003</v>
      </c>
      <c r="AA4824" s="16">
        <v>41.99</v>
      </c>
      <c r="AB4824" s="16">
        <v>39.78</v>
      </c>
      <c r="AC4824" s="16">
        <v>37.57</v>
      </c>
      <c r="AD4824" s="18"/>
      <c r="AE4824" s="18"/>
    </row>
    <row r="4825" spans="1:31" ht="33" customHeight="1" outlineLevel="4">
      <c r="A4825" s="51" t="s">
        <v>5444</v>
      </c>
      <c r="B4825" s="51"/>
      <c r="C4825" s="51"/>
      <c r="D4825" s="51"/>
      <c r="E4825" s="51"/>
      <c r="F4825" s="51"/>
      <c r="G4825" s="51"/>
      <c r="H4825" s="51"/>
      <c r="I4825" s="14" t="s">
        <v>25</v>
      </c>
      <c r="J4825" s="42">
        <v>124832</v>
      </c>
      <c r="K4825" s="42"/>
      <c r="L4825" s="43">
        <v>44.2</v>
      </c>
      <c r="M4825" s="43"/>
      <c r="N4825" s="15"/>
      <c r="O4825" s="44">
        <f>N4825*L4825</f>
        <v>0</v>
      </c>
      <c r="P4825" s="44"/>
      <c r="Q4825" s="44"/>
      <c r="R4825" s="44">
        <f>U4825*N4825</f>
        <v>0</v>
      </c>
      <c r="S4825" s="44"/>
      <c r="T4825" s="44"/>
      <c r="U4825" s="45" t="b">
        <f>IF(AND($H$11&gt;0,$H$11&lt;10000),Y4825,IF(AND($H$11&gt;=10000,$H$11&lt;15000),Z4825,IF(AND($H$11&gt;=15000,$H$11&lt;20000),AA4825,IF(AND($H$11&gt;=20000,$H$11&lt;30000),AB4825,IF($H$11&gt;=30000,AC4825)))))</f>
        <v>0</v>
      </c>
      <c r="V4825" s="45"/>
      <c r="W4825" s="45"/>
      <c r="X4825" s="45"/>
      <c r="Y4825" s="16">
        <v>44.2</v>
      </c>
      <c r="Z4825" s="17">
        <v>43.316000000000003</v>
      </c>
      <c r="AA4825" s="16">
        <v>41.99</v>
      </c>
      <c r="AB4825" s="16">
        <v>39.78</v>
      </c>
      <c r="AC4825" s="16">
        <v>37.57</v>
      </c>
      <c r="AD4825" s="18"/>
      <c r="AE4825" s="18"/>
    </row>
    <row r="4826" spans="1:31" ht="33" customHeight="1" outlineLevel="4">
      <c r="A4826" s="51" t="s">
        <v>5445</v>
      </c>
      <c r="B4826" s="51"/>
      <c r="C4826" s="51"/>
      <c r="D4826" s="51"/>
      <c r="E4826" s="51"/>
      <c r="F4826" s="51"/>
      <c r="G4826" s="51"/>
      <c r="H4826" s="51"/>
      <c r="I4826" s="14" t="s">
        <v>25</v>
      </c>
      <c r="J4826" s="42">
        <v>121815</v>
      </c>
      <c r="K4826" s="42"/>
      <c r="L4826" s="43">
        <v>6.2</v>
      </c>
      <c r="M4826" s="43"/>
      <c r="N4826" s="15"/>
      <c r="O4826" s="44">
        <f>N4826*L4826</f>
        <v>0</v>
      </c>
      <c r="P4826" s="44"/>
      <c r="Q4826" s="44"/>
      <c r="R4826" s="44">
        <f>U4826*N4826</f>
        <v>0</v>
      </c>
      <c r="S4826" s="44"/>
      <c r="T4826" s="44"/>
      <c r="U4826" s="45" t="b">
        <f>IF(AND($H$11&gt;0,$H$11&lt;10000),Y4826,IF(AND($H$11&gt;=10000,$H$11&lt;15000),Z4826,IF(AND($H$11&gt;=15000,$H$11&lt;20000),AA4826,IF(AND($H$11&gt;=20000,$H$11&lt;30000),AB4826,IF($H$11&gt;=30000,AC4826)))))</f>
        <v>0</v>
      </c>
      <c r="V4826" s="45"/>
      <c r="W4826" s="45"/>
      <c r="X4826" s="45"/>
      <c r="Y4826" s="16">
        <v>6.2</v>
      </c>
      <c r="Z4826" s="17">
        <v>6.0759999999999996</v>
      </c>
      <c r="AA4826" s="16">
        <v>5.89</v>
      </c>
      <c r="AB4826" s="16">
        <v>5.58</v>
      </c>
      <c r="AC4826" s="16">
        <v>5.27</v>
      </c>
      <c r="AD4826" s="18"/>
      <c r="AE4826" s="18"/>
    </row>
    <row r="4827" spans="1:31" ht="33" customHeight="1" outlineLevel="4">
      <c r="A4827" s="51" t="s">
        <v>5446</v>
      </c>
      <c r="B4827" s="51"/>
      <c r="C4827" s="51"/>
      <c r="D4827" s="51"/>
      <c r="E4827" s="51"/>
      <c r="F4827" s="51"/>
      <c r="G4827" s="51"/>
      <c r="H4827" s="51"/>
      <c r="I4827" s="14" t="s">
        <v>25</v>
      </c>
      <c r="J4827" s="42">
        <v>121650</v>
      </c>
      <c r="K4827" s="42"/>
      <c r="L4827" s="43">
        <v>10.5</v>
      </c>
      <c r="M4827" s="43"/>
      <c r="N4827" s="15"/>
      <c r="O4827" s="44">
        <f>N4827*L4827</f>
        <v>0</v>
      </c>
      <c r="P4827" s="44"/>
      <c r="Q4827" s="44"/>
      <c r="R4827" s="44">
        <f>U4827*N4827</f>
        <v>0</v>
      </c>
      <c r="S4827" s="44"/>
      <c r="T4827" s="44"/>
      <c r="U4827" s="45" t="b">
        <f>IF(AND($H$11&gt;0,$H$11&lt;10000),Y4827,IF(AND($H$11&gt;=10000,$H$11&lt;15000),Z4827,IF(AND($H$11&gt;=15000,$H$11&lt;20000),AA4827,IF(AND($H$11&gt;=20000,$H$11&lt;30000),AB4827,IF($H$11&gt;=30000,AC4827)))))</f>
        <v>0</v>
      </c>
      <c r="V4827" s="45"/>
      <c r="W4827" s="45"/>
      <c r="X4827" s="45"/>
      <c r="Y4827" s="16">
        <v>10.5</v>
      </c>
      <c r="Z4827" s="16">
        <v>10.29</v>
      </c>
      <c r="AA4827" s="17">
        <v>9.9749999999999996</v>
      </c>
      <c r="AB4827" s="16">
        <v>9.4499999999999993</v>
      </c>
      <c r="AC4827" s="17">
        <v>8.9250000000000007</v>
      </c>
      <c r="AD4827" s="18"/>
      <c r="AE4827" s="18"/>
    </row>
    <row r="4828" spans="1:31" ht="33" customHeight="1" outlineLevel="4">
      <c r="A4828" s="51" t="s">
        <v>5447</v>
      </c>
      <c r="B4828" s="51"/>
      <c r="C4828" s="51"/>
      <c r="D4828" s="51"/>
      <c r="E4828" s="51"/>
      <c r="F4828" s="51"/>
      <c r="G4828" s="51"/>
      <c r="H4828" s="51"/>
      <c r="I4828" s="14" t="s">
        <v>25</v>
      </c>
      <c r="J4828" s="42">
        <v>95679</v>
      </c>
      <c r="K4828" s="42"/>
      <c r="L4828" s="43">
        <v>11.1</v>
      </c>
      <c r="M4828" s="43"/>
      <c r="N4828" s="15"/>
      <c r="O4828" s="44">
        <f>N4828*L4828</f>
        <v>0</v>
      </c>
      <c r="P4828" s="44"/>
      <c r="Q4828" s="44"/>
      <c r="R4828" s="44">
        <f>U4828*N4828</f>
        <v>0</v>
      </c>
      <c r="S4828" s="44"/>
      <c r="T4828" s="44"/>
      <c r="U4828" s="45" t="b">
        <f>IF(AND($H$11&gt;0,$H$11&lt;10000),Y4828,IF(AND($H$11&gt;=10000,$H$11&lt;15000),Z4828,IF(AND($H$11&gt;=15000,$H$11&lt;20000),AA4828,IF(AND($H$11&gt;=20000,$H$11&lt;30000),AB4828,IF($H$11&gt;=30000,AC4828)))))</f>
        <v>0</v>
      </c>
      <c r="V4828" s="45"/>
      <c r="W4828" s="45"/>
      <c r="X4828" s="45"/>
      <c r="Y4828" s="16">
        <v>11.1</v>
      </c>
      <c r="Z4828" s="17">
        <v>10.878</v>
      </c>
      <c r="AA4828" s="17">
        <v>10.545</v>
      </c>
      <c r="AB4828" s="16">
        <v>9.99</v>
      </c>
      <c r="AC4828" s="17">
        <v>9.4350000000000005</v>
      </c>
      <c r="AD4828" s="18"/>
      <c r="AE4828" s="18"/>
    </row>
    <row r="4829" spans="1:31" ht="33" customHeight="1" outlineLevel="4">
      <c r="A4829" s="51" t="s">
        <v>5448</v>
      </c>
      <c r="B4829" s="51"/>
      <c r="C4829" s="51"/>
      <c r="D4829" s="51"/>
      <c r="E4829" s="51"/>
      <c r="F4829" s="51"/>
      <c r="G4829" s="51"/>
      <c r="H4829" s="51"/>
      <c r="I4829" s="14" t="s">
        <v>25</v>
      </c>
      <c r="J4829" s="42">
        <v>72328</v>
      </c>
      <c r="K4829" s="42"/>
      <c r="L4829" s="43">
        <v>22.8</v>
      </c>
      <c r="M4829" s="43"/>
      <c r="N4829" s="15"/>
      <c r="O4829" s="44">
        <f>N4829*L4829</f>
        <v>0</v>
      </c>
      <c r="P4829" s="44"/>
      <c r="Q4829" s="44"/>
      <c r="R4829" s="44">
        <f>U4829*N4829</f>
        <v>0</v>
      </c>
      <c r="S4829" s="44"/>
      <c r="T4829" s="44"/>
      <c r="U4829" s="45" t="b">
        <f>IF(AND($H$11&gt;0,$H$11&lt;10000),Y4829,IF(AND($H$11&gt;=10000,$H$11&lt;15000),Z4829,IF(AND($H$11&gt;=15000,$H$11&lt;20000),AA4829,IF(AND($H$11&gt;=20000,$H$11&lt;30000),AB4829,IF($H$11&gt;=30000,AC4829)))))</f>
        <v>0</v>
      </c>
      <c r="V4829" s="45"/>
      <c r="W4829" s="45"/>
      <c r="X4829" s="45"/>
      <c r="Y4829" s="16">
        <v>22.8</v>
      </c>
      <c r="Z4829" s="17">
        <v>22.344000000000001</v>
      </c>
      <c r="AA4829" s="16">
        <v>21.66</v>
      </c>
      <c r="AB4829" s="16">
        <v>20.52</v>
      </c>
      <c r="AC4829" s="16">
        <v>19.38</v>
      </c>
      <c r="AD4829" s="18"/>
      <c r="AE4829" s="18"/>
    </row>
    <row r="4830" spans="1:31" ht="33" customHeight="1" outlineLevel="4">
      <c r="A4830" s="51" t="s">
        <v>5449</v>
      </c>
      <c r="B4830" s="51"/>
      <c r="C4830" s="51"/>
      <c r="D4830" s="51"/>
      <c r="E4830" s="51"/>
      <c r="F4830" s="51"/>
      <c r="G4830" s="51"/>
      <c r="H4830" s="51"/>
      <c r="I4830" s="14" t="s">
        <v>25</v>
      </c>
      <c r="J4830" s="42">
        <v>107220</v>
      </c>
      <c r="K4830" s="42"/>
      <c r="L4830" s="43">
        <v>38.799999999999997</v>
      </c>
      <c r="M4830" s="43"/>
      <c r="N4830" s="15"/>
      <c r="O4830" s="44">
        <f>N4830*L4830</f>
        <v>0</v>
      </c>
      <c r="P4830" s="44"/>
      <c r="Q4830" s="44"/>
      <c r="R4830" s="44">
        <f>U4830*N4830</f>
        <v>0</v>
      </c>
      <c r="S4830" s="44"/>
      <c r="T4830" s="44"/>
      <c r="U4830" s="45" t="b">
        <f>IF(AND($H$11&gt;0,$H$11&lt;10000),Y4830,IF(AND($H$11&gt;=10000,$H$11&lt;15000),Z4830,IF(AND($H$11&gt;=15000,$H$11&lt;20000),AA4830,IF(AND($H$11&gt;=20000,$H$11&lt;30000),AB4830,IF($H$11&gt;=30000,AC4830)))))</f>
        <v>0</v>
      </c>
      <c r="V4830" s="45"/>
      <c r="W4830" s="45"/>
      <c r="X4830" s="45"/>
      <c r="Y4830" s="16">
        <v>38.799999999999997</v>
      </c>
      <c r="Z4830" s="17">
        <v>38.024000000000001</v>
      </c>
      <c r="AA4830" s="16">
        <v>36.86</v>
      </c>
      <c r="AB4830" s="16">
        <v>34.92</v>
      </c>
      <c r="AC4830" s="16">
        <v>32.979999999999997</v>
      </c>
      <c r="AD4830" s="18"/>
      <c r="AE4830" s="18"/>
    </row>
    <row r="4831" spans="1:31" ht="33" customHeight="1" outlineLevel="4">
      <c r="A4831" s="51" t="s">
        <v>5450</v>
      </c>
      <c r="B4831" s="51"/>
      <c r="C4831" s="51"/>
      <c r="D4831" s="51"/>
      <c r="E4831" s="51"/>
      <c r="F4831" s="51"/>
      <c r="G4831" s="51"/>
      <c r="H4831" s="51"/>
      <c r="I4831" s="14" t="s">
        <v>25</v>
      </c>
      <c r="J4831" s="42">
        <v>61677</v>
      </c>
      <c r="K4831" s="42"/>
      <c r="L4831" s="43">
        <v>78</v>
      </c>
      <c r="M4831" s="43"/>
      <c r="N4831" s="15"/>
      <c r="O4831" s="44">
        <f>N4831*L4831</f>
        <v>0</v>
      </c>
      <c r="P4831" s="44"/>
      <c r="Q4831" s="44"/>
      <c r="R4831" s="44">
        <f>U4831*N4831</f>
        <v>0</v>
      </c>
      <c r="S4831" s="44"/>
      <c r="T4831" s="44"/>
      <c r="U4831" s="45" t="b">
        <f>IF(AND($H$11&gt;0,$H$11&lt;10000),Y4831,IF(AND($H$11&gt;=10000,$H$11&lt;15000),Z4831,IF(AND($H$11&gt;=15000,$H$11&lt;20000),AA4831,IF(AND($H$11&gt;=20000,$H$11&lt;30000),AB4831,IF($H$11&gt;=30000,AC4831)))))</f>
        <v>0</v>
      </c>
      <c r="V4831" s="45"/>
      <c r="W4831" s="45"/>
      <c r="X4831" s="45"/>
      <c r="Y4831" s="16">
        <v>78</v>
      </c>
      <c r="Z4831" s="16">
        <v>76.44</v>
      </c>
      <c r="AA4831" s="23">
        <v>74.099999999999994</v>
      </c>
      <c r="AB4831" s="23">
        <v>70.2</v>
      </c>
      <c r="AC4831" s="23">
        <v>66.3</v>
      </c>
      <c r="AD4831" s="18"/>
      <c r="AE4831" s="18"/>
    </row>
    <row r="4832" spans="1:31" ht="33" customHeight="1" outlineLevel="4">
      <c r="A4832" s="51" t="s">
        <v>5451</v>
      </c>
      <c r="B4832" s="51"/>
      <c r="C4832" s="51"/>
      <c r="D4832" s="51"/>
      <c r="E4832" s="51"/>
      <c r="F4832" s="51"/>
      <c r="G4832" s="51"/>
      <c r="H4832" s="51"/>
      <c r="I4832" s="14" t="s">
        <v>25</v>
      </c>
      <c r="J4832" s="42">
        <v>123864</v>
      </c>
      <c r="K4832" s="42"/>
      <c r="L4832" s="43">
        <v>15.9</v>
      </c>
      <c r="M4832" s="43"/>
      <c r="N4832" s="15"/>
      <c r="O4832" s="44">
        <f>N4832*L4832</f>
        <v>0</v>
      </c>
      <c r="P4832" s="44"/>
      <c r="Q4832" s="44"/>
      <c r="R4832" s="44">
        <f>U4832*N4832</f>
        <v>0</v>
      </c>
      <c r="S4832" s="44"/>
      <c r="T4832" s="44"/>
      <c r="U4832" s="45" t="b">
        <f>IF(AND($H$11&gt;0,$H$11&lt;10000),Y4832,IF(AND($H$11&gt;=10000,$H$11&lt;15000),Z4832,IF(AND($H$11&gt;=15000,$H$11&lt;20000),AA4832,IF(AND($H$11&gt;=20000,$H$11&lt;30000),AB4832,IF($H$11&gt;=30000,AC4832)))))</f>
        <v>0</v>
      </c>
      <c r="V4832" s="45"/>
      <c r="W4832" s="45"/>
      <c r="X4832" s="45"/>
      <c r="Y4832" s="16">
        <v>15.9</v>
      </c>
      <c r="Z4832" s="17">
        <v>15.582000000000001</v>
      </c>
      <c r="AA4832" s="17">
        <v>15.105</v>
      </c>
      <c r="AB4832" s="16">
        <v>14.31</v>
      </c>
      <c r="AC4832" s="17">
        <v>13.515000000000001</v>
      </c>
      <c r="AD4832" s="18"/>
      <c r="AE4832" s="18"/>
    </row>
    <row r="4833" spans="1:31" ht="33" customHeight="1" outlineLevel="4">
      <c r="A4833" s="51" t="s">
        <v>5452</v>
      </c>
      <c r="B4833" s="51"/>
      <c r="C4833" s="51"/>
      <c r="D4833" s="51"/>
      <c r="E4833" s="51"/>
      <c r="F4833" s="51"/>
      <c r="G4833" s="51"/>
      <c r="H4833" s="51"/>
      <c r="I4833" s="14" t="s">
        <v>25</v>
      </c>
      <c r="J4833" s="42">
        <v>124836</v>
      </c>
      <c r="K4833" s="42"/>
      <c r="L4833" s="43">
        <v>44.2</v>
      </c>
      <c r="M4833" s="43"/>
      <c r="N4833" s="15"/>
      <c r="O4833" s="44">
        <f>N4833*L4833</f>
        <v>0</v>
      </c>
      <c r="P4833" s="44"/>
      <c r="Q4833" s="44"/>
      <c r="R4833" s="44">
        <f>U4833*N4833</f>
        <v>0</v>
      </c>
      <c r="S4833" s="44"/>
      <c r="T4833" s="44"/>
      <c r="U4833" s="45" t="b">
        <f>IF(AND($H$11&gt;0,$H$11&lt;10000),Y4833,IF(AND($H$11&gt;=10000,$H$11&lt;15000),Z4833,IF(AND($H$11&gt;=15000,$H$11&lt;20000),AA4833,IF(AND($H$11&gt;=20000,$H$11&lt;30000),AB4833,IF($H$11&gt;=30000,AC4833)))))</f>
        <v>0</v>
      </c>
      <c r="V4833" s="45"/>
      <c r="W4833" s="45"/>
      <c r="X4833" s="45"/>
      <c r="Y4833" s="16">
        <v>44.2</v>
      </c>
      <c r="Z4833" s="17">
        <v>43.316000000000003</v>
      </c>
      <c r="AA4833" s="16">
        <v>41.99</v>
      </c>
      <c r="AB4833" s="16">
        <v>39.78</v>
      </c>
      <c r="AC4833" s="16">
        <v>37.57</v>
      </c>
      <c r="AD4833" s="18"/>
      <c r="AE4833" s="18"/>
    </row>
    <row r="4834" spans="1:31" ht="33" customHeight="1" outlineLevel="4">
      <c r="A4834" s="51" t="s">
        <v>5453</v>
      </c>
      <c r="B4834" s="51"/>
      <c r="C4834" s="51"/>
      <c r="D4834" s="51"/>
      <c r="E4834" s="51"/>
      <c r="F4834" s="51"/>
      <c r="G4834" s="51"/>
      <c r="H4834" s="51"/>
      <c r="I4834" s="14" t="s">
        <v>25</v>
      </c>
      <c r="J4834" s="42">
        <v>123865</v>
      </c>
      <c r="K4834" s="42"/>
      <c r="L4834" s="43">
        <v>22</v>
      </c>
      <c r="M4834" s="43"/>
      <c r="N4834" s="15"/>
      <c r="O4834" s="44">
        <f>N4834*L4834</f>
        <v>0</v>
      </c>
      <c r="P4834" s="44"/>
      <c r="Q4834" s="44"/>
      <c r="R4834" s="44">
        <f>U4834*N4834</f>
        <v>0</v>
      </c>
      <c r="S4834" s="44"/>
      <c r="T4834" s="44"/>
      <c r="U4834" s="45" t="b">
        <f>IF(AND($H$11&gt;0,$H$11&lt;10000),Y4834,IF(AND($H$11&gt;=10000,$H$11&lt;15000),Z4834,IF(AND($H$11&gt;=15000,$H$11&lt;20000),AA4834,IF(AND($H$11&gt;=20000,$H$11&lt;30000),AB4834,IF($H$11&gt;=30000,AC4834)))))</f>
        <v>0</v>
      </c>
      <c r="V4834" s="45"/>
      <c r="W4834" s="45"/>
      <c r="X4834" s="45"/>
      <c r="Y4834" s="16">
        <v>22</v>
      </c>
      <c r="Z4834" s="16">
        <v>21.56</v>
      </c>
      <c r="AA4834" s="23">
        <v>20.9</v>
      </c>
      <c r="AB4834" s="23">
        <v>19.8</v>
      </c>
      <c r="AC4834" s="23">
        <v>18.7</v>
      </c>
      <c r="AD4834" s="18"/>
      <c r="AE4834" s="18"/>
    </row>
    <row r="4835" spans="1:31" ht="33" customHeight="1" outlineLevel="4">
      <c r="A4835" s="51" t="s">
        <v>5454</v>
      </c>
      <c r="B4835" s="51"/>
      <c r="C4835" s="51"/>
      <c r="D4835" s="51"/>
      <c r="E4835" s="51"/>
      <c r="F4835" s="51"/>
      <c r="G4835" s="51"/>
      <c r="H4835" s="51"/>
      <c r="I4835" s="14" t="s">
        <v>25</v>
      </c>
      <c r="J4835" s="42">
        <v>95385</v>
      </c>
      <c r="K4835" s="42"/>
      <c r="L4835" s="43">
        <v>16.8</v>
      </c>
      <c r="M4835" s="43"/>
      <c r="N4835" s="15"/>
      <c r="O4835" s="44">
        <f>N4835*L4835</f>
        <v>0</v>
      </c>
      <c r="P4835" s="44"/>
      <c r="Q4835" s="44"/>
      <c r="R4835" s="44">
        <f>U4835*N4835</f>
        <v>0</v>
      </c>
      <c r="S4835" s="44"/>
      <c r="T4835" s="44"/>
      <c r="U4835" s="45" t="b">
        <f>IF(AND($H$11&gt;0,$H$11&lt;10000),Y4835,IF(AND($H$11&gt;=10000,$H$11&lt;15000),Z4835,IF(AND($H$11&gt;=15000,$H$11&lt;20000),AA4835,IF(AND($H$11&gt;=20000,$H$11&lt;30000),AB4835,IF($H$11&gt;=30000,AC4835)))))</f>
        <v>0</v>
      </c>
      <c r="V4835" s="45"/>
      <c r="W4835" s="45"/>
      <c r="X4835" s="45"/>
      <c r="Y4835" s="16">
        <v>16.8</v>
      </c>
      <c r="Z4835" s="17">
        <v>16.463999999999999</v>
      </c>
      <c r="AA4835" s="16">
        <v>15.96</v>
      </c>
      <c r="AB4835" s="16">
        <v>15.12</v>
      </c>
      <c r="AC4835" s="16">
        <v>14.28</v>
      </c>
      <c r="AD4835" s="18"/>
      <c r="AE4835" s="18"/>
    </row>
    <row r="4836" spans="1:31" ht="33" customHeight="1" outlineLevel="4">
      <c r="A4836" s="51" t="s">
        <v>5455</v>
      </c>
      <c r="B4836" s="51"/>
      <c r="C4836" s="51"/>
      <c r="D4836" s="51"/>
      <c r="E4836" s="51"/>
      <c r="F4836" s="51"/>
      <c r="G4836" s="51"/>
      <c r="H4836" s="51"/>
      <c r="I4836" s="14" t="s">
        <v>25</v>
      </c>
      <c r="J4836" s="42">
        <v>105566</v>
      </c>
      <c r="K4836" s="42"/>
      <c r="L4836" s="43">
        <v>11</v>
      </c>
      <c r="M4836" s="43"/>
      <c r="N4836" s="15"/>
      <c r="O4836" s="44">
        <f>N4836*L4836</f>
        <v>0</v>
      </c>
      <c r="P4836" s="44"/>
      <c r="Q4836" s="44"/>
      <c r="R4836" s="44">
        <f>U4836*N4836</f>
        <v>0</v>
      </c>
      <c r="S4836" s="44"/>
      <c r="T4836" s="44"/>
      <c r="U4836" s="45" t="b">
        <f>IF(AND($H$11&gt;0,$H$11&lt;10000),Y4836,IF(AND($H$11&gt;=10000,$H$11&lt;15000),Z4836,IF(AND($H$11&gt;=15000,$H$11&lt;20000),AA4836,IF(AND($H$11&gt;=20000,$H$11&lt;30000),AB4836,IF($H$11&gt;=30000,AC4836)))))</f>
        <v>0</v>
      </c>
      <c r="V4836" s="45"/>
      <c r="W4836" s="45"/>
      <c r="X4836" s="45"/>
      <c r="Y4836" s="16">
        <v>11</v>
      </c>
      <c r="Z4836" s="16">
        <v>10.78</v>
      </c>
      <c r="AA4836" s="16">
        <v>10.45</v>
      </c>
      <c r="AB4836" s="23">
        <v>9.9</v>
      </c>
      <c r="AC4836" s="16">
        <v>9.35</v>
      </c>
      <c r="AD4836" s="18"/>
      <c r="AE4836" s="18"/>
    </row>
    <row r="4837" spans="1:31" ht="33" customHeight="1" outlineLevel="4">
      <c r="A4837" s="51" t="s">
        <v>5456</v>
      </c>
      <c r="B4837" s="51"/>
      <c r="C4837" s="51"/>
      <c r="D4837" s="51"/>
      <c r="E4837" s="51"/>
      <c r="F4837" s="51"/>
      <c r="G4837" s="51"/>
      <c r="H4837" s="51"/>
      <c r="I4837" s="14" t="s">
        <v>25</v>
      </c>
      <c r="J4837" s="42">
        <v>44555</v>
      </c>
      <c r="K4837" s="42"/>
      <c r="L4837" s="43">
        <v>5.2</v>
      </c>
      <c r="M4837" s="43"/>
      <c r="N4837" s="15"/>
      <c r="O4837" s="44">
        <f>N4837*L4837</f>
        <v>0</v>
      </c>
      <c r="P4837" s="44"/>
      <c r="Q4837" s="44"/>
      <c r="R4837" s="44">
        <f>U4837*N4837</f>
        <v>0</v>
      </c>
      <c r="S4837" s="44"/>
      <c r="T4837" s="44"/>
      <c r="U4837" s="45" t="b">
        <f>IF(AND($H$11&gt;0,$H$11&lt;10000),Y4837,IF(AND($H$11&gt;=10000,$H$11&lt;15000),Z4837,IF(AND($H$11&gt;=15000,$H$11&lt;20000),AA4837,IF(AND($H$11&gt;=20000,$H$11&lt;30000),AB4837,IF($H$11&gt;=30000,AC4837)))))</f>
        <v>0</v>
      </c>
      <c r="V4837" s="45"/>
      <c r="W4837" s="45"/>
      <c r="X4837" s="45"/>
      <c r="Y4837" s="16">
        <v>5.2</v>
      </c>
      <c r="Z4837" s="17">
        <v>5.0960000000000001</v>
      </c>
      <c r="AA4837" s="16">
        <v>4.9400000000000004</v>
      </c>
      <c r="AB4837" s="16">
        <v>4.68</v>
      </c>
      <c r="AC4837" s="16">
        <v>4.42</v>
      </c>
      <c r="AD4837" s="18"/>
      <c r="AE4837" s="18"/>
    </row>
    <row r="4838" spans="1:31" ht="33" customHeight="1" outlineLevel="4">
      <c r="A4838" s="51" t="s">
        <v>5457</v>
      </c>
      <c r="B4838" s="51"/>
      <c r="C4838" s="51"/>
      <c r="D4838" s="51"/>
      <c r="E4838" s="51"/>
      <c r="F4838" s="51"/>
      <c r="G4838" s="51"/>
      <c r="H4838" s="51"/>
      <c r="I4838" s="14" t="s">
        <v>25</v>
      </c>
      <c r="J4838" s="49" t="s">
        <v>5458</v>
      </c>
      <c r="K4838" s="49"/>
      <c r="L4838" s="43">
        <v>27.9</v>
      </c>
      <c r="M4838" s="43"/>
      <c r="N4838" s="15"/>
      <c r="O4838" s="44">
        <f>N4838*L4838</f>
        <v>0</v>
      </c>
      <c r="P4838" s="44"/>
      <c r="Q4838" s="44"/>
      <c r="R4838" s="44">
        <f>U4838*N4838</f>
        <v>0</v>
      </c>
      <c r="S4838" s="44"/>
      <c r="T4838" s="44"/>
      <c r="U4838" s="45" t="b">
        <f>IF(AND($H$11&gt;0,$H$11&lt;10000),Y4838,IF(AND($H$11&gt;=10000,$H$11&lt;15000),Z4838,IF(AND($H$11&gt;=15000,$H$11&lt;20000),AA4838,IF(AND($H$11&gt;=20000,$H$11&lt;30000),AB4838,IF($H$11&gt;=30000,AC4838)))))</f>
        <v>0</v>
      </c>
      <c r="V4838" s="45"/>
      <c r="W4838" s="45"/>
      <c r="X4838" s="45"/>
      <c r="Y4838" s="16">
        <v>27.9</v>
      </c>
      <c r="Z4838" s="17">
        <v>27.341999999999999</v>
      </c>
      <c r="AA4838" s="17">
        <v>26.504999999999999</v>
      </c>
      <c r="AB4838" s="16">
        <v>25.11</v>
      </c>
      <c r="AC4838" s="17">
        <v>23.715</v>
      </c>
      <c r="AD4838" s="18"/>
      <c r="AE4838" s="18"/>
    </row>
    <row r="4839" spans="1:31" ht="33" customHeight="1" outlineLevel="4">
      <c r="A4839" s="51" t="s">
        <v>5459</v>
      </c>
      <c r="B4839" s="51"/>
      <c r="C4839" s="51"/>
      <c r="D4839" s="51"/>
      <c r="E4839" s="51"/>
      <c r="F4839" s="51"/>
      <c r="G4839" s="51"/>
      <c r="H4839" s="51"/>
      <c r="I4839" s="14" t="s">
        <v>25</v>
      </c>
      <c r="J4839" s="42">
        <v>73104</v>
      </c>
      <c r="K4839" s="42"/>
      <c r="L4839" s="43">
        <v>4.5</v>
      </c>
      <c r="M4839" s="43"/>
      <c r="N4839" s="15"/>
      <c r="O4839" s="44">
        <f>N4839*L4839</f>
        <v>0</v>
      </c>
      <c r="P4839" s="44"/>
      <c r="Q4839" s="44"/>
      <c r="R4839" s="44">
        <f>U4839*N4839</f>
        <v>0</v>
      </c>
      <c r="S4839" s="44"/>
      <c r="T4839" s="44"/>
      <c r="U4839" s="45" t="b">
        <f>IF(AND($H$11&gt;0,$H$11&lt;10000),Y4839,IF(AND($H$11&gt;=10000,$H$11&lt;15000),Z4839,IF(AND($H$11&gt;=15000,$H$11&lt;20000),AA4839,IF(AND($H$11&gt;=20000,$H$11&lt;30000),AB4839,IF($H$11&gt;=30000,AC4839)))))</f>
        <v>0</v>
      </c>
      <c r="V4839" s="45"/>
      <c r="W4839" s="45"/>
      <c r="X4839" s="45"/>
      <c r="Y4839" s="16">
        <v>4.5</v>
      </c>
      <c r="Z4839" s="16">
        <v>4.41</v>
      </c>
      <c r="AA4839" s="17">
        <v>4.2750000000000004</v>
      </c>
      <c r="AB4839" s="16">
        <v>4.05</v>
      </c>
      <c r="AC4839" s="17">
        <v>3.8250000000000002</v>
      </c>
      <c r="AD4839" s="18"/>
      <c r="AE4839" s="18"/>
    </row>
    <row r="4840" spans="1:31" ht="33" customHeight="1" outlineLevel="4">
      <c r="A4840" s="51" t="s">
        <v>5460</v>
      </c>
      <c r="B4840" s="51"/>
      <c r="C4840" s="51"/>
      <c r="D4840" s="51"/>
      <c r="E4840" s="51"/>
      <c r="F4840" s="51"/>
      <c r="G4840" s="51"/>
      <c r="H4840" s="51"/>
      <c r="I4840" s="14" t="s">
        <v>25</v>
      </c>
      <c r="J4840" s="42">
        <v>84710</v>
      </c>
      <c r="K4840" s="42"/>
      <c r="L4840" s="43">
        <v>8.1</v>
      </c>
      <c r="M4840" s="43"/>
      <c r="N4840" s="15"/>
      <c r="O4840" s="44">
        <f>N4840*L4840</f>
        <v>0</v>
      </c>
      <c r="P4840" s="44"/>
      <c r="Q4840" s="44"/>
      <c r="R4840" s="44">
        <f>U4840*N4840</f>
        <v>0</v>
      </c>
      <c r="S4840" s="44"/>
      <c r="T4840" s="44"/>
      <c r="U4840" s="45" t="b">
        <f>IF(AND($H$11&gt;0,$H$11&lt;10000),Y4840,IF(AND($H$11&gt;=10000,$H$11&lt;15000),Z4840,IF(AND($H$11&gt;=15000,$H$11&lt;20000),AA4840,IF(AND($H$11&gt;=20000,$H$11&lt;30000),AB4840,IF($H$11&gt;=30000,AC4840)))))</f>
        <v>0</v>
      </c>
      <c r="V4840" s="45"/>
      <c r="W4840" s="45"/>
      <c r="X4840" s="45"/>
      <c r="Y4840" s="16">
        <v>8.1</v>
      </c>
      <c r="Z4840" s="17">
        <v>7.9379999999999997</v>
      </c>
      <c r="AA4840" s="17">
        <v>7.6950000000000003</v>
      </c>
      <c r="AB4840" s="16">
        <v>7.29</v>
      </c>
      <c r="AC4840" s="17">
        <v>6.8849999999999998</v>
      </c>
      <c r="AD4840" s="18"/>
      <c r="AE4840" s="18"/>
    </row>
    <row r="4841" spans="1:31" ht="33" customHeight="1" outlineLevel="4">
      <c r="A4841" s="51" t="s">
        <v>5461</v>
      </c>
      <c r="B4841" s="51"/>
      <c r="C4841" s="51"/>
      <c r="D4841" s="51"/>
      <c r="E4841" s="51"/>
      <c r="F4841" s="51"/>
      <c r="G4841" s="51"/>
      <c r="H4841" s="51"/>
      <c r="I4841" s="14" t="s">
        <v>25</v>
      </c>
      <c r="J4841" s="42">
        <v>122174</v>
      </c>
      <c r="K4841" s="42"/>
      <c r="L4841" s="43">
        <v>6.4</v>
      </c>
      <c r="M4841" s="43"/>
      <c r="N4841" s="15"/>
      <c r="O4841" s="44">
        <f>N4841*L4841</f>
        <v>0</v>
      </c>
      <c r="P4841" s="44"/>
      <c r="Q4841" s="44"/>
      <c r="R4841" s="44">
        <f>U4841*N4841</f>
        <v>0</v>
      </c>
      <c r="S4841" s="44"/>
      <c r="T4841" s="44"/>
      <c r="U4841" s="45" t="b">
        <f>IF(AND($H$11&gt;0,$H$11&lt;10000),Y4841,IF(AND($H$11&gt;=10000,$H$11&lt;15000),Z4841,IF(AND($H$11&gt;=15000,$H$11&lt;20000),AA4841,IF(AND($H$11&gt;=20000,$H$11&lt;30000),AB4841,IF($H$11&gt;=30000,AC4841)))))</f>
        <v>0</v>
      </c>
      <c r="V4841" s="45"/>
      <c r="W4841" s="45"/>
      <c r="X4841" s="45"/>
      <c r="Y4841" s="16">
        <v>6.4</v>
      </c>
      <c r="Z4841" s="17">
        <v>6.2720000000000002</v>
      </c>
      <c r="AA4841" s="16">
        <v>6.08</v>
      </c>
      <c r="AB4841" s="16">
        <v>5.76</v>
      </c>
      <c r="AC4841" s="16">
        <v>5.44</v>
      </c>
      <c r="AD4841" s="18"/>
      <c r="AE4841" s="18"/>
    </row>
    <row r="4842" spans="1:31" ht="33" customHeight="1" outlineLevel="4">
      <c r="A4842" s="51" t="s">
        <v>5462</v>
      </c>
      <c r="B4842" s="51"/>
      <c r="C4842" s="51"/>
      <c r="D4842" s="51"/>
      <c r="E4842" s="51"/>
      <c r="F4842" s="51"/>
      <c r="G4842" s="51"/>
      <c r="H4842" s="51"/>
      <c r="I4842" s="14" t="s">
        <v>25</v>
      </c>
      <c r="J4842" s="49" t="s">
        <v>5463</v>
      </c>
      <c r="K4842" s="49"/>
      <c r="L4842" s="43">
        <v>41.8</v>
      </c>
      <c r="M4842" s="43"/>
      <c r="N4842" s="15"/>
      <c r="O4842" s="44">
        <f>N4842*L4842</f>
        <v>0</v>
      </c>
      <c r="P4842" s="44"/>
      <c r="Q4842" s="44"/>
      <c r="R4842" s="44">
        <f>U4842*N4842</f>
        <v>0</v>
      </c>
      <c r="S4842" s="44"/>
      <c r="T4842" s="44"/>
      <c r="U4842" s="45" t="b">
        <f>IF(AND($H$11&gt;0,$H$11&lt;10000),Y4842,IF(AND($H$11&gt;=10000,$H$11&lt;15000),Z4842,IF(AND($H$11&gt;=15000,$H$11&lt;20000),AA4842,IF(AND($H$11&gt;=20000,$H$11&lt;30000),AB4842,IF($H$11&gt;=30000,AC4842)))))</f>
        <v>0</v>
      </c>
      <c r="V4842" s="45"/>
      <c r="W4842" s="45"/>
      <c r="X4842" s="45"/>
      <c r="Y4842" s="16">
        <v>41.8</v>
      </c>
      <c r="Z4842" s="17">
        <v>40.963999999999999</v>
      </c>
      <c r="AA4842" s="16">
        <v>39.71</v>
      </c>
      <c r="AB4842" s="16">
        <v>37.619999999999997</v>
      </c>
      <c r="AC4842" s="16">
        <v>35.53</v>
      </c>
      <c r="AD4842" s="18"/>
      <c r="AE4842" s="18"/>
    </row>
    <row r="4843" spans="1:31" ht="33" customHeight="1" outlineLevel="4">
      <c r="A4843" s="51" t="s">
        <v>5464</v>
      </c>
      <c r="B4843" s="51"/>
      <c r="C4843" s="51"/>
      <c r="D4843" s="51"/>
      <c r="E4843" s="51"/>
      <c r="F4843" s="51"/>
      <c r="G4843" s="51"/>
      <c r="H4843" s="51"/>
      <c r="I4843" s="14" t="s">
        <v>25</v>
      </c>
      <c r="J4843" s="42">
        <v>121792</v>
      </c>
      <c r="K4843" s="42"/>
      <c r="L4843" s="43">
        <v>4.5</v>
      </c>
      <c r="M4843" s="43"/>
      <c r="N4843" s="15"/>
      <c r="O4843" s="44">
        <f>N4843*L4843</f>
        <v>0</v>
      </c>
      <c r="P4843" s="44"/>
      <c r="Q4843" s="44"/>
      <c r="R4843" s="44">
        <f>U4843*N4843</f>
        <v>0</v>
      </c>
      <c r="S4843" s="44"/>
      <c r="T4843" s="44"/>
      <c r="U4843" s="45" t="b">
        <f>IF(AND($H$11&gt;0,$H$11&lt;10000),Y4843,IF(AND($H$11&gt;=10000,$H$11&lt;15000),Z4843,IF(AND($H$11&gt;=15000,$H$11&lt;20000),AA4843,IF(AND($H$11&gt;=20000,$H$11&lt;30000),AB4843,IF($H$11&gt;=30000,AC4843)))))</f>
        <v>0</v>
      </c>
      <c r="V4843" s="45"/>
      <c r="W4843" s="45"/>
      <c r="X4843" s="45"/>
      <c r="Y4843" s="16">
        <v>4.5</v>
      </c>
      <c r="Z4843" s="16">
        <v>4.41</v>
      </c>
      <c r="AA4843" s="17">
        <v>4.2750000000000004</v>
      </c>
      <c r="AB4843" s="16">
        <v>4.05</v>
      </c>
      <c r="AC4843" s="17">
        <v>3.8250000000000002</v>
      </c>
      <c r="AD4843" s="18"/>
      <c r="AE4843" s="18"/>
    </row>
    <row r="4844" spans="1:31" ht="33" customHeight="1" outlineLevel="4">
      <c r="A4844" s="51" t="s">
        <v>5465</v>
      </c>
      <c r="B4844" s="51"/>
      <c r="C4844" s="51"/>
      <c r="D4844" s="51"/>
      <c r="E4844" s="51"/>
      <c r="F4844" s="51"/>
      <c r="G4844" s="51"/>
      <c r="H4844" s="51"/>
      <c r="I4844" s="14" t="s">
        <v>25</v>
      </c>
      <c r="J4844" s="42">
        <v>80476</v>
      </c>
      <c r="K4844" s="42"/>
      <c r="L4844" s="43">
        <v>6</v>
      </c>
      <c r="M4844" s="43"/>
      <c r="N4844" s="15"/>
      <c r="O4844" s="44">
        <f>N4844*L4844</f>
        <v>0</v>
      </c>
      <c r="P4844" s="44"/>
      <c r="Q4844" s="44"/>
      <c r="R4844" s="44">
        <f>U4844*N4844</f>
        <v>0</v>
      </c>
      <c r="S4844" s="44"/>
      <c r="T4844" s="44"/>
      <c r="U4844" s="45" t="b">
        <f>IF(AND($H$11&gt;0,$H$11&lt;10000),Y4844,IF(AND($H$11&gt;=10000,$H$11&lt;15000),Z4844,IF(AND($H$11&gt;=15000,$H$11&lt;20000),AA4844,IF(AND($H$11&gt;=20000,$H$11&lt;30000),AB4844,IF($H$11&gt;=30000,AC4844)))))</f>
        <v>0</v>
      </c>
      <c r="V4844" s="45"/>
      <c r="W4844" s="45"/>
      <c r="X4844" s="45"/>
      <c r="Y4844" s="16">
        <v>6</v>
      </c>
      <c r="Z4844" s="16">
        <v>5.88</v>
      </c>
      <c r="AA4844" s="23">
        <v>5.7</v>
      </c>
      <c r="AB4844" s="23">
        <v>5.4</v>
      </c>
      <c r="AC4844" s="23">
        <v>5.0999999999999996</v>
      </c>
      <c r="AD4844" s="18"/>
      <c r="AE4844" s="18"/>
    </row>
    <row r="4845" spans="1:31" ht="33" customHeight="1" outlineLevel="4">
      <c r="A4845" s="51" t="s">
        <v>5466</v>
      </c>
      <c r="B4845" s="51"/>
      <c r="C4845" s="51"/>
      <c r="D4845" s="51"/>
      <c r="E4845" s="51"/>
      <c r="F4845" s="51"/>
      <c r="G4845" s="51"/>
      <c r="H4845" s="51"/>
      <c r="I4845" s="14" t="s">
        <v>25</v>
      </c>
      <c r="J4845" s="42">
        <v>72623</v>
      </c>
      <c r="K4845" s="42"/>
      <c r="L4845" s="43">
        <v>5.2</v>
      </c>
      <c r="M4845" s="43"/>
      <c r="N4845" s="15"/>
      <c r="O4845" s="44">
        <f>N4845*L4845</f>
        <v>0</v>
      </c>
      <c r="P4845" s="44"/>
      <c r="Q4845" s="44"/>
      <c r="R4845" s="44">
        <f>U4845*N4845</f>
        <v>0</v>
      </c>
      <c r="S4845" s="44"/>
      <c r="T4845" s="44"/>
      <c r="U4845" s="45" t="b">
        <f>IF(AND($H$11&gt;0,$H$11&lt;10000),Y4845,IF(AND($H$11&gt;=10000,$H$11&lt;15000),Z4845,IF(AND($H$11&gt;=15000,$H$11&lt;20000),AA4845,IF(AND($H$11&gt;=20000,$H$11&lt;30000),AB4845,IF($H$11&gt;=30000,AC4845)))))</f>
        <v>0</v>
      </c>
      <c r="V4845" s="45"/>
      <c r="W4845" s="45"/>
      <c r="X4845" s="45"/>
      <c r="Y4845" s="16">
        <v>5.2</v>
      </c>
      <c r="Z4845" s="17">
        <v>5.0960000000000001</v>
      </c>
      <c r="AA4845" s="16">
        <v>4.9400000000000004</v>
      </c>
      <c r="AB4845" s="16">
        <v>4.68</v>
      </c>
      <c r="AC4845" s="16">
        <v>4.42</v>
      </c>
      <c r="AD4845" s="18"/>
      <c r="AE4845" s="18"/>
    </row>
    <row r="4846" spans="1:31" ht="33" customHeight="1" outlineLevel="4">
      <c r="A4846" s="51" t="s">
        <v>5467</v>
      </c>
      <c r="B4846" s="51"/>
      <c r="C4846" s="51"/>
      <c r="D4846" s="51"/>
      <c r="E4846" s="51"/>
      <c r="F4846" s="51"/>
      <c r="G4846" s="51"/>
      <c r="H4846" s="51"/>
      <c r="I4846" s="14" t="s">
        <v>25</v>
      </c>
      <c r="J4846" s="42">
        <v>130885</v>
      </c>
      <c r="K4846" s="42"/>
      <c r="L4846" s="43">
        <v>18.600000000000001</v>
      </c>
      <c r="M4846" s="43"/>
      <c r="N4846" s="15"/>
      <c r="O4846" s="44">
        <f>N4846*L4846</f>
        <v>0</v>
      </c>
      <c r="P4846" s="44"/>
      <c r="Q4846" s="44"/>
      <c r="R4846" s="44">
        <f>U4846*N4846</f>
        <v>0</v>
      </c>
      <c r="S4846" s="44"/>
      <c r="T4846" s="44"/>
      <c r="U4846" s="45" t="b">
        <f>IF(AND($H$11&gt;0,$H$11&lt;10000),Y4846,IF(AND($H$11&gt;=10000,$H$11&lt;15000),Z4846,IF(AND($H$11&gt;=15000,$H$11&lt;20000),AA4846,IF(AND($H$11&gt;=20000,$H$11&lt;30000),AB4846,IF($H$11&gt;=30000,AC4846)))))</f>
        <v>0</v>
      </c>
      <c r="V4846" s="45"/>
      <c r="W4846" s="45"/>
      <c r="X4846" s="45"/>
      <c r="Y4846" s="16">
        <v>18.600000000000001</v>
      </c>
      <c r="Z4846" s="17">
        <v>18.228000000000002</v>
      </c>
      <c r="AA4846" s="16">
        <v>17.670000000000002</v>
      </c>
      <c r="AB4846" s="16">
        <v>16.739999999999998</v>
      </c>
      <c r="AC4846" s="16">
        <v>15.81</v>
      </c>
      <c r="AD4846" s="18"/>
      <c r="AE4846" s="18"/>
    </row>
    <row r="4847" spans="1:31" ht="33" customHeight="1" outlineLevel="4">
      <c r="A4847" s="51" t="s">
        <v>5468</v>
      </c>
      <c r="B4847" s="51"/>
      <c r="C4847" s="51"/>
      <c r="D4847" s="51"/>
      <c r="E4847" s="51"/>
      <c r="F4847" s="51"/>
      <c r="G4847" s="51"/>
      <c r="H4847" s="51"/>
      <c r="I4847" s="14" t="s">
        <v>25</v>
      </c>
      <c r="J4847" s="42">
        <v>61675</v>
      </c>
      <c r="K4847" s="42"/>
      <c r="L4847" s="43">
        <v>247.5</v>
      </c>
      <c r="M4847" s="43"/>
      <c r="N4847" s="15"/>
      <c r="O4847" s="44">
        <f>N4847*L4847</f>
        <v>0</v>
      </c>
      <c r="P4847" s="44"/>
      <c r="Q4847" s="44"/>
      <c r="R4847" s="44">
        <f>U4847*N4847</f>
        <v>0</v>
      </c>
      <c r="S4847" s="44"/>
      <c r="T4847" s="44"/>
      <c r="U4847" s="45" t="b">
        <f>IF(AND($H$11&gt;0,$H$11&lt;10000),Y4847,IF(AND($H$11&gt;=10000,$H$11&lt;15000),Z4847,IF(AND($H$11&gt;=15000,$H$11&lt;20000),AA4847,IF(AND($H$11&gt;=20000,$H$11&lt;30000),AB4847,IF($H$11&gt;=30000,AC4847)))))</f>
        <v>0</v>
      </c>
      <c r="V4847" s="45"/>
      <c r="W4847" s="45"/>
      <c r="X4847" s="45"/>
      <c r="Y4847" s="16">
        <v>247.5</v>
      </c>
      <c r="Z4847" s="16">
        <v>242.55</v>
      </c>
      <c r="AA4847" s="17">
        <v>235.125</v>
      </c>
      <c r="AB4847" s="16">
        <v>222.75</v>
      </c>
      <c r="AC4847" s="17">
        <v>210.375</v>
      </c>
      <c r="AD4847" s="18"/>
      <c r="AE4847" s="18"/>
    </row>
    <row r="4848" spans="1:31" ht="33" customHeight="1" outlineLevel="4">
      <c r="A4848" s="51" t="s">
        <v>5469</v>
      </c>
      <c r="B4848" s="51"/>
      <c r="C4848" s="51"/>
      <c r="D4848" s="51"/>
      <c r="E4848" s="51"/>
      <c r="F4848" s="51"/>
      <c r="G4848" s="51"/>
      <c r="H4848" s="51"/>
      <c r="I4848" s="14" t="s">
        <v>25</v>
      </c>
      <c r="J4848" s="49" t="s">
        <v>5470</v>
      </c>
      <c r="K4848" s="49"/>
      <c r="L4848" s="43">
        <v>156.30000000000001</v>
      </c>
      <c r="M4848" s="43"/>
      <c r="N4848" s="15"/>
      <c r="O4848" s="44">
        <f>N4848*L4848</f>
        <v>0</v>
      </c>
      <c r="P4848" s="44"/>
      <c r="Q4848" s="44"/>
      <c r="R4848" s="44">
        <f>U4848*N4848</f>
        <v>0</v>
      </c>
      <c r="S4848" s="44"/>
      <c r="T4848" s="44"/>
      <c r="U4848" s="45" t="b">
        <f>IF(AND($H$11&gt;0,$H$11&lt;10000),Y4848,IF(AND($H$11&gt;=10000,$H$11&lt;15000),Z4848,IF(AND($H$11&gt;=15000,$H$11&lt;20000),AA4848,IF(AND($H$11&gt;=20000,$H$11&lt;30000),AB4848,IF($H$11&gt;=30000,AC4848)))))</f>
        <v>0</v>
      </c>
      <c r="V4848" s="45"/>
      <c r="W4848" s="45"/>
      <c r="X4848" s="45"/>
      <c r="Y4848" s="16">
        <v>156.30000000000001</v>
      </c>
      <c r="Z4848" s="17">
        <v>153.17400000000001</v>
      </c>
      <c r="AA4848" s="17">
        <v>148.48500000000001</v>
      </c>
      <c r="AB4848" s="16">
        <v>140.66999999999999</v>
      </c>
      <c r="AC4848" s="17">
        <v>132.85499999999999</v>
      </c>
      <c r="AD4848" s="18"/>
      <c r="AE4848" s="18"/>
    </row>
    <row r="4849" spans="1:31" ht="33" customHeight="1" outlineLevel="4">
      <c r="A4849" s="51" t="s">
        <v>5471</v>
      </c>
      <c r="B4849" s="51"/>
      <c r="C4849" s="51"/>
      <c r="D4849" s="51"/>
      <c r="E4849" s="51"/>
      <c r="F4849" s="51"/>
      <c r="G4849" s="51"/>
      <c r="H4849" s="51"/>
      <c r="I4849" s="14" t="s">
        <v>25</v>
      </c>
      <c r="J4849" s="42">
        <v>108232</v>
      </c>
      <c r="K4849" s="42"/>
      <c r="L4849" s="43">
        <v>28.3</v>
      </c>
      <c r="M4849" s="43"/>
      <c r="N4849" s="15"/>
      <c r="O4849" s="44">
        <f>N4849*L4849</f>
        <v>0</v>
      </c>
      <c r="P4849" s="44"/>
      <c r="Q4849" s="44"/>
      <c r="R4849" s="44">
        <f>U4849*N4849</f>
        <v>0</v>
      </c>
      <c r="S4849" s="44"/>
      <c r="T4849" s="44"/>
      <c r="U4849" s="45" t="b">
        <f>IF(AND($H$11&gt;0,$H$11&lt;10000),Y4849,IF(AND($H$11&gt;=10000,$H$11&lt;15000),Z4849,IF(AND($H$11&gt;=15000,$H$11&lt;20000),AA4849,IF(AND($H$11&gt;=20000,$H$11&lt;30000),AB4849,IF($H$11&gt;=30000,AC4849)))))</f>
        <v>0</v>
      </c>
      <c r="V4849" s="45"/>
      <c r="W4849" s="45"/>
      <c r="X4849" s="45"/>
      <c r="Y4849" s="16">
        <v>28.3</v>
      </c>
      <c r="Z4849" s="17">
        <v>27.734000000000002</v>
      </c>
      <c r="AA4849" s="17">
        <v>26.885000000000002</v>
      </c>
      <c r="AB4849" s="16">
        <v>25.47</v>
      </c>
      <c r="AC4849" s="17">
        <v>24.055</v>
      </c>
      <c r="AD4849" s="18"/>
      <c r="AE4849" s="18"/>
    </row>
    <row r="4850" spans="1:31" ht="33" customHeight="1" outlineLevel="4">
      <c r="A4850" s="51" t="s">
        <v>5472</v>
      </c>
      <c r="B4850" s="51"/>
      <c r="C4850" s="51"/>
      <c r="D4850" s="51"/>
      <c r="E4850" s="51"/>
      <c r="F4850" s="51"/>
      <c r="G4850" s="51"/>
      <c r="H4850" s="51"/>
      <c r="I4850" s="14" t="s">
        <v>25</v>
      </c>
      <c r="J4850" s="42">
        <v>108445</v>
      </c>
      <c r="K4850" s="42"/>
      <c r="L4850" s="43">
        <v>20.9</v>
      </c>
      <c r="M4850" s="43"/>
      <c r="N4850" s="15"/>
      <c r="O4850" s="44">
        <f>N4850*L4850</f>
        <v>0</v>
      </c>
      <c r="P4850" s="44"/>
      <c r="Q4850" s="44"/>
      <c r="R4850" s="44">
        <f>U4850*N4850</f>
        <v>0</v>
      </c>
      <c r="S4850" s="44"/>
      <c r="T4850" s="44"/>
      <c r="U4850" s="45" t="b">
        <f>IF(AND($H$11&gt;0,$H$11&lt;10000),Y4850,IF(AND($H$11&gt;=10000,$H$11&lt;15000),Z4850,IF(AND($H$11&gt;=15000,$H$11&lt;20000),AA4850,IF(AND($H$11&gt;=20000,$H$11&lt;30000),AB4850,IF($H$11&gt;=30000,AC4850)))))</f>
        <v>0</v>
      </c>
      <c r="V4850" s="45"/>
      <c r="W4850" s="45"/>
      <c r="X4850" s="45"/>
      <c r="Y4850" s="16">
        <v>20.9</v>
      </c>
      <c r="Z4850" s="17">
        <v>20.481999999999999</v>
      </c>
      <c r="AA4850" s="17">
        <v>19.855</v>
      </c>
      <c r="AB4850" s="16">
        <v>18.809999999999999</v>
      </c>
      <c r="AC4850" s="17">
        <v>17.765000000000001</v>
      </c>
      <c r="AD4850" s="18"/>
      <c r="AE4850" s="18"/>
    </row>
    <row r="4851" spans="1:31" ht="33" customHeight="1" outlineLevel="4">
      <c r="A4851" s="51" t="s">
        <v>5473</v>
      </c>
      <c r="B4851" s="51"/>
      <c r="C4851" s="51"/>
      <c r="D4851" s="51"/>
      <c r="E4851" s="51"/>
      <c r="F4851" s="51"/>
      <c r="G4851" s="51"/>
      <c r="H4851" s="51"/>
      <c r="I4851" s="14" t="s">
        <v>25</v>
      </c>
      <c r="J4851" s="49" t="s">
        <v>5474</v>
      </c>
      <c r="K4851" s="49"/>
      <c r="L4851" s="43">
        <v>23.6</v>
      </c>
      <c r="M4851" s="43"/>
      <c r="N4851" s="15"/>
      <c r="O4851" s="44">
        <f>N4851*L4851</f>
        <v>0</v>
      </c>
      <c r="P4851" s="44"/>
      <c r="Q4851" s="44"/>
      <c r="R4851" s="44">
        <f>U4851*N4851</f>
        <v>0</v>
      </c>
      <c r="S4851" s="44"/>
      <c r="T4851" s="44"/>
      <c r="U4851" s="45" t="b">
        <f>IF(AND($H$11&gt;0,$H$11&lt;10000),Y4851,IF(AND($H$11&gt;=10000,$H$11&lt;15000),Z4851,IF(AND($H$11&gt;=15000,$H$11&lt;20000),AA4851,IF(AND($H$11&gt;=20000,$H$11&lt;30000),AB4851,IF($H$11&gt;=30000,AC4851)))))</f>
        <v>0</v>
      </c>
      <c r="V4851" s="45"/>
      <c r="W4851" s="45"/>
      <c r="X4851" s="45"/>
      <c r="Y4851" s="16">
        <v>23.6</v>
      </c>
      <c r="Z4851" s="17">
        <v>23.128</v>
      </c>
      <c r="AA4851" s="16">
        <v>22.42</v>
      </c>
      <c r="AB4851" s="16">
        <v>21.24</v>
      </c>
      <c r="AC4851" s="16">
        <v>20.059999999999999</v>
      </c>
      <c r="AD4851" s="18"/>
      <c r="AE4851" s="18"/>
    </row>
    <row r="4852" spans="1:31" ht="33" customHeight="1" outlineLevel="4">
      <c r="A4852" s="51" t="s">
        <v>5475</v>
      </c>
      <c r="B4852" s="51"/>
      <c r="C4852" s="51"/>
      <c r="D4852" s="51"/>
      <c r="E4852" s="51"/>
      <c r="F4852" s="51"/>
      <c r="G4852" s="51"/>
      <c r="H4852" s="51"/>
      <c r="I4852" s="14" t="s">
        <v>25</v>
      </c>
      <c r="J4852" s="42">
        <v>76192</v>
      </c>
      <c r="K4852" s="42"/>
      <c r="L4852" s="43">
        <v>11.9</v>
      </c>
      <c r="M4852" s="43"/>
      <c r="N4852" s="15"/>
      <c r="O4852" s="44">
        <f>N4852*L4852</f>
        <v>0</v>
      </c>
      <c r="P4852" s="44"/>
      <c r="Q4852" s="44"/>
      <c r="R4852" s="44">
        <f>U4852*N4852</f>
        <v>0</v>
      </c>
      <c r="S4852" s="44"/>
      <c r="T4852" s="44"/>
      <c r="U4852" s="45" t="b">
        <f>IF(AND($H$11&gt;0,$H$11&lt;10000),Y4852,IF(AND($H$11&gt;=10000,$H$11&lt;15000),Z4852,IF(AND($H$11&gt;=15000,$H$11&lt;20000),AA4852,IF(AND($H$11&gt;=20000,$H$11&lt;30000),AB4852,IF($H$11&gt;=30000,AC4852)))))</f>
        <v>0</v>
      </c>
      <c r="V4852" s="45"/>
      <c r="W4852" s="45"/>
      <c r="X4852" s="45"/>
      <c r="Y4852" s="16">
        <v>11.9</v>
      </c>
      <c r="Z4852" s="17">
        <v>11.662000000000001</v>
      </c>
      <c r="AA4852" s="17">
        <v>11.305</v>
      </c>
      <c r="AB4852" s="16">
        <v>10.71</v>
      </c>
      <c r="AC4852" s="17">
        <v>10.115</v>
      </c>
      <c r="AD4852" s="18"/>
      <c r="AE4852" s="18"/>
    </row>
    <row r="4853" spans="1:31" ht="33" customHeight="1" outlineLevel="4">
      <c r="A4853" s="51" t="s">
        <v>5476</v>
      </c>
      <c r="B4853" s="51"/>
      <c r="C4853" s="51"/>
      <c r="D4853" s="51"/>
      <c r="E4853" s="51"/>
      <c r="F4853" s="51"/>
      <c r="G4853" s="51"/>
      <c r="H4853" s="51"/>
      <c r="I4853" s="14" t="s">
        <v>25</v>
      </c>
      <c r="J4853" s="49" t="s">
        <v>5477</v>
      </c>
      <c r="K4853" s="49"/>
      <c r="L4853" s="43">
        <v>16.3</v>
      </c>
      <c r="M4853" s="43"/>
      <c r="N4853" s="15"/>
      <c r="O4853" s="44">
        <f>N4853*L4853</f>
        <v>0</v>
      </c>
      <c r="P4853" s="44"/>
      <c r="Q4853" s="44"/>
      <c r="R4853" s="44">
        <f>U4853*N4853</f>
        <v>0</v>
      </c>
      <c r="S4853" s="44"/>
      <c r="T4853" s="44"/>
      <c r="U4853" s="45" t="b">
        <f>IF(AND($H$11&gt;0,$H$11&lt;10000),Y4853,IF(AND($H$11&gt;=10000,$H$11&lt;15000),Z4853,IF(AND($H$11&gt;=15000,$H$11&lt;20000),AA4853,IF(AND($H$11&gt;=20000,$H$11&lt;30000),AB4853,IF($H$11&gt;=30000,AC4853)))))</f>
        <v>0</v>
      </c>
      <c r="V4853" s="45"/>
      <c r="W4853" s="45"/>
      <c r="X4853" s="45"/>
      <c r="Y4853" s="16">
        <v>16.3</v>
      </c>
      <c r="Z4853" s="17">
        <v>15.974</v>
      </c>
      <c r="AA4853" s="17">
        <v>15.484999999999999</v>
      </c>
      <c r="AB4853" s="16">
        <v>14.67</v>
      </c>
      <c r="AC4853" s="17">
        <v>13.855</v>
      </c>
      <c r="AD4853" s="18"/>
      <c r="AE4853" s="18"/>
    </row>
    <row r="4854" spans="1:31" ht="33" customHeight="1" outlineLevel="4">
      <c r="A4854" s="51" t="s">
        <v>5478</v>
      </c>
      <c r="B4854" s="51"/>
      <c r="C4854" s="51"/>
      <c r="D4854" s="51"/>
      <c r="E4854" s="51"/>
      <c r="F4854" s="51"/>
      <c r="G4854" s="51"/>
      <c r="H4854" s="51"/>
      <c r="I4854" s="14" t="s">
        <v>25</v>
      </c>
      <c r="J4854" s="49" t="s">
        <v>5479</v>
      </c>
      <c r="K4854" s="49"/>
      <c r="L4854" s="43">
        <v>23.3</v>
      </c>
      <c r="M4854" s="43"/>
      <c r="N4854" s="15"/>
      <c r="O4854" s="44">
        <f>N4854*L4854</f>
        <v>0</v>
      </c>
      <c r="P4854" s="44"/>
      <c r="Q4854" s="44"/>
      <c r="R4854" s="44">
        <f>U4854*N4854</f>
        <v>0</v>
      </c>
      <c r="S4854" s="44"/>
      <c r="T4854" s="44"/>
      <c r="U4854" s="45" t="b">
        <f>IF(AND($H$11&gt;0,$H$11&lt;10000),Y4854,IF(AND($H$11&gt;=10000,$H$11&lt;15000),Z4854,IF(AND($H$11&gt;=15000,$H$11&lt;20000),AA4854,IF(AND($H$11&gt;=20000,$H$11&lt;30000),AB4854,IF($H$11&gt;=30000,AC4854)))))</f>
        <v>0</v>
      </c>
      <c r="V4854" s="45"/>
      <c r="W4854" s="45"/>
      <c r="X4854" s="45"/>
      <c r="Y4854" s="16">
        <v>23.3</v>
      </c>
      <c r="Z4854" s="17">
        <v>22.834</v>
      </c>
      <c r="AA4854" s="17">
        <v>22.135000000000002</v>
      </c>
      <c r="AB4854" s="16">
        <v>20.97</v>
      </c>
      <c r="AC4854" s="17">
        <v>19.805</v>
      </c>
      <c r="AD4854" s="18"/>
      <c r="AE4854" s="18"/>
    </row>
    <row r="4855" spans="1:31" ht="33" customHeight="1" outlineLevel="4">
      <c r="A4855" s="51" t="s">
        <v>5480</v>
      </c>
      <c r="B4855" s="51"/>
      <c r="C4855" s="51"/>
      <c r="D4855" s="51"/>
      <c r="E4855" s="51"/>
      <c r="F4855" s="51"/>
      <c r="G4855" s="51"/>
      <c r="H4855" s="51"/>
      <c r="I4855" s="14" t="s">
        <v>25</v>
      </c>
      <c r="J4855" s="49" t="s">
        <v>5481</v>
      </c>
      <c r="K4855" s="49"/>
      <c r="L4855" s="43">
        <v>17</v>
      </c>
      <c r="M4855" s="43"/>
      <c r="N4855" s="15"/>
      <c r="O4855" s="44">
        <f>N4855*L4855</f>
        <v>0</v>
      </c>
      <c r="P4855" s="44"/>
      <c r="Q4855" s="44"/>
      <c r="R4855" s="44">
        <f>U4855*N4855</f>
        <v>0</v>
      </c>
      <c r="S4855" s="44"/>
      <c r="T4855" s="44"/>
      <c r="U4855" s="45" t="b">
        <f>IF(AND($H$11&gt;0,$H$11&lt;10000),Y4855,IF(AND($H$11&gt;=10000,$H$11&lt;15000),Z4855,IF(AND($H$11&gt;=15000,$H$11&lt;20000),AA4855,IF(AND($H$11&gt;=20000,$H$11&lt;30000),AB4855,IF($H$11&gt;=30000,AC4855)))))</f>
        <v>0</v>
      </c>
      <c r="V4855" s="45"/>
      <c r="W4855" s="45"/>
      <c r="X4855" s="45"/>
      <c r="Y4855" s="16">
        <v>17</v>
      </c>
      <c r="Z4855" s="16">
        <v>16.66</v>
      </c>
      <c r="AA4855" s="16">
        <v>16.149999999999999</v>
      </c>
      <c r="AB4855" s="23">
        <v>15.3</v>
      </c>
      <c r="AC4855" s="16">
        <v>14.45</v>
      </c>
      <c r="AD4855" s="18"/>
      <c r="AE4855" s="18"/>
    </row>
    <row r="4856" spans="1:31" ht="33" customHeight="1" outlineLevel="4">
      <c r="A4856" s="51" t="s">
        <v>5482</v>
      </c>
      <c r="B4856" s="51"/>
      <c r="C4856" s="51"/>
      <c r="D4856" s="51"/>
      <c r="E4856" s="51"/>
      <c r="F4856" s="51"/>
      <c r="G4856" s="51"/>
      <c r="H4856" s="51"/>
      <c r="I4856" s="14" t="s">
        <v>25</v>
      </c>
      <c r="J4856" s="49" t="s">
        <v>5483</v>
      </c>
      <c r="K4856" s="49"/>
      <c r="L4856" s="43">
        <v>18.600000000000001</v>
      </c>
      <c r="M4856" s="43"/>
      <c r="N4856" s="15"/>
      <c r="O4856" s="44">
        <f>N4856*L4856</f>
        <v>0</v>
      </c>
      <c r="P4856" s="44"/>
      <c r="Q4856" s="44"/>
      <c r="R4856" s="44">
        <f>U4856*N4856</f>
        <v>0</v>
      </c>
      <c r="S4856" s="44"/>
      <c r="T4856" s="44"/>
      <c r="U4856" s="45" t="b">
        <f>IF(AND($H$11&gt;0,$H$11&lt;10000),Y4856,IF(AND($H$11&gt;=10000,$H$11&lt;15000),Z4856,IF(AND($H$11&gt;=15000,$H$11&lt;20000),AA4856,IF(AND($H$11&gt;=20000,$H$11&lt;30000),AB4856,IF($H$11&gt;=30000,AC4856)))))</f>
        <v>0</v>
      </c>
      <c r="V4856" s="45"/>
      <c r="W4856" s="45"/>
      <c r="X4856" s="45"/>
      <c r="Y4856" s="16">
        <v>18.600000000000001</v>
      </c>
      <c r="Z4856" s="17">
        <v>18.228000000000002</v>
      </c>
      <c r="AA4856" s="16">
        <v>17.670000000000002</v>
      </c>
      <c r="AB4856" s="16">
        <v>16.739999999999998</v>
      </c>
      <c r="AC4856" s="16">
        <v>15.81</v>
      </c>
      <c r="AD4856" s="18"/>
      <c r="AE4856" s="18"/>
    </row>
    <row r="4857" spans="1:31" ht="33" customHeight="1" outlineLevel="4">
      <c r="A4857" s="51" t="s">
        <v>5484</v>
      </c>
      <c r="B4857" s="51"/>
      <c r="C4857" s="51"/>
      <c r="D4857" s="51"/>
      <c r="E4857" s="51"/>
      <c r="F4857" s="51"/>
      <c r="G4857" s="51"/>
      <c r="H4857" s="51"/>
      <c r="I4857" s="14" t="s">
        <v>25</v>
      </c>
      <c r="J4857" s="42">
        <v>86938</v>
      </c>
      <c r="K4857" s="42"/>
      <c r="L4857" s="43">
        <v>20.7</v>
      </c>
      <c r="M4857" s="43"/>
      <c r="N4857" s="15"/>
      <c r="O4857" s="44">
        <f>N4857*L4857</f>
        <v>0</v>
      </c>
      <c r="P4857" s="44"/>
      <c r="Q4857" s="44"/>
      <c r="R4857" s="44">
        <f>U4857*N4857</f>
        <v>0</v>
      </c>
      <c r="S4857" s="44"/>
      <c r="T4857" s="44"/>
      <c r="U4857" s="45" t="b">
        <f>IF(AND($H$11&gt;0,$H$11&lt;10000),Y4857,IF(AND($H$11&gt;=10000,$H$11&lt;15000),Z4857,IF(AND($H$11&gt;=15000,$H$11&lt;20000),AA4857,IF(AND($H$11&gt;=20000,$H$11&lt;30000),AB4857,IF($H$11&gt;=30000,AC4857)))))</f>
        <v>0</v>
      </c>
      <c r="V4857" s="45"/>
      <c r="W4857" s="45"/>
      <c r="X4857" s="45"/>
      <c r="Y4857" s="16">
        <v>20.7</v>
      </c>
      <c r="Z4857" s="17">
        <v>20.286000000000001</v>
      </c>
      <c r="AA4857" s="17">
        <v>19.664999999999999</v>
      </c>
      <c r="AB4857" s="16">
        <v>18.63</v>
      </c>
      <c r="AC4857" s="17">
        <v>17.594999999999999</v>
      </c>
      <c r="AD4857" s="18"/>
      <c r="AE4857" s="18"/>
    </row>
    <row r="4858" spans="1:31" ht="33" customHeight="1" outlineLevel="4">
      <c r="A4858" s="51" t="s">
        <v>5485</v>
      </c>
      <c r="B4858" s="51"/>
      <c r="C4858" s="51"/>
      <c r="D4858" s="51"/>
      <c r="E4858" s="51"/>
      <c r="F4858" s="51"/>
      <c r="G4858" s="51"/>
      <c r="H4858" s="51"/>
      <c r="I4858" s="14" t="s">
        <v>25</v>
      </c>
      <c r="J4858" s="49" t="s">
        <v>5486</v>
      </c>
      <c r="K4858" s="49"/>
      <c r="L4858" s="43">
        <v>24.2</v>
      </c>
      <c r="M4858" s="43"/>
      <c r="N4858" s="15"/>
      <c r="O4858" s="44">
        <f>N4858*L4858</f>
        <v>0</v>
      </c>
      <c r="P4858" s="44"/>
      <c r="Q4858" s="44"/>
      <c r="R4858" s="44">
        <f>U4858*N4858</f>
        <v>0</v>
      </c>
      <c r="S4858" s="44"/>
      <c r="T4858" s="44"/>
      <c r="U4858" s="45" t="b">
        <f>IF(AND($H$11&gt;0,$H$11&lt;10000),Y4858,IF(AND($H$11&gt;=10000,$H$11&lt;15000),Z4858,IF(AND($H$11&gt;=15000,$H$11&lt;20000),AA4858,IF(AND($H$11&gt;=20000,$H$11&lt;30000),AB4858,IF($H$11&gt;=30000,AC4858)))))</f>
        <v>0</v>
      </c>
      <c r="V4858" s="45"/>
      <c r="W4858" s="45"/>
      <c r="X4858" s="45"/>
      <c r="Y4858" s="16">
        <v>24.2</v>
      </c>
      <c r="Z4858" s="17">
        <v>23.716000000000001</v>
      </c>
      <c r="AA4858" s="16">
        <v>22.99</v>
      </c>
      <c r="AB4858" s="16">
        <v>21.78</v>
      </c>
      <c r="AC4858" s="16">
        <v>20.57</v>
      </c>
      <c r="AD4858" s="18"/>
      <c r="AE4858" s="18"/>
    </row>
    <row r="4859" spans="1:31" ht="33" customHeight="1" outlineLevel="4">
      <c r="A4859" s="51" t="s">
        <v>5487</v>
      </c>
      <c r="B4859" s="51"/>
      <c r="C4859" s="51"/>
      <c r="D4859" s="51"/>
      <c r="E4859" s="51"/>
      <c r="F4859" s="51"/>
      <c r="G4859" s="51"/>
      <c r="H4859" s="51"/>
      <c r="I4859" s="14" t="s">
        <v>25</v>
      </c>
      <c r="J4859" s="49" t="s">
        <v>5488</v>
      </c>
      <c r="K4859" s="49"/>
      <c r="L4859" s="43">
        <v>19.5</v>
      </c>
      <c r="M4859" s="43"/>
      <c r="N4859" s="15"/>
      <c r="O4859" s="44">
        <f>N4859*L4859</f>
        <v>0</v>
      </c>
      <c r="P4859" s="44"/>
      <c r="Q4859" s="44"/>
      <c r="R4859" s="44">
        <f>U4859*N4859</f>
        <v>0</v>
      </c>
      <c r="S4859" s="44"/>
      <c r="T4859" s="44"/>
      <c r="U4859" s="45" t="b">
        <f>IF(AND($H$11&gt;0,$H$11&lt;10000),Y4859,IF(AND($H$11&gt;=10000,$H$11&lt;15000),Z4859,IF(AND($H$11&gt;=15000,$H$11&lt;20000),AA4859,IF(AND($H$11&gt;=20000,$H$11&lt;30000),AB4859,IF($H$11&gt;=30000,AC4859)))))</f>
        <v>0</v>
      </c>
      <c r="V4859" s="45"/>
      <c r="W4859" s="45"/>
      <c r="X4859" s="45"/>
      <c r="Y4859" s="16">
        <v>19.5</v>
      </c>
      <c r="Z4859" s="16">
        <v>19.11</v>
      </c>
      <c r="AA4859" s="17">
        <v>18.524999999999999</v>
      </c>
      <c r="AB4859" s="16">
        <v>17.55</v>
      </c>
      <c r="AC4859" s="17">
        <v>16.574999999999999</v>
      </c>
      <c r="AD4859" s="18"/>
      <c r="AE4859" s="18"/>
    </row>
    <row r="4860" spans="1:31" ht="33" customHeight="1" outlineLevel="4">
      <c r="A4860" s="51" t="s">
        <v>5489</v>
      </c>
      <c r="B4860" s="51"/>
      <c r="C4860" s="51"/>
      <c r="D4860" s="51"/>
      <c r="E4860" s="51"/>
      <c r="F4860" s="51"/>
      <c r="G4860" s="51"/>
      <c r="H4860" s="51"/>
      <c r="I4860" s="14" t="s">
        <v>25</v>
      </c>
      <c r="J4860" s="42">
        <v>106242</v>
      </c>
      <c r="K4860" s="42"/>
      <c r="L4860" s="43">
        <v>24.4</v>
      </c>
      <c r="M4860" s="43"/>
      <c r="N4860" s="15"/>
      <c r="O4860" s="44">
        <f>N4860*L4860</f>
        <v>0</v>
      </c>
      <c r="P4860" s="44"/>
      <c r="Q4860" s="44"/>
      <c r="R4860" s="44">
        <f>U4860*N4860</f>
        <v>0</v>
      </c>
      <c r="S4860" s="44"/>
      <c r="T4860" s="44"/>
      <c r="U4860" s="45" t="b">
        <f>IF(AND($H$11&gt;0,$H$11&lt;10000),Y4860,IF(AND($H$11&gt;=10000,$H$11&lt;15000),Z4860,IF(AND($H$11&gt;=15000,$H$11&lt;20000),AA4860,IF(AND($H$11&gt;=20000,$H$11&lt;30000),AB4860,IF($H$11&gt;=30000,AC4860)))))</f>
        <v>0</v>
      </c>
      <c r="V4860" s="45"/>
      <c r="W4860" s="45"/>
      <c r="X4860" s="45"/>
      <c r="Y4860" s="16">
        <v>24.4</v>
      </c>
      <c r="Z4860" s="17">
        <v>23.911999999999999</v>
      </c>
      <c r="AA4860" s="16">
        <v>23.18</v>
      </c>
      <c r="AB4860" s="16">
        <v>21.96</v>
      </c>
      <c r="AC4860" s="16">
        <v>20.74</v>
      </c>
      <c r="AD4860" s="18"/>
      <c r="AE4860" s="18"/>
    </row>
    <row r="4861" spans="1:31" ht="33" customHeight="1" outlineLevel="4">
      <c r="A4861" s="51" t="s">
        <v>5490</v>
      </c>
      <c r="B4861" s="51"/>
      <c r="C4861" s="51"/>
      <c r="D4861" s="51"/>
      <c r="E4861" s="51"/>
      <c r="F4861" s="51"/>
      <c r="G4861" s="51"/>
      <c r="H4861" s="51"/>
      <c r="I4861" s="14" t="s">
        <v>25</v>
      </c>
      <c r="J4861" s="42">
        <v>119015</v>
      </c>
      <c r="K4861" s="42"/>
      <c r="L4861" s="43">
        <v>20.6</v>
      </c>
      <c r="M4861" s="43"/>
      <c r="N4861" s="15"/>
      <c r="O4861" s="44">
        <f>N4861*L4861</f>
        <v>0</v>
      </c>
      <c r="P4861" s="44"/>
      <c r="Q4861" s="44"/>
      <c r="R4861" s="44">
        <f>U4861*N4861</f>
        <v>0</v>
      </c>
      <c r="S4861" s="44"/>
      <c r="T4861" s="44"/>
      <c r="U4861" s="45" t="b">
        <f>IF(AND($H$11&gt;0,$H$11&lt;10000),Y4861,IF(AND($H$11&gt;=10000,$H$11&lt;15000),Z4861,IF(AND($H$11&gt;=15000,$H$11&lt;20000),AA4861,IF(AND($H$11&gt;=20000,$H$11&lt;30000),AB4861,IF($H$11&gt;=30000,AC4861)))))</f>
        <v>0</v>
      </c>
      <c r="V4861" s="45"/>
      <c r="W4861" s="45"/>
      <c r="X4861" s="45"/>
      <c r="Y4861" s="16">
        <v>20.6</v>
      </c>
      <c r="Z4861" s="17">
        <v>20.187999999999999</v>
      </c>
      <c r="AA4861" s="16">
        <v>19.57</v>
      </c>
      <c r="AB4861" s="16">
        <v>18.54</v>
      </c>
      <c r="AC4861" s="16">
        <v>17.510000000000002</v>
      </c>
      <c r="AD4861" s="18"/>
      <c r="AE4861" s="18"/>
    </row>
    <row r="4862" spans="1:31" ht="33" customHeight="1" outlineLevel="4">
      <c r="A4862" s="51" t="s">
        <v>5491</v>
      </c>
      <c r="B4862" s="51"/>
      <c r="C4862" s="51"/>
      <c r="D4862" s="51"/>
      <c r="E4862" s="51"/>
      <c r="F4862" s="51"/>
      <c r="G4862" s="51"/>
      <c r="H4862" s="51"/>
      <c r="I4862" s="14" t="s">
        <v>25</v>
      </c>
      <c r="J4862" s="49" t="s">
        <v>5492</v>
      </c>
      <c r="K4862" s="49"/>
      <c r="L4862" s="43">
        <v>28.3</v>
      </c>
      <c r="M4862" s="43"/>
      <c r="N4862" s="15"/>
      <c r="O4862" s="44">
        <f>N4862*L4862</f>
        <v>0</v>
      </c>
      <c r="P4862" s="44"/>
      <c r="Q4862" s="44"/>
      <c r="R4862" s="44">
        <f>U4862*N4862</f>
        <v>0</v>
      </c>
      <c r="S4862" s="44"/>
      <c r="T4862" s="44"/>
      <c r="U4862" s="45" t="b">
        <f>IF(AND($H$11&gt;0,$H$11&lt;10000),Y4862,IF(AND($H$11&gt;=10000,$H$11&lt;15000),Z4862,IF(AND($H$11&gt;=15000,$H$11&lt;20000),AA4862,IF(AND($H$11&gt;=20000,$H$11&lt;30000),AB4862,IF($H$11&gt;=30000,AC4862)))))</f>
        <v>0</v>
      </c>
      <c r="V4862" s="45"/>
      <c r="W4862" s="45"/>
      <c r="X4862" s="45"/>
      <c r="Y4862" s="16">
        <v>28.3</v>
      </c>
      <c r="Z4862" s="17">
        <v>27.734000000000002</v>
      </c>
      <c r="AA4862" s="17">
        <v>26.885000000000002</v>
      </c>
      <c r="AB4862" s="16">
        <v>25.47</v>
      </c>
      <c r="AC4862" s="17">
        <v>24.055</v>
      </c>
      <c r="AD4862" s="18"/>
      <c r="AE4862" s="18"/>
    </row>
    <row r="4863" spans="1:31" ht="33" customHeight="1" outlineLevel="4">
      <c r="A4863" s="51" t="s">
        <v>5493</v>
      </c>
      <c r="B4863" s="51"/>
      <c r="C4863" s="51"/>
      <c r="D4863" s="51"/>
      <c r="E4863" s="51"/>
      <c r="F4863" s="51"/>
      <c r="G4863" s="51"/>
      <c r="H4863" s="51"/>
      <c r="I4863" s="14" t="s">
        <v>25</v>
      </c>
      <c r="J4863" s="42">
        <v>79775</v>
      </c>
      <c r="K4863" s="42"/>
      <c r="L4863" s="43">
        <v>5.9</v>
      </c>
      <c r="M4863" s="43"/>
      <c r="N4863" s="15"/>
      <c r="O4863" s="44">
        <f>N4863*L4863</f>
        <v>0</v>
      </c>
      <c r="P4863" s="44"/>
      <c r="Q4863" s="44"/>
      <c r="R4863" s="44">
        <f>U4863*N4863</f>
        <v>0</v>
      </c>
      <c r="S4863" s="44"/>
      <c r="T4863" s="44"/>
      <c r="U4863" s="45" t="b">
        <f>IF(AND($H$11&gt;0,$H$11&lt;10000),Y4863,IF(AND($H$11&gt;=10000,$H$11&lt;15000),Z4863,IF(AND($H$11&gt;=15000,$H$11&lt;20000),AA4863,IF(AND($H$11&gt;=20000,$H$11&lt;30000),AB4863,IF($H$11&gt;=30000,AC4863)))))</f>
        <v>0</v>
      </c>
      <c r="V4863" s="45"/>
      <c r="W4863" s="45"/>
      <c r="X4863" s="45"/>
      <c r="Y4863" s="16">
        <v>5.9</v>
      </c>
      <c r="Z4863" s="17">
        <v>5.782</v>
      </c>
      <c r="AA4863" s="17">
        <v>5.6050000000000004</v>
      </c>
      <c r="AB4863" s="16">
        <v>5.31</v>
      </c>
      <c r="AC4863" s="17">
        <v>5.0149999999999997</v>
      </c>
      <c r="AD4863" s="18"/>
      <c r="AE4863" s="18"/>
    </row>
    <row r="4864" spans="1:31" ht="33" customHeight="1" outlineLevel="4">
      <c r="A4864" s="51" t="s">
        <v>5494</v>
      </c>
      <c r="B4864" s="51"/>
      <c r="C4864" s="51"/>
      <c r="D4864" s="51"/>
      <c r="E4864" s="51"/>
      <c r="F4864" s="51"/>
      <c r="G4864" s="51"/>
      <c r="H4864" s="51"/>
      <c r="I4864" s="14" t="s">
        <v>25</v>
      </c>
      <c r="J4864" s="42">
        <v>125038</v>
      </c>
      <c r="K4864" s="42"/>
      <c r="L4864" s="43">
        <v>16.600000000000001</v>
      </c>
      <c r="M4864" s="43"/>
      <c r="N4864" s="15"/>
      <c r="O4864" s="44">
        <f>N4864*L4864</f>
        <v>0</v>
      </c>
      <c r="P4864" s="44"/>
      <c r="Q4864" s="44"/>
      <c r="R4864" s="44">
        <f>U4864*N4864</f>
        <v>0</v>
      </c>
      <c r="S4864" s="44"/>
      <c r="T4864" s="44"/>
      <c r="U4864" s="45" t="b">
        <f>IF(AND($H$11&gt;0,$H$11&lt;10000),Y4864,IF(AND($H$11&gt;=10000,$H$11&lt;15000),Z4864,IF(AND($H$11&gt;=15000,$H$11&lt;20000),AA4864,IF(AND($H$11&gt;=20000,$H$11&lt;30000),AB4864,IF($H$11&gt;=30000,AC4864)))))</f>
        <v>0</v>
      </c>
      <c r="V4864" s="45"/>
      <c r="W4864" s="45"/>
      <c r="X4864" s="45"/>
      <c r="Y4864" s="16">
        <v>16.600000000000001</v>
      </c>
      <c r="Z4864" s="17">
        <v>16.268000000000001</v>
      </c>
      <c r="AA4864" s="16">
        <v>15.77</v>
      </c>
      <c r="AB4864" s="16">
        <v>14.94</v>
      </c>
      <c r="AC4864" s="16">
        <v>14.11</v>
      </c>
      <c r="AD4864" s="18"/>
      <c r="AE4864" s="18"/>
    </row>
    <row r="4865" spans="1:31" ht="33" customHeight="1" outlineLevel="4">
      <c r="A4865" s="51" t="s">
        <v>5495</v>
      </c>
      <c r="B4865" s="51"/>
      <c r="C4865" s="51"/>
      <c r="D4865" s="51"/>
      <c r="E4865" s="51"/>
      <c r="F4865" s="51"/>
      <c r="G4865" s="51"/>
      <c r="H4865" s="51"/>
      <c r="I4865" s="14" t="s">
        <v>25</v>
      </c>
      <c r="J4865" s="42">
        <v>86910</v>
      </c>
      <c r="K4865" s="42"/>
      <c r="L4865" s="43">
        <v>18.899999999999999</v>
      </c>
      <c r="M4865" s="43"/>
      <c r="N4865" s="15"/>
      <c r="O4865" s="44">
        <f>N4865*L4865</f>
        <v>0</v>
      </c>
      <c r="P4865" s="44"/>
      <c r="Q4865" s="44"/>
      <c r="R4865" s="44">
        <f>U4865*N4865</f>
        <v>0</v>
      </c>
      <c r="S4865" s="44"/>
      <c r="T4865" s="44"/>
      <c r="U4865" s="45" t="b">
        <f>IF(AND($H$11&gt;0,$H$11&lt;10000),Y4865,IF(AND($H$11&gt;=10000,$H$11&lt;15000),Z4865,IF(AND($H$11&gt;=15000,$H$11&lt;20000),AA4865,IF(AND($H$11&gt;=20000,$H$11&lt;30000),AB4865,IF($H$11&gt;=30000,AC4865)))))</f>
        <v>0</v>
      </c>
      <c r="V4865" s="45"/>
      <c r="W4865" s="45"/>
      <c r="X4865" s="45"/>
      <c r="Y4865" s="16">
        <v>18.899999999999999</v>
      </c>
      <c r="Z4865" s="17">
        <v>18.521999999999998</v>
      </c>
      <c r="AA4865" s="17">
        <v>17.954999999999998</v>
      </c>
      <c r="AB4865" s="16">
        <v>17.010000000000002</v>
      </c>
      <c r="AC4865" s="17">
        <v>16.065000000000001</v>
      </c>
      <c r="AD4865" s="18"/>
      <c r="AE4865" s="18"/>
    </row>
    <row r="4866" spans="1:31" ht="33" customHeight="1" outlineLevel="4">
      <c r="A4866" s="51" t="s">
        <v>5496</v>
      </c>
      <c r="B4866" s="51"/>
      <c r="C4866" s="51"/>
      <c r="D4866" s="51"/>
      <c r="E4866" s="51"/>
      <c r="F4866" s="51"/>
      <c r="G4866" s="51"/>
      <c r="H4866" s="51"/>
      <c r="I4866" s="14" t="s">
        <v>25</v>
      </c>
      <c r="J4866" s="42">
        <v>92865</v>
      </c>
      <c r="K4866" s="42"/>
      <c r="L4866" s="43">
        <v>30.1</v>
      </c>
      <c r="M4866" s="43"/>
      <c r="N4866" s="15"/>
      <c r="O4866" s="44">
        <f>N4866*L4866</f>
        <v>0</v>
      </c>
      <c r="P4866" s="44"/>
      <c r="Q4866" s="44"/>
      <c r="R4866" s="44">
        <f>U4866*N4866</f>
        <v>0</v>
      </c>
      <c r="S4866" s="44"/>
      <c r="T4866" s="44"/>
      <c r="U4866" s="45" t="b">
        <f>IF(AND($H$11&gt;0,$H$11&lt;10000),Y4866,IF(AND($H$11&gt;=10000,$H$11&lt;15000),Z4866,IF(AND($H$11&gt;=15000,$H$11&lt;20000),AA4866,IF(AND($H$11&gt;=20000,$H$11&lt;30000),AB4866,IF($H$11&gt;=30000,AC4866)))))</f>
        <v>0</v>
      </c>
      <c r="V4866" s="45"/>
      <c r="W4866" s="45"/>
      <c r="X4866" s="45"/>
      <c r="Y4866" s="16">
        <v>30.1</v>
      </c>
      <c r="Z4866" s="17">
        <v>29.498000000000001</v>
      </c>
      <c r="AA4866" s="17">
        <v>28.594999999999999</v>
      </c>
      <c r="AB4866" s="16">
        <v>27.09</v>
      </c>
      <c r="AC4866" s="17">
        <v>25.585000000000001</v>
      </c>
      <c r="AD4866" s="18"/>
      <c r="AE4866" s="18"/>
    </row>
    <row r="4867" spans="1:31" ht="33" customHeight="1" outlineLevel="4">
      <c r="A4867" s="51" t="s">
        <v>5497</v>
      </c>
      <c r="B4867" s="51"/>
      <c r="C4867" s="51"/>
      <c r="D4867" s="51"/>
      <c r="E4867" s="51"/>
      <c r="F4867" s="51"/>
      <c r="G4867" s="51"/>
      <c r="H4867" s="51"/>
      <c r="I4867" s="14" t="s">
        <v>25</v>
      </c>
      <c r="J4867" s="42">
        <v>87853</v>
      </c>
      <c r="K4867" s="42"/>
      <c r="L4867" s="43">
        <v>146.1</v>
      </c>
      <c r="M4867" s="43"/>
      <c r="N4867" s="15"/>
      <c r="O4867" s="44">
        <f>N4867*L4867</f>
        <v>0</v>
      </c>
      <c r="P4867" s="44"/>
      <c r="Q4867" s="44"/>
      <c r="R4867" s="44">
        <f>U4867*N4867</f>
        <v>0</v>
      </c>
      <c r="S4867" s="44"/>
      <c r="T4867" s="44"/>
      <c r="U4867" s="45" t="b">
        <f>IF(AND($H$11&gt;0,$H$11&lt;10000),Y4867,IF(AND($H$11&gt;=10000,$H$11&lt;15000),Z4867,IF(AND($H$11&gt;=15000,$H$11&lt;20000),AA4867,IF(AND($H$11&gt;=20000,$H$11&lt;30000),AB4867,IF($H$11&gt;=30000,AC4867)))))</f>
        <v>0</v>
      </c>
      <c r="V4867" s="45"/>
      <c r="W4867" s="45"/>
      <c r="X4867" s="45"/>
      <c r="Y4867" s="16">
        <v>146.1</v>
      </c>
      <c r="Z4867" s="17">
        <v>143.178</v>
      </c>
      <c r="AA4867" s="17">
        <v>138.79499999999999</v>
      </c>
      <c r="AB4867" s="16">
        <v>131.49</v>
      </c>
      <c r="AC4867" s="17">
        <v>124.185</v>
      </c>
      <c r="AD4867" s="18"/>
      <c r="AE4867" s="18"/>
    </row>
    <row r="4868" spans="1:31" ht="33" customHeight="1" outlineLevel="4">
      <c r="A4868" s="51" t="s">
        <v>5498</v>
      </c>
      <c r="B4868" s="51"/>
      <c r="C4868" s="51"/>
      <c r="D4868" s="51"/>
      <c r="E4868" s="51"/>
      <c r="F4868" s="51"/>
      <c r="G4868" s="51"/>
      <c r="H4868" s="51"/>
      <c r="I4868" s="14" t="s">
        <v>25</v>
      </c>
      <c r="J4868" s="42">
        <v>87839</v>
      </c>
      <c r="K4868" s="42"/>
      <c r="L4868" s="43">
        <v>156.5</v>
      </c>
      <c r="M4868" s="43"/>
      <c r="N4868" s="15"/>
      <c r="O4868" s="44">
        <f>N4868*L4868</f>
        <v>0</v>
      </c>
      <c r="P4868" s="44"/>
      <c r="Q4868" s="44"/>
      <c r="R4868" s="44">
        <f>U4868*N4868</f>
        <v>0</v>
      </c>
      <c r="S4868" s="44"/>
      <c r="T4868" s="44"/>
      <c r="U4868" s="45" t="b">
        <f>IF(AND($H$11&gt;0,$H$11&lt;10000),Y4868,IF(AND($H$11&gt;=10000,$H$11&lt;15000),Z4868,IF(AND($H$11&gt;=15000,$H$11&lt;20000),AA4868,IF(AND($H$11&gt;=20000,$H$11&lt;30000),AB4868,IF($H$11&gt;=30000,AC4868)))))</f>
        <v>0</v>
      </c>
      <c r="V4868" s="45"/>
      <c r="W4868" s="45"/>
      <c r="X4868" s="45"/>
      <c r="Y4868" s="16">
        <v>156.5</v>
      </c>
      <c r="Z4868" s="16">
        <v>153.37</v>
      </c>
      <c r="AA4868" s="17">
        <v>148.67500000000001</v>
      </c>
      <c r="AB4868" s="16">
        <v>140.85</v>
      </c>
      <c r="AC4868" s="17">
        <v>133.02500000000001</v>
      </c>
      <c r="AD4868" s="18"/>
      <c r="AE4868" s="18"/>
    </row>
    <row r="4869" spans="1:31" ht="33" customHeight="1" outlineLevel="4">
      <c r="A4869" s="51" t="s">
        <v>5499</v>
      </c>
      <c r="B4869" s="51"/>
      <c r="C4869" s="51"/>
      <c r="D4869" s="51"/>
      <c r="E4869" s="51"/>
      <c r="F4869" s="51"/>
      <c r="G4869" s="51"/>
      <c r="H4869" s="51"/>
      <c r="I4869" s="14" t="s">
        <v>25</v>
      </c>
      <c r="J4869" s="42">
        <v>69249</v>
      </c>
      <c r="K4869" s="42"/>
      <c r="L4869" s="43">
        <v>146.1</v>
      </c>
      <c r="M4869" s="43"/>
      <c r="N4869" s="15"/>
      <c r="O4869" s="44">
        <f>N4869*L4869</f>
        <v>0</v>
      </c>
      <c r="P4869" s="44"/>
      <c r="Q4869" s="44"/>
      <c r="R4869" s="44">
        <f>U4869*N4869</f>
        <v>0</v>
      </c>
      <c r="S4869" s="44"/>
      <c r="T4869" s="44"/>
      <c r="U4869" s="45" t="b">
        <f>IF(AND($H$11&gt;0,$H$11&lt;10000),Y4869,IF(AND($H$11&gt;=10000,$H$11&lt;15000),Z4869,IF(AND($H$11&gt;=15000,$H$11&lt;20000),AA4869,IF(AND($H$11&gt;=20000,$H$11&lt;30000),AB4869,IF($H$11&gt;=30000,AC4869)))))</f>
        <v>0</v>
      </c>
      <c r="V4869" s="45"/>
      <c r="W4869" s="45"/>
      <c r="X4869" s="45"/>
      <c r="Y4869" s="16">
        <v>146.1</v>
      </c>
      <c r="Z4869" s="17">
        <v>143.178</v>
      </c>
      <c r="AA4869" s="17">
        <v>138.79499999999999</v>
      </c>
      <c r="AB4869" s="16">
        <v>131.49</v>
      </c>
      <c r="AC4869" s="17">
        <v>124.185</v>
      </c>
      <c r="AD4869" s="18"/>
      <c r="AE4869" s="18"/>
    </row>
    <row r="4870" spans="1:31" ht="33" customHeight="1" outlineLevel="4">
      <c r="A4870" s="51" t="s">
        <v>5500</v>
      </c>
      <c r="B4870" s="51"/>
      <c r="C4870" s="51"/>
      <c r="D4870" s="51"/>
      <c r="E4870" s="51"/>
      <c r="F4870" s="51"/>
      <c r="G4870" s="51"/>
      <c r="H4870" s="51"/>
      <c r="I4870" s="14" t="s">
        <v>25</v>
      </c>
      <c r="J4870" s="42">
        <v>69250</v>
      </c>
      <c r="K4870" s="42"/>
      <c r="L4870" s="43">
        <v>146.1</v>
      </c>
      <c r="M4870" s="43"/>
      <c r="N4870" s="15"/>
      <c r="O4870" s="44">
        <f>N4870*L4870</f>
        <v>0</v>
      </c>
      <c r="P4870" s="44"/>
      <c r="Q4870" s="44"/>
      <c r="R4870" s="44">
        <f>U4870*N4870</f>
        <v>0</v>
      </c>
      <c r="S4870" s="44"/>
      <c r="T4870" s="44"/>
      <c r="U4870" s="45" t="b">
        <f>IF(AND($H$11&gt;0,$H$11&lt;10000),Y4870,IF(AND($H$11&gt;=10000,$H$11&lt;15000),Z4870,IF(AND($H$11&gt;=15000,$H$11&lt;20000),AA4870,IF(AND($H$11&gt;=20000,$H$11&lt;30000),AB4870,IF($H$11&gt;=30000,AC4870)))))</f>
        <v>0</v>
      </c>
      <c r="V4870" s="45"/>
      <c r="W4870" s="45"/>
      <c r="X4870" s="45"/>
      <c r="Y4870" s="16">
        <v>146.1</v>
      </c>
      <c r="Z4870" s="17">
        <v>143.178</v>
      </c>
      <c r="AA4870" s="17">
        <v>138.79499999999999</v>
      </c>
      <c r="AB4870" s="16">
        <v>131.49</v>
      </c>
      <c r="AC4870" s="17">
        <v>124.185</v>
      </c>
      <c r="AD4870" s="18"/>
      <c r="AE4870" s="18"/>
    </row>
    <row r="4871" spans="1:31" ht="33" customHeight="1" outlineLevel="4">
      <c r="A4871" s="51" t="s">
        <v>5501</v>
      </c>
      <c r="B4871" s="51"/>
      <c r="C4871" s="51"/>
      <c r="D4871" s="51"/>
      <c r="E4871" s="51"/>
      <c r="F4871" s="51"/>
      <c r="G4871" s="51"/>
      <c r="H4871" s="51"/>
      <c r="I4871" s="14" t="s">
        <v>25</v>
      </c>
      <c r="J4871" s="42">
        <v>77999</v>
      </c>
      <c r="K4871" s="42"/>
      <c r="L4871" s="43">
        <v>146.1</v>
      </c>
      <c r="M4871" s="43"/>
      <c r="N4871" s="15"/>
      <c r="O4871" s="44">
        <f>N4871*L4871</f>
        <v>0</v>
      </c>
      <c r="P4871" s="44"/>
      <c r="Q4871" s="44"/>
      <c r="R4871" s="44">
        <f>U4871*N4871</f>
        <v>0</v>
      </c>
      <c r="S4871" s="44"/>
      <c r="T4871" s="44"/>
      <c r="U4871" s="45" t="b">
        <f>IF(AND($H$11&gt;0,$H$11&lt;10000),Y4871,IF(AND($H$11&gt;=10000,$H$11&lt;15000),Z4871,IF(AND($H$11&gt;=15000,$H$11&lt;20000),AA4871,IF(AND($H$11&gt;=20000,$H$11&lt;30000),AB4871,IF($H$11&gt;=30000,AC4871)))))</f>
        <v>0</v>
      </c>
      <c r="V4871" s="45"/>
      <c r="W4871" s="45"/>
      <c r="X4871" s="45"/>
      <c r="Y4871" s="16">
        <v>146.1</v>
      </c>
      <c r="Z4871" s="17">
        <v>143.178</v>
      </c>
      <c r="AA4871" s="17">
        <v>138.79499999999999</v>
      </c>
      <c r="AB4871" s="16">
        <v>131.49</v>
      </c>
      <c r="AC4871" s="17">
        <v>124.185</v>
      </c>
      <c r="AD4871" s="18"/>
      <c r="AE4871" s="18"/>
    </row>
    <row r="4872" spans="1:31" ht="11.1" customHeight="1" outlineLevel="3">
      <c r="A4872" s="50" t="s">
        <v>5502</v>
      </c>
      <c r="B4872" s="50"/>
      <c r="C4872" s="50"/>
      <c r="D4872" s="50"/>
      <c r="E4872" s="50"/>
      <c r="F4872" s="50"/>
      <c r="G4872" s="50"/>
      <c r="H4872" s="50"/>
      <c r="I4872" s="4"/>
      <c r="J4872" s="5"/>
      <c r="K4872" s="6"/>
      <c r="L4872" s="5"/>
      <c r="M4872" s="6"/>
      <c r="N4872" s="4"/>
      <c r="O4872" s="7"/>
      <c r="P4872" s="8"/>
      <c r="Q4872" s="9"/>
      <c r="R4872" s="7"/>
      <c r="S4872" s="8"/>
      <c r="T4872" s="9"/>
      <c r="U4872" s="10"/>
      <c r="V4872" s="11"/>
      <c r="W4872" s="11"/>
      <c r="X4872" s="12"/>
      <c r="Y4872" s="13"/>
      <c r="Z4872" s="13"/>
      <c r="AA4872" s="13"/>
      <c r="AB4872" s="13"/>
      <c r="AC4872" s="13"/>
      <c r="AD4872" s="13"/>
      <c r="AE4872" s="13"/>
    </row>
    <row r="4873" spans="1:31" ht="33" customHeight="1" outlineLevel="4">
      <c r="A4873" s="51" t="s">
        <v>5503</v>
      </c>
      <c r="B4873" s="51"/>
      <c r="C4873" s="51"/>
      <c r="D4873" s="51"/>
      <c r="E4873" s="51"/>
      <c r="F4873" s="51"/>
      <c r="G4873" s="51"/>
      <c r="H4873" s="51"/>
      <c r="I4873" s="14" t="s">
        <v>25</v>
      </c>
      <c r="J4873" s="42">
        <v>43479</v>
      </c>
      <c r="K4873" s="42"/>
      <c r="L4873" s="43">
        <v>25.2</v>
      </c>
      <c r="M4873" s="43"/>
      <c r="N4873" s="15"/>
      <c r="O4873" s="44">
        <f>N4873*L4873</f>
        <v>0</v>
      </c>
      <c r="P4873" s="44"/>
      <c r="Q4873" s="44"/>
      <c r="R4873" s="44">
        <f>U4873*N4873</f>
        <v>0</v>
      </c>
      <c r="S4873" s="44"/>
      <c r="T4873" s="44"/>
      <c r="U4873" s="45" t="b">
        <f>IF(AND($H$11&gt;0,$H$11&lt;10000),Y4873,IF(AND($H$11&gt;=10000,$H$11&lt;15000),Z4873,IF(AND($H$11&gt;=15000,$H$11&lt;20000),AA4873,IF(AND($H$11&gt;=20000,$H$11&lt;30000),AB4873,IF($H$11&gt;=30000,AC4873)))))</f>
        <v>0</v>
      </c>
      <c r="V4873" s="45"/>
      <c r="W4873" s="45"/>
      <c r="X4873" s="45"/>
      <c r="Y4873" s="16">
        <v>25.2</v>
      </c>
      <c r="Z4873" s="17">
        <v>24.696000000000002</v>
      </c>
      <c r="AA4873" s="16">
        <v>23.94</v>
      </c>
      <c r="AB4873" s="16">
        <v>22.68</v>
      </c>
      <c r="AC4873" s="16">
        <v>21.42</v>
      </c>
      <c r="AD4873" s="18"/>
      <c r="AE4873" s="18"/>
    </row>
    <row r="4874" spans="1:31" ht="33" customHeight="1" outlineLevel="4">
      <c r="A4874" s="51" t="s">
        <v>5504</v>
      </c>
      <c r="B4874" s="51"/>
      <c r="C4874" s="51"/>
      <c r="D4874" s="51"/>
      <c r="E4874" s="51"/>
      <c r="F4874" s="51"/>
      <c r="G4874" s="51"/>
      <c r="H4874" s="51"/>
      <c r="I4874" s="14" t="s">
        <v>25</v>
      </c>
      <c r="J4874" s="49" t="s">
        <v>5505</v>
      </c>
      <c r="K4874" s="49"/>
      <c r="L4874" s="43">
        <v>205.6</v>
      </c>
      <c r="M4874" s="43"/>
      <c r="N4874" s="15"/>
      <c r="O4874" s="44">
        <f>N4874*L4874</f>
        <v>0</v>
      </c>
      <c r="P4874" s="44"/>
      <c r="Q4874" s="44"/>
      <c r="R4874" s="44">
        <f>U4874*N4874</f>
        <v>0</v>
      </c>
      <c r="S4874" s="44"/>
      <c r="T4874" s="44"/>
      <c r="U4874" s="45" t="b">
        <f>IF(AND($H$11&gt;0,$H$11&lt;10000),Y4874,IF(AND($H$11&gt;=10000,$H$11&lt;15000),Z4874,IF(AND($H$11&gt;=15000,$H$11&lt;20000),AA4874,IF(AND($H$11&gt;=20000,$H$11&lt;30000),AB4874,IF($H$11&gt;=30000,AC4874)))))</f>
        <v>0</v>
      </c>
      <c r="V4874" s="45"/>
      <c r="W4874" s="45"/>
      <c r="X4874" s="45"/>
      <c r="Y4874" s="16">
        <v>205.6</v>
      </c>
      <c r="Z4874" s="17">
        <v>201.488</v>
      </c>
      <c r="AA4874" s="16">
        <v>195.32</v>
      </c>
      <c r="AB4874" s="16">
        <v>185.04</v>
      </c>
      <c r="AC4874" s="16">
        <v>174.76</v>
      </c>
      <c r="AD4874" s="18"/>
      <c r="AE4874" s="18"/>
    </row>
    <row r="4875" spans="1:31" ht="33" customHeight="1" outlineLevel="4">
      <c r="A4875" s="51" t="s">
        <v>5506</v>
      </c>
      <c r="B4875" s="51"/>
      <c r="C4875" s="51"/>
      <c r="D4875" s="51"/>
      <c r="E4875" s="51"/>
      <c r="F4875" s="51"/>
      <c r="G4875" s="51"/>
      <c r="H4875" s="51"/>
      <c r="I4875" s="14" t="s">
        <v>25</v>
      </c>
      <c r="J4875" s="42">
        <v>45168</v>
      </c>
      <c r="K4875" s="42"/>
      <c r="L4875" s="43">
        <v>11</v>
      </c>
      <c r="M4875" s="43"/>
      <c r="N4875" s="15"/>
      <c r="O4875" s="44">
        <f>N4875*L4875</f>
        <v>0</v>
      </c>
      <c r="P4875" s="44"/>
      <c r="Q4875" s="44"/>
      <c r="R4875" s="44">
        <f>U4875*N4875</f>
        <v>0</v>
      </c>
      <c r="S4875" s="44"/>
      <c r="T4875" s="44"/>
      <c r="U4875" s="45" t="b">
        <f>IF(AND($H$11&gt;0,$H$11&lt;10000),Y4875,IF(AND($H$11&gt;=10000,$H$11&lt;15000),Z4875,IF(AND($H$11&gt;=15000,$H$11&lt;20000),AA4875,IF(AND($H$11&gt;=20000,$H$11&lt;30000),AB4875,IF($H$11&gt;=30000,AC4875)))))</f>
        <v>0</v>
      </c>
      <c r="V4875" s="45"/>
      <c r="W4875" s="45"/>
      <c r="X4875" s="45"/>
      <c r="Y4875" s="16">
        <v>11</v>
      </c>
      <c r="Z4875" s="16">
        <v>10.78</v>
      </c>
      <c r="AA4875" s="16">
        <v>10.45</v>
      </c>
      <c r="AB4875" s="23">
        <v>9.9</v>
      </c>
      <c r="AC4875" s="16">
        <v>9.35</v>
      </c>
      <c r="AD4875" s="18"/>
      <c r="AE4875" s="18"/>
    </row>
    <row r="4876" spans="1:31" ht="33" customHeight="1" outlineLevel="4">
      <c r="A4876" s="51" t="s">
        <v>5507</v>
      </c>
      <c r="B4876" s="51"/>
      <c r="C4876" s="51"/>
      <c r="D4876" s="51"/>
      <c r="E4876" s="51"/>
      <c r="F4876" s="51"/>
      <c r="G4876" s="51"/>
      <c r="H4876" s="51"/>
      <c r="I4876" s="14" t="s">
        <v>25</v>
      </c>
      <c r="J4876" s="42">
        <v>98262</v>
      </c>
      <c r="K4876" s="42"/>
      <c r="L4876" s="43">
        <v>987.7</v>
      </c>
      <c r="M4876" s="43"/>
      <c r="N4876" s="15"/>
      <c r="O4876" s="44">
        <f>N4876*L4876</f>
        <v>0</v>
      </c>
      <c r="P4876" s="44"/>
      <c r="Q4876" s="44"/>
      <c r="R4876" s="44">
        <f>U4876*N4876</f>
        <v>0</v>
      </c>
      <c r="S4876" s="44"/>
      <c r="T4876" s="44"/>
      <c r="U4876" s="45" t="b">
        <f>IF(AND($H$11&gt;0,$H$11&lt;10000),Y4876,IF(AND($H$11&gt;=10000,$H$11&lt;15000),Z4876,IF(AND($H$11&gt;=15000,$H$11&lt;20000),AA4876,IF(AND($H$11&gt;=20000,$H$11&lt;30000),AB4876,IF($H$11&gt;=30000,AC4876)))))</f>
        <v>0</v>
      </c>
      <c r="V4876" s="45"/>
      <c r="W4876" s="45"/>
      <c r="X4876" s="45"/>
      <c r="Y4876" s="16">
        <v>987.7</v>
      </c>
      <c r="Z4876" s="17">
        <v>967.94600000000003</v>
      </c>
      <c r="AA4876" s="17">
        <v>938.31500000000005</v>
      </c>
      <c r="AB4876" s="16">
        <v>888.93</v>
      </c>
      <c r="AC4876" s="17">
        <v>839.54499999999996</v>
      </c>
      <c r="AD4876" s="18"/>
      <c r="AE4876" s="18"/>
    </row>
    <row r="4877" spans="1:31" ht="33" customHeight="1" outlineLevel="4">
      <c r="A4877" s="51" t="s">
        <v>5508</v>
      </c>
      <c r="B4877" s="51"/>
      <c r="C4877" s="51"/>
      <c r="D4877" s="51"/>
      <c r="E4877" s="51"/>
      <c r="F4877" s="51"/>
      <c r="G4877" s="51"/>
      <c r="H4877" s="51"/>
      <c r="I4877" s="14" t="s">
        <v>25</v>
      </c>
      <c r="J4877" s="49" t="s">
        <v>5509</v>
      </c>
      <c r="K4877" s="49"/>
      <c r="L4877" s="43">
        <v>309.60000000000002</v>
      </c>
      <c r="M4877" s="43"/>
      <c r="N4877" s="15"/>
      <c r="O4877" s="44">
        <f>N4877*L4877</f>
        <v>0</v>
      </c>
      <c r="P4877" s="44"/>
      <c r="Q4877" s="44"/>
      <c r="R4877" s="44">
        <f>U4877*N4877</f>
        <v>0</v>
      </c>
      <c r="S4877" s="44"/>
      <c r="T4877" s="44"/>
      <c r="U4877" s="45" t="b">
        <f>IF(AND($H$11&gt;0,$H$11&lt;10000),Y4877,IF(AND($H$11&gt;=10000,$H$11&lt;15000),Z4877,IF(AND($H$11&gt;=15000,$H$11&lt;20000),AA4877,IF(AND($H$11&gt;=20000,$H$11&lt;30000),AB4877,IF($H$11&gt;=30000,AC4877)))))</f>
        <v>0</v>
      </c>
      <c r="V4877" s="45"/>
      <c r="W4877" s="45"/>
      <c r="X4877" s="45"/>
      <c r="Y4877" s="16">
        <v>309.60000000000002</v>
      </c>
      <c r="Z4877" s="17">
        <v>303.40800000000002</v>
      </c>
      <c r="AA4877" s="16">
        <v>294.12</v>
      </c>
      <c r="AB4877" s="16">
        <v>278.64</v>
      </c>
      <c r="AC4877" s="16">
        <v>263.16000000000003</v>
      </c>
      <c r="AD4877" s="18"/>
      <c r="AE4877" s="18"/>
    </row>
    <row r="4878" spans="1:31" ht="33" customHeight="1" outlineLevel="4">
      <c r="A4878" s="51" t="s">
        <v>5510</v>
      </c>
      <c r="B4878" s="51"/>
      <c r="C4878" s="51"/>
      <c r="D4878" s="51"/>
      <c r="E4878" s="51"/>
      <c r="F4878" s="51"/>
      <c r="G4878" s="51"/>
      <c r="H4878" s="51"/>
      <c r="I4878" s="14" t="s">
        <v>25</v>
      </c>
      <c r="J4878" s="42">
        <v>45480</v>
      </c>
      <c r="K4878" s="42"/>
      <c r="L4878" s="43">
        <v>44.2</v>
      </c>
      <c r="M4878" s="43"/>
      <c r="N4878" s="15"/>
      <c r="O4878" s="44">
        <f>N4878*L4878</f>
        <v>0</v>
      </c>
      <c r="P4878" s="44"/>
      <c r="Q4878" s="44"/>
      <c r="R4878" s="44">
        <f>U4878*N4878</f>
        <v>0</v>
      </c>
      <c r="S4878" s="44"/>
      <c r="T4878" s="44"/>
      <c r="U4878" s="45" t="b">
        <f>IF(AND($H$11&gt;0,$H$11&lt;10000),Y4878,IF(AND($H$11&gt;=10000,$H$11&lt;15000),Z4878,IF(AND($H$11&gt;=15000,$H$11&lt;20000),AA4878,IF(AND($H$11&gt;=20000,$H$11&lt;30000),AB4878,IF($H$11&gt;=30000,AC4878)))))</f>
        <v>0</v>
      </c>
      <c r="V4878" s="45"/>
      <c r="W4878" s="45"/>
      <c r="X4878" s="45"/>
      <c r="Y4878" s="16">
        <v>44.2</v>
      </c>
      <c r="Z4878" s="17">
        <v>43.316000000000003</v>
      </c>
      <c r="AA4878" s="16">
        <v>41.99</v>
      </c>
      <c r="AB4878" s="16">
        <v>39.78</v>
      </c>
      <c r="AC4878" s="16">
        <v>37.57</v>
      </c>
      <c r="AD4878" s="18"/>
      <c r="AE4878" s="18"/>
    </row>
    <row r="4879" spans="1:31" ht="33" customHeight="1" outlineLevel="4">
      <c r="A4879" s="51" t="s">
        <v>5511</v>
      </c>
      <c r="B4879" s="51"/>
      <c r="C4879" s="51"/>
      <c r="D4879" s="51"/>
      <c r="E4879" s="51"/>
      <c r="F4879" s="51"/>
      <c r="G4879" s="51"/>
      <c r="H4879" s="51"/>
      <c r="I4879" s="14" t="s">
        <v>25</v>
      </c>
      <c r="J4879" s="42">
        <v>101538</v>
      </c>
      <c r="K4879" s="42"/>
      <c r="L4879" s="48">
        <v>1871.4</v>
      </c>
      <c r="M4879" s="48"/>
      <c r="N4879" s="15"/>
      <c r="O4879" s="44">
        <f>N4879*L4879</f>
        <v>0</v>
      </c>
      <c r="P4879" s="44"/>
      <c r="Q4879" s="44"/>
      <c r="R4879" s="44">
        <f>U4879*N4879</f>
        <v>0</v>
      </c>
      <c r="S4879" s="44"/>
      <c r="T4879" s="44"/>
      <c r="U4879" s="45" t="b">
        <f>IF(AND($H$11&gt;0,$H$11&lt;10000),Y4879,IF(AND($H$11&gt;=10000,$H$11&lt;15000),Z4879,IF(AND($H$11&gt;=15000,$H$11&lt;20000),AA4879,IF(AND($H$11&gt;=20000,$H$11&lt;30000),AB4879,IF($H$11&gt;=30000,AC4879)))))</f>
        <v>0</v>
      </c>
      <c r="V4879" s="45"/>
      <c r="W4879" s="45"/>
      <c r="X4879" s="45"/>
      <c r="Y4879" s="19">
        <v>1871.4</v>
      </c>
      <c r="Z4879" s="20">
        <v>1833.972</v>
      </c>
      <c r="AA4879" s="19">
        <v>1777.83</v>
      </c>
      <c r="AB4879" s="19">
        <v>1684.26</v>
      </c>
      <c r="AC4879" s="19">
        <v>1590.69</v>
      </c>
      <c r="AD4879" s="18"/>
      <c r="AE4879" s="18"/>
    </row>
    <row r="4880" spans="1:31" ht="33" customHeight="1" outlineLevel="4">
      <c r="A4880" s="51" t="s">
        <v>5512</v>
      </c>
      <c r="B4880" s="51"/>
      <c r="C4880" s="51"/>
      <c r="D4880" s="51"/>
      <c r="E4880" s="51"/>
      <c r="F4880" s="51"/>
      <c r="G4880" s="51"/>
      <c r="H4880" s="51"/>
      <c r="I4880" s="14" t="s">
        <v>25</v>
      </c>
      <c r="J4880" s="49" t="s">
        <v>5513</v>
      </c>
      <c r="K4880" s="49"/>
      <c r="L4880" s="43">
        <v>532</v>
      </c>
      <c r="M4880" s="43"/>
      <c r="N4880" s="15"/>
      <c r="O4880" s="44">
        <f>N4880*L4880</f>
        <v>0</v>
      </c>
      <c r="P4880" s="44"/>
      <c r="Q4880" s="44"/>
      <c r="R4880" s="44">
        <f>U4880*N4880</f>
        <v>0</v>
      </c>
      <c r="S4880" s="44"/>
      <c r="T4880" s="44"/>
      <c r="U4880" s="45" t="b">
        <f>IF(AND($H$11&gt;0,$H$11&lt;10000),Y4880,IF(AND($H$11&gt;=10000,$H$11&lt;15000),Z4880,IF(AND($H$11&gt;=15000,$H$11&lt;20000),AA4880,IF(AND($H$11&gt;=20000,$H$11&lt;30000),AB4880,IF($H$11&gt;=30000,AC4880)))))</f>
        <v>0</v>
      </c>
      <c r="V4880" s="45"/>
      <c r="W4880" s="45"/>
      <c r="X4880" s="45"/>
      <c r="Y4880" s="16">
        <v>532</v>
      </c>
      <c r="Z4880" s="16">
        <v>521.36</v>
      </c>
      <c r="AA4880" s="23">
        <v>505.4</v>
      </c>
      <c r="AB4880" s="23">
        <v>478.8</v>
      </c>
      <c r="AC4880" s="23">
        <v>452.2</v>
      </c>
      <c r="AD4880" s="18"/>
      <c r="AE4880" s="18"/>
    </row>
    <row r="4881" spans="1:31" ht="33" customHeight="1" outlineLevel="4">
      <c r="A4881" s="51" t="s">
        <v>5514</v>
      </c>
      <c r="B4881" s="51"/>
      <c r="C4881" s="51"/>
      <c r="D4881" s="51"/>
      <c r="E4881" s="51"/>
      <c r="F4881" s="51"/>
      <c r="G4881" s="51"/>
      <c r="H4881" s="51"/>
      <c r="I4881" s="14" t="s">
        <v>25</v>
      </c>
      <c r="J4881" s="42">
        <v>112224</v>
      </c>
      <c r="K4881" s="42"/>
      <c r="L4881" s="43">
        <v>387.5</v>
      </c>
      <c r="M4881" s="43"/>
      <c r="N4881" s="15"/>
      <c r="O4881" s="44">
        <f>N4881*L4881</f>
        <v>0</v>
      </c>
      <c r="P4881" s="44"/>
      <c r="Q4881" s="44"/>
      <c r="R4881" s="44">
        <f>U4881*N4881</f>
        <v>0</v>
      </c>
      <c r="S4881" s="44"/>
      <c r="T4881" s="44"/>
      <c r="U4881" s="45" t="b">
        <f>IF(AND($H$11&gt;0,$H$11&lt;10000),Y4881,IF(AND($H$11&gt;=10000,$H$11&lt;15000),Z4881,IF(AND($H$11&gt;=15000,$H$11&lt;20000),AA4881,IF(AND($H$11&gt;=20000,$H$11&lt;30000),AB4881,IF($H$11&gt;=30000,AC4881)))))</f>
        <v>0</v>
      </c>
      <c r="V4881" s="45"/>
      <c r="W4881" s="45"/>
      <c r="X4881" s="45"/>
      <c r="Y4881" s="16">
        <v>387.5</v>
      </c>
      <c r="Z4881" s="16">
        <v>379.75</v>
      </c>
      <c r="AA4881" s="17">
        <v>368.125</v>
      </c>
      <c r="AB4881" s="16">
        <v>348.75</v>
      </c>
      <c r="AC4881" s="17">
        <v>329.375</v>
      </c>
      <c r="AD4881" s="18"/>
      <c r="AE4881" s="18"/>
    </row>
    <row r="4882" spans="1:31" ht="33" customHeight="1" outlineLevel="4">
      <c r="A4882" s="51" t="s">
        <v>5515</v>
      </c>
      <c r="B4882" s="51"/>
      <c r="C4882" s="51"/>
      <c r="D4882" s="51"/>
      <c r="E4882" s="51"/>
      <c r="F4882" s="51"/>
      <c r="G4882" s="51"/>
      <c r="H4882" s="51"/>
      <c r="I4882" s="14" t="s">
        <v>25</v>
      </c>
      <c r="J4882" s="42">
        <v>111577</v>
      </c>
      <c r="K4882" s="42"/>
      <c r="L4882" s="43">
        <v>387.5</v>
      </c>
      <c r="M4882" s="43"/>
      <c r="N4882" s="15"/>
      <c r="O4882" s="44">
        <f>N4882*L4882</f>
        <v>0</v>
      </c>
      <c r="P4882" s="44"/>
      <c r="Q4882" s="44"/>
      <c r="R4882" s="44">
        <f>U4882*N4882</f>
        <v>0</v>
      </c>
      <c r="S4882" s="44"/>
      <c r="T4882" s="44"/>
      <c r="U4882" s="45" t="b">
        <f>IF(AND($H$11&gt;0,$H$11&lt;10000),Y4882,IF(AND($H$11&gt;=10000,$H$11&lt;15000),Z4882,IF(AND($H$11&gt;=15000,$H$11&lt;20000),AA4882,IF(AND($H$11&gt;=20000,$H$11&lt;30000),AB4882,IF($H$11&gt;=30000,AC4882)))))</f>
        <v>0</v>
      </c>
      <c r="V4882" s="45"/>
      <c r="W4882" s="45"/>
      <c r="X4882" s="45"/>
      <c r="Y4882" s="16">
        <v>387.5</v>
      </c>
      <c r="Z4882" s="16">
        <v>379.75</v>
      </c>
      <c r="AA4882" s="17">
        <v>368.125</v>
      </c>
      <c r="AB4882" s="16">
        <v>348.75</v>
      </c>
      <c r="AC4882" s="17">
        <v>329.375</v>
      </c>
      <c r="AD4882" s="18"/>
      <c r="AE4882" s="18"/>
    </row>
    <row r="4883" spans="1:31" ht="33" customHeight="1" outlineLevel="4">
      <c r="A4883" s="51" t="s">
        <v>5516</v>
      </c>
      <c r="B4883" s="51"/>
      <c r="C4883" s="51"/>
      <c r="D4883" s="51"/>
      <c r="E4883" s="51"/>
      <c r="F4883" s="51"/>
      <c r="G4883" s="51"/>
      <c r="H4883" s="51"/>
      <c r="I4883" s="14" t="s">
        <v>25</v>
      </c>
      <c r="J4883" s="42">
        <v>112225</v>
      </c>
      <c r="K4883" s="42"/>
      <c r="L4883" s="43">
        <v>387.5</v>
      </c>
      <c r="M4883" s="43"/>
      <c r="N4883" s="15"/>
      <c r="O4883" s="44">
        <f>N4883*L4883</f>
        <v>0</v>
      </c>
      <c r="P4883" s="44"/>
      <c r="Q4883" s="44"/>
      <c r="R4883" s="44">
        <f>U4883*N4883</f>
        <v>0</v>
      </c>
      <c r="S4883" s="44"/>
      <c r="T4883" s="44"/>
      <c r="U4883" s="45" t="b">
        <f>IF(AND($H$11&gt;0,$H$11&lt;10000),Y4883,IF(AND($H$11&gt;=10000,$H$11&lt;15000),Z4883,IF(AND($H$11&gt;=15000,$H$11&lt;20000),AA4883,IF(AND($H$11&gt;=20000,$H$11&lt;30000),AB4883,IF($H$11&gt;=30000,AC4883)))))</f>
        <v>0</v>
      </c>
      <c r="V4883" s="45"/>
      <c r="W4883" s="45"/>
      <c r="X4883" s="45"/>
      <c r="Y4883" s="16">
        <v>387.5</v>
      </c>
      <c r="Z4883" s="16">
        <v>379.75</v>
      </c>
      <c r="AA4883" s="17">
        <v>368.125</v>
      </c>
      <c r="AB4883" s="16">
        <v>348.75</v>
      </c>
      <c r="AC4883" s="17">
        <v>329.375</v>
      </c>
      <c r="AD4883" s="18"/>
      <c r="AE4883" s="18"/>
    </row>
    <row r="4884" spans="1:31" ht="33" customHeight="1" outlineLevel="4">
      <c r="A4884" s="51" t="s">
        <v>5517</v>
      </c>
      <c r="B4884" s="51"/>
      <c r="C4884" s="51"/>
      <c r="D4884" s="51"/>
      <c r="E4884" s="51"/>
      <c r="F4884" s="51"/>
      <c r="G4884" s="51"/>
      <c r="H4884" s="51"/>
      <c r="I4884" s="14" t="s">
        <v>25</v>
      </c>
      <c r="J4884" s="42">
        <v>121981</v>
      </c>
      <c r="K4884" s="42"/>
      <c r="L4884" s="43">
        <v>540.1</v>
      </c>
      <c r="M4884" s="43"/>
      <c r="N4884" s="15"/>
      <c r="O4884" s="44">
        <f>N4884*L4884</f>
        <v>0</v>
      </c>
      <c r="P4884" s="44"/>
      <c r="Q4884" s="44"/>
      <c r="R4884" s="44">
        <f>U4884*N4884</f>
        <v>0</v>
      </c>
      <c r="S4884" s="44"/>
      <c r="T4884" s="44"/>
      <c r="U4884" s="45" t="b">
        <f>IF(AND($H$11&gt;0,$H$11&lt;10000),Y4884,IF(AND($H$11&gt;=10000,$H$11&lt;15000),Z4884,IF(AND($H$11&gt;=15000,$H$11&lt;20000),AA4884,IF(AND($H$11&gt;=20000,$H$11&lt;30000),AB4884,IF($H$11&gt;=30000,AC4884)))))</f>
        <v>0</v>
      </c>
      <c r="V4884" s="45"/>
      <c r="W4884" s="45"/>
      <c r="X4884" s="45"/>
      <c r="Y4884" s="16">
        <v>540.1</v>
      </c>
      <c r="Z4884" s="17">
        <v>529.298</v>
      </c>
      <c r="AA4884" s="17">
        <v>513.09500000000003</v>
      </c>
      <c r="AB4884" s="16">
        <v>486.09</v>
      </c>
      <c r="AC4884" s="17">
        <v>459.08499999999998</v>
      </c>
      <c r="AD4884" s="18"/>
      <c r="AE4884" s="18"/>
    </row>
    <row r="4885" spans="1:31" ht="33" customHeight="1" outlineLevel="4">
      <c r="A4885" s="51" t="s">
        <v>5518</v>
      </c>
      <c r="B4885" s="51"/>
      <c r="C4885" s="51"/>
      <c r="D4885" s="51"/>
      <c r="E4885" s="51"/>
      <c r="F4885" s="51"/>
      <c r="G4885" s="51"/>
      <c r="H4885" s="51"/>
      <c r="I4885" s="14" t="s">
        <v>25</v>
      </c>
      <c r="J4885" s="42">
        <v>67615</v>
      </c>
      <c r="K4885" s="42"/>
      <c r="L4885" s="43">
        <v>286.3</v>
      </c>
      <c r="M4885" s="43"/>
      <c r="N4885" s="15"/>
      <c r="O4885" s="44">
        <f>N4885*L4885</f>
        <v>0</v>
      </c>
      <c r="P4885" s="44"/>
      <c r="Q4885" s="44"/>
      <c r="R4885" s="44">
        <f>U4885*N4885</f>
        <v>0</v>
      </c>
      <c r="S4885" s="44"/>
      <c r="T4885" s="44"/>
      <c r="U4885" s="45" t="b">
        <f>IF(AND($H$11&gt;0,$H$11&lt;10000),Y4885,IF(AND($H$11&gt;=10000,$H$11&lt;15000),Z4885,IF(AND($H$11&gt;=15000,$H$11&lt;20000),AA4885,IF(AND($H$11&gt;=20000,$H$11&lt;30000),AB4885,IF($H$11&gt;=30000,AC4885)))))</f>
        <v>0</v>
      </c>
      <c r="V4885" s="45"/>
      <c r="W4885" s="45"/>
      <c r="X4885" s="45"/>
      <c r="Y4885" s="16">
        <v>286.3</v>
      </c>
      <c r="Z4885" s="17">
        <v>280.57400000000001</v>
      </c>
      <c r="AA4885" s="17">
        <v>271.98500000000001</v>
      </c>
      <c r="AB4885" s="16">
        <v>257.67</v>
      </c>
      <c r="AC4885" s="17">
        <v>243.35499999999999</v>
      </c>
      <c r="AD4885" s="18"/>
      <c r="AE4885" s="18"/>
    </row>
    <row r="4886" spans="1:31" ht="33" customHeight="1" outlineLevel="4">
      <c r="A4886" s="51" t="s">
        <v>5519</v>
      </c>
      <c r="B4886" s="51"/>
      <c r="C4886" s="51"/>
      <c r="D4886" s="51"/>
      <c r="E4886" s="51"/>
      <c r="F4886" s="51"/>
      <c r="G4886" s="51"/>
      <c r="H4886" s="51"/>
      <c r="I4886" s="14" t="s">
        <v>25</v>
      </c>
      <c r="J4886" s="42">
        <v>78914</v>
      </c>
      <c r="K4886" s="42"/>
      <c r="L4886" s="43">
        <v>113.4</v>
      </c>
      <c r="M4886" s="43"/>
      <c r="N4886" s="15"/>
      <c r="O4886" s="44">
        <f>N4886*L4886</f>
        <v>0</v>
      </c>
      <c r="P4886" s="44"/>
      <c r="Q4886" s="44"/>
      <c r="R4886" s="44">
        <f>U4886*N4886</f>
        <v>0</v>
      </c>
      <c r="S4886" s="44"/>
      <c r="T4886" s="44"/>
      <c r="U4886" s="45" t="b">
        <f>IF(AND($H$11&gt;0,$H$11&lt;10000),Y4886,IF(AND($H$11&gt;=10000,$H$11&lt;15000),Z4886,IF(AND($H$11&gt;=15000,$H$11&lt;20000),AA4886,IF(AND($H$11&gt;=20000,$H$11&lt;30000),AB4886,IF($H$11&gt;=30000,AC4886)))))</f>
        <v>0</v>
      </c>
      <c r="V4886" s="45"/>
      <c r="W4886" s="45"/>
      <c r="X4886" s="45"/>
      <c r="Y4886" s="16">
        <v>113.4</v>
      </c>
      <c r="Z4886" s="17">
        <v>111.13200000000001</v>
      </c>
      <c r="AA4886" s="16">
        <v>107.73</v>
      </c>
      <c r="AB4886" s="16">
        <v>102.06</v>
      </c>
      <c r="AC4886" s="16">
        <v>96.39</v>
      </c>
      <c r="AD4886" s="18"/>
      <c r="AE4886" s="18"/>
    </row>
    <row r="4887" spans="1:31" ht="33" customHeight="1" outlineLevel="4">
      <c r="A4887" s="51" t="s">
        <v>5520</v>
      </c>
      <c r="B4887" s="51"/>
      <c r="C4887" s="51"/>
      <c r="D4887" s="51"/>
      <c r="E4887" s="51"/>
      <c r="F4887" s="51"/>
      <c r="G4887" s="51"/>
      <c r="H4887" s="51"/>
      <c r="I4887" s="14" t="s">
        <v>25</v>
      </c>
      <c r="J4887" s="42">
        <v>45490</v>
      </c>
      <c r="K4887" s="42"/>
      <c r="L4887" s="43">
        <v>19.2</v>
      </c>
      <c r="M4887" s="43"/>
      <c r="N4887" s="15"/>
      <c r="O4887" s="44">
        <f>N4887*L4887</f>
        <v>0</v>
      </c>
      <c r="P4887" s="44"/>
      <c r="Q4887" s="44"/>
      <c r="R4887" s="44">
        <f>U4887*N4887</f>
        <v>0</v>
      </c>
      <c r="S4887" s="44"/>
      <c r="T4887" s="44"/>
      <c r="U4887" s="45" t="b">
        <f>IF(AND($H$11&gt;0,$H$11&lt;10000),Y4887,IF(AND($H$11&gt;=10000,$H$11&lt;15000),Z4887,IF(AND($H$11&gt;=15000,$H$11&lt;20000),AA4887,IF(AND($H$11&gt;=20000,$H$11&lt;30000),AB4887,IF($H$11&gt;=30000,AC4887)))))</f>
        <v>0</v>
      </c>
      <c r="V4887" s="45"/>
      <c r="W4887" s="45"/>
      <c r="X4887" s="45"/>
      <c r="Y4887" s="16">
        <v>19.2</v>
      </c>
      <c r="Z4887" s="17">
        <v>18.815999999999999</v>
      </c>
      <c r="AA4887" s="16">
        <v>18.239999999999998</v>
      </c>
      <c r="AB4887" s="16">
        <v>17.28</v>
      </c>
      <c r="AC4887" s="16">
        <v>16.32</v>
      </c>
      <c r="AD4887" s="18"/>
      <c r="AE4887" s="18"/>
    </row>
    <row r="4888" spans="1:31" ht="33" customHeight="1" outlineLevel="4">
      <c r="A4888" s="51" t="s">
        <v>5521</v>
      </c>
      <c r="B4888" s="51"/>
      <c r="C4888" s="51"/>
      <c r="D4888" s="51"/>
      <c r="E4888" s="51"/>
      <c r="F4888" s="51"/>
      <c r="G4888" s="51"/>
      <c r="H4888" s="51"/>
      <c r="I4888" s="14" t="s">
        <v>25</v>
      </c>
      <c r="J4888" s="42">
        <v>129763</v>
      </c>
      <c r="K4888" s="42"/>
      <c r="L4888" s="43">
        <v>279.7</v>
      </c>
      <c r="M4888" s="43"/>
      <c r="N4888" s="15"/>
      <c r="O4888" s="44">
        <f>N4888*L4888</f>
        <v>0</v>
      </c>
      <c r="P4888" s="44"/>
      <c r="Q4888" s="44"/>
      <c r="R4888" s="44">
        <f>U4888*N4888</f>
        <v>0</v>
      </c>
      <c r="S4888" s="44"/>
      <c r="T4888" s="44"/>
      <c r="U4888" s="45" t="b">
        <f>IF(AND($H$11&gt;0,$H$11&lt;10000),Y4888,IF(AND($H$11&gt;=10000,$H$11&lt;15000),Z4888,IF(AND($H$11&gt;=15000,$H$11&lt;20000),AA4888,IF(AND($H$11&gt;=20000,$H$11&lt;30000),AB4888,IF($H$11&gt;=30000,AC4888)))))</f>
        <v>0</v>
      </c>
      <c r="V4888" s="45"/>
      <c r="W4888" s="45"/>
      <c r="X4888" s="45"/>
      <c r="Y4888" s="16">
        <v>279.7</v>
      </c>
      <c r="Z4888" s="17">
        <v>274.10599999999999</v>
      </c>
      <c r="AA4888" s="17">
        <v>265.71499999999997</v>
      </c>
      <c r="AB4888" s="16">
        <v>251.73</v>
      </c>
      <c r="AC4888" s="17">
        <v>237.745</v>
      </c>
      <c r="AD4888" s="18"/>
      <c r="AE4888" s="18"/>
    </row>
    <row r="4889" spans="1:31" ht="33" customHeight="1" outlineLevel="4">
      <c r="A4889" s="51" t="s">
        <v>5522</v>
      </c>
      <c r="B4889" s="51"/>
      <c r="C4889" s="51"/>
      <c r="D4889" s="51"/>
      <c r="E4889" s="51"/>
      <c r="F4889" s="51"/>
      <c r="G4889" s="51"/>
      <c r="H4889" s="51"/>
      <c r="I4889" s="14" t="s">
        <v>25</v>
      </c>
      <c r="J4889" s="42">
        <v>123094</v>
      </c>
      <c r="K4889" s="42"/>
      <c r="L4889" s="43">
        <v>925.9</v>
      </c>
      <c r="M4889" s="43"/>
      <c r="N4889" s="15"/>
      <c r="O4889" s="44">
        <f>N4889*L4889</f>
        <v>0</v>
      </c>
      <c r="P4889" s="44"/>
      <c r="Q4889" s="44"/>
      <c r="R4889" s="44">
        <f>U4889*N4889</f>
        <v>0</v>
      </c>
      <c r="S4889" s="44"/>
      <c r="T4889" s="44"/>
      <c r="U4889" s="45" t="b">
        <f>IF(AND($H$11&gt;0,$H$11&lt;10000),Y4889,IF(AND($H$11&gt;=10000,$H$11&lt;15000),Z4889,IF(AND($H$11&gt;=15000,$H$11&lt;20000),AA4889,IF(AND($H$11&gt;=20000,$H$11&lt;30000),AB4889,IF($H$11&gt;=30000,AC4889)))))</f>
        <v>0</v>
      </c>
      <c r="V4889" s="45"/>
      <c r="W4889" s="45"/>
      <c r="X4889" s="45"/>
      <c r="Y4889" s="16">
        <v>925.9</v>
      </c>
      <c r="Z4889" s="17">
        <v>907.38199999999995</v>
      </c>
      <c r="AA4889" s="17">
        <v>879.60500000000002</v>
      </c>
      <c r="AB4889" s="16">
        <v>833.31</v>
      </c>
      <c r="AC4889" s="17">
        <v>787.01499999999999</v>
      </c>
      <c r="AD4889" s="18"/>
      <c r="AE4889" s="18"/>
    </row>
    <row r="4890" spans="1:31" ht="33" customHeight="1" outlineLevel="4">
      <c r="A4890" s="51" t="s">
        <v>5523</v>
      </c>
      <c r="B4890" s="51"/>
      <c r="C4890" s="51"/>
      <c r="D4890" s="51"/>
      <c r="E4890" s="51"/>
      <c r="F4890" s="51"/>
      <c r="G4890" s="51"/>
      <c r="H4890" s="51"/>
      <c r="I4890" s="14" t="s">
        <v>25</v>
      </c>
      <c r="J4890" s="42">
        <v>121982</v>
      </c>
      <c r="K4890" s="42"/>
      <c r="L4890" s="43">
        <v>288.60000000000002</v>
      </c>
      <c r="M4890" s="43"/>
      <c r="N4890" s="15"/>
      <c r="O4890" s="44">
        <f>N4890*L4890</f>
        <v>0</v>
      </c>
      <c r="P4890" s="44"/>
      <c r="Q4890" s="44"/>
      <c r="R4890" s="44">
        <f>U4890*N4890</f>
        <v>0</v>
      </c>
      <c r="S4890" s="44"/>
      <c r="T4890" s="44"/>
      <c r="U4890" s="45" t="b">
        <f>IF(AND($H$11&gt;0,$H$11&lt;10000),Y4890,IF(AND($H$11&gt;=10000,$H$11&lt;15000),Z4890,IF(AND($H$11&gt;=15000,$H$11&lt;20000),AA4890,IF(AND($H$11&gt;=20000,$H$11&lt;30000),AB4890,IF($H$11&gt;=30000,AC4890)))))</f>
        <v>0</v>
      </c>
      <c r="V4890" s="45"/>
      <c r="W4890" s="45"/>
      <c r="X4890" s="45"/>
      <c r="Y4890" s="16">
        <v>288.60000000000002</v>
      </c>
      <c r="Z4890" s="17">
        <v>282.82799999999997</v>
      </c>
      <c r="AA4890" s="16">
        <v>274.17</v>
      </c>
      <c r="AB4890" s="16">
        <v>259.74</v>
      </c>
      <c r="AC4890" s="16">
        <v>245.31</v>
      </c>
      <c r="AD4890" s="18"/>
      <c r="AE4890" s="18"/>
    </row>
    <row r="4891" spans="1:31" ht="33" customHeight="1" outlineLevel="4">
      <c r="A4891" s="51" t="s">
        <v>5524</v>
      </c>
      <c r="B4891" s="51"/>
      <c r="C4891" s="51"/>
      <c r="D4891" s="51"/>
      <c r="E4891" s="51"/>
      <c r="F4891" s="51"/>
      <c r="G4891" s="51"/>
      <c r="H4891" s="51"/>
      <c r="I4891" s="14" t="s">
        <v>25</v>
      </c>
      <c r="J4891" s="42">
        <v>129749</v>
      </c>
      <c r="K4891" s="42"/>
      <c r="L4891" s="43">
        <v>123.9</v>
      </c>
      <c r="M4891" s="43"/>
      <c r="N4891" s="15"/>
      <c r="O4891" s="44">
        <f>N4891*L4891</f>
        <v>0</v>
      </c>
      <c r="P4891" s="44"/>
      <c r="Q4891" s="44"/>
      <c r="R4891" s="44">
        <f>U4891*N4891</f>
        <v>0</v>
      </c>
      <c r="S4891" s="44"/>
      <c r="T4891" s="44"/>
      <c r="U4891" s="45" t="b">
        <f>IF(AND($H$11&gt;0,$H$11&lt;10000),Y4891,IF(AND($H$11&gt;=10000,$H$11&lt;15000),Z4891,IF(AND($H$11&gt;=15000,$H$11&lt;20000),AA4891,IF(AND($H$11&gt;=20000,$H$11&lt;30000),AB4891,IF($H$11&gt;=30000,AC4891)))))</f>
        <v>0</v>
      </c>
      <c r="V4891" s="45"/>
      <c r="W4891" s="45"/>
      <c r="X4891" s="45"/>
      <c r="Y4891" s="16">
        <v>123.9</v>
      </c>
      <c r="Z4891" s="17">
        <v>121.422</v>
      </c>
      <c r="AA4891" s="17">
        <v>117.705</v>
      </c>
      <c r="AB4891" s="16">
        <v>111.51</v>
      </c>
      <c r="AC4891" s="17">
        <v>105.315</v>
      </c>
      <c r="AD4891" s="18"/>
      <c r="AE4891" s="18"/>
    </row>
    <row r="4892" spans="1:31" ht="11.1" customHeight="1" outlineLevel="2">
      <c r="A4892" s="46" t="s">
        <v>5525</v>
      </c>
      <c r="B4892" s="46"/>
      <c r="C4892" s="46"/>
      <c r="D4892" s="46"/>
      <c r="E4892" s="46"/>
      <c r="F4892" s="46"/>
      <c r="G4892" s="46"/>
      <c r="H4892" s="46"/>
      <c r="I4892" s="4"/>
      <c r="J4892" s="5"/>
      <c r="K4892" s="6"/>
      <c r="L4892" s="5"/>
      <c r="M4892" s="6"/>
      <c r="N4892" s="4"/>
      <c r="O4892" s="7"/>
      <c r="P4892" s="8"/>
      <c r="Q4892" s="9"/>
      <c r="R4892" s="7"/>
      <c r="S4892" s="8"/>
      <c r="T4892" s="9"/>
      <c r="U4892" s="10"/>
      <c r="V4892" s="11"/>
      <c r="W4892" s="11"/>
      <c r="X4892" s="12"/>
      <c r="Y4892" s="13"/>
      <c r="Z4892" s="13"/>
      <c r="AA4892" s="13"/>
      <c r="AB4892" s="13"/>
      <c r="AC4892" s="13"/>
      <c r="AD4892" s="13"/>
      <c r="AE4892" s="13"/>
    </row>
    <row r="4893" spans="1:31" ht="11.1" customHeight="1" outlineLevel="3">
      <c r="A4893" s="50" t="s">
        <v>5526</v>
      </c>
      <c r="B4893" s="50"/>
      <c r="C4893" s="50"/>
      <c r="D4893" s="50"/>
      <c r="E4893" s="50"/>
      <c r="F4893" s="50"/>
      <c r="G4893" s="50"/>
      <c r="H4893" s="50"/>
      <c r="I4893" s="4"/>
      <c r="J4893" s="5"/>
      <c r="K4893" s="6"/>
      <c r="L4893" s="5"/>
      <c r="M4893" s="6"/>
      <c r="N4893" s="4"/>
      <c r="O4893" s="7"/>
      <c r="P4893" s="8"/>
      <c r="Q4893" s="9"/>
      <c r="R4893" s="7"/>
      <c r="S4893" s="8"/>
      <c r="T4893" s="9"/>
      <c r="U4893" s="10"/>
      <c r="V4893" s="11"/>
      <c r="W4893" s="11"/>
      <c r="X4893" s="12"/>
      <c r="Y4893" s="13"/>
      <c r="Z4893" s="13"/>
      <c r="AA4893" s="13"/>
      <c r="AB4893" s="13"/>
      <c r="AC4893" s="13"/>
      <c r="AD4893" s="13"/>
      <c r="AE4893" s="13"/>
    </row>
    <row r="4894" spans="1:31" ht="33" customHeight="1" outlineLevel="4">
      <c r="A4894" s="51" t="s">
        <v>5527</v>
      </c>
      <c r="B4894" s="51"/>
      <c r="C4894" s="51"/>
      <c r="D4894" s="51"/>
      <c r="E4894" s="51"/>
      <c r="F4894" s="51"/>
      <c r="G4894" s="51"/>
      <c r="H4894" s="51"/>
      <c r="I4894" s="14" t="s">
        <v>25</v>
      </c>
      <c r="J4894" s="49" t="s">
        <v>5528</v>
      </c>
      <c r="K4894" s="49"/>
      <c r="L4894" s="43">
        <v>195.8</v>
      </c>
      <c r="M4894" s="43"/>
      <c r="N4894" s="15"/>
      <c r="O4894" s="44">
        <f>N4894*L4894</f>
        <v>0</v>
      </c>
      <c r="P4894" s="44"/>
      <c r="Q4894" s="44"/>
      <c r="R4894" s="44">
        <f>U4894*N4894</f>
        <v>0</v>
      </c>
      <c r="S4894" s="44"/>
      <c r="T4894" s="44"/>
      <c r="U4894" s="45" t="b">
        <f>IF(AND($H$11&gt;0,$H$11&lt;10000),Y4894,IF(AND($H$11&gt;=10000,$H$11&lt;15000),Z4894,IF(AND($H$11&gt;=15000,$H$11&lt;20000),AA4894,IF(AND($H$11&gt;=20000,$H$11&lt;30000),AB4894,IF($H$11&gt;=30000,AC4894)))))</f>
        <v>0</v>
      </c>
      <c r="V4894" s="45"/>
      <c r="W4894" s="45"/>
      <c r="X4894" s="45"/>
      <c r="Y4894" s="16">
        <v>195.8</v>
      </c>
      <c r="Z4894" s="17">
        <v>191.88399999999999</v>
      </c>
      <c r="AA4894" s="16">
        <v>186.01</v>
      </c>
      <c r="AB4894" s="16">
        <v>176.22</v>
      </c>
      <c r="AC4894" s="16">
        <v>166.43</v>
      </c>
      <c r="AD4894" s="18"/>
      <c r="AE4894" s="18"/>
    </row>
    <row r="4895" spans="1:31" ht="33" customHeight="1" outlineLevel="4">
      <c r="A4895" s="51" t="s">
        <v>5529</v>
      </c>
      <c r="B4895" s="51"/>
      <c r="C4895" s="51"/>
      <c r="D4895" s="51"/>
      <c r="E4895" s="51"/>
      <c r="F4895" s="51"/>
      <c r="G4895" s="51"/>
      <c r="H4895" s="51"/>
      <c r="I4895" s="14" t="s">
        <v>25</v>
      </c>
      <c r="J4895" s="49" t="s">
        <v>5530</v>
      </c>
      <c r="K4895" s="49"/>
      <c r="L4895" s="43">
        <v>186.5</v>
      </c>
      <c r="M4895" s="43"/>
      <c r="N4895" s="15"/>
      <c r="O4895" s="44">
        <f>N4895*L4895</f>
        <v>0</v>
      </c>
      <c r="P4895" s="44"/>
      <c r="Q4895" s="44"/>
      <c r="R4895" s="44">
        <f>U4895*N4895</f>
        <v>0</v>
      </c>
      <c r="S4895" s="44"/>
      <c r="T4895" s="44"/>
      <c r="U4895" s="45" t="b">
        <f>IF(AND($H$11&gt;0,$H$11&lt;10000),Y4895,IF(AND($H$11&gt;=10000,$H$11&lt;15000),Z4895,IF(AND($H$11&gt;=15000,$H$11&lt;20000),AA4895,IF(AND($H$11&gt;=20000,$H$11&lt;30000),AB4895,IF($H$11&gt;=30000,AC4895)))))</f>
        <v>0</v>
      </c>
      <c r="V4895" s="45"/>
      <c r="W4895" s="45"/>
      <c r="X4895" s="45"/>
      <c r="Y4895" s="16">
        <v>186.5</v>
      </c>
      <c r="Z4895" s="16">
        <v>182.77</v>
      </c>
      <c r="AA4895" s="17">
        <v>177.17500000000001</v>
      </c>
      <c r="AB4895" s="16">
        <v>167.85</v>
      </c>
      <c r="AC4895" s="17">
        <v>158.52500000000001</v>
      </c>
      <c r="AD4895" s="18"/>
      <c r="AE4895" s="18"/>
    </row>
    <row r="4896" spans="1:31" ht="33" customHeight="1" outlineLevel="4">
      <c r="A4896" s="51" t="s">
        <v>5531</v>
      </c>
      <c r="B4896" s="51"/>
      <c r="C4896" s="51"/>
      <c r="D4896" s="51"/>
      <c r="E4896" s="51"/>
      <c r="F4896" s="51"/>
      <c r="G4896" s="51"/>
      <c r="H4896" s="51"/>
      <c r="I4896" s="14" t="s">
        <v>25</v>
      </c>
      <c r="J4896" s="49" t="s">
        <v>5532</v>
      </c>
      <c r="K4896" s="49"/>
      <c r="L4896" s="43">
        <v>195.8</v>
      </c>
      <c r="M4896" s="43"/>
      <c r="N4896" s="15"/>
      <c r="O4896" s="44">
        <f>N4896*L4896</f>
        <v>0</v>
      </c>
      <c r="P4896" s="44"/>
      <c r="Q4896" s="44"/>
      <c r="R4896" s="44">
        <f>U4896*N4896</f>
        <v>0</v>
      </c>
      <c r="S4896" s="44"/>
      <c r="T4896" s="44"/>
      <c r="U4896" s="45" t="b">
        <f>IF(AND($H$11&gt;0,$H$11&lt;10000),Y4896,IF(AND($H$11&gt;=10000,$H$11&lt;15000),Z4896,IF(AND($H$11&gt;=15000,$H$11&lt;20000),AA4896,IF(AND($H$11&gt;=20000,$H$11&lt;30000),AB4896,IF($H$11&gt;=30000,AC4896)))))</f>
        <v>0</v>
      </c>
      <c r="V4896" s="45"/>
      <c r="W4896" s="45"/>
      <c r="X4896" s="45"/>
      <c r="Y4896" s="16">
        <v>195.8</v>
      </c>
      <c r="Z4896" s="17">
        <v>191.88399999999999</v>
      </c>
      <c r="AA4896" s="16">
        <v>186.01</v>
      </c>
      <c r="AB4896" s="16">
        <v>176.22</v>
      </c>
      <c r="AC4896" s="16">
        <v>166.43</v>
      </c>
      <c r="AD4896" s="18"/>
      <c r="AE4896" s="18"/>
    </row>
    <row r="4897" spans="1:31" ht="33" customHeight="1" outlineLevel="4">
      <c r="A4897" s="51" t="s">
        <v>5533</v>
      </c>
      <c r="B4897" s="51"/>
      <c r="C4897" s="51"/>
      <c r="D4897" s="51"/>
      <c r="E4897" s="51"/>
      <c r="F4897" s="51"/>
      <c r="G4897" s="51"/>
      <c r="H4897" s="51"/>
      <c r="I4897" s="14" t="s">
        <v>25</v>
      </c>
      <c r="J4897" s="49" t="s">
        <v>5534</v>
      </c>
      <c r="K4897" s="49"/>
      <c r="L4897" s="43">
        <v>186.5</v>
      </c>
      <c r="M4897" s="43"/>
      <c r="N4897" s="15"/>
      <c r="O4897" s="44">
        <f>N4897*L4897</f>
        <v>0</v>
      </c>
      <c r="P4897" s="44"/>
      <c r="Q4897" s="44"/>
      <c r="R4897" s="44">
        <f>U4897*N4897</f>
        <v>0</v>
      </c>
      <c r="S4897" s="44"/>
      <c r="T4897" s="44"/>
      <c r="U4897" s="45" t="b">
        <f>IF(AND($H$11&gt;0,$H$11&lt;10000),Y4897,IF(AND($H$11&gt;=10000,$H$11&lt;15000),Z4897,IF(AND($H$11&gt;=15000,$H$11&lt;20000),AA4897,IF(AND($H$11&gt;=20000,$H$11&lt;30000),AB4897,IF($H$11&gt;=30000,AC4897)))))</f>
        <v>0</v>
      </c>
      <c r="V4897" s="45"/>
      <c r="W4897" s="45"/>
      <c r="X4897" s="45"/>
      <c r="Y4897" s="16">
        <v>186.5</v>
      </c>
      <c r="Z4897" s="16">
        <v>182.77</v>
      </c>
      <c r="AA4897" s="17">
        <v>177.17500000000001</v>
      </c>
      <c r="AB4897" s="16">
        <v>167.85</v>
      </c>
      <c r="AC4897" s="17">
        <v>158.52500000000001</v>
      </c>
      <c r="AD4897" s="18"/>
      <c r="AE4897" s="18"/>
    </row>
    <row r="4898" spans="1:31" ht="33" customHeight="1" outlineLevel="4">
      <c r="A4898" s="51" t="s">
        <v>5535</v>
      </c>
      <c r="B4898" s="51"/>
      <c r="C4898" s="51"/>
      <c r="D4898" s="51"/>
      <c r="E4898" s="51"/>
      <c r="F4898" s="51"/>
      <c r="G4898" s="51"/>
      <c r="H4898" s="51"/>
      <c r="I4898" s="14" t="s">
        <v>25</v>
      </c>
      <c r="J4898" s="49" t="s">
        <v>5536</v>
      </c>
      <c r="K4898" s="49"/>
      <c r="L4898" s="43">
        <v>186.5</v>
      </c>
      <c r="M4898" s="43"/>
      <c r="N4898" s="15"/>
      <c r="O4898" s="44">
        <f>N4898*L4898</f>
        <v>0</v>
      </c>
      <c r="P4898" s="44"/>
      <c r="Q4898" s="44"/>
      <c r="R4898" s="44">
        <f>U4898*N4898</f>
        <v>0</v>
      </c>
      <c r="S4898" s="44"/>
      <c r="T4898" s="44"/>
      <c r="U4898" s="45" t="b">
        <f>IF(AND($H$11&gt;0,$H$11&lt;10000),Y4898,IF(AND($H$11&gt;=10000,$H$11&lt;15000),Z4898,IF(AND($H$11&gt;=15000,$H$11&lt;20000),AA4898,IF(AND($H$11&gt;=20000,$H$11&lt;30000),AB4898,IF($H$11&gt;=30000,AC4898)))))</f>
        <v>0</v>
      </c>
      <c r="V4898" s="45"/>
      <c r="W4898" s="45"/>
      <c r="X4898" s="45"/>
      <c r="Y4898" s="16">
        <v>186.5</v>
      </c>
      <c r="Z4898" s="16">
        <v>182.77</v>
      </c>
      <c r="AA4898" s="17">
        <v>177.17500000000001</v>
      </c>
      <c r="AB4898" s="16">
        <v>167.85</v>
      </c>
      <c r="AC4898" s="17">
        <v>158.52500000000001</v>
      </c>
      <c r="AD4898" s="18"/>
      <c r="AE4898" s="18"/>
    </row>
    <row r="4899" spans="1:31" ht="33" customHeight="1" outlineLevel="4">
      <c r="A4899" s="51" t="s">
        <v>5537</v>
      </c>
      <c r="B4899" s="51"/>
      <c r="C4899" s="51"/>
      <c r="D4899" s="51"/>
      <c r="E4899" s="51"/>
      <c r="F4899" s="51"/>
      <c r="G4899" s="51"/>
      <c r="H4899" s="51"/>
      <c r="I4899" s="14" t="s">
        <v>25</v>
      </c>
      <c r="J4899" s="49" t="s">
        <v>5538</v>
      </c>
      <c r="K4899" s="49"/>
      <c r="L4899" s="43">
        <v>195.8</v>
      </c>
      <c r="M4899" s="43"/>
      <c r="N4899" s="15"/>
      <c r="O4899" s="44">
        <f>N4899*L4899</f>
        <v>0</v>
      </c>
      <c r="P4899" s="44"/>
      <c r="Q4899" s="44"/>
      <c r="R4899" s="44">
        <f>U4899*N4899</f>
        <v>0</v>
      </c>
      <c r="S4899" s="44"/>
      <c r="T4899" s="44"/>
      <c r="U4899" s="45" t="b">
        <f>IF(AND($H$11&gt;0,$H$11&lt;10000),Y4899,IF(AND($H$11&gt;=10000,$H$11&lt;15000),Z4899,IF(AND($H$11&gt;=15000,$H$11&lt;20000),AA4899,IF(AND($H$11&gt;=20000,$H$11&lt;30000),AB4899,IF($H$11&gt;=30000,AC4899)))))</f>
        <v>0</v>
      </c>
      <c r="V4899" s="45"/>
      <c r="W4899" s="45"/>
      <c r="X4899" s="45"/>
      <c r="Y4899" s="16">
        <v>195.8</v>
      </c>
      <c r="Z4899" s="17">
        <v>191.88399999999999</v>
      </c>
      <c r="AA4899" s="16">
        <v>186.01</v>
      </c>
      <c r="AB4899" s="16">
        <v>176.22</v>
      </c>
      <c r="AC4899" s="16">
        <v>166.43</v>
      </c>
      <c r="AD4899" s="18"/>
      <c r="AE4899" s="18"/>
    </row>
    <row r="4900" spans="1:31" ht="33" customHeight="1" outlineLevel="4">
      <c r="A4900" s="51" t="s">
        <v>5539</v>
      </c>
      <c r="B4900" s="51"/>
      <c r="C4900" s="51"/>
      <c r="D4900" s="51"/>
      <c r="E4900" s="51"/>
      <c r="F4900" s="51"/>
      <c r="G4900" s="51"/>
      <c r="H4900" s="51"/>
      <c r="I4900" s="14" t="s">
        <v>25</v>
      </c>
      <c r="J4900" s="42">
        <v>69282</v>
      </c>
      <c r="K4900" s="42"/>
      <c r="L4900" s="43">
        <v>95.3</v>
      </c>
      <c r="M4900" s="43"/>
      <c r="N4900" s="15"/>
      <c r="O4900" s="44">
        <f>N4900*L4900</f>
        <v>0</v>
      </c>
      <c r="P4900" s="44"/>
      <c r="Q4900" s="44"/>
      <c r="R4900" s="44">
        <f>U4900*N4900</f>
        <v>0</v>
      </c>
      <c r="S4900" s="44"/>
      <c r="T4900" s="44"/>
      <c r="U4900" s="45" t="b">
        <f>IF(AND($H$11&gt;0,$H$11&lt;10000),Y4900,IF(AND($H$11&gt;=10000,$H$11&lt;15000),Z4900,IF(AND($H$11&gt;=15000,$H$11&lt;20000),AA4900,IF(AND($H$11&gt;=20000,$H$11&lt;30000),AB4900,IF($H$11&gt;=30000,AC4900)))))</f>
        <v>0</v>
      </c>
      <c r="V4900" s="45"/>
      <c r="W4900" s="45"/>
      <c r="X4900" s="45"/>
      <c r="Y4900" s="16">
        <v>95.3</v>
      </c>
      <c r="Z4900" s="17">
        <v>93.394000000000005</v>
      </c>
      <c r="AA4900" s="17">
        <v>90.534999999999997</v>
      </c>
      <c r="AB4900" s="16">
        <v>85.77</v>
      </c>
      <c r="AC4900" s="17">
        <v>81.004999999999995</v>
      </c>
      <c r="AD4900" s="18"/>
      <c r="AE4900" s="18"/>
    </row>
    <row r="4901" spans="1:31" ht="33" customHeight="1" outlineLevel="4">
      <c r="A4901" s="51" t="s">
        <v>5540</v>
      </c>
      <c r="B4901" s="51"/>
      <c r="C4901" s="51"/>
      <c r="D4901" s="51"/>
      <c r="E4901" s="51"/>
      <c r="F4901" s="51"/>
      <c r="G4901" s="51"/>
      <c r="H4901" s="51"/>
      <c r="I4901" s="14" t="s">
        <v>25</v>
      </c>
      <c r="J4901" s="42">
        <v>120572</v>
      </c>
      <c r="K4901" s="42"/>
      <c r="L4901" s="43">
        <v>76.400000000000006</v>
      </c>
      <c r="M4901" s="43"/>
      <c r="N4901" s="15"/>
      <c r="O4901" s="44">
        <f>N4901*L4901</f>
        <v>0</v>
      </c>
      <c r="P4901" s="44"/>
      <c r="Q4901" s="44"/>
      <c r="R4901" s="44">
        <f>U4901*N4901</f>
        <v>0</v>
      </c>
      <c r="S4901" s="44"/>
      <c r="T4901" s="44"/>
      <c r="U4901" s="45" t="b">
        <f>IF(AND($H$11&gt;0,$H$11&lt;10000),Y4901,IF(AND($H$11&gt;=10000,$H$11&lt;15000),Z4901,IF(AND($H$11&gt;=15000,$H$11&lt;20000),AA4901,IF(AND($H$11&gt;=20000,$H$11&lt;30000),AB4901,IF($H$11&gt;=30000,AC4901)))))</f>
        <v>0</v>
      </c>
      <c r="V4901" s="45"/>
      <c r="W4901" s="45"/>
      <c r="X4901" s="45"/>
      <c r="Y4901" s="16">
        <v>76.400000000000006</v>
      </c>
      <c r="Z4901" s="17">
        <v>74.872</v>
      </c>
      <c r="AA4901" s="16">
        <v>72.58</v>
      </c>
      <c r="AB4901" s="16">
        <v>68.760000000000005</v>
      </c>
      <c r="AC4901" s="16">
        <v>64.94</v>
      </c>
      <c r="AD4901" s="18"/>
      <c r="AE4901" s="18"/>
    </row>
    <row r="4902" spans="1:31" ht="33" customHeight="1" outlineLevel="4">
      <c r="A4902" s="51" t="s">
        <v>5541</v>
      </c>
      <c r="B4902" s="51"/>
      <c r="C4902" s="51"/>
      <c r="D4902" s="51"/>
      <c r="E4902" s="51"/>
      <c r="F4902" s="51"/>
      <c r="G4902" s="51"/>
      <c r="H4902" s="51"/>
      <c r="I4902" s="14" t="s">
        <v>25</v>
      </c>
      <c r="J4902" s="42">
        <v>41264</v>
      </c>
      <c r="K4902" s="42"/>
      <c r="L4902" s="43">
        <v>161.80000000000001</v>
      </c>
      <c r="M4902" s="43"/>
      <c r="N4902" s="15"/>
      <c r="O4902" s="44">
        <f>N4902*L4902</f>
        <v>0</v>
      </c>
      <c r="P4902" s="44"/>
      <c r="Q4902" s="44"/>
      <c r="R4902" s="44">
        <f>U4902*N4902</f>
        <v>0</v>
      </c>
      <c r="S4902" s="44"/>
      <c r="T4902" s="44"/>
      <c r="U4902" s="45" t="b">
        <f>IF(AND($H$11&gt;0,$H$11&lt;10000),Y4902,IF(AND($H$11&gt;=10000,$H$11&lt;15000),Z4902,IF(AND($H$11&gt;=15000,$H$11&lt;20000),AA4902,IF(AND($H$11&gt;=20000,$H$11&lt;30000),AB4902,IF($H$11&gt;=30000,AC4902)))))</f>
        <v>0</v>
      </c>
      <c r="V4902" s="45"/>
      <c r="W4902" s="45"/>
      <c r="X4902" s="45"/>
      <c r="Y4902" s="16">
        <v>161.80000000000001</v>
      </c>
      <c r="Z4902" s="17">
        <v>158.56399999999999</v>
      </c>
      <c r="AA4902" s="16">
        <v>153.71</v>
      </c>
      <c r="AB4902" s="16">
        <v>145.62</v>
      </c>
      <c r="AC4902" s="16">
        <v>137.53</v>
      </c>
      <c r="AD4902" s="18"/>
      <c r="AE4902" s="18"/>
    </row>
    <row r="4903" spans="1:31" ht="33" customHeight="1" outlineLevel="4">
      <c r="A4903" s="51" t="s">
        <v>5542</v>
      </c>
      <c r="B4903" s="51"/>
      <c r="C4903" s="51"/>
      <c r="D4903" s="51"/>
      <c r="E4903" s="51"/>
      <c r="F4903" s="51"/>
      <c r="G4903" s="51"/>
      <c r="H4903" s="51"/>
      <c r="I4903" s="14" t="s">
        <v>25</v>
      </c>
      <c r="J4903" s="42">
        <v>41266</v>
      </c>
      <c r="K4903" s="42"/>
      <c r="L4903" s="43">
        <v>169.6</v>
      </c>
      <c r="M4903" s="43"/>
      <c r="N4903" s="15"/>
      <c r="O4903" s="44">
        <f>N4903*L4903</f>
        <v>0</v>
      </c>
      <c r="P4903" s="44"/>
      <c r="Q4903" s="44"/>
      <c r="R4903" s="44">
        <f>U4903*N4903</f>
        <v>0</v>
      </c>
      <c r="S4903" s="44"/>
      <c r="T4903" s="44"/>
      <c r="U4903" s="45" t="b">
        <f>IF(AND($H$11&gt;0,$H$11&lt;10000),Y4903,IF(AND($H$11&gt;=10000,$H$11&lt;15000),Z4903,IF(AND($H$11&gt;=15000,$H$11&lt;20000),AA4903,IF(AND($H$11&gt;=20000,$H$11&lt;30000),AB4903,IF($H$11&gt;=30000,AC4903)))))</f>
        <v>0</v>
      </c>
      <c r="V4903" s="45"/>
      <c r="W4903" s="45"/>
      <c r="X4903" s="45"/>
      <c r="Y4903" s="16">
        <v>169.6</v>
      </c>
      <c r="Z4903" s="17">
        <v>166.208</v>
      </c>
      <c r="AA4903" s="16">
        <v>161.12</v>
      </c>
      <c r="AB4903" s="16">
        <v>152.63999999999999</v>
      </c>
      <c r="AC4903" s="16">
        <v>144.16</v>
      </c>
      <c r="AD4903" s="18"/>
      <c r="AE4903" s="18"/>
    </row>
    <row r="4904" spans="1:31" ht="33" customHeight="1" outlineLevel="4">
      <c r="A4904" s="51" t="s">
        <v>5543</v>
      </c>
      <c r="B4904" s="51"/>
      <c r="C4904" s="51"/>
      <c r="D4904" s="51"/>
      <c r="E4904" s="51"/>
      <c r="F4904" s="51"/>
      <c r="G4904" s="51"/>
      <c r="H4904" s="51"/>
      <c r="I4904" s="14" t="s">
        <v>25</v>
      </c>
      <c r="J4904" s="42">
        <v>63045</v>
      </c>
      <c r="K4904" s="42"/>
      <c r="L4904" s="43">
        <v>264.39999999999998</v>
      </c>
      <c r="M4904" s="43"/>
      <c r="N4904" s="15"/>
      <c r="O4904" s="44">
        <f>N4904*L4904</f>
        <v>0</v>
      </c>
      <c r="P4904" s="44"/>
      <c r="Q4904" s="44"/>
      <c r="R4904" s="44">
        <f>U4904*N4904</f>
        <v>0</v>
      </c>
      <c r="S4904" s="44"/>
      <c r="T4904" s="44"/>
      <c r="U4904" s="45" t="b">
        <f>IF(AND($H$11&gt;0,$H$11&lt;10000),Y4904,IF(AND($H$11&gt;=10000,$H$11&lt;15000),Z4904,IF(AND($H$11&gt;=15000,$H$11&lt;20000),AA4904,IF(AND($H$11&gt;=20000,$H$11&lt;30000),AB4904,IF($H$11&gt;=30000,AC4904)))))</f>
        <v>0</v>
      </c>
      <c r="V4904" s="45"/>
      <c r="W4904" s="45"/>
      <c r="X4904" s="45"/>
      <c r="Y4904" s="16">
        <v>264.39999999999998</v>
      </c>
      <c r="Z4904" s="17">
        <v>259.11200000000002</v>
      </c>
      <c r="AA4904" s="16">
        <v>251.18</v>
      </c>
      <c r="AB4904" s="16">
        <v>237.96</v>
      </c>
      <c r="AC4904" s="16">
        <v>224.74</v>
      </c>
      <c r="AD4904" s="18"/>
      <c r="AE4904" s="18"/>
    </row>
    <row r="4905" spans="1:31" ht="33" customHeight="1" outlineLevel="4">
      <c r="A4905" s="51" t="s">
        <v>5544</v>
      </c>
      <c r="B4905" s="51"/>
      <c r="C4905" s="51"/>
      <c r="D4905" s="51"/>
      <c r="E4905" s="51"/>
      <c r="F4905" s="51"/>
      <c r="G4905" s="51"/>
      <c r="H4905" s="51"/>
      <c r="I4905" s="14" t="s">
        <v>25</v>
      </c>
      <c r="J4905" s="42">
        <v>128602</v>
      </c>
      <c r="K4905" s="42"/>
      <c r="L4905" s="43">
        <v>117.3</v>
      </c>
      <c r="M4905" s="43"/>
      <c r="N4905" s="15"/>
      <c r="O4905" s="44">
        <f>N4905*L4905</f>
        <v>0</v>
      </c>
      <c r="P4905" s="44"/>
      <c r="Q4905" s="44"/>
      <c r="R4905" s="44">
        <f>U4905*N4905</f>
        <v>0</v>
      </c>
      <c r="S4905" s="44"/>
      <c r="T4905" s="44"/>
      <c r="U4905" s="45" t="b">
        <f>IF(AND($H$11&gt;0,$H$11&lt;10000),Y4905,IF(AND($H$11&gt;=10000,$H$11&lt;15000),Z4905,IF(AND($H$11&gt;=15000,$H$11&lt;20000),AA4905,IF(AND($H$11&gt;=20000,$H$11&lt;30000),AB4905,IF($H$11&gt;=30000,AC4905)))))</f>
        <v>0</v>
      </c>
      <c r="V4905" s="45"/>
      <c r="W4905" s="45"/>
      <c r="X4905" s="45"/>
      <c r="Y4905" s="16">
        <v>117.3</v>
      </c>
      <c r="Z4905" s="17">
        <v>114.95399999999999</v>
      </c>
      <c r="AA4905" s="17">
        <v>111.435</v>
      </c>
      <c r="AB4905" s="16">
        <v>105.57</v>
      </c>
      <c r="AC4905" s="17">
        <v>99.704999999999998</v>
      </c>
      <c r="AD4905" s="18"/>
      <c r="AE4905" s="18"/>
    </row>
    <row r="4906" spans="1:31" ht="33" customHeight="1" outlineLevel="4">
      <c r="A4906" s="51" t="s">
        <v>5545</v>
      </c>
      <c r="B4906" s="51"/>
      <c r="C4906" s="51"/>
      <c r="D4906" s="51"/>
      <c r="E4906" s="51"/>
      <c r="F4906" s="51"/>
      <c r="G4906" s="51"/>
      <c r="H4906" s="51"/>
      <c r="I4906" s="14" t="s">
        <v>25</v>
      </c>
      <c r="J4906" s="42">
        <v>64677</v>
      </c>
      <c r="K4906" s="42"/>
      <c r="L4906" s="43">
        <v>114.7</v>
      </c>
      <c r="M4906" s="43"/>
      <c r="N4906" s="15"/>
      <c r="O4906" s="44">
        <f>N4906*L4906</f>
        <v>0</v>
      </c>
      <c r="P4906" s="44"/>
      <c r="Q4906" s="44"/>
      <c r="R4906" s="44">
        <f>U4906*N4906</f>
        <v>0</v>
      </c>
      <c r="S4906" s="44"/>
      <c r="T4906" s="44"/>
      <c r="U4906" s="45" t="b">
        <f>IF(AND($H$11&gt;0,$H$11&lt;10000),Y4906,IF(AND($H$11&gt;=10000,$H$11&lt;15000),Z4906,IF(AND($H$11&gt;=15000,$H$11&lt;20000),AA4906,IF(AND($H$11&gt;=20000,$H$11&lt;30000),AB4906,IF($H$11&gt;=30000,AC4906)))))</f>
        <v>0</v>
      </c>
      <c r="V4906" s="45"/>
      <c r="W4906" s="45"/>
      <c r="X4906" s="45"/>
      <c r="Y4906" s="16">
        <v>114.7</v>
      </c>
      <c r="Z4906" s="17">
        <v>112.40600000000001</v>
      </c>
      <c r="AA4906" s="17">
        <v>108.965</v>
      </c>
      <c r="AB4906" s="16">
        <v>103.23</v>
      </c>
      <c r="AC4906" s="17">
        <v>97.495000000000005</v>
      </c>
      <c r="AD4906" s="18"/>
      <c r="AE4906" s="18"/>
    </row>
    <row r="4907" spans="1:31" ht="33" customHeight="1" outlineLevel="4">
      <c r="A4907" s="51" t="s">
        <v>5546</v>
      </c>
      <c r="B4907" s="51"/>
      <c r="C4907" s="51"/>
      <c r="D4907" s="51"/>
      <c r="E4907" s="51"/>
      <c r="F4907" s="51"/>
      <c r="G4907" s="51"/>
      <c r="H4907" s="51"/>
      <c r="I4907" s="14" t="s">
        <v>25</v>
      </c>
      <c r="J4907" s="42">
        <v>64587</v>
      </c>
      <c r="K4907" s="42"/>
      <c r="L4907" s="43">
        <v>114.7</v>
      </c>
      <c r="M4907" s="43"/>
      <c r="N4907" s="15"/>
      <c r="O4907" s="44">
        <f>N4907*L4907</f>
        <v>0</v>
      </c>
      <c r="P4907" s="44"/>
      <c r="Q4907" s="44"/>
      <c r="R4907" s="44">
        <f>U4907*N4907</f>
        <v>0</v>
      </c>
      <c r="S4907" s="44"/>
      <c r="T4907" s="44"/>
      <c r="U4907" s="45" t="b">
        <f>IF(AND($H$11&gt;0,$H$11&lt;10000),Y4907,IF(AND($H$11&gt;=10000,$H$11&lt;15000),Z4907,IF(AND($H$11&gt;=15000,$H$11&lt;20000),AA4907,IF(AND($H$11&gt;=20000,$H$11&lt;30000),AB4907,IF($H$11&gt;=30000,AC4907)))))</f>
        <v>0</v>
      </c>
      <c r="V4907" s="45"/>
      <c r="W4907" s="45"/>
      <c r="X4907" s="45"/>
      <c r="Y4907" s="16">
        <v>114.7</v>
      </c>
      <c r="Z4907" s="17">
        <v>112.40600000000001</v>
      </c>
      <c r="AA4907" s="17">
        <v>108.965</v>
      </c>
      <c r="AB4907" s="16">
        <v>103.23</v>
      </c>
      <c r="AC4907" s="17">
        <v>97.495000000000005</v>
      </c>
      <c r="AD4907" s="18"/>
      <c r="AE4907" s="18"/>
    </row>
    <row r="4908" spans="1:31" ht="33" customHeight="1" outlineLevel="4">
      <c r="A4908" s="51" t="s">
        <v>5547</v>
      </c>
      <c r="B4908" s="51"/>
      <c r="C4908" s="51"/>
      <c r="D4908" s="51"/>
      <c r="E4908" s="51"/>
      <c r="F4908" s="51"/>
      <c r="G4908" s="51"/>
      <c r="H4908" s="51"/>
      <c r="I4908" s="14" t="s">
        <v>25</v>
      </c>
      <c r="J4908" s="49" t="s">
        <v>5548</v>
      </c>
      <c r="K4908" s="49"/>
      <c r="L4908" s="43">
        <v>215.6</v>
      </c>
      <c r="M4908" s="43"/>
      <c r="N4908" s="15"/>
      <c r="O4908" s="44">
        <f>N4908*L4908</f>
        <v>0</v>
      </c>
      <c r="P4908" s="44"/>
      <c r="Q4908" s="44"/>
      <c r="R4908" s="44">
        <f>U4908*N4908</f>
        <v>0</v>
      </c>
      <c r="S4908" s="44"/>
      <c r="T4908" s="44"/>
      <c r="U4908" s="45" t="b">
        <f>IF(AND($H$11&gt;0,$H$11&lt;10000),Y4908,IF(AND($H$11&gt;=10000,$H$11&lt;15000),Z4908,IF(AND($H$11&gt;=15000,$H$11&lt;20000),AA4908,IF(AND($H$11&gt;=20000,$H$11&lt;30000),AB4908,IF($H$11&gt;=30000,AC4908)))))</f>
        <v>0</v>
      </c>
      <c r="V4908" s="45"/>
      <c r="W4908" s="45"/>
      <c r="X4908" s="45"/>
      <c r="Y4908" s="16">
        <v>215.6</v>
      </c>
      <c r="Z4908" s="17">
        <v>211.28800000000001</v>
      </c>
      <c r="AA4908" s="16">
        <v>204.82</v>
      </c>
      <c r="AB4908" s="16">
        <v>194.04</v>
      </c>
      <c r="AC4908" s="16">
        <v>183.26</v>
      </c>
      <c r="AD4908" s="18"/>
      <c r="AE4908" s="18"/>
    </row>
    <row r="4909" spans="1:31" ht="33" customHeight="1" outlineLevel="4">
      <c r="A4909" s="51" t="s">
        <v>5549</v>
      </c>
      <c r="B4909" s="51"/>
      <c r="C4909" s="51"/>
      <c r="D4909" s="51"/>
      <c r="E4909" s="51"/>
      <c r="F4909" s="51"/>
      <c r="G4909" s="51"/>
      <c r="H4909" s="51"/>
      <c r="I4909" s="14" t="s">
        <v>25</v>
      </c>
      <c r="J4909" s="49" t="s">
        <v>5550</v>
      </c>
      <c r="K4909" s="49"/>
      <c r="L4909" s="43">
        <v>215.6</v>
      </c>
      <c r="M4909" s="43"/>
      <c r="N4909" s="15"/>
      <c r="O4909" s="44">
        <f>N4909*L4909</f>
        <v>0</v>
      </c>
      <c r="P4909" s="44"/>
      <c r="Q4909" s="44"/>
      <c r="R4909" s="44">
        <f>U4909*N4909</f>
        <v>0</v>
      </c>
      <c r="S4909" s="44"/>
      <c r="T4909" s="44"/>
      <c r="U4909" s="45" t="b">
        <f>IF(AND($H$11&gt;0,$H$11&lt;10000),Y4909,IF(AND($H$11&gt;=10000,$H$11&lt;15000),Z4909,IF(AND($H$11&gt;=15000,$H$11&lt;20000),AA4909,IF(AND($H$11&gt;=20000,$H$11&lt;30000),AB4909,IF($H$11&gt;=30000,AC4909)))))</f>
        <v>0</v>
      </c>
      <c r="V4909" s="45"/>
      <c r="W4909" s="45"/>
      <c r="X4909" s="45"/>
      <c r="Y4909" s="16">
        <v>215.6</v>
      </c>
      <c r="Z4909" s="17">
        <v>211.28800000000001</v>
      </c>
      <c r="AA4909" s="16">
        <v>204.82</v>
      </c>
      <c r="AB4909" s="16">
        <v>194.04</v>
      </c>
      <c r="AC4909" s="16">
        <v>183.26</v>
      </c>
      <c r="AD4909" s="18"/>
      <c r="AE4909" s="18"/>
    </row>
    <row r="4910" spans="1:31" ht="33" customHeight="1" outlineLevel="4">
      <c r="A4910" s="51" t="s">
        <v>5551</v>
      </c>
      <c r="B4910" s="51"/>
      <c r="C4910" s="51"/>
      <c r="D4910" s="51"/>
      <c r="E4910" s="51"/>
      <c r="F4910" s="51"/>
      <c r="G4910" s="51"/>
      <c r="H4910" s="51"/>
      <c r="I4910" s="14" t="s">
        <v>25</v>
      </c>
      <c r="J4910" s="42">
        <v>97346</v>
      </c>
      <c r="K4910" s="42"/>
      <c r="L4910" s="43">
        <v>92.43</v>
      </c>
      <c r="M4910" s="43"/>
      <c r="N4910" s="15"/>
      <c r="O4910" s="44">
        <f>N4910*L4910</f>
        <v>0</v>
      </c>
      <c r="P4910" s="44"/>
      <c r="Q4910" s="44"/>
      <c r="R4910" s="44">
        <f>U4910*N4910</f>
        <v>0</v>
      </c>
      <c r="S4910" s="44"/>
      <c r="T4910" s="44"/>
      <c r="U4910" s="45" t="b">
        <f>IF(AND($H$11&gt;0,$H$11&lt;10000),Y4910,IF(AND($H$11&gt;=10000,$H$11&lt;15000),Z4910,IF(AND($H$11&gt;=15000,$H$11&lt;20000),AA4910,IF(AND($H$11&gt;=20000,$H$11&lt;30000),AB4910,IF($H$11&gt;=30000,AC4910)))))</f>
        <v>0</v>
      </c>
      <c r="V4910" s="45"/>
      <c r="W4910" s="45"/>
      <c r="X4910" s="45"/>
      <c r="Y4910" s="16">
        <v>92.43</v>
      </c>
      <c r="Z4910" s="24">
        <v>90.581400000000002</v>
      </c>
      <c r="AA4910" s="24">
        <v>87.808499999999995</v>
      </c>
      <c r="AB4910" s="17">
        <v>83.186999999999998</v>
      </c>
      <c r="AC4910" s="24">
        <v>78.5655</v>
      </c>
      <c r="AD4910" s="18"/>
      <c r="AE4910" s="18"/>
    </row>
    <row r="4911" spans="1:31" ht="33" customHeight="1" outlineLevel="4">
      <c r="A4911" s="51" t="s">
        <v>5552</v>
      </c>
      <c r="B4911" s="51"/>
      <c r="C4911" s="51"/>
      <c r="D4911" s="51"/>
      <c r="E4911" s="51"/>
      <c r="F4911" s="51"/>
      <c r="G4911" s="51"/>
      <c r="H4911" s="51"/>
      <c r="I4911" s="14" t="s">
        <v>25</v>
      </c>
      <c r="J4911" s="49" t="s">
        <v>5553</v>
      </c>
      <c r="K4911" s="49"/>
      <c r="L4911" s="43">
        <v>163.4</v>
      </c>
      <c r="M4911" s="43"/>
      <c r="N4911" s="15"/>
      <c r="O4911" s="44">
        <f>N4911*L4911</f>
        <v>0</v>
      </c>
      <c r="P4911" s="44"/>
      <c r="Q4911" s="44"/>
      <c r="R4911" s="44">
        <f>U4911*N4911</f>
        <v>0</v>
      </c>
      <c r="S4911" s="44"/>
      <c r="T4911" s="44"/>
      <c r="U4911" s="45" t="b">
        <f>IF(AND($H$11&gt;0,$H$11&lt;10000),Y4911,IF(AND($H$11&gt;=10000,$H$11&lt;15000),Z4911,IF(AND($H$11&gt;=15000,$H$11&lt;20000),AA4911,IF(AND($H$11&gt;=20000,$H$11&lt;30000),AB4911,IF($H$11&gt;=30000,AC4911)))))</f>
        <v>0</v>
      </c>
      <c r="V4911" s="45"/>
      <c r="W4911" s="45"/>
      <c r="X4911" s="45"/>
      <c r="Y4911" s="16">
        <v>163.4</v>
      </c>
      <c r="Z4911" s="17">
        <v>160.13200000000001</v>
      </c>
      <c r="AA4911" s="16">
        <v>155.22999999999999</v>
      </c>
      <c r="AB4911" s="16">
        <v>147.06</v>
      </c>
      <c r="AC4911" s="16">
        <v>138.88999999999999</v>
      </c>
      <c r="AD4911" s="18"/>
      <c r="AE4911" s="18"/>
    </row>
    <row r="4912" spans="1:31" ht="33" customHeight="1" outlineLevel="4">
      <c r="A4912" s="51" t="s">
        <v>5554</v>
      </c>
      <c r="B4912" s="51"/>
      <c r="C4912" s="51"/>
      <c r="D4912" s="51"/>
      <c r="E4912" s="51"/>
      <c r="F4912" s="51"/>
      <c r="G4912" s="51"/>
      <c r="H4912" s="51"/>
      <c r="I4912" s="14" t="s">
        <v>25</v>
      </c>
      <c r="J4912" s="42">
        <v>72874</v>
      </c>
      <c r="K4912" s="42"/>
      <c r="L4912" s="43">
        <v>102.6</v>
      </c>
      <c r="M4912" s="43"/>
      <c r="N4912" s="15"/>
      <c r="O4912" s="44">
        <f>N4912*L4912</f>
        <v>0</v>
      </c>
      <c r="P4912" s="44"/>
      <c r="Q4912" s="44"/>
      <c r="R4912" s="44">
        <f>U4912*N4912</f>
        <v>0</v>
      </c>
      <c r="S4912" s="44"/>
      <c r="T4912" s="44"/>
      <c r="U4912" s="45" t="b">
        <f>IF(AND($H$11&gt;0,$H$11&lt;10000),Y4912,IF(AND($H$11&gt;=10000,$H$11&lt;15000),Z4912,IF(AND($H$11&gt;=15000,$H$11&lt;20000),AA4912,IF(AND($H$11&gt;=20000,$H$11&lt;30000),AB4912,IF($H$11&gt;=30000,AC4912)))))</f>
        <v>0</v>
      </c>
      <c r="V4912" s="45"/>
      <c r="W4912" s="45"/>
      <c r="X4912" s="45"/>
      <c r="Y4912" s="16">
        <v>102.6</v>
      </c>
      <c r="Z4912" s="17">
        <v>100.548</v>
      </c>
      <c r="AA4912" s="16">
        <v>97.47</v>
      </c>
      <c r="AB4912" s="16">
        <v>92.34</v>
      </c>
      <c r="AC4912" s="16">
        <v>87.21</v>
      </c>
      <c r="AD4912" s="18"/>
      <c r="AE4912" s="18"/>
    </row>
    <row r="4913" spans="1:31" ht="33" customHeight="1" outlineLevel="4">
      <c r="A4913" s="51" t="s">
        <v>5555</v>
      </c>
      <c r="B4913" s="51"/>
      <c r="C4913" s="51"/>
      <c r="D4913" s="51"/>
      <c r="E4913" s="51"/>
      <c r="F4913" s="51"/>
      <c r="G4913" s="51"/>
      <c r="H4913" s="51"/>
      <c r="I4913" s="14" t="s">
        <v>25</v>
      </c>
      <c r="J4913" s="49" t="s">
        <v>5556</v>
      </c>
      <c r="K4913" s="49"/>
      <c r="L4913" s="43">
        <v>162.5</v>
      </c>
      <c r="M4913" s="43"/>
      <c r="N4913" s="15"/>
      <c r="O4913" s="44">
        <f>N4913*L4913</f>
        <v>0</v>
      </c>
      <c r="P4913" s="44"/>
      <c r="Q4913" s="44"/>
      <c r="R4913" s="44">
        <f>U4913*N4913</f>
        <v>0</v>
      </c>
      <c r="S4913" s="44"/>
      <c r="T4913" s="44"/>
      <c r="U4913" s="45" t="b">
        <f>IF(AND($H$11&gt;0,$H$11&lt;10000),Y4913,IF(AND($H$11&gt;=10000,$H$11&lt;15000),Z4913,IF(AND($H$11&gt;=15000,$H$11&lt;20000),AA4913,IF(AND($H$11&gt;=20000,$H$11&lt;30000),AB4913,IF($H$11&gt;=30000,AC4913)))))</f>
        <v>0</v>
      </c>
      <c r="V4913" s="45"/>
      <c r="W4913" s="45"/>
      <c r="X4913" s="45"/>
      <c r="Y4913" s="16">
        <v>162.5</v>
      </c>
      <c r="Z4913" s="16">
        <v>159.25</v>
      </c>
      <c r="AA4913" s="17">
        <v>154.375</v>
      </c>
      <c r="AB4913" s="16">
        <v>146.25</v>
      </c>
      <c r="AC4913" s="17">
        <v>138.125</v>
      </c>
      <c r="AD4913" s="18"/>
      <c r="AE4913" s="18"/>
    </row>
    <row r="4914" spans="1:31" ht="33" customHeight="1" outlineLevel="4">
      <c r="A4914" s="51" t="s">
        <v>5557</v>
      </c>
      <c r="B4914" s="51"/>
      <c r="C4914" s="51"/>
      <c r="D4914" s="51"/>
      <c r="E4914" s="51"/>
      <c r="F4914" s="51"/>
      <c r="G4914" s="51"/>
      <c r="H4914" s="51"/>
      <c r="I4914" s="14" t="s">
        <v>25</v>
      </c>
      <c r="J4914" s="42">
        <v>72876</v>
      </c>
      <c r="K4914" s="42"/>
      <c r="L4914" s="43">
        <v>102.6</v>
      </c>
      <c r="M4914" s="43"/>
      <c r="N4914" s="15"/>
      <c r="O4914" s="44">
        <f>N4914*L4914</f>
        <v>0</v>
      </c>
      <c r="P4914" s="44"/>
      <c r="Q4914" s="44"/>
      <c r="R4914" s="44">
        <f>U4914*N4914</f>
        <v>0</v>
      </c>
      <c r="S4914" s="44"/>
      <c r="T4914" s="44"/>
      <c r="U4914" s="45" t="b">
        <f>IF(AND($H$11&gt;0,$H$11&lt;10000),Y4914,IF(AND($H$11&gt;=10000,$H$11&lt;15000),Z4914,IF(AND($H$11&gt;=15000,$H$11&lt;20000),AA4914,IF(AND($H$11&gt;=20000,$H$11&lt;30000),AB4914,IF($H$11&gt;=30000,AC4914)))))</f>
        <v>0</v>
      </c>
      <c r="V4914" s="45"/>
      <c r="W4914" s="45"/>
      <c r="X4914" s="45"/>
      <c r="Y4914" s="16">
        <v>102.6</v>
      </c>
      <c r="Z4914" s="17">
        <v>100.548</v>
      </c>
      <c r="AA4914" s="16">
        <v>97.47</v>
      </c>
      <c r="AB4914" s="16">
        <v>92.34</v>
      </c>
      <c r="AC4914" s="16">
        <v>87.21</v>
      </c>
      <c r="AD4914" s="18"/>
      <c r="AE4914" s="18"/>
    </row>
    <row r="4915" spans="1:31" ht="33" customHeight="1" outlineLevel="4">
      <c r="A4915" s="51" t="s">
        <v>5558</v>
      </c>
      <c r="B4915" s="51"/>
      <c r="C4915" s="51"/>
      <c r="D4915" s="51"/>
      <c r="E4915" s="51"/>
      <c r="F4915" s="51"/>
      <c r="G4915" s="51"/>
      <c r="H4915" s="51"/>
      <c r="I4915" s="14" t="s">
        <v>25</v>
      </c>
      <c r="J4915" s="42">
        <v>88052</v>
      </c>
      <c r="K4915" s="42"/>
      <c r="L4915" s="43">
        <v>95.3</v>
      </c>
      <c r="M4915" s="43"/>
      <c r="N4915" s="15"/>
      <c r="O4915" s="44">
        <f>N4915*L4915</f>
        <v>0</v>
      </c>
      <c r="P4915" s="44"/>
      <c r="Q4915" s="44"/>
      <c r="R4915" s="44">
        <f>U4915*N4915</f>
        <v>0</v>
      </c>
      <c r="S4915" s="44"/>
      <c r="T4915" s="44"/>
      <c r="U4915" s="45" t="b">
        <f>IF(AND($H$11&gt;0,$H$11&lt;10000),Y4915,IF(AND($H$11&gt;=10000,$H$11&lt;15000),Z4915,IF(AND($H$11&gt;=15000,$H$11&lt;20000),AA4915,IF(AND($H$11&gt;=20000,$H$11&lt;30000),AB4915,IF($H$11&gt;=30000,AC4915)))))</f>
        <v>0</v>
      </c>
      <c r="V4915" s="45"/>
      <c r="W4915" s="45"/>
      <c r="X4915" s="45"/>
      <c r="Y4915" s="16">
        <v>95.3</v>
      </c>
      <c r="Z4915" s="17">
        <v>93.394000000000005</v>
      </c>
      <c r="AA4915" s="17">
        <v>90.534999999999997</v>
      </c>
      <c r="AB4915" s="16">
        <v>85.77</v>
      </c>
      <c r="AC4915" s="17">
        <v>81.004999999999995</v>
      </c>
      <c r="AD4915" s="18"/>
      <c r="AE4915" s="18"/>
    </row>
    <row r="4916" spans="1:31" ht="33" customHeight="1" outlineLevel="4">
      <c r="A4916" s="51" t="s">
        <v>5559</v>
      </c>
      <c r="B4916" s="51"/>
      <c r="C4916" s="51"/>
      <c r="D4916" s="51"/>
      <c r="E4916" s="51"/>
      <c r="F4916" s="51"/>
      <c r="G4916" s="51"/>
      <c r="H4916" s="51"/>
      <c r="I4916" s="14" t="s">
        <v>25</v>
      </c>
      <c r="J4916" s="49" t="s">
        <v>5560</v>
      </c>
      <c r="K4916" s="49"/>
      <c r="L4916" s="43">
        <v>162.5</v>
      </c>
      <c r="M4916" s="43"/>
      <c r="N4916" s="15"/>
      <c r="O4916" s="44">
        <f>N4916*L4916</f>
        <v>0</v>
      </c>
      <c r="P4916" s="44"/>
      <c r="Q4916" s="44"/>
      <c r="R4916" s="44">
        <f>U4916*N4916</f>
        <v>0</v>
      </c>
      <c r="S4916" s="44"/>
      <c r="T4916" s="44"/>
      <c r="U4916" s="45" t="b">
        <f>IF(AND($H$11&gt;0,$H$11&lt;10000),Y4916,IF(AND($H$11&gt;=10000,$H$11&lt;15000),Z4916,IF(AND($H$11&gt;=15000,$H$11&lt;20000),AA4916,IF(AND($H$11&gt;=20000,$H$11&lt;30000),AB4916,IF($H$11&gt;=30000,AC4916)))))</f>
        <v>0</v>
      </c>
      <c r="V4916" s="45"/>
      <c r="W4916" s="45"/>
      <c r="X4916" s="45"/>
      <c r="Y4916" s="16">
        <v>162.5</v>
      </c>
      <c r="Z4916" s="16">
        <v>159.25</v>
      </c>
      <c r="AA4916" s="17">
        <v>154.375</v>
      </c>
      <c r="AB4916" s="16">
        <v>146.25</v>
      </c>
      <c r="AC4916" s="17">
        <v>138.125</v>
      </c>
      <c r="AD4916" s="18"/>
      <c r="AE4916" s="18"/>
    </row>
    <row r="4917" spans="1:31" ht="33" customHeight="1" outlineLevel="4">
      <c r="A4917" s="51" t="s">
        <v>5561</v>
      </c>
      <c r="B4917" s="51"/>
      <c r="C4917" s="51"/>
      <c r="D4917" s="51"/>
      <c r="E4917" s="51"/>
      <c r="F4917" s="51"/>
      <c r="G4917" s="51"/>
      <c r="H4917" s="51"/>
      <c r="I4917" s="14" t="s">
        <v>25</v>
      </c>
      <c r="J4917" s="42">
        <v>72878</v>
      </c>
      <c r="K4917" s="42"/>
      <c r="L4917" s="43">
        <v>102.6</v>
      </c>
      <c r="M4917" s="43"/>
      <c r="N4917" s="15"/>
      <c r="O4917" s="44">
        <f>N4917*L4917</f>
        <v>0</v>
      </c>
      <c r="P4917" s="44"/>
      <c r="Q4917" s="44"/>
      <c r="R4917" s="44">
        <f>U4917*N4917</f>
        <v>0</v>
      </c>
      <c r="S4917" s="44"/>
      <c r="T4917" s="44"/>
      <c r="U4917" s="45" t="b">
        <f>IF(AND($H$11&gt;0,$H$11&lt;10000),Y4917,IF(AND($H$11&gt;=10000,$H$11&lt;15000),Z4917,IF(AND($H$11&gt;=15000,$H$11&lt;20000),AA4917,IF(AND($H$11&gt;=20000,$H$11&lt;30000),AB4917,IF($H$11&gt;=30000,AC4917)))))</f>
        <v>0</v>
      </c>
      <c r="V4917" s="45"/>
      <c r="W4917" s="45"/>
      <c r="X4917" s="45"/>
      <c r="Y4917" s="16">
        <v>102.6</v>
      </c>
      <c r="Z4917" s="17">
        <v>100.548</v>
      </c>
      <c r="AA4917" s="16">
        <v>97.47</v>
      </c>
      <c r="AB4917" s="16">
        <v>92.34</v>
      </c>
      <c r="AC4917" s="16">
        <v>87.21</v>
      </c>
      <c r="AD4917" s="18"/>
      <c r="AE4917" s="18"/>
    </row>
    <row r="4918" spans="1:31" ht="33" customHeight="1" outlineLevel="4">
      <c r="A4918" s="51" t="s">
        <v>5562</v>
      </c>
      <c r="B4918" s="51"/>
      <c r="C4918" s="51"/>
      <c r="D4918" s="51"/>
      <c r="E4918" s="51"/>
      <c r="F4918" s="51"/>
      <c r="G4918" s="51"/>
      <c r="H4918" s="51"/>
      <c r="I4918" s="14" t="s">
        <v>25</v>
      </c>
      <c r="J4918" s="42">
        <v>64852</v>
      </c>
      <c r="K4918" s="42"/>
      <c r="L4918" s="43">
        <v>95.3</v>
      </c>
      <c r="M4918" s="43"/>
      <c r="N4918" s="15"/>
      <c r="O4918" s="44">
        <f>N4918*L4918</f>
        <v>0</v>
      </c>
      <c r="P4918" s="44"/>
      <c r="Q4918" s="44"/>
      <c r="R4918" s="44">
        <f>U4918*N4918</f>
        <v>0</v>
      </c>
      <c r="S4918" s="44"/>
      <c r="T4918" s="44"/>
      <c r="U4918" s="45" t="b">
        <f>IF(AND($H$11&gt;0,$H$11&lt;10000),Y4918,IF(AND($H$11&gt;=10000,$H$11&lt;15000),Z4918,IF(AND($H$11&gt;=15000,$H$11&lt;20000),AA4918,IF(AND($H$11&gt;=20000,$H$11&lt;30000),AB4918,IF($H$11&gt;=30000,AC4918)))))</f>
        <v>0</v>
      </c>
      <c r="V4918" s="45"/>
      <c r="W4918" s="45"/>
      <c r="X4918" s="45"/>
      <c r="Y4918" s="16">
        <v>95.3</v>
      </c>
      <c r="Z4918" s="17">
        <v>93.394000000000005</v>
      </c>
      <c r="AA4918" s="17">
        <v>90.534999999999997</v>
      </c>
      <c r="AB4918" s="16">
        <v>85.77</v>
      </c>
      <c r="AC4918" s="17">
        <v>81.004999999999995</v>
      </c>
      <c r="AD4918" s="18"/>
      <c r="AE4918" s="18"/>
    </row>
    <row r="4919" spans="1:31" ht="33" customHeight="1" outlineLevel="4">
      <c r="A4919" s="51" t="s">
        <v>5563</v>
      </c>
      <c r="B4919" s="51"/>
      <c r="C4919" s="51"/>
      <c r="D4919" s="51"/>
      <c r="E4919" s="51"/>
      <c r="F4919" s="51"/>
      <c r="G4919" s="51"/>
      <c r="H4919" s="51"/>
      <c r="I4919" s="14" t="s">
        <v>25</v>
      </c>
      <c r="J4919" s="49" t="s">
        <v>5564</v>
      </c>
      <c r="K4919" s="49"/>
      <c r="L4919" s="43">
        <v>143.9</v>
      </c>
      <c r="M4919" s="43"/>
      <c r="N4919" s="15"/>
      <c r="O4919" s="44">
        <f>N4919*L4919</f>
        <v>0</v>
      </c>
      <c r="P4919" s="44"/>
      <c r="Q4919" s="44"/>
      <c r="R4919" s="44">
        <f>U4919*N4919</f>
        <v>0</v>
      </c>
      <c r="S4919" s="44"/>
      <c r="T4919" s="44"/>
      <c r="U4919" s="45" t="b">
        <f>IF(AND($H$11&gt;0,$H$11&lt;10000),Y4919,IF(AND($H$11&gt;=10000,$H$11&lt;15000),Z4919,IF(AND($H$11&gt;=15000,$H$11&lt;20000),AA4919,IF(AND($H$11&gt;=20000,$H$11&lt;30000),AB4919,IF($H$11&gt;=30000,AC4919)))))</f>
        <v>0</v>
      </c>
      <c r="V4919" s="45"/>
      <c r="W4919" s="45"/>
      <c r="X4919" s="45"/>
      <c r="Y4919" s="16">
        <v>143.9</v>
      </c>
      <c r="Z4919" s="17">
        <v>141.02199999999999</v>
      </c>
      <c r="AA4919" s="17">
        <v>136.70500000000001</v>
      </c>
      <c r="AB4919" s="16">
        <v>129.51</v>
      </c>
      <c r="AC4919" s="17">
        <v>122.315</v>
      </c>
      <c r="AD4919" s="18"/>
      <c r="AE4919" s="18"/>
    </row>
    <row r="4920" spans="1:31" ht="33" customHeight="1" outlineLevel="4">
      <c r="A4920" s="51" t="s">
        <v>5565</v>
      </c>
      <c r="B4920" s="51"/>
      <c r="C4920" s="51"/>
      <c r="D4920" s="51"/>
      <c r="E4920" s="51"/>
      <c r="F4920" s="51"/>
      <c r="G4920" s="51"/>
      <c r="H4920" s="51"/>
      <c r="I4920" s="14" t="s">
        <v>25</v>
      </c>
      <c r="J4920" s="42">
        <v>72879</v>
      </c>
      <c r="K4920" s="42"/>
      <c r="L4920" s="43">
        <v>131.4</v>
      </c>
      <c r="M4920" s="43"/>
      <c r="N4920" s="15"/>
      <c r="O4920" s="44">
        <f>N4920*L4920</f>
        <v>0</v>
      </c>
      <c r="P4920" s="44"/>
      <c r="Q4920" s="44"/>
      <c r="R4920" s="44">
        <f>U4920*N4920</f>
        <v>0</v>
      </c>
      <c r="S4920" s="44"/>
      <c r="T4920" s="44"/>
      <c r="U4920" s="45" t="b">
        <f>IF(AND($H$11&gt;0,$H$11&lt;10000),Y4920,IF(AND($H$11&gt;=10000,$H$11&lt;15000),Z4920,IF(AND($H$11&gt;=15000,$H$11&lt;20000),AA4920,IF(AND($H$11&gt;=20000,$H$11&lt;30000),AB4920,IF($H$11&gt;=30000,AC4920)))))</f>
        <v>0</v>
      </c>
      <c r="V4920" s="45"/>
      <c r="W4920" s="45"/>
      <c r="X4920" s="45"/>
      <c r="Y4920" s="16">
        <v>131.4</v>
      </c>
      <c r="Z4920" s="17">
        <v>128.77199999999999</v>
      </c>
      <c r="AA4920" s="16">
        <v>124.83</v>
      </c>
      <c r="AB4920" s="16">
        <v>118.26</v>
      </c>
      <c r="AC4920" s="16">
        <v>111.69</v>
      </c>
      <c r="AD4920" s="18"/>
      <c r="AE4920" s="18"/>
    </row>
    <row r="4921" spans="1:31" ht="33" customHeight="1" outlineLevel="4">
      <c r="A4921" s="51" t="s">
        <v>5566</v>
      </c>
      <c r="B4921" s="51"/>
      <c r="C4921" s="51"/>
      <c r="D4921" s="51"/>
      <c r="E4921" s="51"/>
      <c r="F4921" s="51"/>
      <c r="G4921" s="51"/>
      <c r="H4921" s="51"/>
      <c r="I4921" s="14" t="s">
        <v>25</v>
      </c>
      <c r="J4921" s="42">
        <v>92220</v>
      </c>
      <c r="K4921" s="42"/>
      <c r="L4921" s="43">
        <v>92.43</v>
      </c>
      <c r="M4921" s="43"/>
      <c r="N4921" s="15"/>
      <c r="O4921" s="44">
        <f>N4921*L4921</f>
        <v>0</v>
      </c>
      <c r="P4921" s="44"/>
      <c r="Q4921" s="44"/>
      <c r="R4921" s="44">
        <f>U4921*N4921</f>
        <v>0</v>
      </c>
      <c r="S4921" s="44"/>
      <c r="T4921" s="44"/>
      <c r="U4921" s="45" t="b">
        <f>IF(AND($H$11&gt;0,$H$11&lt;10000),Y4921,IF(AND($H$11&gt;=10000,$H$11&lt;15000),Z4921,IF(AND($H$11&gt;=15000,$H$11&lt;20000),AA4921,IF(AND($H$11&gt;=20000,$H$11&lt;30000),AB4921,IF($H$11&gt;=30000,AC4921)))))</f>
        <v>0</v>
      </c>
      <c r="V4921" s="45"/>
      <c r="W4921" s="45"/>
      <c r="X4921" s="45"/>
      <c r="Y4921" s="16">
        <v>92.43</v>
      </c>
      <c r="Z4921" s="24">
        <v>90.581400000000002</v>
      </c>
      <c r="AA4921" s="24">
        <v>87.808499999999995</v>
      </c>
      <c r="AB4921" s="17">
        <v>83.186999999999998</v>
      </c>
      <c r="AC4921" s="24">
        <v>78.5655</v>
      </c>
      <c r="AD4921" s="18"/>
      <c r="AE4921" s="18"/>
    </row>
    <row r="4922" spans="1:31" ht="33" customHeight="1" outlineLevel="4">
      <c r="A4922" s="51" t="s">
        <v>5567</v>
      </c>
      <c r="B4922" s="51"/>
      <c r="C4922" s="51"/>
      <c r="D4922" s="51"/>
      <c r="E4922" s="51"/>
      <c r="F4922" s="51"/>
      <c r="G4922" s="51"/>
      <c r="H4922" s="51"/>
      <c r="I4922" s="14" t="s">
        <v>25</v>
      </c>
      <c r="J4922" s="42">
        <v>78492</v>
      </c>
      <c r="K4922" s="42"/>
      <c r="L4922" s="43">
        <v>274.2</v>
      </c>
      <c r="M4922" s="43"/>
      <c r="N4922" s="15"/>
      <c r="O4922" s="44">
        <f>N4922*L4922</f>
        <v>0</v>
      </c>
      <c r="P4922" s="44"/>
      <c r="Q4922" s="44"/>
      <c r="R4922" s="44">
        <f>U4922*N4922</f>
        <v>0</v>
      </c>
      <c r="S4922" s="44"/>
      <c r="T4922" s="44"/>
      <c r="U4922" s="45" t="b">
        <f>IF(AND($H$11&gt;0,$H$11&lt;10000),Y4922,IF(AND($H$11&gt;=10000,$H$11&lt;15000),Z4922,IF(AND($H$11&gt;=15000,$H$11&lt;20000),AA4922,IF(AND($H$11&gt;=20000,$H$11&lt;30000),AB4922,IF($H$11&gt;=30000,AC4922)))))</f>
        <v>0</v>
      </c>
      <c r="V4922" s="45"/>
      <c r="W4922" s="45"/>
      <c r="X4922" s="45"/>
      <c r="Y4922" s="16">
        <v>274.2</v>
      </c>
      <c r="Z4922" s="17">
        <v>268.71600000000001</v>
      </c>
      <c r="AA4922" s="16">
        <v>260.49</v>
      </c>
      <c r="AB4922" s="16">
        <v>246.78</v>
      </c>
      <c r="AC4922" s="16">
        <v>233.07</v>
      </c>
      <c r="AD4922" s="18"/>
      <c r="AE4922" s="18"/>
    </row>
    <row r="4923" spans="1:31" ht="33" customHeight="1" outlineLevel="4">
      <c r="A4923" s="51" t="s">
        <v>5568</v>
      </c>
      <c r="B4923" s="51"/>
      <c r="C4923" s="51"/>
      <c r="D4923" s="51"/>
      <c r="E4923" s="51"/>
      <c r="F4923" s="51"/>
      <c r="G4923" s="51"/>
      <c r="H4923" s="51"/>
      <c r="I4923" s="14" t="s">
        <v>25</v>
      </c>
      <c r="J4923" s="49" t="s">
        <v>5569</v>
      </c>
      <c r="K4923" s="49"/>
      <c r="L4923" s="43">
        <v>433.1</v>
      </c>
      <c r="M4923" s="43"/>
      <c r="N4923" s="15"/>
      <c r="O4923" s="44">
        <f>N4923*L4923</f>
        <v>0</v>
      </c>
      <c r="P4923" s="44"/>
      <c r="Q4923" s="44"/>
      <c r="R4923" s="44">
        <f>U4923*N4923</f>
        <v>0</v>
      </c>
      <c r="S4923" s="44"/>
      <c r="T4923" s="44"/>
      <c r="U4923" s="45" t="b">
        <f>IF(AND($H$11&gt;0,$H$11&lt;10000),Y4923,IF(AND($H$11&gt;=10000,$H$11&lt;15000),Z4923,IF(AND($H$11&gt;=15000,$H$11&lt;20000),AA4923,IF(AND($H$11&gt;=20000,$H$11&lt;30000),AB4923,IF($H$11&gt;=30000,AC4923)))))</f>
        <v>0</v>
      </c>
      <c r="V4923" s="45"/>
      <c r="W4923" s="45"/>
      <c r="X4923" s="45"/>
      <c r="Y4923" s="16">
        <v>433.1</v>
      </c>
      <c r="Z4923" s="17">
        <v>424.43799999999999</v>
      </c>
      <c r="AA4923" s="17">
        <v>411.44499999999999</v>
      </c>
      <c r="AB4923" s="16">
        <v>389.79</v>
      </c>
      <c r="AC4923" s="17">
        <v>368.13499999999999</v>
      </c>
      <c r="AD4923" s="18"/>
      <c r="AE4923" s="18"/>
    </row>
    <row r="4924" spans="1:31" ht="33" customHeight="1" outlineLevel="4">
      <c r="A4924" s="51" t="s">
        <v>5570</v>
      </c>
      <c r="B4924" s="51"/>
      <c r="C4924" s="51"/>
      <c r="D4924" s="51"/>
      <c r="E4924" s="51"/>
      <c r="F4924" s="51"/>
      <c r="G4924" s="51"/>
      <c r="H4924" s="51"/>
      <c r="I4924" s="14" t="s">
        <v>25</v>
      </c>
      <c r="J4924" s="49" t="s">
        <v>5571</v>
      </c>
      <c r="K4924" s="49"/>
      <c r="L4924" s="43">
        <v>433.1</v>
      </c>
      <c r="M4924" s="43"/>
      <c r="N4924" s="15"/>
      <c r="O4924" s="44">
        <f>N4924*L4924</f>
        <v>0</v>
      </c>
      <c r="P4924" s="44"/>
      <c r="Q4924" s="44"/>
      <c r="R4924" s="44">
        <f>U4924*N4924</f>
        <v>0</v>
      </c>
      <c r="S4924" s="44"/>
      <c r="T4924" s="44"/>
      <c r="U4924" s="45" t="b">
        <f>IF(AND($H$11&gt;0,$H$11&lt;10000),Y4924,IF(AND($H$11&gt;=10000,$H$11&lt;15000),Z4924,IF(AND($H$11&gt;=15000,$H$11&lt;20000),AA4924,IF(AND($H$11&gt;=20000,$H$11&lt;30000),AB4924,IF($H$11&gt;=30000,AC4924)))))</f>
        <v>0</v>
      </c>
      <c r="V4924" s="45"/>
      <c r="W4924" s="45"/>
      <c r="X4924" s="45"/>
      <c r="Y4924" s="16">
        <v>433.1</v>
      </c>
      <c r="Z4924" s="17">
        <v>424.43799999999999</v>
      </c>
      <c r="AA4924" s="17">
        <v>411.44499999999999</v>
      </c>
      <c r="AB4924" s="16">
        <v>389.79</v>
      </c>
      <c r="AC4924" s="17">
        <v>368.13499999999999</v>
      </c>
      <c r="AD4924" s="18"/>
      <c r="AE4924" s="18"/>
    </row>
    <row r="4925" spans="1:31" ht="33" customHeight="1" outlineLevel="4">
      <c r="A4925" s="51" t="s">
        <v>5572</v>
      </c>
      <c r="B4925" s="51"/>
      <c r="C4925" s="51"/>
      <c r="D4925" s="51"/>
      <c r="E4925" s="51"/>
      <c r="F4925" s="51"/>
      <c r="G4925" s="51"/>
      <c r="H4925" s="51"/>
      <c r="I4925" s="14" t="s">
        <v>25</v>
      </c>
      <c r="J4925" s="42">
        <v>109038</v>
      </c>
      <c r="K4925" s="42"/>
      <c r="L4925" s="43">
        <v>121.7</v>
      </c>
      <c r="M4925" s="43"/>
      <c r="N4925" s="15"/>
      <c r="O4925" s="44">
        <f>N4925*L4925</f>
        <v>0</v>
      </c>
      <c r="P4925" s="44"/>
      <c r="Q4925" s="44"/>
      <c r="R4925" s="44">
        <f>U4925*N4925</f>
        <v>0</v>
      </c>
      <c r="S4925" s="44"/>
      <c r="T4925" s="44"/>
      <c r="U4925" s="45" t="b">
        <f>IF(AND($H$11&gt;0,$H$11&lt;10000),Y4925,IF(AND($H$11&gt;=10000,$H$11&lt;15000),Z4925,IF(AND($H$11&gt;=15000,$H$11&lt;20000),AA4925,IF(AND($H$11&gt;=20000,$H$11&lt;30000),AB4925,IF($H$11&gt;=30000,AC4925)))))</f>
        <v>0</v>
      </c>
      <c r="V4925" s="45"/>
      <c r="W4925" s="45"/>
      <c r="X4925" s="45"/>
      <c r="Y4925" s="16">
        <v>121.7</v>
      </c>
      <c r="Z4925" s="17">
        <v>119.26600000000001</v>
      </c>
      <c r="AA4925" s="17">
        <v>115.61499999999999</v>
      </c>
      <c r="AB4925" s="16">
        <v>109.53</v>
      </c>
      <c r="AC4925" s="17">
        <v>103.44499999999999</v>
      </c>
      <c r="AD4925" s="18"/>
      <c r="AE4925" s="18"/>
    </row>
    <row r="4926" spans="1:31" ht="33" customHeight="1" outlineLevel="4">
      <c r="A4926" s="51" t="s">
        <v>5573</v>
      </c>
      <c r="B4926" s="51"/>
      <c r="C4926" s="51"/>
      <c r="D4926" s="51"/>
      <c r="E4926" s="51"/>
      <c r="F4926" s="51"/>
      <c r="G4926" s="51"/>
      <c r="H4926" s="51"/>
      <c r="I4926" s="14" t="s">
        <v>25</v>
      </c>
      <c r="J4926" s="49" t="s">
        <v>5574</v>
      </c>
      <c r="K4926" s="49"/>
      <c r="L4926" s="43">
        <v>179.5</v>
      </c>
      <c r="M4926" s="43"/>
      <c r="N4926" s="15"/>
      <c r="O4926" s="44">
        <f>N4926*L4926</f>
        <v>0</v>
      </c>
      <c r="P4926" s="44"/>
      <c r="Q4926" s="44"/>
      <c r="R4926" s="44">
        <f>U4926*N4926</f>
        <v>0</v>
      </c>
      <c r="S4926" s="44"/>
      <c r="T4926" s="44"/>
      <c r="U4926" s="45" t="b">
        <f>IF(AND($H$11&gt;0,$H$11&lt;10000),Y4926,IF(AND($H$11&gt;=10000,$H$11&lt;15000),Z4926,IF(AND($H$11&gt;=15000,$H$11&lt;20000),AA4926,IF(AND($H$11&gt;=20000,$H$11&lt;30000),AB4926,IF($H$11&gt;=30000,AC4926)))))</f>
        <v>0</v>
      </c>
      <c r="V4926" s="45"/>
      <c r="W4926" s="45"/>
      <c r="X4926" s="45"/>
      <c r="Y4926" s="16">
        <v>179.5</v>
      </c>
      <c r="Z4926" s="16">
        <v>175.91</v>
      </c>
      <c r="AA4926" s="17">
        <v>170.52500000000001</v>
      </c>
      <c r="AB4926" s="16">
        <v>161.55000000000001</v>
      </c>
      <c r="AC4926" s="17">
        <v>152.57499999999999</v>
      </c>
      <c r="AD4926" s="18"/>
      <c r="AE4926" s="18"/>
    </row>
    <row r="4927" spans="1:31" ht="33" customHeight="1" outlineLevel="4">
      <c r="A4927" s="51" t="s">
        <v>5575</v>
      </c>
      <c r="B4927" s="51"/>
      <c r="C4927" s="51"/>
      <c r="D4927" s="51"/>
      <c r="E4927" s="51"/>
      <c r="F4927" s="51"/>
      <c r="G4927" s="51"/>
      <c r="H4927" s="51"/>
      <c r="I4927" s="14" t="s">
        <v>25</v>
      </c>
      <c r="J4927" s="49" t="s">
        <v>5576</v>
      </c>
      <c r="K4927" s="49"/>
      <c r="L4927" s="43">
        <v>179.5</v>
      </c>
      <c r="M4927" s="43"/>
      <c r="N4927" s="15"/>
      <c r="O4927" s="44">
        <f>N4927*L4927</f>
        <v>0</v>
      </c>
      <c r="P4927" s="44"/>
      <c r="Q4927" s="44"/>
      <c r="R4927" s="44">
        <f>U4927*N4927</f>
        <v>0</v>
      </c>
      <c r="S4927" s="44"/>
      <c r="T4927" s="44"/>
      <c r="U4927" s="45" t="b">
        <f>IF(AND($H$11&gt;0,$H$11&lt;10000),Y4927,IF(AND($H$11&gt;=10000,$H$11&lt;15000),Z4927,IF(AND($H$11&gt;=15000,$H$11&lt;20000),AA4927,IF(AND($H$11&gt;=20000,$H$11&lt;30000),AB4927,IF($H$11&gt;=30000,AC4927)))))</f>
        <v>0</v>
      </c>
      <c r="V4927" s="45"/>
      <c r="W4927" s="45"/>
      <c r="X4927" s="45"/>
      <c r="Y4927" s="16">
        <v>179.5</v>
      </c>
      <c r="Z4927" s="16">
        <v>175.91</v>
      </c>
      <c r="AA4927" s="17">
        <v>170.52500000000001</v>
      </c>
      <c r="AB4927" s="16">
        <v>161.55000000000001</v>
      </c>
      <c r="AC4927" s="17">
        <v>152.57499999999999</v>
      </c>
      <c r="AD4927" s="18"/>
      <c r="AE4927" s="18"/>
    </row>
    <row r="4928" spans="1:31" ht="33" customHeight="1" outlineLevel="4">
      <c r="A4928" s="51" t="s">
        <v>5577</v>
      </c>
      <c r="B4928" s="51"/>
      <c r="C4928" s="51"/>
      <c r="D4928" s="51"/>
      <c r="E4928" s="51"/>
      <c r="F4928" s="51"/>
      <c r="G4928" s="51"/>
      <c r="H4928" s="51"/>
      <c r="I4928" s="14" t="s">
        <v>25</v>
      </c>
      <c r="J4928" s="49" t="s">
        <v>5578</v>
      </c>
      <c r="K4928" s="49"/>
      <c r="L4928" s="43">
        <v>179.5</v>
      </c>
      <c r="M4928" s="43"/>
      <c r="N4928" s="15"/>
      <c r="O4928" s="44">
        <f>N4928*L4928</f>
        <v>0</v>
      </c>
      <c r="P4928" s="44"/>
      <c r="Q4928" s="44"/>
      <c r="R4928" s="44">
        <f>U4928*N4928</f>
        <v>0</v>
      </c>
      <c r="S4928" s="44"/>
      <c r="T4928" s="44"/>
      <c r="U4928" s="45" t="b">
        <f>IF(AND($H$11&gt;0,$H$11&lt;10000),Y4928,IF(AND($H$11&gt;=10000,$H$11&lt;15000),Z4928,IF(AND($H$11&gt;=15000,$H$11&lt;20000),AA4928,IF(AND($H$11&gt;=20000,$H$11&lt;30000),AB4928,IF($H$11&gt;=30000,AC4928)))))</f>
        <v>0</v>
      </c>
      <c r="V4928" s="45"/>
      <c r="W4928" s="45"/>
      <c r="X4928" s="45"/>
      <c r="Y4928" s="16">
        <v>179.5</v>
      </c>
      <c r="Z4928" s="16">
        <v>175.91</v>
      </c>
      <c r="AA4928" s="17">
        <v>170.52500000000001</v>
      </c>
      <c r="AB4928" s="16">
        <v>161.55000000000001</v>
      </c>
      <c r="AC4928" s="17">
        <v>152.57499999999999</v>
      </c>
      <c r="AD4928" s="18"/>
      <c r="AE4928" s="18"/>
    </row>
    <row r="4929" spans="1:31" ht="33" customHeight="1" outlineLevel="4">
      <c r="A4929" s="51" t="s">
        <v>5579</v>
      </c>
      <c r="B4929" s="51"/>
      <c r="C4929" s="51"/>
      <c r="D4929" s="51"/>
      <c r="E4929" s="51"/>
      <c r="F4929" s="51"/>
      <c r="G4929" s="51"/>
      <c r="H4929" s="51"/>
      <c r="I4929" s="14" t="s">
        <v>25</v>
      </c>
      <c r="J4929" s="49" t="s">
        <v>5580</v>
      </c>
      <c r="K4929" s="49"/>
      <c r="L4929" s="43">
        <v>179.5</v>
      </c>
      <c r="M4929" s="43"/>
      <c r="N4929" s="15"/>
      <c r="O4929" s="44">
        <f>N4929*L4929</f>
        <v>0</v>
      </c>
      <c r="P4929" s="44"/>
      <c r="Q4929" s="44"/>
      <c r="R4929" s="44">
        <f>U4929*N4929</f>
        <v>0</v>
      </c>
      <c r="S4929" s="44"/>
      <c r="T4929" s="44"/>
      <c r="U4929" s="45" t="b">
        <f>IF(AND($H$11&gt;0,$H$11&lt;10000),Y4929,IF(AND($H$11&gt;=10000,$H$11&lt;15000),Z4929,IF(AND($H$11&gt;=15000,$H$11&lt;20000),AA4929,IF(AND($H$11&gt;=20000,$H$11&lt;30000),AB4929,IF($H$11&gt;=30000,AC4929)))))</f>
        <v>0</v>
      </c>
      <c r="V4929" s="45"/>
      <c r="W4929" s="45"/>
      <c r="X4929" s="45"/>
      <c r="Y4929" s="16">
        <v>179.5</v>
      </c>
      <c r="Z4929" s="16">
        <v>175.91</v>
      </c>
      <c r="AA4929" s="17">
        <v>170.52500000000001</v>
      </c>
      <c r="AB4929" s="16">
        <v>161.55000000000001</v>
      </c>
      <c r="AC4929" s="17">
        <v>152.57499999999999</v>
      </c>
      <c r="AD4929" s="18"/>
      <c r="AE4929" s="18"/>
    </row>
    <row r="4930" spans="1:31" ht="33" customHeight="1" outlineLevel="4">
      <c r="A4930" s="51" t="s">
        <v>5581</v>
      </c>
      <c r="B4930" s="51"/>
      <c r="C4930" s="51"/>
      <c r="D4930" s="51"/>
      <c r="E4930" s="51"/>
      <c r="F4930" s="51"/>
      <c r="G4930" s="51"/>
      <c r="H4930" s="51"/>
      <c r="I4930" s="14" t="s">
        <v>25</v>
      </c>
      <c r="J4930" s="42">
        <v>104079</v>
      </c>
      <c r="K4930" s="42"/>
      <c r="L4930" s="43">
        <v>109.3</v>
      </c>
      <c r="M4930" s="43"/>
      <c r="N4930" s="15"/>
      <c r="O4930" s="44">
        <f>N4930*L4930</f>
        <v>0</v>
      </c>
      <c r="P4930" s="44"/>
      <c r="Q4930" s="44"/>
      <c r="R4930" s="44">
        <f>U4930*N4930</f>
        <v>0</v>
      </c>
      <c r="S4930" s="44"/>
      <c r="T4930" s="44"/>
      <c r="U4930" s="45" t="b">
        <f>IF(AND($H$11&gt;0,$H$11&lt;10000),Y4930,IF(AND($H$11&gt;=10000,$H$11&lt;15000),Z4930,IF(AND($H$11&gt;=15000,$H$11&lt;20000),AA4930,IF(AND($H$11&gt;=20000,$H$11&lt;30000),AB4930,IF($H$11&gt;=30000,AC4930)))))</f>
        <v>0</v>
      </c>
      <c r="V4930" s="45"/>
      <c r="W4930" s="45"/>
      <c r="X4930" s="45"/>
      <c r="Y4930" s="16">
        <v>109.3</v>
      </c>
      <c r="Z4930" s="17">
        <v>107.114</v>
      </c>
      <c r="AA4930" s="17">
        <v>103.83499999999999</v>
      </c>
      <c r="AB4930" s="16">
        <v>98.37</v>
      </c>
      <c r="AC4930" s="17">
        <v>92.905000000000001</v>
      </c>
      <c r="AD4930" s="18"/>
      <c r="AE4930" s="18"/>
    </row>
    <row r="4931" spans="1:31" ht="33" customHeight="1" outlineLevel="4">
      <c r="A4931" s="51" t="s">
        <v>5582</v>
      </c>
      <c r="B4931" s="51"/>
      <c r="C4931" s="51"/>
      <c r="D4931" s="51"/>
      <c r="E4931" s="51"/>
      <c r="F4931" s="51"/>
      <c r="G4931" s="51"/>
      <c r="H4931" s="51"/>
      <c r="I4931" s="14" t="s">
        <v>25</v>
      </c>
      <c r="J4931" s="49" t="s">
        <v>5583</v>
      </c>
      <c r="K4931" s="49"/>
      <c r="L4931" s="43">
        <v>180.6</v>
      </c>
      <c r="M4931" s="43"/>
      <c r="N4931" s="15"/>
      <c r="O4931" s="44">
        <f>N4931*L4931</f>
        <v>0</v>
      </c>
      <c r="P4931" s="44"/>
      <c r="Q4931" s="44"/>
      <c r="R4931" s="44">
        <f>U4931*N4931</f>
        <v>0</v>
      </c>
      <c r="S4931" s="44"/>
      <c r="T4931" s="44"/>
      <c r="U4931" s="45" t="b">
        <f>IF(AND($H$11&gt;0,$H$11&lt;10000),Y4931,IF(AND($H$11&gt;=10000,$H$11&lt;15000),Z4931,IF(AND($H$11&gt;=15000,$H$11&lt;20000),AA4931,IF(AND($H$11&gt;=20000,$H$11&lt;30000),AB4931,IF($H$11&gt;=30000,AC4931)))))</f>
        <v>0</v>
      </c>
      <c r="V4931" s="45"/>
      <c r="W4931" s="45"/>
      <c r="X4931" s="45"/>
      <c r="Y4931" s="16">
        <v>180.6</v>
      </c>
      <c r="Z4931" s="17">
        <v>176.988</v>
      </c>
      <c r="AA4931" s="16">
        <v>171.57</v>
      </c>
      <c r="AB4931" s="16">
        <v>162.54</v>
      </c>
      <c r="AC4931" s="16">
        <v>153.51</v>
      </c>
      <c r="AD4931" s="18"/>
      <c r="AE4931" s="18"/>
    </row>
    <row r="4932" spans="1:31" ht="33" customHeight="1" outlineLevel="4">
      <c r="A4932" s="51" t="s">
        <v>5584</v>
      </c>
      <c r="B4932" s="51"/>
      <c r="C4932" s="51"/>
      <c r="D4932" s="51"/>
      <c r="E4932" s="51"/>
      <c r="F4932" s="51"/>
      <c r="G4932" s="51"/>
      <c r="H4932" s="51"/>
      <c r="I4932" s="14" t="s">
        <v>25</v>
      </c>
      <c r="J4932" s="42">
        <v>130359</v>
      </c>
      <c r="K4932" s="42"/>
      <c r="L4932" s="43">
        <v>95</v>
      </c>
      <c r="M4932" s="43"/>
      <c r="N4932" s="15"/>
      <c r="O4932" s="44">
        <f>N4932*L4932</f>
        <v>0</v>
      </c>
      <c r="P4932" s="44"/>
      <c r="Q4932" s="44"/>
      <c r="R4932" s="44">
        <f>U4932*N4932</f>
        <v>0</v>
      </c>
      <c r="S4932" s="44"/>
      <c r="T4932" s="44"/>
      <c r="U4932" s="45" t="b">
        <f>IF(AND($H$11&gt;0,$H$11&lt;10000),Y4932,IF(AND($H$11&gt;=10000,$H$11&lt;15000),Z4932,IF(AND($H$11&gt;=15000,$H$11&lt;20000),AA4932,IF(AND($H$11&gt;=20000,$H$11&lt;30000),AB4932,IF($H$11&gt;=30000,AC4932)))))</f>
        <v>0</v>
      </c>
      <c r="V4932" s="45"/>
      <c r="W4932" s="45"/>
      <c r="X4932" s="45"/>
      <c r="Y4932" s="16">
        <v>95</v>
      </c>
      <c r="Z4932" s="23">
        <v>93.1</v>
      </c>
      <c r="AA4932" s="16">
        <v>90.25</v>
      </c>
      <c r="AB4932" s="23">
        <v>85.5</v>
      </c>
      <c r="AC4932" s="16">
        <v>80.75</v>
      </c>
      <c r="AD4932" s="18"/>
      <c r="AE4932" s="18"/>
    </row>
    <row r="4933" spans="1:31" ht="33" customHeight="1" outlineLevel="4">
      <c r="A4933" s="51" t="s">
        <v>5585</v>
      </c>
      <c r="B4933" s="51"/>
      <c r="C4933" s="51"/>
      <c r="D4933" s="51"/>
      <c r="E4933" s="51"/>
      <c r="F4933" s="51"/>
      <c r="G4933" s="51"/>
      <c r="H4933" s="51"/>
      <c r="I4933" s="14" t="s">
        <v>25</v>
      </c>
      <c r="J4933" s="49" t="s">
        <v>5586</v>
      </c>
      <c r="K4933" s="49"/>
      <c r="L4933" s="43">
        <v>179.5</v>
      </c>
      <c r="M4933" s="43"/>
      <c r="N4933" s="15"/>
      <c r="O4933" s="44">
        <f>N4933*L4933</f>
        <v>0</v>
      </c>
      <c r="P4933" s="44"/>
      <c r="Q4933" s="44"/>
      <c r="R4933" s="44">
        <f>U4933*N4933</f>
        <v>0</v>
      </c>
      <c r="S4933" s="44"/>
      <c r="T4933" s="44"/>
      <c r="U4933" s="45" t="b">
        <f>IF(AND($H$11&gt;0,$H$11&lt;10000),Y4933,IF(AND($H$11&gt;=10000,$H$11&lt;15000),Z4933,IF(AND($H$11&gt;=15000,$H$11&lt;20000),AA4933,IF(AND($H$11&gt;=20000,$H$11&lt;30000),AB4933,IF($H$11&gt;=30000,AC4933)))))</f>
        <v>0</v>
      </c>
      <c r="V4933" s="45"/>
      <c r="W4933" s="45"/>
      <c r="X4933" s="45"/>
      <c r="Y4933" s="16">
        <v>179.5</v>
      </c>
      <c r="Z4933" s="16">
        <v>175.91</v>
      </c>
      <c r="AA4933" s="17">
        <v>170.52500000000001</v>
      </c>
      <c r="AB4933" s="16">
        <v>161.55000000000001</v>
      </c>
      <c r="AC4933" s="17">
        <v>152.57499999999999</v>
      </c>
      <c r="AD4933" s="18"/>
      <c r="AE4933" s="18"/>
    </row>
    <row r="4934" spans="1:31" ht="33" customHeight="1" outlineLevel="4">
      <c r="A4934" s="51" t="s">
        <v>5587</v>
      </c>
      <c r="B4934" s="51"/>
      <c r="C4934" s="51"/>
      <c r="D4934" s="51"/>
      <c r="E4934" s="51"/>
      <c r="F4934" s="51"/>
      <c r="G4934" s="51"/>
      <c r="H4934" s="51"/>
      <c r="I4934" s="14" t="s">
        <v>25</v>
      </c>
      <c r="J4934" s="42">
        <v>100364</v>
      </c>
      <c r="K4934" s="42"/>
      <c r="L4934" s="43">
        <v>109.3</v>
      </c>
      <c r="M4934" s="43"/>
      <c r="N4934" s="15"/>
      <c r="O4934" s="44">
        <f>N4934*L4934</f>
        <v>0</v>
      </c>
      <c r="P4934" s="44"/>
      <c r="Q4934" s="44"/>
      <c r="R4934" s="44">
        <f>U4934*N4934</f>
        <v>0</v>
      </c>
      <c r="S4934" s="44"/>
      <c r="T4934" s="44"/>
      <c r="U4934" s="45" t="b">
        <f>IF(AND($H$11&gt;0,$H$11&lt;10000),Y4934,IF(AND($H$11&gt;=10000,$H$11&lt;15000),Z4934,IF(AND($H$11&gt;=15000,$H$11&lt;20000),AA4934,IF(AND($H$11&gt;=20000,$H$11&lt;30000),AB4934,IF($H$11&gt;=30000,AC4934)))))</f>
        <v>0</v>
      </c>
      <c r="V4934" s="45"/>
      <c r="W4934" s="45"/>
      <c r="X4934" s="45"/>
      <c r="Y4934" s="16">
        <v>109.3</v>
      </c>
      <c r="Z4934" s="17">
        <v>107.114</v>
      </c>
      <c r="AA4934" s="17">
        <v>103.83499999999999</v>
      </c>
      <c r="AB4934" s="16">
        <v>98.37</v>
      </c>
      <c r="AC4934" s="17">
        <v>92.905000000000001</v>
      </c>
      <c r="AD4934" s="18"/>
      <c r="AE4934" s="18"/>
    </row>
    <row r="4935" spans="1:31" ht="33" customHeight="1" outlineLevel="4">
      <c r="A4935" s="51" t="s">
        <v>5588</v>
      </c>
      <c r="B4935" s="51"/>
      <c r="C4935" s="51"/>
      <c r="D4935" s="51"/>
      <c r="E4935" s="51"/>
      <c r="F4935" s="51"/>
      <c r="G4935" s="51"/>
      <c r="H4935" s="51"/>
      <c r="I4935" s="14" t="s">
        <v>25</v>
      </c>
      <c r="J4935" s="49" t="s">
        <v>5589</v>
      </c>
      <c r="K4935" s="49"/>
      <c r="L4935" s="43">
        <v>180.6</v>
      </c>
      <c r="M4935" s="43"/>
      <c r="N4935" s="15"/>
      <c r="O4935" s="44">
        <f>N4935*L4935</f>
        <v>0</v>
      </c>
      <c r="P4935" s="44"/>
      <c r="Q4935" s="44"/>
      <c r="R4935" s="44">
        <f>U4935*N4935</f>
        <v>0</v>
      </c>
      <c r="S4935" s="44"/>
      <c r="T4935" s="44"/>
      <c r="U4935" s="45" t="b">
        <f>IF(AND($H$11&gt;0,$H$11&lt;10000),Y4935,IF(AND($H$11&gt;=10000,$H$11&lt;15000),Z4935,IF(AND($H$11&gt;=15000,$H$11&lt;20000),AA4935,IF(AND($H$11&gt;=20000,$H$11&lt;30000),AB4935,IF($H$11&gt;=30000,AC4935)))))</f>
        <v>0</v>
      </c>
      <c r="V4935" s="45"/>
      <c r="W4935" s="45"/>
      <c r="X4935" s="45"/>
      <c r="Y4935" s="16">
        <v>180.6</v>
      </c>
      <c r="Z4935" s="17">
        <v>176.988</v>
      </c>
      <c r="AA4935" s="16">
        <v>171.57</v>
      </c>
      <c r="AB4935" s="16">
        <v>162.54</v>
      </c>
      <c r="AC4935" s="16">
        <v>153.51</v>
      </c>
      <c r="AD4935" s="18"/>
      <c r="AE4935" s="18"/>
    </row>
    <row r="4936" spans="1:31" ht="33" customHeight="1" outlineLevel="4">
      <c r="A4936" s="51" t="s">
        <v>5590</v>
      </c>
      <c r="B4936" s="51"/>
      <c r="C4936" s="51"/>
      <c r="D4936" s="51"/>
      <c r="E4936" s="51"/>
      <c r="F4936" s="51"/>
      <c r="G4936" s="51"/>
      <c r="H4936" s="51"/>
      <c r="I4936" s="14" t="s">
        <v>25</v>
      </c>
      <c r="J4936" s="49" t="s">
        <v>5591</v>
      </c>
      <c r="K4936" s="49"/>
      <c r="L4936" s="43">
        <v>180.6</v>
      </c>
      <c r="M4936" s="43"/>
      <c r="N4936" s="15"/>
      <c r="O4936" s="44">
        <f>N4936*L4936</f>
        <v>0</v>
      </c>
      <c r="P4936" s="44"/>
      <c r="Q4936" s="44"/>
      <c r="R4936" s="44">
        <f>U4936*N4936</f>
        <v>0</v>
      </c>
      <c r="S4936" s="44"/>
      <c r="T4936" s="44"/>
      <c r="U4936" s="45" t="b">
        <f>IF(AND($H$11&gt;0,$H$11&lt;10000),Y4936,IF(AND($H$11&gt;=10000,$H$11&lt;15000),Z4936,IF(AND($H$11&gt;=15000,$H$11&lt;20000),AA4936,IF(AND($H$11&gt;=20000,$H$11&lt;30000),AB4936,IF($H$11&gt;=30000,AC4936)))))</f>
        <v>0</v>
      </c>
      <c r="V4936" s="45"/>
      <c r="W4936" s="45"/>
      <c r="X4936" s="45"/>
      <c r="Y4936" s="16">
        <v>180.6</v>
      </c>
      <c r="Z4936" s="17">
        <v>176.988</v>
      </c>
      <c r="AA4936" s="16">
        <v>171.57</v>
      </c>
      <c r="AB4936" s="16">
        <v>162.54</v>
      </c>
      <c r="AC4936" s="16">
        <v>153.51</v>
      </c>
      <c r="AD4936" s="18"/>
      <c r="AE4936" s="18"/>
    </row>
    <row r="4937" spans="1:31" ht="33" customHeight="1" outlineLevel="4">
      <c r="A4937" s="51" t="s">
        <v>5592</v>
      </c>
      <c r="B4937" s="51"/>
      <c r="C4937" s="51"/>
      <c r="D4937" s="51"/>
      <c r="E4937" s="51"/>
      <c r="F4937" s="51"/>
      <c r="G4937" s="51"/>
      <c r="H4937" s="51"/>
      <c r="I4937" s="14" t="s">
        <v>25</v>
      </c>
      <c r="J4937" s="42">
        <v>104017</v>
      </c>
      <c r="K4937" s="42"/>
      <c r="L4937" s="43">
        <v>121.7</v>
      </c>
      <c r="M4937" s="43"/>
      <c r="N4937" s="15"/>
      <c r="O4937" s="44">
        <f>N4937*L4937</f>
        <v>0</v>
      </c>
      <c r="P4937" s="44"/>
      <c r="Q4937" s="44"/>
      <c r="R4937" s="44">
        <f>U4937*N4937</f>
        <v>0</v>
      </c>
      <c r="S4937" s="44"/>
      <c r="T4937" s="44"/>
      <c r="U4937" s="45" t="b">
        <f>IF(AND($H$11&gt;0,$H$11&lt;10000),Y4937,IF(AND($H$11&gt;=10000,$H$11&lt;15000),Z4937,IF(AND($H$11&gt;=15000,$H$11&lt;20000),AA4937,IF(AND($H$11&gt;=20000,$H$11&lt;30000),AB4937,IF($H$11&gt;=30000,AC4937)))))</f>
        <v>0</v>
      </c>
      <c r="V4937" s="45"/>
      <c r="W4937" s="45"/>
      <c r="X4937" s="45"/>
      <c r="Y4937" s="16">
        <v>121.7</v>
      </c>
      <c r="Z4937" s="17">
        <v>119.26600000000001</v>
      </c>
      <c r="AA4937" s="17">
        <v>115.61499999999999</v>
      </c>
      <c r="AB4937" s="16">
        <v>109.53</v>
      </c>
      <c r="AC4937" s="17">
        <v>103.44499999999999</v>
      </c>
      <c r="AD4937" s="18"/>
      <c r="AE4937" s="18"/>
    </row>
    <row r="4938" spans="1:31" ht="33" customHeight="1" outlineLevel="4">
      <c r="A4938" s="51" t="s">
        <v>5593</v>
      </c>
      <c r="B4938" s="51"/>
      <c r="C4938" s="51"/>
      <c r="D4938" s="51"/>
      <c r="E4938" s="51"/>
      <c r="F4938" s="51"/>
      <c r="G4938" s="51"/>
      <c r="H4938" s="51"/>
      <c r="I4938" s="14" t="s">
        <v>25</v>
      </c>
      <c r="J4938" s="49" t="s">
        <v>5594</v>
      </c>
      <c r="K4938" s="49"/>
      <c r="L4938" s="43">
        <v>179.5</v>
      </c>
      <c r="M4938" s="43"/>
      <c r="N4938" s="15"/>
      <c r="O4938" s="44">
        <f>N4938*L4938</f>
        <v>0</v>
      </c>
      <c r="P4938" s="44"/>
      <c r="Q4938" s="44"/>
      <c r="R4938" s="44">
        <f>U4938*N4938</f>
        <v>0</v>
      </c>
      <c r="S4938" s="44"/>
      <c r="T4938" s="44"/>
      <c r="U4938" s="45" t="b">
        <f>IF(AND($H$11&gt;0,$H$11&lt;10000),Y4938,IF(AND($H$11&gt;=10000,$H$11&lt;15000),Z4938,IF(AND($H$11&gt;=15000,$H$11&lt;20000),AA4938,IF(AND($H$11&gt;=20000,$H$11&lt;30000),AB4938,IF($H$11&gt;=30000,AC4938)))))</f>
        <v>0</v>
      </c>
      <c r="V4938" s="45"/>
      <c r="W4938" s="45"/>
      <c r="X4938" s="45"/>
      <c r="Y4938" s="16">
        <v>179.5</v>
      </c>
      <c r="Z4938" s="16">
        <v>175.91</v>
      </c>
      <c r="AA4938" s="17">
        <v>170.52500000000001</v>
      </c>
      <c r="AB4938" s="16">
        <v>161.55000000000001</v>
      </c>
      <c r="AC4938" s="17">
        <v>152.57499999999999</v>
      </c>
      <c r="AD4938" s="18"/>
      <c r="AE4938" s="18"/>
    </row>
    <row r="4939" spans="1:31" ht="33" customHeight="1" outlineLevel="4">
      <c r="A4939" s="51" t="s">
        <v>5595</v>
      </c>
      <c r="B4939" s="51"/>
      <c r="C4939" s="51"/>
      <c r="D4939" s="51"/>
      <c r="E4939" s="51"/>
      <c r="F4939" s="51"/>
      <c r="G4939" s="51"/>
      <c r="H4939" s="51"/>
      <c r="I4939" s="14" t="s">
        <v>25</v>
      </c>
      <c r="J4939" s="42">
        <v>118388</v>
      </c>
      <c r="K4939" s="42"/>
      <c r="L4939" s="43">
        <v>85.6</v>
      </c>
      <c r="M4939" s="43"/>
      <c r="N4939" s="15"/>
      <c r="O4939" s="44">
        <f>N4939*L4939</f>
        <v>0</v>
      </c>
      <c r="P4939" s="44"/>
      <c r="Q4939" s="44"/>
      <c r="R4939" s="44">
        <f>U4939*N4939</f>
        <v>0</v>
      </c>
      <c r="S4939" s="44"/>
      <c r="T4939" s="44"/>
      <c r="U4939" s="45" t="b">
        <f>IF(AND($H$11&gt;0,$H$11&lt;10000),Y4939,IF(AND($H$11&gt;=10000,$H$11&lt;15000),Z4939,IF(AND($H$11&gt;=15000,$H$11&lt;20000),AA4939,IF(AND($H$11&gt;=20000,$H$11&lt;30000),AB4939,IF($H$11&gt;=30000,AC4939)))))</f>
        <v>0</v>
      </c>
      <c r="V4939" s="45"/>
      <c r="W4939" s="45"/>
      <c r="X4939" s="45"/>
      <c r="Y4939" s="16">
        <v>85.6</v>
      </c>
      <c r="Z4939" s="17">
        <v>83.888000000000005</v>
      </c>
      <c r="AA4939" s="16">
        <v>81.319999999999993</v>
      </c>
      <c r="AB4939" s="16">
        <v>77.040000000000006</v>
      </c>
      <c r="AC4939" s="16">
        <v>72.760000000000005</v>
      </c>
      <c r="AD4939" s="18"/>
      <c r="AE4939" s="18"/>
    </row>
    <row r="4940" spans="1:31" ht="33" customHeight="1" outlineLevel="4">
      <c r="A4940" s="51" t="s">
        <v>5596</v>
      </c>
      <c r="B4940" s="51"/>
      <c r="C4940" s="51"/>
      <c r="D4940" s="51"/>
      <c r="E4940" s="51"/>
      <c r="F4940" s="51"/>
      <c r="G4940" s="51"/>
      <c r="H4940" s="51"/>
      <c r="I4940" s="14" t="s">
        <v>25</v>
      </c>
      <c r="J4940" s="42">
        <v>118387</v>
      </c>
      <c r="K4940" s="42"/>
      <c r="L4940" s="43">
        <v>82.9</v>
      </c>
      <c r="M4940" s="43"/>
      <c r="N4940" s="15"/>
      <c r="O4940" s="44">
        <f>N4940*L4940</f>
        <v>0</v>
      </c>
      <c r="P4940" s="44"/>
      <c r="Q4940" s="44"/>
      <c r="R4940" s="44">
        <f>U4940*N4940</f>
        <v>0</v>
      </c>
      <c r="S4940" s="44"/>
      <c r="T4940" s="44"/>
      <c r="U4940" s="45" t="b">
        <f>IF(AND($H$11&gt;0,$H$11&lt;10000),Y4940,IF(AND($H$11&gt;=10000,$H$11&lt;15000),Z4940,IF(AND($H$11&gt;=15000,$H$11&lt;20000),AA4940,IF(AND($H$11&gt;=20000,$H$11&lt;30000),AB4940,IF($H$11&gt;=30000,AC4940)))))</f>
        <v>0</v>
      </c>
      <c r="V4940" s="45"/>
      <c r="W4940" s="45"/>
      <c r="X4940" s="45"/>
      <c r="Y4940" s="16">
        <v>82.9</v>
      </c>
      <c r="Z4940" s="17">
        <v>81.242000000000004</v>
      </c>
      <c r="AA4940" s="17">
        <v>78.754999999999995</v>
      </c>
      <c r="AB4940" s="16">
        <v>74.61</v>
      </c>
      <c r="AC4940" s="17">
        <v>70.465000000000003</v>
      </c>
      <c r="AD4940" s="18"/>
      <c r="AE4940" s="18"/>
    </row>
    <row r="4941" spans="1:31" ht="33" customHeight="1" outlineLevel="4">
      <c r="A4941" s="51" t="s">
        <v>5597</v>
      </c>
      <c r="B4941" s="51"/>
      <c r="C4941" s="51"/>
      <c r="D4941" s="51"/>
      <c r="E4941" s="51"/>
      <c r="F4941" s="51"/>
      <c r="G4941" s="51"/>
      <c r="H4941" s="51"/>
      <c r="I4941" s="14" t="s">
        <v>25</v>
      </c>
      <c r="J4941" s="42">
        <v>41265</v>
      </c>
      <c r="K4941" s="42"/>
      <c r="L4941" s="43">
        <v>169.6</v>
      </c>
      <c r="M4941" s="43"/>
      <c r="N4941" s="15"/>
      <c r="O4941" s="44">
        <f>N4941*L4941</f>
        <v>0</v>
      </c>
      <c r="P4941" s="44"/>
      <c r="Q4941" s="44"/>
      <c r="R4941" s="44">
        <f>U4941*N4941</f>
        <v>0</v>
      </c>
      <c r="S4941" s="44"/>
      <c r="T4941" s="44"/>
      <c r="U4941" s="45" t="b">
        <f>IF(AND($H$11&gt;0,$H$11&lt;10000),Y4941,IF(AND($H$11&gt;=10000,$H$11&lt;15000),Z4941,IF(AND($H$11&gt;=15000,$H$11&lt;20000),AA4941,IF(AND($H$11&gt;=20000,$H$11&lt;30000),AB4941,IF($H$11&gt;=30000,AC4941)))))</f>
        <v>0</v>
      </c>
      <c r="V4941" s="45"/>
      <c r="W4941" s="45"/>
      <c r="X4941" s="45"/>
      <c r="Y4941" s="16">
        <v>169.6</v>
      </c>
      <c r="Z4941" s="17">
        <v>166.208</v>
      </c>
      <c r="AA4941" s="16">
        <v>161.12</v>
      </c>
      <c r="AB4941" s="16">
        <v>152.63999999999999</v>
      </c>
      <c r="AC4941" s="16">
        <v>144.16</v>
      </c>
      <c r="AD4941" s="18"/>
      <c r="AE4941" s="18"/>
    </row>
    <row r="4942" spans="1:31" ht="11.1" customHeight="1" outlineLevel="3">
      <c r="A4942" s="50" t="s">
        <v>5598</v>
      </c>
      <c r="B4942" s="50"/>
      <c r="C4942" s="50"/>
      <c r="D4942" s="50"/>
      <c r="E4942" s="50"/>
      <c r="F4942" s="50"/>
      <c r="G4942" s="50"/>
      <c r="H4942" s="50"/>
      <c r="I4942" s="4"/>
      <c r="J4942" s="5"/>
      <c r="K4942" s="6"/>
      <c r="L4942" s="5"/>
      <c r="M4942" s="6"/>
      <c r="N4942" s="4"/>
      <c r="O4942" s="7"/>
      <c r="P4942" s="8"/>
      <c r="Q4942" s="9"/>
      <c r="R4942" s="7"/>
      <c r="S4942" s="8"/>
      <c r="T4942" s="9"/>
      <c r="U4942" s="10"/>
      <c r="V4942" s="11"/>
      <c r="W4942" s="11"/>
      <c r="X4942" s="12"/>
      <c r="Y4942" s="13"/>
      <c r="Z4942" s="13"/>
      <c r="AA4942" s="13"/>
      <c r="AB4942" s="13"/>
      <c r="AC4942" s="13"/>
      <c r="AD4942" s="13"/>
      <c r="AE4942" s="13"/>
    </row>
    <row r="4943" spans="1:31" ht="33" customHeight="1" outlineLevel="4">
      <c r="A4943" s="51" t="s">
        <v>5599</v>
      </c>
      <c r="B4943" s="51"/>
      <c r="C4943" s="51"/>
      <c r="D4943" s="51"/>
      <c r="E4943" s="51"/>
      <c r="F4943" s="51"/>
      <c r="G4943" s="51"/>
      <c r="H4943" s="51"/>
      <c r="I4943" s="14" t="s">
        <v>25</v>
      </c>
      <c r="J4943" s="42">
        <v>93392</v>
      </c>
      <c r="K4943" s="42"/>
      <c r="L4943" s="43">
        <v>60.8</v>
      </c>
      <c r="M4943" s="43"/>
      <c r="N4943" s="15"/>
      <c r="O4943" s="44">
        <f>N4943*L4943</f>
        <v>0</v>
      </c>
      <c r="P4943" s="44"/>
      <c r="Q4943" s="44"/>
      <c r="R4943" s="44">
        <f>U4943*N4943</f>
        <v>0</v>
      </c>
      <c r="S4943" s="44"/>
      <c r="T4943" s="44"/>
      <c r="U4943" s="45" t="b">
        <f>IF(AND($H$11&gt;0,$H$11&lt;10000),Y4943,IF(AND($H$11&gt;=10000,$H$11&lt;15000),Z4943,IF(AND($H$11&gt;=15000,$H$11&lt;20000),AA4943,IF(AND($H$11&gt;=20000,$H$11&lt;30000),AB4943,IF($H$11&gt;=30000,AC4943)))))</f>
        <v>0</v>
      </c>
      <c r="V4943" s="45"/>
      <c r="W4943" s="45"/>
      <c r="X4943" s="45"/>
      <c r="Y4943" s="16">
        <v>60.8</v>
      </c>
      <c r="Z4943" s="17">
        <v>59.584000000000003</v>
      </c>
      <c r="AA4943" s="16">
        <v>57.76</v>
      </c>
      <c r="AB4943" s="16">
        <v>54.72</v>
      </c>
      <c r="AC4943" s="16">
        <v>51.68</v>
      </c>
      <c r="AD4943" s="18"/>
      <c r="AE4943" s="18"/>
    </row>
    <row r="4944" spans="1:31" ht="33" customHeight="1" outlineLevel="4">
      <c r="A4944" s="51" t="s">
        <v>5600</v>
      </c>
      <c r="B4944" s="51"/>
      <c r="C4944" s="51"/>
      <c r="D4944" s="51"/>
      <c r="E4944" s="51"/>
      <c r="F4944" s="51"/>
      <c r="G4944" s="51"/>
      <c r="H4944" s="51"/>
      <c r="I4944" s="14" t="s">
        <v>25</v>
      </c>
      <c r="J4944" s="42">
        <v>45165</v>
      </c>
      <c r="K4944" s="42"/>
      <c r="L4944" s="43">
        <v>32.299999999999997</v>
      </c>
      <c r="M4944" s="43"/>
      <c r="N4944" s="15"/>
      <c r="O4944" s="44">
        <f>N4944*L4944</f>
        <v>0</v>
      </c>
      <c r="P4944" s="44"/>
      <c r="Q4944" s="44"/>
      <c r="R4944" s="44">
        <f>U4944*N4944</f>
        <v>0</v>
      </c>
      <c r="S4944" s="44"/>
      <c r="T4944" s="44"/>
      <c r="U4944" s="45" t="b">
        <f>IF(AND($H$11&gt;0,$H$11&lt;10000),Y4944,IF(AND($H$11&gt;=10000,$H$11&lt;15000),Z4944,IF(AND($H$11&gt;=15000,$H$11&lt;20000),AA4944,IF(AND($H$11&gt;=20000,$H$11&lt;30000),AB4944,IF($H$11&gt;=30000,AC4944)))))</f>
        <v>0</v>
      </c>
      <c r="V4944" s="45"/>
      <c r="W4944" s="45"/>
      <c r="X4944" s="45"/>
      <c r="Y4944" s="16">
        <v>32.299999999999997</v>
      </c>
      <c r="Z4944" s="17">
        <v>31.654</v>
      </c>
      <c r="AA4944" s="17">
        <v>30.684999999999999</v>
      </c>
      <c r="AB4944" s="16">
        <v>29.07</v>
      </c>
      <c r="AC4944" s="17">
        <v>27.454999999999998</v>
      </c>
      <c r="AD4944" s="18"/>
      <c r="AE4944" s="18"/>
    </row>
    <row r="4945" spans="1:31" ht="33" customHeight="1" outlineLevel="4">
      <c r="A4945" s="51" t="s">
        <v>5601</v>
      </c>
      <c r="B4945" s="51"/>
      <c r="C4945" s="51"/>
      <c r="D4945" s="51"/>
      <c r="E4945" s="51"/>
      <c r="F4945" s="51"/>
      <c r="G4945" s="51"/>
      <c r="H4945" s="51"/>
      <c r="I4945" s="14" t="s">
        <v>25</v>
      </c>
      <c r="J4945" s="42">
        <v>45166</v>
      </c>
      <c r="K4945" s="42"/>
      <c r="L4945" s="43">
        <v>33.299999999999997</v>
      </c>
      <c r="M4945" s="43"/>
      <c r="N4945" s="15"/>
      <c r="O4945" s="44">
        <f>N4945*L4945</f>
        <v>0</v>
      </c>
      <c r="P4945" s="44"/>
      <c r="Q4945" s="44"/>
      <c r="R4945" s="44">
        <f>U4945*N4945</f>
        <v>0</v>
      </c>
      <c r="S4945" s="44"/>
      <c r="T4945" s="44"/>
      <c r="U4945" s="45" t="b">
        <f>IF(AND($H$11&gt;0,$H$11&lt;10000),Y4945,IF(AND($H$11&gt;=10000,$H$11&lt;15000),Z4945,IF(AND($H$11&gt;=15000,$H$11&lt;20000),AA4945,IF(AND($H$11&gt;=20000,$H$11&lt;30000),AB4945,IF($H$11&gt;=30000,AC4945)))))</f>
        <v>0</v>
      </c>
      <c r="V4945" s="45"/>
      <c r="W4945" s="45"/>
      <c r="X4945" s="45"/>
      <c r="Y4945" s="16">
        <v>33.299999999999997</v>
      </c>
      <c r="Z4945" s="17">
        <v>32.634</v>
      </c>
      <c r="AA4945" s="17">
        <v>31.635000000000002</v>
      </c>
      <c r="AB4945" s="16">
        <v>29.97</v>
      </c>
      <c r="AC4945" s="17">
        <v>28.305</v>
      </c>
      <c r="AD4945" s="18"/>
      <c r="AE4945" s="18"/>
    </row>
    <row r="4946" spans="1:31" ht="33" customHeight="1" outlineLevel="4">
      <c r="A4946" s="51" t="s">
        <v>5602</v>
      </c>
      <c r="B4946" s="51"/>
      <c r="C4946" s="51"/>
      <c r="D4946" s="51"/>
      <c r="E4946" s="51"/>
      <c r="F4946" s="51"/>
      <c r="G4946" s="51"/>
      <c r="H4946" s="51"/>
      <c r="I4946" s="14" t="s">
        <v>25</v>
      </c>
      <c r="J4946" s="42">
        <v>45167</v>
      </c>
      <c r="K4946" s="42"/>
      <c r="L4946" s="43">
        <v>26.5</v>
      </c>
      <c r="M4946" s="43"/>
      <c r="N4946" s="15"/>
      <c r="O4946" s="44">
        <f>N4946*L4946</f>
        <v>0</v>
      </c>
      <c r="P4946" s="44"/>
      <c r="Q4946" s="44"/>
      <c r="R4946" s="44">
        <f>U4946*N4946</f>
        <v>0</v>
      </c>
      <c r="S4946" s="44"/>
      <c r="T4946" s="44"/>
      <c r="U4946" s="45" t="b">
        <f>IF(AND($H$11&gt;0,$H$11&lt;10000),Y4946,IF(AND($H$11&gt;=10000,$H$11&lt;15000),Z4946,IF(AND($H$11&gt;=15000,$H$11&lt;20000),AA4946,IF(AND($H$11&gt;=20000,$H$11&lt;30000),AB4946,IF($H$11&gt;=30000,AC4946)))))</f>
        <v>0</v>
      </c>
      <c r="V4946" s="45"/>
      <c r="W4946" s="45"/>
      <c r="X4946" s="45"/>
      <c r="Y4946" s="16">
        <v>26.5</v>
      </c>
      <c r="Z4946" s="16">
        <v>25.97</v>
      </c>
      <c r="AA4946" s="17">
        <v>25.175000000000001</v>
      </c>
      <c r="AB4946" s="16">
        <v>23.85</v>
      </c>
      <c r="AC4946" s="17">
        <v>22.524999999999999</v>
      </c>
      <c r="AD4946" s="18"/>
      <c r="AE4946" s="18"/>
    </row>
    <row r="4947" spans="1:31" ht="33" customHeight="1" outlineLevel="4">
      <c r="A4947" s="51" t="s">
        <v>5603</v>
      </c>
      <c r="B4947" s="51"/>
      <c r="C4947" s="51"/>
      <c r="D4947" s="51"/>
      <c r="E4947" s="51"/>
      <c r="F4947" s="51"/>
      <c r="G4947" s="51"/>
      <c r="H4947" s="51"/>
      <c r="I4947" s="14" t="s">
        <v>25</v>
      </c>
      <c r="J4947" s="42">
        <v>44839</v>
      </c>
      <c r="K4947" s="42"/>
      <c r="L4947" s="43">
        <v>55.5</v>
      </c>
      <c r="M4947" s="43"/>
      <c r="N4947" s="15"/>
      <c r="O4947" s="44">
        <f>N4947*L4947</f>
        <v>0</v>
      </c>
      <c r="P4947" s="44"/>
      <c r="Q4947" s="44"/>
      <c r="R4947" s="44">
        <f>U4947*N4947</f>
        <v>0</v>
      </c>
      <c r="S4947" s="44"/>
      <c r="T4947" s="44"/>
      <c r="U4947" s="45" t="b">
        <f>IF(AND($H$11&gt;0,$H$11&lt;10000),Y4947,IF(AND($H$11&gt;=10000,$H$11&lt;15000),Z4947,IF(AND($H$11&gt;=15000,$H$11&lt;20000),AA4947,IF(AND($H$11&gt;=20000,$H$11&lt;30000),AB4947,IF($H$11&gt;=30000,AC4947)))))</f>
        <v>0</v>
      </c>
      <c r="V4947" s="45"/>
      <c r="W4947" s="45"/>
      <c r="X4947" s="45"/>
      <c r="Y4947" s="16">
        <v>55.5</v>
      </c>
      <c r="Z4947" s="16">
        <v>54.39</v>
      </c>
      <c r="AA4947" s="17">
        <v>52.725000000000001</v>
      </c>
      <c r="AB4947" s="16">
        <v>49.95</v>
      </c>
      <c r="AC4947" s="17">
        <v>47.174999999999997</v>
      </c>
      <c r="AD4947" s="18"/>
      <c r="AE4947" s="18"/>
    </row>
    <row r="4948" spans="1:31" ht="33" customHeight="1" outlineLevel="4">
      <c r="A4948" s="51" t="s">
        <v>5604</v>
      </c>
      <c r="B4948" s="51"/>
      <c r="C4948" s="51"/>
      <c r="D4948" s="51"/>
      <c r="E4948" s="51"/>
      <c r="F4948" s="51"/>
      <c r="G4948" s="51"/>
      <c r="H4948" s="51"/>
      <c r="I4948" s="14" t="s">
        <v>25</v>
      </c>
      <c r="J4948" s="42">
        <v>44999</v>
      </c>
      <c r="K4948" s="42"/>
      <c r="L4948" s="43">
        <v>78.900000000000006</v>
      </c>
      <c r="M4948" s="43"/>
      <c r="N4948" s="15"/>
      <c r="O4948" s="44">
        <f>N4948*L4948</f>
        <v>0</v>
      </c>
      <c r="P4948" s="44"/>
      <c r="Q4948" s="44"/>
      <c r="R4948" s="44">
        <f>U4948*N4948</f>
        <v>0</v>
      </c>
      <c r="S4948" s="44"/>
      <c r="T4948" s="44"/>
      <c r="U4948" s="45" t="b">
        <f>IF(AND($H$11&gt;0,$H$11&lt;10000),Y4948,IF(AND($H$11&gt;=10000,$H$11&lt;15000),Z4948,IF(AND($H$11&gt;=15000,$H$11&lt;20000),AA4948,IF(AND($H$11&gt;=20000,$H$11&lt;30000),AB4948,IF($H$11&gt;=30000,AC4948)))))</f>
        <v>0</v>
      </c>
      <c r="V4948" s="45"/>
      <c r="W4948" s="45"/>
      <c r="X4948" s="45"/>
      <c r="Y4948" s="16">
        <v>78.900000000000006</v>
      </c>
      <c r="Z4948" s="17">
        <v>77.322000000000003</v>
      </c>
      <c r="AA4948" s="17">
        <v>74.954999999999998</v>
      </c>
      <c r="AB4948" s="16">
        <v>71.010000000000005</v>
      </c>
      <c r="AC4948" s="17">
        <v>67.064999999999998</v>
      </c>
      <c r="AD4948" s="18"/>
      <c r="AE4948" s="18"/>
    </row>
    <row r="4949" spans="1:31" ht="33" customHeight="1" outlineLevel="4">
      <c r="A4949" s="51" t="s">
        <v>5605</v>
      </c>
      <c r="B4949" s="51"/>
      <c r="C4949" s="51"/>
      <c r="D4949" s="51"/>
      <c r="E4949" s="51"/>
      <c r="F4949" s="51"/>
      <c r="G4949" s="51"/>
      <c r="H4949" s="51"/>
      <c r="I4949" s="14" t="s">
        <v>25</v>
      </c>
      <c r="J4949" s="49" t="s">
        <v>5606</v>
      </c>
      <c r="K4949" s="49"/>
      <c r="L4949" s="43">
        <v>114.1</v>
      </c>
      <c r="M4949" s="43"/>
      <c r="N4949" s="15"/>
      <c r="O4949" s="44">
        <f>N4949*L4949</f>
        <v>0</v>
      </c>
      <c r="P4949" s="44"/>
      <c r="Q4949" s="44"/>
      <c r="R4949" s="44">
        <f>U4949*N4949</f>
        <v>0</v>
      </c>
      <c r="S4949" s="44"/>
      <c r="T4949" s="44"/>
      <c r="U4949" s="45" t="b">
        <f>IF(AND($H$11&gt;0,$H$11&lt;10000),Y4949,IF(AND($H$11&gt;=10000,$H$11&lt;15000),Z4949,IF(AND($H$11&gt;=15000,$H$11&lt;20000),AA4949,IF(AND($H$11&gt;=20000,$H$11&lt;30000),AB4949,IF($H$11&gt;=30000,AC4949)))))</f>
        <v>0</v>
      </c>
      <c r="V4949" s="45"/>
      <c r="W4949" s="45"/>
      <c r="X4949" s="45"/>
      <c r="Y4949" s="16">
        <v>114.1</v>
      </c>
      <c r="Z4949" s="17">
        <v>111.818</v>
      </c>
      <c r="AA4949" s="17">
        <v>108.395</v>
      </c>
      <c r="AB4949" s="16">
        <v>102.69</v>
      </c>
      <c r="AC4949" s="17">
        <v>96.984999999999999</v>
      </c>
      <c r="AD4949" s="18"/>
      <c r="AE4949" s="18"/>
    </row>
    <row r="4950" spans="1:31" ht="33" customHeight="1" outlineLevel="4">
      <c r="A4950" s="51" t="s">
        <v>5607</v>
      </c>
      <c r="B4950" s="51"/>
      <c r="C4950" s="51"/>
      <c r="D4950" s="51"/>
      <c r="E4950" s="51"/>
      <c r="F4950" s="51"/>
      <c r="G4950" s="51"/>
      <c r="H4950" s="51"/>
      <c r="I4950" s="14" t="s">
        <v>25</v>
      </c>
      <c r="J4950" s="42">
        <v>70330</v>
      </c>
      <c r="K4950" s="42"/>
      <c r="L4950" s="43">
        <v>137.5</v>
      </c>
      <c r="M4950" s="43"/>
      <c r="N4950" s="15"/>
      <c r="O4950" s="44">
        <f>N4950*L4950</f>
        <v>0</v>
      </c>
      <c r="P4950" s="44"/>
      <c r="Q4950" s="44"/>
      <c r="R4950" s="44">
        <f>U4950*N4950</f>
        <v>0</v>
      </c>
      <c r="S4950" s="44"/>
      <c r="T4950" s="44"/>
      <c r="U4950" s="45" t="b">
        <f>IF(AND($H$11&gt;0,$H$11&lt;10000),Y4950,IF(AND($H$11&gt;=10000,$H$11&lt;15000),Z4950,IF(AND($H$11&gt;=15000,$H$11&lt;20000),AA4950,IF(AND($H$11&gt;=20000,$H$11&lt;30000),AB4950,IF($H$11&gt;=30000,AC4950)))))</f>
        <v>0</v>
      </c>
      <c r="V4950" s="45"/>
      <c r="W4950" s="45"/>
      <c r="X4950" s="45"/>
      <c r="Y4950" s="16">
        <v>137.5</v>
      </c>
      <c r="Z4950" s="16">
        <v>134.75</v>
      </c>
      <c r="AA4950" s="17">
        <v>130.625</v>
      </c>
      <c r="AB4950" s="16">
        <v>123.75</v>
      </c>
      <c r="AC4950" s="17">
        <v>116.875</v>
      </c>
      <c r="AD4950" s="18"/>
      <c r="AE4950" s="18"/>
    </row>
    <row r="4951" spans="1:31" ht="33" customHeight="1" outlineLevel="4">
      <c r="A4951" s="51" t="s">
        <v>5608</v>
      </c>
      <c r="B4951" s="51"/>
      <c r="C4951" s="51"/>
      <c r="D4951" s="51"/>
      <c r="E4951" s="51"/>
      <c r="F4951" s="51"/>
      <c r="G4951" s="51"/>
      <c r="H4951" s="51"/>
      <c r="I4951" s="14" t="s">
        <v>25</v>
      </c>
      <c r="J4951" s="42">
        <v>72437</v>
      </c>
      <c r="K4951" s="42"/>
      <c r="L4951" s="43">
        <v>199.5</v>
      </c>
      <c r="M4951" s="43"/>
      <c r="N4951" s="15"/>
      <c r="O4951" s="44">
        <f>N4951*L4951</f>
        <v>0</v>
      </c>
      <c r="P4951" s="44"/>
      <c r="Q4951" s="44"/>
      <c r="R4951" s="44">
        <f>U4951*N4951</f>
        <v>0</v>
      </c>
      <c r="S4951" s="44"/>
      <c r="T4951" s="44"/>
      <c r="U4951" s="45" t="b">
        <f>IF(AND($H$11&gt;0,$H$11&lt;10000),Y4951,IF(AND($H$11&gt;=10000,$H$11&lt;15000),Z4951,IF(AND($H$11&gt;=15000,$H$11&lt;20000),AA4951,IF(AND($H$11&gt;=20000,$H$11&lt;30000),AB4951,IF($H$11&gt;=30000,AC4951)))))</f>
        <v>0</v>
      </c>
      <c r="V4951" s="45"/>
      <c r="W4951" s="45"/>
      <c r="X4951" s="45"/>
      <c r="Y4951" s="16">
        <v>199.5</v>
      </c>
      <c r="Z4951" s="16">
        <v>195.51</v>
      </c>
      <c r="AA4951" s="17">
        <v>189.52500000000001</v>
      </c>
      <c r="AB4951" s="16">
        <v>179.55</v>
      </c>
      <c r="AC4951" s="17">
        <v>169.57499999999999</v>
      </c>
      <c r="AD4951" s="18"/>
      <c r="AE4951" s="18"/>
    </row>
    <row r="4952" spans="1:31" ht="33" customHeight="1" outlineLevel="4">
      <c r="A4952" s="51" t="s">
        <v>5609</v>
      </c>
      <c r="B4952" s="51"/>
      <c r="C4952" s="51"/>
      <c r="D4952" s="51"/>
      <c r="E4952" s="51"/>
      <c r="F4952" s="51"/>
      <c r="G4952" s="51"/>
      <c r="H4952" s="51"/>
      <c r="I4952" s="14" t="s">
        <v>25</v>
      </c>
      <c r="J4952" s="42">
        <v>63304</v>
      </c>
      <c r="K4952" s="42"/>
      <c r="L4952" s="43">
        <v>210</v>
      </c>
      <c r="M4952" s="43"/>
      <c r="N4952" s="15"/>
      <c r="O4952" s="44">
        <f>N4952*L4952</f>
        <v>0</v>
      </c>
      <c r="P4952" s="44"/>
      <c r="Q4952" s="44"/>
      <c r="R4952" s="44">
        <f>U4952*N4952</f>
        <v>0</v>
      </c>
      <c r="S4952" s="44"/>
      <c r="T4952" s="44"/>
      <c r="U4952" s="45" t="b">
        <f>IF(AND($H$11&gt;0,$H$11&lt;10000),Y4952,IF(AND($H$11&gt;=10000,$H$11&lt;15000),Z4952,IF(AND($H$11&gt;=15000,$H$11&lt;20000),AA4952,IF(AND($H$11&gt;=20000,$H$11&lt;30000),AB4952,IF($H$11&gt;=30000,AC4952)))))</f>
        <v>0</v>
      </c>
      <c r="V4952" s="45"/>
      <c r="W4952" s="45"/>
      <c r="X4952" s="45"/>
      <c r="Y4952" s="16">
        <v>210</v>
      </c>
      <c r="Z4952" s="23">
        <v>205.8</v>
      </c>
      <c r="AA4952" s="23">
        <v>199.5</v>
      </c>
      <c r="AB4952" s="22">
        <v>189</v>
      </c>
      <c r="AC4952" s="23">
        <v>178.5</v>
      </c>
      <c r="AD4952" s="18"/>
      <c r="AE4952" s="18"/>
    </row>
    <row r="4953" spans="1:31" ht="11.1" customHeight="1" outlineLevel="3">
      <c r="A4953" s="50" t="s">
        <v>5610</v>
      </c>
      <c r="B4953" s="50"/>
      <c r="C4953" s="50"/>
      <c r="D4953" s="50"/>
      <c r="E4953" s="50"/>
      <c r="F4953" s="50"/>
      <c r="G4953" s="50"/>
      <c r="H4953" s="50"/>
      <c r="I4953" s="4"/>
      <c r="J4953" s="5"/>
      <c r="K4953" s="6"/>
      <c r="L4953" s="5"/>
      <c r="M4953" s="6"/>
      <c r="N4953" s="4"/>
      <c r="O4953" s="7"/>
      <c r="P4953" s="8"/>
      <c r="Q4953" s="9"/>
      <c r="R4953" s="7"/>
      <c r="S4953" s="8"/>
      <c r="T4953" s="9"/>
      <c r="U4953" s="10"/>
      <c r="V4953" s="11"/>
      <c r="W4953" s="11"/>
      <c r="X4953" s="12"/>
      <c r="Y4953" s="13"/>
      <c r="Z4953" s="13"/>
      <c r="AA4953" s="13"/>
      <c r="AB4953" s="13"/>
      <c r="AC4953" s="13"/>
      <c r="AD4953" s="13"/>
      <c r="AE4953" s="13"/>
    </row>
    <row r="4954" spans="1:31" ht="33" customHeight="1" outlineLevel="4">
      <c r="A4954" s="51" t="s">
        <v>5611</v>
      </c>
      <c r="B4954" s="51"/>
      <c r="C4954" s="51"/>
      <c r="D4954" s="51"/>
      <c r="E4954" s="51"/>
      <c r="F4954" s="51"/>
      <c r="G4954" s="51"/>
      <c r="H4954" s="51"/>
      <c r="I4954" s="14" t="s">
        <v>25</v>
      </c>
      <c r="J4954" s="42">
        <v>82883</v>
      </c>
      <c r="K4954" s="42"/>
      <c r="L4954" s="43">
        <v>20.9</v>
      </c>
      <c r="M4954" s="43"/>
      <c r="N4954" s="15"/>
      <c r="O4954" s="44">
        <f>N4954*L4954</f>
        <v>0</v>
      </c>
      <c r="P4954" s="44"/>
      <c r="Q4954" s="44"/>
      <c r="R4954" s="44">
        <f>U4954*N4954</f>
        <v>0</v>
      </c>
      <c r="S4954" s="44"/>
      <c r="T4954" s="44"/>
      <c r="U4954" s="45" t="b">
        <f>IF(AND($H$11&gt;0,$H$11&lt;10000),Y4954,IF(AND($H$11&gt;=10000,$H$11&lt;15000),Z4954,IF(AND($H$11&gt;=15000,$H$11&lt;20000),AA4954,IF(AND($H$11&gt;=20000,$H$11&lt;30000),AB4954,IF($H$11&gt;=30000,AC4954)))))</f>
        <v>0</v>
      </c>
      <c r="V4954" s="45"/>
      <c r="W4954" s="45"/>
      <c r="X4954" s="45"/>
      <c r="Y4954" s="16">
        <v>20.9</v>
      </c>
      <c r="Z4954" s="17">
        <v>20.481999999999999</v>
      </c>
      <c r="AA4954" s="17">
        <v>19.855</v>
      </c>
      <c r="AB4954" s="16">
        <v>18.809999999999999</v>
      </c>
      <c r="AC4954" s="17">
        <v>17.765000000000001</v>
      </c>
      <c r="AD4954" s="18"/>
      <c r="AE4954" s="18"/>
    </row>
    <row r="4955" spans="1:31" ht="33" customHeight="1" outlineLevel="4">
      <c r="A4955" s="51" t="s">
        <v>5612</v>
      </c>
      <c r="B4955" s="51"/>
      <c r="C4955" s="51"/>
      <c r="D4955" s="51"/>
      <c r="E4955" s="51"/>
      <c r="F4955" s="51"/>
      <c r="G4955" s="51"/>
      <c r="H4955" s="51"/>
      <c r="I4955" s="14" t="s">
        <v>25</v>
      </c>
      <c r="J4955" s="42">
        <v>51708</v>
      </c>
      <c r="K4955" s="42"/>
      <c r="L4955" s="43">
        <v>156</v>
      </c>
      <c r="M4955" s="43"/>
      <c r="N4955" s="15"/>
      <c r="O4955" s="44">
        <f>N4955*L4955</f>
        <v>0</v>
      </c>
      <c r="P4955" s="44"/>
      <c r="Q4955" s="44"/>
      <c r="R4955" s="44">
        <f>U4955*N4955</f>
        <v>0</v>
      </c>
      <c r="S4955" s="44"/>
      <c r="T4955" s="44"/>
      <c r="U4955" s="45" t="b">
        <f>IF(AND($H$11&gt;0,$H$11&lt;10000),Y4955,IF(AND($H$11&gt;=10000,$H$11&lt;15000),Z4955,IF(AND($H$11&gt;=15000,$H$11&lt;20000),AA4955,IF(AND($H$11&gt;=20000,$H$11&lt;30000),AB4955,IF($H$11&gt;=30000,AC4955)))))</f>
        <v>0</v>
      </c>
      <c r="V4955" s="45"/>
      <c r="W4955" s="45"/>
      <c r="X4955" s="45"/>
      <c r="Y4955" s="16">
        <v>156</v>
      </c>
      <c r="Z4955" s="16">
        <v>152.88</v>
      </c>
      <c r="AA4955" s="23">
        <v>148.19999999999999</v>
      </c>
      <c r="AB4955" s="23">
        <v>140.4</v>
      </c>
      <c r="AC4955" s="23">
        <v>132.6</v>
      </c>
      <c r="AD4955" s="18"/>
      <c r="AE4955" s="18"/>
    </row>
    <row r="4956" spans="1:31" ht="33" customHeight="1" outlineLevel="4">
      <c r="A4956" s="51" t="s">
        <v>5613</v>
      </c>
      <c r="B4956" s="51"/>
      <c r="C4956" s="51"/>
      <c r="D4956" s="51"/>
      <c r="E4956" s="51"/>
      <c r="F4956" s="51"/>
      <c r="G4956" s="51"/>
      <c r="H4956" s="51"/>
      <c r="I4956" s="14" t="s">
        <v>25</v>
      </c>
      <c r="J4956" s="42">
        <v>51710</v>
      </c>
      <c r="K4956" s="42"/>
      <c r="L4956" s="43">
        <v>156</v>
      </c>
      <c r="M4956" s="43"/>
      <c r="N4956" s="15"/>
      <c r="O4956" s="44">
        <f>N4956*L4956</f>
        <v>0</v>
      </c>
      <c r="P4956" s="44"/>
      <c r="Q4956" s="44"/>
      <c r="R4956" s="44">
        <f>U4956*N4956</f>
        <v>0</v>
      </c>
      <c r="S4956" s="44"/>
      <c r="T4956" s="44"/>
      <c r="U4956" s="45" t="b">
        <f>IF(AND($H$11&gt;0,$H$11&lt;10000),Y4956,IF(AND($H$11&gt;=10000,$H$11&lt;15000),Z4956,IF(AND($H$11&gt;=15000,$H$11&lt;20000),AA4956,IF(AND($H$11&gt;=20000,$H$11&lt;30000),AB4956,IF($H$11&gt;=30000,AC4956)))))</f>
        <v>0</v>
      </c>
      <c r="V4956" s="45"/>
      <c r="W4956" s="45"/>
      <c r="X4956" s="45"/>
      <c r="Y4956" s="16">
        <v>156</v>
      </c>
      <c r="Z4956" s="16">
        <v>152.88</v>
      </c>
      <c r="AA4956" s="23">
        <v>148.19999999999999</v>
      </c>
      <c r="AB4956" s="23">
        <v>140.4</v>
      </c>
      <c r="AC4956" s="23">
        <v>132.6</v>
      </c>
      <c r="AD4956" s="18"/>
      <c r="AE4956" s="18"/>
    </row>
    <row r="4957" spans="1:31" ht="33" customHeight="1" outlineLevel="4">
      <c r="A4957" s="51" t="s">
        <v>5614</v>
      </c>
      <c r="B4957" s="51"/>
      <c r="C4957" s="51"/>
      <c r="D4957" s="51"/>
      <c r="E4957" s="51"/>
      <c r="F4957" s="51"/>
      <c r="G4957" s="51"/>
      <c r="H4957" s="51"/>
      <c r="I4957" s="14" t="s">
        <v>25</v>
      </c>
      <c r="J4957" s="42">
        <v>51709</v>
      </c>
      <c r="K4957" s="42"/>
      <c r="L4957" s="43">
        <v>156</v>
      </c>
      <c r="M4957" s="43"/>
      <c r="N4957" s="15"/>
      <c r="O4957" s="44">
        <f>N4957*L4957</f>
        <v>0</v>
      </c>
      <c r="P4957" s="44"/>
      <c r="Q4957" s="44"/>
      <c r="R4957" s="44">
        <f>U4957*N4957</f>
        <v>0</v>
      </c>
      <c r="S4957" s="44"/>
      <c r="T4957" s="44"/>
      <c r="U4957" s="45" t="b">
        <f>IF(AND($H$11&gt;0,$H$11&lt;10000),Y4957,IF(AND($H$11&gt;=10000,$H$11&lt;15000),Z4957,IF(AND($H$11&gt;=15000,$H$11&lt;20000),AA4957,IF(AND($H$11&gt;=20000,$H$11&lt;30000),AB4957,IF($H$11&gt;=30000,AC4957)))))</f>
        <v>0</v>
      </c>
      <c r="V4957" s="45"/>
      <c r="W4957" s="45"/>
      <c r="X4957" s="45"/>
      <c r="Y4957" s="16">
        <v>156</v>
      </c>
      <c r="Z4957" s="16">
        <v>152.88</v>
      </c>
      <c r="AA4957" s="23">
        <v>148.19999999999999</v>
      </c>
      <c r="AB4957" s="23">
        <v>140.4</v>
      </c>
      <c r="AC4957" s="23">
        <v>132.6</v>
      </c>
      <c r="AD4957" s="18"/>
      <c r="AE4957" s="18"/>
    </row>
    <row r="4958" spans="1:31" ht="33" customHeight="1" outlineLevel="4">
      <c r="A4958" s="51" t="s">
        <v>5615</v>
      </c>
      <c r="B4958" s="51"/>
      <c r="C4958" s="51"/>
      <c r="D4958" s="51"/>
      <c r="E4958" s="51"/>
      <c r="F4958" s="51"/>
      <c r="G4958" s="51"/>
      <c r="H4958" s="51"/>
      <c r="I4958" s="14" t="s">
        <v>25</v>
      </c>
      <c r="J4958" s="49" t="s">
        <v>5616</v>
      </c>
      <c r="K4958" s="49"/>
      <c r="L4958" s="43">
        <v>77.2</v>
      </c>
      <c r="M4958" s="43"/>
      <c r="N4958" s="15"/>
      <c r="O4958" s="44">
        <f>N4958*L4958</f>
        <v>0</v>
      </c>
      <c r="P4958" s="44"/>
      <c r="Q4958" s="44"/>
      <c r="R4958" s="44">
        <f>U4958*N4958</f>
        <v>0</v>
      </c>
      <c r="S4958" s="44"/>
      <c r="T4958" s="44"/>
      <c r="U4958" s="45" t="b">
        <f>IF(AND($H$11&gt;0,$H$11&lt;10000),Y4958,IF(AND($H$11&gt;=10000,$H$11&lt;15000),Z4958,IF(AND($H$11&gt;=15000,$H$11&lt;20000),AA4958,IF(AND($H$11&gt;=20000,$H$11&lt;30000),AB4958,IF($H$11&gt;=30000,AC4958)))))</f>
        <v>0</v>
      </c>
      <c r="V4958" s="45"/>
      <c r="W4958" s="45"/>
      <c r="X4958" s="45"/>
      <c r="Y4958" s="16">
        <v>77.2</v>
      </c>
      <c r="Z4958" s="17">
        <v>75.656000000000006</v>
      </c>
      <c r="AA4958" s="16">
        <v>73.34</v>
      </c>
      <c r="AB4958" s="16">
        <v>69.48</v>
      </c>
      <c r="AC4958" s="16">
        <v>65.62</v>
      </c>
      <c r="AD4958" s="18"/>
      <c r="AE4958" s="18"/>
    </row>
    <row r="4959" spans="1:31" ht="33" customHeight="1" outlineLevel="4">
      <c r="A4959" s="51" t="s">
        <v>5617</v>
      </c>
      <c r="B4959" s="51"/>
      <c r="C4959" s="51"/>
      <c r="D4959" s="51"/>
      <c r="E4959" s="51"/>
      <c r="F4959" s="51"/>
      <c r="G4959" s="51"/>
      <c r="H4959" s="51"/>
      <c r="I4959" s="14" t="s">
        <v>25</v>
      </c>
      <c r="J4959" s="42">
        <v>116688</v>
      </c>
      <c r="K4959" s="42"/>
      <c r="L4959" s="43">
        <v>27.7</v>
      </c>
      <c r="M4959" s="43"/>
      <c r="N4959" s="15"/>
      <c r="O4959" s="44">
        <f>N4959*L4959</f>
        <v>0</v>
      </c>
      <c r="P4959" s="44"/>
      <c r="Q4959" s="44"/>
      <c r="R4959" s="44">
        <f>U4959*N4959</f>
        <v>0</v>
      </c>
      <c r="S4959" s="44"/>
      <c r="T4959" s="44"/>
      <c r="U4959" s="45" t="b">
        <f>IF(AND($H$11&gt;0,$H$11&lt;10000),Y4959,IF(AND($H$11&gt;=10000,$H$11&lt;15000),Z4959,IF(AND($H$11&gt;=15000,$H$11&lt;20000),AA4959,IF(AND($H$11&gt;=20000,$H$11&lt;30000),AB4959,IF($H$11&gt;=30000,AC4959)))))</f>
        <v>0</v>
      </c>
      <c r="V4959" s="45"/>
      <c r="W4959" s="45"/>
      <c r="X4959" s="45"/>
      <c r="Y4959" s="16">
        <v>27.7</v>
      </c>
      <c r="Z4959" s="17">
        <v>27.146000000000001</v>
      </c>
      <c r="AA4959" s="17">
        <v>26.315000000000001</v>
      </c>
      <c r="AB4959" s="16">
        <v>24.93</v>
      </c>
      <c r="AC4959" s="17">
        <v>23.545000000000002</v>
      </c>
      <c r="AD4959" s="18"/>
      <c r="AE4959" s="18"/>
    </row>
    <row r="4960" spans="1:31" ht="33" customHeight="1" outlineLevel="4">
      <c r="A4960" s="51" t="s">
        <v>5618</v>
      </c>
      <c r="B4960" s="51"/>
      <c r="C4960" s="51"/>
      <c r="D4960" s="51"/>
      <c r="E4960" s="51"/>
      <c r="F4960" s="51"/>
      <c r="G4960" s="51"/>
      <c r="H4960" s="51"/>
      <c r="I4960" s="14" t="s">
        <v>25</v>
      </c>
      <c r="J4960" s="49" t="s">
        <v>5619</v>
      </c>
      <c r="K4960" s="49"/>
      <c r="L4960" s="43">
        <v>77.2</v>
      </c>
      <c r="M4960" s="43"/>
      <c r="N4960" s="15"/>
      <c r="O4960" s="44">
        <f>N4960*L4960</f>
        <v>0</v>
      </c>
      <c r="P4960" s="44"/>
      <c r="Q4960" s="44"/>
      <c r="R4960" s="44">
        <f>U4960*N4960</f>
        <v>0</v>
      </c>
      <c r="S4960" s="44"/>
      <c r="T4960" s="44"/>
      <c r="U4960" s="45" t="b">
        <f>IF(AND($H$11&gt;0,$H$11&lt;10000),Y4960,IF(AND($H$11&gt;=10000,$H$11&lt;15000),Z4960,IF(AND($H$11&gt;=15000,$H$11&lt;20000),AA4960,IF(AND($H$11&gt;=20000,$H$11&lt;30000),AB4960,IF($H$11&gt;=30000,AC4960)))))</f>
        <v>0</v>
      </c>
      <c r="V4960" s="45"/>
      <c r="W4960" s="45"/>
      <c r="X4960" s="45"/>
      <c r="Y4960" s="16">
        <v>77.2</v>
      </c>
      <c r="Z4960" s="17">
        <v>75.656000000000006</v>
      </c>
      <c r="AA4960" s="16">
        <v>73.34</v>
      </c>
      <c r="AB4960" s="16">
        <v>69.48</v>
      </c>
      <c r="AC4960" s="16">
        <v>65.62</v>
      </c>
      <c r="AD4960" s="18"/>
      <c r="AE4960" s="18"/>
    </row>
    <row r="4961" spans="1:31" ht="33" customHeight="1" outlineLevel="4">
      <c r="A4961" s="51" t="s">
        <v>5620</v>
      </c>
      <c r="B4961" s="51"/>
      <c r="C4961" s="51"/>
      <c r="D4961" s="51"/>
      <c r="E4961" s="51"/>
      <c r="F4961" s="51"/>
      <c r="G4961" s="51"/>
      <c r="H4961" s="51"/>
      <c r="I4961" s="14" t="s">
        <v>25</v>
      </c>
      <c r="J4961" s="49" t="s">
        <v>5621</v>
      </c>
      <c r="K4961" s="49"/>
      <c r="L4961" s="43">
        <v>77.2</v>
      </c>
      <c r="M4961" s="43"/>
      <c r="N4961" s="15"/>
      <c r="O4961" s="44">
        <f>N4961*L4961</f>
        <v>0</v>
      </c>
      <c r="P4961" s="44"/>
      <c r="Q4961" s="44"/>
      <c r="R4961" s="44">
        <f>U4961*N4961</f>
        <v>0</v>
      </c>
      <c r="S4961" s="44"/>
      <c r="T4961" s="44"/>
      <c r="U4961" s="45" t="b">
        <f>IF(AND($H$11&gt;0,$H$11&lt;10000),Y4961,IF(AND($H$11&gt;=10000,$H$11&lt;15000),Z4961,IF(AND($H$11&gt;=15000,$H$11&lt;20000),AA4961,IF(AND($H$11&gt;=20000,$H$11&lt;30000),AB4961,IF($H$11&gt;=30000,AC4961)))))</f>
        <v>0</v>
      </c>
      <c r="V4961" s="45"/>
      <c r="W4961" s="45"/>
      <c r="X4961" s="45"/>
      <c r="Y4961" s="16">
        <v>77.2</v>
      </c>
      <c r="Z4961" s="17">
        <v>75.656000000000006</v>
      </c>
      <c r="AA4961" s="16">
        <v>73.34</v>
      </c>
      <c r="AB4961" s="16">
        <v>69.48</v>
      </c>
      <c r="AC4961" s="16">
        <v>65.62</v>
      </c>
      <c r="AD4961" s="18"/>
      <c r="AE4961" s="18"/>
    </row>
    <row r="4962" spans="1:31" ht="33" customHeight="1" outlineLevel="4">
      <c r="A4962" s="51" t="s">
        <v>5622</v>
      </c>
      <c r="B4962" s="51"/>
      <c r="C4962" s="51"/>
      <c r="D4962" s="51"/>
      <c r="E4962" s="51"/>
      <c r="F4962" s="51"/>
      <c r="G4962" s="51"/>
      <c r="H4962" s="51"/>
      <c r="I4962" s="14" t="s">
        <v>25</v>
      </c>
      <c r="J4962" s="49" t="s">
        <v>5623</v>
      </c>
      <c r="K4962" s="49"/>
      <c r="L4962" s="43">
        <v>77.2</v>
      </c>
      <c r="M4962" s="43"/>
      <c r="N4962" s="15"/>
      <c r="O4962" s="44">
        <f>N4962*L4962</f>
        <v>0</v>
      </c>
      <c r="P4962" s="44"/>
      <c r="Q4962" s="44"/>
      <c r="R4962" s="44">
        <f>U4962*N4962</f>
        <v>0</v>
      </c>
      <c r="S4962" s="44"/>
      <c r="T4962" s="44"/>
      <c r="U4962" s="45" t="b">
        <f>IF(AND($H$11&gt;0,$H$11&lt;10000),Y4962,IF(AND($H$11&gt;=10000,$H$11&lt;15000),Z4962,IF(AND($H$11&gt;=15000,$H$11&lt;20000),AA4962,IF(AND($H$11&gt;=20000,$H$11&lt;30000),AB4962,IF($H$11&gt;=30000,AC4962)))))</f>
        <v>0</v>
      </c>
      <c r="V4962" s="45"/>
      <c r="W4962" s="45"/>
      <c r="X4962" s="45"/>
      <c r="Y4962" s="16">
        <v>77.2</v>
      </c>
      <c r="Z4962" s="17">
        <v>75.656000000000006</v>
      </c>
      <c r="AA4962" s="16">
        <v>73.34</v>
      </c>
      <c r="AB4962" s="16">
        <v>69.48</v>
      </c>
      <c r="AC4962" s="16">
        <v>65.62</v>
      </c>
      <c r="AD4962" s="18"/>
      <c r="AE4962" s="18"/>
    </row>
    <row r="4963" spans="1:31" ht="33" customHeight="1" outlineLevel="4">
      <c r="A4963" s="51" t="s">
        <v>5624</v>
      </c>
      <c r="B4963" s="51"/>
      <c r="C4963" s="51"/>
      <c r="D4963" s="51"/>
      <c r="E4963" s="51"/>
      <c r="F4963" s="51"/>
      <c r="G4963" s="51"/>
      <c r="H4963" s="51"/>
      <c r="I4963" s="14" t="s">
        <v>25</v>
      </c>
      <c r="J4963" s="42">
        <v>117012</v>
      </c>
      <c r="K4963" s="42"/>
      <c r="L4963" s="43">
        <v>23.6</v>
      </c>
      <c r="M4963" s="43"/>
      <c r="N4963" s="15"/>
      <c r="O4963" s="44">
        <f>N4963*L4963</f>
        <v>0</v>
      </c>
      <c r="P4963" s="44"/>
      <c r="Q4963" s="44"/>
      <c r="R4963" s="44">
        <f>U4963*N4963</f>
        <v>0</v>
      </c>
      <c r="S4963" s="44"/>
      <c r="T4963" s="44"/>
      <c r="U4963" s="45" t="b">
        <f>IF(AND($H$11&gt;0,$H$11&lt;10000),Y4963,IF(AND($H$11&gt;=10000,$H$11&lt;15000),Z4963,IF(AND($H$11&gt;=15000,$H$11&lt;20000),AA4963,IF(AND($H$11&gt;=20000,$H$11&lt;30000),AB4963,IF($H$11&gt;=30000,AC4963)))))</f>
        <v>0</v>
      </c>
      <c r="V4963" s="45"/>
      <c r="W4963" s="45"/>
      <c r="X4963" s="45"/>
      <c r="Y4963" s="16">
        <v>23.6</v>
      </c>
      <c r="Z4963" s="17">
        <v>23.128</v>
      </c>
      <c r="AA4963" s="16">
        <v>22.42</v>
      </c>
      <c r="AB4963" s="16">
        <v>21.24</v>
      </c>
      <c r="AC4963" s="16">
        <v>20.059999999999999</v>
      </c>
      <c r="AD4963" s="18"/>
      <c r="AE4963" s="18"/>
    </row>
    <row r="4964" spans="1:31" ht="33" customHeight="1" outlineLevel="4">
      <c r="A4964" s="51" t="s">
        <v>5625</v>
      </c>
      <c r="B4964" s="51"/>
      <c r="C4964" s="51"/>
      <c r="D4964" s="51"/>
      <c r="E4964" s="51"/>
      <c r="F4964" s="51"/>
      <c r="G4964" s="51"/>
      <c r="H4964" s="51"/>
      <c r="I4964" s="14" t="s">
        <v>25</v>
      </c>
      <c r="J4964" s="42">
        <v>117010</v>
      </c>
      <c r="K4964" s="42"/>
      <c r="L4964" s="43">
        <v>23.6</v>
      </c>
      <c r="M4964" s="43"/>
      <c r="N4964" s="15"/>
      <c r="O4964" s="44">
        <f>N4964*L4964</f>
        <v>0</v>
      </c>
      <c r="P4964" s="44"/>
      <c r="Q4964" s="44"/>
      <c r="R4964" s="44">
        <f>U4964*N4964</f>
        <v>0</v>
      </c>
      <c r="S4964" s="44"/>
      <c r="T4964" s="44"/>
      <c r="U4964" s="45" t="b">
        <f>IF(AND($H$11&gt;0,$H$11&lt;10000),Y4964,IF(AND($H$11&gt;=10000,$H$11&lt;15000),Z4964,IF(AND($H$11&gt;=15000,$H$11&lt;20000),AA4964,IF(AND($H$11&gt;=20000,$H$11&lt;30000),AB4964,IF($H$11&gt;=30000,AC4964)))))</f>
        <v>0</v>
      </c>
      <c r="V4964" s="45"/>
      <c r="W4964" s="45"/>
      <c r="X4964" s="45"/>
      <c r="Y4964" s="16">
        <v>23.6</v>
      </c>
      <c r="Z4964" s="17">
        <v>23.128</v>
      </c>
      <c r="AA4964" s="16">
        <v>22.42</v>
      </c>
      <c r="AB4964" s="16">
        <v>21.24</v>
      </c>
      <c r="AC4964" s="16">
        <v>20.059999999999999</v>
      </c>
      <c r="AD4964" s="18"/>
      <c r="AE4964" s="18"/>
    </row>
    <row r="4965" spans="1:31" ht="33" customHeight="1" outlineLevel="4">
      <c r="A4965" s="51" t="s">
        <v>5626</v>
      </c>
      <c r="B4965" s="51"/>
      <c r="C4965" s="51"/>
      <c r="D4965" s="51"/>
      <c r="E4965" s="51"/>
      <c r="F4965" s="51"/>
      <c r="G4965" s="51"/>
      <c r="H4965" s="51"/>
      <c r="I4965" s="14" t="s">
        <v>25</v>
      </c>
      <c r="J4965" s="42">
        <v>116992</v>
      </c>
      <c r="K4965" s="42"/>
      <c r="L4965" s="43">
        <v>23.6</v>
      </c>
      <c r="M4965" s="43"/>
      <c r="N4965" s="15"/>
      <c r="O4965" s="44">
        <f>N4965*L4965</f>
        <v>0</v>
      </c>
      <c r="P4965" s="44"/>
      <c r="Q4965" s="44"/>
      <c r="R4965" s="44">
        <f>U4965*N4965</f>
        <v>0</v>
      </c>
      <c r="S4965" s="44"/>
      <c r="T4965" s="44"/>
      <c r="U4965" s="45" t="b">
        <f>IF(AND($H$11&gt;0,$H$11&lt;10000),Y4965,IF(AND($H$11&gt;=10000,$H$11&lt;15000),Z4965,IF(AND($H$11&gt;=15000,$H$11&lt;20000),AA4965,IF(AND($H$11&gt;=20000,$H$11&lt;30000),AB4965,IF($H$11&gt;=30000,AC4965)))))</f>
        <v>0</v>
      </c>
      <c r="V4965" s="45"/>
      <c r="W4965" s="45"/>
      <c r="X4965" s="45"/>
      <c r="Y4965" s="16">
        <v>23.6</v>
      </c>
      <c r="Z4965" s="17">
        <v>23.128</v>
      </c>
      <c r="AA4965" s="16">
        <v>22.42</v>
      </c>
      <c r="AB4965" s="16">
        <v>21.24</v>
      </c>
      <c r="AC4965" s="16">
        <v>20.059999999999999</v>
      </c>
      <c r="AD4965" s="18"/>
      <c r="AE4965" s="18"/>
    </row>
    <row r="4966" spans="1:31" ht="33" customHeight="1" outlineLevel="4">
      <c r="A4966" s="51" t="s">
        <v>5627</v>
      </c>
      <c r="B4966" s="51"/>
      <c r="C4966" s="51"/>
      <c r="D4966" s="51"/>
      <c r="E4966" s="51"/>
      <c r="F4966" s="51"/>
      <c r="G4966" s="51"/>
      <c r="H4966" s="51"/>
      <c r="I4966" s="14" t="s">
        <v>25</v>
      </c>
      <c r="J4966" s="42">
        <v>89407</v>
      </c>
      <c r="K4966" s="42"/>
      <c r="L4966" s="43">
        <v>55.3</v>
      </c>
      <c r="M4966" s="43"/>
      <c r="N4966" s="15"/>
      <c r="O4966" s="44">
        <f>N4966*L4966</f>
        <v>0</v>
      </c>
      <c r="P4966" s="44"/>
      <c r="Q4966" s="44"/>
      <c r="R4966" s="44">
        <f>U4966*N4966</f>
        <v>0</v>
      </c>
      <c r="S4966" s="44"/>
      <c r="T4966" s="44"/>
      <c r="U4966" s="45" t="b">
        <f>IF(AND($H$11&gt;0,$H$11&lt;10000),Y4966,IF(AND($H$11&gt;=10000,$H$11&lt;15000),Z4966,IF(AND($H$11&gt;=15000,$H$11&lt;20000),AA4966,IF(AND($H$11&gt;=20000,$H$11&lt;30000),AB4966,IF($H$11&gt;=30000,AC4966)))))</f>
        <v>0</v>
      </c>
      <c r="V4966" s="45"/>
      <c r="W4966" s="45"/>
      <c r="X4966" s="45"/>
      <c r="Y4966" s="16">
        <v>55.3</v>
      </c>
      <c r="Z4966" s="17">
        <v>54.194000000000003</v>
      </c>
      <c r="AA4966" s="17">
        <v>52.534999999999997</v>
      </c>
      <c r="AB4966" s="16">
        <v>49.77</v>
      </c>
      <c r="AC4966" s="17">
        <v>47.005000000000003</v>
      </c>
      <c r="AD4966" s="18"/>
      <c r="AE4966" s="18"/>
    </row>
    <row r="4967" spans="1:31" ht="33" customHeight="1" outlineLevel="4">
      <c r="A4967" s="51" t="s">
        <v>5628</v>
      </c>
      <c r="B4967" s="51"/>
      <c r="C4967" s="51"/>
      <c r="D4967" s="51"/>
      <c r="E4967" s="51"/>
      <c r="F4967" s="51"/>
      <c r="G4967" s="51"/>
      <c r="H4967" s="51"/>
      <c r="I4967" s="14" t="s">
        <v>25</v>
      </c>
      <c r="J4967" s="42">
        <v>82765</v>
      </c>
      <c r="K4967" s="42"/>
      <c r="L4967" s="43">
        <v>61</v>
      </c>
      <c r="M4967" s="43"/>
      <c r="N4967" s="15"/>
      <c r="O4967" s="44">
        <f>N4967*L4967</f>
        <v>0</v>
      </c>
      <c r="P4967" s="44"/>
      <c r="Q4967" s="44"/>
      <c r="R4967" s="44">
        <f>U4967*N4967</f>
        <v>0</v>
      </c>
      <c r="S4967" s="44"/>
      <c r="T4967" s="44"/>
      <c r="U4967" s="45" t="b">
        <f>IF(AND($H$11&gt;0,$H$11&lt;10000),Y4967,IF(AND($H$11&gt;=10000,$H$11&lt;15000),Z4967,IF(AND($H$11&gt;=15000,$H$11&lt;20000),AA4967,IF(AND($H$11&gt;=20000,$H$11&lt;30000),AB4967,IF($H$11&gt;=30000,AC4967)))))</f>
        <v>0</v>
      </c>
      <c r="V4967" s="45"/>
      <c r="W4967" s="45"/>
      <c r="X4967" s="45"/>
      <c r="Y4967" s="16">
        <v>61</v>
      </c>
      <c r="Z4967" s="16">
        <v>59.78</v>
      </c>
      <c r="AA4967" s="16">
        <v>57.95</v>
      </c>
      <c r="AB4967" s="23">
        <v>54.9</v>
      </c>
      <c r="AC4967" s="16">
        <v>51.85</v>
      </c>
      <c r="AD4967" s="18"/>
      <c r="AE4967" s="18"/>
    </row>
    <row r="4968" spans="1:31" ht="33" customHeight="1" outlineLevel="4">
      <c r="A4968" s="51" t="s">
        <v>5629</v>
      </c>
      <c r="B4968" s="51"/>
      <c r="C4968" s="51"/>
      <c r="D4968" s="51"/>
      <c r="E4968" s="51"/>
      <c r="F4968" s="51"/>
      <c r="G4968" s="51"/>
      <c r="H4968" s="51"/>
      <c r="I4968" s="14" t="s">
        <v>25</v>
      </c>
      <c r="J4968" s="42">
        <v>82766</v>
      </c>
      <c r="K4968" s="42"/>
      <c r="L4968" s="43">
        <v>61</v>
      </c>
      <c r="M4968" s="43"/>
      <c r="N4968" s="15"/>
      <c r="O4968" s="44">
        <f>N4968*L4968</f>
        <v>0</v>
      </c>
      <c r="P4968" s="44"/>
      <c r="Q4968" s="44"/>
      <c r="R4968" s="44">
        <f>U4968*N4968</f>
        <v>0</v>
      </c>
      <c r="S4968" s="44"/>
      <c r="T4968" s="44"/>
      <c r="U4968" s="45" t="b">
        <f>IF(AND($H$11&gt;0,$H$11&lt;10000),Y4968,IF(AND($H$11&gt;=10000,$H$11&lt;15000),Z4968,IF(AND($H$11&gt;=15000,$H$11&lt;20000),AA4968,IF(AND($H$11&gt;=20000,$H$11&lt;30000),AB4968,IF($H$11&gt;=30000,AC4968)))))</f>
        <v>0</v>
      </c>
      <c r="V4968" s="45"/>
      <c r="W4968" s="45"/>
      <c r="X4968" s="45"/>
      <c r="Y4968" s="16">
        <v>61</v>
      </c>
      <c r="Z4968" s="16">
        <v>59.78</v>
      </c>
      <c r="AA4968" s="16">
        <v>57.95</v>
      </c>
      <c r="AB4968" s="23">
        <v>54.9</v>
      </c>
      <c r="AC4968" s="16">
        <v>51.85</v>
      </c>
      <c r="AD4968" s="18"/>
      <c r="AE4968" s="18"/>
    </row>
    <row r="4969" spans="1:31" ht="33" customHeight="1" outlineLevel="4">
      <c r="A4969" s="51" t="s">
        <v>5630</v>
      </c>
      <c r="B4969" s="51"/>
      <c r="C4969" s="51"/>
      <c r="D4969" s="51"/>
      <c r="E4969" s="51"/>
      <c r="F4969" s="51"/>
      <c r="G4969" s="51"/>
      <c r="H4969" s="51"/>
      <c r="I4969" s="14" t="s">
        <v>25</v>
      </c>
      <c r="J4969" s="42">
        <v>89406</v>
      </c>
      <c r="K4969" s="42"/>
      <c r="L4969" s="43">
        <v>55.3</v>
      </c>
      <c r="M4969" s="43"/>
      <c r="N4969" s="15"/>
      <c r="O4969" s="44">
        <f>N4969*L4969</f>
        <v>0</v>
      </c>
      <c r="P4969" s="44"/>
      <c r="Q4969" s="44"/>
      <c r="R4969" s="44">
        <f>U4969*N4969</f>
        <v>0</v>
      </c>
      <c r="S4969" s="44"/>
      <c r="T4969" s="44"/>
      <c r="U4969" s="45" t="b">
        <f>IF(AND($H$11&gt;0,$H$11&lt;10000),Y4969,IF(AND($H$11&gt;=10000,$H$11&lt;15000),Z4969,IF(AND($H$11&gt;=15000,$H$11&lt;20000),AA4969,IF(AND($H$11&gt;=20000,$H$11&lt;30000),AB4969,IF($H$11&gt;=30000,AC4969)))))</f>
        <v>0</v>
      </c>
      <c r="V4969" s="45"/>
      <c r="W4969" s="45"/>
      <c r="X4969" s="45"/>
      <c r="Y4969" s="16">
        <v>55.3</v>
      </c>
      <c r="Z4969" s="17">
        <v>54.194000000000003</v>
      </c>
      <c r="AA4969" s="17">
        <v>52.534999999999997</v>
      </c>
      <c r="AB4969" s="16">
        <v>49.77</v>
      </c>
      <c r="AC4969" s="17">
        <v>47.005000000000003</v>
      </c>
      <c r="AD4969" s="18"/>
      <c r="AE4969" s="18"/>
    </row>
    <row r="4970" spans="1:31" ht="33" customHeight="1" outlineLevel="4">
      <c r="A4970" s="51" t="s">
        <v>5631</v>
      </c>
      <c r="B4970" s="51"/>
      <c r="C4970" s="51"/>
      <c r="D4970" s="51"/>
      <c r="E4970" s="51"/>
      <c r="F4970" s="51"/>
      <c r="G4970" s="51"/>
      <c r="H4970" s="51"/>
      <c r="I4970" s="14" t="s">
        <v>25</v>
      </c>
      <c r="J4970" s="42">
        <v>82767</v>
      </c>
      <c r="K4970" s="42"/>
      <c r="L4970" s="43">
        <v>61</v>
      </c>
      <c r="M4970" s="43"/>
      <c r="N4970" s="15"/>
      <c r="O4970" s="44">
        <f>N4970*L4970</f>
        <v>0</v>
      </c>
      <c r="P4970" s="44"/>
      <c r="Q4970" s="44"/>
      <c r="R4970" s="44">
        <f>U4970*N4970</f>
        <v>0</v>
      </c>
      <c r="S4970" s="44"/>
      <c r="T4970" s="44"/>
      <c r="U4970" s="45" t="b">
        <f>IF(AND($H$11&gt;0,$H$11&lt;10000),Y4970,IF(AND($H$11&gt;=10000,$H$11&lt;15000),Z4970,IF(AND($H$11&gt;=15000,$H$11&lt;20000),AA4970,IF(AND($H$11&gt;=20000,$H$11&lt;30000),AB4970,IF($H$11&gt;=30000,AC4970)))))</f>
        <v>0</v>
      </c>
      <c r="V4970" s="45"/>
      <c r="W4970" s="45"/>
      <c r="X4970" s="45"/>
      <c r="Y4970" s="16">
        <v>61</v>
      </c>
      <c r="Z4970" s="16">
        <v>59.78</v>
      </c>
      <c r="AA4970" s="16">
        <v>57.95</v>
      </c>
      <c r="AB4970" s="23">
        <v>54.9</v>
      </c>
      <c r="AC4970" s="16">
        <v>51.85</v>
      </c>
      <c r="AD4970" s="18"/>
      <c r="AE4970" s="18"/>
    </row>
    <row r="4971" spans="1:31" ht="33" customHeight="1" outlineLevel="4">
      <c r="A4971" s="51" t="s">
        <v>5632</v>
      </c>
      <c r="B4971" s="51"/>
      <c r="C4971" s="51"/>
      <c r="D4971" s="51"/>
      <c r="E4971" s="51"/>
      <c r="F4971" s="51"/>
      <c r="G4971" s="51"/>
      <c r="H4971" s="51"/>
      <c r="I4971" s="14" t="s">
        <v>25</v>
      </c>
      <c r="J4971" s="42">
        <v>89403</v>
      </c>
      <c r="K4971" s="42"/>
      <c r="L4971" s="43">
        <v>55.3</v>
      </c>
      <c r="M4971" s="43"/>
      <c r="N4971" s="15"/>
      <c r="O4971" s="44">
        <f>N4971*L4971</f>
        <v>0</v>
      </c>
      <c r="P4971" s="44"/>
      <c r="Q4971" s="44"/>
      <c r="R4971" s="44">
        <f>U4971*N4971</f>
        <v>0</v>
      </c>
      <c r="S4971" s="44"/>
      <c r="T4971" s="44"/>
      <c r="U4971" s="45" t="b">
        <f>IF(AND($H$11&gt;0,$H$11&lt;10000),Y4971,IF(AND($H$11&gt;=10000,$H$11&lt;15000),Z4971,IF(AND($H$11&gt;=15000,$H$11&lt;20000),AA4971,IF(AND($H$11&gt;=20000,$H$11&lt;30000),AB4971,IF($H$11&gt;=30000,AC4971)))))</f>
        <v>0</v>
      </c>
      <c r="V4971" s="45"/>
      <c r="W4971" s="45"/>
      <c r="X4971" s="45"/>
      <c r="Y4971" s="16">
        <v>55.3</v>
      </c>
      <c r="Z4971" s="17">
        <v>54.194000000000003</v>
      </c>
      <c r="AA4971" s="17">
        <v>52.534999999999997</v>
      </c>
      <c r="AB4971" s="16">
        <v>49.77</v>
      </c>
      <c r="AC4971" s="17">
        <v>47.005000000000003</v>
      </c>
      <c r="AD4971" s="18"/>
      <c r="AE4971" s="18"/>
    </row>
    <row r="4972" spans="1:31" ht="33" customHeight="1" outlineLevel="4">
      <c r="A4972" s="51" t="s">
        <v>5633</v>
      </c>
      <c r="B4972" s="51"/>
      <c r="C4972" s="51"/>
      <c r="D4972" s="51"/>
      <c r="E4972" s="51"/>
      <c r="F4972" s="51"/>
      <c r="G4972" s="51"/>
      <c r="H4972" s="51"/>
      <c r="I4972" s="14" t="s">
        <v>25</v>
      </c>
      <c r="J4972" s="42">
        <v>123448</v>
      </c>
      <c r="K4972" s="42"/>
      <c r="L4972" s="43">
        <v>63.4</v>
      </c>
      <c r="M4972" s="43"/>
      <c r="N4972" s="15"/>
      <c r="O4972" s="44">
        <f>N4972*L4972</f>
        <v>0</v>
      </c>
      <c r="P4972" s="44"/>
      <c r="Q4972" s="44"/>
      <c r="R4972" s="44">
        <f>U4972*N4972</f>
        <v>0</v>
      </c>
      <c r="S4972" s="44"/>
      <c r="T4972" s="44"/>
      <c r="U4972" s="45" t="b">
        <f>IF(AND($H$11&gt;0,$H$11&lt;10000),Y4972,IF(AND($H$11&gt;=10000,$H$11&lt;15000),Z4972,IF(AND($H$11&gt;=15000,$H$11&lt;20000),AA4972,IF(AND($H$11&gt;=20000,$H$11&lt;30000),AB4972,IF($H$11&gt;=30000,AC4972)))))</f>
        <v>0</v>
      </c>
      <c r="V4972" s="45"/>
      <c r="W4972" s="45"/>
      <c r="X4972" s="45"/>
      <c r="Y4972" s="16">
        <v>63.4</v>
      </c>
      <c r="Z4972" s="17">
        <v>62.131999999999998</v>
      </c>
      <c r="AA4972" s="16">
        <v>60.23</v>
      </c>
      <c r="AB4972" s="16">
        <v>57.06</v>
      </c>
      <c r="AC4972" s="16">
        <v>53.89</v>
      </c>
      <c r="AD4972" s="18"/>
      <c r="AE4972" s="18"/>
    </row>
    <row r="4973" spans="1:31" ht="33" customHeight="1" outlineLevel="4">
      <c r="A4973" s="51" t="s">
        <v>5634</v>
      </c>
      <c r="B4973" s="51"/>
      <c r="C4973" s="51"/>
      <c r="D4973" s="51"/>
      <c r="E4973" s="51"/>
      <c r="F4973" s="51"/>
      <c r="G4973" s="51"/>
      <c r="H4973" s="51"/>
      <c r="I4973" s="14" t="s">
        <v>25</v>
      </c>
      <c r="J4973" s="42">
        <v>123447</v>
      </c>
      <c r="K4973" s="42"/>
      <c r="L4973" s="43">
        <v>63.4</v>
      </c>
      <c r="M4973" s="43"/>
      <c r="N4973" s="15"/>
      <c r="O4973" s="44">
        <f>N4973*L4973</f>
        <v>0</v>
      </c>
      <c r="P4973" s="44"/>
      <c r="Q4973" s="44"/>
      <c r="R4973" s="44">
        <f>U4973*N4973</f>
        <v>0</v>
      </c>
      <c r="S4973" s="44"/>
      <c r="T4973" s="44"/>
      <c r="U4973" s="45" t="b">
        <f>IF(AND($H$11&gt;0,$H$11&lt;10000),Y4973,IF(AND($H$11&gt;=10000,$H$11&lt;15000),Z4973,IF(AND($H$11&gt;=15000,$H$11&lt;20000),AA4973,IF(AND($H$11&gt;=20000,$H$11&lt;30000),AB4973,IF($H$11&gt;=30000,AC4973)))))</f>
        <v>0</v>
      </c>
      <c r="V4973" s="45"/>
      <c r="W4973" s="45"/>
      <c r="X4973" s="45"/>
      <c r="Y4973" s="16">
        <v>63.4</v>
      </c>
      <c r="Z4973" s="17">
        <v>62.131999999999998</v>
      </c>
      <c r="AA4973" s="16">
        <v>60.23</v>
      </c>
      <c r="AB4973" s="16">
        <v>57.06</v>
      </c>
      <c r="AC4973" s="16">
        <v>53.89</v>
      </c>
      <c r="AD4973" s="18"/>
      <c r="AE4973" s="18"/>
    </row>
    <row r="4974" spans="1:31" ht="33" customHeight="1" outlineLevel="4">
      <c r="A4974" s="51" t="s">
        <v>5635</v>
      </c>
      <c r="B4974" s="51"/>
      <c r="C4974" s="51"/>
      <c r="D4974" s="51"/>
      <c r="E4974" s="51"/>
      <c r="F4974" s="51"/>
      <c r="G4974" s="51"/>
      <c r="H4974" s="51"/>
      <c r="I4974" s="14" t="s">
        <v>25</v>
      </c>
      <c r="J4974" s="42">
        <v>120260</v>
      </c>
      <c r="K4974" s="42"/>
      <c r="L4974" s="43">
        <v>59.1</v>
      </c>
      <c r="M4974" s="43"/>
      <c r="N4974" s="15"/>
      <c r="O4974" s="44">
        <f>N4974*L4974</f>
        <v>0</v>
      </c>
      <c r="P4974" s="44"/>
      <c r="Q4974" s="44"/>
      <c r="R4974" s="44">
        <f>U4974*N4974</f>
        <v>0</v>
      </c>
      <c r="S4974" s="44"/>
      <c r="T4974" s="44"/>
      <c r="U4974" s="45" t="b">
        <f>IF(AND($H$11&gt;0,$H$11&lt;10000),Y4974,IF(AND($H$11&gt;=10000,$H$11&lt;15000),Z4974,IF(AND($H$11&gt;=15000,$H$11&lt;20000),AA4974,IF(AND($H$11&gt;=20000,$H$11&lt;30000),AB4974,IF($H$11&gt;=30000,AC4974)))))</f>
        <v>0</v>
      </c>
      <c r="V4974" s="45"/>
      <c r="W4974" s="45"/>
      <c r="X4974" s="45"/>
      <c r="Y4974" s="16">
        <v>59.1</v>
      </c>
      <c r="Z4974" s="17">
        <v>57.917999999999999</v>
      </c>
      <c r="AA4974" s="17">
        <v>56.145000000000003</v>
      </c>
      <c r="AB4974" s="16">
        <v>53.19</v>
      </c>
      <c r="AC4974" s="17">
        <v>50.234999999999999</v>
      </c>
      <c r="AD4974" s="18"/>
      <c r="AE4974" s="18"/>
    </row>
    <row r="4975" spans="1:31" ht="33" customHeight="1" outlineLevel="4">
      <c r="A4975" s="51" t="s">
        <v>5636</v>
      </c>
      <c r="B4975" s="51"/>
      <c r="C4975" s="51"/>
      <c r="D4975" s="51"/>
      <c r="E4975" s="51"/>
      <c r="F4975" s="51"/>
      <c r="G4975" s="51"/>
      <c r="H4975" s="51"/>
      <c r="I4975" s="14" t="s">
        <v>25</v>
      </c>
      <c r="J4975" s="42">
        <v>120331</v>
      </c>
      <c r="K4975" s="42"/>
      <c r="L4975" s="43">
        <v>66.2</v>
      </c>
      <c r="M4975" s="43"/>
      <c r="N4975" s="15"/>
      <c r="O4975" s="44">
        <f>N4975*L4975</f>
        <v>0</v>
      </c>
      <c r="P4975" s="44"/>
      <c r="Q4975" s="44"/>
      <c r="R4975" s="44">
        <f>U4975*N4975</f>
        <v>0</v>
      </c>
      <c r="S4975" s="44"/>
      <c r="T4975" s="44"/>
      <c r="U4975" s="45" t="b">
        <f>IF(AND($H$11&gt;0,$H$11&lt;10000),Y4975,IF(AND($H$11&gt;=10000,$H$11&lt;15000),Z4975,IF(AND($H$11&gt;=15000,$H$11&lt;20000),AA4975,IF(AND($H$11&gt;=20000,$H$11&lt;30000),AB4975,IF($H$11&gt;=30000,AC4975)))))</f>
        <v>0</v>
      </c>
      <c r="V4975" s="45"/>
      <c r="W4975" s="45"/>
      <c r="X4975" s="45"/>
      <c r="Y4975" s="16">
        <v>66.2</v>
      </c>
      <c r="Z4975" s="17">
        <v>64.876000000000005</v>
      </c>
      <c r="AA4975" s="16">
        <v>62.89</v>
      </c>
      <c r="AB4975" s="16">
        <v>59.58</v>
      </c>
      <c r="AC4975" s="16">
        <v>56.27</v>
      </c>
      <c r="AD4975" s="18"/>
      <c r="AE4975" s="18"/>
    </row>
    <row r="4976" spans="1:31" ht="33" customHeight="1" outlineLevel="4">
      <c r="A4976" s="51" t="s">
        <v>5637</v>
      </c>
      <c r="B4976" s="51"/>
      <c r="C4976" s="51"/>
      <c r="D4976" s="51"/>
      <c r="E4976" s="51"/>
      <c r="F4976" s="51"/>
      <c r="G4976" s="51"/>
      <c r="H4976" s="51"/>
      <c r="I4976" s="14" t="s">
        <v>25</v>
      </c>
      <c r="J4976" s="42">
        <v>120259</v>
      </c>
      <c r="K4976" s="42"/>
      <c r="L4976" s="43">
        <v>59.1</v>
      </c>
      <c r="M4976" s="43"/>
      <c r="N4976" s="15"/>
      <c r="O4976" s="44">
        <f>N4976*L4976</f>
        <v>0</v>
      </c>
      <c r="P4976" s="44"/>
      <c r="Q4976" s="44"/>
      <c r="R4976" s="44">
        <f>U4976*N4976</f>
        <v>0</v>
      </c>
      <c r="S4976" s="44"/>
      <c r="T4976" s="44"/>
      <c r="U4976" s="45" t="b">
        <f>IF(AND($H$11&gt;0,$H$11&lt;10000),Y4976,IF(AND($H$11&gt;=10000,$H$11&lt;15000),Z4976,IF(AND($H$11&gt;=15000,$H$11&lt;20000),AA4976,IF(AND($H$11&gt;=20000,$H$11&lt;30000),AB4976,IF($H$11&gt;=30000,AC4976)))))</f>
        <v>0</v>
      </c>
      <c r="V4976" s="45"/>
      <c r="W4976" s="45"/>
      <c r="X4976" s="45"/>
      <c r="Y4976" s="16">
        <v>59.1</v>
      </c>
      <c r="Z4976" s="17">
        <v>57.917999999999999</v>
      </c>
      <c r="AA4976" s="17">
        <v>56.145000000000003</v>
      </c>
      <c r="AB4976" s="16">
        <v>53.19</v>
      </c>
      <c r="AC4976" s="17">
        <v>50.234999999999999</v>
      </c>
      <c r="AD4976" s="18"/>
      <c r="AE4976" s="18"/>
    </row>
    <row r="4977" spans="1:31" ht="33" customHeight="1" outlineLevel="4">
      <c r="A4977" s="51" t="s">
        <v>5638</v>
      </c>
      <c r="B4977" s="51"/>
      <c r="C4977" s="51"/>
      <c r="D4977" s="51"/>
      <c r="E4977" s="51"/>
      <c r="F4977" s="51"/>
      <c r="G4977" s="51"/>
      <c r="H4977" s="51"/>
      <c r="I4977" s="14" t="s">
        <v>25</v>
      </c>
      <c r="J4977" s="42">
        <v>120330</v>
      </c>
      <c r="K4977" s="42"/>
      <c r="L4977" s="43">
        <v>66.2</v>
      </c>
      <c r="M4977" s="43"/>
      <c r="N4977" s="15"/>
      <c r="O4977" s="44">
        <f>N4977*L4977</f>
        <v>0</v>
      </c>
      <c r="P4977" s="44"/>
      <c r="Q4977" s="44"/>
      <c r="R4977" s="44">
        <f>U4977*N4977</f>
        <v>0</v>
      </c>
      <c r="S4977" s="44"/>
      <c r="T4977" s="44"/>
      <c r="U4977" s="45" t="b">
        <f>IF(AND($H$11&gt;0,$H$11&lt;10000),Y4977,IF(AND($H$11&gt;=10000,$H$11&lt;15000),Z4977,IF(AND($H$11&gt;=15000,$H$11&lt;20000),AA4977,IF(AND($H$11&gt;=20000,$H$11&lt;30000),AB4977,IF($H$11&gt;=30000,AC4977)))))</f>
        <v>0</v>
      </c>
      <c r="V4977" s="45"/>
      <c r="W4977" s="45"/>
      <c r="X4977" s="45"/>
      <c r="Y4977" s="16">
        <v>66.2</v>
      </c>
      <c r="Z4977" s="17">
        <v>64.876000000000005</v>
      </c>
      <c r="AA4977" s="16">
        <v>62.89</v>
      </c>
      <c r="AB4977" s="16">
        <v>59.58</v>
      </c>
      <c r="AC4977" s="16">
        <v>56.27</v>
      </c>
      <c r="AD4977" s="18"/>
      <c r="AE4977" s="18"/>
    </row>
    <row r="4978" spans="1:31" ht="33" customHeight="1" outlineLevel="4">
      <c r="A4978" s="51" t="s">
        <v>5639</v>
      </c>
      <c r="B4978" s="51"/>
      <c r="C4978" s="51"/>
      <c r="D4978" s="51"/>
      <c r="E4978" s="51"/>
      <c r="F4978" s="51"/>
      <c r="G4978" s="51"/>
      <c r="H4978" s="51"/>
      <c r="I4978" s="14" t="s">
        <v>25</v>
      </c>
      <c r="J4978" s="42">
        <v>123449</v>
      </c>
      <c r="K4978" s="42"/>
      <c r="L4978" s="43">
        <v>63.4</v>
      </c>
      <c r="M4978" s="43"/>
      <c r="N4978" s="15"/>
      <c r="O4978" s="44">
        <f>N4978*L4978</f>
        <v>0</v>
      </c>
      <c r="P4978" s="44"/>
      <c r="Q4978" s="44"/>
      <c r="R4978" s="44">
        <f>U4978*N4978</f>
        <v>0</v>
      </c>
      <c r="S4978" s="44"/>
      <c r="T4978" s="44"/>
      <c r="U4978" s="45" t="b">
        <f>IF(AND($H$11&gt;0,$H$11&lt;10000),Y4978,IF(AND($H$11&gt;=10000,$H$11&lt;15000),Z4978,IF(AND($H$11&gt;=15000,$H$11&lt;20000),AA4978,IF(AND($H$11&gt;=20000,$H$11&lt;30000),AB4978,IF($H$11&gt;=30000,AC4978)))))</f>
        <v>0</v>
      </c>
      <c r="V4978" s="45"/>
      <c r="W4978" s="45"/>
      <c r="X4978" s="45"/>
      <c r="Y4978" s="16">
        <v>63.4</v>
      </c>
      <c r="Z4978" s="17">
        <v>62.131999999999998</v>
      </c>
      <c r="AA4978" s="16">
        <v>60.23</v>
      </c>
      <c r="AB4978" s="16">
        <v>57.06</v>
      </c>
      <c r="AC4978" s="16">
        <v>53.89</v>
      </c>
      <c r="AD4978" s="18"/>
      <c r="AE4978" s="18"/>
    </row>
    <row r="4979" spans="1:31" ht="33" customHeight="1" outlineLevel="4">
      <c r="A4979" s="51" t="s">
        <v>5640</v>
      </c>
      <c r="B4979" s="51"/>
      <c r="C4979" s="51"/>
      <c r="D4979" s="51"/>
      <c r="E4979" s="51"/>
      <c r="F4979" s="51"/>
      <c r="G4979" s="51"/>
      <c r="H4979" s="51"/>
      <c r="I4979" s="14" t="s">
        <v>25</v>
      </c>
      <c r="J4979" s="42">
        <v>120258</v>
      </c>
      <c r="K4979" s="42"/>
      <c r="L4979" s="43">
        <v>42.9</v>
      </c>
      <c r="M4979" s="43"/>
      <c r="N4979" s="15"/>
      <c r="O4979" s="44">
        <f>N4979*L4979</f>
        <v>0</v>
      </c>
      <c r="P4979" s="44"/>
      <c r="Q4979" s="44"/>
      <c r="R4979" s="44">
        <f>U4979*N4979</f>
        <v>0</v>
      </c>
      <c r="S4979" s="44"/>
      <c r="T4979" s="44"/>
      <c r="U4979" s="45" t="b">
        <f>IF(AND($H$11&gt;0,$H$11&lt;10000),Y4979,IF(AND($H$11&gt;=10000,$H$11&lt;15000),Z4979,IF(AND($H$11&gt;=15000,$H$11&lt;20000),AA4979,IF(AND($H$11&gt;=20000,$H$11&lt;30000),AB4979,IF($H$11&gt;=30000,AC4979)))))</f>
        <v>0</v>
      </c>
      <c r="V4979" s="45"/>
      <c r="W4979" s="45"/>
      <c r="X4979" s="45"/>
      <c r="Y4979" s="16">
        <v>42.9</v>
      </c>
      <c r="Z4979" s="17">
        <v>42.042000000000002</v>
      </c>
      <c r="AA4979" s="17">
        <v>40.755000000000003</v>
      </c>
      <c r="AB4979" s="16">
        <v>38.61</v>
      </c>
      <c r="AC4979" s="17">
        <v>36.465000000000003</v>
      </c>
      <c r="AD4979" s="18"/>
      <c r="AE4979" s="18"/>
    </row>
    <row r="4980" spans="1:31" ht="33" customHeight="1" outlineLevel="4">
      <c r="A4980" s="51" t="s">
        <v>5641</v>
      </c>
      <c r="B4980" s="51"/>
      <c r="C4980" s="51"/>
      <c r="D4980" s="51"/>
      <c r="E4980" s="51"/>
      <c r="F4980" s="51"/>
      <c r="G4980" s="51"/>
      <c r="H4980" s="51"/>
      <c r="I4980" s="14" t="s">
        <v>25</v>
      </c>
      <c r="J4980" s="42">
        <v>120329</v>
      </c>
      <c r="K4980" s="42"/>
      <c r="L4980" s="43">
        <v>66.2</v>
      </c>
      <c r="M4980" s="43"/>
      <c r="N4980" s="15"/>
      <c r="O4980" s="44">
        <f>N4980*L4980</f>
        <v>0</v>
      </c>
      <c r="P4980" s="44"/>
      <c r="Q4980" s="44"/>
      <c r="R4980" s="44">
        <f>U4980*N4980</f>
        <v>0</v>
      </c>
      <c r="S4980" s="44"/>
      <c r="T4980" s="44"/>
      <c r="U4980" s="45" t="b">
        <f>IF(AND($H$11&gt;0,$H$11&lt;10000),Y4980,IF(AND($H$11&gt;=10000,$H$11&lt;15000),Z4980,IF(AND($H$11&gt;=15000,$H$11&lt;20000),AA4980,IF(AND($H$11&gt;=20000,$H$11&lt;30000),AB4980,IF($H$11&gt;=30000,AC4980)))))</f>
        <v>0</v>
      </c>
      <c r="V4980" s="45"/>
      <c r="W4980" s="45"/>
      <c r="X4980" s="45"/>
      <c r="Y4980" s="16">
        <v>66.2</v>
      </c>
      <c r="Z4980" s="17">
        <v>64.876000000000005</v>
      </c>
      <c r="AA4980" s="16">
        <v>62.89</v>
      </c>
      <c r="AB4980" s="16">
        <v>59.58</v>
      </c>
      <c r="AC4980" s="16">
        <v>56.27</v>
      </c>
      <c r="AD4980" s="18"/>
      <c r="AE4980" s="18"/>
    </row>
    <row r="4981" spans="1:31" ht="33" customHeight="1" outlineLevel="4">
      <c r="A4981" s="51" t="s">
        <v>5642</v>
      </c>
      <c r="B4981" s="51"/>
      <c r="C4981" s="51"/>
      <c r="D4981" s="51"/>
      <c r="E4981" s="51"/>
      <c r="F4981" s="51"/>
      <c r="G4981" s="51"/>
      <c r="H4981" s="51"/>
      <c r="I4981" s="14" t="s">
        <v>25</v>
      </c>
      <c r="J4981" s="42">
        <v>123450</v>
      </c>
      <c r="K4981" s="42"/>
      <c r="L4981" s="43">
        <v>63.4</v>
      </c>
      <c r="M4981" s="43"/>
      <c r="N4981" s="15"/>
      <c r="O4981" s="44">
        <f>N4981*L4981</f>
        <v>0</v>
      </c>
      <c r="P4981" s="44"/>
      <c r="Q4981" s="44"/>
      <c r="R4981" s="44">
        <f>U4981*N4981</f>
        <v>0</v>
      </c>
      <c r="S4981" s="44"/>
      <c r="T4981" s="44"/>
      <c r="U4981" s="45" t="b">
        <f>IF(AND($H$11&gt;0,$H$11&lt;10000),Y4981,IF(AND($H$11&gt;=10000,$H$11&lt;15000),Z4981,IF(AND($H$11&gt;=15000,$H$11&lt;20000),AA4981,IF(AND($H$11&gt;=20000,$H$11&lt;30000),AB4981,IF($H$11&gt;=30000,AC4981)))))</f>
        <v>0</v>
      </c>
      <c r="V4981" s="45"/>
      <c r="W4981" s="45"/>
      <c r="X4981" s="45"/>
      <c r="Y4981" s="16">
        <v>63.4</v>
      </c>
      <c r="Z4981" s="17">
        <v>62.131999999999998</v>
      </c>
      <c r="AA4981" s="16">
        <v>60.23</v>
      </c>
      <c r="AB4981" s="16">
        <v>57.06</v>
      </c>
      <c r="AC4981" s="16">
        <v>53.89</v>
      </c>
      <c r="AD4981" s="18"/>
      <c r="AE4981" s="18"/>
    </row>
    <row r="4982" spans="1:31" ht="33" customHeight="1" outlineLevel="4">
      <c r="A4982" s="51" t="s">
        <v>5643</v>
      </c>
      <c r="B4982" s="51"/>
      <c r="C4982" s="51"/>
      <c r="D4982" s="51"/>
      <c r="E4982" s="51"/>
      <c r="F4982" s="51"/>
      <c r="G4982" s="51"/>
      <c r="H4982" s="51"/>
      <c r="I4982" s="14" t="s">
        <v>25</v>
      </c>
      <c r="J4982" s="42">
        <v>125034</v>
      </c>
      <c r="K4982" s="42"/>
      <c r="L4982" s="43">
        <v>59.1</v>
      </c>
      <c r="M4982" s="43"/>
      <c r="N4982" s="15"/>
      <c r="O4982" s="44">
        <f>N4982*L4982</f>
        <v>0</v>
      </c>
      <c r="P4982" s="44"/>
      <c r="Q4982" s="44"/>
      <c r="R4982" s="44">
        <f>U4982*N4982</f>
        <v>0</v>
      </c>
      <c r="S4982" s="44"/>
      <c r="T4982" s="44"/>
      <c r="U4982" s="45" t="b">
        <f>IF(AND($H$11&gt;0,$H$11&lt;10000),Y4982,IF(AND($H$11&gt;=10000,$H$11&lt;15000),Z4982,IF(AND($H$11&gt;=15000,$H$11&lt;20000),AA4982,IF(AND($H$11&gt;=20000,$H$11&lt;30000),AB4982,IF($H$11&gt;=30000,AC4982)))))</f>
        <v>0</v>
      </c>
      <c r="V4982" s="45"/>
      <c r="W4982" s="45"/>
      <c r="X4982" s="45"/>
      <c r="Y4982" s="16">
        <v>59.1</v>
      </c>
      <c r="Z4982" s="17">
        <v>57.917999999999999</v>
      </c>
      <c r="AA4982" s="17">
        <v>56.145000000000003</v>
      </c>
      <c r="AB4982" s="16">
        <v>53.19</v>
      </c>
      <c r="AC4982" s="17">
        <v>50.234999999999999</v>
      </c>
      <c r="AD4982" s="18"/>
      <c r="AE4982" s="18"/>
    </row>
    <row r="4983" spans="1:31" ht="33" customHeight="1" outlineLevel="4">
      <c r="A4983" s="51" t="s">
        <v>5644</v>
      </c>
      <c r="B4983" s="51"/>
      <c r="C4983" s="51"/>
      <c r="D4983" s="51"/>
      <c r="E4983" s="51"/>
      <c r="F4983" s="51"/>
      <c r="G4983" s="51"/>
      <c r="H4983" s="51"/>
      <c r="I4983" s="14" t="s">
        <v>25</v>
      </c>
      <c r="J4983" s="42">
        <v>120328</v>
      </c>
      <c r="K4983" s="42"/>
      <c r="L4983" s="43">
        <v>66.2</v>
      </c>
      <c r="M4983" s="43"/>
      <c r="N4983" s="15"/>
      <c r="O4983" s="44">
        <f>N4983*L4983</f>
        <v>0</v>
      </c>
      <c r="P4983" s="44"/>
      <c r="Q4983" s="44"/>
      <c r="R4983" s="44">
        <f>U4983*N4983</f>
        <v>0</v>
      </c>
      <c r="S4983" s="44"/>
      <c r="T4983" s="44"/>
      <c r="U4983" s="45" t="b">
        <f>IF(AND($H$11&gt;0,$H$11&lt;10000),Y4983,IF(AND($H$11&gt;=10000,$H$11&lt;15000),Z4983,IF(AND($H$11&gt;=15000,$H$11&lt;20000),AA4983,IF(AND($H$11&gt;=20000,$H$11&lt;30000),AB4983,IF($H$11&gt;=30000,AC4983)))))</f>
        <v>0</v>
      </c>
      <c r="V4983" s="45"/>
      <c r="W4983" s="45"/>
      <c r="X4983" s="45"/>
      <c r="Y4983" s="16">
        <v>66.2</v>
      </c>
      <c r="Z4983" s="17">
        <v>64.876000000000005</v>
      </c>
      <c r="AA4983" s="16">
        <v>62.89</v>
      </c>
      <c r="AB4983" s="16">
        <v>59.58</v>
      </c>
      <c r="AC4983" s="16">
        <v>56.27</v>
      </c>
      <c r="AD4983" s="18"/>
      <c r="AE4983" s="18"/>
    </row>
    <row r="4984" spans="1:31" ht="33" customHeight="1" outlineLevel="4">
      <c r="A4984" s="51" t="s">
        <v>5645</v>
      </c>
      <c r="B4984" s="51"/>
      <c r="C4984" s="51"/>
      <c r="D4984" s="51"/>
      <c r="E4984" s="51"/>
      <c r="F4984" s="51"/>
      <c r="G4984" s="51"/>
      <c r="H4984" s="51"/>
      <c r="I4984" s="14" t="s">
        <v>25</v>
      </c>
      <c r="J4984" s="49" t="s">
        <v>5646</v>
      </c>
      <c r="K4984" s="49"/>
      <c r="L4984" s="43">
        <v>76.8</v>
      </c>
      <c r="M4984" s="43"/>
      <c r="N4984" s="15"/>
      <c r="O4984" s="44">
        <f>N4984*L4984</f>
        <v>0</v>
      </c>
      <c r="P4984" s="44"/>
      <c r="Q4984" s="44"/>
      <c r="R4984" s="44">
        <f>U4984*N4984</f>
        <v>0</v>
      </c>
      <c r="S4984" s="44"/>
      <c r="T4984" s="44"/>
      <c r="U4984" s="45" t="b">
        <f>IF(AND($H$11&gt;0,$H$11&lt;10000),Y4984,IF(AND($H$11&gt;=10000,$H$11&lt;15000),Z4984,IF(AND($H$11&gt;=15000,$H$11&lt;20000),AA4984,IF(AND($H$11&gt;=20000,$H$11&lt;30000),AB4984,IF($H$11&gt;=30000,AC4984)))))</f>
        <v>0</v>
      </c>
      <c r="V4984" s="45"/>
      <c r="W4984" s="45"/>
      <c r="X4984" s="45"/>
      <c r="Y4984" s="16">
        <v>76.8</v>
      </c>
      <c r="Z4984" s="17">
        <v>75.263999999999996</v>
      </c>
      <c r="AA4984" s="16">
        <v>72.959999999999994</v>
      </c>
      <c r="AB4984" s="16">
        <v>69.12</v>
      </c>
      <c r="AC4984" s="16">
        <v>65.28</v>
      </c>
      <c r="AD4984" s="18"/>
      <c r="AE4984" s="18"/>
    </row>
    <row r="4985" spans="1:31" ht="33" customHeight="1" outlineLevel="4">
      <c r="A4985" s="51" t="s">
        <v>5647</v>
      </c>
      <c r="B4985" s="51"/>
      <c r="C4985" s="51"/>
      <c r="D4985" s="51"/>
      <c r="E4985" s="51"/>
      <c r="F4985" s="51"/>
      <c r="G4985" s="51"/>
      <c r="H4985" s="51"/>
      <c r="I4985" s="14" t="s">
        <v>25</v>
      </c>
      <c r="J4985" s="49" t="s">
        <v>5648</v>
      </c>
      <c r="K4985" s="49"/>
      <c r="L4985" s="43">
        <v>76.8</v>
      </c>
      <c r="M4985" s="43"/>
      <c r="N4985" s="15"/>
      <c r="O4985" s="44">
        <f>N4985*L4985</f>
        <v>0</v>
      </c>
      <c r="P4985" s="44"/>
      <c r="Q4985" s="44"/>
      <c r="R4985" s="44">
        <f>U4985*N4985</f>
        <v>0</v>
      </c>
      <c r="S4985" s="44"/>
      <c r="T4985" s="44"/>
      <c r="U4985" s="45" t="b">
        <f>IF(AND($H$11&gt;0,$H$11&lt;10000),Y4985,IF(AND($H$11&gt;=10000,$H$11&lt;15000),Z4985,IF(AND($H$11&gt;=15000,$H$11&lt;20000),AA4985,IF(AND($H$11&gt;=20000,$H$11&lt;30000),AB4985,IF($H$11&gt;=30000,AC4985)))))</f>
        <v>0</v>
      </c>
      <c r="V4985" s="45"/>
      <c r="W4985" s="45"/>
      <c r="X4985" s="45"/>
      <c r="Y4985" s="16">
        <v>76.8</v>
      </c>
      <c r="Z4985" s="17">
        <v>75.263999999999996</v>
      </c>
      <c r="AA4985" s="16">
        <v>72.959999999999994</v>
      </c>
      <c r="AB4985" s="16">
        <v>69.12</v>
      </c>
      <c r="AC4985" s="16">
        <v>65.28</v>
      </c>
      <c r="AD4985" s="18"/>
      <c r="AE4985" s="18"/>
    </row>
    <row r="4986" spans="1:31" ht="33" customHeight="1" outlineLevel="4">
      <c r="A4986" s="51" t="s">
        <v>5649</v>
      </c>
      <c r="B4986" s="51"/>
      <c r="C4986" s="51"/>
      <c r="D4986" s="51"/>
      <c r="E4986" s="51"/>
      <c r="F4986" s="51"/>
      <c r="G4986" s="51"/>
      <c r="H4986" s="51"/>
      <c r="I4986" s="14" t="s">
        <v>25</v>
      </c>
      <c r="J4986" s="49" t="s">
        <v>5650</v>
      </c>
      <c r="K4986" s="49"/>
      <c r="L4986" s="43">
        <v>76.8</v>
      </c>
      <c r="M4986" s="43"/>
      <c r="N4986" s="15"/>
      <c r="O4986" s="44">
        <f>N4986*L4986</f>
        <v>0</v>
      </c>
      <c r="P4986" s="44"/>
      <c r="Q4986" s="44"/>
      <c r="R4986" s="44">
        <f>U4986*N4986</f>
        <v>0</v>
      </c>
      <c r="S4986" s="44"/>
      <c r="T4986" s="44"/>
      <c r="U4986" s="45" t="b">
        <f>IF(AND($H$11&gt;0,$H$11&lt;10000),Y4986,IF(AND($H$11&gt;=10000,$H$11&lt;15000),Z4986,IF(AND($H$11&gt;=15000,$H$11&lt;20000),AA4986,IF(AND($H$11&gt;=20000,$H$11&lt;30000),AB4986,IF($H$11&gt;=30000,AC4986)))))</f>
        <v>0</v>
      </c>
      <c r="V4986" s="45"/>
      <c r="W4986" s="45"/>
      <c r="X4986" s="45"/>
      <c r="Y4986" s="16">
        <v>76.8</v>
      </c>
      <c r="Z4986" s="17">
        <v>75.263999999999996</v>
      </c>
      <c r="AA4986" s="16">
        <v>72.959999999999994</v>
      </c>
      <c r="AB4986" s="16">
        <v>69.12</v>
      </c>
      <c r="AC4986" s="16">
        <v>65.28</v>
      </c>
      <c r="AD4986" s="18"/>
      <c r="AE4986" s="18"/>
    </row>
    <row r="4987" spans="1:31" ht="33" customHeight="1" outlineLevel="4">
      <c r="A4987" s="51" t="s">
        <v>5651</v>
      </c>
      <c r="B4987" s="51"/>
      <c r="C4987" s="51"/>
      <c r="D4987" s="51"/>
      <c r="E4987" s="51"/>
      <c r="F4987" s="51"/>
      <c r="G4987" s="51"/>
      <c r="H4987" s="51"/>
      <c r="I4987" s="14" t="s">
        <v>25</v>
      </c>
      <c r="J4987" s="49" t="s">
        <v>5652</v>
      </c>
      <c r="K4987" s="49"/>
      <c r="L4987" s="43">
        <v>76.8</v>
      </c>
      <c r="M4987" s="43"/>
      <c r="N4987" s="15"/>
      <c r="O4987" s="44">
        <f>N4987*L4987</f>
        <v>0</v>
      </c>
      <c r="P4987" s="44"/>
      <c r="Q4987" s="44"/>
      <c r="R4987" s="44">
        <f>U4987*N4987</f>
        <v>0</v>
      </c>
      <c r="S4987" s="44"/>
      <c r="T4987" s="44"/>
      <c r="U4987" s="45" t="b">
        <f>IF(AND($H$11&gt;0,$H$11&lt;10000),Y4987,IF(AND($H$11&gt;=10000,$H$11&lt;15000),Z4987,IF(AND($H$11&gt;=15000,$H$11&lt;20000),AA4987,IF(AND($H$11&gt;=20000,$H$11&lt;30000),AB4987,IF($H$11&gt;=30000,AC4987)))))</f>
        <v>0</v>
      </c>
      <c r="V4987" s="45"/>
      <c r="W4987" s="45"/>
      <c r="X4987" s="45"/>
      <c r="Y4987" s="16">
        <v>76.8</v>
      </c>
      <c r="Z4987" s="17">
        <v>75.263999999999996</v>
      </c>
      <c r="AA4987" s="16">
        <v>72.959999999999994</v>
      </c>
      <c r="AB4987" s="16">
        <v>69.12</v>
      </c>
      <c r="AC4987" s="16">
        <v>65.28</v>
      </c>
      <c r="AD4987" s="18"/>
      <c r="AE4987" s="18"/>
    </row>
    <row r="4988" spans="1:31" ht="33" customHeight="1" outlineLevel="4">
      <c r="A4988" s="51" t="s">
        <v>5653</v>
      </c>
      <c r="B4988" s="51"/>
      <c r="C4988" s="51"/>
      <c r="D4988" s="51"/>
      <c r="E4988" s="51"/>
      <c r="F4988" s="51"/>
      <c r="G4988" s="51"/>
      <c r="H4988" s="51"/>
      <c r="I4988" s="14" t="s">
        <v>25</v>
      </c>
      <c r="J4988" s="42">
        <v>55414</v>
      </c>
      <c r="K4988" s="42"/>
      <c r="L4988" s="43">
        <v>259.5</v>
      </c>
      <c r="M4988" s="43"/>
      <c r="N4988" s="15"/>
      <c r="O4988" s="44">
        <f>N4988*L4988</f>
        <v>0</v>
      </c>
      <c r="P4988" s="44"/>
      <c r="Q4988" s="44"/>
      <c r="R4988" s="44">
        <f>U4988*N4988</f>
        <v>0</v>
      </c>
      <c r="S4988" s="44"/>
      <c r="T4988" s="44"/>
      <c r="U4988" s="45" t="b">
        <f>IF(AND($H$11&gt;0,$H$11&lt;10000),Y4988,IF(AND($H$11&gt;=10000,$H$11&lt;15000),Z4988,IF(AND($H$11&gt;=15000,$H$11&lt;20000),AA4988,IF(AND($H$11&gt;=20000,$H$11&lt;30000),AB4988,IF($H$11&gt;=30000,AC4988)))))</f>
        <v>0</v>
      </c>
      <c r="V4988" s="45"/>
      <c r="W4988" s="45"/>
      <c r="X4988" s="45"/>
      <c r="Y4988" s="16">
        <v>259.5</v>
      </c>
      <c r="Z4988" s="16">
        <v>254.31</v>
      </c>
      <c r="AA4988" s="17">
        <v>246.52500000000001</v>
      </c>
      <c r="AB4988" s="16">
        <v>233.55</v>
      </c>
      <c r="AC4988" s="17">
        <v>220.57499999999999</v>
      </c>
      <c r="AD4988" s="18"/>
      <c r="AE4988" s="18"/>
    </row>
    <row r="4989" spans="1:31" ht="33" customHeight="1" outlineLevel="4">
      <c r="A4989" s="51" t="s">
        <v>5654</v>
      </c>
      <c r="B4989" s="51"/>
      <c r="C4989" s="51"/>
      <c r="D4989" s="51"/>
      <c r="E4989" s="51"/>
      <c r="F4989" s="51"/>
      <c r="G4989" s="51"/>
      <c r="H4989" s="51"/>
      <c r="I4989" s="14" t="s">
        <v>25</v>
      </c>
      <c r="J4989" s="42">
        <v>50409</v>
      </c>
      <c r="K4989" s="42"/>
      <c r="L4989" s="43">
        <v>274</v>
      </c>
      <c r="M4989" s="43"/>
      <c r="N4989" s="15"/>
      <c r="O4989" s="44">
        <f>N4989*L4989</f>
        <v>0</v>
      </c>
      <c r="P4989" s="44"/>
      <c r="Q4989" s="44"/>
      <c r="R4989" s="44">
        <f>U4989*N4989</f>
        <v>0</v>
      </c>
      <c r="S4989" s="44"/>
      <c r="T4989" s="44"/>
      <c r="U4989" s="45" t="b">
        <f>IF(AND($H$11&gt;0,$H$11&lt;10000),Y4989,IF(AND($H$11&gt;=10000,$H$11&lt;15000),Z4989,IF(AND($H$11&gt;=15000,$H$11&lt;20000),AA4989,IF(AND($H$11&gt;=20000,$H$11&lt;30000),AB4989,IF($H$11&gt;=30000,AC4989)))))</f>
        <v>0</v>
      </c>
      <c r="V4989" s="45"/>
      <c r="W4989" s="45"/>
      <c r="X4989" s="45"/>
      <c r="Y4989" s="16">
        <v>274</v>
      </c>
      <c r="Z4989" s="16">
        <v>268.52</v>
      </c>
      <c r="AA4989" s="23">
        <v>260.3</v>
      </c>
      <c r="AB4989" s="23">
        <v>246.6</v>
      </c>
      <c r="AC4989" s="23">
        <v>232.9</v>
      </c>
      <c r="AD4989" s="18"/>
      <c r="AE4989" s="18"/>
    </row>
    <row r="4990" spans="1:31" ht="33" customHeight="1" outlineLevel="4">
      <c r="A4990" s="51" t="s">
        <v>5655</v>
      </c>
      <c r="B4990" s="51"/>
      <c r="C4990" s="51"/>
      <c r="D4990" s="51"/>
      <c r="E4990" s="51"/>
      <c r="F4990" s="51"/>
      <c r="G4990" s="51"/>
      <c r="H4990" s="51"/>
      <c r="I4990" s="14" t="s">
        <v>25</v>
      </c>
      <c r="J4990" s="42">
        <v>50410</v>
      </c>
      <c r="K4990" s="42"/>
      <c r="L4990" s="43">
        <v>274</v>
      </c>
      <c r="M4990" s="43"/>
      <c r="N4990" s="15"/>
      <c r="O4990" s="44">
        <f>N4990*L4990</f>
        <v>0</v>
      </c>
      <c r="P4990" s="44"/>
      <c r="Q4990" s="44"/>
      <c r="R4990" s="44">
        <f>U4990*N4990</f>
        <v>0</v>
      </c>
      <c r="S4990" s="44"/>
      <c r="T4990" s="44"/>
      <c r="U4990" s="45" t="b">
        <f>IF(AND($H$11&gt;0,$H$11&lt;10000),Y4990,IF(AND($H$11&gt;=10000,$H$11&lt;15000),Z4990,IF(AND($H$11&gt;=15000,$H$11&lt;20000),AA4990,IF(AND($H$11&gt;=20000,$H$11&lt;30000),AB4990,IF($H$11&gt;=30000,AC4990)))))</f>
        <v>0</v>
      </c>
      <c r="V4990" s="45"/>
      <c r="W4990" s="45"/>
      <c r="X4990" s="45"/>
      <c r="Y4990" s="16">
        <v>274</v>
      </c>
      <c r="Z4990" s="16">
        <v>268.52</v>
      </c>
      <c r="AA4990" s="23">
        <v>260.3</v>
      </c>
      <c r="AB4990" s="23">
        <v>246.6</v>
      </c>
      <c r="AC4990" s="23">
        <v>232.9</v>
      </c>
      <c r="AD4990" s="18"/>
      <c r="AE4990" s="18"/>
    </row>
    <row r="4991" spans="1:31" ht="33" customHeight="1" outlineLevel="4">
      <c r="A4991" s="51" t="s">
        <v>5656</v>
      </c>
      <c r="B4991" s="51"/>
      <c r="C4991" s="51"/>
      <c r="D4991" s="51"/>
      <c r="E4991" s="51"/>
      <c r="F4991" s="51"/>
      <c r="G4991" s="51"/>
      <c r="H4991" s="51"/>
      <c r="I4991" s="14" t="s">
        <v>25</v>
      </c>
      <c r="J4991" s="42">
        <v>50407</v>
      </c>
      <c r="K4991" s="42"/>
      <c r="L4991" s="43">
        <v>274</v>
      </c>
      <c r="M4991" s="43"/>
      <c r="N4991" s="15"/>
      <c r="O4991" s="44">
        <f>N4991*L4991</f>
        <v>0</v>
      </c>
      <c r="P4991" s="44"/>
      <c r="Q4991" s="44"/>
      <c r="R4991" s="44">
        <f>U4991*N4991</f>
        <v>0</v>
      </c>
      <c r="S4991" s="44"/>
      <c r="T4991" s="44"/>
      <c r="U4991" s="45" t="b">
        <f>IF(AND($H$11&gt;0,$H$11&lt;10000),Y4991,IF(AND($H$11&gt;=10000,$H$11&lt;15000),Z4991,IF(AND($H$11&gt;=15000,$H$11&lt;20000),AA4991,IF(AND($H$11&gt;=20000,$H$11&lt;30000),AB4991,IF($H$11&gt;=30000,AC4991)))))</f>
        <v>0</v>
      </c>
      <c r="V4991" s="45"/>
      <c r="W4991" s="45"/>
      <c r="X4991" s="45"/>
      <c r="Y4991" s="16">
        <v>274</v>
      </c>
      <c r="Z4991" s="16">
        <v>268.52</v>
      </c>
      <c r="AA4991" s="23">
        <v>260.3</v>
      </c>
      <c r="AB4991" s="23">
        <v>246.6</v>
      </c>
      <c r="AC4991" s="23">
        <v>232.9</v>
      </c>
      <c r="AD4991" s="18"/>
      <c r="AE4991" s="18"/>
    </row>
    <row r="4992" spans="1:31" ht="33" customHeight="1" outlineLevel="4">
      <c r="A4992" s="51" t="s">
        <v>5657</v>
      </c>
      <c r="B4992" s="51"/>
      <c r="C4992" s="51"/>
      <c r="D4992" s="51"/>
      <c r="E4992" s="51"/>
      <c r="F4992" s="51"/>
      <c r="G4992" s="51"/>
      <c r="H4992" s="51"/>
      <c r="I4992" s="14" t="s">
        <v>25</v>
      </c>
      <c r="J4992" s="42">
        <v>55413</v>
      </c>
      <c r="K4992" s="42"/>
      <c r="L4992" s="43">
        <v>259.5</v>
      </c>
      <c r="M4992" s="43"/>
      <c r="N4992" s="15"/>
      <c r="O4992" s="44">
        <f>N4992*L4992</f>
        <v>0</v>
      </c>
      <c r="P4992" s="44"/>
      <c r="Q4992" s="44"/>
      <c r="R4992" s="44">
        <f>U4992*N4992</f>
        <v>0</v>
      </c>
      <c r="S4992" s="44"/>
      <c r="T4992" s="44"/>
      <c r="U4992" s="45" t="b">
        <f>IF(AND($H$11&gt;0,$H$11&lt;10000),Y4992,IF(AND($H$11&gt;=10000,$H$11&lt;15000),Z4992,IF(AND($H$11&gt;=15000,$H$11&lt;20000),AA4992,IF(AND($H$11&gt;=20000,$H$11&lt;30000),AB4992,IF($H$11&gt;=30000,AC4992)))))</f>
        <v>0</v>
      </c>
      <c r="V4992" s="45"/>
      <c r="W4992" s="45"/>
      <c r="X4992" s="45"/>
      <c r="Y4992" s="16">
        <v>259.5</v>
      </c>
      <c r="Z4992" s="16">
        <v>254.31</v>
      </c>
      <c r="AA4992" s="17">
        <v>246.52500000000001</v>
      </c>
      <c r="AB4992" s="16">
        <v>233.55</v>
      </c>
      <c r="AC4992" s="17">
        <v>220.57499999999999</v>
      </c>
      <c r="AD4992" s="18"/>
      <c r="AE4992" s="18"/>
    </row>
    <row r="4993" spans="1:31" ht="33" customHeight="1" outlineLevel="4">
      <c r="A4993" s="51" t="s">
        <v>5658</v>
      </c>
      <c r="B4993" s="51"/>
      <c r="C4993" s="51"/>
      <c r="D4993" s="51"/>
      <c r="E4993" s="51"/>
      <c r="F4993" s="51"/>
      <c r="G4993" s="51"/>
      <c r="H4993" s="51"/>
      <c r="I4993" s="14" t="s">
        <v>25</v>
      </c>
      <c r="J4993" s="42">
        <v>50408</v>
      </c>
      <c r="K4993" s="42"/>
      <c r="L4993" s="43">
        <v>274</v>
      </c>
      <c r="M4993" s="43"/>
      <c r="N4993" s="15"/>
      <c r="O4993" s="44">
        <f>N4993*L4993</f>
        <v>0</v>
      </c>
      <c r="P4993" s="44"/>
      <c r="Q4993" s="44"/>
      <c r="R4993" s="44">
        <f>U4993*N4993</f>
        <v>0</v>
      </c>
      <c r="S4993" s="44"/>
      <c r="T4993" s="44"/>
      <c r="U4993" s="45" t="b">
        <f>IF(AND($H$11&gt;0,$H$11&lt;10000),Y4993,IF(AND($H$11&gt;=10000,$H$11&lt;15000),Z4993,IF(AND($H$11&gt;=15000,$H$11&lt;20000),AA4993,IF(AND($H$11&gt;=20000,$H$11&lt;30000),AB4993,IF($H$11&gt;=30000,AC4993)))))</f>
        <v>0</v>
      </c>
      <c r="V4993" s="45"/>
      <c r="W4993" s="45"/>
      <c r="X4993" s="45"/>
      <c r="Y4993" s="16">
        <v>274</v>
      </c>
      <c r="Z4993" s="16">
        <v>268.52</v>
      </c>
      <c r="AA4993" s="23">
        <v>260.3</v>
      </c>
      <c r="AB4993" s="23">
        <v>246.6</v>
      </c>
      <c r="AC4993" s="23">
        <v>232.9</v>
      </c>
      <c r="AD4993" s="18"/>
      <c r="AE4993" s="18"/>
    </row>
    <row r="4994" spans="1:31" ht="33" customHeight="1" outlineLevel="4">
      <c r="A4994" s="51" t="s">
        <v>5659</v>
      </c>
      <c r="B4994" s="51"/>
      <c r="C4994" s="51"/>
      <c r="D4994" s="51"/>
      <c r="E4994" s="51"/>
      <c r="F4994" s="51"/>
      <c r="G4994" s="51"/>
      <c r="H4994" s="51"/>
      <c r="I4994" s="14" t="s">
        <v>25</v>
      </c>
      <c r="J4994" s="42">
        <v>55415</v>
      </c>
      <c r="K4994" s="42"/>
      <c r="L4994" s="43">
        <v>259.5</v>
      </c>
      <c r="M4994" s="43"/>
      <c r="N4994" s="15"/>
      <c r="O4994" s="44">
        <f>N4994*L4994</f>
        <v>0</v>
      </c>
      <c r="P4994" s="44"/>
      <c r="Q4994" s="44"/>
      <c r="R4994" s="44">
        <f>U4994*N4994</f>
        <v>0</v>
      </c>
      <c r="S4994" s="44"/>
      <c r="T4994" s="44"/>
      <c r="U4994" s="45" t="b">
        <f>IF(AND($H$11&gt;0,$H$11&lt;10000),Y4994,IF(AND($H$11&gt;=10000,$H$11&lt;15000),Z4994,IF(AND($H$11&gt;=15000,$H$11&lt;20000),AA4994,IF(AND($H$11&gt;=20000,$H$11&lt;30000),AB4994,IF($H$11&gt;=30000,AC4994)))))</f>
        <v>0</v>
      </c>
      <c r="V4994" s="45"/>
      <c r="W4994" s="45"/>
      <c r="X4994" s="45"/>
      <c r="Y4994" s="16">
        <v>259.5</v>
      </c>
      <c r="Z4994" s="16">
        <v>254.31</v>
      </c>
      <c r="AA4994" s="17">
        <v>246.52500000000001</v>
      </c>
      <c r="AB4994" s="16">
        <v>233.55</v>
      </c>
      <c r="AC4994" s="17">
        <v>220.57499999999999</v>
      </c>
      <c r="AD4994" s="18"/>
      <c r="AE4994" s="18"/>
    </row>
    <row r="4995" spans="1:31" ht="33" customHeight="1" outlineLevel="4">
      <c r="A4995" s="51" t="s">
        <v>5660</v>
      </c>
      <c r="B4995" s="51"/>
      <c r="C4995" s="51"/>
      <c r="D4995" s="51"/>
      <c r="E4995" s="51"/>
      <c r="F4995" s="51"/>
      <c r="G4995" s="51"/>
      <c r="H4995" s="51"/>
      <c r="I4995" s="14" t="s">
        <v>25</v>
      </c>
      <c r="J4995" s="42">
        <v>50406</v>
      </c>
      <c r="K4995" s="42"/>
      <c r="L4995" s="43">
        <v>274</v>
      </c>
      <c r="M4995" s="43"/>
      <c r="N4995" s="15"/>
      <c r="O4995" s="44">
        <f>N4995*L4995</f>
        <v>0</v>
      </c>
      <c r="P4995" s="44"/>
      <c r="Q4995" s="44"/>
      <c r="R4995" s="44">
        <f>U4995*N4995</f>
        <v>0</v>
      </c>
      <c r="S4995" s="44"/>
      <c r="T4995" s="44"/>
      <c r="U4995" s="45" t="b">
        <f>IF(AND($H$11&gt;0,$H$11&lt;10000),Y4995,IF(AND($H$11&gt;=10000,$H$11&lt;15000),Z4995,IF(AND($H$11&gt;=15000,$H$11&lt;20000),AA4995,IF(AND($H$11&gt;=20000,$H$11&lt;30000),AB4995,IF($H$11&gt;=30000,AC4995)))))</f>
        <v>0</v>
      </c>
      <c r="V4995" s="45"/>
      <c r="W4995" s="45"/>
      <c r="X4995" s="45"/>
      <c r="Y4995" s="16">
        <v>274</v>
      </c>
      <c r="Z4995" s="16">
        <v>268.52</v>
      </c>
      <c r="AA4995" s="23">
        <v>260.3</v>
      </c>
      <c r="AB4995" s="23">
        <v>246.6</v>
      </c>
      <c r="AC4995" s="23">
        <v>232.9</v>
      </c>
      <c r="AD4995" s="18"/>
      <c r="AE4995" s="18"/>
    </row>
    <row r="4996" spans="1:31" ht="33" customHeight="1" outlineLevel="4">
      <c r="A4996" s="51" t="s">
        <v>5661</v>
      </c>
      <c r="B4996" s="51"/>
      <c r="C4996" s="51"/>
      <c r="D4996" s="51"/>
      <c r="E4996" s="51"/>
      <c r="F4996" s="51"/>
      <c r="G4996" s="51"/>
      <c r="H4996" s="51"/>
      <c r="I4996" s="14" t="s">
        <v>25</v>
      </c>
      <c r="J4996" s="42">
        <v>43272</v>
      </c>
      <c r="K4996" s="42"/>
      <c r="L4996" s="43">
        <v>76.599999999999994</v>
      </c>
      <c r="M4996" s="43"/>
      <c r="N4996" s="15"/>
      <c r="O4996" s="44">
        <f>N4996*L4996</f>
        <v>0</v>
      </c>
      <c r="P4996" s="44"/>
      <c r="Q4996" s="44"/>
      <c r="R4996" s="44">
        <f>U4996*N4996</f>
        <v>0</v>
      </c>
      <c r="S4996" s="44"/>
      <c r="T4996" s="44"/>
      <c r="U4996" s="45" t="b">
        <f>IF(AND($H$11&gt;0,$H$11&lt;10000),Y4996,IF(AND($H$11&gt;=10000,$H$11&lt;15000),Z4996,IF(AND($H$11&gt;=15000,$H$11&lt;20000),AA4996,IF(AND($H$11&gt;=20000,$H$11&lt;30000),AB4996,IF($H$11&gt;=30000,AC4996)))))</f>
        <v>0</v>
      </c>
      <c r="V4996" s="45"/>
      <c r="W4996" s="45"/>
      <c r="X4996" s="45"/>
      <c r="Y4996" s="16">
        <v>76.599999999999994</v>
      </c>
      <c r="Z4996" s="17">
        <v>75.067999999999998</v>
      </c>
      <c r="AA4996" s="16">
        <v>72.77</v>
      </c>
      <c r="AB4996" s="16">
        <v>68.94</v>
      </c>
      <c r="AC4996" s="16">
        <v>65.11</v>
      </c>
      <c r="AD4996" s="18"/>
      <c r="AE4996" s="18"/>
    </row>
    <row r="4997" spans="1:31" ht="33" customHeight="1" outlineLevel="4">
      <c r="A4997" s="51" t="s">
        <v>5662</v>
      </c>
      <c r="B4997" s="51"/>
      <c r="C4997" s="51"/>
      <c r="D4997" s="51"/>
      <c r="E4997" s="51"/>
      <c r="F4997" s="51"/>
      <c r="G4997" s="51"/>
      <c r="H4997" s="51"/>
      <c r="I4997" s="14" t="s">
        <v>25</v>
      </c>
      <c r="J4997" s="42">
        <v>43135</v>
      </c>
      <c r="K4997" s="42"/>
      <c r="L4997" s="43">
        <v>76.3</v>
      </c>
      <c r="M4997" s="43"/>
      <c r="N4997" s="15"/>
      <c r="O4997" s="44">
        <f>N4997*L4997</f>
        <v>0</v>
      </c>
      <c r="P4997" s="44"/>
      <c r="Q4997" s="44"/>
      <c r="R4997" s="44">
        <f>U4997*N4997</f>
        <v>0</v>
      </c>
      <c r="S4997" s="44"/>
      <c r="T4997" s="44"/>
      <c r="U4997" s="45" t="b">
        <f>IF(AND($H$11&gt;0,$H$11&lt;10000),Y4997,IF(AND($H$11&gt;=10000,$H$11&lt;15000),Z4997,IF(AND($H$11&gt;=15000,$H$11&lt;20000),AA4997,IF(AND($H$11&gt;=20000,$H$11&lt;30000),AB4997,IF($H$11&gt;=30000,AC4997)))))</f>
        <v>0</v>
      </c>
      <c r="V4997" s="45"/>
      <c r="W4997" s="45"/>
      <c r="X4997" s="45"/>
      <c r="Y4997" s="16">
        <v>76.3</v>
      </c>
      <c r="Z4997" s="17">
        <v>74.774000000000001</v>
      </c>
      <c r="AA4997" s="17">
        <v>72.484999999999999</v>
      </c>
      <c r="AB4997" s="16">
        <v>68.67</v>
      </c>
      <c r="AC4997" s="17">
        <v>64.855000000000004</v>
      </c>
      <c r="AD4997" s="18"/>
      <c r="AE4997" s="18"/>
    </row>
    <row r="4998" spans="1:31" ht="33" customHeight="1" outlineLevel="4">
      <c r="A4998" s="51" t="s">
        <v>5663</v>
      </c>
      <c r="B4998" s="51"/>
      <c r="C4998" s="51"/>
      <c r="D4998" s="51"/>
      <c r="E4998" s="51"/>
      <c r="F4998" s="51"/>
      <c r="G4998" s="51"/>
      <c r="H4998" s="51"/>
      <c r="I4998" s="14" t="s">
        <v>25</v>
      </c>
      <c r="J4998" s="42">
        <v>43273</v>
      </c>
      <c r="K4998" s="42"/>
      <c r="L4998" s="43">
        <v>70.599999999999994</v>
      </c>
      <c r="M4998" s="43"/>
      <c r="N4998" s="15"/>
      <c r="O4998" s="44">
        <f>N4998*L4998</f>
        <v>0</v>
      </c>
      <c r="P4998" s="44"/>
      <c r="Q4998" s="44"/>
      <c r="R4998" s="44">
        <f>U4998*N4998</f>
        <v>0</v>
      </c>
      <c r="S4998" s="44"/>
      <c r="T4998" s="44"/>
      <c r="U4998" s="45" t="b">
        <f>IF(AND($H$11&gt;0,$H$11&lt;10000),Y4998,IF(AND($H$11&gt;=10000,$H$11&lt;15000),Z4998,IF(AND($H$11&gt;=15000,$H$11&lt;20000),AA4998,IF(AND($H$11&gt;=20000,$H$11&lt;30000),AB4998,IF($H$11&gt;=30000,AC4998)))))</f>
        <v>0</v>
      </c>
      <c r="V4998" s="45"/>
      <c r="W4998" s="45"/>
      <c r="X4998" s="45"/>
      <c r="Y4998" s="16">
        <v>70.599999999999994</v>
      </c>
      <c r="Z4998" s="17">
        <v>69.188000000000002</v>
      </c>
      <c r="AA4998" s="16">
        <v>67.069999999999993</v>
      </c>
      <c r="AB4998" s="16">
        <v>63.54</v>
      </c>
      <c r="AC4998" s="16">
        <v>60.01</v>
      </c>
      <c r="AD4998" s="18"/>
      <c r="AE4998" s="18"/>
    </row>
    <row r="4999" spans="1:31" ht="33" customHeight="1" outlineLevel="4">
      <c r="A4999" s="51" t="s">
        <v>5664</v>
      </c>
      <c r="B4999" s="51"/>
      <c r="C4999" s="51"/>
      <c r="D4999" s="51"/>
      <c r="E4999" s="51"/>
      <c r="F4999" s="51"/>
      <c r="G4999" s="51"/>
      <c r="H4999" s="51"/>
      <c r="I4999" s="14" t="s">
        <v>25</v>
      </c>
      <c r="J4999" s="42">
        <v>43136</v>
      </c>
      <c r="K4999" s="42"/>
      <c r="L4999" s="43">
        <v>70.599999999999994</v>
      </c>
      <c r="M4999" s="43"/>
      <c r="N4999" s="15"/>
      <c r="O4999" s="44">
        <f>N4999*L4999</f>
        <v>0</v>
      </c>
      <c r="P4999" s="44"/>
      <c r="Q4999" s="44"/>
      <c r="R4999" s="44">
        <f>U4999*N4999</f>
        <v>0</v>
      </c>
      <c r="S4999" s="44"/>
      <c r="T4999" s="44"/>
      <c r="U4999" s="45" t="b">
        <f>IF(AND($H$11&gt;0,$H$11&lt;10000),Y4999,IF(AND($H$11&gt;=10000,$H$11&lt;15000),Z4999,IF(AND($H$11&gt;=15000,$H$11&lt;20000),AA4999,IF(AND($H$11&gt;=20000,$H$11&lt;30000),AB4999,IF($H$11&gt;=30000,AC4999)))))</f>
        <v>0</v>
      </c>
      <c r="V4999" s="45"/>
      <c r="W4999" s="45"/>
      <c r="X4999" s="45"/>
      <c r="Y4999" s="16">
        <v>70.599999999999994</v>
      </c>
      <c r="Z4999" s="17">
        <v>69.188000000000002</v>
      </c>
      <c r="AA4999" s="16">
        <v>67.069999999999993</v>
      </c>
      <c r="AB4999" s="16">
        <v>63.54</v>
      </c>
      <c r="AC4999" s="16">
        <v>60.01</v>
      </c>
      <c r="AD4999" s="18"/>
      <c r="AE4999" s="18"/>
    </row>
    <row r="5000" spans="1:31" ht="33" customHeight="1" outlineLevel="4">
      <c r="A5000" s="51" t="s">
        <v>5665</v>
      </c>
      <c r="B5000" s="51"/>
      <c r="C5000" s="51"/>
      <c r="D5000" s="51"/>
      <c r="E5000" s="51"/>
      <c r="F5000" s="51"/>
      <c r="G5000" s="51"/>
      <c r="H5000" s="51"/>
      <c r="I5000" s="14" t="s">
        <v>25</v>
      </c>
      <c r="J5000" s="42">
        <v>121707</v>
      </c>
      <c r="K5000" s="42"/>
      <c r="L5000" s="43">
        <v>331.6</v>
      </c>
      <c r="M5000" s="43"/>
      <c r="N5000" s="15"/>
      <c r="O5000" s="44">
        <f>N5000*L5000</f>
        <v>0</v>
      </c>
      <c r="P5000" s="44"/>
      <c r="Q5000" s="44"/>
      <c r="R5000" s="44">
        <f>U5000*N5000</f>
        <v>0</v>
      </c>
      <c r="S5000" s="44"/>
      <c r="T5000" s="44"/>
      <c r="U5000" s="45" t="b">
        <f>IF(AND($H$11&gt;0,$H$11&lt;10000),Y5000,IF(AND($H$11&gt;=10000,$H$11&lt;15000),Z5000,IF(AND($H$11&gt;=15000,$H$11&lt;20000),AA5000,IF(AND($H$11&gt;=20000,$H$11&lt;30000),AB5000,IF($H$11&gt;=30000,AC5000)))))</f>
        <v>0</v>
      </c>
      <c r="V5000" s="45"/>
      <c r="W5000" s="45"/>
      <c r="X5000" s="45"/>
      <c r="Y5000" s="16">
        <v>331.6</v>
      </c>
      <c r="Z5000" s="17">
        <v>324.96800000000002</v>
      </c>
      <c r="AA5000" s="16">
        <v>315.02</v>
      </c>
      <c r="AB5000" s="16">
        <v>298.44</v>
      </c>
      <c r="AC5000" s="16">
        <v>281.86</v>
      </c>
      <c r="AD5000" s="18"/>
      <c r="AE5000" s="18"/>
    </row>
    <row r="5001" spans="1:31" ht="33" customHeight="1" outlineLevel="4">
      <c r="A5001" s="51" t="s">
        <v>5666</v>
      </c>
      <c r="B5001" s="51"/>
      <c r="C5001" s="51"/>
      <c r="D5001" s="51"/>
      <c r="E5001" s="51"/>
      <c r="F5001" s="51"/>
      <c r="G5001" s="51"/>
      <c r="H5001" s="51"/>
      <c r="I5001" s="14" t="s">
        <v>25</v>
      </c>
      <c r="J5001" s="42">
        <v>127209</v>
      </c>
      <c r="K5001" s="42"/>
      <c r="L5001" s="43">
        <v>79.400000000000006</v>
      </c>
      <c r="M5001" s="43"/>
      <c r="N5001" s="15"/>
      <c r="O5001" s="44">
        <f>N5001*L5001</f>
        <v>0</v>
      </c>
      <c r="P5001" s="44"/>
      <c r="Q5001" s="44"/>
      <c r="R5001" s="44">
        <f>U5001*N5001</f>
        <v>0</v>
      </c>
      <c r="S5001" s="44"/>
      <c r="T5001" s="44"/>
      <c r="U5001" s="45" t="b">
        <f>IF(AND($H$11&gt;0,$H$11&lt;10000),Y5001,IF(AND($H$11&gt;=10000,$H$11&lt;15000),Z5001,IF(AND($H$11&gt;=15000,$H$11&lt;20000),AA5001,IF(AND($H$11&gt;=20000,$H$11&lt;30000),AB5001,IF($H$11&gt;=30000,AC5001)))))</f>
        <v>0</v>
      </c>
      <c r="V5001" s="45"/>
      <c r="W5001" s="45"/>
      <c r="X5001" s="45"/>
      <c r="Y5001" s="16">
        <v>79.400000000000006</v>
      </c>
      <c r="Z5001" s="17">
        <v>77.811999999999998</v>
      </c>
      <c r="AA5001" s="16">
        <v>75.430000000000007</v>
      </c>
      <c r="AB5001" s="16">
        <v>71.459999999999994</v>
      </c>
      <c r="AC5001" s="16">
        <v>67.489999999999995</v>
      </c>
      <c r="AD5001" s="18"/>
      <c r="AE5001" s="18"/>
    </row>
    <row r="5002" spans="1:31" ht="33" customHeight="1" outlineLevel="4">
      <c r="A5002" s="51" t="s">
        <v>5667</v>
      </c>
      <c r="B5002" s="51"/>
      <c r="C5002" s="51"/>
      <c r="D5002" s="51"/>
      <c r="E5002" s="51"/>
      <c r="F5002" s="51"/>
      <c r="G5002" s="51"/>
      <c r="H5002" s="51"/>
      <c r="I5002" s="14" t="s">
        <v>25</v>
      </c>
      <c r="J5002" s="42">
        <v>124658</v>
      </c>
      <c r="K5002" s="42"/>
      <c r="L5002" s="43">
        <v>101.1</v>
      </c>
      <c r="M5002" s="43"/>
      <c r="N5002" s="15"/>
      <c r="O5002" s="44">
        <f>N5002*L5002</f>
        <v>0</v>
      </c>
      <c r="P5002" s="44"/>
      <c r="Q5002" s="44"/>
      <c r="R5002" s="44">
        <f>U5002*N5002</f>
        <v>0</v>
      </c>
      <c r="S5002" s="44"/>
      <c r="T5002" s="44"/>
      <c r="U5002" s="45" t="b">
        <f>IF(AND($H$11&gt;0,$H$11&lt;10000),Y5002,IF(AND($H$11&gt;=10000,$H$11&lt;15000),Z5002,IF(AND($H$11&gt;=15000,$H$11&lt;20000),AA5002,IF(AND($H$11&gt;=20000,$H$11&lt;30000),AB5002,IF($H$11&gt;=30000,AC5002)))))</f>
        <v>0</v>
      </c>
      <c r="V5002" s="45"/>
      <c r="W5002" s="45"/>
      <c r="X5002" s="45"/>
      <c r="Y5002" s="16">
        <v>101.1</v>
      </c>
      <c r="Z5002" s="17">
        <v>99.078000000000003</v>
      </c>
      <c r="AA5002" s="17">
        <v>96.045000000000002</v>
      </c>
      <c r="AB5002" s="16">
        <v>90.99</v>
      </c>
      <c r="AC5002" s="17">
        <v>85.935000000000002</v>
      </c>
      <c r="AD5002" s="18"/>
      <c r="AE5002" s="18"/>
    </row>
    <row r="5003" spans="1:31" ht="33" customHeight="1" outlineLevel="4">
      <c r="A5003" s="51" t="s">
        <v>5668</v>
      </c>
      <c r="B5003" s="51"/>
      <c r="C5003" s="51"/>
      <c r="D5003" s="51"/>
      <c r="E5003" s="51"/>
      <c r="F5003" s="51"/>
      <c r="G5003" s="51"/>
      <c r="H5003" s="51"/>
      <c r="I5003" s="14" t="s">
        <v>25</v>
      </c>
      <c r="J5003" s="42">
        <v>130904</v>
      </c>
      <c r="K5003" s="42"/>
      <c r="L5003" s="43">
        <v>106</v>
      </c>
      <c r="M5003" s="43"/>
      <c r="N5003" s="15"/>
      <c r="O5003" s="44">
        <f>N5003*L5003</f>
        <v>0</v>
      </c>
      <c r="P5003" s="44"/>
      <c r="Q5003" s="44"/>
      <c r="R5003" s="44">
        <f>U5003*N5003</f>
        <v>0</v>
      </c>
      <c r="S5003" s="44"/>
      <c r="T5003" s="44"/>
      <c r="U5003" s="45" t="b">
        <f>IF(AND($H$11&gt;0,$H$11&lt;10000),Y5003,IF(AND($H$11&gt;=10000,$H$11&lt;15000),Z5003,IF(AND($H$11&gt;=15000,$H$11&lt;20000),AA5003,IF(AND($H$11&gt;=20000,$H$11&lt;30000),AB5003,IF($H$11&gt;=30000,AC5003)))))</f>
        <v>0</v>
      </c>
      <c r="V5003" s="45"/>
      <c r="W5003" s="45"/>
      <c r="X5003" s="45"/>
      <c r="Y5003" s="16">
        <v>106</v>
      </c>
      <c r="Z5003" s="16">
        <v>103.88</v>
      </c>
      <c r="AA5003" s="23">
        <v>100.7</v>
      </c>
      <c r="AB5003" s="23">
        <v>95.4</v>
      </c>
      <c r="AC5003" s="23">
        <v>90.1</v>
      </c>
      <c r="AD5003" s="18"/>
      <c r="AE5003" s="18"/>
    </row>
    <row r="5004" spans="1:31" ht="33" customHeight="1" outlineLevel="4">
      <c r="A5004" s="51" t="s">
        <v>5669</v>
      </c>
      <c r="B5004" s="51"/>
      <c r="C5004" s="51"/>
      <c r="D5004" s="51"/>
      <c r="E5004" s="51"/>
      <c r="F5004" s="51"/>
      <c r="G5004" s="51"/>
      <c r="H5004" s="51"/>
      <c r="I5004" s="14" t="s">
        <v>25</v>
      </c>
      <c r="J5004" s="42">
        <v>120333</v>
      </c>
      <c r="K5004" s="42"/>
      <c r="L5004" s="43">
        <v>368.5</v>
      </c>
      <c r="M5004" s="43"/>
      <c r="N5004" s="15"/>
      <c r="O5004" s="44">
        <f>N5004*L5004</f>
        <v>0</v>
      </c>
      <c r="P5004" s="44"/>
      <c r="Q5004" s="44"/>
      <c r="R5004" s="44">
        <f>U5004*N5004</f>
        <v>0</v>
      </c>
      <c r="S5004" s="44"/>
      <c r="T5004" s="44"/>
      <c r="U5004" s="45" t="b">
        <f>IF(AND($H$11&gt;0,$H$11&lt;10000),Y5004,IF(AND($H$11&gt;=10000,$H$11&lt;15000),Z5004,IF(AND($H$11&gt;=15000,$H$11&lt;20000),AA5004,IF(AND($H$11&gt;=20000,$H$11&lt;30000),AB5004,IF($H$11&gt;=30000,AC5004)))))</f>
        <v>0</v>
      </c>
      <c r="V5004" s="45"/>
      <c r="W5004" s="45"/>
      <c r="X5004" s="45"/>
      <c r="Y5004" s="16">
        <v>368.5</v>
      </c>
      <c r="Z5004" s="16">
        <v>361.13</v>
      </c>
      <c r="AA5004" s="17">
        <v>350.07499999999999</v>
      </c>
      <c r="AB5004" s="16">
        <v>331.65</v>
      </c>
      <c r="AC5004" s="17">
        <v>313.22500000000002</v>
      </c>
      <c r="AD5004" s="18"/>
      <c r="AE5004" s="18"/>
    </row>
    <row r="5005" spans="1:31" ht="33" customHeight="1" outlineLevel="4">
      <c r="A5005" s="51" t="s">
        <v>5670</v>
      </c>
      <c r="B5005" s="51"/>
      <c r="C5005" s="51"/>
      <c r="D5005" s="51"/>
      <c r="E5005" s="51"/>
      <c r="F5005" s="51"/>
      <c r="G5005" s="51"/>
      <c r="H5005" s="51"/>
      <c r="I5005" s="14" t="s">
        <v>25</v>
      </c>
      <c r="J5005" s="42">
        <v>63047</v>
      </c>
      <c r="K5005" s="42"/>
      <c r="L5005" s="43">
        <v>138.30000000000001</v>
      </c>
      <c r="M5005" s="43"/>
      <c r="N5005" s="15"/>
      <c r="O5005" s="44">
        <f>N5005*L5005</f>
        <v>0</v>
      </c>
      <c r="P5005" s="44"/>
      <c r="Q5005" s="44"/>
      <c r="R5005" s="44">
        <f>U5005*N5005</f>
        <v>0</v>
      </c>
      <c r="S5005" s="44"/>
      <c r="T5005" s="44"/>
      <c r="U5005" s="45" t="b">
        <f>IF(AND($H$11&gt;0,$H$11&lt;10000),Y5005,IF(AND($H$11&gt;=10000,$H$11&lt;15000),Z5005,IF(AND($H$11&gt;=15000,$H$11&lt;20000),AA5005,IF(AND($H$11&gt;=20000,$H$11&lt;30000),AB5005,IF($H$11&gt;=30000,AC5005)))))</f>
        <v>0</v>
      </c>
      <c r="V5005" s="45"/>
      <c r="W5005" s="45"/>
      <c r="X5005" s="45"/>
      <c r="Y5005" s="16">
        <v>138.30000000000001</v>
      </c>
      <c r="Z5005" s="17">
        <v>135.53399999999999</v>
      </c>
      <c r="AA5005" s="17">
        <v>131.38499999999999</v>
      </c>
      <c r="AB5005" s="16">
        <v>124.47</v>
      </c>
      <c r="AC5005" s="17">
        <v>117.55500000000001</v>
      </c>
      <c r="AD5005" s="18"/>
      <c r="AE5005" s="18"/>
    </row>
    <row r="5006" spans="1:31" ht="33" customHeight="1" outlineLevel="4">
      <c r="A5006" s="51" t="s">
        <v>5671</v>
      </c>
      <c r="B5006" s="51"/>
      <c r="C5006" s="51"/>
      <c r="D5006" s="51"/>
      <c r="E5006" s="51"/>
      <c r="F5006" s="51"/>
      <c r="G5006" s="51"/>
      <c r="H5006" s="51"/>
      <c r="I5006" s="14" t="s">
        <v>25</v>
      </c>
      <c r="J5006" s="49" t="s">
        <v>5672</v>
      </c>
      <c r="K5006" s="49"/>
      <c r="L5006" s="43">
        <v>363.4</v>
      </c>
      <c r="M5006" s="43"/>
      <c r="N5006" s="15"/>
      <c r="O5006" s="44">
        <f>N5006*L5006</f>
        <v>0</v>
      </c>
      <c r="P5006" s="44"/>
      <c r="Q5006" s="44"/>
      <c r="R5006" s="44">
        <f>U5006*N5006</f>
        <v>0</v>
      </c>
      <c r="S5006" s="44"/>
      <c r="T5006" s="44"/>
      <c r="U5006" s="45" t="b">
        <f>IF(AND($H$11&gt;0,$H$11&lt;10000),Y5006,IF(AND($H$11&gt;=10000,$H$11&lt;15000),Z5006,IF(AND($H$11&gt;=15000,$H$11&lt;20000),AA5006,IF(AND($H$11&gt;=20000,$H$11&lt;30000),AB5006,IF($H$11&gt;=30000,AC5006)))))</f>
        <v>0</v>
      </c>
      <c r="V5006" s="45"/>
      <c r="W5006" s="45"/>
      <c r="X5006" s="45"/>
      <c r="Y5006" s="16">
        <v>363.4</v>
      </c>
      <c r="Z5006" s="17">
        <v>356.13200000000001</v>
      </c>
      <c r="AA5006" s="16">
        <v>345.23</v>
      </c>
      <c r="AB5006" s="16">
        <v>327.06</v>
      </c>
      <c r="AC5006" s="16">
        <v>308.89</v>
      </c>
      <c r="AD5006" s="18"/>
      <c r="AE5006" s="18"/>
    </row>
    <row r="5007" spans="1:31" ht="33" customHeight="1" outlineLevel="4">
      <c r="A5007" s="51" t="s">
        <v>5673</v>
      </c>
      <c r="B5007" s="51"/>
      <c r="C5007" s="51"/>
      <c r="D5007" s="51"/>
      <c r="E5007" s="51"/>
      <c r="F5007" s="51"/>
      <c r="G5007" s="51"/>
      <c r="H5007" s="51"/>
      <c r="I5007" s="14" t="s">
        <v>25</v>
      </c>
      <c r="J5007" s="42">
        <v>125437</v>
      </c>
      <c r="K5007" s="42"/>
      <c r="L5007" s="43">
        <v>59.1</v>
      </c>
      <c r="M5007" s="43"/>
      <c r="N5007" s="15"/>
      <c r="O5007" s="44">
        <f>N5007*L5007</f>
        <v>0</v>
      </c>
      <c r="P5007" s="44"/>
      <c r="Q5007" s="44"/>
      <c r="R5007" s="44">
        <f>U5007*N5007</f>
        <v>0</v>
      </c>
      <c r="S5007" s="44"/>
      <c r="T5007" s="44"/>
      <c r="U5007" s="45" t="b">
        <f>IF(AND($H$11&gt;0,$H$11&lt;10000),Y5007,IF(AND($H$11&gt;=10000,$H$11&lt;15000),Z5007,IF(AND($H$11&gt;=15000,$H$11&lt;20000),AA5007,IF(AND($H$11&gt;=20000,$H$11&lt;30000),AB5007,IF($H$11&gt;=30000,AC5007)))))</f>
        <v>0</v>
      </c>
      <c r="V5007" s="45"/>
      <c r="W5007" s="45"/>
      <c r="X5007" s="45"/>
      <c r="Y5007" s="16">
        <v>59.1</v>
      </c>
      <c r="Z5007" s="17">
        <v>57.917999999999999</v>
      </c>
      <c r="AA5007" s="17">
        <v>56.145000000000003</v>
      </c>
      <c r="AB5007" s="16">
        <v>53.19</v>
      </c>
      <c r="AC5007" s="17">
        <v>50.234999999999999</v>
      </c>
      <c r="AD5007" s="18"/>
      <c r="AE5007" s="18"/>
    </row>
    <row r="5008" spans="1:31" ht="33" customHeight="1" outlineLevel="4">
      <c r="A5008" s="51" t="s">
        <v>5674</v>
      </c>
      <c r="B5008" s="51"/>
      <c r="C5008" s="51"/>
      <c r="D5008" s="51"/>
      <c r="E5008" s="51"/>
      <c r="F5008" s="51"/>
      <c r="G5008" s="51"/>
      <c r="H5008" s="51"/>
      <c r="I5008" s="14" t="s">
        <v>25</v>
      </c>
      <c r="J5008" s="42">
        <v>80375</v>
      </c>
      <c r="K5008" s="42"/>
      <c r="L5008" s="43">
        <v>334.6</v>
      </c>
      <c r="M5008" s="43"/>
      <c r="N5008" s="15"/>
      <c r="O5008" s="44">
        <f>N5008*L5008</f>
        <v>0</v>
      </c>
      <c r="P5008" s="44"/>
      <c r="Q5008" s="44"/>
      <c r="R5008" s="44">
        <f>U5008*N5008</f>
        <v>0</v>
      </c>
      <c r="S5008" s="44"/>
      <c r="T5008" s="44"/>
      <c r="U5008" s="45" t="b">
        <f>IF(AND($H$11&gt;0,$H$11&lt;10000),Y5008,IF(AND($H$11&gt;=10000,$H$11&lt;15000),Z5008,IF(AND($H$11&gt;=15000,$H$11&lt;20000),AA5008,IF(AND($H$11&gt;=20000,$H$11&lt;30000),AB5008,IF($H$11&gt;=30000,AC5008)))))</f>
        <v>0</v>
      </c>
      <c r="V5008" s="45"/>
      <c r="W5008" s="45"/>
      <c r="X5008" s="45"/>
      <c r="Y5008" s="16">
        <v>334.6</v>
      </c>
      <c r="Z5008" s="17">
        <v>327.90800000000002</v>
      </c>
      <c r="AA5008" s="16">
        <v>317.87</v>
      </c>
      <c r="AB5008" s="16">
        <v>301.14</v>
      </c>
      <c r="AC5008" s="16">
        <v>284.41000000000003</v>
      </c>
      <c r="AD5008" s="18"/>
      <c r="AE5008" s="18"/>
    </row>
    <row r="5009" spans="1:31" ht="33" customHeight="1" outlineLevel="4">
      <c r="A5009" s="51" t="s">
        <v>5675</v>
      </c>
      <c r="B5009" s="51"/>
      <c r="C5009" s="51"/>
      <c r="D5009" s="51"/>
      <c r="E5009" s="51"/>
      <c r="F5009" s="51"/>
      <c r="G5009" s="51"/>
      <c r="H5009" s="51"/>
      <c r="I5009" s="14" t="s">
        <v>25</v>
      </c>
      <c r="J5009" s="42">
        <v>102005</v>
      </c>
      <c r="K5009" s="42"/>
      <c r="L5009" s="43">
        <v>228.1</v>
      </c>
      <c r="M5009" s="43"/>
      <c r="N5009" s="15"/>
      <c r="O5009" s="44">
        <f>N5009*L5009</f>
        <v>0</v>
      </c>
      <c r="P5009" s="44"/>
      <c r="Q5009" s="44"/>
      <c r="R5009" s="44">
        <f>U5009*N5009</f>
        <v>0</v>
      </c>
      <c r="S5009" s="44"/>
      <c r="T5009" s="44"/>
      <c r="U5009" s="45" t="b">
        <f>IF(AND($H$11&gt;0,$H$11&lt;10000),Y5009,IF(AND($H$11&gt;=10000,$H$11&lt;15000),Z5009,IF(AND($H$11&gt;=15000,$H$11&lt;20000),AA5009,IF(AND($H$11&gt;=20000,$H$11&lt;30000),AB5009,IF($H$11&gt;=30000,AC5009)))))</f>
        <v>0</v>
      </c>
      <c r="V5009" s="45"/>
      <c r="W5009" s="45"/>
      <c r="X5009" s="45"/>
      <c r="Y5009" s="16">
        <v>228.1</v>
      </c>
      <c r="Z5009" s="17">
        <v>223.53800000000001</v>
      </c>
      <c r="AA5009" s="17">
        <v>216.69499999999999</v>
      </c>
      <c r="AB5009" s="16">
        <v>205.29</v>
      </c>
      <c r="AC5009" s="17">
        <v>193.88499999999999</v>
      </c>
      <c r="AD5009" s="18"/>
      <c r="AE5009" s="18"/>
    </row>
    <row r="5010" spans="1:31" ht="33" customHeight="1" outlineLevel="4">
      <c r="A5010" s="51" t="s">
        <v>5676</v>
      </c>
      <c r="B5010" s="51"/>
      <c r="C5010" s="51"/>
      <c r="D5010" s="51"/>
      <c r="E5010" s="51"/>
      <c r="F5010" s="51"/>
      <c r="G5010" s="51"/>
      <c r="H5010" s="51"/>
      <c r="I5010" s="14" t="s">
        <v>25</v>
      </c>
      <c r="J5010" s="42">
        <v>123451</v>
      </c>
      <c r="K5010" s="42"/>
      <c r="L5010" s="43">
        <v>310.39999999999998</v>
      </c>
      <c r="M5010" s="43"/>
      <c r="N5010" s="15"/>
      <c r="O5010" s="44">
        <f>N5010*L5010</f>
        <v>0</v>
      </c>
      <c r="P5010" s="44"/>
      <c r="Q5010" s="44"/>
      <c r="R5010" s="44">
        <f>U5010*N5010</f>
        <v>0</v>
      </c>
      <c r="S5010" s="44"/>
      <c r="T5010" s="44"/>
      <c r="U5010" s="45" t="b">
        <f>IF(AND($H$11&gt;0,$H$11&lt;10000),Y5010,IF(AND($H$11&gt;=10000,$H$11&lt;15000),Z5010,IF(AND($H$11&gt;=15000,$H$11&lt;20000),AA5010,IF(AND($H$11&gt;=20000,$H$11&lt;30000),AB5010,IF($H$11&gt;=30000,AC5010)))))</f>
        <v>0</v>
      </c>
      <c r="V5010" s="45"/>
      <c r="W5010" s="45"/>
      <c r="X5010" s="45"/>
      <c r="Y5010" s="16">
        <v>310.39999999999998</v>
      </c>
      <c r="Z5010" s="17">
        <v>304.19200000000001</v>
      </c>
      <c r="AA5010" s="16">
        <v>294.88</v>
      </c>
      <c r="AB5010" s="16">
        <v>279.36</v>
      </c>
      <c r="AC5010" s="16">
        <v>263.83999999999997</v>
      </c>
      <c r="AD5010" s="18"/>
      <c r="AE5010" s="18"/>
    </row>
    <row r="5011" spans="1:31" ht="33" customHeight="1" outlineLevel="4">
      <c r="A5011" s="51" t="s">
        <v>5677</v>
      </c>
      <c r="B5011" s="51"/>
      <c r="C5011" s="51"/>
      <c r="D5011" s="51"/>
      <c r="E5011" s="51"/>
      <c r="F5011" s="51"/>
      <c r="G5011" s="51"/>
      <c r="H5011" s="51"/>
      <c r="I5011" s="14" t="s">
        <v>25</v>
      </c>
      <c r="J5011" s="42">
        <v>120332</v>
      </c>
      <c r="K5011" s="42"/>
      <c r="L5011" s="43">
        <v>217.2</v>
      </c>
      <c r="M5011" s="43"/>
      <c r="N5011" s="15"/>
      <c r="O5011" s="44">
        <f>N5011*L5011</f>
        <v>0</v>
      </c>
      <c r="P5011" s="44"/>
      <c r="Q5011" s="44"/>
      <c r="R5011" s="44">
        <f>U5011*N5011</f>
        <v>0</v>
      </c>
      <c r="S5011" s="44"/>
      <c r="T5011" s="44"/>
      <c r="U5011" s="45" t="b">
        <f>IF(AND($H$11&gt;0,$H$11&lt;10000),Y5011,IF(AND($H$11&gt;=10000,$H$11&lt;15000),Z5011,IF(AND($H$11&gt;=15000,$H$11&lt;20000),AA5011,IF(AND($H$11&gt;=20000,$H$11&lt;30000),AB5011,IF($H$11&gt;=30000,AC5011)))))</f>
        <v>0</v>
      </c>
      <c r="V5011" s="45"/>
      <c r="W5011" s="45"/>
      <c r="X5011" s="45"/>
      <c r="Y5011" s="16">
        <v>217.2</v>
      </c>
      <c r="Z5011" s="17">
        <v>212.85599999999999</v>
      </c>
      <c r="AA5011" s="16">
        <v>206.34</v>
      </c>
      <c r="AB5011" s="16">
        <v>195.48</v>
      </c>
      <c r="AC5011" s="16">
        <v>184.62</v>
      </c>
      <c r="AD5011" s="18"/>
      <c r="AE5011" s="18"/>
    </row>
    <row r="5012" spans="1:31" ht="33" customHeight="1" outlineLevel="4">
      <c r="A5012" s="51" t="s">
        <v>5678</v>
      </c>
      <c r="B5012" s="51"/>
      <c r="C5012" s="51"/>
      <c r="D5012" s="51"/>
      <c r="E5012" s="51"/>
      <c r="F5012" s="51"/>
      <c r="G5012" s="51"/>
      <c r="H5012" s="51"/>
      <c r="I5012" s="14" t="s">
        <v>25</v>
      </c>
      <c r="J5012" s="49" t="s">
        <v>5679</v>
      </c>
      <c r="K5012" s="49"/>
      <c r="L5012" s="43">
        <v>223.1</v>
      </c>
      <c r="M5012" s="43"/>
      <c r="N5012" s="15"/>
      <c r="O5012" s="44">
        <f>N5012*L5012</f>
        <v>0</v>
      </c>
      <c r="P5012" s="44"/>
      <c r="Q5012" s="44"/>
      <c r="R5012" s="44">
        <f>U5012*N5012</f>
        <v>0</v>
      </c>
      <c r="S5012" s="44"/>
      <c r="T5012" s="44"/>
      <c r="U5012" s="45" t="b">
        <f>IF(AND($H$11&gt;0,$H$11&lt;10000),Y5012,IF(AND($H$11&gt;=10000,$H$11&lt;15000),Z5012,IF(AND($H$11&gt;=15000,$H$11&lt;20000),AA5012,IF(AND($H$11&gt;=20000,$H$11&lt;30000),AB5012,IF($H$11&gt;=30000,AC5012)))))</f>
        <v>0</v>
      </c>
      <c r="V5012" s="45"/>
      <c r="W5012" s="45"/>
      <c r="X5012" s="45"/>
      <c r="Y5012" s="16">
        <v>223.1</v>
      </c>
      <c r="Z5012" s="17">
        <v>218.63800000000001</v>
      </c>
      <c r="AA5012" s="17">
        <v>211.94499999999999</v>
      </c>
      <c r="AB5012" s="16">
        <v>200.79</v>
      </c>
      <c r="AC5012" s="17">
        <v>189.63499999999999</v>
      </c>
      <c r="AD5012" s="18"/>
      <c r="AE5012" s="18"/>
    </row>
    <row r="5013" spans="1:31" ht="33" customHeight="1" outlineLevel="4">
      <c r="A5013" s="51" t="s">
        <v>5680</v>
      </c>
      <c r="B5013" s="51"/>
      <c r="C5013" s="51"/>
      <c r="D5013" s="51"/>
      <c r="E5013" s="51"/>
      <c r="F5013" s="51"/>
      <c r="G5013" s="51"/>
      <c r="H5013" s="51"/>
      <c r="I5013" s="14" t="s">
        <v>25</v>
      </c>
      <c r="J5013" s="42">
        <v>129822</v>
      </c>
      <c r="K5013" s="42"/>
      <c r="L5013" s="43">
        <v>100.3</v>
      </c>
      <c r="M5013" s="43"/>
      <c r="N5013" s="15"/>
      <c r="O5013" s="44">
        <f>N5013*L5013</f>
        <v>0</v>
      </c>
      <c r="P5013" s="44"/>
      <c r="Q5013" s="44"/>
      <c r="R5013" s="44">
        <f>U5013*N5013</f>
        <v>0</v>
      </c>
      <c r="S5013" s="44"/>
      <c r="T5013" s="44"/>
      <c r="U5013" s="45" t="b">
        <f>IF(AND($H$11&gt;0,$H$11&lt;10000),Y5013,IF(AND($H$11&gt;=10000,$H$11&lt;15000),Z5013,IF(AND($H$11&gt;=15000,$H$11&lt;20000),AA5013,IF(AND($H$11&gt;=20000,$H$11&lt;30000),AB5013,IF($H$11&gt;=30000,AC5013)))))</f>
        <v>0</v>
      </c>
      <c r="V5013" s="45"/>
      <c r="W5013" s="45"/>
      <c r="X5013" s="45"/>
      <c r="Y5013" s="16">
        <v>100.3</v>
      </c>
      <c r="Z5013" s="17">
        <v>98.293999999999997</v>
      </c>
      <c r="AA5013" s="17">
        <v>95.284999999999997</v>
      </c>
      <c r="AB5013" s="16">
        <v>90.27</v>
      </c>
      <c r="AC5013" s="17">
        <v>85.254999999999995</v>
      </c>
      <c r="AD5013" s="18"/>
      <c r="AE5013" s="18"/>
    </row>
    <row r="5014" spans="1:31" ht="33" customHeight="1" outlineLevel="4">
      <c r="A5014" s="51" t="s">
        <v>5681</v>
      </c>
      <c r="B5014" s="51"/>
      <c r="C5014" s="51"/>
      <c r="D5014" s="51"/>
      <c r="E5014" s="51"/>
      <c r="F5014" s="51"/>
      <c r="G5014" s="51"/>
      <c r="H5014" s="51"/>
      <c r="I5014" s="14" t="s">
        <v>25</v>
      </c>
      <c r="J5014" s="42">
        <v>79074</v>
      </c>
      <c r="K5014" s="42"/>
      <c r="L5014" s="43">
        <v>280.89999999999998</v>
      </c>
      <c r="M5014" s="43"/>
      <c r="N5014" s="15"/>
      <c r="O5014" s="44">
        <f>N5014*L5014</f>
        <v>0</v>
      </c>
      <c r="P5014" s="44"/>
      <c r="Q5014" s="44"/>
      <c r="R5014" s="44">
        <f>U5014*N5014</f>
        <v>0</v>
      </c>
      <c r="S5014" s="44"/>
      <c r="T5014" s="44"/>
      <c r="U5014" s="45" t="b">
        <f>IF(AND($H$11&gt;0,$H$11&lt;10000),Y5014,IF(AND($H$11&gt;=10000,$H$11&lt;15000),Z5014,IF(AND($H$11&gt;=15000,$H$11&lt;20000),AA5014,IF(AND($H$11&gt;=20000,$H$11&lt;30000),AB5014,IF($H$11&gt;=30000,AC5014)))))</f>
        <v>0</v>
      </c>
      <c r="V5014" s="45"/>
      <c r="W5014" s="45"/>
      <c r="X5014" s="45"/>
      <c r="Y5014" s="16">
        <v>280.89999999999998</v>
      </c>
      <c r="Z5014" s="17">
        <v>275.28199999999998</v>
      </c>
      <c r="AA5014" s="17">
        <v>266.85500000000002</v>
      </c>
      <c r="AB5014" s="16">
        <v>252.81</v>
      </c>
      <c r="AC5014" s="17">
        <v>238.76499999999999</v>
      </c>
      <c r="AD5014" s="18"/>
      <c r="AE5014" s="18"/>
    </row>
    <row r="5015" spans="1:31" ht="11.1" customHeight="1" outlineLevel="3">
      <c r="A5015" s="50" t="s">
        <v>5682</v>
      </c>
      <c r="B5015" s="50"/>
      <c r="C5015" s="50"/>
      <c r="D5015" s="50"/>
      <c r="E5015" s="50"/>
      <c r="F5015" s="50"/>
      <c r="G5015" s="50"/>
      <c r="H5015" s="50"/>
      <c r="I5015" s="4"/>
      <c r="J5015" s="5"/>
      <c r="K5015" s="6"/>
      <c r="L5015" s="5"/>
      <c r="M5015" s="6"/>
      <c r="N5015" s="4"/>
      <c r="O5015" s="7"/>
      <c r="P5015" s="8"/>
      <c r="Q5015" s="9"/>
      <c r="R5015" s="7"/>
      <c r="S5015" s="8"/>
      <c r="T5015" s="9"/>
      <c r="U5015" s="10"/>
      <c r="V5015" s="11"/>
      <c r="W5015" s="11"/>
      <c r="X5015" s="12"/>
      <c r="Y5015" s="13"/>
      <c r="Z5015" s="13"/>
      <c r="AA5015" s="13"/>
      <c r="AB5015" s="13"/>
      <c r="AC5015" s="13"/>
      <c r="AD5015" s="13"/>
      <c r="AE5015" s="13"/>
    </row>
    <row r="5016" spans="1:31" ht="33" customHeight="1" outlineLevel="4">
      <c r="A5016" s="51" t="s">
        <v>5683</v>
      </c>
      <c r="B5016" s="51"/>
      <c r="C5016" s="51"/>
      <c r="D5016" s="51"/>
      <c r="E5016" s="51"/>
      <c r="F5016" s="51"/>
      <c r="G5016" s="51"/>
      <c r="H5016" s="51"/>
      <c r="I5016" s="14" t="s">
        <v>25</v>
      </c>
      <c r="J5016" s="49" t="s">
        <v>5684</v>
      </c>
      <c r="K5016" s="49"/>
      <c r="L5016" s="43">
        <v>59.1</v>
      </c>
      <c r="M5016" s="43"/>
      <c r="N5016" s="15"/>
      <c r="O5016" s="44">
        <f>N5016*L5016</f>
        <v>0</v>
      </c>
      <c r="P5016" s="44"/>
      <c r="Q5016" s="44"/>
      <c r="R5016" s="44">
        <f>U5016*N5016</f>
        <v>0</v>
      </c>
      <c r="S5016" s="44"/>
      <c r="T5016" s="44"/>
      <c r="U5016" s="45" t="b">
        <f>IF(AND($H$11&gt;0,$H$11&lt;10000),Y5016,IF(AND($H$11&gt;=10000,$H$11&lt;15000),Z5016,IF(AND($H$11&gt;=15000,$H$11&lt;20000),AA5016,IF(AND($H$11&gt;=20000,$H$11&lt;30000),AB5016,IF($H$11&gt;=30000,AC5016)))))</f>
        <v>0</v>
      </c>
      <c r="V5016" s="45"/>
      <c r="W5016" s="45"/>
      <c r="X5016" s="45"/>
      <c r="Y5016" s="16">
        <v>59.1</v>
      </c>
      <c r="Z5016" s="17">
        <v>57.917999999999999</v>
      </c>
      <c r="AA5016" s="17">
        <v>56.145000000000003</v>
      </c>
      <c r="AB5016" s="16">
        <v>53.19</v>
      </c>
      <c r="AC5016" s="17">
        <v>50.234999999999999</v>
      </c>
      <c r="AD5016" s="18"/>
      <c r="AE5016" s="18"/>
    </row>
    <row r="5017" spans="1:31" ht="33" customHeight="1" outlineLevel="4">
      <c r="A5017" s="51" t="s">
        <v>5685</v>
      </c>
      <c r="B5017" s="51"/>
      <c r="C5017" s="51"/>
      <c r="D5017" s="51"/>
      <c r="E5017" s="51"/>
      <c r="F5017" s="51"/>
      <c r="G5017" s="51"/>
      <c r="H5017" s="51"/>
      <c r="I5017" s="14" t="s">
        <v>25</v>
      </c>
      <c r="J5017" s="49" t="s">
        <v>5686</v>
      </c>
      <c r="K5017" s="49"/>
      <c r="L5017" s="43">
        <v>68</v>
      </c>
      <c r="M5017" s="43"/>
      <c r="N5017" s="15"/>
      <c r="O5017" s="44">
        <f>N5017*L5017</f>
        <v>0</v>
      </c>
      <c r="P5017" s="44"/>
      <c r="Q5017" s="44"/>
      <c r="R5017" s="44">
        <f>U5017*N5017</f>
        <v>0</v>
      </c>
      <c r="S5017" s="44"/>
      <c r="T5017" s="44"/>
      <c r="U5017" s="45" t="b">
        <f>IF(AND($H$11&gt;0,$H$11&lt;10000),Y5017,IF(AND($H$11&gt;=10000,$H$11&lt;15000),Z5017,IF(AND($H$11&gt;=15000,$H$11&lt;20000),AA5017,IF(AND($H$11&gt;=20000,$H$11&lt;30000),AB5017,IF($H$11&gt;=30000,AC5017)))))</f>
        <v>0</v>
      </c>
      <c r="V5017" s="45"/>
      <c r="W5017" s="45"/>
      <c r="X5017" s="45"/>
      <c r="Y5017" s="16">
        <v>68</v>
      </c>
      <c r="Z5017" s="16">
        <v>66.64</v>
      </c>
      <c r="AA5017" s="23">
        <v>64.599999999999994</v>
      </c>
      <c r="AB5017" s="23">
        <v>61.2</v>
      </c>
      <c r="AC5017" s="23">
        <v>57.8</v>
      </c>
      <c r="AD5017" s="18"/>
      <c r="AE5017" s="18"/>
    </row>
    <row r="5018" spans="1:31" ht="33" customHeight="1" outlineLevel="4">
      <c r="A5018" s="51" t="s">
        <v>5687</v>
      </c>
      <c r="B5018" s="51"/>
      <c r="C5018" s="51"/>
      <c r="D5018" s="51"/>
      <c r="E5018" s="51"/>
      <c r="F5018" s="51"/>
      <c r="G5018" s="51"/>
      <c r="H5018" s="51"/>
      <c r="I5018" s="14" t="s">
        <v>25</v>
      </c>
      <c r="J5018" s="49" t="s">
        <v>5688</v>
      </c>
      <c r="K5018" s="49"/>
      <c r="L5018" s="43">
        <v>62.5</v>
      </c>
      <c r="M5018" s="43"/>
      <c r="N5018" s="15"/>
      <c r="O5018" s="44">
        <f>N5018*L5018</f>
        <v>0</v>
      </c>
      <c r="P5018" s="44"/>
      <c r="Q5018" s="44"/>
      <c r="R5018" s="44">
        <f>U5018*N5018</f>
        <v>0</v>
      </c>
      <c r="S5018" s="44"/>
      <c r="T5018" s="44"/>
      <c r="U5018" s="45" t="b">
        <f>IF(AND($H$11&gt;0,$H$11&lt;10000),Y5018,IF(AND($H$11&gt;=10000,$H$11&lt;15000),Z5018,IF(AND($H$11&gt;=15000,$H$11&lt;20000),AA5018,IF(AND($H$11&gt;=20000,$H$11&lt;30000),AB5018,IF($H$11&gt;=30000,AC5018)))))</f>
        <v>0</v>
      </c>
      <c r="V5018" s="45"/>
      <c r="W5018" s="45"/>
      <c r="X5018" s="45"/>
      <c r="Y5018" s="16">
        <v>62.5</v>
      </c>
      <c r="Z5018" s="16">
        <v>61.25</v>
      </c>
      <c r="AA5018" s="17">
        <v>59.375</v>
      </c>
      <c r="AB5018" s="16">
        <v>56.25</v>
      </c>
      <c r="AC5018" s="17">
        <v>53.125</v>
      </c>
      <c r="AD5018" s="18"/>
      <c r="AE5018" s="18"/>
    </row>
    <row r="5019" spans="1:31" ht="33" customHeight="1" outlineLevel="4">
      <c r="A5019" s="51" t="s">
        <v>5689</v>
      </c>
      <c r="B5019" s="51"/>
      <c r="C5019" s="51"/>
      <c r="D5019" s="51"/>
      <c r="E5019" s="51"/>
      <c r="F5019" s="51"/>
      <c r="G5019" s="51"/>
      <c r="H5019" s="51"/>
      <c r="I5019" s="14" t="s">
        <v>25</v>
      </c>
      <c r="J5019" s="49" t="s">
        <v>5690</v>
      </c>
      <c r="K5019" s="49"/>
      <c r="L5019" s="43">
        <v>68</v>
      </c>
      <c r="M5019" s="43"/>
      <c r="N5019" s="15"/>
      <c r="O5019" s="44">
        <f>N5019*L5019</f>
        <v>0</v>
      </c>
      <c r="P5019" s="44"/>
      <c r="Q5019" s="44"/>
      <c r="R5019" s="44">
        <f>U5019*N5019</f>
        <v>0</v>
      </c>
      <c r="S5019" s="44"/>
      <c r="T5019" s="44"/>
      <c r="U5019" s="45" t="b">
        <f>IF(AND($H$11&gt;0,$H$11&lt;10000),Y5019,IF(AND($H$11&gt;=10000,$H$11&lt;15000),Z5019,IF(AND($H$11&gt;=15000,$H$11&lt;20000),AA5019,IF(AND($H$11&gt;=20000,$H$11&lt;30000),AB5019,IF($H$11&gt;=30000,AC5019)))))</f>
        <v>0</v>
      </c>
      <c r="V5019" s="45"/>
      <c r="W5019" s="45"/>
      <c r="X5019" s="45"/>
      <c r="Y5019" s="16">
        <v>68</v>
      </c>
      <c r="Z5019" s="16">
        <v>66.64</v>
      </c>
      <c r="AA5019" s="23">
        <v>64.599999999999994</v>
      </c>
      <c r="AB5019" s="23">
        <v>61.2</v>
      </c>
      <c r="AC5019" s="23">
        <v>57.8</v>
      </c>
      <c r="AD5019" s="18"/>
      <c r="AE5019" s="18"/>
    </row>
    <row r="5020" spans="1:31" ht="33" customHeight="1" outlineLevel="4">
      <c r="A5020" s="51" t="s">
        <v>5691</v>
      </c>
      <c r="B5020" s="51"/>
      <c r="C5020" s="51"/>
      <c r="D5020" s="51"/>
      <c r="E5020" s="51"/>
      <c r="F5020" s="51"/>
      <c r="G5020" s="51"/>
      <c r="H5020" s="51"/>
      <c r="I5020" s="14" t="s">
        <v>25</v>
      </c>
      <c r="J5020" s="42">
        <v>54794</v>
      </c>
      <c r="K5020" s="42"/>
      <c r="L5020" s="43">
        <v>60.9</v>
      </c>
      <c r="M5020" s="43"/>
      <c r="N5020" s="15"/>
      <c r="O5020" s="44">
        <f>N5020*L5020</f>
        <v>0</v>
      </c>
      <c r="P5020" s="44"/>
      <c r="Q5020" s="44"/>
      <c r="R5020" s="44">
        <f>U5020*N5020</f>
        <v>0</v>
      </c>
      <c r="S5020" s="44"/>
      <c r="T5020" s="44"/>
      <c r="U5020" s="45" t="b">
        <f>IF(AND($H$11&gt;0,$H$11&lt;10000),Y5020,IF(AND($H$11&gt;=10000,$H$11&lt;15000),Z5020,IF(AND($H$11&gt;=15000,$H$11&lt;20000),AA5020,IF(AND($H$11&gt;=20000,$H$11&lt;30000),AB5020,IF($H$11&gt;=30000,AC5020)))))</f>
        <v>0</v>
      </c>
      <c r="V5020" s="45"/>
      <c r="W5020" s="45"/>
      <c r="X5020" s="45"/>
      <c r="Y5020" s="16">
        <v>60.9</v>
      </c>
      <c r="Z5020" s="17">
        <v>59.682000000000002</v>
      </c>
      <c r="AA5020" s="17">
        <v>57.854999999999997</v>
      </c>
      <c r="AB5020" s="16">
        <v>54.81</v>
      </c>
      <c r="AC5020" s="17">
        <v>51.765000000000001</v>
      </c>
      <c r="AD5020" s="18"/>
      <c r="AE5020" s="18"/>
    </row>
    <row r="5021" spans="1:31" ht="33" customHeight="1" outlineLevel="4">
      <c r="A5021" s="51" t="s">
        <v>5692</v>
      </c>
      <c r="B5021" s="51"/>
      <c r="C5021" s="51"/>
      <c r="D5021" s="51"/>
      <c r="E5021" s="51"/>
      <c r="F5021" s="51"/>
      <c r="G5021" s="51"/>
      <c r="H5021" s="51"/>
      <c r="I5021" s="14" t="s">
        <v>25</v>
      </c>
      <c r="J5021" s="42">
        <v>51574</v>
      </c>
      <c r="K5021" s="42"/>
      <c r="L5021" s="43">
        <v>60.9</v>
      </c>
      <c r="M5021" s="43"/>
      <c r="N5021" s="15"/>
      <c r="O5021" s="44">
        <f>N5021*L5021</f>
        <v>0</v>
      </c>
      <c r="P5021" s="44"/>
      <c r="Q5021" s="44"/>
      <c r="R5021" s="44">
        <f>U5021*N5021</f>
        <v>0</v>
      </c>
      <c r="S5021" s="44"/>
      <c r="T5021" s="44"/>
      <c r="U5021" s="45" t="b">
        <f>IF(AND($H$11&gt;0,$H$11&lt;10000),Y5021,IF(AND($H$11&gt;=10000,$H$11&lt;15000),Z5021,IF(AND($H$11&gt;=15000,$H$11&lt;20000),AA5021,IF(AND($H$11&gt;=20000,$H$11&lt;30000),AB5021,IF($H$11&gt;=30000,AC5021)))))</f>
        <v>0</v>
      </c>
      <c r="V5021" s="45"/>
      <c r="W5021" s="45"/>
      <c r="X5021" s="45"/>
      <c r="Y5021" s="16">
        <v>60.9</v>
      </c>
      <c r="Z5021" s="17">
        <v>59.682000000000002</v>
      </c>
      <c r="AA5021" s="17">
        <v>57.854999999999997</v>
      </c>
      <c r="AB5021" s="16">
        <v>54.81</v>
      </c>
      <c r="AC5021" s="17">
        <v>51.765000000000001</v>
      </c>
      <c r="AD5021" s="18"/>
      <c r="AE5021" s="18"/>
    </row>
    <row r="5022" spans="1:31" ht="33" customHeight="1" outlineLevel="4">
      <c r="A5022" s="51" t="s">
        <v>5693</v>
      </c>
      <c r="B5022" s="51"/>
      <c r="C5022" s="51"/>
      <c r="D5022" s="51"/>
      <c r="E5022" s="51"/>
      <c r="F5022" s="51"/>
      <c r="G5022" s="51"/>
      <c r="H5022" s="51"/>
      <c r="I5022" s="14" t="s">
        <v>25</v>
      </c>
      <c r="J5022" s="42">
        <v>41332</v>
      </c>
      <c r="K5022" s="42"/>
      <c r="L5022" s="43">
        <v>66</v>
      </c>
      <c r="M5022" s="43"/>
      <c r="N5022" s="15"/>
      <c r="O5022" s="44">
        <f>N5022*L5022</f>
        <v>0</v>
      </c>
      <c r="P5022" s="44"/>
      <c r="Q5022" s="44"/>
      <c r="R5022" s="44">
        <f>U5022*N5022</f>
        <v>0</v>
      </c>
      <c r="S5022" s="44"/>
      <c r="T5022" s="44"/>
      <c r="U5022" s="45" t="b">
        <f>IF(AND($H$11&gt;0,$H$11&lt;10000),Y5022,IF(AND($H$11&gt;=10000,$H$11&lt;15000),Z5022,IF(AND($H$11&gt;=15000,$H$11&lt;20000),AA5022,IF(AND($H$11&gt;=20000,$H$11&lt;30000),AB5022,IF($H$11&gt;=30000,AC5022)))))</f>
        <v>0</v>
      </c>
      <c r="V5022" s="45"/>
      <c r="W5022" s="45"/>
      <c r="X5022" s="45"/>
      <c r="Y5022" s="16">
        <v>66</v>
      </c>
      <c r="Z5022" s="16">
        <v>64.680000000000007</v>
      </c>
      <c r="AA5022" s="23">
        <v>62.7</v>
      </c>
      <c r="AB5022" s="23">
        <v>59.4</v>
      </c>
      <c r="AC5022" s="23">
        <v>56.1</v>
      </c>
      <c r="AD5022" s="18"/>
      <c r="AE5022" s="18"/>
    </row>
    <row r="5023" spans="1:31" ht="33" customHeight="1" outlineLevel="4">
      <c r="A5023" s="51" t="s">
        <v>5694</v>
      </c>
      <c r="B5023" s="51"/>
      <c r="C5023" s="51"/>
      <c r="D5023" s="51"/>
      <c r="E5023" s="51"/>
      <c r="F5023" s="51"/>
      <c r="G5023" s="51"/>
      <c r="H5023" s="51"/>
      <c r="I5023" s="14" t="s">
        <v>25</v>
      </c>
      <c r="J5023" s="42">
        <v>104311</v>
      </c>
      <c r="K5023" s="42"/>
      <c r="L5023" s="43">
        <v>249.8</v>
      </c>
      <c r="M5023" s="43"/>
      <c r="N5023" s="15"/>
      <c r="O5023" s="44">
        <f>N5023*L5023</f>
        <v>0</v>
      </c>
      <c r="P5023" s="44"/>
      <c r="Q5023" s="44"/>
      <c r="R5023" s="44">
        <f>U5023*N5023</f>
        <v>0</v>
      </c>
      <c r="S5023" s="44"/>
      <c r="T5023" s="44"/>
      <c r="U5023" s="45" t="b">
        <f>IF(AND($H$11&gt;0,$H$11&lt;10000),Y5023,IF(AND($H$11&gt;=10000,$H$11&lt;15000),Z5023,IF(AND($H$11&gt;=15000,$H$11&lt;20000),AA5023,IF(AND($H$11&gt;=20000,$H$11&lt;30000),AB5023,IF($H$11&gt;=30000,AC5023)))))</f>
        <v>0</v>
      </c>
      <c r="V5023" s="45"/>
      <c r="W5023" s="45"/>
      <c r="X5023" s="45"/>
      <c r="Y5023" s="16">
        <v>249.8</v>
      </c>
      <c r="Z5023" s="17">
        <v>244.804</v>
      </c>
      <c r="AA5023" s="16">
        <v>237.31</v>
      </c>
      <c r="AB5023" s="16">
        <v>224.82</v>
      </c>
      <c r="AC5023" s="16">
        <v>212.33</v>
      </c>
      <c r="AD5023" s="18"/>
      <c r="AE5023" s="18"/>
    </row>
    <row r="5024" spans="1:31" ht="11.1" customHeight="1" outlineLevel="3">
      <c r="A5024" s="50" t="s">
        <v>5695</v>
      </c>
      <c r="B5024" s="50"/>
      <c r="C5024" s="50"/>
      <c r="D5024" s="50"/>
      <c r="E5024" s="50"/>
      <c r="F5024" s="50"/>
      <c r="G5024" s="50"/>
      <c r="H5024" s="50"/>
      <c r="I5024" s="4"/>
      <c r="J5024" s="5"/>
      <c r="K5024" s="6"/>
      <c r="L5024" s="5"/>
      <c r="M5024" s="6"/>
      <c r="N5024" s="4"/>
      <c r="O5024" s="7"/>
      <c r="P5024" s="8"/>
      <c r="Q5024" s="9"/>
      <c r="R5024" s="7"/>
      <c r="S5024" s="8"/>
      <c r="T5024" s="9"/>
      <c r="U5024" s="10"/>
      <c r="V5024" s="11"/>
      <c r="W5024" s="11"/>
      <c r="X5024" s="12"/>
      <c r="Y5024" s="13"/>
      <c r="Z5024" s="13"/>
      <c r="AA5024" s="13"/>
      <c r="AB5024" s="13"/>
      <c r="AC5024" s="13"/>
      <c r="AD5024" s="13"/>
      <c r="AE5024" s="13"/>
    </row>
    <row r="5025" spans="1:31" ht="33" customHeight="1" outlineLevel="4">
      <c r="A5025" s="51" t="s">
        <v>5696</v>
      </c>
      <c r="B5025" s="51"/>
      <c r="C5025" s="51"/>
      <c r="D5025" s="51"/>
      <c r="E5025" s="51"/>
      <c r="F5025" s="51"/>
      <c r="G5025" s="51"/>
      <c r="H5025" s="51"/>
      <c r="I5025" s="14" t="s">
        <v>25</v>
      </c>
      <c r="J5025" s="49" t="s">
        <v>5697</v>
      </c>
      <c r="K5025" s="49"/>
      <c r="L5025" s="43">
        <v>53.6</v>
      </c>
      <c r="M5025" s="43"/>
      <c r="N5025" s="15"/>
      <c r="O5025" s="44">
        <f>N5025*L5025</f>
        <v>0</v>
      </c>
      <c r="P5025" s="44"/>
      <c r="Q5025" s="44"/>
      <c r="R5025" s="44">
        <f>U5025*N5025</f>
        <v>0</v>
      </c>
      <c r="S5025" s="44"/>
      <c r="T5025" s="44"/>
      <c r="U5025" s="45" t="b">
        <f>IF(AND($H$11&gt;0,$H$11&lt;10000),Y5025,IF(AND($H$11&gt;=10000,$H$11&lt;15000),Z5025,IF(AND($H$11&gt;=15000,$H$11&lt;20000),AA5025,IF(AND($H$11&gt;=20000,$H$11&lt;30000),AB5025,IF($H$11&gt;=30000,AC5025)))))</f>
        <v>0</v>
      </c>
      <c r="V5025" s="45"/>
      <c r="W5025" s="45"/>
      <c r="X5025" s="45"/>
      <c r="Y5025" s="16">
        <v>53.6</v>
      </c>
      <c r="Z5025" s="17">
        <v>52.527999999999999</v>
      </c>
      <c r="AA5025" s="16">
        <v>50.92</v>
      </c>
      <c r="AB5025" s="16">
        <v>48.24</v>
      </c>
      <c r="AC5025" s="16">
        <v>45.56</v>
      </c>
      <c r="AD5025" s="18"/>
      <c r="AE5025" s="18"/>
    </row>
    <row r="5026" spans="1:31" ht="33" customHeight="1" outlineLevel="4">
      <c r="A5026" s="51" t="s">
        <v>5698</v>
      </c>
      <c r="B5026" s="51"/>
      <c r="C5026" s="51"/>
      <c r="D5026" s="51"/>
      <c r="E5026" s="51"/>
      <c r="F5026" s="51"/>
      <c r="G5026" s="51"/>
      <c r="H5026" s="51"/>
      <c r="I5026" s="14" t="s">
        <v>25</v>
      </c>
      <c r="J5026" s="49" t="s">
        <v>5699</v>
      </c>
      <c r="K5026" s="49"/>
      <c r="L5026" s="43">
        <v>53.6</v>
      </c>
      <c r="M5026" s="43"/>
      <c r="N5026" s="15"/>
      <c r="O5026" s="44">
        <f>N5026*L5026</f>
        <v>0</v>
      </c>
      <c r="P5026" s="44"/>
      <c r="Q5026" s="44"/>
      <c r="R5026" s="44">
        <f>U5026*N5026</f>
        <v>0</v>
      </c>
      <c r="S5026" s="44"/>
      <c r="T5026" s="44"/>
      <c r="U5026" s="45" t="b">
        <f>IF(AND($H$11&gt;0,$H$11&lt;10000),Y5026,IF(AND($H$11&gt;=10000,$H$11&lt;15000),Z5026,IF(AND($H$11&gt;=15000,$H$11&lt;20000),AA5026,IF(AND($H$11&gt;=20000,$H$11&lt;30000),AB5026,IF($H$11&gt;=30000,AC5026)))))</f>
        <v>0</v>
      </c>
      <c r="V5026" s="45"/>
      <c r="W5026" s="45"/>
      <c r="X5026" s="45"/>
      <c r="Y5026" s="16">
        <v>53.6</v>
      </c>
      <c r="Z5026" s="17">
        <v>52.527999999999999</v>
      </c>
      <c r="AA5026" s="16">
        <v>50.92</v>
      </c>
      <c r="AB5026" s="16">
        <v>48.24</v>
      </c>
      <c r="AC5026" s="16">
        <v>45.56</v>
      </c>
      <c r="AD5026" s="18"/>
      <c r="AE5026" s="18"/>
    </row>
    <row r="5027" spans="1:31" ht="33" customHeight="1" outlineLevel="4">
      <c r="A5027" s="51" t="s">
        <v>5700</v>
      </c>
      <c r="B5027" s="51"/>
      <c r="C5027" s="51"/>
      <c r="D5027" s="51"/>
      <c r="E5027" s="51"/>
      <c r="F5027" s="51"/>
      <c r="G5027" s="51"/>
      <c r="H5027" s="51"/>
      <c r="I5027" s="14" t="s">
        <v>25</v>
      </c>
      <c r="J5027" s="49" t="s">
        <v>5701</v>
      </c>
      <c r="K5027" s="49"/>
      <c r="L5027" s="43">
        <v>54.8</v>
      </c>
      <c r="M5027" s="43"/>
      <c r="N5027" s="15"/>
      <c r="O5027" s="44">
        <f>N5027*L5027</f>
        <v>0</v>
      </c>
      <c r="P5027" s="44"/>
      <c r="Q5027" s="44"/>
      <c r="R5027" s="44">
        <f>U5027*N5027</f>
        <v>0</v>
      </c>
      <c r="S5027" s="44"/>
      <c r="T5027" s="44"/>
      <c r="U5027" s="45" t="b">
        <f>IF(AND($H$11&gt;0,$H$11&lt;10000),Y5027,IF(AND($H$11&gt;=10000,$H$11&lt;15000),Z5027,IF(AND($H$11&gt;=15000,$H$11&lt;20000),AA5027,IF(AND($H$11&gt;=20000,$H$11&lt;30000),AB5027,IF($H$11&gt;=30000,AC5027)))))</f>
        <v>0</v>
      </c>
      <c r="V5027" s="45"/>
      <c r="W5027" s="45"/>
      <c r="X5027" s="45"/>
      <c r="Y5027" s="16">
        <v>54.8</v>
      </c>
      <c r="Z5027" s="17">
        <v>53.704000000000001</v>
      </c>
      <c r="AA5027" s="16">
        <v>52.06</v>
      </c>
      <c r="AB5027" s="16">
        <v>49.32</v>
      </c>
      <c r="AC5027" s="16">
        <v>46.58</v>
      </c>
      <c r="AD5027" s="18"/>
      <c r="AE5027" s="18"/>
    </row>
    <row r="5028" spans="1:31" ht="33" customHeight="1" outlineLevel="4">
      <c r="A5028" s="51" t="s">
        <v>5702</v>
      </c>
      <c r="B5028" s="51"/>
      <c r="C5028" s="51"/>
      <c r="D5028" s="51"/>
      <c r="E5028" s="51"/>
      <c r="F5028" s="51"/>
      <c r="G5028" s="51"/>
      <c r="H5028" s="51"/>
      <c r="I5028" s="14" t="s">
        <v>25</v>
      </c>
      <c r="J5028" s="49" t="s">
        <v>5703</v>
      </c>
      <c r="K5028" s="49"/>
      <c r="L5028" s="43">
        <v>80.400000000000006</v>
      </c>
      <c r="M5028" s="43"/>
      <c r="N5028" s="15"/>
      <c r="O5028" s="44">
        <f>N5028*L5028</f>
        <v>0</v>
      </c>
      <c r="P5028" s="44"/>
      <c r="Q5028" s="44"/>
      <c r="R5028" s="44">
        <f>U5028*N5028</f>
        <v>0</v>
      </c>
      <c r="S5028" s="44"/>
      <c r="T5028" s="44"/>
      <c r="U5028" s="45" t="b">
        <f>IF(AND($H$11&gt;0,$H$11&lt;10000),Y5028,IF(AND($H$11&gt;=10000,$H$11&lt;15000),Z5028,IF(AND($H$11&gt;=15000,$H$11&lt;20000),AA5028,IF(AND($H$11&gt;=20000,$H$11&lt;30000),AB5028,IF($H$11&gt;=30000,AC5028)))))</f>
        <v>0</v>
      </c>
      <c r="V5028" s="45"/>
      <c r="W5028" s="45"/>
      <c r="X5028" s="45"/>
      <c r="Y5028" s="16">
        <v>80.400000000000006</v>
      </c>
      <c r="Z5028" s="17">
        <v>78.792000000000002</v>
      </c>
      <c r="AA5028" s="16">
        <v>76.38</v>
      </c>
      <c r="AB5028" s="16">
        <v>72.36</v>
      </c>
      <c r="AC5028" s="16">
        <v>68.34</v>
      </c>
      <c r="AD5028" s="18"/>
      <c r="AE5028" s="18"/>
    </row>
    <row r="5029" spans="1:31" ht="33" customHeight="1" outlineLevel="4">
      <c r="A5029" s="51" t="s">
        <v>5704</v>
      </c>
      <c r="B5029" s="51"/>
      <c r="C5029" s="51"/>
      <c r="D5029" s="51"/>
      <c r="E5029" s="51"/>
      <c r="F5029" s="51"/>
      <c r="G5029" s="51"/>
      <c r="H5029" s="51"/>
      <c r="I5029" s="14" t="s">
        <v>25</v>
      </c>
      <c r="J5029" s="49" t="s">
        <v>5705</v>
      </c>
      <c r="K5029" s="49"/>
      <c r="L5029" s="43">
        <v>80.400000000000006</v>
      </c>
      <c r="M5029" s="43"/>
      <c r="N5029" s="15"/>
      <c r="O5029" s="44">
        <f>N5029*L5029</f>
        <v>0</v>
      </c>
      <c r="P5029" s="44"/>
      <c r="Q5029" s="44"/>
      <c r="R5029" s="44">
        <f>U5029*N5029</f>
        <v>0</v>
      </c>
      <c r="S5029" s="44"/>
      <c r="T5029" s="44"/>
      <c r="U5029" s="45" t="b">
        <f>IF(AND($H$11&gt;0,$H$11&lt;10000),Y5029,IF(AND($H$11&gt;=10000,$H$11&lt;15000),Z5029,IF(AND($H$11&gt;=15000,$H$11&lt;20000),AA5029,IF(AND($H$11&gt;=20000,$H$11&lt;30000),AB5029,IF($H$11&gt;=30000,AC5029)))))</f>
        <v>0</v>
      </c>
      <c r="V5029" s="45"/>
      <c r="W5029" s="45"/>
      <c r="X5029" s="45"/>
      <c r="Y5029" s="16">
        <v>80.400000000000006</v>
      </c>
      <c r="Z5029" s="17">
        <v>78.792000000000002</v>
      </c>
      <c r="AA5029" s="16">
        <v>76.38</v>
      </c>
      <c r="AB5029" s="16">
        <v>72.36</v>
      </c>
      <c r="AC5029" s="16">
        <v>68.34</v>
      </c>
      <c r="AD5029" s="18"/>
      <c r="AE5029" s="18"/>
    </row>
    <row r="5030" spans="1:31" ht="33" customHeight="1" outlineLevel="4">
      <c r="A5030" s="51" t="s">
        <v>5706</v>
      </c>
      <c r="B5030" s="51"/>
      <c r="C5030" s="51"/>
      <c r="D5030" s="51"/>
      <c r="E5030" s="51"/>
      <c r="F5030" s="51"/>
      <c r="G5030" s="51"/>
      <c r="H5030" s="51"/>
      <c r="I5030" s="14" t="s">
        <v>25</v>
      </c>
      <c r="J5030" s="49" t="s">
        <v>5707</v>
      </c>
      <c r="K5030" s="49"/>
      <c r="L5030" s="43">
        <v>80.400000000000006</v>
      </c>
      <c r="M5030" s="43"/>
      <c r="N5030" s="15"/>
      <c r="O5030" s="44">
        <f>N5030*L5030</f>
        <v>0</v>
      </c>
      <c r="P5030" s="44"/>
      <c r="Q5030" s="44"/>
      <c r="R5030" s="44">
        <f>U5030*N5030</f>
        <v>0</v>
      </c>
      <c r="S5030" s="44"/>
      <c r="T5030" s="44"/>
      <c r="U5030" s="45" t="b">
        <f>IF(AND($H$11&gt;0,$H$11&lt;10000),Y5030,IF(AND($H$11&gt;=10000,$H$11&lt;15000),Z5030,IF(AND($H$11&gt;=15000,$H$11&lt;20000),AA5030,IF(AND($H$11&gt;=20000,$H$11&lt;30000),AB5030,IF($H$11&gt;=30000,AC5030)))))</f>
        <v>0</v>
      </c>
      <c r="V5030" s="45"/>
      <c r="W5030" s="45"/>
      <c r="X5030" s="45"/>
      <c r="Y5030" s="16">
        <v>80.400000000000006</v>
      </c>
      <c r="Z5030" s="17">
        <v>78.792000000000002</v>
      </c>
      <c r="AA5030" s="16">
        <v>76.38</v>
      </c>
      <c r="AB5030" s="16">
        <v>72.36</v>
      </c>
      <c r="AC5030" s="16">
        <v>68.34</v>
      </c>
      <c r="AD5030" s="18"/>
      <c r="AE5030" s="18"/>
    </row>
    <row r="5031" spans="1:31" ht="33" customHeight="1" outlineLevel="4">
      <c r="A5031" s="51" t="s">
        <v>5708</v>
      </c>
      <c r="B5031" s="51"/>
      <c r="C5031" s="51"/>
      <c r="D5031" s="51"/>
      <c r="E5031" s="51"/>
      <c r="F5031" s="51"/>
      <c r="G5031" s="51"/>
      <c r="H5031" s="51"/>
      <c r="I5031" s="14" t="s">
        <v>25</v>
      </c>
      <c r="J5031" s="49" t="s">
        <v>5709</v>
      </c>
      <c r="K5031" s="49"/>
      <c r="L5031" s="43">
        <v>80.400000000000006</v>
      </c>
      <c r="M5031" s="43"/>
      <c r="N5031" s="15"/>
      <c r="O5031" s="44">
        <f>N5031*L5031</f>
        <v>0</v>
      </c>
      <c r="P5031" s="44"/>
      <c r="Q5031" s="44"/>
      <c r="R5031" s="44">
        <f>U5031*N5031</f>
        <v>0</v>
      </c>
      <c r="S5031" s="44"/>
      <c r="T5031" s="44"/>
      <c r="U5031" s="45" t="b">
        <f>IF(AND($H$11&gt;0,$H$11&lt;10000),Y5031,IF(AND($H$11&gt;=10000,$H$11&lt;15000),Z5031,IF(AND($H$11&gt;=15000,$H$11&lt;20000),AA5031,IF(AND($H$11&gt;=20000,$H$11&lt;30000),AB5031,IF($H$11&gt;=30000,AC5031)))))</f>
        <v>0</v>
      </c>
      <c r="V5031" s="45"/>
      <c r="W5031" s="45"/>
      <c r="X5031" s="45"/>
      <c r="Y5031" s="16">
        <v>80.400000000000006</v>
      </c>
      <c r="Z5031" s="17">
        <v>78.792000000000002</v>
      </c>
      <c r="AA5031" s="16">
        <v>76.38</v>
      </c>
      <c r="AB5031" s="16">
        <v>72.36</v>
      </c>
      <c r="AC5031" s="16">
        <v>68.34</v>
      </c>
      <c r="AD5031" s="18"/>
      <c r="AE5031" s="18"/>
    </row>
    <row r="5032" spans="1:31" ht="33" customHeight="1" outlineLevel="4">
      <c r="A5032" s="51" t="s">
        <v>5710</v>
      </c>
      <c r="B5032" s="51"/>
      <c r="C5032" s="51"/>
      <c r="D5032" s="51"/>
      <c r="E5032" s="51"/>
      <c r="F5032" s="51"/>
      <c r="G5032" s="51"/>
      <c r="H5032" s="51"/>
      <c r="I5032" s="14" t="s">
        <v>25</v>
      </c>
      <c r="J5032" s="42">
        <v>42126</v>
      </c>
      <c r="K5032" s="42"/>
      <c r="L5032" s="43">
        <v>86.2</v>
      </c>
      <c r="M5032" s="43"/>
      <c r="N5032" s="15"/>
      <c r="O5032" s="44">
        <f>N5032*L5032</f>
        <v>0</v>
      </c>
      <c r="P5032" s="44"/>
      <c r="Q5032" s="44"/>
      <c r="R5032" s="44">
        <f>U5032*N5032</f>
        <v>0</v>
      </c>
      <c r="S5032" s="44"/>
      <c r="T5032" s="44"/>
      <c r="U5032" s="45" t="b">
        <f>IF(AND($H$11&gt;0,$H$11&lt;10000),Y5032,IF(AND($H$11&gt;=10000,$H$11&lt;15000),Z5032,IF(AND($H$11&gt;=15000,$H$11&lt;20000),AA5032,IF(AND($H$11&gt;=20000,$H$11&lt;30000),AB5032,IF($H$11&gt;=30000,AC5032)))))</f>
        <v>0</v>
      </c>
      <c r="V5032" s="45"/>
      <c r="W5032" s="45"/>
      <c r="X5032" s="45"/>
      <c r="Y5032" s="16">
        <v>86.2</v>
      </c>
      <c r="Z5032" s="17">
        <v>84.475999999999999</v>
      </c>
      <c r="AA5032" s="16">
        <v>81.89</v>
      </c>
      <c r="AB5032" s="16">
        <v>77.58</v>
      </c>
      <c r="AC5032" s="16">
        <v>73.27</v>
      </c>
      <c r="AD5032" s="18"/>
      <c r="AE5032" s="18"/>
    </row>
    <row r="5033" spans="1:31" ht="33" customHeight="1" outlineLevel="4">
      <c r="A5033" s="51" t="s">
        <v>5711</v>
      </c>
      <c r="B5033" s="51"/>
      <c r="C5033" s="51"/>
      <c r="D5033" s="51"/>
      <c r="E5033" s="51"/>
      <c r="F5033" s="51"/>
      <c r="G5033" s="51"/>
      <c r="H5033" s="51"/>
      <c r="I5033" s="14" t="s">
        <v>25</v>
      </c>
      <c r="J5033" s="42">
        <v>102234</v>
      </c>
      <c r="K5033" s="42"/>
      <c r="L5033" s="43">
        <v>35.200000000000003</v>
      </c>
      <c r="M5033" s="43"/>
      <c r="N5033" s="15"/>
      <c r="O5033" s="44">
        <f>N5033*L5033</f>
        <v>0</v>
      </c>
      <c r="P5033" s="44"/>
      <c r="Q5033" s="44"/>
      <c r="R5033" s="44">
        <f>U5033*N5033</f>
        <v>0</v>
      </c>
      <c r="S5033" s="44"/>
      <c r="T5033" s="44"/>
      <c r="U5033" s="45" t="b">
        <f>IF(AND($H$11&gt;0,$H$11&lt;10000),Y5033,IF(AND($H$11&gt;=10000,$H$11&lt;15000),Z5033,IF(AND($H$11&gt;=15000,$H$11&lt;20000),AA5033,IF(AND($H$11&gt;=20000,$H$11&lt;30000),AB5033,IF($H$11&gt;=30000,AC5033)))))</f>
        <v>0</v>
      </c>
      <c r="V5033" s="45"/>
      <c r="W5033" s="45"/>
      <c r="X5033" s="45"/>
      <c r="Y5033" s="16">
        <v>35.200000000000003</v>
      </c>
      <c r="Z5033" s="17">
        <v>34.496000000000002</v>
      </c>
      <c r="AA5033" s="16">
        <v>33.44</v>
      </c>
      <c r="AB5033" s="16">
        <v>31.68</v>
      </c>
      <c r="AC5033" s="16">
        <v>29.92</v>
      </c>
      <c r="AD5033" s="18"/>
      <c r="AE5033" s="18"/>
    </row>
    <row r="5034" spans="1:31" ht="33" customHeight="1" outlineLevel="4">
      <c r="A5034" s="51" t="s">
        <v>5712</v>
      </c>
      <c r="B5034" s="51"/>
      <c r="C5034" s="51"/>
      <c r="D5034" s="51"/>
      <c r="E5034" s="51"/>
      <c r="F5034" s="51"/>
      <c r="G5034" s="51"/>
      <c r="H5034" s="51"/>
      <c r="I5034" s="14" t="s">
        <v>25</v>
      </c>
      <c r="J5034" s="42">
        <v>102233</v>
      </c>
      <c r="K5034" s="42"/>
      <c r="L5034" s="43">
        <v>35.200000000000003</v>
      </c>
      <c r="M5034" s="43"/>
      <c r="N5034" s="15"/>
      <c r="O5034" s="44">
        <f>N5034*L5034</f>
        <v>0</v>
      </c>
      <c r="P5034" s="44"/>
      <c r="Q5034" s="44"/>
      <c r="R5034" s="44">
        <f>U5034*N5034</f>
        <v>0</v>
      </c>
      <c r="S5034" s="44"/>
      <c r="T5034" s="44"/>
      <c r="U5034" s="45" t="b">
        <f>IF(AND($H$11&gt;0,$H$11&lt;10000),Y5034,IF(AND($H$11&gt;=10000,$H$11&lt;15000),Z5034,IF(AND($H$11&gt;=15000,$H$11&lt;20000),AA5034,IF(AND($H$11&gt;=20000,$H$11&lt;30000),AB5034,IF($H$11&gt;=30000,AC5034)))))</f>
        <v>0</v>
      </c>
      <c r="V5034" s="45"/>
      <c r="W5034" s="45"/>
      <c r="X5034" s="45"/>
      <c r="Y5034" s="16">
        <v>35.200000000000003</v>
      </c>
      <c r="Z5034" s="17">
        <v>34.496000000000002</v>
      </c>
      <c r="AA5034" s="16">
        <v>33.44</v>
      </c>
      <c r="AB5034" s="16">
        <v>31.68</v>
      </c>
      <c r="AC5034" s="16">
        <v>29.92</v>
      </c>
      <c r="AD5034" s="18"/>
      <c r="AE5034" s="18"/>
    </row>
    <row r="5035" spans="1:31" ht="33" customHeight="1" outlineLevel="4">
      <c r="A5035" s="51" t="s">
        <v>5713</v>
      </c>
      <c r="B5035" s="51"/>
      <c r="C5035" s="51"/>
      <c r="D5035" s="51"/>
      <c r="E5035" s="51"/>
      <c r="F5035" s="51"/>
      <c r="G5035" s="51"/>
      <c r="H5035" s="51"/>
      <c r="I5035" s="14" t="s">
        <v>25</v>
      </c>
      <c r="J5035" s="42">
        <v>102232</v>
      </c>
      <c r="K5035" s="42"/>
      <c r="L5035" s="43">
        <v>35.200000000000003</v>
      </c>
      <c r="M5035" s="43"/>
      <c r="N5035" s="15"/>
      <c r="O5035" s="44">
        <f>N5035*L5035</f>
        <v>0</v>
      </c>
      <c r="P5035" s="44"/>
      <c r="Q5035" s="44"/>
      <c r="R5035" s="44">
        <f>U5035*N5035</f>
        <v>0</v>
      </c>
      <c r="S5035" s="44"/>
      <c r="T5035" s="44"/>
      <c r="U5035" s="45" t="b">
        <f>IF(AND($H$11&gt;0,$H$11&lt;10000),Y5035,IF(AND($H$11&gt;=10000,$H$11&lt;15000),Z5035,IF(AND($H$11&gt;=15000,$H$11&lt;20000),AA5035,IF(AND($H$11&gt;=20000,$H$11&lt;30000),AB5035,IF($H$11&gt;=30000,AC5035)))))</f>
        <v>0</v>
      </c>
      <c r="V5035" s="45"/>
      <c r="W5035" s="45"/>
      <c r="X5035" s="45"/>
      <c r="Y5035" s="16">
        <v>35.200000000000003</v>
      </c>
      <c r="Z5035" s="17">
        <v>34.496000000000002</v>
      </c>
      <c r="AA5035" s="16">
        <v>33.44</v>
      </c>
      <c r="AB5035" s="16">
        <v>31.68</v>
      </c>
      <c r="AC5035" s="16">
        <v>29.92</v>
      </c>
      <c r="AD5035" s="18"/>
      <c r="AE5035" s="18"/>
    </row>
    <row r="5036" spans="1:31" ht="33" customHeight="1" outlineLevel="4">
      <c r="A5036" s="51" t="s">
        <v>5714</v>
      </c>
      <c r="B5036" s="51"/>
      <c r="C5036" s="51"/>
      <c r="D5036" s="51"/>
      <c r="E5036" s="51"/>
      <c r="F5036" s="51"/>
      <c r="G5036" s="51"/>
      <c r="H5036" s="51"/>
      <c r="I5036" s="14" t="s">
        <v>25</v>
      </c>
      <c r="J5036" s="42">
        <v>85233</v>
      </c>
      <c r="K5036" s="42"/>
      <c r="L5036" s="43">
        <v>43.8</v>
      </c>
      <c r="M5036" s="43"/>
      <c r="N5036" s="15"/>
      <c r="O5036" s="44">
        <f>N5036*L5036</f>
        <v>0</v>
      </c>
      <c r="P5036" s="44"/>
      <c r="Q5036" s="44"/>
      <c r="R5036" s="44">
        <f>U5036*N5036</f>
        <v>0</v>
      </c>
      <c r="S5036" s="44"/>
      <c r="T5036" s="44"/>
      <c r="U5036" s="45" t="b">
        <f>IF(AND($H$11&gt;0,$H$11&lt;10000),Y5036,IF(AND($H$11&gt;=10000,$H$11&lt;15000),Z5036,IF(AND($H$11&gt;=15000,$H$11&lt;20000),AA5036,IF(AND($H$11&gt;=20000,$H$11&lt;30000),AB5036,IF($H$11&gt;=30000,AC5036)))))</f>
        <v>0</v>
      </c>
      <c r="V5036" s="45"/>
      <c r="W5036" s="45"/>
      <c r="X5036" s="45"/>
      <c r="Y5036" s="16">
        <v>43.8</v>
      </c>
      <c r="Z5036" s="17">
        <v>42.923999999999999</v>
      </c>
      <c r="AA5036" s="16">
        <v>41.61</v>
      </c>
      <c r="AB5036" s="16">
        <v>39.42</v>
      </c>
      <c r="AC5036" s="16">
        <v>37.229999999999997</v>
      </c>
      <c r="AD5036" s="18"/>
      <c r="AE5036" s="18"/>
    </row>
    <row r="5037" spans="1:31" ht="33" customHeight="1" outlineLevel="4">
      <c r="A5037" s="51" t="s">
        <v>5715</v>
      </c>
      <c r="B5037" s="51"/>
      <c r="C5037" s="51"/>
      <c r="D5037" s="51"/>
      <c r="E5037" s="51"/>
      <c r="F5037" s="51"/>
      <c r="G5037" s="51"/>
      <c r="H5037" s="51"/>
      <c r="I5037" s="14" t="s">
        <v>25</v>
      </c>
      <c r="J5037" s="42">
        <v>85234</v>
      </c>
      <c r="K5037" s="42"/>
      <c r="L5037" s="43">
        <v>44.5</v>
      </c>
      <c r="M5037" s="43"/>
      <c r="N5037" s="15"/>
      <c r="O5037" s="44">
        <f>N5037*L5037</f>
        <v>0</v>
      </c>
      <c r="P5037" s="44"/>
      <c r="Q5037" s="44"/>
      <c r="R5037" s="44">
        <f>U5037*N5037</f>
        <v>0</v>
      </c>
      <c r="S5037" s="44"/>
      <c r="T5037" s="44"/>
      <c r="U5037" s="45" t="b">
        <f>IF(AND($H$11&gt;0,$H$11&lt;10000),Y5037,IF(AND($H$11&gt;=10000,$H$11&lt;15000),Z5037,IF(AND($H$11&gt;=15000,$H$11&lt;20000),AA5037,IF(AND($H$11&gt;=20000,$H$11&lt;30000),AB5037,IF($H$11&gt;=30000,AC5037)))))</f>
        <v>0</v>
      </c>
      <c r="V5037" s="45"/>
      <c r="W5037" s="45"/>
      <c r="X5037" s="45"/>
      <c r="Y5037" s="16">
        <v>44.5</v>
      </c>
      <c r="Z5037" s="16">
        <v>43.61</v>
      </c>
      <c r="AA5037" s="17">
        <v>42.274999999999999</v>
      </c>
      <c r="AB5037" s="16">
        <v>40.049999999999997</v>
      </c>
      <c r="AC5037" s="17">
        <v>37.825000000000003</v>
      </c>
      <c r="AD5037" s="18"/>
      <c r="AE5037" s="18"/>
    </row>
    <row r="5038" spans="1:31" ht="33" customHeight="1" outlineLevel="4">
      <c r="A5038" s="51" t="s">
        <v>5716</v>
      </c>
      <c r="B5038" s="51"/>
      <c r="C5038" s="51"/>
      <c r="D5038" s="51"/>
      <c r="E5038" s="51"/>
      <c r="F5038" s="51"/>
      <c r="G5038" s="51"/>
      <c r="H5038" s="51"/>
      <c r="I5038" s="14" t="s">
        <v>25</v>
      </c>
      <c r="J5038" s="42">
        <v>85235</v>
      </c>
      <c r="K5038" s="42"/>
      <c r="L5038" s="43">
        <v>47.7</v>
      </c>
      <c r="M5038" s="43"/>
      <c r="N5038" s="15"/>
      <c r="O5038" s="44">
        <f>N5038*L5038</f>
        <v>0</v>
      </c>
      <c r="P5038" s="44"/>
      <c r="Q5038" s="44"/>
      <c r="R5038" s="44">
        <f>U5038*N5038</f>
        <v>0</v>
      </c>
      <c r="S5038" s="44"/>
      <c r="T5038" s="44"/>
      <c r="U5038" s="45" t="b">
        <f>IF(AND($H$11&gt;0,$H$11&lt;10000),Y5038,IF(AND($H$11&gt;=10000,$H$11&lt;15000),Z5038,IF(AND($H$11&gt;=15000,$H$11&lt;20000),AA5038,IF(AND($H$11&gt;=20000,$H$11&lt;30000),AB5038,IF($H$11&gt;=30000,AC5038)))))</f>
        <v>0</v>
      </c>
      <c r="V5038" s="45"/>
      <c r="W5038" s="45"/>
      <c r="X5038" s="45"/>
      <c r="Y5038" s="16">
        <v>47.7</v>
      </c>
      <c r="Z5038" s="17">
        <v>46.746000000000002</v>
      </c>
      <c r="AA5038" s="17">
        <v>45.314999999999998</v>
      </c>
      <c r="AB5038" s="16">
        <v>42.93</v>
      </c>
      <c r="AC5038" s="17">
        <v>40.545000000000002</v>
      </c>
      <c r="AD5038" s="18"/>
      <c r="AE5038" s="18"/>
    </row>
    <row r="5039" spans="1:31" ht="33" customHeight="1" outlineLevel="4">
      <c r="A5039" s="51" t="s">
        <v>5717</v>
      </c>
      <c r="B5039" s="51"/>
      <c r="C5039" s="51"/>
      <c r="D5039" s="51"/>
      <c r="E5039" s="51"/>
      <c r="F5039" s="51"/>
      <c r="G5039" s="51"/>
      <c r="H5039" s="51"/>
      <c r="I5039" s="14" t="s">
        <v>25</v>
      </c>
      <c r="J5039" s="42">
        <v>105127</v>
      </c>
      <c r="K5039" s="42"/>
      <c r="L5039" s="43">
        <v>35.5</v>
      </c>
      <c r="M5039" s="43"/>
      <c r="N5039" s="15"/>
      <c r="O5039" s="44">
        <f>N5039*L5039</f>
        <v>0</v>
      </c>
      <c r="P5039" s="44"/>
      <c r="Q5039" s="44"/>
      <c r="R5039" s="44">
        <f>U5039*N5039</f>
        <v>0</v>
      </c>
      <c r="S5039" s="44"/>
      <c r="T5039" s="44"/>
      <c r="U5039" s="45" t="b">
        <f>IF(AND($H$11&gt;0,$H$11&lt;10000),Y5039,IF(AND($H$11&gt;=10000,$H$11&lt;15000),Z5039,IF(AND($H$11&gt;=15000,$H$11&lt;20000),AA5039,IF(AND($H$11&gt;=20000,$H$11&lt;30000),AB5039,IF($H$11&gt;=30000,AC5039)))))</f>
        <v>0</v>
      </c>
      <c r="V5039" s="45"/>
      <c r="W5039" s="45"/>
      <c r="X5039" s="45"/>
      <c r="Y5039" s="16">
        <v>35.5</v>
      </c>
      <c r="Z5039" s="16">
        <v>34.79</v>
      </c>
      <c r="AA5039" s="17">
        <v>33.725000000000001</v>
      </c>
      <c r="AB5039" s="16">
        <v>31.95</v>
      </c>
      <c r="AC5039" s="17">
        <v>30.175000000000001</v>
      </c>
      <c r="AD5039" s="18"/>
      <c r="AE5039" s="18"/>
    </row>
    <row r="5040" spans="1:31" ht="33" customHeight="1" outlineLevel="4">
      <c r="A5040" s="51" t="s">
        <v>5718</v>
      </c>
      <c r="B5040" s="51"/>
      <c r="C5040" s="51"/>
      <c r="D5040" s="51"/>
      <c r="E5040" s="51"/>
      <c r="F5040" s="51"/>
      <c r="G5040" s="51"/>
      <c r="H5040" s="51"/>
      <c r="I5040" s="14" t="s">
        <v>25</v>
      </c>
      <c r="J5040" s="42">
        <v>101992</v>
      </c>
      <c r="K5040" s="42"/>
      <c r="L5040" s="43">
        <v>21.2</v>
      </c>
      <c r="M5040" s="43"/>
      <c r="N5040" s="15"/>
      <c r="O5040" s="44">
        <f>N5040*L5040</f>
        <v>0</v>
      </c>
      <c r="P5040" s="44"/>
      <c r="Q5040" s="44"/>
      <c r="R5040" s="44">
        <f>U5040*N5040</f>
        <v>0</v>
      </c>
      <c r="S5040" s="44"/>
      <c r="T5040" s="44"/>
      <c r="U5040" s="45" t="b">
        <f>IF(AND($H$11&gt;0,$H$11&lt;10000),Y5040,IF(AND($H$11&gt;=10000,$H$11&lt;15000),Z5040,IF(AND($H$11&gt;=15000,$H$11&lt;20000),AA5040,IF(AND($H$11&gt;=20000,$H$11&lt;30000),AB5040,IF($H$11&gt;=30000,AC5040)))))</f>
        <v>0</v>
      </c>
      <c r="V5040" s="45"/>
      <c r="W5040" s="45"/>
      <c r="X5040" s="45"/>
      <c r="Y5040" s="16">
        <v>21.2</v>
      </c>
      <c r="Z5040" s="17">
        <v>20.776</v>
      </c>
      <c r="AA5040" s="16">
        <v>20.14</v>
      </c>
      <c r="AB5040" s="16">
        <v>19.079999999999998</v>
      </c>
      <c r="AC5040" s="16">
        <v>18.02</v>
      </c>
      <c r="AD5040" s="18"/>
      <c r="AE5040" s="18"/>
    </row>
    <row r="5041" spans="1:31" ht="33" customHeight="1" outlineLevel="4">
      <c r="A5041" s="51" t="s">
        <v>5719</v>
      </c>
      <c r="B5041" s="51"/>
      <c r="C5041" s="51"/>
      <c r="D5041" s="51"/>
      <c r="E5041" s="51"/>
      <c r="F5041" s="51"/>
      <c r="G5041" s="51"/>
      <c r="H5041" s="51"/>
      <c r="I5041" s="14" t="s">
        <v>25</v>
      </c>
      <c r="J5041" s="42">
        <v>101472</v>
      </c>
      <c r="K5041" s="42"/>
      <c r="L5041" s="43">
        <v>21.5</v>
      </c>
      <c r="M5041" s="43"/>
      <c r="N5041" s="15"/>
      <c r="O5041" s="44">
        <f>N5041*L5041</f>
        <v>0</v>
      </c>
      <c r="P5041" s="44"/>
      <c r="Q5041" s="44"/>
      <c r="R5041" s="44">
        <f>U5041*N5041</f>
        <v>0</v>
      </c>
      <c r="S5041" s="44"/>
      <c r="T5041" s="44"/>
      <c r="U5041" s="45" t="b">
        <f>IF(AND($H$11&gt;0,$H$11&lt;10000),Y5041,IF(AND($H$11&gt;=10000,$H$11&lt;15000),Z5041,IF(AND($H$11&gt;=15000,$H$11&lt;20000),AA5041,IF(AND($H$11&gt;=20000,$H$11&lt;30000),AB5041,IF($H$11&gt;=30000,AC5041)))))</f>
        <v>0</v>
      </c>
      <c r="V5041" s="45"/>
      <c r="W5041" s="45"/>
      <c r="X5041" s="45"/>
      <c r="Y5041" s="16">
        <v>21.5</v>
      </c>
      <c r="Z5041" s="16">
        <v>21.07</v>
      </c>
      <c r="AA5041" s="17">
        <v>20.425000000000001</v>
      </c>
      <c r="AB5041" s="16">
        <v>19.350000000000001</v>
      </c>
      <c r="AC5041" s="17">
        <v>18.274999999999999</v>
      </c>
      <c r="AD5041" s="18"/>
      <c r="AE5041" s="18"/>
    </row>
    <row r="5042" spans="1:31" ht="33" customHeight="1" outlineLevel="4">
      <c r="A5042" s="51" t="s">
        <v>5720</v>
      </c>
      <c r="B5042" s="51"/>
      <c r="C5042" s="51"/>
      <c r="D5042" s="51"/>
      <c r="E5042" s="51"/>
      <c r="F5042" s="51"/>
      <c r="G5042" s="51"/>
      <c r="H5042" s="51"/>
      <c r="I5042" s="14" t="s">
        <v>25</v>
      </c>
      <c r="J5042" s="42">
        <v>50405</v>
      </c>
      <c r="K5042" s="42"/>
      <c r="L5042" s="43">
        <v>266.10000000000002</v>
      </c>
      <c r="M5042" s="43"/>
      <c r="N5042" s="15"/>
      <c r="O5042" s="44">
        <f>N5042*L5042</f>
        <v>0</v>
      </c>
      <c r="P5042" s="44"/>
      <c r="Q5042" s="44"/>
      <c r="R5042" s="44">
        <f>U5042*N5042</f>
        <v>0</v>
      </c>
      <c r="S5042" s="44"/>
      <c r="T5042" s="44"/>
      <c r="U5042" s="45" t="b">
        <f>IF(AND($H$11&gt;0,$H$11&lt;10000),Y5042,IF(AND($H$11&gt;=10000,$H$11&lt;15000),Z5042,IF(AND($H$11&gt;=15000,$H$11&lt;20000),AA5042,IF(AND($H$11&gt;=20000,$H$11&lt;30000),AB5042,IF($H$11&gt;=30000,AC5042)))))</f>
        <v>0</v>
      </c>
      <c r="V5042" s="45"/>
      <c r="W5042" s="45"/>
      <c r="X5042" s="45"/>
      <c r="Y5042" s="16">
        <v>266.10000000000002</v>
      </c>
      <c r="Z5042" s="17">
        <v>260.77800000000002</v>
      </c>
      <c r="AA5042" s="17">
        <v>252.79499999999999</v>
      </c>
      <c r="AB5042" s="16">
        <v>239.49</v>
      </c>
      <c r="AC5042" s="17">
        <v>226.185</v>
      </c>
      <c r="AD5042" s="18"/>
      <c r="AE5042" s="18"/>
    </row>
    <row r="5043" spans="1:31" ht="33" customHeight="1" outlineLevel="4">
      <c r="A5043" s="51" t="s">
        <v>5721</v>
      </c>
      <c r="B5043" s="51"/>
      <c r="C5043" s="51"/>
      <c r="D5043" s="51"/>
      <c r="E5043" s="51"/>
      <c r="F5043" s="51"/>
      <c r="G5043" s="51"/>
      <c r="H5043" s="51"/>
      <c r="I5043" s="14" t="s">
        <v>25</v>
      </c>
      <c r="J5043" s="49" t="s">
        <v>5722</v>
      </c>
      <c r="K5043" s="49"/>
      <c r="L5043" s="43">
        <v>65</v>
      </c>
      <c r="M5043" s="43"/>
      <c r="N5043" s="15"/>
      <c r="O5043" s="44">
        <f>N5043*L5043</f>
        <v>0</v>
      </c>
      <c r="P5043" s="44"/>
      <c r="Q5043" s="44"/>
      <c r="R5043" s="44">
        <f>U5043*N5043</f>
        <v>0</v>
      </c>
      <c r="S5043" s="44"/>
      <c r="T5043" s="44"/>
      <c r="U5043" s="45" t="b">
        <f>IF(AND($H$11&gt;0,$H$11&lt;10000),Y5043,IF(AND($H$11&gt;=10000,$H$11&lt;15000),Z5043,IF(AND($H$11&gt;=15000,$H$11&lt;20000),AA5043,IF(AND($H$11&gt;=20000,$H$11&lt;30000),AB5043,IF($H$11&gt;=30000,AC5043)))))</f>
        <v>0</v>
      </c>
      <c r="V5043" s="45"/>
      <c r="W5043" s="45"/>
      <c r="X5043" s="45"/>
      <c r="Y5043" s="16">
        <v>65</v>
      </c>
      <c r="Z5043" s="23">
        <v>63.7</v>
      </c>
      <c r="AA5043" s="16">
        <v>61.75</v>
      </c>
      <c r="AB5043" s="23">
        <v>58.5</v>
      </c>
      <c r="AC5043" s="16">
        <v>55.25</v>
      </c>
      <c r="AD5043" s="18"/>
      <c r="AE5043" s="18"/>
    </row>
    <row r="5044" spans="1:31" ht="33" customHeight="1" outlineLevel="4">
      <c r="A5044" s="51" t="s">
        <v>5723</v>
      </c>
      <c r="B5044" s="51"/>
      <c r="C5044" s="51"/>
      <c r="D5044" s="51"/>
      <c r="E5044" s="51"/>
      <c r="F5044" s="51"/>
      <c r="G5044" s="51"/>
      <c r="H5044" s="51"/>
      <c r="I5044" s="14" t="s">
        <v>25</v>
      </c>
      <c r="J5044" s="49" t="s">
        <v>5724</v>
      </c>
      <c r="K5044" s="49"/>
      <c r="L5044" s="43">
        <v>74.099999999999994</v>
      </c>
      <c r="M5044" s="43"/>
      <c r="N5044" s="15"/>
      <c r="O5044" s="44">
        <f>N5044*L5044</f>
        <v>0</v>
      </c>
      <c r="P5044" s="44"/>
      <c r="Q5044" s="44"/>
      <c r="R5044" s="44">
        <f>U5044*N5044</f>
        <v>0</v>
      </c>
      <c r="S5044" s="44"/>
      <c r="T5044" s="44"/>
      <c r="U5044" s="45" t="b">
        <f>IF(AND($H$11&gt;0,$H$11&lt;10000),Y5044,IF(AND($H$11&gt;=10000,$H$11&lt;15000),Z5044,IF(AND($H$11&gt;=15000,$H$11&lt;20000),AA5044,IF(AND($H$11&gt;=20000,$H$11&lt;30000),AB5044,IF($H$11&gt;=30000,AC5044)))))</f>
        <v>0</v>
      </c>
      <c r="V5044" s="45"/>
      <c r="W5044" s="45"/>
      <c r="X5044" s="45"/>
      <c r="Y5044" s="16">
        <v>74.099999999999994</v>
      </c>
      <c r="Z5044" s="17">
        <v>72.617999999999995</v>
      </c>
      <c r="AA5044" s="17">
        <v>70.394999999999996</v>
      </c>
      <c r="AB5044" s="16">
        <v>66.69</v>
      </c>
      <c r="AC5044" s="17">
        <v>62.984999999999999</v>
      </c>
      <c r="AD5044" s="18"/>
      <c r="AE5044" s="18"/>
    </row>
    <row r="5045" spans="1:31" ht="33" customHeight="1" outlineLevel="4">
      <c r="A5045" s="51" t="s">
        <v>5725</v>
      </c>
      <c r="B5045" s="51"/>
      <c r="C5045" s="51"/>
      <c r="D5045" s="51"/>
      <c r="E5045" s="51"/>
      <c r="F5045" s="51"/>
      <c r="G5045" s="51"/>
      <c r="H5045" s="51"/>
      <c r="I5045" s="14" t="s">
        <v>25</v>
      </c>
      <c r="J5045" s="42">
        <v>42124</v>
      </c>
      <c r="K5045" s="42"/>
      <c r="L5045" s="43">
        <v>80.5</v>
      </c>
      <c r="M5045" s="43"/>
      <c r="N5045" s="15"/>
      <c r="O5045" s="44">
        <f>N5045*L5045</f>
        <v>0</v>
      </c>
      <c r="P5045" s="44"/>
      <c r="Q5045" s="44"/>
      <c r="R5045" s="44">
        <f>U5045*N5045</f>
        <v>0</v>
      </c>
      <c r="S5045" s="44"/>
      <c r="T5045" s="44"/>
      <c r="U5045" s="45" t="b">
        <f>IF(AND($H$11&gt;0,$H$11&lt;10000),Y5045,IF(AND($H$11&gt;=10000,$H$11&lt;15000),Z5045,IF(AND($H$11&gt;=15000,$H$11&lt;20000),AA5045,IF(AND($H$11&gt;=20000,$H$11&lt;30000),AB5045,IF($H$11&gt;=30000,AC5045)))))</f>
        <v>0</v>
      </c>
      <c r="V5045" s="45"/>
      <c r="W5045" s="45"/>
      <c r="X5045" s="45"/>
      <c r="Y5045" s="16">
        <v>80.5</v>
      </c>
      <c r="Z5045" s="16">
        <v>78.89</v>
      </c>
      <c r="AA5045" s="17">
        <v>76.474999999999994</v>
      </c>
      <c r="AB5045" s="16">
        <v>72.45</v>
      </c>
      <c r="AC5045" s="17">
        <v>68.424999999999997</v>
      </c>
      <c r="AD5045" s="18"/>
      <c r="AE5045" s="18"/>
    </row>
    <row r="5046" spans="1:31" ht="33" customHeight="1" outlineLevel="4">
      <c r="A5046" s="51" t="s">
        <v>5726</v>
      </c>
      <c r="B5046" s="51"/>
      <c r="C5046" s="51"/>
      <c r="D5046" s="51"/>
      <c r="E5046" s="51"/>
      <c r="F5046" s="51"/>
      <c r="G5046" s="51"/>
      <c r="H5046" s="51"/>
      <c r="I5046" s="14" t="s">
        <v>25</v>
      </c>
      <c r="J5046" s="49" t="s">
        <v>5727</v>
      </c>
      <c r="K5046" s="49"/>
      <c r="L5046" s="43">
        <v>74.099999999999994</v>
      </c>
      <c r="M5046" s="43"/>
      <c r="N5046" s="15"/>
      <c r="O5046" s="44">
        <f>N5046*L5046</f>
        <v>0</v>
      </c>
      <c r="P5046" s="44"/>
      <c r="Q5046" s="44"/>
      <c r="R5046" s="44">
        <f>U5046*N5046</f>
        <v>0</v>
      </c>
      <c r="S5046" s="44"/>
      <c r="T5046" s="44"/>
      <c r="U5046" s="45" t="b">
        <f>IF(AND($H$11&gt;0,$H$11&lt;10000),Y5046,IF(AND($H$11&gt;=10000,$H$11&lt;15000),Z5046,IF(AND($H$11&gt;=15000,$H$11&lt;20000),AA5046,IF(AND($H$11&gt;=20000,$H$11&lt;30000),AB5046,IF($H$11&gt;=30000,AC5046)))))</f>
        <v>0</v>
      </c>
      <c r="V5046" s="45"/>
      <c r="W5046" s="45"/>
      <c r="X5046" s="45"/>
      <c r="Y5046" s="16">
        <v>74.099999999999994</v>
      </c>
      <c r="Z5046" s="17">
        <v>72.617999999999995</v>
      </c>
      <c r="AA5046" s="17">
        <v>70.394999999999996</v>
      </c>
      <c r="AB5046" s="16">
        <v>66.69</v>
      </c>
      <c r="AC5046" s="17">
        <v>62.984999999999999</v>
      </c>
      <c r="AD5046" s="18"/>
      <c r="AE5046" s="18"/>
    </row>
    <row r="5047" spans="1:31" ht="33" customHeight="1" outlineLevel="4">
      <c r="A5047" s="51" t="s">
        <v>5728</v>
      </c>
      <c r="B5047" s="51"/>
      <c r="C5047" s="51"/>
      <c r="D5047" s="51"/>
      <c r="E5047" s="51"/>
      <c r="F5047" s="51"/>
      <c r="G5047" s="51"/>
      <c r="H5047" s="51"/>
      <c r="I5047" s="14" t="s">
        <v>25</v>
      </c>
      <c r="J5047" s="42">
        <v>42123</v>
      </c>
      <c r="K5047" s="42"/>
      <c r="L5047" s="43">
        <v>80.5</v>
      </c>
      <c r="M5047" s="43"/>
      <c r="N5047" s="15"/>
      <c r="O5047" s="44">
        <f>N5047*L5047</f>
        <v>0</v>
      </c>
      <c r="P5047" s="44"/>
      <c r="Q5047" s="44"/>
      <c r="R5047" s="44">
        <f>U5047*N5047</f>
        <v>0</v>
      </c>
      <c r="S5047" s="44"/>
      <c r="T5047" s="44"/>
      <c r="U5047" s="45" t="b">
        <f>IF(AND($H$11&gt;0,$H$11&lt;10000),Y5047,IF(AND($H$11&gt;=10000,$H$11&lt;15000),Z5047,IF(AND($H$11&gt;=15000,$H$11&lt;20000),AA5047,IF(AND($H$11&gt;=20000,$H$11&lt;30000),AB5047,IF($H$11&gt;=30000,AC5047)))))</f>
        <v>0</v>
      </c>
      <c r="V5047" s="45"/>
      <c r="W5047" s="45"/>
      <c r="X5047" s="45"/>
      <c r="Y5047" s="16">
        <v>80.5</v>
      </c>
      <c r="Z5047" s="16">
        <v>78.89</v>
      </c>
      <c r="AA5047" s="17">
        <v>76.474999999999994</v>
      </c>
      <c r="AB5047" s="16">
        <v>72.45</v>
      </c>
      <c r="AC5047" s="17">
        <v>68.424999999999997</v>
      </c>
      <c r="AD5047" s="18"/>
      <c r="AE5047" s="18"/>
    </row>
    <row r="5048" spans="1:31" ht="33" customHeight="1" outlineLevel="4">
      <c r="A5048" s="51" t="s">
        <v>5729</v>
      </c>
      <c r="B5048" s="51"/>
      <c r="C5048" s="51"/>
      <c r="D5048" s="51"/>
      <c r="E5048" s="51"/>
      <c r="F5048" s="51"/>
      <c r="G5048" s="51"/>
      <c r="H5048" s="51"/>
      <c r="I5048" s="14" t="s">
        <v>25</v>
      </c>
      <c r="J5048" s="49" t="s">
        <v>5730</v>
      </c>
      <c r="K5048" s="49"/>
      <c r="L5048" s="43">
        <v>74.099999999999994</v>
      </c>
      <c r="M5048" s="43"/>
      <c r="N5048" s="15"/>
      <c r="O5048" s="44">
        <f>N5048*L5048</f>
        <v>0</v>
      </c>
      <c r="P5048" s="44"/>
      <c r="Q5048" s="44"/>
      <c r="R5048" s="44">
        <f>U5048*N5048</f>
        <v>0</v>
      </c>
      <c r="S5048" s="44"/>
      <c r="T5048" s="44"/>
      <c r="U5048" s="45" t="b">
        <f>IF(AND($H$11&gt;0,$H$11&lt;10000),Y5048,IF(AND($H$11&gt;=10000,$H$11&lt;15000),Z5048,IF(AND($H$11&gt;=15000,$H$11&lt;20000),AA5048,IF(AND($H$11&gt;=20000,$H$11&lt;30000),AB5048,IF($H$11&gt;=30000,AC5048)))))</f>
        <v>0</v>
      </c>
      <c r="V5048" s="45"/>
      <c r="W5048" s="45"/>
      <c r="X5048" s="45"/>
      <c r="Y5048" s="16">
        <v>74.099999999999994</v>
      </c>
      <c r="Z5048" s="17">
        <v>72.617999999999995</v>
      </c>
      <c r="AA5048" s="17">
        <v>70.394999999999996</v>
      </c>
      <c r="AB5048" s="16">
        <v>66.69</v>
      </c>
      <c r="AC5048" s="17">
        <v>62.984999999999999</v>
      </c>
      <c r="AD5048" s="18"/>
      <c r="AE5048" s="18"/>
    </row>
    <row r="5049" spans="1:31" ht="33" customHeight="1" outlineLevel="4">
      <c r="A5049" s="51" t="s">
        <v>5731</v>
      </c>
      <c r="B5049" s="51"/>
      <c r="C5049" s="51"/>
      <c r="D5049" s="51"/>
      <c r="E5049" s="51"/>
      <c r="F5049" s="51"/>
      <c r="G5049" s="51"/>
      <c r="H5049" s="51"/>
      <c r="I5049" s="14" t="s">
        <v>25</v>
      </c>
      <c r="J5049" s="42">
        <v>42122</v>
      </c>
      <c r="K5049" s="42"/>
      <c r="L5049" s="43">
        <v>80.5</v>
      </c>
      <c r="M5049" s="43"/>
      <c r="N5049" s="15"/>
      <c r="O5049" s="44">
        <f>N5049*L5049</f>
        <v>0</v>
      </c>
      <c r="P5049" s="44"/>
      <c r="Q5049" s="44"/>
      <c r="R5049" s="44">
        <f>U5049*N5049</f>
        <v>0</v>
      </c>
      <c r="S5049" s="44"/>
      <c r="T5049" s="44"/>
      <c r="U5049" s="45" t="b">
        <f>IF(AND($H$11&gt;0,$H$11&lt;10000),Y5049,IF(AND($H$11&gt;=10000,$H$11&lt;15000),Z5049,IF(AND($H$11&gt;=15000,$H$11&lt;20000),AA5049,IF(AND($H$11&gt;=20000,$H$11&lt;30000),AB5049,IF($H$11&gt;=30000,AC5049)))))</f>
        <v>0</v>
      </c>
      <c r="V5049" s="45"/>
      <c r="W5049" s="45"/>
      <c r="X5049" s="45"/>
      <c r="Y5049" s="16">
        <v>80.5</v>
      </c>
      <c r="Z5049" s="16">
        <v>78.89</v>
      </c>
      <c r="AA5049" s="17">
        <v>76.474999999999994</v>
      </c>
      <c r="AB5049" s="16">
        <v>72.45</v>
      </c>
      <c r="AC5049" s="17">
        <v>68.424999999999997</v>
      </c>
      <c r="AD5049" s="18"/>
      <c r="AE5049" s="18"/>
    </row>
    <row r="5050" spans="1:31" ht="33" customHeight="1" outlineLevel="4">
      <c r="A5050" s="51" t="s">
        <v>5732</v>
      </c>
      <c r="B5050" s="51"/>
      <c r="C5050" s="51"/>
      <c r="D5050" s="51"/>
      <c r="E5050" s="51"/>
      <c r="F5050" s="51"/>
      <c r="G5050" s="51"/>
      <c r="H5050" s="51"/>
      <c r="I5050" s="14" t="s">
        <v>25</v>
      </c>
      <c r="J5050" s="42">
        <v>57742</v>
      </c>
      <c r="K5050" s="42"/>
      <c r="L5050" s="43">
        <v>68.599999999999994</v>
      </c>
      <c r="M5050" s="43"/>
      <c r="N5050" s="15"/>
      <c r="O5050" s="44">
        <f>N5050*L5050</f>
        <v>0</v>
      </c>
      <c r="P5050" s="44"/>
      <c r="Q5050" s="44"/>
      <c r="R5050" s="44">
        <f>U5050*N5050</f>
        <v>0</v>
      </c>
      <c r="S5050" s="44"/>
      <c r="T5050" s="44"/>
      <c r="U5050" s="45" t="b">
        <f>IF(AND($H$11&gt;0,$H$11&lt;10000),Y5050,IF(AND($H$11&gt;=10000,$H$11&lt;15000),Z5050,IF(AND($H$11&gt;=15000,$H$11&lt;20000),AA5050,IF(AND($H$11&gt;=20000,$H$11&lt;30000),AB5050,IF($H$11&gt;=30000,AC5050)))))</f>
        <v>0</v>
      </c>
      <c r="V5050" s="45"/>
      <c r="W5050" s="45"/>
      <c r="X5050" s="45"/>
      <c r="Y5050" s="16">
        <v>68.599999999999994</v>
      </c>
      <c r="Z5050" s="17">
        <v>67.227999999999994</v>
      </c>
      <c r="AA5050" s="16">
        <v>65.17</v>
      </c>
      <c r="AB5050" s="16">
        <v>61.74</v>
      </c>
      <c r="AC5050" s="16">
        <v>58.31</v>
      </c>
      <c r="AD5050" s="18"/>
      <c r="AE5050" s="18"/>
    </row>
    <row r="5051" spans="1:31" ht="33" customHeight="1" outlineLevel="4">
      <c r="A5051" s="51" t="s">
        <v>5733</v>
      </c>
      <c r="B5051" s="51"/>
      <c r="C5051" s="51"/>
      <c r="D5051" s="51"/>
      <c r="E5051" s="51"/>
      <c r="F5051" s="51"/>
      <c r="G5051" s="51"/>
      <c r="H5051" s="51"/>
      <c r="I5051" s="14" t="s">
        <v>25</v>
      </c>
      <c r="J5051" s="42">
        <v>57743</v>
      </c>
      <c r="K5051" s="42"/>
      <c r="L5051" s="43">
        <v>75.5</v>
      </c>
      <c r="M5051" s="43"/>
      <c r="N5051" s="15"/>
      <c r="O5051" s="44">
        <f>N5051*L5051</f>
        <v>0</v>
      </c>
      <c r="P5051" s="44"/>
      <c r="Q5051" s="44"/>
      <c r="R5051" s="44">
        <f>U5051*N5051</f>
        <v>0</v>
      </c>
      <c r="S5051" s="44"/>
      <c r="T5051" s="44"/>
      <c r="U5051" s="45" t="b">
        <f>IF(AND($H$11&gt;0,$H$11&lt;10000),Y5051,IF(AND($H$11&gt;=10000,$H$11&lt;15000),Z5051,IF(AND($H$11&gt;=15000,$H$11&lt;20000),AA5051,IF(AND($H$11&gt;=20000,$H$11&lt;30000),AB5051,IF($H$11&gt;=30000,AC5051)))))</f>
        <v>0</v>
      </c>
      <c r="V5051" s="45"/>
      <c r="W5051" s="45"/>
      <c r="X5051" s="45"/>
      <c r="Y5051" s="16">
        <v>75.5</v>
      </c>
      <c r="Z5051" s="16">
        <v>73.989999999999995</v>
      </c>
      <c r="AA5051" s="17">
        <v>71.724999999999994</v>
      </c>
      <c r="AB5051" s="16">
        <v>67.95</v>
      </c>
      <c r="AC5051" s="17">
        <v>64.174999999999997</v>
      </c>
      <c r="AD5051" s="18"/>
      <c r="AE5051" s="18"/>
    </row>
    <row r="5052" spans="1:31" ht="33" customHeight="1" outlineLevel="4">
      <c r="A5052" s="51" t="s">
        <v>5734</v>
      </c>
      <c r="B5052" s="51"/>
      <c r="C5052" s="51"/>
      <c r="D5052" s="51"/>
      <c r="E5052" s="51"/>
      <c r="F5052" s="51"/>
      <c r="G5052" s="51"/>
      <c r="H5052" s="51"/>
      <c r="I5052" s="14" t="s">
        <v>25</v>
      </c>
      <c r="J5052" s="42">
        <v>57740</v>
      </c>
      <c r="K5052" s="42"/>
      <c r="L5052" s="43">
        <v>75.5</v>
      </c>
      <c r="M5052" s="43"/>
      <c r="N5052" s="15"/>
      <c r="O5052" s="44">
        <f>N5052*L5052</f>
        <v>0</v>
      </c>
      <c r="P5052" s="44"/>
      <c r="Q5052" s="44"/>
      <c r="R5052" s="44">
        <f>U5052*N5052</f>
        <v>0</v>
      </c>
      <c r="S5052" s="44"/>
      <c r="T5052" s="44"/>
      <c r="U5052" s="45" t="b">
        <f>IF(AND($H$11&gt;0,$H$11&lt;10000),Y5052,IF(AND($H$11&gt;=10000,$H$11&lt;15000),Z5052,IF(AND($H$11&gt;=15000,$H$11&lt;20000),AA5052,IF(AND($H$11&gt;=20000,$H$11&lt;30000),AB5052,IF($H$11&gt;=30000,AC5052)))))</f>
        <v>0</v>
      </c>
      <c r="V5052" s="45"/>
      <c r="W5052" s="45"/>
      <c r="X5052" s="45"/>
      <c r="Y5052" s="16">
        <v>75.5</v>
      </c>
      <c r="Z5052" s="16">
        <v>73.989999999999995</v>
      </c>
      <c r="AA5052" s="17">
        <v>71.724999999999994</v>
      </c>
      <c r="AB5052" s="16">
        <v>67.95</v>
      </c>
      <c r="AC5052" s="17">
        <v>64.174999999999997</v>
      </c>
      <c r="AD5052" s="18"/>
      <c r="AE5052" s="18"/>
    </row>
    <row r="5053" spans="1:31" ht="33" customHeight="1" outlineLevel="4">
      <c r="A5053" s="51" t="s">
        <v>5735</v>
      </c>
      <c r="B5053" s="51"/>
      <c r="C5053" s="51"/>
      <c r="D5053" s="51"/>
      <c r="E5053" s="51"/>
      <c r="F5053" s="51"/>
      <c r="G5053" s="51"/>
      <c r="H5053" s="51"/>
      <c r="I5053" s="14" t="s">
        <v>25</v>
      </c>
      <c r="J5053" s="42">
        <v>57746</v>
      </c>
      <c r="K5053" s="42"/>
      <c r="L5053" s="43">
        <v>68.599999999999994</v>
      </c>
      <c r="M5053" s="43"/>
      <c r="N5053" s="15"/>
      <c r="O5053" s="44">
        <f>N5053*L5053</f>
        <v>0</v>
      </c>
      <c r="P5053" s="44"/>
      <c r="Q5053" s="44"/>
      <c r="R5053" s="44">
        <f>U5053*N5053</f>
        <v>0</v>
      </c>
      <c r="S5053" s="44"/>
      <c r="T5053" s="44"/>
      <c r="U5053" s="45" t="b">
        <f>IF(AND($H$11&gt;0,$H$11&lt;10000),Y5053,IF(AND($H$11&gt;=10000,$H$11&lt;15000),Z5053,IF(AND($H$11&gt;=15000,$H$11&lt;20000),AA5053,IF(AND($H$11&gt;=20000,$H$11&lt;30000),AB5053,IF($H$11&gt;=30000,AC5053)))))</f>
        <v>0</v>
      </c>
      <c r="V5053" s="45"/>
      <c r="W5053" s="45"/>
      <c r="X5053" s="45"/>
      <c r="Y5053" s="16">
        <v>68.599999999999994</v>
      </c>
      <c r="Z5053" s="17">
        <v>67.227999999999994</v>
      </c>
      <c r="AA5053" s="16">
        <v>65.17</v>
      </c>
      <c r="AB5053" s="16">
        <v>61.74</v>
      </c>
      <c r="AC5053" s="16">
        <v>58.31</v>
      </c>
      <c r="AD5053" s="18"/>
      <c r="AE5053" s="18"/>
    </row>
    <row r="5054" spans="1:31" ht="33" customHeight="1" outlineLevel="4">
      <c r="A5054" s="51" t="s">
        <v>5736</v>
      </c>
      <c r="B5054" s="51"/>
      <c r="C5054" s="51"/>
      <c r="D5054" s="51"/>
      <c r="E5054" s="51"/>
      <c r="F5054" s="51"/>
      <c r="G5054" s="51"/>
      <c r="H5054" s="51"/>
      <c r="I5054" s="14" t="s">
        <v>25</v>
      </c>
      <c r="J5054" s="42">
        <v>57745</v>
      </c>
      <c r="K5054" s="42"/>
      <c r="L5054" s="43">
        <v>60.3</v>
      </c>
      <c r="M5054" s="43"/>
      <c r="N5054" s="15"/>
      <c r="O5054" s="44">
        <f>N5054*L5054</f>
        <v>0</v>
      </c>
      <c r="P5054" s="44"/>
      <c r="Q5054" s="44"/>
      <c r="R5054" s="44">
        <f>U5054*N5054</f>
        <v>0</v>
      </c>
      <c r="S5054" s="44"/>
      <c r="T5054" s="44"/>
      <c r="U5054" s="45" t="b">
        <f>IF(AND($H$11&gt;0,$H$11&lt;10000),Y5054,IF(AND($H$11&gt;=10000,$H$11&lt;15000),Z5054,IF(AND($H$11&gt;=15000,$H$11&lt;20000),AA5054,IF(AND($H$11&gt;=20000,$H$11&lt;30000),AB5054,IF($H$11&gt;=30000,AC5054)))))</f>
        <v>0</v>
      </c>
      <c r="V5054" s="45"/>
      <c r="W5054" s="45"/>
      <c r="X5054" s="45"/>
      <c r="Y5054" s="16">
        <v>60.3</v>
      </c>
      <c r="Z5054" s="17">
        <v>59.094000000000001</v>
      </c>
      <c r="AA5054" s="17">
        <v>57.284999999999997</v>
      </c>
      <c r="AB5054" s="16">
        <v>54.27</v>
      </c>
      <c r="AC5054" s="17">
        <v>51.255000000000003</v>
      </c>
      <c r="AD5054" s="18"/>
      <c r="AE5054" s="18"/>
    </row>
    <row r="5055" spans="1:31" ht="33" customHeight="1" outlineLevel="4">
      <c r="A5055" s="51" t="s">
        <v>5737</v>
      </c>
      <c r="B5055" s="51"/>
      <c r="C5055" s="51"/>
      <c r="D5055" s="51"/>
      <c r="E5055" s="51"/>
      <c r="F5055" s="51"/>
      <c r="G5055" s="51"/>
      <c r="H5055" s="51"/>
      <c r="I5055" s="14" t="s">
        <v>25</v>
      </c>
      <c r="J5055" s="42">
        <v>57747</v>
      </c>
      <c r="K5055" s="42"/>
      <c r="L5055" s="43">
        <v>75.5</v>
      </c>
      <c r="M5055" s="43"/>
      <c r="N5055" s="15"/>
      <c r="O5055" s="44">
        <f>N5055*L5055</f>
        <v>0</v>
      </c>
      <c r="P5055" s="44"/>
      <c r="Q5055" s="44"/>
      <c r="R5055" s="44">
        <f>U5055*N5055</f>
        <v>0</v>
      </c>
      <c r="S5055" s="44"/>
      <c r="T5055" s="44"/>
      <c r="U5055" s="45" t="b">
        <f>IF(AND($H$11&gt;0,$H$11&lt;10000),Y5055,IF(AND($H$11&gt;=10000,$H$11&lt;15000),Z5055,IF(AND($H$11&gt;=15000,$H$11&lt;20000),AA5055,IF(AND($H$11&gt;=20000,$H$11&lt;30000),AB5055,IF($H$11&gt;=30000,AC5055)))))</f>
        <v>0</v>
      </c>
      <c r="V5055" s="45"/>
      <c r="W5055" s="45"/>
      <c r="X5055" s="45"/>
      <c r="Y5055" s="16">
        <v>75.5</v>
      </c>
      <c r="Z5055" s="16">
        <v>73.989999999999995</v>
      </c>
      <c r="AA5055" s="17">
        <v>71.724999999999994</v>
      </c>
      <c r="AB5055" s="16">
        <v>67.95</v>
      </c>
      <c r="AC5055" s="17">
        <v>64.174999999999997</v>
      </c>
      <c r="AD5055" s="18"/>
      <c r="AE5055" s="18"/>
    </row>
    <row r="5056" spans="1:31" ht="33" customHeight="1" outlineLevel="4">
      <c r="A5056" s="51" t="s">
        <v>5738</v>
      </c>
      <c r="B5056" s="51"/>
      <c r="C5056" s="51"/>
      <c r="D5056" s="51"/>
      <c r="E5056" s="51"/>
      <c r="F5056" s="51"/>
      <c r="G5056" s="51"/>
      <c r="H5056" s="51"/>
      <c r="I5056" s="14" t="s">
        <v>25</v>
      </c>
      <c r="J5056" s="42">
        <v>57744</v>
      </c>
      <c r="K5056" s="42"/>
      <c r="L5056" s="43">
        <v>75.5</v>
      </c>
      <c r="M5056" s="43"/>
      <c r="N5056" s="15"/>
      <c r="O5056" s="44">
        <f>N5056*L5056</f>
        <v>0</v>
      </c>
      <c r="P5056" s="44"/>
      <c r="Q5056" s="44"/>
      <c r="R5056" s="44">
        <f>U5056*N5056</f>
        <v>0</v>
      </c>
      <c r="S5056" s="44"/>
      <c r="T5056" s="44"/>
      <c r="U5056" s="45" t="b">
        <f>IF(AND($H$11&gt;0,$H$11&lt;10000),Y5056,IF(AND($H$11&gt;=10000,$H$11&lt;15000),Z5056,IF(AND($H$11&gt;=15000,$H$11&lt;20000),AA5056,IF(AND($H$11&gt;=20000,$H$11&lt;30000),AB5056,IF($H$11&gt;=30000,AC5056)))))</f>
        <v>0</v>
      </c>
      <c r="V5056" s="45"/>
      <c r="W5056" s="45"/>
      <c r="X5056" s="45"/>
      <c r="Y5056" s="16">
        <v>75.5</v>
      </c>
      <c r="Z5056" s="16">
        <v>73.989999999999995</v>
      </c>
      <c r="AA5056" s="17">
        <v>71.724999999999994</v>
      </c>
      <c r="AB5056" s="16">
        <v>67.95</v>
      </c>
      <c r="AC5056" s="17">
        <v>64.174999999999997</v>
      </c>
      <c r="AD5056" s="18"/>
      <c r="AE5056" s="18"/>
    </row>
    <row r="5057" spans="1:31" ht="33" customHeight="1" outlineLevel="4">
      <c r="A5057" s="51" t="s">
        <v>5739</v>
      </c>
      <c r="B5057" s="51"/>
      <c r="C5057" s="51"/>
      <c r="D5057" s="51"/>
      <c r="E5057" s="51"/>
      <c r="F5057" s="51"/>
      <c r="G5057" s="51"/>
      <c r="H5057" s="51"/>
      <c r="I5057" s="14" t="s">
        <v>25</v>
      </c>
      <c r="J5057" s="42">
        <v>73112</v>
      </c>
      <c r="K5057" s="42"/>
      <c r="L5057" s="43">
        <v>79.7</v>
      </c>
      <c r="M5057" s="43"/>
      <c r="N5057" s="15"/>
      <c r="O5057" s="44">
        <f>N5057*L5057</f>
        <v>0</v>
      </c>
      <c r="P5057" s="44"/>
      <c r="Q5057" s="44"/>
      <c r="R5057" s="44">
        <f>U5057*N5057</f>
        <v>0</v>
      </c>
      <c r="S5057" s="44"/>
      <c r="T5057" s="44"/>
      <c r="U5057" s="45" t="b">
        <f>IF(AND($H$11&gt;0,$H$11&lt;10000),Y5057,IF(AND($H$11&gt;=10000,$H$11&lt;15000),Z5057,IF(AND($H$11&gt;=15000,$H$11&lt;20000),AA5057,IF(AND($H$11&gt;=20000,$H$11&lt;30000),AB5057,IF($H$11&gt;=30000,AC5057)))))</f>
        <v>0</v>
      </c>
      <c r="V5057" s="45"/>
      <c r="W5057" s="45"/>
      <c r="X5057" s="45"/>
      <c r="Y5057" s="16">
        <v>79.7</v>
      </c>
      <c r="Z5057" s="17">
        <v>78.105999999999995</v>
      </c>
      <c r="AA5057" s="17">
        <v>75.715000000000003</v>
      </c>
      <c r="AB5057" s="16">
        <v>71.73</v>
      </c>
      <c r="AC5057" s="17">
        <v>67.745000000000005</v>
      </c>
      <c r="AD5057" s="18"/>
      <c r="AE5057" s="18"/>
    </row>
    <row r="5058" spans="1:31" ht="33" customHeight="1" outlineLevel="4">
      <c r="A5058" s="51" t="s">
        <v>5740</v>
      </c>
      <c r="B5058" s="51"/>
      <c r="C5058" s="51"/>
      <c r="D5058" s="51"/>
      <c r="E5058" s="51"/>
      <c r="F5058" s="51"/>
      <c r="G5058" s="51"/>
      <c r="H5058" s="51"/>
      <c r="I5058" s="14" t="s">
        <v>25</v>
      </c>
      <c r="J5058" s="42">
        <v>116322</v>
      </c>
      <c r="K5058" s="42"/>
      <c r="L5058" s="43">
        <v>145.80000000000001</v>
      </c>
      <c r="M5058" s="43"/>
      <c r="N5058" s="15"/>
      <c r="O5058" s="44">
        <f>N5058*L5058</f>
        <v>0</v>
      </c>
      <c r="P5058" s="44"/>
      <c r="Q5058" s="44"/>
      <c r="R5058" s="44">
        <f>U5058*N5058</f>
        <v>0</v>
      </c>
      <c r="S5058" s="44"/>
      <c r="T5058" s="44"/>
      <c r="U5058" s="45" t="b">
        <f>IF(AND($H$11&gt;0,$H$11&lt;10000),Y5058,IF(AND($H$11&gt;=10000,$H$11&lt;15000),Z5058,IF(AND($H$11&gt;=15000,$H$11&lt;20000),AA5058,IF(AND($H$11&gt;=20000,$H$11&lt;30000),AB5058,IF($H$11&gt;=30000,AC5058)))))</f>
        <v>0</v>
      </c>
      <c r="V5058" s="45"/>
      <c r="W5058" s="45"/>
      <c r="X5058" s="45"/>
      <c r="Y5058" s="16">
        <v>145.80000000000001</v>
      </c>
      <c r="Z5058" s="17">
        <v>142.88399999999999</v>
      </c>
      <c r="AA5058" s="16">
        <v>138.51</v>
      </c>
      <c r="AB5058" s="16">
        <v>131.22</v>
      </c>
      <c r="AC5058" s="16">
        <v>123.93</v>
      </c>
      <c r="AD5058" s="18"/>
      <c r="AE5058" s="18"/>
    </row>
    <row r="5059" spans="1:31" ht="33" customHeight="1" outlineLevel="4">
      <c r="A5059" s="51" t="s">
        <v>5741</v>
      </c>
      <c r="B5059" s="51"/>
      <c r="C5059" s="51"/>
      <c r="D5059" s="51"/>
      <c r="E5059" s="51"/>
      <c r="F5059" s="51"/>
      <c r="G5059" s="51"/>
      <c r="H5059" s="51"/>
      <c r="I5059" s="14" t="s">
        <v>25</v>
      </c>
      <c r="J5059" s="42">
        <v>130878</v>
      </c>
      <c r="K5059" s="42"/>
      <c r="L5059" s="43">
        <v>34.799999999999997</v>
      </c>
      <c r="M5059" s="43"/>
      <c r="N5059" s="15"/>
      <c r="O5059" s="44">
        <f>N5059*L5059</f>
        <v>0</v>
      </c>
      <c r="P5059" s="44"/>
      <c r="Q5059" s="44"/>
      <c r="R5059" s="44">
        <f>U5059*N5059</f>
        <v>0</v>
      </c>
      <c r="S5059" s="44"/>
      <c r="T5059" s="44"/>
      <c r="U5059" s="45" t="b">
        <f>IF(AND($H$11&gt;0,$H$11&lt;10000),Y5059,IF(AND($H$11&gt;=10000,$H$11&lt;15000),Z5059,IF(AND($H$11&gt;=15000,$H$11&lt;20000),AA5059,IF(AND($H$11&gt;=20000,$H$11&lt;30000),AB5059,IF($H$11&gt;=30000,AC5059)))))</f>
        <v>0</v>
      </c>
      <c r="V5059" s="45"/>
      <c r="W5059" s="45"/>
      <c r="X5059" s="45"/>
      <c r="Y5059" s="16">
        <v>34.799999999999997</v>
      </c>
      <c r="Z5059" s="17">
        <v>34.103999999999999</v>
      </c>
      <c r="AA5059" s="16">
        <v>33.06</v>
      </c>
      <c r="AB5059" s="16">
        <v>31.32</v>
      </c>
      <c r="AC5059" s="16">
        <v>29.58</v>
      </c>
      <c r="AD5059" s="18"/>
      <c r="AE5059" s="18"/>
    </row>
    <row r="5060" spans="1:31" ht="33" customHeight="1" outlineLevel="4">
      <c r="A5060" s="51" t="s">
        <v>5742</v>
      </c>
      <c r="B5060" s="51"/>
      <c r="C5060" s="51"/>
      <c r="D5060" s="51"/>
      <c r="E5060" s="51"/>
      <c r="F5060" s="51"/>
      <c r="G5060" s="51"/>
      <c r="H5060" s="51"/>
      <c r="I5060" s="14" t="s">
        <v>25</v>
      </c>
      <c r="J5060" s="49" t="s">
        <v>5743</v>
      </c>
      <c r="K5060" s="49"/>
      <c r="L5060" s="43">
        <v>61.9</v>
      </c>
      <c r="M5060" s="43"/>
      <c r="N5060" s="15"/>
      <c r="O5060" s="44">
        <f>N5060*L5060</f>
        <v>0</v>
      </c>
      <c r="P5060" s="44"/>
      <c r="Q5060" s="44"/>
      <c r="R5060" s="44">
        <f>U5060*N5060</f>
        <v>0</v>
      </c>
      <c r="S5060" s="44"/>
      <c r="T5060" s="44"/>
      <c r="U5060" s="45" t="b">
        <f>IF(AND($H$11&gt;0,$H$11&lt;10000),Y5060,IF(AND($H$11&gt;=10000,$H$11&lt;15000),Z5060,IF(AND($H$11&gt;=15000,$H$11&lt;20000),AA5060,IF(AND($H$11&gt;=20000,$H$11&lt;30000),AB5060,IF($H$11&gt;=30000,AC5060)))))</f>
        <v>0</v>
      </c>
      <c r="V5060" s="45"/>
      <c r="W5060" s="45"/>
      <c r="X5060" s="45"/>
      <c r="Y5060" s="16">
        <v>61.9</v>
      </c>
      <c r="Z5060" s="17">
        <v>60.661999999999999</v>
      </c>
      <c r="AA5060" s="17">
        <v>58.805</v>
      </c>
      <c r="AB5060" s="16">
        <v>55.71</v>
      </c>
      <c r="AC5060" s="17">
        <v>52.615000000000002</v>
      </c>
      <c r="AD5060" s="18"/>
      <c r="AE5060" s="18"/>
    </row>
    <row r="5061" spans="1:31" ht="33" customHeight="1" outlineLevel="4">
      <c r="A5061" s="51" t="s">
        <v>5744</v>
      </c>
      <c r="B5061" s="51"/>
      <c r="C5061" s="51"/>
      <c r="D5061" s="51"/>
      <c r="E5061" s="51"/>
      <c r="F5061" s="51"/>
      <c r="G5061" s="51"/>
      <c r="H5061" s="51"/>
      <c r="I5061" s="14" t="s">
        <v>25</v>
      </c>
      <c r="J5061" s="42">
        <v>60218</v>
      </c>
      <c r="K5061" s="42"/>
      <c r="L5061" s="43">
        <v>33.299999999999997</v>
      </c>
      <c r="M5061" s="43"/>
      <c r="N5061" s="15"/>
      <c r="O5061" s="44">
        <f>N5061*L5061</f>
        <v>0</v>
      </c>
      <c r="P5061" s="44"/>
      <c r="Q5061" s="44"/>
      <c r="R5061" s="44">
        <f>U5061*N5061</f>
        <v>0</v>
      </c>
      <c r="S5061" s="44"/>
      <c r="T5061" s="44"/>
      <c r="U5061" s="45" t="b">
        <f>IF(AND($H$11&gt;0,$H$11&lt;10000),Y5061,IF(AND($H$11&gt;=10000,$H$11&lt;15000),Z5061,IF(AND($H$11&gt;=15000,$H$11&lt;20000),AA5061,IF(AND($H$11&gt;=20000,$H$11&lt;30000),AB5061,IF($H$11&gt;=30000,AC5061)))))</f>
        <v>0</v>
      </c>
      <c r="V5061" s="45"/>
      <c r="W5061" s="45"/>
      <c r="X5061" s="45"/>
      <c r="Y5061" s="16">
        <v>33.299999999999997</v>
      </c>
      <c r="Z5061" s="17">
        <v>32.634</v>
      </c>
      <c r="AA5061" s="17">
        <v>31.635000000000002</v>
      </c>
      <c r="AB5061" s="16">
        <v>29.97</v>
      </c>
      <c r="AC5061" s="17">
        <v>28.305</v>
      </c>
      <c r="AD5061" s="18"/>
      <c r="AE5061" s="18"/>
    </row>
    <row r="5062" spans="1:31" ht="33" customHeight="1" outlineLevel="4">
      <c r="A5062" s="51" t="s">
        <v>5745</v>
      </c>
      <c r="B5062" s="51"/>
      <c r="C5062" s="51"/>
      <c r="D5062" s="51"/>
      <c r="E5062" s="51"/>
      <c r="F5062" s="51"/>
      <c r="G5062" s="51"/>
      <c r="H5062" s="51"/>
      <c r="I5062" s="14" t="s">
        <v>25</v>
      </c>
      <c r="J5062" s="49" t="s">
        <v>5746</v>
      </c>
      <c r="K5062" s="49"/>
      <c r="L5062" s="43">
        <v>56.8</v>
      </c>
      <c r="M5062" s="43"/>
      <c r="N5062" s="15"/>
      <c r="O5062" s="44">
        <f>N5062*L5062</f>
        <v>0</v>
      </c>
      <c r="P5062" s="44"/>
      <c r="Q5062" s="44"/>
      <c r="R5062" s="44">
        <f>U5062*N5062</f>
        <v>0</v>
      </c>
      <c r="S5062" s="44"/>
      <c r="T5062" s="44"/>
      <c r="U5062" s="45" t="b">
        <f>IF(AND($H$11&gt;0,$H$11&lt;10000),Y5062,IF(AND($H$11&gt;=10000,$H$11&lt;15000),Z5062,IF(AND($H$11&gt;=15000,$H$11&lt;20000),AA5062,IF(AND($H$11&gt;=20000,$H$11&lt;30000),AB5062,IF($H$11&gt;=30000,AC5062)))))</f>
        <v>0</v>
      </c>
      <c r="V5062" s="45"/>
      <c r="W5062" s="45"/>
      <c r="X5062" s="45"/>
      <c r="Y5062" s="16">
        <v>56.8</v>
      </c>
      <c r="Z5062" s="17">
        <v>55.664000000000001</v>
      </c>
      <c r="AA5062" s="16">
        <v>53.96</v>
      </c>
      <c r="AB5062" s="16">
        <v>51.12</v>
      </c>
      <c r="AC5062" s="16">
        <v>48.28</v>
      </c>
      <c r="AD5062" s="18"/>
      <c r="AE5062" s="18"/>
    </row>
    <row r="5063" spans="1:31" ht="33" customHeight="1" outlineLevel="4">
      <c r="A5063" s="51" t="s">
        <v>5747</v>
      </c>
      <c r="B5063" s="51"/>
      <c r="C5063" s="51"/>
      <c r="D5063" s="51"/>
      <c r="E5063" s="51"/>
      <c r="F5063" s="51"/>
      <c r="G5063" s="51"/>
      <c r="H5063" s="51"/>
      <c r="I5063" s="14" t="s">
        <v>25</v>
      </c>
      <c r="J5063" s="49" t="s">
        <v>5748</v>
      </c>
      <c r="K5063" s="49"/>
      <c r="L5063" s="43">
        <v>95.5</v>
      </c>
      <c r="M5063" s="43"/>
      <c r="N5063" s="15"/>
      <c r="O5063" s="44">
        <f>N5063*L5063</f>
        <v>0</v>
      </c>
      <c r="P5063" s="44"/>
      <c r="Q5063" s="44"/>
      <c r="R5063" s="44">
        <f>U5063*N5063</f>
        <v>0</v>
      </c>
      <c r="S5063" s="44"/>
      <c r="T5063" s="44"/>
      <c r="U5063" s="45" t="b">
        <f>IF(AND($H$11&gt;0,$H$11&lt;10000),Y5063,IF(AND($H$11&gt;=10000,$H$11&lt;15000),Z5063,IF(AND($H$11&gt;=15000,$H$11&lt;20000),AA5063,IF(AND($H$11&gt;=20000,$H$11&lt;30000),AB5063,IF($H$11&gt;=30000,AC5063)))))</f>
        <v>0</v>
      </c>
      <c r="V5063" s="45"/>
      <c r="W5063" s="45"/>
      <c r="X5063" s="45"/>
      <c r="Y5063" s="16">
        <v>95.5</v>
      </c>
      <c r="Z5063" s="16">
        <v>93.59</v>
      </c>
      <c r="AA5063" s="17">
        <v>90.724999999999994</v>
      </c>
      <c r="AB5063" s="16">
        <v>85.95</v>
      </c>
      <c r="AC5063" s="17">
        <v>81.174999999999997</v>
      </c>
      <c r="AD5063" s="18"/>
      <c r="AE5063" s="18"/>
    </row>
    <row r="5064" spans="1:31" ht="33" customHeight="1" outlineLevel="4">
      <c r="A5064" s="51" t="s">
        <v>5749</v>
      </c>
      <c r="B5064" s="51"/>
      <c r="C5064" s="51"/>
      <c r="D5064" s="51"/>
      <c r="E5064" s="51"/>
      <c r="F5064" s="51"/>
      <c r="G5064" s="51"/>
      <c r="H5064" s="51"/>
      <c r="I5064" s="14" t="s">
        <v>25</v>
      </c>
      <c r="J5064" s="42">
        <v>69047</v>
      </c>
      <c r="K5064" s="42"/>
      <c r="L5064" s="43">
        <v>81.400000000000006</v>
      </c>
      <c r="M5064" s="43"/>
      <c r="N5064" s="15"/>
      <c r="O5064" s="44">
        <f>N5064*L5064</f>
        <v>0</v>
      </c>
      <c r="P5064" s="44"/>
      <c r="Q5064" s="44"/>
      <c r="R5064" s="44">
        <f>U5064*N5064</f>
        <v>0</v>
      </c>
      <c r="S5064" s="44"/>
      <c r="T5064" s="44"/>
      <c r="U5064" s="45" t="b">
        <f>IF(AND($H$11&gt;0,$H$11&lt;10000),Y5064,IF(AND($H$11&gt;=10000,$H$11&lt;15000),Z5064,IF(AND($H$11&gt;=15000,$H$11&lt;20000),AA5064,IF(AND($H$11&gt;=20000,$H$11&lt;30000),AB5064,IF($H$11&gt;=30000,AC5064)))))</f>
        <v>0</v>
      </c>
      <c r="V5064" s="45"/>
      <c r="W5064" s="45"/>
      <c r="X5064" s="45"/>
      <c r="Y5064" s="16">
        <v>81.400000000000006</v>
      </c>
      <c r="Z5064" s="17">
        <v>79.772000000000006</v>
      </c>
      <c r="AA5064" s="16">
        <v>77.33</v>
      </c>
      <c r="AB5064" s="16">
        <v>73.260000000000005</v>
      </c>
      <c r="AC5064" s="16">
        <v>69.19</v>
      </c>
      <c r="AD5064" s="18"/>
      <c r="AE5064" s="18"/>
    </row>
    <row r="5065" spans="1:31" ht="33" customHeight="1" outlineLevel="4">
      <c r="A5065" s="51" t="s">
        <v>5750</v>
      </c>
      <c r="B5065" s="51"/>
      <c r="C5065" s="51"/>
      <c r="D5065" s="51"/>
      <c r="E5065" s="51"/>
      <c r="F5065" s="51"/>
      <c r="G5065" s="51"/>
      <c r="H5065" s="51"/>
      <c r="I5065" s="14" t="s">
        <v>25</v>
      </c>
      <c r="J5065" s="42">
        <v>56012</v>
      </c>
      <c r="K5065" s="42"/>
      <c r="L5065" s="43">
        <v>50.7</v>
      </c>
      <c r="M5065" s="43"/>
      <c r="N5065" s="15"/>
      <c r="O5065" s="44">
        <f>N5065*L5065</f>
        <v>0</v>
      </c>
      <c r="P5065" s="44"/>
      <c r="Q5065" s="44"/>
      <c r="R5065" s="44">
        <f>U5065*N5065</f>
        <v>0</v>
      </c>
      <c r="S5065" s="44"/>
      <c r="T5065" s="44"/>
      <c r="U5065" s="45" t="b">
        <f>IF(AND($H$11&gt;0,$H$11&lt;10000),Y5065,IF(AND($H$11&gt;=10000,$H$11&lt;15000),Z5065,IF(AND($H$11&gt;=15000,$H$11&lt;20000),AA5065,IF(AND($H$11&gt;=20000,$H$11&lt;30000),AB5065,IF($H$11&gt;=30000,AC5065)))))</f>
        <v>0</v>
      </c>
      <c r="V5065" s="45"/>
      <c r="W5065" s="45"/>
      <c r="X5065" s="45"/>
      <c r="Y5065" s="16">
        <v>50.7</v>
      </c>
      <c r="Z5065" s="17">
        <v>49.686</v>
      </c>
      <c r="AA5065" s="17">
        <v>48.164999999999999</v>
      </c>
      <c r="AB5065" s="16">
        <v>45.63</v>
      </c>
      <c r="AC5065" s="17">
        <v>43.094999999999999</v>
      </c>
      <c r="AD5065" s="18"/>
      <c r="AE5065" s="18"/>
    </row>
    <row r="5066" spans="1:31" ht="33" customHeight="1" outlineLevel="4">
      <c r="A5066" s="51" t="s">
        <v>5751</v>
      </c>
      <c r="B5066" s="51"/>
      <c r="C5066" s="51"/>
      <c r="D5066" s="51"/>
      <c r="E5066" s="51"/>
      <c r="F5066" s="51"/>
      <c r="G5066" s="51"/>
      <c r="H5066" s="51"/>
      <c r="I5066" s="14" t="s">
        <v>25</v>
      </c>
      <c r="J5066" s="49" t="s">
        <v>5752</v>
      </c>
      <c r="K5066" s="49"/>
      <c r="L5066" s="43">
        <v>54.8</v>
      </c>
      <c r="M5066" s="43"/>
      <c r="N5066" s="15"/>
      <c r="O5066" s="44">
        <f>N5066*L5066</f>
        <v>0</v>
      </c>
      <c r="P5066" s="44"/>
      <c r="Q5066" s="44"/>
      <c r="R5066" s="44">
        <f>U5066*N5066</f>
        <v>0</v>
      </c>
      <c r="S5066" s="44"/>
      <c r="T5066" s="44"/>
      <c r="U5066" s="45" t="b">
        <f>IF(AND($H$11&gt;0,$H$11&lt;10000),Y5066,IF(AND($H$11&gt;=10000,$H$11&lt;15000),Z5066,IF(AND($H$11&gt;=15000,$H$11&lt;20000),AA5066,IF(AND($H$11&gt;=20000,$H$11&lt;30000),AB5066,IF($H$11&gt;=30000,AC5066)))))</f>
        <v>0</v>
      </c>
      <c r="V5066" s="45"/>
      <c r="W5066" s="45"/>
      <c r="X5066" s="45"/>
      <c r="Y5066" s="16">
        <v>54.8</v>
      </c>
      <c r="Z5066" s="17">
        <v>53.704000000000001</v>
      </c>
      <c r="AA5066" s="16">
        <v>52.06</v>
      </c>
      <c r="AB5066" s="16">
        <v>49.32</v>
      </c>
      <c r="AC5066" s="16">
        <v>46.58</v>
      </c>
      <c r="AD5066" s="18"/>
      <c r="AE5066" s="18"/>
    </row>
    <row r="5067" spans="1:31" ht="33" customHeight="1" outlineLevel="4">
      <c r="A5067" s="51" t="s">
        <v>5753</v>
      </c>
      <c r="B5067" s="51"/>
      <c r="C5067" s="51"/>
      <c r="D5067" s="51"/>
      <c r="E5067" s="51"/>
      <c r="F5067" s="51"/>
      <c r="G5067" s="51"/>
      <c r="H5067" s="51"/>
      <c r="I5067" s="14" t="s">
        <v>25</v>
      </c>
      <c r="J5067" s="42">
        <v>56013</v>
      </c>
      <c r="K5067" s="42"/>
      <c r="L5067" s="43">
        <v>49.1</v>
      </c>
      <c r="M5067" s="43"/>
      <c r="N5067" s="15"/>
      <c r="O5067" s="44">
        <f>N5067*L5067</f>
        <v>0</v>
      </c>
      <c r="P5067" s="44"/>
      <c r="Q5067" s="44"/>
      <c r="R5067" s="44">
        <f>U5067*N5067</f>
        <v>0</v>
      </c>
      <c r="S5067" s="44"/>
      <c r="T5067" s="44"/>
      <c r="U5067" s="45" t="b">
        <f>IF(AND($H$11&gt;0,$H$11&lt;10000),Y5067,IF(AND($H$11&gt;=10000,$H$11&lt;15000),Z5067,IF(AND($H$11&gt;=15000,$H$11&lt;20000),AA5067,IF(AND($H$11&gt;=20000,$H$11&lt;30000),AB5067,IF($H$11&gt;=30000,AC5067)))))</f>
        <v>0</v>
      </c>
      <c r="V5067" s="45"/>
      <c r="W5067" s="45"/>
      <c r="X5067" s="45"/>
      <c r="Y5067" s="16">
        <v>49.1</v>
      </c>
      <c r="Z5067" s="17">
        <v>48.118000000000002</v>
      </c>
      <c r="AA5067" s="17">
        <v>46.645000000000003</v>
      </c>
      <c r="AB5067" s="16">
        <v>44.19</v>
      </c>
      <c r="AC5067" s="17">
        <v>41.734999999999999</v>
      </c>
      <c r="AD5067" s="18"/>
      <c r="AE5067" s="18"/>
    </row>
    <row r="5068" spans="1:31" ht="33" customHeight="1" outlineLevel="4">
      <c r="A5068" s="51" t="s">
        <v>5754</v>
      </c>
      <c r="B5068" s="51"/>
      <c r="C5068" s="51"/>
      <c r="D5068" s="51"/>
      <c r="E5068" s="51"/>
      <c r="F5068" s="51"/>
      <c r="G5068" s="51"/>
      <c r="H5068" s="51"/>
      <c r="I5068" s="14" t="s">
        <v>25</v>
      </c>
      <c r="J5068" s="49" t="s">
        <v>5755</v>
      </c>
      <c r="K5068" s="49"/>
      <c r="L5068" s="43">
        <v>54.8</v>
      </c>
      <c r="M5068" s="43"/>
      <c r="N5068" s="15"/>
      <c r="O5068" s="44">
        <f>N5068*L5068</f>
        <v>0</v>
      </c>
      <c r="P5068" s="44"/>
      <c r="Q5068" s="44"/>
      <c r="R5068" s="44">
        <f>U5068*N5068</f>
        <v>0</v>
      </c>
      <c r="S5068" s="44"/>
      <c r="T5068" s="44"/>
      <c r="U5068" s="45" t="b">
        <f>IF(AND($H$11&gt;0,$H$11&lt;10000),Y5068,IF(AND($H$11&gt;=10000,$H$11&lt;15000),Z5068,IF(AND($H$11&gt;=15000,$H$11&lt;20000),AA5068,IF(AND($H$11&gt;=20000,$H$11&lt;30000),AB5068,IF($H$11&gt;=30000,AC5068)))))</f>
        <v>0</v>
      </c>
      <c r="V5068" s="45"/>
      <c r="W5068" s="45"/>
      <c r="X5068" s="45"/>
      <c r="Y5068" s="16">
        <v>54.8</v>
      </c>
      <c r="Z5068" s="17">
        <v>53.704000000000001</v>
      </c>
      <c r="AA5068" s="16">
        <v>52.06</v>
      </c>
      <c r="AB5068" s="16">
        <v>49.32</v>
      </c>
      <c r="AC5068" s="16">
        <v>46.58</v>
      </c>
      <c r="AD5068" s="18"/>
      <c r="AE5068" s="18"/>
    </row>
    <row r="5069" spans="1:31" ht="33" customHeight="1" outlineLevel="4">
      <c r="A5069" s="51" t="s">
        <v>5756</v>
      </c>
      <c r="B5069" s="51"/>
      <c r="C5069" s="51"/>
      <c r="D5069" s="51"/>
      <c r="E5069" s="51"/>
      <c r="F5069" s="51"/>
      <c r="G5069" s="51"/>
      <c r="H5069" s="51"/>
      <c r="I5069" s="14" t="s">
        <v>25</v>
      </c>
      <c r="J5069" s="42">
        <v>41262</v>
      </c>
      <c r="K5069" s="42"/>
      <c r="L5069" s="43">
        <v>44.6</v>
      </c>
      <c r="M5069" s="43"/>
      <c r="N5069" s="15"/>
      <c r="O5069" s="44">
        <f>N5069*L5069</f>
        <v>0</v>
      </c>
      <c r="P5069" s="44"/>
      <c r="Q5069" s="44"/>
      <c r="R5069" s="44">
        <f>U5069*N5069</f>
        <v>0</v>
      </c>
      <c r="S5069" s="44"/>
      <c r="T5069" s="44"/>
      <c r="U5069" s="45" t="b">
        <f>IF(AND($H$11&gt;0,$H$11&lt;10000),Y5069,IF(AND($H$11&gt;=10000,$H$11&lt;15000),Z5069,IF(AND($H$11&gt;=15000,$H$11&lt;20000),AA5069,IF(AND($H$11&gt;=20000,$H$11&lt;30000),AB5069,IF($H$11&gt;=30000,AC5069)))))</f>
        <v>0</v>
      </c>
      <c r="V5069" s="45"/>
      <c r="W5069" s="45"/>
      <c r="X5069" s="45"/>
      <c r="Y5069" s="16">
        <v>44.6</v>
      </c>
      <c r="Z5069" s="17">
        <v>43.707999999999998</v>
      </c>
      <c r="AA5069" s="16">
        <v>42.37</v>
      </c>
      <c r="AB5069" s="16">
        <v>40.14</v>
      </c>
      <c r="AC5069" s="16">
        <v>37.909999999999997</v>
      </c>
      <c r="AD5069" s="18"/>
      <c r="AE5069" s="18"/>
    </row>
    <row r="5070" spans="1:31" ht="33" customHeight="1" outlineLevel="4">
      <c r="A5070" s="51" t="s">
        <v>5757</v>
      </c>
      <c r="B5070" s="51"/>
      <c r="C5070" s="51"/>
      <c r="D5070" s="51"/>
      <c r="E5070" s="51"/>
      <c r="F5070" s="51"/>
      <c r="G5070" s="51"/>
      <c r="H5070" s="51"/>
      <c r="I5070" s="14" t="s">
        <v>25</v>
      </c>
      <c r="J5070" s="42">
        <v>56014</v>
      </c>
      <c r="K5070" s="42"/>
      <c r="L5070" s="43">
        <v>53.3</v>
      </c>
      <c r="M5070" s="43"/>
      <c r="N5070" s="15"/>
      <c r="O5070" s="44">
        <f>N5070*L5070</f>
        <v>0</v>
      </c>
      <c r="P5070" s="44"/>
      <c r="Q5070" s="44"/>
      <c r="R5070" s="44">
        <f>U5070*N5070</f>
        <v>0</v>
      </c>
      <c r="S5070" s="44"/>
      <c r="T5070" s="44"/>
      <c r="U5070" s="45" t="b">
        <f>IF(AND($H$11&gt;0,$H$11&lt;10000),Y5070,IF(AND($H$11&gt;=10000,$H$11&lt;15000),Z5070,IF(AND($H$11&gt;=15000,$H$11&lt;20000),AA5070,IF(AND($H$11&gt;=20000,$H$11&lt;30000),AB5070,IF($H$11&gt;=30000,AC5070)))))</f>
        <v>0</v>
      </c>
      <c r="V5070" s="45"/>
      <c r="W5070" s="45"/>
      <c r="X5070" s="45"/>
      <c r="Y5070" s="16">
        <v>53.3</v>
      </c>
      <c r="Z5070" s="17">
        <v>52.234000000000002</v>
      </c>
      <c r="AA5070" s="17">
        <v>50.634999999999998</v>
      </c>
      <c r="AB5070" s="16">
        <v>47.97</v>
      </c>
      <c r="AC5070" s="17">
        <v>45.305</v>
      </c>
      <c r="AD5070" s="18"/>
      <c r="AE5070" s="18"/>
    </row>
    <row r="5071" spans="1:31" ht="33" customHeight="1" outlineLevel="4">
      <c r="A5071" s="51" t="s">
        <v>5758</v>
      </c>
      <c r="B5071" s="51"/>
      <c r="C5071" s="51"/>
      <c r="D5071" s="51"/>
      <c r="E5071" s="51"/>
      <c r="F5071" s="51"/>
      <c r="G5071" s="51"/>
      <c r="H5071" s="51"/>
      <c r="I5071" s="14" t="s">
        <v>25</v>
      </c>
      <c r="J5071" s="49" t="s">
        <v>5759</v>
      </c>
      <c r="K5071" s="49"/>
      <c r="L5071" s="43">
        <v>54.8</v>
      </c>
      <c r="M5071" s="43"/>
      <c r="N5071" s="15"/>
      <c r="O5071" s="44">
        <f>N5071*L5071</f>
        <v>0</v>
      </c>
      <c r="P5071" s="44"/>
      <c r="Q5071" s="44"/>
      <c r="R5071" s="44">
        <f>U5071*N5071</f>
        <v>0</v>
      </c>
      <c r="S5071" s="44"/>
      <c r="T5071" s="44"/>
      <c r="U5071" s="45" t="b">
        <f>IF(AND($H$11&gt;0,$H$11&lt;10000),Y5071,IF(AND($H$11&gt;=10000,$H$11&lt;15000),Z5071,IF(AND($H$11&gt;=15000,$H$11&lt;20000),AA5071,IF(AND($H$11&gt;=20000,$H$11&lt;30000),AB5071,IF($H$11&gt;=30000,AC5071)))))</f>
        <v>0</v>
      </c>
      <c r="V5071" s="45"/>
      <c r="W5071" s="45"/>
      <c r="X5071" s="45"/>
      <c r="Y5071" s="16">
        <v>54.8</v>
      </c>
      <c r="Z5071" s="17">
        <v>53.704000000000001</v>
      </c>
      <c r="AA5071" s="16">
        <v>52.06</v>
      </c>
      <c r="AB5071" s="16">
        <v>49.32</v>
      </c>
      <c r="AC5071" s="16">
        <v>46.58</v>
      </c>
      <c r="AD5071" s="18"/>
      <c r="AE5071" s="18"/>
    </row>
    <row r="5072" spans="1:31" ht="33" customHeight="1" outlineLevel="4">
      <c r="A5072" s="51" t="s">
        <v>5760</v>
      </c>
      <c r="B5072" s="51"/>
      <c r="C5072" s="51"/>
      <c r="D5072" s="51"/>
      <c r="E5072" s="51"/>
      <c r="F5072" s="51"/>
      <c r="G5072" s="51"/>
      <c r="H5072" s="51"/>
      <c r="I5072" s="14" t="s">
        <v>25</v>
      </c>
      <c r="J5072" s="42">
        <v>41261</v>
      </c>
      <c r="K5072" s="42"/>
      <c r="L5072" s="43">
        <v>44.6</v>
      </c>
      <c r="M5072" s="43"/>
      <c r="N5072" s="15"/>
      <c r="O5072" s="44">
        <f>N5072*L5072</f>
        <v>0</v>
      </c>
      <c r="P5072" s="44"/>
      <c r="Q5072" s="44"/>
      <c r="R5072" s="44">
        <f>U5072*N5072</f>
        <v>0</v>
      </c>
      <c r="S5072" s="44"/>
      <c r="T5072" s="44"/>
      <c r="U5072" s="45" t="b">
        <f>IF(AND($H$11&gt;0,$H$11&lt;10000),Y5072,IF(AND($H$11&gt;=10000,$H$11&lt;15000),Z5072,IF(AND($H$11&gt;=15000,$H$11&lt;20000),AA5072,IF(AND($H$11&gt;=20000,$H$11&lt;30000),AB5072,IF($H$11&gt;=30000,AC5072)))))</f>
        <v>0</v>
      </c>
      <c r="V5072" s="45"/>
      <c r="W5072" s="45"/>
      <c r="X5072" s="45"/>
      <c r="Y5072" s="16">
        <v>44.6</v>
      </c>
      <c r="Z5072" s="17">
        <v>43.707999999999998</v>
      </c>
      <c r="AA5072" s="16">
        <v>42.37</v>
      </c>
      <c r="AB5072" s="16">
        <v>40.14</v>
      </c>
      <c r="AC5072" s="16">
        <v>37.909999999999997</v>
      </c>
      <c r="AD5072" s="18"/>
      <c r="AE5072" s="18"/>
    </row>
    <row r="5073" spans="1:31" ht="33" customHeight="1" outlineLevel="4">
      <c r="A5073" s="51" t="s">
        <v>5761</v>
      </c>
      <c r="B5073" s="51"/>
      <c r="C5073" s="51"/>
      <c r="D5073" s="51"/>
      <c r="E5073" s="51"/>
      <c r="F5073" s="51"/>
      <c r="G5073" s="51"/>
      <c r="H5073" s="51"/>
      <c r="I5073" s="14" t="s">
        <v>25</v>
      </c>
      <c r="J5073" s="42">
        <v>56015</v>
      </c>
      <c r="K5073" s="42"/>
      <c r="L5073" s="43">
        <v>49.1</v>
      </c>
      <c r="M5073" s="43"/>
      <c r="N5073" s="15"/>
      <c r="O5073" s="44">
        <f>N5073*L5073</f>
        <v>0</v>
      </c>
      <c r="P5073" s="44"/>
      <c r="Q5073" s="44"/>
      <c r="R5073" s="44">
        <f>U5073*N5073</f>
        <v>0</v>
      </c>
      <c r="S5073" s="44"/>
      <c r="T5073" s="44"/>
      <c r="U5073" s="45" t="b">
        <f>IF(AND($H$11&gt;0,$H$11&lt;10000),Y5073,IF(AND($H$11&gt;=10000,$H$11&lt;15000),Z5073,IF(AND($H$11&gt;=15000,$H$11&lt;20000),AA5073,IF(AND($H$11&gt;=20000,$H$11&lt;30000),AB5073,IF($H$11&gt;=30000,AC5073)))))</f>
        <v>0</v>
      </c>
      <c r="V5073" s="45"/>
      <c r="W5073" s="45"/>
      <c r="X5073" s="45"/>
      <c r="Y5073" s="16">
        <v>49.1</v>
      </c>
      <c r="Z5073" s="17">
        <v>48.118000000000002</v>
      </c>
      <c r="AA5073" s="17">
        <v>46.645000000000003</v>
      </c>
      <c r="AB5073" s="16">
        <v>44.19</v>
      </c>
      <c r="AC5073" s="17">
        <v>41.734999999999999</v>
      </c>
      <c r="AD5073" s="18"/>
      <c r="AE5073" s="18"/>
    </row>
    <row r="5074" spans="1:31" ht="33" customHeight="1" outlineLevel="4">
      <c r="A5074" s="51" t="s">
        <v>5762</v>
      </c>
      <c r="B5074" s="51"/>
      <c r="C5074" s="51"/>
      <c r="D5074" s="51"/>
      <c r="E5074" s="51"/>
      <c r="F5074" s="51"/>
      <c r="G5074" s="51"/>
      <c r="H5074" s="51"/>
      <c r="I5074" s="14" t="s">
        <v>25</v>
      </c>
      <c r="J5074" s="49" t="s">
        <v>5763</v>
      </c>
      <c r="K5074" s="49"/>
      <c r="L5074" s="43">
        <v>54.8</v>
      </c>
      <c r="M5074" s="43"/>
      <c r="N5074" s="15"/>
      <c r="O5074" s="44">
        <f>N5074*L5074</f>
        <v>0</v>
      </c>
      <c r="P5074" s="44"/>
      <c r="Q5074" s="44"/>
      <c r="R5074" s="44">
        <f>U5074*N5074</f>
        <v>0</v>
      </c>
      <c r="S5074" s="44"/>
      <c r="T5074" s="44"/>
      <c r="U5074" s="45" t="b">
        <f>IF(AND($H$11&gt;0,$H$11&lt;10000),Y5074,IF(AND($H$11&gt;=10000,$H$11&lt;15000),Z5074,IF(AND($H$11&gt;=15000,$H$11&lt;20000),AA5074,IF(AND($H$11&gt;=20000,$H$11&lt;30000),AB5074,IF($H$11&gt;=30000,AC5074)))))</f>
        <v>0</v>
      </c>
      <c r="V5074" s="45"/>
      <c r="W5074" s="45"/>
      <c r="X5074" s="45"/>
      <c r="Y5074" s="16">
        <v>54.8</v>
      </c>
      <c r="Z5074" s="17">
        <v>53.704000000000001</v>
      </c>
      <c r="AA5074" s="16">
        <v>52.06</v>
      </c>
      <c r="AB5074" s="16">
        <v>49.32</v>
      </c>
      <c r="AC5074" s="16">
        <v>46.58</v>
      </c>
      <c r="AD5074" s="18"/>
      <c r="AE5074" s="18"/>
    </row>
    <row r="5075" spans="1:31" ht="33" customHeight="1" outlineLevel="4">
      <c r="A5075" s="51" t="s">
        <v>5764</v>
      </c>
      <c r="B5075" s="51"/>
      <c r="C5075" s="51"/>
      <c r="D5075" s="51"/>
      <c r="E5075" s="51"/>
      <c r="F5075" s="51"/>
      <c r="G5075" s="51"/>
      <c r="H5075" s="51"/>
      <c r="I5075" s="14" t="s">
        <v>25</v>
      </c>
      <c r="J5075" s="42">
        <v>41260</v>
      </c>
      <c r="K5075" s="42"/>
      <c r="L5075" s="43">
        <v>44.6</v>
      </c>
      <c r="M5075" s="43"/>
      <c r="N5075" s="15"/>
      <c r="O5075" s="44">
        <f>N5075*L5075</f>
        <v>0</v>
      </c>
      <c r="P5075" s="44"/>
      <c r="Q5075" s="44"/>
      <c r="R5075" s="44">
        <f>U5075*N5075</f>
        <v>0</v>
      </c>
      <c r="S5075" s="44"/>
      <c r="T5075" s="44"/>
      <c r="U5075" s="45" t="b">
        <f>IF(AND($H$11&gt;0,$H$11&lt;10000),Y5075,IF(AND($H$11&gt;=10000,$H$11&lt;15000),Z5075,IF(AND($H$11&gt;=15000,$H$11&lt;20000),AA5075,IF(AND($H$11&gt;=20000,$H$11&lt;30000),AB5075,IF($H$11&gt;=30000,AC5075)))))</f>
        <v>0</v>
      </c>
      <c r="V5075" s="45"/>
      <c r="W5075" s="45"/>
      <c r="X5075" s="45"/>
      <c r="Y5075" s="16">
        <v>44.6</v>
      </c>
      <c r="Z5075" s="17">
        <v>43.707999999999998</v>
      </c>
      <c r="AA5075" s="16">
        <v>42.37</v>
      </c>
      <c r="AB5075" s="16">
        <v>40.14</v>
      </c>
      <c r="AC5075" s="16">
        <v>37.909999999999997</v>
      </c>
      <c r="AD5075" s="18"/>
      <c r="AE5075" s="18"/>
    </row>
    <row r="5076" spans="1:31" ht="33" customHeight="1" outlineLevel="4">
      <c r="A5076" s="51" t="s">
        <v>5765</v>
      </c>
      <c r="B5076" s="51"/>
      <c r="C5076" s="51"/>
      <c r="D5076" s="51"/>
      <c r="E5076" s="51"/>
      <c r="F5076" s="51"/>
      <c r="G5076" s="51"/>
      <c r="H5076" s="51"/>
      <c r="I5076" s="14" t="s">
        <v>25</v>
      </c>
      <c r="J5076" s="42">
        <v>86287</v>
      </c>
      <c r="K5076" s="42"/>
      <c r="L5076" s="43">
        <v>122.1</v>
      </c>
      <c r="M5076" s="43"/>
      <c r="N5076" s="15"/>
      <c r="O5076" s="44">
        <f>N5076*L5076</f>
        <v>0</v>
      </c>
      <c r="P5076" s="44"/>
      <c r="Q5076" s="44"/>
      <c r="R5076" s="44">
        <f>U5076*N5076</f>
        <v>0</v>
      </c>
      <c r="S5076" s="44"/>
      <c r="T5076" s="44"/>
      <c r="U5076" s="45" t="b">
        <f>IF(AND($H$11&gt;0,$H$11&lt;10000),Y5076,IF(AND($H$11&gt;=10000,$H$11&lt;15000),Z5076,IF(AND($H$11&gt;=15000,$H$11&lt;20000),AA5076,IF(AND($H$11&gt;=20000,$H$11&lt;30000),AB5076,IF($H$11&gt;=30000,AC5076)))))</f>
        <v>0</v>
      </c>
      <c r="V5076" s="45"/>
      <c r="W5076" s="45"/>
      <c r="X5076" s="45"/>
      <c r="Y5076" s="16">
        <v>122.1</v>
      </c>
      <c r="Z5076" s="17">
        <v>119.658</v>
      </c>
      <c r="AA5076" s="17">
        <v>115.995</v>
      </c>
      <c r="AB5076" s="16">
        <v>109.89</v>
      </c>
      <c r="AC5076" s="17">
        <v>103.785</v>
      </c>
      <c r="AD5076" s="18"/>
      <c r="AE5076" s="18"/>
    </row>
    <row r="5077" spans="1:31" ht="33" customHeight="1" outlineLevel="4">
      <c r="A5077" s="51" t="s">
        <v>5766</v>
      </c>
      <c r="B5077" s="51"/>
      <c r="C5077" s="51"/>
      <c r="D5077" s="51"/>
      <c r="E5077" s="51"/>
      <c r="F5077" s="51"/>
      <c r="G5077" s="51"/>
      <c r="H5077" s="51"/>
      <c r="I5077" s="14" t="s">
        <v>25</v>
      </c>
      <c r="J5077" s="42">
        <v>91960</v>
      </c>
      <c r="K5077" s="42"/>
      <c r="L5077" s="43">
        <v>70.599999999999994</v>
      </c>
      <c r="M5077" s="43"/>
      <c r="N5077" s="15"/>
      <c r="O5077" s="44">
        <f>N5077*L5077</f>
        <v>0</v>
      </c>
      <c r="P5077" s="44"/>
      <c r="Q5077" s="44"/>
      <c r="R5077" s="44">
        <f>U5077*N5077</f>
        <v>0</v>
      </c>
      <c r="S5077" s="44"/>
      <c r="T5077" s="44"/>
      <c r="U5077" s="45" t="b">
        <f>IF(AND($H$11&gt;0,$H$11&lt;10000),Y5077,IF(AND($H$11&gt;=10000,$H$11&lt;15000),Z5077,IF(AND($H$11&gt;=15000,$H$11&lt;20000),AA5077,IF(AND($H$11&gt;=20000,$H$11&lt;30000),AB5077,IF($H$11&gt;=30000,AC5077)))))</f>
        <v>0</v>
      </c>
      <c r="V5077" s="45"/>
      <c r="W5077" s="45"/>
      <c r="X5077" s="45"/>
      <c r="Y5077" s="16">
        <v>70.599999999999994</v>
      </c>
      <c r="Z5077" s="17">
        <v>69.188000000000002</v>
      </c>
      <c r="AA5077" s="16">
        <v>67.069999999999993</v>
      </c>
      <c r="AB5077" s="16">
        <v>63.54</v>
      </c>
      <c r="AC5077" s="16">
        <v>60.01</v>
      </c>
      <c r="AD5077" s="18"/>
      <c r="AE5077" s="18"/>
    </row>
    <row r="5078" spans="1:31" ht="33" customHeight="1" outlineLevel="4">
      <c r="A5078" s="51" t="s">
        <v>5767</v>
      </c>
      <c r="B5078" s="51"/>
      <c r="C5078" s="51"/>
      <c r="D5078" s="51"/>
      <c r="E5078" s="51"/>
      <c r="F5078" s="51"/>
      <c r="G5078" s="51"/>
      <c r="H5078" s="51"/>
      <c r="I5078" s="14" t="s">
        <v>25</v>
      </c>
      <c r="J5078" s="49" t="s">
        <v>5768</v>
      </c>
      <c r="K5078" s="49"/>
      <c r="L5078" s="43">
        <v>67</v>
      </c>
      <c r="M5078" s="43"/>
      <c r="N5078" s="15"/>
      <c r="O5078" s="44">
        <f>N5078*L5078</f>
        <v>0</v>
      </c>
      <c r="P5078" s="44"/>
      <c r="Q5078" s="44"/>
      <c r="R5078" s="44">
        <f>U5078*N5078</f>
        <v>0</v>
      </c>
      <c r="S5078" s="44"/>
      <c r="T5078" s="44"/>
      <c r="U5078" s="45" t="b">
        <f>IF(AND($H$11&gt;0,$H$11&lt;10000),Y5078,IF(AND($H$11&gt;=10000,$H$11&lt;15000),Z5078,IF(AND($H$11&gt;=15000,$H$11&lt;20000),AA5078,IF(AND($H$11&gt;=20000,$H$11&lt;30000),AB5078,IF($H$11&gt;=30000,AC5078)))))</f>
        <v>0</v>
      </c>
      <c r="V5078" s="45"/>
      <c r="W5078" s="45"/>
      <c r="X5078" s="45"/>
      <c r="Y5078" s="16">
        <v>67</v>
      </c>
      <c r="Z5078" s="16">
        <v>65.66</v>
      </c>
      <c r="AA5078" s="16">
        <v>63.65</v>
      </c>
      <c r="AB5078" s="23">
        <v>60.3</v>
      </c>
      <c r="AC5078" s="16">
        <v>56.95</v>
      </c>
      <c r="AD5078" s="18"/>
      <c r="AE5078" s="18"/>
    </row>
    <row r="5079" spans="1:31" ht="33" customHeight="1" outlineLevel="4">
      <c r="A5079" s="51" t="s">
        <v>5769</v>
      </c>
      <c r="B5079" s="51"/>
      <c r="C5079" s="51"/>
      <c r="D5079" s="51"/>
      <c r="E5079" s="51"/>
      <c r="F5079" s="51"/>
      <c r="G5079" s="51"/>
      <c r="H5079" s="51"/>
      <c r="I5079" s="14" t="s">
        <v>25</v>
      </c>
      <c r="J5079" s="42">
        <v>126305</v>
      </c>
      <c r="K5079" s="42"/>
      <c r="L5079" s="43">
        <v>10.1</v>
      </c>
      <c r="M5079" s="43"/>
      <c r="N5079" s="15"/>
      <c r="O5079" s="44">
        <f>N5079*L5079</f>
        <v>0</v>
      </c>
      <c r="P5079" s="44"/>
      <c r="Q5079" s="44"/>
      <c r="R5079" s="44">
        <f>U5079*N5079</f>
        <v>0</v>
      </c>
      <c r="S5079" s="44"/>
      <c r="T5079" s="44"/>
      <c r="U5079" s="45" t="b">
        <f>IF(AND($H$11&gt;0,$H$11&lt;10000),Y5079,IF(AND($H$11&gt;=10000,$H$11&lt;15000),Z5079,IF(AND($H$11&gt;=15000,$H$11&lt;20000),AA5079,IF(AND($H$11&gt;=20000,$H$11&lt;30000),AB5079,IF($H$11&gt;=30000,AC5079)))))</f>
        <v>0</v>
      </c>
      <c r="V5079" s="45"/>
      <c r="W5079" s="45"/>
      <c r="X5079" s="45"/>
      <c r="Y5079" s="16">
        <v>10.1</v>
      </c>
      <c r="Z5079" s="17">
        <v>9.8979999999999997</v>
      </c>
      <c r="AA5079" s="17">
        <v>9.5950000000000006</v>
      </c>
      <c r="AB5079" s="16">
        <v>9.09</v>
      </c>
      <c r="AC5079" s="17">
        <v>8.5850000000000009</v>
      </c>
      <c r="AD5079" s="18"/>
      <c r="AE5079" s="18"/>
    </row>
    <row r="5080" spans="1:31" ht="33" customHeight="1" outlineLevel="4">
      <c r="A5080" s="51" t="s">
        <v>5770</v>
      </c>
      <c r="B5080" s="51"/>
      <c r="C5080" s="51"/>
      <c r="D5080" s="51"/>
      <c r="E5080" s="51"/>
      <c r="F5080" s="51"/>
      <c r="G5080" s="51"/>
      <c r="H5080" s="51"/>
      <c r="I5080" s="14" t="s">
        <v>25</v>
      </c>
      <c r="J5080" s="42">
        <v>70657</v>
      </c>
      <c r="K5080" s="42"/>
      <c r="L5080" s="43">
        <v>36.700000000000003</v>
      </c>
      <c r="M5080" s="43"/>
      <c r="N5080" s="15"/>
      <c r="O5080" s="44">
        <f>N5080*L5080</f>
        <v>0</v>
      </c>
      <c r="P5080" s="44"/>
      <c r="Q5080" s="44"/>
      <c r="R5080" s="44">
        <f>U5080*N5080</f>
        <v>0</v>
      </c>
      <c r="S5080" s="44"/>
      <c r="T5080" s="44"/>
      <c r="U5080" s="45" t="b">
        <f>IF(AND($H$11&gt;0,$H$11&lt;10000),Y5080,IF(AND($H$11&gt;=10000,$H$11&lt;15000),Z5080,IF(AND($H$11&gt;=15000,$H$11&lt;20000),AA5080,IF(AND($H$11&gt;=20000,$H$11&lt;30000),AB5080,IF($H$11&gt;=30000,AC5080)))))</f>
        <v>0</v>
      </c>
      <c r="V5080" s="45"/>
      <c r="W5080" s="45"/>
      <c r="X5080" s="45"/>
      <c r="Y5080" s="16">
        <v>36.700000000000003</v>
      </c>
      <c r="Z5080" s="17">
        <v>35.966000000000001</v>
      </c>
      <c r="AA5080" s="17">
        <v>34.865000000000002</v>
      </c>
      <c r="AB5080" s="16">
        <v>33.03</v>
      </c>
      <c r="AC5080" s="17">
        <v>31.195</v>
      </c>
      <c r="AD5080" s="18"/>
      <c r="AE5080" s="18"/>
    </row>
    <row r="5081" spans="1:31" ht="33" customHeight="1" outlineLevel="4">
      <c r="A5081" s="51" t="s">
        <v>5771</v>
      </c>
      <c r="B5081" s="51"/>
      <c r="C5081" s="51"/>
      <c r="D5081" s="51"/>
      <c r="E5081" s="51"/>
      <c r="F5081" s="51"/>
      <c r="G5081" s="51"/>
      <c r="H5081" s="51"/>
      <c r="I5081" s="14" t="s">
        <v>25</v>
      </c>
      <c r="J5081" s="42">
        <v>107318</v>
      </c>
      <c r="K5081" s="42"/>
      <c r="L5081" s="43">
        <v>51.7</v>
      </c>
      <c r="M5081" s="43"/>
      <c r="N5081" s="15"/>
      <c r="O5081" s="44">
        <f>N5081*L5081</f>
        <v>0</v>
      </c>
      <c r="P5081" s="44"/>
      <c r="Q5081" s="44"/>
      <c r="R5081" s="44">
        <f>U5081*N5081</f>
        <v>0</v>
      </c>
      <c r="S5081" s="44"/>
      <c r="T5081" s="44"/>
      <c r="U5081" s="45" t="b">
        <f>IF(AND($H$11&gt;0,$H$11&lt;10000),Y5081,IF(AND($H$11&gt;=10000,$H$11&lt;15000),Z5081,IF(AND($H$11&gt;=15000,$H$11&lt;20000),AA5081,IF(AND($H$11&gt;=20000,$H$11&lt;30000),AB5081,IF($H$11&gt;=30000,AC5081)))))</f>
        <v>0</v>
      </c>
      <c r="V5081" s="45"/>
      <c r="W5081" s="45"/>
      <c r="X5081" s="45"/>
      <c r="Y5081" s="16">
        <v>51.7</v>
      </c>
      <c r="Z5081" s="17">
        <v>50.665999999999997</v>
      </c>
      <c r="AA5081" s="17">
        <v>49.115000000000002</v>
      </c>
      <c r="AB5081" s="16">
        <v>46.53</v>
      </c>
      <c r="AC5081" s="17">
        <v>43.945</v>
      </c>
      <c r="AD5081" s="18"/>
      <c r="AE5081" s="18"/>
    </row>
    <row r="5082" spans="1:31" ht="33" customHeight="1" outlineLevel="4">
      <c r="A5082" s="51" t="s">
        <v>5772</v>
      </c>
      <c r="B5082" s="51"/>
      <c r="C5082" s="51"/>
      <c r="D5082" s="51"/>
      <c r="E5082" s="51"/>
      <c r="F5082" s="51"/>
      <c r="G5082" s="51"/>
      <c r="H5082" s="51"/>
      <c r="I5082" s="14" t="s">
        <v>25</v>
      </c>
      <c r="J5082" s="42">
        <v>65874</v>
      </c>
      <c r="K5082" s="42"/>
      <c r="L5082" s="43">
        <v>21.8</v>
      </c>
      <c r="M5082" s="43"/>
      <c r="N5082" s="15"/>
      <c r="O5082" s="44">
        <f>N5082*L5082</f>
        <v>0</v>
      </c>
      <c r="P5082" s="44"/>
      <c r="Q5082" s="44"/>
      <c r="R5082" s="44">
        <f>U5082*N5082</f>
        <v>0</v>
      </c>
      <c r="S5082" s="44"/>
      <c r="T5082" s="44"/>
      <c r="U5082" s="45" t="b">
        <f>IF(AND($H$11&gt;0,$H$11&lt;10000),Y5082,IF(AND($H$11&gt;=10000,$H$11&lt;15000),Z5082,IF(AND($H$11&gt;=15000,$H$11&lt;20000),AA5082,IF(AND($H$11&gt;=20000,$H$11&lt;30000),AB5082,IF($H$11&gt;=30000,AC5082)))))</f>
        <v>0</v>
      </c>
      <c r="V5082" s="45"/>
      <c r="W5082" s="45"/>
      <c r="X5082" s="45"/>
      <c r="Y5082" s="16">
        <v>21.8</v>
      </c>
      <c r="Z5082" s="17">
        <v>21.364000000000001</v>
      </c>
      <c r="AA5082" s="16">
        <v>20.71</v>
      </c>
      <c r="AB5082" s="16">
        <v>19.62</v>
      </c>
      <c r="AC5082" s="16">
        <v>18.53</v>
      </c>
      <c r="AD5082" s="18"/>
      <c r="AE5082" s="18"/>
    </row>
    <row r="5083" spans="1:31" ht="33" customHeight="1" outlineLevel="4">
      <c r="A5083" s="51" t="s">
        <v>5773</v>
      </c>
      <c r="B5083" s="51"/>
      <c r="C5083" s="51"/>
      <c r="D5083" s="51"/>
      <c r="E5083" s="51"/>
      <c r="F5083" s="51"/>
      <c r="G5083" s="51"/>
      <c r="H5083" s="51"/>
      <c r="I5083" s="14" t="s">
        <v>25</v>
      </c>
      <c r="J5083" s="42">
        <v>65870</v>
      </c>
      <c r="K5083" s="42"/>
      <c r="L5083" s="43">
        <v>21.8</v>
      </c>
      <c r="M5083" s="43"/>
      <c r="N5083" s="15"/>
      <c r="O5083" s="44">
        <f>N5083*L5083</f>
        <v>0</v>
      </c>
      <c r="P5083" s="44"/>
      <c r="Q5083" s="44"/>
      <c r="R5083" s="44">
        <f>U5083*N5083</f>
        <v>0</v>
      </c>
      <c r="S5083" s="44"/>
      <c r="T5083" s="44"/>
      <c r="U5083" s="45" t="b">
        <f>IF(AND($H$11&gt;0,$H$11&lt;10000),Y5083,IF(AND($H$11&gt;=10000,$H$11&lt;15000),Z5083,IF(AND($H$11&gt;=15000,$H$11&lt;20000),AA5083,IF(AND($H$11&gt;=20000,$H$11&lt;30000),AB5083,IF($H$11&gt;=30000,AC5083)))))</f>
        <v>0</v>
      </c>
      <c r="V5083" s="45"/>
      <c r="W5083" s="45"/>
      <c r="X5083" s="45"/>
      <c r="Y5083" s="16">
        <v>21.8</v>
      </c>
      <c r="Z5083" s="17">
        <v>21.364000000000001</v>
      </c>
      <c r="AA5083" s="16">
        <v>20.71</v>
      </c>
      <c r="AB5083" s="16">
        <v>19.62</v>
      </c>
      <c r="AC5083" s="16">
        <v>18.53</v>
      </c>
      <c r="AD5083" s="18"/>
      <c r="AE5083" s="18"/>
    </row>
    <row r="5084" spans="1:31" ht="33" customHeight="1" outlineLevel="4">
      <c r="A5084" s="51" t="s">
        <v>5774</v>
      </c>
      <c r="B5084" s="51"/>
      <c r="C5084" s="51"/>
      <c r="D5084" s="51"/>
      <c r="E5084" s="51"/>
      <c r="F5084" s="51"/>
      <c r="G5084" s="51"/>
      <c r="H5084" s="51"/>
      <c r="I5084" s="14" t="s">
        <v>25</v>
      </c>
      <c r="J5084" s="42">
        <v>64679</v>
      </c>
      <c r="K5084" s="42"/>
      <c r="L5084" s="43">
        <v>21.8</v>
      </c>
      <c r="M5084" s="43"/>
      <c r="N5084" s="15"/>
      <c r="O5084" s="44">
        <f>N5084*L5084</f>
        <v>0</v>
      </c>
      <c r="P5084" s="44"/>
      <c r="Q5084" s="44"/>
      <c r="R5084" s="44">
        <f>U5084*N5084</f>
        <v>0</v>
      </c>
      <c r="S5084" s="44"/>
      <c r="T5084" s="44"/>
      <c r="U5084" s="45" t="b">
        <f>IF(AND($H$11&gt;0,$H$11&lt;10000),Y5084,IF(AND($H$11&gt;=10000,$H$11&lt;15000),Z5084,IF(AND($H$11&gt;=15000,$H$11&lt;20000),AA5084,IF(AND($H$11&gt;=20000,$H$11&lt;30000),AB5084,IF($H$11&gt;=30000,AC5084)))))</f>
        <v>0</v>
      </c>
      <c r="V5084" s="45"/>
      <c r="W5084" s="45"/>
      <c r="X5084" s="45"/>
      <c r="Y5084" s="16">
        <v>21.8</v>
      </c>
      <c r="Z5084" s="17">
        <v>21.364000000000001</v>
      </c>
      <c r="AA5084" s="16">
        <v>20.71</v>
      </c>
      <c r="AB5084" s="16">
        <v>19.62</v>
      </c>
      <c r="AC5084" s="16">
        <v>18.53</v>
      </c>
      <c r="AD5084" s="18"/>
      <c r="AE5084" s="18"/>
    </row>
    <row r="5085" spans="1:31" ht="33" customHeight="1" outlineLevel="4">
      <c r="A5085" s="51" t="s">
        <v>5775</v>
      </c>
      <c r="B5085" s="51"/>
      <c r="C5085" s="51"/>
      <c r="D5085" s="51"/>
      <c r="E5085" s="51"/>
      <c r="F5085" s="51"/>
      <c r="G5085" s="51"/>
      <c r="H5085" s="51"/>
      <c r="I5085" s="14" t="s">
        <v>25</v>
      </c>
      <c r="J5085" s="42">
        <v>60663</v>
      </c>
      <c r="K5085" s="42"/>
      <c r="L5085" s="43">
        <v>53.3</v>
      </c>
      <c r="M5085" s="43"/>
      <c r="N5085" s="15"/>
      <c r="O5085" s="44">
        <f>N5085*L5085</f>
        <v>0</v>
      </c>
      <c r="P5085" s="44"/>
      <c r="Q5085" s="44"/>
      <c r="R5085" s="44">
        <f>U5085*N5085</f>
        <v>0</v>
      </c>
      <c r="S5085" s="44"/>
      <c r="T5085" s="44"/>
      <c r="U5085" s="45" t="b">
        <f>IF(AND($H$11&gt;0,$H$11&lt;10000),Y5085,IF(AND($H$11&gt;=10000,$H$11&lt;15000),Z5085,IF(AND($H$11&gt;=15000,$H$11&lt;20000),AA5085,IF(AND($H$11&gt;=20000,$H$11&lt;30000),AB5085,IF($H$11&gt;=30000,AC5085)))))</f>
        <v>0</v>
      </c>
      <c r="V5085" s="45"/>
      <c r="W5085" s="45"/>
      <c r="X5085" s="45"/>
      <c r="Y5085" s="16">
        <v>53.3</v>
      </c>
      <c r="Z5085" s="17">
        <v>52.234000000000002</v>
      </c>
      <c r="AA5085" s="17">
        <v>50.634999999999998</v>
      </c>
      <c r="AB5085" s="16">
        <v>47.97</v>
      </c>
      <c r="AC5085" s="17">
        <v>45.305</v>
      </c>
      <c r="AD5085" s="18"/>
      <c r="AE5085" s="18"/>
    </row>
    <row r="5086" spans="1:31" ht="33" customHeight="1" outlineLevel="4">
      <c r="A5086" s="51" t="s">
        <v>5776</v>
      </c>
      <c r="B5086" s="51"/>
      <c r="C5086" s="51"/>
      <c r="D5086" s="51"/>
      <c r="E5086" s="51"/>
      <c r="F5086" s="51"/>
      <c r="G5086" s="51"/>
      <c r="H5086" s="51"/>
      <c r="I5086" s="14" t="s">
        <v>25</v>
      </c>
      <c r="J5086" s="42">
        <v>101984</v>
      </c>
      <c r="K5086" s="42"/>
      <c r="L5086" s="43">
        <v>14.6</v>
      </c>
      <c r="M5086" s="43"/>
      <c r="N5086" s="15"/>
      <c r="O5086" s="44">
        <f>N5086*L5086</f>
        <v>0</v>
      </c>
      <c r="P5086" s="44"/>
      <c r="Q5086" s="44"/>
      <c r="R5086" s="44">
        <f>U5086*N5086</f>
        <v>0</v>
      </c>
      <c r="S5086" s="44"/>
      <c r="T5086" s="44"/>
      <c r="U5086" s="45" t="b">
        <f>IF(AND($H$11&gt;0,$H$11&lt;10000),Y5086,IF(AND($H$11&gt;=10000,$H$11&lt;15000),Z5086,IF(AND($H$11&gt;=15000,$H$11&lt;20000),AA5086,IF(AND($H$11&gt;=20000,$H$11&lt;30000),AB5086,IF($H$11&gt;=30000,AC5086)))))</f>
        <v>0</v>
      </c>
      <c r="V5086" s="45"/>
      <c r="W5086" s="45"/>
      <c r="X5086" s="45"/>
      <c r="Y5086" s="16">
        <v>14.6</v>
      </c>
      <c r="Z5086" s="17">
        <v>14.308</v>
      </c>
      <c r="AA5086" s="16">
        <v>13.87</v>
      </c>
      <c r="AB5086" s="16">
        <v>13.14</v>
      </c>
      <c r="AC5086" s="16">
        <v>12.41</v>
      </c>
      <c r="AD5086" s="18"/>
      <c r="AE5086" s="18"/>
    </row>
    <row r="5087" spans="1:31" ht="33" customHeight="1" outlineLevel="4">
      <c r="A5087" s="51" t="s">
        <v>5777</v>
      </c>
      <c r="B5087" s="51"/>
      <c r="C5087" s="51"/>
      <c r="D5087" s="51"/>
      <c r="E5087" s="51"/>
      <c r="F5087" s="51"/>
      <c r="G5087" s="51"/>
      <c r="H5087" s="51"/>
      <c r="I5087" s="14" t="s">
        <v>25</v>
      </c>
      <c r="J5087" s="42">
        <v>101986</v>
      </c>
      <c r="K5087" s="42"/>
      <c r="L5087" s="43">
        <v>13.3</v>
      </c>
      <c r="M5087" s="43"/>
      <c r="N5087" s="15"/>
      <c r="O5087" s="44">
        <f>N5087*L5087</f>
        <v>0</v>
      </c>
      <c r="P5087" s="44"/>
      <c r="Q5087" s="44"/>
      <c r="R5087" s="44">
        <f>U5087*N5087</f>
        <v>0</v>
      </c>
      <c r="S5087" s="44"/>
      <c r="T5087" s="44"/>
      <c r="U5087" s="45" t="b">
        <f>IF(AND($H$11&gt;0,$H$11&lt;10000),Y5087,IF(AND($H$11&gt;=10000,$H$11&lt;15000),Z5087,IF(AND($H$11&gt;=15000,$H$11&lt;20000),AA5087,IF(AND($H$11&gt;=20000,$H$11&lt;30000),AB5087,IF($H$11&gt;=30000,AC5087)))))</f>
        <v>0</v>
      </c>
      <c r="V5087" s="45"/>
      <c r="W5087" s="45"/>
      <c r="X5087" s="45"/>
      <c r="Y5087" s="16">
        <v>13.3</v>
      </c>
      <c r="Z5087" s="17">
        <v>13.034000000000001</v>
      </c>
      <c r="AA5087" s="17">
        <v>12.635</v>
      </c>
      <c r="AB5087" s="16">
        <v>11.97</v>
      </c>
      <c r="AC5087" s="17">
        <v>11.305</v>
      </c>
      <c r="AD5087" s="18"/>
      <c r="AE5087" s="18"/>
    </row>
    <row r="5088" spans="1:31" ht="33" customHeight="1" outlineLevel="4">
      <c r="A5088" s="51" t="s">
        <v>5778</v>
      </c>
      <c r="B5088" s="51"/>
      <c r="C5088" s="51"/>
      <c r="D5088" s="51"/>
      <c r="E5088" s="51"/>
      <c r="F5088" s="51"/>
      <c r="G5088" s="51"/>
      <c r="H5088" s="51"/>
      <c r="I5088" s="14" t="s">
        <v>25</v>
      </c>
      <c r="J5088" s="42">
        <v>101985</v>
      </c>
      <c r="K5088" s="42"/>
      <c r="L5088" s="43">
        <v>14.2</v>
      </c>
      <c r="M5088" s="43"/>
      <c r="N5088" s="15"/>
      <c r="O5088" s="44">
        <f>N5088*L5088</f>
        <v>0</v>
      </c>
      <c r="P5088" s="44"/>
      <c r="Q5088" s="44"/>
      <c r="R5088" s="44">
        <f>U5088*N5088</f>
        <v>0</v>
      </c>
      <c r="S5088" s="44"/>
      <c r="T5088" s="44"/>
      <c r="U5088" s="45" t="b">
        <f>IF(AND($H$11&gt;0,$H$11&lt;10000),Y5088,IF(AND($H$11&gt;=10000,$H$11&lt;15000),Z5088,IF(AND($H$11&gt;=15000,$H$11&lt;20000),AA5088,IF(AND($H$11&gt;=20000,$H$11&lt;30000),AB5088,IF($H$11&gt;=30000,AC5088)))))</f>
        <v>0</v>
      </c>
      <c r="V5088" s="45"/>
      <c r="W5088" s="45"/>
      <c r="X5088" s="45"/>
      <c r="Y5088" s="16">
        <v>14.2</v>
      </c>
      <c r="Z5088" s="17">
        <v>13.916</v>
      </c>
      <c r="AA5088" s="16">
        <v>13.49</v>
      </c>
      <c r="AB5088" s="16">
        <v>12.78</v>
      </c>
      <c r="AC5088" s="16">
        <v>12.07</v>
      </c>
      <c r="AD5088" s="18"/>
      <c r="AE5088" s="18"/>
    </row>
    <row r="5089" spans="1:31" ht="33" customHeight="1" outlineLevel="4">
      <c r="A5089" s="51" t="s">
        <v>5779</v>
      </c>
      <c r="B5089" s="51"/>
      <c r="C5089" s="51"/>
      <c r="D5089" s="51"/>
      <c r="E5089" s="51"/>
      <c r="F5089" s="51"/>
      <c r="G5089" s="51"/>
      <c r="H5089" s="51"/>
      <c r="I5089" s="14" t="s">
        <v>25</v>
      </c>
      <c r="J5089" s="42">
        <v>78497</v>
      </c>
      <c r="K5089" s="42"/>
      <c r="L5089" s="43">
        <v>541.1</v>
      </c>
      <c r="M5089" s="43"/>
      <c r="N5089" s="15"/>
      <c r="O5089" s="44">
        <f>N5089*L5089</f>
        <v>0</v>
      </c>
      <c r="P5089" s="44"/>
      <c r="Q5089" s="44"/>
      <c r="R5089" s="44">
        <f>U5089*N5089</f>
        <v>0</v>
      </c>
      <c r="S5089" s="44"/>
      <c r="T5089" s="44"/>
      <c r="U5089" s="45" t="b">
        <f>IF(AND($H$11&gt;0,$H$11&lt;10000),Y5089,IF(AND($H$11&gt;=10000,$H$11&lt;15000),Z5089,IF(AND($H$11&gt;=15000,$H$11&lt;20000),AA5089,IF(AND($H$11&gt;=20000,$H$11&lt;30000),AB5089,IF($H$11&gt;=30000,AC5089)))))</f>
        <v>0</v>
      </c>
      <c r="V5089" s="45"/>
      <c r="W5089" s="45"/>
      <c r="X5089" s="45"/>
      <c r="Y5089" s="16">
        <v>541.1</v>
      </c>
      <c r="Z5089" s="17">
        <v>530.27800000000002</v>
      </c>
      <c r="AA5089" s="17">
        <v>514.04499999999996</v>
      </c>
      <c r="AB5089" s="16">
        <v>486.99</v>
      </c>
      <c r="AC5089" s="17">
        <v>459.935</v>
      </c>
      <c r="AD5089" s="18"/>
      <c r="AE5089" s="18"/>
    </row>
    <row r="5090" spans="1:31" ht="33" customHeight="1" outlineLevel="4">
      <c r="A5090" s="51" t="s">
        <v>5780</v>
      </c>
      <c r="B5090" s="51"/>
      <c r="C5090" s="51"/>
      <c r="D5090" s="51"/>
      <c r="E5090" s="51"/>
      <c r="F5090" s="51"/>
      <c r="G5090" s="51"/>
      <c r="H5090" s="51"/>
      <c r="I5090" s="14" t="s">
        <v>25</v>
      </c>
      <c r="J5090" s="42">
        <v>128698</v>
      </c>
      <c r="K5090" s="42"/>
      <c r="L5090" s="43">
        <v>89.7</v>
      </c>
      <c r="M5090" s="43"/>
      <c r="N5090" s="15"/>
      <c r="O5090" s="44">
        <f>N5090*L5090</f>
        <v>0</v>
      </c>
      <c r="P5090" s="44"/>
      <c r="Q5090" s="44"/>
      <c r="R5090" s="44">
        <f>U5090*N5090</f>
        <v>0</v>
      </c>
      <c r="S5090" s="44"/>
      <c r="T5090" s="44"/>
      <c r="U5090" s="45" t="b">
        <f>IF(AND($H$11&gt;0,$H$11&lt;10000),Y5090,IF(AND($H$11&gt;=10000,$H$11&lt;15000),Z5090,IF(AND($H$11&gt;=15000,$H$11&lt;20000),AA5090,IF(AND($H$11&gt;=20000,$H$11&lt;30000),AB5090,IF($H$11&gt;=30000,AC5090)))))</f>
        <v>0</v>
      </c>
      <c r="V5090" s="45"/>
      <c r="W5090" s="45"/>
      <c r="X5090" s="45"/>
      <c r="Y5090" s="16">
        <v>89.7</v>
      </c>
      <c r="Z5090" s="17">
        <v>87.906000000000006</v>
      </c>
      <c r="AA5090" s="17">
        <v>85.215000000000003</v>
      </c>
      <c r="AB5090" s="16">
        <v>80.73</v>
      </c>
      <c r="AC5090" s="17">
        <v>76.245000000000005</v>
      </c>
      <c r="AD5090" s="18"/>
      <c r="AE5090" s="18"/>
    </row>
    <row r="5091" spans="1:31" ht="33" customHeight="1" outlineLevel="4">
      <c r="A5091" s="51" t="s">
        <v>5781</v>
      </c>
      <c r="B5091" s="51"/>
      <c r="C5091" s="51"/>
      <c r="D5091" s="51"/>
      <c r="E5091" s="51"/>
      <c r="F5091" s="51"/>
      <c r="G5091" s="51"/>
      <c r="H5091" s="51"/>
      <c r="I5091" s="14" t="s">
        <v>25</v>
      </c>
      <c r="J5091" s="42">
        <v>68286</v>
      </c>
      <c r="K5091" s="42"/>
      <c r="L5091" s="43">
        <v>34.799999999999997</v>
      </c>
      <c r="M5091" s="43"/>
      <c r="N5091" s="15"/>
      <c r="O5091" s="44">
        <f>N5091*L5091</f>
        <v>0</v>
      </c>
      <c r="P5091" s="44"/>
      <c r="Q5091" s="44"/>
      <c r="R5091" s="44">
        <f>U5091*N5091</f>
        <v>0</v>
      </c>
      <c r="S5091" s="44"/>
      <c r="T5091" s="44"/>
      <c r="U5091" s="45" t="b">
        <f>IF(AND($H$11&gt;0,$H$11&lt;10000),Y5091,IF(AND($H$11&gt;=10000,$H$11&lt;15000),Z5091,IF(AND($H$11&gt;=15000,$H$11&lt;20000),AA5091,IF(AND($H$11&gt;=20000,$H$11&lt;30000),AB5091,IF($H$11&gt;=30000,AC5091)))))</f>
        <v>0</v>
      </c>
      <c r="V5091" s="45"/>
      <c r="W5091" s="45"/>
      <c r="X5091" s="45"/>
      <c r="Y5091" s="16">
        <v>34.799999999999997</v>
      </c>
      <c r="Z5091" s="17">
        <v>34.103999999999999</v>
      </c>
      <c r="AA5091" s="16">
        <v>33.06</v>
      </c>
      <c r="AB5091" s="16">
        <v>31.32</v>
      </c>
      <c r="AC5091" s="16">
        <v>29.58</v>
      </c>
      <c r="AD5091" s="18"/>
      <c r="AE5091" s="18"/>
    </row>
    <row r="5092" spans="1:31" ht="33" customHeight="1" outlineLevel="4">
      <c r="A5092" s="51" t="s">
        <v>5782</v>
      </c>
      <c r="B5092" s="51"/>
      <c r="C5092" s="51"/>
      <c r="D5092" s="51"/>
      <c r="E5092" s="51"/>
      <c r="F5092" s="51"/>
      <c r="G5092" s="51"/>
      <c r="H5092" s="51"/>
      <c r="I5092" s="14" t="s">
        <v>25</v>
      </c>
      <c r="J5092" s="42">
        <v>64638</v>
      </c>
      <c r="K5092" s="42"/>
      <c r="L5092" s="43">
        <v>34.799999999999997</v>
      </c>
      <c r="M5092" s="43"/>
      <c r="N5092" s="15"/>
      <c r="O5092" s="44">
        <f>N5092*L5092</f>
        <v>0</v>
      </c>
      <c r="P5092" s="44"/>
      <c r="Q5092" s="44"/>
      <c r="R5092" s="44">
        <f>U5092*N5092</f>
        <v>0</v>
      </c>
      <c r="S5092" s="44"/>
      <c r="T5092" s="44"/>
      <c r="U5092" s="45" t="b">
        <f>IF(AND($H$11&gt;0,$H$11&lt;10000),Y5092,IF(AND($H$11&gt;=10000,$H$11&lt;15000),Z5092,IF(AND($H$11&gt;=15000,$H$11&lt;20000),AA5092,IF(AND($H$11&gt;=20000,$H$11&lt;30000),AB5092,IF($H$11&gt;=30000,AC5092)))))</f>
        <v>0</v>
      </c>
      <c r="V5092" s="45"/>
      <c r="W5092" s="45"/>
      <c r="X5092" s="45"/>
      <c r="Y5092" s="16">
        <v>34.799999999999997</v>
      </c>
      <c r="Z5092" s="17">
        <v>34.103999999999999</v>
      </c>
      <c r="AA5092" s="16">
        <v>33.06</v>
      </c>
      <c r="AB5092" s="16">
        <v>31.32</v>
      </c>
      <c r="AC5092" s="16">
        <v>29.58</v>
      </c>
      <c r="AD5092" s="18"/>
      <c r="AE5092" s="18"/>
    </row>
    <row r="5093" spans="1:31" ht="33" customHeight="1" outlineLevel="4">
      <c r="A5093" s="51" t="s">
        <v>5783</v>
      </c>
      <c r="B5093" s="51"/>
      <c r="C5093" s="51"/>
      <c r="D5093" s="51"/>
      <c r="E5093" s="51"/>
      <c r="F5093" s="51"/>
      <c r="G5093" s="51"/>
      <c r="H5093" s="51"/>
      <c r="I5093" s="14" t="s">
        <v>25</v>
      </c>
      <c r="J5093" s="42">
        <v>62622</v>
      </c>
      <c r="K5093" s="42"/>
      <c r="L5093" s="43">
        <v>34.799999999999997</v>
      </c>
      <c r="M5093" s="43"/>
      <c r="N5093" s="15"/>
      <c r="O5093" s="44">
        <f>N5093*L5093</f>
        <v>0</v>
      </c>
      <c r="P5093" s="44"/>
      <c r="Q5093" s="44"/>
      <c r="R5093" s="44">
        <f>U5093*N5093</f>
        <v>0</v>
      </c>
      <c r="S5093" s="44"/>
      <c r="T5093" s="44"/>
      <c r="U5093" s="45" t="b">
        <f>IF(AND($H$11&gt;0,$H$11&lt;10000),Y5093,IF(AND($H$11&gt;=10000,$H$11&lt;15000),Z5093,IF(AND($H$11&gt;=15000,$H$11&lt;20000),AA5093,IF(AND($H$11&gt;=20000,$H$11&lt;30000),AB5093,IF($H$11&gt;=30000,AC5093)))))</f>
        <v>0</v>
      </c>
      <c r="V5093" s="45"/>
      <c r="W5093" s="45"/>
      <c r="X5093" s="45"/>
      <c r="Y5093" s="16">
        <v>34.799999999999997</v>
      </c>
      <c r="Z5093" s="17">
        <v>34.103999999999999</v>
      </c>
      <c r="AA5093" s="16">
        <v>33.06</v>
      </c>
      <c r="AB5093" s="16">
        <v>31.32</v>
      </c>
      <c r="AC5093" s="16">
        <v>29.58</v>
      </c>
      <c r="AD5093" s="18"/>
      <c r="AE5093" s="18"/>
    </row>
    <row r="5094" spans="1:31" ht="33" customHeight="1" outlineLevel="4">
      <c r="A5094" s="51" t="s">
        <v>5784</v>
      </c>
      <c r="B5094" s="51"/>
      <c r="C5094" s="51"/>
      <c r="D5094" s="51"/>
      <c r="E5094" s="51"/>
      <c r="F5094" s="51"/>
      <c r="G5094" s="51"/>
      <c r="H5094" s="51"/>
      <c r="I5094" s="14" t="s">
        <v>25</v>
      </c>
      <c r="J5094" s="42">
        <v>130239</v>
      </c>
      <c r="K5094" s="42"/>
      <c r="L5094" s="43">
        <v>74.400000000000006</v>
      </c>
      <c r="M5094" s="43"/>
      <c r="N5094" s="15"/>
      <c r="O5094" s="44">
        <f>N5094*L5094</f>
        <v>0</v>
      </c>
      <c r="P5094" s="44"/>
      <c r="Q5094" s="44"/>
      <c r="R5094" s="44">
        <f>U5094*N5094</f>
        <v>0</v>
      </c>
      <c r="S5094" s="44"/>
      <c r="T5094" s="44"/>
      <c r="U5094" s="45" t="b">
        <f>IF(AND($H$11&gt;0,$H$11&lt;10000),Y5094,IF(AND($H$11&gt;=10000,$H$11&lt;15000),Z5094,IF(AND($H$11&gt;=15000,$H$11&lt;20000),AA5094,IF(AND($H$11&gt;=20000,$H$11&lt;30000),AB5094,IF($H$11&gt;=30000,AC5094)))))</f>
        <v>0</v>
      </c>
      <c r="V5094" s="45"/>
      <c r="W5094" s="45"/>
      <c r="X5094" s="45"/>
      <c r="Y5094" s="16">
        <v>74.400000000000006</v>
      </c>
      <c r="Z5094" s="17">
        <v>72.912000000000006</v>
      </c>
      <c r="AA5094" s="16">
        <v>70.680000000000007</v>
      </c>
      <c r="AB5094" s="16">
        <v>66.959999999999994</v>
      </c>
      <c r="AC5094" s="16">
        <v>63.24</v>
      </c>
      <c r="AD5094" s="18"/>
      <c r="AE5094" s="18"/>
    </row>
    <row r="5095" spans="1:31" ht="33" customHeight="1" outlineLevel="4">
      <c r="A5095" s="51" t="s">
        <v>5785</v>
      </c>
      <c r="B5095" s="51"/>
      <c r="C5095" s="51"/>
      <c r="D5095" s="51"/>
      <c r="E5095" s="51"/>
      <c r="F5095" s="51"/>
      <c r="G5095" s="51"/>
      <c r="H5095" s="51"/>
      <c r="I5095" s="14" t="s">
        <v>25</v>
      </c>
      <c r="J5095" s="42">
        <v>107747</v>
      </c>
      <c r="K5095" s="42"/>
      <c r="L5095" s="43">
        <v>35.4</v>
      </c>
      <c r="M5095" s="43"/>
      <c r="N5095" s="15"/>
      <c r="O5095" s="44">
        <f>N5095*L5095</f>
        <v>0</v>
      </c>
      <c r="P5095" s="44"/>
      <c r="Q5095" s="44"/>
      <c r="R5095" s="44">
        <f>U5095*N5095</f>
        <v>0</v>
      </c>
      <c r="S5095" s="44"/>
      <c r="T5095" s="44"/>
      <c r="U5095" s="45" t="b">
        <f>IF(AND($H$11&gt;0,$H$11&lt;10000),Y5095,IF(AND($H$11&gt;=10000,$H$11&lt;15000),Z5095,IF(AND($H$11&gt;=15000,$H$11&lt;20000),AA5095,IF(AND($H$11&gt;=20000,$H$11&lt;30000),AB5095,IF($H$11&gt;=30000,AC5095)))))</f>
        <v>0</v>
      </c>
      <c r="V5095" s="45"/>
      <c r="W5095" s="45"/>
      <c r="X5095" s="45"/>
      <c r="Y5095" s="16">
        <v>35.4</v>
      </c>
      <c r="Z5095" s="17">
        <v>34.692</v>
      </c>
      <c r="AA5095" s="16">
        <v>33.630000000000003</v>
      </c>
      <c r="AB5095" s="16">
        <v>31.86</v>
      </c>
      <c r="AC5095" s="16">
        <v>30.09</v>
      </c>
      <c r="AD5095" s="18"/>
      <c r="AE5095" s="18"/>
    </row>
    <row r="5096" spans="1:31" ht="33" customHeight="1" outlineLevel="4">
      <c r="A5096" s="51" t="s">
        <v>5786</v>
      </c>
      <c r="B5096" s="51"/>
      <c r="C5096" s="51"/>
      <c r="D5096" s="51"/>
      <c r="E5096" s="51"/>
      <c r="F5096" s="51"/>
      <c r="G5096" s="51"/>
      <c r="H5096" s="51"/>
      <c r="I5096" s="14" t="s">
        <v>25</v>
      </c>
      <c r="J5096" s="49" t="s">
        <v>5787</v>
      </c>
      <c r="K5096" s="49"/>
      <c r="L5096" s="43">
        <v>72.5</v>
      </c>
      <c r="M5096" s="43"/>
      <c r="N5096" s="15"/>
      <c r="O5096" s="44">
        <f>N5096*L5096</f>
        <v>0</v>
      </c>
      <c r="P5096" s="44"/>
      <c r="Q5096" s="44"/>
      <c r="R5096" s="44">
        <f>U5096*N5096</f>
        <v>0</v>
      </c>
      <c r="S5096" s="44"/>
      <c r="T5096" s="44"/>
      <c r="U5096" s="45" t="b">
        <f>IF(AND($H$11&gt;0,$H$11&lt;10000),Y5096,IF(AND($H$11&gt;=10000,$H$11&lt;15000),Z5096,IF(AND($H$11&gt;=15000,$H$11&lt;20000),AA5096,IF(AND($H$11&gt;=20000,$H$11&lt;30000),AB5096,IF($H$11&gt;=30000,AC5096)))))</f>
        <v>0</v>
      </c>
      <c r="V5096" s="45"/>
      <c r="W5096" s="45"/>
      <c r="X5096" s="45"/>
      <c r="Y5096" s="16">
        <v>72.5</v>
      </c>
      <c r="Z5096" s="16">
        <v>71.05</v>
      </c>
      <c r="AA5096" s="17">
        <v>68.875</v>
      </c>
      <c r="AB5096" s="16">
        <v>65.25</v>
      </c>
      <c r="AC5096" s="17">
        <v>61.625</v>
      </c>
      <c r="AD5096" s="18"/>
      <c r="AE5096" s="18"/>
    </row>
    <row r="5097" spans="1:31" ht="33" customHeight="1" outlineLevel="4">
      <c r="A5097" s="51" t="s">
        <v>5788</v>
      </c>
      <c r="B5097" s="51"/>
      <c r="C5097" s="51"/>
      <c r="D5097" s="51"/>
      <c r="E5097" s="51"/>
      <c r="F5097" s="51"/>
      <c r="G5097" s="51"/>
      <c r="H5097" s="51"/>
      <c r="I5097" s="14" t="s">
        <v>25</v>
      </c>
      <c r="J5097" s="49" t="s">
        <v>5789</v>
      </c>
      <c r="K5097" s="49"/>
      <c r="L5097" s="43">
        <v>67.099999999999994</v>
      </c>
      <c r="M5097" s="43"/>
      <c r="N5097" s="15"/>
      <c r="O5097" s="44">
        <f>N5097*L5097</f>
        <v>0</v>
      </c>
      <c r="P5097" s="44"/>
      <c r="Q5097" s="44"/>
      <c r="R5097" s="44">
        <f>U5097*N5097</f>
        <v>0</v>
      </c>
      <c r="S5097" s="44"/>
      <c r="T5097" s="44"/>
      <c r="U5097" s="45" t="b">
        <f>IF(AND($H$11&gt;0,$H$11&lt;10000),Y5097,IF(AND($H$11&gt;=10000,$H$11&lt;15000),Z5097,IF(AND($H$11&gt;=15000,$H$11&lt;20000),AA5097,IF(AND($H$11&gt;=20000,$H$11&lt;30000),AB5097,IF($H$11&gt;=30000,AC5097)))))</f>
        <v>0</v>
      </c>
      <c r="V5097" s="45"/>
      <c r="W5097" s="45"/>
      <c r="X5097" s="45"/>
      <c r="Y5097" s="16">
        <v>67.099999999999994</v>
      </c>
      <c r="Z5097" s="17">
        <v>65.757999999999996</v>
      </c>
      <c r="AA5097" s="17">
        <v>63.744999999999997</v>
      </c>
      <c r="AB5097" s="16">
        <v>60.39</v>
      </c>
      <c r="AC5097" s="17">
        <v>57.034999999999997</v>
      </c>
      <c r="AD5097" s="18"/>
      <c r="AE5097" s="18"/>
    </row>
    <row r="5098" spans="1:31" ht="33" customHeight="1" outlineLevel="4">
      <c r="A5098" s="51" t="s">
        <v>5790</v>
      </c>
      <c r="B5098" s="51"/>
      <c r="C5098" s="51"/>
      <c r="D5098" s="51"/>
      <c r="E5098" s="51"/>
      <c r="F5098" s="51"/>
      <c r="G5098" s="51"/>
      <c r="H5098" s="51"/>
      <c r="I5098" s="14" t="s">
        <v>25</v>
      </c>
      <c r="J5098" s="49" t="s">
        <v>5791</v>
      </c>
      <c r="K5098" s="49"/>
      <c r="L5098" s="43">
        <v>72.5</v>
      </c>
      <c r="M5098" s="43"/>
      <c r="N5098" s="15"/>
      <c r="O5098" s="44">
        <f>N5098*L5098</f>
        <v>0</v>
      </c>
      <c r="P5098" s="44"/>
      <c r="Q5098" s="44"/>
      <c r="R5098" s="44">
        <f>U5098*N5098</f>
        <v>0</v>
      </c>
      <c r="S5098" s="44"/>
      <c r="T5098" s="44"/>
      <c r="U5098" s="45" t="b">
        <f>IF(AND($H$11&gt;0,$H$11&lt;10000),Y5098,IF(AND($H$11&gt;=10000,$H$11&lt;15000),Z5098,IF(AND($H$11&gt;=15000,$H$11&lt;20000),AA5098,IF(AND($H$11&gt;=20000,$H$11&lt;30000),AB5098,IF($H$11&gt;=30000,AC5098)))))</f>
        <v>0</v>
      </c>
      <c r="V5098" s="45"/>
      <c r="W5098" s="45"/>
      <c r="X5098" s="45"/>
      <c r="Y5098" s="16">
        <v>72.5</v>
      </c>
      <c r="Z5098" s="16">
        <v>71.05</v>
      </c>
      <c r="AA5098" s="17">
        <v>68.875</v>
      </c>
      <c r="AB5098" s="16">
        <v>65.25</v>
      </c>
      <c r="AC5098" s="17">
        <v>61.625</v>
      </c>
      <c r="AD5098" s="18"/>
      <c r="AE5098" s="18"/>
    </row>
    <row r="5099" spans="1:31" ht="33" customHeight="1" outlineLevel="4">
      <c r="A5099" s="51" t="s">
        <v>5792</v>
      </c>
      <c r="B5099" s="51"/>
      <c r="C5099" s="51"/>
      <c r="D5099" s="51"/>
      <c r="E5099" s="51"/>
      <c r="F5099" s="51"/>
      <c r="G5099" s="51"/>
      <c r="H5099" s="51"/>
      <c r="I5099" s="14" t="s">
        <v>25</v>
      </c>
      <c r="J5099" s="49" t="s">
        <v>5793</v>
      </c>
      <c r="K5099" s="49"/>
      <c r="L5099" s="43">
        <v>68.900000000000006</v>
      </c>
      <c r="M5099" s="43"/>
      <c r="N5099" s="15"/>
      <c r="O5099" s="44">
        <f>N5099*L5099</f>
        <v>0</v>
      </c>
      <c r="P5099" s="44"/>
      <c r="Q5099" s="44"/>
      <c r="R5099" s="44">
        <f>U5099*N5099</f>
        <v>0</v>
      </c>
      <c r="S5099" s="44"/>
      <c r="T5099" s="44"/>
      <c r="U5099" s="45" t="b">
        <f>IF(AND($H$11&gt;0,$H$11&lt;10000),Y5099,IF(AND($H$11&gt;=10000,$H$11&lt;15000),Z5099,IF(AND($H$11&gt;=15000,$H$11&lt;20000),AA5099,IF(AND($H$11&gt;=20000,$H$11&lt;30000),AB5099,IF($H$11&gt;=30000,AC5099)))))</f>
        <v>0</v>
      </c>
      <c r="V5099" s="45"/>
      <c r="W5099" s="45"/>
      <c r="X5099" s="45"/>
      <c r="Y5099" s="16">
        <v>68.900000000000006</v>
      </c>
      <c r="Z5099" s="17">
        <v>67.522000000000006</v>
      </c>
      <c r="AA5099" s="17">
        <v>65.454999999999998</v>
      </c>
      <c r="AB5099" s="16">
        <v>62.01</v>
      </c>
      <c r="AC5099" s="17">
        <v>58.564999999999998</v>
      </c>
      <c r="AD5099" s="18"/>
      <c r="AE5099" s="18"/>
    </row>
    <row r="5100" spans="1:31" ht="33" customHeight="1" outlineLevel="4">
      <c r="A5100" s="51" t="s">
        <v>5794</v>
      </c>
      <c r="B5100" s="51"/>
      <c r="C5100" s="51"/>
      <c r="D5100" s="51"/>
      <c r="E5100" s="51"/>
      <c r="F5100" s="51"/>
      <c r="G5100" s="51"/>
      <c r="H5100" s="51"/>
      <c r="I5100" s="14" t="s">
        <v>25</v>
      </c>
      <c r="J5100" s="49" t="s">
        <v>5795</v>
      </c>
      <c r="K5100" s="49"/>
      <c r="L5100" s="43">
        <v>68.8</v>
      </c>
      <c r="M5100" s="43"/>
      <c r="N5100" s="15"/>
      <c r="O5100" s="44">
        <f>N5100*L5100</f>
        <v>0</v>
      </c>
      <c r="P5100" s="44"/>
      <c r="Q5100" s="44"/>
      <c r="R5100" s="44">
        <f>U5100*N5100</f>
        <v>0</v>
      </c>
      <c r="S5100" s="44"/>
      <c r="T5100" s="44"/>
      <c r="U5100" s="45" t="b">
        <f>IF(AND($H$11&gt;0,$H$11&lt;10000),Y5100,IF(AND($H$11&gt;=10000,$H$11&lt;15000),Z5100,IF(AND($H$11&gt;=15000,$H$11&lt;20000),AA5100,IF(AND($H$11&gt;=20000,$H$11&lt;30000),AB5100,IF($H$11&gt;=30000,AC5100)))))</f>
        <v>0</v>
      </c>
      <c r="V5100" s="45"/>
      <c r="W5100" s="45"/>
      <c r="X5100" s="45"/>
      <c r="Y5100" s="16">
        <v>68.8</v>
      </c>
      <c r="Z5100" s="17">
        <v>67.424000000000007</v>
      </c>
      <c r="AA5100" s="16">
        <v>65.36</v>
      </c>
      <c r="AB5100" s="16">
        <v>61.92</v>
      </c>
      <c r="AC5100" s="16">
        <v>58.48</v>
      </c>
      <c r="AD5100" s="18"/>
      <c r="AE5100" s="18"/>
    </row>
    <row r="5101" spans="1:31" ht="33" customHeight="1" outlineLevel="4">
      <c r="A5101" s="51" t="s">
        <v>5796</v>
      </c>
      <c r="B5101" s="51"/>
      <c r="C5101" s="51"/>
      <c r="D5101" s="51"/>
      <c r="E5101" s="51"/>
      <c r="F5101" s="51"/>
      <c r="G5101" s="51"/>
      <c r="H5101" s="51"/>
      <c r="I5101" s="14" t="s">
        <v>25</v>
      </c>
      <c r="J5101" s="49" t="s">
        <v>5797</v>
      </c>
      <c r="K5101" s="49"/>
      <c r="L5101" s="43">
        <v>72.5</v>
      </c>
      <c r="M5101" s="43"/>
      <c r="N5101" s="15"/>
      <c r="O5101" s="44">
        <f>N5101*L5101</f>
        <v>0</v>
      </c>
      <c r="P5101" s="44"/>
      <c r="Q5101" s="44"/>
      <c r="R5101" s="44">
        <f>U5101*N5101</f>
        <v>0</v>
      </c>
      <c r="S5101" s="44"/>
      <c r="T5101" s="44"/>
      <c r="U5101" s="45" t="b">
        <f>IF(AND($H$11&gt;0,$H$11&lt;10000),Y5101,IF(AND($H$11&gt;=10000,$H$11&lt;15000),Z5101,IF(AND($H$11&gt;=15000,$H$11&lt;20000),AA5101,IF(AND($H$11&gt;=20000,$H$11&lt;30000),AB5101,IF($H$11&gt;=30000,AC5101)))))</f>
        <v>0</v>
      </c>
      <c r="V5101" s="45"/>
      <c r="W5101" s="45"/>
      <c r="X5101" s="45"/>
      <c r="Y5101" s="16">
        <v>72.5</v>
      </c>
      <c r="Z5101" s="16">
        <v>71.05</v>
      </c>
      <c r="AA5101" s="17">
        <v>68.875</v>
      </c>
      <c r="AB5101" s="16">
        <v>65.25</v>
      </c>
      <c r="AC5101" s="17">
        <v>61.625</v>
      </c>
      <c r="AD5101" s="18"/>
      <c r="AE5101" s="18"/>
    </row>
    <row r="5102" spans="1:31" ht="33" customHeight="1" outlineLevel="4">
      <c r="A5102" s="51" t="s">
        <v>5798</v>
      </c>
      <c r="B5102" s="51"/>
      <c r="C5102" s="51"/>
      <c r="D5102" s="51"/>
      <c r="E5102" s="51"/>
      <c r="F5102" s="51"/>
      <c r="G5102" s="51"/>
      <c r="H5102" s="51"/>
      <c r="I5102" s="14" t="s">
        <v>25</v>
      </c>
      <c r="J5102" s="49" t="s">
        <v>5799</v>
      </c>
      <c r="K5102" s="49"/>
      <c r="L5102" s="43">
        <v>66.8</v>
      </c>
      <c r="M5102" s="43"/>
      <c r="N5102" s="15"/>
      <c r="O5102" s="44">
        <f>N5102*L5102</f>
        <v>0</v>
      </c>
      <c r="P5102" s="44"/>
      <c r="Q5102" s="44"/>
      <c r="R5102" s="44">
        <f>U5102*N5102</f>
        <v>0</v>
      </c>
      <c r="S5102" s="44"/>
      <c r="T5102" s="44"/>
      <c r="U5102" s="45" t="b">
        <f>IF(AND($H$11&gt;0,$H$11&lt;10000),Y5102,IF(AND($H$11&gt;=10000,$H$11&lt;15000),Z5102,IF(AND($H$11&gt;=15000,$H$11&lt;20000),AA5102,IF(AND($H$11&gt;=20000,$H$11&lt;30000),AB5102,IF($H$11&gt;=30000,AC5102)))))</f>
        <v>0</v>
      </c>
      <c r="V5102" s="45"/>
      <c r="W5102" s="45"/>
      <c r="X5102" s="45"/>
      <c r="Y5102" s="16">
        <v>66.8</v>
      </c>
      <c r="Z5102" s="17">
        <v>65.463999999999999</v>
      </c>
      <c r="AA5102" s="16">
        <v>63.46</v>
      </c>
      <c r="AB5102" s="16">
        <v>60.12</v>
      </c>
      <c r="AC5102" s="16">
        <v>56.78</v>
      </c>
      <c r="AD5102" s="18"/>
      <c r="AE5102" s="18"/>
    </row>
    <row r="5103" spans="1:31" ht="33" customHeight="1" outlineLevel="4">
      <c r="A5103" s="51" t="s">
        <v>5800</v>
      </c>
      <c r="B5103" s="51"/>
      <c r="C5103" s="51"/>
      <c r="D5103" s="51"/>
      <c r="E5103" s="51"/>
      <c r="F5103" s="51"/>
      <c r="G5103" s="51"/>
      <c r="H5103" s="51"/>
      <c r="I5103" s="14" t="s">
        <v>25</v>
      </c>
      <c r="J5103" s="42">
        <v>75266</v>
      </c>
      <c r="K5103" s="42"/>
      <c r="L5103" s="43">
        <v>15.3</v>
      </c>
      <c r="M5103" s="43"/>
      <c r="N5103" s="15"/>
      <c r="O5103" s="44">
        <f>N5103*L5103</f>
        <v>0</v>
      </c>
      <c r="P5103" s="44"/>
      <c r="Q5103" s="44"/>
      <c r="R5103" s="44">
        <f>U5103*N5103</f>
        <v>0</v>
      </c>
      <c r="S5103" s="44"/>
      <c r="T5103" s="44"/>
      <c r="U5103" s="45" t="b">
        <f>IF(AND($H$11&gt;0,$H$11&lt;10000),Y5103,IF(AND($H$11&gt;=10000,$H$11&lt;15000),Z5103,IF(AND($H$11&gt;=15000,$H$11&lt;20000),AA5103,IF(AND($H$11&gt;=20000,$H$11&lt;30000),AB5103,IF($H$11&gt;=30000,AC5103)))))</f>
        <v>0</v>
      </c>
      <c r="V5103" s="45"/>
      <c r="W5103" s="45"/>
      <c r="X5103" s="45"/>
      <c r="Y5103" s="16">
        <v>15.3</v>
      </c>
      <c r="Z5103" s="17">
        <v>14.994</v>
      </c>
      <c r="AA5103" s="17">
        <v>14.535</v>
      </c>
      <c r="AB5103" s="16">
        <v>13.77</v>
      </c>
      <c r="AC5103" s="17">
        <v>13.005000000000001</v>
      </c>
      <c r="AD5103" s="18"/>
      <c r="AE5103" s="18"/>
    </row>
    <row r="5104" spans="1:31" ht="33" customHeight="1" outlineLevel="4">
      <c r="A5104" s="51" t="s">
        <v>5801</v>
      </c>
      <c r="B5104" s="51"/>
      <c r="C5104" s="51"/>
      <c r="D5104" s="51"/>
      <c r="E5104" s="51"/>
      <c r="F5104" s="51"/>
      <c r="G5104" s="51"/>
      <c r="H5104" s="51"/>
      <c r="I5104" s="14" t="s">
        <v>25</v>
      </c>
      <c r="J5104" s="49" t="s">
        <v>5802</v>
      </c>
      <c r="K5104" s="49"/>
      <c r="L5104" s="43">
        <v>68.8</v>
      </c>
      <c r="M5104" s="43"/>
      <c r="N5104" s="15"/>
      <c r="O5104" s="44">
        <f>N5104*L5104</f>
        <v>0</v>
      </c>
      <c r="P5104" s="44"/>
      <c r="Q5104" s="44"/>
      <c r="R5104" s="44">
        <f>U5104*N5104</f>
        <v>0</v>
      </c>
      <c r="S5104" s="44"/>
      <c r="T5104" s="44"/>
      <c r="U5104" s="45" t="b">
        <f>IF(AND($H$11&gt;0,$H$11&lt;10000),Y5104,IF(AND($H$11&gt;=10000,$H$11&lt;15000),Z5104,IF(AND($H$11&gt;=15000,$H$11&lt;20000),AA5104,IF(AND($H$11&gt;=20000,$H$11&lt;30000),AB5104,IF($H$11&gt;=30000,AC5104)))))</f>
        <v>0</v>
      </c>
      <c r="V5104" s="45"/>
      <c r="W5104" s="45"/>
      <c r="X5104" s="45"/>
      <c r="Y5104" s="16">
        <v>68.8</v>
      </c>
      <c r="Z5104" s="17">
        <v>67.424000000000007</v>
      </c>
      <c r="AA5104" s="16">
        <v>65.36</v>
      </c>
      <c r="AB5104" s="16">
        <v>61.92</v>
      </c>
      <c r="AC5104" s="16">
        <v>58.48</v>
      </c>
      <c r="AD5104" s="18"/>
      <c r="AE5104" s="18"/>
    </row>
    <row r="5105" spans="1:31" ht="33" customHeight="1" outlineLevel="4">
      <c r="A5105" s="51" t="s">
        <v>5803</v>
      </c>
      <c r="B5105" s="51"/>
      <c r="C5105" s="51"/>
      <c r="D5105" s="51"/>
      <c r="E5105" s="51"/>
      <c r="F5105" s="51"/>
      <c r="G5105" s="51"/>
      <c r="H5105" s="51"/>
      <c r="I5105" s="14" t="s">
        <v>25</v>
      </c>
      <c r="J5105" s="42">
        <v>51562</v>
      </c>
      <c r="K5105" s="42"/>
      <c r="L5105" s="43">
        <v>120.7</v>
      </c>
      <c r="M5105" s="43"/>
      <c r="N5105" s="15"/>
      <c r="O5105" s="44">
        <f>N5105*L5105</f>
        <v>0</v>
      </c>
      <c r="P5105" s="44"/>
      <c r="Q5105" s="44"/>
      <c r="R5105" s="44">
        <f>U5105*N5105</f>
        <v>0</v>
      </c>
      <c r="S5105" s="44"/>
      <c r="T5105" s="44"/>
      <c r="U5105" s="45" t="b">
        <f>IF(AND($H$11&gt;0,$H$11&lt;10000),Y5105,IF(AND($H$11&gt;=10000,$H$11&lt;15000),Z5105,IF(AND($H$11&gt;=15000,$H$11&lt;20000),AA5105,IF(AND($H$11&gt;=20000,$H$11&lt;30000),AB5105,IF($H$11&gt;=30000,AC5105)))))</f>
        <v>0</v>
      </c>
      <c r="V5105" s="45"/>
      <c r="W5105" s="45"/>
      <c r="X5105" s="45"/>
      <c r="Y5105" s="16">
        <v>120.7</v>
      </c>
      <c r="Z5105" s="17">
        <v>118.286</v>
      </c>
      <c r="AA5105" s="17">
        <v>114.66500000000001</v>
      </c>
      <c r="AB5105" s="16">
        <v>108.63</v>
      </c>
      <c r="AC5105" s="17">
        <v>102.595</v>
      </c>
      <c r="AD5105" s="18"/>
      <c r="AE5105" s="18"/>
    </row>
    <row r="5106" spans="1:31" ht="33" customHeight="1" outlineLevel="4">
      <c r="A5106" s="51" t="s">
        <v>5804</v>
      </c>
      <c r="B5106" s="51"/>
      <c r="C5106" s="51"/>
      <c r="D5106" s="51"/>
      <c r="E5106" s="51"/>
      <c r="F5106" s="51"/>
      <c r="G5106" s="51"/>
      <c r="H5106" s="51"/>
      <c r="I5106" s="14" t="s">
        <v>25</v>
      </c>
      <c r="J5106" s="42">
        <v>51563</v>
      </c>
      <c r="K5106" s="42"/>
      <c r="L5106" s="43">
        <v>120.7</v>
      </c>
      <c r="M5106" s="43"/>
      <c r="N5106" s="15"/>
      <c r="O5106" s="44">
        <f>N5106*L5106</f>
        <v>0</v>
      </c>
      <c r="P5106" s="44"/>
      <c r="Q5106" s="44"/>
      <c r="R5106" s="44">
        <f>U5106*N5106</f>
        <v>0</v>
      </c>
      <c r="S5106" s="44"/>
      <c r="T5106" s="44"/>
      <c r="U5106" s="45" t="b">
        <f>IF(AND($H$11&gt;0,$H$11&lt;10000),Y5106,IF(AND($H$11&gt;=10000,$H$11&lt;15000),Z5106,IF(AND($H$11&gt;=15000,$H$11&lt;20000),AA5106,IF(AND($H$11&gt;=20000,$H$11&lt;30000),AB5106,IF($H$11&gt;=30000,AC5106)))))</f>
        <v>0</v>
      </c>
      <c r="V5106" s="45"/>
      <c r="W5106" s="45"/>
      <c r="X5106" s="45"/>
      <c r="Y5106" s="16">
        <v>120.7</v>
      </c>
      <c r="Z5106" s="17">
        <v>118.286</v>
      </c>
      <c r="AA5106" s="17">
        <v>114.66500000000001</v>
      </c>
      <c r="AB5106" s="16">
        <v>108.63</v>
      </c>
      <c r="AC5106" s="17">
        <v>102.595</v>
      </c>
      <c r="AD5106" s="18"/>
      <c r="AE5106" s="18"/>
    </row>
    <row r="5107" spans="1:31" ht="33" customHeight="1" outlineLevel="4">
      <c r="A5107" s="51" t="s">
        <v>5805</v>
      </c>
      <c r="B5107" s="51"/>
      <c r="C5107" s="51"/>
      <c r="D5107" s="51"/>
      <c r="E5107" s="51"/>
      <c r="F5107" s="51"/>
      <c r="G5107" s="51"/>
      <c r="H5107" s="51"/>
      <c r="I5107" s="14" t="s">
        <v>25</v>
      </c>
      <c r="J5107" s="42">
        <v>51561</v>
      </c>
      <c r="K5107" s="42"/>
      <c r="L5107" s="43">
        <v>120.7</v>
      </c>
      <c r="M5107" s="43"/>
      <c r="N5107" s="15"/>
      <c r="O5107" s="44">
        <f>N5107*L5107</f>
        <v>0</v>
      </c>
      <c r="P5107" s="44"/>
      <c r="Q5107" s="44"/>
      <c r="R5107" s="44">
        <f>U5107*N5107</f>
        <v>0</v>
      </c>
      <c r="S5107" s="44"/>
      <c r="T5107" s="44"/>
      <c r="U5107" s="45" t="b">
        <f>IF(AND($H$11&gt;0,$H$11&lt;10000),Y5107,IF(AND($H$11&gt;=10000,$H$11&lt;15000),Z5107,IF(AND($H$11&gt;=15000,$H$11&lt;20000),AA5107,IF(AND($H$11&gt;=20000,$H$11&lt;30000),AB5107,IF($H$11&gt;=30000,AC5107)))))</f>
        <v>0</v>
      </c>
      <c r="V5107" s="45"/>
      <c r="W5107" s="45"/>
      <c r="X5107" s="45"/>
      <c r="Y5107" s="16">
        <v>120.7</v>
      </c>
      <c r="Z5107" s="17">
        <v>118.286</v>
      </c>
      <c r="AA5107" s="17">
        <v>114.66500000000001</v>
      </c>
      <c r="AB5107" s="16">
        <v>108.63</v>
      </c>
      <c r="AC5107" s="17">
        <v>102.595</v>
      </c>
      <c r="AD5107" s="18"/>
      <c r="AE5107" s="18"/>
    </row>
    <row r="5108" spans="1:31" ht="33" customHeight="1" outlineLevel="4">
      <c r="A5108" s="51" t="s">
        <v>5806</v>
      </c>
      <c r="B5108" s="51"/>
      <c r="C5108" s="51"/>
      <c r="D5108" s="51"/>
      <c r="E5108" s="51"/>
      <c r="F5108" s="51"/>
      <c r="G5108" s="51"/>
      <c r="H5108" s="51"/>
      <c r="I5108" s="14" t="s">
        <v>25</v>
      </c>
      <c r="J5108" s="42">
        <v>50404</v>
      </c>
      <c r="K5108" s="42"/>
      <c r="L5108" s="43">
        <v>241.7</v>
      </c>
      <c r="M5108" s="43"/>
      <c r="N5108" s="15"/>
      <c r="O5108" s="44">
        <f>N5108*L5108</f>
        <v>0</v>
      </c>
      <c r="P5108" s="44"/>
      <c r="Q5108" s="44"/>
      <c r="R5108" s="44">
        <f>U5108*N5108</f>
        <v>0</v>
      </c>
      <c r="S5108" s="44"/>
      <c r="T5108" s="44"/>
      <c r="U5108" s="45" t="b">
        <f>IF(AND($H$11&gt;0,$H$11&lt;10000),Y5108,IF(AND($H$11&gt;=10000,$H$11&lt;15000),Z5108,IF(AND($H$11&gt;=15000,$H$11&lt;20000),AA5108,IF(AND($H$11&gt;=20000,$H$11&lt;30000),AB5108,IF($H$11&gt;=30000,AC5108)))))</f>
        <v>0</v>
      </c>
      <c r="V5108" s="45"/>
      <c r="W5108" s="45"/>
      <c r="X5108" s="45"/>
      <c r="Y5108" s="16">
        <v>241.7</v>
      </c>
      <c r="Z5108" s="17">
        <v>236.86600000000001</v>
      </c>
      <c r="AA5108" s="17">
        <v>229.61500000000001</v>
      </c>
      <c r="AB5108" s="16">
        <v>217.53</v>
      </c>
      <c r="AC5108" s="17">
        <v>205.44499999999999</v>
      </c>
      <c r="AD5108" s="18"/>
      <c r="AE5108" s="18"/>
    </row>
    <row r="5109" spans="1:31" ht="33" customHeight="1" outlineLevel="4">
      <c r="A5109" s="51" t="s">
        <v>5807</v>
      </c>
      <c r="B5109" s="51"/>
      <c r="C5109" s="51"/>
      <c r="D5109" s="51"/>
      <c r="E5109" s="51"/>
      <c r="F5109" s="51"/>
      <c r="G5109" s="51"/>
      <c r="H5109" s="51"/>
      <c r="I5109" s="14" t="s">
        <v>25</v>
      </c>
      <c r="J5109" s="42">
        <v>50402</v>
      </c>
      <c r="K5109" s="42"/>
      <c r="L5109" s="43">
        <v>265.89999999999998</v>
      </c>
      <c r="M5109" s="43"/>
      <c r="N5109" s="15"/>
      <c r="O5109" s="44">
        <f>N5109*L5109</f>
        <v>0</v>
      </c>
      <c r="P5109" s="44"/>
      <c r="Q5109" s="44"/>
      <c r="R5109" s="44">
        <f>U5109*N5109</f>
        <v>0</v>
      </c>
      <c r="S5109" s="44"/>
      <c r="T5109" s="44"/>
      <c r="U5109" s="45" t="b">
        <f>IF(AND($H$11&gt;0,$H$11&lt;10000),Y5109,IF(AND($H$11&gt;=10000,$H$11&lt;15000),Z5109,IF(AND($H$11&gt;=15000,$H$11&lt;20000),AA5109,IF(AND($H$11&gt;=20000,$H$11&lt;30000),AB5109,IF($H$11&gt;=30000,AC5109)))))</f>
        <v>0</v>
      </c>
      <c r="V5109" s="45"/>
      <c r="W5109" s="45"/>
      <c r="X5109" s="45"/>
      <c r="Y5109" s="16">
        <v>265.89999999999998</v>
      </c>
      <c r="Z5109" s="17">
        <v>260.58199999999999</v>
      </c>
      <c r="AA5109" s="17">
        <v>252.60499999999999</v>
      </c>
      <c r="AB5109" s="16">
        <v>239.31</v>
      </c>
      <c r="AC5109" s="17">
        <v>226.01499999999999</v>
      </c>
      <c r="AD5109" s="18"/>
      <c r="AE5109" s="18"/>
    </row>
    <row r="5110" spans="1:31" ht="33" customHeight="1" outlineLevel="4">
      <c r="A5110" s="51" t="s">
        <v>5808</v>
      </c>
      <c r="B5110" s="51"/>
      <c r="C5110" s="51"/>
      <c r="D5110" s="51"/>
      <c r="E5110" s="51"/>
      <c r="F5110" s="51"/>
      <c r="G5110" s="51"/>
      <c r="H5110" s="51"/>
      <c r="I5110" s="14" t="s">
        <v>25</v>
      </c>
      <c r="J5110" s="42">
        <v>50403</v>
      </c>
      <c r="K5110" s="42"/>
      <c r="L5110" s="43">
        <v>228.9</v>
      </c>
      <c r="M5110" s="43"/>
      <c r="N5110" s="15"/>
      <c r="O5110" s="44">
        <f>N5110*L5110</f>
        <v>0</v>
      </c>
      <c r="P5110" s="44"/>
      <c r="Q5110" s="44"/>
      <c r="R5110" s="44">
        <f>U5110*N5110</f>
        <v>0</v>
      </c>
      <c r="S5110" s="44"/>
      <c r="T5110" s="44"/>
      <c r="U5110" s="45" t="b">
        <f>IF(AND($H$11&gt;0,$H$11&lt;10000),Y5110,IF(AND($H$11&gt;=10000,$H$11&lt;15000),Z5110,IF(AND($H$11&gt;=15000,$H$11&lt;20000),AA5110,IF(AND($H$11&gt;=20000,$H$11&lt;30000),AB5110,IF($H$11&gt;=30000,AC5110)))))</f>
        <v>0</v>
      </c>
      <c r="V5110" s="45"/>
      <c r="W5110" s="45"/>
      <c r="X5110" s="45"/>
      <c r="Y5110" s="16">
        <v>228.9</v>
      </c>
      <c r="Z5110" s="17">
        <v>224.322</v>
      </c>
      <c r="AA5110" s="17">
        <v>217.45500000000001</v>
      </c>
      <c r="AB5110" s="16">
        <v>206.01</v>
      </c>
      <c r="AC5110" s="17">
        <v>194.565</v>
      </c>
      <c r="AD5110" s="18"/>
      <c r="AE5110" s="18"/>
    </row>
    <row r="5111" spans="1:31" ht="33" customHeight="1" outlineLevel="4">
      <c r="A5111" s="51" t="s">
        <v>5809</v>
      </c>
      <c r="B5111" s="51"/>
      <c r="C5111" s="51"/>
      <c r="D5111" s="51"/>
      <c r="E5111" s="51"/>
      <c r="F5111" s="51"/>
      <c r="G5111" s="51"/>
      <c r="H5111" s="51"/>
      <c r="I5111" s="14" t="s">
        <v>25</v>
      </c>
      <c r="J5111" s="42">
        <v>86921</v>
      </c>
      <c r="K5111" s="42"/>
      <c r="L5111" s="43">
        <v>14.9</v>
      </c>
      <c r="M5111" s="43"/>
      <c r="N5111" s="15"/>
      <c r="O5111" s="44">
        <f>N5111*L5111</f>
        <v>0</v>
      </c>
      <c r="P5111" s="44"/>
      <c r="Q5111" s="44"/>
      <c r="R5111" s="44">
        <f>U5111*N5111</f>
        <v>0</v>
      </c>
      <c r="S5111" s="44"/>
      <c r="T5111" s="44"/>
      <c r="U5111" s="45" t="b">
        <f>IF(AND($H$11&gt;0,$H$11&lt;10000),Y5111,IF(AND($H$11&gt;=10000,$H$11&lt;15000),Z5111,IF(AND($H$11&gt;=15000,$H$11&lt;20000),AA5111,IF(AND($H$11&gt;=20000,$H$11&lt;30000),AB5111,IF($H$11&gt;=30000,AC5111)))))</f>
        <v>0</v>
      </c>
      <c r="V5111" s="45"/>
      <c r="W5111" s="45"/>
      <c r="X5111" s="45"/>
      <c r="Y5111" s="16">
        <v>14.9</v>
      </c>
      <c r="Z5111" s="17">
        <v>14.602</v>
      </c>
      <c r="AA5111" s="17">
        <v>14.154999999999999</v>
      </c>
      <c r="AB5111" s="16">
        <v>13.41</v>
      </c>
      <c r="AC5111" s="17">
        <v>12.664999999999999</v>
      </c>
      <c r="AD5111" s="18"/>
      <c r="AE5111" s="18"/>
    </row>
    <row r="5112" spans="1:31" ht="33" customHeight="1" outlineLevel="4">
      <c r="A5112" s="51" t="s">
        <v>5810</v>
      </c>
      <c r="B5112" s="51"/>
      <c r="C5112" s="51"/>
      <c r="D5112" s="51"/>
      <c r="E5112" s="51"/>
      <c r="F5112" s="51"/>
      <c r="G5112" s="51"/>
      <c r="H5112" s="51"/>
      <c r="I5112" s="14" t="s">
        <v>25</v>
      </c>
      <c r="J5112" s="42">
        <v>82868</v>
      </c>
      <c r="K5112" s="42"/>
      <c r="L5112" s="43">
        <v>14.3</v>
      </c>
      <c r="M5112" s="43"/>
      <c r="N5112" s="15"/>
      <c r="O5112" s="44">
        <f>N5112*L5112</f>
        <v>0</v>
      </c>
      <c r="P5112" s="44"/>
      <c r="Q5112" s="44"/>
      <c r="R5112" s="44">
        <f>U5112*N5112</f>
        <v>0</v>
      </c>
      <c r="S5112" s="44"/>
      <c r="T5112" s="44"/>
      <c r="U5112" s="45" t="b">
        <f>IF(AND($H$11&gt;0,$H$11&lt;10000),Y5112,IF(AND($H$11&gt;=10000,$H$11&lt;15000),Z5112,IF(AND($H$11&gt;=15000,$H$11&lt;20000),AA5112,IF(AND($H$11&gt;=20000,$H$11&lt;30000),AB5112,IF($H$11&gt;=30000,AC5112)))))</f>
        <v>0</v>
      </c>
      <c r="V5112" s="45"/>
      <c r="W5112" s="45"/>
      <c r="X5112" s="45"/>
      <c r="Y5112" s="16">
        <v>14.3</v>
      </c>
      <c r="Z5112" s="17">
        <v>14.013999999999999</v>
      </c>
      <c r="AA5112" s="17">
        <v>13.585000000000001</v>
      </c>
      <c r="AB5112" s="16">
        <v>12.87</v>
      </c>
      <c r="AC5112" s="17">
        <v>12.154999999999999</v>
      </c>
      <c r="AD5112" s="18"/>
      <c r="AE5112" s="18"/>
    </row>
    <row r="5113" spans="1:31" ht="33" customHeight="1" outlineLevel="4">
      <c r="A5113" s="51" t="s">
        <v>5811</v>
      </c>
      <c r="B5113" s="51"/>
      <c r="C5113" s="51"/>
      <c r="D5113" s="51"/>
      <c r="E5113" s="51"/>
      <c r="F5113" s="51"/>
      <c r="G5113" s="51"/>
      <c r="H5113" s="51"/>
      <c r="I5113" s="14" t="s">
        <v>25</v>
      </c>
      <c r="J5113" s="42">
        <v>79480</v>
      </c>
      <c r="K5113" s="42"/>
      <c r="L5113" s="43">
        <v>14.3</v>
      </c>
      <c r="M5113" s="43"/>
      <c r="N5113" s="15"/>
      <c r="O5113" s="44">
        <f>N5113*L5113</f>
        <v>0</v>
      </c>
      <c r="P5113" s="44"/>
      <c r="Q5113" s="44"/>
      <c r="R5113" s="44">
        <f>U5113*N5113</f>
        <v>0</v>
      </c>
      <c r="S5113" s="44"/>
      <c r="T5113" s="44"/>
      <c r="U5113" s="45" t="b">
        <f>IF(AND($H$11&gt;0,$H$11&lt;10000),Y5113,IF(AND($H$11&gt;=10000,$H$11&lt;15000),Z5113,IF(AND($H$11&gt;=15000,$H$11&lt;20000),AA5113,IF(AND($H$11&gt;=20000,$H$11&lt;30000),AB5113,IF($H$11&gt;=30000,AC5113)))))</f>
        <v>0</v>
      </c>
      <c r="V5113" s="45"/>
      <c r="W5113" s="45"/>
      <c r="X5113" s="45"/>
      <c r="Y5113" s="16">
        <v>14.3</v>
      </c>
      <c r="Z5113" s="17">
        <v>14.013999999999999</v>
      </c>
      <c r="AA5113" s="17">
        <v>13.585000000000001</v>
      </c>
      <c r="AB5113" s="16">
        <v>12.87</v>
      </c>
      <c r="AC5113" s="17">
        <v>12.154999999999999</v>
      </c>
      <c r="AD5113" s="18"/>
      <c r="AE5113" s="18"/>
    </row>
    <row r="5114" spans="1:31" ht="33" customHeight="1" outlineLevel="4">
      <c r="A5114" s="51" t="s">
        <v>5812</v>
      </c>
      <c r="B5114" s="51"/>
      <c r="C5114" s="51"/>
      <c r="D5114" s="51"/>
      <c r="E5114" s="51"/>
      <c r="F5114" s="51"/>
      <c r="G5114" s="51"/>
      <c r="H5114" s="51"/>
      <c r="I5114" s="14" t="s">
        <v>25</v>
      </c>
      <c r="J5114" s="42">
        <v>79479</v>
      </c>
      <c r="K5114" s="42"/>
      <c r="L5114" s="43">
        <v>16.100000000000001</v>
      </c>
      <c r="M5114" s="43"/>
      <c r="N5114" s="15"/>
      <c r="O5114" s="44">
        <f>N5114*L5114</f>
        <v>0</v>
      </c>
      <c r="P5114" s="44"/>
      <c r="Q5114" s="44"/>
      <c r="R5114" s="44">
        <f>U5114*N5114</f>
        <v>0</v>
      </c>
      <c r="S5114" s="44"/>
      <c r="T5114" s="44"/>
      <c r="U5114" s="45" t="b">
        <f>IF(AND($H$11&gt;0,$H$11&lt;10000),Y5114,IF(AND($H$11&gt;=10000,$H$11&lt;15000),Z5114,IF(AND($H$11&gt;=15000,$H$11&lt;20000),AA5114,IF(AND($H$11&gt;=20000,$H$11&lt;30000),AB5114,IF($H$11&gt;=30000,AC5114)))))</f>
        <v>0</v>
      </c>
      <c r="V5114" s="45"/>
      <c r="W5114" s="45"/>
      <c r="X5114" s="45"/>
      <c r="Y5114" s="16">
        <v>16.100000000000001</v>
      </c>
      <c r="Z5114" s="17">
        <v>15.778</v>
      </c>
      <c r="AA5114" s="17">
        <v>15.295</v>
      </c>
      <c r="AB5114" s="16">
        <v>14.49</v>
      </c>
      <c r="AC5114" s="17">
        <v>13.685</v>
      </c>
      <c r="AD5114" s="18"/>
      <c r="AE5114" s="18"/>
    </row>
    <row r="5115" spans="1:31" ht="33" customHeight="1" outlineLevel="4">
      <c r="A5115" s="51" t="s">
        <v>5813</v>
      </c>
      <c r="B5115" s="51"/>
      <c r="C5115" s="51"/>
      <c r="D5115" s="51"/>
      <c r="E5115" s="51"/>
      <c r="F5115" s="51"/>
      <c r="G5115" s="51"/>
      <c r="H5115" s="51"/>
      <c r="I5115" s="14" t="s">
        <v>25</v>
      </c>
      <c r="J5115" s="42">
        <v>125052</v>
      </c>
      <c r="K5115" s="42"/>
      <c r="L5115" s="43">
        <v>16.7</v>
      </c>
      <c r="M5115" s="43"/>
      <c r="N5115" s="15"/>
      <c r="O5115" s="44">
        <f>N5115*L5115</f>
        <v>0</v>
      </c>
      <c r="P5115" s="44"/>
      <c r="Q5115" s="44"/>
      <c r="R5115" s="44">
        <f>U5115*N5115</f>
        <v>0</v>
      </c>
      <c r="S5115" s="44"/>
      <c r="T5115" s="44"/>
      <c r="U5115" s="45" t="b">
        <f>IF(AND($H$11&gt;0,$H$11&lt;10000),Y5115,IF(AND($H$11&gt;=10000,$H$11&lt;15000),Z5115,IF(AND($H$11&gt;=15000,$H$11&lt;20000),AA5115,IF(AND($H$11&gt;=20000,$H$11&lt;30000),AB5115,IF($H$11&gt;=30000,AC5115)))))</f>
        <v>0</v>
      </c>
      <c r="V5115" s="45"/>
      <c r="W5115" s="45"/>
      <c r="X5115" s="45"/>
      <c r="Y5115" s="16">
        <v>16.7</v>
      </c>
      <c r="Z5115" s="17">
        <v>16.366</v>
      </c>
      <c r="AA5115" s="17">
        <v>15.865</v>
      </c>
      <c r="AB5115" s="16">
        <v>15.03</v>
      </c>
      <c r="AC5115" s="17">
        <v>14.195</v>
      </c>
      <c r="AD5115" s="18"/>
      <c r="AE5115" s="18"/>
    </row>
    <row r="5116" spans="1:31" ht="33" customHeight="1" outlineLevel="4">
      <c r="A5116" s="51" t="s">
        <v>5814</v>
      </c>
      <c r="B5116" s="51"/>
      <c r="C5116" s="51"/>
      <c r="D5116" s="51"/>
      <c r="E5116" s="51"/>
      <c r="F5116" s="51"/>
      <c r="G5116" s="51"/>
      <c r="H5116" s="51"/>
      <c r="I5116" s="14" t="s">
        <v>25</v>
      </c>
      <c r="J5116" s="42">
        <v>81433</v>
      </c>
      <c r="K5116" s="42"/>
      <c r="L5116" s="43">
        <v>72.400000000000006</v>
      </c>
      <c r="M5116" s="43"/>
      <c r="N5116" s="15"/>
      <c r="O5116" s="44">
        <f>N5116*L5116</f>
        <v>0</v>
      </c>
      <c r="P5116" s="44"/>
      <c r="Q5116" s="44"/>
      <c r="R5116" s="44">
        <f>U5116*N5116</f>
        <v>0</v>
      </c>
      <c r="S5116" s="44"/>
      <c r="T5116" s="44"/>
      <c r="U5116" s="45" t="b">
        <f>IF(AND($H$11&gt;0,$H$11&lt;10000),Y5116,IF(AND($H$11&gt;=10000,$H$11&lt;15000),Z5116,IF(AND($H$11&gt;=15000,$H$11&lt;20000),AA5116,IF(AND($H$11&gt;=20000,$H$11&lt;30000),AB5116,IF($H$11&gt;=30000,AC5116)))))</f>
        <v>0</v>
      </c>
      <c r="V5116" s="45"/>
      <c r="W5116" s="45"/>
      <c r="X5116" s="45"/>
      <c r="Y5116" s="16">
        <v>72.400000000000006</v>
      </c>
      <c r="Z5116" s="17">
        <v>70.951999999999998</v>
      </c>
      <c r="AA5116" s="16">
        <v>68.78</v>
      </c>
      <c r="AB5116" s="16">
        <v>65.16</v>
      </c>
      <c r="AC5116" s="16">
        <v>61.54</v>
      </c>
      <c r="AD5116" s="18"/>
      <c r="AE5116" s="18"/>
    </row>
    <row r="5117" spans="1:31" ht="33" customHeight="1" outlineLevel="4">
      <c r="A5117" s="51" t="s">
        <v>5815</v>
      </c>
      <c r="B5117" s="51"/>
      <c r="C5117" s="51"/>
      <c r="D5117" s="51"/>
      <c r="E5117" s="51"/>
      <c r="F5117" s="51"/>
      <c r="G5117" s="51"/>
      <c r="H5117" s="51"/>
      <c r="I5117" s="14" t="s">
        <v>25</v>
      </c>
      <c r="J5117" s="42">
        <v>75484</v>
      </c>
      <c r="K5117" s="42"/>
      <c r="L5117" s="43">
        <v>41.6</v>
      </c>
      <c r="M5117" s="43"/>
      <c r="N5117" s="15"/>
      <c r="O5117" s="44">
        <f>N5117*L5117</f>
        <v>0</v>
      </c>
      <c r="P5117" s="44"/>
      <c r="Q5117" s="44"/>
      <c r="R5117" s="44">
        <f>U5117*N5117</f>
        <v>0</v>
      </c>
      <c r="S5117" s="44"/>
      <c r="T5117" s="44"/>
      <c r="U5117" s="45" t="b">
        <f>IF(AND($H$11&gt;0,$H$11&lt;10000),Y5117,IF(AND($H$11&gt;=10000,$H$11&lt;15000),Z5117,IF(AND($H$11&gt;=15000,$H$11&lt;20000),AA5117,IF(AND($H$11&gt;=20000,$H$11&lt;30000),AB5117,IF($H$11&gt;=30000,AC5117)))))</f>
        <v>0</v>
      </c>
      <c r="V5117" s="45"/>
      <c r="W5117" s="45"/>
      <c r="X5117" s="45"/>
      <c r="Y5117" s="16">
        <v>41.6</v>
      </c>
      <c r="Z5117" s="17">
        <v>40.768000000000001</v>
      </c>
      <c r="AA5117" s="16">
        <v>39.520000000000003</v>
      </c>
      <c r="AB5117" s="16">
        <v>37.44</v>
      </c>
      <c r="AC5117" s="16">
        <v>35.36</v>
      </c>
      <c r="AD5117" s="18"/>
      <c r="AE5117" s="18"/>
    </row>
    <row r="5118" spans="1:31" ht="33" customHeight="1" outlineLevel="4">
      <c r="A5118" s="51" t="s">
        <v>5816</v>
      </c>
      <c r="B5118" s="51"/>
      <c r="C5118" s="51"/>
      <c r="D5118" s="51"/>
      <c r="E5118" s="51"/>
      <c r="F5118" s="51"/>
      <c r="G5118" s="51"/>
      <c r="H5118" s="51"/>
      <c r="I5118" s="14" t="s">
        <v>25</v>
      </c>
      <c r="J5118" s="42">
        <v>73028</v>
      </c>
      <c r="K5118" s="42"/>
      <c r="L5118" s="43">
        <v>47.3</v>
      </c>
      <c r="M5118" s="43"/>
      <c r="N5118" s="15"/>
      <c r="O5118" s="44">
        <f>N5118*L5118</f>
        <v>0</v>
      </c>
      <c r="P5118" s="44"/>
      <c r="Q5118" s="44"/>
      <c r="R5118" s="44">
        <f>U5118*N5118</f>
        <v>0</v>
      </c>
      <c r="S5118" s="44"/>
      <c r="T5118" s="44"/>
      <c r="U5118" s="45" t="b">
        <f>IF(AND($H$11&gt;0,$H$11&lt;10000),Y5118,IF(AND($H$11&gt;=10000,$H$11&lt;15000),Z5118,IF(AND($H$11&gt;=15000,$H$11&lt;20000),AA5118,IF(AND($H$11&gt;=20000,$H$11&lt;30000),AB5118,IF($H$11&gt;=30000,AC5118)))))</f>
        <v>0</v>
      </c>
      <c r="V5118" s="45"/>
      <c r="W5118" s="45"/>
      <c r="X5118" s="45"/>
      <c r="Y5118" s="16">
        <v>47.3</v>
      </c>
      <c r="Z5118" s="17">
        <v>46.353999999999999</v>
      </c>
      <c r="AA5118" s="17">
        <v>44.935000000000002</v>
      </c>
      <c r="AB5118" s="16">
        <v>42.57</v>
      </c>
      <c r="AC5118" s="17">
        <v>40.204999999999998</v>
      </c>
      <c r="AD5118" s="18"/>
      <c r="AE5118" s="18"/>
    </row>
    <row r="5119" spans="1:31" ht="33" customHeight="1" outlineLevel="4">
      <c r="A5119" s="51" t="s">
        <v>5817</v>
      </c>
      <c r="B5119" s="51"/>
      <c r="C5119" s="51"/>
      <c r="D5119" s="51"/>
      <c r="E5119" s="51"/>
      <c r="F5119" s="51"/>
      <c r="G5119" s="51"/>
      <c r="H5119" s="51"/>
      <c r="I5119" s="14" t="s">
        <v>25</v>
      </c>
      <c r="J5119" s="42">
        <v>107317</v>
      </c>
      <c r="K5119" s="42"/>
      <c r="L5119" s="43">
        <v>36.299999999999997</v>
      </c>
      <c r="M5119" s="43"/>
      <c r="N5119" s="15"/>
      <c r="O5119" s="44">
        <f>N5119*L5119</f>
        <v>0</v>
      </c>
      <c r="P5119" s="44"/>
      <c r="Q5119" s="44"/>
      <c r="R5119" s="44">
        <f>U5119*N5119</f>
        <v>0</v>
      </c>
      <c r="S5119" s="44"/>
      <c r="T5119" s="44"/>
      <c r="U5119" s="45" t="b">
        <f>IF(AND($H$11&gt;0,$H$11&lt;10000),Y5119,IF(AND($H$11&gt;=10000,$H$11&lt;15000),Z5119,IF(AND($H$11&gt;=15000,$H$11&lt;20000),AA5119,IF(AND($H$11&gt;=20000,$H$11&lt;30000),AB5119,IF($H$11&gt;=30000,AC5119)))))</f>
        <v>0</v>
      </c>
      <c r="V5119" s="45"/>
      <c r="W5119" s="45"/>
      <c r="X5119" s="45"/>
      <c r="Y5119" s="16">
        <v>36.299999999999997</v>
      </c>
      <c r="Z5119" s="17">
        <v>35.573999999999998</v>
      </c>
      <c r="AA5119" s="17">
        <v>34.484999999999999</v>
      </c>
      <c r="AB5119" s="16">
        <v>32.67</v>
      </c>
      <c r="AC5119" s="17">
        <v>30.855</v>
      </c>
      <c r="AD5119" s="18"/>
      <c r="AE5119" s="18"/>
    </row>
    <row r="5120" spans="1:31" ht="33" customHeight="1" outlineLevel="4">
      <c r="A5120" s="51" t="s">
        <v>5818</v>
      </c>
      <c r="B5120" s="51"/>
      <c r="C5120" s="51"/>
      <c r="D5120" s="51"/>
      <c r="E5120" s="51"/>
      <c r="F5120" s="51"/>
      <c r="G5120" s="51"/>
      <c r="H5120" s="51"/>
      <c r="I5120" s="14" t="s">
        <v>25</v>
      </c>
      <c r="J5120" s="42">
        <v>41547</v>
      </c>
      <c r="K5120" s="42"/>
      <c r="L5120" s="43">
        <v>71.400000000000006</v>
      </c>
      <c r="M5120" s="43"/>
      <c r="N5120" s="15"/>
      <c r="O5120" s="44">
        <f>N5120*L5120</f>
        <v>0</v>
      </c>
      <c r="P5120" s="44"/>
      <c r="Q5120" s="44"/>
      <c r="R5120" s="44">
        <f>U5120*N5120</f>
        <v>0</v>
      </c>
      <c r="S5120" s="44"/>
      <c r="T5120" s="44"/>
      <c r="U5120" s="45" t="b">
        <f>IF(AND($H$11&gt;0,$H$11&lt;10000),Y5120,IF(AND($H$11&gt;=10000,$H$11&lt;15000),Z5120,IF(AND($H$11&gt;=15000,$H$11&lt;20000),AA5120,IF(AND($H$11&gt;=20000,$H$11&lt;30000),AB5120,IF($H$11&gt;=30000,AC5120)))))</f>
        <v>0</v>
      </c>
      <c r="V5120" s="45"/>
      <c r="W5120" s="45"/>
      <c r="X5120" s="45"/>
      <c r="Y5120" s="16">
        <v>71.400000000000006</v>
      </c>
      <c r="Z5120" s="17">
        <v>69.971999999999994</v>
      </c>
      <c r="AA5120" s="16">
        <v>67.83</v>
      </c>
      <c r="AB5120" s="16">
        <v>64.260000000000005</v>
      </c>
      <c r="AC5120" s="16">
        <v>60.69</v>
      </c>
      <c r="AD5120" s="18"/>
      <c r="AE5120" s="18"/>
    </row>
    <row r="5121" spans="1:31" ht="33" customHeight="1" outlineLevel="4">
      <c r="A5121" s="51" t="s">
        <v>5819</v>
      </c>
      <c r="B5121" s="51"/>
      <c r="C5121" s="51"/>
      <c r="D5121" s="51"/>
      <c r="E5121" s="51"/>
      <c r="F5121" s="51"/>
      <c r="G5121" s="51"/>
      <c r="H5121" s="51"/>
      <c r="I5121" s="14" t="s">
        <v>25</v>
      </c>
      <c r="J5121" s="42">
        <v>41548</v>
      </c>
      <c r="K5121" s="42"/>
      <c r="L5121" s="43">
        <v>71.400000000000006</v>
      </c>
      <c r="M5121" s="43"/>
      <c r="N5121" s="15"/>
      <c r="O5121" s="44">
        <f>N5121*L5121</f>
        <v>0</v>
      </c>
      <c r="P5121" s="44"/>
      <c r="Q5121" s="44"/>
      <c r="R5121" s="44">
        <f>U5121*N5121</f>
        <v>0</v>
      </c>
      <c r="S5121" s="44"/>
      <c r="T5121" s="44"/>
      <c r="U5121" s="45" t="b">
        <f>IF(AND($H$11&gt;0,$H$11&lt;10000),Y5121,IF(AND($H$11&gt;=10000,$H$11&lt;15000),Z5121,IF(AND($H$11&gt;=15000,$H$11&lt;20000),AA5121,IF(AND($H$11&gt;=20000,$H$11&lt;30000),AB5121,IF($H$11&gt;=30000,AC5121)))))</f>
        <v>0</v>
      </c>
      <c r="V5121" s="45"/>
      <c r="W5121" s="45"/>
      <c r="X5121" s="45"/>
      <c r="Y5121" s="16">
        <v>71.400000000000006</v>
      </c>
      <c r="Z5121" s="17">
        <v>69.971999999999994</v>
      </c>
      <c r="AA5121" s="16">
        <v>67.83</v>
      </c>
      <c r="AB5121" s="16">
        <v>64.260000000000005</v>
      </c>
      <c r="AC5121" s="16">
        <v>60.69</v>
      </c>
      <c r="AD5121" s="18"/>
      <c r="AE5121" s="18"/>
    </row>
    <row r="5122" spans="1:31" ht="33" customHeight="1" outlineLevel="4">
      <c r="A5122" s="51" t="s">
        <v>5820</v>
      </c>
      <c r="B5122" s="51"/>
      <c r="C5122" s="51"/>
      <c r="D5122" s="51"/>
      <c r="E5122" s="51"/>
      <c r="F5122" s="51"/>
      <c r="G5122" s="51"/>
      <c r="H5122" s="51"/>
      <c r="I5122" s="14" t="s">
        <v>25</v>
      </c>
      <c r="J5122" s="42">
        <v>107314</v>
      </c>
      <c r="K5122" s="42"/>
      <c r="L5122" s="43">
        <v>76</v>
      </c>
      <c r="M5122" s="43"/>
      <c r="N5122" s="15"/>
      <c r="O5122" s="44">
        <f>N5122*L5122</f>
        <v>0</v>
      </c>
      <c r="P5122" s="44"/>
      <c r="Q5122" s="44"/>
      <c r="R5122" s="44">
        <f>U5122*N5122</f>
        <v>0</v>
      </c>
      <c r="S5122" s="44"/>
      <c r="T5122" s="44"/>
      <c r="U5122" s="45" t="b">
        <f>IF(AND($H$11&gt;0,$H$11&lt;10000),Y5122,IF(AND($H$11&gt;=10000,$H$11&lt;15000),Z5122,IF(AND($H$11&gt;=15000,$H$11&lt;20000),AA5122,IF(AND($H$11&gt;=20000,$H$11&lt;30000),AB5122,IF($H$11&gt;=30000,AC5122)))))</f>
        <v>0</v>
      </c>
      <c r="V5122" s="45"/>
      <c r="W5122" s="45"/>
      <c r="X5122" s="45"/>
      <c r="Y5122" s="16">
        <v>76</v>
      </c>
      <c r="Z5122" s="16">
        <v>74.48</v>
      </c>
      <c r="AA5122" s="23">
        <v>72.2</v>
      </c>
      <c r="AB5122" s="23">
        <v>68.400000000000006</v>
      </c>
      <c r="AC5122" s="23">
        <v>64.599999999999994</v>
      </c>
      <c r="AD5122" s="18"/>
      <c r="AE5122" s="18"/>
    </row>
    <row r="5123" spans="1:31" ht="33" customHeight="1" outlineLevel="4">
      <c r="A5123" s="51" t="s">
        <v>5821</v>
      </c>
      <c r="B5123" s="51"/>
      <c r="C5123" s="51"/>
      <c r="D5123" s="51"/>
      <c r="E5123" s="51"/>
      <c r="F5123" s="51"/>
      <c r="G5123" s="51"/>
      <c r="H5123" s="51"/>
      <c r="I5123" s="14" t="s">
        <v>25</v>
      </c>
      <c r="J5123" s="49" t="s">
        <v>5822</v>
      </c>
      <c r="K5123" s="49"/>
      <c r="L5123" s="43">
        <v>230.1</v>
      </c>
      <c r="M5123" s="43"/>
      <c r="N5123" s="15"/>
      <c r="O5123" s="44">
        <f>N5123*L5123</f>
        <v>0</v>
      </c>
      <c r="P5123" s="44"/>
      <c r="Q5123" s="44"/>
      <c r="R5123" s="44">
        <f>U5123*N5123</f>
        <v>0</v>
      </c>
      <c r="S5123" s="44"/>
      <c r="T5123" s="44"/>
      <c r="U5123" s="45" t="b">
        <f>IF(AND($H$11&gt;0,$H$11&lt;10000),Y5123,IF(AND($H$11&gt;=10000,$H$11&lt;15000),Z5123,IF(AND($H$11&gt;=15000,$H$11&lt;20000),AA5123,IF(AND($H$11&gt;=20000,$H$11&lt;30000),AB5123,IF($H$11&gt;=30000,AC5123)))))</f>
        <v>0</v>
      </c>
      <c r="V5123" s="45"/>
      <c r="W5123" s="45"/>
      <c r="X5123" s="45"/>
      <c r="Y5123" s="16">
        <v>230.1</v>
      </c>
      <c r="Z5123" s="17">
        <v>225.49799999999999</v>
      </c>
      <c r="AA5123" s="17">
        <v>218.595</v>
      </c>
      <c r="AB5123" s="16">
        <v>207.09</v>
      </c>
      <c r="AC5123" s="17">
        <v>195.58500000000001</v>
      </c>
      <c r="AD5123" s="18"/>
      <c r="AE5123" s="18"/>
    </row>
    <row r="5124" spans="1:31" ht="33" customHeight="1" outlineLevel="4">
      <c r="A5124" s="51" t="s">
        <v>5823</v>
      </c>
      <c r="B5124" s="51"/>
      <c r="C5124" s="51"/>
      <c r="D5124" s="51"/>
      <c r="E5124" s="51"/>
      <c r="F5124" s="51"/>
      <c r="G5124" s="51"/>
      <c r="H5124" s="51"/>
      <c r="I5124" s="14" t="s">
        <v>25</v>
      </c>
      <c r="J5124" s="42">
        <v>130385</v>
      </c>
      <c r="K5124" s="42"/>
      <c r="L5124" s="43">
        <v>42.5</v>
      </c>
      <c r="M5124" s="43"/>
      <c r="N5124" s="15"/>
      <c r="O5124" s="44">
        <f>N5124*L5124</f>
        <v>0</v>
      </c>
      <c r="P5124" s="44"/>
      <c r="Q5124" s="44"/>
      <c r="R5124" s="44">
        <f>U5124*N5124</f>
        <v>0</v>
      </c>
      <c r="S5124" s="44"/>
      <c r="T5124" s="44"/>
      <c r="U5124" s="45" t="b">
        <f>IF(AND($H$11&gt;0,$H$11&lt;10000),Y5124,IF(AND($H$11&gt;=10000,$H$11&lt;15000),Z5124,IF(AND($H$11&gt;=15000,$H$11&lt;20000),AA5124,IF(AND($H$11&gt;=20000,$H$11&lt;30000),AB5124,IF($H$11&gt;=30000,AC5124)))))</f>
        <v>0</v>
      </c>
      <c r="V5124" s="45"/>
      <c r="W5124" s="45"/>
      <c r="X5124" s="45"/>
      <c r="Y5124" s="16">
        <v>42.5</v>
      </c>
      <c r="Z5124" s="16">
        <v>41.65</v>
      </c>
      <c r="AA5124" s="17">
        <v>40.375</v>
      </c>
      <c r="AB5124" s="16">
        <v>38.25</v>
      </c>
      <c r="AC5124" s="17">
        <v>36.125</v>
      </c>
      <c r="AD5124" s="18"/>
      <c r="AE5124" s="18"/>
    </row>
    <row r="5125" spans="1:31" ht="33" customHeight="1" outlineLevel="4">
      <c r="A5125" s="51" t="s">
        <v>5824</v>
      </c>
      <c r="B5125" s="51"/>
      <c r="C5125" s="51"/>
      <c r="D5125" s="51"/>
      <c r="E5125" s="51"/>
      <c r="F5125" s="51"/>
      <c r="G5125" s="51"/>
      <c r="H5125" s="51"/>
      <c r="I5125" s="14" t="s">
        <v>25</v>
      </c>
      <c r="J5125" s="49" t="s">
        <v>5825</v>
      </c>
      <c r="K5125" s="49"/>
      <c r="L5125" s="43">
        <v>312</v>
      </c>
      <c r="M5125" s="43"/>
      <c r="N5125" s="15"/>
      <c r="O5125" s="44">
        <f>N5125*L5125</f>
        <v>0</v>
      </c>
      <c r="P5125" s="44"/>
      <c r="Q5125" s="44"/>
      <c r="R5125" s="44">
        <f>U5125*N5125</f>
        <v>0</v>
      </c>
      <c r="S5125" s="44"/>
      <c r="T5125" s="44"/>
      <c r="U5125" s="45" t="b">
        <f>IF(AND($H$11&gt;0,$H$11&lt;10000),Y5125,IF(AND($H$11&gt;=10000,$H$11&lt;15000),Z5125,IF(AND($H$11&gt;=15000,$H$11&lt;20000),AA5125,IF(AND($H$11&gt;=20000,$H$11&lt;30000),AB5125,IF($H$11&gt;=30000,AC5125)))))</f>
        <v>0</v>
      </c>
      <c r="V5125" s="45"/>
      <c r="W5125" s="45"/>
      <c r="X5125" s="45"/>
      <c r="Y5125" s="16">
        <v>312</v>
      </c>
      <c r="Z5125" s="16">
        <v>305.76</v>
      </c>
      <c r="AA5125" s="23">
        <v>296.39999999999998</v>
      </c>
      <c r="AB5125" s="23">
        <v>280.8</v>
      </c>
      <c r="AC5125" s="23">
        <v>265.2</v>
      </c>
      <c r="AD5125" s="18"/>
      <c r="AE5125" s="18"/>
    </row>
    <row r="5126" spans="1:31" ht="33" customHeight="1" outlineLevel="4">
      <c r="A5126" s="51" t="s">
        <v>5826</v>
      </c>
      <c r="B5126" s="51"/>
      <c r="C5126" s="51"/>
      <c r="D5126" s="51"/>
      <c r="E5126" s="51"/>
      <c r="F5126" s="51"/>
      <c r="G5126" s="51"/>
      <c r="H5126" s="51"/>
      <c r="I5126" s="14" t="s">
        <v>25</v>
      </c>
      <c r="J5126" s="42">
        <v>124657</v>
      </c>
      <c r="K5126" s="42"/>
      <c r="L5126" s="43">
        <v>97.6</v>
      </c>
      <c r="M5126" s="43"/>
      <c r="N5126" s="15"/>
      <c r="O5126" s="44">
        <f>N5126*L5126</f>
        <v>0</v>
      </c>
      <c r="P5126" s="44"/>
      <c r="Q5126" s="44"/>
      <c r="R5126" s="44">
        <f>U5126*N5126</f>
        <v>0</v>
      </c>
      <c r="S5126" s="44"/>
      <c r="T5126" s="44"/>
      <c r="U5126" s="45" t="b">
        <f>IF(AND($H$11&gt;0,$H$11&lt;10000),Y5126,IF(AND($H$11&gt;=10000,$H$11&lt;15000),Z5126,IF(AND($H$11&gt;=15000,$H$11&lt;20000),AA5126,IF(AND($H$11&gt;=20000,$H$11&lt;30000),AB5126,IF($H$11&gt;=30000,AC5126)))))</f>
        <v>0</v>
      </c>
      <c r="V5126" s="45"/>
      <c r="W5126" s="45"/>
      <c r="X5126" s="45"/>
      <c r="Y5126" s="16">
        <v>97.6</v>
      </c>
      <c r="Z5126" s="17">
        <v>95.647999999999996</v>
      </c>
      <c r="AA5126" s="16">
        <v>92.72</v>
      </c>
      <c r="AB5126" s="16">
        <v>87.84</v>
      </c>
      <c r="AC5126" s="16">
        <v>82.96</v>
      </c>
      <c r="AD5126" s="18"/>
      <c r="AE5126" s="18"/>
    </row>
    <row r="5127" spans="1:31" ht="33" customHeight="1" outlineLevel="4">
      <c r="A5127" s="51" t="s">
        <v>5827</v>
      </c>
      <c r="B5127" s="51"/>
      <c r="C5127" s="51"/>
      <c r="D5127" s="51"/>
      <c r="E5127" s="51"/>
      <c r="F5127" s="51"/>
      <c r="G5127" s="51"/>
      <c r="H5127" s="51"/>
      <c r="I5127" s="14" t="s">
        <v>25</v>
      </c>
      <c r="J5127" s="42">
        <v>66379</v>
      </c>
      <c r="K5127" s="42"/>
      <c r="L5127" s="43">
        <v>67</v>
      </c>
      <c r="M5127" s="43"/>
      <c r="N5127" s="15"/>
      <c r="O5127" s="44">
        <f>N5127*L5127</f>
        <v>0</v>
      </c>
      <c r="P5127" s="44"/>
      <c r="Q5127" s="44"/>
      <c r="R5127" s="44">
        <f>U5127*N5127</f>
        <v>0</v>
      </c>
      <c r="S5127" s="44"/>
      <c r="T5127" s="44"/>
      <c r="U5127" s="45" t="b">
        <f>IF(AND($H$11&gt;0,$H$11&lt;10000),Y5127,IF(AND($H$11&gt;=10000,$H$11&lt;15000),Z5127,IF(AND($H$11&gt;=15000,$H$11&lt;20000),AA5127,IF(AND($H$11&gt;=20000,$H$11&lt;30000),AB5127,IF($H$11&gt;=30000,AC5127)))))</f>
        <v>0</v>
      </c>
      <c r="V5127" s="45"/>
      <c r="W5127" s="45"/>
      <c r="X5127" s="45"/>
      <c r="Y5127" s="16">
        <v>67</v>
      </c>
      <c r="Z5127" s="16">
        <v>65.66</v>
      </c>
      <c r="AA5127" s="16">
        <v>63.65</v>
      </c>
      <c r="AB5127" s="23">
        <v>60.3</v>
      </c>
      <c r="AC5127" s="16">
        <v>56.95</v>
      </c>
      <c r="AD5127" s="18"/>
      <c r="AE5127" s="18"/>
    </row>
    <row r="5128" spans="1:31" ht="33" customHeight="1" outlineLevel="4">
      <c r="A5128" s="51" t="s">
        <v>5828</v>
      </c>
      <c r="B5128" s="51"/>
      <c r="C5128" s="51"/>
      <c r="D5128" s="51"/>
      <c r="E5128" s="51"/>
      <c r="F5128" s="51"/>
      <c r="G5128" s="51"/>
      <c r="H5128" s="51"/>
      <c r="I5128" s="14" t="s">
        <v>25</v>
      </c>
      <c r="J5128" s="42">
        <v>107976</v>
      </c>
      <c r="K5128" s="42"/>
      <c r="L5128" s="43">
        <v>143.69999999999999</v>
      </c>
      <c r="M5128" s="43"/>
      <c r="N5128" s="15"/>
      <c r="O5128" s="44">
        <f>N5128*L5128</f>
        <v>0</v>
      </c>
      <c r="P5128" s="44"/>
      <c r="Q5128" s="44"/>
      <c r="R5128" s="44">
        <f>U5128*N5128</f>
        <v>0</v>
      </c>
      <c r="S5128" s="44"/>
      <c r="T5128" s="44"/>
      <c r="U5128" s="45" t="b">
        <f>IF(AND($H$11&gt;0,$H$11&lt;10000),Y5128,IF(AND($H$11&gt;=10000,$H$11&lt;15000),Z5128,IF(AND($H$11&gt;=15000,$H$11&lt;20000),AA5128,IF(AND($H$11&gt;=20000,$H$11&lt;30000),AB5128,IF($H$11&gt;=30000,AC5128)))))</f>
        <v>0</v>
      </c>
      <c r="V5128" s="45"/>
      <c r="W5128" s="45"/>
      <c r="X5128" s="45"/>
      <c r="Y5128" s="16">
        <v>143.69999999999999</v>
      </c>
      <c r="Z5128" s="17">
        <v>140.82599999999999</v>
      </c>
      <c r="AA5128" s="17">
        <v>136.51499999999999</v>
      </c>
      <c r="AB5128" s="16">
        <v>129.33000000000001</v>
      </c>
      <c r="AC5128" s="17">
        <v>122.145</v>
      </c>
      <c r="AD5128" s="18"/>
      <c r="AE5128" s="18"/>
    </row>
    <row r="5129" spans="1:31" ht="33" customHeight="1" outlineLevel="4">
      <c r="A5129" s="51" t="s">
        <v>5829</v>
      </c>
      <c r="B5129" s="51"/>
      <c r="C5129" s="51"/>
      <c r="D5129" s="51"/>
      <c r="E5129" s="51"/>
      <c r="F5129" s="51"/>
      <c r="G5129" s="51"/>
      <c r="H5129" s="51"/>
      <c r="I5129" s="14" t="s">
        <v>25</v>
      </c>
      <c r="J5129" s="42">
        <v>109655</v>
      </c>
      <c r="K5129" s="42"/>
      <c r="L5129" s="43">
        <v>197.3</v>
      </c>
      <c r="M5129" s="43"/>
      <c r="N5129" s="15"/>
      <c r="O5129" s="44">
        <f>N5129*L5129</f>
        <v>0</v>
      </c>
      <c r="P5129" s="44"/>
      <c r="Q5129" s="44"/>
      <c r="R5129" s="44">
        <f>U5129*N5129</f>
        <v>0</v>
      </c>
      <c r="S5129" s="44"/>
      <c r="T5129" s="44"/>
      <c r="U5129" s="45" t="b">
        <f>IF(AND($H$11&gt;0,$H$11&lt;10000),Y5129,IF(AND($H$11&gt;=10000,$H$11&lt;15000),Z5129,IF(AND($H$11&gt;=15000,$H$11&lt;20000),AA5129,IF(AND($H$11&gt;=20000,$H$11&lt;30000),AB5129,IF($H$11&gt;=30000,AC5129)))))</f>
        <v>0</v>
      </c>
      <c r="V5129" s="45"/>
      <c r="W5129" s="45"/>
      <c r="X5129" s="45"/>
      <c r="Y5129" s="16">
        <v>197.3</v>
      </c>
      <c r="Z5129" s="17">
        <v>193.35400000000001</v>
      </c>
      <c r="AA5129" s="17">
        <v>187.435</v>
      </c>
      <c r="AB5129" s="16">
        <v>177.57</v>
      </c>
      <c r="AC5129" s="17">
        <v>167.70500000000001</v>
      </c>
      <c r="AD5129" s="18"/>
      <c r="AE5129" s="18"/>
    </row>
    <row r="5130" spans="1:31" ht="33" customHeight="1" outlineLevel="4">
      <c r="A5130" s="51" t="s">
        <v>5830</v>
      </c>
      <c r="B5130" s="51"/>
      <c r="C5130" s="51"/>
      <c r="D5130" s="51"/>
      <c r="E5130" s="51"/>
      <c r="F5130" s="51"/>
      <c r="G5130" s="51"/>
      <c r="H5130" s="51"/>
      <c r="I5130" s="14" t="s">
        <v>25</v>
      </c>
      <c r="J5130" s="42">
        <v>79600</v>
      </c>
      <c r="K5130" s="42"/>
      <c r="L5130" s="43">
        <v>210.8</v>
      </c>
      <c r="M5130" s="43"/>
      <c r="N5130" s="15"/>
      <c r="O5130" s="44">
        <f>N5130*L5130</f>
        <v>0</v>
      </c>
      <c r="P5130" s="44"/>
      <c r="Q5130" s="44"/>
      <c r="R5130" s="44">
        <f>U5130*N5130</f>
        <v>0</v>
      </c>
      <c r="S5130" s="44"/>
      <c r="T5130" s="44"/>
      <c r="U5130" s="45" t="b">
        <f>IF(AND($H$11&gt;0,$H$11&lt;10000),Y5130,IF(AND($H$11&gt;=10000,$H$11&lt;15000),Z5130,IF(AND($H$11&gt;=15000,$H$11&lt;20000),AA5130,IF(AND($H$11&gt;=20000,$H$11&lt;30000),AB5130,IF($H$11&gt;=30000,AC5130)))))</f>
        <v>0</v>
      </c>
      <c r="V5130" s="45"/>
      <c r="W5130" s="45"/>
      <c r="X5130" s="45"/>
      <c r="Y5130" s="16">
        <v>210.8</v>
      </c>
      <c r="Z5130" s="17">
        <v>206.584</v>
      </c>
      <c r="AA5130" s="16">
        <v>200.26</v>
      </c>
      <c r="AB5130" s="16">
        <v>189.72</v>
      </c>
      <c r="AC5130" s="16">
        <v>179.18</v>
      </c>
      <c r="AD5130" s="18"/>
      <c r="AE5130" s="18"/>
    </row>
    <row r="5131" spans="1:31" ht="33" customHeight="1" outlineLevel="4">
      <c r="A5131" s="51" t="s">
        <v>5831</v>
      </c>
      <c r="B5131" s="51"/>
      <c r="C5131" s="51"/>
      <c r="D5131" s="51"/>
      <c r="E5131" s="51"/>
      <c r="F5131" s="51"/>
      <c r="G5131" s="51"/>
      <c r="H5131" s="51"/>
      <c r="I5131" s="14" t="s">
        <v>25</v>
      </c>
      <c r="J5131" s="42">
        <v>78664</v>
      </c>
      <c r="K5131" s="42"/>
      <c r="L5131" s="43">
        <v>308.3</v>
      </c>
      <c r="M5131" s="43"/>
      <c r="N5131" s="15"/>
      <c r="O5131" s="44">
        <f>N5131*L5131</f>
        <v>0</v>
      </c>
      <c r="P5131" s="44"/>
      <c r="Q5131" s="44"/>
      <c r="R5131" s="44">
        <f>U5131*N5131</f>
        <v>0</v>
      </c>
      <c r="S5131" s="44"/>
      <c r="T5131" s="44"/>
      <c r="U5131" s="45" t="b">
        <f>IF(AND($H$11&gt;0,$H$11&lt;10000),Y5131,IF(AND($H$11&gt;=10000,$H$11&lt;15000),Z5131,IF(AND($H$11&gt;=15000,$H$11&lt;20000),AA5131,IF(AND($H$11&gt;=20000,$H$11&lt;30000),AB5131,IF($H$11&gt;=30000,AC5131)))))</f>
        <v>0</v>
      </c>
      <c r="V5131" s="45"/>
      <c r="W5131" s="45"/>
      <c r="X5131" s="45"/>
      <c r="Y5131" s="16">
        <v>308.3</v>
      </c>
      <c r="Z5131" s="17">
        <v>302.13400000000001</v>
      </c>
      <c r="AA5131" s="17">
        <v>292.88499999999999</v>
      </c>
      <c r="AB5131" s="16">
        <v>277.47000000000003</v>
      </c>
      <c r="AC5131" s="17">
        <v>262.05500000000001</v>
      </c>
      <c r="AD5131" s="18"/>
      <c r="AE5131" s="18"/>
    </row>
    <row r="5132" spans="1:31" ht="11.1" customHeight="1" outlineLevel="3">
      <c r="A5132" s="50" t="s">
        <v>5832</v>
      </c>
      <c r="B5132" s="50"/>
      <c r="C5132" s="50"/>
      <c r="D5132" s="50"/>
      <c r="E5132" s="50"/>
      <c r="F5132" s="50"/>
      <c r="G5132" s="50"/>
      <c r="H5132" s="50"/>
      <c r="I5132" s="4"/>
      <c r="J5132" s="5"/>
      <c r="K5132" s="6"/>
      <c r="L5132" s="5"/>
      <c r="M5132" s="6"/>
      <c r="N5132" s="4"/>
      <c r="O5132" s="7"/>
      <c r="P5132" s="8"/>
      <c r="Q5132" s="9"/>
      <c r="R5132" s="7"/>
      <c r="S5132" s="8"/>
      <c r="T5132" s="9"/>
      <c r="U5132" s="10"/>
      <c r="V5132" s="11"/>
      <c r="W5132" s="11"/>
      <c r="X5132" s="12"/>
      <c r="Y5132" s="13"/>
      <c r="Z5132" s="13"/>
      <c r="AA5132" s="13"/>
      <c r="AB5132" s="13"/>
      <c r="AC5132" s="13"/>
      <c r="AD5132" s="13"/>
      <c r="AE5132" s="13"/>
    </row>
    <row r="5133" spans="1:31" ht="33" customHeight="1" outlineLevel="4">
      <c r="A5133" s="51" t="s">
        <v>5833</v>
      </c>
      <c r="B5133" s="51"/>
      <c r="C5133" s="51"/>
      <c r="D5133" s="51"/>
      <c r="E5133" s="51"/>
      <c r="F5133" s="51"/>
      <c r="G5133" s="51"/>
      <c r="H5133" s="51"/>
      <c r="I5133" s="14" t="s">
        <v>25</v>
      </c>
      <c r="J5133" s="49" t="s">
        <v>5834</v>
      </c>
      <c r="K5133" s="49"/>
      <c r="L5133" s="43">
        <v>247.4</v>
      </c>
      <c r="M5133" s="43"/>
      <c r="N5133" s="15"/>
      <c r="O5133" s="44">
        <f>N5133*L5133</f>
        <v>0</v>
      </c>
      <c r="P5133" s="44"/>
      <c r="Q5133" s="44"/>
      <c r="R5133" s="44">
        <f>U5133*N5133</f>
        <v>0</v>
      </c>
      <c r="S5133" s="44"/>
      <c r="T5133" s="44"/>
      <c r="U5133" s="45" t="b">
        <f>IF(AND($H$11&gt;0,$H$11&lt;10000),Y5133,IF(AND($H$11&gt;=10000,$H$11&lt;15000),Z5133,IF(AND($H$11&gt;=15000,$H$11&lt;20000),AA5133,IF(AND($H$11&gt;=20000,$H$11&lt;30000),AB5133,IF($H$11&gt;=30000,AC5133)))))</f>
        <v>0</v>
      </c>
      <c r="V5133" s="45"/>
      <c r="W5133" s="45"/>
      <c r="X5133" s="45"/>
      <c r="Y5133" s="16">
        <v>247.4</v>
      </c>
      <c r="Z5133" s="17">
        <v>242.452</v>
      </c>
      <c r="AA5133" s="16">
        <v>235.03</v>
      </c>
      <c r="AB5133" s="16">
        <v>222.66</v>
      </c>
      <c r="AC5133" s="16">
        <v>210.29</v>
      </c>
      <c r="AD5133" s="18"/>
      <c r="AE5133" s="18"/>
    </row>
    <row r="5134" spans="1:31" ht="33" customHeight="1" outlineLevel="4">
      <c r="A5134" s="51" t="s">
        <v>5835</v>
      </c>
      <c r="B5134" s="51"/>
      <c r="C5134" s="51"/>
      <c r="D5134" s="51"/>
      <c r="E5134" s="51"/>
      <c r="F5134" s="51"/>
      <c r="G5134" s="51"/>
      <c r="H5134" s="51"/>
      <c r="I5134" s="14" t="s">
        <v>25</v>
      </c>
      <c r="J5134" s="49" t="s">
        <v>5836</v>
      </c>
      <c r="K5134" s="49"/>
      <c r="L5134" s="43">
        <v>247.4</v>
      </c>
      <c r="M5134" s="43"/>
      <c r="N5134" s="15"/>
      <c r="O5134" s="44">
        <f>N5134*L5134</f>
        <v>0</v>
      </c>
      <c r="P5134" s="44"/>
      <c r="Q5134" s="44"/>
      <c r="R5134" s="44">
        <f>U5134*N5134</f>
        <v>0</v>
      </c>
      <c r="S5134" s="44"/>
      <c r="T5134" s="44"/>
      <c r="U5134" s="45" t="b">
        <f>IF(AND($H$11&gt;0,$H$11&lt;10000),Y5134,IF(AND($H$11&gt;=10000,$H$11&lt;15000),Z5134,IF(AND($H$11&gt;=15000,$H$11&lt;20000),AA5134,IF(AND($H$11&gt;=20000,$H$11&lt;30000),AB5134,IF($H$11&gt;=30000,AC5134)))))</f>
        <v>0</v>
      </c>
      <c r="V5134" s="45"/>
      <c r="W5134" s="45"/>
      <c r="X5134" s="45"/>
      <c r="Y5134" s="16">
        <v>247.4</v>
      </c>
      <c r="Z5134" s="17">
        <v>242.452</v>
      </c>
      <c r="AA5134" s="16">
        <v>235.03</v>
      </c>
      <c r="AB5134" s="16">
        <v>222.66</v>
      </c>
      <c r="AC5134" s="16">
        <v>210.29</v>
      </c>
      <c r="AD5134" s="18"/>
      <c r="AE5134" s="18"/>
    </row>
    <row r="5135" spans="1:31" ht="33" customHeight="1" outlineLevel="4">
      <c r="A5135" s="51" t="s">
        <v>5837</v>
      </c>
      <c r="B5135" s="51"/>
      <c r="C5135" s="51"/>
      <c r="D5135" s="51"/>
      <c r="E5135" s="51"/>
      <c r="F5135" s="51"/>
      <c r="G5135" s="51"/>
      <c r="H5135" s="51"/>
      <c r="I5135" s="14" t="s">
        <v>25</v>
      </c>
      <c r="J5135" s="42">
        <v>114736</v>
      </c>
      <c r="K5135" s="42"/>
      <c r="L5135" s="43">
        <v>182.7</v>
      </c>
      <c r="M5135" s="43"/>
      <c r="N5135" s="15"/>
      <c r="O5135" s="44">
        <f>N5135*L5135</f>
        <v>0</v>
      </c>
      <c r="P5135" s="44"/>
      <c r="Q5135" s="44"/>
      <c r="R5135" s="44">
        <f>U5135*N5135</f>
        <v>0</v>
      </c>
      <c r="S5135" s="44"/>
      <c r="T5135" s="44"/>
      <c r="U5135" s="45" t="b">
        <f>IF(AND($H$11&gt;0,$H$11&lt;10000),Y5135,IF(AND($H$11&gt;=10000,$H$11&lt;15000),Z5135,IF(AND($H$11&gt;=15000,$H$11&lt;20000),AA5135,IF(AND($H$11&gt;=20000,$H$11&lt;30000),AB5135,IF($H$11&gt;=30000,AC5135)))))</f>
        <v>0</v>
      </c>
      <c r="V5135" s="45"/>
      <c r="W5135" s="45"/>
      <c r="X5135" s="45"/>
      <c r="Y5135" s="16">
        <v>182.7</v>
      </c>
      <c r="Z5135" s="17">
        <v>179.04599999999999</v>
      </c>
      <c r="AA5135" s="17">
        <v>173.565</v>
      </c>
      <c r="AB5135" s="16">
        <v>164.43</v>
      </c>
      <c r="AC5135" s="17">
        <v>155.29499999999999</v>
      </c>
      <c r="AD5135" s="18"/>
      <c r="AE5135" s="18"/>
    </row>
    <row r="5136" spans="1:31" ht="33" customHeight="1" outlineLevel="4">
      <c r="A5136" s="51" t="s">
        <v>5838</v>
      </c>
      <c r="B5136" s="51"/>
      <c r="C5136" s="51"/>
      <c r="D5136" s="51"/>
      <c r="E5136" s="51"/>
      <c r="F5136" s="51"/>
      <c r="G5136" s="51"/>
      <c r="H5136" s="51"/>
      <c r="I5136" s="14" t="s">
        <v>25</v>
      </c>
      <c r="J5136" s="42">
        <v>51567</v>
      </c>
      <c r="K5136" s="42"/>
      <c r="L5136" s="43">
        <v>517.9</v>
      </c>
      <c r="M5136" s="43"/>
      <c r="N5136" s="15"/>
      <c r="O5136" s="44">
        <f>N5136*L5136</f>
        <v>0</v>
      </c>
      <c r="P5136" s="44"/>
      <c r="Q5136" s="44"/>
      <c r="R5136" s="44">
        <f>U5136*N5136</f>
        <v>0</v>
      </c>
      <c r="S5136" s="44"/>
      <c r="T5136" s="44"/>
      <c r="U5136" s="45" t="b">
        <f>IF(AND($H$11&gt;0,$H$11&lt;10000),Y5136,IF(AND($H$11&gt;=10000,$H$11&lt;15000),Z5136,IF(AND($H$11&gt;=15000,$H$11&lt;20000),AA5136,IF(AND($H$11&gt;=20000,$H$11&lt;30000),AB5136,IF($H$11&gt;=30000,AC5136)))))</f>
        <v>0</v>
      </c>
      <c r="V5136" s="45"/>
      <c r="W5136" s="45"/>
      <c r="X5136" s="45"/>
      <c r="Y5136" s="16">
        <v>517.9</v>
      </c>
      <c r="Z5136" s="17">
        <v>507.54199999999997</v>
      </c>
      <c r="AA5136" s="17">
        <v>492.005</v>
      </c>
      <c r="AB5136" s="16">
        <v>466.11</v>
      </c>
      <c r="AC5136" s="17">
        <v>440.21499999999997</v>
      </c>
      <c r="AD5136" s="18"/>
      <c r="AE5136" s="18"/>
    </row>
    <row r="5137" spans="1:31" ht="11.1" customHeight="1" outlineLevel="3">
      <c r="A5137" s="50" t="s">
        <v>5839</v>
      </c>
      <c r="B5137" s="50"/>
      <c r="C5137" s="50"/>
      <c r="D5137" s="50"/>
      <c r="E5137" s="50"/>
      <c r="F5137" s="50"/>
      <c r="G5137" s="50"/>
      <c r="H5137" s="50"/>
      <c r="I5137" s="4"/>
      <c r="J5137" s="5"/>
      <c r="K5137" s="6"/>
      <c r="L5137" s="5"/>
      <c r="M5137" s="6"/>
      <c r="N5137" s="4"/>
      <c r="O5137" s="7"/>
      <c r="P5137" s="8"/>
      <c r="Q5137" s="9"/>
      <c r="R5137" s="7"/>
      <c r="S5137" s="8"/>
      <c r="T5137" s="9"/>
      <c r="U5137" s="10"/>
      <c r="V5137" s="11"/>
      <c r="W5137" s="11"/>
      <c r="X5137" s="12"/>
      <c r="Y5137" s="13"/>
      <c r="Z5137" s="13"/>
      <c r="AA5137" s="13"/>
      <c r="AB5137" s="13"/>
      <c r="AC5137" s="13"/>
      <c r="AD5137" s="13"/>
      <c r="AE5137" s="13"/>
    </row>
    <row r="5138" spans="1:31" ht="33" customHeight="1" outlineLevel="4">
      <c r="A5138" s="51" t="s">
        <v>5840</v>
      </c>
      <c r="B5138" s="51"/>
      <c r="C5138" s="51"/>
      <c r="D5138" s="51"/>
      <c r="E5138" s="51"/>
      <c r="F5138" s="51"/>
      <c r="G5138" s="51"/>
      <c r="H5138" s="51"/>
      <c r="I5138" s="14" t="s">
        <v>25</v>
      </c>
      <c r="J5138" s="49" t="s">
        <v>5841</v>
      </c>
      <c r="K5138" s="49"/>
      <c r="L5138" s="43">
        <v>278.3</v>
      </c>
      <c r="M5138" s="43"/>
      <c r="N5138" s="15"/>
      <c r="O5138" s="44">
        <f>N5138*L5138</f>
        <v>0</v>
      </c>
      <c r="P5138" s="44"/>
      <c r="Q5138" s="44"/>
      <c r="R5138" s="44">
        <f>U5138*N5138</f>
        <v>0</v>
      </c>
      <c r="S5138" s="44"/>
      <c r="T5138" s="44"/>
      <c r="U5138" s="45" t="b">
        <f>IF(AND($H$11&gt;0,$H$11&lt;10000),Y5138,IF(AND($H$11&gt;=10000,$H$11&lt;15000),Z5138,IF(AND($H$11&gt;=15000,$H$11&lt;20000),AA5138,IF(AND($H$11&gt;=20000,$H$11&lt;30000),AB5138,IF($H$11&gt;=30000,AC5138)))))</f>
        <v>0</v>
      </c>
      <c r="V5138" s="45"/>
      <c r="W5138" s="45"/>
      <c r="X5138" s="45"/>
      <c r="Y5138" s="16">
        <v>278.3</v>
      </c>
      <c r="Z5138" s="17">
        <v>272.73399999999998</v>
      </c>
      <c r="AA5138" s="17">
        <v>264.38499999999999</v>
      </c>
      <c r="AB5138" s="16">
        <v>250.47</v>
      </c>
      <c r="AC5138" s="17">
        <v>236.55500000000001</v>
      </c>
      <c r="AD5138" s="18"/>
      <c r="AE5138" s="18"/>
    </row>
    <row r="5139" spans="1:31" ht="33" customHeight="1" outlineLevel="4">
      <c r="A5139" s="51" t="s">
        <v>5842</v>
      </c>
      <c r="B5139" s="51"/>
      <c r="C5139" s="51"/>
      <c r="D5139" s="51"/>
      <c r="E5139" s="51"/>
      <c r="F5139" s="51"/>
      <c r="G5139" s="51"/>
      <c r="H5139" s="51"/>
      <c r="I5139" s="14" t="s">
        <v>25</v>
      </c>
      <c r="J5139" s="42">
        <v>67203</v>
      </c>
      <c r="K5139" s="42"/>
      <c r="L5139" s="43">
        <v>278.3</v>
      </c>
      <c r="M5139" s="43"/>
      <c r="N5139" s="15"/>
      <c r="O5139" s="44">
        <f>N5139*L5139</f>
        <v>0</v>
      </c>
      <c r="P5139" s="44"/>
      <c r="Q5139" s="44"/>
      <c r="R5139" s="44">
        <f>U5139*N5139</f>
        <v>0</v>
      </c>
      <c r="S5139" s="44"/>
      <c r="T5139" s="44"/>
      <c r="U5139" s="45" t="b">
        <f>IF(AND($H$11&gt;0,$H$11&lt;10000),Y5139,IF(AND($H$11&gt;=10000,$H$11&lt;15000),Z5139,IF(AND($H$11&gt;=15000,$H$11&lt;20000),AA5139,IF(AND($H$11&gt;=20000,$H$11&lt;30000),AB5139,IF($H$11&gt;=30000,AC5139)))))</f>
        <v>0</v>
      </c>
      <c r="V5139" s="45"/>
      <c r="W5139" s="45"/>
      <c r="X5139" s="45"/>
      <c r="Y5139" s="16">
        <v>278.3</v>
      </c>
      <c r="Z5139" s="17">
        <v>272.73399999999998</v>
      </c>
      <c r="AA5139" s="17">
        <v>264.38499999999999</v>
      </c>
      <c r="AB5139" s="16">
        <v>250.47</v>
      </c>
      <c r="AC5139" s="17">
        <v>236.55500000000001</v>
      </c>
      <c r="AD5139" s="18"/>
      <c r="AE5139" s="18"/>
    </row>
    <row r="5140" spans="1:31" ht="33" customHeight="1" outlineLevel="4">
      <c r="A5140" s="51" t="s">
        <v>5843</v>
      </c>
      <c r="B5140" s="51"/>
      <c r="C5140" s="51"/>
      <c r="D5140" s="51"/>
      <c r="E5140" s="51"/>
      <c r="F5140" s="51"/>
      <c r="G5140" s="51"/>
      <c r="H5140" s="51"/>
      <c r="I5140" s="14" t="s">
        <v>25</v>
      </c>
      <c r="J5140" s="42">
        <v>67199</v>
      </c>
      <c r="K5140" s="42"/>
      <c r="L5140" s="43">
        <v>278.3</v>
      </c>
      <c r="M5140" s="43"/>
      <c r="N5140" s="15"/>
      <c r="O5140" s="44">
        <f>N5140*L5140</f>
        <v>0</v>
      </c>
      <c r="P5140" s="44"/>
      <c r="Q5140" s="44"/>
      <c r="R5140" s="44">
        <f>U5140*N5140</f>
        <v>0</v>
      </c>
      <c r="S5140" s="44"/>
      <c r="T5140" s="44"/>
      <c r="U5140" s="45" t="b">
        <f>IF(AND($H$11&gt;0,$H$11&lt;10000),Y5140,IF(AND($H$11&gt;=10000,$H$11&lt;15000),Z5140,IF(AND($H$11&gt;=15000,$H$11&lt;20000),AA5140,IF(AND($H$11&gt;=20000,$H$11&lt;30000),AB5140,IF($H$11&gt;=30000,AC5140)))))</f>
        <v>0</v>
      </c>
      <c r="V5140" s="45"/>
      <c r="W5140" s="45"/>
      <c r="X5140" s="45"/>
      <c r="Y5140" s="16">
        <v>278.3</v>
      </c>
      <c r="Z5140" s="17">
        <v>272.73399999999998</v>
      </c>
      <c r="AA5140" s="17">
        <v>264.38499999999999</v>
      </c>
      <c r="AB5140" s="16">
        <v>250.47</v>
      </c>
      <c r="AC5140" s="17">
        <v>236.55500000000001</v>
      </c>
      <c r="AD5140" s="18"/>
      <c r="AE5140" s="18"/>
    </row>
    <row r="5141" spans="1:31" ht="33" customHeight="1" outlineLevel="4">
      <c r="A5141" s="51" t="s">
        <v>5844</v>
      </c>
      <c r="B5141" s="51"/>
      <c r="C5141" s="51"/>
      <c r="D5141" s="51"/>
      <c r="E5141" s="51"/>
      <c r="F5141" s="51"/>
      <c r="G5141" s="51"/>
      <c r="H5141" s="51"/>
      <c r="I5141" s="14" t="s">
        <v>25</v>
      </c>
      <c r="J5141" s="42">
        <v>67200</v>
      </c>
      <c r="K5141" s="42"/>
      <c r="L5141" s="43">
        <v>278.3</v>
      </c>
      <c r="M5141" s="43"/>
      <c r="N5141" s="15"/>
      <c r="O5141" s="44">
        <f>N5141*L5141</f>
        <v>0</v>
      </c>
      <c r="P5141" s="44"/>
      <c r="Q5141" s="44"/>
      <c r="R5141" s="44">
        <f>U5141*N5141</f>
        <v>0</v>
      </c>
      <c r="S5141" s="44"/>
      <c r="T5141" s="44"/>
      <c r="U5141" s="45" t="b">
        <f>IF(AND($H$11&gt;0,$H$11&lt;10000),Y5141,IF(AND($H$11&gt;=10000,$H$11&lt;15000),Z5141,IF(AND($H$11&gt;=15000,$H$11&lt;20000),AA5141,IF(AND($H$11&gt;=20000,$H$11&lt;30000),AB5141,IF($H$11&gt;=30000,AC5141)))))</f>
        <v>0</v>
      </c>
      <c r="V5141" s="45"/>
      <c r="W5141" s="45"/>
      <c r="X5141" s="45"/>
      <c r="Y5141" s="16">
        <v>278.3</v>
      </c>
      <c r="Z5141" s="17">
        <v>272.73399999999998</v>
      </c>
      <c r="AA5141" s="17">
        <v>264.38499999999999</v>
      </c>
      <c r="AB5141" s="16">
        <v>250.47</v>
      </c>
      <c r="AC5141" s="17">
        <v>236.55500000000001</v>
      </c>
      <c r="AD5141" s="18"/>
      <c r="AE5141" s="18"/>
    </row>
    <row r="5142" spans="1:31" ht="33" customHeight="1" outlineLevel="4">
      <c r="A5142" s="51" t="s">
        <v>5845</v>
      </c>
      <c r="B5142" s="51"/>
      <c r="C5142" s="51"/>
      <c r="D5142" s="51"/>
      <c r="E5142" s="51"/>
      <c r="F5142" s="51"/>
      <c r="G5142" s="51"/>
      <c r="H5142" s="51"/>
      <c r="I5142" s="14" t="s">
        <v>25</v>
      </c>
      <c r="J5142" s="42">
        <v>66478</v>
      </c>
      <c r="K5142" s="42"/>
      <c r="L5142" s="43">
        <v>278.3</v>
      </c>
      <c r="M5142" s="43"/>
      <c r="N5142" s="15"/>
      <c r="O5142" s="44">
        <f>N5142*L5142</f>
        <v>0</v>
      </c>
      <c r="P5142" s="44"/>
      <c r="Q5142" s="44"/>
      <c r="R5142" s="44">
        <f>U5142*N5142</f>
        <v>0</v>
      </c>
      <c r="S5142" s="44"/>
      <c r="T5142" s="44"/>
      <c r="U5142" s="45" t="b">
        <f>IF(AND($H$11&gt;0,$H$11&lt;10000),Y5142,IF(AND($H$11&gt;=10000,$H$11&lt;15000),Z5142,IF(AND($H$11&gt;=15000,$H$11&lt;20000),AA5142,IF(AND($H$11&gt;=20000,$H$11&lt;30000),AB5142,IF($H$11&gt;=30000,AC5142)))))</f>
        <v>0</v>
      </c>
      <c r="V5142" s="45"/>
      <c r="W5142" s="45"/>
      <c r="X5142" s="45"/>
      <c r="Y5142" s="16">
        <v>278.3</v>
      </c>
      <c r="Z5142" s="17">
        <v>272.73399999999998</v>
      </c>
      <c r="AA5142" s="17">
        <v>264.38499999999999</v>
      </c>
      <c r="AB5142" s="16">
        <v>250.47</v>
      </c>
      <c r="AC5142" s="17">
        <v>236.55500000000001</v>
      </c>
      <c r="AD5142" s="18"/>
      <c r="AE5142" s="18"/>
    </row>
    <row r="5143" spans="1:31" ht="33" customHeight="1" outlineLevel="4">
      <c r="A5143" s="51" t="s">
        <v>5846</v>
      </c>
      <c r="B5143" s="51"/>
      <c r="C5143" s="51"/>
      <c r="D5143" s="51"/>
      <c r="E5143" s="51"/>
      <c r="F5143" s="51"/>
      <c r="G5143" s="51"/>
      <c r="H5143" s="51"/>
      <c r="I5143" s="14" t="s">
        <v>25</v>
      </c>
      <c r="J5143" s="42">
        <v>67202</v>
      </c>
      <c r="K5143" s="42"/>
      <c r="L5143" s="43">
        <v>278.3</v>
      </c>
      <c r="M5143" s="43"/>
      <c r="N5143" s="15"/>
      <c r="O5143" s="44">
        <f>N5143*L5143</f>
        <v>0</v>
      </c>
      <c r="P5143" s="44"/>
      <c r="Q5143" s="44"/>
      <c r="R5143" s="44">
        <f>U5143*N5143</f>
        <v>0</v>
      </c>
      <c r="S5143" s="44"/>
      <c r="T5143" s="44"/>
      <c r="U5143" s="45" t="b">
        <f>IF(AND($H$11&gt;0,$H$11&lt;10000),Y5143,IF(AND($H$11&gt;=10000,$H$11&lt;15000),Z5143,IF(AND($H$11&gt;=15000,$H$11&lt;20000),AA5143,IF(AND($H$11&gt;=20000,$H$11&lt;30000),AB5143,IF($H$11&gt;=30000,AC5143)))))</f>
        <v>0</v>
      </c>
      <c r="V5143" s="45"/>
      <c r="W5143" s="45"/>
      <c r="X5143" s="45"/>
      <c r="Y5143" s="16">
        <v>278.3</v>
      </c>
      <c r="Z5143" s="17">
        <v>272.73399999999998</v>
      </c>
      <c r="AA5143" s="17">
        <v>264.38499999999999</v>
      </c>
      <c r="AB5143" s="16">
        <v>250.47</v>
      </c>
      <c r="AC5143" s="17">
        <v>236.55500000000001</v>
      </c>
      <c r="AD5143" s="18"/>
      <c r="AE5143" s="18"/>
    </row>
    <row r="5144" spans="1:31" ht="33" customHeight="1" outlineLevel="4">
      <c r="A5144" s="51" t="s">
        <v>5847</v>
      </c>
      <c r="B5144" s="51"/>
      <c r="C5144" s="51"/>
      <c r="D5144" s="51"/>
      <c r="E5144" s="51"/>
      <c r="F5144" s="51"/>
      <c r="G5144" s="51"/>
      <c r="H5144" s="51"/>
      <c r="I5144" s="14" t="s">
        <v>25</v>
      </c>
      <c r="J5144" s="42">
        <v>67201</v>
      </c>
      <c r="K5144" s="42"/>
      <c r="L5144" s="43">
        <v>278.3</v>
      </c>
      <c r="M5144" s="43"/>
      <c r="N5144" s="15"/>
      <c r="O5144" s="44">
        <f>N5144*L5144</f>
        <v>0</v>
      </c>
      <c r="P5144" s="44"/>
      <c r="Q5144" s="44"/>
      <c r="R5144" s="44">
        <f>U5144*N5144</f>
        <v>0</v>
      </c>
      <c r="S5144" s="44"/>
      <c r="T5144" s="44"/>
      <c r="U5144" s="45" t="b">
        <f>IF(AND($H$11&gt;0,$H$11&lt;10000),Y5144,IF(AND($H$11&gt;=10000,$H$11&lt;15000),Z5144,IF(AND($H$11&gt;=15000,$H$11&lt;20000),AA5144,IF(AND($H$11&gt;=20000,$H$11&lt;30000),AB5144,IF($H$11&gt;=30000,AC5144)))))</f>
        <v>0</v>
      </c>
      <c r="V5144" s="45"/>
      <c r="W5144" s="45"/>
      <c r="X5144" s="45"/>
      <c r="Y5144" s="16">
        <v>278.3</v>
      </c>
      <c r="Z5144" s="17">
        <v>272.73399999999998</v>
      </c>
      <c r="AA5144" s="17">
        <v>264.38499999999999</v>
      </c>
      <c r="AB5144" s="16">
        <v>250.47</v>
      </c>
      <c r="AC5144" s="17">
        <v>236.55500000000001</v>
      </c>
      <c r="AD5144" s="18"/>
      <c r="AE5144" s="18"/>
    </row>
    <row r="5145" spans="1:31" ht="33" customHeight="1" outlineLevel="4">
      <c r="A5145" s="51" t="s">
        <v>5848</v>
      </c>
      <c r="B5145" s="51"/>
      <c r="C5145" s="51"/>
      <c r="D5145" s="51"/>
      <c r="E5145" s="51"/>
      <c r="F5145" s="51"/>
      <c r="G5145" s="51"/>
      <c r="H5145" s="51"/>
      <c r="I5145" s="14" t="s">
        <v>25</v>
      </c>
      <c r="J5145" s="42">
        <v>66479</v>
      </c>
      <c r="K5145" s="42"/>
      <c r="L5145" s="43">
        <v>278.3</v>
      </c>
      <c r="M5145" s="43"/>
      <c r="N5145" s="15"/>
      <c r="O5145" s="44">
        <f>N5145*L5145</f>
        <v>0</v>
      </c>
      <c r="P5145" s="44"/>
      <c r="Q5145" s="44"/>
      <c r="R5145" s="44">
        <f>U5145*N5145</f>
        <v>0</v>
      </c>
      <c r="S5145" s="44"/>
      <c r="T5145" s="44"/>
      <c r="U5145" s="45" t="b">
        <f>IF(AND($H$11&gt;0,$H$11&lt;10000),Y5145,IF(AND($H$11&gt;=10000,$H$11&lt;15000),Z5145,IF(AND($H$11&gt;=15000,$H$11&lt;20000),AA5145,IF(AND($H$11&gt;=20000,$H$11&lt;30000),AB5145,IF($H$11&gt;=30000,AC5145)))))</f>
        <v>0</v>
      </c>
      <c r="V5145" s="45"/>
      <c r="W5145" s="45"/>
      <c r="X5145" s="45"/>
      <c r="Y5145" s="16">
        <v>278.3</v>
      </c>
      <c r="Z5145" s="17">
        <v>272.73399999999998</v>
      </c>
      <c r="AA5145" s="17">
        <v>264.38499999999999</v>
      </c>
      <c r="AB5145" s="16">
        <v>250.47</v>
      </c>
      <c r="AC5145" s="17">
        <v>236.55500000000001</v>
      </c>
      <c r="AD5145" s="18"/>
      <c r="AE5145" s="18"/>
    </row>
    <row r="5146" spans="1:31" ht="33" customHeight="1" outlineLevel="4">
      <c r="A5146" s="51" t="s">
        <v>5849</v>
      </c>
      <c r="B5146" s="51"/>
      <c r="C5146" s="51"/>
      <c r="D5146" s="51"/>
      <c r="E5146" s="51"/>
      <c r="F5146" s="51"/>
      <c r="G5146" s="51"/>
      <c r="H5146" s="51"/>
      <c r="I5146" s="14" t="s">
        <v>25</v>
      </c>
      <c r="J5146" s="42">
        <v>67204</v>
      </c>
      <c r="K5146" s="42"/>
      <c r="L5146" s="43">
        <v>278.3</v>
      </c>
      <c r="M5146" s="43"/>
      <c r="N5146" s="15"/>
      <c r="O5146" s="44">
        <f>N5146*L5146</f>
        <v>0</v>
      </c>
      <c r="P5146" s="44"/>
      <c r="Q5146" s="44"/>
      <c r="R5146" s="44">
        <f>U5146*N5146</f>
        <v>0</v>
      </c>
      <c r="S5146" s="44"/>
      <c r="T5146" s="44"/>
      <c r="U5146" s="45" t="b">
        <f>IF(AND($H$11&gt;0,$H$11&lt;10000),Y5146,IF(AND($H$11&gt;=10000,$H$11&lt;15000),Z5146,IF(AND($H$11&gt;=15000,$H$11&lt;20000),AA5146,IF(AND($H$11&gt;=20000,$H$11&lt;30000),AB5146,IF($H$11&gt;=30000,AC5146)))))</f>
        <v>0</v>
      </c>
      <c r="V5146" s="45"/>
      <c r="W5146" s="45"/>
      <c r="X5146" s="45"/>
      <c r="Y5146" s="16">
        <v>278.3</v>
      </c>
      <c r="Z5146" s="17">
        <v>272.73399999999998</v>
      </c>
      <c r="AA5146" s="17">
        <v>264.38499999999999</v>
      </c>
      <c r="AB5146" s="16">
        <v>250.47</v>
      </c>
      <c r="AC5146" s="17">
        <v>236.55500000000001</v>
      </c>
      <c r="AD5146" s="18"/>
      <c r="AE5146" s="18"/>
    </row>
    <row r="5147" spans="1:31" ht="33" customHeight="1" outlineLevel="4">
      <c r="A5147" s="51" t="s">
        <v>5850</v>
      </c>
      <c r="B5147" s="51"/>
      <c r="C5147" s="51"/>
      <c r="D5147" s="51"/>
      <c r="E5147" s="51"/>
      <c r="F5147" s="51"/>
      <c r="G5147" s="51"/>
      <c r="H5147" s="51"/>
      <c r="I5147" s="14" t="s">
        <v>25</v>
      </c>
      <c r="J5147" s="49" t="s">
        <v>5851</v>
      </c>
      <c r="K5147" s="49"/>
      <c r="L5147" s="43">
        <v>278.3</v>
      </c>
      <c r="M5147" s="43"/>
      <c r="N5147" s="15"/>
      <c r="O5147" s="44">
        <f>N5147*L5147</f>
        <v>0</v>
      </c>
      <c r="P5147" s="44"/>
      <c r="Q5147" s="44"/>
      <c r="R5147" s="44">
        <f>U5147*N5147</f>
        <v>0</v>
      </c>
      <c r="S5147" s="44"/>
      <c r="T5147" s="44"/>
      <c r="U5147" s="45" t="b">
        <f>IF(AND($H$11&gt;0,$H$11&lt;10000),Y5147,IF(AND($H$11&gt;=10000,$H$11&lt;15000),Z5147,IF(AND($H$11&gt;=15000,$H$11&lt;20000),AA5147,IF(AND($H$11&gt;=20000,$H$11&lt;30000),AB5147,IF($H$11&gt;=30000,AC5147)))))</f>
        <v>0</v>
      </c>
      <c r="V5147" s="45"/>
      <c r="W5147" s="45"/>
      <c r="X5147" s="45"/>
      <c r="Y5147" s="16">
        <v>278.3</v>
      </c>
      <c r="Z5147" s="17">
        <v>272.73399999999998</v>
      </c>
      <c r="AA5147" s="17">
        <v>264.38499999999999</v>
      </c>
      <c r="AB5147" s="16">
        <v>250.47</v>
      </c>
      <c r="AC5147" s="17">
        <v>236.55500000000001</v>
      </c>
      <c r="AD5147" s="18"/>
      <c r="AE5147" s="18"/>
    </row>
    <row r="5148" spans="1:31" ht="33" customHeight="1" outlineLevel="4">
      <c r="A5148" s="51" t="s">
        <v>5852</v>
      </c>
      <c r="B5148" s="51"/>
      <c r="C5148" s="51"/>
      <c r="D5148" s="51"/>
      <c r="E5148" s="51"/>
      <c r="F5148" s="51"/>
      <c r="G5148" s="51"/>
      <c r="H5148" s="51"/>
      <c r="I5148" s="14" t="s">
        <v>25</v>
      </c>
      <c r="J5148" s="42">
        <v>107587</v>
      </c>
      <c r="K5148" s="42"/>
      <c r="L5148" s="43">
        <v>200.8</v>
      </c>
      <c r="M5148" s="43"/>
      <c r="N5148" s="15"/>
      <c r="O5148" s="44">
        <f>N5148*L5148</f>
        <v>0</v>
      </c>
      <c r="P5148" s="44"/>
      <c r="Q5148" s="44"/>
      <c r="R5148" s="44">
        <f>U5148*N5148</f>
        <v>0</v>
      </c>
      <c r="S5148" s="44"/>
      <c r="T5148" s="44"/>
      <c r="U5148" s="45" t="b">
        <f>IF(AND($H$11&gt;0,$H$11&lt;10000),Y5148,IF(AND($H$11&gt;=10000,$H$11&lt;15000),Z5148,IF(AND($H$11&gt;=15000,$H$11&lt;20000),AA5148,IF(AND($H$11&gt;=20000,$H$11&lt;30000),AB5148,IF($H$11&gt;=30000,AC5148)))))</f>
        <v>0</v>
      </c>
      <c r="V5148" s="45"/>
      <c r="W5148" s="45"/>
      <c r="X5148" s="45"/>
      <c r="Y5148" s="16">
        <v>200.8</v>
      </c>
      <c r="Z5148" s="17">
        <v>196.78399999999999</v>
      </c>
      <c r="AA5148" s="16">
        <v>190.76</v>
      </c>
      <c r="AB5148" s="16">
        <v>180.72</v>
      </c>
      <c r="AC5148" s="16">
        <v>170.68</v>
      </c>
      <c r="AD5148" s="18"/>
      <c r="AE5148" s="18"/>
    </row>
    <row r="5149" spans="1:31" ht="33" customHeight="1" outlineLevel="4">
      <c r="A5149" s="51" t="s">
        <v>5853</v>
      </c>
      <c r="B5149" s="51"/>
      <c r="C5149" s="51"/>
      <c r="D5149" s="51"/>
      <c r="E5149" s="51"/>
      <c r="F5149" s="51"/>
      <c r="G5149" s="51"/>
      <c r="H5149" s="51"/>
      <c r="I5149" s="14" t="s">
        <v>25</v>
      </c>
      <c r="J5149" s="42">
        <v>107584</v>
      </c>
      <c r="K5149" s="42"/>
      <c r="L5149" s="43">
        <v>153.80000000000001</v>
      </c>
      <c r="M5149" s="43"/>
      <c r="N5149" s="15"/>
      <c r="O5149" s="44">
        <f>N5149*L5149</f>
        <v>0</v>
      </c>
      <c r="P5149" s="44"/>
      <c r="Q5149" s="44"/>
      <c r="R5149" s="44">
        <f>U5149*N5149</f>
        <v>0</v>
      </c>
      <c r="S5149" s="44"/>
      <c r="T5149" s="44"/>
      <c r="U5149" s="45" t="b">
        <f>IF(AND($H$11&gt;0,$H$11&lt;10000),Y5149,IF(AND($H$11&gt;=10000,$H$11&lt;15000),Z5149,IF(AND($H$11&gt;=15000,$H$11&lt;20000),AA5149,IF(AND($H$11&gt;=20000,$H$11&lt;30000),AB5149,IF($H$11&gt;=30000,AC5149)))))</f>
        <v>0</v>
      </c>
      <c r="V5149" s="45"/>
      <c r="W5149" s="45"/>
      <c r="X5149" s="45"/>
      <c r="Y5149" s="16">
        <v>153.80000000000001</v>
      </c>
      <c r="Z5149" s="17">
        <v>150.72399999999999</v>
      </c>
      <c r="AA5149" s="16">
        <v>146.11000000000001</v>
      </c>
      <c r="AB5149" s="16">
        <v>138.41999999999999</v>
      </c>
      <c r="AC5149" s="16">
        <v>130.72999999999999</v>
      </c>
      <c r="AD5149" s="18"/>
      <c r="AE5149" s="18"/>
    </row>
    <row r="5150" spans="1:31" ht="33" customHeight="1" outlineLevel="4">
      <c r="A5150" s="51" t="s">
        <v>5854</v>
      </c>
      <c r="B5150" s="51"/>
      <c r="C5150" s="51"/>
      <c r="D5150" s="51"/>
      <c r="E5150" s="51"/>
      <c r="F5150" s="51"/>
      <c r="G5150" s="51"/>
      <c r="H5150" s="51"/>
      <c r="I5150" s="14" t="s">
        <v>25</v>
      </c>
      <c r="J5150" s="42">
        <v>107585</v>
      </c>
      <c r="K5150" s="42"/>
      <c r="L5150" s="43">
        <v>153.80000000000001</v>
      </c>
      <c r="M5150" s="43"/>
      <c r="N5150" s="15"/>
      <c r="O5150" s="44">
        <f>N5150*L5150</f>
        <v>0</v>
      </c>
      <c r="P5150" s="44"/>
      <c r="Q5150" s="44"/>
      <c r="R5150" s="44">
        <f>U5150*N5150</f>
        <v>0</v>
      </c>
      <c r="S5150" s="44"/>
      <c r="T5150" s="44"/>
      <c r="U5150" s="45" t="b">
        <f>IF(AND($H$11&gt;0,$H$11&lt;10000),Y5150,IF(AND($H$11&gt;=10000,$H$11&lt;15000),Z5150,IF(AND($H$11&gt;=15000,$H$11&lt;20000),AA5150,IF(AND($H$11&gt;=20000,$H$11&lt;30000),AB5150,IF($H$11&gt;=30000,AC5150)))))</f>
        <v>0</v>
      </c>
      <c r="V5150" s="45"/>
      <c r="W5150" s="45"/>
      <c r="X5150" s="45"/>
      <c r="Y5150" s="16">
        <v>153.80000000000001</v>
      </c>
      <c r="Z5150" s="17">
        <v>150.72399999999999</v>
      </c>
      <c r="AA5150" s="16">
        <v>146.11000000000001</v>
      </c>
      <c r="AB5150" s="16">
        <v>138.41999999999999</v>
      </c>
      <c r="AC5150" s="16">
        <v>130.72999999999999</v>
      </c>
      <c r="AD5150" s="18"/>
      <c r="AE5150" s="18"/>
    </row>
    <row r="5151" spans="1:31" ht="33" customHeight="1" outlineLevel="4">
      <c r="A5151" s="51" t="s">
        <v>5855</v>
      </c>
      <c r="B5151" s="51"/>
      <c r="C5151" s="51"/>
      <c r="D5151" s="51"/>
      <c r="E5151" s="51"/>
      <c r="F5151" s="51"/>
      <c r="G5151" s="51"/>
      <c r="H5151" s="51"/>
      <c r="I5151" s="14" t="s">
        <v>25</v>
      </c>
      <c r="J5151" s="42">
        <v>107586</v>
      </c>
      <c r="K5151" s="42"/>
      <c r="L5151" s="43">
        <v>153.80000000000001</v>
      </c>
      <c r="M5151" s="43"/>
      <c r="N5151" s="15"/>
      <c r="O5151" s="44">
        <f>N5151*L5151</f>
        <v>0</v>
      </c>
      <c r="P5151" s="44"/>
      <c r="Q5151" s="44"/>
      <c r="R5151" s="44">
        <f>U5151*N5151</f>
        <v>0</v>
      </c>
      <c r="S5151" s="44"/>
      <c r="T5151" s="44"/>
      <c r="U5151" s="45" t="b">
        <f>IF(AND($H$11&gt;0,$H$11&lt;10000),Y5151,IF(AND($H$11&gt;=10000,$H$11&lt;15000),Z5151,IF(AND($H$11&gt;=15000,$H$11&lt;20000),AA5151,IF(AND($H$11&gt;=20000,$H$11&lt;30000),AB5151,IF($H$11&gt;=30000,AC5151)))))</f>
        <v>0</v>
      </c>
      <c r="V5151" s="45"/>
      <c r="W5151" s="45"/>
      <c r="X5151" s="45"/>
      <c r="Y5151" s="16">
        <v>153.80000000000001</v>
      </c>
      <c r="Z5151" s="17">
        <v>150.72399999999999</v>
      </c>
      <c r="AA5151" s="16">
        <v>146.11000000000001</v>
      </c>
      <c r="AB5151" s="16">
        <v>138.41999999999999</v>
      </c>
      <c r="AC5151" s="16">
        <v>130.72999999999999</v>
      </c>
      <c r="AD5151" s="18"/>
      <c r="AE5151" s="18"/>
    </row>
    <row r="5152" spans="1:31" ht="33" customHeight="1" outlineLevel="4">
      <c r="A5152" s="51" t="s">
        <v>5856</v>
      </c>
      <c r="B5152" s="51"/>
      <c r="C5152" s="51"/>
      <c r="D5152" s="51"/>
      <c r="E5152" s="51"/>
      <c r="F5152" s="51"/>
      <c r="G5152" s="51"/>
      <c r="H5152" s="51"/>
      <c r="I5152" s="14" t="s">
        <v>25</v>
      </c>
      <c r="J5152" s="42">
        <v>73488</v>
      </c>
      <c r="K5152" s="42"/>
      <c r="L5152" s="43">
        <v>231.3</v>
      </c>
      <c r="M5152" s="43"/>
      <c r="N5152" s="15"/>
      <c r="O5152" s="44">
        <f>N5152*L5152</f>
        <v>0</v>
      </c>
      <c r="P5152" s="44"/>
      <c r="Q5152" s="44"/>
      <c r="R5152" s="44">
        <f>U5152*N5152</f>
        <v>0</v>
      </c>
      <c r="S5152" s="44"/>
      <c r="T5152" s="44"/>
      <c r="U5152" s="45" t="b">
        <f>IF(AND($H$11&gt;0,$H$11&lt;10000),Y5152,IF(AND($H$11&gt;=10000,$H$11&lt;15000),Z5152,IF(AND($H$11&gt;=15000,$H$11&lt;20000),AA5152,IF(AND($H$11&gt;=20000,$H$11&lt;30000),AB5152,IF($H$11&gt;=30000,AC5152)))))</f>
        <v>0</v>
      </c>
      <c r="V5152" s="45"/>
      <c r="W5152" s="45"/>
      <c r="X5152" s="45"/>
      <c r="Y5152" s="16">
        <v>231.3</v>
      </c>
      <c r="Z5152" s="17">
        <v>226.67400000000001</v>
      </c>
      <c r="AA5152" s="17">
        <v>219.73500000000001</v>
      </c>
      <c r="AB5152" s="16">
        <v>208.17</v>
      </c>
      <c r="AC5152" s="17">
        <v>196.60499999999999</v>
      </c>
      <c r="AD5152" s="18"/>
      <c r="AE5152" s="18"/>
    </row>
    <row r="5153" spans="1:31" ht="33" customHeight="1" outlineLevel="4">
      <c r="A5153" s="51" t="s">
        <v>5857</v>
      </c>
      <c r="B5153" s="51"/>
      <c r="C5153" s="51"/>
      <c r="D5153" s="51"/>
      <c r="E5153" s="51"/>
      <c r="F5153" s="51"/>
      <c r="G5153" s="51"/>
      <c r="H5153" s="51"/>
      <c r="I5153" s="14" t="s">
        <v>25</v>
      </c>
      <c r="J5153" s="42">
        <v>73489</v>
      </c>
      <c r="K5153" s="42"/>
      <c r="L5153" s="43">
        <v>202.3</v>
      </c>
      <c r="M5153" s="43"/>
      <c r="N5153" s="15"/>
      <c r="O5153" s="44">
        <f>N5153*L5153</f>
        <v>0</v>
      </c>
      <c r="P5153" s="44"/>
      <c r="Q5153" s="44"/>
      <c r="R5153" s="44">
        <f>U5153*N5153</f>
        <v>0</v>
      </c>
      <c r="S5153" s="44"/>
      <c r="T5153" s="44"/>
      <c r="U5153" s="45" t="b">
        <f>IF(AND($H$11&gt;0,$H$11&lt;10000),Y5153,IF(AND($H$11&gt;=10000,$H$11&lt;15000),Z5153,IF(AND($H$11&gt;=15000,$H$11&lt;20000),AA5153,IF(AND($H$11&gt;=20000,$H$11&lt;30000),AB5153,IF($H$11&gt;=30000,AC5153)))))</f>
        <v>0</v>
      </c>
      <c r="V5153" s="45"/>
      <c r="W5153" s="45"/>
      <c r="X5153" s="45"/>
      <c r="Y5153" s="16">
        <v>202.3</v>
      </c>
      <c r="Z5153" s="17">
        <v>198.25399999999999</v>
      </c>
      <c r="AA5153" s="17">
        <v>192.185</v>
      </c>
      <c r="AB5153" s="16">
        <v>182.07</v>
      </c>
      <c r="AC5153" s="17">
        <v>171.95500000000001</v>
      </c>
      <c r="AD5153" s="18"/>
      <c r="AE5153" s="18"/>
    </row>
    <row r="5154" spans="1:31" ht="33" customHeight="1" outlineLevel="4">
      <c r="A5154" s="51" t="s">
        <v>5858</v>
      </c>
      <c r="B5154" s="51"/>
      <c r="C5154" s="51"/>
      <c r="D5154" s="51"/>
      <c r="E5154" s="51"/>
      <c r="F5154" s="51"/>
      <c r="G5154" s="51"/>
      <c r="H5154" s="51"/>
      <c r="I5154" s="14" t="s">
        <v>25</v>
      </c>
      <c r="J5154" s="42">
        <v>73490</v>
      </c>
      <c r="K5154" s="42"/>
      <c r="L5154" s="43">
        <v>202.3</v>
      </c>
      <c r="M5154" s="43"/>
      <c r="N5154" s="15"/>
      <c r="O5154" s="44">
        <f>N5154*L5154</f>
        <v>0</v>
      </c>
      <c r="P5154" s="44"/>
      <c r="Q5154" s="44"/>
      <c r="R5154" s="44">
        <f>U5154*N5154</f>
        <v>0</v>
      </c>
      <c r="S5154" s="44"/>
      <c r="T5154" s="44"/>
      <c r="U5154" s="45" t="b">
        <f>IF(AND($H$11&gt;0,$H$11&lt;10000),Y5154,IF(AND($H$11&gt;=10000,$H$11&lt;15000),Z5154,IF(AND($H$11&gt;=15000,$H$11&lt;20000),AA5154,IF(AND($H$11&gt;=20000,$H$11&lt;30000),AB5154,IF($H$11&gt;=30000,AC5154)))))</f>
        <v>0</v>
      </c>
      <c r="V5154" s="45"/>
      <c r="W5154" s="45"/>
      <c r="X5154" s="45"/>
      <c r="Y5154" s="16">
        <v>202.3</v>
      </c>
      <c r="Z5154" s="17">
        <v>198.25399999999999</v>
      </c>
      <c r="AA5154" s="17">
        <v>192.185</v>
      </c>
      <c r="AB5154" s="16">
        <v>182.07</v>
      </c>
      <c r="AC5154" s="17">
        <v>171.95500000000001</v>
      </c>
      <c r="AD5154" s="18"/>
      <c r="AE5154" s="18"/>
    </row>
    <row r="5155" spans="1:31" ht="33" customHeight="1" outlineLevel="4">
      <c r="A5155" s="51" t="s">
        <v>5859</v>
      </c>
      <c r="B5155" s="51"/>
      <c r="C5155" s="51"/>
      <c r="D5155" s="51"/>
      <c r="E5155" s="51"/>
      <c r="F5155" s="51"/>
      <c r="G5155" s="51"/>
      <c r="H5155" s="51"/>
      <c r="I5155" s="14" t="s">
        <v>25</v>
      </c>
      <c r="J5155" s="42">
        <v>73491</v>
      </c>
      <c r="K5155" s="42"/>
      <c r="L5155" s="43">
        <v>192.6</v>
      </c>
      <c r="M5155" s="43"/>
      <c r="N5155" s="15"/>
      <c r="O5155" s="44">
        <f>N5155*L5155</f>
        <v>0</v>
      </c>
      <c r="P5155" s="44"/>
      <c r="Q5155" s="44"/>
      <c r="R5155" s="44">
        <f>U5155*N5155</f>
        <v>0</v>
      </c>
      <c r="S5155" s="44"/>
      <c r="T5155" s="44"/>
      <c r="U5155" s="45" t="b">
        <f>IF(AND($H$11&gt;0,$H$11&lt;10000),Y5155,IF(AND($H$11&gt;=10000,$H$11&lt;15000),Z5155,IF(AND($H$11&gt;=15000,$H$11&lt;20000),AA5155,IF(AND($H$11&gt;=20000,$H$11&lt;30000),AB5155,IF($H$11&gt;=30000,AC5155)))))</f>
        <v>0</v>
      </c>
      <c r="V5155" s="45"/>
      <c r="W5155" s="45"/>
      <c r="X5155" s="45"/>
      <c r="Y5155" s="16">
        <v>192.6</v>
      </c>
      <c r="Z5155" s="17">
        <v>188.74799999999999</v>
      </c>
      <c r="AA5155" s="16">
        <v>182.97</v>
      </c>
      <c r="AB5155" s="16">
        <v>173.34</v>
      </c>
      <c r="AC5155" s="16">
        <v>163.71</v>
      </c>
      <c r="AD5155" s="18"/>
      <c r="AE5155" s="18"/>
    </row>
    <row r="5156" spans="1:31" ht="33" customHeight="1" outlineLevel="4">
      <c r="A5156" s="51" t="s">
        <v>5860</v>
      </c>
      <c r="B5156" s="51"/>
      <c r="C5156" s="51"/>
      <c r="D5156" s="51"/>
      <c r="E5156" s="51"/>
      <c r="F5156" s="51"/>
      <c r="G5156" s="51"/>
      <c r="H5156" s="51"/>
      <c r="I5156" s="14" t="s">
        <v>25</v>
      </c>
      <c r="J5156" s="42">
        <v>73492</v>
      </c>
      <c r="K5156" s="42"/>
      <c r="L5156" s="43">
        <v>202.3</v>
      </c>
      <c r="M5156" s="43"/>
      <c r="N5156" s="15"/>
      <c r="O5156" s="44">
        <f>N5156*L5156</f>
        <v>0</v>
      </c>
      <c r="P5156" s="44"/>
      <c r="Q5156" s="44"/>
      <c r="R5156" s="44">
        <f>U5156*N5156</f>
        <v>0</v>
      </c>
      <c r="S5156" s="44"/>
      <c r="T5156" s="44"/>
      <c r="U5156" s="45" t="b">
        <f>IF(AND($H$11&gt;0,$H$11&lt;10000),Y5156,IF(AND($H$11&gt;=10000,$H$11&lt;15000),Z5156,IF(AND($H$11&gt;=15000,$H$11&lt;20000),AA5156,IF(AND($H$11&gt;=20000,$H$11&lt;30000),AB5156,IF($H$11&gt;=30000,AC5156)))))</f>
        <v>0</v>
      </c>
      <c r="V5156" s="45"/>
      <c r="W5156" s="45"/>
      <c r="X5156" s="45"/>
      <c r="Y5156" s="16">
        <v>202.3</v>
      </c>
      <c r="Z5156" s="17">
        <v>198.25399999999999</v>
      </c>
      <c r="AA5156" s="17">
        <v>192.185</v>
      </c>
      <c r="AB5156" s="16">
        <v>182.07</v>
      </c>
      <c r="AC5156" s="17">
        <v>171.95500000000001</v>
      </c>
      <c r="AD5156" s="18"/>
      <c r="AE5156" s="18"/>
    </row>
    <row r="5157" spans="1:31" ht="33" customHeight="1" outlineLevel="4">
      <c r="A5157" s="51" t="s">
        <v>5861</v>
      </c>
      <c r="B5157" s="51"/>
      <c r="C5157" s="51"/>
      <c r="D5157" s="51"/>
      <c r="E5157" s="51"/>
      <c r="F5157" s="51"/>
      <c r="G5157" s="51"/>
      <c r="H5157" s="51"/>
      <c r="I5157" s="14" t="s">
        <v>25</v>
      </c>
      <c r="J5157" s="42">
        <v>73493</v>
      </c>
      <c r="K5157" s="42"/>
      <c r="L5157" s="43">
        <v>192.6</v>
      </c>
      <c r="M5157" s="43"/>
      <c r="N5157" s="15"/>
      <c r="O5157" s="44">
        <f>N5157*L5157</f>
        <v>0</v>
      </c>
      <c r="P5157" s="44"/>
      <c r="Q5157" s="44"/>
      <c r="R5157" s="44">
        <f>U5157*N5157</f>
        <v>0</v>
      </c>
      <c r="S5157" s="44"/>
      <c r="T5157" s="44"/>
      <c r="U5157" s="45" t="b">
        <f>IF(AND($H$11&gt;0,$H$11&lt;10000),Y5157,IF(AND($H$11&gt;=10000,$H$11&lt;15000),Z5157,IF(AND($H$11&gt;=15000,$H$11&lt;20000),AA5157,IF(AND($H$11&gt;=20000,$H$11&lt;30000),AB5157,IF($H$11&gt;=30000,AC5157)))))</f>
        <v>0</v>
      </c>
      <c r="V5157" s="45"/>
      <c r="W5157" s="45"/>
      <c r="X5157" s="45"/>
      <c r="Y5157" s="16">
        <v>192.6</v>
      </c>
      <c r="Z5157" s="17">
        <v>188.74799999999999</v>
      </c>
      <c r="AA5157" s="16">
        <v>182.97</v>
      </c>
      <c r="AB5157" s="16">
        <v>173.34</v>
      </c>
      <c r="AC5157" s="16">
        <v>163.71</v>
      </c>
      <c r="AD5157" s="18"/>
      <c r="AE5157" s="18"/>
    </row>
    <row r="5158" spans="1:31" ht="33" customHeight="1" outlineLevel="4">
      <c r="A5158" s="51" t="s">
        <v>5862</v>
      </c>
      <c r="B5158" s="51"/>
      <c r="C5158" s="51"/>
      <c r="D5158" s="51"/>
      <c r="E5158" s="51"/>
      <c r="F5158" s="51"/>
      <c r="G5158" s="51"/>
      <c r="H5158" s="51"/>
      <c r="I5158" s="14" t="s">
        <v>25</v>
      </c>
      <c r="J5158" s="49" t="s">
        <v>5863</v>
      </c>
      <c r="K5158" s="49"/>
      <c r="L5158" s="43">
        <v>191.9</v>
      </c>
      <c r="M5158" s="43"/>
      <c r="N5158" s="15"/>
      <c r="O5158" s="44">
        <f>N5158*L5158</f>
        <v>0</v>
      </c>
      <c r="P5158" s="44"/>
      <c r="Q5158" s="44"/>
      <c r="R5158" s="44">
        <f>U5158*N5158</f>
        <v>0</v>
      </c>
      <c r="S5158" s="44"/>
      <c r="T5158" s="44"/>
      <c r="U5158" s="45" t="b">
        <f>IF(AND($H$11&gt;0,$H$11&lt;10000),Y5158,IF(AND($H$11&gt;=10000,$H$11&lt;15000),Z5158,IF(AND($H$11&gt;=15000,$H$11&lt;20000),AA5158,IF(AND($H$11&gt;=20000,$H$11&lt;30000),AB5158,IF($H$11&gt;=30000,AC5158)))))</f>
        <v>0</v>
      </c>
      <c r="V5158" s="45"/>
      <c r="W5158" s="45"/>
      <c r="X5158" s="45"/>
      <c r="Y5158" s="16">
        <v>191.9</v>
      </c>
      <c r="Z5158" s="17">
        <v>188.06200000000001</v>
      </c>
      <c r="AA5158" s="17">
        <v>182.30500000000001</v>
      </c>
      <c r="AB5158" s="16">
        <v>172.71</v>
      </c>
      <c r="AC5158" s="17">
        <v>163.11500000000001</v>
      </c>
      <c r="AD5158" s="18"/>
      <c r="AE5158" s="18"/>
    </row>
    <row r="5159" spans="1:31" ht="33" customHeight="1" outlineLevel="4">
      <c r="A5159" s="51" t="s">
        <v>5864</v>
      </c>
      <c r="B5159" s="51"/>
      <c r="C5159" s="51"/>
      <c r="D5159" s="51"/>
      <c r="E5159" s="51"/>
      <c r="F5159" s="51"/>
      <c r="G5159" s="51"/>
      <c r="H5159" s="51"/>
      <c r="I5159" s="14" t="s">
        <v>25</v>
      </c>
      <c r="J5159" s="42">
        <v>67205</v>
      </c>
      <c r="K5159" s="42"/>
      <c r="L5159" s="43">
        <v>367.5</v>
      </c>
      <c r="M5159" s="43"/>
      <c r="N5159" s="15"/>
      <c r="O5159" s="44">
        <f>N5159*L5159</f>
        <v>0</v>
      </c>
      <c r="P5159" s="44"/>
      <c r="Q5159" s="44"/>
      <c r="R5159" s="44">
        <f>U5159*N5159</f>
        <v>0</v>
      </c>
      <c r="S5159" s="44"/>
      <c r="T5159" s="44"/>
      <c r="U5159" s="45" t="b">
        <f>IF(AND($H$11&gt;0,$H$11&lt;10000),Y5159,IF(AND($H$11&gt;=10000,$H$11&lt;15000),Z5159,IF(AND($H$11&gt;=15000,$H$11&lt;20000),AA5159,IF(AND($H$11&gt;=20000,$H$11&lt;30000),AB5159,IF($H$11&gt;=30000,AC5159)))))</f>
        <v>0</v>
      </c>
      <c r="V5159" s="45"/>
      <c r="W5159" s="45"/>
      <c r="X5159" s="45"/>
      <c r="Y5159" s="16">
        <v>367.5</v>
      </c>
      <c r="Z5159" s="16">
        <v>360.15</v>
      </c>
      <c r="AA5159" s="17">
        <v>349.125</v>
      </c>
      <c r="AB5159" s="16">
        <v>330.75</v>
      </c>
      <c r="AC5159" s="17">
        <v>312.375</v>
      </c>
      <c r="AD5159" s="18"/>
      <c r="AE5159" s="18"/>
    </row>
    <row r="5160" spans="1:31" ht="33" customHeight="1" outlineLevel="4">
      <c r="A5160" s="51" t="s">
        <v>5865</v>
      </c>
      <c r="B5160" s="51"/>
      <c r="C5160" s="51"/>
      <c r="D5160" s="51"/>
      <c r="E5160" s="51"/>
      <c r="F5160" s="51"/>
      <c r="G5160" s="51"/>
      <c r="H5160" s="51"/>
      <c r="I5160" s="14" t="s">
        <v>25</v>
      </c>
      <c r="J5160" s="49" t="s">
        <v>5866</v>
      </c>
      <c r="K5160" s="49"/>
      <c r="L5160" s="43">
        <v>367.5</v>
      </c>
      <c r="M5160" s="43"/>
      <c r="N5160" s="15"/>
      <c r="O5160" s="44">
        <f>N5160*L5160</f>
        <v>0</v>
      </c>
      <c r="P5160" s="44"/>
      <c r="Q5160" s="44"/>
      <c r="R5160" s="44">
        <f>U5160*N5160</f>
        <v>0</v>
      </c>
      <c r="S5160" s="44"/>
      <c r="T5160" s="44"/>
      <c r="U5160" s="45" t="b">
        <f>IF(AND($H$11&gt;0,$H$11&lt;10000),Y5160,IF(AND($H$11&gt;=10000,$H$11&lt;15000),Z5160,IF(AND($H$11&gt;=15000,$H$11&lt;20000),AA5160,IF(AND($H$11&gt;=20000,$H$11&lt;30000),AB5160,IF($H$11&gt;=30000,AC5160)))))</f>
        <v>0</v>
      </c>
      <c r="V5160" s="45"/>
      <c r="W5160" s="45"/>
      <c r="X5160" s="45"/>
      <c r="Y5160" s="16">
        <v>367.5</v>
      </c>
      <c r="Z5160" s="16">
        <v>360.15</v>
      </c>
      <c r="AA5160" s="17">
        <v>349.125</v>
      </c>
      <c r="AB5160" s="16">
        <v>330.75</v>
      </c>
      <c r="AC5160" s="17">
        <v>312.375</v>
      </c>
      <c r="AD5160" s="18"/>
      <c r="AE5160" s="18"/>
    </row>
    <row r="5161" spans="1:31" ht="33" customHeight="1" outlineLevel="4">
      <c r="A5161" s="51" t="s">
        <v>5867</v>
      </c>
      <c r="B5161" s="51"/>
      <c r="C5161" s="51"/>
      <c r="D5161" s="51"/>
      <c r="E5161" s="51"/>
      <c r="F5161" s="51"/>
      <c r="G5161" s="51"/>
      <c r="H5161" s="51"/>
      <c r="I5161" s="14" t="s">
        <v>25</v>
      </c>
      <c r="J5161" s="49" t="s">
        <v>5868</v>
      </c>
      <c r="K5161" s="49"/>
      <c r="L5161" s="43">
        <v>367.5</v>
      </c>
      <c r="M5161" s="43"/>
      <c r="N5161" s="15"/>
      <c r="O5161" s="44">
        <f>N5161*L5161</f>
        <v>0</v>
      </c>
      <c r="P5161" s="44"/>
      <c r="Q5161" s="44"/>
      <c r="R5161" s="44">
        <f>U5161*N5161</f>
        <v>0</v>
      </c>
      <c r="S5161" s="44"/>
      <c r="T5161" s="44"/>
      <c r="U5161" s="45" t="b">
        <f>IF(AND($H$11&gt;0,$H$11&lt;10000),Y5161,IF(AND($H$11&gt;=10000,$H$11&lt;15000),Z5161,IF(AND($H$11&gt;=15000,$H$11&lt;20000),AA5161,IF(AND($H$11&gt;=20000,$H$11&lt;30000),AB5161,IF($H$11&gt;=30000,AC5161)))))</f>
        <v>0</v>
      </c>
      <c r="V5161" s="45"/>
      <c r="W5161" s="45"/>
      <c r="X5161" s="45"/>
      <c r="Y5161" s="16">
        <v>367.5</v>
      </c>
      <c r="Z5161" s="16">
        <v>360.15</v>
      </c>
      <c r="AA5161" s="17">
        <v>349.125</v>
      </c>
      <c r="AB5161" s="16">
        <v>330.75</v>
      </c>
      <c r="AC5161" s="17">
        <v>312.375</v>
      </c>
      <c r="AD5161" s="18"/>
      <c r="AE5161" s="18"/>
    </row>
    <row r="5162" spans="1:31" ht="33" customHeight="1" outlineLevel="4">
      <c r="A5162" s="51" t="s">
        <v>5869</v>
      </c>
      <c r="B5162" s="51"/>
      <c r="C5162" s="51"/>
      <c r="D5162" s="51"/>
      <c r="E5162" s="51"/>
      <c r="F5162" s="51"/>
      <c r="G5162" s="51"/>
      <c r="H5162" s="51"/>
      <c r="I5162" s="14" t="s">
        <v>25</v>
      </c>
      <c r="J5162" s="49" t="s">
        <v>5870</v>
      </c>
      <c r="K5162" s="49"/>
      <c r="L5162" s="43">
        <v>367.5</v>
      </c>
      <c r="M5162" s="43"/>
      <c r="N5162" s="15"/>
      <c r="O5162" s="44">
        <f>N5162*L5162</f>
        <v>0</v>
      </c>
      <c r="P5162" s="44"/>
      <c r="Q5162" s="44"/>
      <c r="R5162" s="44">
        <f>U5162*N5162</f>
        <v>0</v>
      </c>
      <c r="S5162" s="44"/>
      <c r="T5162" s="44"/>
      <c r="U5162" s="45" t="b">
        <f>IF(AND($H$11&gt;0,$H$11&lt;10000),Y5162,IF(AND($H$11&gt;=10000,$H$11&lt;15000),Z5162,IF(AND($H$11&gt;=15000,$H$11&lt;20000),AA5162,IF(AND($H$11&gt;=20000,$H$11&lt;30000),AB5162,IF($H$11&gt;=30000,AC5162)))))</f>
        <v>0</v>
      </c>
      <c r="V5162" s="45"/>
      <c r="W5162" s="45"/>
      <c r="X5162" s="45"/>
      <c r="Y5162" s="16">
        <v>367.5</v>
      </c>
      <c r="Z5162" s="16">
        <v>360.15</v>
      </c>
      <c r="AA5162" s="17">
        <v>349.125</v>
      </c>
      <c r="AB5162" s="16">
        <v>330.75</v>
      </c>
      <c r="AC5162" s="17">
        <v>312.375</v>
      </c>
      <c r="AD5162" s="18"/>
      <c r="AE5162" s="18"/>
    </row>
    <row r="5163" spans="1:31" ht="33" customHeight="1" outlineLevel="4">
      <c r="A5163" s="51" t="s">
        <v>5871</v>
      </c>
      <c r="B5163" s="51"/>
      <c r="C5163" s="51"/>
      <c r="D5163" s="51"/>
      <c r="E5163" s="51"/>
      <c r="F5163" s="51"/>
      <c r="G5163" s="51"/>
      <c r="H5163" s="51"/>
      <c r="I5163" s="14" t="s">
        <v>25</v>
      </c>
      <c r="J5163" s="42">
        <v>66480</v>
      </c>
      <c r="K5163" s="42"/>
      <c r="L5163" s="43">
        <v>367.5</v>
      </c>
      <c r="M5163" s="43"/>
      <c r="N5163" s="15"/>
      <c r="O5163" s="44">
        <f>N5163*L5163</f>
        <v>0</v>
      </c>
      <c r="P5163" s="44"/>
      <c r="Q5163" s="44"/>
      <c r="R5163" s="44">
        <f>U5163*N5163</f>
        <v>0</v>
      </c>
      <c r="S5163" s="44"/>
      <c r="T5163" s="44"/>
      <c r="U5163" s="45" t="b">
        <f>IF(AND($H$11&gt;0,$H$11&lt;10000),Y5163,IF(AND($H$11&gt;=10000,$H$11&lt;15000),Z5163,IF(AND($H$11&gt;=15000,$H$11&lt;20000),AA5163,IF(AND($H$11&gt;=20000,$H$11&lt;30000),AB5163,IF($H$11&gt;=30000,AC5163)))))</f>
        <v>0</v>
      </c>
      <c r="V5163" s="45"/>
      <c r="W5163" s="45"/>
      <c r="X5163" s="45"/>
      <c r="Y5163" s="16">
        <v>367.5</v>
      </c>
      <c r="Z5163" s="16">
        <v>360.15</v>
      </c>
      <c r="AA5163" s="17">
        <v>349.125</v>
      </c>
      <c r="AB5163" s="16">
        <v>330.75</v>
      </c>
      <c r="AC5163" s="17">
        <v>312.375</v>
      </c>
      <c r="AD5163" s="18"/>
      <c r="AE5163" s="18"/>
    </row>
    <row r="5164" spans="1:31" ht="33" customHeight="1" outlineLevel="4">
      <c r="A5164" s="51" t="s">
        <v>5872</v>
      </c>
      <c r="B5164" s="51"/>
      <c r="C5164" s="51"/>
      <c r="D5164" s="51"/>
      <c r="E5164" s="51"/>
      <c r="F5164" s="51"/>
      <c r="G5164" s="51"/>
      <c r="H5164" s="51"/>
      <c r="I5164" s="14" t="s">
        <v>25</v>
      </c>
      <c r="J5164" s="49" t="s">
        <v>5873</v>
      </c>
      <c r="K5164" s="49"/>
      <c r="L5164" s="43">
        <v>367.5</v>
      </c>
      <c r="M5164" s="43"/>
      <c r="N5164" s="15"/>
      <c r="O5164" s="44">
        <f>N5164*L5164</f>
        <v>0</v>
      </c>
      <c r="P5164" s="44"/>
      <c r="Q5164" s="44"/>
      <c r="R5164" s="44">
        <f>U5164*N5164</f>
        <v>0</v>
      </c>
      <c r="S5164" s="44"/>
      <c r="T5164" s="44"/>
      <c r="U5164" s="45" t="b">
        <f>IF(AND($H$11&gt;0,$H$11&lt;10000),Y5164,IF(AND($H$11&gt;=10000,$H$11&lt;15000),Z5164,IF(AND($H$11&gt;=15000,$H$11&lt;20000),AA5164,IF(AND($H$11&gt;=20000,$H$11&lt;30000),AB5164,IF($H$11&gt;=30000,AC5164)))))</f>
        <v>0</v>
      </c>
      <c r="V5164" s="45"/>
      <c r="W5164" s="45"/>
      <c r="X5164" s="45"/>
      <c r="Y5164" s="16">
        <v>367.5</v>
      </c>
      <c r="Z5164" s="16">
        <v>360.15</v>
      </c>
      <c r="AA5164" s="17">
        <v>349.125</v>
      </c>
      <c r="AB5164" s="16">
        <v>330.75</v>
      </c>
      <c r="AC5164" s="17">
        <v>312.375</v>
      </c>
      <c r="AD5164" s="18"/>
      <c r="AE5164" s="18"/>
    </row>
    <row r="5165" spans="1:31" ht="33" customHeight="1" outlineLevel="4">
      <c r="A5165" s="51" t="s">
        <v>5874</v>
      </c>
      <c r="B5165" s="51"/>
      <c r="C5165" s="51"/>
      <c r="D5165" s="51"/>
      <c r="E5165" s="51"/>
      <c r="F5165" s="51"/>
      <c r="G5165" s="51"/>
      <c r="H5165" s="51"/>
      <c r="I5165" s="14" t="s">
        <v>25</v>
      </c>
      <c r="J5165" s="49" t="s">
        <v>5875</v>
      </c>
      <c r="K5165" s="49"/>
      <c r="L5165" s="43">
        <v>367.5</v>
      </c>
      <c r="M5165" s="43"/>
      <c r="N5165" s="15"/>
      <c r="O5165" s="44">
        <f>N5165*L5165</f>
        <v>0</v>
      </c>
      <c r="P5165" s="44"/>
      <c r="Q5165" s="44"/>
      <c r="R5165" s="44">
        <f>U5165*N5165</f>
        <v>0</v>
      </c>
      <c r="S5165" s="44"/>
      <c r="T5165" s="44"/>
      <c r="U5165" s="45" t="b">
        <f>IF(AND($H$11&gt;0,$H$11&lt;10000),Y5165,IF(AND($H$11&gt;=10000,$H$11&lt;15000),Z5165,IF(AND($H$11&gt;=15000,$H$11&lt;20000),AA5165,IF(AND($H$11&gt;=20000,$H$11&lt;30000),AB5165,IF($H$11&gt;=30000,AC5165)))))</f>
        <v>0</v>
      </c>
      <c r="V5165" s="45"/>
      <c r="W5165" s="45"/>
      <c r="X5165" s="45"/>
      <c r="Y5165" s="16">
        <v>367.5</v>
      </c>
      <c r="Z5165" s="16">
        <v>360.15</v>
      </c>
      <c r="AA5165" s="17">
        <v>349.125</v>
      </c>
      <c r="AB5165" s="16">
        <v>330.75</v>
      </c>
      <c r="AC5165" s="17">
        <v>312.375</v>
      </c>
      <c r="AD5165" s="18"/>
      <c r="AE5165" s="18"/>
    </row>
    <row r="5166" spans="1:31" ht="33" customHeight="1" outlineLevel="4">
      <c r="A5166" s="51" t="s">
        <v>5876</v>
      </c>
      <c r="B5166" s="51"/>
      <c r="C5166" s="51"/>
      <c r="D5166" s="51"/>
      <c r="E5166" s="51"/>
      <c r="F5166" s="51"/>
      <c r="G5166" s="51"/>
      <c r="H5166" s="51"/>
      <c r="I5166" s="14" t="s">
        <v>25</v>
      </c>
      <c r="J5166" s="49" t="s">
        <v>5877</v>
      </c>
      <c r="K5166" s="49"/>
      <c r="L5166" s="43">
        <v>367.5</v>
      </c>
      <c r="M5166" s="43"/>
      <c r="N5166" s="15"/>
      <c r="O5166" s="44">
        <f>N5166*L5166</f>
        <v>0</v>
      </c>
      <c r="P5166" s="44"/>
      <c r="Q5166" s="44"/>
      <c r="R5166" s="44">
        <f>U5166*N5166</f>
        <v>0</v>
      </c>
      <c r="S5166" s="44"/>
      <c r="T5166" s="44"/>
      <c r="U5166" s="45" t="b">
        <f>IF(AND($H$11&gt;0,$H$11&lt;10000),Y5166,IF(AND($H$11&gt;=10000,$H$11&lt;15000),Z5166,IF(AND($H$11&gt;=15000,$H$11&lt;20000),AA5166,IF(AND($H$11&gt;=20000,$H$11&lt;30000),AB5166,IF($H$11&gt;=30000,AC5166)))))</f>
        <v>0</v>
      </c>
      <c r="V5166" s="45"/>
      <c r="W5166" s="45"/>
      <c r="X5166" s="45"/>
      <c r="Y5166" s="16">
        <v>367.5</v>
      </c>
      <c r="Z5166" s="16">
        <v>360.15</v>
      </c>
      <c r="AA5166" s="17">
        <v>349.125</v>
      </c>
      <c r="AB5166" s="16">
        <v>330.75</v>
      </c>
      <c r="AC5166" s="17">
        <v>312.375</v>
      </c>
      <c r="AD5166" s="18"/>
      <c r="AE5166" s="18"/>
    </row>
    <row r="5167" spans="1:31" ht="33" customHeight="1" outlineLevel="4">
      <c r="A5167" s="51" t="s">
        <v>5878</v>
      </c>
      <c r="B5167" s="51"/>
      <c r="C5167" s="51"/>
      <c r="D5167" s="51"/>
      <c r="E5167" s="51"/>
      <c r="F5167" s="51"/>
      <c r="G5167" s="51"/>
      <c r="H5167" s="51"/>
      <c r="I5167" s="14" t="s">
        <v>25</v>
      </c>
      <c r="J5167" s="42">
        <v>66481</v>
      </c>
      <c r="K5167" s="42"/>
      <c r="L5167" s="43">
        <v>367.5</v>
      </c>
      <c r="M5167" s="43"/>
      <c r="N5167" s="15"/>
      <c r="O5167" s="44">
        <f>N5167*L5167</f>
        <v>0</v>
      </c>
      <c r="P5167" s="44"/>
      <c r="Q5167" s="44"/>
      <c r="R5167" s="44">
        <f>U5167*N5167</f>
        <v>0</v>
      </c>
      <c r="S5167" s="44"/>
      <c r="T5167" s="44"/>
      <c r="U5167" s="45" t="b">
        <f>IF(AND($H$11&gt;0,$H$11&lt;10000),Y5167,IF(AND($H$11&gt;=10000,$H$11&lt;15000),Z5167,IF(AND($H$11&gt;=15000,$H$11&lt;20000),AA5167,IF(AND($H$11&gt;=20000,$H$11&lt;30000),AB5167,IF($H$11&gt;=30000,AC5167)))))</f>
        <v>0</v>
      </c>
      <c r="V5167" s="45"/>
      <c r="W5167" s="45"/>
      <c r="X5167" s="45"/>
      <c r="Y5167" s="16">
        <v>367.5</v>
      </c>
      <c r="Z5167" s="16">
        <v>360.15</v>
      </c>
      <c r="AA5167" s="17">
        <v>349.125</v>
      </c>
      <c r="AB5167" s="16">
        <v>330.75</v>
      </c>
      <c r="AC5167" s="17">
        <v>312.375</v>
      </c>
      <c r="AD5167" s="18"/>
      <c r="AE5167" s="18"/>
    </row>
    <row r="5168" spans="1:31" ht="33" customHeight="1" outlineLevel="4">
      <c r="A5168" s="51" t="s">
        <v>5879</v>
      </c>
      <c r="B5168" s="51"/>
      <c r="C5168" s="51"/>
      <c r="D5168" s="51"/>
      <c r="E5168" s="51"/>
      <c r="F5168" s="51"/>
      <c r="G5168" s="51"/>
      <c r="H5168" s="51"/>
      <c r="I5168" s="14" t="s">
        <v>25</v>
      </c>
      <c r="J5168" s="49" t="s">
        <v>5880</v>
      </c>
      <c r="K5168" s="49"/>
      <c r="L5168" s="43">
        <v>367.5</v>
      </c>
      <c r="M5168" s="43"/>
      <c r="N5168" s="15"/>
      <c r="O5168" s="44">
        <f>N5168*L5168</f>
        <v>0</v>
      </c>
      <c r="P5168" s="44"/>
      <c r="Q5168" s="44"/>
      <c r="R5168" s="44">
        <f>U5168*N5168</f>
        <v>0</v>
      </c>
      <c r="S5168" s="44"/>
      <c r="T5168" s="44"/>
      <c r="U5168" s="45" t="b">
        <f>IF(AND($H$11&gt;0,$H$11&lt;10000),Y5168,IF(AND($H$11&gt;=10000,$H$11&lt;15000),Z5168,IF(AND($H$11&gt;=15000,$H$11&lt;20000),AA5168,IF(AND($H$11&gt;=20000,$H$11&lt;30000),AB5168,IF($H$11&gt;=30000,AC5168)))))</f>
        <v>0</v>
      </c>
      <c r="V5168" s="45"/>
      <c r="W5168" s="45"/>
      <c r="X5168" s="45"/>
      <c r="Y5168" s="16">
        <v>367.5</v>
      </c>
      <c r="Z5168" s="16">
        <v>360.15</v>
      </c>
      <c r="AA5168" s="17">
        <v>349.125</v>
      </c>
      <c r="AB5168" s="16">
        <v>330.75</v>
      </c>
      <c r="AC5168" s="17">
        <v>312.375</v>
      </c>
      <c r="AD5168" s="18"/>
      <c r="AE5168" s="18"/>
    </row>
    <row r="5169" spans="1:31" ht="33" customHeight="1" outlineLevel="4">
      <c r="A5169" s="51" t="s">
        <v>5881</v>
      </c>
      <c r="B5169" s="51"/>
      <c r="C5169" s="51"/>
      <c r="D5169" s="51"/>
      <c r="E5169" s="51"/>
      <c r="F5169" s="51"/>
      <c r="G5169" s="51"/>
      <c r="H5169" s="51"/>
      <c r="I5169" s="14" t="s">
        <v>25</v>
      </c>
      <c r="J5169" s="42">
        <v>67206</v>
      </c>
      <c r="K5169" s="42"/>
      <c r="L5169" s="43">
        <v>367.5</v>
      </c>
      <c r="M5169" s="43"/>
      <c r="N5169" s="15"/>
      <c r="O5169" s="44">
        <f>N5169*L5169</f>
        <v>0</v>
      </c>
      <c r="P5169" s="44"/>
      <c r="Q5169" s="44"/>
      <c r="R5169" s="44">
        <f>U5169*N5169</f>
        <v>0</v>
      </c>
      <c r="S5169" s="44"/>
      <c r="T5169" s="44"/>
      <c r="U5169" s="45" t="b">
        <f>IF(AND($H$11&gt;0,$H$11&lt;10000),Y5169,IF(AND($H$11&gt;=10000,$H$11&lt;15000),Z5169,IF(AND($H$11&gt;=15000,$H$11&lt;20000),AA5169,IF(AND($H$11&gt;=20000,$H$11&lt;30000),AB5169,IF($H$11&gt;=30000,AC5169)))))</f>
        <v>0</v>
      </c>
      <c r="V5169" s="45"/>
      <c r="W5169" s="45"/>
      <c r="X5169" s="45"/>
      <c r="Y5169" s="16">
        <v>367.5</v>
      </c>
      <c r="Z5169" s="16">
        <v>360.15</v>
      </c>
      <c r="AA5169" s="17">
        <v>349.125</v>
      </c>
      <c r="AB5169" s="16">
        <v>330.75</v>
      </c>
      <c r="AC5169" s="17">
        <v>312.375</v>
      </c>
      <c r="AD5169" s="18"/>
      <c r="AE5169" s="18"/>
    </row>
    <row r="5170" spans="1:31" ht="33" customHeight="1" outlineLevel="4">
      <c r="A5170" s="51" t="s">
        <v>5882</v>
      </c>
      <c r="B5170" s="51"/>
      <c r="C5170" s="51"/>
      <c r="D5170" s="51"/>
      <c r="E5170" s="51"/>
      <c r="F5170" s="51"/>
      <c r="G5170" s="51"/>
      <c r="H5170" s="51"/>
      <c r="I5170" s="14" t="s">
        <v>25</v>
      </c>
      <c r="J5170" s="42">
        <v>61108</v>
      </c>
      <c r="K5170" s="42"/>
      <c r="L5170" s="43">
        <v>270.2</v>
      </c>
      <c r="M5170" s="43"/>
      <c r="N5170" s="15"/>
      <c r="O5170" s="44">
        <f>N5170*L5170</f>
        <v>0</v>
      </c>
      <c r="P5170" s="44"/>
      <c r="Q5170" s="44"/>
      <c r="R5170" s="44">
        <f>U5170*N5170</f>
        <v>0</v>
      </c>
      <c r="S5170" s="44"/>
      <c r="T5170" s="44"/>
      <c r="U5170" s="45" t="b">
        <f>IF(AND($H$11&gt;0,$H$11&lt;10000),Y5170,IF(AND($H$11&gt;=10000,$H$11&lt;15000),Z5170,IF(AND($H$11&gt;=15000,$H$11&lt;20000),AA5170,IF(AND($H$11&gt;=20000,$H$11&lt;30000),AB5170,IF($H$11&gt;=30000,AC5170)))))</f>
        <v>0</v>
      </c>
      <c r="V5170" s="45"/>
      <c r="W5170" s="45"/>
      <c r="X5170" s="45"/>
      <c r="Y5170" s="16">
        <v>270.2</v>
      </c>
      <c r="Z5170" s="17">
        <v>264.79599999999999</v>
      </c>
      <c r="AA5170" s="16">
        <v>256.69</v>
      </c>
      <c r="AB5170" s="16">
        <v>243.18</v>
      </c>
      <c r="AC5170" s="16">
        <v>229.67</v>
      </c>
      <c r="AD5170" s="18"/>
      <c r="AE5170" s="18"/>
    </row>
    <row r="5171" spans="1:31" ht="33" customHeight="1" outlineLevel="4">
      <c r="A5171" s="51" t="s">
        <v>5883</v>
      </c>
      <c r="B5171" s="51"/>
      <c r="C5171" s="51"/>
      <c r="D5171" s="51"/>
      <c r="E5171" s="51"/>
      <c r="F5171" s="51"/>
      <c r="G5171" s="51"/>
      <c r="H5171" s="51"/>
      <c r="I5171" s="14" t="s">
        <v>25</v>
      </c>
      <c r="J5171" s="42">
        <v>61105</v>
      </c>
      <c r="K5171" s="42"/>
      <c r="L5171" s="43">
        <v>270.2</v>
      </c>
      <c r="M5171" s="43"/>
      <c r="N5171" s="15"/>
      <c r="O5171" s="44">
        <f>N5171*L5171</f>
        <v>0</v>
      </c>
      <c r="P5171" s="44"/>
      <c r="Q5171" s="44"/>
      <c r="R5171" s="44">
        <f>U5171*N5171</f>
        <v>0</v>
      </c>
      <c r="S5171" s="44"/>
      <c r="T5171" s="44"/>
      <c r="U5171" s="45" t="b">
        <f>IF(AND($H$11&gt;0,$H$11&lt;10000),Y5171,IF(AND($H$11&gt;=10000,$H$11&lt;15000),Z5171,IF(AND($H$11&gt;=15000,$H$11&lt;20000),AA5171,IF(AND($H$11&gt;=20000,$H$11&lt;30000),AB5171,IF($H$11&gt;=30000,AC5171)))))</f>
        <v>0</v>
      </c>
      <c r="V5171" s="45"/>
      <c r="W5171" s="45"/>
      <c r="X5171" s="45"/>
      <c r="Y5171" s="16">
        <v>270.2</v>
      </c>
      <c r="Z5171" s="17">
        <v>264.79599999999999</v>
      </c>
      <c r="AA5171" s="16">
        <v>256.69</v>
      </c>
      <c r="AB5171" s="16">
        <v>243.18</v>
      </c>
      <c r="AC5171" s="16">
        <v>229.67</v>
      </c>
      <c r="AD5171" s="18"/>
      <c r="AE5171" s="18"/>
    </row>
    <row r="5172" spans="1:31" ht="11.1" customHeight="1" outlineLevel="2">
      <c r="A5172" s="46" t="s">
        <v>5884</v>
      </c>
      <c r="B5172" s="46"/>
      <c r="C5172" s="46"/>
      <c r="D5172" s="46"/>
      <c r="E5172" s="46"/>
      <c r="F5172" s="46"/>
      <c r="G5172" s="46"/>
      <c r="H5172" s="46"/>
      <c r="I5172" s="4"/>
      <c r="J5172" s="5"/>
      <c r="K5172" s="6"/>
      <c r="L5172" s="5"/>
      <c r="M5172" s="6"/>
      <c r="N5172" s="4"/>
      <c r="O5172" s="7"/>
      <c r="P5172" s="8"/>
      <c r="Q5172" s="9"/>
      <c r="R5172" s="7"/>
      <c r="S5172" s="8"/>
      <c r="T5172" s="9"/>
      <c r="U5172" s="10"/>
      <c r="V5172" s="11"/>
      <c r="W5172" s="11"/>
      <c r="X5172" s="12"/>
      <c r="Y5172" s="13"/>
      <c r="Z5172" s="13"/>
      <c r="AA5172" s="13"/>
      <c r="AB5172" s="13"/>
      <c r="AC5172" s="13"/>
      <c r="AD5172" s="13"/>
      <c r="AE5172" s="13"/>
    </row>
    <row r="5173" spans="1:31" ht="11.1" customHeight="1" outlineLevel="3">
      <c r="A5173" s="50" t="s">
        <v>5885</v>
      </c>
      <c r="B5173" s="50"/>
      <c r="C5173" s="50"/>
      <c r="D5173" s="50"/>
      <c r="E5173" s="50"/>
      <c r="F5173" s="50"/>
      <c r="G5173" s="50"/>
      <c r="H5173" s="50"/>
      <c r="I5173" s="4"/>
      <c r="J5173" s="5"/>
      <c r="K5173" s="6"/>
      <c r="L5173" s="5"/>
      <c r="M5173" s="6"/>
      <c r="N5173" s="4"/>
      <c r="O5173" s="7"/>
      <c r="P5173" s="8"/>
      <c r="Q5173" s="9"/>
      <c r="R5173" s="7"/>
      <c r="S5173" s="8"/>
      <c r="T5173" s="9"/>
      <c r="U5173" s="10"/>
      <c r="V5173" s="11"/>
      <c r="W5173" s="11"/>
      <c r="X5173" s="12"/>
      <c r="Y5173" s="13"/>
      <c r="Z5173" s="13"/>
      <c r="AA5173" s="13"/>
      <c r="AB5173" s="13"/>
      <c r="AC5173" s="13"/>
      <c r="AD5173" s="13"/>
      <c r="AE5173" s="13"/>
    </row>
    <row r="5174" spans="1:31" ht="33" customHeight="1" outlineLevel="4">
      <c r="A5174" s="51" t="s">
        <v>5886</v>
      </c>
      <c r="B5174" s="51"/>
      <c r="C5174" s="51"/>
      <c r="D5174" s="51"/>
      <c r="E5174" s="51"/>
      <c r="F5174" s="51"/>
      <c r="G5174" s="51"/>
      <c r="H5174" s="51"/>
      <c r="I5174" s="14" t="s">
        <v>25</v>
      </c>
      <c r="J5174" s="49" t="s">
        <v>5887</v>
      </c>
      <c r="K5174" s="49"/>
      <c r="L5174" s="43">
        <v>51.5</v>
      </c>
      <c r="M5174" s="43"/>
      <c r="N5174" s="15"/>
      <c r="O5174" s="44">
        <f>N5174*L5174</f>
        <v>0</v>
      </c>
      <c r="P5174" s="44"/>
      <c r="Q5174" s="44"/>
      <c r="R5174" s="44">
        <f>U5174*N5174</f>
        <v>0</v>
      </c>
      <c r="S5174" s="44"/>
      <c r="T5174" s="44"/>
      <c r="U5174" s="45" t="b">
        <f>IF(AND($H$11&gt;0,$H$11&lt;10000),Y5174,IF(AND($H$11&gt;=10000,$H$11&lt;15000),Z5174,IF(AND($H$11&gt;=15000,$H$11&lt;20000),AA5174,IF(AND($H$11&gt;=20000,$H$11&lt;30000),AB5174,IF($H$11&gt;=30000,AC5174)))))</f>
        <v>0</v>
      </c>
      <c r="V5174" s="45"/>
      <c r="W5174" s="45"/>
      <c r="X5174" s="45"/>
      <c r="Y5174" s="16">
        <v>51.5</v>
      </c>
      <c r="Z5174" s="16">
        <v>50.47</v>
      </c>
      <c r="AA5174" s="17">
        <v>48.924999999999997</v>
      </c>
      <c r="AB5174" s="16">
        <v>46.35</v>
      </c>
      <c r="AC5174" s="17">
        <v>43.774999999999999</v>
      </c>
      <c r="AD5174" s="18"/>
      <c r="AE5174" s="18"/>
    </row>
    <row r="5175" spans="1:31" ht="33" customHeight="1" outlineLevel="4">
      <c r="A5175" s="51" t="s">
        <v>5888</v>
      </c>
      <c r="B5175" s="51"/>
      <c r="C5175" s="51"/>
      <c r="D5175" s="51"/>
      <c r="E5175" s="51"/>
      <c r="F5175" s="51"/>
      <c r="G5175" s="51"/>
      <c r="H5175" s="51"/>
      <c r="I5175" s="14" t="s">
        <v>25</v>
      </c>
      <c r="J5175" s="49" t="s">
        <v>5889</v>
      </c>
      <c r="K5175" s="49"/>
      <c r="L5175" s="43">
        <v>61.3</v>
      </c>
      <c r="M5175" s="43"/>
      <c r="N5175" s="15"/>
      <c r="O5175" s="44">
        <f>N5175*L5175</f>
        <v>0</v>
      </c>
      <c r="P5175" s="44"/>
      <c r="Q5175" s="44"/>
      <c r="R5175" s="44">
        <f>U5175*N5175</f>
        <v>0</v>
      </c>
      <c r="S5175" s="44"/>
      <c r="T5175" s="44"/>
      <c r="U5175" s="45" t="b">
        <f>IF(AND($H$11&gt;0,$H$11&lt;10000),Y5175,IF(AND($H$11&gt;=10000,$H$11&lt;15000),Z5175,IF(AND($H$11&gt;=15000,$H$11&lt;20000),AA5175,IF(AND($H$11&gt;=20000,$H$11&lt;30000),AB5175,IF($H$11&gt;=30000,AC5175)))))</f>
        <v>0</v>
      </c>
      <c r="V5175" s="45"/>
      <c r="W5175" s="45"/>
      <c r="X5175" s="45"/>
      <c r="Y5175" s="16">
        <v>61.3</v>
      </c>
      <c r="Z5175" s="17">
        <v>60.073999999999998</v>
      </c>
      <c r="AA5175" s="17">
        <v>58.234999999999999</v>
      </c>
      <c r="AB5175" s="16">
        <v>55.17</v>
      </c>
      <c r="AC5175" s="17">
        <v>52.104999999999997</v>
      </c>
      <c r="AD5175" s="18"/>
      <c r="AE5175" s="18"/>
    </row>
    <row r="5176" spans="1:31" ht="33" customHeight="1" outlineLevel="4">
      <c r="A5176" s="51" t="s">
        <v>5890</v>
      </c>
      <c r="B5176" s="51"/>
      <c r="C5176" s="51"/>
      <c r="D5176" s="51"/>
      <c r="E5176" s="51"/>
      <c r="F5176" s="51"/>
      <c r="G5176" s="51"/>
      <c r="H5176" s="51"/>
      <c r="I5176" s="14" t="s">
        <v>25</v>
      </c>
      <c r="J5176" s="42">
        <v>41259</v>
      </c>
      <c r="K5176" s="42"/>
      <c r="L5176" s="43">
        <v>54.9</v>
      </c>
      <c r="M5176" s="43"/>
      <c r="N5176" s="15"/>
      <c r="O5176" s="44">
        <f>N5176*L5176</f>
        <v>0</v>
      </c>
      <c r="P5176" s="44"/>
      <c r="Q5176" s="44"/>
      <c r="R5176" s="44">
        <f>U5176*N5176</f>
        <v>0</v>
      </c>
      <c r="S5176" s="44"/>
      <c r="T5176" s="44"/>
      <c r="U5176" s="45" t="b">
        <f>IF(AND($H$11&gt;0,$H$11&lt;10000),Y5176,IF(AND($H$11&gt;=10000,$H$11&lt;15000),Z5176,IF(AND($H$11&gt;=15000,$H$11&lt;20000),AA5176,IF(AND($H$11&gt;=20000,$H$11&lt;30000),AB5176,IF($H$11&gt;=30000,AC5176)))))</f>
        <v>0</v>
      </c>
      <c r="V5176" s="45"/>
      <c r="W5176" s="45"/>
      <c r="X5176" s="45"/>
      <c r="Y5176" s="16">
        <v>54.9</v>
      </c>
      <c r="Z5176" s="17">
        <v>53.802</v>
      </c>
      <c r="AA5176" s="17">
        <v>52.155000000000001</v>
      </c>
      <c r="AB5176" s="16">
        <v>49.41</v>
      </c>
      <c r="AC5176" s="17">
        <v>46.664999999999999</v>
      </c>
      <c r="AD5176" s="18"/>
      <c r="AE5176" s="18"/>
    </row>
    <row r="5177" spans="1:31" ht="33" customHeight="1" outlineLevel="4">
      <c r="A5177" s="51" t="s">
        <v>5891</v>
      </c>
      <c r="B5177" s="51"/>
      <c r="C5177" s="51"/>
      <c r="D5177" s="51"/>
      <c r="E5177" s="51"/>
      <c r="F5177" s="51"/>
      <c r="G5177" s="51"/>
      <c r="H5177" s="51"/>
      <c r="I5177" s="14" t="s">
        <v>25</v>
      </c>
      <c r="J5177" s="42">
        <v>41258</v>
      </c>
      <c r="K5177" s="42"/>
      <c r="L5177" s="43">
        <v>54.9</v>
      </c>
      <c r="M5177" s="43"/>
      <c r="N5177" s="15"/>
      <c r="O5177" s="44">
        <f>N5177*L5177</f>
        <v>0</v>
      </c>
      <c r="P5177" s="44"/>
      <c r="Q5177" s="44"/>
      <c r="R5177" s="44">
        <f>U5177*N5177</f>
        <v>0</v>
      </c>
      <c r="S5177" s="44"/>
      <c r="T5177" s="44"/>
      <c r="U5177" s="45" t="b">
        <f>IF(AND($H$11&gt;0,$H$11&lt;10000),Y5177,IF(AND($H$11&gt;=10000,$H$11&lt;15000),Z5177,IF(AND($H$11&gt;=15000,$H$11&lt;20000),AA5177,IF(AND($H$11&gt;=20000,$H$11&lt;30000),AB5177,IF($H$11&gt;=30000,AC5177)))))</f>
        <v>0</v>
      </c>
      <c r="V5177" s="45"/>
      <c r="W5177" s="45"/>
      <c r="X5177" s="45"/>
      <c r="Y5177" s="16">
        <v>54.9</v>
      </c>
      <c r="Z5177" s="17">
        <v>53.802</v>
      </c>
      <c r="AA5177" s="17">
        <v>52.155000000000001</v>
      </c>
      <c r="AB5177" s="16">
        <v>49.41</v>
      </c>
      <c r="AC5177" s="17">
        <v>46.664999999999999</v>
      </c>
      <c r="AD5177" s="18"/>
      <c r="AE5177" s="18"/>
    </row>
    <row r="5178" spans="1:31" ht="33" customHeight="1" outlineLevel="4">
      <c r="A5178" s="51" t="s">
        <v>5892</v>
      </c>
      <c r="B5178" s="51"/>
      <c r="C5178" s="51"/>
      <c r="D5178" s="51"/>
      <c r="E5178" s="51"/>
      <c r="F5178" s="51"/>
      <c r="G5178" s="51"/>
      <c r="H5178" s="51"/>
      <c r="I5178" s="14" t="s">
        <v>25</v>
      </c>
      <c r="J5178" s="42">
        <v>41257</v>
      </c>
      <c r="K5178" s="42"/>
      <c r="L5178" s="43">
        <v>54.9</v>
      </c>
      <c r="M5178" s="43"/>
      <c r="N5178" s="15"/>
      <c r="O5178" s="44">
        <f>N5178*L5178</f>
        <v>0</v>
      </c>
      <c r="P5178" s="44"/>
      <c r="Q5178" s="44"/>
      <c r="R5178" s="44">
        <f>U5178*N5178</f>
        <v>0</v>
      </c>
      <c r="S5178" s="44"/>
      <c r="T5178" s="44"/>
      <c r="U5178" s="45" t="b">
        <f>IF(AND($H$11&gt;0,$H$11&lt;10000),Y5178,IF(AND($H$11&gt;=10000,$H$11&lt;15000),Z5178,IF(AND($H$11&gt;=15000,$H$11&lt;20000),AA5178,IF(AND($H$11&gt;=20000,$H$11&lt;30000),AB5178,IF($H$11&gt;=30000,AC5178)))))</f>
        <v>0</v>
      </c>
      <c r="V5178" s="45"/>
      <c r="W5178" s="45"/>
      <c r="X5178" s="45"/>
      <c r="Y5178" s="16">
        <v>54.9</v>
      </c>
      <c r="Z5178" s="17">
        <v>53.802</v>
      </c>
      <c r="AA5178" s="17">
        <v>52.155000000000001</v>
      </c>
      <c r="AB5178" s="16">
        <v>49.41</v>
      </c>
      <c r="AC5178" s="17">
        <v>46.664999999999999</v>
      </c>
      <c r="AD5178" s="18"/>
      <c r="AE5178" s="18"/>
    </row>
    <row r="5179" spans="1:31" ht="33" customHeight="1" outlineLevel="4">
      <c r="A5179" s="51" t="s">
        <v>5893</v>
      </c>
      <c r="B5179" s="51"/>
      <c r="C5179" s="51"/>
      <c r="D5179" s="51"/>
      <c r="E5179" s="51"/>
      <c r="F5179" s="51"/>
      <c r="G5179" s="51"/>
      <c r="H5179" s="51"/>
      <c r="I5179" s="14" t="s">
        <v>25</v>
      </c>
      <c r="J5179" s="42">
        <v>64527</v>
      </c>
      <c r="K5179" s="42"/>
      <c r="L5179" s="43">
        <v>219.3</v>
      </c>
      <c r="M5179" s="43"/>
      <c r="N5179" s="15"/>
      <c r="O5179" s="44">
        <f>N5179*L5179</f>
        <v>0</v>
      </c>
      <c r="P5179" s="44"/>
      <c r="Q5179" s="44"/>
      <c r="R5179" s="44">
        <f>U5179*N5179</f>
        <v>0</v>
      </c>
      <c r="S5179" s="44"/>
      <c r="T5179" s="44"/>
      <c r="U5179" s="45" t="b">
        <f>IF(AND($H$11&gt;0,$H$11&lt;10000),Y5179,IF(AND($H$11&gt;=10000,$H$11&lt;15000),Z5179,IF(AND($H$11&gt;=15000,$H$11&lt;20000),AA5179,IF(AND($H$11&gt;=20000,$H$11&lt;30000),AB5179,IF($H$11&gt;=30000,AC5179)))))</f>
        <v>0</v>
      </c>
      <c r="V5179" s="45"/>
      <c r="W5179" s="45"/>
      <c r="X5179" s="45"/>
      <c r="Y5179" s="16">
        <v>219.3</v>
      </c>
      <c r="Z5179" s="17">
        <v>214.91399999999999</v>
      </c>
      <c r="AA5179" s="17">
        <v>208.33500000000001</v>
      </c>
      <c r="AB5179" s="16">
        <v>197.37</v>
      </c>
      <c r="AC5179" s="17">
        <v>186.405</v>
      </c>
      <c r="AD5179" s="18"/>
      <c r="AE5179" s="18"/>
    </row>
    <row r="5180" spans="1:31" ht="33" customHeight="1" outlineLevel="4">
      <c r="A5180" s="51" t="s">
        <v>5894</v>
      </c>
      <c r="B5180" s="51"/>
      <c r="C5180" s="51"/>
      <c r="D5180" s="51"/>
      <c r="E5180" s="51"/>
      <c r="F5180" s="51"/>
      <c r="G5180" s="51"/>
      <c r="H5180" s="51"/>
      <c r="I5180" s="14" t="s">
        <v>25</v>
      </c>
      <c r="J5180" s="42">
        <v>64528</v>
      </c>
      <c r="K5180" s="42"/>
      <c r="L5180" s="43">
        <v>214.7</v>
      </c>
      <c r="M5180" s="43"/>
      <c r="N5180" s="15"/>
      <c r="O5180" s="44">
        <f>N5180*L5180</f>
        <v>0</v>
      </c>
      <c r="P5180" s="44"/>
      <c r="Q5180" s="44"/>
      <c r="R5180" s="44">
        <f>U5180*N5180</f>
        <v>0</v>
      </c>
      <c r="S5180" s="44"/>
      <c r="T5180" s="44"/>
      <c r="U5180" s="45" t="b">
        <f>IF(AND($H$11&gt;0,$H$11&lt;10000),Y5180,IF(AND($H$11&gt;=10000,$H$11&lt;15000),Z5180,IF(AND($H$11&gt;=15000,$H$11&lt;20000),AA5180,IF(AND($H$11&gt;=20000,$H$11&lt;30000),AB5180,IF($H$11&gt;=30000,AC5180)))))</f>
        <v>0</v>
      </c>
      <c r="V5180" s="45"/>
      <c r="W5180" s="45"/>
      <c r="X5180" s="45"/>
      <c r="Y5180" s="16">
        <v>214.7</v>
      </c>
      <c r="Z5180" s="17">
        <v>210.40600000000001</v>
      </c>
      <c r="AA5180" s="17">
        <v>203.965</v>
      </c>
      <c r="AB5180" s="16">
        <v>193.23</v>
      </c>
      <c r="AC5180" s="17">
        <v>182.495</v>
      </c>
      <c r="AD5180" s="18"/>
      <c r="AE5180" s="18"/>
    </row>
    <row r="5181" spans="1:31" ht="33" customHeight="1" outlineLevel="4">
      <c r="A5181" s="51" t="s">
        <v>5895</v>
      </c>
      <c r="B5181" s="51"/>
      <c r="C5181" s="51"/>
      <c r="D5181" s="51"/>
      <c r="E5181" s="51"/>
      <c r="F5181" s="51"/>
      <c r="G5181" s="51"/>
      <c r="H5181" s="51"/>
      <c r="I5181" s="14" t="s">
        <v>25</v>
      </c>
      <c r="J5181" s="42">
        <v>64369</v>
      </c>
      <c r="K5181" s="42"/>
      <c r="L5181" s="43">
        <v>214.7</v>
      </c>
      <c r="M5181" s="43"/>
      <c r="N5181" s="15"/>
      <c r="O5181" s="44">
        <f>N5181*L5181</f>
        <v>0</v>
      </c>
      <c r="P5181" s="44"/>
      <c r="Q5181" s="44"/>
      <c r="R5181" s="44">
        <f>U5181*N5181</f>
        <v>0</v>
      </c>
      <c r="S5181" s="44"/>
      <c r="T5181" s="44"/>
      <c r="U5181" s="45" t="b">
        <f>IF(AND($H$11&gt;0,$H$11&lt;10000),Y5181,IF(AND($H$11&gt;=10000,$H$11&lt;15000),Z5181,IF(AND($H$11&gt;=15000,$H$11&lt;20000),AA5181,IF(AND($H$11&gt;=20000,$H$11&lt;30000),AB5181,IF($H$11&gt;=30000,AC5181)))))</f>
        <v>0</v>
      </c>
      <c r="V5181" s="45"/>
      <c r="W5181" s="45"/>
      <c r="X5181" s="45"/>
      <c r="Y5181" s="16">
        <v>214.7</v>
      </c>
      <c r="Z5181" s="17">
        <v>210.40600000000001</v>
      </c>
      <c r="AA5181" s="17">
        <v>203.965</v>
      </c>
      <c r="AB5181" s="16">
        <v>193.23</v>
      </c>
      <c r="AC5181" s="17">
        <v>182.495</v>
      </c>
      <c r="AD5181" s="18"/>
      <c r="AE5181" s="18"/>
    </row>
    <row r="5182" spans="1:31" ht="33" customHeight="1" outlineLevel="4">
      <c r="A5182" s="51" t="s">
        <v>5896</v>
      </c>
      <c r="B5182" s="51"/>
      <c r="C5182" s="51"/>
      <c r="D5182" s="51"/>
      <c r="E5182" s="51"/>
      <c r="F5182" s="51"/>
      <c r="G5182" s="51"/>
      <c r="H5182" s="51"/>
      <c r="I5182" s="14" t="s">
        <v>25</v>
      </c>
      <c r="J5182" s="42">
        <v>64529</v>
      </c>
      <c r="K5182" s="42"/>
      <c r="L5182" s="43">
        <v>214.7</v>
      </c>
      <c r="M5182" s="43"/>
      <c r="N5182" s="15"/>
      <c r="O5182" s="44">
        <f>N5182*L5182</f>
        <v>0</v>
      </c>
      <c r="P5182" s="44"/>
      <c r="Q5182" s="44"/>
      <c r="R5182" s="44">
        <f>U5182*N5182</f>
        <v>0</v>
      </c>
      <c r="S5182" s="44"/>
      <c r="T5182" s="44"/>
      <c r="U5182" s="45" t="b">
        <f>IF(AND($H$11&gt;0,$H$11&lt;10000),Y5182,IF(AND($H$11&gt;=10000,$H$11&lt;15000),Z5182,IF(AND($H$11&gt;=15000,$H$11&lt;20000),AA5182,IF(AND($H$11&gt;=20000,$H$11&lt;30000),AB5182,IF($H$11&gt;=30000,AC5182)))))</f>
        <v>0</v>
      </c>
      <c r="V5182" s="45"/>
      <c r="W5182" s="45"/>
      <c r="X5182" s="45"/>
      <c r="Y5182" s="16">
        <v>214.7</v>
      </c>
      <c r="Z5182" s="17">
        <v>210.40600000000001</v>
      </c>
      <c r="AA5182" s="17">
        <v>203.965</v>
      </c>
      <c r="AB5182" s="16">
        <v>193.23</v>
      </c>
      <c r="AC5182" s="17">
        <v>182.495</v>
      </c>
      <c r="AD5182" s="18"/>
      <c r="AE5182" s="18"/>
    </row>
    <row r="5183" spans="1:31" ht="33" customHeight="1" outlineLevel="4">
      <c r="A5183" s="51" t="s">
        <v>5897</v>
      </c>
      <c r="B5183" s="51"/>
      <c r="C5183" s="51"/>
      <c r="D5183" s="51"/>
      <c r="E5183" s="51"/>
      <c r="F5183" s="51"/>
      <c r="G5183" s="51"/>
      <c r="H5183" s="51"/>
      <c r="I5183" s="14" t="s">
        <v>25</v>
      </c>
      <c r="J5183" s="42">
        <v>64370</v>
      </c>
      <c r="K5183" s="42"/>
      <c r="L5183" s="43">
        <v>219.3</v>
      </c>
      <c r="M5183" s="43"/>
      <c r="N5183" s="15"/>
      <c r="O5183" s="44">
        <f>N5183*L5183</f>
        <v>0</v>
      </c>
      <c r="P5183" s="44"/>
      <c r="Q5183" s="44"/>
      <c r="R5183" s="44">
        <f>U5183*N5183</f>
        <v>0</v>
      </c>
      <c r="S5183" s="44"/>
      <c r="T5183" s="44"/>
      <c r="U5183" s="45" t="b">
        <f>IF(AND($H$11&gt;0,$H$11&lt;10000),Y5183,IF(AND($H$11&gt;=10000,$H$11&lt;15000),Z5183,IF(AND($H$11&gt;=15000,$H$11&lt;20000),AA5183,IF(AND($H$11&gt;=20000,$H$11&lt;30000),AB5183,IF($H$11&gt;=30000,AC5183)))))</f>
        <v>0</v>
      </c>
      <c r="V5183" s="45"/>
      <c r="W5183" s="45"/>
      <c r="X5183" s="45"/>
      <c r="Y5183" s="16">
        <v>219.3</v>
      </c>
      <c r="Z5183" s="17">
        <v>214.91399999999999</v>
      </c>
      <c r="AA5183" s="17">
        <v>208.33500000000001</v>
      </c>
      <c r="AB5183" s="16">
        <v>197.37</v>
      </c>
      <c r="AC5183" s="17">
        <v>186.405</v>
      </c>
      <c r="AD5183" s="18"/>
      <c r="AE5183" s="18"/>
    </row>
    <row r="5184" spans="1:31" ht="33" customHeight="1" outlineLevel="4">
      <c r="A5184" s="51" t="s">
        <v>5898</v>
      </c>
      <c r="B5184" s="51"/>
      <c r="C5184" s="51"/>
      <c r="D5184" s="51"/>
      <c r="E5184" s="51"/>
      <c r="F5184" s="51"/>
      <c r="G5184" s="51"/>
      <c r="H5184" s="51"/>
      <c r="I5184" s="14" t="s">
        <v>25</v>
      </c>
      <c r="J5184" s="42">
        <v>64530</v>
      </c>
      <c r="K5184" s="42"/>
      <c r="L5184" s="43">
        <v>219.3</v>
      </c>
      <c r="M5184" s="43"/>
      <c r="N5184" s="15"/>
      <c r="O5184" s="44">
        <f>N5184*L5184</f>
        <v>0</v>
      </c>
      <c r="P5184" s="44"/>
      <c r="Q5184" s="44"/>
      <c r="R5184" s="44">
        <f>U5184*N5184</f>
        <v>0</v>
      </c>
      <c r="S5184" s="44"/>
      <c r="T5184" s="44"/>
      <c r="U5184" s="45" t="b">
        <f>IF(AND($H$11&gt;0,$H$11&lt;10000),Y5184,IF(AND($H$11&gt;=10000,$H$11&lt;15000),Z5184,IF(AND($H$11&gt;=15000,$H$11&lt;20000),AA5184,IF(AND($H$11&gt;=20000,$H$11&lt;30000),AB5184,IF($H$11&gt;=30000,AC5184)))))</f>
        <v>0</v>
      </c>
      <c r="V5184" s="45"/>
      <c r="W5184" s="45"/>
      <c r="X5184" s="45"/>
      <c r="Y5184" s="16">
        <v>219.3</v>
      </c>
      <c r="Z5184" s="17">
        <v>214.91399999999999</v>
      </c>
      <c r="AA5184" s="17">
        <v>208.33500000000001</v>
      </c>
      <c r="AB5184" s="16">
        <v>197.37</v>
      </c>
      <c r="AC5184" s="17">
        <v>186.405</v>
      </c>
      <c r="AD5184" s="18"/>
      <c r="AE5184" s="18"/>
    </row>
    <row r="5185" spans="1:31" ht="33" customHeight="1" outlineLevel="4">
      <c r="A5185" s="51" t="s">
        <v>5899</v>
      </c>
      <c r="B5185" s="51"/>
      <c r="C5185" s="51"/>
      <c r="D5185" s="51"/>
      <c r="E5185" s="51"/>
      <c r="F5185" s="51"/>
      <c r="G5185" s="51"/>
      <c r="H5185" s="51"/>
      <c r="I5185" s="14" t="s">
        <v>25</v>
      </c>
      <c r="J5185" s="42">
        <v>64371</v>
      </c>
      <c r="K5185" s="42"/>
      <c r="L5185" s="43">
        <v>219.3</v>
      </c>
      <c r="M5185" s="43"/>
      <c r="N5185" s="15"/>
      <c r="O5185" s="44">
        <f>N5185*L5185</f>
        <v>0</v>
      </c>
      <c r="P5185" s="44"/>
      <c r="Q5185" s="44"/>
      <c r="R5185" s="44">
        <f>U5185*N5185</f>
        <v>0</v>
      </c>
      <c r="S5185" s="44"/>
      <c r="T5185" s="44"/>
      <c r="U5185" s="45" t="b">
        <f>IF(AND($H$11&gt;0,$H$11&lt;10000),Y5185,IF(AND($H$11&gt;=10000,$H$11&lt;15000),Z5185,IF(AND($H$11&gt;=15000,$H$11&lt;20000),AA5185,IF(AND($H$11&gt;=20000,$H$11&lt;30000),AB5185,IF($H$11&gt;=30000,AC5185)))))</f>
        <v>0</v>
      </c>
      <c r="V5185" s="45"/>
      <c r="W5185" s="45"/>
      <c r="X5185" s="45"/>
      <c r="Y5185" s="16">
        <v>219.3</v>
      </c>
      <c r="Z5185" s="17">
        <v>214.91399999999999</v>
      </c>
      <c r="AA5185" s="17">
        <v>208.33500000000001</v>
      </c>
      <c r="AB5185" s="16">
        <v>197.37</v>
      </c>
      <c r="AC5185" s="17">
        <v>186.405</v>
      </c>
      <c r="AD5185" s="18"/>
      <c r="AE5185" s="18"/>
    </row>
    <row r="5186" spans="1:31" ht="33" customHeight="1" outlineLevel="4">
      <c r="A5186" s="51" t="s">
        <v>5900</v>
      </c>
      <c r="B5186" s="51"/>
      <c r="C5186" s="51"/>
      <c r="D5186" s="51"/>
      <c r="E5186" s="51"/>
      <c r="F5186" s="51"/>
      <c r="G5186" s="51"/>
      <c r="H5186" s="51"/>
      <c r="I5186" s="14" t="s">
        <v>25</v>
      </c>
      <c r="J5186" s="42">
        <v>64531</v>
      </c>
      <c r="K5186" s="42"/>
      <c r="L5186" s="43">
        <v>214.7</v>
      </c>
      <c r="M5186" s="43"/>
      <c r="N5186" s="15"/>
      <c r="O5186" s="44">
        <f>N5186*L5186</f>
        <v>0</v>
      </c>
      <c r="P5186" s="44"/>
      <c r="Q5186" s="44"/>
      <c r="R5186" s="44">
        <f>U5186*N5186</f>
        <v>0</v>
      </c>
      <c r="S5186" s="44"/>
      <c r="T5186" s="44"/>
      <c r="U5186" s="45" t="b">
        <f>IF(AND($H$11&gt;0,$H$11&lt;10000),Y5186,IF(AND($H$11&gt;=10000,$H$11&lt;15000),Z5186,IF(AND($H$11&gt;=15000,$H$11&lt;20000),AA5186,IF(AND($H$11&gt;=20000,$H$11&lt;30000),AB5186,IF($H$11&gt;=30000,AC5186)))))</f>
        <v>0</v>
      </c>
      <c r="V5186" s="45"/>
      <c r="W5186" s="45"/>
      <c r="X5186" s="45"/>
      <c r="Y5186" s="16">
        <v>214.7</v>
      </c>
      <c r="Z5186" s="17">
        <v>210.40600000000001</v>
      </c>
      <c r="AA5186" s="17">
        <v>203.965</v>
      </c>
      <c r="AB5186" s="16">
        <v>193.23</v>
      </c>
      <c r="AC5186" s="17">
        <v>182.495</v>
      </c>
      <c r="AD5186" s="18"/>
      <c r="AE5186" s="18"/>
    </row>
    <row r="5187" spans="1:31" ht="33" customHeight="1" outlineLevel="4">
      <c r="A5187" s="51" t="s">
        <v>5901</v>
      </c>
      <c r="B5187" s="51"/>
      <c r="C5187" s="51"/>
      <c r="D5187" s="51"/>
      <c r="E5187" s="51"/>
      <c r="F5187" s="51"/>
      <c r="G5187" s="51"/>
      <c r="H5187" s="51"/>
      <c r="I5187" s="14" t="s">
        <v>25</v>
      </c>
      <c r="J5187" s="42">
        <v>64532</v>
      </c>
      <c r="K5187" s="42"/>
      <c r="L5187" s="43">
        <v>214.7</v>
      </c>
      <c r="M5187" s="43"/>
      <c r="N5187" s="15"/>
      <c r="O5187" s="44">
        <f>N5187*L5187</f>
        <v>0</v>
      </c>
      <c r="P5187" s="44"/>
      <c r="Q5187" s="44"/>
      <c r="R5187" s="44">
        <f>U5187*N5187</f>
        <v>0</v>
      </c>
      <c r="S5187" s="44"/>
      <c r="T5187" s="44"/>
      <c r="U5187" s="45" t="b">
        <f>IF(AND($H$11&gt;0,$H$11&lt;10000),Y5187,IF(AND($H$11&gt;=10000,$H$11&lt;15000),Z5187,IF(AND($H$11&gt;=15000,$H$11&lt;20000),AA5187,IF(AND($H$11&gt;=20000,$H$11&lt;30000),AB5187,IF($H$11&gt;=30000,AC5187)))))</f>
        <v>0</v>
      </c>
      <c r="V5187" s="45"/>
      <c r="W5187" s="45"/>
      <c r="X5187" s="45"/>
      <c r="Y5187" s="16">
        <v>214.7</v>
      </c>
      <c r="Z5187" s="17">
        <v>210.40600000000001</v>
      </c>
      <c r="AA5187" s="17">
        <v>203.965</v>
      </c>
      <c r="AB5187" s="16">
        <v>193.23</v>
      </c>
      <c r="AC5187" s="17">
        <v>182.495</v>
      </c>
      <c r="AD5187" s="18"/>
      <c r="AE5187" s="18"/>
    </row>
    <row r="5188" spans="1:31" ht="33" customHeight="1" outlineLevel="4">
      <c r="A5188" s="51" t="s">
        <v>5902</v>
      </c>
      <c r="B5188" s="51"/>
      <c r="C5188" s="51"/>
      <c r="D5188" s="51"/>
      <c r="E5188" s="51"/>
      <c r="F5188" s="51"/>
      <c r="G5188" s="51"/>
      <c r="H5188" s="51"/>
      <c r="I5188" s="14" t="s">
        <v>25</v>
      </c>
      <c r="J5188" s="42">
        <v>64533</v>
      </c>
      <c r="K5188" s="42"/>
      <c r="L5188" s="43">
        <v>214.7</v>
      </c>
      <c r="M5188" s="43"/>
      <c r="N5188" s="15"/>
      <c r="O5188" s="44">
        <f>N5188*L5188</f>
        <v>0</v>
      </c>
      <c r="P5188" s="44"/>
      <c r="Q5188" s="44"/>
      <c r="R5188" s="44">
        <f>U5188*N5188</f>
        <v>0</v>
      </c>
      <c r="S5188" s="44"/>
      <c r="T5188" s="44"/>
      <c r="U5188" s="45" t="b">
        <f>IF(AND($H$11&gt;0,$H$11&lt;10000),Y5188,IF(AND($H$11&gt;=10000,$H$11&lt;15000),Z5188,IF(AND($H$11&gt;=15000,$H$11&lt;20000),AA5188,IF(AND($H$11&gt;=20000,$H$11&lt;30000),AB5188,IF($H$11&gt;=30000,AC5188)))))</f>
        <v>0</v>
      </c>
      <c r="V5188" s="45"/>
      <c r="W5188" s="45"/>
      <c r="X5188" s="45"/>
      <c r="Y5188" s="16">
        <v>214.7</v>
      </c>
      <c r="Z5188" s="17">
        <v>210.40600000000001</v>
      </c>
      <c r="AA5188" s="17">
        <v>203.965</v>
      </c>
      <c r="AB5188" s="16">
        <v>193.23</v>
      </c>
      <c r="AC5188" s="17">
        <v>182.495</v>
      </c>
      <c r="AD5188" s="18"/>
      <c r="AE5188" s="18"/>
    </row>
    <row r="5189" spans="1:31" ht="33" customHeight="1" outlineLevel="4">
      <c r="A5189" s="51" t="s">
        <v>5903</v>
      </c>
      <c r="B5189" s="51"/>
      <c r="C5189" s="51"/>
      <c r="D5189" s="51"/>
      <c r="E5189" s="51"/>
      <c r="F5189" s="51"/>
      <c r="G5189" s="51"/>
      <c r="H5189" s="51"/>
      <c r="I5189" s="14" t="s">
        <v>25</v>
      </c>
      <c r="J5189" s="42">
        <v>88700</v>
      </c>
      <c r="K5189" s="42"/>
      <c r="L5189" s="43">
        <v>214.7</v>
      </c>
      <c r="M5189" s="43"/>
      <c r="N5189" s="15"/>
      <c r="O5189" s="44">
        <f>N5189*L5189</f>
        <v>0</v>
      </c>
      <c r="P5189" s="44"/>
      <c r="Q5189" s="44"/>
      <c r="R5189" s="44">
        <f>U5189*N5189</f>
        <v>0</v>
      </c>
      <c r="S5189" s="44"/>
      <c r="T5189" s="44"/>
      <c r="U5189" s="45" t="b">
        <f>IF(AND($H$11&gt;0,$H$11&lt;10000),Y5189,IF(AND($H$11&gt;=10000,$H$11&lt;15000),Z5189,IF(AND($H$11&gt;=15000,$H$11&lt;20000),AA5189,IF(AND($H$11&gt;=20000,$H$11&lt;30000),AB5189,IF($H$11&gt;=30000,AC5189)))))</f>
        <v>0</v>
      </c>
      <c r="V5189" s="45"/>
      <c r="W5189" s="45"/>
      <c r="X5189" s="45"/>
      <c r="Y5189" s="16">
        <v>214.7</v>
      </c>
      <c r="Z5189" s="17">
        <v>210.40600000000001</v>
      </c>
      <c r="AA5189" s="17">
        <v>203.965</v>
      </c>
      <c r="AB5189" s="16">
        <v>193.23</v>
      </c>
      <c r="AC5189" s="17">
        <v>182.495</v>
      </c>
      <c r="AD5189" s="18"/>
      <c r="AE5189" s="18"/>
    </row>
    <row r="5190" spans="1:31" ht="33" customHeight="1" outlineLevel="4">
      <c r="A5190" s="51" t="s">
        <v>5904</v>
      </c>
      <c r="B5190" s="51"/>
      <c r="C5190" s="51"/>
      <c r="D5190" s="51"/>
      <c r="E5190" s="51"/>
      <c r="F5190" s="51"/>
      <c r="G5190" s="51"/>
      <c r="H5190" s="51"/>
      <c r="I5190" s="14" t="s">
        <v>25</v>
      </c>
      <c r="J5190" s="42">
        <v>88701</v>
      </c>
      <c r="K5190" s="42"/>
      <c r="L5190" s="43">
        <v>214.7</v>
      </c>
      <c r="M5190" s="43"/>
      <c r="N5190" s="15"/>
      <c r="O5190" s="44">
        <f>N5190*L5190</f>
        <v>0</v>
      </c>
      <c r="P5190" s="44"/>
      <c r="Q5190" s="44"/>
      <c r="R5190" s="44">
        <f>U5190*N5190</f>
        <v>0</v>
      </c>
      <c r="S5190" s="44"/>
      <c r="T5190" s="44"/>
      <c r="U5190" s="45" t="b">
        <f>IF(AND($H$11&gt;0,$H$11&lt;10000),Y5190,IF(AND($H$11&gt;=10000,$H$11&lt;15000),Z5190,IF(AND($H$11&gt;=15000,$H$11&lt;20000),AA5190,IF(AND($H$11&gt;=20000,$H$11&lt;30000),AB5190,IF($H$11&gt;=30000,AC5190)))))</f>
        <v>0</v>
      </c>
      <c r="V5190" s="45"/>
      <c r="W5190" s="45"/>
      <c r="X5190" s="45"/>
      <c r="Y5190" s="16">
        <v>214.7</v>
      </c>
      <c r="Z5190" s="17">
        <v>210.40600000000001</v>
      </c>
      <c r="AA5190" s="17">
        <v>203.965</v>
      </c>
      <c r="AB5190" s="16">
        <v>193.23</v>
      </c>
      <c r="AC5190" s="17">
        <v>182.495</v>
      </c>
      <c r="AD5190" s="18"/>
      <c r="AE5190" s="18"/>
    </row>
    <row r="5191" spans="1:31" ht="33" customHeight="1" outlineLevel="4">
      <c r="A5191" s="51" t="s">
        <v>5905</v>
      </c>
      <c r="B5191" s="51"/>
      <c r="C5191" s="51"/>
      <c r="D5191" s="51"/>
      <c r="E5191" s="51"/>
      <c r="F5191" s="51"/>
      <c r="G5191" s="51"/>
      <c r="H5191" s="51"/>
      <c r="I5191" s="14" t="s">
        <v>25</v>
      </c>
      <c r="J5191" s="42">
        <v>88702</v>
      </c>
      <c r="K5191" s="42"/>
      <c r="L5191" s="43">
        <v>204</v>
      </c>
      <c r="M5191" s="43"/>
      <c r="N5191" s="15"/>
      <c r="O5191" s="44">
        <f>N5191*L5191</f>
        <v>0</v>
      </c>
      <c r="P5191" s="44"/>
      <c r="Q5191" s="44"/>
      <c r="R5191" s="44">
        <f>U5191*N5191</f>
        <v>0</v>
      </c>
      <c r="S5191" s="44"/>
      <c r="T5191" s="44"/>
      <c r="U5191" s="45" t="b">
        <f>IF(AND($H$11&gt;0,$H$11&lt;10000),Y5191,IF(AND($H$11&gt;=10000,$H$11&lt;15000),Z5191,IF(AND($H$11&gt;=15000,$H$11&lt;20000),AA5191,IF(AND($H$11&gt;=20000,$H$11&lt;30000),AB5191,IF($H$11&gt;=30000,AC5191)))))</f>
        <v>0</v>
      </c>
      <c r="V5191" s="45"/>
      <c r="W5191" s="45"/>
      <c r="X5191" s="45"/>
      <c r="Y5191" s="16">
        <v>204</v>
      </c>
      <c r="Z5191" s="16">
        <v>199.92</v>
      </c>
      <c r="AA5191" s="23">
        <v>193.8</v>
      </c>
      <c r="AB5191" s="23">
        <v>183.6</v>
      </c>
      <c r="AC5191" s="23">
        <v>173.4</v>
      </c>
      <c r="AD5191" s="18"/>
      <c r="AE5191" s="18"/>
    </row>
    <row r="5192" spans="1:31" ht="33" customHeight="1" outlineLevel="4">
      <c r="A5192" s="51" t="s">
        <v>5906</v>
      </c>
      <c r="B5192" s="51"/>
      <c r="C5192" s="51"/>
      <c r="D5192" s="51"/>
      <c r="E5192" s="51"/>
      <c r="F5192" s="51"/>
      <c r="G5192" s="51"/>
      <c r="H5192" s="51"/>
      <c r="I5192" s="14" t="s">
        <v>25</v>
      </c>
      <c r="J5192" s="42">
        <v>88703</v>
      </c>
      <c r="K5192" s="42"/>
      <c r="L5192" s="43">
        <v>214.7</v>
      </c>
      <c r="M5192" s="43"/>
      <c r="N5192" s="15"/>
      <c r="O5192" s="44">
        <f>N5192*L5192</f>
        <v>0</v>
      </c>
      <c r="P5192" s="44"/>
      <c r="Q5192" s="44"/>
      <c r="R5192" s="44">
        <f>U5192*N5192</f>
        <v>0</v>
      </c>
      <c r="S5192" s="44"/>
      <c r="T5192" s="44"/>
      <c r="U5192" s="45" t="b">
        <f>IF(AND($H$11&gt;0,$H$11&lt;10000),Y5192,IF(AND($H$11&gt;=10000,$H$11&lt;15000),Z5192,IF(AND($H$11&gt;=15000,$H$11&lt;20000),AA5192,IF(AND($H$11&gt;=20000,$H$11&lt;30000),AB5192,IF($H$11&gt;=30000,AC5192)))))</f>
        <v>0</v>
      </c>
      <c r="V5192" s="45"/>
      <c r="W5192" s="45"/>
      <c r="X5192" s="45"/>
      <c r="Y5192" s="16">
        <v>214.7</v>
      </c>
      <c r="Z5192" s="17">
        <v>210.40600000000001</v>
      </c>
      <c r="AA5192" s="17">
        <v>203.965</v>
      </c>
      <c r="AB5192" s="16">
        <v>193.23</v>
      </c>
      <c r="AC5192" s="17">
        <v>182.495</v>
      </c>
      <c r="AD5192" s="18"/>
      <c r="AE5192" s="18"/>
    </row>
    <row r="5193" spans="1:31" ht="33" customHeight="1" outlineLevel="4">
      <c r="A5193" s="51" t="s">
        <v>5907</v>
      </c>
      <c r="B5193" s="51"/>
      <c r="C5193" s="51"/>
      <c r="D5193" s="51"/>
      <c r="E5193" s="51"/>
      <c r="F5193" s="51"/>
      <c r="G5193" s="51"/>
      <c r="H5193" s="51"/>
      <c r="I5193" s="14" t="s">
        <v>25</v>
      </c>
      <c r="J5193" s="42">
        <v>88706</v>
      </c>
      <c r="K5193" s="42"/>
      <c r="L5193" s="43">
        <v>208.9</v>
      </c>
      <c r="M5193" s="43"/>
      <c r="N5193" s="15"/>
      <c r="O5193" s="44">
        <f>N5193*L5193</f>
        <v>0</v>
      </c>
      <c r="P5193" s="44"/>
      <c r="Q5193" s="44"/>
      <c r="R5193" s="44">
        <f>U5193*N5193</f>
        <v>0</v>
      </c>
      <c r="S5193" s="44"/>
      <c r="T5193" s="44"/>
      <c r="U5193" s="45" t="b">
        <f>IF(AND($H$11&gt;0,$H$11&lt;10000),Y5193,IF(AND($H$11&gt;=10000,$H$11&lt;15000),Z5193,IF(AND($H$11&gt;=15000,$H$11&lt;20000),AA5193,IF(AND($H$11&gt;=20000,$H$11&lt;30000),AB5193,IF($H$11&gt;=30000,AC5193)))))</f>
        <v>0</v>
      </c>
      <c r="V5193" s="45"/>
      <c r="W5193" s="45"/>
      <c r="X5193" s="45"/>
      <c r="Y5193" s="16">
        <v>208.9</v>
      </c>
      <c r="Z5193" s="17">
        <v>204.72200000000001</v>
      </c>
      <c r="AA5193" s="17">
        <v>198.45500000000001</v>
      </c>
      <c r="AB5193" s="16">
        <v>188.01</v>
      </c>
      <c r="AC5193" s="17">
        <v>177.565</v>
      </c>
      <c r="AD5193" s="18"/>
      <c r="AE5193" s="18"/>
    </row>
    <row r="5194" spans="1:31" ht="33" customHeight="1" outlineLevel="4">
      <c r="A5194" s="51" t="s">
        <v>5908</v>
      </c>
      <c r="B5194" s="51"/>
      <c r="C5194" s="51"/>
      <c r="D5194" s="51"/>
      <c r="E5194" s="51"/>
      <c r="F5194" s="51"/>
      <c r="G5194" s="51"/>
      <c r="H5194" s="51"/>
      <c r="I5194" s="14" t="s">
        <v>25</v>
      </c>
      <c r="J5194" s="42">
        <v>88705</v>
      </c>
      <c r="K5194" s="42"/>
      <c r="L5194" s="43">
        <v>214.7</v>
      </c>
      <c r="M5194" s="43"/>
      <c r="N5194" s="15"/>
      <c r="O5194" s="44">
        <f>N5194*L5194</f>
        <v>0</v>
      </c>
      <c r="P5194" s="44"/>
      <c r="Q5194" s="44"/>
      <c r="R5194" s="44">
        <f>U5194*N5194</f>
        <v>0</v>
      </c>
      <c r="S5194" s="44"/>
      <c r="T5194" s="44"/>
      <c r="U5194" s="45" t="b">
        <f>IF(AND($H$11&gt;0,$H$11&lt;10000),Y5194,IF(AND($H$11&gt;=10000,$H$11&lt;15000),Z5194,IF(AND($H$11&gt;=15000,$H$11&lt;20000),AA5194,IF(AND($H$11&gt;=20000,$H$11&lt;30000),AB5194,IF($H$11&gt;=30000,AC5194)))))</f>
        <v>0</v>
      </c>
      <c r="V5194" s="45"/>
      <c r="W5194" s="45"/>
      <c r="X5194" s="45"/>
      <c r="Y5194" s="16">
        <v>214.7</v>
      </c>
      <c r="Z5194" s="17">
        <v>210.40600000000001</v>
      </c>
      <c r="AA5194" s="17">
        <v>203.965</v>
      </c>
      <c r="AB5194" s="16">
        <v>193.23</v>
      </c>
      <c r="AC5194" s="17">
        <v>182.495</v>
      </c>
      <c r="AD5194" s="18"/>
      <c r="AE5194" s="18"/>
    </row>
    <row r="5195" spans="1:31" ht="33" customHeight="1" outlineLevel="4">
      <c r="A5195" s="51" t="s">
        <v>5909</v>
      </c>
      <c r="B5195" s="51"/>
      <c r="C5195" s="51"/>
      <c r="D5195" s="51"/>
      <c r="E5195" s="51"/>
      <c r="F5195" s="51"/>
      <c r="G5195" s="51"/>
      <c r="H5195" s="51"/>
      <c r="I5195" s="14" t="s">
        <v>25</v>
      </c>
      <c r="J5195" s="42">
        <v>64534</v>
      </c>
      <c r="K5195" s="42"/>
      <c r="L5195" s="43">
        <v>214.7</v>
      </c>
      <c r="M5195" s="43"/>
      <c r="N5195" s="15"/>
      <c r="O5195" s="44">
        <f>N5195*L5195</f>
        <v>0</v>
      </c>
      <c r="P5195" s="44"/>
      <c r="Q5195" s="44"/>
      <c r="R5195" s="44">
        <f>U5195*N5195</f>
        <v>0</v>
      </c>
      <c r="S5195" s="44"/>
      <c r="T5195" s="44"/>
      <c r="U5195" s="45" t="b">
        <f>IF(AND($H$11&gt;0,$H$11&lt;10000),Y5195,IF(AND($H$11&gt;=10000,$H$11&lt;15000),Z5195,IF(AND($H$11&gt;=15000,$H$11&lt;20000),AA5195,IF(AND($H$11&gt;=20000,$H$11&lt;30000),AB5195,IF($H$11&gt;=30000,AC5195)))))</f>
        <v>0</v>
      </c>
      <c r="V5195" s="45"/>
      <c r="W5195" s="45"/>
      <c r="X5195" s="45"/>
      <c r="Y5195" s="16">
        <v>214.7</v>
      </c>
      <c r="Z5195" s="17">
        <v>210.40600000000001</v>
      </c>
      <c r="AA5195" s="17">
        <v>203.965</v>
      </c>
      <c r="AB5195" s="16">
        <v>193.23</v>
      </c>
      <c r="AC5195" s="17">
        <v>182.495</v>
      </c>
      <c r="AD5195" s="18"/>
      <c r="AE5195" s="18"/>
    </row>
    <row r="5196" spans="1:31" ht="33" customHeight="1" outlineLevel="4">
      <c r="A5196" s="51" t="s">
        <v>5910</v>
      </c>
      <c r="B5196" s="51"/>
      <c r="C5196" s="51"/>
      <c r="D5196" s="51"/>
      <c r="E5196" s="51"/>
      <c r="F5196" s="51"/>
      <c r="G5196" s="51"/>
      <c r="H5196" s="51"/>
      <c r="I5196" s="14" t="s">
        <v>25</v>
      </c>
      <c r="J5196" s="42">
        <v>106888</v>
      </c>
      <c r="K5196" s="42"/>
      <c r="L5196" s="43">
        <v>384.4</v>
      </c>
      <c r="M5196" s="43"/>
      <c r="N5196" s="15"/>
      <c r="O5196" s="44">
        <f>N5196*L5196</f>
        <v>0</v>
      </c>
      <c r="P5196" s="44"/>
      <c r="Q5196" s="44"/>
      <c r="R5196" s="44">
        <f>U5196*N5196</f>
        <v>0</v>
      </c>
      <c r="S5196" s="44"/>
      <c r="T5196" s="44"/>
      <c r="U5196" s="45" t="b">
        <f>IF(AND($H$11&gt;0,$H$11&lt;10000),Y5196,IF(AND($H$11&gt;=10000,$H$11&lt;15000),Z5196,IF(AND($H$11&gt;=15000,$H$11&lt;20000),AA5196,IF(AND($H$11&gt;=20000,$H$11&lt;30000),AB5196,IF($H$11&gt;=30000,AC5196)))))</f>
        <v>0</v>
      </c>
      <c r="V5196" s="45"/>
      <c r="W5196" s="45"/>
      <c r="X5196" s="45"/>
      <c r="Y5196" s="16">
        <v>384.4</v>
      </c>
      <c r="Z5196" s="17">
        <v>376.71199999999999</v>
      </c>
      <c r="AA5196" s="16">
        <v>365.18</v>
      </c>
      <c r="AB5196" s="16">
        <v>345.96</v>
      </c>
      <c r="AC5196" s="16">
        <v>326.74</v>
      </c>
      <c r="AD5196" s="18"/>
      <c r="AE5196" s="18"/>
    </row>
    <row r="5197" spans="1:31" ht="33" customHeight="1" outlineLevel="4">
      <c r="A5197" s="51" t="s">
        <v>5911</v>
      </c>
      <c r="B5197" s="51"/>
      <c r="C5197" s="51"/>
      <c r="D5197" s="51"/>
      <c r="E5197" s="51"/>
      <c r="F5197" s="51"/>
      <c r="G5197" s="51"/>
      <c r="H5197" s="51"/>
      <c r="I5197" s="14" t="s">
        <v>25</v>
      </c>
      <c r="J5197" s="42">
        <v>106887</v>
      </c>
      <c r="K5197" s="42"/>
      <c r="L5197" s="43">
        <v>264.7</v>
      </c>
      <c r="M5197" s="43"/>
      <c r="N5197" s="15"/>
      <c r="O5197" s="44">
        <f>N5197*L5197</f>
        <v>0</v>
      </c>
      <c r="P5197" s="44"/>
      <c r="Q5197" s="44"/>
      <c r="R5197" s="44">
        <f>U5197*N5197</f>
        <v>0</v>
      </c>
      <c r="S5197" s="44"/>
      <c r="T5197" s="44"/>
      <c r="U5197" s="45" t="b">
        <f>IF(AND($H$11&gt;0,$H$11&lt;10000),Y5197,IF(AND($H$11&gt;=10000,$H$11&lt;15000),Z5197,IF(AND($H$11&gt;=15000,$H$11&lt;20000),AA5197,IF(AND($H$11&gt;=20000,$H$11&lt;30000),AB5197,IF($H$11&gt;=30000,AC5197)))))</f>
        <v>0</v>
      </c>
      <c r="V5197" s="45"/>
      <c r="W5197" s="45"/>
      <c r="X5197" s="45"/>
      <c r="Y5197" s="16">
        <v>264.7</v>
      </c>
      <c r="Z5197" s="17">
        <v>259.40600000000001</v>
      </c>
      <c r="AA5197" s="17">
        <v>251.465</v>
      </c>
      <c r="AB5197" s="16">
        <v>238.23</v>
      </c>
      <c r="AC5197" s="17">
        <v>224.995</v>
      </c>
      <c r="AD5197" s="18"/>
      <c r="AE5197" s="18"/>
    </row>
    <row r="5198" spans="1:31" ht="11.1" customHeight="1" outlineLevel="3">
      <c r="A5198" s="50" t="s">
        <v>5912</v>
      </c>
      <c r="B5198" s="50"/>
      <c r="C5198" s="50"/>
      <c r="D5198" s="50"/>
      <c r="E5198" s="50"/>
      <c r="F5198" s="50"/>
      <c r="G5198" s="50"/>
      <c r="H5198" s="50"/>
      <c r="I5198" s="4"/>
      <c r="J5198" s="5"/>
      <c r="K5198" s="6"/>
      <c r="L5198" s="5"/>
      <c r="M5198" s="6"/>
      <c r="N5198" s="4"/>
      <c r="O5198" s="7"/>
      <c r="P5198" s="8"/>
      <c r="Q5198" s="9"/>
      <c r="R5198" s="7"/>
      <c r="S5198" s="8"/>
      <c r="T5198" s="9"/>
      <c r="U5198" s="10"/>
      <c r="V5198" s="11"/>
      <c r="W5198" s="11"/>
      <c r="X5198" s="12"/>
      <c r="Y5198" s="13"/>
      <c r="Z5198" s="13"/>
      <c r="AA5198" s="13"/>
      <c r="AB5198" s="13"/>
      <c r="AC5198" s="13"/>
      <c r="AD5198" s="13"/>
      <c r="AE5198" s="13"/>
    </row>
    <row r="5199" spans="1:31" ht="11.1" customHeight="1" outlineLevel="4">
      <c r="A5199" s="52" t="s">
        <v>5913</v>
      </c>
      <c r="B5199" s="52"/>
      <c r="C5199" s="52"/>
      <c r="D5199" s="52"/>
      <c r="E5199" s="52"/>
      <c r="F5199" s="52"/>
      <c r="G5199" s="52"/>
      <c r="H5199" s="52"/>
      <c r="I5199" s="4"/>
      <c r="J5199" s="5"/>
      <c r="K5199" s="6"/>
      <c r="L5199" s="5"/>
      <c r="M5199" s="6"/>
      <c r="N5199" s="4"/>
      <c r="O5199" s="7"/>
      <c r="P5199" s="8"/>
      <c r="Q5199" s="9"/>
      <c r="R5199" s="7"/>
      <c r="S5199" s="8"/>
      <c r="T5199" s="9"/>
      <c r="U5199" s="10"/>
      <c r="V5199" s="11"/>
      <c r="W5199" s="11"/>
      <c r="X5199" s="12"/>
      <c r="Y5199" s="13"/>
      <c r="Z5199" s="13"/>
      <c r="AA5199" s="13"/>
      <c r="AB5199" s="13"/>
      <c r="AC5199" s="13"/>
      <c r="AD5199" s="13"/>
      <c r="AE5199" s="13"/>
    </row>
    <row r="5200" spans="1:31" ht="11.1" customHeight="1" outlineLevel="5">
      <c r="A5200" s="54" t="s">
        <v>5914</v>
      </c>
      <c r="B5200" s="54"/>
      <c r="C5200" s="54"/>
      <c r="D5200" s="54"/>
      <c r="E5200" s="54"/>
      <c r="F5200" s="54"/>
      <c r="G5200" s="54"/>
      <c r="H5200" s="54"/>
      <c r="I5200" s="4"/>
      <c r="J5200" s="5"/>
      <c r="K5200" s="6"/>
      <c r="L5200" s="5"/>
      <c r="M5200" s="6"/>
      <c r="N5200" s="4"/>
      <c r="O5200" s="7"/>
      <c r="P5200" s="8"/>
      <c r="Q5200" s="9"/>
      <c r="R5200" s="7"/>
      <c r="S5200" s="8"/>
      <c r="T5200" s="9"/>
      <c r="U5200" s="10"/>
      <c r="V5200" s="11"/>
      <c r="W5200" s="11"/>
      <c r="X5200" s="12"/>
      <c r="Y5200" s="13"/>
      <c r="Z5200" s="13"/>
      <c r="AA5200" s="13"/>
      <c r="AB5200" s="13"/>
      <c r="AC5200" s="13"/>
      <c r="AD5200" s="13"/>
      <c r="AE5200" s="13"/>
    </row>
    <row r="5201" spans="1:31" ht="33" customHeight="1" outlineLevel="6">
      <c r="A5201" s="55" t="s">
        <v>5915</v>
      </c>
      <c r="B5201" s="55"/>
      <c r="C5201" s="55"/>
      <c r="D5201" s="55"/>
      <c r="E5201" s="55"/>
      <c r="F5201" s="55"/>
      <c r="G5201" s="55"/>
      <c r="H5201" s="55"/>
      <c r="I5201" s="14" t="s">
        <v>25</v>
      </c>
      <c r="J5201" s="42">
        <v>129882</v>
      </c>
      <c r="K5201" s="42"/>
      <c r="L5201" s="43">
        <v>174</v>
      </c>
      <c r="M5201" s="43"/>
      <c r="N5201" s="15"/>
      <c r="O5201" s="44">
        <f>N5201*L5201</f>
        <v>0</v>
      </c>
      <c r="P5201" s="44"/>
      <c r="Q5201" s="44"/>
      <c r="R5201" s="44">
        <f>U5201*N5201</f>
        <v>0</v>
      </c>
      <c r="S5201" s="44"/>
      <c r="T5201" s="44"/>
      <c r="U5201" s="45" t="b">
        <f>IF(AND($H$11&gt;0,$H$11&lt;10000),Y5201,IF(AND($H$11&gt;=10000,$H$11&lt;15000),Z5201,IF(AND($H$11&gt;=15000,$H$11&lt;20000),AA5201,IF(AND($H$11&gt;=20000,$H$11&lt;30000),AB5201,IF($H$11&gt;=30000,AC5201)))))</f>
        <v>0</v>
      </c>
      <c r="V5201" s="45"/>
      <c r="W5201" s="45"/>
      <c r="X5201" s="45"/>
      <c r="Y5201" s="16">
        <v>174</v>
      </c>
      <c r="Z5201" s="16">
        <v>170.52</v>
      </c>
      <c r="AA5201" s="23">
        <v>165.3</v>
      </c>
      <c r="AB5201" s="23">
        <v>156.6</v>
      </c>
      <c r="AC5201" s="23">
        <v>147.9</v>
      </c>
      <c r="AD5201" s="18"/>
      <c r="AE5201" s="18"/>
    </row>
    <row r="5202" spans="1:31" ht="33" customHeight="1" outlineLevel="6">
      <c r="A5202" s="55" t="s">
        <v>5916</v>
      </c>
      <c r="B5202" s="55"/>
      <c r="C5202" s="55"/>
      <c r="D5202" s="55"/>
      <c r="E5202" s="55"/>
      <c r="F5202" s="55"/>
      <c r="G5202" s="55"/>
      <c r="H5202" s="55"/>
      <c r="I5202" s="14" t="s">
        <v>25</v>
      </c>
      <c r="J5202" s="42">
        <v>128306</v>
      </c>
      <c r="K5202" s="42"/>
      <c r="L5202" s="43">
        <v>343.4</v>
      </c>
      <c r="M5202" s="43"/>
      <c r="N5202" s="15"/>
      <c r="O5202" s="44">
        <f>N5202*L5202</f>
        <v>0</v>
      </c>
      <c r="P5202" s="44"/>
      <c r="Q5202" s="44"/>
      <c r="R5202" s="44">
        <f>U5202*N5202</f>
        <v>0</v>
      </c>
      <c r="S5202" s="44"/>
      <c r="T5202" s="44"/>
      <c r="U5202" s="45" t="b">
        <f>IF(AND($H$11&gt;0,$H$11&lt;10000),Y5202,IF(AND($H$11&gt;=10000,$H$11&lt;15000),Z5202,IF(AND($H$11&gt;=15000,$H$11&lt;20000),AA5202,IF(AND($H$11&gt;=20000,$H$11&lt;30000),AB5202,IF($H$11&gt;=30000,AC5202)))))</f>
        <v>0</v>
      </c>
      <c r="V5202" s="45"/>
      <c r="W5202" s="45"/>
      <c r="X5202" s="45"/>
      <c r="Y5202" s="16">
        <v>343.4</v>
      </c>
      <c r="Z5202" s="17">
        <v>336.53199999999998</v>
      </c>
      <c r="AA5202" s="16">
        <v>326.23</v>
      </c>
      <c r="AB5202" s="16">
        <v>309.06</v>
      </c>
      <c r="AC5202" s="16">
        <v>291.89</v>
      </c>
      <c r="AD5202" s="18"/>
      <c r="AE5202" s="18"/>
    </row>
    <row r="5203" spans="1:31" ht="33" customHeight="1" outlineLevel="6">
      <c r="A5203" s="55" t="s">
        <v>5917</v>
      </c>
      <c r="B5203" s="55"/>
      <c r="C5203" s="55"/>
      <c r="D5203" s="55"/>
      <c r="E5203" s="55"/>
      <c r="F5203" s="55"/>
      <c r="G5203" s="55"/>
      <c r="H5203" s="55"/>
      <c r="I5203" s="14" t="s">
        <v>25</v>
      </c>
      <c r="J5203" s="42">
        <v>128300</v>
      </c>
      <c r="K5203" s="42"/>
      <c r="L5203" s="43">
        <v>174</v>
      </c>
      <c r="M5203" s="43"/>
      <c r="N5203" s="15"/>
      <c r="O5203" s="44">
        <f>N5203*L5203</f>
        <v>0</v>
      </c>
      <c r="P5203" s="44"/>
      <c r="Q5203" s="44"/>
      <c r="R5203" s="44">
        <f>U5203*N5203</f>
        <v>0</v>
      </c>
      <c r="S5203" s="44"/>
      <c r="T5203" s="44"/>
      <c r="U5203" s="45" t="b">
        <f>IF(AND($H$11&gt;0,$H$11&lt;10000),Y5203,IF(AND($H$11&gt;=10000,$H$11&lt;15000),Z5203,IF(AND($H$11&gt;=15000,$H$11&lt;20000),AA5203,IF(AND($H$11&gt;=20000,$H$11&lt;30000),AB5203,IF($H$11&gt;=30000,AC5203)))))</f>
        <v>0</v>
      </c>
      <c r="V5203" s="45"/>
      <c r="W5203" s="45"/>
      <c r="X5203" s="45"/>
      <c r="Y5203" s="16">
        <v>174</v>
      </c>
      <c r="Z5203" s="16">
        <v>170.52</v>
      </c>
      <c r="AA5203" s="23">
        <v>165.3</v>
      </c>
      <c r="AB5203" s="23">
        <v>156.6</v>
      </c>
      <c r="AC5203" s="23">
        <v>147.9</v>
      </c>
      <c r="AD5203" s="18"/>
      <c r="AE5203" s="18"/>
    </row>
    <row r="5204" spans="1:31" ht="33" customHeight="1" outlineLevel="6">
      <c r="A5204" s="55" t="s">
        <v>5918</v>
      </c>
      <c r="B5204" s="55"/>
      <c r="C5204" s="55"/>
      <c r="D5204" s="55"/>
      <c r="E5204" s="55"/>
      <c r="F5204" s="55"/>
      <c r="G5204" s="55"/>
      <c r="H5204" s="55"/>
      <c r="I5204" s="14" t="s">
        <v>25</v>
      </c>
      <c r="J5204" s="42">
        <v>125724</v>
      </c>
      <c r="K5204" s="42"/>
      <c r="L5204" s="43">
        <v>261</v>
      </c>
      <c r="M5204" s="43"/>
      <c r="N5204" s="15"/>
      <c r="O5204" s="44">
        <f>N5204*L5204</f>
        <v>0</v>
      </c>
      <c r="P5204" s="44"/>
      <c r="Q5204" s="44"/>
      <c r="R5204" s="44">
        <f>U5204*N5204</f>
        <v>0</v>
      </c>
      <c r="S5204" s="44"/>
      <c r="T5204" s="44"/>
      <c r="U5204" s="45" t="b">
        <f>IF(AND($H$11&gt;0,$H$11&lt;10000),Y5204,IF(AND($H$11&gt;=10000,$H$11&lt;15000),Z5204,IF(AND($H$11&gt;=15000,$H$11&lt;20000),AA5204,IF(AND($H$11&gt;=20000,$H$11&lt;30000),AB5204,IF($H$11&gt;=30000,AC5204)))))</f>
        <v>0</v>
      </c>
      <c r="V5204" s="45"/>
      <c r="W5204" s="45"/>
      <c r="X5204" s="45"/>
      <c r="Y5204" s="16">
        <v>261</v>
      </c>
      <c r="Z5204" s="16">
        <v>255.78</v>
      </c>
      <c r="AA5204" s="16">
        <v>247.95</v>
      </c>
      <c r="AB5204" s="23">
        <v>234.9</v>
      </c>
      <c r="AC5204" s="16">
        <v>221.85</v>
      </c>
      <c r="AD5204" s="18"/>
      <c r="AE5204" s="18"/>
    </row>
    <row r="5205" spans="1:31" ht="33" customHeight="1" outlineLevel="6">
      <c r="A5205" s="55" t="s">
        <v>5919</v>
      </c>
      <c r="B5205" s="55"/>
      <c r="C5205" s="55"/>
      <c r="D5205" s="55"/>
      <c r="E5205" s="55"/>
      <c r="F5205" s="55"/>
      <c r="G5205" s="55"/>
      <c r="H5205" s="55"/>
      <c r="I5205" s="14" t="s">
        <v>25</v>
      </c>
      <c r="J5205" s="42">
        <v>68571</v>
      </c>
      <c r="K5205" s="42"/>
      <c r="L5205" s="43">
        <v>245.7</v>
      </c>
      <c r="M5205" s="43"/>
      <c r="N5205" s="15"/>
      <c r="O5205" s="44">
        <f>N5205*L5205</f>
        <v>0</v>
      </c>
      <c r="P5205" s="44"/>
      <c r="Q5205" s="44"/>
      <c r="R5205" s="44">
        <f>U5205*N5205</f>
        <v>0</v>
      </c>
      <c r="S5205" s="44"/>
      <c r="T5205" s="44"/>
      <c r="U5205" s="45" t="b">
        <f>IF(AND($H$11&gt;0,$H$11&lt;10000),Y5205,IF(AND($H$11&gt;=10000,$H$11&lt;15000),Z5205,IF(AND($H$11&gt;=15000,$H$11&lt;20000),AA5205,IF(AND($H$11&gt;=20000,$H$11&lt;30000),AB5205,IF($H$11&gt;=30000,AC5205)))))</f>
        <v>0</v>
      </c>
      <c r="V5205" s="45"/>
      <c r="W5205" s="45"/>
      <c r="X5205" s="45"/>
      <c r="Y5205" s="16">
        <v>245.7</v>
      </c>
      <c r="Z5205" s="17">
        <v>240.786</v>
      </c>
      <c r="AA5205" s="17">
        <v>233.41499999999999</v>
      </c>
      <c r="AB5205" s="16">
        <v>221.13</v>
      </c>
      <c r="AC5205" s="17">
        <v>208.845</v>
      </c>
      <c r="AD5205" s="18"/>
      <c r="AE5205" s="18"/>
    </row>
    <row r="5206" spans="1:31" ht="33" customHeight="1" outlineLevel="6">
      <c r="A5206" s="55" t="s">
        <v>5920</v>
      </c>
      <c r="B5206" s="55"/>
      <c r="C5206" s="55"/>
      <c r="D5206" s="55"/>
      <c r="E5206" s="55"/>
      <c r="F5206" s="55"/>
      <c r="G5206" s="55"/>
      <c r="H5206" s="55"/>
      <c r="I5206" s="14" t="s">
        <v>25</v>
      </c>
      <c r="J5206" s="42">
        <v>112550</v>
      </c>
      <c r="K5206" s="42"/>
      <c r="L5206" s="43">
        <v>261</v>
      </c>
      <c r="M5206" s="43"/>
      <c r="N5206" s="15"/>
      <c r="O5206" s="44">
        <f>N5206*L5206</f>
        <v>0</v>
      </c>
      <c r="P5206" s="44"/>
      <c r="Q5206" s="44"/>
      <c r="R5206" s="44">
        <f>U5206*N5206</f>
        <v>0</v>
      </c>
      <c r="S5206" s="44"/>
      <c r="T5206" s="44"/>
      <c r="U5206" s="45" t="b">
        <f>IF(AND($H$11&gt;0,$H$11&lt;10000),Y5206,IF(AND($H$11&gt;=10000,$H$11&lt;15000),Z5206,IF(AND($H$11&gt;=15000,$H$11&lt;20000),AA5206,IF(AND($H$11&gt;=20000,$H$11&lt;30000),AB5206,IF($H$11&gt;=30000,AC5206)))))</f>
        <v>0</v>
      </c>
      <c r="V5206" s="45"/>
      <c r="W5206" s="45"/>
      <c r="X5206" s="45"/>
      <c r="Y5206" s="16">
        <v>261</v>
      </c>
      <c r="Z5206" s="16">
        <v>255.78</v>
      </c>
      <c r="AA5206" s="16">
        <v>247.95</v>
      </c>
      <c r="AB5206" s="23">
        <v>234.9</v>
      </c>
      <c r="AC5206" s="16">
        <v>221.85</v>
      </c>
      <c r="AD5206" s="18"/>
      <c r="AE5206" s="18"/>
    </row>
    <row r="5207" spans="1:31" ht="33" customHeight="1" outlineLevel="6">
      <c r="A5207" s="55" t="s">
        <v>5921</v>
      </c>
      <c r="B5207" s="55"/>
      <c r="C5207" s="55"/>
      <c r="D5207" s="55"/>
      <c r="E5207" s="55"/>
      <c r="F5207" s="55"/>
      <c r="G5207" s="55"/>
      <c r="H5207" s="55"/>
      <c r="I5207" s="14" t="s">
        <v>25</v>
      </c>
      <c r="J5207" s="42">
        <v>123841</v>
      </c>
      <c r="K5207" s="42"/>
      <c r="L5207" s="43">
        <v>328.9</v>
      </c>
      <c r="M5207" s="43"/>
      <c r="N5207" s="15"/>
      <c r="O5207" s="44">
        <f>N5207*L5207</f>
        <v>0</v>
      </c>
      <c r="P5207" s="44"/>
      <c r="Q5207" s="44"/>
      <c r="R5207" s="44">
        <f>U5207*N5207</f>
        <v>0</v>
      </c>
      <c r="S5207" s="44"/>
      <c r="T5207" s="44"/>
      <c r="U5207" s="45" t="b">
        <f>IF(AND($H$11&gt;0,$H$11&lt;10000),Y5207,IF(AND($H$11&gt;=10000,$H$11&lt;15000),Z5207,IF(AND($H$11&gt;=15000,$H$11&lt;20000),AA5207,IF(AND($H$11&gt;=20000,$H$11&lt;30000),AB5207,IF($H$11&gt;=30000,AC5207)))))</f>
        <v>0</v>
      </c>
      <c r="V5207" s="45"/>
      <c r="W5207" s="45"/>
      <c r="X5207" s="45"/>
      <c r="Y5207" s="16">
        <v>328.9</v>
      </c>
      <c r="Z5207" s="17">
        <v>322.322</v>
      </c>
      <c r="AA5207" s="17">
        <v>312.45499999999998</v>
      </c>
      <c r="AB5207" s="16">
        <v>296.01</v>
      </c>
      <c r="AC5207" s="17">
        <v>279.565</v>
      </c>
      <c r="AD5207" s="18"/>
      <c r="AE5207" s="18"/>
    </row>
    <row r="5208" spans="1:31" ht="33" customHeight="1" outlineLevel="6">
      <c r="A5208" s="55" t="s">
        <v>5922</v>
      </c>
      <c r="B5208" s="55"/>
      <c r="C5208" s="55"/>
      <c r="D5208" s="55"/>
      <c r="E5208" s="55"/>
      <c r="F5208" s="55"/>
      <c r="G5208" s="55"/>
      <c r="H5208" s="55"/>
      <c r="I5208" s="14" t="s">
        <v>25</v>
      </c>
      <c r="J5208" s="42">
        <v>68585</v>
      </c>
      <c r="K5208" s="42"/>
      <c r="L5208" s="43">
        <v>297.2</v>
      </c>
      <c r="M5208" s="43"/>
      <c r="N5208" s="15"/>
      <c r="O5208" s="44">
        <f>N5208*L5208</f>
        <v>0</v>
      </c>
      <c r="P5208" s="44"/>
      <c r="Q5208" s="44"/>
      <c r="R5208" s="44">
        <f>U5208*N5208</f>
        <v>0</v>
      </c>
      <c r="S5208" s="44"/>
      <c r="T5208" s="44"/>
      <c r="U5208" s="45" t="b">
        <f>IF(AND($H$11&gt;0,$H$11&lt;10000),Y5208,IF(AND($H$11&gt;=10000,$H$11&lt;15000),Z5208,IF(AND($H$11&gt;=15000,$H$11&lt;20000),AA5208,IF(AND($H$11&gt;=20000,$H$11&lt;30000),AB5208,IF($H$11&gt;=30000,AC5208)))))</f>
        <v>0</v>
      </c>
      <c r="V5208" s="45"/>
      <c r="W5208" s="45"/>
      <c r="X5208" s="45"/>
      <c r="Y5208" s="16">
        <v>297.2</v>
      </c>
      <c r="Z5208" s="17">
        <v>291.25599999999997</v>
      </c>
      <c r="AA5208" s="16">
        <v>282.33999999999997</v>
      </c>
      <c r="AB5208" s="16">
        <v>267.48</v>
      </c>
      <c r="AC5208" s="16">
        <v>252.62</v>
      </c>
      <c r="AD5208" s="18"/>
      <c r="AE5208" s="18"/>
    </row>
    <row r="5209" spans="1:31" ht="33" customHeight="1" outlineLevel="6">
      <c r="A5209" s="55" t="s">
        <v>5923</v>
      </c>
      <c r="B5209" s="55"/>
      <c r="C5209" s="55"/>
      <c r="D5209" s="55"/>
      <c r="E5209" s="55"/>
      <c r="F5209" s="55"/>
      <c r="G5209" s="55"/>
      <c r="H5209" s="55"/>
      <c r="I5209" s="14" t="s">
        <v>25</v>
      </c>
      <c r="J5209" s="42">
        <v>125725</v>
      </c>
      <c r="K5209" s="42"/>
      <c r="L5209" s="43">
        <v>261</v>
      </c>
      <c r="M5209" s="43"/>
      <c r="N5209" s="15"/>
      <c r="O5209" s="44">
        <f>N5209*L5209</f>
        <v>0</v>
      </c>
      <c r="P5209" s="44"/>
      <c r="Q5209" s="44"/>
      <c r="R5209" s="44">
        <f>U5209*N5209</f>
        <v>0</v>
      </c>
      <c r="S5209" s="44"/>
      <c r="T5209" s="44"/>
      <c r="U5209" s="45" t="b">
        <f>IF(AND($H$11&gt;0,$H$11&lt;10000),Y5209,IF(AND($H$11&gt;=10000,$H$11&lt;15000),Z5209,IF(AND($H$11&gt;=15000,$H$11&lt;20000),AA5209,IF(AND($H$11&gt;=20000,$H$11&lt;30000),AB5209,IF($H$11&gt;=30000,AC5209)))))</f>
        <v>0</v>
      </c>
      <c r="V5209" s="45"/>
      <c r="W5209" s="45"/>
      <c r="X5209" s="45"/>
      <c r="Y5209" s="16">
        <v>261</v>
      </c>
      <c r="Z5209" s="16">
        <v>255.78</v>
      </c>
      <c r="AA5209" s="16">
        <v>247.95</v>
      </c>
      <c r="AB5209" s="23">
        <v>234.9</v>
      </c>
      <c r="AC5209" s="16">
        <v>221.85</v>
      </c>
      <c r="AD5209" s="18"/>
      <c r="AE5209" s="18"/>
    </row>
    <row r="5210" spans="1:31" ht="33" customHeight="1" outlineLevel="6">
      <c r="A5210" s="55" t="s">
        <v>5924</v>
      </c>
      <c r="B5210" s="55"/>
      <c r="C5210" s="55"/>
      <c r="D5210" s="55"/>
      <c r="E5210" s="55"/>
      <c r="F5210" s="55"/>
      <c r="G5210" s="55"/>
      <c r="H5210" s="55"/>
      <c r="I5210" s="14" t="s">
        <v>25</v>
      </c>
      <c r="J5210" s="42">
        <v>123842</v>
      </c>
      <c r="K5210" s="42"/>
      <c r="L5210" s="43">
        <v>325.60000000000002</v>
      </c>
      <c r="M5210" s="43"/>
      <c r="N5210" s="15"/>
      <c r="O5210" s="44">
        <f>N5210*L5210</f>
        <v>0</v>
      </c>
      <c r="P5210" s="44"/>
      <c r="Q5210" s="44"/>
      <c r="R5210" s="44">
        <f>U5210*N5210</f>
        <v>0</v>
      </c>
      <c r="S5210" s="44"/>
      <c r="T5210" s="44"/>
      <c r="U5210" s="45" t="b">
        <f>IF(AND($H$11&gt;0,$H$11&lt;10000),Y5210,IF(AND($H$11&gt;=10000,$H$11&lt;15000),Z5210,IF(AND($H$11&gt;=15000,$H$11&lt;20000),AA5210,IF(AND($H$11&gt;=20000,$H$11&lt;30000),AB5210,IF($H$11&gt;=30000,AC5210)))))</f>
        <v>0</v>
      </c>
      <c r="V5210" s="45"/>
      <c r="W5210" s="45"/>
      <c r="X5210" s="45"/>
      <c r="Y5210" s="16">
        <v>325.60000000000002</v>
      </c>
      <c r="Z5210" s="17">
        <v>319.08800000000002</v>
      </c>
      <c r="AA5210" s="16">
        <v>309.32</v>
      </c>
      <c r="AB5210" s="16">
        <v>293.04000000000002</v>
      </c>
      <c r="AC5210" s="16">
        <v>276.76</v>
      </c>
      <c r="AD5210" s="18"/>
      <c r="AE5210" s="18"/>
    </row>
    <row r="5211" spans="1:31" ht="33" customHeight="1" outlineLevel="6">
      <c r="A5211" s="55" t="s">
        <v>5925</v>
      </c>
      <c r="B5211" s="55"/>
      <c r="C5211" s="55"/>
      <c r="D5211" s="55"/>
      <c r="E5211" s="55"/>
      <c r="F5211" s="55"/>
      <c r="G5211" s="55"/>
      <c r="H5211" s="55"/>
      <c r="I5211" s="14" t="s">
        <v>25</v>
      </c>
      <c r="J5211" s="42">
        <v>99433</v>
      </c>
      <c r="K5211" s="42"/>
      <c r="L5211" s="43">
        <v>261</v>
      </c>
      <c r="M5211" s="43"/>
      <c r="N5211" s="15"/>
      <c r="O5211" s="44">
        <f>N5211*L5211</f>
        <v>0</v>
      </c>
      <c r="P5211" s="44"/>
      <c r="Q5211" s="44"/>
      <c r="R5211" s="44">
        <f>U5211*N5211</f>
        <v>0</v>
      </c>
      <c r="S5211" s="44"/>
      <c r="T5211" s="44"/>
      <c r="U5211" s="45" t="b">
        <f>IF(AND($H$11&gt;0,$H$11&lt;10000),Y5211,IF(AND($H$11&gt;=10000,$H$11&lt;15000),Z5211,IF(AND($H$11&gt;=15000,$H$11&lt;20000),AA5211,IF(AND($H$11&gt;=20000,$H$11&lt;30000),AB5211,IF($H$11&gt;=30000,AC5211)))))</f>
        <v>0</v>
      </c>
      <c r="V5211" s="45"/>
      <c r="W5211" s="45"/>
      <c r="X5211" s="45"/>
      <c r="Y5211" s="16">
        <v>261</v>
      </c>
      <c r="Z5211" s="16">
        <v>255.78</v>
      </c>
      <c r="AA5211" s="16">
        <v>247.95</v>
      </c>
      <c r="AB5211" s="23">
        <v>234.9</v>
      </c>
      <c r="AC5211" s="16">
        <v>221.85</v>
      </c>
      <c r="AD5211" s="18"/>
      <c r="AE5211" s="18"/>
    </row>
    <row r="5212" spans="1:31" ht="33" customHeight="1" outlineLevel="6">
      <c r="A5212" s="55" t="s">
        <v>5926</v>
      </c>
      <c r="B5212" s="55"/>
      <c r="C5212" s="55"/>
      <c r="D5212" s="55"/>
      <c r="E5212" s="55"/>
      <c r="F5212" s="55"/>
      <c r="G5212" s="55"/>
      <c r="H5212" s="55"/>
      <c r="I5212" s="14" t="s">
        <v>25</v>
      </c>
      <c r="J5212" s="42">
        <v>99432</v>
      </c>
      <c r="K5212" s="42"/>
      <c r="L5212" s="43">
        <v>245.7</v>
      </c>
      <c r="M5212" s="43"/>
      <c r="N5212" s="15"/>
      <c r="O5212" s="44">
        <f>N5212*L5212</f>
        <v>0</v>
      </c>
      <c r="P5212" s="44"/>
      <c r="Q5212" s="44"/>
      <c r="R5212" s="44">
        <f>U5212*N5212</f>
        <v>0</v>
      </c>
      <c r="S5212" s="44"/>
      <c r="T5212" s="44"/>
      <c r="U5212" s="45" t="b">
        <f>IF(AND($H$11&gt;0,$H$11&lt;10000),Y5212,IF(AND($H$11&gt;=10000,$H$11&lt;15000),Z5212,IF(AND($H$11&gt;=15000,$H$11&lt;20000),AA5212,IF(AND($H$11&gt;=20000,$H$11&lt;30000),AB5212,IF($H$11&gt;=30000,AC5212)))))</f>
        <v>0</v>
      </c>
      <c r="V5212" s="45"/>
      <c r="W5212" s="45"/>
      <c r="X5212" s="45"/>
      <c r="Y5212" s="16">
        <v>245.7</v>
      </c>
      <c r="Z5212" s="17">
        <v>240.786</v>
      </c>
      <c r="AA5212" s="17">
        <v>233.41499999999999</v>
      </c>
      <c r="AB5212" s="16">
        <v>221.13</v>
      </c>
      <c r="AC5212" s="17">
        <v>208.845</v>
      </c>
      <c r="AD5212" s="18"/>
      <c r="AE5212" s="18"/>
    </row>
    <row r="5213" spans="1:31" ht="11.1" customHeight="1" outlineLevel="5">
      <c r="A5213" s="54" t="s">
        <v>5927</v>
      </c>
      <c r="B5213" s="54"/>
      <c r="C5213" s="54"/>
      <c r="D5213" s="54"/>
      <c r="E5213" s="54"/>
      <c r="F5213" s="54"/>
      <c r="G5213" s="54"/>
      <c r="H5213" s="54"/>
      <c r="I5213" s="4"/>
      <c r="J5213" s="5"/>
      <c r="K5213" s="6"/>
      <c r="L5213" s="5"/>
      <c r="M5213" s="6"/>
      <c r="N5213" s="4"/>
      <c r="O5213" s="7"/>
      <c r="P5213" s="8"/>
      <c r="Q5213" s="9"/>
      <c r="R5213" s="7"/>
      <c r="S5213" s="8"/>
      <c r="T5213" s="9"/>
      <c r="U5213" s="10"/>
      <c r="V5213" s="11"/>
      <c r="W5213" s="11"/>
      <c r="X5213" s="12"/>
      <c r="Y5213" s="13"/>
      <c r="Z5213" s="13"/>
      <c r="AA5213" s="13"/>
      <c r="AB5213" s="13"/>
      <c r="AC5213" s="13"/>
      <c r="AD5213" s="13"/>
      <c r="AE5213" s="13"/>
    </row>
    <row r="5214" spans="1:31" ht="33" customHeight="1" outlineLevel="6">
      <c r="A5214" s="55" t="s">
        <v>5928</v>
      </c>
      <c r="B5214" s="55"/>
      <c r="C5214" s="55"/>
      <c r="D5214" s="55"/>
      <c r="E5214" s="55"/>
      <c r="F5214" s="55"/>
      <c r="G5214" s="55"/>
      <c r="H5214" s="55"/>
      <c r="I5214" s="14" t="s">
        <v>25</v>
      </c>
      <c r="J5214" s="42">
        <v>128948</v>
      </c>
      <c r="K5214" s="42"/>
      <c r="L5214" s="48">
        <v>1655</v>
      </c>
      <c r="M5214" s="48"/>
      <c r="N5214" s="15"/>
      <c r="O5214" s="44">
        <f>N5214*L5214</f>
        <v>0</v>
      </c>
      <c r="P5214" s="44"/>
      <c r="Q5214" s="44"/>
      <c r="R5214" s="44">
        <f>U5214*N5214</f>
        <v>0</v>
      </c>
      <c r="S5214" s="44"/>
      <c r="T5214" s="44"/>
      <c r="U5214" s="45" t="b">
        <f>IF(AND($H$11&gt;0,$H$11&lt;10000),Y5214,IF(AND($H$11&gt;=10000,$H$11&lt;15000),Z5214,IF(AND($H$11&gt;=15000,$H$11&lt;20000),AA5214,IF(AND($H$11&gt;=20000,$H$11&lt;30000),AB5214,IF($H$11&gt;=30000,AC5214)))))</f>
        <v>0</v>
      </c>
      <c r="V5214" s="45"/>
      <c r="W5214" s="45"/>
      <c r="X5214" s="45"/>
      <c r="Y5214" s="19">
        <v>1655</v>
      </c>
      <c r="Z5214" s="21">
        <v>1621.9</v>
      </c>
      <c r="AA5214" s="19">
        <v>1572.25</v>
      </c>
      <c r="AB5214" s="21">
        <v>1489.5</v>
      </c>
      <c r="AC5214" s="19">
        <v>1406.75</v>
      </c>
      <c r="AD5214" s="18"/>
      <c r="AE5214" s="18"/>
    </row>
    <row r="5215" spans="1:31" ht="33" customHeight="1" outlineLevel="6">
      <c r="A5215" s="55" t="s">
        <v>5929</v>
      </c>
      <c r="B5215" s="55"/>
      <c r="C5215" s="55"/>
      <c r="D5215" s="55"/>
      <c r="E5215" s="55"/>
      <c r="F5215" s="55"/>
      <c r="G5215" s="55"/>
      <c r="H5215" s="55"/>
      <c r="I5215" s="14" t="s">
        <v>25</v>
      </c>
      <c r="J5215" s="42">
        <v>128947</v>
      </c>
      <c r="K5215" s="42"/>
      <c r="L5215" s="48">
        <v>1649.3</v>
      </c>
      <c r="M5215" s="48"/>
      <c r="N5215" s="15"/>
      <c r="O5215" s="44">
        <f>N5215*L5215</f>
        <v>0</v>
      </c>
      <c r="P5215" s="44"/>
      <c r="Q5215" s="44"/>
      <c r="R5215" s="44">
        <f>U5215*N5215</f>
        <v>0</v>
      </c>
      <c r="S5215" s="44"/>
      <c r="T5215" s="44"/>
      <c r="U5215" s="45" t="b">
        <f>IF(AND($H$11&gt;0,$H$11&lt;10000),Y5215,IF(AND($H$11&gt;=10000,$H$11&lt;15000),Z5215,IF(AND($H$11&gt;=15000,$H$11&lt;20000),AA5215,IF(AND($H$11&gt;=20000,$H$11&lt;30000),AB5215,IF($H$11&gt;=30000,AC5215)))))</f>
        <v>0</v>
      </c>
      <c r="V5215" s="45"/>
      <c r="W5215" s="45"/>
      <c r="X5215" s="45"/>
      <c r="Y5215" s="19">
        <v>1649.3</v>
      </c>
      <c r="Z5215" s="20">
        <v>1616.3140000000001</v>
      </c>
      <c r="AA5215" s="20">
        <v>1566.835</v>
      </c>
      <c r="AB5215" s="19">
        <v>1484.37</v>
      </c>
      <c r="AC5215" s="20">
        <v>1401.905</v>
      </c>
      <c r="AD5215" s="18"/>
      <c r="AE5215" s="18"/>
    </row>
    <row r="5216" spans="1:31" ht="33" customHeight="1" outlineLevel="6">
      <c r="A5216" s="55" t="s">
        <v>5930</v>
      </c>
      <c r="B5216" s="55"/>
      <c r="C5216" s="55"/>
      <c r="D5216" s="55"/>
      <c r="E5216" s="55"/>
      <c r="F5216" s="55"/>
      <c r="G5216" s="55"/>
      <c r="H5216" s="55"/>
      <c r="I5216" s="14" t="s">
        <v>25</v>
      </c>
      <c r="J5216" s="42">
        <v>107880</v>
      </c>
      <c r="K5216" s="42"/>
      <c r="L5216" s="48">
        <v>1016.4</v>
      </c>
      <c r="M5216" s="48"/>
      <c r="N5216" s="15"/>
      <c r="O5216" s="44">
        <f>N5216*L5216</f>
        <v>0</v>
      </c>
      <c r="P5216" s="44"/>
      <c r="Q5216" s="44"/>
      <c r="R5216" s="44">
        <f>U5216*N5216</f>
        <v>0</v>
      </c>
      <c r="S5216" s="44"/>
      <c r="T5216" s="44"/>
      <c r="U5216" s="45" t="b">
        <f>IF(AND($H$11&gt;0,$H$11&lt;10000),Y5216,IF(AND($H$11&gt;=10000,$H$11&lt;15000),Z5216,IF(AND($H$11&gt;=15000,$H$11&lt;20000),AA5216,IF(AND($H$11&gt;=20000,$H$11&lt;30000),AB5216,IF($H$11&gt;=30000,AC5216)))))</f>
        <v>0</v>
      </c>
      <c r="V5216" s="45"/>
      <c r="W5216" s="45"/>
      <c r="X5216" s="45"/>
      <c r="Y5216" s="19">
        <v>1016.4</v>
      </c>
      <c r="Z5216" s="17">
        <v>996.072</v>
      </c>
      <c r="AA5216" s="16">
        <v>965.58</v>
      </c>
      <c r="AB5216" s="16">
        <v>914.76</v>
      </c>
      <c r="AC5216" s="16">
        <v>863.94</v>
      </c>
      <c r="AD5216" s="18"/>
      <c r="AE5216" s="18"/>
    </row>
    <row r="5217" spans="1:31" ht="33" customHeight="1" outlineLevel="6">
      <c r="A5217" s="55" t="s">
        <v>5931</v>
      </c>
      <c r="B5217" s="55"/>
      <c r="C5217" s="55"/>
      <c r="D5217" s="55"/>
      <c r="E5217" s="55"/>
      <c r="F5217" s="55"/>
      <c r="G5217" s="55"/>
      <c r="H5217" s="55"/>
      <c r="I5217" s="14" t="s">
        <v>25</v>
      </c>
      <c r="J5217" s="42">
        <v>121161</v>
      </c>
      <c r="K5217" s="42"/>
      <c r="L5217" s="43">
        <v>729.4</v>
      </c>
      <c r="M5217" s="43"/>
      <c r="N5217" s="15"/>
      <c r="O5217" s="44">
        <f>N5217*L5217</f>
        <v>0</v>
      </c>
      <c r="P5217" s="44"/>
      <c r="Q5217" s="44"/>
      <c r="R5217" s="44">
        <f>U5217*N5217</f>
        <v>0</v>
      </c>
      <c r="S5217" s="44"/>
      <c r="T5217" s="44"/>
      <c r="U5217" s="45" t="b">
        <f>IF(AND($H$11&gt;0,$H$11&lt;10000),Y5217,IF(AND($H$11&gt;=10000,$H$11&lt;15000),Z5217,IF(AND($H$11&gt;=15000,$H$11&lt;20000),AA5217,IF(AND($H$11&gt;=20000,$H$11&lt;30000),AB5217,IF($H$11&gt;=30000,AC5217)))))</f>
        <v>0</v>
      </c>
      <c r="V5217" s="45"/>
      <c r="W5217" s="45"/>
      <c r="X5217" s="45"/>
      <c r="Y5217" s="16">
        <v>729.4</v>
      </c>
      <c r="Z5217" s="17">
        <v>714.81200000000001</v>
      </c>
      <c r="AA5217" s="16">
        <v>692.93</v>
      </c>
      <c r="AB5217" s="16">
        <v>656.46</v>
      </c>
      <c r="AC5217" s="16">
        <v>619.99</v>
      </c>
      <c r="AD5217" s="18"/>
      <c r="AE5217" s="18"/>
    </row>
    <row r="5218" spans="1:31" ht="33" customHeight="1" outlineLevel="6">
      <c r="A5218" s="55" t="s">
        <v>5932</v>
      </c>
      <c r="B5218" s="55"/>
      <c r="C5218" s="55"/>
      <c r="D5218" s="55"/>
      <c r="E5218" s="55"/>
      <c r="F5218" s="55"/>
      <c r="G5218" s="55"/>
      <c r="H5218" s="55"/>
      <c r="I5218" s="14" t="s">
        <v>25</v>
      </c>
      <c r="J5218" s="42">
        <v>121162</v>
      </c>
      <c r="K5218" s="42"/>
      <c r="L5218" s="43">
        <v>767.4</v>
      </c>
      <c r="M5218" s="43"/>
      <c r="N5218" s="15"/>
      <c r="O5218" s="44">
        <f>N5218*L5218</f>
        <v>0</v>
      </c>
      <c r="P5218" s="44"/>
      <c r="Q5218" s="44"/>
      <c r="R5218" s="44">
        <f>U5218*N5218</f>
        <v>0</v>
      </c>
      <c r="S5218" s="44"/>
      <c r="T5218" s="44"/>
      <c r="U5218" s="45" t="b">
        <f>IF(AND($H$11&gt;0,$H$11&lt;10000),Y5218,IF(AND($H$11&gt;=10000,$H$11&lt;15000),Z5218,IF(AND($H$11&gt;=15000,$H$11&lt;20000),AA5218,IF(AND($H$11&gt;=20000,$H$11&lt;30000),AB5218,IF($H$11&gt;=30000,AC5218)))))</f>
        <v>0</v>
      </c>
      <c r="V5218" s="45"/>
      <c r="W5218" s="45"/>
      <c r="X5218" s="45"/>
      <c r="Y5218" s="16">
        <v>767.4</v>
      </c>
      <c r="Z5218" s="17">
        <v>752.05200000000002</v>
      </c>
      <c r="AA5218" s="16">
        <v>729.03</v>
      </c>
      <c r="AB5218" s="16">
        <v>690.66</v>
      </c>
      <c r="AC5218" s="16">
        <v>652.29</v>
      </c>
      <c r="AD5218" s="18"/>
      <c r="AE5218" s="18"/>
    </row>
    <row r="5219" spans="1:31" ht="33" customHeight="1" outlineLevel="6">
      <c r="A5219" s="55" t="s">
        <v>5933</v>
      </c>
      <c r="B5219" s="55"/>
      <c r="C5219" s="55"/>
      <c r="D5219" s="55"/>
      <c r="E5219" s="55"/>
      <c r="F5219" s="55"/>
      <c r="G5219" s="55"/>
      <c r="H5219" s="55"/>
      <c r="I5219" s="14" t="s">
        <v>25</v>
      </c>
      <c r="J5219" s="42">
        <v>109788</v>
      </c>
      <c r="K5219" s="42"/>
      <c r="L5219" s="48">
        <v>1094.5999999999999</v>
      </c>
      <c r="M5219" s="48"/>
      <c r="N5219" s="15"/>
      <c r="O5219" s="44">
        <f>N5219*L5219</f>
        <v>0</v>
      </c>
      <c r="P5219" s="44"/>
      <c r="Q5219" s="44"/>
      <c r="R5219" s="44">
        <f>U5219*N5219</f>
        <v>0</v>
      </c>
      <c r="S5219" s="44"/>
      <c r="T5219" s="44"/>
      <c r="U5219" s="45" t="b">
        <f>IF(AND($H$11&gt;0,$H$11&lt;10000),Y5219,IF(AND($H$11&gt;=10000,$H$11&lt;15000),Z5219,IF(AND($H$11&gt;=15000,$H$11&lt;20000),AA5219,IF(AND($H$11&gt;=20000,$H$11&lt;30000),AB5219,IF($H$11&gt;=30000,AC5219)))))</f>
        <v>0</v>
      </c>
      <c r="V5219" s="45"/>
      <c r="W5219" s="45"/>
      <c r="X5219" s="45"/>
      <c r="Y5219" s="19">
        <v>1094.5999999999999</v>
      </c>
      <c r="Z5219" s="20">
        <v>1072.7080000000001</v>
      </c>
      <c r="AA5219" s="19">
        <v>1039.8699999999999</v>
      </c>
      <c r="AB5219" s="16">
        <v>985.14</v>
      </c>
      <c r="AC5219" s="16">
        <v>930.41</v>
      </c>
      <c r="AD5219" s="18"/>
      <c r="AE5219" s="18"/>
    </row>
    <row r="5220" spans="1:31" ht="33" customHeight="1" outlineLevel="6">
      <c r="A5220" s="55" t="s">
        <v>5934</v>
      </c>
      <c r="B5220" s="55"/>
      <c r="C5220" s="55"/>
      <c r="D5220" s="55"/>
      <c r="E5220" s="55"/>
      <c r="F5220" s="55"/>
      <c r="G5220" s="55"/>
      <c r="H5220" s="55"/>
      <c r="I5220" s="14" t="s">
        <v>25</v>
      </c>
      <c r="J5220" s="42">
        <v>109790</v>
      </c>
      <c r="K5220" s="42"/>
      <c r="L5220" s="48">
        <v>1094.5999999999999</v>
      </c>
      <c r="M5220" s="48"/>
      <c r="N5220" s="15"/>
      <c r="O5220" s="44">
        <f>N5220*L5220</f>
        <v>0</v>
      </c>
      <c r="P5220" s="44"/>
      <c r="Q5220" s="44"/>
      <c r="R5220" s="44">
        <f>U5220*N5220</f>
        <v>0</v>
      </c>
      <c r="S5220" s="44"/>
      <c r="T5220" s="44"/>
      <c r="U5220" s="45" t="b">
        <f>IF(AND($H$11&gt;0,$H$11&lt;10000),Y5220,IF(AND($H$11&gt;=10000,$H$11&lt;15000),Z5220,IF(AND($H$11&gt;=15000,$H$11&lt;20000),AA5220,IF(AND($H$11&gt;=20000,$H$11&lt;30000),AB5220,IF($H$11&gt;=30000,AC5220)))))</f>
        <v>0</v>
      </c>
      <c r="V5220" s="45"/>
      <c r="W5220" s="45"/>
      <c r="X5220" s="45"/>
      <c r="Y5220" s="19">
        <v>1094.5999999999999</v>
      </c>
      <c r="Z5220" s="20">
        <v>1072.7080000000001</v>
      </c>
      <c r="AA5220" s="19">
        <v>1039.8699999999999</v>
      </c>
      <c r="AB5220" s="16">
        <v>985.14</v>
      </c>
      <c r="AC5220" s="16">
        <v>930.41</v>
      </c>
      <c r="AD5220" s="18"/>
      <c r="AE5220" s="18"/>
    </row>
    <row r="5221" spans="1:31" ht="33" customHeight="1" outlineLevel="6">
      <c r="A5221" s="55" t="s">
        <v>5935</v>
      </c>
      <c r="B5221" s="55"/>
      <c r="C5221" s="55"/>
      <c r="D5221" s="55"/>
      <c r="E5221" s="55"/>
      <c r="F5221" s="55"/>
      <c r="G5221" s="55"/>
      <c r="H5221" s="55"/>
      <c r="I5221" s="14" t="s">
        <v>25</v>
      </c>
      <c r="J5221" s="42">
        <v>109789</v>
      </c>
      <c r="K5221" s="42"/>
      <c r="L5221" s="48">
        <v>1094.5999999999999</v>
      </c>
      <c r="M5221" s="48"/>
      <c r="N5221" s="15"/>
      <c r="O5221" s="44">
        <f>N5221*L5221</f>
        <v>0</v>
      </c>
      <c r="P5221" s="44"/>
      <c r="Q5221" s="44"/>
      <c r="R5221" s="44">
        <f>U5221*N5221</f>
        <v>0</v>
      </c>
      <c r="S5221" s="44"/>
      <c r="T5221" s="44"/>
      <c r="U5221" s="45" t="b">
        <f>IF(AND($H$11&gt;0,$H$11&lt;10000),Y5221,IF(AND($H$11&gt;=10000,$H$11&lt;15000),Z5221,IF(AND($H$11&gt;=15000,$H$11&lt;20000),AA5221,IF(AND($H$11&gt;=20000,$H$11&lt;30000),AB5221,IF($H$11&gt;=30000,AC5221)))))</f>
        <v>0</v>
      </c>
      <c r="V5221" s="45"/>
      <c r="W5221" s="45"/>
      <c r="X5221" s="45"/>
      <c r="Y5221" s="19">
        <v>1094.5999999999999</v>
      </c>
      <c r="Z5221" s="20">
        <v>1072.7080000000001</v>
      </c>
      <c r="AA5221" s="19">
        <v>1039.8699999999999</v>
      </c>
      <c r="AB5221" s="16">
        <v>985.14</v>
      </c>
      <c r="AC5221" s="16">
        <v>930.41</v>
      </c>
      <c r="AD5221" s="18"/>
      <c r="AE5221" s="18"/>
    </row>
    <row r="5222" spans="1:31" ht="33" customHeight="1" outlineLevel="6">
      <c r="A5222" s="55" t="s">
        <v>5936</v>
      </c>
      <c r="B5222" s="55"/>
      <c r="C5222" s="55"/>
      <c r="D5222" s="55"/>
      <c r="E5222" s="55"/>
      <c r="F5222" s="55"/>
      <c r="G5222" s="55"/>
      <c r="H5222" s="55"/>
      <c r="I5222" s="14" t="s">
        <v>25</v>
      </c>
      <c r="J5222" s="42">
        <v>123843</v>
      </c>
      <c r="K5222" s="42"/>
      <c r="L5222" s="43">
        <v>390.8</v>
      </c>
      <c r="M5222" s="43"/>
      <c r="N5222" s="15"/>
      <c r="O5222" s="44">
        <f>N5222*L5222</f>
        <v>0</v>
      </c>
      <c r="P5222" s="44"/>
      <c r="Q5222" s="44"/>
      <c r="R5222" s="44">
        <f>U5222*N5222</f>
        <v>0</v>
      </c>
      <c r="S5222" s="44"/>
      <c r="T5222" s="44"/>
      <c r="U5222" s="45" t="b">
        <f>IF(AND($H$11&gt;0,$H$11&lt;10000),Y5222,IF(AND($H$11&gt;=10000,$H$11&lt;15000),Z5222,IF(AND($H$11&gt;=15000,$H$11&lt;20000),AA5222,IF(AND($H$11&gt;=20000,$H$11&lt;30000),AB5222,IF($H$11&gt;=30000,AC5222)))))</f>
        <v>0</v>
      </c>
      <c r="V5222" s="45"/>
      <c r="W5222" s="45"/>
      <c r="X5222" s="45"/>
      <c r="Y5222" s="16">
        <v>390.8</v>
      </c>
      <c r="Z5222" s="17">
        <v>382.98399999999998</v>
      </c>
      <c r="AA5222" s="16">
        <v>371.26</v>
      </c>
      <c r="AB5222" s="16">
        <v>351.72</v>
      </c>
      <c r="AC5222" s="16">
        <v>332.18</v>
      </c>
      <c r="AD5222" s="18"/>
      <c r="AE5222" s="18"/>
    </row>
    <row r="5223" spans="1:31" ht="33" customHeight="1" outlineLevel="6">
      <c r="A5223" s="55" t="s">
        <v>5937</v>
      </c>
      <c r="B5223" s="55"/>
      <c r="C5223" s="55"/>
      <c r="D5223" s="55"/>
      <c r="E5223" s="55"/>
      <c r="F5223" s="55"/>
      <c r="G5223" s="55"/>
      <c r="H5223" s="55"/>
      <c r="I5223" s="14" t="s">
        <v>25</v>
      </c>
      <c r="J5223" s="42">
        <v>99442</v>
      </c>
      <c r="K5223" s="42"/>
      <c r="L5223" s="43">
        <v>367.5</v>
      </c>
      <c r="M5223" s="43"/>
      <c r="N5223" s="15"/>
      <c r="O5223" s="44">
        <f>N5223*L5223</f>
        <v>0</v>
      </c>
      <c r="P5223" s="44"/>
      <c r="Q5223" s="44"/>
      <c r="R5223" s="44">
        <f>U5223*N5223</f>
        <v>0</v>
      </c>
      <c r="S5223" s="44"/>
      <c r="T5223" s="44"/>
      <c r="U5223" s="45" t="b">
        <f>IF(AND($H$11&gt;0,$H$11&lt;10000),Y5223,IF(AND($H$11&gt;=10000,$H$11&lt;15000),Z5223,IF(AND($H$11&gt;=15000,$H$11&lt;20000),AA5223,IF(AND($H$11&gt;=20000,$H$11&lt;30000),AB5223,IF($H$11&gt;=30000,AC5223)))))</f>
        <v>0</v>
      </c>
      <c r="V5223" s="45"/>
      <c r="W5223" s="45"/>
      <c r="X5223" s="45"/>
      <c r="Y5223" s="16">
        <v>367.5</v>
      </c>
      <c r="Z5223" s="16">
        <v>360.15</v>
      </c>
      <c r="AA5223" s="17">
        <v>349.125</v>
      </c>
      <c r="AB5223" s="16">
        <v>330.75</v>
      </c>
      <c r="AC5223" s="17">
        <v>312.375</v>
      </c>
      <c r="AD5223" s="18"/>
      <c r="AE5223" s="18"/>
    </row>
    <row r="5224" spans="1:31" ht="33" customHeight="1" outlineLevel="6">
      <c r="A5224" s="55" t="s">
        <v>5938</v>
      </c>
      <c r="B5224" s="55"/>
      <c r="C5224" s="55"/>
      <c r="D5224" s="55"/>
      <c r="E5224" s="55"/>
      <c r="F5224" s="55"/>
      <c r="G5224" s="55"/>
      <c r="H5224" s="55"/>
      <c r="I5224" s="14" t="s">
        <v>25</v>
      </c>
      <c r="J5224" s="42">
        <v>123844</v>
      </c>
      <c r="K5224" s="42"/>
      <c r="L5224" s="43">
        <v>386.8</v>
      </c>
      <c r="M5224" s="43"/>
      <c r="N5224" s="15"/>
      <c r="O5224" s="44">
        <f>N5224*L5224</f>
        <v>0</v>
      </c>
      <c r="P5224" s="44"/>
      <c r="Q5224" s="44"/>
      <c r="R5224" s="44">
        <f>U5224*N5224</f>
        <v>0</v>
      </c>
      <c r="S5224" s="44"/>
      <c r="T5224" s="44"/>
      <c r="U5224" s="45" t="b">
        <f>IF(AND($H$11&gt;0,$H$11&lt;10000),Y5224,IF(AND($H$11&gt;=10000,$H$11&lt;15000),Z5224,IF(AND($H$11&gt;=15000,$H$11&lt;20000),AA5224,IF(AND($H$11&gt;=20000,$H$11&lt;30000),AB5224,IF($H$11&gt;=30000,AC5224)))))</f>
        <v>0</v>
      </c>
      <c r="V5224" s="45"/>
      <c r="W5224" s="45"/>
      <c r="X5224" s="45"/>
      <c r="Y5224" s="16">
        <v>386.8</v>
      </c>
      <c r="Z5224" s="17">
        <v>379.06400000000002</v>
      </c>
      <c r="AA5224" s="16">
        <v>367.46</v>
      </c>
      <c r="AB5224" s="16">
        <v>348.12</v>
      </c>
      <c r="AC5224" s="16">
        <v>328.78</v>
      </c>
      <c r="AD5224" s="18"/>
      <c r="AE5224" s="18"/>
    </row>
    <row r="5225" spans="1:31" ht="33" customHeight="1" outlineLevel="6">
      <c r="A5225" s="55" t="s">
        <v>5939</v>
      </c>
      <c r="B5225" s="55"/>
      <c r="C5225" s="55"/>
      <c r="D5225" s="55"/>
      <c r="E5225" s="55"/>
      <c r="F5225" s="55"/>
      <c r="G5225" s="55"/>
      <c r="H5225" s="55"/>
      <c r="I5225" s="14" t="s">
        <v>25</v>
      </c>
      <c r="J5225" s="42">
        <v>99445</v>
      </c>
      <c r="K5225" s="42"/>
      <c r="L5225" s="43">
        <v>367.5</v>
      </c>
      <c r="M5225" s="43"/>
      <c r="N5225" s="15"/>
      <c r="O5225" s="44">
        <f>N5225*L5225</f>
        <v>0</v>
      </c>
      <c r="P5225" s="44"/>
      <c r="Q5225" s="44"/>
      <c r="R5225" s="44">
        <f>U5225*N5225</f>
        <v>0</v>
      </c>
      <c r="S5225" s="44"/>
      <c r="T5225" s="44"/>
      <c r="U5225" s="45" t="b">
        <f>IF(AND($H$11&gt;0,$H$11&lt;10000),Y5225,IF(AND($H$11&gt;=10000,$H$11&lt;15000),Z5225,IF(AND($H$11&gt;=15000,$H$11&lt;20000),AA5225,IF(AND($H$11&gt;=20000,$H$11&lt;30000),AB5225,IF($H$11&gt;=30000,AC5225)))))</f>
        <v>0</v>
      </c>
      <c r="V5225" s="45"/>
      <c r="W5225" s="45"/>
      <c r="X5225" s="45"/>
      <c r="Y5225" s="16">
        <v>367.5</v>
      </c>
      <c r="Z5225" s="16">
        <v>360.15</v>
      </c>
      <c r="AA5225" s="17">
        <v>349.125</v>
      </c>
      <c r="AB5225" s="16">
        <v>330.75</v>
      </c>
      <c r="AC5225" s="17">
        <v>312.375</v>
      </c>
      <c r="AD5225" s="18"/>
      <c r="AE5225" s="18"/>
    </row>
    <row r="5226" spans="1:31" ht="33" customHeight="1" outlineLevel="6">
      <c r="A5226" s="55" t="s">
        <v>5940</v>
      </c>
      <c r="B5226" s="55"/>
      <c r="C5226" s="55"/>
      <c r="D5226" s="55"/>
      <c r="E5226" s="55"/>
      <c r="F5226" s="55"/>
      <c r="G5226" s="55"/>
      <c r="H5226" s="55"/>
      <c r="I5226" s="14" t="s">
        <v>25</v>
      </c>
      <c r="J5226" s="42">
        <v>99448</v>
      </c>
      <c r="K5226" s="42"/>
      <c r="L5226" s="43">
        <v>367.5</v>
      </c>
      <c r="M5226" s="43"/>
      <c r="N5226" s="15"/>
      <c r="O5226" s="44">
        <f>N5226*L5226</f>
        <v>0</v>
      </c>
      <c r="P5226" s="44"/>
      <c r="Q5226" s="44"/>
      <c r="R5226" s="44">
        <f>U5226*N5226</f>
        <v>0</v>
      </c>
      <c r="S5226" s="44"/>
      <c r="T5226" s="44"/>
      <c r="U5226" s="45" t="b">
        <f>IF(AND($H$11&gt;0,$H$11&lt;10000),Y5226,IF(AND($H$11&gt;=10000,$H$11&lt;15000),Z5226,IF(AND($H$11&gt;=15000,$H$11&lt;20000),AA5226,IF(AND($H$11&gt;=20000,$H$11&lt;30000),AB5226,IF($H$11&gt;=30000,AC5226)))))</f>
        <v>0</v>
      </c>
      <c r="V5226" s="45"/>
      <c r="W5226" s="45"/>
      <c r="X5226" s="45"/>
      <c r="Y5226" s="16">
        <v>367.5</v>
      </c>
      <c r="Z5226" s="16">
        <v>360.15</v>
      </c>
      <c r="AA5226" s="17">
        <v>349.125</v>
      </c>
      <c r="AB5226" s="16">
        <v>330.75</v>
      </c>
      <c r="AC5226" s="17">
        <v>312.375</v>
      </c>
      <c r="AD5226" s="18"/>
      <c r="AE5226" s="18"/>
    </row>
    <row r="5227" spans="1:31" ht="33" customHeight="1" outlineLevel="6">
      <c r="A5227" s="55" t="s">
        <v>5941</v>
      </c>
      <c r="B5227" s="55"/>
      <c r="C5227" s="55"/>
      <c r="D5227" s="55"/>
      <c r="E5227" s="55"/>
      <c r="F5227" s="55"/>
      <c r="G5227" s="55"/>
      <c r="H5227" s="55"/>
      <c r="I5227" s="14" t="s">
        <v>25</v>
      </c>
      <c r="J5227" s="42">
        <v>99446</v>
      </c>
      <c r="K5227" s="42"/>
      <c r="L5227" s="43">
        <v>322.8</v>
      </c>
      <c r="M5227" s="43"/>
      <c r="N5227" s="15"/>
      <c r="O5227" s="44">
        <f>N5227*L5227</f>
        <v>0</v>
      </c>
      <c r="P5227" s="44"/>
      <c r="Q5227" s="44"/>
      <c r="R5227" s="44">
        <f>U5227*N5227</f>
        <v>0</v>
      </c>
      <c r="S5227" s="44"/>
      <c r="T5227" s="44"/>
      <c r="U5227" s="45" t="b">
        <f>IF(AND($H$11&gt;0,$H$11&lt;10000),Y5227,IF(AND($H$11&gt;=10000,$H$11&lt;15000),Z5227,IF(AND($H$11&gt;=15000,$H$11&lt;20000),AA5227,IF(AND($H$11&gt;=20000,$H$11&lt;30000),AB5227,IF($H$11&gt;=30000,AC5227)))))</f>
        <v>0</v>
      </c>
      <c r="V5227" s="45"/>
      <c r="W5227" s="45"/>
      <c r="X5227" s="45"/>
      <c r="Y5227" s="16">
        <v>322.8</v>
      </c>
      <c r="Z5227" s="17">
        <v>316.34399999999999</v>
      </c>
      <c r="AA5227" s="16">
        <v>306.66000000000003</v>
      </c>
      <c r="AB5227" s="16">
        <v>290.52</v>
      </c>
      <c r="AC5227" s="16">
        <v>274.38</v>
      </c>
      <c r="AD5227" s="18"/>
      <c r="AE5227" s="18"/>
    </row>
    <row r="5228" spans="1:31" ht="33" customHeight="1" outlineLevel="6">
      <c r="A5228" s="55" t="s">
        <v>5942</v>
      </c>
      <c r="B5228" s="55"/>
      <c r="C5228" s="55"/>
      <c r="D5228" s="55"/>
      <c r="E5228" s="55"/>
      <c r="F5228" s="55"/>
      <c r="G5228" s="55"/>
      <c r="H5228" s="55"/>
      <c r="I5228" s="14" t="s">
        <v>25</v>
      </c>
      <c r="J5228" s="42">
        <v>75913</v>
      </c>
      <c r="K5228" s="42"/>
      <c r="L5228" s="43">
        <v>504.4</v>
      </c>
      <c r="M5228" s="43"/>
      <c r="N5228" s="15"/>
      <c r="O5228" s="44">
        <f>N5228*L5228</f>
        <v>0</v>
      </c>
      <c r="P5228" s="44"/>
      <c r="Q5228" s="44"/>
      <c r="R5228" s="44">
        <f>U5228*N5228</f>
        <v>0</v>
      </c>
      <c r="S5228" s="44"/>
      <c r="T5228" s="44"/>
      <c r="U5228" s="45" t="b">
        <f>IF(AND($H$11&gt;0,$H$11&lt;10000),Y5228,IF(AND($H$11&gt;=10000,$H$11&lt;15000),Z5228,IF(AND($H$11&gt;=15000,$H$11&lt;20000),AA5228,IF(AND($H$11&gt;=20000,$H$11&lt;30000),AB5228,IF($H$11&gt;=30000,AC5228)))))</f>
        <v>0</v>
      </c>
      <c r="V5228" s="45"/>
      <c r="W5228" s="45"/>
      <c r="X5228" s="45"/>
      <c r="Y5228" s="16">
        <v>504.4</v>
      </c>
      <c r="Z5228" s="17">
        <v>494.31200000000001</v>
      </c>
      <c r="AA5228" s="16">
        <v>479.18</v>
      </c>
      <c r="AB5228" s="16">
        <v>453.96</v>
      </c>
      <c r="AC5228" s="16">
        <v>428.74</v>
      </c>
      <c r="AD5228" s="18"/>
      <c r="AE5228" s="18"/>
    </row>
    <row r="5229" spans="1:31" ht="33" customHeight="1" outlineLevel="6">
      <c r="A5229" s="55" t="s">
        <v>5943</v>
      </c>
      <c r="B5229" s="55"/>
      <c r="C5229" s="55"/>
      <c r="D5229" s="55"/>
      <c r="E5229" s="55"/>
      <c r="F5229" s="55"/>
      <c r="G5229" s="55"/>
      <c r="H5229" s="55"/>
      <c r="I5229" s="14" t="s">
        <v>25</v>
      </c>
      <c r="J5229" s="42">
        <v>129898</v>
      </c>
      <c r="K5229" s="42"/>
      <c r="L5229" s="43">
        <v>486.9</v>
      </c>
      <c r="M5229" s="43"/>
      <c r="N5229" s="15"/>
      <c r="O5229" s="44">
        <f>N5229*L5229</f>
        <v>0</v>
      </c>
      <c r="P5229" s="44"/>
      <c r="Q5229" s="44"/>
      <c r="R5229" s="44">
        <f>U5229*N5229</f>
        <v>0</v>
      </c>
      <c r="S5229" s="44"/>
      <c r="T5229" s="44"/>
      <c r="U5229" s="45" t="b">
        <f>IF(AND($H$11&gt;0,$H$11&lt;10000),Y5229,IF(AND($H$11&gt;=10000,$H$11&lt;15000),Z5229,IF(AND($H$11&gt;=15000,$H$11&lt;20000),AA5229,IF(AND($H$11&gt;=20000,$H$11&lt;30000),AB5229,IF($H$11&gt;=30000,AC5229)))))</f>
        <v>0</v>
      </c>
      <c r="V5229" s="45"/>
      <c r="W5229" s="45"/>
      <c r="X5229" s="45"/>
      <c r="Y5229" s="16">
        <v>486.9</v>
      </c>
      <c r="Z5229" s="17">
        <v>477.16199999999998</v>
      </c>
      <c r="AA5229" s="17">
        <v>462.55500000000001</v>
      </c>
      <c r="AB5229" s="16">
        <v>438.21</v>
      </c>
      <c r="AC5229" s="17">
        <v>413.86500000000001</v>
      </c>
      <c r="AD5229" s="18"/>
      <c r="AE5229" s="18"/>
    </row>
    <row r="5230" spans="1:31" ht="33" customHeight="1" outlineLevel="6">
      <c r="A5230" s="55" t="s">
        <v>5944</v>
      </c>
      <c r="B5230" s="55"/>
      <c r="C5230" s="55"/>
      <c r="D5230" s="55"/>
      <c r="E5230" s="55"/>
      <c r="F5230" s="55"/>
      <c r="G5230" s="55"/>
      <c r="H5230" s="55"/>
      <c r="I5230" s="14" t="s">
        <v>25</v>
      </c>
      <c r="J5230" s="42">
        <v>128946</v>
      </c>
      <c r="K5230" s="42"/>
      <c r="L5230" s="43">
        <v>410.7</v>
      </c>
      <c r="M5230" s="43"/>
      <c r="N5230" s="15"/>
      <c r="O5230" s="44">
        <f>N5230*L5230</f>
        <v>0</v>
      </c>
      <c r="P5230" s="44"/>
      <c r="Q5230" s="44"/>
      <c r="R5230" s="44">
        <f>U5230*N5230</f>
        <v>0</v>
      </c>
      <c r="S5230" s="44"/>
      <c r="T5230" s="44"/>
      <c r="U5230" s="45" t="b">
        <f>IF(AND($H$11&gt;0,$H$11&lt;10000),Y5230,IF(AND($H$11&gt;=10000,$H$11&lt;15000),Z5230,IF(AND($H$11&gt;=15000,$H$11&lt;20000),AA5230,IF(AND($H$11&gt;=20000,$H$11&lt;30000),AB5230,IF($H$11&gt;=30000,AC5230)))))</f>
        <v>0</v>
      </c>
      <c r="V5230" s="45"/>
      <c r="W5230" s="45"/>
      <c r="X5230" s="45"/>
      <c r="Y5230" s="16">
        <v>410.7</v>
      </c>
      <c r="Z5230" s="17">
        <v>402.48599999999999</v>
      </c>
      <c r="AA5230" s="17">
        <v>390.16500000000002</v>
      </c>
      <c r="AB5230" s="16">
        <v>369.63</v>
      </c>
      <c r="AC5230" s="17">
        <v>349.09500000000003</v>
      </c>
      <c r="AD5230" s="18"/>
      <c r="AE5230" s="18"/>
    </row>
    <row r="5231" spans="1:31" ht="33" customHeight="1" outlineLevel="6">
      <c r="A5231" s="55" t="s">
        <v>5945</v>
      </c>
      <c r="B5231" s="55"/>
      <c r="C5231" s="55"/>
      <c r="D5231" s="55"/>
      <c r="E5231" s="55"/>
      <c r="F5231" s="55"/>
      <c r="G5231" s="55"/>
      <c r="H5231" s="55"/>
      <c r="I5231" s="14" t="s">
        <v>25</v>
      </c>
      <c r="J5231" s="42">
        <v>129897</v>
      </c>
      <c r="K5231" s="42"/>
      <c r="L5231" s="43">
        <v>486.9</v>
      </c>
      <c r="M5231" s="43"/>
      <c r="N5231" s="15"/>
      <c r="O5231" s="44">
        <f>N5231*L5231</f>
        <v>0</v>
      </c>
      <c r="P5231" s="44"/>
      <c r="Q5231" s="44"/>
      <c r="R5231" s="44">
        <f>U5231*N5231</f>
        <v>0</v>
      </c>
      <c r="S5231" s="44"/>
      <c r="T5231" s="44"/>
      <c r="U5231" s="45" t="b">
        <f>IF(AND($H$11&gt;0,$H$11&lt;10000),Y5231,IF(AND($H$11&gt;=10000,$H$11&lt;15000),Z5231,IF(AND($H$11&gt;=15000,$H$11&lt;20000),AA5231,IF(AND($H$11&gt;=20000,$H$11&lt;30000),AB5231,IF($H$11&gt;=30000,AC5231)))))</f>
        <v>0</v>
      </c>
      <c r="V5231" s="45"/>
      <c r="W5231" s="45"/>
      <c r="X5231" s="45"/>
      <c r="Y5231" s="16">
        <v>486.9</v>
      </c>
      <c r="Z5231" s="17">
        <v>477.16199999999998</v>
      </c>
      <c r="AA5231" s="17">
        <v>462.55500000000001</v>
      </c>
      <c r="AB5231" s="16">
        <v>438.21</v>
      </c>
      <c r="AC5231" s="17">
        <v>413.86500000000001</v>
      </c>
      <c r="AD5231" s="18"/>
      <c r="AE5231" s="18"/>
    </row>
    <row r="5232" spans="1:31" ht="33" customHeight="1" outlineLevel="6">
      <c r="A5232" s="55" t="s">
        <v>5946</v>
      </c>
      <c r="B5232" s="55"/>
      <c r="C5232" s="55"/>
      <c r="D5232" s="55"/>
      <c r="E5232" s="55"/>
      <c r="F5232" s="55"/>
      <c r="G5232" s="55"/>
      <c r="H5232" s="55"/>
      <c r="I5232" s="14" t="s">
        <v>25</v>
      </c>
      <c r="J5232" s="42">
        <v>114441</v>
      </c>
      <c r="K5232" s="42"/>
      <c r="L5232" s="43">
        <v>542.6</v>
      </c>
      <c r="M5232" s="43"/>
      <c r="N5232" s="15"/>
      <c r="O5232" s="44">
        <f>N5232*L5232</f>
        <v>0</v>
      </c>
      <c r="P5232" s="44"/>
      <c r="Q5232" s="44"/>
      <c r="R5232" s="44">
        <f>U5232*N5232</f>
        <v>0</v>
      </c>
      <c r="S5232" s="44"/>
      <c r="T5232" s="44"/>
      <c r="U5232" s="45" t="b">
        <f>IF(AND($H$11&gt;0,$H$11&lt;10000),Y5232,IF(AND($H$11&gt;=10000,$H$11&lt;15000),Z5232,IF(AND($H$11&gt;=15000,$H$11&lt;20000),AA5232,IF(AND($H$11&gt;=20000,$H$11&lt;30000),AB5232,IF($H$11&gt;=30000,AC5232)))))</f>
        <v>0</v>
      </c>
      <c r="V5232" s="45"/>
      <c r="W5232" s="45"/>
      <c r="X5232" s="45"/>
      <c r="Y5232" s="16">
        <v>542.6</v>
      </c>
      <c r="Z5232" s="17">
        <v>531.74800000000005</v>
      </c>
      <c r="AA5232" s="16">
        <v>515.47</v>
      </c>
      <c r="AB5232" s="16">
        <v>488.34</v>
      </c>
      <c r="AC5232" s="16">
        <v>461.21</v>
      </c>
      <c r="AD5232" s="18"/>
      <c r="AE5232" s="18"/>
    </row>
    <row r="5233" spans="1:31" ht="33" customHeight="1" outlineLevel="6">
      <c r="A5233" s="55" t="s">
        <v>5947</v>
      </c>
      <c r="B5233" s="55"/>
      <c r="C5233" s="55"/>
      <c r="D5233" s="55"/>
      <c r="E5233" s="55"/>
      <c r="F5233" s="55"/>
      <c r="G5233" s="55"/>
      <c r="H5233" s="55"/>
      <c r="I5233" s="14" t="s">
        <v>25</v>
      </c>
      <c r="J5233" s="42">
        <v>123847</v>
      </c>
      <c r="K5233" s="42"/>
      <c r="L5233" s="43">
        <v>486.9</v>
      </c>
      <c r="M5233" s="43"/>
      <c r="N5233" s="15"/>
      <c r="O5233" s="44">
        <f>N5233*L5233</f>
        <v>0</v>
      </c>
      <c r="P5233" s="44"/>
      <c r="Q5233" s="44"/>
      <c r="R5233" s="44">
        <f>U5233*N5233</f>
        <v>0</v>
      </c>
      <c r="S5233" s="44"/>
      <c r="T5233" s="44"/>
      <c r="U5233" s="45" t="b">
        <f>IF(AND($H$11&gt;0,$H$11&lt;10000),Y5233,IF(AND($H$11&gt;=10000,$H$11&lt;15000),Z5233,IF(AND($H$11&gt;=15000,$H$11&lt;20000),AA5233,IF(AND($H$11&gt;=20000,$H$11&lt;30000),AB5233,IF($H$11&gt;=30000,AC5233)))))</f>
        <v>0</v>
      </c>
      <c r="V5233" s="45"/>
      <c r="W5233" s="45"/>
      <c r="X5233" s="45"/>
      <c r="Y5233" s="16">
        <v>486.9</v>
      </c>
      <c r="Z5233" s="17">
        <v>477.16199999999998</v>
      </c>
      <c r="AA5233" s="17">
        <v>462.55500000000001</v>
      </c>
      <c r="AB5233" s="16">
        <v>438.21</v>
      </c>
      <c r="AC5233" s="17">
        <v>413.86500000000001</v>
      </c>
      <c r="AD5233" s="18"/>
      <c r="AE5233" s="18"/>
    </row>
    <row r="5234" spans="1:31" ht="33" customHeight="1" outlineLevel="6">
      <c r="A5234" s="55" t="s">
        <v>5948</v>
      </c>
      <c r="B5234" s="55"/>
      <c r="C5234" s="55"/>
      <c r="D5234" s="55"/>
      <c r="E5234" s="55"/>
      <c r="F5234" s="55"/>
      <c r="G5234" s="55"/>
      <c r="H5234" s="55"/>
      <c r="I5234" s="14" t="s">
        <v>25</v>
      </c>
      <c r="J5234" s="42">
        <v>130374</v>
      </c>
      <c r="K5234" s="42"/>
      <c r="L5234" s="43">
        <v>535.70000000000005</v>
      </c>
      <c r="M5234" s="43"/>
      <c r="N5234" s="15"/>
      <c r="O5234" s="44">
        <f>N5234*L5234</f>
        <v>0</v>
      </c>
      <c r="P5234" s="44"/>
      <c r="Q5234" s="44"/>
      <c r="R5234" s="44">
        <f>U5234*N5234</f>
        <v>0</v>
      </c>
      <c r="S5234" s="44"/>
      <c r="T5234" s="44"/>
      <c r="U5234" s="45" t="b">
        <f>IF(AND($H$11&gt;0,$H$11&lt;10000),Y5234,IF(AND($H$11&gt;=10000,$H$11&lt;15000),Z5234,IF(AND($H$11&gt;=15000,$H$11&lt;20000),AA5234,IF(AND($H$11&gt;=20000,$H$11&lt;30000),AB5234,IF($H$11&gt;=30000,AC5234)))))</f>
        <v>0</v>
      </c>
      <c r="V5234" s="45"/>
      <c r="W5234" s="45"/>
      <c r="X5234" s="45"/>
      <c r="Y5234" s="16">
        <v>535.70000000000005</v>
      </c>
      <c r="Z5234" s="17">
        <v>524.98599999999999</v>
      </c>
      <c r="AA5234" s="17">
        <v>508.91500000000002</v>
      </c>
      <c r="AB5234" s="16">
        <v>482.13</v>
      </c>
      <c r="AC5234" s="17">
        <v>455.34500000000003</v>
      </c>
      <c r="AD5234" s="18"/>
      <c r="AE5234" s="18"/>
    </row>
    <row r="5235" spans="1:31" ht="33" customHeight="1" outlineLevel="6">
      <c r="A5235" s="55" t="s">
        <v>5949</v>
      </c>
      <c r="B5235" s="55"/>
      <c r="C5235" s="55"/>
      <c r="D5235" s="55"/>
      <c r="E5235" s="55"/>
      <c r="F5235" s="55"/>
      <c r="G5235" s="55"/>
      <c r="H5235" s="55"/>
      <c r="I5235" s="14" t="s">
        <v>25</v>
      </c>
      <c r="J5235" s="42">
        <v>128945</v>
      </c>
      <c r="K5235" s="42"/>
      <c r="L5235" s="43">
        <v>410.7</v>
      </c>
      <c r="M5235" s="43"/>
      <c r="N5235" s="15"/>
      <c r="O5235" s="44">
        <f>N5235*L5235</f>
        <v>0</v>
      </c>
      <c r="P5235" s="44"/>
      <c r="Q5235" s="44"/>
      <c r="R5235" s="44">
        <f>U5235*N5235</f>
        <v>0</v>
      </c>
      <c r="S5235" s="44"/>
      <c r="T5235" s="44"/>
      <c r="U5235" s="45" t="b">
        <f>IF(AND($H$11&gt;0,$H$11&lt;10000),Y5235,IF(AND($H$11&gt;=10000,$H$11&lt;15000),Z5235,IF(AND($H$11&gt;=15000,$H$11&lt;20000),AA5235,IF(AND($H$11&gt;=20000,$H$11&lt;30000),AB5235,IF($H$11&gt;=30000,AC5235)))))</f>
        <v>0</v>
      </c>
      <c r="V5235" s="45"/>
      <c r="W5235" s="45"/>
      <c r="X5235" s="45"/>
      <c r="Y5235" s="16">
        <v>410.7</v>
      </c>
      <c r="Z5235" s="17">
        <v>402.48599999999999</v>
      </c>
      <c r="AA5235" s="17">
        <v>390.16500000000002</v>
      </c>
      <c r="AB5235" s="16">
        <v>369.63</v>
      </c>
      <c r="AC5235" s="17">
        <v>349.09500000000003</v>
      </c>
      <c r="AD5235" s="18"/>
      <c r="AE5235" s="18"/>
    </row>
    <row r="5236" spans="1:31" ht="33" customHeight="1" outlineLevel="6">
      <c r="A5236" s="55" t="s">
        <v>5950</v>
      </c>
      <c r="B5236" s="55"/>
      <c r="C5236" s="55"/>
      <c r="D5236" s="55"/>
      <c r="E5236" s="55"/>
      <c r="F5236" s="55"/>
      <c r="G5236" s="55"/>
      <c r="H5236" s="55"/>
      <c r="I5236" s="14" t="s">
        <v>25</v>
      </c>
      <c r="J5236" s="42">
        <v>66424</v>
      </c>
      <c r="K5236" s="42"/>
      <c r="L5236" s="43">
        <v>782.9</v>
      </c>
      <c r="M5236" s="43"/>
      <c r="N5236" s="15"/>
      <c r="O5236" s="44">
        <f>N5236*L5236</f>
        <v>0</v>
      </c>
      <c r="P5236" s="44"/>
      <c r="Q5236" s="44"/>
      <c r="R5236" s="44">
        <f>U5236*N5236</f>
        <v>0</v>
      </c>
      <c r="S5236" s="44"/>
      <c r="T5236" s="44"/>
      <c r="U5236" s="45" t="b">
        <f>IF(AND($H$11&gt;0,$H$11&lt;10000),Y5236,IF(AND($H$11&gt;=10000,$H$11&lt;15000),Z5236,IF(AND($H$11&gt;=15000,$H$11&lt;20000),AA5236,IF(AND($H$11&gt;=20000,$H$11&lt;30000),AB5236,IF($H$11&gt;=30000,AC5236)))))</f>
        <v>0</v>
      </c>
      <c r="V5236" s="45"/>
      <c r="W5236" s="45"/>
      <c r="X5236" s="45"/>
      <c r="Y5236" s="16">
        <v>782.9</v>
      </c>
      <c r="Z5236" s="17">
        <v>767.24199999999996</v>
      </c>
      <c r="AA5236" s="17">
        <v>743.755</v>
      </c>
      <c r="AB5236" s="16">
        <v>704.61</v>
      </c>
      <c r="AC5236" s="17">
        <v>665.46500000000003</v>
      </c>
      <c r="AD5236" s="18"/>
      <c r="AE5236" s="18"/>
    </row>
    <row r="5237" spans="1:31" ht="33" customHeight="1" outlineLevel="6">
      <c r="A5237" s="55" t="s">
        <v>5951</v>
      </c>
      <c r="B5237" s="55"/>
      <c r="C5237" s="55"/>
      <c r="D5237" s="55"/>
      <c r="E5237" s="55"/>
      <c r="F5237" s="55"/>
      <c r="G5237" s="55"/>
      <c r="H5237" s="55"/>
      <c r="I5237" s="14" t="s">
        <v>25</v>
      </c>
      <c r="J5237" s="42">
        <v>99441</v>
      </c>
      <c r="K5237" s="42"/>
      <c r="L5237" s="43">
        <v>679.9</v>
      </c>
      <c r="M5237" s="43"/>
      <c r="N5237" s="15"/>
      <c r="O5237" s="44">
        <f>N5237*L5237</f>
        <v>0</v>
      </c>
      <c r="P5237" s="44"/>
      <c r="Q5237" s="44"/>
      <c r="R5237" s="44">
        <f>U5237*N5237</f>
        <v>0</v>
      </c>
      <c r="S5237" s="44"/>
      <c r="T5237" s="44"/>
      <c r="U5237" s="45" t="b">
        <f>IF(AND($H$11&gt;0,$H$11&lt;10000),Y5237,IF(AND($H$11&gt;=10000,$H$11&lt;15000),Z5237,IF(AND($H$11&gt;=15000,$H$11&lt;20000),AA5237,IF(AND($H$11&gt;=20000,$H$11&lt;30000),AB5237,IF($H$11&gt;=30000,AC5237)))))</f>
        <v>0</v>
      </c>
      <c r="V5237" s="45"/>
      <c r="W5237" s="45"/>
      <c r="X5237" s="45"/>
      <c r="Y5237" s="16">
        <v>679.9</v>
      </c>
      <c r="Z5237" s="17">
        <v>666.30200000000002</v>
      </c>
      <c r="AA5237" s="17">
        <v>645.90499999999997</v>
      </c>
      <c r="AB5237" s="16">
        <v>611.91</v>
      </c>
      <c r="AC5237" s="17">
        <v>577.91499999999996</v>
      </c>
      <c r="AD5237" s="18"/>
      <c r="AE5237" s="18"/>
    </row>
    <row r="5238" spans="1:31" ht="33" customHeight="1" outlineLevel="6">
      <c r="A5238" s="55" t="s">
        <v>5952</v>
      </c>
      <c r="B5238" s="55"/>
      <c r="C5238" s="55"/>
      <c r="D5238" s="55"/>
      <c r="E5238" s="55"/>
      <c r="F5238" s="55"/>
      <c r="G5238" s="55"/>
      <c r="H5238" s="55"/>
      <c r="I5238" s="14" t="s">
        <v>25</v>
      </c>
      <c r="J5238" s="42">
        <v>107897</v>
      </c>
      <c r="K5238" s="42"/>
      <c r="L5238" s="43">
        <v>782.9</v>
      </c>
      <c r="M5238" s="43"/>
      <c r="N5238" s="15"/>
      <c r="O5238" s="44">
        <f>N5238*L5238</f>
        <v>0</v>
      </c>
      <c r="P5238" s="44"/>
      <c r="Q5238" s="44"/>
      <c r="R5238" s="44">
        <f>U5238*N5238</f>
        <v>0</v>
      </c>
      <c r="S5238" s="44"/>
      <c r="T5238" s="44"/>
      <c r="U5238" s="45" t="b">
        <f>IF(AND($H$11&gt;0,$H$11&lt;10000),Y5238,IF(AND($H$11&gt;=10000,$H$11&lt;15000),Z5238,IF(AND($H$11&gt;=15000,$H$11&lt;20000),AA5238,IF(AND($H$11&gt;=20000,$H$11&lt;30000),AB5238,IF($H$11&gt;=30000,AC5238)))))</f>
        <v>0</v>
      </c>
      <c r="V5238" s="45"/>
      <c r="W5238" s="45"/>
      <c r="X5238" s="45"/>
      <c r="Y5238" s="16">
        <v>782.9</v>
      </c>
      <c r="Z5238" s="17">
        <v>767.24199999999996</v>
      </c>
      <c r="AA5238" s="17">
        <v>743.755</v>
      </c>
      <c r="AB5238" s="16">
        <v>704.61</v>
      </c>
      <c r="AC5238" s="17">
        <v>665.46500000000003</v>
      </c>
      <c r="AD5238" s="18"/>
      <c r="AE5238" s="18"/>
    </row>
    <row r="5239" spans="1:31" ht="11.1" customHeight="1" outlineLevel="4">
      <c r="A5239" s="52" t="s">
        <v>5953</v>
      </c>
      <c r="B5239" s="52"/>
      <c r="C5239" s="52"/>
      <c r="D5239" s="52"/>
      <c r="E5239" s="52"/>
      <c r="F5239" s="52"/>
      <c r="G5239" s="52"/>
      <c r="H5239" s="52"/>
      <c r="I5239" s="4"/>
      <c r="J5239" s="5"/>
      <c r="K5239" s="6"/>
      <c r="L5239" s="5"/>
      <c r="M5239" s="6"/>
      <c r="N5239" s="4"/>
      <c r="O5239" s="7"/>
      <c r="P5239" s="8"/>
      <c r="Q5239" s="9"/>
      <c r="R5239" s="7"/>
      <c r="S5239" s="8"/>
      <c r="T5239" s="9"/>
      <c r="U5239" s="10"/>
      <c r="V5239" s="11"/>
      <c r="W5239" s="11"/>
      <c r="X5239" s="12"/>
      <c r="Y5239" s="13"/>
      <c r="Z5239" s="13"/>
      <c r="AA5239" s="13"/>
      <c r="AB5239" s="13"/>
      <c r="AC5239" s="13"/>
      <c r="AD5239" s="13"/>
      <c r="AE5239" s="13"/>
    </row>
    <row r="5240" spans="1:31" ht="11.1" customHeight="1" outlineLevel="5">
      <c r="A5240" s="54" t="s">
        <v>5954</v>
      </c>
      <c r="B5240" s="54"/>
      <c r="C5240" s="54"/>
      <c r="D5240" s="54"/>
      <c r="E5240" s="54"/>
      <c r="F5240" s="54"/>
      <c r="G5240" s="54"/>
      <c r="H5240" s="54"/>
      <c r="I5240" s="4"/>
      <c r="J5240" s="5"/>
      <c r="K5240" s="6"/>
      <c r="L5240" s="5"/>
      <c r="M5240" s="6"/>
      <c r="N5240" s="4"/>
      <c r="O5240" s="7"/>
      <c r="P5240" s="8"/>
      <c r="Q5240" s="9"/>
      <c r="R5240" s="7"/>
      <c r="S5240" s="8"/>
      <c r="T5240" s="9"/>
      <c r="U5240" s="10"/>
      <c r="V5240" s="11"/>
      <c r="W5240" s="11"/>
      <c r="X5240" s="12"/>
      <c r="Y5240" s="13"/>
      <c r="Z5240" s="13"/>
      <c r="AA5240" s="13"/>
      <c r="AB5240" s="13"/>
      <c r="AC5240" s="13"/>
      <c r="AD5240" s="13"/>
      <c r="AE5240" s="13"/>
    </row>
    <row r="5241" spans="1:31" ht="33" customHeight="1" outlineLevel="6">
      <c r="A5241" s="55" t="s">
        <v>5955</v>
      </c>
      <c r="B5241" s="55"/>
      <c r="C5241" s="55"/>
      <c r="D5241" s="55"/>
      <c r="E5241" s="55"/>
      <c r="F5241" s="55"/>
      <c r="G5241" s="55"/>
      <c r="H5241" s="55"/>
      <c r="I5241" s="14" t="s">
        <v>25</v>
      </c>
      <c r="J5241" s="42">
        <v>97502</v>
      </c>
      <c r="K5241" s="42"/>
      <c r="L5241" s="48">
        <v>2529.3000000000002</v>
      </c>
      <c r="M5241" s="48"/>
      <c r="N5241" s="15"/>
      <c r="O5241" s="44">
        <f>N5241*L5241</f>
        <v>0</v>
      </c>
      <c r="P5241" s="44"/>
      <c r="Q5241" s="44"/>
      <c r="R5241" s="44">
        <f>U5241*N5241</f>
        <v>0</v>
      </c>
      <c r="S5241" s="44"/>
      <c r="T5241" s="44"/>
      <c r="U5241" s="45" t="b">
        <f>IF(AND($H$11&gt;0,$H$11&lt;10000),Y5241,IF(AND($H$11&gt;=10000,$H$11&lt;15000),Z5241,IF(AND($H$11&gt;=15000,$H$11&lt;20000),AA5241,IF(AND($H$11&gt;=20000,$H$11&lt;30000),AB5241,IF($H$11&gt;=30000,AC5241)))))</f>
        <v>0</v>
      </c>
      <c r="V5241" s="45"/>
      <c r="W5241" s="45"/>
      <c r="X5241" s="45"/>
      <c r="Y5241" s="19">
        <v>2529.3000000000002</v>
      </c>
      <c r="Z5241" s="20">
        <v>2478.7139999999999</v>
      </c>
      <c r="AA5241" s="20">
        <v>2402.835</v>
      </c>
      <c r="AB5241" s="19">
        <v>2276.37</v>
      </c>
      <c r="AC5241" s="20">
        <v>2149.9050000000002</v>
      </c>
      <c r="AD5241" s="18"/>
      <c r="AE5241" s="18"/>
    </row>
    <row r="5242" spans="1:31" ht="33" customHeight="1" outlineLevel="6">
      <c r="A5242" s="55" t="s">
        <v>5956</v>
      </c>
      <c r="B5242" s="55"/>
      <c r="C5242" s="55"/>
      <c r="D5242" s="55"/>
      <c r="E5242" s="55"/>
      <c r="F5242" s="55"/>
      <c r="G5242" s="55"/>
      <c r="H5242" s="55"/>
      <c r="I5242" s="14" t="s">
        <v>25</v>
      </c>
      <c r="J5242" s="42">
        <v>74430</v>
      </c>
      <c r="K5242" s="42"/>
      <c r="L5242" s="48">
        <v>2170.1999999999998</v>
      </c>
      <c r="M5242" s="48"/>
      <c r="N5242" s="15"/>
      <c r="O5242" s="44">
        <f>N5242*L5242</f>
        <v>0</v>
      </c>
      <c r="P5242" s="44"/>
      <c r="Q5242" s="44"/>
      <c r="R5242" s="44">
        <f>U5242*N5242</f>
        <v>0</v>
      </c>
      <c r="S5242" s="44"/>
      <c r="T5242" s="44"/>
      <c r="U5242" s="45" t="b">
        <f>IF(AND($H$11&gt;0,$H$11&lt;10000),Y5242,IF(AND($H$11&gt;=10000,$H$11&lt;15000),Z5242,IF(AND($H$11&gt;=15000,$H$11&lt;20000),AA5242,IF(AND($H$11&gt;=20000,$H$11&lt;30000),AB5242,IF($H$11&gt;=30000,AC5242)))))</f>
        <v>0</v>
      </c>
      <c r="V5242" s="45"/>
      <c r="W5242" s="45"/>
      <c r="X5242" s="45"/>
      <c r="Y5242" s="19">
        <v>2170.1999999999998</v>
      </c>
      <c r="Z5242" s="20">
        <v>2126.7959999999998</v>
      </c>
      <c r="AA5242" s="19">
        <v>2061.69</v>
      </c>
      <c r="AB5242" s="19">
        <v>1953.18</v>
      </c>
      <c r="AC5242" s="19">
        <v>1844.67</v>
      </c>
      <c r="AD5242" s="18"/>
      <c r="AE5242" s="18"/>
    </row>
    <row r="5243" spans="1:31" ht="11.1" customHeight="1" outlineLevel="5">
      <c r="A5243" s="54" t="s">
        <v>5957</v>
      </c>
      <c r="B5243" s="54"/>
      <c r="C5243" s="54"/>
      <c r="D5243" s="54"/>
      <c r="E5243" s="54"/>
      <c r="F5243" s="54"/>
      <c r="G5243" s="54"/>
      <c r="H5243" s="54"/>
      <c r="I5243" s="4"/>
      <c r="J5243" s="5"/>
      <c r="K5243" s="6"/>
      <c r="L5243" s="5"/>
      <c r="M5243" s="6"/>
      <c r="N5243" s="4"/>
      <c r="O5243" s="7"/>
      <c r="P5243" s="8"/>
      <c r="Q5243" s="9"/>
      <c r="R5243" s="7"/>
      <c r="S5243" s="8"/>
      <c r="T5243" s="9"/>
      <c r="U5243" s="10"/>
      <c r="V5243" s="11"/>
      <c r="W5243" s="11"/>
      <c r="X5243" s="12"/>
      <c r="Y5243" s="13"/>
      <c r="Z5243" s="13"/>
      <c r="AA5243" s="13"/>
      <c r="AB5243" s="13"/>
      <c r="AC5243" s="13"/>
      <c r="AD5243" s="13"/>
      <c r="AE5243" s="13"/>
    </row>
    <row r="5244" spans="1:31" ht="33" customHeight="1" outlineLevel="6">
      <c r="A5244" s="55" t="s">
        <v>5958</v>
      </c>
      <c r="B5244" s="55"/>
      <c r="C5244" s="55"/>
      <c r="D5244" s="55"/>
      <c r="E5244" s="55"/>
      <c r="F5244" s="55"/>
      <c r="G5244" s="55"/>
      <c r="H5244" s="55"/>
      <c r="I5244" s="14" t="s">
        <v>25</v>
      </c>
      <c r="J5244" s="42">
        <v>64521</v>
      </c>
      <c r="K5244" s="42"/>
      <c r="L5244" s="48">
        <v>2192.6</v>
      </c>
      <c r="M5244" s="48"/>
      <c r="N5244" s="15"/>
      <c r="O5244" s="44">
        <f>N5244*L5244</f>
        <v>0</v>
      </c>
      <c r="P5244" s="44"/>
      <c r="Q5244" s="44"/>
      <c r="R5244" s="44">
        <f>U5244*N5244</f>
        <v>0</v>
      </c>
      <c r="S5244" s="44"/>
      <c r="T5244" s="44"/>
      <c r="U5244" s="45" t="b">
        <f>IF(AND($H$11&gt;0,$H$11&lt;10000),Y5244,IF(AND($H$11&gt;=10000,$H$11&lt;15000),Z5244,IF(AND($H$11&gt;=15000,$H$11&lt;20000),AA5244,IF(AND($H$11&gt;=20000,$H$11&lt;30000),AB5244,IF($H$11&gt;=30000,AC5244)))))</f>
        <v>0</v>
      </c>
      <c r="V5244" s="45"/>
      <c r="W5244" s="45"/>
      <c r="X5244" s="45"/>
      <c r="Y5244" s="19">
        <v>2192.6</v>
      </c>
      <c r="Z5244" s="20">
        <v>2148.748</v>
      </c>
      <c r="AA5244" s="19">
        <v>2082.9699999999998</v>
      </c>
      <c r="AB5244" s="19">
        <v>1973.34</v>
      </c>
      <c r="AC5244" s="19">
        <v>1863.71</v>
      </c>
      <c r="AD5244" s="18"/>
      <c r="AE5244" s="18"/>
    </row>
    <row r="5245" spans="1:31" ht="33" customHeight="1" outlineLevel="6">
      <c r="A5245" s="55" t="s">
        <v>5959</v>
      </c>
      <c r="B5245" s="55"/>
      <c r="C5245" s="55"/>
      <c r="D5245" s="55"/>
      <c r="E5245" s="55"/>
      <c r="F5245" s="55"/>
      <c r="G5245" s="55"/>
      <c r="H5245" s="55"/>
      <c r="I5245" s="14" t="s">
        <v>25</v>
      </c>
      <c r="J5245" s="42">
        <v>74434</v>
      </c>
      <c r="K5245" s="42"/>
      <c r="L5245" s="48">
        <v>2583.8000000000002</v>
      </c>
      <c r="M5245" s="48"/>
      <c r="N5245" s="15"/>
      <c r="O5245" s="44">
        <f>N5245*L5245</f>
        <v>0</v>
      </c>
      <c r="P5245" s="44"/>
      <c r="Q5245" s="44"/>
      <c r="R5245" s="44">
        <f>U5245*N5245</f>
        <v>0</v>
      </c>
      <c r="S5245" s="44"/>
      <c r="T5245" s="44"/>
      <c r="U5245" s="45" t="b">
        <f>IF(AND($H$11&gt;0,$H$11&lt;10000),Y5245,IF(AND($H$11&gt;=10000,$H$11&lt;15000),Z5245,IF(AND($H$11&gt;=15000,$H$11&lt;20000),AA5245,IF(AND($H$11&gt;=20000,$H$11&lt;30000),AB5245,IF($H$11&gt;=30000,AC5245)))))</f>
        <v>0</v>
      </c>
      <c r="V5245" s="45"/>
      <c r="W5245" s="45"/>
      <c r="X5245" s="45"/>
      <c r="Y5245" s="19">
        <v>2583.8000000000002</v>
      </c>
      <c r="Z5245" s="20">
        <v>2532.1239999999998</v>
      </c>
      <c r="AA5245" s="19">
        <v>2454.61</v>
      </c>
      <c r="AB5245" s="19">
        <v>2325.42</v>
      </c>
      <c r="AC5245" s="19">
        <v>2196.23</v>
      </c>
      <c r="AD5245" s="18"/>
      <c r="AE5245" s="18"/>
    </row>
    <row r="5246" spans="1:31" ht="33" customHeight="1" outlineLevel="6">
      <c r="A5246" s="55" t="s">
        <v>5960</v>
      </c>
      <c r="B5246" s="55"/>
      <c r="C5246" s="55"/>
      <c r="D5246" s="55"/>
      <c r="E5246" s="55"/>
      <c r="F5246" s="55"/>
      <c r="G5246" s="55"/>
      <c r="H5246" s="55"/>
      <c r="I5246" s="14" t="s">
        <v>25</v>
      </c>
      <c r="J5246" s="42">
        <v>64522</v>
      </c>
      <c r="K5246" s="42"/>
      <c r="L5246" s="48">
        <v>2229.1</v>
      </c>
      <c r="M5246" s="48"/>
      <c r="N5246" s="15"/>
      <c r="O5246" s="44">
        <f>N5246*L5246</f>
        <v>0</v>
      </c>
      <c r="P5246" s="44"/>
      <c r="Q5246" s="44"/>
      <c r="R5246" s="44">
        <f>U5246*N5246</f>
        <v>0</v>
      </c>
      <c r="S5246" s="44"/>
      <c r="T5246" s="44"/>
      <c r="U5246" s="45" t="b">
        <f>IF(AND($H$11&gt;0,$H$11&lt;10000),Y5246,IF(AND($H$11&gt;=10000,$H$11&lt;15000),Z5246,IF(AND($H$11&gt;=15000,$H$11&lt;20000),AA5246,IF(AND($H$11&gt;=20000,$H$11&lt;30000),AB5246,IF($H$11&gt;=30000,AC5246)))))</f>
        <v>0</v>
      </c>
      <c r="V5246" s="45"/>
      <c r="W5246" s="45"/>
      <c r="X5246" s="45"/>
      <c r="Y5246" s="19">
        <v>2229.1</v>
      </c>
      <c r="Z5246" s="20">
        <v>2184.518</v>
      </c>
      <c r="AA5246" s="20">
        <v>2117.645</v>
      </c>
      <c r="AB5246" s="19">
        <v>2006.19</v>
      </c>
      <c r="AC5246" s="20">
        <v>1894.7349999999999</v>
      </c>
      <c r="AD5246" s="18"/>
      <c r="AE5246" s="18"/>
    </row>
    <row r="5247" spans="1:31" ht="33" customHeight="1" outlineLevel="6">
      <c r="A5247" s="55" t="s">
        <v>5961</v>
      </c>
      <c r="B5247" s="55"/>
      <c r="C5247" s="55"/>
      <c r="D5247" s="55"/>
      <c r="E5247" s="55"/>
      <c r="F5247" s="55"/>
      <c r="G5247" s="55"/>
      <c r="H5247" s="55"/>
      <c r="I5247" s="14" t="s">
        <v>25</v>
      </c>
      <c r="J5247" s="42">
        <v>105288</v>
      </c>
      <c r="K5247" s="42"/>
      <c r="L5247" s="48">
        <v>2010</v>
      </c>
      <c r="M5247" s="48"/>
      <c r="N5247" s="15"/>
      <c r="O5247" s="44">
        <f>N5247*L5247</f>
        <v>0</v>
      </c>
      <c r="P5247" s="44"/>
      <c r="Q5247" s="44"/>
      <c r="R5247" s="44">
        <f>U5247*N5247</f>
        <v>0</v>
      </c>
      <c r="S5247" s="44"/>
      <c r="T5247" s="44"/>
      <c r="U5247" s="45" t="b">
        <f>IF(AND($H$11&gt;0,$H$11&lt;10000),Y5247,IF(AND($H$11&gt;=10000,$H$11&lt;15000),Z5247,IF(AND($H$11&gt;=15000,$H$11&lt;20000),AA5247,IF(AND($H$11&gt;=20000,$H$11&lt;30000),AB5247,IF($H$11&gt;=30000,AC5247)))))</f>
        <v>0</v>
      </c>
      <c r="V5247" s="45"/>
      <c r="W5247" s="45"/>
      <c r="X5247" s="45"/>
      <c r="Y5247" s="19">
        <v>2010</v>
      </c>
      <c r="Z5247" s="21">
        <v>1969.8</v>
      </c>
      <c r="AA5247" s="21">
        <v>1909.5</v>
      </c>
      <c r="AB5247" s="26">
        <v>1809</v>
      </c>
      <c r="AC5247" s="21">
        <v>1708.5</v>
      </c>
      <c r="AD5247" s="18"/>
      <c r="AE5247" s="18"/>
    </row>
    <row r="5248" spans="1:31" ht="33" customHeight="1" outlineLevel="6">
      <c r="A5248" s="55" t="s">
        <v>5962</v>
      </c>
      <c r="B5248" s="55"/>
      <c r="C5248" s="55"/>
      <c r="D5248" s="55"/>
      <c r="E5248" s="55"/>
      <c r="F5248" s="55"/>
      <c r="G5248" s="55"/>
      <c r="H5248" s="55"/>
      <c r="I5248" s="14" t="s">
        <v>25</v>
      </c>
      <c r="J5248" s="42">
        <v>92566</v>
      </c>
      <c r="K5248" s="42"/>
      <c r="L5248" s="48">
        <v>2293.9</v>
      </c>
      <c r="M5248" s="48"/>
      <c r="N5248" s="15"/>
      <c r="O5248" s="44">
        <f>N5248*L5248</f>
        <v>0</v>
      </c>
      <c r="P5248" s="44"/>
      <c r="Q5248" s="44"/>
      <c r="R5248" s="44">
        <f>U5248*N5248</f>
        <v>0</v>
      </c>
      <c r="S5248" s="44"/>
      <c r="T5248" s="44"/>
      <c r="U5248" s="45" t="b">
        <f>IF(AND($H$11&gt;0,$H$11&lt;10000),Y5248,IF(AND($H$11&gt;=10000,$H$11&lt;15000),Z5248,IF(AND($H$11&gt;=15000,$H$11&lt;20000),AA5248,IF(AND($H$11&gt;=20000,$H$11&lt;30000),AB5248,IF($H$11&gt;=30000,AC5248)))))</f>
        <v>0</v>
      </c>
      <c r="V5248" s="45"/>
      <c r="W5248" s="45"/>
      <c r="X5248" s="45"/>
      <c r="Y5248" s="19">
        <v>2293.9</v>
      </c>
      <c r="Z5248" s="20">
        <v>2248.0219999999999</v>
      </c>
      <c r="AA5248" s="20">
        <v>2179.2049999999999</v>
      </c>
      <c r="AB5248" s="19">
        <v>2064.5100000000002</v>
      </c>
      <c r="AC5248" s="20">
        <v>1949.8150000000001</v>
      </c>
      <c r="AD5248" s="18"/>
      <c r="AE5248" s="18"/>
    </row>
    <row r="5249" spans="1:31" ht="33" customHeight="1" outlineLevel="6">
      <c r="A5249" s="55" t="s">
        <v>5963</v>
      </c>
      <c r="B5249" s="55"/>
      <c r="C5249" s="55"/>
      <c r="D5249" s="55"/>
      <c r="E5249" s="55"/>
      <c r="F5249" s="55"/>
      <c r="G5249" s="55"/>
      <c r="H5249" s="55"/>
      <c r="I5249" s="14" t="s">
        <v>25</v>
      </c>
      <c r="J5249" s="42">
        <v>92567</v>
      </c>
      <c r="K5249" s="42"/>
      <c r="L5249" s="48">
        <v>2043</v>
      </c>
      <c r="M5249" s="48"/>
      <c r="N5249" s="15"/>
      <c r="O5249" s="44">
        <f>N5249*L5249</f>
        <v>0</v>
      </c>
      <c r="P5249" s="44"/>
      <c r="Q5249" s="44"/>
      <c r="R5249" s="44">
        <f>U5249*N5249</f>
        <v>0</v>
      </c>
      <c r="S5249" s="44"/>
      <c r="T5249" s="44"/>
      <c r="U5249" s="45" t="b">
        <f>IF(AND($H$11&gt;0,$H$11&lt;10000),Y5249,IF(AND($H$11&gt;=10000,$H$11&lt;15000),Z5249,IF(AND($H$11&gt;=15000,$H$11&lt;20000),AA5249,IF(AND($H$11&gt;=20000,$H$11&lt;30000),AB5249,IF($H$11&gt;=30000,AC5249)))))</f>
        <v>0</v>
      </c>
      <c r="V5249" s="45"/>
      <c r="W5249" s="45"/>
      <c r="X5249" s="45"/>
      <c r="Y5249" s="19">
        <v>2043</v>
      </c>
      <c r="Z5249" s="19">
        <v>2002.14</v>
      </c>
      <c r="AA5249" s="19">
        <v>1940.85</v>
      </c>
      <c r="AB5249" s="21">
        <v>1838.7</v>
      </c>
      <c r="AC5249" s="19">
        <v>1736.55</v>
      </c>
      <c r="AD5249" s="18"/>
      <c r="AE5249" s="18"/>
    </row>
    <row r="5250" spans="1:31" ht="33" customHeight="1" outlineLevel="6">
      <c r="A5250" s="55" t="s">
        <v>5964</v>
      </c>
      <c r="B5250" s="55"/>
      <c r="C5250" s="55"/>
      <c r="D5250" s="55"/>
      <c r="E5250" s="55"/>
      <c r="F5250" s="55"/>
      <c r="G5250" s="55"/>
      <c r="H5250" s="55"/>
      <c r="I5250" s="14" t="s">
        <v>25</v>
      </c>
      <c r="J5250" s="42">
        <v>74436</v>
      </c>
      <c r="K5250" s="42"/>
      <c r="L5250" s="48">
        <v>2274.1</v>
      </c>
      <c r="M5250" s="48"/>
      <c r="N5250" s="15"/>
      <c r="O5250" s="44">
        <f>N5250*L5250</f>
        <v>0</v>
      </c>
      <c r="P5250" s="44"/>
      <c r="Q5250" s="44"/>
      <c r="R5250" s="44">
        <f>U5250*N5250</f>
        <v>0</v>
      </c>
      <c r="S5250" s="44"/>
      <c r="T5250" s="44"/>
      <c r="U5250" s="45" t="b">
        <f>IF(AND($H$11&gt;0,$H$11&lt;10000),Y5250,IF(AND($H$11&gt;=10000,$H$11&lt;15000),Z5250,IF(AND($H$11&gt;=15000,$H$11&lt;20000),AA5250,IF(AND($H$11&gt;=20000,$H$11&lt;30000),AB5250,IF($H$11&gt;=30000,AC5250)))))</f>
        <v>0</v>
      </c>
      <c r="V5250" s="45"/>
      <c r="W5250" s="45"/>
      <c r="X5250" s="45"/>
      <c r="Y5250" s="19">
        <v>2274.1</v>
      </c>
      <c r="Z5250" s="20">
        <v>2228.6179999999999</v>
      </c>
      <c r="AA5250" s="20">
        <v>2160.395</v>
      </c>
      <c r="AB5250" s="19">
        <v>2046.69</v>
      </c>
      <c r="AC5250" s="20">
        <v>1932.9849999999999</v>
      </c>
      <c r="AD5250" s="18"/>
      <c r="AE5250" s="18"/>
    </row>
    <row r="5251" spans="1:31" ht="33" customHeight="1" outlineLevel="6">
      <c r="A5251" s="55" t="s">
        <v>5965</v>
      </c>
      <c r="B5251" s="55"/>
      <c r="C5251" s="55"/>
      <c r="D5251" s="55"/>
      <c r="E5251" s="55"/>
      <c r="F5251" s="55"/>
      <c r="G5251" s="55"/>
      <c r="H5251" s="55"/>
      <c r="I5251" s="14" t="s">
        <v>25</v>
      </c>
      <c r="J5251" s="42">
        <v>61994</v>
      </c>
      <c r="K5251" s="42"/>
      <c r="L5251" s="48">
        <v>2083.6</v>
      </c>
      <c r="M5251" s="48"/>
      <c r="N5251" s="15"/>
      <c r="O5251" s="44">
        <f>N5251*L5251</f>
        <v>0</v>
      </c>
      <c r="P5251" s="44"/>
      <c r="Q5251" s="44"/>
      <c r="R5251" s="44">
        <f>U5251*N5251</f>
        <v>0</v>
      </c>
      <c r="S5251" s="44"/>
      <c r="T5251" s="44"/>
      <c r="U5251" s="45" t="b">
        <f>IF(AND($H$11&gt;0,$H$11&lt;10000),Y5251,IF(AND($H$11&gt;=10000,$H$11&lt;15000),Z5251,IF(AND($H$11&gt;=15000,$H$11&lt;20000),AA5251,IF(AND($H$11&gt;=20000,$H$11&lt;30000),AB5251,IF($H$11&gt;=30000,AC5251)))))</f>
        <v>0</v>
      </c>
      <c r="V5251" s="45"/>
      <c r="W5251" s="45"/>
      <c r="X5251" s="45"/>
      <c r="Y5251" s="19">
        <v>2083.6</v>
      </c>
      <c r="Z5251" s="20">
        <v>2041.9280000000001</v>
      </c>
      <c r="AA5251" s="19">
        <v>1979.42</v>
      </c>
      <c r="AB5251" s="19">
        <v>1875.24</v>
      </c>
      <c r="AC5251" s="19">
        <v>1771.06</v>
      </c>
      <c r="AD5251" s="18"/>
      <c r="AE5251" s="18"/>
    </row>
    <row r="5252" spans="1:31" ht="33" customHeight="1" outlineLevel="6">
      <c r="A5252" s="55" t="s">
        <v>5966</v>
      </c>
      <c r="B5252" s="55"/>
      <c r="C5252" s="55"/>
      <c r="D5252" s="55"/>
      <c r="E5252" s="55"/>
      <c r="F5252" s="55"/>
      <c r="G5252" s="55"/>
      <c r="H5252" s="55"/>
      <c r="I5252" s="14" t="s">
        <v>25</v>
      </c>
      <c r="J5252" s="42">
        <v>74437</v>
      </c>
      <c r="K5252" s="42"/>
      <c r="L5252" s="48">
        <v>2478.8000000000002</v>
      </c>
      <c r="M5252" s="48"/>
      <c r="N5252" s="15"/>
      <c r="O5252" s="44">
        <f>N5252*L5252</f>
        <v>0</v>
      </c>
      <c r="P5252" s="44"/>
      <c r="Q5252" s="44"/>
      <c r="R5252" s="44">
        <f>U5252*N5252</f>
        <v>0</v>
      </c>
      <c r="S5252" s="44"/>
      <c r="T5252" s="44"/>
      <c r="U5252" s="45" t="b">
        <f>IF(AND($H$11&gt;0,$H$11&lt;10000),Y5252,IF(AND($H$11&gt;=10000,$H$11&lt;15000),Z5252,IF(AND($H$11&gt;=15000,$H$11&lt;20000),AA5252,IF(AND($H$11&gt;=20000,$H$11&lt;30000),AB5252,IF($H$11&gt;=30000,AC5252)))))</f>
        <v>0</v>
      </c>
      <c r="V5252" s="45"/>
      <c r="W5252" s="45"/>
      <c r="X5252" s="45"/>
      <c r="Y5252" s="19">
        <v>2478.8000000000002</v>
      </c>
      <c r="Z5252" s="20">
        <v>2429.2240000000002</v>
      </c>
      <c r="AA5252" s="19">
        <v>2354.86</v>
      </c>
      <c r="AB5252" s="19">
        <v>2230.92</v>
      </c>
      <c r="AC5252" s="19">
        <v>2106.98</v>
      </c>
      <c r="AD5252" s="18"/>
      <c r="AE5252" s="18"/>
    </row>
    <row r="5253" spans="1:31" ht="11.1" customHeight="1" outlineLevel="4">
      <c r="A5253" s="52" t="s">
        <v>5967</v>
      </c>
      <c r="B5253" s="52"/>
      <c r="C5253" s="52"/>
      <c r="D5253" s="52"/>
      <c r="E5253" s="52"/>
      <c r="F5253" s="52"/>
      <c r="G5253" s="52"/>
      <c r="H5253" s="52"/>
      <c r="I5253" s="4"/>
      <c r="J5253" s="5"/>
      <c r="K5253" s="6"/>
      <c r="L5253" s="5"/>
      <c r="M5253" s="6"/>
      <c r="N5253" s="4"/>
      <c r="O5253" s="7"/>
      <c r="P5253" s="8"/>
      <c r="Q5253" s="9"/>
      <c r="R5253" s="7"/>
      <c r="S5253" s="8"/>
      <c r="T5253" s="9"/>
      <c r="U5253" s="10"/>
      <c r="V5253" s="11"/>
      <c r="W5253" s="11"/>
      <c r="X5253" s="12"/>
      <c r="Y5253" s="13"/>
      <c r="Z5253" s="13"/>
      <c r="AA5253" s="13"/>
      <c r="AB5253" s="13"/>
      <c r="AC5253" s="13"/>
      <c r="AD5253" s="13"/>
      <c r="AE5253" s="13"/>
    </row>
    <row r="5254" spans="1:31" ht="11.1" customHeight="1" outlineLevel="5">
      <c r="A5254" s="54" t="s">
        <v>5968</v>
      </c>
      <c r="B5254" s="54"/>
      <c r="C5254" s="54"/>
      <c r="D5254" s="54"/>
      <c r="E5254" s="54"/>
      <c r="F5254" s="54"/>
      <c r="G5254" s="54"/>
      <c r="H5254" s="54"/>
      <c r="I5254" s="4"/>
      <c r="J5254" s="5"/>
      <c r="K5254" s="6"/>
      <c r="L5254" s="5"/>
      <c r="M5254" s="6"/>
      <c r="N5254" s="4"/>
      <c r="O5254" s="7"/>
      <c r="P5254" s="8"/>
      <c r="Q5254" s="9"/>
      <c r="R5254" s="7"/>
      <c r="S5254" s="8"/>
      <c r="T5254" s="9"/>
      <c r="U5254" s="10"/>
      <c r="V5254" s="11"/>
      <c r="W5254" s="11"/>
      <c r="X5254" s="12"/>
      <c r="Y5254" s="13"/>
      <c r="Z5254" s="13"/>
      <c r="AA5254" s="13"/>
      <c r="AB5254" s="13"/>
      <c r="AC5254" s="13"/>
      <c r="AD5254" s="13"/>
      <c r="AE5254" s="13"/>
    </row>
    <row r="5255" spans="1:31" ht="33" customHeight="1" outlineLevel="6">
      <c r="A5255" s="55" t="s">
        <v>5969</v>
      </c>
      <c r="B5255" s="55"/>
      <c r="C5255" s="55"/>
      <c r="D5255" s="55"/>
      <c r="E5255" s="55"/>
      <c r="F5255" s="55"/>
      <c r="G5255" s="55"/>
      <c r="H5255" s="55"/>
      <c r="I5255" s="14" t="s">
        <v>25</v>
      </c>
      <c r="J5255" s="42">
        <v>87432</v>
      </c>
      <c r="K5255" s="42"/>
      <c r="L5255" s="48">
        <v>1661</v>
      </c>
      <c r="M5255" s="48"/>
      <c r="N5255" s="15"/>
      <c r="O5255" s="44">
        <f>N5255*L5255</f>
        <v>0</v>
      </c>
      <c r="P5255" s="44"/>
      <c r="Q5255" s="44"/>
      <c r="R5255" s="44">
        <f>U5255*N5255</f>
        <v>0</v>
      </c>
      <c r="S5255" s="44"/>
      <c r="T5255" s="44"/>
      <c r="U5255" s="45" t="b">
        <f>IF(AND($H$11&gt;0,$H$11&lt;10000),Y5255,IF(AND($H$11&gt;=10000,$H$11&lt;15000),Z5255,IF(AND($H$11&gt;=15000,$H$11&lt;20000),AA5255,IF(AND($H$11&gt;=20000,$H$11&lt;30000),AB5255,IF($H$11&gt;=30000,AC5255)))))</f>
        <v>0</v>
      </c>
      <c r="V5255" s="45"/>
      <c r="W5255" s="45"/>
      <c r="X5255" s="45"/>
      <c r="Y5255" s="19">
        <v>1661</v>
      </c>
      <c r="Z5255" s="19">
        <v>1627.78</v>
      </c>
      <c r="AA5255" s="19">
        <v>1577.95</v>
      </c>
      <c r="AB5255" s="21">
        <v>1494.9</v>
      </c>
      <c r="AC5255" s="19">
        <v>1411.85</v>
      </c>
      <c r="AD5255" s="18"/>
      <c r="AE5255" s="18"/>
    </row>
    <row r="5256" spans="1:31" ht="33" customHeight="1" outlineLevel="6">
      <c r="A5256" s="55" t="s">
        <v>5970</v>
      </c>
      <c r="B5256" s="55"/>
      <c r="C5256" s="55"/>
      <c r="D5256" s="55"/>
      <c r="E5256" s="55"/>
      <c r="F5256" s="55"/>
      <c r="G5256" s="55"/>
      <c r="H5256" s="55"/>
      <c r="I5256" s="14" t="s">
        <v>25</v>
      </c>
      <c r="J5256" s="49" t="s">
        <v>5971</v>
      </c>
      <c r="K5256" s="49"/>
      <c r="L5256" s="48">
        <v>1321.9</v>
      </c>
      <c r="M5256" s="48"/>
      <c r="N5256" s="15"/>
      <c r="O5256" s="44">
        <f>N5256*L5256</f>
        <v>0</v>
      </c>
      <c r="P5256" s="44"/>
      <c r="Q5256" s="44"/>
      <c r="R5256" s="44">
        <f>U5256*N5256</f>
        <v>0</v>
      </c>
      <c r="S5256" s="44"/>
      <c r="T5256" s="44"/>
      <c r="U5256" s="45" t="b">
        <f>IF(AND($H$11&gt;0,$H$11&lt;10000),Y5256,IF(AND($H$11&gt;=10000,$H$11&lt;15000),Z5256,IF(AND($H$11&gt;=15000,$H$11&lt;20000),AA5256,IF(AND($H$11&gt;=20000,$H$11&lt;30000),AB5256,IF($H$11&gt;=30000,AC5256)))))</f>
        <v>0</v>
      </c>
      <c r="V5256" s="45"/>
      <c r="W5256" s="45"/>
      <c r="X5256" s="45"/>
      <c r="Y5256" s="19">
        <v>1321.9</v>
      </c>
      <c r="Z5256" s="20">
        <v>1295.462</v>
      </c>
      <c r="AA5256" s="20">
        <v>1255.8050000000001</v>
      </c>
      <c r="AB5256" s="19">
        <v>1189.71</v>
      </c>
      <c r="AC5256" s="20">
        <v>1123.615</v>
      </c>
      <c r="AD5256" s="18"/>
      <c r="AE5256" s="18"/>
    </row>
    <row r="5257" spans="1:31" ht="33" customHeight="1" outlineLevel="6">
      <c r="A5257" s="55" t="s">
        <v>5972</v>
      </c>
      <c r="B5257" s="55"/>
      <c r="C5257" s="55"/>
      <c r="D5257" s="55"/>
      <c r="E5257" s="55"/>
      <c r="F5257" s="55"/>
      <c r="G5257" s="55"/>
      <c r="H5257" s="55"/>
      <c r="I5257" s="14" t="s">
        <v>25</v>
      </c>
      <c r="J5257" s="49" t="s">
        <v>5973</v>
      </c>
      <c r="K5257" s="49"/>
      <c r="L5257" s="48">
        <v>1998.2</v>
      </c>
      <c r="M5257" s="48"/>
      <c r="N5257" s="15"/>
      <c r="O5257" s="44">
        <f>N5257*L5257</f>
        <v>0</v>
      </c>
      <c r="P5257" s="44"/>
      <c r="Q5257" s="44"/>
      <c r="R5257" s="44">
        <f>U5257*N5257</f>
        <v>0</v>
      </c>
      <c r="S5257" s="44"/>
      <c r="T5257" s="44"/>
      <c r="U5257" s="45" t="b">
        <f>IF(AND($H$11&gt;0,$H$11&lt;10000),Y5257,IF(AND($H$11&gt;=10000,$H$11&lt;15000),Z5257,IF(AND($H$11&gt;=15000,$H$11&lt;20000),AA5257,IF(AND($H$11&gt;=20000,$H$11&lt;30000),AB5257,IF($H$11&gt;=30000,AC5257)))))</f>
        <v>0</v>
      </c>
      <c r="V5257" s="45"/>
      <c r="W5257" s="45"/>
      <c r="X5257" s="45"/>
      <c r="Y5257" s="19">
        <v>1998.2</v>
      </c>
      <c r="Z5257" s="20">
        <v>1958.2360000000001</v>
      </c>
      <c r="AA5257" s="19">
        <v>1898.29</v>
      </c>
      <c r="AB5257" s="19">
        <v>1798.38</v>
      </c>
      <c r="AC5257" s="19">
        <v>1698.47</v>
      </c>
      <c r="AD5257" s="18"/>
      <c r="AE5257" s="18"/>
    </row>
    <row r="5258" spans="1:31" ht="33" customHeight="1" outlineLevel="6">
      <c r="A5258" s="55" t="s">
        <v>5974</v>
      </c>
      <c r="B5258" s="55"/>
      <c r="C5258" s="55"/>
      <c r="D5258" s="55"/>
      <c r="E5258" s="55"/>
      <c r="F5258" s="55"/>
      <c r="G5258" s="55"/>
      <c r="H5258" s="55"/>
      <c r="I5258" s="14" t="s">
        <v>25</v>
      </c>
      <c r="J5258" s="42">
        <v>110330</v>
      </c>
      <c r="K5258" s="42"/>
      <c r="L5258" s="48">
        <v>2968.2</v>
      </c>
      <c r="M5258" s="48"/>
      <c r="N5258" s="15"/>
      <c r="O5258" s="44">
        <f>N5258*L5258</f>
        <v>0</v>
      </c>
      <c r="P5258" s="44"/>
      <c r="Q5258" s="44"/>
      <c r="R5258" s="44">
        <f>U5258*N5258</f>
        <v>0</v>
      </c>
      <c r="S5258" s="44"/>
      <c r="T5258" s="44"/>
      <c r="U5258" s="45" t="b">
        <f>IF(AND($H$11&gt;0,$H$11&lt;10000),Y5258,IF(AND($H$11&gt;=10000,$H$11&lt;15000),Z5258,IF(AND($H$11&gt;=15000,$H$11&lt;20000),AA5258,IF(AND($H$11&gt;=20000,$H$11&lt;30000),AB5258,IF($H$11&gt;=30000,AC5258)))))</f>
        <v>0</v>
      </c>
      <c r="V5258" s="45"/>
      <c r="W5258" s="45"/>
      <c r="X5258" s="45"/>
      <c r="Y5258" s="19">
        <v>2968.2</v>
      </c>
      <c r="Z5258" s="20">
        <v>2908.8359999999998</v>
      </c>
      <c r="AA5258" s="19">
        <v>2819.79</v>
      </c>
      <c r="AB5258" s="19">
        <v>2671.38</v>
      </c>
      <c r="AC5258" s="19">
        <v>2522.9699999999998</v>
      </c>
      <c r="AD5258" s="18"/>
      <c r="AE5258" s="18"/>
    </row>
    <row r="5259" spans="1:31" ht="33" customHeight="1" outlineLevel="6">
      <c r="A5259" s="55" t="s">
        <v>5975</v>
      </c>
      <c r="B5259" s="55"/>
      <c r="C5259" s="55"/>
      <c r="D5259" s="55"/>
      <c r="E5259" s="55"/>
      <c r="F5259" s="55"/>
      <c r="G5259" s="55"/>
      <c r="H5259" s="55"/>
      <c r="I5259" s="14" t="s">
        <v>25</v>
      </c>
      <c r="J5259" s="42">
        <v>99538</v>
      </c>
      <c r="K5259" s="42"/>
      <c r="L5259" s="48">
        <v>2062.1</v>
      </c>
      <c r="M5259" s="48"/>
      <c r="N5259" s="15"/>
      <c r="O5259" s="44">
        <f>N5259*L5259</f>
        <v>0</v>
      </c>
      <c r="P5259" s="44"/>
      <c r="Q5259" s="44"/>
      <c r="R5259" s="44">
        <f>U5259*N5259</f>
        <v>0</v>
      </c>
      <c r="S5259" s="44"/>
      <c r="T5259" s="44"/>
      <c r="U5259" s="45" t="b">
        <f>IF(AND($H$11&gt;0,$H$11&lt;10000),Y5259,IF(AND($H$11&gt;=10000,$H$11&lt;15000),Z5259,IF(AND($H$11&gt;=15000,$H$11&lt;20000),AA5259,IF(AND($H$11&gt;=20000,$H$11&lt;30000),AB5259,IF($H$11&gt;=30000,AC5259)))))</f>
        <v>0</v>
      </c>
      <c r="V5259" s="45"/>
      <c r="W5259" s="45"/>
      <c r="X5259" s="45"/>
      <c r="Y5259" s="19">
        <v>2062.1</v>
      </c>
      <c r="Z5259" s="20">
        <v>2020.8579999999999</v>
      </c>
      <c r="AA5259" s="20">
        <v>1958.9949999999999</v>
      </c>
      <c r="AB5259" s="19">
        <v>1855.89</v>
      </c>
      <c r="AC5259" s="20">
        <v>1752.7850000000001</v>
      </c>
      <c r="AD5259" s="18"/>
      <c r="AE5259" s="18"/>
    </row>
    <row r="5260" spans="1:31" ht="33" customHeight="1" outlineLevel="6">
      <c r="A5260" s="55" t="s">
        <v>5976</v>
      </c>
      <c r="B5260" s="55"/>
      <c r="C5260" s="55"/>
      <c r="D5260" s="55"/>
      <c r="E5260" s="55"/>
      <c r="F5260" s="55"/>
      <c r="G5260" s="55"/>
      <c r="H5260" s="55"/>
      <c r="I5260" s="14" t="s">
        <v>25</v>
      </c>
      <c r="J5260" s="42">
        <v>99539</v>
      </c>
      <c r="K5260" s="42"/>
      <c r="L5260" s="48">
        <v>1971.9</v>
      </c>
      <c r="M5260" s="48"/>
      <c r="N5260" s="15"/>
      <c r="O5260" s="44">
        <f>N5260*L5260</f>
        <v>0</v>
      </c>
      <c r="P5260" s="44"/>
      <c r="Q5260" s="44"/>
      <c r="R5260" s="44">
        <f>U5260*N5260</f>
        <v>0</v>
      </c>
      <c r="S5260" s="44"/>
      <c r="T5260" s="44"/>
      <c r="U5260" s="45" t="b">
        <f>IF(AND($H$11&gt;0,$H$11&lt;10000),Y5260,IF(AND($H$11&gt;=10000,$H$11&lt;15000),Z5260,IF(AND($H$11&gt;=15000,$H$11&lt;20000),AA5260,IF(AND($H$11&gt;=20000,$H$11&lt;30000),AB5260,IF($H$11&gt;=30000,AC5260)))))</f>
        <v>0</v>
      </c>
      <c r="V5260" s="45"/>
      <c r="W5260" s="45"/>
      <c r="X5260" s="45"/>
      <c r="Y5260" s="19">
        <v>1971.9</v>
      </c>
      <c r="Z5260" s="20">
        <v>1932.462</v>
      </c>
      <c r="AA5260" s="20">
        <v>1873.3050000000001</v>
      </c>
      <c r="AB5260" s="19">
        <v>1774.71</v>
      </c>
      <c r="AC5260" s="20">
        <v>1676.115</v>
      </c>
      <c r="AD5260" s="18"/>
      <c r="AE5260" s="18"/>
    </row>
    <row r="5261" spans="1:31" ht="33" customHeight="1" outlineLevel="6">
      <c r="A5261" s="55" t="s">
        <v>5977</v>
      </c>
      <c r="B5261" s="55"/>
      <c r="C5261" s="55"/>
      <c r="D5261" s="55"/>
      <c r="E5261" s="55"/>
      <c r="F5261" s="55"/>
      <c r="G5261" s="55"/>
      <c r="H5261" s="55"/>
      <c r="I5261" s="14" t="s">
        <v>25</v>
      </c>
      <c r="J5261" s="42">
        <v>99541</v>
      </c>
      <c r="K5261" s="42"/>
      <c r="L5261" s="48">
        <v>1825.2</v>
      </c>
      <c r="M5261" s="48"/>
      <c r="N5261" s="15"/>
      <c r="O5261" s="44">
        <f>N5261*L5261</f>
        <v>0</v>
      </c>
      <c r="P5261" s="44"/>
      <c r="Q5261" s="44"/>
      <c r="R5261" s="44">
        <f>U5261*N5261</f>
        <v>0</v>
      </c>
      <c r="S5261" s="44"/>
      <c r="T5261" s="44"/>
      <c r="U5261" s="45" t="b">
        <f>IF(AND($H$11&gt;0,$H$11&lt;10000),Y5261,IF(AND($H$11&gt;=10000,$H$11&lt;15000),Z5261,IF(AND($H$11&gt;=15000,$H$11&lt;20000),AA5261,IF(AND($H$11&gt;=20000,$H$11&lt;30000),AB5261,IF($H$11&gt;=30000,AC5261)))))</f>
        <v>0</v>
      </c>
      <c r="V5261" s="45"/>
      <c r="W5261" s="45"/>
      <c r="X5261" s="45"/>
      <c r="Y5261" s="19">
        <v>1825.2</v>
      </c>
      <c r="Z5261" s="20">
        <v>1788.6959999999999</v>
      </c>
      <c r="AA5261" s="19">
        <v>1733.94</v>
      </c>
      <c r="AB5261" s="19">
        <v>1642.68</v>
      </c>
      <c r="AC5261" s="19">
        <v>1551.42</v>
      </c>
      <c r="AD5261" s="18"/>
      <c r="AE5261" s="18"/>
    </row>
    <row r="5262" spans="1:31" ht="11.1" customHeight="1" outlineLevel="4">
      <c r="A5262" s="52" t="s">
        <v>5978</v>
      </c>
      <c r="B5262" s="52"/>
      <c r="C5262" s="52"/>
      <c r="D5262" s="52"/>
      <c r="E5262" s="52"/>
      <c r="F5262" s="52"/>
      <c r="G5262" s="52"/>
      <c r="H5262" s="52"/>
      <c r="I5262" s="4"/>
      <c r="J5262" s="5"/>
      <c r="K5262" s="6"/>
      <c r="L5262" s="5"/>
      <c r="M5262" s="6"/>
      <c r="N5262" s="4"/>
      <c r="O5262" s="7"/>
      <c r="P5262" s="8"/>
      <c r="Q5262" s="9"/>
      <c r="R5262" s="7"/>
      <c r="S5262" s="8"/>
      <c r="T5262" s="9"/>
      <c r="U5262" s="10"/>
      <c r="V5262" s="11"/>
      <c r="W5262" s="11"/>
      <c r="X5262" s="12"/>
      <c r="Y5262" s="13"/>
      <c r="Z5262" s="13"/>
      <c r="AA5262" s="13"/>
      <c r="AB5262" s="13"/>
      <c r="AC5262" s="13"/>
      <c r="AD5262" s="13"/>
      <c r="AE5262" s="13"/>
    </row>
    <row r="5263" spans="1:31" ht="11.1" customHeight="1" outlineLevel="5">
      <c r="A5263" s="54" t="s">
        <v>5979</v>
      </c>
      <c r="B5263" s="54"/>
      <c r="C5263" s="54"/>
      <c r="D5263" s="54"/>
      <c r="E5263" s="54"/>
      <c r="F5263" s="54"/>
      <c r="G5263" s="54"/>
      <c r="H5263" s="54"/>
      <c r="I5263" s="4"/>
      <c r="J5263" s="5"/>
      <c r="K5263" s="6"/>
      <c r="L5263" s="5"/>
      <c r="M5263" s="6"/>
      <c r="N5263" s="4"/>
      <c r="O5263" s="7"/>
      <c r="P5263" s="8"/>
      <c r="Q5263" s="9"/>
      <c r="R5263" s="7"/>
      <c r="S5263" s="8"/>
      <c r="T5263" s="9"/>
      <c r="U5263" s="10"/>
      <c r="V5263" s="11"/>
      <c r="W5263" s="11"/>
      <c r="X5263" s="12"/>
      <c r="Y5263" s="13"/>
      <c r="Z5263" s="13"/>
      <c r="AA5263" s="13"/>
      <c r="AB5263" s="13"/>
      <c r="AC5263" s="13"/>
      <c r="AD5263" s="13"/>
      <c r="AE5263" s="13"/>
    </row>
    <row r="5264" spans="1:31" ht="33" customHeight="1" outlineLevel="6">
      <c r="A5264" s="55" t="s">
        <v>5980</v>
      </c>
      <c r="B5264" s="55"/>
      <c r="C5264" s="55"/>
      <c r="D5264" s="55"/>
      <c r="E5264" s="55"/>
      <c r="F5264" s="55"/>
      <c r="G5264" s="55"/>
      <c r="H5264" s="55"/>
      <c r="I5264" s="14" t="s">
        <v>25</v>
      </c>
      <c r="J5264" s="42">
        <v>116788</v>
      </c>
      <c r="K5264" s="42"/>
      <c r="L5264" s="48">
        <v>8392.4</v>
      </c>
      <c r="M5264" s="48"/>
      <c r="N5264" s="15"/>
      <c r="O5264" s="44">
        <f>N5264*L5264</f>
        <v>0</v>
      </c>
      <c r="P5264" s="44"/>
      <c r="Q5264" s="44"/>
      <c r="R5264" s="44">
        <f>U5264*N5264</f>
        <v>0</v>
      </c>
      <c r="S5264" s="44"/>
      <c r="T5264" s="44"/>
      <c r="U5264" s="45" t="b">
        <f>IF(AND($H$11&gt;0,$H$11&lt;10000),Y5264,IF(AND($H$11&gt;=10000,$H$11&lt;15000),Z5264,IF(AND($H$11&gt;=15000,$H$11&lt;20000),AA5264,IF(AND($H$11&gt;=20000,$H$11&lt;30000),AB5264,IF($H$11&gt;=30000,AC5264)))))</f>
        <v>0</v>
      </c>
      <c r="V5264" s="45"/>
      <c r="W5264" s="45"/>
      <c r="X5264" s="45"/>
      <c r="Y5264" s="19">
        <v>8392.4</v>
      </c>
      <c r="Z5264" s="20">
        <v>8224.5519999999997</v>
      </c>
      <c r="AA5264" s="19">
        <v>7972.78</v>
      </c>
      <c r="AB5264" s="19">
        <v>7553.16</v>
      </c>
      <c r="AC5264" s="19">
        <v>7133.54</v>
      </c>
      <c r="AD5264" s="18"/>
      <c r="AE5264" s="18"/>
    </row>
    <row r="5265" spans="1:31" ht="33" customHeight="1" outlineLevel="6">
      <c r="A5265" s="55" t="s">
        <v>5981</v>
      </c>
      <c r="B5265" s="55"/>
      <c r="C5265" s="55"/>
      <c r="D5265" s="55"/>
      <c r="E5265" s="55"/>
      <c r="F5265" s="55"/>
      <c r="G5265" s="55"/>
      <c r="H5265" s="55"/>
      <c r="I5265" s="14" t="s">
        <v>25</v>
      </c>
      <c r="J5265" s="42">
        <v>130836</v>
      </c>
      <c r="K5265" s="42"/>
      <c r="L5265" s="48">
        <v>7002.1</v>
      </c>
      <c r="M5265" s="48"/>
      <c r="N5265" s="15"/>
      <c r="O5265" s="44">
        <f>N5265*L5265</f>
        <v>0</v>
      </c>
      <c r="P5265" s="44"/>
      <c r="Q5265" s="44"/>
      <c r="R5265" s="44">
        <f>U5265*N5265</f>
        <v>0</v>
      </c>
      <c r="S5265" s="44"/>
      <c r="T5265" s="44"/>
      <c r="U5265" s="45" t="b">
        <f>IF(AND($H$11&gt;0,$H$11&lt;10000),Y5265,IF(AND($H$11&gt;=10000,$H$11&lt;15000),Z5265,IF(AND($H$11&gt;=15000,$H$11&lt;20000),AA5265,IF(AND($H$11&gt;=20000,$H$11&lt;30000),AB5265,IF($H$11&gt;=30000,AC5265)))))</f>
        <v>0</v>
      </c>
      <c r="V5265" s="45"/>
      <c r="W5265" s="45"/>
      <c r="X5265" s="45"/>
      <c r="Y5265" s="19">
        <v>7002.1</v>
      </c>
      <c r="Z5265" s="20">
        <v>6862.058</v>
      </c>
      <c r="AA5265" s="20">
        <v>6651.9949999999999</v>
      </c>
      <c r="AB5265" s="19">
        <v>6301.89</v>
      </c>
      <c r="AC5265" s="20">
        <v>5951.7849999999999</v>
      </c>
      <c r="AD5265" s="18"/>
      <c r="AE5265" s="18"/>
    </row>
    <row r="5266" spans="1:31" ht="33" customHeight="1" outlineLevel="6">
      <c r="A5266" s="55" t="s">
        <v>5982</v>
      </c>
      <c r="B5266" s="55"/>
      <c r="C5266" s="55"/>
      <c r="D5266" s="55"/>
      <c r="E5266" s="55"/>
      <c r="F5266" s="55"/>
      <c r="G5266" s="55"/>
      <c r="H5266" s="55"/>
      <c r="I5266" s="14" t="s">
        <v>25</v>
      </c>
      <c r="J5266" s="42">
        <v>58898</v>
      </c>
      <c r="K5266" s="42"/>
      <c r="L5266" s="48">
        <v>6874.7</v>
      </c>
      <c r="M5266" s="48"/>
      <c r="N5266" s="15"/>
      <c r="O5266" s="44">
        <f>N5266*L5266</f>
        <v>0</v>
      </c>
      <c r="P5266" s="44"/>
      <c r="Q5266" s="44"/>
      <c r="R5266" s="44">
        <f>U5266*N5266</f>
        <v>0</v>
      </c>
      <c r="S5266" s="44"/>
      <c r="T5266" s="44"/>
      <c r="U5266" s="45" t="b">
        <f>IF(AND($H$11&gt;0,$H$11&lt;10000),Y5266,IF(AND($H$11&gt;=10000,$H$11&lt;15000),Z5266,IF(AND($H$11&gt;=15000,$H$11&lt;20000),AA5266,IF(AND($H$11&gt;=20000,$H$11&lt;30000),AB5266,IF($H$11&gt;=30000,AC5266)))))</f>
        <v>0</v>
      </c>
      <c r="V5266" s="45"/>
      <c r="W5266" s="45"/>
      <c r="X5266" s="45"/>
      <c r="Y5266" s="19">
        <v>6874.7</v>
      </c>
      <c r="Z5266" s="20">
        <v>6737.2060000000001</v>
      </c>
      <c r="AA5266" s="20">
        <v>6530.9650000000001</v>
      </c>
      <c r="AB5266" s="19">
        <v>6187.23</v>
      </c>
      <c r="AC5266" s="20">
        <v>5843.4949999999999</v>
      </c>
      <c r="AD5266" s="18"/>
      <c r="AE5266" s="18"/>
    </row>
    <row r="5267" spans="1:31" ht="33" customHeight="1" outlineLevel="6">
      <c r="A5267" s="55" t="s">
        <v>5983</v>
      </c>
      <c r="B5267" s="55"/>
      <c r="C5267" s="55"/>
      <c r="D5267" s="55"/>
      <c r="E5267" s="55"/>
      <c r="F5267" s="55"/>
      <c r="G5267" s="55"/>
      <c r="H5267" s="55"/>
      <c r="I5267" s="14" t="s">
        <v>25</v>
      </c>
      <c r="J5267" s="42">
        <v>56132</v>
      </c>
      <c r="K5267" s="42"/>
      <c r="L5267" s="48">
        <v>6874.7</v>
      </c>
      <c r="M5267" s="48"/>
      <c r="N5267" s="15"/>
      <c r="O5267" s="44">
        <f>N5267*L5267</f>
        <v>0</v>
      </c>
      <c r="P5267" s="44"/>
      <c r="Q5267" s="44"/>
      <c r="R5267" s="44">
        <f>U5267*N5267</f>
        <v>0</v>
      </c>
      <c r="S5267" s="44"/>
      <c r="T5267" s="44"/>
      <c r="U5267" s="45" t="b">
        <f>IF(AND($H$11&gt;0,$H$11&lt;10000),Y5267,IF(AND($H$11&gt;=10000,$H$11&lt;15000),Z5267,IF(AND($H$11&gt;=15000,$H$11&lt;20000),AA5267,IF(AND($H$11&gt;=20000,$H$11&lt;30000),AB5267,IF($H$11&gt;=30000,AC5267)))))</f>
        <v>0</v>
      </c>
      <c r="V5267" s="45"/>
      <c r="W5267" s="45"/>
      <c r="X5267" s="45"/>
      <c r="Y5267" s="19">
        <v>6874.7</v>
      </c>
      <c r="Z5267" s="20">
        <v>6737.2060000000001</v>
      </c>
      <c r="AA5267" s="20">
        <v>6530.9650000000001</v>
      </c>
      <c r="AB5267" s="19">
        <v>6187.23</v>
      </c>
      <c r="AC5267" s="20">
        <v>5843.4949999999999</v>
      </c>
      <c r="AD5267" s="18"/>
      <c r="AE5267" s="18"/>
    </row>
    <row r="5268" spans="1:31" ht="33" customHeight="1" outlineLevel="6">
      <c r="A5268" s="55" t="s">
        <v>5984</v>
      </c>
      <c r="B5268" s="55"/>
      <c r="C5268" s="55"/>
      <c r="D5268" s="55"/>
      <c r="E5268" s="55"/>
      <c r="F5268" s="55"/>
      <c r="G5268" s="55"/>
      <c r="H5268" s="55"/>
      <c r="I5268" s="14" t="s">
        <v>25</v>
      </c>
      <c r="J5268" s="42">
        <v>95151</v>
      </c>
      <c r="K5268" s="42"/>
      <c r="L5268" s="48">
        <v>5920.6</v>
      </c>
      <c r="M5268" s="48"/>
      <c r="N5268" s="15"/>
      <c r="O5268" s="44">
        <f>N5268*L5268</f>
        <v>0</v>
      </c>
      <c r="P5268" s="44"/>
      <c r="Q5268" s="44"/>
      <c r="R5268" s="44">
        <f>U5268*N5268</f>
        <v>0</v>
      </c>
      <c r="S5268" s="44"/>
      <c r="T5268" s="44"/>
      <c r="U5268" s="45" t="b">
        <f>IF(AND($H$11&gt;0,$H$11&lt;10000),Y5268,IF(AND($H$11&gt;=10000,$H$11&lt;15000),Z5268,IF(AND($H$11&gt;=15000,$H$11&lt;20000),AA5268,IF(AND($H$11&gt;=20000,$H$11&lt;30000),AB5268,IF($H$11&gt;=30000,AC5268)))))</f>
        <v>0</v>
      </c>
      <c r="V5268" s="45"/>
      <c r="W5268" s="45"/>
      <c r="X5268" s="45"/>
      <c r="Y5268" s="19">
        <v>5920.6</v>
      </c>
      <c r="Z5268" s="20">
        <v>5802.1880000000001</v>
      </c>
      <c r="AA5268" s="19">
        <v>5624.57</v>
      </c>
      <c r="AB5268" s="19">
        <v>5328.54</v>
      </c>
      <c r="AC5268" s="19">
        <v>5032.51</v>
      </c>
      <c r="AD5268" s="18"/>
      <c r="AE5268" s="18"/>
    </row>
    <row r="5269" spans="1:31" ht="33" customHeight="1" outlineLevel="6">
      <c r="A5269" s="55" t="s">
        <v>5985</v>
      </c>
      <c r="B5269" s="55"/>
      <c r="C5269" s="55"/>
      <c r="D5269" s="55"/>
      <c r="E5269" s="55"/>
      <c r="F5269" s="55"/>
      <c r="G5269" s="55"/>
      <c r="H5269" s="55"/>
      <c r="I5269" s="14" t="s">
        <v>25</v>
      </c>
      <c r="J5269" s="42">
        <v>114753</v>
      </c>
      <c r="K5269" s="42"/>
      <c r="L5269" s="48">
        <v>5467.3</v>
      </c>
      <c r="M5269" s="48"/>
      <c r="N5269" s="15"/>
      <c r="O5269" s="44">
        <f>N5269*L5269</f>
        <v>0</v>
      </c>
      <c r="P5269" s="44"/>
      <c r="Q5269" s="44"/>
      <c r="R5269" s="44">
        <f>U5269*N5269</f>
        <v>0</v>
      </c>
      <c r="S5269" s="44"/>
      <c r="T5269" s="44"/>
      <c r="U5269" s="45" t="b">
        <f>IF(AND($H$11&gt;0,$H$11&lt;10000),Y5269,IF(AND($H$11&gt;=10000,$H$11&lt;15000),Z5269,IF(AND($H$11&gt;=15000,$H$11&lt;20000),AA5269,IF(AND($H$11&gt;=20000,$H$11&lt;30000),AB5269,IF($H$11&gt;=30000,AC5269)))))</f>
        <v>0</v>
      </c>
      <c r="V5269" s="45"/>
      <c r="W5269" s="45"/>
      <c r="X5269" s="45"/>
      <c r="Y5269" s="19">
        <v>5467.3</v>
      </c>
      <c r="Z5269" s="20">
        <v>5357.9539999999997</v>
      </c>
      <c r="AA5269" s="20">
        <v>5193.9350000000004</v>
      </c>
      <c r="AB5269" s="19">
        <v>4920.57</v>
      </c>
      <c r="AC5269" s="20">
        <v>4647.2049999999999</v>
      </c>
      <c r="AD5269" s="18"/>
      <c r="AE5269" s="18"/>
    </row>
    <row r="5270" spans="1:31" ht="33" customHeight="1" outlineLevel="6">
      <c r="A5270" s="55" t="s">
        <v>5986</v>
      </c>
      <c r="B5270" s="55"/>
      <c r="C5270" s="55"/>
      <c r="D5270" s="55"/>
      <c r="E5270" s="55"/>
      <c r="F5270" s="55"/>
      <c r="G5270" s="55"/>
      <c r="H5270" s="55"/>
      <c r="I5270" s="14" t="s">
        <v>25</v>
      </c>
      <c r="J5270" s="42">
        <v>126300</v>
      </c>
      <c r="K5270" s="42"/>
      <c r="L5270" s="48">
        <v>9733.5</v>
      </c>
      <c r="M5270" s="48"/>
      <c r="N5270" s="15"/>
      <c r="O5270" s="44">
        <f>N5270*L5270</f>
        <v>0</v>
      </c>
      <c r="P5270" s="44"/>
      <c r="Q5270" s="44"/>
      <c r="R5270" s="44">
        <f>U5270*N5270</f>
        <v>0</v>
      </c>
      <c r="S5270" s="44"/>
      <c r="T5270" s="44"/>
      <c r="U5270" s="45" t="b">
        <f>IF(AND($H$11&gt;0,$H$11&lt;10000),Y5270,IF(AND($H$11&gt;=10000,$H$11&lt;15000),Z5270,IF(AND($H$11&gt;=15000,$H$11&lt;20000),AA5270,IF(AND($H$11&gt;=20000,$H$11&lt;30000),AB5270,IF($H$11&gt;=30000,AC5270)))))</f>
        <v>0</v>
      </c>
      <c r="V5270" s="45"/>
      <c r="W5270" s="45"/>
      <c r="X5270" s="45"/>
      <c r="Y5270" s="19">
        <v>9733.5</v>
      </c>
      <c r="Z5270" s="19">
        <v>9538.83</v>
      </c>
      <c r="AA5270" s="20">
        <v>9246.8250000000007</v>
      </c>
      <c r="AB5270" s="19">
        <v>8760.15</v>
      </c>
      <c r="AC5270" s="20">
        <v>8273.4750000000004</v>
      </c>
      <c r="AD5270" s="18"/>
      <c r="AE5270" s="18"/>
    </row>
    <row r="5271" spans="1:31" ht="33" customHeight="1" outlineLevel="6">
      <c r="A5271" s="55" t="s">
        <v>5987</v>
      </c>
      <c r="B5271" s="55"/>
      <c r="C5271" s="55"/>
      <c r="D5271" s="55"/>
      <c r="E5271" s="55"/>
      <c r="F5271" s="55"/>
      <c r="G5271" s="55"/>
      <c r="H5271" s="55"/>
      <c r="I5271" s="14" t="s">
        <v>25</v>
      </c>
      <c r="J5271" s="42">
        <v>114754</v>
      </c>
      <c r="K5271" s="42"/>
      <c r="L5271" s="48">
        <v>3891</v>
      </c>
      <c r="M5271" s="48"/>
      <c r="N5271" s="15"/>
      <c r="O5271" s="44">
        <f>N5271*L5271</f>
        <v>0</v>
      </c>
      <c r="P5271" s="44"/>
      <c r="Q5271" s="44"/>
      <c r="R5271" s="44">
        <f>U5271*N5271</f>
        <v>0</v>
      </c>
      <c r="S5271" s="44"/>
      <c r="T5271" s="44"/>
      <c r="U5271" s="45" t="b">
        <f>IF(AND($H$11&gt;0,$H$11&lt;10000),Y5271,IF(AND($H$11&gt;=10000,$H$11&lt;15000),Z5271,IF(AND($H$11&gt;=15000,$H$11&lt;20000),AA5271,IF(AND($H$11&gt;=20000,$H$11&lt;30000),AB5271,IF($H$11&gt;=30000,AC5271)))))</f>
        <v>0</v>
      </c>
      <c r="V5271" s="45"/>
      <c r="W5271" s="45"/>
      <c r="X5271" s="45"/>
      <c r="Y5271" s="19">
        <v>3891</v>
      </c>
      <c r="Z5271" s="19">
        <v>3813.18</v>
      </c>
      <c r="AA5271" s="19">
        <v>3696.45</v>
      </c>
      <c r="AB5271" s="21">
        <v>3501.9</v>
      </c>
      <c r="AC5271" s="19">
        <v>3307.35</v>
      </c>
      <c r="AD5271" s="18"/>
      <c r="AE5271" s="18"/>
    </row>
    <row r="5272" spans="1:31" ht="33" customHeight="1" outlineLevel="6">
      <c r="A5272" s="55" t="s">
        <v>5988</v>
      </c>
      <c r="B5272" s="55"/>
      <c r="C5272" s="55"/>
      <c r="D5272" s="55"/>
      <c r="E5272" s="55"/>
      <c r="F5272" s="55"/>
      <c r="G5272" s="55"/>
      <c r="H5272" s="55"/>
      <c r="I5272" s="14" t="s">
        <v>25</v>
      </c>
      <c r="J5272" s="42">
        <v>58909</v>
      </c>
      <c r="K5272" s="42"/>
      <c r="L5272" s="48">
        <v>9923.2999999999993</v>
      </c>
      <c r="M5272" s="48"/>
      <c r="N5272" s="15"/>
      <c r="O5272" s="44">
        <f>N5272*L5272</f>
        <v>0</v>
      </c>
      <c r="P5272" s="44"/>
      <c r="Q5272" s="44"/>
      <c r="R5272" s="44">
        <f>U5272*N5272</f>
        <v>0</v>
      </c>
      <c r="S5272" s="44"/>
      <c r="T5272" s="44"/>
      <c r="U5272" s="45" t="b">
        <f>IF(AND($H$11&gt;0,$H$11&lt;10000),Y5272,IF(AND($H$11&gt;=10000,$H$11&lt;15000),Z5272,IF(AND($H$11&gt;=15000,$H$11&lt;20000),AA5272,IF(AND($H$11&gt;=20000,$H$11&lt;30000),AB5272,IF($H$11&gt;=30000,AC5272)))))</f>
        <v>0</v>
      </c>
      <c r="V5272" s="45"/>
      <c r="W5272" s="45"/>
      <c r="X5272" s="45"/>
      <c r="Y5272" s="19">
        <v>9923.2999999999993</v>
      </c>
      <c r="Z5272" s="20">
        <v>9724.8340000000007</v>
      </c>
      <c r="AA5272" s="20">
        <v>9427.1350000000002</v>
      </c>
      <c r="AB5272" s="19">
        <v>8930.9699999999993</v>
      </c>
      <c r="AC5272" s="20">
        <v>8434.8050000000003</v>
      </c>
      <c r="AD5272" s="18"/>
      <c r="AE5272" s="18"/>
    </row>
    <row r="5273" spans="1:31" ht="33" customHeight="1" outlineLevel="6">
      <c r="A5273" s="55" t="s">
        <v>5989</v>
      </c>
      <c r="B5273" s="55"/>
      <c r="C5273" s="55"/>
      <c r="D5273" s="55"/>
      <c r="E5273" s="55"/>
      <c r="F5273" s="55"/>
      <c r="G5273" s="55"/>
      <c r="H5273" s="55"/>
      <c r="I5273" s="14" t="s">
        <v>25</v>
      </c>
      <c r="J5273" s="42">
        <v>56152</v>
      </c>
      <c r="K5273" s="42"/>
      <c r="L5273" s="48">
        <v>7267.5</v>
      </c>
      <c r="M5273" s="48"/>
      <c r="N5273" s="15"/>
      <c r="O5273" s="44">
        <f>N5273*L5273</f>
        <v>0</v>
      </c>
      <c r="P5273" s="44"/>
      <c r="Q5273" s="44"/>
      <c r="R5273" s="44">
        <f>U5273*N5273</f>
        <v>0</v>
      </c>
      <c r="S5273" s="44"/>
      <c r="T5273" s="44"/>
      <c r="U5273" s="45" t="b">
        <f>IF(AND($H$11&gt;0,$H$11&lt;10000),Y5273,IF(AND($H$11&gt;=10000,$H$11&lt;15000),Z5273,IF(AND($H$11&gt;=15000,$H$11&lt;20000),AA5273,IF(AND($H$11&gt;=20000,$H$11&lt;30000),AB5273,IF($H$11&gt;=30000,AC5273)))))</f>
        <v>0</v>
      </c>
      <c r="V5273" s="45"/>
      <c r="W5273" s="45"/>
      <c r="X5273" s="45"/>
      <c r="Y5273" s="19">
        <v>7267.5</v>
      </c>
      <c r="Z5273" s="19">
        <v>7122.15</v>
      </c>
      <c r="AA5273" s="20">
        <v>6904.125</v>
      </c>
      <c r="AB5273" s="19">
        <v>6540.75</v>
      </c>
      <c r="AC5273" s="20">
        <v>6177.375</v>
      </c>
      <c r="AD5273" s="18"/>
      <c r="AE5273" s="18"/>
    </row>
    <row r="5274" spans="1:31" ht="33" customHeight="1" outlineLevel="6">
      <c r="A5274" s="55" t="s">
        <v>5990</v>
      </c>
      <c r="B5274" s="55"/>
      <c r="C5274" s="55"/>
      <c r="D5274" s="55"/>
      <c r="E5274" s="55"/>
      <c r="F5274" s="55"/>
      <c r="G5274" s="55"/>
      <c r="H5274" s="55"/>
      <c r="I5274" s="14" t="s">
        <v>25</v>
      </c>
      <c r="J5274" s="42">
        <v>124971</v>
      </c>
      <c r="K5274" s="42"/>
      <c r="L5274" s="48">
        <v>4513.7</v>
      </c>
      <c r="M5274" s="48"/>
      <c r="N5274" s="15"/>
      <c r="O5274" s="44">
        <f>N5274*L5274</f>
        <v>0</v>
      </c>
      <c r="P5274" s="44"/>
      <c r="Q5274" s="44"/>
      <c r="R5274" s="44">
        <f>U5274*N5274</f>
        <v>0</v>
      </c>
      <c r="S5274" s="44"/>
      <c r="T5274" s="44"/>
      <c r="U5274" s="45" t="b">
        <f>IF(AND($H$11&gt;0,$H$11&lt;10000),Y5274,IF(AND($H$11&gt;=10000,$H$11&lt;15000),Z5274,IF(AND($H$11&gt;=15000,$H$11&lt;20000),AA5274,IF(AND($H$11&gt;=20000,$H$11&lt;30000),AB5274,IF($H$11&gt;=30000,AC5274)))))</f>
        <v>0</v>
      </c>
      <c r="V5274" s="45"/>
      <c r="W5274" s="45"/>
      <c r="X5274" s="45"/>
      <c r="Y5274" s="19">
        <v>4513.7</v>
      </c>
      <c r="Z5274" s="20">
        <v>4423.4260000000004</v>
      </c>
      <c r="AA5274" s="20">
        <v>4288.0150000000003</v>
      </c>
      <c r="AB5274" s="19">
        <v>4062.33</v>
      </c>
      <c r="AC5274" s="20">
        <v>3836.645</v>
      </c>
      <c r="AD5274" s="18"/>
      <c r="AE5274" s="18"/>
    </row>
    <row r="5275" spans="1:31" ht="33" customHeight="1" outlineLevel="6">
      <c r="A5275" s="55" t="s">
        <v>5991</v>
      </c>
      <c r="B5275" s="55"/>
      <c r="C5275" s="55"/>
      <c r="D5275" s="55"/>
      <c r="E5275" s="55"/>
      <c r="F5275" s="55"/>
      <c r="G5275" s="55"/>
      <c r="H5275" s="55"/>
      <c r="I5275" s="14" t="s">
        <v>25</v>
      </c>
      <c r="J5275" s="42">
        <v>112770</v>
      </c>
      <c r="K5275" s="42"/>
      <c r="L5275" s="48">
        <v>2166</v>
      </c>
      <c r="M5275" s="48"/>
      <c r="N5275" s="15"/>
      <c r="O5275" s="44">
        <f>N5275*L5275</f>
        <v>0</v>
      </c>
      <c r="P5275" s="44"/>
      <c r="Q5275" s="44"/>
      <c r="R5275" s="44">
        <f>U5275*N5275</f>
        <v>0</v>
      </c>
      <c r="S5275" s="44"/>
      <c r="T5275" s="44"/>
      <c r="U5275" s="45" t="b">
        <f>IF(AND($H$11&gt;0,$H$11&lt;10000),Y5275,IF(AND($H$11&gt;=10000,$H$11&lt;15000),Z5275,IF(AND($H$11&gt;=15000,$H$11&lt;20000),AA5275,IF(AND($H$11&gt;=20000,$H$11&lt;30000),AB5275,IF($H$11&gt;=30000,AC5275)))))</f>
        <v>0</v>
      </c>
      <c r="V5275" s="45"/>
      <c r="W5275" s="45"/>
      <c r="X5275" s="45"/>
      <c r="Y5275" s="19">
        <v>2166</v>
      </c>
      <c r="Z5275" s="19">
        <v>2122.6799999999998</v>
      </c>
      <c r="AA5275" s="21">
        <v>2057.6999999999998</v>
      </c>
      <c r="AB5275" s="21">
        <v>1949.4</v>
      </c>
      <c r="AC5275" s="21">
        <v>1841.1</v>
      </c>
      <c r="AD5275" s="18"/>
      <c r="AE5275" s="18"/>
    </row>
    <row r="5276" spans="1:31" ht="33" customHeight="1" outlineLevel="6">
      <c r="A5276" s="55" t="s">
        <v>5992</v>
      </c>
      <c r="B5276" s="55"/>
      <c r="C5276" s="55"/>
      <c r="D5276" s="55"/>
      <c r="E5276" s="55"/>
      <c r="F5276" s="55"/>
      <c r="G5276" s="55"/>
      <c r="H5276" s="55"/>
      <c r="I5276" s="14" t="s">
        <v>25</v>
      </c>
      <c r="J5276" s="42">
        <v>112771</v>
      </c>
      <c r="K5276" s="42"/>
      <c r="L5276" s="48">
        <v>3736.3</v>
      </c>
      <c r="M5276" s="48"/>
      <c r="N5276" s="15"/>
      <c r="O5276" s="44">
        <f>N5276*L5276</f>
        <v>0</v>
      </c>
      <c r="P5276" s="44"/>
      <c r="Q5276" s="44"/>
      <c r="R5276" s="44">
        <f>U5276*N5276</f>
        <v>0</v>
      </c>
      <c r="S5276" s="44"/>
      <c r="T5276" s="44"/>
      <c r="U5276" s="45" t="b">
        <f>IF(AND($H$11&gt;0,$H$11&lt;10000),Y5276,IF(AND($H$11&gt;=10000,$H$11&lt;15000),Z5276,IF(AND($H$11&gt;=15000,$H$11&lt;20000),AA5276,IF(AND($H$11&gt;=20000,$H$11&lt;30000),AB5276,IF($H$11&gt;=30000,AC5276)))))</f>
        <v>0</v>
      </c>
      <c r="V5276" s="45"/>
      <c r="W5276" s="45"/>
      <c r="X5276" s="45"/>
      <c r="Y5276" s="19">
        <v>3736.3</v>
      </c>
      <c r="Z5276" s="20">
        <v>3661.5740000000001</v>
      </c>
      <c r="AA5276" s="20">
        <v>3549.4850000000001</v>
      </c>
      <c r="AB5276" s="19">
        <v>3362.67</v>
      </c>
      <c r="AC5276" s="20">
        <v>3175.855</v>
      </c>
      <c r="AD5276" s="18"/>
      <c r="AE5276" s="18"/>
    </row>
    <row r="5277" spans="1:31" ht="33" customHeight="1" outlineLevel="6">
      <c r="A5277" s="55" t="s">
        <v>5993</v>
      </c>
      <c r="B5277" s="55"/>
      <c r="C5277" s="55"/>
      <c r="D5277" s="55"/>
      <c r="E5277" s="55"/>
      <c r="F5277" s="55"/>
      <c r="G5277" s="55"/>
      <c r="H5277" s="55"/>
      <c r="I5277" s="14" t="s">
        <v>25</v>
      </c>
      <c r="J5277" s="42">
        <v>112772</v>
      </c>
      <c r="K5277" s="42"/>
      <c r="L5277" s="48">
        <v>2771.7</v>
      </c>
      <c r="M5277" s="48"/>
      <c r="N5277" s="15"/>
      <c r="O5277" s="44">
        <f>N5277*L5277</f>
        <v>0</v>
      </c>
      <c r="P5277" s="44"/>
      <c r="Q5277" s="44"/>
      <c r="R5277" s="44">
        <f>U5277*N5277</f>
        <v>0</v>
      </c>
      <c r="S5277" s="44"/>
      <c r="T5277" s="44"/>
      <c r="U5277" s="45" t="b">
        <f>IF(AND($H$11&gt;0,$H$11&lt;10000),Y5277,IF(AND($H$11&gt;=10000,$H$11&lt;15000),Z5277,IF(AND($H$11&gt;=15000,$H$11&lt;20000),AA5277,IF(AND($H$11&gt;=20000,$H$11&lt;30000),AB5277,IF($H$11&gt;=30000,AC5277)))))</f>
        <v>0</v>
      </c>
      <c r="V5277" s="45"/>
      <c r="W5277" s="45"/>
      <c r="X5277" s="45"/>
      <c r="Y5277" s="19">
        <v>2771.7</v>
      </c>
      <c r="Z5277" s="20">
        <v>2716.2660000000001</v>
      </c>
      <c r="AA5277" s="20">
        <v>2633.1149999999998</v>
      </c>
      <c r="AB5277" s="19">
        <v>2494.5300000000002</v>
      </c>
      <c r="AC5277" s="20">
        <v>2355.9450000000002</v>
      </c>
      <c r="AD5277" s="18"/>
      <c r="AE5277" s="18"/>
    </row>
    <row r="5278" spans="1:31" ht="33" customHeight="1" outlineLevel="6">
      <c r="A5278" s="55" t="s">
        <v>5994</v>
      </c>
      <c r="B5278" s="55"/>
      <c r="C5278" s="55"/>
      <c r="D5278" s="55"/>
      <c r="E5278" s="55"/>
      <c r="F5278" s="55"/>
      <c r="G5278" s="55"/>
      <c r="H5278" s="55"/>
      <c r="I5278" s="14" t="s">
        <v>25</v>
      </c>
      <c r="J5278" s="42">
        <v>123143</v>
      </c>
      <c r="K5278" s="42"/>
      <c r="L5278" s="48">
        <v>2238.5</v>
      </c>
      <c r="M5278" s="48"/>
      <c r="N5278" s="15"/>
      <c r="O5278" s="44">
        <f>N5278*L5278</f>
        <v>0</v>
      </c>
      <c r="P5278" s="44"/>
      <c r="Q5278" s="44"/>
      <c r="R5278" s="44">
        <f>U5278*N5278</f>
        <v>0</v>
      </c>
      <c r="S5278" s="44"/>
      <c r="T5278" s="44"/>
      <c r="U5278" s="45" t="b">
        <f>IF(AND($H$11&gt;0,$H$11&lt;10000),Y5278,IF(AND($H$11&gt;=10000,$H$11&lt;15000),Z5278,IF(AND($H$11&gt;=15000,$H$11&lt;20000),AA5278,IF(AND($H$11&gt;=20000,$H$11&lt;30000),AB5278,IF($H$11&gt;=30000,AC5278)))))</f>
        <v>0</v>
      </c>
      <c r="V5278" s="45"/>
      <c r="W5278" s="45"/>
      <c r="X5278" s="45"/>
      <c r="Y5278" s="19">
        <v>2238.5</v>
      </c>
      <c r="Z5278" s="19">
        <v>2193.73</v>
      </c>
      <c r="AA5278" s="20">
        <v>2126.5749999999998</v>
      </c>
      <c r="AB5278" s="19">
        <v>2014.65</v>
      </c>
      <c r="AC5278" s="20">
        <v>1902.7249999999999</v>
      </c>
      <c r="AD5278" s="18"/>
      <c r="AE5278" s="18"/>
    </row>
    <row r="5279" spans="1:31" ht="11.1" customHeight="1" outlineLevel="5">
      <c r="A5279" s="54" t="s">
        <v>5995</v>
      </c>
      <c r="B5279" s="54"/>
      <c r="C5279" s="54"/>
      <c r="D5279" s="54"/>
      <c r="E5279" s="54"/>
      <c r="F5279" s="54"/>
      <c r="G5279" s="54"/>
      <c r="H5279" s="54"/>
      <c r="I5279" s="4"/>
      <c r="J5279" s="5"/>
      <c r="K5279" s="6"/>
      <c r="L5279" s="5"/>
      <c r="M5279" s="6"/>
      <c r="N5279" s="4"/>
      <c r="O5279" s="7"/>
      <c r="P5279" s="8"/>
      <c r="Q5279" s="9"/>
      <c r="R5279" s="7"/>
      <c r="S5279" s="8"/>
      <c r="T5279" s="9"/>
      <c r="U5279" s="10"/>
      <c r="V5279" s="11"/>
      <c r="W5279" s="11"/>
      <c r="X5279" s="12"/>
      <c r="Y5279" s="13"/>
      <c r="Z5279" s="13"/>
      <c r="AA5279" s="13"/>
      <c r="AB5279" s="13"/>
      <c r="AC5279" s="13"/>
      <c r="AD5279" s="13"/>
      <c r="AE5279" s="13"/>
    </row>
    <row r="5280" spans="1:31" ht="33" customHeight="1" outlineLevel="6">
      <c r="A5280" s="55" t="s">
        <v>5996</v>
      </c>
      <c r="B5280" s="55"/>
      <c r="C5280" s="55"/>
      <c r="D5280" s="55"/>
      <c r="E5280" s="55"/>
      <c r="F5280" s="55"/>
      <c r="G5280" s="55"/>
      <c r="H5280" s="55"/>
      <c r="I5280" s="14" t="s">
        <v>25</v>
      </c>
      <c r="J5280" s="42">
        <v>112775</v>
      </c>
      <c r="K5280" s="42"/>
      <c r="L5280" s="48">
        <v>6499.8</v>
      </c>
      <c r="M5280" s="48"/>
      <c r="N5280" s="15"/>
      <c r="O5280" s="44">
        <f>N5280*L5280</f>
        <v>0</v>
      </c>
      <c r="P5280" s="44"/>
      <c r="Q5280" s="44"/>
      <c r="R5280" s="44">
        <f>U5280*N5280</f>
        <v>0</v>
      </c>
      <c r="S5280" s="44"/>
      <c r="T5280" s="44"/>
      <c r="U5280" s="45" t="b">
        <f>IF(AND($H$11&gt;0,$H$11&lt;10000),Y5280,IF(AND($H$11&gt;=10000,$H$11&lt;15000),Z5280,IF(AND($H$11&gt;=15000,$H$11&lt;20000),AA5280,IF(AND($H$11&gt;=20000,$H$11&lt;30000),AB5280,IF($H$11&gt;=30000,AC5280)))))</f>
        <v>0</v>
      </c>
      <c r="V5280" s="45"/>
      <c r="W5280" s="45"/>
      <c r="X5280" s="45"/>
      <c r="Y5280" s="19">
        <v>6499.8</v>
      </c>
      <c r="Z5280" s="20">
        <v>6369.8040000000001</v>
      </c>
      <c r="AA5280" s="19">
        <v>6174.81</v>
      </c>
      <c r="AB5280" s="19">
        <v>5849.82</v>
      </c>
      <c r="AC5280" s="19">
        <v>5524.83</v>
      </c>
      <c r="AD5280" s="18"/>
      <c r="AE5280" s="18"/>
    </row>
    <row r="5281" spans="1:31" ht="33" customHeight="1" outlineLevel="6">
      <c r="A5281" s="55" t="s">
        <v>5997</v>
      </c>
      <c r="B5281" s="55"/>
      <c r="C5281" s="55"/>
      <c r="D5281" s="55"/>
      <c r="E5281" s="55"/>
      <c r="F5281" s="55"/>
      <c r="G5281" s="55"/>
      <c r="H5281" s="55"/>
      <c r="I5281" s="14" t="s">
        <v>25</v>
      </c>
      <c r="J5281" s="42">
        <v>95127</v>
      </c>
      <c r="K5281" s="42"/>
      <c r="L5281" s="48">
        <v>6499.8</v>
      </c>
      <c r="M5281" s="48"/>
      <c r="N5281" s="15"/>
      <c r="O5281" s="44">
        <f>N5281*L5281</f>
        <v>0</v>
      </c>
      <c r="P5281" s="44"/>
      <c r="Q5281" s="44"/>
      <c r="R5281" s="44">
        <f>U5281*N5281</f>
        <v>0</v>
      </c>
      <c r="S5281" s="44"/>
      <c r="T5281" s="44"/>
      <c r="U5281" s="45" t="b">
        <f>IF(AND($H$11&gt;0,$H$11&lt;10000),Y5281,IF(AND($H$11&gt;=10000,$H$11&lt;15000),Z5281,IF(AND($H$11&gt;=15000,$H$11&lt;20000),AA5281,IF(AND($H$11&gt;=20000,$H$11&lt;30000),AB5281,IF($H$11&gt;=30000,AC5281)))))</f>
        <v>0</v>
      </c>
      <c r="V5281" s="45"/>
      <c r="W5281" s="45"/>
      <c r="X5281" s="45"/>
      <c r="Y5281" s="19">
        <v>6499.8</v>
      </c>
      <c r="Z5281" s="20">
        <v>6369.8040000000001</v>
      </c>
      <c r="AA5281" s="19">
        <v>6174.81</v>
      </c>
      <c r="AB5281" s="19">
        <v>5849.82</v>
      </c>
      <c r="AC5281" s="19">
        <v>5524.83</v>
      </c>
      <c r="AD5281" s="18"/>
      <c r="AE5281" s="18"/>
    </row>
    <row r="5282" spans="1:31" ht="33" customHeight="1" outlineLevel="6">
      <c r="A5282" s="55" t="s">
        <v>5998</v>
      </c>
      <c r="B5282" s="55"/>
      <c r="C5282" s="55"/>
      <c r="D5282" s="55"/>
      <c r="E5282" s="55"/>
      <c r="F5282" s="55"/>
      <c r="G5282" s="55"/>
      <c r="H5282" s="55"/>
      <c r="I5282" s="14" t="s">
        <v>25</v>
      </c>
      <c r="J5282" s="42">
        <v>58881</v>
      </c>
      <c r="K5282" s="42"/>
      <c r="L5282" s="48">
        <v>5604.4</v>
      </c>
      <c r="M5282" s="48"/>
      <c r="N5282" s="15"/>
      <c r="O5282" s="44">
        <f>N5282*L5282</f>
        <v>0</v>
      </c>
      <c r="P5282" s="44"/>
      <c r="Q5282" s="44"/>
      <c r="R5282" s="44">
        <f>U5282*N5282</f>
        <v>0</v>
      </c>
      <c r="S5282" s="44"/>
      <c r="T5282" s="44"/>
      <c r="U5282" s="45" t="b">
        <f>IF(AND($H$11&gt;0,$H$11&lt;10000),Y5282,IF(AND($H$11&gt;=10000,$H$11&lt;15000),Z5282,IF(AND($H$11&gt;=15000,$H$11&lt;20000),AA5282,IF(AND($H$11&gt;=20000,$H$11&lt;30000),AB5282,IF($H$11&gt;=30000,AC5282)))))</f>
        <v>0</v>
      </c>
      <c r="V5282" s="45"/>
      <c r="W5282" s="45"/>
      <c r="X5282" s="45"/>
      <c r="Y5282" s="19">
        <v>5604.4</v>
      </c>
      <c r="Z5282" s="20">
        <v>5492.3119999999999</v>
      </c>
      <c r="AA5282" s="19">
        <v>5324.18</v>
      </c>
      <c r="AB5282" s="19">
        <v>5043.96</v>
      </c>
      <c r="AC5282" s="19">
        <v>4763.74</v>
      </c>
      <c r="AD5282" s="18"/>
      <c r="AE5282" s="18"/>
    </row>
    <row r="5283" spans="1:31" ht="33" customHeight="1" outlineLevel="6">
      <c r="A5283" s="55" t="s">
        <v>5999</v>
      </c>
      <c r="B5283" s="55"/>
      <c r="C5283" s="55"/>
      <c r="D5283" s="55"/>
      <c r="E5283" s="55"/>
      <c r="F5283" s="55"/>
      <c r="G5283" s="55"/>
      <c r="H5283" s="55"/>
      <c r="I5283" s="14" t="s">
        <v>25</v>
      </c>
      <c r="J5283" s="42">
        <v>112776</v>
      </c>
      <c r="K5283" s="42"/>
      <c r="L5283" s="48">
        <v>6499.8</v>
      </c>
      <c r="M5283" s="48"/>
      <c r="N5283" s="15"/>
      <c r="O5283" s="44">
        <f>N5283*L5283</f>
        <v>0</v>
      </c>
      <c r="P5283" s="44"/>
      <c r="Q5283" s="44"/>
      <c r="R5283" s="44">
        <f>U5283*N5283</f>
        <v>0</v>
      </c>
      <c r="S5283" s="44"/>
      <c r="T5283" s="44"/>
      <c r="U5283" s="45" t="b">
        <f>IF(AND($H$11&gt;0,$H$11&lt;10000),Y5283,IF(AND($H$11&gt;=10000,$H$11&lt;15000),Z5283,IF(AND($H$11&gt;=15000,$H$11&lt;20000),AA5283,IF(AND($H$11&gt;=20000,$H$11&lt;30000),AB5283,IF($H$11&gt;=30000,AC5283)))))</f>
        <v>0</v>
      </c>
      <c r="V5283" s="45"/>
      <c r="W5283" s="45"/>
      <c r="X5283" s="45"/>
      <c r="Y5283" s="19">
        <v>6499.8</v>
      </c>
      <c r="Z5283" s="20">
        <v>6369.8040000000001</v>
      </c>
      <c r="AA5283" s="19">
        <v>6174.81</v>
      </c>
      <c r="AB5283" s="19">
        <v>5849.82</v>
      </c>
      <c r="AC5283" s="19">
        <v>5524.83</v>
      </c>
      <c r="AD5283" s="18"/>
      <c r="AE5283" s="18"/>
    </row>
    <row r="5284" spans="1:31" ht="33" customHeight="1" outlineLevel="6">
      <c r="A5284" s="55" t="s">
        <v>6000</v>
      </c>
      <c r="B5284" s="55"/>
      <c r="C5284" s="55"/>
      <c r="D5284" s="55"/>
      <c r="E5284" s="55"/>
      <c r="F5284" s="55"/>
      <c r="G5284" s="55"/>
      <c r="H5284" s="55"/>
      <c r="I5284" s="14" t="s">
        <v>25</v>
      </c>
      <c r="J5284" s="42">
        <v>112777</v>
      </c>
      <c r="K5284" s="42"/>
      <c r="L5284" s="48">
        <v>6499.8</v>
      </c>
      <c r="M5284" s="48"/>
      <c r="N5284" s="15"/>
      <c r="O5284" s="44">
        <f>N5284*L5284</f>
        <v>0</v>
      </c>
      <c r="P5284" s="44"/>
      <c r="Q5284" s="44"/>
      <c r="R5284" s="44">
        <f>U5284*N5284</f>
        <v>0</v>
      </c>
      <c r="S5284" s="44"/>
      <c r="T5284" s="44"/>
      <c r="U5284" s="45" t="b">
        <f>IF(AND($H$11&gt;0,$H$11&lt;10000),Y5284,IF(AND($H$11&gt;=10000,$H$11&lt;15000),Z5284,IF(AND($H$11&gt;=15000,$H$11&lt;20000),AA5284,IF(AND($H$11&gt;=20000,$H$11&lt;30000),AB5284,IF($H$11&gt;=30000,AC5284)))))</f>
        <v>0</v>
      </c>
      <c r="V5284" s="45"/>
      <c r="W5284" s="45"/>
      <c r="X5284" s="45"/>
      <c r="Y5284" s="19">
        <v>6499.8</v>
      </c>
      <c r="Z5284" s="20">
        <v>6369.8040000000001</v>
      </c>
      <c r="AA5284" s="19">
        <v>6174.81</v>
      </c>
      <c r="AB5284" s="19">
        <v>5849.82</v>
      </c>
      <c r="AC5284" s="19">
        <v>5524.83</v>
      </c>
      <c r="AD5284" s="18"/>
      <c r="AE5284" s="18"/>
    </row>
    <row r="5285" spans="1:31" ht="33" customHeight="1" outlineLevel="6">
      <c r="A5285" s="55" t="s">
        <v>6001</v>
      </c>
      <c r="B5285" s="55"/>
      <c r="C5285" s="55"/>
      <c r="D5285" s="55"/>
      <c r="E5285" s="55"/>
      <c r="F5285" s="55"/>
      <c r="G5285" s="55"/>
      <c r="H5285" s="55"/>
      <c r="I5285" s="14" t="s">
        <v>25</v>
      </c>
      <c r="J5285" s="42">
        <v>95113</v>
      </c>
      <c r="K5285" s="42"/>
      <c r="L5285" s="48">
        <v>4288</v>
      </c>
      <c r="M5285" s="48"/>
      <c r="N5285" s="15"/>
      <c r="O5285" s="44">
        <f>N5285*L5285</f>
        <v>0</v>
      </c>
      <c r="P5285" s="44"/>
      <c r="Q5285" s="44"/>
      <c r="R5285" s="44">
        <f>U5285*N5285</f>
        <v>0</v>
      </c>
      <c r="S5285" s="44"/>
      <c r="T5285" s="44"/>
      <c r="U5285" s="45" t="b">
        <f>IF(AND($H$11&gt;0,$H$11&lt;10000),Y5285,IF(AND($H$11&gt;=10000,$H$11&lt;15000),Z5285,IF(AND($H$11&gt;=15000,$H$11&lt;20000),AA5285,IF(AND($H$11&gt;=20000,$H$11&lt;30000),AB5285,IF($H$11&gt;=30000,AC5285)))))</f>
        <v>0</v>
      </c>
      <c r="V5285" s="45"/>
      <c r="W5285" s="45"/>
      <c r="X5285" s="45"/>
      <c r="Y5285" s="19">
        <v>4288</v>
      </c>
      <c r="Z5285" s="19">
        <v>4202.24</v>
      </c>
      <c r="AA5285" s="21">
        <v>4073.6</v>
      </c>
      <c r="AB5285" s="21">
        <v>3859.2</v>
      </c>
      <c r="AC5285" s="21">
        <v>3644.8</v>
      </c>
      <c r="AD5285" s="18"/>
      <c r="AE5285" s="18"/>
    </row>
    <row r="5286" spans="1:31" ht="33" customHeight="1" outlineLevel="6">
      <c r="A5286" s="55" t="s">
        <v>6002</v>
      </c>
      <c r="B5286" s="55"/>
      <c r="C5286" s="55"/>
      <c r="D5286" s="55"/>
      <c r="E5286" s="55"/>
      <c r="F5286" s="55"/>
      <c r="G5286" s="55"/>
      <c r="H5286" s="55"/>
      <c r="I5286" s="14" t="s">
        <v>25</v>
      </c>
      <c r="J5286" s="42">
        <v>95150</v>
      </c>
      <c r="K5286" s="42"/>
      <c r="L5286" s="48">
        <v>4288</v>
      </c>
      <c r="M5286" s="48"/>
      <c r="N5286" s="15"/>
      <c r="O5286" s="44">
        <f>N5286*L5286</f>
        <v>0</v>
      </c>
      <c r="P5286" s="44"/>
      <c r="Q5286" s="44"/>
      <c r="R5286" s="44">
        <f>U5286*N5286</f>
        <v>0</v>
      </c>
      <c r="S5286" s="44"/>
      <c r="T5286" s="44"/>
      <c r="U5286" s="45" t="b">
        <f>IF(AND($H$11&gt;0,$H$11&lt;10000),Y5286,IF(AND($H$11&gt;=10000,$H$11&lt;15000),Z5286,IF(AND($H$11&gt;=15000,$H$11&lt;20000),AA5286,IF(AND($H$11&gt;=20000,$H$11&lt;30000),AB5286,IF($H$11&gt;=30000,AC5286)))))</f>
        <v>0</v>
      </c>
      <c r="V5286" s="45"/>
      <c r="W5286" s="45"/>
      <c r="X5286" s="45"/>
      <c r="Y5286" s="19">
        <v>4288</v>
      </c>
      <c r="Z5286" s="19">
        <v>4202.24</v>
      </c>
      <c r="AA5286" s="21">
        <v>4073.6</v>
      </c>
      <c r="AB5286" s="21">
        <v>3859.2</v>
      </c>
      <c r="AC5286" s="21">
        <v>3644.8</v>
      </c>
      <c r="AD5286" s="18"/>
      <c r="AE5286" s="18"/>
    </row>
    <row r="5287" spans="1:31" ht="33" customHeight="1" outlineLevel="6">
      <c r="A5287" s="55" t="s">
        <v>6003</v>
      </c>
      <c r="B5287" s="55"/>
      <c r="C5287" s="55"/>
      <c r="D5287" s="55"/>
      <c r="E5287" s="55"/>
      <c r="F5287" s="55"/>
      <c r="G5287" s="55"/>
      <c r="H5287" s="55"/>
      <c r="I5287" s="14" t="s">
        <v>25</v>
      </c>
      <c r="J5287" s="42">
        <v>124972</v>
      </c>
      <c r="K5287" s="42"/>
      <c r="L5287" s="48">
        <v>2539.6999999999998</v>
      </c>
      <c r="M5287" s="48"/>
      <c r="N5287" s="15"/>
      <c r="O5287" s="44">
        <f>N5287*L5287</f>
        <v>0</v>
      </c>
      <c r="P5287" s="44"/>
      <c r="Q5287" s="44"/>
      <c r="R5287" s="44">
        <f>U5287*N5287</f>
        <v>0</v>
      </c>
      <c r="S5287" s="44"/>
      <c r="T5287" s="44"/>
      <c r="U5287" s="45" t="b">
        <f>IF(AND($H$11&gt;0,$H$11&lt;10000),Y5287,IF(AND($H$11&gt;=10000,$H$11&lt;15000),Z5287,IF(AND($H$11&gt;=15000,$H$11&lt;20000),AA5287,IF(AND($H$11&gt;=20000,$H$11&lt;30000),AB5287,IF($H$11&gt;=30000,AC5287)))))</f>
        <v>0</v>
      </c>
      <c r="V5287" s="45"/>
      <c r="W5287" s="45"/>
      <c r="X5287" s="45"/>
      <c r="Y5287" s="19">
        <v>2539.6999999999998</v>
      </c>
      <c r="Z5287" s="20">
        <v>2488.9059999999999</v>
      </c>
      <c r="AA5287" s="20">
        <v>2412.7150000000001</v>
      </c>
      <c r="AB5287" s="19">
        <v>2285.73</v>
      </c>
      <c r="AC5287" s="20">
        <v>2158.7449999999999</v>
      </c>
      <c r="AD5287" s="18"/>
      <c r="AE5287" s="18"/>
    </row>
    <row r="5288" spans="1:31" ht="11.1" customHeight="1" outlineLevel="5">
      <c r="A5288" s="54" t="s">
        <v>6004</v>
      </c>
      <c r="B5288" s="54"/>
      <c r="C5288" s="54"/>
      <c r="D5288" s="54"/>
      <c r="E5288" s="54"/>
      <c r="F5288" s="54"/>
      <c r="G5288" s="54"/>
      <c r="H5288" s="54"/>
      <c r="I5288" s="4"/>
      <c r="J5288" s="5"/>
      <c r="K5288" s="6"/>
      <c r="L5288" s="5"/>
      <c r="M5288" s="6"/>
      <c r="N5288" s="4"/>
      <c r="O5288" s="7"/>
      <c r="P5288" s="8"/>
      <c r="Q5288" s="9"/>
      <c r="R5288" s="7"/>
      <c r="S5288" s="8"/>
      <c r="T5288" s="9"/>
      <c r="U5288" s="10"/>
      <c r="V5288" s="11"/>
      <c r="W5288" s="11"/>
      <c r="X5288" s="12"/>
      <c r="Y5288" s="13"/>
      <c r="Z5288" s="13"/>
      <c r="AA5288" s="13"/>
      <c r="AB5288" s="13"/>
      <c r="AC5288" s="13"/>
      <c r="AD5288" s="13"/>
      <c r="AE5288" s="13"/>
    </row>
    <row r="5289" spans="1:31" ht="33" customHeight="1" outlineLevel="6">
      <c r="A5289" s="55" t="s">
        <v>6005</v>
      </c>
      <c r="B5289" s="55"/>
      <c r="C5289" s="55"/>
      <c r="D5289" s="55"/>
      <c r="E5289" s="55"/>
      <c r="F5289" s="55"/>
      <c r="G5289" s="55"/>
      <c r="H5289" s="55"/>
      <c r="I5289" s="14" t="s">
        <v>25</v>
      </c>
      <c r="J5289" s="42">
        <v>94418</v>
      </c>
      <c r="K5289" s="42"/>
      <c r="L5289" s="48">
        <v>6590</v>
      </c>
      <c r="M5289" s="48"/>
      <c r="N5289" s="15"/>
      <c r="O5289" s="44">
        <f>N5289*L5289</f>
        <v>0</v>
      </c>
      <c r="P5289" s="44"/>
      <c r="Q5289" s="44"/>
      <c r="R5289" s="44">
        <f>U5289*N5289</f>
        <v>0</v>
      </c>
      <c r="S5289" s="44"/>
      <c r="T5289" s="44"/>
      <c r="U5289" s="45" t="b">
        <f>IF(AND($H$11&gt;0,$H$11&lt;10000),Y5289,IF(AND($H$11&gt;=10000,$H$11&lt;15000),Z5289,IF(AND($H$11&gt;=15000,$H$11&lt;20000),AA5289,IF(AND($H$11&gt;=20000,$H$11&lt;30000),AB5289,IF($H$11&gt;=30000,AC5289)))))</f>
        <v>0</v>
      </c>
      <c r="V5289" s="45"/>
      <c r="W5289" s="45"/>
      <c r="X5289" s="45"/>
      <c r="Y5289" s="19">
        <v>6590</v>
      </c>
      <c r="Z5289" s="21">
        <v>6458.2</v>
      </c>
      <c r="AA5289" s="21">
        <v>6260.5</v>
      </c>
      <c r="AB5289" s="26">
        <v>5931</v>
      </c>
      <c r="AC5289" s="21">
        <v>5601.5</v>
      </c>
      <c r="AD5289" s="18"/>
      <c r="AE5289" s="18"/>
    </row>
    <row r="5290" spans="1:31" ht="33" customHeight="1" outlineLevel="6">
      <c r="A5290" s="55" t="s">
        <v>6006</v>
      </c>
      <c r="B5290" s="55"/>
      <c r="C5290" s="55"/>
      <c r="D5290" s="55"/>
      <c r="E5290" s="55"/>
      <c r="F5290" s="55"/>
      <c r="G5290" s="55"/>
      <c r="H5290" s="55"/>
      <c r="I5290" s="14" t="s">
        <v>25</v>
      </c>
      <c r="J5290" s="42">
        <v>95145</v>
      </c>
      <c r="K5290" s="42"/>
      <c r="L5290" s="48">
        <v>6590</v>
      </c>
      <c r="M5290" s="48"/>
      <c r="N5290" s="15"/>
      <c r="O5290" s="44">
        <f>N5290*L5290</f>
        <v>0</v>
      </c>
      <c r="P5290" s="44"/>
      <c r="Q5290" s="44"/>
      <c r="R5290" s="44">
        <f>U5290*N5290</f>
        <v>0</v>
      </c>
      <c r="S5290" s="44"/>
      <c r="T5290" s="44"/>
      <c r="U5290" s="45" t="b">
        <f>IF(AND($H$11&gt;0,$H$11&lt;10000),Y5290,IF(AND($H$11&gt;=10000,$H$11&lt;15000),Z5290,IF(AND($H$11&gt;=15000,$H$11&lt;20000),AA5290,IF(AND($H$11&gt;=20000,$H$11&lt;30000),AB5290,IF($H$11&gt;=30000,AC5290)))))</f>
        <v>0</v>
      </c>
      <c r="V5290" s="45"/>
      <c r="W5290" s="45"/>
      <c r="X5290" s="45"/>
      <c r="Y5290" s="19">
        <v>6590</v>
      </c>
      <c r="Z5290" s="21">
        <v>6458.2</v>
      </c>
      <c r="AA5290" s="21">
        <v>6260.5</v>
      </c>
      <c r="AB5290" s="26">
        <v>5931</v>
      </c>
      <c r="AC5290" s="21">
        <v>5601.5</v>
      </c>
      <c r="AD5290" s="18"/>
      <c r="AE5290" s="18"/>
    </row>
    <row r="5291" spans="1:31" ht="33" customHeight="1" outlineLevel="6">
      <c r="A5291" s="55" t="s">
        <v>6007</v>
      </c>
      <c r="B5291" s="55"/>
      <c r="C5291" s="55"/>
      <c r="D5291" s="55"/>
      <c r="E5291" s="55"/>
      <c r="F5291" s="55"/>
      <c r="G5291" s="55"/>
      <c r="H5291" s="55"/>
      <c r="I5291" s="14" t="s">
        <v>25</v>
      </c>
      <c r="J5291" s="42">
        <v>95143</v>
      </c>
      <c r="K5291" s="42"/>
      <c r="L5291" s="48">
        <v>6590</v>
      </c>
      <c r="M5291" s="48"/>
      <c r="N5291" s="15"/>
      <c r="O5291" s="44">
        <f>N5291*L5291</f>
        <v>0</v>
      </c>
      <c r="P5291" s="44"/>
      <c r="Q5291" s="44"/>
      <c r="R5291" s="44">
        <f>U5291*N5291</f>
        <v>0</v>
      </c>
      <c r="S5291" s="44"/>
      <c r="T5291" s="44"/>
      <c r="U5291" s="45" t="b">
        <f>IF(AND($H$11&gt;0,$H$11&lt;10000),Y5291,IF(AND($H$11&gt;=10000,$H$11&lt;15000),Z5291,IF(AND($H$11&gt;=15000,$H$11&lt;20000),AA5291,IF(AND($H$11&gt;=20000,$H$11&lt;30000),AB5291,IF($H$11&gt;=30000,AC5291)))))</f>
        <v>0</v>
      </c>
      <c r="V5291" s="45"/>
      <c r="W5291" s="45"/>
      <c r="X5291" s="45"/>
      <c r="Y5291" s="19">
        <v>6590</v>
      </c>
      <c r="Z5291" s="21">
        <v>6458.2</v>
      </c>
      <c r="AA5291" s="21">
        <v>6260.5</v>
      </c>
      <c r="AB5291" s="26">
        <v>5931</v>
      </c>
      <c r="AC5291" s="21">
        <v>5601.5</v>
      </c>
      <c r="AD5291" s="18"/>
      <c r="AE5291" s="18"/>
    </row>
    <row r="5292" spans="1:31" ht="33" customHeight="1" outlineLevel="6">
      <c r="A5292" s="55" t="s">
        <v>6008</v>
      </c>
      <c r="B5292" s="55"/>
      <c r="C5292" s="55"/>
      <c r="D5292" s="55"/>
      <c r="E5292" s="55"/>
      <c r="F5292" s="55"/>
      <c r="G5292" s="55"/>
      <c r="H5292" s="55"/>
      <c r="I5292" s="14" t="s">
        <v>25</v>
      </c>
      <c r="J5292" s="42">
        <v>95147</v>
      </c>
      <c r="K5292" s="42"/>
      <c r="L5292" s="48">
        <v>6590</v>
      </c>
      <c r="M5292" s="48"/>
      <c r="N5292" s="15"/>
      <c r="O5292" s="44">
        <f>N5292*L5292</f>
        <v>0</v>
      </c>
      <c r="P5292" s="44"/>
      <c r="Q5292" s="44"/>
      <c r="R5292" s="44">
        <f>U5292*N5292</f>
        <v>0</v>
      </c>
      <c r="S5292" s="44"/>
      <c r="T5292" s="44"/>
      <c r="U5292" s="45" t="b">
        <f>IF(AND($H$11&gt;0,$H$11&lt;10000),Y5292,IF(AND($H$11&gt;=10000,$H$11&lt;15000),Z5292,IF(AND($H$11&gt;=15000,$H$11&lt;20000),AA5292,IF(AND($H$11&gt;=20000,$H$11&lt;30000),AB5292,IF($H$11&gt;=30000,AC5292)))))</f>
        <v>0</v>
      </c>
      <c r="V5292" s="45"/>
      <c r="W5292" s="45"/>
      <c r="X5292" s="45"/>
      <c r="Y5292" s="19">
        <v>6590</v>
      </c>
      <c r="Z5292" s="21">
        <v>6458.2</v>
      </c>
      <c r="AA5292" s="21">
        <v>6260.5</v>
      </c>
      <c r="AB5292" s="26">
        <v>5931</v>
      </c>
      <c r="AC5292" s="21">
        <v>5601.5</v>
      </c>
      <c r="AD5292" s="18"/>
      <c r="AE5292" s="18"/>
    </row>
    <row r="5293" spans="1:31" ht="33" customHeight="1" outlineLevel="6">
      <c r="A5293" s="55" t="s">
        <v>6009</v>
      </c>
      <c r="B5293" s="55"/>
      <c r="C5293" s="55"/>
      <c r="D5293" s="55"/>
      <c r="E5293" s="55"/>
      <c r="F5293" s="55"/>
      <c r="G5293" s="55"/>
      <c r="H5293" s="55"/>
      <c r="I5293" s="14" t="s">
        <v>25</v>
      </c>
      <c r="J5293" s="42">
        <v>114780</v>
      </c>
      <c r="K5293" s="42"/>
      <c r="L5293" s="48">
        <v>3525.2</v>
      </c>
      <c r="M5293" s="48"/>
      <c r="N5293" s="15"/>
      <c r="O5293" s="44">
        <f>N5293*L5293</f>
        <v>0</v>
      </c>
      <c r="P5293" s="44"/>
      <c r="Q5293" s="44"/>
      <c r="R5293" s="44">
        <f>U5293*N5293</f>
        <v>0</v>
      </c>
      <c r="S5293" s="44"/>
      <c r="T5293" s="44"/>
      <c r="U5293" s="45" t="b">
        <f>IF(AND($H$11&gt;0,$H$11&lt;10000),Y5293,IF(AND($H$11&gt;=10000,$H$11&lt;15000),Z5293,IF(AND($H$11&gt;=15000,$H$11&lt;20000),AA5293,IF(AND($H$11&gt;=20000,$H$11&lt;30000),AB5293,IF($H$11&gt;=30000,AC5293)))))</f>
        <v>0</v>
      </c>
      <c r="V5293" s="45"/>
      <c r="W5293" s="45"/>
      <c r="X5293" s="45"/>
      <c r="Y5293" s="19">
        <v>3525.2</v>
      </c>
      <c r="Z5293" s="20">
        <v>3454.6959999999999</v>
      </c>
      <c r="AA5293" s="19">
        <v>3348.94</v>
      </c>
      <c r="AB5293" s="19">
        <v>3172.68</v>
      </c>
      <c r="AC5293" s="19">
        <v>2996.42</v>
      </c>
      <c r="AD5293" s="18"/>
      <c r="AE5293" s="18"/>
    </row>
    <row r="5294" spans="1:31" ht="33" customHeight="1" outlineLevel="6">
      <c r="A5294" s="55" t="s">
        <v>6010</v>
      </c>
      <c r="B5294" s="55"/>
      <c r="C5294" s="55"/>
      <c r="D5294" s="55"/>
      <c r="E5294" s="55"/>
      <c r="F5294" s="55"/>
      <c r="G5294" s="55"/>
      <c r="H5294" s="55"/>
      <c r="I5294" s="14" t="s">
        <v>25</v>
      </c>
      <c r="J5294" s="42">
        <v>90988</v>
      </c>
      <c r="K5294" s="42"/>
      <c r="L5294" s="48">
        <v>4763.8</v>
      </c>
      <c r="M5294" s="48"/>
      <c r="N5294" s="15"/>
      <c r="O5294" s="44">
        <f>N5294*L5294</f>
        <v>0</v>
      </c>
      <c r="P5294" s="44"/>
      <c r="Q5294" s="44"/>
      <c r="R5294" s="44">
        <f>U5294*N5294</f>
        <v>0</v>
      </c>
      <c r="S5294" s="44"/>
      <c r="T5294" s="44"/>
      <c r="U5294" s="45" t="b">
        <f>IF(AND($H$11&gt;0,$H$11&lt;10000),Y5294,IF(AND($H$11&gt;=10000,$H$11&lt;15000),Z5294,IF(AND($H$11&gt;=15000,$H$11&lt;20000),AA5294,IF(AND($H$11&gt;=20000,$H$11&lt;30000),AB5294,IF($H$11&gt;=30000,AC5294)))))</f>
        <v>0</v>
      </c>
      <c r="V5294" s="45"/>
      <c r="W5294" s="45"/>
      <c r="X5294" s="45"/>
      <c r="Y5294" s="19">
        <v>4763.8</v>
      </c>
      <c r="Z5294" s="20">
        <v>4668.5240000000003</v>
      </c>
      <c r="AA5294" s="19">
        <v>4525.6099999999997</v>
      </c>
      <c r="AB5294" s="19">
        <v>4287.42</v>
      </c>
      <c r="AC5294" s="19">
        <v>4049.23</v>
      </c>
      <c r="AD5294" s="18"/>
      <c r="AE5294" s="18"/>
    </row>
    <row r="5295" spans="1:31" ht="33" customHeight="1" outlineLevel="6">
      <c r="A5295" s="55" t="s">
        <v>6011</v>
      </c>
      <c r="B5295" s="55"/>
      <c r="C5295" s="55"/>
      <c r="D5295" s="55"/>
      <c r="E5295" s="55"/>
      <c r="F5295" s="55"/>
      <c r="G5295" s="55"/>
      <c r="H5295" s="55"/>
      <c r="I5295" s="14" t="s">
        <v>25</v>
      </c>
      <c r="J5295" s="42">
        <v>56128</v>
      </c>
      <c r="K5295" s="42"/>
      <c r="L5295" s="48">
        <v>4851.5</v>
      </c>
      <c r="M5295" s="48"/>
      <c r="N5295" s="15"/>
      <c r="O5295" s="44">
        <f>N5295*L5295</f>
        <v>0</v>
      </c>
      <c r="P5295" s="44"/>
      <c r="Q5295" s="44"/>
      <c r="R5295" s="44">
        <f>U5295*N5295</f>
        <v>0</v>
      </c>
      <c r="S5295" s="44"/>
      <c r="T5295" s="44"/>
      <c r="U5295" s="45" t="b">
        <f>IF(AND($H$11&gt;0,$H$11&lt;10000),Y5295,IF(AND($H$11&gt;=10000,$H$11&lt;15000),Z5295,IF(AND($H$11&gt;=15000,$H$11&lt;20000),AA5295,IF(AND($H$11&gt;=20000,$H$11&lt;30000),AB5295,IF($H$11&gt;=30000,AC5295)))))</f>
        <v>0</v>
      </c>
      <c r="V5295" s="45"/>
      <c r="W5295" s="45"/>
      <c r="X5295" s="45"/>
      <c r="Y5295" s="19">
        <v>4851.5</v>
      </c>
      <c r="Z5295" s="19">
        <v>4754.47</v>
      </c>
      <c r="AA5295" s="20">
        <v>4608.9250000000002</v>
      </c>
      <c r="AB5295" s="19">
        <v>4366.3500000000004</v>
      </c>
      <c r="AC5295" s="20">
        <v>4123.7749999999996</v>
      </c>
      <c r="AD5295" s="18"/>
      <c r="AE5295" s="18"/>
    </row>
    <row r="5296" spans="1:31" ht="33" customHeight="1" outlineLevel="6">
      <c r="A5296" s="55" t="s">
        <v>6012</v>
      </c>
      <c r="B5296" s="55"/>
      <c r="C5296" s="55"/>
      <c r="D5296" s="55"/>
      <c r="E5296" s="55"/>
      <c r="F5296" s="55"/>
      <c r="G5296" s="55"/>
      <c r="H5296" s="55"/>
      <c r="I5296" s="14" t="s">
        <v>25</v>
      </c>
      <c r="J5296" s="42">
        <v>56135</v>
      </c>
      <c r="K5296" s="42"/>
      <c r="L5296" s="48">
        <v>4123.8</v>
      </c>
      <c r="M5296" s="48"/>
      <c r="N5296" s="15"/>
      <c r="O5296" s="44">
        <f>N5296*L5296</f>
        <v>0</v>
      </c>
      <c r="P5296" s="44"/>
      <c r="Q5296" s="44"/>
      <c r="R5296" s="44">
        <f>U5296*N5296</f>
        <v>0</v>
      </c>
      <c r="S5296" s="44"/>
      <c r="T5296" s="44"/>
      <c r="U5296" s="45" t="b">
        <f>IF(AND($H$11&gt;0,$H$11&lt;10000),Y5296,IF(AND($H$11&gt;=10000,$H$11&lt;15000),Z5296,IF(AND($H$11&gt;=15000,$H$11&lt;20000),AA5296,IF(AND($H$11&gt;=20000,$H$11&lt;30000),AB5296,IF($H$11&gt;=30000,AC5296)))))</f>
        <v>0</v>
      </c>
      <c r="V5296" s="45"/>
      <c r="W5296" s="45"/>
      <c r="X5296" s="45"/>
      <c r="Y5296" s="19">
        <v>4123.8</v>
      </c>
      <c r="Z5296" s="20">
        <v>4041.3240000000001</v>
      </c>
      <c r="AA5296" s="19">
        <v>3917.61</v>
      </c>
      <c r="AB5296" s="19">
        <v>3711.42</v>
      </c>
      <c r="AC5296" s="19">
        <v>3505.23</v>
      </c>
      <c r="AD5296" s="18"/>
      <c r="AE5296" s="18"/>
    </row>
    <row r="5297" spans="1:31" ht="33" customHeight="1" outlineLevel="6">
      <c r="A5297" s="55" t="s">
        <v>6013</v>
      </c>
      <c r="B5297" s="55"/>
      <c r="C5297" s="55"/>
      <c r="D5297" s="55"/>
      <c r="E5297" s="55"/>
      <c r="F5297" s="55"/>
      <c r="G5297" s="55"/>
      <c r="H5297" s="55"/>
      <c r="I5297" s="14" t="s">
        <v>25</v>
      </c>
      <c r="J5297" s="42">
        <v>56127</v>
      </c>
      <c r="K5297" s="42"/>
      <c r="L5297" s="48">
        <v>4763.8</v>
      </c>
      <c r="M5297" s="48"/>
      <c r="N5297" s="15"/>
      <c r="O5297" s="44">
        <f>N5297*L5297</f>
        <v>0</v>
      </c>
      <c r="P5297" s="44"/>
      <c r="Q5297" s="44"/>
      <c r="R5297" s="44">
        <f>U5297*N5297</f>
        <v>0</v>
      </c>
      <c r="S5297" s="44"/>
      <c r="T5297" s="44"/>
      <c r="U5297" s="45" t="b">
        <f>IF(AND($H$11&gt;0,$H$11&lt;10000),Y5297,IF(AND($H$11&gt;=10000,$H$11&lt;15000),Z5297,IF(AND($H$11&gt;=15000,$H$11&lt;20000),AA5297,IF(AND($H$11&gt;=20000,$H$11&lt;30000),AB5297,IF($H$11&gt;=30000,AC5297)))))</f>
        <v>0</v>
      </c>
      <c r="V5297" s="45"/>
      <c r="W5297" s="45"/>
      <c r="X5297" s="45"/>
      <c r="Y5297" s="19">
        <v>4763.8</v>
      </c>
      <c r="Z5297" s="20">
        <v>4668.5240000000003</v>
      </c>
      <c r="AA5297" s="19">
        <v>4525.6099999999997</v>
      </c>
      <c r="AB5297" s="19">
        <v>4287.42</v>
      </c>
      <c r="AC5297" s="19">
        <v>4049.23</v>
      </c>
      <c r="AD5297" s="18"/>
      <c r="AE5297" s="18"/>
    </row>
    <row r="5298" spans="1:31" ht="33" customHeight="1" outlineLevel="6">
      <c r="A5298" s="55" t="s">
        <v>6014</v>
      </c>
      <c r="B5298" s="55"/>
      <c r="C5298" s="55"/>
      <c r="D5298" s="55"/>
      <c r="E5298" s="55"/>
      <c r="F5298" s="55"/>
      <c r="G5298" s="55"/>
      <c r="H5298" s="55"/>
      <c r="I5298" s="14" t="s">
        <v>25</v>
      </c>
      <c r="J5298" s="42">
        <v>58901</v>
      </c>
      <c r="K5298" s="42"/>
      <c r="L5298" s="48">
        <v>5213.1000000000004</v>
      </c>
      <c r="M5298" s="48"/>
      <c r="N5298" s="15"/>
      <c r="O5298" s="44">
        <f>N5298*L5298</f>
        <v>0</v>
      </c>
      <c r="P5298" s="44"/>
      <c r="Q5298" s="44"/>
      <c r="R5298" s="44">
        <f>U5298*N5298</f>
        <v>0</v>
      </c>
      <c r="S5298" s="44"/>
      <c r="T5298" s="44"/>
      <c r="U5298" s="45" t="b">
        <f>IF(AND($H$11&gt;0,$H$11&lt;10000),Y5298,IF(AND($H$11&gt;=10000,$H$11&lt;15000),Z5298,IF(AND($H$11&gt;=15000,$H$11&lt;20000),AA5298,IF(AND($H$11&gt;=20000,$H$11&lt;30000),AB5298,IF($H$11&gt;=30000,AC5298)))))</f>
        <v>0</v>
      </c>
      <c r="V5298" s="45"/>
      <c r="W5298" s="45"/>
      <c r="X5298" s="45"/>
      <c r="Y5298" s="19">
        <v>5213.1000000000004</v>
      </c>
      <c r="Z5298" s="20">
        <v>5108.8379999999997</v>
      </c>
      <c r="AA5298" s="20">
        <v>4952.4449999999997</v>
      </c>
      <c r="AB5298" s="19">
        <v>4691.79</v>
      </c>
      <c r="AC5298" s="20">
        <v>4431.1350000000002</v>
      </c>
      <c r="AD5298" s="18"/>
      <c r="AE5298" s="18"/>
    </row>
    <row r="5299" spans="1:31" ht="33" customHeight="1" outlineLevel="6">
      <c r="A5299" s="55" t="s">
        <v>6015</v>
      </c>
      <c r="B5299" s="55"/>
      <c r="C5299" s="55"/>
      <c r="D5299" s="55"/>
      <c r="E5299" s="55"/>
      <c r="F5299" s="55"/>
      <c r="G5299" s="55"/>
      <c r="H5299" s="55"/>
      <c r="I5299" s="14" t="s">
        <v>25</v>
      </c>
      <c r="J5299" s="42">
        <v>101457</v>
      </c>
      <c r="K5299" s="42"/>
      <c r="L5299" s="48">
        <v>5337.3</v>
      </c>
      <c r="M5299" s="48"/>
      <c r="N5299" s="15"/>
      <c r="O5299" s="44">
        <f>N5299*L5299</f>
        <v>0</v>
      </c>
      <c r="P5299" s="44"/>
      <c r="Q5299" s="44"/>
      <c r="R5299" s="44">
        <f>U5299*N5299</f>
        <v>0</v>
      </c>
      <c r="S5299" s="44"/>
      <c r="T5299" s="44"/>
      <c r="U5299" s="45" t="b">
        <f>IF(AND($H$11&gt;0,$H$11&lt;10000),Y5299,IF(AND($H$11&gt;=10000,$H$11&lt;15000),Z5299,IF(AND($H$11&gt;=15000,$H$11&lt;20000),AA5299,IF(AND($H$11&gt;=20000,$H$11&lt;30000),AB5299,IF($H$11&gt;=30000,AC5299)))))</f>
        <v>0</v>
      </c>
      <c r="V5299" s="45"/>
      <c r="W5299" s="45"/>
      <c r="X5299" s="45"/>
      <c r="Y5299" s="19">
        <v>5337.3</v>
      </c>
      <c r="Z5299" s="20">
        <v>5230.5540000000001</v>
      </c>
      <c r="AA5299" s="20">
        <v>5070.4350000000004</v>
      </c>
      <c r="AB5299" s="19">
        <v>4803.57</v>
      </c>
      <c r="AC5299" s="20">
        <v>4536.7049999999999</v>
      </c>
      <c r="AD5299" s="18"/>
      <c r="AE5299" s="18"/>
    </row>
    <row r="5300" spans="1:31" ht="33" customHeight="1" outlineLevel="6">
      <c r="A5300" s="55" t="s">
        <v>6016</v>
      </c>
      <c r="B5300" s="55"/>
      <c r="C5300" s="55"/>
      <c r="D5300" s="55"/>
      <c r="E5300" s="55"/>
      <c r="F5300" s="55"/>
      <c r="G5300" s="55"/>
      <c r="H5300" s="55"/>
      <c r="I5300" s="14" t="s">
        <v>25</v>
      </c>
      <c r="J5300" s="42">
        <v>50820</v>
      </c>
      <c r="K5300" s="42"/>
      <c r="L5300" s="48">
        <v>3081</v>
      </c>
      <c r="M5300" s="48"/>
      <c r="N5300" s="15"/>
      <c r="O5300" s="44">
        <f>N5300*L5300</f>
        <v>0</v>
      </c>
      <c r="P5300" s="44"/>
      <c r="Q5300" s="44"/>
      <c r="R5300" s="44">
        <f>U5300*N5300</f>
        <v>0</v>
      </c>
      <c r="S5300" s="44"/>
      <c r="T5300" s="44"/>
      <c r="U5300" s="45" t="b">
        <f>IF(AND($H$11&gt;0,$H$11&lt;10000),Y5300,IF(AND($H$11&gt;=10000,$H$11&lt;15000),Z5300,IF(AND($H$11&gt;=15000,$H$11&lt;20000),AA5300,IF(AND($H$11&gt;=20000,$H$11&lt;30000),AB5300,IF($H$11&gt;=30000,AC5300)))))</f>
        <v>0</v>
      </c>
      <c r="V5300" s="45"/>
      <c r="W5300" s="45"/>
      <c r="X5300" s="45"/>
      <c r="Y5300" s="19">
        <v>3081</v>
      </c>
      <c r="Z5300" s="19">
        <v>3019.38</v>
      </c>
      <c r="AA5300" s="19">
        <v>2926.95</v>
      </c>
      <c r="AB5300" s="21">
        <v>2772.9</v>
      </c>
      <c r="AC5300" s="19">
        <v>2618.85</v>
      </c>
      <c r="AD5300" s="18"/>
      <c r="AE5300" s="18"/>
    </row>
    <row r="5301" spans="1:31" ht="33" customHeight="1" outlineLevel="6">
      <c r="A5301" s="55" t="s">
        <v>6017</v>
      </c>
      <c r="B5301" s="55"/>
      <c r="C5301" s="55"/>
      <c r="D5301" s="55"/>
      <c r="E5301" s="55"/>
      <c r="F5301" s="55"/>
      <c r="G5301" s="55"/>
      <c r="H5301" s="55"/>
      <c r="I5301" s="14" t="s">
        <v>25</v>
      </c>
      <c r="J5301" s="42">
        <v>50819</v>
      </c>
      <c r="K5301" s="42"/>
      <c r="L5301" s="48">
        <v>2953.6</v>
      </c>
      <c r="M5301" s="48"/>
      <c r="N5301" s="15"/>
      <c r="O5301" s="44">
        <f>N5301*L5301</f>
        <v>0</v>
      </c>
      <c r="P5301" s="44"/>
      <c r="Q5301" s="44"/>
      <c r="R5301" s="44">
        <f>U5301*N5301</f>
        <v>0</v>
      </c>
      <c r="S5301" s="44"/>
      <c r="T5301" s="44"/>
      <c r="U5301" s="45" t="b">
        <f>IF(AND($H$11&gt;0,$H$11&lt;10000),Y5301,IF(AND($H$11&gt;=10000,$H$11&lt;15000),Z5301,IF(AND($H$11&gt;=15000,$H$11&lt;20000),AA5301,IF(AND($H$11&gt;=20000,$H$11&lt;30000),AB5301,IF($H$11&gt;=30000,AC5301)))))</f>
        <v>0</v>
      </c>
      <c r="V5301" s="45"/>
      <c r="W5301" s="45"/>
      <c r="X5301" s="45"/>
      <c r="Y5301" s="19">
        <v>2953.6</v>
      </c>
      <c r="Z5301" s="20">
        <v>2894.5279999999998</v>
      </c>
      <c r="AA5301" s="19">
        <v>2805.92</v>
      </c>
      <c r="AB5301" s="19">
        <v>2658.24</v>
      </c>
      <c r="AC5301" s="19">
        <v>2510.56</v>
      </c>
      <c r="AD5301" s="18"/>
      <c r="AE5301" s="18"/>
    </row>
    <row r="5302" spans="1:31" ht="33" customHeight="1" outlineLevel="6">
      <c r="A5302" s="55" t="s">
        <v>6018</v>
      </c>
      <c r="B5302" s="55"/>
      <c r="C5302" s="55"/>
      <c r="D5302" s="55"/>
      <c r="E5302" s="55"/>
      <c r="F5302" s="55"/>
      <c r="G5302" s="55"/>
      <c r="H5302" s="55"/>
      <c r="I5302" s="14" t="s">
        <v>25</v>
      </c>
      <c r="J5302" s="42">
        <v>50818</v>
      </c>
      <c r="K5302" s="42"/>
      <c r="L5302" s="48">
        <v>2584.5</v>
      </c>
      <c r="M5302" s="48"/>
      <c r="N5302" s="15"/>
      <c r="O5302" s="44">
        <f>N5302*L5302</f>
        <v>0</v>
      </c>
      <c r="P5302" s="44"/>
      <c r="Q5302" s="44"/>
      <c r="R5302" s="44">
        <f>U5302*N5302</f>
        <v>0</v>
      </c>
      <c r="S5302" s="44"/>
      <c r="T5302" s="44"/>
      <c r="U5302" s="45" t="b">
        <f>IF(AND($H$11&gt;0,$H$11&lt;10000),Y5302,IF(AND($H$11&gt;=10000,$H$11&lt;15000),Z5302,IF(AND($H$11&gt;=15000,$H$11&lt;20000),AA5302,IF(AND($H$11&gt;=20000,$H$11&lt;30000),AB5302,IF($H$11&gt;=30000,AC5302)))))</f>
        <v>0</v>
      </c>
      <c r="V5302" s="45"/>
      <c r="W5302" s="45"/>
      <c r="X5302" s="45"/>
      <c r="Y5302" s="19">
        <v>2584.5</v>
      </c>
      <c r="Z5302" s="19">
        <v>2532.81</v>
      </c>
      <c r="AA5302" s="20">
        <v>2455.2750000000001</v>
      </c>
      <c r="AB5302" s="19">
        <v>2326.0500000000002</v>
      </c>
      <c r="AC5302" s="20">
        <v>2196.8249999999998</v>
      </c>
      <c r="AD5302" s="18"/>
      <c r="AE5302" s="18"/>
    </row>
    <row r="5303" spans="1:31" ht="33" customHeight="1" outlineLevel="6">
      <c r="A5303" s="55" t="s">
        <v>6019</v>
      </c>
      <c r="B5303" s="55"/>
      <c r="C5303" s="55"/>
      <c r="D5303" s="55"/>
      <c r="E5303" s="55"/>
      <c r="F5303" s="55"/>
      <c r="G5303" s="55"/>
      <c r="H5303" s="55"/>
      <c r="I5303" s="14" t="s">
        <v>25</v>
      </c>
      <c r="J5303" s="42">
        <v>70850</v>
      </c>
      <c r="K5303" s="42"/>
      <c r="L5303" s="48">
        <v>1619.7</v>
      </c>
      <c r="M5303" s="48"/>
      <c r="N5303" s="15"/>
      <c r="O5303" s="44">
        <f>N5303*L5303</f>
        <v>0</v>
      </c>
      <c r="P5303" s="44"/>
      <c r="Q5303" s="44"/>
      <c r="R5303" s="44">
        <f>U5303*N5303</f>
        <v>0</v>
      </c>
      <c r="S5303" s="44"/>
      <c r="T5303" s="44"/>
      <c r="U5303" s="45" t="b">
        <f>IF(AND($H$11&gt;0,$H$11&lt;10000),Y5303,IF(AND($H$11&gt;=10000,$H$11&lt;15000),Z5303,IF(AND($H$11&gt;=15000,$H$11&lt;20000),AA5303,IF(AND($H$11&gt;=20000,$H$11&lt;30000),AB5303,IF($H$11&gt;=30000,AC5303)))))</f>
        <v>0</v>
      </c>
      <c r="V5303" s="45"/>
      <c r="W5303" s="45"/>
      <c r="X5303" s="45"/>
      <c r="Y5303" s="19">
        <v>1619.7</v>
      </c>
      <c r="Z5303" s="20">
        <v>1587.306</v>
      </c>
      <c r="AA5303" s="20">
        <v>1538.7149999999999</v>
      </c>
      <c r="AB5303" s="19">
        <v>1457.73</v>
      </c>
      <c r="AC5303" s="20">
        <v>1376.7449999999999</v>
      </c>
      <c r="AD5303" s="18"/>
      <c r="AE5303" s="18"/>
    </row>
    <row r="5304" spans="1:31" ht="33" customHeight="1" outlineLevel="6">
      <c r="A5304" s="55" t="s">
        <v>6020</v>
      </c>
      <c r="B5304" s="55"/>
      <c r="C5304" s="55"/>
      <c r="D5304" s="55"/>
      <c r="E5304" s="55"/>
      <c r="F5304" s="55"/>
      <c r="G5304" s="55"/>
      <c r="H5304" s="55"/>
      <c r="I5304" s="14" t="s">
        <v>25</v>
      </c>
      <c r="J5304" s="42">
        <v>70844</v>
      </c>
      <c r="K5304" s="42"/>
      <c r="L5304" s="48">
        <v>2136.8000000000002</v>
      </c>
      <c r="M5304" s="48"/>
      <c r="N5304" s="15"/>
      <c r="O5304" s="44">
        <f>N5304*L5304</f>
        <v>0</v>
      </c>
      <c r="P5304" s="44"/>
      <c r="Q5304" s="44"/>
      <c r="R5304" s="44">
        <f>U5304*N5304</f>
        <v>0</v>
      </c>
      <c r="S5304" s="44"/>
      <c r="T5304" s="44"/>
      <c r="U5304" s="45" t="b">
        <f>IF(AND($H$11&gt;0,$H$11&lt;10000),Y5304,IF(AND($H$11&gt;=10000,$H$11&lt;15000),Z5304,IF(AND($H$11&gt;=15000,$H$11&lt;20000),AA5304,IF(AND($H$11&gt;=20000,$H$11&lt;30000),AB5304,IF($H$11&gt;=30000,AC5304)))))</f>
        <v>0</v>
      </c>
      <c r="V5304" s="45"/>
      <c r="W5304" s="45"/>
      <c r="X5304" s="45"/>
      <c r="Y5304" s="19">
        <v>2136.8000000000002</v>
      </c>
      <c r="Z5304" s="20">
        <v>2094.0639999999999</v>
      </c>
      <c r="AA5304" s="19">
        <v>2029.96</v>
      </c>
      <c r="AB5304" s="19">
        <v>1923.12</v>
      </c>
      <c r="AC5304" s="19">
        <v>1816.28</v>
      </c>
      <c r="AD5304" s="18"/>
      <c r="AE5304" s="18"/>
    </row>
    <row r="5305" spans="1:31" ht="33" customHeight="1" outlineLevel="6">
      <c r="A5305" s="55" t="s">
        <v>6021</v>
      </c>
      <c r="B5305" s="55"/>
      <c r="C5305" s="55"/>
      <c r="D5305" s="55"/>
      <c r="E5305" s="55"/>
      <c r="F5305" s="55"/>
      <c r="G5305" s="55"/>
      <c r="H5305" s="55"/>
      <c r="I5305" s="14" t="s">
        <v>25</v>
      </c>
      <c r="J5305" s="42">
        <v>70848</v>
      </c>
      <c r="K5305" s="42"/>
      <c r="L5305" s="48">
        <v>1062.9000000000001</v>
      </c>
      <c r="M5305" s="48"/>
      <c r="N5305" s="15"/>
      <c r="O5305" s="44">
        <f>N5305*L5305</f>
        <v>0</v>
      </c>
      <c r="P5305" s="44"/>
      <c r="Q5305" s="44"/>
      <c r="R5305" s="44">
        <f>U5305*N5305</f>
        <v>0</v>
      </c>
      <c r="S5305" s="44"/>
      <c r="T5305" s="44"/>
      <c r="U5305" s="45" t="b">
        <f>IF(AND($H$11&gt;0,$H$11&lt;10000),Y5305,IF(AND($H$11&gt;=10000,$H$11&lt;15000),Z5305,IF(AND($H$11&gt;=15000,$H$11&lt;20000),AA5305,IF(AND($H$11&gt;=20000,$H$11&lt;30000),AB5305,IF($H$11&gt;=30000,AC5305)))))</f>
        <v>0</v>
      </c>
      <c r="V5305" s="45"/>
      <c r="W5305" s="45"/>
      <c r="X5305" s="45"/>
      <c r="Y5305" s="19">
        <v>1062.9000000000001</v>
      </c>
      <c r="Z5305" s="20">
        <v>1041.6420000000001</v>
      </c>
      <c r="AA5305" s="20">
        <v>1009.755</v>
      </c>
      <c r="AB5305" s="16">
        <v>956.61</v>
      </c>
      <c r="AC5305" s="17">
        <v>903.46500000000003</v>
      </c>
      <c r="AD5305" s="18"/>
      <c r="AE5305" s="18"/>
    </row>
    <row r="5306" spans="1:31" ht="33" customHeight="1" outlineLevel="6">
      <c r="A5306" s="55" t="s">
        <v>6022</v>
      </c>
      <c r="B5306" s="55"/>
      <c r="C5306" s="55"/>
      <c r="D5306" s="55"/>
      <c r="E5306" s="55"/>
      <c r="F5306" s="55"/>
      <c r="G5306" s="55"/>
      <c r="H5306" s="55"/>
      <c r="I5306" s="14" t="s">
        <v>25</v>
      </c>
      <c r="J5306" s="42">
        <v>95473</v>
      </c>
      <c r="K5306" s="42"/>
      <c r="L5306" s="43">
        <v>896.6</v>
      </c>
      <c r="M5306" s="43"/>
      <c r="N5306" s="15"/>
      <c r="O5306" s="44">
        <f>N5306*L5306</f>
        <v>0</v>
      </c>
      <c r="P5306" s="44"/>
      <c r="Q5306" s="44"/>
      <c r="R5306" s="44">
        <f>U5306*N5306</f>
        <v>0</v>
      </c>
      <c r="S5306" s="44"/>
      <c r="T5306" s="44"/>
      <c r="U5306" s="45" t="b">
        <f>IF(AND($H$11&gt;0,$H$11&lt;10000),Y5306,IF(AND($H$11&gt;=10000,$H$11&lt;15000),Z5306,IF(AND($H$11&gt;=15000,$H$11&lt;20000),AA5306,IF(AND($H$11&gt;=20000,$H$11&lt;30000),AB5306,IF($H$11&gt;=30000,AC5306)))))</f>
        <v>0</v>
      </c>
      <c r="V5306" s="45"/>
      <c r="W5306" s="45"/>
      <c r="X5306" s="45"/>
      <c r="Y5306" s="16">
        <v>896.6</v>
      </c>
      <c r="Z5306" s="17">
        <v>878.66800000000001</v>
      </c>
      <c r="AA5306" s="16">
        <v>851.77</v>
      </c>
      <c r="AB5306" s="16">
        <v>806.94</v>
      </c>
      <c r="AC5306" s="16">
        <v>762.11</v>
      </c>
      <c r="AD5306" s="18"/>
      <c r="AE5306" s="18"/>
    </row>
    <row r="5307" spans="1:31" ht="33" customHeight="1" outlineLevel="6">
      <c r="A5307" s="55" t="s">
        <v>6023</v>
      </c>
      <c r="B5307" s="55"/>
      <c r="C5307" s="55"/>
      <c r="D5307" s="55"/>
      <c r="E5307" s="55"/>
      <c r="F5307" s="55"/>
      <c r="G5307" s="55"/>
      <c r="H5307" s="55"/>
      <c r="I5307" s="14" t="s">
        <v>25</v>
      </c>
      <c r="J5307" s="42">
        <v>95468</v>
      </c>
      <c r="K5307" s="42"/>
      <c r="L5307" s="43">
        <v>896.6</v>
      </c>
      <c r="M5307" s="43"/>
      <c r="N5307" s="15"/>
      <c r="O5307" s="44">
        <f>N5307*L5307</f>
        <v>0</v>
      </c>
      <c r="P5307" s="44"/>
      <c r="Q5307" s="44"/>
      <c r="R5307" s="44">
        <f>U5307*N5307</f>
        <v>0</v>
      </c>
      <c r="S5307" s="44"/>
      <c r="T5307" s="44"/>
      <c r="U5307" s="45" t="b">
        <f>IF(AND($H$11&gt;0,$H$11&lt;10000),Y5307,IF(AND($H$11&gt;=10000,$H$11&lt;15000),Z5307,IF(AND($H$11&gt;=15000,$H$11&lt;20000),AA5307,IF(AND($H$11&gt;=20000,$H$11&lt;30000),AB5307,IF($H$11&gt;=30000,AC5307)))))</f>
        <v>0</v>
      </c>
      <c r="V5307" s="45"/>
      <c r="W5307" s="45"/>
      <c r="X5307" s="45"/>
      <c r="Y5307" s="16">
        <v>896.6</v>
      </c>
      <c r="Z5307" s="17">
        <v>878.66800000000001</v>
      </c>
      <c r="AA5307" s="16">
        <v>851.77</v>
      </c>
      <c r="AB5307" s="16">
        <v>806.94</v>
      </c>
      <c r="AC5307" s="16">
        <v>762.11</v>
      </c>
      <c r="AD5307" s="18"/>
      <c r="AE5307" s="18"/>
    </row>
    <row r="5308" spans="1:31" ht="33" customHeight="1" outlineLevel="6">
      <c r="A5308" s="55" t="s">
        <v>6024</v>
      </c>
      <c r="B5308" s="55"/>
      <c r="C5308" s="55"/>
      <c r="D5308" s="55"/>
      <c r="E5308" s="55"/>
      <c r="F5308" s="55"/>
      <c r="G5308" s="55"/>
      <c r="H5308" s="55"/>
      <c r="I5308" s="14" t="s">
        <v>25</v>
      </c>
      <c r="J5308" s="42">
        <v>70849</v>
      </c>
      <c r="K5308" s="42"/>
      <c r="L5308" s="43">
        <v>896.6</v>
      </c>
      <c r="M5308" s="43"/>
      <c r="N5308" s="15"/>
      <c r="O5308" s="44">
        <f>N5308*L5308</f>
        <v>0</v>
      </c>
      <c r="P5308" s="44"/>
      <c r="Q5308" s="44"/>
      <c r="R5308" s="44">
        <f>U5308*N5308</f>
        <v>0</v>
      </c>
      <c r="S5308" s="44"/>
      <c r="T5308" s="44"/>
      <c r="U5308" s="45" t="b">
        <f>IF(AND($H$11&gt;0,$H$11&lt;10000),Y5308,IF(AND($H$11&gt;=10000,$H$11&lt;15000),Z5308,IF(AND($H$11&gt;=15000,$H$11&lt;20000),AA5308,IF(AND($H$11&gt;=20000,$H$11&lt;30000),AB5308,IF($H$11&gt;=30000,AC5308)))))</f>
        <v>0</v>
      </c>
      <c r="V5308" s="45"/>
      <c r="W5308" s="45"/>
      <c r="X5308" s="45"/>
      <c r="Y5308" s="16">
        <v>896.6</v>
      </c>
      <c r="Z5308" s="17">
        <v>878.66800000000001</v>
      </c>
      <c r="AA5308" s="16">
        <v>851.77</v>
      </c>
      <c r="AB5308" s="16">
        <v>806.94</v>
      </c>
      <c r="AC5308" s="16">
        <v>762.11</v>
      </c>
      <c r="AD5308" s="18"/>
      <c r="AE5308" s="18"/>
    </row>
    <row r="5309" spans="1:31" ht="33" customHeight="1" outlineLevel="6">
      <c r="A5309" s="55" t="s">
        <v>6025</v>
      </c>
      <c r="B5309" s="55"/>
      <c r="C5309" s="55"/>
      <c r="D5309" s="55"/>
      <c r="E5309" s="55"/>
      <c r="F5309" s="55"/>
      <c r="G5309" s="55"/>
      <c r="H5309" s="55"/>
      <c r="I5309" s="14" t="s">
        <v>25</v>
      </c>
      <c r="J5309" s="42">
        <v>90993</v>
      </c>
      <c r="K5309" s="42"/>
      <c r="L5309" s="48">
        <v>4859</v>
      </c>
      <c r="M5309" s="48"/>
      <c r="N5309" s="15"/>
      <c r="O5309" s="44">
        <f>N5309*L5309</f>
        <v>0</v>
      </c>
      <c r="P5309" s="44"/>
      <c r="Q5309" s="44"/>
      <c r="R5309" s="44">
        <f>U5309*N5309</f>
        <v>0</v>
      </c>
      <c r="S5309" s="44"/>
      <c r="T5309" s="44"/>
      <c r="U5309" s="45" t="b">
        <f>IF(AND($H$11&gt;0,$H$11&lt;10000),Y5309,IF(AND($H$11&gt;=10000,$H$11&lt;15000),Z5309,IF(AND($H$11&gt;=15000,$H$11&lt;20000),AA5309,IF(AND($H$11&gt;=20000,$H$11&lt;30000),AB5309,IF($H$11&gt;=30000,AC5309)))))</f>
        <v>0</v>
      </c>
      <c r="V5309" s="45"/>
      <c r="W5309" s="45"/>
      <c r="X5309" s="45"/>
      <c r="Y5309" s="19">
        <v>4859</v>
      </c>
      <c r="Z5309" s="19">
        <v>4761.82</v>
      </c>
      <c r="AA5309" s="19">
        <v>4616.05</v>
      </c>
      <c r="AB5309" s="21">
        <v>4373.1000000000004</v>
      </c>
      <c r="AC5309" s="19">
        <v>4130.1499999999996</v>
      </c>
      <c r="AD5309" s="18"/>
      <c r="AE5309" s="18"/>
    </row>
    <row r="5310" spans="1:31" ht="33" customHeight="1" outlineLevel="6">
      <c r="A5310" s="55" t="s">
        <v>6026</v>
      </c>
      <c r="B5310" s="55"/>
      <c r="C5310" s="55"/>
      <c r="D5310" s="55"/>
      <c r="E5310" s="55"/>
      <c r="F5310" s="55"/>
      <c r="G5310" s="55"/>
      <c r="H5310" s="55"/>
      <c r="I5310" s="14" t="s">
        <v>25</v>
      </c>
      <c r="J5310" s="42">
        <v>95114</v>
      </c>
      <c r="K5310" s="42"/>
      <c r="L5310" s="48">
        <v>3532.8</v>
      </c>
      <c r="M5310" s="48"/>
      <c r="N5310" s="15"/>
      <c r="O5310" s="44">
        <f>N5310*L5310</f>
        <v>0</v>
      </c>
      <c r="P5310" s="44"/>
      <c r="Q5310" s="44"/>
      <c r="R5310" s="44">
        <f>U5310*N5310</f>
        <v>0</v>
      </c>
      <c r="S5310" s="44"/>
      <c r="T5310" s="44"/>
      <c r="U5310" s="45" t="b">
        <f>IF(AND($H$11&gt;0,$H$11&lt;10000),Y5310,IF(AND($H$11&gt;=10000,$H$11&lt;15000),Z5310,IF(AND($H$11&gt;=15000,$H$11&lt;20000),AA5310,IF(AND($H$11&gt;=20000,$H$11&lt;30000),AB5310,IF($H$11&gt;=30000,AC5310)))))</f>
        <v>0</v>
      </c>
      <c r="V5310" s="45"/>
      <c r="W5310" s="45"/>
      <c r="X5310" s="45"/>
      <c r="Y5310" s="19">
        <v>3532.8</v>
      </c>
      <c r="Z5310" s="20">
        <v>3462.1439999999998</v>
      </c>
      <c r="AA5310" s="19">
        <v>3356.16</v>
      </c>
      <c r="AB5310" s="19">
        <v>3179.52</v>
      </c>
      <c r="AC5310" s="19">
        <v>3002.88</v>
      </c>
      <c r="AD5310" s="18"/>
      <c r="AE5310" s="18"/>
    </row>
    <row r="5311" spans="1:31" ht="33" customHeight="1" outlineLevel="6">
      <c r="A5311" s="55" t="s">
        <v>6027</v>
      </c>
      <c r="B5311" s="55"/>
      <c r="C5311" s="55"/>
      <c r="D5311" s="55"/>
      <c r="E5311" s="55"/>
      <c r="F5311" s="55"/>
      <c r="G5311" s="55"/>
      <c r="H5311" s="55"/>
      <c r="I5311" s="14" t="s">
        <v>25</v>
      </c>
      <c r="J5311" s="42">
        <v>99817</v>
      </c>
      <c r="K5311" s="42"/>
      <c r="L5311" s="48">
        <v>8063.2</v>
      </c>
      <c r="M5311" s="48"/>
      <c r="N5311" s="15"/>
      <c r="O5311" s="44">
        <f>N5311*L5311</f>
        <v>0</v>
      </c>
      <c r="P5311" s="44"/>
      <c r="Q5311" s="44"/>
      <c r="R5311" s="44">
        <f>U5311*N5311</f>
        <v>0</v>
      </c>
      <c r="S5311" s="44"/>
      <c r="T5311" s="44"/>
      <c r="U5311" s="45" t="b">
        <f>IF(AND($H$11&gt;0,$H$11&lt;10000),Y5311,IF(AND($H$11&gt;=10000,$H$11&lt;15000),Z5311,IF(AND($H$11&gt;=15000,$H$11&lt;20000),AA5311,IF(AND($H$11&gt;=20000,$H$11&lt;30000),AB5311,IF($H$11&gt;=30000,AC5311)))))</f>
        <v>0</v>
      </c>
      <c r="V5311" s="45"/>
      <c r="W5311" s="45"/>
      <c r="X5311" s="45"/>
      <c r="Y5311" s="19">
        <v>8063.2</v>
      </c>
      <c r="Z5311" s="20">
        <v>7901.9359999999997</v>
      </c>
      <c r="AA5311" s="19">
        <v>7660.04</v>
      </c>
      <c r="AB5311" s="19">
        <v>7256.88</v>
      </c>
      <c r="AC5311" s="19">
        <v>6853.72</v>
      </c>
      <c r="AD5311" s="18"/>
      <c r="AE5311" s="18"/>
    </row>
    <row r="5312" spans="1:31" ht="33" customHeight="1" outlineLevel="6">
      <c r="A5312" s="55" t="s">
        <v>6028</v>
      </c>
      <c r="B5312" s="55"/>
      <c r="C5312" s="55"/>
      <c r="D5312" s="55"/>
      <c r="E5312" s="55"/>
      <c r="F5312" s="55"/>
      <c r="G5312" s="55"/>
      <c r="H5312" s="55"/>
      <c r="I5312" s="14" t="s">
        <v>25</v>
      </c>
      <c r="J5312" s="49" t="s">
        <v>6029</v>
      </c>
      <c r="K5312" s="49"/>
      <c r="L5312" s="48">
        <v>30306.9</v>
      </c>
      <c r="M5312" s="48"/>
      <c r="N5312" s="15"/>
      <c r="O5312" s="44">
        <f>N5312*L5312</f>
        <v>0</v>
      </c>
      <c r="P5312" s="44"/>
      <c r="Q5312" s="44"/>
      <c r="R5312" s="44">
        <f>U5312*N5312</f>
        <v>0</v>
      </c>
      <c r="S5312" s="44"/>
      <c r="T5312" s="44"/>
      <c r="U5312" s="45" t="b">
        <f>IF(AND($H$11&gt;0,$H$11&lt;10000),Y5312,IF(AND($H$11&gt;=10000,$H$11&lt;15000),Z5312,IF(AND($H$11&gt;=15000,$H$11&lt;20000),AA5312,IF(AND($H$11&gt;=20000,$H$11&lt;30000),AB5312,IF($H$11&gt;=30000,AC5312)))))</f>
        <v>0</v>
      </c>
      <c r="V5312" s="45"/>
      <c r="W5312" s="45"/>
      <c r="X5312" s="45"/>
      <c r="Y5312" s="19">
        <v>30306.9</v>
      </c>
      <c r="Z5312" s="20">
        <v>29700.761999999999</v>
      </c>
      <c r="AA5312" s="20">
        <v>28791.555</v>
      </c>
      <c r="AB5312" s="19">
        <v>27276.21</v>
      </c>
      <c r="AC5312" s="20">
        <v>25760.865000000002</v>
      </c>
      <c r="AD5312" s="18"/>
      <c r="AE5312" s="18"/>
    </row>
    <row r="5313" spans="1:31" ht="33" customHeight="1" outlineLevel="6">
      <c r="A5313" s="55" t="s">
        <v>6030</v>
      </c>
      <c r="B5313" s="55"/>
      <c r="C5313" s="55"/>
      <c r="D5313" s="55"/>
      <c r="E5313" s="55"/>
      <c r="F5313" s="55"/>
      <c r="G5313" s="55"/>
      <c r="H5313" s="55"/>
      <c r="I5313" s="14" t="s">
        <v>25</v>
      </c>
      <c r="J5313" s="42">
        <v>95149</v>
      </c>
      <c r="K5313" s="42"/>
      <c r="L5313" s="48">
        <v>5457.9</v>
      </c>
      <c r="M5313" s="48"/>
      <c r="N5313" s="15"/>
      <c r="O5313" s="44">
        <f>N5313*L5313</f>
        <v>0</v>
      </c>
      <c r="P5313" s="44"/>
      <c r="Q5313" s="44"/>
      <c r="R5313" s="44">
        <f>U5313*N5313</f>
        <v>0</v>
      </c>
      <c r="S5313" s="44"/>
      <c r="T5313" s="44"/>
      <c r="U5313" s="45" t="b">
        <f>IF(AND($H$11&gt;0,$H$11&lt;10000),Y5313,IF(AND($H$11&gt;=10000,$H$11&lt;15000),Z5313,IF(AND($H$11&gt;=15000,$H$11&lt;20000),AA5313,IF(AND($H$11&gt;=20000,$H$11&lt;30000),AB5313,IF($H$11&gt;=30000,AC5313)))))</f>
        <v>0</v>
      </c>
      <c r="V5313" s="45"/>
      <c r="W5313" s="45"/>
      <c r="X5313" s="45"/>
      <c r="Y5313" s="19">
        <v>5457.9</v>
      </c>
      <c r="Z5313" s="20">
        <v>5348.7420000000002</v>
      </c>
      <c r="AA5313" s="20">
        <v>5185.0050000000001</v>
      </c>
      <c r="AB5313" s="19">
        <v>4912.1099999999997</v>
      </c>
      <c r="AC5313" s="20">
        <v>4639.2150000000001</v>
      </c>
      <c r="AD5313" s="18"/>
      <c r="AE5313" s="18"/>
    </row>
    <row r="5314" spans="1:31" ht="33" customHeight="1" outlineLevel="6">
      <c r="A5314" s="55" t="s">
        <v>6031</v>
      </c>
      <c r="B5314" s="55"/>
      <c r="C5314" s="55"/>
      <c r="D5314" s="55"/>
      <c r="E5314" s="55"/>
      <c r="F5314" s="55"/>
      <c r="G5314" s="55"/>
      <c r="H5314" s="55"/>
      <c r="I5314" s="14" t="s">
        <v>25</v>
      </c>
      <c r="J5314" s="42">
        <v>99819</v>
      </c>
      <c r="K5314" s="42"/>
      <c r="L5314" s="48">
        <v>5457.9</v>
      </c>
      <c r="M5314" s="48"/>
      <c r="N5314" s="15"/>
      <c r="O5314" s="44">
        <f>N5314*L5314</f>
        <v>0</v>
      </c>
      <c r="P5314" s="44"/>
      <c r="Q5314" s="44"/>
      <c r="R5314" s="44">
        <f>U5314*N5314</f>
        <v>0</v>
      </c>
      <c r="S5314" s="44"/>
      <c r="T5314" s="44"/>
      <c r="U5314" s="45" t="b">
        <f>IF(AND($H$11&gt;0,$H$11&lt;10000),Y5314,IF(AND($H$11&gt;=10000,$H$11&lt;15000),Z5314,IF(AND($H$11&gt;=15000,$H$11&lt;20000),AA5314,IF(AND($H$11&gt;=20000,$H$11&lt;30000),AB5314,IF($H$11&gt;=30000,AC5314)))))</f>
        <v>0</v>
      </c>
      <c r="V5314" s="45"/>
      <c r="W5314" s="45"/>
      <c r="X5314" s="45"/>
      <c r="Y5314" s="19">
        <v>5457.9</v>
      </c>
      <c r="Z5314" s="20">
        <v>5348.7420000000002</v>
      </c>
      <c r="AA5314" s="20">
        <v>5185.0050000000001</v>
      </c>
      <c r="AB5314" s="19">
        <v>4912.1099999999997</v>
      </c>
      <c r="AC5314" s="20">
        <v>4639.2150000000001</v>
      </c>
      <c r="AD5314" s="18"/>
      <c r="AE5314" s="18"/>
    </row>
    <row r="5315" spans="1:31" ht="33" customHeight="1" outlineLevel="6">
      <c r="A5315" s="55" t="s">
        <v>6032</v>
      </c>
      <c r="B5315" s="55"/>
      <c r="C5315" s="55"/>
      <c r="D5315" s="55"/>
      <c r="E5315" s="55"/>
      <c r="F5315" s="55"/>
      <c r="G5315" s="55"/>
      <c r="H5315" s="55"/>
      <c r="I5315" s="14" t="s">
        <v>25</v>
      </c>
      <c r="J5315" s="42">
        <v>114784</v>
      </c>
      <c r="K5315" s="42"/>
      <c r="L5315" s="48">
        <v>5457.9</v>
      </c>
      <c r="M5315" s="48"/>
      <c r="N5315" s="15"/>
      <c r="O5315" s="44">
        <f>N5315*L5315</f>
        <v>0</v>
      </c>
      <c r="P5315" s="44"/>
      <c r="Q5315" s="44"/>
      <c r="R5315" s="44">
        <f>U5315*N5315</f>
        <v>0</v>
      </c>
      <c r="S5315" s="44"/>
      <c r="T5315" s="44"/>
      <c r="U5315" s="45" t="b">
        <f>IF(AND($H$11&gt;0,$H$11&lt;10000),Y5315,IF(AND($H$11&gt;=10000,$H$11&lt;15000),Z5315,IF(AND($H$11&gt;=15000,$H$11&lt;20000),AA5315,IF(AND($H$11&gt;=20000,$H$11&lt;30000),AB5315,IF($H$11&gt;=30000,AC5315)))))</f>
        <v>0</v>
      </c>
      <c r="V5315" s="45"/>
      <c r="W5315" s="45"/>
      <c r="X5315" s="45"/>
      <c r="Y5315" s="19">
        <v>5457.9</v>
      </c>
      <c r="Z5315" s="20">
        <v>5348.7420000000002</v>
      </c>
      <c r="AA5315" s="20">
        <v>5185.0050000000001</v>
      </c>
      <c r="AB5315" s="19">
        <v>4912.1099999999997</v>
      </c>
      <c r="AC5315" s="20">
        <v>4639.2150000000001</v>
      </c>
      <c r="AD5315" s="18"/>
      <c r="AE5315" s="18"/>
    </row>
    <row r="5316" spans="1:31" ht="33" customHeight="1" outlineLevel="6">
      <c r="A5316" s="55" t="s">
        <v>6033</v>
      </c>
      <c r="B5316" s="55"/>
      <c r="C5316" s="55"/>
      <c r="D5316" s="55"/>
      <c r="E5316" s="55"/>
      <c r="F5316" s="55"/>
      <c r="G5316" s="55"/>
      <c r="H5316" s="55"/>
      <c r="I5316" s="14" t="s">
        <v>25</v>
      </c>
      <c r="J5316" s="42">
        <v>126301</v>
      </c>
      <c r="K5316" s="42"/>
      <c r="L5316" s="48">
        <v>5562</v>
      </c>
      <c r="M5316" s="48"/>
      <c r="N5316" s="15"/>
      <c r="O5316" s="44">
        <f>N5316*L5316</f>
        <v>0</v>
      </c>
      <c r="P5316" s="44"/>
      <c r="Q5316" s="44"/>
      <c r="R5316" s="44">
        <f>U5316*N5316</f>
        <v>0</v>
      </c>
      <c r="S5316" s="44"/>
      <c r="T5316" s="44"/>
      <c r="U5316" s="45" t="b">
        <f>IF(AND($H$11&gt;0,$H$11&lt;10000),Y5316,IF(AND($H$11&gt;=10000,$H$11&lt;15000),Z5316,IF(AND($H$11&gt;=15000,$H$11&lt;20000),AA5316,IF(AND($H$11&gt;=20000,$H$11&lt;30000),AB5316,IF($H$11&gt;=30000,AC5316)))))</f>
        <v>0</v>
      </c>
      <c r="V5316" s="45"/>
      <c r="W5316" s="45"/>
      <c r="X5316" s="45"/>
      <c r="Y5316" s="19">
        <v>5562</v>
      </c>
      <c r="Z5316" s="19">
        <v>5450.76</v>
      </c>
      <c r="AA5316" s="21">
        <v>5283.9</v>
      </c>
      <c r="AB5316" s="21">
        <v>5005.8</v>
      </c>
      <c r="AC5316" s="21">
        <v>4727.7</v>
      </c>
      <c r="AD5316" s="18"/>
      <c r="AE5316" s="18"/>
    </row>
    <row r="5317" spans="1:31" ht="33" customHeight="1" outlineLevel="6">
      <c r="A5317" s="55" t="s">
        <v>6034</v>
      </c>
      <c r="B5317" s="55"/>
      <c r="C5317" s="55"/>
      <c r="D5317" s="55"/>
      <c r="E5317" s="55"/>
      <c r="F5317" s="55"/>
      <c r="G5317" s="55"/>
      <c r="H5317" s="55"/>
      <c r="I5317" s="14" t="s">
        <v>25</v>
      </c>
      <c r="J5317" s="42">
        <v>112773</v>
      </c>
      <c r="K5317" s="42"/>
      <c r="L5317" s="48">
        <v>5337.3</v>
      </c>
      <c r="M5317" s="48"/>
      <c r="N5317" s="15"/>
      <c r="O5317" s="44">
        <f>N5317*L5317</f>
        <v>0</v>
      </c>
      <c r="P5317" s="44"/>
      <c r="Q5317" s="44"/>
      <c r="R5317" s="44">
        <f>U5317*N5317</f>
        <v>0</v>
      </c>
      <c r="S5317" s="44"/>
      <c r="T5317" s="44"/>
      <c r="U5317" s="45" t="b">
        <f>IF(AND($H$11&gt;0,$H$11&lt;10000),Y5317,IF(AND($H$11&gt;=10000,$H$11&lt;15000),Z5317,IF(AND($H$11&gt;=15000,$H$11&lt;20000),AA5317,IF(AND($H$11&gt;=20000,$H$11&lt;30000),AB5317,IF($H$11&gt;=30000,AC5317)))))</f>
        <v>0</v>
      </c>
      <c r="V5317" s="45"/>
      <c r="W5317" s="45"/>
      <c r="X5317" s="45"/>
      <c r="Y5317" s="19">
        <v>5337.3</v>
      </c>
      <c r="Z5317" s="20">
        <v>5230.5540000000001</v>
      </c>
      <c r="AA5317" s="20">
        <v>5070.4350000000004</v>
      </c>
      <c r="AB5317" s="19">
        <v>4803.57</v>
      </c>
      <c r="AC5317" s="20">
        <v>4536.7049999999999</v>
      </c>
      <c r="AD5317" s="18"/>
      <c r="AE5317" s="18"/>
    </row>
    <row r="5318" spans="1:31" ht="33" customHeight="1" outlineLevel="6">
      <c r="A5318" s="55" t="s">
        <v>6035</v>
      </c>
      <c r="B5318" s="55"/>
      <c r="C5318" s="55"/>
      <c r="D5318" s="55"/>
      <c r="E5318" s="55"/>
      <c r="F5318" s="55"/>
      <c r="G5318" s="55"/>
      <c r="H5318" s="55"/>
      <c r="I5318" s="14" t="s">
        <v>25</v>
      </c>
      <c r="J5318" s="42">
        <v>112774</v>
      </c>
      <c r="K5318" s="42"/>
      <c r="L5318" s="48">
        <v>5337.3</v>
      </c>
      <c r="M5318" s="48"/>
      <c r="N5318" s="15"/>
      <c r="O5318" s="44">
        <f>N5318*L5318</f>
        <v>0</v>
      </c>
      <c r="P5318" s="44"/>
      <c r="Q5318" s="44"/>
      <c r="R5318" s="44">
        <f>U5318*N5318</f>
        <v>0</v>
      </c>
      <c r="S5318" s="44"/>
      <c r="T5318" s="44"/>
      <c r="U5318" s="45" t="b">
        <f>IF(AND($H$11&gt;0,$H$11&lt;10000),Y5318,IF(AND($H$11&gt;=10000,$H$11&lt;15000),Z5318,IF(AND($H$11&gt;=15000,$H$11&lt;20000),AA5318,IF(AND($H$11&gt;=20000,$H$11&lt;30000),AB5318,IF($H$11&gt;=30000,AC5318)))))</f>
        <v>0</v>
      </c>
      <c r="V5318" s="45"/>
      <c r="W5318" s="45"/>
      <c r="X5318" s="45"/>
      <c r="Y5318" s="19">
        <v>5337.3</v>
      </c>
      <c r="Z5318" s="20">
        <v>5230.5540000000001</v>
      </c>
      <c r="AA5318" s="20">
        <v>5070.4350000000004</v>
      </c>
      <c r="AB5318" s="19">
        <v>4803.57</v>
      </c>
      <c r="AC5318" s="20">
        <v>4536.7049999999999</v>
      </c>
      <c r="AD5318" s="18"/>
      <c r="AE5318" s="18"/>
    </row>
    <row r="5319" spans="1:31" ht="33" customHeight="1" outlineLevel="6">
      <c r="A5319" s="55" t="s">
        <v>6036</v>
      </c>
      <c r="B5319" s="55"/>
      <c r="C5319" s="55"/>
      <c r="D5319" s="55"/>
      <c r="E5319" s="55"/>
      <c r="F5319" s="55"/>
      <c r="G5319" s="55"/>
      <c r="H5319" s="55"/>
      <c r="I5319" s="14" t="s">
        <v>25</v>
      </c>
      <c r="J5319" s="42">
        <v>127921</v>
      </c>
      <c r="K5319" s="42"/>
      <c r="L5319" s="48">
        <v>2136.8000000000002</v>
      </c>
      <c r="M5319" s="48"/>
      <c r="N5319" s="15"/>
      <c r="O5319" s="44">
        <f>N5319*L5319</f>
        <v>0</v>
      </c>
      <c r="P5319" s="44"/>
      <c r="Q5319" s="44"/>
      <c r="R5319" s="44">
        <f>U5319*N5319</f>
        <v>0</v>
      </c>
      <c r="S5319" s="44"/>
      <c r="T5319" s="44"/>
      <c r="U5319" s="45" t="b">
        <f>IF(AND($H$11&gt;0,$H$11&lt;10000),Y5319,IF(AND($H$11&gt;=10000,$H$11&lt;15000),Z5319,IF(AND($H$11&gt;=15000,$H$11&lt;20000),AA5319,IF(AND($H$11&gt;=20000,$H$11&lt;30000),AB5319,IF($H$11&gt;=30000,AC5319)))))</f>
        <v>0</v>
      </c>
      <c r="V5319" s="45"/>
      <c r="W5319" s="45"/>
      <c r="X5319" s="45"/>
      <c r="Y5319" s="19">
        <v>2136.8000000000002</v>
      </c>
      <c r="Z5319" s="20">
        <v>2094.0639999999999</v>
      </c>
      <c r="AA5319" s="19">
        <v>2029.96</v>
      </c>
      <c r="AB5319" s="19">
        <v>1923.12</v>
      </c>
      <c r="AC5319" s="19">
        <v>1816.28</v>
      </c>
      <c r="AD5319" s="18"/>
      <c r="AE5319" s="18"/>
    </row>
    <row r="5320" spans="1:31" ht="11.1" customHeight="1" outlineLevel="4">
      <c r="A5320" s="52" t="s">
        <v>6037</v>
      </c>
      <c r="B5320" s="52"/>
      <c r="C5320" s="52"/>
      <c r="D5320" s="52"/>
      <c r="E5320" s="52"/>
      <c r="F5320" s="52"/>
      <c r="G5320" s="52"/>
      <c r="H5320" s="52"/>
      <c r="I5320" s="4"/>
      <c r="J5320" s="5"/>
      <c r="K5320" s="6"/>
      <c r="L5320" s="5"/>
      <c r="M5320" s="6"/>
      <c r="N5320" s="4"/>
      <c r="O5320" s="7"/>
      <c r="P5320" s="8"/>
      <c r="Q5320" s="9"/>
      <c r="R5320" s="7"/>
      <c r="S5320" s="8"/>
      <c r="T5320" s="9"/>
      <c r="U5320" s="10"/>
      <c r="V5320" s="11"/>
      <c r="W5320" s="11"/>
      <c r="X5320" s="12"/>
      <c r="Y5320" s="13"/>
      <c r="Z5320" s="13"/>
      <c r="AA5320" s="13"/>
      <c r="AB5320" s="13"/>
      <c r="AC5320" s="13"/>
      <c r="AD5320" s="13"/>
      <c r="AE5320" s="13"/>
    </row>
    <row r="5321" spans="1:31" ht="11.1" customHeight="1" outlineLevel="5">
      <c r="A5321" s="54" t="s">
        <v>6038</v>
      </c>
      <c r="B5321" s="54"/>
      <c r="C5321" s="54"/>
      <c r="D5321" s="54"/>
      <c r="E5321" s="54"/>
      <c r="F5321" s="54"/>
      <c r="G5321" s="54"/>
      <c r="H5321" s="54"/>
      <c r="I5321" s="4"/>
      <c r="J5321" s="5"/>
      <c r="K5321" s="6"/>
      <c r="L5321" s="5"/>
      <c r="M5321" s="6"/>
      <c r="N5321" s="4"/>
      <c r="O5321" s="7"/>
      <c r="P5321" s="8"/>
      <c r="Q5321" s="9"/>
      <c r="R5321" s="7"/>
      <c r="S5321" s="8"/>
      <c r="T5321" s="9"/>
      <c r="U5321" s="10"/>
      <c r="V5321" s="11"/>
      <c r="W5321" s="11"/>
      <c r="X5321" s="12"/>
      <c r="Y5321" s="13"/>
      <c r="Z5321" s="13"/>
      <c r="AA5321" s="13"/>
      <c r="AB5321" s="13"/>
      <c r="AC5321" s="13"/>
      <c r="AD5321" s="13"/>
      <c r="AE5321" s="13"/>
    </row>
    <row r="5322" spans="1:31" ht="33" customHeight="1" outlineLevel="6">
      <c r="A5322" s="55" t="s">
        <v>6039</v>
      </c>
      <c r="B5322" s="55"/>
      <c r="C5322" s="55"/>
      <c r="D5322" s="55"/>
      <c r="E5322" s="55"/>
      <c r="F5322" s="55"/>
      <c r="G5322" s="55"/>
      <c r="H5322" s="55"/>
      <c r="I5322" s="14" t="s">
        <v>25</v>
      </c>
      <c r="J5322" s="42">
        <v>129326</v>
      </c>
      <c r="K5322" s="42"/>
      <c r="L5322" s="48">
        <v>1219.2</v>
      </c>
      <c r="M5322" s="48"/>
      <c r="N5322" s="15"/>
      <c r="O5322" s="44">
        <f>N5322*L5322</f>
        <v>0</v>
      </c>
      <c r="P5322" s="44"/>
      <c r="Q5322" s="44"/>
      <c r="R5322" s="44">
        <f>U5322*N5322</f>
        <v>0</v>
      </c>
      <c r="S5322" s="44"/>
      <c r="T5322" s="44"/>
      <c r="U5322" s="45" t="b">
        <f>IF(AND($H$11&gt;0,$H$11&lt;10000),Y5322,IF(AND($H$11&gt;=10000,$H$11&lt;15000),Z5322,IF(AND($H$11&gt;=15000,$H$11&lt;20000),AA5322,IF(AND($H$11&gt;=20000,$H$11&lt;30000),AB5322,IF($H$11&gt;=30000,AC5322)))))</f>
        <v>0</v>
      </c>
      <c r="V5322" s="45"/>
      <c r="W5322" s="45"/>
      <c r="X5322" s="45"/>
      <c r="Y5322" s="19">
        <v>1219.2</v>
      </c>
      <c r="Z5322" s="20">
        <v>1194.816</v>
      </c>
      <c r="AA5322" s="19">
        <v>1158.24</v>
      </c>
      <c r="AB5322" s="19">
        <v>1097.28</v>
      </c>
      <c r="AC5322" s="19">
        <v>1036.32</v>
      </c>
      <c r="AD5322" s="18"/>
      <c r="AE5322" s="18"/>
    </row>
    <row r="5323" spans="1:31" ht="33" customHeight="1" outlineLevel="6">
      <c r="A5323" s="55" t="s">
        <v>6040</v>
      </c>
      <c r="B5323" s="55"/>
      <c r="C5323" s="55"/>
      <c r="D5323" s="55"/>
      <c r="E5323" s="55"/>
      <c r="F5323" s="55"/>
      <c r="G5323" s="55"/>
      <c r="H5323" s="55"/>
      <c r="I5323" s="14" t="s">
        <v>25</v>
      </c>
      <c r="J5323" s="42">
        <v>107377</v>
      </c>
      <c r="K5323" s="42"/>
      <c r="L5323" s="48">
        <v>3090.2</v>
      </c>
      <c r="M5323" s="48"/>
      <c r="N5323" s="15"/>
      <c r="O5323" s="44">
        <f>N5323*L5323</f>
        <v>0</v>
      </c>
      <c r="P5323" s="44"/>
      <c r="Q5323" s="44"/>
      <c r="R5323" s="44">
        <f>U5323*N5323</f>
        <v>0</v>
      </c>
      <c r="S5323" s="44"/>
      <c r="T5323" s="44"/>
      <c r="U5323" s="45" t="b">
        <f>IF(AND($H$11&gt;0,$H$11&lt;10000),Y5323,IF(AND($H$11&gt;=10000,$H$11&lt;15000),Z5323,IF(AND($H$11&gt;=15000,$H$11&lt;20000),AA5323,IF(AND($H$11&gt;=20000,$H$11&lt;30000),AB5323,IF($H$11&gt;=30000,AC5323)))))</f>
        <v>0</v>
      </c>
      <c r="V5323" s="45"/>
      <c r="W5323" s="45"/>
      <c r="X5323" s="45"/>
      <c r="Y5323" s="19">
        <v>3090.2</v>
      </c>
      <c r="Z5323" s="20">
        <v>3028.3960000000002</v>
      </c>
      <c r="AA5323" s="19">
        <v>2935.69</v>
      </c>
      <c r="AB5323" s="19">
        <v>2781.18</v>
      </c>
      <c r="AC5323" s="19">
        <v>2626.67</v>
      </c>
      <c r="AD5323" s="18"/>
      <c r="AE5323" s="18"/>
    </row>
    <row r="5324" spans="1:31" ht="33" customHeight="1" outlineLevel="6">
      <c r="A5324" s="55" t="s">
        <v>6041</v>
      </c>
      <c r="B5324" s="55"/>
      <c r="C5324" s="55"/>
      <c r="D5324" s="55"/>
      <c r="E5324" s="55"/>
      <c r="F5324" s="55"/>
      <c r="G5324" s="55"/>
      <c r="H5324" s="55"/>
      <c r="I5324" s="14" t="s">
        <v>25</v>
      </c>
      <c r="J5324" s="42">
        <v>58585</v>
      </c>
      <c r="K5324" s="42"/>
      <c r="L5324" s="48">
        <v>3090.2</v>
      </c>
      <c r="M5324" s="48"/>
      <c r="N5324" s="15"/>
      <c r="O5324" s="44">
        <f>N5324*L5324</f>
        <v>0</v>
      </c>
      <c r="P5324" s="44"/>
      <c r="Q5324" s="44"/>
      <c r="R5324" s="44">
        <f>U5324*N5324</f>
        <v>0</v>
      </c>
      <c r="S5324" s="44"/>
      <c r="T5324" s="44"/>
      <c r="U5324" s="45" t="b">
        <f>IF(AND($H$11&gt;0,$H$11&lt;10000),Y5324,IF(AND($H$11&gt;=10000,$H$11&lt;15000),Z5324,IF(AND($H$11&gt;=15000,$H$11&lt;20000),AA5324,IF(AND($H$11&gt;=20000,$H$11&lt;30000),AB5324,IF($H$11&gt;=30000,AC5324)))))</f>
        <v>0</v>
      </c>
      <c r="V5324" s="45"/>
      <c r="W5324" s="45"/>
      <c r="X5324" s="45"/>
      <c r="Y5324" s="19">
        <v>3090.2</v>
      </c>
      <c r="Z5324" s="20">
        <v>3028.3960000000002</v>
      </c>
      <c r="AA5324" s="19">
        <v>2935.69</v>
      </c>
      <c r="AB5324" s="19">
        <v>2781.18</v>
      </c>
      <c r="AC5324" s="19">
        <v>2626.67</v>
      </c>
      <c r="AD5324" s="18"/>
      <c r="AE5324" s="18"/>
    </row>
    <row r="5325" spans="1:31" ht="11.1" customHeight="1" outlineLevel="4">
      <c r="A5325" s="52" t="s">
        <v>6042</v>
      </c>
      <c r="B5325" s="52"/>
      <c r="C5325" s="52"/>
      <c r="D5325" s="52"/>
      <c r="E5325" s="52"/>
      <c r="F5325" s="52"/>
      <c r="G5325" s="52"/>
      <c r="H5325" s="52"/>
      <c r="I5325" s="4"/>
      <c r="J5325" s="5"/>
      <c r="K5325" s="6"/>
      <c r="L5325" s="5"/>
      <c r="M5325" s="6"/>
      <c r="N5325" s="4"/>
      <c r="O5325" s="7"/>
      <c r="P5325" s="8"/>
      <c r="Q5325" s="9"/>
      <c r="R5325" s="7"/>
      <c r="S5325" s="8"/>
      <c r="T5325" s="9"/>
      <c r="U5325" s="10"/>
      <c r="V5325" s="11"/>
      <c r="W5325" s="11"/>
      <c r="X5325" s="12"/>
      <c r="Y5325" s="13"/>
      <c r="Z5325" s="13"/>
      <c r="AA5325" s="13"/>
      <c r="AB5325" s="13"/>
      <c r="AC5325" s="13"/>
      <c r="AD5325" s="13"/>
      <c r="AE5325" s="13"/>
    </row>
    <row r="5326" spans="1:31" ht="11.1" customHeight="1" outlineLevel="5">
      <c r="A5326" s="54" t="s">
        <v>6043</v>
      </c>
      <c r="B5326" s="54"/>
      <c r="C5326" s="54"/>
      <c r="D5326" s="54"/>
      <c r="E5326" s="54"/>
      <c r="F5326" s="54"/>
      <c r="G5326" s="54"/>
      <c r="H5326" s="54"/>
      <c r="I5326" s="4"/>
      <c r="J5326" s="5"/>
      <c r="K5326" s="6"/>
      <c r="L5326" s="5"/>
      <c r="M5326" s="6"/>
      <c r="N5326" s="4"/>
      <c r="O5326" s="7"/>
      <c r="P5326" s="8"/>
      <c r="Q5326" s="9"/>
      <c r="R5326" s="7"/>
      <c r="S5326" s="8"/>
      <c r="T5326" s="9"/>
      <c r="U5326" s="10"/>
      <c r="V5326" s="11"/>
      <c r="W5326" s="11"/>
      <c r="X5326" s="12"/>
      <c r="Y5326" s="13"/>
      <c r="Z5326" s="13"/>
      <c r="AA5326" s="13"/>
      <c r="AB5326" s="13"/>
      <c r="AC5326" s="13"/>
      <c r="AD5326" s="13"/>
      <c r="AE5326" s="13"/>
    </row>
    <row r="5327" spans="1:31" ht="33" customHeight="1" outlineLevel="6">
      <c r="A5327" s="55" t="s">
        <v>6044</v>
      </c>
      <c r="B5327" s="55"/>
      <c r="C5327" s="55"/>
      <c r="D5327" s="55"/>
      <c r="E5327" s="55"/>
      <c r="F5327" s="55"/>
      <c r="G5327" s="55"/>
      <c r="H5327" s="55"/>
      <c r="I5327" s="14" t="s">
        <v>25</v>
      </c>
      <c r="J5327" s="42">
        <v>75591</v>
      </c>
      <c r="K5327" s="42"/>
      <c r="L5327" s="43">
        <v>801</v>
      </c>
      <c r="M5327" s="43"/>
      <c r="N5327" s="15"/>
      <c r="O5327" s="44">
        <f>N5327*L5327</f>
        <v>0</v>
      </c>
      <c r="P5327" s="44"/>
      <c r="Q5327" s="44"/>
      <c r="R5327" s="44">
        <f>U5327*N5327</f>
        <v>0</v>
      </c>
      <c r="S5327" s="44"/>
      <c r="T5327" s="44"/>
      <c r="U5327" s="45" t="b">
        <f>IF(AND($H$11&gt;0,$H$11&lt;10000),Y5327,IF(AND($H$11&gt;=10000,$H$11&lt;15000),Z5327,IF(AND($H$11&gt;=15000,$H$11&lt;20000),AA5327,IF(AND($H$11&gt;=20000,$H$11&lt;30000),AB5327,IF($H$11&gt;=30000,AC5327)))))</f>
        <v>0</v>
      </c>
      <c r="V5327" s="45"/>
      <c r="W5327" s="45"/>
      <c r="X5327" s="45"/>
      <c r="Y5327" s="16">
        <v>801</v>
      </c>
      <c r="Z5327" s="16">
        <v>784.98</v>
      </c>
      <c r="AA5327" s="16">
        <v>760.95</v>
      </c>
      <c r="AB5327" s="23">
        <v>720.9</v>
      </c>
      <c r="AC5327" s="16">
        <v>680.85</v>
      </c>
      <c r="AD5327" s="18"/>
      <c r="AE5327" s="18"/>
    </row>
    <row r="5328" spans="1:31" ht="11.1" customHeight="1" outlineLevel="5">
      <c r="A5328" s="54" t="s">
        <v>6045</v>
      </c>
      <c r="B5328" s="54"/>
      <c r="C5328" s="54"/>
      <c r="D5328" s="54"/>
      <c r="E5328" s="54"/>
      <c r="F5328" s="54"/>
      <c r="G5328" s="54"/>
      <c r="H5328" s="54"/>
      <c r="I5328" s="4"/>
      <c r="J5328" s="5"/>
      <c r="K5328" s="6"/>
      <c r="L5328" s="5"/>
      <c r="M5328" s="6"/>
      <c r="N5328" s="4"/>
      <c r="O5328" s="7"/>
      <c r="P5328" s="8"/>
      <c r="Q5328" s="9"/>
      <c r="R5328" s="7"/>
      <c r="S5328" s="8"/>
      <c r="T5328" s="9"/>
      <c r="U5328" s="10"/>
      <c r="V5328" s="11"/>
      <c r="W5328" s="11"/>
      <c r="X5328" s="12"/>
      <c r="Y5328" s="13"/>
      <c r="Z5328" s="13"/>
      <c r="AA5328" s="13"/>
      <c r="AB5328" s="13"/>
      <c r="AC5328" s="13"/>
      <c r="AD5328" s="13"/>
      <c r="AE5328" s="13"/>
    </row>
    <row r="5329" spans="1:31" ht="33" customHeight="1" outlineLevel="6">
      <c r="A5329" s="55" t="s">
        <v>6046</v>
      </c>
      <c r="B5329" s="55"/>
      <c r="C5329" s="55"/>
      <c r="D5329" s="55"/>
      <c r="E5329" s="55"/>
      <c r="F5329" s="55"/>
      <c r="G5329" s="55"/>
      <c r="H5329" s="55"/>
      <c r="I5329" s="14" t="s">
        <v>25</v>
      </c>
      <c r="J5329" s="42">
        <v>78444</v>
      </c>
      <c r="K5329" s="42"/>
      <c r="L5329" s="48">
        <v>2483.3000000000002</v>
      </c>
      <c r="M5329" s="48"/>
      <c r="N5329" s="15"/>
      <c r="O5329" s="44">
        <f>N5329*L5329</f>
        <v>0</v>
      </c>
      <c r="P5329" s="44"/>
      <c r="Q5329" s="44"/>
      <c r="R5329" s="44">
        <f>U5329*N5329</f>
        <v>0</v>
      </c>
      <c r="S5329" s="44"/>
      <c r="T5329" s="44"/>
      <c r="U5329" s="45" t="b">
        <f>IF(AND($H$11&gt;0,$H$11&lt;10000),Y5329,IF(AND($H$11&gt;=10000,$H$11&lt;15000),Z5329,IF(AND($H$11&gt;=15000,$H$11&lt;20000),AA5329,IF(AND($H$11&gt;=20000,$H$11&lt;30000),AB5329,IF($H$11&gt;=30000,AC5329)))))</f>
        <v>0</v>
      </c>
      <c r="V5329" s="45"/>
      <c r="W5329" s="45"/>
      <c r="X5329" s="45"/>
      <c r="Y5329" s="19">
        <v>2483.3000000000002</v>
      </c>
      <c r="Z5329" s="20">
        <v>2433.634</v>
      </c>
      <c r="AA5329" s="20">
        <v>2359.1350000000002</v>
      </c>
      <c r="AB5329" s="19">
        <v>2234.9699999999998</v>
      </c>
      <c r="AC5329" s="20">
        <v>2110.8049999999998</v>
      </c>
      <c r="AD5329" s="18"/>
      <c r="AE5329" s="18"/>
    </row>
    <row r="5330" spans="1:31" ht="11.1" customHeight="1" outlineLevel="4">
      <c r="A5330" s="52" t="s">
        <v>6047</v>
      </c>
      <c r="B5330" s="52"/>
      <c r="C5330" s="52"/>
      <c r="D5330" s="52"/>
      <c r="E5330" s="52"/>
      <c r="F5330" s="52"/>
      <c r="G5330" s="52"/>
      <c r="H5330" s="52"/>
      <c r="I5330" s="4"/>
      <c r="J5330" s="5"/>
      <c r="K5330" s="6"/>
      <c r="L5330" s="5"/>
      <c r="M5330" s="6"/>
      <c r="N5330" s="4"/>
      <c r="O5330" s="7"/>
      <c r="P5330" s="8"/>
      <c r="Q5330" s="9"/>
      <c r="R5330" s="7"/>
      <c r="S5330" s="8"/>
      <c r="T5330" s="9"/>
      <c r="U5330" s="10"/>
      <c r="V5330" s="11"/>
      <c r="W5330" s="11"/>
      <c r="X5330" s="12"/>
      <c r="Y5330" s="13"/>
      <c r="Z5330" s="13"/>
      <c r="AA5330" s="13"/>
      <c r="AB5330" s="13"/>
      <c r="AC5330" s="13"/>
      <c r="AD5330" s="13"/>
      <c r="AE5330" s="13"/>
    </row>
    <row r="5331" spans="1:31" ht="11.1" customHeight="1" outlineLevel="5">
      <c r="A5331" s="54" t="s">
        <v>6048</v>
      </c>
      <c r="B5331" s="54"/>
      <c r="C5331" s="54"/>
      <c r="D5331" s="54"/>
      <c r="E5331" s="54"/>
      <c r="F5331" s="54"/>
      <c r="G5331" s="54"/>
      <c r="H5331" s="54"/>
      <c r="I5331" s="4"/>
      <c r="J5331" s="5"/>
      <c r="K5331" s="6"/>
      <c r="L5331" s="5"/>
      <c r="M5331" s="6"/>
      <c r="N5331" s="4"/>
      <c r="O5331" s="7"/>
      <c r="P5331" s="8"/>
      <c r="Q5331" s="9"/>
      <c r="R5331" s="7"/>
      <c r="S5331" s="8"/>
      <c r="T5331" s="9"/>
      <c r="U5331" s="10"/>
      <c r="V5331" s="11"/>
      <c r="W5331" s="11"/>
      <c r="X5331" s="12"/>
      <c r="Y5331" s="13"/>
      <c r="Z5331" s="13"/>
      <c r="AA5331" s="13"/>
      <c r="AB5331" s="13"/>
      <c r="AC5331" s="13"/>
      <c r="AD5331" s="13"/>
      <c r="AE5331" s="13"/>
    </row>
    <row r="5332" spans="1:31" ht="33" customHeight="1" outlineLevel="6">
      <c r="A5332" s="55" t="s">
        <v>6049</v>
      </c>
      <c r="B5332" s="55"/>
      <c r="C5332" s="55"/>
      <c r="D5332" s="55"/>
      <c r="E5332" s="55"/>
      <c r="F5332" s="55"/>
      <c r="G5332" s="55"/>
      <c r="H5332" s="55"/>
      <c r="I5332" s="14" t="s">
        <v>25</v>
      </c>
      <c r="J5332" s="42">
        <v>100425</v>
      </c>
      <c r="K5332" s="42"/>
      <c r="L5332" s="48">
        <v>16314.4</v>
      </c>
      <c r="M5332" s="48"/>
      <c r="N5332" s="15"/>
      <c r="O5332" s="44">
        <f>N5332*L5332</f>
        <v>0</v>
      </c>
      <c r="P5332" s="44"/>
      <c r="Q5332" s="44"/>
      <c r="R5332" s="44">
        <f>U5332*N5332</f>
        <v>0</v>
      </c>
      <c r="S5332" s="44"/>
      <c r="T5332" s="44"/>
      <c r="U5332" s="45" t="b">
        <f>IF(AND($H$11&gt;0,$H$11&lt;10000),Y5332,IF(AND($H$11&gt;=10000,$H$11&lt;15000),Z5332,IF(AND($H$11&gt;=15000,$H$11&lt;20000),AA5332,IF(AND($H$11&gt;=20000,$H$11&lt;30000),AB5332,IF($H$11&gt;=30000,AC5332)))))</f>
        <v>0</v>
      </c>
      <c r="V5332" s="45"/>
      <c r="W5332" s="45"/>
      <c r="X5332" s="45"/>
      <c r="Y5332" s="19">
        <v>16314.4</v>
      </c>
      <c r="Z5332" s="20">
        <v>15988.111999999999</v>
      </c>
      <c r="AA5332" s="19">
        <v>15498.68</v>
      </c>
      <c r="AB5332" s="19">
        <v>14682.96</v>
      </c>
      <c r="AC5332" s="19">
        <v>13867.24</v>
      </c>
      <c r="AD5332" s="18"/>
      <c r="AE5332" s="18"/>
    </row>
    <row r="5333" spans="1:31" ht="11.1" customHeight="1" outlineLevel="4">
      <c r="A5333" s="52" t="s">
        <v>6050</v>
      </c>
      <c r="B5333" s="52"/>
      <c r="C5333" s="52"/>
      <c r="D5333" s="52"/>
      <c r="E5333" s="52"/>
      <c r="F5333" s="52"/>
      <c r="G5333" s="52"/>
      <c r="H5333" s="52"/>
      <c r="I5333" s="4"/>
      <c r="J5333" s="5"/>
      <c r="K5333" s="6"/>
      <c r="L5333" s="5"/>
      <c r="M5333" s="6"/>
      <c r="N5333" s="4"/>
      <c r="O5333" s="7"/>
      <c r="P5333" s="8"/>
      <c r="Q5333" s="9"/>
      <c r="R5333" s="7"/>
      <c r="S5333" s="8"/>
      <c r="T5333" s="9"/>
      <c r="U5333" s="10"/>
      <c r="V5333" s="11"/>
      <c r="W5333" s="11"/>
      <c r="X5333" s="12"/>
      <c r="Y5333" s="13"/>
      <c r="Z5333" s="13"/>
      <c r="AA5333" s="13"/>
      <c r="AB5333" s="13"/>
      <c r="AC5333" s="13"/>
      <c r="AD5333" s="13"/>
      <c r="AE5333" s="13"/>
    </row>
    <row r="5334" spans="1:31" ht="33" customHeight="1" outlineLevel="5">
      <c r="A5334" s="53" t="s">
        <v>6051</v>
      </c>
      <c r="B5334" s="53"/>
      <c r="C5334" s="53"/>
      <c r="D5334" s="53"/>
      <c r="E5334" s="53"/>
      <c r="F5334" s="53"/>
      <c r="G5334" s="53"/>
      <c r="H5334" s="53"/>
      <c r="I5334" s="14" t="s">
        <v>25</v>
      </c>
      <c r="J5334" s="42">
        <v>114788</v>
      </c>
      <c r="K5334" s="42"/>
      <c r="L5334" s="48">
        <v>3550.2</v>
      </c>
      <c r="M5334" s="48"/>
      <c r="N5334" s="15"/>
      <c r="O5334" s="44">
        <f>N5334*L5334</f>
        <v>0</v>
      </c>
      <c r="P5334" s="44"/>
      <c r="Q5334" s="44"/>
      <c r="R5334" s="44">
        <f>U5334*N5334</f>
        <v>0</v>
      </c>
      <c r="S5334" s="44"/>
      <c r="T5334" s="44"/>
      <c r="U5334" s="45" t="b">
        <f>IF(AND($H$11&gt;0,$H$11&lt;10000),Y5334,IF(AND($H$11&gt;=10000,$H$11&lt;15000),Z5334,IF(AND($H$11&gt;=15000,$H$11&lt;20000),AA5334,IF(AND($H$11&gt;=20000,$H$11&lt;30000),AB5334,IF($H$11&gt;=30000,AC5334)))))</f>
        <v>0</v>
      </c>
      <c r="V5334" s="45"/>
      <c r="W5334" s="45"/>
      <c r="X5334" s="45"/>
      <c r="Y5334" s="19">
        <v>3550.2</v>
      </c>
      <c r="Z5334" s="20">
        <v>3479.1959999999999</v>
      </c>
      <c r="AA5334" s="19">
        <v>3372.69</v>
      </c>
      <c r="AB5334" s="19">
        <v>3195.18</v>
      </c>
      <c r="AC5334" s="19">
        <v>3017.67</v>
      </c>
      <c r="AD5334" s="18"/>
      <c r="AE5334" s="18"/>
    </row>
    <row r="5335" spans="1:31" ht="33" customHeight="1" outlineLevel="5">
      <c r="A5335" s="53" t="s">
        <v>6052</v>
      </c>
      <c r="B5335" s="53"/>
      <c r="C5335" s="53"/>
      <c r="D5335" s="53"/>
      <c r="E5335" s="53"/>
      <c r="F5335" s="53"/>
      <c r="G5335" s="53"/>
      <c r="H5335" s="53"/>
      <c r="I5335" s="14" t="s">
        <v>25</v>
      </c>
      <c r="J5335" s="42">
        <v>50094</v>
      </c>
      <c r="K5335" s="42"/>
      <c r="L5335" s="43">
        <v>90.3</v>
      </c>
      <c r="M5335" s="43"/>
      <c r="N5335" s="15"/>
      <c r="O5335" s="44">
        <f>N5335*L5335</f>
        <v>0</v>
      </c>
      <c r="P5335" s="44"/>
      <c r="Q5335" s="44"/>
      <c r="R5335" s="44">
        <f>U5335*N5335</f>
        <v>0</v>
      </c>
      <c r="S5335" s="44"/>
      <c r="T5335" s="44"/>
      <c r="U5335" s="45" t="b">
        <f>IF(AND($H$11&gt;0,$H$11&lt;10000),Y5335,IF(AND($H$11&gt;=10000,$H$11&lt;15000),Z5335,IF(AND($H$11&gt;=15000,$H$11&lt;20000),AA5335,IF(AND($H$11&gt;=20000,$H$11&lt;30000),AB5335,IF($H$11&gt;=30000,AC5335)))))</f>
        <v>0</v>
      </c>
      <c r="V5335" s="45"/>
      <c r="W5335" s="45"/>
      <c r="X5335" s="45"/>
      <c r="Y5335" s="16">
        <v>90.3</v>
      </c>
      <c r="Z5335" s="17">
        <v>88.494</v>
      </c>
      <c r="AA5335" s="17">
        <v>85.784999999999997</v>
      </c>
      <c r="AB5335" s="16">
        <v>81.27</v>
      </c>
      <c r="AC5335" s="17">
        <v>76.754999999999995</v>
      </c>
      <c r="AD5335" s="18"/>
      <c r="AE5335" s="18"/>
    </row>
    <row r="5336" spans="1:31" ht="33" customHeight="1" outlineLevel="5">
      <c r="A5336" s="53" t="s">
        <v>6053</v>
      </c>
      <c r="B5336" s="53"/>
      <c r="C5336" s="53"/>
      <c r="D5336" s="53"/>
      <c r="E5336" s="53"/>
      <c r="F5336" s="53"/>
      <c r="G5336" s="53"/>
      <c r="H5336" s="53"/>
      <c r="I5336" s="14" t="s">
        <v>25</v>
      </c>
      <c r="J5336" s="42">
        <v>50093</v>
      </c>
      <c r="K5336" s="42"/>
      <c r="L5336" s="43">
        <v>96.9</v>
      </c>
      <c r="M5336" s="43"/>
      <c r="N5336" s="15"/>
      <c r="O5336" s="44">
        <f>N5336*L5336</f>
        <v>0</v>
      </c>
      <c r="P5336" s="44"/>
      <c r="Q5336" s="44"/>
      <c r="R5336" s="44">
        <f>U5336*N5336</f>
        <v>0</v>
      </c>
      <c r="S5336" s="44"/>
      <c r="T5336" s="44"/>
      <c r="U5336" s="45" t="b">
        <f>IF(AND($H$11&gt;0,$H$11&lt;10000),Y5336,IF(AND($H$11&gt;=10000,$H$11&lt;15000),Z5336,IF(AND($H$11&gt;=15000,$H$11&lt;20000),AA5336,IF(AND($H$11&gt;=20000,$H$11&lt;30000),AB5336,IF($H$11&gt;=30000,AC5336)))))</f>
        <v>0</v>
      </c>
      <c r="V5336" s="45"/>
      <c r="W5336" s="45"/>
      <c r="X5336" s="45"/>
      <c r="Y5336" s="16">
        <v>96.9</v>
      </c>
      <c r="Z5336" s="17">
        <v>94.962000000000003</v>
      </c>
      <c r="AA5336" s="17">
        <v>92.055000000000007</v>
      </c>
      <c r="AB5336" s="16">
        <v>87.21</v>
      </c>
      <c r="AC5336" s="17">
        <v>82.364999999999995</v>
      </c>
      <c r="AD5336" s="18"/>
      <c r="AE5336" s="18"/>
    </row>
    <row r="5337" spans="1:31" ht="33" customHeight="1" outlineLevel="5">
      <c r="A5337" s="53" t="s">
        <v>6054</v>
      </c>
      <c r="B5337" s="53"/>
      <c r="C5337" s="53"/>
      <c r="D5337" s="53"/>
      <c r="E5337" s="53"/>
      <c r="F5337" s="53"/>
      <c r="G5337" s="53"/>
      <c r="H5337" s="53"/>
      <c r="I5337" s="14" t="s">
        <v>25</v>
      </c>
      <c r="J5337" s="42">
        <v>130045</v>
      </c>
      <c r="K5337" s="42"/>
      <c r="L5337" s="43">
        <v>103.9</v>
      </c>
      <c r="M5337" s="43"/>
      <c r="N5337" s="15"/>
      <c r="O5337" s="44">
        <f>N5337*L5337</f>
        <v>0</v>
      </c>
      <c r="P5337" s="44"/>
      <c r="Q5337" s="44"/>
      <c r="R5337" s="44">
        <f>U5337*N5337</f>
        <v>0</v>
      </c>
      <c r="S5337" s="44"/>
      <c r="T5337" s="44"/>
      <c r="U5337" s="45" t="b">
        <f>IF(AND($H$11&gt;0,$H$11&lt;10000),Y5337,IF(AND($H$11&gt;=10000,$H$11&lt;15000),Z5337,IF(AND($H$11&gt;=15000,$H$11&lt;20000),AA5337,IF(AND($H$11&gt;=20000,$H$11&lt;30000),AB5337,IF($H$11&gt;=30000,AC5337)))))</f>
        <v>0</v>
      </c>
      <c r="V5337" s="45"/>
      <c r="W5337" s="45"/>
      <c r="X5337" s="45"/>
      <c r="Y5337" s="16">
        <v>103.9</v>
      </c>
      <c r="Z5337" s="17">
        <v>101.822</v>
      </c>
      <c r="AA5337" s="17">
        <v>98.704999999999998</v>
      </c>
      <c r="AB5337" s="16">
        <v>93.51</v>
      </c>
      <c r="AC5337" s="17">
        <v>88.314999999999998</v>
      </c>
      <c r="AD5337" s="18"/>
      <c r="AE5337" s="18"/>
    </row>
    <row r="5338" spans="1:31" ht="33" customHeight="1" outlineLevel="5">
      <c r="A5338" s="53" t="s">
        <v>6055</v>
      </c>
      <c r="B5338" s="53"/>
      <c r="C5338" s="53"/>
      <c r="D5338" s="53"/>
      <c r="E5338" s="53"/>
      <c r="F5338" s="53"/>
      <c r="G5338" s="53"/>
      <c r="H5338" s="53"/>
      <c r="I5338" s="14" t="s">
        <v>25</v>
      </c>
      <c r="J5338" s="42">
        <v>130043</v>
      </c>
      <c r="K5338" s="42"/>
      <c r="L5338" s="43">
        <v>103.9</v>
      </c>
      <c r="M5338" s="43"/>
      <c r="N5338" s="15"/>
      <c r="O5338" s="44">
        <f>N5338*L5338</f>
        <v>0</v>
      </c>
      <c r="P5338" s="44"/>
      <c r="Q5338" s="44"/>
      <c r="R5338" s="44">
        <f>U5338*N5338</f>
        <v>0</v>
      </c>
      <c r="S5338" s="44"/>
      <c r="T5338" s="44"/>
      <c r="U5338" s="45" t="b">
        <f>IF(AND($H$11&gt;0,$H$11&lt;10000),Y5338,IF(AND($H$11&gt;=10000,$H$11&lt;15000),Z5338,IF(AND($H$11&gt;=15000,$H$11&lt;20000),AA5338,IF(AND($H$11&gt;=20000,$H$11&lt;30000),AB5338,IF($H$11&gt;=30000,AC5338)))))</f>
        <v>0</v>
      </c>
      <c r="V5338" s="45"/>
      <c r="W5338" s="45"/>
      <c r="X5338" s="45"/>
      <c r="Y5338" s="16">
        <v>103.9</v>
      </c>
      <c r="Z5338" s="17">
        <v>101.822</v>
      </c>
      <c r="AA5338" s="17">
        <v>98.704999999999998</v>
      </c>
      <c r="AB5338" s="16">
        <v>93.51</v>
      </c>
      <c r="AC5338" s="17">
        <v>88.314999999999998</v>
      </c>
      <c r="AD5338" s="18"/>
      <c r="AE5338" s="18"/>
    </row>
    <row r="5339" spans="1:31" ht="33" customHeight="1" outlineLevel="5">
      <c r="A5339" s="53" t="s">
        <v>6056</v>
      </c>
      <c r="B5339" s="53"/>
      <c r="C5339" s="53"/>
      <c r="D5339" s="53"/>
      <c r="E5339" s="53"/>
      <c r="F5339" s="53"/>
      <c r="G5339" s="53"/>
      <c r="H5339" s="53"/>
      <c r="I5339" s="14" t="s">
        <v>25</v>
      </c>
      <c r="J5339" s="42">
        <v>130041</v>
      </c>
      <c r="K5339" s="42"/>
      <c r="L5339" s="43">
        <v>103.9</v>
      </c>
      <c r="M5339" s="43"/>
      <c r="N5339" s="15"/>
      <c r="O5339" s="44">
        <f>N5339*L5339</f>
        <v>0</v>
      </c>
      <c r="P5339" s="44"/>
      <c r="Q5339" s="44"/>
      <c r="R5339" s="44">
        <f>U5339*N5339</f>
        <v>0</v>
      </c>
      <c r="S5339" s="44"/>
      <c r="T5339" s="44"/>
      <c r="U5339" s="45" t="b">
        <f>IF(AND($H$11&gt;0,$H$11&lt;10000),Y5339,IF(AND($H$11&gt;=10000,$H$11&lt;15000),Z5339,IF(AND($H$11&gt;=15000,$H$11&lt;20000),AA5339,IF(AND($H$11&gt;=20000,$H$11&lt;30000),AB5339,IF($H$11&gt;=30000,AC5339)))))</f>
        <v>0</v>
      </c>
      <c r="V5339" s="45"/>
      <c r="W5339" s="45"/>
      <c r="X5339" s="45"/>
      <c r="Y5339" s="16">
        <v>103.9</v>
      </c>
      <c r="Z5339" s="17">
        <v>101.822</v>
      </c>
      <c r="AA5339" s="17">
        <v>98.704999999999998</v>
      </c>
      <c r="AB5339" s="16">
        <v>93.51</v>
      </c>
      <c r="AC5339" s="17">
        <v>88.314999999999998</v>
      </c>
      <c r="AD5339" s="18"/>
      <c r="AE5339" s="18"/>
    </row>
    <row r="5340" spans="1:31" ht="33" customHeight="1" outlineLevel="5">
      <c r="A5340" s="53" t="s">
        <v>6057</v>
      </c>
      <c r="B5340" s="53"/>
      <c r="C5340" s="53"/>
      <c r="D5340" s="53"/>
      <c r="E5340" s="53"/>
      <c r="F5340" s="53"/>
      <c r="G5340" s="53"/>
      <c r="H5340" s="53"/>
      <c r="I5340" s="14" t="s">
        <v>25</v>
      </c>
      <c r="J5340" s="42">
        <v>130047</v>
      </c>
      <c r="K5340" s="42"/>
      <c r="L5340" s="43">
        <v>103.9</v>
      </c>
      <c r="M5340" s="43"/>
      <c r="N5340" s="15"/>
      <c r="O5340" s="44">
        <f>N5340*L5340</f>
        <v>0</v>
      </c>
      <c r="P5340" s="44"/>
      <c r="Q5340" s="44"/>
      <c r="R5340" s="44">
        <f>U5340*N5340</f>
        <v>0</v>
      </c>
      <c r="S5340" s="44"/>
      <c r="T5340" s="44"/>
      <c r="U5340" s="45" t="b">
        <f>IF(AND($H$11&gt;0,$H$11&lt;10000),Y5340,IF(AND($H$11&gt;=10000,$H$11&lt;15000),Z5340,IF(AND($H$11&gt;=15000,$H$11&lt;20000),AA5340,IF(AND($H$11&gt;=20000,$H$11&lt;30000),AB5340,IF($H$11&gt;=30000,AC5340)))))</f>
        <v>0</v>
      </c>
      <c r="V5340" s="45"/>
      <c r="W5340" s="45"/>
      <c r="X5340" s="45"/>
      <c r="Y5340" s="16">
        <v>103.9</v>
      </c>
      <c r="Z5340" s="17">
        <v>101.822</v>
      </c>
      <c r="AA5340" s="17">
        <v>98.704999999999998</v>
      </c>
      <c r="AB5340" s="16">
        <v>93.51</v>
      </c>
      <c r="AC5340" s="17">
        <v>88.314999999999998</v>
      </c>
      <c r="AD5340" s="18"/>
      <c r="AE5340" s="18"/>
    </row>
    <row r="5341" spans="1:31" ht="33" customHeight="1" outlineLevel="5">
      <c r="A5341" s="53" t="s">
        <v>6058</v>
      </c>
      <c r="B5341" s="53"/>
      <c r="C5341" s="53"/>
      <c r="D5341" s="53"/>
      <c r="E5341" s="53"/>
      <c r="F5341" s="53"/>
      <c r="G5341" s="53"/>
      <c r="H5341" s="53"/>
      <c r="I5341" s="14" t="s">
        <v>25</v>
      </c>
      <c r="J5341" s="42">
        <v>130042</v>
      </c>
      <c r="K5341" s="42"/>
      <c r="L5341" s="43">
        <v>103.9</v>
      </c>
      <c r="M5341" s="43"/>
      <c r="N5341" s="15"/>
      <c r="O5341" s="44">
        <f>N5341*L5341</f>
        <v>0</v>
      </c>
      <c r="P5341" s="44"/>
      <c r="Q5341" s="44"/>
      <c r="R5341" s="44">
        <f>U5341*N5341</f>
        <v>0</v>
      </c>
      <c r="S5341" s="44"/>
      <c r="T5341" s="44"/>
      <c r="U5341" s="45" t="b">
        <f>IF(AND($H$11&gt;0,$H$11&lt;10000),Y5341,IF(AND($H$11&gt;=10000,$H$11&lt;15000),Z5341,IF(AND($H$11&gt;=15000,$H$11&lt;20000),AA5341,IF(AND($H$11&gt;=20000,$H$11&lt;30000),AB5341,IF($H$11&gt;=30000,AC5341)))))</f>
        <v>0</v>
      </c>
      <c r="V5341" s="45"/>
      <c r="W5341" s="45"/>
      <c r="X5341" s="45"/>
      <c r="Y5341" s="16">
        <v>103.9</v>
      </c>
      <c r="Z5341" s="17">
        <v>101.822</v>
      </c>
      <c r="AA5341" s="17">
        <v>98.704999999999998</v>
      </c>
      <c r="AB5341" s="16">
        <v>93.51</v>
      </c>
      <c r="AC5341" s="17">
        <v>88.314999999999998</v>
      </c>
      <c r="AD5341" s="18"/>
      <c r="AE5341" s="18"/>
    </row>
    <row r="5342" spans="1:31" ht="33" customHeight="1" outlineLevel="5">
      <c r="A5342" s="53" t="s">
        <v>6059</v>
      </c>
      <c r="B5342" s="53"/>
      <c r="C5342" s="53"/>
      <c r="D5342" s="53"/>
      <c r="E5342" s="53"/>
      <c r="F5342" s="53"/>
      <c r="G5342" s="53"/>
      <c r="H5342" s="53"/>
      <c r="I5342" s="14" t="s">
        <v>25</v>
      </c>
      <c r="J5342" s="42">
        <v>130046</v>
      </c>
      <c r="K5342" s="42"/>
      <c r="L5342" s="43">
        <v>103.9</v>
      </c>
      <c r="M5342" s="43"/>
      <c r="N5342" s="15"/>
      <c r="O5342" s="44">
        <f>N5342*L5342</f>
        <v>0</v>
      </c>
      <c r="P5342" s="44"/>
      <c r="Q5342" s="44"/>
      <c r="R5342" s="44">
        <f>U5342*N5342</f>
        <v>0</v>
      </c>
      <c r="S5342" s="44"/>
      <c r="T5342" s="44"/>
      <c r="U5342" s="45" t="b">
        <f>IF(AND($H$11&gt;0,$H$11&lt;10000),Y5342,IF(AND($H$11&gt;=10000,$H$11&lt;15000),Z5342,IF(AND($H$11&gt;=15000,$H$11&lt;20000),AA5342,IF(AND($H$11&gt;=20000,$H$11&lt;30000),AB5342,IF($H$11&gt;=30000,AC5342)))))</f>
        <v>0</v>
      </c>
      <c r="V5342" s="45"/>
      <c r="W5342" s="45"/>
      <c r="X5342" s="45"/>
      <c r="Y5342" s="16">
        <v>103.9</v>
      </c>
      <c r="Z5342" s="17">
        <v>101.822</v>
      </c>
      <c r="AA5342" s="17">
        <v>98.704999999999998</v>
      </c>
      <c r="AB5342" s="16">
        <v>93.51</v>
      </c>
      <c r="AC5342" s="17">
        <v>88.314999999999998</v>
      </c>
      <c r="AD5342" s="18"/>
      <c r="AE5342" s="18"/>
    </row>
    <row r="5343" spans="1:31" ht="33" customHeight="1" outlineLevel="5">
      <c r="A5343" s="53" t="s">
        <v>6060</v>
      </c>
      <c r="B5343" s="53"/>
      <c r="C5343" s="53"/>
      <c r="D5343" s="53"/>
      <c r="E5343" s="53"/>
      <c r="F5343" s="53"/>
      <c r="G5343" s="53"/>
      <c r="H5343" s="53"/>
      <c r="I5343" s="14" t="s">
        <v>25</v>
      </c>
      <c r="J5343" s="42">
        <v>130044</v>
      </c>
      <c r="K5343" s="42"/>
      <c r="L5343" s="43">
        <v>103.9</v>
      </c>
      <c r="M5343" s="43"/>
      <c r="N5343" s="15"/>
      <c r="O5343" s="44">
        <f>N5343*L5343</f>
        <v>0</v>
      </c>
      <c r="P5343" s="44"/>
      <c r="Q5343" s="44"/>
      <c r="R5343" s="44">
        <f>U5343*N5343</f>
        <v>0</v>
      </c>
      <c r="S5343" s="44"/>
      <c r="T5343" s="44"/>
      <c r="U5343" s="45" t="b">
        <f>IF(AND($H$11&gt;0,$H$11&lt;10000),Y5343,IF(AND($H$11&gt;=10000,$H$11&lt;15000),Z5343,IF(AND($H$11&gt;=15000,$H$11&lt;20000),AA5343,IF(AND($H$11&gt;=20000,$H$11&lt;30000),AB5343,IF($H$11&gt;=30000,AC5343)))))</f>
        <v>0</v>
      </c>
      <c r="V5343" s="45"/>
      <c r="W5343" s="45"/>
      <c r="X5343" s="45"/>
      <c r="Y5343" s="16">
        <v>103.9</v>
      </c>
      <c r="Z5343" s="17">
        <v>101.822</v>
      </c>
      <c r="AA5343" s="17">
        <v>98.704999999999998</v>
      </c>
      <c r="AB5343" s="16">
        <v>93.51</v>
      </c>
      <c r="AC5343" s="17">
        <v>88.314999999999998</v>
      </c>
      <c r="AD5343" s="18"/>
      <c r="AE5343" s="18"/>
    </row>
    <row r="5344" spans="1:31" ht="33" customHeight="1" outlineLevel="5">
      <c r="A5344" s="53" t="s">
        <v>6061</v>
      </c>
      <c r="B5344" s="53"/>
      <c r="C5344" s="53"/>
      <c r="D5344" s="53"/>
      <c r="E5344" s="53"/>
      <c r="F5344" s="53"/>
      <c r="G5344" s="53"/>
      <c r="H5344" s="53"/>
      <c r="I5344" s="14" t="s">
        <v>25</v>
      </c>
      <c r="J5344" s="42">
        <v>130040</v>
      </c>
      <c r="K5344" s="42"/>
      <c r="L5344" s="43">
        <v>103.9</v>
      </c>
      <c r="M5344" s="43"/>
      <c r="N5344" s="15"/>
      <c r="O5344" s="44">
        <f>N5344*L5344</f>
        <v>0</v>
      </c>
      <c r="P5344" s="44"/>
      <c r="Q5344" s="44"/>
      <c r="R5344" s="44">
        <f>U5344*N5344</f>
        <v>0</v>
      </c>
      <c r="S5344" s="44"/>
      <c r="T5344" s="44"/>
      <c r="U5344" s="45" t="b">
        <f>IF(AND($H$11&gt;0,$H$11&lt;10000),Y5344,IF(AND($H$11&gt;=10000,$H$11&lt;15000),Z5344,IF(AND($H$11&gt;=15000,$H$11&lt;20000),AA5344,IF(AND($H$11&gt;=20000,$H$11&lt;30000),AB5344,IF($H$11&gt;=30000,AC5344)))))</f>
        <v>0</v>
      </c>
      <c r="V5344" s="45"/>
      <c r="W5344" s="45"/>
      <c r="X5344" s="45"/>
      <c r="Y5344" s="16">
        <v>103.9</v>
      </c>
      <c r="Z5344" s="17">
        <v>101.822</v>
      </c>
      <c r="AA5344" s="17">
        <v>98.704999999999998</v>
      </c>
      <c r="AB5344" s="16">
        <v>93.51</v>
      </c>
      <c r="AC5344" s="17">
        <v>88.314999999999998</v>
      </c>
      <c r="AD5344" s="18"/>
      <c r="AE5344" s="18"/>
    </row>
    <row r="5345" spans="1:31" ht="33" customHeight="1" outlineLevel="5">
      <c r="A5345" s="53" t="s">
        <v>6062</v>
      </c>
      <c r="B5345" s="53"/>
      <c r="C5345" s="53"/>
      <c r="D5345" s="53"/>
      <c r="E5345" s="53"/>
      <c r="F5345" s="53"/>
      <c r="G5345" s="53"/>
      <c r="H5345" s="53"/>
      <c r="I5345" s="14" t="s">
        <v>25</v>
      </c>
      <c r="J5345" s="42">
        <v>125394</v>
      </c>
      <c r="K5345" s="42"/>
      <c r="L5345" s="43">
        <v>451.8</v>
      </c>
      <c r="M5345" s="43"/>
      <c r="N5345" s="15"/>
      <c r="O5345" s="44">
        <f>N5345*L5345</f>
        <v>0</v>
      </c>
      <c r="P5345" s="44"/>
      <c r="Q5345" s="44"/>
      <c r="R5345" s="44">
        <f>U5345*N5345</f>
        <v>0</v>
      </c>
      <c r="S5345" s="44"/>
      <c r="T5345" s="44"/>
      <c r="U5345" s="45" t="b">
        <f>IF(AND($H$11&gt;0,$H$11&lt;10000),Y5345,IF(AND($H$11&gt;=10000,$H$11&lt;15000),Z5345,IF(AND($H$11&gt;=15000,$H$11&lt;20000),AA5345,IF(AND($H$11&gt;=20000,$H$11&lt;30000),AB5345,IF($H$11&gt;=30000,AC5345)))))</f>
        <v>0</v>
      </c>
      <c r="V5345" s="45"/>
      <c r="W5345" s="45"/>
      <c r="X5345" s="45"/>
      <c r="Y5345" s="16">
        <v>451.8</v>
      </c>
      <c r="Z5345" s="17">
        <v>442.76400000000001</v>
      </c>
      <c r="AA5345" s="16">
        <v>429.21</v>
      </c>
      <c r="AB5345" s="16">
        <v>406.62</v>
      </c>
      <c r="AC5345" s="16">
        <v>384.03</v>
      </c>
      <c r="AD5345" s="18"/>
      <c r="AE5345" s="18"/>
    </row>
    <row r="5346" spans="1:31" ht="33" customHeight="1" outlineLevel="5">
      <c r="A5346" s="53" t="s">
        <v>6063</v>
      </c>
      <c r="B5346" s="53"/>
      <c r="C5346" s="53"/>
      <c r="D5346" s="53"/>
      <c r="E5346" s="53"/>
      <c r="F5346" s="53"/>
      <c r="G5346" s="53"/>
      <c r="H5346" s="53"/>
      <c r="I5346" s="14" t="s">
        <v>25</v>
      </c>
      <c r="J5346" s="42">
        <v>125392</v>
      </c>
      <c r="K5346" s="42"/>
      <c r="L5346" s="43">
        <v>466.9</v>
      </c>
      <c r="M5346" s="43"/>
      <c r="N5346" s="15"/>
      <c r="O5346" s="44">
        <f>N5346*L5346</f>
        <v>0</v>
      </c>
      <c r="P5346" s="44"/>
      <c r="Q5346" s="44"/>
      <c r="R5346" s="44">
        <f>U5346*N5346</f>
        <v>0</v>
      </c>
      <c r="S5346" s="44"/>
      <c r="T5346" s="44"/>
      <c r="U5346" s="45" t="b">
        <f>IF(AND($H$11&gt;0,$H$11&lt;10000),Y5346,IF(AND($H$11&gt;=10000,$H$11&lt;15000),Z5346,IF(AND($H$11&gt;=15000,$H$11&lt;20000),AA5346,IF(AND($H$11&gt;=20000,$H$11&lt;30000),AB5346,IF($H$11&gt;=30000,AC5346)))))</f>
        <v>0</v>
      </c>
      <c r="V5346" s="45"/>
      <c r="W5346" s="45"/>
      <c r="X5346" s="45"/>
      <c r="Y5346" s="16">
        <v>466.9</v>
      </c>
      <c r="Z5346" s="17">
        <v>457.56200000000001</v>
      </c>
      <c r="AA5346" s="17">
        <v>443.55500000000001</v>
      </c>
      <c r="AB5346" s="16">
        <v>420.21</v>
      </c>
      <c r="AC5346" s="17">
        <v>396.86500000000001</v>
      </c>
      <c r="AD5346" s="18"/>
      <c r="AE5346" s="18"/>
    </row>
    <row r="5347" spans="1:31" ht="33" customHeight="1" outlineLevel="5">
      <c r="A5347" s="53" t="s">
        <v>6064</v>
      </c>
      <c r="B5347" s="53"/>
      <c r="C5347" s="53"/>
      <c r="D5347" s="53"/>
      <c r="E5347" s="53"/>
      <c r="F5347" s="53"/>
      <c r="G5347" s="53"/>
      <c r="H5347" s="53"/>
      <c r="I5347" s="14" t="s">
        <v>25</v>
      </c>
      <c r="J5347" s="42">
        <v>112193</v>
      </c>
      <c r="K5347" s="42"/>
      <c r="L5347" s="48">
        <v>1895.7</v>
      </c>
      <c r="M5347" s="48"/>
      <c r="N5347" s="15"/>
      <c r="O5347" s="44">
        <f>N5347*L5347</f>
        <v>0</v>
      </c>
      <c r="P5347" s="44"/>
      <c r="Q5347" s="44"/>
      <c r="R5347" s="44">
        <f>U5347*N5347</f>
        <v>0</v>
      </c>
      <c r="S5347" s="44"/>
      <c r="T5347" s="44"/>
      <c r="U5347" s="45" t="b">
        <f>IF(AND($H$11&gt;0,$H$11&lt;10000),Y5347,IF(AND($H$11&gt;=10000,$H$11&lt;15000),Z5347,IF(AND($H$11&gt;=15000,$H$11&lt;20000),AA5347,IF(AND($H$11&gt;=20000,$H$11&lt;30000),AB5347,IF($H$11&gt;=30000,AC5347)))))</f>
        <v>0</v>
      </c>
      <c r="V5347" s="45"/>
      <c r="W5347" s="45"/>
      <c r="X5347" s="45"/>
      <c r="Y5347" s="19">
        <v>1895.7</v>
      </c>
      <c r="Z5347" s="20">
        <v>1857.7860000000001</v>
      </c>
      <c r="AA5347" s="20">
        <v>1800.915</v>
      </c>
      <c r="AB5347" s="19">
        <v>1706.13</v>
      </c>
      <c r="AC5347" s="20">
        <v>1611.345</v>
      </c>
      <c r="AD5347" s="18"/>
      <c r="AE5347" s="18"/>
    </row>
    <row r="5348" spans="1:31" ht="33" customHeight="1" outlineLevel="5">
      <c r="A5348" s="53" t="s">
        <v>6065</v>
      </c>
      <c r="B5348" s="53"/>
      <c r="C5348" s="53"/>
      <c r="D5348" s="53"/>
      <c r="E5348" s="53"/>
      <c r="F5348" s="53"/>
      <c r="G5348" s="53"/>
      <c r="H5348" s="53"/>
      <c r="I5348" s="14" t="s">
        <v>25</v>
      </c>
      <c r="J5348" s="42">
        <v>112194</v>
      </c>
      <c r="K5348" s="42"/>
      <c r="L5348" s="48">
        <v>2045.5</v>
      </c>
      <c r="M5348" s="48"/>
      <c r="N5348" s="15"/>
      <c r="O5348" s="44">
        <f>N5348*L5348</f>
        <v>0</v>
      </c>
      <c r="P5348" s="44"/>
      <c r="Q5348" s="44"/>
      <c r="R5348" s="44">
        <f>U5348*N5348</f>
        <v>0</v>
      </c>
      <c r="S5348" s="44"/>
      <c r="T5348" s="44"/>
      <c r="U5348" s="45" t="b">
        <f>IF(AND($H$11&gt;0,$H$11&lt;10000),Y5348,IF(AND($H$11&gt;=10000,$H$11&lt;15000),Z5348,IF(AND($H$11&gt;=15000,$H$11&lt;20000),AA5348,IF(AND($H$11&gt;=20000,$H$11&lt;30000),AB5348,IF($H$11&gt;=30000,AC5348)))))</f>
        <v>0</v>
      </c>
      <c r="V5348" s="45"/>
      <c r="W5348" s="45"/>
      <c r="X5348" s="45"/>
      <c r="Y5348" s="19">
        <v>2045.5</v>
      </c>
      <c r="Z5348" s="19">
        <v>2004.59</v>
      </c>
      <c r="AA5348" s="20">
        <v>1943.2249999999999</v>
      </c>
      <c r="AB5348" s="19">
        <v>1840.95</v>
      </c>
      <c r="AC5348" s="20">
        <v>1738.675</v>
      </c>
      <c r="AD5348" s="18"/>
      <c r="AE5348" s="18"/>
    </row>
    <row r="5349" spans="1:31" ht="33" customHeight="1" outlineLevel="5">
      <c r="A5349" s="53" t="s">
        <v>6066</v>
      </c>
      <c r="B5349" s="53"/>
      <c r="C5349" s="53"/>
      <c r="D5349" s="53"/>
      <c r="E5349" s="53"/>
      <c r="F5349" s="53"/>
      <c r="G5349" s="53"/>
      <c r="H5349" s="53"/>
      <c r="I5349" s="14" t="s">
        <v>25</v>
      </c>
      <c r="J5349" s="42">
        <v>112195</v>
      </c>
      <c r="K5349" s="42"/>
      <c r="L5349" s="48">
        <v>2595.8000000000002</v>
      </c>
      <c r="M5349" s="48"/>
      <c r="N5349" s="15"/>
      <c r="O5349" s="44">
        <f>N5349*L5349</f>
        <v>0</v>
      </c>
      <c r="P5349" s="44"/>
      <c r="Q5349" s="44"/>
      <c r="R5349" s="44">
        <f>U5349*N5349</f>
        <v>0</v>
      </c>
      <c r="S5349" s="44"/>
      <c r="T5349" s="44"/>
      <c r="U5349" s="45" t="b">
        <f>IF(AND($H$11&gt;0,$H$11&lt;10000),Y5349,IF(AND($H$11&gt;=10000,$H$11&lt;15000),Z5349,IF(AND($H$11&gt;=15000,$H$11&lt;20000),AA5349,IF(AND($H$11&gt;=20000,$H$11&lt;30000),AB5349,IF($H$11&gt;=30000,AC5349)))))</f>
        <v>0</v>
      </c>
      <c r="V5349" s="45"/>
      <c r="W5349" s="45"/>
      <c r="X5349" s="45"/>
      <c r="Y5349" s="19">
        <v>2595.8000000000002</v>
      </c>
      <c r="Z5349" s="20">
        <v>2543.884</v>
      </c>
      <c r="AA5349" s="19">
        <v>2466.0100000000002</v>
      </c>
      <c r="AB5349" s="19">
        <v>2336.2199999999998</v>
      </c>
      <c r="AC5349" s="19">
        <v>2206.4299999999998</v>
      </c>
      <c r="AD5349" s="18"/>
      <c r="AE5349" s="18"/>
    </row>
    <row r="5350" spans="1:31" ht="33" customHeight="1" outlineLevel="5">
      <c r="A5350" s="53" t="s">
        <v>6067</v>
      </c>
      <c r="B5350" s="53"/>
      <c r="C5350" s="53"/>
      <c r="D5350" s="53"/>
      <c r="E5350" s="53"/>
      <c r="F5350" s="53"/>
      <c r="G5350" s="53"/>
      <c r="H5350" s="53"/>
      <c r="I5350" s="14" t="s">
        <v>25</v>
      </c>
      <c r="J5350" s="42">
        <v>112198</v>
      </c>
      <c r="K5350" s="42"/>
      <c r="L5350" s="48">
        <v>2045.5</v>
      </c>
      <c r="M5350" s="48"/>
      <c r="N5350" s="15"/>
      <c r="O5350" s="44">
        <f>N5350*L5350</f>
        <v>0</v>
      </c>
      <c r="P5350" s="44"/>
      <c r="Q5350" s="44"/>
      <c r="R5350" s="44">
        <f>U5350*N5350</f>
        <v>0</v>
      </c>
      <c r="S5350" s="44"/>
      <c r="T5350" s="44"/>
      <c r="U5350" s="45" t="b">
        <f>IF(AND($H$11&gt;0,$H$11&lt;10000),Y5350,IF(AND($H$11&gt;=10000,$H$11&lt;15000),Z5350,IF(AND($H$11&gt;=15000,$H$11&lt;20000),AA5350,IF(AND($H$11&gt;=20000,$H$11&lt;30000),AB5350,IF($H$11&gt;=30000,AC5350)))))</f>
        <v>0</v>
      </c>
      <c r="V5350" s="45"/>
      <c r="W5350" s="45"/>
      <c r="X5350" s="45"/>
      <c r="Y5350" s="19">
        <v>2045.5</v>
      </c>
      <c r="Z5350" s="19">
        <v>2004.59</v>
      </c>
      <c r="AA5350" s="20">
        <v>1943.2249999999999</v>
      </c>
      <c r="AB5350" s="19">
        <v>1840.95</v>
      </c>
      <c r="AC5350" s="20">
        <v>1738.675</v>
      </c>
      <c r="AD5350" s="18"/>
      <c r="AE5350" s="18"/>
    </row>
    <row r="5351" spans="1:31" ht="33" customHeight="1" outlineLevel="5">
      <c r="A5351" s="53" t="s">
        <v>6068</v>
      </c>
      <c r="B5351" s="53"/>
      <c r="C5351" s="53"/>
      <c r="D5351" s="53"/>
      <c r="E5351" s="53"/>
      <c r="F5351" s="53"/>
      <c r="G5351" s="53"/>
      <c r="H5351" s="53"/>
      <c r="I5351" s="14" t="s">
        <v>25</v>
      </c>
      <c r="J5351" s="42">
        <v>120665</v>
      </c>
      <c r="K5351" s="42"/>
      <c r="L5351" s="48">
        <v>2586.4</v>
      </c>
      <c r="M5351" s="48"/>
      <c r="N5351" s="15"/>
      <c r="O5351" s="44">
        <f>N5351*L5351</f>
        <v>0</v>
      </c>
      <c r="P5351" s="44"/>
      <c r="Q5351" s="44"/>
      <c r="R5351" s="44">
        <f>U5351*N5351</f>
        <v>0</v>
      </c>
      <c r="S5351" s="44"/>
      <c r="T5351" s="44"/>
      <c r="U5351" s="45" t="b">
        <f>IF(AND($H$11&gt;0,$H$11&lt;10000),Y5351,IF(AND($H$11&gt;=10000,$H$11&lt;15000),Z5351,IF(AND($H$11&gt;=15000,$H$11&lt;20000),AA5351,IF(AND($H$11&gt;=20000,$H$11&lt;30000),AB5351,IF($H$11&gt;=30000,AC5351)))))</f>
        <v>0</v>
      </c>
      <c r="V5351" s="45"/>
      <c r="W5351" s="45"/>
      <c r="X5351" s="45"/>
      <c r="Y5351" s="19">
        <v>2586.4</v>
      </c>
      <c r="Z5351" s="20">
        <v>2534.672</v>
      </c>
      <c r="AA5351" s="19">
        <v>2457.08</v>
      </c>
      <c r="AB5351" s="19">
        <v>2327.7600000000002</v>
      </c>
      <c r="AC5351" s="19">
        <v>2198.44</v>
      </c>
      <c r="AD5351" s="18"/>
      <c r="AE5351" s="18"/>
    </row>
    <row r="5352" spans="1:31" ht="33" customHeight="1" outlineLevel="5">
      <c r="A5352" s="53" t="s">
        <v>6069</v>
      </c>
      <c r="B5352" s="53"/>
      <c r="C5352" s="53"/>
      <c r="D5352" s="53"/>
      <c r="E5352" s="53"/>
      <c r="F5352" s="53"/>
      <c r="G5352" s="53"/>
      <c r="H5352" s="53"/>
      <c r="I5352" s="14" t="s">
        <v>25</v>
      </c>
      <c r="J5352" s="42">
        <v>129256</v>
      </c>
      <c r="K5352" s="42"/>
      <c r="L5352" s="43">
        <v>156.19999999999999</v>
      </c>
      <c r="M5352" s="43"/>
      <c r="N5352" s="15"/>
      <c r="O5352" s="44">
        <f>N5352*L5352</f>
        <v>0</v>
      </c>
      <c r="P5352" s="44"/>
      <c r="Q5352" s="44"/>
      <c r="R5352" s="44">
        <f>U5352*N5352</f>
        <v>0</v>
      </c>
      <c r="S5352" s="44"/>
      <c r="T5352" s="44"/>
      <c r="U5352" s="45" t="b">
        <f>IF(AND($H$11&gt;0,$H$11&lt;10000),Y5352,IF(AND($H$11&gt;=10000,$H$11&lt;15000),Z5352,IF(AND($H$11&gt;=15000,$H$11&lt;20000),AA5352,IF(AND($H$11&gt;=20000,$H$11&lt;30000),AB5352,IF($H$11&gt;=30000,AC5352)))))</f>
        <v>0</v>
      </c>
      <c r="V5352" s="45"/>
      <c r="W5352" s="45"/>
      <c r="X5352" s="45"/>
      <c r="Y5352" s="16">
        <v>156.19999999999999</v>
      </c>
      <c r="Z5352" s="17">
        <v>153.07599999999999</v>
      </c>
      <c r="AA5352" s="16">
        <v>148.38999999999999</v>
      </c>
      <c r="AB5352" s="16">
        <v>140.58000000000001</v>
      </c>
      <c r="AC5352" s="16">
        <v>132.77000000000001</v>
      </c>
      <c r="AD5352" s="18"/>
      <c r="AE5352" s="18"/>
    </row>
    <row r="5353" spans="1:31" ht="33" customHeight="1" outlineLevel="5">
      <c r="A5353" s="53" t="s">
        <v>6070</v>
      </c>
      <c r="B5353" s="53"/>
      <c r="C5353" s="53"/>
      <c r="D5353" s="53"/>
      <c r="E5353" s="53"/>
      <c r="F5353" s="53"/>
      <c r="G5353" s="53"/>
      <c r="H5353" s="53"/>
      <c r="I5353" s="14" t="s">
        <v>25</v>
      </c>
      <c r="J5353" s="42">
        <v>110783</v>
      </c>
      <c r="K5353" s="42"/>
      <c r="L5353" s="43">
        <v>431.8</v>
      </c>
      <c r="M5353" s="43"/>
      <c r="N5353" s="15"/>
      <c r="O5353" s="44">
        <f>N5353*L5353</f>
        <v>0</v>
      </c>
      <c r="P5353" s="44"/>
      <c r="Q5353" s="44"/>
      <c r="R5353" s="44">
        <f>U5353*N5353</f>
        <v>0</v>
      </c>
      <c r="S5353" s="44"/>
      <c r="T5353" s="44"/>
      <c r="U5353" s="45" t="b">
        <f>IF(AND($H$11&gt;0,$H$11&lt;10000),Y5353,IF(AND($H$11&gt;=10000,$H$11&lt;15000),Z5353,IF(AND($H$11&gt;=15000,$H$11&lt;20000),AA5353,IF(AND($H$11&gt;=20000,$H$11&lt;30000),AB5353,IF($H$11&gt;=30000,AC5353)))))</f>
        <v>0</v>
      </c>
      <c r="V5353" s="45"/>
      <c r="W5353" s="45"/>
      <c r="X5353" s="45"/>
      <c r="Y5353" s="16">
        <v>431.8</v>
      </c>
      <c r="Z5353" s="17">
        <v>423.16399999999999</v>
      </c>
      <c r="AA5353" s="16">
        <v>410.21</v>
      </c>
      <c r="AB5353" s="16">
        <v>388.62</v>
      </c>
      <c r="AC5353" s="16">
        <v>367.03</v>
      </c>
      <c r="AD5353" s="18"/>
      <c r="AE5353" s="18"/>
    </row>
    <row r="5354" spans="1:31" ht="33" customHeight="1" outlineLevel="5">
      <c r="A5354" s="53" t="s">
        <v>6071</v>
      </c>
      <c r="B5354" s="53"/>
      <c r="C5354" s="53"/>
      <c r="D5354" s="53"/>
      <c r="E5354" s="53"/>
      <c r="F5354" s="53"/>
      <c r="G5354" s="53"/>
      <c r="H5354" s="53"/>
      <c r="I5354" s="14" t="s">
        <v>25</v>
      </c>
      <c r="J5354" s="42">
        <v>128453</v>
      </c>
      <c r="K5354" s="42"/>
      <c r="L5354" s="43">
        <v>431.8</v>
      </c>
      <c r="M5354" s="43"/>
      <c r="N5354" s="15"/>
      <c r="O5354" s="44">
        <f>N5354*L5354</f>
        <v>0</v>
      </c>
      <c r="P5354" s="44"/>
      <c r="Q5354" s="44"/>
      <c r="R5354" s="44">
        <f>U5354*N5354</f>
        <v>0</v>
      </c>
      <c r="S5354" s="44"/>
      <c r="T5354" s="44"/>
      <c r="U5354" s="45" t="b">
        <f>IF(AND($H$11&gt;0,$H$11&lt;10000),Y5354,IF(AND($H$11&gt;=10000,$H$11&lt;15000),Z5354,IF(AND($H$11&gt;=15000,$H$11&lt;20000),AA5354,IF(AND($H$11&gt;=20000,$H$11&lt;30000),AB5354,IF($H$11&gt;=30000,AC5354)))))</f>
        <v>0</v>
      </c>
      <c r="V5354" s="45"/>
      <c r="W5354" s="45"/>
      <c r="X5354" s="45"/>
      <c r="Y5354" s="16">
        <v>431.8</v>
      </c>
      <c r="Z5354" s="17">
        <v>423.16399999999999</v>
      </c>
      <c r="AA5354" s="16">
        <v>410.21</v>
      </c>
      <c r="AB5354" s="16">
        <v>388.62</v>
      </c>
      <c r="AC5354" s="16">
        <v>367.03</v>
      </c>
      <c r="AD5354" s="18"/>
      <c r="AE5354" s="18"/>
    </row>
    <row r="5355" spans="1:31" ht="33" customHeight="1" outlineLevel="5">
      <c r="A5355" s="53" t="s">
        <v>6072</v>
      </c>
      <c r="B5355" s="53"/>
      <c r="C5355" s="53"/>
      <c r="D5355" s="53"/>
      <c r="E5355" s="53"/>
      <c r="F5355" s="53"/>
      <c r="G5355" s="53"/>
      <c r="H5355" s="53"/>
      <c r="I5355" s="14" t="s">
        <v>25</v>
      </c>
      <c r="J5355" s="42">
        <v>110781</v>
      </c>
      <c r="K5355" s="42"/>
      <c r="L5355" s="43">
        <v>431.8</v>
      </c>
      <c r="M5355" s="43"/>
      <c r="N5355" s="15"/>
      <c r="O5355" s="44">
        <f>N5355*L5355</f>
        <v>0</v>
      </c>
      <c r="P5355" s="44"/>
      <c r="Q5355" s="44"/>
      <c r="R5355" s="44">
        <f>U5355*N5355</f>
        <v>0</v>
      </c>
      <c r="S5355" s="44"/>
      <c r="T5355" s="44"/>
      <c r="U5355" s="45" t="b">
        <f>IF(AND($H$11&gt;0,$H$11&lt;10000),Y5355,IF(AND($H$11&gt;=10000,$H$11&lt;15000),Z5355,IF(AND($H$11&gt;=15000,$H$11&lt;20000),AA5355,IF(AND($H$11&gt;=20000,$H$11&lt;30000),AB5355,IF($H$11&gt;=30000,AC5355)))))</f>
        <v>0</v>
      </c>
      <c r="V5355" s="45"/>
      <c r="W5355" s="45"/>
      <c r="X5355" s="45"/>
      <c r="Y5355" s="16">
        <v>431.8</v>
      </c>
      <c r="Z5355" s="17">
        <v>423.16399999999999</v>
      </c>
      <c r="AA5355" s="16">
        <v>410.21</v>
      </c>
      <c r="AB5355" s="16">
        <v>388.62</v>
      </c>
      <c r="AC5355" s="16">
        <v>367.03</v>
      </c>
      <c r="AD5355" s="18"/>
      <c r="AE5355" s="18"/>
    </row>
    <row r="5356" spans="1:31" ht="33" customHeight="1" outlineLevel="5">
      <c r="A5356" s="53" t="s">
        <v>6073</v>
      </c>
      <c r="B5356" s="53"/>
      <c r="C5356" s="53"/>
      <c r="D5356" s="53"/>
      <c r="E5356" s="53"/>
      <c r="F5356" s="53"/>
      <c r="G5356" s="53"/>
      <c r="H5356" s="53"/>
      <c r="I5356" s="14" t="s">
        <v>25</v>
      </c>
      <c r="J5356" s="42">
        <v>110782</v>
      </c>
      <c r="K5356" s="42"/>
      <c r="L5356" s="43">
        <v>431.8</v>
      </c>
      <c r="M5356" s="43"/>
      <c r="N5356" s="15"/>
      <c r="O5356" s="44">
        <f>N5356*L5356</f>
        <v>0</v>
      </c>
      <c r="P5356" s="44"/>
      <c r="Q5356" s="44"/>
      <c r="R5356" s="44">
        <f>U5356*N5356</f>
        <v>0</v>
      </c>
      <c r="S5356" s="44"/>
      <c r="T5356" s="44"/>
      <c r="U5356" s="45" t="b">
        <f>IF(AND($H$11&gt;0,$H$11&lt;10000),Y5356,IF(AND($H$11&gt;=10000,$H$11&lt;15000),Z5356,IF(AND($H$11&gt;=15000,$H$11&lt;20000),AA5356,IF(AND($H$11&gt;=20000,$H$11&lt;30000),AB5356,IF($H$11&gt;=30000,AC5356)))))</f>
        <v>0</v>
      </c>
      <c r="V5356" s="45"/>
      <c r="W5356" s="45"/>
      <c r="X5356" s="45"/>
      <c r="Y5356" s="16">
        <v>431.8</v>
      </c>
      <c r="Z5356" s="17">
        <v>423.16399999999999</v>
      </c>
      <c r="AA5356" s="16">
        <v>410.21</v>
      </c>
      <c r="AB5356" s="16">
        <v>388.62</v>
      </c>
      <c r="AC5356" s="16">
        <v>367.03</v>
      </c>
      <c r="AD5356" s="18"/>
      <c r="AE5356" s="18"/>
    </row>
    <row r="5357" spans="1:31" ht="33" customHeight="1" outlineLevel="5">
      <c r="A5357" s="53" t="s">
        <v>6074</v>
      </c>
      <c r="B5357" s="53"/>
      <c r="C5357" s="53"/>
      <c r="D5357" s="53"/>
      <c r="E5357" s="53"/>
      <c r="F5357" s="53"/>
      <c r="G5357" s="53"/>
      <c r="H5357" s="53"/>
      <c r="I5357" s="14" t="s">
        <v>25</v>
      </c>
      <c r="J5357" s="42">
        <v>120534</v>
      </c>
      <c r="K5357" s="42"/>
      <c r="L5357" s="43">
        <v>459.4</v>
      </c>
      <c r="M5357" s="43"/>
      <c r="N5357" s="15"/>
      <c r="O5357" s="44">
        <f>N5357*L5357</f>
        <v>0</v>
      </c>
      <c r="P5357" s="44"/>
      <c r="Q5357" s="44"/>
      <c r="R5357" s="44">
        <f>U5357*N5357</f>
        <v>0</v>
      </c>
      <c r="S5357" s="44"/>
      <c r="T5357" s="44"/>
      <c r="U5357" s="45" t="b">
        <f>IF(AND($H$11&gt;0,$H$11&lt;10000),Y5357,IF(AND($H$11&gt;=10000,$H$11&lt;15000),Z5357,IF(AND($H$11&gt;=15000,$H$11&lt;20000),AA5357,IF(AND($H$11&gt;=20000,$H$11&lt;30000),AB5357,IF($H$11&gt;=30000,AC5357)))))</f>
        <v>0</v>
      </c>
      <c r="V5357" s="45"/>
      <c r="W5357" s="45"/>
      <c r="X5357" s="45"/>
      <c r="Y5357" s="16">
        <v>459.4</v>
      </c>
      <c r="Z5357" s="17">
        <v>450.21199999999999</v>
      </c>
      <c r="AA5357" s="16">
        <v>436.43</v>
      </c>
      <c r="AB5357" s="16">
        <v>413.46</v>
      </c>
      <c r="AC5357" s="16">
        <v>390.49</v>
      </c>
      <c r="AD5357" s="18"/>
      <c r="AE5357" s="18"/>
    </row>
    <row r="5358" spans="1:31" ht="33" customHeight="1" outlineLevel="5">
      <c r="A5358" s="53" t="s">
        <v>6075</v>
      </c>
      <c r="B5358" s="53"/>
      <c r="C5358" s="53"/>
      <c r="D5358" s="53"/>
      <c r="E5358" s="53"/>
      <c r="F5358" s="53"/>
      <c r="G5358" s="53"/>
      <c r="H5358" s="53"/>
      <c r="I5358" s="14" t="s">
        <v>25</v>
      </c>
      <c r="J5358" s="42">
        <v>120533</v>
      </c>
      <c r="K5358" s="42"/>
      <c r="L5358" s="43">
        <v>459.4</v>
      </c>
      <c r="M5358" s="43"/>
      <c r="N5358" s="15"/>
      <c r="O5358" s="44">
        <f>N5358*L5358</f>
        <v>0</v>
      </c>
      <c r="P5358" s="44"/>
      <c r="Q5358" s="44"/>
      <c r="R5358" s="44">
        <f>U5358*N5358</f>
        <v>0</v>
      </c>
      <c r="S5358" s="44"/>
      <c r="T5358" s="44"/>
      <c r="U5358" s="45" t="b">
        <f>IF(AND($H$11&gt;0,$H$11&lt;10000),Y5358,IF(AND($H$11&gt;=10000,$H$11&lt;15000),Z5358,IF(AND($H$11&gt;=15000,$H$11&lt;20000),AA5358,IF(AND($H$11&gt;=20000,$H$11&lt;30000),AB5358,IF($H$11&gt;=30000,AC5358)))))</f>
        <v>0</v>
      </c>
      <c r="V5358" s="45"/>
      <c r="W5358" s="45"/>
      <c r="X5358" s="45"/>
      <c r="Y5358" s="16">
        <v>459.4</v>
      </c>
      <c r="Z5358" s="17">
        <v>450.21199999999999</v>
      </c>
      <c r="AA5358" s="16">
        <v>436.43</v>
      </c>
      <c r="AB5358" s="16">
        <v>413.46</v>
      </c>
      <c r="AC5358" s="16">
        <v>390.49</v>
      </c>
      <c r="AD5358" s="18"/>
      <c r="AE5358" s="18"/>
    </row>
    <row r="5359" spans="1:31" ht="33" customHeight="1" outlineLevel="5">
      <c r="A5359" s="53" t="s">
        <v>6076</v>
      </c>
      <c r="B5359" s="53"/>
      <c r="C5359" s="53"/>
      <c r="D5359" s="53"/>
      <c r="E5359" s="53"/>
      <c r="F5359" s="53"/>
      <c r="G5359" s="53"/>
      <c r="H5359" s="53"/>
      <c r="I5359" s="14" t="s">
        <v>25</v>
      </c>
      <c r="J5359" s="42">
        <v>130990</v>
      </c>
      <c r="K5359" s="42"/>
      <c r="L5359" s="43">
        <v>233.6</v>
      </c>
      <c r="M5359" s="43"/>
      <c r="N5359" s="15"/>
      <c r="O5359" s="44">
        <f>N5359*L5359</f>
        <v>0</v>
      </c>
      <c r="P5359" s="44"/>
      <c r="Q5359" s="44"/>
      <c r="R5359" s="44">
        <f>U5359*N5359</f>
        <v>0</v>
      </c>
      <c r="S5359" s="44"/>
      <c r="T5359" s="44"/>
      <c r="U5359" s="45" t="b">
        <f>IF(AND($H$11&gt;0,$H$11&lt;10000),Y5359,IF(AND($H$11&gt;=10000,$H$11&lt;15000),Z5359,IF(AND($H$11&gt;=15000,$H$11&lt;20000),AA5359,IF(AND($H$11&gt;=20000,$H$11&lt;30000),AB5359,IF($H$11&gt;=30000,AC5359)))))</f>
        <v>0</v>
      </c>
      <c r="V5359" s="45"/>
      <c r="W5359" s="45"/>
      <c r="X5359" s="45"/>
      <c r="Y5359" s="16">
        <v>233.6</v>
      </c>
      <c r="Z5359" s="17">
        <v>228.928</v>
      </c>
      <c r="AA5359" s="16">
        <v>221.92</v>
      </c>
      <c r="AB5359" s="16">
        <v>210.24</v>
      </c>
      <c r="AC5359" s="16">
        <v>198.56</v>
      </c>
      <c r="AD5359" s="18"/>
      <c r="AE5359" s="18"/>
    </row>
    <row r="5360" spans="1:31" ht="33" customHeight="1" outlineLevel="5">
      <c r="A5360" s="53" t="s">
        <v>6077</v>
      </c>
      <c r="B5360" s="53"/>
      <c r="C5360" s="53"/>
      <c r="D5360" s="53"/>
      <c r="E5360" s="53"/>
      <c r="F5360" s="53"/>
      <c r="G5360" s="53"/>
      <c r="H5360" s="53"/>
      <c r="I5360" s="14" t="s">
        <v>25</v>
      </c>
      <c r="J5360" s="42">
        <v>130823</v>
      </c>
      <c r="K5360" s="42"/>
      <c r="L5360" s="43">
        <v>292.10000000000002</v>
      </c>
      <c r="M5360" s="43"/>
      <c r="N5360" s="15"/>
      <c r="O5360" s="44">
        <f>N5360*L5360</f>
        <v>0</v>
      </c>
      <c r="P5360" s="44"/>
      <c r="Q5360" s="44"/>
      <c r="R5360" s="44">
        <f>U5360*N5360</f>
        <v>0</v>
      </c>
      <c r="S5360" s="44"/>
      <c r="T5360" s="44"/>
      <c r="U5360" s="45" t="b">
        <f>IF(AND($H$11&gt;0,$H$11&lt;10000),Y5360,IF(AND($H$11&gt;=10000,$H$11&lt;15000),Z5360,IF(AND($H$11&gt;=15000,$H$11&lt;20000),AA5360,IF(AND($H$11&gt;=20000,$H$11&lt;30000),AB5360,IF($H$11&gt;=30000,AC5360)))))</f>
        <v>0</v>
      </c>
      <c r="V5360" s="45"/>
      <c r="W5360" s="45"/>
      <c r="X5360" s="45"/>
      <c r="Y5360" s="16">
        <v>292.10000000000002</v>
      </c>
      <c r="Z5360" s="17">
        <v>286.25799999999998</v>
      </c>
      <c r="AA5360" s="17">
        <v>277.495</v>
      </c>
      <c r="AB5360" s="16">
        <v>262.89</v>
      </c>
      <c r="AC5360" s="17">
        <v>248.285</v>
      </c>
      <c r="AD5360" s="18"/>
      <c r="AE5360" s="18"/>
    </row>
    <row r="5361" spans="1:31" ht="33" customHeight="1" outlineLevel="5">
      <c r="A5361" s="53" t="s">
        <v>6078</v>
      </c>
      <c r="B5361" s="53"/>
      <c r="C5361" s="53"/>
      <c r="D5361" s="53"/>
      <c r="E5361" s="53"/>
      <c r="F5361" s="53"/>
      <c r="G5361" s="53"/>
      <c r="H5361" s="53"/>
      <c r="I5361" s="14" t="s">
        <v>25</v>
      </c>
      <c r="J5361" s="42">
        <v>117353</v>
      </c>
      <c r="K5361" s="42"/>
      <c r="L5361" s="43">
        <v>374</v>
      </c>
      <c r="M5361" s="43"/>
      <c r="N5361" s="15"/>
      <c r="O5361" s="44">
        <f>N5361*L5361</f>
        <v>0</v>
      </c>
      <c r="P5361" s="44"/>
      <c r="Q5361" s="44"/>
      <c r="R5361" s="44">
        <f>U5361*N5361</f>
        <v>0</v>
      </c>
      <c r="S5361" s="44"/>
      <c r="T5361" s="44"/>
      <c r="U5361" s="45" t="b">
        <f>IF(AND($H$11&gt;0,$H$11&lt;10000),Y5361,IF(AND($H$11&gt;=10000,$H$11&lt;15000),Z5361,IF(AND($H$11&gt;=15000,$H$11&lt;20000),AA5361,IF(AND($H$11&gt;=20000,$H$11&lt;30000),AB5361,IF($H$11&gt;=30000,AC5361)))))</f>
        <v>0</v>
      </c>
      <c r="V5361" s="45"/>
      <c r="W5361" s="45"/>
      <c r="X5361" s="45"/>
      <c r="Y5361" s="16">
        <v>374</v>
      </c>
      <c r="Z5361" s="16">
        <v>366.52</v>
      </c>
      <c r="AA5361" s="23">
        <v>355.3</v>
      </c>
      <c r="AB5361" s="23">
        <v>336.6</v>
      </c>
      <c r="AC5361" s="23">
        <v>317.89999999999998</v>
      </c>
      <c r="AD5361" s="18"/>
      <c r="AE5361" s="18"/>
    </row>
    <row r="5362" spans="1:31" ht="33" customHeight="1" outlineLevel="5">
      <c r="A5362" s="53" t="s">
        <v>6079</v>
      </c>
      <c r="B5362" s="53"/>
      <c r="C5362" s="53"/>
      <c r="D5362" s="53"/>
      <c r="E5362" s="53"/>
      <c r="F5362" s="53"/>
      <c r="G5362" s="53"/>
      <c r="H5362" s="53"/>
      <c r="I5362" s="14" t="s">
        <v>25</v>
      </c>
      <c r="J5362" s="42">
        <v>117355</v>
      </c>
      <c r="K5362" s="42"/>
      <c r="L5362" s="43">
        <v>389.1</v>
      </c>
      <c r="M5362" s="43"/>
      <c r="N5362" s="15"/>
      <c r="O5362" s="44">
        <f>N5362*L5362</f>
        <v>0</v>
      </c>
      <c r="P5362" s="44"/>
      <c r="Q5362" s="44"/>
      <c r="R5362" s="44">
        <f>U5362*N5362</f>
        <v>0</v>
      </c>
      <c r="S5362" s="44"/>
      <c r="T5362" s="44"/>
      <c r="U5362" s="45" t="b">
        <f>IF(AND($H$11&gt;0,$H$11&lt;10000),Y5362,IF(AND($H$11&gt;=10000,$H$11&lt;15000),Z5362,IF(AND($H$11&gt;=15000,$H$11&lt;20000),AA5362,IF(AND($H$11&gt;=20000,$H$11&lt;30000),AB5362,IF($H$11&gt;=30000,AC5362)))))</f>
        <v>0</v>
      </c>
      <c r="V5362" s="45"/>
      <c r="W5362" s="45"/>
      <c r="X5362" s="45"/>
      <c r="Y5362" s="16">
        <v>389.1</v>
      </c>
      <c r="Z5362" s="17">
        <v>381.31799999999998</v>
      </c>
      <c r="AA5362" s="17">
        <v>369.64499999999998</v>
      </c>
      <c r="AB5362" s="16">
        <v>350.19</v>
      </c>
      <c r="AC5362" s="17">
        <v>330.73500000000001</v>
      </c>
      <c r="AD5362" s="18"/>
      <c r="AE5362" s="18"/>
    </row>
    <row r="5363" spans="1:31" ht="11.1" customHeight="1" outlineLevel="3">
      <c r="A5363" s="50" t="s">
        <v>6080</v>
      </c>
      <c r="B5363" s="50"/>
      <c r="C5363" s="50"/>
      <c r="D5363" s="50"/>
      <c r="E5363" s="50"/>
      <c r="F5363" s="50"/>
      <c r="G5363" s="50"/>
      <c r="H5363" s="50"/>
      <c r="I5363" s="4"/>
      <c r="J5363" s="5"/>
      <c r="K5363" s="6"/>
      <c r="L5363" s="5"/>
      <c r="M5363" s="6"/>
      <c r="N5363" s="4"/>
      <c r="O5363" s="7"/>
      <c r="P5363" s="8"/>
      <c r="Q5363" s="9"/>
      <c r="R5363" s="7"/>
      <c r="S5363" s="8"/>
      <c r="T5363" s="9"/>
      <c r="U5363" s="10"/>
      <c r="V5363" s="11"/>
      <c r="W5363" s="11"/>
      <c r="X5363" s="12"/>
      <c r="Y5363" s="13"/>
      <c r="Z5363" s="13"/>
      <c r="AA5363" s="13"/>
      <c r="AB5363" s="13"/>
      <c r="AC5363" s="13"/>
      <c r="AD5363" s="13"/>
      <c r="AE5363" s="13"/>
    </row>
    <row r="5364" spans="1:31" ht="33" customHeight="1" outlineLevel="4">
      <c r="A5364" s="51" t="s">
        <v>6081</v>
      </c>
      <c r="B5364" s="51"/>
      <c r="C5364" s="51"/>
      <c r="D5364" s="51"/>
      <c r="E5364" s="51"/>
      <c r="F5364" s="51"/>
      <c r="G5364" s="51"/>
      <c r="H5364" s="51"/>
      <c r="I5364" s="14" t="s">
        <v>25</v>
      </c>
      <c r="J5364" s="42">
        <v>129704</v>
      </c>
      <c r="K5364" s="42"/>
      <c r="L5364" s="43">
        <v>60.4</v>
      </c>
      <c r="M5364" s="43"/>
      <c r="N5364" s="15"/>
      <c r="O5364" s="44">
        <f>N5364*L5364</f>
        <v>0</v>
      </c>
      <c r="P5364" s="44"/>
      <c r="Q5364" s="44"/>
      <c r="R5364" s="44">
        <f>U5364*N5364</f>
        <v>0</v>
      </c>
      <c r="S5364" s="44"/>
      <c r="T5364" s="44"/>
      <c r="U5364" s="45" t="b">
        <f>IF(AND($H$11&gt;0,$H$11&lt;10000),Y5364,IF(AND($H$11&gt;=10000,$H$11&lt;15000),Z5364,IF(AND($H$11&gt;=15000,$H$11&lt;20000),AA5364,IF(AND($H$11&gt;=20000,$H$11&lt;30000),AB5364,IF($H$11&gt;=30000,AC5364)))))</f>
        <v>0</v>
      </c>
      <c r="V5364" s="45"/>
      <c r="W5364" s="45"/>
      <c r="X5364" s="45"/>
      <c r="Y5364" s="16">
        <v>60.4</v>
      </c>
      <c r="Z5364" s="17">
        <v>59.192</v>
      </c>
      <c r="AA5364" s="16">
        <v>57.38</v>
      </c>
      <c r="AB5364" s="16">
        <v>54.36</v>
      </c>
      <c r="AC5364" s="16">
        <v>51.34</v>
      </c>
      <c r="AD5364" s="18"/>
      <c r="AE5364" s="18"/>
    </row>
    <row r="5365" spans="1:31" ht="33" customHeight="1" outlineLevel="4">
      <c r="A5365" s="51" t="s">
        <v>6082</v>
      </c>
      <c r="B5365" s="51"/>
      <c r="C5365" s="51"/>
      <c r="D5365" s="51"/>
      <c r="E5365" s="51"/>
      <c r="F5365" s="51"/>
      <c r="G5365" s="51"/>
      <c r="H5365" s="51"/>
      <c r="I5365" s="14" t="s">
        <v>25</v>
      </c>
      <c r="J5365" s="42">
        <v>129703</v>
      </c>
      <c r="K5365" s="42"/>
      <c r="L5365" s="43">
        <v>60.4</v>
      </c>
      <c r="M5365" s="43"/>
      <c r="N5365" s="15"/>
      <c r="O5365" s="44">
        <f>N5365*L5365</f>
        <v>0</v>
      </c>
      <c r="P5365" s="44"/>
      <c r="Q5365" s="44"/>
      <c r="R5365" s="44">
        <f>U5365*N5365</f>
        <v>0</v>
      </c>
      <c r="S5365" s="44"/>
      <c r="T5365" s="44"/>
      <c r="U5365" s="45" t="b">
        <f>IF(AND($H$11&gt;0,$H$11&lt;10000),Y5365,IF(AND($H$11&gt;=10000,$H$11&lt;15000),Z5365,IF(AND($H$11&gt;=15000,$H$11&lt;20000),AA5365,IF(AND($H$11&gt;=20000,$H$11&lt;30000),AB5365,IF($H$11&gt;=30000,AC5365)))))</f>
        <v>0</v>
      </c>
      <c r="V5365" s="45"/>
      <c r="W5365" s="45"/>
      <c r="X5365" s="45"/>
      <c r="Y5365" s="16">
        <v>60.4</v>
      </c>
      <c r="Z5365" s="17">
        <v>59.192</v>
      </c>
      <c r="AA5365" s="16">
        <v>57.38</v>
      </c>
      <c r="AB5365" s="16">
        <v>54.36</v>
      </c>
      <c r="AC5365" s="16">
        <v>51.34</v>
      </c>
      <c r="AD5365" s="18"/>
      <c r="AE5365" s="18"/>
    </row>
    <row r="5366" spans="1:31" ht="33" customHeight="1" outlineLevel="4">
      <c r="A5366" s="51" t="s">
        <v>6083</v>
      </c>
      <c r="B5366" s="51"/>
      <c r="C5366" s="51"/>
      <c r="D5366" s="51"/>
      <c r="E5366" s="51"/>
      <c r="F5366" s="51"/>
      <c r="G5366" s="51"/>
      <c r="H5366" s="51"/>
      <c r="I5366" s="14" t="s">
        <v>25</v>
      </c>
      <c r="J5366" s="42">
        <v>109097</v>
      </c>
      <c r="K5366" s="42"/>
      <c r="L5366" s="43">
        <v>62.1</v>
      </c>
      <c r="M5366" s="43"/>
      <c r="N5366" s="15"/>
      <c r="O5366" s="44">
        <f>N5366*L5366</f>
        <v>0</v>
      </c>
      <c r="P5366" s="44"/>
      <c r="Q5366" s="44"/>
      <c r="R5366" s="44">
        <f>U5366*N5366</f>
        <v>0</v>
      </c>
      <c r="S5366" s="44"/>
      <c r="T5366" s="44"/>
      <c r="U5366" s="45" t="b">
        <f>IF(AND($H$11&gt;0,$H$11&lt;10000),Y5366,IF(AND($H$11&gt;=10000,$H$11&lt;15000),Z5366,IF(AND($H$11&gt;=15000,$H$11&lt;20000),AA5366,IF(AND($H$11&gt;=20000,$H$11&lt;30000),AB5366,IF($H$11&gt;=30000,AC5366)))))</f>
        <v>0</v>
      </c>
      <c r="V5366" s="45"/>
      <c r="W5366" s="45"/>
      <c r="X5366" s="45"/>
      <c r="Y5366" s="16">
        <v>62.1</v>
      </c>
      <c r="Z5366" s="17">
        <v>60.857999999999997</v>
      </c>
      <c r="AA5366" s="17">
        <v>58.994999999999997</v>
      </c>
      <c r="AB5366" s="16">
        <v>55.89</v>
      </c>
      <c r="AC5366" s="17">
        <v>52.784999999999997</v>
      </c>
      <c r="AD5366" s="18"/>
      <c r="AE5366" s="18"/>
    </row>
    <row r="5367" spans="1:31" ht="33" customHeight="1" outlineLevel="4">
      <c r="A5367" s="51" t="s">
        <v>6084</v>
      </c>
      <c r="B5367" s="51"/>
      <c r="C5367" s="51"/>
      <c r="D5367" s="51"/>
      <c r="E5367" s="51"/>
      <c r="F5367" s="51"/>
      <c r="G5367" s="51"/>
      <c r="H5367" s="51"/>
      <c r="I5367" s="14" t="s">
        <v>25</v>
      </c>
      <c r="J5367" s="42">
        <v>44002</v>
      </c>
      <c r="K5367" s="42"/>
      <c r="L5367" s="43">
        <v>198.4</v>
      </c>
      <c r="M5367" s="43"/>
      <c r="N5367" s="15"/>
      <c r="O5367" s="44">
        <f>N5367*L5367</f>
        <v>0</v>
      </c>
      <c r="P5367" s="44"/>
      <c r="Q5367" s="44"/>
      <c r="R5367" s="44">
        <f>U5367*N5367</f>
        <v>0</v>
      </c>
      <c r="S5367" s="44"/>
      <c r="T5367" s="44"/>
      <c r="U5367" s="45" t="b">
        <f>IF(AND($H$11&gt;0,$H$11&lt;10000),Y5367,IF(AND($H$11&gt;=10000,$H$11&lt;15000),Z5367,IF(AND($H$11&gt;=15000,$H$11&lt;20000),AA5367,IF(AND($H$11&gt;=20000,$H$11&lt;30000),AB5367,IF($H$11&gt;=30000,AC5367)))))</f>
        <v>0</v>
      </c>
      <c r="V5367" s="45"/>
      <c r="W5367" s="45"/>
      <c r="X5367" s="45"/>
      <c r="Y5367" s="16">
        <v>198.4</v>
      </c>
      <c r="Z5367" s="17">
        <v>194.43199999999999</v>
      </c>
      <c r="AA5367" s="16">
        <v>188.48</v>
      </c>
      <c r="AB5367" s="16">
        <v>178.56</v>
      </c>
      <c r="AC5367" s="16">
        <v>168.64</v>
      </c>
      <c r="AD5367" s="18"/>
      <c r="AE5367" s="18"/>
    </row>
    <row r="5368" spans="1:31" ht="33" customHeight="1" outlineLevel="4">
      <c r="A5368" s="51" t="s">
        <v>6085</v>
      </c>
      <c r="B5368" s="51"/>
      <c r="C5368" s="51"/>
      <c r="D5368" s="51"/>
      <c r="E5368" s="51"/>
      <c r="F5368" s="51"/>
      <c r="G5368" s="51"/>
      <c r="H5368" s="51"/>
      <c r="I5368" s="14" t="s">
        <v>25</v>
      </c>
      <c r="J5368" s="42">
        <v>78459</v>
      </c>
      <c r="K5368" s="42"/>
      <c r="L5368" s="43">
        <v>201.7</v>
      </c>
      <c r="M5368" s="43"/>
      <c r="N5368" s="15"/>
      <c r="O5368" s="44">
        <f>N5368*L5368</f>
        <v>0</v>
      </c>
      <c r="P5368" s="44"/>
      <c r="Q5368" s="44"/>
      <c r="R5368" s="44">
        <f>U5368*N5368</f>
        <v>0</v>
      </c>
      <c r="S5368" s="44"/>
      <c r="T5368" s="44"/>
      <c r="U5368" s="45" t="b">
        <f>IF(AND($H$11&gt;0,$H$11&lt;10000),Y5368,IF(AND($H$11&gt;=10000,$H$11&lt;15000),Z5368,IF(AND($H$11&gt;=15000,$H$11&lt;20000),AA5368,IF(AND($H$11&gt;=20000,$H$11&lt;30000),AB5368,IF($H$11&gt;=30000,AC5368)))))</f>
        <v>0</v>
      </c>
      <c r="V5368" s="45"/>
      <c r="W5368" s="45"/>
      <c r="X5368" s="45"/>
      <c r="Y5368" s="16">
        <v>201.7</v>
      </c>
      <c r="Z5368" s="17">
        <v>197.666</v>
      </c>
      <c r="AA5368" s="17">
        <v>191.61500000000001</v>
      </c>
      <c r="AB5368" s="16">
        <v>181.53</v>
      </c>
      <c r="AC5368" s="17">
        <v>171.44499999999999</v>
      </c>
      <c r="AD5368" s="18"/>
      <c r="AE5368" s="18"/>
    </row>
    <row r="5369" spans="1:31" ht="33" customHeight="1" outlineLevel="4">
      <c r="A5369" s="51" t="s">
        <v>6086</v>
      </c>
      <c r="B5369" s="51"/>
      <c r="C5369" s="51"/>
      <c r="D5369" s="51"/>
      <c r="E5369" s="51"/>
      <c r="F5369" s="51"/>
      <c r="G5369" s="51"/>
      <c r="H5369" s="51"/>
      <c r="I5369" s="14" t="s">
        <v>25</v>
      </c>
      <c r="J5369" s="42">
        <v>78458</v>
      </c>
      <c r="K5369" s="42"/>
      <c r="L5369" s="43">
        <v>201.7</v>
      </c>
      <c r="M5369" s="43"/>
      <c r="N5369" s="15"/>
      <c r="O5369" s="44">
        <f>N5369*L5369</f>
        <v>0</v>
      </c>
      <c r="P5369" s="44"/>
      <c r="Q5369" s="44"/>
      <c r="R5369" s="44">
        <f>U5369*N5369</f>
        <v>0</v>
      </c>
      <c r="S5369" s="44"/>
      <c r="T5369" s="44"/>
      <c r="U5369" s="45" t="b">
        <f>IF(AND($H$11&gt;0,$H$11&lt;10000),Y5369,IF(AND($H$11&gt;=10000,$H$11&lt;15000),Z5369,IF(AND($H$11&gt;=15000,$H$11&lt;20000),AA5369,IF(AND($H$11&gt;=20000,$H$11&lt;30000),AB5369,IF($H$11&gt;=30000,AC5369)))))</f>
        <v>0</v>
      </c>
      <c r="V5369" s="45"/>
      <c r="W5369" s="45"/>
      <c r="X5369" s="45"/>
      <c r="Y5369" s="16">
        <v>201.7</v>
      </c>
      <c r="Z5369" s="17">
        <v>197.666</v>
      </c>
      <c r="AA5369" s="17">
        <v>191.61500000000001</v>
      </c>
      <c r="AB5369" s="16">
        <v>181.53</v>
      </c>
      <c r="AC5369" s="17">
        <v>171.44499999999999</v>
      </c>
      <c r="AD5369" s="18"/>
      <c r="AE5369" s="18"/>
    </row>
    <row r="5370" spans="1:31" ht="33" customHeight="1" outlineLevel="4">
      <c r="A5370" s="51" t="s">
        <v>6087</v>
      </c>
      <c r="B5370" s="51"/>
      <c r="C5370" s="51"/>
      <c r="D5370" s="51"/>
      <c r="E5370" s="51"/>
      <c r="F5370" s="51"/>
      <c r="G5370" s="51"/>
      <c r="H5370" s="51"/>
      <c r="I5370" s="14" t="s">
        <v>25</v>
      </c>
      <c r="J5370" s="42">
        <v>78406</v>
      </c>
      <c r="K5370" s="42"/>
      <c r="L5370" s="43">
        <v>179.6</v>
      </c>
      <c r="M5370" s="43"/>
      <c r="N5370" s="15"/>
      <c r="O5370" s="44">
        <f>N5370*L5370</f>
        <v>0</v>
      </c>
      <c r="P5370" s="44"/>
      <c r="Q5370" s="44"/>
      <c r="R5370" s="44">
        <f>U5370*N5370</f>
        <v>0</v>
      </c>
      <c r="S5370" s="44"/>
      <c r="T5370" s="44"/>
      <c r="U5370" s="45" t="b">
        <f>IF(AND($H$11&gt;0,$H$11&lt;10000),Y5370,IF(AND($H$11&gt;=10000,$H$11&lt;15000),Z5370,IF(AND($H$11&gt;=15000,$H$11&lt;20000),AA5370,IF(AND($H$11&gt;=20000,$H$11&lt;30000),AB5370,IF($H$11&gt;=30000,AC5370)))))</f>
        <v>0</v>
      </c>
      <c r="V5370" s="45"/>
      <c r="W5370" s="45"/>
      <c r="X5370" s="45"/>
      <c r="Y5370" s="16">
        <v>179.6</v>
      </c>
      <c r="Z5370" s="17">
        <v>176.00800000000001</v>
      </c>
      <c r="AA5370" s="16">
        <v>170.62</v>
      </c>
      <c r="AB5370" s="16">
        <v>161.63999999999999</v>
      </c>
      <c r="AC5370" s="16">
        <v>152.66</v>
      </c>
      <c r="AD5370" s="18"/>
      <c r="AE5370" s="18"/>
    </row>
    <row r="5371" spans="1:31" ht="33" customHeight="1" outlineLevel="4">
      <c r="A5371" s="51" t="s">
        <v>6088</v>
      </c>
      <c r="B5371" s="51"/>
      <c r="C5371" s="51"/>
      <c r="D5371" s="51"/>
      <c r="E5371" s="51"/>
      <c r="F5371" s="51"/>
      <c r="G5371" s="51"/>
      <c r="H5371" s="51"/>
      <c r="I5371" s="14" t="s">
        <v>25</v>
      </c>
      <c r="J5371" s="42">
        <v>42082</v>
      </c>
      <c r="K5371" s="42"/>
      <c r="L5371" s="43">
        <v>148.19999999999999</v>
      </c>
      <c r="M5371" s="43"/>
      <c r="N5371" s="15"/>
      <c r="O5371" s="44">
        <f>N5371*L5371</f>
        <v>0</v>
      </c>
      <c r="P5371" s="44"/>
      <c r="Q5371" s="44"/>
      <c r="R5371" s="44">
        <f>U5371*N5371</f>
        <v>0</v>
      </c>
      <c r="S5371" s="44"/>
      <c r="T5371" s="44"/>
      <c r="U5371" s="45" t="b">
        <f>IF(AND($H$11&gt;0,$H$11&lt;10000),Y5371,IF(AND($H$11&gt;=10000,$H$11&lt;15000),Z5371,IF(AND($H$11&gt;=15000,$H$11&lt;20000),AA5371,IF(AND($H$11&gt;=20000,$H$11&lt;30000),AB5371,IF($H$11&gt;=30000,AC5371)))))</f>
        <v>0</v>
      </c>
      <c r="V5371" s="45"/>
      <c r="W5371" s="45"/>
      <c r="X5371" s="45"/>
      <c r="Y5371" s="16">
        <v>148.19999999999999</v>
      </c>
      <c r="Z5371" s="17">
        <v>145.23599999999999</v>
      </c>
      <c r="AA5371" s="16">
        <v>140.79</v>
      </c>
      <c r="AB5371" s="16">
        <v>133.38</v>
      </c>
      <c r="AC5371" s="16">
        <v>125.97</v>
      </c>
      <c r="AD5371" s="18"/>
      <c r="AE5371" s="18"/>
    </row>
    <row r="5372" spans="1:31" ht="33" customHeight="1" outlineLevel="4">
      <c r="A5372" s="51" t="s">
        <v>6089</v>
      </c>
      <c r="B5372" s="51"/>
      <c r="C5372" s="51"/>
      <c r="D5372" s="51"/>
      <c r="E5372" s="51"/>
      <c r="F5372" s="51"/>
      <c r="G5372" s="51"/>
      <c r="H5372" s="51"/>
      <c r="I5372" s="14" t="s">
        <v>25</v>
      </c>
      <c r="J5372" s="42">
        <v>44538</v>
      </c>
      <c r="K5372" s="42"/>
      <c r="L5372" s="43">
        <v>148.30000000000001</v>
      </c>
      <c r="M5372" s="43"/>
      <c r="N5372" s="15"/>
      <c r="O5372" s="44">
        <f>N5372*L5372</f>
        <v>0</v>
      </c>
      <c r="P5372" s="44"/>
      <c r="Q5372" s="44"/>
      <c r="R5372" s="44">
        <f>U5372*N5372</f>
        <v>0</v>
      </c>
      <c r="S5372" s="44"/>
      <c r="T5372" s="44"/>
      <c r="U5372" s="45" t="b">
        <f>IF(AND($H$11&gt;0,$H$11&lt;10000),Y5372,IF(AND($H$11&gt;=10000,$H$11&lt;15000),Z5372,IF(AND($H$11&gt;=15000,$H$11&lt;20000),AA5372,IF(AND($H$11&gt;=20000,$H$11&lt;30000),AB5372,IF($H$11&gt;=30000,AC5372)))))</f>
        <v>0</v>
      </c>
      <c r="V5372" s="45"/>
      <c r="W5372" s="45"/>
      <c r="X5372" s="45"/>
      <c r="Y5372" s="16">
        <v>148.30000000000001</v>
      </c>
      <c r="Z5372" s="17">
        <v>145.334</v>
      </c>
      <c r="AA5372" s="17">
        <v>140.88499999999999</v>
      </c>
      <c r="AB5372" s="16">
        <v>133.47</v>
      </c>
      <c r="AC5372" s="17">
        <v>126.05500000000001</v>
      </c>
      <c r="AD5372" s="18"/>
      <c r="AE5372" s="18"/>
    </row>
    <row r="5373" spans="1:31" ht="33" customHeight="1" outlineLevel="4">
      <c r="A5373" s="51" t="s">
        <v>6090</v>
      </c>
      <c r="B5373" s="51"/>
      <c r="C5373" s="51"/>
      <c r="D5373" s="51"/>
      <c r="E5373" s="51"/>
      <c r="F5373" s="51"/>
      <c r="G5373" s="51"/>
      <c r="H5373" s="51"/>
      <c r="I5373" s="14" t="s">
        <v>25</v>
      </c>
      <c r="J5373" s="42">
        <v>44539</v>
      </c>
      <c r="K5373" s="42"/>
      <c r="L5373" s="43">
        <v>148.30000000000001</v>
      </c>
      <c r="M5373" s="43"/>
      <c r="N5373" s="15"/>
      <c r="O5373" s="44">
        <f>N5373*L5373</f>
        <v>0</v>
      </c>
      <c r="P5373" s="44"/>
      <c r="Q5373" s="44"/>
      <c r="R5373" s="44">
        <f>U5373*N5373</f>
        <v>0</v>
      </c>
      <c r="S5373" s="44"/>
      <c r="T5373" s="44"/>
      <c r="U5373" s="45" t="b">
        <f>IF(AND($H$11&gt;0,$H$11&lt;10000),Y5373,IF(AND($H$11&gt;=10000,$H$11&lt;15000),Z5373,IF(AND($H$11&gt;=15000,$H$11&lt;20000),AA5373,IF(AND($H$11&gt;=20000,$H$11&lt;30000),AB5373,IF($H$11&gt;=30000,AC5373)))))</f>
        <v>0</v>
      </c>
      <c r="V5373" s="45"/>
      <c r="W5373" s="45"/>
      <c r="X5373" s="45"/>
      <c r="Y5373" s="16">
        <v>148.30000000000001</v>
      </c>
      <c r="Z5373" s="17">
        <v>145.334</v>
      </c>
      <c r="AA5373" s="17">
        <v>140.88499999999999</v>
      </c>
      <c r="AB5373" s="16">
        <v>133.47</v>
      </c>
      <c r="AC5373" s="17">
        <v>126.05500000000001</v>
      </c>
      <c r="AD5373" s="18"/>
      <c r="AE5373" s="18"/>
    </row>
    <row r="5374" spans="1:31" ht="33" customHeight="1" outlineLevel="4">
      <c r="A5374" s="51" t="s">
        <v>6091</v>
      </c>
      <c r="B5374" s="51"/>
      <c r="C5374" s="51"/>
      <c r="D5374" s="51"/>
      <c r="E5374" s="51"/>
      <c r="F5374" s="51"/>
      <c r="G5374" s="51"/>
      <c r="H5374" s="51"/>
      <c r="I5374" s="14" t="s">
        <v>25</v>
      </c>
      <c r="J5374" s="42">
        <v>44541</v>
      </c>
      <c r="K5374" s="42"/>
      <c r="L5374" s="43">
        <v>148.30000000000001</v>
      </c>
      <c r="M5374" s="43"/>
      <c r="N5374" s="15"/>
      <c r="O5374" s="44">
        <f>N5374*L5374</f>
        <v>0</v>
      </c>
      <c r="P5374" s="44"/>
      <c r="Q5374" s="44"/>
      <c r="R5374" s="44">
        <f>U5374*N5374</f>
        <v>0</v>
      </c>
      <c r="S5374" s="44"/>
      <c r="T5374" s="44"/>
      <c r="U5374" s="45" t="b">
        <f>IF(AND($H$11&gt;0,$H$11&lt;10000),Y5374,IF(AND($H$11&gt;=10000,$H$11&lt;15000),Z5374,IF(AND($H$11&gt;=15000,$H$11&lt;20000),AA5374,IF(AND($H$11&gt;=20000,$H$11&lt;30000),AB5374,IF($H$11&gt;=30000,AC5374)))))</f>
        <v>0</v>
      </c>
      <c r="V5374" s="45"/>
      <c r="W5374" s="45"/>
      <c r="X5374" s="45"/>
      <c r="Y5374" s="16">
        <v>148.30000000000001</v>
      </c>
      <c r="Z5374" s="17">
        <v>145.334</v>
      </c>
      <c r="AA5374" s="17">
        <v>140.88499999999999</v>
      </c>
      <c r="AB5374" s="16">
        <v>133.47</v>
      </c>
      <c r="AC5374" s="17">
        <v>126.05500000000001</v>
      </c>
      <c r="AD5374" s="18"/>
      <c r="AE5374" s="18"/>
    </row>
    <row r="5375" spans="1:31" ht="33" customHeight="1" outlineLevel="4">
      <c r="A5375" s="51" t="s">
        <v>6092</v>
      </c>
      <c r="B5375" s="51"/>
      <c r="C5375" s="51"/>
      <c r="D5375" s="51"/>
      <c r="E5375" s="51"/>
      <c r="F5375" s="51"/>
      <c r="G5375" s="51"/>
      <c r="H5375" s="51"/>
      <c r="I5375" s="14" t="s">
        <v>25</v>
      </c>
      <c r="J5375" s="49" t="s">
        <v>6093</v>
      </c>
      <c r="K5375" s="49"/>
      <c r="L5375" s="43">
        <v>93.2</v>
      </c>
      <c r="M5375" s="43"/>
      <c r="N5375" s="15"/>
      <c r="O5375" s="44">
        <f>N5375*L5375</f>
        <v>0</v>
      </c>
      <c r="P5375" s="44"/>
      <c r="Q5375" s="44"/>
      <c r="R5375" s="44">
        <f>U5375*N5375</f>
        <v>0</v>
      </c>
      <c r="S5375" s="44"/>
      <c r="T5375" s="44"/>
      <c r="U5375" s="45" t="b">
        <f>IF(AND($H$11&gt;0,$H$11&lt;10000),Y5375,IF(AND($H$11&gt;=10000,$H$11&lt;15000),Z5375,IF(AND($H$11&gt;=15000,$H$11&lt;20000),AA5375,IF(AND($H$11&gt;=20000,$H$11&lt;30000),AB5375,IF($H$11&gt;=30000,AC5375)))))</f>
        <v>0</v>
      </c>
      <c r="V5375" s="45"/>
      <c r="W5375" s="45"/>
      <c r="X5375" s="45"/>
      <c r="Y5375" s="16">
        <v>93.2</v>
      </c>
      <c r="Z5375" s="17">
        <v>91.335999999999999</v>
      </c>
      <c r="AA5375" s="16">
        <v>88.54</v>
      </c>
      <c r="AB5375" s="16">
        <v>83.88</v>
      </c>
      <c r="AC5375" s="16">
        <v>79.22</v>
      </c>
      <c r="AD5375" s="18"/>
      <c r="AE5375" s="18"/>
    </row>
    <row r="5376" spans="1:31" ht="33" customHeight="1" outlineLevel="4">
      <c r="A5376" s="51" t="s">
        <v>6094</v>
      </c>
      <c r="B5376" s="51"/>
      <c r="C5376" s="51"/>
      <c r="D5376" s="51"/>
      <c r="E5376" s="51"/>
      <c r="F5376" s="51"/>
      <c r="G5376" s="51"/>
      <c r="H5376" s="51"/>
      <c r="I5376" s="14" t="s">
        <v>25</v>
      </c>
      <c r="J5376" s="49" t="s">
        <v>6095</v>
      </c>
      <c r="K5376" s="49"/>
      <c r="L5376" s="43">
        <v>93.2</v>
      </c>
      <c r="M5376" s="43"/>
      <c r="N5376" s="15"/>
      <c r="O5376" s="44">
        <f>N5376*L5376</f>
        <v>0</v>
      </c>
      <c r="P5376" s="44"/>
      <c r="Q5376" s="44"/>
      <c r="R5376" s="44">
        <f>U5376*N5376</f>
        <v>0</v>
      </c>
      <c r="S5376" s="44"/>
      <c r="T5376" s="44"/>
      <c r="U5376" s="45" t="b">
        <f>IF(AND($H$11&gt;0,$H$11&lt;10000),Y5376,IF(AND($H$11&gt;=10000,$H$11&lt;15000),Z5376,IF(AND($H$11&gt;=15000,$H$11&lt;20000),AA5376,IF(AND($H$11&gt;=20000,$H$11&lt;30000),AB5376,IF($H$11&gt;=30000,AC5376)))))</f>
        <v>0</v>
      </c>
      <c r="V5376" s="45"/>
      <c r="W5376" s="45"/>
      <c r="X5376" s="45"/>
      <c r="Y5376" s="16">
        <v>93.2</v>
      </c>
      <c r="Z5376" s="17">
        <v>91.335999999999999</v>
      </c>
      <c r="AA5376" s="16">
        <v>88.54</v>
      </c>
      <c r="AB5376" s="16">
        <v>83.88</v>
      </c>
      <c r="AC5376" s="16">
        <v>79.22</v>
      </c>
      <c r="AD5376" s="18"/>
      <c r="AE5376" s="18"/>
    </row>
    <row r="5377" spans="1:31" ht="33" customHeight="1" outlineLevel="4">
      <c r="A5377" s="51" t="s">
        <v>6096</v>
      </c>
      <c r="B5377" s="51"/>
      <c r="C5377" s="51"/>
      <c r="D5377" s="51"/>
      <c r="E5377" s="51"/>
      <c r="F5377" s="51"/>
      <c r="G5377" s="51"/>
      <c r="H5377" s="51"/>
      <c r="I5377" s="14" t="s">
        <v>25</v>
      </c>
      <c r="J5377" s="49" t="s">
        <v>6097</v>
      </c>
      <c r="K5377" s="49"/>
      <c r="L5377" s="43">
        <v>255.9</v>
      </c>
      <c r="M5377" s="43"/>
      <c r="N5377" s="15"/>
      <c r="O5377" s="44">
        <f>N5377*L5377</f>
        <v>0</v>
      </c>
      <c r="P5377" s="44"/>
      <c r="Q5377" s="44"/>
      <c r="R5377" s="44">
        <f>U5377*N5377</f>
        <v>0</v>
      </c>
      <c r="S5377" s="44"/>
      <c r="T5377" s="44"/>
      <c r="U5377" s="45" t="b">
        <f>IF(AND($H$11&gt;0,$H$11&lt;10000),Y5377,IF(AND($H$11&gt;=10000,$H$11&lt;15000),Z5377,IF(AND($H$11&gt;=15000,$H$11&lt;20000),AA5377,IF(AND($H$11&gt;=20000,$H$11&lt;30000),AB5377,IF($H$11&gt;=30000,AC5377)))))</f>
        <v>0</v>
      </c>
      <c r="V5377" s="45"/>
      <c r="W5377" s="45"/>
      <c r="X5377" s="45"/>
      <c r="Y5377" s="16">
        <v>255.9</v>
      </c>
      <c r="Z5377" s="17">
        <v>250.78200000000001</v>
      </c>
      <c r="AA5377" s="17">
        <v>243.10499999999999</v>
      </c>
      <c r="AB5377" s="16">
        <v>230.31</v>
      </c>
      <c r="AC5377" s="17">
        <v>217.51499999999999</v>
      </c>
      <c r="AD5377" s="18"/>
      <c r="AE5377" s="18"/>
    </row>
    <row r="5378" spans="1:31" ht="33" customHeight="1" outlineLevel="4">
      <c r="A5378" s="51" t="s">
        <v>6098</v>
      </c>
      <c r="B5378" s="51"/>
      <c r="C5378" s="51"/>
      <c r="D5378" s="51"/>
      <c r="E5378" s="51"/>
      <c r="F5378" s="51"/>
      <c r="G5378" s="51"/>
      <c r="H5378" s="51"/>
      <c r="I5378" s="14" t="s">
        <v>25</v>
      </c>
      <c r="J5378" s="49" t="s">
        <v>6099</v>
      </c>
      <c r="K5378" s="49"/>
      <c r="L5378" s="43">
        <v>227.3</v>
      </c>
      <c r="M5378" s="43"/>
      <c r="N5378" s="15"/>
      <c r="O5378" s="44">
        <f>N5378*L5378</f>
        <v>0</v>
      </c>
      <c r="P5378" s="44"/>
      <c r="Q5378" s="44"/>
      <c r="R5378" s="44">
        <f>U5378*N5378</f>
        <v>0</v>
      </c>
      <c r="S5378" s="44"/>
      <c r="T5378" s="44"/>
      <c r="U5378" s="45" t="b">
        <f>IF(AND($H$11&gt;0,$H$11&lt;10000),Y5378,IF(AND($H$11&gt;=10000,$H$11&lt;15000),Z5378,IF(AND($H$11&gt;=15000,$H$11&lt;20000),AA5378,IF(AND($H$11&gt;=20000,$H$11&lt;30000),AB5378,IF($H$11&gt;=30000,AC5378)))))</f>
        <v>0</v>
      </c>
      <c r="V5378" s="45"/>
      <c r="W5378" s="45"/>
      <c r="X5378" s="45"/>
      <c r="Y5378" s="16">
        <v>227.3</v>
      </c>
      <c r="Z5378" s="17">
        <v>222.75399999999999</v>
      </c>
      <c r="AA5378" s="17">
        <v>215.935</v>
      </c>
      <c r="AB5378" s="16">
        <v>204.57</v>
      </c>
      <c r="AC5378" s="17">
        <v>193.20500000000001</v>
      </c>
      <c r="AD5378" s="18"/>
      <c r="AE5378" s="18"/>
    </row>
    <row r="5379" spans="1:31" ht="33" customHeight="1" outlineLevel="4">
      <c r="A5379" s="51" t="s">
        <v>6100</v>
      </c>
      <c r="B5379" s="51"/>
      <c r="C5379" s="51"/>
      <c r="D5379" s="51"/>
      <c r="E5379" s="51"/>
      <c r="F5379" s="51"/>
      <c r="G5379" s="51"/>
      <c r="H5379" s="51"/>
      <c r="I5379" s="14" t="s">
        <v>25</v>
      </c>
      <c r="J5379" s="49" t="s">
        <v>6101</v>
      </c>
      <c r="K5379" s="49"/>
      <c r="L5379" s="43">
        <v>121.8</v>
      </c>
      <c r="M5379" s="43"/>
      <c r="N5379" s="15"/>
      <c r="O5379" s="44">
        <f>N5379*L5379</f>
        <v>0</v>
      </c>
      <c r="P5379" s="44"/>
      <c r="Q5379" s="44"/>
      <c r="R5379" s="44">
        <f>U5379*N5379</f>
        <v>0</v>
      </c>
      <c r="S5379" s="44"/>
      <c r="T5379" s="44"/>
      <c r="U5379" s="45" t="b">
        <f>IF(AND($H$11&gt;0,$H$11&lt;10000),Y5379,IF(AND($H$11&gt;=10000,$H$11&lt;15000),Z5379,IF(AND($H$11&gt;=15000,$H$11&lt;20000),AA5379,IF(AND($H$11&gt;=20000,$H$11&lt;30000),AB5379,IF($H$11&gt;=30000,AC5379)))))</f>
        <v>0</v>
      </c>
      <c r="V5379" s="45"/>
      <c r="W5379" s="45"/>
      <c r="X5379" s="45"/>
      <c r="Y5379" s="16">
        <v>121.8</v>
      </c>
      <c r="Z5379" s="17">
        <v>119.364</v>
      </c>
      <c r="AA5379" s="16">
        <v>115.71</v>
      </c>
      <c r="AB5379" s="16">
        <v>109.62</v>
      </c>
      <c r="AC5379" s="16">
        <v>103.53</v>
      </c>
      <c r="AD5379" s="18"/>
      <c r="AE5379" s="18"/>
    </row>
    <row r="5380" spans="1:31" ht="33" customHeight="1" outlineLevel="4">
      <c r="A5380" s="51" t="s">
        <v>6102</v>
      </c>
      <c r="B5380" s="51"/>
      <c r="C5380" s="51"/>
      <c r="D5380" s="51"/>
      <c r="E5380" s="51"/>
      <c r="F5380" s="51"/>
      <c r="G5380" s="51"/>
      <c r="H5380" s="51"/>
      <c r="I5380" s="14" t="s">
        <v>25</v>
      </c>
      <c r="J5380" s="42">
        <v>65523</v>
      </c>
      <c r="K5380" s="42"/>
      <c r="L5380" s="43">
        <v>165.4</v>
      </c>
      <c r="M5380" s="43"/>
      <c r="N5380" s="15"/>
      <c r="O5380" s="44">
        <f>N5380*L5380</f>
        <v>0</v>
      </c>
      <c r="P5380" s="44"/>
      <c r="Q5380" s="44"/>
      <c r="R5380" s="44">
        <f>U5380*N5380</f>
        <v>0</v>
      </c>
      <c r="S5380" s="44"/>
      <c r="T5380" s="44"/>
      <c r="U5380" s="45" t="b">
        <f>IF(AND($H$11&gt;0,$H$11&lt;10000),Y5380,IF(AND($H$11&gt;=10000,$H$11&lt;15000),Z5380,IF(AND($H$11&gt;=15000,$H$11&lt;20000),AA5380,IF(AND($H$11&gt;=20000,$H$11&lt;30000),AB5380,IF($H$11&gt;=30000,AC5380)))))</f>
        <v>0</v>
      </c>
      <c r="V5380" s="45"/>
      <c r="W5380" s="45"/>
      <c r="X5380" s="45"/>
      <c r="Y5380" s="16">
        <v>165.4</v>
      </c>
      <c r="Z5380" s="17">
        <v>162.09200000000001</v>
      </c>
      <c r="AA5380" s="16">
        <v>157.13</v>
      </c>
      <c r="AB5380" s="16">
        <v>148.86000000000001</v>
      </c>
      <c r="AC5380" s="16">
        <v>140.59</v>
      </c>
      <c r="AD5380" s="18"/>
      <c r="AE5380" s="18"/>
    </row>
    <row r="5381" spans="1:31" ht="11.1" customHeight="1" outlineLevel="3">
      <c r="A5381" s="50" t="s">
        <v>6103</v>
      </c>
      <c r="B5381" s="50"/>
      <c r="C5381" s="50"/>
      <c r="D5381" s="50"/>
      <c r="E5381" s="50"/>
      <c r="F5381" s="50"/>
      <c r="G5381" s="50"/>
      <c r="H5381" s="50"/>
      <c r="I5381" s="4"/>
      <c r="J5381" s="5"/>
      <c r="K5381" s="6"/>
      <c r="L5381" s="5"/>
      <c r="M5381" s="6"/>
      <c r="N5381" s="4"/>
      <c r="O5381" s="7"/>
      <c r="P5381" s="8"/>
      <c r="Q5381" s="9"/>
      <c r="R5381" s="7"/>
      <c r="S5381" s="8"/>
      <c r="T5381" s="9"/>
      <c r="U5381" s="10"/>
      <c r="V5381" s="11"/>
      <c r="W5381" s="11"/>
      <c r="X5381" s="12"/>
      <c r="Y5381" s="13"/>
      <c r="Z5381" s="13"/>
      <c r="AA5381" s="13"/>
      <c r="AB5381" s="13"/>
      <c r="AC5381" s="13"/>
      <c r="AD5381" s="13"/>
      <c r="AE5381" s="13"/>
    </row>
    <row r="5382" spans="1:31" ht="33" customHeight="1" outlineLevel="4">
      <c r="A5382" s="51" t="s">
        <v>6104</v>
      </c>
      <c r="B5382" s="51"/>
      <c r="C5382" s="51"/>
      <c r="D5382" s="51"/>
      <c r="E5382" s="51"/>
      <c r="F5382" s="51"/>
      <c r="G5382" s="51"/>
      <c r="H5382" s="51"/>
      <c r="I5382" s="14" t="s">
        <v>25</v>
      </c>
      <c r="J5382" s="49" t="s">
        <v>6105</v>
      </c>
      <c r="K5382" s="49"/>
      <c r="L5382" s="43">
        <v>49</v>
      </c>
      <c r="M5382" s="43"/>
      <c r="N5382" s="15"/>
      <c r="O5382" s="44">
        <f>N5382*L5382</f>
        <v>0</v>
      </c>
      <c r="P5382" s="44"/>
      <c r="Q5382" s="44"/>
      <c r="R5382" s="44">
        <f>U5382*N5382</f>
        <v>0</v>
      </c>
      <c r="S5382" s="44"/>
      <c r="T5382" s="44"/>
      <c r="U5382" s="45" t="b">
        <f>IF(AND($H$11&gt;0,$H$11&lt;10000),Y5382,IF(AND($H$11&gt;=10000,$H$11&lt;15000),Z5382,IF(AND($H$11&gt;=15000,$H$11&lt;20000),AA5382,IF(AND($H$11&gt;=20000,$H$11&lt;30000),AB5382,IF($H$11&gt;=30000,AC5382)))))</f>
        <v>0</v>
      </c>
      <c r="V5382" s="45"/>
      <c r="W5382" s="45"/>
      <c r="X5382" s="45"/>
      <c r="Y5382" s="16">
        <v>49</v>
      </c>
      <c r="Z5382" s="16">
        <v>48.02</v>
      </c>
      <c r="AA5382" s="16">
        <v>46.55</v>
      </c>
      <c r="AB5382" s="23">
        <v>44.1</v>
      </c>
      <c r="AC5382" s="16">
        <v>41.65</v>
      </c>
      <c r="AD5382" s="18"/>
      <c r="AE5382" s="18"/>
    </row>
    <row r="5383" spans="1:31" ht="33" customHeight="1" outlineLevel="4">
      <c r="A5383" s="51" t="s">
        <v>6106</v>
      </c>
      <c r="B5383" s="51"/>
      <c r="C5383" s="51"/>
      <c r="D5383" s="51"/>
      <c r="E5383" s="51"/>
      <c r="F5383" s="51"/>
      <c r="G5383" s="51"/>
      <c r="H5383" s="51"/>
      <c r="I5383" s="14" t="s">
        <v>25</v>
      </c>
      <c r="J5383" s="42">
        <v>46961</v>
      </c>
      <c r="K5383" s="42"/>
      <c r="L5383" s="43">
        <v>156.6</v>
      </c>
      <c r="M5383" s="43"/>
      <c r="N5383" s="15"/>
      <c r="O5383" s="44">
        <f>N5383*L5383</f>
        <v>0</v>
      </c>
      <c r="P5383" s="44"/>
      <c r="Q5383" s="44"/>
      <c r="R5383" s="44">
        <f>U5383*N5383</f>
        <v>0</v>
      </c>
      <c r="S5383" s="44"/>
      <c r="T5383" s="44"/>
      <c r="U5383" s="45" t="b">
        <f>IF(AND($H$11&gt;0,$H$11&lt;10000),Y5383,IF(AND($H$11&gt;=10000,$H$11&lt;15000),Z5383,IF(AND($H$11&gt;=15000,$H$11&lt;20000),AA5383,IF(AND($H$11&gt;=20000,$H$11&lt;30000),AB5383,IF($H$11&gt;=30000,AC5383)))))</f>
        <v>0</v>
      </c>
      <c r="V5383" s="45"/>
      <c r="W5383" s="45"/>
      <c r="X5383" s="45"/>
      <c r="Y5383" s="16">
        <v>156.6</v>
      </c>
      <c r="Z5383" s="17">
        <v>153.46799999999999</v>
      </c>
      <c r="AA5383" s="16">
        <v>148.77000000000001</v>
      </c>
      <c r="AB5383" s="16">
        <v>140.94</v>
      </c>
      <c r="AC5383" s="16">
        <v>133.11000000000001</v>
      </c>
      <c r="AD5383" s="18"/>
      <c r="AE5383" s="18"/>
    </row>
    <row r="5384" spans="1:31" ht="33" customHeight="1" outlineLevel="4">
      <c r="A5384" s="51" t="s">
        <v>6107</v>
      </c>
      <c r="B5384" s="51"/>
      <c r="C5384" s="51"/>
      <c r="D5384" s="51"/>
      <c r="E5384" s="51"/>
      <c r="F5384" s="51"/>
      <c r="G5384" s="51"/>
      <c r="H5384" s="51"/>
      <c r="I5384" s="14" t="s">
        <v>25</v>
      </c>
      <c r="J5384" s="49" t="s">
        <v>6108</v>
      </c>
      <c r="K5384" s="49"/>
      <c r="L5384" s="43">
        <v>49.4</v>
      </c>
      <c r="M5384" s="43"/>
      <c r="N5384" s="15"/>
      <c r="O5384" s="44">
        <f>N5384*L5384</f>
        <v>0</v>
      </c>
      <c r="P5384" s="44"/>
      <c r="Q5384" s="44"/>
      <c r="R5384" s="44">
        <f>U5384*N5384</f>
        <v>0</v>
      </c>
      <c r="S5384" s="44"/>
      <c r="T5384" s="44"/>
      <c r="U5384" s="45" t="b">
        <f>IF(AND($H$11&gt;0,$H$11&lt;10000),Y5384,IF(AND($H$11&gt;=10000,$H$11&lt;15000),Z5384,IF(AND($H$11&gt;=15000,$H$11&lt;20000),AA5384,IF(AND($H$11&gt;=20000,$H$11&lt;30000),AB5384,IF($H$11&gt;=30000,AC5384)))))</f>
        <v>0</v>
      </c>
      <c r="V5384" s="45"/>
      <c r="W5384" s="45"/>
      <c r="X5384" s="45"/>
      <c r="Y5384" s="16">
        <v>49.4</v>
      </c>
      <c r="Z5384" s="17">
        <v>48.411999999999999</v>
      </c>
      <c r="AA5384" s="16">
        <v>46.93</v>
      </c>
      <c r="AB5384" s="16">
        <v>44.46</v>
      </c>
      <c r="AC5384" s="16">
        <v>41.99</v>
      </c>
      <c r="AD5384" s="18"/>
      <c r="AE5384" s="18"/>
    </row>
    <row r="5385" spans="1:31" ht="33" customHeight="1" outlineLevel="4">
      <c r="A5385" s="51" t="s">
        <v>6109</v>
      </c>
      <c r="B5385" s="51"/>
      <c r="C5385" s="51"/>
      <c r="D5385" s="51"/>
      <c r="E5385" s="51"/>
      <c r="F5385" s="51"/>
      <c r="G5385" s="51"/>
      <c r="H5385" s="51"/>
      <c r="I5385" s="14" t="s">
        <v>25</v>
      </c>
      <c r="J5385" s="42">
        <v>115141</v>
      </c>
      <c r="K5385" s="42"/>
      <c r="L5385" s="43">
        <v>66.400000000000006</v>
      </c>
      <c r="M5385" s="43"/>
      <c r="N5385" s="15"/>
      <c r="O5385" s="44">
        <f>N5385*L5385</f>
        <v>0</v>
      </c>
      <c r="P5385" s="44"/>
      <c r="Q5385" s="44"/>
      <c r="R5385" s="44">
        <f>U5385*N5385</f>
        <v>0</v>
      </c>
      <c r="S5385" s="44"/>
      <c r="T5385" s="44"/>
      <c r="U5385" s="45" t="b">
        <f>IF(AND($H$11&gt;0,$H$11&lt;10000),Y5385,IF(AND($H$11&gt;=10000,$H$11&lt;15000),Z5385,IF(AND($H$11&gt;=15000,$H$11&lt;20000),AA5385,IF(AND($H$11&gt;=20000,$H$11&lt;30000),AB5385,IF($H$11&gt;=30000,AC5385)))))</f>
        <v>0</v>
      </c>
      <c r="V5385" s="45"/>
      <c r="W5385" s="45"/>
      <c r="X5385" s="45"/>
      <c r="Y5385" s="16">
        <v>66.400000000000006</v>
      </c>
      <c r="Z5385" s="17">
        <v>65.072000000000003</v>
      </c>
      <c r="AA5385" s="16">
        <v>63.08</v>
      </c>
      <c r="AB5385" s="16">
        <v>59.76</v>
      </c>
      <c r="AC5385" s="16">
        <v>56.44</v>
      </c>
      <c r="AD5385" s="18"/>
      <c r="AE5385" s="18"/>
    </row>
    <row r="5386" spans="1:31" ht="33" customHeight="1" outlineLevel="4">
      <c r="A5386" s="51" t="s">
        <v>6110</v>
      </c>
      <c r="B5386" s="51"/>
      <c r="C5386" s="51"/>
      <c r="D5386" s="51"/>
      <c r="E5386" s="51"/>
      <c r="F5386" s="51"/>
      <c r="G5386" s="51"/>
      <c r="H5386" s="51"/>
      <c r="I5386" s="14" t="s">
        <v>25</v>
      </c>
      <c r="J5386" s="42">
        <v>119122</v>
      </c>
      <c r="K5386" s="42"/>
      <c r="L5386" s="43">
        <v>44.9</v>
      </c>
      <c r="M5386" s="43"/>
      <c r="N5386" s="15"/>
      <c r="O5386" s="44">
        <f>N5386*L5386</f>
        <v>0</v>
      </c>
      <c r="P5386" s="44"/>
      <c r="Q5386" s="44"/>
      <c r="R5386" s="44">
        <f>U5386*N5386</f>
        <v>0</v>
      </c>
      <c r="S5386" s="44"/>
      <c r="T5386" s="44"/>
      <c r="U5386" s="45" t="b">
        <f>IF(AND($H$11&gt;0,$H$11&lt;10000),Y5386,IF(AND($H$11&gt;=10000,$H$11&lt;15000),Z5386,IF(AND($H$11&gt;=15000,$H$11&lt;20000),AA5386,IF(AND($H$11&gt;=20000,$H$11&lt;30000),AB5386,IF($H$11&gt;=30000,AC5386)))))</f>
        <v>0</v>
      </c>
      <c r="V5386" s="45"/>
      <c r="W5386" s="45"/>
      <c r="X5386" s="45"/>
      <c r="Y5386" s="16">
        <v>44.9</v>
      </c>
      <c r="Z5386" s="17">
        <v>44.002000000000002</v>
      </c>
      <c r="AA5386" s="17">
        <v>42.655000000000001</v>
      </c>
      <c r="AB5386" s="16">
        <v>40.409999999999997</v>
      </c>
      <c r="AC5386" s="17">
        <v>38.164999999999999</v>
      </c>
      <c r="AD5386" s="18"/>
      <c r="AE5386" s="18"/>
    </row>
    <row r="5387" spans="1:31" ht="33" customHeight="1" outlineLevel="4">
      <c r="A5387" s="51" t="s">
        <v>6111</v>
      </c>
      <c r="B5387" s="51"/>
      <c r="C5387" s="51"/>
      <c r="D5387" s="51"/>
      <c r="E5387" s="51"/>
      <c r="F5387" s="51"/>
      <c r="G5387" s="51"/>
      <c r="H5387" s="51"/>
      <c r="I5387" s="14" t="s">
        <v>25</v>
      </c>
      <c r="J5387" s="49" t="s">
        <v>6112</v>
      </c>
      <c r="K5387" s="49"/>
      <c r="L5387" s="43">
        <v>67.2</v>
      </c>
      <c r="M5387" s="43"/>
      <c r="N5387" s="15"/>
      <c r="O5387" s="44">
        <f>N5387*L5387</f>
        <v>0</v>
      </c>
      <c r="P5387" s="44"/>
      <c r="Q5387" s="44"/>
      <c r="R5387" s="44">
        <f>U5387*N5387</f>
        <v>0</v>
      </c>
      <c r="S5387" s="44"/>
      <c r="T5387" s="44"/>
      <c r="U5387" s="45" t="b">
        <f>IF(AND($H$11&gt;0,$H$11&lt;10000),Y5387,IF(AND($H$11&gt;=10000,$H$11&lt;15000),Z5387,IF(AND($H$11&gt;=15000,$H$11&lt;20000),AA5387,IF(AND($H$11&gt;=20000,$H$11&lt;30000),AB5387,IF($H$11&gt;=30000,AC5387)))))</f>
        <v>0</v>
      </c>
      <c r="V5387" s="45"/>
      <c r="W5387" s="45"/>
      <c r="X5387" s="45"/>
      <c r="Y5387" s="16">
        <v>67.2</v>
      </c>
      <c r="Z5387" s="17">
        <v>65.855999999999995</v>
      </c>
      <c r="AA5387" s="16">
        <v>63.84</v>
      </c>
      <c r="AB5387" s="16">
        <v>60.48</v>
      </c>
      <c r="AC5387" s="16">
        <v>57.12</v>
      </c>
      <c r="AD5387" s="18"/>
      <c r="AE5387" s="18"/>
    </row>
    <row r="5388" spans="1:31" ht="33" customHeight="1" outlineLevel="4">
      <c r="A5388" s="51" t="s">
        <v>6113</v>
      </c>
      <c r="B5388" s="51"/>
      <c r="C5388" s="51"/>
      <c r="D5388" s="51"/>
      <c r="E5388" s="51"/>
      <c r="F5388" s="51"/>
      <c r="G5388" s="51"/>
      <c r="H5388" s="51"/>
      <c r="I5388" s="14" t="s">
        <v>25</v>
      </c>
      <c r="J5388" s="42">
        <v>117514</v>
      </c>
      <c r="K5388" s="42"/>
      <c r="L5388" s="43">
        <v>44.6</v>
      </c>
      <c r="M5388" s="43"/>
      <c r="N5388" s="15"/>
      <c r="O5388" s="44">
        <f>N5388*L5388</f>
        <v>0</v>
      </c>
      <c r="P5388" s="44"/>
      <c r="Q5388" s="44"/>
      <c r="R5388" s="44">
        <f>U5388*N5388</f>
        <v>0</v>
      </c>
      <c r="S5388" s="44"/>
      <c r="T5388" s="44"/>
      <c r="U5388" s="45" t="b">
        <f>IF(AND($H$11&gt;0,$H$11&lt;10000),Y5388,IF(AND($H$11&gt;=10000,$H$11&lt;15000),Z5388,IF(AND($H$11&gt;=15000,$H$11&lt;20000),AA5388,IF(AND($H$11&gt;=20000,$H$11&lt;30000),AB5388,IF($H$11&gt;=30000,AC5388)))))</f>
        <v>0</v>
      </c>
      <c r="V5388" s="45"/>
      <c r="W5388" s="45"/>
      <c r="X5388" s="45"/>
      <c r="Y5388" s="16">
        <v>44.6</v>
      </c>
      <c r="Z5388" s="17">
        <v>43.707999999999998</v>
      </c>
      <c r="AA5388" s="16">
        <v>42.37</v>
      </c>
      <c r="AB5388" s="16">
        <v>40.14</v>
      </c>
      <c r="AC5388" s="16">
        <v>37.909999999999997</v>
      </c>
      <c r="AD5388" s="18"/>
      <c r="AE5388" s="18"/>
    </row>
    <row r="5389" spans="1:31" ht="33" customHeight="1" outlineLevel="4">
      <c r="A5389" s="51" t="s">
        <v>6114</v>
      </c>
      <c r="B5389" s="51"/>
      <c r="C5389" s="51"/>
      <c r="D5389" s="51"/>
      <c r="E5389" s="51"/>
      <c r="F5389" s="51"/>
      <c r="G5389" s="51"/>
      <c r="H5389" s="51"/>
      <c r="I5389" s="14" t="s">
        <v>25</v>
      </c>
      <c r="J5389" s="49" t="s">
        <v>6115</v>
      </c>
      <c r="K5389" s="49"/>
      <c r="L5389" s="43">
        <v>44.2</v>
      </c>
      <c r="M5389" s="43"/>
      <c r="N5389" s="15"/>
      <c r="O5389" s="44">
        <f>N5389*L5389</f>
        <v>0</v>
      </c>
      <c r="P5389" s="44"/>
      <c r="Q5389" s="44"/>
      <c r="R5389" s="44">
        <f>U5389*N5389</f>
        <v>0</v>
      </c>
      <c r="S5389" s="44"/>
      <c r="T5389" s="44"/>
      <c r="U5389" s="45" t="b">
        <f>IF(AND($H$11&gt;0,$H$11&lt;10000),Y5389,IF(AND($H$11&gt;=10000,$H$11&lt;15000),Z5389,IF(AND($H$11&gt;=15000,$H$11&lt;20000),AA5389,IF(AND($H$11&gt;=20000,$H$11&lt;30000),AB5389,IF($H$11&gt;=30000,AC5389)))))</f>
        <v>0</v>
      </c>
      <c r="V5389" s="45"/>
      <c r="W5389" s="45"/>
      <c r="X5389" s="45"/>
      <c r="Y5389" s="16">
        <v>44.2</v>
      </c>
      <c r="Z5389" s="17">
        <v>43.316000000000003</v>
      </c>
      <c r="AA5389" s="16">
        <v>41.99</v>
      </c>
      <c r="AB5389" s="16">
        <v>39.78</v>
      </c>
      <c r="AC5389" s="16">
        <v>37.57</v>
      </c>
      <c r="AD5389" s="18"/>
      <c r="AE5389" s="18"/>
    </row>
    <row r="5390" spans="1:31" ht="33" customHeight="1" outlineLevel="4">
      <c r="A5390" s="51" t="s">
        <v>6116</v>
      </c>
      <c r="B5390" s="51"/>
      <c r="C5390" s="51"/>
      <c r="D5390" s="51"/>
      <c r="E5390" s="51"/>
      <c r="F5390" s="51"/>
      <c r="G5390" s="51"/>
      <c r="H5390" s="51"/>
      <c r="I5390" s="14" t="s">
        <v>25</v>
      </c>
      <c r="J5390" s="42">
        <v>130866</v>
      </c>
      <c r="K5390" s="42"/>
      <c r="L5390" s="43">
        <v>27.3</v>
      </c>
      <c r="M5390" s="43"/>
      <c r="N5390" s="15"/>
      <c r="O5390" s="44">
        <f>N5390*L5390</f>
        <v>0</v>
      </c>
      <c r="P5390" s="44"/>
      <c r="Q5390" s="44"/>
      <c r="R5390" s="44">
        <f>U5390*N5390</f>
        <v>0</v>
      </c>
      <c r="S5390" s="44"/>
      <c r="T5390" s="44"/>
      <c r="U5390" s="45" t="b">
        <f>IF(AND($H$11&gt;0,$H$11&lt;10000),Y5390,IF(AND($H$11&gt;=10000,$H$11&lt;15000),Z5390,IF(AND($H$11&gt;=15000,$H$11&lt;20000),AA5390,IF(AND($H$11&gt;=20000,$H$11&lt;30000),AB5390,IF($H$11&gt;=30000,AC5390)))))</f>
        <v>0</v>
      </c>
      <c r="V5390" s="45"/>
      <c r="W5390" s="45"/>
      <c r="X5390" s="45"/>
      <c r="Y5390" s="16">
        <v>27.3</v>
      </c>
      <c r="Z5390" s="17">
        <v>26.754000000000001</v>
      </c>
      <c r="AA5390" s="17">
        <v>25.934999999999999</v>
      </c>
      <c r="AB5390" s="16">
        <v>24.57</v>
      </c>
      <c r="AC5390" s="17">
        <v>23.204999999999998</v>
      </c>
      <c r="AD5390" s="18"/>
      <c r="AE5390" s="18"/>
    </row>
    <row r="5391" spans="1:31" ht="33" customHeight="1" outlineLevel="4">
      <c r="A5391" s="51" t="s">
        <v>6117</v>
      </c>
      <c r="B5391" s="51"/>
      <c r="C5391" s="51"/>
      <c r="D5391" s="51"/>
      <c r="E5391" s="51"/>
      <c r="F5391" s="51"/>
      <c r="G5391" s="51"/>
      <c r="H5391" s="51"/>
      <c r="I5391" s="14" t="s">
        <v>25</v>
      </c>
      <c r="J5391" s="42">
        <v>97309</v>
      </c>
      <c r="K5391" s="42"/>
      <c r="L5391" s="43">
        <v>13.3</v>
      </c>
      <c r="M5391" s="43"/>
      <c r="N5391" s="15"/>
      <c r="O5391" s="44">
        <f>N5391*L5391</f>
        <v>0</v>
      </c>
      <c r="P5391" s="44"/>
      <c r="Q5391" s="44"/>
      <c r="R5391" s="44">
        <f>U5391*N5391</f>
        <v>0</v>
      </c>
      <c r="S5391" s="44"/>
      <c r="T5391" s="44"/>
      <c r="U5391" s="45" t="b">
        <f>IF(AND($H$11&gt;0,$H$11&lt;10000),Y5391,IF(AND($H$11&gt;=10000,$H$11&lt;15000),Z5391,IF(AND($H$11&gt;=15000,$H$11&lt;20000),AA5391,IF(AND($H$11&gt;=20000,$H$11&lt;30000),AB5391,IF($H$11&gt;=30000,AC5391)))))</f>
        <v>0</v>
      </c>
      <c r="V5391" s="45"/>
      <c r="W5391" s="45"/>
      <c r="X5391" s="45"/>
      <c r="Y5391" s="16">
        <v>13.3</v>
      </c>
      <c r="Z5391" s="17">
        <v>13.034000000000001</v>
      </c>
      <c r="AA5391" s="17">
        <v>12.635</v>
      </c>
      <c r="AB5391" s="16">
        <v>11.97</v>
      </c>
      <c r="AC5391" s="17">
        <v>11.305</v>
      </c>
      <c r="AD5391" s="18"/>
      <c r="AE5391" s="18"/>
    </row>
    <row r="5392" spans="1:31" ht="33" customHeight="1" outlineLevel="4">
      <c r="A5392" s="51" t="s">
        <v>6118</v>
      </c>
      <c r="B5392" s="51"/>
      <c r="C5392" s="51"/>
      <c r="D5392" s="51"/>
      <c r="E5392" s="51"/>
      <c r="F5392" s="51"/>
      <c r="G5392" s="51"/>
      <c r="H5392" s="51"/>
      <c r="I5392" s="14" t="s">
        <v>25</v>
      </c>
      <c r="J5392" s="42">
        <v>70676</v>
      </c>
      <c r="K5392" s="42"/>
      <c r="L5392" s="43">
        <v>18.7</v>
      </c>
      <c r="M5392" s="43"/>
      <c r="N5392" s="15"/>
      <c r="O5392" s="44">
        <f>N5392*L5392</f>
        <v>0</v>
      </c>
      <c r="P5392" s="44"/>
      <c r="Q5392" s="44"/>
      <c r="R5392" s="44">
        <f>U5392*N5392</f>
        <v>0</v>
      </c>
      <c r="S5392" s="44"/>
      <c r="T5392" s="44"/>
      <c r="U5392" s="45" t="b">
        <f>IF(AND($H$11&gt;0,$H$11&lt;10000),Y5392,IF(AND($H$11&gt;=10000,$H$11&lt;15000),Z5392,IF(AND($H$11&gt;=15000,$H$11&lt;20000),AA5392,IF(AND($H$11&gt;=20000,$H$11&lt;30000),AB5392,IF($H$11&gt;=30000,AC5392)))))</f>
        <v>0</v>
      </c>
      <c r="V5392" s="45"/>
      <c r="W5392" s="45"/>
      <c r="X5392" s="45"/>
      <c r="Y5392" s="16">
        <v>18.7</v>
      </c>
      <c r="Z5392" s="17">
        <v>18.326000000000001</v>
      </c>
      <c r="AA5392" s="17">
        <v>17.765000000000001</v>
      </c>
      <c r="AB5392" s="16">
        <v>16.829999999999998</v>
      </c>
      <c r="AC5392" s="17">
        <v>15.895</v>
      </c>
      <c r="AD5392" s="18"/>
      <c r="AE5392" s="18"/>
    </row>
    <row r="5393" spans="1:31" ht="33" customHeight="1" outlineLevel="4">
      <c r="A5393" s="51" t="s">
        <v>6119</v>
      </c>
      <c r="B5393" s="51"/>
      <c r="C5393" s="51"/>
      <c r="D5393" s="51"/>
      <c r="E5393" s="51"/>
      <c r="F5393" s="51"/>
      <c r="G5393" s="51"/>
      <c r="H5393" s="51"/>
      <c r="I5393" s="14" t="s">
        <v>25</v>
      </c>
      <c r="J5393" s="42">
        <v>43276</v>
      </c>
      <c r="K5393" s="42"/>
      <c r="L5393" s="43">
        <v>30.1</v>
      </c>
      <c r="M5393" s="43"/>
      <c r="N5393" s="15"/>
      <c r="O5393" s="44">
        <f>N5393*L5393</f>
        <v>0</v>
      </c>
      <c r="P5393" s="44"/>
      <c r="Q5393" s="44"/>
      <c r="R5393" s="44">
        <f>U5393*N5393</f>
        <v>0</v>
      </c>
      <c r="S5393" s="44"/>
      <c r="T5393" s="44"/>
      <c r="U5393" s="45" t="b">
        <f>IF(AND($H$11&gt;0,$H$11&lt;10000),Y5393,IF(AND($H$11&gt;=10000,$H$11&lt;15000),Z5393,IF(AND($H$11&gt;=15000,$H$11&lt;20000),AA5393,IF(AND($H$11&gt;=20000,$H$11&lt;30000),AB5393,IF($H$11&gt;=30000,AC5393)))))</f>
        <v>0</v>
      </c>
      <c r="V5393" s="45"/>
      <c r="W5393" s="45"/>
      <c r="X5393" s="45"/>
      <c r="Y5393" s="16">
        <v>30.1</v>
      </c>
      <c r="Z5393" s="17">
        <v>29.498000000000001</v>
      </c>
      <c r="AA5393" s="17">
        <v>28.594999999999999</v>
      </c>
      <c r="AB5393" s="16">
        <v>27.09</v>
      </c>
      <c r="AC5393" s="17">
        <v>25.585000000000001</v>
      </c>
      <c r="AD5393" s="18"/>
      <c r="AE5393" s="18"/>
    </row>
    <row r="5394" spans="1:31" ht="33" customHeight="1" outlineLevel="4">
      <c r="A5394" s="51" t="s">
        <v>6120</v>
      </c>
      <c r="B5394" s="51"/>
      <c r="C5394" s="51"/>
      <c r="D5394" s="51"/>
      <c r="E5394" s="51"/>
      <c r="F5394" s="51"/>
      <c r="G5394" s="51"/>
      <c r="H5394" s="51"/>
      <c r="I5394" s="14" t="s">
        <v>25</v>
      </c>
      <c r="J5394" s="42">
        <v>105078</v>
      </c>
      <c r="K5394" s="42"/>
      <c r="L5394" s="43">
        <v>17.899999999999999</v>
      </c>
      <c r="M5394" s="43"/>
      <c r="N5394" s="15"/>
      <c r="O5394" s="44">
        <f>N5394*L5394</f>
        <v>0</v>
      </c>
      <c r="P5394" s="44"/>
      <c r="Q5394" s="44"/>
      <c r="R5394" s="44">
        <f>U5394*N5394</f>
        <v>0</v>
      </c>
      <c r="S5394" s="44"/>
      <c r="T5394" s="44"/>
      <c r="U5394" s="45" t="b">
        <f>IF(AND($H$11&gt;0,$H$11&lt;10000),Y5394,IF(AND($H$11&gt;=10000,$H$11&lt;15000),Z5394,IF(AND($H$11&gt;=15000,$H$11&lt;20000),AA5394,IF(AND($H$11&gt;=20000,$H$11&lt;30000),AB5394,IF($H$11&gt;=30000,AC5394)))))</f>
        <v>0</v>
      </c>
      <c r="V5394" s="45"/>
      <c r="W5394" s="45"/>
      <c r="X5394" s="45"/>
      <c r="Y5394" s="16">
        <v>17.899999999999999</v>
      </c>
      <c r="Z5394" s="17">
        <v>17.542000000000002</v>
      </c>
      <c r="AA5394" s="17">
        <v>17.004999999999999</v>
      </c>
      <c r="AB5394" s="16">
        <v>16.11</v>
      </c>
      <c r="AC5394" s="17">
        <v>15.215</v>
      </c>
      <c r="AD5394" s="18"/>
      <c r="AE5394" s="18"/>
    </row>
    <row r="5395" spans="1:31" ht="33" customHeight="1" outlineLevel="4">
      <c r="A5395" s="51" t="s">
        <v>6121</v>
      </c>
      <c r="B5395" s="51"/>
      <c r="C5395" s="51"/>
      <c r="D5395" s="51"/>
      <c r="E5395" s="51"/>
      <c r="F5395" s="51"/>
      <c r="G5395" s="51"/>
      <c r="H5395" s="51"/>
      <c r="I5395" s="14" t="s">
        <v>25</v>
      </c>
      <c r="J5395" s="42">
        <v>130240</v>
      </c>
      <c r="K5395" s="42"/>
      <c r="L5395" s="43">
        <v>29</v>
      </c>
      <c r="M5395" s="43"/>
      <c r="N5395" s="15"/>
      <c r="O5395" s="44">
        <f>N5395*L5395</f>
        <v>0</v>
      </c>
      <c r="P5395" s="44"/>
      <c r="Q5395" s="44"/>
      <c r="R5395" s="44">
        <f>U5395*N5395</f>
        <v>0</v>
      </c>
      <c r="S5395" s="44"/>
      <c r="T5395" s="44"/>
      <c r="U5395" s="45" t="b">
        <f>IF(AND($H$11&gt;0,$H$11&lt;10000),Y5395,IF(AND($H$11&gt;=10000,$H$11&lt;15000),Z5395,IF(AND($H$11&gt;=15000,$H$11&lt;20000),AA5395,IF(AND($H$11&gt;=20000,$H$11&lt;30000),AB5395,IF($H$11&gt;=30000,AC5395)))))</f>
        <v>0</v>
      </c>
      <c r="V5395" s="45"/>
      <c r="W5395" s="45"/>
      <c r="X5395" s="45"/>
      <c r="Y5395" s="16">
        <v>29</v>
      </c>
      <c r="Z5395" s="16">
        <v>28.42</v>
      </c>
      <c r="AA5395" s="16">
        <v>27.55</v>
      </c>
      <c r="AB5395" s="23">
        <v>26.1</v>
      </c>
      <c r="AC5395" s="16">
        <v>24.65</v>
      </c>
      <c r="AD5395" s="18"/>
      <c r="AE5395" s="18"/>
    </row>
    <row r="5396" spans="1:31" ht="33" customHeight="1" outlineLevel="4">
      <c r="A5396" s="51" t="s">
        <v>6122</v>
      </c>
      <c r="B5396" s="51"/>
      <c r="C5396" s="51"/>
      <c r="D5396" s="51"/>
      <c r="E5396" s="51"/>
      <c r="F5396" s="51"/>
      <c r="G5396" s="51"/>
      <c r="H5396" s="51"/>
      <c r="I5396" s="14" t="s">
        <v>25</v>
      </c>
      <c r="J5396" s="42">
        <v>89013</v>
      </c>
      <c r="K5396" s="42"/>
      <c r="L5396" s="43">
        <v>51.4</v>
      </c>
      <c r="M5396" s="43"/>
      <c r="N5396" s="15"/>
      <c r="O5396" s="44">
        <f>N5396*L5396</f>
        <v>0</v>
      </c>
      <c r="P5396" s="44"/>
      <c r="Q5396" s="44"/>
      <c r="R5396" s="44">
        <f>U5396*N5396</f>
        <v>0</v>
      </c>
      <c r="S5396" s="44"/>
      <c r="T5396" s="44"/>
      <c r="U5396" s="45" t="b">
        <f>IF(AND($H$11&gt;0,$H$11&lt;10000),Y5396,IF(AND($H$11&gt;=10000,$H$11&lt;15000),Z5396,IF(AND($H$11&gt;=15000,$H$11&lt;20000),AA5396,IF(AND($H$11&gt;=20000,$H$11&lt;30000),AB5396,IF($H$11&gt;=30000,AC5396)))))</f>
        <v>0</v>
      </c>
      <c r="V5396" s="45"/>
      <c r="W5396" s="45"/>
      <c r="X5396" s="45"/>
      <c r="Y5396" s="16">
        <v>51.4</v>
      </c>
      <c r="Z5396" s="17">
        <v>50.372</v>
      </c>
      <c r="AA5396" s="16">
        <v>48.83</v>
      </c>
      <c r="AB5396" s="16">
        <v>46.26</v>
      </c>
      <c r="AC5396" s="16">
        <v>43.69</v>
      </c>
      <c r="AD5396" s="18"/>
      <c r="AE5396" s="18"/>
    </row>
    <row r="5397" spans="1:31" ht="33" customHeight="1" outlineLevel="4">
      <c r="A5397" s="51" t="s">
        <v>6123</v>
      </c>
      <c r="B5397" s="51"/>
      <c r="C5397" s="51"/>
      <c r="D5397" s="51"/>
      <c r="E5397" s="51"/>
      <c r="F5397" s="51"/>
      <c r="G5397" s="51"/>
      <c r="H5397" s="51"/>
      <c r="I5397" s="14" t="s">
        <v>25</v>
      </c>
      <c r="J5397" s="42">
        <v>105820</v>
      </c>
      <c r="K5397" s="42"/>
      <c r="L5397" s="43">
        <v>41</v>
      </c>
      <c r="M5397" s="43"/>
      <c r="N5397" s="15"/>
      <c r="O5397" s="44">
        <f>N5397*L5397</f>
        <v>0</v>
      </c>
      <c r="P5397" s="44"/>
      <c r="Q5397" s="44"/>
      <c r="R5397" s="44">
        <f>U5397*N5397</f>
        <v>0</v>
      </c>
      <c r="S5397" s="44"/>
      <c r="T5397" s="44"/>
      <c r="U5397" s="45" t="b">
        <f>IF(AND($H$11&gt;0,$H$11&lt;10000),Y5397,IF(AND($H$11&gt;=10000,$H$11&lt;15000),Z5397,IF(AND($H$11&gt;=15000,$H$11&lt;20000),AA5397,IF(AND($H$11&gt;=20000,$H$11&lt;30000),AB5397,IF($H$11&gt;=30000,AC5397)))))</f>
        <v>0</v>
      </c>
      <c r="V5397" s="45"/>
      <c r="W5397" s="45"/>
      <c r="X5397" s="45"/>
      <c r="Y5397" s="16">
        <v>41</v>
      </c>
      <c r="Z5397" s="16">
        <v>40.18</v>
      </c>
      <c r="AA5397" s="16">
        <v>38.950000000000003</v>
      </c>
      <c r="AB5397" s="23">
        <v>36.9</v>
      </c>
      <c r="AC5397" s="16">
        <v>34.85</v>
      </c>
      <c r="AD5397" s="18"/>
      <c r="AE5397" s="18"/>
    </row>
    <row r="5398" spans="1:31" ht="33" customHeight="1" outlineLevel="4">
      <c r="A5398" s="51" t="s">
        <v>6124</v>
      </c>
      <c r="B5398" s="51"/>
      <c r="C5398" s="51"/>
      <c r="D5398" s="51"/>
      <c r="E5398" s="51"/>
      <c r="F5398" s="51"/>
      <c r="G5398" s="51"/>
      <c r="H5398" s="51"/>
      <c r="I5398" s="14" t="s">
        <v>25</v>
      </c>
      <c r="J5398" s="42">
        <v>110193</v>
      </c>
      <c r="K5398" s="42"/>
      <c r="L5398" s="43">
        <v>16.7</v>
      </c>
      <c r="M5398" s="43"/>
      <c r="N5398" s="15"/>
      <c r="O5398" s="44">
        <f>N5398*L5398</f>
        <v>0</v>
      </c>
      <c r="P5398" s="44"/>
      <c r="Q5398" s="44"/>
      <c r="R5398" s="44">
        <f>U5398*N5398</f>
        <v>0</v>
      </c>
      <c r="S5398" s="44"/>
      <c r="T5398" s="44"/>
      <c r="U5398" s="45" t="b">
        <f>IF(AND($H$11&gt;0,$H$11&lt;10000),Y5398,IF(AND($H$11&gt;=10000,$H$11&lt;15000),Z5398,IF(AND($H$11&gt;=15000,$H$11&lt;20000),AA5398,IF(AND($H$11&gt;=20000,$H$11&lt;30000),AB5398,IF($H$11&gt;=30000,AC5398)))))</f>
        <v>0</v>
      </c>
      <c r="V5398" s="45"/>
      <c r="W5398" s="45"/>
      <c r="X5398" s="45"/>
      <c r="Y5398" s="16">
        <v>16.7</v>
      </c>
      <c r="Z5398" s="17">
        <v>16.366</v>
      </c>
      <c r="AA5398" s="17">
        <v>15.865</v>
      </c>
      <c r="AB5398" s="16">
        <v>15.03</v>
      </c>
      <c r="AC5398" s="17">
        <v>14.195</v>
      </c>
      <c r="AD5398" s="18"/>
      <c r="AE5398" s="18"/>
    </row>
    <row r="5399" spans="1:31" ht="33" customHeight="1" outlineLevel="4">
      <c r="A5399" s="51" t="s">
        <v>6125</v>
      </c>
      <c r="B5399" s="51"/>
      <c r="C5399" s="51"/>
      <c r="D5399" s="51"/>
      <c r="E5399" s="51"/>
      <c r="F5399" s="51"/>
      <c r="G5399" s="51"/>
      <c r="H5399" s="51"/>
      <c r="I5399" s="14" t="s">
        <v>25</v>
      </c>
      <c r="J5399" s="42">
        <v>77076</v>
      </c>
      <c r="K5399" s="42"/>
      <c r="L5399" s="43">
        <v>13.1</v>
      </c>
      <c r="M5399" s="43"/>
      <c r="N5399" s="15"/>
      <c r="O5399" s="44">
        <f>N5399*L5399</f>
        <v>0</v>
      </c>
      <c r="P5399" s="44"/>
      <c r="Q5399" s="44"/>
      <c r="R5399" s="44">
        <f>U5399*N5399</f>
        <v>0</v>
      </c>
      <c r="S5399" s="44"/>
      <c r="T5399" s="44"/>
      <c r="U5399" s="45" t="b">
        <f>IF(AND($H$11&gt;0,$H$11&lt;10000),Y5399,IF(AND($H$11&gt;=10000,$H$11&lt;15000),Z5399,IF(AND($H$11&gt;=15000,$H$11&lt;20000),AA5399,IF(AND($H$11&gt;=20000,$H$11&lt;30000),AB5399,IF($H$11&gt;=30000,AC5399)))))</f>
        <v>0</v>
      </c>
      <c r="V5399" s="45"/>
      <c r="W5399" s="45"/>
      <c r="X5399" s="45"/>
      <c r="Y5399" s="16">
        <v>13.1</v>
      </c>
      <c r="Z5399" s="17">
        <v>12.837999999999999</v>
      </c>
      <c r="AA5399" s="17">
        <v>12.445</v>
      </c>
      <c r="AB5399" s="16">
        <v>11.79</v>
      </c>
      <c r="AC5399" s="17">
        <v>11.135</v>
      </c>
      <c r="AD5399" s="18"/>
      <c r="AE5399" s="18"/>
    </row>
    <row r="5400" spans="1:31" ht="33" customHeight="1" outlineLevel="4">
      <c r="A5400" s="51" t="s">
        <v>6126</v>
      </c>
      <c r="B5400" s="51"/>
      <c r="C5400" s="51"/>
      <c r="D5400" s="51"/>
      <c r="E5400" s="51"/>
      <c r="F5400" s="51"/>
      <c r="G5400" s="51"/>
      <c r="H5400" s="51"/>
      <c r="I5400" s="14" t="s">
        <v>25</v>
      </c>
      <c r="J5400" s="42">
        <v>64854</v>
      </c>
      <c r="K5400" s="42"/>
      <c r="L5400" s="43">
        <v>47.1</v>
      </c>
      <c r="M5400" s="43"/>
      <c r="N5400" s="15"/>
      <c r="O5400" s="44">
        <f>N5400*L5400</f>
        <v>0</v>
      </c>
      <c r="P5400" s="44"/>
      <c r="Q5400" s="44"/>
      <c r="R5400" s="44">
        <f>U5400*N5400</f>
        <v>0</v>
      </c>
      <c r="S5400" s="44"/>
      <c r="T5400" s="44"/>
      <c r="U5400" s="45" t="b">
        <f>IF(AND($H$11&gt;0,$H$11&lt;10000),Y5400,IF(AND($H$11&gt;=10000,$H$11&lt;15000),Z5400,IF(AND($H$11&gt;=15000,$H$11&lt;20000),AA5400,IF(AND($H$11&gt;=20000,$H$11&lt;30000),AB5400,IF($H$11&gt;=30000,AC5400)))))</f>
        <v>0</v>
      </c>
      <c r="V5400" s="45"/>
      <c r="W5400" s="45"/>
      <c r="X5400" s="45"/>
      <c r="Y5400" s="16">
        <v>47.1</v>
      </c>
      <c r="Z5400" s="17">
        <v>46.158000000000001</v>
      </c>
      <c r="AA5400" s="17">
        <v>44.744999999999997</v>
      </c>
      <c r="AB5400" s="16">
        <v>42.39</v>
      </c>
      <c r="AC5400" s="17">
        <v>40.034999999999997</v>
      </c>
      <c r="AD5400" s="18"/>
      <c r="AE5400" s="18"/>
    </row>
    <row r="5401" spans="1:31" ht="33" customHeight="1" outlineLevel="4">
      <c r="A5401" s="51" t="s">
        <v>6127</v>
      </c>
      <c r="B5401" s="51"/>
      <c r="C5401" s="51"/>
      <c r="D5401" s="51"/>
      <c r="E5401" s="51"/>
      <c r="F5401" s="51"/>
      <c r="G5401" s="51"/>
      <c r="H5401" s="51"/>
      <c r="I5401" s="14" t="s">
        <v>25</v>
      </c>
      <c r="J5401" s="42">
        <v>103903</v>
      </c>
      <c r="K5401" s="42"/>
      <c r="L5401" s="43">
        <v>29.6</v>
      </c>
      <c r="M5401" s="43"/>
      <c r="N5401" s="15"/>
      <c r="O5401" s="44">
        <f>N5401*L5401</f>
        <v>0</v>
      </c>
      <c r="P5401" s="44"/>
      <c r="Q5401" s="44"/>
      <c r="R5401" s="44">
        <f>U5401*N5401</f>
        <v>0</v>
      </c>
      <c r="S5401" s="44"/>
      <c r="T5401" s="44"/>
      <c r="U5401" s="45" t="b">
        <f>IF(AND($H$11&gt;0,$H$11&lt;10000),Y5401,IF(AND($H$11&gt;=10000,$H$11&lt;15000),Z5401,IF(AND($H$11&gt;=15000,$H$11&lt;20000),AA5401,IF(AND($H$11&gt;=20000,$H$11&lt;30000),AB5401,IF($H$11&gt;=30000,AC5401)))))</f>
        <v>0</v>
      </c>
      <c r="V5401" s="45"/>
      <c r="W5401" s="45"/>
      <c r="X5401" s="45"/>
      <c r="Y5401" s="16">
        <v>29.6</v>
      </c>
      <c r="Z5401" s="17">
        <v>29.007999999999999</v>
      </c>
      <c r="AA5401" s="16">
        <v>28.12</v>
      </c>
      <c r="AB5401" s="16">
        <v>26.64</v>
      </c>
      <c r="AC5401" s="16">
        <v>25.16</v>
      </c>
      <c r="AD5401" s="18"/>
      <c r="AE5401" s="18"/>
    </row>
    <row r="5402" spans="1:31" ht="33" customHeight="1" outlineLevel="4">
      <c r="A5402" s="51" t="s">
        <v>6128</v>
      </c>
      <c r="B5402" s="51"/>
      <c r="C5402" s="51"/>
      <c r="D5402" s="51"/>
      <c r="E5402" s="51"/>
      <c r="F5402" s="51"/>
      <c r="G5402" s="51"/>
      <c r="H5402" s="51"/>
      <c r="I5402" s="14" t="s">
        <v>25</v>
      </c>
      <c r="J5402" s="42">
        <v>119010</v>
      </c>
      <c r="K5402" s="42"/>
      <c r="L5402" s="43">
        <v>26.2</v>
      </c>
      <c r="M5402" s="43"/>
      <c r="N5402" s="15"/>
      <c r="O5402" s="44">
        <f>N5402*L5402</f>
        <v>0</v>
      </c>
      <c r="P5402" s="44"/>
      <c r="Q5402" s="44"/>
      <c r="R5402" s="44">
        <f>U5402*N5402</f>
        <v>0</v>
      </c>
      <c r="S5402" s="44"/>
      <c r="T5402" s="44"/>
      <c r="U5402" s="45" t="b">
        <f>IF(AND($H$11&gt;0,$H$11&lt;10000),Y5402,IF(AND($H$11&gt;=10000,$H$11&lt;15000),Z5402,IF(AND($H$11&gt;=15000,$H$11&lt;20000),AA5402,IF(AND($H$11&gt;=20000,$H$11&lt;30000),AB5402,IF($H$11&gt;=30000,AC5402)))))</f>
        <v>0</v>
      </c>
      <c r="V5402" s="45"/>
      <c r="W5402" s="45"/>
      <c r="X5402" s="45"/>
      <c r="Y5402" s="16">
        <v>26.2</v>
      </c>
      <c r="Z5402" s="17">
        <v>25.675999999999998</v>
      </c>
      <c r="AA5402" s="16">
        <v>24.89</v>
      </c>
      <c r="AB5402" s="16">
        <v>23.58</v>
      </c>
      <c r="AC5402" s="16">
        <v>22.27</v>
      </c>
      <c r="AD5402" s="18"/>
      <c r="AE5402" s="18"/>
    </row>
    <row r="5403" spans="1:31" ht="33" customHeight="1" outlineLevel="4">
      <c r="A5403" s="51" t="s">
        <v>6129</v>
      </c>
      <c r="B5403" s="51"/>
      <c r="C5403" s="51"/>
      <c r="D5403" s="51"/>
      <c r="E5403" s="51"/>
      <c r="F5403" s="51"/>
      <c r="G5403" s="51"/>
      <c r="H5403" s="51"/>
      <c r="I5403" s="14" t="s">
        <v>25</v>
      </c>
      <c r="J5403" s="42">
        <v>73138</v>
      </c>
      <c r="K5403" s="42"/>
      <c r="L5403" s="43">
        <v>18.3</v>
      </c>
      <c r="M5403" s="43"/>
      <c r="N5403" s="15"/>
      <c r="O5403" s="44">
        <f>N5403*L5403</f>
        <v>0</v>
      </c>
      <c r="P5403" s="44"/>
      <c r="Q5403" s="44"/>
      <c r="R5403" s="44">
        <f>U5403*N5403</f>
        <v>0</v>
      </c>
      <c r="S5403" s="44"/>
      <c r="T5403" s="44"/>
      <c r="U5403" s="45" t="b">
        <f>IF(AND($H$11&gt;0,$H$11&lt;10000),Y5403,IF(AND($H$11&gt;=10000,$H$11&lt;15000),Z5403,IF(AND($H$11&gt;=15000,$H$11&lt;20000),AA5403,IF(AND($H$11&gt;=20000,$H$11&lt;30000),AB5403,IF($H$11&gt;=30000,AC5403)))))</f>
        <v>0</v>
      </c>
      <c r="V5403" s="45"/>
      <c r="W5403" s="45"/>
      <c r="X5403" s="45"/>
      <c r="Y5403" s="16">
        <v>18.3</v>
      </c>
      <c r="Z5403" s="17">
        <v>17.934000000000001</v>
      </c>
      <c r="AA5403" s="17">
        <v>17.385000000000002</v>
      </c>
      <c r="AB5403" s="16">
        <v>16.47</v>
      </c>
      <c r="AC5403" s="17">
        <v>15.555</v>
      </c>
      <c r="AD5403" s="18"/>
      <c r="AE5403" s="18"/>
    </row>
    <row r="5404" spans="1:31" ht="33" customHeight="1" outlineLevel="4">
      <c r="A5404" s="51" t="s">
        <v>6130</v>
      </c>
      <c r="B5404" s="51"/>
      <c r="C5404" s="51"/>
      <c r="D5404" s="51"/>
      <c r="E5404" s="51"/>
      <c r="F5404" s="51"/>
      <c r="G5404" s="51"/>
      <c r="H5404" s="51"/>
      <c r="I5404" s="14" t="s">
        <v>25</v>
      </c>
      <c r="J5404" s="42">
        <v>46960</v>
      </c>
      <c r="K5404" s="42"/>
      <c r="L5404" s="43">
        <v>169.4</v>
      </c>
      <c r="M5404" s="43"/>
      <c r="N5404" s="15"/>
      <c r="O5404" s="44">
        <f>N5404*L5404</f>
        <v>0</v>
      </c>
      <c r="P5404" s="44"/>
      <c r="Q5404" s="44"/>
      <c r="R5404" s="44">
        <f>U5404*N5404</f>
        <v>0</v>
      </c>
      <c r="S5404" s="44"/>
      <c r="T5404" s="44"/>
      <c r="U5404" s="45" t="b">
        <f>IF(AND($H$11&gt;0,$H$11&lt;10000),Y5404,IF(AND($H$11&gt;=10000,$H$11&lt;15000),Z5404,IF(AND($H$11&gt;=15000,$H$11&lt;20000),AA5404,IF(AND($H$11&gt;=20000,$H$11&lt;30000),AB5404,IF($H$11&gt;=30000,AC5404)))))</f>
        <v>0</v>
      </c>
      <c r="V5404" s="45"/>
      <c r="W5404" s="45"/>
      <c r="X5404" s="45"/>
      <c r="Y5404" s="16">
        <v>169.4</v>
      </c>
      <c r="Z5404" s="17">
        <v>166.012</v>
      </c>
      <c r="AA5404" s="16">
        <v>160.93</v>
      </c>
      <c r="AB5404" s="16">
        <v>152.46</v>
      </c>
      <c r="AC5404" s="16">
        <v>143.99</v>
      </c>
      <c r="AD5404" s="18"/>
      <c r="AE5404" s="18"/>
    </row>
    <row r="5405" spans="1:31" ht="33" customHeight="1" outlineLevel="4">
      <c r="A5405" s="51" t="s">
        <v>6131</v>
      </c>
      <c r="B5405" s="51"/>
      <c r="C5405" s="51"/>
      <c r="D5405" s="51"/>
      <c r="E5405" s="51"/>
      <c r="F5405" s="51"/>
      <c r="G5405" s="51"/>
      <c r="H5405" s="51"/>
      <c r="I5405" s="14" t="s">
        <v>25</v>
      </c>
      <c r="J5405" s="42">
        <v>43274</v>
      </c>
      <c r="K5405" s="42"/>
      <c r="L5405" s="43">
        <v>32.200000000000003</v>
      </c>
      <c r="M5405" s="43"/>
      <c r="N5405" s="15"/>
      <c r="O5405" s="44">
        <f>N5405*L5405</f>
        <v>0</v>
      </c>
      <c r="P5405" s="44"/>
      <c r="Q5405" s="44"/>
      <c r="R5405" s="44">
        <f>U5405*N5405</f>
        <v>0</v>
      </c>
      <c r="S5405" s="44"/>
      <c r="T5405" s="44"/>
      <c r="U5405" s="45" t="b">
        <f>IF(AND($H$11&gt;0,$H$11&lt;10000),Y5405,IF(AND($H$11&gt;=10000,$H$11&lt;15000),Z5405,IF(AND($H$11&gt;=15000,$H$11&lt;20000),AA5405,IF(AND($H$11&gt;=20000,$H$11&lt;30000),AB5405,IF($H$11&gt;=30000,AC5405)))))</f>
        <v>0</v>
      </c>
      <c r="V5405" s="45"/>
      <c r="W5405" s="45"/>
      <c r="X5405" s="45"/>
      <c r="Y5405" s="16">
        <v>32.200000000000003</v>
      </c>
      <c r="Z5405" s="17">
        <v>31.556000000000001</v>
      </c>
      <c r="AA5405" s="16">
        <v>30.59</v>
      </c>
      <c r="AB5405" s="16">
        <v>28.98</v>
      </c>
      <c r="AC5405" s="16">
        <v>27.37</v>
      </c>
      <c r="AD5405" s="18"/>
      <c r="AE5405" s="18"/>
    </row>
    <row r="5406" spans="1:31" ht="33" customHeight="1" outlineLevel="4">
      <c r="A5406" s="51" t="s">
        <v>6132</v>
      </c>
      <c r="B5406" s="51"/>
      <c r="C5406" s="51"/>
      <c r="D5406" s="51"/>
      <c r="E5406" s="51"/>
      <c r="F5406" s="51"/>
      <c r="G5406" s="51"/>
      <c r="H5406" s="51"/>
      <c r="I5406" s="14" t="s">
        <v>25</v>
      </c>
      <c r="J5406" s="42">
        <v>106841</v>
      </c>
      <c r="K5406" s="42"/>
      <c r="L5406" s="43">
        <v>17.899999999999999</v>
      </c>
      <c r="M5406" s="43"/>
      <c r="N5406" s="15"/>
      <c r="O5406" s="44">
        <f>N5406*L5406</f>
        <v>0</v>
      </c>
      <c r="P5406" s="44"/>
      <c r="Q5406" s="44"/>
      <c r="R5406" s="44">
        <f>U5406*N5406</f>
        <v>0</v>
      </c>
      <c r="S5406" s="44"/>
      <c r="T5406" s="44"/>
      <c r="U5406" s="45" t="b">
        <f>IF(AND($H$11&gt;0,$H$11&lt;10000),Y5406,IF(AND($H$11&gt;=10000,$H$11&lt;15000),Z5406,IF(AND($H$11&gt;=15000,$H$11&lt;20000),AA5406,IF(AND($H$11&gt;=20000,$H$11&lt;30000),AB5406,IF($H$11&gt;=30000,AC5406)))))</f>
        <v>0</v>
      </c>
      <c r="V5406" s="45"/>
      <c r="W5406" s="45"/>
      <c r="X5406" s="45"/>
      <c r="Y5406" s="16">
        <v>17.899999999999999</v>
      </c>
      <c r="Z5406" s="17">
        <v>17.542000000000002</v>
      </c>
      <c r="AA5406" s="17">
        <v>17.004999999999999</v>
      </c>
      <c r="AB5406" s="16">
        <v>16.11</v>
      </c>
      <c r="AC5406" s="17">
        <v>15.215</v>
      </c>
      <c r="AD5406" s="18"/>
      <c r="AE5406" s="18"/>
    </row>
    <row r="5407" spans="1:31" ht="33" customHeight="1" outlineLevel="4">
      <c r="A5407" s="51" t="s">
        <v>6133</v>
      </c>
      <c r="B5407" s="51"/>
      <c r="C5407" s="51"/>
      <c r="D5407" s="51"/>
      <c r="E5407" s="51"/>
      <c r="F5407" s="51"/>
      <c r="G5407" s="51"/>
      <c r="H5407" s="51"/>
      <c r="I5407" s="14" t="s">
        <v>25</v>
      </c>
      <c r="J5407" s="42">
        <v>128571</v>
      </c>
      <c r="K5407" s="42"/>
      <c r="L5407" s="43">
        <v>15.1</v>
      </c>
      <c r="M5407" s="43"/>
      <c r="N5407" s="15"/>
      <c r="O5407" s="44">
        <f>N5407*L5407</f>
        <v>0</v>
      </c>
      <c r="P5407" s="44"/>
      <c r="Q5407" s="44"/>
      <c r="R5407" s="44">
        <f>U5407*N5407</f>
        <v>0</v>
      </c>
      <c r="S5407" s="44"/>
      <c r="T5407" s="44"/>
      <c r="U5407" s="45" t="b">
        <f>IF(AND($H$11&gt;0,$H$11&lt;10000),Y5407,IF(AND($H$11&gt;=10000,$H$11&lt;15000),Z5407,IF(AND($H$11&gt;=15000,$H$11&lt;20000),AA5407,IF(AND($H$11&gt;=20000,$H$11&lt;30000),AB5407,IF($H$11&gt;=30000,AC5407)))))</f>
        <v>0</v>
      </c>
      <c r="V5407" s="45"/>
      <c r="W5407" s="45"/>
      <c r="X5407" s="45"/>
      <c r="Y5407" s="16">
        <v>15.1</v>
      </c>
      <c r="Z5407" s="17">
        <v>14.798</v>
      </c>
      <c r="AA5407" s="17">
        <v>14.345000000000001</v>
      </c>
      <c r="AB5407" s="16">
        <v>13.59</v>
      </c>
      <c r="AC5407" s="17">
        <v>12.835000000000001</v>
      </c>
      <c r="AD5407" s="18"/>
      <c r="AE5407" s="18"/>
    </row>
    <row r="5408" spans="1:31" ht="33" customHeight="1" outlineLevel="4">
      <c r="A5408" s="51" t="s">
        <v>6134</v>
      </c>
      <c r="B5408" s="51"/>
      <c r="C5408" s="51"/>
      <c r="D5408" s="51"/>
      <c r="E5408" s="51"/>
      <c r="F5408" s="51"/>
      <c r="G5408" s="51"/>
      <c r="H5408" s="51"/>
      <c r="I5408" s="14" t="s">
        <v>25</v>
      </c>
      <c r="J5408" s="42">
        <v>103928</v>
      </c>
      <c r="K5408" s="42"/>
      <c r="L5408" s="43">
        <v>57.8</v>
      </c>
      <c r="M5408" s="43"/>
      <c r="N5408" s="15"/>
      <c r="O5408" s="44">
        <f>N5408*L5408</f>
        <v>0</v>
      </c>
      <c r="P5408" s="44"/>
      <c r="Q5408" s="44"/>
      <c r="R5408" s="44">
        <f>U5408*N5408</f>
        <v>0</v>
      </c>
      <c r="S5408" s="44"/>
      <c r="T5408" s="44"/>
      <c r="U5408" s="45" t="b">
        <f>IF(AND($H$11&gt;0,$H$11&lt;10000),Y5408,IF(AND($H$11&gt;=10000,$H$11&lt;15000),Z5408,IF(AND($H$11&gt;=15000,$H$11&lt;20000),AA5408,IF(AND($H$11&gt;=20000,$H$11&lt;30000),AB5408,IF($H$11&gt;=30000,AC5408)))))</f>
        <v>0</v>
      </c>
      <c r="V5408" s="45"/>
      <c r="W5408" s="45"/>
      <c r="X5408" s="45"/>
      <c r="Y5408" s="16">
        <v>57.8</v>
      </c>
      <c r="Z5408" s="17">
        <v>56.643999999999998</v>
      </c>
      <c r="AA5408" s="16">
        <v>54.91</v>
      </c>
      <c r="AB5408" s="16">
        <v>52.02</v>
      </c>
      <c r="AC5408" s="16">
        <v>49.13</v>
      </c>
      <c r="AD5408" s="18"/>
      <c r="AE5408" s="18"/>
    </row>
    <row r="5409" spans="1:31" ht="33" customHeight="1" outlineLevel="4">
      <c r="A5409" s="51" t="s">
        <v>6135</v>
      </c>
      <c r="B5409" s="51"/>
      <c r="C5409" s="51"/>
      <c r="D5409" s="51"/>
      <c r="E5409" s="51"/>
      <c r="F5409" s="51"/>
      <c r="G5409" s="51"/>
      <c r="H5409" s="51"/>
      <c r="I5409" s="14" t="s">
        <v>25</v>
      </c>
      <c r="J5409" s="42">
        <v>124592</v>
      </c>
      <c r="K5409" s="42"/>
      <c r="L5409" s="43">
        <v>37.5</v>
      </c>
      <c r="M5409" s="43"/>
      <c r="N5409" s="15"/>
      <c r="O5409" s="44">
        <f>N5409*L5409</f>
        <v>0</v>
      </c>
      <c r="P5409" s="44"/>
      <c r="Q5409" s="44"/>
      <c r="R5409" s="44">
        <f>U5409*N5409</f>
        <v>0</v>
      </c>
      <c r="S5409" s="44"/>
      <c r="T5409" s="44"/>
      <c r="U5409" s="45" t="b">
        <f>IF(AND($H$11&gt;0,$H$11&lt;10000),Y5409,IF(AND($H$11&gt;=10000,$H$11&lt;15000),Z5409,IF(AND($H$11&gt;=15000,$H$11&lt;20000),AA5409,IF(AND($H$11&gt;=20000,$H$11&lt;30000),AB5409,IF($H$11&gt;=30000,AC5409)))))</f>
        <v>0</v>
      </c>
      <c r="V5409" s="45"/>
      <c r="W5409" s="45"/>
      <c r="X5409" s="45"/>
      <c r="Y5409" s="16">
        <v>37.5</v>
      </c>
      <c r="Z5409" s="16">
        <v>36.75</v>
      </c>
      <c r="AA5409" s="17">
        <v>35.625</v>
      </c>
      <c r="AB5409" s="16">
        <v>33.75</v>
      </c>
      <c r="AC5409" s="17">
        <v>31.875</v>
      </c>
      <c r="AD5409" s="18"/>
      <c r="AE5409" s="18"/>
    </row>
    <row r="5410" spans="1:31" ht="33" customHeight="1" outlineLevel="4">
      <c r="A5410" s="51" t="s">
        <v>6136</v>
      </c>
      <c r="B5410" s="51"/>
      <c r="C5410" s="51"/>
      <c r="D5410" s="51"/>
      <c r="E5410" s="51"/>
      <c r="F5410" s="51"/>
      <c r="G5410" s="51"/>
      <c r="H5410" s="51"/>
      <c r="I5410" s="14" t="s">
        <v>25</v>
      </c>
      <c r="J5410" s="42">
        <v>118409</v>
      </c>
      <c r="K5410" s="42"/>
      <c r="L5410" s="43">
        <v>24.5</v>
      </c>
      <c r="M5410" s="43"/>
      <c r="N5410" s="15"/>
      <c r="O5410" s="44">
        <f>N5410*L5410</f>
        <v>0</v>
      </c>
      <c r="P5410" s="44"/>
      <c r="Q5410" s="44"/>
      <c r="R5410" s="44">
        <f>U5410*N5410</f>
        <v>0</v>
      </c>
      <c r="S5410" s="44"/>
      <c r="T5410" s="44"/>
      <c r="U5410" s="45" t="b">
        <f>IF(AND($H$11&gt;0,$H$11&lt;10000),Y5410,IF(AND($H$11&gt;=10000,$H$11&lt;15000),Z5410,IF(AND($H$11&gt;=15000,$H$11&lt;20000),AA5410,IF(AND($H$11&gt;=20000,$H$11&lt;30000),AB5410,IF($H$11&gt;=30000,AC5410)))))</f>
        <v>0</v>
      </c>
      <c r="V5410" s="45"/>
      <c r="W5410" s="45"/>
      <c r="X5410" s="45"/>
      <c r="Y5410" s="16">
        <v>24.5</v>
      </c>
      <c r="Z5410" s="16">
        <v>24.01</v>
      </c>
      <c r="AA5410" s="17">
        <v>23.274999999999999</v>
      </c>
      <c r="AB5410" s="16">
        <v>22.05</v>
      </c>
      <c r="AC5410" s="17">
        <v>20.824999999999999</v>
      </c>
      <c r="AD5410" s="18"/>
      <c r="AE5410" s="18"/>
    </row>
    <row r="5411" spans="1:31" ht="33" customHeight="1" outlineLevel="4">
      <c r="A5411" s="51" t="s">
        <v>6137</v>
      </c>
      <c r="B5411" s="51"/>
      <c r="C5411" s="51"/>
      <c r="D5411" s="51"/>
      <c r="E5411" s="51"/>
      <c r="F5411" s="51"/>
      <c r="G5411" s="51"/>
      <c r="H5411" s="51"/>
      <c r="I5411" s="14" t="s">
        <v>25</v>
      </c>
      <c r="J5411" s="42">
        <v>118231</v>
      </c>
      <c r="K5411" s="42"/>
      <c r="L5411" s="43">
        <v>59</v>
      </c>
      <c r="M5411" s="43"/>
      <c r="N5411" s="15"/>
      <c r="O5411" s="44">
        <f>N5411*L5411</f>
        <v>0</v>
      </c>
      <c r="P5411" s="44"/>
      <c r="Q5411" s="44"/>
      <c r="R5411" s="44">
        <f>U5411*N5411</f>
        <v>0</v>
      </c>
      <c r="S5411" s="44"/>
      <c r="T5411" s="44"/>
      <c r="U5411" s="45" t="b">
        <f>IF(AND($H$11&gt;0,$H$11&lt;10000),Y5411,IF(AND($H$11&gt;=10000,$H$11&lt;15000),Z5411,IF(AND($H$11&gt;=15000,$H$11&lt;20000),AA5411,IF(AND($H$11&gt;=20000,$H$11&lt;30000),AB5411,IF($H$11&gt;=30000,AC5411)))))</f>
        <v>0</v>
      </c>
      <c r="V5411" s="45"/>
      <c r="W5411" s="45"/>
      <c r="X5411" s="45"/>
      <c r="Y5411" s="16">
        <v>59</v>
      </c>
      <c r="Z5411" s="16">
        <v>57.82</v>
      </c>
      <c r="AA5411" s="16">
        <v>56.05</v>
      </c>
      <c r="AB5411" s="23">
        <v>53.1</v>
      </c>
      <c r="AC5411" s="16">
        <v>50.15</v>
      </c>
      <c r="AD5411" s="18"/>
      <c r="AE5411" s="18"/>
    </row>
    <row r="5412" spans="1:31" ht="33" customHeight="1" outlineLevel="4">
      <c r="A5412" s="51" t="s">
        <v>6138</v>
      </c>
      <c r="B5412" s="51"/>
      <c r="C5412" s="51"/>
      <c r="D5412" s="51"/>
      <c r="E5412" s="51"/>
      <c r="F5412" s="51"/>
      <c r="G5412" s="51"/>
      <c r="H5412" s="51"/>
      <c r="I5412" s="14" t="s">
        <v>25</v>
      </c>
      <c r="J5412" s="42">
        <v>119265</v>
      </c>
      <c r="K5412" s="42"/>
      <c r="L5412" s="43">
        <v>74</v>
      </c>
      <c r="M5412" s="43"/>
      <c r="N5412" s="15"/>
      <c r="O5412" s="44">
        <f>N5412*L5412</f>
        <v>0</v>
      </c>
      <c r="P5412" s="44"/>
      <c r="Q5412" s="44"/>
      <c r="R5412" s="44">
        <f>U5412*N5412</f>
        <v>0</v>
      </c>
      <c r="S5412" s="44"/>
      <c r="T5412" s="44"/>
      <c r="U5412" s="45" t="b">
        <f>IF(AND($H$11&gt;0,$H$11&lt;10000),Y5412,IF(AND($H$11&gt;=10000,$H$11&lt;15000),Z5412,IF(AND($H$11&gt;=15000,$H$11&lt;20000),AA5412,IF(AND($H$11&gt;=20000,$H$11&lt;30000),AB5412,IF($H$11&gt;=30000,AC5412)))))</f>
        <v>0</v>
      </c>
      <c r="V5412" s="45"/>
      <c r="W5412" s="45"/>
      <c r="X5412" s="45"/>
      <c r="Y5412" s="16">
        <v>74</v>
      </c>
      <c r="Z5412" s="16">
        <v>72.52</v>
      </c>
      <c r="AA5412" s="23">
        <v>70.3</v>
      </c>
      <c r="AB5412" s="23">
        <v>66.599999999999994</v>
      </c>
      <c r="AC5412" s="23">
        <v>62.9</v>
      </c>
      <c r="AD5412" s="18"/>
      <c r="AE5412" s="18"/>
    </row>
    <row r="5413" spans="1:31" ht="33" customHeight="1" outlineLevel="4">
      <c r="A5413" s="51" t="s">
        <v>6139</v>
      </c>
      <c r="B5413" s="51"/>
      <c r="C5413" s="51"/>
      <c r="D5413" s="51"/>
      <c r="E5413" s="51"/>
      <c r="F5413" s="51"/>
      <c r="G5413" s="51"/>
      <c r="H5413" s="51"/>
      <c r="I5413" s="14" t="s">
        <v>25</v>
      </c>
      <c r="J5413" s="42">
        <v>100980</v>
      </c>
      <c r="K5413" s="42"/>
      <c r="L5413" s="43">
        <v>23.1</v>
      </c>
      <c r="M5413" s="43"/>
      <c r="N5413" s="15"/>
      <c r="O5413" s="44">
        <f>N5413*L5413</f>
        <v>0</v>
      </c>
      <c r="P5413" s="44"/>
      <c r="Q5413" s="44"/>
      <c r="R5413" s="44">
        <f>U5413*N5413</f>
        <v>0</v>
      </c>
      <c r="S5413" s="44"/>
      <c r="T5413" s="44"/>
      <c r="U5413" s="45" t="b">
        <f>IF(AND($H$11&gt;0,$H$11&lt;10000),Y5413,IF(AND($H$11&gt;=10000,$H$11&lt;15000),Z5413,IF(AND($H$11&gt;=15000,$H$11&lt;20000),AA5413,IF(AND($H$11&gt;=20000,$H$11&lt;30000),AB5413,IF($H$11&gt;=30000,AC5413)))))</f>
        <v>0</v>
      </c>
      <c r="V5413" s="45"/>
      <c r="W5413" s="45"/>
      <c r="X5413" s="45"/>
      <c r="Y5413" s="16">
        <v>23.1</v>
      </c>
      <c r="Z5413" s="17">
        <v>22.638000000000002</v>
      </c>
      <c r="AA5413" s="17">
        <v>21.945</v>
      </c>
      <c r="AB5413" s="16">
        <v>20.79</v>
      </c>
      <c r="AC5413" s="17">
        <v>19.635000000000002</v>
      </c>
      <c r="AD5413" s="18"/>
      <c r="AE5413" s="18"/>
    </row>
    <row r="5414" spans="1:31" ht="33" customHeight="1" outlineLevel="4">
      <c r="A5414" s="51" t="s">
        <v>6140</v>
      </c>
      <c r="B5414" s="51"/>
      <c r="C5414" s="51"/>
      <c r="D5414" s="51"/>
      <c r="E5414" s="51"/>
      <c r="F5414" s="51"/>
      <c r="G5414" s="51"/>
      <c r="H5414" s="51"/>
      <c r="I5414" s="14" t="s">
        <v>25</v>
      </c>
      <c r="J5414" s="42">
        <v>75311</v>
      </c>
      <c r="K5414" s="42"/>
      <c r="L5414" s="43">
        <v>14.5</v>
      </c>
      <c r="M5414" s="43"/>
      <c r="N5414" s="15"/>
      <c r="O5414" s="44">
        <f>N5414*L5414</f>
        <v>0</v>
      </c>
      <c r="P5414" s="44"/>
      <c r="Q5414" s="44"/>
      <c r="R5414" s="44">
        <f>U5414*N5414</f>
        <v>0</v>
      </c>
      <c r="S5414" s="44"/>
      <c r="T5414" s="44"/>
      <c r="U5414" s="45" t="b">
        <f>IF(AND($H$11&gt;0,$H$11&lt;10000),Y5414,IF(AND($H$11&gt;=10000,$H$11&lt;15000),Z5414,IF(AND($H$11&gt;=15000,$H$11&lt;20000),AA5414,IF(AND($H$11&gt;=20000,$H$11&lt;30000),AB5414,IF($H$11&gt;=30000,AC5414)))))</f>
        <v>0</v>
      </c>
      <c r="V5414" s="45"/>
      <c r="W5414" s="45"/>
      <c r="X5414" s="45"/>
      <c r="Y5414" s="16">
        <v>14.5</v>
      </c>
      <c r="Z5414" s="16">
        <v>14.21</v>
      </c>
      <c r="AA5414" s="17">
        <v>13.775</v>
      </c>
      <c r="AB5414" s="16">
        <v>13.05</v>
      </c>
      <c r="AC5414" s="17">
        <v>12.324999999999999</v>
      </c>
      <c r="AD5414" s="18"/>
      <c r="AE5414" s="18"/>
    </row>
    <row r="5415" spans="1:31" ht="33" customHeight="1" outlineLevel="4">
      <c r="A5415" s="51" t="s">
        <v>6141</v>
      </c>
      <c r="B5415" s="51"/>
      <c r="C5415" s="51"/>
      <c r="D5415" s="51"/>
      <c r="E5415" s="51"/>
      <c r="F5415" s="51"/>
      <c r="G5415" s="51"/>
      <c r="H5415" s="51"/>
      <c r="I5415" s="14" t="s">
        <v>25</v>
      </c>
      <c r="J5415" s="49" t="s">
        <v>6142</v>
      </c>
      <c r="K5415" s="49"/>
      <c r="L5415" s="43">
        <v>48.8</v>
      </c>
      <c r="M5415" s="43"/>
      <c r="N5415" s="15"/>
      <c r="O5415" s="44">
        <f>N5415*L5415</f>
        <v>0</v>
      </c>
      <c r="P5415" s="44"/>
      <c r="Q5415" s="44"/>
      <c r="R5415" s="44">
        <f>U5415*N5415</f>
        <v>0</v>
      </c>
      <c r="S5415" s="44"/>
      <c r="T5415" s="44"/>
      <c r="U5415" s="45" t="b">
        <f>IF(AND($H$11&gt;0,$H$11&lt;10000),Y5415,IF(AND($H$11&gt;=10000,$H$11&lt;15000),Z5415,IF(AND($H$11&gt;=15000,$H$11&lt;20000),AA5415,IF(AND($H$11&gt;=20000,$H$11&lt;30000),AB5415,IF($H$11&gt;=30000,AC5415)))))</f>
        <v>0</v>
      </c>
      <c r="V5415" s="45"/>
      <c r="W5415" s="45"/>
      <c r="X5415" s="45"/>
      <c r="Y5415" s="16">
        <v>48.8</v>
      </c>
      <c r="Z5415" s="17">
        <v>47.823999999999998</v>
      </c>
      <c r="AA5415" s="16">
        <v>46.36</v>
      </c>
      <c r="AB5415" s="16">
        <v>43.92</v>
      </c>
      <c r="AC5415" s="16">
        <v>41.48</v>
      </c>
      <c r="AD5415" s="18"/>
      <c r="AE5415" s="18"/>
    </row>
    <row r="5416" spans="1:31" ht="33" customHeight="1" outlineLevel="4">
      <c r="A5416" s="51" t="s">
        <v>6143</v>
      </c>
      <c r="B5416" s="51"/>
      <c r="C5416" s="51"/>
      <c r="D5416" s="51"/>
      <c r="E5416" s="51"/>
      <c r="F5416" s="51"/>
      <c r="G5416" s="51"/>
      <c r="H5416" s="51"/>
      <c r="I5416" s="14" t="s">
        <v>25</v>
      </c>
      <c r="J5416" s="42">
        <v>101297</v>
      </c>
      <c r="K5416" s="42"/>
      <c r="L5416" s="43">
        <v>29</v>
      </c>
      <c r="M5416" s="43"/>
      <c r="N5416" s="15"/>
      <c r="O5416" s="44">
        <f>N5416*L5416</f>
        <v>0</v>
      </c>
      <c r="P5416" s="44"/>
      <c r="Q5416" s="44"/>
      <c r="R5416" s="44">
        <f>U5416*N5416</f>
        <v>0</v>
      </c>
      <c r="S5416" s="44"/>
      <c r="T5416" s="44"/>
      <c r="U5416" s="45" t="b">
        <f>IF(AND($H$11&gt;0,$H$11&lt;10000),Y5416,IF(AND($H$11&gt;=10000,$H$11&lt;15000),Z5416,IF(AND($H$11&gt;=15000,$H$11&lt;20000),AA5416,IF(AND($H$11&gt;=20000,$H$11&lt;30000),AB5416,IF($H$11&gt;=30000,AC5416)))))</f>
        <v>0</v>
      </c>
      <c r="V5416" s="45"/>
      <c r="W5416" s="45"/>
      <c r="X5416" s="45"/>
      <c r="Y5416" s="16">
        <v>29</v>
      </c>
      <c r="Z5416" s="16">
        <v>28.42</v>
      </c>
      <c r="AA5416" s="16">
        <v>27.55</v>
      </c>
      <c r="AB5416" s="23">
        <v>26.1</v>
      </c>
      <c r="AC5416" s="16">
        <v>24.65</v>
      </c>
      <c r="AD5416" s="18"/>
      <c r="AE5416" s="18"/>
    </row>
    <row r="5417" spans="1:31" ht="33" customHeight="1" outlineLevel="4">
      <c r="A5417" s="51" t="s">
        <v>6144</v>
      </c>
      <c r="B5417" s="51"/>
      <c r="C5417" s="51"/>
      <c r="D5417" s="51"/>
      <c r="E5417" s="51"/>
      <c r="F5417" s="51"/>
      <c r="G5417" s="51"/>
      <c r="H5417" s="51"/>
      <c r="I5417" s="14" t="s">
        <v>25</v>
      </c>
      <c r="J5417" s="42">
        <v>110191</v>
      </c>
      <c r="K5417" s="42"/>
      <c r="L5417" s="43">
        <v>16.7</v>
      </c>
      <c r="M5417" s="43"/>
      <c r="N5417" s="15"/>
      <c r="O5417" s="44">
        <f>N5417*L5417</f>
        <v>0</v>
      </c>
      <c r="P5417" s="44"/>
      <c r="Q5417" s="44"/>
      <c r="R5417" s="44">
        <f>U5417*N5417</f>
        <v>0</v>
      </c>
      <c r="S5417" s="44"/>
      <c r="T5417" s="44"/>
      <c r="U5417" s="45" t="b">
        <f>IF(AND($H$11&gt;0,$H$11&lt;10000),Y5417,IF(AND($H$11&gt;=10000,$H$11&lt;15000),Z5417,IF(AND($H$11&gt;=15000,$H$11&lt;20000),AA5417,IF(AND($H$11&gt;=20000,$H$11&lt;30000),AB5417,IF($H$11&gt;=30000,AC5417)))))</f>
        <v>0</v>
      </c>
      <c r="V5417" s="45"/>
      <c r="W5417" s="45"/>
      <c r="X5417" s="45"/>
      <c r="Y5417" s="16">
        <v>16.7</v>
      </c>
      <c r="Z5417" s="17">
        <v>16.366</v>
      </c>
      <c r="AA5417" s="17">
        <v>15.865</v>
      </c>
      <c r="AB5417" s="16">
        <v>15.03</v>
      </c>
      <c r="AC5417" s="17">
        <v>14.195</v>
      </c>
      <c r="AD5417" s="18"/>
      <c r="AE5417" s="18"/>
    </row>
    <row r="5418" spans="1:31" ht="33" customHeight="1" outlineLevel="4">
      <c r="A5418" s="51" t="s">
        <v>6145</v>
      </c>
      <c r="B5418" s="51"/>
      <c r="C5418" s="51"/>
      <c r="D5418" s="51"/>
      <c r="E5418" s="51"/>
      <c r="F5418" s="51"/>
      <c r="G5418" s="51"/>
      <c r="H5418" s="51"/>
      <c r="I5418" s="14" t="s">
        <v>25</v>
      </c>
      <c r="J5418" s="42">
        <v>79144</v>
      </c>
      <c r="K5418" s="42"/>
      <c r="L5418" s="43">
        <v>13.2</v>
      </c>
      <c r="M5418" s="43"/>
      <c r="N5418" s="15"/>
      <c r="O5418" s="44">
        <f>N5418*L5418</f>
        <v>0</v>
      </c>
      <c r="P5418" s="44"/>
      <c r="Q5418" s="44"/>
      <c r="R5418" s="44">
        <f>U5418*N5418</f>
        <v>0</v>
      </c>
      <c r="S5418" s="44"/>
      <c r="T5418" s="44"/>
      <c r="U5418" s="45" t="b">
        <f>IF(AND($H$11&gt;0,$H$11&lt;10000),Y5418,IF(AND($H$11&gt;=10000,$H$11&lt;15000),Z5418,IF(AND($H$11&gt;=15000,$H$11&lt;20000),AA5418,IF(AND($H$11&gt;=20000,$H$11&lt;30000),AB5418,IF($H$11&gt;=30000,AC5418)))))</f>
        <v>0</v>
      </c>
      <c r="V5418" s="45"/>
      <c r="W5418" s="45"/>
      <c r="X5418" s="45"/>
      <c r="Y5418" s="16">
        <v>13.2</v>
      </c>
      <c r="Z5418" s="17">
        <v>12.936</v>
      </c>
      <c r="AA5418" s="16">
        <v>12.54</v>
      </c>
      <c r="AB5418" s="16">
        <v>11.88</v>
      </c>
      <c r="AC5418" s="16">
        <v>11.22</v>
      </c>
      <c r="AD5418" s="18"/>
      <c r="AE5418" s="18"/>
    </row>
    <row r="5419" spans="1:31" ht="33" customHeight="1" outlineLevel="4">
      <c r="A5419" s="51" t="s">
        <v>6146</v>
      </c>
      <c r="B5419" s="51"/>
      <c r="C5419" s="51"/>
      <c r="D5419" s="51"/>
      <c r="E5419" s="51"/>
      <c r="F5419" s="51"/>
      <c r="G5419" s="51"/>
      <c r="H5419" s="51"/>
      <c r="I5419" s="14" t="s">
        <v>25</v>
      </c>
      <c r="J5419" s="49" t="s">
        <v>6147</v>
      </c>
      <c r="K5419" s="49"/>
      <c r="L5419" s="43">
        <v>66.099999999999994</v>
      </c>
      <c r="M5419" s="43"/>
      <c r="N5419" s="15"/>
      <c r="O5419" s="44">
        <f>N5419*L5419</f>
        <v>0</v>
      </c>
      <c r="P5419" s="44"/>
      <c r="Q5419" s="44"/>
      <c r="R5419" s="44">
        <f>U5419*N5419</f>
        <v>0</v>
      </c>
      <c r="S5419" s="44"/>
      <c r="T5419" s="44"/>
      <c r="U5419" s="45" t="b">
        <f>IF(AND($H$11&gt;0,$H$11&lt;10000),Y5419,IF(AND($H$11&gt;=10000,$H$11&lt;15000),Z5419,IF(AND($H$11&gt;=15000,$H$11&lt;20000),AA5419,IF(AND($H$11&gt;=20000,$H$11&lt;30000),AB5419,IF($H$11&gt;=30000,AC5419)))))</f>
        <v>0</v>
      </c>
      <c r="V5419" s="45"/>
      <c r="W5419" s="45"/>
      <c r="X5419" s="45"/>
      <c r="Y5419" s="16">
        <v>66.099999999999994</v>
      </c>
      <c r="Z5419" s="17">
        <v>64.778000000000006</v>
      </c>
      <c r="AA5419" s="17">
        <v>62.795000000000002</v>
      </c>
      <c r="AB5419" s="16">
        <v>59.49</v>
      </c>
      <c r="AC5419" s="17">
        <v>56.185000000000002</v>
      </c>
      <c r="AD5419" s="18"/>
      <c r="AE5419" s="18"/>
    </row>
    <row r="5420" spans="1:31" ht="33" customHeight="1" outlineLevel="4">
      <c r="A5420" s="51" t="s">
        <v>6148</v>
      </c>
      <c r="B5420" s="51"/>
      <c r="C5420" s="51"/>
      <c r="D5420" s="51"/>
      <c r="E5420" s="51"/>
      <c r="F5420" s="51"/>
      <c r="G5420" s="51"/>
      <c r="H5420" s="51"/>
      <c r="I5420" s="14" t="s">
        <v>25</v>
      </c>
      <c r="J5420" s="42">
        <v>123563</v>
      </c>
      <c r="K5420" s="42"/>
      <c r="L5420" s="43">
        <v>76.8</v>
      </c>
      <c r="M5420" s="43"/>
      <c r="N5420" s="15"/>
      <c r="O5420" s="44">
        <f>N5420*L5420</f>
        <v>0</v>
      </c>
      <c r="P5420" s="44"/>
      <c r="Q5420" s="44"/>
      <c r="R5420" s="44">
        <f>U5420*N5420</f>
        <v>0</v>
      </c>
      <c r="S5420" s="44"/>
      <c r="T5420" s="44"/>
      <c r="U5420" s="45" t="b">
        <f>IF(AND($H$11&gt;0,$H$11&lt;10000),Y5420,IF(AND($H$11&gt;=10000,$H$11&lt;15000),Z5420,IF(AND($H$11&gt;=15000,$H$11&lt;20000),AA5420,IF(AND($H$11&gt;=20000,$H$11&lt;30000),AB5420,IF($H$11&gt;=30000,AC5420)))))</f>
        <v>0</v>
      </c>
      <c r="V5420" s="45"/>
      <c r="W5420" s="45"/>
      <c r="X5420" s="45"/>
      <c r="Y5420" s="16">
        <v>76.8</v>
      </c>
      <c r="Z5420" s="17">
        <v>75.263999999999996</v>
      </c>
      <c r="AA5420" s="16">
        <v>72.959999999999994</v>
      </c>
      <c r="AB5420" s="16">
        <v>69.12</v>
      </c>
      <c r="AC5420" s="16">
        <v>65.28</v>
      </c>
      <c r="AD5420" s="18"/>
      <c r="AE5420" s="18"/>
    </row>
    <row r="5421" spans="1:31" ht="33" customHeight="1" outlineLevel="4">
      <c r="A5421" s="51" t="s">
        <v>6149</v>
      </c>
      <c r="B5421" s="51"/>
      <c r="C5421" s="51"/>
      <c r="D5421" s="51"/>
      <c r="E5421" s="51"/>
      <c r="F5421" s="51"/>
      <c r="G5421" s="51"/>
      <c r="H5421" s="51"/>
      <c r="I5421" s="14" t="s">
        <v>25</v>
      </c>
      <c r="J5421" s="42">
        <v>119263</v>
      </c>
      <c r="K5421" s="42"/>
      <c r="L5421" s="43">
        <v>47.1</v>
      </c>
      <c r="M5421" s="43"/>
      <c r="N5421" s="15"/>
      <c r="O5421" s="44">
        <f>N5421*L5421</f>
        <v>0</v>
      </c>
      <c r="P5421" s="44"/>
      <c r="Q5421" s="44"/>
      <c r="R5421" s="44">
        <f>U5421*N5421</f>
        <v>0</v>
      </c>
      <c r="S5421" s="44"/>
      <c r="T5421" s="44"/>
      <c r="U5421" s="45" t="b">
        <f>IF(AND($H$11&gt;0,$H$11&lt;10000),Y5421,IF(AND($H$11&gt;=10000,$H$11&lt;15000),Z5421,IF(AND($H$11&gt;=15000,$H$11&lt;20000),AA5421,IF(AND($H$11&gt;=20000,$H$11&lt;30000),AB5421,IF($H$11&gt;=30000,AC5421)))))</f>
        <v>0</v>
      </c>
      <c r="V5421" s="45"/>
      <c r="W5421" s="45"/>
      <c r="X5421" s="45"/>
      <c r="Y5421" s="16">
        <v>47.1</v>
      </c>
      <c r="Z5421" s="17">
        <v>46.158000000000001</v>
      </c>
      <c r="AA5421" s="17">
        <v>44.744999999999997</v>
      </c>
      <c r="AB5421" s="16">
        <v>42.39</v>
      </c>
      <c r="AC5421" s="17">
        <v>40.034999999999997</v>
      </c>
      <c r="AD5421" s="18"/>
      <c r="AE5421" s="18"/>
    </row>
    <row r="5422" spans="1:31" ht="33" customHeight="1" outlineLevel="4">
      <c r="A5422" s="51" t="s">
        <v>6150</v>
      </c>
      <c r="B5422" s="51"/>
      <c r="C5422" s="51"/>
      <c r="D5422" s="51"/>
      <c r="E5422" s="51"/>
      <c r="F5422" s="51"/>
      <c r="G5422" s="51"/>
      <c r="H5422" s="51"/>
      <c r="I5422" s="14" t="s">
        <v>25</v>
      </c>
      <c r="J5422" s="42">
        <v>121569</v>
      </c>
      <c r="K5422" s="42"/>
      <c r="L5422" s="43">
        <v>23</v>
      </c>
      <c r="M5422" s="43"/>
      <c r="N5422" s="15"/>
      <c r="O5422" s="44">
        <f>N5422*L5422</f>
        <v>0</v>
      </c>
      <c r="P5422" s="44"/>
      <c r="Q5422" s="44"/>
      <c r="R5422" s="44">
        <f>U5422*N5422</f>
        <v>0</v>
      </c>
      <c r="S5422" s="44"/>
      <c r="T5422" s="44"/>
      <c r="U5422" s="45" t="b">
        <f>IF(AND($H$11&gt;0,$H$11&lt;10000),Y5422,IF(AND($H$11&gt;=10000,$H$11&lt;15000),Z5422,IF(AND($H$11&gt;=15000,$H$11&lt;20000),AA5422,IF(AND($H$11&gt;=20000,$H$11&lt;30000),AB5422,IF($H$11&gt;=30000,AC5422)))))</f>
        <v>0</v>
      </c>
      <c r="V5422" s="45"/>
      <c r="W5422" s="45"/>
      <c r="X5422" s="45"/>
      <c r="Y5422" s="16">
        <v>23</v>
      </c>
      <c r="Z5422" s="16">
        <v>22.54</v>
      </c>
      <c r="AA5422" s="16">
        <v>21.85</v>
      </c>
      <c r="AB5422" s="23">
        <v>20.7</v>
      </c>
      <c r="AC5422" s="16">
        <v>19.55</v>
      </c>
      <c r="AD5422" s="18"/>
      <c r="AE5422" s="18"/>
    </row>
    <row r="5423" spans="1:31" ht="33" customHeight="1" outlineLevel="4">
      <c r="A5423" s="51" t="s">
        <v>6151</v>
      </c>
      <c r="B5423" s="51"/>
      <c r="C5423" s="51"/>
      <c r="D5423" s="51"/>
      <c r="E5423" s="51"/>
      <c r="F5423" s="51"/>
      <c r="G5423" s="51"/>
      <c r="H5423" s="51"/>
      <c r="I5423" s="14" t="s">
        <v>25</v>
      </c>
      <c r="J5423" s="42">
        <v>66182</v>
      </c>
      <c r="K5423" s="42"/>
      <c r="L5423" s="43">
        <v>19</v>
      </c>
      <c r="M5423" s="43"/>
      <c r="N5423" s="15"/>
      <c r="O5423" s="44">
        <f>N5423*L5423</f>
        <v>0</v>
      </c>
      <c r="P5423" s="44"/>
      <c r="Q5423" s="44"/>
      <c r="R5423" s="44">
        <f>U5423*N5423</f>
        <v>0</v>
      </c>
      <c r="S5423" s="44"/>
      <c r="T5423" s="44"/>
      <c r="U5423" s="45" t="b">
        <f>IF(AND($H$11&gt;0,$H$11&lt;10000),Y5423,IF(AND($H$11&gt;=10000,$H$11&lt;15000),Z5423,IF(AND($H$11&gt;=15000,$H$11&lt;20000),AA5423,IF(AND($H$11&gt;=20000,$H$11&lt;30000),AB5423,IF($H$11&gt;=30000,AC5423)))))</f>
        <v>0</v>
      </c>
      <c r="V5423" s="45"/>
      <c r="W5423" s="45"/>
      <c r="X5423" s="45"/>
      <c r="Y5423" s="16">
        <v>19</v>
      </c>
      <c r="Z5423" s="16">
        <v>18.62</v>
      </c>
      <c r="AA5423" s="16">
        <v>18.05</v>
      </c>
      <c r="AB5423" s="23">
        <v>17.100000000000001</v>
      </c>
      <c r="AC5423" s="16">
        <v>16.149999999999999</v>
      </c>
      <c r="AD5423" s="18"/>
      <c r="AE5423" s="18"/>
    </row>
    <row r="5424" spans="1:31" ht="33" customHeight="1" outlineLevel="4">
      <c r="A5424" s="51" t="s">
        <v>6152</v>
      </c>
      <c r="B5424" s="51"/>
      <c r="C5424" s="51"/>
      <c r="D5424" s="51"/>
      <c r="E5424" s="51"/>
      <c r="F5424" s="51"/>
      <c r="G5424" s="51"/>
      <c r="H5424" s="51"/>
      <c r="I5424" s="14" t="s">
        <v>25</v>
      </c>
      <c r="J5424" s="42">
        <v>78403</v>
      </c>
      <c r="K5424" s="42"/>
      <c r="L5424" s="43">
        <v>169.4</v>
      </c>
      <c r="M5424" s="43"/>
      <c r="N5424" s="15"/>
      <c r="O5424" s="44">
        <f>N5424*L5424</f>
        <v>0</v>
      </c>
      <c r="P5424" s="44"/>
      <c r="Q5424" s="44"/>
      <c r="R5424" s="44">
        <f>U5424*N5424</f>
        <v>0</v>
      </c>
      <c r="S5424" s="44"/>
      <c r="T5424" s="44"/>
      <c r="U5424" s="45" t="b">
        <f>IF(AND($H$11&gt;0,$H$11&lt;10000),Y5424,IF(AND($H$11&gt;=10000,$H$11&lt;15000),Z5424,IF(AND($H$11&gt;=15000,$H$11&lt;20000),AA5424,IF(AND($H$11&gt;=20000,$H$11&lt;30000),AB5424,IF($H$11&gt;=30000,AC5424)))))</f>
        <v>0</v>
      </c>
      <c r="V5424" s="45"/>
      <c r="W5424" s="45"/>
      <c r="X5424" s="45"/>
      <c r="Y5424" s="16">
        <v>169.4</v>
      </c>
      <c r="Z5424" s="17">
        <v>166.012</v>
      </c>
      <c r="AA5424" s="16">
        <v>160.93</v>
      </c>
      <c r="AB5424" s="16">
        <v>152.46</v>
      </c>
      <c r="AC5424" s="16">
        <v>143.99</v>
      </c>
      <c r="AD5424" s="18"/>
      <c r="AE5424" s="18"/>
    </row>
    <row r="5425" spans="1:31" ht="33" customHeight="1" outlineLevel="4">
      <c r="A5425" s="51" t="s">
        <v>6153</v>
      </c>
      <c r="B5425" s="51"/>
      <c r="C5425" s="51"/>
      <c r="D5425" s="51"/>
      <c r="E5425" s="51"/>
      <c r="F5425" s="51"/>
      <c r="G5425" s="51"/>
      <c r="H5425" s="51"/>
      <c r="I5425" s="14" t="s">
        <v>25</v>
      </c>
      <c r="J5425" s="42">
        <v>78667</v>
      </c>
      <c r="K5425" s="42"/>
      <c r="L5425" s="43">
        <v>47.2</v>
      </c>
      <c r="M5425" s="43"/>
      <c r="N5425" s="15"/>
      <c r="O5425" s="44">
        <f>N5425*L5425</f>
        <v>0</v>
      </c>
      <c r="P5425" s="44"/>
      <c r="Q5425" s="44"/>
      <c r="R5425" s="44">
        <f>U5425*N5425</f>
        <v>0</v>
      </c>
      <c r="S5425" s="44"/>
      <c r="T5425" s="44"/>
      <c r="U5425" s="45" t="b">
        <f>IF(AND($H$11&gt;0,$H$11&lt;10000),Y5425,IF(AND($H$11&gt;=10000,$H$11&lt;15000),Z5425,IF(AND($H$11&gt;=15000,$H$11&lt;20000),AA5425,IF(AND($H$11&gt;=20000,$H$11&lt;30000),AB5425,IF($H$11&gt;=30000,AC5425)))))</f>
        <v>0</v>
      </c>
      <c r="V5425" s="45"/>
      <c r="W5425" s="45"/>
      <c r="X5425" s="45"/>
      <c r="Y5425" s="16">
        <v>47.2</v>
      </c>
      <c r="Z5425" s="17">
        <v>46.256</v>
      </c>
      <c r="AA5425" s="16">
        <v>44.84</v>
      </c>
      <c r="AB5425" s="16">
        <v>42.48</v>
      </c>
      <c r="AC5425" s="16">
        <v>40.119999999999997</v>
      </c>
      <c r="AD5425" s="18"/>
      <c r="AE5425" s="18"/>
    </row>
    <row r="5426" spans="1:31" ht="33" customHeight="1" outlineLevel="4">
      <c r="A5426" s="51" t="s">
        <v>6154</v>
      </c>
      <c r="B5426" s="51"/>
      <c r="C5426" s="51"/>
      <c r="D5426" s="51"/>
      <c r="E5426" s="51"/>
      <c r="F5426" s="51"/>
      <c r="G5426" s="51"/>
      <c r="H5426" s="51"/>
      <c r="I5426" s="14" t="s">
        <v>25</v>
      </c>
      <c r="J5426" s="42">
        <v>43275</v>
      </c>
      <c r="K5426" s="42"/>
      <c r="L5426" s="43">
        <v>32.200000000000003</v>
      </c>
      <c r="M5426" s="43"/>
      <c r="N5426" s="15"/>
      <c r="O5426" s="44">
        <f>N5426*L5426</f>
        <v>0</v>
      </c>
      <c r="P5426" s="44"/>
      <c r="Q5426" s="44"/>
      <c r="R5426" s="44">
        <f>U5426*N5426</f>
        <v>0</v>
      </c>
      <c r="S5426" s="44"/>
      <c r="T5426" s="44"/>
      <c r="U5426" s="45" t="b">
        <f>IF(AND($H$11&gt;0,$H$11&lt;10000),Y5426,IF(AND($H$11&gt;=10000,$H$11&lt;15000),Z5426,IF(AND($H$11&gt;=15000,$H$11&lt;20000),AA5426,IF(AND($H$11&gt;=20000,$H$11&lt;30000),AB5426,IF($H$11&gt;=30000,AC5426)))))</f>
        <v>0</v>
      </c>
      <c r="V5426" s="45"/>
      <c r="W5426" s="45"/>
      <c r="X5426" s="45"/>
      <c r="Y5426" s="16">
        <v>32.200000000000003</v>
      </c>
      <c r="Z5426" s="17">
        <v>31.556000000000001</v>
      </c>
      <c r="AA5426" s="16">
        <v>30.59</v>
      </c>
      <c r="AB5426" s="16">
        <v>28.98</v>
      </c>
      <c r="AC5426" s="16">
        <v>27.37</v>
      </c>
      <c r="AD5426" s="18"/>
      <c r="AE5426" s="18"/>
    </row>
    <row r="5427" spans="1:31" ht="33" customHeight="1" outlineLevel="4">
      <c r="A5427" s="51" t="s">
        <v>6155</v>
      </c>
      <c r="B5427" s="51"/>
      <c r="C5427" s="51"/>
      <c r="D5427" s="51"/>
      <c r="E5427" s="51"/>
      <c r="F5427" s="51"/>
      <c r="G5427" s="51"/>
      <c r="H5427" s="51"/>
      <c r="I5427" s="14" t="s">
        <v>25</v>
      </c>
      <c r="J5427" s="42">
        <v>106842</v>
      </c>
      <c r="K5427" s="42"/>
      <c r="L5427" s="43">
        <v>18.399999999999999</v>
      </c>
      <c r="M5427" s="43"/>
      <c r="N5427" s="15"/>
      <c r="O5427" s="44">
        <f>N5427*L5427</f>
        <v>0</v>
      </c>
      <c r="P5427" s="44"/>
      <c r="Q5427" s="44"/>
      <c r="R5427" s="44">
        <f>U5427*N5427</f>
        <v>0</v>
      </c>
      <c r="S5427" s="44"/>
      <c r="T5427" s="44"/>
      <c r="U5427" s="45" t="b">
        <f>IF(AND($H$11&gt;0,$H$11&lt;10000),Y5427,IF(AND($H$11&gt;=10000,$H$11&lt;15000),Z5427,IF(AND($H$11&gt;=15000,$H$11&lt;20000),AA5427,IF(AND($H$11&gt;=20000,$H$11&lt;30000),AB5427,IF($H$11&gt;=30000,AC5427)))))</f>
        <v>0</v>
      </c>
      <c r="V5427" s="45"/>
      <c r="W5427" s="45"/>
      <c r="X5427" s="45"/>
      <c r="Y5427" s="16">
        <v>18.399999999999999</v>
      </c>
      <c r="Z5427" s="17">
        <v>18.032</v>
      </c>
      <c r="AA5427" s="16">
        <v>17.48</v>
      </c>
      <c r="AB5427" s="16">
        <v>16.559999999999999</v>
      </c>
      <c r="AC5427" s="16">
        <v>15.64</v>
      </c>
      <c r="AD5427" s="18"/>
      <c r="AE5427" s="18"/>
    </row>
    <row r="5428" spans="1:31" ht="33" customHeight="1" outlineLevel="4">
      <c r="A5428" s="51" t="s">
        <v>6156</v>
      </c>
      <c r="B5428" s="51"/>
      <c r="C5428" s="51"/>
      <c r="D5428" s="51"/>
      <c r="E5428" s="51"/>
      <c r="F5428" s="51"/>
      <c r="G5428" s="51"/>
      <c r="H5428" s="51"/>
      <c r="I5428" s="14" t="s">
        <v>25</v>
      </c>
      <c r="J5428" s="42">
        <v>118338</v>
      </c>
      <c r="K5428" s="42"/>
      <c r="L5428" s="43">
        <v>23.1</v>
      </c>
      <c r="M5428" s="43"/>
      <c r="N5428" s="15"/>
      <c r="O5428" s="44">
        <f>N5428*L5428</f>
        <v>0</v>
      </c>
      <c r="P5428" s="44"/>
      <c r="Q5428" s="44"/>
      <c r="R5428" s="44">
        <f>U5428*N5428</f>
        <v>0</v>
      </c>
      <c r="S5428" s="44"/>
      <c r="T5428" s="44"/>
      <c r="U5428" s="45" t="b">
        <f>IF(AND($H$11&gt;0,$H$11&lt;10000),Y5428,IF(AND($H$11&gt;=10000,$H$11&lt;15000),Z5428,IF(AND($H$11&gt;=15000,$H$11&lt;20000),AA5428,IF(AND($H$11&gt;=20000,$H$11&lt;30000),AB5428,IF($H$11&gt;=30000,AC5428)))))</f>
        <v>0</v>
      </c>
      <c r="V5428" s="45"/>
      <c r="W5428" s="45"/>
      <c r="X5428" s="45"/>
      <c r="Y5428" s="16">
        <v>23.1</v>
      </c>
      <c r="Z5428" s="17">
        <v>22.638000000000002</v>
      </c>
      <c r="AA5428" s="17">
        <v>21.945</v>
      </c>
      <c r="AB5428" s="16">
        <v>20.79</v>
      </c>
      <c r="AC5428" s="17">
        <v>19.635000000000002</v>
      </c>
      <c r="AD5428" s="18"/>
      <c r="AE5428" s="18"/>
    </row>
    <row r="5429" spans="1:31" ht="33" customHeight="1" outlineLevel="4">
      <c r="A5429" s="51" t="s">
        <v>6157</v>
      </c>
      <c r="B5429" s="51"/>
      <c r="C5429" s="51"/>
      <c r="D5429" s="51"/>
      <c r="E5429" s="51"/>
      <c r="F5429" s="51"/>
      <c r="G5429" s="51"/>
      <c r="H5429" s="51"/>
      <c r="I5429" s="14" t="s">
        <v>25</v>
      </c>
      <c r="J5429" s="42">
        <v>118232</v>
      </c>
      <c r="K5429" s="42"/>
      <c r="L5429" s="43">
        <v>57</v>
      </c>
      <c r="M5429" s="43"/>
      <c r="N5429" s="15"/>
      <c r="O5429" s="44">
        <f>N5429*L5429</f>
        <v>0</v>
      </c>
      <c r="P5429" s="44"/>
      <c r="Q5429" s="44"/>
      <c r="R5429" s="44">
        <f>U5429*N5429</f>
        <v>0</v>
      </c>
      <c r="S5429" s="44"/>
      <c r="T5429" s="44"/>
      <c r="U5429" s="45" t="b">
        <f>IF(AND($H$11&gt;0,$H$11&lt;10000),Y5429,IF(AND($H$11&gt;=10000,$H$11&lt;15000),Z5429,IF(AND($H$11&gt;=15000,$H$11&lt;20000),AA5429,IF(AND($H$11&gt;=20000,$H$11&lt;30000),AB5429,IF($H$11&gt;=30000,AC5429)))))</f>
        <v>0</v>
      </c>
      <c r="V5429" s="45"/>
      <c r="W5429" s="45"/>
      <c r="X5429" s="45"/>
      <c r="Y5429" s="16">
        <v>57</v>
      </c>
      <c r="Z5429" s="16">
        <v>55.86</v>
      </c>
      <c r="AA5429" s="16">
        <v>54.15</v>
      </c>
      <c r="AB5429" s="23">
        <v>51.3</v>
      </c>
      <c r="AC5429" s="16">
        <v>48.45</v>
      </c>
      <c r="AD5429" s="18"/>
      <c r="AE5429" s="18"/>
    </row>
    <row r="5430" spans="1:31" ht="33" customHeight="1" outlineLevel="4">
      <c r="A5430" s="51" t="s">
        <v>6158</v>
      </c>
      <c r="B5430" s="51"/>
      <c r="C5430" s="51"/>
      <c r="D5430" s="51"/>
      <c r="E5430" s="51"/>
      <c r="F5430" s="51"/>
      <c r="G5430" s="51"/>
      <c r="H5430" s="51"/>
      <c r="I5430" s="14" t="s">
        <v>25</v>
      </c>
      <c r="J5430" s="42">
        <v>45107</v>
      </c>
      <c r="K5430" s="42"/>
      <c r="L5430" s="43">
        <v>44</v>
      </c>
      <c r="M5430" s="43"/>
      <c r="N5430" s="15"/>
      <c r="O5430" s="44">
        <f>N5430*L5430</f>
        <v>0</v>
      </c>
      <c r="P5430" s="44"/>
      <c r="Q5430" s="44"/>
      <c r="R5430" s="44">
        <f>U5430*N5430</f>
        <v>0</v>
      </c>
      <c r="S5430" s="44"/>
      <c r="T5430" s="44"/>
      <c r="U5430" s="45" t="b">
        <f>IF(AND($H$11&gt;0,$H$11&lt;10000),Y5430,IF(AND($H$11&gt;=10000,$H$11&lt;15000),Z5430,IF(AND($H$11&gt;=15000,$H$11&lt;20000),AA5430,IF(AND($H$11&gt;=20000,$H$11&lt;30000),AB5430,IF($H$11&gt;=30000,AC5430)))))</f>
        <v>0</v>
      </c>
      <c r="V5430" s="45"/>
      <c r="W5430" s="45"/>
      <c r="X5430" s="45"/>
      <c r="Y5430" s="16">
        <v>44</v>
      </c>
      <c r="Z5430" s="16">
        <v>43.12</v>
      </c>
      <c r="AA5430" s="23">
        <v>41.8</v>
      </c>
      <c r="AB5430" s="23">
        <v>39.6</v>
      </c>
      <c r="AC5430" s="23">
        <v>37.4</v>
      </c>
      <c r="AD5430" s="18"/>
      <c r="AE5430" s="18"/>
    </row>
    <row r="5431" spans="1:31" ht="33" customHeight="1" outlineLevel="4">
      <c r="A5431" s="51" t="s">
        <v>6159</v>
      </c>
      <c r="B5431" s="51"/>
      <c r="C5431" s="51"/>
      <c r="D5431" s="51"/>
      <c r="E5431" s="51"/>
      <c r="F5431" s="51"/>
      <c r="G5431" s="51"/>
      <c r="H5431" s="51"/>
      <c r="I5431" s="14" t="s">
        <v>25</v>
      </c>
      <c r="J5431" s="42">
        <v>113528</v>
      </c>
      <c r="K5431" s="42"/>
      <c r="L5431" s="43">
        <v>74</v>
      </c>
      <c r="M5431" s="43"/>
      <c r="N5431" s="15"/>
      <c r="O5431" s="44">
        <f>N5431*L5431</f>
        <v>0</v>
      </c>
      <c r="P5431" s="44"/>
      <c r="Q5431" s="44"/>
      <c r="R5431" s="44">
        <f>U5431*N5431</f>
        <v>0</v>
      </c>
      <c r="S5431" s="44"/>
      <c r="T5431" s="44"/>
      <c r="U5431" s="45" t="b">
        <f>IF(AND($H$11&gt;0,$H$11&lt;10000),Y5431,IF(AND($H$11&gt;=10000,$H$11&lt;15000),Z5431,IF(AND($H$11&gt;=15000,$H$11&lt;20000),AA5431,IF(AND($H$11&gt;=20000,$H$11&lt;30000),AB5431,IF($H$11&gt;=30000,AC5431)))))</f>
        <v>0</v>
      </c>
      <c r="V5431" s="45"/>
      <c r="W5431" s="45"/>
      <c r="X5431" s="45"/>
      <c r="Y5431" s="16">
        <v>74</v>
      </c>
      <c r="Z5431" s="16">
        <v>72.52</v>
      </c>
      <c r="AA5431" s="23">
        <v>70.3</v>
      </c>
      <c r="AB5431" s="23">
        <v>66.599999999999994</v>
      </c>
      <c r="AC5431" s="23">
        <v>62.9</v>
      </c>
      <c r="AD5431" s="18"/>
      <c r="AE5431" s="18"/>
    </row>
    <row r="5432" spans="1:31" ht="33" customHeight="1" outlineLevel="4">
      <c r="A5432" s="51" t="s">
        <v>6160</v>
      </c>
      <c r="B5432" s="51"/>
      <c r="C5432" s="51"/>
      <c r="D5432" s="51"/>
      <c r="E5432" s="51"/>
      <c r="F5432" s="51"/>
      <c r="G5432" s="51"/>
      <c r="H5432" s="51"/>
      <c r="I5432" s="14" t="s">
        <v>25</v>
      </c>
      <c r="J5432" s="49" t="s">
        <v>6161</v>
      </c>
      <c r="K5432" s="49"/>
      <c r="L5432" s="43">
        <v>51.4</v>
      </c>
      <c r="M5432" s="43"/>
      <c r="N5432" s="15"/>
      <c r="O5432" s="44">
        <f>N5432*L5432</f>
        <v>0</v>
      </c>
      <c r="P5432" s="44"/>
      <c r="Q5432" s="44"/>
      <c r="R5432" s="44">
        <f>U5432*N5432</f>
        <v>0</v>
      </c>
      <c r="S5432" s="44"/>
      <c r="T5432" s="44"/>
      <c r="U5432" s="45" t="b">
        <f>IF(AND($H$11&gt;0,$H$11&lt;10000),Y5432,IF(AND($H$11&gt;=10000,$H$11&lt;15000),Z5432,IF(AND($H$11&gt;=15000,$H$11&lt;20000),AA5432,IF(AND($H$11&gt;=20000,$H$11&lt;30000),AB5432,IF($H$11&gt;=30000,AC5432)))))</f>
        <v>0</v>
      </c>
      <c r="V5432" s="45"/>
      <c r="W5432" s="45"/>
      <c r="X5432" s="45"/>
      <c r="Y5432" s="16">
        <v>51.4</v>
      </c>
      <c r="Z5432" s="17">
        <v>50.372</v>
      </c>
      <c r="AA5432" s="16">
        <v>48.83</v>
      </c>
      <c r="AB5432" s="16">
        <v>46.26</v>
      </c>
      <c r="AC5432" s="16">
        <v>43.69</v>
      </c>
      <c r="AD5432" s="18"/>
      <c r="AE5432" s="18"/>
    </row>
    <row r="5433" spans="1:31" ht="33" customHeight="1" outlineLevel="4">
      <c r="A5433" s="51" t="s">
        <v>6162</v>
      </c>
      <c r="B5433" s="51"/>
      <c r="C5433" s="51"/>
      <c r="D5433" s="51"/>
      <c r="E5433" s="51"/>
      <c r="F5433" s="51"/>
      <c r="G5433" s="51"/>
      <c r="H5433" s="51"/>
      <c r="I5433" s="14" t="s">
        <v>25</v>
      </c>
      <c r="J5433" s="42">
        <v>101298</v>
      </c>
      <c r="K5433" s="42"/>
      <c r="L5433" s="43">
        <v>20.6</v>
      </c>
      <c r="M5433" s="43"/>
      <c r="N5433" s="15"/>
      <c r="O5433" s="44">
        <f>N5433*L5433</f>
        <v>0</v>
      </c>
      <c r="P5433" s="44"/>
      <c r="Q5433" s="44"/>
      <c r="R5433" s="44">
        <f>U5433*N5433</f>
        <v>0</v>
      </c>
      <c r="S5433" s="44"/>
      <c r="T5433" s="44"/>
      <c r="U5433" s="45" t="b">
        <f>IF(AND($H$11&gt;0,$H$11&lt;10000),Y5433,IF(AND($H$11&gt;=10000,$H$11&lt;15000),Z5433,IF(AND($H$11&gt;=15000,$H$11&lt;20000),AA5433,IF(AND($H$11&gt;=20000,$H$11&lt;30000),AB5433,IF($H$11&gt;=30000,AC5433)))))</f>
        <v>0</v>
      </c>
      <c r="V5433" s="45"/>
      <c r="W5433" s="45"/>
      <c r="X5433" s="45"/>
      <c r="Y5433" s="16">
        <v>20.6</v>
      </c>
      <c r="Z5433" s="17">
        <v>20.187999999999999</v>
      </c>
      <c r="AA5433" s="16">
        <v>19.57</v>
      </c>
      <c r="AB5433" s="16">
        <v>18.54</v>
      </c>
      <c r="AC5433" s="16">
        <v>17.510000000000002</v>
      </c>
      <c r="AD5433" s="18"/>
      <c r="AE5433" s="18"/>
    </row>
    <row r="5434" spans="1:31" ht="33" customHeight="1" outlineLevel="4">
      <c r="A5434" s="51" t="s">
        <v>6163</v>
      </c>
      <c r="B5434" s="51"/>
      <c r="C5434" s="51"/>
      <c r="D5434" s="51"/>
      <c r="E5434" s="51"/>
      <c r="F5434" s="51"/>
      <c r="G5434" s="51"/>
      <c r="H5434" s="51"/>
      <c r="I5434" s="14" t="s">
        <v>25</v>
      </c>
      <c r="J5434" s="42">
        <v>110192</v>
      </c>
      <c r="K5434" s="42"/>
      <c r="L5434" s="43">
        <v>16.7</v>
      </c>
      <c r="M5434" s="43"/>
      <c r="N5434" s="15"/>
      <c r="O5434" s="44">
        <f>N5434*L5434</f>
        <v>0</v>
      </c>
      <c r="P5434" s="44"/>
      <c r="Q5434" s="44"/>
      <c r="R5434" s="44">
        <f>U5434*N5434</f>
        <v>0</v>
      </c>
      <c r="S5434" s="44"/>
      <c r="T5434" s="44"/>
      <c r="U5434" s="45" t="b">
        <f>IF(AND($H$11&gt;0,$H$11&lt;10000),Y5434,IF(AND($H$11&gt;=10000,$H$11&lt;15000),Z5434,IF(AND($H$11&gt;=15000,$H$11&lt;20000),AA5434,IF(AND($H$11&gt;=20000,$H$11&lt;30000),AB5434,IF($H$11&gt;=30000,AC5434)))))</f>
        <v>0</v>
      </c>
      <c r="V5434" s="45"/>
      <c r="W5434" s="45"/>
      <c r="X5434" s="45"/>
      <c r="Y5434" s="16">
        <v>16.7</v>
      </c>
      <c r="Z5434" s="17">
        <v>16.366</v>
      </c>
      <c r="AA5434" s="17">
        <v>15.865</v>
      </c>
      <c r="AB5434" s="16">
        <v>15.03</v>
      </c>
      <c r="AC5434" s="17">
        <v>14.195</v>
      </c>
      <c r="AD5434" s="18"/>
      <c r="AE5434" s="18"/>
    </row>
    <row r="5435" spans="1:31" ht="33" customHeight="1" outlineLevel="4">
      <c r="A5435" s="51" t="s">
        <v>6164</v>
      </c>
      <c r="B5435" s="51"/>
      <c r="C5435" s="51"/>
      <c r="D5435" s="51"/>
      <c r="E5435" s="51"/>
      <c r="F5435" s="51"/>
      <c r="G5435" s="51"/>
      <c r="H5435" s="51"/>
      <c r="I5435" s="14" t="s">
        <v>25</v>
      </c>
      <c r="J5435" s="42">
        <v>77077</v>
      </c>
      <c r="K5435" s="42"/>
      <c r="L5435" s="43">
        <v>15.2</v>
      </c>
      <c r="M5435" s="43"/>
      <c r="N5435" s="15"/>
      <c r="O5435" s="44">
        <f>N5435*L5435</f>
        <v>0</v>
      </c>
      <c r="P5435" s="44"/>
      <c r="Q5435" s="44"/>
      <c r="R5435" s="44">
        <f>U5435*N5435</f>
        <v>0</v>
      </c>
      <c r="S5435" s="44"/>
      <c r="T5435" s="44"/>
      <c r="U5435" s="45" t="b">
        <f>IF(AND($H$11&gt;0,$H$11&lt;10000),Y5435,IF(AND($H$11&gt;=10000,$H$11&lt;15000),Z5435,IF(AND($H$11&gt;=15000,$H$11&lt;20000),AA5435,IF(AND($H$11&gt;=20000,$H$11&lt;30000),AB5435,IF($H$11&gt;=30000,AC5435)))))</f>
        <v>0</v>
      </c>
      <c r="V5435" s="45"/>
      <c r="W5435" s="45"/>
      <c r="X5435" s="45"/>
      <c r="Y5435" s="16">
        <v>15.2</v>
      </c>
      <c r="Z5435" s="17">
        <v>14.896000000000001</v>
      </c>
      <c r="AA5435" s="16">
        <v>14.44</v>
      </c>
      <c r="AB5435" s="16">
        <v>13.68</v>
      </c>
      <c r="AC5435" s="16">
        <v>12.92</v>
      </c>
      <c r="AD5435" s="18"/>
      <c r="AE5435" s="18"/>
    </row>
    <row r="5436" spans="1:31" ht="33" customHeight="1" outlineLevel="4">
      <c r="A5436" s="51" t="s">
        <v>6165</v>
      </c>
      <c r="B5436" s="51"/>
      <c r="C5436" s="51"/>
      <c r="D5436" s="51"/>
      <c r="E5436" s="51"/>
      <c r="F5436" s="51"/>
      <c r="G5436" s="51"/>
      <c r="H5436" s="51"/>
      <c r="I5436" s="14" t="s">
        <v>25</v>
      </c>
      <c r="J5436" s="49" t="s">
        <v>6166</v>
      </c>
      <c r="K5436" s="49"/>
      <c r="L5436" s="43">
        <v>90.4</v>
      </c>
      <c r="M5436" s="43"/>
      <c r="N5436" s="15"/>
      <c r="O5436" s="44">
        <f>N5436*L5436</f>
        <v>0</v>
      </c>
      <c r="P5436" s="44"/>
      <c r="Q5436" s="44"/>
      <c r="R5436" s="44">
        <f>U5436*N5436</f>
        <v>0</v>
      </c>
      <c r="S5436" s="44"/>
      <c r="T5436" s="44"/>
      <c r="U5436" s="45" t="b">
        <f>IF(AND($H$11&gt;0,$H$11&lt;10000),Y5436,IF(AND($H$11&gt;=10000,$H$11&lt;15000),Z5436,IF(AND($H$11&gt;=15000,$H$11&lt;20000),AA5436,IF(AND($H$11&gt;=20000,$H$11&lt;30000),AB5436,IF($H$11&gt;=30000,AC5436)))))</f>
        <v>0</v>
      </c>
      <c r="V5436" s="45"/>
      <c r="W5436" s="45"/>
      <c r="X5436" s="45"/>
      <c r="Y5436" s="16">
        <v>90.4</v>
      </c>
      <c r="Z5436" s="17">
        <v>88.591999999999999</v>
      </c>
      <c r="AA5436" s="16">
        <v>85.88</v>
      </c>
      <c r="AB5436" s="16">
        <v>81.36</v>
      </c>
      <c r="AC5436" s="16">
        <v>76.84</v>
      </c>
      <c r="AD5436" s="18"/>
      <c r="AE5436" s="18"/>
    </row>
    <row r="5437" spans="1:31" ht="33" customHeight="1" outlineLevel="4">
      <c r="A5437" s="51" t="s">
        <v>6167</v>
      </c>
      <c r="B5437" s="51"/>
      <c r="C5437" s="51"/>
      <c r="D5437" s="51"/>
      <c r="E5437" s="51"/>
      <c r="F5437" s="51"/>
      <c r="G5437" s="51"/>
      <c r="H5437" s="51"/>
      <c r="I5437" s="14" t="s">
        <v>25</v>
      </c>
      <c r="J5437" s="42">
        <v>119264</v>
      </c>
      <c r="K5437" s="42"/>
      <c r="L5437" s="43">
        <v>47.1</v>
      </c>
      <c r="M5437" s="43"/>
      <c r="N5437" s="15"/>
      <c r="O5437" s="44">
        <f>N5437*L5437</f>
        <v>0</v>
      </c>
      <c r="P5437" s="44"/>
      <c r="Q5437" s="44"/>
      <c r="R5437" s="44">
        <f>U5437*N5437</f>
        <v>0</v>
      </c>
      <c r="S5437" s="44"/>
      <c r="T5437" s="44"/>
      <c r="U5437" s="45" t="b">
        <f>IF(AND($H$11&gt;0,$H$11&lt;10000),Y5437,IF(AND($H$11&gt;=10000,$H$11&lt;15000),Z5437,IF(AND($H$11&gt;=15000,$H$11&lt;20000),AA5437,IF(AND($H$11&gt;=20000,$H$11&lt;30000),AB5437,IF($H$11&gt;=30000,AC5437)))))</f>
        <v>0</v>
      </c>
      <c r="V5437" s="45"/>
      <c r="W5437" s="45"/>
      <c r="X5437" s="45"/>
      <c r="Y5437" s="16">
        <v>47.1</v>
      </c>
      <c r="Z5437" s="17">
        <v>46.158000000000001</v>
      </c>
      <c r="AA5437" s="17">
        <v>44.744999999999997</v>
      </c>
      <c r="AB5437" s="16">
        <v>42.39</v>
      </c>
      <c r="AC5437" s="17">
        <v>40.034999999999997</v>
      </c>
      <c r="AD5437" s="18"/>
      <c r="AE5437" s="18"/>
    </row>
    <row r="5438" spans="1:31" ht="33" customHeight="1" outlineLevel="4">
      <c r="A5438" s="51" t="s">
        <v>6168</v>
      </c>
      <c r="B5438" s="51"/>
      <c r="C5438" s="51"/>
      <c r="D5438" s="51"/>
      <c r="E5438" s="51"/>
      <c r="F5438" s="51"/>
      <c r="G5438" s="51"/>
      <c r="H5438" s="51"/>
      <c r="I5438" s="14" t="s">
        <v>25</v>
      </c>
      <c r="J5438" s="42">
        <v>103902</v>
      </c>
      <c r="K5438" s="42"/>
      <c r="L5438" s="43">
        <v>29</v>
      </c>
      <c r="M5438" s="43"/>
      <c r="N5438" s="15"/>
      <c r="O5438" s="44">
        <f>N5438*L5438</f>
        <v>0</v>
      </c>
      <c r="P5438" s="44"/>
      <c r="Q5438" s="44"/>
      <c r="R5438" s="44">
        <f>U5438*N5438</f>
        <v>0</v>
      </c>
      <c r="S5438" s="44"/>
      <c r="T5438" s="44"/>
      <c r="U5438" s="45" t="b">
        <f>IF(AND($H$11&gt;0,$H$11&lt;10000),Y5438,IF(AND($H$11&gt;=10000,$H$11&lt;15000),Z5438,IF(AND($H$11&gt;=15000,$H$11&lt;20000),AA5438,IF(AND($H$11&gt;=20000,$H$11&lt;30000),AB5438,IF($H$11&gt;=30000,AC5438)))))</f>
        <v>0</v>
      </c>
      <c r="V5438" s="45"/>
      <c r="W5438" s="45"/>
      <c r="X5438" s="45"/>
      <c r="Y5438" s="16">
        <v>29</v>
      </c>
      <c r="Z5438" s="16">
        <v>28.42</v>
      </c>
      <c r="AA5438" s="16">
        <v>27.55</v>
      </c>
      <c r="AB5438" s="23">
        <v>26.1</v>
      </c>
      <c r="AC5438" s="16">
        <v>24.65</v>
      </c>
      <c r="AD5438" s="18"/>
      <c r="AE5438" s="18"/>
    </row>
    <row r="5439" spans="1:31" ht="33" customHeight="1" outlineLevel="4">
      <c r="A5439" s="51" t="s">
        <v>6169</v>
      </c>
      <c r="B5439" s="51"/>
      <c r="C5439" s="51"/>
      <c r="D5439" s="51"/>
      <c r="E5439" s="51"/>
      <c r="F5439" s="51"/>
      <c r="G5439" s="51"/>
      <c r="H5439" s="51"/>
      <c r="I5439" s="14" t="s">
        <v>25</v>
      </c>
      <c r="J5439" s="42">
        <v>123564</v>
      </c>
      <c r="K5439" s="42"/>
      <c r="L5439" s="43">
        <v>88.2</v>
      </c>
      <c r="M5439" s="43"/>
      <c r="N5439" s="15"/>
      <c r="O5439" s="44">
        <f>N5439*L5439</f>
        <v>0</v>
      </c>
      <c r="P5439" s="44"/>
      <c r="Q5439" s="44"/>
      <c r="R5439" s="44">
        <f>U5439*N5439</f>
        <v>0</v>
      </c>
      <c r="S5439" s="44"/>
      <c r="T5439" s="44"/>
      <c r="U5439" s="45" t="b">
        <f>IF(AND($H$11&gt;0,$H$11&lt;10000),Y5439,IF(AND($H$11&gt;=10000,$H$11&lt;15000),Z5439,IF(AND($H$11&gt;=15000,$H$11&lt;20000),AA5439,IF(AND($H$11&gt;=20000,$H$11&lt;30000),AB5439,IF($H$11&gt;=30000,AC5439)))))</f>
        <v>0</v>
      </c>
      <c r="V5439" s="45"/>
      <c r="W5439" s="45"/>
      <c r="X5439" s="45"/>
      <c r="Y5439" s="16">
        <v>88.2</v>
      </c>
      <c r="Z5439" s="17">
        <v>86.436000000000007</v>
      </c>
      <c r="AA5439" s="16">
        <v>83.79</v>
      </c>
      <c r="AB5439" s="16">
        <v>79.38</v>
      </c>
      <c r="AC5439" s="16">
        <v>74.97</v>
      </c>
      <c r="AD5439" s="18"/>
      <c r="AE5439" s="18"/>
    </row>
    <row r="5440" spans="1:31" ht="33" customHeight="1" outlineLevel="4">
      <c r="A5440" s="51" t="s">
        <v>6170</v>
      </c>
      <c r="B5440" s="51"/>
      <c r="C5440" s="51"/>
      <c r="D5440" s="51"/>
      <c r="E5440" s="51"/>
      <c r="F5440" s="51"/>
      <c r="G5440" s="51"/>
      <c r="H5440" s="51"/>
      <c r="I5440" s="14" t="s">
        <v>25</v>
      </c>
      <c r="J5440" s="49" t="s">
        <v>6171</v>
      </c>
      <c r="K5440" s="49"/>
      <c r="L5440" s="43">
        <v>150.80000000000001</v>
      </c>
      <c r="M5440" s="43"/>
      <c r="N5440" s="15"/>
      <c r="O5440" s="44">
        <f>N5440*L5440</f>
        <v>0</v>
      </c>
      <c r="P5440" s="44"/>
      <c r="Q5440" s="44"/>
      <c r="R5440" s="44">
        <f>U5440*N5440</f>
        <v>0</v>
      </c>
      <c r="S5440" s="44"/>
      <c r="T5440" s="44"/>
      <c r="U5440" s="45" t="b">
        <f>IF(AND($H$11&gt;0,$H$11&lt;10000),Y5440,IF(AND($H$11&gt;=10000,$H$11&lt;15000),Z5440,IF(AND($H$11&gt;=15000,$H$11&lt;20000),AA5440,IF(AND($H$11&gt;=20000,$H$11&lt;30000),AB5440,IF($H$11&gt;=30000,AC5440)))))</f>
        <v>0</v>
      </c>
      <c r="V5440" s="45"/>
      <c r="W5440" s="45"/>
      <c r="X5440" s="45"/>
      <c r="Y5440" s="16">
        <v>150.80000000000001</v>
      </c>
      <c r="Z5440" s="17">
        <v>147.78399999999999</v>
      </c>
      <c r="AA5440" s="16">
        <v>143.26</v>
      </c>
      <c r="AB5440" s="16">
        <v>135.72</v>
      </c>
      <c r="AC5440" s="16">
        <v>128.18</v>
      </c>
      <c r="AD5440" s="18"/>
      <c r="AE5440" s="18"/>
    </row>
    <row r="5441" spans="1:31" ht="33" customHeight="1" outlineLevel="4">
      <c r="A5441" s="51" t="s">
        <v>6172</v>
      </c>
      <c r="B5441" s="51"/>
      <c r="C5441" s="51"/>
      <c r="D5441" s="51"/>
      <c r="E5441" s="51"/>
      <c r="F5441" s="51"/>
      <c r="G5441" s="51"/>
      <c r="H5441" s="51"/>
      <c r="I5441" s="14" t="s">
        <v>25</v>
      </c>
      <c r="J5441" s="49" t="s">
        <v>6173</v>
      </c>
      <c r="K5441" s="49"/>
      <c r="L5441" s="43">
        <v>139.69999999999999</v>
      </c>
      <c r="M5441" s="43"/>
      <c r="N5441" s="15"/>
      <c r="O5441" s="44">
        <f>N5441*L5441</f>
        <v>0</v>
      </c>
      <c r="P5441" s="44"/>
      <c r="Q5441" s="44"/>
      <c r="R5441" s="44">
        <f>U5441*N5441</f>
        <v>0</v>
      </c>
      <c r="S5441" s="44"/>
      <c r="T5441" s="44"/>
      <c r="U5441" s="45" t="b">
        <f>IF(AND($H$11&gt;0,$H$11&lt;10000),Y5441,IF(AND($H$11&gt;=10000,$H$11&lt;15000),Z5441,IF(AND($H$11&gt;=15000,$H$11&lt;20000),AA5441,IF(AND($H$11&gt;=20000,$H$11&lt;30000),AB5441,IF($H$11&gt;=30000,AC5441)))))</f>
        <v>0</v>
      </c>
      <c r="V5441" s="45"/>
      <c r="W5441" s="45"/>
      <c r="X5441" s="45"/>
      <c r="Y5441" s="16">
        <v>139.69999999999999</v>
      </c>
      <c r="Z5441" s="17">
        <v>136.90600000000001</v>
      </c>
      <c r="AA5441" s="17">
        <v>132.715</v>
      </c>
      <c r="AB5441" s="16">
        <v>125.73</v>
      </c>
      <c r="AC5441" s="17">
        <v>118.745</v>
      </c>
      <c r="AD5441" s="18"/>
      <c r="AE5441" s="18"/>
    </row>
    <row r="5442" spans="1:31" ht="33" customHeight="1" outlineLevel="4">
      <c r="A5442" s="51" t="s">
        <v>6174</v>
      </c>
      <c r="B5442" s="51"/>
      <c r="C5442" s="51"/>
      <c r="D5442" s="51"/>
      <c r="E5442" s="51"/>
      <c r="F5442" s="51"/>
      <c r="G5442" s="51"/>
      <c r="H5442" s="51"/>
      <c r="I5442" s="14" t="s">
        <v>25</v>
      </c>
      <c r="J5442" s="49" t="s">
        <v>6175</v>
      </c>
      <c r="K5442" s="49"/>
      <c r="L5442" s="43">
        <v>139.69999999999999</v>
      </c>
      <c r="M5442" s="43"/>
      <c r="N5442" s="15"/>
      <c r="O5442" s="44">
        <f>N5442*L5442</f>
        <v>0</v>
      </c>
      <c r="P5442" s="44"/>
      <c r="Q5442" s="44"/>
      <c r="R5442" s="44">
        <f>U5442*N5442</f>
        <v>0</v>
      </c>
      <c r="S5442" s="44"/>
      <c r="T5442" s="44"/>
      <c r="U5442" s="45" t="b">
        <f>IF(AND($H$11&gt;0,$H$11&lt;10000),Y5442,IF(AND($H$11&gt;=10000,$H$11&lt;15000),Z5442,IF(AND($H$11&gt;=15000,$H$11&lt;20000),AA5442,IF(AND($H$11&gt;=20000,$H$11&lt;30000),AB5442,IF($H$11&gt;=30000,AC5442)))))</f>
        <v>0</v>
      </c>
      <c r="V5442" s="45"/>
      <c r="W5442" s="45"/>
      <c r="X5442" s="45"/>
      <c r="Y5442" s="16">
        <v>139.69999999999999</v>
      </c>
      <c r="Z5442" s="17">
        <v>136.90600000000001</v>
      </c>
      <c r="AA5442" s="17">
        <v>132.715</v>
      </c>
      <c r="AB5442" s="16">
        <v>125.73</v>
      </c>
      <c r="AC5442" s="17">
        <v>118.745</v>
      </c>
      <c r="AD5442" s="18"/>
      <c r="AE5442" s="18"/>
    </row>
    <row r="5443" spans="1:31" ht="33" customHeight="1" outlineLevel="4">
      <c r="A5443" s="51" t="s">
        <v>6176</v>
      </c>
      <c r="B5443" s="51"/>
      <c r="C5443" s="51"/>
      <c r="D5443" s="51"/>
      <c r="E5443" s="51"/>
      <c r="F5443" s="51"/>
      <c r="G5443" s="51"/>
      <c r="H5443" s="51"/>
      <c r="I5443" s="14" t="s">
        <v>25</v>
      </c>
      <c r="J5443" s="49" t="s">
        <v>6177</v>
      </c>
      <c r="K5443" s="49"/>
      <c r="L5443" s="43">
        <v>114</v>
      </c>
      <c r="M5443" s="43"/>
      <c r="N5443" s="15"/>
      <c r="O5443" s="44">
        <f>N5443*L5443</f>
        <v>0</v>
      </c>
      <c r="P5443" s="44"/>
      <c r="Q5443" s="44"/>
      <c r="R5443" s="44">
        <f>U5443*N5443</f>
        <v>0</v>
      </c>
      <c r="S5443" s="44"/>
      <c r="T5443" s="44"/>
      <c r="U5443" s="45" t="b">
        <f>IF(AND($H$11&gt;0,$H$11&lt;10000),Y5443,IF(AND($H$11&gt;=10000,$H$11&lt;15000),Z5443,IF(AND($H$11&gt;=15000,$H$11&lt;20000),AA5443,IF(AND($H$11&gt;=20000,$H$11&lt;30000),AB5443,IF($H$11&gt;=30000,AC5443)))))</f>
        <v>0</v>
      </c>
      <c r="V5443" s="45"/>
      <c r="W5443" s="45"/>
      <c r="X5443" s="45"/>
      <c r="Y5443" s="16">
        <v>114</v>
      </c>
      <c r="Z5443" s="16">
        <v>111.72</v>
      </c>
      <c r="AA5443" s="23">
        <v>108.3</v>
      </c>
      <c r="AB5443" s="23">
        <v>102.6</v>
      </c>
      <c r="AC5443" s="23">
        <v>96.9</v>
      </c>
      <c r="AD5443" s="18"/>
      <c r="AE5443" s="18"/>
    </row>
    <row r="5444" spans="1:31" ht="33" customHeight="1" outlineLevel="4">
      <c r="A5444" s="51" t="s">
        <v>6178</v>
      </c>
      <c r="B5444" s="51"/>
      <c r="C5444" s="51"/>
      <c r="D5444" s="51"/>
      <c r="E5444" s="51"/>
      <c r="F5444" s="51"/>
      <c r="G5444" s="51"/>
      <c r="H5444" s="51"/>
      <c r="I5444" s="14" t="s">
        <v>25</v>
      </c>
      <c r="J5444" s="42">
        <v>50356</v>
      </c>
      <c r="K5444" s="42"/>
      <c r="L5444" s="43">
        <v>135.69999999999999</v>
      </c>
      <c r="M5444" s="43"/>
      <c r="N5444" s="15"/>
      <c r="O5444" s="44">
        <f>N5444*L5444</f>
        <v>0</v>
      </c>
      <c r="P5444" s="44"/>
      <c r="Q5444" s="44"/>
      <c r="R5444" s="44">
        <f>U5444*N5444</f>
        <v>0</v>
      </c>
      <c r="S5444" s="44"/>
      <c r="T5444" s="44"/>
      <c r="U5444" s="45" t="b">
        <f>IF(AND($H$11&gt;0,$H$11&lt;10000),Y5444,IF(AND($H$11&gt;=10000,$H$11&lt;15000),Z5444,IF(AND($H$11&gt;=15000,$H$11&lt;20000),AA5444,IF(AND($H$11&gt;=20000,$H$11&lt;30000),AB5444,IF($H$11&gt;=30000,AC5444)))))</f>
        <v>0</v>
      </c>
      <c r="V5444" s="45"/>
      <c r="W5444" s="45"/>
      <c r="X5444" s="45"/>
      <c r="Y5444" s="16">
        <v>135.69999999999999</v>
      </c>
      <c r="Z5444" s="17">
        <v>132.98599999999999</v>
      </c>
      <c r="AA5444" s="17">
        <v>128.91499999999999</v>
      </c>
      <c r="AB5444" s="16">
        <v>122.13</v>
      </c>
      <c r="AC5444" s="17">
        <v>115.345</v>
      </c>
      <c r="AD5444" s="18"/>
      <c r="AE5444" s="18"/>
    </row>
    <row r="5445" spans="1:31" ht="33" customHeight="1" outlineLevel="4">
      <c r="A5445" s="51" t="s">
        <v>6179</v>
      </c>
      <c r="B5445" s="51"/>
      <c r="C5445" s="51"/>
      <c r="D5445" s="51"/>
      <c r="E5445" s="51"/>
      <c r="F5445" s="51"/>
      <c r="G5445" s="51"/>
      <c r="H5445" s="51"/>
      <c r="I5445" s="14" t="s">
        <v>25</v>
      </c>
      <c r="J5445" s="49" t="s">
        <v>6180</v>
      </c>
      <c r="K5445" s="49"/>
      <c r="L5445" s="43">
        <v>55.1</v>
      </c>
      <c r="M5445" s="43"/>
      <c r="N5445" s="15"/>
      <c r="O5445" s="44">
        <f>N5445*L5445</f>
        <v>0</v>
      </c>
      <c r="P5445" s="44"/>
      <c r="Q5445" s="44"/>
      <c r="R5445" s="44">
        <f>U5445*N5445</f>
        <v>0</v>
      </c>
      <c r="S5445" s="44"/>
      <c r="T5445" s="44"/>
      <c r="U5445" s="45" t="b">
        <f>IF(AND($H$11&gt;0,$H$11&lt;10000),Y5445,IF(AND($H$11&gt;=10000,$H$11&lt;15000),Z5445,IF(AND($H$11&gt;=15000,$H$11&lt;20000),AA5445,IF(AND($H$11&gt;=20000,$H$11&lt;30000),AB5445,IF($H$11&gt;=30000,AC5445)))))</f>
        <v>0</v>
      </c>
      <c r="V5445" s="45"/>
      <c r="W5445" s="45"/>
      <c r="X5445" s="45"/>
      <c r="Y5445" s="16">
        <v>55.1</v>
      </c>
      <c r="Z5445" s="17">
        <v>53.997999999999998</v>
      </c>
      <c r="AA5445" s="17">
        <v>52.344999999999999</v>
      </c>
      <c r="AB5445" s="16">
        <v>49.59</v>
      </c>
      <c r="AC5445" s="17">
        <v>46.835000000000001</v>
      </c>
      <c r="AD5445" s="18"/>
      <c r="AE5445" s="18"/>
    </row>
    <row r="5446" spans="1:31" ht="33" customHeight="1" outlineLevel="4">
      <c r="A5446" s="51" t="s">
        <v>6181</v>
      </c>
      <c r="B5446" s="51"/>
      <c r="C5446" s="51"/>
      <c r="D5446" s="51"/>
      <c r="E5446" s="51"/>
      <c r="F5446" s="51"/>
      <c r="G5446" s="51"/>
      <c r="H5446" s="51"/>
      <c r="I5446" s="14" t="s">
        <v>25</v>
      </c>
      <c r="J5446" s="42">
        <v>70506</v>
      </c>
      <c r="K5446" s="42"/>
      <c r="L5446" s="43">
        <v>114</v>
      </c>
      <c r="M5446" s="43"/>
      <c r="N5446" s="15"/>
      <c r="O5446" s="44">
        <f>N5446*L5446</f>
        <v>0</v>
      </c>
      <c r="P5446" s="44"/>
      <c r="Q5446" s="44"/>
      <c r="R5446" s="44">
        <f>U5446*N5446</f>
        <v>0</v>
      </c>
      <c r="S5446" s="44"/>
      <c r="T5446" s="44"/>
      <c r="U5446" s="45" t="b">
        <f>IF(AND($H$11&gt;0,$H$11&lt;10000),Y5446,IF(AND($H$11&gt;=10000,$H$11&lt;15000),Z5446,IF(AND($H$11&gt;=15000,$H$11&lt;20000),AA5446,IF(AND($H$11&gt;=20000,$H$11&lt;30000),AB5446,IF($H$11&gt;=30000,AC5446)))))</f>
        <v>0</v>
      </c>
      <c r="V5446" s="45"/>
      <c r="W5446" s="45"/>
      <c r="X5446" s="45"/>
      <c r="Y5446" s="16">
        <v>114</v>
      </c>
      <c r="Z5446" s="16">
        <v>111.72</v>
      </c>
      <c r="AA5446" s="23">
        <v>108.3</v>
      </c>
      <c r="AB5446" s="23">
        <v>102.6</v>
      </c>
      <c r="AC5446" s="23">
        <v>96.9</v>
      </c>
      <c r="AD5446" s="18"/>
      <c r="AE5446" s="18"/>
    </row>
    <row r="5447" spans="1:31" ht="33" customHeight="1" outlineLevel="4">
      <c r="A5447" s="51" t="s">
        <v>6182</v>
      </c>
      <c r="B5447" s="51"/>
      <c r="C5447" s="51"/>
      <c r="D5447" s="51"/>
      <c r="E5447" s="51"/>
      <c r="F5447" s="51"/>
      <c r="G5447" s="51"/>
      <c r="H5447" s="51"/>
      <c r="I5447" s="14" t="s">
        <v>25</v>
      </c>
      <c r="J5447" s="42">
        <v>50354</v>
      </c>
      <c r="K5447" s="42"/>
      <c r="L5447" s="43">
        <v>135.69999999999999</v>
      </c>
      <c r="M5447" s="43"/>
      <c r="N5447" s="15"/>
      <c r="O5447" s="44">
        <f>N5447*L5447</f>
        <v>0</v>
      </c>
      <c r="P5447" s="44"/>
      <c r="Q5447" s="44"/>
      <c r="R5447" s="44">
        <f>U5447*N5447</f>
        <v>0</v>
      </c>
      <c r="S5447" s="44"/>
      <c r="T5447" s="44"/>
      <c r="U5447" s="45" t="b">
        <f>IF(AND($H$11&gt;0,$H$11&lt;10000),Y5447,IF(AND($H$11&gt;=10000,$H$11&lt;15000),Z5447,IF(AND($H$11&gt;=15000,$H$11&lt;20000),AA5447,IF(AND($H$11&gt;=20000,$H$11&lt;30000),AB5447,IF($H$11&gt;=30000,AC5447)))))</f>
        <v>0</v>
      </c>
      <c r="V5447" s="45"/>
      <c r="W5447" s="45"/>
      <c r="X5447" s="45"/>
      <c r="Y5447" s="16">
        <v>135.69999999999999</v>
      </c>
      <c r="Z5447" s="17">
        <v>132.98599999999999</v>
      </c>
      <c r="AA5447" s="17">
        <v>128.91499999999999</v>
      </c>
      <c r="AB5447" s="16">
        <v>122.13</v>
      </c>
      <c r="AC5447" s="17">
        <v>115.345</v>
      </c>
      <c r="AD5447" s="18"/>
      <c r="AE5447" s="18"/>
    </row>
    <row r="5448" spans="1:31" ht="33" customHeight="1" outlineLevel="4">
      <c r="A5448" s="51" t="s">
        <v>6183</v>
      </c>
      <c r="B5448" s="51"/>
      <c r="C5448" s="51"/>
      <c r="D5448" s="51"/>
      <c r="E5448" s="51"/>
      <c r="F5448" s="51"/>
      <c r="G5448" s="51"/>
      <c r="H5448" s="51"/>
      <c r="I5448" s="14" t="s">
        <v>25</v>
      </c>
      <c r="J5448" s="49" t="s">
        <v>6184</v>
      </c>
      <c r="K5448" s="49"/>
      <c r="L5448" s="43">
        <v>114</v>
      </c>
      <c r="M5448" s="43"/>
      <c r="N5448" s="15"/>
      <c r="O5448" s="44">
        <f>N5448*L5448</f>
        <v>0</v>
      </c>
      <c r="P5448" s="44"/>
      <c r="Q5448" s="44"/>
      <c r="R5448" s="44">
        <f>U5448*N5448</f>
        <v>0</v>
      </c>
      <c r="S5448" s="44"/>
      <c r="T5448" s="44"/>
      <c r="U5448" s="45" t="b">
        <f>IF(AND($H$11&gt;0,$H$11&lt;10000),Y5448,IF(AND($H$11&gt;=10000,$H$11&lt;15000),Z5448,IF(AND($H$11&gt;=15000,$H$11&lt;20000),AA5448,IF(AND($H$11&gt;=20000,$H$11&lt;30000),AB5448,IF($H$11&gt;=30000,AC5448)))))</f>
        <v>0</v>
      </c>
      <c r="V5448" s="45"/>
      <c r="W5448" s="45"/>
      <c r="X5448" s="45"/>
      <c r="Y5448" s="16">
        <v>114</v>
      </c>
      <c r="Z5448" s="16">
        <v>111.72</v>
      </c>
      <c r="AA5448" s="23">
        <v>108.3</v>
      </c>
      <c r="AB5448" s="23">
        <v>102.6</v>
      </c>
      <c r="AC5448" s="23">
        <v>96.9</v>
      </c>
      <c r="AD5448" s="18"/>
      <c r="AE5448" s="18"/>
    </row>
    <row r="5449" spans="1:31" ht="33" customHeight="1" outlineLevel="4">
      <c r="A5449" s="51" t="s">
        <v>6185</v>
      </c>
      <c r="B5449" s="51"/>
      <c r="C5449" s="51"/>
      <c r="D5449" s="51"/>
      <c r="E5449" s="51"/>
      <c r="F5449" s="51"/>
      <c r="G5449" s="51"/>
      <c r="H5449" s="51"/>
      <c r="I5449" s="14" t="s">
        <v>25</v>
      </c>
      <c r="J5449" s="49" t="s">
        <v>6186</v>
      </c>
      <c r="K5449" s="49"/>
      <c r="L5449" s="43">
        <v>114</v>
      </c>
      <c r="M5449" s="43"/>
      <c r="N5449" s="15"/>
      <c r="O5449" s="44">
        <f>N5449*L5449</f>
        <v>0</v>
      </c>
      <c r="P5449" s="44"/>
      <c r="Q5449" s="44"/>
      <c r="R5449" s="44">
        <f>U5449*N5449</f>
        <v>0</v>
      </c>
      <c r="S5449" s="44"/>
      <c r="T5449" s="44"/>
      <c r="U5449" s="45" t="b">
        <f>IF(AND($H$11&gt;0,$H$11&lt;10000),Y5449,IF(AND($H$11&gt;=10000,$H$11&lt;15000),Z5449,IF(AND($H$11&gt;=15000,$H$11&lt;20000),AA5449,IF(AND($H$11&gt;=20000,$H$11&lt;30000),AB5449,IF($H$11&gt;=30000,AC5449)))))</f>
        <v>0</v>
      </c>
      <c r="V5449" s="45"/>
      <c r="W5449" s="45"/>
      <c r="X5449" s="45"/>
      <c r="Y5449" s="16">
        <v>114</v>
      </c>
      <c r="Z5449" s="16">
        <v>111.72</v>
      </c>
      <c r="AA5449" s="23">
        <v>108.3</v>
      </c>
      <c r="AB5449" s="23">
        <v>102.6</v>
      </c>
      <c r="AC5449" s="23">
        <v>96.9</v>
      </c>
      <c r="AD5449" s="18"/>
      <c r="AE5449" s="18"/>
    </row>
    <row r="5450" spans="1:31" ht="33" customHeight="1" outlineLevel="4">
      <c r="A5450" s="51" t="s">
        <v>6187</v>
      </c>
      <c r="B5450" s="51"/>
      <c r="C5450" s="51"/>
      <c r="D5450" s="51"/>
      <c r="E5450" s="51"/>
      <c r="F5450" s="51"/>
      <c r="G5450" s="51"/>
      <c r="H5450" s="51"/>
      <c r="I5450" s="14" t="s">
        <v>25</v>
      </c>
      <c r="J5450" s="49" t="s">
        <v>6188</v>
      </c>
      <c r="K5450" s="49"/>
      <c r="L5450" s="43">
        <v>114</v>
      </c>
      <c r="M5450" s="43"/>
      <c r="N5450" s="15"/>
      <c r="O5450" s="44">
        <f>N5450*L5450</f>
        <v>0</v>
      </c>
      <c r="P5450" s="44"/>
      <c r="Q5450" s="44"/>
      <c r="R5450" s="44">
        <f>U5450*N5450</f>
        <v>0</v>
      </c>
      <c r="S5450" s="44"/>
      <c r="T5450" s="44"/>
      <c r="U5450" s="45" t="b">
        <f>IF(AND($H$11&gt;0,$H$11&lt;10000),Y5450,IF(AND($H$11&gt;=10000,$H$11&lt;15000),Z5450,IF(AND($H$11&gt;=15000,$H$11&lt;20000),AA5450,IF(AND($H$11&gt;=20000,$H$11&lt;30000),AB5450,IF($H$11&gt;=30000,AC5450)))))</f>
        <v>0</v>
      </c>
      <c r="V5450" s="45"/>
      <c r="W5450" s="45"/>
      <c r="X5450" s="45"/>
      <c r="Y5450" s="16">
        <v>114</v>
      </c>
      <c r="Z5450" s="16">
        <v>111.72</v>
      </c>
      <c r="AA5450" s="23">
        <v>108.3</v>
      </c>
      <c r="AB5450" s="23">
        <v>102.6</v>
      </c>
      <c r="AC5450" s="23">
        <v>96.9</v>
      </c>
      <c r="AD5450" s="18"/>
      <c r="AE5450" s="18"/>
    </row>
    <row r="5451" spans="1:31" ht="33" customHeight="1" outlineLevel="4">
      <c r="A5451" s="51" t="s">
        <v>6189</v>
      </c>
      <c r="B5451" s="51"/>
      <c r="C5451" s="51"/>
      <c r="D5451" s="51"/>
      <c r="E5451" s="51"/>
      <c r="F5451" s="51"/>
      <c r="G5451" s="51"/>
      <c r="H5451" s="51"/>
      <c r="I5451" s="14" t="s">
        <v>25</v>
      </c>
      <c r="J5451" s="49" t="s">
        <v>6190</v>
      </c>
      <c r="K5451" s="49"/>
      <c r="L5451" s="43">
        <v>139.69999999999999</v>
      </c>
      <c r="M5451" s="43"/>
      <c r="N5451" s="15"/>
      <c r="O5451" s="44">
        <f>N5451*L5451</f>
        <v>0</v>
      </c>
      <c r="P5451" s="44"/>
      <c r="Q5451" s="44"/>
      <c r="R5451" s="44">
        <f>U5451*N5451</f>
        <v>0</v>
      </c>
      <c r="S5451" s="44"/>
      <c r="T5451" s="44"/>
      <c r="U5451" s="45" t="b">
        <f>IF(AND($H$11&gt;0,$H$11&lt;10000),Y5451,IF(AND($H$11&gt;=10000,$H$11&lt;15000),Z5451,IF(AND($H$11&gt;=15000,$H$11&lt;20000),AA5451,IF(AND($H$11&gt;=20000,$H$11&lt;30000),AB5451,IF($H$11&gt;=30000,AC5451)))))</f>
        <v>0</v>
      </c>
      <c r="V5451" s="45"/>
      <c r="W5451" s="45"/>
      <c r="X5451" s="45"/>
      <c r="Y5451" s="16">
        <v>139.69999999999999</v>
      </c>
      <c r="Z5451" s="17">
        <v>136.90600000000001</v>
      </c>
      <c r="AA5451" s="17">
        <v>132.715</v>
      </c>
      <c r="AB5451" s="16">
        <v>125.73</v>
      </c>
      <c r="AC5451" s="17">
        <v>118.745</v>
      </c>
      <c r="AD5451" s="18"/>
      <c r="AE5451" s="18"/>
    </row>
    <row r="5452" spans="1:31" ht="33" customHeight="1" outlineLevel="4">
      <c r="A5452" s="51" t="s">
        <v>6191</v>
      </c>
      <c r="B5452" s="51"/>
      <c r="C5452" s="51"/>
      <c r="D5452" s="51"/>
      <c r="E5452" s="51"/>
      <c r="F5452" s="51"/>
      <c r="G5452" s="51"/>
      <c r="H5452" s="51"/>
      <c r="I5452" s="14" t="s">
        <v>25</v>
      </c>
      <c r="J5452" s="49" t="s">
        <v>6192</v>
      </c>
      <c r="K5452" s="49"/>
      <c r="L5452" s="43">
        <v>44.6</v>
      </c>
      <c r="M5452" s="43"/>
      <c r="N5452" s="15"/>
      <c r="O5452" s="44">
        <f>N5452*L5452</f>
        <v>0</v>
      </c>
      <c r="P5452" s="44"/>
      <c r="Q5452" s="44"/>
      <c r="R5452" s="44">
        <f>U5452*N5452</f>
        <v>0</v>
      </c>
      <c r="S5452" s="44"/>
      <c r="T5452" s="44"/>
      <c r="U5452" s="45" t="b">
        <f>IF(AND($H$11&gt;0,$H$11&lt;10000),Y5452,IF(AND($H$11&gt;=10000,$H$11&lt;15000),Z5452,IF(AND($H$11&gt;=15000,$H$11&lt;20000),AA5452,IF(AND($H$11&gt;=20000,$H$11&lt;30000),AB5452,IF($H$11&gt;=30000,AC5452)))))</f>
        <v>0</v>
      </c>
      <c r="V5452" s="45"/>
      <c r="W5452" s="45"/>
      <c r="X5452" s="45"/>
      <c r="Y5452" s="16">
        <v>44.6</v>
      </c>
      <c r="Z5452" s="17">
        <v>43.707999999999998</v>
      </c>
      <c r="AA5452" s="16">
        <v>42.37</v>
      </c>
      <c r="AB5452" s="16">
        <v>40.14</v>
      </c>
      <c r="AC5452" s="16">
        <v>37.909999999999997</v>
      </c>
      <c r="AD5452" s="18"/>
      <c r="AE5452" s="18"/>
    </row>
    <row r="5453" spans="1:31" ht="33" customHeight="1" outlineLevel="4">
      <c r="A5453" s="51" t="s">
        <v>6193</v>
      </c>
      <c r="B5453" s="51"/>
      <c r="C5453" s="51"/>
      <c r="D5453" s="51"/>
      <c r="E5453" s="51"/>
      <c r="F5453" s="51"/>
      <c r="G5453" s="51"/>
      <c r="H5453" s="51"/>
      <c r="I5453" s="14" t="s">
        <v>25</v>
      </c>
      <c r="J5453" s="42">
        <v>48830</v>
      </c>
      <c r="K5453" s="42"/>
      <c r="L5453" s="43">
        <v>53.9</v>
      </c>
      <c r="M5453" s="43"/>
      <c r="N5453" s="15"/>
      <c r="O5453" s="44">
        <f>N5453*L5453</f>
        <v>0</v>
      </c>
      <c r="P5453" s="44"/>
      <c r="Q5453" s="44"/>
      <c r="R5453" s="44">
        <f>U5453*N5453</f>
        <v>0</v>
      </c>
      <c r="S5453" s="44"/>
      <c r="T5453" s="44"/>
      <c r="U5453" s="45" t="b">
        <f>IF(AND($H$11&gt;0,$H$11&lt;10000),Y5453,IF(AND($H$11&gt;=10000,$H$11&lt;15000),Z5453,IF(AND($H$11&gt;=15000,$H$11&lt;20000),AA5453,IF(AND($H$11&gt;=20000,$H$11&lt;30000),AB5453,IF($H$11&gt;=30000,AC5453)))))</f>
        <v>0</v>
      </c>
      <c r="V5453" s="45"/>
      <c r="W5453" s="45"/>
      <c r="X5453" s="45"/>
      <c r="Y5453" s="16">
        <v>53.9</v>
      </c>
      <c r="Z5453" s="17">
        <v>52.822000000000003</v>
      </c>
      <c r="AA5453" s="17">
        <v>51.204999999999998</v>
      </c>
      <c r="AB5453" s="16">
        <v>48.51</v>
      </c>
      <c r="AC5453" s="17">
        <v>45.814999999999998</v>
      </c>
      <c r="AD5453" s="18"/>
      <c r="AE5453" s="18"/>
    </row>
    <row r="5454" spans="1:31" ht="33" customHeight="1" outlineLevel="4">
      <c r="A5454" s="51" t="s">
        <v>6194</v>
      </c>
      <c r="B5454" s="51"/>
      <c r="C5454" s="51"/>
      <c r="D5454" s="51"/>
      <c r="E5454" s="51"/>
      <c r="F5454" s="51"/>
      <c r="G5454" s="51"/>
      <c r="H5454" s="51"/>
      <c r="I5454" s="14" t="s">
        <v>25</v>
      </c>
      <c r="J5454" s="42">
        <v>127949</v>
      </c>
      <c r="K5454" s="42"/>
      <c r="L5454" s="43">
        <v>9.8000000000000007</v>
      </c>
      <c r="M5454" s="43"/>
      <c r="N5454" s="15"/>
      <c r="O5454" s="44">
        <f>N5454*L5454</f>
        <v>0</v>
      </c>
      <c r="P5454" s="44"/>
      <c r="Q5454" s="44"/>
      <c r="R5454" s="44">
        <f>U5454*N5454</f>
        <v>0</v>
      </c>
      <c r="S5454" s="44"/>
      <c r="T5454" s="44"/>
      <c r="U5454" s="45" t="b">
        <f>IF(AND($H$11&gt;0,$H$11&lt;10000),Y5454,IF(AND($H$11&gt;=10000,$H$11&lt;15000),Z5454,IF(AND($H$11&gt;=15000,$H$11&lt;20000),AA5454,IF(AND($H$11&gt;=20000,$H$11&lt;30000),AB5454,IF($H$11&gt;=30000,AC5454)))))</f>
        <v>0</v>
      </c>
      <c r="V5454" s="45"/>
      <c r="W5454" s="45"/>
      <c r="X5454" s="45"/>
      <c r="Y5454" s="16">
        <v>9.8000000000000007</v>
      </c>
      <c r="Z5454" s="17">
        <v>9.6039999999999992</v>
      </c>
      <c r="AA5454" s="16">
        <v>9.31</v>
      </c>
      <c r="AB5454" s="16">
        <v>8.82</v>
      </c>
      <c r="AC5454" s="16">
        <v>8.33</v>
      </c>
      <c r="AD5454" s="18"/>
      <c r="AE5454" s="18"/>
    </row>
    <row r="5455" spans="1:31" ht="33" customHeight="1" outlineLevel="4">
      <c r="A5455" s="51" t="s">
        <v>6195</v>
      </c>
      <c r="B5455" s="51"/>
      <c r="C5455" s="51"/>
      <c r="D5455" s="51"/>
      <c r="E5455" s="51"/>
      <c r="F5455" s="51"/>
      <c r="G5455" s="51"/>
      <c r="H5455" s="51"/>
      <c r="I5455" s="14" t="s">
        <v>25</v>
      </c>
      <c r="J5455" s="42">
        <v>70507</v>
      </c>
      <c r="K5455" s="42"/>
      <c r="L5455" s="43">
        <v>114</v>
      </c>
      <c r="M5455" s="43"/>
      <c r="N5455" s="15"/>
      <c r="O5455" s="44">
        <f>N5455*L5455</f>
        <v>0</v>
      </c>
      <c r="P5455" s="44"/>
      <c r="Q5455" s="44"/>
      <c r="R5455" s="44">
        <f>U5455*N5455</f>
        <v>0</v>
      </c>
      <c r="S5455" s="44"/>
      <c r="T5455" s="44"/>
      <c r="U5455" s="45" t="b">
        <f>IF(AND($H$11&gt;0,$H$11&lt;10000),Y5455,IF(AND($H$11&gt;=10000,$H$11&lt;15000),Z5455,IF(AND($H$11&gt;=15000,$H$11&lt;20000),AA5455,IF(AND($H$11&gt;=20000,$H$11&lt;30000),AB5455,IF($H$11&gt;=30000,AC5455)))))</f>
        <v>0</v>
      </c>
      <c r="V5455" s="45"/>
      <c r="W5455" s="45"/>
      <c r="X5455" s="45"/>
      <c r="Y5455" s="16">
        <v>114</v>
      </c>
      <c r="Z5455" s="16">
        <v>111.72</v>
      </c>
      <c r="AA5455" s="23">
        <v>108.3</v>
      </c>
      <c r="AB5455" s="23">
        <v>102.6</v>
      </c>
      <c r="AC5455" s="23">
        <v>96.9</v>
      </c>
      <c r="AD5455" s="18"/>
      <c r="AE5455" s="18"/>
    </row>
    <row r="5456" spans="1:31" ht="33" customHeight="1" outlineLevel="4">
      <c r="A5456" s="51" t="s">
        <v>6196</v>
      </c>
      <c r="B5456" s="51"/>
      <c r="C5456" s="51"/>
      <c r="D5456" s="51"/>
      <c r="E5456" s="51"/>
      <c r="F5456" s="51"/>
      <c r="G5456" s="51"/>
      <c r="H5456" s="51"/>
      <c r="I5456" s="14" t="s">
        <v>25</v>
      </c>
      <c r="J5456" s="42">
        <v>50355</v>
      </c>
      <c r="K5456" s="42"/>
      <c r="L5456" s="43">
        <v>135.69999999999999</v>
      </c>
      <c r="M5456" s="43"/>
      <c r="N5456" s="15"/>
      <c r="O5456" s="44">
        <f>N5456*L5456</f>
        <v>0</v>
      </c>
      <c r="P5456" s="44"/>
      <c r="Q5456" s="44"/>
      <c r="R5456" s="44">
        <f>U5456*N5456</f>
        <v>0</v>
      </c>
      <c r="S5456" s="44"/>
      <c r="T5456" s="44"/>
      <c r="U5456" s="45" t="b">
        <f>IF(AND($H$11&gt;0,$H$11&lt;10000),Y5456,IF(AND($H$11&gt;=10000,$H$11&lt;15000),Z5456,IF(AND($H$11&gt;=15000,$H$11&lt;20000),AA5456,IF(AND($H$11&gt;=20000,$H$11&lt;30000),AB5456,IF($H$11&gt;=30000,AC5456)))))</f>
        <v>0</v>
      </c>
      <c r="V5456" s="45"/>
      <c r="W5456" s="45"/>
      <c r="X5456" s="45"/>
      <c r="Y5456" s="16">
        <v>135.69999999999999</v>
      </c>
      <c r="Z5456" s="17">
        <v>132.98599999999999</v>
      </c>
      <c r="AA5456" s="17">
        <v>128.91499999999999</v>
      </c>
      <c r="AB5456" s="16">
        <v>122.13</v>
      </c>
      <c r="AC5456" s="17">
        <v>115.345</v>
      </c>
      <c r="AD5456" s="18"/>
      <c r="AE5456" s="18"/>
    </row>
    <row r="5457" spans="1:31" ht="33" customHeight="1" outlineLevel="4">
      <c r="A5457" s="51" t="s">
        <v>6197</v>
      </c>
      <c r="B5457" s="51"/>
      <c r="C5457" s="51"/>
      <c r="D5457" s="51"/>
      <c r="E5457" s="51"/>
      <c r="F5457" s="51"/>
      <c r="G5457" s="51"/>
      <c r="H5457" s="51"/>
      <c r="I5457" s="14" t="s">
        <v>25</v>
      </c>
      <c r="J5457" s="49" t="s">
        <v>6198</v>
      </c>
      <c r="K5457" s="49"/>
      <c r="L5457" s="43">
        <v>44.6</v>
      </c>
      <c r="M5457" s="43"/>
      <c r="N5457" s="15"/>
      <c r="O5457" s="44">
        <f>N5457*L5457</f>
        <v>0</v>
      </c>
      <c r="P5457" s="44"/>
      <c r="Q5457" s="44"/>
      <c r="R5457" s="44">
        <f>U5457*N5457</f>
        <v>0</v>
      </c>
      <c r="S5457" s="44"/>
      <c r="T5457" s="44"/>
      <c r="U5457" s="45" t="b">
        <f>IF(AND($H$11&gt;0,$H$11&lt;10000),Y5457,IF(AND($H$11&gt;=10000,$H$11&lt;15000),Z5457,IF(AND($H$11&gt;=15000,$H$11&lt;20000),AA5457,IF(AND($H$11&gt;=20000,$H$11&lt;30000),AB5457,IF($H$11&gt;=30000,AC5457)))))</f>
        <v>0</v>
      </c>
      <c r="V5457" s="45"/>
      <c r="W5457" s="45"/>
      <c r="X5457" s="45"/>
      <c r="Y5457" s="16">
        <v>44.6</v>
      </c>
      <c r="Z5457" s="17">
        <v>43.707999999999998</v>
      </c>
      <c r="AA5457" s="16">
        <v>42.37</v>
      </c>
      <c r="AB5457" s="16">
        <v>40.14</v>
      </c>
      <c r="AC5457" s="16">
        <v>37.909999999999997</v>
      </c>
      <c r="AD5457" s="18"/>
      <c r="AE5457" s="18"/>
    </row>
    <row r="5458" spans="1:31" ht="33" customHeight="1" outlineLevel="4">
      <c r="A5458" s="51" t="s">
        <v>6199</v>
      </c>
      <c r="B5458" s="51"/>
      <c r="C5458" s="51"/>
      <c r="D5458" s="51"/>
      <c r="E5458" s="51"/>
      <c r="F5458" s="51"/>
      <c r="G5458" s="51"/>
      <c r="H5458" s="51"/>
      <c r="I5458" s="14" t="s">
        <v>25</v>
      </c>
      <c r="J5458" s="49" t="s">
        <v>6200</v>
      </c>
      <c r="K5458" s="49"/>
      <c r="L5458" s="43">
        <v>54.3</v>
      </c>
      <c r="M5458" s="43"/>
      <c r="N5458" s="15"/>
      <c r="O5458" s="44">
        <f>N5458*L5458</f>
        <v>0</v>
      </c>
      <c r="P5458" s="44"/>
      <c r="Q5458" s="44"/>
      <c r="R5458" s="44">
        <f>U5458*N5458</f>
        <v>0</v>
      </c>
      <c r="S5458" s="44"/>
      <c r="T5458" s="44"/>
      <c r="U5458" s="45" t="b">
        <f>IF(AND($H$11&gt;0,$H$11&lt;10000),Y5458,IF(AND($H$11&gt;=10000,$H$11&lt;15000),Z5458,IF(AND($H$11&gt;=15000,$H$11&lt;20000),AA5458,IF(AND($H$11&gt;=20000,$H$11&lt;30000),AB5458,IF($H$11&gt;=30000,AC5458)))))</f>
        <v>0</v>
      </c>
      <c r="V5458" s="45"/>
      <c r="W5458" s="45"/>
      <c r="X5458" s="45"/>
      <c r="Y5458" s="16">
        <v>54.3</v>
      </c>
      <c r="Z5458" s="17">
        <v>53.213999999999999</v>
      </c>
      <c r="AA5458" s="17">
        <v>51.585000000000001</v>
      </c>
      <c r="AB5458" s="16">
        <v>48.87</v>
      </c>
      <c r="AC5458" s="17">
        <v>46.155000000000001</v>
      </c>
      <c r="AD5458" s="18"/>
      <c r="AE5458" s="18"/>
    </row>
    <row r="5459" spans="1:31" ht="33" customHeight="1" outlineLevel="4">
      <c r="A5459" s="51" t="s">
        <v>6201</v>
      </c>
      <c r="B5459" s="51"/>
      <c r="C5459" s="51"/>
      <c r="D5459" s="51"/>
      <c r="E5459" s="51"/>
      <c r="F5459" s="51"/>
      <c r="G5459" s="51"/>
      <c r="H5459" s="51"/>
      <c r="I5459" s="14" t="s">
        <v>25</v>
      </c>
      <c r="J5459" s="42">
        <v>60214</v>
      </c>
      <c r="K5459" s="42"/>
      <c r="L5459" s="43">
        <v>57.5</v>
      </c>
      <c r="M5459" s="43"/>
      <c r="N5459" s="15"/>
      <c r="O5459" s="44">
        <f>N5459*L5459</f>
        <v>0</v>
      </c>
      <c r="P5459" s="44"/>
      <c r="Q5459" s="44"/>
      <c r="R5459" s="44">
        <f>U5459*N5459</f>
        <v>0</v>
      </c>
      <c r="S5459" s="44"/>
      <c r="T5459" s="44"/>
      <c r="U5459" s="45" t="b">
        <f>IF(AND($H$11&gt;0,$H$11&lt;10000),Y5459,IF(AND($H$11&gt;=10000,$H$11&lt;15000),Z5459,IF(AND($H$11&gt;=15000,$H$11&lt;20000),AA5459,IF(AND($H$11&gt;=20000,$H$11&lt;30000),AB5459,IF($H$11&gt;=30000,AC5459)))))</f>
        <v>0</v>
      </c>
      <c r="V5459" s="45"/>
      <c r="W5459" s="45"/>
      <c r="X5459" s="45"/>
      <c r="Y5459" s="16">
        <v>57.5</v>
      </c>
      <c r="Z5459" s="16">
        <v>56.35</v>
      </c>
      <c r="AA5459" s="17">
        <v>54.625</v>
      </c>
      <c r="AB5459" s="16">
        <v>51.75</v>
      </c>
      <c r="AC5459" s="17">
        <v>48.875</v>
      </c>
      <c r="AD5459" s="18"/>
      <c r="AE5459" s="18"/>
    </row>
    <row r="5460" spans="1:31" ht="33" customHeight="1" outlineLevel="4">
      <c r="A5460" s="51" t="s">
        <v>6202</v>
      </c>
      <c r="B5460" s="51"/>
      <c r="C5460" s="51"/>
      <c r="D5460" s="51"/>
      <c r="E5460" s="51"/>
      <c r="F5460" s="51"/>
      <c r="G5460" s="51"/>
      <c r="H5460" s="51"/>
      <c r="I5460" s="14" t="s">
        <v>25</v>
      </c>
      <c r="J5460" s="42">
        <v>70508</v>
      </c>
      <c r="K5460" s="42"/>
      <c r="L5460" s="43">
        <v>114</v>
      </c>
      <c r="M5460" s="43"/>
      <c r="N5460" s="15"/>
      <c r="O5460" s="44">
        <f>N5460*L5460</f>
        <v>0</v>
      </c>
      <c r="P5460" s="44"/>
      <c r="Q5460" s="44"/>
      <c r="R5460" s="44">
        <f>U5460*N5460</f>
        <v>0</v>
      </c>
      <c r="S5460" s="44"/>
      <c r="T5460" s="44"/>
      <c r="U5460" s="45" t="b">
        <f>IF(AND($H$11&gt;0,$H$11&lt;10000),Y5460,IF(AND($H$11&gt;=10000,$H$11&lt;15000),Z5460,IF(AND($H$11&gt;=15000,$H$11&lt;20000),AA5460,IF(AND($H$11&gt;=20000,$H$11&lt;30000),AB5460,IF($H$11&gt;=30000,AC5460)))))</f>
        <v>0</v>
      </c>
      <c r="V5460" s="45"/>
      <c r="W5460" s="45"/>
      <c r="X5460" s="45"/>
      <c r="Y5460" s="16">
        <v>114</v>
      </c>
      <c r="Z5460" s="16">
        <v>111.72</v>
      </c>
      <c r="AA5460" s="23">
        <v>108.3</v>
      </c>
      <c r="AB5460" s="23">
        <v>102.6</v>
      </c>
      <c r="AC5460" s="23">
        <v>96.9</v>
      </c>
      <c r="AD5460" s="18"/>
      <c r="AE5460" s="18"/>
    </row>
    <row r="5461" spans="1:31" ht="33" customHeight="1" outlineLevel="4">
      <c r="A5461" s="51" t="s">
        <v>6203</v>
      </c>
      <c r="B5461" s="51"/>
      <c r="C5461" s="51"/>
      <c r="D5461" s="51"/>
      <c r="E5461" s="51"/>
      <c r="F5461" s="51"/>
      <c r="G5461" s="51"/>
      <c r="H5461" s="51"/>
      <c r="I5461" s="14" t="s">
        <v>25</v>
      </c>
      <c r="J5461" s="42">
        <v>50793</v>
      </c>
      <c r="K5461" s="42"/>
      <c r="L5461" s="43">
        <v>37</v>
      </c>
      <c r="M5461" s="43"/>
      <c r="N5461" s="15"/>
      <c r="O5461" s="44">
        <f>N5461*L5461</f>
        <v>0</v>
      </c>
      <c r="P5461" s="44"/>
      <c r="Q5461" s="44"/>
      <c r="R5461" s="44">
        <f>U5461*N5461</f>
        <v>0</v>
      </c>
      <c r="S5461" s="44"/>
      <c r="T5461" s="44"/>
      <c r="U5461" s="45" t="b">
        <f>IF(AND($H$11&gt;0,$H$11&lt;10000),Y5461,IF(AND($H$11&gt;=10000,$H$11&lt;15000),Z5461,IF(AND($H$11&gt;=15000,$H$11&lt;20000),AA5461,IF(AND($H$11&gt;=20000,$H$11&lt;30000),AB5461,IF($H$11&gt;=30000,AC5461)))))</f>
        <v>0</v>
      </c>
      <c r="V5461" s="45"/>
      <c r="W5461" s="45"/>
      <c r="X5461" s="45"/>
      <c r="Y5461" s="16">
        <v>37</v>
      </c>
      <c r="Z5461" s="16">
        <v>36.26</v>
      </c>
      <c r="AA5461" s="16">
        <v>35.15</v>
      </c>
      <c r="AB5461" s="23">
        <v>33.299999999999997</v>
      </c>
      <c r="AC5461" s="16">
        <v>31.45</v>
      </c>
      <c r="AD5461" s="18"/>
      <c r="AE5461" s="18"/>
    </row>
    <row r="5462" spans="1:31" ht="33" customHeight="1" outlineLevel="4">
      <c r="A5462" s="51" t="s">
        <v>6204</v>
      </c>
      <c r="B5462" s="51"/>
      <c r="C5462" s="51"/>
      <c r="D5462" s="51"/>
      <c r="E5462" s="51"/>
      <c r="F5462" s="51"/>
      <c r="G5462" s="51"/>
      <c r="H5462" s="51"/>
      <c r="I5462" s="14" t="s">
        <v>25</v>
      </c>
      <c r="J5462" s="42">
        <v>50353</v>
      </c>
      <c r="K5462" s="42"/>
      <c r="L5462" s="43">
        <v>124.6</v>
      </c>
      <c r="M5462" s="43"/>
      <c r="N5462" s="15"/>
      <c r="O5462" s="44">
        <f>N5462*L5462</f>
        <v>0</v>
      </c>
      <c r="P5462" s="44"/>
      <c r="Q5462" s="44"/>
      <c r="R5462" s="44">
        <f>U5462*N5462</f>
        <v>0</v>
      </c>
      <c r="S5462" s="44"/>
      <c r="T5462" s="44"/>
      <c r="U5462" s="45" t="b">
        <f>IF(AND($H$11&gt;0,$H$11&lt;10000),Y5462,IF(AND($H$11&gt;=10000,$H$11&lt;15000),Z5462,IF(AND($H$11&gt;=15000,$H$11&lt;20000),AA5462,IF(AND($H$11&gt;=20000,$H$11&lt;30000),AB5462,IF($H$11&gt;=30000,AC5462)))))</f>
        <v>0</v>
      </c>
      <c r="V5462" s="45"/>
      <c r="W5462" s="45"/>
      <c r="X5462" s="45"/>
      <c r="Y5462" s="16">
        <v>124.6</v>
      </c>
      <c r="Z5462" s="17">
        <v>122.108</v>
      </c>
      <c r="AA5462" s="16">
        <v>118.37</v>
      </c>
      <c r="AB5462" s="16">
        <v>112.14</v>
      </c>
      <c r="AC5462" s="16">
        <v>105.91</v>
      </c>
      <c r="AD5462" s="18"/>
      <c r="AE5462" s="18"/>
    </row>
    <row r="5463" spans="1:31" ht="33" customHeight="1" outlineLevel="4">
      <c r="A5463" s="51" t="s">
        <v>6205</v>
      </c>
      <c r="B5463" s="51"/>
      <c r="C5463" s="51"/>
      <c r="D5463" s="51"/>
      <c r="E5463" s="51"/>
      <c r="F5463" s="51"/>
      <c r="G5463" s="51"/>
      <c r="H5463" s="51"/>
      <c r="I5463" s="14" t="s">
        <v>25</v>
      </c>
      <c r="J5463" s="42">
        <v>76392</v>
      </c>
      <c r="K5463" s="42"/>
      <c r="L5463" s="43">
        <v>211.9</v>
      </c>
      <c r="M5463" s="43"/>
      <c r="N5463" s="15"/>
      <c r="O5463" s="44">
        <f>N5463*L5463</f>
        <v>0</v>
      </c>
      <c r="P5463" s="44"/>
      <c r="Q5463" s="44"/>
      <c r="R5463" s="44">
        <f>U5463*N5463</f>
        <v>0</v>
      </c>
      <c r="S5463" s="44"/>
      <c r="T5463" s="44"/>
      <c r="U5463" s="45" t="b">
        <f>IF(AND($H$11&gt;0,$H$11&lt;10000),Y5463,IF(AND($H$11&gt;=10000,$H$11&lt;15000),Z5463,IF(AND($H$11&gt;=15000,$H$11&lt;20000),AA5463,IF(AND($H$11&gt;=20000,$H$11&lt;30000),AB5463,IF($H$11&gt;=30000,AC5463)))))</f>
        <v>0</v>
      </c>
      <c r="V5463" s="45"/>
      <c r="W5463" s="45"/>
      <c r="X5463" s="45"/>
      <c r="Y5463" s="16">
        <v>211.9</v>
      </c>
      <c r="Z5463" s="17">
        <v>207.66200000000001</v>
      </c>
      <c r="AA5463" s="17">
        <v>201.30500000000001</v>
      </c>
      <c r="AB5463" s="16">
        <v>190.71</v>
      </c>
      <c r="AC5463" s="17">
        <v>180.11500000000001</v>
      </c>
      <c r="AD5463" s="18"/>
      <c r="AE5463" s="18"/>
    </row>
    <row r="5464" spans="1:31" ht="33" customHeight="1" outlineLevel="4">
      <c r="A5464" s="51" t="s">
        <v>6206</v>
      </c>
      <c r="B5464" s="51"/>
      <c r="C5464" s="51"/>
      <c r="D5464" s="51"/>
      <c r="E5464" s="51"/>
      <c r="F5464" s="51"/>
      <c r="G5464" s="51"/>
      <c r="H5464" s="51"/>
      <c r="I5464" s="14" t="s">
        <v>25</v>
      </c>
      <c r="J5464" s="49" t="s">
        <v>6207</v>
      </c>
      <c r="K5464" s="49"/>
      <c r="L5464" s="43">
        <v>54.1</v>
      </c>
      <c r="M5464" s="43"/>
      <c r="N5464" s="15"/>
      <c r="O5464" s="44">
        <f>N5464*L5464</f>
        <v>0</v>
      </c>
      <c r="P5464" s="44"/>
      <c r="Q5464" s="44"/>
      <c r="R5464" s="44">
        <f>U5464*N5464</f>
        <v>0</v>
      </c>
      <c r="S5464" s="44"/>
      <c r="T5464" s="44"/>
      <c r="U5464" s="45" t="b">
        <f>IF(AND($H$11&gt;0,$H$11&lt;10000),Y5464,IF(AND($H$11&gt;=10000,$H$11&lt;15000),Z5464,IF(AND($H$11&gt;=15000,$H$11&lt;20000),AA5464,IF(AND($H$11&gt;=20000,$H$11&lt;30000),AB5464,IF($H$11&gt;=30000,AC5464)))))</f>
        <v>0</v>
      </c>
      <c r="V5464" s="45"/>
      <c r="W5464" s="45"/>
      <c r="X5464" s="45"/>
      <c r="Y5464" s="16">
        <v>54.1</v>
      </c>
      <c r="Z5464" s="17">
        <v>53.018000000000001</v>
      </c>
      <c r="AA5464" s="17">
        <v>51.395000000000003</v>
      </c>
      <c r="AB5464" s="16">
        <v>48.69</v>
      </c>
      <c r="AC5464" s="17">
        <v>45.984999999999999</v>
      </c>
      <c r="AD5464" s="18"/>
      <c r="AE5464" s="18"/>
    </row>
    <row r="5465" spans="1:31" ht="33" customHeight="1" outlineLevel="4">
      <c r="A5465" s="51" t="s">
        <v>6208</v>
      </c>
      <c r="B5465" s="51"/>
      <c r="C5465" s="51"/>
      <c r="D5465" s="51"/>
      <c r="E5465" s="51"/>
      <c r="F5465" s="51"/>
      <c r="G5465" s="51"/>
      <c r="H5465" s="51"/>
      <c r="I5465" s="14" t="s">
        <v>25</v>
      </c>
      <c r="J5465" s="42">
        <v>85324</v>
      </c>
      <c r="K5465" s="42"/>
      <c r="L5465" s="43">
        <v>60.5</v>
      </c>
      <c r="M5465" s="43"/>
      <c r="N5465" s="15"/>
      <c r="O5465" s="44">
        <f>N5465*L5465</f>
        <v>0</v>
      </c>
      <c r="P5465" s="44"/>
      <c r="Q5465" s="44"/>
      <c r="R5465" s="44">
        <f>U5465*N5465</f>
        <v>0</v>
      </c>
      <c r="S5465" s="44"/>
      <c r="T5465" s="44"/>
      <c r="U5465" s="45" t="b">
        <f>IF(AND($H$11&gt;0,$H$11&lt;10000),Y5465,IF(AND($H$11&gt;=10000,$H$11&lt;15000),Z5465,IF(AND($H$11&gt;=15000,$H$11&lt;20000),AA5465,IF(AND($H$11&gt;=20000,$H$11&lt;30000),AB5465,IF($H$11&gt;=30000,AC5465)))))</f>
        <v>0</v>
      </c>
      <c r="V5465" s="45"/>
      <c r="W5465" s="45"/>
      <c r="X5465" s="45"/>
      <c r="Y5465" s="16">
        <v>60.5</v>
      </c>
      <c r="Z5465" s="16">
        <v>59.29</v>
      </c>
      <c r="AA5465" s="17">
        <v>57.475000000000001</v>
      </c>
      <c r="AB5465" s="16">
        <v>54.45</v>
      </c>
      <c r="AC5465" s="17">
        <v>51.424999999999997</v>
      </c>
      <c r="AD5465" s="18"/>
      <c r="AE5465" s="18"/>
    </row>
    <row r="5466" spans="1:31" ht="33" customHeight="1" outlineLevel="4">
      <c r="A5466" s="51" t="s">
        <v>6209</v>
      </c>
      <c r="B5466" s="51"/>
      <c r="C5466" s="51"/>
      <c r="D5466" s="51"/>
      <c r="E5466" s="51"/>
      <c r="F5466" s="51"/>
      <c r="G5466" s="51"/>
      <c r="H5466" s="51"/>
      <c r="I5466" s="14" t="s">
        <v>25</v>
      </c>
      <c r="J5466" s="42">
        <v>76390</v>
      </c>
      <c r="K5466" s="42"/>
      <c r="L5466" s="43">
        <v>206.9</v>
      </c>
      <c r="M5466" s="43"/>
      <c r="N5466" s="15"/>
      <c r="O5466" s="44">
        <f>N5466*L5466</f>
        <v>0</v>
      </c>
      <c r="P5466" s="44"/>
      <c r="Q5466" s="44"/>
      <c r="R5466" s="44">
        <f>U5466*N5466</f>
        <v>0</v>
      </c>
      <c r="S5466" s="44"/>
      <c r="T5466" s="44"/>
      <c r="U5466" s="45" t="b">
        <f>IF(AND($H$11&gt;0,$H$11&lt;10000),Y5466,IF(AND($H$11&gt;=10000,$H$11&lt;15000),Z5466,IF(AND($H$11&gt;=15000,$H$11&lt;20000),AA5466,IF(AND($H$11&gt;=20000,$H$11&lt;30000),AB5466,IF($H$11&gt;=30000,AC5466)))))</f>
        <v>0</v>
      </c>
      <c r="V5466" s="45"/>
      <c r="W5466" s="45"/>
      <c r="X5466" s="45"/>
      <c r="Y5466" s="16">
        <v>206.9</v>
      </c>
      <c r="Z5466" s="17">
        <v>202.762</v>
      </c>
      <c r="AA5466" s="17">
        <v>196.55500000000001</v>
      </c>
      <c r="AB5466" s="16">
        <v>186.21</v>
      </c>
      <c r="AC5466" s="17">
        <v>175.86500000000001</v>
      </c>
      <c r="AD5466" s="18"/>
      <c r="AE5466" s="18"/>
    </row>
    <row r="5467" spans="1:31" ht="33" customHeight="1" outlineLevel="4">
      <c r="A5467" s="51" t="s">
        <v>6210</v>
      </c>
      <c r="B5467" s="51"/>
      <c r="C5467" s="51"/>
      <c r="D5467" s="51"/>
      <c r="E5467" s="51"/>
      <c r="F5467" s="51"/>
      <c r="G5467" s="51"/>
      <c r="H5467" s="51"/>
      <c r="I5467" s="14" t="s">
        <v>25</v>
      </c>
      <c r="J5467" s="42">
        <v>73494</v>
      </c>
      <c r="K5467" s="42"/>
      <c r="L5467" s="43">
        <v>54.1</v>
      </c>
      <c r="M5467" s="43"/>
      <c r="N5467" s="15"/>
      <c r="O5467" s="44">
        <f>N5467*L5467</f>
        <v>0</v>
      </c>
      <c r="P5467" s="44"/>
      <c r="Q5467" s="44"/>
      <c r="R5467" s="44">
        <f>U5467*N5467</f>
        <v>0</v>
      </c>
      <c r="S5467" s="44"/>
      <c r="T5467" s="44"/>
      <c r="U5467" s="45" t="b">
        <f>IF(AND($H$11&gt;0,$H$11&lt;10000),Y5467,IF(AND($H$11&gt;=10000,$H$11&lt;15000),Z5467,IF(AND($H$11&gt;=15000,$H$11&lt;20000),AA5467,IF(AND($H$11&gt;=20000,$H$11&lt;30000),AB5467,IF($H$11&gt;=30000,AC5467)))))</f>
        <v>0</v>
      </c>
      <c r="V5467" s="45"/>
      <c r="W5467" s="45"/>
      <c r="X5467" s="45"/>
      <c r="Y5467" s="16">
        <v>54.1</v>
      </c>
      <c r="Z5467" s="17">
        <v>53.018000000000001</v>
      </c>
      <c r="AA5467" s="17">
        <v>51.395000000000003</v>
      </c>
      <c r="AB5467" s="16">
        <v>48.69</v>
      </c>
      <c r="AC5467" s="17">
        <v>45.984999999999999</v>
      </c>
      <c r="AD5467" s="18"/>
      <c r="AE5467" s="18"/>
    </row>
    <row r="5468" spans="1:31" ht="33" customHeight="1" outlineLevel="4">
      <c r="A5468" s="51" t="s">
        <v>6211</v>
      </c>
      <c r="B5468" s="51"/>
      <c r="C5468" s="51"/>
      <c r="D5468" s="51"/>
      <c r="E5468" s="51"/>
      <c r="F5468" s="51"/>
      <c r="G5468" s="51"/>
      <c r="H5468" s="51"/>
      <c r="I5468" s="14" t="s">
        <v>25</v>
      </c>
      <c r="J5468" s="42">
        <v>73495</v>
      </c>
      <c r="K5468" s="42"/>
      <c r="L5468" s="43">
        <v>54.1</v>
      </c>
      <c r="M5468" s="43"/>
      <c r="N5468" s="15"/>
      <c r="O5468" s="44">
        <f>N5468*L5468</f>
        <v>0</v>
      </c>
      <c r="P5468" s="44"/>
      <c r="Q5468" s="44"/>
      <c r="R5468" s="44">
        <f>U5468*N5468</f>
        <v>0</v>
      </c>
      <c r="S5468" s="44"/>
      <c r="T5468" s="44"/>
      <c r="U5468" s="45" t="b">
        <f>IF(AND($H$11&gt;0,$H$11&lt;10000),Y5468,IF(AND($H$11&gt;=10000,$H$11&lt;15000),Z5468,IF(AND($H$11&gt;=15000,$H$11&lt;20000),AA5468,IF(AND($H$11&gt;=20000,$H$11&lt;30000),AB5468,IF($H$11&gt;=30000,AC5468)))))</f>
        <v>0</v>
      </c>
      <c r="V5468" s="45"/>
      <c r="W5468" s="45"/>
      <c r="X5468" s="45"/>
      <c r="Y5468" s="16">
        <v>54.1</v>
      </c>
      <c r="Z5468" s="17">
        <v>53.018000000000001</v>
      </c>
      <c r="AA5468" s="17">
        <v>51.395000000000003</v>
      </c>
      <c r="AB5468" s="16">
        <v>48.69</v>
      </c>
      <c r="AC5468" s="17">
        <v>45.984999999999999</v>
      </c>
      <c r="AD5468" s="18"/>
      <c r="AE5468" s="18"/>
    </row>
    <row r="5469" spans="1:31" ht="33" customHeight="1" outlineLevel="4">
      <c r="A5469" s="51" t="s">
        <v>6212</v>
      </c>
      <c r="B5469" s="51"/>
      <c r="C5469" s="51"/>
      <c r="D5469" s="51"/>
      <c r="E5469" s="51"/>
      <c r="F5469" s="51"/>
      <c r="G5469" s="51"/>
      <c r="H5469" s="51"/>
      <c r="I5469" s="14" t="s">
        <v>25</v>
      </c>
      <c r="J5469" s="42">
        <v>73496</v>
      </c>
      <c r="K5469" s="42"/>
      <c r="L5469" s="43">
        <v>54.1</v>
      </c>
      <c r="M5469" s="43"/>
      <c r="N5469" s="15"/>
      <c r="O5469" s="44">
        <f>N5469*L5469</f>
        <v>0</v>
      </c>
      <c r="P5469" s="44"/>
      <c r="Q5469" s="44"/>
      <c r="R5469" s="44">
        <f>U5469*N5469</f>
        <v>0</v>
      </c>
      <c r="S5469" s="44"/>
      <c r="T5469" s="44"/>
      <c r="U5469" s="45" t="b">
        <f>IF(AND($H$11&gt;0,$H$11&lt;10000),Y5469,IF(AND($H$11&gt;=10000,$H$11&lt;15000),Z5469,IF(AND($H$11&gt;=15000,$H$11&lt;20000),AA5469,IF(AND($H$11&gt;=20000,$H$11&lt;30000),AB5469,IF($H$11&gt;=30000,AC5469)))))</f>
        <v>0</v>
      </c>
      <c r="V5469" s="45"/>
      <c r="W5469" s="45"/>
      <c r="X5469" s="45"/>
      <c r="Y5469" s="16">
        <v>54.1</v>
      </c>
      <c r="Z5469" s="17">
        <v>53.018000000000001</v>
      </c>
      <c r="AA5469" s="17">
        <v>51.395000000000003</v>
      </c>
      <c r="AB5469" s="16">
        <v>48.69</v>
      </c>
      <c r="AC5469" s="17">
        <v>45.984999999999999</v>
      </c>
      <c r="AD5469" s="18"/>
      <c r="AE5469" s="18"/>
    </row>
    <row r="5470" spans="1:31" ht="33" customHeight="1" outlineLevel="4">
      <c r="A5470" s="51" t="s">
        <v>6213</v>
      </c>
      <c r="B5470" s="51"/>
      <c r="C5470" s="51"/>
      <c r="D5470" s="51"/>
      <c r="E5470" s="51"/>
      <c r="F5470" s="51"/>
      <c r="G5470" s="51"/>
      <c r="H5470" s="51"/>
      <c r="I5470" s="14" t="s">
        <v>25</v>
      </c>
      <c r="J5470" s="42">
        <v>129764</v>
      </c>
      <c r="K5470" s="42"/>
      <c r="L5470" s="43">
        <v>65.599999999999994</v>
      </c>
      <c r="M5470" s="43"/>
      <c r="N5470" s="15"/>
      <c r="O5470" s="44">
        <f>N5470*L5470</f>
        <v>0</v>
      </c>
      <c r="P5470" s="44"/>
      <c r="Q5470" s="44"/>
      <c r="R5470" s="44">
        <f>U5470*N5470</f>
        <v>0</v>
      </c>
      <c r="S5470" s="44"/>
      <c r="T5470" s="44"/>
      <c r="U5470" s="45" t="b">
        <f>IF(AND($H$11&gt;0,$H$11&lt;10000),Y5470,IF(AND($H$11&gt;=10000,$H$11&lt;15000),Z5470,IF(AND($H$11&gt;=15000,$H$11&lt;20000),AA5470,IF(AND($H$11&gt;=20000,$H$11&lt;30000),AB5470,IF($H$11&gt;=30000,AC5470)))))</f>
        <v>0</v>
      </c>
      <c r="V5470" s="45"/>
      <c r="W5470" s="45"/>
      <c r="X5470" s="45"/>
      <c r="Y5470" s="16">
        <v>65.599999999999994</v>
      </c>
      <c r="Z5470" s="17">
        <v>64.287999999999997</v>
      </c>
      <c r="AA5470" s="16">
        <v>62.32</v>
      </c>
      <c r="AB5470" s="16">
        <v>59.04</v>
      </c>
      <c r="AC5470" s="16">
        <v>55.76</v>
      </c>
      <c r="AD5470" s="18"/>
      <c r="AE5470" s="18"/>
    </row>
    <row r="5471" spans="1:31" ht="33" customHeight="1" outlineLevel="4">
      <c r="A5471" s="51" t="s">
        <v>6214</v>
      </c>
      <c r="B5471" s="51"/>
      <c r="C5471" s="51"/>
      <c r="D5471" s="51"/>
      <c r="E5471" s="51"/>
      <c r="F5471" s="51"/>
      <c r="G5471" s="51"/>
      <c r="H5471" s="51"/>
      <c r="I5471" s="14" t="s">
        <v>25</v>
      </c>
      <c r="J5471" s="42">
        <v>76386</v>
      </c>
      <c r="K5471" s="42"/>
      <c r="L5471" s="43">
        <v>192.6</v>
      </c>
      <c r="M5471" s="43"/>
      <c r="N5471" s="15"/>
      <c r="O5471" s="44">
        <f>N5471*L5471</f>
        <v>0</v>
      </c>
      <c r="P5471" s="44"/>
      <c r="Q5471" s="44"/>
      <c r="R5471" s="44">
        <f>U5471*N5471</f>
        <v>0</v>
      </c>
      <c r="S5471" s="44"/>
      <c r="T5471" s="44"/>
      <c r="U5471" s="45" t="b">
        <f>IF(AND($H$11&gt;0,$H$11&lt;10000),Y5471,IF(AND($H$11&gt;=10000,$H$11&lt;15000),Z5471,IF(AND($H$11&gt;=15000,$H$11&lt;20000),AA5471,IF(AND($H$11&gt;=20000,$H$11&lt;30000),AB5471,IF($H$11&gt;=30000,AC5471)))))</f>
        <v>0</v>
      </c>
      <c r="V5471" s="45"/>
      <c r="W5471" s="45"/>
      <c r="X5471" s="45"/>
      <c r="Y5471" s="16">
        <v>192.6</v>
      </c>
      <c r="Z5471" s="17">
        <v>188.74799999999999</v>
      </c>
      <c r="AA5471" s="16">
        <v>182.97</v>
      </c>
      <c r="AB5471" s="16">
        <v>173.34</v>
      </c>
      <c r="AC5471" s="16">
        <v>163.71</v>
      </c>
      <c r="AD5471" s="18"/>
      <c r="AE5471" s="18"/>
    </row>
    <row r="5472" spans="1:31" ht="33" customHeight="1" outlineLevel="4">
      <c r="A5472" s="51" t="s">
        <v>6215</v>
      </c>
      <c r="B5472" s="51"/>
      <c r="C5472" s="51"/>
      <c r="D5472" s="51"/>
      <c r="E5472" s="51"/>
      <c r="F5472" s="51"/>
      <c r="G5472" s="51"/>
      <c r="H5472" s="51"/>
      <c r="I5472" s="14" t="s">
        <v>25</v>
      </c>
      <c r="J5472" s="42">
        <v>73498</v>
      </c>
      <c r="K5472" s="42"/>
      <c r="L5472" s="43">
        <v>54.1</v>
      </c>
      <c r="M5472" s="43"/>
      <c r="N5472" s="15"/>
      <c r="O5472" s="44">
        <f>N5472*L5472</f>
        <v>0</v>
      </c>
      <c r="P5472" s="44"/>
      <c r="Q5472" s="44"/>
      <c r="R5472" s="44">
        <f>U5472*N5472</f>
        <v>0</v>
      </c>
      <c r="S5472" s="44"/>
      <c r="T5472" s="44"/>
      <c r="U5472" s="45" t="b">
        <f>IF(AND($H$11&gt;0,$H$11&lt;10000),Y5472,IF(AND($H$11&gt;=10000,$H$11&lt;15000),Z5472,IF(AND($H$11&gt;=15000,$H$11&lt;20000),AA5472,IF(AND($H$11&gt;=20000,$H$11&lt;30000),AB5472,IF($H$11&gt;=30000,AC5472)))))</f>
        <v>0</v>
      </c>
      <c r="V5472" s="45"/>
      <c r="W5472" s="45"/>
      <c r="X5472" s="45"/>
      <c r="Y5472" s="16">
        <v>54.1</v>
      </c>
      <c r="Z5472" s="17">
        <v>53.018000000000001</v>
      </c>
      <c r="AA5472" s="17">
        <v>51.395000000000003</v>
      </c>
      <c r="AB5472" s="16">
        <v>48.69</v>
      </c>
      <c r="AC5472" s="17">
        <v>45.984999999999999</v>
      </c>
      <c r="AD5472" s="18"/>
      <c r="AE5472" s="18"/>
    </row>
    <row r="5473" spans="1:31" ht="33" customHeight="1" outlineLevel="4">
      <c r="A5473" s="51" t="s">
        <v>6216</v>
      </c>
      <c r="B5473" s="51"/>
      <c r="C5473" s="51"/>
      <c r="D5473" s="51"/>
      <c r="E5473" s="51"/>
      <c r="F5473" s="51"/>
      <c r="G5473" s="51"/>
      <c r="H5473" s="51"/>
      <c r="I5473" s="14" t="s">
        <v>25</v>
      </c>
      <c r="J5473" s="42">
        <v>76389</v>
      </c>
      <c r="K5473" s="42"/>
      <c r="L5473" s="43">
        <v>206.9</v>
      </c>
      <c r="M5473" s="43"/>
      <c r="N5473" s="15"/>
      <c r="O5473" s="44">
        <f>N5473*L5473</f>
        <v>0</v>
      </c>
      <c r="P5473" s="44"/>
      <c r="Q5473" s="44"/>
      <c r="R5473" s="44">
        <f>U5473*N5473</f>
        <v>0</v>
      </c>
      <c r="S5473" s="44"/>
      <c r="T5473" s="44"/>
      <c r="U5473" s="45" t="b">
        <f>IF(AND($H$11&gt;0,$H$11&lt;10000),Y5473,IF(AND($H$11&gt;=10000,$H$11&lt;15000),Z5473,IF(AND($H$11&gt;=15000,$H$11&lt;20000),AA5473,IF(AND($H$11&gt;=20000,$H$11&lt;30000),AB5473,IF($H$11&gt;=30000,AC5473)))))</f>
        <v>0</v>
      </c>
      <c r="V5473" s="45"/>
      <c r="W5473" s="45"/>
      <c r="X5473" s="45"/>
      <c r="Y5473" s="16">
        <v>206.9</v>
      </c>
      <c r="Z5473" s="17">
        <v>202.762</v>
      </c>
      <c r="AA5473" s="17">
        <v>196.55500000000001</v>
      </c>
      <c r="AB5473" s="16">
        <v>186.21</v>
      </c>
      <c r="AC5473" s="17">
        <v>175.86500000000001</v>
      </c>
      <c r="AD5473" s="18"/>
      <c r="AE5473" s="18"/>
    </row>
    <row r="5474" spans="1:31" ht="33" customHeight="1" outlineLevel="4">
      <c r="A5474" s="51" t="s">
        <v>6217</v>
      </c>
      <c r="B5474" s="51"/>
      <c r="C5474" s="51"/>
      <c r="D5474" s="51"/>
      <c r="E5474" s="51"/>
      <c r="F5474" s="51"/>
      <c r="G5474" s="51"/>
      <c r="H5474" s="51"/>
      <c r="I5474" s="14" t="s">
        <v>25</v>
      </c>
      <c r="J5474" s="42">
        <v>129765</v>
      </c>
      <c r="K5474" s="42"/>
      <c r="L5474" s="43">
        <v>65.599999999999994</v>
      </c>
      <c r="M5474" s="43"/>
      <c r="N5474" s="15"/>
      <c r="O5474" s="44">
        <f>N5474*L5474</f>
        <v>0</v>
      </c>
      <c r="P5474" s="44"/>
      <c r="Q5474" s="44"/>
      <c r="R5474" s="44">
        <f>U5474*N5474</f>
        <v>0</v>
      </c>
      <c r="S5474" s="44"/>
      <c r="T5474" s="44"/>
      <c r="U5474" s="45" t="b">
        <f>IF(AND($H$11&gt;0,$H$11&lt;10000),Y5474,IF(AND($H$11&gt;=10000,$H$11&lt;15000),Z5474,IF(AND($H$11&gt;=15000,$H$11&lt;20000),AA5474,IF(AND($H$11&gt;=20000,$H$11&lt;30000),AB5474,IF($H$11&gt;=30000,AC5474)))))</f>
        <v>0</v>
      </c>
      <c r="V5474" s="45"/>
      <c r="W5474" s="45"/>
      <c r="X5474" s="45"/>
      <c r="Y5474" s="16">
        <v>65.599999999999994</v>
      </c>
      <c r="Z5474" s="17">
        <v>64.287999999999997</v>
      </c>
      <c r="AA5474" s="16">
        <v>62.32</v>
      </c>
      <c r="AB5474" s="16">
        <v>59.04</v>
      </c>
      <c r="AC5474" s="16">
        <v>55.76</v>
      </c>
      <c r="AD5474" s="18"/>
      <c r="AE5474" s="18"/>
    </row>
    <row r="5475" spans="1:31" ht="33" customHeight="1" outlineLevel="4">
      <c r="A5475" s="51" t="s">
        <v>6218</v>
      </c>
      <c r="B5475" s="51"/>
      <c r="C5475" s="51"/>
      <c r="D5475" s="51"/>
      <c r="E5475" s="51"/>
      <c r="F5475" s="51"/>
      <c r="G5475" s="51"/>
      <c r="H5475" s="51"/>
      <c r="I5475" s="14" t="s">
        <v>25</v>
      </c>
      <c r="J5475" s="42">
        <v>73499</v>
      </c>
      <c r="K5475" s="42"/>
      <c r="L5475" s="43">
        <v>54.8</v>
      </c>
      <c r="M5475" s="43"/>
      <c r="N5475" s="15"/>
      <c r="O5475" s="44">
        <f>N5475*L5475</f>
        <v>0</v>
      </c>
      <c r="P5475" s="44"/>
      <c r="Q5475" s="44"/>
      <c r="R5475" s="44">
        <f>U5475*N5475</f>
        <v>0</v>
      </c>
      <c r="S5475" s="44"/>
      <c r="T5475" s="44"/>
      <c r="U5475" s="45" t="b">
        <f>IF(AND($H$11&gt;0,$H$11&lt;10000),Y5475,IF(AND($H$11&gt;=10000,$H$11&lt;15000),Z5475,IF(AND($H$11&gt;=15000,$H$11&lt;20000),AA5475,IF(AND($H$11&gt;=20000,$H$11&lt;30000),AB5475,IF($H$11&gt;=30000,AC5475)))))</f>
        <v>0</v>
      </c>
      <c r="V5475" s="45"/>
      <c r="W5475" s="45"/>
      <c r="X5475" s="45"/>
      <c r="Y5475" s="16">
        <v>54.8</v>
      </c>
      <c r="Z5475" s="17">
        <v>53.704000000000001</v>
      </c>
      <c r="AA5475" s="16">
        <v>52.06</v>
      </c>
      <c r="AB5475" s="16">
        <v>49.32</v>
      </c>
      <c r="AC5475" s="16">
        <v>46.58</v>
      </c>
      <c r="AD5475" s="18"/>
      <c r="AE5475" s="18"/>
    </row>
    <row r="5476" spans="1:31" ht="33" customHeight="1" outlineLevel="4">
      <c r="A5476" s="51" t="s">
        <v>6219</v>
      </c>
      <c r="B5476" s="51"/>
      <c r="C5476" s="51"/>
      <c r="D5476" s="51"/>
      <c r="E5476" s="51"/>
      <c r="F5476" s="51"/>
      <c r="G5476" s="51"/>
      <c r="H5476" s="51"/>
      <c r="I5476" s="14" t="s">
        <v>25</v>
      </c>
      <c r="J5476" s="42">
        <v>76391</v>
      </c>
      <c r="K5476" s="42"/>
      <c r="L5476" s="43">
        <v>206.9</v>
      </c>
      <c r="M5476" s="43"/>
      <c r="N5476" s="15"/>
      <c r="O5476" s="44">
        <f>N5476*L5476</f>
        <v>0</v>
      </c>
      <c r="P5476" s="44"/>
      <c r="Q5476" s="44"/>
      <c r="R5476" s="44">
        <f>U5476*N5476</f>
        <v>0</v>
      </c>
      <c r="S5476" s="44"/>
      <c r="T5476" s="44"/>
      <c r="U5476" s="45" t="b">
        <f>IF(AND($H$11&gt;0,$H$11&lt;10000),Y5476,IF(AND($H$11&gt;=10000,$H$11&lt;15000),Z5476,IF(AND($H$11&gt;=15000,$H$11&lt;20000),AA5476,IF(AND($H$11&gt;=20000,$H$11&lt;30000),AB5476,IF($H$11&gt;=30000,AC5476)))))</f>
        <v>0</v>
      </c>
      <c r="V5476" s="45"/>
      <c r="W5476" s="45"/>
      <c r="X5476" s="45"/>
      <c r="Y5476" s="16">
        <v>206.9</v>
      </c>
      <c r="Z5476" s="17">
        <v>202.762</v>
      </c>
      <c r="AA5476" s="17">
        <v>196.55500000000001</v>
      </c>
      <c r="AB5476" s="16">
        <v>186.21</v>
      </c>
      <c r="AC5476" s="17">
        <v>175.86500000000001</v>
      </c>
      <c r="AD5476" s="18"/>
      <c r="AE5476" s="18"/>
    </row>
    <row r="5477" spans="1:31" ht="33" customHeight="1" outlineLevel="4">
      <c r="A5477" s="51" t="s">
        <v>6220</v>
      </c>
      <c r="B5477" s="51"/>
      <c r="C5477" s="51"/>
      <c r="D5477" s="51"/>
      <c r="E5477" s="51"/>
      <c r="F5477" s="51"/>
      <c r="G5477" s="51"/>
      <c r="H5477" s="51"/>
      <c r="I5477" s="14" t="s">
        <v>25</v>
      </c>
      <c r="J5477" s="42">
        <v>112230</v>
      </c>
      <c r="K5477" s="42"/>
      <c r="L5477" s="43">
        <v>62.2</v>
      </c>
      <c r="M5477" s="43"/>
      <c r="N5477" s="15"/>
      <c r="O5477" s="44">
        <f>N5477*L5477</f>
        <v>0</v>
      </c>
      <c r="P5477" s="44"/>
      <c r="Q5477" s="44"/>
      <c r="R5477" s="44">
        <f>U5477*N5477</f>
        <v>0</v>
      </c>
      <c r="S5477" s="44"/>
      <c r="T5477" s="44"/>
      <c r="U5477" s="45" t="b">
        <f>IF(AND($H$11&gt;0,$H$11&lt;10000),Y5477,IF(AND($H$11&gt;=10000,$H$11&lt;15000),Z5477,IF(AND($H$11&gt;=15000,$H$11&lt;20000),AA5477,IF(AND($H$11&gt;=20000,$H$11&lt;30000),AB5477,IF($H$11&gt;=30000,AC5477)))))</f>
        <v>0</v>
      </c>
      <c r="V5477" s="45"/>
      <c r="W5477" s="45"/>
      <c r="X5477" s="45"/>
      <c r="Y5477" s="16">
        <v>62.2</v>
      </c>
      <c r="Z5477" s="17">
        <v>60.956000000000003</v>
      </c>
      <c r="AA5477" s="16">
        <v>59.09</v>
      </c>
      <c r="AB5477" s="16">
        <v>55.98</v>
      </c>
      <c r="AC5477" s="16">
        <v>52.87</v>
      </c>
      <c r="AD5477" s="18"/>
      <c r="AE5477" s="18"/>
    </row>
    <row r="5478" spans="1:31" ht="33" customHeight="1" outlineLevel="4">
      <c r="A5478" s="51" t="s">
        <v>6221</v>
      </c>
      <c r="B5478" s="51"/>
      <c r="C5478" s="51"/>
      <c r="D5478" s="51"/>
      <c r="E5478" s="51"/>
      <c r="F5478" s="51"/>
      <c r="G5478" s="51"/>
      <c r="H5478" s="51"/>
      <c r="I5478" s="14" t="s">
        <v>25</v>
      </c>
      <c r="J5478" s="42">
        <v>119011</v>
      </c>
      <c r="K5478" s="42"/>
      <c r="L5478" s="43">
        <v>38.4</v>
      </c>
      <c r="M5478" s="43"/>
      <c r="N5478" s="15"/>
      <c r="O5478" s="44">
        <f>N5478*L5478</f>
        <v>0</v>
      </c>
      <c r="P5478" s="44"/>
      <c r="Q5478" s="44"/>
      <c r="R5478" s="44">
        <f>U5478*N5478</f>
        <v>0</v>
      </c>
      <c r="S5478" s="44"/>
      <c r="T5478" s="44"/>
      <c r="U5478" s="45" t="b">
        <f>IF(AND($H$11&gt;0,$H$11&lt;10000),Y5478,IF(AND($H$11&gt;=10000,$H$11&lt;15000),Z5478,IF(AND($H$11&gt;=15000,$H$11&lt;20000),AA5478,IF(AND($H$11&gt;=20000,$H$11&lt;30000),AB5478,IF($H$11&gt;=30000,AC5478)))))</f>
        <v>0</v>
      </c>
      <c r="V5478" s="45"/>
      <c r="W5478" s="45"/>
      <c r="X5478" s="45"/>
      <c r="Y5478" s="16">
        <v>38.4</v>
      </c>
      <c r="Z5478" s="17">
        <v>37.631999999999998</v>
      </c>
      <c r="AA5478" s="16">
        <v>36.479999999999997</v>
      </c>
      <c r="AB5478" s="16">
        <v>34.56</v>
      </c>
      <c r="AC5478" s="16">
        <v>32.64</v>
      </c>
      <c r="AD5478" s="18"/>
      <c r="AE5478" s="18"/>
    </row>
    <row r="5479" spans="1:31" ht="33" customHeight="1" outlineLevel="4">
      <c r="A5479" s="51" t="s">
        <v>6222</v>
      </c>
      <c r="B5479" s="51"/>
      <c r="C5479" s="51"/>
      <c r="D5479" s="51"/>
      <c r="E5479" s="51"/>
      <c r="F5479" s="51"/>
      <c r="G5479" s="51"/>
      <c r="H5479" s="51"/>
      <c r="I5479" s="14" t="s">
        <v>25</v>
      </c>
      <c r="J5479" s="42">
        <v>69864</v>
      </c>
      <c r="K5479" s="42"/>
      <c r="L5479" s="43">
        <v>255.2</v>
      </c>
      <c r="M5479" s="43"/>
      <c r="N5479" s="15"/>
      <c r="O5479" s="44">
        <f>N5479*L5479</f>
        <v>0</v>
      </c>
      <c r="P5479" s="44"/>
      <c r="Q5479" s="44"/>
      <c r="R5479" s="44">
        <f>U5479*N5479</f>
        <v>0</v>
      </c>
      <c r="S5479" s="44"/>
      <c r="T5479" s="44"/>
      <c r="U5479" s="45" t="b">
        <f>IF(AND($H$11&gt;0,$H$11&lt;10000),Y5479,IF(AND($H$11&gt;=10000,$H$11&lt;15000),Z5479,IF(AND($H$11&gt;=15000,$H$11&lt;20000),AA5479,IF(AND($H$11&gt;=20000,$H$11&lt;30000),AB5479,IF($H$11&gt;=30000,AC5479)))))</f>
        <v>0</v>
      </c>
      <c r="V5479" s="45"/>
      <c r="W5479" s="45"/>
      <c r="X5479" s="45"/>
      <c r="Y5479" s="16">
        <v>255.2</v>
      </c>
      <c r="Z5479" s="17">
        <v>250.096</v>
      </c>
      <c r="AA5479" s="16">
        <v>242.44</v>
      </c>
      <c r="AB5479" s="16">
        <v>229.68</v>
      </c>
      <c r="AC5479" s="16">
        <v>216.92</v>
      </c>
      <c r="AD5479" s="18"/>
      <c r="AE5479" s="18"/>
    </row>
    <row r="5480" spans="1:31" ht="33" customHeight="1" outlineLevel="4">
      <c r="A5480" s="51" t="s">
        <v>6223</v>
      </c>
      <c r="B5480" s="51"/>
      <c r="C5480" s="51"/>
      <c r="D5480" s="51"/>
      <c r="E5480" s="51"/>
      <c r="F5480" s="51"/>
      <c r="G5480" s="51"/>
      <c r="H5480" s="51"/>
      <c r="I5480" s="14" t="s">
        <v>25</v>
      </c>
      <c r="J5480" s="42">
        <v>69862</v>
      </c>
      <c r="K5480" s="42"/>
      <c r="L5480" s="43">
        <v>255.2</v>
      </c>
      <c r="M5480" s="43"/>
      <c r="N5480" s="15"/>
      <c r="O5480" s="44">
        <f>N5480*L5480</f>
        <v>0</v>
      </c>
      <c r="P5480" s="44"/>
      <c r="Q5480" s="44"/>
      <c r="R5480" s="44">
        <f>U5480*N5480</f>
        <v>0</v>
      </c>
      <c r="S5480" s="44"/>
      <c r="T5480" s="44"/>
      <c r="U5480" s="45" t="b">
        <f>IF(AND($H$11&gt;0,$H$11&lt;10000),Y5480,IF(AND($H$11&gt;=10000,$H$11&lt;15000),Z5480,IF(AND($H$11&gt;=15000,$H$11&lt;20000),AA5480,IF(AND($H$11&gt;=20000,$H$11&lt;30000),AB5480,IF($H$11&gt;=30000,AC5480)))))</f>
        <v>0</v>
      </c>
      <c r="V5480" s="45"/>
      <c r="W5480" s="45"/>
      <c r="X5480" s="45"/>
      <c r="Y5480" s="16">
        <v>255.2</v>
      </c>
      <c r="Z5480" s="17">
        <v>250.096</v>
      </c>
      <c r="AA5480" s="16">
        <v>242.44</v>
      </c>
      <c r="AB5480" s="16">
        <v>229.68</v>
      </c>
      <c r="AC5480" s="16">
        <v>216.92</v>
      </c>
      <c r="AD5480" s="18"/>
      <c r="AE5480" s="18"/>
    </row>
    <row r="5481" spans="1:31" ht="33" customHeight="1" outlineLevel="4">
      <c r="A5481" s="51" t="s">
        <v>6224</v>
      </c>
      <c r="B5481" s="51"/>
      <c r="C5481" s="51"/>
      <c r="D5481" s="51"/>
      <c r="E5481" s="51"/>
      <c r="F5481" s="51"/>
      <c r="G5481" s="51"/>
      <c r="H5481" s="51"/>
      <c r="I5481" s="14" t="s">
        <v>25</v>
      </c>
      <c r="J5481" s="42">
        <v>78373</v>
      </c>
      <c r="K5481" s="42"/>
      <c r="L5481" s="43">
        <v>297.39999999999998</v>
      </c>
      <c r="M5481" s="43"/>
      <c r="N5481" s="15"/>
      <c r="O5481" s="44">
        <f>N5481*L5481</f>
        <v>0</v>
      </c>
      <c r="P5481" s="44"/>
      <c r="Q5481" s="44"/>
      <c r="R5481" s="44">
        <f>U5481*N5481</f>
        <v>0</v>
      </c>
      <c r="S5481" s="44"/>
      <c r="T5481" s="44"/>
      <c r="U5481" s="45" t="b">
        <f>IF(AND($H$11&gt;0,$H$11&lt;10000),Y5481,IF(AND($H$11&gt;=10000,$H$11&lt;15000),Z5481,IF(AND($H$11&gt;=15000,$H$11&lt;20000),AA5481,IF(AND($H$11&gt;=20000,$H$11&lt;30000),AB5481,IF($H$11&gt;=30000,AC5481)))))</f>
        <v>0</v>
      </c>
      <c r="V5481" s="45"/>
      <c r="W5481" s="45"/>
      <c r="X5481" s="45"/>
      <c r="Y5481" s="16">
        <v>297.39999999999998</v>
      </c>
      <c r="Z5481" s="17">
        <v>291.452</v>
      </c>
      <c r="AA5481" s="16">
        <v>282.52999999999997</v>
      </c>
      <c r="AB5481" s="16">
        <v>267.66000000000003</v>
      </c>
      <c r="AC5481" s="16">
        <v>252.79</v>
      </c>
      <c r="AD5481" s="18"/>
      <c r="AE5481" s="18"/>
    </row>
    <row r="5482" spans="1:31" ht="33" customHeight="1" outlineLevel="4">
      <c r="A5482" s="51" t="s">
        <v>6225</v>
      </c>
      <c r="B5482" s="51"/>
      <c r="C5482" s="51"/>
      <c r="D5482" s="51"/>
      <c r="E5482" s="51"/>
      <c r="F5482" s="51"/>
      <c r="G5482" s="51"/>
      <c r="H5482" s="51"/>
      <c r="I5482" s="14" t="s">
        <v>25</v>
      </c>
      <c r="J5482" s="42">
        <v>112293</v>
      </c>
      <c r="K5482" s="42"/>
      <c r="L5482" s="43">
        <v>169.6</v>
      </c>
      <c r="M5482" s="43"/>
      <c r="N5482" s="15"/>
      <c r="O5482" s="44">
        <f>N5482*L5482</f>
        <v>0</v>
      </c>
      <c r="P5482" s="44"/>
      <c r="Q5482" s="44"/>
      <c r="R5482" s="44">
        <f>U5482*N5482</f>
        <v>0</v>
      </c>
      <c r="S5482" s="44"/>
      <c r="T5482" s="44"/>
      <c r="U5482" s="45" t="b">
        <f>IF(AND($H$11&gt;0,$H$11&lt;10000),Y5482,IF(AND($H$11&gt;=10000,$H$11&lt;15000),Z5482,IF(AND($H$11&gt;=15000,$H$11&lt;20000),AA5482,IF(AND($H$11&gt;=20000,$H$11&lt;30000),AB5482,IF($H$11&gt;=30000,AC5482)))))</f>
        <v>0</v>
      </c>
      <c r="V5482" s="45"/>
      <c r="W5482" s="45"/>
      <c r="X5482" s="45"/>
      <c r="Y5482" s="16">
        <v>169.6</v>
      </c>
      <c r="Z5482" s="17">
        <v>166.208</v>
      </c>
      <c r="AA5482" s="16">
        <v>161.12</v>
      </c>
      <c r="AB5482" s="16">
        <v>152.63999999999999</v>
      </c>
      <c r="AC5482" s="16">
        <v>144.16</v>
      </c>
      <c r="AD5482" s="18"/>
      <c r="AE5482" s="18"/>
    </row>
    <row r="5483" spans="1:31" ht="33" customHeight="1" outlineLevel="4">
      <c r="A5483" s="51" t="s">
        <v>6226</v>
      </c>
      <c r="B5483" s="51"/>
      <c r="C5483" s="51"/>
      <c r="D5483" s="51"/>
      <c r="E5483" s="51"/>
      <c r="F5483" s="51"/>
      <c r="G5483" s="51"/>
      <c r="H5483" s="51"/>
      <c r="I5483" s="14" t="s">
        <v>25</v>
      </c>
      <c r="J5483" s="42">
        <v>56531</v>
      </c>
      <c r="K5483" s="42"/>
      <c r="L5483" s="43">
        <v>269.39999999999998</v>
      </c>
      <c r="M5483" s="43"/>
      <c r="N5483" s="15"/>
      <c r="O5483" s="44">
        <f>N5483*L5483</f>
        <v>0</v>
      </c>
      <c r="P5483" s="44"/>
      <c r="Q5483" s="44"/>
      <c r="R5483" s="44">
        <f>U5483*N5483</f>
        <v>0</v>
      </c>
      <c r="S5483" s="44"/>
      <c r="T5483" s="44"/>
      <c r="U5483" s="45" t="b">
        <f>IF(AND($H$11&gt;0,$H$11&lt;10000),Y5483,IF(AND($H$11&gt;=10000,$H$11&lt;15000),Z5483,IF(AND($H$11&gt;=15000,$H$11&lt;20000),AA5483,IF(AND($H$11&gt;=20000,$H$11&lt;30000),AB5483,IF($H$11&gt;=30000,AC5483)))))</f>
        <v>0</v>
      </c>
      <c r="V5483" s="45"/>
      <c r="W5483" s="45"/>
      <c r="X5483" s="45"/>
      <c r="Y5483" s="16">
        <v>269.39999999999998</v>
      </c>
      <c r="Z5483" s="17">
        <v>264.012</v>
      </c>
      <c r="AA5483" s="16">
        <v>255.93</v>
      </c>
      <c r="AB5483" s="16">
        <v>242.46</v>
      </c>
      <c r="AC5483" s="16">
        <v>228.99</v>
      </c>
      <c r="AD5483" s="18"/>
      <c r="AE5483" s="18"/>
    </row>
    <row r="5484" spans="1:31" ht="33" customHeight="1" outlineLevel="4">
      <c r="A5484" s="51" t="s">
        <v>6227</v>
      </c>
      <c r="B5484" s="51"/>
      <c r="C5484" s="51"/>
      <c r="D5484" s="51"/>
      <c r="E5484" s="51"/>
      <c r="F5484" s="51"/>
      <c r="G5484" s="51"/>
      <c r="H5484" s="51"/>
      <c r="I5484" s="14" t="s">
        <v>25</v>
      </c>
      <c r="J5484" s="42">
        <v>78374</v>
      </c>
      <c r="K5484" s="42"/>
      <c r="L5484" s="43">
        <v>233</v>
      </c>
      <c r="M5484" s="43"/>
      <c r="N5484" s="15"/>
      <c r="O5484" s="44">
        <f>N5484*L5484</f>
        <v>0</v>
      </c>
      <c r="P5484" s="44"/>
      <c r="Q5484" s="44"/>
      <c r="R5484" s="44">
        <f>U5484*N5484</f>
        <v>0</v>
      </c>
      <c r="S5484" s="44"/>
      <c r="T5484" s="44"/>
      <c r="U5484" s="45" t="b">
        <f>IF(AND($H$11&gt;0,$H$11&lt;10000),Y5484,IF(AND($H$11&gt;=10000,$H$11&lt;15000),Z5484,IF(AND($H$11&gt;=15000,$H$11&lt;20000),AA5484,IF(AND($H$11&gt;=20000,$H$11&lt;30000),AB5484,IF($H$11&gt;=30000,AC5484)))))</f>
        <v>0</v>
      </c>
      <c r="V5484" s="45"/>
      <c r="W5484" s="45"/>
      <c r="X5484" s="45"/>
      <c r="Y5484" s="16">
        <v>233</v>
      </c>
      <c r="Z5484" s="16">
        <v>228.34</v>
      </c>
      <c r="AA5484" s="16">
        <v>221.35</v>
      </c>
      <c r="AB5484" s="23">
        <v>209.7</v>
      </c>
      <c r="AC5484" s="16">
        <v>198.05</v>
      </c>
      <c r="AD5484" s="18"/>
      <c r="AE5484" s="18"/>
    </row>
    <row r="5485" spans="1:31" ht="33" customHeight="1" outlineLevel="4">
      <c r="A5485" s="51" t="s">
        <v>6228</v>
      </c>
      <c r="B5485" s="51"/>
      <c r="C5485" s="51"/>
      <c r="D5485" s="51"/>
      <c r="E5485" s="51"/>
      <c r="F5485" s="51"/>
      <c r="G5485" s="51"/>
      <c r="H5485" s="51"/>
      <c r="I5485" s="14" t="s">
        <v>25</v>
      </c>
      <c r="J5485" s="42">
        <v>56530</v>
      </c>
      <c r="K5485" s="42"/>
      <c r="L5485" s="43">
        <v>255.2</v>
      </c>
      <c r="M5485" s="43"/>
      <c r="N5485" s="15"/>
      <c r="O5485" s="44">
        <f>N5485*L5485</f>
        <v>0</v>
      </c>
      <c r="P5485" s="44"/>
      <c r="Q5485" s="44"/>
      <c r="R5485" s="44">
        <f>U5485*N5485</f>
        <v>0</v>
      </c>
      <c r="S5485" s="44"/>
      <c r="T5485" s="44"/>
      <c r="U5485" s="45" t="b">
        <f>IF(AND($H$11&gt;0,$H$11&lt;10000),Y5485,IF(AND($H$11&gt;=10000,$H$11&lt;15000),Z5485,IF(AND($H$11&gt;=15000,$H$11&lt;20000),AA5485,IF(AND($H$11&gt;=20000,$H$11&lt;30000),AB5485,IF($H$11&gt;=30000,AC5485)))))</f>
        <v>0</v>
      </c>
      <c r="V5485" s="45"/>
      <c r="W5485" s="45"/>
      <c r="X5485" s="45"/>
      <c r="Y5485" s="16">
        <v>255.2</v>
      </c>
      <c r="Z5485" s="17">
        <v>250.096</v>
      </c>
      <c r="AA5485" s="16">
        <v>242.44</v>
      </c>
      <c r="AB5485" s="16">
        <v>229.68</v>
      </c>
      <c r="AC5485" s="16">
        <v>216.92</v>
      </c>
      <c r="AD5485" s="18"/>
      <c r="AE5485" s="18"/>
    </row>
    <row r="5486" spans="1:31" ht="33" customHeight="1" outlineLevel="4">
      <c r="A5486" s="51" t="s">
        <v>6229</v>
      </c>
      <c r="B5486" s="51"/>
      <c r="C5486" s="51"/>
      <c r="D5486" s="51"/>
      <c r="E5486" s="51"/>
      <c r="F5486" s="51"/>
      <c r="G5486" s="51"/>
      <c r="H5486" s="51"/>
      <c r="I5486" s="14" t="s">
        <v>25</v>
      </c>
      <c r="J5486" s="42">
        <v>56529</v>
      </c>
      <c r="K5486" s="42"/>
      <c r="L5486" s="43">
        <v>283.7</v>
      </c>
      <c r="M5486" s="43"/>
      <c r="N5486" s="15"/>
      <c r="O5486" s="44">
        <f>N5486*L5486</f>
        <v>0</v>
      </c>
      <c r="P5486" s="44"/>
      <c r="Q5486" s="44"/>
      <c r="R5486" s="44">
        <f>U5486*N5486</f>
        <v>0</v>
      </c>
      <c r="S5486" s="44"/>
      <c r="T5486" s="44"/>
      <c r="U5486" s="45" t="b">
        <f>IF(AND($H$11&gt;0,$H$11&lt;10000),Y5486,IF(AND($H$11&gt;=10000,$H$11&lt;15000),Z5486,IF(AND($H$11&gt;=15000,$H$11&lt;20000),AA5486,IF(AND($H$11&gt;=20000,$H$11&lt;30000),AB5486,IF($H$11&gt;=30000,AC5486)))))</f>
        <v>0</v>
      </c>
      <c r="V5486" s="45"/>
      <c r="W5486" s="45"/>
      <c r="X5486" s="45"/>
      <c r="Y5486" s="16">
        <v>283.7</v>
      </c>
      <c r="Z5486" s="17">
        <v>278.02600000000001</v>
      </c>
      <c r="AA5486" s="17">
        <v>269.51499999999999</v>
      </c>
      <c r="AB5486" s="16">
        <v>255.33</v>
      </c>
      <c r="AC5486" s="17">
        <v>241.14500000000001</v>
      </c>
      <c r="AD5486" s="18"/>
      <c r="AE5486" s="18"/>
    </row>
    <row r="5487" spans="1:31" ht="33" customHeight="1" outlineLevel="4">
      <c r="A5487" s="51" t="s">
        <v>6230</v>
      </c>
      <c r="B5487" s="51"/>
      <c r="C5487" s="51"/>
      <c r="D5487" s="51"/>
      <c r="E5487" s="51"/>
      <c r="F5487" s="51"/>
      <c r="G5487" s="51"/>
      <c r="H5487" s="51"/>
      <c r="I5487" s="14" t="s">
        <v>25</v>
      </c>
      <c r="J5487" s="42">
        <v>94604</v>
      </c>
      <c r="K5487" s="42"/>
      <c r="L5487" s="43">
        <v>18.100000000000001</v>
      </c>
      <c r="M5487" s="43"/>
      <c r="N5487" s="15"/>
      <c r="O5487" s="44">
        <f>N5487*L5487</f>
        <v>0</v>
      </c>
      <c r="P5487" s="44"/>
      <c r="Q5487" s="44"/>
      <c r="R5487" s="44">
        <f>U5487*N5487</f>
        <v>0</v>
      </c>
      <c r="S5487" s="44"/>
      <c r="T5487" s="44"/>
      <c r="U5487" s="45" t="b">
        <f>IF(AND($H$11&gt;0,$H$11&lt;10000),Y5487,IF(AND($H$11&gt;=10000,$H$11&lt;15000),Z5487,IF(AND($H$11&gt;=15000,$H$11&lt;20000),AA5487,IF(AND($H$11&gt;=20000,$H$11&lt;30000),AB5487,IF($H$11&gt;=30000,AC5487)))))</f>
        <v>0</v>
      </c>
      <c r="V5487" s="45"/>
      <c r="W5487" s="45"/>
      <c r="X5487" s="45"/>
      <c r="Y5487" s="16">
        <v>18.100000000000001</v>
      </c>
      <c r="Z5487" s="17">
        <v>17.738</v>
      </c>
      <c r="AA5487" s="17">
        <v>17.195</v>
      </c>
      <c r="AB5487" s="16">
        <v>16.29</v>
      </c>
      <c r="AC5487" s="17">
        <v>15.385</v>
      </c>
      <c r="AD5487" s="18"/>
      <c r="AE5487" s="18"/>
    </row>
    <row r="5488" spans="1:31" ht="33" customHeight="1" outlineLevel="4">
      <c r="A5488" s="51" t="s">
        <v>6231</v>
      </c>
      <c r="B5488" s="51"/>
      <c r="C5488" s="51"/>
      <c r="D5488" s="51"/>
      <c r="E5488" s="51"/>
      <c r="F5488" s="51"/>
      <c r="G5488" s="51"/>
      <c r="H5488" s="51"/>
      <c r="I5488" s="14" t="s">
        <v>25</v>
      </c>
      <c r="J5488" s="42">
        <v>65889</v>
      </c>
      <c r="K5488" s="42"/>
      <c r="L5488" s="43">
        <v>274.2</v>
      </c>
      <c r="M5488" s="43"/>
      <c r="N5488" s="15"/>
      <c r="O5488" s="44">
        <f>N5488*L5488</f>
        <v>0</v>
      </c>
      <c r="P5488" s="44"/>
      <c r="Q5488" s="44"/>
      <c r="R5488" s="44">
        <f>U5488*N5488</f>
        <v>0</v>
      </c>
      <c r="S5488" s="44"/>
      <c r="T5488" s="44"/>
      <c r="U5488" s="45" t="b">
        <f>IF(AND($H$11&gt;0,$H$11&lt;10000),Y5488,IF(AND($H$11&gt;=10000,$H$11&lt;15000),Z5488,IF(AND($H$11&gt;=15000,$H$11&lt;20000),AA5488,IF(AND($H$11&gt;=20000,$H$11&lt;30000),AB5488,IF($H$11&gt;=30000,AC5488)))))</f>
        <v>0</v>
      </c>
      <c r="V5488" s="45"/>
      <c r="W5488" s="45"/>
      <c r="X5488" s="45"/>
      <c r="Y5488" s="16">
        <v>274.2</v>
      </c>
      <c r="Z5488" s="17">
        <v>268.71600000000001</v>
      </c>
      <c r="AA5488" s="16">
        <v>260.49</v>
      </c>
      <c r="AB5488" s="16">
        <v>246.78</v>
      </c>
      <c r="AC5488" s="16">
        <v>233.07</v>
      </c>
      <c r="AD5488" s="18"/>
      <c r="AE5488" s="18"/>
    </row>
    <row r="5489" spans="1:31" ht="33" customHeight="1" outlineLevel="4">
      <c r="A5489" s="51" t="s">
        <v>6232</v>
      </c>
      <c r="B5489" s="51"/>
      <c r="C5489" s="51"/>
      <c r="D5489" s="51"/>
      <c r="E5489" s="51"/>
      <c r="F5489" s="51"/>
      <c r="G5489" s="51"/>
      <c r="H5489" s="51"/>
      <c r="I5489" s="14" t="s">
        <v>25</v>
      </c>
      <c r="J5489" s="42">
        <v>78401</v>
      </c>
      <c r="K5489" s="42"/>
      <c r="L5489" s="43">
        <v>157.69999999999999</v>
      </c>
      <c r="M5489" s="43"/>
      <c r="N5489" s="15"/>
      <c r="O5489" s="44">
        <f>N5489*L5489</f>
        <v>0</v>
      </c>
      <c r="P5489" s="44"/>
      <c r="Q5489" s="44"/>
      <c r="R5489" s="44">
        <f>U5489*N5489</f>
        <v>0</v>
      </c>
      <c r="S5489" s="44"/>
      <c r="T5489" s="44"/>
      <c r="U5489" s="45" t="b">
        <f>IF(AND($H$11&gt;0,$H$11&lt;10000),Y5489,IF(AND($H$11&gt;=10000,$H$11&lt;15000),Z5489,IF(AND($H$11&gt;=15000,$H$11&lt;20000),AA5489,IF(AND($H$11&gt;=20000,$H$11&lt;30000),AB5489,IF($H$11&gt;=30000,AC5489)))))</f>
        <v>0</v>
      </c>
      <c r="V5489" s="45"/>
      <c r="W5489" s="45"/>
      <c r="X5489" s="45"/>
      <c r="Y5489" s="16">
        <v>157.69999999999999</v>
      </c>
      <c r="Z5489" s="17">
        <v>154.54599999999999</v>
      </c>
      <c r="AA5489" s="17">
        <v>149.815</v>
      </c>
      <c r="AB5489" s="16">
        <v>141.93</v>
      </c>
      <c r="AC5489" s="17">
        <v>134.04499999999999</v>
      </c>
      <c r="AD5489" s="18"/>
      <c r="AE5489" s="18"/>
    </row>
    <row r="5490" spans="1:31" ht="33" customHeight="1" outlineLevel="4">
      <c r="A5490" s="51" t="s">
        <v>6233</v>
      </c>
      <c r="B5490" s="51"/>
      <c r="C5490" s="51"/>
      <c r="D5490" s="51"/>
      <c r="E5490" s="51"/>
      <c r="F5490" s="51"/>
      <c r="G5490" s="51"/>
      <c r="H5490" s="51"/>
      <c r="I5490" s="14" t="s">
        <v>25</v>
      </c>
      <c r="J5490" s="42">
        <v>119285</v>
      </c>
      <c r="K5490" s="42"/>
      <c r="L5490" s="43">
        <v>73</v>
      </c>
      <c r="M5490" s="43"/>
      <c r="N5490" s="15"/>
      <c r="O5490" s="44">
        <f>N5490*L5490</f>
        <v>0</v>
      </c>
      <c r="P5490" s="44"/>
      <c r="Q5490" s="44"/>
      <c r="R5490" s="44">
        <f>U5490*N5490</f>
        <v>0</v>
      </c>
      <c r="S5490" s="44"/>
      <c r="T5490" s="44"/>
      <c r="U5490" s="45" t="b">
        <f>IF(AND($H$11&gt;0,$H$11&lt;10000),Y5490,IF(AND($H$11&gt;=10000,$H$11&lt;15000),Z5490,IF(AND($H$11&gt;=15000,$H$11&lt;20000),AA5490,IF(AND($H$11&gt;=20000,$H$11&lt;30000),AB5490,IF($H$11&gt;=30000,AC5490)))))</f>
        <v>0</v>
      </c>
      <c r="V5490" s="45"/>
      <c r="W5490" s="45"/>
      <c r="X5490" s="45"/>
      <c r="Y5490" s="16">
        <v>73</v>
      </c>
      <c r="Z5490" s="16">
        <v>71.540000000000006</v>
      </c>
      <c r="AA5490" s="16">
        <v>69.349999999999994</v>
      </c>
      <c r="AB5490" s="23">
        <v>65.7</v>
      </c>
      <c r="AC5490" s="16">
        <v>62.05</v>
      </c>
      <c r="AD5490" s="18"/>
      <c r="AE5490" s="18"/>
    </row>
    <row r="5491" spans="1:31" ht="33" customHeight="1" outlineLevel="4">
      <c r="A5491" s="51" t="s">
        <v>6234</v>
      </c>
      <c r="B5491" s="51"/>
      <c r="C5491" s="51"/>
      <c r="D5491" s="51"/>
      <c r="E5491" s="51"/>
      <c r="F5491" s="51"/>
      <c r="G5491" s="51"/>
      <c r="H5491" s="51"/>
      <c r="I5491" s="14" t="s">
        <v>25</v>
      </c>
      <c r="J5491" s="42">
        <v>78376</v>
      </c>
      <c r="K5491" s="42"/>
      <c r="L5491" s="43">
        <v>167.1</v>
      </c>
      <c r="M5491" s="43"/>
      <c r="N5491" s="15"/>
      <c r="O5491" s="44">
        <f>N5491*L5491</f>
        <v>0</v>
      </c>
      <c r="P5491" s="44"/>
      <c r="Q5491" s="44"/>
      <c r="R5491" s="44">
        <f>U5491*N5491</f>
        <v>0</v>
      </c>
      <c r="S5491" s="44"/>
      <c r="T5491" s="44"/>
      <c r="U5491" s="45" t="b">
        <f>IF(AND($H$11&gt;0,$H$11&lt;10000),Y5491,IF(AND($H$11&gt;=10000,$H$11&lt;15000),Z5491,IF(AND($H$11&gt;=15000,$H$11&lt;20000),AA5491,IF(AND($H$11&gt;=20000,$H$11&lt;30000),AB5491,IF($H$11&gt;=30000,AC5491)))))</f>
        <v>0</v>
      </c>
      <c r="V5491" s="45"/>
      <c r="W5491" s="45"/>
      <c r="X5491" s="45"/>
      <c r="Y5491" s="16">
        <v>167.1</v>
      </c>
      <c r="Z5491" s="17">
        <v>163.75800000000001</v>
      </c>
      <c r="AA5491" s="17">
        <v>158.745</v>
      </c>
      <c r="AB5491" s="16">
        <v>150.38999999999999</v>
      </c>
      <c r="AC5491" s="17">
        <v>142.035</v>
      </c>
      <c r="AD5491" s="18"/>
      <c r="AE5491" s="18"/>
    </row>
    <row r="5492" spans="1:31" ht="33" customHeight="1" outlineLevel="4">
      <c r="A5492" s="51" t="s">
        <v>6235</v>
      </c>
      <c r="B5492" s="51"/>
      <c r="C5492" s="51"/>
      <c r="D5492" s="51"/>
      <c r="E5492" s="51"/>
      <c r="F5492" s="51"/>
      <c r="G5492" s="51"/>
      <c r="H5492" s="51"/>
      <c r="I5492" s="14" t="s">
        <v>25</v>
      </c>
      <c r="J5492" s="42">
        <v>75179</v>
      </c>
      <c r="K5492" s="42"/>
      <c r="L5492" s="43">
        <v>36.1</v>
      </c>
      <c r="M5492" s="43"/>
      <c r="N5492" s="15"/>
      <c r="O5492" s="44">
        <f>N5492*L5492</f>
        <v>0</v>
      </c>
      <c r="P5492" s="44"/>
      <c r="Q5492" s="44"/>
      <c r="R5492" s="44">
        <f>U5492*N5492</f>
        <v>0</v>
      </c>
      <c r="S5492" s="44"/>
      <c r="T5492" s="44"/>
      <c r="U5492" s="45" t="b">
        <f>IF(AND($H$11&gt;0,$H$11&lt;10000),Y5492,IF(AND($H$11&gt;=10000,$H$11&lt;15000),Z5492,IF(AND($H$11&gt;=15000,$H$11&lt;20000),AA5492,IF(AND($H$11&gt;=20000,$H$11&lt;30000),AB5492,IF($H$11&gt;=30000,AC5492)))))</f>
        <v>0</v>
      </c>
      <c r="V5492" s="45"/>
      <c r="W5492" s="45"/>
      <c r="X5492" s="45"/>
      <c r="Y5492" s="16">
        <v>36.1</v>
      </c>
      <c r="Z5492" s="17">
        <v>35.378</v>
      </c>
      <c r="AA5492" s="17">
        <v>34.295000000000002</v>
      </c>
      <c r="AB5492" s="16">
        <v>32.49</v>
      </c>
      <c r="AC5492" s="17">
        <v>30.684999999999999</v>
      </c>
      <c r="AD5492" s="18"/>
      <c r="AE5492" s="18"/>
    </row>
    <row r="5493" spans="1:31" ht="33" customHeight="1" outlineLevel="4">
      <c r="A5493" s="51" t="s">
        <v>6236</v>
      </c>
      <c r="B5493" s="51"/>
      <c r="C5493" s="51"/>
      <c r="D5493" s="51"/>
      <c r="E5493" s="51"/>
      <c r="F5493" s="51"/>
      <c r="G5493" s="51"/>
      <c r="H5493" s="51"/>
      <c r="I5493" s="14" t="s">
        <v>25</v>
      </c>
      <c r="J5493" s="42">
        <v>118581</v>
      </c>
      <c r="K5493" s="42"/>
      <c r="L5493" s="43">
        <v>62.4</v>
      </c>
      <c r="M5493" s="43"/>
      <c r="N5493" s="15"/>
      <c r="O5493" s="44">
        <f>N5493*L5493</f>
        <v>0</v>
      </c>
      <c r="P5493" s="44"/>
      <c r="Q5493" s="44"/>
      <c r="R5493" s="44">
        <f>U5493*N5493</f>
        <v>0</v>
      </c>
      <c r="S5493" s="44"/>
      <c r="T5493" s="44"/>
      <c r="U5493" s="45" t="b">
        <f>IF(AND($H$11&gt;0,$H$11&lt;10000),Y5493,IF(AND($H$11&gt;=10000,$H$11&lt;15000),Z5493,IF(AND($H$11&gt;=15000,$H$11&lt;20000),AA5493,IF(AND($H$11&gt;=20000,$H$11&lt;30000),AB5493,IF($H$11&gt;=30000,AC5493)))))</f>
        <v>0</v>
      </c>
      <c r="V5493" s="45"/>
      <c r="W5493" s="45"/>
      <c r="X5493" s="45"/>
      <c r="Y5493" s="16">
        <v>62.4</v>
      </c>
      <c r="Z5493" s="17">
        <v>61.152000000000001</v>
      </c>
      <c r="AA5493" s="16">
        <v>59.28</v>
      </c>
      <c r="AB5493" s="16">
        <v>56.16</v>
      </c>
      <c r="AC5493" s="16">
        <v>53.04</v>
      </c>
      <c r="AD5493" s="18"/>
      <c r="AE5493" s="18"/>
    </row>
    <row r="5494" spans="1:31" ht="33" customHeight="1" outlineLevel="4">
      <c r="A5494" s="51" t="s">
        <v>6237</v>
      </c>
      <c r="B5494" s="51"/>
      <c r="C5494" s="51"/>
      <c r="D5494" s="51"/>
      <c r="E5494" s="51"/>
      <c r="F5494" s="51"/>
      <c r="G5494" s="51"/>
      <c r="H5494" s="51"/>
      <c r="I5494" s="14" t="s">
        <v>25</v>
      </c>
      <c r="J5494" s="42">
        <v>51767</v>
      </c>
      <c r="K5494" s="42"/>
      <c r="L5494" s="43">
        <v>167.1</v>
      </c>
      <c r="M5494" s="43"/>
      <c r="N5494" s="15"/>
      <c r="O5494" s="44">
        <f>N5494*L5494</f>
        <v>0</v>
      </c>
      <c r="P5494" s="44"/>
      <c r="Q5494" s="44"/>
      <c r="R5494" s="44">
        <f>U5494*N5494</f>
        <v>0</v>
      </c>
      <c r="S5494" s="44"/>
      <c r="T5494" s="44"/>
      <c r="U5494" s="45" t="b">
        <f>IF(AND($H$11&gt;0,$H$11&lt;10000),Y5494,IF(AND($H$11&gt;=10000,$H$11&lt;15000),Z5494,IF(AND($H$11&gt;=15000,$H$11&lt;20000),AA5494,IF(AND($H$11&gt;=20000,$H$11&lt;30000),AB5494,IF($H$11&gt;=30000,AC5494)))))</f>
        <v>0</v>
      </c>
      <c r="V5494" s="45"/>
      <c r="W5494" s="45"/>
      <c r="X5494" s="45"/>
      <c r="Y5494" s="16">
        <v>167.1</v>
      </c>
      <c r="Z5494" s="17">
        <v>163.75800000000001</v>
      </c>
      <c r="AA5494" s="17">
        <v>158.745</v>
      </c>
      <c r="AB5494" s="16">
        <v>150.38999999999999</v>
      </c>
      <c r="AC5494" s="17">
        <v>142.035</v>
      </c>
      <c r="AD5494" s="18"/>
      <c r="AE5494" s="18"/>
    </row>
    <row r="5495" spans="1:31" ht="33" customHeight="1" outlineLevel="4">
      <c r="A5495" s="51" t="s">
        <v>6238</v>
      </c>
      <c r="B5495" s="51"/>
      <c r="C5495" s="51"/>
      <c r="D5495" s="51"/>
      <c r="E5495" s="51"/>
      <c r="F5495" s="51"/>
      <c r="G5495" s="51"/>
      <c r="H5495" s="51"/>
      <c r="I5495" s="14" t="s">
        <v>25</v>
      </c>
      <c r="J5495" s="42">
        <v>78372</v>
      </c>
      <c r="K5495" s="42"/>
      <c r="L5495" s="43">
        <v>146.1</v>
      </c>
      <c r="M5495" s="43"/>
      <c r="N5495" s="15"/>
      <c r="O5495" s="44">
        <f>N5495*L5495</f>
        <v>0</v>
      </c>
      <c r="P5495" s="44"/>
      <c r="Q5495" s="44"/>
      <c r="R5495" s="44">
        <f>U5495*N5495</f>
        <v>0</v>
      </c>
      <c r="S5495" s="44"/>
      <c r="T5495" s="44"/>
      <c r="U5495" s="45" t="b">
        <f>IF(AND($H$11&gt;0,$H$11&lt;10000),Y5495,IF(AND($H$11&gt;=10000,$H$11&lt;15000),Z5495,IF(AND($H$11&gt;=15000,$H$11&lt;20000),AA5495,IF(AND($H$11&gt;=20000,$H$11&lt;30000),AB5495,IF($H$11&gt;=30000,AC5495)))))</f>
        <v>0</v>
      </c>
      <c r="V5495" s="45"/>
      <c r="W5495" s="45"/>
      <c r="X5495" s="45"/>
      <c r="Y5495" s="16">
        <v>146.1</v>
      </c>
      <c r="Z5495" s="17">
        <v>143.178</v>
      </c>
      <c r="AA5495" s="17">
        <v>138.79499999999999</v>
      </c>
      <c r="AB5495" s="16">
        <v>131.49</v>
      </c>
      <c r="AC5495" s="17">
        <v>124.185</v>
      </c>
      <c r="AD5495" s="18"/>
      <c r="AE5495" s="18"/>
    </row>
    <row r="5496" spans="1:31" ht="33" customHeight="1" outlineLevel="4">
      <c r="A5496" s="51" t="s">
        <v>6239</v>
      </c>
      <c r="B5496" s="51"/>
      <c r="C5496" s="51"/>
      <c r="D5496" s="51"/>
      <c r="E5496" s="51"/>
      <c r="F5496" s="51"/>
      <c r="G5496" s="51"/>
      <c r="H5496" s="51"/>
      <c r="I5496" s="14" t="s">
        <v>25</v>
      </c>
      <c r="J5496" s="49" t="s">
        <v>6240</v>
      </c>
      <c r="K5496" s="49"/>
      <c r="L5496" s="43">
        <v>152.80000000000001</v>
      </c>
      <c r="M5496" s="43"/>
      <c r="N5496" s="15"/>
      <c r="O5496" s="44">
        <f>N5496*L5496</f>
        <v>0</v>
      </c>
      <c r="P5496" s="44"/>
      <c r="Q5496" s="44"/>
      <c r="R5496" s="44">
        <f>U5496*N5496</f>
        <v>0</v>
      </c>
      <c r="S5496" s="44"/>
      <c r="T5496" s="44"/>
      <c r="U5496" s="45" t="b">
        <f>IF(AND($H$11&gt;0,$H$11&lt;10000),Y5496,IF(AND($H$11&gt;=10000,$H$11&lt;15000),Z5496,IF(AND($H$11&gt;=15000,$H$11&lt;20000),AA5496,IF(AND($H$11&gt;=20000,$H$11&lt;30000),AB5496,IF($H$11&gt;=30000,AC5496)))))</f>
        <v>0</v>
      </c>
      <c r="V5496" s="45"/>
      <c r="W5496" s="45"/>
      <c r="X5496" s="45"/>
      <c r="Y5496" s="16">
        <v>152.80000000000001</v>
      </c>
      <c r="Z5496" s="17">
        <v>149.744</v>
      </c>
      <c r="AA5496" s="16">
        <v>145.16</v>
      </c>
      <c r="AB5496" s="16">
        <v>137.52000000000001</v>
      </c>
      <c r="AC5496" s="16">
        <v>129.88</v>
      </c>
      <c r="AD5496" s="18"/>
      <c r="AE5496" s="18"/>
    </row>
    <row r="5497" spans="1:31" ht="33" customHeight="1" outlineLevel="4">
      <c r="A5497" s="51" t="s">
        <v>6241</v>
      </c>
      <c r="B5497" s="51"/>
      <c r="C5497" s="51"/>
      <c r="D5497" s="51"/>
      <c r="E5497" s="51"/>
      <c r="F5497" s="51"/>
      <c r="G5497" s="51"/>
      <c r="H5497" s="51"/>
      <c r="I5497" s="14" t="s">
        <v>25</v>
      </c>
      <c r="J5497" s="42">
        <v>76395</v>
      </c>
      <c r="K5497" s="42"/>
      <c r="L5497" s="43">
        <v>102.8</v>
      </c>
      <c r="M5497" s="43"/>
      <c r="N5497" s="15"/>
      <c r="O5497" s="44">
        <f>N5497*L5497</f>
        <v>0</v>
      </c>
      <c r="P5497" s="44"/>
      <c r="Q5497" s="44"/>
      <c r="R5497" s="44">
        <f>U5497*N5497</f>
        <v>0</v>
      </c>
      <c r="S5497" s="44"/>
      <c r="T5497" s="44"/>
      <c r="U5497" s="45" t="b">
        <f>IF(AND($H$11&gt;0,$H$11&lt;10000),Y5497,IF(AND($H$11&gt;=10000,$H$11&lt;15000),Z5497,IF(AND($H$11&gt;=15000,$H$11&lt;20000),AA5497,IF(AND($H$11&gt;=20000,$H$11&lt;30000),AB5497,IF($H$11&gt;=30000,AC5497)))))</f>
        <v>0</v>
      </c>
      <c r="V5497" s="45"/>
      <c r="W5497" s="45"/>
      <c r="X5497" s="45"/>
      <c r="Y5497" s="16">
        <v>102.8</v>
      </c>
      <c r="Z5497" s="17">
        <v>100.744</v>
      </c>
      <c r="AA5497" s="16">
        <v>97.66</v>
      </c>
      <c r="AB5497" s="16">
        <v>92.52</v>
      </c>
      <c r="AC5497" s="16">
        <v>87.38</v>
      </c>
      <c r="AD5497" s="18"/>
      <c r="AE5497" s="18"/>
    </row>
    <row r="5498" spans="1:31" ht="33" customHeight="1" outlineLevel="4">
      <c r="A5498" s="51" t="s">
        <v>6242</v>
      </c>
      <c r="B5498" s="51"/>
      <c r="C5498" s="51"/>
      <c r="D5498" s="51"/>
      <c r="E5498" s="51"/>
      <c r="F5498" s="51"/>
      <c r="G5498" s="51"/>
      <c r="H5498" s="51"/>
      <c r="I5498" s="14" t="s">
        <v>25</v>
      </c>
      <c r="J5498" s="42">
        <v>76396</v>
      </c>
      <c r="K5498" s="42"/>
      <c r="L5498" s="43">
        <v>83.3</v>
      </c>
      <c r="M5498" s="43"/>
      <c r="N5498" s="15"/>
      <c r="O5498" s="44">
        <f>N5498*L5498</f>
        <v>0</v>
      </c>
      <c r="P5498" s="44"/>
      <c r="Q5498" s="44"/>
      <c r="R5498" s="44">
        <f>U5498*N5498</f>
        <v>0</v>
      </c>
      <c r="S5498" s="44"/>
      <c r="T5498" s="44"/>
      <c r="U5498" s="45" t="b">
        <f>IF(AND($H$11&gt;0,$H$11&lt;10000),Y5498,IF(AND($H$11&gt;=10000,$H$11&lt;15000),Z5498,IF(AND($H$11&gt;=15000,$H$11&lt;20000),AA5498,IF(AND($H$11&gt;=20000,$H$11&lt;30000),AB5498,IF($H$11&gt;=30000,AC5498)))))</f>
        <v>0</v>
      </c>
      <c r="V5498" s="45"/>
      <c r="W5498" s="45"/>
      <c r="X5498" s="45"/>
      <c r="Y5498" s="16">
        <v>83.3</v>
      </c>
      <c r="Z5498" s="17">
        <v>81.634</v>
      </c>
      <c r="AA5498" s="17">
        <v>79.135000000000005</v>
      </c>
      <c r="AB5498" s="16">
        <v>74.97</v>
      </c>
      <c r="AC5498" s="17">
        <v>70.805000000000007</v>
      </c>
      <c r="AD5498" s="18"/>
      <c r="AE5498" s="18"/>
    </row>
    <row r="5499" spans="1:31" ht="33" customHeight="1" outlineLevel="4">
      <c r="A5499" s="51" t="s">
        <v>6243</v>
      </c>
      <c r="B5499" s="51"/>
      <c r="C5499" s="51"/>
      <c r="D5499" s="51"/>
      <c r="E5499" s="51"/>
      <c r="F5499" s="51"/>
      <c r="G5499" s="51"/>
      <c r="H5499" s="51"/>
      <c r="I5499" s="14" t="s">
        <v>25</v>
      </c>
      <c r="J5499" s="42">
        <v>130636</v>
      </c>
      <c r="K5499" s="42"/>
      <c r="L5499" s="43">
        <v>73.2</v>
      </c>
      <c r="M5499" s="43"/>
      <c r="N5499" s="15"/>
      <c r="O5499" s="44">
        <f>N5499*L5499</f>
        <v>0</v>
      </c>
      <c r="P5499" s="44"/>
      <c r="Q5499" s="44"/>
      <c r="R5499" s="44">
        <f>U5499*N5499</f>
        <v>0</v>
      </c>
      <c r="S5499" s="44"/>
      <c r="T5499" s="44"/>
      <c r="U5499" s="45" t="b">
        <f>IF(AND($H$11&gt;0,$H$11&lt;10000),Y5499,IF(AND($H$11&gt;=10000,$H$11&lt;15000),Z5499,IF(AND($H$11&gt;=15000,$H$11&lt;20000),AA5499,IF(AND($H$11&gt;=20000,$H$11&lt;30000),AB5499,IF($H$11&gt;=30000,AC5499)))))</f>
        <v>0</v>
      </c>
      <c r="V5499" s="45"/>
      <c r="W5499" s="45"/>
      <c r="X5499" s="45"/>
      <c r="Y5499" s="16">
        <v>73.2</v>
      </c>
      <c r="Z5499" s="17">
        <v>71.736000000000004</v>
      </c>
      <c r="AA5499" s="16">
        <v>69.540000000000006</v>
      </c>
      <c r="AB5499" s="16">
        <v>65.88</v>
      </c>
      <c r="AC5499" s="16">
        <v>62.22</v>
      </c>
      <c r="AD5499" s="18"/>
      <c r="AE5499" s="18"/>
    </row>
    <row r="5500" spans="1:31" ht="33" customHeight="1" outlineLevel="4">
      <c r="A5500" s="51" t="s">
        <v>6244</v>
      </c>
      <c r="B5500" s="51"/>
      <c r="C5500" s="51"/>
      <c r="D5500" s="51"/>
      <c r="E5500" s="51"/>
      <c r="F5500" s="51"/>
      <c r="G5500" s="51"/>
      <c r="H5500" s="51"/>
      <c r="I5500" s="14" t="s">
        <v>25</v>
      </c>
      <c r="J5500" s="42">
        <v>113429</v>
      </c>
      <c r="K5500" s="42"/>
      <c r="L5500" s="43">
        <v>80.8</v>
      </c>
      <c r="M5500" s="43"/>
      <c r="N5500" s="15"/>
      <c r="O5500" s="44">
        <f>N5500*L5500</f>
        <v>0</v>
      </c>
      <c r="P5500" s="44"/>
      <c r="Q5500" s="44"/>
      <c r="R5500" s="44">
        <f>U5500*N5500</f>
        <v>0</v>
      </c>
      <c r="S5500" s="44"/>
      <c r="T5500" s="44"/>
      <c r="U5500" s="45" t="b">
        <f>IF(AND($H$11&gt;0,$H$11&lt;10000),Y5500,IF(AND($H$11&gt;=10000,$H$11&lt;15000),Z5500,IF(AND($H$11&gt;=15000,$H$11&lt;20000),AA5500,IF(AND($H$11&gt;=20000,$H$11&lt;30000),AB5500,IF($H$11&gt;=30000,AC5500)))))</f>
        <v>0</v>
      </c>
      <c r="V5500" s="45"/>
      <c r="W5500" s="45"/>
      <c r="X5500" s="45"/>
      <c r="Y5500" s="16">
        <v>80.8</v>
      </c>
      <c r="Z5500" s="17">
        <v>79.183999999999997</v>
      </c>
      <c r="AA5500" s="16">
        <v>76.760000000000005</v>
      </c>
      <c r="AB5500" s="16">
        <v>72.72</v>
      </c>
      <c r="AC5500" s="16">
        <v>68.680000000000007</v>
      </c>
      <c r="AD5500" s="18"/>
      <c r="AE5500" s="18"/>
    </row>
    <row r="5501" spans="1:31" ht="33" customHeight="1" outlineLevel="4">
      <c r="A5501" s="51" t="s">
        <v>6245</v>
      </c>
      <c r="B5501" s="51"/>
      <c r="C5501" s="51"/>
      <c r="D5501" s="51"/>
      <c r="E5501" s="51"/>
      <c r="F5501" s="51"/>
      <c r="G5501" s="51"/>
      <c r="H5501" s="51"/>
      <c r="I5501" s="14" t="s">
        <v>25</v>
      </c>
      <c r="J5501" s="42">
        <v>51535</v>
      </c>
      <c r="K5501" s="42"/>
      <c r="L5501" s="43">
        <v>163.6</v>
      </c>
      <c r="M5501" s="43"/>
      <c r="N5501" s="15"/>
      <c r="O5501" s="44">
        <f>N5501*L5501</f>
        <v>0</v>
      </c>
      <c r="P5501" s="44"/>
      <c r="Q5501" s="44"/>
      <c r="R5501" s="44">
        <f>U5501*N5501</f>
        <v>0</v>
      </c>
      <c r="S5501" s="44"/>
      <c r="T5501" s="44"/>
      <c r="U5501" s="45" t="b">
        <f>IF(AND($H$11&gt;0,$H$11&lt;10000),Y5501,IF(AND($H$11&gt;=10000,$H$11&lt;15000),Z5501,IF(AND($H$11&gt;=15000,$H$11&lt;20000),AA5501,IF(AND($H$11&gt;=20000,$H$11&lt;30000),AB5501,IF($H$11&gt;=30000,AC5501)))))</f>
        <v>0</v>
      </c>
      <c r="V5501" s="45"/>
      <c r="W5501" s="45"/>
      <c r="X5501" s="45"/>
      <c r="Y5501" s="16">
        <v>163.6</v>
      </c>
      <c r="Z5501" s="17">
        <v>160.328</v>
      </c>
      <c r="AA5501" s="16">
        <v>155.41999999999999</v>
      </c>
      <c r="AB5501" s="16">
        <v>147.24</v>
      </c>
      <c r="AC5501" s="16">
        <v>139.06</v>
      </c>
      <c r="AD5501" s="18"/>
      <c r="AE5501" s="18"/>
    </row>
    <row r="5502" spans="1:31" ht="33" customHeight="1" outlineLevel="4">
      <c r="A5502" s="51" t="s">
        <v>6246</v>
      </c>
      <c r="B5502" s="51"/>
      <c r="C5502" s="51"/>
      <c r="D5502" s="51"/>
      <c r="E5502" s="51"/>
      <c r="F5502" s="51"/>
      <c r="G5502" s="51"/>
      <c r="H5502" s="51"/>
      <c r="I5502" s="14" t="s">
        <v>25</v>
      </c>
      <c r="J5502" s="49" t="s">
        <v>6247</v>
      </c>
      <c r="K5502" s="49"/>
      <c r="L5502" s="43">
        <v>145.5</v>
      </c>
      <c r="M5502" s="43"/>
      <c r="N5502" s="15"/>
      <c r="O5502" s="44">
        <f>N5502*L5502</f>
        <v>0</v>
      </c>
      <c r="P5502" s="44"/>
      <c r="Q5502" s="44"/>
      <c r="R5502" s="44">
        <f>U5502*N5502</f>
        <v>0</v>
      </c>
      <c r="S5502" s="44"/>
      <c r="T5502" s="44"/>
      <c r="U5502" s="45" t="b">
        <f>IF(AND($H$11&gt;0,$H$11&lt;10000),Y5502,IF(AND($H$11&gt;=10000,$H$11&lt;15000),Z5502,IF(AND($H$11&gt;=15000,$H$11&lt;20000),AA5502,IF(AND($H$11&gt;=20000,$H$11&lt;30000),AB5502,IF($H$11&gt;=30000,AC5502)))))</f>
        <v>0</v>
      </c>
      <c r="V5502" s="45"/>
      <c r="W5502" s="45"/>
      <c r="X5502" s="45"/>
      <c r="Y5502" s="16">
        <v>145.5</v>
      </c>
      <c r="Z5502" s="16">
        <v>142.59</v>
      </c>
      <c r="AA5502" s="17">
        <v>138.22499999999999</v>
      </c>
      <c r="AB5502" s="16">
        <v>130.94999999999999</v>
      </c>
      <c r="AC5502" s="17">
        <v>123.675</v>
      </c>
      <c r="AD5502" s="18"/>
      <c r="AE5502" s="18"/>
    </row>
    <row r="5503" spans="1:31" ht="33" customHeight="1" outlineLevel="4">
      <c r="A5503" s="51" t="s">
        <v>6248</v>
      </c>
      <c r="B5503" s="51"/>
      <c r="C5503" s="51"/>
      <c r="D5503" s="51"/>
      <c r="E5503" s="51"/>
      <c r="F5503" s="51"/>
      <c r="G5503" s="51"/>
      <c r="H5503" s="51"/>
      <c r="I5503" s="14" t="s">
        <v>25</v>
      </c>
      <c r="J5503" s="49" t="s">
        <v>6249</v>
      </c>
      <c r="K5503" s="49"/>
      <c r="L5503" s="43">
        <v>66</v>
      </c>
      <c r="M5503" s="43"/>
      <c r="N5503" s="15"/>
      <c r="O5503" s="44">
        <f>N5503*L5503</f>
        <v>0</v>
      </c>
      <c r="P5503" s="44"/>
      <c r="Q5503" s="44"/>
      <c r="R5503" s="44">
        <f>U5503*N5503</f>
        <v>0</v>
      </c>
      <c r="S5503" s="44"/>
      <c r="T5503" s="44"/>
      <c r="U5503" s="45" t="b">
        <f>IF(AND($H$11&gt;0,$H$11&lt;10000),Y5503,IF(AND($H$11&gt;=10000,$H$11&lt;15000),Z5503,IF(AND($H$11&gt;=15000,$H$11&lt;20000),AA5503,IF(AND($H$11&gt;=20000,$H$11&lt;30000),AB5503,IF($H$11&gt;=30000,AC5503)))))</f>
        <v>0</v>
      </c>
      <c r="V5503" s="45"/>
      <c r="W5503" s="45"/>
      <c r="X5503" s="45"/>
      <c r="Y5503" s="16">
        <v>66</v>
      </c>
      <c r="Z5503" s="16">
        <v>64.680000000000007</v>
      </c>
      <c r="AA5503" s="23">
        <v>62.7</v>
      </c>
      <c r="AB5503" s="23">
        <v>59.4</v>
      </c>
      <c r="AC5503" s="23">
        <v>56.1</v>
      </c>
      <c r="AD5503" s="18"/>
      <c r="AE5503" s="18"/>
    </row>
    <row r="5504" spans="1:31" ht="33" customHeight="1" outlineLevel="4">
      <c r="A5504" s="51" t="s">
        <v>6250</v>
      </c>
      <c r="B5504" s="51"/>
      <c r="C5504" s="51"/>
      <c r="D5504" s="51"/>
      <c r="E5504" s="51"/>
      <c r="F5504" s="51"/>
      <c r="G5504" s="51"/>
      <c r="H5504" s="51"/>
      <c r="I5504" s="14" t="s">
        <v>25</v>
      </c>
      <c r="J5504" s="42">
        <v>76393</v>
      </c>
      <c r="K5504" s="42"/>
      <c r="L5504" s="43">
        <v>83.3</v>
      </c>
      <c r="M5504" s="43"/>
      <c r="N5504" s="15"/>
      <c r="O5504" s="44">
        <f>N5504*L5504</f>
        <v>0</v>
      </c>
      <c r="P5504" s="44"/>
      <c r="Q5504" s="44"/>
      <c r="R5504" s="44">
        <f>U5504*N5504</f>
        <v>0</v>
      </c>
      <c r="S5504" s="44"/>
      <c r="T5504" s="44"/>
      <c r="U5504" s="45" t="b">
        <f>IF(AND($H$11&gt;0,$H$11&lt;10000),Y5504,IF(AND($H$11&gt;=10000,$H$11&lt;15000),Z5504,IF(AND($H$11&gt;=15000,$H$11&lt;20000),AA5504,IF(AND($H$11&gt;=20000,$H$11&lt;30000),AB5504,IF($H$11&gt;=30000,AC5504)))))</f>
        <v>0</v>
      </c>
      <c r="V5504" s="45"/>
      <c r="W5504" s="45"/>
      <c r="X5504" s="45"/>
      <c r="Y5504" s="16">
        <v>83.3</v>
      </c>
      <c r="Z5504" s="17">
        <v>81.634</v>
      </c>
      <c r="AA5504" s="17">
        <v>79.135000000000005</v>
      </c>
      <c r="AB5504" s="16">
        <v>74.97</v>
      </c>
      <c r="AC5504" s="17">
        <v>70.805000000000007</v>
      </c>
      <c r="AD5504" s="18"/>
      <c r="AE5504" s="18"/>
    </row>
    <row r="5505" spans="1:31" ht="11.1" customHeight="1" outlineLevel="3">
      <c r="A5505" s="50" t="s">
        <v>6251</v>
      </c>
      <c r="B5505" s="50"/>
      <c r="C5505" s="50"/>
      <c r="D5505" s="50"/>
      <c r="E5505" s="50"/>
      <c r="F5505" s="50"/>
      <c r="G5505" s="50"/>
      <c r="H5505" s="50"/>
      <c r="I5505" s="4"/>
      <c r="J5505" s="5"/>
      <c r="K5505" s="6"/>
      <c r="L5505" s="5"/>
      <c r="M5505" s="6"/>
      <c r="N5505" s="4"/>
      <c r="O5505" s="7"/>
      <c r="P5505" s="8"/>
      <c r="Q5505" s="9"/>
      <c r="R5505" s="7"/>
      <c r="S5505" s="8"/>
      <c r="T5505" s="9"/>
      <c r="U5505" s="10"/>
      <c r="V5505" s="11"/>
      <c r="W5505" s="11"/>
      <c r="X5505" s="12"/>
      <c r="Y5505" s="13"/>
      <c r="Z5505" s="13"/>
      <c r="AA5505" s="13"/>
      <c r="AB5505" s="13"/>
      <c r="AC5505" s="13"/>
      <c r="AD5505" s="13"/>
      <c r="AE5505" s="13"/>
    </row>
    <row r="5506" spans="1:31" ht="33" customHeight="1" outlineLevel="4">
      <c r="A5506" s="51" t="s">
        <v>6252</v>
      </c>
      <c r="B5506" s="51"/>
      <c r="C5506" s="51"/>
      <c r="D5506" s="51"/>
      <c r="E5506" s="51"/>
      <c r="F5506" s="51"/>
      <c r="G5506" s="51"/>
      <c r="H5506" s="51"/>
      <c r="I5506" s="14" t="s">
        <v>25</v>
      </c>
      <c r="J5506" s="49" t="s">
        <v>6253</v>
      </c>
      <c r="K5506" s="49"/>
      <c r="L5506" s="43">
        <v>240.9</v>
      </c>
      <c r="M5506" s="43"/>
      <c r="N5506" s="15"/>
      <c r="O5506" s="44">
        <f>N5506*L5506</f>
        <v>0</v>
      </c>
      <c r="P5506" s="44"/>
      <c r="Q5506" s="44"/>
      <c r="R5506" s="44">
        <f>U5506*N5506</f>
        <v>0</v>
      </c>
      <c r="S5506" s="44"/>
      <c r="T5506" s="44"/>
      <c r="U5506" s="45" t="b">
        <f>IF(AND($H$11&gt;0,$H$11&lt;10000),Y5506,IF(AND($H$11&gt;=10000,$H$11&lt;15000),Z5506,IF(AND($H$11&gt;=15000,$H$11&lt;20000),AA5506,IF(AND($H$11&gt;=20000,$H$11&lt;30000),AB5506,IF($H$11&gt;=30000,AC5506)))))</f>
        <v>0</v>
      </c>
      <c r="V5506" s="45"/>
      <c r="W5506" s="45"/>
      <c r="X5506" s="45"/>
      <c r="Y5506" s="16">
        <v>240.9</v>
      </c>
      <c r="Z5506" s="17">
        <v>236.08199999999999</v>
      </c>
      <c r="AA5506" s="17">
        <v>228.85499999999999</v>
      </c>
      <c r="AB5506" s="16">
        <v>216.81</v>
      </c>
      <c r="AC5506" s="17">
        <v>204.76499999999999</v>
      </c>
      <c r="AD5506" s="18"/>
      <c r="AE5506" s="18"/>
    </row>
    <row r="5507" spans="1:31" ht="33" customHeight="1" outlineLevel="4">
      <c r="A5507" s="51" t="s">
        <v>6254</v>
      </c>
      <c r="B5507" s="51"/>
      <c r="C5507" s="51"/>
      <c r="D5507" s="51"/>
      <c r="E5507" s="51"/>
      <c r="F5507" s="51"/>
      <c r="G5507" s="51"/>
      <c r="H5507" s="51"/>
      <c r="I5507" s="14" t="s">
        <v>25</v>
      </c>
      <c r="J5507" s="49" t="s">
        <v>6255</v>
      </c>
      <c r="K5507" s="49"/>
      <c r="L5507" s="43">
        <v>461.7</v>
      </c>
      <c r="M5507" s="43"/>
      <c r="N5507" s="15"/>
      <c r="O5507" s="44">
        <f>N5507*L5507</f>
        <v>0</v>
      </c>
      <c r="P5507" s="44"/>
      <c r="Q5507" s="44"/>
      <c r="R5507" s="44">
        <f>U5507*N5507</f>
        <v>0</v>
      </c>
      <c r="S5507" s="44"/>
      <c r="T5507" s="44"/>
      <c r="U5507" s="45" t="b">
        <f>IF(AND($H$11&gt;0,$H$11&lt;10000),Y5507,IF(AND($H$11&gt;=10000,$H$11&lt;15000),Z5507,IF(AND($H$11&gt;=15000,$H$11&lt;20000),AA5507,IF(AND($H$11&gt;=20000,$H$11&lt;30000),AB5507,IF($H$11&gt;=30000,AC5507)))))</f>
        <v>0</v>
      </c>
      <c r="V5507" s="45"/>
      <c r="W5507" s="45"/>
      <c r="X5507" s="45"/>
      <c r="Y5507" s="16">
        <v>461.7</v>
      </c>
      <c r="Z5507" s="17">
        <v>452.46600000000001</v>
      </c>
      <c r="AA5507" s="17">
        <v>438.61500000000001</v>
      </c>
      <c r="AB5507" s="16">
        <v>415.53</v>
      </c>
      <c r="AC5507" s="17">
        <v>392.44499999999999</v>
      </c>
      <c r="AD5507" s="18"/>
      <c r="AE5507" s="18"/>
    </row>
    <row r="5508" spans="1:31" ht="33" customHeight="1" outlineLevel="4">
      <c r="A5508" s="51" t="s">
        <v>6256</v>
      </c>
      <c r="B5508" s="51"/>
      <c r="C5508" s="51"/>
      <c r="D5508" s="51"/>
      <c r="E5508" s="51"/>
      <c r="F5508" s="51"/>
      <c r="G5508" s="51"/>
      <c r="H5508" s="51"/>
      <c r="I5508" s="14" t="s">
        <v>25</v>
      </c>
      <c r="J5508" s="42">
        <v>116344</v>
      </c>
      <c r="K5508" s="42"/>
      <c r="L5508" s="43">
        <v>101.9</v>
      </c>
      <c r="M5508" s="43"/>
      <c r="N5508" s="15"/>
      <c r="O5508" s="44">
        <f>N5508*L5508</f>
        <v>0</v>
      </c>
      <c r="P5508" s="44"/>
      <c r="Q5508" s="44"/>
      <c r="R5508" s="44">
        <f>U5508*N5508</f>
        <v>0</v>
      </c>
      <c r="S5508" s="44"/>
      <c r="T5508" s="44"/>
      <c r="U5508" s="45" t="b">
        <f>IF(AND($H$11&gt;0,$H$11&lt;10000),Y5508,IF(AND($H$11&gt;=10000,$H$11&lt;15000),Z5508,IF(AND($H$11&gt;=15000,$H$11&lt;20000),AA5508,IF(AND($H$11&gt;=20000,$H$11&lt;30000),AB5508,IF($H$11&gt;=30000,AC5508)))))</f>
        <v>0</v>
      </c>
      <c r="V5508" s="45"/>
      <c r="W5508" s="45"/>
      <c r="X5508" s="45"/>
      <c r="Y5508" s="16">
        <v>101.9</v>
      </c>
      <c r="Z5508" s="17">
        <v>99.861999999999995</v>
      </c>
      <c r="AA5508" s="17">
        <v>96.805000000000007</v>
      </c>
      <c r="AB5508" s="16">
        <v>91.71</v>
      </c>
      <c r="AC5508" s="17">
        <v>86.614999999999995</v>
      </c>
      <c r="AD5508" s="18"/>
      <c r="AE5508" s="18"/>
    </row>
    <row r="5509" spans="1:31" ht="33" customHeight="1" outlineLevel="4">
      <c r="A5509" s="51" t="s">
        <v>6257</v>
      </c>
      <c r="B5509" s="51"/>
      <c r="C5509" s="51"/>
      <c r="D5509" s="51"/>
      <c r="E5509" s="51"/>
      <c r="F5509" s="51"/>
      <c r="G5509" s="51"/>
      <c r="H5509" s="51"/>
      <c r="I5509" s="14" t="s">
        <v>25</v>
      </c>
      <c r="J5509" s="42">
        <v>116343</v>
      </c>
      <c r="K5509" s="42"/>
      <c r="L5509" s="43">
        <v>133.69999999999999</v>
      </c>
      <c r="M5509" s="43"/>
      <c r="N5509" s="15"/>
      <c r="O5509" s="44">
        <f>N5509*L5509</f>
        <v>0</v>
      </c>
      <c r="P5509" s="44"/>
      <c r="Q5509" s="44"/>
      <c r="R5509" s="44">
        <f>U5509*N5509</f>
        <v>0</v>
      </c>
      <c r="S5509" s="44"/>
      <c r="T5509" s="44"/>
      <c r="U5509" s="45" t="b">
        <f>IF(AND($H$11&gt;0,$H$11&lt;10000),Y5509,IF(AND($H$11&gt;=10000,$H$11&lt;15000),Z5509,IF(AND($H$11&gt;=15000,$H$11&lt;20000),AA5509,IF(AND($H$11&gt;=20000,$H$11&lt;30000),AB5509,IF($H$11&gt;=30000,AC5509)))))</f>
        <v>0</v>
      </c>
      <c r="V5509" s="45"/>
      <c r="W5509" s="45"/>
      <c r="X5509" s="45"/>
      <c r="Y5509" s="16">
        <v>133.69999999999999</v>
      </c>
      <c r="Z5509" s="17">
        <v>131.02600000000001</v>
      </c>
      <c r="AA5509" s="17">
        <v>127.015</v>
      </c>
      <c r="AB5509" s="16">
        <v>120.33</v>
      </c>
      <c r="AC5509" s="17">
        <v>113.645</v>
      </c>
      <c r="AD5509" s="18"/>
      <c r="AE5509" s="18"/>
    </row>
    <row r="5510" spans="1:31" ht="33" customHeight="1" outlineLevel="4">
      <c r="A5510" s="51" t="s">
        <v>6258</v>
      </c>
      <c r="B5510" s="51"/>
      <c r="C5510" s="51"/>
      <c r="D5510" s="51"/>
      <c r="E5510" s="51"/>
      <c r="F5510" s="51"/>
      <c r="G5510" s="51"/>
      <c r="H5510" s="51"/>
      <c r="I5510" s="14" t="s">
        <v>25</v>
      </c>
      <c r="J5510" s="42">
        <v>106457</v>
      </c>
      <c r="K5510" s="42"/>
      <c r="L5510" s="43">
        <v>266</v>
      </c>
      <c r="M5510" s="43"/>
      <c r="N5510" s="15"/>
      <c r="O5510" s="44">
        <f>N5510*L5510</f>
        <v>0</v>
      </c>
      <c r="P5510" s="44"/>
      <c r="Q5510" s="44"/>
      <c r="R5510" s="44">
        <f>U5510*N5510</f>
        <v>0</v>
      </c>
      <c r="S5510" s="44"/>
      <c r="T5510" s="44"/>
      <c r="U5510" s="45" t="b">
        <f>IF(AND($H$11&gt;0,$H$11&lt;10000),Y5510,IF(AND($H$11&gt;=10000,$H$11&lt;15000),Z5510,IF(AND($H$11&gt;=15000,$H$11&lt;20000),AA5510,IF(AND($H$11&gt;=20000,$H$11&lt;30000),AB5510,IF($H$11&gt;=30000,AC5510)))))</f>
        <v>0</v>
      </c>
      <c r="V5510" s="45"/>
      <c r="W5510" s="45"/>
      <c r="X5510" s="45"/>
      <c r="Y5510" s="16">
        <v>266</v>
      </c>
      <c r="Z5510" s="16">
        <v>260.68</v>
      </c>
      <c r="AA5510" s="23">
        <v>252.7</v>
      </c>
      <c r="AB5510" s="23">
        <v>239.4</v>
      </c>
      <c r="AC5510" s="23">
        <v>226.1</v>
      </c>
      <c r="AD5510" s="18"/>
      <c r="AE5510" s="18"/>
    </row>
    <row r="5511" spans="1:31" ht="33" customHeight="1" outlineLevel="4">
      <c r="A5511" s="51" t="s">
        <v>6259</v>
      </c>
      <c r="B5511" s="51"/>
      <c r="C5511" s="51"/>
      <c r="D5511" s="51"/>
      <c r="E5511" s="51"/>
      <c r="F5511" s="51"/>
      <c r="G5511" s="51"/>
      <c r="H5511" s="51"/>
      <c r="I5511" s="14" t="s">
        <v>25</v>
      </c>
      <c r="J5511" s="42">
        <v>106456</v>
      </c>
      <c r="K5511" s="42"/>
      <c r="L5511" s="43">
        <v>172.9</v>
      </c>
      <c r="M5511" s="43"/>
      <c r="N5511" s="15"/>
      <c r="O5511" s="44">
        <f>N5511*L5511</f>
        <v>0</v>
      </c>
      <c r="P5511" s="44"/>
      <c r="Q5511" s="44"/>
      <c r="R5511" s="44">
        <f>U5511*N5511</f>
        <v>0</v>
      </c>
      <c r="S5511" s="44"/>
      <c r="T5511" s="44"/>
      <c r="U5511" s="45" t="b">
        <f>IF(AND($H$11&gt;0,$H$11&lt;10000),Y5511,IF(AND($H$11&gt;=10000,$H$11&lt;15000),Z5511,IF(AND($H$11&gt;=15000,$H$11&lt;20000),AA5511,IF(AND($H$11&gt;=20000,$H$11&lt;30000),AB5511,IF($H$11&gt;=30000,AC5511)))))</f>
        <v>0</v>
      </c>
      <c r="V5511" s="45"/>
      <c r="W5511" s="45"/>
      <c r="X5511" s="45"/>
      <c r="Y5511" s="16">
        <v>172.9</v>
      </c>
      <c r="Z5511" s="17">
        <v>169.44200000000001</v>
      </c>
      <c r="AA5511" s="17">
        <v>164.255</v>
      </c>
      <c r="AB5511" s="16">
        <v>155.61000000000001</v>
      </c>
      <c r="AC5511" s="17">
        <v>146.965</v>
      </c>
      <c r="AD5511" s="18"/>
      <c r="AE5511" s="18"/>
    </row>
    <row r="5512" spans="1:31" ht="33" customHeight="1" outlineLevel="4">
      <c r="A5512" s="51" t="s">
        <v>6260</v>
      </c>
      <c r="B5512" s="51"/>
      <c r="C5512" s="51"/>
      <c r="D5512" s="51"/>
      <c r="E5512" s="51"/>
      <c r="F5512" s="51"/>
      <c r="G5512" s="51"/>
      <c r="H5512" s="51"/>
      <c r="I5512" s="14" t="s">
        <v>25</v>
      </c>
      <c r="J5512" s="42">
        <v>92739</v>
      </c>
      <c r="K5512" s="42"/>
      <c r="L5512" s="43">
        <v>170</v>
      </c>
      <c r="M5512" s="43"/>
      <c r="N5512" s="15"/>
      <c r="O5512" s="44">
        <f>N5512*L5512</f>
        <v>0</v>
      </c>
      <c r="P5512" s="44"/>
      <c r="Q5512" s="44"/>
      <c r="R5512" s="44">
        <f>U5512*N5512</f>
        <v>0</v>
      </c>
      <c r="S5512" s="44"/>
      <c r="T5512" s="44"/>
      <c r="U5512" s="45" t="b">
        <f>IF(AND($H$11&gt;0,$H$11&lt;10000),Y5512,IF(AND($H$11&gt;=10000,$H$11&lt;15000),Z5512,IF(AND($H$11&gt;=15000,$H$11&lt;20000),AA5512,IF(AND($H$11&gt;=20000,$H$11&lt;30000),AB5512,IF($H$11&gt;=30000,AC5512)))))</f>
        <v>0</v>
      </c>
      <c r="V5512" s="45"/>
      <c r="W5512" s="45"/>
      <c r="X5512" s="45"/>
      <c r="Y5512" s="16">
        <v>170</v>
      </c>
      <c r="Z5512" s="23">
        <v>166.6</v>
      </c>
      <c r="AA5512" s="23">
        <v>161.5</v>
      </c>
      <c r="AB5512" s="22">
        <v>153</v>
      </c>
      <c r="AC5512" s="23">
        <v>144.5</v>
      </c>
      <c r="AD5512" s="18"/>
      <c r="AE5512" s="18"/>
    </row>
    <row r="5513" spans="1:31" ht="33" customHeight="1" outlineLevel="4">
      <c r="A5513" s="51" t="s">
        <v>6261</v>
      </c>
      <c r="B5513" s="51"/>
      <c r="C5513" s="51"/>
      <c r="D5513" s="51"/>
      <c r="E5513" s="51"/>
      <c r="F5513" s="51"/>
      <c r="G5513" s="51"/>
      <c r="H5513" s="51"/>
      <c r="I5513" s="14" t="s">
        <v>25</v>
      </c>
      <c r="J5513" s="42">
        <v>92740</v>
      </c>
      <c r="K5513" s="42"/>
      <c r="L5513" s="43">
        <v>254.5</v>
      </c>
      <c r="M5513" s="43"/>
      <c r="N5513" s="15"/>
      <c r="O5513" s="44">
        <f>N5513*L5513</f>
        <v>0</v>
      </c>
      <c r="P5513" s="44"/>
      <c r="Q5513" s="44"/>
      <c r="R5513" s="44">
        <f>U5513*N5513</f>
        <v>0</v>
      </c>
      <c r="S5513" s="44"/>
      <c r="T5513" s="44"/>
      <c r="U5513" s="45" t="b">
        <f>IF(AND($H$11&gt;0,$H$11&lt;10000),Y5513,IF(AND($H$11&gt;=10000,$H$11&lt;15000),Z5513,IF(AND($H$11&gt;=15000,$H$11&lt;20000),AA5513,IF(AND($H$11&gt;=20000,$H$11&lt;30000),AB5513,IF($H$11&gt;=30000,AC5513)))))</f>
        <v>0</v>
      </c>
      <c r="V5513" s="45"/>
      <c r="W5513" s="45"/>
      <c r="X5513" s="45"/>
      <c r="Y5513" s="16">
        <v>254.5</v>
      </c>
      <c r="Z5513" s="16">
        <v>249.41</v>
      </c>
      <c r="AA5513" s="17">
        <v>241.77500000000001</v>
      </c>
      <c r="AB5513" s="16">
        <v>229.05</v>
      </c>
      <c r="AC5513" s="17">
        <v>216.32499999999999</v>
      </c>
      <c r="AD5513" s="18"/>
      <c r="AE5513" s="18"/>
    </row>
    <row r="5514" spans="1:31" ht="33" customHeight="1" outlineLevel="4">
      <c r="A5514" s="51" t="s">
        <v>6262</v>
      </c>
      <c r="B5514" s="51"/>
      <c r="C5514" s="51"/>
      <c r="D5514" s="51"/>
      <c r="E5514" s="51"/>
      <c r="F5514" s="51"/>
      <c r="G5514" s="51"/>
      <c r="H5514" s="51"/>
      <c r="I5514" s="14" t="s">
        <v>25</v>
      </c>
      <c r="J5514" s="42">
        <v>129255</v>
      </c>
      <c r="K5514" s="42"/>
      <c r="L5514" s="43">
        <v>346.9</v>
      </c>
      <c r="M5514" s="43"/>
      <c r="N5514" s="15"/>
      <c r="O5514" s="44">
        <f>N5514*L5514</f>
        <v>0</v>
      </c>
      <c r="P5514" s="44"/>
      <c r="Q5514" s="44"/>
      <c r="R5514" s="44">
        <f>U5514*N5514</f>
        <v>0</v>
      </c>
      <c r="S5514" s="44"/>
      <c r="T5514" s="44"/>
      <c r="U5514" s="45" t="b">
        <f>IF(AND($H$11&gt;0,$H$11&lt;10000),Y5514,IF(AND($H$11&gt;=10000,$H$11&lt;15000),Z5514,IF(AND($H$11&gt;=15000,$H$11&lt;20000),AA5514,IF(AND($H$11&gt;=20000,$H$11&lt;30000),AB5514,IF($H$11&gt;=30000,AC5514)))))</f>
        <v>0</v>
      </c>
      <c r="V5514" s="45"/>
      <c r="W5514" s="45"/>
      <c r="X5514" s="45"/>
      <c r="Y5514" s="16">
        <v>346.9</v>
      </c>
      <c r="Z5514" s="17">
        <v>339.96199999999999</v>
      </c>
      <c r="AA5514" s="17">
        <v>329.55500000000001</v>
      </c>
      <c r="AB5514" s="16">
        <v>312.20999999999998</v>
      </c>
      <c r="AC5514" s="17">
        <v>294.86500000000001</v>
      </c>
      <c r="AD5514" s="18"/>
      <c r="AE5514" s="18"/>
    </row>
    <row r="5515" spans="1:31" ht="33" customHeight="1" outlineLevel="4">
      <c r="A5515" s="51" t="s">
        <v>6263</v>
      </c>
      <c r="B5515" s="51"/>
      <c r="C5515" s="51"/>
      <c r="D5515" s="51"/>
      <c r="E5515" s="51"/>
      <c r="F5515" s="51"/>
      <c r="G5515" s="51"/>
      <c r="H5515" s="51"/>
      <c r="I5515" s="14" t="s">
        <v>25</v>
      </c>
      <c r="J5515" s="42">
        <v>92741</v>
      </c>
      <c r="K5515" s="42"/>
      <c r="L5515" s="43">
        <v>519.20000000000005</v>
      </c>
      <c r="M5515" s="43"/>
      <c r="N5515" s="15"/>
      <c r="O5515" s="44">
        <f>N5515*L5515</f>
        <v>0</v>
      </c>
      <c r="P5515" s="44"/>
      <c r="Q5515" s="44"/>
      <c r="R5515" s="44">
        <f>U5515*N5515</f>
        <v>0</v>
      </c>
      <c r="S5515" s="44"/>
      <c r="T5515" s="44"/>
      <c r="U5515" s="45" t="b">
        <f>IF(AND($H$11&gt;0,$H$11&lt;10000),Y5515,IF(AND($H$11&gt;=10000,$H$11&lt;15000),Z5515,IF(AND($H$11&gt;=15000,$H$11&lt;20000),AA5515,IF(AND($H$11&gt;=20000,$H$11&lt;30000),AB5515,IF($H$11&gt;=30000,AC5515)))))</f>
        <v>0</v>
      </c>
      <c r="V5515" s="45"/>
      <c r="W5515" s="45"/>
      <c r="X5515" s="45"/>
      <c r="Y5515" s="16">
        <v>519.20000000000005</v>
      </c>
      <c r="Z5515" s="17">
        <v>508.81599999999997</v>
      </c>
      <c r="AA5515" s="16">
        <v>493.24</v>
      </c>
      <c r="AB5515" s="16">
        <v>467.28</v>
      </c>
      <c r="AC5515" s="16">
        <v>441.32</v>
      </c>
      <c r="AD5515" s="18"/>
      <c r="AE5515" s="18"/>
    </row>
    <row r="5516" spans="1:31" ht="33" customHeight="1" outlineLevel="4">
      <c r="A5516" s="51" t="s">
        <v>6264</v>
      </c>
      <c r="B5516" s="51"/>
      <c r="C5516" s="51"/>
      <c r="D5516" s="51"/>
      <c r="E5516" s="51"/>
      <c r="F5516" s="51"/>
      <c r="G5516" s="51"/>
      <c r="H5516" s="51"/>
      <c r="I5516" s="14" t="s">
        <v>25</v>
      </c>
      <c r="J5516" s="42">
        <v>83989</v>
      </c>
      <c r="K5516" s="42"/>
      <c r="L5516" s="43">
        <v>93.7</v>
      </c>
      <c r="M5516" s="43"/>
      <c r="N5516" s="15"/>
      <c r="O5516" s="44">
        <f>N5516*L5516</f>
        <v>0</v>
      </c>
      <c r="P5516" s="44"/>
      <c r="Q5516" s="44"/>
      <c r="R5516" s="44">
        <f>U5516*N5516</f>
        <v>0</v>
      </c>
      <c r="S5516" s="44"/>
      <c r="T5516" s="44"/>
      <c r="U5516" s="45" t="b">
        <f>IF(AND($H$11&gt;0,$H$11&lt;10000),Y5516,IF(AND($H$11&gt;=10000,$H$11&lt;15000),Z5516,IF(AND($H$11&gt;=15000,$H$11&lt;20000),AA5516,IF(AND($H$11&gt;=20000,$H$11&lt;30000),AB5516,IF($H$11&gt;=30000,AC5516)))))</f>
        <v>0</v>
      </c>
      <c r="V5516" s="45"/>
      <c r="W5516" s="45"/>
      <c r="X5516" s="45"/>
      <c r="Y5516" s="16">
        <v>93.7</v>
      </c>
      <c r="Z5516" s="17">
        <v>91.825999999999993</v>
      </c>
      <c r="AA5516" s="17">
        <v>89.015000000000001</v>
      </c>
      <c r="AB5516" s="16">
        <v>84.33</v>
      </c>
      <c r="AC5516" s="17">
        <v>79.644999999999996</v>
      </c>
      <c r="AD5516" s="18"/>
      <c r="AE5516" s="18"/>
    </row>
    <row r="5517" spans="1:31" ht="33" customHeight="1" outlineLevel="4">
      <c r="A5517" s="51" t="s">
        <v>6265</v>
      </c>
      <c r="B5517" s="51"/>
      <c r="C5517" s="51"/>
      <c r="D5517" s="51"/>
      <c r="E5517" s="51"/>
      <c r="F5517" s="51"/>
      <c r="G5517" s="51"/>
      <c r="H5517" s="51"/>
      <c r="I5517" s="14" t="s">
        <v>25</v>
      </c>
      <c r="J5517" s="42">
        <v>126048</v>
      </c>
      <c r="K5517" s="42"/>
      <c r="L5517" s="43">
        <v>64.900000000000006</v>
      </c>
      <c r="M5517" s="43"/>
      <c r="N5517" s="15"/>
      <c r="O5517" s="44">
        <f>N5517*L5517</f>
        <v>0</v>
      </c>
      <c r="P5517" s="44"/>
      <c r="Q5517" s="44"/>
      <c r="R5517" s="44">
        <f>U5517*N5517</f>
        <v>0</v>
      </c>
      <c r="S5517" s="44"/>
      <c r="T5517" s="44"/>
      <c r="U5517" s="45" t="b">
        <f>IF(AND($H$11&gt;0,$H$11&lt;10000),Y5517,IF(AND($H$11&gt;=10000,$H$11&lt;15000),Z5517,IF(AND($H$11&gt;=15000,$H$11&lt;20000),AA5517,IF(AND($H$11&gt;=20000,$H$11&lt;30000),AB5517,IF($H$11&gt;=30000,AC5517)))))</f>
        <v>0</v>
      </c>
      <c r="V5517" s="45"/>
      <c r="W5517" s="45"/>
      <c r="X5517" s="45"/>
      <c r="Y5517" s="16">
        <v>64.900000000000006</v>
      </c>
      <c r="Z5517" s="17">
        <v>63.601999999999997</v>
      </c>
      <c r="AA5517" s="17">
        <v>61.655000000000001</v>
      </c>
      <c r="AB5517" s="16">
        <v>58.41</v>
      </c>
      <c r="AC5517" s="17">
        <v>55.164999999999999</v>
      </c>
      <c r="AD5517" s="18"/>
      <c r="AE5517" s="18"/>
    </row>
    <row r="5518" spans="1:31" ht="33" customHeight="1" outlineLevel="4">
      <c r="A5518" s="51" t="s">
        <v>6266</v>
      </c>
      <c r="B5518" s="51"/>
      <c r="C5518" s="51"/>
      <c r="D5518" s="51"/>
      <c r="E5518" s="51"/>
      <c r="F5518" s="51"/>
      <c r="G5518" s="51"/>
      <c r="H5518" s="51"/>
      <c r="I5518" s="14" t="s">
        <v>25</v>
      </c>
      <c r="J5518" s="42">
        <v>126049</v>
      </c>
      <c r="K5518" s="42"/>
      <c r="L5518" s="43">
        <v>143.5</v>
      </c>
      <c r="M5518" s="43"/>
      <c r="N5518" s="15"/>
      <c r="O5518" s="44">
        <f>N5518*L5518</f>
        <v>0</v>
      </c>
      <c r="P5518" s="44"/>
      <c r="Q5518" s="44"/>
      <c r="R5518" s="44">
        <f>U5518*N5518</f>
        <v>0</v>
      </c>
      <c r="S5518" s="44"/>
      <c r="T5518" s="44"/>
      <c r="U5518" s="45" t="b">
        <f>IF(AND($H$11&gt;0,$H$11&lt;10000),Y5518,IF(AND($H$11&gt;=10000,$H$11&lt;15000),Z5518,IF(AND($H$11&gt;=15000,$H$11&lt;20000),AA5518,IF(AND($H$11&gt;=20000,$H$11&lt;30000),AB5518,IF($H$11&gt;=30000,AC5518)))))</f>
        <v>0</v>
      </c>
      <c r="V5518" s="45"/>
      <c r="W5518" s="45"/>
      <c r="X5518" s="45"/>
      <c r="Y5518" s="16">
        <v>143.5</v>
      </c>
      <c r="Z5518" s="16">
        <v>140.63</v>
      </c>
      <c r="AA5518" s="17">
        <v>136.32499999999999</v>
      </c>
      <c r="AB5518" s="16">
        <v>129.15</v>
      </c>
      <c r="AC5518" s="17">
        <v>121.97499999999999</v>
      </c>
      <c r="AD5518" s="18"/>
      <c r="AE5518" s="18"/>
    </row>
    <row r="5519" spans="1:31" ht="33" customHeight="1" outlineLevel="4">
      <c r="A5519" s="51" t="s">
        <v>6267</v>
      </c>
      <c r="B5519" s="51"/>
      <c r="C5519" s="51"/>
      <c r="D5519" s="51"/>
      <c r="E5519" s="51"/>
      <c r="F5519" s="51"/>
      <c r="G5519" s="51"/>
      <c r="H5519" s="51"/>
      <c r="I5519" s="14" t="s">
        <v>25</v>
      </c>
      <c r="J5519" s="42">
        <v>105707</v>
      </c>
      <c r="K5519" s="42"/>
      <c r="L5519" s="43">
        <v>101.1</v>
      </c>
      <c r="M5519" s="43"/>
      <c r="N5519" s="15"/>
      <c r="O5519" s="44">
        <f>N5519*L5519</f>
        <v>0</v>
      </c>
      <c r="P5519" s="44"/>
      <c r="Q5519" s="44"/>
      <c r="R5519" s="44">
        <f>U5519*N5519</f>
        <v>0</v>
      </c>
      <c r="S5519" s="44"/>
      <c r="T5519" s="44"/>
      <c r="U5519" s="45" t="b">
        <f>IF(AND($H$11&gt;0,$H$11&lt;10000),Y5519,IF(AND($H$11&gt;=10000,$H$11&lt;15000),Z5519,IF(AND($H$11&gt;=15000,$H$11&lt;20000),AA5519,IF(AND($H$11&gt;=20000,$H$11&lt;30000),AB5519,IF($H$11&gt;=30000,AC5519)))))</f>
        <v>0</v>
      </c>
      <c r="V5519" s="45"/>
      <c r="W5519" s="45"/>
      <c r="X5519" s="45"/>
      <c r="Y5519" s="16">
        <v>101.1</v>
      </c>
      <c r="Z5519" s="17">
        <v>99.078000000000003</v>
      </c>
      <c r="AA5519" s="17">
        <v>96.045000000000002</v>
      </c>
      <c r="AB5519" s="16">
        <v>90.99</v>
      </c>
      <c r="AC5519" s="17">
        <v>85.935000000000002</v>
      </c>
      <c r="AD5519" s="18"/>
      <c r="AE5519" s="18"/>
    </row>
    <row r="5520" spans="1:31" ht="11.1" customHeight="1" outlineLevel="3">
      <c r="A5520" s="50" t="s">
        <v>6268</v>
      </c>
      <c r="B5520" s="50"/>
      <c r="C5520" s="50"/>
      <c r="D5520" s="50"/>
      <c r="E5520" s="50"/>
      <c r="F5520" s="50"/>
      <c r="G5520" s="50"/>
      <c r="H5520" s="50"/>
      <c r="I5520" s="4"/>
      <c r="J5520" s="5"/>
      <c r="K5520" s="6"/>
      <c r="L5520" s="5"/>
      <c r="M5520" s="6"/>
      <c r="N5520" s="4"/>
      <c r="O5520" s="7"/>
      <c r="P5520" s="8"/>
      <c r="Q5520" s="9"/>
      <c r="R5520" s="7"/>
      <c r="S5520" s="8"/>
      <c r="T5520" s="9"/>
      <c r="U5520" s="10"/>
      <c r="V5520" s="11"/>
      <c r="W5520" s="11"/>
      <c r="X5520" s="12"/>
      <c r="Y5520" s="13"/>
      <c r="Z5520" s="13"/>
      <c r="AA5520" s="13"/>
      <c r="AB5520" s="13"/>
      <c r="AC5520" s="13"/>
      <c r="AD5520" s="13"/>
      <c r="AE5520" s="13"/>
    </row>
    <row r="5521" spans="1:31" ht="33" customHeight="1" outlineLevel="4">
      <c r="A5521" s="51" t="s">
        <v>6269</v>
      </c>
      <c r="B5521" s="51"/>
      <c r="C5521" s="51"/>
      <c r="D5521" s="51"/>
      <c r="E5521" s="51"/>
      <c r="F5521" s="51"/>
      <c r="G5521" s="51"/>
      <c r="H5521" s="51"/>
      <c r="I5521" s="14" t="s">
        <v>25</v>
      </c>
      <c r="J5521" s="42">
        <v>45015</v>
      </c>
      <c r="K5521" s="42"/>
      <c r="L5521" s="43">
        <v>64.7</v>
      </c>
      <c r="M5521" s="43"/>
      <c r="N5521" s="15"/>
      <c r="O5521" s="44">
        <f>N5521*L5521</f>
        <v>0</v>
      </c>
      <c r="P5521" s="44"/>
      <c r="Q5521" s="44"/>
      <c r="R5521" s="44">
        <f>U5521*N5521</f>
        <v>0</v>
      </c>
      <c r="S5521" s="44"/>
      <c r="T5521" s="44"/>
      <c r="U5521" s="45" t="b">
        <f>IF(AND($H$11&gt;0,$H$11&lt;10000),Y5521,IF(AND($H$11&gt;=10000,$H$11&lt;15000),Z5521,IF(AND($H$11&gt;=15000,$H$11&lt;20000),AA5521,IF(AND($H$11&gt;=20000,$H$11&lt;30000),AB5521,IF($H$11&gt;=30000,AC5521)))))</f>
        <v>0</v>
      </c>
      <c r="V5521" s="45"/>
      <c r="W5521" s="45"/>
      <c r="X5521" s="45"/>
      <c r="Y5521" s="16">
        <v>64.7</v>
      </c>
      <c r="Z5521" s="17">
        <v>63.405999999999999</v>
      </c>
      <c r="AA5521" s="17">
        <v>61.465000000000003</v>
      </c>
      <c r="AB5521" s="16">
        <v>58.23</v>
      </c>
      <c r="AC5521" s="17">
        <v>54.994999999999997</v>
      </c>
      <c r="AD5521" s="18"/>
      <c r="AE5521" s="18"/>
    </row>
    <row r="5522" spans="1:31" ht="33" customHeight="1" outlineLevel="4">
      <c r="A5522" s="51" t="s">
        <v>6270</v>
      </c>
      <c r="B5522" s="51"/>
      <c r="C5522" s="51"/>
      <c r="D5522" s="51"/>
      <c r="E5522" s="51"/>
      <c r="F5522" s="51"/>
      <c r="G5522" s="51"/>
      <c r="H5522" s="51"/>
      <c r="I5522" s="14" t="s">
        <v>25</v>
      </c>
      <c r="J5522" s="42">
        <v>41255</v>
      </c>
      <c r="K5522" s="42"/>
      <c r="L5522" s="43">
        <v>64.7</v>
      </c>
      <c r="M5522" s="43"/>
      <c r="N5522" s="15"/>
      <c r="O5522" s="44">
        <f>N5522*L5522</f>
        <v>0</v>
      </c>
      <c r="P5522" s="44"/>
      <c r="Q5522" s="44"/>
      <c r="R5522" s="44">
        <f>U5522*N5522</f>
        <v>0</v>
      </c>
      <c r="S5522" s="44"/>
      <c r="T5522" s="44"/>
      <c r="U5522" s="45" t="b">
        <f>IF(AND($H$11&gt;0,$H$11&lt;10000),Y5522,IF(AND($H$11&gt;=10000,$H$11&lt;15000),Z5522,IF(AND($H$11&gt;=15000,$H$11&lt;20000),AA5522,IF(AND($H$11&gt;=20000,$H$11&lt;30000),AB5522,IF($H$11&gt;=30000,AC5522)))))</f>
        <v>0</v>
      </c>
      <c r="V5522" s="45"/>
      <c r="W5522" s="45"/>
      <c r="X5522" s="45"/>
      <c r="Y5522" s="16">
        <v>64.7</v>
      </c>
      <c r="Z5522" s="17">
        <v>63.405999999999999</v>
      </c>
      <c r="AA5522" s="17">
        <v>61.465000000000003</v>
      </c>
      <c r="AB5522" s="16">
        <v>58.23</v>
      </c>
      <c r="AC5522" s="17">
        <v>54.994999999999997</v>
      </c>
      <c r="AD5522" s="18"/>
      <c r="AE5522" s="18"/>
    </row>
    <row r="5523" spans="1:31" ht="33" customHeight="1" outlineLevel="4">
      <c r="A5523" s="51" t="s">
        <v>6271</v>
      </c>
      <c r="B5523" s="51"/>
      <c r="C5523" s="51"/>
      <c r="D5523" s="51"/>
      <c r="E5523" s="51"/>
      <c r="F5523" s="51"/>
      <c r="G5523" s="51"/>
      <c r="H5523" s="51"/>
      <c r="I5523" s="14" t="s">
        <v>25</v>
      </c>
      <c r="J5523" s="42">
        <v>78503</v>
      </c>
      <c r="K5523" s="42"/>
      <c r="L5523" s="43">
        <v>132.80000000000001</v>
      </c>
      <c r="M5523" s="43"/>
      <c r="N5523" s="15"/>
      <c r="O5523" s="44">
        <f>N5523*L5523</f>
        <v>0</v>
      </c>
      <c r="P5523" s="44"/>
      <c r="Q5523" s="44"/>
      <c r="R5523" s="44">
        <f>U5523*N5523</f>
        <v>0</v>
      </c>
      <c r="S5523" s="44"/>
      <c r="T5523" s="44"/>
      <c r="U5523" s="45" t="b">
        <f>IF(AND($H$11&gt;0,$H$11&lt;10000),Y5523,IF(AND($H$11&gt;=10000,$H$11&lt;15000),Z5523,IF(AND($H$11&gt;=15000,$H$11&lt;20000),AA5523,IF(AND($H$11&gt;=20000,$H$11&lt;30000),AB5523,IF($H$11&gt;=30000,AC5523)))))</f>
        <v>0</v>
      </c>
      <c r="V5523" s="45"/>
      <c r="W5523" s="45"/>
      <c r="X5523" s="45"/>
      <c r="Y5523" s="16">
        <v>132.80000000000001</v>
      </c>
      <c r="Z5523" s="17">
        <v>130.14400000000001</v>
      </c>
      <c r="AA5523" s="16">
        <v>126.16</v>
      </c>
      <c r="AB5523" s="16">
        <v>119.52</v>
      </c>
      <c r="AC5523" s="16">
        <v>112.88</v>
      </c>
      <c r="AD5523" s="18"/>
      <c r="AE5523" s="18"/>
    </row>
    <row r="5524" spans="1:31" ht="33" customHeight="1" outlineLevel="4">
      <c r="A5524" s="51" t="s">
        <v>6272</v>
      </c>
      <c r="B5524" s="51"/>
      <c r="C5524" s="51"/>
      <c r="D5524" s="51"/>
      <c r="E5524" s="51"/>
      <c r="F5524" s="51"/>
      <c r="G5524" s="51"/>
      <c r="H5524" s="51"/>
      <c r="I5524" s="14" t="s">
        <v>25</v>
      </c>
      <c r="J5524" s="42">
        <v>78504</v>
      </c>
      <c r="K5524" s="42"/>
      <c r="L5524" s="43">
        <v>126.2</v>
      </c>
      <c r="M5524" s="43"/>
      <c r="N5524" s="15"/>
      <c r="O5524" s="44">
        <f>N5524*L5524</f>
        <v>0</v>
      </c>
      <c r="P5524" s="44"/>
      <c r="Q5524" s="44"/>
      <c r="R5524" s="44">
        <f>U5524*N5524</f>
        <v>0</v>
      </c>
      <c r="S5524" s="44"/>
      <c r="T5524" s="44"/>
      <c r="U5524" s="45" t="b">
        <f>IF(AND($H$11&gt;0,$H$11&lt;10000),Y5524,IF(AND($H$11&gt;=10000,$H$11&lt;15000),Z5524,IF(AND($H$11&gt;=15000,$H$11&lt;20000),AA5524,IF(AND($H$11&gt;=20000,$H$11&lt;30000),AB5524,IF($H$11&gt;=30000,AC5524)))))</f>
        <v>0</v>
      </c>
      <c r="V5524" s="45"/>
      <c r="W5524" s="45"/>
      <c r="X5524" s="45"/>
      <c r="Y5524" s="16">
        <v>126.2</v>
      </c>
      <c r="Z5524" s="17">
        <v>123.676</v>
      </c>
      <c r="AA5524" s="16">
        <v>119.89</v>
      </c>
      <c r="AB5524" s="16">
        <v>113.58</v>
      </c>
      <c r="AC5524" s="16">
        <v>107.27</v>
      </c>
      <c r="AD5524" s="18"/>
      <c r="AE5524" s="18"/>
    </row>
    <row r="5525" spans="1:31" ht="33" customHeight="1" outlineLevel="4">
      <c r="A5525" s="51" t="s">
        <v>6273</v>
      </c>
      <c r="B5525" s="51"/>
      <c r="C5525" s="51"/>
      <c r="D5525" s="51"/>
      <c r="E5525" s="51"/>
      <c r="F5525" s="51"/>
      <c r="G5525" s="51"/>
      <c r="H5525" s="51"/>
      <c r="I5525" s="14" t="s">
        <v>25</v>
      </c>
      <c r="J5525" s="42">
        <v>52672</v>
      </c>
      <c r="K5525" s="42"/>
      <c r="L5525" s="43">
        <v>128.80000000000001</v>
      </c>
      <c r="M5525" s="43"/>
      <c r="N5525" s="15"/>
      <c r="O5525" s="44">
        <f>N5525*L5525</f>
        <v>0</v>
      </c>
      <c r="P5525" s="44"/>
      <c r="Q5525" s="44"/>
      <c r="R5525" s="44">
        <f>U5525*N5525</f>
        <v>0</v>
      </c>
      <c r="S5525" s="44"/>
      <c r="T5525" s="44"/>
      <c r="U5525" s="45" t="b">
        <f>IF(AND($H$11&gt;0,$H$11&lt;10000),Y5525,IF(AND($H$11&gt;=10000,$H$11&lt;15000),Z5525,IF(AND($H$11&gt;=15000,$H$11&lt;20000),AA5525,IF(AND($H$11&gt;=20000,$H$11&lt;30000),AB5525,IF($H$11&gt;=30000,AC5525)))))</f>
        <v>0</v>
      </c>
      <c r="V5525" s="45"/>
      <c r="W5525" s="45"/>
      <c r="X5525" s="45"/>
      <c r="Y5525" s="16">
        <v>128.80000000000001</v>
      </c>
      <c r="Z5525" s="17">
        <v>126.224</v>
      </c>
      <c r="AA5525" s="16">
        <v>122.36</v>
      </c>
      <c r="AB5525" s="16">
        <v>115.92</v>
      </c>
      <c r="AC5525" s="16">
        <v>109.48</v>
      </c>
      <c r="AD5525" s="18"/>
      <c r="AE5525" s="18"/>
    </row>
    <row r="5526" spans="1:31" ht="33" customHeight="1" outlineLevel="4">
      <c r="A5526" s="51" t="s">
        <v>6274</v>
      </c>
      <c r="B5526" s="51"/>
      <c r="C5526" s="51"/>
      <c r="D5526" s="51"/>
      <c r="E5526" s="51"/>
      <c r="F5526" s="51"/>
      <c r="G5526" s="51"/>
      <c r="H5526" s="51"/>
      <c r="I5526" s="14" t="s">
        <v>25</v>
      </c>
      <c r="J5526" s="42">
        <v>52685</v>
      </c>
      <c r="K5526" s="42"/>
      <c r="L5526" s="43">
        <v>128.80000000000001</v>
      </c>
      <c r="M5526" s="43"/>
      <c r="N5526" s="15"/>
      <c r="O5526" s="44">
        <f>N5526*L5526</f>
        <v>0</v>
      </c>
      <c r="P5526" s="44"/>
      <c r="Q5526" s="44"/>
      <c r="R5526" s="44">
        <f>U5526*N5526</f>
        <v>0</v>
      </c>
      <c r="S5526" s="44"/>
      <c r="T5526" s="44"/>
      <c r="U5526" s="45" t="b">
        <f>IF(AND($H$11&gt;0,$H$11&lt;10000),Y5526,IF(AND($H$11&gt;=10000,$H$11&lt;15000),Z5526,IF(AND($H$11&gt;=15000,$H$11&lt;20000),AA5526,IF(AND($H$11&gt;=20000,$H$11&lt;30000),AB5526,IF($H$11&gt;=30000,AC5526)))))</f>
        <v>0</v>
      </c>
      <c r="V5526" s="45"/>
      <c r="W5526" s="45"/>
      <c r="X5526" s="45"/>
      <c r="Y5526" s="16">
        <v>128.80000000000001</v>
      </c>
      <c r="Z5526" s="17">
        <v>126.224</v>
      </c>
      <c r="AA5526" s="16">
        <v>122.36</v>
      </c>
      <c r="AB5526" s="16">
        <v>115.92</v>
      </c>
      <c r="AC5526" s="16">
        <v>109.48</v>
      </c>
      <c r="AD5526" s="18"/>
      <c r="AE5526" s="18"/>
    </row>
    <row r="5527" spans="1:31" ht="33" customHeight="1" outlineLevel="4">
      <c r="A5527" s="51" t="s">
        <v>6275</v>
      </c>
      <c r="B5527" s="51"/>
      <c r="C5527" s="51"/>
      <c r="D5527" s="51"/>
      <c r="E5527" s="51"/>
      <c r="F5527" s="51"/>
      <c r="G5527" s="51"/>
      <c r="H5527" s="51"/>
      <c r="I5527" s="14" t="s">
        <v>25</v>
      </c>
      <c r="J5527" s="42">
        <v>52744</v>
      </c>
      <c r="K5527" s="42"/>
      <c r="L5527" s="43">
        <v>128.1</v>
      </c>
      <c r="M5527" s="43"/>
      <c r="N5527" s="15"/>
      <c r="O5527" s="44">
        <f>N5527*L5527</f>
        <v>0</v>
      </c>
      <c r="P5527" s="44"/>
      <c r="Q5527" s="44"/>
      <c r="R5527" s="44">
        <f>U5527*N5527</f>
        <v>0</v>
      </c>
      <c r="S5527" s="44"/>
      <c r="T5527" s="44"/>
      <c r="U5527" s="45" t="b">
        <f>IF(AND($H$11&gt;0,$H$11&lt;10000),Y5527,IF(AND($H$11&gt;=10000,$H$11&lt;15000),Z5527,IF(AND($H$11&gt;=15000,$H$11&lt;20000),AA5527,IF(AND($H$11&gt;=20000,$H$11&lt;30000),AB5527,IF($H$11&gt;=30000,AC5527)))))</f>
        <v>0</v>
      </c>
      <c r="V5527" s="45"/>
      <c r="W5527" s="45"/>
      <c r="X5527" s="45"/>
      <c r="Y5527" s="16">
        <v>128.1</v>
      </c>
      <c r="Z5527" s="17">
        <v>125.538</v>
      </c>
      <c r="AA5527" s="17">
        <v>121.69499999999999</v>
      </c>
      <c r="AB5527" s="16">
        <v>115.29</v>
      </c>
      <c r="AC5527" s="17">
        <v>108.88500000000001</v>
      </c>
      <c r="AD5527" s="18"/>
      <c r="AE5527" s="18"/>
    </row>
    <row r="5528" spans="1:31" ht="33" customHeight="1" outlineLevel="4">
      <c r="A5528" s="51" t="s">
        <v>6276</v>
      </c>
      <c r="B5528" s="51"/>
      <c r="C5528" s="51"/>
      <c r="D5528" s="51"/>
      <c r="E5528" s="51"/>
      <c r="F5528" s="51"/>
      <c r="G5528" s="51"/>
      <c r="H5528" s="51"/>
      <c r="I5528" s="14" t="s">
        <v>25</v>
      </c>
      <c r="J5528" s="42">
        <v>52743</v>
      </c>
      <c r="K5528" s="42"/>
      <c r="L5528" s="43">
        <v>128.80000000000001</v>
      </c>
      <c r="M5528" s="43"/>
      <c r="N5528" s="15"/>
      <c r="O5528" s="44">
        <f>N5528*L5528</f>
        <v>0</v>
      </c>
      <c r="P5528" s="44"/>
      <c r="Q5528" s="44"/>
      <c r="R5528" s="44">
        <f>U5528*N5528</f>
        <v>0</v>
      </c>
      <c r="S5528" s="44"/>
      <c r="T5528" s="44"/>
      <c r="U5528" s="45" t="b">
        <f>IF(AND($H$11&gt;0,$H$11&lt;10000),Y5528,IF(AND($H$11&gt;=10000,$H$11&lt;15000),Z5528,IF(AND($H$11&gt;=15000,$H$11&lt;20000),AA5528,IF(AND($H$11&gt;=20000,$H$11&lt;30000),AB5528,IF($H$11&gt;=30000,AC5528)))))</f>
        <v>0</v>
      </c>
      <c r="V5528" s="45"/>
      <c r="W5528" s="45"/>
      <c r="X5528" s="45"/>
      <c r="Y5528" s="16">
        <v>128.80000000000001</v>
      </c>
      <c r="Z5528" s="17">
        <v>126.224</v>
      </c>
      <c r="AA5528" s="16">
        <v>122.36</v>
      </c>
      <c r="AB5528" s="16">
        <v>115.92</v>
      </c>
      <c r="AC5528" s="16">
        <v>109.48</v>
      </c>
      <c r="AD5528" s="18"/>
      <c r="AE5528" s="18"/>
    </row>
    <row r="5529" spans="1:31" ht="33" customHeight="1" outlineLevel="4">
      <c r="A5529" s="51" t="s">
        <v>6277</v>
      </c>
      <c r="B5529" s="51"/>
      <c r="C5529" s="51"/>
      <c r="D5529" s="51"/>
      <c r="E5529" s="51"/>
      <c r="F5529" s="51"/>
      <c r="G5529" s="51"/>
      <c r="H5529" s="51"/>
      <c r="I5529" s="14" t="s">
        <v>25</v>
      </c>
      <c r="J5529" s="42">
        <v>52745</v>
      </c>
      <c r="K5529" s="42"/>
      <c r="L5529" s="43">
        <v>128.80000000000001</v>
      </c>
      <c r="M5529" s="43"/>
      <c r="N5529" s="15"/>
      <c r="O5529" s="44">
        <f>N5529*L5529</f>
        <v>0</v>
      </c>
      <c r="P5529" s="44"/>
      <c r="Q5529" s="44"/>
      <c r="R5529" s="44">
        <f>U5529*N5529</f>
        <v>0</v>
      </c>
      <c r="S5529" s="44"/>
      <c r="T5529" s="44"/>
      <c r="U5529" s="45" t="b">
        <f>IF(AND($H$11&gt;0,$H$11&lt;10000),Y5529,IF(AND($H$11&gt;=10000,$H$11&lt;15000),Z5529,IF(AND($H$11&gt;=15000,$H$11&lt;20000),AA5529,IF(AND($H$11&gt;=20000,$H$11&lt;30000),AB5529,IF($H$11&gt;=30000,AC5529)))))</f>
        <v>0</v>
      </c>
      <c r="V5529" s="45"/>
      <c r="W5529" s="45"/>
      <c r="X5529" s="45"/>
      <c r="Y5529" s="16">
        <v>128.80000000000001</v>
      </c>
      <c r="Z5529" s="17">
        <v>126.224</v>
      </c>
      <c r="AA5529" s="16">
        <v>122.36</v>
      </c>
      <c r="AB5529" s="16">
        <v>115.92</v>
      </c>
      <c r="AC5529" s="16">
        <v>109.48</v>
      </c>
      <c r="AD5529" s="18"/>
      <c r="AE5529" s="18"/>
    </row>
    <row r="5530" spans="1:31" ht="33" customHeight="1" outlineLevel="4">
      <c r="A5530" s="51" t="s">
        <v>6278</v>
      </c>
      <c r="B5530" s="51"/>
      <c r="C5530" s="51"/>
      <c r="D5530" s="51"/>
      <c r="E5530" s="51"/>
      <c r="F5530" s="51"/>
      <c r="G5530" s="51"/>
      <c r="H5530" s="51"/>
      <c r="I5530" s="14" t="s">
        <v>25</v>
      </c>
      <c r="J5530" s="42">
        <v>52682</v>
      </c>
      <c r="K5530" s="42"/>
      <c r="L5530" s="43">
        <v>103</v>
      </c>
      <c r="M5530" s="43"/>
      <c r="N5530" s="15"/>
      <c r="O5530" s="44">
        <f>N5530*L5530</f>
        <v>0</v>
      </c>
      <c r="P5530" s="44"/>
      <c r="Q5530" s="44"/>
      <c r="R5530" s="44">
        <f>U5530*N5530</f>
        <v>0</v>
      </c>
      <c r="S5530" s="44"/>
      <c r="T5530" s="44"/>
      <c r="U5530" s="45" t="b">
        <f>IF(AND($H$11&gt;0,$H$11&lt;10000),Y5530,IF(AND($H$11&gt;=10000,$H$11&lt;15000),Z5530,IF(AND($H$11&gt;=15000,$H$11&lt;20000),AA5530,IF(AND($H$11&gt;=20000,$H$11&lt;30000),AB5530,IF($H$11&gt;=30000,AC5530)))))</f>
        <v>0</v>
      </c>
      <c r="V5530" s="45"/>
      <c r="W5530" s="45"/>
      <c r="X5530" s="45"/>
      <c r="Y5530" s="16">
        <v>103</v>
      </c>
      <c r="Z5530" s="16">
        <v>100.94</v>
      </c>
      <c r="AA5530" s="16">
        <v>97.85</v>
      </c>
      <c r="AB5530" s="23">
        <v>92.7</v>
      </c>
      <c r="AC5530" s="16">
        <v>87.55</v>
      </c>
      <c r="AD5530" s="18"/>
      <c r="AE5530" s="18"/>
    </row>
    <row r="5531" spans="1:31" ht="33" customHeight="1" outlineLevel="4">
      <c r="A5531" s="51" t="s">
        <v>6279</v>
      </c>
      <c r="B5531" s="51"/>
      <c r="C5531" s="51"/>
      <c r="D5531" s="51"/>
      <c r="E5531" s="51"/>
      <c r="F5531" s="51"/>
      <c r="G5531" s="51"/>
      <c r="H5531" s="51"/>
      <c r="I5531" s="14" t="s">
        <v>25</v>
      </c>
      <c r="J5531" s="42">
        <v>52746</v>
      </c>
      <c r="K5531" s="42"/>
      <c r="L5531" s="43">
        <v>128.80000000000001</v>
      </c>
      <c r="M5531" s="43"/>
      <c r="N5531" s="15"/>
      <c r="O5531" s="44">
        <f>N5531*L5531</f>
        <v>0</v>
      </c>
      <c r="P5531" s="44"/>
      <c r="Q5531" s="44"/>
      <c r="R5531" s="44">
        <f>U5531*N5531</f>
        <v>0</v>
      </c>
      <c r="S5531" s="44"/>
      <c r="T5531" s="44"/>
      <c r="U5531" s="45" t="b">
        <f>IF(AND($H$11&gt;0,$H$11&lt;10000),Y5531,IF(AND($H$11&gt;=10000,$H$11&lt;15000),Z5531,IF(AND($H$11&gt;=15000,$H$11&lt;20000),AA5531,IF(AND($H$11&gt;=20000,$H$11&lt;30000),AB5531,IF($H$11&gt;=30000,AC5531)))))</f>
        <v>0</v>
      </c>
      <c r="V5531" s="45"/>
      <c r="W5531" s="45"/>
      <c r="X5531" s="45"/>
      <c r="Y5531" s="16">
        <v>128.80000000000001</v>
      </c>
      <c r="Z5531" s="17">
        <v>126.224</v>
      </c>
      <c r="AA5531" s="16">
        <v>122.36</v>
      </c>
      <c r="AB5531" s="16">
        <v>115.92</v>
      </c>
      <c r="AC5531" s="16">
        <v>109.48</v>
      </c>
      <c r="AD5531" s="18"/>
      <c r="AE5531" s="18"/>
    </row>
    <row r="5532" spans="1:31" ht="33" customHeight="1" outlineLevel="4">
      <c r="A5532" s="51" t="s">
        <v>6280</v>
      </c>
      <c r="B5532" s="51"/>
      <c r="C5532" s="51"/>
      <c r="D5532" s="51"/>
      <c r="E5532" s="51"/>
      <c r="F5532" s="51"/>
      <c r="G5532" s="51"/>
      <c r="H5532" s="51"/>
      <c r="I5532" s="14" t="s">
        <v>25</v>
      </c>
      <c r="J5532" s="42">
        <v>61683</v>
      </c>
      <c r="K5532" s="42"/>
      <c r="L5532" s="43">
        <v>128.80000000000001</v>
      </c>
      <c r="M5532" s="43"/>
      <c r="N5532" s="15"/>
      <c r="O5532" s="44">
        <f>N5532*L5532</f>
        <v>0</v>
      </c>
      <c r="P5532" s="44"/>
      <c r="Q5532" s="44"/>
      <c r="R5532" s="44">
        <f>U5532*N5532</f>
        <v>0</v>
      </c>
      <c r="S5532" s="44"/>
      <c r="T5532" s="44"/>
      <c r="U5532" s="45" t="b">
        <f>IF(AND($H$11&gt;0,$H$11&lt;10000),Y5532,IF(AND($H$11&gt;=10000,$H$11&lt;15000),Z5532,IF(AND($H$11&gt;=15000,$H$11&lt;20000),AA5532,IF(AND($H$11&gt;=20000,$H$11&lt;30000),AB5532,IF($H$11&gt;=30000,AC5532)))))</f>
        <v>0</v>
      </c>
      <c r="V5532" s="45"/>
      <c r="W5532" s="45"/>
      <c r="X5532" s="45"/>
      <c r="Y5532" s="16">
        <v>128.80000000000001</v>
      </c>
      <c r="Z5532" s="17">
        <v>126.224</v>
      </c>
      <c r="AA5532" s="16">
        <v>122.36</v>
      </c>
      <c r="AB5532" s="16">
        <v>115.92</v>
      </c>
      <c r="AC5532" s="16">
        <v>109.48</v>
      </c>
      <c r="AD5532" s="18"/>
      <c r="AE5532" s="18"/>
    </row>
    <row r="5533" spans="1:31" ht="33" customHeight="1" outlineLevel="4">
      <c r="A5533" s="51" t="s">
        <v>6281</v>
      </c>
      <c r="B5533" s="51"/>
      <c r="C5533" s="51"/>
      <c r="D5533" s="51"/>
      <c r="E5533" s="51"/>
      <c r="F5533" s="51"/>
      <c r="G5533" s="51"/>
      <c r="H5533" s="51"/>
      <c r="I5533" s="14" t="s">
        <v>25</v>
      </c>
      <c r="J5533" s="42">
        <v>52683</v>
      </c>
      <c r="K5533" s="42"/>
      <c r="L5533" s="43">
        <v>103</v>
      </c>
      <c r="M5533" s="43"/>
      <c r="N5533" s="15"/>
      <c r="O5533" s="44">
        <f>N5533*L5533</f>
        <v>0</v>
      </c>
      <c r="P5533" s="44"/>
      <c r="Q5533" s="44"/>
      <c r="R5533" s="44">
        <f>U5533*N5533</f>
        <v>0</v>
      </c>
      <c r="S5533" s="44"/>
      <c r="T5533" s="44"/>
      <c r="U5533" s="45" t="b">
        <f>IF(AND($H$11&gt;0,$H$11&lt;10000),Y5533,IF(AND($H$11&gt;=10000,$H$11&lt;15000),Z5533,IF(AND($H$11&gt;=15000,$H$11&lt;20000),AA5533,IF(AND($H$11&gt;=20000,$H$11&lt;30000),AB5533,IF($H$11&gt;=30000,AC5533)))))</f>
        <v>0</v>
      </c>
      <c r="V5533" s="45"/>
      <c r="W5533" s="45"/>
      <c r="X5533" s="45"/>
      <c r="Y5533" s="16">
        <v>103</v>
      </c>
      <c r="Z5533" s="16">
        <v>100.94</v>
      </c>
      <c r="AA5533" s="16">
        <v>97.85</v>
      </c>
      <c r="AB5533" s="23">
        <v>92.7</v>
      </c>
      <c r="AC5533" s="16">
        <v>87.55</v>
      </c>
      <c r="AD5533" s="18"/>
      <c r="AE5533" s="18"/>
    </row>
    <row r="5534" spans="1:31" ht="33" customHeight="1" outlineLevel="4">
      <c r="A5534" s="51" t="s">
        <v>6282</v>
      </c>
      <c r="B5534" s="51"/>
      <c r="C5534" s="51"/>
      <c r="D5534" s="51"/>
      <c r="E5534" s="51"/>
      <c r="F5534" s="51"/>
      <c r="G5534" s="51"/>
      <c r="H5534" s="51"/>
      <c r="I5534" s="14" t="s">
        <v>25</v>
      </c>
      <c r="J5534" s="42">
        <v>52747</v>
      </c>
      <c r="K5534" s="42"/>
      <c r="L5534" s="43">
        <v>98.5</v>
      </c>
      <c r="M5534" s="43"/>
      <c r="N5534" s="15"/>
      <c r="O5534" s="44">
        <f>N5534*L5534</f>
        <v>0</v>
      </c>
      <c r="P5534" s="44"/>
      <c r="Q5534" s="44"/>
      <c r="R5534" s="44">
        <f>U5534*N5534</f>
        <v>0</v>
      </c>
      <c r="S5534" s="44"/>
      <c r="T5534" s="44"/>
      <c r="U5534" s="45" t="b">
        <f>IF(AND($H$11&gt;0,$H$11&lt;10000),Y5534,IF(AND($H$11&gt;=10000,$H$11&lt;15000),Z5534,IF(AND($H$11&gt;=15000,$H$11&lt;20000),AA5534,IF(AND($H$11&gt;=20000,$H$11&lt;30000),AB5534,IF($H$11&gt;=30000,AC5534)))))</f>
        <v>0</v>
      </c>
      <c r="V5534" s="45"/>
      <c r="W5534" s="45"/>
      <c r="X5534" s="45"/>
      <c r="Y5534" s="16">
        <v>98.5</v>
      </c>
      <c r="Z5534" s="16">
        <v>96.53</v>
      </c>
      <c r="AA5534" s="17">
        <v>93.575000000000003</v>
      </c>
      <c r="AB5534" s="16">
        <v>88.65</v>
      </c>
      <c r="AC5534" s="17">
        <v>83.724999999999994</v>
      </c>
      <c r="AD5534" s="18"/>
      <c r="AE5534" s="18"/>
    </row>
    <row r="5535" spans="1:31" ht="33" customHeight="1" outlineLevel="4">
      <c r="A5535" s="51" t="s">
        <v>6283</v>
      </c>
      <c r="B5535" s="51"/>
      <c r="C5535" s="51"/>
      <c r="D5535" s="51"/>
      <c r="E5535" s="51"/>
      <c r="F5535" s="51"/>
      <c r="G5535" s="51"/>
      <c r="H5535" s="51"/>
      <c r="I5535" s="14" t="s">
        <v>25</v>
      </c>
      <c r="J5535" s="42">
        <v>52686</v>
      </c>
      <c r="K5535" s="42"/>
      <c r="L5535" s="43">
        <v>128.80000000000001</v>
      </c>
      <c r="M5535" s="43"/>
      <c r="N5535" s="15"/>
      <c r="O5535" s="44">
        <f>N5535*L5535</f>
        <v>0</v>
      </c>
      <c r="P5535" s="44"/>
      <c r="Q5535" s="44"/>
      <c r="R5535" s="44">
        <f>U5535*N5535</f>
        <v>0</v>
      </c>
      <c r="S5535" s="44"/>
      <c r="T5535" s="44"/>
      <c r="U5535" s="45" t="b">
        <f>IF(AND($H$11&gt;0,$H$11&lt;10000),Y5535,IF(AND($H$11&gt;=10000,$H$11&lt;15000),Z5535,IF(AND($H$11&gt;=15000,$H$11&lt;20000),AA5535,IF(AND($H$11&gt;=20000,$H$11&lt;30000),AB5535,IF($H$11&gt;=30000,AC5535)))))</f>
        <v>0</v>
      </c>
      <c r="V5535" s="45"/>
      <c r="W5535" s="45"/>
      <c r="X5535" s="45"/>
      <c r="Y5535" s="16">
        <v>128.80000000000001</v>
      </c>
      <c r="Z5535" s="17">
        <v>126.224</v>
      </c>
      <c r="AA5535" s="16">
        <v>122.36</v>
      </c>
      <c r="AB5535" s="16">
        <v>115.92</v>
      </c>
      <c r="AC5535" s="16">
        <v>109.48</v>
      </c>
      <c r="AD5535" s="18"/>
      <c r="AE5535" s="18"/>
    </row>
    <row r="5536" spans="1:31" ht="33" customHeight="1" outlineLevel="4">
      <c r="A5536" s="51" t="s">
        <v>6284</v>
      </c>
      <c r="B5536" s="51"/>
      <c r="C5536" s="51"/>
      <c r="D5536" s="51"/>
      <c r="E5536" s="51"/>
      <c r="F5536" s="51"/>
      <c r="G5536" s="51"/>
      <c r="H5536" s="51"/>
      <c r="I5536" s="14" t="s">
        <v>25</v>
      </c>
      <c r="J5536" s="42">
        <v>52748</v>
      </c>
      <c r="K5536" s="42"/>
      <c r="L5536" s="43">
        <v>128.80000000000001</v>
      </c>
      <c r="M5536" s="43"/>
      <c r="N5536" s="15"/>
      <c r="O5536" s="44">
        <f>N5536*L5536</f>
        <v>0</v>
      </c>
      <c r="P5536" s="44"/>
      <c r="Q5536" s="44"/>
      <c r="R5536" s="44">
        <f>U5536*N5536</f>
        <v>0</v>
      </c>
      <c r="S5536" s="44"/>
      <c r="T5536" s="44"/>
      <c r="U5536" s="45" t="b">
        <f>IF(AND($H$11&gt;0,$H$11&lt;10000),Y5536,IF(AND($H$11&gt;=10000,$H$11&lt;15000),Z5536,IF(AND($H$11&gt;=15000,$H$11&lt;20000),AA5536,IF(AND($H$11&gt;=20000,$H$11&lt;30000),AB5536,IF($H$11&gt;=30000,AC5536)))))</f>
        <v>0</v>
      </c>
      <c r="V5536" s="45"/>
      <c r="W5536" s="45"/>
      <c r="X5536" s="45"/>
      <c r="Y5536" s="16">
        <v>128.80000000000001</v>
      </c>
      <c r="Z5536" s="17">
        <v>126.224</v>
      </c>
      <c r="AA5536" s="16">
        <v>122.36</v>
      </c>
      <c r="AB5536" s="16">
        <v>115.92</v>
      </c>
      <c r="AC5536" s="16">
        <v>109.48</v>
      </c>
      <c r="AD5536" s="18"/>
      <c r="AE5536" s="18"/>
    </row>
    <row r="5537" spans="1:31" ht="33" customHeight="1" outlineLevel="4">
      <c r="A5537" s="51" t="s">
        <v>6285</v>
      </c>
      <c r="B5537" s="51"/>
      <c r="C5537" s="51"/>
      <c r="D5537" s="51"/>
      <c r="E5537" s="51"/>
      <c r="F5537" s="51"/>
      <c r="G5537" s="51"/>
      <c r="H5537" s="51"/>
      <c r="I5537" s="14" t="s">
        <v>25</v>
      </c>
      <c r="J5537" s="42">
        <v>61685</v>
      </c>
      <c r="K5537" s="42"/>
      <c r="L5537" s="43">
        <v>128.1</v>
      </c>
      <c r="M5537" s="43"/>
      <c r="N5537" s="15"/>
      <c r="O5537" s="44">
        <f>N5537*L5537</f>
        <v>0</v>
      </c>
      <c r="P5537" s="44"/>
      <c r="Q5537" s="44"/>
      <c r="R5537" s="44">
        <f>U5537*N5537</f>
        <v>0</v>
      </c>
      <c r="S5537" s="44"/>
      <c r="T5537" s="44"/>
      <c r="U5537" s="45" t="b">
        <f>IF(AND($H$11&gt;0,$H$11&lt;10000),Y5537,IF(AND($H$11&gt;=10000,$H$11&lt;15000),Z5537,IF(AND($H$11&gt;=15000,$H$11&lt;20000),AA5537,IF(AND($H$11&gt;=20000,$H$11&lt;30000),AB5537,IF($H$11&gt;=30000,AC5537)))))</f>
        <v>0</v>
      </c>
      <c r="V5537" s="45"/>
      <c r="W5537" s="45"/>
      <c r="X5537" s="45"/>
      <c r="Y5537" s="16">
        <v>128.1</v>
      </c>
      <c r="Z5537" s="17">
        <v>125.538</v>
      </c>
      <c r="AA5537" s="17">
        <v>121.69499999999999</v>
      </c>
      <c r="AB5537" s="16">
        <v>115.29</v>
      </c>
      <c r="AC5537" s="17">
        <v>108.88500000000001</v>
      </c>
      <c r="AD5537" s="18"/>
      <c r="AE5537" s="18"/>
    </row>
    <row r="5538" spans="1:31" ht="33" customHeight="1" outlineLevel="4">
      <c r="A5538" s="51" t="s">
        <v>6286</v>
      </c>
      <c r="B5538" s="51"/>
      <c r="C5538" s="51"/>
      <c r="D5538" s="51"/>
      <c r="E5538" s="51"/>
      <c r="F5538" s="51"/>
      <c r="G5538" s="51"/>
      <c r="H5538" s="51"/>
      <c r="I5538" s="14" t="s">
        <v>25</v>
      </c>
      <c r="J5538" s="42">
        <v>61687</v>
      </c>
      <c r="K5538" s="42"/>
      <c r="L5538" s="43">
        <v>128.80000000000001</v>
      </c>
      <c r="M5538" s="43"/>
      <c r="N5538" s="15"/>
      <c r="O5538" s="44">
        <f>N5538*L5538</f>
        <v>0</v>
      </c>
      <c r="P5538" s="44"/>
      <c r="Q5538" s="44"/>
      <c r="R5538" s="44">
        <f>U5538*N5538</f>
        <v>0</v>
      </c>
      <c r="S5538" s="44"/>
      <c r="T5538" s="44"/>
      <c r="U5538" s="45" t="b">
        <f>IF(AND($H$11&gt;0,$H$11&lt;10000),Y5538,IF(AND($H$11&gt;=10000,$H$11&lt;15000),Z5538,IF(AND($H$11&gt;=15000,$H$11&lt;20000),AA5538,IF(AND($H$11&gt;=20000,$H$11&lt;30000),AB5538,IF($H$11&gt;=30000,AC5538)))))</f>
        <v>0</v>
      </c>
      <c r="V5538" s="45"/>
      <c r="W5538" s="45"/>
      <c r="X5538" s="45"/>
      <c r="Y5538" s="16">
        <v>128.80000000000001</v>
      </c>
      <c r="Z5538" s="17">
        <v>126.224</v>
      </c>
      <c r="AA5538" s="16">
        <v>122.36</v>
      </c>
      <c r="AB5538" s="16">
        <v>115.92</v>
      </c>
      <c r="AC5538" s="16">
        <v>109.48</v>
      </c>
      <c r="AD5538" s="18"/>
      <c r="AE5538" s="18"/>
    </row>
    <row r="5539" spans="1:31" ht="33" customHeight="1" outlineLevel="4">
      <c r="A5539" s="51" t="s">
        <v>6287</v>
      </c>
      <c r="B5539" s="51"/>
      <c r="C5539" s="51"/>
      <c r="D5539" s="51"/>
      <c r="E5539" s="51"/>
      <c r="F5539" s="51"/>
      <c r="G5539" s="51"/>
      <c r="H5539" s="51"/>
      <c r="I5539" s="14" t="s">
        <v>25</v>
      </c>
      <c r="J5539" s="42">
        <v>52678</v>
      </c>
      <c r="K5539" s="42"/>
      <c r="L5539" s="43">
        <v>128.1</v>
      </c>
      <c r="M5539" s="43"/>
      <c r="N5539" s="15"/>
      <c r="O5539" s="44">
        <f>N5539*L5539</f>
        <v>0</v>
      </c>
      <c r="P5539" s="44"/>
      <c r="Q5539" s="44"/>
      <c r="R5539" s="44">
        <f>U5539*N5539</f>
        <v>0</v>
      </c>
      <c r="S5539" s="44"/>
      <c r="T5539" s="44"/>
      <c r="U5539" s="45" t="b">
        <f>IF(AND($H$11&gt;0,$H$11&lt;10000),Y5539,IF(AND($H$11&gt;=10000,$H$11&lt;15000),Z5539,IF(AND($H$11&gt;=15000,$H$11&lt;20000),AA5539,IF(AND($H$11&gt;=20000,$H$11&lt;30000),AB5539,IF($H$11&gt;=30000,AC5539)))))</f>
        <v>0</v>
      </c>
      <c r="V5539" s="45"/>
      <c r="W5539" s="45"/>
      <c r="X5539" s="45"/>
      <c r="Y5539" s="16">
        <v>128.1</v>
      </c>
      <c r="Z5539" s="17">
        <v>125.538</v>
      </c>
      <c r="AA5539" s="17">
        <v>121.69499999999999</v>
      </c>
      <c r="AB5539" s="16">
        <v>115.29</v>
      </c>
      <c r="AC5539" s="17">
        <v>108.88500000000001</v>
      </c>
      <c r="AD5539" s="18"/>
      <c r="AE5539" s="18"/>
    </row>
    <row r="5540" spans="1:31" ht="33" customHeight="1" outlineLevel="4">
      <c r="A5540" s="51" t="s">
        <v>6288</v>
      </c>
      <c r="B5540" s="51"/>
      <c r="C5540" s="51"/>
      <c r="D5540" s="51"/>
      <c r="E5540" s="51"/>
      <c r="F5540" s="51"/>
      <c r="G5540" s="51"/>
      <c r="H5540" s="51"/>
      <c r="I5540" s="14" t="s">
        <v>25</v>
      </c>
      <c r="J5540" s="42">
        <v>52750</v>
      </c>
      <c r="K5540" s="42"/>
      <c r="L5540" s="43">
        <v>128.1</v>
      </c>
      <c r="M5540" s="43"/>
      <c r="N5540" s="15"/>
      <c r="O5540" s="44">
        <f>N5540*L5540</f>
        <v>0</v>
      </c>
      <c r="P5540" s="44"/>
      <c r="Q5540" s="44"/>
      <c r="R5540" s="44">
        <f>U5540*N5540</f>
        <v>0</v>
      </c>
      <c r="S5540" s="44"/>
      <c r="T5540" s="44"/>
      <c r="U5540" s="45" t="b">
        <f>IF(AND($H$11&gt;0,$H$11&lt;10000),Y5540,IF(AND($H$11&gt;=10000,$H$11&lt;15000),Z5540,IF(AND($H$11&gt;=15000,$H$11&lt;20000),AA5540,IF(AND($H$11&gt;=20000,$H$11&lt;30000),AB5540,IF($H$11&gt;=30000,AC5540)))))</f>
        <v>0</v>
      </c>
      <c r="V5540" s="45"/>
      <c r="W5540" s="45"/>
      <c r="X5540" s="45"/>
      <c r="Y5540" s="16">
        <v>128.1</v>
      </c>
      <c r="Z5540" s="17">
        <v>125.538</v>
      </c>
      <c r="AA5540" s="17">
        <v>121.69499999999999</v>
      </c>
      <c r="AB5540" s="16">
        <v>115.29</v>
      </c>
      <c r="AC5540" s="17">
        <v>108.88500000000001</v>
      </c>
      <c r="AD5540" s="18"/>
      <c r="AE5540" s="18"/>
    </row>
    <row r="5541" spans="1:31" ht="33" customHeight="1" outlineLevel="4">
      <c r="A5541" s="51" t="s">
        <v>6289</v>
      </c>
      <c r="B5541" s="51"/>
      <c r="C5541" s="51"/>
      <c r="D5541" s="51"/>
      <c r="E5541" s="51"/>
      <c r="F5541" s="51"/>
      <c r="G5541" s="51"/>
      <c r="H5541" s="51"/>
      <c r="I5541" s="14" t="s">
        <v>25</v>
      </c>
      <c r="J5541" s="42">
        <v>52689</v>
      </c>
      <c r="K5541" s="42"/>
      <c r="L5541" s="43">
        <v>103</v>
      </c>
      <c r="M5541" s="43"/>
      <c r="N5541" s="15"/>
      <c r="O5541" s="44">
        <f>N5541*L5541</f>
        <v>0</v>
      </c>
      <c r="P5541" s="44"/>
      <c r="Q5541" s="44"/>
      <c r="R5541" s="44">
        <f>U5541*N5541</f>
        <v>0</v>
      </c>
      <c r="S5541" s="44"/>
      <c r="T5541" s="44"/>
      <c r="U5541" s="45" t="b">
        <f>IF(AND($H$11&gt;0,$H$11&lt;10000),Y5541,IF(AND($H$11&gt;=10000,$H$11&lt;15000),Z5541,IF(AND($H$11&gt;=15000,$H$11&lt;20000),AA5541,IF(AND($H$11&gt;=20000,$H$11&lt;30000),AB5541,IF($H$11&gt;=30000,AC5541)))))</f>
        <v>0</v>
      </c>
      <c r="V5541" s="45"/>
      <c r="W5541" s="45"/>
      <c r="X5541" s="45"/>
      <c r="Y5541" s="16">
        <v>103</v>
      </c>
      <c r="Z5541" s="16">
        <v>100.94</v>
      </c>
      <c r="AA5541" s="16">
        <v>97.85</v>
      </c>
      <c r="AB5541" s="23">
        <v>92.7</v>
      </c>
      <c r="AC5541" s="16">
        <v>87.55</v>
      </c>
      <c r="AD5541" s="18"/>
      <c r="AE5541" s="18"/>
    </row>
    <row r="5542" spans="1:31" ht="33" customHeight="1" outlineLevel="4">
      <c r="A5542" s="51" t="s">
        <v>6290</v>
      </c>
      <c r="B5542" s="51"/>
      <c r="C5542" s="51"/>
      <c r="D5542" s="51"/>
      <c r="E5542" s="51"/>
      <c r="F5542" s="51"/>
      <c r="G5542" s="51"/>
      <c r="H5542" s="51"/>
      <c r="I5542" s="14" t="s">
        <v>25</v>
      </c>
      <c r="J5542" s="42">
        <v>60804</v>
      </c>
      <c r="K5542" s="42"/>
      <c r="L5542" s="43">
        <v>128.1</v>
      </c>
      <c r="M5542" s="43"/>
      <c r="N5542" s="15"/>
      <c r="O5542" s="44">
        <f>N5542*L5542</f>
        <v>0</v>
      </c>
      <c r="P5542" s="44"/>
      <c r="Q5542" s="44"/>
      <c r="R5542" s="44">
        <f>U5542*N5542</f>
        <v>0</v>
      </c>
      <c r="S5542" s="44"/>
      <c r="T5542" s="44"/>
      <c r="U5542" s="45" t="b">
        <f>IF(AND($H$11&gt;0,$H$11&lt;10000),Y5542,IF(AND($H$11&gt;=10000,$H$11&lt;15000),Z5542,IF(AND($H$11&gt;=15000,$H$11&lt;20000),AA5542,IF(AND($H$11&gt;=20000,$H$11&lt;30000),AB5542,IF($H$11&gt;=30000,AC5542)))))</f>
        <v>0</v>
      </c>
      <c r="V5542" s="45"/>
      <c r="W5542" s="45"/>
      <c r="X5542" s="45"/>
      <c r="Y5542" s="16">
        <v>128.1</v>
      </c>
      <c r="Z5542" s="17">
        <v>125.538</v>
      </c>
      <c r="AA5542" s="17">
        <v>121.69499999999999</v>
      </c>
      <c r="AB5542" s="16">
        <v>115.29</v>
      </c>
      <c r="AC5542" s="17">
        <v>108.88500000000001</v>
      </c>
      <c r="AD5542" s="18"/>
      <c r="AE5542" s="18"/>
    </row>
    <row r="5543" spans="1:31" ht="33" customHeight="1" outlineLevel="4">
      <c r="A5543" s="51" t="s">
        <v>6291</v>
      </c>
      <c r="B5543" s="51"/>
      <c r="C5543" s="51"/>
      <c r="D5543" s="51"/>
      <c r="E5543" s="51"/>
      <c r="F5543" s="51"/>
      <c r="G5543" s="51"/>
      <c r="H5543" s="51"/>
      <c r="I5543" s="14" t="s">
        <v>25</v>
      </c>
      <c r="J5543" s="42">
        <v>52677</v>
      </c>
      <c r="K5543" s="42"/>
      <c r="L5543" s="43">
        <v>103</v>
      </c>
      <c r="M5543" s="43"/>
      <c r="N5543" s="15"/>
      <c r="O5543" s="44">
        <f>N5543*L5543</f>
        <v>0</v>
      </c>
      <c r="P5543" s="44"/>
      <c r="Q5543" s="44"/>
      <c r="R5543" s="44">
        <f>U5543*N5543</f>
        <v>0</v>
      </c>
      <c r="S5543" s="44"/>
      <c r="T5543" s="44"/>
      <c r="U5543" s="45" t="b">
        <f>IF(AND($H$11&gt;0,$H$11&lt;10000),Y5543,IF(AND($H$11&gt;=10000,$H$11&lt;15000),Z5543,IF(AND($H$11&gt;=15000,$H$11&lt;20000),AA5543,IF(AND($H$11&gt;=20000,$H$11&lt;30000),AB5543,IF($H$11&gt;=30000,AC5543)))))</f>
        <v>0</v>
      </c>
      <c r="V5543" s="45"/>
      <c r="W5543" s="45"/>
      <c r="X5543" s="45"/>
      <c r="Y5543" s="16">
        <v>103</v>
      </c>
      <c r="Z5543" s="16">
        <v>100.94</v>
      </c>
      <c r="AA5543" s="16">
        <v>97.85</v>
      </c>
      <c r="AB5543" s="23">
        <v>92.7</v>
      </c>
      <c r="AC5543" s="16">
        <v>87.55</v>
      </c>
      <c r="AD5543" s="18"/>
      <c r="AE5543" s="18"/>
    </row>
    <row r="5544" spans="1:31" ht="33" customHeight="1" outlineLevel="4">
      <c r="A5544" s="51" t="s">
        <v>6292</v>
      </c>
      <c r="B5544" s="51"/>
      <c r="C5544" s="51"/>
      <c r="D5544" s="51"/>
      <c r="E5544" s="51"/>
      <c r="F5544" s="51"/>
      <c r="G5544" s="51"/>
      <c r="H5544" s="51"/>
      <c r="I5544" s="14" t="s">
        <v>25</v>
      </c>
      <c r="J5544" s="42">
        <v>52679</v>
      </c>
      <c r="K5544" s="42"/>
      <c r="L5544" s="43">
        <v>128.80000000000001</v>
      </c>
      <c r="M5544" s="43"/>
      <c r="N5544" s="15"/>
      <c r="O5544" s="44">
        <f>N5544*L5544</f>
        <v>0</v>
      </c>
      <c r="P5544" s="44"/>
      <c r="Q5544" s="44"/>
      <c r="R5544" s="44">
        <f>U5544*N5544</f>
        <v>0</v>
      </c>
      <c r="S5544" s="44"/>
      <c r="T5544" s="44"/>
      <c r="U5544" s="45" t="b">
        <f>IF(AND($H$11&gt;0,$H$11&lt;10000),Y5544,IF(AND($H$11&gt;=10000,$H$11&lt;15000),Z5544,IF(AND($H$11&gt;=15000,$H$11&lt;20000),AA5544,IF(AND($H$11&gt;=20000,$H$11&lt;30000),AB5544,IF($H$11&gt;=30000,AC5544)))))</f>
        <v>0</v>
      </c>
      <c r="V5544" s="45"/>
      <c r="W5544" s="45"/>
      <c r="X5544" s="45"/>
      <c r="Y5544" s="16">
        <v>128.80000000000001</v>
      </c>
      <c r="Z5544" s="17">
        <v>126.224</v>
      </c>
      <c r="AA5544" s="16">
        <v>122.36</v>
      </c>
      <c r="AB5544" s="16">
        <v>115.92</v>
      </c>
      <c r="AC5544" s="16">
        <v>109.48</v>
      </c>
      <c r="AD5544" s="18"/>
      <c r="AE5544" s="18"/>
    </row>
    <row r="5545" spans="1:31" ht="33" customHeight="1" outlineLevel="4">
      <c r="A5545" s="51" t="s">
        <v>6293</v>
      </c>
      <c r="B5545" s="51"/>
      <c r="C5545" s="51"/>
      <c r="D5545" s="51"/>
      <c r="E5545" s="51"/>
      <c r="F5545" s="51"/>
      <c r="G5545" s="51"/>
      <c r="H5545" s="51"/>
      <c r="I5545" s="14" t="s">
        <v>25</v>
      </c>
      <c r="J5545" s="42">
        <v>52676</v>
      </c>
      <c r="K5545" s="42"/>
      <c r="L5545" s="43">
        <v>128.1</v>
      </c>
      <c r="M5545" s="43"/>
      <c r="N5545" s="15"/>
      <c r="O5545" s="44">
        <f>N5545*L5545</f>
        <v>0</v>
      </c>
      <c r="P5545" s="44"/>
      <c r="Q5545" s="44"/>
      <c r="R5545" s="44">
        <f>U5545*N5545</f>
        <v>0</v>
      </c>
      <c r="S5545" s="44"/>
      <c r="T5545" s="44"/>
      <c r="U5545" s="45" t="b">
        <f>IF(AND($H$11&gt;0,$H$11&lt;10000),Y5545,IF(AND($H$11&gt;=10000,$H$11&lt;15000),Z5545,IF(AND($H$11&gt;=15000,$H$11&lt;20000),AA5545,IF(AND($H$11&gt;=20000,$H$11&lt;30000),AB5545,IF($H$11&gt;=30000,AC5545)))))</f>
        <v>0</v>
      </c>
      <c r="V5545" s="45"/>
      <c r="W5545" s="45"/>
      <c r="X5545" s="45"/>
      <c r="Y5545" s="16">
        <v>128.1</v>
      </c>
      <c r="Z5545" s="17">
        <v>125.538</v>
      </c>
      <c r="AA5545" s="17">
        <v>121.69499999999999</v>
      </c>
      <c r="AB5545" s="16">
        <v>115.29</v>
      </c>
      <c r="AC5545" s="17">
        <v>108.88500000000001</v>
      </c>
      <c r="AD5545" s="18"/>
      <c r="AE5545" s="18"/>
    </row>
    <row r="5546" spans="1:31" ht="11.1" customHeight="1" outlineLevel="3">
      <c r="A5546" s="50" t="s">
        <v>6294</v>
      </c>
      <c r="B5546" s="50"/>
      <c r="C5546" s="50"/>
      <c r="D5546" s="50"/>
      <c r="E5546" s="50"/>
      <c r="F5546" s="50"/>
      <c r="G5546" s="50"/>
      <c r="H5546" s="50"/>
      <c r="I5546" s="4"/>
      <c r="J5546" s="5"/>
      <c r="K5546" s="6"/>
      <c r="L5546" s="5"/>
      <c r="M5546" s="6"/>
      <c r="N5546" s="4"/>
      <c r="O5546" s="7"/>
      <c r="P5546" s="8"/>
      <c r="Q5546" s="9"/>
      <c r="R5546" s="7"/>
      <c r="S5546" s="8"/>
      <c r="T5546" s="9"/>
      <c r="U5546" s="10"/>
      <c r="V5546" s="11"/>
      <c r="W5546" s="11"/>
      <c r="X5546" s="12"/>
      <c r="Y5546" s="13"/>
      <c r="Z5546" s="13"/>
      <c r="AA5546" s="13"/>
      <c r="AB5546" s="13"/>
      <c r="AC5546" s="13"/>
      <c r="AD5546" s="13"/>
      <c r="AE5546" s="13"/>
    </row>
    <row r="5547" spans="1:31" ht="33" customHeight="1" outlineLevel="4">
      <c r="A5547" s="51" t="s">
        <v>6295</v>
      </c>
      <c r="B5547" s="51"/>
      <c r="C5547" s="51"/>
      <c r="D5547" s="51"/>
      <c r="E5547" s="51"/>
      <c r="F5547" s="51"/>
      <c r="G5547" s="51"/>
      <c r="H5547" s="51"/>
      <c r="I5547" s="14" t="s">
        <v>25</v>
      </c>
      <c r="J5547" s="42">
        <v>78758</v>
      </c>
      <c r="K5547" s="42"/>
      <c r="L5547" s="43">
        <v>492.8</v>
      </c>
      <c r="M5547" s="43"/>
      <c r="N5547" s="15"/>
      <c r="O5547" s="44">
        <f>N5547*L5547</f>
        <v>0</v>
      </c>
      <c r="P5547" s="44"/>
      <c r="Q5547" s="44"/>
      <c r="R5547" s="44">
        <f>U5547*N5547</f>
        <v>0</v>
      </c>
      <c r="S5547" s="44"/>
      <c r="T5547" s="44"/>
      <c r="U5547" s="45" t="b">
        <f>IF(AND($H$11&gt;0,$H$11&lt;10000),Y5547,IF(AND($H$11&gt;=10000,$H$11&lt;15000),Z5547,IF(AND($H$11&gt;=15000,$H$11&lt;20000),AA5547,IF(AND($H$11&gt;=20000,$H$11&lt;30000),AB5547,IF($H$11&gt;=30000,AC5547)))))</f>
        <v>0</v>
      </c>
      <c r="V5547" s="45"/>
      <c r="W5547" s="45"/>
      <c r="X5547" s="45"/>
      <c r="Y5547" s="16">
        <v>492.8</v>
      </c>
      <c r="Z5547" s="17">
        <v>482.94400000000002</v>
      </c>
      <c r="AA5547" s="16">
        <v>468.16</v>
      </c>
      <c r="AB5547" s="16">
        <v>443.52</v>
      </c>
      <c r="AC5547" s="16">
        <v>418.88</v>
      </c>
      <c r="AD5547" s="18"/>
      <c r="AE5547" s="18"/>
    </row>
    <row r="5548" spans="1:31" ht="33" customHeight="1" outlineLevel="4">
      <c r="A5548" s="51" t="s">
        <v>6296</v>
      </c>
      <c r="B5548" s="51"/>
      <c r="C5548" s="51"/>
      <c r="D5548" s="51"/>
      <c r="E5548" s="51"/>
      <c r="F5548" s="51"/>
      <c r="G5548" s="51"/>
      <c r="H5548" s="51"/>
      <c r="I5548" s="14" t="s">
        <v>25</v>
      </c>
      <c r="J5548" s="42">
        <v>50218</v>
      </c>
      <c r="K5548" s="42"/>
      <c r="L5548" s="43">
        <v>553.6</v>
      </c>
      <c r="M5548" s="43"/>
      <c r="N5548" s="15"/>
      <c r="O5548" s="44">
        <f>N5548*L5548</f>
        <v>0</v>
      </c>
      <c r="P5548" s="44"/>
      <c r="Q5548" s="44"/>
      <c r="R5548" s="44">
        <f>U5548*N5548</f>
        <v>0</v>
      </c>
      <c r="S5548" s="44"/>
      <c r="T5548" s="44"/>
      <c r="U5548" s="45" t="b">
        <f>IF(AND($H$11&gt;0,$H$11&lt;10000),Y5548,IF(AND($H$11&gt;=10000,$H$11&lt;15000),Z5548,IF(AND($H$11&gt;=15000,$H$11&lt;20000),AA5548,IF(AND($H$11&gt;=20000,$H$11&lt;30000),AB5548,IF($H$11&gt;=30000,AC5548)))))</f>
        <v>0</v>
      </c>
      <c r="V5548" s="45"/>
      <c r="W5548" s="45"/>
      <c r="X5548" s="45"/>
      <c r="Y5548" s="16">
        <v>553.6</v>
      </c>
      <c r="Z5548" s="17">
        <v>542.52800000000002</v>
      </c>
      <c r="AA5548" s="16">
        <v>525.91999999999996</v>
      </c>
      <c r="AB5548" s="16">
        <v>498.24</v>
      </c>
      <c r="AC5548" s="16">
        <v>470.56</v>
      </c>
      <c r="AD5548" s="18"/>
      <c r="AE5548" s="18"/>
    </row>
    <row r="5549" spans="1:31" ht="33" customHeight="1" outlineLevel="4">
      <c r="A5549" s="51" t="s">
        <v>6297</v>
      </c>
      <c r="B5549" s="51"/>
      <c r="C5549" s="51"/>
      <c r="D5549" s="51"/>
      <c r="E5549" s="51"/>
      <c r="F5549" s="51"/>
      <c r="G5549" s="51"/>
      <c r="H5549" s="51"/>
      <c r="I5549" s="14" t="s">
        <v>25</v>
      </c>
      <c r="J5549" s="42">
        <v>50219</v>
      </c>
      <c r="K5549" s="42"/>
      <c r="L5549" s="43">
        <v>412</v>
      </c>
      <c r="M5549" s="43"/>
      <c r="N5549" s="15"/>
      <c r="O5549" s="44">
        <f>N5549*L5549</f>
        <v>0</v>
      </c>
      <c r="P5549" s="44"/>
      <c r="Q5549" s="44"/>
      <c r="R5549" s="44">
        <f>U5549*N5549</f>
        <v>0</v>
      </c>
      <c r="S5549" s="44"/>
      <c r="T5549" s="44"/>
      <c r="U5549" s="45" t="b">
        <f>IF(AND($H$11&gt;0,$H$11&lt;10000),Y5549,IF(AND($H$11&gt;=10000,$H$11&lt;15000),Z5549,IF(AND($H$11&gt;=15000,$H$11&lt;20000),AA5549,IF(AND($H$11&gt;=20000,$H$11&lt;30000),AB5549,IF($H$11&gt;=30000,AC5549)))))</f>
        <v>0</v>
      </c>
      <c r="V5549" s="45"/>
      <c r="W5549" s="45"/>
      <c r="X5549" s="45"/>
      <c r="Y5549" s="16">
        <v>412</v>
      </c>
      <c r="Z5549" s="16">
        <v>403.76</v>
      </c>
      <c r="AA5549" s="23">
        <v>391.4</v>
      </c>
      <c r="AB5549" s="23">
        <v>370.8</v>
      </c>
      <c r="AC5549" s="23">
        <v>350.2</v>
      </c>
      <c r="AD5549" s="18"/>
      <c r="AE5549" s="18"/>
    </row>
    <row r="5550" spans="1:31" ht="33" customHeight="1" outlineLevel="4">
      <c r="A5550" s="51" t="s">
        <v>6298</v>
      </c>
      <c r="B5550" s="51"/>
      <c r="C5550" s="51"/>
      <c r="D5550" s="51"/>
      <c r="E5550" s="51"/>
      <c r="F5550" s="51"/>
      <c r="G5550" s="51"/>
      <c r="H5550" s="51"/>
      <c r="I5550" s="14" t="s">
        <v>25</v>
      </c>
      <c r="J5550" s="42">
        <v>50220</v>
      </c>
      <c r="K5550" s="42"/>
      <c r="L5550" s="43">
        <v>550.6</v>
      </c>
      <c r="M5550" s="43"/>
      <c r="N5550" s="15"/>
      <c r="O5550" s="44">
        <f>N5550*L5550</f>
        <v>0</v>
      </c>
      <c r="P5550" s="44"/>
      <c r="Q5550" s="44"/>
      <c r="R5550" s="44">
        <f>U5550*N5550</f>
        <v>0</v>
      </c>
      <c r="S5550" s="44"/>
      <c r="T5550" s="44"/>
      <c r="U5550" s="45" t="b">
        <f>IF(AND($H$11&gt;0,$H$11&lt;10000),Y5550,IF(AND($H$11&gt;=10000,$H$11&lt;15000),Z5550,IF(AND($H$11&gt;=15000,$H$11&lt;20000),AA5550,IF(AND($H$11&gt;=20000,$H$11&lt;30000),AB5550,IF($H$11&gt;=30000,AC5550)))))</f>
        <v>0</v>
      </c>
      <c r="V5550" s="45"/>
      <c r="W5550" s="45"/>
      <c r="X5550" s="45"/>
      <c r="Y5550" s="16">
        <v>550.6</v>
      </c>
      <c r="Z5550" s="17">
        <v>539.58799999999997</v>
      </c>
      <c r="AA5550" s="16">
        <v>523.07000000000005</v>
      </c>
      <c r="AB5550" s="16">
        <v>495.54</v>
      </c>
      <c r="AC5550" s="16">
        <v>468.01</v>
      </c>
      <c r="AD5550" s="18"/>
      <c r="AE5550" s="18"/>
    </row>
    <row r="5551" spans="1:31" ht="33" customHeight="1" outlineLevel="4">
      <c r="A5551" s="51" t="s">
        <v>6299</v>
      </c>
      <c r="B5551" s="51"/>
      <c r="C5551" s="51"/>
      <c r="D5551" s="51"/>
      <c r="E5551" s="51"/>
      <c r="F5551" s="51"/>
      <c r="G5551" s="51"/>
      <c r="H5551" s="51"/>
      <c r="I5551" s="14" t="s">
        <v>25</v>
      </c>
      <c r="J5551" s="42">
        <v>127216</v>
      </c>
      <c r="K5551" s="42"/>
      <c r="L5551" s="43">
        <v>493.9</v>
      </c>
      <c r="M5551" s="43"/>
      <c r="N5551" s="15"/>
      <c r="O5551" s="44">
        <f>N5551*L5551</f>
        <v>0</v>
      </c>
      <c r="P5551" s="44"/>
      <c r="Q5551" s="44"/>
      <c r="R5551" s="44">
        <f>U5551*N5551</f>
        <v>0</v>
      </c>
      <c r="S5551" s="44"/>
      <c r="T5551" s="44"/>
      <c r="U5551" s="45" t="b">
        <f>IF(AND($H$11&gt;0,$H$11&lt;10000),Y5551,IF(AND($H$11&gt;=10000,$H$11&lt;15000),Z5551,IF(AND($H$11&gt;=15000,$H$11&lt;20000),AA5551,IF(AND($H$11&gt;=20000,$H$11&lt;30000),AB5551,IF($H$11&gt;=30000,AC5551)))))</f>
        <v>0</v>
      </c>
      <c r="V5551" s="45"/>
      <c r="W5551" s="45"/>
      <c r="X5551" s="45"/>
      <c r="Y5551" s="16">
        <v>493.9</v>
      </c>
      <c r="Z5551" s="17">
        <v>484.02199999999999</v>
      </c>
      <c r="AA5551" s="17">
        <v>469.20499999999998</v>
      </c>
      <c r="AB5551" s="16">
        <v>444.51</v>
      </c>
      <c r="AC5551" s="17">
        <v>419.815</v>
      </c>
      <c r="AD5551" s="18"/>
      <c r="AE5551" s="18"/>
    </row>
    <row r="5552" spans="1:31" ht="33" customHeight="1" outlineLevel="4">
      <c r="A5552" s="51" t="s">
        <v>6300</v>
      </c>
      <c r="B5552" s="51"/>
      <c r="C5552" s="51"/>
      <c r="D5552" s="51"/>
      <c r="E5552" s="51"/>
      <c r="F5552" s="51"/>
      <c r="G5552" s="51"/>
      <c r="H5552" s="51"/>
      <c r="I5552" s="14" t="s">
        <v>25</v>
      </c>
      <c r="J5552" s="42">
        <v>127219</v>
      </c>
      <c r="K5552" s="42"/>
      <c r="L5552" s="43">
        <v>493.9</v>
      </c>
      <c r="M5552" s="43"/>
      <c r="N5552" s="15"/>
      <c r="O5552" s="44">
        <f>N5552*L5552</f>
        <v>0</v>
      </c>
      <c r="P5552" s="44"/>
      <c r="Q5552" s="44"/>
      <c r="R5552" s="44">
        <f>U5552*N5552</f>
        <v>0</v>
      </c>
      <c r="S5552" s="44"/>
      <c r="T5552" s="44"/>
      <c r="U5552" s="45" t="b">
        <f>IF(AND($H$11&gt;0,$H$11&lt;10000),Y5552,IF(AND($H$11&gt;=10000,$H$11&lt;15000),Z5552,IF(AND($H$11&gt;=15000,$H$11&lt;20000),AA5552,IF(AND($H$11&gt;=20000,$H$11&lt;30000),AB5552,IF($H$11&gt;=30000,AC5552)))))</f>
        <v>0</v>
      </c>
      <c r="V5552" s="45"/>
      <c r="W5552" s="45"/>
      <c r="X5552" s="45"/>
      <c r="Y5552" s="16">
        <v>493.9</v>
      </c>
      <c r="Z5552" s="17">
        <v>484.02199999999999</v>
      </c>
      <c r="AA5552" s="17">
        <v>469.20499999999998</v>
      </c>
      <c r="AB5552" s="16">
        <v>444.51</v>
      </c>
      <c r="AC5552" s="17">
        <v>419.815</v>
      </c>
      <c r="AD5552" s="18"/>
      <c r="AE5552" s="18"/>
    </row>
    <row r="5553" spans="1:31" ht="33" customHeight="1" outlineLevel="4">
      <c r="A5553" s="51" t="s">
        <v>6301</v>
      </c>
      <c r="B5553" s="51"/>
      <c r="C5553" s="51"/>
      <c r="D5553" s="51"/>
      <c r="E5553" s="51"/>
      <c r="F5553" s="51"/>
      <c r="G5553" s="51"/>
      <c r="H5553" s="51"/>
      <c r="I5553" s="14" t="s">
        <v>25</v>
      </c>
      <c r="J5553" s="42">
        <v>127221</v>
      </c>
      <c r="K5553" s="42"/>
      <c r="L5553" s="43">
        <v>493.9</v>
      </c>
      <c r="M5553" s="43"/>
      <c r="N5553" s="15"/>
      <c r="O5553" s="44">
        <f>N5553*L5553</f>
        <v>0</v>
      </c>
      <c r="P5553" s="44"/>
      <c r="Q5553" s="44"/>
      <c r="R5553" s="44">
        <f>U5553*N5553</f>
        <v>0</v>
      </c>
      <c r="S5553" s="44"/>
      <c r="T5553" s="44"/>
      <c r="U5553" s="45" t="b">
        <f>IF(AND($H$11&gt;0,$H$11&lt;10000),Y5553,IF(AND($H$11&gt;=10000,$H$11&lt;15000),Z5553,IF(AND($H$11&gt;=15000,$H$11&lt;20000),AA5553,IF(AND($H$11&gt;=20000,$H$11&lt;30000),AB5553,IF($H$11&gt;=30000,AC5553)))))</f>
        <v>0</v>
      </c>
      <c r="V5553" s="45"/>
      <c r="W5553" s="45"/>
      <c r="X5553" s="45"/>
      <c r="Y5553" s="16">
        <v>493.9</v>
      </c>
      <c r="Z5553" s="17">
        <v>484.02199999999999</v>
      </c>
      <c r="AA5553" s="17">
        <v>469.20499999999998</v>
      </c>
      <c r="AB5553" s="16">
        <v>444.51</v>
      </c>
      <c r="AC5553" s="17">
        <v>419.815</v>
      </c>
      <c r="AD5553" s="18"/>
      <c r="AE5553" s="18"/>
    </row>
    <row r="5554" spans="1:31" ht="33" customHeight="1" outlineLevel="4">
      <c r="A5554" s="51" t="s">
        <v>6302</v>
      </c>
      <c r="B5554" s="51"/>
      <c r="C5554" s="51"/>
      <c r="D5554" s="51"/>
      <c r="E5554" s="51"/>
      <c r="F5554" s="51"/>
      <c r="G5554" s="51"/>
      <c r="H5554" s="51"/>
      <c r="I5554" s="14" t="s">
        <v>25</v>
      </c>
      <c r="J5554" s="42">
        <v>127222</v>
      </c>
      <c r="K5554" s="42"/>
      <c r="L5554" s="43">
        <v>493.9</v>
      </c>
      <c r="M5554" s="43"/>
      <c r="N5554" s="15"/>
      <c r="O5554" s="44">
        <f>N5554*L5554</f>
        <v>0</v>
      </c>
      <c r="P5554" s="44"/>
      <c r="Q5554" s="44"/>
      <c r="R5554" s="44">
        <f>U5554*N5554</f>
        <v>0</v>
      </c>
      <c r="S5554" s="44"/>
      <c r="T5554" s="44"/>
      <c r="U5554" s="45" t="b">
        <f>IF(AND($H$11&gt;0,$H$11&lt;10000),Y5554,IF(AND($H$11&gt;=10000,$H$11&lt;15000),Z5554,IF(AND($H$11&gt;=15000,$H$11&lt;20000),AA5554,IF(AND($H$11&gt;=20000,$H$11&lt;30000),AB5554,IF($H$11&gt;=30000,AC5554)))))</f>
        <v>0</v>
      </c>
      <c r="V5554" s="45"/>
      <c r="W5554" s="45"/>
      <c r="X5554" s="45"/>
      <c r="Y5554" s="16">
        <v>493.9</v>
      </c>
      <c r="Z5554" s="17">
        <v>484.02199999999999</v>
      </c>
      <c r="AA5554" s="17">
        <v>469.20499999999998</v>
      </c>
      <c r="AB5554" s="16">
        <v>444.51</v>
      </c>
      <c r="AC5554" s="17">
        <v>419.815</v>
      </c>
      <c r="AD5554" s="18"/>
      <c r="AE5554" s="18"/>
    </row>
    <row r="5555" spans="1:31" ht="11.1" customHeight="1" outlineLevel="3">
      <c r="A5555" s="50" t="s">
        <v>6303</v>
      </c>
      <c r="B5555" s="50"/>
      <c r="C5555" s="50"/>
      <c r="D5555" s="50"/>
      <c r="E5555" s="50"/>
      <c r="F5555" s="50"/>
      <c r="G5555" s="50"/>
      <c r="H5555" s="50"/>
      <c r="I5555" s="4"/>
      <c r="J5555" s="5"/>
      <c r="K5555" s="6"/>
      <c r="L5555" s="5"/>
      <c r="M5555" s="6"/>
      <c r="N5555" s="4"/>
      <c r="O5555" s="7"/>
      <c r="P5555" s="8"/>
      <c r="Q5555" s="9"/>
      <c r="R5555" s="7"/>
      <c r="S5555" s="8"/>
      <c r="T5555" s="9"/>
      <c r="U5555" s="10"/>
      <c r="V5555" s="11"/>
      <c r="W5555" s="11"/>
      <c r="X5555" s="12"/>
      <c r="Y5555" s="13"/>
      <c r="Z5555" s="13"/>
      <c r="AA5555" s="13"/>
      <c r="AB5555" s="13"/>
      <c r="AC5555" s="13"/>
      <c r="AD5555" s="13"/>
      <c r="AE5555" s="13"/>
    </row>
    <row r="5556" spans="1:31" ht="33" customHeight="1" outlineLevel="4">
      <c r="A5556" s="51" t="s">
        <v>6304</v>
      </c>
      <c r="B5556" s="51"/>
      <c r="C5556" s="51"/>
      <c r="D5556" s="51"/>
      <c r="E5556" s="51"/>
      <c r="F5556" s="51"/>
      <c r="G5556" s="51"/>
      <c r="H5556" s="51"/>
      <c r="I5556" s="14" t="s">
        <v>25</v>
      </c>
      <c r="J5556" s="42">
        <v>94179</v>
      </c>
      <c r="K5556" s="42"/>
      <c r="L5556" s="43">
        <v>154.30000000000001</v>
      </c>
      <c r="M5556" s="43"/>
      <c r="N5556" s="15"/>
      <c r="O5556" s="44">
        <f>N5556*L5556</f>
        <v>0</v>
      </c>
      <c r="P5556" s="44"/>
      <c r="Q5556" s="44"/>
      <c r="R5556" s="44">
        <f>U5556*N5556</f>
        <v>0</v>
      </c>
      <c r="S5556" s="44"/>
      <c r="T5556" s="44"/>
      <c r="U5556" s="45" t="b">
        <f>IF(AND($H$11&gt;0,$H$11&lt;10000),Y5556,IF(AND($H$11&gt;=10000,$H$11&lt;15000),Z5556,IF(AND($H$11&gt;=15000,$H$11&lt;20000),AA5556,IF(AND($H$11&gt;=20000,$H$11&lt;30000),AB5556,IF($H$11&gt;=30000,AC5556)))))</f>
        <v>0</v>
      </c>
      <c r="V5556" s="45"/>
      <c r="W5556" s="45"/>
      <c r="X5556" s="45"/>
      <c r="Y5556" s="16">
        <v>154.30000000000001</v>
      </c>
      <c r="Z5556" s="17">
        <v>151.214</v>
      </c>
      <c r="AA5556" s="17">
        <v>146.58500000000001</v>
      </c>
      <c r="AB5556" s="16">
        <v>138.87</v>
      </c>
      <c r="AC5556" s="17">
        <v>131.155</v>
      </c>
      <c r="AD5556" s="18"/>
      <c r="AE5556" s="18"/>
    </row>
    <row r="5557" spans="1:31" ht="33" customHeight="1" outlineLevel="4">
      <c r="A5557" s="51" t="s">
        <v>6305</v>
      </c>
      <c r="B5557" s="51"/>
      <c r="C5557" s="51"/>
      <c r="D5557" s="51"/>
      <c r="E5557" s="51"/>
      <c r="F5557" s="51"/>
      <c r="G5557" s="51"/>
      <c r="H5557" s="51"/>
      <c r="I5557" s="14" t="s">
        <v>25</v>
      </c>
      <c r="J5557" s="42">
        <v>114696</v>
      </c>
      <c r="K5557" s="42"/>
      <c r="L5557" s="43">
        <v>26.3</v>
      </c>
      <c r="M5557" s="43"/>
      <c r="N5557" s="15"/>
      <c r="O5557" s="44">
        <f>N5557*L5557</f>
        <v>0</v>
      </c>
      <c r="P5557" s="44"/>
      <c r="Q5557" s="44"/>
      <c r="R5557" s="44">
        <f>U5557*N5557</f>
        <v>0</v>
      </c>
      <c r="S5557" s="44"/>
      <c r="T5557" s="44"/>
      <c r="U5557" s="45" t="b">
        <f>IF(AND($H$11&gt;0,$H$11&lt;10000),Y5557,IF(AND($H$11&gt;=10000,$H$11&lt;15000),Z5557,IF(AND($H$11&gt;=15000,$H$11&lt;20000),AA5557,IF(AND($H$11&gt;=20000,$H$11&lt;30000),AB5557,IF($H$11&gt;=30000,AC5557)))))</f>
        <v>0</v>
      </c>
      <c r="V5557" s="45"/>
      <c r="W5557" s="45"/>
      <c r="X5557" s="45"/>
      <c r="Y5557" s="16">
        <v>26.3</v>
      </c>
      <c r="Z5557" s="17">
        <v>25.774000000000001</v>
      </c>
      <c r="AA5557" s="17">
        <v>24.984999999999999</v>
      </c>
      <c r="AB5557" s="16">
        <v>23.67</v>
      </c>
      <c r="AC5557" s="17">
        <v>22.355</v>
      </c>
      <c r="AD5557" s="18"/>
      <c r="AE5557" s="18"/>
    </row>
    <row r="5558" spans="1:31" ht="33" customHeight="1" outlineLevel="4">
      <c r="A5558" s="51" t="s">
        <v>6306</v>
      </c>
      <c r="B5558" s="51"/>
      <c r="C5558" s="51"/>
      <c r="D5558" s="51"/>
      <c r="E5558" s="51"/>
      <c r="F5558" s="51"/>
      <c r="G5558" s="51"/>
      <c r="H5558" s="51"/>
      <c r="I5558" s="14" t="s">
        <v>25</v>
      </c>
      <c r="J5558" s="42">
        <v>117769</v>
      </c>
      <c r="K5558" s="42"/>
      <c r="L5558" s="43">
        <v>20.9</v>
      </c>
      <c r="M5558" s="43"/>
      <c r="N5558" s="15"/>
      <c r="O5558" s="44">
        <f>N5558*L5558</f>
        <v>0</v>
      </c>
      <c r="P5558" s="44"/>
      <c r="Q5558" s="44"/>
      <c r="R5558" s="44">
        <f>U5558*N5558</f>
        <v>0</v>
      </c>
      <c r="S5558" s="44"/>
      <c r="T5558" s="44"/>
      <c r="U5558" s="45" t="b">
        <f>IF(AND($H$11&gt;0,$H$11&lt;10000),Y5558,IF(AND($H$11&gt;=10000,$H$11&lt;15000),Z5558,IF(AND($H$11&gt;=15000,$H$11&lt;20000),AA5558,IF(AND($H$11&gt;=20000,$H$11&lt;30000),AB5558,IF($H$11&gt;=30000,AC5558)))))</f>
        <v>0</v>
      </c>
      <c r="V5558" s="45"/>
      <c r="W5558" s="45"/>
      <c r="X5558" s="45"/>
      <c r="Y5558" s="16">
        <v>20.9</v>
      </c>
      <c r="Z5558" s="17">
        <v>20.481999999999999</v>
      </c>
      <c r="AA5558" s="17">
        <v>19.855</v>
      </c>
      <c r="AB5558" s="16">
        <v>18.809999999999999</v>
      </c>
      <c r="AC5558" s="17">
        <v>17.765000000000001</v>
      </c>
      <c r="AD5558" s="18"/>
      <c r="AE5558" s="18"/>
    </row>
    <row r="5559" spans="1:31" ht="33" customHeight="1" outlineLevel="4">
      <c r="A5559" s="51" t="s">
        <v>6307</v>
      </c>
      <c r="B5559" s="51"/>
      <c r="C5559" s="51"/>
      <c r="D5559" s="51"/>
      <c r="E5559" s="51"/>
      <c r="F5559" s="51"/>
      <c r="G5559" s="51"/>
      <c r="H5559" s="51"/>
      <c r="I5559" s="14" t="s">
        <v>25</v>
      </c>
      <c r="J5559" s="42">
        <v>113811</v>
      </c>
      <c r="K5559" s="42"/>
      <c r="L5559" s="43">
        <v>28.9</v>
      </c>
      <c r="M5559" s="43"/>
      <c r="N5559" s="15"/>
      <c r="O5559" s="44">
        <f>N5559*L5559</f>
        <v>0</v>
      </c>
      <c r="P5559" s="44"/>
      <c r="Q5559" s="44"/>
      <c r="R5559" s="44">
        <f>U5559*N5559</f>
        <v>0</v>
      </c>
      <c r="S5559" s="44"/>
      <c r="T5559" s="44"/>
      <c r="U5559" s="45" t="b">
        <f>IF(AND($H$11&gt;0,$H$11&lt;10000),Y5559,IF(AND($H$11&gt;=10000,$H$11&lt;15000),Z5559,IF(AND($H$11&gt;=15000,$H$11&lt;20000),AA5559,IF(AND($H$11&gt;=20000,$H$11&lt;30000),AB5559,IF($H$11&gt;=30000,AC5559)))))</f>
        <v>0</v>
      </c>
      <c r="V5559" s="45"/>
      <c r="W5559" s="45"/>
      <c r="X5559" s="45"/>
      <c r="Y5559" s="16">
        <v>28.9</v>
      </c>
      <c r="Z5559" s="17">
        <v>28.321999999999999</v>
      </c>
      <c r="AA5559" s="17">
        <v>27.454999999999998</v>
      </c>
      <c r="AB5559" s="16">
        <v>26.01</v>
      </c>
      <c r="AC5559" s="17">
        <v>24.565000000000001</v>
      </c>
      <c r="AD5559" s="18"/>
      <c r="AE5559" s="18"/>
    </row>
    <row r="5560" spans="1:31" ht="33" customHeight="1" outlineLevel="4">
      <c r="A5560" s="51" t="s">
        <v>6308</v>
      </c>
      <c r="B5560" s="51"/>
      <c r="C5560" s="51"/>
      <c r="D5560" s="51"/>
      <c r="E5560" s="51"/>
      <c r="F5560" s="51"/>
      <c r="G5560" s="51"/>
      <c r="H5560" s="51"/>
      <c r="I5560" s="14" t="s">
        <v>25</v>
      </c>
      <c r="J5560" s="42">
        <v>119267</v>
      </c>
      <c r="K5560" s="42"/>
      <c r="L5560" s="43">
        <v>113.2</v>
      </c>
      <c r="M5560" s="43"/>
      <c r="N5560" s="15"/>
      <c r="O5560" s="44">
        <f>N5560*L5560</f>
        <v>0</v>
      </c>
      <c r="P5560" s="44"/>
      <c r="Q5560" s="44"/>
      <c r="R5560" s="44">
        <f>U5560*N5560</f>
        <v>0</v>
      </c>
      <c r="S5560" s="44"/>
      <c r="T5560" s="44"/>
      <c r="U5560" s="45" t="b">
        <f>IF(AND($H$11&gt;0,$H$11&lt;10000),Y5560,IF(AND($H$11&gt;=10000,$H$11&lt;15000),Z5560,IF(AND($H$11&gt;=15000,$H$11&lt;20000),AA5560,IF(AND($H$11&gt;=20000,$H$11&lt;30000),AB5560,IF($H$11&gt;=30000,AC5560)))))</f>
        <v>0</v>
      </c>
      <c r="V5560" s="45"/>
      <c r="W5560" s="45"/>
      <c r="X5560" s="45"/>
      <c r="Y5560" s="16">
        <v>113.2</v>
      </c>
      <c r="Z5560" s="17">
        <v>110.93600000000001</v>
      </c>
      <c r="AA5560" s="16">
        <v>107.54</v>
      </c>
      <c r="AB5560" s="16">
        <v>101.88</v>
      </c>
      <c r="AC5560" s="16">
        <v>96.22</v>
      </c>
      <c r="AD5560" s="18"/>
      <c r="AE5560" s="18"/>
    </row>
    <row r="5561" spans="1:31" ht="33" customHeight="1" outlineLevel="4">
      <c r="A5561" s="51" t="s">
        <v>6309</v>
      </c>
      <c r="B5561" s="51"/>
      <c r="C5561" s="51"/>
      <c r="D5561" s="51"/>
      <c r="E5561" s="51"/>
      <c r="F5561" s="51"/>
      <c r="G5561" s="51"/>
      <c r="H5561" s="51"/>
      <c r="I5561" s="14" t="s">
        <v>25</v>
      </c>
      <c r="J5561" s="42">
        <v>121706</v>
      </c>
      <c r="K5561" s="42"/>
      <c r="L5561" s="43">
        <v>67</v>
      </c>
      <c r="M5561" s="43"/>
      <c r="N5561" s="15"/>
      <c r="O5561" s="44">
        <f>N5561*L5561</f>
        <v>0</v>
      </c>
      <c r="P5561" s="44"/>
      <c r="Q5561" s="44"/>
      <c r="R5561" s="44">
        <f>U5561*N5561</f>
        <v>0</v>
      </c>
      <c r="S5561" s="44"/>
      <c r="T5561" s="44"/>
      <c r="U5561" s="45" t="b">
        <f>IF(AND($H$11&gt;0,$H$11&lt;10000),Y5561,IF(AND($H$11&gt;=10000,$H$11&lt;15000),Z5561,IF(AND($H$11&gt;=15000,$H$11&lt;20000),AA5561,IF(AND($H$11&gt;=20000,$H$11&lt;30000),AB5561,IF($H$11&gt;=30000,AC5561)))))</f>
        <v>0</v>
      </c>
      <c r="V5561" s="45"/>
      <c r="W5561" s="45"/>
      <c r="X5561" s="45"/>
      <c r="Y5561" s="16">
        <v>67</v>
      </c>
      <c r="Z5561" s="16">
        <v>65.66</v>
      </c>
      <c r="AA5561" s="16">
        <v>63.65</v>
      </c>
      <c r="AB5561" s="23">
        <v>60.3</v>
      </c>
      <c r="AC5561" s="16">
        <v>56.95</v>
      </c>
      <c r="AD5561" s="18"/>
      <c r="AE5561" s="18"/>
    </row>
    <row r="5562" spans="1:31" ht="33" customHeight="1" outlineLevel="4">
      <c r="A5562" s="51" t="s">
        <v>6310</v>
      </c>
      <c r="B5562" s="51"/>
      <c r="C5562" s="51"/>
      <c r="D5562" s="51"/>
      <c r="E5562" s="51"/>
      <c r="F5562" s="51"/>
      <c r="G5562" s="51"/>
      <c r="H5562" s="51"/>
      <c r="I5562" s="14" t="s">
        <v>25</v>
      </c>
      <c r="J5562" s="42">
        <v>94667</v>
      </c>
      <c r="K5562" s="42"/>
      <c r="L5562" s="43">
        <v>62</v>
      </c>
      <c r="M5562" s="43"/>
      <c r="N5562" s="15"/>
      <c r="O5562" s="44">
        <f>N5562*L5562</f>
        <v>0</v>
      </c>
      <c r="P5562" s="44"/>
      <c r="Q5562" s="44"/>
      <c r="R5562" s="44">
        <f>U5562*N5562</f>
        <v>0</v>
      </c>
      <c r="S5562" s="44"/>
      <c r="T5562" s="44"/>
      <c r="U5562" s="45" t="b">
        <f>IF(AND($H$11&gt;0,$H$11&lt;10000),Y5562,IF(AND($H$11&gt;=10000,$H$11&lt;15000),Z5562,IF(AND($H$11&gt;=15000,$H$11&lt;20000),AA5562,IF(AND($H$11&gt;=20000,$H$11&lt;30000),AB5562,IF($H$11&gt;=30000,AC5562)))))</f>
        <v>0</v>
      </c>
      <c r="V5562" s="45"/>
      <c r="W5562" s="45"/>
      <c r="X5562" s="45"/>
      <c r="Y5562" s="16">
        <v>62</v>
      </c>
      <c r="Z5562" s="16">
        <v>60.76</v>
      </c>
      <c r="AA5562" s="23">
        <v>58.9</v>
      </c>
      <c r="AB5562" s="23">
        <v>55.8</v>
      </c>
      <c r="AC5562" s="23">
        <v>52.7</v>
      </c>
      <c r="AD5562" s="18"/>
      <c r="AE5562" s="18"/>
    </row>
    <row r="5563" spans="1:31" ht="33" customHeight="1" outlineLevel="4">
      <c r="A5563" s="51" t="s">
        <v>6311</v>
      </c>
      <c r="B5563" s="51"/>
      <c r="C5563" s="51"/>
      <c r="D5563" s="51"/>
      <c r="E5563" s="51"/>
      <c r="F5563" s="51"/>
      <c r="G5563" s="51"/>
      <c r="H5563" s="51"/>
      <c r="I5563" s="14" t="s">
        <v>25</v>
      </c>
      <c r="J5563" s="42">
        <v>102255</v>
      </c>
      <c r="K5563" s="42"/>
      <c r="L5563" s="43">
        <v>29.7</v>
      </c>
      <c r="M5563" s="43"/>
      <c r="N5563" s="15"/>
      <c r="O5563" s="44">
        <f>N5563*L5563</f>
        <v>0</v>
      </c>
      <c r="P5563" s="44"/>
      <c r="Q5563" s="44"/>
      <c r="R5563" s="44">
        <f>U5563*N5563</f>
        <v>0</v>
      </c>
      <c r="S5563" s="44"/>
      <c r="T5563" s="44"/>
      <c r="U5563" s="45" t="b">
        <f>IF(AND($H$11&gt;0,$H$11&lt;10000),Y5563,IF(AND($H$11&gt;=10000,$H$11&lt;15000),Z5563,IF(AND($H$11&gt;=15000,$H$11&lt;20000),AA5563,IF(AND($H$11&gt;=20000,$H$11&lt;30000),AB5563,IF($H$11&gt;=30000,AC5563)))))</f>
        <v>0</v>
      </c>
      <c r="V5563" s="45"/>
      <c r="W5563" s="45"/>
      <c r="X5563" s="45"/>
      <c r="Y5563" s="16">
        <v>29.7</v>
      </c>
      <c r="Z5563" s="17">
        <v>29.106000000000002</v>
      </c>
      <c r="AA5563" s="17">
        <v>28.215</v>
      </c>
      <c r="AB5563" s="16">
        <v>26.73</v>
      </c>
      <c r="AC5563" s="17">
        <v>25.245000000000001</v>
      </c>
      <c r="AD5563" s="18"/>
      <c r="AE5563" s="18"/>
    </row>
    <row r="5564" spans="1:31" ht="33" customHeight="1" outlineLevel="4">
      <c r="A5564" s="51" t="s">
        <v>6312</v>
      </c>
      <c r="B5564" s="51"/>
      <c r="C5564" s="51"/>
      <c r="D5564" s="51"/>
      <c r="E5564" s="51"/>
      <c r="F5564" s="51"/>
      <c r="G5564" s="51"/>
      <c r="H5564" s="51"/>
      <c r="I5564" s="14" t="s">
        <v>25</v>
      </c>
      <c r="J5564" s="42">
        <v>128498</v>
      </c>
      <c r="K5564" s="42"/>
      <c r="L5564" s="43">
        <v>21.9</v>
      </c>
      <c r="M5564" s="43"/>
      <c r="N5564" s="15"/>
      <c r="O5564" s="44">
        <f>N5564*L5564</f>
        <v>0</v>
      </c>
      <c r="P5564" s="44"/>
      <c r="Q5564" s="44"/>
      <c r="R5564" s="44">
        <f>U5564*N5564</f>
        <v>0</v>
      </c>
      <c r="S5564" s="44"/>
      <c r="T5564" s="44"/>
      <c r="U5564" s="45" t="b">
        <f>IF(AND($H$11&gt;0,$H$11&lt;10000),Y5564,IF(AND($H$11&gt;=10000,$H$11&lt;15000),Z5564,IF(AND($H$11&gt;=15000,$H$11&lt;20000),AA5564,IF(AND($H$11&gt;=20000,$H$11&lt;30000),AB5564,IF($H$11&gt;=30000,AC5564)))))</f>
        <v>0</v>
      </c>
      <c r="V5564" s="45"/>
      <c r="W5564" s="45"/>
      <c r="X5564" s="45"/>
      <c r="Y5564" s="16">
        <v>21.9</v>
      </c>
      <c r="Z5564" s="17">
        <v>21.462</v>
      </c>
      <c r="AA5564" s="17">
        <v>20.805</v>
      </c>
      <c r="AB5564" s="16">
        <v>19.71</v>
      </c>
      <c r="AC5564" s="17">
        <v>18.614999999999998</v>
      </c>
      <c r="AD5564" s="18"/>
      <c r="AE5564" s="18"/>
    </row>
    <row r="5565" spans="1:31" ht="33" customHeight="1" outlineLevel="4">
      <c r="A5565" s="51" t="s">
        <v>6313</v>
      </c>
      <c r="B5565" s="51"/>
      <c r="C5565" s="51"/>
      <c r="D5565" s="51"/>
      <c r="E5565" s="51"/>
      <c r="F5565" s="51"/>
      <c r="G5565" s="51"/>
      <c r="H5565" s="51"/>
      <c r="I5565" s="14" t="s">
        <v>25</v>
      </c>
      <c r="J5565" s="42">
        <v>129266</v>
      </c>
      <c r="K5565" s="42"/>
      <c r="L5565" s="43">
        <v>22.5</v>
      </c>
      <c r="M5565" s="43"/>
      <c r="N5565" s="15"/>
      <c r="O5565" s="44">
        <f>N5565*L5565</f>
        <v>0</v>
      </c>
      <c r="P5565" s="44"/>
      <c r="Q5565" s="44"/>
      <c r="R5565" s="44">
        <f>U5565*N5565</f>
        <v>0</v>
      </c>
      <c r="S5565" s="44"/>
      <c r="T5565" s="44"/>
      <c r="U5565" s="45" t="b">
        <f>IF(AND($H$11&gt;0,$H$11&lt;10000),Y5565,IF(AND($H$11&gt;=10000,$H$11&lt;15000),Z5565,IF(AND($H$11&gt;=15000,$H$11&lt;20000),AA5565,IF(AND($H$11&gt;=20000,$H$11&lt;30000),AB5565,IF($H$11&gt;=30000,AC5565)))))</f>
        <v>0</v>
      </c>
      <c r="V5565" s="45"/>
      <c r="W5565" s="45"/>
      <c r="X5565" s="45"/>
      <c r="Y5565" s="16">
        <v>22.5</v>
      </c>
      <c r="Z5565" s="16">
        <v>22.05</v>
      </c>
      <c r="AA5565" s="17">
        <v>21.375</v>
      </c>
      <c r="AB5565" s="16">
        <v>20.25</v>
      </c>
      <c r="AC5565" s="17">
        <v>19.125</v>
      </c>
      <c r="AD5565" s="18"/>
      <c r="AE5565" s="18"/>
    </row>
    <row r="5566" spans="1:31" ht="33" customHeight="1" outlineLevel="4">
      <c r="A5566" s="51" t="s">
        <v>6314</v>
      </c>
      <c r="B5566" s="51"/>
      <c r="C5566" s="51"/>
      <c r="D5566" s="51"/>
      <c r="E5566" s="51"/>
      <c r="F5566" s="51"/>
      <c r="G5566" s="51"/>
      <c r="H5566" s="51"/>
      <c r="I5566" s="14" t="s">
        <v>25</v>
      </c>
      <c r="J5566" s="42">
        <v>123291</v>
      </c>
      <c r="K5566" s="42"/>
      <c r="L5566" s="43">
        <v>154.30000000000001</v>
      </c>
      <c r="M5566" s="43"/>
      <c r="N5566" s="15"/>
      <c r="O5566" s="44">
        <f>N5566*L5566</f>
        <v>0</v>
      </c>
      <c r="P5566" s="44"/>
      <c r="Q5566" s="44"/>
      <c r="R5566" s="44">
        <f>U5566*N5566</f>
        <v>0</v>
      </c>
      <c r="S5566" s="44"/>
      <c r="T5566" s="44"/>
      <c r="U5566" s="45" t="b">
        <f>IF(AND($H$11&gt;0,$H$11&lt;10000),Y5566,IF(AND($H$11&gt;=10000,$H$11&lt;15000),Z5566,IF(AND($H$11&gt;=15000,$H$11&lt;20000),AA5566,IF(AND($H$11&gt;=20000,$H$11&lt;30000),AB5566,IF($H$11&gt;=30000,AC5566)))))</f>
        <v>0</v>
      </c>
      <c r="V5566" s="45"/>
      <c r="W5566" s="45"/>
      <c r="X5566" s="45"/>
      <c r="Y5566" s="16">
        <v>154.30000000000001</v>
      </c>
      <c r="Z5566" s="17">
        <v>151.214</v>
      </c>
      <c r="AA5566" s="17">
        <v>146.58500000000001</v>
      </c>
      <c r="AB5566" s="16">
        <v>138.87</v>
      </c>
      <c r="AC5566" s="17">
        <v>131.155</v>
      </c>
      <c r="AD5566" s="18"/>
      <c r="AE5566" s="18"/>
    </row>
    <row r="5567" spans="1:31" ht="33" customHeight="1" outlineLevel="4">
      <c r="A5567" s="51" t="s">
        <v>6315</v>
      </c>
      <c r="B5567" s="51"/>
      <c r="C5567" s="51"/>
      <c r="D5567" s="51"/>
      <c r="E5567" s="51"/>
      <c r="F5567" s="51"/>
      <c r="G5567" s="51"/>
      <c r="H5567" s="51"/>
      <c r="I5567" s="14" t="s">
        <v>25</v>
      </c>
      <c r="J5567" s="42">
        <v>123292</v>
      </c>
      <c r="K5567" s="42"/>
      <c r="L5567" s="43">
        <v>154.30000000000001</v>
      </c>
      <c r="M5567" s="43"/>
      <c r="N5567" s="15"/>
      <c r="O5567" s="44">
        <f>N5567*L5567</f>
        <v>0</v>
      </c>
      <c r="P5567" s="44"/>
      <c r="Q5567" s="44"/>
      <c r="R5567" s="44">
        <f>U5567*N5567</f>
        <v>0</v>
      </c>
      <c r="S5567" s="44"/>
      <c r="T5567" s="44"/>
      <c r="U5567" s="45" t="b">
        <f>IF(AND($H$11&gt;0,$H$11&lt;10000),Y5567,IF(AND($H$11&gt;=10000,$H$11&lt;15000),Z5567,IF(AND($H$11&gt;=15000,$H$11&lt;20000),AA5567,IF(AND($H$11&gt;=20000,$H$11&lt;30000),AB5567,IF($H$11&gt;=30000,AC5567)))))</f>
        <v>0</v>
      </c>
      <c r="V5567" s="45"/>
      <c r="W5567" s="45"/>
      <c r="X5567" s="45"/>
      <c r="Y5567" s="16">
        <v>154.30000000000001</v>
      </c>
      <c r="Z5567" s="17">
        <v>151.214</v>
      </c>
      <c r="AA5567" s="17">
        <v>146.58500000000001</v>
      </c>
      <c r="AB5567" s="16">
        <v>138.87</v>
      </c>
      <c r="AC5567" s="17">
        <v>131.155</v>
      </c>
      <c r="AD5567" s="18"/>
      <c r="AE5567" s="18"/>
    </row>
    <row r="5568" spans="1:31" ht="33" customHeight="1" outlineLevel="4">
      <c r="A5568" s="51" t="s">
        <v>6316</v>
      </c>
      <c r="B5568" s="51"/>
      <c r="C5568" s="51"/>
      <c r="D5568" s="51"/>
      <c r="E5568" s="51"/>
      <c r="F5568" s="51"/>
      <c r="G5568" s="51"/>
      <c r="H5568" s="51"/>
      <c r="I5568" s="14" t="s">
        <v>25</v>
      </c>
      <c r="J5568" s="42">
        <v>121976</v>
      </c>
      <c r="K5568" s="42"/>
      <c r="L5568" s="43">
        <v>85.4</v>
      </c>
      <c r="M5568" s="43"/>
      <c r="N5568" s="15"/>
      <c r="O5568" s="44">
        <f>N5568*L5568</f>
        <v>0</v>
      </c>
      <c r="P5568" s="44"/>
      <c r="Q5568" s="44"/>
      <c r="R5568" s="44">
        <f>U5568*N5568</f>
        <v>0</v>
      </c>
      <c r="S5568" s="44"/>
      <c r="T5568" s="44"/>
      <c r="U5568" s="45" t="b">
        <f>IF(AND($H$11&gt;0,$H$11&lt;10000),Y5568,IF(AND($H$11&gt;=10000,$H$11&lt;15000),Z5568,IF(AND($H$11&gt;=15000,$H$11&lt;20000),AA5568,IF(AND($H$11&gt;=20000,$H$11&lt;30000),AB5568,IF($H$11&gt;=30000,AC5568)))))</f>
        <v>0</v>
      </c>
      <c r="V5568" s="45"/>
      <c r="W5568" s="45"/>
      <c r="X5568" s="45"/>
      <c r="Y5568" s="16">
        <v>85.4</v>
      </c>
      <c r="Z5568" s="17">
        <v>83.691999999999993</v>
      </c>
      <c r="AA5568" s="16">
        <v>81.13</v>
      </c>
      <c r="AB5568" s="16">
        <v>76.86</v>
      </c>
      <c r="AC5568" s="16">
        <v>72.59</v>
      </c>
      <c r="AD5568" s="18"/>
      <c r="AE5568" s="18"/>
    </row>
    <row r="5569" spans="1:31" ht="33" customHeight="1" outlineLevel="4">
      <c r="A5569" s="51" t="s">
        <v>6317</v>
      </c>
      <c r="B5569" s="51"/>
      <c r="C5569" s="51"/>
      <c r="D5569" s="51"/>
      <c r="E5569" s="51"/>
      <c r="F5569" s="51"/>
      <c r="G5569" s="51"/>
      <c r="H5569" s="51"/>
      <c r="I5569" s="14" t="s">
        <v>25</v>
      </c>
      <c r="J5569" s="42">
        <v>78395</v>
      </c>
      <c r="K5569" s="42"/>
      <c r="L5569" s="43">
        <v>207.7</v>
      </c>
      <c r="M5569" s="43"/>
      <c r="N5569" s="15"/>
      <c r="O5569" s="44">
        <f>N5569*L5569</f>
        <v>0</v>
      </c>
      <c r="P5569" s="44"/>
      <c r="Q5569" s="44"/>
      <c r="R5569" s="44">
        <f>U5569*N5569</f>
        <v>0</v>
      </c>
      <c r="S5569" s="44"/>
      <c r="T5569" s="44"/>
      <c r="U5569" s="45" t="b">
        <f>IF(AND($H$11&gt;0,$H$11&lt;10000),Y5569,IF(AND($H$11&gt;=10000,$H$11&lt;15000),Z5569,IF(AND($H$11&gt;=15000,$H$11&lt;20000),AA5569,IF(AND($H$11&gt;=20000,$H$11&lt;30000),AB5569,IF($H$11&gt;=30000,AC5569)))))</f>
        <v>0</v>
      </c>
      <c r="V5569" s="45"/>
      <c r="W5569" s="45"/>
      <c r="X5569" s="45"/>
      <c r="Y5569" s="16">
        <v>207.7</v>
      </c>
      <c r="Z5569" s="17">
        <v>203.54599999999999</v>
      </c>
      <c r="AA5569" s="17">
        <v>197.315</v>
      </c>
      <c r="AB5569" s="16">
        <v>186.93</v>
      </c>
      <c r="AC5569" s="17">
        <v>176.54499999999999</v>
      </c>
      <c r="AD5569" s="18"/>
      <c r="AE5569" s="18"/>
    </row>
    <row r="5570" spans="1:31" ht="33" customHeight="1" outlineLevel="4">
      <c r="A5570" s="51" t="s">
        <v>6318</v>
      </c>
      <c r="B5570" s="51"/>
      <c r="C5570" s="51"/>
      <c r="D5570" s="51"/>
      <c r="E5570" s="51"/>
      <c r="F5570" s="51"/>
      <c r="G5570" s="51"/>
      <c r="H5570" s="51"/>
      <c r="I5570" s="14" t="s">
        <v>25</v>
      </c>
      <c r="J5570" s="42">
        <v>46958</v>
      </c>
      <c r="K5570" s="42"/>
      <c r="L5570" s="43">
        <v>257.8</v>
      </c>
      <c r="M5570" s="43"/>
      <c r="N5570" s="15"/>
      <c r="O5570" s="44">
        <f>N5570*L5570</f>
        <v>0</v>
      </c>
      <c r="P5570" s="44"/>
      <c r="Q5570" s="44"/>
      <c r="R5570" s="44">
        <f>U5570*N5570</f>
        <v>0</v>
      </c>
      <c r="S5570" s="44"/>
      <c r="T5570" s="44"/>
      <c r="U5570" s="45" t="b">
        <f>IF(AND($H$11&gt;0,$H$11&lt;10000),Y5570,IF(AND($H$11&gt;=10000,$H$11&lt;15000),Z5570,IF(AND($H$11&gt;=15000,$H$11&lt;20000),AA5570,IF(AND($H$11&gt;=20000,$H$11&lt;30000),AB5570,IF($H$11&gt;=30000,AC5570)))))</f>
        <v>0</v>
      </c>
      <c r="V5570" s="45"/>
      <c r="W5570" s="45"/>
      <c r="X5570" s="45"/>
      <c r="Y5570" s="16">
        <v>257.8</v>
      </c>
      <c r="Z5570" s="17">
        <v>252.64400000000001</v>
      </c>
      <c r="AA5570" s="16">
        <v>244.91</v>
      </c>
      <c r="AB5570" s="16">
        <v>232.02</v>
      </c>
      <c r="AC5570" s="16">
        <v>219.13</v>
      </c>
      <c r="AD5570" s="18"/>
      <c r="AE5570" s="18"/>
    </row>
    <row r="5571" spans="1:31" ht="33" customHeight="1" outlineLevel="4">
      <c r="A5571" s="51" t="s">
        <v>6319</v>
      </c>
      <c r="B5571" s="51"/>
      <c r="C5571" s="51"/>
      <c r="D5571" s="51"/>
      <c r="E5571" s="51"/>
      <c r="F5571" s="51"/>
      <c r="G5571" s="51"/>
      <c r="H5571" s="51"/>
      <c r="I5571" s="14" t="s">
        <v>25</v>
      </c>
      <c r="J5571" s="49" t="s">
        <v>6320</v>
      </c>
      <c r="K5571" s="49"/>
      <c r="L5571" s="43">
        <v>257.8</v>
      </c>
      <c r="M5571" s="43"/>
      <c r="N5571" s="15"/>
      <c r="O5571" s="44">
        <f>N5571*L5571</f>
        <v>0</v>
      </c>
      <c r="P5571" s="44"/>
      <c r="Q5571" s="44"/>
      <c r="R5571" s="44">
        <f>U5571*N5571</f>
        <v>0</v>
      </c>
      <c r="S5571" s="44"/>
      <c r="T5571" s="44"/>
      <c r="U5571" s="45" t="b">
        <f>IF(AND($H$11&gt;0,$H$11&lt;10000),Y5571,IF(AND($H$11&gt;=10000,$H$11&lt;15000),Z5571,IF(AND($H$11&gt;=15000,$H$11&lt;20000),AA5571,IF(AND($H$11&gt;=20000,$H$11&lt;30000),AB5571,IF($H$11&gt;=30000,AC5571)))))</f>
        <v>0</v>
      </c>
      <c r="V5571" s="45"/>
      <c r="W5571" s="45"/>
      <c r="X5571" s="45"/>
      <c r="Y5571" s="16">
        <v>257.8</v>
      </c>
      <c r="Z5571" s="17">
        <v>252.64400000000001</v>
      </c>
      <c r="AA5571" s="16">
        <v>244.91</v>
      </c>
      <c r="AB5571" s="16">
        <v>232.02</v>
      </c>
      <c r="AC5571" s="16">
        <v>219.13</v>
      </c>
      <c r="AD5571" s="18"/>
      <c r="AE5571" s="18"/>
    </row>
    <row r="5572" spans="1:31" ht="33" customHeight="1" outlineLevel="4">
      <c r="A5572" s="51" t="s">
        <v>6321</v>
      </c>
      <c r="B5572" s="51"/>
      <c r="C5572" s="51"/>
      <c r="D5572" s="51"/>
      <c r="E5572" s="51"/>
      <c r="F5572" s="51"/>
      <c r="G5572" s="51"/>
      <c r="H5572" s="51"/>
      <c r="I5572" s="14" t="s">
        <v>25</v>
      </c>
      <c r="J5572" s="42">
        <v>46964</v>
      </c>
      <c r="K5572" s="42"/>
      <c r="L5572" s="43">
        <v>257.8</v>
      </c>
      <c r="M5572" s="43"/>
      <c r="N5572" s="15"/>
      <c r="O5572" s="44">
        <f>N5572*L5572</f>
        <v>0</v>
      </c>
      <c r="P5572" s="44"/>
      <c r="Q5572" s="44"/>
      <c r="R5572" s="44">
        <f>U5572*N5572</f>
        <v>0</v>
      </c>
      <c r="S5572" s="44"/>
      <c r="T5572" s="44"/>
      <c r="U5572" s="45" t="b">
        <f>IF(AND($H$11&gt;0,$H$11&lt;10000),Y5572,IF(AND($H$11&gt;=10000,$H$11&lt;15000),Z5572,IF(AND($H$11&gt;=15000,$H$11&lt;20000),AA5572,IF(AND($H$11&gt;=20000,$H$11&lt;30000),AB5572,IF($H$11&gt;=30000,AC5572)))))</f>
        <v>0</v>
      </c>
      <c r="V5572" s="45"/>
      <c r="W5572" s="45"/>
      <c r="X5572" s="45"/>
      <c r="Y5572" s="16">
        <v>257.8</v>
      </c>
      <c r="Z5572" s="17">
        <v>252.64400000000001</v>
      </c>
      <c r="AA5572" s="16">
        <v>244.91</v>
      </c>
      <c r="AB5572" s="16">
        <v>232.02</v>
      </c>
      <c r="AC5572" s="16">
        <v>219.13</v>
      </c>
      <c r="AD5572" s="18"/>
      <c r="AE5572" s="18"/>
    </row>
    <row r="5573" spans="1:31" ht="33" customHeight="1" outlineLevel="4">
      <c r="A5573" s="51" t="s">
        <v>6322</v>
      </c>
      <c r="B5573" s="51"/>
      <c r="C5573" s="51"/>
      <c r="D5573" s="51"/>
      <c r="E5573" s="51"/>
      <c r="F5573" s="51"/>
      <c r="G5573" s="51"/>
      <c r="H5573" s="51"/>
      <c r="I5573" s="14" t="s">
        <v>25</v>
      </c>
      <c r="J5573" s="42">
        <v>129643</v>
      </c>
      <c r="K5573" s="42"/>
      <c r="L5573" s="43">
        <v>106.9</v>
      </c>
      <c r="M5573" s="43"/>
      <c r="N5573" s="15"/>
      <c r="O5573" s="44">
        <f>N5573*L5573</f>
        <v>0</v>
      </c>
      <c r="P5573" s="44"/>
      <c r="Q5573" s="44"/>
      <c r="R5573" s="44">
        <f>U5573*N5573</f>
        <v>0</v>
      </c>
      <c r="S5573" s="44"/>
      <c r="T5573" s="44"/>
      <c r="U5573" s="45" t="b">
        <f>IF(AND($H$11&gt;0,$H$11&lt;10000),Y5573,IF(AND($H$11&gt;=10000,$H$11&lt;15000),Z5573,IF(AND($H$11&gt;=15000,$H$11&lt;20000),AA5573,IF(AND($H$11&gt;=20000,$H$11&lt;30000),AB5573,IF($H$11&gt;=30000,AC5573)))))</f>
        <v>0</v>
      </c>
      <c r="V5573" s="45"/>
      <c r="W5573" s="45"/>
      <c r="X5573" s="45"/>
      <c r="Y5573" s="16">
        <v>106.9</v>
      </c>
      <c r="Z5573" s="17">
        <v>104.762</v>
      </c>
      <c r="AA5573" s="17">
        <v>101.55500000000001</v>
      </c>
      <c r="AB5573" s="16">
        <v>96.21</v>
      </c>
      <c r="AC5573" s="17">
        <v>90.864999999999995</v>
      </c>
      <c r="AD5573" s="18"/>
      <c r="AE5573" s="18"/>
    </row>
    <row r="5574" spans="1:31" ht="33" customHeight="1" outlineLevel="4">
      <c r="A5574" s="51" t="s">
        <v>6323</v>
      </c>
      <c r="B5574" s="51"/>
      <c r="C5574" s="51"/>
      <c r="D5574" s="51"/>
      <c r="E5574" s="51"/>
      <c r="F5574" s="51"/>
      <c r="G5574" s="51"/>
      <c r="H5574" s="51"/>
      <c r="I5574" s="14" t="s">
        <v>25</v>
      </c>
      <c r="J5574" s="42">
        <v>118067</v>
      </c>
      <c r="K5574" s="42"/>
      <c r="L5574" s="43">
        <v>88.9</v>
      </c>
      <c r="M5574" s="43"/>
      <c r="N5574" s="15"/>
      <c r="O5574" s="44">
        <f>N5574*L5574</f>
        <v>0</v>
      </c>
      <c r="P5574" s="44"/>
      <c r="Q5574" s="44"/>
      <c r="R5574" s="44">
        <f>U5574*N5574</f>
        <v>0</v>
      </c>
      <c r="S5574" s="44"/>
      <c r="T5574" s="44"/>
      <c r="U5574" s="45" t="b">
        <f>IF(AND($H$11&gt;0,$H$11&lt;10000),Y5574,IF(AND($H$11&gt;=10000,$H$11&lt;15000),Z5574,IF(AND($H$11&gt;=15000,$H$11&lt;20000),AA5574,IF(AND($H$11&gt;=20000,$H$11&lt;30000),AB5574,IF($H$11&gt;=30000,AC5574)))))</f>
        <v>0</v>
      </c>
      <c r="V5574" s="45"/>
      <c r="W5574" s="45"/>
      <c r="X5574" s="45"/>
      <c r="Y5574" s="16">
        <v>88.9</v>
      </c>
      <c r="Z5574" s="17">
        <v>87.122</v>
      </c>
      <c r="AA5574" s="17">
        <v>84.454999999999998</v>
      </c>
      <c r="AB5574" s="16">
        <v>80.010000000000005</v>
      </c>
      <c r="AC5574" s="17">
        <v>75.564999999999998</v>
      </c>
      <c r="AD5574" s="18"/>
      <c r="AE5574" s="18"/>
    </row>
    <row r="5575" spans="1:31" ht="33" customHeight="1" outlineLevel="4">
      <c r="A5575" s="51" t="s">
        <v>6324</v>
      </c>
      <c r="B5575" s="51"/>
      <c r="C5575" s="51"/>
      <c r="D5575" s="51"/>
      <c r="E5575" s="51"/>
      <c r="F5575" s="51"/>
      <c r="G5575" s="51"/>
      <c r="H5575" s="51"/>
      <c r="I5575" s="14" t="s">
        <v>25</v>
      </c>
      <c r="J5575" s="42">
        <v>129646</v>
      </c>
      <c r="K5575" s="42"/>
      <c r="L5575" s="43">
        <v>106.6</v>
      </c>
      <c r="M5575" s="43"/>
      <c r="N5575" s="15"/>
      <c r="O5575" s="44">
        <f>N5575*L5575</f>
        <v>0</v>
      </c>
      <c r="P5575" s="44"/>
      <c r="Q5575" s="44"/>
      <c r="R5575" s="44">
        <f>U5575*N5575</f>
        <v>0</v>
      </c>
      <c r="S5575" s="44"/>
      <c r="T5575" s="44"/>
      <c r="U5575" s="45" t="b">
        <f>IF(AND($H$11&gt;0,$H$11&lt;10000),Y5575,IF(AND($H$11&gt;=10000,$H$11&lt;15000),Z5575,IF(AND($H$11&gt;=15000,$H$11&lt;20000),AA5575,IF(AND($H$11&gt;=20000,$H$11&lt;30000),AB5575,IF($H$11&gt;=30000,AC5575)))))</f>
        <v>0</v>
      </c>
      <c r="V5575" s="45"/>
      <c r="W5575" s="45"/>
      <c r="X5575" s="45"/>
      <c r="Y5575" s="16">
        <v>106.6</v>
      </c>
      <c r="Z5575" s="17">
        <v>104.468</v>
      </c>
      <c r="AA5575" s="16">
        <v>101.27</v>
      </c>
      <c r="AB5575" s="16">
        <v>95.94</v>
      </c>
      <c r="AC5575" s="16">
        <v>90.61</v>
      </c>
      <c r="AD5575" s="18"/>
      <c r="AE5575" s="18"/>
    </row>
    <row r="5576" spans="1:31" ht="33" customHeight="1" outlineLevel="4">
      <c r="A5576" s="51" t="s">
        <v>6325</v>
      </c>
      <c r="B5576" s="51"/>
      <c r="C5576" s="51"/>
      <c r="D5576" s="51"/>
      <c r="E5576" s="51"/>
      <c r="F5576" s="51"/>
      <c r="G5576" s="51"/>
      <c r="H5576" s="51"/>
      <c r="I5576" s="14" t="s">
        <v>25</v>
      </c>
      <c r="J5576" s="42">
        <v>125302</v>
      </c>
      <c r="K5576" s="42"/>
      <c r="L5576" s="43">
        <v>104</v>
      </c>
      <c r="M5576" s="43"/>
      <c r="N5576" s="15"/>
      <c r="O5576" s="44">
        <f>N5576*L5576</f>
        <v>0</v>
      </c>
      <c r="P5576" s="44"/>
      <c r="Q5576" s="44"/>
      <c r="R5576" s="44">
        <f>U5576*N5576</f>
        <v>0</v>
      </c>
      <c r="S5576" s="44"/>
      <c r="T5576" s="44"/>
      <c r="U5576" s="45" t="b">
        <f>IF(AND($H$11&gt;0,$H$11&lt;10000),Y5576,IF(AND($H$11&gt;=10000,$H$11&lt;15000),Z5576,IF(AND($H$11&gt;=15000,$H$11&lt;20000),AA5576,IF(AND($H$11&gt;=20000,$H$11&lt;30000),AB5576,IF($H$11&gt;=30000,AC5576)))))</f>
        <v>0</v>
      </c>
      <c r="V5576" s="45"/>
      <c r="W5576" s="45"/>
      <c r="X5576" s="45"/>
      <c r="Y5576" s="16">
        <v>104</v>
      </c>
      <c r="Z5576" s="16">
        <v>101.92</v>
      </c>
      <c r="AA5576" s="23">
        <v>98.8</v>
      </c>
      <c r="AB5576" s="23">
        <v>93.6</v>
      </c>
      <c r="AC5576" s="23">
        <v>88.4</v>
      </c>
      <c r="AD5576" s="18"/>
      <c r="AE5576" s="18"/>
    </row>
    <row r="5577" spans="1:31" ht="33" customHeight="1" outlineLevel="4">
      <c r="A5577" s="51" t="s">
        <v>6326</v>
      </c>
      <c r="B5577" s="51"/>
      <c r="C5577" s="51"/>
      <c r="D5577" s="51"/>
      <c r="E5577" s="51"/>
      <c r="F5577" s="51"/>
      <c r="G5577" s="51"/>
      <c r="H5577" s="51"/>
      <c r="I5577" s="14" t="s">
        <v>25</v>
      </c>
      <c r="J5577" s="42">
        <v>103202</v>
      </c>
      <c r="K5577" s="42"/>
      <c r="L5577" s="43">
        <v>104</v>
      </c>
      <c r="M5577" s="43"/>
      <c r="N5577" s="15"/>
      <c r="O5577" s="44">
        <f>N5577*L5577</f>
        <v>0</v>
      </c>
      <c r="P5577" s="44"/>
      <c r="Q5577" s="44"/>
      <c r="R5577" s="44">
        <f>U5577*N5577</f>
        <v>0</v>
      </c>
      <c r="S5577" s="44"/>
      <c r="T5577" s="44"/>
      <c r="U5577" s="45" t="b">
        <f>IF(AND($H$11&gt;0,$H$11&lt;10000),Y5577,IF(AND($H$11&gt;=10000,$H$11&lt;15000),Z5577,IF(AND($H$11&gt;=15000,$H$11&lt;20000),AA5577,IF(AND($H$11&gt;=20000,$H$11&lt;30000),AB5577,IF($H$11&gt;=30000,AC5577)))))</f>
        <v>0</v>
      </c>
      <c r="V5577" s="45"/>
      <c r="W5577" s="45"/>
      <c r="X5577" s="45"/>
      <c r="Y5577" s="16">
        <v>104</v>
      </c>
      <c r="Z5577" s="16">
        <v>101.92</v>
      </c>
      <c r="AA5577" s="23">
        <v>98.8</v>
      </c>
      <c r="AB5577" s="23">
        <v>93.6</v>
      </c>
      <c r="AC5577" s="23">
        <v>88.4</v>
      </c>
      <c r="AD5577" s="18"/>
      <c r="AE5577" s="18"/>
    </row>
    <row r="5578" spans="1:31" ht="11.1" customHeight="1" outlineLevel="3">
      <c r="A5578" s="50" t="s">
        <v>6327</v>
      </c>
      <c r="B5578" s="50"/>
      <c r="C5578" s="50"/>
      <c r="D5578" s="50"/>
      <c r="E5578" s="50"/>
      <c r="F5578" s="50"/>
      <c r="G5578" s="50"/>
      <c r="H5578" s="50"/>
      <c r="I5578" s="4"/>
      <c r="J5578" s="5"/>
      <c r="K5578" s="6"/>
      <c r="L5578" s="5"/>
      <c r="M5578" s="6"/>
      <c r="N5578" s="4"/>
      <c r="O5578" s="7"/>
      <c r="P5578" s="8"/>
      <c r="Q5578" s="9"/>
      <c r="R5578" s="7"/>
      <c r="S5578" s="8"/>
      <c r="T5578" s="9"/>
      <c r="U5578" s="10"/>
      <c r="V5578" s="11"/>
      <c r="W5578" s="11"/>
      <c r="X5578" s="12"/>
      <c r="Y5578" s="13"/>
      <c r="Z5578" s="13"/>
      <c r="AA5578" s="13"/>
      <c r="AB5578" s="13"/>
      <c r="AC5578" s="13"/>
      <c r="AD5578" s="13"/>
      <c r="AE5578" s="13"/>
    </row>
    <row r="5579" spans="1:31" ht="33" customHeight="1" outlineLevel="4">
      <c r="A5579" s="51" t="s">
        <v>6328</v>
      </c>
      <c r="B5579" s="51"/>
      <c r="C5579" s="51"/>
      <c r="D5579" s="51"/>
      <c r="E5579" s="51"/>
      <c r="F5579" s="51"/>
      <c r="G5579" s="51"/>
      <c r="H5579" s="51"/>
      <c r="I5579" s="14" t="s">
        <v>25</v>
      </c>
      <c r="J5579" s="42">
        <v>89650</v>
      </c>
      <c r="K5579" s="42"/>
      <c r="L5579" s="43">
        <v>28.7</v>
      </c>
      <c r="M5579" s="43"/>
      <c r="N5579" s="15"/>
      <c r="O5579" s="44">
        <f>N5579*L5579</f>
        <v>0</v>
      </c>
      <c r="P5579" s="44"/>
      <c r="Q5579" s="44"/>
      <c r="R5579" s="44">
        <f>U5579*N5579</f>
        <v>0</v>
      </c>
      <c r="S5579" s="44"/>
      <c r="T5579" s="44"/>
      <c r="U5579" s="45" t="b">
        <f>IF(AND($H$11&gt;0,$H$11&lt;10000),Y5579,IF(AND($H$11&gt;=10000,$H$11&lt;15000),Z5579,IF(AND($H$11&gt;=15000,$H$11&lt;20000),AA5579,IF(AND($H$11&gt;=20000,$H$11&lt;30000),AB5579,IF($H$11&gt;=30000,AC5579)))))</f>
        <v>0</v>
      </c>
      <c r="V5579" s="45"/>
      <c r="W5579" s="45"/>
      <c r="X5579" s="45"/>
      <c r="Y5579" s="16">
        <v>28.7</v>
      </c>
      <c r="Z5579" s="17">
        <v>28.126000000000001</v>
      </c>
      <c r="AA5579" s="17">
        <v>27.265000000000001</v>
      </c>
      <c r="AB5579" s="16">
        <v>25.83</v>
      </c>
      <c r="AC5579" s="17">
        <v>24.395</v>
      </c>
      <c r="AD5579" s="18"/>
      <c r="AE5579" s="18"/>
    </row>
    <row r="5580" spans="1:31" ht="33" customHeight="1" outlineLevel="4">
      <c r="A5580" s="51" t="s">
        <v>6329</v>
      </c>
      <c r="B5580" s="51"/>
      <c r="C5580" s="51"/>
      <c r="D5580" s="51"/>
      <c r="E5580" s="51"/>
      <c r="F5580" s="51"/>
      <c r="G5580" s="51"/>
      <c r="H5580" s="51"/>
      <c r="I5580" s="14" t="s">
        <v>25</v>
      </c>
      <c r="J5580" s="42">
        <v>89651</v>
      </c>
      <c r="K5580" s="42"/>
      <c r="L5580" s="43">
        <v>41.8</v>
      </c>
      <c r="M5580" s="43"/>
      <c r="N5580" s="15"/>
      <c r="O5580" s="44">
        <f>N5580*L5580</f>
        <v>0</v>
      </c>
      <c r="P5580" s="44"/>
      <c r="Q5580" s="44"/>
      <c r="R5580" s="44">
        <f>U5580*N5580</f>
        <v>0</v>
      </c>
      <c r="S5580" s="44"/>
      <c r="T5580" s="44"/>
      <c r="U5580" s="45" t="b">
        <f>IF(AND($H$11&gt;0,$H$11&lt;10000),Y5580,IF(AND($H$11&gt;=10000,$H$11&lt;15000),Z5580,IF(AND($H$11&gt;=15000,$H$11&lt;20000),AA5580,IF(AND($H$11&gt;=20000,$H$11&lt;30000),AB5580,IF($H$11&gt;=30000,AC5580)))))</f>
        <v>0</v>
      </c>
      <c r="V5580" s="45"/>
      <c r="W5580" s="45"/>
      <c r="X5580" s="45"/>
      <c r="Y5580" s="16">
        <v>41.8</v>
      </c>
      <c r="Z5580" s="17">
        <v>40.963999999999999</v>
      </c>
      <c r="AA5580" s="16">
        <v>39.71</v>
      </c>
      <c r="AB5580" s="16">
        <v>37.619999999999997</v>
      </c>
      <c r="AC5580" s="16">
        <v>35.53</v>
      </c>
      <c r="AD5580" s="18"/>
      <c r="AE5580" s="18"/>
    </row>
    <row r="5581" spans="1:31" ht="33" customHeight="1" outlineLevel="4">
      <c r="A5581" s="51" t="s">
        <v>6330</v>
      </c>
      <c r="B5581" s="51"/>
      <c r="C5581" s="51"/>
      <c r="D5581" s="51"/>
      <c r="E5581" s="51"/>
      <c r="F5581" s="51"/>
      <c r="G5581" s="51"/>
      <c r="H5581" s="51"/>
      <c r="I5581" s="14" t="s">
        <v>25</v>
      </c>
      <c r="J5581" s="42">
        <v>76332</v>
      </c>
      <c r="K5581" s="42"/>
      <c r="L5581" s="43">
        <v>42.8</v>
      </c>
      <c r="M5581" s="43"/>
      <c r="N5581" s="15"/>
      <c r="O5581" s="44">
        <f>N5581*L5581</f>
        <v>0</v>
      </c>
      <c r="P5581" s="44"/>
      <c r="Q5581" s="44"/>
      <c r="R5581" s="44">
        <f>U5581*N5581</f>
        <v>0</v>
      </c>
      <c r="S5581" s="44"/>
      <c r="T5581" s="44"/>
      <c r="U5581" s="45" t="b">
        <f>IF(AND($H$11&gt;0,$H$11&lt;10000),Y5581,IF(AND($H$11&gt;=10000,$H$11&lt;15000),Z5581,IF(AND($H$11&gt;=15000,$H$11&lt;20000),AA5581,IF(AND($H$11&gt;=20000,$H$11&lt;30000),AB5581,IF($H$11&gt;=30000,AC5581)))))</f>
        <v>0</v>
      </c>
      <c r="V5581" s="45"/>
      <c r="W5581" s="45"/>
      <c r="X5581" s="45"/>
      <c r="Y5581" s="16">
        <v>42.8</v>
      </c>
      <c r="Z5581" s="17">
        <v>41.944000000000003</v>
      </c>
      <c r="AA5581" s="16">
        <v>40.659999999999997</v>
      </c>
      <c r="AB5581" s="16">
        <v>38.520000000000003</v>
      </c>
      <c r="AC5581" s="16">
        <v>36.380000000000003</v>
      </c>
      <c r="AD5581" s="18"/>
      <c r="AE5581" s="18"/>
    </row>
    <row r="5582" spans="1:31" ht="33" customHeight="1" outlineLevel="4">
      <c r="A5582" s="51" t="s">
        <v>6331</v>
      </c>
      <c r="B5582" s="51"/>
      <c r="C5582" s="51"/>
      <c r="D5582" s="51"/>
      <c r="E5582" s="51"/>
      <c r="F5582" s="51"/>
      <c r="G5582" s="51"/>
      <c r="H5582" s="51"/>
      <c r="I5582" s="14" t="s">
        <v>25</v>
      </c>
      <c r="J5582" s="42">
        <v>121553</v>
      </c>
      <c r="K5582" s="42"/>
      <c r="L5582" s="43">
        <v>8.1999999999999993</v>
      </c>
      <c r="M5582" s="43"/>
      <c r="N5582" s="15"/>
      <c r="O5582" s="44">
        <f>N5582*L5582</f>
        <v>0</v>
      </c>
      <c r="P5582" s="44"/>
      <c r="Q5582" s="44"/>
      <c r="R5582" s="44">
        <f>U5582*N5582</f>
        <v>0</v>
      </c>
      <c r="S5582" s="44"/>
      <c r="T5582" s="44"/>
      <c r="U5582" s="45" t="b">
        <f>IF(AND($H$11&gt;0,$H$11&lt;10000),Y5582,IF(AND($H$11&gt;=10000,$H$11&lt;15000),Z5582,IF(AND($H$11&gt;=15000,$H$11&lt;20000),AA5582,IF(AND($H$11&gt;=20000,$H$11&lt;30000),AB5582,IF($H$11&gt;=30000,AC5582)))))</f>
        <v>0</v>
      </c>
      <c r="V5582" s="45"/>
      <c r="W5582" s="45"/>
      <c r="X5582" s="45"/>
      <c r="Y5582" s="16">
        <v>8.1999999999999993</v>
      </c>
      <c r="Z5582" s="17">
        <v>8.0359999999999996</v>
      </c>
      <c r="AA5582" s="16">
        <v>7.79</v>
      </c>
      <c r="AB5582" s="16">
        <v>7.38</v>
      </c>
      <c r="AC5582" s="16">
        <v>6.97</v>
      </c>
      <c r="AD5582" s="18"/>
      <c r="AE5582" s="18"/>
    </row>
    <row r="5583" spans="1:31" ht="33" customHeight="1" outlineLevel="4">
      <c r="A5583" s="51" t="s">
        <v>6332</v>
      </c>
      <c r="B5583" s="51"/>
      <c r="C5583" s="51"/>
      <c r="D5583" s="51"/>
      <c r="E5583" s="51"/>
      <c r="F5583" s="51"/>
      <c r="G5583" s="51"/>
      <c r="H5583" s="51"/>
      <c r="I5583" s="14" t="s">
        <v>25</v>
      </c>
      <c r="J5583" s="42">
        <v>110281</v>
      </c>
      <c r="K5583" s="42"/>
      <c r="L5583" s="43">
        <v>109.9</v>
      </c>
      <c r="M5583" s="43"/>
      <c r="N5583" s="15"/>
      <c r="O5583" s="44">
        <f>N5583*L5583</f>
        <v>0</v>
      </c>
      <c r="P5583" s="44"/>
      <c r="Q5583" s="44"/>
      <c r="R5583" s="44">
        <f>U5583*N5583</f>
        <v>0</v>
      </c>
      <c r="S5583" s="44"/>
      <c r="T5583" s="44"/>
      <c r="U5583" s="45" t="b">
        <f>IF(AND($H$11&gt;0,$H$11&lt;10000),Y5583,IF(AND($H$11&gt;=10000,$H$11&lt;15000),Z5583,IF(AND($H$11&gt;=15000,$H$11&lt;20000),AA5583,IF(AND($H$11&gt;=20000,$H$11&lt;30000),AB5583,IF($H$11&gt;=30000,AC5583)))))</f>
        <v>0</v>
      </c>
      <c r="V5583" s="45"/>
      <c r="W5583" s="45"/>
      <c r="X5583" s="45"/>
      <c r="Y5583" s="16">
        <v>109.9</v>
      </c>
      <c r="Z5583" s="17">
        <v>107.702</v>
      </c>
      <c r="AA5583" s="17">
        <v>104.405</v>
      </c>
      <c r="AB5583" s="16">
        <v>98.91</v>
      </c>
      <c r="AC5583" s="17">
        <v>93.415000000000006</v>
      </c>
      <c r="AD5583" s="18"/>
      <c r="AE5583" s="18"/>
    </row>
    <row r="5584" spans="1:31" ht="33" customHeight="1" outlineLevel="4">
      <c r="A5584" s="51" t="s">
        <v>6333</v>
      </c>
      <c r="B5584" s="51"/>
      <c r="C5584" s="51"/>
      <c r="D5584" s="51"/>
      <c r="E5584" s="51"/>
      <c r="F5584" s="51"/>
      <c r="G5584" s="51"/>
      <c r="H5584" s="51"/>
      <c r="I5584" s="14" t="s">
        <v>25</v>
      </c>
      <c r="J5584" s="42">
        <v>110280</v>
      </c>
      <c r="K5584" s="42"/>
      <c r="L5584" s="43">
        <v>87.92</v>
      </c>
      <c r="M5584" s="43"/>
      <c r="N5584" s="15"/>
      <c r="O5584" s="44">
        <f>N5584*L5584</f>
        <v>0</v>
      </c>
      <c r="P5584" s="44"/>
      <c r="Q5584" s="44"/>
      <c r="R5584" s="44">
        <f>U5584*N5584</f>
        <v>0</v>
      </c>
      <c r="S5584" s="44"/>
      <c r="T5584" s="44"/>
      <c r="U5584" s="45" t="b">
        <f>IF(AND($H$11&gt;0,$H$11&lt;10000),Y5584,IF(AND($H$11&gt;=10000,$H$11&lt;15000),Z5584,IF(AND($H$11&gt;=15000,$H$11&lt;20000),AA5584,IF(AND($H$11&gt;=20000,$H$11&lt;30000),AB5584,IF($H$11&gt;=30000,AC5584)))))</f>
        <v>0</v>
      </c>
      <c r="V5584" s="45"/>
      <c r="W5584" s="45"/>
      <c r="X5584" s="45"/>
      <c r="Y5584" s="16">
        <v>87.92</v>
      </c>
      <c r="Z5584" s="24">
        <v>86.161600000000007</v>
      </c>
      <c r="AA5584" s="17">
        <v>83.524000000000001</v>
      </c>
      <c r="AB5584" s="17">
        <v>79.128</v>
      </c>
      <c r="AC5584" s="17">
        <v>74.731999999999999</v>
      </c>
      <c r="AD5584" s="18"/>
      <c r="AE5584" s="18"/>
    </row>
    <row r="5585" spans="1:31" ht="33" customHeight="1" outlineLevel="4">
      <c r="A5585" s="51" t="s">
        <v>6334</v>
      </c>
      <c r="B5585" s="51"/>
      <c r="C5585" s="51"/>
      <c r="D5585" s="51"/>
      <c r="E5585" s="51"/>
      <c r="F5585" s="51"/>
      <c r="G5585" s="51"/>
      <c r="H5585" s="51"/>
      <c r="I5585" s="14" t="s">
        <v>25</v>
      </c>
      <c r="J5585" s="42">
        <v>110283</v>
      </c>
      <c r="K5585" s="42"/>
      <c r="L5585" s="43">
        <v>109.9</v>
      </c>
      <c r="M5585" s="43"/>
      <c r="N5585" s="15"/>
      <c r="O5585" s="44">
        <f>N5585*L5585</f>
        <v>0</v>
      </c>
      <c r="P5585" s="44"/>
      <c r="Q5585" s="44"/>
      <c r="R5585" s="44">
        <f>U5585*N5585</f>
        <v>0</v>
      </c>
      <c r="S5585" s="44"/>
      <c r="T5585" s="44"/>
      <c r="U5585" s="45" t="b">
        <f>IF(AND($H$11&gt;0,$H$11&lt;10000),Y5585,IF(AND($H$11&gt;=10000,$H$11&lt;15000),Z5585,IF(AND($H$11&gt;=15000,$H$11&lt;20000),AA5585,IF(AND($H$11&gt;=20000,$H$11&lt;30000),AB5585,IF($H$11&gt;=30000,AC5585)))))</f>
        <v>0</v>
      </c>
      <c r="V5585" s="45"/>
      <c r="W5585" s="45"/>
      <c r="X5585" s="45"/>
      <c r="Y5585" s="16">
        <v>109.9</v>
      </c>
      <c r="Z5585" s="17">
        <v>107.702</v>
      </c>
      <c r="AA5585" s="17">
        <v>104.405</v>
      </c>
      <c r="AB5585" s="16">
        <v>98.91</v>
      </c>
      <c r="AC5585" s="17">
        <v>93.415000000000006</v>
      </c>
      <c r="AD5585" s="18"/>
      <c r="AE5585" s="18"/>
    </row>
    <row r="5586" spans="1:31" ht="33" customHeight="1" outlineLevel="4">
      <c r="A5586" s="51" t="s">
        <v>6335</v>
      </c>
      <c r="B5586" s="51"/>
      <c r="C5586" s="51"/>
      <c r="D5586" s="51"/>
      <c r="E5586" s="51"/>
      <c r="F5586" s="51"/>
      <c r="G5586" s="51"/>
      <c r="H5586" s="51"/>
      <c r="I5586" s="14" t="s">
        <v>25</v>
      </c>
      <c r="J5586" s="42">
        <v>66509</v>
      </c>
      <c r="K5586" s="42"/>
      <c r="L5586" s="43">
        <v>209.1</v>
      </c>
      <c r="M5586" s="43"/>
      <c r="N5586" s="15"/>
      <c r="O5586" s="44">
        <f>N5586*L5586</f>
        <v>0</v>
      </c>
      <c r="P5586" s="44"/>
      <c r="Q5586" s="44"/>
      <c r="R5586" s="44">
        <f>U5586*N5586</f>
        <v>0</v>
      </c>
      <c r="S5586" s="44"/>
      <c r="T5586" s="44"/>
      <c r="U5586" s="45" t="b">
        <f>IF(AND($H$11&gt;0,$H$11&lt;10000),Y5586,IF(AND($H$11&gt;=10000,$H$11&lt;15000),Z5586,IF(AND($H$11&gt;=15000,$H$11&lt;20000),AA5586,IF(AND($H$11&gt;=20000,$H$11&lt;30000),AB5586,IF($H$11&gt;=30000,AC5586)))))</f>
        <v>0</v>
      </c>
      <c r="V5586" s="45"/>
      <c r="W5586" s="45"/>
      <c r="X5586" s="45"/>
      <c r="Y5586" s="16">
        <v>209.1</v>
      </c>
      <c r="Z5586" s="17">
        <v>204.91800000000001</v>
      </c>
      <c r="AA5586" s="17">
        <v>198.64500000000001</v>
      </c>
      <c r="AB5586" s="16">
        <v>188.19</v>
      </c>
      <c r="AC5586" s="17">
        <v>177.73500000000001</v>
      </c>
      <c r="AD5586" s="18"/>
      <c r="AE5586" s="18"/>
    </row>
    <row r="5587" spans="1:31" ht="33" customHeight="1" outlineLevel="4">
      <c r="A5587" s="51" t="s">
        <v>6336</v>
      </c>
      <c r="B5587" s="51"/>
      <c r="C5587" s="51"/>
      <c r="D5587" s="51"/>
      <c r="E5587" s="51"/>
      <c r="F5587" s="51"/>
      <c r="G5587" s="51"/>
      <c r="H5587" s="51"/>
      <c r="I5587" s="14" t="s">
        <v>25</v>
      </c>
      <c r="J5587" s="42">
        <v>47885</v>
      </c>
      <c r="K5587" s="42"/>
      <c r="L5587" s="43">
        <v>21</v>
      </c>
      <c r="M5587" s="43"/>
      <c r="N5587" s="15"/>
      <c r="O5587" s="44">
        <f>N5587*L5587</f>
        <v>0</v>
      </c>
      <c r="P5587" s="44"/>
      <c r="Q5587" s="44"/>
      <c r="R5587" s="44">
        <f>U5587*N5587</f>
        <v>0</v>
      </c>
      <c r="S5587" s="44"/>
      <c r="T5587" s="44"/>
      <c r="U5587" s="45" t="b">
        <f>IF(AND($H$11&gt;0,$H$11&lt;10000),Y5587,IF(AND($H$11&gt;=10000,$H$11&lt;15000),Z5587,IF(AND($H$11&gt;=15000,$H$11&lt;20000),AA5587,IF(AND($H$11&gt;=20000,$H$11&lt;30000),AB5587,IF($H$11&gt;=30000,AC5587)))))</f>
        <v>0</v>
      </c>
      <c r="V5587" s="45"/>
      <c r="W5587" s="45"/>
      <c r="X5587" s="45"/>
      <c r="Y5587" s="16">
        <v>21</v>
      </c>
      <c r="Z5587" s="16">
        <v>20.58</v>
      </c>
      <c r="AA5587" s="16">
        <v>19.95</v>
      </c>
      <c r="AB5587" s="23">
        <v>18.899999999999999</v>
      </c>
      <c r="AC5587" s="16">
        <v>17.850000000000001</v>
      </c>
      <c r="AD5587" s="18"/>
      <c r="AE5587" s="18"/>
    </row>
    <row r="5588" spans="1:31" ht="33" customHeight="1" outlineLevel="4">
      <c r="A5588" s="51" t="s">
        <v>6337</v>
      </c>
      <c r="B5588" s="51"/>
      <c r="C5588" s="51"/>
      <c r="D5588" s="51"/>
      <c r="E5588" s="51"/>
      <c r="F5588" s="51"/>
      <c r="G5588" s="51"/>
      <c r="H5588" s="51"/>
      <c r="I5588" s="14" t="s">
        <v>25</v>
      </c>
      <c r="J5588" s="42">
        <v>85175</v>
      </c>
      <c r="K5588" s="42"/>
      <c r="L5588" s="43">
        <v>21</v>
      </c>
      <c r="M5588" s="43"/>
      <c r="N5588" s="15"/>
      <c r="O5588" s="44">
        <f>N5588*L5588</f>
        <v>0</v>
      </c>
      <c r="P5588" s="44"/>
      <c r="Q5588" s="44"/>
      <c r="R5588" s="44">
        <f>U5588*N5588</f>
        <v>0</v>
      </c>
      <c r="S5588" s="44"/>
      <c r="T5588" s="44"/>
      <c r="U5588" s="45" t="b">
        <f>IF(AND($H$11&gt;0,$H$11&lt;10000),Y5588,IF(AND($H$11&gt;=10000,$H$11&lt;15000),Z5588,IF(AND($H$11&gt;=15000,$H$11&lt;20000),AA5588,IF(AND($H$11&gt;=20000,$H$11&lt;30000),AB5588,IF($H$11&gt;=30000,AC5588)))))</f>
        <v>0</v>
      </c>
      <c r="V5588" s="45"/>
      <c r="W5588" s="45"/>
      <c r="X5588" s="45"/>
      <c r="Y5588" s="16">
        <v>21</v>
      </c>
      <c r="Z5588" s="16">
        <v>20.58</v>
      </c>
      <c r="AA5588" s="16">
        <v>19.95</v>
      </c>
      <c r="AB5588" s="23">
        <v>18.899999999999999</v>
      </c>
      <c r="AC5588" s="16">
        <v>17.850000000000001</v>
      </c>
      <c r="AD5588" s="18"/>
      <c r="AE5588" s="18"/>
    </row>
    <row r="5589" spans="1:31" ht="33" customHeight="1" outlineLevel="4">
      <c r="A5589" s="51" t="s">
        <v>6338</v>
      </c>
      <c r="B5589" s="51"/>
      <c r="C5589" s="51"/>
      <c r="D5589" s="51"/>
      <c r="E5589" s="51"/>
      <c r="F5589" s="51"/>
      <c r="G5589" s="51"/>
      <c r="H5589" s="51"/>
      <c r="I5589" s="14" t="s">
        <v>25</v>
      </c>
      <c r="J5589" s="42">
        <v>61283</v>
      </c>
      <c r="K5589" s="42"/>
      <c r="L5589" s="43">
        <v>15.1</v>
      </c>
      <c r="M5589" s="43"/>
      <c r="N5589" s="15"/>
      <c r="O5589" s="44">
        <f>N5589*L5589</f>
        <v>0</v>
      </c>
      <c r="P5589" s="44"/>
      <c r="Q5589" s="44"/>
      <c r="R5589" s="44">
        <f>U5589*N5589</f>
        <v>0</v>
      </c>
      <c r="S5589" s="44"/>
      <c r="T5589" s="44"/>
      <c r="U5589" s="45" t="b">
        <f>IF(AND($H$11&gt;0,$H$11&lt;10000),Y5589,IF(AND($H$11&gt;=10000,$H$11&lt;15000),Z5589,IF(AND($H$11&gt;=15000,$H$11&lt;20000),AA5589,IF(AND($H$11&gt;=20000,$H$11&lt;30000),AB5589,IF($H$11&gt;=30000,AC5589)))))</f>
        <v>0</v>
      </c>
      <c r="V5589" s="45"/>
      <c r="W5589" s="45"/>
      <c r="X5589" s="45"/>
      <c r="Y5589" s="16">
        <v>15.1</v>
      </c>
      <c r="Z5589" s="17">
        <v>14.798</v>
      </c>
      <c r="AA5589" s="17">
        <v>14.345000000000001</v>
      </c>
      <c r="AB5589" s="16">
        <v>13.59</v>
      </c>
      <c r="AC5589" s="17">
        <v>12.835000000000001</v>
      </c>
      <c r="AD5589" s="18"/>
      <c r="AE5589" s="18"/>
    </row>
    <row r="5590" spans="1:31" ht="33" customHeight="1" outlineLevel="4">
      <c r="A5590" s="51" t="s">
        <v>6339</v>
      </c>
      <c r="B5590" s="51"/>
      <c r="C5590" s="51"/>
      <c r="D5590" s="51"/>
      <c r="E5590" s="51"/>
      <c r="F5590" s="51"/>
      <c r="G5590" s="51"/>
      <c r="H5590" s="51"/>
      <c r="I5590" s="14" t="s">
        <v>25</v>
      </c>
      <c r="J5590" s="42">
        <v>44522</v>
      </c>
      <c r="K5590" s="42"/>
      <c r="L5590" s="43">
        <v>95.2</v>
      </c>
      <c r="M5590" s="43"/>
      <c r="N5590" s="15"/>
      <c r="O5590" s="44">
        <f>N5590*L5590</f>
        <v>0</v>
      </c>
      <c r="P5590" s="44"/>
      <c r="Q5590" s="44"/>
      <c r="R5590" s="44">
        <f>U5590*N5590</f>
        <v>0</v>
      </c>
      <c r="S5590" s="44"/>
      <c r="T5590" s="44"/>
      <c r="U5590" s="45" t="b">
        <f>IF(AND($H$11&gt;0,$H$11&lt;10000),Y5590,IF(AND($H$11&gt;=10000,$H$11&lt;15000),Z5590,IF(AND($H$11&gt;=15000,$H$11&lt;20000),AA5590,IF(AND($H$11&gt;=20000,$H$11&lt;30000),AB5590,IF($H$11&gt;=30000,AC5590)))))</f>
        <v>0</v>
      </c>
      <c r="V5590" s="45"/>
      <c r="W5590" s="45"/>
      <c r="X5590" s="45"/>
      <c r="Y5590" s="16">
        <v>95.2</v>
      </c>
      <c r="Z5590" s="17">
        <v>93.296000000000006</v>
      </c>
      <c r="AA5590" s="16">
        <v>90.44</v>
      </c>
      <c r="AB5590" s="16">
        <v>85.68</v>
      </c>
      <c r="AC5590" s="16">
        <v>80.92</v>
      </c>
      <c r="AD5590" s="18"/>
      <c r="AE5590" s="18"/>
    </row>
    <row r="5591" spans="1:31" ht="33" customHeight="1" outlineLevel="4">
      <c r="A5591" s="51" t="s">
        <v>6340</v>
      </c>
      <c r="B5591" s="51"/>
      <c r="C5591" s="51"/>
      <c r="D5591" s="51"/>
      <c r="E5591" s="51"/>
      <c r="F5591" s="51"/>
      <c r="G5591" s="51"/>
      <c r="H5591" s="51"/>
      <c r="I5591" s="14" t="s">
        <v>25</v>
      </c>
      <c r="J5591" s="42">
        <v>85185</v>
      </c>
      <c r="K5591" s="42"/>
      <c r="L5591" s="43">
        <v>21</v>
      </c>
      <c r="M5591" s="43"/>
      <c r="N5591" s="15"/>
      <c r="O5591" s="44">
        <f>N5591*L5591</f>
        <v>0</v>
      </c>
      <c r="P5591" s="44"/>
      <c r="Q5591" s="44"/>
      <c r="R5591" s="44">
        <f>U5591*N5591</f>
        <v>0</v>
      </c>
      <c r="S5591" s="44"/>
      <c r="T5591" s="44"/>
      <c r="U5591" s="45" t="b">
        <f>IF(AND($H$11&gt;0,$H$11&lt;10000),Y5591,IF(AND($H$11&gt;=10000,$H$11&lt;15000),Z5591,IF(AND($H$11&gt;=15000,$H$11&lt;20000),AA5591,IF(AND($H$11&gt;=20000,$H$11&lt;30000),AB5591,IF($H$11&gt;=30000,AC5591)))))</f>
        <v>0</v>
      </c>
      <c r="V5591" s="45"/>
      <c r="W5591" s="45"/>
      <c r="X5591" s="45"/>
      <c r="Y5591" s="16">
        <v>21</v>
      </c>
      <c r="Z5591" s="16">
        <v>20.58</v>
      </c>
      <c r="AA5591" s="16">
        <v>19.95</v>
      </c>
      <c r="AB5591" s="23">
        <v>18.899999999999999</v>
      </c>
      <c r="AC5591" s="16">
        <v>17.850000000000001</v>
      </c>
      <c r="AD5591" s="18"/>
      <c r="AE5591" s="18"/>
    </row>
    <row r="5592" spans="1:31" ht="33" customHeight="1" outlineLevel="4">
      <c r="A5592" s="51" t="s">
        <v>6341</v>
      </c>
      <c r="B5592" s="51"/>
      <c r="C5592" s="51"/>
      <c r="D5592" s="51"/>
      <c r="E5592" s="51"/>
      <c r="F5592" s="51"/>
      <c r="G5592" s="51"/>
      <c r="H5592" s="51"/>
      <c r="I5592" s="14" t="s">
        <v>25</v>
      </c>
      <c r="J5592" s="42">
        <v>61224</v>
      </c>
      <c r="K5592" s="42"/>
      <c r="L5592" s="43">
        <v>16</v>
      </c>
      <c r="M5592" s="43"/>
      <c r="N5592" s="15"/>
      <c r="O5592" s="44">
        <f>N5592*L5592</f>
        <v>0</v>
      </c>
      <c r="P5592" s="44"/>
      <c r="Q5592" s="44"/>
      <c r="R5592" s="44">
        <f>U5592*N5592</f>
        <v>0</v>
      </c>
      <c r="S5592" s="44"/>
      <c r="T5592" s="44"/>
      <c r="U5592" s="45" t="b">
        <f>IF(AND($H$11&gt;0,$H$11&lt;10000),Y5592,IF(AND($H$11&gt;=10000,$H$11&lt;15000),Z5592,IF(AND($H$11&gt;=15000,$H$11&lt;20000),AA5592,IF(AND($H$11&gt;=20000,$H$11&lt;30000),AB5592,IF($H$11&gt;=30000,AC5592)))))</f>
        <v>0</v>
      </c>
      <c r="V5592" s="45"/>
      <c r="W5592" s="45"/>
      <c r="X5592" s="45"/>
      <c r="Y5592" s="16">
        <v>16</v>
      </c>
      <c r="Z5592" s="16">
        <v>15.68</v>
      </c>
      <c r="AA5592" s="23">
        <v>15.2</v>
      </c>
      <c r="AB5592" s="23">
        <v>14.4</v>
      </c>
      <c r="AC5592" s="23">
        <v>13.6</v>
      </c>
      <c r="AD5592" s="18"/>
      <c r="AE5592" s="18"/>
    </row>
    <row r="5593" spans="1:31" ht="33" customHeight="1" outlineLevel="4">
      <c r="A5593" s="51" t="s">
        <v>6342</v>
      </c>
      <c r="B5593" s="51"/>
      <c r="C5593" s="51"/>
      <c r="D5593" s="51"/>
      <c r="E5593" s="51"/>
      <c r="F5593" s="51"/>
      <c r="G5593" s="51"/>
      <c r="H5593" s="51"/>
      <c r="I5593" s="14" t="s">
        <v>25</v>
      </c>
      <c r="J5593" s="42">
        <v>61762</v>
      </c>
      <c r="K5593" s="42"/>
      <c r="L5593" s="43">
        <v>18.399999999999999</v>
      </c>
      <c r="M5593" s="43"/>
      <c r="N5593" s="15"/>
      <c r="O5593" s="44">
        <f>N5593*L5593</f>
        <v>0</v>
      </c>
      <c r="P5593" s="44"/>
      <c r="Q5593" s="44"/>
      <c r="R5593" s="44">
        <f>U5593*N5593</f>
        <v>0</v>
      </c>
      <c r="S5593" s="44"/>
      <c r="T5593" s="44"/>
      <c r="U5593" s="45" t="b">
        <f>IF(AND($H$11&gt;0,$H$11&lt;10000),Y5593,IF(AND($H$11&gt;=10000,$H$11&lt;15000),Z5593,IF(AND($H$11&gt;=15000,$H$11&lt;20000),AA5593,IF(AND($H$11&gt;=20000,$H$11&lt;30000),AB5593,IF($H$11&gt;=30000,AC5593)))))</f>
        <v>0</v>
      </c>
      <c r="V5593" s="45"/>
      <c r="W5593" s="45"/>
      <c r="X5593" s="45"/>
      <c r="Y5593" s="16">
        <v>18.399999999999999</v>
      </c>
      <c r="Z5593" s="17">
        <v>18.032</v>
      </c>
      <c r="AA5593" s="16">
        <v>17.48</v>
      </c>
      <c r="AB5593" s="16">
        <v>16.559999999999999</v>
      </c>
      <c r="AC5593" s="16">
        <v>15.64</v>
      </c>
      <c r="AD5593" s="18"/>
      <c r="AE5593" s="18"/>
    </row>
    <row r="5594" spans="1:31" ht="33" customHeight="1" outlineLevel="4">
      <c r="A5594" s="51" t="s">
        <v>6343</v>
      </c>
      <c r="B5594" s="51"/>
      <c r="C5594" s="51"/>
      <c r="D5594" s="51"/>
      <c r="E5594" s="51"/>
      <c r="F5594" s="51"/>
      <c r="G5594" s="51"/>
      <c r="H5594" s="51"/>
      <c r="I5594" s="14" t="s">
        <v>25</v>
      </c>
      <c r="J5594" s="42">
        <v>64621</v>
      </c>
      <c r="K5594" s="42"/>
      <c r="L5594" s="43">
        <v>8.9</v>
      </c>
      <c r="M5594" s="43"/>
      <c r="N5594" s="15"/>
      <c r="O5594" s="44">
        <f>N5594*L5594</f>
        <v>0</v>
      </c>
      <c r="P5594" s="44"/>
      <c r="Q5594" s="44"/>
      <c r="R5594" s="44">
        <f>U5594*N5594</f>
        <v>0</v>
      </c>
      <c r="S5594" s="44"/>
      <c r="T5594" s="44"/>
      <c r="U5594" s="45" t="b">
        <f>IF(AND($H$11&gt;0,$H$11&lt;10000),Y5594,IF(AND($H$11&gt;=10000,$H$11&lt;15000),Z5594,IF(AND($H$11&gt;=15000,$H$11&lt;20000),AA5594,IF(AND($H$11&gt;=20000,$H$11&lt;30000),AB5594,IF($H$11&gt;=30000,AC5594)))))</f>
        <v>0</v>
      </c>
      <c r="V5594" s="45"/>
      <c r="W5594" s="45"/>
      <c r="X5594" s="45"/>
      <c r="Y5594" s="16">
        <v>8.9</v>
      </c>
      <c r="Z5594" s="17">
        <v>8.7219999999999995</v>
      </c>
      <c r="AA5594" s="17">
        <v>8.4550000000000001</v>
      </c>
      <c r="AB5594" s="16">
        <v>8.01</v>
      </c>
      <c r="AC5594" s="17">
        <v>7.5650000000000004</v>
      </c>
      <c r="AD5594" s="18"/>
      <c r="AE5594" s="18"/>
    </row>
    <row r="5595" spans="1:31" ht="33" customHeight="1" outlineLevel="4">
      <c r="A5595" s="51" t="s">
        <v>6344</v>
      </c>
      <c r="B5595" s="51"/>
      <c r="C5595" s="51"/>
      <c r="D5595" s="51"/>
      <c r="E5595" s="51"/>
      <c r="F5595" s="51"/>
      <c r="G5595" s="51"/>
      <c r="H5595" s="51"/>
      <c r="I5595" s="14" t="s">
        <v>25</v>
      </c>
      <c r="J5595" s="42">
        <v>85182</v>
      </c>
      <c r="K5595" s="42"/>
      <c r="L5595" s="43">
        <v>21</v>
      </c>
      <c r="M5595" s="43"/>
      <c r="N5595" s="15"/>
      <c r="O5595" s="44">
        <f>N5595*L5595</f>
        <v>0</v>
      </c>
      <c r="P5595" s="44"/>
      <c r="Q5595" s="44"/>
      <c r="R5595" s="44">
        <f>U5595*N5595</f>
        <v>0</v>
      </c>
      <c r="S5595" s="44"/>
      <c r="T5595" s="44"/>
      <c r="U5595" s="45" t="b">
        <f>IF(AND($H$11&gt;0,$H$11&lt;10000),Y5595,IF(AND($H$11&gt;=10000,$H$11&lt;15000),Z5595,IF(AND($H$11&gt;=15000,$H$11&lt;20000),AA5595,IF(AND($H$11&gt;=20000,$H$11&lt;30000),AB5595,IF($H$11&gt;=30000,AC5595)))))</f>
        <v>0</v>
      </c>
      <c r="V5595" s="45"/>
      <c r="W5595" s="45"/>
      <c r="X5595" s="45"/>
      <c r="Y5595" s="16">
        <v>21</v>
      </c>
      <c r="Z5595" s="16">
        <v>20.58</v>
      </c>
      <c r="AA5595" s="16">
        <v>19.95</v>
      </c>
      <c r="AB5595" s="23">
        <v>18.899999999999999</v>
      </c>
      <c r="AC5595" s="16">
        <v>17.850000000000001</v>
      </c>
      <c r="AD5595" s="18"/>
      <c r="AE5595" s="18"/>
    </row>
    <row r="5596" spans="1:31" ht="33" customHeight="1" outlineLevel="4">
      <c r="A5596" s="51" t="s">
        <v>6345</v>
      </c>
      <c r="B5596" s="51"/>
      <c r="C5596" s="51"/>
      <c r="D5596" s="51"/>
      <c r="E5596" s="51"/>
      <c r="F5596" s="51"/>
      <c r="G5596" s="51"/>
      <c r="H5596" s="51"/>
      <c r="I5596" s="14" t="s">
        <v>25</v>
      </c>
      <c r="J5596" s="49" t="s">
        <v>6346</v>
      </c>
      <c r="K5596" s="49"/>
      <c r="L5596" s="43">
        <v>95.2</v>
      </c>
      <c r="M5596" s="43"/>
      <c r="N5596" s="15"/>
      <c r="O5596" s="44">
        <f>N5596*L5596</f>
        <v>0</v>
      </c>
      <c r="P5596" s="44"/>
      <c r="Q5596" s="44"/>
      <c r="R5596" s="44">
        <f>U5596*N5596</f>
        <v>0</v>
      </c>
      <c r="S5596" s="44"/>
      <c r="T5596" s="44"/>
      <c r="U5596" s="45" t="b">
        <f>IF(AND($H$11&gt;0,$H$11&lt;10000),Y5596,IF(AND($H$11&gt;=10000,$H$11&lt;15000),Z5596,IF(AND($H$11&gt;=15000,$H$11&lt;20000),AA5596,IF(AND($H$11&gt;=20000,$H$11&lt;30000),AB5596,IF($H$11&gt;=30000,AC5596)))))</f>
        <v>0</v>
      </c>
      <c r="V5596" s="45"/>
      <c r="W5596" s="45"/>
      <c r="X5596" s="45"/>
      <c r="Y5596" s="16">
        <v>95.2</v>
      </c>
      <c r="Z5596" s="17">
        <v>93.296000000000006</v>
      </c>
      <c r="AA5596" s="16">
        <v>90.44</v>
      </c>
      <c r="AB5596" s="16">
        <v>85.68</v>
      </c>
      <c r="AC5596" s="16">
        <v>80.92</v>
      </c>
      <c r="AD5596" s="18"/>
      <c r="AE5596" s="18"/>
    </row>
    <row r="5597" spans="1:31" ht="33" customHeight="1" outlineLevel="4">
      <c r="A5597" s="51" t="s">
        <v>6347</v>
      </c>
      <c r="B5597" s="51"/>
      <c r="C5597" s="51"/>
      <c r="D5597" s="51"/>
      <c r="E5597" s="51"/>
      <c r="F5597" s="51"/>
      <c r="G5597" s="51"/>
      <c r="H5597" s="51"/>
      <c r="I5597" s="14" t="s">
        <v>25</v>
      </c>
      <c r="J5597" s="42">
        <v>85184</v>
      </c>
      <c r="K5597" s="42"/>
      <c r="L5597" s="43">
        <v>21</v>
      </c>
      <c r="M5597" s="43"/>
      <c r="N5597" s="15"/>
      <c r="O5597" s="44">
        <f>N5597*L5597</f>
        <v>0</v>
      </c>
      <c r="P5597" s="44"/>
      <c r="Q5597" s="44"/>
      <c r="R5597" s="44">
        <f>U5597*N5597</f>
        <v>0</v>
      </c>
      <c r="S5597" s="44"/>
      <c r="T5597" s="44"/>
      <c r="U5597" s="45" t="b">
        <f>IF(AND($H$11&gt;0,$H$11&lt;10000),Y5597,IF(AND($H$11&gt;=10000,$H$11&lt;15000),Z5597,IF(AND($H$11&gt;=15000,$H$11&lt;20000),AA5597,IF(AND($H$11&gt;=20000,$H$11&lt;30000),AB5597,IF($H$11&gt;=30000,AC5597)))))</f>
        <v>0</v>
      </c>
      <c r="V5597" s="45"/>
      <c r="W5597" s="45"/>
      <c r="X5597" s="45"/>
      <c r="Y5597" s="16">
        <v>21</v>
      </c>
      <c r="Z5597" s="16">
        <v>20.58</v>
      </c>
      <c r="AA5597" s="16">
        <v>19.95</v>
      </c>
      <c r="AB5597" s="23">
        <v>18.899999999999999</v>
      </c>
      <c r="AC5597" s="16">
        <v>17.850000000000001</v>
      </c>
      <c r="AD5597" s="18"/>
      <c r="AE5597" s="18"/>
    </row>
    <row r="5598" spans="1:31" ht="33" customHeight="1" outlineLevel="4">
      <c r="A5598" s="51" t="s">
        <v>6348</v>
      </c>
      <c r="B5598" s="51"/>
      <c r="C5598" s="51"/>
      <c r="D5598" s="51"/>
      <c r="E5598" s="51"/>
      <c r="F5598" s="51"/>
      <c r="G5598" s="51"/>
      <c r="H5598" s="51"/>
      <c r="I5598" s="14" t="s">
        <v>25</v>
      </c>
      <c r="J5598" s="42">
        <v>79116</v>
      </c>
      <c r="K5598" s="42"/>
      <c r="L5598" s="43">
        <v>48.4</v>
      </c>
      <c r="M5598" s="43"/>
      <c r="N5598" s="15"/>
      <c r="O5598" s="44">
        <f>N5598*L5598</f>
        <v>0</v>
      </c>
      <c r="P5598" s="44"/>
      <c r="Q5598" s="44"/>
      <c r="R5598" s="44">
        <f>U5598*N5598</f>
        <v>0</v>
      </c>
      <c r="S5598" s="44"/>
      <c r="T5598" s="44"/>
      <c r="U5598" s="45" t="b">
        <f>IF(AND($H$11&gt;0,$H$11&lt;10000),Y5598,IF(AND($H$11&gt;=10000,$H$11&lt;15000),Z5598,IF(AND($H$11&gt;=15000,$H$11&lt;20000),AA5598,IF(AND($H$11&gt;=20000,$H$11&lt;30000),AB5598,IF($H$11&gt;=30000,AC5598)))))</f>
        <v>0</v>
      </c>
      <c r="V5598" s="45"/>
      <c r="W5598" s="45"/>
      <c r="X5598" s="45"/>
      <c r="Y5598" s="16">
        <v>48.4</v>
      </c>
      <c r="Z5598" s="17">
        <v>47.432000000000002</v>
      </c>
      <c r="AA5598" s="16">
        <v>45.98</v>
      </c>
      <c r="AB5598" s="16">
        <v>43.56</v>
      </c>
      <c r="AC5598" s="16">
        <v>41.14</v>
      </c>
      <c r="AD5598" s="18"/>
      <c r="AE5598" s="18"/>
    </row>
    <row r="5599" spans="1:31" ht="33" customHeight="1" outlineLevel="4">
      <c r="A5599" s="51" t="s">
        <v>6349</v>
      </c>
      <c r="B5599" s="51"/>
      <c r="C5599" s="51"/>
      <c r="D5599" s="51"/>
      <c r="E5599" s="51"/>
      <c r="F5599" s="51"/>
      <c r="G5599" s="51"/>
      <c r="H5599" s="51"/>
      <c r="I5599" s="14" t="s">
        <v>25</v>
      </c>
      <c r="J5599" s="42">
        <v>85177</v>
      </c>
      <c r="K5599" s="42"/>
      <c r="L5599" s="43">
        <v>21</v>
      </c>
      <c r="M5599" s="43"/>
      <c r="N5599" s="15"/>
      <c r="O5599" s="44">
        <f>N5599*L5599</f>
        <v>0</v>
      </c>
      <c r="P5599" s="44"/>
      <c r="Q5599" s="44"/>
      <c r="R5599" s="44">
        <f>U5599*N5599</f>
        <v>0</v>
      </c>
      <c r="S5599" s="44"/>
      <c r="T5599" s="44"/>
      <c r="U5599" s="45" t="b">
        <f>IF(AND($H$11&gt;0,$H$11&lt;10000),Y5599,IF(AND($H$11&gt;=10000,$H$11&lt;15000),Z5599,IF(AND($H$11&gt;=15000,$H$11&lt;20000),AA5599,IF(AND($H$11&gt;=20000,$H$11&lt;30000),AB5599,IF($H$11&gt;=30000,AC5599)))))</f>
        <v>0</v>
      </c>
      <c r="V5599" s="45"/>
      <c r="W5599" s="45"/>
      <c r="X5599" s="45"/>
      <c r="Y5599" s="16">
        <v>21</v>
      </c>
      <c r="Z5599" s="16">
        <v>20.58</v>
      </c>
      <c r="AA5599" s="16">
        <v>19.95</v>
      </c>
      <c r="AB5599" s="23">
        <v>18.899999999999999</v>
      </c>
      <c r="AC5599" s="16">
        <v>17.850000000000001</v>
      </c>
      <c r="AD5599" s="18"/>
      <c r="AE5599" s="18"/>
    </row>
    <row r="5600" spans="1:31" ht="33" customHeight="1" outlineLevel="4">
      <c r="A5600" s="51" t="s">
        <v>6350</v>
      </c>
      <c r="B5600" s="51"/>
      <c r="C5600" s="51"/>
      <c r="D5600" s="51"/>
      <c r="E5600" s="51"/>
      <c r="F5600" s="51"/>
      <c r="G5600" s="51"/>
      <c r="H5600" s="51"/>
      <c r="I5600" s="14" t="s">
        <v>25</v>
      </c>
      <c r="J5600" s="42">
        <v>112760</v>
      </c>
      <c r="K5600" s="42"/>
      <c r="L5600" s="43">
        <v>40.6</v>
      </c>
      <c r="M5600" s="43"/>
      <c r="N5600" s="15"/>
      <c r="O5600" s="44">
        <f>N5600*L5600</f>
        <v>0</v>
      </c>
      <c r="P5600" s="44"/>
      <c r="Q5600" s="44"/>
      <c r="R5600" s="44">
        <f>U5600*N5600</f>
        <v>0</v>
      </c>
      <c r="S5600" s="44"/>
      <c r="T5600" s="44"/>
      <c r="U5600" s="45" t="b">
        <f>IF(AND($H$11&gt;0,$H$11&lt;10000),Y5600,IF(AND($H$11&gt;=10000,$H$11&lt;15000),Z5600,IF(AND($H$11&gt;=15000,$H$11&lt;20000),AA5600,IF(AND($H$11&gt;=20000,$H$11&lt;30000),AB5600,IF($H$11&gt;=30000,AC5600)))))</f>
        <v>0</v>
      </c>
      <c r="V5600" s="45"/>
      <c r="W5600" s="45"/>
      <c r="X5600" s="45"/>
      <c r="Y5600" s="16">
        <v>40.6</v>
      </c>
      <c r="Z5600" s="17">
        <v>39.787999999999997</v>
      </c>
      <c r="AA5600" s="16">
        <v>38.57</v>
      </c>
      <c r="AB5600" s="16">
        <v>36.54</v>
      </c>
      <c r="AC5600" s="16">
        <v>34.51</v>
      </c>
      <c r="AD5600" s="18"/>
      <c r="AE5600" s="18"/>
    </row>
    <row r="5601" spans="1:31" ht="33" customHeight="1" outlineLevel="4">
      <c r="A5601" s="51" t="s">
        <v>6351</v>
      </c>
      <c r="B5601" s="51"/>
      <c r="C5601" s="51"/>
      <c r="D5601" s="51"/>
      <c r="E5601" s="51"/>
      <c r="F5601" s="51"/>
      <c r="G5601" s="51"/>
      <c r="H5601" s="51"/>
      <c r="I5601" s="14" t="s">
        <v>25</v>
      </c>
      <c r="J5601" s="42">
        <v>130816</v>
      </c>
      <c r="K5601" s="42"/>
      <c r="L5601" s="43">
        <v>152.30000000000001</v>
      </c>
      <c r="M5601" s="43"/>
      <c r="N5601" s="15"/>
      <c r="O5601" s="44">
        <f>N5601*L5601</f>
        <v>0</v>
      </c>
      <c r="P5601" s="44"/>
      <c r="Q5601" s="44"/>
      <c r="R5601" s="44">
        <f>U5601*N5601</f>
        <v>0</v>
      </c>
      <c r="S5601" s="44"/>
      <c r="T5601" s="44"/>
      <c r="U5601" s="45" t="b">
        <f>IF(AND($H$11&gt;0,$H$11&lt;10000),Y5601,IF(AND($H$11&gt;=10000,$H$11&lt;15000),Z5601,IF(AND($H$11&gt;=15000,$H$11&lt;20000),AA5601,IF(AND($H$11&gt;=20000,$H$11&lt;30000),AB5601,IF($H$11&gt;=30000,AC5601)))))</f>
        <v>0</v>
      </c>
      <c r="V5601" s="45"/>
      <c r="W5601" s="45"/>
      <c r="X5601" s="45"/>
      <c r="Y5601" s="16">
        <v>152.30000000000001</v>
      </c>
      <c r="Z5601" s="17">
        <v>149.25399999999999</v>
      </c>
      <c r="AA5601" s="17">
        <v>144.685</v>
      </c>
      <c r="AB5601" s="16">
        <v>137.07</v>
      </c>
      <c r="AC5601" s="17">
        <v>129.45500000000001</v>
      </c>
      <c r="AD5601" s="18"/>
      <c r="AE5601" s="18"/>
    </row>
    <row r="5602" spans="1:31" ht="33" customHeight="1" outlineLevel="4">
      <c r="A5602" s="51" t="s">
        <v>6352</v>
      </c>
      <c r="B5602" s="51"/>
      <c r="C5602" s="51"/>
      <c r="D5602" s="51"/>
      <c r="E5602" s="51"/>
      <c r="F5602" s="51"/>
      <c r="G5602" s="51"/>
      <c r="H5602" s="51"/>
      <c r="I5602" s="14" t="s">
        <v>25</v>
      </c>
      <c r="J5602" s="42">
        <v>130817</v>
      </c>
      <c r="K5602" s="42"/>
      <c r="L5602" s="43">
        <v>159.5</v>
      </c>
      <c r="M5602" s="43"/>
      <c r="N5602" s="15"/>
      <c r="O5602" s="44">
        <f>N5602*L5602</f>
        <v>0</v>
      </c>
      <c r="P5602" s="44"/>
      <c r="Q5602" s="44"/>
      <c r="R5602" s="44">
        <f>U5602*N5602</f>
        <v>0</v>
      </c>
      <c r="S5602" s="44"/>
      <c r="T5602" s="44"/>
      <c r="U5602" s="45" t="b">
        <f>IF(AND($H$11&gt;0,$H$11&lt;10000),Y5602,IF(AND($H$11&gt;=10000,$H$11&lt;15000),Z5602,IF(AND($H$11&gt;=15000,$H$11&lt;20000),AA5602,IF(AND($H$11&gt;=20000,$H$11&lt;30000),AB5602,IF($H$11&gt;=30000,AC5602)))))</f>
        <v>0</v>
      </c>
      <c r="V5602" s="45"/>
      <c r="W5602" s="45"/>
      <c r="X5602" s="45"/>
      <c r="Y5602" s="16">
        <v>159.5</v>
      </c>
      <c r="Z5602" s="16">
        <v>156.31</v>
      </c>
      <c r="AA5602" s="17">
        <v>151.52500000000001</v>
      </c>
      <c r="AB5602" s="16">
        <v>143.55000000000001</v>
      </c>
      <c r="AC5602" s="17">
        <v>135.57499999999999</v>
      </c>
      <c r="AD5602" s="18"/>
      <c r="AE5602" s="18"/>
    </row>
    <row r="5603" spans="1:31" ht="33" customHeight="1" outlineLevel="4">
      <c r="A5603" s="51" t="s">
        <v>6353</v>
      </c>
      <c r="B5603" s="51"/>
      <c r="C5603" s="51"/>
      <c r="D5603" s="51"/>
      <c r="E5603" s="51"/>
      <c r="F5603" s="51"/>
      <c r="G5603" s="51"/>
      <c r="H5603" s="51"/>
      <c r="I5603" s="14" t="s">
        <v>25</v>
      </c>
      <c r="J5603" s="42">
        <v>130819</v>
      </c>
      <c r="K5603" s="42"/>
      <c r="L5603" s="43">
        <v>159.5</v>
      </c>
      <c r="M5603" s="43"/>
      <c r="N5603" s="15"/>
      <c r="O5603" s="44">
        <f>N5603*L5603</f>
        <v>0</v>
      </c>
      <c r="P5603" s="44"/>
      <c r="Q5603" s="44"/>
      <c r="R5603" s="44">
        <f>U5603*N5603</f>
        <v>0</v>
      </c>
      <c r="S5603" s="44"/>
      <c r="T5603" s="44"/>
      <c r="U5603" s="45" t="b">
        <f>IF(AND($H$11&gt;0,$H$11&lt;10000),Y5603,IF(AND($H$11&gt;=10000,$H$11&lt;15000),Z5603,IF(AND($H$11&gt;=15000,$H$11&lt;20000),AA5603,IF(AND($H$11&gt;=20000,$H$11&lt;30000),AB5603,IF($H$11&gt;=30000,AC5603)))))</f>
        <v>0</v>
      </c>
      <c r="V5603" s="45"/>
      <c r="W5603" s="45"/>
      <c r="X5603" s="45"/>
      <c r="Y5603" s="16">
        <v>159.5</v>
      </c>
      <c r="Z5603" s="16">
        <v>156.31</v>
      </c>
      <c r="AA5603" s="17">
        <v>151.52500000000001</v>
      </c>
      <c r="AB5603" s="16">
        <v>143.55000000000001</v>
      </c>
      <c r="AC5603" s="17">
        <v>135.57499999999999</v>
      </c>
      <c r="AD5603" s="18"/>
      <c r="AE5603" s="18"/>
    </row>
    <row r="5604" spans="1:31" ht="33" customHeight="1" outlineLevel="4">
      <c r="A5604" s="51" t="s">
        <v>6354</v>
      </c>
      <c r="B5604" s="51"/>
      <c r="C5604" s="51"/>
      <c r="D5604" s="51"/>
      <c r="E5604" s="51"/>
      <c r="F5604" s="51"/>
      <c r="G5604" s="51"/>
      <c r="H5604" s="51"/>
      <c r="I5604" s="14" t="s">
        <v>25</v>
      </c>
      <c r="J5604" s="42">
        <v>101293</v>
      </c>
      <c r="K5604" s="42"/>
      <c r="L5604" s="43">
        <v>13.3</v>
      </c>
      <c r="M5604" s="43"/>
      <c r="N5604" s="15"/>
      <c r="O5604" s="44">
        <f>N5604*L5604</f>
        <v>0</v>
      </c>
      <c r="P5604" s="44"/>
      <c r="Q5604" s="44"/>
      <c r="R5604" s="44">
        <f>U5604*N5604</f>
        <v>0</v>
      </c>
      <c r="S5604" s="44"/>
      <c r="T5604" s="44"/>
      <c r="U5604" s="45" t="b">
        <f>IF(AND($H$11&gt;0,$H$11&lt;10000),Y5604,IF(AND($H$11&gt;=10000,$H$11&lt;15000),Z5604,IF(AND($H$11&gt;=15000,$H$11&lt;20000),AA5604,IF(AND($H$11&gt;=20000,$H$11&lt;30000),AB5604,IF($H$11&gt;=30000,AC5604)))))</f>
        <v>0</v>
      </c>
      <c r="V5604" s="45"/>
      <c r="W5604" s="45"/>
      <c r="X5604" s="45"/>
      <c r="Y5604" s="16">
        <v>13.3</v>
      </c>
      <c r="Z5604" s="17">
        <v>13.034000000000001</v>
      </c>
      <c r="AA5604" s="17">
        <v>12.635</v>
      </c>
      <c r="AB5604" s="16">
        <v>11.97</v>
      </c>
      <c r="AC5604" s="17">
        <v>11.305</v>
      </c>
      <c r="AD5604" s="18"/>
      <c r="AE5604" s="18"/>
    </row>
    <row r="5605" spans="1:31" ht="33" customHeight="1" outlineLevel="4">
      <c r="A5605" s="51" t="s">
        <v>6355</v>
      </c>
      <c r="B5605" s="51"/>
      <c r="C5605" s="51"/>
      <c r="D5605" s="51"/>
      <c r="E5605" s="51"/>
      <c r="F5605" s="51"/>
      <c r="G5605" s="51"/>
      <c r="H5605" s="51"/>
      <c r="I5605" s="14" t="s">
        <v>25</v>
      </c>
      <c r="J5605" s="42">
        <v>130825</v>
      </c>
      <c r="K5605" s="42"/>
      <c r="L5605" s="43">
        <v>53.1</v>
      </c>
      <c r="M5605" s="43"/>
      <c r="N5605" s="15"/>
      <c r="O5605" s="44">
        <f>N5605*L5605</f>
        <v>0</v>
      </c>
      <c r="P5605" s="44"/>
      <c r="Q5605" s="44"/>
      <c r="R5605" s="44">
        <f>U5605*N5605</f>
        <v>0</v>
      </c>
      <c r="S5605" s="44"/>
      <c r="T5605" s="44"/>
      <c r="U5605" s="45" t="b">
        <f>IF(AND($H$11&gt;0,$H$11&lt;10000),Y5605,IF(AND($H$11&gt;=10000,$H$11&lt;15000),Z5605,IF(AND($H$11&gt;=15000,$H$11&lt;20000),AA5605,IF(AND($H$11&gt;=20000,$H$11&lt;30000),AB5605,IF($H$11&gt;=30000,AC5605)))))</f>
        <v>0</v>
      </c>
      <c r="V5605" s="45"/>
      <c r="W5605" s="45"/>
      <c r="X5605" s="45"/>
      <c r="Y5605" s="16">
        <v>53.1</v>
      </c>
      <c r="Z5605" s="17">
        <v>52.037999999999997</v>
      </c>
      <c r="AA5605" s="17">
        <v>50.445</v>
      </c>
      <c r="AB5605" s="16">
        <v>47.79</v>
      </c>
      <c r="AC5605" s="17">
        <v>45.134999999999998</v>
      </c>
      <c r="AD5605" s="18"/>
      <c r="AE5605" s="18"/>
    </row>
    <row r="5606" spans="1:31" ht="33" customHeight="1" outlineLevel="4">
      <c r="A5606" s="51" t="s">
        <v>6356</v>
      </c>
      <c r="B5606" s="51"/>
      <c r="C5606" s="51"/>
      <c r="D5606" s="51"/>
      <c r="E5606" s="51"/>
      <c r="F5606" s="51"/>
      <c r="G5606" s="51"/>
      <c r="H5606" s="51"/>
      <c r="I5606" s="14" t="s">
        <v>25</v>
      </c>
      <c r="J5606" s="42">
        <v>60236</v>
      </c>
      <c r="K5606" s="42"/>
      <c r="L5606" s="43">
        <v>80.8</v>
      </c>
      <c r="M5606" s="43"/>
      <c r="N5606" s="15"/>
      <c r="O5606" s="44">
        <f>N5606*L5606</f>
        <v>0</v>
      </c>
      <c r="P5606" s="44"/>
      <c r="Q5606" s="44"/>
      <c r="R5606" s="44">
        <f>U5606*N5606</f>
        <v>0</v>
      </c>
      <c r="S5606" s="44"/>
      <c r="T5606" s="44"/>
      <c r="U5606" s="45" t="b">
        <f>IF(AND($H$11&gt;0,$H$11&lt;10000),Y5606,IF(AND($H$11&gt;=10000,$H$11&lt;15000),Z5606,IF(AND($H$11&gt;=15000,$H$11&lt;20000),AA5606,IF(AND($H$11&gt;=20000,$H$11&lt;30000),AB5606,IF($H$11&gt;=30000,AC5606)))))</f>
        <v>0</v>
      </c>
      <c r="V5606" s="45"/>
      <c r="W5606" s="45"/>
      <c r="X5606" s="45"/>
      <c r="Y5606" s="16">
        <v>80.8</v>
      </c>
      <c r="Z5606" s="17">
        <v>79.183999999999997</v>
      </c>
      <c r="AA5606" s="16">
        <v>76.760000000000005</v>
      </c>
      <c r="AB5606" s="16">
        <v>72.72</v>
      </c>
      <c r="AC5606" s="16">
        <v>68.680000000000007</v>
      </c>
      <c r="AD5606" s="18"/>
      <c r="AE5606" s="18"/>
    </row>
    <row r="5607" spans="1:31" ht="33" customHeight="1" outlineLevel="4">
      <c r="A5607" s="51" t="s">
        <v>6357</v>
      </c>
      <c r="B5607" s="51"/>
      <c r="C5607" s="51"/>
      <c r="D5607" s="51"/>
      <c r="E5607" s="51"/>
      <c r="F5607" s="51"/>
      <c r="G5607" s="51"/>
      <c r="H5607" s="51"/>
      <c r="I5607" s="14" t="s">
        <v>25</v>
      </c>
      <c r="J5607" s="42">
        <v>104714</v>
      </c>
      <c r="K5607" s="42"/>
      <c r="L5607" s="43">
        <v>18</v>
      </c>
      <c r="M5607" s="43"/>
      <c r="N5607" s="15"/>
      <c r="O5607" s="44">
        <f>N5607*L5607</f>
        <v>0</v>
      </c>
      <c r="P5607" s="44"/>
      <c r="Q5607" s="44"/>
      <c r="R5607" s="44">
        <f>U5607*N5607</f>
        <v>0</v>
      </c>
      <c r="S5607" s="44"/>
      <c r="T5607" s="44"/>
      <c r="U5607" s="45" t="b">
        <f>IF(AND($H$11&gt;0,$H$11&lt;10000),Y5607,IF(AND($H$11&gt;=10000,$H$11&lt;15000),Z5607,IF(AND($H$11&gt;=15000,$H$11&lt;20000),AA5607,IF(AND($H$11&gt;=20000,$H$11&lt;30000),AB5607,IF($H$11&gt;=30000,AC5607)))))</f>
        <v>0</v>
      </c>
      <c r="V5607" s="45"/>
      <c r="W5607" s="45"/>
      <c r="X5607" s="45"/>
      <c r="Y5607" s="16">
        <v>18</v>
      </c>
      <c r="Z5607" s="16">
        <v>17.64</v>
      </c>
      <c r="AA5607" s="23">
        <v>17.100000000000001</v>
      </c>
      <c r="AB5607" s="23">
        <v>16.2</v>
      </c>
      <c r="AC5607" s="23">
        <v>15.3</v>
      </c>
      <c r="AD5607" s="18"/>
      <c r="AE5607" s="18"/>
    </row>
    <row r="5608" spans="1:31" ht="33" customHeight="1" outlineLevel="4">
      <c r="A5608" s="51" t="s">
        <v>6358</v>
      </c>
      <c r="B5608" s="51"/>
      <c r="C5608" s="51"/>
      <c r="D5608" s="51"/>
      <c r="E5608" s="51"/>
      <c r="F5608" s="51"/>
      <c r="G5608" s="51"/>
      <c r="H5608" s="51"/>
      <c r="I5608" s="14" t="s">
        <v>25</v>
      </c>
      <c r="J5608" s="42">
        <v>82953</v>
      </c>
      <c r="K5608" s="42"/>
      <c r="L5608" s="43">
        <v>19.399999999999999</v>
      </c>
      <c r="M5608" s="43"/>
      <c r="N5608" s="15"/>
      <c r="O5608" s="44">
        <f>N5608*L5608</f>
        <v>0</v>
      </c>
      <c r="P5608" s="44"/>
      <c r="Q5608" s="44"/>
      <c r="R5608" s="44">
        <f>U5608*N5608</f>
        <v>0</v>
      </c>
      <c r="S5608" s="44"/>
      <c r="T5608" s="44"/>
      <c r="U5608" s="45" t="b">
        <f>IF(AND($H$11&gt;0,$H$11&lt;10000),Y5608,IF(AND($H$11&gt;=10000,$H$11&lt;15000),Z5608,IF(AND($H$11&gt;=15000,$H$11&lt;20000),AA5608,IF(AND($H$11&gt;=20000,$H$11&lt;30000),AB5608,IF($H$11&gt;=30000,AC5608)))))</f>
        <v>0</v>
      </c>
      <c r="V5608" s="45"/>
      <c r="W5608" s="45"/>
      <c r="X5608" s="45"/>
      <c r="Y5608" s="16">
        <v>19.399999999999999</v>
      </c>
      <c r="Z5608" s="17">
        <v>19.012</v>
      </c>
      <c r="AA5608" s="16">
        <v>18.43</v>
      </c>
      <c r="AB5608" s="16">
        <v>17.46</v>
      </c>
      <c r="AC5608" s="16">
        <v>16.489999999999998</v>
      </c>
      <c r="AD5608" s="18"/>
      <c r="AE5608" s="18"/>
    </row>
    <row r="5609" spans="1:31" ht="33" customHeight="1" outlineLevel="4">
      <c r="A5609" s="51" t="s">
        <v>6359</v>
      </c>
      <c r="B5609" s="51"/>
      <c r="C5609" s="51"/>
      <c r="D5609" s="51"/>
      <c r="E5609" s="51"/>
      <c r="F5609" s="51"/>
      <c r="G5609" s="51"/>
      <c r="H5609" s="51"/>
      <c r="I5609" s="14" t="s">
        <v>25</v>
      </c>
      <c r="J5609" s="49" t="s">
        <v>6360</v>
      </c>
      <c r="K5609" s="49"/>
      <c r="L5609" s="43">
        <v>15.4</v>
      </c>
      <c r="M5609" s="43"/>
      <c r="N5609" s="15"/>
      <c r="O5609" s="44">
        <f>N5609*L5609</f>
        <v>0</v>
      </c>
      <c r="P5609" s="44"/>
      <c r="Q5609" s="44"/>
      <c r="R5609" s="44">
        <f>U5609*N5609</f>
        <v>0</v>
      </c>
      <c r="S5609" s="44"/>
      <c r="T5609" s="44"/>
      <c r="U5609" s="45" t="b">
        <f>IF(AND($H$11&gt;0,$H$11&lt;10000),Y5609,IF(AND($H$11&gt;=10000,$H$11&lt;15000),Z5609,IF(AND($H$11&gt;=15000,$H$11&lt;20000),AA5609,IF(AND($H$11&gt;=20000,$H$11&lt;30000),AB5609,IF($H$11&gt;=30000,AC5609)))))</f>
        <v>0</v>
      </c>
      <c r="V5609" s="45"/>
      <c r="W5609" s="45"/>
      <c r="X5609" s="45"/>
      <c r="Y5609" s="16">
        <v>15.4</v>
      </c>
      <c r="Z5609" s="17">
        <v>15.092000000000001</v>
      </c>
      <c r="AA5609" s="16">
        <v>14.63</v>
      </c>
      <c r="AB5609" s="16">
        <v>13.86</v>
      </c>
      <c r="AC5609" s="16">
        <v>13.09</v>
      </c>
      <c r="AD5609" s="18"/>
      <c r="AE5609" s="18"/>
    </row>
    <row r="5610" spans="1:31" ht="33" customHeight="1" outlineLevel="4">
      <c r="A5610" s="51" t="s">
        <v>6361</v>
      </c>
      <c r="B5610" s="51"/>
      <c r="C5610" s="51"/>
      <c r="D5610" s="51"/>
      <c r="E5610" s="51"/>
      <c r="F5610" s="51"/>
      <c r="G5610" s="51"/>
      <c r="H5610" s="51"/>
      <c r="I5610" s="14" t="s">
        <v>25</v>
      </c>
      <c r="J5610" s="42">
        <v>61326</v>
      </c>
      <c r="K5610" s="42"/>
      <c r="L5610" s="43">
        <v>69.2</v>
      </c>
      <c r="M5610" s="43"/>
      <c r="N5610" s="15"/>
      <c r="O5610" s="44">
        <f>N5610*L5610</f>
        <v>0</v>
      </c>
      <c r="P5610" s="44"/>
      <c r="Q5610" s="44"/>
      <c r="R5610" s="44">
        <f>U5610*N5610</f>
        <v>0</v>
      </c>
      <c r="S5610" s="44"/>
      <c r="T5610" s="44"/>
      <c r="U5610" s="45" t="b">
        <f>IF(AND($H$11&gt;0,$H$11&lt;10000),Y5610,IF(AND($H$11&gt;=10000,$H$11&lt;15000),Z5610,IF(AND($H$11&gt;=15000,$H$11&lt;20000),AA5610,IF(AND($H$11&gt;=20000,$H$11&lt;30000),AB5610,IF($H$11&gt;=30000,AC5610)))))</f>
        <v>0</v>
      </c>
      <c r="V5610" s="45"/>
      <c r="W5610" s="45"/>
      <c r="X5610" s="45"/>
      <c r="Y5610" s="16">
        <v>69.2</v>
      </c>
      <c r="Z5610" s="17">
        <v>67.816000000000003</v>
      </c>
      <c r="AA5610" s="16">
        <v>65.739999999999995</v>
      </c>
      <c r="AB5610" s="16">
        <v>62.28</v>
      </c>
      <c r="AC5610" s="16">
        <v>58.82</v>
      </c>
      <c r="AD5610" s="18"/>
      <c r="AE5610" s="18"/>
    </row>
    <row r="5611" spans="1:31" ht="33" customHeight="1" outlineLevel="4">
      <c r="A5611" s="51" t="s">
        <v>6362</v>
      </c>
      <c r="B5611" s="51"/>
      <c r="C5611" s="51"/>
      <c r="D5611" s="51"/>
      <c r="E5611" s="51"/>
      <c r="F5611" s="51"/>
      <c r="G5611" s="51"/>
      <c r="H5611" s="51"/>
      <c r="I5611" s="14" t="s">
        <v>25</v>
      </c>
      <c r="J5611" s="42">
        <v>75596</v>
      </c>
      <c r="K5611" s="42"/>
      <c r="L5611" s="43">
        <v>95.2</v>
      </c>
      <c r="M5611" s="43"/>
      <c r="N5611" s="15"/>
      <c r="O5611" s="44">
        <f>N5611*L5611</f>
        <v>0</v>
      </c>
      <c r="P5611" s="44"/>
      <c r="Q5611" s="44"/>
      <c r="R5611" s="44">
        <f>U5611*N5611</f>
        <v>0</v>
      </c>
      <c r="S5611" s="44"/>
      <c r="T5611" s="44"/>
      <c r="U5611" s="45" t="b">
        <f>IF(AND($H$11&gt;0,$H$11&lt;10000),Y5611,IF(AND($H$11&gt;=10000,$H$11&lt;15000),Z5611,IF(AND($H$11&gt;=15000,$H$11&lt;20000),AA5611,IF(AND($H$11&gt;=20000,$H$11&lt;30000),AB5611,IF($H$11&gt;=30000,AC5611)))))</f>
        <v>0</v>
      </c>
      <c r="V5611" s="45"/>
      <c r="W5611" s="45"/>
      <c r="X5611" s="45"/>
      <c r="Y5611" s="16">
        <v>95.2</v>
      </c>
      <c r="Z5611" s="17">
        <v>93.296000000000006</v>
      </c>
      <c r="AA5611" s="16">
        <v>90.44</v>
      </c>
      <c r="AB5611" s="16">
        <v>85.68</v>
      </c>
      <c r="AC5611" s="16">
        <v>80.92</v>
      </c>
      <c r="AD5611" s="18"/>
      <c r="AE5611" s="18"/>
    </row>
    <row r="5612" spans="1:31" ht="33" customHeight="1" outlineLevel="4">
      <c r="A5612" s="51" t="s">
        <v>6363</v>
      </c>
      <c r="B5612" s="51"/>
      <c r="C5612" s="51"/>
      <c r="D5612" s="51"/>
      <c r="E5612" s="51"/>
      <c r="F5612" s="51"/>
      <c r="G5612" s="51"/>
      <c r="H5612" s="51"/>
      <c r="I5612" s="14" t="s">
        <v>25</v>
      </c>
      <c r="J5612" s="42">
        <v>127747</v>
      </c>
      <c r="K5612" s="42"/>
      <c r="L5612" s="43">
        <v>95.2</v>
      </c>
      <c r="M5612" s="43"/>
      <c r="N5612" s="15"/>
      <c r="O5612" s="44">
        <f>N5612*L5612</f>
        <v>0</v>
      </c>
      <c r="P5612" s="44"/>
      <c r="Q5612" s="44"/>
      <c r="R5612" s="44">
        <f>U5612*N5612</f>
        <v>0</v>
      </c>
      <c r="S5612" s="44"/>
      <c r="T5612" s="44"/>
      <c r="U5612" s="45" t="b">
        <f>IF(AND($H$11&gt;0,$H$11&lt;10000),Y5612,IF(AND($H$11&gt;=10000,$H$11&lt;15000),Z5612,IF(AND($H$11&gt;=15000,$H$11&lt;20000),AA5612,IF(AND($H$11&gt;=20000,$H$11&lt;30000),AB5612,IF($H$11&gt;=30000,AC5612)))))</f>
        <v>0</v>
      </c>
      <c r="V5612" s="45"/>
      <c r="W5612" s="45"/>
      <c r="X5612" s="45"/>
      <c r="Y5612" s="16">
        <v>95.2</v>
      </c>
      <c r="Z5612" s="17">
        <v>93.296000000000006</v>
      </c>
      <c r="AA5612" s="16">
        <v>90.44</v>
      </c>
      <c r="AB5612" s="16">
        <v>85.68</v>
      </c>
      <c r="AC5612" s="16">
        <v>80.92</v>
      </c>
      <c r="AD5612" s="18"/>
      <c r="AE5612" s="18"/>
    </row>
    <row r="5613" spans="1:31" ht="33" customHeight="1" outlineLevel="4">
      <c r="A5613" s="51" t="s">
        <v>6364</v>
      </c>
      <c r="B5613" s="51"/>
      <c r="C5613" s="51"/>
      <c r="D5613" s="51"/>
      <c r="E5613" s="51"/>
      <c r="F5613" s="51"/>
      <c r="G5613" s="51"/>
      <c r="H5613" s="51"/>
      <c r="I5613" s="14" t="s">
        <v>25</v>
      </c>
      <c r="J5613" s="42">
        <v>97109</v>
      </c>
      <c r="K5613" s="42"/>
      <c r="L5613" s="43">
        <v>41.7</v>
      </c>
      <c r="M5613" s="43"/>
      <c r="N5613" s="15"/>
      <c r="O5613" s="44">
        <f>N5613*L5613</f>
        <v>0</v>
      </c>
      <c r="P5613" s="44"/>
      <c r="Q5613" s="44"/>
      <c r="R5613" s="44">
        <f>U5613*N5613</f>
        <v>0</v>
      </c>
      <c r="S5613" s="44"/>
      <c r="T5613" s="44"/>
      <c r="U5613" s="45" t="b">
        <f>IF(AND($H$11&gt;0,$H$11&lt;10000),Y5613,IF(AND($H$11&gt;=10000,$H$11&lt;15000),Z5613,IF(AND($H$11&gt;=15000,$H$11&lt;20000),AA5613,IF(AND($H$11&gt;=20000,$H$11&lt;30000),AB5613,IF($H$11&gt;=30000,AC5613)))))</f>
        <v>0</v>
      </c>
      <c r="V5613" s="45"/>
      <c r="W5613" s="45"/>
      <c r="X5613" s="45"/>
      <c r="Y5613" s="16">
        <v>41.7</v>
      </c>
      <c r="Z5613" s="17">
        <v>40.866</v>
      </c>
      <c r="AA5613" s="17">
        <v>39.615000000000002</v>
      </c>
      <c r="AB5613" s="16">
        <v>37.53</v>
      </c>
      <c r="AC5613" s="17">
        <v>35.445</v>
      </c>
      <c r="AD5613" s="18"/>
      <c r="AE5613" s="18"/>
    </row>
    <row r="5614" spans="1:31" ht="33" customHeight="1" outlineLevel="4">
      <c r="A5614" s="51" t="s">
        <v>6365</v>
      </c>
      <c r="B5614" s="51"/>
      <c r="C5614" s="51"/>
      <c r="D5614" s="51"/>
      <c r="E5614" s="51"/>
      <c r="F5614" s="51"/>
      <c r="G5614" s="51"/>
      <c r="H5614" s="51"/>
      <c r="I5614" s="14" t="s">
        <v>25</v>
      </c>
      <c r="J5614" s="42">
        <v>127748</v>
      </c>
      <c r="K5614" s="42"/>
      <c r="L5614" s="43">
        <v>95.2</v>
      </c>
      <c r="M5614" s="43"/>
      <c r="N5614" s="15"/>
      <c r="O5614" s="44">
        <f>N5614*L5614</f>
        <v>0</v>
      </c>
      <c r="P5614" s="44"/>
      <c r="Q5614" s="44"/>
      <c r="R5614" s="44">
        <f>U5614*N5614</f>
        <v>0</v>
      </c>
      <c r="S5614" s="44"/>
      <c r="T5614" s="44"/>
      <c r="U5614" s="45" t="b">
        <f>IF(AND($H$11&gt;0,$H$11&lt;10000),Y5614,IF(AND($H$11&gt;=10000,$H$11&lt;15000),Z5614,IF(AND($H$11&gt;=15000,$H$11&lt;20000),AA5614,IF(AND($H$11&gt;=20000,$H$11&lt;30000),AB5614,IF($H$11&gt;=30000,AC5614)))))</f>
        <v>0</v>
      </c>
      <c r="V5614" s="45"/>
      <c r="W5614" s="45"/>
      <c r="X5614" s="45"/>
      <c r="Y5614" s="16">
        <v>95.2</v>
      </c>
      <c r="Z5614" s="17">
        <v>93.296000000000006</v>
      </c>
      <c r="AA5614" s="16">
        <v>90.44</v>
      </c>
      <c r="AB5614" s="16">
        <v>85.68</v>
      </c>
      <c r="AC5614" s="16">
        <v>80.92</v>
      </c>
      <c r="AD5614" s="18"/>
      <c r="AE5614" s="18"/>
    </row>
    <row r="5615" spans="1:31" ht="33" customHeight="1" outlineLevel="4">
      <c r="A5615" s="51" t="s">
        <v>6366</v>
      </c>
      <c r="B5615" s="51"/>
      <c r="C5615" s="51"/>
      <c r="D5615" s="51"/>
      <c r="E5615" s="51"/>
      <c r="F5615" s="51"/>
      <c r="G5615" s="51"/>
      <c r="H5615" s="51"/>
      <c r="I5615" s="14" t="s">
        <v>25</v>
      </c>
      <c r="J5615" s="42">
        <v>45105</v>
      </c>
      <c r="K5615" s="42"/>
      <c r="L5615" s="43">
        <v>18.100000000000001</v>
      </c>
      <c r="M5615" s="43"/>
      <c r="N5615" s="15"/>
      <c r="O5615" s="44">
        <f>N5615*L5615</f>
        <v>0</v>
      </c>
      <c r="P5615" s="44"/>
      <c r="Q5615" s="44"/>
      <c r="R5615" s="44">
        <f>U5615*N5615</f>
        <v>0</v>
      </c>
      <c r="S5615" s="44"/>
      <c r="T5615" s="44"/>
      <c r="U5615" s="45" t="b">
        <f>IF(AND($H$11&gt;0,$H$11&lt;10000),Y5615,IF(AND($H$11&gt;=10000,$H$11&lt;15000),Z5615,IF(AND($H$11&gt;=15000,$H$11&lt;20000),AA5615,IF(AND($H$11&gt;=20000,$H$11&lt;30000),AB5615,IF($H$11&gt;=30000,AC5615)))))</f>
        <v>0</v>
      </c>
      <c r="V5615" s="45"/>
      <c r="W5615" s="45"/>
      <c r="X5615" s="45"/>
      <c r="Y5615" s="16">
        <v>18.100000000000001</v>
      </c>
      <c r="Z5615" s="17">
        <v>17.738</v>
      </c>
      <c r="AA5615" s="17">
        <v>17.195</v>
      </c>
      <c r="AB5615" s="16">
        <v>16.29</v>
      </c>
      <c r="AC5615" s="17">
        <v>15.385</v>
      </c>
      <c r="AD5615" s="18"/>
      <c r="AE5615" s="18"/>
    </row>
    <row r="5616" spans="1:31" ht="33" customHeight="1" outlineLevel="4">
      <c r="A5616" s="51" t="s">
        <v>6367</v>
      </c>
      <c r="B5616" s="51"/>
      <c r="C5616" s="51"/>
      <c r="D5616" s="51"/>
      <c r="E5616" s="51"/>
      <c r="F5616" s="51"/>
      <c r="G5616" s="51"/>
      <c r="H5616" s="51"/>
      <c r="I5616" s="14" t="s">
        <v>25</v>
      </c>
      <c r="J5616" s="49" t="s">
        <v>6368</v>
      </c>
      <c r="K5616" s="49"/>
      <c r="L5616" s="43">
        <v>15.1</v>
      </c>
      <c r="M5616" s="43"/>
      <c r="N5616" s="15"/>
      <c r="O5616" s="44">
        <f>N5616*L5616</f>
        <v>0</v>
      </c>
      <c r="P5616" s="44"/>
      <c r="Q5616" s="44"/>
      <c r="R5616" s="44">
        <f>U5616*N5616</f>
        <v>0</v>
      </c>
      <c r="S5616" s="44"/>
      <c r="T5616" s="44"/>
      <c r="U5616" s="45" t="b">
        <f>IF(AND($H$11&gt;0,$H$11&lt;10000),Y5616,IF(AND($H$11&gt;=10000,$H$11&lt;15000),Z5616,IF(AND($H$11&gt;=15000,$H$11&lt;20000),AA5616,IF(AND($H$11&gt;=20000,$H$11&lt;30000),AB5616,IF($H$11&gt;=30000,AC5616)))))</f>
        <v>0</v>
      </c>
      <c r="V5616" s="45"/>
      <c r="W5616" s="45"/>
      <c r="X5616" s="45"/>
      <c r="Y5616" s="16">
        <v>15.1</v>
      </c>
      <c r="Z5616" s="17">
        <v>14.798</v>
      </c>
      <c r="AA5616" s="17">
        <v>14.345000000000001</v>
      </c>
      <c r="AB5616" s="16">
        <v>13.59</v>
      </c>
      <c r="AC5616" s="17">
        <v>12.835000000000001</v>
      </c>
      <c r="AD5616" s="18"/>
      <c r="AE5616" s="18"/>
    </row>
    <row r="5617" spans="1:31" ht="33" customHeight="1" outlineLevel="4">
      <c r="A5617" s="51" t="s">
        <v>6369</v>
      </c>
      <c r="B5617" s="51"/>
      <c r="C5617" s="51"/>
      <c r="D5617" s="51"/>
      <c r="E5617" s="51"/>
      <c r="F5617" s="51"/>
      <c r="G5617" s="51"/>
      <c r="H5617" s="51"/>
      <c r="I5617" s="14" t="s">
        <v>25</v>
      </c>
      <c r="J5617" s="42">
        <v>128315</v>
      </c>
      <c r="K5617" s="42"/>
      <c r="L5617" s="43">
        <v>3.3</v>
      </c>
      <c r="M5617" s="43"/>
      <c r="N5617" s="15"/>
      <c r="O5617" s="44">
        <f>N5617*L5617</f>
        <v>0</v>
      </c>
      <c r="P5617" s="44"/>
      <c r="Q5617" s="44"/>
      <c r="R5617" s="44">
        <f>U5617*N5617</f>
        <v>0</v>
      </c>
      <c r="S5617" s="44"/>
      <c r="T5617" s="44"/>
      <c r="U5617" s="45" t="b">
        <f>IF(AND($H$11&gt;0,$H$11&lt;10000),Y5617,IF(AND($H$11&gt;=10000,$H$11&lt;15000),Z5617,IF(AND($H$11&gt;=15000,$H$11&lt;20000),AA5617,IF(AND($H$11&gt;=20000,$H$11&lt;30000),AB5617,IF($H$11&gt;=30000,AC5617)))))</f>
        <v>0</v>
      </c>
      <c r="V5617" s="45"/>
      <c r="W5617" s="45"/>
      <c r="X5617" s="45"/>
      <c r="Y5617" s="16">
        <v>3.3</v>
      </c>
      <c r="Z5617" s="17">
        <v>3.234</v>
      </c>
      <c r="AA5617" s="17">
        <v>3.1349999999999998</v>
      </c>
      <c r="AB5617" s="16">
        <v>2.97</v>
      </c>
      <c r="AC5617" s="17">
        <v>2.8050000000000002</v>
      </c>
      <c r="AD5617" s="18"/>
      <c r="AE5617" s="18"/>
    </row>
    <row r="5618" spans="1:31" ht="33" customHeight="1" outlineLevel="4">
      <c r="A5618" s="51" t="s">
        <v>6370</v>
      </c>
      <c r="B5618" s="51"/>
      <c r="C5618" s="51"/>
      <c r="D5618" s="51"/>
      <c r="E5618" s="51"/>
      <c r="F5618" s="51"/>
      <c r="G5618" s="51"/>
      <c r="H5618" s="51"/>
      <c r="I5618" s="14" t="s">
        <v>25</v>
      </c>
      <c r="J5618" s="42">
        <v>93592</v>
      </c>
      <c r="K5618" s="42"/>
      <c r="L5618" s="43">
        <v>15.2</v>
      </c>
      <c r="M5618" s="43"/>
      <c r="N5618" s="15"/>
      <c r="O5618" s="44">
        <f>N5618*L5618</f>
        <v>0</v>
      </c>
      <c r="P5618" s="44"/>
      <c r="Q5618" s="44"/>
      <c r="R5618" s="44">
        <f>U5618*N5618</f>
        <v>0</v>
      </c>
      <c r="S5618" s="44"/>
      <c r="T5618" s="44"/>
      <c r="U5618" s="45" t="b">
        <f>IF(AND($H$11&gt;0,$H$11&lt;10000),Y5618,IF(AND($H$11&gt;=10000,$H$11&lt;15000),Z5618,IF(AND($H$11&gt;=15000,$H$11&lt;20000),AA5618,IF(AND($H$11&gt;=20000,$H$11&lt;30000),AB5618,IF($H$11&gt;=30000,AC5618)))))</f>
        <v>0</v>
      </c>
      <c r="V5618" s="45"/>
      <c r="W5618" s="45"/>
      <c r="X5618" s="45"/>
      <c r="Y5618" s="16">
        <v>15.2</v>
      </c>
      <c r="Z5618" s="17">
        <v>14.896000000000001</v>
      </c>
      <c r="AA5618" s="16">
        <v>14.44</v>
      </c>
      <c r="AB5618" s="16">
        <v>13.68</v>
      </c>
      <c r="AC5618" s="16">
        <v>12.92</v>
      </c>
      <c r="AD5618" s="18"/>
      <c r="AE5618" s="18"/>
    </row>
    <row r="5619" spans="1:31" ht="33" customHeight="1" outlineLevel="4">
      <c r="A5619" s="51" t="s">
        <v>6371</v>
      </c>
      <c r="B5619" s="51"/>
      <c r="C5619" s="51"/>
      <c r="D5619" s="51"/>
      <c r="E5619" s="51"/>
      <c r="F5619" s="51"/>
      <c r="G5619" s="51"/>
      <c r="H5619" s="51"/>
      <c r="I5619" s="14" t="s">
        <v>25</v>
      </c>
      <c r="J5619" s="42">
        <v>97507</v>
      </c>
      <c r="K5619" s="42"/>
      <c r="L5619" s="43">
        <v>7.2</v>
      </c>
      <c r="M5619" s="43"/>
      <c r="N5619" s="15"/>
      <c r="O5619" s="44">
        <f>N5619*L5619</f>
        <v>0</v>
      </c>
      <c r="P5619" s="44"/>
      <c r="Q5619" s="44"/>
      <c r="R5619" s="44">
        <f>U5619*N5619</f>
        <v>0</v>
      </c>
      <c r="S5619" s="44"/>
      <c r="T5619" s="44"/>
      <c r="U5619" s="45" t="b">
        <f>IF(AND($H$11&gt;0,$H$11&lt;10000),Y5619,IF(AND($H$11&gt;=10000,$H$11&lt;15000),Z5619,IF(AND($H$11&gt;=15000,$H$11&lt;20000),AA5619,IF(AND($H$11&gt;=20000,$H$11&lt;30000),AB5619,IF($H$11&gt;=30000,AC5619)))))</f>
        <v>0</v>
      </c>
      <c r="V5619" s="45"/>
      <c r="W5619" s="45"/>
      <c r="X5619" s="45"/>
      <c r="Y5619" s="16">
        <v>7.2</v>
      </c>
      <c r="Z5619" s="17">
        <v>7.056</v>
      </c>
      <c r="AA5619" s="16">
        <v>6.84</v>
      </c>
      <c r="AB5619" s="16">
        <v>6.48</v>
      </c>
      <c r="AC5619" s="16">
        <v>6.12</v>
      </c>
      <c r="AD5619" s="18"/>
      <c r="AE5619" s="18"/>
    </row>
    <row r="5620" spans="1:31" ht="33" customHeight="1" outlineLevel="4">
      <c r="A5620" s="51" t="s">
        <v>6372</v>
      </c>
      <c r="B5620" s="51"/>
      <c r="C5620" s="51"/>
      <c r="D5620" s="51"/>
      <c r="E5620" s="51"/>
      <c r="F5620" s="51"/>
      <c r="G5620" s="51"/>
      <c r="H5620" s="51"/>
      <c r="I5620" s="14" t="s">
        <v>25</v>
      </c>
      <c r="J5620" s="42">
        <v>123906</v>
      </c>
      <c r="K5620" s="42"/>
      <c r="L5620" s="43">
        <v>5.2</v>
      </c>
      <c r="M5620" s="43"/>
      <c r="N5620" s="15"/>
      <c r="O5620" s="44">
        <f>N5620*L5620</f>
        <v>0</v>
      </c>
      <c r="P5620" s="44"/>
      <c r="Q5620" s="44"/>
      <c r="R5620" s="44">
        <f>U5620*N5620</f>
        <v>0</v>
      </c>
      <c r="S5620" s="44"/>
      <c r="T5620" s="44"/>
      <c r="U5620" s="45" t="b">
        <f>IF(AND($H$11&gt;0,$H$11&lt;10000),Y5620,IF(AND($H$11&gt;=10000,$H$11&lt;15000),Z5620,IF(AND($H$11&gt;=15000,$H$11&lt;20000),AA5620,IF(AND($H$11&gt;=20000,$H$11&lt;30000),AB5620,IF($H$11&gt;=30000,AC5620)))))</f>
        <v>0</v>
      </c>
      <c r="V5620" s="45"/>
      <c r="W5620" s="45"/>
      <c r="X5620" s="45"/>
      <c r="Y5620" s="16">
        <v>5.2</v>
      </c>
      <c r="Z5620" s="17">
        <v>5.0960000000000001</v>
      </c>
      <c r="AA5620" s="16">
        <v>4.9400000000000004</v>
      </c>
      <c r="AB5620" s="16">
        <v>4.68</v>
      </c>
      <c r="AC5620" s="16">
        <v>4.42</v>
      </c>
      <c r="AD5620" s="18"/>
      <c r="AE5620" s="18"/>
    </row>
    <row r="5621" spans="1:31" ht="33" customHeight="1" outlineLevel="4">
      <c r="A5621" s="51" t="s">
        <v>6373</v>
      </c>
      <c r="B5621" s="51"/>
      <c r="C5621" s="51"/>
      <c r="D5621" s="51"/>
      <c r="E5621" s="51"/>
      <c r="F5621" s="51"/>
      <c r="G5621" s="51"/>
      <c r="H5621" s="51"/>
      <c r="I5621" s="14" t="s">
        <v>25</v>
      </c>
      <c r="J5621" s="42">
        <v>127938</v>
      </c>
      <c r="K5621" s="42"/>
      <c r="L5621" s="43">
        <v>7.6</v>
      </c>
      <c r="M5621" s="43"/>
      <c r="N5621" s="15"/>
      <c r="O5621" s="44">
        <f>N5621*L5621</f>
        <v>0</v>
      </c>
      <c r="P5621" s="44"/>
      <c r="Q5621" s="44"/>
      <c r="R5621" s="44">
        <f>U5621*N5621</f>
        <v>0</v>
      </c>
      <c r="S5621" s="44"/>
      <c r="T5621" s="44"/>
      <c r="U5621" s="45" t="b">
        <f>IF(AND($H$11&gt;0,$H$11&lt;10000),Y5621,IF(AND($H$11&gt;=10000,$H$11&lt;15000),Z5621,IF(AND($H$11&gt;=15000,$H$11&lt;20000),AA5621,IF(AND($H$11&gt;=20000,$H$11&lt;30000),AB5621,IF($H$11&gt;=30000,AC5621)))))</f>
        <v>0</v>
      </c>
      <c r="V5621" s="45"/>
      <c r="W5621" s="45"/>
      <c r="X5621" s="45"/>
      <c r="Y5621" s="16">
        <v>7.6</v>
      </c>
      <c r="Z5621" s="17">
        <v>7.4480000000000004</v>
      </c>
      <c r="AA5621" s="16">
        <v>7.22</v>
      </c>
      <c r="AB5621" s="16">
        <v>6.84</v>
      </c>
      <c r="AC5621" s="16">
        <v>6.46</v>
      </c>
      <c r="AD5621" s="18"/>
      <c r="AE5621" s="18"/>
    </row>
    <row r="5622" spans="1:31" ht="33" customHeight="1" outlineLevel="4">
      <c r="A5622" s="51" t="s">
        <v>6374</v>
      </c>
      <c r="B5622" s="51"/>
      <c r="C5622" s="51"/>
      <c r="D5622" s="51"/>
      <c r="E5622" s="51"/>
      <c r="F5622" s="51"/>
      <c r="G5622" s="51"/>
      <c r="H5622" s="51"/>
      <c r="I5622" s="14" t="s">
        <v>25</v>
      </c>
      <c r="J5622" s="42">
        <v>96303</v>
      </c>
      <c r="K5622" s="42"/>
      <c r="L5622" s="43">
        <v>11.8</v>
      </c>
      <c r="M5622" s="43"/>
      <c r="N5622" s="15"/>
      <c r="O5622" s="44">
        <f>N5622*L5622</f>
        <v>0</v>
      </c>
      <c r="P5622" s="44"/>
      <c r="Q5622" s="44"/>
      <c r="R5622" s="44">
        <f>U5622*N5622</f>
        <v>0</v>
      </c>
      <c r="S5622" s="44"/>
      <c r="T5622" s="44"/>
      <c r="U5622" s="45" t="b">
        <f>IF(AND($H$11&gt;0,$H$11&lt;10000),Y5622,IF(AND($H$11&gt;=10000,$H$11&lt;15000),Z5622,IF(AND($H$11&gt;=15000,$H$11&lt;20000),AA5622,IF(AND($H$11&gt;=20000,$H$11&lt;30000),AB5622,IF($H$11&gt;=30000,AC5622)))))</f>
        <v>0</v>
      </c>
      <c r="V5622" s="45"/>
      <c r="W5622" s="45"/>
      <c r="X5622" s="45"/>
      <c r="Y5622" s="16">
        <v>11.8</v>
      </c>
      <c r="Z5622" s="17">
        <v>11.564</v>
      </c>
      <c r="AA5622" s="16">
        <v>11.21</v>
      </c>
      <c r="AB5622" s="16">
        <v>10.62</v>
      </c>
      <c r="AC5622" s="16">
        <v>10.029999999999999</v>
      </c>
      <c r="AD5622" s="18"/>
      <c r="AE5622" s="18"/>
    </row>
    <row r="5623" spans="1:31" ht="33" customHeight="1" outlineLevel="4">
      <c r="A5623" s="51" t="s">
        <v>6375</v>
      </c>
      <c r="B5623" s="51"/>
      <c r="C5623" s="51"/>
      <c r="D5623" s="51"/>
      <c r="E5623" s="51"/>
      <c r="F5623" s="51"/>
      <c r="G5623" s="51"/>
      <c r="H5623" s="51"/>
      <c r="I5623" s="14" t="s">
        <v>25</v>
      </c>
      <c r="J5623" s="49" t="s">
        <v>6376</v>
      </c>
      <c r="K5623" s="49"/>
      <c r="L5623" s="43">
        <v>9.5</v>
      </c>
      <c r="M5623" s="43"/>
      <c r="N5623" s="15"/>
      <c r="O5623" s="44">
        <f>N5623*L5623</f>
        <v>0</v>
      </c>
      <c r="P5623" s="44"/>
      <c r="Q5623" s="44"/>
      <c r="R5623" s="44">
        <f>U5623*N5623</f>
        <v>0</v>
      </c>
      <c r="S5623" s="44"/>
      <c r="T5623" s="44"/>
      <c r="U5623" s="45" t="b">
        <f>IF(AND($H$11&gt;0,$H$11&lt;10000),Y5623,IF(AND($H$11&gt;=10000,$H$11&lt;15000),Z5623,IF(AND($H$11&gt;=15000,$H$11&lt;20000),AA5623,IF(AND($H$11&gt;=20000,$H$11&lt;30000),AB5623,IF($H$11&gt;=30000,AC5623)))))</f>
        <v>0</v>
      </c>
      <c r="V5623" s="45"/>
      <c r="W5623" s="45"/>
      <c r="X5623" s="45"/>
      <c r="Y5623" s="16">
        <v>9.5</v>
      </c>
      <c r="Z5623" s="16">
        <v>9.31</v>
      </c>
      <c r="AA5623" s="17">
        <v>9.0250000000000004</v>
      </c>
      <c r="AB5623" s="16">
        <v>8.5500000000000007</v>
      </c>
      <c r="AC5623" s="17">
        <v>8.0749999999999993</v>
      </c>
      <c r="AD5623" s="18"/>
      <c r="AE5623" s="18"/>
    </row>
    <row r="5624" spans="1:31" ht="33" customHeight="1" outlineLevel="4">
      <c r="A5624" s="51" t="s">
        <v>6377</v>
      </c>
      <c r="B5624" s="51"/>
      <c r="C5624" s="51"/>
      <c r="D5624" s="51"/>
      <c r="E5624" s="51"/>
      <c r="F5624" s="51"/>
      <c r="G5624" s="51"/>
      <c r="H5624" s="51"/>
      <c r="I5624" s="14" t="s">
        <v>25</v>
      </c>
      <c r="J5624" s="42">
        <v>127475</v>
      </c>
      <c r="K5624" s="42"/>
      <c r="L5624" s="43">
        <v>4.7</v>
      </c>
      <c r="M5624" s="43"/>
      <c r="N5624" s="15"/>
      <c r="O5624" s="44">
        <f>N5624*L5624</f>
        <v>0</v>
      </c>
      <c r="P5624" s="44"/>
      <c r="Q5624" s="44"/>
      <c r="R5624" s="44">
        <f>U5624*N5624</f>
        <v>0</v>
      </c>
      <c r="S5624" s="44"/>
      <c r="T5624" s="44"/>
      <c r="U5624" s="45" t="b">
        <f>IF(AND($H$11&gt;0,$H$11&lt;10000),Y5624,IF(AND($H$11&gt;=10000,$H$11&lt;15000),Z5624,IF(AND($H$11&gt;=15000,$H$11&lt;20000),AA5624,IF(AND($H$11&gt;=20000,$H$11&lt;30000),AB5624,IF($H$11&gt;=30000,AC5624)))))</f>
        <v>0</v>
      </c>
      <c r="V5624" s="45"/>
      <c r="W5624" s="45"/>
      <c r="X5624" s="45"/>
      <c r="Y5624" s="16">
        <v>4.7</v>
      </c>
      <c r="Z5624" s="17">
        <v>4.6059999999999999</v>
      </c>
      <c r="AA5624" s="17">
        <v>4.4649999999999999</v>
      </c>
      <c r="AB5624" s="16">
        <v>4.2300000000000004</v>
      </c>
      <c r="AC5624" s="17">
        <v>3.9950000000000001</v>
      </c>
      <c r="AD5624" s="18"/>
      <c r="AE5624" s="18"/>
    </row>
    <row r="5625" spans="1:31" ht="33" customHeight="1" outlineLevel="4">
      <c r="A5625" s="51" t="s">
        <v>6378</v>
      </c>
      <c r="B5625" s="51"/>
      <c r="C5625" s="51"/>
      <c r="D5625" s="51"/>
      <c r="E5625" s="51"/>
      <c r="F5625" s="51"/>
      <c r="G5625" s="51"/>
      <c r="H5625" s="51"/>
      <c r="I5625" s="14" t="s">
        <v>25</v>
      </c>
      <c r="J5625" s="42">
        <v>119256</v>
      </c>
      <c r="K5625" s="42"/>
      <c r="L5625" s="43">
        <v>44.2</v>
      </c>
      <c r="M5625" s="43"/>
      <c r="N5625" s="15"/>
      <c r="O5625" s="44">
        <f>N5625*L5625</f>
        <v>0</v>
      </c>
      <c r="P5625" s="44"/>
      <c r="Q5625" s="44"/>
      <c r="R5625" s="44">
        <f>U5625*N5625</f>
        <v>0</v>
      </c>
      <c r="S5625" s="44"/>
      <c r="T5625" s="44"/>
      <c r="U5625" s="45" t="b">
        <f>IF(AND($H$11&gt;0,$H$11&lt;10000),Y5625,IF(AND($H$11&gt;=10000,$H$11&lt;15000),Z5625,IF(AND($H$11&gt;=15000,$H$11&lt;20000),AA5625,IF(AND($H$11&gt;=20000,$H$11&lt;30000),AB5625,IF($H$11&gt;=30000,AC5625)))))</f>
        <v>0</v>
      </c>
      <c r="V5625" s="45"/>
      <c r="W5625" s="45"/>
      <c r="X5625" s="45"/>
      <c r="Y5625" s="16">
        <v>44.2</v>
      </c>
      <c r="Z5625" s="17">
        <v>43.316000000000003</v>
      </c>
      <c r="AA5625" s="16">
        <v>41.99</v>
      </c>
      <c r="AB5625" s="16">
        <v>39.78</v>
      </c>
      <c r="AC5625" s="16">
        <v>37.57</v>
      </c>
      <c r="AD5625" s="18"/>
      <c r="AE5625" s="18"/>
    </row>
    <row r="5626" spans="1:31" ht="33" customHeight="1" outlineLevel="4">
      <c r="A5626" s="51" t="s">
        <v>6379</v>
      </c>
      <c r="B5626" s="51"/>
      <c r="C5626" s="51"/>
      <c r="D5626" s="51"/>
      <c r="E5626" s="51"/>
      <c r="F5626" s="51"/>
      <c r="G5626" s="51"/>
      <c r="H5626" s="51"/>
      <c r="I5626" s="14" t="s">
        <v>25</v>
      </c>
      <c r="J5626" s="42">
        <v>119255</v>
      </c>
      <c r="K5626" s="42"/>
      <c r="L5626" s="43">
        <v>44.2</v>
      </c>
      <c r="M5626" s="43"/>
      <c r="N5626" s="15"/>
      <c r="O5626" s="44">
        <f>N5626*L5626</f>
        <v>0</v>
      </c>
      <c r="P5626" s="44"/>
      <c r="Q5626" s="44"/>
      <c r="R5626" s="44">
        <f>U5626*N5626</f>
        <v>0</v>
      </c>
      <c r="S5626" s="44"/>
      <c r="T5626" s="44"/>
      <c r="U5626" s="45" t="b">
        <f>IF(AND($H$11&gt;0,$H$11&lt;10000),Y5626,IF(AND($H$11&gt;=10000,$H$11&lt;15000),Z5626,IF(AND($H$11&gt;=15000,$H$11&lt;20000),AA5626,IF(AND($H$11&gt;=20000,$H$11&lt;30000),AB5626,IF($H$11&gt;=30000,AC5626)))))</f>
        <v>0</v>
      </c>
      <c r="V5626" s="45"/>
      <c r="W5626" s="45"/>
      <c r="X5626" s="45"/>
      <c r="Y5626" s="16">
        <v>44.2</v>
      </c>
      <c r="Z5626" s="17">
        <v>43.316000000000003</v>
      </c>
      <c r="AA5626" s="16">
        <v>41.99</v>
      </c>
      <c r="AB5626" s="16">
        <v>39.78</v>
      </c>
      <c r="AC5626" s="16">
        <v>37.57</v>
      </c>
      <c r="AD5626" s="18"/>
      <c r="AE5626" s="18"/>
    </row>
    <row r="5627" spans="1:31" ht="33" customHeight="1" outlineLevel="4">
      <c r="A5627" s="51" t="s">
        <v>6380</v>
      </c>
      <c r="B5627" s="51"/>
      <c r="C5627" s="51"/>
      <c r="D5627" s="51"/>
      <c r="E5627" s="51"/>
      <c r="F5627" s="51"/>
      <c r="G5627" s="51"/>
      <c r="H5627" s="51"/>
      <c r="I5627" s="14" t="s">
        <v>25</v>
      </c>
      <c r="J5627" s="42">
        <v>75597</v>
      </c>
      <c r="K5627" s="42"/>
      <c r="L5627" s="43">
        <v>95.2</v>
      </c>
      <c r="M5627" s="43"/>
      <c r="N5627" s="15"/>
      <c r="O5627" s="44">
        <f>N5627*L5627</f>
        <v>0</v>
      </c>
      <c r="P5627" s="44"/>
      <c r="Q5627" s="44"/>
      <c r="R5627" s="44">
        <f>U5627*N5627</f>
        <v>0</v>
      </c>
      <c r="S5627" s="44"/>
      <c r="T5627" s="44"/>
      <c r="U5627" s="45" t="b">
        <f>IF(AND($H$11&gt;0,$H$11&lt;10000),Y5627,IF(AND($H$11&gt;=10000,$H$11&lt;15000),Z5627,IF(AND($H$11&gt;=15000,$H$11&lt;20000),AA5627,IF(AND($H$11&gt;=20000,$H$11&lt;30000),AB5627,IF($H$11&gt;=30000,AC5627)))))</f>
        <v>0</v>
      </c>
      <c r="V5627" s="45"/>
      <c r="W5627" s="45"/>
      <c r="X5627" s="45"/>
      <c r="Y5627" s="16">
        <v>95.2</v>
      </c>
      <c r="Z5627" s="17">
        <v>93.296000000000006</v>
      </c>
      <c r="AA5627" s="16">
        <v>90.44</v>
      </c>
      <c r="AB5627" s="16">
        <v>85.68</v>
      </c>
      <c r="AC5627" s="16">
        <v>80.92</v>
      </c>
      <c r="AD5627" s="18"/>
      <c r="AE5627" s="18"/>
    </row>
    <row r="5628" spans="1:31" ht="33" customHeight="1" outlineLevel="4">
      <c r="A5628" s="51" t="s">
        <v>6381</v>
      </c>
      <c r="B5628" s="51"/>
      <c r="C5628" s="51"/>
      <c r="D5628" s="51"/>
      <c r="E5628" s="51"/>
      <c r="F5628" s="51"/>
      <c r="G5628" s="51"/>
      <c r="H5628" s="51"/>
      <c r="I5628" s="14" t="s">
        <v>25</v>
      </c>
      <c r="J5628" s="42">
        <v>79978</v>
      </c>
      <c r="K5628" s="42"/>
      <c r="L5628" s="43">
        <v>15.6</v>
      </c>
      <c r="M5628" s="43"/>
      <c r="N5628" s="15"/>
      <c r="O5628" s="44">
        <f>N5628*L5628</f>
        <v>0</v>
      </c>
      <c r="P5628" s="44"/>
      <c r="Q5628" s="44"/>
      <c r="R5628" s="44">
        <f>U5628*N5628</f>
        <v>0</v>
      </c>
      <c r="S5628" s="44"/>
      <c r="T5628" s="44"/>
      <c r="U5628" s="45" t="b">
        <f>IF(AND($H$11&gt;0,$H$11&lt;10000),Y5628,IF(AND($H$11&gt;=10000,$H$11&lt;15000),Z5628,IF(AND($H$11&gt;=15000,$H$11&lt;20000),AA5628,IF(AND($H$11&gt;=20000,$H$11&lt;30000),AB5628,IF($H$11&gt;=30000,AC5628)))))</f>
        <v>0</v>
      </c>
      <c r="V5628" s="45"/>
      <c r="W5628" s="45"/>
      <c r="X5628" s="45"/>
      <c r="Y5628" s="16">
        <v>15.6</v>
      </c>
      <c r="Z5628" s="17">
        <v>15.288</v>
      </c>
      <c r="AA5628" s="16">
        <v>14.82</v>
      </c>
      <c r="AB5628" s="16">
        <v>14.04</v>
      </c>
      <c r="AC5628" s="16">
        <v>13.26</v>
      </c>
      <c r="AD5628" s="18"/>
      <c r="AE5628" s="18"/>
    </row>
    <row r="5629" spans="1:31" ht="33" customHeight="1" outlineLevel="4">
      <c r="A5629" s="51" t="s">
        <v>6382</v>
      </c>
      <c r="B5629" s="51"/>
      <c r="C5629" s="51"/>
      <c r="D5629" s="51"/>
      <c r="E5629" s="51"/>
      <c r="F5629" s="51"/>
      <c r="G5629" s="51"/>
      <c r="H5629" s="51"/>
      <c r="I5629" s="14" t="s">
        <v>25</v>
      </c>
      <c r="J5629" s="42">
        <v>109094</v>
      </c>
      <c r="K5629" s="42"/>
      <c r="L5629" s="43">
        <v>20.3</v>
      </c>
      <c r="M5629" s="43"/>
      <c r="N5629" s="15"/>
      <c r="O5629" s="44">
        <f>N5629*L5629</f>
        <v>0</v>
      </c>
      <c r="P5629" s="44"/>
      <c r="Q5629" s="44"/>
      <c r="R5629" s="44">
        <f>U5629*N5629</f>
        <v>0</v>
      </c>
      <c r="S5629" s="44"/>
      <c r="T5629" s="44"/>
      <c r="U5629" s="45" t="b">
        <f>IF(AND($H$11&gt;0,$H$11&lt;10000),Y5629,IF(AND($H$11&gt;=10000,$H$11&lt;15000),Z5629,IF(AND($H$11&gt;=15000,$H$11&lt;20000),AA5629,IF(AND($H$11&gt;=20000,$H$11&lt;30000),AB5629,IF($H$11&gt;=30000,AC5629)))))</f>
        <v>0</v>
      </c>
      <c r="V5629" s="45"/>
      <c r="W5629" s="45"/>
      <c r="X5629" s="45"/>
      <c r="Y5629" s="16">
        <v>20.3</v>
      </c>
      <c r="Z5629" s="17">
        <v>19.893999999999998</v>
      </c>
      <c r="AA5629" s="17">
        <v>19.285</v>
      </c>
      <c r="AB5629" s="16">
        <v>18.27</v>
      </c>
      <c r="AC5629" s="17">
        <v>17.254999999999999</v>
      </c>
      <c r="AD5629" s="18"/>
      <c r="AE5629" s="18"/>
    </row>
    <row r="5630" spans="1:31" ht="33" customHeight="1" outlineLevel="4">
      <c r="A5630" s="51" t="s">
        <v>6383</v>
      </c>
      <c r="B5630" s="51"/>
      <c r="C5630" s="51"/>
      <c r="D5630" s="51"/>
      <c r="E5630" s="51"/>
      <c r="F5630" s="51"/>
      <c r="G5630" s="51"/>
      <c r="H5630" s="51"/>
      <c r="I5630" s="14" t="s">
        <v>25</v>
      </c>
      <c r="J5630" s="42">
        <v>72891</v>
      </c>
      <c r="K5630" s="42"/>
      <c r="L5630" s="43">
        <v>9.1</v>
      </c>
      <c r="M5630" s="43"/>
      <c r="N5630" s="15"/>
      <c r="O5630" s="44">
        <f>N5630*L5630</f>
        <v>0</v>
      </c>
      <c r="P5630" s="44"/>
      <c r="Q5630" s="44"/>
      <c r="R5630" s="44">
        <f>U5630*N5630</f>
        <v>0</v>
      </c>
      <c r="S5630" s="44"/>
      <c r="T5630" s="44"/>
      <c r="U5630" s="45" t="b">
        <f>IF(AND($H$11&gt;0,$H$11&lt;10000),Y5630,IF(AND($H$11&gt;=10000,$H$11&lt;15000),Z5630,IF(AND($H$11&gt;=15000,$H$11&lt;20000),AA5630,IF(AND($H$11&gt;=20000,$H$11&lt;30000),AB5630,IF($H$11&gt;=30000,AC5630)))))</f>
        <v>0</v>
      </c>
      <c r="V5630" s="45"/>
      <c r="W5630" s="45"/>
      <c r="X5630" s="45"/>
      <c r="Y5630" s="16">
        <v>9.1</v>
      </c>
      <c r="Z5630" s="17">
        <v>8.9179999999999993</v>
      </c>
      <c r="AA5630" s="17">
        <v>8.6449999999999996</v>
      </c>
      <c r="AB5630" s="16">
        <v>8.19</v>
      </c>
      <c r="AC5630" s="17">
        <v>7.7350000000000003</v>
      </c>
      <c r="AD5630" s="18"/>
      <c r="AE5630" s="18"/>
    </row>
    <row r="5631" spans="1:31" ht="33" customHeight="1" outlineLevel="4">
      <c r="A5631" s="51" t="s">
        <v>6384</v>
      </c>
      <c r="B5631" s="51"/>
      <c r="C5631" s="51"/>
      <c r="D5631" s="51"/>
      <c r="E5631" s="51"/>
      <c r="F5631" s="51"/>
      <c r="G5631" s="51"/>
      <c r="H5631" s="51"/>
      <c r="I5631" s="14" t="s">
        <v>25</v>
      </c>
      <c r="J5631" s="42">
        <v>102067</v>
      </c>
      <c r="K5631" s="42"/>
      <c r="L5631" s="43">
        <v>18.600000000000001</v>
      </c>
      <c r="M5631" s="43"/>
      <c r="N5631" s="15"/>
      <c r="O5631" s="44">
        <f>N5631*L5631</f>
        <v>0</v>
      </c>
      <c r="P5631" s="44"/>
      <c r="Q5631" s="44"/>
      <c r="R5631" s="44">
        <f>U5631*N5631</f>
        <v>0</v>
      </c>
      <c r="S5631" s="44"/>
      <c r="T5631" s="44"/>
      <c r="U5631" s="45" t="b">
        <f>IF(AND($H$11&gt;0,$H$11&lt;10000),Y5631,IF(AND($H$11&gt;=10000,$H$11&lt;15000),Z5631,IF(AND($H$11&gt;=15000,$H$11&lt;20000),AA5631,IF(AND($H$11&gt;=20000,$H$11&lt;30000),AB5631,IF($H$11&gt;=30000,AC5631)))))</f>
        <v>0</v>
      </c>
      <c r="V5631" s="45"/>
      <c r="W5631" s="45"/>
      <c r="X5631" s="45"/>
      <c r="Y5631" s="16">
        <v>18.600000000000001</v>
      </c>
      <c r="Z5631" s="17">
        <v>18.228000000000002</v>
      </c>
      <c r="AA5631" s="16">
        <v>17.670000000000002</v>
      </c>
      <c r="AB5631" s="16">
        <v>16.739999999999998</v>
      </c>
      <c r="AC5631" s="16">
        <v>15.81</v>
      </c>
      <c r="AD5631" s="18"/>
      <c r="AE5631" s="18"/>
    </row>
    <row r="5632" spans="1:31" ht="33" customHeight="1" outlineLevel="4">
      <c r="A5632" s="51" t="s">
        <v>6385</v>
      </c>
      <c r="B5632" s="51"/>
      <c r="C5632" s="51"/>
      <c r="D5632" s="51"/>
      <c r="E5632" s="51"/>
      <c r="F5632" s="51"/>
      <c r="G5632" s="51"/>
      <c r="H5632" s="51"/>
      <c r="I5632" s="14" t="s">
        <v>25</v>
      </c>
      <c r="J5632" s="49" t="s">
        <v>6386</v>
      </c>
      <c r="K5632" s="49"/>
      <c r="L5632" s="43">
        <v>95.2</v>
      </c>
      <c r="M5632" s="43"/>
      <c r="N5632" s="15"/>
      <c r="O5632" s="44">
        <f>N5632*L5632</f>
        <v>0</v>
      </c>
      <c r="P5632" s="44"/>
      <c r="Q5632" s="44"/>
      <c r="R5632" s="44">
        <f>U5632*N5632</f>
        <v>0</v>
      </c>
      <c r="S5632" s="44"/>
      <c r="T5632" s="44"/>
      <c r="U5632" s="45" t="b">
        <f>IF(AND($H$11&gt;0,$H$11&lt;10000),Y5632,IF(AND($H$11&gt;=10000,$H$11&lt;15000),Z5632,IF(AND($H$11&gt;=15000,$H$11&lt;20000),AA5632,IF(AND($H$11&gt;=20000,$H$11&lt;30000),AB5632,IF($H$11&gt;=30000,AC5632)))))</f>
        <v>0</v>
      </c>
      <c r="V5632" s="45"/>
      <c r="W5632" s="45"/>
      <c r="X5632" s="45"/>
      <c r="Y5632" s="16">
        <v>95.2</v>
      </c>
      <c r="Z5632" s="17">
        <v>93.296000000000006</v>
      </c>
      <c r="AA5632" s="16">
        <v>90.44</v>
      </c>
      <c r="AB5632" s="16">
        <v>85.68</v>
      </c>
      <c r="AC5632" s="16">
        <v>80.92</v>
      </c>
      <c r="AD5632" s="18"/>
      <c r="AE5632" s="18"/>
    </row>
    <row r="5633" spans="1:31" ht="33" customHeight="1" outlineLevel="4">
      <c r="A5633" s="51" t="s">
        <v>6387</v>
      </c>
      <c r="B5633" s="51"/>
      <c r="C5633" s="51"/>
      <c r="D5633" s="51"/>
      <c r="E5633" s="51"/>
      <c r="F5633" s="51"/>
      <c r="G5633" s="51"/>
      <c r="H5633" s="51"/>
      <c r="I5633" s="14" t="s">
        <v>25</v>
      </c>
      <c r="J5633" s="42">
        <v>85180</v>
      </c>
      <c r="K5633" s="42"/>
      <c r="L5633" s="43">
        <v>21</v>
      </c>
      <c r="M5633" s="43"/>
      <c r="N5633" s="15"/>
      <c r="O5633" s="44">
        <f>N5633*L5633</f>
        <v>0</v>
      </c>
      <c r="P5633" s="44"/>
      <c r="Q5633" s="44"/>
      <c r="R5633" s="44">
        <f>U5633*N5633</f>
        <v>0</v>
      </c>
      <c r="S5633" s="44"/>
      <c r="T5633" s="44"/>
      <c r="U5633" s="45" t="b">
        <f>IF(AND($H$11&gt;0,$H$11&lt;10000),Y5633,IF(AND($H$11&gt;=10000,$H$11&lt;15000),Z5633,IF(AND($H$11&gt;=15000,$H$11&lt;20000),AA5633,IF(AND($H$11&gt;=20000,$H$11&lt;30000),AB5633,IF($H$11&gt;=30000,AC5633)))))</f>
        <v>0</v>
      </c>
      <c r="V5633" s="45"/>
      <c r="W5633" s="45"/>
      <c r="X5633" s="45"/>
      <c r="Y5633" s="16">
        <v>21</v>
      </c>
      <c r="Z5633" s="16">
        <v>20.58</v>
      </c>
      <c r="AA5633" s="16">
        <v>19.95</v>
      </c>
      <c r="AB5633" s="23">
        <v>18.899999999999999</v>
      </c>
      <c r="AC5633" s="16">
        <v>17.850000000000001</v>
      </c>
      <c r="AD5633" s="18"/>
      <c r="AE5633" s="18"/>
    </row>
    <row r="5634" spans="1:31" ht="33" customHeight="1" outlineLevel="4">
      <c r="A5634" s="51" t="s">
        <v>6388</v>
      </c>
      <c r="B5634" s="51"/>
      <c r="C5634" s="51"/>
      <c r="D5634" s="51"/>
      <c r="E5634" s="51"/>
      <c r="F5634" s="51"/>
      <c r="G5634" s="51"/>
      <c r="H5634" s="51"/>
      <c r="I5634" s="14" t="s">
        <v>25</v>
      </c>
      <c r="J5634" s="42">
        <v>63923</v>
      </c>
      <c r="K5634" s="42"/>
      <c r="L5634" s="43">
        <v>4.9000000000000004</v>
      </c>
      <c r="M5634" s="43"/>
      <c r="N5634" s="15"/>
      <c r="O5634" s="44">
        <f>N5634*L5634</f>
        <v>0</v>
      </c>
      <c r="P5634" s="44"/>
      <c r="Q5634" s="44"/>
      <c r="R5634" s="44">
        <f>U5634*N5634</f>
        <v>0</v>
      </c>
      <c r="S5634" s="44"/>
      <c r="T5634" s="44"/>
      <c r="U5634" s="45" t="b">
        <f>IF(AND($H$11&gt;0,$H$11&lt;10000),Y5634,IF(AND($H$11&gt;=10000,$H$11&lt;15000),Z5634,IF(AND($H$11&gt;=15000,$H$11&lt;20000),AA5634,IF(AND($H$11&gt;=20000,$H$11&lt;30000),AB5634,IF($H$11&gt;=30000,AC5634)))))</f>
        <v>0</v>
      </c>
      <c r="V5634" s="45"/>
      <c r="W5634" s="45"/>
      <c r="X5634" s="45"/>
      <c r="Y5634" s="16">
        <v>4.9000000000000004</v>
      </c>
      <c r="Z5634" s="17">
        <v>4.8019999999999996</v>
      </c>
      <c r="AA5634" s="17">
        <v>4.6550000000000002</v>
      </c>
      <c r="AB5634" s="16">
        <v>4.41</v>
      </c>
      <c r="AC5634" s="17">
        <v>4.165</v>
      </c>
      <c r="AD5634" s="18"/>
      <c r="AE5634" s="18"/>
    </row>
    <row r="5635" spans="1:31" ht="33" customHeight="1" outlineLevel="4">
      <c r="A5635" s="51" t="s">
        <v>6389</v>
      </c>
      <c r="B5635" s="51"/>
      <c r="C5635" s="51"/>
      <c r="D5635" s="51"/>
      <c r="E5635" s="51"/>
      <c r="F5635" s="51"/>
      <c r="G5635" s="51"/>
      <c r="H5635" s="51"/>
      <c r="I5635" s="14" t="s">
        <v>25</v>
      </c>
      <c r="J5635" s="42">
        <v>79054</v>
      </c>
      <c r="K5635" s="42"/>
      <c r="L5635" s="43">
        <v>8.9</v>
      </c>
      <c r="M5635" s="43"/>
      <c r="N5635" s="15"/>
      <c r="O5635" s="44">
        <f>N5635*L5635</f>
        <v>0</v>
      </c>
      <c r="P5635" s="44"/>
      <c r="Q5635" s="44"/>
      <c r="R5635" s="44">
        <f>U5635*N5635</f>
        <v>0</v>
      </c>
      <c r="S5635" s="44"/>
      <c r="T5635" s="44"/>
      <c r="U5635" s="45" t="b">
        <f>IF(AND($H$11&gt;0,$H$11&lt;10000),Y5635,IF(AND($H$11&gt;=10000,$H$11&lt;15000),Z5635,IF(AND($H$11&gt;=15000,$H$11&lt;20000),AA5635,IF(AND($H$11&gt;=20000,$H$11&lt;30000),AB5635,IF($H$11&gt;=30000,AC5635)))))</f>
        <v>0</v>
      </c>
      <c r="V5635" s="45"/>
      <c r="W5635" s="45"/>
      <c r="X5635" s="45"/>
      <c r="Y5635" s="16">
        <v>8.9</v>
      </c>
      <c r="Z5635" s="17">
        <v>8.7219999999999995</v>
      </c>
      <c r="AA5635" s="17">
        <v>8.4550000000000001</v>
      </c>
      <c r="AB5635" s="16">
        <v>8.01</v>
      </c>
      <c r="AC5635" s="17">
        <v>7.5650000000000004</v>
      </c>
      <c r="AD5635" s="18"/>
      <c r="AE5635" s="18"/>
    </row>
    <row r="5636" spans="1:31" ht="33" customHeight="1" outlineLevel="4">
      <c r="A5636" s="51" t="s">
        <v>6390</v>
      </c>
      <c r="B5636" s="51"/>
      <c r="C5636" s="51"/>
      <c r="D5636" s="51"/>
      <c r="E5636" s="51"/>
      <c r="F5636" s="51"/>
      <c r="G5636" s="51"/>
      <c r="H5636" s="51"/>
      <c r="I5636" s="14" t="s">
        <v>25</v>
      </c>
      <c r="J5636" s="42">
        <v>127482</v>
      </c>
      <c r="K5636" s="42"/>
      <c r="L5636" s="43">
        <v>11.4</v>
      </c>
      <c r="M5636" s="43"/>
      <c r="N5636" s="15"/>
      <c r="O5636" s="44">
        <f>N5636*L5636</f>
        <v>0</v>
      </c>
      <c r="P5636" s="44"/>
      <c r="Q5636" s="44"/>
      <c r="R5636" s="44">
        <f>U5636*N5636</f>
        <v>0</v>
      </c>
      <c r="S5636" s="44"/>
      <c r="T5636" s="44"/>
      <c r="U5636" s="45" t="b">
        <f>IF(AND($H$11&gt;0,$H$11&lt;10000),Y5636,IF(AND($H$11&gt;=10000,$H$11&lt;15000),Z5636,IF(AND($H$11&gt;=15000,$H$11&lt;20000),AA5636,IF(AND($H$11&gt;=20000,$H$11&lt;30000),AB5636,IF($H$11&gt;=30000,AC5636)))))</f>
        <v>0</v>
      </c>
      <c r="V5636" s="45"/>
      <c r="W5636" s="45"/>
      <c r="X5636" s="45"/>
      <c r="Y5636" s="16">
        <v>11.4</v>
      </c>
      <c r="Z5636" s="17">
        <v>11.172000000000001</v>
      </c>
      <c r="AA5636" s="16">
        <v>10.83</v>
      </c>
      <c r="AB5636" s="16">
        <v>10.26</v>
      </c>
      <c r="AC5636" s="16">
        <v>9.69</v>
      </c>
      <c r="AD5636" s="18"/>
      <c r="AE5636" s="18"/>
    </row>
    <row r="5637" spans="1:31" ht="33" customHeight="1" outlineLevel="4">
      <c r="A5637" s="51" t="s">
        <v>6391</v>
      </c>
      <c r="B5637" s="51"/>
      <c r="C5637" s="51"/>
      <c r="D5637" s="51"/>
      <c r="E5637" s="51"/>
      <c r="F5637" s="51"/>
      <c r="G5637" s="51"/>
      <c r="H5637" s="51"/>
      <c r="I5637" s="14" t="s">
        <v>25</v>
      </c>
      <c r="J5637" s="49" t="s">
        <v>6392</v>
      </c>
      <c r="K5637" s="49"/>
      <c r="L5637" s="43">
        <v>9.5</v>
      </c>
      <c r="M5637" s="43"/>
      <c r="N5637" s="15"/>
      <c r="O5637" s="44">
        <f>N5637*L5637</f>
        <v>0</v>
      </c>
      <c r="P5637" s="44"/>
      <c r="Q5637" s="44"/>
      <c r="R5637" s="44">
        <f>U5637*N5637</f>
        <v>0</v>
      </c>
      <c r="S5637" s="44"/>
      <c r="T5637" s="44"/>
      <c r="U5637" s="45" t="b">
        <f>IF(AND($H$11&gt;0,$H$11&lt;10000),Y5637,IF(AND($H$11&gt;=10000,$H$11&lt;15000),Z5637,IF(AND($H$11&gt;=15000,$H$11&lt;20000),AA5637,IF(AND($H$11&gt;=20000,$H$11&lt;30000),AB5637,IF($H$11&gt;=30000,AC5637)))))</f>
        <v>0</v>
      </c>
      <c r="V5637" s="45"/>
      <c r="W5637" s="45"/>
      <c r="X5637" s="45"/>
      <c r="Y5637" s="16">
        <v>9.5</v>
      </c>
      <c r="Z5637" s="16">
        <v>9.31</v>
      </c>
      <c r="AA5637" s="17">
        <v>9.0250000000000004</v>
      </c>
      <c r="AB5637" s="16">
        <v>8.5500000000000007</v>
      </c>
      <c r="AC5637" s="17">
        <v>8.0749999999999993</v>
      </c>
      <c r="AD5637" s="18"/>
      <c r="AE5637" s="18"/>
    </row>
    <row r="5638" spans="1:31" ht="33" customHeight="1" outlineLevel="4">
      <c r="A5638" s="51" t="s">
        <v>6393</v>
      </c>
      <c r="B5638" s="51"/>
      <c r="C5638" s="51"/>
      <c r="D5638" s="51"/>
      <c r="E5638" s="51"/>
      <c r="F5638" s="51"/>
      <c r="G5638" s="51"/>
      <c r="H5638" s="51"/>
      <c r="I5638" s="14" t="s">
        <v>25</v>
      </c>
      <c r="J5638" s="42">
        <v>85176</v>
      </c>
      <c r="K5638" s="42"/>
      <c r="L5638" s="43">
        <v>21</v>
      </c>
      <c r="M5638" s="43"/>
      <c r="N5638" s="15"/>
      <c r="O5638" s="44">
        <f>N5638*L5638</f>
        <v>0</v>
      </c>
      <c r="P5638" s="44"/>
      <c r="Q5638" s="44"/>
      <c r="R5638" s="44">
        <f>U5638*N5638</f>
        <v>0</v>
      </c>
      <c r="S5638" s="44"/>
      <c r="T5638" s="44"/>
      <c r="U5638" s="45" t="b">
        <f>IF(AND($H$11&gt;0,$H$11&lt;10000),Y5638,IF(AND($H$11&gt;=10000,$H$11&lt;15000),Z5638,IF(AND($H$11&gt;=15000,$H$11&lt;20000),AA5638,IF(AND($H$11&gt;=20000,$H$11&lt;30000),AB5638,IF($H$11&gt;=30000,AC5638)))))</f>
        <v>0</v>
      </c>
      <c r="V5638" s="45"/>
      <c r="W5638" s="45"/>
      <c r="X5638" s="45"/>
      <c r="Y5638" s="16">
        <v>21</v>
      </c>
      <c r="Z5638" s="16">
        <v>20.58</v>
      </c>
      <c r="AA5638" s="16">
        <v>19.95</v>
      </c>
      <c r="AB5638" s="23">
        <v>18.899999999999999</v>
      </c>
      <c r="AC5638" s="16">
        <v>17.850000000000001</v>
      </c>
      <c r="AD5638" s="18"/>
      <c r="AE5638" s="18"/>
    </row>
    <row r="5639" spans="1:31" ht="33" customHeight="1" outlineLevel="4">
      <c r="A5639" s="51" t="s">
        <v>6394</v>
      </c>
      <c r="B5639" s="51"/>
      <c r="C5639" s="51"/>
      <c r="D5639" s="51"/>
      <c r="E5639" s="51"/>
      <c r="F5639" s="51"/>
      <c r="G5639" s="51"/>
      <c r="H5639" s="51"/>
      <c r="I5639" s="14" t="s">
        <v>25</v>
      </c>
      <c r="J5639" s="42">
        <v>72650</v>
      </c>
      <c r="K5639" s="42"/>
      <c r="L5639" s="43">
        <v>8.5</v>
      </c>
      <c r="M5639" s="43"/>
      <c r="N5639" s="15"/>
      <c r="O5639" s="44">
        <f>N5639*L5639</f>
        <v>0</v>
      </c>
      <c r="P5639" s="44"/>
      <c r="Q5639" s="44"/>
      <c r="R5639" s="44">
        <f>U5639*N5639</f>
        <v>0</v>
      </c>
      <c r="S5639" s="44"/>
      <c r="T5639" s="44"/>
      <c r="U5639" s="45" t="b">
        <f>IF(AND($H$11&gt;0,$H$11&lt;10000),Y5639,IF(AND($H$11&gt;=10000,$H$11&lt;15000),Z5639,IF(AND($H$11&gt;=15000,$H$11&lt;20000),AA5639,IF(AND($H$11&gt;=20000,$H$11&lt;30000),AB5639,IF($H$11&gt;=30000,AC5639)))))</f>
        <v>0</v>
      </c>
      <c r="V5639" s="45"/>
      <c r="W5639" s="45"/>
      <c r="X5639" s="45"/>
      <c r="Y5639" s="16">
        <v>8.5</v>
      </c>
      <c r="Z5639" s="16">
        <v>8.33</v>
      </c>
      <c r="AA5639" s="17">
        <v>8.0749999999999993</v>
      </c>
      <c r="AB5639" s="16">
        <v>7.65</v>
      </c>
      <c r="AC5639" s="17">
        <v>7.2249999999999996</v>
      </c>
      <c r="AD5639" s="18"/>
      <c r="AE5639" s="18"/>
    </row>
    <row r="5640" spans="1:31" ht="33" customHeight="1" outlineLevel="4">
      <c r="A5640" s="51" t="s">
        <v>6395</v>
      </c>
      <c r="B5640" s="51"/>
      <c r="C5640" s="51"/>
      <c r="D5640" s="51"/>
      <c r="E5640" s="51"/>
      <c r="F5640" s="51"/>
      <c r="G5640" s="51"/>
      <c r="H5640" s="51"/>
      <c r="I5640" s="14" t="s">
        <v>25</v>
      </c>
      <c r="J5640" s="49" t="s">
        <v>6396</v>
      </c>
      <c r="K5640" s="49"/>
      <c r="L5640" s="43">
        <v>95.2</v>
      </c>
      <c r="M5640" s="43"/>
      <c r="N5640" s="15"/>
      <c r="O5640" s="44">
        <f>N5640*L5640</f>
        <v>0</v>
      </c>
      <c r="P5640" s="44"/>
      <c r="Q5640" s="44"/>
      <c r="R5640" s="44">
        <f>U5640*N5640</f>
        <v>0</v>
      </c>
      <c r="S5640" s="44"/>
      <c r="T5640" s="44"/>
      <c r="U5640" s="45" t="b">
        <f>IF(AND($H$11&gt;0,$H$11&lt;10000),Y5640,IF(AND($H$11&gt;=10000,$H$11&lt;15000),Z5640,IF(AND($H$11&gt;=15000,$H$11&lt;20000),AA5640,IF(AND($H$11&gt;=20000,$H$11&lt;30000),AB5640,IF($H$11&gt;=30000,AC5640)))))</f>
        <v>0</v>
      </c>
      <c r="V5640" s="45"/>
      <c r="W5640" s="45"/>
      <c r="X5640" s="45"/>
      <c r="Y5640" s="16">
        <v>95.2</v>
      </c>
      <c r="Z5640" s="17">
        <v>93.296000000000006</v>
      </c>
      <c r="AA5640" s="16">
        <v>90.44</v>
      </c>
      <c r="AB5640" s="16">
        <v>85.68</v>
      </c>
      <c r="AC5640" s="16">
        <v>80.92</v>
      </c>
      <c r="AD5640" s="18"/>
      <c r="AE5640" s="18"/>
    </row>
    <row r="5641" spans="1:31" ht="33" customHeight="1" outlineLevel="4">
      <c r="A5641" s="51" t="s">
        <v>6397</v>
      </c>
      <c r="B5641" s="51"/>
      <c r="C5641" s="51"/>
      <c r="D5641" s="51"/>
      <c r="E5641" s="51"/>
      <c r="F5641" s="51"/>
      <c r="G5641" s="51"/>
      <c r="H5641" s="51"/>
      <c r="I5641" s="14" t="s">
        <v>25</v>
      </c>
      <c r="J5641" s="42">
        <v>48077</v>
      </c>
      <c r="K5641" s="42"/>
      <c r="L5641" s="43">
        <v>14.4</v>
      </c>
      <c r="M5641" s="43"/>
      <c r="N5641" s="15"/>
      <c r="O5641" s="44">
        <f>N5641*L5641</f>
        <v>0</v>
      </c>
      <c r="P5641" s="44"/>
      <c r="Q5641" s="44"/>
      <c r="R5641" s="44">
        <f>U5641*N5641</f>
        <v>0</v>
      </c>
      <c r="S5641" s="44"/>
      <c r="T5641" s="44"/>
      <c r="U5641" s="45" t="b">
        <f>IF(AND($H$11&gt;0,$H$11&lt;10000),Y5641,IF(AND($H$11&gt;=10000,$H$11&lt;15000),Z5641,IF(AND($H$11&gt;=15000,$H$11&lt;20000),AA5641,IF(AND($H$11&gt;=20000,$H$11&lt;30000),AB5641,IF($H$11&gt;=30000,AC5641)))))</f>
        <v>0</v>
      </c>
      <c r="V5641" s="45"/>
      <c r="W5641" s="45"/>
      <c r="X5641" s="45"/>
      <c r="Y5641" s="16">
        <v>14.4</v>
      </c>
      <c r="Z5641" s="17">
        <v>14.112</v>
      </c>
      <c r="AA5641" s="16">
        <v>13.68</v>
      </c>
      <c r="AB5641" s="16">
        <v>12.96</v>
      </c>
      <c r="AC5641" s="16">
        <v>12.24</v>
      </c>
      <c r="AD5641" s="18"/>
      <c r="AE5641" s="18"/>
    </row>
    <row r="5642" spans="1:31" ht="33" customHeight="1" outlineLevel="4">
      <c r="A5642" s="51" t="s">
        <v>6398</v>
      </c>
      <c r="B5642" s="51"/>
      <c r="C5642" s="51"/>
      <c r="D5642" s="51"/>
      <c r="E5642" s="51"/>
      <c r="F5642" s="51"/>
      <c r="G5642" s="51"/>
      <c r="H5642" s="51"/>
      <c r="I5642" s="14" t="s">
        <v>25</v>
      </c>
      <c r="J5642" s="42">
        <v>116056</v>
      </c>
      <c r="K5642" s="42"/>
      <c r="L5642" s="43">
        <v>6.8</v>
      </c>
      <c r="M5642" s="43"/>
      <c r="N5642" s="15"/>
      <c r="O5642" s="44">
        <f>N5642*L5642</f>
        <v>0</v>
      </c>
      <c r="P5642" s="44"/>
      <c r="Q5642" s="44"/>
      <c r="R5642" s="44">
        <f>U5642*N5642</f>
        <v>0</v>
      </c>
      <c r="S5642" s="44"/>
      <c r="T5642" s="44"/>
      <c r="U5642" s="45" t="b">
        <f>IF(AND($H$11&gt;0,$H$11&lt;10000),Y5642,IF(AND($H$11&gt;=10000,$H$11&lt;15000),Z5642,IF(AND($H$11&gt;=15000,$H$11&lt;20000),AA5642,IF(AND($H$11&gt;=20000,$H$11&lt;30000),AB5642,IF($H$11&gt;=30000,AC5642)))))</f>
        <v>0</v>
      </c>
      <c r="V5642" s="45"/>
      <c r="W5642" s="45"/>
      <c r="X5642" s="45"/>
      <c r="Y5642" s="16">
        <v>6.8</v>
      </c>
      <c r="Z5642" s="17">
        <v>6.6639999999999997</v>
      </c>
      <c r="AA5642" s="16">
        <v>6.46</v>
      </c>
      <c r="AB5642" s="16">
        <v>6.12</v>
      </c>
      <c r="AC5642" s="16">
        <v>5.78</v>
      </c>
      <c r="AD5642" s="18"/>
      <c r="AE5642" s="18"/>
    </row>
    <row r="5643" spans="1:31" ht="33" customHeight="1" outlineLevel="4">
      <c r="A5643" s="51" t="s">
        <v>6399</v>
      </c>
      <c r="B5643" s="51"/>
      <c r="C5643" s="51"/>
      <c r="D5643" s="51"/>
      <c r="E5643" s="51"/>
      <c r="F5643" s="51"/>
      <c r="G5643" s="51"/>
      <c r="H5643" s="51"/>
      <c r="I5643" s="14" t="s">
        <v>25</v>
      </c>
      <c r="J5643" s="49" t="s">
        <v>6400</v>
      </c>
      <c r="K5643" s="49"/>
      <c r="L5643" s="43">
        <v>15.1</v>
      </c>
      <c r="M5643" s="43"/>
      <c r="N5643" s="15"/>
      <c r="O5643" s="44">
        <f>N5643*L5643</f>
        <v>0</v>
      </c>
      <c r="P5643" s="44"/>
      <c r="Q5643" s="44"/>
      <c r="R5643" s="44">
        <f>U5643*N5643</f>
        <v>0</v>
      </c>
      <c r="S5643" s="44"/>
      <c r="T5643" s="44"/>
      <c r="U5643" s="45" t="b">
        <f>IF(AND($H$11&gt;0,$H$11&lt;10000),Y5643,IF(AND($H$11&gt;=10000,$H$11&lt;15000),Z5643,IF(AND($H$11&gt;=15000,$H$11&lt;20000),AA5643,IF(AND($H$11&gt;=20000,$H$11&lt;30000),AB5643,IF($H$11&gt;=30000,AC5643)))))</f>
        <v>0</v>
      </c>
      <c r="V5643" s="45"/>
      <c r="W5643" s="45"/>
      <c r="X5643" s="45"/>
      <c r="Y5643" s="16">
        <v>15.1</v>
      </c>
      <c r="Z5643" s="17">
        <v>14.798</v>
      </c>
      <c r="AA5643" s="17">
        <v>14.345000000000001</v>
      </c>
      <c r="AB5643" s="16">
        <v>13.59</v>
      </c>
      <c r="AC5643" s="17">
        <v>12.835000000000001</v>
      </c>
      <c r="AD5643" s="18"/>
      <c r="AE5643" s="18"/>
    </row>
    <row r="5644" spans="1:31" ht="33" customHeight="1" outlineLevel="4">
      <c r="A5644" s="51" t="s">
        <v>6401</v>
      </c>
      <c r="B5644" s="51"/>
      <c r="C5644" s="51"/>
      <c r="D5644" s="51"/>
      <c r="E5644" s="51"/>
      <c r="F5644" s="51"/>
      <c r="G5644" s="51"/>
      <c r="H5644" s="51"/>
      <c r="I5644" s="14" t="s">
        <v>25</v>
      </c>
      <c r="J5644" s="42">
        <v>77078</v>
      </c>
      <c r="K5644" s="42"/>
      <c r="L5644" s="43">
        <v>7.9</v>
      </c>
      <c r="M5644" s="43"/>
      <c r="N5644" s="15"/>
      <c r="O5644" s="44">
        <f>N5644*L5644</f>
        <v>0</v>
      </c>
      <c r="P5644" s="44"/>
      <c r="Q5644" s="44"/>
      <c r="R5644" s="44">
        <f>U5644*N5644</f>
        <v>0</v>
      </c>
      <c r="S5644" s="44"/>
      <c r="T5644" s="44"/>
      <c r="U5644" s="45" t="b">
        <f>IF(AND($H$11&gt;0,$H$11&lt;10000),Y5644,IF(AND($H$11&gt;=10000,$H$11&lt;15000),Z5644,IF(AND($H$11&gt;=15000,$H$11&lt;20000),AA5644,IF(AND($H$11&gt;=20000,$H$11&lt;30000),AB5644,IF($H$11&gt;=30000,AC5644)))))</f>
        <v>0</v>
      </c>
      <c r="V5644" s="45"/>
      <c r="W5644" s="45"/>
      <c r="X5644" s="45"/>
      <c r="Y5644" s="16">
        <v>7.9</v>
      </c>
      <c r="Z5644" s="17">
        <v>7.742</v>
      </c>
      <c r="AA5644" s="17">
        <v>7.5049999999999999</v>
      </c>
      <c r="AB5644" s="16">
        <v>7.11</v>
      </c>
      <c r="AC5644" s="17">
        <v>6.7149999999999999</v>
      </c>
      <c r="AD5644" s="18"/>
      <c r="AE5644" s="18"/>
    </row>
    <row r="5645" spans="1:31" ht="33" customHeight="1" outlineLevel="4">
      <c r="A5645" s="51" t="s">
        <v>6402</v>
      </c>
      <c r="B5645" s="51"/>
      <c r="C5645" s="51"/>
      <c r="D5645" s="51"/>
      <c r="E5645" s="51"/>
      <c r="F5645" s="51"/>
      <c r="G5645" s="51"/>
      <c r="H5645" s="51"/>
      <c r="I5645" s="14" t="s">
        <v>25</v>
      </c>
      <c r="J5645" s="49" t="s">
        <v>6403</v>
      </c>
      <c r="K5645" s="49"/>
      <c r="L5645" s="43">
        <v>9.1</v>
      </c>
      <c r="M5645" s="43"/>
      <c r="N5645" s="15"/>
      <c r="O5645" s="44">
        <f>N5645*L5645</f>
        <v>0</v>
      </c>
      <c r="P5645" s="44"/>
      <c r="Q5645" s="44"/>
      <c r="R5645" s="44">
        <f>U5645*N5645</f>
        <v>0</v>
      </c>
      <c r="S5645" s="44"/>
      <c r="T5645" s="44"/>
      <c r="U5645" s="45" t="b">
        <f>IF(AND($H$11&gt;0,$H$11&lt;10000),Y5645,IF(AND($H$11&gt;=10000,$H$11&lt;15000),Z5645,IF(AND($H$11&gt;=15000,$H$11&lt;20000),AA5645,IF(AND($H$11&gt;=20000,$H$11&lt;30000),AB5645,IF($H$11&gt;=30000,AC5645)))))</f>
        <v>0</v>
      </c>
      <c r="V5645" s="45"/>
      <c r="W5645" s="45"/>
      <c r="X5645" s="45"/>
      <c r="Y5645" s="16">
        <v>9.1</v>
      </c>
      <c r="Z5645" s="17">
        <v>8.9179999999999993</v>
      </c>
      <c r="AA5645" s="17">
        <v>8.6449999999999996</v>
      </c>
      <c r="AB5645" s="16">
        <v>8.19</v>
      </c>
      <c r="AC5645" s="17">
        <v>7.7350000000000003</v>
      </c>
      <c r="AD5645" s="18"/>
      <c r="AE5645" s="18"/>
    </row>
    <row r="5646" spans="1:31" ht="33" customHeight="1" outlineLevel="4">
      <c r="A5646" s="51" t="s">
        <v>6404</v>
      </c>
      <c r="B5646" s="51"/>
      <c r="C5646" s="51"/>
      <c r="D5646" s="51"/>
      <c r="E5646" s="51"/>
      <c r="F5646" s="51"/>
      <c r="G5646" s="51"/>
      <c r="H5646" s="51"/>
      <c r="I5646" s="14" t="s">
        <v>25</v>
      </c>
      <c r="J5646" s="42">
        <v>106420</v>
      </c>
      <c r="K5646" s="42"/>
      <c r="L5646" s="43">
        <v>27.8</v>
      </c>
      <c r="M5646" s="43"/>
      <c r="N5646" s="15"/>
      <c r="O5646" s="44">
        <f>N5646*L5646</f>
        <v>0</v>
      </c>
      <c r="P5646" s="44"/>
      <c r="Q5646" s="44"/>
      <c r="R5646" s="44">
        <f>U5646*N5646</f>
        <v>0</v>
      </c>
      <c r="S5646" s="44"/>
      <c r="T5646" s="44"/>
      <c r="U5646" s="45" t="b">
        <f>IF(AND($H$11&gt;0,$H$11&lt;10000),Y5646,IF(AND($H$11&gt;=10000,$H$11&lt;15000),Z5646,IF(AND($H$11&gt;=15000,$H$11&lt;20000),AA5646,IF(AND($H$11&gt;=20000,$H$11&lt;30000),AB5646,IF($H$11&gt;=30000,AC5646)))))</f>
        <v>0</v>
      </c>
      <c r="V5646" s="45"/>
      <c r="W5646" s="45"/>
      <c r="X5646" s="45"/>
      <c r="Y5646" s="16">
        <v>27.8</v>
      </c>
      <c r="Z5646" s="17">
        <v>27.244</v>
      </c>
      <c r="AA5646" s="16">
        <v>26.41</v>
      </c>
      <c r="AB5646" s="16">
        <v>25.02</v>
      </c>
      <c r="AC5646" s="16">
        <v>23.63</v>
      </c>
      <c r="AD5646" s="18"/>
      <c r="AE5646" s="18"/>
    </row>
    <row r="5647" spans="1:31" ht="33" customHeight="1" outlineLevel="4">
      <c r="A5647" s="51" t="s">
        <v>6405</v>
      </c>
      <c r="B5647" s="51"/>
      <c r="C5647" s="51"/>
      <c r="D5647" s="51"/>
      <c r="E5647" s="51"/>
      <c r="F5647" s="51"/>
      <c r="G5647" s="51"/>
      <c r="H5647" s="51"/>
      <c r="I5647" s="14" t="s">
        <v>25</v>
      </c>
      <c r="J5647" s="42">
        <v>48075</v>
      </c>
      <c r="K5647" s="42"/>
      <c r="L5647" s="43">
        <v>11.7</v>
      </c>
      <c r="M5647" s="43"/>
      <c r="N5647" s="15"/>
      <c r="O5647" s="44">
        <f>N5647*L5647</f>
        <v>0</v>
      </c>
      <c r="P5647" s="44"/>
      <c r="Q5647" s="44"/>
      <c r="R5647" s="44">
        <f>U5647*N5647</f>
        <v>0</v>
      </c>
      <c r="S5647" s="44"/>
      <c r="T5647" s="44"/>
      <c r="U5647" s="45" t="b">
        <f>IF(AND($H$11&gt;0,$H$11&lt;10000),Y5647,IF(AND($H$11&gt;=10000,$H$11&lt;15000),Z5647,IF(AND($H$11&gt;=15000,$H$11&lt;20000),AA5647,IF(AND($H$11&gt;=20000,$H$11&lt;30000),AB5647,IF($H$11&gt;=30000,AC5647)))))</f>
        <v>0</v>
      </c>
      <c r="V5647" s="45"/>
      <c r="W5647" s="45"/>
      <c r="X5647" s="45"/>
      <c r="Y5647" s="16">
        <v>11.7</v>
      </c>
      <c r="Z5647" s="17">
        <v>11.465999999999999</v>
      </c>
      <c r="AA5647" s="17">
        <v>11.115</v>
      </c>
      <c r="AB5647" s="16">
        <v>10.53</v>
      </c>
      <c r="AC5647" s="17">
        <v>9.9450000000000003</v>
      </c>
      <c r="AD5647" s="18"/>
      <c r="AE5647" s="18"/>
    </row>
    <row r="5648" spans="1:31" ht="33" customHeight="1" outlineLevel="4">
      <c r="A5648" s="51" t="s">
        <v>6406</v>
      </c>
      <c r="B5648" s="51"/>
      <c r="C5648" s="51"/>
      <c r="D5648" s="51"/>
      <c r="E5648" s="51"/>
      <c r="F5648" s="51"/>
      <c r="G5648" s="51"/>
      <c r="H5648" s="51"/>
      <c r="I5648" s="14" t="s">
        <v>25</v>
      </c>
      <c r="J5648" s="42">
        <v>107394</v>
      </c>
      <c r="K5648" s="42"/>
      <c r="L5648" s="43">
        <v>5.4</v>
      </c>
      <c r="M5648" s="43"/>
      <c r="N5648" s="15"/>
      <c r="O5648" s="44">
        <f>N5648*L5648</f>
        <v>0</v>
      </c>
      <c r="P5648" s="44"/>
      <c r="Q5648" s="44"/>
      <c r="R5648" s="44">
        <f>U5648*N5648</f>
        <v>0</v>
      </c>
      <c r="S5648" s="44"/>
      <c r="T5648" s="44"/>
      <c r="U5648" s="45" t="b">
        <f>IF(AND($H$11&gt;0,$H$11&lt;10000),Y5648,IF(AND($H$11&gt;=10000,$H$11&lt;15000),Z5648,IF(AND($H$11&gt;=15000,$H$11&lt;20000),AA5648,IF(AND($H$11&gt;=20000,$H$11&lt;30000),AB5648,IF($H$11&gt;=30000,AC5648)))))</f>
        <v>0</v>
      </c>
      <c r="V5648" s="45"/>
      <c r="W5648" s="45"/>
      <c r="X5648" s="45"/>
      <c r="Y5648" s="16">
        <v>5.4</v>
      </c>
      <c r="Z5648" s="17">
        <v>5.2919999999999998</v>
      </c>
      <c r="AA5648" s="16">
        <v>5.13</v>
      </c>
      <c r="AB5648" s="16">
        <v>4.8600000000000003</v>
      </c>
      <c r="AC5648" s="16">
        <v>4.59</v>
      </c>
      <c r="AD5648" s="18"/>
      <c r="AE5648" s="18"/>
    </row>
    <row r="5649" spans="1:31" ht="33" customHeight="1" outlineLevel="4">
      <c r="A5649" s="51" t="s">
        <v>6407</v>
      </c>
      <c r="B5649" s="51"/>
      <c r="C5649" s="51"/>
      <c r="D5649" s="51"/>
      <c r="E5649" s="51"/>
      <c r="F5649" s="51"/>
      <c r="G5649" s="51"/>
      <c r="H5649" s="51"/>
      <c r="I5649" s="14" t="s">
        <v>25</v>
      </c>
      <c r="J5649" s="42">
        <v>80154</v>
      </c>
      <c r="K5649" s="42"/>
      <c r="L5649" s="43">
        <v>13.4</v>
      </c>
      <c r="M5649" s="43"/>
      <c r="N5649" s="15"/>
      <c r="O5649" s="44">
        <f>N5649*L5649</f>
        <v>0</v>
      </c>
      <c r="P5649" s="44"/>
      <c r="Q5649" s="44"/>
      <c r="R5649" s="44">
        <f>U5649*N5649</f>
        <v>0</v>
      </c>
      <c r="S5649" s="44"/>
      <c r="T5649" s="44"/>
      <c r="U5649" s="45" t="b">
        <f>IF(AND($H$11&gt;0,$H$11&lt;10000),Y5649,IF(AND($H$11&gt;=10000,$H$11&lt;15000),Z5649,IF(AND($H$11&gt;=15000,$H$11&lt;20000),AA5649,IF(AND($H$11&gt;=20000,$H$11&lt;30000),AB5649,IF($H$11&gt;=30000,AC5649)))))</f>
        <v>0</v>
      </c>
      <c r="V5649" s="45"/>
      <c r="W5649" s="45"/>
      <c r="X5649" s="45"/>
      <c r="Y5649" s="16">
        <v>13.4</v>
      </c>
      <c r="Z5649" s="17">
        <v>13.132</v>
      </c>
      <c r="AA5649" s="16">
        <v>12.73</v>
      </c>
      <c r="AB5649" s="16">
        <v>12.06</v>
      </c>
      <c r="AC5649" s="16">
        <v>11.39</v>
      </c>
      <c r="AD5649" s="18"/>
      <c r="AE5649" s="18"/>
    </row>
    <row r="5650" spans="1:31" ht="33" customHeight="1" outlineLevel="4">
      <c r="A5650" s="51" t="s">
        <v>6408</v>
      </c>
      <c r="B5650" s="51"/>
      <c r="C5650" s="51"/>
      <c r="D5650" s="51"/>
      <c r="E5650" s="51"/>
      <c r="F5650" s="51"/>
      <c r="G5650" s="51"/>
      <c r="H5650" s="51"/>
      <c r="I5650" s="14" t="s">
        <v>25</v>
      </c>
      <c r="J5650" s="42">
        <v>42295</v>
      </c>
      <c r="K5650" s="42"/>
      <c r="L5650" s="43">
        <v>7.6</v>
      </c>
      <c r="M5650" s="43"/>
      <c r="N5650" s="15"/>
      <c r="O5650" s="44">
        <f>N5650*L5650</f>
        <v>0</v>
      </c>
      <c r="P5650" s="44"/>
      <c r="Q5650" s="44"/>
      <c r="R5650" s="44">
        <f>U5650*N5650</f>
        <v>0</v>
      </c>
      <c r="S5650" s="44"/>
      <c r="T5650" s="44"/>
      <c r="U5650" s="45" t="b">
        <f>IF(AND($H$11&gt;0,$H$11&lt;10000),Y5650,IF(AND($H$11&gt;=10000,$H$11&lt;15000),Z5650,IF(AND($H$11&gt;=15000,$H$11&lt;20000),AA5650,IF(AND($H$11&gt;=20000,$H$11&lt;30000),AB5650,IF($H$11&gt;=30000,AC5650)))))</f>
        <v>0</v>
      </c>
      <c r="V5650" s="45"/>
      <c r="W5650" s="45"/>
      <c r="X5650" s="45"/>
      <c r="Y5650" s="16">
        <v>7.6</v>
      </c>
      <c r="Z5650" s="17">
        <v>7.4480000000000004</v>
      </c>
      <c r="AA5650" s="16">
        <v>7.22</v>
      </c>
      <c r="AB5650" s="16">
        <v>6.84</v>
      </c>
      <c r="AC5650" s="16">
        <v>6.46</v>
      </c>
      <c r="AD5650" s="18"/>
      <c r="AE5650" s="18"/>
    </row>
    <row r="5651" spans="1:31" ht="33" customHeight="1" outlineLevel="4">
      <c r="A5651" s="51" t="s">
        <v>6409</v>
      </c>
      <c r="B5651" s="51"/>
      <c r="C5651" s="51"/>
      <c r="D5651" s="51"/>
      <c r="E5651" s="51"/>
      <c r="F5651" s="51"/>
      <c r="G5651" s="51"/>
      <c r="H5651" s="51"/>
      <c r="I5651" s="14" t="s">
        <v>25</v>
      </c>
      <c r="J5651" s="42">
        <v>118405</v>
      </c>
      <c r="K5651" s="42"/>
      <c r="L5651" s="43">
        <v>9.9</v>
      </c>
      <c r="M5651" s="43"/>
      <c r="N5651" s="15"/>
      <c r="O5651" s="44">
        <f>N5651*L5651</f>
        <v>0</v>
      </c>
      <c r="P5651" s="44"/>
      <c r="Q5651" s="44"/>
      <c r="R5651" s="44">
        <f>U5651*N5651</f>
        <v>0</v>
      </c>
      <c r="S5651" s="44"/>
      <c r="T5651" s="44"/>
      <c r="U5651" s="45" t="b">
        <f>IF(AND($H$11&gt;0,$H$11&lt;10000),Y5651,IF(AND($H$11&gt;=10000,$H$11&lt;15000),Z5651,IF(AND($H$11&gt;=15000,$H$11&lt;20000),AA5651,IF(AND($H$11&gt;=20000,$H$11&lt;30000),AB5651,IF($H$11&gt;=30000,AC5651)))))</f>
        <v>0</v>
      </c>
      <c r="V5651" s="45"/>
      <c r="W5651" s="45"/>
      <c r="X5651" s="45"/>
      <c r="Y5651" s="16">
        <v>9.9</v>
      </c>
      <c r="Z5651" s="17">
        <v>9.702</v>
      </c>
      <c r="AA5651" s="17">
        <v>9.4049999999999994</v>
      </c>
      <c r="AB5651" s="16">
        <v>8.91</v>
      </c>
      <c r="AC5651" s="17">
        <v>8.4149999999999991</v>
      </c>
      <c r="AD5651" s="18"/>
      <c r="AE5651" s="18"/>
    </row>
    <row r="5652" spans="1:31" ht="33" customHeight="1" outlineLevel="4">
      <c r="A5652" s="51" t="s">
        <v>6410</v>
      </c>
      <c r="B5652" s="51"/>
      <c r="C5652" s="51"/>
      <c r="D5652" s="51"/>
      <c r="E5652" s="51"/>
      <c r="F5652" s="51"/>
      <c r="G5652" s="51"/>
      <c r="H5652" s="51"/>
      <c r="I5652" s="14" t="s">
        <v>25</v>
      </c>
      <c r="J5652" s="49" t="s">
        <v>6411</v>
      </c>
      <c r="K5652" s="49"/>
      <c r="L5652" s="43">
        <v>15.1</v>
      </c>
      <c r="M5652" s="43"/>
      <c r="N5652" s="15"/>
      <c r="O5652" s="44">
        <f>N5652*L5652</f>
        <v>0</v>
      </c>
      <c r="P5652" s="44"/>
      <c r="Q5652" s="44"/>
      <c r="R5652" s="44">
        <f>U5652*N5652</f>
        <v>0</v>
      </c>
      <c r="S5652" s="44"/>
      <c r="T5652" s="44"/>
      <c r="U5652" s="45" t="b">
        <f>IF(AND($H$11&gt;0,$H$11&lt;10000),Y5652,IF(AND($H$11&gt;=10000,$H$11&lt;15000),Z5652,IF(AND($H$11&gt;=15000,$H$11&lt;20000),AA5652,IF(AND($H$11&gt;=20000,$H$11&lt;30000),AB5652,IF($H$11&gt;=30000,AC5652)))))</f>
        <v>0</v>
      </c>
      <c r="V5652" s="45"/>
      <c r="W5652" s="45"/>
      <c r="X5652" s="45"/>
      <c r="Y5652" s="16">
        <v>15.1</v>
      </c>
      <c r="Z5652" s="17">
        <v>14.798</v>
      </c>
      <c r="AA5652" s="17">
        <v>14.345000000000001</v>
      </c>
      <c r="AB5652" s="16">
        <v>13.59</v>
      </c>
      <c r="AC5652" s="17">
        <v>12.835000000000001</v>
      </c>
      <c r="AD5652" s="18"/>
      <c r="AE5652" s="18"/>
    </row>
    <row r="5653" spans="1:31" ht="33" customHeight="1" outlineLevel="4">
      <c r="A5653" s="51" t="s">
        <v>6412</v>
      </c>
      <c r="B5653" s="51"/>
      <c r="C5653" s="51"/>
      <c r="D5653" s="51"/>
      <c r="E5653" s="51"/>
      <c r="F5653" s="51"/>
      <c r="G5653" s="51"/>
      <c r="H5653" s="51"/>
      <c r="I5653" s="14" t="s">
        <v>25</v>
      </c>
      <c r="J5653" s="42">
        <v>45101</v>
      </c>
      <c r="K5653" s="42"/>
      <c r="L5653" s="43">
        <v>18.600000000000001</v>
      </c>
      <c r="M5653" s="43"/>
      <c r="N5653" s="15"/>
      <c r="O5653" s="44">
        <f>N5653*L5653</f>
        <v>0</v>
      </c>
      <c r="P5653" s="44"/>
      <c r="Q5653" s="44"/>
      <c r="R5653" s="44">
        <f>U5653*N5653</f>
        <v>0</v>
      </c>
      <c r="S5653" s="44"/>
      <c r="T5653" s="44"/>
      <c r="U5653" s="45" t="b">
        <f>IF(AND($H$11&gt;0,$H$11&lt;10000),Y5653,IF(AND($H$11&gt;=10000,$H$11&lt;15000),Z5653,IF(AND($H$11&gt;=15000,$H$11&lt;20000),AA5653,IF(AND($H$11&gt;=20000,$H$11&lt;30000),AB5653,IF($H$11&gt;=30000,AC5653)))))</f>
        <v>0</v>
      </c>
      <c r="V5653" s="45"/>
      <c r="W5653" s="45"/>
      <c r="X5653" s="45"/>
      <c r="Y5653" s="16">
        <v>18.600000000000001</v>
      </c>
      <c r="Z5653" s="17">
        <v>18.228000000000002</v>
      </c>
      <c r="AA5653" s="16">
        <v>17.670000000000002</v>
      </c>
      <c r="AB5653" s="16">
        <v>16.739999999999998</v>
      </c>
      <c r="AC5653" s="16">
        <v>15.81</v>
      </c>
      <c r="AD5653" s="18"/>
      <c r="AE5653" s="18"/>
    </row>
    <row r="5654" spans="1:31" ht="33" customHeight="1" outlineLevel="4">
      <c r="A5654" s="51" t="s">
        <v>6413</v>
      </c>
      <c r="B5654" s="51"/>
      <c r="C5654" s="51"/>
      <c r="D5654" s="51"/>
      <c r="E5654" s="51"/>
      <c r="F5654" s="51"/>
      <c r="G5654" s="51"/>
      <c r="H5654" s="51"/>
      <c r="I5654" s="14" t="s">
        <v>25</v>
      </c>
      <c r="J5654" s="42">
        <v>94840</v>
      </c>
      <c r="K5654" s="42"/>
      <c r="L5654" s="43">
        <v>24.6</v>
      </c>
      <c r="M5654" s="43"/>
      <c r="N5654" s="15"/>
      <c r="O5654" s="44">
        <f>N5654*L5654</f>
        <v>0</v>
      </c>
      <c r="P5654" s="44"/>
      <c r="Q5654" s="44"/>
      <c r="R5654" s="44">
        <f>U5654*N5654</f>
        <v>0</v>
      </c>
      <c r="S5654" s="44"/>
      <c r="T5654" s="44"/>
      <c r="U5654" s="45" t="b">
        <f>IF(AND($H$11&gt;0,$H$11&lt;10000),Y5654,IF(AND($H$11&gt;=10000,$H$11&lt;15000),Z5654,IF(AND($H$11&gt;=15000,$H$11&lt;20000),AA5654,IF(AND($H$11&gt;=20000,$H$11&lt;30000),AB5654,IF($H$11&gt;=30000,AC5654)))))</f>
        <v>0</v>
      </c>
      <c r="V5654" s="45"/>
      <c r="W5654" s="45"/>
      <c r="X5654" s="45"/>
      <c r="Y5654" s="16">
        <v>24.6</v>
      </c>
      <c r="Z5654" s="17">
        <v>24.108000000000001</v>
      </c>
      <c r="AA5654" s="16">
        <v>23.37</v>
      </c>
      <c r="AB5654" s="16">
        <v>22.14</v>
      </c>
      <c r="AC5654" s="16">
        <v>20.91</v>
      </c>
      <c r="AD5654" s="18"/>
      <c r="AE5654" s="18"/>
    </row>
    <row r="5655" spans="1:31" ht="33" customHeight="1" outlineLevel="4">
      <c r="A5655" s="51" t="s">
        <v>6414</v>
      </c>
      <c r="B5655" s="51"/>
      <c r="C5655" s="51"/>
      <c r="D5655" s="51"/>
      <c r="E5655" s="51"/>
      <c r="F5655" s="51"/>
      <c r="G5655" s="51"/>
      <c r="H5655" s="51"/>
      <c r="I5655" s="14" t="s">
        <v>25</v>
      </c>
      <c r="J5655" s="42">
        <v>48076</v>
      </c>
      <c r="K5655" s="42"/>
      <c r="L5655" s="43">
        <v>11.1</v>
      </c>
      <c r="M5655" s="43"/>
      <c r="N5655" s="15"/>
      <c r="O5655" s="44">
        <f>N5655*L5655</f>
        <v>0</v>
      </c>
      <c r="P5655" s="44"/>
      <c r="Q5655" s="44"/>
      <c r="R5655" s="44">
        <f>U5655*N5655</f>
        <v>0</v>
      </c>
      <c r="S5655" s="44"/>
      <c r="T5655" s="44"/>
      <c r="U5655" s="45" t="b">
        <f>IF(AND($H$11&gt;0,$H$11&lt;10000),Y5655,IF(AND($H$11&gt;=10000,$H$11&lt;15000),Z5655,IF(AND($H$11&gt;=15000,$H$11&lt;20000),AA5655,IF(AND($H$11&gt;=20000,$H$11&lt;30000),AB5655,IF($H$11&gt;=30000,AC5655)))))</f>
        <v>0</v>
      </c>
      <c r="V5655" s="45"/>
      <c r="W5655" s="45"/>
      <c r="X5655" s="45"/>
      <c r="Y5655" s="16">
        <v>11.1</v>
      </c>
      <c r="Z5655" s="17">
        <v>10.878</v>
      </c>
      <c r="AA5655" s="17">
        <v>10.545</v>
      </c>
      <c r="AB5655" s="16">
        <v>9.99</v>
      </c>
      <c r="AC5655" s="17">
        <v>9.4350000000000005</v>
      </c>
      <c r="AD5655" s="18"/>
      <c r="AE5655" s="18"/>
    </row>
    <row r="5656" spans="1:31" ht="33" customHeight="1" outlineLevel="4">
      <c r="A5656" s="51" t="s">
        <v>6415</v>
      </c>
      <c r="B5656" s="51"/>
      <c r="C5656" s="51"/>
      <c r="D5656" s="51"/>
      <c r="E5656" s="51"/>
      <c r="F5656" s="51"/>
      <c r="G5656" s="51"/>
      <c r="H5656" s="51"/>
      <c r="I5656" s="14" t="s">
        <v>25</v>
      </c>
      <c r="J5656" s="42">
        <v>102909</v>
      </c>
      <c r="K5656" s="42"/>
      <c r="L5656" s="43">
        <v>5.6</v>
      </c>
      <c r="M5656" s="43"/>
      <c r="N5656" s="15"/>
      <c r="O5656" s="44">
        <f>N5656*L5656</f>
        <v>0</v>
      </c>
      <c r="P5656" s="44"/>
      <c r="Q5656" s="44"/>
      <c r="R5656" s="44">
        <f>U5656*N5656</f>
        <v>0</v>
      </c>
      <c r="S5656" s="44"/>
      <c r="T5656" s="44"/>
      <c r="U5656" s="45" t="b">
        <f>IF(AND($H$11&gt;0,$H$11&lt;10000),Y5656,IF(AND($H$11&gt;=10000,$H$11&lt;15000),Z5656,IF(AND($H$11&gt;=15000,$H$11&lt;20000),AA5656,IF(AND($H$11&gt;=20000,$H$11&lt;30000),AB5656,IF($H$11&gt;=30000,AC5656)))))</f>
        <v>0</v>
      </c>
      <c r="V5656" s="45"/>
      <c r="W5656" s="45"/>
      <c r="X5656" s="45"/>
      <c r="Y5656" s="16">
        <v>5.6</v>
      </c>
      <c r="Z5656" s="17">
        <v>5.4880000000000004</v>
      </c>
      <c r="AA5656" s="16">
        <v>5.32</v>
      </c>
      <c r="AB5656" s="16">
        <v>5.04</v>
      </c>
      <c r="AC5656" s="16">
        <v>4.76</v>
      </c>
      <c r="AD5656" s="18"/>
      <c r="AE5656" s="18"/>
    </row>
    <row r="5657" spans="1:31" ht="33" customHeight="1" outlineLevel="4">
      <c r="A5657" s="51" t="s">
        <v>6416</v>
      </c>
      <c r="B5657" s="51"/>
      <c r="C5657" s="51"/>
      <c r="D5657" s="51"/>
      <c r="E5657" s="51"/>
      <c r="F5657" s="51"/>
      <c r="G5657" s="51"/>
      <c r="H5657" s="51"/>
      <c r="I5657" s="14" t="s">
        <v>25</v>
      </c>
      <c r="J5657" s="42">
        <v>99684</v>
      </c>
      <c r="K5657" s="42"/>
      <c r="L5657" s="43">
        <v>4.9000000000000004</v>
      </c>
      <c r="M5657" s="43"/>
      <c r="N5657" s="15"/>
      <c r="O5657" s="44">
        <f>N5657*L5657</f>
        <v>0</v>
      </c>
      <c r="P5657" s="44"/>
      <c r="Q5657" s="44"/>
      <c r="R5657" s="44">
        <f>U5657*N5657</f>
        <v>0</v>
      </c>
      <c r="S5657" s="44"/>
      <c r="T5657" s="44"/>
      <c r="U5657" s="45" t="b">
        <f>IF(AND($H$11&gt;0,$H$11&lt;10000),Y5657,IF(AND($H$11&gt;=10000,$H$11&lt;15000),Z5657,IF(AND($H$11&gt;=15000,$H$11&lt;20000),AA5657,IF(AND($H$11&gt;=20000,$H$11&lt;30000),AB5657,IF($H$11&gt;=30000,AC5657)))))</f>
        <v>0</v>
      </c>
      <c r="V5657" s="45"/>
      <c r="W5657" s="45"/>
      <c r="X5657" s="45"/>
      <c r="Y5657" s="16">
        <v>4.9000000000000004</v>
      </c>
      <c r="Z5657" s="17">
        <v>4.8019999999999996</v>
      </c>
      <c r="AA5657" s="17">
        <v>4.6550000000000002</v>
      </c>
      <c r="AB5657" s="16">
        <v>4.41</v>
      </c>
      <c r="AC5657" s="17">
        <v>4.165</v>
      </c>
      <c r="AD5657" s="18"/>
      <c r="AE5657" s="18"/>
    </row>
    <row r="5658" spans="1:31" ht="33" customHeight="1" outlineLevel="4">
      <c r="A5658" s="51" t="s">
        <v>6417</v>
      </c>
      <c r="B5658" s="51"/>
      <c r="C5658" s="51"/>
      <c r="D5658" s="51"/>
      <c r="E5658" s="51"/>
      <c r="F5658" s="51"/>
      <c r="G5658" s="51"/>
      <c r="H5658" s="51"/>
      <c r="I5658" s="14" t="s">
        <v>25</v>
      </c>
      <c r="J5658" s="42">
        <v>45102</v>
      </c>
      <c r="K5658" s="42"/>
      <c r="L5658" s="43">
        <v>19.7</v>
      </c>
      <c r="M5658" s="43"/>
      <c r="N5658" s="15"/>
      <c r="O5658" s="44">
        <f>N5658*L5658</f>
        <v>0</v>
      </c>
      <c r="P5658" s="44"/>
      <c r="Q5658" s="44"/>
      <c r="R5658" s="44">
        <f>U5658*N5658</f>
        <v>0</v>
      </c>
      <c r="S5658" s="44"/>
      <c r="T5658" s="44"/>
      <c r="U5658" s="45" t="b">
        <f>IF(AND($H$11&gt;0,$H$11&lt;10000),Y5658,IF(AND($H$11&gt;=10000,$H$11&lt;15000),Z5658,IF(AND($H$11&gt;=15000,$H$11&lt;20000),AA5658,IF(AND($H$11&gt;=20000,$H$11&lt;30000),AB5658,IF($H$11&gt;=30000,AC5658)))))</f>
        <v>0</v>
      </c>
      <c r="V5658" s="45"/>
      <c r="W5658" s="45"/>
      <c r="X5658" s="45"/>
      <c r="Y5658" s="16">
        <v>19.7</v>
      </c>
      <c r="Z5658" s="17">
        <v>19.306000000000001</v>
      </c>
      <c r="AA5658" s="17">
        <v>18.715</v>
      </c>
      <c r="AB5658" s="16">
        <v>17.73</v>
      </c>
      <c r="AC5658" s="17">
        <v>16.745000000000001</v>
      </c>
      <c r="AD5658" s="18"/>
      <c r="AE5658" s="18"/>
    </row>
    <row r="5659" spans="1:31" ht="33" customHeight="1" outlineLevel="4">
      <c r="A5659" s="51" t="s">
        <v>6418</v>
      </c>
      <c r="B5659" s="51"/>
      <c r="C5659" s="51"/>
      <c r="D5659" s="51"/>
      <c r="E5659" s="51"/>
      <c r="F5659" s="51"/>
      <c r="G5659" s="51"/>
      <c r="H5659" s="51"/>
      <c r="I5659" s="14" t="s">
        <v>25</v>
      </c>
      <c r="J5659" s="42">
        <v>93734</v>
      </c>
      <c r="K5659" s="42"/>
      <c r="L5659" s="43">
        <v>177.2</v>
      </c>
      <c r="M5659" s="43"/>
      <c r="N5659" s="15"/>
      <c r="O5659" s="44">
        <f>N5659*L5659</f>
        <v>0</v>
      </c>
      <c r="P5659" s="44"/>
      <c r="Q5659" s="44"/>
      <c r="R5659" s="44">
        <f>U5659*N5659</f>
        <v>0</v>
      </c>
      <c r="S5659" s="44"/>
      <c r="T5659" s="44"/>
      <c r="U5659" s="45" t="b">
        <f>IF(AND($H$11&gt;0,$H$11&lt;10000),Y5659,IF(AND($H$11&gt;=10000,$H$11&lt;15000),Z5659,IF(AND($H$11&gt;=15000,$H$11&lt;20000),AA5659,IF(AND($H$11&gt;=20000,$H$11&lt;30000),AB5659,IF($H$11&gt;=30000,AC5659)))))</f>
        <v>0</v>
      </c>
      <c r="V5659" s="45"/>
      <c r="W5659" s="45"/>
      <c r="X5659" s="45"/>
      <c r="Y5659" s="16">
        <v>177.2</v>
      </c>
      <c r="Z5659" s="17">
        <v>173.65600000000001</v>
      </c>
      <c r="AA5659" s="16">
        <v>168.34</v>
      </c>
      <c r="AB5659" s="16">
        <v>159.47999999999999</v>
      </c>
      <c r="AC5659" s="16">
        <v>150.62</v>
      </c>
      <c r="AD5659" s="18"/>
      <c r="AE5659" s="18"/>
    </row>
    <row r="5660" spans="1:31" ht="33" customHeight="1" outlineLevel="4">
      <c r="A5660" s="51" t="s">
        <v>6419</v>
      </c>
      <c r="B5660" s="51"/>
      <c r="C5660" s="51"/>
      <c r="D5660" s="51"/>
      <c r="E5660" s="51"/>
      <c r="F5660" s="51"/>
      <c r="G5660" s="51"/>
      <c r="H5660" s="51"/>
      <c r="I5660" s="14" t="s">
        <v>25</v>
      </c>
      <c r="J5660" s="42">
        <v>81434</v>
      </c>
      <c r="K5660" s="42"/>
      <c r="L5660" s="43">
        <v>58</v>
      </c>
      <c r="M5660" s="43"/>
      <c r="N5660" s="15"/>
      <c r="O5660" s="44">
        <f>N5660*L5660</f>
        <v>0</v>
      </c>
      <c r="P5660" s="44"/>
      <c r="Q5660" s="44"/>
      <c r="R5660" s="44">
        <f>U5660*N5660</f>
        <v>0</v>
      </c>
      <c r="S5660" s="44"/>
      <c r="T5660" s="44"/>
      <c r="U5660" s="45" t="b">
        <f>IF(AND($H$11&gt;0,$H$11&lt;10000),Y5660,IF(AND($H$11&gt;=10000,$H$11&lt;15000),Z5660,IF(AND($H$11&gt;=15000,$H$11&lt;20000),AA5660,IF(AND($H$11&gt;=20000,$H$11&lt;30000),AB5660,IF($H$11&gt;=30000,AC5660)))))</f>
        <v>0</v>
      </c>
      <c r="V5660" s="45"/>
      <c r="W5660" s="45"/>
      <c r="X5660" s="45"/>
      <c r="Y5660" s="16">
        <v>58</v>
      </c>
      <c r="Z5660" s="16">
        <v>56.84</v>
      </c>
      <c r="AA5660" s="23">
        <v>55.1</v>
      </c>
      <c r="AB5660" s="23">
        <v>52.2</v>
      </c>
      <c r="AC5660" s="23">
        <v>49.3</v>
      </c>
      <c r="AD5660" s="18"/>
      <c r="AE5660" s="18"/>
    </row>
    <row r="5661" spans="1:31" ht="33" customHeight="1" outlineLevel="4">
      <c r="A5661" s="51" t="s">
        <v>6420</v>
      </c>
      <c r="B5661" s="51"/>
      <c r="C5661" s="51"/>
      <c r="D5661" s="51"/>
      <c r="E5661" s="51"/>
      <c r="F5661" s="51"/>
      <c r="G5661" s="51"/>
      <c r="H5661" s="51"/>
      <c r="I5661" s="14" t="s">
        <v>25</v>
      </c>
      <c r="J5661" s="42">
        <v>52658</v>
      </c>
      <c r="K5661" s="42"/>
      <c r="L5661" s="43">
        <v>56.7</v>
      </c>
      <c r="M5661" s="43"/>
      <c r="N5661" s="15"/>
      <c r="O5661" s="44">
        <f>N5661*L5661</f>
        <v>0</v>
      </c>
      <c r="P5661" s="44"/>
      <c r="Q5661" s="44"/>
      <c r="R5661" s="44">
        <f>U5661*N5661</f>
        <v>0</v>
      </c>
      <c r="S5661" s="44"/>
      <c r="T5661" s="44"/>
      <c r="U5661" s="45" t="b">
        <f>IF(AND($H$11&gt;0,$H$11&lt;10000),Y5661,IF(AND($H$11&gt;=10000,$H$11&lt;15000),Z5661,IF(AND($H$11&gt;=15000,$H$11&lt;20000),AA5661,IF(AND($H$11&gt;=20000,$H$11&lt;30000),AB5661,IF($H$11&gt;=30000,AC5661)))))</f>
        <v>0</v>
      </c>
      <c r="V5661" s="45"/>
      <c r="W5661" s="45"/>
      <c r="X5661" s="45"/>
      <c r="Y5661" s="16">
        <v>56.7</v>
      </c>
      <c r="Z5661" s="17">
        <v>55.566000000000003</v>
      </c>
      <c r="AA5661" s="17">
        <v>53.865000000000002</v>
      </c>
      <c r="AB5661" s="16">
        <v>51.03</v>
      </c>
      <c r="AC5661" s="17">
        <v>48.195</v>
      </c>
      <c r="AD5661" s="18"/>
      <c r="AE5661" s="18"/>
    </row>
    <row r="5662" spans="1:31" ht="33" customHeight="1" outlineLevel="4">
      <c r="A5662" s="51" t="s">
        <v>6421</v>
      </c>
      <c r="B5662" s="51"/>
      <c r="C5662" s="51"/>
      <c r="D5662" s="51"/>
      <c r="E5662" s="51"/>
      <c r="F5662" s="51"/>
      <c r="G5662" s="51"/>
      <c r="H5662" s="51"/>
      <c r="I5662" s="14" t="s">
        <v>25</v>
      </c>
      <c r="J5662" s="49" t="s">
        <v>6422</v>
      </c>
      <c r="K5662" s="49"/>
      <c r="L5662" s="43">
        <v>66.7</v>
      </c>
      <c r="M5662" s="43"/>
      <c r="N5662" s="15"/>
      <c r="O5662" s="44">
        <f>N5662*L5662</f>
        <v>0</v>
      </c>
      <c r="P5662" s="44"/>
      <c r="Q5662" s="44"/>
      <c r="R5662" s="44">
        <f>U5662*N5662</f>
        <v>0</v>
      </c>
      <c r="S5662" s="44"/>
      <c r="T5662" s="44"/>
      <c r="U5662" s="45" t="b">
        <f>IF(AND($H$11&gt;0,$H$11&lt;10000),Y5662,IF(AND($H$11&gt;=10000,$H$11&lt;15000),Z5662,IF(AND($H$11&gt;=15000,$H$11&lt;20000),AA5662,IF(AND($H$11&gt;=20000,$H$11&lt;30000),AB5662,IF($H$11&gt;=30000,AC5662)))))</f>
        <v>0</v>
      </c>
      <c r="V5662" s="45"/>
      <c r="W5662" s="45"/>
      <c r="X5662" s="45"/>
      <c r="Y5662" s="16">
        <v>66.7</v>
      </c>
      <c r="Z5662" s="17">
        <v>65.366</v>
      </c>
      <c r="AA5662" s="17">
        <v>63.365000000000002</v>
      </c>
      <c r="AB5662" s="16">
        <v>60.03</v>
      </c>
      <c r="AC5662" s="17">
        <v>56.695</v>
      </c>
      <c r="AD5662" s="18"/>
      <c r="AE5662" s="18"/>
    </row>
    <row r="5663" spans="1:31" ht="33" customHeight="1" outlineLevel="4">
      <c r="A5663" s="51" t="s">
        <v>6423</v>
      </c>
      <c r="B5663" s="51"/>
      <c r="C5663" s="51"/>
      <c r="D5663" s="51"/>
      <c r="E5663" s="51"/>
      <c r="F5663" s="51"/>
      <c r="G5663" s="51"/>
      <c r="H5663" s="51"/>
      <c r="I5663" s="14" t="s">
        <v>25</v>
      </c>
      <c r="J5663" s="49" t="s">
        <v>6424</v>
      </c>
      <c r="K5663" s="49"/>
      <c r="L5663" s="43">
        <v>41.5</v>
      </c>
      <c r="M5663" s="43"/>
      <c r="N5663" s="15"/>
      <c r="O5663" s="44">
        <f>N5663*L5663</f>
        <v>0</v>
      </c>
      <c r="P5663" s="44"/>
      <c r="Q5663" s="44"/>
      <c r="R5663" s="44">
        <f>U5663*N5663</f>
        <v>0</v>
      </c>
      <c r="S5663" s="44"/>
      <c r="T5663" s="44"/>
      <c r="U5663" s="45" t="b">
        <f>IF(AND($H$11&gt;0,$H$11&lt;10000),Y5663,IF(AND($H$11&gt;=10000,$H$11&lt;15000),Z5663,IF(AND($H$11&gt;=15000,$H$11&lt;20000),AA5663,IF(AND($H$11&gt;=20000,$H$11&lt;30000),AB5663,IF($H$11&gt;=30000,AC5663)))))</f>
        <v>0</v>
      </c>
      <c r="V5663" s="45"/>
      <c r="W5663" s="45"/>
      <c r="X5663" s="45"/>
      <c r="Y5663" s="16">
        <v>41.5</v>
      </c>
      <c r="Z5663" s="16">
        <v>40.67</v>
      </c>
      <c r="AA5663" s="17">
        <v>39.424999999999997</v>
      </c>
      <c r="AB5663" s="16">
        <v>37.35</v>
      </c>
      <c r="AC5663" s="17">
        <v>35.274999999999999</v>
      </c>
      <c r="AD5663" s="18"/>
      <c r="AE5663" s="18"/>
    </row>
    <row r="5664" spans="1:31" ht="33" customHeight="1" outlineLevel="4">
      <c r="A5664" s="51" t="s">
        <v>6425</v>
      </c>
      <c r="B5664" s="51"/>
      <c r="C5664" s="51"/>
      <c r="D5664" s="51"/>
      <c r="E5664" s="51"/>
      <c r="F5664" s="51"/>
      <c r="G5664" s="51"/>
      <c r="H5664" s="51"/>
      <c r="I5664" s="14" t="s">
        <v>25</v>
      </c>
      <c r="J5664" s="42">
        <v>51569</v>
      </c>
      <c r="K5664" s="42"/>
      <c r="L5664" s="43">
        <v>82.2</v>
      </c>
      <c r="M5664" s="43"/>
      <c r="N5664" s="15"/>
      <c r="O5664" s="44">
        <f>N5664*L5664</f>
        <v>0</v>
      </c>
      <c r="P5664" s="44"/>
      <c r="Q5664" s="44"/>
      <c r="R5664" s="44">
        <f>U5664*N5664</f>
        <v>0</v>
      </c>
      <c r="S5664" s="44"/>
      <c r="T5664" s="44"/>
      <c r="U5664" s="45" t="b">
        <f>IF(AND($H$11&gt;0,$H$11&lt;10000),Y5664,IF(AND($H$11&gt;=10000,$H$11&lt;15000),Z5664,IF(AND($H$11&gt;=15000,$H$11&lt;20000),AA5664,IF(AND($H$11&gt;=20000,$H$11&lt;30000),AB5664,IF($H$11&gt;=30000,AC5664)))))</f>
        <v>0</v>
      </c>
      <c r="V5664" s="45"/>
      <c r="W5664" s="45"/>
      <c r="X5664" s="45"/>
      <c r="Y5664" s="16">
        <v>82.2</v>
      </c>
      <c r="Z5664" s="17">
        <v>80.555999999999997</v>
      </c>
      <c r="AA5664" s="16">
        <v>78.09</v>
      </c>
      <c r="AB5664" s="16">
        <v>73.98</v>
      </c>
      <c r="AC5664" s="16">
        <v>69.87</v>
      </c>
      <c r="AD5664" s="18"/>
      <c r="AE5664" s="18"/>
    </row>
    <row r="5665" spans="1:31" ht="33" customHeight="1" outlineLevel="4">
      <c r="A5665" s="51" t="s">
        <v>6426</v>
      </c>
      <c r="B5665" s="51"/>
      <c r="C5665" s="51"/>
      <c r="D5665" s="51"/>
      <c r="E5665" s="51"/>
      <c r="F5665" s="51"/>
      <c r="G5665" s="51"/>
      <c r="H5665" s="51"/>
      <c r="I5665" s="14" t="s">
        <v>25</v>
      </c>
      <c r="J5665" s="42">
        <v>79114</v>
      </c>
      <c r="K5665" s="42"/>
      <c r="L5665" s="43">
        <v>74.099999999999994</v>
      </c>
      <c r="M5665" s="43"/>
      <c r="N5665" s="15"/>
      <c r="O5665" s="44">
        <f>N5665*L5665</f>
        <v>0</v>
      </c>
      <c r="P5665" s="44"/>
      <c r="Q5665" s="44"/>
      <c r="R5665" s="44">
        <f>U5665*N5665</f>
        <v>0</v>
      </c>
      <c r="S5665" s="44"/>
      <c r="T5665" s="44"/>
      <c r="U5665" s="45" t="b">
        <f>IF(AND($H$11&gt;0,$H$11&lt;10000),Y5665,IF(AND($H$11&gt;=10000,$H$11&lt;15000),Z5665,IF(AND($H$11&gt;=15000,$H$11&lt;20000),AA5665,IF(AND($H$11&gt;=20000,$H$11&lt;30000),AB5665,IF($H$11&gt;=30000,AC5665)))))</f>
        <v>0</v>
      </c>
      <c r="V5665" s="45"/>
      <c r="W5665" s="45"/>
      <c r="X5665" s="45"/>
      <c r="Y5665" s="16">
        <v>74.099999999999994</v>
      </c>
      <c r="Z5665" s="17">
        <v>72.617999999999995</v>
      </c>
      <c r="AA5665" s="17">
        <v>70.394999999999996</v>
      </c>
      <c r="AB5665" s="16">
        <v>66.69</v>
      </c>
      <c r="AC5665" s="17">
        <v>62.984999999999999</v>
      </c>
      <c r="AD5665" s="18"/>
      <c r="AE5665" s="18"/>
    </row>
    <row r="5666" spans="1:31" ht="33" customHeight="1" outlineLevel="4">
      <c r="A5666" s="51" t="s">
        <v>6427</v>
      </c>
      <c r="B5666" s="51"/>
      <c r="C5666" s="51"/>
      <c r="D5666" s="51"/>
      <c r="E5666" s="51"/>
      <c r="F5666" s="51"/>
      <c r="G5666" s="51"/>
      <c r="H5666" s="51"/>
      <c r="I5666" s="14" t="s">
        <v>25</v>
      </c>
      <c r="J5666" s="42">
        <v>78366</v>
      </c>
      <c r="K5666" s="42"/>
      <c r="L5666" s="43">
        <v>52.1</v>
      </c>
      <c r="M5666" s="43"/>
      <c r="N5666" s="15"/>
      <c r="O5666" s="44">
        <f>N5666*L5666</f>
        <v>0</v>
      </c>
      <c r="P5666" s="44"/>
      <c r="Q5666" s="44"/>
      <c r="R5666" s="44">
        <f>U5666*N5666</f>
        <v>0</v>
      </c>
      <c r="S5666" s="44"/>
      <c r="T5666" s="44"/>
      <c r="U5666" s="45" t="b">
        <f>IF(AND($H$11&gt;0,$H$11&lt;10000),Y5666,IF(AND($H$11&gt;=10000,$H$11&lt;15000),Z5666,IF(AND($H$11&gt;=15000,$H$11&lt;20000),AA5666,IF(AND($H$11&gt;=20000,$H$11&lt;30000),AB5666,IF($H$11&gt;=30000,AC5666)))))</f>
        <v>0</v>
      </c>
      <c r="V5666" s="45"/>
      <c r="W5666" s="45"/>
      <c r="X5666" s="45"/>
      <c r="Y5666" s="16">
        <v>52.1</v>
      </c>
      <c r="Z5666" s="17">
        <v>51.058</v>
      </c>
      <c r="AA5666" s="17">
        <v>49.494999999999997</v>
      </c>
      <c r="AB5666" s="16">
        <v>46.89</v>
      </c>
      <c r="AC5666" s="17">
        <v>44.284999999999997</v>
      </c>
      <c r="AD5666" s="18"/>
      <c r="AE5666" s="18"/>
    </row>
    <row r="5667" spans="1:31" ht="33" customHeight="1" outlineLevel="4">
      <c r="A5667" s="51" t="s">
        <v>6428</v>
      </c>
      <c r="B5667" s="51"/>
      <c r="C5667" s="51"/>
      <c r="D5667" s="51"/>
      <c r="E5667" s="51"/>
      <c r="F5667" s="51"/>
      <c r="G5667" s="51"/>
      <c r="H5667" s="51"/>
      <c r="I5667" s="14" t="s">
        <v>25</v>
      </c>
      <c r="J5667" s="42">
        <v>113874</v>
      </c>
      <c r="K5667" s="42"/>
      <c r="L5667" s="43">
        <v>25.7</v>
      </c>
      <c r="M5667" s="43"/>
      <c r="N5667" s="15"/>
      <c r="O5667" s="44">
        <f>N5667*L5667</f>
        <v>0</v>
      </c>
      <c r="P5667" s="44"/>
      <c r="Q5667" s="44"/>
      <c r="R5667" s="44">
        <f>U5667*N5667</f>
        <v>0</v>
      </c>
      <c r="S5667" s="44"/>
      <c r="T5667" s="44"/>
      <c r="U5667" s="45" t="b">
        <f>IF(AND($H$11&gt;0,$H$11&lt;10000),Y5667,IF(AND($H$11&gt;=10000,$H$11&lt;15000),Z5667,IF(AND($H$11&gt;=15000,$H$11&lt;20000),AA5667,IF(AND($H$11&gt;=20000,$H$11&lt;30000),AB5667,IF($H$11&gt;=30000,AC5667)))))</f>
        <v>0</v>
      </c>
      <c r="V5667" s="45"/>
      <c r="W5667" s="45"/>
      <c r="X5667" s="45"/>
      <c r="Y5667" s="16">
        <v>25.7</v>
      </c>
      <c r="Z5667" s="17">
        <v>25.186</v>
      </c>
      <c r="AA5667" s="17">
        <v>24.414999999999999</v>
      </c>
      <c r="AB5667" s="16">
        <v>23.13</v>
      </c>
      <c r="AC5667" s="17">
        <v>21.844999999999999</v>
      </c>
      <c r="AD5667" s="18"/>
      <c r="AE5667" s="18"/>
    </row>
    <row r="5668" spans="1:31" ht="33" customHeight="1" outlineLevel="4">
      <c r="A5668" s="51" t="s">
        <v>6429</v>
      </c>
      <c r="B5668" s="51"/>
      <c r="C5668" s="51"/>
      <c r="D5668" s="51"/>
      <c r="E5668" s="51"/>
      <c r="F5668" s="51"/>
      <c r="G5668" s="51"/>
      <c r="H5668" s="51"/>
      <c r="I5668" s="14" t="s">
        <v>25</v>
      </c>
      <c r="J5668" s="49" t="s">
        <v>6430</v>
      </c>
      <c r="K5668" s="49"/>
      <c r="L5668" s="43">
        <v>66.7</v>
      </c>
      <c r="M5668" s="43"/>
      <c r="N5668" s="15"/>
      <c r="O5668" s="44">
        <f>N5668*L5668</f>
        <v>0</v>
      </c>
      <c r="P5668" s="44"/>
      <c r="Q5668" s="44"/>
      <c r="R5668" s="44">
        <f>U5668*N5668</f>
        <v>0</v>
      </c>
      <c r="S5668" s="44"/>
      <c r="T5668" s="44"/>
      <c r="U5668" s="45" t="b">
        <f>IF(AND($H$11&gt;0,$H$11&lt;10000),Y5668,IF(AND($H$11&gt;=10000,$H$11&lt;15000),Z5668,IF(AND($H$11&gt;=15000,$H$11&lt;20000),AA5668,IF(AND($H$11&gt;=20000,$H$11&lt;30000),AB5668,IF($H$11&gt;=30000,AC5668)))))</f>
        <v>0</v>
      </c>
      <c r="V5668" s="45"/>
      <c r="W5668" s="45"/>
      <c r="X5668" s="45"/>
      <c r="Y5668" s="16">
        <v>66.7</v>
      </c>
      <c r="Z5668" s="17">
        <v>65.366</v>
      </c>
      <c r="AA5668" s="17">
        <v>63.365000000000002</v>
      </c>
      <c r="AB5668" s="16">
        <v>60.03</v>
      </c>
      <c r="AC5668" s="17">
        <v>56.695</v>
      </c>
      <c r="AD5668" s="18"/>
      <c r="AE5668" s="18"/>
    </row>
    <row r="5669" spans="1:31" ht="33" customHeight="1" outlineLevel="4">
      <c r="A5669" s="51" t="s">
        <v>6431</v>
      </c>
      <c r="B5669" s="51"/>
      <c r="C5669" s="51"/>
      <c r="D5669" s="51"/>
      <c r="E5669" s="51"/>
      <c r="F5669" s="51"/>
      <c r="G5669" s="51"/>
      <c r="H5669" s="51"/>
      <c r="I5669" s="14" t="s">
        <v>25</v>
      </c>
      <c r="J5669" s="42">
        <v>51570</v>
      </c>
      <c r="K5669" s="42"/>
      <c r="L5669" s="43">
        <v>82.2</v>
      </c>
      <c r="M5669" s="43"/>
      <c r="N5669" s="15"/>
      <c r="O5669" s="44">
        <f>N5669*L5669</f>
        <v>0</v>
      </c>
      <c r="P5669" s="44"/>
      <c r="Q5669" s="44"/>
      <c r="R5669" s="44">
        <f>U5669*N5669</f>
        <v>0</v>
      </c>
      <c r="S5669" s="44"/>
      <c r="T5669" s="44"/>
      <c r="U5669" s="45" t="b">
        <f>IF(AND($H$11&gt;0,$H$11&lt;10000),Y5669,IF(AND($H$11&gt;=10000,$H$11&lt;15000),Z5669,IF(AND($H$11&gt;=15000,$H$11&lt;20000),AA5669,IF(AND($H$11&gt;=20000,$H$11&lt;30000),AB5669,IF($H$11&gt;=30000,AC5669)))))</f>
        <v>0</v>
      </c>
      <c r="V5669" s="45"/>
      <c r="W5669" s="45"/>
      <c r="X5669" s="45"/>
      <c r="Y5669" s="16">
        <v>82.2</v>
      </c>
      <c r="Z5669" s="17">
        <v>80.555999999999997</v>
      </c>
      <c r="AA5669" s="16">
        <v>78.09</v>
      </c>
      <c r="AB5669" s="16">
        <v>73.98</v>
      </c>
      <c r="AC5669" s="16">
        <v>69.87</v>
      </c>
      <c r="AD5669" s="18"/>
      <c r="AE5669" s="18"/>
    </row>
    <row r="5670" spans="1:31" ht="33" customHeight="1" outlineLevel="4">
      <c r="A5670" s="51" t="s">
        <v>6432</v>
      </c>
      <c r="B5670" s="51"/>
      <c r="C5670" s="51"/>
      <c r="D5670" s="51"/>
      <c r="E5670" s="51"/>
      <c r="F5670" s="51"/>
      <c r="G5670" s="51"/>
      <c r="H5670" s="51"/>
      <c r="I5670" s="14" t="s">
        <v>25</v>
      </c>
      <c r="J5670" s="42">
        <v>52660</v>
      </c>
      <c r="K5670" s="42"/>
      <c r="L5670" s="43">
        <v>66.7</v>
      </c>
      <c r="M5670" s="43"/>
      <c r="N5670" s="15"/>
      <c r="O5670" s="44">
        <f>N5670*L5670</f>
        <v>0</v>
      </c>
      <c r="P5670" s="44"/>
      <c r="Q5670" s="44"/>
      <c r="R5670" s="44">
        <f>U5670*N5670</f>
        <v>0</v>
      </c>
      <c r="S5670" s="44"/>
      <c r="T5670" s="44"/>
      <c r="U5670" s="45" t="b">
        <f>IF(AND($H$11&gt;0,$H$11&lt;10000),Y5670,IF(AND($H$11&gt;=10000,$H$11&lt;15000),Z5670,IF(AND($H$11&gt;=15000,$H$11&lt;20000),AA5670,IF(AND($H$11&gt;=20000,$H$11&lt;30000),AB5670,IF($H$11&gt;=30000,AC5670)))))</f>
        <v>0</v>
      </c>
      <c r="V5670" s="45"/>
      <c r="W5670" s="45"/>
      <c r="X5670" s="45"/>
      <c r="Y5670" s="16">
        <v>66.7</v>
      </c>
      <c r="Z5670" s="17">
        <v>65.366</v>
      </c>
      <c r="AA5670" s="17">
        <v>63.365000000000002</v>
      </c>
      <c r="AB5670" s="16">
        <v>60.03</v>
      </c>
      <c r="AC5670" s="17">
        <v>56.695</v>
      </c>
      <c r="AD5670" s="18"/>
      <c r="AE5670" s="18"/>
    </row>
    <row r="5671" spans="1:31" ht="33" customHeight="1" outlineLevel="4">
      <c r="A5671" s="51" t="s">
        <v>6433</v>
      </c>
      <c r="B5671" s="51"/>
      <c r="C5671" s="51"/>
      <c r="D5671" s="51"/>
      <c r="E5671" s="51"/>
      <c r="F5671" s="51"/>
      <c r="G5671" s="51"/>
      <c r="H5671" s="51"/>
      <c r="I5671" s="14" t="s">
        <v>25</v>
      </c>
      <c r="J5671" s="42">
        <v>52740</v>
      </c>
      <c r="K5671" s="42"/>
      <c r="L5671" s="43">
        <v>40.4</v>
      </c>
      <c r="M5671" s="43"/>
      <c r="N5671" s="15"/>
      <c r="O5671" s="44">
        <f>N5671*L5671</f>
        <v>0</v>
      </c>
      <c r="P5671" s="44"/>
      <c r="Q5671" s="44"/>
      <c r="R5671" s="44">
        <f>U5671*N5671</f>
        <v>0</v>
      </c>
      <c r="S5671" s="44"/>
      <c r="T5671" s="44"/>
      <c r="U5671" s="45" t="b">
        <f>IF(AND($H$11&gt;0,$H$11&lt;10000),Y5671,IF(AND($H$11&gt;=10000,$H$11&lt;15000),Z5671,IF(AND($H$11&gt;=15000,$H$11&lt;20000),AA5671,IF(AND($H$11&gt;=20000,$H$11&lt;30000),AB5671,IF($H$11&gt;=30000,AC5671)))))</f>
        <v>0</v>
      </c>
      <c r="V5671" s="45"/>
      <c r="W5671" s="45"/>
      <c r="X5671" s="45"/>
      <c r="Y5671" s="16">
        <v>40.4</v>
      </c>
      <c r="Z5671" s="17">
        <v>39.591999999999999</v>
      </c>
      <c r="AA5671" s="16">
        <v>38.380000000000003</v>
      </c>
      <c r="AB5671" s="16">
        <v>36.36</v>
      </c>
      <c r="AC5671" s="16">
        <v>34.340000000000003</v>
      </c>
      <c r="AD5671" s="18"/>
      <c r="AE5671" s="18"/>
    </row>
    <row r="5672" spans="1:31" ht="33" customHeight="1" outlineLevel="4">
      <c r="A5672" s="51" t="s">
        <v>6434</v>
      </c>
      <c r="B5672" s="51"/>
      <c r="C5672" s="51"/>
      <c r="D5672" s="51"/>
      <c r="E5672" s="51"/>
      <c r="F5672" s="51"/>
      <c r="G5672" s="51"/>
      <c r="H5672" s="51"/>
      <c r="I5672" s="14" t="s">
        <v>25</v>
      </c>
      <c r="J5672" s="49" t="s">
        <v>6435</v>
      </c>
      <c r="K5672" s="49"/>
      <c r="L5672" s="43">
        <v>66.7</v>
      </c>
      <c r="M5672" s="43"/>
      <c r="N5672" s="15"/>
      <c r="O5672" s="44">
        <f>N5672*L5672</f>
        <v>0</v>
      </c>
      <c r="P5672" s="44"/>
      <c r="Q5672" s="44"/>
      <c r="R5672" s="44">
        <f>U5672*N5672</f>
        <v>0</v>
      </c>
      <c r="S5672" s="44"/>
      <c r="T5672" s="44"/>
      <c r="U5672" s="45" t="b">
        <f>IF(AND($H$11&gt;0,$H$11&lt;10000),Y5672,IF(AND($H$11&gt;=10000,$H$11&lt;15000),Z5672,IF(AND($H$11&gt;=15000,$H$11&lt;20000),AA5672,IF(AND($H$11&gt;=20000,$H$11&lt;30000),AB5672,IF($H$11&gt;=30000,AC5672)))))</f>
        <v>0</v>
      </c>
      <c r="V5672" s="45"/>
      <c r="W5672" s="45"/>
      <c r="X5672" s="45"/>
      <c r="Y5672" s="16">
        <v>66.7</v>
      </c>
      <c r="Z5672" s="17">
        <v>65.366</v>
      </c>
      <c r="AA5672" s="17">
        <v>63.365000000000002</v>
      </c>
      <c r="AB5672" s="16">
        <v>60.03</v>
      </c>
      <c r="AC5672" s="17">
        <v>56.695</v>
      </c>
      <c r="AD5672" s="18"/>
      <c r="AE5672" s="18"/>
    </row>
    <row r="5673" spans="1:31" ht="33" customHeight="1" outlineLevel="4">
      <c r="A5673" s="51" t="s">
        <v>6436</v>
      </c>
      <c r="B5673" s="51"/>
      <c r="C5673" s="51"/>
      <c r="D5673" s="51"/>
      <c r="E5673" s="51"/>
      <c r="F5673" s="51"/>
      <c r="G5673" s="51"/>
      <c r="H5673" s="51"/>
      <c r="I5673" s="14" t="s">
        <v>25</v>
      </c>
      <c r="J5673" s="42">
        <v>51568</v>
      </c>
      <c r="K5673" s="42"/>
      <c r="L5673" s="43">
        <v>82.2</v>
      </c>
      <c r="M5673" s="43"/>
      <c r="N5673" s="15"/>
      <c r="O5673" s="44">
        <f>N5673*L5673</f>
        <v>0</v>
      </c>
      <c r="P5673" s="44"/>
      <c r="Q5673" s="44"/>
      <c r="R5673" s="44">
        <f>U5673*N5673</f>
        <v>0</v>
      </c>
      <c r="S5673" s="44"/>
      <c r="T5673" s="44"/>
      <c r="U5673" s="45" t="b">
        <f>IF(AND($H$11&gt;0,$H$11&lt;10000),Y5673,IF(AND($H$11&gt;=10000,$H$11&lt;15000),Z5673,IF(AND($H$11&gt;=15000,$H$11&lt;20000),AA5673,IF(AND($H$11&gt;=20000,$H$11&lt;30000),AB5673,IF($H$11&gt;=30000,AC5673)))))</f>
        <v>0</v>
      </c>
      <c r="V5673" s="45"/>
      <c r="W5673" s="45"/>
      <c r="X5673" s="45"/>
      <c r="Y5673" s="16">
        <v>82.2</v>
      </c>
      <c r="Z5673" s="17">
        <v>80.555999999999997</v>
      </c>
      <c r="AA5673" s="16">
        <v>78.09</v>
      </c>
      <c r="AB5673" s="16">
        <v>73.98</v>
      </c>
      <c r="AC5673" s="16">
        <v>69.87</v>
      </c>
      <c r="AD5673" s="18"/>
      <c r="AE5673" s="18"/>
    </row>
    <row r="5674" spans="1:31" ht="33" customHeight="1" outlineLevel="4">
      <c r="A5674" s="51" t="s">
        <v>6437</v>
      </c>
      <c r="B5674" s="51"/>
      <c r="C5674" s="51"/>
      <c r="D5674" s="51"/>
      <c r="E5674" s="51"/>
      <c r="F5674" s="51"/>
      <c r="G5674" s="51"/>
      <c r="H5674" s="51"/>
      <c r="I5674" s="14" t="s">
        <v>25</v>
      </c>
      <c r="J5674" s="42">
        <v>52735</v>
      </c>
      <c r="K5674" s="42"/>
      <c r="L5674" s="43">
        <v>32</v>
      </c>
      <c r="M5674" s="43"/>
      <c r="N5674" s="15"/>
      <c r="O5674" s="44">
        <f>N5674*L5674</f>
        <v>0</v>
      </c>
      <c r="P5674" s="44"/>
      <c r="Q5674" s="44"/>
      <c r="R5674" s="44">
        <f>U5674*N5674</f>
        <v>0</v>
      </c>
      <c r="S5674" s="44"/>
      <c r="T5674" s="44"/>
      <c r="U5674" s="45" t="b">
        <f>IF(AND($H$11&gt;0,$H$11&lt;10000),Y5674,IF(AND($H$11&gt;=10000,$H$11&lt;15000),Z5674,IF(AND($H$11&gt;=15000,$H$11&lt;20000),AA5674,IF(AND($H$11&gt;=20000,$H$11&lt;30000),AB5674,IF($H$11&gt;=30000,AC5674)))))</f>
        <v>0</v>
      </c>
      <c r="V5674" s="45"/>
      <c r="W5674" s="45"/>
      <c r="X5674" s="45"/>
      <c r="Y5674" s="16">
        <v>32</v>
      </c>
      <c r="Z5674" s="16">
        <v>31.36</v>
      </c>
      <c r="AA5674" s="23">
        <v>30.4</v>
      </c>
      <c r="AB5674" s="23">
        <v>28.8</v>
      </c>
      <c r="AC5674" s="23">
        <v>27.2</v>
      </c>
      <c r="AD5674" s="18"/>
      <c r="AE5674" s="18"/>
    </row>
    <row r="5675" spans="1:31" ht="33" customHeight="1" outlineLevel="4">
      <c r="A5675" s="51" t="s">
        <v>6438</v>
      </c>
      <c r="B5675" s="51"/>
      <c r="C5675" s="51"/>
      <c r="D5675" s="51"/>
      <c r="E5675" s="51"/>
      <c r="F5675" s="51"/>
      <c r="G5675" s="51"/>
      <c r="H5675" s="51"/>
      <c r="I5675" s="14" t="s">
        <v>25</v>
      </c>
      <c r="J5675" s="42">
        <v>51766</v>
      </c>
      <c r="K5675" s="42"/>
      <c r="L5675" s="43">
        <v>82.2</v>
      </c>
      <c r="M5675" s="43"/>
      <c r="N5675" s="15"/>
      <c r="O5675" s="44">
        <f>N5675*L5675</f>
        <v>0</v>
      </c>
      <c r="P5675" s="44"/>
      <c r="Q5675" s="44"/>
      <c r="R5675" s="44">
        <f>U5675*N5675</f>
        <v>0</v>
      </c>
      <c r="S5675" s="44"/>
      <c r="T5675" s="44"/>
      <c r="U5675" s="45" t="b">
        <f>IF(AND($H$11&gt;0,$H$11&lt;10000),Y5675,IF(AND($H$11&gt;=10000,$H$11&lt;15000),Z5675,IF(AND($H$11&gt;=15000,$H$11&lt;20000),AA5675,IF(AND($H$11&gt;=20000,$H$11&lt;30000),AB5675,IF($H$11&gt;=30000,AC5675)))))</f>
        <v>0</v>
      </c>
      <c r="V5675" s="45"/>
      <c r="W5675" s="45"/>
      <c r="X5675" s="45"/>
      <c r="Y5675" s="16">
        <v>82.2</v>
      </c>
      <c r="Z5675" s="17">
        <v>80.555999999999997</v>
      </c>
      <c r="AA5675" s="16">
        <v>78.09</v>
      </c>
      <c r="AB5675" s="16">
        <v>73.98</v>
      </c>
      <c r="AC5675" s="16">
        <v>69.87</v>
      </c>
      <c r="AD5675" s="18"/>
      <c r="AE5675" s="18"/>
    </row>
    <row r="5676" spans="1:31" ht="33" customHeight="1" outlineLevel="4">
      <c r="A5676" s="51" t="s">
        <v>6439</v>
      </c>
      <c r="B5676" s="51"/>
      <c r="C5676" s="51"/>
      <c r="D5676" s="51"/>
      <c r="E5676" s="51"/>
      <c r="F5676" s="51"/>
      <c r="G5676" s="51"/>
      <c r="H5676" s="51"/>
      <c r="I5676" s="14" t="s">
        <v>25</v>
      </c>
      <c r="J5676" s="42">
        <v>83930</v>
      </c>
      <c r="K5676" s="42"/>
      <c r="L5676" s="43">
        <v>20</v>
      </c>
      <c r="M5676" s="43"/>
      <c r="N5676" s="15"/>
      <c r="O5676" s="44">
        <f>N5676*L5676</f>
        <v>0</v>
      </c>
      <c r="P5676" s="44"/>
      <c r="Q5676" s="44"/>
      <c r="R5676" s="44">
        <f>U5676*N5676</f>
        <v>0</v>
      </c>
      <c r="S5676" s="44"/>
      <c r="T5676" s="44"/>
      <c r="U5676" s="45" t="b">
        <f>IF(AND($H$11&gt;0,$H$11&lt;10000),Y5676,IF(AND($H$11&gt;=10000,$H$11&lt;15000),Z5676,IF(AND($H$11&gt;=15000,$H$11&lt;20000),AA5676,IF(AND($H$11&gt;=20000,$H$11&lt;30000),AB5676,IF($H$11&gt;=30000,AC5676)))))</f>
        <v>0</v>
      </c>
      <c r="V5676" s="45"/>
      <c r="W5676" s="45"/>
      <c r="X5676" s="45"/>
      <c r="Y5676" s="16">
        <v>20</v>
      </c>
      <c r="Z5676" s="23">
        <v>19.600000000000001</v>
      </c>
      <c r="AA5676" s="22">
        <v>19</v>
      </c>
      <c r="AB5676" s="22">
        <v>18</v>
      </c>
      <c r="AC5676" s="22">
        <v>17</v>
      </c>
      <c r="AD5676" s="18"/>
      <c r="AE5676" s="18"/>
    </row>
    <row r="5677" spans="1:31" ht="33" customHeight="1" outlineLevel="4">
      <c r="A5677" s="51" t="s">
        <v>6440</v>
      </c>
      <c r="B5677" s="51"/>
      <c r="C5677" s="51"/>
      <c r="D5677" s="51"/>
      <c r="E5677" s="51"/>
      <c r="F5677" s="51"/>
      <c r="G5677" s="51"/>
      <c r="H5677" s="51"/>
      <c r="I5677" s="14" t="s">
        <v>25</v>
      </c>
      <c r="J5677" s="42">
        <v>51765</v>
      </c>
      <c r="K5677" s="42"/>
      <c r="L5677" s="43">
        <v>82.2</v>
      </c>
      <c r="M5677" s="43"/>
      <c r="N5677" s="15"/>
      <c r="O5677" s="44">
        <f>N5677*L5677</f>
        <v>0</v>
      </c>
      <c r="P5677" s="44"/>
      <c r="Q5677" s="44"/>
      <c r="R5677" s="44">
        <f>U5677*N5677</f>
        <v>0</v>
      </c>
      <c r="S5677" s="44"/>
      <c r="T5677" s="44"/>
      <c r="U5677" s="45" t="b">
        <f>IF(AND($H$11&gt;0,$H$11&lt;10000),Y5677,IF(AND($H$11&gt;=10000,$H$11&lt;15000),Z5677,IF(AND($H$11&gt;=15000,$H$11&lt;20000),AA5677,IF(AND($H$11&gt;=20000,$H$11&lt;30000),AB5677,IF($H$11&gt;=30000,AC5677)))))</f>
        <v>0</v>
      </c>
      <c r="V5677" s="45"/>
      <c r="W5677" s="45"/>
      <c r="X5677" s="45"/>
      <c r="Y5677" s="16">
        <v>82.2</v>
      </c>
      <c r="Z5677" s="17">
        <v>80.555999999999997</v>
      </c>
      <c r="AA5677" s="16">
        <v>78.09</v>
      </c>
      <c r="AB5677" s="16">
        <v>73.98</v>
      </c>
      <c r="AC5677" s="16">
        <v>69.87</v>
      </c>
      <c r="AD5677" s="18"/>
      <c r="AE5677" s="18"/>
    </row>
    <row r="5678" spans="1:31" ht="33" customHeight="1" outlineLevel="4">
      <c r="A5678" s="51" t="s">
        <v>6441</v>
      </c>
      <c r="B5678" s="51"/>
      <c r="C5678" s="51"/>
      <c r="D5678" s="51"/>
      <c r="E5678" s="51"/>
      <c r="F5678" s="51"/>
      <c r="G5678" s="51"/>
      <c r="H5678" s="51"/>
      <c r="I5678" s="14" t="s">
        <v>25</v>
      </c>
      <c r="J5678" s="42">
        <v>78450</v>
      </c>
      <c r="K5678" s="42"/>
      <c r="L5678" s="43">
        <v>73.599999999999994</v>
      </c>
      <c r="M5678" s="43"/>
      <c r="N5678" s="15"/>
      <c r="O5678" s="44">
        <f>N5678*L5678</f>
        <v>0</v>
      </c>
      <c r="P5678" s="44"/>
      <c r="Q5678" s="44"/>
      <c r="R5678" s="44">
        <f>U5678*N5678</f>
        <v>0</v>
      </c>
      <c r="S5678" s="44"/>
      <c r="T5678" s="44"/>
      <c r="U5678" s="45" t="b">
        <f>IF(AND($H$11&gt;0,$H$11&lt;10000),Y5678,IF(AND($H$11&gt;=10000,$H$11&lt;15000),Z5678,IF(AND($H$11&gt;=15000,$H$11&lt;20000),AA5678,IF(AND($H$11&gt;=20000,$H$11&lt;30000),AB5678,IF($H$11&gt;=30000,AC5678)))))</f>
        <v>0</v>
      </c>
      <c r="V5678" s="45"/>
      <c r="W5678" s="45"/>
      <c r="X5678" s="45"/>
      <c r="Y5678" s="16">
        <v>73.599999999999994</v>
      </c>
      <c r="Z5678" s="17">
        <v>72.128</v>
      </c>
      <c r="AA5678" s="16">
        <v>69.92</v>
      </c>
      <c r="AB5678" s="16">
        <v>66.239999999999995</v>
      </c>
      <c r="AC5678" s="16">
        <v>62.56</v>
      </c>
      <c r="AD5678" s="18"/>
      <c r="AE5678" s="18"/>
    </row>
    <row r="5679" spans="1:31" ht="33" customHeight="1" outlineLevel="4">
      <c r="A5679" s="51" t="s">
        <v>6442</v>
      </c>
      <c r="B5679" s="51"/>
      <c r="C5679" s="51"/>
      <c r="D5679" s="51"/>
      <c r="E5679" s="51"/>
      <c r="F5679" s="51"/>
      <c r="G5679" s="51"/>
      <c r="H5679" s="51"/>
      <c r="I5679" s="14" t="s">
        <v>25</v>
      </c>
      <c r="J5679" s="42">
        <v>63023</v>
      </c>
      <c r="K5679" s="42"/>
      <c r="L5679" s="43">
        <v>43.7</v>
      </c>
      <c r="M5679" s="43"/>
      <c r="N5679" s="15"/>
      <c r="O5679" s="44">
        <f>N5679*L5679</f>
        <v>0</v>
      </c>
      <c r="P5679" s="44"/>
      <c r="Q5679" s="44"/>
      <c r="R5679" s="44">
        <f>U5679*N5679</f>
        <v>0</v>
      </c>
      <c r="S5679" s="44"/>
      <c r="T5679" s="44"/>
      <c r="U5679" s="45" t="b">
        <f>IF(AND($H$11&gt;0,$H$11&lt;10000),Y5679,IF(AND($H$11&gt;=10000,$H$11&lt;15000),Z5679,IF(AND($H$11&gt;=15000,$H$11&lt;20000),AA5679,IF(AND($H$11&gt;=20000,$H$11&lt;30000),AB5679,IF($H$11&gt;=30000,AC5679)))))</f>
        <v>0</v>
      </c>
      <c r="V5679" s="45"/>
      <c r="W5679" s="45"/>
      <c r="X5679" s="45"/>
      <c r="Y5679" s="16">
        <v>43.7</v>
      </c>
      <c r="Z5679" s="17">
        <v>42.826000000000001</v>
      </c>
      <c r="AA5679" s="17">
        <v>41.515000000000001</v>
      </c>
      <c r="AB5679" s="16">
        <v>39.33</v>
      </c>
      <c r="AC5679" s="17">
        <v>37.145000000000003</v>
      </c>
      <c r="AD5679" s="18"/>
      <c r="AE5679" s="18"/>
    </row>
    <row r="5680" spans="1:31" ht="33" customHeight="1" outlineLevel="4">
      <c r="A5680" s="51" t="s">
        <v>6443</v>
      </c>
      <c r="B5680" s="51"/>
      <c r="C5680" s="51"/>
      <c r="D5680" s="51"/>
      <c r="E5680" s="51"/>
      <c r="F5680" s="51"/>
      <c r="G5680" s="51"/>
      <c r="H5680" s="51"/>
      <c r="I5680" s="14" t="s">
        <v>25</v>
      </c>
      <c r="J5680" s="42">
        <v>125729</v>
      </c>
      <c r="K5680" s="42"/>
      <c r="L5680" s="43">
        <v>109.3</v>
      </c>
      <c r="M5680" s="43"/>
      <c r="N5680" s="15"/>
      <c r="O5680" s="44">
        <f>N5680*L5680</f>
        <v>0</v>
      </c>
      <c r="P5680" s="44"/>
      <c r="Q5680" s="44"/>
      <c r="R5680" s="44">
        <f>U5680*N5680</f>
        <v>0</v>
      </c>
      <c r="S5680" s="44"/>
      <c r="T5680" s="44"/>
      <c r="U5680" s="45" t="b">
        <f>IF(AND($H$11&gt;0,$H$11&lt;10000),Y5680,IF(AND($H$11&gt;=10000,$H$11&lt;15000),Z5680,IF(AND($H$11&gt;=15000,$H$11&lt;20000),AA5680,IF(AND($H$11&gt;=20000,$H$11&lt;30000),AB5680,IF($H$11&gt;=30000,AC5680)))))</f>
        <v>0</v>
      </c>
      <c r="V5680" s="45"/>
      <c r="W5680" s="45"/>
      <c r="X5680" s="45"/>
      <c r="Y5680" s="16">
        <v>109.3</v>
      </c>
      <c r="Z5680" s="17">
        <v>107.114</v>
      </c>
      <c r="AA5680" s="17">
        <v>103.83499999999999</v>
      </c>
      <c r="AB5680" s="16">
        <v>98.37</v>
      </c>
      <c r="AC5680" s="17">
        <v>92.905000000000001</v>
      </c>
      <c r="AD5680" s="18"/>
      <c r="AE5680" s="18"/>
    </row>
    <row r="5681" spans="1:31" ht="33" customHeight="1" outlineLevel="4">
      <c r="A5681" s="51" t="s">
        <v>6444</v>
      </c>
      <c r="B5681" s="51"/>
      <c r="C5681" s="51"/>
      <c r="D5681" s="51"/>
      <c r="E5681" s="51"/>
      <c r="F5681" s="51"/>
      <c r="G5681" s="51"/>
      <c r="H5681" s="51"/>
      <c r="I5681" s="14" t="s">
        <v>25</v>
      </c>
      <c r="J5681" s="42">
        <v>125407</v>
      </c>
      <c r="K5681" s="42"/>
      <c r="L5681" s="43">
        <v>32</v>
      </c>
      <c r="M5681" s="43"/>
      <c r="N5681" s="15"/>
      <c r="O5681" s="44">
        <f>N5681*L5681</f>
        <v>0</v>
      </c>
      <c r="P5681" s="44"/>
      <c r="Q5681" s="44"/>
      <c r="R5681" s="44">
        <f>U5681*N5681</f>
        <v>0</v>
      </c>
      <c r="S5681" s="44"/>
      <c r="T5681" s="44"/>
      <c r="U5681" s="45" t="b">
        <f>IF(AND($H$11&gt;0,$H$11&lt;10000),Y5681,IF(AND($H$11&gt;=10000,$H$11&lt;15000),Z5681,IF(AND($H$11&gt;=15000,$H$11&lt;20000),AA5681,IF(AND($H$11&gt;=20000,$H$11&lt;30000),AB5681,IF($H$11&gt;=30000,AC5681)))))</f>
        <v>0</v>
      </c>
      <c r="V5681" s="45"/>
      <c r="W5681" s="45"/>
      <c r="X5681" s="45"/>
      <c r="Y5681" s="16">
        <v>32</v>
      </c>
      <c r="Z5681" s="16">
        <v>31.36</v>
      </c>
      <c r="AA5681" s="23">
        <v>30.4</v>
      </c>
      <c r="AB5681" s="23">
        <v>28.8</v>
      </c>
      <c r="AC5681" s="23">
        <v>27.2</v>
      </c>
      <c r="AD5681" s="18"/>
      <c r="AE5681" s="18"/>
    </row>
    <row r="5682" spans="1:31" ht="33" customHeight="1" outlineLevel="4">
      <c r="A5682" s="51" t="s">
        <v>6445</v>
      </c>
      <c r="B5682" s="51"/>
      <c r="C5682" s="51"/>
      <c r="D5682" s="51"/>
      <c r="E5682" s="51"/>
      <c r="F5682" s="51"/>
      <c r="G5682" s="51"/>
      <c r="H5682" s="51"/>
      <c r="I5682" s="14" t="s">
        <v>25</v>
      </c>
      <c r="J5682" s="42">
        <v>84452</v>
      </c>
      <c r="K5682" s="42"/>
      <c r="L5682" s="43">
        <v>25.6</v>
      </c>
      <c r="M5682" s="43"/>
      <c r="N5682" s="15"/>
      <c r="O5682" s="44">
        <f>N5682*L5682</f>
        <v>0</v>
      </c>
      <c r="P5682" s="44"/>
      <c r="Q5682" s="44"/>
      <c r="R5682" s="44">
        <f>U5682*N5682</f>
        <v>0</v>
      </c>
      <c r="S5682" s="44"/>
      <c r="T5682" s="44"/>
      <c r="U5682" s="45" t="b">
        <f>IF(AND($H$11&gt;0,$H$11&lt;10000),Y5682,IF(AND($H$11&gt;=10000,$H$11&lt;15000),Z5682,IF(AND($H$11&gt;=15000,$H$11&lt;20000),AA5682,IF(AND($H$11&gt;=20000,$H$11&lt;30000),AB5682,IF($H$11&gt;=30000,AC5682)))))</f>
        <v>0</v>
      </c>
      <c r="V5682" s="45"/>
      <c r="W5682" s="45"/>
      <c r="X5682" s="45"/>
      <c r="Y5682" s="16">
        <v>25.6</v>
      </c>
      <c r="Z5682" s="17">
        <v>25.088000000000001</v>
      </c>
      <c r="AA5682" s="16">
        <v>24.32</v>
      </c>
      <c r="AB5682" s="16">
        <v>23.04</v>
      </c>
      <c r="AC5682" s="16">
        <v>21.76</v>
      </c>
      <c r="AD5682" s="18"/>
      <c r="AE5682" s="18"/>
    </row>
    <row r="5683" spans="1:31" ht="33" customHeight="1" outlineLevel="4">
      <c r="A5683" s="51" t="s">
        <v>6446</v>
      </c>
      <c r="B5683" s="51"/>
      <c r="C5683" s="51"/>
      <c r="D5683" s="51"/>
      <c r="E5683" s="51"/>
      <c r="F5683" s="51"/>
      <c r="G5683" s="51"/>
      <c r="H5683" s="51"/>
      <c r="I5683" s="14" t="s">
        <v>25</v>
      </c>
      <c r="J5683" s="42">
        <v>119639</v>
      </c>
      <c r="K5683" s="42"/>
      <c r="L5683" s="43">
        <v>27.1</v>
      </c>
      <c r="M5683" s="43"/>
      <c r="N5683" s="15"/>
      <c r="O5683" s="44">
        <f>N5683*L5683</f>
        <v>0</v>
      </c>
      <c r="P5683" s="44"/>
      <c r="Q5683" s="44"/>
      <c r="R5683" s="44">
        <f>U5683*N5683</f>
        <v>0</v>
      </c>
      <c r="S5683" s="44"/>
      <c r="T5683" s="44"/>
      <c r="U5683" s="45" t="b">
        <f>IF(AND($H$11&gt;0,$H$11&lt;10000),Y5683,IF(AND($H$11&gt;=10000,$H$11&lt;15000),Z5683,IF(AND($H$11&gt;=15000,$H$11&lt;20000),AA5683,IF(AND($H$11&gt;=20000,$H$11&lt;30000),AB5683,IF($H$11&gt;=30000,AC5683)))))</f>
        <v>0</v>
      </c>
      <c r="V5683" s="45"/>
      <c r="W5683" s="45"/>
      <c r="X5683" s="45"/>
      <c r="Y5683" s="16">
        <v>27.1</v>
      </c>
      <c r="Z5683" s="17">
        <v>26.558</v>
      </c>
      <c r="AA5683" s="17">
        <v>25.745000000000001</v>
      </c>
      <c r="AB5683" s="16">
        <v>24.39</v>
      </c>
      <c r="AC5683" s="17">
        <v>23.035</v>
      </c>
      <c r="AD5683" s="18"/>
      <c r="AE5683" s="18"/>
    </row>
    <row r="5684" spans="1:31" ht="33" customHeight="1" outlineLevel="4">
      <c r="A5684" s="51" t="s">
        <v>6447</v>
      </c>
      <c r="B5684" s="51"/>
      <c r="C5684" s="51"/>
      <c r="D5684" s="51"/>
      <c r="E5684" s="51"/>
      <c r="F5684" s="51"/>
      <c r="G5684" s="51"/>
      <c r="H5684" s="51"/>
      <c r="I5684" s="14" t="s">
        <v>25</v>
      </c>
      <c r="J5684" s="42">
        <v>84453</v>
      </c>
      <c r="K5684" s="42"/>
      <c r="L5684" s="43">
        <v>32.1</v>
      </c>
      <c r="M5684" s="43"/>
      <c r="N5684" s="15"/>
      <c r="O5684" s="44">
        <f>N5684*L5684</f>
        <v>0</v>
      </c>
      <c r="P5684" s="44"/>
      <c r="Q5684" s="44"/>
      <c r="R5684" s="44">
        <f>U5684*N5684</f>
        <v>0</v>
      </c>
      <c r="S5684" s="44"/>
      <c r="T5684" s="44"/>
      <c r="U5684" s="45" t="b">
        <f>IF(AND($H$11&gt;0,$H$11&lt;10000),Y5684,IF(AND($H$11&gt;=10000,$H$11&lt;15000),Z5684,IF(AND($H$11&gt;=15000,$H$11&lt;20000),AA5684,IF(AND($H$11&gt;=20000,$H$11&lt;30000),AB5684,IF($H$11&gt;=30000,AC5684)))))</f>
        <v>0</v>
      </c>
      <c r="V5684" s="45"/>
      <c r="W5684" s="45"/>
      <c r="X5684" s="45"/>
      <c r="Y5684" s="16">
        <v>32.1</v>
      </c>
      <c r="Z5684" s="17">
        <v>31.457999999999998</v>
      </c>
      <c r="AA5684" s="17">
        <v>30.495000000000001</v>
      </c>
      <c r="AB5684" s="16">
        <v>28.89</v>
      </c>
      <c r="AC5684" s="17">
        <v>27.285</v>
      </c>
      <c r="AD5684" s="18"/>
      <c r="AE5684" s="18"/>
    </row>
    <row r="5685" spans="1:31" ht="33" customHeight="1" outlineLevel="4">
      <c r="A5685" s="51" t="s">
        <v>6448</v>
      </c>
      <c r="B5685" s="51"/>
      <c r="C5685" s="51"/>
      <c r="D5685" s="51"/>
      <c r="E5685" s="51"/>
      <c r="F5685" s="51"/>
      <c r="G5685" s="51"/>
      <c r="H5685" s="51"/>
      <c r="I5685" s="14" t="s">
        <v>25</v>
      </c>
      <c r="J5685" s="42">
        <v>82475</v>
      </c>
      <c r="K5685" s="42"/>
      <c r="L5685" s="43">
        <v>84.3</v>
      </c>
      <c r="M5685" s="43"/>
      <c r="N5685" s="15"/>
      <c r="O5685" s="44">
        <f>N5685*L5685</f>
        <v>0</v>
      </c>
      <c r="P5685" s="44"/>
      <c r="Q5685" s="44"/>
      <c r="R5685" s="44">
        <f>U5685*N5685</f>
        <v>0</v>
      </c>
      <c r="S5685" s="44"/>
      <c r="T5685" s="44"/>
      <c r="U5685" s="45" t="b">
        <f>IF(AND($H$11&gt;0,$H$11&lt;10000),Y5685,IF(AND($H$11&gt;=10000,$H$11&lt;15000),Z5685,IF(AND($H$11&gt;=15000,$H$11&lt;20000),AA5685,IF(AND($H$11&gt;=20000,$H$11&lt;30000),AB5685,IF($H$11&gt;=30000,AC5685)))))</f>
        <v>0</v>
      </c>
      <c r="V5685" s="45"/>
      <c r="W5685" s="45"/>
      <c r="X5685" s="45"/>
      <c r="Y5685" s="16">
        <v>84.3</v>
      </c>
      <c r="Z5685" s="17">
        <v>82.614000000000004</v>
      </c>
      <c r="AA5685" s="17">
        <v>80.084999999999994</v>
      </c>
      <c r="AB5685" s="16">
        <v>75.87</v>
      </c>
      <c r="AC5685" s="17">
        <v>71.655000000000001</v>
      </c>
      <c r="AD5685" s="18"/>
      <c r="AE5685" s="18"/>
    </row>
    <row r="5686" spans="1:31" ht="33" customHeight="1" outlineLevel="4">
      <c r="A5686" s="51" t="s">
        <v>6449</v>
      </c>
      <c r="B5686" s="51"/>
      <c r="C5686" s="51"/>
      <c r="D5686" s="51"/>
      <c r="E5686" s="51"/>
      <c r="F5686" s="51"/>
      <c r="G5686" s="51"/>
      <c r="H5686" s="51"/>
      <c r="I5686" s="14" t="s">
        <v>25</v>
      </c>
      <c r="J5686" s="42">
        <v>83267</v>
      </c>
      <c r="K5686" s="42"/>
      <c r="L5686" s="43">
        <v>22.3</v>
      </c>
      <c r="M5686" s="43"/>
      <c r="N5686" s="15"/>
      <c r="O5686" s="44">
        <f>N5686*L5686</f>
        <v>0</v>
      </c>
      <c r="P5686" s="44"/>
      <c r="Q5686" s="44"/>
      <c r="R5686" s="44">
        <f>U5686*N5686</f>
        <v>0</v>
      </c>
      <c r="S5686" s="44"/>
      <c r="T5686" s="44"/>
      <c r="U5686" s="45" t="b">
        <f>IF(AND($H$11&gt;0,$H$11&lt;10000),Y5686,IF(AND($H$11&gt;=10000,$H$11&lt;15000),Z5686,IF(AND($H$11&gt;=15000,$H$11&lt;20000),AA5686,IF(AND($H$11&gt;=20000,$H$11&lt;30000),AB5686,IF($H$11&gt;=30000,AC5686)))))</f>
        <v>0</v>
      </c>
      <c r="V5686" s="45"/>
      <c r="W5686" s="45"/>
      <c r="X5686" s="45"/>
      <c r="Y5686" s="16">
        <v>22.3</v>
      </c>
      <c r="Z5686" s="17">
        <v>21.853999999999999</v>
      </c>
      <c r="AA5686" s="17">
        <v>21.184999999999999</v>
      </c>
      <c r="AB5686" s="16">
        <v>20.07</v>
      </c>
      <c r="AC5686" s="17">
        <v>18.954999999999998</v>
      </c>
      <c r="AD5686" s="18"/>
      <c r="AE5686" s="18"/>
    </row>
    <row r="5687" spans="1:31" ht="33" customHeight="1" outlineLevel="4">
      <c r="A5687" s="51" t="s">
        <v>6450</v>
      </c>
      <c r="B5687" s="51"/>
      <c r="C5687" s="51"/>
      <c r="D5687" s="51"/>
      <c r="E5687" s="51"/>
      <c r="F5687" s="51"/>
      <c r="G5687" s="51"/>
      <c r="H5687" s="51"/>
      <c r="I5687" s="14" t="s">
        <v>25</v>
      </c>
      <c r="J5687" s="49" t="s">
        <v>6451</v>
      </c>
      <c r="K5687" s="49"/>
      <c r="L5687" s="43">
        <v>27.1</v>
      </c>
      <c r="M5687" s="43"/>
      <c r="N5687" s="15"/>
      <c r="O5687" s="44">
        <f>N5687*L5687</f>
        <v>0</v>
      </c>
      <c r="P5687" s="44"/>
      <c r="Q5687" s="44"/>
      <c r="R5687" s="44">
        <f>U5687*N5687</f>
        <v>0</v>
      </c>
      <c r="S5687" s="44"/>
      <c r="T5687" s="44"/>
      <c r="U5687" s="45" t="b">
        <f>IF(AND($H$11&gt;0,$H$11&lt;10000),Y5687,IF(AND($H$11&gt;=10000,$H$11&lt;15000),Z5687,IF(AND($H$11&gt;=15000,$H$11&lt;20000),AA5687,IF(AND($H$11&gt;=20000,$H$11&lt;30000),AB5687,IF($H$11&gt;=30000,AC5687)))))</f>
        <v>0</v>
      </c>
      <c r="V5687" s="45"/>
      <c r="W5687" s="45"/>
      <c r="X5687" s="45"/>
      <c r="Y5687" s="16">
        <v>27.1</v>
      </c>
      <c r="Z5687" s="17">
        <v>26.558</v>
      </c>
      <c r="AA5687" s="17">
        <v>25.745000000000001</v>
      </c>
      <c r="AB5687" s="16">
        <v>24.39</v>
      </c>
      <c r="AC5687" s="17">
        <v>23.035</v>
      </c>
      <c r="AD5687" s="18"/>
      <c r="AE5687" s="18"/>
    </row>
    <row r="5688" spans="1:31" ht="33" customHeight="1" outlineLevel="4">
      <c r="A5688" s="51" t="s">
        <v>6452</v>
      </c>
      <c r="B5688" s="51"/>
      <c r="C5688" s="51"/>
      <c r="D5688" s="51"/>
      <c r="E5688" s="51"/>
      <c r="F5688" s="51"/>
      <c r="G5688" s="51"/>
      <c r="H5688" s="51"/>
      <c r="I5688" s="14" t="s">
        <v>25</v>
      </c>
      <c r="J5688" s="42">
        <v>124642</v>
      </c>
      <c r="K5688" s="42"/>
      <c r="L5688" s="43">
        <v>9.3000000000000007</v>
      </c>
      <c r="M5688" s="43"/>
      <c r="N5688" s="15"/>
      <c r="O5688" s="44">
        <f>N5688*L5688</f>
        <v>0</v>
      </c>
      <c r="P5688" s="44"/>
      <c r="Q5688" s="44"/>
      <c r="R5688" s="44">
        <f>U5688*N5688</f>
        <v>0</v>
      </c>
      <c r="S5688" s="44"/>
      <c r="T5688" s="44"/>
      <c r="U5688" s="45" t="b">
        <f>IF(AND($H$11&gt;0,$H$11&lt;10000),Y5688,IF(AND($H$11&gt;=10000,$H$11&lt;15000),Z5688,IF(AND($H$11&gt;=15000,$H$11&lt;20000),AA5688,IF(AND($H$11&gt;=20000,$H$11&lt;30000),AB5688,IF($H$11&gt;=30000,AC5688)))))</f>
        <v>0</v>
      </c>
      <c r="V5688" s="45"/>
      <c r="W5688" s="45"/>
      <c r="X5688" s="45"/>
      <c r="Y5688" s="16">
        <v>9.3000000000000007</v>
      </c>
      <c r="Z5688" s="17">
        <v>9.1140000000000008</v>
      </c>
      <c r="AA5688" s="17">
        <v>8.8350000000000009</v>
      </c>
      <c r="AB5688" s="16">
        <v>8.3699999999999992</v>
      </c>
      <c r="AC5688" s="17">
        <v>7.9050000000000002</v>
      </c>
      <c r="AD5688" s="18"/>
      <c r="AE5688" s="18"/>
    </row>
    <row r="5689" spans="1:31" ht="33" customHeight="1" outlineLevel="4">
      <c r="A5689" s="51" t="s">
        <v>6453</v>
      </c>
      <c r="B5689" s="51"/>
      <c r="C5689" s="51"/>
      <c r="D5689" s="51"/>
      <c r="E5689" s="51"/>
      <c r="F5689" s="51"/>
      <c r="G5689" s="51"/>
      <c r="H5689" s="51"/>
      <c r="I5689" s="14" t="s">
        <v>25</v>
      </c>
      <c r="J5689" s="42">
        <v>84759</v>
      </c>
      <c r="K5689" s="42"/>
      <c r="L5689" s="43">
        <v>28.7</v>
      </c>
      <c r="M5689" s="43"/>
      <c r="N5689" s="15"/>
      <c r="O5689" s="44">
        <f>N5689*L5689</f>
        <v>0</v>
      </c>
      <c r="P5689" s="44"/>
      <c r="Q5689" s="44"/>
      <c r="R5689" s="44">
        <f>U5689*N5689</f>
        <v>0</v>
      </c>
      <c r="S5689" s="44"/>
      <c r="T5689" s="44"/>
      <c r="U5689" s="45" t="b">
        <f>IF(AND($H$11&gt;0,$H$11&lt;10000),Y5689,IF(AND($H$11&gt;=10000,$H$11&lt;15000),Z5689,IF(AND($H$11&gt;=15000,$H$11&lt;20000),AA5689,IF(AND($H$11&gt;=20000,$H$11&lt;30000),AB5689,IF($H$11&gt;=30000,AC5689)))))</f>
        <v>0</v>
      </c>
      <c r="V5689" s="45"/>
      <c r="W5689" s="45"/>
      <c r="X5689" s="45"/>
      <c r="Y5689" s="16">
        <v>28.7</v>
      </c>
      <c r="Z5689" s="17">
        <v>28.126000000000001</v>
      </c>
      <c r="AA5689" s="17">
        <v>27.265000000000001</v>
      </c>
      <c r="AB5689" s="16">
        <v>25.83</v>
      </c>
      <c r="AC5689" s="17">
        <v>24.395</v>
      </c>
      <c r="AD5689" s="18"/>
      <c r="AE5689" s="18"/>
    </row>
    <row r="5690" spans="1:31" ht="33" customHeight="1" outlineLevel="4">
      <c r="A5690" s="51" t="s">
        <v>6454</v>
      </c>
      <c r="B5690" s="51"/>
      <c r="C5690" s="51"/>
      <c r="D5690" s="51"/>
      <c r="E5690" s="51"/>
      <c r="F5690" s="51"/>
      <c r="G5690" s="51"/>
      <c r="H5690" s="51"/>
      <c r="I5690" s="14" t="s">
        <v>25</v>
      </c>
      <c r="J5690" s="42">
        <v>111125</v>
      </c>
      <c r="K5690" s="42"/>
      <c r="L5690" s="43">
        <v>21.5</v>
      </c>
      <c r="M5690" s="43"/>
      <c r="N5690" s="15"/>
      <c r="O5690" s="44">
        <f>N5690*L5690</f>
        <v>0</v>
      </c>
      <c r="P5690" s="44"/>
      <c r="Q5690" s="44"/>
      <c r="R5690" s="44">
        <f>U5690*N5690</f>
        <v>0</v>
      </c>
      <c r="S5690" s="44"/>
      <c r="T5690" s="44"/>
      <c r="U5690" s="45" t="b">
        <f>IF(AND($H$11&gt;0,$H$11&lt;10000),Y5690,IF(AND($H$11&gt;=10000,$H$11&lt;15000),Z5690,IF(AND($H$11&gt;=15000,$H$11&lt;20000),AA5690,IF(AND($H$11&gt;=20000,$H$11&lt;30000),AB5690,IF($H$11&gt;=30000,AC5690)))))</f>
        <v>0</v>
      </c>
      <c r="V5690" s="45"/>
      <c r="W5690" s="45"/>
      <c r="X5690" s="45"/>
      <c r="Y5690" s="16">
        <v>21.5</v>
      </c>
      <c r="Z5690" s="16">
        <v>21.07</v>
      </c>
      <c r="AA5690" s="17">
        <v>20.425000000000001</v>
      </c>
      <c r="AB5690" s="16">
        <v>19.350000000000001</v>
      </c>
      <c r="AC5690" s="17">
        <v>18.274999999999999</v>
      </c>
      <c r="AD5690" s="18"/>
      <c r="AE5690" s="18"/>
    </row>
    <row r="5691" spans="1:31" ht="33" customHeight="1" outlineLevel="4">
      <c r="A5691" s="51" t="s">
        <v>6455</v>
      </c>
      <c r="B5691" s="51"/>
      <c r="C5691" s="51"/>
      <c r="D5691" s="51"/>
      <c r="E5691" s="51"/>
      <c r="F5691" s="51"/>
      <c r="G5691" s="51"/>
      <c r="H5691" s="51"/>
      <c r="I5691" s="14" t="s">
        <v>25</v>
      </c>
      <c r="J5691" s="49" t="s">
        <v>6456</v>
      </c>
      <c r="K5691" s="49"/>
      <c r="L5691" s="43">
        <v>28.9</v>
      </c>
      <c r="M5691" s="43"/>
      <c r="N5691" s="15"/>
      <c r="O5691" s="44">
        <f>N5691*L5691</f>
        <v>0</v>
      </c>
      <c r="P5691" s="44"/>
      <c r="Q5691" s="44"/>
      <c r="R5691" s="44">
        <f>U5691*N5691</f>
        <v>0</v>
      </c>
      <c r="S5691" s="44"/>
      <c r="T5691" s="44"/>
      <c r="U5691" s="45" t="b">
        <f>IF(AND($H$11&gt;0,$H$11&lt;10000),Y5691,IF(AND($H$11&gt;=10000,$H$11&lt;15000),Z5691,IF(AND($H$11&gt;=15000,$H$11&lt;20000),AA5691,IF(AND($H$11&gt;=20000,$H$11&lt;30000),AB5691,IF($H$11&gt;=30000,AC5691)))))</f>
        <v>0</v>
      </c>
      <c r="V5691" s="45"/>
      <c r="W5691" s="45"/>
      <c r="X5691" s="45"/>
      <c r="Y5691" s="16">
        <v>28.9</v>
      </c>
      <c r="Z5691" s="17">
        <v>28.321999999999999</v>
      </c>
      <c r="AA5691" s="17">
        <v>27.454999999999998</v>
      </c>
      <c r="AB5691" s="16">
        <v>26.01</v>
      </c>
      <c r="AC5691" s="17">
        <v>24.565000000000001</v>
      </c>
      <c r="AD5691" s="18"/>
      <c r="AE5691" s="18"/>
    </row>
    <row r="5692" spans="1:31" ht="33" customHeight="1" outlineLevel="4">
      <c r="A5692" s="51" t="s">
        <v>6457</v>
      </c>
      <c r="B5692" s="51"/>
      <c r="C5692" s="51"/>
      <c r="D5692" s="51"/>
      <c r="E5692" s="51"/>
      <c r="F5692" s="51"/>
      <c r="G5692" s="51"/>
      <c r="H5692" s="51"/>
      <c r="I5692" s="14" t="s">
        <v>25</v>
      </c>
      <c r="J5692" s="49" t="s">
        <v>6458</v>
      </c>
      <c r="K5692" s="49"/>
      <c r="L5692" s="43">
        <v>44.4</v>
      </c>
      <c r="M5692" s="43"/>
      <c r="N5692" s="15"/>
      <c r="O5692" s="44">
        <f>N5692*L5692</f>
        <v>0</v>
      </c>
      <c r="P5692" s="44"/>
      <c r="Q5692" s="44"/>
      <c r="R5692" s="44">
        <f>U5692*N5692</f>
        <v>0</v>
      </c>
      <c r="S5692" s="44"/>
      <c r="T5692" s="44"/>
      <c r="U5692" s="45" t="b">
        <f>IF(AND($H$11&gt;0,$H$11&lt;10000),Y5692,IF(AND($H$11&gt;=10000,$H$11&lt;15000),Z5692,IF(AND($H$11&gt;=15000,$H$11&lt;20000),AA5692,IF(AND($H$11&gt;=20000,$H$11&lt;30000),AB5692,IF($H$11&gt;=30000,AC5692)))))</f>
        <v>0</v>
      </c>
      <c r="V5692" s="45"/>
      <c r="W5692" s="45"/>
      <c r="X5692" s="45"/>
      <c r="Y5692" s="16">
        <v>44.4</v>
      </c>
      <c r="Z5692" s="17">
        <v>43.512</v>
      </c>
      <c r="AA5692" s="16">
        <v>42.18</v>
      </c>
      <c r="AB5692" s="16">
        <v>39.96</v>
      </c>
      <c r="AC5692" s="16">
        <v>37.74</v>
      </c>
      <c r="AD5692" s="18"/>
      <c r="AE5692" s="18"/>
    </row>
    <row r="5693" spans="1:31" ht="33" customHeight="1" outlineLevel="4">
      <c r="A5693" s="51" t="s">
        <v>6459</v>
      </c>
      <c r="B5693" s="51"/>
      <c r="C5693" s="51"/>
      <c r="D5693" s="51"/>
      <c r="E5693" s="51"/>
      <c r="F5693" s="51"/>
      <c r="G5693" s="51"/>
      <c r="H5693" s="51"/>
      <c r="I5693" s="14" t="s">
        <v>25</v>
      </c>
      <c r="J5693" s="49" t="s">
        <v>6460</v>
      </c>
      <c r="K5693" s="49"/>
      <c r="L5693" s="43">
        <v>54.4</v>
      </c>
      <c r="M5693" s="43"/>
      <c r="N5693" s="15"/>
      <c r="O5693" s="44">
        <f>N5693*L5693</f>
        <v>0</v>
      </c>
      <c r="P5693" s="44"/>
      <c r="Q5693" s="44"/>
      <c r="R5693" s="44">
        <f>U5693*N5693</f>
        <v>0</v>
      </c>
      <c r="S5693" s="44"/>
      <c r="T5693" s="44"/>
      <c r="U5693" s="45" t="b">
        <f>IF(AND($H$11&gt;0,$H$11&lt;10000),Y5693,IF(AND($H$11&gt;=10000,$H$11&lt;15000),Z5693,IF(AND($H$11&gt;=15000,$H$11&lt;20000),AA5693,IF(AND($H$11&gt;=20000,$H$11&lt;30000),AB5693,IF($H$11&gt;=30000,AC5693)))))</f>
        <v>0</v>
      </c>
      <c r="V5693" s="45"/>
      <c r="W5693" s="45"/>
      <c r="X5693" s="45"/>
      <c r="Y5693" s="16">
        <v>54.4</v>
      </c>
      <c r="Z5693" s="17">
        <v>53.311999999999998</v>
      </c>
      <c r="AA5693" s="16">
        <v>51.68</v>
      </c>
      <c r="AB5693" s="16">
        <v>48.96</v>
      </c>
      <c r="AC5693" s="16">
        <v>46.24</v>
      </c>
      <c r="AD5693" s="18"/>
      <c r="AE5693" s="18"/>
    </row>
    <row r="5694" spans="1:31" ht="33" customHeight="1" outlineLevel="4">
      <c r="A5694" s="51" t="s">
        <v>6461</v>
      </c>
      <c r="B5694" s="51"/>
      <c r="C5694" s="51"/>
      <c r="D5694" s="51"/>
      <c r="E5694" s="51"/>
      <c r="F5694" s="51"/>
      <c r="G5694" s="51"/>
      <c r="H5694" s="51"/>
      <c r="I5694" s="14" t="s">
        <v>25</v>
      </c>
      <c r="J5694" s="42">
        <v>83207</v>
      </c>
      <c r="K5694" s="42"/>
      <c r="L5694" s="43">
        <v>8.4</v>
      </c>
      <c r="M5694" s="43"/>
      <c r="N5694" s="15"/>
      <c r="O5694" s="44">
        <f>N5694*L5694</f>
        <v>0</v>
      </c>
      <c r="P5694" s="44"/>
      <c r="Q5694" s="44"/>
      <c r="R5694" s="44">
        <f>U5694*N5694</f>
        <v>0</v>
      </c>
      <c r="S5694" s="44"/>
      <c r="T5694" s="44"/>
      <c r="U5694" s="45" t="b">
        <f>IF(AND($H$11&gt;0,$H$11&lt;10000),Y5694,IF(AND($H$11&gt;=10000,$H$11&lt;15000),Z5694,IF(AND($H$11&gt;=15000,$H$11&lt;20000),AA5694,IF(AND($H$11&gt;=20000,$H$11&lt;30000),AB5694,IF($H$11&gt;=30000,AC5694)))))</f>
        <v>0</v>
      </c>
      <c r="V5694" s="45"/>
      <c r="W5694" s="45"/>
      <c r="X5694" s="45"/>
      <c r="Y5694" s="16">
        <v>8.4</v>
      </c>
      <c r="Z5694" s="17">
        <v>8.2319999999999993</v>
      </c>
      <c r="AA5694" s="16">
        <v>7.98</v>
      </c>
      <c r="AB5694" s="16">
        <v>7.56</v>
      </c>
      <c r="AC5694" s="16">
        <v>7.14</v>
      </c>
      <c r="AD5694" s="18"/>
      <c r="AE5694" s="18"/>
    </row>
    <row r="5695" spans="1:31" ht="33" customHeight="1" outlineLevel="4">
      <c r="A5695" s="51" t="s">
        <v>6462</v>
      </c>
      <c r="B5695" s="51"/>
      <c r="C5695" s="51"/>
      <c r="D5695" s="51"/>
      <c r="E5695" s="51"/>
      <c r="F5695" s="51"/>
      <c r="G5695" s="51"/>
      <c r="H5695" s="51"/>
      <c r="I5695" s="14" t="s">
        <v>25</v>
      </c>
      <c r="J5695" s="42">
        <v>82794</v>
      </c>
      <c r="K5695" s="42"/>
      <c r="L5695" s="43">
        <v>28.7</v>
      </c>
      <c r="M5695" s="43"/>
      <c r="N5695" s="15"/>
      <c r="O5695" s="44">
        <f>N5695*L5695</f>
        <v>0</v>
      </c>
      <c r="P5695" s="44"/>
      <c r="Q5695" s="44"/>
      <c r="R5695" s="44">
        <f>U5695*N5695</f>
        <v>0</v>
      </c>
      <c r="S5695" s="44"/>
      <c r="T5695" s="44"/>
      <c r="U5695" s="45" t="b">
        <f>IF(AND($H$11&gt;0,$H$11&lt;10000),Y5695,IF(AND($H$11&gt;=10000,$H$11&lt;15000),Z5695,IF(AND($H$11&gt;=15000,$H$11&lt;20000),AA5695,IF(AND($H$11&gt;=20000,$H$11&lt;30000),AB5695,IF($H$11&gt;=30000,AC5695)))))</f>
        <v>0</v>
      </c>
      <c r="V5695" s="45"/>
      <c r="W5695" s="45"/>
      <c r="X5695" s="45"/>
      <c r="Y5695" s="16">
        <v>28.7</v>
      </c>
      <c r="Z5695" s="17">
        <v>28.126000000000001</v>
      </c>
      <c r="AA5695" s="17">
        <v>27.265000000000001</v>
      </c>
      <c r="AB5695" s="16">
        <v>25.83</v>
      </c>
      <c r="AC5695" s="17">
        <v>24.395</v>
      </c>
      <c r="AD5695" s="18"/>
      <c r="AE5695" s="18"/>
    </row>
    <row r="5696" spans="1:31" ht="33" customHeight="1" outlineLevel="4">
      <c r="A5696" s="51" t="s">
        <v>6463</v>
      </c>
      <c r="B5696" s="51"/>
      <c r="C5696" s="51"/>
      <c r="D5696" s="51"/>
      <c r="E5696" s="51"/>
      <c r="F5696" s="51"/>
      <c r="G5696" s="51"/>
      <c r="H5696" s="51"/>
      <c r="I5696" s="14" t="s">
        <v>25</v>
      </c>
      <c r="J5696" s="42">
        <v>94571</v>
      </c>
      <c r="K5696" s="42"/>
      <c r="L5696" s="43">
        <v>74.7</v>
      </c>
      <c r="M5696" s="43"/>
      <c r="N5696" s="15"/>
      <c r="O5696" s="44">
        <f>N5696*L5696</f>
        <v>0</v>
      </c>
      <c r="P5696" s="44"/>
      <c r="Q5696" s="44"/>
      <c r="R5696" s="44">
        <f>U5696*N5696</f>
        <v>0</v>
      </c>
      <c r="S5696" s="44"/>
      <c r="T5696" s="44"/>
      <c r="U5696" s="45" t="b">
        <f>IF(AND($H$11&gt;0,$H$11&lt;10000),Y5696,IF(AND($H$11&gt;=10000,$H$11&lt;15000),Z5696,IF(AND($H$11&gt;=15000,$H$11&lt;20000),AA5696,IF(AND($H$11&gt;=20000,$H$11&lt;30000),AB5696,IF($H$11&gt;=30000,AC5696)))))</f>
        <v>0</v>
      </c>
      <c r="V5696" s="45"/>
      <c r="W5696" s="45"/>
      <c r="X5696" s="45"/>
      <c r="Y5696" s="16">
        <v>74.7</v>
      </c>
      <c r="Z5696" s="17">
        <v>73.206000000000003</v>
      </c>
      <c r="AA5696" s="17">
        <v>70.965000000000003</v>
      </c>
      <c r="AB5696" s="16">
        <v>67.23</v>
      </c>
      <c r="AC5696" s="17">
        <v>63.494999999999997</v>
      </c>
      <c r="AD5696" s="18"/>
      <c r="AE5696" s="18"/>
    </row>
    <row r="5697" spans="1:31" ht="33" customHeight="1" outlineLevel="4">
      <c r="A5697" s="51" t="s">
        <v>6464</v>
      </c>
      <c r="B5697" s="51"/>
      <c r="C5697" s="51"/>
      <c r="D5697" s="51"/>
      <c r="E5697" s="51"/>
      <c r="F5697" s="51"/>
      <c r="G5697" s="51"/>
      <c r="H5697" s="51"/>
      <c r="I5697" s="14" t="s">
        <v>25</v>
      </c>
      <c r="J5697" s="42">
        <v>83929</v>
      </c>
      <c r="K5697" s="42"/>
      <c r="L5697" s="43">
        <v>20</v>
      </c>
      <c r="M5697" s="43"/>
      <c r="N5697" s="15"/>
      <c r="O5697" s="44">
        <f>N5697*L5697</f>
        <v>0</v>
      </c>
      <c r="P5697" s="44"/>
      <c r="Q5697" s="44"/>
      <c r="R5697" s="44">
        <f>U5697*N5697</f>
        <v>0</v>
      </c>
      <c r="S5697" s="44"/>
      <c r="T5697" s="44"/>
      <c r="U5697" s="45" t="b">
        <f>IF(AND($H$11&gt;0,$H$11&lt;10000),Y5697,IF(AND($H$11&gt;=10000,$H$11&lt;15000),Z5697,IF(AND($H$11&gt;=15000,$H$11&lt;20000),AA5697,IF(AND($H$11&gt;=20000,$H$11&lt;30000),AB5697,IF($H$11&gt;=30000,AC5697)))))</f>
        <v>0</v>
      </c>
      <c r="V5697" s="45"/>
      <c r="W5697" s="45"/>
      <c r="X5697" s="45"/>
      <c r="Y5697" s="16">
        <v>20</v>
      </c>
      <c r="Z5697" s="23">
        <v>19.600000000000001</v>
      </c>
      <c r="AA5697" s="22">
        <v>19</v>
      </c>
      <c r="AB5697" s="22">
        <v>18</v>
      </c>
      <c r="AC5697" s="22">
        <v>17</v>
      </c>
      <c r="AD5697" s="18"/>
      <c r="AE5697" s="18"/>
    </row>
    <row r="5698" spans="1:31" ht="33" customHeight="1" outlineLevel="4">
      <c r="A5698" s="51" t="s">
        <v>6465</v>
      </c>
      <c r="B5698" s="51"/>
      <c r="C5698" s="51"/>
      <c r="D5698" s="51"/>
      <c r="E5698" s="51"/>
      <c r="F5698" s="51"/>
      <c r="G5698" s="51"/>
      <c r="H5698" s="51"/>
      <c r="I5698" s="14" t="s">
        <v>25</v>
      </c>
      <c r="J5698" s="42">
        <v>82787</v>
      </c>
      <c r="K5698" s="42"/>
      <c r="L5698" s="43">
        <v>22.3</v>
      </c>
      <c r="M5698" s="43"/>
      <c r="N5698" s="15"/>
      <c r="O5698" s="44">
        <f>N5698*L5698</f>
        <v>0</v>
      </c>
      <c r="P5698" s="44"/>
      <c r="Q5698" s="44"/>
      <c r="R5698" s="44">
        <f>U5698*N5698</f>
        <v>0</v>
      </c>
      <c r="S5698" s="44"/>
      <c r="T5698" s="44"/>
      <c r="U5698" s="45" t="b">
        <f>IF(AND($H$11&gt;0,$H$11&lt;10000),Y5698,IF(AND($H$11&gt;=10000,$H$11&lt;15000),Z5698,IF(AND($H$11&gt;=15000,$H$11&lt;20000),AA5698,IF(AND($H$11&gt;=20000,$H$11&lt;30000),AB5698,IF($H$11&gt;=30000,AC5698)))))</f>
        <v>0</v>
      </c>
      <c r="V5698" s="45"/>
      <c r="W5698" s="45"/>
      <c r="X5698" s="45"/>
      <c r="Y5698" s="16">
        <v>22.3</v>
      </c>
      <c r="Z5698" s="17">
        <v>21.853999999999999</v>
      </c>
      <c r="AA5698" s="17">
        <v>21.184999999999999</v>
      </c>
      <c r="AB5698" s="16">
        <v>20.07</v>
      </c>
      <c r="AC5698" s="17">
        <v>18.954999999999998</v>
      </c>
      <c r="AD5698" s="18"/>
      <c r="AE5698" s="18"/>
    </row>
    <row r="5699" spans="1:31" ht="33" customHeight="1" outlineLevel="4">
      <c r="A5699" s="51" t="s">
        <v>6466</v>
      </c>
      <c r="B5699" s="51"/>
      <c r="C5699" s="51"/>
      <c r="D5699" s="51"/>
      <c r="E5699" s="51"/>
      <c r="F5699" s="51"/>
      <c r="G5699" s="51"/>
      <c r="H5699" s="51"/>
      <c r="I5699" s="14" t="s">
        <v>25</v>
      </c>
      <c r="J5699" s="42">
        <v>108442</v>
      </c>
      <c r="K5699" s="42"/>
      <c r="L5699" s="43">
        <v>20</v>
      </c>
      <c r="M5699" s="43"/>
      <c r="N5699" s="15"/>
      <c r="O5699" s="44">
        <f>N5699*L5699</f>
        <v>0</v>
      </c>
      <c r="P5699" s="44"/>
      <c r="Q5699" s="44"/>
      <c r="R5699" s="44">
        <f>U5699*N5699</f>
        <v>0</v>
      </c>
      <c r="S5699" s="44"/>
      <c r="T5699" s="44"/>
      <c r="U5699" s="45" t="b">
        <f>IF(AND($H$11&gt;0,$H$11&lt;10000),Y5699,IF(AND($H$11&gt;=10000,$H$11&lt;15000),Z5699,IF(AND($H$11&gt;=15000,$H$11&lt;20000),AA5699,IF(AND($H$11&gt;=20000,$H$11&lt;30000),AB5699,IF($H$11&gt;=30000,AC5699)))))</f>
        <v>0</v>
      </c>
      <c r="V5699" s="45"/>
      <c r="W5699" s="45"/>
      <c r="X5699" s="45"/>
      <c r="Y5699" s="16">
        <v>20</v>
      </c>
      <c r="Z5699" s="23">
        <v>19.600000000000001</v>
      </c>
      <c r="AA5699" s="22">
        <v>19</v>
      </c>
      <c r="AB5699" s="22">
        <v>18</v>
      </c>
      <c r="AC5699" s="22">
        <v>17</v>
      </c>
      <c r="AD5699" s="18"/>
      <c r="AE5699" s="18"/>
    </row>
    <row r="5700" spans="1:31" ht="33" customHeight="1" outlineLevel="4">
      <c r="A5700" s="51" t="s">
        <v>6467</v>
      </c>
      <c r="B5700" s="51"/>
      <c r="C5700" s="51"/>
      <c r="D5700" s="51"/>
      <c r="E5700" s="51"/>
      <c r="F5700" s="51"/>
      <c r="G5700" s="51"/>
      <c r="H5700" s="51"/>
      <c r="I5700" s="14" t="s">
        <v>25</v>
      </c>
      <c r="J5700" s="49" t="s">
        <v>6468</v>
      </c>
      <c r="K5700" s="49"/>
      <c r="L5700" s="43">
        <v>89.2</v>
      </c>
      <c r="M5700" s="43"/>
      <c r="N5700" s="15"/>
      <c r="O5700" s="44">
        <f>N5700*L5700</f>
        <v>0</v>
      </c>
      <c r="P5700" s="44"/>
      <c r="Q5700" s="44"/>
      <c r="R5700" s="44">
        <f>U5700*N5700</f>
        <v>0</v>
      </c>
      <c r="S5700" s="44"/>
      <c r="T5700" s="44"/>
      <c r="U5700" s="45" t="b">
        <f>IF(AND($H$11&gt;0,$H$11&lt;10000),Y5700,IF(AND($H$11&gt;=10000,$H$11&lt;15000),Z5700,IF(AND($H$11&gt;=15000,$H$11&lt;20000),AA5700,IF(AND($H$11&gt;=20000,$H$11&lt;30000),AB5700,IF($H$11&gt;=30000,AC5700)))))</f>
        <v>0</v>
      </c>
      <c r="V5700" s="45"/>
      <c r="W5700" s="45"/>
      <c r="X5700" s="45"/>
      <c r="Y5700" s="16">
        <v>89.2</v>
      </c>
      <c r="Z5700" s="17">
        <v>87.415999999999997</v>
      </c>
      <c r="AA5700" s="16">
        <v>84.74</v>
      </c>
      <c r="AB5700" s="16">
        <v>80.28</v>
      </c>
      <c r="AC5700" s="16">
        <v>75.819999999999993</v>
      </c>
      <c r="AD5700" s="18"/>
      <c r="AE5700" s="18"/>
    </row>
    <row r="5701" spans="1:31" ht="33" customHeight="1" outlineLevel="4">
      <c r="A5701" s="51" t="s">
        <v>6469</v>
      </c>
      <c r="B5701" s="51"/>
      <c r="C5701" s="51"/>
      <c r="D5701" s="51"/>
      <c r="E5701" s="51"/>
      <c r="F5701" s="51"/>
      <c r="G5701" s="51"/>
      <c r="H5701" s="51"/>
      <c r="I5701" s="14" t="s">
        <v>25</v>
      </c>
      <c r="J5701" s="42">
        <v>51534</v>
      </c>
      <c r="K5701" s="42"/>
      <c r="L5701" s="43">
        <v>82.2</v>
      </c>
      <c r="M5701" s="43"/>
      <c r="N5701" s="15"/>
      <c r="O5701" s="44">
        <f>N5701*L5701</f>
        <v>0</v>
      </c>
      <c r="P5701" s="44"/>
      <c r="Q5701" s="44"/>
      <c r="R5701" s="44">
        <f>U5701*N5701</f>
        <v>0</v>
      </c>
      <c r="S5701" s="44"/>
      <c r="T5701" s="44"/>
      <c r="U5701" s="45" t="b">
        <f>IF(AND($H$11&gt;0,$H$11&lt;10000),Y5701,IF(AND($H$11&gt;=10000,$H$11&lt;15000),Z5701,IF(AND($H$11&gt;=15000,$H$11&lt;20000),AA5701,IF(AND($H$11&gt;=20000,$H$11&lt;30000),AB5701,IF($H$11&gt;=30000,AC5701)))))</f>
        <v>0</v>
      </c>
      <c r="V5701" s="45"/>
      <c r="W5701" s="45"/>
      <c r="X5701" s="45"/>
      <c r="Y5701" s="16">
        <v>82.2</v>
      </c>
      <c r="Z5701" s="17">
        <v>80.555999999999997</v>
      </c>
      <c r="AA5701" s="16">
        <v>78.09</v>
      </c>
      <c r="AB5701" s="16">
        <v>73.98</v>
      </c>
      <c r="AC5701" s="16">
        <v>69.87</v>
      </c>
      <c r="AD5701" s="18"/>
      <c r="AE5701" s="18"/>
    </row>
    <row r="5702" spans="1:31" ht="33" customHeight="1" outlineLevel="4">
      <c r="A5702" s="51" t="s">
        <v>6470</v>
      </c>
      <c r="B5702" s="51"/>
      <c r="C5702" s="51"/>
      <c r="D5702" s="51"/>
      <c r="E5702" s="51"/>
      <c r="F5702" s="51"/>
      <c r="G5702" s="51"/>
      <c r="H5702" s="51"/>
      <c r="I5702" s="14" t="s">
        <v>25</v>
      </c>
      <c r="J5702" s="42">
        <v>60216</v>
      </c>
      <c r="K5702" s="42"/>
      <c r="L5702" s="43">
        <v>66.7</v>
      </c>
      <c r="M5702" s="43"/>
      <c r="N5702" s="15"/>
      <c r="O5702" s="44">
        <f>N5702*L5702</f>
        <v>0</v>
      </c>
      <c r="P5702" s="44"/>
      <c r="Q5702" s="44"/>
      <c r="R5702" s="44">
        <f>U5702*N5702</f>
        <v>0</v>
      </c>
      <c r="S5702" s="44"/>
      <c r="T5702" s="44"/>
      <c r="U5702" s="45" t="b">
        <f>IF(AND($H$11&gt;0,$H$11&lt;10000),Y5702,IF(AND($H$11&gt;=10000,$H$11&lt;15000),Z5702,IF(AND($H$11&gt;=15000,$H$11&lt;20000),AA5702,IF(AND($H$11&gt;=20000,$H$11&lt;30000),AB5702,IF($H$11&gt;=30000,AC5702)))))</f>
        <v>0</v>
      </c>
      <c r="V5702" s="45"/>
      <c r="W5702" s="45"/>
      <c r="X5702" s="45"/>
      <c r="Y5702" s="16">
        <v>66.7</v>
      </c>
      <c r="Z5702" s="17">
        <v>65.366</v>
      </c>
      <c r="AA5702" s="17">
        <v>63.365000000000002</v>
      </c>
      <c r="AB5702" s="16">
        <v>60.03</v>
      </c>
      <c r="AC5702" s="17">
        <v>56.695</v>
      </c>
      <c r="AD5702" s="18"/>
      <c r="AE5702" s="18"/>
    </row>
    <row r="5703" spans="1:31" ht="33" customHeight="1" outlineLevel="4">
      <c r="A5703" s="51" t="s">
        <v>6471</v>
      </c>
      <c r="B5703" s="51"/>
      <c r="C5703" s="51"/>
      <c r="D5703" s="51"/>
      <c r="E5703" s="51"/>
      <c r="F5703" s="51"/>
      <c r="G5703" s="51"/>
      <c r="H5703" s="51"/>
      <c r="I5703" s="14" t="s">
        <v>25</v>
      </c>
      <c r="J5703" s="42">
        <v>75177</v>
      </c>
      <c r="K5703" s="42"/>
      <c r="L5703" s="43">
        <v>69.7</v>
      </c>
      <c r="M5703" s="43"/>
      <c r="N5703" s="15"/>
      <c r="O5703" s="44">
        <f>N5703*L5703</f>
        <v>0</v>
      </c>
      <c r="P5703" s="44"/>
      <c r="Q5703" s="44"/>
      <c r="R5703" s="44">
        <f>U5703*N5703</f>
        <v>0</v>
      </c>
      <c r="S5703" s="44"/>
      <c r="T5703" s="44"/>
      <c r="U5703" s="45" t="b">
        <f>IF(AND($H$11&gt;0,$H$11&lt;10000),Y5703,IF(AND($H$11&gt;=10000,$H$11&lt;15000),Z5703,IF(AND($H$11&gt;=15000,$H$11&lt;20000),AA5703,IF(AND($H$11&gt;=20000,$H$11&lt;30000),AB5703,IF($H$11&gt;=30000,AC5703)))))</f>
        <v>0</v>
      </c>
      <c r="V5703" s="45"/>
      <c r="W5703" s="45"/>
      <c r="X5703" s="45"/>
      <c r="Y5703" s="16">
        <v>69.7</v>
      </c>
      <c r="Z5703" s="17">
        <v>68.305999999999997</v>
      </c>
      <c r="AA5703" s="17">
        <v>66.215000000000003</v>
      </c>
      <c r="AB5703" s="16">
        <v>62.73</v>
      </c>
      <c r="AC5703" s="17">
        <v>59.244999999999997</v>
      </c>
      <c r="AD5703" s="18"/>
      <c r="AE5703" s="18"/>
    </row>
    <row r="5704" spans="1:31" ht="33" customHeight="1" outlineLevel="4">
      <c r="A5704" s="51" t="s">
        <v>6472</v>
      </c>
      <c r="B5704" s="51"/>
      <c r="C5704" s="51"/>
      <c r="D5704" s="51"/>
      <c r="E5704" s="51"/>
      <c r="F5704" s="51"/>
      <c r="G5704" s="51"/>
      <c r="H5704" s="51"/>
      <c r="I5704" s="14" t="s">
        <v>25</v>
      </c>
      <c r="J5704" s="42">
        <v>111484</v>
      </c>
      <c r="K5704" s="42"/>
      <c r="L5704" s="43">
        <v>20.6</v>
      </c>
      <c r="M5704" s="43"/>
      <c r="N5704" s="15"/>
      <c r="O5704" s="44">
        <f>N5704*L5704</f>
        <v>0</v>
      </c>
      <c r="P5704" s="44"/>
      <c r="Q5704" s="44"/>
      <c r="R5704" s="44">
        <f>U5704*N5704</f>
        <v>0</v>
      </c>
      <c r="S5704" s="44"/>
      <c r="T5704" s="44"/>
      <c r="U5704" s="45" t="b">
        <f>IF(AND($H$11&gt;0,$H$11&lt;10000),Y5704,IF(AND($H$11&gt;=10000,$H$11&lt;15000),Z5704,IF(AND($H$11&gt;=15000,$H$11&lt;20000),AA5704,IF(AND($H$11&gt;=20000,$H$11&lt;30000),AB5704,IF($H$11&gt;=30000,AC5704)))))</f>
        <v>0</v>
      </c>
      <c r="V5704" s="45"/>
      <c r="W5704" s="45"/>
      <c r="X5704" s="45"/>
      <c r="Y5704" s="16">
        <v>20.6</v>
      </c>
      <c r="Z5704" s="17">
        <v>20.187999999999999</v>
      </c>
      <c r="AA5704" s="16">
        <v>19.57</v>
      </c>
      <c r="AB5704" s="16">
        <v>18.54</v>
      </c>
      <c r="AC5704" s="16">
        <v>17.510000000000002</v>
      </c>
      <c r="AD5704" s="18"/>
      <c r="AE5704" s="18"/>
    </row>
    <row r="5705" spans="1:31" ht="33" customHeight="1" outlineLevel="4">
      <c r="A5705" s="51" t="s">
        <v>6473</v>
      </c>
      <c r="B5705" s="51"/>
      <c r="C5705" s="51"/>
      <c r="D5705" s="51"/>
      <c r="E5705" s="51"/>
      <c r="F5705" s="51"/>
      <c r="G5705" s="51"/>
      <c r="H5705" s="51"/>
      <c r="I5705" s="14" t="s">
        <v>25</v>
      </c>
      <c r="J5705" s="49" t="s">
        <v>6474</v>
      </c>
      <c r="K5705" s="49"/>
      <c r="L5705" s="43">
        <v>28.9</v>
      </c>
      <c r="M5705" s="43"/>
      <c r="N5705" s="15"/>
      <c r="O5705" s="44">
        <f>N5705*L5705</f>
        <v>0</v>
      </c>
      <c r="P5705" s="44"/>
      <c r="Q5705" s="44"/>
      <c r="R5705" s="44">
        <f>U5705*N5705</f>
        <v>0</v>
      </c>
      <c r="S5705" s="44"/>
      <c r="T5705" s="44"/>
      <c r="U5705" s="45" t="b">
        <f>IF(AND($H$11&gt;0,$H$11&lt;10000),Y5705,IF(AND($H$11&gt;=10000,$H$11&lt;15000),Z5705,IF(AND($H$11&gt;=15000,$H$11&lt;20000),AA5705,IF(AND($H$11&gt;=20000,$H$11&lt;30000),AB5705,IF($H$11&gt;=30000,AC5705)))))</f>
        <v>0</v>
      </c>
      <c r="V5705" s="45"/>
      <c r="W5705" s="45"/>
      <c r="X5705" s="45"/>
      <c r="Y5705" s="16">
        <v>28.9</v>
      </c>
      <c r="Z5705" s="17">
        <v>28.321999999999999</v>
      </c>
      <c r="AA5705" s="17">
        <v>27.454999999999998</v>
      </c>
      <c r="AB5705" s="16">
        <v>26.01</v>
      </c>
      <c r="AC5705" s="17">
        <v>24.565000000000001</v>
      </c>
      <c r="AD5705" s="18"/>
      <c r="AE5705" s="18"/>
    </row>
    <row r="5706" spans="1:31" ht="33" customHeight="1" outlineLevel="4">
      <c r="A5706" s="51" t="s">
        <v>6475</v>
      </c>
      <c r="B5706" s="51"/>
      <c r="C5706" s="51"/>
      <c r="D5706" s="51"/>
      <c r="E5706" s="51"/>
      <c r="F5706" s="51"/>
      <c r="G5706" s="51"/>
      <c r="H5706" s="51"/>
      <c r="I5706" s="14" t="s">
        <v>25</v>
      </c>
      <c r="J5706" s="49" t="s">
        <v>6476</v>
      </c>
      <c r="K5706" s="49"/>
      <c r="L5706" s="43">
        <v>44.4</v>
      </c>
      <c r="M5706" s="43"/>
      <c r="N5706" s="15"/>
      <c r="O5706" s="44">
        <f>N5706*L5706</f>
        <v>0</v>
      </c>
      <c r="P5706" s="44"/>
      <c r="Q5706" s="44"/>
      <c r="R5706" s="44">
        <f>U5706*N5706</f>
        <v>0</v>
      </c>
      <c r="S5706" s="44"/>
      <c r="T5706" s="44"/>
      <c r="U5706" s="45" t="b">
        <f>IF(AND($H$11&gt;0,$H$11&lt;10000),Y5706,IF(AND($H$11&gt;=10000,$H$11&lt;15000),Z5706,IF(AND($H$11&gt;=15000,$H$11&lt;20000),AA5706,IF(AND($H$11&gt;=20000,$H$11&lt;30000),AB5706,IF($H$11&gt;=30000,AC5706)))))</f>
        <v>0</v>
      </c>
      <c r="V5706" s="45"/>
      <c r="W5706" s="45"/>
      <c r="X5706" s="45"/>
      <c r="Y5706" s="16">
        <v>44.4</v>
      </c>
      <c r="Z5706" s="17">
        <v>43.512</v>
      </c>
      <c r="AA5706" s="16">
        <v>42.18</v>
      </c>
      <c r="AB5706" s="16">
        <v>39.96</v>
      </c>
      <c r="AC5706" s="16">
        <v>37.74</v>
      </c>
      <c r="AD5706" s="18"/>
      <c r="AE5706" s="18"/>
    </row>
    <row r="5707" spans="1:31" ht="33" customHeight="1" outlineLevel="4">
      <c r="A5707" s="51" t="s">
        <v>6477</v>
      </c>
      <c r="B5707" s="51"/>
      <c r="C5707" s="51"/>
      <c r="D5707" s="51"/>
      <c r="E5707" s="51"/>
      <c r="F5707" s="51"/>
      <c r="G5707" s="51"/>
      <c r="H5707" s="51"/>
      <c r="I5707" s="14" t="s">
        <v>25</v>
      </c>
      <c r="J5707" s="42">
        <v>119251</v>
      </c>
      <c r="K5707" s="42"/>
      <c r="L5707" s="43">
        <v>20</v>
      </c>
      <c r="M5707" s="43"/>
      <c r="N5707" s="15"/>
      <c r="O5707" s="44">
        <f>N5707*L5707</f>
        <v>0</v>
      </c>
      <c r="P5707" s="44"/>
      <c r="Q5707" s="44"/>
      <c r="R5707" s="44">
        <f>U5707*N5707</f>
        <v>0</v>
      </c>
      <c r="S5707" s="44"/>
      <c r="T5707" s="44"/>
      <c r="U5707" s="45" t="b">
        <f>IF(AND($H$11&gt;0,$H$11&lt;10000),Y5707,IF(AND($H$11&gt;=10000,$H$11&lt;15000),Z5707,IF(AND($H$11&gt;=15000,$H$11&lt;20000),AA5707,IF(AND($H$11&gt;=20000,$H$11&lt;30000),AB5707,IF($H$11&gt;=30000,AC5707)))))</f>
        <v>0</v>
      </c>
      <c r="V5707" s="45"/>
      <c r="W5707" s="45"/>
      <c r="X5707" s="45"/>
      <c r="Y5707" s="16">
        <v>20</v>
      </c>
      <c r="Z5707" s="23">
        <v>19.600000000000001</v>
      </c>
      <c r="AA5707" s="22">
        <v>19</v>
      </c>
      <c r="AB5707" s="22">
        <v>18</v>
      </c>
      <c r="AC5707" s="22">
        <v>17</v>
      </c>
      <c r="AD5707" s="18"/>
      <c r="AE5707" s="18"/>
    </row>
    <row r="5708" spans="1:31" ht="33" customHeight="1" outlineLevel="4">
      <c r="A5708" s="51" t="s">
        <v>6478</v>
      </c>
      <c r="B5708" s="51"/>
      <c r="C5708" s="51"/>
      <c r="D5708" s="51"/>
      <c r="E5708" s="51"/>
      <c r="F5708" s="51"/>
      <c r="G5708" s="51"/>
      <c r="H5708" s="51"/>
      <c r="I5708" s="14" t="s">
        <v>25</v>
      </c>
      <c r="J5708" s="42">
        <v>51533</v>
      </c>
      <c r="K5708" s="42"/>
      <c r="L5708" s="43">
        <v>82.2</v>
      </c>
      <c r="M5708" s="43"/>
      <c r="N5708" s="15"/>
      <c r="O5708" s="44">
        <f>N5708*L5708</f>
        <v>0</v>
      </c>
      <c r="P5708" s="44"/>
      <c r="Q5708" s="44"/>
      <c r="R5708" s="44">
        <f>U5708*N5708</f>
        <v>0</v>
      </c>
      <c r="S5708" s="44"/>
      <c r="T5708" s="44"/>
      <c r="U5708" s="45" t="b">
        <f>IF(AND($H$11&gt;0,$H$11&lt;10000),Y5708,IF(AND($H$11&gt;=10000,$H$11&lt;15000),Z5708,IF(AND($H$11&gt;=15000,$H$11&lt;20000),AA5708,IF(AND($H$11&gt;=20000,$H$11&lt;30000),AB5708,IF($H$11&gt;=30000,AC5708)))))</f>
        <v>0</v>
      </c>
      <c r="V5708" s="45"/>
      <c r="W5708" s="45"/>
      <c r="X5708" s="45"/>
      <c r="Y5708" s="16">
        <v>82.2</v>
      </c>
      <c r="Z5708" s="17">
        <v>80.555999999999997</v>
      </c>
      <c r="AA5708" s="16">
        <v>78.09</v>
      </c>
      <c r="AB5708" s="16">
        <v>73.98</v>
      </c>
      <c r="AC5708" s="16">
        <v>69.87</v>
      </c>
      <c r="AD5708" s="18"/>
      <c r="AE5708" s="18"/>
    </row>
    <row r="5709" spans="1:31" ht="33" customHeight="1" outlineLevel="4">
      <c r="A5709" s="51" t="s">
        <v>6479</v>
      </c>
      <c r="B5709" s="51"/>
      <c r="C5709" s="51"/>
      <c r="D5709" s="51"/>
      <c r="E5709" s="51"/>
      <c r="F5709" s="51"/>
      <c r="G5709" s="51"/>
      <c r="H5709" s="51"/>
      <c r="I5709" s="14" t="s">
        <v>25</v>
      </c>
      <c r="J5709" s="42">
        <v>75178</v>
      </c>
      <c r="K5709" s="42"/>
      <c r="L5709" s="43">
        <v>51.2</v>
      </c>
      <c r="M5709" s="43"/>
      <c r="N5709" s="15"/>
      <c r="O5709" s="44">
        <f>N5709*L5709</f>
        <v>0</v>
      </c>
      <c r="P5709" s="44"/>
      <c r="Q5709" s="44"/>
      <c r="R5709" s="44">
        <f>U5709*N5709</f>
        <v>0</v>
      </c>
      <c r="S5709" s="44"/>
      <c r="T5709" s="44"/>
      <c r="U5709" s="45" t="b">
        <f>IF(AND($H$11&gt;0,$H$11&lt;10000),Y5709,IF(AND($H$11&gt;=10000,$H$11&lt;15000),Z5709,IF(AND($H$11&gt;=15000,$H$11&lt;20000),AA5709,IF(AND($H$11&gt;=20000,$H$11&lt;30000),AB5709,IF($H$11&gt;=30000,AC5709)))))</f>
        <v>0</v>
      </c>
      <c r="V5709" s="45"/>
      <c r="W5709" s="45"/>
      <c r="X5709" s="45"/>
      <c r="Y5709" s="16">
        <v>51.2</v>
      </c>
      <c r="Z5709" s="17">
        <v>50.176000000000002</v>
      </c>
      <c r="AA5709" s="16">
        <v>48.64</v>
      </c>
      <c r="AB5709" s="16">
        <v>46.08</v>
      </c>
      <c r="AC5709" s="16">
        <v>43.52</v>
      </c>
      <c r="AD5709" s="18"/>
      <c r="AE5709" s="18"/>
    </row>
    <row r="5710" spans="1:31" ht="33" customHeight="1" outlineLevel="4">
      <c r="A5710" s="51" t="s">
        <v>6480</v>
      </c>
      <c r="B5710" s="51"/>
      <c r="C5710" s="51"/>
      <c r="D5710" s="51"/>
      <c r="E5710" s="51"/>
      <c r="F5710" s="51"/>
      <c r="G5710" s="51"/>
      <c r="H5710" s="51"/>
      <c r="I5710" s="14" t="s">
        <v>25</v>
      </c>
      <c r="J5710" s="42">
        <v>52739</v>
      </c>
      <c r="K5710" s="42"/>
      <c r="L5710" s="43">
        <v>29.9</v>
      </c>
      <c r="M5710" s="43"/>
      <c r="N5710" s="15"/>
      <c r="O5710" s="44">
        <f>N5710*L5710</f>
        <v>0</v>
      </c>
      <c r="P5710" s="44"/>
      <c r="Q5710" s="44"/>
      <c r="R5710" s="44">
        <f>U5710*N5710</f>
        <v>0</v>
      </c>
      <c r="S5710" s="44"/>
      <c r="T5710" s="44"/>
      <c r="U5710" s="45" t="b">
        <f>IF(AND($H$11&gt;0,$H$11&lt;10000),Y5710,IF(AND($H$11&gt;=10000,$H$11&lt;15000),Z5710,IF(AND($H$11&gt;=15000,$H$11&lt;20000),AA5710,IF(AND($H$11&gt;=20000,$H$11&lt;30000),AB5710,IF($H$11&gt;=30000,AC5710)))))</f>
        <v>0</v>
      </c>
      <c r="V5710" s="45"/>
      <c r="W5710" s="45"/>
      <c r="X5710" s="45"/>
      <c r="Y5710" s="16">
        <v>29.9</v>
      </c>
      <c r="Z5710" s="17">
        <v>29.302</v>
      </c>
      <c r="AA5710" s="17">
        <v>28.405000000000001</v>
      </c>
      <c r="AB5710" s="16">
        <v>26.91</v>
      </c>
      <c r="AC5710" s="17">
        <v>25.414999999999999</v>
      </c>
      <c r="AD5710" s="18"/>
      <c r="AE5710" s="18"/>
    </row>
    <row r="5711" spans="1:31" ht="33" customHeight="1" outlineLevel="4">
      <c r="A5711" s="51" t="s">
        <v>6481</v>
      </c>
      <c r="B5711" s="51"/>
      <c r="C5711" s="51"/>
      <c r="D5711" s="51"/>
      <c r="E5711" s="51"/>
      <c r="F5711" s="51"/>
      <c r="G5711" s="51"/>
      <c r="H5711" s="51"/>
      <c r="I5711" s="14" t="s">
        <v>25</v>
      </c>
      <c r="J5711" s="42">
        <v>52736</v>
      </c>
      <c r="K5711" s="42"/>
      <c r="L5711" s="43">
        <v>57.5</v>
      </c>
      <c r="M5711" s="43"/>
      <c r="N5711" s="15"/>
      <c r="O5711" s="44">
        <f>N5711*L5711</f>
        <v>0</v>
      </c>
      <c r="P5711" s="44"/>
      <c r="Q5711" s="44"/>
      <c r="R5711" s="44">
        <f>U5711*N5711</f>
        <v>0</v>
      </c>
      <c r="S5711" s="44"/>
      <c r="T5711" s="44"/>
      <c r="U5711" s="45" t="b">
        <f>IF(AND($H$11&gt;0,$H$11&lt;10000),Y5711,IF(AND($H$11&gt;=10000,$H$11&lt;15000),Z5711,IF(AND($H$11&gt;=15000,$H$11&lt;20000),AA5711,IF(AND($H$11&gt;=20000,$H$11&lt;30000),AB5711,IF($H$11&gt;=30000,AC5711)))))</f>
        <v>0</v>
      </c>
      <c r="V5711" s="45"/>
      <c r="W5711" s="45"/>
      <c r="X5711" s="45"/>
      <c r="Y5711" s="16">
        <v>57.5</v>
      </c>
      <c r="Z5711" s="16">
        <v>56.35</v>
      </c>
      <c r="AA5711" s="17">
        <v>54.625</v>
      </c>
      <c r="AB5711" s="16">
        <v>51.75</v>
      </c>
      <c r="AC5711" s="17">
        <v>48.875</v>
      </c>
      <c r="AD5711" s="18"/>
      <c r="AE5711" s="18"/>
    </row>
    <row r="5712" spans="1:31" ht="33" customHeight="1" outlineLevel="4">
      <c r="A5712" s="51" t="s">
        <v>6482</v>
      </c>
      <c r="B5712" s="51"/>
      <c r="C5712" s="51"/>
      <c r="D5712" s="51"/>
      <c r="E5712" s="51"/>
      <c r="F5712" s="51"/>
      <c r="G5712" s="51"/>
      <c r="H5712" s="51"/>
      <c r="I5712" s="14" t="s">
        <v>25</v>
      </c>
      <c r="J5712" s="42">
        <v>114638</v>
      </c>
      <c r="K5712" s="42"/>
      <c r="L5712" s="43">
        <v>14.8</v>
      </c>
      <c r="M5712" s="43"/>
      <c r="N5712" s="15"/>
      <c r="O5712" s="44">
        <f>N5712*L5712</f>
        <v>0</v>
      </c>
      <c r="P5712" s="44"/>
      <c r="Q5712" s="44"/>
      <c r="R5712" s="44">
        <f>U5712*N5712</f>
        <v>0</v>
      </c>
      <c r="S5712" s="44"/>
      <c r="T5712" s="44"/>
      <c r="U5712" s="45" t="b">
        <f>IF(AND($H$11&gt;0,$H$11&lt;10000),Y5712,IF(AND($H$11&gt;=10000,$H$11&lt;15000),Z5712,IF(AND($H$11&gt;=15000,$H$11&lt;20000),AA5712,IF(AND($H$11&gt;=20000,$H$11&lt;30000),AB5712,IF($H$11&gt;=30000,AC5712)))))</f>
        <v>0</v>
      </c>
      <c r="V5712" s="45"/>
      <c r="W5712" s="45"/>
      <c r="X5712" s="45"/>
      <c r="Y5712" s="16">
        <v>14.8</v>
      </c>
      <c r="Z5712" s="17">
        <v>14.504</v>
      </c>
      <c r="AA5712" s="16">
        <v>14.06</v>
      </c>
      <c r="AB5712" s="16">
        <v>13.32</v>
      </c>
      <c r="AC5712" s="16">
        <v>12.58</v>
      </c>
      <c r="AD5712" s="18"/>
      <c r="AE5712" s="18"/>
    </row>
    <row r="5713" spans="1:31" ht="33" customHeight="1" outlineLevel="4">
      <c r="A5713" s="51" t="s">
        <v>6483</v>
      </c>
      <c r="B5713" s="51"/>
      <c r="C5713" s="51"/>
      <c r="D5713" s="51"/>
      <c r="E5713" s="51"/>
      <c r="F5713" s="51"/>
      <c r="G5713" s="51"/>
      <c r="H5713" s="51"/>
      <c r="I5713" s="14" t="s">
        <v>25</v>
      </c>
      <c r="J5713" s="42">
        <v>110804</v>
      </c>
      <c r="K5713" s="42"/>
      <c r="L5713" s="43">
        <v>115.6</v>
      </c>
      <c r="M5713" s="43"/>
      <c r="N5713" s="15"/>
      <c r="O5713" s="44">
        <f>N5713*L5713</f>
        <v>0</v>
      </c>
      <c r="P5713" s="44"/>
      <c r="Q5713" s="44"/>
      <c r="R5713" s="44">
        <f>U5713*N5713</f>
        <v>0</v>
      </c>
      <c r="S5713" s="44"/>
      <c r="T5713" s="44"/>
      <c r="U5713" s="45" t="b">
        <f>IF(AND($H$11&gt;0,$H$11&lt;10000),Y5713,IF(AND($H$11&gt;=10000,$H$11&lt;15000),Z5713,IF(AND($H$11&gt;=15000,$H$11&lt;20000),AA5713,IF(AND($H$11&gt;=20000,$H$11&lt;30000),AB5713,IF($H$11&gt;=30000,AC5713)))))</f>
        <v>0</v>
      </c>
      <c r="V5713" s="45"/>
      <c r="W5713" s="45"/>
      <c r="X5713" s="45"/>
      <c r="Y5713" s="16">
        <v>115.6</v>
      </c>
      <c r="Z5713" s="17">
        <v>113.288</v>
      </c>
      <c r="AA5713" s="16">
        <v>109.82</v>
      </c>
      <c r="AB5713" s="16">
        <v>104.04</v>
      </c>
      <c r="AC5713" s="16">
        <v>98.26</v>
      </c>
      <c r="AD5713" s="18"/>
      <c r="AE5713" s="18"/>
    </row>
    <row r="5714" spans="1:31" ht="33" customHeight="1" outlineLevel="4">
      <c r="A5714" s="51" t="s">
        <v>6484</v>
      </c>
      <c r="B5714" s="51"/>
      <c r="C5714" s="51"/>
      <c r="D5714" s="51"/>
      <c r="E5714" s="51"/>
      <c r="F5714" s="51"/>
      <c r="G5714" s="51"/>
      <c r="H5714" s="51"/>
      <c r="I5714" s="14" t="s">
        <v>25</v>
      </c>
      <c r="J5714" s="42">
        <v>123406</v>
      </c>
      <c r="K5714" s="42"/>
      <c r="L5714" s="43">
        <v>9.5</v>
      </c>
      <c r="M5714" s="43"/>
      <c r="N5714" s="15"/>
      <c r="O5714" s="44">
        <f>N5714*L5714</f>
        <v>0</v>
      </c>
      <c r="P5714" s="44"/>
      <c r="Q5714" s="44"/>
      <c r="R5714" s="44">
        <f>U5714*N5714</f>
        <v>0</v>
      </c>
      <c r="S5714" s="44"/>
      <c r="T5714" s="44"/>
      <c r="U5714" s="45" t="b">
        <f>IF(AND($H$11&gt;0,$H$11&lt;10000),Y5714,IF(AND($H$11&gt;=10000,$H$11&lt;15000),Z5714,IF(AND($H$11&gt;=15000,$H$11&lt;20000),AA5714,IF(AND($H$11&gt;=20000,$H$11&lt;30000),AB5714,IF($H$11&gt;=30000,AC5714)))))</f>
        <v>0</v>
      </c>
      <c r="V5714" s="45"/>
      <c r="W5714" s="45"/>
      <c r="X5714" s="45"/>
      <c r="Y5714" s="16">
        <v>9.5</v>
      </c>
      <c r="Z5714" s="16">
        <v>9.31</v>
      </c>
      <c r="AA5714" s="17">
        <v>9.0250000000000004</v>
      </c>
      <c r="AB5714" s="16">
        <v>8.5500000000000007</v>
      </c>
      <c r="AC5714" s="17">
        <v>8.0749999999999993</v>
      </c>
      <c r="AD5714" s="18"/>
      <c r="AE5714" s="18"/>
    </row>
    <row r="5715" spans="1:31" ht="33" customHeight="1" outlineLevel="4">
      <c r="A5715" s="51" t="s">
        <v>6485</v>
      </c>
      <c r="B5715" s="51"/>
      <c r="C5715" s="51"/>
      <c r="D5715" s="51"/>
      <c r="E5715" s="51"/>
      <c r="F5715" s="51"/>
      <c r="G5715" s="51"/>
      <c r="H5715" s="51"/>
      <c r="I5715" s="14" t="s">
        <v>25</v>
      </c>
      <c r="J5715" s="49" t="s">
        <v>6486</v>
      </c>
      <c r="K5715" s="49"/>
      <c r="L5715" s="43">
        <v>21.1</v>
      </c>
      <c r="M5715" s="43"/>
      <c r="N5715" s="15"/>
      <c r="O5715" s="44">
        <f>N5715*L5715</f>
        <v>0</v>
      </c>
      <c r="P5715" s="44"/>
      <c r="Q5715" s="44"/>
      <c r="R5715" s="44">
        <f>U5715*N5715</f>
        <v>0</v>
      </c>
      <c r="S5715" s="44"/>
      <c r="T5715" s="44"/>
      <c r="U5715" s="45" t="b">
        <f>IF(AND($H$11&gt;0,$H$11&lt;10000),Y5715,IF(AND($H$11&gt;=10000,$H$11&lt;15000),Z5715,IF(AND($H$11&gt;=15000,$H$11&lt;20000),AA5715,IF(AND($H$11&gt;=20000,$H$11&lt;30000),AB5715,IF($H$11&gt;=30000,AC5715)))))</f>
        <v>0</v>
      </c>
      <c r="V5715" s="45"/>
      <c r="W5715" s="45"/>
      <c r="X5715" s="45"/>
      <c r="Y5715" s="16">
        <v>21.1</v>
      </c>
      <c r="Z5715" s="17">
        <v>20.678000000000001</v>
      </c>
      <c r="AA5715" s="17">
        <v>20.045000000000002</v>
      </c>
      <c r="AB5715" s="16">
        <v>18.989999999999998</v>
      </c>
      <c r="AC5715" s="17">
        <v>17.934999999999999</v>
      </c>
      <c r="AD5715" s="18"/>
      <c r="AE5715" s="18"/>
    </row>
    <row r="5716" spans="1:31" ht="33" customHeight="1" outlineLevel="4">
      <c r="A5716" s="51" t="s">
        <v>6487</v>
      </c>
      <c r="B5716" s="51"/>
      <c r="C5716" s="51"/>
      <c r="D5716" s="51"/>
      <c r="E5716" s="51"/>
      <c r="F5716" s="51"/>
      <c r="G5716" s="51"/>
      <c r="H5716" s="51"/>
      <c r="I5716" s="14" t="s">
        <v>25</v>
      </c>
      <c r="J5716" s="42">
        <v>86899</v>
      </c>
      <c r="K5716" s="42"/>
      <c r="L5716" s="43">
        <v>34.4</v>
      </c>
      <c r="M5716" s="43"/>
      <c r="N5716" s="15"/>
      <c r="O5716" s="44">
        <f>N5716*L5716</f>
        <v>0</v>
      </c>
      <c r="P5716" s="44"/>
      <c r="Q5716" s="44"/>
      <c r="R5716" s="44">
        <f>U5716*N5716</f>
        <v>0</v>
      </c>
      <c r="S5716" s="44"/>
      <c r="T5716" s="44"/>
      <c r="U5716" s="45" t="b">
        <f>IF(AND($H$11&gt;0,$H$11&lt;10000),Y5716,IF(AND($H$11&gt;=10000,$H$11&lt;15000),Z5716,IF(AND($H$11&gt;=15000,$H$11&lt;20000),AA5716,IF(AND($H$11&gt;=20000,$H$11&lt;30000),AB5716,IF($H$11&gt;=30000,AC5716)))))</f>
        <v>0</v>
      </c>
      <c r="V5716" s="45"/>
      <c r="W5716" s="45"/>
      <c r="X5716" s="45"/>
      <c r="Y5716" s="16">
        <v>34.4</v>
      </c>
      <c r="Z5716" s="17">
        <v>33.712000000000003</v>
      </c>
      <c r="AA5716" s="16">
        <v>32.68</v>
      </c>
      <c r="AB5716" s="16">
        <v>30.96</v>
      </c>
      <c r="AC5716" s="16">
        <v>29.24</v>
      </c>
      <c r="AD5716" s="18"/>
      <c r="AE5716" s="18"/>
    </row>
    <row r="5717" spans="1:31" ht="33" customHeight="1" outlineLevel="4">
      <c r="A5717" s="51" t="s">
        <v>6488</v>
      </c>
      <c r="B5717" s="51"/>
      <c r="C5717" s="51"/>
      <c r="D5717" s="51"/>
      <c r="E5717" s="51"/>
      <c r="F5717" s="51"/>
      <c r="G5717" s="51"/>
      <c r="H5717" s="51"/>
      <c r="I5717" s="14" t="s">
        <v>25</v>
      </c>
      <c r="J5717" s="42">
        <v>87485</v>
      </c>
      <c r="K5717" s="42"/>
      <c r="L5717" s="43">
        <v>23.6</v>
      </c>
      <c r="M5717" s="43"/>
      <c r="N5717" s="15"/>
      <c r="O5717" s="44">
        <f>N5717*L5717</f>
        <v>0</v>
      </c>
      <c r="P5717" s="44"/>
      <c r="Q5717" s="44"/>
      <c r="R5717" s="44">
        <f>U5717*N5717</f>
        <v>0</v>
      </c>
      <c r="S5717" s="44"/>
      <c r="T5717" s="44"/>
      <c r="U5717" s="45" t="b">
        <f>IF(AND($H$11&gt;0,$H$11&lt;10000),Y5717,IF(AND($H$11&gt;=10000,$H$11&lt;15000),Z5717,IF(AND($H$11&gt;=15000,$H$11&lt;20000),AA5717,IF(AND($H$11&gt;=20000,$H$11&lt;30000),AB5717,IF($H$11&gt;=30000,AC5717)))))</f>
        <v>0</v>
      </c>
      <c r="V5717" s="45"/>
      <c r="W5717" s="45"/>
      <c r="X5717" s="45"/>
      <c r="Y5717" s="16">
        <v>23.6</v>
      </c>
      <c r="Z5717" s="17">
        <v>23.128</v>
      </c>
      <c r="AA5717" s="16">
        <v>22.42</v>
      </c>
      <c r="AB5717" s="16">
        <v>21.24</v>
      </c>
      <c r="AC5717" s="16">
        <v>20.059999999999999</v>
      </c>
      <c r="AD5717" s="18"/>
      <c r="AE5717" s="18"/>
    </row>
    <row r="5718" spans="1:31" ht="33" customHeight="1" outlineLevel="4">
      <c r="A5718" s="51" t="s">
        <v>6489</v>
      </c>
      <c r="B5718" s="51"/>
      <c r="C5718" s="51"/>
      <c r="D5718" s="51"/>
      <c r="E5718" s="51"/>
      <c r="F5718" s="51"/>
      <c r="G5718" s="51"/>
      <c r="H5718" s="51"/>
      <c r="I5718" s="14" t="s">
        <v>25</v>
      </c>
      <c r="J5718" s="42">
        <v>119254</v>
      </c>
      <c r="K5718" s="42"/>
      <c r="L5718" s="43">
        <v>39.700000000000003</v>
      </c>
      <c r="M5718" s="43"/>
      <c r="N5718" s="15"/>
      <c r="O5718" s="44">
        <f>N5718*L5718</f>
        <v>0</v>
      </c>
      <c r="P5718" s="44"/>
      <c r="Q5718" s="44"/>
      <c r="R5718" s="44">
        <f>U5718*N5718</f>
        <v>0</v>
      </c>
      <c r="S5718" s="44"/>
      <c r="T5718" s="44"/>
      <c r="U5718" s="45" t="b">
        <f>IF(AND($H$11&gt;0,$H$11&lt;10000),Y5718,IF(AND($H$11&gt;=10000,$H$11&lt;15000),Z5718,IF(AND($H$11&gt;=15000,$H$11&lt;20000),AA5718,IF(AND($H$11&gt;=20000,$H$11&lt;30000),AB5718,IF($H$11&gt;=30000,AC5718)))))</f>
        <v>0</v>
      </c>
      <c r="V5718" s="45"/>
      <c r="W5718" s="45"/>
      <c r="X5718" s="45"/>
      <c r="Y5718" s="16">
        <v>39.700000000000003</v>
      </c>
      <c r="Z5718" s="17">
        <v>38.905999999999999</v>
      </c>
      <c r="AA5718" s="17">
        <v>37.715000000000003</v>
      </c>
      <c r="AB5718" s="16">
        <v>35.729999999999997</v>
      </c>
      <c r="AC5718" s="17">
        <v>33.744999999999997</v>
      </c>
      <c r="AD5718" s="18"/>
      <c r="AE5718" s="18"/>
    </row>
    <row r="5719" spans="1:31" ht="33" customHeight="1" outlineLevel="4">
      <c r="A5719" s="51" t="s">
        <v>6490</v>
      </c>
      <c r="B5719" s="51"/>
      <c r="C5719" s="51"/>
      <c r="D5719" s="51"/>
      <c r="E5719" s="51"/>
      <c r="F5719" s="51"/>
      <c r="G5719" s="51"/>
      <c r="H5719" s="51"/>
      <c r="I5719" s="14" t="s">
        <v>25</v>
      </c>
      <c r="J5719" s="49" t="s">
        <v>6491</v>
      </c>
      <c r="K5719" s="49"/>
      <c r="L5719" s="43">
        <v>22.9</v>
      </c>
      <c r="M5719" s="43"/>
      <c r="N5719" s="15"/>
      <c r="O5719" s="44">
        <f>N5719*L5719</f>
        <v>0</v>
      </c>
      <c r="P5719" s="44"/>
      <c r="Q5719" s="44"/>
      <c r="R5719" s="44">
        <f>U5719*N5719</f>
        <v>0</v>
      </c>
      <c r="S5719" s="44"/>
      <c r="T5719" s="44"/>
      <c r="U5719" s="45" t="b">
        <f>IF(AND($H$11&gt;0,$H$11&lt;10000),Y5719,IF(AND($H$11&gt;=10000,$H$11&lt;15000),Z5719,IF(AND($H$11&gt;=15000,$H$11&lt;20000),AA5719,IF(AND($H$11&gt;=20000,$H$11&lt;30000),AB5719,IF($H$11&gt;=30000,AC5719)))))</f>
        <v>0</v>
      </c>
      <c r="V5719" s="45"/>
      <c r="W5719" s="45"/>
      <c r="X5719" s="45"/>
      <c r="Y5719" s="16">
        <v>22.9</v>
      </c>
      <c r="Z5719" s="17">
        <v>22.442</v>
      </c>
      <c r="AA5719" s="17">
        <v>21.754999999999999</v>
      </c>
      <c r="AB5719" s="16">
        <v>20.61</v>
      </c>
      <c r="AC5719" s="17">
        <v>19.465</v>
      </c>
      <c r="AD5719" s="18"/>
      <c r="AE5719" s="18"/>
    </row>
    <row r="5720" spans="1:31" ht="33" customHeight="1" outlineLevel="4">
      <c r="A5720" s="51" t="s">
        <v>6492</v>
      </c>
      <c r="B5720" s="51"/>
      <c r="C5720" s="51"/>
      <c r="D5720" s="51"/>
      <c r="E5720" s="51"/>
      <c r="F5720" s="51"/>
      <c r="G5720" s="51"/>
      <c r="H5720" s="51"/>
      <c r="I5720" s="14" t="s">
        <v>25</v>
      </c>
      <c r="J5720" s="42">
        <v>51572</v>
      </c>
      <c r="K5720" s="42"/>
      <c r="L5720" s="43">
        <v>82.2</v>
      </c>
      <c r="M5720" s="43"/>
      <c r="N5720" s="15"/>
      <c r="O5720" s="44">
        <f>N5720*L5720</f>
        <v>0</v>
      </c>
      <c r="P5720" s="44"/>
      <c r="Q5720" s="44"/>
      <c r="R5720" s="44">
        <f>U5720*N5720</f>
        <v>0</v>
      </c>
      <c r="S5720" s="44"/>
      <c r="T5720" s="44"/>
      <c r="U5720" s="45" t="b">
        <f>IF(AND($H$11&gt;0,$H$11&lt;10000),Y5720,IF(AND($H$11&gt;=10000,$H$11&lt;15000),Z5720,IF(AND($H$11&gt;=15000,$H$11&lt;20000),AA5720,IF(AND($H$11&gt;=20000,$H$11&lt;30000),AB5720,IF($H$11&gt;=30000,AC5720)))))</f>
        <v>0</v>
      </c>
      <c r="V5720" s="45"/>
      <c r="W5720" s="45"/>
      <c r="X5720" s="45"/>
      <c r="Y5720" s="16">
        <v>82.2</v>
      </c>
      <c r="Z5720" s="17">
        <v>80.555999999999997</v>
      </c>
      <c r="AA5720" s="16">
        <v>78.09</v>
      </c>
      <c r="AB5720" s="16">
        <v>73.98</v>
      </c>
      <c r="AC5720" s="16">
        <v>69.87</v>
      </c>
      <c r="AD5720" s="18"/>
      <c r="AE5720" s="18"/>
    </row>
    <row r="5721" spans="1:31" ht="33" customHeight="1" outlineLevel="4">
      <c r="A5721" s="51" t="s">
        <v>6493</v>
      </c>
      <c r="B5721" s="51"/>
      <c r="C5721" s="51"/>
      <c r="D5721" s="51"/>
      <c r="E5721" s="51"/>
      <c r="F5721" s="51"/>
      <c r="G5721" s="51"/>
      <c r="H5721" s="51"/>
      <c r="I5721" s="14" t="s">
        <v>25</v>
      </c>
      <c r="J5721" s="42">
        <v>130083</v>
      </c>
      <c r="K5721" s="42"/>
      <c r="L5721" s="43">
        <v>77.5</v>
      </c>
      <c r="M5721" s="43"/>
      <c r="N5721" s="15"/>
      <c r="O5721" s="44">
        <f>N5721*L5721</f>
        <v>0</v>
      </c>
      <c r="P5721" s="44"/>
      <c r="Q5721" s="44"/>
      <c r="R5721" s="44">
        <f>U5721*N5721</f>
        <v>0</v>
      </c>
      <c r="S5721" s="44"/>
      <c r="T5721" s="44"/>
      <c r="U5721" s="45" t="b">
        <f>IF(AND($H$11&gt;0,$H$11&lt;10000),Y5721,IF(AND($H$11&gt;=10000,$H$11&lt;15000),Z5721,IF(AND($H$11&gt;=15000,$H$11&lt;20000),AA5721,IF(AND($H$11&gt;=20000,$H$11&lt;30000),AB5721,IF($H$11&gt;=30000,AC5721)))))</f>
        <v>0</v>
      </c>
      <c r="V5721" s="45"/>
      <c r="W5721" s="45"/>
      <c r="X5721" s="45"/>
      <c r="Y5721" s="16">
        <v>77.5</v>
      </c>
      <c r="Z5721" s="16">
        <v>75.95</v>
      </c>
      <c r="AA5721" s="17">
        <v>73.625</v>
      </c>
      <c r="AB5721" s="16">
        <v>69.75</v>
      </c>
      <c r="AC5721" s="17">
        <v>65.875</v>
      </c>
      <c r="AD5721" s="18"/>
      <c r="AE5721" s="18"/>
    </row>
    <row r="5722" spans="1:31" ht="33" customHeight="1" outlineLevel="4">
      <c r="A5722" s="51" t="s">
        <v>6494</v>
      </c>
      <c r="B5722" s="51"/>
      <c r="C5722" s="51"/>
      <c r="D5722" s="51"/>
      <c r="E5722" s="51"/>
      <c r="F5722" s="51"/>
      <c r="G5722" s="51"/>
      <c r="H5722" s="51"/>
      <c r="I5722" s="14" t="s">
        <v>25</v>
      </c>
      <c r="J5722" s="42">
        <v>103441</v>
      </c>
      <c r="K5722" s="42"/>
      <c r="L5722" s="43">
        <v>33.700000000000003</v>
      </c>
      <c r="M5722" s="43"/>
      <c r="N5722" s="15"/>
      <c r="O5722" s="44">
        <f>N5722*L5722</f>
        <v>0</v>
      </c>
      <c r="P5722" s="44"/>
      <c r="Q5722" s="44"/>
      <c r="R5722" s="44">
        <f>U5722*N5722</f>
        <v>0</v>
      </c>
      <c r="S5722" s="44"/>
      <c r="T5722" s="44"/>
      <c r="U5722" s="45" t="b">
        <f>IF(AND($H$11&gt;0,$H$11&lt;10000),Y5722,IF(AND($H$11&gt;=10000,$H$11&lt;15000),Z5722,IF(AND($H$11&gt;=15000,$H$11&lt;20000),AA5722,IF(AND($H$11&gt;=20000,$H$11&lt;30000),AB5722,IF($H$11&gt;=30000,AC5722)))))</f>
        <v>0</v>
      </c>
      <c r="V5722" s="45"/>
      <c r="W5722" s="45"/>
      <c r="X5722" s="45"/>
      <c r="Y5722" s="16">
        <v>33.700000000000003</v>
      </c>
      <c r="Z5722" s="17">
        <v>33.026000000000003</v>
      </c>
      <c r="AA5722" s="17">
        <v>32.015000000000001</v>
      </c>
      <c r="AB5722" s="16">
        <v>30.33</v>
      </c>
      <c r="AC5722" s="17">
        <v>28.645</v>
      </c>
      <c r="AD5722" s="18"/>
      <c r="AE5722" s="18"/>
    </row>
    <row r="5723" spans="1:31" ht="33" customHeight="1" outlineLevel="4">
      <c r="A5723" s="51" t="s">
        <v>6495</v>
      </c>
      <c r="B5723" s="51"/>
      <c r="C5723" s="51"/>
      <c r="D5723" s="51"/>
      <c r="E5723" s="51"/>
      <c r="F5723" s="51"/>
      <c r="G5723" s="51"/>
      <c r="H5723" s="51"/>
      <c r="I5723" s="14" t="s">
        <v>25</v>
      </c>
      <c r="J5723" s="42">
        <v>101260</v>
      </c>
      <c r="K5723" s="42"/>
      <c r="L5723" s="43">
        <v>40.5</v>
      </c>
      <c r="M5723" s="43"/>
      <c r="N5723" s="15"/>
      <c r="O5723" s="44">
        <f>N5723*L5723</f>
        <v>0</v>
      </c>
      <c r="P5723" s="44"/>
      <c r="Q5723" s="44"/>
      <c r="R5723" s="44">
        <f>U5723*N5723</f>
        <v>0</v>
      </c>
      <c r="S5723" s="44"/>
      <c r="T5723" s="44"/>
      <c r="U5723" s="45" t="b">
        <f>IF(AND($H$11&gt;0,$H$11&lt;10000),Y5723,IF(AND($H$11&gt;=10000,$H$11&lt;15000),Z5723,IF(AND($H$11&gt;=15000,$H$11&lt;20000),AA5723,IF(AND($H$11&gt;=20000,$H$11&lt;30000),AB5723,IF($H$11&gt;=30000,AC5723)))))</f>
        <v>0</v>
      </c>
      <c r="V5723" s="45"/>
      <c r="W5723" s="45"/>
      <c r="X5723" s="45"/>
      <c r="Y5723" s="16">
        <v>40.5</v>
      </c>
      <c r="Z5723" s="16">
        <v>39.69</v>
      </c>
      <c r="AA5723" s="17">
        <v>38.475000000000001</v>
      </c>
      <c r="AB5723" s="16">
        <v>36.450000000000003</v>
      </c>
      <c r="AC5723" s="17">
        <v>34.424999999999997</v>
      </c>
      <c r="AD5723" s="18"/>
      <c r="AE5723" s="18"/>
    </row>
    <row r="5724" spans="1:31" ht="33" customHeight="1" outlineLevel="4">
      <c r="A5724" s="51" t="s">
        <v>6496</v>
      </c>
      <c r="B5724" s="51"/>
      <c r="C5724" s="51"/>
      <c r="D5724" s="51"/>
      <c r="E5724" s="51"/>
      <c r="F5724" s="51"/>
      <c r="G5724" s="51"/>
      <c r="H5724" s="51"/>
      <c r="I5724" s="14" t="s">
        <v>25</v>
      </c>
      <c r="J5724" s="42">
        <v>87006</v>
      </c>
      <c r="K5724" s="42"/>
      <c r="L5724" s="43">
        <v>21.8</v>
      </c>
      <c r="M5724" s="43"/>
      <c r="N5724" s="15"/>
      <c r="O5724" s="44">
        <f>N5724*L5724</f>
        <v>0</v>
      </c>
      <c r="P5724" s="44"/>
      <c r="Q5724" s="44"/>
      <c r="R5724" s="44">
        <f>U5724*N5724</f>
        <v>0</v>
      </c>
      <c r="S5724" s="44"/>
      <c r="T5724" s="44"/>
      <c r="U5724" s="45" t="b">
        <f>IF(AND($H$11&gt;0,$H$11&lt;10000),Y5724,IF(AND($H$11&gt;=10000,$H$11&lt;15000),Z5724,IF(AND($H$11&gt;=15000,$H$11&lt;20000),AA5724,IF(AND($H$11&gt;=20000,$H$11&lt;30000),AB5724,IF($H$11&gt;=30000,AC5724)))))</f>
        <v>0</v>
      </c>
      <c r="V5724" s="45"/>
      <c r="W5724" s="45"/>
      <c r="X5724" s="45"/>
      <c r="Y5724" s="16">
        <v>21.8</v>
      </c>
      <c r="Z5724" s="17">
        <v>21.364000000000001</v>
      </c>
      <c r="AA5724" s="16">
        <v>20.71</v>
      </c>
      <c r="AB5724" s="16">
        <v>19.62</v>
      </c>
      <c r="AC5724" s="16">
        <v>18.53</v>
      </c>
      <c r="AD5724" s="18"/>
      <c r="AE5724" s="18"/>
    </row>
    <row r="5725" spans="1:31" ht="33" customHeight="1" outlineLevel="4">
      <c r="A5725" s="51" t="s">
        <v>6497</v>
      </c>
      <c r="B5725" s="51"/>
      <c r="C5725" s="51"/>
      <c r="D5725" s="51"/>
      <c r="E5725" s="51"/>
      <c r="F5725" s="51"/>
      <c r="G5725" s="51"/>
      <c r="H5725" s="51"/>
      <c r="I5725" s="14" t="s">
        <v>25</v>
      </c>
      <c r="J5725" s="42">
        <v>86903</v>
      </c>
      <c r="K5725" s="42"/>
      <c r="L5725" s="43">
        <v>37.799999999999997</v>
      </c>
      <c r="M5725" s="43"/>
      <c r="N5725" s="15"/>
      <c r="O5725" s="44">
        <f>N5725*L5725</f>
        <v>0</v>
      </c>
      <c r="P5725" s="44"/>
      <c r="Q5725" s="44"/>
      <c r="R5725" s="44">
        <f>U5725*N5725</f>
        <v>0</v>
      </c>
      <c r="S5725" s="44"/>
      <c r="T5725" s="44"/>
      <c r="U5725" s="45" t="b">
        <f>IF(AND($H$11&gt;0,$H$11&lt;10000),Y5725,IF(AND($H$11&gt;=10000,$H$11&lt;15000),Z5725,IF(AND($H$11&gt;=15000,$H$11&lt;20000),AA5725,IF(AND($H$11&gt;=20000,$H$11&lt;30000),AB5725,IF($H$11&gt;=30000,AC5725)))))</f>
        <v>0</v>
      </c>
      <c r="V5725" s="45"/>
      <c r="W5725" s="45"/>
      <c r="X5725" s="45"/>
      <c r="Y5725" s="16">
        <v>37.799999999999997</v>
      </c>
      <c r="Z5725" s="17">
        <v>37.043999999999997</v>
      </c>
      <c r="AA5725" s="16">
        <v>35.909999999999997</v>
      </c>
      <c r="AB5725" s="16">
        <v>34.020000000000003</v>
      </c>
      <c r="AC5725" s="16">
        <v>32.130000000000003</v>
      </c>
      <c r="AD5725" s="18"/>
      <c r="AE5725" s="18"/>
    </row>
    <row r="5726" spans="1:31" ht="33" customHeight="1" outlineLevel="4">
      <c r="A5726" s="51" t="s">
        <v>6498</v>
      </c>
      <c r="B5726" s="51"/>
      <c r="C5726" s="51"/>
      <c r="D5726" s="51"/>
      <c r="E5726" s="51"/>
      <c r="F5726" s="51"/>
      <c r="G5726" s="51"/>
      <c r="H5726" s="51"/>
      <c r="I5726" s="14" t="s">
        <v>25</v>
      </c>
      <c r="J5726" s="42">
        <v>87020</v>
      </c>
      <c r="K5726" s="42"/>
      <c r="L5726" s="43">
        <v>30.2</v>
      </c>
      <c r="M5726" s="43"/>
      <c r="N5726" s="15"/>
      <c r="O5726" s="44">
        <f>N5726*L5726</f>
        <v>0</v>
      </c>
      <c r="P5726" s="44"/>
      <c r="Q5726" s="44"/>
      <c r="R5726" s="44">
        <f>U5726*N5726</f>
        <v>0</v>
      </c>
      <c r="S5726" s="44"/>
      <c r="T5726" s="44"/>
      <c r="U5726" s="45" t="b">
        <f>IF(AND($H$11&gt;0,$H$11&lt;10000),Y5726,IF(AND($H$11&gt;=10000,$H$11&lt;15000),Z5726,IF(AND($H$11&gt;=15000,$H$11&lt;20000),AA5726,IF(AND($H$11&gt;=20000,$H$11&lt;30000),AB5726,IF($H$11&gt;=30000,AC5726)))))</f>
        <v>0</v>
      </c>
      <c r="V5726" s="45"/>
      <c r="W5726" s="45"/>
      <c r="X5726" s="45"/>
      <c r="Y5726" s="16">
        <v>30.2</v>
      </c>
      <c r="Z5726" s="17">
        <v>29.596</v>
      </c>
      <c r="AA5726" s="16">
        <v>28.69</v>
      </c>
      <c r="AB5726" s="16">
        <v>27.18</v>
      </c>
      <c r="AC5726" s="16">
        <v>25.67</v>
      </c>
      <c r="AD5726" s="18"/>
      <c r="AE5726" s="18"/>
    </row>
    <row r="5727" spans="1:31" ht="33" customHeight="1" outlineLevel="4">
      <c r="A5727" s="51" t="s">
        <v>6499</v>
      </c>
      <c r="B5727" s="51"/>
      <c r="C5727" s="51"/>
      <c r="D5727" s="51"/>
      <c r="E5727" s="51"/>
      <c r="F5727" s="51"/>
      <c r="G5727" s="51"/>
      <c r="H5727" s="51"/>
      <c r="I5727" s="14" t="s">
        <v>25</v>
      </c>
      <c r="J5727" s="42">
        <v>94283</v>
      </c>
      <c r="K5727" s="42"/>
      <c r="L5727" s="43">
        <v>37.799999999999997</v>
      </c>
      <c r="M5727" s="43"/>
      <c r="N5727" s="15"/>
      <c r="O5727" s="44">
        <f>N5727*L5727</f>
        <v>0</v>
      </c>
      <c r="P5727" s="44"/>
      <c r="Q5727" s="44"/>
      <c r="R5727" s="44">
        <f>U5727*N5727</f>
        <v>0</v>
      </c>
      <c r="S5727" s="44"/>
      <c r="T5727" s="44"/>
      <c r="U5727" s="45" t="b">
        <f>IF(AND($H$11&gt;0,$H$11&lt;10000),Y5727,IF(AND($H$11&gt;=10000,$H$11&lt;15000),Z5727,IF(AND($H$11&gt;=15000,$H$11&lt;20000),AA5727,IF(AND($H$11&gt;=20000,$H$11&lt;30000),AB5727,IF($H$11&gt;=30000,AC5727)))))</f>
        <v>0</v>
      </c>
      <c r="V5727" s="45"/>
      <c r="W5727" s="45"/>
      <c r="X5727" s="45"/>
      <c r="Y5727" s="16">
        <v>37.799999999999997</v>
      </c>
      <c r="Z5727" s="17">
        <v>37.043999999999997</v>
      </c>
      <c r="AA5727" s="16">
        <v>35.909999999999997</v>
      </c>
      <c r="AB5727" s="16">
        <v>34.020000000000003</v>
      </c>
      <c r="AC5727" s="16">
        <v>32.130000000000003</v>
      </c>
      <c r="AD5727" s="18"/>
      <c r="AE5727" s="18"/>
    </row>
    <row r="5728" spans="1:31" ht="33" customHeight="1" outlineLevel="4">
      <c r="A5728" s="51" t="s">
        <v>6500</v>
      </c>
      <c r="B5728" s="51"/>
      <c r="C5728" s="51"/>
      <c r="D5728" s="51"/>
      <c r="E5728" s="51"/>
      <c r="F5728" s="51"/>
      <c r="G5728" s="51"/>
      <c r="H5728" s="51"/>
      <c r="I5728" s="14" t="s">
        <v>25</v>
      </c>
      <c r="J5728" s="42">
        <v>119252</v>
      </c>
      <c r="K5728" s="42"/>
      <c r="L5728" s="43">
        <v>39.9</v>
      </c>
      <c r="M5728" s="43"/>
      <c r="N5728" s="15"/>
      <c r="O5728" s="44">
        <f>N5728*L5728</f>
        <v>0</v>
      </c>
      <c r="P5728" s="44"/>
      <c r="Q5728" s="44"/>
      <c r="R5728" s="44">
        <f>U5728*N5728</f>
        <v>0</v>
      </c>
      <c r="S5728" s="44"/>
      <c r="T5728" s="44"/>
      <c r="U5728" s="45" t="b">
        <f>IF(AND($H$11&gt;0,$H$11&lt;10000),Y5728,IF(AND($H$11&gt;=10000,$H$11&lt;15000),Z5728,IF(AND($H$11&gt;=15000,$H$11&lt;20000),AA5728,IF(AND($H$11&gt;=20000,$H$11&lt;30000),AB5728,IF($H$11&gt;=30000,AC5728)))))</f>
        <v>0</v>
      </c>
      <c r="V5728" s="45"/>
      <c r="W5728" s="45"/>
      <c r="X5728" s="45"/>
      <c r="Y5728" s="16">
        <v>39.9</v>
      </c>
      <c r="Z5728" s="17">
        <v>39.101999999999997</v>
      </c>
      <c r="AA5728" s="17">
        <v>37.905000000000001</v>
      </c>
      <c r="AB5728" s="16">
        <v>35.909999999999997</v>
      </c>
      <c r="AC5728" s="17">
        <v>33.914999999999999</v>
      </c>
      <c r="AD5728" s="18"/>
      <c r="AE5728" s="18"/>
    </row>
    <row r="5729" spans="1:31" ht="33" customHeight="1" outlineLevel="4">
      <c r="A5729" s="51" t="s">
        <v>6501</v>
      </c>
      <c r="B5729" s="51"/>
      <c r="C5729" s="51"/>
      <c r="D5729" s="51"/>
      <c r="E5729" s="51"/>
      <c r="F5729" s="51"/>
      <c r="G5729" s="51"/>
      <c r="H5729" s="51"/>
      <c r="I5729" s="14" t="s">
        <v>25</v>
      </c>
      <c r="J5729" s="42">
        <v>94841</v>
      </c>
      <c r="K5729" s="42"/>
      <c r="L5729" s="43">
        <v>34.4</v>
      </c>
      <c r="M5729" s="43"/>
      <c r="N5729" s="15"/>
      <c r="O5729" s="44">
        <f>N5729*L5729</f>
        <v>0</v>
      </c>
      <c r="P5729" s="44"/>
      <c r="Q5729" s="44"/>
      <c r="R5729" s="44">
        <f>U5729*N5729</f>
        <v>0</v>
      </c>
      <c r="S5729" s="44"/>
      <c r="T5729" s="44"/>
      <c r="U5729" s="45" t="b">
        <f>IF(AND($H$11&gt;0,$H$11&lt;10000),Y5729,IF(AND($H$11&gt;=10000,$H$11&lt;15000),Z5729,IF(AND($H$11&gt;=15000,$H$11&lt;20000),AA5729,IF(AND($H$11&gt;=20000,$H$11&lt;30000),AB5729,IF($H$11&gt;=30000,AC5729)))))</f>
        <v>0</v>
      </c>
      <c r="V5729" s="45"/>
      <c r="W5729" s="45"/>
      <c r="X5729" s="45"/>
      <c r="Y5729" s="16">
        <v>34.4</v>
      </c>
      <c r="Z5729" s="17">
        <v>33.712000000000003</v>
      </c>
      <c r="AA5729" s="16">
        <v>32.68</v>
      </c>
      <c r="AB5729" s="16">
        <v>30.96</v>
      </c>
      <c r="AC5729" s="16">
        <v>29.24</v>
      </c>
      <c r="AD5729" s="18"/>
      <c r="AE5729" s="18"/>
    </row>
    <row r="5730" spans="1:31" ht="33" customHeight="1" outlineLevel="4">
      <c r="A5730" s="51" t="s">
        <v>6502</v>
      </c>
      <c r="B5730" s="51"/>
      <c r="C5730" s="51"/>
      <c r="D5730" s="51"/>
      <c r="E5730" s="51"/>
      <c r="F5730" s="51"/>
      <c r="G5730" s="51"/>
      <c r="H5730" s="51"/>
      <c r="I5730" s="14" t="s">
        <v>25</v>
      </c>
      <c r="J5730" s="42">
        <v>86893</v>
      </c>
      <c r="K5730" s="42"/>
      <c r="L5730" s="43">
        <v>33.700000000000003</v>
      </c>
      <c r="M5730" s="43"/>
      <c r="N5730" s="15"/>
      <c r="O5730" s="44">
        <f>N5730*L5730</f>
        <v>0</v>
      </c>
      <c r="P5730" s="44"/>
      <c r="Q5730" s="44"/>
      <c r="R5730" s="44">
        <f>U5730*N5730</f>
        <v>0</v>
      </c>
      <c r="S5730" s="44"/>
      <c r="T5730" s="44"/>
      <c r="U5730" s="45" t="b">
        <f>IF(AND($H$11&gt;0,$H$11&lt;10000),Y5730,IF(AND($H$11&gt;=10000,$H$11&lt;15000),Z5730,IF(AND($H$11&gt;=15000,$H$11&lt;20000),AA5730,IF(AND($H$11&gt;=20000,$H$11&lt;30000),AB5730,IF($H$11&gt;=30000,AC5730)))))</f>
        <v>0</v>
      </c>
      <c r="V5730" s="45"/>
      <c r="W5730" s="45"/>
      <c r="X5730" s="45"/>
      <c r="Y5730" s="16">
        <v>33.700000000000003</v>
      </c>
      <c r="Z5730" s="17">
        <v>33.026000000000003</v>
      </c>
      <c r="AA5730" s="17">
        <v>32.015000000000001</v>
      </c>
      <c r="AB5730" s="16">
        <v>30.33</v>
      </c>
      <c r="AC5730" s="17">
        <v>28.645</v>
      </c>
      <c r="AD5730" s="18"/>
      <c r="AE5730" s="18"/>
    </row>
    <row r="5731" spans="1:31" ht="33" customHeight="1" outlineLevel="4">
      <c r="A5731" s="51" t="s">
        <v>6503</v>
      </c>
      <c r="B5731" s="51"/>
      <c r="C5731" s="51"/>
      <c r="D5731" s="51"/>
      <c r="E5731" s="51"/>
      <c r="F5731" s="51"/>
      <c r="G5731" s="51"/>
      <c r="H5731" s="51"/>
      <c r="I5731" s="14" t="s">
        <v>25</v>
      </c>
      <c r="J5731" s="42">
        <v>104020</v>
      </c>
      <c r="K5731" s="42"/>
      <c r="L5731" s="43">
        <v>10.8</v>
      </c>
      <c r="M5731" s="43"/>
      <c r="N5731" s="15"/>
      <c r="O5731" s="44">
        <f>N5731*L5731</f>
        <v>0</v>
      </c>
      <c r="P5731" s="44"/>
      <c r="Q5731" s="44"/>
      <c r="R5731" s="44">
        <f>U5731*N5731</f>
        <v>0</v>
      </c>
      <c r="S5731" s="44"/>
      <c r="T5731" s="44"/>
      <c r="U5731" s="45" t="b">
        <f>IF(AND($H$11&gt;0,$H$11&lt;10000),Y5731,IF(AND($H$11&gt;=10000,$H$11&lt;15000),Z5731,IF(AND($H$11&gt;=15000,$H$11&lt;20000),AA5731,IF(AND($H$11&gt;=20000,$H$11&lt;30000),AB5731,IF($H$11&gt;=30000,AC5731)))))</f>
        <v>0</v>
      </c>
      <c r="V5731" s="45"/>
      <c r="W5731" s="45"/>
      <c r="X5731" s="45"/>
      <c r="Y5731" s="16">
        <v>10.8</v>
      </c>
      <c r="Z5731" s="17">
        <v>10.584</v>
      </c>
      <c r="AA5731" s="16">
        <v>10.26</v>
      </c>
      <c r="AB5731" s="16">
        <v>9.7200000000000006</v>
      </c>
      <c r="AC5731" s="16">
        <v>9.18</v>
      </c>
      <c r="AD5731" s="18"/>
      <c r="AE5731" s="18"/>
    </row>
    <row r="5732" spans="1:31" ht="33" customHeight="1" outlineLevel="4">
      <c r="A5732" s="51" t="s">
        <v>6504</v>
      </c>
      <c r="B5732" s="51"/>
      <c r="C5732" s="51"/>
      <c r="D5732" s="51"/>
      <c r="E5732" s="51"/>
      <c r="F5732" s="51"/>
      <c r="G5732" s="51"/>
      <c r="H5732" s="51"/>
      <c r="I5732" s="14" t="s">
        <v>25</v>
      </c>
      <c r="J5732" s="49" t="s">
        <v>6505</v>
      </c>
      <c r="K5732" s="49"/>
      <c r="L5732" s="43">
        <v>21.7</v>
      </c>
      <c r="M5732" s="43"/>
      <c r="N5732" s="15"/>
      <c r="O5732" s="44">
        <f>N5732*L5732</f>
        <v>0</v>
      </c>
      <c r="P5732" s="44"/>
      <c r="Q5732" s="44"/>
      <c r="R5732" s="44">
        <f>U5732*N5732</f>
        <v>0</v>
      </c>
      <c r="S5732" s="44"/>
      <c r="T5732" s="44"/>
      <c r="U5732" s="45" t="b">
        <f>IF(AND($H$11&gt;0,$H$11&lt;10000),Y5732,IF(AND($H$11&gt;=10000,$H$11&lt;15000),Z5732,IF(AND($H$11&gt;=15000,$H$11&lt;20000),AA5732,IF(AND($H$11&gt;=20000,$H$11&lt;30000),AB5732,IF($H$11&gt;=30000,AC5732)))))</f>
        <v>0</v>
      </c>
      <c r="V5732" s="45"/>
      <c r="W5732" s="45"/>
      <c r="X5732" s="45"/>
      <c r="Y5732" s="16">
        <v>21.7</v>
      </c>
      <c r="Z5732" s="17">
        <v>21.265999999999998</v>
      </c>
      <c r="AA5732" s="17">
        <v>20.614999999999998</v>
      </c>
      <c r="AB5732" s="16">
        <v>19.53</v>
      </c>
      <c r="AC5732" s="17">
        <v>18.445</v>
      </c>
      <c r="AD5732" s="18"/>
      <c r="AE5732" s="18"/>
    </row>
    <row r="5733" spans="1:31" ht="33" customHeight="1" outlineLevel="4">
      <c r="A5733" s="51" t="s">
        <v>6506</v>
      </c>
      <c r="B5733" s="51"/>
      <c r="C5733" s="51"/>
      <c r="D5733" s="51"/>
      <c r="E5733" s="51"/>
      <c r="F5733" s="51"/>
      <c r="G5733" s="51"/>
      <c r="H5733" s="51"/>
      <c r="I5733" s="14" t="s">
        <v>25</v>
      </c>
      <c r="J5733" s="42">
        <v>46969</v>
      </c>
      <c r="K5733" s="42"/>
      <c r="L5733" s="43">
        <v>88.4</v>
      </c>
      <c r="M5733" s="43"/>
      <c r="N5733" s="15"/>
      <c r="O5733" s="44">
        <f>N5733*L5733</f>
        <v>0</v>
      </c>
      <c r="P5733" s="44"/>
      <c r="Q5733" s="44"/>
      <c r="R5733" s="44">
        <f>U5733*N5733</f>
        <v>0</v>
      </c>
      <c r="S5733" s="44"/>
      <c r="T5733" s="44"/>
      <c r="U5733" s="45" t="b">
        <f>IF(AND($H$11&gt;0,$H$11&lt;10000),Y5733,IF(AND($H$11&gt;=10000,$H$11&lt;15000),Z5733,IF(AND($H$11&gt;=15000,$H$11&lt;20000),AA5733,IF(AND($H$11&gt;=20000,$H$11&lt;30000),AB5733,IF($H$11&gt;=30000,AC5733)))))</f>
        <v>0</v>
      </c>
      <c r="V5733" s="45"/>
      <c r="W5733" s="45"/>
      <c r="X5733" s="45"/>
      <c r="Y5733" s="16">
        <v>88.4</v>
      </c>
      <c r="Z5733" s="17">
        <v>86.632000000000005</v>
      </c>
      <c r="AA5733" s="16">
        <v>83.98</v>
      </c>
      <c r="AB5733" s="16">
        <v>79.56</v>
      </c>
      <c r="AC5733" s="16">
        <v>75.14</v>
      </c>
      <c r="AD5733" s="18"/>
      <c r="AE5733" s="18"/>
    </row>
    <row r="5734" spans="1:31" ht="33" customHeight="1" outlineLevel="4">
      <c r="A5734" s="51" t="s">
        <v>6507</v>
      </c>
      <c r="B5734" s="51"/>
      <c r="C5734" s="51"/>
      <c r="D5734" s="51"/>
      <c r="E5734" s="51"/>
      <c r="F5734" s="51"/>
      <c r="G5734" s="51"/>
      <c r="H5734" s="51"/>
      <c r="I5734" s="14" t="s">
        <v>25</v>
      </c>
      <c r="J5734" s="49" t="s">
        <v>6508</v>
      </c>
      <c r="K5734" s="49"/>
      <c r="L5734" s="43">
        <v>12.3</v>
      </c>
      <c r="M5734" s="43"/>
      <c r="N5734" s="15"/>
      <c r="O5734" s="44">
        <f>N5734*L5734</f>
        <v>0</v>
      </c>
      <c r="P5734" s="44"/>
      <c r="Q5734" s="44"/>
      <c r="R5734" s="44">
        <f>U5734*N5734</f>
        <v>0</v>
      </c>
      <c r="S5734" s="44"/>
      <c r="T5734" s="44"/>
      <c r="U5734" s="45" t="b">
        <f>IF(AND($H$11&gt;0,$H$11&lt;10000),Y5734,IF(AND($H$11&gt;=10000,$H$11&lt;15000),Z5734,IF(AND($H$11&gt;=15000,$H$11&lt;20000),AA5734,IF(AND($H$11&gt;=20000,$H$11&lt;30000),AB5734,IF($H$11&gt;=30000,AC5734)))))</f>
        <v>0</v>
      </c>
      <c r="V5734" s="45"/>
      <c r="W5734" s="45"/>
      <c r="X5734" s="45"/>
      <c r="Y5734" s="16">
        <v>12.3</v>
      </c>
      <c r="Z5734" s="17">
        <v>12.054</v>
      </c>
      <c r="AA5734" s="17">
        <v>11.685</v>
      </c>
      <c r="AB5734" s="16">
        <v>11.07</v>
      </c>
      <c r="AC5734" s="17">
        <v>10.455</v>
      </c>
      <c r="AD5734" s="18"/>
      <c r="AE5734" s="18"/>
    </row>
    <row r="5735" spans="1:31" ht="33" customHeight="1" outlineLevel="4">
      <c r="A5735" s="51" t="s">
        <v>6509</v>
      </c>
      <c r="B5735" s="51"/>
      <c r="C5735" s="51"/>
      <c r="D5735" s="51"/>
      <c r="E5735" s="51"/>
      <c r="F5735" s="51"/>
      <c r="G5735" s="51"/>
      <c r="H5735" s="51"/>
      <c r="I5735" s="14" t="s">
        <v>25</v>
      </c>
      <c r="J5735" s="42">
        <v>51573</v>
      </c>
      <c r="K5735" s="42"/>
      <c r="L5735" s="43">
        <v>82.2</v>
      </c>
      <c r="M5735" s="43"/>
      <c r="N5735" s="15"/>
      <c r="O5735" s="44">
        <f>N5735*L5735</f>
        <v>0</v>
      </c>
      <c r="P5735" s="44"/>
      <c r="Q5735" s="44"/>
      <c r="R5735" s="44">
        <f>U5735*N5735</f>
        <v>0</v>
      </c>
      <c r="S5735" s="44"/>
      <c r="T5735" s="44"/>
      <c r="U5735" s="45" t="b">
        <f>IF(AND($H$11&gt;0,$H$11&lt;10000),Y5735,IF(AND($H$11&gt;=10000,$H$11&lt;15000),Z5735,IF(AND($H$11&gt;=15000,$H$11&lt;20000),AA5735,IF(AND($H$11&gt;=20000,$H$11&lt;30000),AB5735,IF($H$11&gt;=30000,AC5735)))))</f>
        <v>0</v>
      </c>
      <c r="V5735" s="45"/>
      <c r="W5735" s="45"/>
      <c r="X5735" s="45"/>
      <c r="Y5735" s="16">
        <v>82.2</v>
      </c>
      <c r="Z5735" s="17">
        <v>80.555999999999997</v>
      </c>
      <c r="AA5735" s="16">
        <v>78.09</v>
      </c>
      <c r="AB5735" s="16">
        <v>73.98</v>
      </c>
      <c r="AC5735" s="16">
        <v>69.87</v>
      </c>
      <c r="AD5735" s="18"/>
      <c r="AE5735" s="18"/>
    </row>
    <row r="5736" spans="1:31" ht="33" customHeight="1" outlineLevel="4">
      <c r="A5736" s="51" t="s">
        <v>6510</v>
      </c>
      <c r="B5736" s="51"/>
      <c r="C5736" s="51"/>
      <c r="D5736" s="51"/>
      <c r="E5736" s="51"/>
      <c r="F5736" s="51"/>
      <c r="G5736" s="51"/>
      <c r="H5736" s="51"/>
      <c r="I5736" s="14" t="s">
        <v>25</v>
      </c>
      <c r="J5736" s="42">
        <v>44512</v>
      </c>
      <c r="K5736" s="42"/>
      <c r="L5736" s="43">
        <v>32.6</v>
      </c>
      <c r="M5736" s="43"/>
      <c r="N5736" s="15"/>
      <c r="O5736" s="44">
        <f>N5736*L5736</f>
        <v>0</v>
      </c>
      <c r="P5736" s="44"/>
      <c r="Q5736" s="44"/>
      <c r="R5736" s="44">
        <f>U5736*N5736</f>
        <v>0</v>
      </c>
      <c r="S5736" s="44"/>
      <c r="T5736" s="44"/>
      <c r="U5736" s="45" t="b">
        <f>IF(AND($H$11&gt;0,$H$11&lt;10000),Y5736,IF(AND($H$11&gt;=10000,$H$11&lt;15000),Z5736,IF(AND($H$11&gt;=15000,$H$11&lt;20000),AA5736,IF(AND($H$11&gt;=20000,$H$11&lt;30000),AB5736,IF($H$11&gt;=30000,AC5736)))))</f>
        <v>0</v>
      </c>
      <c r="V5736" s="45"/>
      <c r="W5736" s="45"/>
      <c r="X5736" s="45"/>
      <c r="Y5736" s="16">
        <v>32.6</v>
      </c>
      <c r="Z5736" s="17">
        <v>31.948</v>
      </c>
      <c r="AA5736" s="16">
        <v>30.97</v>
      </c>
      <c r="AB5736" s="16">
        <v>29.34</v>
      </c>
      <c r="AC5736" s="16">
        <v>27.71</v>
      </c>
      <c r="AD5736" s="18"/>
      <c r="AE5736" s="18"/>
    </row>
    <row r="5737" spans="1:31" ht="33" customHeight="1" outlineLevel="4">
      <c r="A5737" s="51" t="s">
        <v>6511</v>
      </c>
      <c r="B5737" s="51"/>
      <c r="C5737" s="51"/>
      <c r="D5737" s="51"/>
      <c r="E5737" s="51"/>
      <c r="F5737" s="51"/>
      <c r="G5737" s="51"/>
      <c r="H5737" s="51"/>
      <c r="I5737" s="14" t="s">
        <v>25</v>
      </c>
      <c r="J5737" s="42">
        <v>60215</v>
      </c>
      <c r="K5737" s="42"/>
      <c r="L5737" s="43">
        <v>58</v>
      </c>
      <c r="M5737" s="43"/>
      <c r="N5737" s="15"/>
      <c r="O5737" s="44">
        <f>N5737*L5737</f>
        <v>0</v>
      </c>
      <c r="P5737" s="44"/>
      <c r="Q5737" s="44"/>
      <c r="R5737" s="44">
        <f>U5737*N5737</f>
        <v>0</v>
      </c>
      <c r="S5737" s="44"/>
      <c r="T5737" s="44"/>
      <c r="U5737" s="45" t="b">
        <f>IF(AND($H$11&gt;0,$H$11&lt;10000),Y5737,IF(AND($H$11&gt;=10000,$H$11&lt;15000),Z5737,IF(AND($H$11&gt;=15000,$H$11&lt;20000),AA5737,IF(AND($H$11&gt;=20000,$H$11&lt;30000),AB5737,IF($H$11&gt;=30000,AC5737)))))</f>
        <v>0</v>
      </c>
      <c r="V5737" s="45"/>
      <c r="W5737" s="45"/>
      <c r="X5737" s="45"/>
      <c r="Y5737" s="16">
        <v>58</v>
      </c>
      <c r="Z5737" s="16">
        <v>56.84</v>
      </c>
      <c r="AA5737" s="23">
        <v>55.1</v>
      </c>
      <c r="AB5737" s="23">
        <v>52.2</v>
      </c>
      <c r="AC5737" s="23">
        <v>49.3</v>
      </c>
      <c r="AD5737" s="18"/>
      <c r="AE5737" s="18"/>
    </row>
    <row r="5738" spans="1:31" ht="33" customHeight="1" outlineLevel="4">
      <c r="A5738" s="51" t="s">
        <v>6512</v>
      </c>
      <c r="B5738" s="51"/>
      <c r="C5738" s="51"/>
      <c r="D5738" s="51"/>
      <c r="E5738" s="51"/>
      <c r="F5738" s="51"/>
      <c r="G5738" s="51"/>
      <c r="H5738" s="51"/>
      <c r="I5738" s="14" t="s">
        <v>25</v>
      </c>
      <c r="J5738" s="42">
        <v>119253</v>
      </c>
      <c r="K5738" s="42"/>
      <c r="L5738" s="43">
        <v>39.700000000000003</v>
      </c>
      <c r="M5738" s="43"/>
      <c r="N5738" s="15"/>
      <c r="O5738" s="44">
        <f>N5738*L5738</f>
        <v>0</v>
      </c>
      <c r="P5738" s="44"/>
      <c r="Q5738" s="44"/>
      <c r="R5738" s="44">
        <f>U5738*N5738</f>
        <v>0</v>
      </c>
      <c r="S5738" s="44"/>
      <c r="T5738" s="44"/>
      <c r="U5738" s="45" t="b">
        <f>IF(AND($H$11&gt;0,$H$11&lt;10000),Y5738,IF(AND($H$11&gt;=10000,$H$11&lt;15000),Z5738,IF(AND($H$11&gt;=15000,$H$11&lt;20000),AA5738,IF(AND($H$11&gt;=20000,$H$11&lt;30000),AB5738,IF($H$11&gt;=30000,AC5738)))))</f>
        <v>0</v>
      </c>
      <c r="V5738" s="45"/>
      <c r="W5738" s="45"/>
      <c r="X5738" s="45"/>
      <c r="Y5738" s="16">
        <v>39.700000000000003</v>
      </c>
      <c r="Z5738" s="17">
        <v>38.905999999999999</v>
      </c>
      <c r="AA5738" s="17">
        <v>37.715000000000003</v>
      </c>
      <c r="AB5738" s="16">
        <v>35.729999999999997</v>
      </c>
      <c r="AC5738" s="17">
        <v>33.744999999999997</v>
      </c>
      <c r="AD5738" s="18"/>
      <c r="AE5738" s="18"/>
    </row>
    <row r="5739" spans="1:31" ht="33" customHeight="1" outlineLevel="4">
      <c r="A5739" s="51" t="s">
        <v>6513</v>
      </c>
      <c r="B5739" s="51"/>
      <c r="C5739" s="51"/>
      <c r="D5739" s="51"/>
      <c r="E5739" s="51"/>
      <c r="F5739" s="51"/>
      <c r="G5739" s="51"/>
      <c r="H5739" s="51"/>
      <c r="I5739" s="14" t="s">
        <v>25</v>
      </c>
      <c r="J5739" s="49" t="s">
        <v>6514</v>
      </c>
      <c r="K5739" s="49"/>
      <c r="L5739" s="43">
        <v>22.9</v>
      </c>
      <c r="M5739" s="43"/>
      <c r="N5739" s="15"/>
      <c r="O5739" s="44">
        <f>N5739*L5739</f>
        <v>0</v>
      </c>
      <c r="P5739" s="44"/>
      <c r="Q5739" s="44"/>
      <c r="R5739" s="44">
        <f>U5739*N5739</f>
        <v>0</v>
      </c>
      <c r="S5739" s="44"/>
      <c r="T5739" s="44"/>
      <c r="U5739" s="45" t="b">
        <f>IF(AND($H$11&gt;0,$H$11&lt;10000),Y5739,IF(AND($H$11&gt;=10000,$H$11&lt;15000),Z5739,IF(AND($H$11&gt;=15000,$H$11&lt;20000),AA5739,IF(AND($H$11&gt;=20000,$H$11&lt;30000),AB5739,IF($H$11&gt;=30000,AC5739)))))</f>
        <v>0</v>
      </c>
      <c r="V5739" s="45"/>
      <c r="W5739" s="45"/>
      <c r="X5739" s="45"/>
      <c r="Y5739" s="16">
        <v>22.9</v>
      </c>
      <c r="Z5739" s="17">
        <v>22.442</v>
      </c>
      <c r="AA5739" s="17">
        <v>21.754999999999999</v>
      </c>
      <c r="AB5739" s="16">
        <v>20.61</v>
      </c>
      <c r="AC5739" s="17">
        <v>19.465</v>
      </c>
      <c r="AD5739" s="18"/>
      <c r="AE5739" s="18"/>
    </row>
    <row r="5740" spans="1:31" ht="33" customHeight="1" outlineLevel="4">
      <c r="A5740" s="51" t="s">
        <v>6515</v>
      </c>
      <c r="B5740" s="51"/>
      <c r="C5740" s="51"/>
      <c r="D5740" s="51"/>
      <c r="E5740" s="51"/>
      <c r="F5740" s="51"/>
      <c r="G5740" s="51"/>
      <c r="H5740" s="51"/>
      <c r="I5740" s="14" t="s">
        <v>25</v>
      </c>
      <c r="J5740" s="42">
        <v>118233</v>
      </c>
      <c r="K5740" s="42"/>
      <c r="L5740" s="43">
        <v>34.299999999999997</v>
      </c>
      <c r="M5740" s="43"/>
      <c r="N5740" s="15"/>
      <c r="O5740" s="44">
        <f>N5740*L5740</f>
        <v>0</v>
      </c>
      <c r="P5740" s="44"/>
      <c r="Q5740" s="44"/>
      <c r="R5740" s="44">
        <f>U5740*N5740</f>
        <v>0</v>
      </c>
      <c r="S5740" s="44"/>
      <c r="T5740" s="44"/>
      <c r="U5740" s="45" t="b">
        <f>IF(AND($H$11&gt;0,$H$11&lt;10000),Y5740,IF(AND($H$11&gt;=10000,$H$11&lt;15000),Z5740,IF(AND($H$11&gt;=15000,$H$11&lt;20000),AA5740,IF(AND($H$11&gt;=20000,$H$11&lt;30000),AB5740,IF($H$11&gt;=30000,AC5740)))))</f>
        <v>0</v>
      </c>
      <c r="V5740" s="45"/>
      <c r="W5740" s="45"/>
      <c r="X5740" s="45"/>
      <c r="Y5740" s="16">
        <v>34.299999999999997</v>
      </c>
      <c r="Z5740" s="17">
        <v>33.613999999999997</v>
      </c>
      <c r="AA5740" s="17">
        <v>32.585000000000001</v>
      </c>
      <c r="AB5740" s="16">
        <v>30.87</v>
      </c>
      <c r="AC5740" s="17">
        <v>29.155000000000001</v>
      </c>
      <c r="AD5740" s="18"/>
      <c r="AE5740" s="18"/>
    </row>
    <row r="5741" spans="1:31" ht="33" customHeight="1" outlineLevel="4">
      <c r="A5741" s="51" t="s">
        <v>6516</v>
      </c>
      <c r="B5741" s="51"/>
      <c r="C5741" s="51"/>
      <c r="D5741" s="51"/>
      <c r="E5741" s="51"/>
      <c r="F5741" s="51"/>
      <c r="G5741" s="51"/>
      <c r="H5741" s="51"/>
      <c r="I5741" s="14" t="s">
        <v>25</v>
      </c>
      <c r="J5741" s="42">
        <v>130821</v>
      </c>
      <c r="K5741" s="42"/>
      <c r="L5741" s="43">
        <v>159.1</v>
      </c>
      <c r="M5741" s="43"/>
      <c r="N5741" s="15"/>
      <c r="O5741" s="44">
        <f>N5741*L5741</f>
        <v>0</v>
      </c>
      <c r="P5741" s="44"/>
      <c r="Q5741" s="44"/>
      <c r="R5741" s="44">
        <f>U5741*N5741</f>
        <v>0</v>
      </c>
      <c r="S5741" s="44"/>
      <c r="T5741" s="44"/>
      <c r="U5741" s="45" t="b">
        <f>IF(AND($H$11&gt;0,$H$11&lt;10000),Y5741,IF(AND($H$11&gt;=10000,$H$11&lt;15000),Z5741,IF(AND($H$11&gt;=15000,$H$11&lt;20000),AA5741,IF(AND($H$11&gt;=20000,$H$11&lt;30000),AB5741,IF($H$11&gt;=30000,AC5741)))))</f>
        <v>0</v>
      </c>
      <c r="V5741" s="45"/>
      <c r="W5741" s="45"/>
      <c r="X5741" s="45"/>
      <c r="Y5741" s="16">
        <v>159.1</v>
      </c>
      <c r="Z5741" s="17">
        <v>155.91800000000001</v>
      </c>
      <c r="AA5741" s="17">
        <v>151.14500000000001</v>
      </c>
      <c r="AB5741" s="16">
        <v>143.19</v>
      </c>
      <c r="AC5741" s="17">
        <v>135.23500000000001</v>
      </c>
      <c r="AD5741" s="18"/>
      <c r="AE5741" s="18"/>
    </row>
    <row r="5742" spans="1:31" ht="33" customHeight="1" outlineLevel="4">
      <c r="A5742" s="51" t="s">
        <v>6517</v>
      </c>
      <c r="B5742" s="51"/>
      <c r="C5742" s="51"/>
      <c r="D5742" s="51"/>
      <c r="E5742" s="51"/>
      <c r="F5742" s="51"/>
      <c r="G5742" s="51"/>
      <c r="H5742" s="51"/>
      <c r="I5742" s="14" t="s">
        <v>25</v>
      </c>
      <c r="J5742" s="42">
        <v>130822</v>
      </c>
      <c r="K5742" s="42"/>
      <c r="L5742" s="43">
        <v>159.1</v>
      </c>
      <c r="M5742" s="43"/>
      <c r="N5742" s="15"/>
      <c r="O5742" s="44">
        <f>N5742*L5742</f>
        <v>0</v>
      </c>
      <c r="P5742" s="44"/>
      <c r="Q5742" s="44"/>
      <c r="R5742" s="44">
        <f>U5742*N5742</f>
        <v>0</v>
      </c>
      <c r="S5742" s="44"/>
      <c r="T5742" s="44"/>
      <c r="U5742" s="45" t="b">
        <f>IF(AND($H$11&gt;0,$H$11&lt;10000),Y5742,IF(AND($H$11&gt;=10000,$H$11&lt;15000),Z5742,IF(AND($H$11&gt;=15000,$H$11&lt;20000),AA5742,IF(AND($H$11&gt;=20000,$H$11&lt;30000),AB5742,IF($H$11&gt;=30000,AC5742)))))</f>
        <v>0</v>
      </c>
      <c r="V5742" s="45"/>
      <c r="W5742" s="45"/>
      <c r="X5742" s="45"/>
      <c r="Y5742" s="16">
        <v>159.1</v>
      </c>
      <c r="Z5742" s="17">
        <v>155.91800000000001</v>
      </c>
      <c r="AA5742" s="17">
        <v>151.14500000000001</v>
      </c>
      <c r="AB5742" s="16">
        <v>143.19</v>
      </c>
      <c r="AC5742" s="17">
        <v>135.23500000000001</v>
      </c>
      <c r="AD5742" s="18"/>
      <c r="AE5742" s="18"/>
    </row>
    <row r="5743" spans="1:31" ht="33" customHeight="1" outlineLevel="4">
      <c r="A5743" s="51" t="s">
        <v>6518</v>
      </c>
      <c r="B5743" s="51"/>
      <c r="C5743" s="51"/>
      <c r="D5743" s="51"/>
      <c r="E5743" s="51"/>
      <c r="F5743" s="51"/>
      <c r="G5743" s="51"/>
      <c r="H5743" s="51"/>
      <c r="I5743" s="14" t="s">
        <v>25</v>
      </c>
      <c r="J5743" s="42">
        <v>119141</v>
      </c>
      <c r="K5743" s="42"/>
      <c r="L5743" s="43">
        <v>17.2</v>
      </c>
      <c r="M5743" s="43"/>
      <c r="N5743" s="15"/>
      <c r="O5743" s="44">
        <f>N5743*L5743</f>
        <v>0</v>
      </c>
      <c r="P5743" s="44"/>
      <c r="Q5743" s="44"/>
      <c r="R5743" s="44">
        <f>U5743*N5743</f>
        <v>0</v>
      </c>
      <c r="S5743" s="44"/>
      <c r="T5743" s="44"/>
      <c r="U5743" s="45" t="b">
        <f>IF(AND($H$11&gt;0,$H$11&lt;10000),Y5743,IF(AND($H$11&gt;=10000,$H$11&lt;15000),Z5743,IF(AND($H$11&gt;=15000,$H$11&lt;20000),AA5743,IF(AND($H$11&gt;=20000,$H$11&lt;30000),AB5743,IF($H$11&gt;=30000,AC5743)))))</f>
        <v>0</v>
      </c>
      <c r="V5743" s="45"/>
      <c r="W5743" s="45"/>
      <c r="X5743" s="45"/>
      <c r="Y5743" s="16">
        <v>17.2</v>
      </c>
      <c r="Z5743" s="17">
        <v>16.856000000000002</v>
      </c>
      <c r="AA5743" s="16">
        <v>16.34</v>
      </c>
      <c r="AB5743" s="16">
        <v>15.48</v>
      </c>
      <c r="AC5743" s="16">
        <v>14.62</v>
      </c>
      <c r="AD5743" s="18"/>
      <c r="AE5743" s="18"/>
    </row>
    <row r="5744" spans="1:31" ht="33" customHeight="1" outlineLevel="4">
      <c r="A5744" s="51" t="s">
        <v>6519</v>
      </c>
      <c r="B5744" s="51"/>
      <c r="C5744" s="51"/>
      <c r="D5744" s="51"/>
      <c r="E5744" s="51"/>
      <c r="F5744" s="51"/>
      <c r="G5744" s="51"/>
      <c r="H5744" s="51"/>
      <c r="I5744" s="14" t="s">
        <v>25</v>
      </c>
      <c r="J5744" s="42">
        <v>118230</v>
      </c>
      <c r="K5744" s="42"/>
      <c r="L5744" s="43">
        <v>35.799999999999997</v>
      </c>
      <c r="M5744" s="43"/>
      <c r="N5744" s="15"/>
      <c r="O5744" s="44">
        <f>N5744*L5744</f>
        <v>0</v>
      </c>
      <c r="P5744" s="44"/>
      <c r="Q5744" s="44"/>
      <c r="R5744" s="44">
        <f>U5744*N5744</f>
        <v>0</v>
      </c>
      <c r="S5744" s="44"/>
      <c r="T5744" s="44"/>
      <c r="U5744" s="45" t="b">
        <f>IF(AND($H$11&gt;0,$H$11&lt;10000),Y5744,IF(AND($H$11&gt;=10000,$H$11&lt;15000),Z5744,IF(AND($H$11&gt;=15000,$H$11&lt;20000),AA5744,IF(AND($H$11&gt;=20000,$H$11&lt;30000),AB5744,IF($H$11&gt;=30000,AC5744)))))</f>
        <v>0</v>
      </c>
      <c r="V5744" s="45"/>
      <c r="W5744" s="45"/>
      <c r="X5744" s="45"/>
      <c r="Y5744" s="16">
        <v>35.799999999999997</v>
      </c>
      <c r="Z5744" s="17">
        <v>35.084000000000003</v>
      </c>
      <c r="AA5744" s="16">
        <v>34.01</v>
      </c>
      <c r="AB5744" s="16">
        <v>32.22</v>
      </c>
      <c r="AC5744" s="16">
        <v>30.43</v>
      </c>
      <c r="AD5744" s="18"/>
      <c r="AE5744" s="18"/>
    </row>
    <row r="5745" spans="1:31" ht="33" customHeight="1" outlineLevel="4">
      <c r="A5745" s="51" t="s">
        <v>6520</v>
      </c>
      <c r="B5745" s="51"/>
      <c r="C5745" s="51"/>
      <c r="D5745" s="51"/>
      <c r="E5745" s="51"/>
      <c r="F5745" s="51"/>
      <c r="G5745" s="51"/>
      <c r="H5745" s="51"/>
      <c r="I5745" s="14" t="s">
        <v>25</v>
      </c>
      <c r="J5745" s="42">
        <v>88625</v>
      </c>
      <c r="K5745" s="42"/>
      <c r="L5745" s="43">
        <v>29.6</v>
      </c>
      <c r="M5745" s="43"/>
      <c r="N5745" s="15"/>
      <c r="O5745" s="44">
        <f>N5745*L5745</f>
        <v>0</v>
      </c>
      <c r="P5745" s="44"/>
      <c r="Q5745" s="44"/>
      <c r="R5745" s="44">
        <f>U5745*N5745</f>
        <v>0</v>
      </c>
      <c r="S5745" s="44"/>
      <c r="T5745" s="44"/>
      <c r="U5745" s="45" t="b">
        <f>IF(AND($H$11&gt;0,$H$11&lt;10000),Y5745,IF(AND($H$11&gt;=10000,$H$11&lt;15000),Z5745,IF(AND($H$11&gt;=15000,$H$11&lt;20000),AA5745,IF(AND($H$11&gt;=20000,$H$11&lt;30000),AB5745,IF($H$11&gt;=30000,AC5745)))))</f>
        <v>0</v>
      </c>
      <c r="V5745" s="45"/>
      <c r="W5745" s="45"/>
      <c r="X5745" s="45"/>
      <c r="Y5745" s="16">
        <v>29.6</v>
      </c>
      <c r="Z5745" s="17">
        <v>29.007999999999999</v>
      </c>
      <c r="AA5745" s="16">
        <v>28.12</v>
      </c>
      <c r="AB5745" s="16">
        <v>26.64</v>
      </c>
      <c r="AC5745" s="16">
        <v>25.16</v>
      </c>
      <c r="AD5745" s="18"/>
      <c r="AE5745" s="18"/>
    </row>
    <row r="5746" spans="1:31" ht="11.1" customHeight="1" outlineLevel="3">
      <c r="A5746" s="50" t="s">
        <v>6521</v>
      </c>
      <c r="B5746" s="50"/>
      <c r="C5746" s="50"/>
      <c r="D5746" s="50"/>
      <c r="E5746" s="50"/>
      <c r="F5746" s="50"/>
      <c r="G5746" s="50"/>
      <c r="H5746" s="50"/>
      <c r="I5746" s="4"/>
      <c r="J5746" s="5"/>
      <c r="K5746" s="6"/>
      <c r="L5746" s="5"/>
      <c r="M5746" s="6"/>
      <c r="N5746" s="4"/>
      <c r="O5746" s="7"/>
      <c r="P5746" s="8"/>
      <c r="Q5746" s="9"/>
      <c r="R5746" s="7"/>
      <c r="S5746" s="8"/>
      <c r="T5746" s="9"/>
      <c r="U5746" s="10"/>
      <c r="V5746" s="11"/>
      <c r="W5746" s="11"/>
      <c r="X5746" s="12"/>
      <c r="Y5746" s="13"/>
      <c r="Z5746" s="13"/>
      <c r="AA5746" s="13"/>
      <c r="AB5746" s="13"/>
      <c r="AC5746" s="13"/>
      <c r="AD5746" s="13"/>
      <c r="AE5746" s="13"/>
    </row>
    <row r="5747" spans="1:31" ht="33" customHeight="1" outlineLevel="4">
      <c r="A5747" s="51" t="s">
        <v>6522</v>
      </c>
      <c r="B5747" s="51"/>
      <c r="C5747" s="51"/>
      <c r="D5747" s="51"/>
      <c r="E5747" s="51"/>
      <c r="F5747" s="51"/>
      <c r="G5747" s="51"/>
      <c r="H5747" s="51"/>
      <c r="I5747" s="14" t="s">
        <v>25</v>
      </c>
      <c r="J5747" s="49" t="s">
        <v>6523</v>
      </c>
      <c r="K5747" s="49"/>
      <c r="L5747" s="43">
        <v>22</v>
      </c>
      <c r="M5747" s="43"/>
      <c r="N5747" s="15"/>
      <c r="O5747" s="44">
        <f>N5747*L5747</f>
        <v>0</v>
      </c>
      <c r="P5747" s="44"/>
      <c r="Q5747" s="44"/>
      <c r="R5747" s="44">
        <f>U5747*N5747</f>
        <v>0</v>
      </c>
      <c r="S5747" s="44"/>
      <c r="T5747" s="44"/>
      <c r="U5747" s="45" t="b">
        <f>IF(AND($H$11&gt;0,$H$11&lt;10000),Y5747,IF(AND($H$11&gt;=10000,$H$11&lt;15000),Z5747,IF(AND($H$11&gt;=15000,$H$11&lt;20000),AA5747,IF(AND($H$11&gt;=20000,$H$11&lt;30000),AB5747,IF($H$11&gt;=30000,AC5747)))))</f>
        <v>0</v>
      </c>
      <c r="V5747" s="45"/>
      <c r="W5747" s="45"/>
      <c r="X5747" s="45"/>
      <c r="Y5747" s="16">
        <v>22</v>
      </c>
      <c r="Z5747" s="16">
        <v>21.56</v>
      </c>
      <c r="AA5747" s="23">
        <v>20.9</v>
      </c>
      <c r="AB5747" s="23">
        <v>19.8</v>
      </c>
      <c r="AC5747" s="23">
        <v>18.7</v>
      </c>
      <c r="AD5747" s="18"/>
      <c r="AE5747" s="18"/>
    </row>
    <row r="5748" spans="1:31" ht="33" customHeight="1" outlineLevel="4">
      <c r="A5748" s="51" t="s">
        <v>6524</v>
      </c>
      <c r="B5748" s="51"/>
      <c r="C5748" s="51"/>
      <c r="D5748" s="51"/>
      <c r="E5748" s="51"/>
      <c r="F5748" s="51"/>
      <c r="G5748" s="51"/>
      <c r="H5748" s="51"/>
      <c r="I5748" s="14" t="s">
        <v>25</v>
      </c>
      <c r="J5748" s="42">
        <v>83481</v>
      </c>
      <c r="K5748" s="42"/>
      <c r="L5748" s="43">
        <v>86.7</v>
      </c>
      <c r="M5748" s="43"/>
      <c r="N5748" s="15"/>
      <c r="O5748" s="44">
        <f>N5748*L5748</f>
        <v>0</v>
      </c>
      <c r="P5748" s="44"/>
      <c r="Q5748" s="44"/>
      <c r="R5748" s="44">
        <f>U5748*N5748</f>
        <v>0</v>
      </c>
      <c r="S5748" s="44"/>
      <c r="T5748" s="44"/>
      <c r="U5748" s="45" t="b">
        <f>IF(AND($H$11&gt;0,$H$11&lt;10000),Y5748,IF(AND($H$11&gt;=10000,$H$11&lt;15000),Z5748,IF(AND($H$11&gt;=15000,$H$11&lt;20000),AA5748,IF(AND($H$11&gt;=20000,$H$11&lt;30000),AB5748,IF($H$11&gt;=30000,AC5748)))))</f>
        <v>0</v>
      </c>
      <c r="V5748" s="45"/>
      <c r="W5748" s="45"/>
      <c r="X5748" s="45"/>
      <c r="Y5748" s="16">
        <v>86.7</v>
      </c>
      <c r="Z5748" s="17">
        <v>84.965999999999994</v>
      </c>
      <c r="AA5748" s="17">
        <v>82.364999999999995</v>
      </c>
      <c r="AB5748" s="16">
        <v>78.03</v>
      </c>
      <c r="AC5748" s="17">
        <v>73.694999999999993</v>
      </c>
      <c r="AD5748" s="18"/>
      <c r="AE5748" s="18"/>
    </row>
    <row r="5749" spans="1:31" ht="33" customHeight="1" outlineLevel="4">
      <c r="A5749" s="51" t="s">
        <v>6525</v>
      </c>
      <c r="B5749" s="51"/>
      <c r="C5749" s="51"/>
      <c r="D5749" s="51"/>
      <c r="E5749" s="51"/>
      <c r="F5749" s="51"/>
      <c r="G5749" s="51"/>
      <c r="H5749" s="51"/>
      <c r="I5749" s="14" t="s">
        <v>25</v>
      </c>
      <c r="J5749" s="42">
        <v>45644</v>
      </c>
      <c r="K5749" s="42"/>
      <c r="L5749" s="43">
        <v>45.3</v>
      </c>
      <c r="M5749" s="43"/>
      <c r="N5749" s="15"/>
      <c r="O5749" s="44">
        <f>N5749*L5749</f>
        <v>0</v>
      </c>
      <c r="P5749" s="44"/>
      <c r="Q5749" s="44"/>
      <c r="R5749" s="44">
        <f>U5749*N5749</f>
        <v>0</v>
      </c>
      <c r="S5749" s="44"/>
      <c r="T5749" s="44"/>
      <c r="U5749" s="45" t="b">
        <f>IF(AND($H$11&gt;0,$H$11&lt;10000),Y5749,IF(AND($H$11&gt;=10000,$H$11&lt;15000),Z5749,IF(AND($H$11&gt;=15000,$H$11&lt;20000),AA5749,IF(AND($H$11&gt;=20000,$H$11&lt;30000),AB5749,IF($H$11&gt;=30000,AC5749)))))</f>
        <v>0</v>
      </c>
      <c r="V5749" s="45"/>
      <c r="W5749" s="45"/>
      <c r="X5749" s="45"/>
      <c r="Y5749" s="16">
        <v>45.3</v>
      </c>
      <c r="Z5749" s="17">
        <v>44.393999999999998</v>
      </c>
      <c r="AA5749" s="17">
        <v>43.034999999999997</v>
      </c>
      <c r="AB5749" s="16">
        <v>40.770000000000003</v>
      </c>
      <c r="AC5749" s="17">
        <v>38.505000000000003</v>
      </c>
      <c r="AD5749" s="18"/>
      <c r="AE5749" s="18"/>
    </row>
    <row r="5750" spans="1:31" ht="33" customHeight="1" outlineLevel="4">
      <c r="A5750" s="51" t="s">
        <v>6526</v>
      </c>
      <c r="B5750" s="51"/>
      <c r="C5750" s="51"/>
      <c r="D5750" s="51"/>
      <c r="E5750" s="51"/>
      <c r="F5750" s="51"/>
      <c r="G5750" s="51"/>
      <c r="H5750" s="51"/>
      <c r="I5750" s="14" t="s">
        <v>25</v>
      </c>
      <c r="J5750" s="42">
        <v>101445</v>
      </c>
      <c r="K5750" s="42"/>
      <c r="L5750" s="43">
        <v>40.6</v>
      </c>
      <c r="M5750" s="43"/>
      <c r="N5750" s="15"/>
      <c r="O5750" s="44">
        <f>N5750*L5750</f>
        <v>0</v>
      </c>
      <c r="P5750" s="44"/>
      <c r="Q5750" s="44"/>
      <c r="R5750" s="44">
        <f>U5750*N5750</f>
        <v>0</v>
      </c>
      <c r="S5750" s="44"/>
      <c r="T5750" s="44"/>
      <c r="U5750" s="45" t="b">
        <f>IF(AND($H$11&gt;0,$H$11&lt;10000),Y5750,IF(AND($H$11&gt;=10000,$H$11&lt;15000),Z5750,IF(AND($H$11&gt;=15000,$H$11&lt;20000),AA5750,IF(AND($H$11&gt;=20000,$H$11&lt;30000),AB5750,IF($H$11&gt;=30000,AC5750)))))</f>
        <v>0</v>
      </c>
      <c r="V5750" s="45"/>
      <c r="W5750" s="45"/>
      <c r="X5750" s="45"/>
      <c r="Y5750" s="16">
        <v>40.6</v>
      </c>
      <c r="Z5750" s="17">
        <v>39.787999999999997</v>
      </c>
      <c r="AA5750" s="16">
        <v>38.57</v>
      </c>
      <c r="AB5750" s="16">
        <v>36.54</v>
      </c>
      <c r="AC5750" s="16">
        <v>34.51</v>
      </c>
      <c r="AD5750" s="18"/>
      <c r="AE5750" s="18"/>
    </row>
    <row r="5751" spans="1:31" ht="33" customHeight="1" outlineLevel="4">
      <c r="A5751" s="51" t="s">
        <v>6527</v>
      </c>
      <c r="B5751" s="51"/>
      <c r="C5751" s="51"/>
      <c r="D5751" s="51"/>
      <c r="E5751" s="51"/>
      <c r="F5751" s="51"/>
      <c r="G5751" s="51"/>
      <c r="H5751" s="51"/>
      <c r="I5751" s="14" t="s">
        <v>25</v>
      </c>
      <c r="J5751" s="42">
        <v>115285</v>
      </c>
      <c r="K5751" s="42"/>
      <c r="L5751" s="43">
        <v>108.5</v>
      </c>
      <c r="M5751" s="43"/>
      <c r="N5751" s="15"/>
      <c r="O5751" s="44">
        <f>N5751*L5751</f>
        <v>0</v>
      </c>
      <c r="P5751" s="44"/>
      <c r="Q5751" s="44"/>
      <c r="R5751" s="44">
        <f>U5751*N5751</f>
        <v>0</v>
      </c>
      <c r="S5751" s="44"/>
      <c r="T5751" s="44"/>
      <c r="U5751" s="45" t="b">
        <f>IF(AND($H$11&gt;0,$H$11&lt;10000),Y5751,IF(AND($H$11&gt;=10000,$H$11&lt;15000),Z5751,IF(AND($H$11&gt;=15000,$H$11&lt;20000),AA5751,IF(AND($H$11&gt;=20000,$H$11&lt;30000),AB5751,IF($H$11&gt;=30000,AC5751)))))</f>
        <v>0</v>
      </c>
      <c r="V5751" s="45"/>
      <c r="W5751" s="45"/>
      <c r="X5751" s="45"/>
      <c r="Y5751" s="16">
        <v>108.5</v>
      </c>
      <c r="Z5751" s="16">
        <v>106.33</v>
      </c>
      <c r="AA5751" s="17">
        <v>103.075</v>
      </c>
      <c r="AB5751" s="16">
        <v>97.65</v>
      </c>
      <c r="AC5751" s="17">
        <v>92.224999999999994</v>
      </c>
      <c r="AD5751" s="18"/>
      <c r="AE5751" s="18"/>
    </row>
    <row r="5752" spans="1:31" ht="33" customHeight="1" outlineLevel="4">
      <c r="A5752" s="51" t="s">
        <v>6528</v>
      </c>
      <c r="B5752" s="51"/>
      <c r="C5752" s="51"/>
      <c r="D5752" s="51"/>
      <c r="E5752" s="51"/>
      <c r="F5752" s="51"/>
      <c r="G5752" s="51"/>
      <c r="H5752" s="51"/>
      <c r="I5752" s="14" t="s">
        <v>25</v>
      </c>
      <c r="J5752" s="49" t="s">
        <v>6529</v>
      </c>
      <c r="K5752" s="49"/>
      <c r="L5752" s="43">
        <v>87.5</v>
      </c>
      <c r="M5752" s="43"/>
      <c r="N5752" s="15"/>
      <c r="O5752" s="44">
        <f>N5752*L5752</f>
        <v>0</v>
      </c>
      <c r="P5752" s="44"/>
      <c r="Q5752" s="44"/>
      <c r="R5752" s="44">
        <f>U5752*N5752</f>
        <v>0</v>
      </c>
      <c r="S5752" s="44"/>
      <c r="T5752" s="44"/>
      <c r="U5752" s="45" t="b">
        <f>IF(AND($H$11&gt;0,$H$11&lt;10000),Y5752,IF(AND($H$11&gt;=10000,$H$11&lt;15000),Z5752,IF(AND($H$11&gt;=15000,$H$11&lt;20000),AA5752,IF(AND($H$11&gt;=20000,$H$11&lt;30000),AB5752,IF($H$11&gt;=30000,AC5752)))))</f>
        <v>0</v>
      </c>
      <c r="V5752" s="45"/>
      <c r="W5752" s="45"/>
      <c r="X5752" s="45"/>
      <c r="Y5752" s="16">
        <v>87.5</v>
      </c>
      <c r="Z5752" s="16">
        <v>85.75</v>
      </c>
      <c r="AA5752" s="17">
        <v>83.125</v>
      </c>
      <c r="AB5752" s="16">
        <v>78.75</v>
      </c>
      <c r="AC5752" s="17">
        <v>74.375</v>
      </c>
      <c r="AD5752" s="18"/>
      <c r="AE5752" s="18"/>
    </row>
    <row r="5753" spans="1:31" ht="33" customHeight="1" outlineLevel="4">
      <c r="A5753" s="51" t="s">
        <v>6530</v>
      </c>
      <c r="B5753" s="51"/>
      <c r="C5753" s="51"/>
      <c r="D5753" s="51"/>
      <c r="E5753" s="51"/>
      <c r="F5753" s="51"/>
      <c r="G5753" s="51"/>
      <c r="H5753" s="51"/>
      <c r="I5753" s="14" t="s">
        <v>25</v>
      </c>
      <c r="J5753" s="42">
        <v>130828</v>
      </c>
      <c r="K5753" s="42"/>
      <c r="L5753" s="43">
        <v>117.7</v>
      </c>
      <c r="M5753" s="43"/>
      <c r="N5753" s="15"/>
      <c r="O5753" s="44">
        <f>N5753*L5753</f>
        <v>0</v>
      </c>
      <c r="P5753" s="44"/>
      <c r="Q5753" s="44"/>
      <c r="R5753" s="44">
        <f>U5753*N5753</f>
        <v>0</v>
      </c>
      <c r="S5753" s="44"/>
      <c r="T5753" s="44"/>
      <c r="U5753" s="45" t="b">
        <f>IF(AND($H$11&gt;0,$H$11&lt;10000),Y5753,IF(AND($H$11&gt;=10000,$H$11&lt;15000),Z5753,IF(AND($H$11&gt;=15000,$H$11&lt;20000),AA5753,IF(AND($H$11&gt;=20000,$H$11&lt;30000),AB5753,IF($H$11&gt;=30000,AC5753)))))</f>
        <v>0</v>
      </c>
      <c r="V5753" s="45"/>
      <c r="W5753" s="45"/>
      <c r="X5753" s="45"/>
      <c r="Y5753" s="16">
        <v>117.7</v>
      </c>
      <c r="Z5753" s="17">
        <v>115.346</v>
      </c>
      <c r="AA5753" s="17">
        <v>111.815</v>
      </c>
      <c r="AB5753" s="16">
        <v>105.93</v>
      </c>
      <c r="AC5753" s="17">
        <v>100.045</v>
      </c>
      <c r="AD5753" s="18"/>
      <c r="AE5753" s="18"/>
    </row>
    <row r="5754" spans="1:31" ht="33" customHeight="1" outlineLevel="4">
      <c r="A5754" s="51" t="s">
        <v>6531</v>
      </c>
      <c r="B5754" s="51"/>
      <c r="C5754" s="51"/>
      <c r="D5754" s="51"/>
      <c r="E5754" s="51"/>
      <c r="F5754" s="51"/>
      <c r="G5754" s="51"/>
      <c r="H5754" s="51"/>
      <c r="I5754" s="14" t="s">
        <v>25</v>
      </c>
      <c r="J5754" s="42">
        <v>128452</v>
      </c>
      <c r="K5754" s="42"/>
      <c r="L5754" s="43">
        <v>73.599999999999994</v>
      </c>
      <c r="M5754" s="43"/>
      <c r="N5754" s="15"/>
      <c r="O5754" s="44">
        <f>N5754*L5754</f>
        <v>0</v>
      </c>
      <c r="P5754" s="44"/>
      <c r="Q5754" s="44"/>
      <c r="R5754" s="44">
        <f>U5754*N5754</f>
        <v>0</v>
      </c>
      <c r="S5754" s="44"/>
      <c r="T5754" s="44"/>
      <c r="U5754" s="45" t="b">
        <f>IF(AND($H$11&gt;0,$H$11&lt;10000),Y5754,IF(AND($H$11&gt;=10000,$H$11&lt;15000),Z5754,IF(AND($H$11&gt;=15000,$H$11&lt;20000),AA5754,IF(AND($H$11&gt;=20000,$H$11&lt;30000),AB5754,IF($H$11&gt;=30000,AC5754)))))</f>
        <v>0</v>
      </c>
      <c r="V5754" s="45"/>
      <c r="W5754" s="45"/>
      <c r="X5754" s="45"/>
      <c r="Y5754" s="16">
        <v>73.599999999999994</v>
      </c>
      <c r="Z5754" s="17">
        <v>72.128</v>
      </c>
      <c r="AA5754" s="16">
        <v>69.92</v>
      </c>
      <c r="AB5754" s="16">
        <v>66.239999999999995</v>
      </c>
      <c r="AC5754" s="16">
        <v>62.56</v>
      </c>
      <c r="AD5754" s="18"/>
      <c r="AE5754" s="18"/>
    </row>
    <row r="5755" spans="1:31" ht="33" customHeight="1" outlineLevel="4">
      <c r="A5755" s="51" t="s">
        <v>6532</v>
      </c>
      <c r="B5755" s="51"/>
      <c r="C5755" s="51"/>
      <c r="D5755" s="51"/>
      <c r="E5755" s="51"/>
      <c r="F5755" s="51"/>
      <c r="G5755" s="51"/>
      <c r="H5755" s="51"/>
      <c r="I5755" s="14" t="s">
        <v>25</v>
      </c>
      <c r="J5755" s="42">
        <v>99431</v>
      </c>
      <c r="K5755" s="42"/>
      <c r="L5755" s="43">
        <v>53.5</v>
      </c>
      <c r="M5755" s="43"/>
      <c r="N5755" s="15"/>
      <c r="O5755" s="44">
        <f>N5755*L5755</f>
        <v>0</v>
      </c>
      <c r="P5755" s="44"/>
      <c r="Q5755" s="44"/>
      <c r="R5755" s="44">
        <f>U5755*N5755</f>
        <v>0</v>
      </c>
      <c r="S5755" s="44"/>
      <c r="T5755" s="44"/>
      <c r="U5755" s="45" t="b">
        <f>IF(AND($H$11&gt;0,$H$11&lt;10000),Y5755,IF(AND($H$11&gt;=10000,$H$11&lt;15000),Z5755,IF(AND($H$11&gt;=15000,$H$11&lt;20000),AA5755,IF(AND($H$11&gt;=20000,$H$11&lt;30000),AB5755,IF($H$11&gt;=30000,AC5755)))))</f>
        <v>0</v>
      </c>
      <c r="V5755" s="45"/>
      <c r="W5755" s="45"/>
      <c r="X5755" s="45"/>
      <c r="Y5755" s="16">
        <v>53.5</v>
      </c>
      <c r="Z5755" s="16">
        <v>52.43</v>
      </c>
      <c r="AA5755" s="17">
        <v>50.825000000000003</v>
      </c>
      <c r="AB5755" s="16">
        <v>48.15</v>
      </c>
      <c r="AC5755" s="17">
        <v>45.475000000000001</v>
      </c>
      <c r="AD5755" s="18"/>
      <c r="AE5755" s="18"/>
    </row>
    <row r="5756" spans="1:31" ht="33" customHeight="1" outlineLevel="4">
      <c r="A5756" s="51" t="s">
        <v>6533</v>
      </c>
      <c r="B5756" s="51"/>
      <c r="C5756" s="51"/>
      <c r="D5756" s="51"/>
      <c r="E5756" s="51"/>
      <c r="F5756" s="51"/>
      <c r="G5756" s="51"/>
      <c r="H5756" s="51"/>
      <c r="I5756" s="14" t="s">
        <v>25</v>
      </c>
      <c r="J5756" s="42">
        <v>99429</v>
      </c>
      <c r="K5756" s="42"/>
      <c r="L5756" s="43">
        <v>18.899999999999999</v>
      </c>
      <c r="M5756" s="43"/>
      <c r="N5756" s="15"/>
      <c r="O5756" s="44">
        <f>N5756*L5756</f>
        <v>0</v>
      </c>
      <c r="P5756" s="44"/>
      <c r="Q5756" s="44"/>
      <c r="R5756" s="44">
        <f>U5756*N5756</f>
        <v>0</v>
      </c>
      <c r="S5756" s="44"/>
      <c r="T5756" s="44"/>
      <c r="U5756" s="45" t="b">
        <f>IF(AND($H$11&gt;0,$H$11&lt;10000),Y5756,IF(AND($H$11&gt;=10000,$H$11&lt;15000),Z5756,IF(AND($H$11&gt;=15000,$H$11&lt;20000),AA5756,IF(AND($H$11&gt;=20000,$H$11&lt;30000),AB5756,IF($H$11&gt;=30000,AC5756)))))</f>
        <v>0</v>
      </c>
      <c r="V5756" s="45"/>
      <c r="W5756" s="45"/>
      <c r="X5756" s="45"/>
      <c r="Y5756" s="16">
        <v>18.899999999999999</v>
      </c>
      <c r="Z5756" s="17">
        <v>18.521999999999998</v>
      </c>
      <c r="AA5756" s="17">
        <v>17.954999999999998</v>
      </c>
      <c r="AB5756" s="16">
        <v>17.010000000000002</v>
      </c>
      <c r="AC5756" s="17">
        <v>16.065000000000001</v>
      </c>
      <c r="AD5756" s="18"/>
      <c r="AE5756" s="18"/>
    </row>
    <row r="5757" spans="1:31" ht="33" customHeight="1" outlineLevel="4">
      <c r="A5757" s="51" t="s">
        <v>6534</v>
      </c>
      <c r="B5757" s="51"/>
      <c r="C5757" s="51"/>
      <c r="D5757" s="51"/>
      <c r="E5757" s="51"/>
      <c r="F5757" s="51"/>
      <c r="G5757" s="51"/>
      <c r="H5757" s="51"/>
      <c r="I5757" s="14" t="s">
        <v>25</v>
      </c>
      <c r="J5757" s="42">
        <v>116617</v>
      </c>
      <c r="K5757" s="42"/>
      <c r="L5757" s="43">
        <v>33.9</v>
      </c>
      <c r="M5757" s="43"/>
      <c r="N5757" s="15"/>
      <c r="O5757" s="44">
        <f>N5757*L5757</f>
        <v>0</v>
      </c>
      <c r="P5757" s="44"/>
      <c r="Q5757" s="44"/>
      <c r="R5757" s="44">
        <f>U5757*N5757</f>
        <v>0</v>
      </c>
      <c r="S5757" s="44"/>
      <c r="T5757" s="44"/>
      <c r="U5757" s="45" t="b">
        <f>IF(AND($H$11&gt;0,$H$11&lt;10000),Y5757,IF(AND($H$11&gt;=10000,$H$11&lt;15000),Z5757,IF(AND($H$11&gt;=15000,$H$11&lt;20000),AA5757,IF(AND($H$11&gt;=20000,$H$11&lt;30000),AB5757,IF($H$11&gt;=30000,AC5757)))))</f>
        <v>0</v>
      </c>
      <c r="V5757" s="45"/>
      <c r="W5757" s="45"/>
      <c r="X5757" s="45"/>
      <c r="Y5757" s="16">
        <v>33.9</v>
      </c>
      <c r="Z5757" s="17">
        <v>33.222000000000001</v>
      </c>
      <c r="AA5757" s="17">
        <v>32.204999999999998</v>
      </c>
      <c r="AB5757" s="16">
        <v>30.51</v>
      </c>
      <c r="AC5757" s="17">
        <v>28.815000000000001</v>
      </c>
      <c r="AD5757" s="18"/>
      <c r="AE5757" s="18"/>
    </row>
    <row r="5758" spans="1:31" ht="33" customHeight="1" outlineLevel="4">
      <c r="A5758" s="51" t="s">
        <v>6535</v>
      </c>
      <c r="B5758" s="51"/>
      <c r="C5758" s="51"/>
      <c r="D5758" s="51"/>
      <c r="E5758" s="51"/>
      <c r="F5758" s="51"/>
      <c r="G5758" s="51"/>
      <c r="H5758" s="51"/>
      <c r="I5758" s="14" t="s">
        <v>25</v>
      </c>
      <c r="J5758" s="42">
        <v>123354</v>
      </c>
      <c r="K5758" s="42"/>
      <c r="L5758" s="43">
        <v>54.9</v>
      </c>
      <c r="M5758" s="43"/>
      <c r="N5758" s="15"/>
      <c r="O5758" s="44">
        <f>N5758*L5758</f>
        <v>0</v>
      </c>
      <c r="P5758" s="44"/>
      <c r="Q5758" s="44"/>
      <c r="R5758" s="44">
        <f>U5758*N5758</f>
        <v>0</v>
      </c>
      <c r="S5758" s="44"/>
      <c r="T5758" s="44"/>
      <c r="U5758" s="45" t="b">
        <f>IF(AND($H$11&gt;0,$H$11&lt;10000),Y5758,IF(AND($H$11&gt;=10000,$H$11&lt;15000),Z5758,IF(AND($H$11&gt;=15000,$H$11&lt;20000),AA5758,IF(AND($H$11&gt;=20000,$H$11&lt;30000),AB5758,IF($H$11&gt;=30000,AC5758)))))</f>
        <v>0</v>
      </c>
      <c r="V5758" s="45"/>
      <c r="W5758" s="45"/>
      <c r="X5758" s="45"/>
      <c r="Y5758" s="16">
        <v>54.9</v>
      </c>
      <c r="Z5758" s="17">
        <v>53.802</v>
      </c>
      <c r="AA5758" s="17">
        <v>52.155000000000001</v>
      </c>
      <c r="AB5758" s="16">
        <v>49.41</v>
      </c>
      <c r="AC5758" s="17">
        <v>46.664999999999999</v>
      </c>
      <c r="AD5758" s="18"/>
      <c r="AE5758" s="18"/>
    </row>
    <row r="5759" spans="1:31" ht="33" customHeight="1" outlineLevel="4">
      <c r="A5759" s="51" t="s">
        <v>6536</v>
      </c>
      <c r="B5759" s="51"/>
      <c r="C5759" s="51"/>
      <c r="D5759" s="51"/>
      <c r="E5759" s="51"/>
      <c r="F5759" s="51"/>
      <c r="G5759" s="51"/>
      <c r="H5759" s="51"/>
      <c r="I5759" s="14" t="s">
        <v>25</v>
      </c>
      <c r="J5759" s="42">
        <v>125382</v>
      </c>
      <c r="K5759" s="42"/>
      <c r="L5759" s="43">
        <v>69.400000000000006</v>
      </c>
      <c r="M5759" s="43"/>
      <c r="N5759" s="15"/>
      <c r="O5759" s="44">
        <f>N5759*L5759</f>
        <v>0</v>
      </c>
      <c r="P5759" s="44"/>
      <c r="Q5759" s="44"/>
      <c r="R5759" s="44">
        <f>U5759*N5759</f>
        <v>0</v>
      </c>
      <c r="S5759" s="44"/>
      <c r="T5759" s="44"/>
      <c r="U5759" s="45" t="b">
        <f>IF(AND($H$11&gt;0,$H$11&lt;10000),Y5759,IF(AND($H$11&gt;=10000,$H$11&lt;15000),Z5759,IF(AND($H$11&gt;=15000,$H$11&lt;20000),AA5759,IF(AND($H$11&gt;=20000,$H$11&lt;30000),AB5759,IF($H$11&gt;=30000,AC5759)))))</f>
        <v>0</v>
      </c>
      <c r="V5759" s="45"/>
      <c r="W5759" s="45"/>
      <c r="X5759" s="45"/>
      <c r="Y5759" s="16">
        <v>69.400000000000006</v>
      </c>
      <c r="Z5759" s="17">
        <v>68.012</v>
      </c>
      <c r="AA5759" s="16">
        <v>65.930000000000007</v>
      </c>
      <c r="AB5759" s="16">
        <v>62.46</v>
      </c>
      <c r="AC5759" s="16">
        <v>58.99</v>
      </c>
      <c r="AD5759" s="18"/>
      <c r="AE5759" s="18"/>
    </row>
    <row r="5760" spans="1:31" ht="33" customHeight="1" outlineLevel="4">
      <c r="A5760" s="51" t="s">
        <v>6537</v>
      </c>
      <c r="B5760" s="51"/>
      <c r="C5760" s="51"/>
      <c r="D5760" s="51"/>
      <c r="E5760" s="51"/>
      <c r="F5760" s="51"/>
      <c r="G5760" s="51"/>
      <c r="H5760" s="51"/>
      <c r="I5760" s="14" t="s">
        <v>25</v>
      </c>
      <c r="J5760" s="42">
        <v>118070</v>
      </c>
      <c r="K5760" s="42"/>
      <c r="L5760" s="43">
        <v>69.7</v>
      </c>
      <c r="M5760" s="43"/>
      <c r="N5760" s="15"/>
      <c r="O5760" s="44">
        <f>N5760*L5760</f>
        <v>0</v>
      </c>
      <c r="P5760" s="44"/>
      <c r="Q5760" s="44"/>
      <c r="R5760" s="44">
        <f>U5760*N5760</f>
        <v>0</v>
      </c>
      <c r="S5760" s="44"/>
      <c r="T5760" s="44"/>
      <c r="U5760" s="45" t="b">
        <f>IF(AND($H$11&gt;0,$H$11&lt;10000),Y5760,IF(AND($H$11&gt;=10000,$H$11&lt;15000),Z5760,IF(AND($H$11&gt;=15000,$H$11&lt;20000),AA5760,IF(AND($H$11&gt;=20000,$H$11&lt;30000),AB5760,IF($H$11&gt;=30000,AC5760)))))</f>
        <v>0</v>
      </c>
      <c r="V5760" s="45"/>
      <c r="W5760" s="45"/>
      <c r="X5760" s="45"/>
      <c r="Y5760" s="16">
        <v>69.7</v>
      </c>
      <c r="Z5760" s="17">
        <v>68.305999999999997</v>
      </c>
      <c r="AA5760" s="17">
        <v>66.215000000000003</v>
      </c>
      <c r="AB5760" s="16">
        <v>62.73</v>
      </c>
      <c r="AC5760" s="17">
        <v>59.244999999999997</v>
      </c>
      <c r="AD5760" s="18"/>
      <c r="AE5760" s="18"/>
    </row>
    <row r="5761" spans="1:31" ht="33" customHeight="1" outlineLevel="4">
      <c r="A5761" s="51" t="s">
        <v>6538</v>
      </c>
      <c r="B5761" s="51"/>
      <c r="C5761" s="51"/>
      <c r="D5761" s="51"/>
      <c r="E5761" s="51"/>
      <c r="F5761" s="51"/>
      <c r="G5761" s="51"/>
      <c r="H5761" s="51"/>
      <c r="I5761" s="14" t="s">
        <v>25</v>
      </c>
      <c r="J5761" s="42">
        <v>125383</v>
      </c>
      <c r="K5761" s="42"/>
      <c r="L5761" s="43">
        <v>77.7</v>
      </c>
      <c r="M5761" s="43"/>
      <c r="N5761" s="15"/>
      <c r="O5761" s="44">
        <f>N5761*L5761</f>
        <v>0</v>
      </c>
      <c r="P5761" s="44"/>
      <c r="Q5761" s="44"/>
      <c r="R5761" s="44">
        <f>U5761*N5761</f>
        <v>0</v>
      </c>
      <c r="S5761" s="44"/>
      <c r="T5761" s="44"/>
      <c r="U5761" s="45" t="b">
        <f>IF(AND($H$11&gt;0,$H$11&lt;10000),Y5761,IF(AND($H$11&gt;=10000,$H$11&lt;15000),Z5761,IF(AND($H$11&gt;=15000,$H$11&lt;20000),AA5761,IF(AND($H$11&gt;=20000,$H$11&lt;30000),AB5761,IF($H$11&gt;=30000,AC5761)))))</f>
        <v>0</v>
      </c>
      <c r="V5761" s="45"/>
      <c r="W5761" s="45"/>
      <c r="X5761" s="45"/>
      <c r="Y5761" s="16">
        <v>77.7</v>
      </c>
      <c r="Z5761" s="17">
        <v>76.146000000000001</v>
      </c>
      <c r="AA5761" s="17">
        <v>73.814999999999998</v>
      </c>
      <c r="AB5761" s="16">
        <v>69.930000000000007</v>
      </c>
      <c r="AC5761" s="17">
        <v>66.045000000000002</v>
      </c>
      <c r="AD5761" s="18"/>
      <c r="AE5761" s="18"/>
    </row>
    <row r="5762" spans="1:31" ht="33" customHeight="1" outlineLevel="4">
      <c r="A5762" s="51" t="s">
        <v>6539</v>
      </c>
      <c r="B5762" s="51"/>
      <c r="C5762" s="51"/>
      <c r="D5762" s="51"/>
      <c r="E5762" s="51"/>
      <c r="F5762" s="51"/>
      <c r="G5762" s="51"/>
      <c r="H5762" s="51"/>
      <c r="I5762" s="14" t="s">
        <v>25</v>
      </c>
      <c r="J5762" s="42">
        <v>129257</v>
      </c>
      <c r="K5762" s="42"/>
      <c r="L5762" s="43">
        <v>109.1</v>
      </c>
      <c r="M5762" s="43"/>
      <c r="N5762" s="15"/>
      <c r="O5762" s="44">
        <f>N5762*L5762</f>
        <v>0</v>
      </c>
      <c r="P5762" s="44"/>
      <c r="Q5762" s="44"/>
      <c r="R5762" s="44">
        <f>U5762*N5762</f>
        <v>0</v>
      </c>
      <c r="S5762" s="44"/>
      <c r="T5762" s="44"/>
      <c r="U5762" s="45" t="b">
        <f>IF(AND($H$11&gt;0,$H$11&lt;10000),Y5762,IF(AND($H$11&gt;=10000,$H$11&lt;15000),Z5762,IF(AND($H$11&gt;=15000,$H$11&lt;20000),AA5762,IF(AND($H$11&gt;=20000,$H$11&lt;30000),AB5762,IF($H$11&gt;=30000,AC5762)))))</f>
        <v>0</v>
      </c>
      <c r="V5762" s="45"/>
      <c r="W5762" s="45"/>
      <c r="X5762" s="45"/>
      <c r="Y5762" s="16">
        <v>109.1</v>
      </c>
      <c r="Z5762" s="17">
        <v>106.91800000000001</v>
      </c>
      <c r="AA5762" s="17">
        <v>103.645</v>
      </c>
      <c r="AB5762" s="16">
        <v>98.19</v>
      </c>
      <c r="AC5762" s="17">
        <v>92.734999999999999</v>
      </c>
      <c r="AD5762" s="18"/>
      <c r="AE5762" s="18"/>
    </row>
    <row r="5763" spans="1:31" ht="33" customHeight="1" outlineLevel="4">
      <c r="A5763" s="51" t="s">
        <v>6540</v>
      </c>
      <c r="B5763" s="51"/>
      <c r="C5763" s="51"/>
      <c r="D5763" s="51"/>
      <c r="E5763" s="51"/>
      <c r="F5763" s="51"/>
      <c r="G5763" s="51"/>
      <c r="H5763" s="51"/>
      <c r="I5763" s="14" t="s">
        <v>25</v>
      </c>
      <c r="J5763" s="42">
        <v>129258</v>
      </c>
      <c r="K5763" s="42"/>
      <c r="L5763" s="43">
        <v>109.1</v>
      </c>
      <c r="M5763" s="43"/>
      <c r="N5763" s="15"/>
      <c r="O5763" s="44">
        <f>N5763*L5763</f>
        <v>0</v>
      </c>
      <c r="P5763" s="44"/>
      <c r="Q5763" s="44"/>
      <c r="R5763" s="44">
        <f>U5763*N5763</f>
        <v>0</v>
      </c>
      <c r="S5763" s="44"/>
      <c r="T5763" s="44"/>
      <c r="U5763" s="45" t="b">
        <f>IF(AND($H$11&gt;0,$H$11&lt;10000),Y5763,IF(AND($H$11&gt;=10000,$H$11&lt;15000),Z5763,IF(AND($H$11&gt;=15000,$H$11&lt;20000),AA5763,IF(AND($H$11&gt;=20000,$H$11&lt;30000),AB5763,IF($H$11&gt;=30000,AC5763)))))</f>
        <v>0</v>
      </c>
      <c r="V5763" s="45"/>
      <c r="W5763" s="45"/>
      <c r="X5763" s="45"/>
      <c r="Y5763" s="16">
        <v>109.1</v>
      </c>
      <c r="Z5763" s="17">
        <v>106.91800000000001</v>
      </c>
      <c r="AA5763" s="17">
        <v>103.645</v>
      </c>
      <c r="AB5763" s="16">
        <v>98.19</v>
      </c>
      <c r="AC5763" s="17">
        <v>92.734999999999999</v>
      </c>
      <c r="AD5763" s="18"/>
      <c r="AE5763" s="18"/>
    </row>
    <row r="5764" spans="1:31" ht="33" customHeight="1" outlineLevel="4">
      <c r="A5764" s="51" t="s">
        <v>6541</v>
      </c>
      <c r="B5764" s="51"/>
      <c r="C5764" s="51"/>
      <c r="D5764" s="51"/>
      <c r="E5764" s="51"/>
      <c r="F5764" s="51"/>
      <c r="G5764" s="51"/>
      <c r="H5764" s="51"/>
      <c r="I5764" s="14" t="s">
        <v>25</v>
      </c>
      <c r="J5764" s="49" t="s">
        <v>6542</v>
      </c>
      <c r="K5764" s="49"/>
      <c r="L5764" s="43">
        <v>41.7</v>
      </c>
      <c r="M5764" s="43"/>
      <c r="N5764" s="15"/>
      <c r="O5764" s="44">
        <f>N5764*L5764</f>
        <v>0</v>
      </c>
      <c r="P5764" s="44"/>
      <c r="Q5764" s="44"/>
      <c r="R5764" s="44">
        <f>U5764*N5764</f>
        <v>0</v>
      </c>
      <c r="S5764" s="44"/>
      <c r="T5764" s="44"/>
      <c r="U5764" s="45" t="b">
        <f>IF(AND($H$11&gt;0,$H$11&lt;10000),Y5764,IF(AND($H$11&gt;=10000,$H$11&lt;15000),Z5764,IF(AND($H$11&gt;=15000,$H$11&lt;20000),AA5764,IF(AND($H$11&gt;=20000,$H$11&lt;30000),AB5764,IF($H$11&gt;=30000,AC5764)))))</f>
        <v>0</v>
      </c>
      <c r="V5764" s="45"/>
      <c r="W5764" s="45"/>
      <c r="X5764" s="45"/>
      <c r="Y5764" s="16">
        <v>41.7</v>
      </c>
      <c r="Z5764" s="17">
        <v>40.866</v>
      </c>
      <c r="AA5764" s="17">
        <v>39.615000000000002</v>
      </c>
      <c r="AB5764" s="16">
        <v>37.53</v>
      </c>
      <c r="AC5764" s="17">
        <v>35.445</v>
      </c>
      <c r="AD5764" s="18"/>
      <c r="AE5764" s="18"/>
    </row>
    <row r="5765" spans="1:31" ht="33" customHeight="1" outlineLevel="4">
      <c r="A5765" s="51" t="s">
        <v>6543</v>
      </c>
      <c r="B5765" s="51"/>
      <c r="C5765" s="51"/>
      <c r="D5765" s="51"/>
      <c r="E5765" s="51"/>
      <c r="F5765" s="51"/>
      <c r="G5765" s="51"/>
      <c r="H5765" s="51"/>
      <c r="I5765" s="14" t="s">
        <v>25</v>
      </c>
      <c r="J5765" s="42">
        <v>106318</v>
      </c>
      <c r="K5765" s="42"/>
      <c r="L5765" s="43">
        <v>240.4</v>
      </c>
      <c r="M5765" s="43"/>
      <c r="N5765" s="15"/>
      <c r="O5765" s="44">
        <f>N5765*L5765</f>
        <v>0</v>
      </c>
      <c r="P5765" s="44"/>
      <c r="Q5765" s="44"/>
      <c r="R5765" s="44">
        <f>U5765*N5765</f>
        <v>0</v>
      </c>
      <c r="S5765" s="44"/>
      <c r="T5765" s="44"/>
      <c r="U5765" s="45" t="b">
        <f>IF(AND($H$11&gt;0,$H$11&lt;10000),Y5765,IF(AND($H$11&gt;=10000,$H$11&lt;15000),Z5765,IF(AND($H$11&gt;=15000,$H$11&lt;20000),AA5765,IF(AND($H$11&gt;=20000,$H$11&lt;30000),AB5765,IF($H$11&gt;=30000,AC5765)))))</f>
        <v>0</v>
      </c>
      <c r="V5765" s="45"/>
      <c r="W5765" s="45"/>
      <c r="X5765" s="45"/>
      <c r="Y5765" s="16">
        <v>240.4</v>
      </c>
      <c r="Z5765" s="17">
        <v>235.59200000000001</v>
      </c>
      <c r="AA5765" s="16">
        <v>228.38</v>
      </c>
      <c r="AB5765" s="16">
        <v>216.36</v>
      </c>
      <c r="AC5765" s="16">
        <v>204.34</v>
      </c>
      <c r="AD5765" s="18"/>
      <c r="AE5765" s="18"/>
    </row>
    <row r="5766" spans="1:31" ht="33" customHeight="1" outlineLevel="4">
      <c r="A5766" s="51" t="s">
        <v>6544</v>
      </c>
      <c r="B5766" s="51"/>
      <c r="C5766" s="51"/>
      <c r="D5766" s="51"/>
      <c r="E5766" s="51"/>
      <c r="F5766" s="51"/>
      <c r="G5766" s="51"/>
      <c r="H5766" s="51"/>
      <c r="I5766" s="14" t="s">
        <v>25</v>
      </c>
      <c r="J5766" s="42">
        <v>75598</v>
      </c>
      <c r="K5766" s="42"/>
      <c r="L5766" s="43">
        <v>87.5</v>
      </c>
      <c r="M5766" s="43"/>
      <c r="N5766" s="15"/>
      <c r="O5766" s="44">
        <f>N5766*L5766</f>
        <v>0</v>
      </c>
      <c r="P5766" s="44"/>
      <c r="Q5766" s="44"/>
      <c r="R5766" s="44">
        <f>U5766*N5766</f>
        <v>0</v>
      </c>
      <c r="S5766" s="44"/>
      <c r="T5766" s="44"/>
      <c r="U5766" s="45" t="b">
        <f>IF(AND($H$11&gt;0,$H$11&lt;10000),Y5766,IF(AND($H$11&gt;=10000,$H$11&lt;15000),Z5766,IF(AND($H$11&gt;=15000,$H$11&lt;20000),AA5766,IF(AND($H$11&gt;=20000,$H$11&lt;30000),AB5766,IF($H$11&gt;=30000,AC5766)))))</f>
        <v>0</v>
      </c>
      <c r="V5766" s="45"/>
      <c r="W5766" s="45"/>
      <c r="X5766" s="45"/>
      <c r="Y5766" s="16">
        <v>87.5</v>
      </c>
      <c r="Z5766" s="16">
        <v>85.75</v>
      </c>
      <c r="AA5766" s="17">
        <v>83.125</v>
      </c>
      <c r="AB5766" s="16">
        <v>78.75</v>
      </c>
      <c r="AC5766" s="17">
        <v>74.375</v>
      </c>
      <c r="AD5766" s="18"/>
      <c r="AE5766" s="18"/>
    </row>
    <row r="5767" spans="1:31" ht="33" customHeight="1" outlineLevel="4">
      <c r="A5767" s="51" t="s">
        <v>6545</v>
      </c>
      <c r="B5767" s="51"/>
      <c r="C5767" s="51"/>
      <c r="D5767" s="51"/>
      <c r="E5767" s="51"/>
      <c r="F5767" s="51"/>
      <c r="G5767" s="51"/>
      <c r="H5767" s="51"/>
      <c r="I5767" s="14" t="s">
        <v>25</v>
      </c>
      <c r="J5767" s="42">
        <v>75908</v>
      </c>
      <c r="K5767" s="42"/>
      <c r="L5767" s="43">
        <v>240.4</v>
      </c>
      <c r="M5767" s="43"/>
      <c r="N5767" s="15"/>
      <c r="O5767" s="44">
        <f>N5767*L5767</f>
        <v>0</v>
      </c>
      <c r="P5767" s="44"/>
      <c r="Q5767" s="44"/>
      <c r="R5767" s="44">
        <f>U5767*N5767</f>
        <v>0</v>
      </c>
      <c r="S5767" s="44"/>
      <c r="T5767" s="44"/>
      <c r="U5767" s="45" t="b">
        <f>IF(AND($H$11&gt;0,$H$11&lt;10000),Y5767,IF(AND($H$11&gt;=10000,$H$11&lt;15000),Z5767,IF(AND($H$11&gt;=15000,$H$11&lt;20000),AA5767,IF(AND($H$11&gt;=20000,$H$11&lt;30000),AB5767,IF($H$11&gt;=30000,AC5767)))))</f>
        <v>0</v>
      </c>
      <c r="V5767" s="45"/>
      <c r="W5767" s="45"/>
      <c r="X5767" s="45"/>
      <c r="Y5767" s="16">
        <v>240.4</v>
      </c>
      <c r="Z5767" s="17">
        <v>235.59200000000001</v>
      </c>
      <c r="AA5767" s="16">
        <v>228.38</v>
      </c>
      <c r="AB5767" s="16">
        <v>216.36</v>
      </c>
      <c r="AC5767" s="16">
        <v>204.34</v>
      </c>
      <c r="AD5767" s="18"/>
      <c r="AE5767" s="18"/>
    </row>
    <row r="5768" spans="1:31" ht="33" customHeight="1" outlineLevel="4">
      <c r="A5768" s="51" t="s">
        <v>6546</v>
      </c>
      <c r="B5768" s="51"/>
      <c r="C5768" s="51"/>
      <c r="D5768" s="51"/>
      <c r="E5768" s="51"/>
      <c r="F5768" s="51"/>
      <c r="G5768" s="51"/>
      <c r="H5768" s="51"/>
      <c r="I5768" s="14" t="s">
        <v>25</v>
      </c>
      <c r="J5768" s="42">
        <v>129899</v>
      </c>
      <c r="K5768" s="42"/>
      <c r="L5768" s="43">
        <v>240.2</v>
      </c>
      <c r="M5768" s="43"/>
      <c r="N5768" s="15"/>
      <c r="O5768" s="44">
        <f>N5768*L5768</f>
        <v>0</v>
      </c>
      <c r="P5768" s="44"/>
      <c r="Q5768" s="44"/>
      <c r="R5768" s="44">
        <f>U5768*N5768</f>
        <v>0</v>
      </c>
      <c r="S5768" s="44"/>
      <c r="T5768" s="44"/>
      <c r="U5768" s="45" t="b">
        <f>IF(AND($H$11&gt;0,$H$11&lt;10000),Y5768,IF(AND($H$11&gt;=10000,$H$11&lt;15000),Z5768,IF(AND($H$11&gt;=15000,$H$11&lt;20000),AA5768,IF(AND($H$11&gt;=20000,$H$11&lt;30000),AB5768,IF($H$11&gt;=30000,AC5768)))))</f>
        <v>0</v>
      </c>
      <c r="V5768" s="45"/>
      <c r="W5768" s="45"/>
      <c r="X5768" s="45"/>
      <c r="Y5768" s="16">
        <v>240.2</v>
      </c>
      <c r="Z5768" s="17">
        <v>235.39599999999999</v>
      </c>
      <c r="AA5768" s="16">
        <v>228.19</v>
      </c>
      <c r="AB5768" s="16">
        <v>216.18</v>
      </c>
      <c r="AC5768" s="16">
        <v>204.17</v>
      </c>
      <c r="AD5768" s="18"/>
      <c r="AE5768" s="18"/>
    </row>
    <row r="5769" spans="1:31" ht="33" customHeight="1" outlineLevel="4">
      <c r="A5769" s="51" t="s">
        <v>6547</v>
      </c>
      <c r="B5769" s="51"/>
      <c r="C5769" s="51"/>
      <c r="D5769" s="51"/>
      <c r="E5769" s="51"/>
      <c r="F5769" s="51"/>
      <c r="G5769" s="51"/>
      <c r="H5769" s="51"/>
      <c r="I5769" s="14" t="s">
        <v>25</v>
      </c>
      <c r="J5769" s="42">
        <v>124392</v>
      </c>
      <c r="K5769" s="42"/>
      <c r="L5769" s="43">
        <v>66.3</v>
      </c>
      <c r="M5769" s="43"/>
      <c r="N5769" s="15"/>
      <c r="O5769" s="44">
        <f>N5769*L5769</f>
        <v>0</v>
      </c>
      <c r="P5769" s="44"/>
      <c r="Q5769" s="44"/>
      <c r="R5769" s="44">
        <f>U5769*N5769</f>
        <v>0</v>
      </c>
      <c r="S5769" s="44"/>
      <c r="T5769" s="44"/>
      <c r="U5769" s="45" t="b">
        <f>IF(AND($H$11&gt;0,$H$11&lt;10000),Y5769,IF(AND($H$11&gt;=10000,$H$11&lt;15000),Z5769,IF(AND($H$11&gt;=15000,$H$11&lt;20000),AA5769,IF(AND($H$11&gt;=20000,$H$11&lt;30000),AB5769,IF($H$11&gt;=30000,AC5769)))))</f>
        <v>0</v>
      </c>
      <c r="V5769" s="45"/>
      <c r="W5769" s="45"/>
      <c r="X5769" s="45"/>
      <c r="Y5769" s="16">
        <v>66.3</v>
      </c>
      <c r="Z5769" s="17">
        <v>64.974000000000004</v>
      </c>
      <c r="AA5769" s="17">
        <v>62.984999999999999</v>
      </c>
      <c r="AB5769" s="16">
        <v>59.67</v>
      </c>
      <c r="AC5769" s="17">
        <v>56.354999999999997</v>
      </c>
      <c r="AD5769" s="18"/>
      <c r="AE5769" s="18"/>
    </row>
    <row r="5770" spans="1:31" ht="33" customHeight="1" outlineLevel="4">
      <c r="A5770" s="51" t="s">
        <v>6548</v>
      </c>
      <c r="B5770" s="51"/>
      <c r="C5770" s="51"/>
      <c r="D5770" s="51"/>
      <c r="E5770" s="51"/>
      <c r="F5770" s="51"/>
      <c r="G5770" s="51"/>
      <c r="H5770" s="51"/>
      <c r="I5770" s="14" t="s">
        <v>25</v>
      </c>
      <c r="J5770" s="42">
        <v>112539</v>
      </c>
      <c r="K5770" s="42"/>
      <c r="L5770" s="43">
        <v>240.4</v>
      </c>
      <c r="M5770" s="43"/>
      <c r="N5770" s="15"/>
      <c r="O5770" s="44">
        <f>N5770*L5770</f>
        <v>0</v>
      </c>
      <c r="P5770" s="44"/>
      <c r="Q5770" s="44"/>
      <c r="R5770" s="44">
        <f>U5770*N5770</f>
        <v>0</v>
      </c>
      <c r="S5770" s="44"/>
      <c r="T5770" s="44"/>
      <c r="U5770" s="45" t="b">
        <f>IF(AND($H$11&gt;0,$H$11&lt;10000),Y5770,IF(AND($H$11&gt;=10000,$H$11&lt;15000),Z5770,IF(AND($H$11&gt;=15000,$H$11&lt;20000),AA5770,IF(AND($H$11&gt;=20000,$H$11&lt;30000),AB5770,IF($H$11&gt;=30000,AC5770)))))</f>
        <v>0</v>
      </c>
      <c r="V5770" s="45"/>
      <c r="W5770" s="45"/>
      <c r="X5770" s="45"/>
      <c r="Y5770" s="16">
        <v>240.4</v>
      </c>
      <c r="Z5770" s="17">
        <v>235.59200000000001</v>
      </c>
      <c r="AA5770" s="16">
        <v>228.38</v>
      </c>
      <c r="AB5770" s="16">
        <v>216.36</v>
      </c>
      <c r="AC5770" s="16">
        <v>204.34</v>
      </c>
      <c r="AD5770" s="18"/>
      <c r="AE5770" s="18"/>
    </row>
    <row r="5771" spans="1:31" ht="33" customHeight="1" outlineLevel="4">
      <c r="A5771" s="51" t="s">
        <v>6549</v>
      </c>
      <c r="B5771" s="51"/>
      <c r="C5771" s="51"/>
      <c r="D5771" s="51"/>
      <c r="E5771" s="51"/>
      <c r="F5771" s="51"/>
      <c r="G5771" s="51"/>
      <c r="H5771" s="51"/>
      <c r="I5771" s="14" t="s">
        <v>25</v>
      </c>
      <c r="J5771" s="42">
        <v>47168</v>
      </c>
      <c r="K5771" s="42"/>
      <c r="L5771" s="43">
        <v>17.600000000000001</v>
      </c>
      <c r="M5771" s="43"/>
      <c r="N5771" s="15"/>
      <c r="O5771" s="44">
        <f>N5771*L5771</f>
        <v>0</v>
      </c>
      <c r="P5771" s="44"/>
      <c r="Q5771" s="44"/>
      <c r="R5771" s="44">
        <f>U5771*N5771</f>
        <v>0</v>
      </c>
      <c r="S5771" s="44"/>
      <c r="T5771" s="44"/>
      <c r="U5771" s="45" t="b">
        <f>IF(AND($H$11&gt;0,$H$11&lt;10000),Y5771,IF(AND($H$11&gt;=10000,$H$11&lt;15000),Z5771,IF(AND($H$11&gt;=15000,$H$11&lt;20000),AA5771,IF(AND($H$11&gt;=20000,$H$11&lt;30000),AB5771,IF($H$11&gt;=30000,AC5771)))))</f>
        <v>0</v>
      </c>
      <c r="V5771" s="45"/>
      <c r="W5771" s="45"/>
      <c r="X5771" s="45"/>
      <c r="Y5771" s="16">
        <v>17.600000000000001</v>
      </c>
      <c r="Z5771" s="17">
        <v>17.248000000000001</v>
      </c>
      <c r="AA5771" s="16">
        <v>16.72</v>
      </c>
      <c r="AB5771" s="16">
        <v>15.84</v>
      </c>
      <c r="AC5771" s="16">
        <v>14.96</v>
      </c>
      <c r="AD5771" s="18"/>
      <c r="AE5771" s="18"/>
    </row>
    <row r="5772" spans="1:31" ht="33" customHeight="1" outlineLevel="4">
      <c r="A5772" s="51" t="s">
        <v>6550</v>
      </c>
      <c r="B5772" s="51"/>
      <c r="C5772" s="51"/>
      <c r="D5772" s="51"/>
      <c r="E5772" s="51"/>
      <c r="F5772" s="51"/>
      <c r="G5772" s="51"/>
      <c r="H5772" s="51"/>
      <c r="I5772" s="14" t="s">
        <v>25</v>
      </c>
      <c r="J5772" s="42">
        <v>112538</v>
      </c>
      <c r="K5772" s="42"/>
      <c r="L5772" s="43">
        <v>240.4</v>
      </c>
      <c r="M5772" s="43"/>
      <c r="N5772" s="15"/>
      <c r="O5772" s="44">
        <f>N5772*L5772</f>
        <v>0</v>
      </c>
      <c r="P5772" s="44"/>
      <c r="Q5772" s="44"/>
      <c r="R5772" s="44">
        <f>U5772*N5772</f>
        <v>0</v>
      </c>
      <c r="S5772" s="44"/>
      <c r="T5772" s="44"/>
      <c r="U5772" s="45" t="b">
        <f>IF(AND($H$11&gt;0,$H$11&lt;10000),Y5772,IF(AND($H$11&gt;=10000,$H$11&lt;15000),Z5772,IF(AND($H$11&gt;=15000,$H$11&lt;20000),AA5772,IF(AND($H$11&gt;=20000,$H$11&lt;30000),AB5772,IF($H$11&gt;=30000,AC5772)))))</f>
        <v>0</v>
      </c>
      <c r="V5772" s="45"/>
      <c r="W5772" s="45"/>
      <c r="X5772" s="45"/>
      <c r="Y5772" s="16">
        <v>240.4</v>
      </c>
      <c r="Z5772" s="17">
        <v>235.59200000000001</v>
      </c>
      <c r="AA5772" s="16">
        <v>228.38</v>
      </c>
      <c r="AB5772" s="16">
        <v>216.36</v>
      </c>
      <c r="AC5772" s="16">
        <v>204.34</v>
      </c>
      <c r="AD5772" s="18"/>
      <c r="AE5772" s="18"/>
    </row>
    <row r="5773" spans="1:31" ht="33" customHeight="1" outlineLevel="4">
      <c r="A5773" s="51" t="s">
        <v>6551</v>
      </c>
      <c r="B5773" s="51"/>
      <c r="C5773" s="51"/>
      <c r="D5773" s="51"/>
      <c r="E5773" s="51"/>
      <c r="F5773" s="51"/>
      <c r="G5773" s="51"/>
      <c r="H5773" s="51"/>
      <c r="I5773" s="14" t="s">
        <v>25</v>
      </c>
      <c r="J5773" s="42">
        <v>123907</v>
      </c>
      <c r="K5773" s="42"/>
      <c r="L5773" s="43">
        <v>5.6</v>
      </c>
      <c r="M5773" s="43"/>
      <c r="N5773" s="15"/>
      <c r="O5773" s="44">
        <f>N5773*L5773</f>
        <v>0</v>
      </c>
      <c r="P5773" s="44"/>
      <c r="Q5773" s="44"/>
      <c r="R5773" s="44">
        <f>U5773*N5773</f>
        <v>0</v>
      </c>
      <c r="S5773" s="44"/>
      <c r="T5773" s="44"/>
      <c r="U5773" s="45" t="b">
        <f>IF(AND($H$11&gt;0,$H$11&lt;10000),Y5773,IF(AND($H$11&gt;=10000,$H$11&lt;15000),Z5773,IF(AND($H$11&gt;=15000,$H$11&lt;20000),AA5773,IF(AND($H$11&gt;=20000,$H$11&lt;30000),AB5773,IF($H$11&gt;=30000,AC5773)))))</f>
        <v>0</v>
      </c>
      <c r="V5773" s="45"/>
      <c r="W5773" s="45"/>
      <c r="X5773" s="45"/>
      <c r="Y5773" s="16">
        <v>5.6</v>
      </c>
      <c r="Z5773" s="17">
        <v>5.4880000000000004</v>
      </c>
      <c r="AA5773" s="16">
        <v>5.32</v>
      </c>
      <c r="AB5773" s="16">
        <v>5.04</v>
      </c>
      <c r="AC5773" s="16">
        <v>4.76</v>
      </c>
      <c r="AD5773" s="18"/>
      <c r="AE5773" s="18"/>
    </row>
    <row r="5774" spans="1:31" ht="33" customHeight="1" outlineLevel="4">
      <c r="A5774" s="51" t="s">
        <v>6552</v>
      </c>
      <c r="B5774" s="51"/>
      <c r="C5774" s="51"/>
      <c r="D5774" s="51"/>
      <c r="E5774" s="51"/>
      <c r="F5774" s="51"/>
      <c r="G5774" s="51"/>
      <c r="H5774" s="51"/>
      <c r="I5774" s="14" t="s">
        <v>25</v>
      </c>
      <c r="J5774" s="42">
        <v>97785</v>
      </c>
      <c r="K5774" s="42"/>
      <c r="L5774" s="43">
        <v>11.5</v>
      </c>
      <c r="M5774" s="43"/>
      <c r="N5774" s="15"/>
      <c r="O5774" s="44">
        <f>N5774*L5774</f>
        <v>0</v>
      </c>
      <c r="P5774" s="44"/>
      <c r="Q5774" s="44"/>
      <c r="R5774" s="44">
        <f>U5774*N5774</f>
        <v>0</v>
      </c>
      <c r="S5774" s="44"/>
      <c r="T5774" s="44"/>
      <c r="U5774" s="45" t="b">
        <f>IF(AND($H$11&gt;0,$H$11&lt;10000),Y5774,IF(AND($H$11&gt;=10000,$H$11&lt;15000),Z5774,IF(AND($H$11&gt;=15000,$H$11&lt;20000),AA5774,IF(AND($H$11&gt;=20000,$H$11&lt;30000),AB5774,IF($H$11&gt;=30000,AC5774)))))</f>
        <v>0</v>
      </c>
      <c r="V5774" s="45"/>
      <c r="W5774" s="45"/>
      <c r="X5774" s="45"/>
      <c r="Y5774" s="16">
        <v>11.5</v>
      </c>
      <c r="Z5774" s="16">
        <v>11.27</v>
      </c>
      <c r="AA5774" s="17">
        <v>10.925000000000001</v>
      </c>
      <c r="AB5774" s="16">
        <v>10.35</v>
      </c>
      <c r="AC5774" s="17">
        <v>9.7750000000000004</v>
      </c>
      <c r="AD5774" s="18"/>
      <c r="AE5774" s="18"/>
    </row>
    <row r="5775" spans="1:31" ht="33" customHeight="1" outlineLevel="4">
      <c r="A5775" s="51" t="s">
        <v>6553</v>
      </c>
      <c r="B5775" s="51"/>
      <c r="C5775" s="51"/>
      <c r="D5775" s="51"/>
      <c r="E5775" s="51"/>
      <c r="F5775" s="51"/>
      <c r="G5775" s="51"/>
      <c r="H5775" s="51"/>
      <c r="I5775" s="14" t="s">
        <v>25</v>
      </c>
      <c r="J5775" s="42">
        <v>106319</v>
      </c>
      <c r="K5775" s="42"/>
      <c r="L5775" s="43">
        <v>240.4</v>
      </c>
      <c r="M5775" s="43"/>
      <c r="N5775" s="15"/>
      <c r="O5775" s="44">
        <f>N5775*L5775</f>
        <v>0</v>
      </c>
      <c r="P5775" s="44"/>
      <c r="Q5775" s="44"/>
      <c r="R5775" s="44">
        <f>U5775*N5775</f>
        <v>0</v>
      </c>
      <c r="S5775" s="44"/>
      <c r="T5775" s="44"/>
      <c r="U5775" s="45" t="b">
        <f>IF(AND($H$11&gt;0,$H$11&lt;10000),Y5775,IF(AND($H$11&gt;=10000,$H$11&lt;15000),Z5775,IF(AND($H$11&gt;=15000,$H$11&lt;20000),AA5775,IF(AND($H$11&gt;=20000,$H$11&lt;30000),AB5775,IF($H$11&gt;=30000,AC5775)))))</f>
        <v>0</v>
      </c>
      <c r="V5775" s="45"/>
      <c r="W5775" s="45"/>
      <c r="X5775" s="45"/>
      <c r="Y5775" s="16">
        <v>240.4</v>
      </c>
      <c r="Z5775" s="17">
        <v>235.59200000000001</v>
      </c>
      <c r="AA5775" s="16">
        <v>228.38</v>
      </c>
      <c r="AB5775" s="16">
        <v>216.36</v>
      </c>
      <c r="AC5775" s="16">
        <v>204.34</v>
      </c>
      <c r="AD5775" s="18"/>
      <c r="AE5775" s="18"/>
    </row>
    <row r="5776" spans="1:31" ht="33" customHeight="1" outlineLevel="4">
      <c r="A5776" s="51" t="s">
        <v>6554</v>
      </c>
      <c r="B5776" s="51"/>
      <c r="C5776" s="51"/>
      <c r="D5776" s="51"/>
      <c r="E5776" s="51"/>
      <c r="F5776" s="51"/>
      <c r="G5776" s="51"/>
      <c r="H5776" s="51"/>
      <c r="I5776" s="14" t="s">
        <v>25</v>
      </c>
      <c r="J5776" s="42">
        <v>119259</v>
      </c>
      <c r="K5776" s="42"/>
      <c r="L5776" s="43">
        <v>28.6</v>
      </c>
      <c r="M5776" s="43"/>
      <c r="N5776" s="15"/>
      <c r="O5776" s="44">
        <f>N5776*L5776</f>
        <v>0</v>
      </c>
      <c r="P5776" s="44"/>
      <c r="Q5776" s="44"/>
      <c r="R5776" s="44">
        <f>U5776*N5776</f>
        <v>0</v>
      </c>
      <c r="S5776" s="44"/>
      <c r="T5776" s="44"/>
      <c r="U5776" s="45" t="b">
        <f>IF(AND($H$11&gt;0,$H$11&lt;10000),Y5776,IF(AND($H$11&gt;=10000,$H$11&lt;15000),Z5776,IF(AND($H$11&gt;=15000,$H$11&lt;20000),AA5776,IF(AND($H$11&gt;=20000,$H$11&lt;30000),AB5776,IF($H$11&gt;=30000,AC5776)))))</f>
        <v>0</v>
      </c>
      <c r="V5776" s="45"/>
      <c r="W5776" s="45"/>
      <c r="X5776" s="45"/>
      <c r="Y5776" s="16">
        <v>28.6</v>
      </c>
      <c r="Z5776" s="17">
        <v>28.027999999999999</v>
      </c>
      <c r="AA5776" s="16">
        <v>27.17</v>
      </c>
      <c r="AB5776" s="16">
        <v>25.74</v>
      </c>
      <c r="AC5776" s="16">
        <v>24.31</v>
      </c>
      <c r="AD5776" s="18"/>
      <c r="AE5776" s="18"/>
    </row>
    <row r="5777" spans="1:31" ht="33" customHeight="1" outlineLevel="4">
      <c r="A5777" s="51" t="s">
        <v>6555</v>
      </c>
      <c r="B5777" s="51"/>
      <c r="C5777" s="51"/>
      <c r="D5777" s="51"/>
      <c r="E5777" s="51"/>
      <c r="F5777" s="51"/>
      <c r="G5777" s="51"/>
      <c r="H5777" s="51"/>
      <c r="I5777" s="14" t="s">
        <v>25</v>
      </c>
      <c r="J5777" s="42">
        <v>130882</v>
      </c>
      <c r="K5777" s="42"/>
      <c r="L5777" s="43">
        <v>30.8</v>
      </c>
      <c r="M5777" s="43"/>
      <c r="N5777" s="15"/>
      <c r="O5777" s="44">
        <f>N5777*L5777</f>
        <v>0</v>
      </c>
      <c r="P5777" s="44"/>
      <c r="Q5777" s="44"/>
      <c r="R5777" s="44">
        <f>U5777*N5777</f>
        <v>0</v>
      </c>
      <c r="S5777" s="44"/>
      <c r="T5777" s="44"/>
      <c r="U5777" s="45" t="b">
        <f>IF(AND($H$11&gt;0,$H$11&lt;10000),Y5777,IF(AND($H$11&gt;=10000,$H$11&lt;15000),Z5777,IF(AND($H$11&gt;=15000,$H$11&lt;20000),AA5777,IF(AND($H$11&gt;=20000,$H$11&lt;30000),AB5777,IF($H$11&gt;=30000,AC5777)))))</f>
        <v>0</v>
      </c>
      <c r="V5777" s="45"/>
      <c r="W5777" s="45"/>
      <c r="X5777" s="45"/>
      <c r="Y5777" s="16">
        <v>30.8</v>
      </c>
      <c r="Z5777" s="17">
        <v>30.184000000000001</v>
      </c>
      <c r="AA5777" s="16">
        <v>29.26</v>
      </c>
      <c r="AB5777" s="16">
        <v>27.72</v>
      </c>
      <c r="AC5777" s="16">
        <v>26.18</v>
      </c>
      <c r="AD5777" s="18"/>
      <c r="AE5777" s="18"/>
    </row>
    <row r="5778" spans="1:31" ht="33" customHeight="1" outlineLevel="4">
      <c r="A5778" s="51" t="s">
        <v>6556</v>
      </c>
      <c r="B5778" s="51"/>
      <c r="C5778" s="51"/>
      <c r="D5778" s="51"/>
      <c r="E5778" s="51"/>
      <c r="F5778" s="51"/>
      <c r="G5778" s="51"/>
      <c r="H5778" s="51"/>
      <c r="I5778" s="14" t="s">
        <v>25</v>
      </c>
      <c r="J5778" s="42">
        <v>129564</v>
      </c>
      <c r="K5778" s="42"/>
      <c r="L5778" s="43">
        <v>74.2</v>
      </c>
      <c r="M5778" s="43"/>
      <c r="N5778" s="15"/>
      <c r="O5778" s="44">
        <f>N5778*L5778</f>
        <v>0</v>
      </c>
      <c r="P5778" s="44"/>
      <c r="Q5778" s="44"/>
      <c r="R5778" s="44">
        <f>U5778*N5778</f>
        <v>0</v>
      </c>
      <c r="S5778" s="44"/>
      <c r="T5778" s="44"/>
      <c r="U5778" s="45" t="b">
        <f>IF(AND($H$11&gt;0,$H$11&lt;10000),Y5778,IF(AND($H$11&gt;=10000,$H$11&lt;15000),Z5778,IF(AND($H$11&gt;=15000,$H$11&lt;20000),AA5778,IF(AND($H$11&gt;=20000,$H$11&lt;30000),AB5778,IF($H$11&gt;=30000,AC5778)))))</f>
        <v>0</v>
      </c>
      <c r="V5778" s="45"/>
      <c r="W5778" s="45"/>
      <c r="X5778" s="45"/>
      <c r="Y5778" s="16">
        <v>74.2</v>
      </c>
      <c r="Z5778" s="17">
        <v>72.715999999999994</v>
      </c>
      <c r="AA5778" s="16">
        <v>70.489999999999995</v>
      </c>
      <c r="AB5778" s="16">
        <v>66.78</v>
      </c>
      <c r="AC5778" s="16">
        <v>63.07</v>
      </c>
      <c r="AD5778" s="18"/>
      <c r="AE5778" s="18"/>
    </row>
    <row r="5779" spans="1:31" ht="33" customHeight="1" outlineLevel="4">
      <c r="A5779" s="51" t="s">
        <v>6557</v>
      </c>
      <c r="B5779" s="51"/>
      <c r="C5779" s="51"/>
      <c r="D5779" s="51"/>
      <c r="E5779" s="51"/>
      <c r="F5779" s="51"/>
      <c r="G5779" s="51"/>
      <c r="H5779" s="51"/>
      <c r="I5779" s="14" t="s">
        <v>25</v>
      </c>
      <c r="J5779" s="42">
        <v>121156</v>
      </c>
      <c r="K5779" s="42"/>
      <c r="L5779" s="43">
        <v>72.2</v>
      </c>
      <c r="M5779" s="43"/>
      <c r="N5779" s="15"/>
      <c r="O5779" s="44">
        <f>N5779*L5779</f>
        <v>0</v>
      </c>
      <c r="P5779" s="44"/>
      <c r="Q5779" s="44"/>
      <c r="R5779" s="44">
        <f>U5779*N5779</f>
        <v>0</v>
      </c>
      <c r="S5779" s="44"/>
      <c r="T5779" s="44"/>
      <c r="U5779" s="45" t="b">
        <f>IF(AND($H$11&gt;0,$H$11&lt;10000),Y5779,IF(AND($H$11&gt;=10000,$H$11&lt;15000),Z5779,IF(AND($H$11&gt;=15000,$H$11&lt;20000),AA5779,IF(AND($H$11&gt;=20000,$H$11&lt;30000),AB5779,IF($H$11&gt;=30000,AC5779)))))</f>
        <v>0</v>
      </c>
      <c r="V5779" s="45"/>
      <c r="W5779" s="45"/>
      <c r="X5779" s="45"/>
      <c r="Y5779" s="16">
        <v>72.2</v>
      </c>
      <c r="Z5779" s="17">
        <v>70.756</v>
      </c>
      <c r="AA5779" s="16">
        <v>68.59</v>
      </c>
      <c r="AB5779" s="16">
        <v>64.98</v>
      </c>
      <c r="AC5779" s="16">
        <v>61.37</v>
      </c>
      <c r="AD5779" s="18"/>
      <c r="AE5779" s="18"/>
    </row>
    <row r="5780" spans="1:31" ht="33" customHeight="1" outlineLevel="4">
      <c r="A5780" s="51" t="s">
        <v>6558</v>
      </c>
      <c r="B5780" s="51"/>
      <c r="C5780" s="51"/>
      <c r="D5780" s="51"/>
      <c r="E5780" s="51"/>
      <c r="F5780" s="51"/>
      <c r="G5780" s="51"/>
      <c r="H5780" s="51"/>
      <c r="I5780" s="14" t="s">
        <v>25</v>
      </c>
      <c r="J5780" s="42">
        <v>110089</v>
      </c>
      <c r="K5780" s="42"/>
      <c r="L5780" s="43">
        <v>52</v>
      </c>
      <c r="M5780" s="43"/>
      <c r="N5780" s="15"/>
      <c r="O5780" s="44">
        <f>N5780*L5780</f>
        <v>0</v>
      </c>
      <c r="P5780" s="44"/>
      <c r="Q5780" s="44"/>
      <c r="R5780" s="44">
        <f>U5780*N5780</f>
        <v>0</v>
      </c>
      <c r="S5780" s="44"/>
      <c r="T5780" s="44"/>
      <c r="U5780" s="45" t="b">
        <f>IF(AND($H$11&gt;0,$H$11&lt;10000),Y5780,IF(AND($H$11&gt;=10000,$H$11&lt;15000),Z5780,IF(AND($H$11&gt;=15000,$H$11&lt;20000),AA5780,IF(AND($H$11&gt;=20000,$H$11&lt;30000),AB5780,IF($H$11&gt;=30000,AC5780)))))</f>
        <v>0</v>
      </c>
      <c r="V5780" s="45"/>
      <c r="W5780" s="45"/>
      <c r="X5780" s="45"/>
      <c r="Y5780" s="16">
        <v>52</v>
      </c>
      <c r="Z5780" s="16">
        <v>50.96</v>
      </c>
      <c r="AA5780" s="23">
        <v>49.4</v>
      </c>
      <c r="AB5780" s="23">
        <v>46.8</v>
      </c>
      <c r="AC5780" s="23">
        <v>44.2</v>
      </c>
      <c r="AD5780" s="18"/>
      <c r="AE5780" s="18"/>
    </row>
    <row r="5781" spans="1:31" ht="33" customHeight="1" outlineLevel="4">
      <c r="A5781" s="51" t="s">
        <v>6559</v>
      </c>
      <c r="B5781" s="51"/>
      <c r="C5781" s="51"/>
      <c r="D5781" s="51"/>
      <c r="E5781" s="51"/>
      <c r="F5781" s="51"/>
      <c r="G5781" s="51"/>
      <c r="H5781" s="51"/>
      <c r="I5781" s="14" t="s">
        <v>25</v>
      </c>
      <c r="J5781" s="42">
        <v>99578</v>
      </c>
      <c r="K5781" s="42"/>
      <c r="L5781" s="43">
        <v>51.8</v>
      </c>
      <c r="M5781" s="43"/>
      <c r="N5781" s="15"/>
      <c r="O5781" s="44">
        <f>N5781*L5781</f>
        <v>0</v>
      </c>
      <c r="P5781" s="44"/>
      <c r="Q5781" s="44"/>
      <c r="R5781" s="44">
        <f>U5781*N5781</f>
        <v>0</v>
      </c>
      <c r="S5781" s="44"/>
      <c r="T5781" s="44"/>
      <c r="U5781" s="45" t="b">
        <f>IF(AND($H$11&gt;0,$H$11&lt;10000),Y5781,IF(AND($H$11&gt;=10000,$H$11&lt;15000),Z5781,IF(AND($H$11&gt;=15000,$H$11&lt;20000),AA5781,IF(AND($H$11&gt;=20000,$H$11&lt;30000),AB5781,IF($H$11&gt;=30000,AC5781)))))</f>
        <v>0</v>
      </c>
      <c r="V5781" s="45"/>
      <c r="W5781" s="45"/>
      <c r="X5781" s="45"/>
      <c r="Y5781" s="16">
        <v>51.8</v>
      </c>
      <c r="Z5781" s="17">
        <v>50.764000000000003</v>
      </c>
      <c r="AA5781" s="16">
        <v>49.21</v>
      </c>
      <c r="AB5781" s="16">
        <v>46.62</v>
      </c>
      <c r="AC5781" s="16">
        <v>44.03</v>
      </c>
      <c r="AD5781" s="18"/>
      <c r="AE5781" s="18"/>
    </row>
    <row r="5782" spans="1:31" ht="33" customHeight="1" outlineLevel="4">
      <c r="A5782" s="51" t="s">
        <v>6560</v>
      </c>
      <c r="B5782" s="51"/>
      <c r="C5782" s="51"/>
      <c r="D5782" s="51"/>
      <c r="E5782" s="51"/>
      <c r="F5782" s="51"/>
      <c r="G5782" s="51"/>
      <c r="H5782" s="51"/>
      <c r="I5782" s="14" t="s">
        <v>25</v>
      </c>
      <c r="J5782" s="42">
        <v>118071</v>
      </c>
      <c r="K5782" s="42"/>
      <c r="L5782" s="43">
        <v>71.2</v>
      </c>
      <c r="M5782" s="43"/>
      <c r="N5782" s="15"/>
      <c r="O5782" s="44">
        <f>N5782*L5782</f>
        <v>0</v>
      </c>
      <c r="P5782" s="44"/>
      <c r="Q5782" s="44"/>
      <c r="R5782" s="44">
        <f>U5782*N5782</f>
        <v>0</v>
      </c>
      <c r="S5782" s="44"/>
      <c r="T5782" s="44"/>
      <c r="U5782" s="45" t="b">
        <f>IF(AND($H$11&gt;0,$H$11&lt;10000),Y5782,IF(AND($H$11&gt;=10000,$H$11&lt;15000),Z5782,IF(AND($H$11&gt;=15000,$H$11&lt;20000),AA5782,IF(AND($H$11&gt;=20000,$H$11&lt;30000),AB5782,IF($H$11&gt;=30000,AC5782)))))</f>
        <v>0</v>
      </c>
      <c r="V5782" s="45"/>
      <c r="W5782" s="45"/>
      <c r="X5782" s="45"/>
      <c r="Y5782" s="16">
        <v>71.2</v>
      </c>
      <c r="Z5782" s="17">
        <v>69.775999999999996</v>
      </c>
      <c r="AA5782" s="16">
        <v>67.64</v>
      </c>
      <c r="AB5782" s="16">
        <v>64.08</v>
      </c>
      <c r="AC5782" s="16">
        <v>60.52</v>
      </c>
      <c r="AD5782" s="18"/>
      <c r="AE5782" s="18"/>
    </row>
    <row r="5783" spans="1:31" ht="33" customHeight="1" outlineLevel="4">
      <c r="A5783" s="51" t="s">
        <v>6561</v>
      </c>
      <c r="B5783" s="51"/>
      <c r="C5783" s="51"/>
      <c r="D5783" s="51"/>
      <c r="E5783" s="51"/>
      <c r="F5783" s="51"/>
      <c r="G5783" s="51"/>
      <c r="H5783" s="51"/>
      <c r="I5783" s="14" t="s">
        <v>25</v>
      </c>
      <c r="J5783" s="42">
        <v>75599</v>
      </c>
      <c r="K5783" s="42"/>
      <c r="L5783" s="43">
        <v>87.5</v>
      </c>
      <c r="M5783" s="43"/>
      <c r="N5783" s="15"/>
      <c r="O5783" s="44">
        <f>N5783*L5783</f>
        <v>0</v>
      </c>
      <c r="P5783" s="44"/>
      <c r="Q5783" s="44"/>
      <c r="R5783" s="44">
        <f>U5783*N5783</f>
        <v>0</v>
      </c>
      <c r="S5783" s="44"/>
      <c r="T5783" s="44"/>
      <c r="U5783" s="45" t="b">
        <f>IF(AND($H$11&gt;0,$H$11&lt;10000),Y5783,IF(AND($H$11&gt;=10000,$H$11&lt;15000),Z5783,IF(AND($H$11&gt;=15000,$H$11&lt;20000),AA5783,IF(AND($H$11&gt;=20000,$H$11&lt;30000),AB5783,IF($H$11&gt;=30000,AC5783)))))</f>
        <v>0</v>
      </c>
      <c r="V5783" s="45"/>
      <c r="W5783" s="45"/>
      <c r="X5783" s="45"/>
      <c r="Y5783" s="16">
        <v>87.5</v>
      </c>
      <c r="Z5783" s="16">
        <v>85.75</v>
      </c>
      <c r="AA5783" s="17">
        <v>83.125</v>
      </c>
      <c r="AB5783" s="16">
        <v>78.75</v>
      </c>
      <c r="AC5783" s="17">
        <v>74.375</v>
      </c>
      <c r="AD5783" s="18"/>
      <c r="AE5783" s="18"/>
    </row>
    <row r="5784" spans="1:31" ht="33" customHeight="1" outlineLevel="4">
      <c r="A5784" s="51" t="s">
        <v>6562</v>
      </c>
      <c r="B5784" s="51"/>
      <c r="C5784" s="51"/>
      <c r="D5784" s="51"/>
      <c r="E5784" s="51"/>
      <c r="F5784" s="51"/>
      <c r="G5784" s="51"/>
      <c r="H5784" s="51"/>
      <c r="I5784" s="14" t="s">
        <v>25</v>
      </c>
      <c r="J5784" s="42">
        <v>95008</v>
      </c>
      <c r="K5784" s="42"/>
      <c r="L5784" s="43">
        <v>101.5</v>
      </c>
      <c r="M5784" s="43"/>
      <c r="N5784" s="15"/>
      <c r="O5784" s="44">
        <f>N5784*L5784</f>
        <v>0</v>
      </c>
      <c r="P5784" s="44"/>
      <c r="Q5784" s="44"/>
      <c r="R5784" s="44">
        <f>U5784*N5784</f>
        <v>0</v>
      </c>
      <c r="S5784" s="44"/>
      <c r="T5784" s="44"/>
      <c r="U5784" s="45" t="b">
        <f>IF(AND($H$11&gt;0,$H$11&lt;10000),Y5784,IF(AND($H$11&gt;=10000,$H$11&lt;15000),Z5784,IF(AND($H$11&gt;=15000,$H$11&lt;20000),AA5784,IF(AND($H$11&gt;=20000,$H$11&lt;30000),AB5784,IF($H$11&gt;=30000,AC5784)))))</f>
        <v>0</v>
      </c>
      <c r="V5784" s="45"/>
      <c r="W5784" s="45"/>
      <c r="X5784" s="45"/>
      <c r="Y5784" s="16">
        <v>101.5</v>
      </c>
      <c r="Z5784" s="16">
        <v>99.47</v>
      </c>
      <c r="AA5784" s="17">
        <v>96.424999999999997</v>
      </c>
      <c r="AB5784" s="16">
        <v>91.35</v>
      </c>
      <c r="AC5784" s="17">
        <v>86.275000000000006</v>
      </c>
      <c r="AD5784" s="18"/>
      <c r="AE5784" s="18"/>
    </row>
    <row r="5785" spans="1:31" ht="33" customHeight="1" outlineLevel="4">
      <c r="A5785" s="51" t="s">
        <v>6563</v>
      </c>
      <c r="B5785" s="51"/>
      <c r="C5785" s="51"/>
      <c r="D5785" s="51"/>
      <c r="E5785" s="51"/>
      <c r="F5785" s="51"/>
      <c r="G5785" s="51"/>
      <c r="H5785" s="51"/>
      <c r="I5785" s="14" t="s">
        <v>25</v>
      </c>
      <c r="J5785" s="42">
        <v>96979</v>
      </c>
      <c r="K5785" s="42"/>
      <c r="L5785" s="43">
        <v>273.7</v>
      </c>
      <c r="M5785" s="43"/>
      <c r="N5785" s="15"/>
      <c r="O5785" s="44">
        <f>N5785*L5785</f>
        <v>0</v>
      </c>
      <c r="P5785" s="44"/>
      <c r="Q5785" s="44"/>
      <c r="R5785" s="44">
        <f>U5785*N5785</f>
        <v>0</v>
      </c>
      <c r="S5785" s="44"/>
      <c r="T5785" s="44"/>
      <c r="U5785" s="45" t="b">
        <f>IF(AND($H$11&gt;0,$H$11&lt;10000),Y5785,IF(AND($H$11&gt;=10000,$H$11&lt;15000),Z5785,IF(AND($H$11&gt;=15000,$H$11&lt;20000),AA5785,IF(AND($H$11&gt;=20000,$H$11&lt;30000),AB5785,IF($H$11&gt;=30000,AC5785)))))</f>
        <v>0</v>
      </c>
      <c r="V5785" s="45"/>
      <c r="W5785" s="45"/>
      <c r="X5785" s="45"/>
      <c r="Y5785" s="16">
        <v>273.7</v>
      </c>
      <c r="Z5785" s="17">
        <v>268.226</v>
      </c>
      <c r="AA5785" s="17">
        <v>260.01499999999999</v>
      </c>
      <c r="AB5785" s="16">
        <v>246.33</v>
      </c>
      <c r="AC5785" s="17">
        <v>232.64500000000001</v>
      </c>
      <c r="AD5785" s="18"/>
      <c r="AE5785" s="18"/>
    </row>
    <row r="5786" spans="1:31" ht="33" customHeight="1" outlineLevel="4">
      <c r="A5786" s="51" t="s">
        <v>6564</v>
      </c>
      <c r="B5786" s="51"/>
      <c r="C5786" s="51"/>
      <c r="D5786" s="51"/>
      <c r="E5786" s="51"/>
      <c r="F5786" s="51"/>
      <c r="G5786" s="51"/>
      <c r="H5786" s="51"/>
      <c r="I5786" s="14" t="s">
        <v>25</v>
      </c>
      <c r="J5786" s="42">
        <v>99994</v>
      </c>
      <c r="K5786" s="42"/>
      <c r="L5786" s="43">
        <v>55.7</v>
      </c>
      <c r="M5786" s="43"/>
      <c r="N5786" s="15"/>
      <c r="O5786" s="44">
        <f>N5786*L5786</f>
        <v>0</v>
      </c>
      <c r="P5786" s="44"/>
      <c r="Q5786" s="44"/>
      <c r="R5786" s="44">
        <f>U5786*N5786</f>
        <v>0</v>
      </c>
      <c r="S5786" s="44"/>
      <c r="T5786" s="44"/>
      <c r="U5786" s="45" t="b">
        <f>IF(AND($H$11&gt;0,$H$11&lt;10000),Y5786,IF(AND($H$11&gt;=10000,$H$11&lt;15000),Z5786,IF(AND($H$11&gt;=15000,$H$11&lt;20000),AA5786,IF(AND($H$11&gt;=20000,$H$11&lt;30000),AB5786,IF($H$11&gt;=30000,AC5786)))))</f>
        <v>0</v>
      </c>
      <c r="V5786" s="45"/>
      <c r="W5786" s="45"/>
      <c r="X5786" s="45"/>
      <c r="Y5786" s="16">
        <v>55.7</v>
      </c>
      <c r="Z5786" s="17">
        <v>54.585999999999999</v>
      </c>
      <c r="AA5786" s="17">
        <v>52.914999999999999</v>
      </c>
      <c r="AB5786" s="16">
        <v>50.13</v>
      </c>
      <c r="AC5786" s="17">
        <v>47.344999999999999</v>
      </c>
      <c r="AD5786" s="18"/>
      <c r="AE5786" s="18"/>
    </row>
    <row r="5787" spans="1:31" ht="33" customHeight="1" outlineLevel="4">
      <c r="A5787" s="51" t="s">
        <v>6565</v>
      </c>
      <c r="B5787" s="51"/>
      <c r="C5787" s="51"/>
      <c r="D5787" s="51"/>
      <c r="E5787" s="51"/>
      <c r="F5787" s="51"/>
      <c r="G5787" s="51"/>
      <c r="H5787" s="51"/>
      <c r="I5787" s="14" t="s">
        <v>25</v>
      </c>
      <c r="J5787" s="42">
        <v>99759</v>
      </c>
      <c r="K5787" s="42"/>
      <c r="L5787" s="43">
        <v>240.4</v>
      </c>
      <c r="M5787" s="43"/>
      <c r="N5787" s="15"/>
      <c r="O5787" s="44">
        <f>N5787*L5787</f>
        <v>0</v>
      </c>
      <c r="P5787" s="44"/>
      <c r="Q5787" s="44"/>
      <c r="R5787" s="44">
        <f>U5787*N5787</f>
        <v>0</v>
      </c>
      <c r="S5787" s="44"/>
      <c r="T5787" s="44"/>
      <c r="U5787" s="45" t="b">
        <f>IF(AND($H$11&gt;0,$H$11&lt;10000),Y5787,IF(AND($H$11&gt;=10000,$H$11&lt;15000),Z5787,IF(AND($H$11&gt;=15000,$H$11&lt;20000),AA5787,IF(AND($H$11&gt;=20000,$H$11&lt;30000),AB5787,IF($H$11&gt;=30000,AC5787)))))</f>
        <v>0</v>
      </c>
      <c r="V5787" s="45"/>
      <c r="W5787" s="45"/>
      <c r="X5787" s="45"/>
      <c r="Y5787" s="16">
        <v>240.4</v>
      </c>
      <c r="Z5787" s="17">
        <v>235.59200000000001</v>
      </c>
      <c r="AA5787" s="16">
        <v>228.38</v>
      </c>
      <c r="AB5787" s="16">
        <v>216.36</v>
      </c>
      <c r="AC5787" s="16">
        <v>204.34</v>
      </c>
      <c r="AD5787" s="18"/>
      <c r="AE5787" s="18"/>
    </row>
    <row r="5788" spans="1:31" ht="33" customHeight="1" outlineLevel="4">
      <c r="A5788" s="51" t="s">
        <v>6566</v>
      </c>
      <c r="B5788" s="51"/>
      <c r="C5788" s="51"/>
      <c r="D5788" s="51"/>
      <c r="E5788" s="51"/>
      <c r="F5788" s="51"/>
      <c r="G5788" s="51"/>
      <c r="H5788" s="51"/>
      <c r="I5788" s="14" t="s">
        <v>25</v>
      </c>
      <c r="J5788" s="42">
        <v>108559</v>
      </c>
      <c r="K5788" s="42"/>
      <c r="L5788" s="43">
        <v>45</v>
      </c>
      <c r="M5788" s="43"/>
      <c r="N5788" s="15"/>
      <c r="O5788" s="44">
        <f>N5788*L5788</f>
        <v>0</v>
      </c>
      <c r="P5788" s="44"/>
      <c r="Q5788" s="44"/>
      <c r="R5788" s="44">
        <f>U5788*N5788</f>
        <v>0</v>
      </c>
      <c r="S5788" s="44"/>
      <c r="T5788" s="44"/>
      <c r="U5788" s="45" t="b">
        <f>IF(AND($H$11&gt;0,$H$11&lt;10000),Y5788,IF(AND($H$11&gt;=10000,$H$11&lt;15000),Z5788,IF(AND($H$11&gt;=15000,$H$11&lt;20000),AA5788,IF(AND($H$11&gt;=20000,$H$11&lt;30000),AB5788,IF($H$11&gt;=30000,AC5788)))))</f>
        <v>0</v>
      </c>
      <c r="V5788" s="45"/>
      <c r="W5788" s="45"/>
      <c r="X5788" s="45"/>
      <c r="Y5788" s="16">
        <v>45</v>
      </c>
      <c r="Z5788" s="23">
        <v>44.1</v>
      </c>
      <c r="AA5788" s="16">
        <v>42.75</v>
      </c>
      <c r="AB5788" s="23">
        <v>40.5</v>
      </c>
      <c r="AC5788" s="16">
        <v>38.25</v>
      </c>
      <c r="AD5788" s="18"/>
      <c r="AE5788" s="18"/>
    </row>
    <row r="5789" spans="1:31" ht="33" customHeight="1" outlineLevel="4">
      <c r="A5789" s="51" t="s">
        <v>6567</v>
      </c>
      <c r="B5789" s="51"/>
      <c r="C5789" s="51"/>
      <c r="D5789" s="51"/>
      <c r="E5789" s="51"/>
      <c r="F5789" s="51"/>
      <c r="G5789" s="51"/>
      <c r="H5789" s="51"/>
      <c r="I5789" s="14" t="s">
        <v>25</v>
      </c>
      <c r="J5789" s="42">
        <v>125491</v>
      </c>
      <c r="K5789" s="42"/>
      <c r="L5789" s="43">
        <v>31.7</v>
      </c>
      <c r="M5789" s="43"/>
      <c r="N5789" s="15"/>
      <c r="O5789" s="44">
        <f>N5789*L5789</f>
        <v>0</v>
      </c>
      <c r="P5789" s="44"/>
      <c r="Q5789" s="44"/>
      <c r="R5789" s="44">
        <f>U5789*N5789</f>
        <v>0</v>
      </c>
      <c r="S5789" s="44"/>
      <c r="T5789" s="44"/>
      <c r="U5789" s="45" t="b">
        <f>IF(AND($H$11&gt;0,$H$11&lt;10000),Y5789,IF(AND($H$11&gt;=10000,$H$11&lt;15000),Z5789,IF(AND($H$11&gt;=15000,$H$11&lt;20000),AA5789,IF(AND($H$11&gt;=20000,$H$11&lt;30000),AB5789,IF($H$11&gt;=30000,AC5789)))))</f>
        <v>0</v>
      </c>
      <c r="V5789" s="45"/>
      <c r="W5789" s="45"/>
      <c r="X5789" s="45"/>
      <c r="Y5789" s="16">
        <v>31.7</v>
      </c>
      <c r="Z5789" s="17">
        <v>31.065999999999999</v>
      </c>
      <c r="AA5789" s="17">
        <v>30.114999999999998</v>
      </c>
      <c r="AB5789" s="16">
        <v>28.53</v>
      </c>
      <c r="AC5789" s="17">
        <v>26.945</v>
      </c>
      <c r="AD5789" s="18"/>
      <c r="AE5789" s="18"/>
    </row>
    <row r="5790" spans="1:31" ht="33" customHeight="1" outlineLevel="4">
      <c r="A5790" s="51" t="s">
        <v>6568</v>
      </c>
      <c r="B5790" s="51"/>
      <c r="C5790" s="51"/>
      <c r="D5790" s="51"/>
      <c r="E5790" s="51"/>
      <c r="F5790" s="51"/>
      <c r="G5790" s="51"/>
      <c r="H5790" s="51"/>
      <c r="I5790" s="14" t="s">
        <v>25</v>
      </c>
      <c r="J5790" s="49" t="s">
        <v>6569</v>
      </c>
      <c r="K5790" s="49"/>
      <c r="L5790" s="43">
        <v>87.5</v>
      </c>
      <c r="M5790" s="43"/>
      <c r="N5790" s="15"/>
      <c r="O5790" s="44">
        <f>N5790*L5790</f>
        <v>0</v>
      </c>
      <c r="P5790" s="44"/>
      <c r="Q5790" s="44"/>
      <c r="R5790" s="44">
        <f>U5790*N5790</f>
        <v>0</v>
      </c>
      <c r="S5790" s="44"/>
      <c r="T5790" s="44"/>
      <c r="U5790" s="45" t="b">
        <f>IF(AND($H$11&gt;0,$H$11&lt;10000),Y5790,IF(AND($H$11&gt;=10000,$H$11&lt;15000),Z5790,IF(AND($H$11&gt;=15000,$H$11&lt;20000),AA5790,IF(AND($H$11&gt;=20000,$H$11&lt;30000),AB5790,IF($H$11&gt;=30000,AC5790)))))</f>
        <v>0</v>
      </c>
      <c r="V5790" s="45"/>
      <c r="W5790" s="45"/>
      <c r="X5790" s="45"/>
      <c r="Y5790" s="16">
        <v>87.5</v>
      </c>
      <c r="Z5790" s="16">
        <v>85.75</v>
      </c>
      <c r="AA5790" s="17">
        <v>83.125</v>
      </c>
      <c r="AB5790" s="16">
        <v>78.75</v>
      </c>
      <c r="AC5790" s="17">
        <v>74.375</v>
      </c>
      <c r="AD5790" s="18"/>
      <c r="AE5790" s="18"/>
    </row>
    <row r="5791" spans="1:31" ht="33" customHeight="1" outlineLevel="4">
      <c r="A5791" s="51" t="s">
        <v>6570</v>
      </c>
      <c r="B5791" s="51"/>
      <c r="C5791" s="51"/>
      <c r="D5791" s="51"/>
      <c r="E5791" s="51"/>
      <c r="F5791" s="51"/>
      <c r="G5791" s="51"/>
      <c r="H5791" s="51"/>
      <c r="I5791" s="14" t="s">
        <v>25</v>
      </c>
      <c r="J5791" s="49" t="s">
        <v>6571</v>
      </c>
      <c r="K5791" s="49"/>
      <c r="L5791" s="43">
        <v>274.2</v>
      </c>
      <c r="M5791" s="43"/>
      <c r="N5791" s="15"/>
      <c r="O5791" s="44">
        <f>N5791*L5791</f>
        <v>0</v>
      </c>
      <c r="P5791" s="44"/>
      <c r="Q5791" s="44"/>
      <c r="R5791" s="44">
        <f>U5791*N5791</f>
        <v>0</v>
      </c>
      <c r="S5791" s="44"/>
      <c r="T5791" s="44"/>
      <c r="U5791" s="45" t="b">
        <f>IF(AND($H$11&gt;0,$H$11&lt;10000),Y5791,IF(AND($H$11&gt;=10000,$H$11&lt;15000),Z5791,IF(AND($H$11&gt;=15000,$H$11&lt;20000),AA5791,IF(AND($H$11&gt;=20000,$H$11&lt;30000),AB5791,IF($H$11&gt;=30000,AC5791)))))</f>
        <v>0</v>
      </c>
      <c r="V5791" s="45"/>
      <c r="W5791" s="45"/>
      <c r="X5791" s="45"/>
      <c r="Y5791" s="16">
        <v>274.2</v>
      </c>
      <c r="Z5791" s="17">
        <v>268.71600000000001</v>
      </c>
      <c r="AA5791" s="16">
        <v>260.49</v>
      </c>
      <c r="AB5791" s="16">
        <v>246.78</v>
      </c>
      <c r="AC5791" s="16">
        <v>233.07</v>
      </c>
      <c r="AD5791" s="18"/>
      <c r="AE5791" s="18"/>
    </row>
    <row r="5792" spans="1:31" ht="33" customHeight="1" outlineLevel="4">
      <c r="A5792" s="51" t="s">
        <v>6572</v>
      </c>
      <c r="B5792" s="51"/>
      <c r="C5792" s="51"/>
      <c r="D5792" s="51"/>
      <c r="E5792" s="51"/>
      <c r="F5792" s="51"/>
      <c r="G5792" s="51"/>
      <c r="H5792" s="51"/>
      <c r="I5792" s="14" t="s">
        <v>25</v>
      </c>
      <c r="J5792" s="42">
        <v>128936</v>
      </c>
      <c r="K5792" s="42"/>
      <c r="L5792" s="43">
        <v>392.2</v>
      </c>
      <c r="M5792" s="43"/>
      <c r="N5792" s="15"/>
      <c r="O5792" s="44">
        <f>N5792*L5792</f>
        <v>0</v>
      </c>
      <c r="P5792" s="44"/>
      <c r="Q5792" s="44"/>
      <c r="R5792" s="44">
        <f>U5792*N5792</f>
        <v>0</v>
      </c>
      <c r="S5792" s="44"/>
      <c r="T5792" s="44"/>
      <c r="U5792" s="45" t="b">
        <f>IF(AND($H$11&gt;0,$H$11&lt;10000),Y5792,IF(AND($H$11&gt;=10000,$H$11&lt;15000),Z5792,IF(AND($H$11&gt;=15000,$H$11&lt;20000),AA5792,IF(AND($H$11&gt;=20000,$H$11&lt;30000),AB5792,IF($H$11&gt;=30000,AC5792)))))</f>
        <v>0</v>
      </c>
      <c r="V5792" s="45"/>
      <c r="W5792" s="45"/>
      <c r="X5792" s="45"/>
      <c r="Y5792" s="16">
        <v>392.2</v>
      </c>
      <c r="Z5792" s="17">
        <v>384.35599999999999</v>
      </c>
      <c r="AA5792" s="16">
        <v>372.59</v>
      </c>
      <c r="AB5792" s="16">
        <v>352.98</v>
      </c>
      <c r="AC5792" s="16">
        <v>333.37</v>
      </c>
      <c r="AD5792" s="18"/>
      <c r="AE5792" s="18"/>
    </row>
    <row r="5793" spans="1:31" ht="33" customHeight="1" outlineLevel="4">
      <c r="A5793" s="51" t="s">
        <v>6573</v>
      </c>
      <c r="B5793" s="51"/>
      <c r="C5793" s="51"/>
      <c r="D5793" s="51"/>
      <c r="E5793" s="51"/>
      <c r="F5793" s="51"/>
      <c r="G5793" s="51"/>
      <c r="H5793" s="51"/>
      <c r="I5793" s="14" t="s">
        <v>25</v>
      </c>
      <c r="J5793" s="42">
        <v>127426</v>
      </c>
      <c r="K5793" s="42"/>
      <c r="L5793" s="43">
        <v>392.5</v>
      </c>
      <c r="M5793" s="43"/>
      <c r="N5793" s="15"/>
      <c r="O5793" s="44">
        <f>N5793*L5793</f>
        <v>0</v>
      </c>
      <c r="P5793" s="44"/>
      <c r="Q5793" s="44"/>
      <c r="R5793" s="44">
        <f>U5793*N5793</f>
        <v>0</v>
      </c>
      <c r="S5793" s="44"/>
      <c r="T5793" s="44"/>
      <c r="U5793" s="45" t="b">
        <f>IF(AND($H$11&gt;0,$H$11&lt;10000),Y5793,IF(AND($H$11&gt;=10000,$H$11&lt;15000),Z5793,IF(AND($H$11&gt;=15000,$H$11&lt;20000),AA5793,IF(AND($H$11&gt;=20000,$H$11&lt;30000),AB5793,IF($H$11&gt;=30000,AC5793)))))</f>
        <v>0</v>
      </c>
      <c r="V5793" s="45"/>
      <c r="W5793" s="45"/>
      <c r="X5793" s="45"/>
      <c r="Y5793" s="16">
        <v>392.5</v>
      </c>
      <c r="Z5793" s="16">
        <v>384.65</v>
      </c>
      <c r="AA5793" s="17">
        <v>372.875</v>
      </c>
      <c r="AB5793" s="16">
        <v>353.25</v>
      </c>
      <c r="AC5793" s="17">
        <v>333.625</v>
      </c>
      <c r="AD5793" s="18"/>
      <c r="AE5793" s="18"/>
    </row>
    <row r="5794" spans="1:31" ht="33" customHeight="1" outlineLevel="4">
      <c r="A5794" s="51" t="s">
        <v>6574</v>
      </c>
      <c r="B5794" s="51"/>
      <c r="C5794" s="51"/>
      <c r="D5794" s="51"/>
      <c r="E5794" s="51"/>
      <c r="F5794" s="51"/>
      <c r="G5794" s="51"/>
      <c r="H5794" s="51"/>
      <c r="I5794" s="14" t="s">
        <v>25</v>
      </c>
      <c r="J5794" s="42">
        <v>128941</v>
      </c>
      <c r="K5794" s="42"/>
      <c r="L5794" s="43">
        <v>521.6</v>
      </c>
      <c r="M5794" s="43"/>
      <c r="N5794" s="15"/>
      <c r="O5794" s="44">
        <f>N5794*L5794</f>
        <v>0</v>
      </c>
      <c r="P5794" s="44"/>
      <c r="Q5794" s="44"/>
      <c r="R5794" s="44">
        <f>U5794*N5794</f>
        <v>0</v>
      </c>
      <c r="S5794" s="44"/>
      <c r="T5794" s="44"/>
      <c r="U5794" s="45" t="b">
        <f>IF(AND($H$11&gt;0,$H$11&lt;10000),Y5794,IF(AND($H$11&gt;=10000,$H$11&lt;15000),Z5794,IF(AND($H$11&gt;=15000,$H$11&lt;20000),AA5794,IF(AND($H$11&gt;=20000,$H$11&lt;30000),AB5794,IF($H$11&gt;=30000,AC5794)))))</f>
        <v>0</v>
      </c>
      <c r="V5794" s="45"/>
      <c r="W5794" s="45"/>
      <c r="X5794" s="45"/>
      <c r="Y5794" s="16">
        <v>521.6</v>
      </c>
      <c r="Z5794" s="17">
        <v>511.16800000000001</v>
      </c>
      <c r="AA5794" s="16">
        <v>495.52</v>
      </c>
      <c r="AB5794" s="16">
        <v>469.44</v>
      </c>
      <c r="AC5794" s="16">
        <v>443.36</v>
      </c>
      <c r="AD5794" s="18"/>
      <c r="AE5794" s="18"/>
    </row>
    <row r="5795" spans="1:31" ht="33" customHeight="1" outlineLevel="4">
      <c r="A5795" s="51" t="s">
        <v>6575</v>
      </c>
      <c r="B5795" s="51"/>
      <c r="C5795" s="51"/>
      <c r="D5795" s="51"/>
      <c r="E5795" s="51"/>
      <c r="F5795" s="51"/>
      <c r="G5795" s="51"/>
      <c r="H5795" s="51"/>
      <c r="I5795" s="14" t="s">
        <v>25</v>
      </c>
      <c r="J5795" s="42">
        <v>50227</v>
      </c>
      <c r="K5795" s="42"/>
      <c r="L5795" s="43">
        <v>264.89999999999998</v>
      </c>
      <c r="M5795" s="43"/>
      <c r="N5795" s="15"/>
      <c r="O5795" s="44">
        <f>N5795*L5795</f>
        <v>0</v>
      </c>
      <c r="P5795" s="44"/>
      <c r="Q5795" s="44"/>
      <c r="R5795" s="44">
        <f>U5795*N5795</f>
        <v>0</v>
      </c>
      <c r="S5795" s="44"/>
      <c r="T5795" s="44"/>
      <c r="U5795" s="45" t="b">
        <f>IF(AND($H$11&gt;0,$H$11&lt;10000),Y5795,IF(AND($H$11&gt;=10000,$H$11&lt;15000),Z5795,IF(AND($H$11&gt;=15000,$H$11&lt;20000),AA5795,IF(AND($H$11&gt;=20000,$H$11&lt;30000),AB5795,IF($H$11&gt;=30000,AC5795)))))</f>
        <v>0</v>
      </c>
      <c r="V5795" s="45"/>
      <c r="W5795" s="45"/>
      <c r="X5795" s="45"/>
      <c r="Y5795" s="16">
        <v>264.89999999999998</v>
      </c>
      <c r="Z5795" s="17">
        <v>259.60199999999998</v>
      </c>
      <c r="AA5795" s="17">
        <v>251.655</v>
      </c>
      <c r="AB5795" s="16">
        <v>238.41</v>
      </c>
      <c r="AC5795" s="17">
        <v>225.16499999999999</v>
      </c>
      <c r="AD5795" s="18"/>
      <c r="AE5795" s="18"/>
    </row>
    <row r="5796" spans="1:31" ht="33" customHeight="1" outlineLevel="4">
      <c r="A5796" s="51" t="s">
        <v>6576</v>
      </c>
      <c r="B5796" s="51"/>
      <c r="C5796" s="51"/>
      <c r="D5796" s="51"/>
      <c r="E5796" s="51"/>
      <c r="F5796" s="51"/>
      <c r="G5796" s="51"/>
      <c r="H5796" s="51"/>
      <c r="I5796" s="14" t="s">
        <v>25</v>
      </c>
      <c r="J5796" s="42">
        <v>128943</v>
      </c>
      <c r="K5796" s="42"/>
      <c r="L5796" s="43">
        <v>497.2</v>
      </c>
      <c r="M5796" s="43"/>
      <c r="N5796" s="15"/>
      <c r="O5796" s="44">
        <f>N5796*L5796</f>
        <v>0</v>
      </c>
      <c r="P5796" s="44"/>
      <c r="Q5796" s="44"/>
      <c r="R5796" s="44">
        <f>U5796*N5796</f>
        <v>0</v>
      </c>
      <c r="S5796" s="44"/>
      <c r="T5796" s="44"/>
      <c r="U5796" s="45" t="b">
        <f>IF(AND($H$11&gt;0,$H$11&lt;10000),Y5796,IF(AND($H$11&gt;=10000,$H$11&lt;15000),Z5796,IF(AND($H$11&gt;=15000,$H$11&lt;20000),AA5796,IF(AND($H$11&gt;=20000,$H$11&lt;30000),AB5796,IF($H$11&gt;=30000,AC5796)))))</f>
        <v>0</v>
      </c>
      <c r="V5796" s="45"/>
      <c r="W5796" s="45"/>
      <c r="X5796" s="45"/>
      <c r="Y5796" s="16">
        <v>497.2</v>
      </c>
      <c r="Z5796" s="17">
        <v>487.25599999999997</v>
      </c>
      <c r="AA5796" s="16">
        <v>472.34</v>
      </c>
      <c r="AB5796" s="16">
        <v>447.48</v>
      </c>
      <c r="AC5796" s="16">
        <v>422.62</v>
      </c>
      <c r="AD5796" s="18"/>
      <c r="AE5796" s="18"/>
    </row>
    <row r="5797" spans="1:31" ht="33" customHeight="1" outlineLevel="4">
      <c r="A5797" s="51" t="s">
        <v>6577</v>
      </c>
      <c r="B5797" s="51"/>
      <c r="C5797" s="51"/>
      <c r="D5797" s="51"/>
      <c r="E5797" s="51"/>
      <c r="F5797" s="51"/>
      <c r="G5797" s="51"/>
      <c r="H5797" s="51"/>
      <c r="I5797" s="14" t="s">
        <v>25</v>
      </c>
      <c r="J5797" s="42">
        <v>128938</v>
      </c>
      <c r="K5797" s="42"/>
      <c r="L5797" s="43">
        <v>467</v>
      </c>
      <c r="M5797" s="43"/>
      <c r="N5797" s="15"/>
      <c r="O5797" s="44">
        <f>N5797*L5797</f>
        <v>0</v>
      </c>
      <c r="P5797" s="44"/>
      <c r="Q5797" s="44"/>
      <c r="R5797" s="44">
        <f>U5797*N5797</f>
        <v>0</v>
      </c>
      <c r="S5797" s="44"/>
      <c r="T5797" s="44"/>
      <c r="U5797" s="45" t="b">
        <f>IF(AND($H$11&gt;0,$H$11&lt;10000),Y5797,IF(AND($H$11&gt;=10000,$H$11&lt;15000),Z5797,IF(AND($H$11&gt;=15000,$H$11&lt;20000),AA5797,IF(AND($H$11&gt;=20000,$H$11&lt;30000),AB5797,IF($H$11&gt;=30000,AC5797)))))</f>
        <v>0</v>
      </c>
      <c r="V5797" s="45"/>
      <c r="W5797" s="45"/>
      <c r="X5797" s="45"/>
      <c r="Y5797" s="16">
        <v>467</v>
      </c>
      <c r="Z5797" s="16">
        <v>457.66</v>
      </c>
      <c r="AA5797" s="16">
        <v>443.65</v>
      </c>
      <c r="AB5797" s="23">
        <v>420.3</v>
      </c>
      <c r="AC5797" s="16">
        <v>396.95</v>
      </c>
      <c r="AD5797" s="18"/>
      <c r="AE5797" s="18"/>
    </row>
    <row r="5798" spans="1:31" ht="33" customHeight="1" outlineLevel="4">
      <c r="A5798" s="51" t="s">
        <v>6578</v>
      </c>
      <c r="B5798" s="51"/>
      <c r="C5798" s="51"/>
      <c r="D5798" s="51"/>
      <c r="E5798" s="51"/>
      <c r="F5798" s="51"/>
      <c r="G5798" s="51"/>
      <c r="H5798" s="51"/>
      <c r="I5798" s="14" t="s">
        <v>25</v>
      </c>
      <c r="J5798" s="42">
        <v>128935</v>
      </c>
      <c r="K5798" s="42"/>
      <c r="L5798" s="43">
        <v>392.2</v>
      </c>
      <c r="M5798" s="43"/>
      <c r="N5798" s="15"/>
      <c r="O5798" s="44">
        <f>N5798*L5798</f>
        <v>0</v>
      </c>
      <c r="P5798" s="44"/>
      <c r="Q5798" s="44"/>
      <c r="R5798" s="44">
        <f>U5798*N5798</f>
        <v>0</v>
      </c>
      <c r="S5798" s="44"/>
      <c r="T5798" s="44"/>
      <c r="U5798" s="45" t="b">
        <f>IF(AND($H$11&gt;0,$H$11&lt;10000),Y5798,IF(AND($H$11&gt;=10000,$H$11&lt;15000),Z5798,IF(AND($H$11&gt;=15000,$H$11&lt;20000),AA5798,IF(AND($H$11&gt;=20000,$H$11&lt;30000),AB5798,IF($H$11&gt;=30000,AC5798)))))</f>
        <v>0</v>
      </c>
      <c r="V5798" s="45"/>
      <c r="W5798" s="45"/>
      <c r="X5798" s="45"/>
      <c r="Y5798" s="16">
        <v>392.2</v>
      </c>
      <c r="Z5798" s="17">
        <v>384.35599999999999</v>
      </c>
      <c r="AA5798" s="16">
        <v>372.59</v>
      </c>
      <c r="AB5798" s="16">
        <v>352.98</v>
      </c>
      <c r="AC5798" s="16">
        <v>333.37</v>
      </c>
      <c r="AD5798" s="18"/>
      <c r="AE5798" s="18"/>
    </row>
    <row r="5799" spans="1:31" ht="33" customHeight="1" outlineLevel="4">
      <c r="A5799" s="51" t="s">
        <v>6579</v>
      </c>
      <c r="B5799" s="51"/>
      <c r="C5799" s="51"/>
      <c r="D5799" s="51"/>
      <c r="E5799" s="51"/>
      <c r="F5799" s="51"/>
      <c r="G5799" s="51"/>
      <c r="H5799" s="51"/>
      <c r="I5799" s="14" t="s">
        <v>25</v>
      </c>
      <c r="J5799" s="42">
        <v>128944</v>
      </c>
      <c r="K5799" s="42"/>
      <c r="L5799" s="43">
        <v>497.2</v>
      </c>
      <c r="M5799" s="43"/>
      <c r="N5799" s="15"/>
      <c r="O5799" s="44">
        <f>N5799*L5799</f>
        <v>0</v>
      </c>
      <c r="P5799" s="44"/>
      <c r="Q5799" s="44"/>
      <c r="R5799" s="44">
        <f>U5799*N5799</f>
        <v>0</v>
      </c>
      <c r="S5799" s="44"/>
      <c r="T5799" s="44"/>
      <c r="U5799" s="45" t="b">
        <f>IF(AND($H$11&gt;0,$H$11&lt;10000),Y5799,IF(AND($H$11&gt;=10000,$H$11&lt;15000),Z5799,IF(AND($H$11&gt;=15000,$H$11&lt;20000),AA5799,IF(AND($H$11&gt;=20000,$H$11&lt;30000),AB5799,IF($H$11&gt;=30000,AC5799)))))</f>
        <v>0</v>
      </c>
      <c r="V5799" s="45"/>
      <c r="W5799" s="45"/>
      <c r="X5799" s="45"/>
      <c r="Y5799" s="16">
        <v>497.2</v>
      </c>
      <c r="Z5799" s="17">
        <v>487.25599999999997</v>
      </c>
      <c r="AA5799" s="16">
        <v>472.34</v>
      </c>
      <c r="AB5799" s="16">
        <v>447.48</v>
      </c>
      <c r="AC5799" s="16">
        <v>422.62</v>
      </c>
      <c r="AD5799" s="18"/>
      <c r="AE5799" s="18"/>
    </row>
    <row r="5800" spans="1:31" ht="33" customHeight="1" outlineLevel="4">
      <c r="A5800" s="51" t="s">
        <v>6580</v>
      </c>
      <c r="B5800" s="51"/>
      <c r="C5800" s="51"/>
      <c r="D5800" s="51"/>
      <c r="E5800" s="51"/>
      <c r="F5800" s="51"/>
      <c r="G5800" s="51"/>
      <c r="H5800" s="51"/>
      <c r="I5800" s="14" t="s">
        <v>25</v>
      </c>
      <c r="J5800" s="42">
        <v>128942</v>
      </c>
      <c r="K5800" s="42"/>
      <c r="L5800" s="43">
        <v>497.2</v>
      </c>
      <c r="M5800" s="43"/>
      <c r="N5800" s="15"/>
      <c r="O5800" s="44">
        <f>N5800*L5800</f>
        <v>0</v>
      </c>
      <c r="P5800" s="44"/>
      <c r="Q5800" s="44"/>
      <c r="R5800" s="44">
        <f>U5800*N5800</f>
        <v>0</v>
      </c>
      <c r="S5800" s="44"/>
      <c r="T5800" s="44"/>
      <c r="U5800" s="45" t="b">
        <f>IF(AND($H$11&gt;0,$H$11&lt;10000),Y5800,IF(AND($H$11&gt;=10000,$H$11&lt;15000),Z5800,IF(AND($H$11&gt;=15000,$H$11&lt;20000),AA5800,IF(AND($H$11&gt;=20000,$H$11&lt;30000),AB5800,IF($H$11&gt;=30000,AC5800)))))</f>
        <v>0</v>
      </c>
      <c r="V5800" s="45"/>
      <c r="W5800" s="45"/>
      <c r="X5800" s="45"/>
      <c r="Y5800" s="16">
        <v>497.2</v>
      </c>
      <c r="Z5800" s="17">
        <v>487.25599999999997</v>
      </c>
      <c r="AA5800" s="16">
        <v>472.34</v>
      </c>
      <c r="AB5800" s="16">
        <v>447.48</v>
      </c>
      <c r="AC5800" s="16">
        <v>422.62</v>
      </c>
      <c r="AD5800" s="18"/>
      <c r="AE5800" s="18"/>
    </row>
    <row r="5801" spans="1:31" ht="33" customHeight="1" outlineLevel="4">
      <c r="A5801" s="51" t="s">
        <v>6581</v>
      </c>
      <c r="B5801" s="51"/>
      <c r="C5801" s="51"/>
      <c r="D5801" s="51"/>
      <c r="E5801" s="51"/>
      <c r="F5801" s="51"/>
      <c r="G5801" s="51"/>
      <c r="H5801" s="51"/>
      <c r="I5801" s="14" t="s">
        <v>25</v>
      </c>
      <c r="J5801" s="42">
        <v>128940</v>
      </c>
      <c r="K5801" s="42"/>
      <c r="L5801" s="43">
        <v>521.6</v>
      </c>
      <c r="M5801" s="43"/>
      <c r="N5801" s="15"/>
      <c r="O5801" s="44">
        <f>N5801*L5801</f>
        <v>0</v>
      </c>
      <c r="P5801" s="44"/>
      <c r="Q5801" s="44"/>
      <c r="R5801" s="44">
        <f>U5801*N5801</f>
        <v>0</v>
      </c>
      <c r="S5801" s="44"/>
      <c r="T5801" s="44"/>
      <c r="U5801" s="45" t="b">
        <f>IF(AND($H$11&gt;0,$H$11&lt;10000),Y5801,IF(AND($H$11&gt;=10000,$H$11&lt;15000),Z5801,IF(AND($H$11&gt;=15000,$H$11&lt;20000),AA5801,IF(AND($H$11&gt;=20000,$H$11&lt;30000),AB5801,IF($H$11&gt;=30000,AC5801)))))</f>
        <v>0</v>
      </c>
      <c r="V5801" s="45"/>
      <c r="W5801" s="45"/>
      <c r="X5801" s="45"/>
      <c r="Y5801" s="16">
        <v>521.6</v>
      </c>
      <c r="Z5801" s="17">
        <v>511.16800000000001</v>
      </c>
      <c r="AA5801" s="16">
        <v>495.52</v>
      </c>
      <c r="AB5801" s="16">
        <v>469.44</v>
      </c>
      <c r="AC5801" s="16">
        <v>443.36</v>
      </c>
      <c r="AD5801" s="18"/>
      <c r="AE5801" s="18"/>
    </row>
    <row r="5802" spans="1:31" ht="33" customHeight="1" outlineLevel="4">
      <c r="A5802" s="51" t="s">
        <v>6582</v>
      </c>
      <c r="B5802" s="51"/>
      <c r="C5802" s="51"/>
      <c r="D5802" s="51"/>
      <c r="E5802" s="51"/>
      <c r="F5802" s="51"/>
      <c r="G5802" s="51"/>
      <c r="H5802" s="51"/>
      <c r="I5802" s="14" t="s">
        <v>25</v>
      </c>
      <c r="J5802" s="42">
        <v>128939</v>
      </c>
      <c r="K5802" s="42"/>
      <c r="L5802" s="43">
        <v>467</v>
      </c>
      <c r="M5802" s="43"/>
      <c r="N5802" s="15"/>
      <c r="O5802" s="44">
        <f>N5802*L5802</f>
        <v>0</v>
      </c>
      <c r="P5802" s="44"/>
      <c r="Q5802" s="44"/>
      <c r="R5802" s="44">
        <f>U5802*N5802</f>
        <v>0</v>
      </c>
      <c r="S5802" s="44"/>
      <c r="T5802" s="44"/>
      <c r="U5802" s="45" t="b">
        <f>IF(AND($H$11&gt;0,$H$11&lt;10000),Y5802,IF(AND($H$11&gt;=10000,$H$11&lt;15000),Z5802,IF(AND($H$11&gt;=15000,$H$11&lt;20000),AA5802,IF(AND($H$11&gt;=20000,$H$11&lt;30000),AB5802,IF($H$11&gt;=30000,AC5802)))))</f>
        <v>0</v>
      </c>
      <c r="V5802" s="45"/>
      <c r="W5802" s="45"/>
      <c r="X5802" s="45"/>
      <c r="Y5802" s="16">
        <v>467</v>
      </c>
      <c r="Z5802" s="16">
        <v>457.66</v>
      </c>
      <c r="AA5802" s="16">
        <v>443.65</v>
      </c>
      <c r="AB5802" s="23">
        <v>420.3</v>
      </c>
      <c r="AC5802" s="16">
        <v>396.95</v>
      </c>
      <c r="AD5802" s="18"/>
      <c r="AE5802" s="18"/>
    </row>
    <row r="5803" spans="1:31" ht="33" customHeight="1" outlineLevel="4">
      <c r="A5803" s="51" t="s">
        <v>6583</v>
      </c>
      <c r="B5803" s="51"/>
      <c r="C5803" s="51"/>
      <c r="D5803" s="51"/>
      <c r="E5803" s="51"/>
      <c r="F5803" s="51"/>
      <c r="G5803" s="51"/>
      <c r="H5803" s="51"/>
      <c r="I5803" s="14" t="s">
        <v>25</v>
      </c>
      <c r="J5803" s="42">
        <v>50223</v>
      </c>
      <c r="K5803" s="42"/>
      <c r="L5803" s="43">
        <v>264.89999999999998</v>
      </c>
      <c r="M5803" s="43"/>
      <c r="N5803" s="15"/>
      <c r="O5803" s="44">
        <f>N5803*L5803</f>
        <v>0</v>
      </c>
      <c r="P5803" s="44"/>
      <c r="Q5803" s="44"/>
      <c r="R5803" s="44">
        <f>U5803*N5803</f>
        <v>0</v>
      </c>
      <c r="S5803" s="44"/>
      <c r="T5803" s="44"/>
      <c r="U5803" s="45" t="b">
        <f>IF(AND($H$11&gt;0,$H$11&lt;10000),Y5803,IF(AND($H$11&gt;=10000,$H$11&lt;15000),Z5803,IF(AND($H$11&gt;=15000,$H$11&lt;20000),AA5803,IF(AND($H$11&gt;=20000,$H$11&lt;30000),AB5803,IF($H$11&gt;=30000,AC5803)))))</f>
        <v>0</v>
      </c>
      <c r="V5803" s="45"/>
      <c r="W5803" s="45"/>
      <c r="X5803" s="45"/>
      <c r="Y5803" s="16">
        <v>264.89999999999998</v>
      </c>
      <c r="Z5803" s="17">
        <v>259.60199999999998</v>
      </c>
      <c r="AA5803" s="17">
        <v>251.655</v>
      </c>
      <c r="AB5803" s="16">
        <v>238.41</v>
      </c>
      <c r="AC5803" s="17">
        <v>225.16499999999999</v>
      </c>
      <c r="AD5803" s="18"/>
      <c r="AE5803" s="18"/>
    </row>
    <row r="5804" spans="1:31" ht="33" customHeight="1" outlineLevel="4">
      <c r="A5804" s="51" t="s">
        <v>6584</v>
      </c>
      <c r="B5804" s="51"/>
      <c r="C5804" s="51"/>
      <c r="D5804" s="51"/>
      <c r="E5804" s="51"/>
      <c r="F5804" s="51"/>
      <c r="G5804" s="51"/>
      <c r="H5804" s="51"/>
      <c r="I5804" s="14" t="s">
        <v>25</v>
      </c>
      <c r="J5804" s="42">
        <v>50221</v>
      </c>
      <c r="K5804" s="42"/>
      <c r="L5804" s="43">
        <v>264.89999999999998</v>
      </c>
      <c r="M5804" s="43"/>
      <c r="N5804" s="15"/>
      <c r="O5804" s="44">
        <f>N5804*L5804</f>
        <v>0</v>
      </c>
      <c r="P5804" s="44"/>
      <c r="Q5804" s="44"/>
      <c r="R5804" s="44">
        <f>U5804*N5804</f>
        <v>0</v>
      </c>
      <c r="S5804" s="44"/>
      <c r="T5804" s="44"/>
      <c r="U5804" s="45" t="b">
        <f>IF(AND($H$11&gt;0,$H$11&lt;10000),Y5804,IF(AND($H$11&gt;=10000,$H$11&lt;15000),Z5804,IF(AND($H$11&gt;=15000,$H$11&lt;20000),AA5804,IF(AND($H$11&gt;=20000,$H$11&lt;30000),AB5804,IF($H$11&gt;=30000,AC5804)))))</f>
        <v>0</v>
      </c>
      <c r="V5804" s="45"/>
      <c r="W5804" s="45"/>
      <c r="X5804" s="45"/>
      <c r="Y5804" s="16">
        <v>264.89999999999998</v>
      </c>
      <c r="Z5804" s="17">
        <v>259.60199999999998</v>
      </c>
      <c r="AA5804" s="17">
        <v>251.655</v>
      </c>
      <c r="AB5804" s="16">
        <v>238.41</v>
      </c>
      <c r="AC5804" s="17">
        <v>225.16499999999999</v>
      </c>
      <c r="AD5804" s="18"/>
      <c r="AE5804" s="18"/>
    </row>
    <row r="5805" spans="1:31" ht="33" customHeight="1" outlineLevel="4">
      <c r="A5805" s="51" t="s">
        <v>6585</v>
      </c>
      <c r="B5805" s="51"/>
      <c r="C5805" s="51"/>
      <c r="D5805" s="51"/>
      <c r="E5805" s="51"/>
      <c r="F5805" s="51"/>
      <c r="G5805" s="51"/>
      <c r="H5805" s="51"/>
      <c r="I5805" s="14" t="s">
        <v>25</v>
      </c>
      <c r="J5805" s="42">
        <v>73503</v>
      </c>
      <c r="K5805" s="42"/>
      <c r="L5805" s="43">
        <v>210.5</v>
      </c>
      <c r="M5805" s="43"/>
      <c r="N5805" s="15"/>
      <c r="O5805" s="44">
        <f>N5805*L5805</f>
        <v>0</v>
      </c>
      <c r="P5805" s="44"/>
      <c r="Q5805" s="44"/>
      <c r="R5805" s="44">
        <f>U5805*N5805</f>
        <v>0</v>
      </c>
      <c r="S5805" s="44"/>
      <c r="T5805" s="44"/>
      <c r="U5805" s="45" t="b">
        <f>IF(AND($H$11&gt;0,$H$11&lt;10000),Y5805,IF(AND($H$11&gt;=10000,$H$11&lt;15000),Z5805,IF(AND($H$11&gt;=15000,$H$11&lt;20000),AA5805,IF(AND($H$11&gt;=20000,$H$11&lt;30000),AB5805,IF($H$11&gt;=30000,AC5805)))))</f>
        <v>0</v>
      </c>
      <c r="V5805" s="45"/>
      <c r="W5805" s="45"/>
      <c r="X5805" s="45"/>
      <c r="Y5805" s="16">
        <v>210.5</v>
      </c>
      <c r="Z5805" s="16">
        <v>206.29</v>
      </c>
      <c r="AA5805" s="17">
        <v>199.97499999999999</v>
      </c>
      <c r="AB5805" s="16">
        <v>189.45</v>
      </c>
      <c r="AC5805" s="17">
        <v>178.92500000000001</v>
      </c>
      <c r="AD5805" s="18"/>
      <c r="AE5805" s="18"/>
    </row>
    <row r="5806" spans="1:31" ht="33" customHeight="1" outlineLevel="4">
      <c r="A5806" s="51" t="s">
        <v>6586</v>
      </c>
      <c r="B5806" s="51"/>
      <c r="C5806" s="51"/>
      <c r="D5806" s="51"/>
      <c r="E5806" s="51"/>
      <c r="F5806" s="51"/>
      <c r="G5806" s="51"/>
      <c r="H5806" s="51"/>
      <c r="I5806" s="14" t="s">
        <v>25</v>
      </c>
      <c r="J5806" s="49" t="s">
        <v>6587</v>
      </c>
      <c r="K5806" s="49"/>
      <c r="L5806" s="43">
        <v>205.1</v>
      </c>
      <c r="M5806" s="43"/>
      <c r="N5806" s="15"/>
      <c r="O5806" s="44">
        <f>N5806*L5806</f>
        <v>0</v>
      </c>
      <c r="P5806" s="44"/>
      <c r="Q5806" s="44"/>
      <c r="R5806" s="44">
        <f>U5806*N5806</f>
        <v>0</v>
      </c>
      <c r="S5806" s="44"/>
      <c r="T5806" s="44"/>
      <c r="U5806" s="45" t="b">
        <f>IF(AND($H$11&gt;0,$H$11&lt;10000),Y5806,IF(AND($H$11&gt;=10000,$H$11&lt;15000),Z5806,IF(AND($H$11&gt;=15000,$H$11&lt;20000),AA5806,IF(AND($H$11&gt;=20000,$H$11&lt;30000),AB5806,IF($H$11&gt;=30000,AC5806)))))</f>
        <v>0</v>
      </c>
      <c r="V5806" s="45"/>
      <c r="W5806" s="45"/>
      <c r="X5806" s="45"/>
      <c r="Y5806" s="16">
        <v>205.1</v>
      </c>
      <c r="Z5806" s="17">
        <v>200.99799999999999</v>
      </c>
      <c r="AA5806" s="17">
        <v>194.845</v>
      </c>
      <c r="AB5806" s="16">
        <v>184.59</v>
      </c>
      <c r="AC5806" s="17">
        <v>174.33500000000001</v>
      </c>
      <c r="AD5806" s="18"/>
      <c r="AE5806" s="18"/>
    </row>
    <row r="5807" spans="1:31" ht="33" customHeight="1" outlineLevel="4">
      <c r="A5807" s="51" t="s">
        <v>6588</v>
      </c>
      <c r="B5807" s="51"/>
      <c r="C5807" s="51"/>
      <c r="D5807" s="51"/>
      <c r="E5807" s="51"/>
      <c r="F5807" s="51"/>
      <c r="G5807" s="51"/>
      <c r="H5807" s="51"/>
      <c r="I5807" s="14" t="s">
        <v>25</v>
      </c>
      <c r="J5807" s="42">
        <v>50226</v>
      </c>
      <c r="K5807" s="42"/>
      <c r="L5807" s="43">
        <v>264.89999999999998</v>
      </c>
      <c r="M5807" s="43"/>
      <c r="N5807" s="15"/>
      <c r="O5807" s="44">
        <f>N5807*L5807</f>
        <v>0</v>
      </c>
      <c r="P5807" s="44"/>
      <c r="Q5807" s="44"/>
      <c r="R5807" s="44">
        <f>U5807*N5807</f>
        <v>0</v>
      </c>
      <c r="S5807" s="44"/>
      <c r="T5807" s="44"/>
      <c r="U5807" s="45" t="b">
        <f>IF(AND($H$11&gt;0,$H$11&lt;10000),Y5807,IF(AND($H$11&gt;=10000,$H$11&lt;15000),Z5807,IF(AND($H$11&gt;=15000,$H$11&lt;20000),AA5807,IF(AND($H$11&gt;=20000,$H$11&lt;30000),AB5807,IF($H$11&gt;=30000,AC5807)))))</f>
        <v>0</v>
      </c>
      <c r="V5807" s="45"/>
      <c r="W5807" s="45"/>
      <c r="X5807" s="45"/>
      <c r="Y5807" s="16">
        <v>264.89999999999998</v>
      </c>
      <c r="Z5807" s="17">
        <v>259.60199999999998</v>
      </c>
      <c r="AA5807" s="17">
        <v>251.655</v>
      </c>
      <c r="AB5807" s="16">
        <v>238.41</v>
      </c>
      <c r="AC5807" s="17">
        <v>225.16499999999999</v>
      </c>
      <c r="AD5807" s="18"/>
      <c r="AE5807" s="18"/>
    </row>
    <row r="5808" spans="1:31" ht="33" customHeight="1" outlineLevel="4">
      <c r="A5808" s="51" t="s">
        <v>6589</v>
      </c>
      <c r="B5808" s="51"/>
      <c r="C5808" s="51"/>
      <c r="D5808" s="51"/>
      <c r="E5808" s="51"/>
      <c r="F5808" s="51"/>
      <c r="G5808" s="51"/>
      <c r="H5808" s="51"/>
      <c r="I5808" s="14" t="s">
        <v>25</v>
      </c>
      <c r="J5808" s="42">
        <v>50222</v>
      </c>
      <c r="K5808" s="42"/>
      <c r="L5808" s="43">
        <v>264.89999999999998</v>
      </c>
      <c r="M5808" s="43"/>
      <c r="N5808" s="15"/>
      <c r="O5808" s="44">
        <f>N5808*L5808</f>
        <v>0</v>
      </c>
      <c r="P5808" s="44"/>
      <c r="Q5808" s="44"/>
      <c r="R5808" s="44">
        <f>U5808*N5808</f>
        <v>0</v>
      </c>
      <c r="S5808" s="44"/>
      <c r="T5808" s="44"/>
      <c r="U5808" s="45" t="b">
        <f>IF(AND($H$11&gt;0,$H$11&lt;10000),Y5808,IF(AND($H$11&gt;=10000,$H$11&lt;15000),Z5808,IF(AND($H$11&gt;=15000,$H$11&lt;20000),AA5808,IF(AND($H$11&gt;=20000,$H$11&lt;30000),AB5808,IF($H$11&gt;=30000,AC5808)))))</f>
        <v>0</v>
      </c>
      <c r="V5808" s="45"/>
      <c r="W5808" s="45"/>
      <c r="X5808" s="45"/>
      <c r="Y5808" s="16">
        <v>264.89999999999998</v>
      </c>
      <c r="Z5808" s="17">
        <v>259.60199999999998</v>
      </c>
      <c r="AA5808" s="17">
        <v>251.655</v>
      </c>
      <c r="AB5808" s="16">
        <v>238.41</v>
      </c>
      <c r="AC5808" s="17">
        <v>225.16499999999999</v>
      </c>
      <c r="AD5808" s="18"/>
      <c r="AE5808" s="18"/>
    </row>
    <row r="5809" spans="1:31" ht="33" customHeight="1" outlineLevel="4">
      <c r="A5809" s="51" t="s">
        <v>6590</v>
      </c>
      <c r="B5809" s="51"/>
      <c r="C5809" s="51"/>
      <c r="D5809" s="51"/>
      <c r="E5809" s="51"/>
      <c r="F5809" s="51"/>
      <c r="G5809" s="51"/>
      <c r="H5809" s="51"/>
      <c r="I5809" s="14" t="s">
        <v>25</v>
      </c>
      <c r="J5809" s="42">
        <v>50224</v>
      </c>
      <c r="K5809" s="42"/>
      <c r="L5809" s="43">
        <v>264.89999999999998</v>
      </c>
      <c r="M5809" s="43"/>
      <c r="N5809" s="15"/>
      <c r="O5809" s="44">
        <f>N5809*L5809</f>
        <v>0</v>
      </c>
      <c r="P5809" s="44"/>
      <c r="Q5809" s="44"/>
      <c r="R5809" s="44">
        <f>U5809*N5809</f>
        <v>0</v>
      </c>
      <c r="S5809" s="44"/>
      <c r="T5809" s="44"/>
      <c r="U5809" s="45" t="b">
        <f>IF(AND($H$11&gt;0,$H$11&lt;10000),Y5809,IF(AND($H$11&gt;=10000,$H$11&lt;15000),Z5809,IF(AND($H$11&gt;=15000,$H$11&lt;20000),AA5809,IF(AND($H$11&gt;=20000,$H$11&lt;30000),AB5809,IF($H$11&gt;=30000,AC5809)))))</f>
        <v>0</v>
      </c>
      <c r="V5809" s="45"/>
      <c r="W5809" s="45"/>
      <c r="X5809" s="45"/>
      <c r="Y5809" s="16">
        <v>264.89999999999998</v>
      </c>
      <c r="Z5809" s="17">
        <v>259.60199999999998</v>
      </c>
      <c r="AA5809" s="17">
        <v>251.655</v>
      </c>
      <c r="AB5809" s="16">
        <v>238.41</v>
      </c>
      <c r="AC5809" s="17">
        <v>225.16499999999999</v>
      </c>
      <c r="AD5809" s="18"/>
      <c r="AE5809" s="18"/>
    </row>
    <row r="5810" spans="1:31" ht="33" customHeight="1" outlineLevel="4">
      <c r="A5810" s="51" t="s">
        <v>6591</v>
      </c>
      <c r="B5810" s="51"/>
      <c r="C5810" s="51"/>
      <c r="D5810" s="51"/>
      <c r="E5810" s="51"/>
      <c r="F5810" s="51"/>
      <c r="G5810" s="51"/>
      <c r="H5810" s="51"/>
      <c r="I5810" s="14" t="s">
        <v>25</v>
      </c>
      <c r="J5810" s="42">
        <v>78760</v>
      </c>
      <c r="K5810" s="42"/>
      <c r="L5810" s="43">
        <v>264.89999999999998</v>
      </c>
      <c r="M5810" s="43"/>
      <c r="N5810" s="15"/>
      <c r="O5810" s="44">
        <f>N5810*L5810</f>
        <v>0</v>
      </c>
      <c r="P5810" s="44"/>
      <c r="Q5810" s="44"/>
      <c r="R5810" s="44">
        <f>U5810*N5810</f>
        <v>0</v>
      </c>
      <c r="S5810" s="44"/>
      <c r="T5810" s="44"/>
      <c r="U5810" s="45" t="b">
        <f>IF(AND($H$11&gt;0,$H$11&lt;10000),Y5810,IF(AND($H$11&gt;=10000,$H$11&lt;15000),Z5810,IF(AND($H$11&gt;=15000,$H$11&lt;20000),AA5810,IF(AND($H$11&gt;=20000,$H$11&lt;30000),AB5810,IF($H$11&gt;=30000,AC5810)))))</f>
        <v>0</v>
      </c>
      <c r="V5810" s="45"/>
      <c r="W5810" s="45"/>
      <c r="X5810" s="45"/>
      <c r="Y5810" s="16">
        <v>264.89999999999998</v>
      </c>
      <c r="Z5810" s="17">
        <v>259.60199999999998</v>
      </c>
      <c r="AA5810" s="17">
        <v>251.655</v>
      </c>
      <c r="AB5810" s="16">
        <v>238.41</v>
      </c>
      <c r="AC5810" s="17">
        <v>225.16499999999999</v>
      </c>
      <c r="AD5810" s="18"/>
      <c r="AE5810" s="18"/>
    </row>
    <row r="5811" spans="1:31" ht="33" customHeight="1" outlineLevel="4">
      <c r="A5811" s="51" t="s">
        <v>6592</v>
      </c>
      <c r="B5811" s="51"/>
      <c r="C5811" s="51"/>
      <c r="D5811" s="51"/>
      <c r="E5811" s="51"/>
      <c r="F5811" s="51"/>
      <c r="G5811" s="51"/>
      <c r="H5811" s="51"/>
      <c r="I5811" s="14" t="s">
        <v>25</v>
      </c>
      <c r="J5811" s="42">
        <v>50228</v>
      </c>
      <c r="K5811" s="42"/>
      <c r="L5811" s="43">
        <v>264.89999999999998</v>
      </c>
      <c r="M5811" s="43"/>
      <c r="N5811" s="15"/>
      <c r="O5811" s="44">
        <f>N5811*L5811</f>
        <v>0</v>
      </c>
      <c r="P5811" s="44"/>
      <c r="Q5811" s="44"/>
      <c r="R5811" s="44">
        <f>U5811*N5811</f>
        <v>0</v>
      </c>
      <c r="S5811" s="44"/>
      <c r="T5811" s="44"/>
      <c r="U5811" s="45" t="b">
        <f>IF(AND($H$11&gt;0,$H$11&lt;10000),Y5811,IF(AND($H$11&gt;=10000,$H$11&lt;15000),Z5811,IF(AND($H$11&gt;=15000,$H$11&lt;20000),AA5811,IF(AND($H$11&gt;=20000,$H$11&lt;30000),AB5811,IF($H$11&gt;=30000,AC5811)))))</f>
        <v>0</v>
      </c>
      <c r="V5811" s="45"/>
      <c r="W5811" s="45"/>
      <c r="X5811" s="45"/>
      <c r="Y5811" s="16">
        <v>264.89999999999998</v>
      </c>
      <c r="Z5811" s="17">
        <v>259.60199999999998</v>
      </c>
      <c r="AA5811" s="17">
        <v>251.655</v>
      </c>
      <c r="AB5811" s="16">
        <v>238.41</v>
      </c>
      <c r="AC5811" s="17">
        <v>225.16499999999999</v>
      </c>
      <c r="AD5811" s="18"/>
      <c r="AE5811" s="18"/>
    </row>
    <row r="5812" spans="1:31" ht="33" customHeight="1" outlineLevel="4">
      <c r="A5812" s="51" t="s">
        <v>6593</v>
      </c>
      <c r="B5812" s="51"/>
      <c r="C5812" s="51"/>
      <c r="D5812" s="51"/>
      <c r="E5812" s="51"/>
      <c r="F5812" s="51"/>
      <c r="G5812" s="51"/>
      <c r="H5812" s="51"/>
      <c r="I5812" s="14" t="s">
        <v>25</v>
      </c>
      <c r="J5812" s="42">
        <v>127425</v>
      </c>
      <c r="K5812" s="42"/>
      <c r="L5812" s="43">
        <v>383.1</v>
      </c>
      <c r="M5812" s="43"/>
      <c r="N5812" s="15"/>
      <c r="O5812" s="44">
        <f>N5812*L5812</f>
        <v>0</v>
      </c>
      <c r="P5812" s="44"/>
      <c r="Q5812" s="44"/>
      <c r="R5812" s="44">
        <f>U5812*N5812</f>
        <v>0</v>
      </c>
      <c r="S5812" s="44"/>
      <c r="T5812" s="44"/>
      <c r="U5812" s="45" t="b">
        <f>IF(AND($H$11&gt;0,$H$11&lt;10000),Y5812,IF(AND($H$11&gt;=10000,$H$11&lt;15000),Z5812,IF(AND($H$11&gt;=15000,$H$11&lt;20000),AA5812,IF(AND($H$11&gt;=20000,$H$11&lt;30000),AB5812,IF($H$11&gt;=30000,AC5812)))))</f>
        <v>0</v>
      </c>
      <c r="V5812" s="45"/>
      <c r="W5812" s="45"/>
      <c r="X5812" s="45"/>
      <c r="Y5812" s="16">
        <v>383.1</v>
      </c>
      <c r="Z5812" s="17">
        <v>375.43799999999999</v>
      </c>
      <c r="AA5812" s="17">
        <v>363.94499999999999</v>
      </c>
      <c r="AB5812" s="16">
        <v>344.79</v>
      </c>
      <c r="AC5812" s="17">
        <v>325.63499999999999</v>
      </c>
      <c r="AD5812" s="18"/>
      <c r="AE5812" s="18"/>
    </row>
    <row r="5813" spans="1:31" ht="33" customHeight="1" outlineLevel="4">
      <c r="A5813" s="51" t="s">
        <v>6594</v>
      </c>
      <c r="B5813" s="51"/>
      <c r="C5813" s="51"/>
      <c r="D5813" s="51"/>
      <c r="E5813" s="51"/>
      <c r="F5813" s="51"/>
      <c r="G5813" s="51"/>
      <c r="H5813" s="51"/>
      <c r="I5813" s="14" t="s">
        <v>25</v>
      </c>
      <c r="J5813" s="49" t="s">
        <v>6595</v>
      </c>
      <c r="K5813" s="49"/>
      <c r="L5813" s="43">
        <v>13.6</v>
      </c>
      <c r="M5813" s="43"/>
      <c r="N5813" s="15"/>
      <c r="O5813" s="44">
        <f>N5813*L5813</f>
        <v>0</v>
      </c>
      <c r="P5813" s="44"/>
      <c r="Q5813" s="44"/>
      <c r="R5813" s="44">
        <f>U5813*N5813</f>
        <v>0</v>
      </c>
      <c r="S5813" s="44"/>
      <c r="T5813" s="44"/>
      <c r="U5813" s="45" t="b">
        <f>IF(AND($H$11&gt;0,$H$11&lt;10000),Y5813,IF(AND($H$11&gt;=10000,$H$11&lt;15000),Z5813,IF(AND($H$11&gt;=15000,$H$11&lt;20000),AA5813,IF(AND($H$11&gt;=20000,$H$11&lt;30000),AB5813,IF($H$11&gt;=30000,AC5813)))))</f>
        <v>0</v>
      </c>
      <c r="V5813" s="45"/>
      <c r="W5813" s="45"/>
      <c r="X5813" s="45"/>
      <c r="Y5813" s="16">
        <v>13.6</v>
      </c>
      <c r="Z5813" s="17">
        <v>13.327999999999999</v>
      </c>
      <c r="AA5813" s="16">
        <v>12.92</v>
      </c>
      <c r="AB5813" s="16">
        <v>12.24</v>
      </c>
      <c r="AC5813" s="16">
        <v>11.56</v>
      </c>
      <c r="AD5813" s="18"/>
      <c r="AE5813" s="18"/>
    </row>
    <row r="5814" spans="1:31" ht="33" customHeight="1" outlineLevel="4">
      <c r="A5814" s="51" t="s">
        <v>6596</v>
      </c>
      <c r="B5814" s="51"/>
      <c r="C5814" s="51"/>
      <c r="D5814" s="51"/>
      <c r="E5814" s="51"/>
      <c r="F5814" s="51"/>
      <c r="G5814" s="51"/>
      <c r="H5814" s="51"/>
      <c r="I5814" s="14" t="s">
        <v>25</v>
      </c>
      <c r="J5814" s="42">
        <v>112009</v>
      </c>
      <c r="K5814" s="42"/>
      <c r="L5814" s="43">
        <v>165.3</v>
      </c>
      <c r="M5814" s="43"/>
      <c r="N5814" s="15"/>
      <c r="O5814" s="44">
        <f>N5814*L5814</f>
        <v>0</v>
      </c>
      <c r="P5814" s="44"/>
      <c r="Q5814" s="44"/>
      <c r="R5814" s="44">
        <f>U5814*N5814</f>
        <v>0</v>
      </c>
      <c r="S5814" s="44"/>
      <c r="T5814" s="44"/>
      <c r="U5814" s="45" t="b">
        <f>IF(AND($H$11&gt;0,$H$11&lt;10000),Y5814,IF(AND($H$11&gt;=10000,$H$11&lt;15000),Z5814,IF(AND($H$11&gt;=15000,$H$11&lt;20000),AA5814,IF(AND($H$11&gt;=20000,$H$11&lt;30000),AB5814,IF($H$11&gt;=30000,AC5814)))))</f>
        <v>0</v>
      </c>
      <c r="V5814" s="45"/>
      <c r="W5814" s="45"/>
      <c r="X5814" s="45"/>
      <c r="Y5814" s="16">
        <v>165.3</v>
      </c>
      <c r="Z5814" s="17">
        <v>161.994</v>
      </c>
      <c r="AA5814" s="17">
        <v>157.035</v>
      </c>
      <c r="AB5814" s="16">
        <v>148.77000000000001</v>
      </c>
      <c r="AC5814" s="17">
        <v>140.505</v>
      </c>
      <c r="AD5814" s="18"/>
      <c r="AE5814" s="18"/>
    </row>
    <row r="5815" spans="1:31" ht="33" customHeight="1" outlineLevel="4">
      <c r="A5815" s="51" t="s">
        <v>6597</v>
      </c>
      <c r="B5815" s="51"/>
      <c r="C5815" s="51"/>
      <c r="D5815" s="51"/>
      <c r="E5815" s="51"/>
      <c r="F5815" s="51"/>
      <c r="G5815" s="51"/>
      <c r="H5815" s="51"/>
      <c r="I5815" s="14" t="s">
        <v>25</v>
      </c>
      <c r="J5815" s="42">
        <v>67304</v>
      </c>
      <c r="K5815" s="42"/>
      <c r="L5815" s="43">
        <v>74.900000000000006</v>
      </c>
      <c r="M5815" s="43"/>
      <c r="N5815" s="15"/>
      <c r="O5815" s="44">
        <f>N5815*L5815</f>
        <v>0</v>
      </c>
      <c r="P5815" s="44"/>
      <c r="Q5815" s="44"/>
      <c r="R5815" s="44">
        <f>U5815*N5815</f>
        <v>0</v>
      </c>
      <c r="S5815" s="44"/>
      <c r="T5815" s="44"/>
      <c r="U5815" s="45" t="b">
        <f>IF(AND($H$11&gt;0,$H$11&lt;10000),Y5815,IF(AND($H$11&gt;=10000,$H$11&lt;15000),Z5815,IF(AND($H$11&gt;=15000,$H$11&lt;20000),AA5815,IF(AND($H$11&gt;=20000,$H$11&lt;30000),AB5815,IF($H$11&gt;=30000,AC5815)))))</f>
        <v>0</v>
      </c>
      <c r="V5815" s="45"/>
      <c r="W5815" s="45"/>
      <c r="X5815" s="45"/>
      <c r="Y5815" s="16">
        <v>74.900000000000006</v>
      </c>
      <c r="Z5815" s="17">
        <v>73.402000000000001</v>
      </c>
      <c r="AA5815" s="17">
        <v>71.155000000000001</v>
      </c>
      <c r="AB5815" s="16">
        <v>67.41</v>
      </c>
      <c r="AC5815" s="17">
        <v>63.664999999999999</v>
      </c>
      <c r="AD5815" s="18"/>
      <c r="AE5815" s="18"/>
    </row>
    <row r="5816" spans="1:31" ht="33" customHeight="1" outlineLevel="4">
      <c r="A5816" s="51" t="s">
        <v>6598</v>
      </c>
      <c r="B5816" s="51"/>
      <c r="C5816" s="51"/>
      <c r="D5816" s="51"/>
      <c r="E5816" s="51"/>
      <c r="F5816" s="51"/>
      <c r="G5816" s="51"/>
      <c r="H5816" s="51"/>
      <c r="I5816" s="14" t="s">
        <v>25</v>
      </c>
      <c r="J5816" s="49" t="s">
        <v>6599</v>
      </c>
      <c r="K5816" s="49"/>
      <c r="L5816" s="43">
        <v>91.3</v>
      </c>
      <c r="M5816" s="43"/>
      <c r="N5816" s="15"/>
      <c r="O5816" s="44">
        <f>N5816*L5816</f>
        <v>0</v>
      </c>
      <c r="P5816" s="44"/>
      <c r="Q5816" s="44"/>
      <c r="R5816" s="44">
        <f>U5816*N5816</f>
        <v>0</v>
      </c>
      <c r="S5816" s="44"/>
      <c r="T5816" s="44"/>
      <c r="U5816" s="45" t="b">
        <f>IF(AND($H$11&gt;0,$H$11&lt;10000),Y5816,IF(AND($H$11&gt;=10000,$H$11&lt;15000),Z5816,IF(AND($H$11&gt;=15000,$H$11&lt;20000),AA5816,IF(AND($H$11&gt;=20000,$H$11&lt;30000),AB5816,IF($H$11&gt;=30000,AC5816)))))</f>
        <v>0</v>
      </c>
      <c r="V5816" s="45"/>
      <c r="W5816" s="45"/>
      <c r="X5816" s="45"/>
      <c r="Y5816" s="16">
        <v>91.3</v>
      </c>
      <c r="Z5816" s="17">
        <v>89.474000000000004</v>
      </c>
      <c r="AA5816" s="17">
        <v>86.734999999999999</v>
      </c>
      <c r="AB5816" s="16">
        <v>82.17</v>
      </c>
      <c r="AC5816" s="17">
        <v>77.605000000000004</v>
      </c>
      <c r="AD5816" s="18"/>
      <c r="AE5816" s="18"/>
    </row>
    <row r="5817" spans="1:31" ht="33" customHeight="1" outlineLevel="4">
      <c r="A5817" s="51" t="s">
        <v>6600</v>
      </c>
      <c r="B5817" s="51"/>
      <c r="C5817" s="51"/>
      <c r="D5817" s="51"/>
      <c r="E5817" s="51"/>
      <c r="F5817" s="51"/>
      <c r="G5817" s="51"/>
      <c r="H5817" s="51"/>
      <c r="I5817" s="14" t="s">
        <v>25</v>
      </c>
      <c r="J5817" s="42">
        <v>124509</v>
      </c>
      <c r="K5817" s="42"/>
      <c r="L5817" s="43">
        <v>77.099999999999994</v>
      </c>
      <c r="M5817" s="43"/>
      <c r="N5817" s="15"/>
      <c r="O5817" s="44">
        <f>N5817*L5817</f>
        <v>0</v>
      </c>
      <c r="P5817" s="44"/>
      <c r="Q5817" s="44"/>
      <c r="R5817" s="44">
        <f>U5817*N5817</f>
        <v>0</v>
      </c>
      <c r="S5817" s="44"/>
      <c r="T5817" s="44"/>
      <c r="U5817" s="45" t="b">
        <f>IF(AND($H$11&gt;0,$H$11&lt;10000),Y5817,IF(AND($H$11&gt;=10000,$H$11&lt;15000),Z5817,IF(AND($H$11&gt;=15000,$H$11&lt;20000),AA5817,IF(AND($H$11&gt;=20000,$H$11&lt;30000),AB5817,IF($H$11&gt;=30000,AC5817)))))</f>
        <v>0</v>
      </c>
      <c r="V5817" s="45"/>
      <c r="W5817" s="45"/>
      <c r="X5817" s="45"/>
      <c r="Y5817" s="16">
        <v>77.099999999999994</v>
      </c>
      <c r="Z5817" s="17">
        <v>75.558000000000007</v>
      </c>
      <c r="AA5817" s="17">
        <v>73.245000000000005</v>
      </c>
      <c r="AB5817" s="16">
        <v>69.39</v>
      </c>
      <c r="AC5817" s="17">
        <v>65.534999999999997</v>
      </c>
      <c r="AD5817" s="18"/>
      <c r="AE5817" s="18"/>
    </row>
    <row r="5818" spans="1:31" ht="33" customHeight="1" outlineLevel="4">
      <c r="A5818" s="51" t="s">
        <v>6601</v>
      </c>
      <c r="B5818" s="51"/>
      <c r="C5818" s="51"/>
      <c r="D5818" s="51"/>
      <c r="E5818" s="51"/>
      <c r="F5818" s="51"/>
      <c r="G5818" s="51"/>
      <c r="H5818" s="51"/>
      <c r="I5818" s="14" t="s">
        <v>25</v>
      </c>
      <c r="J5818" s="42">
        <v>75426</v>
      </c>
      <c r="K5818" s="42"/>
      <c r="L5818" s="43">
        <v>51.6</v>
      </c>
      <c r="M5818" s="43"/>
      <c r="N5818" s="15"/>
      <c r="O5818" s="44">
        <f>N5818*L5818</f>
        <v>0</v>
      </c>
      <c r="P5818" s="44"/>
      <c r="Q5818" s="44"/>
      <c r="R5818" s="44">
        <f>U5818*N5818</f>
        <v>0</v>
      </c>
      <c r="S5818" s="44"/>
      <c r="T5818" s="44"/>
      <c r="U5818" s="45" t="b">
        <f>IF(AND($H$11&gt;0,$H$11&lt;10000),Y5818,IF(AND($H$11&gt;=10000,$H$11&lt;15000),Z5818,IF(AND($H$11&gt;=15000,$H$11&lt;20000),AA5818,IF(AND($H$11&gt;=20000,$H$11&lt;30000),AB5818,IF($H$11&gt;=30000,AC5818)))))</f>
        <v>0</v>
      </c>
      <c r="V5818" s="45"/>
      <c r="W5818" s="45"/>
      <c r="X5818" s="45"/>
      <c r="Y5818" s="16">
        <v>51.6</v>
      </c>
      <c r="Z5818" s="17">
        <v>50.567999999999998</v>
      </c>
      <c r="AA5818" s="16">
        <v>49.02</v>
      </c>
      <c r="AB5818" s="16">
        <v>46.44</v>
      </c>
      <c r="AC5818" s="16">
        <v>43.86</v>
      </c>
      <c r="AD5818" s="18"/>
      <c r="AE5818" s="18"/>
    </row>
    <row r="5819" spans="1:31" ht="33" customHeight="1" outlineLevel="4">
      <c r="A5819" s="51" t="s">
        <v>6602</v>
      </c>
      <c r="B5819" s="51"/>
      <c r="C5819" s="51"/>
      <c r="D5819" s="51"/>
      <c r="E5819" s="51"/>
      <c r="F5819" s="51"/>
      <c r="G5819" s="51"/>
      <c r="H5819" s="51"/>
      <c r="I5819" s="14" t="s">
        <v>25</v>
      </c>
      <c r="J5819" s="42">
        <v>70660</v>
      </c>
      <c r="K5819" s="42"/>
      <c r="L5819" s="43">
        <v>62.9</v>
      </c>
      <c r="M5819" s="43"/>
      <c r="N5819" s="15"/>
      <c r="O5819" s="44">
        <f>N5819*L5819</f>
        <v>0</v>
      </c>
      <c r="P5819" s="44"/>
      <c r="Q5819" s="44"/>
      <c r="R5819" s="44">
        <f>U5819*N5819</f>
        <v>0</v>
      </c>
      <c r="S5819" s="44"/>
      <c r="T5819" s="44"/>
      <c r="U5819" s="45" t="b">
        <f>IF(AND($H$11&gt;0,$H$11&lt;10000),Y5819,IF(AND($H$11&gt;=10000,$H$11&lt;15000),Z5819,IF(AND($H$11&gt;=15000,$H$11&lt;20000),AA5819,IF(AND($H$11&gt;=20000,$H$11&lt;30000),AB5819,IF($H$11&gt;=30000,AC5819)))))</f>
        <v>0</v>
      </c>
      <c r="V5819" s="45"/>
      <c r="W5819" s="45"/>
      <c r="X5819" s="45"/>
      <c r="Y5819" s="16">
        <v>62.9</v>
      </c>
      <c r="Z5819" s="17">
        <v>61.642000000000003</v>
      </c>
      <c r="AA5819" s="17">
        <v>59.755000000000003</v>
      </c>
      <c r="AB5819" s="16">
        <v>56.61</v>
      </c>
      <c r="AC5819" s="17">
        <v>53.465000000000003</v>
      </c>
      <c r="AD5819" s="18"/>
      <c r="AE5819" s="18"/>
    </row>
    <row r="5820" spans="1:31" ht="33" customHeight="1" outlineLevel="4">
      <c r="A5820" s="51" t="s">
        <v>6603</v>
      </c>
      <c r="B5820" s="51"/>
      <c r="C5820" s="51"/>
      <c r="D5820" s="51"/>
      <c r="E5820" s="51"/>
      <c r="F5820" s="51"/>
      <c r="G5820" s="51"/>
      <c r="H5820" s="51"/>
      <c r="I5820" s="14" t="s">
        <v>25</v>
      </c>
      <c r="J5820" s="42">
        <v>50350</v>
      </c>
      <c r="K5820" s="42"/>
      <c r="L5820" s="43">
        <v>48.4</v>
      </c>
      <c r="M5820" s="43"/>
      <c r="N5820" s="15"/>
      <c r="O5820" s="44">
        <f>N5820*L5820</f>
        <v>0</v>
      </c>
      <c r="P5820" s="44"/>
      <c r="Q5820" s="44"/>
      <c r="R5820" s="44">
        <f>U5820*N5820</f>
        <v>0</v>
      </c>
      <c r="S5820" s="44"/>
      <c r="T5820" s="44"/>
      <c r="U5820" s="45" t="b">
        <f>IF(AND($H$11&gt;0,$H$11&lt;10000),Y5820,IF(AND($H$11&gt;=10000,$H$11&lt;15000),Z5820,IF(AND($H$11&gt;=15000,$H$11&lt;20000),AA5820,IF(AND($H$11&gt;=20000,$H$11&lt;30000),AB5820,IF($H$11&gt;=30000,AC5820)))))</f>
        <v>0</v>
      </c>
      <c r="V5820" s="45"/>
      <c r="W5820" s="45"/>
      <c r="X5820" s="45"/>
      <c r="Y5820" s="16">
        <v>48.4</v>
      </c>
      <c r="Z5820" s="17">
        <v>47.432000000000002</v>
      </c>
      <c r="AA5820" s="16">
        <v>45.98</v>
      </c>
      <c r="AB5820" s="16">
        <v>43.56</v>
      </c>
      <c r="AC5820" s="16">
        <v>41.14</v>
      </c>
      <c r="AD5820" s="18"/>
      <c r="AE5820" s="18"/>
    </row>
    <row r="5821" spans="1:31" ht="33" customHeight="1" outlineLevel="4">
      <c r="A5821" s="51" t="s">
        <v>6604</v>
      </c>
      <c r="B5821" s="51"/>
      <c r="C5821" s="51"/>
      <c r="D5821" s="51"/>
      <c r="E5821" s="51"/>
      <c r="F5821" s="51"/>
      <c r="G5821" s="51"/>
      <c r="H5821" s="51"/>
      <c r="I5821" s="14" t="s">
        <v>25</v>
      </c>
      <c r="J5821" s="42">
        <v>50346</v>
      </c>
      <c r="K5821" s="42"/>
      <c r="L5821" s="43">
        <v>49.6</v>
      </c>
      <c r="M5821" s="43"/>
      <c r="N5821" s="15"/>
      <c r="O5821" s="44">
        <f>N5821*L5821</f>
        <v>0</v>
      </c>
      <c r="P5821" s="44"/>
      <c r="Q5821" s="44"/>
      <c r="R5821" s="44">
        <f>U5821*N5821</f>
        <v>0</v>
      </c>
      <c r="S5821" s="44"/>
      <c r="T5821" s="44"/>
      <c r="U5821" s="45" t="b">
        <f>IF(AND($H$11&gt;0,$H$11&lt;10000),Y5821,IF(AND($H$11&gt;=10000,$H$11&lt;15000),Z5821,IF(AND($H$11&gt;=15000,$H$11&lt;20000),AA5821,IF(AND($H$11&gt;=20000,$H$11&lt;30000),AB5821,IF($H$11&gt;=30000,AC5821)))))</f>
        <v>0</v>
      </c>
      <c r="V5821" s="45"/>
      <c r="W5821" s="45"/>
      <c r="X5821" s="45"/>
      <c r="Y5821" s="16">
        <v>49.6</v>
      </c>
      <c r="Z5821" s="17">
        <v>48.607999999999997</v>
      </c>
      <c r="AA5821" s="16">
        <v>47.12</v>
      </c>
      <c r="AB5821" s="16">
        <v>44.64</v>
      </c>
      <c r="AC5821" s="16">
        <v>42.16</v>
      </c>
      <c r="AD5821" s="18"/>
      <c r="AE5821" s="18"/>
    </row>
    <row r="5822" spans="1:31" ht="33" customHeight="1" outlineLevel="4">
      <c r="A5822" s="51" t="s">
        <v>6605</v>
      </c>
      <c r="B5822" s="51"/>
      <c r="C5822" s="51"/>
      <c r="D5822" s="51"/>
      <c r="E5822" s="51"/>
      <c r="F5822" s="51"/>
      <c r="G5822" s="51"/>
      <c r="H5822" s="51"/>
      <c r="I5822" s="14" t="s">
        <v>25</v>
      </c>
      <c r="J5822" s="42">
        <v>71364</v>
      </c>
      <c r="K5822" s="42"/>
      <c r="L5822" s="43">
        <v>74.900000000000006</v>
      </c>
      <c r="M5822" s="43"/>
      <c r="N5822" s="15"/>
      <c r="O5822" s="44">
        <f>N5822*L5822</f>
        <v>0</v>
      </c>
      <c r="P5822" s="44"/>
      <c r="Q5822" s="44"/>
      <c r="R5822" s="44">
        <f>U5822*N5822</f>
        <v>0</v>
      </c>
      <c r="S5822" s="44"/>
      <c r="T5822" s="44"/>
      <c r="U5822" s="45" t="b">
        <f>IF(AND($H$11&gt;0,$H$11&lt;10000),Y5822,IF(AND($H$11&gt;=10000,$H$11&lt;15000),Z5822,IF(AND($H$11&gt;=15000,$H$11&lt;20000),AA5822,IF(AND($H$11&gt;=20000,$H$11&lt;30000),AB5822,IF($H$11&gt;=30000,AC5822)))))</f>
        <v>0</v>
      </c>
      <c r="V5822" s="45"/>
      <c r="W5822" s="45"/>
      <c r="X5822" s="45"/>
      <c r="Y5822" s="16">
        <v>74.900000000000006</v>
      </c>
      <c r="Z5822" s="17">
        <v>73.402000000000001</v>
      </c>
      <c r="AA5822" s="17">
        <v>71.155000000000001</v>
      </c>
      <c r="AB5822" s="16">
        <v>67.41</v>
      </c>
      <c r="AC5822" s="17">
        <v>63.664999999999999</v>
      </c>
      <c r="AD5822" s="18"/>
      <c r="AE5822" s="18"/>
    </row>
    <row r="5823" spans="1:31" ht="33" customHeight="1" outlineLevel="4">
      <c r="A5823" s="51" t="s">
        <v>6606</v>
      </c>
      <c r="B5823" s="51"/>
      <c r="C5823" s="51"/>
      <c r="D5823" s="51"/>
      <c r="E5823" s="51"/>
      <c r="F5823" s="51"/>
      <c r="G5823" s="51"/>
      <c r="H5823" s="51"/>
      <c r="I5823" s="14" t="s">
        <v>25</v>
      </c>
      <c r="J5823" s="42">
        <v>82484</v>
      </c>
      <c r="K5823" s="42"/>
      <c r="L5823" s="43">
        <v>63.1</v>
      </c>
      <c r="M5823" s="43"/>
      <c r="N5823" s="15"/>
      <c r="O5823" s="44">
        <f>N5823*L5823</f>
        <v>0</v>
      </c>
      <c r="P5823" s="44"/>
      <c r="Q5823" s="44"/>
      <c r="R5823" s="44">
        <f>U5823*N5823</f>
        <v>0</v>
      </c>
      <c r="S5823" s="44"/>
      <c r="T5823" s="44"/>
      <c r="U5823" s="45" t="b">
        <f>IF(AND($H$11&gt;0,$H$11&lt;10000),Y5823,IF(AND($H$11&gt;=10000,$H$11&lt;15000),Z5823,IF(AND($H$11&gt;=15000,$H$11&lt;20000),AA5823,IF(AND($H$11&gt;=20000,$H$11&lt;30000),AB5823,IF($H$11&gt;=30000,AC5823)))))</f>
        <v>0</v>
      </c>
      <c r="V5823" s="45"/>
      <c r="W5823" s="45"/>
      <c r="X5823" s="45"/>
      <c r="Y5823" s="16">
        <v>63.1</v>
      </c>
      <c r="Z5823" s="17">
        <v>61.838000000000001</v>
      </c>
      <c r="AA5823" s="17">
        <v>59.945</v>
      </c>
      <c r="AB5823" s="16">
        <v>56.79</v>
      </c>
      <c r="AC5823" s="17">
        <v>53.634999999999998</v>
      </c>
      <c r="AD5823" s="18"/>
      <c r="AE5823" s="18"/>
    </row>
    <row r="5824" spans="1:31" ht="33" customHeight="1" outlineLevel="4">
      <c r="A5824" s="51" t="s">
        <v>6607</v>
      </c>
      <c r="B5824" s="51"/>
      <c r="C5824" s="51"/>
      <c r="D5824" s="51"/>
      <c r="E5824" s="51"/>
      <c r="F5824" s="51"/>
      <c r="G5824" s="51"/>
      <c r="H5824" s="51"/>
      <c r="I5824" s="14" t="s">
        <v>25</v>
      </c>
      <c r="J5824" s="42">
        <v>128229</v>
      </c>
      <c r="K5824" s="42"/>
      <c r="L5824" s="43">
        <v>35.5</v>
      </c>
      <c r="M5824" s="43"/>
      <c r="N5824" s="15"/>
      <c r="O5824" s="44">
        <f>N5824*L5824</f>
        <v>0</v>
      </c>
      <c r="P5824" s="44"/>
      <c r="Q5824" s="44"/>
      <c r="R5824" s="44">
        <f>U5824*N5824</f>
        <v>0</v>
      </c>
      <c r="S5824" s="44"/>
      <c r="T5824" s="44"/>
      <c r="U5824" s="45" t="b">
        <f>IF(AND($H$11&gt;0,$H$11&lt;10000),Y5824,IF(AND($H$11&gt;=10000,$H$11&lt;15000),Z5824,IF(AND($H$11&gt;=15000,$H$11&lt;20000),AA5824,IF(AND($H$11&gt;=20000,$H$11&lt;30000),AB5824,IF($H$11&gt;=30000,AC5824)))))</f>
        <v>0</v>
      </c>
      <c r="V5824" s="45"/>
      <c r="W5824" s="45"/>
      <c r="X5824" s="45"/>
      <c r="Y5824" s="16">
        <v>35.5</v>
      </c>
      <c r="Z5824" s="16">
        <v>34.79</v>
      </c>
      <c r="AA5824" s="17">
        <v>33.725000000000001</v>
      </c>
      <c r="AB5824" s="16">
        <v>31.95</v>
      </c>
      <c r="AC5824" s="17">
        <v>30.175000000000001</v>
      </c>
      <c r="AD5824" s="18"/>
      <c r="AE5824" s="18"/>
    </row>
    <row r="5825" spans="1:31" ht="33" customHeight="1" outlineLevel="4">
      <c r="A5825" s="51" t="s">
        <v>6608</v>
      </c>
      <c r="B5825" s="51"/>
      <c r="C5825" s="51"/>
      <c r="D5825" s="51"/>
      <c r="E5825" s="51"/>
      <c r="F5825" s="51"/>
      <c r="G5825" s="51"/>
      <c r="H5825" s="51"/>
      <c r="I5825" s="14" t="s">
        <v>25</v>
      </c>
      <c r="J5825" s="42">
        <v>122138</v>
      </c>
      <c r="K5825" s="42"/>
      <c r="L5825" s="43">
        <v>44.7</v>
      </c>
      <c r="M5825" s="43"/>
      <c r="N5825" s="15"/>
      <c r="O5825" s="44">
        <f>N5825*L5825</f>
        <v>0</v>
      </c>
      <c r="P5825" s="44"/>
      <c r="Q5825" s="44"/>
      <c r="R5825" s="44">
        <f>U5825*N5825</f>
        <v>0</v>
      </c>
      <c r="S5825" s="44"/>
      <c r="T5825" s="44"/>
      <c r="U5825" s="45" t="b">
        <f>IF(AND($H$11&gt;0,$H$11&lt;10000),Y5825,IF(AND($H$11&gt;=10000,$H$11&lt;15000),Z5825,IF(AND($H$11&gt;=15000,$H$11&lt;20000),AA5825,IF(AND($H$11&gt;=20000,$H$11&lt;30000),AB5825,IF($H$11&gt;=30000,AC5825)))))</f>
        <v>0</v>
      </c>
      <c r="V5825" s="45"/>
      <c r="W5825" s="45"/>
      <c r="X5825" s="45"/>
      <c r="Y5825" s="16">
        <v>44.7</v>
      </c>
      <c r="Z5825" s="17">
        <v>43.805999999999997</v>
      </c>
      <c r="AA5825" s="17">
        <v>42.465000000000003</v>
      </c>
      <c r="AB5825" s="16">
        <v>40.229999999999997</v>
      </c>
      <c r="AC5825" s="17">
        <v>37.994999999999997</v>
      </c>
      <c r="AD5825" s="18"/>
      <c r="AE5825" s="18"/>
    </row>
    <row r="5826" spans="1:31" ht="33" customHeight="1" outlineLevel="4">
      <c r="A5826" s="51" t="s">
        <v>6609</v>
      </c>
      <c r="B5826" s="51"/>
      <c r="C5826" s="51"/>
      <c r="D5826" s="51"/>
      <c r="E5826" s="51"/>
      <c r="F5826" s="51"/>
      <c r="G5826" s="51"/>
      <c r="H5826" s="51"/>
      <c r="I5826" s="14" t="s">
        <v>25</v>
      </c>
      <c r="J5826" s="42">
        <v>130826</v>
      </c>
      <c r="K5826" s="42"/>
      <c r="L5826" s="43">
        <v>87.9</v>
      </c>
      <c r="M5826" s="43"/>
      <c r="N5826" s="15"/>
      <c r="O5826" s="44">
        <f>N5826*L5826</f>
        <v>0</v>
      </c>
      <c r="P5826" s="44"/>
      <c r="Q5826" s="44"/>
      <c r="R5826" s="44">
        <f>U5826*N5826</f>
        <v>0</v>
      </c>
      <c r="S5826" s="44"/>
      <c r="T5826" s="44"/>
      <c r="U5826" s="45" t="b">
        <f>IF(AND($H$11&gt;0,$H$11&lt;10000),Y5826,IF(AND($H$11&gt;=10000,$H$11&lt;15000),Z5826,IF(AND($H$11&gt;=15000,$H$11&lt;20000),AA5826,IF(AND($H$11&gt;=20000,$H$11&lt;30000),AB5826,IF($H$11&gt;=30000,AC5826)))))</f>
        <v>0</v>
      </c>
      <c r="V5826" s="45"/>
      <c r="W5826" s="45"/>
      <c r="X5826" s="45"/>
      <c r="Y5826" s="16">
        <v>87.9</v>
      </c>
      <c r="Z5826" s="17">
        <v>86.141999999999996</v>
      </c>
      <c r="AA5826" s="17">
        <v>83.504999999999995</v>
      </c>
      <c r="AB5826" s="16">
        <v>79.11</v>
      </c>
      <c r="AC5826" s="17">
        <v>74.715000000000003</v>
      </c>
      <c r="AD5826" s="18"/>
      <c r="AE5826" s="18"/>
    </row>
    <row r="5827" spans="1:31" ht="33" customHeight="1" outlineLevel="4">
      <c r="A5827" s="51" t="s">
        <v>6610</v>
      </c>
      <c r="B5827" s="51"/>
      <c r="C5827" s="51"/>
      <c r="D5827" s="51"/>
      <c r="E5827" s="51"/>
      <c r="F5827" s="51"/>
      <c r="G5827" s="51"/>
      <c r="H5827" s="51"/>
      <c r="I5827" s="14" t="s">
        <v>25</v>
      </c>
      <c r="J5827" s="42">
        <v>53664</v>
      </c>
      <c r="K5827" s="42"/>
      <c r="L5827" s="43">
        <v>29</v>
      </c>
      <c r="M5827" s="43"/>
      <c r="N5827" s="15"/>
      <c r="O5827" s="44">
        <f>N5827*L5827</f>
        <v>0</v>
      </c>
      <c r="P5827" s="44"/>
      <c r="Q5827" s="44"/>
      <c r="R5827" s="44">
        <f>U5827*N5827</f>
        <v>0</v>
      </c>
      <c r="S5827" s="44"/>
      <c r="T5827" s="44"/>
      <c r="U5827" s="45" t="b">
        <f>IF(AND($H$11&gt;0,$H$11&lt;10000),Y5827,IF(AND($H$11&gt;=10000,$H$11&lt;15000),Z5827,IF(AND($H$11&gt;=15000,$H$11&lt;20000),AA5827,IF(AND($H$11&gt;=20000,$H$11&lt;30000),AB5827,IF($H$11&gt;=30000,AC5827)))))</f>
        <v>0</v>
      </c>
      <c r="V5827" s="45"/>
      <c r="W5827" s="45"/>
      <c r="X5827" s="45"/>
      <c r="Y5827" s="16">
        <v>29</v>
      </c>
      <c r="Z5827" s="16">
        <v>28.42</v>
      </c>
      <c r="AA5827" s="16">
        <v>27.55</v>
      </c>
      <c r="AB5827" s="23">
        <v>26.1</v>
      </c>
      <c r="AC5827" s="16">
        <v>24.65</v>
      </c>
      <c r="AD5827" s="18"/>
      <c r="AE5827" s="18"/>
    </row>
    <row r="5828" spans="1:31" ht="33" customHeight="1" outlineLevel="4">
      <c r="A5828" s="51" t="s">
        <v>6611</v>
      </c>
      <c r="B5828" s="51"/>
      <c r="C5828" s="51"/>
      <c r="D5828" s="51"/>
      <c r="E5828" s="51"/>
      <c r="F5828" s="51"/>
      <c r="G5828" s="51"/>
      <c r="H5828" s="51"/>
      <c r="I5828" s="14" t="s">
        <v>25</v>
      </c>
      <c r="J5828" s="42">
        <v>107415</v>
      </c>
      <c r="K5828" s="42"/>
      <c r="L5828" s="43">
        <v>38.299999999999997</v>
      </c>
      <c r="M5828" s="43"/>
      <c r="N5828" s="15"/>
      <c r="O5828" s="44">
        <f>N5828*L5828</f>
        <v>0</v>
      </c>
      <c r="P5828" s="44"/>
      <c r="Q5828" s="44"/>
      <c r="R5828" s="44">
        <f>U5828*N5828</f>
        <v>0</v>
      </c>
      <c r="S5828" s="44"/>
      <c r="T5828" s="44"/>
      <c r="U5828" s="45" t="b">
        <f>IF(AND($H$11&gt;0,$H$11&lt;10000),Y5828,IF(AND($H$11&gt;=10000,$H$11&lt;15000),Z5828,IF(AND($H$11&gt;=15000,$H$11&lt;20000),AA5828,IF(AND($H$11&gt;=20000,$H$11&lt;30000),AB5828,IF($H$11&gt;=30000,AC5828)))))</f>
        <v>0</v>
      </c>
      <c r="V5828" s="45"/>
      <c r="W5828" s="45"/>
      <c r="X5828" s="45"/>
      <c r="Y5828" s="16">
        <v>38.299999999999997</v>
      </c>
      <c r="Z5828" s="17">
        <v>37.533999999999999</v>
      </c>
      <c r="AA5828" s="17">
        <v>36.384999999999998</v>
      </c>
      <c r="AB5828" s="16">
        <v>34.47</v>
      </c>
      <c r="AC5828" s="17">
        <v>32.555</v>
      </c>
      <c r="AD5828" s="18"/>
      <c r="AE5828" s="18"/>
    </row>
    <row r="5829" spans="1:31" ht="33" customHeight="1" outlineLevel="4">
      <c r="A5829" s="51" t="s">
        <v>6612</v>
      </c>
      <c r="B5829" s="51"/>
      <c r="C5829" s="51"/>
      <c r="D5829" s="51"/>
      <c r="E5829" s="51"/>
      <c r="F5829" s="51"/>
      <c r="G5829" s="51"/>
      <c r="H5829" s="51"/>
      <c r="I5829" s="14" t="s">
        <v>25</v>
      </c>
      <c r="J5829" s="42">
        <v>125406</v>
      </c>
      <c r="K5829" s="42"/>
      <c r="L5829" s="43">
        <v>37</v>
      </c>
      <c r="M5829" s="43"/>
      <c r="N5829" s="15"/>
      <c r="O5829" s="44">
        <f>N5829*L5829</f>
        <v>0</v>
      </c>
      <c r="P5829" s="44"/>
      <c r="Q5829" s="44"/>
      <c r="R5829" s="44">
        <f>U5829*N5829</f>
        <v>0</v>
      </c>
      <c r="S5829" s="44"/>
      <c r="T5829" s="44"/>
      <c r="U5829" s="45" t="b">
        <f>IF(AND($H$11&gt;0,$H$11&lt;10000),Y5829,IF(AND($H$11&gt;=10000,$H$11&lt;15000),Z5829,IF(AND($H$11&gt;=15000,$H$11&lt;20000),AA5829,IF(AND($H$11&gt;=20000,$H$11&lt;30000),AB5829,IF($H$11&gt;=30000,AC5829)))))</f>
        <v>0</v>
      </c>
      <c r="V5829" s="45"/>
      <c r="W5829" s="45"/>
      <c r="X5829" s="45"/>
      <c r="Y5829" s="16">
        <v>37</v>
      </c>
      <c r="Z5829" s="16">
        <v>36.26</v>
      </c>
      <c r="AA5829" s="16">
        <v>35.15</v>
      </c>
      <c r="AB5829" s="23">
        <v>33.299999999999997</v>
      </c>
      <c r="AC5829" s="16">
        <v>31.45</v>
      </c>
      <c r="AD5829" s="18"/>
      <c r="AE5829" s="18"/>
    </row>
    <row r="5830" spans="1:31" ht="33" customHeight="1" outlineLevel="4">
      <c r="A5830" s="51" t="s">
        <v>6613</v>
      </c>
      <c r="B5830" s="51"/>
      <c r="C5830" s="51"/>
      <c r="D5830" s="51"/>
      <c r="E5830" s="51"/>
      <c r="F5830" s="51"/>
      <c r="G5830" s="51"/>
      <c r="H5830" s="51"/>
      <c r="I5830" s="14" t="s">
        <v>25</v>
      </c>
      <c r="J5830" s="42">
        <v>121819</v>
      </c>
      <c r="K5830" s="42"/>
      <c r="L5830" s="43">
        <v>32.1</v>
      </c>
      <c r="M5830" s="43"/>
      <c r="N5830" s="15"/>
      <c r="O5830" s="44">
        <f>N5830*L5830</f>
        <v>0</v>
      </c>
      <c r="P5830" s="44"/>
      <c r="Q5830" s="44"/>
      <c r="R5830" s="44">
        <f>U5830*N5830</f>
        <v>0</v>
      </c>
      <c r="S5830" s="44"/>
      <c r="T5830" s="44"/>
      <c r="U5830" s="45" t="b">
        <f>IF(AND($H$11&gt;0,$H$11&lt;10000),Y5830,IF(AND($H$11&gt;=10000,$H$11&lt;15000),Z5830,IF(AND($H$11&gt;=15000,$H$11&lt;20000),AA5830,IF(AND($H$11&gt;=20000,$H$11&lt;30000),AB5830,IF($H$11&gt;=30000,AC5830)))))</f>
        <v>0</v>
      </c>
      <c r="V5830" s="45"/>
      <c r="W5830" s="45"/>
      <c r="X5830" s="45"/>
      <c r="Y5830" s="16">
        <v>32.1</v>
      </c>
      <c r="Z5830" s="17">
        <v>31.457999999999998</v>
      </c>
      <c r="AA5830" s="17">
        <v>30.495000000000001</v>
      </c>
      <c r="AB5830" s="16">
        <v>28.89</v>
      </c>
      <c r="AC5830" s="17">
        <v>27.285</v>
      </c>
      <c r="AD5830" s="18"/>
      <c r="AE5830" s="18"/>
    </row>
    <row r="5831" spans="1:31" ht="33" customHeight="1" outlineLevel="4">
      <c r="A5831" s="51" t="s">
        <v>6614</v>
      </c>
      <c r="B5831" s="51"/>
      <c r="C5831" s="51"/>
      <c r="D5831" s="51"/>
      <c r="E5831" s="51"/>
      <c r="F5831" s="51"/>
      <c r="G5831" s="51"/>
      <c r="H5831" s="51"/>
      <c r="I5831" s="14" t="s">
        <v>25</v>
      </c>
      <c r="J5831" s="42">
        <v>82485</v>
      </c>
      <c r="K5831" s="42"/>
      <c r="L5831" s="43">
        <v>46</v>
      </c>
      <c r="M5831" s="43"/>
      <c r="N5831" s="15"/>
      <c r="O5831" s="44">
        <f>N5831*L5831</f>
        <v>0</v>
      </c>
      <c r="P5831" s="44"/>
      <c r="Q5831" s="44"/>
      <c r="R5831" s="44">
        <f>U5831*N5831</f>
        <v>0</v>
      </c>
      <c r="S5831" s="44"/>
      <c r="T5831" s="44"/>
      <c r="U5831" s="45" t="b">
        <f>IF(AND($H$11&gt;0,$H$11&lt;10000),Y5831,IF(AND($H$11&gt;=10000,$H$11&lt;15000),Z5831,IF(AND($H$11&gt;=15000,$H$11&lt;20000),AA5831,IF(AND($H$11&gt;=20000,$H$11&lt;30000),AB5831,IF($H$11&gt;=30000,AC5831)))))</f>
        <v>0</v>
      </c>
      <c r="V5831" s="45"/>
      <c r="W5831" s="45"/>
      <c r="X5831" s="45"/>
      <c r="Y5831" s="16">
        <v>46</v>
      </c>
      <c r="Z5831" s="16">
        <v>45.08</v>
      </c>
      <c r="AA5831" s="23">
        <v>43.7</v>
      </c>
      <c r="AB5831" s="23">
        <v>41.4</v>
      </c>
      <c r="AC5831" s="23">
        <v>39.1</v>
      </c>
      <c r="AD5831" s="18"/>
      <c r="AE5831" s="18"/>
    </row>
    <row r="5832" spans="1:31" ht="33" customHeight="1" outlineLevel="4">
      <c r="A5832" s="51" t="s">
        <v>6615</v>
      </c>
      <c r="B5832" s="51"/>
      <c r="C5832" s="51"/>
      <c r="D5832" s="51"/>
      <c r="E5832" s="51"/>
      <c r="F5832" s="51"/>
      <c r="G5832" s="51"/>
      <c r="H5832" s="51"/>
      <c r="I5832" s="14" t="s">
        <v>25</v>
      </c>
      <c r="J5832" s="42">
        <v>116076</v>
      </c>
      <c r="K5832" s="42"/>
      <c r="L5832" s="43">
        <v>33.4</v>
      </c>
      <c r="M5832" s="43"/>
      <c r="N5832" s="15"/>
      <c r="O5832" s="44">
        <f>N5832*L5832</f>
        <v>0</v>
      </c>
      <c r="P5832" s="44"/>
      <c r="Q5832" s="44"/>
      <c r="R5832" s="44">
        <f>U5832*N5832</f>
        <v>0</v>
      </c>
      <c r="S5832" s="44"/>
      <c r="T5832" s="44"/>
      <c r="U5832" s="45" t="b">
        <f>IF(AND($H$11&gt;0,$H$11&lt;10000),Y5832,IF(AND($H$11&gt;=10000,$H$11&lt;15000),Z5832,IF(AND($H$11&gt;=15000,$H$11&lt;20000),AA5832,IF(AND($H$11&gt;=20000,$H$11&lt;30000),AB5832,IF($H$11&gt;=30000,AC5832)))))</f>
        <v>0</v>
      </c>
      <c r="V5832" s="45"/>
      <c r="W5832" s="45"/>
      <c r="X5832" s="45"/>
      <c r="Y5832" s="16">
        <v>33.4</v>
      </c>
      <c r="Z5832" s="17">
        <v>32.731999999999999</v>
      </c>
      <c r="AA5832" s="16">
        <v>31.73</v>
      </c>
      <c r="AB5832" s="16">
        <v>30.06</v>
      </c>
      <c r="AC5832" s="16">
        <v>28.39</v>
      </c>
      <c r="AD5832" s="18"/>
      <c r="AE5832" s="18"/>
    </row>
    <row r="5833" spans="1:31" ht="33" customHeight="1" outlineLevel="4">
      <c r="A5833" s="51" t="s">
        <v>6616</v>
      </c>
      <c r="B5833" s="51"/>
      <c r="C5833" s="51"/>
      <c r="D5833" s="51"/>
      <c r="E5833" s="51"/>
      <c r="F5833" s="51"/>
      <c r="G5833" s="51"/>
      <c r="H5833" s="51"/>
      <c r="I5833" s="14" t="s">
        <v>25</v>
      </c>
      <c r="J5833" s="42">
        <v>116077</v>
      </c>
      <c r="K5833" s="42"/>
      <c r="L5833" s="43">
        <v>33.4</v>
      </c>
      <c r="M5833" s="43"/>
      <c r="N5833" s="15"/>
      <c r="O5833" s="44">
        <f>N5833*L5833</f>
        <v>0</v>
      </c>
      <c r="P5833" s="44"/>
      <c r="Q5833" s="44"/>
      <c r="R5833" s="44">
        <f>U5833*N5833</f>
        <v>0</v>
      </c>
      <c r="S5833" s="44"/>
      <c r="T5833" s="44"/>
      <c r="U5833" s="45" t="b">
        <f>IF(AND($H$11&gt;0,$H$11&lt;10000),Y5833,IF(AND($H$11&gt;=10000,$H$11&lt;15000),Z5833,IF(AND($H$11&gt;=15000,$H$11&lt;20000),AA5833,IF(AND($H$11&gt;=20000,$H$11&lt;30000),AB5833,IF($H$11&gt;=30000,AC5833)))))</f>
        <v>0</v>
      </c>
      <c r="V5833" s="45"/>
      <c r="W5833" s="45"/>
      <c r="X5833" s="45"/>
      <c r="Y5833" s="16">
        <v>33.4</v>
      </c>
      <c r="Z5833" s="17">
        <v>32.731999999999999</v>
      </c>
      <c r="AA5833" s="16">
        <v>31.73</v>
      </c>
      <c r="AB5833" s="16">
        <v>30.06</v>
      </c>
      <c r="AC5833" s="16">
        <v>28.39</v>
      </c>
      <c r="AD5833" s="18"/>
      <c r="AE5833" s="18"/>
    </row>
    <row r="5834" spans="1:31" ht="33" customHeight="1" outlineLevel="4">
      <c r="A5834" s="51" t="s">
        <v>6617</v>
      </c>
      <c r="B5834" s="51"/>
      <c r="C5834" s="51"/>
      <c r="D5834" s="51"/>
      <c r="E5834" s="51"/>
      <c r="F5834" s="51"/>
      <c r="G5834" s="51"/>
      <c r="H5834" s="51"/>
      <c r="I5834" s="14" t="s">
        <v>25</v>
      </c>
      <c r="J5834" s="42">
        <v>88746</v>
      </c>
      <c r="K5834" s="42"/>
      <c r="L5834" s="43">
        <v>73.400000000000006</v>
      </c>
      <c r="M5834" s="43"/>
      <c r="N5834" s="15"/>
      <c r="O5834" s="44">
        <f>N5834*L5834</f>
        <v>0</v>
      </c>
      <c r="P5834" s="44"/>
      <c r="Q5834" s="44"/>
      <c r="R5834" s="44">
        <f>U5834*N5834</f>
        <v>0</v>
      </c>
      <c r="S5834" s="44"/>
      <c r="T5834" s="44"/>
      <c r="U5834" s="45" t="b">
        <f>IF(AND($H$11&gt;0,$H$11&lt;10000),Y5834,IF(AND($H$11&gt;=10000,$H$11&lt;15000),Z5834,IF(AND($H$11&gt;=15000,$H$11&lt;20000),AA5834,IF(AND($H$11&gt;=20000,$H$11&lt;30000),AB5834,IF($H$11&gt;=30000,AC5834)))))</f>
        <v>0</v>
      </c>
      <c r="V5834" s="45"/>
      <c r="W5834" s="45"/>
      <c r="X5834" s="45"/>
      <c r="Y5834" s="16">
        <v>73.400000000000006</v>
      </c>
      <c r="Z5834" s="17">
        <v>71.932000000000002</v>
      </c>
      <c r="AA5834" s="16">
        <v>69.73</v>
      </c>
      <c r="AB5834" s="16">
        <v>66.06</v>
      </c>
      <c r="AC5834" s="16">
        <v>62.39</v>
      </c>
      <c r="AD5834" s="18"/>
      <c r="AE5834" s="18"/>
    </row>
    <row r="5835" spans="1:31" ht="33" customHeight="1" outlineLevel="4">
      <c r="A5835" s="51" t="s">
        <v>6618</v>
      </c>
      <c r="B5835" s="51"/>
      <c r="C5835" s="51"/>
      <c r="D5835" s="51"/>
      <c r="E5835" s="51"/>
      <c r="F5835" s="51"/>
      <c r="G5835" s="51"/>
      <c r="H5835" s="51"/>
      <c r="I5835" s="14" t="s">
        <v>25</v>
      </c>
      <c r="J5835" s="42">
        <v>84270</v>
      </c>
      <c r="K5835" s="42"/>
      <c r="L5835" s="43">
        <v>33</v>
      </c>
      <c r="M5835" s="43"/>
      <c r="N5835" s="15"/>
      <c r="O5835" s="44">
        <f>N5835*L5835</f>
        <v>0</v>
      </c>
      <c r="P5835" s="44"/>
      <c r="Q5835" s="44"/>
      <c r="R5835" s="44">
        <f>U5835*N5835</f>
        <v>0</v>
      </c>
      <c r="S5835" s="44"/>
      <c r="T5835" s="44"/>
      <c r="U5835" s="45" t="b">
        <f>IF(AND($H$11&gt;0,$H$11&lt;10000),Y5835,IF(AND($H$11&gt;=10000,$H$11&lt;15000),Z5835,IF(AND($H$11&gt;=15000,$H$11&lt;20000),AA5835,IF(AND($H$11&gt;=20000,$H$11&lt;30000),AB5835,IF($H$11&gt;=30000,AC5835)))))</f>
        <v>0</v>
      </c>
      <c r="V5835" s="45"/>
      <c r="W5835" s="45"/>
      <c r="X5835" s="45"/>
      <c r="Y5835" s="16">
        <v>33</v>
      </c>
      <c r="Z5835" s="16">
        <v>32.340000000000003</v>
      </c>
      <c r="AA5835" s="16">
        <v>31.35</v>
      </c>
      <c r="AB5835" s="23">
        <v>29.7</v>
      </c>
      <c r="AC5835" s="16">
        <v>28.05</v>
      </c>
      <c r="AD5835" s="18"/>
      <c r="AE5835" s="18"/>
    </row>
    <row r="5836" spans="1:31" ht="33" customHeight="1" outlineLevel="4">
      <c r="A5836" s="51" t="s">
        <v>6619</v>
      </c>
      <c r="B5836" s="51"/>
      <c r="C5836" s="51"/>
      <c r="D5836" s="51"/>
      <c r="E5836" s="51"/>
      <c r="F5836" s="51"/>
      <c r="G5836" s="51"/>
      <c r="H5836" s="51"/>
      <c r="I5836" s="14" t="s">
        <v>25</v>
      </c>
      <c r="J5836" s="49" t="s">
        <v>6620</v>
      </c>
      <c r="K5836" s="49"/>
      <c r="L5836" s="43">
        <v>91.3</v>
      </c>
      <c r="M5836" s="43"/>
      <c r="N5836" s="15"/>
      <c r="O5836" s="44">
        <f>N5836*L5836</f>
        <v>0</v>
      </c>
      <c r="P5836" s="44"/>
      <c r="Q5836" s="44"/>
      <c r="R5836" s="44">
        <f>U5836*N5836</f>
        <v>0</v>
      </c>
      <c r="S5836" s="44"/>
      <c r="T5836" s="44"/>
      <c r="U5836" s="45" t="b">
        <f>IF(AND($H$11&gt;0,$H$11&lt;10000),Y5836,IF(AND($H$11&gt;=10000,$H$11&lt;15000),Z5836,IF(AND($H$11&gt;=15000,$H$11&lt;20000),AA5836,IF(AND($H$11&gt;=20000,$H$11&lt;30000),AB5836,IF($H$11&gt;=30000,AC5836)))))</f>
        <v>0</v>
      </c>
      <c r="V5836" s="45"/>
      <c r="W5836" s="45"/>
      <c r="X5836" s="45"/>
      <c r="Y5836" s="16">
        <v>91.3</v>
      </c>
      <c r="Z5836" s="17">
        <v>89.474000000000004</v>
      </c>
      <c r="AA5836" s="17">
        <v>86.734999999999999</v>
      </c>
      <c r="AB5836" s="16">
        <v>82.17</v>
      </c>
      <c r="AC5836" s="17">
        <v>77.605000000000004</v>
      </c>
      <c r="AD5836" s="18"/>
      <c r="AE5836" s="18"/>
    </row>
    <row r="5837" spans="1:31" ht="33" customHeight="1" outlineLevel="4">
      <c r="A5837" s="51" t="s">
        <v>6621</v>
      </c>
      <c r="B5837" s="51"/>
      <c r="C5837" s="51"/>
      <c r="D5837" s="51"/>
      <c r="E5837" s="51"/>
      <c r="F5837" s="51"/>
      <c r="G5837" s="51"/>
      <c r="H5837" s="51"/>
      <c r="I5837" s="14" t="s">
        <v>25</v>
      </c>
      <c r="J5837" s="42">
        <v>75979</v>
      </c>
      <c r="K5837" s="42"/>
      <c r="L5837" s="43">
        <v>33.4</v>
      </c>
      <c r="M5837" s="43"/>
      <c r="N5837" s="15"/>
      <c r="O5837" s="44">
        <f>N5837*L5837</f>
        <v>0</v>
      </c>
      <c r="P5837" s="44"/>
      <c r="Q5837" s="44"/>
      <c r="R5837" s="44">
        <f>U5837*N5837</f>
        <v>0</v>
      </c>
      <c r="S5837" s="44"/>
      <c r="T5837" s="44"/>
      <c r="U5837" s="45" t="b">
        <f>IF(AND($H$11&gt;0,$H$11&lt;10000),Y5837,IF(AND($H$11&gt;=10000,$H$11&lt;15000),Z5837,IF(AND($H$11&gt;=15000,$H$11&lt;20000),AA5837,IF(AND($H$11&gt;=20000,$H$11&lt;30000),AB5837,IF($H$11&gt;=30000,AC5837)))))</f>
        <v>0</v>
      </c>
      <c r="V5837" s="45"/>
      <c r="W5837" s="45"/>
      <c r="X5837" s="45"/>
      <c r="Y5837" s="16">
        <v>33.4</v>
      </c>
      <c r="Z5837" s="17">
        <v>32.731999999999999</v>
      </c>
      <c r="AA5837" s="16">
        <v>31.73</v>
      </c>
      <c r="AB5837" s="16">
        <v>30.06</v>
      </c>
      <c r="AC5837" s="16">
        <v>28.39</v>
      </c>
      <c r="AD5837" s="18"/>
      <c r="AE5837" s="18"/>
    </row>
    <row r="5838" spans="1:31" ht="33" customHeight="1" outlineLevel="4">
      <c r="A5838" s="51" t="s">
        <v>6622</v>
      </c>
      <c r="B5838" s="51"/>
      <c r="C5838" s="51"/>
      <c r="D5838" s="51"/>
      <c r="E5838" s="51"/>
      <c r="F5838" s="51"/>
      <c r="G5838" s="51"/>
      <c r="H5838" s="51"/>
      <c r="I5838" s="14" t="s">
        <v>25</v>
      </c>
      <c r="J5838" s="49" t="s">
        <v>6623</v>
      </c>
      <c r="K5838" s="49"/>
      <c r="L5838" s="43">
        <v>92.1</v>
      </c>
      <c r="M5838" s="43"/>
      <c r="N5838" s="15"/>
      <c r="O5838" s="44">
        <f>N5838*L5838</f>
        <v>0</v>
      </c>
      <c r="P5838" s="44"/>
      <c r="Q5838" s="44"/>
      <c r="R5838" s="44">
        <f>U5838*N5838</f>
        <v>0</v>
      </c>
      <c r="S5838" s="44"/>
      <c r="T5838" s="44"/>
      <c r="U5838" s="45" t="b">
        <f>IF(AND($H$11&gt;0,$H$11&lt;10000),Y5838,IF(AND($H$11&gt;=10000,$H$11&lt;15000),Z5838,IF(AND($H$11&gt;=15000,$H$11&lt;20000),AA5838,IF(AND($H$11&gt;=20000,$H$11&lt;30000),AB5838,IF($H$11&gt;=30000,AC5838)))))</f>
        <v>0</v>
      </c>
      <c r="V5838" s="45"/>
      <c r="W5838" s="45"/>
      <c r="X5838" s="45"/>
      <c r="Y5838" s="16">
        <v>92.1</v>
      </c>
      <c r="Z5838" s="17">
        <v>90.257999999999996</v>
      </c>
      <c r="AA5838" s="17">
        <v>87.495000000000005</v>
      </c>
      <c r="AB5838" s="16">
        <v>82.89</v>
      </c>
      <c r="AC5838" s="17">
        <v>78.284999999999997</v>
      </c>
      <c r="AD5838" s="18"/>
      <c r="AE5838" s="18"/>
    </row>
    <row r="5839" spans="1:31" ht="33" customHeight="1" outlineLevel="4">
      <c r="A5839" s="51" t="s">
        <v>6624</v>
      </c>
      <c r="B5839" s="51"/>
      <c r="C5839" s="51"/>
      <c r="D5839" s="51"/>
      <c r="E5839" s="51"/>
      <c r="F5839" s="51"/>
      <c r="G5839" s="51"/>
      <c r="H5839" s="51"/>
      <c r="I5839" s="14" t="s">
        <v>25</v>
      </c>
      <c r="J5839" s="42">
        <v>68953</v>
      </c>
      <c r="K5839" s="42"/>
      <c r="L5839" s="43">
        <v>103.7</v>
      </c>
      <c r="M5839" s="43"/>
      <c r="N5839" s="15"/>
      <c r="O5839" s="44">
        <f>N5839*L5839</f>
        <v>0</v>
      </c>
      <c r="P5839" s="44"/>
      <c r="Q5839" s="44"/>
      <c r="R5839" s="44">
        <f>U5839*N5839</f>
        <v>0</v>
      </c>
      <c r="S5839" s="44"/>
      <c r="T5839" s="44"/>
      <c r="U5839" s="45" t="b">
        <f>IF(AND($H$11&gt;0,$H$11&lt;10000),Y5839,IF(AND($H$11&gt;=10000,$H$11&lt;15000),Z5839,IF(AND($H$11&gt;=15000,$H$11&lt;20000),AA5839,IF(AND($H$11&gt;=20000,$H$11&lt;30000),AB5839,IF($H$11&gt;=30000,AC5839)))))</f>
        <v>0</v>
      </c>
      <c r="V5839" s="45"/>
      <c r="W5839" s="45"/>
      <c r="X5839" s="45"/>
      <c r="Y5839" s="16">
        <v>103.7</v>
      </c>
      <c r="Z5839" s="17">
        <v>101.626</v>
      </c>
      <c r="AA5839" s="17">
        <v>98.515000000000001</v>
      </c>
      <c r="AB5839" s="16">
        <v>93.33</v>
      </c>
      <c r="AC5839" s="17">
        <v>88.144999999999996</v>
      </c>
      <c r="AD5839" s="18"/>
      <c r="AE5839" s="18"/>
    </row>
    <row r="5840" spans="1:31" ht="33" customHeight="1" outlineLevel="4">
      <c r="A5840" s="51" t="s">
        <v>6625</v>
      </c>
      <c r="B5840" s="51"/>
      <c r="C5840" s="51"/>
      <c r="D5840" s="51"/>
      <c r="E5840" s="51"/>
      <c r="F5840" s="51"/>
      <c r="G5840" s="51"/>
      <c r="H5840" s="51"/>
      <c r="I5840" s="14" t="s">
        <v>25</v>
      </c>
      <c r="J5840" s="42">
        <v>50345</v>
      </c>
      <c r="K5840" s="42"/>
      <c r="L5840" s="43">
        <v>52.1</v>
      </c>
      <c r="M5840" s="43"/>
      <c r="N5840" s="15"/>
      <c r="O5840" s="44">
        <f>N5840*L5840</f>
        <v>0</v>
      </c>
      <c r="P5840" s="44"/>
      <c r="Q5840" s="44"/>
      <c r="R5840" s="44">
        <f>U5840*N5840</f>
        <v>0</v>
      </c>
      <c r="S5840" s="44"/>
      <c r="T5840" s="44"/>
      <c r="U5840" s="45" t="b">
        <f>IF(AND($H$11&gt;0,$H$11&lt;10000),Y5840,IF(AND($H$11&gt;=10000,$H$11&lt;15000),Z5840,IF(AND($H$11&gt;=15000,$H$11&lt;20000),AA5840,IF(AND($H$11&gt;=20000,$H$11&lt;30000),AB5840,IF($H$11&gt;=30000,AC5840)))))</f>
        <v>0</v>
      </c>
      <c r="V5840" s="45"/>
      <c r="W5840" s="45"/>
      <c r="X5840" s="45"/>
      <c r="Y5840" s="16">
        <v>52.1</v>
      </c>
      <c r="Z5840" s="17">
        <v>51.058</v>
      </c>
      <c r="AA5840" s="17">
        <v>49.494999999999997</v>
      </c>
      <c r="AB5840" s="16">
        <v>46.89</v>
      </c>
      <c r="AC5840" s="17">
        <v>44.284999999999997</v>
      </c>
      <c r="AD5840" s="18"/>
      <c r="AE5840" s="18"/>
    </row>
    <row r="5841" spans="1:31" ht="33" customHeight="1" outlineLevel="4">
      <c r="A5841" s="51" t="s">
        <v>6626</v>
      </c>
      <c r="B5841" s="51"/>
      <c r="C5841" s="51"/>
      <c r="D5841" s="51"/>
      <c r="E5841" s="51"/>
      <c r="F5841" s="51"/>
      <c r="G5841" s="51"/>
      <c r="H5841" s="51"/>
      <c r="I5841" s="14" t="s">
        <v>25</v>
      </c>
      <c r="J5841" s="42">
        <v>130881</v>
      </c>
      <c r="K5841" s="42"/>
      <c r="L5841" s="43">
        <v>26.1</v>
      </c>
      <c r="M5841" s="43"/>
      <c r="N5841" s="15"/>
      <c r="O5841" s="44">
        <f>N5841*L5841</f>
        <v>0</v>
      </c>
      <c r="P5841" s="44"/>
      <c r="Q5841" s="44"/>
      <c r="R5841" s="44">
        <f>U5841*N5841</f>
        <v>0</v>
      </c>
      <c r="S5841" s="44"/>
      <c r="T5841" s="44"/>
      <c r="U5841" s="45" t="b">
        <f>IF(AND($H$11&gt;0,$H$11&lt;10000),Y5841,IF(AND($H$11&gt;=10000,$H$11&lt;15000),Z5841,IF(AND($H$11&gt;=15000,$H$11&lt;20000),AA5841,IF(AND($H$11&gt;=20000,$H$11&lt;30000),AB5841,IF($H$11&gt;=30000,AC5841)))))</f>
        <v>0</v>
      </c>
      <c r="V5841" s="45"/>
      <c r="W5841" s="45"/>
      <c r="X5841" s="45"/>
      <c r="Y5841" s="16">
        <v>26.1</v>
      </c>
      <c r="Z5841" s="17">
        <v>25.577999999999999</v>
      </c>
      <c r="AA5841" s="17">
        <v>24.795000000000002</v>
      </c>
      <c r="AB5841" s="16">
        <v>23.49</v>
      </c>
      <c r="AC5841" s="17">
        <v>22.184999999999999</v>
      </c>
      <c r="AD5841" s="18"/>
      <c r="AE5841" s="18"/>
    </row>
    <row r="5842" spans="1:31" ht="33" customHeight="1" outlineLevel="4">
      <c r="A5842" s="51" t="s">
        <v>6627</v>
      </c>
      <c r="B5842" s="51"/>
      <c r="C5842" s="51"/>
      <c r="D5842" s="51"/>
      <c r="E5842" s="51"/>
      <c r="F5842" s="51"/>
      <c r="G5842" s="51"/>
      <c r="H5842" s="51"/>
      <c r="I5842" s="14" t="s">
        <v>25</v>
      </c>
      <c r="J5842" s="42">
        <v>78435</v>
      </c>
      <c r="K5842" s="42"/>
      <c r="L5842" s="43">
        <v>84.5</v>
      </c>
      <c r="M5842" s="43"/>
      <c r="N5842" s="15"/>
      <c r="O5842" s="44">
        <f>N5842*L5842</f>
        <v>0</v>
      </c>
      <c r="P5842" s="44"/>
      <c r="Q5842" s="44"/>
      <c r="R5842" s="44">
        <f>U5842*N5842</f>
        <v>0</v>
      </c>
      <c r="S5842" s="44"/>
      <c r="T5842" s="44"/>
      <c r="U5842" s="45" t="b">
        <f>IF(AND($H$11&gt;0,$H$11&lt;10000),Y5842,IF(AND($H$11&gt;=10000,$H$11&lt;15000),Z5842,IF(AND($H$11&gt;=15000,$H$11&lt;20000),AA5842,IF(AND($H$11&gt;=20000,$H$11&lt;30000),AB5842,IF($H$11&gt;=30000,AC5842)))))</f>
        <v>0</v>
      </c>
      <c r="V5842" s="45"/>
      <c r="W5842" s="45"/>
      <c r="X5842" s="45"/>
      <c r="Y5842" s="16">
        <v>84.5</v>
      </c>
      <c r="Z5842" s="16">
        <v>82.81</v>
      </c>
      <c r="AA5842" s="17">
        <v>80.275000000000006</v>
      </c>
      <c r="AB5842" s="16">
        <v>76.05</v>
      </c>
      <c r="AC5842" s="17">
        <v>71.825000000000003</v>
      </c>
      <c r="AD5842" s="18"/>
      <c r="AE5842" s="18"/>
    </row>
    <row r="5843" spans="1:31" ht="33" customHeight="1" outlineLevel="4">
      <c r="A5843" s="51" t="s">
        <v>6628</v>
      </c>
      <c r="B5843" s="51"/>
      <c r="C5843" s="51"/>
      <c r="D5843" s="51"/>
      <c r="E5843" s="51"/>
      <c r="F5843" s="51"/>
      <c r="G5843" s="51"/>
      <c r="H5843" s="51"/>
      <c r="I5843" s="14" t="s">
        <v>25</v>
      </c>
      <c r="J5843" s="42">
        <v>50347</v>
      </c>
      <c r="K5843" s="42"/>
      <c r="L5843" s="43">
        <v>48.4</v>
      </c>
      <c r="M5843" s="43"/>
      <c r="N5843" s="15"/>
      <c r="O5843" s="44">
        <f>N5843*L5843</f>
        <v>0</v>
      </c>
      <c r="P5843" s="44"/>
      <c r="Q5843" s="44"/>
      <c r="R5843" s="44">
        <f>U5843*N5843</f>
        <v>0</v>
      </c>
      <c r="S5843" s="44"/>
      <c r="T5843" s="44"/>
      <c r="U5843" s="45" t="b">
        <f>IF(AND($H$11&gt;0,$H$11&lt;10000),Y5843,IF(AND($H$11&gt;=10000,$H$11&lt;15000),Z5843,IF(AND($H$11&gt;=15000,$H$11&lt;20000),AA5843,IF(AND($H$11&gt;=20000,$H$11&lt;30000),AB5843,IF($H$11&gt;=30000,AC5843)))))</f>
        <v>0</v>
      </c>
      <c r="V5843" s="45"/>
      <c r="W5843" s="45"/>
      <c r="X5843" s="45"/>
      <c r="Y5843" s="16">
        <v>48.4</v>
      </c>
      <c r="Z5843" s="17">
        <v>47.432000000000002</v>
      </c>
      <c r="AA5843" s="16">
        <v>45.98</v>
      </c>
      <c r="AB5843" s="16">
        <v>43.56</v>
      </c>
      <c r="AC5843" s="16">
        <v>41.14</v>
      </c>
      <c r="AD5843" s="18"/>
      <c r="AE5843" s="18"/>
    </row>
    <row r="5844" spans="1:31" ht="33" customHeight="1" outlineLevel="4">
      <c r="A5844" s="51" t="s">
        <v>6629</v>
      </c>
      <c r="B5844" s="51"/>
      <c r="C5844" s="51"/>
      <c r="D5844" s="51"/>
      <c r="E5844" s="51"/>
      <c r="F5844" s="51"/>
      <c r="G5844" s="51"/>
      <c r="H5844" s="51"/>
      <c r="I5844" s="14" t="s">
        <v>25</v>
      </c>
      <c r="J5844" s="42">
        <v>50342</v>
      </c>
      <c r="K5844" s="42"/>
      <c r="L5844" s="43">
        <v>49.6</v>
      </c>
      <c r="M5844" s="43"/>
      <c r="N5844" s="15"/>
      <c r="O5844" s="44">
        <f>N5844*L5844</f>
        <v>0</v>
      </c>
      <c r="P5844" s="44"/>
      <c r="Q5844" s="44"/>
      <c r="R5844" s="44">
        <f>U5844*N5844</f>
        <v>0</v>
      </c>
      <c r="S5844" s="44"/>
      <c r="T5844" s="44"/>
      <c r="U5844" s="45" t="b">
        <f>IF(AND($H$11&gt;0,$H$11&lt;10000),Y5844,IF(AND($H$11&gt;=10000,$H$11&lt;15000),Z5844,IF(AND($H$11&gt;=15000,$H$11&lt;20000),AA5844,IF(AND($H$11&gt;=20000,$H$11&lt;30000),AB5844,IF($H$11&gt;=30000,AC5844)))))</f>
        <v>0</v>
      </c>
      <c r="V5844" s="45"/>
      <c r="W5844" s="45"/>
      <c r="X5844" s="45"/>
      <c r="Y5844" s="16">
        <v>49.6</v>
      </c>
      <c r="Z5844" s="17">
        <v>48.607999999999997</v>
      </c>
      <c r="AA5844" s="16">
        <v>47.12</v>
      </c>
      <c r="AB5844" s="16">
        <v>44.64</v>
      </c>
      <c r="AC5844" s="16">
        <v>42.16</v>
      </c>
      <c r="AD5844" s="18"/>
      <c r="AE5844" s="18"/>
    </row>
    <row r="5845" spans="1:31" ht="33" customHeight="1" outlineLevel="4">
      <c r="A5845" s="51" t="s">
        <v>6630</v>
      </c>
      <c r="B5845" s="51"/>
      <c r="C5845" s="51"/>
      <c r="D5845" s="51"/>
      <c r="E5845" s="51"/>
      <c r="F5845" s="51"/>
      <c r="G5845" s="51"/>
      <c r="H5845" s="51"/>
      <c r="I5845" s="14" t="s">
        <v>25</v>
      </c>
      <c r="J5845" s="49" t="s">
        <v>6631</v>
      </c>
      <c r="K5845" s="49"/>
      <c r="L5845" s="43">
        <v>64.900000000000006</v>
      </c>
      <c r="M5845" s="43"/>
      <c r="N5845" s="15"/>
      <c r="O5845" s="44">
        <f>N5845*L5845</f>
        <v>0</v>
      </c>
      <c r="P5845" s="44"/>
      <c r="Q5845" s="44"/>
      <c r="R5845" s="44">
        <f>U5845*N5845</f>
        <v>0</v>
      </c>
      <c r="S5845" s="44"/>
      <c r="T5845" s="44"/>
      <c r="U5845" s="45" t="b">
        <f>IF(AND($H$11&gt;0,$H$11&lt;10000),Y5845,IF(AND($H$11&gt;=10000,$H$11&lt;15000),Z5845,IF(AND($H$11&gt;=15000,$H$11&lt;20000),AA5845,IF(AND($H$11&gt;=20000,$H$11&lt;30000),AB5845,IF($H$11&gt;=30000,AC5845)))))</f>
        <v>0</v>
      </c>
      <c r="V5845" s="45"/>
      <c r="W5845" s="45"/>
      <c r="X5845" s="45"/>
      <c r="Y5845" s="16">
        <v>64.900000000000006</v>
      </c>
      <c r="Z5845" s="17">
        <v>63.601999999999997</v>
      </c>
      <c r="AA5845" s="17">
        <v>61.655000000000001</v>
      </c>
      <c r="AB5845" s="16">
        <v>58.41</v>
      </c>
      <c r="AC5845" s="17">
        <v>55.164999999999999</v>
      </c>
      <c r="AD5845" s="18"/>
      <c r="AE5845" s="18"/>
    </row>
    <row r="5846" spans="1:31" ht="33" customHeight="1" outlineLevel="4">
      <c r="A5846" s="51" t="s">
        <v>6632</v>
      </c>
      <c r="B5846" s="51"/>
      <c r="C5846" s="51"/>
      <c r="D5846" s="51"/>
      <c r="E5846" s="51"/>
      <c r="F5846" s="51"/>
      <c r="G5846" s="51"/>
      <c r="H5846" s="51"/>
      <c r="I5846" s="14" t="s">
        <v>25</v>
      </c>
      <c r="J5846" s="42">
        <v>107467</v>
      </c>
      <c r="K5846" s="42"/>
      <c r="L5846" s="43">
        <v>114</v>
      </c>
      <c r="M5846" s="43"/>
      <c r="N5846" s="15"/>
      <c r="O5846" s="44">
        <f>N5846*L5846</f>
        <v>0</v>
      </c>
      <c r="P5846" s="44"/>
      <c r="Q5846" s="44"/>
      <c r="R5846" s="44">
        <f>U5846*N5846</f>
        <v>0</v>
      </c>
      <c r="S5846" s="44"/>
      <c r="T5846" s="44"/>
      <c r="U5846" s="45" t="b">
        <f>IF(AND($H$11&gt;0,$H$11&lt;10000),Y5846,IF(AND($H$11&gt;=10000,$H$11&lt;15000),Z5846,IF(AND($H$11&gt;=15000,$H$11&lt;20000),AA5846,IF(AND($H$11&gt;=20000,$H$11&lt;30000),AB5846,IF($H$11&gt;=30000,AC5846)))))</f>
        <v>0</v>
      </c>
      <c r="V5846" s="45"/>
      <c r="W5846" s="45"/>
      <c r="X5846" s="45"/>
      <c r="Y5846" s="16">
        <v>114</v>
      </c>
      <c r="Z5846" s="16">
        <v>111.72</v>
      </c>
      <c r="AA5846" s="23">
        <v>108.3</v>
      </c>
      <c r="AB5846" s="23">
        <v>102.6</v>
      </c>
      <c r="AC5846" s="23">
        <v>96.9</v>
      </c>
      <c r="AD5846" s="18"/>
      <c r="AE5846" s="18"/>
    </row>
    <row r="5847" spans="1:31" ht="33" customHeight="1" outlineLevel="4">
      <c r="A5847" s="51" t="s">
        <v>6633</v>
      </c>
      <c r="B5847" s="51"/>
      <c r="C5847" s="51"/>
      <c r="D5847" s="51"/>
      <c r="E5847" s="51"/>
      <c r="F5847" s="51"/>
      <c r="G5847" s="51"/>
      <c r="H5847" s="51"/>
      <c r="I5847" s="14" t="s">
        <v>25</v>
      </c>
      <c r="J5847" s="42">
        <v>107468</v>
      </c>
      <c r="K5847" s="42"/>
      <c r="L5847" s="43">
        <v>144.4</v>
      </c>
      <c r="M5847" s="43"/>
      <c r="N5847" s="15"/>
      <c r="O5847" s="44">
        <f>N5847*L5847</f>
        <v>0</v>
      </c>
      <c r="P5847" s="44"/>
      <c r="Q5847" s="44"/>
      <c r="R5847" s="44">
        <f>U5847*N5847</f>
        <v>0</v>
      </c>
      <c r="S5847" s="44"/>
      <c r="T5847" s="44"/>
      <c r="U5847" s="45" t="b">
        <f>IF(AND($H$11&gt;0,$H$11&lt;10000),Y5847,IF(AND($H$11&gt;=10000,$H$11&lt;15000),Z5847,IF(AND($H$11&gt;=15000,$H$11&lt;20000),AA5847,IF(AND($H$11&gt;=20000,$H$11&lt;30000),AB5847,IF($H$11&gt;=30000,AC5847)))))</f>
        <v>0</v>
      </c>
      <c r="V5847" s="45"/>
      <c r="W5847" s="45"/>
      <c r="X5847" s="45"/>
      <c r="Y5847" s="16">
        <v>144.4</v>
      </c>
      <c r="Z5847" s="17">
        <v>141.512</v>
      </c>
      <c r="AA5847" s="16">
        <v>137.18</v>
      </c>
      <c r="AB5847" s="16">
        <v>129.96</v>
      </c>
      <c r="AC5847" s="16">
        <v>122.74</v>
      </c>
      <c r="AD5847" s="18"/>
      <c r="AE5847" s="18"/>
    </row>
    <row r="5848" spans="1:31" ht="33" customHeight="1" outlineLevel="4">
      <c r="A5848" s="51" t="s">
        <v>6634</v>
      </c>
      <c r="B5848" s="51"/>
      <c r="C5848" s="51"/>
      <c r="D5848" s="51"/>
      <c r="E5848" s="51"/>
      <c r="F5848" s="51"/>
      <c r="G5848" s="51"/>
      <c r="H5848" s="51"/>
      <c r="I5848" s="14" t="s">
        <v>25</v>
      </c>
      <c r="J5848" s="42">
        <v>103901</v>
      </c>
      <c r="K5848" s="42"/>
      <c r="L5848" s="43">
        <v>41.3</v>
      </c>
      <c r="M5848" s="43"/>
      <c r="N5848" s="15"/>
      <c r="O5848" s="44">
        <f>N5848*L5848</f>
        <v>0</v>
      </c>
      <c r="P5848" s="44"/>
      <c r="Q5848" s="44"/>
      <c r="R5848" s="44">
        <f>U5848*N5848</f>
        <v>0</v>
      </c>
      <c r="S5848" s="44"/>
      <c r="T5848" s="44"/>
      <c r="U5848" s="45" t="b">
        <f>IF(AND($H$11&gt;0,$H$11&lt;10000),Y5848,IF(AND($H$11&gt;=10000,$H$11&lt;15000),Z5848,IF(AND($H$11&gt;=15000,$H$11&lt;20000),AA5848,IF(AND($H$11&gt;=20000,$H$11&lt;30000),AB5848,IF($H$11&gt;=30000,AC5848)))))</f>
        <v>0</v>
      </c>
      <c r="V5848" s="45"/>
      <c r="W5848" s="45"/>
      <c r="X5848" s="45"/>
      <c r="Y5848" s="16">
        <v>41.3</v>
      </c>
      <c r="Z5848" s="17">
        <v>40.473999999999997</v>
      </c>
      <c r="AA5848" s="17">
        <v>39.234999999999999</v>
      </c>
      <c r="AB5848" s="16">
        <v>37.17</v>
      </c>
      <c r="AC5848" s="17">
        <v>35.104999999999997</v>
      </c>
      <c r="AD5848" s="18"/>
      <c r="AE5848" s="18"/>
    </row>
    <row r="5849" spans="1:31" ht="33" customHeight="1" outlineLevel="4">
      <c r="A5849" s="51" t="s">
        <v>6635</v>
      </c>
      <c r="B5849" s="51"/>
      <c r="C5849" s="51"/>
      <c r="D5849" s="51"/>
      <c r="E5849" s="51"/>
      <c r="F5849" s="51"/>
      <c r="G5849" s="51"/>
      <c r="H5849" s="51"/>
      <c r="I5849" s="14" t="s">
        <v>25</v>
      </c>
      <c r="J5849" s="42">
        <v>86906</v>
      </c>
      <c r="K5849" s="42"/>
      <c r="L5849" s="43">
        <v>34.9</v>
      </c>
      <c r="M5849" s="43"/>
      <c r="N5849" s="15"/>
      <c r="O5849" s="44">
        <f>N5849*L5849</f>
        <v>0</v>
      </c>
      <c r="P5849" s="44"/>
      <c r="Q5849" s="44"/>
      <c r="R5849" s="44">
        <f>U5849*N5849</f>
        <v>0</v>
      </c>
      <c r="S5849" s="44"/>
      <c r="T5849" s="44"/>
      <c r="U5849" s="45" t="b">
        <f>IF(AND($H$11&gt;0,$H$11&lt;10000),Y5849,IF(AND($H$11&gt;=10000,$H$11&lt;15000),Z5849,IF(AND($H$11&gt;=15000,$H$11&lt;20000),AA5849,IF(AND($H$11&gt;=20000,$H$11&lt;30000),AB5849,IF($H$11&gt;=30000,AC5849)))))</f>
        <v>0</v>
      </c>
      <c r="V5849" s="45"/>
      <c r="W5849" s="45"/>
      <c r="X5849" s="45"/>
      <c r="Y5849" s="16">
        <v>34.9</v>
      </c>
      <c r="Z5849" s="17">
        <v>34.201999999999998</v>
      </c>
      <c r="AA5849" s="17">
        <v>33.155000000000001</v>
      </c>
      <c r="AB5849" s="16">
        <v>31.41</v>
      </c>
      <c r="AC5849" s="17">
        <v>29.664999999999999</v>
      </c>
      <c r="AD5849" s="18"/>
      <c r="AE5849" s="18"/>
    </row>
    <row r="5850" spans="1:31" ht="33" customHeight="1" outlineLevel="4">
      <c r="A5850" s="51" t="s">
        <v>6636</v>
      </c>
      <c r="B5850" s="51"/>
      <c r="C5850" s="51"/>
      <c r="D5850" s="51"/>
      <c r="E5850" s="51"/>
      <c r="F5850" s="51"/>
      <c r="G5850" s="51"/>
      <c r="H5850" s="51"/>
      <c r="I5850" s="14" t="s">
        <v>25</v>
      </c>
      <c r="J5850" s="42">
        <v>95702</v>
      </c>
      <c r="K5850" s="42"/>
      <c r="L5850" s="43">
        <v>48.3</v>
      </c>
      <c r="M5850" s="43"/>
      <c r="N5850" s="15"/>
      <c r="O5850" s="44">
        <f>N5850*L5850</f>
        <v>0</v>
      </c>
      <c r="P5850" s="44"/>
      <c r="Q5850" s="44"/>
      <c r="R5850" s="44">
        <f>U5850*N5850</f>
        <v>0</v>
      </c>
      <c r="S5850" s="44"/>
      <c r="T5850" s="44"/>
      <c r="U5850" s="45" t="b">
        <f>IF(AND($H$11&gt;0,$H$11&lt;10000),Y5850,IF(AND($H$11&gt;=10000,$H$11&lt;15000),Z5850,IF(AND($H$11&gt;=15000,$H$11&lt;20000),AA5850,IF(AND($H$11&gt;=20000,$H$11&lt;30000),AB5850,IF($H$11&gt;=30000,AC5850)))))</f>
        <v>0</v>
      </c>
      <c r="V5850" s="45"/>
      <c r="W5850" s="45"/>
      <c r="X5850" s="45"/>
      <c r="Y5850" s="16">
        <v>48.3</v>
      </c>
      <c r="Z5850" s="17">
        <v>47.334000000000003</v>
      </c>
      <c r="AA5850" s="17">
        <v>45.884999999999998</v>
      </c>
      <c r="AB5850" s="16">
        <v>43.47</v>
      </c>
      <c r="AC5850" s="17">
        <v>41.055</v>
      </c>
      <c r="AD5850" s="18"/>
      <c r="AE5850" s="18"/>
    </row>
    <row r="5851" spans="1:31" ht="33" customHeight="1" outlineLevel="4">
      <c r="A5851" s="51" t="s">
        <v>6637</v>
      </c>
      <c r="B5851" s="51"/>
      <c r="C5851" s="51"/>
      <c r="D5851" s="51"/>
      <c r="E5851" s="51"/>
      <c r="F5851" s="51"/>
      <c r="G5851" s="51"/>
      <c r="H5851" s="51"/>
      <c r="I5851" s="14" t="s">
        <v>25</v>
      </c>
      <c r="J5851" s="42">
        <v>95703</v>
      </c>
      <c r="K5851" s="42"/>
      <c r="L5851" s="43">
        <v>42.4</v>
      </c>
      <c r="M5851" s="43"/>
      <c r="N5851" s="15"/>
      <c r="O5851" s="44">
        <f>N5851*L5851</f>
        <v>0</v>
      </c>
      <c r="P5851" s="44"/>
      <c r="Q5851" s="44"/>
      <c r="R5851" s="44">
        <f>U5851*N5851</f>
        <v>0</v>
      </c>
      <c r="S5851" s="44"/>
      <c r="T5851" s="44"/>
      <c r="U5851" s="45" t="b">
        <f>IF(AND($H$11&gt;0,$H$11&lt;10000),Y5851,IF(AND($H$11&gt;=10000,$H$11&lt;15000),Z5851,IF(AND($H$11&gt;=15000,$H$11&lt;20000),AA5851,IF(AND($H$11&gt;=20000,$H$11&lt;30000),AB5851,IF($H$11&gt;=30000,AC5851)))))</f>
        <v>0</v>
      </c>
      <c r="V5851" s="45"/>
      <c r="W5851" s="45"/>
      <c r="X5851" s="45"/>
      <c r="Y5851" s="16">
        <v>42.4</v>
      </c>
      <c r="Z5851" s="17">
        <v>41.552</v>
      </c>
      <c r="AA5851" s="16">
        <v>40.28</v>
      </c>
      <c r="AB5851" s="16">
        <v>38.159999999999997</v>
      </c>
      <c r="AC5851" s="16">
        <v>36.04</v>
      </c>
      <c r="AD5851" s="18"/>
      <c r="AE5851" s="18"/>
    </row>
    <row r="5852" spans="1:31" ht="33" customHeight="1" outlineLevel="4">
      <c r="A5852" s="51" t="s">
        <v>6638</v>
      </c>
      <c r="B5852" s="51"/>
      <c r="C5852" s="51"/>
      <c r="D5852" s="51"/>
      <c r="E5852" s="51"/>
      <c r="F5852" s="51"/>
      <c r="G5852" s="51"/>
      <c r="H5852" s="51"/>
      <c r="I5852" s="14" t="s">
        <v>25</v>
      </c>
      <c r="J5852" s="42">
        <v>117366</v>
      </c>
      <c r="K5852" s="42"/>
      <c r="L5852" s="43">
        <v>37</v>
      </c>
      <c r="M5852" s="43"/>
      <c r="N5852" s="15"/>
      <c r="O5852" s="44">
        <f>N5852*L5852</f>
        <v>0</v>
      </c>
      <c r="P5852" s="44"/>
      <c r="Q5852" s="44"/>
      <c r="R5852" s="44">
        <f>U5852*N5852</f>
        <v>0</v>
      </c>
      <c r="S5852" s="44"/>
      <c r="T5852" s="44"/>
      <c r="U5852" s="45" t="b">
        <f>IF(AND($H$11&gt;0,$H$11&lt;10000),Y5852,IF(AND($H$11&gt;=10000,$H$11&lt;15000),Z5852,IF(AND($H$11&gt;=15000,$H$11&lt;20000),AA5852,IF(AND($H$11&gt;=20000,$H$11&lt;30000),AB5852,IF($H$11&gt;=30000,AC5852)))))</f>
        <v>0</v>
      </c>
      <c r="V5852" s="45"/>
      <c r="W5852" s="45"/>
      <c r="X5852" s="45"/>
      <c r="Y5852" s="16">
        <v>37</v>
      </c>
      <c r="Z5852" s="16">
        <v>36.26</v>
      </c>
      <c r="AA5852" s="16">
        <v>35.15</v>
      </c>
      <c r="AB5852" s="23">
        <v>33.299999999999997</v>
      </c>
      <c r="AC5852" s="16">
        <v>31.45</v>
      </c>
      <c r="AD5852" s="18"/>
      <c r="AE5852" s="18"/>
    </row>
    <row r="5853" spans="1:31" ht="11.1" customHeight="1" outlineLevel="3">
      <c r="A5853" s="50" t="s">
        <v>6639</v>
      </c>
      <c r="B5853" s="50"/>
      <c r="C5853" s="50"/>
      <c r="D5853" s="50"/>
      <c r="E5853" s="50"/>
      <c r="F5853" s="50"/>
      <c r="G5853" s="50"/>
      <c r="H5853" s="50"/>
      <c r="I5853" s="4"/>
      <c r="J5853" s="5"/>
      <c r="K5853" s="6"/>
      <c r="L5853" s="5"/>
      <c r="M5853" s="6"/>
      <c r="N5853" s="4"/>
      <c r="O5853" s="7"/>
      <c r="P5853" s="8"/>
      <c r="Q5853" s="9"/>
      <c r="R5853" s="7"/>
      <c r="S5853" s="8"/>
      <c r="T5853" s="9"/>
      <c r="U5853" s="10"/>
      <c r="V5853" s="11"/>
      <c r="W5853" s="11"/>
      <c r="X5853" s="12"/>
      <c r="Y5853" s="13"/>
      <c r="Z5853" s="13"/>
      <c r="AA5853" s="13"/>
      <c r="AB5853" s="13"/>
      <c r="AC5853" s="13"/>
      <c r="AD5853" s="13"/>
      <c r="AE5853" s="13"/>
    </row>
    <row r="5854" spans="1:31" ht="33" customHeight="1" outlineLevel="4">
      <c r="A5854" s="51" t="s">
        <v>6640</v>
      </c>
      <c r="B5854" s="51"/>
      <c r="C5854" s="51"/>
      <c r="D5854" s="51"/>
      <c r="E5854" s="51"/>
      <c r="F5854" s="51"/>
      <c r="G5854" s="51"/>
      <c r="H5854" s="51"/>
      <c r="I5854" s="14" t="s">
        <v>25</v>
      </c>
      <c r="J5854" s="42">
        <v>76626</v>
      </c>
      <c r="K5854" s="42"/>
      <c r="L5854" s="43">
        <v>94.1</v>
      </c>
      <c r="M5854" s="43"/>
      <c r="N5854" s="15"/>
      <c r="O5854" s="44">
        <f>N5854*L5854</f>
        <v>0</v>
      </c>
      <c r="P5854" s="44"/>
      <c r="Q5854" s="44"/>
      <c r="R5854" s="44">
        <f>U5854*N5854</f>
        <v>0</v>
      </c>
      <c r="S5854" s="44"/>
      <c r="T5854" s="44"/>
      <c r="U5854" s="45" t="b">
        <f>IF(AND($H$11&gt;0,$H$11&lt;10000),Y5854,IF(AND($H$11&gt;=10000,$H$11&lt;15000),Z5854,IF(AND($H$11&gt;=15000,$H$11&lt;20000),AA5854,IF(AND($H$11&gt;=20000,$H$11&lt;30000),AB5854,IF($H$11&gt;=30000,AC5854)))))</f>
        <v>0</v>
      </c>
      <c r="V5854" s="45"/>
      <c r="W5854" s="45"/>
      <c r="X5854" s="45"/>
      <c r="Y5854" s="16">
        <v>94.1</v>
      </c>
      <c r="Z5854" s="17">
        <v>92.218000000000004</v>
      </c>
      <c r="AA5854" s="17">
        <v>89.394999999999996</v>
      </c>
      <c r="AB5854" s="16">
        <v>84.69</v>
      </c>
      <c r="AC5854" s="17">
        <v>79.984999999999999</v>
      </c>
      <c r="AD5854" s="18"/>
      <c r="AE5854" s="18"/>
    </row>
    <row r="5855" spans="1:31" ht="33" customHeight="1" outlineLevel="4">
      <c r="A5855" s="51" t="s">
        <v>6641</v>
      </c>
      <c r="B5855" s="51"/>
      <c r="C5855" s="51"/>
      <c r="D5855" s="51"/>
      <c r="E5855" s="51"/>
      <c r="F5855" s="51"/>
      <c r="G5855" s="51"/>
      <c r="H5855" s="51"/>
      <c r="I5855" s="14" t="s">
        <v>25</v>
      </c>
      <c r="J5855" s="42">
        <v>129328</v>
      </c>
      <c r="K5855" s="42"/>
      <c r="L5855" s="43">
        <v>188.2</v>
      </c>
      <c r="M5855" s="43"/>
      <c r="N5855" s="15"/>
      <c r="O5855" s="44">
        <f>N5855*L5855</f>
        <v>0</v>
      </c>
      <c r="P5855" s="44"/>
      <c r="Q5855" s="44"/>
      <c r="R5855" s="44">
        <f>U5855*N5855</f>
        <v>0</v>
      </c>
      <c r="S5855" s="44"/>
      <c r="T5855" s="44"/>
      <c r="U5855" s="45" t="b">
        <f>IF(AND($H$11&gt;0,$H$11&lt;10000),Y5855,IF(AND($H$11&gt;=10000,$H$11&lt;15000),Z5855,IF(AND($H$11&gt;=15000,$H$11&lt;20000),AA5855,IF(AND($H$11&gt;=20000,$H$11&lt;30000),AB5855,IF($H$11&gt;=30000,AC5855)))))</f>
        <v>0</v>
      </c>
      <c r="V5855" s="45"/>
      <c r="W5855" s="45"/>
      <c r="X5855" s="45"/>
      <c r="Y5855" s="16">
        <v>188.2</v>
      </c>
      <c r="Z5855" s="17">
        <v>184.43600000000001</v>
      </c>
      <c r="AA5855" s="16">
        <v>178.79</v>
      </c>
      <c r="AB5855" s="16">
        <v>169.38</v>
      </c>
      <c r="AC5855" s="16">
        <v>159.97</v>
      </c>
      <c r="AD5855" s="18"/>
      <c r="AE5855" s="18"/>
    </row>
    <row r="5856" spans="1:31" ht="33" customHeight="1" outlineLevel="4">
      <c r="A5856" s="51" t="s">
        <v>6642</v>
      </c>
      <c r="B5856" s="51"/>
      <c r="C5856" s="51"/>
      <c r="D5856" s="51"/>
      <c r="E5856" s="51"/>
      <c r="F5856" s="51"/>
      <c r="G5856" s="51"/>
      <c r="H5856" s="51"/>
      <c r="I5856" s="14" t="s">
        <v>25</v>
      </c>
      <c r="J5856" s="42">
        <v>67274</v>
      </c>
      <c r="K5856" s="42"/>
      <c r="L5856" s="43">
        <v>73.2</v>
      </c>
      <c r="M5856" s="43"/>
      <c r="N5856" s="15"/>
      <c r="O5856" s="44">
        <f>N5856*L5856</f>
        <v>0</v>
      </c>
      <c r="P5856" s="44"/>
      <c r="Q5856" s="44"/>
      <c r="R5856" s="44">
        <f>U5856*N5856</f>
        <v>0</v>
      </c>
      <c r="S5856" s="44"/>
      <c r="T5856" s="44"/>
      <c r="U5856" s="45" t="b">
        <f>IF(AND($H$11&gt;0,$H$11&lt;10000),Y5856,IF(AND($H$11&gt;=10000,$H$11&lt;15000),Z5856,IF(AND($H$11&gt;=15000,$H$11&lt;20000),AA5856,IF(AND($H$11&gt;=20000,$H$11&lt;30000),AB5856,IF($H$11&gt;=30000,AC5856)))))</f>
        <v>0</v>
      </c>
      <c r="V5856" s="45"/>
      <c r="W5856" s="45"/>
      <c r="X5856" s="45"/>
      <c r="Y5856" s="16">
        <v>73.2</v>
      </c>
      <c r="Z5856" s="17">
        <v>71.736000000000004</v>
      </c>
      <c r="AA5856" s="16">
        <v>69.540000000000006</v>
      </c>
      <c r="AB5856" s="16">
        <v>65.88</v>
      </c>
      <c r="AC5856" s="16">
        <v>62.22</v>
      </c>
      <c r="AD5856" s="18"/>
      <c r="AE5856" s="18"/>
    </row>
    <row r="5857" spans="1:31" ht="33" customHeight="1" outlineLevel="4">
      <c r="A5857" s="51" t="s">
        <v>6643</v>
      </c>
      <c r="B5857" s="51"/>
      <c r="C5857" s="51"/>
      <c r="D5857" s="51"/>
      <c r="E5857" s="51"/>
      <c r="F5857" s="51"/>
      <c r="G5857" s="51"/>
      <c r="H5857" s="51"/>
      <c r="I5857" s="14" t="s">
        <v>25</v>
      </c>
      <c r="J5857" s="42">
        <v>42839</v>
      </c>
      <c r="K5857" s="42"/>
      <c r="L5857" s="43">
        <v>45.5</v>
      </c>
      <c r="M5857" s="43"/>
      <c r="N5857" s="15"/>
      <c r="O5857" s="44">
        <f>N5857*L5857</f>
        <v>0</v>
      </c>
      <c r="P5857" s="44"/>
      <c r="Q5857" s="44"/>
      <c r="R5857" s="44">
        <f>U5857*N5857</f>
        <v>0</v>
      </c>
      <c r="S5857" s="44"/>
      <c r="T5857" s="44"/>
      <c r="U5857" s="45" t="b">
        <f>IF(AND($H$11&gt;0,$H$11&lt;10000),Y5857,IF(AND($H$11&gt;=10000,$H$11&lt;15000),Z5857,IF(AND($H$11&gt;=15000,$H$11&lt;20000),AA5857,IF(AND($H$11&gt;=20000,$H$11&lt;30000),AB5857,IF($H$11&gt;=30000,AC5857)))))</f>
        <v>0</v>
      </c>
      <c r="V5857" s="45"/>
      <c r="W5857" s="45"/>
      <c r="X5857" s="45"/>
      <c r="Y5857" s="16">
        <v>45.5</v>
      </c>
      <c r="Z5857" s="16">
        <v>44.59</v>
      </c>
      <c r="AA5857" s="17">
        <v>43.225000000000001</v>
      </c>
      <c r="AB5857" s="16">
        <v>40.950000000000003</v>
      </c>
      <c r="AC5857" s="17">
        <v>38.674999999999997</v>
      </c>
      <c r="AD5857" s="18"/>
      <c r="AE5857" s="18"/>
    </row>
    <row r="5858" spans="1:31" ht="33" customHeight="1" outlineLevel="4">
      <c r="A5858" s="51" t="s">
        <v>6644</v>
      </c>
      <c r="B5858" s="51"/>
      <c r="C5858" s="51"/>
      <c r="D5858" s="51"/>
      <c r="E5858" s="51"/>
      <c r="F5858" s="51"/>
      <c r="G5858" s="51"/>
      <c r="H5858" s="51"/>
      <c r="I5858" s="14" t="s">
        <v>25</v>
      </c>
      <c r="J5858" s="42">
        <v>84312</v>
      </c>
      <c r="K5858" s="42"/>
      <c r="L5858" s="43">
        <v>205.4</v>
      </c>
      <c r="M5858" s="43"/>
      <c r="N5858" s="15"/>
      <c r="O5858" s="44">
        <f>N5858*L5858</f>
        <v>0</v>
      </c>
      <c r="P5858" s="44"/>
      <c r="Q5858" s="44"/>
      <c r="R5858" s="44">
        <f>U5858*N5858</f>
        <v>0</v>
      </c>
      <c r="S5858" s="44"/>
      <c r="T5858" s="44"/>
      <c r="U5858" s="45" t="b">
        <f>IF(AND($H$11&gt;0,$H$11&lt;10000),Y5858,IF(AND($H$11&gt;=10000,$H$11&lt;15000),Z5858,IF(AND($H$11&gt;=15000,$H$11&lt;20000),AA5858,IF(AND($H$11&gt;=20000,$H$11&lt;30000),AB5858,IF($H$11&gt;=30000,AC5858)))))</f>
        <v>0</v>
      </c>
      <c r="V5858" s="45"/>
      <c r="W5858" s="45"/>
      <c r="X5858" s="45"/>
      <c r="Y5858" s="16">
        <v>205.4</v>
      </c>
      <c r="Z5858" s="17">
        <v>201.292</v>
      </c>
      <c r="AA5858" s="16">
        <v>195.13</v>
      </c>
      <c r="AB5858" s="16">
        <v>184.86</v>
      </c>
      <c r="AC5858" s="16">
        <v>174.59</v>
      </c>
      <c r="AD5858" s="18"/>
      <c r="AE5858" s="18"/>
    </row>
    <row r="5859" spans="1:31" ht="33" customHeight="1" outlineLevel="4">
      <c r="A5859" s="51" t="s">
        <v>6645</v>
      </c>
      <c r="B5859" s="51"/>
      <c r="C5859" s="51"/>
      <c r="D5859" s="51"/>
      <c r="E5859" s="51"/>
      <c r="F5859" s="51"/>
      <c r="G5859" s="51"/>
      <c r="H5859" s="51"/>
      <c r="I5859" s="14" t="s">
        <v>25</v>
      </c>
      <c r="J5859" s="42">
        <v>83406</v>
      </c>
      <c r="K5859" s="42"/>
      <c r="L5859" s="43">
        <v>350</v>
      </c>
      <c r="M5859" s="43"/>
      <c r="N5859" s="15"/>
      <c r="O5859" s="44">
        <f>N5859*L5859</f>
        <v>0</v>
      </c>
      <c r="P5859" s="44"/>
      <c r="Q5859" s="44"/>
      <c r="R5859" s="44">
        <f>U5859*N5859</f>
        <v>0</v>
      </c>
      <c r="S5859" s="44"/>
      <c r="T5859" s="44"/>
      <c r="U5859" s="45" t="b">
        <f>IF(AND($H$11&gt;0,$H$11&lt;10000),Y5859,IF(AND($H$11&gt;=10000,$H$11&lt;15000),Z5859,IF(AND($H$11&gt;=15000,$H$11&lt;20000),AA5859,IF(AND($H$11&gt;=20000,$H$11&lt;30000),AB5859,IF($H$11&gt;=30000,AC5859)))))</f>
        <v>0</v>
      </c>
      <c r="V5859" s="45"/>
      <c r="W5859" s="45"/>
      <c r="X5859" s="45"/>
      <c r="Y5859" s="16">
        <v>350</v>
      </c>
      <c r="Z5859" s="22">
        <v>343</v>
      </c>
      <c r="AA5859" s="23">
        <v>332.5</v>
      </c>
      <c r="AB5859" s="22">
        <v>315</v>
      </c>
      <c r="AC5859" s="23">
        <v>297.5</v>
      </c>
      <c r="AD5859" s="18"/>
      <c r="AE5859" s="18"/>
    </row>
    <row r="5860" spans="1:31" ht="33" customHeight="1" outlineLevel="4">
      <c r="A5860" s="51" t="s">
        <v>6646</v>
      </c>
      <c r="B5860" s="51"/>
      <c r="C5860" s="51"/>
      <c r="D5860" s="51"/>
      <c r="E5860" s="51"/>
      <c r="F5860" s="51"/>
      <c r="G5860" s="51"/>
      <c r="H5860" s="51"/>
      <c r="I5860" s="14" t="s">
        <v>25</v>
      </c>
      <c r="J5860" s="42">
        <v>116341</v>
      </c>
      <c r="K5860" s="42"/>
      <c r="L5860" s="43">
        <v>73.2</v>
      </c>
      <c r="M5860" s="43"/>
      <c r="N5860" s="15"/>
      <c r="O5860" s="44">
        <f>N5860*L5860</f>
        <v>0</v>
      </c>
      <c r="P5860" s="44"/>
      <c r="Q5860" s="44"/>
      <c r="R5860" s="44">
        <f>U5860*N5860</f>
        <v>0</v>
      </c>
      <c r="S5860" s="44"/>
      <c r="T5860" s="44"/>
      <c r="U5860" s="45" t="b">
        <f>IF(AND($H$11&gt;0,$H$11&lt;10000),Y5860,IF(AND($H$11&gt;=10000,$H$11&lt;15000),Z5860,IF(AND($H$11&gt;=15000,$H$11&lt;20000),AA5860,IF(AND($H$11&gt;=20000,$H$11&lt;30000),AB5860,IF($H$11&gt;=30000,AC5860)))))</f>
        <v>0</v>
      </c>
      <c r="V5860" s="45"/>
      <c r="W5860" s="45"/>
      <c r="X5860" s="45"/>
      <c r="Y5860" s="16">
        <v>73.2</v>
      </c>
      <c r="Z5860" s="17">
        <v>71.736000000000004</v>
      </c>
      <c r="AA5860" s="16">
        <v>69.540000000000006</v>
      </c>
      <c r="AB5860" s="16">
        <v>65.88</v>
      </c>
      <c r="AC5860" s="16">
        <v>62.22</v>
      </c>
      <c r="AD5860" s="18"/>
      <c r="AE5860" s="18"/>
    </row>
    <row r="5861" spans="1:31" ht="33" customHeight="1" outlineLevel="4">
      <c r="A5861" s="51" t="s">
        <v>6647</v>
      </c>
      <c r="B5861" s="51"/>
      <c r="C5861" s="51"/>
      <c r="D5861" s="51"/>
      <c r="E5861" s="51"/>
      <c r="F5861" s="51"/>
      <c r="G5861" s="51"/>
      <c r="H5861" s="51"/>
      <c r="I5861" s="14" t="s">
        <v>25</v>
      </c>
      <c r="J5861" s="42">
        <v>123290</v>
      </c>
      <c r="K5861" s="42"/>
      <c r="L5861" s="43">
        <v>41.7</v>
      </c>
      <c r="M5861" s="43"/>
      <c r="N5861" s="15"/>
      <c r="O5861" s="44">
        <f>N5861*L5861</f>
        <v>0</v>
      </c>
      <c r="P5861" s="44"/>
      <c r="Q5861" s="44"/>
      <c r="R5861" s="44">
        <f>U5861*N5861</f>
        <v>0</v>
      </c>
      <c r="S5861" s="44"/>
      <c r="T5861" s="44"/>
      <c r="U5861" s="45" t="b">
        <f>IF(AND($H$11&gt;0,$H$11&lt;10000),Y5861,IF(AND($H$11&gt;=10000,$H$11&lt;15000),Z5861,IF(AND($H$11&gt;=15000,$H$11&lt;20000),AA5861,IF(AND($H$11&gt;=20000,$H$11&lt;30000),AB5861,IF($H$11&gt;=30000,AC5861)))))</f>
        <v>0</v>
      </c>
      <c r="V5861" s="45"/>
      <c r="W5861" s="45"/>
      <c r="X5861" s="45"/>
      <c r="Y5861" s="16">
        <v>41.7</v>
      </c>
      <c r="Z5861" s="17">
        <v>40.866</v>
      </c>
      <c r="AA5861" s="17">
        <v>39.615000000000002</v>
      </c>
      <c r="AB5861" s="16">
        <v>37.53</v>
      </c>
      <c r="AC5861" s="17">
        <v>35.445</v>
      </c>
      <c r="AD5861" s="18"/>
      <c r="AE5861" s="18"/>
    </row>
    <row r="5862" spans="1:31" ht="33" customHeight="1" outlineLevel="4">
      <c r="A5862" s="51" t="s">
        <v>6648</v>
      </c>
      <c r="B5862" s="51"/>
      <c r="C5862" s="51"/>
      <c r="D5862" s="51"/>
      <c r="E5862" s="51"/>
      <c r="F5862" s="51"/>
      <c r="G5862" s="51"/>
      <c r="H5862" s="51"/>
      <c r="I5862" s="14" t="s">
        <v>25</v>
      </c>
      <c r="J5862" s="42">
        <v>110333</v>
      </c>
      <c r="K5862" s="42"/>
      <c r="L5862" s="43">
        <v>68.5</v>
      </c>
      <c r="M5862" s="43"/>
      <c r="N5862" s="15"/>
      <c r="O5862" s="44">
        <f>N5862*L5862</f>
        <v>0</v>
      </c>
      <c r="P5862" s="44"/>
      <c r="Q5862" s="44"/>
      <c r="R5862" s="44">
        <f>U5862*N5862</f>
        <v>0</v>
      </c>
      <c r="S5862" s="44"/>
      <c r="T5862" s="44"/>
      <c r="U5862" s="45" t="b">
        <f>IF(AND($H$11&gt;0,$H$11&lt;10000),Y5862,IF(AND($H$11&gt;=10000,$H$11&lt;15000),Z5862,IF(AND($H$11&gt;=15000,$H$11&lt;20000),AA5862,IF(AND($H$11&gt;=20000,$H$11&lt;30000),AB5862,IF($H$11&gt;=30000,AC5862)))))</f>
        <v>0</v>
      </c>
      <c r="V5862" s="45"/>
      <c r="W5862" s="45"/>
      <c r="X5862" s="45"/>
      <c r="Y5862" s="16">
        <v>68.5</v>
      </c>
      <c r="Z5862" s="16">
        <v>67.13</v>
      </c>
      <c r="AA5862" s="17">
        <v>65.075000000000003</v>
      </c>
      <c r="AB5862" s="16">
        <v>61.65</v>
      </c>
      <c r="AC5862" s="17">
        <v>58.225000000000001</v>
      </c>
      <c r="AD5862" s="18"/>
      <c r="AE5862" s="18"/>
    </row>
    <row r="5863" spans="1:31" ht="33" customHeight="1" outlineLevel="4">
      <c r="A5863" s="51" t="s">
        <v>6649</v>
      </c>
      <c r="B5863" s="51"/>
      <c r="C5863" s="51"/>
      <c r="D5863" s="51"/>
      <c r="E5863" s="51"/>
      <c r="F5863" s="51"/>
      <c r="G5863" s="51"/>
      <c r="H5863" s="51"/>
      <c r="I5863" s="14" t="s">
        <v>25</v>
      </c>
      <c r="J5863" s="42">
        <v>128451</v>
      </c>
      <c r="K5863" s="42"/>
      <c r="L5863" s="43">
        <v>88.8</v>
      </c>
      <c r="M5863" s="43"/>
      <c r="N5863" s="15"/>
      <c r="O5863" s="44">
        <f>N5863*L5863</f>
        <v>0</v>
      </c>
      <c r="P5863" s="44"/>
      <c r="Q5863" s="44"/>
      <c r="R5863" s="44">
        <f>U5863*N5863</f>
        <v>0</v>
      </c>
      <c r="S5863" s="44"/>
      <c r="T5863" s="44"/>
      <c r="U5863" s="45" t="b">
        <f>IF(AND($H$11&gt;0,$H$11&lt;10000),Y5863,IF(AND($H$11&gt;=10000,$H$11&lt;15000),Z5863,IF(AND($H$11&gt;=15000,$H$11&lt;20000),AA5863,IF(AND($H$11&gt;=20000,$H$11&lt;30000),AB5863,IF($H$11&gt;=30000,AC5863)))))</f>
        <v>0</v>
      </c>
      <c r="V5863" s="45"/>
      <c r="W5863" s="45"/>
      <c r="X5863" s="45"/>
      <c r="Y5863" s="16">
        <v>88.8</v>
      </c>
      <c r="Z5863" s="17">
        <v>87.024000000000001</v>
      </c>
      <c r="AA5863" s="16">
        <v>84.36</v>
      </c>
      <c r="AB5863" s="16">
        <v>79.92</v>
      </c>
      <c r="AC5863" s="16">
        <v>75.48</v>
      </c>
      <c r="AD5863" s="18"/>
      <c r="AE5863" s="18"/>
    </row>
    <row r="5864" spans="1:31" ht="33" customHeight="1" outlineLevel="4">
      <c r="A5864" s="51" t="s">
        <v>6650</v>
      </c>
      <c r="B5864" s="51"/>
      <c r="C5864" s="51"/>
      <c r="D5864" s="51"/>
      <c r="E5864" s="51"/>
      <c r="F5864" s="51"/>
      <c r="G5864" s="51"/>
      <c r="H5864" s="51"/>
      <c r="I5864" s="14" t="s">
        <v>25</v>
      </c>
      <c r="J5864" s="42">
        <v>128493</v>
      </c>
      <c r="K5864" s="42"/>
      <c r="L5864" s="43">
        <v>112.9</v>
      </c>
      <c r="M5864" s="43"/>
      <c r="N5864" s="15"/>
      <c r="O5864" s="44">
        <f>N5864*L5864</f>
        <v>0</v>
      </c>
      <c r="P5864" s="44"/>
      <c r="Q5864" s="44"/>
      <c r="R5864" s="44">
        <f>U5864*N5864</f>
        <v>0</v>
      </c>
      <c r="S5864" s="44"/>
      <c r="T5864" s="44"/>
      <c r="U5864" s="45" t="b">
        <f>IF(AND($H$11&gt;0,$H$11&lt;10000),Y5864,IF(AND($H$11&gt;=10000,$H$11&lt;15000),Z5864,IF(AND($H$11&gt;=15000,$H$11&lt;20000),AA5864,IF(AND($H$11&gt;=20000,$H$11&lt;30000),AB5864,IF($H$11&gt;=30000,AC5864)))))</f>
        <v>0</v>
      </c>
      <c r="V5864" s="45"/>
      <c r="W5864" s="45"/>
      <c r="X5864" s="45"/>
      <c r="Y5864" s="16">
        <v>112.9</v>
      </c>
      <c r="Z5864" s="17">
        <v>110.642</v>
      </c>
      <c r="AA5864" s="17">
        <v>107.255</v>
      </c>
      <c r="AB5864" s="16">
        <v>101.61</v>
      </c>
      <c r="AC5864" s="17">
        <v>95.965000000000003</v>
      </c>
      <c r="AD5864" s="18"/>
      <c r="AE5864" s="18"/>
    </row>
    <row r="5865" spans="1:31" ht="33" customHeight="1" outlineLevel="4">
      <c r="A5865" s="51" t="s">
        <v>6651</v>
      </c>
      <c r="B5865" s="51"/>
      <c r="C5865" s="51"/>
      <c r="D5865" s="51"/>
      <c r="E5865" s="51"/>
      <c r="F5865" s="51"/>
      <c r="G5865" s="51"/>
      <c r="H5865" s="51"/>
      <c r="I5865" s="14" t="s">
        <v>25</v>
      </c>
      <c r="J5865" s="42">
        <v>122479</v>
      </c>
      <c r="K5865" s="42"/>
      <c r="L5865" s="43">
        <v>324.3</v>
      </c>
      <c r="M5865" s="43"/>
      <c r="N5865" s="15"/>
      <c r="O5865" s="44">
        <f>N5865*L5865</f>
        <v>0</v>
      </c>
      <c r="P5865" s="44"/>
      <c r="Q5865" s="44"/>
      <c r="R5865" s="44">
        <f>U5865*N5865</f>
        <v>0</v>
      </c>
      <c r="S5865" s="44"/>
      <c r="T5865" s="44"/>
      <c r="U5865" s="45" t="b">
        <f>IF(AND($H$11&gt;0,$H$11&lt;10000),Y5865,IF(AND($H$11&gt;=10000,$H$11&lt;15000),Z5865,IF(AND($H$11&gt;=15000,$H$11&lt;20000),AA5865,IF(AND($H$11&gt;=20000,$H$11&lt;30000),AB5865,IF($H$11&gt;=30000,AC5865)))))</f>
        <v>0</v>
      </c>
      <c r="V5865" s="45"/>
      <c r="W5865" s="45"/>
      <c r="X5865" s="45"/>
      <c r="Y5865" s="16">
        <v>324.3</v>
      </c>
      <c r="Z5865" s="17">
        <v>317.81400000000002</v>
      </c>
      <c r="AA5865" s="17">
        <v>308.08499999999998</v>
      </c>
      <c r="AB5865" s="16">
        <v>291.87</v>
      </c>
      <c r="AC5865" s="17">
        <v>275.65499999999997</v>
      </c>
      <c r="AD5865" s="18"/>
      <c r="AE5865" s="18"/>
    </row>
    <row r="5866" spans="1:31" ht="33" customHeight="1" outlineLevel="4">
      <c r="A5866" s="51" t="s">
        <v>6652</v>
      </c>
      <c r="B5866" s="51"/>
      <c r="C5866" s="51"/>
      <c r="D5866" s="51"/>
      <c r="E5866" s="51"/>
      <c r="F5866" s="51"/>
      <c r="G5866" s="51"/>
      <c r="H5866" s="51"/>
      <c r="I5866" s="14" t="s">
        <v>25</v>
      </c>
      <c r="J5866" s="42">
        <v>110510</v>
      </c>
      <c r="K5866" s="42"/>
      <c r="L5866" s="43">
        <v>175.5</v>
      </c>
      <c r="M5866" s="43"/>
      <c r="N5866" s="15"/>
      <c r="O5866" s="44">
        <f>N5866*L5866</f>
        <v>0</v>
      </c>
      <c r="P5866" s="44"/>
      <c r="Q5866" s="44"/>
      <c r="R5866" s="44">
        <f>U5866*N5866</f>
        <v>0</v>
      </c>
      <c r="S5866" s="44"/>
      <c r="T5866" s="44"/>
      <c r="U5866" s="45" t="b">
        <f>IF(AND($H$11&gt;0,$H$11&lt;10000),Y5866,IF(AND($H$11&gt;=10000,$H$11&lt;15000),Z5866,IF(AND($H$11&gt;=15000,$H$11&lt;20000),AA5866,IF(AND($H$11&gt;=20000,$H$11&lt;30000),AB5866,IF($H$11&gt;=30000,AC5866)))))</f>
        <v>0</v>
      </c>
      <c r="V5866" s="45"/>
      <c r="W5866" s="45"/>
      <c r="X5866" s="45"/>
      <c r="Y5866" s="16">
        <v>175.5</v>
      </c>
      <c r="Z5866" s="16">
        <v>171.99</v>
      </c>
      <c r="AA5866" s="17">
        <v>166.72499999999999</v>
      </c>
      <c r="AB5866" s="16">
        <v>157.94999999999999</v>
      </c>
      <c r="AC5866" s="17">
        <v>149.17500000000001</v>
      </c>
      <c r="AD5866" s="18"/>
      <c r="AE5866" s="18"/>
    </row>
    <row r="5867" spans="1:31" ht="33" customHeight="1" outlineLevel="4">
      <c r="A5867" s="51" t="s">
        <v>6653</v>
      </c>
      <c r="B5867" s="51"/>
      <c r="C5867" s="51"/>
      <c r="D5867" s="51"/>
      <c r="E5867" s="51"/>
      <c r="F5867" s="51"/>
      <c r="G5867" s="51"/>
      <c r="H5867" s="51"/>
      <c r="I5867" s="14" t="s">
        <v>25</v>
      </c>
      <c r="J5867" s="42">
        <v>121178</v>
      </c>
      <c r="K5867" s="42"/>
      <c r="L5867" s="43">
        <v>96.4</v>
      </c>
      <c r="M5867" s="43"/>
      <c r="N5867" s="15"/>
      <c r="O5867" s="44">
        <f>N5867*L5867</f>
        <v>0</v>
      </c>
      <c r="P5867" s="44"/>
      <c r="Q5867" s="44"/>
      <c r="R5867" s="44">
        <f>U5867*N5867</f>
        <v>0</v>
      </c>
      <c r="S5867" s="44"/>
      <c r="T5867" s="44"/>
      <c r="U5867" s="45" t="b">
        <f>IF(AND($H$11&gt;0,$H$11&lt;10000),Y5867,IF(AND($H$11&gt;=10000,$H$11&lt;15000),Z5867,IF(AND($H$11&gt;=15000,$H$11&lt;20000),AA5867,IF(AND($H$11&gt;=20000,$H$11&lt;30000),AB5867,IF($H$11&gt;=30000,AC5867)))))</f>
        <v>0</v>
      </c>
      <c r="V5867" s="45"/>
      <c r="W5867" s="45"/>
      <c r="X5867" s="45"/>
      <c r="Y5867" s="16">
        <v>96.4</v>
      </c>
      <c r="Z5867" s="17">
        <v>94.471999999999994</v>
      </c>
      <c r="AA5867" s="16">
        <v>91.58</v>
      </c>
      <c r="AB5867" s="16">
        <v>86.76</v>
      </c>
      <c r="AC5867" s="16">
        <v>81.94</v>
      </c>
      <c r="AD5867" s="18"/>
      <c r="AE5867" s="18"/>
    </row>
    <row r="5868" spans="1:31" ht="33" customHeight="1" outlineLevel="4">
      <c r="A5868" s="51" t="s">
        <v>6654</v>
      </c>
      <c r="B5868" s="51"/>
      <c r="C5868" s="51"/>
      <c r="D5868" s="51"/>
      <c r="E5868" s="51"/>
      <c r="F5868" s="51"/>
      <c r="G5868" s="51"/>
      <c r="H5868" s="51"/>
      <c r="I5868" s="14" t="s">
        <v>25</v>
      </c>
      <c r="J5868" s="42">
        <v>121177</v>
      </c>
      <c r="K5868" s="42"/>
      <c r="L5868" s="43">
        <v>97.2</v>
      </c>
      <c r="M5868" s="43"/>
      <c r="N5868" s="15"/>
      <c r="O5868" s="44">
        <f>N5868*L5868</f>
        <v>0</v>
      </c>
      <c r="P5868" s="44"/>
      <c r="Q5868" s="44"/>
      <c r="R5868" s="44">
        <f>U5868*N5868</f>
        <v>0</v>
      </c>
      <c r="S5868" s="44"/>
      <c r="T5868" s="44"/>
      <c r="U5868" s="45" t="b">
        <f>IF(AND($H$11&gt;0,$H$11&lt;10000),Y5868,IF(AND($H$11&gt;=10000,$H$11&lt;15000),Z5868,IF(AND($H$11&gt;=15000,$H$11&lt;20000),AA5868,IF(AND($H$11&gt;=20000,$H$11&lt;30000),AB5868,IF($H$11&gt;=30000,AC5868)))))</f>
        <v>0</v>
      </c>
      <c r="V5868" s="45"/>
      <c r="W5868" s="45"/>
      <c r="X5868" s="45"/>
      <c r="Y5868" s="16">
        <v>97.2</v>
      </c>
      <c r="Z5868" s="17">
        <v>95.256</v>
      </c>
      <c r="AA5868" s="16">
        <v>92.34</v>
      </c>
      <c r="AB5868" s="16">
        <v>87.48</v>
      </c>
      <c r="AC5868" s="16">
        <v>82.62</v>
      </c>
      <c r="AD5868" s="18"/>
      <c r="AE5868" s="18"/>
    </row>
    <row r="5869" spans="1:31" ht="33" customHeight="1" outlineLevel="4">
      <c r="A5869" s="51" t="s">
        <v>6655</v>
      </c>
      <c r="B5869" s="51"/>
      <c r="C5869" s="51"/>
      <c r="D5869" s="51"/>
      <c r="E5869" s="51"/>
      <c r="F5869" s="51"/>
      <c r="G5869" s="51"/>
      <c r="H5869" s="51"/>
      <c r="I5869" s="14" t="s">
        <v>25</v>
      </c>
      <c r="J5869" s="42">
        <v>121185</v>
      </c>
      <c r="K5869" s="42"/>
      <c r="L5869" s="43">
        <v>90</v>
      </c>
      <c r="M5869" s="43"/>
      <c r="N5869" s="15"/>
      <c r="O5869" s="44">
        <f>N5869*L5869</f>
        <v>0</v>
      </c>
      <c r="P5869" s="44"/>
      <c r="Q5869" s="44"/>
      <c r="R5869" s="44">
        <f>U5869*N5869</f>
        <v>0</v>
      </c>
      <c r="S5869" s="44"/>
      <c r="T5869" s="44"/>
      <c r="U5869" s="45" t="b">
        <f>IF(AND($H$11&gt;0,$H$11&lt;10000),Y5869,IF(AND($H$11&gt;=10000,$H$11&lt;15000),Z5869,IF(AND($H$11&gt;=15000,$H$11&lt;20000),AA5869,IF(AND($H$11&gt;=20000,$H$11&lt;30000),AB5869,IF($H$11&gt;=30000,AC5869)))))</f>
        <v>0</v>
      </c>
      <c r="V5869" s="45"/>
      <c r="W5869" s="45"/>
      <c r="X5869" s="45"/>
      <c r="Y5869" s="16">
        <v>90</v>
      </c>
      <c r="Z5869" s="23">
        <v>88.2</v>
      </c>
      <c r="AA5869" s="23">
        <v>85.5</v>
      </c>
      <c r="AB5869" s="22">
        <v>81</v>
      </c>
      <c r="AC5869" s="23">
        <v>76.5</v>
      </c>
      <c r="AD5869" s="18"/>
      <c r="AE5869" s="18"/>
    </row>
    <row r="5870" spans="1:31" ht="33" customHeight="1" outlineLevel="4">
      <c r="A5870" s="51" t="s">
        <v>6656</v>
      </c>
      <c r="B5870" s="51"/>
      <c r="C5870" s="51"/>
      <c r="D5870" s="51"/>
      <c r="E5870" s="51"/>
      <c r="F5870" s="51"/>
      <c r="G5870" s="51"/>
      <c r="H5870" s="51"/>
      <c r="I5870" s="14" t="s">
        <v>25</v>
      </c>
      <c r="J5870" s="42">
        <v>121186</v>
      </c>
      <c r="K5870" s="42"/>
      <c r="L5870" s="43">
        <v>87.4</v>
      </c>
      <c r="M5870" s="43"/>
      <c r="N5870" s="15"/>
      <c r="O5870" s="44">
        <f>N5870*L5870</f>
        <v>0</v>
      </c>
      <c r="P5870" s="44"/>
      <c r="Q5870" s="44"/>
      <c r="R5870" s="44">
        <f>U5870*N5870</f>
        <v>0</v>
      </c>
      <c r="S5870" s="44"/>
      <c r="T5870" s="44"/>
      <c r="U5870" s="45" t="b">
        <f>IF(AND($H$11&gt;0,$H$11&lt;10000),Y5870,IF(AND($H$11&gt;=10000,$H$11&lt;15000),Z5870,IF(AND($H$11&gt;=15000,$H$11&lt;20000),AA5870,IF(AND($H$11&gt;=20000,$H$11&lt;30000),AB5870,IF($H$11&gt;=30000,AC5870)))))</f>
        <v>0</v>
      </c>
      <c r="V5870" s="45"/>
      <c r="W5870" s="45"/>
      <c r="X5870" s="45"/>
      <c r="Y5870" s="16">
        <v>87.4</v>
      </c>
      <c r="Z5870" s="17">
        <v>85.652000000000001</v>
      </c>
      <c r="AA5870" s="16">
        <v>83.03</v>
      </c>
      <c r="AB5870" s="16">
        <v>78.66</v>
      </c>
      <c r="AC5870" s="16">
        <v>74.290000000000006</v>
      </c>
      <c r="AD5870" s="18"/>
      <c r="AE5870" s="18"/>
    </row>
    <row r="5871" spans="1:31" ht="33" customHeight="1" outlineLevel="4">
      <c r="A5871" s="51" t="s">
        <v>6657</v>
      </c>
      <c r="B5871" s="51"/>
      <c r="C5871" s="51"/>
      <c r="D5871" s="51"/>
      <c r="E5871" s="51"/>
      <c r="F5871" s="51"/>
      <c r="G5871" s="51"/>
      <c r="H5871" s="51"/>
      <c r="I5871" s="14" t="s">
        <v>25</v>
      </c>
      <c r="J5871" s="42">
        <v>121179</v>
      </c>
      <c r="K5871" s="42"/>
      <c r="L5871" s="43">
        <v>96.4</v>
      </c>
      <c r="M5871" s="43"/>
      <c r="N5871" s="15"/>
      <c r="O5871" s="44">
        <f>N5871*L5871</f>
        <v>0</v>
      </c>
      <c r="P5871" s="44"/>
      <c r="Q5871" s="44"/>
      <c r="R5871" s="44">
        <f>U5871*N5871</f>
        <v>0</v>
      </c>
      <c r="S5871" s="44"/>
      <c r="T5871" s="44"/>
      <c r="U5871" s="45" t="b">
        <f>IF(AND($H$11&gt;0,$H$11&lt;10000),Y5871,IF(AND($H$11&gt;=10000,$H$11&lt;15000),Z5871,IF(AND($H$11&gt;=15000,$H$11&lt;20000),AA5871,IF(AND($H$11&gt;=20000,$H$11&lt;30000),AB5871,IF($H$11&gt;=30000,AC5871)))))</f>
        <v>0</v>
      </c>
      <c r="V5871" s="45"/>
      <c r="W5871" s="45"/>
      <c r="X5871" s="45"/>
      <c r="Y5871" s="16">
        <v>96.4</v>
      </c>
      <c r="Z5871" s="17">
        <v>94.471999999999994</v>
      </c>
      <c r="AA5871" s="16">
        <v>91.58</v>
      </c>
      <c r="AB5871" s="16">
        <v>86.76</v>
      </c>
      <c r="AC5871" s="16">
        <v>81.94</v>
      </c>
      <c r="AD5871" s="18"/>
      <c r="AE5871" s="18"/>
    </row>
    <row r="5872" spans="1:31" ht="33" customHeight="1" outlineLevel="4">
      <c r="A5872" s="51" t="s">
        <v>6658</v>
      </c>
      <c r="B5872" s="51"/>
      <c r="C5872" s="51"/>
      <c r="D5872" s="51"/>
      <c r="E5872" s="51"/>
      <c r="F5872" s="51"/>
      <c r="G5872" s="51"/>
      <c r="H5872" s="51"/>
      <c r="I5872" s="14" t="s">
        <v>25</v>
      </c>
      <c r="J5872" s="42">
        <v>121169</v>
      </c>
      <c r="K5872" s="42"/>
      <c r="L5872" s="43">
        <v>88.1</v>
      </c>
      <c r="M5872" s="43"/>
      <c r="N5872" s="15"/>
      <c r="O5872" s="44">
        <f>N5872*L5872</f>
        <v>0</v>
      </c>
      <c r="P5872" s="44"/>
      <c r="Q5872" s="44"/>
      <c r="R5872" s="44">
        <f>U5872*N5872</f>
        <v>0</v>
      </c>
      <c r="S5872" s="44"/>
      <c r="T5872" s="44"/>
      <c r="U5872" s="45" t="b">
        <f>IF(AND($H$11&gt;0,$H$11&lt;10000),Y5872,IF(AND($H$11&gt;=10000,$H$11&lt;15000),Z5872,IF(AND($H$11&gt;=15000,$H$11&lt;20000),AA5872,IF(AND($H$11&gt;=20000,$H$11&lt;30000),AB5872,IF($H$11&gt;=30000,AC5872)))))</f>
        <v>0</v>
      </c>
      <c r="V5872" s="45"/>
      <c r="W5872" s="45"/>
      <c r="X5872" s="45"/>
      <c r="Y5872" s="16">
        <v>88.1</v>
      </c>
      <c r="Z5872" s="17">
        <v>86.337999999999994</v>
      </c>
      <c r="AA5872" s="17">
        <v>83.694999999999993</v>
      </c>
      <c r="AB5872" s="16">
        <v>79.290000000000006</v>
      </c>
      <c r="AC5872" s="17">
        <v>74.885000000000005</v>
      </c>
      <c r="AD5872" s="18"/>
      <c r="AE5872" s="18"/>
    </row>
    <row r="5873" spans="1:31" ht="33" customHeight="1" outlineLevel="4">
      <c r="A5873" s="51" t="s">
        <v>6659</v>
      </c>
      <c r="B5873" s="51"/>
      <c r="C5873" s="51"/>
      <c r="D5873" s="51"/>
      <c r="E5873" s="51"/>
      <c r="F5873" s="51"/>
      <c r="G5873" s="51"/>
      <c r="H5873" s="51"/>
      <c r="I5873" s="14" t="s">
        <v>25</v>
      </c>
      <c r="J5873" s="42">
        <v>121174</v>
      </c>
      <c r="K5873" s="42"/>
      <c r="L5873" s="43">
        <v>96.4</v>
      </c>
      <c r="M5873" s="43"/>
      <c r="N5873" s="15"/>
      <c r="O5873" s="44">
        <f>N5873*L5873</f>
        <v>0</v>
      </c>
      <c r="P5873" s="44"/>
      <c r="Q5873" s="44"/>
      <c r="R5873" s="44">
        <f>U5873*N5873</f>
        <v>0</v>
      </c>
      <c r="S5873" s="44"/>
      <c r="T5873" s="44"/>
      <c r="U5873" s="45" t="b">
        <f>IF(AND($H$11&gt;0,$H$11&lt;10000),Y5873,IF(AND($H$11&gt;=10000,$H$11&lt;15000),Z5873,IF(AND($H$11&gt;=15000,$H$11&lt;20000),AA5873,IF(AND($H$11&gt;=20000,$H$11&lt;30000),AB5873,IF($H$11&gt;=30000,AC5873)))))</f>
        <v>0</v>
      </c>
      <c r="V5873" s="45"/>
      <c r="W5873" s="45"/>
      <c r="X5873" s="45"/>
      <c r="Y5873" s="16">
        <v>96.4</v>
      </c>
      <c r="Z5873" s="17">
        <v>94.471999999999994</v>
      </c>
      <c r="AA5873" s="16">
        <v>91.58</v>
      </c>
      <c r="AB5873" s="16">
        <v>86.76</v>
      </c>
      <c r="AC5873" s="16">
        <v>81.94</v>
      </c>
      <c r="AD5873" s="18"/>
      <c r="AE5873" s="18"/>
    </row>
    <row r="5874" spans="1:31" ht="33" customHeight="1" outlineLevel="4">
      <c r="A5874" s="51" t="s">
        <v>6660</v>
      </c>
      <c r="B5874" s="51"/>
      <c r="C5874" s="51"/>
      <c r="D5874" s="51"/>
      <c r="E5874" s="51"/>
      <c r="F5874" s="51"/>
      <c r="G5874" s="51"/>
      <c r="H5874" s="51"/>
      <c r="I5874" s="14" t="s">
        <v>25</v>
      </c>
      <c r="J5874" s="42">
        <v>121172</v>
      </c>
      <c r="K5874" s="42"/>
      <c r="L5874" s="43">
        <v>97.2</v>
      </c>
      <c r="M5874" s="43"/>
      <c r="N5874" s="15"/>
      <c r="O5874" s="44">
        <f>N5874*L5874</f>
        <v>0</v>
      </c>
      <c r="P5874" s="44"/>
      <c r="Q5874" s="44"/>
      <c r="R5874" s="44">
        <f>U5874*N5874</f>
        <v>0</v>
      </c>
      <c r="S5874" s="44"/>
      <c r="T5874" s="44"/>
      <c r="U5874" s="45" t="b">
        <f>IF(AND($H$11&gt;0,$H$11&lt;10000),Y5874,IF(AND($H$11&gt;=10000,$H$11&lt;15000),Z5874,IF(AND($H$11&gt;=15000,$H$11&lt;20000),AA5874,IF(AND($H$11&gt;=20000,$H$11&lt;30000),AB5874,IF($H$11&gt;=30000,AC5874)))))</f>
        <v>0</v>
      </c>
      <c r="V5874" s="45"/>
      <c r="W5874" s="45"/>
      <c r="X5874" s="45"/>
      <c r="Y5874" s="16">
        <v>97.2</v>
      </c>
      <c r="Z5874" s="17">
        <v>95.256</v>
      </c>
      <c r="AA5874" s="16">
        <v>92.34</v>
      </c>
      <c r="AB5874" s="16">
        <v>87.48</v>
      </c>
      <c r="AC5874" s="16">
        <v>82.62</v>
      </c>
      <c r="AD5874" s="18"/>
      <c r="AE5874" s="18"/>
    </row>
    <row r="5875" spans="1:31" ht="33" customHeight="1" outlineLevel="4">
      <c r="A5875" s="51" t="s">
        <v>6661</v>
      </c>
      <c r="B5875" s="51"/>
      <c r="C5875" s="51"/>
      <c r="D5875" s="51"/>
      <c r="E5875" s="51"/>
      <c r="F5875" s="51"/>
      <c r="G5875" s="51"/>
      <c r="H5875" s="51"/>
      <c r="I5875" s="14" t="s">
        <v>25</v>
      </c>
      <c r="J5875" s="42">
        <v>121175</v>
      </c>
      <c r="K5875" s="42"/>
      <c r="L5875" s="43">
        <v>96.4</v>
      </c>
      <c r="M5875" s="43"/>
      <c r="N5875" s="15"/>
      <c r="O5875" s="44">
        <f>N5875*L5875</f>
        <v>0</v>
      </c>
      <c r="P5875" s="44"/>
      <c r="Q5875" s="44"/>
      <c r="R5875" s="44">
        <f>U5875*N5875</f>
        <v>0</v>
      </c>
      <c r="S5875" s="44"/>
      <c r="T5875" s="44"/>
      <c r="U5875" s="45" t="b">
        <f>IF(AND($H$11&gt;0,$H$11&lt;10000),Y5875,IF(AND($H$11&gt;=10000,$H$11&lt;15000),Z5875,IF(AND($H$11&gt;=15000,$H$11&lt;20000),AA5875,IF(AND($H$11&gt;=20000,$H$11&lt;30000),AB5875,IF($H$11&gt;=30000,AC5875)))))</f>
        <v>0</v>
      </c>
      <c r="V5875" s="45"/>
      <c r="W5875" s="45"/>
      <c r="X5875" s="45"/>
      <c r="Y5875" s="16">
        <v>96.4</v>
      </c>
      <c r="Z5875" s="17">
        <v>94.471999999999994</v>
      </c>
      <c r="AA5875" s="16">
        <v>91.58</v>
      </c>
      <c r="AB5875" s="16">
        <v>86.76</v>
      </c>
      <c r="AC5875" s="16">
        <v>81.94</v>
      </c>
      <c r="AD5875" s="18"/>
      <c r="AE5875" s="18"/>
    </row>
    <row r="5876" spans="1:31" ht="33" customHeight="1" outlineLevel="4">
      <c r="A5876" s="51" t="s">
        <v>6662</v>
      </c>
      <c r="B5876" s="51"/>
      <c r="C5876" s="51"/>
      <c r="D5876" s="51"/>
      <c r="E5876" s="51"/>
      <c r="F5876" s="51"/>
      <c r="G5876" s="51"/>
      <c r="H5876" s="51"/>
      <c r="I5876" s="14" t="s">
        <v>25</v>
      </c>
      <c r="J5876" s="42">
        <v>121181</v>
      </c>
      <c r="K5876" s="42"/>
      <c r="L5876" s="43">
        <v>121.8</v>
      </c>
      <c r="M5876" s="43"/>
      <c r="N5876" s="15"/>
      <c r="O5876" s="44">
        <f>N5876*L5876</f>
        <v>0</v>
      </c>
      <c r="P5876" s="44"/>
      <c r="Q5876" s="44"/>
      <c r="R5876" s="44">
        <f>U5876*N5876</f>
        <v>0</v>
      </c>
      <c r="S5876" s="44"/>
      <c r="T5876" s="44"/>
      <c r="U5876" s="45" t="b">
        <f>IF(AND($H$11&gt;0,$H$11&lt;10000),Y5876,IF(AND($H$11&gt;=10000,$H$11&lt;15000),Z5876,IF(AND($H$11&gt;=15000,$H$11&lt;20000),AA5876,IF(AND($H$11&gt;=20000,$H$11&lt;30000),AB5876,IF($H$11&gt;=30000,AC5876)))))</f>
        <v>0</v>
      </c>
      <c r="V5876" s="45"/>
      <c r="W5876" s="45"/>
      <c r="X5876" s="45"/>
      <c r="Y5876" s="16">
        <v>121.8</v>
      </c>
      <c r="Z5876" s="17">
        <v>119.364</v>
      </c>
      <c r="AA5876" s="16">
        <v>115.71</v>
      </c>
      <c r="AB5876" s="16">
        <v>109.62</v>
      </c>
      <c r="AC5876" s="16">
        <v>103.53</v>
      </c>
      <c r="AD5876" s="18"/>
      <c r="AE5876" s="18"/>
    </row>
    <row r="5877" spans="1:31" ht="33" customHeight="1" outlineLevel="4">
      <c r="A5877" s="51" t="s">
        <v>6663</v>
      </c>
      <c r="B5877" s="51"/>
      <c r="C5877" s="51"/>
      <c r="D5877" s="51"/>
      <c r="E5877" s="51"/>
      <c r="F5877" s="51"/>
      <c r="G5877" s="51"/>
      <c r="H5877" s="51"/>
      <c r="I5877" s="14" t="s">
        <v>25</v>
      </c>
      <c r="J5877" s="42">
        <v>121182</v>
      </c>
      <c r="K5877" s="42"/>
      <c r="L5877" s="43">
        <v>121.8</v>
      </c>
      <c r="M5877" s="43"/>
      <c r="N5877" s="15"/>
      <c r="O5877" s="44">
        <f>N5877*L5877</f>
        <v>0</v>
      </c>
      <c r="P5877" s="44"/>
      <c r="Q5877" s="44"/>
      <c r="R5877" s="44">
        <f>U5877*N5877</f>
        <v>0</v>
      </c>
      <c r="S5877" s="44"/>
      <c r="T5877" s="44"/>
      <c r="U5877" s="45" t="b">
        <f>IF(AND($H$11&gt;0,$H$11&lt;10000),Y5877,IF(AND($H$11&gt;=10000,$H$11&lt;15000),Z5877,IF(AND($H$11&gt;=15000,$H$11&lt;20000),AA5877,IF(AND($H$11&gt;=20000,$H$11&lt;30000),AB5877,IF($H$11&gt;=30000,AC5877)))))</f>
        <v>0</v>
      </c>
      <c r="V5877" s="45"/>
      <c r="W5877" s="45"/>
      <c r="X5877" s="45"/>
      <c r="Y5877" s="16">
        <v>121.8</v>
      </c>
      <c r="Z5877" s="17">
        <v>119.364</v>
      </c>
      <c r="AA5877" s="16">
        <v>115.71</v>
      </c>
      <c r="AB5877" s="16">
        <v>109.62</v>
      </c>
      <c r="AC5877" s="16">
        <v>103.53</v>
      </c>
      <c r="AD5877" s="18"/>
      <c r="AE5877" s="18"/>
    </row>
    <row r="5878" spans="1:31" ht="33" customHeight="1" outlineLevel="4">
      <c r="A5878" s="51" t="s">
        <v>6664</v>
      </c>
      <c r="B5878" s="51"/>
      <c r="C5878" s="51"/>
      <c r="D5878" s="51"/>
      <c r="E5878" s="51"/>
      <c r="F5878" s="51"/>
      <c r="G5878" s="51"/>
      <c r="H5878" s="51"/>
      <c r="I5878" s="14" t="s">
        <v>25</v>
      </c>
      <c r="J5878" s="42">
        <v>121170</v>
      </c>
      <c r="K5878" s="42"/>
      <c r="L5878" s="43">
        <v>93.3</v>
      </c>
      <c r="M5878" s="43"/>
      <c r="N5878" s="15"/>
      <c r="O5878" s="44">
        <f>N5878*L5878</f>
        <v>0</v>
      </c>
      <c r="P5878" s="44"/>
      <c r="Q5878" s="44"/>
      <c r="R5878" s="44">
        <f>U5878*N5878</f>
        <v>0</v>
      </c>
      <c r="S5878" s="44"/>
      <c r="T5878" s="44"/>
      <c r="U5878" s="45" t="b">
        <f>IF(AND($H$11&gt;0,$H$11&lt;10000),Y5878,IF(AND($H$11&gt;=10000,$H$11&lt;15000),Z5878,IF(AND($H$11&gt;=15000,$H$11&lt;20000),AA5878,IF(AND($H$11&gt;=20000,$H$11&lt;30000),AB5878,IF($H$11&gt;=30000,AC5878)))))</f>
        <v>0</v>
      </c>
      <c r="V5878" s="45"/>
      <c r="W5878" s="45"/>
      <c r="X5878" s="45"/>
      <c r="Y5878" s="16">
        <v>93.3</v>
      </c>
      <c r="Z5878" s="17">
        <v>91.433999999999997</v>
      </c>
      <c r="AA5878" s="17">
        <v>88.635000000000005</v>
      </c>
      <c r="AB5878" s="16">
        <v>83.97</v>
      </c>
      <c r="AC5878" s="17">
        <v>79.305000000000007</v>
      </c>
      <c r="AD5878" s="18"/>
      <c r="AE5878" s="18"/>
    </row>
    <row r="5879" spans="1:31" ht="33" customHeight="1" outlineLevel="4">
      <c r="A5879" s="51" t="s">
        <v>6665</v>
      </c>
      <c r="B5879" s="51"/>
      <c r="C5879" s="51"/>
      <c r="D5879" s="51"/>
      <c r="E5879" s="51"/>
      <c r="F5879" s="51"/>
      <c r="G5879" s="51"/>
      <c r="H5879" s="51"/>
      <c r="I5879" s="14" t="s">
        <v>25</v>
      </c>
      <c r="J5879" s="42">
        <v>121171</v>
      </c>
      <c r="K5879" s="42"/>
      <c r="L5879" s="43">
        <v>93.3</v>
      </c>
      <c r="M5879" s="43"/>
      <c r="N5879" s="15"/>
      <c r="O5879" s="44">
        <f>N5879*L5879</f>
        <v>0</v>
      </c>
      <c r="P5879" s="44"/>
      <c r="Q5879" s="44"/>
      <c r="R5879" s="44">
        <f>U5879*N5879</f>
        <v>0</v>
      </c>
      <c r="S5879" s="44"/>
      <c r="T5879" s="44"/>
      <c r="U5879" s="45" t="b">
        <f>IF(AND($H$11&gt;0,$H$11&lt;10000),Y5879,IF(AND($H$11&gt;=10000,$H$11&lt;15000),Z5879,IF(AND($H$11&gt;=15000,$H$11&lt;20000),AA5879,IF(AND($H$11&gt;=20000,$H$11&lt;30000),AB5879,IF($H$11&gt;=30000,AC5879)))))</f>
        <v>0</v>
      </c>
      <c r="V5879" s="45"/>
      <c r="W5879" s="45"/>
      <c r="X5879" s="45"/>
      <c r="Y5879" s="16">
        <v>93.3</v>
      </c>
      <c r="Z5879" s="17">
        <v>91.433999999999997</v>
      </c>
      <c r="AA5879" s="17">
        <v>88.635000000000005</v>
      </c>
      <c r="AB5879" s="16">
        <v>83.97</v>
      </c>
      <c r="AC5879" s="17">
        <v>79.305000000000007</v>
      </c>
      <c r="AD5879" s="18"/>
      <c r="AE5879" s="18"/>
    </row>
    <row r="5880" spans="1:31" ht="33" customHeight="1" outlineLevel="4">
      <c r="A5880" s="51" t="s">
        <v>6666</v>
      </c>
      <c r="B5880" s="51"/>
      <c r="C5880" s="51"/>
      <c r="D5880" s="51"/>
      <c r="E5880" s="51"/>
      <c r="F5880" s="51"/>
      <c r="G5880" s="51"/>
      <c r="H5880" s="51"/>
      <c r="I5880" s="14" t="s">
        <v>25</v>
      </c>
      <c r="J5880" s="42">
        <v>75174</v>
      </c>
      <c r="K5880" s="42"/>
      <c r="L5880" s="43">
        <v>47.9</v>
      </c>
      <c r="M5880" s="43"/>
      <c r="N5880" s="15"/>
      <c r="O5880" s="44">
        <f>N5880*L5880</f>
        <v>0</v>
      </c>
      <c r="P5880" s="44"/>
      <c r="Q5880" s="44"/>
      <c r="R5880" s="44">
        <f>U5880*N5880</f>
        <v>0</v>
      </c>
      <c r="S5880" s="44"/>
      <c r="T5880" s="44"/>
      <c r="U5880" s="45" t="b">
        <f>IF(AND($H$11&gt;0,$H$11&lt;10000),Y5880,IF(AND($H$11&gt;=10000,$H$11&lt;15000),Z5880,IF(AND($H$11&gt;=15000,$H$11&lt;20000),AA5880,IF(AND($H$11&gt;=20000,$H$11&lt;30000),AB5880,IF($H$11&gt;=30000,AC5880)))))</f>
        <v>0</v>
      </c>
      <c r="V5880" s="45"/>
      <c r="W5880" s="45"/>
      <c r="X5880" s="45"/>
      <c r="Y5880" s="16">
        <v>47.9</v>
      </c>
      <c r="Z5880" s="17">
        <v>46.942</v>
      </c>
      <c r="AA5880" s="17">
        <v>45.505000000000003</v>
      </c>
      <c r="AB5880" s="16">
        <v>43.11</v>
      </c>
      <c r="AC5880" s="17">
        <v>40.715000000000003</v>
      </c>
      <c r="AD5880" s="18"/>
      <c r="AE5880" s="18"/>
    </row>
    <row r="5881" spans="1:31" ht="11.1" customHeight="1" outlineLevel="3">
      <c r="A5881" s="50" t="s">
        <v>6667</v>
      </c>
      <c r="B5881" s="50"/>
      <c r="C5881" s="50"/>
      <c r="D5881" s="50"/>
      <c r="E5881" s="50"/>
      <c r="F5881" s="50"/>
      <c r="G5881" s="50"/>
      <c r="H5881" s="50"/>
      <c r="I5881" s="4"/>
      <c r="J5881" s="5"/>
      <c r="K5881" s="6"/>
      <c r="L5881" s="5"/>
      <c r="M5881" s="6"/>
      <c r="N5881" s="4"/>
      <c r="O5881" s="7"/>
      <c r="P5881" s="8"/>
      <c r="Q5881" s="9"/>
      <c r="R5881" s="7"/>
      <c r="S5881" s="8"/>
      <c r="T5881" s="9"/>
      <c r="U5881" s="10"/>
      <c r="V5881" s="11"/>
      <c r="W5881" s="11"/>
      <c r="X5881" s="12"/>
      <c r="Y5881" s="13"/>
      <c r="Z5881" s="13"/>
      <c r="AA5881" s="13"/>
      <c r="AB5881" s="13"/>
      <c r="AC5881" s="13"/>
      <c r="AD5881" s="13"/>
      <c r="AE5881" s="13"/>
    </row>
    <row r="5882" spans="1:31" ht="33" customHeight="1" outlineLevel="4">
      <c r="A5882" s="51" t="s">
        <v>6668</v>
      </c>
      <c r="B5882" s="51"/>
      <c r="C5882" s="51"/>
      <c r="D5882" s="51"/>
      <c r="E5882" s="51"/>
      <c r="F5882" s="51"/>
      <c r="G5882" s="51"/>
      <c r="H5882" s="51"/>
      <c r="I5882" s="14" t="s">
        <v>25</v>
      </c>
      <c r="J5882" s="42">
        <v>130637</v>
      </c>
      <c r="K5882" s="42"/>
      <c r="L5882" s="43">
        <v>88.6</v>
      </c>
      <c r="M5882" s="43"/>
      <c r="N5882" s="15"/>
      <c r="O5882" s="44">
        <f>N5882*L5882</f>
        <v>0</v>
      </c>
      <c r="P5882" s="44"/>
      <c r="Q5882" s="44"/>
      <c r="R5882" s="44">
        <f>U5882*N5882</f>
        <v>0</v>
      </c>
      <c r="S5882" s="44"/>
      <c r="T5882" s="44"/>
      <c r="U5882" s="45" t="b">
        <f>IF(AND($H$11&gt;0,$H$11&lt;10000),Y5882,IF(AND($H$11&gt;=10000,$H$11&lt;15000),Z5882,IF(AND($H$11&gt;=15000,$H$11&lt;20000),AA5882,IF(AND($H$11&gt;=20000,$H$11&lt;30000),AB5882,IF($H$11&gt;=30000,AC5882)))))</f>
        <v>0</v>
      </c>
      <c r="V5882" s="45"/>
      <c r="W5882" s="45"/>
      <c r="X5882" s="45"/>
      <c r="Y5882" s="16">
        <v>88.6</v>
      </c>
      <c r="Z5882" s="17">
        <v>86.828000000000003</v>
      </c>
      <c r="AA5882" s="16">
        <v>84.17</v>
      </c>
      <c r="AB5882" s="16">
        <v>79.739999999999995</v>
      </c>
      <c r="AC5882" s="16">
        <v>75.31</v>
      </c>
      <c r="AD5882" s="18"/>
      <c r="AE5882" s="18"/>
    </row>
    <row r="5883" spans="1:31" ht="33" customHeight="1" outlineLevel="4">
      <c r="A5883" s="51" t="s">
        <v>6669</v>
      </c>
      <c r="B5883" s="51"/>
      <c r="C5883" s="51"/>
      <c r="D5883" s="51"/>
      <c r="E5883" s="51"/>
      <c r="F5883" s="51"/>
      <c r="G5883" s="51"/>
      <c r="H5883" s="51"/>
      <c r="I5883" s="14" t="s">
        <v>25</v>
      </c>
      <c r="J5883" s="49" t="s">
        <v>6670</v>
      </c>
      <c r="K5883" s="49"/>
      <c r="L5883" s="43">
        <v>305.10000000000002</v>
      </c>
      <c r="M5883" s="43"/>
      <c r="N5883" s="15"/>
      <c r="O5883" s="44">
        <f>N5883*L5883</f>
        <v>0</v>
      </c>
      <c r="P5883" s="44"/>
      <c r="Q5883" s="44"/>
      <c r="R5883" s="44">
        <f>U5883*N5883</f>
        <v>0</v>
      </c>
      <c r="S5883" s="44"/>
      <c r="T5883" s="44"/>
      <c r="U5883" s="45" t="b">
        <f>IF(AND($H$11&gt;0,$H$11&lt;10000),Y5883,IF(AND($H$11&gt;=10000,$H$11&lt;15000),Z5883,IF(AND($H$11&gt;=15000,$H$11&lt;20000),AA5883,IF(AND($H$11&gt;=20000,$H$11&lt;30000),AB5883,IF($H$11&gt;=30000,AC5883)))))</f>
        <v>0</v>
      </c>
      <c r="V5883" s="45"/>
      <c r="W5883" s="45"/>
      <c r="X5883" s="45"/>
      <c r="Y5883" s="16">
        <v>305.10000000000002</v>
      </c>
      <c r="Z5883" s="17">
        <v>298.99799999999999</v>
      </c>
      <c r="AA5883" s="17">
        <v>289.84500000000003</v>
      </c>
      <c r="AB5883" s="16">
        <v>274.58999999999997</v>
      </c>
      <c r="AC5883" s="17">
        <v>259.33499999999998</v>
      </c>
      <c r="AD5883" s="18"/>
      <c r="AE5883" s="18"/>
    </row>
    <row r="5884" spans="1:31" ht="33" customHeight="1" outlineLevel="4">
      <c r="A5884" s="51" t="s">
        <v>6671</v>
      </c>
      <c r="B5884" s="51"/>
      <c r="C5884" s="51"/>
      <c r="D5884" s="51"/>
      <c r="E5884" s="51"/>
      <c r="F5884" s="51"/>
      <c r="G5884" s="51"/>
      <c r="H5884" s="51"/>
      <c r="I5884" s="14" t="s">
        <v>25</v>
      </c>
      <c r="J5884" s="49" t="s">
        <v>6672</v>
      </c>
      <c r="K5884" s="49"/>
      <c r="L5884" s="43">
        <v>179.1</v>
      </c>
      <c r="M5884" s="43"/>
      <c r="N5884" s="15"/>
      <c r="O5884" s="44">
        <f>N5884*L5884</f>
        <v>0</v>
      </c>
      <c r="P5884" s="44"/>
      <c r="Q5884" s="44"/>
      <c r="R5884" s="44">
        <f>U5884*N5884</f>
        <v>0</v>
      </c>
      <c r="S5884" s="44"/>
      <c r="T5884" s="44"/>
      <c r="U5884" s="45" t="b">
        <f>IF(AND($H$11&gt;0,$H$11&lt;10000),Y5884,IF(AND($H$11&gt;=10000,$H$11&lt;15000),Z5884,IF(AND($H$11&gt;=15000,$H$11&lt;20000),AA5884,IF(AND($H$11&gt;=20000,$H$11&lt;30000),AB5884,IF($H$11&gt;=30000,AC5884)))))</f>
        <v>0</v>
      </c>
      <c r="V5884" s="45"/>
      <c r="W5884" s="45"/>
      <c r="X5884" s="45"/>
      <c r="Y5884" s="16">
        <v>179.1</v>
      </c>
      <c r="Z5884" s="17">
        <v>175.518</v>
      </c>
      <c r="AA5884" s="17">
        <v>170.14500000000001</v>
      </c>
      <c r="AB5884" s="16">
        <v>161.19</v>
      </c>
      <c r="AC5884" s="17">
        <v>152.23500000000001</v>
      </c>
      <c r="AD5884" s="18"/>
      <c r="AE5884" s="18"/>
    </row>
    <row r="5885" spans="1:31" ht="33" customHeight="1" outlineLevel="4">
      <c r="A5885" s="51" t="s">
        <v>6673</v>
      </c>
      <c r="B5885" s="51"/>
      <c r="C5885" s="51"/>
      <c r="D5885" s="51"/>
      <c r="E5885" s="51"/>
      <c r="F5885" s="51"/>
      <c r="G5885" s="51"/>
      <c r="H5885" s="51"/>
      <c r="I5885" s="14" t="s">
        <v>25</v>
      </c>
      <c r="J5885" s="42">
        <v>57558</v>
      </c>
      <c r="K5885" s="42"/>
      <c r="L5885" s="43">
        <v>290.2</v>
      </c>
      <c r="M5885" s="43"/>
      <c r="N5885" s="15"/>
      <c r="O5885" s="44">
        <f>N5885*L5885</f>
        <v>0</v>
      </c>
      <c r="P5885" s="44"/>
      <c r="Q5885" s="44"/>
      <c r="R5885" s="44">
        <f>U5885*N5885</f>
        <v>0</v>
      </c>
      <c r="S5885" s="44"/>
      <c r="T5885" s="44"/>
      <c r="U5885" s="45" t="b">
        <f>IF(AND($H$11&gt;0,$H$11&lt;10000),Y5885,IF(AND($H$11&gt;=10000,$H$11&lt;15000),Z5885,IF(AND($H$11&gt;=15000,$H$11&lt;20000),AA5885,IF(AND($H$11&gt;=20000,$H$11&lt;30000),AB5885,IF($H$11&gt;=30000,AC5885)))))</f>
        <v>0</v>
      </c>
      <c r="V5885" s="45"/>
      <c r="W5885" s="45"/>
      <c r="X5885" s="45"/>
      <c r="Y5885" s="16">
        <v>290.2</v>
      </c>
      <c r="Z5885" s="17">
        <v>284.39600000000002</v>
      </c>
      <c r="AA5885" s="16">
        <v>275.69</v>
      </c>
      <c r="AB5885" s="16">
        <v>261.18</v>
      </c>
      <c r="AC5885" s="16">
        <v>246.67</v>
      </c>
      <c r="AD5885" s="18"/>
      <c r="AE5885" s="18"/>
    </row>
    <row r="5886" spans="1:31" ht="33" customHeight="1" outlineLevel="4">
      <c r="A5886" s="51" t="s">
        <v>6674</v>
      </c>
      <c r="B5886" s="51"/>
      <c r="C5886" s="51"/>
      <c r="D5886" s="51"/>
      <c r="E5886" s="51"/>
      <c r="F5886" s="51"/>
      <c r="G5886" s="51"/>
      <c r="H5886" s="51"/>
      <c r="I5886" s="14" t="s">
        <v>25</v>
      </c>
      <c r="J5886" s="42">
        <v>115746</v>
      </c>
      <c r="K5886" s="42"/>
      <c r="L5886" s="43">
        <v>86.7</v>
      </c>
      <c r="M5886" s="43"/>
      <c r="N5886" s="15"/>
      <c r="O5886" s="44">
        <f>N5886*L5886</f>
        <v>0</v>
      </c>
      <c r="P5886" s="44"/>
      <c r="Q5886" s="44"/>
      <c r="R5886" s="44">
        <f>U5886*N5886</f>
        <v>0</v>
      </c>
      <c r="S5886" s="44"/>
      <c r="T5886" s="44"/>
      <c r="U5886" s="45" t="b">
        <f>IF(AND($H$11&gt;0,$H$11&lt;10000),Y5886,IF(AND($H$11&gt;=10000,$H$11&lt;15000),Z5886,IF(AND($H$11&gt;=15000,$H$11&lt;20000),AA5886,IF(AND($H$11&gt;=20000,$H$11&lt;30000),AB5886,IF($H$11&gt;=30000,AC5886)))))</f>
        <v>0</v>
      </c>
      <c r="V5886" s="45"/>
      <c r="W5886" s="45"/>
      <c r="X5886" s="45"/>
      <c r="Y5886" s="16">
        <v>86.7</v>
      </c>
      <c r="Z5886" s="17">
        <v>84.965999999999994</v>
      </c>
      <c r="AA5886" s="17">
        <v>82.364999999999995</v>
      </c>
      <c r="AB5886" s="16">
        <v>78.03</v>
      </c>
      <c r="AC5886" s="17">
        <v>73.694999999999993</v>
      </c>
      <c r="AD5886" s="18"/>
      <c r="AE5886" s="18"/>
    </row>
    <row r="5887" spans="1:31" ht="33" customHeight="1" outlineLevel="4">
      <c r="A5887" s="51" t="s">
        <v>6675</v>
      </c>
      <c r="B5887" s="51"/>
      <c r="C5887" s="51"/>
      <c r="D5887" s="51"/>
      <c r="E5887" s="51"/>
      <c r="F5887" s="51"/>
      <c r="G5887" s="51"/>
      <c r="H5887" s="51"/>
      <c r="I5887" s="14" t="s">
        <v>25</v>
      </c>
      <c r="J5887" s="42">
        <v>61703</v>
      </c>
      <c r="K5887" s="42"/>
      <c r="L5887" s="43">
        <v>213.2</v>
      </c>
      <c r="M5887" s="43"/>
      <c r="N5887" s="15"/>
      <c r="O5887" s="44">
        <f>N5887*L5887</f>
        <v>0</v>
      </c>
      <c r="P5887" s="44"/>
      <c r="Q5887" s="44"/>
      <c r="R5887" s="44">
        <f>U5887*N5887</f>
        <v>0</v>
      </c>
      <c r="S5887" s="44"/>
      <c r="T5887" s="44"/>
      <c r="U5887" s="45" t="b">
        <f>IF(AND($H$11&gt;0,$H$11&lt;10000),Y5887,IF(AND($H$11&gt;=10000,$H$11&lt;15000),Z5887,IF(AND($H$11&gt;=15000,$H$11&lt;20000),AA5887,IF(AND($H$11&gt;=20000,$H$11&lt;30000),AB5887,IF($H$11&gt;=30000,AC5887)))))</f>
        <v>0</v>
      </c>
      <c r="V5887" s="45"/>
      <c r="W5887" s="45"/>
      <c r="X5887" s="45"/>
      <c r="Y5887" s="16">
        <v>213.2</v>
      </c>
      <c r="Z5887" s="17">
        <v>208.93600000000001</v>
      </c>
      <c r="AA5887" s="16">
        <v>202.54</v>
      </c>
      <c r="AB5887" s="16">
        <v>191.88</v>
      </c>
      <c r="AC5887" s="16">
        <v>181.22</v>
      </c>
      <c r="AD5887" s="18"/>
      <c r="AE5887" s="18"/>
    </row>
    <row r="5888" spans="1:31" ht="33" customHeight="1" outlineLevel="4">
      <c r="A5888" s="51" t="s">
        <v>6676</v>
      </c>
      <c r="B5888" s="51"/>
      <c r="C5888" s="51"/>
      <c r="D5888" s="51"/>
      <c r="E5888" s="51"/>
      <c r="F5888" s="51"/>
      <c r="G5888" s="51"/>
      <c r="H5888" s="51"/>
      <c r="I5888" s="14" t="s">
        <v>25</v>
      </c>
      <c r="J5888" s="42">
        <v>61139</v>
      </c>
      <c r="K5888" s="42"/>
      <c r="L5888" s="43">
        <v>54.4</v>
      </c>
      <c r="M5888" s="43"/>
      <c r="N5888" s="15"/>
      <c r="O5888" s="44">
        <f>N5888*L5888</f>
        <v>0</v>
      </c>
      <c r="P5888" s="44"/>
      <c r="Q5888" s="44"/>
      <c r="R5888" s="44">
        <f>U5888*N5888</f>
        <v>0</v>
      </c>
      <c r="S5888" s="44"/>
      <c r="T5888" s="44"/>
      <c r="U5888" s="45" t="b">
        <f>IF(AND($H$11&gt;0,$H$11&lt;10000),Y5888,IF(AND($H$11&gt;=10000,$H$11&lt;15000),Z5888,IF(AND($H$11&gt;=15000,$H$11&lt;20000),AA5888,IF(AND($H$11&gt;=20000,$H$11&lt;30000),AB5888,IF($H$11&gt;=30000,AC5888)))))</f>
        <v>0</v>
      </c>
      <c r="V5888" s="45"/>
      <c r="W5888" s="45"/>
      <c r="X5888" s="45"/>
      <c r="Y5888" s="16">
        <v>54.4</v>
      </c>
      <c r="Z5888" s="17">
        <v>53.311999999999998</v>
      </c>
      <c r="AA5888" s="16">
        <v>51.68</v>
      </c>
      <c r="AB5888" s="16">
        <v>48.96</v>
      </c>
      <c r="AC5888" s="16">
        <v>46.24</v>
      </c>
      <c r="AD5888" s="18"/>
      <c r="AE5888" s="18"/>
    </row>
    <row r="5889" spans="1:31" ht="11.1" customHeight="1" outlineLevel="3">
      <c r="A5889" s="50" t="s">
        <v>6677</v>
      </c>
      <c r="B5889" s="50"/>
      <c r="C5889" s="50"/>
      <c r="D5889" s="50"/>
      <c r="E5889" s="50"/>
      <c r="F5889" s="50"/>
      <c r="G5889" s="50"/>
      <c r="H5889" s="50"/>
      <c r="I5889" s="4"/>
      <c r="J5889" s="5"/>
      <c r="K5889" s="6"/>
      <c r="L5889" s="5"/>
      <c r="M5889" s="6"/>
      <c r="N5889" s="4"/>
      <c r="O5889" s="7"/>
      <c r="P5889" s="8"/>
      <c r="Q5889" s="9"/>
      <c r="R5889" s="7"/>
      <c r="S5889" s="8"/>
      <c r="T5889" s="9"/>
      <c r="U5889" s="10"/>
      <c r="V5889" s="11"/>
      <c r="W5889" s="11"/>
      <c r="X5889" s="12"/>
      <c r="Y5889" s="13"/>
      <c r="Z5889" s="13"/>
      <c r="AA5889" s="13"/>
      <c r="AB5889" s="13"/>
      <c r="AC5889" s="13"/>
      <c r="AD5889" s="13"/>
      <c r="AE5889" s="13"/>
    </row>
    <row r="5890" spans="1:31" ht="33" customHeight="1" outlineLevel="4">
      <c r="A5890" s="51" t="s">
        <v>6678</v>
      </c>
      <c r="B5890" s="51"/>
      <c r="C5890" s="51"/>
      <c r="D5890" s="51"/>
      <c r="E5890" s="51"/>
      <c r="F5890" s="51"/>
      <c r="G5890" s="51"/>
      <c r="H5890" s="51"/>
      <c r="I5890" s="14" t="s">
        <v>25</v>
      </c>
      <c r="J5890" s="42">
        <v>47268</v>
      </c>
      <c r="K5890" s="42"/>
      <c r="L5890" s="43">
        <v>13.3</v>
      </c>
      <c r="M5890" s="43"/>
      <c r="N5890" s="15"/>
      <c r="O5890" s="44">
        <f>N5890*L5890</f>
        <v>0</v>
      </c>
      <c r="P5890" s="44"/>
      <c r="Q5890" s="44"/>
      <c r="R5890" s="44">
        <f>U5890*N5890</f>
        <v>0</v>
      </c>
      <c r="S5890" s="44"/>
      <c r="T5890" s="44"/>
      <c r="U5890" s="45" t="b">
        <f>IF(AND($H$11&gt;0,$H$11&lt;10000),Y5890,IF(AND($H$11&gt;=10000,$H$11&lt;15000),Z5890,IF(AND($H$11&gt;=15000,$H$11&lt;20000),AA5890,IF(AND($H$11&gt;=20000,$H$11&lt;30000),AB5890,IF($H$11&gt;=30000,AC5890)))))</f>
        <v>0</v>
      </c>
      <c r="V5890" s="45"/>
      <c r="W5890" s="45"/>
      <c r="X5890" s="45"/>
      <c r="Y5890" s="16">
        <v>13.3</v>
      </c>
      <c r="Z5890" s="17">
        <v>13.034000000000001</v>
      </c>
      <c r="AA5890" s="17">
        <v>12.635</v>
      </c>
      <c r="AB5890" s="16">
        <v>11.97</v>
      </c>
      <c r="AC5890" s="17">
        <v>11.305</v>
      </c>
      <c r="AD5890" s="18"/>
      <c r="AE5890" s="18"/>
    </row>
    <row r="5891" spans="1:31" ht="33" customHeight="1" outlineLevel="4">
      <c r="A5891" s="51" t="s">
        <v>6679</v>
      </c>
      <c r="B5891" s="51"/>
      <c r="C5891" s="51"/>
      <c r="D5891" s="51"/>
      <c r="E5891" s="51"/>
      <c r="F5891" s="51"/>
      <c r="G5891" s="51"/>
      <c r="H5891" s="51"/>
      <c r="I5891" s="14" t="s">
        <v>25</v>
      </c>
      <c r="J5891" s="42">
        <v>108731</v>
      </c>
      <c r="K5891" s="42"/>
      <c r="L5891" s="43">
        <v>5.9</v>
      </c>
      <c r="M5891" s="43"/>
      <c r="N5891" s="15"/>
      <c r="O5891" s="44">
        <f>N5891*L5891</f>
        <v>0</v>
      </c>
      <c r="P5891" s="44"/>
      <c r="Q5891" s="44"/>
      <c r="R5891" s="44">
        <f>U5891*N5891</f>
        <v>0</v>
      </c>
      <c r="S5891" s="44"/>
      <c r="T5891" s="44"/>
      <c r="U5891" s="45" t="b">
        <f>IF(AND($H$11&gt;0,$H$11&lt;10000),Y5891,IF(AND($H$11&gt;=10000,$H$11&lt;15000),Z5891,IF(AND($H$11&gt;=15000,$H$11&lt;20000),AA5891,IF(AND($H$11&gt;=20000,$H$11&lt;30000),AB5891,IF($H$11&gt;=30000,AC5891)))))</f>
        <v>0</v>
      </c>
      <c r="V5891" s="45"/>
      <c r="W5891" s="45"/>
      <c r="X5891" s="45"/>
      <c r="Y5891" s="16">
        <v>5.9</v>
      </c>
      <c r="Z5891" s="17">
        <v>5.782</v>
      </c>
      <c r="AA5891" s="17">
        <v>5.6050000000000004</v>
      </c>
      <c r="AB5891" s="16">
        <v>5.31</v>
      </c>
      <c r="AC5891" s="17">
        <v>5.0149999999999997</v>
      </c>
      <c r="AD5891" s="18"/>
      <c r="AE5891" s="18"/>
    </row>
    <row r="5892" spans="1:31" ht="11.1" customHeight="1" outlineLevel="3">
      <c r="A5892" s="50" t="s">
        <v>6680</v>
      </c>
      <c r="B5892" s="50"/>
      <c r="C5892" s="50"/>
      <c r="D5892" s="50"/>
      <c r="E5892" s="50"/>
      <c r="F5892" s="50"/>
      <c r="G5892" s="50"/>
      <c r="H5892" s="50"/>
      <c r="I5892" s="4"/>
      <c r="J5892" s="5"/>
      <c r="K5892" s="6"/>
      <c r="L5892" s="5"/>
      <c r="M5892" s="6"/>
      <c r="N5892" s="4"/>
      <c r="O5892" s="7"/>
      <c r="P5892" s="8"/>
      <c r="Q5892" s="9"/>
      <c r="R5892" s="7"/>
      <c r="S5892" s="8"/>
      <c r="T5892" s="9"/>
      <c r="U5892" s="10"/>
      <c r="V5892" s="11"/>
      <c r="W5892" s="11"/>
      <c r="X5892" s="12"/>
      <c r="Y5892" s="13"/>
      <c r="Z5892" s="13"/>
      <c r="AA5892" s="13"/>
      <c r="AB5892" s="13"/>
      <c r="AC5892" s="13"/>
      <c r="AD5892" s="13"/>
      <c r="AE5892" s="13"/>
    </row>
    <row r="5893" spans="1:31" ht="33" customHeight="1" outlineLevel="4">
      <c r="A5893" s="51" t="s">
        <v>6681</v>
      </c>
      <c r="B5893" s="51"/>
      <c r="C5893" s="51"/>
      <c r="D5893" s="51"/>
      <c r="E5893" s="51"/>
      <c r="F5893" s="51"/>
      <c r="G5893" s="51"/>
      <c r="H5893" s="51"/>
      <c r="I5893" s="14" t="s">
        <v>25</v>
      </c>
      <c r="J5893" s="42">
        <v>50229</v>
      </c>
      <c r="K5893" s="42"/>
      <c r="L5893" s="43">
        <v>98.9</v>
      </c>
      <c r="M5893" s="43"/>
      <c r="N5893" s="15"/>
      <c r="O5893" s="44">
        <f>N5893*L5893</f>
        <v>0</v>
      </c>
      <c r="P5893" s="44"/>
      <c r="Q5893" s="44"/>
      <c r="R5893" s="44">
        <f>U5893*N5893</f>
        <v>0</v>
      </c>
      <c r="S5893" s="44"/>
      <c r="T5893" s="44"/>
      <c r="U5893" s="45" t="b">
        <f>IF(AND($H$11&gt;0,$H$11&lt;10000),Y5893,IF(AND($H$11&gt;=10000,$H$11&lt;15000),Z5893,IF(AND($H$11&gt;=15000,$H$11&lt;20000),AA5893,IF(AND($H$11&gt;=20000,$H$11&lt;30000),AB5893,IF($H$11&gt;=30000,AC5893)))))</f>
        <v>0</v>
      </c>
      <c r="V5893" s="45"/>
      <c r="W5893" s="45"/>
      <c r="X5893" s="45"/>
      <c r="Y5893" s="16">
        <v>98.9</v>
      </c>
      <c r="Z5893" s="17">
        <v>96.921999999999997</v>
      </c>
      <c r="AA5893" s="17">
        <v>93.954999999999998</v>
      </c>
      <c r="AB5893" s="16">
        <v>89.01</v>
      </c>
      <c r="AC5893" s="17">
        <v>84.064999999999998</v>
      </c>
      <c r="AD5893" s="18"/>
      <c r="AE5893" s="18"/>
    </row>
    <row r="5894" spans="1:31" ht="11.1" customHeight="1" outlineLevel="2">
      <c r="A5894" s="46" t="s">
        <v>6682</v>
      </c>
      <c r="B5894" s="46"/>
      <c r="C5894" s="46"/>
      <c r="D5894" s="46"/>
      <c r="E5894" s="46"/>
      <c r="F5894" s="46"/>
      <c r="G5894" s="46"/>
      <c r="H5894" s="46"/>
      <c r="I5894" s="4"/>
      <c r="J5894" s="5"/>
      <c r="K5894" s="6"/>
      <c r="L5894" s="5"/>
      <c r="M5894" s="6"/>
      <c r="N5894" s="4"/>
      <c r="O5894" s="7"/>
      <c r="P5894" s="8"/>
      <c r="Q5894" s="9"/>
      <c r="R5894" s="7"/>
      <c r="S5894" s="8"/>
      <c r="T5894" s="9"/>
      <c r="U5894" s="10"/>
      <c r="V5894" s="11"/>
      <c r="W5894" s="11"/>
      <c r="X5894" s="12"/>
      <c r="Y5894" s="13"/>
      <c r="Z5894" s="13"/>
      <c r="AA5894" s="13"/>
      <c r="AB5894" s="13"/>
      <c r="AC5894" s="13"/>
      <c r="AD5894" s="13"/>
      <c r="AE5894" s="13"/>
    </row>
    <row r="5895" spans="1:31" ht="11.1" customHeight="1" outlineLevel="3">
      <c r="A5895" s="50" t="s">
        <v>6683</v>
      </c>
      <c r="B5895" s="50"/>
      <c r="C5895" s="50"/>
      <c r="D5895" s="50"/>
      <c r="E5895" s="50"/>
      <c r="F5895" s="50"/>
      <c r="G5895" s="50"/>
      <c r="H5895" s="50"/>
      <c r="I5895" s="4"/>
      <c r="J5895" s="5"/>
      <c r="K5895" s="6"/>
      <c r="L5895" s="5"/>
      <c r="M5895" s="6"/>
      <c r="N5895" s="4"/>
      <c r="O5895" s="7"/>
      <c r="P5895" s="8"/>
      <c r="Q5895" s="9"/>
      <c r="R5895" s="7"/>
      <c r="S5895" s="8"/>
      <c r="T5895" s="9"/>
      <c r="U5895" s="10"/>
      <c r="V5895" s="11"/>
      <c r="W5895" s="11"/>
      <c r="X5895" s="12"/>
      <c r="Y5895" s="13"/>
      <c r="Z5895" s="13"/>
      <c r="AA5895" s="13"/>
      <c r="AB5895" s="13"/>
      <c r="AC5895" s="13"/>
      <c r="AD5895" s="13"/>
      <c r="AE5895" s="13"/>
    </row>
    <row r="5896" spans="1:31" ht="33" customHeight="1" outlineLevel="4">
      <c r="A5896" s="51" t="s">
        <v>6684</v>
      </c>
      <c r="B5896" s="51"/>
      <c r="C5896" s="51"/>
      <c r="D5896" s="51"/>
      <c r="E5896" s="51"/>
      <c r="F5896" s="51"/>
      <c r="G5896" s="51"/>
      <c r="H5896" s="51"/>
      <c r="I5896" s="14" t="s">
        <v>25</v>
      </c>
      <c r="J5896" s="49" t="s">
        <v>6685</v>
      </c>
      <c r="K5896" s="49"/>
      <c r="L5896" s="43">
        <v>41</v>
      </c>
      <c r="M5896" s="43"/>
      <c r="N5896" s="15"/>
      <c r="O5896" s="44">
        <f>N5896*L5896</f>
        <v>0</v>
      </c>
      <c r="P5896" s="44"/>
      <c r="Q5896" s="44"/>
      <c r="R5896" s="44">
        <f>U5896*N5896</f>
        <v>0</v>
      </c>
      <c r="S5896" s="44"/>
      <c r="T5896" s="44"/>
      <c r="U5896" s="45" t="b">
        <f>IF(AND($H$11&gt;0,$H$11&lt;10000),Y5896,IF(AND($H$11&gt;=10000,$H$11&lt;15000),Z5896,IF(AND($H$11&gt;=15000,$H$11&lt;20000),AA5896,IF(AND($H$11&gt;=20000,$H$11&lt;30000),AB5896,IF($H$11&gt;=30000,AC5896)))))</f>
        <v>0</v>
      </c>
      <c r="V5896" s="45"/>
      <c r="W5896" s="45"/>
      <c r="X5896" s="45"/>
      <c r="Y5896" s="16">
        <v>41</v>
      </c>
      <c r="Z5896" s="16">
        <v>40.18</v>
      </c>
      <c r="AA5896" s="16">
        <v>38.950000000000003</v>
      </c>
      <c r="AB5896" s="23">
        <v>36.9</v>
      </c>
      <c r="AC5896" s="16">
        <v>34.85</v>
      </c>
      <c r="AD5896" s="18"/>
      <c r="AE5896" s="18"/>
    </row>
    <row r="5897" spans="1:31" ht="33" customHeight="1" outlineLevel="4">
      <c r="A5897" s="51" t="s">
        <v>6686</v>
      </c>
      <c r="B5897" s="51"/>
      <c r="C5897" s="51"/>
      <c r="D5897" s="51"/>
      <c r="E5897" s="51"/>
      <c r="F5897" s="51"/>
      <c r="G5897" s="51"/>
      <c r="H5897" s="51"/>
      <c r="I5897" s="14" t="s">
        <v>25</v>
      </c>
      <c r="J5897" s="42">
        <v>42153</v>
      </c>
      <c r="K5897" s="42"/>
      <c r="L5897" s="43">
        <v>300.2</v>
      </c>
      <c r="M5897" s="43"/>
      <c r="N5897" s="15"/>
      <c r="O5897" s="44">
        <f>N5897*L5897</f>
        <v>0</v>
      </c>
      <c r="P5897" s="44"/>
      <c r="Q5897" s="44"/>
      <c r="R5897" s="44">
        <f>U5897*N5897</f>
        <v>0</v>
      </c>
      <c r="S5897" s="44"/>
      <c r="T5897" s="44"/>
      <c r="U5897" s="45" t="b">
        <f>IF(AND($H$11&gt;0,$H$11&lt;10000),Y5897,IF(AND($H$11&gt;=10000,$H$11&lt;15000),Z5897,IF(AND($H$11&gt;=15000,$H$11&lt;20000),AA5897,IF(AND($H$11&gt;=20000,$H$11&lt;30000),AB5897,IF($H$11&gt;=30000,AC5897)))))</f>
        <v>0</v>
      </c>
      <c r="V5897" s="45"/>
      <c r="W5897" s="45"/>
      <c r="X5897" s="45"/>
      <c r="Y5897" s="16">
        <v>300.2</v>
      </c>
      <c r="Z5897" s="17">
        <v>294.19600000000003</v>
      </c>
      <c r="AA5897" s="16">
        <v>285.19</v>
      </c>
      <c r="AB5897" s="16">
        <v>270.18</v>
      </c>
      <c r="AC5897" s="16">
        <v>255.17</v>
      </c>
      <c r="AD5897" s="18"/>
      <c r="AE5897" s="18"/>
    </row>
    <row r="5898" spans="1:31" ht="33" customHeight="1" outlineLevel="4">
      <c r="A5898" s="51" t="s">
        <v>6687</v>
      </c>
      <c r="B5898" s="51"/>
      <c r="C5898" s="51"/>
      <c r="D5898" s="51"/>
      <c r="E5898" s="51"/>
      <c r="F5898" s="51"/>
      <c r="G5898" s="51"/>
      <c r="H5898" s="51"/>
      <c r="I5898" s="14" t="s">
        <v>25</v>
      </c>
      <c r="J5898" s="49" t="s">
        <v>6688</v>
      </c>
      <c r="K5898" s="49"/>
      <c r="L5898" s="43">
        <v>20.3</v>
      </c>
      <c r="M5898" s="43"/>
      <c r="N5898" s="15"/>
      <c r="O5898" s="44">
        <f>N5898*L5898</f>
        <v>0</v>
      </c>
      <c r="P5898" s="44"/>
      <c r="Q5898" s="44"/>
      <c r="R5898" s="44">
        <f>U5898*N5898</f>
        <v>0</v>
      </c>
      <c r="S5898" s="44"/>
      <c r="T5898" s="44"/>
      <c r="U5898" s="45" t="b">
        <f>IF(AND($H$11&gt;0,$H$11&lt;10000),Y5898,IF(AND($H$11&gt;=10000,$H$11&lt;15000),Z5898,IF(AND($H$11&gt;=15000,$H$11&lt;20000),AA5898,IF(AND($H$11&gt;=20000,$H$11&lt;30000),AB5898,IF($H$11&gt;=30000,AC5898)))))</f>
        <v>0</v>
      </c>
      <c r="V5898" s="45"/>
      <c r="W5898" s="45"/>
      <c r="X5898" s="45"/>
      <c r="Y5898" s="16">
        <v>20.3</v>
      </c>
      <c r="Z5898" s="17">
        <v>19.893999999999998</v>
      </c>
      <c r="AA5898" s="17">
        <v>19.285</v>
      </c>
      <c r="AB5898" s="16">
        <v>18.27</v>
      </c>
      <c r="AC5898" s="17">
        <v>17.254999999999999</v>
      </c>
      <c r="AD5898" s="18"/>
      <c r="AE5898" s="18"/>
    </row>
    <row r="5899" spans="1:31" ht="33" customHeight="1" outlineLevel="4">
      <c r="A5899" s="51" t="s">
        <v>6689</v>
      </c>
      <c r="B5899" s="51"/>
      <c r="C5899" s="51"/>
      <c r="D5899" s="51"/>
      <c r="E5899" s="51"/>
      <c r="F5899" s="51"/>
      <c r="G5899" s="51"/>
      <c r="H5899" s="51"/>
      <c r="I5899" s="14" t="s">
        <v>25</v>
      </c>
      <c r="J5899" s="42">
        <v>119685</v>
      </c>
      <c r="K5899" s="42"/>
      <c r="L5899" s="43">
        <v>10.199999999999999</v>
      </c>
      <c r="M5899" s="43"/>
      <c r="N5899" s="15"/>
      <c r="O5899" s="44">
        <f>N5899*L5899</f>
        <v>0</v>
      </c>
      <c r="P5899" s="44"/>
      <c r="Q5899" s="44"/>
      <c r="R5899" s="44">
        <f>U5899*N5899</f>
        <v>0</v>
      </c>
      <c r="S5899" s="44"/>
      <c r="T5899" s="44"/>
      <c r="U5899" s="45" t="b">
        <f>IF(AND($H$11&gt;0,$H$11&lt;10000),Y5899,IF(AND($H$11&gt;=10000,$H$11&lt;15000),Z5899,IF(AND($H$11&gt;=15000,$H$11&lt;20000),AA5899,IF(AND($H$11&gt;=20000,$H$11&lt;30000),AB5899,IF($H$11&gt;=30000,AC5899)))))</f>
        <v>0</v>
      </c>
      <c r="V5899" s="45"/>
      <c r="W5899" s="45"/>
      <c r="X5899" s="45"/>
      <c r="Y5899" s="16">
        <v>10.199999999999999</v>
      </c>
      <c r="Z5899" s="17">
        <v>9.9960000000000004</v>
      </c>
      <c r="AA5899" s="16">
        <v>9.69</v>
      </c>
      <c r="AB5899" s="16">
        <v>9.18</v>
      </c>
      <c r="AC5899" s="16">
        <v>8.67</v>
      </c>
      <c r="AD5899" s="18"/>
      <c r="AE5899" s="18"/>
    </row>
    <row r="5900" spans="1:31" ht="33" customHeight="1" outlineLevel="4">
      <c r="A5900" s="51" t="s">
        <v>6690</v>
      </c>
      <c r="B5900" s="51"/>
      <c r="C5900" s="51"/>
      <c r="D5900" s="51"/>
      <c r="E5900" s="51"/>
      <c r="F5900" s="51"/>
      <c r="G5900" s="51"/>
      <c r="H5900" s="51"/>
      <c r="I5900" s="14" t="s">
        <v>25</v>
      </c>
      <c r="J5900" s="42">
        <v>72902</v>
      </c>
      <c r="K5900" s="42"/>
      <c r="L5900" s="43">
        <v>20.399999999999999</v>
      </c>
      <c r="M5900" s="43"/>
      <c r="N5900" s="15"/>
      <c r="O5900" s="44">
        <f>N5900*L5900</f>
        <v>0</v>
      </c>
      <c r="P5900" s="44"/>
      <c r="Q5900" s="44"/>
      <c r="R5900" s="44">
        <f>U5900*N5900</f>
        <v>0</v>
      </c>
      <c r="S5900" s="44"/>
      <c r="T5900" s="44"/>
      <c r="U5900" s="45" t="b">
        <f>IF(AND($H$11&gt;0,$H$11&lt;10000),Y5900,IF(AND($H$11&gt;=10000,$H$11&lt;15000),Z5900,IF(AND($H$11&gt;=15000,$H$11&lt;20000),AA5900,IF(AND($H$11&gt;=20000,$H$11&lt;30000),AB5900,IF($H$11&gt;=30000,AC5900)))))</f>
        <v>0</v>
      </c>
      <c r="V5900" s="45"/>
      <c r="W5900" s="45"/>
      <c r="X5900" s="45"/>
      <c r="Y5900" s="16">
        <v>20.399999999999999</v>
      </c>
      <c r="Z5900" s="17">
        <v>19.992000000000001</v>
      </c>
      <c r="AA5900" s="16">
        <v>19.38</v>
      </c>
      <c r="AB5900" s="16">
        <v>18.36</v>
      </c>
      <c r="AC5900" s="16">
        <v>17.34</v>
      </c>
      <c r="AD5900" s="18"/>
      <c r="AE5900" s="18"/>
    </row>
    <row r="5901" spans="1:31" ht="33" customHeight="1" outlineLevel="4">
      <c r="A5901" s="51" t="s">
        <v>6691</v>
      </c>
      <c r="B5901" s="51"/>
      <c r="C5901" s="51"/>
      <c r="D5901" s="51"/>
      <c r="E5901" s="51"/>
      <c r="F5901" s="51"/>
      <c r="G5901" s="51"/>
      <c r="H5901" s="51"/>
      <c r="I5901" s="14" t="s">
        <v>25</v>
      </c>
      <c r="J5901" s="42">
        <v>123113</v>
      </c>
      <c r="K5901" s="42"/>
      <c r="L5901" s="43">
        <v>6.7</v>
      </c>
      <c r="M5901" s="43"/>
      <c r="N5901" s="15"/>
      <c r="O5901" s="44">
        <f>N5901*L5901</f>
        <v>0</v>
      </c>
      <c r="P5901" s="44"/>
      <c r="Q5901" s="44"/>
      <c r="R5901" s="44">
        <f>U5901*N5901</f>
        <v>0</v>
      </c>
      <c r="S5901" s="44"/>
      <c r="T5901" s="44"/>
      <c r="U5901" s="45" t="b">
        <f>IF(AND($H$11&gt;0,$H$11&lt;10000),Y5901,IF(AND($H$11&gt;=10000,$H$11&lt;15000),Z5901,IF(AND($H$11&gt;=15000,$H$11&lt;20000),AA5901,IF(AND($H$11&gt;=20000,$H$11&lt;30000),AB5901,IF($H$11&gt;=30000,AC5901)))))</f>
        <v>0</v>
      </c>
      <c r="V5901" s="45"/>
      <c r="W5901" s="45"/>
      <c r="X5901" s="45"/>
      <c r="Y5901" s="16">
        <v>6.7</v>
      </c>
      <c r="Z5901" s="17">
        <v>6.5659999999999998</v>
      </c>
      <c r="AA5901" s="17">
        <v>6.3650000000000002</v>
      </c>
      <c r="AB5901" s="16">
        <v>6.03</v>
      </c>
      <c r="AC5901" s="17">
        <v>5.6950000000000003</v>
      </c>
      <c r="AD5901" s="18"/>
      <c r="AE5901" s="18"/>
    </row>
    <row r="5902" spans="1:31" ht="33" customHeight="1" outlineLevel="4">
      <c r="A5902" s="51" t="s">
        <v>6692</v>
      </c>
      <c r="B5902" s="51"/>
      <c r="C5902" s="51"/>
      <c r="D5902" s="51"/>
      <c r="E5902" s="51"/>
      <c r="F5902" s="51"/>
      <c r="G5902" s="51"/>
      <c r="H5902" s="51"/>
      <c r="I5902" s="14" t="s">
        <v>25</v>
      </c>
      <c r="J5902" s="42">
        <v>77059</v>
      </c>
      <c r="K5902" s="42"/>
      <c r="L5902" s="43">
        <v>8.4</v>
      </c>
      <c r="M5902" s="43"/>
      <c r="N5902" s="15"/>
      <c r="O5902" s="44">
        <f>N5902*L5902</f>
        <v>0</v>
      </c>
      <c r="P5902" s="44"/>
      <c r="Q5902" s="44"/>
      <c r="R5902" s="44">
        <f>U5902*N5902</f>
        <v>0</v>
      </c>
      <c r="S5902" s="44"/>
      <c r="T5902" s="44"/>
      <c r="U5902" s="45" t="b">
        <f>IF(AND($H$11&gt;0,$H$11&lt;10000),Y5902,IF(AND($H$11&gt;=10000,$H$11&lt;15000),Z5902,IF(AND($H$11&gt;=15000,$H$11&lt;20000),AA5902,IF(AND($H$11&gt;=20000,$H$11&lt;30000),AB5902,IF($H$11&gt;=30000,AC5902)))))</f>
        <v>0</v>
      </c>
      <c r="V5902" s="45"/>
      <c r="W5902" s="45"/>
      <c r="X5902" s="45"/>
      <c r="Y5902" s="16">
        <v>8.4</v>
      </c>
      <c r="Z5902" s="17">
        <v>8.2319999999999993</v>
      </c>
      <c r="AA5902" s="16">
        <v>7.98</v>
      </c>
      <c r="AB5902" s="16">
        <v>7.56</v>
      </c>
      <c r="AC5902" s="16">
        <v>7.14</v>
      </c>
      <c r="AD5902" s="18"/>
      <c r="AE5902" s="18"/>
    </row>
    <row r="5903" spans="1:31" ht="33" customHeight="1" outlineLevel="4">
      <c r="A5903" s="51" t="s">
        <v>6693</v>
      </c>
      <c r="B5903" s="51"/>
      <c r="C5903" s="51"/>
      <c r="D5903" s="51"/>
      <c r="E5903" s="51"/>
      <c r="F5903" s="51"/>
      <c r="G5903" s="51"/>
      <c r="H5903" s="51"/>
      <c r="I5903" s="14" t="s">
        <v>25</v>
      </c>
      <c r="J5903" s="49" t="s">
        <v>6694</v>
      </c>
      <c r="K5903" s="49"/>
      <c r="L5903" s="43">
        <v>27.7</v>
      </c>
      <c r="M5903" s="43"/>
      <c r="N5903" s="15"/>
      <c r="O5903" s="44">
        <f>N5903*L5903</f>
        <v>0</v>
      </c>
      <c r="P5903" s="44"/>
      <c r="Q5903" s="44"/>
      <c r="R5903" s="44">
        <f>U5903*N5903</f>
        <v>0</v>
      </c>
      <c r="S5903" s="44"/>
      <c r="T5903" s="44"/>
      <c r="U5903" s="45" t="b">
        <f>IF(AND($H$11&gt;0,$H$11&lt;10000),Y5903,IF(AND($H$11&gt;=10000,$H$11&lt;15000),Z5903,IF(AND($H$11&gt;=15000,$H$11&lt;20000),AA5903,IF(AND($H$11&gt;=20000,$H$11&lt;30000),AB5903,IF($H$11&gt;=30000,AC5903)))))</f>
        <v>0</v>
      </c>
      <c r="V5903" s="45"/>
      <c r="W5903" s="45"/>
      <c r="X5903" s="45"/>
      <c r="Y5903" s="16">
        <v>27.7</v>
      </c>
      <c r="Z5903" s="17">
        <v>27.146000000000001</v>
      </c>
      <c r="AA5903" s="17">
        <v>26.315000000000001</v>
      </c>
      <c r="AB5903" s="16">
        <v>24.93</v>
      </c>
      <c r="AC5903" s="17">
        <v>23.545000000000002</v>
      </c>
      <c r="AD5903" s="18"/>
      <c r="AE5903" s="18"/>
    </row>
    <row r="5904" spans="1:31" ht="33" customHeight="1" outlineLevel="4">
      <c r="A5904" s="51" t="s">
        <v>6695</v>
      </c>
      <c r="B5904" s="51"/>
      <c r="C5904" s="51"/>
      <c r="D5904" s="51"/>
      <c r="E5904" s="51"/>
      <c r="F5904" s="51"/>
      <c r="G5904" s="51"/>
      <c r="H5904" s="51"/>
      <c r="I5904" s="14" t="s">
        <v>25</v>
      </c>
      <c r="J5904" s="42">
        <v>58895</v>
      </c>
      <c r="K5904" s="42"/>
      <c r="L5904" s="43">
        <v>568.9</v>
      </c>
      <c r="M5904" s="43"/>
      <c r="N5904" s="15"/>
      <c r="O5904" s="44">
        <f>N5904*L5904</f>
        <v>0</v>
      </c>
      <c r="P5904" s="44"/>
      <c r="Q5904" s="44"/>
      <c r="R5904" s="44">
        <f>U5904*N5904</f>
        <v>0</v>
      </c>
      <c r="S5904" s="44"/>
      <c r="T5904" s="44"/>
      <c r="U5904" s="45" t="b">
        <f>IF(AND($H$11&gt;0,$H$11&lt;10000),Y5904,IF(AND($H$11&gt;=10000,$H$11&lt;15000),Z5904,IF(AND($H$11&gt;=15000,$H$11&lt;20000),AA5904,IF(AND($H$11&gt;=20000,$H$11&lt;30000),AB5904,IF($H$11&gt;=30000,AC5904)))))</f>
        <v>0</v>
      </c>
      <c r="V5904" s="45"/>
      <c r="W5904" s="45"/>
      <c r="X5904" s="45"/>
      <c r="Y5904" s="16">
        <v>568.9</v>
      </c>
      <c r="Z5904" s="17">
        <v>557.52200000000005</v>
      </c>
      <c r="AA5904" s="17">
        <v>540.45500000000004</v>
      </c>
      <c r="AB5904" s="16">
        <v>512.01</v>
      </c>
      <c r="AC5904" s="17">
        <v>483.565</v>
      </c>
      <c r="AD5904" s="18"/>
      <c r="AE5904" s="18"/>
    </row>
    <row r="5905" spans="1:31" ht="33" customHeight="1" outlineLevel="4">
      <c r="A5905" s="51" t="s">
        <v>6696</v>
      </c>
      <c r="B5905" s="51"/>
      <c r="C5905" s="51"/>
      <c r="D5905" s="51"/>
      <c r="E5905" s="51"/>
      <c r="F5905" s="51"/>
      <c r="G5905" s="51"/>
      <c r="H5905" s="51"/>
      <c r="I5905" s="14" t="s">
        <v>25</v>
      </c>
      <c r="J5905" s="42">
        <v>123542</v>
      </c>
      <c r="K5905" s="42"/>
      <c r="L5905" s="43">
        <v>133</v>
      </c>
      <c r="M5905" s="43"/>
      <c r="N5905" s="15"/>
      <c r="O5905" s="44">
        <f>N5905*L5905</f>
        <v>0</v>
      </c>
      <c r="P5905" s="44"/>
      <c r="Q5905" s="44"/>
      <c r="R5905" s="44">
        <f>U5905*N5905</f>
        <v>0</v>
      </c>
      <c r="S5905" s="44"/>
      <c r="T5905" s="44"/>
      <c r="U5905" s="45" t="b">
        <f>IF(AND($H$11&gt;0,$H$11&lt;10000),Y5905,IF(AND($H$11&gt;=10000,$H$11&lt;15000),Z5905,IF(AND($H$11&gt;=15000,$H$11&lt;20000),AA5905,IF(AND($H$11&gt;=20000,$H$11&lt;30000),AB5905,IF($H$11&gt;=30000,AC5905)))))</f>
        <v>0</v>
      </c>
      <c r="V5905" s="45"/>
      <c r="W5905" s="45"/>
      <c r="X5905" s="45"/>
      <c r="Y5905" s="16">
        <v>133</v>
      </c>
      <c r="Z5905" s="16">
        <v>130.34</v>
      </c>
      <c r="AA5905" s="16">
        <v>126.35</v>
      </c>
      <c r="AB5905" s="23">
        <v>119.7</v>
      </c>
      <c r="AC5905" s="16">
        <v>113.05</v>
      </c>
      <c r="AD5905" s="18"/>
      <c r="AE5905" s="18"/>
    </row>
    <row r="5906" spans="1:31" ht="33" customHeight="1" outlineLevel="4">
      <c r="A5906" s="51" t="s">
        <v>6697</v>
      </c>
      <c r="B5906" s="51"/>
      <c r="C5906" s="51"/>
      <c r="D5906" s="51"/>
      <c r="E5906" s="51"/>
      <c r="F5906" s="51"/>
      <c r="G5906" s="51"/>
      <c r="H5906" s="51"/>
      <c r="I5906" s="14" t="s">
        <v>25</v>
      </c>
      <c r="J5906" s="42">
        <v>90255</v>
      </c>
      <c r="K5906" s="42"/>
      <c r="L5906" s="43">
        <v>525.1</v>
      </c>
      <c r="M5906" s="43"/>
      <c r="N5906" s="15"/>
      <c r="O5906" s="44">
        <f>N5906*L5906</f>
        <v>0</v>
      </c>
      <c r="P5906" s="44"/>
      <c r="Q5906" s="44"/>
      <c r="R5906" s="44">
        <f>U5906*N5906</f>
        <v>0</v>
      </c>
      <c r="S5906" s="44"/>
      <c r="T5906" s="44"/>
      <c r="U5906" s="45" t="b">
        <f>IF(AND($H$11&gt;0,$H$11&lt;10000),Y5906,IF(AND($H$11&gt;=10000,$H$11&lt;15000),Z5906,IF(AND($H$11&gt;=15000,$H$11&lt;20000),AA5906,IF(AND($H$11&gt;=20000,$H$11&lt;30000),AB5906,IF($H$11&gt;=30000,AC5906)))))</f>
        <v>0</v>
      </c>
      <c r="V5906" s="45"/>
      <c r="W5906" s="45"/>
      <c r="X5906" s="45"/>
      <c r="Y5906" s="16">
        <v>525.1</v>
      </c>
      <c r="Z5906" s="17">
        <v>514.59799999999996</v>
      </c>
      <c r="AA5906" s="17">
        <v>498.84500000000003</v>
      </c>
      <c r="AB5906" s="16">
        <v>472.59</v>
      </c>
      <c r="AC5906" s="17">
        <v>446.33499999999998</v>
      </c>
      <c r="AD5906" s="18"/>
      <c r="AE5906" s="18"/>
    </row>
    <row r="5907" spans="1:31" ht="33" customHeight="1" outlineLevel="4">
      <c r="A5907" s="51" t="s">
        <v>6698</v>
      </c>
      <c r="B5907" s="51"/>
      <c r="C5907" s="51"/>
      <c r="D5907" s="51"/>
      <c r="E5907" s="51"/>
      <c r="F5907" s="51"/>
      <c r="G5907" s="51"/>
      <c r="H5907" s="51"/>
      <c r="I5907" s="14" t="s">
        <v>25</v>
      </c>
      <c r="J5907" s="42">
        <v>53121</v>
      </c>
      <c r="K5907" s="42"/>
      <c r="L5907" s="43">
        <v>110.9</v>
      </c>
      <c r="M5907" s="43"/>
      <c r="N5907" s="15"/>
      <c r="O5907" s="44">
        <f>N5907*L5907</f>
        <v>0</v>
      </c>
      <c r="P5907" s="44"/>
      <c r="Q5907" s="44"/>
      <c r="R5907" s="44">
        <f>U5907*N5907</f>
        <v>0</v>
      </c>
      <c r="S5907" s="44"/>
      <c r="T5907" s="44"/>
      <c r="U5907" s="45" t="b">
        <f>IF(AND($H$11&gt;0,$H$11&lt;10000),Y5907,IF(AND($H$11&gt;=10000,$H$11&lt;15000),Z5907,IF(AND($H$11&gt;=15000,$H$11&lt;20000),AA5907,IF(AND($H$11&gt;=20000,$H$11&lt;30000),AB5907,IF($H$11&gt;=30000,AC5907)))))</f>
        <v>0</v>
      </c>
      <c r="V5907" s="45"/>
      <c r="W5907" s="45"/>
      <c r="X5907" s="45"/>
      <c r="Y5907" s="16">
        <v>110.9</v>
      </c>
      <c r="Z5907" s="17">
        <v>108.682</v>
      </c>
      <c r="AA5907" s="17">
        <v>105.355</v>
      </c>
      <c r="AB5907" s="16">
        <v>99.81</v>
      </c>
      <c r="AC5907" s="17">
        <v>94.265000000000001</v>
      </c>
      <c r="AD5907" s="18"/>
      <c r="AE5907" s="18"/>
    </row>
    <row r="5908" spans="1:31" ht="33" customHeight="1" outlineLevel="4">
      <c r="A5908" s="51" t="s">
        <v>6699</v>
      </c>
      <c r="B5908" s="51"/>
      <c r="C5908" s="51"/>
      <c r="D5908" s="51"/>
      <c r="E5908" s="51"/>
      <c r="F5908" s="51"/>
      <c r="G5908" s="51"/>
      <c r="H5908" s="51"/>
      <c r="I5908" s="14" t="s">
        <v>25</v>
      </c>
      <c r="J5908" s="42">
        <v>53119</v>
      </c>
      <c r="K5908" s="42"/>
      <c r="L5908" s="43">
        <v>123.2</v>
      </c>
      <c r="M5908" s="43"/>
      <c r="N5908" s="15"/>
      <c r="O5908" s="44">
        <f>N5908*L5908</f>
        <v>0</v>
      </c>
      <c r="P5908" s="44"/>
      <c r="Q5908" s="44"/>
      <c r="R5908" s="44">
        <f>U5908*N5908</f>
        <v>0</v>
      </c>
      <c r="S5908" s="44"/>
      <c r="T5908" s="44"/>
      <c r="U5908" s="45" t="b">
        <f>IF(AND($H$11&gt;0,$H$11&lt;10000),Y5908,IF(AND($H$11&gt;=10000,$H$11&lt;15000),Z5908,IF(AND($H$11&gt;=15000,$H$11&lt;20000),AA5908,IF(AND($H$11&gt;=20000,$H$11&lt;30000),AB5908,IF($H$11&gt;=30000,AC5908)))))</f>
        <v>0</v>
      </c>
      <c r="V5908" s="45"/>
      <c r="W5908" s="45"/>
      <c r="X5908" s="45"/>
      <c r="Y5908" s="16">
        <v>123.2</v>
      </c>
      <c r="Z5908" s="17">
        <v>120.736</v>
      </c>
      <c r="AA5908" s="16">
        <v>117.04</v>
      </c>
      <c r="AB5908" s="16">
        <v>110.88</v>
      </c>
      <c r="AC5908" s="16">
        <v>104.72</v>
      </c>
      <c r="AD5908" s="18"/>
      <c r="AE5908" s="18"/>
    </row>
    <row r="5909" spans="1:31" ht="33" customHeight="1" outlineLevel="4">
      <c r="A5909" s="51" t="s">
        <v>6700</v>
      </c>
      <c r="B5909" s="51"/>
      <c r="C5909" s="51"/>
      <c r="D5909" s="51"/>
      <c r="E5909" s="51"/>
      <c r="F5909" s="51"/>
      <c r="G5909" s="51"/>
      <c r="H5909" s="51"/>
      <c r="I5909" s="14" t="s">
        <v>25</v>
      </c>
      <c r="J5909" s="42">
        <v>88801</v>
      </c>
      <c r="K5909" s="42"/>
      <c r="L5909" s="43">
        <v>15.7</v>
      </c>
      <c r="M5909" s="43"/>
      <c r="N5909" s="15"/>
      <c r="O5909" s="44">
        <f>N5909*L5909</f>
        <v>0</v>
      </c>
      <c r="P5909" s="44"/>
      <c r="Q5909" s="44"/>
      <c r="R5909" s="44">
        <f>U5909*N5909</f>
        <v>0</v>
      </c>
      <c r="S5909" s="44"/>
      <c r="T5909" s="44"/>
      <c r="U5909" s="45" t="b">
        <f>IF(AND($H$11&gt;0,$H$11&lt;10000),Y5909,IF(AND($H$11&gt;=10000,$H$11&lt;15000),Z5909,IF(AND($H$11&gt;=15000,$H$11&lt;20000),AA5909,IF(AND($H$11&gt;=20000,$H$11&lt;30000),AB5909,IF($H$11&gt;=30000,AC5909)))))</f>
        <v>0</v>
      </c>
      <c r="V5909" s="45"/>
      <c r="W5909" s="45"/>
      <c r="X5909" s="45"/>
      <c r="Y5909" s="16">
        <v>15.7</v>
      </c>
      <c r="Z5909" s="17">
        <v>15.385999999999999</v>
      </c>
      <c r="AA5909" s="17">
        <v>14.914999999999999</v>
      </c>
      <c r="AB5909" s="16">
        <v>14.13</v>
      </c>
      <c r="AC5909" s="17">
        <v>13.345000000000001</v>
      </c>
      <c r="AD5909" s="18"/>
      <c r="AE5909" s="18"/>
    </row>
    <row r="5910" spans="1:31" ht="33" customHeight="1" outlineLevel="4">
      <c r="A5910" s="51" t="s">
        <v>6701</v>
      </c>
      <c r="B5910" s="51"/>
      <c r="C5910" s="51"/>
      <c r="D5910" s="51"/>
      <c r="E5910" s="51"/>
      <c r="F5910" s="51"/>
      <c r="G5910" s="51"/>
      <c r="H5910" s="51"/>
      <c r="I5910" s="14" t="s">
        <v>25</v>
      </c>
      <c r="J5910" s="42">
        <v>88769</v>
      </c>
      <c r="K5910" s="42"/>
      <c r="L5910" s="43">
        <v>17.7</v>
      </c>
      <c r="M5910" s="43"/>
      <c r="N5910" s="15"/>
      <c r="O5910" s="44">
        <f>N5910*L5910</f>
        <v>0</v>
      </c>
      <c r="P5910" s="44"/>
      <c r="Q5910" s="44"/>
      <c r="R5910" s="44">
        <f>U5910*N5910</f>
        <v>0</v>
      </c>
      <c r="S5910" s="44"/>
      <c r="T5910" s="44"/>
      <c r="U5910" s="45" t="b">
        <f>IF(AND($H$11&gt;0,$H$11&lt;10000),Y5910,IF(AND($H$11&gt;=10000,$H$11&lt;15000),Z5910,IF(AND($H$11&gt;=15000,$H$11&lt;20000),AA5910,IF(AND($H$11&gt;=20000,$H$11&lt;30000),AB5910,IF($H$11&gt;=30000,AC5910)))))</f>
        <v>0</v>
      </c>
      <c r="V5910" s="45"/>
      <c r="W5910" s="45"/>
      <c r="X5910" s="45"/>
      <c r="Y5910" s="16">
        <v>17.7</v>
      </c>
      <c r="Z5910" s="17">
        <v>17.346</v>
      </c>
      <c r="AA5910" s="17">
        <v>16.815000000000001</v>
      </c>
      <c r="AB5910" s="16">
        <v>15.93</v>
      </c>
      <c r="AC5910" s="17">
        <v>15.045</v>
      </c>
      <c r="AD5910" s="18"/>
      <c r="AE5910" s="18"/>
    </row>
    <row r="5911" spans="1:31" ht="33" customHeight="1" outlineLevel="4">
      <c r="A5911" s="51" t="s">
        <v>6702</v>
      </c>
      <c r="B5911" s="51"/>
      <c r="C5911" s="51"/>
      <c r="D5911" s="51"/>
      <c r="E5911" s="51"/>
      <c r="F5911" s="51"/>
      <c r="G5911" s="51"/>
      <c r="H5911" s="51"/>
      <c r="I5911" s="14" t="s">
        <v>25</v>
      </c>
      <c r="J5911" s="42">
        <v>107133</v>
      </c>
      <c r="K5911" s="42"/>
      <c r="L5911" s="43">
        <v>6.4</v>
      </c>
      <c r="M5911" s="43"/>
      <c r="N5911" s="15"/>
      <c r="O5911" s="44">
        <f>N5911*L5911</f>
        <v>0</v>
      </c>
      <c r="P5911" s="44"/>
      <c r="Q5911" s="44"/>
      <c r="R5911" s="44">
        <f>U5911*N5911</f>
        <v>0</v>
      </c>
      <c r="S5911" s="44"/>
      <c r="T5911" s="44"/>
      <c r="U5911" s="45" t="b">
        <f>IF(AND($H$11&gt;0,$H$11&lt;10000),Y5911,IF(AND($H$11&gt;=10000,$H$11&lt;15000),Z5911,IF(AND($H$11&gt;=15000,$H$11&lt;20000),AA5911,IF(AND($H$11&gt;=20000,$H$11&lt;30000),AB5911,IF($H$11&gt;=30000,AC5911)))))</f>
        <v>0</v>
      </c>
      <c r="V5911" s="45"/>
      <c r="W5911" s="45"/>
      <c r="X5911" s="45"/>
      <c r="Y5911" s="16">
        <v>6.4</v>
      </c>
      <c r="Z5911" s="17">
        <v>6.2720000000000002</v>
      </c>
      <c r="AA5911" s="16">
        <v>6.08</v>
      </c>
      <c r="AB5911" s="16">
        <v>5.76</v>
      </c>
      <c r="AC5911" s="16">
        <v>5.44</v>
      </c>
      <c r="AD5911" s="18"/>
      <c r="AE5911" s="18"/>
    </row>
    <row r="5912" spans="1:31" ht="33" customHeight="1" outlineLevel="4">
      <c r="A5912" s="51" t="s">
        <v>6703</v>
      </c>
      <c r="B5912" s="51"/>
      <c r="C5912" s="51"/>
      <c r="D5912" s="51"/>
      <c r="E5912" s="51"/>
      <c r="F5912" s="51"/>
      <c r="G5912" s="51"/>
      <c r="H5912" s="51"/>
      <c r="I5912" s="14" t="s">
        <v>25</v>
      </c>
      <c r="J5912" s="42">
        <v>119642</v>
      </c>
      <c r="K5912" s="42"/>
      <c r="L5912" s="43">
        <v>28.7</v>
      </c>
      <c r="M5912" s="43"/>
      <c r="N5912" s="15"/>
      <c r="O5912" s="44">
        <f>N5912*L5912</f>
        <v>0</v>
      </c>
      <c r="P5912" s="44"/>
      <c r="Q5912" s="44"/>
      <c r="R5912" s="44">
        <f>U5912*N5912</f>
        <v>0</v>
      </c>
      <c r="S5912" s="44"/>
      <c r="T5912" s="44"/>
      <c r="U5912" s="45" t="b">
        <f>IF(AND($H$11&gt;0,$H$11&lt;10000),Y5912,IF(AND($H$11&gt;=10000,$H$11&lt;15000),Z5912,IF(AND($H$11&gt;=15000,$H$11&lt;20000),AA5912,IF(AND($H$11&gt;=20000,$H$11&lt;30000),AB5912,IF($H$11&gt;=30000,AC5912)))))</f>
        <v>0</v>
      </c>
      <c r="V5912" s="45"/>
      <c r="W5912" s="45"/>
      <c r="X5912" s="45"/>
      <c r="Y5912" s="16">
        <v>28.7</v>
      </c>
      <c r="Z5912" s="17">
        <v>28.126000000000001</v>
      </c>
      <c r="AA5912" s="17">
        <v>27.265000000000001</v>
      </c>
      <c r="AB5912" s="16">
        <v>25.83</v>
      </c>
      <c r="AC5912" s="17">
        <v>24.395</v>
      </c>
      <c r="AD5912" s="18"/>
      <c r="AE5912" s="18"/>
    </row>
    <row r="5913" spans="1:31" ht="33" customHeight="1" outlineLevel="4">
      <c r="A5913" s="51" t="s">
        <v>6704</v>
      </c>
      <c r="B5913" s="51"/>
      <c r="C5913" s="51"/>
      <c r="D5913" s="51"/>
      <c r="E5913" s="51"/>
      <c r="F5913" s="51"/>
      <c r="G5913" s="51"/>
      <c r="H5913" s="51"/>
      <c r="I5913" s="14" t="s">
        <v>25</v>
      </c>
      <c r="J5913" s="42">
        <v>118389</v>
      </c>
      <c r="K5913" s="42"/>
      <c r="L5913" s="43">
        <v>6.5</v>
      </c>
      <c r="M5913" s="43"/>
      <c r="N5913" s="15"/>
      <c r="O5913" s="44">
        <f>N5913*L5913</f>
        <v>0</v>
      </c>
      <c r="P5913" s="44"/>
      <c r="Q5913" s="44"/>
      <c r="R5913" s="44">
        <f>U5913*N5913</f>
        <v>0</v>
      </c>
      <c r="S5913" s="44"/>
      <c r="T5913" s="44"/>
      <c r="U5913" s="45" t="b">
        <f>IF(AND($H$11&gt;0,$H$11&lt;10000),Y5913,IF(AND($H$11&gt;=10000,$H$11&lt;15000),Z5913,IF(AND($H$11&gt;=15000,$H$11&lt;20000),AA5913,IF(AND($H$11&gt;=20000,$H$11&lt;30000),AB5913,IF($H$11&gt;=30000,AC5913)))))</f>
        <v>0</v>
      </c>
      <c r="V5913" s="45"/>
      <c r="W5913" s="45"/>
      <c r="X5913" s="45"/>
      <c r="Y5913" s="16">
        <v>6.5</v>
      </c>
      <c r="Z5913" s="16">
        <v>6.37</v>
      </c>
      <c r="AA5913" s="17">
        <v>6.1749999999999998</v>
      </c>
      <c r="AB5913" s="16">
        <v>5.85</v>
      </c>
      <c r="AC5913" s="17">
        <v>5.5250000000000004</v>
      </c>
      <c r="AD5913" s="18"/>
      <c r="AE5913" s="18"/>
    </row>
    <row r="5914" spans="1:31" ht="33" customHeight="1" outlineLevel="4">
      <c r="A5914" s="51" t="s">
        <v>6705</v>
      </c>
      <c r="B5914" s="51"/>
      <c r="C5914" s="51"/>
      <c r="D5914" s="51"/>
      <c r="E5914" s="51"/>
      <c r="F5914" s="51"/>
      <c r="G5914" s="51"/>
      <c r="H5914" s="51"/>
      <c r="I5914" s="14" t="s">
        <v>25</v>
      </c>
      <c r="J5914" s="42">
        <v>53494</v>
      </c>
      <c r="K5914" s="42"/>
      <c r="L5914" s="43">
        <v>9</v>
      </c>
      <c r="M5914" s="43"/>
      <c r="N5914" s="15"/>
      <c r="O5914" s="44">
        <f>N5914*L5914</f>
        <v>0</v>
      </c>
      <c r="P5914" s="44"/>
      <c r="Q5914" s="44"/>
      <c r="R5914" s="44">
        <f>U5914*N5914</f>
        <v>0</v>
      </c>
      <c r="S5914" s="44"/>
      <c r="T5914" s="44"/>
      <c r="U5914" s="45" t="b">
        <f>IF(AND($H$11&gt;0,$H$11&lt;10000),Y5914,IF(AND($H$11&gt;=10000,$H$11&lt;15000),Z5914,IF(AND($H$11&gt;=15000,$H$11&lt;20000),AA5914,IF(AND($H$11&gt;=20000,$H$11&lt;30000),AB5914,IF($H$11&gt;=30000,AC5914)))))</f>
        <v>0</v>
      </c>
      <c r="V5914" s="45"/>
      <c r="W5914" s="45"/>
      <c r="X5914" s="45"/>
      <c r="Y5914" s="16">
        <v>9</v>
      </c>
      <c r="Z5914" s="16">
        <v>8.82</v>
      </c>
      <c r="AA5914" s="16">
        <v>8.5500000000000007</v>
      </c>
      <c r="AB5914" s="23">
        <v>8.1</v>
      </c>
      <c r="AC5914" s="16">
        <v>7.65</v>
      </c>
      <c r="AD5914" s="18"/>
      <c r="AE5914" s="18"/>
    </row>
    <row r="5915" spans="1:31" ht="33" customHeight="1" outlineLevel="4">
      <c r="A5915" s="51" t="s">
        <v>6706</v>
      </c>
      <c r="B5915" s="51"/>
      <c r="C5915" s="51"/>
      <c r="D5915" s="51"/>
      <c r="E5915" s="51"/>
      <c r="F5915" s="51"/>
      <c r="G5915" s="51"/>
      <c r="H5915" s="51"/>
      <c r="I5915" s="14" t="s">
        <v>25</v>
      </c>
      <c r="J5915" s="49" t="s">
        <v>6707</v>
      </c>
      <c r="K5915" s="49"/>
      <c r="L5915" s="43">
        <v>25.5</v>
      </c>
      <c r="M5915" s="43"/>
      <c r="N5915" s="15"/>
      <c r="O5915" s="44">
        <f>N5915*L5915</f>
        <v>0</v>
      </c>
      <c r="P5915" s="44"/>
      <c r="Q5915" s="44"/>
      <c r="R5915" s="44">
        <f>U5915*N5915</f>
        <v>0</v>
      </c>
      <c r="S5915" s="44"/>
      <c r="T5915" s="44"/>
      <c r="U5915" s="45" t="b">
        <f>IF(AND($H$11&gt;0,$H$11&lt;10000),Y5915,IF(AND($H$11&gt;=10000,$H$11&lt;15000),Z5915,IF(AND($H$11&gt;=15000,$H$11&lt;20000),AA5915,IF(AND($H$11&gt;=20000,$H$11&lt;30000),AB5915,IF($H$11&gt;=30000,AC5915)))))</f>
        <v>0</v>
      </c>
      <c r="V5915" s="45"/>
      <c r="W5915" s="45"/>
      <c r="X5915" s="45"/>
      <c r="Y5915" s="16">
        <v>25.5</v>
      </c>
      <c r="Z5915" s="16">
        <v>24.99</v>
      </c>
      <c r="AA5915" s="17">
        <v>24.225000000000001</v>
      </c>
      <c r="AB5915" s="16">
        <v>22.95</v>
      </c>
      <c r="AC5915" s="17">
        <v>21.675000000000001</v>
      </c>
      <c r="AD5915" s="18"/>
      <c r="AE5915" s="18"/>
    </row>
    <row r="5916" spans="1:31" ht="33" customHeight="1" outlineLevel="4">
      <c r="A5916" s="51" t="s">
        <v>6708</v>
      </c>
      <c r="B5916" s="51"/>
      <c r="C5916" s="51"/>
      <c r="D5916" s="51"/>
      <c r="E5916" s="51"/>
      <c r="F5916" s="51"/>
      <c r="G5916" s="51"/>
      <c r="H5916" s="51"/>
      <c r="I5916" s="14" t="s">
        <v>25</v>
      </c>
      <c r="J5916" s="42">
        <v>60211</v>
      </c>
      <c r="K5916" s="42"/>
      <c r="L5916" s="43">
        <v>24.1</v>
      </c>
      <c r="M5916" s="43"/>
      <c r="N5916" s="15"/>
      <c r="O5916" s="44">
        <f>N5916*L5916</f>
        <v>0</v>
      </c>
      <c r="P5916" s="44"/>
      <c r="Q5916" s="44"/>
      <c r="R5916" s="44">
        <f>U5916*N5916</f>
        <v>0</v>
      </c>
      <c r="S5916" s="44"/>
      <c r="T5916" s="44"/>
      <c r="U5916" s="45" t="b">
        <f>IF(AND($H$11&gt;0,$H$11&lt;10000),Y5916,IF(AND($H$11&gt;=10000,$H$11&lt;15000),Z5916,IF(AND($H$11&gt;=15000,$H$11&lt;20000),AA5916,IF(AND($H$11&gt;=20000,$H$11&lt;30000),AB5916,IF($H$11&gt;=30000,AC5916)))))</f>
        <v>0</v>
      </c>
      <c r="V5916" s="45"/>
      <c r="W5916" s="45"/>
      <c r="X5916" s="45"/>
      <c r="Y5916" s="16">
        <v>24.1</v>
      </c>
      <c r="Z5916" s="17">
        <v>23.617999999999999</v>
      </c>
      <c r="AA5916" s="17">
        <v>22.895</v>
      </c>
      <c r="AB5916" s="16">
        <v>21.69</v>
      </c>
      <c r="AC5916" s="17">
        <v>20.484999999999999</v>
      </c>
      <c r="AD5916" s="18"/>
      <c r="AE5916" s="18"/>
    </row>
    <row r="5917" spans="1:31" ht="33" customHeight="1" outlineLevel="4">
      <c r="A5917" s="51" t="s">
        <v>6709</v>
      </c>
      <c r="B5917" s="51"/>
      <c r="C5917" s="51"/>
      <c r="D5917" s="51"/>
      <c r="E5917" s="51"/>
      <c r="F5917" s="51"/>
      <c r="G5917" s="51"/>
      <c r="H5917" s="51"/>
      <c r="I5917" s="14" t="s">
        <v>25</v>
      </c>
      <c r="J5917" s="42">
        <v>53120</v>
      </c>
      <c r="K5917" s="42"/>
      <c r="L5917" s="43">
        <v>123.2</v>
      </c>
      <c r="M5917" s="43"/>
      <c r="N5917" s="15"/>
      <c r="O5917" s="44">
        <f>N5917*L5917</f>
        <v>0</v>
      </c>
      <c r="P5917" s="44"/>
      <c r="Q5917" s="44"/>
      <c r="R5917" s="44">
        <f>U5917*N5917</f>
        <v>0</v>
      </c>
      <c r="S5917" s="44"/>
      <c r="T5917" s="44"/>
      <c r="U5917" s="45" t="b">
        <f>IF(AND($H$11&gt;0,$H$11&lt;10000),Y5917,IF(AND($H$11&gt;=10000,$H$11&lt;15000),Z5917,IF(AND($H$11&gt;=15000,$H$11&lt;20000),AA5917,IF(AND($H$11&gt;=20000,$H$11&lt;30000),AB5917,IF($H$11&gt;=30000,AC5917)))))</f>
        <v>0</v>
      </c>
      <c r="V5917" s="45"/>
      <c r="W5917" s="45"/>
      <c r="X5917" s="45"/>
      <c r="Y5917" s="16">
        <v>123.2</v>
      </c>
      <c r="Z5917" s="17">
        <v>120.736</v>
      </c>
      <c r="AA5917" s="16">
        <v>117.04</v>
      </c>
      <c r="AB5917" s="16">
        <v>110.88</v>
      </c>
      <c r="AC5917" s="16">
        <v>104.72</v>
      </c>
      <c r="AD5917" s="18"/>
      <c r="AE5917" s="18"/>
    </row>
    <row r="5918" spans="1:31" ht="33" customHeight="1" outlineLevel="4">
      <c r="A5918" s="51" t="s">
        <v>6710</v>
      </c>
      <c r="B5918" s="51"/>
      <c r="C5918" s="51"/>
      <c r="D5918" s="51"/>
      <c r="E5918" s="51"/>
      <c r="F5918" s="51"/>
      <c r="G5918" s="51"/>
      <c r="H5918" s="51"/>
      <c r="I5918" s="14" t="s">
        <v>25</v>
      </c>
      <c r="J5918" s="42">
        <v>88173</v>
      </c>
      <c r="K5918" s="42"/>
      <c r="L5918" s="43">
        <v>17.8</v>
      </c>
      <c r="M5918" s="43"/>
      <c r="N5918" s="15"/>
      <c r="O5918" s="44">
        <f>N5918*L5918</f>
        <v>0</v>
      </c>
      <c r="P5918" s="44"/>
      <c r="Q5918" s="44"/>
      <c r="R5918" s="44">
        <f>U5918*N5918</f>
        <v>0</v>
      </c>
      <c r="S5918" s="44"/>
      <c r="T5918" s="44"/>
      <c r="U5918" s="45" t="b">
        <f>IF(AND($H$11&gt;0,$H$11&lt;10000),Y5918,IF(AND($H$11&gt;=10000,$H$11&lt;15000),Z5918,IF(AND($H$11&gt;=15000,$H$11&lt;20000),AA5918,IF(AND($H$11&gt;=20000,$H$11&lt;30000),AB5918,IF($H$11&gt;=30000,AC5918)))))</f>
        <v>0</v>
      </c>
      <c r="V5918" s="45"/>
      <c r="W5918" s="45"/>
      <c r="X5918" s="45"/>
      <c r="Y5918" s="16">
        <v>17.8</v>
      </c>
      <c r="Z5918" s="17">
        <v>17.443999999999999</v>
      </c>
      <c r="AA5918" s="16">
        <v>16.91</v>
      </c>
      <c r="AB5918" s="16">
        <v>16.02</v>
      </c>
      <c r="AC5918" s="16">
        <v>15.13</v>
      </c>
      <c r="AD5918" s="18"/>
      <c r="AE5918" s="18"/>
    </row>
    <row r="5919" spans="1:31" ht="33" customHeight="1" outlineLevel="4">
      <c r="A5919" s="51" t="s">
        <v>6711</v>
      </c>
      <c r="B5919" s="51"/>
      <c r="C5919" s="51"/>
      <c r="D5919" s="51"/>
      <c r="E5919" s="51"/>
      <c r="F5919" s="51"/>
      <c r="G5919" s="51"/>
      <c r="H5919" s="51"/>
      <c r="I5919" s="14" t="s">
        <v>25</v>
      </c>
      <c r="J5919" s="42">
        <v>119643</v>
      </c>
      <c r="K5919" s="42"/>
      <c r="L5919" s="43">
        <v>28.7</v>
      </c>
      <c r="M5919" s="43"/>
      <c r="N5919" s="15"/>
      <c r="O5919" s="44">
        <f>N5919*L5919</f>
        <v>0</v>
      </c>
      <c r="P5919" s="44"/>
      <c r="Q5919" s="44"/>
      <c r="R5919" s="44">
        <f>U5919*N5919</f>
        <v>0</v>
      </c>
      <c r="S5919" s="44"/>
      <c r="T5919" s="44"/>
      <c r="U5919" s="45" t="b">
        <f>IF(AND($H$11&gt;0,$H$11&lt;10000),Y5919,IF(AND($H$11&gt;=10000,$H$11&lt;15000),Z5919,IF(AND($H$11&gt;=15000,$H$11&lt;20000),AA5919,IF(AND($H$11&gt;=20000,$H$11&lt;30000),AB5919,IF($H$11&gt;=30000,AC5919)))))</f>
        <v>0</v>
      </c>
      <c r="V5919" s="45"/>
      <c r="W5919" s="45"/>
      <c r="X5919" s="45"/>
      <c r="Y5919" s="16">
        <v>28.7</v>
      </c>
      <c r="Z5919" s="17">
        <v>28.126000000000001</v>
      </c>
      <c r="AA5919" s="17">
        <v>27.265000000000001</v>
      </c>
      <c r="AB5919" s="16">
        <v>25.83</v>
      </c>
      <c r="AC5919" s="17">
        <v>24.395</v>
      </c>
      <c r="AD5919" s="18"/>
      <c r="AE5919" s="18"/>
    </row>
    <row r="5920" spans="1:31" ht="33" customHeight="1" outlineLevel="4">
      <c r="A5920" s="51" t="s">
        <v>6712</v>
      </c>
      <c r="B5920" s="51"/>
      <c r="C5920" s="51"/>
      <c r="D5920" s="51"/>
      <c r="E5920" s="51"/>
      <c r="F5920" s="51"/>
      <c r="G5920" s="51"/>
      <c r="H5920" s="51"/>
      <c r="I5920" s="14" t="s">
        <v>25</v>
      </c>
      <c r="J5920" s="42">
        <v>117093</v>
      </c>
      <c r="K5920" s="42"/>
      <c r="L5920" s="43">
        <v>6.7</v>
      </c>
      <c r="M5920" s="43"/>
      <c r="N5920" s="15"/>
      <c r="O5920" s="44">
        <f>N5920*L5920</f>
        <v>0</v>
      </c>
      <c r="P5920" s="44"/>
      <c r="Q5920" s="44"/>
      <c r="R5920" s="44">
        <f>U5920*N5920</f>
        <v>0</v>
      </c>
      <c r="S5920" s="44"/>
      <c r="T5920" s="44"/>
      <c r="U5920" s="45" t="b">
        <f>IF(AND($H$11&gt;0,$H$11&lt;10000),Y5920,IF(AND($H$11&gt;=10000,$H$11&lt;15000),Z5920,IF(AND($H$11&gt;=15000,$H$11&lt;20000),AA5920,IF(AND($H$11&gt;=20000,$H$11&lt;30000),AB5920,IF($H$11&gt;=30000,AC5920)))))</f>
        <v>0</v>
      </c>
      <c r="V5920" s="45"/>
      <c r="W5920" s="45"/>
      <c r="X5920" s="45"/>
      <c r="Y5920" s="16">
        <v>6.7</v>
      </c>
      <c r="Z5920" s="17">
        <v>6.5659999999999998</v>
      </c>
      <c r="AA5920" s="17">
        <v>6.3650000000000002</v>
      </c>
      <c r="AB5920" s="16">
        <v>6.03</v>
      </c>
      <c r="AC5920" s="17">
        <v>5.6950000000000003</v>
      </c>
      <c r="AD5920" s="18"/>
      <c r="AE5920" s="18"/>
    </row>
    <row r="5921" spans="1:31" ht="33" customHeight="1" outlineLevel="4">
      <c r="A5921" s="51" t="s">
        <v>6713</v>
      </c>
      <c r="B5921" s="51"/>
      <c r="C5921" s="51"/>
      <c r="D5921" s="51"/>
      <c r="E5921" s="51"/>
      <c r="F5921" s="51"/>
      <c r="G5921" s="51"/>
      <c r="H5921" s="51"/>
      <c r="I5921" s="14" t="s">
        <v>25</v>
      </c>
      <c r="J5921" s="42">
        <v>70682</v>
      </c>
      <c r="K5921" s="42"/>
      <c r="L5921" s="43">
        <v>8.4</v>
      </c>
      <c r="M5921" s="43"/>
      <c r="N5921" s="15"/>
      <c r="O5921" s="44">
        <f>N5921*L5921</f>
        <v>0</v>
      </c>
      <c r="P5921" s="44"/>
      <c r="Q5921" s="44"/>
      <c r="R5921" s="44">
        <f>U5921*N5921</f>
        <v>0</v>
      </c>
      <c r="S5921" s="44"/>
      <c r="T5921" s="44"/>
      <c r="U5921" s="45" t="b">
        <f>IF(AND($H$11&gt;0,$H$11&lt;10000),Y5921,IF(AND($H$11&gt;=10000,$H$11&lt;15000),Z5921,IF(AND($H$11&gt;=15000,$H$11&lt;20000),AA5921,IF(AND($H$11&gt;=20000,$H$11&lt;30000),AB5921,IF($H$11&gt;=30000,AC5921)))))</f>
        <v>0</v>
      </c>
      <c r="V5921" s="45"/>
      <c r="W5921" s="45"/>
      <c r="X5921" s="45"/>
      <c r="Y5921" s="16">
        <v>8.4</v>
      </c>
      <c r="Z5921" s="17">
        <v>8.2319999999999993</v>
      </c>
      <c r="AA5921" s="16">
        <v>7.98</v>
      </c>
      <c r="AB5921" s="16">
        <v>7.56</v>
      </c>
      <c r="AC5921" s="16">
        <v>7.14</v>
      </c>
      <c r="AD5921" s="18"/>
      <c r="AE5921" s="18"/>
    </row>
    <row r="5922" spans="1:31" ht="33" customHeight="1" outlineLevel="4">
      <c r="A5922" s="51" t="s">
        <v>6714</v>
      </c>
      <c r="B5922" s="51"/>
      <c r="C5922" s="51"/>
      <c r="D5922" s="51"/>
      <c r="E5922" s="51"/>
      <c r="F5922" s="51"/>
      <c r="G5922" s="51"/>
      <c r="H5922" s="51"/>
      <c r="I5922" s="14" t="s">
        <v>25</v>
      </c>
      <c r="J5922" s="42">
        <v>60212</v>
      </c>
      <c r="K5922" s="42"/>
      <c r="L5922" s="43">
        <v>22.8</v>
      </c>
      <c r="M5922" s="43"/>
      <c r="N5922" s="15"/>
      <c r="O5922" s="44">
        <f>N5922*L5922</f>
        <v>0</v>
      </c>
      <c r="P5922" s="44"/>
      <c r="Q5922" s="44"/>
      <c r="R5922" s="44">
        <f>U5922*N5922</f>
        <v>0</v>
      </c>
      <c r="S5922" s="44"/>
      <c r="T5922" s="44"/>
      <c r="U5922" s="45" t="b">
        <f>IF(AND($H$11&gt;0,$H$11&lt;10000),Y5922,IF(AND($H$11&gt;=10000,$H$11&lt;15000),Z5922,IF(AND($H$11&gt;=15000,$H$11&lt;20000),AA5922,IF(AND($H$11&gt;=20000,$H$11&lt;30000),AB5922,IF($H$11&gt;=30000,AC5922)))))</f>
        <v>0</v>
      </c>
      <c r="V5922" s="45"/>
      <c r="W5922" s="45"/>
      <c r="X5922" s="45"/>
      <c r="Y5922" s="16">
        <v>22.8</v>
      </c>
      <c r="Z5922" s="17">
        <v>22.344000000000001</v>
      </c>
      <c r="AA5922" s="16">
        <v>21.66</v>
      </c>
      <c r="AB5922" s="16">
        <v>20.52</v>
      </c>
      <c r="AC5922" s="16">
        <v>19.38</v>
      </c>
      <c r="AD5922" s="18"/>
      <c r="AE5922" s="18"/>
    </row>
    <row r="5923" spans="1:31" ht="11.1" customHeight="1" outlineLevel="3">
      <c r="A5923" s="50" t="s">
        <v>6715</v>
      </c>
      <c r="B5923" s="50"/>
      <c r="C5923" s="50"/>
      <c r="D5923" s="50"/>
      <c r="E5923" s="50"/>
      <c r="F5923" s="50"/>
      <c r="G5923" s="50"/>
      <c r="H5923" s="50"/>
      <c r="I5923" s="4"/>
      <c r="J5923" s="5"/>
      <c r="K5923" s="6"/>
      <c r="L5923" s="5"/>
      <c r="M5923" s="6"/>
      <c r="N5923" s="4"/>
      <c r="O5923" s="7"/>
      <c r="P5923" s="8"/>
      <c r="Q5923" s="9"/>
      <c r="R5923" s="7"/>
      <c r="S5923" s="8"/>
      <c r="T5923" s="9"/>
      <c r="U5923" s="10"/>
      <c r="V5923" s="11"/>
      <c r="W5923" s="11"/>
      <c r="X5923" s="12"/>
      <c r="Y5923" s="13"/>
      <c r="Z5923" s="13"/>
      <c r="AA5923" s="13"/>
      <c r="AB5923" s="13"/>
      <c r="AC5923" s="13"/>
      <c r="AD5923" s="13"/>
      <c r="AE5923" s="13"/>
    </row>
    <row r="5924" spans="1:31" ht="33" customHeight="1" outlineLevel="4">
      <c r="A5924" s="51" t="s">
        <v>6716</v>
      </c>
      <c r="B5924" s="51"/>
      <c r="C5924" s="51"/>
      <c r="D5924" s="51"/>
      <c r="E5924" s="51"/>
      <c r="F5924" s="51"/>
      <c r="G5924" s="51"/>
      <c r="H5924" s="51"/>
      <c r="I5924" s="14" t="s">
        <v>25</v>
      </c>
      <c r="J5924" s="42">
        <v>58893</v>
      </c>
      <c r="K5924" s="42"/>
      <c r="L5924" s="43">
        <v>561.20000000000005</v>
      </c>
      <c r="M5924" s="43"/>
      <c r="N5924" s="15"/>
      <c r="O5924" s="44">
        <f>N5924*L5924</f>
        <v>0</v>
      </c>
      <c r="P5924" s="44"/>
      <c r="Q5924" s="44"/>
      <c r="R5924" s="44">
        <f>U5924*N5924</f>
        <v>0</v>
      </c>
      <c r="S5924" s="44"/>
      <c r="T5924" s="44"/>
      <c r="U5924" s="45" t="b">
        <f>IF(AND($H$11&gt;0,$H$11&lt;10000),Y5924,IF(AND($H$11&gt;=10000,$H$11&lt;15000),Z5924,IF(AND($H$11&gt;=15000,$H$11&lt;20000),AA5924,IF(AND($H$11&gt;=20000,$H$11&lt;30000),AB5924,IF($H$11&gt;=30000,AC5924)))))</f>
        <v>0</v>
      </c>
      <c r="V5924" s="45"/>
      <c r="W5924" s="45"/>
      <c r="X5924" s="45"/>
      <c r="Y5924" s="16">
        <v>561.20000000000005</v>
      </c>
      <c r="Z5924" s="17">
        <v>549.976</v>
      </c>
      <c r="AA5924" s="16">
        <v>533.14</v>
      </c>
      <c r="AB5924" s="16">
        <v>505.08</v>
      </c>
      <c r="AC5924" s="16">
        <v>477.02</v>
      </c>
      <c r="AD5924" s="18"/>
      <c r="AE5924" s="18"/>
    </row>
    <row r="5925" spans="1:31" ht="33" customHeight="1" outlineLevel="4">
      <c r="A5925" s="51" t="s">
        <v>6717</v>
      </c>
      <c r="B5925" s="51"/>
      <c r="C5925" s="51"/>
      <c r="D5925" s="51"/>
      <c r="E5925" s="51"/>
      <c r="F5925" s="51"/>
      <c r="G5925" s="51"/>
      <c r="H5925" s="51"/>
      <c r="I5925" s="14" t="s">
        <v>25</v>
      </c>
      <c r="J5925" s="42">
        <v>62716</v>
      </c>
      <c r="K5925" s="42"/>
      <c r="L5925" s="43">
        <v>107.1</v>
      </c>
      <c r="M5925" s="43"/>
      <c r="N5925" s="15"/>
      <c r="O5925" s="44">
        <f>N5925*L5925</f>
        <v>0</v>
      </c>
      <c r="P5925" s="44"/>
      <c r="Q5925" s="44"/>
      <c r="R5925" s="44">
        <f>U5925*N5925</f>
        <v>0</v>
      </c>
      <c r="S5925" s="44"/>
      <c r="T5925" s="44"/>
      <c r="U5925" s="45" t="b">
        <f>IF(AND($H$11&gt;0,$H$11&lt;10000),Y5925,IF(AND($H$11&gt;=10000,$H$11&lt;15000),Z5925,IF(AND($H$11&gt;=15000,$H$11&lt;20000),AA5925,IF(AND($H$11&gt;=20000,$H$11&lt;30000),AB5925,IF($H$11&gt;=30000,AC5925)))))</f>
        <v>0</v>
      </c>
      <c r="V5925" s="45"/>
      <c r="W5925" s="45"/>
      <c r="X5925" s="45"/>
      <c r="Y5925" s="16">
        <v>107.1</v>
      </c>
      <c r="Z5925" s="17">
        <v>104.958</v>
      </c>
      <c r="AA5925" s="17">
        <v>101.745</v>
      </c>
      <c r="AB5925" s="16">
        <v>96.39</v>
      </c>
      <c r="AC5925" s="17">
        <v>91.034999999999997</v>
      </c>
      <c r="AD5925" s="18"/>
      <c r="AE5925" s="18"/>
    </row>
    <row r="5926" spans="1:31" ht="33" customHeight="1" outlineLevel="4">
      <c r="A5926" s="51" t="s">
        <v>6718</v>
      </c>
      <c r="B5926" s="51"/>
      <c r="C5926" s="51"/>
      <c r="D5926" s="51"/>
      <c r="E5926" s="51"/>
      <c r="F5926" s="51"/>
      <c r="G5926" s="51"/>
      <c r="H5926" s="51"/>
      <c r="I5926" s="14" t="s">
        <v>25</v>
      </c>
      <c r="J5926" s="49" t="s">
        <v>6719</v>
      </c>
      <c r="K5926" s="49"/>
      <c r="L5926" s="43">
        <v>610.5</v>
      </c>
      <c r="M5926" s="43"/>
      <c r="N5926" s="15"/>
      <c r="O5926" s="44">
        <f>N5926*L5926</f>
        <v>0</v>
      </c>
      <c r="P5926" s="44"/>
      <c r="Q5926" s="44"/>
      <c r="R5926" s="44">
        <f>U5926*N5926</f>
        <v>0</v>
      </c>
      <c r="S5926" s="44"/>
      <c r="T5926" s="44"/>
      <c r="U5926" s="45" t="b">
        <f>IF(AND($H$11&gt;0,$H$11&lt;10000),Y5926,IF(AND($H$11&gt;=10000,$H$11&lt;15000),Z5926,IF(AND($H$11&gt;=15000,$H$11&lt;20000),AA5926,IF(AND($H$11&gt;=20000,$H$11&lt;30000),AB5926,IF($H$11&gt;=30000,AC5926)))))</f>
        <v>0</v>
      </c>
      <c r="V5926" s="45"/>
      <c r="W5926" s="45"/>
      <c r="X5926" s="45"/>
      <c r="Y5926" s="16">
        <v>610.5</v>
      </c>
      <c r="Z5926" s="16">
        <v>598.29</v>
      </c>
      <c r="AA5926" s="17">
        <v>579.97500000000002</v>
      </c>
      <c r="AB5926" s="16">
        <v>549.45000000000005</v>
      </c>
      <c r="AC5926" s="17">
        <v>518.92499999999995</v>
      </c>
      <c r="AD5926" s="18"/>
      <c r="AE5926" s="18"/>
    </row>
    <row r="5927" spans="1:31" ht="33" customHeight="1" outlineLevel="4">
      <c r="A5927" s="51" t="s">
        <v>6720</v>
      </c>
      <c r="B5927" s="51"/>
      <c r="C5927" s="51"/>
      <c r="D5927" s="51"/>
      <c r="E5927" s="51"/>
      <c r="F5927" s="51"/>
      <c r="G5927" s="51"/>
      <c r="H5927" s="51"/>
      <c r="I5927" s="14" t="s">
        <v>25</v>
      </c>
      <c r="J5927" s="42">
        <v>89720</v>
      </c>
      <c r="K5927" s="42"/>
      <c r="L5927" s="43">
        <v>83.7</v>
      </c>
      <c r="M5927" s="43"/>
      <c r="N5927" s="15"/>
      <c r="O5927" s="44">
        <f>N5927*L5927</f>
        <v>0</v>
      </c>
      <c r="P5927" s="44"/>
      <c r="Q5927" s="44"/>
      <c r="R5927" s="44">
        <f>U5927*N5927</f>
        <v>0</v>
      </c>
      <c r="S5927" s="44"/>
      <c r="T5927" s="44"/>
      <c r="U5927" s="45" t="b">
        <f>IF(AND($H$11&gt;0,$H$11&lt;10000),Y5927,IF(AND($H$11&gt;=10000,$H$11&lt;15000),Z5927,IF(AND($H$11&gt;=15000,$H$11&lt;20000),AA5927,IF(AND($H$11&gt;=20000,$H$11&lt;30000),AB5927,IF($H$11&gt;=30000,AC5927)))))</f>
        <v>0</v>
      </c>
      <c r="V5927" s="45"/>
      <c r="W5927" s="45"/>
      <c r="X5927" s="45"/>
      <c r="Y5927" s="16">
        <v>83.7</v>
      </c>
      <c r="Z5927" s="17">
        <v>82.025999999999996</v>
      </c>
      <c r="AA5927" s="17">
        <v>79.515000000000001</v>
      </c>
      <c r="AB5927" s="16">
        <v>75.33</v>
      </c>
      <c r="AC5927" s="17">
        <v>71.144999999999996</v>
      </c>
      <c r="AD5927" s="18"/>
      <c r="AE5927" s="18"/>
    </row>
    <row r="5928" spans="1:31" ht="33" customHeight="1" outlineLevel="4">
      <c r="A5928" s="51" t="s">
        <v>6721</v>
      </c>
      <c r="B5928" s="51"/>
      <c r="C5928" s="51"/>
      <c r="D5928" s="51"/>
      <c r="E5928" s="51"/>
      <c r="F5928" s="51"/>
      <c r="G5928" s="51"/>
      <c r="H5928" s="51"/>
      <c r="I5928" s="14" t="s">
        <v>25</v>
      </c>
      <c r="J5928" s="42">
        <v>93868</v>
      </c>
      <c r="K5928" s="42"/>
      <c r="L5928" s="43">
        <v>107.1</v>
      </c>
      <c r="M5928" s="43"/>
      <c r="N5928" s="15"/>
      <c r="O5928" s="44">
        <f>N5928*L5928</f>
        <v>0</v>
      </c>
      <c r="P5928" s="44"/>
      <c r="Q5928" s="44"/>
      <c r="R5928" s="44">
        <f>U5928*N5928</f>
        <v>0</v>
      </c>
      <c r="S5928" s="44"/>
      <c r="T5928" s="44"/>
      <c r="U5928" s="45" t="b">
        <f>IF(AND($H$11&gt;0,$H$11&lt;10000),Y5928,IF(AND($H$11&gt;=10000,$H$11&lt;15000),Z5928,IF(AND($H$11&gt;=15000,$H$11&lt;20000),AA5928,IF(AND($H$11&gt;=20000,$H$11&lt;30000),AB5928,IF($H$11&gt;=30000,AC5928)))))</f>
        <v>0</v>
      </c>
      <c r="V5928" s="45"/>
      <c r="W5928" s="45"/>
      <c r="X5928" s="45"/>
      <c r="Y5928" s="16">
        <v>107.1</v>
      </c>
      <c r="Z5928" s="17">
        <v>104.958</v>
      </c>
      <c r="AA5928" s="17">
        <v>101.745</v>
      </c>
      <c r="AB5928" s="16">
        <v>96.39</v>
      </c>
      <c r="AC5928" s="17">
        <v>91.034999999999997</v>
      </c>
      <c r="AD5928" s="18"/>
      <c r="AE5928" s="18"/>
    </row>
    <row r="5929" spans="1:31" ht="11.1" customHeight="1" outlineLevel="3">
      <c r="A5929" s="50" t="s">
        <v>6722</v>
      </c>
      <c r="B5929" s="50"/>
      <c r="C5929" s="50"/>
      <c r="D5929" s="50"/>
      <c r="E5929" s="50"/>
      <c r="F5929" s="50"/>
      <c r="G5929" s="50"/>
      <c r="H5929" s="50"/>
      <c r="I5929" s="4"/>
      <c r="J5929" s="5"/>
      <c r="K5929" s="6"/>
      <c r="L5929" s="5"/>
      <c r="M5929" s="6"/>
      <c r="N5929" s="4"/>
      <c r="O5929" s="7"/>
      <c r="P5929" s="8"/>
      <c r="Q5929" s="9"/>
      <c r="R5929" s="7"/>
      <c r="S5929" s="8"/>
      <c r="T5929" s="9"/>
      <c r="U5929" s="10"/>
      <c r="V5929" s="11"/>
      <c r="W5929" s="11"/>
      <c r="X5929" s="12"/>
      <c r="Y5929" s="13"/>
      <c r="Z5929" s="13"/>
      <c r="AA5929" s="13"/>
      <c r="AB5929" s="13"/>
      <c r="AC5929" s="13"/>
      <c r="AD5929" s="13"/>
      <c r="AE5929" s="13"/>
    </row>
    <row r="5930" spans="1:31" ht="33" customHeight="1" outlineLevel="4">
      <c r="A5930" s="51" t="s">
        <v>6723</v>
      </c>
      <c r="B5930" s="51"/>
      <c r="C5930" s="51"/>
      <c r="D5930" s="51"/>
      <c r="E5930" s="51"/>
      <c r="F5930" s="51"/>
      <c r="G5930" s="51"/>
      <c r="H5930" s="51"/>
      <c r="I5930" s="14" t="s">
        <v>25</v>
      </c>
      <c r="J5930" s="42">
        <v>99753</v>
      </c>
      <c r="K5930" s="42"/>
      <c r="L5930" s="43">
        <v>411.2</v>
      </c>
      <c r="M5930" s="43"/>
      <c r="N5930" s="15"/>
      <c r="O5930" s="44">
        <f>N5930*L5930</f>
        <v>0</v>
      </c>
      <c r="P5930" s="44"/>
      <c r="Q5930" s="44"/>
      <c r="R5930" s="44">
        <f>U5930*N5930</f>
        <v>0</v>
      </c>
      <c r="S5930" s="44"/>
      <c r="T5930" s="44"/>
      <c r="U5930" s="45" t="b">
        <f>IF(AND($H$11&gt;0,$H$11&lt;10000),Y5930,IF(AND($H$11&gt;=10000,$H$11&lt;15000),Z5930,IF(AND($H$11&gt;=15000,$H$11&lt;20000),AA5930,IF(AND($H$11&gt;=20000,$H$11&lt;30000),AB5930,IF($H$11&gt;=30000,AC5930)))))</f>
        <v>0</v>
      </c>
      <c r="V5930" s="45"/>
      <c r="W5930" s="45"/>
      <c r="X5930" s="45"/>
      <c r="Y5930" s="16">
        <v>411.2</v>
      </c>
      <c r="Z5930" s="17">
        <v>402.976</v>
      </c>
      <c r="AA5930" s="16">
        <v>390.64</v>
      </c>
      <c r="AB5930" s="16">
        <v>370.08</v>
      </c>
      <c r="AC5930" s="16">
        <v>349.52</v>
      </c>
      <c r="AD5930" s="18"/>
      <c r="AE5930" s="18"/>
    </row>
    <row r="5931" spans="1:31" ht="33" customHeight="1" outlineLevel="4">
      <c r="A5931" s="51" t="s">
        <v>6724</v>
      </c>
      <c r="B5931" s="51"/>
      <c r="C5931" s="51"/>
      <c r="D5931" s="51"/>
      <c r="E5931" s="51"/>
      <c r="F5931" s="51"/>
      <c r="G5931" s="51"/>
      <c r="H5931" s="51"/>
      <c r="I5931" s="14" t="s">
        <v>25</v>
      </c>
      <c r="J5931" s="42">
        <v>68959</v>
      </c>
      <c r="K5931" s="42"/>
      <c r="L5931" s="43">
        <v>99.8</v>
      </c>
      <c r="M5931" s="43"/>
      <c r="N5931" s="15"/>
      <c r="O5931" s="44">
        <f>N5931*L5931</f>
        <v>0</v>
      </c>
      <c r="P5931" s="44"/>
      <c r="Q5931" s="44"/>
      <c r="R5931" s="44">
        <f>U5931*N5931</f>
        <v>0</v>
      </c>
      <c r="S5931" s="44"/>
      <c r="T5931" s="44"/>
      <c r="U5931" s="45" t="b">
        <f>IF(AND($H$11&gt;0,$H$11&lt;10000),Y5931,IF(AND($H$11&gt;=10000,$H$11&lt;15000),Z5931,IF(AND($H$11&gt;=15000,$H$11&lt;20000),AA5931,IF(AND($H$11&gt;=20000,$H$11&lt;30000),AB5931,IF($H$11&gt;=30000,AC5931)))))</f>
        <v>0</v>
      </c>
      <c r="V5931" s="45"/>
      <c r="W5931" s="45"/>
      <c r="X5931" s="45"/>
      <c r="Y5931" s="16">
        <v>99.8</v>
      </c>
      <c r="Z5931" s="17">
        <v>97.804000000000002</v>
      </c>
      <c r="AA5931" s="16">
        <v>94.81</v>
      </c>
      <c r="AB5931" s="16">
        <v>89.82</v>
      </c>
      <c r="AC5931" s="16">
        <v>84.83</v>
      </c>
      <c r="AD5931" s="18"/>
      <c r="AE5931" s="18"/>
    </row>
    <row r="5932" spans="1:31" ht="33" customHeight="1" outlineLevel="4">
      <c r="A5932" s="51" t="s">
        <v>6725</v>
      </c>
      <c r="B5932" s="51"/>
      <c r="C5932" s="51"/>
      <c r="D5932" s="51"/>
      <c r="E5932" s="51"/>
      <c r="F5932" s="51"/>
      <c r="G5932" s="51"/>
      <c r="H5932" s="51"/>
      <c r="I5932" s="14" t="s">
        <v>25</v>
      </c>
      <c r="J5932" s="49" t="s">
        <v>6726</v>
      </c>
      <c r="K5932" s="49"/>
      <c r="L5932" s="43">
        <v>54.7</v>
      </c>
      <c r="M5932" s="43"/>
      <c r="N5932" s="15"/>
      <c r="O5932" s="44">
        <f>N5932*L5932</f>
        <v>0</v>
      </c>
      <c r="P5932" s="44"/>
      <c r="Q5932" s="44"/>
      <c r="R5932" s="44">
        <f>U5932*N5932</f>
        <v>0</v>
      </c>
      <c r="S5932" s="44"/>
      <c r="T5932" s="44"/>
      <c r="U5932" s="45" t="b">
        <f>IF(AND($H$11&gt;0,$H$11&lt;10000),Y5932,IF(AND($H$11&gt;=10000,$H$11&lt;15000),Z5932,IF(AND($H$11&gt;=15000,$H$11&lt;20000),AA5932,IF(AND($H$11&gt;=20000,$H$11&lt;30000),AB5932,IF($H$11&gt;=30000,AC5932)))))</f>
        <v>0</v>
      </c>
      <c r="V5932" s="45"/>
      <c r="W5932" s="45"/>
      <c r="X5932" s="45"/>
      <c r="Y5932" s="16">
        <v>54.7</v>
      </c>
      <c r="Z5932" s="17">
        <v>53.606000000000002</v>
      </c>
      <c r="AA5932" s="17">
        <v>51.965000000000003</v>
      </c>
      <c r="AB5932" s="16">
        <v>49.23</v>
      </c>
      <c r="AC5932" s="17">
        <v>46.494999999999997</v>
      </c>
      <c r="AD5932" s="18"/>
      <c r="AE5932" s="18"/>
    </row>
    <row r="5933" spans="1:31" ht="33" customHeight="1" outlineLevel="4">
      <c r="A5933" s="51" t="s">
        <v>6727</v>
      </c>
      <c r="B5933" s="51"/>
      <c r="C5933" s="51"/>
      <c r="D5933" s="51"/>
      <c r="E5933" s="51"/>
      <c r="F5933" s="51"/>
      <c r="G5933" s="51"/>
      <c r="H5933" s="51"/>
      <c r="I5933" s="14" t="s">
        <v>25</v>
      </c>
      <c r="J5933" s="42">
        <v>78381</v>
      </c>
      <c r="K5933" s="42"/>
      <c r="L5933" s="43">
        <v>15.2</v>
      </c>
      <c r="M5933" s="43"/>
      <c r="N5933" s="15"/>
      <c r="O5933" s="44">
        <f>N5933*L5933</f>
        <v>0</v>
      </c>
      <c r="P5933" s="44"/>
      <c r="Q5933" s="44"/>
      <c r="R5933" s="44">
        <f>U5933*N5933</f>
        <v>0</v>
      </c>
      <c r="S5933" s="44"/>
      <c r="T5933" s="44"/>
      <c r="U5933" s="45" t="b">
        <f>IF(AND($H$11&gt;0,$H$11&lt;10000),Y5933,IF(AND($H$11&gt;=10000,$H$11&lt;15000),Z5933,IF(AND($H$11&gt;=15000,$H$11&lt;20000),AA5933,IF(AND($H$11&gt;=20000,$H$11&lt;30000),AB5933,IF($H$11&gt;=30000,AC5933)))))</f>
        <v>0</v>
      </c>
      <c r="V5933" s="45"/>
      <c r="W5933" s="45"/>
      <c r="X5933" s="45"/>
      <c r="Y5933" s="16">
        <v>15.2</v>
      </c>
      <c r="Z5933" s="17">
        <v>14.896000000000001</v>
      </c>
      <c r="AA5933" s="16">
        <v>14.44</v>
      </c>
      <c r="AB5933" s="16">
        <v>13.68</v>
      </c>
      <c r="AC5933" s="16">
        <v>12.92</v>
      </c>
      <c r="AD5933" s="18"/>
      <c r="AE5933" s="18"/>
    </row>
    <row r="5934" spans="1:31" ht="33" customHeight="1" outlineLevel="4">
      <c r="A5934" s="51" t="s">
        <v>6728</v>
      </c>
      <c r="B5934" s="51"/>
      <c r="C5934" s="51"/>
      <c r="D5934" s="51"/>
      <c r="E5934" s="51"/>
      <c r="F5934" s="51"/>
      <c r="G5934" s="51"/>
      <c r="H5934" s="51"/>
      <c r="I5934" s="14" t="s">
        <v>25</v>
      </c>
      <c r="J5934" s="42">
        <v>123405</v>
      </c>
      <c r="K5934" s="42"/>
      <c r="L5934" s="43">
        <v>63.2</v>
      </c>
      <c r="M5934" s="43"/>
      <c r="N5934" s="15"/>
      <c r="O5934" s="44">
        <f>N5934*L5934</f>
        <v>0</v>
      </c>
      <c r="P5934" s="44"/>
      <c r="Q5934" s="44"/>
      <c r="R5934" s="44">
        <f>U5934*N5934</f>
        <v>0</v>
      </c>
      <c r="S5934" s="44"/>
      <c r="T5934" s="44"/>
      <c r="U5934" s="45" t="b">
        <f>IF(AND($H$11&gt;0,$H$11&lt;10000),Y5934,IF(AND($H$11&gt;=10000,$H$11&lt;15000),Z5934,IF(AND($H$11&gt;=15000,$H$11&lt;20000),AA5934,IF(AND($H$11&gt;=20000,$H$11&lt;30000),AB5934,IF($H$11&gt;=30000,AC5934)))))</f>
        <v>0</v>
      </c>
      <c r="V5934" s="45"/>
      <c r="W5934" s="45"/>
      <c r="X5934" s="45"/>
      <c r="Y5934" s="16">
        <v>63.2</v>
      </c>
      <c r="Z5934" s="17">
        <v>61.936</v>
      </c>
      <c r="AA5934" s="16">
        <v>60.04</v>
      </c>
      <c r="AB5934" s="16">
        <v>56.88</v>
      </c>
      <c r="AC5934" s="16">
        <v>53.72</v>
      </c>
      <c r="AD5934" s="18"/>
      <c r="AE5934" s="18"/>
    </row>
    <row r="5935" spans="1:31" ht="33" customHeight="1" outlineLevel="4">
      <c r="A5935" s="51" t="s">
        <v>6729</v>
      </c>
      <c r="B5935" s="51"/>
      <c r="C5935" s="51"/>
      <c r="D5935" s="51"/>
      <c r="E5935" s="51"/>
      <c r="F5935" s="51"/>
      <c r="G5935" s="51"/>
      <c r="H5935" s="51"/>
      <c r="I5935" s="14" t="s">
        <v>25</v>
      </c>
      <c r="J5935" s="42">
        <v>123407</v>
      </c>
      <c r="K5935" s="42"/>
      <c r="L5935" s="43">
        <v>2.2999999999999998</v>
      </c>
      <c r="M5935" s="43"/>
      <c r="N5935" s="15"/>
      <c r="O5935" s="44">
        <f>N5935*L5935</f>
        <v>0</v>
      </c>
      <c r="P5935" s="44"/>
      <c r="Q5935" s="44"/>
      <c r="R5935" s="44">
        <f>U5935*N5935</f>
        <v>0</v>
      </c>
      <c r="S5935" s="44"/>
      <c r="T5935" s="44"/>
      <c r="U5935" s="45" t="b">
        <f>IF(AND($H$11&gt;0,$H$11&lt;10000),Y5935,IF(AND($H$11&gt;=10000,$H$11&lt;15000),Z5935,IF(AND($H$11&gt;=15000,$H$11&lt;20000),AA5935,IF(AND($H$11&gt;=20000,$H$11&lt;30000),AB5935,IF($H$11&gt;=30000,AC5935)))))</f>
        <v>0</v>
      </c>
      <c r="V5935" s="45"/>
      <c r="W5935" s="45"/>
      <c r="X5935" s="45"/>
      <c r="Y5935" s="16">
        <v>2.2999999999999998</v>
      </c>
      <c r="Z5935" s="17">
        <v>2.254</v>
      </c>
      <c r="AA5935" s="17">
        <v>2.1850000000000001</v>
      </c>
      <c r="AB5935" s="16">
        <v>2.0699999999999998</v>
      </c>
      <c r="AC5935" s="17">
        <v>1.9550000000000001</v>
      </c>
      <c r="AD5935" s="18"/>
      <c r="AE5935" s="18"/>
    </row>
    <row r="5936" spans="1:31" ht="33" customHeight="1" outlineLevel="4">
      <c r="A5936" s="51" t="s">
        <v>6730</v>
      </c>
      <c r="B5936" s="51"/>
      <c r="C5936" s="51"/>
      <c r="D5936" s="51"/>
      <c r="E5936" s="51"/>
      <c r="F5936" s="51"/>
      <c r="G5936" s="51"/>
      <c r="H5936" s="51"/>
      <c r="I5936" s="14" t="s">
        <v>25</v>
      </c>
      <c r="J5936" s="42">
        <v>128950</v>
      </c>
      <c r="K5936" s="42"/>
      <c r="L5936" s="43">
        <v>2.5</v>
      </c>
      <c r="M5936" s="43"/>
      <c r="N5936" s="15"/>
      <c r="O5936" s="44">
        <f>N5936*L5936</f>
        <v>0</v>
      </c>
      <c r="P5936" s="44"/>
      <c r="Q5936" s="44"/>
      <c r="R5936" s="44">
        <f>U5936*N5936</f>
        <v>0</v>
      </c>
      <c r="S5936" s="44"/>
      <c r="T5936" s="44"/>
      <c r="U5936" s="45" t="b">
        <f>IF(AND($H$11&gt;0,$H$11&lt;10000),Y5936,IF(AND($H$11&gt;=10000,$H$11&lt;15000),Z5936,IF(AND($H$11&gt;=15000,$H$11&lt;20000),AA5936,IF(AND($H$11&gt;=20000,$H$11&lt;30000),AB5936,IF($H$11&gt;=30000,AC5936)))))</f>
        <v>0</v>
      </c>
      <c r="V5936" s="45"/>
      <c r="W5936" s="45"/>
      <c r="X5936" s="45"/>
      <c r="Y5936" s="16">
        <v>2.5</v>
      </c>
      <c r="Z5936" s="16">
        <v>2.4500000000000002</v>
      </c>
      <c r="AA5936" s="17">
        <v>2.375</v>
      </c>
      <c r="AB5936" s="16">
        <v>2.25</v>
      </c>
      <c r="AC5936" s="17">
        <v>2.125</v>
      </c>
      <c r="AD5936" s="18"/>
      <c r="AE5936" s="18"/>
    </row>
    <row r="5937" spans="1:31" ht="33" customHeight="1" outlineLevel="4">
      <c r="A5937" s="51" t="s">
        <v>6731</v>
      </c>
      <c r="B5937" s="51"/>
      <c r="C5937" s="51"/>
      <c r="D5937" s="51"/>
      <c r="E5937" s="51"/>
      <c r="F5937" s="51"/>
      <c r="G5937" s="51"/>
      <c r="H5937" s="51"/>
      <c r="I5937" s="14" t="s">
        <v>25</v>
      </c>
      <c r="J5937" s="42">
        <v>45355</v>
      </c>
      <c r="K5937" s="42"/>
      <c r="L5937" s="43">
        <v>9.4</v>
      </c>
      <c r="M5937" s="43"/>
      <c r="N5937" s="15"/>
      <c r="O5937" s="44">
        <f>N5937*L5937</f>
        <v>0</v>
      </c>
      <c r="P5937" s="44"/>
      <c r="Q5937" s="44"/>
      <c r="R5937" s="44">
        <f>U5937*N5937</f>
        <v>0</v>
      </c>
      <c r="S5937" s="44"/>
      <c r="T5937" s="44"/>
      <c r="U5937" s="45" t="b">
        <f>IF(AND($H$11&gt;0,$H$11&lt;10000),Y5937,IF(AND($H$11&gt;=10000,$H$11&lt;15000),Z5937,IF(AND($H$11&gt;=15000,$H$11&lt;20000),AA5937,IF(AND($H$11&gt;=20000,$H$11&lt;30000),AB5937,IF($H$11&gt;=30000,AC5937)))))</f>
        <v>0</v>
      </c>
      <c r="V5937" s="45"/>
      <c r="W5937" s="45"/>
      <c r="X5937" s="45"/>
      <c r="Y5937" s="16">
        <v>9.4</v>
      </c>
      <c r="Z5937" s="17">
        <v>9.2119999999999997</v>
      </c>
      <c r="AA5937" s="16">
        <v>8.93</v>
      </c>
      <c r="AB5937" s="16">
        <v>8.4600000000000009</v>
      </c>
      <c r="AC5937" s="16">
        <v>7.99</v>
      </c>
      <c r="AD5937" s="18"/>
      <c r="AE5937" s="18"/>
    </row>
    <row r="5938" spans="1:31" ht="33" customHeight="1" outlineLevel="4">
      <c r="A5938" s="51" t="s">
        <v>6732</v>
      </c>
      <c r="B5938" s="51"/>
      <c r="C5938" s="51"/>
      <c r="D5938" s="51"/>
      <c r="E5938" s="51"/>
      <c r="F5938" s="51"/>
      <c r="G5938" s="51"/>
      <c r="H5938" s="51"/>
      <c r="I5938" s="14" t="s">
        <v>25</v>
      </c>
      <c r="J5938" s="42">
        <v>109604</v>
      </c>
      <c r="K5938" s="42"/>
      <c r="L5938" s="43">
        <v>13.7</v>
      </c>
      <c r="M5938" s="43"/>
      <c r="N5938" s="15"/>
      <c r="O5938" s="44">
        <f>N5938*L5938</f>
        <v>0</v>
      </c>
      <c r="P5938" s="44"/>
      <c r="Q5938" s="44"/>
      <c r="R5938" s="44">
        <f>U5938*N5938</f>
        <v>0</v>
      </c>
      <c r="S5938" s="44"/>
      <c r="T5938" s="44"/>
      <c r="U5938" s="45" t="b">
        <f>IF(AND($H$11&gt;0,$H$11&lt;10000),Y5938,IF(AND($H$11&gt;=10000,$H$11&lt;15000),Z5938,IF(AND($H$11&gt;=15000,$H$11&lt;20000),AA5938,IF(AND($H$11&gt;=20000,$H$11&lt;30000),AB5938,IF($H$11&gt;=30000,AC5938)))))</f>
        <v>0</v>
      </c>
      <c r="V5938" s="45"/>
      <c r="W5938" s="45"/>
      <c r="X5938" s="45"/>
      <c r="Y5938" s="16">
        <v>13.7</v>
      </c>
      <c r="Z5938" s="17">
        <v>13.426</v>
      </c>
      <c r="AA5938" s="17">
        <v>13.015000000000001</v>
      </c>
      <c r="AB5938" s="16">
        <v>12.33</v>
      </c>
      <c r="AC5938" s="17">
        <v>11.645</v>
      </c>
      <c r="AD5938" s="18"/>
      <c r="AE5938" s="18"/>
    </row>
    <row r="5939" spans="1:31" ht="33" customHeight="1" outlineLevel="4">
      <c r="A5939" s="51" t="s">
        <v>6733</v>
      </c>
      <c r="B5939" s="51"/>
      <c r="C5939" s="51"/>
      <c r="D5939" s="51"/>
      <c r="E5939" s="51"/>
      <c r="F5939" s="51"/>
      <c r="G5939" s="51"/>
      <c r="H5939" s="51"/>
      <c r="I5939" s="14" t="s">
        <v>25</v>
      </c>
      <c r="J5939" s="49" t="s">
        <v>6734</v>
      </c>
      <c r="K5939" s="49"/>
      <c r="L5939" s="43">
        <v>21.1</v>
      </c>
      <c r="M5939" s="43"/>
      <c r="N5939" s="15"/>
      <c r="O5939" s="44">
        <f>N5939*L5939</f>
        <v>0</v>
      </c>
      <c r="P5939" s="44"/>
      <c r="Q5939" s="44"/>
      <c r="R5939" s="44">
        <f>U5939*N5939</f>
        <v>0</v>
      </c>
      <c r="S5939" s="44"/>
      <c r="T5939" s="44"/>
      <c r="U5939" s="45" t="b">
        <f>IF(AND($H$11&gt;0,$H$11&lt;10000),Y5939,IF(AND($H$11&gt;=10000,$H$11&lt;15000),Z5939,IF(AND($H$11&gt;=15000,$H$11&lt;20000),AA5939,IF(AND($H$11&gt;=20000,$H$11&lt;30000),AB5939,IF($H$11&gt;=30000,AC5939)))))</f>
        <v>0</v>
      </c>
      <c r="V5939" s="45"/>
      <c r="W5939" s="45"/>
      <c r="X5939" s="45"/>
      <c r="Y5939" s="16">
        <v>21.1</v>
      </c>
      <c r="Z5939" s="17">
        <v>20.678000000000001</v>
      </c>
      <c r="AA5939" s="17">
        <v>20.045000000000002</v>
      </c>
      <c r="AB5939" s="16">
        <v>18.989999999999998</v>
      </c>
      <c r="AC5939" s="17">
        <v>17.934999999999999</v>
      </c>
      <c r="AD5939" s="18"/>
      <c r="AE5939" s="18"/>
    </row>
    <row r="5940" spans="1:31" ht="33" customHeight="1" outlineLevel="4">
      <c r="A5940" s="51" t="s">
        <v>6735</v>
      </c>
      <c r="B5940" s="51"/>
      <c r="C5940" s="51"/>
      <c r="D5940" s="51"/>
      <c r="E5940" s="51"/>
      <c r="F5940" s="51"/>
      <c r="G5940" s="51"/>
      <c r="H5940" s="51"/>
      <c r="I5940" s="14" t="s">
        <v>25</v>
      </c>
      <c r="J5940" s="42">
        <v>86932</v>
      </c>
      <c r="K5940" s="42"/>
      <c r="L5940" s="43">
        <v>16.399999999999999</v>
      </c>
      <c r="M5940" s="43"/>
      <c r="N5940" s="15"/>
      <c r="O5940" s="44">
        <f>N5940*L5940</f>
        <v>0</v>
      </c>
      <c r="P5940" s="44"/>
      <c r="Q5940" s="44"/>
      <c r="R5940" s="44">
        <f>U5940*N5940</f>
        <v>0</v>
      </c>
      <c r="S5940" s="44"/>
      <c r="T5940" s="44"/>
      <c r="U5940" s="45" t="b">
        <f>IF(AND($H$11&gt;0,$H$11&lt;10000),Y5940,IF(AND($H$11&gt;=10000,$H$11&lt;15000),Z5940,IF(AND($H$11&gt;=15000,$H$11&lt;20000),AA5940,IF(AND($H$11&gt;=20000,$H$11&lt;30000),AB5940,IF($H$11&gt;=30000,AC5940)))))</f>
        <v>0</v>
      </c>
      <c r="V5940" s="45"/>
      <c r="W5940" s="45"/>
      <c r="X5940" s="45"/>
      <c r="Y5940" s="16">
        <v>16.399999999999999</v>
      </c>
      <c r="Z5940" s="17">
        <v>16.071999999999999</v>
      </c>
      <c r="AA5940" s="16">
        <v>15.58</v>
      </c>
      <c r="AB5940" s="16">
        <v>14.76</v>
      </c>
      <c r="AC5940" s="16">
        <v>13.94</v>
      </c>
      <c r="AD5940" s="18"/>
      <c r="AE5940" s="18"/>
    </row>
    <row r="5941" spans="1:31" ht="33" customHeight="1" outlineLevel="4">
      <c r="A5941" s="51" t="s">
        <v>6736</v>
      </c>
      <c r="B5941" s="51"/>
      <c r="C5941" s="51"/>
      <c r="D5941" s="51"/>
      <c r="E5941" s="51"/>
      <c r="F5941" s="51"/>
      <c r="G5941" s="51"/>
      <c r="H5941" s="51"/>
      <c r="I5941" s="14" t="s">
        <v>25</v>
      </c>
      <c r="J5941" s="42">
        <v>60208</v>
      </c>
      <c r="K5941" s="42"/>
      <c r="L5941" s="43">
        <v>18.2</v>
      </c>
      <c r="M5941" s="43"/>
      <c r="N5941" s="15"/>
      <c r="O5941" s="44">
        <f>N5941*L5941</f>
        <v>0</v>
      </c>
      <c r="P5941" s="44"/>
      <c r="Q5941" s="44"/>
      <c r="R5941" s="44">
        <f>U5941*N5941</f>
        <v>0</v>
      </c>
      <c r="S5941" s="44"/>
      <c r="T5941" s="44"/>
      <c r="U5941" s="45" t="b">
        <f>IF(AND($H$11&gt;0,$H$11&lt;10000),Y5941,IF(AND($H$11&gt;=10000,$H$11&lt;15000),Z5941,IF(AND($H$11&gt;=15000,$H$11&lt;20000),AA5941,IF(AND($H$11&gt;=20000,$H$11&lt;30000),AB5941,IF($H$11&gt;=30000,AC5941)))))</f>
        <v>0</v>
      </c>
      <c r="V5941" s="45"/>
      <c r="W5941" s="45"/>
      <c r="X5941" s="45"/>
      <c r="Y5941" s="16">
        <v>18.2</v>
      </c>
      <c r="Z5941" s="17">
        <v>17.835999999999999</v>
      </c>
      <c r="AA5941" s="16">
        <v>17.29</v>
      </c>
      <c r="AB5941" s="16">
        <v>16.38</v>
      </c>
      <c r="AC5941" s="16">
        <v>15.47</v>
      </c>
      <c r="AD5941" s="18"/>
      <c r="AE5941" s="18"/>
    </row>
    <row r="5942" spans="1:31" ht="33" customHeight="1" outlineLevel="4">
      <c r="A5942" s="51" t="s">
        <v>6737</v>
      </c>
      <c r="B5942" s="51"/>
      <c r="C5942" s="51"/>
      <c r="D5942" s="51"/>
      <c r="E5942" s="51"/>
      <c r="F5942" s="51"/>
      <c r="G5942" s="51"/>
      <c r="H5942" s="51"/>
      <c r="I5942" s="14" t="s">
        <v>25</v>
      </c>
      <c r="J5942" s="42">
        <v>118344</v>
      </c>
      <c r="K5942" s="42"/>
      <c r="L5942" s="43">
        <v>3.9</v>
      </c>
      <c r="M5942" s="43"/>
      <c r="N5942" s="15"/>
      <c r="O5942" s="44">
        <f>N5942*L5942</f>
        <v>0</v>
      </c>
      <c r="P5942" s="44"/>
      <c r="Q5942" s="44"/>
      <c r="R5942" s="44">
        <f>U5942*N5942</f>
        <v>0</v>
      </c>
      <c r="S5942" s="44"/>
      <c r="T5942" s="44"/>
      <c r="U5942" s="45" t="b">
        <f>IF(AND($H$11&gt;0,$H$11&lt;10000),Y5942,IF(AND($H$11&gt;=10000,$H$11&lt;15000),Z5942,IF(AND($H$11&gt;=15000,$H$11&lt;20000),AA5942,IF(AND($H$11&gt;=20000,$H$11&lt;30000),AB5942,IF($H$11&gt;=30000,AC5942)))))</f>
        <v>0</v>
      </c>
      <c r="V5942" s="45"/>
      <c r="W5942" s="45"/>
      <c r="X5942" s="45"/>
      <c r="Y5942" s="16">
        <v>3.9</v>
      </c>
      <c r="Z5942" s="17">
        <v>3.8220000000000001</v>
      </c>
      <c r="AA5942" s="17">
        <v>3.7050000000000001</v>
      </c>
      <c r="AB5942" s="16">
        <v>3.51</v>
      </c>
      <c r="AC5942" s="17">
        <v>3.3149999999999999</v>
      </c>
      <c r="AD5942" s="18"/>
      <c r="AE5942" s="18"/>
    </row>
    <row r="5943" spans="1:31" ht="33" customHeight="1" outlineLevel="4">
      <c r="A5943" s="51" t="s">
        <v>6738</v>
      </c>
      <c r="B5943" s="51"/>
      <c r="C5943" s="51"/>
      <c r="D5943" s="51"/>
      <c r="E5943" s="51"/>
      <c r="F5943" s="51"/>
      <c r="G5943" s="51"/>
      <c r="H5943" s="51"/>
      <c r="I5943" s="14" t="s">
        <v>25</v>
      </c>
      <c r="J5943" s="42">
        <v>60209</v>
      </c>
      <c r="K5943" s="42"/>
      <c r="L5943" s="43">
        <v>16</v>
      </c>
      <c r="M5943" s="43"/>
      <c r="N5943" s="15"/>
      <c r="O5943" s="44">
        <f>N5943*L5943</f>
        <v>0</v>
      </c>
      <c r="P5943" s="44"/>
      <c r="Q5943" s="44"/>
      <c r="R5943" s="44">
        <f>U5943*N5943</f>
        <v>0</v>
      </c>
      <c r="S5943" s="44"/>
      <c r="T5943" s="44"/>
      <c r="U5943" s="45" t="b">
        <f>IF(AND($H$11&gt;0,$H$11&lt;10000),Y5943,IF(AND($H$11&gt;=10000,$H$11&lt;15000),Z5943,IF(AND($H$11&gt;=15000,$H$11&lt;20000),AA5943,IF(AND($H$11&gt;=20000,$H$11&lt;30000),AB5943,IF($H$11&gt;=30000,AC5943)))))</f>
        <v>0</v>
      </c>
      <c r="V5943" s="45"/>
      <c r="W5943" s="45"/>
      <c r="X5943" s="45"/>
      <c r="Y5943" s="16">
        <v>16</v>
      </c>
      <c r="Z5943" s="16">
        <v>15.68</v>
      </c>
      <c r="AA5943" s="23">
        <v>15.2</v>
      </c>
      <c r="AB5943" s="23">
        <v>14.4</v>
      </c>
      <c r="AC5943" s="23">
        <v>13.6</v>
      </c>
      <c r="AD5943" s="18"/>
      <c r="AE5943" s="18"/>
    </row>
    <row r="5944" spans="1:31" ht="33" customHeight="1" outlineLevel="4">
      <c r="A5944" s="51" t="s">
        <v>6739</v>
      </c>
      <c r="B5944" s="51"/>
      <c r="C5944" s="51"/>
      <c r="D5944" s="51"/>
      <c r="E5944" s="51"/>
      <c r="F5944" s="51"/>
      <c r="G5944" s="51"/>
      <c r="H5944" s="51"/>
      <c r="I5944" s="14" t="s">
        <v>25</v>
      </c>
      <c r="J5944" s="42">
        <v>123512</v>
      </c>
      <c r="K5944" s="42"/>
      <c r="L5944" s="43">
        <v>84.1</v>
      </c>
      <c r="M5944" s="43"/>
      <c r="N5944" s="15"/>
      <c r="O5944" s="44">
        <f>N5944*L5944</f>
        <v>0</v>
      </c>
      <c r="P5944" s="44"/>
      <c r="Q5944" s="44"/>
      <c r="R5944" s="44">
        <f>U5944*N5944</f>
        <v>0</v>
      </c>
      <c r="S5944" s="44"/>
      <c r="T5944" s="44"/>
      <c r="U5944" s="45" t="b">
        <f>IF(AND($H$11&gt;0,$H$11&lt;10000),Y5944,IF(AND($H$11&gt;=10000,$H$11&lt;15000),Z5944,IF(AND($H$11&gt;=15000,$H$11&lt;20000),AA5944,IF(AND($H$11&gt;=20000,$H$11&lt;30000),AB5944,IF($H$11&gt;=30000,AC5944)))))</f>
        <v>0</v>
      </c>
      <c r="V5944" s="45"/>
      <c r="W5944" s="45"/>
      <c r="X5944" s="45"/>
      <c r="Y5944" s="16">
        <v>84.1</v>
      </c>
      <c r="Z5944" s="17">
        <v>82.418000000000006</v>
      </c>
      <c r="AA5944" s="17">
        <v>79.894999999999996</v>
      </c>
      <c r="AB5944" s="16">
        <v>75.69</v>
      </c>
      <c r="AC5944" s="17">
        <v>71.484999999999999</v>
      </c>
      <c r="AD5944" s="18"/>
      <c r="AE5944" s="18"/>
    </row>
    <row r="5945" spans="1:31" ht="33" customHeight="1" outlineLevel="4">
      <c r="A5945" s="51" t="s">
        <v>6740</v>
      </c>
      <c r="B5945" s="51"/>
      <c r="C5945" s="51"/>
      <c r="D5945" s="51"/>
      <c r="E5945" s="51"/>
      <c r="F5945" s="51"/>
      <c r="G5945" s="51"/>
      <c r="H5945" s="51"/>
      <c r="I5945" s="14" t="s">
        <v>25</v>
      </c>
      <c r="J5945" s="42">
        <v>41580</v>
      </c>
      <c r="K5945" s="42"/>
      <c r="L5945" s="43">
        <v>68.099999999999994</v>
      </c>
      <c r="M5945" s="43"/>
      <c r="N5945" s="15"/>
      <c r="O5945" s="44">
        <f>N5945*L5945</f>
        <v>0</v>
      </c>
      <c r="P5945" s="44"/>
      <c r="Q5945" s="44"/>
      <c r="R5945" s="44">
        <f>U5945*N5945</f>
        <v>0</v>
      </c>
      <c r="S5945" s="44"/>
      <c r="T5945" s="44"/>
      <c r="U5945" s="45" t="b">
        <f>IF(AND($H$11&gt;0,$H$11&lt;10000),Y5945,IF(AND($H$11&gt;=10000,$H$11&lt;15000),Z5945,IF(AND($H$11&gt;=15000,$H$11&lt;20000),AA5945,IF(AND($H$11&gt;=20000,$H$11&lt;30000),AB5945,IF($H$11&gt;=30000,AC5945)))))</f>
        <v>0</v>
      </c>
      <c r="V5945" s="45"/>
      <c r="W5945" s="45"/>
      <c r="X5945" s="45"/>
      <c r="Y5945" s="16">
        <v>68.099999999999994</v>
      </c>
      <c r="Z5945" s="17">
        <v>66.738</v>
      </c>
      <c r="AA5945" s="17">
        <v>64.694999999999993</v>
      </c>
      <c r="AB5945" s="16">
        <v>61.29</v>
      </c>
      <c r="AC5945" s="17">
        <v>57.884999999999998</v>
      </c>
      <c r="AD5945" s="18"/>
      <c r="AE5945" s="18"/>
    </row>
    <row r="5946" spans="1:31" ht="33" customHeight="1" outlineLevel="4">
      <c r="A5946" s="51" t="s">
        <v>6741</v>
      </c>
      <c r="B5946" s="51"/>
      <c r="C5946" s="51"/>
      <c r="D5946" s="51"/>
      <c r="E5946" s="51"/>
      <c r="F5946" s="51"/>
      <c r="G5946" s="51"/>
      <c r="H5946" s="51"/>
      <c r="I5946" s="14" t="s">
        <v>25</v>
      </c>
      <c r="J5946" s="42">
        <v>61099</v>
      </c>
      <c r="K5946" s="42"/>
      <c r="L5946" s="43">
        <v>22.4</v>
      </c>
      <c r="M5946" s="43"/>
      <c r="N5946" s="15"/>
      <c r="O5946" s="44">
        <f>N5946*L5946</f>
        <v>0</v>
      </c>
      <c r="P5946" s="44"/>
      <c r="Q5946" s="44"/>
      <c r="R5946" s="44">
        <f>U5946*N5946</f>
        <v>0</v>
      </c>
      <c r="S5946" s="44"/>
      <c r="T5946" s="44"/>
      <c r="U5946" s="45" t="b">
        <f>IF(AND($H$11&gt;0,$H$11&lt;10000),Y5946,IF(AND($H$11&gt;=10000,$H$11&lt;15000),Z5946,IF(AND($H$11&gt;=15000,$H$11&lt;20000),AA5946,IF(AND($H$11&gt;=20000,$H$11&lt;30000),AB5946,IF($H$11&gt;=30000,AC5946)))))</f>
        <v>0</v>
      </c>
      <c r="V5946" s="45"/>
      <c r="W5946" s="45"/>
      <c r="X5946" s="45"/>
      <c r="Y5946" s="16">
        <v>22.4</v>
      </c>
      <c r="Z5946" s="17">
        <v>21.952000000000002</v>
      </c>
      <c r="AA5946" s="16">
        <v>21.28</v>
      </c>
      <c r="AB5946" s="16">
        <v>20.16</v>
      </c>
      <c r="AC5946" s="16">
        <v>19.04</v>
      </c>
      <c r="AD5946" s="18"/>
      <c r="AE5946" s="18"/>
    </row>
    <row r="5947" spans="1:31" ht="33" customHeight="1" outlineLevel="4">
      <c r="A5947" s="51" t="s">
        <v>6742</v>
      </c>
      <c r="B5947" s="51"/>
      <c r="C5947" s="51"/>
      <c r="D5947" s="51"/>
      <c r="E5947" s="51"/>
      <c r="F5947" s="51"/>
      <c r="G5947" s="51"/>
      <c r="H5947" s="51"/>
      <c r="I5947" s="14" t="s">
        <v>25</v>
      </c>
      <c r="J5947" s="42">
        <v>67247</v>
      </c>
      <c r="K5947" s="42"/>
      <c r="L5947" s="43">
        <v>34.5</v>
      </c>
      <c r="M5947" s="43"/>
      <c r="N5947" s="15"/>
      <c r="O5947" s="44">
        <f>N5947*L5947</f>
        <v>0</v>
      </c>
      <c r="P5947" s="44"/>
      <c r="Q5947" s="44"/>
      <c r="R5947" s="44">
        <f>U5947*N5947</f>
        <v>0</v>
      </c>
      <c r="S5947" s="44"/>
      <c r="T5947" s="44"/>
      <c r="U5947" s="45" t="b">
        <f>IF(AND($H$11&gt;0,$H$11&lt;10000),Y5947,IF(AND($H$11&gt;=10000,$H$11&lt;15000),Z5947,IF(AND($H$11&gt;=15000,$H$11&lt;20000),AA5947,IF(AND($H$11&gt;=20000,$H$11&lt;30000),AB5947,IF($H$11&gt;=30000,AC5947)))))</f>
        <v>0</v>
      </c>
      <c r="V5947" s="45"/>
      <c r="W5947" s="45"/>
      <c r="X5947" s="45"/>
      <c r="Y5947" s="16">
        <v>34.5</v>
      </c>
      <c r="Z5947" s="16">
        <v>33.81</v>
      </c>
      <c r="AA5947" s="17">
        <v>32.774999999999999</v>
      </c>
      <c r="AB5947" s="16">
        <v>31.05</v>
      </c>
      <c r="AC5947" s="17">
        <v>29.324999999999999</v>
      </c>
      <c r="AD5947" s="18"/>
      <c r="AE5947" s="18"/>
    </row>
    <row r="5948" spans="1:31" ht="33" customHeight="1" outlineLevel="4">
      <c r="A5948" s="51" t="s">
        <v>6743</v>
      </c>
      <c r="B5948" s="51"/>
      <c r="C5948" s="51"/>
      <c r="D5948" s="51"/>
      <c r="E5948" s="51"/>
      <c r="F5948" s="51"/>
      <c r="G5948" s="51"/>
      <c r="H5948" s="51"/>
      <c r="I5948" s="14" t="s">
        <v>25</v>
      </c>
      <c r="J5948" s="42">
        <v>111071</v>
      </c>
      <c r="K5948" s="42"/>
      <c r="L5948" s="43">
        <v>41</v>
      </c>
      <c r="M5948" s="43"/>
      <c r="N5948" s="15"/>
      <c r="O5948" s="44">
        <f>N5948*L5948</f>
        <v>0</v>
      </c>
      <c r="P5948" s="44"/>
      <c r="Q5948" s="44"/>
      <c r="R5948" s="44">
        <f>U5948*N5948</f>
        <v>0</v>
      </c>
      <c r="S5948" s="44"/>
      <c r="T5948" s="44"/>
      <c r="U5948" s="45" t="b">
        <f>IF(AND($H$11&gt;0,$H$11&lt;10000),Y5948,IF(AND($H$11&gt;=10000,$H$11&lt;15000),Z5948,IF(AND($H$11&gt;=15000,$H$11&lt;20000),AA5948,IF(AND($H$11&gt;=20000,$H$11&lt;30000),AB5948,IF($H$11&gt;=30000,AC5948)))))</f>
        <v>0</v>
      </c>
      <c r="V5948" s="45"/>
      <c r="W5948" s="45"/>
      <c r="X5948" s="45"/>
      <c r="Y5948" s="16">
        <v>41</v>
      </c>
      <c r="Z5948" s="16">
        <v>40.18</v>
      </c>
      <c r="AA5948" s="16">
        <v>38.950000000000003</v>
      </c>
      <c r="AB5948" s="23">
        <v>36.9</v>
      </c>
      <c r="AC5948" s="16">
        <v>34.85</v>
      </c>
      <c r="AD5948" s="18"/>
      <c r="AE5948" s="18"/>
    </row>
    <row r="5949" spans="1:31" ht="33" customHeight="1" outlineLevel="4">
      <c r="A5949" s="51" t="s">
        <v>6744</v>
      </c>
      <c r="B5949" s="51"/>
      <c r="C5949" s="51"/>
      <c r="D5949" s="51"/>
      <c r="E5949" s="51"/>
      <c r="F5949" s="51"/>
      <c r="G5949" s="51"/>
      <c r="H5949" s="51"/>
      <c r="I5949" s="14" t="s">
        <v>25</v>
      </c>
      <c r="J5949" s="49" t="s">
        <v>6745</v>
      </c>
      <c r="K5949" s="49"/>
      <c r="L5949" s="43">
        <v>20.7</v>
      </c>
      <c r="M5949" s="43"/>
      <c r="N5949" s="15"/>
      <c r="O5949" s="44">
        <f>N5949*L5949</f>
        <v>0</v>
      </c>
      <c r="P5949" s="44"/>
      <c r="Q5949" s="44"/>
      <c r="R5949" s="44">
        <f>U5949*N5949</f>
        <v>0</v>
      </c>
      <c r="S5949" s="44"/>
      <c r="T5949" s="44"/>
      <c r="U5949" s="45" t="b">
        <f>IF(AND($H$11&gt;0,$H$11&lt;10000),Y5949,IF(AND($H$11&gt;=10000,$H$11&lt;15000),Z5949,IF(AND($H$11&gt;=15000,$H$11&lt;20000),AA5949,IF(AND($H$11&gt;=20000,$H$11&lt;30000),AB5949,IF($H$11&gt;=30000,AC5949)))))</f>
        <v>0</v>
      </c>
      <c r="V5949" s="45"/>
      <c r="W5949" s="45"/>
      <c r="X5949" s="45"/>
      <c r="Y5949" s="16">
        <v>20.7</v>
      </c>
      <c r="Z5949" s="17">
        <v>20.286000000000001</v>
      </c>
      <c r="AA5949" s="17">
        <v>19.664999999999999</v>
      </c>
      <c r="AB5949" s="16">
        <v>18.63</v>
      </c>
      <c r="AC5949" s="17">
        <v>17.594999999999999</v>
      </c>
      <c r="AD5949" s="18"/>
      <c r="AE5949" s="18"/>
    </row>
    <row r="5950" spans="1:31" ht="33" customHeight="1" outlineLevel="4">
      <c r="A5950" s="51" t="s">
        <v>6746</v>
      </c>
      <c r="B5950" s="51"/>
      <c r="C5950" s="51"/>
      <c r="D5950" s="51"/>
      <c r="E5950" s="51"/>
      <c r="F5950" s="51"/>
      <c r="G5950" s="51"/>
      <c r="H5950" s="51"/>
      <c r="I5950" s="14" t="s">
        <v>25</v>
      </c>
      <c r="J5950" s="42">
        <v>87773</v>
      </c>
      <c r="K5950" s="42"/>
      <c r="L5950" s="43">
        <v>8.3000000000000007</v>
      </c>
      <c r="M5950" s="43"/>
      <c r="N5950" s="15"/>
      <c r="O5950" s="44">
        <f>N5950*L5950</f>
        <v>0</v>
      </c>
      <c r="P5950" s="44"/>
      <c r="Q5950" s="44"/>
      <c r="R5950" s="44">
        <f>U5950*N5950</f>
        <v>0</v>
      </c>
      <c r="S5950" s="44"/>
      <c r="T5950" s="44"/>
      <c r="U5950" s="45" t="b">
        <f>IF(AND($H$11&gt;0,$H$11&lt;10000),Y5950,IF(AND($H$11&gt;=10000,$H$11&lt;15000),Z5950,IF(AND($H$11&gt;=15000,$H$11&lt;20000),AA5950,IF(AND($H$11&gt;=20000,$H$11&lt;30000),AB5950,IF($H$11&gt;=30000,AC5950)))))</f>
        <v>0</v>
      </c>
      <c r="V5950" s="45"/>
      <c r="W5950" s="45"/>
      <c r="X5950" s="45"/>
      <c r="Y5950" s="16">
        <v>8.3000000000000007</v>
      </c>
      <c r="Z5950" s="17">
        <v>8.1340000000000003</v>
      </c>
      <c r="AA5950" s="17">
        <v>7.8849999999999998</v>
      </c>
      <c r="AB5950" s="16">
        <v>7.47</v>
      </c>
      <c r="AC5950" s="17">
        <v>7.0549999999999997</v>
      </c>
      <c r="AD5950" s="18"/>
      <c r="AE5950" s="18"/>
    </row>
    <row r="5951" spans="1:31" ht="33" customHeight="1" outlineLevel="4">
      <c r="A5951" s="51" t="s">
        <v>6747</v>
      </c>
      <c r="B5951" s="51"/>
      <c r="C5951" s="51"/>
      <c r="D5951" s="51"/>
      <c r="E5951" s="51"/>
      <c r="F5951" s="51"/>
      <c r="G5951" s="51"/>
      <c r="H5951" s="51"/>
      <c r="I5951" s="14" t="s">
        <v>25</v>
      </c>
      <c r="J5951" s="49" t="s">
        <v>6748</v>
      </c>
      <c r="K5951" s="49"/>
      <c r="L5951" s="43">
        <v>4.5</v>
      </c>
      <c r="M5951" s="43"/>
      <c r="N5951" s="15"/>
      <c r="O5951" s="44">
        <f>N5951*L5951</f>
        <v>0</v>
      </c>
      <c r="P5951" s="44"/>
      <c r="Q5951" s="44"/>
      <c r="R5951" s="44">
        <f>U5951*N5951</f>
        <v>0</v>
      </c>
      <c r="S5951" s="44"/>
      <c r="T5951" s="44"/>
      <c r="U5951" s="45" t="b">
        <f>IF(AND($H$11&gt;0,$H$11&lt;10000),Y5951,IF(AND($H$11&gt;=10000,$H$11&lt;15000),Z5951,IF(AND($H$11&gt;=15000,$H$11&lt;20000),AA5951,IF(AND($H$11&gt;=20000,$H$11&lt;30000),AB5951,IF($H$11&gt;=30000,AC5951)))))</f>
        <v>0</v>
      </c>
      <c r="V5951" s="45"/>
      <c r="W5951" s="45"/>
      <c r="X5951" s="45"/>
      <c r="Y5951" s="16">
        <v>4.5</v>
      </c>
      <c r="Z5951" s="16">
        <v>4.41</v>
      </c>
      <c r="AA5951" s="17">
        <v>4.2750000000000004</v>
      </c>
      <c r="AB5951" s="16">
        <v>4.05</v>
      </c>
      <c r="AC5951" s="17">
        <v>3.8250000000000002</v>
      </c>
      <c r="AD5951" s="18"/>
      <c r="AE5951" s="18"/>
    </row>
    <row r="5952" spans="1:31" ht="33" customHeight="1" outlineLevel="4">
      <c r="A5952" s="51" t="s">
        <v>6749</v>
      </c>
      <c r="B5952" s="51"/>
      <c r="C5952" s="51"/>
      <c r="D5952" s="51"/>
      <c r="E5952" s="51"/>
      <c r="F5952" s="51"/>
      <c r="G5952" s="51"/>
      <c r="H5952" s="51"/>
      <c r="I5952" s="14" t="s">
        <v>25</v>
      </c>
      <c r="J5952" s="42">
        <v>41579</v>
      </c>
      <c r="K5952" s="42"/>
      <c r="L5952" s="43">
        <v>63.2</v>
      </c>
      <c r="M5952" s="43"/>
      <c r="N5952" s="15"/>
      <c r="O5952" s="44">
        <f>N5952*L5952</f>
        <v>0</v>
      </c>
      <c r="P5952" s="44"/>
      <c r="Q5952" s="44"/>
      <c r="R5952" s="44">
        <f>U5952*N5952</f>
        <v>0</v>
      </c>
      <c r="S5952" s="44"/>
      <c r="T5952" s="44"/>
      <c r="U5952" s="45" t="b">
        <f>IF(AND($H$11&gt;0,$H$11&lt;10000),Y5952,IF(AND($H$11&gt;=10000,$H$11&lt;15000),Z5952,IF(AND($H$11&gt;=15000,$H$11&lt;20000),AA5952,IF(AND($H$11&gt;=20000,$H$11&lt;30000),AB5952,IF($H$11&gt;=30000,AC5952)))))</f>
        <v>0</v>
      </c>
      <c r="V5952" s="45"/>
      <c r="W5952" s="45"/>
      <c r="X5952" s="45"/>
      <c r="Y5952" s="16">
        <v>63.2</v>
      </c>
      <c r="Z5952" s="17">
        <v>61.936</v>
      </c>
      <c r="AA5952" s="16">
        <v>60.04</v>
      </c>
      <c r="AB5952" s="16">
        <v>56.88</v>
      </c>
      <c r="AC5952" s="16">
        <v>53.72</v>
      </c>
      <c r="AD5952" s="18"/>
      <c r="AE5952" s="18"/>
    </row>
    <row r="5953" spans="1:31" ht="33" customHeight="1" outlineLevel="4">
      <c r="A5953" s="51" t="s">
        <v>6750</v>
      </c>
      <c r="B5953" s="51"/>
      <c r="C5953" s="51"/>
      <c r="D5953" s="51"/>
      <c r="E5953" s="51"/>
      <c r="F5953" s="51"/>
      <c r="G5953" s="51"/>
      <c r="H5953" s="51"/>
      <c r="I5953" s="14" t="s">
        <v>25</v>
      </c>
      <c r="J5953" s="49" t="s">
        <v>6751</v>
      </c>
      <c r="K5953" s="49"/>
      <c r="L5953" s="43">
        <v>17.8</v>
      </c>
      <c r="M5953" s="43"/>
      <c r="N5953" s="15"/>
      <c r="O5953" s="44">
        <f>N5953*L5953</f>
        <v>0</v>
      </c>
      <c r="P5953" s="44"/>
      <c r="Q5953" s="44"/>
      <c r="R5953" s="44">
        <f>U5953*N5953</f>
        <v>0</v>
      </c>
      <c r="S5953" s="44"/>
      <c r="T5953" s="44"/>
      <c r="U5953" s="45" t="b">
        <f>IF(AND($H$11&gt;0,$H$11&lt;10000),Y5953,IF(AND($H$11&gt;=10000,$H$11&lt;15000),Z5953,IF(AND($H$11&gt;=15000,$H$11&lt;20000),AA5953,IF(AND($H$11&gt;=20000,$H$11&lt;30000),AB5953,IF($H$11&gt;=30000,AC5953)))))</f>
        <v>0</v>
      </c>
      <c r="V5953" s="45"/>
      <c r="W5953" s="45"/>
      <c r="X5953" s="45"/>
      <c r="Y5953" s="16">
        <v>17.8</v>
      </c>
      <c r="Z5953" s="17">
        <v>17.443999999999999</v>
      </c>
      <c r="AA5953" s="16">
        <v>16.91</v>
      </c>
      <c r="AB5953" s="16">
        <v>16.02</v>
      </c>
      <c r="AC5953" s="16">
        <v>15.13</v>
      </c>
      <c r="AD5953" s="18"/>
      <c r="AE5953" s="18"/>
    </row>
    <row r="5954" spans="1:31" ht="33" customHeight="1" outlineLevel="4">
      <c r="A5954" s="51" t="s">
        <v>6752</v>
      </c>
      <c r="B5954" s="51"/>
      <c r="C5954" s="51"/>
      <c r="D5954" s="51"/>
      <c r="E5954" s="51"/>
      <c r="F5954" s="51"/>
      <c r="G5954" s="51"/>
      <c r="H5954" s="51"/>
      <c r="I5954" s="14" t="s">
        <v>25</v>
      </c>
      <c r="J5954" s="42">
        <v>60210</v>
      </c>
      <c r="K5954" s="42"/>
      <c r="L5954" s="43">
        <v>10.9</v>
      </c>
      <c r="M5954" s="43"/>
      <c r="N5954" s="15"/>
      <c r="O5954" s="44">
        <f>N5954*L5954</f>
        <v>0</v>
      </c>
      <c r="P5954" s="44"/>
      <c r="Q5954" s="44"/>
      <c r="R5954" s="44">
        <f>U5954*N5954</f>
        <v>0</v>
      </c>
      <c r="S5954" s="44"/>
      <c r="T5954" s="44"/>
      <c r="U5954" s="45" t="b">
        <f>IF(AND($H$11&gt;0,$H$11&lt;10000),Y5954,IF(AND($H$11&gt;=10000,$H$11&lt;15000),Z5954,IF(AND($H$11&gt;=15000,$H$11&lt;20000),AA5954,IF(AND($H$11&gt;=20000,$H$11&lt;30000),AB5954,IF($H$11&gt;=30000,AC5954)))))</f>
        <v>0</v>
      </c>
      <c r="V5954" s="45"/>
      <c r="W5954" s="45"/>
      <c r="X5954" s="45"/>
      <c r="Y5954" s="16">
        <v>10.9</v>
      </c>
      <c r="Z5954" s="17">
        <v>10.682</v>
      </c>
      <c r="AA5954" s="17">
        <v>10.355</v>
      </c>
      <c r="AB5954" s="16">
        <v>9.81</v>
      </c>
      <c r="AC5954" s="17">
        <v>9.2650000000000006</v>
      </c>
      <c r="AD5954" s="18"/>
      <c r="AE5954" s="18"/>
    </row>
    <row r="5955" spans="1:31" ht="33" customHeight="1" outlineLevel="4">
      <c r="A5955" s="51" t="s">
        <v>6753</v>
      </c>
      <c r="B5955" s="51"/>
      <c r="C5955" s="51"/>
      <c r="D5955" s="51"/>
      <c r="E5955" s="51"/>
      <c r="F5955" s="51"/>
      <c r="G5955" s="51"/>
      <c r="H5955" s="51"/>
      <c r="I5955" s="14" t="s">
        <v>25</v>
      </c>
      <c r="J5955" s="49" t="s">
        <v>6754</v>
      </c>
      <c r="K5955" s="49"/>
      <c r="L5955" s="43">
        <v>4.7</v>
      </c>
      <c r="M5955" s="43"/>
      <c r="N5955" s="15"/>
      <c r="O5955" s="44">
        <f>N5955*L5955</f>
        <v>0</v>
      </c>
      <c r="P5955" s="44"/>
      <c r="Q5955" s="44"/>
      <c r="R5955" s="44">
        <f>U5955*N5955</f>
        <v>0</v>
      </c>
      <c r="S5955" s="44"/>
      <c r="T5955" s="44"/>
      <c r="U5955" s="45" t="b">
        <f>IF(AND($H$11&gt;0,$H$11&lt;10000),Y5955,IF(AND($H$11&gt;=10000,$H$11&lt;15000),Z5955,IF(AND($H$11&gt;=15000,$H$11&lt;20000),AA5955,IF(AND($H$11&gt;=20000,$H$11&lt;30000),AB5955,IF($H$11&gt;=30000,AC5955)))))</f>
        <v>0</v>
      </c>
      <c r="V5955" s="45"/>
      <c r="W5955" s="45"/>
      <c r="X5955" s="45"/>
      <c r="Y5955" s="16">
        <v>4.7</v>
      </c>
      <c r="Z5955" s="17">
        <v>4.6059999999999999</v>
      </c>
      <c r="AA5955" s="17">
        <v>4.4649999999999999</v>
      </c>
      <c r="AB5955" s="16">
        <v>4.2300000000000004</v>
      </c>
      <c r="AC5955" s="17">
        <v>3.9950000000000001</v>
      </c>
      <c r="AD5955" s="18"/>
      <c r="AE5955" s="18"/>
    </row>
    <row r="5956" spans="1:31" ht="33" customHeight="1" outlineLevel="4">
      <c r="A5956" s="51" t="s">
        <v>6755</v>
      </c>
      <c r="B5956" s="51"/>
      <c r="C5956" s="51"/>
      <c r="D5956" s="51"/>
      <c r="E5956" s="51"/>
      <c r="F5956" s="51"/>
      <c r="G5956" s="51"/>
      <c r="H5956" s="51"/>
      <c r="I5956" s="14" t="s">
        <v>25</v>
      </c>
      <c r="J5956" s="42">
        <v>107442</v>
      </c>
      <c r="K5956" s="42"/>
      <c r="L5956" s="43">
        <v>5</v>
      </c>
      <c r="M5956" s="43"/>
      <c r="N5956" s="15"/>
      <c r="O5956" s="44">
        <f>N5956*L5956</f>
        <v>0</v>
      </c>
      <c r="P5956" s="44"/>
      <c r="Q5956" s="44"/>
      <c r="R5956" s="44">
        <f>U5956*N5956</f>
        <v>0</v>
      </c>
      <c r="S5956" s="44"/>
      <c r="T5956" s="44"/>
      <c r="U5956" s="45" t="b">
        <f>IF(AND($H$11&gt;0,$H$11&lt;10000),Y5956,IF(AND($H$11&gt;=10000,$H$11&lt;15000),Z5956,IF(AND($H$11&gt;=15000,$H$11&lt;20000),AA5956,IF(AND($H$11&gt;=20000,$H$11&lt;30000),AB5956,IF($H$11&gt;=30000,AC5956)))))</f>
        <v>0</v>
      </c>
      <c r="V5956" s="45"/>
      <c r="W5956" s="45"/>
      <c r="X5956" s="45"/>
      <c r="Y5956" s="16">
        <v>5</v>
      </c>
      <c r="Z5956" s="23">
        <v>4.9000000000000004</v>
      </c>
      <c r="AA5956" s="16">
        <v>4.75</v>
      </c>
      <c r="AB5956" s="23">
        <v>4.5</v>
      </c>
      <c r="AC5956" s="16">
        <v>4.25</v>
      </c>
      <c r="AD5956" s="18"/>
      <c r="AE5956" s="18"/>
    </row>
    <row r="5957" spans="1:31" ht="33" customHeight="1" outlineLevel="4">
      <c r="A5957" s="51" t="s">
        <v>6756</v>
      </c>
      <c r="B5957" s="51"/>
      <c r="C5957" s="51"/>
      <c r="D5957" s="51"/>
      <c r="E5957" s="51"/>
      <c r="F5957" s="51"/>
      <c r="G5957" s="51"/>
      <c r="H5957" s="51"/>
      <c r="I5957" s="14" t="s">
        <v>25</v>
      </c>
      <c r="J5957" s="49" t="s">
        <v>6757</v>
      </c>
      <c r="K5957" s="49"/>
      <c r="L5957" s="43">
        <v>8.6999999999999993</v>
      </c>
      <c r="M5957" s="43"/>
      <c r="N5957" s="15"/>
      <c r="O5957" s="44">
        <f>N5957*L5957</f>
        <v>0</v>
      </c>
      <c r="P5957" s="44"/>
      <c r="Q5957" s="44"/>
      <c r="R5957" s="44">
        <f>U5957*N5957</f>
        <v>0</v>
      </c>
      <c r="S5957" s="44"/>
      <c r="T5957" s="44"/>
      <c r="U5957" s="45" t="b">
        <f>IF(AND($H$11&gt;0,$H$11&lt;10000),Y5957,IF(AND($H$11&gt;=10000,$H$11&lt;15000),Z5957,IF(AND($H$11&gt;=15000,$H$11&lt;20000),AA5957,IF(AND($H$11&gt;=20000,$H$11&lt;30000),AB5957,IF($H$11&gt;=30000,AC5957)))))</f>
        <v>0</v>
      </c>
      <c r="V5957" s="45"/>
      <c r="W5957" s="45"/>
      <c r="X5957" s="45"/>
      <c r="Y5957" s="16">
        <v>8.6999999999999993</v>
      </c>
      <c r="Z5957" s="17">
        <v>8.5259999999999998</v>
      </c>
      <c r="AA5957" s="17">
        <v>8.2650000000000006</v>
      </c>
      <c r="AB5957" s="16">
        <v>7.83</v>
      </c>
      <c r="AC5957" s="17">
        <v>7.3949999999999996</v>
      </c>
      <c r="AD5957" s="18"/>
      <c r="AE5957" s="18"/>
    </row>
    <row r="5958" spans="1:31" ht="33" customHeight="1" outlineLevel="4">
      <c r="A5958" s="51" t="s">
        <v>6758</v>
      </c>
      <c r="B5958" s="51"/>
      <c r="C5958" s="51"/>
      <c r="D5958" s="51"/>
      <c r="E5958" s="51"/>
      <c r="F5958" s="51"/>
      <c r="G5958" s="51"/>
      <c r="H5958" s="51"/>
      <c r="I5958" s="14" t="s">
        <v>25</v>
      </c>
      <c r="J5958" s="49" t="s">
        <v>6759</v>
      </c>
      <c r="K5958" s="49"/>
      <c r="L5958" s="43">
        <v>586.1</v>
      </c>
      <c r="M5958" s="43"/>
      <c r="N5958" s="15"/>
      <c r="O5958" s="44">
        <f>N5958*L5958</f>
        <v>0</v>
      </c>
      <c r="P5958" s="44"/>
      <c r="Q5958" s="44"/>
      <c r="R5958" s="44">
        <f>U5958*N5958</f>
        <v>0</v>
      </c>
      <c r="S5958" s="44"/>
      <c r="T5958" s="44"/>
      <c r="U5958" s="45" t="b">
        <f>IF(AND($H$11&gt;0,$H$11&lt;10000),Y5958,IF(AND($H$11&gt;=10000,$H$11&lt;15000),Z5958,IF(AND($H$11&gt;=15000,$H$11&lt;20000),AA5958,IF(AND($H$11&gt;=20000,$H$11&lt;30000),AB5958,IF($H$11&gt;=30000,AC5958)))))</f>
        <v>0</v>
      </c>
      <c r="V5958" s="45"/>
      <c r="W5958" s="45"/>
      <c r="X5958" s="45"/>
      <c r="Y5958" s="16">
        <v>586.1</v>
      </c>
      <c r="Z5958" s="17">
        <v>574.37800000000004</v>
      </c>
      <c r="AA5958" s="17">
        <v>556.79499999999996</v>
      </c>
      <c r="AB5958" s="16">
        <v>527.49</v>
      </c>
      <c r="AC5958" s="17">
        <v>498.185</v>
      </c>
      <c r="AD5958" s="18"/>
      <c r="AE5958" s="18"/>
    </row>
    <row r="5959" spans="1:31" ht="33" customHeight="1" outlineLevel="4">
      <c r="A5959" s="51" t="s">
        <v>6760</v>
      </c>
      <c r="B5959" s="51"/>
      <c r="C5959" s="51"/>
      <c r="D5959" s="51"/>
      <c r="E5959" s="51"/>
      <c r="F5959" s="51"/>
      <c r="G5959" s="51"/>
      <c r="H5959" s="51"/>
      <c r="I5959" s="14" t="s">
        <v>25</v>
      </c>
      <c r="J5959" s="49" t="s">
        <v>6761</v>
      </c>
      <c r="K5959" s="49"/>
      <c r="L5959" s="43">
        <v>80.8</v>
      </c>
      <c r="M5959" s="43"/>
      <c r="N5959" s="15"/>
      <c r="O5959" s="44">
        <f>N5959*L5959</f>
        <v>0</v>
      </c>
      <c r="P5959" s="44"/>
      <c r="Q5959" s="44"/>
      <c r="R5959" s="44">
        <f>U5959*N5959</f>
        <v>0</v>
      </c>
      <c r="S5959" s="44"/>
      <c r="T5959" s="44"/>
      <c r="U5959" s="45" t="b">
        <f>IF(AND($H$11&gt;0,$H$11&lt;10000),Y5959,IF(AND($H$11&gt;=10000,$H$11&lt;15000),Z5959,IF(AND($H$11&gt;=15000,$H$11&lt;20000),AA5959,IF(AND($H$11&gt;=20000,$H$11&lt;30000),AB5959,IF($H$11&gt;=30000,AC5959)))))</f>
        <v>0</v>
      </c>
      <c r="V5959" s="45"/>
      <c r="W5959" s="45"/>
      <c r="X5959" s="45"/>
      <c r="Y5959" s="16">
        <v>80.8</v>
      </c>
      <c r="Z5959" s="17">
        <v>79.183999999999997</v>
      </c>
      <c r="AA5959" s="16">
        <v>76.760000000000005</v>
      </c>
      <c r="AB5959" s="16">
        <v>72.72</v>
      </c>
      <c r="AC5959" s="16">
        <v>68.680000000000007</v>
      </c>
      <c r="AD5959" s="18"/>
      <c r="AE5959" s="18"/>
    </row>
    <row r="5960" spans="1:31" ht="33" customHeight="1" outlineLevel="4">
      <c r="A5960" s="51" t="s">
        <v>6762</v>
      </c>
      <c r="B5960" s="51"/>
      <c r="C5960" s="51"/>
      <c r="D5960" s="51"/>
      <c r="E5960" s="51"/>
      <c r="F5960" s="51"/>
      <c r="G5960" s="51"/>
      <c r="H5960" s="51"/>
      <c r="I5960" s="14" t="s">
        <v>25</v>
      </c>
      <c r="J5960" s="49" t="s">
        <v>6763</v>
      </c>
      <c r="K5960" s="49"/>
      <c r="L5960" s="43">
        <v>918.2</v>
      </c>
      <c r="M5960" s="43"/>
      <c r="N5960" s="15"/>
      <c r="O5960" s="44">
        <f>N5960*L5960</f>
        <v>0</v>
      </c>
      <c r="P5960" s="44"/>
      <c r="Q5960" s="44"/>
      <c r="R5960" s="44">
        <f>U5960*N5960</f>
        <v>0</v>
      </c>
      <c r="S5960" s="44"/>
      <c r="T5960" s="44"/>
      <c r="U5960" s="45" t="b">
        <f>IF(AND($H$11&gt;0,$H$11&lt;10000),Y5960,IF(AND($H$11&gt;=10000,$H$11&lt;15000),Z5960,IF(AND($H$11&gt;=15000,$H$11&lt;20000),AA5960,IF(AND($H$11&gt;=20000,$H$11&lt;30000),AB5960,IF($H$11&gt;=30000,AC5960)))))</f>
        <v>0</v>
      </c>
      <c r="V5960" s="45"/>
      <c r="W5960" s="45"/>
      <c r="X5960" s="45"/>
      <c r="Y5960" s="16">
        <v>918.2</v>
      </c>
      <c r="Z5960" s="17">
        <v>899.83600000000001</v>
      </c>
      <c r="AA5960" s="16">
        <v>872.29</v>
      </c>
      <c r="AB5960" s="16">
        <v>826.38</v>
      </c>
      <c r="AC5960" s="16">
        <v>780.47</v>
      </c>
      <c r="AD5960" s="18"/>
      <c r="AE5960" s="18"/>
    </row>
    <row r="5961" spans="1:31" ht="33" customHeight="1" outlineLevel="4">
      <c r="A5961" s="51" t="s">
        <v>6764</v>
      </c>
      <c r="B5961" s="51"/>
      <c r="C5961" s="51"/>
      <c r="D5961" s="51"/>
      <c r="E5961" s="51"/>
      <c r="F5961" s="51"/>
      <c r="G5961" s="51"/>
      <c r="H5961" s="51"/>
      <c r="I5961" s="14" t="s">
        <v>25</v>
      </c>
      <c r="J5961" s="42">
        <v>84450</v>
      </c>
      <c r="K5961" s="42"/>
      <c r="L5961" s="43">
        <v>47.1</v>
      </c>
      <c r="M5961" s="43"/>
      <c r="N5961" s="15"/>
      <c r="O5961" s="44">
        <f>N5961*L5961</f>
        <v>0</v>
      </c>
      <c r="P5961" s="44"/>
      <c r="Q5961" s="44"/>
      <c r="R5961" s="44">
        <f>U5961*N5961</f>
        <v>0</v>
      </c>
      <c r="S5961" s="44"/>
      <c r="T5961" s="44"/>
      <c r="U5961" s="45" t="b">
        <f>IF(AND($H$11&gt;0,$H$11&lt;10000),Y5961,IF(AND($H$11&gt;=10000,$H$11&lt;15000),Z5961,IF(AND($H$11&gt;=15000,$H$11&lt;20000),AA5961,IF(AND($H$11&gt;=20000,$H$11&lt;30000),AB5961,IF($H$11&gt;=30000,AC5961)))))</f>
        <v>0</v>
      </c>
      <c r="V5961" s="45"/>
      <c r="W5961" s="45"/>
      <c r="X5961" s="45"/>
      <c r="Y5961" s="16">
        <v>47.1</v>
      </c>
      <c r="Z5961" s="17">
        <v>46.158000000000001</v>
      </c>
      <c r="AA5961" s="17">
        <v>44.744999999999997</v>
      </c>
      <c r="AB5961" s="16">
        <v>42.39</v>
      </c>
      <c r="AC5961" s="17">
        <v>40.034999999999997</v>
      </c>
      <c r="AD5961" s="18"/>
      <c r="AE5961" s="18"/>
    </row>
    <row r="5962" spans="1:31" ht="33" customHeight="1" outlineLevel="4">
      <c r="A5962" s="51" t="s">
        <v>6765</v>
      </c>
      <c r="B5962" s="51"/>
      <c r="C5962" s="51"/>
      <c r="D5962" s="51"/>
      <c r="E5962" s="51"/>
      <c r="F5962" s="51"/>
      <c r="G5962" s="51"/>
      <c r="H5962" s="51"/>
      <c r="I5962" s="14" t="s">
        <v>25</v>
      </c>
      <c r="J5962" s="42">
        <v>58894</v>
      </c>
      <c r="K5962" s="42"/>
      <c r="L5962" s="43">
        <v>586.1</v>
      </c>
      <c r="M5962" s="43"/>
      <c r="N5962" s="15"/>
      <c r="O5962" s="44">
        <f>N5962*L5962</f>
        <v>0</v>
      </c>
      <c r="P5962" s="44"/>
      <c r="Q5962" s="44"/>
      <c r="R5962" s="44">
        <f>U5962*N5962</f>
        <v>0</v>
      </c>
      <c r="S5962" s="44"/>
      <c r="T5962" s="44"/>
      <c r="U5962" s="45" t="b">
        <f>IF(AND($H$11&gt;0,$H$11&lt;10000),Y5962,IF(AND($H$11&gt;=10000,$H$11&lt;15000),Z5962,IF(AND($H$11&gt;=15000,$H$11&lt;20000),AA5962,IF(AND($H$11&gt;=20000,$H$11&lt;30000),AB5962,IF($H$11&gt;=30000,AC5962)))))</f>
        <v>0</v>
      </c>
      <c r="V5962" s="45"/>
      <c r="W5962" s="45"/>
      <c r="X5962" s="45"/>
      <c r="Y5962" s="16">
        <v>586.1</v>
      </c>
      <c r="Z5962" s="17">
        <v>574.37800000000004</v>
      </c>
      <c r="AA5962" s="17">
        <v>556.79499999999996</v>
      </c>
      <c r="AB5962" s="16">
        <v>527.49</v>
      </c>
      <c r="AC5962" s="17">
        <v>498.185</v>
      </c>
      <c r="AD5962" s="18"/>
      <c r="AE5962" s="18"/>
    </row>
    <row r="5963" spans="1:31" ht="33" customHeight="1" outlineLevel="4">
      <c r="A5963" s="51" t="s">
        <v>6766</v>
      </c>
      <c r="B5963" s="51"/>
      <c r="C5963" s="51"/>
      <c r="D5963" s="51"/>
      <c r="E5963" s="51"/>
      <c r="F5963" s="51"/>
      <c r="G5963" s="51"/>
      <c r="H5963" s="51"/>
      <c r="I5963" s="14" t="s">
        <v>25</v>
      </c>
      <c r="J5963" s="42">
        <v>106055</v>
      </c>
      <c r="K5963" s="42"/>
      <c r="L5963" s="43">
        <v>586.1</v>
      </c>
      <c r="M5963" s="43"/>
      <c r="N5963" s="15"/>
      <c r="O5963" s="44">
        <f>N5963*L5963</f>
        <v>0</v>
      </c>
      <c r="P5963" s="44"/>
      <c r="Q5963" s="44"/>
      <c r="R5963" s="44">
        <f>U5963*N5963</f>
        <v>0</v>
      </c>
      <c r="S5963" s="44"/>
      <c r="T5963" s="44"/>
      <c r="U5963" s="45" t="b">
        <f>IF(AND($H$11&gt;0,$H$11&lt;10000),Y5963,IF(AND($H$11&gt;=10000,$H$11&lt;15000),Z5963,IF(AND($H$11&gt;=15000,$H$11&lt;20000),AA5963,IF(AND($H$11&gt;=20000,$H$11&lt;30000),AB5963,IF($H$11&gt;=30000,AC5963)))))</f>
        <v>0</v>
      </c>
      <c r="V5963" s="45"/>
      <c r="W5963" s="45"/>
      <c r="X5963" s="45"/>
      <c r="Y5963" s="16">
        <v>586.1</v>
      </c>
      <c r="Z5963" s="17">
        <v>574.37800000000004</v>
      </c>
      <c r="AA5963" s="17">
        <v>556.79499999999996</v>
      </c>
      <c r="AB5963" s="16">
        <v>527.49</v>
      </c>
      <c r="AC5963" s="17">
        <v>498.185</v>
      </c>
      <c r="AD5963" s="18"/>
      <c r="AE5963" s="18"/>
    </row>
    <row r="5964" spans="1:31" ht="33" customHeight="1" outlineLevel="4">
      <c r="A5964" s="51" t="s">
        <v>6767</v>
      </c>
      <c r="B5964" s="51"/>
      <c r="C5964" s="51"/>
      <c r="D5964" s="51"/>
      <c r="E5964" s="51"/>
      <c r="F5964" s="51"/>
      <c r="G5964" s="51"/>
      <c r="H5964" s="51"/>
      <c r="I5964" s="14" t="s">
        <v>25</v>
      </c>
      <c r="J5964" s="42">
        <v>84451</v>
      </c>
      <c r="K5964" s="42"/>
      <c r="L5964" s="43">
        <v>39.299999999999997</v>
      </c>
      <c r="M5964" s="43"/>
      <c r="N5964" s="15"/>
      <c r="O5964" s="44">
        <f>N5964*L5964</f>
        <v>0</v>
      </c>
      <c r="P5964" s="44"/>
      <c r="Q5964" s="44"/>
      <c r="R5964" s="44">
        <f>U5964*N5964</f>
        <v>0</v>
      </c>
      <c r="S5964" s="44"/>
      <c r="T5964" s="44"/>
      <c r="U5964" s="45" t="b">
        <f>IF(AND($H$11&gt;0,$H$11&lt;10000),Y5964,IF(AND($H$11&gt;=10000,$H$11&lt;15000),Z5964,IF(AND($H$11&gt;=15000,$H$11&lt;20000),AA5964,IF(AND($H$11&gt;=20000,$H$11&lt;30000),AB5964,IF($H$11&gt;=30000,AC5964)))))</f>
        <v>0</v>
      </c>
      <c r="V5964" s="45"/>
      <c r="W5964" s="45"/>
      <c r="X5964" s="45"/>
      <c r="Y5964" s="16">
        <v>39.299999999999997</v>
      </c>
      <c r="Z5964" s="17">
        <v>38.514000000000003</v>
      </c>
      <c r="AA5964" s="17">
        <v>37.335000000000001</v>
      </c>
      <c r="AB5964" s="16">
        <v>35.369999999999997</v>
      </c>
      <c r="AC5964" s="17">
        <v>33.405000000000001</v>
      </c>
      <c r="AD5964" s="18"/>
      <c r="AE5964" s="18"/>
    </row>
    <row r="5965" spans="1:31" ht="33" customHeight="1" outlineLevel="4">
      <c r="A5965" s="51" t="s">
        <v>6768</v>
      </c>
      <c r="B5965" s="51"/>
      <c r="C5965" s="51"/>
      <c r="D5965" s="51"/>
      <c r="E5965" s="51"/>
      <c r="F5965" s="51"/>
      <c r="G5965" s="51"/>
      <c r="H5965" s="51"/>
      <c r="I5965" s="14" t="s">
        <v>25</v>
      </c>
      <c r="J5965" s="42">
        <v>96756</v>
      </c>
      <c r="K5965" s="42"/>
      <c r="L5965" s="43">
        <v>10.5</v>
      </c>
      <c r="M5965" s="43"/>
      <c r="N5965" s="15"/>
      <c r="O5965" s="44">
        <f>N5965*L5965</f>
        <v>0</v>
      </c>
      <c r="P5965" s="44"/>
      <c r="Q5965" s="44"/>
      <c r="R5965" s="44">
        <f>U5965*N5965</f>
        <v>0</v>
      </c>
      <c r="S5965" s="44"/>
      <c r="T5965" s="44"/>
      <c r="U5965" s="45" t="b">
        <f>IF(AND($H$11&gt;0,$H$11&lt;10000),Y5965,IF(AND($H$11&gt;=10000,$H$11&lt;15000),Z5965,IF(AND($H$11&gt;=15000,$H$11&lt;20000),AA5965,IF(AND($H$11&gt;=20000,$H$11&lt;30000),AB5965,IF($H$11&gt;=30000,AC5965)))))</f>
        <v>0</v>
      </c>
      <c r="V5965" s="45"/>
      <c r="W5965" s="45"/>
      <c r="X5965" s="45"/>
      <c r="Y5965" s="16">
        <v>10.5</v>
      </c>
      <c r="Z5965" s="16">
        <v>10.29</v>
      </c>
      <c r="AA5965" s="17">
        <v>9.9749999999999996</v>
      </c>
      <c r="AB5965" s="16">
        <v>9.4499999999999993</v>
      </c>
      <c r="AC5965" s="17">
        <v>8.9250000000000007</v>
      </c>
      <c r="AD5965" s="18"/>
      <c r="AE5965" s="18"/>
    </row>
    <row r="5966" spans="1:31" ht="33" customHeight="1" outlineLevel="4">
      <c r="A5966" s="51" t="s">
        <v>6769</v>
      </c>
      <c r="B5966" s="51"/>
      <c r="C5966" s="51"/>
      <c r="D5966" s="51"/>
      <c r="E5966" s="51"/>
      <c r="F5966" s="51"/>
      <c r="G5966" s="51"/>
      <c r="H5966" s="51"/>
      <c r="I5966" s="14" t="s">
        <v>25</v>
      </c>
      <c r="J5966" s="42">
        <v>96757</v>
      </c>
      <c r="K5966" s="42"/>
      <c r="L5966" s="43">
        <v>8.8000000000000007</v>
      </c>
      <c r="M5966" s="43"/>
      <c r="N5966" s="15"/>
      <c r="O5966" s="44">
        <f>N5966*L5966</f>
        <v>0</v>
      </c>
      <c r="P5966" s="44"/>
      <c r="Q5966" s="44"/>
      <c r="R5966" s="44">
        <f>U5966*N5966</f>
        <v>0</v>
      </c>
      <c r="S5966" s="44"/>
      <c r="T5966" s="44"/>
      <c r="U5966" s="45" t="b">
        <f>IF(AND($H$11&gt;0,$H$11&lt;10000),Y5966,IF(AND($H$11&gt;=10000,$H$11&lt;15000),Z5966,IF(AND($H$11&gt;=15000,$H$11&lt;20000),AA5966,IF(AND($H$11&gt;=20000,$H$11&lt;30000),AB5966,IF($H$11&gt;=30000,AC5966)))))</f>
        <v>0</v>
      </c>
      <c r="V5966" s="45"/>
      <c r="W5966" s="45"/>
      <c r="X5966" s="45"/>
      <c r="Y5966" s="16">
        <v>8.8000000000000007</v>
      </c>
      <c r="Z5966" s="17">
        <v>8.6240000000000006</v>
      </c>
      <c r="AA5966" s="16">
        <v>8.36</v>
      </c>
      <c r="AB5966" s="16">
        <v>7.92</v>
      </c>
      <c r="AC5966" s="16">
        <v>7.48</v>
      </c>
      <c r="AD5966" s="18"/>
      <c r="AE5966" s="18"/>
    </row>
    <row r="5967" spans="1:31" ht="33" customHeight="1" outlineLevel="4">
      <c r="A5967" s="51" t="s">
        <v>6770</v>
      </c>
      <c r="B5967" s="51"/>
      <c r="C5967" s="51"/>
      <c r="D5967" s="51"/>
      <c r="E5967" s="51"/>
      <c r="F5967" s="51"/>
      <c r="G5967" s="51"/>
      <c r="H5967" s="51"/>
      <c r="I5967" s="14" t="s">
        <v>25</v>
      </c>
      <c r="J5967" s="42">
        <v>119473</v>
      </c>
      <c r="K5967" s="42"/>
      <c r="L5967" s="43">
        <v>11.8</v>
      </c>
      <c r="M5967" s="43"/>
      <c r="N5967" s="15"/>
      <c r="O5967" s="44">
        <f>N5967*L5967</f>
        <v>0</v>
      </c>
      <c r="P5967" s="44"/>
      <c r="Q5967" s="44"/>
      <c r="R5967" s="44">
        <f>U5967*N5967</f>
        <v>0</v>
      </c>
      <c r="S5967" s="44"/>
      <c r="T5967" s="44"/>
      <c r="U5967" s="45" t="b">
        <f>IF(AND($H$11&gt;0,$H$11&lt;10000),Y5967,IF(AND($H$11&gt;=10000,$H$11&lt;15000),Z5967,IF(AND($H$11&gt;=15000,$H$11&lt;20000),AA5967,IF(AND($H$11&gt;=20000,$H$11&lt;30000),AB5967,IF($H$11&gt;=30000,AC5967)))))</f>
        <v>0</v>
      </c>
      <c r="V5967" s="45"/>
      <c r="W5967" s="45"/>
      <c r="X5967" s="45"/>
      <c r="Y5967" s="16">
        <v>11.8</v>
      </c>
      <c r="Z5967" s="17">
        <v>11.564</v>
      </c>
      <c r="AA5967" s="16">
        <v>11.21</v>
      </c>
      <c r="AB5967" s="16">
        <v>10.62</v>
      </c>
      <c r="AC5967" s="16">
        <v>10.029999999999999</v>
      </c>
      <c r="AD5967" s="18"/>
      <c r="AE5967" s="18"/>
    </row>
    <row r="5968" spans="1:31" ht="33" customHeight="1" outlineLevel="4">
      <c r="A5968" s="51" t="s">
        <v>6771</v>
      </c>
      <c r="B5968" s="51"/>
      <c r="C5968" s="51"/>
      <c r="D5968" s="51"/>
      <c r="E5968" s="51"/>
      <c r="F5968" s="51"/>
      <c r="G5968" s="51"/>
      <c r="H5968" s="51"/>
      <c r="I5968" s="14" t="s">
        <v>25</v>
      </c>
      <c r="J5968" s="42">
        <v>80597</v>
      </c>
      <c r="K5968" s="42"/>
      <c r="L5968" s="43">
        <v>39.5</v>
      </c>
      <c r="M5968" s="43"/>
      <c r="N5968" s="15"/>
      <c r="O5968" s="44">
        <f>N5968*L5968</f>
        <v>0</v>
      </c>
      <c r="P5968" s="44"/>
      <c r="Q5968" s="44"/>
      <c r="R5968" s="44">
        <f>U5968*N5968</f>
        <v>0</v>
      </c>
      <c r="S5968" s="44"/>
      <c r="T5968" s="44"/>
      <c r="U5968" s="45" t="b">
        <f>IF(AND($H$11&gt;0,$H$11&lt;10000),Y5968,IF(AND($H$11&gt;=10000,$H$11&lt;15000),Z5968,IF(AND($H$11&gt;=15000,$H$11&lt;20000),AA5968,IF(AND($H$11&gt;=20000,$H$11&lt;30000),AB5968,IF($H$11&gt;=30000,AC5968)))))</f>
        <v>0</v>
      </c>
      <c r="V5968" s="45"/>
      <c r="W5968" s="45"/>
      <c r="X5968" s="45"/>
      <c r="Y5968" s="16">
        <v>39.5</v>
      </c>
      <c r="Z5968" s="16">
        <v>38.71</v>
      </c>
      <c r="AA5968" s="17">
        <v>37.524999999999999</v>
      </c>
      <c r="AB5968" s="16">
        <v>35.549999999999997</v>
      </c>
      <c r="AC5968" s="17">
        <v>33.575000000000003</v>
      </c>
      <c r="AD5968" s="18"/>
      <c r="AE5968" s="18"/>
    </row>
    <row r="5969" spans="1:31" ht="33" customHeight="1" outlineLevel="4">
      <c r="A5969" s="51" t="s">
        <v>6772</v>
      </c>
      <c r="B5969" s="51"/>
      <c r="C5969" s="51"/>
      <c r="D5969" s="51"/>
      <c r="E5969" s="51"/>
      <c r="F5969" s="51"/>
      <c r="G5969" s="51"/>
      <c r="H5969" s="51"/>
      <c r="I5969" s="14" t="s">
        <v>25</v>
      </c>
      <c r="J5969" s="49" t="s">
        <v>6773</v>
      </c>
      <c r="K5969" s="49"/>
      <c r="L5969" s="43">
        <v>133.1</v>
      </c>
      <c r="M5969" s="43"/>
      <c r="N5969" s="15"/>
      <c r="O5969" s="44">
        <f>N5969*L5969</f>
        <v>0</v>
      </c>
      <c r="P5969" s="44"/>
      <c r="Q5969" s="44"/>
      <c r="R5969" s="44">
        <f>U5969*N5969</f>
        <v>0</v>
      </c>
      <c r="S5969" s="44"/>
      <c r="T5969" s="44"/>
      <c r="U5969" s="45" t="b">
        <f>IF(AND($H$11&gt;0,$H$11&lt;10000),Y5969,IF(AND($H$11&gt;=10000,$H$11&lt;15000),Z5969,IF(AND($H$11&gt;=15000,$H$11&lt;20000),AA5969,IF(AND($H$11&gt;=20000,$H$11&lt;30000),AB5969,IF($H$11&gt;=30000,AC5969)))))</f>
        <v>0</v>
      </c>
      <c r="V5969" s="45"/>
      <c r="W5969" s="45"/>
      <c r="X5969" s="45"/>
      <c r="Y5969" s="16">
        <v>133.1</v>
      </c>
      <c r="Z5969" s="17">
        <v>130.43799999999999</v>
      </c>
      <c r="AA5969" s="17">
        <v>126.44499999999999</v>
      </c>
      <c r="AB5969" s="16">
        <v>119.79</v>
      </c>
      <c r="AC5969" s="17">
        <v>113.13500000000001</v>
      </c>
      <c r="AD5969" s="18"/>
      <c r="AE5969" s="18"/>
    </row>
    <row r="5970" spans="1:31" ht="33" customHeight="1" outlineLevel="4">
      <c r="A5970" s="51" t="s">
        <v>6774</v>
      </c>
      <c r="B5970" s="51"/>
      <c r="C5970" s="51"/>
      <c r="D5970" s="51"/>
      <c r="E5970" s="51"/>
      <c r="F5970" s="51"/>
      <c r="G5970" s="51"/>
      <c r="H5970" s="51"/>
      <c r="I5970" s="14" t="s">
        <v>25</v>
      </c>
      <c r="J5970" s="42">
        <v>86675</v>
      </c>
      <c r="K5970" s="42"/>
      <c r="L5970" s="43">
        <v>4.3</v>
      </c>
      <c r="M5970" s="43"/>
      <c r="N5970" s="15"/>
      <c r="O5970" s="44">
        <f>N5970*L5970</f>
        <v>0</v>
      </c>
      <c r="P5970" s="44"/>
      <c r="Q5970" s="44"/>
      <c r="R5970" s="44">
        <f>U5970*N5970</f>
        <v>0</v>
      </c>
      <c r="S5970" s="44"/>
      <c r="T5970" s="44"/>
      <c r="U5970" s="45" t="b">
        <f>IF(AND($H$11&gt;0,$H$11&lt;10000),Y5970,IF(AND($H$11&gt;=10000,$H$11&lt;15000),Z5970,IF(AND($H$11&gt;=15000,$H$11&lt;20000),AA5970,IF(AND($H$11&gt;=20000,$H$11&lt;30000),AB5970,IF($H$11&gt;=30000,AC5970)))))</f>
        <v>0</v>
      </c>
      <c r="V5970" s="45"/>
      <c r="W5970" s="45"/>
      <c r="X5970" s="45"/>
      <c r="Y5970" s="16">
        <v>4.3</v>
      </c>
      <c r="Z5970" s="17">
        <v>4.2140000000000004</v>
      </c>
      <c r="AA5970" s="17">
        <v>4.085</v>
      </c>
      <c r="AB5970" s="16">
        <v>3.87</v>
      </c>
      <c r="AC5970" s="17">
        <v>3.6549999999999998</v>
      </c>
      <c r="AD5970" s="18"/>
      <c r="AE5970" s="18"/>
    </row>
    <row r="5971" spans="1:31" ht="33" customHeight="1" outlineLevel="4">
      <c r="A5971" s="51" t="s">
        <v>6775</v>
      </c>
      <c r="B5971" s="51"/>
      <c r="C5971" s="51"/>
      <c r="D5971" s="51"/>
      <c r="E5971" s="51"/>
      <c r="F5971" s="51"/>
      <c r="G5971" s="51"/>
      <c r="H5971" s="51"/>
      <c r="I5971" s="14" t="s">
        <v>25</v>
      </c>
      <c r="J5971" s="42">
        <v>130327</v>
      </c>
      <c r="K5971" s="42"/>
      <c r="L5971" s="43">
        <v>3.5</v>
      </c>
      <c r="M5971" s="43"/>
      <c r="N5971" s="15"/>
      <c r="O5971" s="44">
        <f>N5971*L5971</f>
        <v>0</v>
      </c>
      <c r="P5971" s="44"/>
      <c r="Q5971" s="44"/>
      <c r="R5971" s="44">
        <f>U5971*N5971</f>
        <v>0</v>
      </c>
      <c r="S5971" s="44"/>
      <c r="T5971" s="44"/>
      <c r="U5971" s="45" t="b">
        <f>IF(AND($H$11&gt;0,$H$11&lt;10000),Y5971,IF(AND($H$11&gt;=10000,$H$11&lt;15000),Z5971,IF(AND($H$11&gt;=15000,$H$11&lt;20000),AA5971,IF(AND($H$11&gt;=20000,$H$11&lt;30000),AB5971,IF($H$11&gt;=30000,AC5971)))))</f>
        <v>0</v>
      </c>
      <c r="V5971" s="45"/>
      <c r="W5971" s="45"/>
      <c r="X5971" s="45"/>
      <c r="Y5971" s="16">
        <v>3.5</v>
      </c>
      <c r="Z5971" s="16">
        <v>3.43</v>
      </c>
      <c r="AA5971" s="17">
        <v>3.3250000000000002</v>
      </c>
      <c r="AB5971" s="16">
        <v>3.15</v>
      </c>
      <c r="AC5971" s="17">
        <v>2.9750000000000001</v>
      </c>
      <c r="AD5971" s="18"/>
      <c r="AE5971" s="18"/>
    </row>
    <row r="5972" spans="1:31" ht="33" customHeight="1" outlineLevel="4">
      <c r="A5972" s="51" t="s">
        <v>6776</v>
      </c>
      <c r="B5972" s="51"/>
      <c r="C5972" s="51"/>
      <c r="D5972" s="51"/>
      <c r="E5972" s="51"/>
      <c r="F5972" s="51"/>
      <c r="G5972" s="51"/>
      <c r="H5972" s="51"/>
      <c r="I5972" s="14" t="s">
        <v>25</v>
      </c>
      <c r="J5972" s="42">
        <v>88172</v>
      </c>
      <c r="K5972" s="42"/>
      <c r="L5972" s="43">
        <v>11</v>
      </c>
      <c r="M5972" s="43"/>
      <c r="N5972" s="15"/>
      <c r="O5972" s="44">
        <f>N5972*L5972</f>
        <v>0</v>
      </c>
      <c r="P5972" s="44"/>
      <c r="Q5972" s="44"/>
      <c r="R5972" s="44">
        <f>U5972*N5972</f>
        <v>0</v>
      </c>
      <c r="S5972" s="44"/>
      <c r="T5972" s="44"/>
      <c r="U5972" s="45" t="b">
        <f>IF(AND($H$11&gt;0,$H$11&lt;10000),Y5972,IF(AND($H$11&gt;=10000,$H$11&lt;15000),Z5972,IF(AND($H$11&gt;=15000,$H$11&lt;20000),AA5972,IF(AND($H$11&gt;=20000,$H$11&lt;30000),AB5972,IF($H$11&gt;=30000,AC5972)))))</f>
        <v>0</v>
      </c>
      <c r="V5972" s="45"/>
      <c r="W5972" s="45"/>
      <c r="X5972" s="45"/>
      <c r="Y5972" s="16">
        <v>11</v>
      </c>
      <c r="Z5972" s="16">
        <v>10.78</v>
      </c>
      <c r="AA5972" s="16">
        <v>10.45</v>
      </c>
      <c r="AB5972" s="23">
        <v>9.9</v>
      </c>
      <c r="AC5972" s="16">
        <v>9.35</v>
      </c>
      <c r="AD5972" s="18"/>
      <c r="AE5972" s="18"/>
    </row>
    <row r="5973" spans="1:31" ht="33" customHeight="1" outlineLevel="4">
      <c r="A5973" s="51" t="s">
        <v>6777</v>
      </c>
      <c r="B5973" s="51"/>
      <c r="C5973" s="51"/>
      <c r="D5973" s="51"/>
      <c r="E5973" s="51"/>
      <c r="F5973" s="51"/>
      <c r="G5973" s="51"/>
      <c r="H5973" s="51"/>
      <c r="I5973" s="14" t="s">
        <v>25</v>
      </c>
      <c r="J5973" s="49" t="s">
        <v>6778</v>
      </c>
      <c r="K5973" s="49"/>
      <c r="L5973" s="43">
        <v>7.3</v>
      </c>
      <c r="M5973" s="43"/>
      <c r="N5973" s="15"/>
      <c r="O5973" s="44">
        <f>N5973*L5973</f>
        <v>0</v>
      </c>
      <c r="P5973" s="44"/>
      <c r="Q5973" s="44"/>
      <c r="R5973" s="44">
        <f>U5973*N5973</f>
        <v>0</v>
      </c>
      <c r="S5973" s="44"/>
      <c r="T5973" s="44"/>
      <c r="U5973" s="45" t="b">
        <f>IF(AND($H$11&gt;0,$H$11&lt;10000),Y5973,IF(AND($H$11&gt;=10000,$H$11&lt;15000),Z5973,IF(AND($H$11&gt;=15000,$H$11&lt;20000),AA5973,IF(AND($H$11&gt;=20000,$H$11&lt;30000),AB5973,IF($H$11&gt;=30000,AC5973)))))</f>
        <v>0</v>
      </c>
      <c r="V5973" s="45"/>
      <c r="W5973" s="45"/>
      <c r="X5973" s="45"/>
      <c r="Y5973" s="16">
        <v>7.3</v>
      </c>
      <c r="Z5973" s="17">
        <v>7.1539999999999999</v>
      </c>
      <c r="AA5973" s="17">
        <v>6.9349999999999996</v>
      </c>
      <c r="AB5973" s="16">
        <v>6.57</v>
      </c>
      <c r="AC5973" s="17">
        <v>6.2050000000000001</v>
      </c>
      <c r="AD5973" s="18"/>
      <c r="AE5973" s="18"/>
    </row>
    <row r="5974" spans="1:31" ht="33" customHeight="1" outlineLevel="4">
      <c r="A5974" s="51" t="s">
        <v>6779</v>
      </c>
      <c r="B5974" s="51"/>
      <c r="C5974" s="51"/>
      <c r="D5974" s="51"/>
      <c r="E5974" s="51"/>
      <c r="F5974" s="51"/>
      <c r="G5974" s="51"/>
      <c r="H5974" s="51"/>
      <c r="I5974" s="14" t="s">
        <v>25</v>
      </c>
      <c r="J5974" s="49" t="s">
        <v>6780</v>
      </c>
      <c r="K5974" s="49"/>
      <c r="L5974" s="43">
        <v>3.5</v>
      </c>
      <c r="M5974" s="43"/>
      <c r="N5974" s="15"/>
      <c r="O5974" s="44">
        <f>N5974*L5974</f>
        <v>0</v>
      </c>
      <c r="P5974" s="44"/>
      <c r="Q5974" s="44"/>
      <c r="R5974" s="44">
        <f>U5974*N5974</f>
        <v>0</v>
      </c>
      <c r="S5974" s="44"/>
      <c r="T5974" s="44"/>
      <c r="U5974" s="45" t="b">
        <f>IF(AND($H$11&gt;0,$H$11&lt;10000),Y5974,IF(AND($H$11&gt;=10000,$H$11&lt;15000),Z5974,IF(AND($H$11&gt;=15000,$H$11&lt;20000),AA5974,IF(AND($H$11&gt;=20000,$H$11&lt;30000),AB5974,IF($H$11&gt;=30000,AC5974)))))</f>
        <v>0</v>
      </c>
      <c r="V5974" s="45"/>
      <c r="W5974" s="45"/>
      <c r="X5974" s="45"/>
      <c r="Y5974" s="16">
        <v>3.5</v>
      </c>
      <c r="Z5974" s="16">
        <v>3.43</v>
      </c>
      <c r="AA5974" s="17">
        <v>3.3250000000000002</v>
      </c>
      <c r="AB5974" s="16">
        <v>3.15</v>
      </c>
      <c r="AC5974" s="17">
        <v>2.9750000000000001</v>
      </c>
      <c r="AD5974" s="18"/>
      <c r="AE5974" s="18"/>
    </row>
    <row r="5975" spans="1:31" ht="33" customHeight="1" outlineLevel="4">
      <c r="A5975" s="51" t="s">
        <v>6781</v>
      </c>
      <c r="B5975" s="51"/>
      <c r="C5975" s="51"/>
      <c r="D5975" s="51"/>
      <c r="E5975" s="51"/>
      <c r="F5975" s="51"/>
      <c r="G5975" s="51"/>
      <c r="H5975" s="51"/>
      <c r="I5975" s="14" t="s">
        <v>25</v>
      </c>
      <c r="J5975" s="42">
        <v>78380</v>
      </c>
      <c r="K5975" s="42"/>
      <c r="L5975" s="43">
        <v>15.8</v>
      </c>
      <c r="M5975" s="43"/>
      <c r="N5975" s="15"/>
      <c r="O5975" s="44">
        <f>N5975*L5975</f>
        <v>0</v>
      </c>
      <c r="P5975" s="44"/>
      <c r="Q5975" s="44"/>
      <c r="R5975" s="44">
        <f>U5975*N5975</f>
        <v>0</v>
      </c>
      <c r="S5975" s="44"/>
      <c r="T5975" s="44"/>
      <c r="U5975" s="45" t="b">
        <f>IF(AND($H$11&gt;0,$H$11&lt;10000),Y5975,IF(AND($H$11&gt;=10000,$H$11&lt;15000),Z5975,IF(AND($H$11&gt;=15000,$H$11&lt;20000),AA5975,IF(AND($H$11&gt;=20000,$H$11&lt;30000),AB5975,IF($H$11&gt;=30000,AC5975)))))</f>
        <v>0</v>
      </c>
      <c r="V5975" s="45"/>
      <c r="W5975" s="45"/>
      <c r="X5975" s="45"/>
      <c r="Y5975" s="16">
        <v>15.8</v>
      </c>
      <c r="Z5975" s="17">
        <v>15.484</v>
      </c>
      <c r="AA5975" s="16">
        <v>15.01</v>
      </c>
      <c r="AB5975" s="16">
        <v>14.22</v>
      </c>
      <c r="AC5975" s="16">
        <v>13.43</v>
      </c>
      <c r="AD5975" s="18"/>
      <c r="AE5975" s="18"/>
    </row>
    <row r="5976" spans="1:31" ht="33" customHeight="1" outlineLevel="4">
      <c r="A5976" s="51" t="s">
        <v>6782</v>
      </c>
      <c r="B5976" s="51"/>
      <c r="C5976" s="51"/>
      <c r="D5976" s="51"/>
      <c r="E5976" s="51"/>
      <c r="F5976" s="51"/>
      <c r="G5976" s="51"/>
      <c r="H5976" s="51"/>
      <c r="I5976" s="14" t="s">
        <v>25</v>
      </c>
      <c r="J5976" s="42">
        <v>63945</v>
      </c>
      <c r="K5976" s="42"/>
      <c r="L5976" s="43">
        <v>4.4000000000000004</v>
      </c>
      <c r="M5976" s="43"/>
      <c r="N5976" s="15"/>
      <c r="O5976" s="44">
        <f>N5976*L5976</f>
        <v>0</v>
      </c>
      <c r="P5976" s="44"/>
      <c r="Q5976" s="44"/>
      <c r="R5976" s="44">
        <f>U5976*N5976</f>
        <v>0</v>
      </c>
      <c r="S5976" s="44"/>
      <c r="T5976" s="44"/>
      <c r="U5976" s="45" t="b">
        <f>IF(AND($H$11&gt;0,$H$11&lt;10000),Y5976,IF(AND($H$11&gt;=10000,$H$11&lt;15000),Z5976,IF(AND($H$11&gt;=15000,$H$11&lt;20000),AA5976,IF(AND($H$11&gt;=20000,$H$11&lt;30000),AB5976,IF($H$11&gt;=30000,AC5976)))))</f>
        <v>0</v>
      </c>
      <c r="V5976" s="45"/>
      <c r="W5976" s="45"/>
      <c r="X5976" s="45"/>
      <c r="Y5976" s="16">
        <v>4.4000000000000004</v>
      </c>
      <c r="Z5976" s="17">
        <v>4.3120000000000003</v>
      </c>
      <c r="AA5976" s="16">
        <v>4.18</v>
      </c>
      <c r="AB5976" s="16">
        <v>3.96</v>
      </c>
      <c r="AC5976" s="16">
        <v>3.74</v>
      </c>
      <c r="AD5976" s="18"/>
      <c r="AE5976" s="18"/>
    </row>
    <row r="5977" spans="1:31" ht="33" customHeight="1" outlineLevel="4">
      <c r="A5977" s="51" t="s">
        <v>6783</v>
      </c>
      <c r="B5977" s="51"/>
      <c r="C5977" s="51"/>
      <c r="D5977" s="51"/>
      <c r="E5977" s="51"/>
      <c r="F5977" s="51"/>
      <c r="G5977" s="51"/>
      <c r="H5977" s="51"/>
      <c r="I5977" s="14" t="s">
        <v>25</v>
      </c>
      <c r="J5977" s="42">
        <v>116096</v>
      </c>
      <c r="K5977" s="42"/>
      <c r="L5977" s="43">
        <v>7.2</v>
      </c>
      <c r="M5977" s="43"/>
      <c r="N5977" s="15"/>
      <c r="O5977" s="44">
        <f>N5977*L5977</f>
        <v>0</v>
      </c>
      <c r="P5977" s="44"/>
      <c r="Q5977" s="44"/>
      <c r="R5977" s="44">
        <f>U5977*N5977</f>
        <v>0</v>
      </c>
      <c r="S5977" s="44"/>
      <c r="T5977" s="44"/>
      <c r="U5977" s="45" t="b">
        <f>IF(AND($H$11&gt;0,$H$11&lt;10000),Y5977,IF(AND($H$11&gt;=10000,$H$11&lt;15000),Z5977,IF(AND($H$11&gt;=15000,$H$11&lt;20000),AA5977,IF(AND($H$11&gt;=20000,$H$11&lt;30000),AB5977,IF($H$11&gt;=30000,AC5977)))))</f>
        <v>0</v>
      </c>
      <c r="V5977" s="45"/>
      <c r="W5977" s="45"/>
      <c r="X5977" s="45"/>
      <c r="Y5977" s="16">
        <v>7.2</v>
      </c>
      <c r="Z5977" s="17">
        <v>7.056</v>
      </c>
      <c r="AA5977" s="16">
        <v>6.84</v>
      </c>
      <c r="AB5977" s="16">
        <v>6.48</v>
      </c>
      <c r="AC5977" s="16">
        <v>6.12</v>
      </c>
      <c r="AD5977" s="18"/>
      <c r="AE5977" s="18"/>
    </row>
    <row r="5978" spans="1:31" ht="33" customHeight="1" outlineLevel="4">
      <c r="A5978" s="51" t="s">
        <v>6784</v>
      </c>
      <c r="B5978" s="51"/>
      <c r="C5978" s="51"/>
      <c r="D5978" s="51"/>
      <c r="E5978" s="51"/>
      <c r="F5978" s="51"/>
      <c r="G5978" s="51"/>
      <c r="H5978" s="51"/>
      <c r="I5978" s="14" t="s">
        <v>25</v>
      </c>
      <c r="J5978" s="49" t="s">
        <v>6785</v>
      </c>
      <c r="K5978" s="49"/>
      <c r="L5978" s="43">
        <v>92.5</v>
      </c>
      <c r="M5978" s="43"/>
      <c r="N5978" s="15"/>
      <c r="O5978" s="44">
        <f>N5978*L5978</f>
        <v>0</v>
      </c>
      <c r="P5978" s="44"/>
      <c r="Q5978" s="44"/>
      <c r="R5978" s="44">
        <f>U5978*N5978</f>
        <v>0</v>
      </c>
      <c r="S5978" s="44"/>
      <c r="T5978" s="44"/>
      <c r="U5978" s="45" t="b">
        <f>IF(AND($H$11&gt;0,$H$11&lt;10000),Y5978,IF(AND($H$11&gt;=10000,$H$11&lt;15000),Z5978,IF(AND($H$11&gt;=15000,$H$11&lt;20000),AA5978,IF(AND($H$11&gt;=20000,$H$11&lt;30000),AB5978,IF($H$11&gt;=30000,AC5978)))))</f>
        <v>0</v>
      </c>
      <c r="V5978" s="45"/>
      <c r="W5978" s="45"/>
      <c r="X5978" s="45"/>
      <c r="Y5978" s="16">
        <v>92.5</v>
      </c>
      <c r="Z5978" s="16">
        <v>90.65</v>
      </c>
      <c r="AA5978" s="17">
        <v>87.875</v>
      </c>
      <c r="AB5978" s="16">
        <v>83.25</v>
      </c>
      <c r="AC5978" s="17">
        <v>78.625</v>
      </c>
      <c r="AD5978" s="18"/>
      <c r="AE5978" s="18"/>
    </row>
    <row r="5979" spans="1:31" ht="33" customHeight="1" outlineLevel="4">
      <c r="A5979" s="51" t="s">
        <v>6786</v>
      </c>
      <c r="B5979" s="51"/>
      <c r="C5979" s="51"/>
      <c r="D5979" s="51"/>
      <c r="E5979" s="51"/>
      <c r="F5979" s="51"/>
      <c r="G5979" s="51"/>
      <c r="H5979" s="51"/>
      <c r="I5979" s="14" t="s">
        <v>25</v>
      </c>
      <c r="J5979" s="49" t="s">
        <v>6787</v>
      </c>
      <c r="K5979" s="49"/>
      <c r="L5979" s="43">
        <v>19.7</v>
      </c>
      <c r="M5979" s="43"/>
      <c r="N5979" s="15"/>
      <c r="O5979" s="44">
        <f>N5979*L5979</f>
        <v>0</v>
      </c>
      <c r="P5979" s="44"/>
      <c r="Q5979" s="44"/>
      <c r="R5979" s="44">
        <f>U5979*N5979</f>
        <v>0</v>
      </c>
      <c r="S5979" s="44"/>
      <c r="T5979" s="44"/>
      <c r="U5979" s="45" t="b">
        <f>IF(AND($H$11&gt;0,$H$11&lt;10000),Y5979,IF(AND($H$11&gt;=10000,$H$11&lt;15000),Z5979,IF(AND($H$11&gt;=15000,$H$11&lt;20000),AA5979,IF(AND($H$11&gt;=20000,$H$11&lt;30000),AB5979,IF($H$11&gt;=30000,AC5979)))))</f>
        <v>0</v>
      </c>
      <c r="V5979" s="45"/>
      <c r="W5979" s="45"/>
      <c r="X5979" s="45"/>
      <c r="Y5979" s="16">
        <v>19.7</v>
      </c>
      <c r="Z5979" s="17">
        <v>19.306000000000001</v>
      </c>
      <c r="AA5979" s="17">
        <v>18.715</v>
      </c>
      <c r="AB5979" s="16">
        <v>17.73</v>
      </c>
      <c r="AC5979" s="17">
        <v>16.745000000000001</v>
      </c>
      <c r="AD5979" s="18"/>
      <c r="AE5979" s="18"/>
    </row>
    <row r="5980" spans="1:31" ht="33" customHeight="1" outlineLevel="4">
      <c r="A5980" s="51" t="s">
        <v>6788</v>
      </c>
      <c r="B5980" s="51"/>
      <c r="C5980" s="51"/>
      <c r="D5980" s="51"/>
      <c r="E5980" s="51"/>
      <c r="F5980" s="51"/>
      <c r="G5980" s="51"/>
      <c r="H5980" s="51"/>
      <c r="I5980" s="14" t="s">
        <v>25</v>
      </c>
      <c r="J5980" s="42">
        <v>43351</v>
      </c>
      <c r="K5980" s="42"/>
      <c r="L5980" s="43">
        <v>5.5</v>
      </c>
      <c r="M5980" s="43"/>
      <c r="N5980" s="15"/>
      <c r="O5980" s="44">
        <f>N5980*L5980</f>
        <v>0</v>
      </c>
      <c r="P5980" s="44"/>
      <c r="Q5980" s="44"/>
      <c r="R5980" s="44">
        <f>U5980*N5980</f>
        <v>0</v>
      </c>
      <c r="S5980" s="44"/>
      <c r="T5980" s="44"/>
      <c r="U5980" s="45" t="b">
        <f>IF(AND($H$11&gt;0,$H$11&lt;10000),Y5980,IF(AND($H$11&gt;=10000,$H$11&lt;15000),Z5980,IF(AND($H$11&gt;=15000,$H$11&lt;20000),AA5980,IF(AND($H$11&gt;=20000,$H$11&lt;30000),AB5980,IF($H$11&gt;=30000,AC5980)))))</f>
        <v>0</v>
      </c>
      <c r="V5980" s="45"/>
      <c r="W5980" s="45"/>
      <c r="X5980" s="45"/>
      <c r="Y5980" s="16">
        <v>5.5</v>
      </c>
      <c r="Z5980" s="16">
        <v>5.39</v>
      </c>
      <c r="AA5980" s="17">
        <v>5.2249999999999996</v>
      </c>
      <c r="AB5980" s="16">
        <v>4.95</v>
      </c>
      <c r="AC5980" s="17">
        <v>4.6749999999999998</v>
      </c>
      <c r="AD5980" s="18"/>
      <c r="AE5980" s="18"/>
    </row>
    <row r="5981" spans="1:31" ht="33" customHeight="1" outlineLevel="4">
      <c r="A5981" s="51" t="s">
        <v>6789</v>
      </c>
      <c r="B5981" s="51"/>
      <c r="C5981" s="51"/>
      <c r="D5981" s="51"/>
      <c r="E5981" s="51"/>
      <c r="F5981" s="51"/>
      <c r="G5981" s="51"/>
      <c r="H5981" s="51"/>
      <c r="I5981" s="14" t="s">
        <v>25</v>
      </c>
      <c r="J5981" s="42">
        <v>110461</v>
      </c>
      <c r="K5981" s="42"/>
      <c r="L5981" s="43">
        <v>6.8</v>
      </c>
      <c r="M5981" s="43"/>
      <c r="N5981" s="15"/>
      <c r="O5981" s="44">
        <f>N5981*L5981</f>
        <v>0</v>
      </c>
      <c r="P5981" s="44"/>
      <c r="Q5981" s="44"/>
      <c r="R5981" s="44">
        <f>U5981*N5981</f>
        <v>0</v>
      </c>
      <c r="S5981" s="44"/>
      <c r="T5981" s="44"/>
      <c r="U5981" s="45" t="b">
        <f>IF(AND($H$11&gt;0,$H$11&lt;10000),Y5981,IF(AND($H$11&gt;=10000,$H$11&lt;15000),Z5981,IF(AND($H$11&gt;=15000,$H$11&lt;20000),AA5981,IF(AND($H$11&gt;=20000,$H$11&lt;30000),AB5981,IF($H$11&gt;=30000,AC5981)))))</f>
        <v>0</v>
      </c>
      <c r="V5981" s="45"/>
      <c r="W5981" s="45"/>
      <c r="X5981" s="45"/>
      <c r="Y5981" s="16">
        <v>6.8</v>
      </c>
      <c r="Z5981" s="17">
        <v>6.6639999999999997</v>
      </c>
      <c r="AA5981" s="16">
        <v>6.46</v>
      </c>
      <c r="AB5981" s="16">
        <v>6.12</v>
      </c>
      <c r="AC5981" s="16">
        <v>5.78</v>
      </c>
      <c r="AD5981" s="18"/>
      <c r="AE5981" s="18"/>
    </row>
    <row r="5982" spans="1:31" ht="33" customHeight="1" outlineLevel="4">
      <c r="A5982" s="51" t="s">
        <v>6790</v>
      </c>
      <c r="B5982" s="51"/>
      <c r="C5982" s="51"/>
      <c r="D5982" s="51"/>
      <c r="E5982" s="51"/>
      <c r="F5982" s="51"/>
      <c r="G5982" s="51"/>
      <c r="H5982" s="51"/>
      <c r="I5982" s="14" t="s">
        <v>25</v>
      </c>
      <c r="J5982" s="49" t="s">
        <v>6791</v>
      </c>
      <c r="K5982" s="49"/>
      <c r="L5982" s="43">
        <v>6.8</v>
      </c>
      <c r="M5982" s="43"/>
      <c r="N5982" s="15"/>
      <c r="O5982" s="44">
        <f>N5982*L5982</f>
        <v>0</v>
      </c>
      <c r="P5982" s="44"/>
      <c r="Q5982" s="44"/>
      <c r="R5982" s="44">
        <f>U5982*N5982</f>
        <v>0</v>
      </c>
      <c r="S5982" s="44"/>
      <c r="T5982" s="44"/>
      <c r="U5982" s="45" t="b">
        <f>IF(AND($H$11&gt;0,$H$11&lt;10000),Y5982,IF(AND($H$11&gt;=10000,$H$11&lt;15000),Z5982,IF(AND($H$11&gt;=15000,$H$11&lt;20000),AA5982,IF(AND($H$11&gt;=20000,$H$11&lt;30000),AB5982,IF($H$11&gt;=30000,AC5982)))))</f>
        <v>0</v>
      </c>
      <c r="V5982" s="45"/>
      <c r="W5982" s="45"/>
      <c r="X5982" s="45"/>
      <c r="Y5982" s="16">
        <v>6.8</v>
      </c>
      <c r="Z5982" s="17">
        <v>6.6639999999999997</v>
      </c>
      <c r="AA5982" s="16">
        <v>6.46</v>
      </c>
      <c r="AB5982" s="16">
        <v>6.12</v>
      </c>
      <c r="AC5982" s="16">
        <v>5.78</v>
      </c>
      <c r="AD5982" s="18"/>
      <c r="AE5982" s="18"/>
    </row>
    <row r="5983" spans="1:31" ht="33" customHeight="1" outlineLevel="4">
      <c r="A5983" s="51" t="s">
        <v>6792</v>
      </c>
      <c r="B5983" s="51"/>
      <c r="C5983" s="51"/>
      <c r="D5983" s="51"/>
      <c r="E5983" s="51"/>
      <c r="F5983" s="51"/>
      <c r="G5983" s="51"/>
      <c r="H5983" s="51"/>
      <c r="I5983" s="14" t="s">
        <v>25</v>
      </c>
      <c r="J5983" s="42">
        <v>114628</v>
      </c>
      <c r="K5983" s="42"/>
      <c r="L5983" s="43">
        <v>3.5</v>
      </c>
      <c r="M5983" s="43"/>
      <c r="N5983" s="15"/>
      <c r="O5983" s="44">
        <f>N5983*L5983</f>
        <v>0</v>
      </c>
      <c r="P5983" s="44"/>
      <c r="Q5983" s="44"/>
      <c r="R5983" s="44">
        <f>U5983*N5983</f>
        <v>0</v>
      </c>
      <c r="S5983" s="44"/>
      <c r="T5983" s="44"/>
      <c r="U5983" s="45" t="b">
        <f>IF(AND($H$11&gt;0,$H$11&lt;10000),Y5983,IF(AND($H$11&gt;=10000,$H$11&lt;15000),Z5983,IF(AND($H$11&gt;=15000,$H$11&lt;20000),AA5983,IF(AND($H$11&gt;=20000,$H$11&lt;30000),AB5983,IF($H$11&gt;=30000,AC5983)))))</f>
        <v>0</v>
      </c>
      <c r="V5983" s="45"/>
      <c r="W5983" s="45"/>
      <c r="X5983" s="45"/>
      <c r="Y5983" s="16">
        <v>3.5</v>
      </c>
      <c r="Z5983" s="16">
        <v>3.43</v>
      </c>
      <c r="AA5983" s="17">
        <v>3.3250000000000002</v>
      </c>
      <c r="AB5983" s="16">
        <v>3.15</v>
      </c>
      <c r="AC5983" s="17">
        <v>2.9750000000000001</v>
      </c>
      <c r="AD5983" s="18"/>
      <c r="AE5983" s="18"/>
    </row>
    <row r="5984" spans="1:31" ht="33" customHeight="1" outlineLevel="4">
      <c r="A5984" s="51" t="s">
        <v>6793</v>
      </c>
      <c r="B5984" s="51"/>
      <c r="C5984" s="51"/>
      <c r="D5984" s="51"/>
      <c r="E5984" s="51"/>
      <c r="F5984" s="51"/>
      <c r="G5984" s="51"/>
      <c r="H5984" s="51"/>
      <c r="I5984" s="14" t="s">
        <v>25</v>
      </c>
      <c r="J5984" s="42">
        <v>45354</v>
      </c>
      <c r="K5984" s="42"/>
      <c r="L5984" s="43">
        <v>4.3</v>
      </c>
      <c r="M5984" s="43"/>
      <c r="N5984" s="15"/>
      <c r="O5984" s="44">
        <f>N5984*L5984</f>
        <v>0</v>
      </c>
      <c r="P5984" s="44"/>
      <c r="Q5984" s="44"/>
      <c r="R5984" s="44">
        <f>U5984*N5984</f>
        <v>0</v>
      </c>
      <c r="S5984" s="44"/>
      <c r="T5984" s="44"/>
      <c r="U5984" s="45" t="b">
        <f>IF(AND($H$11&gt;0,$H$11&lt;10000),Y5984,IF(AND($H$11&gt;=10000,$H$11&lt;15000),Z5984,IF(AND($H$11&gt;=15000,$H$11&lt;20000),AA5984,IF(AND($H$11&gt;=20000,$H$11&lt;30000),AB5984,IF($H$11&gt;=30000,AC5984)))))</f>
        <v>0</v>
      </c>
      <c r="V5984" s="45"/>
      <c r="W5984" s="45"/>
      <c r="X5984" s="45"/>
      <c r="Y5984" s="16">
        <v>4.3</v>
      </c>
      <c r="Z5984" s="17">
        <v>4.2140000000000004</v>
      </c>
      <c r="AA5984" s="17">
        <v>4.085</v>
      </c>
      <c r="AB5984" s="16">
        <v>3.87</v>
      </c>
      <c r="AC5984" s="17">
        <v>3.6549999999999998</v>
      </c>
      <c r="AD5984" s="18"/>
      <c r="AE5984" s="18"/>
    </row>
    <row r="5985" spans="1:31" ht="11.1" customHeight="1" outlineLevel="2">
      <c r="A5985" s="46" t="s">
        <v>6794</v>
      </c>
      <c r="B5985" s="46"/>
      <c r="C5985" s="46"/>
      <c r="D5985" s="46"/>
      <c r="E5985" s="46"/>
      <c r="F5985" s="46"/>
      <c r="G5985" s="46"/>
      <c r="H5985" s="46"/>
      <c r="I5985" s="4"/>
      <c r="J5985" s="5"/>
      <c r="K5985" s="6"/>
      <c r="L5985" s="5"/>
      <c r="M5985" s="6"/>
      <c r="N5985" s="4"/>
      <c r="O5985" s="7"/>
      <c r="P5985" s="8"/>
      <c r="Q5985" s="9"/>
      <c r="R5985" s="7"/>
      <c r="S5985" s="8"/>
      <c r="T5985" s="9"/>
      <c r="U5985" s="10"/>
      <c r="V5985" s="11"/>
      <c r="W5985" s="11"/>
      <c r="X5985" s="12"/>
      <c r="Y5985" s="13"/>
      <c r="Z5985" s="13"/>
      <c r="AA5985" s="13"/>
      <c r="AB5985" s="13"/>
      <c r="AC5985" s="13"/>
      <c r="AD5985" s="13"/>
      <c r="AE5985" s="13"/>
    </row>
    <row r="5986" spans="1:31" ht="33" customHeight="1" outlineLevel="3">
      <c r="A5986" s="47" t="s">
        <v>6795</v>
      </c>
      <c r="B5986" s="47"/>
      <c r="C5986" s="47"/>
      <c r="D5986" s="47"/>
      <c r="E5986" s="47"/>
      <c r="F5986" s="47"/>
      <c r="G5986" s="47"/>
      <c r="H5986" s="47"/>
      <c r="I5986" s="14" t="s">
        <v>25</v>
      </c>
      <c r="J5986" s="42">
        <v>80440</v>
      </c>
      <c r="K5986" s="42"/>
      <c r="L5986" s="43">
        <v>189.1</v>
      </c>
      <c r="M5986" s="43"/>
      <c r="N5986" s="15"/>
      <c r="O5986" s="44">
        <f>N5986*L5986</f>
        <v>0</v>
      </c>
      <c r="P5986" s="44"/>
      <c r="Q5986" s="44"/>
      <c r="R5986" s="44">
        <f>U5986*N5986</f>
        <v>0</v>
      </c>
      <c r="S5986" s="44"/>
      <c r="T5986" s="44"/>
      <c r="U5986" s="45" t="b">
        <f>IF(AND($H$11&gt;0,$H$11&lt;10000),Y5986,IF(AND($H$11&gt;=10000,$H$11&lt;15000),Z5986,IF(AND($H$11&gt;=15000,$H$11&lt;20000),AA5986,IF(AND($H$11&gt;=20000,$H$11&lt;30000),AB5986,IF($H$11&gt;=30000,AC5986)))))</f>
        <v>0</v>
      </c>
      <c r="V5986" s="45"/>
      <c r="W5986" s="45"/>
      <c r="X5986" s="45"/>
      <c r="Y5986" s="16">
        <v>189.1</v>
      </c>
      <c r="Z5986" s="17">
        <v>185.31800000000001</v>
      </c>
      <c r="AA5986" s="17">
        <v>179.64500000000001</v>
      </c>
      <c r="AB5986" s="16">
        <v>170.19</v>
      </c>
      <c r="AC5986" s="17">
        <v>160.73500000000001</v>
      </c>
      <c r="AD5986" s="18"/>
      <c r="AE5986" s="18"/>
    </row>
    <row r="5987" spans="1:31" ht="33" customHeight="1" outlineLevel="3">
      <c r="A5987" s="47" t="s">
        <v>6796</v>
      </c>
      <c r="B5987" s="47"/>
      <c r="C5987" s="47"/>
      <c r="D5987" s="47"/>
      <c r="E5987" s="47"/>
      <c r="F5987" s="47"/>
      <c r="G5987" s="47"/>
      <c r="H5987" s="47"/>
      <c r="I5987" s="14" t="s">
        <v>25</v>
      </c>
      <c r="J5987" s="42">
        <v>77522</v>
      </c>
      <c r="K5987" s="42"/>
      <c r="L5987" s="43">
        <v>204</v>
      </c>
      <c r="M5987" s="43"/>
      <c r="N5987" s="15"/>
      <c r="O5987" s="44">
        <f>N5987*L5987</f>
        <v>0</v>
      </c>
      <c r="P5987" s="44"/>
      <c r="Q5987" s="44"/>
      <c r="R5987" s="44">
        <f>U5987*N5987</f>
        <v>0</v>
      </c>
      <c r="S5987" s="44"/>
      <c r="T5987" s="44"/>
      <c r="U5987" s="45" t="b">
        <f>IF(AND($H$11&gt;0,$H$11&lt;10000),Y5987,IF(AND($H$11&gt;=10000,$H$11&lt;15000),Z5987,IF(AND($H$11&gt;=15000,$H$11&lt;20000),AA5987,IF(AND($H$11&gt;=20000,$H$11&lt;30000),AB5987,IF($H$11&gt;=30000,AC5987)))))</f>
        <v>0</v>
      </c>
      <c r="V5987" s="45"/>
      <c r="W5987" s="45"/>
      <c r="X5987" s="45"/>
      <c r="Y5987" s="16">
        <v>204</v>
      </c>
      <c r="Z5987" s="16">
        <v>199.92</v>
      </c>
      <c r="AA5987" s="23">
        <v>193.8</v>
      </c>
      <c r="AB5987" s="23">
        <v>183.6</v>
      </c>
      <c r="AC5987" s="23">
        <v>173.4</v>
      </c>
      <c r="AD5987" s="18"/>
      <c r="AE5987" s="18"/>
    </row>
    <row r="5988" spans="1:31" ht="33" customHeight="1" outlineLevel="3">
      <c r="A5988" s="47" t="s">
        <v>6797</v>
      </c>
      <c r="B5988" s="47"/>
      <c r="C5988" s="47"/>
      <c r="D5988" s="47"/>
      <c r="E5988" s="47"/>
      <c r="F5988" s="47"/>
      <c r="G5988" s="47"/>
      <c r="H5988" s="47"/>
      <c r="I5988" s="14" t="s">
        <v>25</v>
      </c>
      <c r="J5988" s="42">
        <v>127394</v>
      </c>
      <c r="K5988" s="42"/>
      <c r="L5988" s="43">
        <v>52.9</v>
      </c>
      <c r="M5988" s="43"/>
      <c r="N5988" s="15"/>
      <c r="O5988" s="44">
        <f>N5988*L5988</f>
        <v>0</v>
      </c>
      <c r="P5988" s="44"/>
      <c r="Q5988" s="44"/>
      <c r="R5988" s="44">
        <f>U5988*N5988</f>
        <v>0</v>
      </c>
      <c r="S5988" s="44"/>
      <c r="T5988" s="44"/>
      <c r="U5988" s="45" t="b">
        <f>IF(AND($H$11&gt;0,$H$11&lt;10000),Y5988,IF(AND($H$11&gt;=10000,$H$11&lt;15000),Z5988,IF(AND($H$11&gt;=15000,$H$11&lt;20000),AA5988,IF(AND($H$11&gt;=20000,$H$11&lt;30000),AB5988,IF($H$11&gt;=30000,AC5988)))))</f>
        <v>0</v>
      </c>
      <c r="V5988" s="45"/>
      <c r="W5988" s="45"/>
      <c r="X5988" s="45"/>
      <c r="Y5988" s="16">
        <v>52.9</v>
      </c>
      <c r="Z5988" s="17">
        <v>51.841999999999999</v>
      </c>
      <c r="AA5988" s="17">
        <v>50.255000000000003</v>
      </c>
      <c r="AB5988" s="16">
        <v>47.61</v>
      </c>
      <c r="AC5988" s="17">
        <v>44.965000000000003</v>
      </c>
      <c r="AD5988" s="18"/>
      <c r="AE5988" s="18"/>
    </row>
    <row r="5989" spans="1:31" ht="33" customHeight="1" outlineLevel="3">
      <c r="A5989" s="47" t="s">
        <v>6798</v>
      </c>
      <c r="B5989" s="47"/>
      <c r="C5989" s="47"/>
      <c r="D5989" s="47"/>
      <c r="E5989" s="47"/>
      <c r="F5989" s="47"/>
      <c r="G5989" s="47"/>
      <c r="H5989" s="47"/>
      <c r="I5989" s="14" t="s">
        <v>25</v>
      </c>
      <c r="J5989" s="42">
        <v>63159</v>
      </c>
      <c r="K5989" s="42"/>
      <c r="L5989" s="43">
        <v>80.400000000000006</v>
      </c>
      <c r="M5989" s="43"/>
      <c r="N5989" s="15"/>
      <c r="O5989" s="44">
        <f>N5989*L5989</f>
        <v>0</v>
      </c>
      <c r="P5989" s="44"/>
      <c r="Q5989" s="44"/>
      <c r="R5989" s="44">
        <f>U5989*N5989</f>
        <v>0</v>
      </c>
      <c r="S5989" s="44"/>
      <c r="T5989" s="44"/>
      <c r="U5989" s="45" t="b">
        <f>IF(AND($H$11&gt;0,$H$11&lt;10000),Y5989,IF(AND($H$11&gt;=10000,$H$11&lt;15000),Z5989,IF(AND($H$11&gt;=15000,$H$11&lt;20000),AA5989,IF(AND($H$11&gt;=20000,$H$11&lt;30000),AB5989,IF($H$11&gt;=30000,AC5989)))))</f>
        <v>0</v>
      </c>
      <c r="V5989" s="45"/>
      <c r="W5989" s="45"/>
      <c r="X5989" s="45"/>
      <c r="Y5989" s="16">
        <v>80.400000000000006</v>
      </c>
      <c r="Z5989" s="17">
        <v>78.792000000000002</v>
      </c>
      <c r="AA5989" s="16">
        <v>76.38</v>
      </c>
      <c r="AB5989" s="16">
        <v>72.36</v>
      </c>
      <c r="AC5989" s="16">
        <v>68.34</v>
      </c>
      <c r="AD5989" s="18"/>
      <c r="AE5989" s="18"/>
    </row>
    <row r="5990" spans="1:31" ht="33" customHeight="1" outlineLevel="3">
      <c r="A5990" s="47" t="s">
        <v>6799</v>
      </c>
      <c r="B5990" s="47"/>
      <c r="C5990" s="47"/>
      <c r="D5990" s="47"/>
      <c r="E5990" s="47"/>
      <c r="F5990" s="47"/>
      <c r="G5990" s="47"/>
      <c r="H5990" s="47"/>
      <c r="I5990" s="14" t="s">
        <v>25</v>
      </c>
      <c r="J5990" s="42">
        <v>130883</v>
      </c>
      <c r="K5990" s="42"/>
      <c r="L5990" s="43">
        <v>113</v>
      </c>
      <c r="M5990" s="43"/>
      <c r="N5990" s="15"/>
      <c r="O5990" s="44">
        <f>N5990*L5990</f>
        <v>0</v>
      </c>
      <c r="P5990" s="44"/>
      <c r="Q5990" s="44"/>
      <c r="R5990" s="44">
        <f>U5990*N5990</f>
        <v>0</v>
      </c>
      <c r="S5990" s="44"/>
      <c r="T5990" s="44"/>
      <c r="U5990" s="45" t="b">
        <f>IF(AND($H$11&gt;0,$H$11&lt;10000),Y5990,IF(AND($H$11&gt;=10000,$H$11&lt;15000),Z5990,IF(AND($H$11&gt;=15000,$H$11&lt;20000),AA5990,IF(AND($H$11&gt;=20000,$H$11&lt;30000),AB5990,IF($H$11&gt;=30000,AC5990)))))</f>
        <v>0</v>
      </c>
      <c r="V5990" s="45"/>
      <c r="W5990" s="45"/>
      <c r="X5990" s="45"/>
      <c r="Y5990" s="16">
        <v>113</v>
      </c>
      <c r="Z5990" s="16">
        <v>110.74</v>
      </c>
      <c r="AA5990" s="16">
        <v>107.35</v>
      </c>
      <c r="AB5990" s="23">
        <v>101.7</v>
      </c>
      <c r="AC5990" s="16">
        <v>96.05</v>
      </c>
      <c r="AD5990" s="18"/>
      <c r="AE5990" s="18"/>
    </row>
    <row r="5991" spans="1:31" ht="33" customHeight="1" outlineLevel="3">
      <c r="A5991" s="47" t="s">
        <v>6800</v>
      </c>
      <c r="B5991" s="47"/>
      <c r="C5991" s="47"/>
      <c r="D5991" s="47"/>
      <c r="E5991" s="47"/>
      <c r="F5991" s="47"/>
      <c r="G5991" s="47"/>
      <c r="H5991" s="47"/>
      <c r="I5991" s="14" t="s">
        <v>25</v>
      </c>
      <c r="J5991" s="42">
        <v>117646</v>
      </c>
      <c r="K5991" s="42"/>
      <c r="L5991" s="43">
        <v>336.1</v>
      </c>
      <c r="M5991" s="43"/>
      <c r="N5991" s="15"/>
      <c r="O5991" s="44">
        <f>N5991*L5991</f>
        <v>0</v>
      </c>
      <c r="P5991" s="44"/>
      <c r="Q5991" s="44"/>
      <c r="R5991" s="44">
        <f>U5991*N5991</f>
        <v>0</v>
      </c>
      <c r="S5991" s="44"/>
      <c r="T5991" s="44"/>
      <c r="U5991" s="45" t="b">
        <f>IF(AND($H$11&gt;0,$H$11&lt;10000),Y5991,IF(AND($H$11&gt;=10000,$H$11&lt;15000),Z5991,IF(AND($H$11&gt;=15000,$H$11&lt;20000),AA5991,IF(AND($H$11&gt;=20000,$H$11&lt;30000),AB5991,IF($H$11&gt;=30000,AC5991)))))</f>
        <v>0</v>
      </c>
      <c r="V5991" s="45"/>
      <c r="W5991" s="45"/>
      <c r="X5991" s="45"/>
      <c r="Y5991" s="16">
        <v>336.1</v>
      </c>
      <c r="Z5991" s="17">
        <v>329.37799999999999</v>
      </c>
      <c r="AA5991" s="17">
        <v>319.29500000000002</v>
      </c>
      <c r="AB5991" s="16">
        <v>302.49</v>
      </c>
      <c r="AC5991" s="17">
        <v>285.685</v>
      </c>
      <c r="AD5991" s="18"/>
      <c r="AE5991" s="18"/>
    </row>
    <row r="5992" spans="1:31" ht="33" customHeight="1" outlineLevel="3">
      <c r="A5992" s="47" t="s">
        <v>6801</v>
      </c>
      <c r="B5992" s="47"/>
      <c r="C5992" s="47"/>
      <c r="D5992" s="47"/>
      <c r="E5992" s="47"/>
      <c r="F5992" s="47"/>
      <c r="G5992" s="47"/>
      <c r="H5992" s="47"/>
      <c r="I5992" s="14" t="s">
        <v>25</v>
      </c>
      <c r="J5992" s="42">
        <v>128221</v>
      </c>
      <c r="K5992" s="42"/>
      <c r="L5992" s="43">
        <v>163.5</v>
      </c>
      <c r="M5992" s="43"/>
      <c r="N5992" s="15"/>
      <c r="O5992" s="44">
        <f>N5992*L5992</f>
        <v>0</v>
      </c>
      <c r="P5992" s="44"/>
      <c r="Q5992" s="44"/>
      <c r="R5992" s="44">
        <f>U5992*N5992</f>
        <v>0</v>
      </c>
      <c r="S5992" s="44"/>
      <c r="T5992" s="44"/>
      <c r="U5992" s="45" t="b">
        <f>IF(AND($H$11&gt;0,$H$11&lt;10000),Y5992,IF(AND($H$11&gt;=10000,$H$11&lt;15000),Z5992,IF(AND($H$11&gt;=15000,$H$11&lt;20000),AA5992,IF(AND($H$11&gt;=20000,$H$11&lt;30000),AB5992,IF($H$11&gt;=30000,AC5992)))))</f>
        <v>0</v>
      </c>
      <c r="V5992" s="45"/>
      <c r="W5992" s="45"/>
      <c r="X5992" s="45"/>
      <c r="Y5992" s="16">
        <v>163.5</v>
      </c>
      <c r="Z5992" s="16">
        <v>160.22999999999999</v>
      </c>
      <c r="AA5992" s="17">
        <v>155.32499999999999</v>
      </c>
      <c r="AB5992" s="16">
        <v>147.15</v>
      </c>
      <c r="AC5992" s="17">
        <v>138.97499999999999</v>
      </c>
      <c r="AD5992" s="18"/>
      <c r="AE5992" s="18"/>
    </row>
    <row r="5993" spans="1:31" ht="33" customHeight="1" outlineLevel="3">
      <c r="A5993" s="47" t="s">
        <v>6802</v>
      </c>
      <c r="B5993" s="47"/>
      <c r="C5993" s="47"/>
      <c r="D5993" s="47"/>
      <c r="E5993" s="47"/>
      <c r="F5993" s="47"/>
      <c r="G5993" s="47"/>
      <c r="H5993" s="47"/>
      <c r="I5993" s="14" t="s">
        <v>25</v>
      </c>
      <c r="J5993" s="42">
        <v>42364</v>
      </c>
      <c r="K5993" s="42"/>
      <c r="L5993" s="43">
        <v>153</v>
      </c>
      <c r="M5993" s="43"/>
      <c r="N5993" s="15"/>
      <c r="O5993" s="44">
        <f>N5993*L5993</f>
        <v>0</v>
      </c>
      <c r="P5993" s="44"/>
      <c r="Q5993" s="44"/>
      <c r="R5993" s="44">
        <f>U5993*N5993</f>
        <v>0</v>
      </c>
      <c r="S5993" s="44"/>
      <c r="T5993" s="44"/>
      <c r="U5993" s="45" t="b">
        <f>IF(AND($H$11&gt;0,$H$11&lt;10000),Y5993,IF(AND($H$11&gt;=10000,$H$11&lt;15000),Z5993,IF(AND($H$11&gt;=15000,$H$11&lt;20000),AA5993,IF(AND($H$11&gt;=20000,$H$11&lt;30000),AB5993,IF($H$11&gt;=30000,AC5993)))))</f>
        <v>0</v>
      </c>
      <c r="V5993" s="45"/>
      <c r="W5993" s="45"/>
      <c r="X5993" s="45"/>
      <c r="Y5993" s="16">
        <v>153</v>
      </c>
      <c r="Z5993" s="16">
        <v>149.94</v>
      </c>
      <c r="AA5993" s="16">
        <v>145.35</v>
      </c>
      <c r="AB5993" s="23">
        <v>137.69999999999999</v>
      </c>
      <c r="AC5993" s="16">
        <v>130.05000000000001</v>
      </c>
      <c r="AD5993" s="18"/>
      <c r="AE5993" s="18"/>
    </row>
    <row r="5994" spans="1:31" ht="33" customHeight="1" outlineLevel="3">
      <c r="A5994" s="47" t="s">
        <v>6803</v>
      </c>
      <c r="B5994" s="47"/>
      <c r="C5994" s="47"/>
      <c r="D5994" s="47"/>
      <c r="E5994" s="47"/>
      <c r="F5994" s="47"/>
      <c r="G5994" s="47"/>
      <c r="H5994" s="47"/>
      <c r="I5994" s="14" t="s">
        <v>25</v>
      </c>
      <c r="J5994" s="42">
        <v>64899</v>
      </c>
      <c r="K5994" s="42"/>
      <c r="L5994" s="43">
        <v>94.1</v>
      </c>
      <c r="M5994" s="43"/>
      <c r="N5994" s="15"/>
      <c r="O5994" s="44">
        <f>N5994*L5994</f>
        <v>0</v>
      </c>
      <c r="P5994" s="44"/>
      <c r="Q5994" s="44"/>
      <c r="R5994" s="44">
        <f>U5994*N5994</f>
        <v>0</v>
      </c>
      <c r="S5994" s="44"/>
      <c r="T5994" s="44"/>
      <c r="U5994" s="45" t="b">
        <f>IF(AND($H$11&gt;0,$H$11&lt;10000),Y5994,IF(AND($H$11&gt;=10000,$H$11&lt;15000),Z5994,IF(AND($H$11&gt;=15000,$H$11&lt;20000),AA5994,IF(AND($H$11&gt;=20000,$H$11&lt;30000),AB5994,IF($H$11&gt;=30000,AC5994)))))</f>
        <v>0</v>
      </c>
      <c r="V5994" s="45"/>
      <c r="W5994" s="45"/>
      <c r="X5994" s="45"/>
      <c r="Y5994" s="16">
        <v>94.1</v>
      </c>
      <c r="Z5994" s="17">
        <v>92.218000000000004</v>
      </c>
      <c r="AA5994" s="17">
        <v>89.394999999999996</v>
      </c>
      <c r="AB5994" s="16">
        <v>84.69</v>
      </c>
      <c r="AC5994" s="17">
        <v>79.984999999999999</v>
      </c>
      <c r="AD5994" s="18"/>
      <c r="AE5994" s="18"/>
    </row>
    <row r="5995" spans="1:31" ht="33" customHeight="1" outlineLevel="3">
      <c r="A5995" s="47" t="s">
        <v>6804</v>
      </c>
      <c r="B5995" s="47"/>
      <c r="C5995" s="47"/>
      <c r="D5995" s="47"/>
      <c r="E5995" s="47"/>
      <c r="F5995" s="47"/>
      <c r="G5995" s="47"/>
      <c r="H5995" s="47"/>
      <c r="I5995" s="14" t="s">
        <v>25</v>
      </c>
      <c r="J5995" s="42">
        <v>127086</v>
      </c>
      <c r="K5995" s="42"/>
      <c r="L5995" s="43">
        <v>75.3</v>
      </c>
      <c r="M5995" s="43"/>
      <c r="N5995" s="15"/>
      <c r="O5995" s="44">
        <f>N5995*L5995</f>
        <v>0</v>
      </c>
      <c r="P5995" s="44"/>
      <c r="Q5995" s="44"/>
      <c r="R5995" s="44">
        <f>U5995*N5995</f>
        <v>0</v>
      </c>
      <c r="S5995" s="44"/>
      <c r="T5995" s="44"/>
      <c r="U5995" s="45" t="b">
        <f>IF(AND($H$11&gt;0,$H$11&lt;10000),Y5995,IF(AND($H$11&gt;=10000,$H$11&lt;15000),Z5995,IF(AND($H$11&gt;=15000,$H$11&lt;20000),AA5995,IF(AND($H$11&gt;=20000,$H$11&lt;30000),AB5995,IF($H$11&gt;=30000,AC5995)))))</f>
        <v>0</v>
      </c>
      <c r="V5995" s="45"/>
      <c r="W5995" s="45"/>
      <c r="X5995" s="45"/>
      <c r="Y5995" s="16">
        <v>75.3</v>
      </c>
      <c r="Z5995" s="17">
        <v>73.793999999999997</v>
      </c>
      <c r="AA5995" s="17">
        <v>71.534999999999997</v>
      </c>
      <c r="AB5995" s="16">
        <v>67.77</v>
      </c>
      <c r="AC5995" s="17">
        <v>64.004999999999995</v>
      </c>
      <c r="AD5995" s="18"/>
      <c r="AE5995" s="18"/>
    </row>
    <row r="5996" spans="1:31" ht="33" customHeight="1" outlineLevel="3">
      <c r="A5996" s="47" t="s">
        <v>6805</v>
      </c>
      <c r="B5996" s="47"/>
      <c r="C5996" s="47"/>
      <c r="D5996" s="47"/>
      <c r="E5996" s="47"/>
      <c r="F5996" s="47"/>
      <c r="G5996" s="47"/>
      <c r="H5996" s="47"/>
      <c r="I5996" s="14" t="s">
        <v>25</v>
      </c>
      <c r="J5996" s="42">
        <v>64013</v>
      </c>
      <c r="K5996" s="42"/>
      <c r="L5996" s="43">
        <v>78.099999999999994</v>
      </c>
      <c r="M5996" s="43"/>
      <c r="N5996" s="15"/>
      <c r="O5996" s="44">
        <f>N5996*L5996</f>
        <v>0</v>
      </c>
      <c r="P5996" s="44"/>
      <c r="Q5996" s="44"/>
      <c r="R5996" s="44">
        <f>U5996*N5996</f>
        <v>0</v>
      </c>
      <c r="S5996" s="44"/>
      <c r="T5996" s="44"/>
      <c r="U5996" s="45" t="b">
        <f>IF(AND($H$11&gt;0,$H$11&lt;10000),Y5996,IF(AND($H$11&gt;=10000,$H$11&lt;15000),Z5996,IF(AND($H$11&gt;=15000,$H$11&lt;20000),AA5996,IF(AND($H$11&gt;=20000,$H$11&lt;30000),AB5996,IF($H$11&gt;=30000,AC5996)))))</f>
        <v>0</v>
      </c>
      <c r="V5996" s="45"/>
      <c r="W5996" s="45"/>
      <c r="X5996" s="45"/>
      <c r="Y5996" s="16">
        <v>78.099999999999994</v>
      </c>
      <c r="Z5996" s="17">
        <v>76.537999999999997</v>
      </c>
      <c r="AA5996" s="17">
        <v>74.194999999999993</v>
      </c>
      <c r="AB5996" s="16">
        <v>70.290000000000006</v>
      </c>
      <c r="AC5996" s="17">
        <v>66.385000000000005</v>
      </c>
      <c r="AD5996" s="18"/>
      <c r="AE5996" s="18"/>
    </row>
    <row r="5997" spans="1:31" ht="33" customHeight="1" outlineLevel="3">
      <c r="A5997" s="47" t="s">
        <v>6806</v>
      </c>
      <c r="B5997" s="47"/>
      <c r="C5997" s="47"/>
      <c r="D5997" s="47"/>
      <c r="E5997" s="47"/>
      <c r="F5997" s="47"/>
      <c r="G5997" s="47"/>
      <c r="H5997" s="47"/>
      <c r="I5997" s="14" t="s">
        <v>25</v>
      </c>
      <c r="J5997" s="42">
        <v>124479</v>
      </c>
      <c r="K5997" s="42"/>
      <c r="L5997" s="43">
        <v>156.19999999999999</v>
      </c>
      <c r="M5997" s="43"/>
      <c r="N5997" s="15"/>
      <c r="O5997" s="44">
        <f>N5997*L5997</f>
        <v>0</v>
      </c>
      <c r="P5997" s="44"/>
      <c r="Q5997" s="44"/>
      <c r="R5997" s="44">
        <f>U5997*N5997</f>
        <v>0</v>
      </c>
      <c r="S5997" s="44"/>
      <c r="T5997" s="44"/>
      <c r="U5997" s="45" t="b">
        <f>IF(AND($H$11&gt;0,$H$11&lt;10000),Y5997,IF(AND($H$11&gt;=10000,$H$11&lt;15000),Z5997,IF(AND($H$11&gt;=15000,$H$11&lt;20000),AA5997,IF(AND($H$11&gt;=20000,$H$11&lt;30000),AB5997,IF($H$11&gt;=30000,AC5997)))))</f>
        <v>0</v>
      </c>
      <c r="V5997" s="45"/>
      <c r="W5997" s="45"/>
      <c r="X5997" s="45"/>
      <c r="Y5997" s="16">
        <v>156.19999999999999</v>
      </c>
      <c r="Z5997" s="17">
        <v>153.07599999999999</v>
      </c>
      <c r="AA5997" s="16">
        <v>148.38999999999999</v>
      </c>
      <c r="AB5997" s="16">
        <v>140.58000000000001</v>
      </c>
      <c r="AC5997" s="16">
        <v>132.77000000000001</v>
      </c>
      <c r="AD5997" s="18"/>
      <c r="AE5997" s="18"/>
    </row>
    <row r="5998" spans="1:31" ht="33" customHeight="1" outlineLevel="3">
      <c r="A5998" s="47" t="s">
        <v>6807</v>
      </c>
      <c r="B5998" s="47"/>
      <c r="C5998" s="47"/>
      <c r="D5998" s="47"/>
      <c r="E5998" s="47"/>
      <c r="F5998" s="47"/>
      <c r="G5998" s="47"/>
      <c r="H5998" s="47"/>
      <c r="I5998" s="14" t="s">
        <v>25</v>
      </c>
      <c r="J5998" s="42">
        <v>126227</v>
      </c>
      <c r="K5998" s="42"/>
      <c r="L5998" s="43">
        <v>159.9</v>
      </c>
      <c r="M5998" s="43"/>
      <c r="N5998" s="15"/>
      <c r="O5998" s="44">
        <f>N5998*L5998</f>
        <v>0</v>
      </c>
      <c r="P5998" s="44"/>
      <c r="Q5998" s="44"/>
      <c r="R5998" s="44">
        <f>U5998*N5998</f>
        <v>0</v>
      </c>
      <c r="S5998" s="44"/>
      <c r="T5998" s="44"/>
      <c r="U5998" s="45" t="b">
        <f>IF(AND($H$11&gt;0,$H$11&lt;10000),Y5998,IF(AND($H$11&gt;=10000,$H$11&lt;15000),Z5998,IF(AND($H$11&gt;=15000,$H$11&lt;20000),AA5998,IF(AND($H$11&gt;=20000,$H$11&lt;30000),AB5998,IF($H$11&gt;=30000,AC5998)))))</f>
        <v>0</v>
      </c>
      <c r="V5998" s="45"/>
      <c r="W5998" s="45"/>
      <c r="X5998" s="45"/>
      <c r="Y5998" s="16">
        <v>159.9</v>
      </c>
      <c r="Z5998" s="17">
        <v>156.702</v>
      </c>
      <c r="AA5998" s="17">
        <v>151.905</v>
      </c>
      <c r="AB5998" s="16">
        <v>143.91</v>
      </c>
      <c r="AC5998" s="17">
        <v>135.91499999999999</v>
      </c>
      <c r="AD5998" s="18"/>
      <c r="AE5998" s="18"/>
    </row>
    <row r="5999" spans="1:31" ht="33" customHeight="1" outlineLevel="3">
      <c r="A5999" s="47" t="s">
        <v>6808</v>
      </c>
      <c r="B5999" s="47"/>
      <c r="C5999" s="47"/>
      <c r="D5999" s="47"/>
      <c r="E5999" s="47"/>
      <c r="F5999" s="47"/>
      <c r="G5999" s="47"/>
      <c r="H5999" s="47"/>
      <c r="I5999" s="14" t="s">
        <v>25</v>
      </c>
      <c r="J5999" s="42">
        <v>88889</v>
      </c>
      <c r="K5999" s="42"/>
      <c r="L5999" s="43">
        <v>281.2</v>
      </c>
      <c r="M5999" s="43"/>
      <c r="N5999" s="15"/>
      <c r="O5999" s="44">
        <f>N5999*L5999</f>
        <v>0</v>
      </c>
      <c r="P5999" s="44"/>
      <c r="Q5999" s="44"/>
      <c r="R5999" s="44">
        <f>U5999*N5999</f>
        <v>0</v>
      </c>
      <c r="S5999" s="44"/>
      <c r="T5999" s="44"/>
      <c r="U5999" s="45" t="b">
        <f>IF(AND($H$11&gt;0,$H$11&lt;10000),Y5999,IF(AND($H$11&gt;=10000,$H$11&lt;15000),Z5999,IF(AND($H$11&gt;=15000,$H$11&lt;20000),AA5999,IF(AND($H$11&gt;=20000,$H$11&lt;30000),AB5999,IF($H$11&gt;=30000,AC5999)))))</f>
        <v>0</v>
      </c>
      <c r="V5999" s="45"/>
      <c r="W5999" s="45"/>
      <c r="X5999" s="45"/>
      <c r="Y5999" s="16">
        <v>281.2</v>
      </c>
      <c r="Z5999" s="17">
        <v>275.57600000000002</v>
      </c>
      <c r="AA5999" s="16">
        <v>267.14</v>
      </c>
      <c r="AB5999" s="16">
        <v>253.08</v>
      </c>
      <c r="AC5999" s="16">
        <v>239.02</v>
      </c>
      <c r="AD5999" s="18"/>
      <c r="AE5999" s="18"/>
    </row>
    <row r="6000" spans="1:31" ht="33" customHeight="1" outlineLevel="3">
      <c r="A6000" s="47" t="s">
        <v>6809</v>
      </c>
      <c r="B6000" s="47"/>
      <c r="C6000" s="47"/>
      <c r="D6000" s="47"/>
      <c r="E6000" s="47"/>
      <c r="F6000" s="47"/>
      <c r="G6000" s="47"/>
      <c r="H6000" s="47"/>
      <c r="I6000" s="14" t="s">
        <v>25</v>
      </c>
      <c r="J6000" s="42">
        <v>125402</v>
      </c>
      <c r="K6000" s="42"/>
      <c r="L6000" s="43">
        <v>189.8</v>
      </c>
      <c r="M6000" s="43"/>
      <c r="N6000" s="15"/>
      <c r="O6000" s="44">
        <f>N6000*L6000</f>
        <v>0</v>
      </c>
      <c r="P6000" s="44"/>
      <c r="Q6000" s="44"/>
      <c r="R6000" s="44">
        <f>U6000*N6000</f>
        <v>0</v>
      </c>
      <c r="S6000" s="44"/>
      <c r="T6000" s="44"/>
      <c r="U6000" s="45" t="b">
        <f>IF(AND($H$11&gt;0,$H$11&lt;10000),Y6000,IF(AND($H$11&gt;=10000,$H$11&lt;15000),Z6000,IF(AND($H$11&gt;=15000,$H$11&lt;20000),AA6000,IF(AND($H$11&gt;=20000,$H$11&lt;30000),AB6000,IF($H$11&gt;=30000,AC6000)))))</f>
        <v>0</v>
      </c>
      <c r="V6000" s="45"/>
      <c r="W6000" s="45"/>
      <c r="X6000" s="45"/>
      <c r="Y6000" s="16">
        <v>189.8</v>
      </c>
      <c r="Z6000" s="17">
        <v>186.00399999999999</v>
      </c>
      <c r="AA6000" s="16">
        <v>180.31</v>
      </c>
      <c r="AB6000" s="16">
        <v>170.82</v>
      </c>
      <c r="AC6000" s="16">
        <v>161.33000000000001</v>
      </c>
      <c r="AD6000" s="18"/>
      <c r="AE6000" s="18"/>
    </row>
    <row r="6001" spans="1:31" ht="33" customHeight="1" outlineLevel="3">
      <c r="A6001" s="47" t="s">
        <v>6810</v>
      </c>
      <c r="B6001" s="47"/>
      <c r="C6001" s="47"/>
      <c r="D6001" s="47"/>
      <c r="E6001" s="47"/>
      <c r="F6001" s="47"/>
      <c r="G6001" s="47"/>
      <c r="H6001" s="47"/>
      <c r="I6001" s="14" t="s">
        <v>25</v>
      </c>
      <c r="J6001" s="42">
        <v>94576</v>
      </c>
      <c r="K6001" s="42"/>
      <c r="L6001" s="43">
        <v>14</v>
      </c>
      <c r="M6001" s="43"/>
      <c r="N6001" s="15"/>
      <c r="O6001" s="44">
        <f>N6001*L6001</f>
        <v>0</v>
      </c>
      <c r="P6001" s="44"/>
      <c r="Q6001" s="44"/>
      <c r="R6001" s="44">
        <f>U6001*N6001</f>
        <v>0</v>
      </c>
      <c r="S6001" s="44"/>
      <c r="T6001" s="44"/>
      <c r="U6001" s="45" t="b">
        <f>IF(AND($H$11&gt;0,$H$11&lt;10000),Y6001,IF(AND($H$11&gt;=10000,$H$11&lt;15000),Z6001,IF(AND($H$11&gt;=15000,$H$11&lt;20000),AA6001,IF(AND($H$11&gt;=20000,$H$11&lt;30000),AB6001,IF($H$11&gt;=30000,AC6001)))))</f>
        <v>0</v>
      </c>
      <c r="V6001" s="45"/>
      <c r="W6001" s="45"/>
      <c r="X6001" s="45"/>
      <c r="Y6001" s="16">
        <v>14</v>
      </c>
      <c r="Z6001" s="16">
        <v>13.72</v>
      </c>
      <c r="AA6001" s="23">
        <v>13.3</v>
      </c>
      <c r="AB6001" s="23">
        <v>12.6</v>
      </c>
      <c r="AC6001" s="23">
        <v>11.9</v>
      </c>
      <c r="AD6001" s="18"/>
      <c r="AE6001" s="18"/>
    </row>
    <row r="6002" spans="1:31" ht="33" customHeight="1" outlineLevel="3">
      <c r="A6002" s="47" t="s">
        <v>6811</v>
      </c>
      <c r="B6002" s="47"/>
      <c r="C6002" s="47"/>
      <c r="D6002" s="47"/>
      <c r="E6002" s="47"/>
      <c r="F6002" s="47"/>
      <c r="G6002" s="47"/>
      <c r="H6002" s="47"/>
      <c r="I6002" s="14" t="s">
        <v>25</v>
      </c>
      <c r="J6002" s="42">
        <v>99750</v>
      </c>
      <c r="K6002" s="42"/>
      <c r="L6002" s="43">
        <v>14.1</v>
      </c>
      <c r="M6002" s="43"/>
      <c r="N6002" s="15"/>
      <c r="O6002" s="44">
        <f>N6002*L6002</f>
        <v>0</v>
      </c>
      <c r="P6002" s="44"/>
      <c r="Q6002" s="44"/>
      <c r="R6002" s="44">
        <f>U6002*N6002</f>
        <v>0</v>
      </c>
      <c r="S6002" s="44"/>
      <c r="T6002" s="44"/>
      <c r="U6002" s="45" t="b">
        <f>IF(AND($H$11&gt;0,$H$11&lt;10000),Y6002,IF(AND($H$11&gt;=10000,$H$11&lt;15000),Z6002,IF(AND($H$11&gt;=15000,$H$11&lt;20000),AA6002,IF(AND($H$11&gt;=20000,$H$11&lt;30000),AB6002,IF($H$11&gt;=30000,AC6002)))))</f>
        <v>0</v>
      </c>
      <c r="V6002" s="45"/>
      <c r="W6002" s="45"/>
      <c r="X6002" s="45"/>
      <c r="Y6002" s="16">
        <v>14.1</v>
      </c>
      <c r="Z6002" s="17">
        <v>13.818</v>
      </c>
      <c r="AA6002" s="17">
        <v>13.395</v>
      </c>
      <c r="AB6002" s="16">
        <v>12.69</v>
      </c>
      <c r="AC6002" s="17">
        <v>11.984999999999999</v>
      </c>
      <c r="AD6002" s="18"/>
      <c r="AE6002" s="18"/>
    </row>
    <row r="6003" spans="1:31" ht="33" customHeight="1" outlineLevel="3">
      <c r="A6003" s="47" t="s">
        <v>6812</v>
      </c>
      <c r="B6003" s="47"/>
      <c r="C6003" s="47"/>
      <c r="D6003" s="47"/>
      <c r="E6003" s="47"/>
      <c r="F6003" s="47"/>
      <c r="G6003" s="47"/>
      <c r="H6003" s="47"/>
      <c r="I6003" s="14" t="s">
        <v>25</v>
      </c>
      <c r="J6003" s="42">
        <v>99749</v>
      </c>
      <c r="K6003" s="42"/>
      <c r="L6003" s="43">
        <v>14.1</v>
      </c>
      <c r="M6003" s="43"/>
      <c r="N6003" s="15"/>
      <c r="O6003" s="44">
        <f>N6003*L6003</f>
        <v>0</v>
      </c>
      <c r="P6003" s="44"/>
      <c r="Q6003" s="44"/>
      <c r="R6003" s="44">
        <f>U6003*N6003</f>
        <v>0</v>
      </c>
      <c r="S6003" s="44"/>
      <c r="T6003" s="44"/>
      <c r="U6003" s="45" t="b">
        <f>IF(AND($H$11&gt;0,$H$11&lt;10000),Y6003,IF(AND($H$11&gt;=10000,$H$11&lt;15000),Z6003,IF(AND($H$11&gt;=15000,$H$11&lt;20000),AA6003,IF(AND($H$11&gt;=20000,$H$11&lt;30000),AB6003,IF($H$11&gt;=30000,AC6003)))))</f>
        <v>0</v>
      </c>
      <c r="V6003" s="45"/>
      <c r="W6003" s="45"/>
      <c r="X6003" s="45"/>
      <c r="Y6003" s="16">
        <v>14.1</v>
      </c>
      <c r="Z6003" s="17">
        <v>13.818</v>
      </c>
      <c r="AA6003" s="17">
        <v>13.395</v>
      </c>
      <c r="AB6003" s="16">
        <v>12.69</v>
      </c>
      <c r="AC6003" s="17">
        <v>11.984999999999999</v>
      </c>
      <c r="AD6003" s="18"/>
      <c r="AE6003" s="18"/>
    </row>
    <row r="6004" spans="1:31" ht="33" customHeight="1" outlineLevel="3">
      <c r="A6004" s="47" t="s">
        <v>6813</v>
      </c>
      <c r="B6004" s="47"/>
      <c r="C6004" s="47"/>
      <c r="D6004" s="47"/>
      <c r="E6004" s="47"/>
      <c r="F6004" s="47"/>
      <c r="G6004" s="47"/>
      <c r="H6004" s="47"/>
      <c r="I6004" s="14" t="s">
        <v>25</v>
      </c>
      <c r="J6004" s="42">
        <v>115436</v>
      </c>
      <c r="K6004" s="42"/>
      <c r="L6004" s="43">
        <v>53.4</v>
      </c>
      <c r="M6004" s="43"/>
      <c r="N6004" s="15"/>
      <c r="O6004" s="44">
        <f>N6004*L6004</f>
        <v>0</v>
      </c>
      <c r="P6004" s="44"/>
      <c r="Q6004" s="44"/>
      <c r="R6004" s="44">
        <f>U6004*N6004</f>
        <v>0</v>
      </c>
      <c r="S6004" s="44"/>
      <c r="T6004" s="44"/>
      <c r="U6004" s="45" t="b">
        <f>IF(AND($H$11&gt;0,$H$11&lt;10000),Y6004,IF(AND($H$11&gt;=10000,$H$11&lt;15000),Z6004,IF(AND($H$11&gt;=15000,$H$11&lt;20000),AA6004,IF(AND($H$11&gt;=20000,$H$11&lt;30000),AB6004,IF($H$11&gt;=30000,AC6004)))))</f>
        <v>0</v>
      </c>
      <c r="V6004" s="45"/>
      <c r="W6004" s="45"/>
      <c r="X6004" s="45"/>
      <c r="Y6004" s="16">
        <v>53.4</v>
      </c>
      <c r="Z6004" s="17">
        <v>52.332000000000001</v>
      </c>
      <c r="AA6004" s="16">
        <v>50.73</v>
      </c>
      <c r="AB6004" s="16">
        <v>48.06</v>
      </c>
      <c r="AC6004" s="16">
        <v>45.39</v>
      </c>
      <c r="AD6004" s="18"/>
      <c r="AE6004" s="18"/>
    </row>
    <row r="6005" spans="1:31" ht="33" customHeight="1" outlineLevel="3">
      <c r="A6005" s="47" t="s">
        <v>6814</v>
      </c>
      <c r="B6005" s="47"/>
      <c r="C6005" s="47"/>
      <c r="D6005" s="47"/>
      <c r="E6005" s="47"/>
      <c r="F6005" s="47"/>
      <c r="G6005" s="47"/>
      <c r="H6005" s="47"/>
      <c r="I6005" s="14" t="s">
        <v>25</v>
      </c>
      <c r="J6005" s="42">
        <v>80437</v>
      </c>
      <c r="K6005" s="42"/>
      <c r="L6005" s="43">
        <v>61.4</v>
      </c>
      <c r="M6005" s="43"/>
      <c r="N6005" s="15"/>
      <c r="O6005" s="44">
        <f>N6005*L6005</f>
        <v>0</v>
      </c>
      <c r="P6005" s="44"/>
      <c r="Q6005" s="44"/>
      <c r="R6005" s="44">
        <f>U6005*N6005</f>
        <v>0</v>
      </c>
      <c r="S6005" s="44"/>
      <c r="T6005" s="44"/>
      <c r="U6005" s="45" t="b">
        <f>IF(AND($H$11&gt;0,$H$11&lt;10000),Y6005,IF(AND($H$11&gt;=10000,$H$11&lt;15000),Z6005,IF(AND($H$11&gt;=15000,$H$11&lt;20000),AA6005,IF(AND($H$11&gt;=20000,$H$11&lt;30000),AB6005,IF($H$11&gt;=30000,AC6005)))))</f>
        <v>0</v>
      </c>
      <c r="V6005" s="45"/>
      <c r="W6005" s="45"/>
      <c r="X6005" s="45"/>
      <c r="Y6005" s="16">
        <v>61.4</v>
      </c>
      <c r="Z6005" s="17">
        <v>60.171999999999997</v>
      </c>
      <c r="AA6005" s="16">
        <v>58.33</v>
      </c>
      <c r="AB6005" s="16">
        <v>55.26</v>
      </c>
      <c r="AC6005" s="16">
        <v>52.19</v>
      </c>
      <c r="AD6005" s="18"/>
      <c r="AE6005" s="18"/>
    </row>
    <row r="6006" spans="1:31" ht="33" customHeight="1" outlineLevel="3">
      <c r="A6006" s="47" t="s">
        <v>6815</v>
      </c>
      <c r="B6006" s="47"/>
      <c r="C6006" s="47"/>
      <c r="D6006" s="47"/>
      <c r="E6006" s="47"/>
      <c r="F6006" s="47"/>
      <c r="G6006" s="47"/>
      <c r="H6006" s="47"/>
      <c r="I6006" s="14" t="s">
        <v>25</v>
      </c>
      <c r="J6006" s="42">
        <v>80438</v>
      </c>
      <c r="K6006" s="42"/>
      <c r="L6006" s="43">
        <v>61.4</v>
      </c>
      <c r="M6006" s="43"/>
      <c r="N6006" s="15"/>
      <c r="O6006" s="44">
        <f>N6006*L6006</f>
        <v>0</v>
      </c>
      <c r="P6006" s="44"/>
      <c r="Q6006" s="44"/>
      <c r="R6006" s="44">
        <f>U6006*N6006</f>
        <v>0</v>
      </c>
      <c r="S6006" s="44"/>
      <c r="T6006" s="44"/>
      <c r="U6006" s="45" t="b">
        <f>IF(AND($H$11&gt;0,$H$11&lt;10000),Y6006,IF(AND($H$11&gt;=10000,$H$11&lt;15000),Z6006,IF(AND($H$11&gt;=15000,$H$11&lt;20000),AA6006,IF(AND($H$11&gt;=20000,$H$11&lt;30000),AB6006,IF($H$11&gt;=30000,AC6006)))))</f>
        <v>0</v>
      </c>
      <c r="V6006" s="45"/>
      <c r="W6006" s="45"/>
      <c r="X6006" s="45"/>
      <c r="Y6006" s="16">
        <v>61.4</v>
      </c>
      <c r="Z6006" s="17">
        <v>60.171999999999997</v>
      </c>
      <c r="AA6006" s="16">
        <v>58.33</v>
      </c>
      <c r="AB6006" s="16">
        <v>55.26</v>
      </c>
      <c r="AC6006" s="16">
        <v>52.19</v>
      </c>
      <c r="AD6006" s="18"/>
      <c r="AE6006" s="18"/>
    </row>
    <row r="6007" spans="1:31" ht="33" customHeight="1" outlineLevel="3">
      <c r="A6007" s="47" t="s">
        <v>6816</v>
      </c>
      <c r="B6007" s="47"/>
      <c r="C6007" s="47"/>
      <c r="D6007" s="47"/>
      <c r="E6007" s="47"/>
      <c r="F6007" s="47"/>
      <c r="G6007" s="47"/>
      <c r="H6007" s="47"/>
      <c r="I6007" s="14" t="s">
        <v>25</v>
      </c>
      <c r="J6007" s="42">
        <v>80642</v>
      </c>
      <c r="K6007" s="42"/>
      <c r="L6007" s="43">
        <v>61.4</v>
      </c>
      <c r="M6007" s="43"/>
      <c r="N6007" s="15"/>
      <c r="O6007" s="44">
        <f>N6007*L6007</f>
        <v>0</v>
      </c>
      <c r="P6007" s="44"/>
      <c r="Q6007" s="44"/>
      <c r="R6007" s="44">
        <f>U6007*N6007</f>
        <v>0</v>
      </c>
      <c r="S6007" s="44"/>
      <c r="T6007" s="44"/>
      <c r="U6007" s="45" t="b">
        <f>IF(AND($H$11&gt;0,$H$11&lt;10000),Y6007,IF(AND($H$11&gt;=10000,$H$11&lt;15000),Z6007,IF(AND($H$11&gt;=15000,$H$11&lt;20000),AA6007,IF(AND($H$11&gt;=20000,$H$11&lt;30000),AB6007,IF($H$11&gt;=30000,AC6007)))))</f>
        <v>0</v>
      </c>
      <c r="V6007" s="45"/>
      <c r="W6007" s="45"/>
      <c r="X6007" s="45"/>
      <c r="Y6007" s="16">
        <v>61.4</v>
      </c>
      <c r="Z6007" s="17">
        <v>60.171999999999997</v>
      </c>
      <c r="AA6007" s="16">
        <v>58.33</v>
      </c>
      <c r="AB6007" s="16">
        <v>55.26</v>
      </c>
      <c r="AC6007" s="16">
        <v>52.19</v>
      </c>
      <c r="AD6007" s="18"/>
      <c r="AE6007" s="18"/>
    </row>
    <row r="6008" spans="1:31" ht="33" customHeight="1" outlineLevel="3">
      <c r="A6008" s="47" t="s">
        <v>6817</v>
      </c>
      <c r="B6008" s="47"/>
      <c r="C6008" s="47"/>
      <c r="D6008" s="47"/>
      <c r="E6008" s="47"/>
      <c r="F6008" s="47"/>
      <c r="G6008" s="47"/>
      <c r="H6008" s="47"/>
      <c r="I6008" s="14" t="s">
        <v>25</v>
      </c>
      <c r="J6008" s="42">
        <v>80439</v>
      </c>
      <c r="K6008" s="42"/>
      <c r="L6008" s="43">
        <v>61.4</v>
      </c>
      <c r="M6008" s="43"/>
      <c r="N6008" s="15"/>
      <c r="O6008" s="44">
        <f>N6008*L6008</f>
        <v>0</v>
      </c>
      <c r="P6008" s="44"/>
      <c r="Q6008" s="44"/>
      <c r="R6008" s="44">
        <f>U6008*N6008</f>
        <v>0</v>
      </c>
      <c r="S6008" s="44"/>
      <c r="T6008" s="44"/>
      <c r="U6008" s="45" t="b">
        <f>IF(AND($H$11&gt;0,$H$11&lt;10000),Y6008,IF(AND($H$11&gt;=10000,$H$11&lt;15000),Z6008,IF(AND($H$11&gt;=15000,$H$11&lt;20000),AA6008,IF(AND($H$11&gt;=20000,$H$11&lt;30000),AB6008,IF($H$11&gt;=30000,AC6008)))))</f>
        <v>0</v>
      </c>
      <c r="V6008" s="45"/>
      <c r="W6008" s="45"/>
      <c r="X6008" s="45"/>
      <c r="Y6008" s="16">
        <v>61.4</v>
      </c>
      <c r="Z6008" s="17">
        <v>60.171999999999997</v>
      </c>
      <c r="AA6008" s="16">
        <v>58.33</v>
      </c>
      <c r="AB6008" s="16">
        <v>55.26</v>
      </c>
      <c r="AC6008" s="16">
        <v>52.19</v>
      </c>
      <c r="AD6008" s="18"/>
      <c r="AE6008" s="18"/>
    </row>
    <row r="6009" spans="1:31" ht="33" customHeight="1" outlineLevel="3">
      <c r="A6009" s="47" t="s">
        <v>6818</v>
      </c>
      <c r="B6009" s="47"/>
      <c r="C6009" s="47"/>
      <c r="D6009" s="47"/>
      <c r="E6009" s="47"/>
      <c r="F6009" s="47"/>
      <c r="G6009" s="47"/>
      <c r="H6009" s="47"/>
      <c r="I6009" s="14" t="s">
        <v>25</v>
      </c>
      <c r="J6009" s="42">
        <v>121294</v>
      </c>
      <c r="K6009" s="42"/>
      <c r="L6009" s="43">
        <v>48.8</v>
      </c>
      <c r="M6009" s="43"/>
      <c r="N6009" s="15"/>
      <c r="O6009" s="44">
        <f>N6009*L6009</f>
        <v>0</v>
      </c>
      <c r="P6009" s="44"/>
      <c r="Q6009" s="44"/>
      <c r="R6009" s="44">
        <f>U6009*N6009</f>
        <v>0</v>
      </c>
      <c r="S6009" s="44"/>
      <c r="T6009" s="44"/>
      <c r="U6009" s="45" t="b">
        <f>IF(AND($H$11&gt;0,$H$11&lt;10000),Y6009,IF(AND($H$11&gt;=10000,$H$11&lt;15000),Z6009,IF(AND($H$11&gt;=15000,$H$11&lt;20000),AA6009,IF(AND($H$11&gt;=20000,$H$11&lt;30000),AB6009,IF($H$11&gt;=30000,AC6009)))))</f>
        <v>0</v>
      </c>
      <c r="V6009" s="45"/>
      <c r="W6009" s="45"/>
      <c r="X6009" s="45"/>
      <c r="Y6009" s="16">
        <v>48.8</v>
      </c>
      <c r="Z6009" s="17">
        <v>47.823999999999998</v>
      </c>
      <c r="AA6009" s="16">
        <v>46.36</v>
      </c>
      <c r="AB6009" s="16">
        <v>43.92</v>
      </c>
      <c r="AC6009" s="16">
        <v>41.48</v>
      </c>
      <c r="AD6009" s="18"/>
      <c r="AE6009" s="18"/>
    </row>
    <row r="6010" spans="1:31" ht="33" customHeight="1" outlineLevel="3">
      <c r="A6010" s="47" t="s">
        <v>6819</v>
      </c>
      <c r="B6010" s="47"/>
      <c r="C6010" s="47"/>
      <c r="D6010" s="47"/>
      <c r="E6010" s="47"/>
      <c r="F6010" s="47"/>
      <c r="G6010" s="47"/>
      <c r="H6010" s="47"/>
      <c r="I6010" s="14" t="s">
        <v>25</v>
      </c>
      <c r="J6010" s="42">
        <v>121295</v>
      </c>
      <c r="K6010" s="42"/>
      <c r="L6010" s="43">
        <v>48.8</v>
      </c>
      <c r="M6010" s="43"/>
      <c r="N6010" s="15"/>
      <c r="O6010" s="44">
        <f>N6010*L6010</f>
        <v>0</v>
      </c>
      <c r="P6010" s="44"/>
      <c r="Q6010" s="44"/>
      <c r="R6010" s="44">
        <f>U6010*N6010</f>
        <v>0</v>
      </c>
      <c r="S6010" s="44"/>
      <c r="T6010" s="44"/>
      <c r="U6010" s="45" t="b">
        <f>IF(AND($H$11&gt;0,$H$11&lt;10000),Y6010,IF(AND($H$11&gt;=10000,$H$11&lt;15000),Z6010,IF(AND($H$11&gt;=15000,$H$11&lt;20000),AA6010,IF(AND($H$11&gt;=20000,$H$11&lt;30000),AB6010,IF($H$11&gt;=30000,AC6010)))))</f>
        <v>0</v>
      </c>
      <c r="V6010" s="45"/>
      <c r="W6010" s="45"/>
      <c r="X6010" s="45"/>
      <c r="Y6010" s="16">
        <v>48.8</v>
      </c>
      <c r="Z6010" s="17">
        <v>47.823999999999998</v>
      </c>
      <c r="AA6010" s="16">
        <v>46.36</v>
      </c>
      <c r="AB6010" s="16">
        <v>43.92</v>
      </c>
      <c r="AC6010" s="16">
        <v>41.48</v>
      </c>
      <c r="AD6010" s="18"/>
      <c r="AE6010" s="18"/>
    </row>
    <row r="6011" spans="1:31" ht="33" customHeight="1" outlineLevel="3">
      <c r="A6011" s="47" t="s">
        <v>6820</v>
      </c>
      <c r="B6011" s="47"/>
      <c r="C6011" s="47"/>
      <c r="D6011" s="47"/>
      <c r="E6011" s="47"/>
      <c r="F6011" s="47"/>
      <c r="G6011" s="47"/>
      <c r="H6011" s="47"/>
      <c r="I6011" s="14" t="s">
        <v>25</v>
      </c>
      <c r="J6011" s="42">
        <v>105263</v>
      </c>
      <c r="K6011" s="42"/>
      <c r="L6011" s="43">
        <v>49.2</v>
      </c>
      <c r="M6011" s="43"/>
      <c r="N6011" s="15"/>
      <c r="O6011" s="44">
        <f>N6011*L6011</f>
        <v>0</v>
      </c>
      <c r="P6011" s="44"/>
      <c r="Q6011" s="44"/>
      <c r="R6011" s="44">
        <f>U6011*N6011</f>
        <v>0</v>
      </c>
      <c r="S6011" s="44"/>
      <c r="T6011" s="44"/>
      <c r="U6011" s="45" t="b">
        <f>IF(AND($H$11&gt;0,$H$11&lt;10000),Y6011,IF(AND($H$11&gt;=10000,$H$11&lt;15000),Z6011,IF(AND($H$11&gt;=15000,$H$11&lt;20000),AA6011,IF(AND($H$11&gt;=20000,$H$11&lt;30000),AB6011,IF($H$11&gt;=30000,AC6011)))))</f>
        <v>0</v>
      </c>
      <c r="V6011" s="45"/>
      <c r="W6011" s="45"/>
      <c r="X6011" s="45"/>
      <c r="Y6011" s="16">
        <v>49.2</v>
      </c>
      <c r="Z6011" s="17">
        <v>48.216000000000001</v>
      </c>
      <c r="AA6011" s="16">
        <v>46.74</v>
      </c>
      <c r="AB6011" s="16">
        <v>44.28</v>
      </c>
      <c r="AC6011" s="16">
        <v>41.82</v>
      </c>
      <c r="AD6011" s="18"/>
      <c r="AE6011" s="18"/>
    </row>
    <row r="6012" spans="1:31" ht="33" customHeight="1" outlineLevel="3">
      <c r="A6012" s="47" t="s">
        <v>6821</v>
      </c>
      <c r="B6012" s="47"/>
      <c r="C6012" s="47"/>
      <c r="D6012" s="47"/>
      <c r="E6012" s="47"/>
      <c r="F6012" s="47"/>
      <c r="G6012" s="47"/>
      <c r="H6012" s="47"/>
      <c r="I6012" s="14" t="s">
        <v>25</v>
      </c>
      <c r="J6012" s="42">
        <v>82772</v>
      </c>
      <c r="K6012" s="42"/>
      <c r="L6012" s="43">
        <v>29.3</v>
      </c>
      <c r="M6012" s="43"/>
      <c r="N6012" s="15"/>
      <c r="O6012" s="44">
        <f>N6012*L6012</f>
        <v>0</v>
      </c>
      <c r="P6012" s="44"/>
      <c r="Q6012" s="44"/>
      <c r="R6012" s="44">
        <f>U6012*N6012</f>
        <v>0</v>
      </c>
      <c r="S6012" s="44"/>
      <c r="T6012" s="44"/>
      <c r="U6012" s="45" t="b">
        <f>IF(AND($H$11&gt;0,$H$11&lt;10000),Y6012,IF(AND($H$11&gt;=10000,$H$11&lt;15000),Z6012,IF(AND($H$11&gt;=15000,$H$11&lt;20000),AA6012,IF(AND($H$11&gt;=20000,$H$11&lt;30000),AB6012,IF($H$11&gt;=30000,AC6012)))))</f>
        <v>0</v>
      </c>
      <c r="V6012" s="45"/>
      <c r="W6012" s="45"/>
      <c r="X6012" s="45"/>
      <c r="Y6012" s="16">
        <v>29.3</v>
      </c>
      <c r="Z6012" s="17">
        <v>28.713999999999999</v>
      </c>
      <c r="AA6012" s="17">
        <v>27.835000000000001</v>
      </c>
      <c r="AB6012" s="16">
        <v>26.37</v>
      </c>
      <c r="AC6012" s="17">
        <v>24.905000000000001</v>
      </c>
      <c r="AD6012" s="18"/>
      <c r="AE6012" s="18"/>
    </row>
    <row r="6013" spans="1:31" ht="33" customHeight="1" outlineLevel="3">
      <c r="A6013" s="47" t="s">
        <v>6822</v>
      </c>
      <c r="B6013" s="47"/>
      <c r="C6013" s="47"/>
      <c r="D6013" s="47"/>
      <c r="E6013" s="47"/>
      <c r="F6013" s="47"/>
      <c r="G6013" s="47"/>
      <c r="H6013" s="47"/>
      <c r="I6013" s="14" t="s">
        <v>25</v>
      </c>
      <c r="J6013" s="42">
        <v>82774</v>
      </c>
      <c r="K6013" s="42"/>
      <c r="L6013" s="43">
        <v>29.3</v>
      </c>
      <c r="M6013" s="43"/>
      <c r="N6013" s="15"/>
      <c r="O6013" s="44">
        <f>N6013*L6013</f>
        <v>0</v>
      </c>
      <c r="P6013" s="44"/>
      <c r="Q6013" s="44"/>
      <c r="R6013" s="44">
        <f>U6013*N6013</f>
        <v>0</v>
      </c>
      <c r="S6013" s="44"/>
      <c r="T6013" s="44"/>
      <c r="U6013" s="45" t="b">
        <f>IF(AND($H$11&gt;0,$H$11&lt;10000),Y6013,IF(AND($H$11&gt;=10000,$H$11&lt;15000),Z6013,IF(AND($H$11&gt;=15000,$H$11&lt;20000),AA6013,IF(AND($H$11&gt;=20000,$H$11&lt;30000),AB6013,IF($H$11&gt;=30000,AC6013)))))</f>
        <v>0</v>
      </c>
      <c r="V6013" s="45"/>
      <c r="W6013" s="45"/>
      <c r="X6013" s="45"/>
      <c r="Y6013" s="16">
        <v>29.3</v>
      </c>
      <c r="Z6013" s="17">
        <v>28.713999999999999</v>
      </c>
      <c r="AA6013" s="17">
        <v>27.835000000000001</v>
      </c>
      <c r="AB6013" s="16">
        <v>26.37</v>
      </c>
      <c r="AC6013" s="17">
        <v>24.905000000000001</v>
      </c>
      <c r="AD6013" s="18"/>
      <c r="AE6013" s="18"/>
    </row>
    <row r="6014" spans="1:31" ht="33" customHeight="1" outlineLevel="3">
      <c r="A6014" s="47" t="s">
        <v>6823</v>
      </c>
      <c r="B6014" s="47"/>
      <c r="C6014" s="47"/>
      <c r="D6014" s="47"/>
      <c r="E6014" s="47"/>
      <c r="F6014" s="47"/>
      <c r="G6014" s="47"/>
      <c r="H6014" s="47"/>
      <c r="I6014" s="14" t="s">
        <v>25</v>
      </c>
      <c r="J6014" s="42">
        <v>72830</v>
      </c>
      <c r="K6014" s="42"/>
      <c r="L6014" s="43">
        <v>17.600000000000001</v>
      </c>
      <c r="M6014" s="43"/>
      <c r="N6014" s="15"/>
      <c r="O6014" s="44">
        <f>N6014*L6014</f>
        <v>0</v>
      </c>
      <c r="P6014" s="44"/>
      <c r="Q6014" s="44"/>
      <c r="R6014" s="44">
        <f>U6014*N6014</f>
        <v>0</v>
      </c>
      <c r="S6014" s="44"/>
      <c r="T6014" s="44"/>
      <c r="U6014" s="45" t="b">
        <f>IF(AND($H$11&gt;0,$H$11&lt;10000),Y6014,IF(AND($H$11&gt;=10000,$H$11&lt;15000),Z6014,IF(AND($H$11&gt;=15000,$H$11&lt;20000),AA6014,IF(AND($H$11&gt;=20000,$H$11&lt;30000),AB6014,IF($H$11&gt;=30000,AC6014)))))</f>
        <v>0</v>
      </c>
      <c r="V6014" s="45"/>
      <c r="W6014" s="45"/>
      <c r="X6014" s="45"/>
      <c r="Y6014" s="16">
        <v>17.600000000000001</v>
      </c>
      <c r="Z6014" s="17">
        <v>17.248000000000001</v>
      </c>
      <c r="AA6014" s="16">
        <v>16.72</v>
      </c>
      <c r="AB6014" s="16">
        <v>15.84</v>
      </c>
      <c r="AC6014" s="16">
        <v>14.96</v>
      </c>
      <c r="AD6014" s="18"/>
      <c r="AE6014" s="18"/>
    </row>
    <row r="6015" spans="1:31" ht="33" customHeight="1" outlineLevel="3">
      <c r="A6015" s="47" t="s">
        <v>6824</v>
      </c>
      <c r="B6015" s="47"/>
      <c r="C6015" s="47"/>
      <c r="D6015" s="47"/>
      <c r="E6015" s="47"/>
      <c r="F6015" s="47"/>
      <c r="G6015" s="47"/>
      <c r="H6015" s="47"/>
      <c r="I6015" s="14" t="s">
        <v>25</v>
      </c>
      <c r="J6015" s="42">
        <v>79774</v>
      </c>
      <c r="K6015" s="42"/>
      <c r="L6015" s="43">
        <v>18.5</v>
      </c>
      <c r="M6015" s="43"/>
      <c r="N6015" s="15"/>
      <c r="O6015" s="44">
        <f>N6015*L6015</f>
        <v>0</v>
      </c>
      <c r="P6015" s="44"/>
      <c r="Q6015" s="44"/>
      <c r="R6015" s="44">
        <f>U6015*N6015</f>
        <v>0</v>
      </c>
      <c r="S6015" s="44"/>
      <c r="T6015" s="44"/>
      <c r="U6015" s="45" t="b">
        <f>IF(AND($H$11&gt;0,$H$11&lt;10000),Y6015,IF(AND($H$11&gt;=10000,$H$11&lt;15000),Z6015,IF(AND($H$11&gt;=15000,$H$11&lt;20000),AA6015,IF(AND($H$11&gt;=20000,$H$11&lt;30000),AB6015,IF($H$11&gt;=30000,AC6015)))))</f>
        <v>0</v>
      </c>
      <c r="V6015" s="45"/>
      <c r="W6015" s="45"/>
      <c r="X6015" s="45"/>
      <c r="Y6015" s="16">
        <v>18.5</v>
      </c>
      <c r="Z6015" s="16">
        <v>18.13</v>
      </c>
      <c r="AA6015" s="17">
        <v>17.574999999999999</v>
      </c>
      <c r="AB6015" s="16">
        <v>16.649999999999999</v>
      </c>
      <c r="AC6015" s="17">
        <v>15.725</v>
      </c>
      <c r="AD6015" s="18"/>
      <c r="AE6015" s="18"/>
    </row>
    <row r="6016" spans="1:31" ht="33" customHeight="1" outlineLevel="3">
      <c r="A6016" s="47" t="s">
        <v>6825</v>
      </c>
      <c r="B6016" s="47"/>
      <c r="C6016" s="47"/>
      <c r="D6016" s="47"/>
      <c r="E6016" s="47"/>
      <c r="F6016" s="47"/>
      <c r="G6016" s="47"/>
      <c r="H6016" s="47"/>
      <c r="I6016" s="14" t="s">
        <v>25</v>
      </c>
      <c r="J6016" s="42">
        <v>72831</v>
      </c>
      <c r="K6016" s="42"/>
      <c r="L6016" s="43">
        <v>17.600000000000001</v>
      </c>
      <c r="M6016" s="43"/>
      <c r="N6016" s="15"/>
      <c r="O6016" s="44">
        <f>N6016*L6016</f>
        <v>0</v>
      </c>
      <c r="P6016" s="44"/>
      <c r="Q6016" s="44"/>
      <c r="R6016" s="44">
        <f>U6016*N6016</f>
        <v>0</v>
      </c>
      <c r="S6016" s="44"/>
      <c r="T6016" s="44"/>
      <c r="U6016" s="45" t="b">
        <f>IF(AND($H$11&gt;0,$H$11&lt;10000),Y6016,IF(AND($H$11&gt;=10000,$H$11&lt;15000),Z6016,IF(AND($H$11&gt;=15000,$H$11&lt;20000),AA6016,IF(AND($H$11&gt;=20000,$H$11&lt;30000),AB6016,IF($H$11&gt;=30000,AC6016)))))</f>
        <v>0</v>
      </c>
      <c r="V6016" s="45"/>
      <c r="W6016" s="45"/>
      <c r="X6016" s="45"/>
      <c r="Y6016" s="16">
        <v>17.600000000000001</v>
      </c>
      <c r="Z6016" s="17">
        <v>17.248000000000001</v>
      </c>
      <c r="AA6016" s="16">
        <v>16.72</v>
      </c>
      <c r="AB6016" s="16">
        <v>15.84</v>
      </c>
      <c r="AC6016" s="16">
        <v>14.96</v>
      </c>
      <c r="AD6016" s="18"/>
      <c r="AE6016" s="18"/>
    </row>
    <row r="6017" spans="1:31" ht="33" customHeight="1" outlineLevel="3">
      <c r="A6017" s="47" t="s">
        <v>6826</v>
      </c>
      <c r="B6017" s="47"/>
      <c r="C6017" s="47"/>
      <c r="D6017" s="47"/>
      <c r="E6017" s="47"/>
      <c r="F6017" s="47"/>
      <c r="G6017" s="47"/>
      <c r="H6017" s="47"/>
      <c r="I6017" s="14" t="s">
        <v>25</v>
      </c>
      <c r="J6017" s="42">
        <v>72832</v>
      </c>
      <c r="K6017" s="42"/>
      <c r="L6017" s="43">
        <v>17.600000000000001</v>
      </c>
      <c r="M6017" s="43"/>
      <c r="N6017" s="15"/>
      <c r="O6017" s="44">
        <f>N6017*L6017</f>
        <v>0</v>
      </c>
      <c r="P6017" s="44"/>
      <c r="Q6017" s="44"/>
      <c r="R6017" s="44">
        <f>U6017*N6017</f>
        <v>0</v>
      </c>
      <c r="S6017" s="44"/>
      <c r="T6017" s="44"/>
      <c r="U6017" s="45" t="b">
        <f>IF(AND($H$11&gt;0,$H$11&lt;10000),Y6017,IF(AND($H$11&gt;=10000,$H$11&lt;15000),Z6017,IF(AND($H$11&gt;=15000,$H$11&lt;20000),AA6017,IF(AND($H$11&gt;=20000,$H$11&lt;30000),AB6017,IF($H$11&gt;=30000,AC6017)))))</f>
        <v>0</v>
      </c>
      <c r="V6017" s="45"/>
      <c r="W6017" s="45"/>
      <c r="X6017" s="45"/>
      <c r="Y6017" s="16">
        <v>17.600000000000001</v>
      </c>
      <c r="Z6017" s="17">
        <v>17.248000000000001</v>
      </c>
      <c r="AA6017" s="16">
        <v>16.72</v>
      </c>
      <c r="AB6017" s="16">
        <v>15.84</v>
      </c>
      <c r="AC6017" s="16">
        <v>14.96</v>
      </c>
      <c r="AD6017" s="18"/>
      <c r="AE6017" s="18"/>
    </row>
    <row r="6018" spans="1:31" ht="33" customHeight="1" outlineLevel="3">
      <c r="A6018" s="47" t="s">
        <v>6827</v>
      </c>
      <c r="B6018" s="47"/>
      <c r="C6018" s="47"/>
      <c r="D6018" s="47"/>
      <c r="E6018" s="47"/>
      <c r="F6018" s="47"/>
      <c r="G6018" s="47"/>
      <c r="H6018" s="47"/>
      <c r="I6018" s="14" t="s">
        <v>25</v>
      </c>
      <c r="J6018" s="42">
        <v>72833</v>
      </c>
      <c r="K6018" s="42"/>
      <c r="L6018" s="43">
        <v>16.8</v>
      </c>
      <c r="M6018" s="43"/>
      <c r="N6018" s="15"/>
      <c r="O6018" s="44">
        <f>N6018*L6018</f>
        <v>0</v>
      </c>
      <c r="P6018" s="44"/>
      <c r="Q6018" s="44"/>
      <c r="R6018" s="44">
        <f>U6018*N6018</f>
        <v>0</v>
      </c>
      <c r="S6018" s="44"/>
      <c r="T6018" s="44"/>
      <c r="U6018" s="45" t="b">
        <f>IF(AND($H$11&gt;0,$H$11&lt;10000),Y6018,IF(AND($H$11&gt;=10000,$H$11&lt;15000),Z6018,IF(AND($H$11&gt;=15000,$H$11&lt;20000),AA6018,IF(AND($H$11&gt;=20000,$H$11&lt;30000),AB6018,IF($H$11&gt;=30000,AC6018)))))</f>
        <v>0</v>
      </c>
      <c r="V6018" s="45"/>
      <c r="W6018" s="45"/>
      <c r="X6018" s="45"/>
      <c r="Y6018" s="16">
        <v>16.8</v>
      </c>
      <c r="Z6018" s="17">
        <v>16.463999999999999</v>
      </c>
      <c r="AA6018" s="16">
        <v>15.96</v>
      </c>
      <c r="AB6018" s="16">
        <v>15.12</v>
      </c>
      <c r="AC6018" s="16">
        <v>14.28</v>
      </c>
      <c r="AD6018" s="18"/>
      <c r="AE6018" s="18"/>
    </row>
    <row r="6019" spans="1:31" ht="33" customHeight="1" outlineLevel="3">
      <c r="A6019" s="47" t="s">
        <v>6828</v>
      </c>
      <c r="B6019" s="47"/>
      <c r="C6019" s="47"/>
      <c r="D6019" s="47"/>
      <c r="E6019" s="47"/>
      <c r="F6019" s="47"/>
      <c r="G6019" s="47"/>
      <c r="H6019" s="47"/>
      <c r="I6019" s="14" t="s">
        <v>25</v>
      </c>
      <c r="J6019" s="42">
        <v>74457</v>
      </c>
      <c r="K6019" s="42"/>
      <c r="L6019" s="43">
        <v>62.7</v>
      </c>
      <c r="M6019" s="43"/>
      <c r="N6019" s="15"/>
      <c r="O6019" s="44">
        <f>N6019*L6019</f>
        <v>0</v>
      </c>
      <c r="P6019" s="44"/>
      <c r="Q6019" s="44"/>
      <c r="R6019" s="44">
        <f>U6019*N6019</f>
        <v>0</v>
      </c>
      <c r="S6019" s="44"/>
      <c r="T6019" s="44"/>
      <c r="U6019" s="45" t="b">
        <f>IF(AND($H$11&gt;0,$H$11&lt;10000),Y6019,IF(AND($H$11&gt;=10000,$H$11&lt;15000),Z6019,IF(AND($H$11&gt;=15000,$H$11&lt;20000),AA6019,IF(AND($H$11&gt;=20000,$H$11&lt;30000),AB6019,IF($H$11&gt;=30000,AC6019)))))</f>
        <v>0</v>
      </c>
      <c r="V6019" s="45"/>
      <c r="W6019" s="45"/>
      <c r="X6019" s="45"/>
      <c r="Y6019" s="16">
        <v>62.7</v>
      </c>
      <c r="Z6019" s="17">
        <v>61.445999999999998</v>
      </c>
      <c r="AA6019" s="17">
        <v>59.564999999999998</v>
      </c>
      <c r="AB6019" s="16">
        <v>56.43</v>
      </c>
      <c r="AC6019" s="17">
        <v>53.295000000000002</v>
      </c>
      <c r="AD6019" s="18"/>
      <c r="AE6019" s="18"/>
    </row>
    <row r="6020" spans="1:31" ht="33" customHeight="1" outlineLevel="3">
      <c r="A6020" s="47" t="s">
        <v>6829</v>
      </c>
      <c r="B6020" s="47"/>
      <c r="C6020" s="47"/>
      <c r="D6020" s="47"/>
      <c r="E6020" s="47"/>
      <c r="F6020" s="47"/>
      <c r="G6020" s="47"/>
      <c r="H6020" s="47"/>
      <c r="I6020" s="14" t="s">
        <v>25</v>
      </c>
      <c r="J6020" s="42">
        <v>74456</v>
      </c>
      <c r="K6020" s="42"/>
      <c r="L6020" s="43">
        <v>63.4</v>
      </c>
      <c r="M6020" s="43"/>
      <c r="N6020" s="15"/>
      <c r="O6020" s="44">
        <f>N6020*L6020</f>
        <v>0</v>
      </c>
      <c r="P6020" s="44"/>
      <c r="Q6020" s="44"/>
      <c r="R6020" s="44">
        <f>U6020*N6020</f>
        <v>0</v>
      </c>
      <c r="S6020" s="44"/>
      <c r="T6020" s="44"/>
      <c r="U6020" s="45" t="b">
        <f>IF(AND($H$11&gt;0,$H$11&lt;10000),Y6020,IF(AND($H$11&gt;=10000,$H$11&lt;15000),Z6020,IF(AND($H$11&gt;=15000,$H$11&lt;20000),AA6020,IF(AND($H$11&gt;=20000,$H$11&lt;30000),AB6020,IF($H$11&gt;=30000,AC6020)))))</f>
        <v>0</v>
      </c>
      <c r="V6020" s="45"/>
      <c r="W6020" s="45"/>
      <c r="X6020" s="45"/>
      <c r="Y6020" s="16">
        <v>63.4</v>
      </c>
      <c r="Z6020" s="17">
        <v>62.131999999999998</v>
      </c>
      <c r="AA6020" s="16">
        <v>60.23</v>
      </c>
      <c r="AB6020" s="16">
        <v>57.06</v>
      </c>
      <c r="AC6020" s="16">
        <v>53.89</v>
      </c>
      <c r="AD6020" s="18"/>
      <c r="AE6020" s="18"/>
    </row>
    <row r="6021" spans="1:31" ht="33" customHeight="1" outlineLevel="3">
      <c r="A6021" s="47" t="s">
        <v>6830</v>
      </c>
      <c r="B6021" s="47"/>
      <c r="C6021" s="47"/>
      <c r="D6021" s="47"/>
      <c r="E6021" s="47"/>
      <c r="F6021" s="47"/>
      <c r="G6021" s="47"/>
      <c r="H6021" s="47"/>
      <c r="I6021" s="14" t="s">
        <v>25</v>
      </c>
      <c r="J6021" s="42">
        <v>45003</v>
      </c>
      <c r="K6021" s="42"/>
      <c r="L6021" s="43">
        <v>63.4</v>
      </c>
      <c r="M6021" s="43"/>
      <c r="N6021" s="15"/>
      <c r="O6021" s="44">
        <f>N6021*L6021</f>
        <v>0</v>
      </c>
      <c r="P6021" s="44"/>
      <c r="Q6021" s="44"/>
      <c r="R6021" s="44">
        <f>U6021*N6021</f>
        <v>0</v>
      </c>
      <c r="S6021" s="44"/>
      <c r="T6021" s="44"/>
      <c r="U6021" s="45" t="b">
        <f>IF(AND($H$11&gt;0,$H$11&lt;10000),Y6021,IF(AND($H$11&gt;=10000,$H$11&lt;15000),Z6021,IF(AND($H$11&gt;=15000,$H$11&lt;20000),AA6021,IF(AND($H$11&gt;=20000,$H$11&lt;30000),AB6021,IF($H$11&gt;=30000,AC6021)))))</f>
        <v>0</v>
      </c>
      <c r="V6021" s="45"/>
      <c r="W6021" s="45"/>
      <c r="X6021" s="45"/>
      <c r="Y6021" s="16">
        <v>63.4</v>
      </c>
      <c r="Z6021" s="17">
        <v>62.131999999999998</v>
      </c>
      <c r="AA6021" s="16">
        <v>60.23</v>
      </c>
      <c r="AB6021" s="16">
        <v>57.06</v>
      </c>
      <c r="AC6021" s="16">
        <v>53.89</v>
      </c>
      <c r="AD6021" s="18"/>
      <c r="AE6021" s="18"/>
    </row>
    <row r="6022" spans="1:31" ht="33" customHeight="1" outlineLevel="3">
      <c r="A6022" s="47" t="s">
        <v>6831</v>
      </c>
      <c r="B6022" s="47"/>
      <c r="C6022" s="47"/>
      <c r="D6022" s="47"/>
      <c r="E6022" s="47"/>
      <c r="F6022" s="47"/>
      <c r="G6022" s="47"/>
      <c r="H6022" s="47"/>
      <c r="I6022" s="14" t="s">
        <v>25</v>
      </c>
      <c r="J6022" s="42">
        <v>45005</v>
      </c>
      <c r="K6022" s="42"/>
      <c r="L6022" s="43">
        <v>62.7</v>
      </c>
      <c r="M6022" s="43"/>
      <c r="N6022" s="15"/>
      <c r="O6022" s="44">
        <f>N6022*L6022</f>
        <v>0</v>
      </c>
      <c r="P6022" s="44"/>
      <c r="Q6022" s="44"/>
      <c r="R6022" s="44">
        <f>U6022*N6022</f>
        <v>0</v>
      </c>
      <c r="S6022" s="44"/>
      <c r="T6022" s="44"/>
      <c r="U6022" s="45" t="b">
        <f>IF(AND($H$11&gt;0,$H$11&lt;10000),Y6022,IF(AND($H$11&gt;=10000,$H$11&lt;15000),Z6022,IF(AND($H$11&gt;=15000,$H$11&lt;20000),AA6022,IF(AND($H$11&gt;=20000,$H$11&lt;30000),AB6022,IF($H$11&gt;=30000,AC6022)))))</f>
        <v>0</v>
      </c>
      <c r="V6022" s="45"/>
      <c r="W6022" s="45"/>
      <c r="X6022" s="45"/>
      <c r="Y6022" s="16">
        <v>62.7</v>
      </c>
      <c r="Z6022" s="17">
        <v>61.445999999999998</v>
      </c>
      <c r="AA6022" s="17">
        <v>59.564999999999998</v>
      </c>
      <c r="AB6022" s="16">
        <v>56.43</v>
      </c>
      <c r="AC6022" s="17">
        <v>53.295000000000002</v>
      </c>
      <c r="AD6022" s="18"/>
      <c r="AE6022" s="18"/>
    </row>
    <row r="6023" spans="1:31" ht="33" customHeight="1" outlineLevel="3">
      <c r="A6023" s="47" t="s">
        <v>6832</v>
      </c>
      <c r="B6023" s="47"/>
      <c r="C6023" s="47"/>
      <c r="D6023" s="47"/>
      <c r="E6023" s="47"/>
      <c r="F6023" s="47"/>
      <c r="G6023" s="47"/>
      <c r="H6023" s="47"/>
      <c r="I6023" s="14" t="s">
        <v>25</v>
      </c>
      <c r="J6023" s="42">
        <v>45004</v>
      </c>
      <c r="K6023" s="42"/>
      <c r="L6023" s="43">
        <v>63.4</v>
      </c>
      <c r="M6023" s="43"/>
      <c r="N6023" s="15"/>
      <c r="O6023" s="44">
        <f>N6023*L6023</f>
        <v>0</v>
      </c>
      <c r="P6023" s="44"/>
      <c r="Q6023" s="44"/>
      <c r="R6023" s="44">
        <f>U6023*N6023</f>
        <v>0</v>
      </c>
      <c r="S6023" s="44"/>
      <c r="T6023" s="44"/>
      <c r="U6023" s="45" t="b">
        <f>IF(AND($H$11&gt;0,$H$11&lt;10000),Y6023,IF(AND($H$11&gt;=10000,$H$11&lt;15000),Z6023,IF(AND($H$11&gt;=15000,$H$11&lt;20000),AA6023,IF(AND($H$11&gt;=20000,$H$11&lt;30000),AB6023,IF($H$11&gt;=30000,AC6023)))))</f>
        <v>0</v>
      </c>
      <c r="V6023" s="45"/>
      <c r="W6023" s="45"/>
      <c r="X6023" s="45"/>
      <c r="Y6023" s="16">
        <v>63.4</v>
      </c>
      <c r="Z6023" s="17">
        <v>62.131999999999998</v>
      </c>
      <c r="AA6023" s="16">
        <v>60.23</v>
      </c>
      <c r="AB6023" s="16">
        <v>57.06</v>
      </c>
      <c r="AC6023" s="16">
        <v>53.89</v>
      </c>
      <c r="AD6023" s="18"/>
      <c r="AE6023" s="18"/>
    </row>
    <row r="6024" spans="1:31" ht="33" customHeight="1" outlineLevel="3">
      <c r="A6024" s="47" t="s">
        <v>6833</v>
      </c>
      <c r="B6024" s="47"/>
      <c r="C6024" s="47"/>
      <c r="D6024" s="47"/>
      <c r="E6024" s="47"/>
      <c r="F6024" s="47"/>
      <c r="G6024" s="47"/>
      <c r="H6024" s="47"/>
      <c r="I6024" s="14" t="s">
        <v>25</v>
      </c>
      <c r="J6024" s="42">
        <v>45006</v>
      </c>
      <c r="K6024" s="42"/>
      <c r="L6024" s="43">
        <v>62.7</v>
      </c>
      <c r="M6024" s="43"/>
      <c r="N6024" s="15"/>
      <c r="O6024" s="44">
        <f>N6024*L6024</f>
        <v>0</v>
      </c>
      <c r="P6024" s="44"/>
      <c r="Q6024" s="44"/>
      <c r="R6024" s="44">
        <f>U6024*N6024</f>
        <v>0</v>
      </c>
      <c r="S6024" s="44"/>
      <c r="T6024" s="44"/>
      <c r="U6024" s="45" t="b">
        <f>IF(AND($H$11&gt;0,$H$11&lt;10000),Y6024,IF(AND($H$11&gt;=10000,$H$11&lt;15000),Z6024,IF(AND($H$11&gt;=15000,$H$11&lt;20000),AA6024,IF(AND($H$11&gt;=20000,$H$11&lt;30000),AB6024,IF($H$11&gt;=30000,AC6024)))))</f>
        <v>0</v>
      </c>
      <c r="V6024" s="45"/>
      <c r="W6024" s="45"/>
      <c r="X6024" s="45"/>
      <c r="Y6024" s="16">
        <v>62.7</v>
      </c>
      <c r="Z6024" s="17">
        <v>61.445999999999998</v>
      </c>
      <c r="AA6024" s="17">
        <v>59.564999999999998</v>
      </c>
      <c r="AB6024" s="16">
        <v>56.43</v>
      </c>
      <c r="AC6024" s="17">
        <v>53.295000000000002</v>
      </c>
      <c r="AD6024" s="18"/>
      <c r="AE6024" s="18"/>
    </row>
    <row r="6025" spans="1:31" ht="33" customHeight="1" outlineLevel="3">
      <c r="A6025" s="47" t="s">
        <v>6834</v>
      </c>
      <c r="B6025" s="47"/>
      <c r="C6025" s="47"/>
      <c r="D6025" s="47"/>
      <c r="E6025" s="47"/>
      <c r="F6025" s="47"/>
      <c r="G6025" s="47"/>
      <c r="H6025" s="47"/>
      <c r="I6025" s="14" t="s">
        <v>25</v>
      </c>
      <c r="J6025" s="42">
        <v>120253</v>
      </c>
      <c r="K6025" s="42"/>
      <c r="L6025" s="43">
        <v>65.900000000000006</v>
      </c>
      <c r="M6025" s="43"/>
      <c r="N6025" s="15"/>
      <c r="O6025" s="44">
        <f>N6025*L6025</f>
        <v>0</v>
      </c>
      <c r="P6025" s="44"/>
      <c r="Q6025" s="44"/>
      <c r="R6025" s="44">
        <f>U6025*N6025</f>
        <v>0</v>
      </c>
      <c r="S6025" s="44"/>
      <c r="T6025" s="44"/>
      <c r="U6025" s="45" t="b">
        <f>IF(AND($H$11&gt;0,$H$11&lt;10000),Y6025,IF(AND($H$11&gt;=10000,$H$11&lt;15000),Z6025,IF(AND($H$11&gt;=15000,$H$11&lt;20000),AA6025,IF(AND($H$11&gt;=20000,$H$11&lt;30000),AB6025,IF($H$11&gt;=30000,AC6025)))))</f>
        <v>0</v>
      </c>
      <c r="V6025" s="45"/>
      <c r="W6025" s="45"/>
      <c r="X6025" s="45"/>
      <c r="Y6025" s="16">
        <v>65.900000000000006</v>
      </c>
      <c r="Z6025" s="17">
        <v>64.581999999999994</v>
      </c>
      <c r="AA6025" s="17">
        <v>62.604999999999997</v>
      </c>
      <c r="AB6025" s="16">
        <v>59.31</v>
      </c>
      <c r="AC6025" s="17">
        <v>56.015000000000001</v>
      </c>
      <c r="AD6025" s="18"/>
      <c r="AE6025" s="18"/>
    </row>
    <row r="6026" spans="1:31" ht="33" customHeight="1" outlineLevel="3">
      <c r="A6026" s="47" t="s">
        <v>6835</v>
      </c>
      <c r="B6026" s="47"/>
      <c r="C6026" s="47"/>
      <c r="D6026" s="47"/>
      <c r="E6026" s="47"/>
      <c r="F6026" s="47"/>
      <c r="G6026" s="47"/>
      <c r="H6026" s="47"/>
      <c r="I6026" s="14" t="s">
        <v>25</v>
      </c>
      <c r="J6026" s="42">
        <v>117315</v>
      </c>
      <c r="K6026" s="42"/>
      <c r="L6026" s="43">
        <v>65.900000000000006</v>
      </c>
      <c r="M6026" s="43"/>
      <c r="N6026" s="15"/>
      <c r="O6026" s="44">
        <f>N6026*L6026</f>
        <v>0</v>
      </c>
      <c r="P6026" s="44"/>
      <c r="Q6026" s="44"/>
      <c r="R6026" s="44">
        <f>U6026*N6026</f>
        <v>0</v>
      </c>
      <c r="S6026" s="44"/>
      <c r="T6026" s="44"/>
      <c r="U6026" s="45" t="b">
        <f>IF(AND($H$11&gt;0,$H$11&lt;10000),Y6026,IF(AND($H$11&gt;=10000,$H$11&lt;15000),Z6026,IF(AND($H$11&gt;=15000,$H$11&lt;20000),AA6026,IF(AND($H$11&gt;=20000,$H$11&lt;30000),AB6026,IF($H$11&gt;=30000,AC6026)))))</f>
        <v>0</v>
      </c>
      <c r="V6026" s="45"/>
      <c r="W6026" s="45"/>
      <c r="X6026" s="45"/>
      <c r="Y6026" s="16">
        <v>65.900000000000006</v>
      </c>
      <c r="Z6026" s="17">
        <v>64.581999999999994</v>
      </c>
      <c r="AA6026" s="17">
        <v>62.604999999999997</v>
      </c>
      <c r="AB6026" s="16">
        <v>59.31</v>
      </c>
      <c r="AC6026" s="17">
        <v>56.015000000000001</v>
      </c>
      <c r="AD6026" s="18"/>
      <c r="AE6026" s="18"/>
    </row>
    <row r="6027" spans="1:31" ht="33" customHeight="1" outlineLevel="3">
      <c r="A6027" s="47" t="s">
        <v>6836</v>
      </c>
      <c r="B6027" s="47"/>
      <c r="C6027" s="47"/>
      <c r="D6027" s="47"/>
      <c r="E6027" s="47"/>
      <c r="F6027" s="47"/>
      <c r="G6027" s="47"/>
      <c r="H6027" s="47"/>
      <c r="I6027" s="14" t="s">
        <v>25</v>
      </c>
      <c r="J6027" s="42">
        <v>117316</v>
      </c>
      <c r="K6027" s="42"/>
      <c r="L6027" s="43">
        <v>65.900000000000006</v>
      </c>
      <c r="M6027" s="43"/>
      <c r="N6027" s="15"/>
      <c r="O6027" s="44">
        <f>N6027*L6027</f>
        <v>0</v>
      </c>
      <c r="P6027" s="44"/>
      <c r="Q6027" s="44"/>
      <c r="R6027" s="44">
        <f>U6027*N6027</f>
        <v>0</v>
      </c>
      <c r="S6027" s="44"/>
      <c r="T6027" s="44"/>
      <c r="U6027" s="45" t="b">
        <f>IF(AND($H$11&gt;0,$H$11&lt;10000),Y6027,IF(AND($H$11&gt;=10000,$H$11&lt;15000),Z6027,IF(AND($H$11&gt;=15000,$H$11&lt;20000),AA6027,IF(AND($H$11&gt;=20000,$H$11&lt;30000),AB6027,IF($H$11&gt;=30000,AC6027)))))</f>
        <v>0</v>
      </c>
      <c r="V6027" s="45"/>
      <c r="W6027" s="45"/>
      <c r="X6027" s="45"/>
      <c r="Y6027" s="16">
        <v>65.900000000000006</v>
      </c>
      <c r="Z6027" s="17">
        <v>64.581999999999994</v>
      </c>
      <c r="AA6027" s="17">
        <v>62.604999999999997</v>
      </c>
      <c r="AB6027" s="16">
        <v>59.31</v>
      </c>
      <c r="AC6027" s="17">
        <v>56.015000000000001</v>
      </c>
      <c r="AD6027" s="18"/>
      <c r="AE6027" s="18"/>
    </row>
    <row r="6028" spans="1:31" ht="33" customHeight="1" outlineLevel="3">
      <c r="A6028" s="47" t="s">
        <v>6837</v>
      </c>
      <c r="B6028" s="47"/>
      <c r="C6028" s="47"/>
      <c r="D6028" s="47"/>
      <c r="E6028" s="47"/>
      <c r="F6028" s="47"/>
      <c r="G6028" s="47"/>
      <c r="H6028" s="47"/>
      <c r="I6028" s="14" t="s">
        <v>25</v>
      </c>
      <c r="J6028" s="42">
        <v>120257</v>
      </c>
      <c r="K6028" s="42"/>
      <c r="L6028" s="43">
        <v>65.900000000000006</v>
      </c>
      <c r="M6028" s="43"/>
      <c r="N6028" s="15"/>
      <c r="O6028" s="44">
        <f>N6028*L6028</f>
        <v>0</v>
      </c>
      <c r="P6028" s="44"/>
      <c r="Q6028" s="44"/>
      <c r="R6028" s="44">
        <f>U6028*N6028</f>
        <v>0</v>
      </c>
      <c r="S6028" s="44"/>
      <c r="T6028" s="44"/>
      <c r="U6028" s="45" t="b">
        <f>IF(AND($H$11&gt;0,$H$11&lt;10000),Y6028,IF(AND($H$11&gt;=10000,$H$11&lt;15000),Z6028,IF(AND($H$11&gt;=15000,$H$11&lt;20000),AA6028,IF(AND($H$11&gt;=20000,$H$11&lt;30000),AB6028,IF($H$11&gt;=30000,AC6028)))))</f>
        <v>0</v>
      </c>
      <c r="V6028" s="45"/>
      <c r="W6028" s="45"/>
      <c r="X6028" s="45"/>
      <c r="Y6028" s="16">
        <v>65.900000000000006</v>
      </c>
      <c r="Z6028" s="17">
        <v>64.581999999999994</v>
      </c>
      <c r="AA6028" s="17">
        <v>62.604999999999997</v>
      </c>
      <c r="AB6028" s="16">
        <v>59.31</v>
      </c>
      <c r="AC6028" s="17">
        <v>56.015000000000001</v>
      </c>
      <c r="AD6028" s="18"/>
      <c r="AE6028" s="18"/>
    </row>
    <row r="6029" spans="1:31" ht="33" customHeight="1" outlineLevel="3">
      <c r="A6029" s="47" t="s">
        <v>6838</v>
      </c>
      <c r="B6029" s="47"/>
      <c r="C6029" s="47"/>
      <c r="D6029" s="47"/>
      <c r="E6029" s="47"/>
      <c r="F6029" s="47"/>
      <c r="G6029" s="47"/>
      <c r="H6029" s="47"/>
      <c r="I6029" s="14" t="s">
        <v>25</v>
      </c>
      <c r="J6029" s="42">
        <v>120254</v>
      </c>
      <c r="K6029" s="42"/>
      <c r="L6029" s="43">
        <v>65.900000000000006</v>
      </c>
      <c r="M6029" s="43"/>
      <c r="N6029" s="15"/>
      <c r="O6029" s="44">
        <f>N6029*L6029</f>
        <v>0</v>
      </c>
      <c r="P6029" s="44"/>
      <c r="Q6029" s="44"/>
      <c r="R6029" s="44">
        <f>U6029*N6029</f>
        <v>0</v>
      </c>
      <c r="S6029" s="44"/>
      <c r="T6029" s="44"/>
      <c r="U6029" s="45" t="b">
        <f>IF(AND($H$11&gt;0,$H$11&lt;10000),Y6029,IF(AND($H$11&gt;=10000,$H$11&lt;15000),Z6029,IF(AND($H$11&gt;=15000,$H$11&lt;20000),AA6029,IF(AND($H$11&gt;=20000,$H$11&lt;30000),AB6029,IF($H$11&gt;=30000,AC6029)))))</f>
        <v>0</v>
      </c>
      <c r="V6029" s="45"/>
      <c r="W6029" s="45"/>
      <c r="X6029" s="45"/>
      <c r="Y6029" s="16">
        <v>65.900000000000006</v>
      </c>
      <c r="Z6029" s="17">
        <v>64.581999999999994</v>
      </c>
      <c r="AA6029" s="17">
        <v>62.604999999999997</v>
      </c>
      <c r="AB6029" s="16">
        <v>59.31</v>
      </c>
      <c r="AC6029" s="17">
        <v>56.015000000000001</v>
      </c>
      <c r="AD6029" s="18"/>
      <c r="AE6029" s="18"/>
    </row>
    <row r="6030" spans="1:31" ht="33" customHeight="1" outlineLevel="3">
      <c r="A6030" s="47" t="s">
        <v>6839</v>
      </c>
      <c r="B6030" s="47"/>
      <c r="C6030" s="47"/>
      <c r="D6030" s="47"/>
      <c r="E6030" s="47"/>
      <c r="F6030" s="47"/>
      <c r="G6030" s="47"/>
      <c r="H6030" s="47"/>
      <c r="I6030" s="14" t="s">
        <v>25</v>
      </c>
      <c r="J6030" s="42">
        <v>120255</v>
      </c>
      <c r="K6030" s="42"/>
      <c r="L6030" s="43">
        <v>65.900000000000006</v>
      </c>
      <c r="M6030" s="43"/>
      <c r="N6030" s="15"/>
      <c r="O6030" s="44">
        <f>N6030*L6030</f>
        <v>0</v>
      </c>
      <c r="P6030" s="44"/>
      <c r="Q6030" s="44"/>
      <c r="R6030" s="44">
        <f>U6030*N6030</f>
        <v>0</v>
      </c>
      <c r="S6030" s="44"/>
      <c r="T6030" s="44"/>
      <c r="U6030" s="45" t="b">
        <f>IF(AND($H$11&gt;0,$H$11&lt;10000),Y6030,IF(AND($H$11&gt;=10000,$H$11&lt;15000),Z6030,IF(AND($H$11&gt;=15000,$H$11&lt;20000),AA6030,IF(AND($H$11&gt;=20000,$H$11&lt;30000),AB6030,IF($H$11&gt;=30000,AC6030)))))</f>
        <v>0</v>
      </c>
      <c r="V6030" s="45"/>
      <c r="W6030" s="45"/>
      <c r="X6030" s="45"/>
      <c r="Y6030" s="16">
        <v>65.900000000000006</v>
      </c>
      <c r="Z6030" s="17">
        <v>64.581999999999994</v>
      </c>
      <c r="AA6030" s="17">
        <v>62.604999999999997</v>
      </c>
      <c r="AB6030" s="16">
        <v>59.31</v>
      </c>
      <c r="AC6030" s="17">
        <v>56.015000000000001</v>
      </c>
      <c r="AD6030" s="18"/>
      <c r="AE6030" s="18"/>
    </row>
    <row r="6031" spans="1:31" ht="33" customHeight="1" outlineLevel="3">
      <c r="A6031" s="47" t="s">
        <v>6840</v>
      </c>
      <c r="B6031" s="47"/>
      <c r="C6031" s="47"/>
      <c r="D6031" s="47"/>
      <c r="E6031" s="47"/>
      <c r="F6031" s="47"/>
      <c r="G6031" s="47"/>
      <c r="H6031" s="47"/>
      <c r="I6031" s="14" t="s">
        <v>25</v>
      </c>
      <c r="J6031" s="42">
        <v>120256</v>
      </c>
      <c r="K6031" s="42"/>
      <c r="L6031" s="43">
        <v>65.900000000000006</v>
      </c>
      <c r="M6031" s="43"/>
      <c r="N6031" s="15"/>
      <c r="O6031" s="44">
        <f>N6031*L6031</f>
        <v>0</v>
      </c>
      <c r="P6031" s="44"/>
      <c r="Q6031" s="44"/>
      <c r="R6031" s="44">
        <f>U6031*N6031</f>
        <v>0</v>
      </c>
      <c r="S6031" s="44"/>
      <c r="T6031" s="44"/>
      <c r="U6031" s="45" t="b">
        <f>IF(AND($H$11&gt;0,$H$11&lt;10000),Y6031,IF(AND($H$11&gt;=10000,$H$11&lt;15000),Z6031,IF(AND($H$11&gt;=15000,$H$11&lt;20000),AA6031,IF(AND($H$11&gt;=20000,$H$11&lt;30000),AB6031,IF($H$11&gt;=30000,AC6031)))))</f>
        <v>0</v>
      </c>
      <c r="V6031" s="45"/>
      <c r="W6031" s="45"/>
      <c r="X6031" s="45"/>
      <c r="Y6031" s="16">
        <v>65.900000000000006</v>
      </c>
      <c r="Z6031" s="17">
        <v>64.581999999999994</v>
      </c>
      <c r="AA6031" s="17">
        <v>62.604999999999997</v>
      </c>
      <c r="AB6031" s="16">
        <v>59.31</v>
      </c>
      <c r="AC6031" s="17">
        <v>56.015000000000001</v>
      </c>
      <c r="AD6031" s="18"/>
      <c r="AE6031" s="18"/>
    </row>
    <row r="6032" spans="1:31" ht="33" customHeight="1" outlineLevel="3">
      <c r="A6032" s="47" t="s">
        <v>6841</v>
      </c>
      <c r="B6032" s="47"/>
      <c r="C6032" s="47"/>
      <c r="D6032" s="47"/>
      <c r="E6032" s="47"/>
      <c r="F6032" s="47"/>
      <c r="G6032" s="47"/>
      <c r="H6032" s="47"/>
      <c r="I6032" s="14" t="s">
        <v>25</v>
      </c>
      <c r="J6032" s="42">
        <v>40349</v>
      </c>
      <c r="K6032" s="42"/>
      <c r="L6032" s="43">
        <v>42.9</v>
      </c>
      <c r="M6032" s="43"/>
      <c r="N6032" s="15"/>
      <c r="O6032" s="44">
        <f>N6032*L6032</f>
        <v>0</v>
      </c>
      <c r="P6032" s="44"/>
      <c r="Q6032" s="44"/>
      <c r="R6032" s="44">
        <f>U6032*N6032</f>
        <v>0</v>
      </c>
      <c r="S6032" s="44"/>
      <c r="T6032" s="44"/>
      <c r="U6032" s="45" t="b">
        <f>IF(AND($H$11&gt;0,$H$11&lt;10000),Y6032,IF(AND($H$11&gt;=10000,$H$11&lt;15000),Z6032,IF(AND($H$11&gt;=15000,$H$11&lt;20000),AA6032,IF(AND($H$11&gt;=20000,$H$11&lt;30000),AB6032,IF($H$11&gt;=30000,AC6032)))))</f>
        <v>0</v>
      </c>
      <c r="V6032" s="45"/>
      <c r="W6032" s="45"/>
      <c r="X6032" s="45"/>
      <c r="Y6032" s="16">
        <v>42.9</v>
      </c>
      <c r="Z6032" s="17">
        <v>42.042000000000002</v>
      </c>
      <c r="AA6032" s="17">
        <v>40.755000000000003</v>
      </c>
      <c r="AB6032" s="16">
        <v>38.61</v>
      </c>
      <c r="AC6032" s="17">
        <v>36.465000000000003</v>
      </c>
      <c r="AD6032" s="18"/>
      <c r="AE6032" s="18"/>
    </row>
    <row r="6033" spans="1:31" ht="33" customHeight="1" outlineLevel="3">
      <c r="A6033" s="47" t="s">
        <v>6842</v>
      </c>
      <c r="B6033" s="47"/>
      <c r="C6033" s="47"/>
      <c r="D6033" s="47"/>
      <c r="E6033" s="47"/>
      <c r="F6033" s="47"/>
      <c r="G6033" s="47"/>
      <c r="H6033" s="47"/>
      <c r="I6033" s="14" t="s">
        <v>25</v>
      </c>
      <c r="J6033" s="49" t="s">
        <v>6843</v>
      </c>
      <c r="K6033" s="49"/>
      <c r="L6033" s="43">
        <v>46.3</v>
      </c>
      <c r="M6033" s="43"/>
      <c r="N6033" s="15"/>
      <c r="O6033" s="44">
        <f>N6033*L6033</f>
        <v>0</v>
      </c>
      <c r="P6033" s="44"/>
      <c r="Q6033" s="44"/>
      <c r="R6033" s="44">
        <f>U6033*N6033</f>
        <v>0</v>
      </c>
      <c r="S6033" s="44"/>
      <c r="T6033" s="44"/>
      <c r="U6033" s="45" t="b">
        <f>IF(AND($H$11&gt;0,$H$11&lt;10000),Y6033,IF(AND($H$11&gt;=10000,$H$11&lt;15000),Z6033,IF(AND($H$11&gt;=15000,$H$11&lt;20000),AA6033,IF(AND($H$11&gt;=20000,$H$11&lt;30000),AB6033,IF($H$11&gt;=30000,AC6033)))))</f>
        <v>0</v>
      </c>
      <c r="V6033" s="45"/>
      <c r="W6033" s="45"/>
      <c r="X6033" s="45"/>
      <c r="Y6033" s="16">
        <v>46.3</v>
      </c>
      <c r="Z6033" s="17">
        <v>45.374000000000002</v>
      </c>
      <c r="AA6033" s="17">
        <v>43.984999999999999</v>
      </c>
      <c r="AB6033" s="16">
        <v>41.67</v>
      </c>
      <c r="AC6033" s="17">
        <v>39.354999999999997</v>
      </c>
      <c r="AD6033" s="18"/>
      <c r="AE6033" s="18"/>
    </row>
    <row r="6034" spans="1:31" ht="33" customHeight="1" outlineLevel="3">
      <c r="A6034" s="47" t="s">
        <v>6844</v>
      </c>
      <c r="B6034" s="47"/>
      <c r="C6034" s="47"/>
      <c r="D6034" s="47"/>
      <c r="E6034" s="47"/>
      <c r="F6034" s="47"/>
      <c r="G6034" s="47"/>
      <c r="H6034" s="47"/>
      <c r="I6034" s="14" t="s">
        <v>25</v>
      </c>
      <c r="J6034" s="49" t="s">
        <v>6845</v>
      </c>
      <c r="K6034" s="49"/>
      <c r="L6034" s="43">
        <v>49.5</v>
      </c>
      <c r="M6034" s="43"/>
      <c r="N6034" s="15"/>
      <c r="O6034" s="44">
        <f>N6034*L6034</f>
        <v>0</v>
      </c>
      <c r="P6034" s="44"/>
      <c r="Q6034" s="44"/>
      <c r="R6034" s="44">
        <f>U6034*N6034</f>
        <v>0</v>
      </c>
      <c r="S6034" s="44"/>
      <c r="T6034" s="44"/>
      <c r="U6034" s="45" t="b">
        <f>IF(AND($H$11&gt;0,$H$11&lt;10000),Y6034,IF(AND($H$11&gt;=10000,$H$11&lt;15000),Z6034,IF(AND($H$11&gt;=15000,$H$11&lt;20000),AA6034,IF(AND($H$11&gt;=20000,$H$11&lt;30000),AB6034,IF($H$11&gt;=30000,AC6034)))))</f>
        <v>0</v>
      </c>
      <c r="V6034" s="45"/>
      <c r="W6034" s="45"/>
      <c r="X6034" s="45"/>
      <c r="Y6034" s="16">
        <v>49.5</v>
      </c>
      <c r="Z6034" s="16">
        <v>48.51</v>
      </c>
      <c r="AA6034" s="17">
        <v>47.024999999999999</v>
      </c>
      <c r="AB6034" s="16">
        <v>44.55</v>
      </c>
      <c r="AC6034" s="17">
        <v>42.075000000000003</v>
      </c>
      <c r="AD6034" s="18"/>
      <c r="AE6034" s="18"/>
    </row>
    <row r="6035" spans="1:31" ht="33" customHeight="1" outlineLevel="3">
      <c r="A6035" s="47" t="s">
        <v>6846</v>
      </c>
      <c r="B6035" s="47"/>
      <c r="C6035" s="47"/>
      <c r="D6035" s="47"/>
      <c r="E6035" s="47"/>
      <c r="F6035" s="47"/>
      <c r="G6035" s="47"/>
      <c r="H6035" s="47"/>
      <c r="I6035" s="14" t="s">
        <v>25</v>
      </c>
      <c r="J6035" s="49" t="s">
        <v>6847</v>
      </c>
      <c r="K6035" s="49"/>
      <c r="L6035" s="43">
        <v>49.5</v>
      </c>
      <c r="M6035" s="43"/>
      <c r="N6035" s="15"/>
      <c r="O6035" s="44">
        <f>N6035*L6035</f>
        <v>0</v>
      </c>
      <c r="P6035" s="44"/>
      <c r="Q6035" s="44"/>
      <c r="R6035" s="44">
        <f>U6035*N6035</f>
        <v>0</v>
      </c>
      <c r="S6035" s="44"/>
      <c r="T6035" s="44"/>
      <c r="U6035" s="45" t="b">
        <f>IF(AND($H$11&gt;0,$H$11&lt;10000),Y6035,IF(AND($H$11&gt;=10000,$H$11&lt;15000),Z6035,IF(AND($H$11&gt;=15000,$H$11&lt;20000),AA6035,IF(AND($H$11&gt;=20000,$H$11&lt;30000),AB6035,IF($H$11&gt;=30000,AC6035)))))</f>
        <v>0</v>
      </c>
      <c r="V6035" s="45"/>
      <c r="W6035" s="45"/>
      <c r="X6035" s="45"/>
      <c r="Y6035" s="16">
        <v>49.5</v>
      </c>
      <c r="Z6035" s="16">
        <v>48.51</v>
      </c>
      <c r="AA6035" s="17">
        <v>47.024999999999999</v>
      </c>
      <c r="AB6035" s="16">
        <v>44.55</v>
      </c>
      <c r="AC6035" s="17">
        <v>42.075000000000003</v>
      </c>
      <c r="AD6035" s="18"/>
      <c r="AE6035" s="18"/>
    </row>
    <row r="6036" spans="1:31" ht="33" customHeight="1" outlineLevel="3">
      <c r="A6036" s="47" t="s">
        <v>6848</v>
      </c>
      <c r="B6036" s="47"/>
      <c r="C6036" s="47"/>
      <c r="D6036" s="47"/>
      <c r="E6036" s="47"/>
      <c r="F6036" s="47"/>
      <c r="G6036" s="47"/>
      <c r="H6036" s="47"/>
      <c r="I6036" s="14" t="s">
        <v>25</v>
      </c>
      <c r="J6036" s="49" t="s">
        <v>6849</v>
      </c>
      <c r="K6036" s="49"/>
      <c r="L6036" s="43">
        <v>48.6</v>
      </c>
      <c r="M6036" s="43"/>
      <c r="N6036" s="15"/>
      <c r="O6036" s="44">
        <f>N6036*L6036</f>
        <v>0</v>
      </c>
      <c r="P6036" s="44"/>
      <c r="Q6036" s="44"/>
      <c r="R6036" s="44">
        <f>U6036*N6036</f>
        <v>0</v>
      </c>
      <c r="S6036" s="44"/>
      <c r="T6036" s="44"/>
      <c r="U6036" s="45" t="b">
        <f>IF(AND($H$11&gt;0,$H$11&lt;10000),Y6036,IF(AND($H$11&gt;=10000,$H$11&lt;15000),Z6036,IF(AND($H$11&gt;=15000,$H$11&lt;20000),AA6036,IF(AND($H$11&gt;=20000,$H$11&lt;30000),AB6036,IF($H$11&gt;=30000,AC6036)))))</f>
        <v>0</v>
      </c>
      <c r="V6036" s="45"/>
      <c r="W6036" s="45"/>
      <c r="X6036" s="45"/>
      <c r="Y6036" s="16">
        <v>48.6</v>
      </c>
      <c r="Z6036" s="17">
        <v>47.628</v>
      </c>
      <c r="AA6036" s="16">
        <v>46.17</v>
      </c>
      <c r="AB6036" s="16">
        <v>43.74</v>
      </c>
      <c r="AC6036" s="16">
        <v>41.31</v>
      </c>
      <c r="AD6036" s="18"/>
      <c r="AE6036" s="18"/>
    </row>
    <row r="6037" spans="1:31" ht="33" customHeight="1" outlineLevel="3">
      <c r="A6037" s="47" t="s">
        <v>6850</v>
      </c>
      <c r="B6037" s="47"/>
      <c r="C6037" s="47"/>
      <c r="D6037" s="47"/>
      <c r="E6037" s="47"/>
      <c r="F6037" s="47"/>
      <c r="G6037" s="47"/>
      <c r="H6037" s="47"/>
      <c r="I6037" s="14" t="s">
        <v>25</v>
      </c>
      <c r="J6037" s="42">
        <v>119269</v>
      </c>
      <c r="K6037" s="42"/>
      <c r="L6037" s="43">
        <v>57.3</v>
      </c>
      <c r="M6037" s="43"/>
      <c r="N6037" s="15"/>
      <c r="O6037" s="44">
        <f>N6037*L6037</f>
        <v>0</v>
      </c>
      <c r="P6037" s="44"/>
      <c r="Q6037" s="44"/>
      <c r="R6037" s="44">
        <f>U6037*N6037</f>
        <v>0</v>
      </c>
      <c r="S6037" s="44"/>
      <c r="T6037" s="44"/>
      <c r="U6037" s="45" t="b">
        <f>IF(AND($H$11&gt;0,$H$11&lt;10000),Y6037,IF(AND($H$11&gt;=10000,$H$11&lt;15000),Z6037,IF(AND($H$11&gt;=15000,$H$11&lt;20000),AA6037,IF(AND($H$11&gt;=20000,$H$11&lt;30000),AB6037,IF($H$11&gt;=30000,AC6037)))))</f>
        <v>0</v>
      </c>
      <c r="V6037" s="45"/>
      <c r="W6037" s="45"/>
      <c r="X6037" s="45"/>
      <c r="Y6037" s="16">
        <v>57.3</v>
      </c>
      <c r="Z6037" s="17">
        <v>56.154000000000003</v>
      </c>
      <c r="AA6037" s="17">
        <v>54.435000000000002</v>
      </c>
      <c r="AB6037" s="16">
        <v>51.57</v>
      </c>
      <c r="AC6037" s="17">
        <v>48.704999999999998</v>
      </c>
      <c r="AD6037" s="18"/>
      <c r="AE6037" s="18"/>
    </row>
    <row r="6038" spans="1:31" ht="33" customHeight="1" outlineLevel="3">
      <c r="A6038" s="47" t="s">
        <v>6851</v>
      </c>
      <c r="B6038" s="47"/>
      <c r="C6038" s="47"/>
      <c r="D6038" s="47"/>
      <c r="E6038" s="47"/>
      <c r="F6038" s="47"/>
      <c r="G6038" s="47"/>
      <c r="H6038" s="47"/>
      <c r="I6038" s="14" t="s">
        <v>25</v>
      </c>
      <c r="J6038" s="42">
        <v>107416</v>
      </c>
      <c r="K6038" s="42"/>
      <c r="L6038" s="43">
        <v>57.3</v>
      </c>
      <c r="M6038" s="43"/>
      <c r="N6038" s="15"/>
      <c r="O6038" s="44">
        <f>N6038*L6038</f>
        <v>0</v>
      </c>
      <c r="P6038" s="44"/>
      <c r="Q6038" s="44"/>
      <c r="R6038" s="44">
        <f>U6038*N6038</f>
        <v>0</v>
      </c>
      <c r="S6038" s="44"/>
      <c r="T6038" s="44"/>
      <c r="U6038" s="45" t="b">
        <f>IF(AND($H$11&gt;0,$H$11&lt;10000),Y6038,IF(AND($H$11&gt;=10000,$H$11&lt;15000),Z6038,IF(AND($H$11&gt;=15000,$H$11&lt;20000),AA6038,IF(AND($H$11&gt;=20000,$H$11&lt;30000),AB6038,IF($H$11&gt;=30000,AC6038)))))</f>
        <v>0</v>
      </c>
      <c r="V6038" s="45"/>
      <c r="W6038" s="45"/>
      <c r="X6038" s="45"/>
      <c r="Y6038" s="16">
        <v>57.3</v>
      </c>
      <c r="Z6038" s="17">
        <v>56.154000000000003</v>
      </c>
      <c r="AA6038" s="17">
        <v>54.435000000000002</v>
      </c>
      <c r="AB6038" s="16">
        <v>51.57</v>
      </c>
      <c r="AC6038" s="17">
        <v>48.704999999999998</v>
      </c>
      <c r="AD6038" s="18"/>
      <c r="AE6038" s="18"/>
    </row>
    <row r="6039" spans="1:31" ht="33" customHeight="1" outlineLevel="3">
      <c r="A6039" s="47" t="s">
        <v>6852</v>
      </c>
      <c r="B6039" s="47"/>
      <c r="C6039" s="47"/>
      <c r="D6039" s="47"/>
      <c r="E6039" s="47"/>
      <c r="F6039" s="47"/>
      <c r="G6039" s="47"/>
      <c r="H6039" s="47"/>
      <c r="I6039" s="14" t="s">
        <v>25</v>
      </c>
      <c r="J6039" s="42">
        <v>107417</v>
      </c>
      <c r="K6039" s="42"/>
      <c r="L6039" s="43">
        <v>57.3</v>
      </c>
      <c r="M6039" s="43"/>
      <c r="N6039" s="15"/>
      <c r="O6039" s="44">
        <f>N6039*L6039</f>
        <v>0</v>
      </c>
      <c r="P6039" s="44"/>
      <c r="Q6039" s="44"/>
      <c r="R6039" s="44">
        <f>U6039*N6039</f>
        <v>0</v>
      </c>
      <c r="S6039" s="44"/>
      <c r="T6039" s="44"/>
      <c r="U6039" s="45" t="b">
        <f>IF(AND($H$11&gt;0,$H$11&lt;10000),Y6039,IF(AND($H$11&gt;=10000,$H$11&lt;15000),Z6039,IF(AND($H$11&gt;=15000,$H$11&lt;20000),AA6039,IF(AND($H$11&gt;=20000,$H$11&lt;30000),AB6039,IF($H$11&gt;=30000,AC6039)))))</f>
        <v>0</v>
      </c>
      <c r="V6039" s="45"/>
      <c r="W6039" s="45"/>
      <c r="X6039" s="45"/>
      <c r="Y6039" s="16">
        <v>57.3</v>
      </c>
      <c r="Z6039" s="17">
        <v>56.154000000000003</v>
      </c>
      <c r="AA6039" s="17">
        <v>54.435000000000002</v>
      </c>
      <c r="AB6039" s="16">
        <v>51.57</v>
      </c>
      <c r="AC6039" s="17">
        <v>48.704999999999998</v>
      </c>
      <c r="AD6039" s="18"/>
      <c r="AE6039" s="18"/>
    </row>
    <row r="6040" spans="1:31" ht="33" customHeight="1" outlineLevel="3">
      <c r="A6040" s="47" t="s">
        <v>6853</v>
      </c>
      <c r="B6040" s="47"/>
      <c r="C6040" s="47"/>
      <c r="D6040" s="47"/>
      <c r="E6040" s="47"/>
      <c r="F6040" s="47"/>
      <c r="G6040" s="47"/>
      <c r="H6040" s="47"/>
      <c r="I6040" s="14" t="s">
        <v>25</v>
      </c>
      <c r="J6040" s="42">
        <v>119268</v>
      </c>
      <c r="K6040" s="42"/>
      <c r="L6040" s="43">
        <v>57.3</v>
      </c>
      <c r="M6040" s="43"/>
      <c r="N6040" s="15"/>
      <c r="O6040" s="44">
        <f>N6040*L6040</f>
        <v>0</v>
      </c>
      <c r="P6040" s="44"/>
      <c r="Q6040" s="44"/>
      <c r="R6040" s="44">
        <f>U6040*N6040</f>
        <v>0</v>
      </c>
      <c r="S6040" s="44"/>
      <c r="T6040" s="44"/>
      <c r="U6040" s="45" t="b">
        <f>IF(AND($H$11&gt;0,$H$11&lt;10000),Y6040,IF(AND($H$11&gt;=10000,$H$11&lt;15000),Z6040,IF(AND($H$11&gt;=15000,$H$11&lt;20000),AA6040,IF(AND($H$11&gt;=20000,$H$11&lt;30000),AB6040,IF($H$11&gt;=30000,AC6040)))))</f>
        <v>0</v>
      </c>
      <c r="V6040" s="45"/>
      <c r="W6040" s="45"/>
      <c r="X6040" s="45"/>
      <c r="Y6040" s="16">
        <v>57.3</v>
      </c>
      <c r="Z6040" s="17">
        <v>56.154000000000003</v>
      </c>
      <c r="AA6040" s="17">
        <v>54.435000000000002</v>
      </c>
      <c r="AB6040" s="16">
        <v>51.57</v>
      </c>
      <c r="AC6040" s="17">
        <v>48.704999999999998</v>
      </c>
      <c r="AD6040" s="18"/>
      <c r="AE6040" s="18"/>
    </row>
    <row r="6041" spans="1:31" ht="33" customHeight="1" outlineLevel="3">
      <c r="A6041" s="47" t="s">
        <v>6854</v>
      </c>
      <c r="B6041" s="47"/>
      <c r="C6041" s="47"/>
      <c r="D6041" s="47"/>
      <c r="E6041" s="47"/>
      <c r="F6041" s="47"/>
      <c r="G6041" s="47"/>
      <c r="H6041" s="47"/>
      <c r="I6041" s="14" t="s">
        <v>25</v>
      </c>
      <c r="J6041" s="42">
        <v>124669</v>
      </c>
      <c r="K6041" s="42"/>
      <c r="L6041" s="43">
        <v>43.5</v>
      </c>
      <c r="M6041" s="43"/>
      <c r="N6041" s="15"/>
      <c r="O6041" s="44">
        <f>N6041*L6041</f>
        <v>0</v>
      </c>
      <c r="P6041" s="44"/>
      <c r="Q6041" s="44"/>
      <c r="R6041" s="44">
        <f>U6041*N6041</f>
        <v>0</v>
      </c>
      <c r="S6041" s="44"/>
      <c r="T6041" s="44"/>
      <c r="U6041" s="45" t="b">
        <f>IF(AND($H$11&gt;0,$H$11&lt;10000),Y6041,IF(AND($H$11&gt;=10000,$H$11&lt;15000),Z6041,IF(AND($H$11&gt;=15000,$H$11&lt;20000),AA6041,IF(AND($H$11&gt;=20000,$H$11&lt;30000),AB6041,IF($H$11&gt;=30000,AC6041)))))</f>
        <v>0</v>
      </c>
      <c r="V6041" s="45"/>
      <c r="W6041" s="45"/>
      <c r="X6041" s="45"/>
      <c r="Y6041" s="16">
        <v>43.5</v>
      </c>
      <c r="Z6041" s="16">
        <v>42.63</v>
      </c>
      <c r="AA6041" s="17">
        <v>41.325000000000003</v>
      </c>
      <c r="AB6041" s="16">
        <v>39.15</v>
      </c>
      <c r="AC6041" s="17">
        <v>36.975000000000001</v>
      </c>
      <c r="AD6041" s="18"/>
      <c r="AE6041" s="18"/>
    </row>
    <row r="6042" spans="1:31" ht="33" customHeight="1" outlineLevel="3">
      <c r="A6042" s="47" t="s">
        <v>6855</v>
      </c>
      <c r="B6042" s="47"/>
      <c r="C6042" s="47"/>
      <c r="D6042" s="47"/>
      <c r="E6042" s="47"/>
      <c r="F6042" s="47"/>
      <c r="G6042" s="47"/>
      <c r="H6042" s="47"/>
      <c r="I6042" s="14" t="s">
        <v>25</v>
      </c>
      <c r="J6042" s="42">
        <v>120326</v>
      </c>
      <c r="K6042" s="42"/>
      <c r="L6042" s="43">
        <v>43.5</v>
      </c>
      <c r="M6042" s="43"/>
      <c r="N6042" s="15"/>
      <c r="O6042" s="44">
        <f>N6042*L6042</f>
        <v>0</v>
      </c>
      <c r="P6042" s="44"/>
      <c r="Q6042" s="44"/>
      <c r="R6042" s="44">
        <f>U6042*N6042</f>
        <v>0</v>
      </c>
      <c r="S6042" s="44"/>
      <c r="T6042" s="44"/>
      <c r="U6042" s="45" t="b">
        <f>IF(AND($H$11&gt;0,$H$11&lt;10000),Y6042,IF(AND($H$11&gt;=10000,$H$11&lt;15000),Z6042,IF(AND($H$11&gt;=15000,$H$11&lt;20000),AA6042,IF(AND($H$11&gt;=20000,$H$11&lt;30000),AB6042,IF($H$11&gt;=30000,AC6042)))))</f>
        <v>0</v>
      </c>
      <c r="V6042" s="45"/>
      <c r="W6042" s="45"/>
      <c r="X6042" s="45"/>
      <c r="Y6042" s="16">
        <v>43.5</v>
      </c>
      <c r="Z6042" s="16">
        <v>42.63</v>
      </c>
      <c r="AA6042" s="17">
        <v>41.325000000000003</v>
      </c>
      <c r="AB6042" s="16">
        <v>39.15</v>
      </c>
      <c r="AC6042" s="17">
        <v>36.975000000000001</v>
      </c>
      <c r="AD6042" s="18"/>
      <c r="AE6042" s="18"/>
    </row>
    <row r="6043" spans="1:31" ht="33" customHeight="1" outlineLevel="3">
      <c r="A6043" s="47" t="s">
        <v>6856</v>
      </c>
      <c r="B6043" s="47"/>
      <c r="C6043" s="47"/>
      <c r="D6043" s="47"/>
      <c r="E6043" s="47"/>
      <c r="F6043" s="47"/>
      <c r="G6043" s="47"/>
      <c r="H6043" s="47"/>
      <c r="I6043" s="14" t="s">
        <v>25</v>
      </c>
      <c r="J6043" s="42">
        <v>120327</v>
      </c>
      <c r="K6043" s="42"/>
      <c r="L6043" s="43">
        <v>31.7</v>
      </c>
      <c r="M6043" s="43"/>
      <c r="N6043" s="15"/>
      <c r="O6043" s="44">
        <f>N6043*L6043</f>
        <v>0</v>
      </c>
      <c r="P6043" s="44"/>
      <c r="Q6043" s="44"/>
      <c r="R6043" s="44">
        <f>U6043*N6043</f>
        <v>0</v>
      </c>
      <c r="S6043" s="44"/>
      <c r="T6043" s="44"/>
      <c r="U6043" s="45" t="b">
        <f>IF(AND($H$11&gt;0,$H$11&lt;10000),Y6043,IF(AND($H$11&gt;=10000,$H$11&lt;15000),Z6043,IF(AND($H$11&gt;=15000,$H$11&lt;20000),AA6043,IF(AND($H$11&gt;=20000,$H$11&lt;30000),AB6043,IF($H$11&gt;=30000,AC6043)))))</f>
        <v>0</v>
      </c>
      <c r="V6043" s="45"/>
      <c r="W6043" s="45"/>
      <c r="X6043" s="45"/>
      <c r="Y6043" s="16">
        <v>31.7</v>
      </c>
      <c r="Z6043" s="17">
        <v>31.065999999999999</v>
      </c>
      <c r="AA6043" s="17">
        <v>30.114999999999998</v>
      </c>
      <c r="AB6043" s="16">
        <v>28.53</v>
      </c>
      <c r="AC6043" s="17">
        <v>26.945</v>
      </c>
      <c r="AD6043" s="18"/>
      <c r="AE6043" s="18"/>
    </row>
    <row r="6044" spans="1:31" ht="33" customHeight="1" outlineLevel="3">
      <c r="A6044" s="47" t="s">
        <v>6857</v>
      </c>
      <c r="B6044" s="47"/>
      <c r="C6044" s="47"/>
      <c r="D6044" s="47"/>
      <c r="E6044" s="47"/>
      <c r="F6044" s="47"/>
      <c r="G6044" s="47"/>
      <c r="H6044" s="47"/>
      <c r="I6044" s="14" t="s">
        <v>25</v>
      </c>
      <c r="J6044" s="42">
        <v>120323</v>
      </c>
      <c r="K6044" s="42"/>
      <c r="L6044" s="43">
        <v>49.6</v>
      </c>
      <c r="M6044" s="43"/>
      <c r="N6044" s="15"/>
      <c r="O6044" s="44">
        <f>N6044*L6044</f>
        <v>0</v>
      </c>
      <c r="P6044" s="44"/>
      <c r="Q6044" s="44"/>
      <c r="R6044" s="44">
        <f>U6044*N6044</f>
        <v>0</v>
      </c>
      <c r="S6044" s="44"/>
      <c r="T6044" s="44"/>
      <c r="U6044" s="45" t="b">
        <f>IF(AND($H$11&gt;0,$H$11&lt;10000),Y6044,IF(AND($H$11&gt;=10000,$H$11&lt;15000),Z6044,IF(AND($H$11&gt;=15000,$H$11&lt;20000),AA6044,IF(AND($H$11&gt;=20000,$H$11&lt;30000),AB6044,IF($H$11&gt;=30000,AC6044)))))</f>
        <v>0</v>
      </c>
      <c r="V6044" s="45"/>
      <c r="W6044" s="45"/>
      <c r="X6044" s="45"/>
      <c r="Y6044" s="16">
        <v>49.6</v>
      </c>
      <c r="Z6044" s="17">
        <v>48.607999999999997</v>
      </c>
      <c r="AA6044" s="16">
        <v>47.12</v>
      </c>
      <c r="AB6044" s="16">
        <v>44.64</v>
      </c>
      <c r="AC6044" s="16">
        <v>42.16</v>
      </c>
      <c r="AD6044" s="18"/>
      <c r="AE6044" s="18"/>
    </row>
    <row r="6045" spans="1:31" ht="33" customHeight="1" outlineLevel="3">
      <c r="A6045" s="47" t="s">
        <v>6858</v>
      </c>
      <c r="B6045" s="47"/>
      <c r="C6045" s="47"/>
      <c r="D6045" s="47"/>
      <c r="E6045" s="47"/>
      <c r="F6045" s="47"/>
      <c r="G6045" s="47"/>
      <c r="H6045" s="47"/>
      <c r="I6045" s="14" t="s">
        <v>25</v>
      </c>
      <c r="J6045" s="42">
        <v>120324</v>
      </c>
      <c r="K6045" s="42"/>
      <c r="L6045" s="43">
        <v>49.6</v>
      </c>
      <c r="M6045" s="43"/>
      <c r="N6045" s="15"/>
      <c r="O6045" s="44">
        <f>N6045*L6045</f>
        <v>0</v>
      </c>
      <c r="P6045" s="44"/>
      <c r="Q6045" s="44"/>
      <c r="R6045" s="44">
        <f>U6045*N6045</f>
        <v>0</v>
      </c>
      <c r="S6045" s="44"/>
      <c r="T6045" s="44"/>
      <c r="U6045" s="45" t="b">
        <f>IF(AND($H$11&gt;0,$H$11&lt;10000),Y6045,IF(AND($H$11&gt;=10000,$H$11&lt;15000),Z6045,IF(AND($H$11&gt;=15000,$H$11&lt;20000),AA6045,IF(AND($H$11&gt;=20000,$H$11&lt;30000),AB6045,IF($H$11&gt;=30000,AC6045)))))</f>
        <v>0</v>
      </c>
      <c r="V6045" s="45"/>
      <c r="W6045" s="45"/>
      <c r="X6045" s="45"/>
      <c r="Y6045" s="16">
        <v>49.6</v>
      </c>
      <c r="Z6045" s="17">
        <v>48.607999999999997</v>
      </c>
      <c r="AA6045" s="16">
        <v>47.12</v>
      </c>
      <c r="AB6045" s="16">
        <v>44.64</v>
      </c>
      <c r="AC6045" s="16">
        <v>42.16</v>
      </c>
      <c r="AD6045" s="18"/>
      <c r="AE6045" s="18"/>
    </row>
    <row r="6046" spans="1:31" ht="33" customHeight="1" outlineLevel="3">
      <c r="A6046" s="47" t="s">
        <v>6859</v>
      </c>
      <c r="B6046" s="47"/>
      <c r="C6046" s="47"/>
      <c r="D6046" s="47"/>
      <c r="E6046" s="47"/>
      <c r="F6046" s="47"/>
      <c r="G6046" s="47"/>
      <c r="H6046" s="47"/>
      <c r="I6046" s="14" t="s">
        <v>25</v>
      </c>
      <c r="J6046" s="42">
        <v>120325</v>
      </c>
      <c r="K6046" s="42"/>
      <c r="L6046" s="43">
        <v>49.6</v>
      </c>
      <c r="M6046" s="43"/>
      <c r="N6046" s="15"/>
      <c r="O6046" s="44">
        <f>N6046*L6046</f>
        <v>0</v>
      </c>
      <c r="P6046" s="44"/>
      <c r="Q6046" s="44"/>
      <c r="R6046" s="44">
        <f>U6046*N6046</f>
        <v>0</v>
      </c>
      <c r="S6046" s="44"/>
      <c r="T6046" s="44"/>
      <c r="U6046" s="45" t="b">
        <f>IF(AND($H$11&gt;0,$H$11&lt;10000),Y6046,IF(AND($H$11&gt;=10000,$H$11&lt;15000),Z6046,IF(AND($H$11&gt;=15000,$H$11&lt;20000),AA6046,IF(AND($H$11&gt;=20000,$H$11&lt;30000),AB6046,IF($H$11&gt;=30000,AC6046)))))</f>
        <v>0</v>
      </c>
      <c r="V6046" s="45"/>
      <c r="W6046" s="45"/>
      <c r="X6046" s="45"/>
      <c r="Y6046" s="16">
        <v>49.6</v>
      </c>
      <c r="Z6046" s="17">
        <v>48.607999999999997</v>
      </c>
      <c r="AA6046" s="16">
        <v>47.12</v>
      </c>
      <c r="AB6046" s="16">
        <v>44.64</v>
      </c>
      <c r="AC6046" s="16">
        <v>42.16</v>
      </c>
      <c r="AD6046" s="18"/>
      <c r="AE6046" s="18"/>
    </row>
    <row r="6047" spans="1:31" ht="33" customHeight="1" outlineLevel="3">
      <c r="A6047" s="47" t="s">
        <v>6860</v>
      </c>
      <c r="B6047" s="47"/>
      <c r="C6047" s="47"/>
      <c r="D6047" s="47"/>
      <c r="E6047" s="47"/>
      <c r="F6047" s="47"/>
      <c r="G6047" s="47"/>
      <c r="H6047" s="47"/>
      <c r="I6047" s="14" t="s">
        <v>25</v>
      </c>
      <c r="J6047" s="49" t="s">
        <v>6861</v>
      </c>
      <c r="K6047" s="49"/>
      <c r="L6047" s="43">
        <v>65.900000000000006</v>
      </c>
      <c r="M6047" s="43"/>
      <c r="N6047" s="15"/>
      <c r="O6047" s="44">
        <f>N6047*L6047</f>
        <v>0</v>
      </c>
      <c r="P6047" s="44"/>
      <c r="Q6047" s="44"/>
      <c r="R6047" s="44">
        <f>U6047*N6047</f>
        <v>0</v>
      </c>
      <c r="S6047" s="44"/>
      <c r="T6047" s="44"/>
      <c r="U6047" s="45" t="b">
        <f>IF(AND($H$11&gt;0,$H$11&lt;10000),Y6047,IF(AND($H$11&gt;=10000,$H$11&lt;15000),Z6047,IF(AND($H$11&gt;=15000,$H$11&lt;20000),AA6047,IF(AND($H$11&gt;=20000,$H$11&lt;30000),AB6047,IF($H$11&gt;=30000,AC6047)))))</f>
        <v>0</v>
      </c>
      <c r="V6047" s="45"/>
      <c r="W6047" s="45"/>
      <c r="X6047" s="45"/>
      <c r="Y6047" s="16">
        <v>65.900000000000006</v>
      </c>
      <c r="Z6047" s="17">
        <v>64.581999999999994</v>
      </c>
      <c r="AA6047" s="17">
        <v>62.604999999999997</v>
      </c>
      <c r="AB6047" s="16">
        <v>59.31</v>
      </c>
      <c r="AC6047" s="17">
        <v>56.015000000000001</v>
      </c>
      <c r="AD6047" s="18"/>
      <c r="AE6047" s="18"/>
    </row>
    <row r="6048" spans="1:31" ht="33" customHeight="1" outlineLevel="3">
      <c r="A6048" s="47" t="s">
        <v>6862</v>
      </c>
      <c r="B6048" s="47"/>
      <c r="C6048" s="47"/>
      <c r="D6048" s="47"/>
      <c r="E6048" s="47"/>
      <c r="F6048" s="47"/>
      <c r="G6048" s="47"/>
      <c r="H6048" s="47"/>
      <c r="I6048" s="14" t="s">
        <v>25</v>
      </c>
      <c r="J6048" s="49" t="s">
        <v>6863</v>
      </c>
      <c r="K6048" s="49"/>
      <c r="L6048" s="43">
        <v>65.900000000000006</v>
      </c>
      <c r="M6048" s="43"/>
      <c r="N6048" s="15"/>
      <c r="O6048" s="44">
        <f>N6048*L6048</f>
        <v>0</v>
      </c>
      <c r="P6048" s="44"/>
      <c r="Q6048" s="44"/>
      <c r="R6048" s="44">
        <f>U6048*N6048</f>
        <v>0</v>
      </c>
      <c r="S6048" s="44"/>
      <c r="T6048" s="44"/>
      <c r="U6048" s="45" t="b">
        <f>IF(AND($H$11&gt;0,$H$11&lt;10000),Y6048,IF(AND($H$11&gt;=10000,$H$11&lt;15000),Z6048,IF(AND($H$11&gt;=15000,$H$11&lt;20000),AA6048,IF(AND($H$11&gt;=20000,$H$11&lt;30000),AB6048,IF($H$11&gt;=30000,AC6048)))))</f>
        <v>0</v>
      </c>
      <c r="V6048" s="45"/>
      <c r="W6048" s="45"/>
      <c r="X6048" s="45"/>
      <c r="Y6048" s="16">
        <v>65.900000000000006</v>
      </c>
      <c r="Z6048" s="17">
        <v>64.581999999999994</v>
      </c>
      <c r="AA6048" s="17">
        <v>62.604999999999997</v>
      </c>
      <c r="AB6048" s="16">
        <v>59.31</v>
      </c>
      <c r="AC6048" s="17">
        <v>56.015000000000001</v>
      </c>
      <c r="AD6048" s="18"/>
      <c r="AE6048" s="18"/>
    </row>
    <row r="6049" spans="1:31" ht="33" customHeight="1" outlineLevel="3">
      <c r="A6049" s="47" t="s">
        <v>6864</v>
      </c>
      <c r="B6049" s="47"/>
      <c r="C6049" s="47"/>
      <c r="D6049" s="47"/>
      <c r="E6049" s="47"/>
      <c r="F6049" s="47"/>
      <c r="G6049" s="47"/>
      <c r="H6049" s="47"/>
      <c r="I6049" s="14" t="s">
        <v>25</v>
      </c>
      <c r="J6049" s="49" t="s">
        <v>6865</v>
      </c>
      <c r="K6049" s="49"/>
      <c r="L6049" s="43">
        <v>65.900000000000006</v>
      </c>
      <c r="M6049" s="43"/>
      <c r="N6049" s="15"/>
      <c r="O6049" s="44">
        <f>N6049*L6049</f>
        <v>0</v>
      </c>
      <c r="P6049" s="44"/>
      <c r="Q6049" s="44"/>
      <c r="R6049" s="44">
        <f>U6049*N6049</f>
        <v>0</v>
      </c>
      <c r="S6049" s="44"/>
      <c r="T6049" s="44"/>
      <c r="U6049" s="45" t="b">
        <f>IF(AND($H$11&gt;0,$H$11&lt;10000),Y6049,IF(AND($H$11&gt;=10000,$H$11&lt;15000),Z6049,IF(AND($H$11&gt;=15000,$H$11&lt;20000),AA6049,IF(AND($H$11&gt;=20000,$H$11&lt;30000),AB6049,IF($H$11&gt;=30000,AC6049)))))</f>
        <v>0</v>
      </c>
      <c r="V6049" s="45"/>
      <c r="W6049" s="45"/>
      <c r="X6049" s="45"/>
      <c r="Y6049" s="16">
        <v>65.900000000000006</v>
      </c>
      <c r="Z6049" s="17">
        <v>64.581999999999994</v>
      </c>
      <c r="AA6049" s="17">
        <v>62.604999999999997</v>
      </c>
      <c r="AB6049" s="16">
        <v>59.31</v>
      </c>
      <c r="AC6049" s="17">
        <v>56.015000000000001</v>
      </c>
      <c r="AD6049" s="18"/>
      <c r="AE6049" s="18"/>
    </row>
    <row r="6050" spans="1:31" ht="33" customHeight="1" outlineLevel="3">
      <c r="A6050" s="47" t="s">
        <v>6866</v>
      </c>
      <c r="B6050" s="47"/>
      <c r="C6050" s="47"/>
      <c r="D6050" s="47"/>
      <c r="E6050" s="47"/>
      <c r="F6050" s="47"/>
      <c r="G6050" s="47"/>
      <c r="H6050" s="47"/>
      <c r="I6050" s="14" t="s">
        <v>25</v>
      </c>
      <c r="J6050" s="42">
        <v>75417</v>
      </c>
      <c r="K6050" s="42"/>
      <c r="L6050" s="43">
        <v>33.200000000000003</v>
      </c>
      <c r="M6050" s="43"/>
      <c r="N6050" s="15"/>
      <c r="O6050" s="44">
        <f>N6050*L6050</f>
        <v>0</v>
      </c>
      <c r="P6050" s="44"/>
      <c r="Q6050" s="44"/>
      <c r="R6050" s="44">
        <f>U6050*N6050</f>
        <v>0</v>
      </c>
      <c r="S6050" s="44"/>
      <c r="T6050" s="44"/>
      <c r="U6050" s="45" t="b">
        <f>IF(AND($H$11&gt;0,$H$11&lt;10000),Y6050,IF(AND($H$11&gt;=10000,$H$11&lt;15000),Z6050,IF(AND($H$11&gt;=15000,$H$11&lt;20000),AA6050,IF(AND($H$11&gt;=20000,$H$11&lt;30000),AB6050,IF($H$11&gt;=30000,AC6050)))))</f>
        <v>0</v>
      </c>
      <c r="V6050" s="45"/>
      <c r="W6050" s="45"/>
      <c r="X6050" s="45"/>
      <c r="Y6050" s="16">
        <v>33.200000000000003</v>
      </c>
      <c r="Z6050" s="17">
        <v>32.536000000000001</v>
      </c>
      <c r="AA6050" s="16">
        <v>31.54</v>
      </c>
      <c r="AB6050" s="16">
        <v>29.88</v>
      </c>
      <c r="AC6050" s="16">
        <v>28.22</v>
      </c>
      <c r="AD6050" s="18"/>
      <c r="AE6050" s="18"/>
    </row>
    <row r="6051" spans="1:31" ht="33" customHeight="1" outlineLevel="3">
      <c r="A6051" s="47" t="s">
        <v>6867</v>
      </c>
      <c r="B6051" s="47"/>
      <c r="C6051" s="47"/>
      <c r="D6051" s="47"/>
      <c r="E6051" s="47"/>
      <c r="F6051" s="47"/>
      <c r="G6051" s="47"/>
      <c r="H6051" s="47"/>
      <c r="I6051" s="14" t="s">
        <v>25</v>
      </c>
      <c r="J6051" s="42">
        <v>75418</v>
      </c>
      <c r="K6051" s="42"/>
      <c r="L6051" s="43">
        <v>33.200000000000003</v>
      </c>
      <c r="M6051" s="43"/>
      <c r="N6051" s="15"/>
      <c r="O6051" s="44">
        <f>N6051*L6051</f>
        <v>0</v>
      </c>
      <c r="P6051" s="44"/>
      <c r="Q6051" s="44"/>
      <c r="R6051" s="44">
        <f>U6051*N6051</f>
        <v>0</v>
      </c>
      <c r="S6051" s="44"/>
      <c r="T6051" s="44"/>
      <c r="U6051" s="45" t="b">
        <f>IF(AND($H$11&gt;0,$H$11&lt;10000),Y6051,IF(AND($H$11&gt;=10000,$H$11&lt;15000),Z6051,IF(AND($H$11&gt;=15000,$H$11&lt;20000),AA6051,IF(AND($H$11&gt;=20000,$H$11&lt;30000),AB6051,IF($H$11&gt;=30000,AC6051)))))</f>
        <v>0</v>
      </c>
      <c r="V6051" s="45"/>
      <c r="W6051" s="45"/>
      <c r="X6051" s="45"/>
      <c r="Y6051" s="16">
        <v>33.200000000000003</v>
      </c>
      <c r="Z6051" s="17">
        <v>32.536000000000001</v>
      </c>
      <c r="AA6051" s="16">
        <v>31.54</v>
      </c>
      <c r="AB6051" s="16">
        <v>29.88</v>
      </c>
      <c r="AC6051" s="16">
        <v>28.22</v>
      </c>
      <c r="AD6051" s="18"/>
      <c r="AE6051" s="18"/>
    </row>
    <row r="6052" spans="1:31" ht="33" customHeight="1" outlineLevel="3">
      <c r="A6052" s="47" t="s">
        <v>6868</v>
      </c>
      <c r="B6052" s="47"/>
      <c r="C6052" s="47"/>
      <c r="D6052" s="47"/>
      <c r="E6052" s="47"/>
      <c r="F6052" s="47"/>
      <c r="G6052" s="47"/>
      <c r="H6052" s="47"/>
      <c r="I6052" s="14" t="s">
        <v>25</v>
      </c>
      <c r="J6052" s="42">
        <v>75419</v>
      </c>
      <c r="K6052" s="42"/>
      <c r="L6052" s="43">
        <v>32</v>
      </c>
      <c r="M6052" s="43"/>
      <c r="N6052" s="15"/>
      <c r="O6052" s="44">
        <f>N6052*L6052</f>
        <v>0</v>
      </c>
      <c r="P6052" s="44"/>
      <c r="Q6052" s="44"/>
      <c r="R6052" s="44">
        <f>U6052*N6052</f>
        <v>0</v>
      </c>
      <c r="S6052" s="44"/>
      <c r="T6052" s="44"/>
      <c r="U6052" s="45" t="b">
        <f>IF(AND($H$11&gt;0,$H$11&lt;10000),Y6052,IF(AND($H$11&gt;=10000,$H$11&lt;15000),Z6052,IF(AND($H$11&gt;=15000,$H$11&lt;20000),AA6052,IF(AND($H$11&gt;=20000,$H$11&lt;30000),AB6052,IF($H$11&gt;=30000,AC6052)))))</f>
        <v>0</v>
      </c>
      <c r="V6052" s="45"/>
      <c r="W6052" s="45"/>
      <c r="X6052" s="45"/>
      <c r="Y6052" s="16">
        <v>32</v>
      </c>
      <c r="Z6052" s="16">
        <v>31.36</v>
      </c>
      <c r="AA6052" s="23">
        <v>30.4</v>
      </c>
      <c r="AB6052" s="23">
        <v>28.8</v>
      </c>
      <c r="AC6052" s="23">
        <v>27.2</v>
      </c>
      <c r="AD6052" s="18"/>
      <c r="AE6052" s="18"/>
    </row>
    <row r="6053" spans="1:31" ht="33" customHeight="1" outlineLevel="3">
      <c r="A6053" s="47" t="s">
        <v>6869</v>
      </c>
      <c r="B6053" s="47"/>
      <c r="C6053" s="47"/>
      <c r="D6053" s="47"/>
      <c r="E6053" s="47"/>
      <c r="F6053" s="47"/>
      <c r="G6053" s="47"/>
      <c r="H6053" s="47"/>
      <c r="I6053" s="14" t="s">
        <v>25</v>
      </c>
      <c r="J6053" s="42">
        <v>75420</v>
      </c>
      <c r="K6053" s="42"/>
      <c r="L6053" s="43">
        <v>32</v>
      </c>
      <c r="M6053" s="43"/>
      <c r="N6053" s="15"/>
      <c r="O6053" s="44">
        <f>N6053*L6053</f>
        <v>0</v>
      </c>
      <c r="P6053" s="44"/>
      <c r="Q6053" s="44"/>
      <c r="R6053" s="44">
        <f>U6053*N6053</f>
        <v>0</v>
      </c>
      <c r="S6053" s="44"/>
      <c r="T6053" s="44"/>
      <c r="U6053" s="45" t="b">
        <f>IF(AND($H$11&gt;0,$H$11&lt;10000),Y6053,IF(AND($H$11&gt;=10000,$H$11&lt;15000),Z6053,IF(AND($H$11&gt;=15000,$H$11&lt;20000),AA6053,IF(AND($H$11&gt;=20000,$H$11&lt;30000),AB6053,IF($H$11&gt;=30000,AC6053)))))</f>
        <v>0</v>
      </c>
      <c r="V6053" s="45"/>
      <c r="W6053" s="45"/>
      <c r="X6053" s="45"/>
      <c r="Y6053" s="16">
        <v>32</v>
      </c>
      <c r="Z6053" s="16">
        <v>31.36</v>
      </c>
      <c r="AA6053" s="23">
        <v>30.4</v>
      </c>
      <c r="AB6053" s="23">
        <v>28.8</v>
      </c>
      <c r="AC6053" s="23">
        <v>27.2</v>
      </c>
      <c r="AD6053" s="18"/>
      <c r="AE6053" s="18"/>
    </row>
    <row r="6054" spans="1:31" ht="33" customHeight="1" outlineLevel="3">
      <c r="A6054" s="47" t="s">
        <v>6870</v>
      </c>
      <c r="B6054" s="47"/>
      <c r="C6054" s="47"/>
      <c r="D6054" s="47"/>
      <c r="E6054" s="47"/>
      <c r="F6054" s="47"/>
      <c r="G6054" s="47"/>
      <c r="H6054" s="47"/>
      <c r="I6054" s="14" t="s">
        <v>25</v>
      </c>
      <c r="J6054" s="42">
        <v>91354</v>
      </c>
      <c r="K6054" s="42"/>
      <c r="L6054" s="43">
        <v>41.6</v>
      </c>
      <c r="M6054" s="43"/>
      <c r="N6054" s="15"/>
      <c r="O6054" s="44">
        <f>N6054*L6054</f>
        <v>0</v>
      </c>
      <c r="P6054" s="44"/>
      <c r="Q6054" s="44"/>
      <c r="R6054" s="44">
        <f>U6054*N6054</f>
        <v>0</v>
      </c>
      <c r="S6054" s="44"/>
      <c r="T6054" s="44"/>
      <c r="U6054" s="45" t="b">
        <f>IF(AND($H$11&gt;0,$H$11&lt;10000),Y6054,IF(AND($H$11&gt;=10000,$H$11&lt;15000),Z6054,IF(AND($H$11&gt;=15000,$H$11&lt;20000),AA6054,IF(AND($H$11&gt;=20000,$H$11&lt;30000),AB6054,IF($H$11&gt;=30000,AC6054)))))</f>
        <v>0</v>
      </c>
      <c r="V6054" s="45"/>
      <c r="W6054" s="45"/>
      <c r="X6054" s="45"/>
      <c r="Y6054" s="16">
        <v>41.6</v>
      </c>
      <c r="Z6054" s="17">
        <v>40.768000000000001</v>
      </c>
      <c r="AA6054" s="16">
        <v>39.520000000000003</v>
      </c>
      <c r="AB6054" s="16">
        <v>37.44</v>
      </c>
      <c r="AC6054" s="16">
        <v>35.36</v>
      </c>
      <c r="AD6054" s="18"/>
      <c r="AE6054" s="18"/>
    </row>
    <row r="6055" spans="1:31" ht="33" customHeight="1" outlineLevel="3">
      <c r="A6055" s="47" t="s">
        <v>6871</v>
      </c>
      <c r="B6055" s="47"/>
      <c r="C6055" s="47"/>
      <c r="D6055" s="47"/>
      <c r="E6055" s="47"/>
      <c r="F6055" s="47"/>
      <c r="G6055" s="47"/>
      <c r="H6055" s="47"/>
      <c r="I6055" s="14" t="s">
        <v>25</v>
      </c>
      <c r="J6055" s="42">
        <v>91355</v>
      </c>
      <c r="K6055" s="42"/>
      <c r="L6055" s="43">
        <v>41.6</v>
      </c>
      <c r="M6055" s="43"/>
      <c r="N6055" s="15"/>
      <c r="O6055" s="44">
        <f>N6055*L6055</f>
        <v>0</v>
      </c>
      <c r="P6055" s="44"/>
      <c r="Q6055" s="44"/>
      <c r="R6055" s="44">
        <f>U6055*N6055</f>
        <v>0</v>
      </c>
      <c r="S6055" s="44"/>
      <c r="T6055" s="44"/>
      <c r="U6055" s="45" t="b">
        <f>IF(AND($H$11&gt;0,$H$11&lt;10000),Y6055,IF(AND($H$11&gt;=10000,$H$11&lt;15000),Z6055,IF(AND($H$11&gt;=15000,$H$11&lt;20000),AA6055,IF(AND($H$11&gt;=20000,$H$11&lt;30000),AB6055,IF($H$11&gt;=30000,AC6055)))))</f>
        <v>0</v>
      </c>
      <c r="V6055" s="45"/>
      <c r="W6055" s="45"/>
      <c r="X6055" s="45"/>
      <c r="Y6055" s="16">
        <v>41.6</v>
      </c>
      <c r="Z6055" s="17">
        <v>40.768000000000001</v>
      </c>
      <c r="AA6055" s="16">
        <v>39.520000000000003</v>
      </c>
      <c r="AB6055" s="16">
        <v>37.44</v>
      </c>
      <c r="AC6055" s="16">
        <v>35.36</v>
      </c>
      <c r="AD6055" s="18"/>
      <c r="AE6055" s="18"/>
    </row>
    <row r="6056" spans="1:31" ht="33" customHeight="1" outlineLevel="3">
      <c r="A6056" s="47" t="s">
        <v>6872</v>
      </c>
      <c r="B6056" s="47"/>
      <c r="C6056" s="47"/>
      <c r="D6056" s="47"/>
      <c r="E6056" s="47"/>
      <c r="F6056" s="47"/>
      <c r="G6056" s="47"/>
      <c r="H6056" s="47"/>
      <c r="I6056" s="14" t="s">
        <v>25</v>
      </c>
      <c r="J6056" s="42">
        <v>91356</v>
      </c>
      <c r="K6056" s="42"/>
      <c r="L6056" s="43">
        <v>41.3</v>
      </c>
      <c r="M6056" s="43"/>
      <c r="N6056" s="15"/>
      <c r="O6056" s="44">
        <f>N6056*L6056</f>
        <v>0</v>
      </c>
      <c r="P6056" s="44"/>
      <c r="Q6056" s="44"/>
      <c r="R6056" s="44">
        <f>U6056*N6056</f>
        <v>0</v>
      </c>
      <c r="S6056" s="44"/>
      <c r="T6056" s="44"/>
      <c r="U6056" s="45" t="b">
        <f>IF(AND($H$11&gt;0,$H$11&lt;10000),Y6056,IF(AND($H$11&gt;=10000,$H$11&lt;15000),Z6056,IF(AND($H$11&gt;=15000,$H$11&lt;20000),AA6056,IF(AND($H$11&gt;=20000,$H$11&lt;30000),AB6056,IF($H$11&gt;=30000,AC6056)))))</f>
        <v>0</v>
      </c>
      <c r="V6056" s="45"/>
      <c r="W6056" s="45"/>
      <c r="X6056" s="45"/>
      <c r="Y6056" s="16">
        <v>41.3</v>
      </c>
      <c r="Z6056" s="17">
        <v>40.473999999999997</v>
      </c>
      <c r="AA6056" s="17">
        <v>39.234999999999999</v>
      </c>
      <c r="AB6056" s="16">
        <v>37.17</v>
      </c>
      <c r="AC6056" s="17">
        <v>35.104999999999997</v>
      </c>
      <c r="AD6056" s="18"/>
      <c r="AE6056" s="18"/>
    </row>
    <row r="6057" spans="1:31" ht="33" customHeight="1" outlineLevel="3">
      <c r="A6057" s="47" t="s">
        <v>6873</v>
      </c>
      <c r="B6057" s="47"/>
      <c r="C6057" s="47"/>
      <c r="D6057" s="47"/>
      <c r="E6057" s="47"/>
      <c r="F6057" s="47"/>
      <c r="G6057" s="47"/>
      <c r="H6057" s="47"/>
      <c r="I6057" s="14" t="s">
        <v>25</v>
      </c>
      <c r="J6057" s="42">
        <v>42368</v>
      </c>
      <c r="K6057" s="42"/>
      <c r="L6057" s="43">
        <v>36.299999999999997</v>
      </c>
      <c r="M6057" s="43"/>
      <c r="N6057" s="15"/>
      <c r="O6057" s="44">
        <f>N6057*L6057</f>
        <v>0</v>
      </c>
      <c r="P6057" s="44"/>
      <c r="Q6057" s="44"/>
      <c r="R6057" s="44">
        <f>U6057*N6057</f>
        <v>0</v>
      </c>
      <c r="S6057" s="44"/>
      <c r="T6057" s="44"/>
      <c r="U6057" s="45" t="b">
        <f>IF(AND($H$11&gt;0,$H$11&lt;10000),Y6057,IF(AND($H$11&gt;=10000,$H$11&lt;15000),Z6057,IF(AND($H$11&gt;=15000,$H$11&lt;20000),AA6057,IF(AND($H$11&gt;=20000,$H$11&lt;30000),AB6057,IF($H$11&gt;=30000,AC6057)))))</f>
        <v>0</v>
      </c>
      <c r="V6057" s="45"/>
      <c r="W6057" s="45"/>
      <c r="X6057" s="45"/>
      <c r="Y6057" s="16">
        <v>36.299999999999997</v>
      </c>
      <c r="Z6057" s="17">
        <v>35.573999999999998</v>
      </c>
      <c r="AA6057" s="17">
        <v>34.484999999999999</v>
      </c>
      <c r="AB6057" s="16">
        <v>32.67</v>
      </c>
      <c r="AC6057" s="17">
        <v>30.855</v>
      </c>
      <c r="AD6057" s="18"/>
      <c r="AE6057" s="18"/>
    </row>
    <row r="6058" spans="1:31" ht="33" customHeight="1" outlineLevel="3">
      <c r="A6058" s="47" t="s">
        <v>6874</v>
      </c>
      <c r="B6058" s="47"/>
      <c r="C6058" s="47"/>
      <c r="D6058" s="47"/>
      <c r="E6058" s="47"/>
      <c r="F6058" s="47"/>
      <c r="G6058" s="47"/>
      <c r="H6058" s="47"/>
      <c r="I6058" s="14" t="s">
        <v>25</v>
      </c>
      <c r="J6058" s="42">
        <v>42366</v>
      </c>
      <c r="K6058" s="42"/>
      <c r="L6058" s="43">
        <v>36.299999999999997</v>
      </c>
      <c r="M6058" s="43"/>
      <c r="N6058" s="15"/>
      <c r="O6058" s="44">
        <f>N6058*L6058</f>
        <v>0</v>
      </c>
      <c r="P6058" s="44"/>
      <c r="Q6058" s="44"/>
      <c r="R6058" s="44">
        <f>U6058*N6058</f>
        <v>0</v>
      </c>
      <c r="S6058" s="44"/>
      <c r="T6058" s="44"/>
      <c r="U6058" s="45" t="b">
        <f>IF(AND($H$11&gt;0,$H$11&lt;10000),Y6058,IF(AND($H$11&gt;=10000,$H$11&lt;15000),Z6058,IF(AND($H$11&gt;=15000,$H$11&lt;20000),AA6058,IF(AND($H$11&gt;=20000,$H$11&lt;30000),AB6058,IF($H$11&gt;=30000,AC6058)))))</f>
        <v>0</v>
      </c>
      <c r="V6058" s="45"/>
      <c r="W6058" s="45"/>
      <c r="X6058" s="45"/>
      <c r="Y6058" s="16">
        <v>36.299999999999997</v>
      </c>
      <c r="Z6058" s="17">
        <v>35.573999999999998</v>
      </c>
      <c r="AA6058" s="17">
        <v>34.484999999999999</v>
      </c>
      <c r="AB6058" s="16">
        <v>32.67</v>
      </c>
      <c r="AC6058" s="17">
        <v>30.855</v>
      </c>
      <c r="AD6058" s="18"/>
      <c r="AE6058" s="18"/>
    </row>
    <row r="6059" spans="1:31" ht="33" customHeight="1" outlineLevel="3">
      <c r="A6059" s="47" t="s">
        <v>6875</v>
      </c>
      <c r="B6059" s="47"/>
      <c r="C6059" s="47"/>
      <c r="D6059" s="47"/>
      <c r="E6059" s="47"/>
      <c r="F6059" s="47"/>
      <c r="G6059" s="47"/>
      <c r="H6059" s="47"/>
      <c r="I6059" s="14" t="s">
        <v>25</v>
      </c>
      <c r="J6059" s="42">
        <v>42363</v>
      </c>
      <c r="K6059" s="42"/>
      <c r="L6059" s="43">
        <v>36.299999999999997</v>
      </c>
      <c r="M6059" s="43"/>
      <c r="N6059" s="15"/>
      <c r="O6059" s="44">
        <f>N6059*L6059</f>
        <v>0</v>
      </c>
      <c r="P6059" s="44"/>
      <c r="Q6059" s="44"/>
      <c r="R6059" s="44">
        <f>U6059*N6059</f>
        <v>0</v>
      </c>
      <c r="S6059" s="44"/>
      <c r="T6059" s="44"/>
      <c r="U6059" s="45" t="b">
        <f>IF(AND($H$11&gt;0,$H$11&lt;10000),Y6059,IF(AND($H$11&gt;=10000,$H$11&lt;15000),Z6059,IF(AND($H$11&gt;=15000,$H$11&lt;20000),AA6059,IF(AND($H$11&gt;=20000,$H$11&lt;30000),AB6059,IF($H$11&gt;=30000,AC6059)))))</f>
        <v>0</v>
      </c>
      <c r="V6059" s="45"/>
      <c r="W6059" s="45"/>
      <c r="X6059" s="45"/>
      <c r="Y6059" s="16">
        <v>36.299999999999997</v>
      </c>
      <c r="Z6059" s="17">
        <v>35.573999999999998</v>
      </c>
      <c r="AA6059" s="17">
        <v>34.484999999999999</v>
      </c>
      <c r="AB6059" s="16">
        <v>32.67</v>
      </c>
      <c r="AC6059" s="17">
        <v>30.855</v>
      </c>
      <c r="AD6059" s="18"/>
      <c r="AE6059" s="18"/>
    </row>
    <row r="6060" spans="1:31" ht="33" customHeight="1" outlineLevel="3">
      <c r="A6060" s="47" t="s">
        <v>6876</v>
      </c>
      <c r="B6060" s="47"/>
      <c r="C6060" s="47"/>
      <c r="D6060" s="47"/>
      <c r="E6060" s="47"/>
      <c r="F6060" s="47"/>
      <c r="G6060" s="47"/>
      <c r="H6060" s="47"/>
      <c r="I6060" s="14" t="s">
        <v>25</v>
      </c>
      <c r="J6060" s="42">
        <v>42367</v>
      </c>
      <c r="K6060" s="42"/>
      <c r="L6060" s="43">
        <v>36.299999999999997</v>
      </c>
      <c r="M6060" s="43"/>
      <c r="N6060" s="15"/>
      <c r="O6060" s="44">
        <f>N6060*L6060</f>
        <v>0</v>
      </c>
      <c r="P6060" s="44"/>
      <c r="Q6060" s="44"/>
      <c r="R6060" s="44">
        <f>U6060*N6060</f>
        <v>0</v>
      </c>
      <c r="S6060" s="44"/>
      <c r="T6060" s="44"/>
      <c r="U6060" s="45" t="b">
        <f>IF(AND($H$11&gt;0,$H$11&lt;10000),Y6060,IF(AND($H$11&gt;=10000,$H$11&lt;15000),Z6060,IF(AND($H$11&gt;=15000,$H$11&lt;20000),AA6060,IF(AND($H$11&gt;=20000,$H$11&lt;30000),AB6060,IF($H$11&gt;=30000,AC6060)))))</f>
        <v>0</v>
      </c>
      <c r="V6060" s="45"/>
      <c r="W6060" s="45"/>
      <c r="X6060" s="45"/>
      <c r="Y6060" s="16">
        <v>36.299999999999997</v>
      </c>
      <c r="Z6060" s="17">
        <v>35.573999999999998</v>
      </c>
      <c r="AA6060" s="17">
        <v>34.484999999999999</v>
      </c>
      <c r="AB6060" s="16">
        <v>32.67</v>
      </c>
      <c r="AC6060" s="17">
        <v>30.855</v>
      </c>
      <c r="AD6060" s="18"/>
      <c r="AE6060" s="18"/>
    </row>
    <row r="6061" spans="1:31" ht="33" customHeight="1" outlineLevel="3">
      <c r="A6061" s="47" t="s">
        <v>6877</v>
      </c>
      <c r="B6061" s="47"/>
      <c r="C6061" s="47"/>
      <c r="D6061" s="47"/>
      <c r="E6061" s="47"/>
      <c r="F6061" s="47"/>
      <c r="G6061" s="47"/>
      <c r="H6061" s="47"/>
      <c r="I6061" s="14" t="s">
        <v>25</v>
      </c>
      <c r="J6061" s="42">
        <v>42369</v>
      </c>
      <c r="K6061" s="42"/>
      <c r="L6061" s="43">
        <v>36.299999999999997</v>
      </c>
      <c r="M6061" s="43"/>
      <c r="N6061" s="15"/>
      <c r="O6061" s="44">
        <f>N6061*L6061</f>
        <v>0</v>
      </c>
      <c r="P6061" s="44"/>
      <c r="Q6061" s="44"/>
      <c r="R6061" s="44">
        <f>U6061*N6061</f>
        <v>0</v>
      </c>
      <c r="S6061" s="44"/>
      <c r="T6061" s="44"/>
      <c r="U6061" s="45" t="b">
        <f>IF(AND($H$11&gt;0,$H$11&lt;10000),Y6061,IF(AND($H$11&gt;=10000,$H$11&lt;15000),Z6061,IF(AND($H$11&gt;=15000,$H$11&lt;20000),AA6061,IF(AND($H$11&gt;=20000,$H$11&lt;30000),AB6061,IF($H$11&gt;=30000,AC6061)))))</f>
        <v>0</v>
      </c>
      <c r="V6061" s="45"/>
      <c r="W6061" s="45"/>
      <c r="X6061" s="45"/>
      <c r="Y6061" s="16">
        <v>36.299999999999997</v>
      </c>
      <c r="Z6061" s="17">
        <v>35.573999999999998</v>
      </c>
      <c r="AA6061" s="17">
        <v>34.484999999999999</v>
      </c>
      <c r="AB6061" s="16">
        <v>32.67</v>
      </c>
      <c r="AC6061" s="17">
        <v>30.855</v>
      </c>
      <c r="AD6061" s="18"/>
      <c r="AE6061" s="18"/>
    </row>
    <row r="6062" spans="1:31" ht="33" customHeight="1" outlineLevel="3">
      <c r="A6062" s="47" t="s">
        <v>6878</v>
      </c>
      <c r="B6062" s="47"/>
      <c r="C6062" s="47"/>
      <c r="D6062" s="47"/>
      <c r="E6062" s="47"/>
      <c r="F6062" s="47"/>
      <c r="G6062" s="47"/>
      <c r="H6062" s="47"/>
      <c r="I6062" s="14" t="s">
        <v>25</v>
      </c>
      <c r="J6062" s="42">
        <v>42365</v>
      </c>
      <c r="K6062" s="42"/>
      <c r="L6062" s="43">
        <v>36.299999999999997</v>
      </c>
      <c r="M6062" s="43"/>
      <c r="N6062" s="15"/>
      <c r="O6062" s="44">
        <f>N6062*L6062</f>
        <v>0</v>
      </c>
      <c r="P6062" s="44"/>
      <c r="Q6062" s="44"/>
      <c r="R6062" s="44">
        <f>U6062*N6062</f>
        <v>0</v>
      </c>
      <c r="S6062" s="44"/>
      <c r="T6062" s="44"/>
      <c r="U6062" s="45" t="b">
        <f>IF(AND($H$11&gt;0,$H$11&lt;10000),Y6062,IF(AND($H$11&gt;=10000,$H$11&lt;15000),Z6062,IF(AND($H$11&gt;=15000,$H$11&lt;20000),AA6062,IF(AND($H$11&gt;=20000,$H$11&lt;30000),AB6062,IF($H$11&gt;=30000,AC6062)))))</f>
        <v>0</v>
      </c>
      <c r="V6062" s="45"/>
      <c r="W6062" s="45"/>
      <c r="X6062" s="45"/>
      <c r="Y6062" s="16">
        <v>36.299999999999997</v>
      </c>
      <c r="Z6062" s="17">
        <v>35.573999999999998</v>
      </c>
      <c r="AA6062" s="17">
        <v>34.484999999999999</v>
      </c>
      <c r="AB6062" s="16">
        <v>32.67</v>
      </c>
      <c r="AC6062" s="17">
        <v>30.855</v>
      </c>
      <c r="AD6062" s="18"/>
      <c r="AE6062" s="18"/>
    </row>
    <row r="6063" spans="1:31" ht="33" customHeight="1" outlineLevel="3">
      <c r="A6063" s="47" t="s">
        <v>6879</v>
      </c>
      <c r="B6063" s="47"/>
      <c r="C6063" s="47"/>
      <c r="D6063" s="47"/>
      <c r="E6063" s="47"/>
      <c r="F6063" s="47"/>
      <c r="G6063" s="47"/>
      <c r="H6063" s="47"/>
      <c r="I6063" s="14" t="s">
        <v>25</v>
      </c>
      <c r="J6063" s="42">
        <v>129305</v>
      </c>
      <c r="K6063" s="42"/>
      <c r="L6063" s="43">
        <v>47.7</v>
      </c>
      <c r="M6063" s="43"/>
      <c r="N6063" s="15"/>
      <c r="O6063" s="44">
        <f>N6063*L6063</f>
        <v>0</v>
      </c>
      <c r="P6063" s="44"/>
      <c r="Q6063" s="44"/>
      <c r="R6063" s="44">
        <f>U6063*N6063</f>
        <v>0</v>
      </c>
      <c r="S6063" s="44"/>
      <c r="T6063" s="44"/>
      <c r="U6063" s="45" t="b">
        <f>IF(AND($H$11&gt;0,$H$11&lt;10000),Y6063,IF(AND($H$11&gt;=10000,$H$11&lt;15000),Z6063,IF(AND($H$11&gt;=15000,$H$11&lt;20000),AA6063,IF(AND($H$11&gt;=20000,$H$11&lt;30000),AB6063,IF($H$11&gt;=30000,AC6063)))))</f>
        <v>0</v>
      </c>
      <c r="V6063" s="45"/>
      <c r="W6063" s="45"/>
      <c r="X6063" s="45"/>
      <c r="Y6063" s="16">
        <v>47.7</v>
      </c>
      <c r="Z6063" s="17">
        <v>46.746000000000002</v>
      </c>
      <c r="AA6063" s="17">
        <v>45.314999999999998</v>
      </c>
      <c r="AB6063" s="16">
        <v>42.93</v>
      </c>
      <c r="AC6063" s="17">
        <v>40.545000000000002</v>
      </c>
      <c r="AD6063" s="18"/>
      <c r="AE6063" s="18"/>
    </row>
    <row r="6064" spans="1:31" ht="33" customHeight="1" outlineLevel="3">
      <c r="A6064" s="47" t="s">
        <v>6880</v>
      </c>
      <c r="B6064" s="47"/>
      <c r="C6064" s="47"/>
      <c r="D6064" s="47"/>
      <c r="E6064" s="47"/>
      <c r="F6064" s="47"/>
      <c r="G6064" s="47"/>
      <c r="H6064" s="47"/>
      <c r="I6064" s="14" t="s">
        <v>25</v>
      </c>
      <c r="J6064" s="42">
        <v>82779</v>
      </c>
      <c r="K6064" s="42"/>
      <c r="L6064" s="43">
        <v>59.9</v>
      </c>
      <c r="M6064" s="43"/>
      <c r="N6064" s="15"/>
      <c r="O6064" s="44">
        <f>N6064*L6064</f>
        <v>0</v>
      </c>
      <c r="P6064" s="44"/>
      <c r="Q6064" s="44"/>
      <c r="R6064" s="44">
        <f>U6064*N6064</f>
        <v>0</v>
      </c>
      <c r="S6064" s="44"/>
      <c r="T6064" s="44"/>
      <c r="U6064" s="45" t="b">
        <f>IF(AND($H$11&gt;0,$H$11&lt;10000),Y6064,IF(AND($H$11&gt;=10000,$H$11&lt;15000),Z6064,IF(AND($H$11&gt;=15000,$H$11&lt;20000),AA6064,IF(AND($H$11&gt;=20000,$H$11&lt;30000),AB6064,IF($H$11&gt;=30000,AC6064)))))</f>
        <v>0</v>
      </c>
      <c r="V6064" s="45"/>
      <c r="W6064" s="45"/>
      <c r="X6064" s="45"/>
      <c r="Y6064" s="16">
        <v>59.9</v>
      </c>
      <c r="Z6064" s="17">
        <v>58.701999999999998</v>
      </c>
      <c r="AA6064" s="17">
        <v>56.905000000000001</v>
      </c>
      <c r="AB6064" s="16">
        <v>53.91</v>
      </c>
      <c r="AC6064" s="17">
        <v>50.914999999999999</v>
      </c>
      <c r="AD6064" s="18"/>
      <c r="AE6064" s="18"/>
    </row>
    <row r="6065" spans="1:31" ht="33" customHeight="1" outlineLevel="3">
      <c r="A6065" s="47" t="s">
        <v>6881</v>
      </c>
      <c r="B6065" s="47"/>
      <c r="C6065" s="47"/>
      <c r="D6065" s="47"/>
      <c r="E6065" s="47"/>
      <c r="F6065" s="47"/>
      <c r="G6065" s="47"/>
      <c r="H6065" s="47"/>
      <c r="I6065" s="14" t="s">
        <v>25</v>
      </c>
      <c r="J6065" s="42">
        <v>78383</v>
      </c>
      <c r="K6065" s="42"/>
      <c r="L6065" s="43">
        <v>140.80000000000001</v>
      </c>
      <c r="M6065" s="43"/>
      <c r="N6065" s="15"/>
      <c r="O6065" s="44">
        <f>N6065*L6065</f>
        <v>0</v>
      </c>
      <c r="P6065" s="44"/>
      <c r="Q6065" s="44"/>
      <c r="R6065" s="44">
        <f>U6065*N6065</f>
        <v>0</v>
      </c>
      <c r="S6065" s="44"/>
      <c r="T6065" s="44"/>
      <c r="U6065" s="45" t="b">
        <f>IF(AND($H$11&gt;0,$H$11&lt;10000),Y6065,IF(AND($H$11&gt;=10000,$H$11&lt;15000),Z6065,IF(AND($H$11&gt;=15000,$H$11&lt;20000),AA6065,IF(AND($H$11&gt;=20000,$H$11&lt;30000),AB6065,IF($H$11&gt;=30000,AC6065)))))</f>
        <v>0</v>
      </c>
      <c r="V6065" s="45"/>
      <c r="W6065" s="45"/>
      <c r="X6065" s="45"/>
      <c r="Y6065" s="16">
        <v>140.80000000000001</v>
      </c>
      <c r="Z6065" s="17">
        <v>137.98400000000001</v>
      </c>
      <c r="AA6065" s="16">
        <v>133.76</v>
      </c>
      <c r="AB6065" s="16">
        <v>126.72</v>
      </c>
      <c r="AC6065" s="16">
        <v>119.68</v>
      </c>
      <c r="AD6065" s="18"/>
      <c r="AE6065" s="18"/>
    </row>
    <row r="6066" spans="1:31" ht="33" customHeight="1" outlineLevel="3">
      <c r="A6066" s="47" t="s">
        <v>6882</v>
      </c>
      <c r="B6066" s="47"/>
      <c r="C6066" s="47"/>
      <c r="D6066" s="47"/>
      <c r="E6066" s="47"/>
      <c r="F6066" s="47"/>
      <c r="G6066" s="47"/>
      <c r="H6066" s="47"/>
      <c r="I6066" s="14" t="s">
        <v>25</v>
      </c>
      <c r="J6066" s="42">
        <v>78382</v>
      </c>
      <c r="K6066" s="42"/>
      <c r="L6066" s="43">
        <v>94.9</v>
      </c>
      <c r="M6066" s="43"/>
      <c r="N6066" s="15"/>
      <c r="O6066" s="44">
        <f>N6066*L6066</f>
        <v>0</v>
      </c>
      <c r="P6066" s="44"/>
      <c r="Q6066" s="44"/>
      <c r="R6066" s="44">
        <f>U6066*N6066</f>
        <v>0</v>
      </c>
      <c r="S6066" s="44"/>
      <c r="T6066" s="44"/>
      <c r="U6066" s="45" t="b">
        <f>IF(AND($H$11&gt;0,$H$11&lt;10000),Y6066,IF(AND($H$11&gt;=10000,$H$11&lt;15000),Z6066,IF(AND($H$11&gt;=15000,$H$11&lt;20000),AA6066,IF(AND($H$11&gt;=20000,$H$11&lt;30000),AB6066,IF($H$11&gt;=30000,AC6066)))))</f>
        <v>0</v>
      </c>
      <c r="V6066" s="45"/>
      <c r="W6066" s="45"/>
      <c r="X6066" s="45"/>
      <c r="Y6066" s="16">
        <v>94.9</v>
      </c>
      <c r="Z6066" s="17">
        <v>93.001999999999995</v>
      </c>
      <c r="AA6066" s="17">
        <v>90.155000000000001</v>
      </c>
      <c r="AB6066" s="16">
        <v>85.41</v>
      </c>
      <c r="AC6066" s="17">
        <v>80.665000000000006</v>
      </c>
      <c r="AD6066" s="18"/>
      <c r="AE6066" s="18"/>
    </row>
    <row r="6067" spans="1:31" ht="33" customHeight="1" outlineLevel="3">
      <c r="A6067" s="47" t="s">
        <v>6883</v>
      </c>
      <c r="B6067" s="47"/>
      <c r="C6067" s="47"/>
      <c r="D6067" s="47"/>
      <c r="E6067" s="47"/>
      <c r="F6067" s="47"/>
      <c r="G6067" s="47"/>
      <c r="H6067" s="47"/>
      <c r="I6067" s="14" t="s">
        <v>25</v>
      </c>
      <c r="J6067" s="42">
        <v>78385</v>
      </c>
      <c r="K6067" s="42"/>
      <c r="L6067" s="43">
        <v>94.9</v>
      </c>
      <c r="M6067" s="43"/>
      <c r="N6067" s="15"/>
      <c r="O6067" s="44">
        <f>N6067*L6067</f>
        <v>0</v>
      </c>
      <c r="P6067" s="44"/>
      <c r="Q6067" s="44"/>
      <c r="R6067" s="44">
        <f>U6067*N6067</f>
        <v>0</v>
      </c>
      <c r="S6067" s="44"/>
      <c r="T6067" s="44"/>
      <c r="U6067" s="45" t="b">
        <f>IF(AND($H$11&gt;0,$H$11&lt;10000),Y6067,IF(AND($H$11&gt;=10000,$H$11&lt;15000),Z6067,IF(AND($H$11&gt;=15000,$H$11&lt;20000),AA6067,IF(AND($H$11&gt;=20000,$H$11&lt;30000),AB6067,IF($H$11&gt;=30000,AC6067)))))</f>
        <v>0</v>
      </c>
      <c r="V6067" s="45"/>
      <c r="W6067" s="45"/>
      <c r="X6067" s="45"/>
      <c r="Y6067" s="16">
        <v>94.9</v>
      </c>
      <c r="Z6067" s="17">
        <v>93.001999999999995</v>
      </c>
      <c r="AA6067" s="17">
        <v>90.155000000000001</v>
      </c>
      <c r="AB6067" s="16">
        <v>85.41</v>
      </c>
      <c r="AC6067" s="17">
        <v>80.665000000000006</v>
      </c>
      <c r="AD6067" s="18"/>
      <c r="AE6067" s="18"/>
    </row>
    <row r="6068" spans="1:31" ht="33" customHeight="1" outlineLevel="3">
      <c r="A6068" s="47" t="s">
        <v>6884</v>
      </c>
      <c r="B6068" s="47"/>
      <c r="C6068" s="47"/>
      <c r="D6068" s="47"/>
      <c r="E6068" s="47"/>
      <c r="F6068" s="47"/>
      <c r="G6068" s="47"/>
      <c r="H6068" s="47"/>
      <c r="I6068" s="14" t="s">
        <v>25</v>
      </c>
      <c r="J6068" s="42">
        <v>78384</v>
      </c>
      <c r="K6068" s="42"/>
      <c r="L6068" s="43">
        <v>94.9</v>
      </c>
      <c r="M6068" s="43"/>
      <c r="N6068" s="15"/>
      <c r="O6068" s="44">
        <f>N6068*L6068</f>
        <v>0</v>
      </c>
      <c r="P6068" s="44"/>
      <c r="Q6068" s="44"/>
      <c r="R6068" s="44">
        <f>U6068*N6068</f>
        <v>0</v>
      </c>
      <c r="S6068" s="44"/>
      <c r="T6068" s="44"/>
      <c r="U6068" s="45" t="b">
        <f>IF(AND($H$11&gt;0,$H$11&lt;10000),Y6068,IF(AND($H$11&gt;=10000,$H$11&lt;15000),Z6068,IF(AND($H$11&gt;=15000,$H$11&lt;20000),AA6068,IF(AND($H$11&gt;=20000,$H$11&lt;30000),AB6068,IF($H$11&gt;=30000,AC6068)))))</f>
        <v>0</v>
      </c>
      <c r="V6068" s="45"/>
      <c r="W6068" s="45"/>
      <c r="X6068" s="45"/>
      <c r="Y6068" s="16">
        <v>94.9</v>
      </c>
      <c r="Z6068" s="17">
        <v>93.001999999999995</v>
      </c>
      <c r="AA6068" s="17">
        <v>90.155000000000001</v>
      </c>
      <c r="AB6068" s="16">
        <v>85.41</v>
      </c>
      <c r="AC6068" s="17">
        <v>80.665000000000006</v>
      </c>
      <c r="AD6068" s="18"/>
      <c r="AE6068" s="18"/>
    </row>
    <row r="6069" spans="1:31" ht="33" customHeight="1" outlineLevel="3">
      <c r="A6069" s="47" t="s">
        <v>6885</v>
      </c>
      <c r="B6069" s="47"/>
      <c r="C6069" s="47"/>
      <c r="D6069" s="47"/>
      <c r="E6069" s="47"/>
      <c r="F6069" s="47"/>
      <c r="G6069" s="47"/>
      <c r="H6069" s="47"/>
      <c r="I6069" s="14" t="s">
        <v>25</v>
      </c>
      <c r="J6069" s="42">
        <v>93656</v>
      </c>
      <c r="K6069" s="42"/>
      <c r="L6069" s="43">
        <v>169.7</v>
      </c>
      <c r="M6069" s="43"/>
      <c r="N6069" s="15"/>
      <c r="O6069" s="44">
        <f>N6069*L6069</f>
        <v>0</v>
      </c>
      <c r="P6069" s="44"/>
      <c r="Q6069" s="44"/>
      <c r="R6069" s="44">
        <f>U6069*N6069</f>
        <v>0</v>
      </c>
      <c r="S6069" s="44"/>
      <c r="T6069" s="44"/>
      <c r="U6069" s="45" t="b">
        <f>IF(AND($H$11&gt;0,$H$11&lt;10000),Y6069,IF(AND($H$11&gt;=10000,$H$11&lt;15000),Z6069,IF(AND($H$11&gt;=15000,$H$11&lt;20000),AA6069,IF(AND($H$11&gt;=20000,$H$11&lt;30000),AB6069,IF($H$11&gt;=30000,AC6069)))))</f>
        <v>0</v>
      </c>
      <c r="V6069" s="45"/>
      <c r="W6069" s="45"/>
      <c r="X6069" s="45"/>
      <c r="Y6069" s="16">
        <v>169.7</v>
      </c>
      <c r="Z6069" s="17">
        <v>166.30600000000001</v>
      </c>
      <c r="AA6069" s="17">
        <v>161.215</v>
      </c>
      <c r="AB6069" s="16">
        <v>152.72999999999999</v>
      </c>
      <c r="AC6069" s="17">
        <v>144.245</v>
      </c>
      <c r="AD6069" s="18"/>
      <c r="AE6069" s="18"/>
    </row>
    <row r="6070" spans="1:31" ht="33" customHeight="1" outlineLevel="3">
      <c r="A6070" s="47" t="s">
        <v>6886</v>
      </c>
      <c r="B6070" s="47"/>
      <c r="C6070" s="47"/>
      <c r="D6070" s="47"/>
      <c r="E6070" s="47"/>
      <c r="F6070" s="47"/>
      <c r="G6070" s="47"/>
      <c r="H6070" s="47"/>
      <c r="I6070" s="14" t="s">
        <v>25</v>
      </c>
      <c r="J6070" s="42">
        <v>93650</v>
      </c>
      <c r="K6070" s="42"/>
      <c r="L6070" s="43">
        <v>169.7</v>
      </c>
      <c r="M6070" s="43"/>
      <c r="N6070" s="15"/>
      <c r="O6070" s="44">
        <f>N6070*L6070</f>
        <v>0</v>
      </c>
      <c r="P6070" s="44"/>
      <c r="Q6070" s="44"/>
      <c r="R6070" s="44">
        <f>U6070*N6070</f>
        <v>0</v>
      </c>
      <c r="S6070" s="44"/>
      <c r="T6070" s="44"/>
      <c r="U6070" s="45" t="b">
        <f>IF(AND($H$11&gt;0,$H$11&lt;10000),Y6070,IF(AND($H$11&gt;=10000,$H$11&lt;15000),Z6070,IF(AND($H$11&gt;=15000,$H$11&lt;20000),AA6070,IF(AND($H$11&gt;=20000,$H$11&lt;30000),AB6070,IF($H$11&gt;=30000,AC6070)))))</f>
        <v>0</v>
      </c>
      <c r="V6070" s="45"/>
      <c r="W6070" s="45"/>
      <c r="X6070" s="45"/>
      <c r="Y6070" s="16">
        <v>169.7</v>
      </c>
      <c r="Z6070" s="17">
        <v>166.30600000000001</v>
      </c>
      <c r="AA6070" s="17">
        <v>161.215</v>
      </c>
      <c r="AB6070" s="16">
        <v>152.72999999999999</v>
      </c>
      <c r="AC6070" s="17">
        <v>144.245</v>
      </c>
      <c r="AD6070" s="18"/>
      <c r="AE6070" s="18"/>
    </row>
    <row r="6071" spans="1:31" ht="33" customHeight="1" outlineLevel="3">
      <c r="A6071" s="47" t="s">
        <v>6887</v>
      </c>
      <c r="B6071" s="47"/>
      <c r="C6071" s="47"/>
      <c r="D6071" s="47"/>
      <c r="E6071" s="47"/>
      <c r="F6071" s="47"/>
      <c r="G6071" s="47"/>
      <c r="H6071" s="47"/>
      <c r="I6071" s="14" t="s">
        <v>25</v>
      </c>
      <c r="J6071" s="42">
        <v>93651</v>
      </c>
      <c r="K6071" s="42"/>
      <c r="L6071" s="43">
        <v>169.7</v>
      </c>
      <c r="M6071" s="43"/>
      <c r="N6071" s="15"/>
      <c r="O6071" s="44">
        <f>N6071*L6071</f>
        <v>0</v>
      </c>
      <c r="P6071" s="44"/>
      <c r="Q6071" s="44"/>
      <c r="R6071" s="44">
        <f>U6071*N6071</f>
        <v>0</v>
      </c>
      <c r="S6071" s="44"/>
      <c r="T6071" s="44"/>
      <c r="U6071" s="45" t="b">
        <f>IF(AND($H$11&gt;0,$H$11&lt;10000),Y6071,IF(AND($H$11&gt;=10000,$H$11&lt;15000),Z6071,IF(AND($H$11&gt;=15000,$H$11&lt;20000),AA6071,IF(AND($H$11&gt;=20000,$H$11&lt;30000),AB6071,IF($H$11&gt;=30000,AC6071)))))</f>
        <v>0</v>
      </c>
      <c r="V6071" s="45"/>
      <c r="W6071" s="45"/>
      <c r="X6071" s="45"/>
      <c r="Y6071" s="16">
        <v>169.7</v>
      </c>
      <c r="Z6071" s="17">
        <v>166.30600000000001</v>
      </c>
      <c r="AA6071" s="17">
        <v>161.215</v>
      </c>
      <c r="AB6071" s="16">
        <v>152.72999999999999</v>
      </c>
      <c r="AC6071" s="17">
        <v>144.245</v>
      </c>
      <c r="AD6071" s="18"/>
      <c r="AE6071" s="18"/>
    </row>
    <row r="6072" spans="1:31" ht="33" customHeight="1" outlineLevel="3">
      <c r="A6072" s="47" t="s">
        <v>6888</v>
      </c>
      <c r="B6072" s="47"/>
      <c r="C6072" s="47"/>
      <c r="D6072" s="47"/>
      <c r="E6072" s="47"/>
      <c r="F6072" s="47"/>
      <c r="G6072" s="47"/>
      <c r="H6072" s="47"/>
      <c r="I6072" s="14" t="s">
        <v>25</v>
      </c>
      <c r="J6072" s="42">
        <v>93655</v>
      </c>
      <c r="K6072" s="42"/>
      <c r="L6072" s="43">
        <v>169.7</v>
      </c>
      <c r="M6072" s="43"/>
      <c r="N6072" s="15"/>
      <c r="O6072" s="44">
        <f>N6072*L6072</f>
        <v>0</v>
      </c>
      <c r="P6072" s="44"/>
      <c r="Q6072" s="44"/>
      <c r="R6072" s="44">
        <f>U6072*N6072</f>
        <v>0</v>
      </c>
      <c r="S6072" s="44"/>
      <c r="T6072" s="44"/>
      <c r="U6072" s="45" t="b">
        <f>IF(AND($H$11&gt;0,$H$11&lt;10000),Y6072,IF(AND($H$11&gt;=10000,$H$11&lt;15000),Z6072,IF(AND($H$11&gt;=15000,$H$11&lt;20000),AA6072,IF(AND($H$11&gt;=20000,$H$11&lt;30000),AB6072,IF($H$11&gt;=30000,AC6072)))))</f>
        <v>0</v>
      </c>
      <c r="V6072" s="45"/>
      <c r="W6072" s="45"/>
      <c r="X6072" s="45"/>
      <c r="Y6072" s="16">
        <v>169.7</v>
      </c>
      <c r="Z6072" s="17">
        <v>166.30600000000001</v>
      </c>
      <c r="AA6072" s="17">
        <v>161.215</v>
      </c>
      <c r="AB6072" s="16">
        <v>152.72999999999999</v>
      </c>
      <c r="AC6072" s="17">
        <v>144.245</v>
      </c>
      <c r="AD6072" s="18"/>
      <c r="AE6072" s="18"/>
    </row>
    <row r="6073" spans="1:31" ht="33" customHeight="1" outlineLevel="3">
      <c r="A6073" s="47" t="s">
        <v>6889</v>
      </c>
      <c r="B6073" s="47"/>
      <c r="C6073" s="47"/>
      <c r="D6073" s="47"/>
      <c r="E6073" s="47"/>
      <c r="F6073" s="47"/>
      <c r="G6073" s="47"/>
      <c r="H6073" s="47"/>
      <c r="I6073" s="14" t="s">
        <v>25</v>
      </c>
      <c r="J6073" s="42">
        <v>89476</v>
      </c>
      <c r="K6073" s="42"/>
      <c r="L6073" s="43">
        <v>90.2</v>
      </c>
      <c r="M6073" s="43"/>
      <c r="N6073" s="15"/>
      <c r="O6073" s="44">
        <f>N6073*L6073</f>
        <v>0</v>
      </c>
      <c r="P6073" s="44"/>
      <c r="Q6073" s="44"/>
      <c r="R6073" s="44">
        <f>U6073*N6073</f>
        <v>0</v>
      </c>
      <c r="S6073" s="44"/>
      <c r="T6073" s="44"/>
      <c r="U6073" s="45" t="b">
        <f>IF(AND($H$11&gt;0,$H$11&lt;10000),Y6073,IF(AND($H$11&gt;=10000,$H$11&lt;15000),Z6073,IF(AND($H$11&gt;=15000,$H$11&lt;20000),AA6073,IF(AND($H$11&gt;=20000,$H$11&lt;30000),AB6073,IF($H$11&gt;=30000,AC6073)))))</f>
        <v>0</v>
      </c>
      <c r="V6073" s="45"/>
      <c r="W6073" s="45"/>
      <c r="X6073" s="45"/>
      <c r="Y6073" s="16">
        <v>90.2</v>
      </c>
      <c r="Z6073" s="17">
        <v>88.396000000000001</v>
      </c>
      <c r="AA6073" s="16">
        <v>85.69</v>
      </c>
      <c r="AB6073" s="16">
        <v>81.180000000000007</v>
      </c>
      <c r="AC6073" s="16">
        <v>76.67</v>
      </c>
      <c r="AD6073" s="18"/>
      <c r="AE6073" s="18"/>
    </row>
    <row r="6074" spans="1:31" ht="33" customHeight="1" outlineLevel="3">
      <c r="A6074" s="47" t="s">
        <v>6890</v>
      </c>
      <c r="B6074" s="47"/>
      <c r="C6074" s="47"/>
      <c r="D6074" s="47"/>
      <c r="E6074" s="47"/>
      <c r="F6074" s="47"/>
      <c r="G6074" s="47"/>
      <c r="H6074" s="47"/>
      <c r="I6074" s="14" t="s">
        <v>25</v>
      </c>
      <c r="J6074" s="42">
        <v>89477</v>
      </c>
      <c r="K6074" s="42"/>
      <c r="L6074" s="43">
        <v>91.7</v>
      </c>
      <c r="M6074" s="43"/>
      <c r="N6074" s="15"/>
      <c r="O6074" s="44">
        <f>N6074*L6074</f>
        <v>0</v>
      </c>
      <c r="P6074" s="44"/>
      <c r="Q6074" s="44"/>
      <c r="R6074" s="44">
        <f>U6074*N6074</f>
        <v>0</v>
      </c>
      <c r="S6074" s="44"/>
      <c r="T6074" s="44"/>
      <c r="U6074" s="45" t="b">
        <f>IF(AND($H$11&gt;0,$H$11&lt;10000),Y6074,IF(AND($H$11&gt;=10000,$H$11&lt;15000),Z6074,IF(AND($H$11&gt;=15000,$H$11&lt;20000),AA6074,IF(AND($H$11&gt;=20000,$H$11&lt;30000),AB6074,IF($H$11&gt;=30000,AC6074)))))</f>
        <v>0</v>
      </c>
      <c r="V6074" s="45"/>
      <c r="W6074" s="45"/>
      <c r="X6074" s="45"/>
      <c r="Y6074" s="16">
        <v>91.7</v>
      </c>
      <c r="Z6074" s="17">
        <v>89.866</v>
      </c>
      <c r="AA6074" s="17">
        <v>87.114999999999995</v>
      </c>
      <c r="AB6074" s="16">
        <v>82.53</v>
      </c>
      <c r="AC6074" s="17">
        <v>77.944999999999993</v>
      </c>
      <c r="AD6074" s="18"/>
      <c r="AE6074" s="18"/>
    </row>
    <row r="6075" spans="1:31" ht="33" customHeight="1" outlineLevel="3">
      <c r="A6075" s="47" t="s">
        <v>6891</v>
      </c>
      <c r="B6075" s="47"/>
      <c r="C6075" s="47"/>
      <c r="D6075" s="47"/>
      <c r="E6075" s="47"/>
      <c r="F6075" s="47"/>
      <c r="G6075" s="47"/>
      <c r="H6075" s="47"/>
      <c r="I6075" s="14" t="s">
        <v>25</v>
      </c>
      <c r="J6075" s="42">
        <v>127950</v>
      </c>
      <c r="K6075" s="42"/>
      <c r="L6075" s="43">
        <v>9.1</v>
      </c>
      <c r="M6075" s="43"/>
      <c r="N6075" s="15"/>
      <c r="O6075" s="44">
        <f>N6075*L6075</f>
        <v>0</v>
      </c>
      <c r="P6075" s="44"/>
      <c r="Q6075" s="44"/>
      <c r="R6075" s="44">
        <f>U6075*N6075</f>
        <v>0</v>
      </c>
      <c r="S6075" s="44"/>
      <c r="T6075" s="44"/>
      <c r="U6075" s="45" t="b">
        <f>IF(AND($H$11&gt;0,$H$11&lt;10000),Y6075,IF(AND($H$11&gt;=10000,$H$11&lt;15000),Z6075,IF(AND($H$11&gt;=15000,$H$11&lt;20000),AA6075,IF(AND($H$11&gt;=20000,$H$11&lt;30000),AB6075,IF($H$11&gt;=30000,AC6075)))))</f>
        <v>0</v>
      </c>
      <c r="V6075" s="45"/>
      <c r="W6075" s="45"/>
      <c r="X6075" s="45"/>
      <c r="Y6075" s="16">
        <v>9.1</v>
      </c>
      <c r="Z6075" s="17">
        <v>8.9179999999999993</v>
      </c>
      <c r="AA6075" s="17">
        <v>8.6449999999999996</v>
      </c>
      <c r="AB6075" s="16">
        <v>8.19</v>
      </c>
      <c r="AC6075" s="17">
        <v>7.7350000000000003</v>
      </c>
      <c r="AD6075" s="18"/>
      <c r="AE6075" s="18"/>
    </row>
    <row r="6076" spans="1:31" ht="33" customHeight="1" outlineLevel="3">
      <c r="A6076" s="47" t="s">
        <v>6892</v>
      </c>
      <c r="B6076" s="47"/>
      <c r="C6076" s="47"/>
      <c r="D6076" s="47"/>
      <c r="E6076" s="47"/>
      <c r="F6076" s="47"/>
      <c r="G6076" s="47"/>
      <c r="H6076" s="47"/>
      <c r="I6076" s="14" t="s">
        <v>25</v>
      </c>
      <c r="J6076" s="42">
        <v>127951</v>
      </c>
      <c r="K6076" s="42"/>
      <c r="L6076" s="43">
        <v>9.1</v>
      </c>
      <c r="M6076" s="43"/>
      <c r="N6076" s="15"/>
      <c r="O6076" s="44">
        <f>N6076*L6076</f>
        <v>0</v>
      </c>
      <c r="P6076" s="44"/>
      <c r="Q6076" s="44"/>
      <c r="R6076" s="44">
        <f>U6076*N6076</f>
        <v>0</v>
      </c>
      <c r="S6076" s="44"/>
      <c r="T6076" s="44"/>
      <c r="U6076" s="45" t="b">
        <f>IF(AND($H$11&gt;0,$H$11&lt;10000),Y6076,IF(AND($H$11&gt;=10000,$H$11&lt;15000),Z6076,IF(AND($H$11&gt;=15000,$H$11&lt;20000),AA6076,IF(AND($H$11&gt;=20000,$H$11&lt;30000),AB6076,IF($H$11&gt;=30000,AC6076)))))</f>
        <v>0</v>
      </c>
      <c r="V6076" s="45"/>
      <c r="W6076" s="45"/>
      <c r="X6076" s="45"/>
      <c r="Y6076" s="16">
        <v>9.1</v>
      </c>
      <c r="Z6076" s="17">
        <v>8.9179999999999993</v>
      </c>
      <c r="AA6076" s="17">
        <v>8.6449999999999996</v>
      </c>
      <c r="AB6076" s="16">
        <v>8.19</v>
      </c>
      <c r="AC6076" s="17">
        <v>7.7350000000000003</v>
      </c>
      <c r="AD6076" s="18"/>
      <c r="AE6076" s="18"/>
    </row>
    <row r="6077" spans="1:31" ht="33" customHeight="1" outlineLevel="3">
      <c r="A6077" s="47" t="s">
        <v>6893</v>
      </c>
      <c r="B6077" s="47"/>
      <c r="C6077" s="47"/>
      <c r="D6077" s="47"/>
      <c r="E6077" s="47"/>
      <c r="F6077" s="47"/>
      <c r="G6077" s="47"/>
      <c r="H6077" s="47"/>
      <c r="I6077" s="14" t="s">
        <v>25</v>
      </c>
      <c r="J6077" s="42">
        <v>127952</v>
      </c>
      <c r="K6077" s="42"/>
      <c r="L6077" s="43">
        <v>9.1</v>
      </c>
      <c r="M6077" s="43"/>
      <c r="N6077" s="15"/>
      <c r="O6077" s="44">
        <f>N6077*L6077</f>
        <v>0</v>
      </c>
      <c r="P6077" s="44"/>
      <c r="Q6077" s="44"/>
      <c r="R6077" s="44">
        <f>U6077*N6077</f>
        <v>0</v>
      </c>
      <c r="S6077" s="44"/>
      <c r="T6077" s="44"/>
      <c r="U6077" s="45" t="b">
        <f>IF(AND($H$11&gt;0,$H$11&lt;10000),Y6077,IF(AND($H$11&gt;=10000,$H$11&lt;15000),Z6077,IF(AND($H$11&gt;=15000,$H$11&lt;20000),AA6077,IF(AND($H$11&gt;=20000,$H$11&lt;30000),AB6077,IF($H$11&gt;=30000,AC6077)))))</f>
        <v>0</v>
      </c>
      <c r="V6077" s="45"/>
      <c r="W6077" s="45"/>
      <c r="X6077" s="45"/>
      <c r="Y6077" s="16">
        <v>9.1</v>
      </c>
      <c r="Z6077" s="17">
        <v>8.9179999999999993</v>
      </c>
      <c r="AA6077" s="17">
        <v>8.6449999999999996</v>
      </c>
      <c r="AB6077" s="16">
        <v>8.19</v>
      </c>
      <c r="AC6077" s="17">
        <v>7.7350000000000003</v>
      </c>
      <c r="AD6077" s="18"/>
      <c r="AE6077" s="18"/>
    </row>
    <row r="6078" spans="1:31" ht="33" customHeight="1" outlineLevel="3">
      <c r="A6078" s="47" t="s">
        <v>6894</v>
      </c>
      <c r="B6078" s="47"/>
      <c r="C6078" s="47"/>
      <c r="D6078" s="47"/>
      <c r="E6078" s="47"/>
      <c r="F6078" s="47"/>
      <c r="G6078" s="47"/>
      <c r="H6078" s="47"/>
      <c r="I6078" s="14" t="s">
        <v>25</v>
      </c>
      <c r="J6078" s="42">
        <v>127953</v>
      </c>
      <c r="K6078" s="42"/>
      <c r="L6078" s="43">
        <v>9.1</v>
      </c>
      <c r="M6078" s="43"/>
      <c r="N6078" s="15"/>
      <c r="O6078" s="44">
        <f>N6078*L6078</f>
        <v>0</v>
      </c>
      <c r="P6078" s="44"/>
      <c r="Q6078" s="44"/>
      <c r="R6078" s="44">
        <f>U6078*N6078</f>
        <v>0</v>
      </c>
      <c r="S6078" s="44"/>
      <c r="T6078" s="44"/>
      <c r="U6078" s="45" t="b">
        <f>IF(AND($H$11&gt;0,$H$11&lt;10000),Y6078,IF(AND($H$11&gt;=10000,$H$11&lt;15000),Z6078,IF(AND($H$11&gt;=15000,$H$11&lt;20000),AA6078,IF(AND($H$11&gt;=20000,$H$11&lt;30000),AB6078,IF($H$11&gt;=30000,AC6078)))))</f>
        <v>0</v>
      </c>
      <c r="V6078" s="45"/>
      <c r="W6078" s="45"/>
      <c r="X6078" s="45"/>
      <c r="Y6078" s="16">
        <v>9.1</v>
      </c>
      <c r="Z6078" s="17">
        <v>8.9179999999999993</v>
      </c>
      <c r="AA6078" s="17">
        <v>8.6449999999999996</v>
      </c>
      <c r="AB6078" s="16">
        <v>8.19</v>
      </c>
      <c r="AC6078" s="17">
        <v>7.7350000000000003</v>
      </c>
      <c r="AD6078" s="18"/>
      <c r="AE6078" s="18"/>
    </row>
    <row r="6079" spans="1:31" ht="33" customHeight="1" outlineLevel="3">
      <c r="A6079" s="47" t="s">
        <v>6895</v>
      </c>
      <c r="B6079" s="47"/>
      <c r="C6079" s="47"/>
      <c r="D6079" s="47"/>
      <c r="E6079" s="47"/>
      <c r="F6079" s="47"/>
      <c r="G6079" s="47"/>
      <c r="H6079" s="47"/>
      <c r="I6079" s="14" t="s">
        <v>25</v>
      </c>
      <c r="J6079" s="49" t="s">
        <v>6896</v>
      </c>
      <c r="K6079" s="49"/>
      <c r="L6079" s="43">
        <v>216.5</v>
      </c>
      <c r="M6079" s="43"/>
      <c r="N6079" s="15"/>
      <c r="O6079" s="44">
        <f>N6079*L6079</f>
        <v>0</v>
      </c>
      <c r="P6079" s="44"/>
      <c r="Q6079" s="44"/>
      <c r="R6079" s="44">
        <f>U6079*N6079</f>
        <v>0</v>
      </c>
      <c r="S6079" s="44"/>
      <c r="T6079" s="44"/>
      <c r="U6079" s="45" t="b">
        <f>IF(AND($H$11&gt;0,$H$11&lt;10000),Y6079,IF(AND($H$11&gt;=10000,$H$11&lt;15000),Z6079,IF(AND($H$11&gt;=15000,$H$11&lt;20000),AA6079,IF(AND($H$11&gt;=20000,$H$11&lt;30000),AB6079,IF($H$11&gt;=30000,AC6079)))))</f>
        <v>0</v>
      </c>
      <c r="V6079" s="45"/>
      <c r="W6079" s="45"/>
      <c r="X6079" s="45"/>
      <c r="Y6079" s="16">
        <v>216.5</v>
      </c>
      <c r="Z6079" s="16">
        <v>212.17</v>
      </c>
      <c r="AA6079" s="17">
        <v>205.67500000000001</v>
      </c>
      <c r="AB6079" s="16">
        <v>194.85</v>
      </c>
      <c r="AC6079" s="17">
        <v>184.02500000000001</v>
      </c>
      <c r="AD6079" s="18"/>
      <c r="AE6079" s="18"/>
    </row>
    <row r="6080" spans="1:31" ht="33" customHeight="1" outlineLevel="3">
      <c r="A6080" s="47" t="s">
        <v>6897</v>
      </c>
      <c r="B6080" s="47"/>
      <c r="C6080" s="47"/>
      <c r="D6080" s="47"/>
      <c r="E6080" s="47"/>
      <c r="F6080" s="47"/>
      <c r="G6080" s="47"/>
      <c r="H6080" s="47"/>
      <c r="I6080" s="14" t="s">
        <v>25</v>
      </c>
      <c r="J6080" s="49" t="s">
        <v>6898</v>
      </c>
      <c r="K6080" s="49"/>
      <c r="L6080" s="43">
        <v>216.5</v>
      </c>
      <c r="M6080" s="43"/>
      <c r="N6080" s="15"/>
      <c r="O6080" s="44">
        <f>N6080*L6080</f>
        <v>0</v>
      </c>
      <c r="P6080" s="44"/>
      <c r="Q6080" s="44"/>
      <c r="R6080" s="44">
        <f>U6080*N6080</f>
        <v>0</v>
      </c>
      <c r="S6080" s="44"/>
      <c r="T6080" s="44"/>
      <c r="U6080" s="45" t="b">
        <f>IF(AND($H$11&gt;0,$H$11&lt;10000),Y6080,IF(AND($H$11&gt;=10000,$H$11&lt;15000),Z6080,IF(AND($H$11&gt;=15000,$H$11&lt;20000),AA6080,IF(AND($H$11&gt;=20000,$H$11&lt;30000),AB6080,IF($H$11&gt;=30000,AC6080)))))</f>
        <v>0</v>
      </c>
      <c r="V6080" s="45"/>
      <c r="W6080" s="45"/>
      <c r="X6080" s="45"/>
      <c r="Y6080" s="16">
        <v>216.5</v>
      </c>
      <c r="Z6080" s="16">
        <v>212.17</v>
      </c>
      <c r="AA6080" s="17">
        <v>205.67500000000001</v>
      </c>
      <c r="AB6080" s="16">
        <v>194.85</v>
      </c>
      <c r="AC6080" s="17">
        <v>184.02500000000001</v>
      </c>
      <c r="AD6080" s="18"/>
      <c r="AE6080" s="18"/>
    </row>
    <row r="6081" spans="1:31" ht="33" customHeight="1" outlineLevel="3">
      <c r="A6081" s="47" t="s">
        <v>6899</v>
      </c>
      <c r="B6081" s="47"/>
      <c r="C6081" s="47"/>
      <c r="D6081" s="47"/>
      <c r="E6081" s="47"/>
      <c r="F6081" s="47"/>
      <c r="G6081" s="47"/>
      <c r="H6081" s="47"/>
      <c r="I6081" s="14" t="s">
        <v>25</v>
      </c>
      <c r="J6081" s="42">
        <v>51711</v>
      </c>
      <c r="K6081" s="42"/>
      <c r="L6081" s="43">
        <v>216.5</v>
      </c>
      <c r="M6081" s="43"/>
      <c r="N6081" s="15"/>
      <c r="O6081" s="44">
        <f>N6081*L6081</f>
        <v>0</v>
      </c>
      <c r="P6081" s="44"/>
      <c r="Q6081" s="44"/>
      <c r="R6081" s="44">
        <f>U6081*N6081</f>
        <v>0</v>
      </c>
      <c r="S6081" s="44"/>
      <c r="T6081" s="44"/>
      <c r="U6081" s="45" t="b">
        <f>IF(AND($H$11&gt;0,$H$11&lt;10000),Y6081,IF(AND($H$11&gt;=10000,$H$11&lt;15000),Z6081,IF(AND($H$11&gt;=15000,$H$11&lt;20000),AA6081,IF(AND($H$11&gt;=20000,$H$11&lt;30000),AB6081,IF($H$11&gt;=30000,AC6081)))))</f>
        <v>0</v>
      </c>
      <c r="V6081" s="45"/>
      <c r="W6081" s="45"/>
      <c r="X6081" s="45"/>
      <c r="Y6081" s="16">
        <v>216.5</v>
      </c>
      <c r="Z6081" s="16">
        <v>212.17</v>
      </c>
      <c r="AA6081" s="17">
        <v>205.67500000000001</v>
      </c>
      <c r="AB6081" s="16">
        <v>194.85</v>
      </c>
      <c r="AC6081" s="17">
        <v>184.02500000000001</v>
      </c>
      <c r="AD6081" s="18"/>
      <c r="AE6081" s="18"/>
    </row>
    <row r="6082" spans="1:31" ht="33" customHeight="1" outlineLevel="3">
      <c r="A6082" s="47" t="s">
        <v>6900</v>
      </c>
      <c r="B6082" s="47"/>
      <c r="C6082" s="47"/>
      <c r="D6082" s="47"/>
      <c r="E6082" s="47"/>
      <c r="F6082" s="47"/>
      <c r="G6082" s="47"/>
      <c r="H6082" s="47"/>
      <c r="I6082" s="14" t="s">
        <v>25</v>
      </c>
      <c r="J6082" s="49" t="s">
        <v>6901</v>
      </c>
      <c r="K6082" s="49"/>
      <c r="L6082" s="43">
        <v>216.5</v>
      </c>
      <c r="M6082" s="43"/>
      <c r="N6082" s="15"/>
      <c r="O6082" s="44">
        <f>N6082*L6082</f>
        <v>0</v>
      </c>
      <c r="P6082" s="44"/>
      <c r="Q6082" s="44"/>
      <c r="R6082" s="44">
        <f>U6082*N6082</f>
        <v>0</v>
      </c>
      <c r="S6082" s="44"/>
      <c r="T6082" s="44"/>
      <c r="U6082" s="45" t="b">
        <f>IF(AND($H$11&gt;0,$H$11&lt;10000),Y6082,IF(AND($H$11&gt;=10000,$H$11&lt;15000),Z6082,IF(AND($H$11&gt;=15000,$H$11&lt;20000),AA6082,IF(AND($H$11&gt;=20000,$H$11&lt;30000),AB6082,IF($H$11&gt;=30000,AC6082)))))</f>
        <v>0</v>
      </c>
      <c r="V6082" s="45"/>
      <c r="W6082" s="45"/>
      <c r="X6082" s="45"/>
      <c r="Y6082" s="16">
        <v>216.5</v>
      </c>
      <c r="Z6082" s="16">
        <v>212.17</v>
      </c>
      <c r="AA6082" s="17">
        <v>205.67500000000001</v>
      </c>
      <c r="AB6082" s="16">
        <v>194.85</v>
      </c>
      <c r="AC6082" s="17">
        <v>184.02500000000001</v>
      </c>
      <c r="AD6082" s="18"/>
      <c r="AE6082" s="18"/>
    </row>
    <row r="6083" spans="1:31" ht="33" customHeight="1" outlineLevel="3">
      <c r="A6083" s="47" t="s">
        <v>6902</v>
      </c>
      <c r="B6083" s="47"/>
      <c r="C6083" s="47"/>
      <c r="D6083" s="47"/>
      <c r="E6083" s="47"/>
      <c r="F6083" s="47"/>
      <c r="G6083" s="47"/>
      <c r="H6083" s="47"/>
      <c r="I6083" s="14" t="s">
        <v>25</v>
      </c>
      <c r="J6083" s="42">
        <v>93160</v>
      </c>
      <c r="K6083" s="42"/>
      <c r="L6083" s="43">
        <v>216.5</v>
      </c>
      <c r="M6083" s="43"/>
      <c r="N6083" s="15"/>
      <c r="O6083" s="44">
        <f>N6083*L6083</f>
        <v>0</v>
      </c>
      <c r="P6083" s="44"/>
      <c r="Q6083" s="44"/>
      <c r="R6083" s="44">
        <f>U6083*N6083</f>
        <v>0</v>
      </c>
      <c r="S6083" s="44"/>
      <c r="T6083" s="44"/>
      <c r="U6083" s="45" t="b">
        <f>IF(AND($H$11&gt;0,$H$11&lt;10000),Y6083,IF(AND($H$11&gt;=10000,$H$11&lt;15000),Z6083,IF(AND($H$11&gt;=15000,$H$11&lt;20000),AA6083,IF(AND($H$11&gt;=20000,$H$11&lt;30000),AB6083,IF($H$11&gt;=30000,AC6083)))))</f>
        <v>0</v>
      </c>
      <c r="V6083" s="45"/>
      <c r="W6083" s="45"/>
      <c r="X6083" s="45"/>
      <c r="Y6083" s="16">
        <v>216.5</v>
      </c>
      <c r="Z6083" s="16">
        <v>212.17</v>
      </c>
      <c r="AA6083" s="17">
        <v>205.67500000000001</v>
      </c>
      <c r="AB6083" s="16">
        <v>194.85</v>
      </c>
      <c r="AC6083" s="17">
        <v>184.02500000000001</v>
      </c>
      <c r="AD6083" s="18"/>
      <c r="AE6083" s="18"/>
    </row>
    <row r="6084" spans="1:31" ht="33" customHeight="1" outlineLevel="3">
      <c r="A6084" s="47" t="s">
        <v>6903</v>
      </c>
      <c r="B6084" s="47"/>
      <c r="C6084" s="47"/>
      <c r="D6084" s="47"/>
      <c r="E6084" s="47"/>
      <c r="F6084" s="47"/>
      <c r="G6084" s="47"/>
      <c r="H6084" s="47"/>
      <c r="I6084" s="14" t="s">
        <v>25</v>
      </c>
      <c r="J6084" s="42">
        <v>61680</v>
      </c>
      <c r="K6084" s="42"/>
      <c r="L6084" s="43">
        <v>216.5</v>
      </c>
      <c r="M6084" s="43"/>
      <c r="N6084" s="15"/>
      <c r="O6084" s="44">
        <f>N6084*L6084</f>
        <v>0</v>
      </c>
      <c r="P6084" s="44"/>
      <c r="Q6084" s="44"/>
      <c r="R6084" s="44">
        <f>U6084*N6084</f>
        <v>0</v>
      </c>
      <c r="S6084" s="44"/>
      <c r="T6084" s="44"/>
      <c r="U6084" s="45" t="b">
        <f>IF(AND($H$11&gt;0,$H$11&lt;10000),Y6084,IF(AND($H$11&gt;=10000,$H$11&lt;15000),Z6084,IF(AND($H$11&gt;=15000,$H$11&lt;20000),AA6084,IF(AND($H$11&gt;=20000,$H$11&lt;30000),AB6084,IF($H$11&gt;=30000,AC6084)))))</f>
        <v>0</v>
      </c>
      <c r="V6084" s="45"/>
      <c r="W6084" s="45"/>
      <c r="X6084" s="45"/>
      <c r="Y6084" s="16">
        <v>216.5</v>
      </c>
      <c r="Z6084" s="16">
        <v>212.17</v>
      </c>
      <c r="AA6084" s="17">
        <v>205.67500000000001</v>
      </c>
      <c r="AB6084" s="16">
        <v>194.85</v>
      </c>
      <c r="AC6084" s="17">
        <v>184.02500000000001</v>
      </c>
      <c r="AD6084" s="18"/>
      <c r="AE6084" s="18"/>
    </row>
    <row r="6085" spans="1:31" ht="33" customHeight="1" outlineLevel="3">
      <c r="A6085" s="47" t="s">
        <v>6904</v>
      </c>
      <c r="B6085" s="47"/>
      <c r="C6085" s="47"/>
      <c r="D6085" s="47"/>
      <c r="E6085" s="47"/>
      <c r="F6085" s="47"/>
      <c r="G6085" s="47"/>
      <c r="H6085" s="47"/>
      <c r="I6085" s="14" t="s">
        <v>25</v>
      </c>
      <c r="J6085" s="42">
        <v>93162</v>
      </c>
      <c r="K6085" s="42"/>
      <c r="L6085" s="43">
        <v>216.5</v>
      </c>
      <c r="M6085" s="43"/>
      <c r="N6085" s="15"/>
      <c r="O6085" s="44">
        <f>N6085*L6085</f>
        <v>0</v>
      </c>
      <c r="P6085" s="44"/>
      <c r="Q6085" s="44"/>
      <c r="R6085" s="44">
        <f>U6085*N6085</f>
        <v>0</v>
      </c>
      <c r="S6085" s="44"/>
      <c r="T6085" s="44"/>
      <c r="U6085" s="45" t="b">
        <f>IF(AND($H$11&gt;0,$H$11&lt;10000),Y6085,IF(AND($H$11&gt;=10000,$H$11&lt;15000),Z6085,IF(AND($H$11&gt;=15000,$H$11&lt;20000),AA6085,IF(AND($H$11&gt;=20000,$H$11&lt;30000),AB6085,IF($H$11&gt;=30000,AC6085)))))</f>
        <v>0</v>
      </c>
      <c r="V6085" s="45"/>
      <c r="W6085" s="45"/>
      <c r="X6085" s="45"/>
      <c r="Y6085" s="16">
        <v>216.5</v>
      </c>
      <c r="Z6085" s="16">
        <v>212.17</v>
      </c>
      <c r="AA6085" s="17">
        <v>205.67500000000001</v>
      </c>
      <c r="AB6085" s="16">
        <v>194.85</v>
      </c>
      <c r="AC6085" s="17">
        <v>184.02500000000001</v>
      </c>
      <c r="AD6085" s="18"/>
      <c r="AE6085" s="18"/>
    </row>
    <row r="6086" spans="1:31" ht="33" customHeight="1" outlineLevel="3">
      <c r="A6086" s="47" t="s">
        <v>6905</v>
      </c>
      <c r="B6086" s="47"/>
      <c r="C6086" s="47"/>
      <c r="D6086" s="47"/>
      <c r="E6086" s="47"/>
      <c r="F6086" s="47"/>
      <c r="G6086" s="47"/>
      <c r="H6086" s="47"/>
      <c r="I6086" s="14" t="s">
        <v>25</v>
      </c>
      <c r="J6086" s="49" t="s">
        <v>6906</v>
      </c>
      <c r="K6086" s="49"/>
      <c r="L6086" s="43">
        <v>149.6</v>
      </c>
      <c r="M6086" s="43"/>
      <c r="N6086" s="15"/>
      <c r="O6086" s="44">
        <f>N6086*L6086</f>
        <v>0</v>
      </c>
      <c r="P6086" s="44"/>
      <c r="Q6086" s="44"/>
      <c r="R6086" s="44">
        <f>U6086*N6086</f>
        <v>0</v>
      </c>
      <c r="S6086" s="44"/>
      <c r="T6086" s="44"/>
      <c r="U6086" s="45" t="b">
        <f>IF(AND($H$11&gt;0,$H$11&lt;10000),Y6086,IF(AND($H$11&gt;=10000,$H$11&lt;15000),Z6086,IF(AND($H$11&gt;=15000,$H$11&lt;20000),AA6086,IF(AND($H$11&gt;=20000,$H$11&lt;30000),AB6086,IF($H$11&gt;=30000,AC6086)))))</f>
        <v>0</v>
      </c>
      <c r="V6086" s="45"/>
      <c r="W6086" s="45"/>
      <c r="X6086" s="45"/>
      <c r="Y6086" s="16">
        <v>149.6</v>
      </c>
      <c r="Z6086" s="17">
        <v>146.608</v>
      </c>
      <c r="AA6086" s="16">
        <v>142.12</v>
      </c>
      <c r="AB6086" s="16">
        <v>134.63999999999999</v>
      </c>
      <c r="AC6086" s="16">
        <v>127.16</v>
      </c>
      <c r="AD6086" s="18"/>
      <c r="AE6086" s="18"/>
    </row>
    <row r="6087" spans="1:31" ht="33" customHeight="1" outlineLevel="3">
      <c r="A6087" s="47" t="s">
        <v>6907</v>
      </c>
      <c r="B6087" s="47"/>
      <c r="C6087" s="47"/>
      <c r="D6087" s="47"/>
      <c r="E6087" s="47"/>
      <c r="F6087" s="47"/>
      <c r="G6087" s="47"/>
      <c r="H6087" s="47"/>
      <c r="I6087" s="14" t="s">
        <v>25</v>
      </c>
      <c r="J6087" s="49" t="s">
        <v>6908</v>
      </c>
      <c r="K6087" s="49"/>
      <c r="L6087" s="43">
        <v>149.6</v>
      </c>
      <c r="M6087" s="43"/>
      <c r="N6087" s="15"/>
      <c r="O6087" s="44">
        <f>N6087*L6087</f>
        <v>0</v>
      </c>
      <c r="P6087" s="44"/>
      <c r="Q6087" s="44"/>
      <c r="R6087" s="44">
        <f>U6087*N6087</f>
        <v>0</v>
      </c>
      <c r="S6087" s="44"/>
      <c r="T6087" s="44"/>
      <c r="U6087" s="45" t="b">
        <f>IF(AND($H$11&gt;0,$H$11&lt;10000),Y6087,IF(AND($H$11&gt;=10000,$H$11&lt;15000),Z6087,IF(AND($H$11&gt;=15000,$H$11&lt;20000),AA6087,IF(AND($H$11&gt;=20000,$H$11&lt;30000),AB6087,IF($H$11&gt;=30000,AC6087)))))</f>
        <v>0</v>
      </c>
      <c r="V6087" s="45"/>
      <c r="W6087" s="45"/>
      <c r="X6087" s="45"/>
      <c r="Y6087" s="16">
        <v>149.6</v>
      </c>
      <c r="Z6087" s="17">
        <v>146.608</v>
      </c>
      <c r="AA6087" s="16">
        <v>142.12</v>
      </c>
      <c r="AB6087" s="16">
        <v>134.63999999999999</v>
      </c>
      <c r="AC6087" s="16">
        <v>127.16</v>
      </c>
      <c r="AD6087" s="18"/>
      <c r="AE6087" s="18"/>
    </row>
    <row r="6088" spans="1:31" ht="33" customHeight="1" outlineLevel="3">
      <c r="A6088" s="47" t="s">
        <v>6909</v>
      </c>
      <c r="B6088" s="47"/>
      <c r="C6088" s="47"/>
      <c r="D6088" s="47"/>
      <c r="E6088" s="47"/>
      <c r="F6088" s="47"/>
      <c r="G6088" s="47"/>
      <c r="H6088" s="47"/>
      <c r="I6088" s="14" t="s">
        <v>25</v>
      </c>
      <c r="J6088" s="49" t="s">
        <v>6910</v>
      </c>
      <c r="K6088" s="49"/>
      <c r="L6088" s="43">
        <v>149.6</v>
      </c>
      <c r="M6088" s="43"/>
      <c r="N6088" s="15"/>
      <c r="O6088" s="44">
        <f>N6088*L6088</f>
        <v>0</v>
      </c>
      <c r="P6088" s="44"/>
      <c r="Q6088" s="44"/>
      <c r="R6088" s="44">
        <f>U6088*N6088</f>
        <v>0</v>
      </c>
      <c r="S6088" s="44"/>
      <c r="T6088" s="44"/>
      <c r="U6088" s="45" t="b">
        <f>IF(AND($H$11&gt;0,$H$11&lt;10000),Y6088,IF(AND($H$11&gt;=10000,$H$11&lt;15000),Z6088,IF(AND($H$11&gt;=15000,$H$11&lt;20000),AA6088,IF(AND($H$11&gt;=20000,$H$11&lt;30000),AB6088,IF($H$11&gt;=30000,AC6088)))))</f>
        <v>0</v>
      </c>
      <c r="V6088" s="45"/>
      <c r="W6088" s="45"/>
      <c r="X6088" s="45"/>
      <c r="Y6088" s="16">
        <v>149.6</v>
      </c>
      <c r="Z6088" s="17">
        <v>146.608</v>
      </c>
      <c r="AA6088" s="16">
        <v>142.12</v>
      </c>
      <c r="AB6088" s="16">
        <v>134.63999999999999</v>
      </c>
      <c r="AC6088" s="16">
        <v>127.16</v>
      </c>
      <c r="AD6088" s="18"/>
      <c r="AE6088" s="18"/>
    </row>
    <row r="6089" spans="1:31" ht="33" customHeight="1" outlineLevel="3">
      <c r="A6089" s="47" t="s">
        <v>6911</v>
      </c>
      <c r="B6089" s="47"/>
      <c r="C6089" s="47"/>
      <c r="D6089" s="47"/>
      <c r="E6089" s="47"/>
      <c r="F6089" s="47"/>
      <c r="G6089" s="47"/>
      <c r="H6089" s="47"/>
      <c r="I6089" s="14" t="s">
        <v>25</v>
      </c>
      <c r="J6089" s="49" t="s">
        <v>6912</v>
      </c>
      <c r="K6089" s="49"/>
      <c r="L6089" s="43">
        <v>149.6</v>
      </c>
      <c r="M6089" s="43"/>
      <c r="N6089" s="15"/>
      <c r="O6089" s="44">
        <f>N6089*L6089</f>
        <v>0</v>
      </c>
      <c r="P6089" s="44"/>
      <c r="Q6089" s="44"/>
      <c r="R6089" s="44">
        <f>U6089*N6089</f>
        <v>0</v>
      </c>
      <c r="S6089" s="44"/>
      <c r="T6089" s="44"/>
      <c r="U6089" s="45" t="b">
        <f>IF(AND($H$11&gt;0,$H$11&lt;10000),Y6089,IF(AND($H$11&gt;=10000,$H$11&lt;15000),Z6089,IF(AND($H$11&gt;=15000,$H$11&lt;20000),AA6089,IF(AND($H$11&gt;=20000,$H$11&lt;30000),AB6089,IF($H$11&gt;=30000,AC6089)))))</f>
        <v>0</v>
      </c>
      <c r="V6089" s="45"/>
      <c r="W6089" s="45"/>
      <c r="X6089" s="45"/>
      <c r="Y6089" s="16">
        <v>149.6</v>
      </c>
      <c r="Z6089" s="17">
        <v>146.608</v>
      </c>
      <c r="AA6089" s="16">
        <v>142.12</v>
      </c>
      <c r="AB6089" s="16">
        <v>134.63999999999999</v>
      </c>
      <c r="AC6089" s="16">
        <v>127.16</v>
      </c>
      <c r="AD6089" s="18"/>
      <c r="AE6089" s="18"/>
    </row>
    <row r="6090" spans="1:31" ht="33" customHeight="1" outlineLevel="3">
      <c r="A6090" s="47" t="s">
        <v>6913</v>
      </c>
      <c r="B6090" s="47"/>
      <c r="C6090" s="47"/>
      <c r="D6090" s="47"/>
      <c r="E6090" s="47"/>
      <c r="F6090" s="47"/>
      <c r="G6090" s="47"/>
      <c r="H6090" s="47"/>
      <c r="I6090" s="14" t="s">
        <v>25</v>
      </c>
      <c r="J6090" s="49" t="s">
        <v>6914</v>
      </c>
      <c r="K6090" s="49"/>
      <c r="L6090" s="43">
        <v>149.6</v>
      </c>
      <c r="M6090" s="43"/>
      <c r="N6090" s="15"/>
      <c r="O6090" s="44">
        <f>N6090*L6090</f>
        <v>0</v>
      </c>
      <c r="P6090" s="44"/>
      <c r="Q6090" s="44"/>
      <c r="R6090" s="44">
        <f>U6090*N6090</f>
        <v>0</v>
      </c>
      <c r="S6090" s="44"/>
      <c r="T6090" s="44"/>
      <c r="U6090" s="45" t="b">
        <f>IF(AND($H$11&gt;0,$H$11&lt;10000),Y6090,IF(AND($H$11&gt;=10000,$H$11&lt;15000),Z6090,IF(AND($H$11&gt;=15000,$H$11&lt;20000),AA6090,IF(AND($H$11&gt;=20000,$H$11&lt;30000),AB6090,IF($H$11&gt;=30000,AC6090)))))</f>
        <v>0</v>
      </c>
      <c r="V6090" s="45"/>
      <c r="W6090" s="45"/>
      <c r="X6090" s="45"/>
      <c r="Y6090" s="16">
        <v>149.6</v>
      </c>
      <c r="Z6090" s="17">
        <v>146.608</v>
      </c>
      <c r="AA6090" s="16">
        <v>142.12</v>
      </c>
      <c r="AB6090" s="16">
        <v>134.63999999999999</v>
      </c>
      <c r="AC6090" s="16">
        <v>127.16</v>
      </c>
      <c r="AD6090" s="18"/>
      <c r="AE6090" s="18"/>
    </row>
    <row r="6091" spans="1:31" ht="33" customHeight="1" outlineLevel="3">
      <c r="A6091" s="47" t="s">
        <v>6915</v>
      </c>
      <c r="B6091" s="47"/>
      <c r="C6091" s="47"/>
      <c r="D6091" s="47"/>
      <c r="E6091" s="47"/>
      <c r="F6091" s="47"/>
      <c r="G6091" s="47"/>
      <c r="H6091" s="47"/>
      <c r="I6091" s="14" t="s">
        <v>25</v>
      </c>
      <c r="J6091" s="42">
        <v>83739</v>
      </c>
      <c r="K6091" s="42"/>
      <c r="L6091" s="43">
        <v>27.6</v>
      </c>
      <c r="M6091" s="43"/>
      <c r="N6091" s="15"/>
      <c r="O6091" s="44">
        <f>N6091*L6091</f>
        <v>0</v>
      </c>
      <c r="P6091" s="44"/>
      <c r="Q6091" s="44"/>
      <c r="R6091" s="44">
        <f>U6091*N6091</f>
        <v>0</v>
      </c>
      <c r="S6091" s="44"/>
      <c r="T6091" s="44"/>
      <c r="U6091" s="45" t="b">
        <f>IF(AND($H$11&gt;0,$H$11&lt;10000),Y6091,IF(AND($H$11&gt;=10000,$H$11&lt;15000),Z6091,IF(AND($H$11&gt;=15000,$H$11&lt;20000),AA6091,IF(AND($H$11&gt;=20000,$H$11&lt;30000),AB6091,IF($H$11&gt;=30000,AC6091)))))</f>
        <v>0</v>
      </c>
      <c r="V6091" s="45"/>
      <c r="W6091" s="45"/>
      <c r="X6091" s="45"/>
      <c r="Y6091" s="16">
        <v>27.6</v>
      </c>
      <c r="Z6091" s="17">
        <v>27.047999999999998</v>
      </c>
      <c r="AA6091" s="16">
        <v>26.22</v>
      </c>
      <c r="AB6091" s="16">
        <v>24.84</v>
      </c>
      <c r="AC6091" s="16">
        <v>23.46</v>
      </c>
      <c r="AD6091" s="18"/>
      <c r="AE6091" s="18"/>
    </row>
    <row r="6092" spans="1:31" ht="33" customHeight="1" outlineLevel="3">
      <c r="A6092" s="47" t="s">
        <v>6916</v>
      </c>
      <c r="B6092" s="47"/>
      <c r="C6092" s="47"/>
      <c r="D6092" s="47"/>
      <c r="E6092" s="47"/>
      <c r="F6092" s="47"/>
      <c r="G6092" s="47"/>
      <c r="H6092" s="47"/>
      <c r="I6092" s="14" t="s">
        <v>25</v>
      </c>
      <c r="J6092" s="42">
        <v>51560</v>
      </c>
      <c r="K6092" s="42"/>
      <c r="L6092" s="43">
        <v>121.4</v>
      </c>
      <c r="M6092" s="43"/>
      <c r="N6092" s="15"/>
      <c r="O6092" s="44">
        <f>N6092*L6092</f>
        <v>0</v>
      </c>
      <c r="P6092" s="44"/>
      <c r="Q6092" s="44"/>
      <c r="R6092" s="44">
        <f>U6092*N6092</f>
        <v>0</v>
      </c>
      <c r="S6092" s="44"/>
      <c r="T6092" s="44"/>
      <c r="U6092" s="45" t="b">
        <f>IF(AND($H$11&gt;0,$H$11&lt;10000),Y6092,IF(AND($H$11&gt;=10000,$H$11&lt;15000),Z6092,IF(AND($H$11&gt;=15000,$H$11&lt;20000),AA6092,IF(AND($H$11&gt;=20000,$H$11&lt;30000),AB6092,IF($H$11&gt;=30000,AC6092)))))</f>
        <v>0</v>
      </c>
      <c r="V6092" s="45"/>
      <c r="W6092" s="45"/>
      <c r="X6092" s="45"/>
      <c r="Y6092" s="16">
        <v>121.4</v>
      </c>
      <c r="Z6092" s="17">
        <v>118.97199999999999</v>
      </c>
      <c r="AA6092" s="16">
        <v>115.33</v>
      </c>
      <c r="AB6092" s="16">
        <v>109.26</v>
      </c>
      <c r="AC6092" s="16">
        <v>103.19</v>
      </c>
      <c r="AD6092" s="18"/>
      <c r="AE6092" s="18"/>
    </row>
    <row r="6093" spans="1:31" ht="33" customHeight="1" outlineLevel="3">
      <c r="A6093" s="47" t="s">
        <v>6917</v>
      </c>
      <c r="B6093" s="47"/>
      <c r="C6093" s="47"/>
      <c r="D6093" s="47"/>
      <c r="E6093" s="47"/>
      <c r="F6093" s="47"/>
      <c r="G6093" s="47"/>
      <c r="H6093" s="47"/>
      <c r="I6093" s="14" t="s">
        <v>25</v>
      </c>
      <c r="J6093" s="42">
        <v>50392</v>
      </c>
      <c r="K6093" s="42"/>
      <c r="L6093" s="43">
        <v>121.4</v>
      </c>
      <c r="M6093" s="43"/>
      <c r="N6093" s="15"/>
      <c r="O6093" s="44">
        <f>N6093*L6093</f>
        <v>0</v>
      </c>
      <c r="P6093" s="44"/>
      <c r="Q6093" s="44"/>
      <c r="R6093" s="44">
        <f>U6093*N6093</f>
        <v>0</v>
      </c>
      <c r="S6093" s="44"/>
      <c r="T6093" s="44"/>
      <c r="U6093" s="45" t="b">
        <f>IF(AND($H$11&gt;0,$H$11&lt;10000),Y6093,IF(AND($H$11&gt;=10000,$H$11&lt;15000),Z6093,IF(AND($H$11&gt;=15000,$H$11&lt;20000),AA6093,IF(AND($H$11&gt;=20000,$H$11&lt;30000),AB6093,IF($H$11&gt;=30000,AC6093)))))</f>
        <v>0</v>
      </c>
      <c r="V6093" s="45"/>
      <c r="W6093" s="45"/>
      <c r="X6093" s="45"/>
      <c r="Y6093" s="16">
        <v>121.4</v>
      </c>
      <c r="Z6093" s="17">
        <v>118.97199999999999</v>
      </c>
      <c r="AA6093" s="16">
        <v>115.33</v>
      </c>
      <c r="AB6093" s="16">
        <v>109.26</v>
      </c>
      <c r="AC6093" s="16">
        <v>103.19</v>
      </c>
      <c r="AD6093" s="18"/>
      <c r="AE6093" s="18"/>
    </row>
    <row r="6094" spans="1:31" ht="33" customHeight="1" outlineLevel="3">
      <c r="A6094" s="47" t="s">
        <v>6918</v>
      </c>
      <c r="B6094" s="47"/>
      <c r="C6094" s="47"/>
      <c r="D6094" s="47"/>
      <c r="E6094" s="47"/>
      <c r="F6094" s="47"/>
      <c r="G6094" s="47"/>
      <c r="H6094" s="47"/>
      <c r="I6094" s="14" t="s">
        <v>25</v>
      </c>
      <c r="J6094" s="42">
        <v>50394</v>
      </c>
      <c r="K6094" s="42"/>
      <c r="L6094" s="43">
        <v>121.4</v>
      </c>
      <c r="M6094" s="43"/>
      <c r="N6094" s="15"/>
      <c r="O6094" s="44">
        <f>N6094*L6094</f>
        <v>0</v>
      </c>
      <c r="P6094" s="44"/>
      <c r="Q6094" s="44"/>
      <c r="R6094" s="44">
        <f>U6094*N6094</f>
        <v>0</v>
      </c>
      <c r="S6094" s="44"/>
      <c r="T6094" s="44"/>
      <c r="U6094" s="45" t="b">
        <f>IF(AND($H$11&gt;0,$H$11&lt;10000),Y6094,IF(AND($H$11&gt;=10000,$H$11&lt;15000),Z6094,IF(AND($H$11&gt;=15000,$H$11&lt;20000),AA6094,IF(AND($H$11&gt;=20000,$H$11&lt;30000),AB6094,IF($H$11&gt;=30000,AC6094)))))</f>
        <v>0</v>
      </c>
      <c r="V6094" s="45"/>
      <c r="W6094" s="45"/>
      <c r="X6094" s="45"/>
      <c r="Y6094" s="16">
        <v>121.4</v>
      </c>
      <c r="Z6094" s="17">
        <v>118.97199999999999</v>
      </c>
      <c r="AA6094" s="16">
        <v>115.33</v>
      </c>
      <c r="AB6094" s="16">
        <v>109.26</v>
      </c>
      <c r="AC6094" s="16">
        <v>103.19</v>
      </c>
      <c r="AD6094" s="18"/>
      <c r="AE6094" s="18"/>
    </row>
    <row r="6095" spans="1:31" ht="33" customHeight="1" outlineLevel="3">
      <c r="A6095" s="47" t="s">
        <v>6919</v>
      </c>
      <c r="B6095" s="47"/>
      <c r="C6095" s="47"/>
      <c r="D6095" s="47"/>
      <c r="E6095" s="47"/>
      <c r="F6095" s="47"/>
      <c r="G6095" s="47"/>
      <c r="H6095" s="47"/>
      <c r="I6095" s="14" t="s">
        <v>25</v>
      </c>
      <c r="J6095" s="42">
        <v>102739</v>
      </c>
      <c r="K6095" s="42"/>
      <c r="L6095" s="43">
        <v>42.7</v>
      </c>
      <c r="M6095" s="43"/>
      <c r="N6095" s="15"/>
      <c r="O6095" s="44">
        <f>N6095*L6095</f>
        <v>0</v>
      </c>
      <c r="P6095" s="44"/>
      <c r="Q6095" s="44"/>
      <c r="R6095" s="44">
        <f>U6095*N6095</f>
        <v>0</v>
      </c>
      <c r="S6095" s="44"/>
      <c r="T6095" s="44"/>
      <c r="U6095" s="45" t="b">
        <f>IF(AND($H$11&gt;0,$H$11&lt;10000),Y6095,IF(AND($H$11&gt;=10000,$H$11&lt;15000),Z6095,IF(AND($H$11&gt;=15000,$H$11&lt;20000),AA6095,IF(AND($H$11&gt;=20000,$H$11&lt;30000),AB6095,IF($H$11&gt;=30000,AC6095)))))</f>
        <v>0</v>
      </c>
      <c r="V6095" s="45"/>
      <c r="W6095" s="45"/>
      <c r="X6095" s="45"/>
      <c r="Y6095" s="16">
        <v>42.7</v>
      </c>
      <c r="Z6095" s="17">
        <v>41.845999999999997</v>
      </c>
      <c r="AA6095" s="17">
        <v>40.564999999999998</v>
      </c>
      <c r="AB6095" s="16">
        <v>38.43</v>
      </c>
      <c r="AC6095" s="17">
        <v>36.295000000000002</v>
      </c>
      <c r="AD6095" s="18"/>
      <c r="AE6095" s="18"/>
    </row>
    <row r="6096" spans="1:31" ht="33" customHeight="1" outlineLevel="3">
      <c r="A6096" s="47" t="s">
        <v>6920</v>
      </c>
      <c r="B6096" s="47"/>
      <c r="C6096" s="47"/>
      <c r="D6096" s="47"/>
      <c r="E6096" s="47"/>
      <c r="F6096" s="47"/>
      <c r="G6096" s="47"/>
      <c r="H6096" s="47"/>
      <c r="I6096" s="14" t="s">
        <v>25</v>
      </c>
      <c r="J6096" s="42">
        <v>102742</v>
      </c>
      <c r="K6096" s="42"/>
      <c r="L6096" s="43">
        <v>64.599999999999994</v>
      </c>
      <c r="M6096" s="43"/>
      <c r="N6096" s="15"/>
      <c r="O6096" s="44">
        <f>N6096*L6096</f>
        <v>0</v>
      </c>
      <c r="P6096" s="44"/>
      <c r="Q6096" s="44"/>
      <c r="R6096" s="44">
        <f>U6096*N6096</f>
        <v>0</v>
      </c>
      <c r="S6096" s="44"/>
      <c r="T6096" s="44"/>
      <c r="U6096" s="45" t="b">
        <f>IF(AND($H$11&gt;0,$H$11&lt;10000),Y6096,IF(AND($H$11&gt;=10000,$H$11&lt;15000),Z6096,IF(AND($H$11&gt;=15000,$H$11&lt;20000),AA6096,IF(AND($H$11&gt;=20000,$H$11&lt;30000),AB6096,IF($H$11&gt;=30000,AC6096)))))</f>
        <v>0</v>
      </c>
      <c r="V6096" s="45"/>
      <c r="W6096" s="45"/>
      <c r="X6096" s="45"/>
      <c r="Y6096" s="16">
        <v>64.599999999999994</v>
      </c>
      <c r="Z6096" s="17">
        <v>63.308</v>
      </c>
      <c r="AA6096" s="16">
        <v>61.37</v>
      </c>
      <c r="AB6096" s="16">
        <v>58.14</v>
      </c>
      <c r="AC6096" s="16">
        <v>54.91</v>
      </c>
      <c r="AD6096" s="18"/>
      <c r="AE6096" s="18"/>
    </row>
    <row r="6097" spans="1:31" ht="33" customHeight="1" outlineLevel="3">
      <c r="A6097" s="47" t="s">
        <v>6921</v>
      </c>
      <c r="B6097" s="47"/>
      <c r="C6097" s="47"/>
      <c r="D6097" s="47"/>
      <c r="E6097" s="47"/>
      <c r="F6097" s="47"/>
      <c r="G6097" s="47"/>
      <c r="H6097" s="47"/>
      <c r="I6097" s="14" t="s">
        <v>25</v>
      </c>
      <c r="J6097" s="42">
        <v>102738</v>
      </c>
      <c r="K6097" s="42"/>
      <c r="L6097" s="43">
        <v>42.7</v>
      </c>
      <c r="M6097" s="43"/>
      <c r="N6097" s="15"/>
      <c r="O6097" s="44">
        <f>N6097*L6097</f>
        <v>0</v>
      </c>
      <c r="P6097" s="44"/>
      <c r="Q6097" s="44"/>
      <c r="R6097" s="44">
        <f>U6097*N6097</f>
        <v>0</v>
      </c>
      <c r="S6097" s="44"/>
      <c r="T6097" s="44"/>
      <c r="U6097" s="45" t="b">
        <f>IF(AND($H$11&gt;0,$H$11&lt;10000),Y6097,IF(AND($H$11&gt;=10000,$H$11&lt;15000),Z6097,IF(AND($H$11&gt;=15000,$H$11&lt;20000),AA6097,IF(AND($H$11&gt;=20000,$H$11&lt;30000),AB6097,IF($H$11&gt;=30000,AC6097)))))</f>
        <v>0</v>
      </c>
      <c r="V6097" s="45"/>
      <c r="W6097" s="45"/>
      <c r="X6097" s="45"/>
      <c r="Y6097" s="16">
        <v>42.7</v>
      </c>
      <c r="Z6097" s="17">
        <v>41.845999999999997</v>
      </c>
      <c r="AA6097" s="17">
        <v>40.564999999999998</v>
      </c>
      <c r="AB6097" s="16">
        <v>38.43</v>
      </c>
      <c r="AC6097" s="17">
        <v>36.295000000000002</v>
      </c>
      <c r="AD6097" s="18"/>
      <c r="AE6097" s="18"/>
    </row>
    <row r="6098" spans="1:31" ht="33" customHeight="1" outlineLevel="3">
      <c r="A6098" s="47" t="s">
        <v>6922</v>
      </c>
      <c r="B6098" s="47"/>
      <c r="C6098" s="47"/>
      <c r="D6098" s="47"/>
      <c r="E6098" s="47"/>
      <c r="F6098" s="47"/>
      <c r="G6098" s="47"/>
      <c r="H6098" s="47"/>
      <c r="I6098" s="14" t="s">
        <v>25</v>
      </c>
      <c r="J6098" s="42">
        <v>102741</v>
      </c>
      <c r="K6098" s="42"/>
      <c r="L6098" s="43">
        <v>50.5</v>
      </c>
      <c r="M6098" s="43"/>
      <c r="N6098" s="15"/>
      <c r="O6098" s="44">
        <f>N6098*L6098</f>
        <v>0</v>
      </c>
      <c r="P6098" s="44"/>
      <c r="Q6098" s="44"/>
      <c r="R6098" s="44">
        <f>U6098*N6098</f>
        <v>0</v>
      </c>
      <c r="S6098" s="44"/>
      <c r="T6098" s="44"/>
      <c r="U6098" s="45" t="b">
        <f>IF(AND($H$11&gt;0,$H$11&lt;10000),Y6098,IF(AND($H$11&gt;=10000,$H$11&lt;15000),Z6098,IF(AND($H$11&gt;=15000,$H$11&lt;20000),AA6098,IF(AND($H$11&gt;=20000,$H$11&lt;30000),AB6098,IF($H$11&gt;=30000,AC6098)))))</f>
        <v>0</v>
      </c>
      <c r="V6098" s="45"/>
      <c r="W6098" s="45"/>
      <c r="X6098" s="45"/>
      <c r="Y6098" s="16">
        <v>50.5</v>
      </c>
      <c r="Z6098" s="16">
        <v>49.49</v>
      </c>
      <c r="AA6098" s="17">
        <v>47.975000000000001</v>
      </c>
      <c r="AB6098" s="16">
        <v>45.45</v>
      </c>
      <c r="AC6098" s="17">
        <v>42.924999999999997</v>
      </c>
      <c r="AD6098" s="18"/>
      <c r="AE6098" s="18"/>
    </row>
    <row r="6099" spans="1:31" ht="33" customHeight="1" outlineLevel="3">
      <c r="A6099" s="47" t="s">
        <v>6923</v>
      </c>
      <c r="B6099" s="47"/>
      <c r="C6099" s="47"/>
      <c r="D6099" s="47"/>
      <c r="E6099" s="47"/>
      <c r="F6099" s="47"/>
      <c r="G6099" s="47"/>
      <c r="H6099" s="47"/>
      <c r="I6099" s="14" t="s">
        <v>25</v>
      </c>
      <c r="J6099" s="42">
        <v>102740</v>
      </c>
      <c r="K6099" s="42"/>
      <c r="L6099" s="43">
        <v>50.5</v>
      </c>
      <c r="M6099" s="43"/>
      <c r="N6099" s="15"/>
      <c r="O6099" s="44">
        <f>N6099*L6099</f>
        <v>0</v>
      </c>
      <c r="P6099" s="44"/>
      <c r="Q6099" s="44"/>
      <c r="R6099" s="44">
        <f>U6099*N6099</f>
        <v>0</v>
      </c>
      <c r="S6099" s="44"/>
      <c r="T6099" s="44"/>
      <c r="U6099" s="45" t="b">
        <f>IF(AND($H$11&gt;0,$H$11&lt;10000),Y6099,IF(AND($H$11&gt;=10000,$H$11&lt;15000),Z6099,IF(AND($H$11&gt;=15000,$H$11&lt;20000),AA6099,IF(AND($H$11&gt;=20000,$H$11&lt;30000),AB6099,IF($H$11&gt;=30000,AC6099)))))</f>
        <v>0</v>
      </c>
      <c r="V6099" s="45"/>
      <c r="W6099" s="45"/>
      <c r="X6099" s="45"/>
      <c r="Y6099" s="16">
        <v>50.5</v>
      </c>
      <c r="Z6099" s="16">
        <v>49.49</v>
      </c>
      <c r="AA6099" s="17">
        <v>47.975000000000001</v>
      </c>
      <c r="AB6099" s="16">
        <v>45.45</v>
      </c>
      <c r="AC6099" s="17">
        <v>42.924999999999997</v>
      </c>
      <c r="AD6099" s="18"/>
      <c r="AE6099" s="18"/>
    </row>
    <row r="6100" spans="1:31" ht="11.1" customHeight="1" outlineLevel="2">
      <c r="A6100" s="46" t="s">
        <v>6924</v>
      </c>
      <c r="B6100" s="46"/>
      <c r="C6100" s="46"/>
      <c r="D6100" s="46"/>
      <c r="E6100" s="46"/>
      <c r="F6100" s="46"/>
      <c r="G6100" s="46"/>
      <c r="H6100" s="46"/>
      <c r="I6100" s="4"/>
      <c r="J6100" s="5"/>
      <c r="K6100" s="6"/>
      <c r="L6100" s="5"/>
      <c r="M6100" s="6"/>
      <c r="N6100" s="4"/>
      <c r="O6100" s="7"/>
      <c r="P6100" s="8"/>
      <c r="Q6100" s="9"/>
      <c r="R6100" s="7"/>
      <c r="S6100" s="8"/>
      <c r="T6100" s="9"/>
      <c r="U6100" s="10"/>
      <c r="V6100" s="11"/>
      <c r="W6100" s="11"/>
      <c r="X6100" s="12"/>
      <c r="Y6100" s="13"/>
      <c r="Z6100" s="13"/>
      <c r="AA6100" s="13"/>
      <c r="AB6100" s="13"/>
      <c r="AC6100" s="13"/>
      <c r="AD6100" s="13"/>
      <c r="AE6100" s="13"/>
    </row>
    <row r="6101" spans="1:31" ht="11.1" customHeight="1" outlineLevel="3">
      <c r="A6101" s="50" t="s">
        <v>6925</v>
      </c>
      <c r="B6101" s="50"/>
      <c r="C6101" s="50"/>
      <c r="D6101" s="50"/>
      <c r="E6101" s="50"/>
      <c r="F6101" s="50"/>
      <c r="G6101" s="50"/>
      <c r="H6101" s="50"/>
      <c r="I6101" s="4"/>
      <c r="J6101" s="5"/>
      <c r="K6101" s="6"/>
      <c r="L6101" s="5"/>
      <c r="M6101" s="6"/>
      <c r="N6101" s="4"/>
      <c r="O6101" s="7"/>
      <c r="P6101" s="8"/>
      <c r="Q6101" s="9"/>
      <c r="R6101" s="7"/>
      <c r="S6101" s="8"/>
      <c r="T6101" s="9"/>
      <c r="U6101" s="10"/>
      <c r="V6101" s="11"/>
      <c r="W6101" s="11"/>
      <c r="X6101" s="12"/>
      <c r="Y6101" s="13"/>
      <c r="Z6101" s="13"/>
      <c r="AA6101" s="13"/>
      <c r="AB6101" s="13"/>
      <c r="AC6101" s="13"/>
      <c r="AD6101" s="13"/>
      <c r="AE6101" s="13"/>
    </row>
    <row r="6102" spans="1:31" ht="33" customHeight="1" outlineLevel="4">
      <c r="A6102" s="51" t="s">
        <v>6926</v>
      </c>
      <c r="B6102" s="51"/>
      <c r="C6102" s="51"/>
      <c r="D6102" s="51"/>
      <c r="E6102" s="51"/>
      <c r="F6102" s="51"/>
      <c r="G6102" s="51"/>
      <c r="H6102" s="51"/>
      <c r="I6102" s="14" t="s">
        <v>25</v>
      </c>
      <c r="J6102" s="49" t="s">
        <v>6927</v>
      </c>
      <c r="K6102" s="49"/>
      <c r="L6102" s="43">
        <v>53.4</v>
      </c>
      <c r="M6102" s="43"/>
      <c r="N6102" s="15"/>
      <c r="O6102" s="44">
        <f>N6102*L6102</f>
        <v>0</v>
      </c>
      <c r="P6102" s="44"/>
      <c r="Q6102" s="44"/>
      <c r="R6102" s="44">
        <f>U6102*N6102</f>
        <v>0</v>
      </c>
      <c r="S6102" s="44"/>
      <c r="T6102" s="44"/>
      <c r="U6102" s="45" t="b">
        <f>IF(AND($H$11&gt;0,$H$11&lt;10000),Y6102,IF(AND($H$11&gt;=10000,$H$11&lt;15000),Z6102,IF(AND($H$11&gt;=15000,$H$11&lt;20000),AA6102,IF(AND($H$11&gt;=20000,$H$11&lt;30000),AB6102,IF($H$11&gt;=30000,AC6102)))))</f>
        <v>0</v>
      </c>
      <c r="V6102" s="45"/>
      <c r="W6102" s="45"/>
      <c r="X6102" s="45"/>
      <c r="Y6102" s="16">
        <v>53.4</v>
      </c>
      <c r="Z6102" s="17">
        <v>52.332000000000001</v>
      </c>
      <c r="AA6102" s="16">
        <v>50.73</v>
      </c>
      <c r="AB6102" s="16">
        <v>48.06</v>
      </c>
      <c r="AC6102" s="16">
        <v>45.39</v>
      </c>
      <c r="AD6102" s="18"/>
      <c r="AE6102" s="18"/>
    </row>
    <row r="6103" spans="1:31" ht="33" customHeight="1" outlineLevel="4">
      <c r="A6103" s="51" t="s">
        <v>6928</v>
      </c>
      <c r="B6103" s="51"/>
      <c r="C6103" s="51"/>
      <c r="D6103" s="51"/>
      <c r="E6103" s="51"/>
      <c r="F6103" s="51"/>
      <c r="G6103" s="51"/>
      <c r="H6103" s="51"/>
      <c r="I6103" s="14" t="s">
        <v>25</v>
      </c>
      <c r="J6103" s="42">
        <v>78761</v>
      </c>
      <c r="K6103" s="42"/>
      <c r="L6103" s="43">
        <v>65.7</v>
      </c>
      <c r="M6103" s="43"/>
      <c r="N6103" s="15"/>
      <c r="O6103" s="44">
        <f>N6103*L6103</f>
        <v>0</v>
      </c>
      <c r="P6103" s="44"/>
      <c r="Q6103" s="44"/>
      <c r="R6103" s="44">
        <f>U6103*N6103</f>
        <v>0</v>
      </c>
      <c r="S6103" s="44"/>
      <c r="T6103" s="44"/>
      <c r="U6103" s="45" t="b">
        <f>IF(AND($H$11&gt;0,$H$11&lt;10000),Y6103,IF(AND($H$11&gt;=10000,$H$11&lt;15000),Z6103,IF(AND($H$11&gt;=15000,$H$11&lt;20000),AA6103,IF(AND($H$11&gt;=20000,$H$11&lt;30000),AB6103,IF($H$11&gt;=30000,AC6103)))))</f>
        <v>0</v>
      </c>
      <c r="V6103" s="45"/>
      <c r="W6103" s="45"/>
      <c r="X6103" s="45"/>
      <c r="Y6103" s="16">
        <v>65.7</v>
      </c>
      <c r="Z6103" s="17">
        <v>64.385999999999996</v>
      </c>
      <c r="AA6103" s="17">
        <v>62.414999999999999</v>
      </c>
      <c r="AB6103" s="16">
        <v>59.13</v>
      </c>
      <c r="AC6103" s="17">
        <v>55.844999999999999</v>
      </c>
      <c r="AD6103" s="18"/>
      <c r="AE6103" s="18"/>
    </row>
    <row r="6104" spans="1:31" ht="33" customHeight="1" outlineLevel="4">
      <c r="A6104" s="51" t="s">
        <v>6929</v>
      </c>
      <c r="B6104" s="51"/>
      <c r="C6104" s="51"/>
      <c r="D6104" s="51"/>
      <c r="E6104" s="51"/>
      <c r="F6104" s="51"/>
      <c r="G6104" s="51"/>
      <c r="H6104" s="51"/>
      <c r="I6104" s="14" t="s">
        <v>25</v>
      </c>
      <c r="J6104" s="42">
        <v>110645</v>
      </c>
      <c r="K6104" s="42"/>
      <c r="L6104" s="43">
        <v>33.799999999999997</v>
      </c>
      <c r="M6104" s="43"/>
      <c r="N6104" s="15"/>
      <c r="O6104" s="44">
        <f>N6104*L6104</f>
        <v>0</v>
      </c>
      <c r="P6104" s="44"/>
      <c r="Q6104" s="44"/>
      <c r="R6104" s="44">
        <f>U6104*N6104</f>
        <v>0</v>
      </c>
      <c r="S6104" s="44"/>
      <c r="T6104" s="44"/>
      <c r="U6104" s="45" t="b">
        <f>IF(AND($H$11&gt;0,$H$11&lt;10000),Y6104,IF(AND($H$11&gt;=10000,$H$11&lt;15000),Z6104,IF(AND($H$11&gt;=15000,$H$11&lt;20000),AA6104,IF(AND($H$11&gt;=20000,$H$11&lt;30000),AB6104,IF($H$11&gt;=30000,AC6104)))))</f>
        <v>0</v>
      </c>
      <c r="V6104" s="45"/>
      <c r="W6104" s="45"/>
      <c r="X6104" s="45"/>
      <c r="Y6104" s="16">
        <v>33.799999999999997</v>
      </c>
      <c r="Z6104" s="17">
        <v>33.124000000000002</v>
      </c>
      <c r="AA6104" s="16">
        <v>32.11</v>
      </c>
      <c r="AB6104" s="16">
        <v>30.42</v>
      </c>
      <c r="AC6104" s="16">
        <v>28.73</v>
      </c>
      <c r="AD6104" s="18"/>
      <c r="AE6104" s="18"/>
    </row>
    <row r="6105" spans="1:31" ht="33" customHeight="1" outlineLevel="4">
      <c r="A6105" s="51" t="s">
        <v>6930</v>
      </c>
      <c r="B6105" s="51"/>
      <c r="C6105" s="51"/>
      <c r="D6105" s="51"/>
      <c r="E6105" s="51"/>
      <c r="F6105" s="51"/>
      <c r="G6105" s="51"/>
      <c r="H6105" s="51"/>
      <c r="I6105" s="14" t="s">
        <v>25</v>
      </c>
      <c r="J6105" s="42">
        <v>50167</v>
      </c>
      <c r="K6105" s="42"/>
      <c r="L6105" s="43">
        <v>380.4</v>
      </c>
      <c r="M6105" s="43"/>
      <c r="N6105" s="15"/>
      <c r="O6105" s="44">
        <f>N6105*L6105</f>
        <v>0</v>
      </c>
      <c r="P6105" s="44"/>
      <c r="Q6105" s="44"/>
      <c r="R6105" s="44">
        <f>U6105*N6105</f>
        <v>0</v>
      </c>
      <c r="S6105" s="44"/>
      <c r="T6105" s="44"/>
      <c r="U6105" s="45" t="b">
        <f>IF(AND($H$11&gt;0,$H$11&lt;10000),Y6105,IF(AND($H$11&gt;=10000,$H$11&lt;15000),Z6105,IF(AND($H$11&gt;=15000,$H$11&lt;20000),AA6105,IF(AND($H$11&gt;=20000,$H$11&lt;30000),AB6105,IF($H$11&gt;=30000,AC6105)))))</f>
        <v>0</v>
      </c>
      <c r="V6105" s="45"/>
      <c r="W6105" s="45"/>
      <c r="X6105" s="45"/>
      <c r="Y6105" s="16">
        <v>380.4</v>
      </c>
      <c r="Z6105" s="17">
        <v>372.79199999999997</v>
      </c>
      <c r="AA6105" s="16">
        <v>361.38</v>
      </c>
      <c r="AB6105" s="16">
        <v>342.36</v>
      </c>
      <c r="AC6105" s="16">
        <v>323.33999999999997</v>
      </c>
      <c r="AD6105" s="18"/>
      <c r="AE6105" s="18"/>
    </row>
    <row r="6106" spans="1:31" ht="33" customHeight="1" outlineLevel="4">
      <c r="A6106" s="51" t="s">
        <v>6931</v>
      </c>
      <c r="B6106" s="51"/>
      <c r="C6106" s="51"/>
      <c r="D6106" s="51"/>
      <c r="E6106" s="51"/>
      <c r="F6106" s="51"/>
      <c r="G6106" s="51"/>
      <c r="H6106" s="51"/>
      <c r="I6106" s="14" t="s">
        <v>25</v>
      </c>
      <c r="J6106" s="42">
        <v>63967</v>
      </c>
      <c r="K6106" s="42"/>
      <c r="L6106" s="43">
        <v>380.4</v>
      </c>
      <c r="M6106" s="43"/>
      <c r="N6106" s="15"/>
      <c r="O6106" s="44">
        <f>N6106*L6106</f>
        <v>0</v>
      </c>
      <c r="P6106" s="44"/>
      <c r="Q6106" s="44"/>
      <c r="R6106" s="44">
        <f>U6106*N6106</f>
        <v>0</v>
      </c>
      <c r="S6106" s="44"/>
      <c r="T6106" s="44"/>
      <c r="U6106" s="45" t="b">
        <f>IF(AND($H$11&gt;0,$H$11&lt;10000),Y6106,IF(AND($H$11&gt;=10000,$H$11&lt;15000),Z6106,IF(AND($H$11&gt;=15000,$H$11&lt;20000),AA6106,IF(AND($H$11&gt;=20000,$H$11&lt;30000),AB6106,IF($H$11&gt;=30000,AC6106)))))</f>
        <v>0</v>
      </c>
      <c r="V6106" s="45"/>
      <c r="W6106" s="45"/>
      <c r="X6106" s="45"/>
      <c r="Y6106" s="16">
        <v>380.4</v>
      </c>
      <c r="Z6106" s="17">
        <v>372.79199999999997</v>
      </c>
      <c r="AA6106" s="16">
        <v>361.38</v>
      </c>
      <c r="AB6106" s="16">
        <v>342.36</v>
      </c>
      <c r="AC6106" s="16">
        <v>323.33999999999997</v>
      </c>
      <c r="AD6106" s="18"/>
      <c r="AE6106" s="18"/>
    </row>
    <row r="6107" spans="1:31" ht="33" customHeight="1" outlineLevel="4">
      <c r="A6107" s="51" t="s">
        <v>6932</v>
      </c>
      <c r="B6107" s="51"/>
      <c r="C6107" s="51"/>
      <c r="D6107" s="51"/>
      <c r="E6107" s="51"/>
      <c r="F6107" s="51"/>
      <c r="G6107" s="51"/>
      <c r="H6107" s="51"/>
      <c r="I6107" s="14" t="s">
        <v>25</v>
      </c>
      <c r="J6107" s="42">
        <v>75608</v>
      </c>
      <c r="K6107" s="42"/>
      <c r="L6107" s="43">
        <v>140.5</v>
      </c>
      <c r="M6107" s="43"/>
      <c r="N6107" s="15"/>
      <c r="O6107" s="44">
        <f>N6107*L6107</f>
        <v>0</v>
      </c>
      <c r="P6107" s="44"/>
      <c r="Q6107" s="44"/>
      <c r="R6107" s="44">
        <f>U6107*N6107</f>
        <v>0</v>
      </c>
      <c r="S6107" s="44"/>
      <c r="T6107" s="44"/>
      <c r="U6107" s="45" t="b">
        <f>IF(AND($H$11&gt;0,$H$11&lt;10000),Y6107,IF(AND($H$11&gt;=10000,$H$11&lt;15000),Z6107,IF(AND($H$11&gt;=15000,$H$11&lt;20000),AA6107,IF(AND($H$11&gt;=20000,$H$11&lt;30000),AB6107,IF($H$11&gt;=30000,AC6107)))))</f>
        <v>0</v>
      </c>
      <c r="V6107" s="45"/>
      <c r="W6107" s="45"/>
      <c r="X6107" s="45"/>
      <c r="Y6107" s="16">
        <v>140.5</v>
      </c>
      <c r="Z6107" s="16">
        <v>137.69</v>
      </c>
      <c r="AA6107" s="17">
        <v>133.47499999999999</v>
      </c>
      <c r="AB6107" s="16">
        <v>126.45</v>
      </c>
      <c r="AC6107" s="17">
        <v>119.425</v>
      </c>
      <c r="AD6107" s="18"/>
      <c r="AE6107" s="18"/>
    </row>
    <row r="6108" spans="1:31" ht="33" customHeight="1" outlineLevel="4">
      <c r="A6108" s="51" t="s">
        <v>6933</v>
      </c>
      <c r="B6108" s="51"/>
      <c r="C6108" s="51"/>
      <c r="D6108" s="51"/>
      <c r="E6108" s="51"/>
      <c r="F6108" s="51"/>
      <c r="G6108" s="51"/>
      <c r="H6108" s="51"/>
      <c r="I6108" s="14" t="s">
        <v>25</v>
      </c>
      <c r="J6108" s="49" t="s">
        <v>6934</v>
      </c>
      <c r="K6108" s="49"/>
      <c r="L6108" s="43">
        <v>488.8</v>
      </c>
      <c r="M6108" s="43"/>
      <c r="N6108" s="15"/>
      <c r="O6108" s="44">
        <f>N6108*L6108</f>
        <v>0</v>
      </c>
      <c r="P6108" s="44"/>
      <c r="Q6108" s="44"/>
      <c r="R6108" s="44">
        <f>U6108*N6108</f>
        <v>0</v>
      </c>
      <c r="S6108" s="44"/>
      <c r="T6108" s="44"/>
      <c r="U6108" s="45" t="b">
        <f>IF(AND($H$11&gt;0,$H$11&lt;10000),Y6108,IF(AND($H$11&gt;=10000,$H$11&lt;15000),Z6108,IF(AND($H$11&gt;=15000,$H$11&lt;20000),AA6108,IF(AND($H$11&gt;=20000,$H$11&lt;30000),AB6108,IF($H$11&gt;=30000,AC6108)))))</f>
        <v>0</v>
      </c>
      <c r="V6108" s="45"/>
      <c r="W6108" s="45"/>
      <c r="X6108" s="45"/>
      <c r="Y6108" s="16">
        <v>488.8</v>
      </c>
      <c r="Z6108" s="17">
        <v>479.024</v>
      </c>
      <c r="AA6108" s="16">
        <v>464.36</v>
      </c>
      <c r="AB6108" s="16">
        <v>439.92</v>
      </c>
      <c r="AC6108" s="16">
        <v>415.48</v>
      </c>
      <c r="AD6108" s="18"/>
      <c r="AE6108" s="18"/>
    </row>
    <row r="6109" spans="1:31" ht="11.1" customHeight="1" outlineLevel="3">
      <c r="A6109" s="50" t="s">
        <v>6935</v>
      </c>
      <c r="B6109" s="50"/>
      <c r="C6109" s="50"/>
      <c r="D6109" s="50"/>
      <c r="E6109" s="50"/>
      <c r="F6109" s="50"/>
      <c r="G6109" s="50"/>
      <c r="H6109" s="50"/>
      <c r="I6109" s="4"/>
      <c r="J6109" s="5"/>
      <c r="K6109" s="6"/>
      <c r="L6109" s="5"/>
      <c r="M6109" s="6"/>
      <c r="N6109" s="4"/>
      <c r="O6109" s="7"/>
      <c r="P6109" s="8"/>
      <c r="Q6109" s="9"/>
      <c r="R6109" s="7"/>
      <c r="S6109" s="8"/>
      <c r="T6109" s="9"/>
      <c r="U6109" s="10"/>
      <c r="V6109" s="11"/>
      <c r="W6109" s="11"/>
      <c r="X6109" s="12"/>
      <c r="Y6109" s="13"/>
      <c r="Z6109" s="13"/>
      <c r="AA6109" s="13"/>
      <c r="AB6109" s="13"/>
      <c r="AC6109" s="13"/>
      <c r="AD6109" s="13"/>
      <c r="AE6109" s="13"/>
    </row>
    <row r="6110" spans="1:31" ht="33" customHeight="1" outlineLevel="4">
      <c r="A6110" s="51" t="s">
        <v>6936</v>
      </c>
      <c r="B6110" s="51"/>
      <c r="C6110" s="51"/>
      <c r="D6110" s="51"/>
      <c r="E6110" s="51"/>
      <c r="F6110" s="51"/>
      <c r="G6110" s="51"/>
      <c r="H6110" s="51"/>
      <c r="I6110" s="14" t="s">
        <v>25</v>
      </c>
      <c r="J6110" s="42">
        <v>105720</v>
      </c>
      <c r="K6110" s="42"/>
      <c r="L6110" s="43">
        <v>284.60000000000002</v>
      </c>
      <c r="M6110" s="43"/>
      <c r="N6110" s="15"/>
      <c r="O6110" s="44">
        <f>N6110*L6110</f>
        <v>0</v>
      </c>
      <c r="P6110" s="44"/>
      <c r="Q6110" s="44"/>
      <c r="R6110" s="44">
        <f>U6110*N6110</f>
        <v>0</v>
      </c>
      <c r="S6110" s="44"/>
      <c r="T6110" s="44"/>
      <c r="U6110" s="45" t="b">
        <f>IF(AND($H$11&gt;0,$H$11&lt;10000),Y6110,IF(AND($H$11&gt;=10000,$H$11&lt;15000),Z6110,IF(AND($H$11&gt;=15000,$H$11&lt;20000),AA6110,IF(AND($H$11&gt;=20000,$H$11&lt;30000),AB6110,IF($H$11&gt;=30000,AC6110)))))</f>
        <v>0</v>
      </c>
      <c r="V6110" s="45"/>
      <c r="W6110" s="45"/>
      <c r="X6110" s="45"/>
      <c r="Y6110" s="16">
        <v>284.60000000000002</v>
      </c>
      <c r="Z6110" s="17">
        <v>278.90800000000002</v>
      </c>
      <c r="AA6110" s="16">
        <v>270.37</v>
      </c>
      <c r="AB6110" s="16">
        <v>256.14</v>
      </c>
      <c r="AC6110" s="16">
        <v>241.91</v>
      </c>
      <c r="AD6110" s="18"/>
      <c r="AE6110" s="18"/>
    </row>
    <row r="6111" spans="1:31" ht="33" customHeight="1" outlineLevel="4">
      <c r="A6111" s="51" t="s">
        <v>6937</v>
      </c>
      <c r="B6111" s="51"/>
      <c r="C6111" s="51"/>
      <c r="D6111" s="51"/>
      <c r="E6111" s="51"/>
      <c r="F6111" s="51"/>
      <c r="G6111" s="51"/>
      <c r="H6111" s="51"/>
      <c r="I6111" s="14" t="s">
        <v>25</v>
      </c>
      <c r="J6111" s="42">
        <v>105721</v>
      </c>
      <c r="K6111" s="42"/>
      <c r="L6111" s="43">
        <v>407.3</v>
      </c>
      <c r="M6111" s="43"/>
      <c r="N6111" s="15"/>
      <c r="O6111" s="44">
        <f>N6111*L6111</f>
        <v>0</v>
      </c>
      <c r="P6111" s="44"/>
      <c r="Q6111" s="44"/>
      <c r="R6111" s="44">
        <f>U6111*N6111</f>
        <v>0</v>
      </c>
      <c r="S6111" s="44"/>
      <c r="T6111" s="44"/>
      <c r="U6111" s="45" t="b">
        <f>IF(AND($H$11&gt;0,$H$11&lt;10000),Y6111,IF(AND($H$11&gt;=10000,$H$11&lt;15000),Z6111,IF(AND($H$11&gt;=15000,$H$11&lt;20000),AA6111,IF(AND($H$11&gt;=20000,$H$11&lt;30000),AB6111,IF($H$11&gt;=30000,AC6111)))))</f>
        <v>0</v>
      </c>
      <c r="V6111" s="45"/>
      <c r="W6111" s="45"/>
      <c r="X6111" s="45"/>
      <c r="Y6111" s="16">
        <v>407.3</v>
      </c>
      <c r="Z6111" s="17">
        <v>399.154</v>
      </c>
      <c r="AA6111" s="17">
        <v>386.935</v>
      </c>
      <c r="AB6111" s="16">
        <v>366.57</v>
      </c>
      <c r="AC6111" s="17">
        <v>346.20499999999998</v>
      </c>
      <c r="AD6111" s="18"/>
      <c r="AE6111" s="18"/>
    </row>
    <row r="6112" spans="1:31" ht="11.1" customHeight="1" outlineLevel="3">
      <c r="A6112" s="50" t="s">
        <v>6938</v>
      </c>
      <c r="B6112" s="50"/>
      <c r="C6112" s="50"/>
      <c r="D6112" s="50"/>
      <c r="E6112" s="50"/>
      <c r="F6112" s="50"/>
      <c r="G6112" s="50"/>
      <c r="H6112" s="50"/>
      <c r="I6112" s="4"/>
      <c r="J6112" s="5"/>
      <c r="K6112" s="6"/>
      <c r="L6112" s="5"/>
      <c r="M6112" s="6"/>
      <c r="N6112" s="4"/>
      <c r="O6112" s="7"/>
      <c r="P6112" s="8"/>
      <c r="Q6112" s="9"/>
      <c r="R6112" s="7"/>
      <c r="S6112" s="8"/>
      <c r="T6112" s="9"/>
      <c r="U6112" s="10"/>
      <c r="V6112" s="11"/>
      <c r="W6112" s="11"/>
      <c r="X6112" s="12"/>
      <c r="Y6112" s="13"/>
      <c r="Z6112" s="13"/>
      <c r="AA6112" s="13"/>
      <c r="AB6112" s="13"/>
      <c r="AC6112" s="13"/>
      <c r="AD6112" s="13"/>
      <c r="AE6112" s="13"/>
    </row>
    <row r="6113" spans="1:31" ht="33" customHeight="1" outlineLevel="4">
      <c r="A6113" s="51" t="s">
        <v>6939</v>
      </c>
      <c r="B6113" s="51"/>
      <c r="C6113" s="51"/>
      <c r="D6113" s="51"/>
      <c r="E6113" s="51"/>
      <c r="F6113" s="51"/>
      <c r="G6113" s="51"/>
      <c r="H6113" s="51"/>
      <c r="I6113" s="14" t="s">
        <v>25</v>
      </c>
      <c r="J6113" s="42">
        <v>114752</v>
      </c>
      <c r="K6113" s="42"/>
      <c r="L6113" s="43">
        <v>99.8</v>
      </c>
      <c r="M6113" s="43"/>
      <c r="N6113" s="15"/>
      <c r="O6113" s="44">
        <f>N6113*L6113</f>
        <v>0</v>
      </c>
      <c r="P6113" s="44"/>
      <c r="Q6113" s="44"/>
      <c r="R6113" s="44">
        <f>U6113*N6113</f>
        <v>0</v>
      </c>
      <c r="S6113" s="44"/>
      <c r="T6113" s="44"/>
      <c r="U6113" s="45" t="b">
        <f>IF(AND($H$11&gt;0,$H$11&lt;10000),Y6113,IF(AND($H$11&gt;=10000,$H$11&lt;15000),Z6113,IF(AND($H$11&gt;=15000,$H$11&lt;20000),AA6113,IF(AND($H$11&gt;=20000,$H$11&lt;30000),AB6113,IF($H$11&gt;=30000,AC6113)))))</f>
        <v>0</v>
      </c>
      <c r="V6113" s="45"/>
      <c r="W6113" s="45"/>
      <c r="X6113" s="45"/>
      <c r="Y6113" s="16">
        <v>99.8</v>
      </c>
      <c r="Z6113" s="17">
        <v>97.804000000000002</v>
      </c>
      <c r="AA6113" s="16">
        <v>94.81</v>
      </c>
      <c r="AB6113" s="16">
        <v>89.82</v>
      </c>
      <c r="AC6113" s="16">
        <v>84.83</v>
      </c>
      <c r="AD6113" s="18"/>
      <c r="AE6113" s="18"/>
    </row>
    <row r="6114" spans="1:31" ht="33" customHeight="1" outlineLevel="4">
      <c r="A6114" s="51" t="s">
        <v>6940</v>
      </c>
      <c r="B6114" s="51"/>
      <c r="C6114" s="51"/>
      <c r="D6114" s="51"/>
      <c r="E6114" s="51"/>
      <c r="F6114" s="51"/>
      <c r="G6114" s="51"/>
      <c r="H6114" s="51"/>
      <c r="I6114" s="14" t="s">
        <v>25</v>
      </c>
      <c r="J6114" s="49" t="s">
        <v>6941</v>
      </c>
      <c r="K6114" s="49"/>
      <c r="L6114" s="43">
        <v>55.4</v>
      </c>
      <c r="M6114" s="43"/>
      <c r="N6114" s="15"/>
      <c r="O6114" s="44">
        <f>N6114*L6114</f>
        <v>0</v>
      </c>
      <c r="P6114" s="44"/>
      <c r="Q6114" s="44"/>
      <c r="R6114" s="44">
        <f>U6114*N6114</f>
        <v>0</v>
      </c>
      <c r="S6114" s="44"/>
      <c r="T6114" s="44"/>
      <c r="U6114" s="45" t="b">
        <f>IF(AND($H$11&gt;0,$H$11&lt;10000),Y6114,IF(AND($H$11&gt;=10000,$H$11&lt;15000),Z6114,IF(AND($H$11&gt;=15000,$H$11&lt;20000),AA6114,IF(AND($H$11&gt;=20000,$H$11&lt;30000),AB6114,IF($H$11&gt;=30000,AC6114)))))</f>
        <v>0</v>
      </c>
      <c r="V6114" s="45"/>
      <c r="W6114" s="45"/>
      <c r="X6114" s="45"/>
      <c r="Y6114" s="16">
        <v>55.4</v>
      </c>
      <c r="Z6114" s="17">
        <v>54.292000000000002</v>
      </c>
      <c r="AA6114" s="16">
        <v>52.63</v>
      </c>
      <c r="AB6114" s="16">
        <v>49.86</v>
      </c>
      <c r="AC6114" s="16">
        <v>47.09</v>
      </c>
      <c r="AD6114" s="18"/>
      <c r="AE6114" s="18"/>
    </row>
    <row r="6115" spans="1:31" ht="33" customHeight="1" outlineLevel="4">
      <c r="A6115" s="51" t="s">
        <v>6942</v>
      </c>
      <c r="B6115" s="51"/>
      <c r="C6115" s="51"/>
      <c r="D6115" s="51"/>
      <c r="E6115" s="51"/>
      <c r="F6115" s="51"/>
      <c r="G6115" s="51"/>
      <c r="H6115" s="51"/>
      <c r="I6115" s="14" t="s">
        <v>25</v>
      </c>
      <c r="J6115" s="49" t="s">
        <v>6943</v>
      </c>
      <c r="K6115" s="49"/>
      <c r="L6115" s="43">
        <v>55.4</v>
      </c>
      <c r="M6115" s="43"/>
      <c r="N6115" s="15"/>
      <c r="O6115" s="44">
        <f>N6115*L6115</f>
        <v>0</v>
      </c>
      <c r="P6115" s="44"/>
      <c r="Q6115" s="44"/>
      <c r="R6115" s="44">
        <f>U6115*N6115</f>
        <v>0</v>
      </c>
      <c r="S6115" s="44"/>
      <c r="T6115" s="44"/>
      <c r="U6115" s="45" t="b">
        <f>IF(AND($H$11&gt;0,$H$11&lt;10000),Y6115,IF(AND($H$11&gt;=10000,$H$11&lt;15000),Z6115,IF(AND($H$11&gt;=15000,$H$11&lt;20000),AA6115,IF(AND($H$11&gt;=20000,$H$11&lt;30000),AB6115,IF($H$11&gt;=30000,AC6115)))))</f>
        <v>0</v>
      </c>
      <c r="V6115" s="45"/>
      <c r="W6115" s="45"/>
      <c r="X6115" s="45"/>
      <c r="Y6115" s="16">
        <v>55.4</v>
      </c>
      <c r="Z6115" s="17">
        <v>54.292000000000002</v>
      </c>
      <c r="AA6115" s="16">
        <v>52.63</v>
      </c>
      <c r="AB6115" s="16">
        <v>49.86</v>
      </c>
      <c r="AC6115" s="16">
        <v>47.09</v>
      </c>
      <c r="AD6115" s="18"/>
      <c r="AE6115" s="18"/>
    </row>
    <row r="6116" spans="1:31" ht="33" customHeight="1" outlineLevel="4">
      <c r="A6116" s="51" t="s">
        <v>6944</v>
      </c>
      <c r="B6116" s="51"/>
      <c r="C6116" s="51"/>
      <c r="D6116" s="51"/>
      <c r="E6116" s="51"/>
      <c r="F6116" s="51"/>
      <c r="G6116" s="51"/>
      <c r="H6116" s="51"/>
      <c r="I6116" s="14" t="s">
        <v>25</v>
      </c>
      <c r="J6116" s="49" t="s">
        <v>6945</v>
      </c>
      <c r="K6116" s="49"/>
      <c r="L6116" s="43">
        <v>55.4</v>
      </c>
      <c r="M6116" s="43"/>
      <c r="N6116" s="15"/>
      <c r="O6116" s="44">
        <f>N6116*L6116</f>
        <v>0</v>
      </c>
      <c r="P6116" s="44"/>
      <c r="Q6116" s="44"/>
      <c r="R6116" s="44">
        <f>U6116*N6116</f>
        <v>0</v>
      </c>
      <c r="S6116" s="44"/>
      <c r="T6116" s="44"/>
      <c r="U6116" s="45" t="b">
        <f>IF(AND($H$11&gt;0,$H$11&lt;10000),Y6116,IF(AND($H$11&gt;=10000,$H$11&lt;15000),Z6116,IF(AND($H$11&gt;=15000,$H$11&lt;20000),AA6116,IF(AND($H$11&gt;=20000,$H$11&lt;30000),AB6116,IF($H$11&gt;=30000,AC6116)))))</f>
        <v>0</v>
      </c>
      <c r="V6116" s="45"/>
      <c r="W6116" s="45"/>
      <c r="X6116" s="45"/>
      <c r="Y6116" s="16">
        <v>55.4</v>
      </c>
      <c r="Z6116" s="17">
        <v>54.292000000000002</v>
      </c>
      <c r="AA6116" s="16">
        <v>52.63</v>
      </c>
      <c r="AB6116" s="16">
        <v>49.86</v>
      </c>
      <c r="AC6116" s="16">
        <v>47.09</v>
      </c>
      <c r="AD6116" s="18"/>
      <c r="AE6116" s="18"/>
    </row>
    <row r="6117" spans="1:31" ht="33" customHeight="1" outlineLevel="4">
      <c r="A6117" s="51" t="s">
        <v>6946</v>
      </c>
      <c r="B6117" s="51"/>
      <c r="C6117" s="51"/>
      <c r="D6117" s="51"/>
      <c r="E6117" s="51"/>
      <c r="F6117" s="51"/>
      <c r="G6117" s="51"/>
      <c r="H6117" s="51"/>
      <c r="I6117" s="14" t="s">
        <v>25</v>
      </c>
      <c r="J6117" s="42">
        <v>122060</v>
      </c>
      <c r="K6117" s="42"/>
      <c r="L6117" s="43">
        <v>415.74</v>
      </c>
      <c r="M6117" s="43"/>
      <c r="N6117" s="15"/>
      <c r="O6117" s="44">
        <f>N6117*L6117</f>
        <v>0</v>
      </c>
      <c r="P6117" s="44"/>
      <c r="Q6117" s="44"/>
      <c r="R6117" s="44">
        <f>U6117*N6117</f>
        <v>0</v>
      </c>
      <c r="S6117" s="44"/>
      <c r="T6117" s="44"/>
      <c r="U6117" s="45" t="b">
        <f>IF(AND($H$11&gt;0,$H$11&lt;10000),Y6117,IF(AND($H$11&gt;=10000,$H$11&lt;15000),Z6117,IF(AND($H$11&gt;=15000,$H$11&lt;20000),AA6117,IF(AND($H$11&gt;=20000,$H$11&lt;30000),AB6117,IF($H$11&gt;=30000,AC6117)))))</f>
        <v>0</v>
      </c>
      <c r="V6117" s="45"/>
      <c r="W6117" s="45"/>
      <c r="X6117" s="45"/>
      <c r="Y6117" s="16">
        <v>415.74</v>
      </c>
      <c r="Z6117" s="24">
        <v>407.42520000000002</v>
      </c>
      <c r="AA6117" s="17">
        <v>394.95299999999997</v>
      </c>
      <c r="AB6117" s="17">
        <v>374.166</v>
      </c>
      <c r="AC6117" s="17">
        <v>353.37900000000002</v>
      </c>
      <c r="AD6117" s="18"/>
      <c r="AE6117" s="18"/>
    </row>
    <row r="6118" spans="1:31" ht="33" customHeight="1" outlineLevel="4">
      <c r="A6118" s="51" t="s">
        <v>6947</v>
      </c>
      <c r="B6118" s="51"/>
      <c r="C6118" s="51"/>
      <c r="D6118" s="51"/>
      <c r="E6118" s="51"/>
      <c r="F6118" s="51"/>
      <c r="G6118" s="51"/>
      <c r="H6118" s="51"/>
      <c r="I6118" s="14" t="s">
        <v>25</v>
      </c>
      <c r="J6118" s="42">
        <v>72121</v>
      </c>
      <c r="K6118" s="42"/>
      <c r="L6118" s="43">
        <v>188.1</v>
      </c>
      <c r="M6118" s="43"/>
      <c r="N6118" s="15"/>
      <c r="O6118" s="44">
        <f>N6118*L6118</f>
        <v>0</v>
      </c>
      <c r="P6118" s="44"/>
      <c r="Q6118" s="44"/>
      <c r="R6118" s="44">
        <f>U6118*N6118</f>
        <v>0</v>
      </c>
      <c r="S6118" s="44"/>
      <c r="T6118" s="44"/>
      <c r="U6118" s="45" t="b">
        <f>IF(AND($H$11&gt;0,$H$11&lt;10000),Y6118,IF(AND($H$11&gt;=10000,$H$11&lt;15000),Z6118,IF(AND($H$11&gt;=15000,$H$11&lt;20000),AA6118,IF(AND($H$11&gt;=20000,$H$11&lt;30000),AB6118,IF($H$11&gt;=30000,AC6118)))))</f>
        <v>0</v>
      </c>
      <c r="V6118" s="45"/>
      <c r="W6118" s="45"/>
      <c r="X6118" s="45"/>
      <c r="Y6118" s="16">
        <v>188.1</v>
      </c>
      <c r="Z6118" s="17">
        <v>184.33799999999999</v>
      </c>
      <c r="AA6118" s="17">
        <v>178.69499999999999</v>
      </c>
      <c r="AB6118" s="16">
        <v>169.29</v>
      </c>
      <c r="AC6118" s="17">
        <v>159.88499999999999</v>
      </c>
      <c r="AD6118" s="18"/>
      <c r="AE6118" s="18"/>
    </row>
    <row r="6119" spans="1:31" ht="33" customHeight="1" outlineLevel="4">
      <c r="A6119" s="51" t="s">
        <v>6948</v>
      </c>
      <c r="B6119" s="51"/>
      <c r="C6119" s="51"/>
      <c r="D6119" s="51"/>
      <c r="E6119" s="51"/>
      <c r="F6119" s="51"/>
      <c r="G6119" s="51"/>
      <c r="H6119" s="51"/>
      <c r="I6119" s="14" t="s">
        <v>25</v>
      </c>
      <c r="J6119" s="42">
        <v>69452</v>
      </c>
      <c r="K6119" s="42"/>
      <c r="L6119" s="43">
        <v>217.17</v>
      </c>
      <c r="M6119" s="43"/>
      <c r="N6119" s="15"/>
      <c r="O6119" s="44">
        <f>N6119*L6119</f>
        <v>0</v>
      </c>
      <c r="P6119" s="44"/>
      <c r="Q6119" s="44"/>
      <c r="R6119" s="44">
        <f>U6119*N6119</f>
        <v>0</v>
      </c>
      <c r="S6119" s="44"/>
      <c r="T6119" s="44"/>
      <c r="U6119" s="45" t="b">
        <f>IF(AND($H$11&gt;0,$H$11&lt;10000),Y6119,IF(AND($H$11&gt;=10000,$H$11&lt;15000),Z6119,IF(AND($H$11&gt;=15000,$H$11&lt;20000),AA6119,IF(AND($H$11&gt;=20000,$H$11&lt;30000),AB6119,IF($H$11&gt;=30000,AC6119)))))</f>
        <v>0</v>
      </c>
      <c r="V6119" s="45"/>
      <c r="W6119" s="45"/>
      <c r="X6119" s="45"/>
      <c r="Y6119" s="16">
        <v>217.17</v>
      </c>
      <c r="Z6119" s="24">
        <v>212.82660000000001</v>
      </c>
      <c r="AA6119" s="24">
        <v>206.3115</v>
      </c>
      <c r="AB6119" s="17">
        <v>195.453</v>
      </c>
      <c r="AC6119" s="24">
        <v>184.59450000000001</v>
      </c>
      <c r="AD6119" s="18"/>
      <c r="AE6119" s="18"/>
    </row>
    <row r="6120" spans="1:31" ht="33" customHeight="1" outlineLevel="4">
      <c r="A6120" s="51" t="s">
        <v>6949</v>
      </c>
      <c r="B6120" s="51"/>
      <c r="C6120" s="51"/>
      <c r="D6120" s="51"/>
      <c r="E6120" s="51"/>
      <c r="F6120" s="51"/>
      <c r="G6120" s="51"/>
      <c r="H6120" s="51"/>
      <c r="I6120" s="14" t="s">
        <v>25</v>
      </c>
      <c r="J6120" s="42">
        <v>78938</v>
      </c>
      <c r="K6120" s="42"/>
      <c r="L6120" s="43">
        <v>195.53</v>
      </c>
      <c r="M6120" s="43"/>
      <c r="N6120" s="15"/>
      <c r="O6120" s="44">
        <f>N6120*L6120</f>
        <v>0</v>
      </c>
      <c r="P6120" s="44"/>
      <c r="Q6120" s="44"/>
      <c r="R6120" s="44">
        <f>U6120*N6120</f>
        <v>0</v>
      </c>
      <c r="S6120" s="44"/>
      <c r="T6120" s="44"/>
      <c r="U6120" s="45" t="b">
        <f>IF(AND($H$11&gt;0,$H$11&lt;10000),Y6120,IF(AND($H$11&gt;=10000,$H$11&lt;15000),Z6120,IF(AND($H$11&gt;=15000,$H$11&lt;20000),AA6120,IF(AND($H$11&gt;=20000,$H$11&lt;30000),AB6120,IF($H$11&gt;=30000,AC6120)))))</f>
        <v>0</v>
      </c>
      <c r="V6120" s="45"/>
      <c r="W6120" s="45"/>
      <c r="X6120" s="45"/>
      <c r="Y6120" s="16">
        <v>195.53</v>
      </c>
      <c r="Z6120" s="24">
        <v>191.61940000000001</v>
      </c>
      <c r="AA6120" s="24">
        <v>185.7535</v>
      </c>
      <c r="AB6120" s="17">
        <v>175.977</v>
      </c>
      <c r="AC6120" s="24">
        <v>166.20050000000001</v>
      </c>
      <c r="AD6120" s="18"/>
      <c r="AE6120" s="18"/>
    </row>
    <row r="6121" spans="1:31" ht="33" customHeight="1" outlineLevel="4">
      <c r="A6121" s="51" t="s">
        <v>6950</v>
      </c>
      <c r="B6121" s="51"/>
      <c r="C6121" s="51"/>
      <c r="D6121" s="51"/>
      <c r="E6121" s="51"/>
      <c r="F6121" s="51"/>
      <c r="G6121" s="51"/>
      <c r="H6121" s="51"/>
      <c r="I6121" s="14" t="s">
        <v>25</v>
      </c>
      <c r="J6121" s="42">
        <v>83179</v>
      </c>
      <c r="K6121" s="42"/>
      <c r="L6121" s="43">
        <v>271</v>
      </c>
      <c r="M6121" s="43"/>
      <c r="N6121" s="15"/>
      <c r="O6121" s="44">
        <f>N6121*L6121</f>
        <v>0</v>
      </c>
      <c r="P6121" s="44"/>
      <c r="Q6121" s="44"/>
      <c r="R6121" s="44">
        <f>U6121*N6121</f>
        <v>0</v>
      </c>
      <c r="S6121" s="44"/>
      <c r="T6121" s="44"/>
      <c r="U6121" s="45" t="b">
        <f>IF(AND($H$11&gt;0,$H$11&lt;10000),Y6121,IF(AND($H$11&gt;=10000,$H$11&lt;15000),Z6121,IF(AND($H$11&gt;=15000,$H$11&lt;20000),AA6121,IF(AND($H$11&gt;=20000,$H$11&lt;30000),AB6121,IF($H$11&gt;=30000,AC6121)))))</f>
        <v>0</v>
      </c>
      <c r="V6121" s="45"/>
      <c r="W6121" s="45"/>
      <c r="X6121" s="45"/>
      <c r="Y6121" s="16">
        <v>271</v>
      </c>
      <c r="Z6121" s="16">
        <v>265.58</v>
      </c>
      <c r="AA6121" s="16">
        <v>257.45</v>
      </c>
      <c r="AB6121" s="23">
        <v>243.9</v>
      </c>
      <c r="AC6121" s="16">
        <v>230.35</v>
      </c>
      <c r="AD6121" s="18"/>
      <c r="AE6121" s="18"/>
    </row>
    <row r="6122" spans="1:31" ht="11.1" customHeight="1" outlineLevel="3">
      <c r="A6122" s="50" t="s">
        <v>6951</v>
      </c>
      <c r="B6122" s="50"/>
      <c r="C6122" s="50"/>
      <c r="D6122" s="50"/>
      <c r="E6122" s="50"/>
      <c r="F6122" s="50"/>
      <c r="G6122" s="50"/>
      <c r="H6122" s="50"/>
      <c r="I6122" s="4"/>
      <c r="J6122" s="5"/>
      <c r="K6122" s="6"/>
      <c r="L6122" s="5"/>
      <c r="M6122" s="6"/>
      <c r="N6122" s="4"/>
      <c r="O6122" s="7"/>
      <c r="P6122" s="8"/>
      <c r="Q6122" s="9"/>
      <c r="R6122" s="7"/>
      <c r="S6122" s="8"/>
      <c r="T6122" s="9"/>
      <c r="U6122" s="10"/>
      <c r="V6122" s="11"/>
      <c r="W6122" s="11"/>
      <c r="X6122" s="12"/>
      <c r="Y6122" s="13"/>
      <c r="Z6122" s="13"/>
      <c r="AA6122" s="13"/>
      <c r="AB6122" s="13"/>
      <c r="AC6122" s="13"/>
      <c r="AD6122" s="13"/>
      <c r="AE6122" s="13"/>
    </row>
    <row r="6123" spans="1:31" ht="33" customHeight="1" outlineLevel="4">
      <c r="A6123" s="51" t="s">
        <v>6952</v>
      </c>
      <c r="B6123" s="51"/>
      <c r="C6123" s="51"/>
      <c r="D6123" s="51"/>
      <c r="E6123" s="51"/>
      <c r="F6123" s="51"/>
      <c r="G6123" s="51"/>
      <c r="H6123" s="51"/>
      <c r="I6123" s="14" t="s">
        <v>25</v>
      </c>
      <c r="J6123" s="49" t="s">
        <v>6953</v>
      </c>
      <c r="K6123" s="49"/>
      <c r="L6123" s="48">
        <v>1155.9000000000001</v>
      </c>
      <c r="M6123" s="48"/>
      <c r="N6123" s="15"/>
      <c r="O6123" s="44">
        <f>N6123*L6123</f>
        <v>0</v>
      </c>
      <c r="P6123" s="44"/>
      <c r="Q6123" s="44"/>
      <c r="R6123" s="44">
        <f>U6123*N6123</f>
        <v>0</v>
      </c>
      <c r="S6123" s="44"/>
      <c r="T6123" s="44"/>
      <c r="U6123" s="45" t="b">
        <f>IF(AND($H$11&gt;0,$H$11&lt;10000),Y6123,IF(AND($H$11&gt;=10000,$H$11&lt;15000),Z6123,IF(AND($H$11&gt;=15000,$H$11&lt;20000),AA6123,IF(AND($H$11&gt;=20000,$H$11&lt;30000),AB6123,IF($H$11&gt;=30000,AC6123)))))</f>
        <v>0</v>
      </c>
      <c r="V6123" s="45"/>
      <c r="W6123" s="45"/>
      <c r="X6123" s="45"/>
      <c r="Y6123" s="19">
        <v>1155.9000000000001</v>
      </c>
      <c r="Z6123" s="20">
        <v>1132.7819999999999</v>
      </c>
      <c r="AA6123" s="20">
        <v>1098.105</v>
      </c>
      <c r="AB6123" s="19">
        <v>1040.31</v>
      </c>
      <c r="AC6123" s="17">
        <v>982.51499999999999</v>
      </c>
      <c r="AD6123" s="18"/>
      <c r="AE6123" s="18"/>
    </row>
    <row r="6124" spans="1:31" ht="33" customHeight="1" outlineLevel="4">
      <c r="A6124" s="51" t="s">
        <v>6954</v>
      </c>
      <c r="B6124" s="51"/>
      <c r="C6124" s="51"/>
      <c r="D6124" s="51"/>
      <c r="E6124" s="51"/>
      <c r="F6124" s="51"/>
      <c r="G6124" s="51"/>
      <c r="H6124" s="51"/>
      <c r="I6124" s="14" t="s">
        <v>25</v>
      </c>
      <c r="J6124" s="49" t="s">
        <v>6955</v>
      </c>
      <c r="K6124" s="49"/>
      <c r="L6124" s="48">
        <v>1155.9000000000001</v>
      </c>
      <c r="M6124" s="48"/>
      <c r="N6124" s="15"/>
      <c r="O6124" s="44">
        <f>N6124*L6124</f>
        <v>0</v>
      </c>
      <c r="P6124" s="44"/>
      <c r="Q6124" s="44"/>
      <c r="R6124" s="44">
        <f>U6124*N6124</f>
        <v>0</v>
      </c>
      <c r="S6124" s="44"/>
      <c r="T6124" s="44"/>
      <c r="U6124" s="45" t="b">
        <f>IF(AND($H$11&gt;0,$H$11&lt;10000),Y6124,IF(AND($H$11&gt;=10000,$H$11&lt;15000),Z6124,IF(AND($H$11&gt;=15000,$H$11&lt;20000),AA6124,IF(AND($H$11&gt;=20000,$H$11&lt;30000),AB6124,IF($H$11&gt;=30000,AC6124)))))</f>
        <v>0</v>
      </c>
      <c r="V6124" s="45"/>
      <c r="W6124" s="45"/>
      <c r="X6124" s="45"/>
      <c r="Y6124" s="19">
        <v>1155.9000000000001</v>
      </c>
      <c r="Z6124" s="20">
        <v>1132.7819999999999</v>
      </c>
      <c r="AA6124" s="20">
        <v>1098.105</v>
      </c>
      <c r="AB6124" s="19">
        <v>1040.31</v>
      </c>
      <c r="AC6124" s="17">
        <v>982.51499999999999</v>
      </c>
      <c r="AD6124" s="18"/>
      <c r="AE6124" s="18"/>
    </row>
    <row r="6125" spans="1:31" ht="33" customHeight="1" outlineLevel="4">
      <c r="A6125" s="51" t="s">
        <v>6956</v>
      </c>
      <c r="B6125" s="51"/>
      <c r="C6125" s="51"/>
      <c r="D6125" s="51"/>
      <c r="E6125" s="51"/>
      <c r="F6125" s="51"/>
      <c r="G6125" s="51"/>
      <c r="H6125" s="51"/>
      <c r="I6125" s="14" t="s">
        <v>25</v>
      </c>
      <c r="J6125" s="49" t="s">
        <v>6957</v>
      </c>
      <c r="K6125" s="49"/>
      <c r="L6125" s="43">
        <v>46.7</v>
      </c>
      <c r="M6125" s="43"/>
      <c r="N6125" s="15"/>
      <c r="O6125" s="44">
        <f>N6125*L6125</f>
        <v>0</v>
      </c>
      <c r="P6125" s="44"/>
      <c r="Q6125" s="44"/>
      <c r="R6125" s="44">
        <f>U6125*N6125</f>
        <v>0</v>
      </c>
      <c r="S6125" s="44"/>
      <c r="T6125" s="44"/>
      <c r="U6125" s="45" t="b">
        <f>IF(AND($H$11&gt;0,$H$11&lt;10000),Y6125,IF(AND($H$11&gt;=10000,$H$11&lt;15000),Z6125,IF(AND($H$11&gt;=15000,$H$11&lt;20000),AA6125,IF(AND($H$11&gt;=20000,$H$11&lt;30000),AB6125,IF($H$11&gt;=30000,AC6125)))))</f>
        <v>0</v>
      </c>
      <c r="V6125" s="45"/>
      <c r="W6125" s="45"/>
      <c r="X6125" s="45"/>
      <c r="Y6125" s="16">
        <v>46.7</v>
      </c>
      <c r="Z6125" s="17">
        <v>45.765999999999998</v>
      </c>
      <c r="AA6125" s="17">
        <v>44.365000000000002</v>
      </c>
      <c r="AB6125" s="16">
        <v>42.03</v>
      </c>
      <c r="AC6125" s="17">
        <v>39.695</v>
      </c>
      <c r="AD6125" s="18"/>
      <c r="AE6125" s="18"/>
    </row>
    <row r="6126" spans="1:31" ht="33" customHeight="1" outlineLevel="4">
      <c r="A6126" s="51" t="s">
        <v>6958</v>
      </c>
      <c r="B6126" s="51"/>
      <c r="C6126" s="51"/>
      <c r="D6126" s="51"/>
      <c r="E6126" s="51"/>
      <c r="F6126" s="51"/>
      <c r="G6126" s="51"/>
      <c r="H6126" s="51"/>
      <c r="I6126" s="14" t="s">
        <v>25</v>
      </c>
      <c r="J6126" s="49" t="s">
        <v>6959</v>
      </c>
      <c r="K6126" s="49"/>
      <c r="L6126" s="43">
        <v>46.7</v>
      </c>
      <c r="M6126" s="43"/>
      <c r="N6126" s="15"/>
      <c r="O6126" s="44">
        <f>N6126*L6126</f>
        <v>0</v>
      </c>
      <c r="P6126" s="44"/>
      <c r="Q6126" s="44"/>
      <c r="R6126" s="44">
        <f>U6126*N6126</f>
        <v>0</v>
      </c>
      <c r="S6126" s="44"/>
      <c r="T6126" s="44"/>
      <c r="U6126" s="45" t="b">
        <f>IF(AND($H$11&gt;0,$H$11&lt;10000),Y6126,IF(AND($H$11&gt;=10000,$H$11&lt;15000),Z6126,IF(AND($H$11&gt;=15000,$H$11&lt;20000),AA6126,IF(AND($H$11&gt;=20000,$H$11&lt;30000),AB6126,IF($H$11&gt;=30000,AC6126)))))</f>
        <v>0</v>
      </c>
      <c r="V6126" s="45"/>
      <c r="W6126" s="45"/>
      <c r="X6126" s="45"/>
      <c r="Y6126" s="16">
        <v>46.7</v>
      </c>
      <c r="Z6126" s="17">
        <v>45.765999999999998</v>
      </c>
      <c r="AA6126" s="17">
        <v>44.365000000000002</v>
      </c>
      <c r="AB6126" s="16">
        <v>42.03</v>
      </c>
      <c r="AC6126" s="17">
        <v>39.695</v>
      </c>
      <c r="AD6126" s="18"/>
      <c r="AE6126" s="18"/>
    </row>
    <row r="6127" spans="1:31" ht="33" customHeight="1" outlineLevel="4">
      <c r="A6127" s="51" t="s">
        <v>6960</v>
      </c>
      <c r="B6127" s="51"/>
      <c r="C6127" s="51"/>
      <c r="D6127" s="51"/>
      <c r="E6127" s="51"/>
      <c r="F6127" s="51"/>
      <c r="G6127" s="51"/>
      <c r="H6127" s="51"/>
      <c r="I6127" s="14" t="s">
        <v>25</v>
      </c>
      <c r="J6127" s="49" t="s">
        <v>6961</v>
      </c>
      <c r="K6127" s="49"/>
      <c r="L6127" s="43">
        <v>46.7</v>
      </c>
      <c r="M6127" s="43"/>
      <c r="N6127" s="15"/>
      <c r="O6127" s="44">
        <f>N6127*L6127</f>
        <v>0</v>
      </c>
      <c r="P6127" s="44"/>
      <c r="Q6127" s="44"/>
      <c r="R6127" s="44">
        <f>U6127*N6127</f>
        <v>0</v>
      </c>
      <c r="S6127" s="44"/>
      <c r="T6127" s="44"/>
      <c r="U6127" s="45" t="b">
        <f>IF(AND($H$11&gt;0,$H$11&lt;10000),Y6127,IF(AND($H$11&gt;=10000,$H$11&lt;15000),Z6127,IF(AND($H$11&gt;=15000,$H$11&lt;20000),AA6127,IF(AND($H$11&gt;=20000,$H$11&lt;30000),AB6127,IF($H$11&gt;=30000,AC6127)))))</f>
        <v>0</v>
      </c>
      <c r="V6127" s="45"/>
      <c r="W6127" s="45"/>
      <c r="X6127" s="45"/>
      <c r="Y6127" s="16">
        <v>46.7</v>
      </c>
      <c r="Z6127" s="17">
        <v>45.765999999999998</v>
      </c>
      <c r="AA6127" s="17">
        <v>44.365000000000002</v>
      </c>
      <c r="AB6127" s="16">
        <v>42.03</v>
      </c>
      <c r="AC6127" s="17">
        <v>39.695</v>
      </c>
      <c r="AD6127" s="18"/>
      <c r="AE6127" s="18"/>
    </row>
    <row r="6128" spans="1:31" ht="33" customHeight="1" outlineLevel="4">
      <c r="A6128" s="51" t="s">
        <v>6962</v>
      </c>
      <c r="B6128" s="51"/>
      <c r="C6128" s="51"/>
      <c r="D6128" s="51"/>
      <c r="E6128" s="51"/>
      <c r="F6128" s="51"/>
      <c r="G6128" s="51"/>
      <c r="H6128" s="51"/>
      <c r="I6128" s="14" t="s">
        <v>25</v>
      </c>
      <c r="J6128" s="42">
        <v>127223</v>
      </c>
      <c r="K6128" s="42"/>
      <c r="L6128" s="43">
        <v>250.3</v>
      </c>
      <c r="M6128" s="43"/>
      <c r="N6128" s="15"/>
      <c r="O6128" s="44">
        <f>N6128*L6128</f>
        <v>0</v>
      </c>
      <c r="P6128" s="44"/>
      <c r="Q6128" s="44"/>
      <c r="R6128" s="44">
        <f>U6128*N6128</f>
        <v>0</v>
      </c>
      <c r="S6128" s="44"/>
      <c r="T6128" s="44"/>
      <c r="U6128" s="45" t="b">
        <f>IF(AND($H$11&gt;0,$H$11&lt;10000),Y6128,IF(AND($H$11&gt;=10000,$H$11&lt;15000),Z6128,IF(AND($H$11&gt;=15000,$H$11&lt;20000),AA6128,IF(AND($H$11&gt;=20000,$H$11&lt;30000),AB6128,IF($H$11&gt;=30000,AC6128)))))</f>
        <v>0</v>
      </c>
      <c r="V6128" s="45"/>
      <c r="W6128" s="45"/>
      <c r="X6128" s="45"/>
      <c r="Y6128" s="16">
        <v>250.3</v>
      </c>
      <c r="Z6128" s="17">
        <v>245.29400000000001</v>
      </c>
      <c r="AA6128" s="17">
        <v>237.785</v>
      </c>
      <c r="AB6128" s="16">
        <v>225.27</v>
      </c>
      <c r="AC6128" s="17">
        <v>212.755</v>
      </c>
      <c r="AD6128" s="18"/>
      <c r="AE6128" s="18"/>
    </row>
    <row r="6129" spans="1:31" ht="33" customHeight="1" outlineLevel="4">
      <c r="A6129" s="51" t="s">
        <v>6963</v>
      </c>
      <c r="B6129" s="51"/>
      <c r="C6129" s="51"/>
      <c r="D6129" s="51"/>
      <c r="E6129" s="51"/>
      <c r="F6129" s="51"/>
      <c r="G6129" s="51"/>
      <c r="H6129" s="51"/>
      <c r="I6129" s="14" t="s">
        <v>25</v>
      </c>
      <c r="J6129" s="42">
        <v>127224</v>
      </c>
      <c r="K6129" s="42"/>
      <c r="L6129" s="43">
        <v>230.6</v>
      </c>
      <c r="M6129" s="43"/>
      <c r="N6129" s="15"/>
      <c r="O6129" s="44">
        <f>N6129*L6129</f>
        <v>0</v>
      </c>
      <c r="P6129" s="44"/>
      <c r="Q6129" s="44"/>
      <c r="R6129" s="44">
        <f>U6129*N6129</f>
        <v>0</v>
      </c>
      <c r="S6129" s="44"/>
      <c r="T6129" s="44"/>
      <c r="U6129" s="45" t="b">
        <f>IF(AND($H$11&gt;0,$H$11&lt;10000),Y6129,IF(AND($H$11&gt;=10000,$H$11&lt;15000),Z6129,IF(AND($H$11&gt;=15000,$H$11&lt;20000),AA6129,IF(AND($H$11&gt;=20000,$H$11&lt;30000),AB6129,IF($H$11&gt;=30000,AC6129)))))</f>
        <v>0</v>
      </c>
      <c r="V6129" s="45"/>
      <c r="W6129" s="45"/>
      <c r="X6129" s="45"/>
      <c r="Y6129" s="16">
        <v>230.6</v>
      </c>
      <c r="Z6129" s="17">
        <v>225.988</v>
      </c>
      <c r="AA6129" s="16">
        <v>219.07</v>
      </c>
      <c r="AB6129" s="16">
        <v>207.54</v>
      </c>
      <c r="AC6129" s="16">
        <v>196.01</v>
      </c>
      <c r="AD6129" s="18"/>
      <c r="AE6129" s="18"/>
    </row>
    <row r="6130" spans="1:31" ht="33" customHeight="1" outlineLevel="4">
      <c r="A6130" s="51" t="s">
        <v>6964</v>
      </c>
      <c r="B6130" s="51"/>
      <c r="C6130" s="51"/>
      <c r="D6130" s="51"/>
      <c r="E6130" s="51"/>
      <c r="F6130" s="51"/>
      <c r="G6130" s="51"/>
      <c r="H6130" s="51"/>
      <c r="I6130" s="14" t="s">
        <v>25</v>
      </c>
      <c r="J6130" s="42">
        <v>127225</v>
      </c>
      <c r="K6130" s="42"/>
      <c r="L6130" s="43">
        <v>230.6</v>
      </c>
      <c r="M6130" s="43"/>
      <c r="N6130" s="15"/>
      <c r="O6130" s="44">
        <f>N6130*L6130</f>
        <v>0</v>
      </c>
      <c r="P6130" s="44"/>
      <c r="Q6130" s="44"/>
      <c r="R6130" s="44">
        <f>U6130*N6130</f>
        <v>0</v>
      </c>
      <c r="S6130" s="44"/>
      <c r="T6130" s="44"/>
      <c r="U6130" s="45" t="b">
        <f>IF(AND($H$11&gt;0,$H$11&lt;10000),Y6130,IF(AND($H$11&gt;=10000,$H$11&lt;15000),Z6130,IF(AND($H$11&gt;=15000,$H$11&lt;20000),AA6130,IF(AND($H$11&gt;=20000,$H$11&lt;30000),AB6130,IF($H$11&gt;=30000,AC6130)))))</f>
        <v>0</v>
      </c>
      <c r="V6130" s="45"/>
      <c r="W6130" s="45"/>
      <c r="X6130" s="45"/>
      <c r="Y6130" s="16">
        <v>230.6</v>
      </c>
      <c r="Z6130" s="17">
        <v>225.988</v>
      </c>
      <c r="AA6130" s="16">
        <v>219.07</v>
      </c>
      <c r="AB6130" s="16">
        <v>207.54</v>
      </c>
      <c r="AC6130" s="16">
        <v>196.01</v>
      </c>
      <c r="AD6130" s="18"/>
      <c r="AE6130" s="18"/>
    </row>
    <row r="6131" spans="1:31" ht="33" customHeight="1" outlineLevel="4">
      <c r="A6131" s="51" t="s">
        <v>6965</v>
      </c>
      <c r="B6131" s="51"/>
      <c r="C6131" s="51"/>
      <c r="D6131" s="51"/>
      <c r="E6131" s="51"/>
      <c r="F6131" s="51"/>
      <c r="G6131" s="51"/>
      <c r="H6131" s="51"/>
      <c r="I6131" s="14" t="s">
        <v>25</v>
      </c>
      <c r="J6131" s="42">
        <v>127226</v>
      </c>
      <c r="K6131" s="42"/>
      <c r="L6131" s="43">
        <v>230.6</v>
      </c>
      <c r="M6131" s="43"/>
      <c r="N6131" s="15"/>
      <c r="O6131" s="44">
        <f>N6131*L6131</f>
        <v>0</v>
      </c>
      <c r="P6131" s="44"/>
      <c r="Q6131" s="44"/>
      <c r="R6131" s="44">
        <f>U6131*N6131</f>
        <v>0</v>
      </c>
      <c r="S6131" s="44"/>
      <c r="T6131" s="44"/>
      <c r="U6131" s="45" t="b">
        <f>IF(AND($H$11&gt;0,$H$11&lt;10000),Y6131,IF(AND($H$11&gt;=10000,$H$11&lt;15000),Z6131,IF(AND($H$11&gt;=15000,$H$11&lt;20000),AA6131,IF(AND($H$11&gt;=20000,$H$11&lt;30000),AB6131,IF($H$11&gt;=30000,AC6131)))))</f>
        <v>0</v>
      </c>
      <c r="V6131" s="45"/>
      <c r="W6131" s="45"/>
      <c r="X6131" s="45"/>
      <c r="Y6131" s="16">
        <v>230.6</v>
      </c>
      <c r="Z6131" s="17">
        <v>225.988</v>
      </c>
      <c r="AA6131" s="16">
        <v>219.07</v>
      </c>
      <c r="AB6131" s="16">
        <v>207.54</v>
      </c>
      <c r="AC6131" s="16">
        <v>196.01</v>
      </c>
      <c r="AD6131" s="18"/>
      <c r="AE6131" s="18"/>
    </row>
    <row r="6132" spans="1:31" ht="33" customHeight="1" outlineLevel="4">
      <c r="A6132" s="51" t="s">
        <v>6966</v>
      </c>
      <c r="B6132" s="51"/>
      <c r="C6132" s="51"/>
      <c r="D6132" s="51"/>
      <c r="E6132" s="51"/>
      <c r="F6132" s="51"/>
      <c r="G6132" s="51"/>
      <c r="H6132" s="51"/>
      <c r="I6132" s="14" t="s">
        <v>25</v>
      </c>
      <c r="J6132" s="42">
        <v>127228</v>
      </c>
      <c r="K6132" s="42"/>
      <c r="L6132" s="43">
        <v>230.6</v>
      </c>
      <c r="M6132" s="43"/>
      <c r="N6132" s="15"/>
      <c r="O6132" s="44">
        <f>N6132*L6132</f>
        <v>0</v>
      </c>
      <c r="P6132" s="44"/>
      <c r="Q6132" s="44"/>
      <c r="R6132" s="44">
        <f>U6132*N6132</f>
        <v>0</v>
      </c>
      <c r="S6132" s="44"/>
      <c r="T6132" s="44"/>
      <c r="U6132" s="45" t="b">
        <f>IF(AND($H$11&gt;0,$H$11&lt;10000),Y6132,IF(AND($H$11&gt;=10000,$H$11&lt;15000),Z6132,IF(AND($H$11&gt;=15000,$H$11&lt;20000),AA6132,IF(AND($H$11&gt;=20000,$H$11&lt;30000),AB6132,IF($H$11&gt;=30000,AC6132)))))</f>
        <v>0</v>
      </c>
      <c r="V6132" s="45"/>
      <c r="W6132" s="45"/>
      <c r="X6132" s="45"/>
      <c r="Y6132" s="16">
        <v>230.6</v>
      </c>
      <c r="Z6132" s="17">
        <v>225.988</v>
      </c>
      <c r="AA6132" s="16">
        <v>219.07</v>
      </c>
      <c r="AB6132" s="16">
        <v>207.54</v>
      </c>
      <c r="AC6132" s="16">
        <v>196.01</v>
      </c>
      <c r="AD6132" s="18"/>
      <c r="AE6132" s="18"/>
    </row>
    <row r="6133" spans="1:31" ht="11.1" customHeight="1" outlineLevel="1">
      <c r="A6133" s="40" t="s">
        <v>6967</v>
      </c>
      <c r="B6133" s="40"/>
      <c r="C6133" s="40"/>
      <c r="D6133" s="40"/>
      <c r="E6133" s="40"/>
      <c r="F6133" s="40"/>
      <c r="G6133" s="40"/>
      <c r="H6133" s="40"/>
      <c r="I6133" s="4"/>
      <c r="J6133" s="5"/>
      <c r="K6133" s="6"/>
      <c r="L6133" s="5"/>
      <c r="M6133" s="6"/>
      <c r="N6133" s="4"/>
      <c r="O6133" s="7"/>
      <c r="P6133" s="8"/>
      <c r="Q6133" s="9"/>
      <c r="R6133" s="7"/>
      <c r="S6133" s="8"/>
      <c r="T6133" s="9"/>
      <c r="U6133" s="10"/>
      <c r="V6133" s="11"/>
      <c r="W6133" s="11"/>
      <c r="X6133" s="12"/>
      <c r="Y6133" s="13"/>
      <c r="Z6133" s="13"/>
      <c r="AA6133" s="13"/>
      <c r="AB6133" s="13"/>
      <c r="AC6133" s="13"/>
      <c r="AD6133" s="13"/>
      <c r="AE6133" s="13"/>
    </row>
    <row r="6134" spans="1:31" ht="11.1" customHeight="1" outlineLevel="2">
      <c r="A6134" s="46" t="s">
        <v>6968</v>
      </c>
      <c r="B6134" s="46"/>
      <c r="C6134" s="46"/>
      <c r="D6134" s="46"/>
      <c r="E6134" s="46"/>
      <c r="F6134" s="46"/>
      <c r="G6134" s="46"/>
      <c r="H6134" s="46"/>
      <c r="I6134" s="4"/>
      <c r="J6134" s="5"/>
      <c r="K6134" s="6"/>
      <c r="L6134" s="5"/>
      <c r="M6134" s="6"/>
      <c r="N6134" s="4"/>
      <c r="O6134" s="7"/>
      <c r="P6134" s="8"/>
      <c r="Q6134" s="9"/>
      <c r="R6134" s="7"/>
      <c r="S6134" s="8"/>
      <c r="T6134" s="9"/>
      <c r="U6134" s="10"/>
      <c r="V6134" s="11"/>
      <c r="W6134" s="11"/>
      <c r="X6134" s="12"/>
      <c r="Y6134" s="13"/>
      <c r="Z6134" s="13"/>
      <c r="AA6134" s="13"/>
      <c r="AB6134" s="13"/>
      <c r="AC6134" s="13"/>
      <c r="AD6134" s="13"/>
      <c r="AE6134" s="13"/>
    </row>
    <row r="6135" spans="1:31" ht="33" customHeight="1" outlineLevel="3">
      <c r="A6135" s="47" t="s">
        <v>6969</v>
      </c>
      <c r="B6135" s="47"/>
      <c r="C6135" s="47"/>
      <c r="D6135" s="47"/>
      <c r="E6135" s="47"/>
      <c r="F6135" s="47"/>
      <c r="G6135" s="47"/>
      <c r="H6135" s="47"/>
      <c r="I6135" s="14" t="s">
        <v>25</v>
      </c>
      <c r="J6135" s="42">
        <v>129990</v>
      </c>
      <c r="K6135" s="42"/>
      <c r="L6135" s="43">
        <v>507.8</v>
      </c>
      <c r="M6135" s="43"/>
      <c r="N6135" s="15"/>
      <c r="O6135" s="44">
        <f>N6135*L6135</f>
        <v>0</v>
      </c>
      <c r="P6135" s="44"/>
      <c r="Q6135" s="44"/>
      <c r="R6135" s="44">
        <f>U6135*N6135</f>
        <v>0</v>
      </c>
      <c r="S6135" s="44"/>
      <c r="T6135" s="44"/>
      <c r="U6135" s="45" t="b">
        <f>IF(AND($H$11&gt;0,$H$11&lt;10000),Y6135,IF(AND($H$11&gt;=10000,$H$11&lt;15000),Z6135,IF(AND($H$11&gt;=15000,$H$11&lt;20000),AA6135,IF(AND($H$11&gt;=20000,$H$11&lt;30000),AB6135,IF($H$11&gt;=30000,AC6135)))))</f>
        <v>0</v>
      </c>
      <c r="V6135" s="45"/>
      <c r="W6135" s="45"/>
      <c r="X6135" s="45"/>
      <c r="Y6135" s="16">
        <v>507.8</v>
      </c>
      <c r="Z6135" s="17">
        <v>497.64400000000001</v>
      </c>
      <c r="AA6135" s="16">
        <v>482.41</v>
      </c>
      <c r="AB6135" s="16">
        <v>457.02</v>
      </c>
      <c r="AC6135" s="16">
        <v>431.63</v>
      </c>
      <c r="AD6135" s="18"/>
      <c r="AE6135" s="18"/>
    </row>
    <row r="6136" spans="1:31" ht="33" customHeight="1" outlineLevel="3">
      <c r="A6136" s="47" t="s">
        <v>6970</v>
      </c>
      <c r="B6136" s="47"/>
      <c r="C6136" s="47"/>
      <c r="D6136" s="47"/>
      <c r="E6136" s="47"/>
      <c r="F6136" s="47"/>
      <c r="G6136" s="47"/>
      <c r="H6136" s="47"/>
      <c r="I6136" s="14" t="s">
        <v>25</v>
      </c>
      <c r="J6136" s="42">
        <v>129965</v>
      </c>
      <c r="K6136" s="42"/>
      <c r="L6136" s="43">
        <v>500.8</v>
      </c>
      <c r="M6136" s="43"/>
      <c r="N6136" s="15"/>
      <c r="O6136" s="44">
        <f>N6136*L6136</f>
        <v>0</v>
      </c>
      <c r="P6136" s="44"/>
      <c r="Q6136" s="44"/>
      <c r="R6136" s="44">
        <f>U6136*N6136</f>
        <v>0</v>
      </c>
      <c r="S6136" s="44"/>
      <c r="T6136" s="44"/>
      <c r="U6136" s="45" t="b">
        <f>IF(AND($H$11&gt;0,$H$11&lt;10000),Y6136,IF(AND($H$11&gt;=10000,$H$11&lt;15000),Z6136,IF(AND($H$11&gt;=15000,$H$11&lt;20000),AA6136,IF(AND($H$11&gt;=20000,$H$11&lt;30000),AB6136,IF($H$11&gt;=30000,AC6136)))))</f>
        <v>0</v>
      </c>
      <c r="V6136" s="45"/>
      <c r="W6136" s="45"/>
      <c r="X6136" s="45"/>
      <c r="Y6136" s="16">
        <v>500.8</v>
      </c>
      <c r="Z6136" s="17">
        <v>490.78399999999999</v>
      </c>
      <c r="AA6136" s="16">
        <v>475.76</v>
      </c>
      <c r="AB6136" s="16">
        <v>450.72</v>
      </c>
      <c r="AC6136" s="16">
        <v>425.68</v>
      </c>
      <c r="AD6136" s="18"/>
      <c r="AE6136" s="18"/>
    </row>
    <row r="6137" spans="1:31" ht="33" customHeight="1" outlineLevel="3">
      <c r="A6137" s="47" t="s">
        <v>6971</v>
      </c>
      <c r="B6137" s="47"/>
      <c r="C6137" s="47"/>
      <c r="D6137" s="47"/>
      <c r="E6137" s="47"/>
      <c r="F6137" s="47"/>
      <c r="G6137" s="47"/>
      <c r="H6137" s="47"/>
      <c r="I6137" s="14" t="s">
        <v>25</v>
      </c>
      <c r="J6137" s="42">
        <v>76599</v>
      </c>
      <c r="K6137" s="42"/>
      <c r="L6137" s="43">
        <v>254</v>
      </c>
      <c r="M6137" s="43"/>
      <c r="N6137" s="15"/>
      <c r="O6137" s="44">
        <f>N6137*L6137</f>
        <v>0</v>
      </c>
      <c r="P6137" s="44"/>
      <c r="Q6137" s="44"/>
      <c r="R6137" s="44">
        <f>U6137*N6137</f>
        <v>0</v>
      </c>
      <c r="S6137" s="44"/>
      <c r="T6137" s="44"/>
      <c r="U6137" s="45" t="b">
        <f>IF(AND($H$11&gt;0,$H$11&lt;10000),Y6137,IF(AND($H$11&gt;=10000,$H$11&lt;15000),Z6137,IF(AND($H$11&gt;=15000,$H$11&lt;20000),AA6137,IF(AND($H$11&gt;=20000,$H$11&lt;30000),AB6137,IF($H$11&gt;=30000,AC6137)))))</f>
        <v>0</v>
      </c>
      <c r="V6137" s="45"/>
      <c r="W6137" s="45"/>
      <c r="X6137" s="45"/>
      <c r="Y6137" s="16">
        <v>254</v>
      </c>
      <c r="Z6137" s="16">
        <v>251.46</v>
      </c>
      <c r="AA6137" s="16">
        <v>248.92</v>
      </c>
      <c r="AB6137" s="23">
        <v>241.3</v>
      </c>
      <c r="AC6137" s="16">
        <v>236.22</v>
      </c>
      <c r="AD6137" s="18"/>
      <c r="AE6137" s="18"/>
    </row>
    <row r="6138" spans="1:31" ht="33" customHeight="1" outlineLevel="3">
      <c r="A6138" s="47" t="s">
        <v>6972</v>
      </c>
      <c r="B6138" s="47"/>
      <c r="C6138" s="47"/>
      <c r="D6138" s="47"/>
      <c r="E6138" s="47"/>
      <c r="F6138" s="47"/>
      <c r="G6138" s="47"/>
      <c r="H6138" s="47"/>
      <c r="I6138" s="14" t="s">
        <v>25</v>
      </c>
      <c r="J6138" s="42">
        <v>76170</v>
      </c>
      <c r="K6138" s="42"/>
      <c r="L6138" s="43">
        <v>304.8</v>
      </c>
      <c r="M6138" s="43"/>
      <c r="N6138" s="15"/>
      <c r="O6138" s="44">
        <f>N6138*L6138</f>
        <v>0</v>
      </c>
      <c r="P6138" s="44"/>
      <c r="Q6138" s="44"/>
      <c r="R6138" s="44">
        <f>U6138*N6138</f>
        <v>0</v>
      </c>
      <c r="S6138" s="44"/>
      <c r="T6138" s="44"/>
      <c r="U6138" s="45" t="b">
        <f>IF(AND($H$11&gt;0,$H$11&lt;10000),Y6138,IF(AND($H$11&gt;=10000,$H$11&lt;15000),Z6138,IF(AND($H$11&gt;=15000,$H$11&lt;20000),AA6138,IF(AND($H$11&gt;=20000,$H$11&lt;30000),AB6138,IF($H$11&gt;=30000,AC6138)))))</f>
        <v>0</v>
      </c>
      <c r="V6138" s="45"/>
      <c r="W6138" s="45"/>
      <c r="X6138" s="45"/>
      <c r="Y6138" s="16">
        <v>304.8</v>
      </c>
      <c r="Z6138" s="17">
        <v>301.75200000000001</v>
      </c>
      <c r="AA6138" s="17">
        <v>298.70400000000001</v>
      </c>
      <c r="AB6138" s="16">
        <v>289.56</v>
      </c>
      <c r="AC6138" s="17">
        <v>283.464</v>
      </c>
      <c r="AD6138" s="18"/>
      <c r="AE6138" s="18"/>
    </row>
    <row r="6139" spans="1:31" ht="33" customHeight="1" outlineLevel="3">
      <c r="A6139" s="47" t="s">
        <v>6973</v>
      </c>
      <c r="B6139" s="47"/>
      <c r="C6139" s="47"/>
      <c r="D6139" s="47"/>
      <c r="E6139" s="47"/>
      <c r="F6139" s="47"/>
      <c r="G6139" s="47"/>
      <c r="H6139" s="47"/>
      <c r="I6139" s="14" t="s">
        <v>25</v>
      </c>
      <c r="J6139" s="42">
        <v>129964</v>
      </c>
      <c r="K6139" s="42"/>
      <c r="L6139" s="43">
        <v>663.9</v>
      </c>
      <c r="M6139" s="43"/>
      <c r="N6139" s="15"/>
      <c r="O6139" s="44">
        <f>N6139*L6139</f>
        <v>0</v>
      </c>
      <c r="P6139" s="44"/>
      <c r="Q6139" s="44"/>
      <c r="R6139" s="44">
        <f>U6139*N6139</f>
        <v>0</v>
      </c>
      <c r="S6139" s="44"/>
      <c r="T6139" s="44"/>
      <c r="U6139" s="45" t="b">
        <f>IF(AND($H$11&gt;0,$H$11&lt;10000),Y6139,IF(AND($H$11&gt;=10000,$H$11&lt;15000),Z6139,IF(AND($H$11&gt;=15000,$H$11&lt;20000),AA6139,IF(AND($H$11&gt;=20000,$H$11&lt;30000),AB6139,IF($H$11&gt;=30000,AC6139)))))</f>
        <v>0</v>
      </c>
      <c r="V6139" s="45"/>
      <c r="W6139" s="45"/>
      <c r="X6139" s="45"/>
      <c r="Y6139" s="16">
        <v>663.9</v>
      </c>
      <c r="Z6139" s="17">
        <v>657.26099999999997</v>
      </c>
      <c r="AA6139" s="17">
        <v>650.62199999999996</v>
      </c>
      <c r="AB6139" s="17">
        <v>630.70500000000004</v>
      </c>
      <c r="AC6139" s="17">
        <v>617.42700000000002</v>
      </c>
      <c r="AD6139" s="18"/>
      <c r="AE6139" s="18"/>
    </row>
    <row r="6140" spans="1:31" ht="11.1" customHeight="1" outlineLevel="2">
      <c r="A6140" s="46" t="s">
        <v>6974</v>
      </c>
      <c r="B6140" s="46"/>
      <c r="C6140" s="46"/>
      <c r="D6140" s="46"/>
      <c r="E6140" s="46"/>
      <c r="F6140" s="46"/>
      <c r="G6140" s="46"/>
      <c r="H6140" s="46"/>
      <c r="I6140" s="4"/>
      <c r="J6140" s="5"/>
      <c r="K6140" s="6"/>
      <c r="L6140" s="5"/>
      <c r="M6140" s="6"/>
      <c r="N6140" s="4"/>
      <c r="O6140" s="7"/>
      <c r="P6140" s="8"/>
      <c r="Q6140" s="9"/>
      <c r="R6140" s="7"/>
      <c r="S6140" s="8"/>
      <c r="T6140" s="9"/>
      <c r="U6140" s="10"/>
      <c r="V6140" s="11"/>
      <c r="W6140" s="11"/>
      <c r="X6140" s="12"/>
      <c r="Y6140" s="13"/>
      <c r="Z6140" s="13"/>
      <c r="AA6140" s="13"/>
      <c r="AB6140" s="13"/>
      <c r="AC6140" s="13"/>
      <c r="AD6140" s="13"/>
      <c r="AE6140" s="13"/>
    </row>
    <row r="6141" spans="1:31" ht="33" customHeight="1" outlineLevel="3">
      <c r="A6141" s="47" t="s">
        <v>6975</v>
      </c>
      <c r="B6141" s="47"/>
      <c r="C6141" s="47"/>
      <c r="D6141" s="47"/>
      <c r="E6141" s="47"/>
      <c r="F6141" s="47"/>
      <c r="G6141" s="47"/>
      <c r="H6141" s="47"/>
      <c r="I6141" s="14" t="s">
        <v>25</v>
      </c>
      <c r="J6141" s="42">
        <v>41291</v>
      </c>
      <c r="K6141" s="42"/>
      <c r="L6141" s="43">
        <v>142.5</v>
      </c>
      <c r="M6141" s="43"/>
      <c r="N6141" s="15"/>
      <c r="O6141" s="44">
        <f>N6141*L6141</f>
        <v>0</v>
      </c>
      <c r="P6141" s="44"/>
      <c r="Q6141" s="44"/>
      <c r="R6141" s="44">
        <f>U6141*N6141</f>
        <v>0</v>
      </c>
      <c r="S6141" s="44"/>
      <c r="T6141" s="44"/>
      <c r="U6141" s="45" t="b">
        <f>IF(AND($H$11&gt;0,$H$11&lt;10000),Y6141,IF(AND($H$11&gt;=10000,$H$11&lt;15000),Z6141,IF(AND($H$11&gt;=15000,$H$11&lt;20000),AA6141,IF(AND($H$11&gt;=20000,$H$11&lt;30000),AB6141,IF($H$11&gt;=30000,AC6141)))))</f>
        <v>0</v>
      </c>
      <c r="V6141" s="45"/>
      <c r="W6141" s="45"/>
      <c r="X6141" s="45"/>
      <c r="Y6141" s="16">
        <v>142.5</v>
      </c>
      <c r="Z6141" s="17">
        <v>141.07499999999999</v>
      </c>
      <c r="AA6141" s="16">
        <v>139.65</v>
      </c>
      <c r="AB6141" s="17">
        <v>135.375</v>
      </c>
      <c r="AC6141" s="17">
        <v>132.52500000000001</v>
      </c>
      <c r="AD6141" s="18"/>
      <c r="AE6141" s="18"/>
    </row>
    <row r="6142" spans="1:31" ht="33" customHeight="1" outlineLevel="3">
      <c r="A6142" s="47" t="s">
        <v>6976</v>
      </c>
      <c r="B6142" s="47"/>
      <c r="C6142" s="47"/>
      <c r="D6142" s="47"/>
      <c r="E6142" s="47"/>
      <c r="F6142" s="47"/>
      <c r="G6142" s="47"/>
      <c r="H6142" s="47"/>
      <c r="I6142" s="14" t="s">
        <v>25</v>
      </c>
      <c r="J6142" s="42">
        <v>117688</v>
      </c>
      <c r="K6142" s="42"/>
      <c r="L6142" s="43">
        <v>75.5</v>
      </c>
      <c r="M6142" s="43"/>
      <c r="N6142" s="15"/>
      <c r="O6142" s="44">
        <f>N6142*L6142</f>
        <v>0</v>
      </c>
      <c r="P6142" s="44"/>
      <c r="Q6142" s="44"/>
      <c r="R6142" s="44">
        <f>U6142*N6142</f>
        <v>0</v>
      </c>
      <c r="S6142" s="44"/>
      <c r="T6142" s="44"/>
      <c r="U6142" s="45" t="b">
        <f>IF(AND($H$11&gt;0,$H$11&lt;10000),Y6142,IF(AND($H$11&gt;=10000,$H$11&lt;15000),Z6142,IF(AND($H$11&gt;=15000,$H$11&lt;20000),AA6142,IF(AND($H$11&gt;=20000,$H$11&lt;30000),AB6142,IF($H$11&gt;=30000,AC6142)))))</f>
        <v>0</v>
      </c>
      <c r="V6142" s="45"/>
      <c r="W6142" s="45"/>
      <c r="X6142" s="45"/>
      <c r="Y6142" s="16">
        <v>75.5</v>
      </c>
      <c r="Z6142" s="17">
        <v>74.745000000000005</v>
      </c>
      <c r="AA6142" s="16">
        <v>73.989999999999995</v>
      </c>
      <c r="AB6142" s="17">
        <v>71.724999999999994</v>
      </c>
      <c r="AC6142" s="17">
        <v>70.215000000000003</v>
      </c>
      <c r="AD6142" s="18"/>
      <c r="AE6142" s="18"/>
    </row>
    <row r="6143" spans="1:31" ht="33" customHeight="1" outlineLevel="3">
      <c r="A6143" s="47" t="s">
        <v>6977</v>
      </c>
      <c r="B6143" s="47"/>
      <c r="C6143" s="47"/>
      <c r="D6143" s="47"/>
      <c r="E6143" s="47"/>
      <c r="F6143" s="47"/>
      <c r="G6143" s="47"/>
      <c r="H6143" s="47"/>
      <c r="I6143" s="14" t="s">
        <v>25</v>
      </c>
      <c r="J6143" s="42">
        <v>80729</v>
      </c>
      <c r="K6143" s="42"/>
      <c r="L6143" s="43">
        <v>452.2</v>
      </c>
      <c r="M6143" s="43"/>
      <c r="N6143" s="15"/>
      <c r="O6143" s="44">
        <f>N6143*L6143</f>
        <v>0</v>
      </c>
      <c r="P6143" s="44"/>
      <c r="Q6143" s="44"/>
      <c r="R6143" s="44">
        <f>U6143*N6143</f>
        <v>0</v>
      </c>
      <c r="S6143" s="44"/>
      <c r="T6143" s="44"/>
      <c r="U6143" s="45" t="b">
        <f>IF(AND($H$11&gt;0,$H$11&lt;10000),Y6143,IF(AND($H$11&gt;=10000,$H$11&lt;15000),Z6143,IF(AND($H$11&gt;=15000,$H$11&lt;20000),AA6143,IF(AND($H$11&gt;=20000,$H$11&lt;30000),AB6143,IF($H$11&gt;=30000,AC6143)))))</f>
        <v>0</v>
      </c>
      <c r="V6143" s="45"/>
      <c r="W6143" s="45"/>
      <c r="X6143" s="45"/>
      <c r="Y6143" s="16">
        <v>452.2</v>
      </c>
      <c r="Z6143" s="17">
        <v>447.678</v>
      </c>
      <c r="AA6143" s="17">
        <v>443.15600000000001</v>
      </c>
      <c r="AB6143" s="16">
        <v>429.59</v>
      </c>
      <c r="AC6143" s="17">
        <v>420.54599999999999</v>
      </c>
      <c r="AD6143" s="18"/>
      <c r="AE6143" s="18"/>
    </row>
    <row r="6144" spans="1:31" ht="33" customHeight="1" outlineLevel="3">
      <c r="A6144" s="47" t="s">
        <v>6978</v>
      </c>
      <c r="B6144" s="47"/>
      <c r="C6144" s="47"/>
      <c r="D6144" s="47"/>
      <c r="E6144" s="47"/>
      <c r="F6144" s="47"/>
      <c r="G6144" s="47"/>
      <c r="H6144" s="47"/>
      <c r="I6144" s="14" t="s">
        <v>25</v>
      </c>
      <c r="J6144" s="42">
        <v>51129</v>
      </c>
      <c r="K6144" s="42"/>
      <c r="L6144" s="43">
        <v>172.5</v>
      </c>
      <c r="M6144" s="43"/>
      <c r="N6144" s="15"/>
      <c r="O6144" s="44">
        <f>N6144*L6144</f>
        <v>0</v>
      </c>
      <c r="P6144" s="44"/>
      <c r="Q6144" s="44"/>
      <c r="R6144" s="44">
        <f>U6144*N6144</f>
        <v>0</v>
      </c>
      <c r="S6144" s="44"/>
      <c r="T6144" s="44"/>
      <c r="U6144" s="45" t="b">
        <f>IF(AND($H$11&gt;0,$H$11&lt;10000),Y6144,IF(AND($H$11&gt;=10000,$H$11&lt;15000),Z6144,IF(AND($H$11&gt;=15000,$H$11&lt;20000),AA6144,IF(AND($H$11&gt;=20000,$H$11&lt;30000),AB6144,IF($H$11&gt;=30000,AC6144)))))</f>
        <v>0</v>
      </c>
      <c r="V6144" s="45"/>
      <c r="W6144" s="45"/>
      <c r="X6144" s="45"/>
      <c r="Y6144" s="16">
        <v>172.5</v>
      </c>
      <c r="Z6144" s="17">
        <v>170.77500000000001</v>
      </c>
      <c r="AA6144" s="16">
        <v>169.05</v>
      </c>
      <c r="AB6144" s="17">
        <v>163.875</v>
      </c>
      <c r="AC6144" s="17">
        <v>160.42500000000001</v>
      </c>
      <c r="AD6144" s="18"/>
      <c r="AE6144" s="18"/>
    </row>
    <row r="6145" spans="1:31" ht="33" customHeight="1" outlineLevel="3">
      <c r="A6145" s="47" t="s">
        <v>6979</v>
      </c>
      <c r="B6145" s="47"/>
      <c r="C6145" s="47"/>
      <c r="D6145" s="47"/>
      <c r="E6145" s="47"/>
      <c r="F6145" s="47"/>
      <c r="G6145" s="47"/>
      <c r="H6145" s="47"/>
      <c r="I6145" s="14" t="s">
        <v>25</v>
      </c>
      <c r="J6145" s="42">
        <v>106522</v>
      </c>
      <c r="K6145" s="42"/>
      <c r="L6145" s="43">
        <v>103.5</v>
      </c>
      <c r="M6145" s="43"/>
      <c r="N6145" s="15"/>
      <c r="O6145" s="44">
        <f>N6145*L6145</f>
        <v>0</v>
      </c>
      <c r="P6145" s="44"/>
      <c r="Q6145" s="44"/>
      <c r="R6145" s="44">
        <f>U6145*N6145</f>
        <v>0</v>
      </c>
      <c r="S6145" s="44"/>
      <c r="T6145" s="44"/>
      <c r="U6145" s="45" t="b">
        <f>IF(AND($H$11&gt;0,$H$11&lt;10000),Y6145,IF(AND($H$11&gt;=10000,$H$11&lt;15000),Z6145,IF(AND($H$11&gt;=15000,$H$11&lt;20000),AA6145,IF(AND($H$11&gt;=20000,$H$11&lt;30000),AB6145,IF($H$11&gt;=30000,AC6145)))))</f>
        <v>0</v>
      </c>
      <c r="V6145" s="45"/>
      <c r="W6145" s="45"/>
      <c r="X6145" s="45"/>
      <c r="Y6145" s="16">
        <v>103.5</v>
      </c>
      <c r="Z6145" s="17">
        <v>102.465</v>
      </c>
      <c r="AA6145" s="16">
        <v>101.43</v>
      </c>
      <c r="AB6145" s="17">
        <v>98.325000000000003</v>
      </c>
      <c r="AC6145" s="17">
        <v>96.254999999999995</v>
      </c>
      <c r="AD6145" s="18"/>
      <c r="AE6145" s="18"/>
    </row>
    <row r="6146" spans="1:31" ht="33" customHeight="1" outlineLevel="3">
      <c r="A6146" s="47" t="s">
        <v>6980</v>
      </c>
      <c r="B6146" s="47"/>
      <c r="C6146" s="47"/>
      <c r="D6146" s="47"/>
      <c r="E6146" s="47"/>
      <c r="F6146" s="47"/>
      <c r="G6146" s="47"/>
      <c r="H6146" s="47"/>
      <c r="I6146" s="14" t="s">
        <v>25</v>
      </c>
      <c r="J6146" s="49" t="s">
        <v>6981</v>
      </c>
      <c r="K6146" s="49"/>
      <c r="L6146" s="43">
        <v>128.4</v>
      </c>
      <c r="M6146" s="43"/>
      <c r="N6146" s="15"/>
      <c r="O6146" s="44">
        <f>N6146*L6146</f>
        <v>0</v>
      </c>
      <c r="P6146" s="44"/>
      <c r="Q6146" s="44"/>
      <c r="R6146" s="44">
        <f>U6146*N6146</f>
        <v>0</v>
      </c>
      <c r="S6146" s="44"/>
      <c r="T6146" s="44"/>
      <c r="U6146" s="45" t="b">
        <f>IF(AND($H$11&gt;0,$H$11&lt;10000),Y6146,IF(AND($H$11&gt;=10000,$H$11&lt;15000),Z6146,IF(AND($H$11&gt;=15000,$H$11&lt;20000),AA6146,IF(AND($H$11&gt;=20000,$H$11&lt;30000),AB6146,IF($H$11&gt;=30000,AC6146)))))</f>
        <v>0</v>
      </c>
      <c r="V6146" s="45"/>
      <c r="W6146" s="45"/>
      <c r="X6146" s="45"/>
      <c r="Y6146" s="16">
        <v>128.4</v>
      </c>
      <c r="Z6146" s="17">
        <v>127.116</v>
      </c>
      <c r="AA6146" s="17">
        <v>125.83199999999999</v>
      </c>
      <c r="AB6146" s="16">
        <v>121.98</v>
      </c>
      <c r="AC6146" s="17">
        <v>119.41200000000001</v>
      </c>
      <c r="AD6146" s="18"/>
      <c r="AE6146" s="18"/>
    </row>
    <row r="6147" spans="1:31" ht="33" customHeight="1" outlineLevel="3">
      <c r="A6147" s="47" t="s">
        <v>6982</v>
      </c>
      <c r="B6147" s="47"/>
      <c r="C6147" s="47"/>
      <c r="D6147" s="47"/>
      <c r="E6147" s="47"/>
      <c r="F6147" s="47"/>
      <c r="G6147" s="47"/>
      <c r="H6147" s="47"/>
      <c r="I6147" s="14" t="s">
        <v>25</v>
      </c>
      <c r="J6147" s="42">
        <v>117590</v>
      </c>
      <c r="K6147" s="42"/>
      <c r="L6147" s="43">
        <v>264</v>
      </c>
      <c r="M6147" s="43"/>
      <c r="N6147" s="15"/>
      <c r="O6147" s="44">
        <f>N6147*L6147</f>
        <v>0</v>
      </c>
      <c r="P6147" s="44"/>
      <c r="Q6147" s="44"/>
      <c r="R6147" s="44">
        <f>U6147*N6147</f>
        <v>0</v>
      </c>
      <c r="S6147" s="44"/>
      <c r="T6147" s="44"/>
      <c r="U6147" s="45" t="b">
        <f>IF(AND($H$11&gt;0,$H$11&lt;10000),Y6147,IF(AND($H$11&gt;=10000,$H$11&lt;15000),Z6147,IF(AND($H$11&gt;=15000,$H$11&lt;20000),AA6147,IF(AND($H$11&gt;=20000,$H$11&lt;30000),AB6147,IF($H$11&gt;=30000,AC6147)))))</f>
        <v>0</v>
      </c>
      <c r="V6147" s="45"/>
      <c r="W6147" s="45"/>
      <c r="X6147" s="45"/>
      <c r="Y6147" s="16">
        <v>264</v>
      </c>
      <c r="Z6147" s="16">
        <v>261.36</v>
      </c>
      <c r="AA6147" s="16">
        <v>258.72000000000003</v>
      </c>
      <c r="AB6147" s="23">
        <v>250.8</v>
      </c>
      <c r="AC6147" s="16">
        <v>245.52</v>
      </c>
      <c r="AD6147" s="18"/>
      <c r="AE6147" s="18"/>
    </row>
    <row r="6148" spans="1:31" ht="33" customHeight="1" outlineLevel="3">
      <c r="A6148" s="47" t="s">
        <v>6983</v>
      </c>
      <c r="B6148" s="47"/>
      <c r="C6148" s="47"/>
      <c r="D6148" s="47"/>
      <c r="E6148" s="47"/>
      <c r="F6148" s="47"/>
      <c r="G6148" s="47"/>
      <c r="H6148" s="47"/>
      <c r="I6148" s="14" t="s">
        <v>25</v>
      </c>
      <c r="J6148" s="49" t="s">
        <v>6984</v>
      </c>
      <c r="K6148" s="49"/>
      <c r="L6148" s="43">
        <v>112.5</v>
      </c>
      <c r="M6148" s="43"/>
      <c r="N6148" s="15"/>
      <c r="O6148" s="44">
        <f>N6148*L6148</f>
        <v>0</v>
      </c>
      <c r="P6148" s="44"/>
      <c r="Q6148" s="44"/>
      <c r="R6148" s="44">
        <f>U6148*N6148</f>
        <v>0</v>
      </c>
      <c r="S6148" s="44"/>
      <c r="T6148" s="44"/>
      <c r="U6148" s="45" t="b">
        <f>IF(AND($H$11&gt;0,$H$11&lt;10000),Y6148,IF(AND($H$11&gt;=10000,$H$11&lt;15000),Z6148,IF(AND($H$11&gt;=15000,$H$11&lt;20000),AA6148,IF(AND($H$11&gt;=20000,$H$11&lt;30000),AB6148,IF($H$11&gt;=30000,AC6148)))))</f>
        <v>0</v>
      </c>
      <c r="V6148" s="45"/>
      <c r="W6148" s="45"/>
      <c r="X6148" s="45"/>
      <c r="Y6148" s="16">
        <v>112.5</v>
      </c>
      <c r="Z6148" s="17">
        <v>111.375</v>
      </c>
      <c r="AA6148" s="16">
        <v>110.25</v>
      </c>
      <c r="AB6148" s="17">
        <v>106.875</v>
      </c>
      <c r="AC6148" s="17">
        <v>104.625</v>
      </c>
      <c r="AD6148" s="18"/>
      <c r="AE6148" s="18"/>
    </row>
    <row r="6149" spans="1:31" ht="33" customHeight="1" outlineLevel="3">
      <c r="A6149" s="47" t="s">
        <v>6985</v>
      </c>
      <c r="B6149" s="47"/>
      <c r="C6149" s="47"/>
      <c r="D6149" s="47"/>
      <c r="E6149" s="47"/>
      <c r="F6149" s="47"/>
      <c r="G6149" s="47"/>
      <c r="H6149" s="47"/>
      <c r="I6149" s="14" t="s">
        <v>25</v>
      </c>
      <c r="J6149" s="49" t="s">
        <v>6986</v>
      </c>
      <c r="K6149" s="49"/>
      <c r="L6149" s="43">
        <v>298.5</v>
      </c>
      <c r="M6149" s="43"/>
      <c r="N6149" s="15"/>
      <c r="O6149" s="44">
        <f>N6149*L6149</f>
        <v>0</v>
      </c>
      <c r="P6149" s="44"/>
      <c r="Q6149" s="44"/>
      <c r="R6149" s="44">
        <f>U6149*N6149</f>
        <v>0</v>
      </c>
      <c r="S6149" s="44"/>
      <c r="T6149" s="44"/>
      <c r="U6149" s="45" t="b">
        <f>IF(AND($H$11&gt;0,$H$11&lt;10000),Y6149,IF(AND($H$11&gt;=10000,$H$11&lt;15000),Z6149,IF(AND($H$11&gt;=15000,$H$11&lt;20000),AA6149,IF(AND($H$11&gt;=20000,$H$11&lt;30000),AB6149,IF($H$11&gt;=30000,AC6149)))))</f>
        <v>0</v>
      </c>
      <c r="V6149" s="45"/>
      <c r="W6149" s="45"/>
      <c r="X6149" s="45"/>
      <c r="Y6149" s="16">
        <v>298.5</v>
      </c>
      <c r="Z6149" s="17">
        <v>295.51499999999999</v>
      </c>
      <c r="AA6149" s="16">
        <v>292.52999999999997</v>
      </c>
      <c r="AB6149" s="17">
        <v>283.57499999999999</v>
      </c>
      <c r="AC6149" s="17">
        <v>277.60500000000002</v>
      </c>
      <c r="AD6149" s="18"/>
      <c r="AE6149" s="18"/>
    </row>
    <row r="6150" spans="1:31" ht="33" customHeight="1" outlineLevel="3">
      <c r="A6150" s="47" t="s">
        <v>6987</v>
      </c>
      <c r="B6150" s="47"/>
      <c r="C6150" s="47"/>
      <c r="D6150" s="47"/>
      <c r="E6150" s="47"/>
      <c r="F6150" s="47"/>
      <c r="G6150" s="47"/>
      <c r="H6150" s="47"/>
      <c r="I6150" s="14" t="s">
        <v>25</v>
      </c>
      <c r="J6150" s="42">
        <v>68214</v>
      </c>
      <c r="K6150" s="42"/>
      <c r="L6150" s="43">
        <v>251.3</v>
      </c>
      <c r="M6150" s="43"/>
      <c r="N6150" s="15"/>
      <c r="O6150" s="44">
        <f>N6150*L6150</f>
        <v>0</v>
      </c>
      <c r="P6150" s="44"/>
      <c r="Q6150" s="44"/>
      <c r="R6150" s="44">
        <f>U6150*N6150</f>
        <v>0</v>
      </c>
      <c r="S6150" s="44"/>
      <c r="T6150" s="44"/>
      <c r="U6150" s="45" t="b">
        <f>IF(AND($H$11&gt;0,$H$11&lt;10000),Y6150,IF(AND($H$11&gt;=10000,$H$11&lt;15000),Z6150,IF(AND($H$11&gt;=15000,$H$11&lt;20000),AA6150,IF(AND($H$11&gt;=20000,$H$11&lt;30000),AB6150,IF($H$11&gt;=30000,AC6150)))))</f>
        <v>0</v>
      </c>
      <c r="V6150" s="45"/>
      <c r="W6150" s="45"/>
      <c r="X6150" s="45"/>
      <c r="Y6150" s="16">
        <v>251.3</v>
      </c>
      <c r="Z6150" s="17">
        <v>248.78700000000001</v>
      </c>
      <c r="AA6150" s="17">
        <v>246.274</v>
      </c>
      <c r="AB6150" s="17">
        <v>238.73500000000001</v>
      </c>
      <c r="AC6150" s="17">
        <v>233.709</v>
      </c>
      <c r="AD6150" s="18"/>
      <c r="AE6150" s="18"/>
    </row>
    <row r="6151" spans="1:31" ht="33" customHeight="1" outlineLevel="3">
      <c r="A6151" s="47" t="s">
        <v>6988</v>
      </c>
      <c r="B6151" s="47"/>
      <c r="C6151" s="47"/>
      <c r="D6151" s="47"/>
      <c r="E6151" s="47"/>
      <c r="F6151" s="47"/>
      <c r="G6151" s="47"/>
      <c r="H6151" s="47"/>
      <c r="I6151" s="14" t="s">
        <v>25</v>
      </c>
      <c r="J6151" s="42">
        <v>58553</v>
      </c>
      <c r="K6151" s="42"/>
      <c r="L6151" s="43">
        <v>165</v>
      </c>
      <c r="M6151" s="43"/>
      <c r="N6151" s="15"/>
      <c r="O6151" s="44">
        <f>N6151*L6151</f>
        <v>0</v>
      </c>
      <c r="P6151" s="44"/>
      <c r="Q6151" s="44"/>
      <c r="R6151" s="44">
        <f>U6151*N6151</f>
        <v>0</v>
      </c>
      <c r="S6151" s="44"/>
      <c r="T6151" s="44"/>
      <c r="U6151" s="45" t="b">
        <f>IF(AND($H$11&gt;0,$H$11&lt;10000),Y6151,IF(AND($H$11&gt;=10000,$H$11&lt;15000),Z6151,IF(AND($H$11&gt;=15000,$H$11&lt;20000),AA6151,IF(AND($H$11&gt;=20000,$H$11&lt;30000),AB6151,IF($H$11&gt;=30000,AC6151)))))</f>
        <v>0</v>
      </c>
      <c r="V6151" s="45"/>
      <c r="W6151" s="45"/>
      <c r="X6151" s="45"/>
      <c r="Y6151" s="16">
        <v>165</v>
      </c>
      <c r="Z6151" s="16">
        <v>163.35</v>
      </c>
      <c r="AA6151" s="23">
        <v>161.69999999999999</v>
      </c>
      <c r="AB6151" s="16">
        <v>156.75</v>
      </c>
      <c r="AC6151" s="16">
        <v>153.44999999999999</v>
      </c>
      <c r="AD6151" s="18"/>
      <c r="AE6151" s="18"/>
    </row>
    <row r="6152" spans="1:31" ht="11.1" customHeight="1" outlineLevel="1">
      <c r="A6152" s="40" t="s">
        <v>6989</v>
      </c>
      <c r="B6152" s="40"/>
      <c r="C6152" s="40"/>
      <c r="D6152" s="40"/>
      <c r="E6152" s="40"/>
      <c r="F6152" s="40"/>
      <c r="G6152" s="40"/>
      <c r="H6152" s="40"/>
      <c r="I6152" s="4"/>
      <c r="J6152" s="5"/>
      <c r="K6152" s="6"/>
      <c r="L6152" s="5"/>
      <c r="M6152" s="6"/>
      <c r="N6152" s="4"/>
      <c r="O6152" s="7"/>
      <c r="P6152" s="8"/>
      <c r="Q6152" s="9"/>
      <c r="R6152" s="7"/>
      <c r="S6152" s="8"/>
      <c r="T6152" s="9"/>
      <c r="U6152" s="10"/>
      <c r="V6152" s="11"/>
      <c r="W6152" s="11"/>
      <c r="X6152" s="12"/>
      <c r="Y6152" s="13"/>
      <c r="Z6152" s="13"/>
      <c r="AA6152" s="13"/>
      <c r="AB6152" s="13"/>
      <c r="AC6152" s="13"/>
      <c r="AD6152" s="13"/>
      <c r="AE6152" s="13"/>
    </row>
    <row r="6153" spans="1:31" ht="11.1" customHeight="1" outlineLevel="2">
      <c r="A6153" s="46" t="s">
        <v>6990</v>
      </c>
      <c r="B6153" s="46"/>
      <c r="C6153" s="46"/>
      <c r="D6153" s="46"/>
      <c r="E6153" s="46"/>
      <c r="F6153" s="46"/>
      <c r="G6153" s="46"/>
      <c r="H6153" s="46"/>
      <c r="I6153" s="4"/>
      <c r="J6153" s="5"/>
      <c r="K6153" s="6"/>
      <c r="L6153" s="5"/>
      <c r="M6153" s="6"/>
      <c r="N6153" s="4"/>
      <c r="O6153" s="7"/>
      <c r="P6153" s="8"/>
      <c r="Q6153" s="9"/>
      <c r="R6153" s="7"/>
      <c r="S6153" s="8"/>
      <c r="T6153" s="9"/>
      <c r="U6153" s="10"/>
      <c r="V6153" s="11"/>
      <c r="W6153" s="11"/>
      <c r="X6153" s="12"/>
      <c r="Y6153" s="13"/>
      <c r="Z6153" s="13"/>
      <c r="AA6153" s="13"/>
      <c r="AB6153" s="13"/>
      <c r="AC6153" s="13"/>
      <c r="AD6153" s="13"/>
      <c r="AE6153" s="13"/>
    </row>
    <row r="6154" spans="1:31" ht="11.1" customHeight="1" outlineLevel="3">
      <c r="A6154" s="50" t="s">
        <v>6991</v>
      </c>
      <c r="B6154" s="50"/>
      <c r="C6154" s="50"/>
      <c r="D6154" s="50"/>
      <c r="E6154" s="50"/>
      <c r="F6154" s="50"/>
      <c r="G6154" s="50"/>
      <c r="H6154" s="50"/>
      <c r="I6154" s="4"/>
      <c r="J6154" s="5"/>
      <c r="K6154" s="6"/>
      <c r="L6154" s="5"/>
      <c r="M6154" s="6"/>
      <c r="N6154" s="4"/>
      <c r="O6154" s="7"/>
      <c r="P6154" s="8"/>
      <c r="Q6154" s="9"/>
      <c r="R6154" s="7"/>
      <c r="S6154" s="8"/>
      <c r="T6154" s="9"/>
      <c r="U6154" s="10"/>
      <c r="V6154" s="11"/>
      <c r="W6154" s="11"/>
      <c r="X6154" s="12"/>
      <c r="Y6154" s="13"/>
      <c r="Z6154" s="13"/>
      <c r="AA6154" s="13"/>
      <c r="AB6154" s="13"/>
      <c r="AC6154" s="13"/>
      <c r="AD6154" s="13"/>
      <c r="AE6154" s="13"/>
    </row>
    <row r="6155" spans="1:31" ht="33" customHeight="1" outlineLevel="4">
      <c r="A6155" s="51" t="s">
        <v>6992</v>
      </c>
      <c r="B6155" s="51"/>
      <c r="C6155" s="51"/>
      <c r="D6155" s="51"/>
      <c r="E6155" s="51"/>
      <c r="F6155" s="51"/>
      <c r="G6155" s="51"/>
      <c r="H6155" s="51"/>
      <c r="I6155" s="14" t="s">
        <v>25</v>
      </c>
      <c r="J6155" s="42">
        <v>92696</v>
      </c>
      <c r="K6155" s="42"/>
      <c r="L6155" s="43">
        <v>32</v>
      </c>
      <c r="M6155" s="43"/>
      <c r="N6155" s="15"/>
      <c r="O6155" s="44">
        <f>N6155*L6155</f>
        <v>0</v>
      </c>
      <c r="P6155" s="44"/>
      <c r="Q6155" s="44"/>
      <c r="R6155" s="44">
        <f>U6155*N6155</f>
        <v>0</v>
      </c>
      <c r="S6155" s="44"/>
      <c r="T6155" s="44"/>
      <c r="U6155" s="45" t="b">
        <f>IF(AND($H$11&gt;0,$H$11&lt;10000),Y6155,IF(AND($H$11&gt;=10000,$H$11&lt;15000),Z6155,IF(AND($H$11&gt;=15000,$H$11&lt;20000),AA6155,IF(AND($H$11&gt;=20000,$H$11&lt;30000),AB6155,IF($H$11&gt;=30000,AC6155)))))</f>
        <v>0</v>
      </c>
      <c r="V6155" s="45"/>
      <c r="W6155" s="45"/>
      <c r="X6155" s="45"/>
      <c r="Y6155" s="16">
        <v>32</v>
      </c>
      <c r="Z6155" s="16">
        <v>31.36</v>
      </c>
      <c r="AA6155" s="23">
        <v>30.4</v>
      </c>
      <c r="AB6155" s="23">
        <v>28.8</v>
      </c>
      <c r="AC6155" s="23">
        <v>27.2</v>
      </c>
      <c r="AD6155" s="18"/>
      <c r="AE6155" s="18"/>
    </row>
    <row r="6156" spans="1:31" ht="33" customHeight="1" outlineLevel="4">
      <c r="A6156" s="51" t="s">
        <v>6993</v>
      </c>
      <c r="B6156" s="51"/>
      <c r="C6156" s="51"/>
      <c r="D6156" s="51"/>
      <c r="E6156" s="51"/>
      <c r="F6156" s="51"/>
      <c r="G6156" s="51"/>
      <c r="H6156" s="51"/>
      <c r="I6156" s="14" t="s">
        <v>25</v>
      </c>
      <c r="J6156" s="42">
        <v>116332</v>
      </c>
      <c r="K6156" s="42"/>
      <c r="L6156" s="43">
        <v>72.400000000000006</v>
      </c>
      <c r="M6156" s="43"/>
      <c r="N6156" s="15"/>
      <c r="O6156" s="44">
        <f>N6156*L6156</f>
        <v>0</v>
      </c>
      <c r="P6156" s="44"/>
      <c r="Q6156" s="44"/>
      <c r="R6156" s="44">
        <f>U6156*N6156</f>
        <v>0</v>
      </c>
      <c r="S6156" s="44"/>
      <c r="T6156" s="44"/>
      <c r="U6156" s="45" t="b">
        <f>IF(AND($H$11&gt;0,$H$11&lt;10000),Y6156,IF(AND($H$11&gt;=10000,$H$11&lt;15000),Z6156,IF(AND($H$11&gt;=15000,$H$11&lt;20000),AA6156,IF(AND($H$11&gt;=20000,$H$11&lt;30000),AB6156,IF($H$11&gt;=30000,AC6156)))))</f>
        <v>0</v>
      </c>
      <c r="V6156" s="45"/>
      <c r="W6156" s="45"/>
      <c r="X6156" s="45"/>
      <c r="Y6156" s="16">
        <v>72.400000000000006</v>
      </c>
      <c r="Z6156" s="17">
        <v>70.951999999999998</v>
      </c>
      <c r="AA6156" s="16">
        <v>68.78</v>
      </c>
      <c r="AB6156" s="16">
        <v>65.16</v>
      </c>
      <c r="AC6156" s="16">
        <v>61.54</v>
      </c>
      <c r="AD6156" s="18"/>
      <c r="AE6156" s="18"/>
    </row>
    <row r="6157" spans="1:31" ht="33" customHeight="1" outlineLevel="4">
      <c r="A6157" s="51" t="s">
        <v>6994</v>
      </c>
      <c r="B6157" s="51"/>
      <c r="C6157" s="51"/>
      <c r="D6157" s="51"/>
      <c r="E6157" s="51"/>
      <c r="F6157" s="51"/>
      <c r="G6157" s="51"/>
      <c r="H6157" s="51"/>
      <c r="I6157" s="14" t="s">
        <v>25</v>
      </c>
      <c r="J6157" s="42">
        <v>116333</v>
      </c>
      <c r="K6157" s="42"/>
      <c r="L6157" s="43">
        <v>72.400000000000006</v>
      </c>
      <c r="M6157" s="43"/>
      <c r="N6157" s="15"/>
      <c r="O6157" s="44">
        <f>N6157*L6157</f>
        <v>0</v>
      </c>
      <c r="P6157" s="44"/>
      <c r="Q6157" s="44"/>
      <c r="R6157" s="44">
        <f>U6157*N6157</f>
        <v>0</v>
      </c>
      <c r="S6157" s="44"/>
      <c r="T6157" s="44"/>
      <c r="U6157" s="45" t="b">
        <f>IF(AND($H$11&gt;0,$H$11&lt;10000),Y6157,IF(AND($H$11&gt;=10000,$H$11&lt;15000),Z6157,IF(AND($H$11&gt;=15000,$H$11&lt;20000),AA6157,IF(AND($H$11&gt;=20000,$H$11&lt;30000),AB6157,IF($H$11&gt;=30000,AC6157)))))</f>
        <v>0</v>
      </c>
      <c r="V6157" s="45"/>
      <c r="W6157" s="45"/>
      <c r="X6157" s="45"/>
      <c r="Y6157" s="16">
        <v>72.400000000000006</v>
      </c>
      <c r="Z6157" s="17">
        <v>70.951999999999998</v>
      </c>
      <c r="AA6157" s="16">
        <v>68.78</v>
      </c>
      <c r="AB6157" s="16">
        <v>65.16</v>
      </c>
      <c r="AC6157" s="16">
        <v>61.54</v>
      </c>
      <c r="AD6157" s="18"/>
      <c r="AE6157" s="18"/>
    </row>
    <row r="6158" spans="1:31" ht="33" customHeight="1" outlineLevel="4">
      <c r="A6158" s="51" t="s">
        <v>6995</v>
      </c>
      <c r="B6158" s="51"/>
      <c r="C6158" s="51"/>
      <c r="D6158" s="51"/>
      <c r="E6158" s="51"/>
      <c r="F6158" s="51"/>
      <c r="G6158" s="51"/>
      <c r="H6158" s="51"/>
      <c r="I6158" s="14" t="s">
        <v>25</v>
      </c>
      <c r="J6158" s="42">
        <v>122969</v>
      </c>
      <c r="K6158" s="42"/>
      <c r="L6158" s="43">
        <v>35.6</v>
      </c>
      <c r="M6158" s="43"/>
      <c r="N6158" s="15"/>
      <c r="O6158" s="44">
        <f>N6158*L6158</f>
        <v>0</v>
      </c>
      <c r="P6158" s="44"/>
      <c r="Q6158" s="44"/>
      <c r="R6158" s="44">
        <f>U6158*N6158</f>
        <v>0</v>
      </c>
      <c r="S6158" s="44"/>
      <c r="T6158" s="44"/>
      <c r="U6158" s="45" t="b">
        <f>IF(AND($H$11&gt;0,$H$11&lt;10000),Y6158,IF(AND($H$11&gt;=10000,$H$11&lt;15000),Z6158,IF(AND($H$11&gt;=15000,$H$11&lt;20000),AA6158,IF(AND($H$11&gt;=20000,$H$11&lt;30000),AB6158,IF($H$11&gt;=30000,AC6158)))))</f>
        <v>0</v>
      </c>
      <c r="V6158" s="45"/>
      <c r="W6158" s="45"/>
      <c r="X6158" s="45"/>
      <c r="Y6158" s="16">
        <v>35.6</v>
      </c>
      <c r="Z6158" s="17">
        <v>34.887999999999998</v>
      </c>
      <c r="AA6158" s="16">
        <v>33.82</v>
      </c>
      <c r="AB6158" s="16">
        <v>32.04</v>
      </c>
      <c r="AC6158" s="16">
        <v>30.26</v>
      </c>
      <c r="AD6158" s="18"/>
      <c r="AE6158" s="18"/>
    </row>
    <row r="6159" spans="1:31" ht="33" customHeight="1" outlineLevel="4">
      <c r="A6159" s="51" t="s">
        <v>6996</v>
      </c>
      <c r="B6159" s="51"/>
      <c r="C6159" s="51"/>
      <c r="D6159" s="51"/>
      <c r="E6159" s="51"/>
      <c r="F6159" s="51"/>
      <c r="G6159" s="51"/>
      <c r="H6159" s="51"/>
      <c r="I6159" s="14" t="s">
        <v>25</v>
      </c>
      <c r="J6159" s="42">
        <v>122970</v>
      </c>
      <c r="K6159" s="42"/>
      <c r="L6159" s="43">
        <v>35.6</v>
      </c>
      <c r="M6159" s="43"/>
      <c r="N6159" s="15"/>
      <c r="O6159" s="44">
        <f>N6159*L6159</f>
        <v>0</v>
      </c>
      <c r="P6159" s="44"/>
      <c r="Q6159" s="44"/>
      <c r="R6159" s="44">
        <f>U6159*N6159</f>
        <v>0</v>
      </c>
      <c r="S6159" s="44"/>
      <c r="T6159" s="44"/>
      <c r="U6159" s="45" t="b">
        <f>IF(AND($H$11&gt;0,$H$11&lt;10000),Y6159,IF(AND($H$11&gt;=10000,$H$11&lt;15000),Z6159,IF(AND($H$11&gt;=15000,$H$11&lt;20000),AA6159,IF(AND($H$11&gt;=20000,$H$11&lt;30000),AB6159,IF($H$11&gt;=30000,AC6159)))))</f>
        <v>0</v>
      </c>
      <c r="V6159" s="45"/>
      <c r="W6159" s="45"/>
      <c r="X6159" s="45"/>
      <c r="Y6159" s="16">
        <v>35.6</v>
      </c>
      <c r="Z6159" s="17">
        <v>34.887999999999998</v>
      </c>
      <c r="AA6159" s="16">
        <v>33.82</v>
      </c>
      <c r="AB6159" s="16">
        <v>32.04</v>
      </c>
      <c r="AC6159" s="16">
        <v>30.26</v>
      </c>
      <c r="AD6159" s="18"/>
      <c r="AE6159" s="18"/>
    </row>
    <row r="6160" spans="1:31" ht="33" customHeight="1" outlineLevel="4">
      <c r="A6160" s="51" t="s">
        <v>6997</v>
      </c>
      <c r="B6160" s="51"/>
      <c r="C6160" s="51"/>
      <c r="D6160" s="51"/>
      <c r="E6160" s="51"/>
      <c r="F6160" s="51"/>
      <c r="G6160" s="51"/>
      <c r="H6160" s="51"/>
      <c r="I6160" s="14" t="s">
        <v>25</v>
      </c>
      <c r="J6160" s="42">
        <v>122971</v>
      </c>
      <c r="K6160" s="42"/>
      <c r="L6160" s="43">
        <v>35.6</v>
      </c>
      <c r="M6160" s="43"/>
      <c r="N6160" s="15"/>
      <c r="O6160" s="44">
        <f>N6160*L6160</f>
        <v>0</v>
      </c>
      <c r="P6160" s="44"/>
      <c r="Q6160" s="44"/>
      <c r="R6160" s="44">
        <f>U6160*N6160</f>
        <v>0</v>
      </c>
      <c r="S6160" s="44"/>
      <c r="T6160" s="44"/>
      <c r="U6160" s="45" t="b">
        <f>IF(AND($H$11&gt;0,$H$11&lt;10000),Y6160,IF(AND($H$11&gt;=10000,$H$11&lt;15000),Z6160,IF(AND($H$11&gt;=15000,$H$11&lt;20000),AA6160,IF(AND($H$11&gt;=20000,$H$11&lt;30000),AB6160,IF($H$11&gt;=30000,AC6160)))))</f>
        <v>0</v>
      </c>
      <c r="V6160" s="45"/>
      <c r="W6160" s="45"/>
      <c r="X6160" s="45"/>
      <c r="Y6160" s="16">
        <v>35.6</v>
      </c>
      <c r="Z6160" s="17">
        <v>34.887999999999998</v>
      </c>
      <c r="AA6160" s="16">
        <v>33.82</v>
      </c>
      <c r="AB6160" s="16">
        <v>32.04</v>
      </c>
      <c r="AC6160" s="16">
        <v>30.26</v>
      </c>
      <c r="AD6160" s="18"/>
      <c r="AE6160" s="18"/>
    </row>
    <row r="6161" spans="1:31" ht="33" customHeight="1" outlineLevel="4">
      <c r="A6161" s="51" t="s">
        <v>6998</v>
      </c>
      <c r="B6161" s="51"/>
      <c r="C6161" s="51"/>
      <c r="D6161" s="51"/>
      <c r="E6161" s="51"/>
      <c r="F6161" s="51"/>
      <c r="G6161" s="51"/>
      <c r="H6161" s="51"/>
      <c r="I6161" s="14" t="s">
        <v>25</v>
      </c>
      <c r="J6161" s="42">
        <v>123052</v>
      </c>
      <c r="K6161" s="42"/>
      <c r="L6161" s="43">
        <v>28.7</v>
      </c>
      <c r="M6161" s="43"/>
      <c r="N6161" s="15"/>
      <c r="O6161" s="44">
        <f>N6161*L6161</f>
        <v>0</v>
      </c>
      <c r="P6161" s="44"/>
      <c r="Q6161" s="44"/>
      <c r="R6161" s="44">
        <f>U6161*N6161</f>
        <v>0</v>
      </c>
      <c r="S6161" s="44"/>
      <c r="T6161" s="44"/>
      <c r="U6161" s="45" t="b">
        <f>IF(AND($H$11&gt;0,$H$11&lt;10000),Y6161,IF(AND($H$11&gt;=10000,$H$11&lt;15000),Z6161,IF(AND($H$11&gt;=15000,$H$11&lt;20000),AA6161,IF(AND($H$11&gt;=20000,$H$11&lt;30000),AB6161,IF($H$11&gt;=30000,AC6161)))))</f>
        <v>0</v>
      </c>
      <c r="V6161" s="45"/>
      <c r="W6161" s="45"/>
      <c r="X6161" s="45"/>
      <c r="Y6161" s="16">
        <v>28.7</v>
      </c>
      <c r="Z6161" s="17">
        <v>28.126000000000001</v>
      </c>
      <c r="AA6161" s="17">
        <v>27.265000000000001</v>
      </c>
      <c r="AB6161" s="16">
        <v>25.83</v>
      </c>
      <c r="AC6161" s="17">
        <v>24.395</v>
      </c>
      <c r="AD6161" s="18"/>
      <c r="AE6161" s="18"/>
    </row>
    <row r="6162" spans="1:31" ht="33" customHeight="1" outlineLevel="4">
      <c r="A6162" s="51" t="s">
        <v>6999</v>
      </c>
      <c r="B6162" s="51"/>
      <c r="C6162" s="51"/>
      <c r="D6162" s="51"/>
      <c r="E6162" s="51"/>
      <c r="F6162" s="51"/>
      <c r="G6162" s="51"/>
      <c r="H6162" s="51"/>
      <c r="I6162" s="14" t="s">
        <v>25</v>
      </c>
      <c r="J6162" s="42">
        <v>128579</v>
      </c>
      <c r="K6162" s="42"/>
      <c r="L6162" s="43">
        <v>37.1</v>
      </c>
      <c r="M6162" s="43"/>
      <c r="N6162" s="15"/>
      <c r="O6162" s="44">
        <f>N6162*L6162</f>
        <v>0</v>
      </c>
      <c r="P6162" s="44"/>
      <c r="Q6162" s="44"/>
      <c r="R6162" s="44">
        <f>U6162*N6162</f>
        <v>0</v>
      </c>
      <c r="S6162" s="44"/>
      <c r="T6162" s="44"/>
      <c r="U6162" s="45" t="b">
        <f>IF(AND($H$11&gt;0,$H$11&lt;10000),Y6162,IF(AND($H$11&gt;=10000,$H$11&lt;15000),Z6162,IF(AND($H$11&gt;=15000,$H$11&lt;20000),AA6162,IF(AND($H$11&gt;=20000,$H$11&lt;30000),AB6162,IF($H$11&gt;=30000,AC6162)))))</f>
        <v>0</v>
      </c>
      <c r="V6162" s="45"/>
      <c r="W6162" s="45"/>
      <c r="X6162" s="45"/>
      <c r="Y6162" s="16">
        <v>37.1</v>
      </c>
      <c r="Z6162" s="17">
        <v>36.357999999999997</v>
      </c>
      <c r="AA6162" s="17">
        <v>35.244999999999997</v>
      </c>
      <c r="AB6162" s="16">
        <v>33.39</v>
      </c>
      <c r="AC6162" s="17">
        <v>31.535</v>
      </c>
      <c r="AD6162" s="18"/>
      <c r="AE6162" s="18"/>
    </row>
    <row r="6163" spans="1:31" ht="33" customHeight="1" outlineLevel="4">
      <c r="A6163" s="51" t="s">
        <v>7000</v>
      </c>
      <c r="B6163" s="51"/>
      <c r="C6163" s="51"/>
      <c r="D6163" s="51"/>
      <c r="E6163" s="51"/>
      <c r="F6163" s="51"/>
      <c r="G6163" s="51"/>
      <c r="H6163" s="51"/>
      <c r="I6163" s="14" t="s">
        <v>25</v>
      </c>
      <c r="J6163" s="42">
        <v>123121</v>
      </c>
      <c r="K6163" s="42"/>
      <c r="L6163" s="43">
        <v>52.6</v>
      </c>
      <c r="M6163" s="43"/>
      <c r="N6163" s="15"/>
      <c r="O6163" s="44">
        <f>N6163*L6163</f>
        <v>0</v>
      </c>
      <c r="P6163" s="44"/>
      <c r="Q6163" s="44"/>
      <c r="R6163" s="44">
        <f>U6163*N6163</f>
        <v>0</v>
      </c>
      <c r="S6163" s="44"/>
      <c r="T6163" s="44"/>
      <c r="U6163" s="45" t="b">
        <f>IF(AND($H$11&gt;0,$H$11&lt;10000),Y6163,IF(AND($H$11&gt;=10000,$H$11&lt;15000),Z6163,IF(AND($H$11&gt;=15000,$H$11&lt;20000),AA6163,IF(AND($H$11&gt;=20000,$H$11&lt;30000),AB6163,IF($H$11&gt;=30000,AC6163)))))</f>
        <v>0</v>
      </c>
      <c r="V6163" s="45"/>
      <c r="W6163" s="45"/>
      <c r="X6163" s="45"/>
      <c r="Y6163" s="16">
        <v>52.6</v>
      </c>
      <c r="Z6163" s="17">
        <v>51.548000000000002</v>
      </c>
      <c r="AA6163" s="16">
        <v>49.97</v>
      </c>
      <c r="AB6163" s="16">
        <v>47.34</v>
      </c>
      <c r="AC6163" s="16">
        <v>44.71</v>
      </c>
      <c r="AD6163" s="18"/>
      <c r="AE6163" s="18"/>
    </row>
    <row r="6164" spans="1:31" ht="33" customHeight="1" outlineLevel="4">
      <c r="A6164" s="51" t="s">
        <v>7001</v>
      </c>
      <c r="B6164" s="51"/>
      <c r="C6164" s="51"/>
      <c r="D6164" s="51"/>
      <c r="E6164" s="51"/>
      <c r="F6164" s="51"/>
      <c r="G6164" s="51"/>
      <c r="H6164" s="51"/>
      <c r="I6164" s="14" t="s">
        <v>25</v>
      </c>
      <c r="J6164" s="42">
        <v>82533</v>
      </c>
      <c r="K6164" s="42"/>
      <c r="L6164" s="43">
        <v>38.799999999999997</v>
      </c>
      <c r="M6164" s="43"/>
      <c r="N6164" s="15"/>
      <c r="O6164" s="44">
        <f>N6164*L6164</f>
        <v>0</v>
      </c>
      <c r="P6164" s="44"/>
      <c r="Q6164" s="44"/>
      <c r="R6164" s="44">
        <f>U6164*N6164</f>
        <v>0</v>
      </c>
      <c r="S6164" s="44"/>
      <c r="T6164" s="44"/>
      <c r="U6164" s="45" t="b">
        <f>IF(AND($H$11&gt;0,$H$11&lt;10000),Y6164,IF(AND($H$11&gt;=10000,$H$11&lt;15000),Z6164,IF(AND($H$11&gt;=15000,$H$11&lt;20000),AA6164,IF(AND($H$11&gt;=20000,$H$11&lt;30000),AB6164,IF($H$11&gt;=30000,AC6164)))))</f>
        <v>0</v>
      </c>
      <c r="V6164" s="45"/>
      <c r="W6164" s="45"/>
      <c r="X6164" s="45"/>
      <c r="Y6164" s="16">
        <v>38.799999999999997</v>
      </c>
      <c r="Z6164" s="17">
        <v>38.024000000000001</v>
      </c>
      <c r="AA6164" s="16">
        <v>36.86</v>
      </c>
      <c r="AB6164" s="16">
        <v>34.92</v>
      </c>
      <c r="AC6164" s="16">
        <v>32.979999999999997</v>
      </c>
      <c r="AD6164" s="18"/>
      <c r="AE6164" s="18"/>
    </row>
    <row r="6165" spans="1:31" ht="33" customHeight="1" outlineLevel="4">
      <c r="A6165" s="51" t="s">
        <v>7002</v>
      </c>
      <c r="B6165" s="51"/>
      <c r="C6165" s="51"/>
      <c r="D6165" s="51"/>
      <c r="E6165" s="51"/>
      <c r="F6165" s="51"/>
      <c r="G6165" s="51"/>
      <c r="H6165" s="51"/>
      <c r="I6165" s="14" t="s">
        <v>25</v>
      </c>
      <c r="J6165" s="42">
        <v>104600</v>
      </c>
      <c r="K6165" s="42"/>
      <c r="L6165" s="43">
        <v>29.2</v>
      </c>
      <c r="M6165" s="43"/>
      <c r="N6165" s="15"/>
      <c r="O6165" s="44">
        <f>N6165*L6165</f>
        <v>0</v>
      </c>
      <c r="P6165" s="44"/>
      <c r="Q6165" s="44"/>
      <c r="R6165" s="44">
        <f>U6165*N6165</f>
        <v>0</v>
      </c>
      <c r="S6165" s="44"/>
      <c r="T6165" s="44"/>
      <c r="U6165" s="45" t="b">
        <f>IF(AND($H$11&gt;0,$H$11&lt;10000),Y6165,IF(AND($H$11&gt;=10000,$H$11&lt;15000),Z6165,IF(AND($H$11&gt;=15000,$H$11&lt;20000),AA6165,IF(AND($H$11&gt;=20000,$H$11&lt;30000),AB6165,IF($H$11&gt;=30000,AC6165)))))</f>
        <v>0</v>
      </c>
      <c r="V6165" s="45"/>
      <c r="W6165" s="45"/>
      <c r="X6165" s="45"/>
      <c r="Y6165" s="16">
        <v>29.2</v>
      </c>
      <c r="Z6165" s="17">
        <v>28.616</v>
      </c>
      <c r="AA6165" s="16">
        <v>27.74</v>
      </c>
      <c r="AB6165" s="16">
        <v>26.28</v>
      </c>
      <c r="AC6165" s="16">
        <v>24.82</v>
      </c>
      <c r="AD6165" s="18"/>
      <c r="AE6165" s="18"/>
    </row>
    <row r="6166" spans="1:31" ht="33" customHeight="1" outlineLevel="4">
      <c r="A6166" s="51" t="s">
        <v>7003</v>
      </c>
      <c r="B6166" s="51"/>
      <c r="C6166" s="51"/>
      <c r="D6166" s="51"/>
      <c r="E6166" s="51"/>
      <c r="F6166" s="51"/>
      <c r="G6166" s="51"/>
      <c r="H6166" s="51"/>
      <c r="I6166" s="14" t="s">
        <v>25</v>
      </c>
      <c r="J6166" s="42">
        <v>103998</v>
      </c>
      <c r="K6166" s="42"/>
      <c r="L6166" s="43">
        <v>42.1</v>
      </c>
      <c r="M6166" s="43"/>
      <c r="N6166" s="15"/>
      <c r="O6166" s="44">
        <f>N6166*L6166</f>
        <v>0</v>
      </c>
      <c r="P6166" s="44"/>
      <c r="Q6166" s="44"/>
      <c r="R6166" s="44">
        <f>U6166*N6166</f>
        <v>0</v>
      </c>
      <c r="S6166" s="44"/>
      <c r="T6166" s="44"/>
      <c r="U6166" s="45" t="b">
        <f>IF(AND($H$11&gt;0,$H$11&lt;10000),Y6166,IF(AND($H$11&gt;=10000,$H$11&lt;15000),Z6166,IF(AND($H$11&gt;=15000,$H$11&lt;20000),AA6166,IF(AND($H$11&gt;=20000,$H$11&lt;30000),AB6166,IF($H$11&gt;=30000,AC6166)))))</f>
        <v>0</v>
      </c>
      <c r="V6166" s="45"/>
      <c r="W6166" s="45"/>
      <c r="X6166" s="45"/>
      <c r="Y6166" s="16">
        <v>42.1</v>
      </c>
      <c r="Z6166" s="17">
        <v>41.258000000000003</v>
      </c>
      <c r="AA6166" s="17">
        <v>39.994999999999997</v>
      </c>
      <c r="AB6166" s="16">
        <v>37.89</v>
      </c>
      <c r="AC6166" s="17">
        <v>35.784999999999997</v>
      </c>
      <c r="AD6166" s="18"/>
      <c r="AE6166" s="18"/>
    </row>
    <row r="6167" spans="1:31" ht="33" customHeight="1" outlineLevel="4">
      <c r="A6167" s="51" t="s">
        <v>7004</v>
      </c>
      <c r="B6167" s="51"/>
      <c r="C6167" s="51"/>
      <c r="D6167" s="51"/>
      <c r="E6167" s="51"/>
      <c r="F6167" s="51"/>
      <c r="G6167" s="51"/>
      <c r="H6167" s="51"/>
      <c r="I6167" s="14" t="s">
        <v>25</v>
      </c>
      <c r="J6167" s="42">
        <v>123053</v>
      </c>
      <c r="K6167" s="42"/>
      <c r="L6167" s="43">
        <v>28.7</v>
      </c>
      <c r="M6167" s="43"/>
      <c r="N6167" s="15"/>
      <c r="O6167" s="44">
        <f>N6167*L6167</f>
        <v>0</v>
      </c>
      <c r="P6167" s="44"/>
      <c r="Q6167" s="44"/>
      <c r="R6167" s="44">
        <f>U6167*N6167</f>
        <v>0</v>
      </c>
      <c r="S6167" s="44"/>
      <c r="T6167" s="44"/>
      <c r="U6167" s="45" t="b">
        <f>IF(AND($H$11&gt;0,$H$11&lt;10000),Y6167,IF(AND($H$11&gt;=10000,$H$11&lt;15000),Z6167,IF(AND($H$11&gt;=15000,$H$11&lt;20000),AA6167,IF(AND($H$11&gt;=20000,$H$11&lt;30000),AB6167,IF($H$11&gt;=30000,AC6167)))))</f>
        <v>0</v>
      </c>
      <c r="V6167" s="45"/>
      <c r="W6167" s="45"/>
      <c r="X6167" s="45"/>
      <c r="Y6167" s="16">
        <v>28.7</v>
      </c>
      <c r="Z6167" s="17">
        <v>28.126000000000001</v>
      </c>
      <c r="AA6167" s="17">
        <v>27.265000000000001</v>
      </c>
      <c r="AB6167" s="16">
        <v>25.83</v>
      </c>
      <c r="AC6167" s="17">
        <v>24.395</v>
      </c>
      <c r="AD6167" s="18"/>
      <c r="AE6167" s="18"/>
    </row>
    <row r="6168" spans="1:31" ht="33" customHeight="1" outlineLevel="4">
      <c r="A6168" s="51" t="s">
        <v>7005</v>
      </c>
      <c r="B6168" s="51"/>
      <c r="C6168" s="51"/>
      <c r="D6168" s="51"/>
      <c r="E6168" s="51"/>
      <c r="F6168" s="51"/>
      <c r="G6168" s="51"/>
      <c r="H6168" s="51"/>
      <c r="I6168" s="14" t="s">
        <v>25</v>
      </c>
      <c r="J6168" s="42">
        <v>123122</v>
      </c>
      <c r="K6168" s="42"/>
      <c r="L6168" s="43">
        <v>52.6</v>
      </c>
      <c r="M6168" s="43"/>
      <c r="N6168" s="15"/>
      <c r="O6168" s="44">
        <f>N6168*L6168</f>
        <v>0</v>
      </c>
      <c r="P6168" s="44"/>
      <c r="Q6168" s="44"/>
      <c r="R6168" s="44">
        <f>U6168*N6168</f>
        <v>0</v>
      </c>
      <c r="S6168" s="44"/>
      <c r="T6168" s="44"/>
      <c r="U6168" s="45" t="b">
        <f>IF(AND($H$11&gt;0,$H$11&lt;10000),Y6168,IF(AND($H$11&gt;=10000,$H$11&lt;15000),Z6168,IF(AND($H$11&gt;=15000,$H$11&lt;20000),AA6168,IF(AND($H$11&gt;=20000,$H$11&lt;30000),AB6168,IF($H$11&gt;=30000,AC6168)))))</f>
        <v>0</v>
      </c>
      <c r="V6168" s="45"/>
      <c r="W6168" s="45"/>
      <c r="X6168" s="45"/>
      <c r="Y6168" s="16">
        <v>52.6</v>
      </c>
      <c r="Z6168" s="17">
        <v>51.548000000000002</v>
      </c>
      <c r="AA6168" s="16">
        <v>49.97</v>
      </c>
      <c r="AB6168" s="16">
        <v>47.34</v>
      </c>
      <c r="AC6168" s="16">
        <v>44.71</v>
      </c>
      <c r="AD6168" s="18"/>
      <c r="AE6168" s="18"/>
    </row>
    <row r="6169" spans="1:31" ht="33" customHeight="1" outlineLevel="4">
      <c r="A6169" s="51" t="s">
        <v>7006</v>
      </c>
      <c r="B6169" s="51"/>
      <c r="C6169" s="51"/>
      <c r="D6169" s="51"/>
      <c r="E6169" s="51"/>
      <c r="F6169" s="51"/>
      <c r="G6169" s="51"/>
      <c r="H6169" s="51"/>
      <c r="I6169" s="14" t="s">
        <v>25</v>
      </c>
      <c r="J6169" s="42">
        <v>123123</v>
      </c>
      <c r="K6169" s="42"/>
      <c r="L6169" s="43">
        <v>52.6</v>
      </c>
      <c r="M6169" s="43"/>
      <c r="N6169" s="15"/>
      <c r="O6169" s="44">
        <f>N6169*L6169</f>
        <v>0</v>
      </c>
      <c r="P6169" s="44"/>
      <c r="Q6169" s="44"/>
      <c r="R6169" s="44">
        <f>U6169*N6169</f>
        <v>0</v>
      </c>
      <c r="S6169" s="44"/>
      <c r="T6169" s="44"/>
      <c r="U6169" s="45" t="b">
        <f>IF(AND($H$11&gt;0,$H$11&lt;10000),Y6169,IF(AND($H$11&gt;=10000,$H$11&lt;15000),Z6169,IF(AND($H$11&gt;=15000,$H$11&lt;20000),AA6169,IF(AND($H$11&gt;=20000,$H$11&lt;30000),AB6169,IF($H$11&gt;=30000,AC6169)))))</f>
        <v>0</v>
      </c>
      <c r="V6169" s="45"/>
      <c r="W6169" s="45"/>
      <c r="X6169" s="45"/>
      <c r="Y6169" s="16">
        <v>52.6</v>
      </c>
      <c r="Z6169" s="17">
        <v>51.548000000000002</v>
      </c>
      <c r="AA6169" s="16">
        <v>49.97</v>
      </c>
      <c r="AB6169" s="16">
        <v>47.34</v>
      </c>
      <c r="AC6169" s="16">
        <v>44.71</v>
      </c>
      <c r="AD6169" s="18"/>
      <c r="AE6169" s="18"/>
    </row>
    <row r="6170" spans="1:31" ht="33" customHeight="1" outlineLevel="4">
      <c r="A6170" s="51" t="s">
        <v>7007</v>
      </c>
      <c r="B6170" s="51"/>
      <c r="C6170" s="51"/>
      <c r="D6170" s="51"/>
      <c r="E6170" s="51"/>
      <c r="F6170" s="51"/>
      <c r="G6170" s="51"/>
      <c r="H6170" s="51"/>
      <c r="I6170" s="14" t="s">
        <v>25</v>
      </c>
      <c r="J6170" s="42">
        <v>59004</v>
      </c>
      <c r="K6170" s="42"/>
      <c r="L6170" s="43">
        <v>37.9</v>
      </c>
      <c r="M6170" s="43"/>
      <c r="N6170" s="15"/>
      <c r="O6170" s="44">
        <f>N6170*L6170</f>
        <v>0</v>
      </c>
      <c r="P6170" s="44"/>
      <c r="Q6170" s="44"/>
      <c r="R6170" s="44">
        <f>U6170*N6170</f>
        <v>0</v>
      </c>
      <c r="S6170" s="44"/>
      <c r="T6170" s="44"/>
      <c r="U6170" s="45" t="b">
        <f>IF(AND($H$11&gt;0,$H$11&lt;10000),Y6170,IF(AND($H$11&gt;=10000,$H$11&lt;15000),Z6170,IF(AND($H$11&gt;=15000,$H$11&lt;20000),AA6170,IF(AND($H$11&gt;=20000,$H$11&lt;30000),AB6170,IF($H$11&gt;=30000,AC6170)))))</f>
        <v>0</v>
      </c>
      <c r="V6170" s="45"/>
      <c r="W6170" s="45"/>
      <c r="X6170" s="45"/>
      <c r="Y6170" s="16">
        <v>37.9</v>
      </c>
      <c r="Z6170" s="17">
        <v>37.142000000000003</v>
      </c>
      <c r="AA6170" s="17">
        <v>36.005000000000003</v>
      </c>
      <c r="AB6170" s="16">
        <v>34.11</v>
      </c>
      <c r="AC6170" s="17">
        <v>32.215000000000003</v>
      </c>
      <c r="AD6170" s="18"/>
      <c r="AE6170" s="18"/>
    </row>
    <row r="6171" spans="1:31" ht="33" customHeight="1" outlineLevel="4">
      <c r="A6171" s="51" t="s">
        <v>7008</v>
      </c>
      <c r="B6171" s="51"/>
      <c r="C6171" s="51"/>
      <c r="D6171" s="51"/>
      <c r="E6171" s="51"/>
      <c r="F6171" s="51"/>
      <c r="G6171" s="51"/>
      <c r="H6171" s="51"/>
      <c r="I6171" s="14" t="s">
        <v>25</v>
      </c>
      <c r="J6171" s="42">
        <v>125410</v>
      </c>
      <c r="K6171" s="42"/>
      <c r="L6171" s="43">
        <v>20</v>
      </c>
      <c r="M6171" s="43"/>
      <c r="N6171" s="15"/>
      <c r="O6171" s="44">
        <f>N6171*L6171</f>
        <v>0</v>
      </c>
      <c r="P6171" s="44"/>
      <c r="Q6171" s="44"/>
      <c r="R6171" s="44">
        <f>U6171*N6171</f>
        <v>0</v>
      </c>
      <c r="S6171" s="44"/>
      <c r="T6171" s="44"/>
      <c r="U6171" s="45" t="b">
        <f>IF(AND($H$11&gt;0,$H$11&lt;10000),Y6171,IF(AND($H$11&gt;=10000,$H$11&lt;15000),Z6171,IF(AND($H$11&gt;=15000,$H$11&lt;20000),AA6171,IF(AND($H$11&gt;=20000,$H$11&lt;30000),AB6171,IF($H$11&gt;=30000,AC6171)))))</f>
        <v>0</v>
      </c>
      <c r="V6171" s="45"/>
      <c r="W6171" s="45"/>
      <c r="X6171" s="45"/>
      <c r="Y6171" s="16">
        <v>20</v>
      </c>
      <c r="Z6171" s="23">
        <v>19.600000000000001</v>
      </c>
      <c r="AA6171" s="22">
        <v>19</v>
      </c>
      <c r="AB6171" s="22">
        <v>18</v>
      </c>
      <c r="AC6171" s="22">
        <v>17</v>
      </c>
      <c r="AD6171" s="18"/>
      <c r="AE6171" s="18"/>
    </row>
    <row r="6172" spans="1:31" ht="33" customHeight="1" outlineLevel="4">
      <c r="A6172" s="51" t="s">
        <v>7009</v>
      </c>
      <c r="B6172" s="51"/>
      <c r="C6172" s="51"/>
      <c r="D6172" s="51"/>
      <c r="E6172" s="51"/>
      <c r="F6172" s="51"/>
      <c r="G6172" s="51"/>
      <c r="H6172" s="51"/>
      <c r="I6172" s="14" t="s">
        <v>25</v>
      </c>
      <c r="J6172" s="42">
        <v>125408</v>
      </c>
      <c r="K6172" s="42"/>
      <c r="L6172" s="43">
        <v>20.5</v>
      </c>
      <c r="M6172" s="43"/>
      <c r="N6172" s="15"/>
      <c r="O6172" s="44">
        <f>N6172*L6172</f>
        <v>0</v>
      </c>
      <c r="P6172" s="44"/>
      <c r="Q6172" s="44"/>
      <c r="R6172" s="44">
        <f>U6172*N6172</f>
        <v>0</v>
      </c>
      <c r="S6172" s="44"/>
      <c r="T6172" s="44"/>
      <c r="U6172" s="45" t="b">
        <f>IF(AND($H$11&gt;0,$H$11&lt;10000),Y6172,IF(AND($H$11&gt;=10000,$H$11&lt;15000),Z6172,IF(AND($H$11&gt;=15000,$H$11&lt;20000),AA6172,IF(AND($H$11&gt;=20000,$H$11&lt;30000),AB6172,IF($H$11&gt;=30000,AC6172)))))</f>
        <v>0</v>
      </c>
      <c r="V6172" s="45"/>
      <c r="W6172" s="45"/>
      <c r="X6172" s="45"/>
      <c r="Y6172" s="16">
        <v>20.5</v>
      </c>
      <c r="Z6172" s="16">
        <v>20.09</v>
      </c>
      <c r="AA6172" s="17">
        <v>19.475000000000001</v>
      </c>
      <c r="AB6172" s="16">
        <v>18.45</v>
      </c>
      <c r="AC6172" s="17">
        <v>17.425000000000001</v>
      </c>
      <c r="AD6172" s="18"/>
      <c r="AE6172" s="18"/>
    </row>
    <row r="6173" spans="1:31" ht="33" customHeight="1" outlineLevel="4">
      <c r="A6173" s="51" t="s">
        <v>7010</v>
      </c>
      <c r="B6173" s="51"/>
      <c r="C6173" s="51"/>
      <c r="D6173" s="51"/>
      <c r="E6173" s="51"/>
      <c r="F6173" s="51"/>
      <c r="G6173" s="51"/>
      <c r="H6173" s="51"/>
      <c r="I6173" s="14" t="s">
        <v>25</v>
      </c>
      <c r="J6173" s="42">
        <v>125409</v>
      </c>
      <c r="K6173" s="42"/>
      <c r="L6173" s="43">
        <v>20.5</v>
      </c>
      <c r="M6173" s="43"/>
      <c r="N6173" s="15"/>
      <c r="O6173" s="44">
        <f>N6173*L6173</f>
        <v>0</v>
      </c>
      <c r="P6173" s="44"/>
      <c r="Q6173" s="44"/>
      <c r="R6173" s="44">
        <f>U6173*N6173</f>
        <v>0</v>
      </c>
      <c r="S6173" s="44"/>
      <c r="T6173" s="44"/>
      <c r="U6173" s="45" t="b">
        <f>IF(AND($H$11&gt;0,$H$11&lt;10000),Y6173,IF(AND($H$11&gt;=10000,$H$11&lt;15000),Z6173,IF(AND($H$11&gt;=15000,$H$11&lt;20000),AA6173,IF(AND($H$11&gt;=20000,$H$11&lt;30000),AB6173,IF($H$11&gt;=30000,AC6173)))))</f>
        <v>0</v>
      </c>
      <c r="V6173" s="45"/>
      <c r="W6173" s="45"/>
      <c r="X6173" s="45"/>
      <c r="Y6173" s="16">
        <v>20.5</v>
      </c>
      <c r="Z6173" s="16">
        <v>20.09</v>
      </c>
      <c r="AA6173" s="17">
        <v>19.475000000000001</v>
      </c>
      <c r="AB6173" s="16">
        <v>18.45</v>
      </c>
      <c r="AC6173" s="17">
        <v>17.425000000000001</v>
      </c>
      <c r="AD6173" s="18"/>
      <c r="AE6173" s="18"/>
    </row>
    <row r="6174" spans="1:31" ht="33" customHeight="1" outlineLevel="4">
      <c r="A6174" s="51" t="s">
        <v>7011</v>
      </c>
      <c r="B6174" s="51"/>
      <c r="C6174" s="51"/>
      <c r="D6174" s="51"/>
      <c r="E6174" s="51"/>
      <c r="F6174" s="51"/>
      <c r="G6174" s="51"/>
      <c r="H6174" s="51"/>
      <c r="I6174" s="14" t="s">
        <v>25</v>
      </c>
      <c r="J6174" s="42">
        <v>123209</v>
      </c>
      <c r="K6174" s="42"/>
      <c r="L6174" s="43">
        <v>43.4</v>
      </c>
      <c r="M6174" s="43"/>
      <c r="N6174" s="15"/>
      <c r="O6174" s="44">
        <f>N6174*L6174</f>
        <v>0</v>
      </c>
      <c r="P6174" s="44"/>
      <c r="Q6174" s="44"/>
      <c r="R6174" s="44">
        <f>U6174*N6174</f>
        <v>0</v>
      </c>
      <c r="S6174" s="44"/>
      <c r="T6174" s="44"/>
      <c r="U6174" s="45" t="b">
        <f>IF(AND($H$11&gt;0,$H$11&lt;10000),Y6174,IF(AND($H$11&gt;=10000,$H$11&lt;15000),Z6174,IF(AND($H$11&gt;=15000,$H$11&lt;20000),AA6174,IF(AND($H$11&gt;=20000,$H$11&lt;30000),AB6174,IF($H$11&gt;=30000,AC6174)))))</f>
        <v>0</v>
      </c>
      <c r="V6174" s="45"/>
      <c r="W6174" s="45"/>
      <c r="X6174" s="45"/>
      <c r="Y6174" s="16">
        <v>43.4</v>
      </c>
      <c r="Z6174" s="17">
        <v>42.531999999999996</v>
      </c>
      <c r="AA6174" s="16">
        <v>41.23</v>
      </c>
      <c r="AB6174" s="16">
        <v>39.06</v>
      </c>
      <c r="AC6174" s="16">
        <v>36.89</v>
      </c>
      <c r="AD6174" s="18"/>
      <c r="AE6174" s="18"/>
    </row>
    <row r="6175" spans="1:31" ht="33" customHeight="1" outlineLevel="4">
      <c r="A6175" s="51" t="s">
        <v>7012</v>
      </c>
      <c r="B6175" s="51"/>
      <c r="C6175" s="51"/>
      <c r="D6175" s="51"/>
      <c r="E6175" s="51"/>
      <c r="F6175" s="51"/>
      <c r="G6175" s="51"/>
      <c r="H6175" s="51"/>
      <c r="I6175" s="14" t="s">
        <v>25</v>
      </c>
      <c r="J6175" s="42">
        <v>102970</v>
      </c>
      <c r="K6175" s="42"/>
      <c r="L6175" s="43">
        <v>42</v>
      </c>
      <c r="M6175" s="43"/>
      <c r="N6175" s="15"/>
      <c r="O6175" s="44">
        <f>N6175*L6175</f>
        <v>0</v>
      </c>
      <c r="P6175" s="44"/>
      <c r="Q6175" s="44"/>
      <c r="R6175" s="44">
        <f>U6175*N6175</f>
        <v>0</v>
      </c>
      <c r="S6175" s="44"/>
      <c r="T6175" s="44"/>
      <c r="U6175" s="45" t="b">
        <f>IF(AND($H$11&gt;0,$H$11&lt;10000),Y6175,IF(AND($H$11&gt;=10000,$H$11&lt;15000),Z6175,IF(AND($H$11&gt;=15000,$H$11&lt;20000),AA6175,IF(AND($H$11&gt;=20000,$H$11&lt;30000),AB6175,IF($H$11&gt;=30000,AC6175)))))</f>
        <v>0</v>
      </c>
      <c r="V6175" s="45"/>
      <c r="W6175" s="45"/>
      <c r="X6175" s="45"/>
      <c r="Y6175" s="16">
        <v>42</v>
      </c>
      <c r="Z6175" s="16">
        <v>41.16</v>
      </c>
      <c r="AA6175" s="23">
        <v>39.9</v>
      </c>
      <c r="AB6175" s="23">
        <v>37.799999999999997</v>
      </c>
      <c r="AC6175" s="23">
        <v>35.700000000000003</v>
      </c>
      <c r="AD6175" s="18"/>
      <c r="AE6175" s="18"/>
    </row>
    <row r="6176" spans="1:31" ht="33" customHeight="1" outlineLevel="4">
      <c r="A6176" s="51" t="s">
        <v>7013</v>
      </c>
      <c r="B6176" s="51"/>
      <c r="C6176" s="51"/>
      <c r="D6176" s="51"/>
      <c r="E6176" s="51"/>
      <c r="F6176" s="51"/>
      <c r="G6176" s="51"/>
      <c r="H6176" s="51"/>
      <c r="I6176" s="14" t="s">
        <v>25</v>
      </c>
      <c r="J6176" s="42">
        <v>92731</v>
      </c>
      <c r="K6176" s="42"/>
      <c r="L6176" s="43">
        <v>34.700000000000003</v>
      </c>
      <c r="M6176" s="43"/>
      <c r="N6176" s="15"/>
      <c r="O6176" s="44">
        <f>N6176*L6176</f>
        <v>0</v>
      </c>
      <c r="P6176" s="44"/>
      <c r="Q6176" s="44"/>
      <c r="R6176" s="44">
        <f>U6176*N6176</f>
        <v>0</v>
      </c>
      <c r="S6176" s="44"/>
      <c r="T6176" s="44"/>
      <c r="U6176" s="45" t="b">
        <f>IF(AND($H$11&gt;0,$H$11&lt;10000),Y6176,IF(AND($H$11&gt;=10000,$H$11&lt;15000),Z6176,IF(AND($H$11&gt;=15000,$H$11&lt;20000),AA6176,IF(AND($H$11&gt;=20000,$H$11&lt;30000),AB6176,IF($H$11&gt;=30000,AC6176)))))</f>
        <v>0</v>
      </c>
      <c r="V6176" s="45"/>
      <c r="W6176" s="45"/>
      <c r="X6176" s="45"/>
      <c r="Y6176" s="16">
        <v>34.700000000000003</v>
      </c>
      <c r="Z6176" s="17">
        <v>34.006</v>
      </c>
      <c r="AA6176" s="17">
        <v>32.965000000000003</v>
      </c>
      <c r="AB6176" s="16">
        <v>31.23</v>
      </c>
      <c r="AC6176" s="17">
        <v>29.495000000000001</v>
      </c>
      <c r="AD6176" s="18"/>
      <c r="AE6176" s="18"/>
    </row>
    <row r="6177" spans="1:31" ht="33" customHeight="1" outlineLevel="4">
      <c r="A6177" s="51" t="s">
        <v>7014</v>
      </c>
      <c r="B6177" s="51"/>
      <c r="C6177" s="51"/>
      <c r="D6177" s="51"/>
      <c r="E6177" s="51"/>
      <c r="F6177" s="51"/>
      <c r="G6177" s="51"/>
      <c r="H6177" s="51"/>
      <c r="I6177" s="14" t="s">
        <v>25</v>
      </c>
      <c r="J6177" s="42">
        <v>123054</v>
      </c>
      <c r="K6177" s="42"/>
      <c r="L6177" s="43">
        <v>32.799999999999997</v>
      </c>
      <c r="M6177" s="43"/>
      <c r="N6177" s="15"/>
      <c r="O6177" s="44">
        <f>N6177*L6177</f>
        <v>0</v>
      </c>
      <c r="P6177" s="44"/>
      <c r="Q6177" s="44"/>
      <c r="R6177" s="44">
        <f>U6177*N6177</f>
        <v>0</v>
      </c>
      <c r="S6177" s="44"/>
      <c r="T6177" s="44"/>
      <c r="U6177" s="45" t="b">
        <f>IF(AND($H$11&gt;0,$H$11&lt;10000),Y6177,IF(AND($H$11&gt;=10000,$H$11&lt;15000),Z6177,IF(AND($H$11&gt;=15000,$H$11&lt;20000),AA6177,IF(AND($H$11&gt;=20000,$H$11&lt;30000),AB6177,IF($H$11&gt;=30000,AC6177)))))</f>
        <v>0</v>
      </c>
      <c r="V6177" s="45"/>
      <c r="W6177" s="45"/>
      <c r="X6177" s="45"/>
      <c r="Y6177" s="16">
        <v>32.799999999999997</v>
      </c>
      <c r="Z6177" s="17">
        <v>32.143999999999998</v>
      </c>
      <c r="AA6177" s="16">
        <v>31.16</v>
      </c>
      <c r="AB6177" s="16">
        <v>29.52</v>
      </c>
      <c r="AC6177" s="16">
        <v>27.88</v>
      </c>
      <c r="AD6177" s="18"/>
      <c r="AE6177" s="18"/>
    </row>
    <row r="6178" spans="1:31" ht="33" customHeight="1" outlineLevel="4">
      <c r="A6178" s="51" t="s">
        <v>7015</v>
      </c>
      <c r="B6178" s="51"/>
      <c r="C6178" s="51"/>
      <c r="D6178" s="51"/>
      <c r="E6178" s="51"/>
      <c r="F6178" s="51"/>
      <c r="G6178" s="51"/>
      <c r="H6178" s="51"/>
      <c r="I6178" s="14" t="s">
        <v>25</v>
      </c>
      <c r="J6178" s="42">
        <v>128581</v>
      </c>
      <c r="K6178" s="42"/>
      <c r="L6178" s="43">
        <v>43.1</v>
      </c>
      <c r="M6178" s="43"/>
      <c r="N6178" s="15"/>
      <c r="O6178" s="44">
        <f>N6178*L6178</f>
        <v>0</v>
      </c>
      <c r="P6178" s="44"/>
      <c r="Q6178" s="44"/>
      <c r="R6178" s="44">
        <f>U6178*N6178</f>
        <v>0</v>
      </c>
      <c r="S6178" s="44"/>
      <c r="T6178" s="44"/>
      <c r="U6178" s="45" t="b">
        <f>IF(AND($H$11&gt;0,$H$11&lt;10000),Y6178,IF(AND($H$11&gt;=10000,$H$11&lt;15000),Z6178,IF(AND($H$11&gt;=15000,$H$11&lt;20000),AA6178,IF(AND($H$11&gt;=20000,$H$11&lt;30000),AB6178,IF($H$11&gt;=30000,AC6178)))))</f>
        <v>0</v>
      </c>
      <c r="V6178" s="45"/>
      <c r="W6178" s="45"/>
      <c r="X6178" s="45"/>
      <c r="Y6178" s="16">
        <v>43.1</v>
      </c>
      <c r="Z6178" s="17">
        <v>42.238</v>
      </c>
      <c r="AA6178" s="17">
        <v>40.945</v>
      </c>
      <c r="AB6178" s="16">
        <v>38.79</v>
      </c>
      <c r="AC6178" s="17">
        <v>36.634999999999998</v>
      </c>
      <c r="AD6178" s="18"/>
      <c r="AE6178" s="18"/>
    </row>
    <row r="6179" spans="1:31" ht="33" customHeight="1" outlineLevel="4">
      <c r="A6179" s="51" t="s">
        <v>7016</v>
      </c>
      <c r="B6179" s="51"/>
      <c r="C6179" s="51"/>
      <c r="D6179" s="51"/>
      <c r="E6179" s="51"/>
      <c r="F6179" s="51"/>
      <c r="G6179" s="51"/>
      <c r="H6179" s="51"/>
      <c r="I6179" s="14" t="s">
        <v>25</v>
      </c>
      <c r="J6179" s="42">
        <v>99676</v>
      </c>
      <c r="K6179" s="42"/>
      <c r="L6179" s="43">
        <v>41.5</v>
      </c>
      <c r="M6179" s="43"/>
      <c r="N6179" s="15"/>
      <c r="O6179" s="44">
        <f>N6179*L6179</f>
        <v>0</v>
      </c>
      <c r="P6179" s="44"/>
      <c r="Q6179" s="44"/>
      <c r="R6179" s="44">
        <f>U6179*N6179</f>
        <v>0</v>
      </c>
      <c r="S6179" s="44"/>
      <c r="T6179" s="44"/>
      <c r="U6179" s="45" t="b">
        <f>IF(AND($H$11&gt;0,$H$11&lt;10000),Y6179,IF(AND($H$11&gt;=10000,$H$11&lt;15000),Z6179,IF(AND($H$11&gt;=15000,$H$11&lt;20000),AA6179,IF(AND($H$11&gt;=20000,$H$11&lt;30000),AB6179,IF($H$11&gt;=30000,AC6179)))))</f>
        <v>0</v>
      </c>
      <c r="V6179" s="45"/>
      <c r="W6179" s="45"/>
      <c r="X6179" s="45"/>
      <c r="Y6179" s="16">
        <v>41.5</v>
      </c>
      <c r="Z6179" s="16">
        <v>40.67</v>
      </c>
      <c r="AA6179" s="17">
        <v>39.424999999999997</v>
      </c>
      <c r="AB6179" s="16">
        <v>37.35</v>
      </c>
      <c r="AC6179" s="17">
        <v>35.274999999999999</v>
      </c>
      <c r="AD6179" s="18"/>
      <c r="AE6179" s="18"/>
    </row>
    <row r="6180" spans="1:31" ht="11.1" customHeight="1" outlineLevel="3">
      <c r="A6180" s="50" t="s">
        <v>7017</v>
      </c>
      <c r="B6180" s="50"/>
      <c r="C6180" s="50"/>
      <c r="D6180" s="50"/>
      <c r="E6180" s="50"/>
      <c r="F6180" s="50"/>
      <c r="G6180" s="50"/>
      <c r="H6180" s="50"/>
      <c r="I6180" s="4"/>
      <c r="J6180" s="5"/>
      <c r="K6180" s="6"/>
      <c r="L6180" s="5"/>
      <c r="M6180" s="6"/>
      <c r="N6180" s="4"/>
      <c r="O6180" s="7"/>
      <c r="P6180" s="8"/>
      <c r="Q6180" s="9"/>
      <c r="R6180" s="7"/>
      <c r="S6180" s="8"/>
      <c r="T6180" s="9"/>
      <c r="U6180" s="10"/>
      <c r="V6180" s="11"/>
      <c r="W6180" s="11"/>
      <c r="X6180" s="12"/>
      <c r="Y6180" s="13"/>
      <c r="Z6180" s="13"/>
      <c r="AA6180" s="13"/>
      <c r="AB6180" s="13"/>
      <c r="AC6180" s="13"/>
      <c r="AD6180" s="13"/>
      <c r="AE6180" s="13"/>
    </row>
    <row r="6181" spans="1:31" ht="33" customHeight="1" outlineLevel="4">
      <c r="A6181" s="51" t="s">
        <v>7018</v>
      </c>
      <c r="B6181" s="51"/>
      <c r="C6181" s="51"/>
      <c r="D6181" s="51"/>
      <c r="E6181" s="51"/>
      <c r="F6181" s="51"/>
      <c r="G6181" s="51"/>
      <c r="H6181" s="51"/>
      <c r="I6181" s="14" t="s">
        <v>25</v>
      </c>
      <c r="J6181" s="42">
        <v>126797</v>
      </c>
      <c r="K6181" s="42"/>
      <c r="L6181" s="43">
        <v>80.099999999999994</v>
      </c>
      <c r="M6181" s="43"/>
      <c r="N6181" s="15"/>
      <c r="O6181" s="44">
        <f>N6181*L6181</f>
        <v>0</v>
      </c>
      <c r="P6181" s="44"/>
      <c r="Q6181" s="44"/>
      <c r="R6181" s="44">
        <f>U6181*N6181</f>
        <v>0</v>
      </c>
      <c r="S6181" s="44"/>
      <c r="T6181" s="44"/>
      <c r="U6181" s="45" t="b">
        <f>IF(AND($H$11&gt;0,$H$11&lt;10000),Y6181,IF(AND($H$11&gt;=10000,$H$11&lt;15000),Z6181,IF(AND($H$11&gt;=15000,$H$11&lt;20000),AA6181,IF(AND($H$11&gt;=20000,$H$11&lt;30000),AB6181,IF($H$11&gt;=30000,AC6181)))))</f>
        <v>0</v>
      </c>
      <c r="V6181" s="45"/>
      <c r="W6181" s="45"/>
      <c r="X6181" s="45"/>
      <c r="Y6181" s="16">
        <v>80.099999999999994</v>
      </c>
      <c r="Z6181" s="17">
        <v>78.498000000000005</v>
      </c>
      <c r="AA6181" s="17">
        <v>76.094999999999999</v>
      </c>
      <c r="AB6181" s="16">
        <v>72.09</v>
      </c>
      <c r="AC6181" s="17">
        <v>68.084999999999994</v>
      </c>
      <c r="AD6181" s="18"/>
      <c r="AE6181" s="18"/>
    </row>
    <row r="6182" spans="1:31" ht="33" customHeight="1" outlineLevel="4">
      <c r="A6182" s="51" t="s">
        <v>7019</v>
      </c>
      <c r="B6182" s="51"/>
      <c r="C6182" s="51"/>
      <c r="D6182" s="51"/>
      <c r="E6182" s="51"/>
      <c r="F6182" s="51"/>
      <c r="G6182" s="51"/>
      <c r="H6182" s="51"/>
      <c r="I6182" s="14" t="s">
        <v>25</v>
      </c>
      <c r="J6182" s="42">
        <v>120264</v>
      </c>
      <c r="K6182" s="42"/>
      <c r="L6182" s="43">
        <v>85.7</v>
      </c>
      <c r="M6182" s="43"/>
      <c r="N6182" s="15"/>
      <c r="O6182" s="44">
        <f>N6182*L6182</f>
        <v>0</v>
      </c>
      <c r="P6182" s="44"/>
      <c r="Q6182" s="44"/>
      <c r="R6182" s="44">
        <f>U6182*N6182</f>
        <v>0</v>
      </c>
      <c r="S6182" s="44"/>
      <c r="T6182" s="44"/>
      <c r="U6182" s="45" t="b">
        <f>IF(AND($H$11&gt;0,$H$11&lt;10000),Y6182,IF(AND($H$11&gt;=10000,$H$11&lt;15000),Z6182,IF(AND($H$11&gt;=15000,$H$11&lt;20000),AA6182,IF(AND($H$11&gt;=20000,$H$11&lt;30000),AB6182,IF($H$11&gt;=30000,AC6182)))))</f>
        <v>0</v>
      </c>
      <c r="V6182" s="45"/>
      <c r="W6182" s="45"/>
      <c r="X6182" s="45"/>
      <c r="Y6182" s="16">
        <v>85.7</v>
      </c>
      <c r="Z6182" s="17">
        <v>83.986000000000004</v>
      </c>
      <c r="AA6182" s="17">
        <v>81.415000000000006</v>
      </c>
      <c r="AB6182" s="16">
        <v>77.13</v>
      </c>
      <c r="AC6182" s="17">
        <v>72.844999999999999</v>
      </c>
      <c r="AD6182" s="18"/>
      <c r="AE6182" s="18"/>
    </row>
    <row r="6183" spans="1:31" ht="33" customHeight="1" outlineLevel="4">
      <c r="A6183" s="51" t="s">
        <v>7020</v>
      </c>
      <c r="B6183" s="51"/>
      <c r="C6183" s="51"/>
      <c r="D6183" s="51"/>
      <c r="E6183" s="51"/>
      <c r="F6183" s="51"/>
      <c r="G6183" s="51"/>
      <c r="H6183" s="51"/>
      <c r="I6183" s="14" t="s">
        <v>25</v>
      </c>
      <c r="J6183" s="42">
        <v>122974</v>
      </c>
      <c r="K6183" s="42"/>
      <c r="L6183" s="43">
        <v>44.4</v>
      </c>
      <c r="M6183" s="43"/>
      <c r="N6183" s="15"/>
      <c r="O6183" s="44">
        <f>N6183*L6183</f>
        <v>0</v>
      </c>
      <c r="P6183" s="44"/>
      <c r="Q6183" s="44"/>
      <c r="R6183" s="44">
        <f>U6183*N6183</f>
        <v>0</v>
      </c>
      <c r="S6183" s="44"/>
      <c r="T6183" s="44"/>
      <c r="U6183" s="45" t="b">
        <f>IF(AND($H$11&gt;0,$H$11&lt;10000),Y6183,IF(AND($H$11&gt;=10000,$H$11&lt;15000),Z6183,IF(AND($H$11&gt;=15000,$H$11&lt;20000),AA6183,IF(AND($H$11&gt;=20000,$H$11&lt;30000),AB6183,IF($H$11&gt;=30000,AC6183)))))</f>
        <v>0</v>
      </c>
      <c r="V6183" s="45"/>
      <c r="W6183" s="45"/>
      <c r="X6183" s="45"/>
      <c r="Y6183" s="16">
        <v>44.4</v>
      </c>
      <c r="Z6183" s="17">
        <v>43.512</v>
      </c>
      <c r="AA6183" s="16">
        <v>42.18</v>
      </c>
      <c r="AB6183" s="16">
        <v>39.96</v>
      </c>
      <c r="AC6183" s="16">
        <v>37.74</v>
      </c>
      <c r="AD6183" s="18"/>
      <c r="AE6183" s="18"/>
    </row>
    <row r="6184" spans="1:31" ht="33" customHeight="1" outlineLevel="4">
      <c r="A6184" s="51" t="s">
        <v>7021</v>
      </c>
      <c r="B6184" s="51"/>
      <c r="C6184" s="51"/>
      <c r="D6184" s="51"/>
      <c r="E6184" s="51"/>
      <c r="F6184" s="51"/>
      <c r="G6184" s="51"/>
      <c r="H6184" s="51"/>
      <c r="I6184" s="14" t="s">
        <v>25</v>
      </c>
      <c r="J6184" s="42">
        <v>108603</v>
      </c>
      <c r="K6184" s="42"/>
      <c r="L6184" s="43">
        <v>82.3</v>
      </c>
      <c r="M6184" s="43"/>
      <c r="N6184" s="15"/>
      <c r="O6184" s="44">
        <f>N6184*L6184</f>
        <v>0</v>
      </c>
      <c r="P6184" s="44"/>
      <c r="Q6184" s="44"/>
      <c r="R6184" s="44">
        <f>U6184*N6184</f>
        <v>0</v>
      </c>
      <c r="S6184" s="44"/>
      <c r="T6184" s="44"/>
      <c r="U6184" s="45" t="b">
        <f>IF(AND($H$11&gt;0,$H$11&lt;10000),Y6184,IF(AND($H$11&gt;=10000,$H$11&lt;15000),Z6184,IF(AND($H$11&gt;=15000,$H$11&lt;20000),AA6184,IF(AND($H$11&gt;=20000,$H$11&lt;30000),AB6184,IF($H$11&gt;=30000,AC6184)))))</f>
        <v>0</v>
      </c>
      <c r="V6184" s="45"/>
      <c r="W6184" s="45"/>
      <c r="X6184" s="45"/>
      <c r="Y6184" s="16">
        <v>82.3</v>
      </c>
      <c r="Z6184" s="17">
        <v>80.653999999999996</v>
      </c>
      <c r="AA6184" s="17">
        <v>78.185000000000002</v>
      </c>
      <c r="AB6184" s="16">
        <v>74.069999999999993</v>
      </c>
      <c r="AC6184" s="17">
        <v>69.954999999999998</v>
      </c>
      <c r="AD6184" s="18"/>
      <c r="AE6184" s="18"/>
    </row>
    <row r="6185" spans="1:31" ht="33" customHeight="1" outlineLevel="4">
      <c r="A6185" s="51" t="s">
        <v>7022</v>
      </c>
      <c r="B6185" s="51"/>
      <c r="C6185" s="51"/>
      <c r="D6185" s="51"/>
      <c r="E6185" s="51"/>
      <c r="F6185" s="51"/>
      <c r="G6185" s="51"/>
      <c r="H6185" s="51"/>
      <c r="I6185" s="14" t="s">
        <v>25</v>
      </c>
      <c r="J6185" s="42">
        <v>127701</v>
      </c>
      <c r="K6185" s="42"/>
      <c r="L6185" s="43">
        <v>88.6</v>
      </c>
      <c r="M6185" s="43"/>
      <c r="N6185" s="15"/>
      <c r="O6185" s="44">
        <f>N6185*L6185</f>
        <v>0</v>
      </c>
      <c r="P6185" s="44"/>
      <c r="Q6185" s="44"/>
      <c r="R6185" s="44">
        <f>U6185*N6185</f>
        <v>0</v>
      </c>
      <c r="S6185" s="44"/>
      <c r="T6185" s="44"/>
      <c r="U6185" s="45" t="b">
        <f>IF(AND($H$11&gt;0,$H$11&lt;10000),Y6185,IF(AND($H$11&gt;=10000,$H$11&lt;15000),Z6185,IF(AND($H$11&gt;=15000,$H$11&lt;20000),AA6185,IF(AND($H$11&gt;=20000,$H$11&lt;30000),AB6185,IF($H$11&gt;=30000,AC6185)))))</f>
        <v>0</v>
      </c>
      <c r="V6185" s="45"/>
      <c r="W6185" s="45"/>
      <c r="X6185" s="45"/>
      <c r="Y6185" s="16">
        <v>88.6</v>
      </c>
      <c r="Z6185" s="17">
        <v>86.828000000000003</v>
      </c>
      <c r="AA6185" s="16">
        <v>84.17</v>
      </c>
      <c r="AB6185" s="16">
        <v>79.739999999999995</v>
      </c>
      <c r="AC6185" s="16">
        <v>75.31</v>
      </c>
      <c r="AD6185" s="18"/>
      <c r="AE6185" s="18"/>
    </row>
    <row r="6186" spans="1:31" ht="33" customHeight="1" outlineLevel="4">
      <c r="A6186" s="51" t="s">
        <v>7023</v>
      </c>
      <c r="B6186" s="51"/>
      <c r="C6186" s="51"/>
      <c r="D6186" s="51"/>
      <c r="E6186" s="51"/>
      <c r="F6186" s="51"/>
      <c r="G6186" s="51"/>
      <c r="H6186" s="51"/>
      <c r="I6186" s="14" t="s">
        <v>25</v>
      </c>
      <c r="J6186" s="42">
        <v>126798</v>
      </c>
      <c r="K6186" s="42"/>
      <c r="L6186" s="43">
        <v>80.099999999999994</v>
      </c>
      <c r="M6186" s="43"/>
      <c r="N6186" s="15"/>
      <c r="O6186" s="44">
        <f>N6186*L6186</f>
        <v>0</v>
      </c>
      <c r="P6186" s="44"/>
      <c r="Q6186" s="44"/>
      <c r="R6186" s="44">
        <f>U6186*N6186</f>
        <v>0</v>
      </c>
      <c r="S6186" s="44"/>
      <c r="T6186" s="44"/>
      <c r="U6186" s="45" t="b">
        <f>IF(AND($H$11&gt;0,$H$11&lt;10000),Y6186,IF(AND($H$11&gt;=10000,$H$11&lt;15000),Z6186,IF(AND($H$11&gt;=15000,$H$11&lt;20000),AA6186,IF(AND($H$11&gt;=20000,$H$11&lt;30000),AB6186,IF($H$11&gt;=30000,AC6186)))))</f>
        <v>0</v>
      </c>
      <c r="V6186" s="45"/>
      <c r="W6186" s="45"/>
      <c r="X6186" s="45"/>
      <c r="Y6186" s="16">
        <v>80.099999999999994</v>
      </c>
      <c r="Z6186" s="17">
        <v>78.498000000000005</v>
      </c>
      <c r="AA6186" s="17">
        <v>76.094999999999999</v>
      </c>
      <c r="AB6186" s="16">
        <v>72.09</v>
      </c>
      <c r="AC6186" s="17">
        <v>68.084999999999994</v>
      </c>
      <c r="AD6186" s="18"/>
      <c r="AE6186" s="18"/>
    </row>
    <row r="6187" spans="1:31" ht="33" customHeight="1" outlineLevel="4">
      <c r="A6187" s="51" t="s">
        <v>7024</v>
      </c>
      <c r="B6187" s="51"/>
      <c r="C6187" s="51"/>
      <c r="D6187" s="51"/>
      <c r="E6187" s="51"/>
      <c r="F6187" s="51"/>
      <c r="G6187" s="51"/>
      <c r="H6187" s="51"/>
      <c r="I6187" s="14" t="s">
        <v>25</v>
      </c>
      <c r="J6187" s="42">
        <v>127698</v>
      </c>
      <c r="K6187" s="42"/>
      <c r="L6187" s="43">
        <v>84.1</v>
      </c>
      <c r="M6187" s="43"/>
      <c r="N6187" s="15"/>
      <c r="O6187" s="44">
        <f>N6187*L6187</f>
        <v>0</v>
      </c>
      <c r="P6187" s="44"/>
      <c r="Q6187" s="44"/>
      <c r="R6187" s="44">
        <f>U6187*N6187</f>
        <v>0</v>
      </c>
      <c r="S6187" s="44"/>
      <c r="T6187" s="44"/>
      <c r="U6187" s="45" t="b">
        <f>IF(AND($H$11&gt;0,$H$11&lt;10000),Y6187,IF(AND($H$11&gt;=10000,$H$11&lt;15000),Z6187,IF(AND($H$11&gt;=15000,$H$11&lt;20000),AA6187,IF(AND($H$11&gt;=20000,$H$11&lt;30000),AB6187,IF($H$11&gt;=30000,AC6187)))))</f>
        <v>0</v>
      </c>
      <c r="V6187" s="45"/>
      <c r="W6187" s="45"/>
      <c r="X6187" s="45"/>
      <c r="Y6187" s="16">
        <v>84.1</v>
      </c>
      <c r="Z6187" s="17">
        <v>82.418000000000006</v>
      </c>
      <c r="AA6187" s="17">
        <v>79.894999999999996</v>
      </c>
      <c r="AB6187" s="16">
        <v>75.69</v>
      </c>
      <c r="AC6187" s="17">
        <v>71.484999999999999</v>
      </c>
      <c r="AD6187" s="18"/>
      <c r="AE6187" s="18"/>
    </row>
    <row r="6188" spans="1:31" ht="33" customHeight="1" outlineLevel="4">
      <c r="A6188" s="51" t="s">
        <v>7025</v>
      </c>
      <c r="B6188" s="51"/>
      <c r="C6188" s="51"/>
      <c r="D6188" s="51"/>
      <c r="E6188" s="51"/>
      <c r="F6188" s="51"/>
      <c r="G6188" s="51"/>
      <c r="H6188" s="51"/>
      <c r="I6188" s="14" t="s">
        <v>25</v>
      </c>
      <c r="J6188" s="42">
        <v>117802</v>
      </c>
      <c r="K6188" s="42"/>
      <c r="L6188" s="43">
        <v>78.5</v>
      </c>
      <c r="M6188" s="43"/>
      <c r="N6188" s="15"/>
      <c r="O6188" s="44">
        <f>N6188*L6188</f>
        <v>0</v>
      </c>
      <c r="P6188" s="44"/>
      <c r="Q6188" s="44"/>
      <c r="R6188" s="44">
        <f>U6188*N6188</f>
        <v>0</v>
      </c>
      <c r="S6188" s="44"/>
      <c r="T6188" s="44"/>
      <c r="U6188" s="45" t="b">
        <f>IF(AND($H$11&gt;0,$H$11&lt;10000),Y6188,IF(AND($H$11&gt;=10000,$H$11&lt;15000),Z6188,IF(AND($H$11&gt;=15000,$H$11&lt;20000),AA6188,IF(AND($H$11&gt;=20000,$H$11&lt;30000),AB6188,IF($H$11&gt;=30000,AC6188)))))</f>
        <v>0</v>
      </c>
      <c r="V6188" s="45"/>
      <c r="W6188" s="45"/>
      <c r="X6188" s="45"/>
      <c r="Y6188" s="16">
        <v>78.5</v>
      </c>
      <c r="Z6188" s="16">
        <v>76.930000000000007</v>
      </c>
      <c r="AA6188" s="17">
        <v>74.575000000000003</v>
      </c>
      <c r="AB6188" s="16">
        <v>70.650000000000006</v>
      </c>
      <c r="AC6188" s="17">
        <v>66.724999999999994</v>
      </c>
      <c r="AD6188" s="18"/>
      <c r="AE6188" s="18"/>
    </row>
    <row r="6189" spans="1:31" ht="33" customHeight="1" outlineLevel="4">
      <c r="A6189" s="51" t="s">
        <v>7026</v>
      </c>
      <c r="B6189" s="51"/>
      <c r="C6189" s="51"/>
      <c r="D6189" s="51"/>
      <c r="E6189" s="51"/>
      <c r="F6189" s="51"/>
      <c r="G6189" s="51"/>
      <c r="H6189" s="51"/>
      <c r="I6189" s="14" t="s">
        <v>25</v>
      </c>
      <c r="J6189" s="42">
        <v>120263</v>
      </c>
      <c r="K6189" s="42"/>
      <c r="L6189" s="43">
        <v>85.7</v>
      </c>
      <c r="M6189" s="43"/>
      <c r="N6189" s="15"/>
      <c r="O6189" s="44">
        <f>N6189*L6189</f>
        <v>0</v>
      </c>
      <c r="P6189" s="44"/>
      <c r="Q6189" s="44"/>
      <c r="R6189" s="44">
        <f>U6189*N6189</f>
        <v>0</v>
      </c>
      <c r="S6189" s="44"/>
      <c r="T6189" s="44"/>
      <c r="U6189" s="45" t="b">
        <f>IF(AND($H$11&gt;0,$H$11&lt;10000),Y6189,IF(AND($H$11&gt;=10000,$H$11&lt;15000),Z6189,IF(AND($H$11&gt;=15000,$H$11&lt;20000),AA6189,IF(AND($H$11&gt;=20000,$H$11&lt;30000),AB6189,IF($H$11&gt;=30000,AC6189)))))</f>
        <v>0</v>
      </c>
      <c r="V6189" s="45"/>
      <c r="W6189" s="45"/>
      <c r="X6189" s="45"/>
      <c r="Y6189" s="16">
        <v>85.7</v>
      </c>
      <c r="Z6189" s="17">
        <v>83.986000000000004</v>
      </c>
      <c r="AA6189" s="17">
        <v>81.415000000000006</v>
      </c>
      <c r="AB6189" s="16">
        <v>77.13</v>
      </c>
      <c r="AC6189" s="17">
        <v>72.844999999999999</v>
      </c>
      <c r="AD6189" s="18"/>
      <c r="AE6189" s="18"/>
    </row>
    <row r="6190" spans="1:31" ht="33" customHeight="1" outlineLevel="4">
      <c r="A6190" s="51" t="s">
        <v>7027</v>
      </c>
      <c r="B6190" s="51"/>
      <c r="C6190" s="51"/>
      <c r="D6190" s="51"/>
      <c r="E6190" s="51"/>
      <c r="F6190" s="51"/>
      <c r="G6190" s="51"/>
      <c r="H6190" s="51"/>
      <c r="I6190" s="14" t="s">
        <v>25</v>
      </c>
      <c r="J6190" s="42">
        <v>128230</v>
      </c>
      <c r="K6190" s="42"/>
      <c r="L6190" s="43">
        <v>58.1</v>
      </c>
      <c r="M6190" s="43"/>
      <c r="N6190" s="15"/>
      <c r="O6190" s="44">
        <f>N6190*L6190</f>
        <v>0</v>
      </c>
      <c r="P6190" s="44"/>
      <c r="Q6190" s="44"/>
      <c r="R6190" s="44">
        <f>U6190*N6190</f>
        <v>0</v>
      </c>
      <c r="S6190" s="44"/>
      <c r="T6190" s="44"/>
      <c r="U6190" s="45" t="b">
        <f>IF(AND($H$11&gt;0,$H$11&lt;10000),Y6190,IF(AND($H$11&gt;=10000,$H$11&lt;15000),Z6190,IF(AND($H$11&gt;=15000,$H$11&lt;20000),AA6190,IF(AND($H$11&gt;=20000,$H$11&lt;30000),AB6190,IF($H$11&gt;=30000,AC6190)))))</f>
        <v>0</v>
      </c>
      <c r="V6190" s="45"/>
      <c r="W6190" s="45"/>
      <c r="X6190" s="45"/>
      <c r="Y6190" s="16">
        <v>58.1</v>
      </c>
      <c r="Z6190" s="17">
        <v>56.938000000000002</v>
      </c>
      <c r="AA6190" s="17">
        <v>55.195</v>
      </c>
      <c r="AB6190" s="16">
        <v>52.29</v>
      </c>
      <c r="AC6190" s="17">
        <v>49.384999999999998</v>
      </c>
      <c r="AD6190" s="18"/>
      <c r="AE6190" s="18"/>
    </row>
    <row r="6191" spans="1:31" ht="33" customHeight="1" outlineLevel="4">
      <c r="A6191" s="51" t="s">
        <v>7028</v>
      </c>
      <c r="B6191" s="51"/>
      <c r="C6191" s="51"/>
      <c r="D6191" s="51"/>
      <c r="E6191" s="51"/>
      <c r="F6191" s="51"/>
      <c r="G6191" s="51"/>
      <c r="H6191" s="51"/>
      <c r="I6191" s="14" t="s">
        <v>25</v>
      </c>
      <c r="J6191" s="42">
        <v>117830</v>
      </c>
      <c r="K6191" s="42"/>
      <c r="L6191" s="43">
        <v>50.9</v>
      </c>
      <c r="M6191" s="43"/>
      <c r="N6191" s="15"/>
      <c r="O6191" s="44">
        <f>N6191*L6191</f>
        <v>0</v>
      </c>
      <c r="P6191" s="44"/>
      <c r="Q6191" s="44"/>
      <c r="R6191" s="44">
        <f>U6191*N6191</f>
        <v>0</v>
      </c>
      <c r="S6191" s="44"/>
      <c r="T6191" s="44"/>
      <c r="U6191" s="45" t="b">
        <f>IF(AND($H$11&gt;0,$H$11&lt;10000),Y6191,IF(AND($H$11&gt;=10000,$H$11&lt;15000),Z6191,IF(AND($H$11&gt;=15000,$H$11&lt;20000),AA6191,IF(AND($H$11&gt;=20000,$H$11&lt;30000),AB6191,IF($H$11&gt;=30000,AC6191)))))</f>
        <v>0</v>
      </c>
      <c r="V6191" s="45"/>
      <c r="W6191" s="45"/>
      <c r="X6191" s="45"/>
      <c r="Y6191" s="16">
        <v>50.9</v>
      </c>
      <c r="Z6191" s="17">
        <v>49.881999999999998</v>
      </c>
      <c r="AA6191" s="17">
        <v>48.354999999999997</v>
      </c>
      <c r="AB6191" s="16">
        <v>45.81</v>
      </c>
      <c r="AC6191" s="17">
        <v>43.265000000000001</v>
      </c>
      <c r="AD6191" s="18"/>
      <c r="AE6191" s="18"/>
    </row>
    <row r="6192" spans="1:31" ht="33" customHeight="1" outlineLevel="4">
      <c r="A6192" s="51" t="s">
        <v>7029</v>
      </c>
      <c r="B6192" s="51"/>
      <c r="C6192" s="51"/>
      <c r="D6192" s="51"/>
      <c r="E6192" s="51"/>
      <c r="F6192" s="51"/>
      <c r="G6192" s="51"/>
      <c r="H6192" s="51"/>
      <c r="I6192" s="14" t="s">
        <v>25</v>
      </c>
      <c r="J6192" s="42">
        <v>76446</v>
      </c>
      <c r="K6192" s="42"/>
      <c r="L6192" s="43">
        <v>93.7</v>
      </c>
      <c r="M6192" s="43"/>
      <c r="N6192" s="15"/>
      <c r="O6192" s="44">
        <f>N6192*L6192</f>
        <v>0</v>
      </c>
      <c r="P6192" s="44"/>
      <c r="Q6192" s="44"/>
      <c r="R6192" s="44">
        <f>U6192*N6192</f>
        <v>0</v>
      </c>
      <c r="S6192" s="44"/>
      <c r="T6192" s="44"/>
      <c r="U6192" s="45" t="b">
        <f>IF(AND($H$11&gt;0,$H$11&lt;10000),Y6192,IF(AND($H$11&gt;=10000,$H$11&lt;15000),Z6192,IF(AND($H$11&gt;=15000,$H$11&lt;20000),AA6192,IF(AND($H$11&gt;=20000,$H$11&lt;30000),AB6192,IF($H$11&gt;=30000,AC6192)))))</f>
        <v>0</v>
      </c>
      <c r="V6192" s="45"/>
      <c r="W6192" s="45"/>
      <c r="X6192" s="45"/>
      <c r="Y6192" s="16">
        <v>93.7</v>
      </c>
      <c r="Z6192" s="17">
        <v>91.825999999999993</v>
      </c>
      <c r="AA6192" s="17">
        <v>89.015000000000001</v>
      </c>
      <c r="AB6192" s="16">
        <v>84.33</v>
      </c>
      <c r="AC6192" s="17">
        <v>79.644999999999996</v>
      </c>
      <c r="AD6192" s="18"/>
      <c r="AE6192" s="18"/>
    </row>
    <row r="6193" spans="1:31" ht="33" customHeight="1" outlineLevel="4">
      <c r="A6193" s="51" t="s">
        <v>7030</v>
      </c>
      <c r="B6193" s="51"/>
      <c r="C6193" s="51"/>
      <c r="D6193" s="51"/>
      <c r="E6193" s="51"/>
      <c r="F6193" s="51"/>
      <c r="G6193" s="51"/>
      <c r="H6193" s="51"/>
      <c r="I6193" s="14" t="s">
        <v>25</v>
      </c>
      <c r="J6193" s="42">
        <v>123057</v>
      </c>
      <c r="K6193" s="42"/>
      <c r="L6193" s="43">
        <v>45</v>
      </c>
      <c r="M6193" s="43"/>
      <c r="N6193" s="15"/>
      <c r="O6193" s="44">
        <f>N6193*L6193</f>
        <v>0</v>
      </c>
      <c r="P6193" s="44"/>
      <c r="Q6193" s="44"/>
      <c r="R6193" s="44">
        <f>U6193*N6193</f>
        <v>0</v>
      </c>
      <c r="S6193" s="44"/>
      <c r="T6193" s="44"/>
      <c r="U6193" s="45" t="b">
        <f>IF(AND($H$11&gt;0,$H$11&lt;10000),Y6193,IF(AND($H$11&gt;=10000,$H$11&lt;15000),Z6193,IF(AND($H$11&gt;=15000,$H$11&lt;20000),AA6193,IF(AND($H$11&gt;=20000,$H$11&lt;30000),AB6193,IF($H$11&gt;=30000,AC6193)))))</f>
        <v>0</v>
      </c>
      <c r="V6193" s="45"/>
      <c r="W6193" s="45"/>
      <c r="X6193" s="45"/>
      <c r="Y6193" s="16">
        <v>45</v>
      </c>
      <c r="Z6193" s="23">
        <v>44.1</v>
      </c>
      <c r="AA6193" s="16">
        <v>42.75</v>
      </c>
      <c r="AB6193" s="23">
        <v>40.5</v>
      </c>
      <c r="AC6193" s="16">
        <v>38.25</v>
      </c>
      <c r="AD6193" s="18"/>
      <c r="AE6193" s="18"/>
    </row>
    <row r="6194" spans="1:31" ht="33" customHeight="1" outlineLevel="4">
      <c r="A6194" s="51" t="s">
        <v>7031</v>
      </c>
      <c r="B6194" s="51"/>
      <c r="C6194" s="51"/>
      <c r="D6194" s="51"/>
      <c r="E6194" s="51"/>
      <c r="F6194" s="51"/>
      <c r="G6194" s="51"/>
      <c r="H6194" s="51"/>
      <c r="I6194" s="14" t="s">
        <v>25</v>
      </c>
      <c r="J6194" s="42">
        <v>106571</v>
      </c>
      <c r="K6194" s="42"/>
      <c r="L6194" s="43">
        <v>51.7</v>
      </c>
      <c r="M6194" s="43"/>
      <c r="N6194" s="15"/>
      <c r="O6194" s="44">
        <f>N6194*L6194</f>
        <v>0</v>
      </c>
      <c r="P6194" s="44"/>
      <c r="Q6194" s="44"/>
      <c r="R6194" s="44">
        <f>U6194*N6194</f>
        <v>0</v>
      </c>
      <c r="S6194" s="44"/>
      <c r="T6194" s="44"/>
      <c r="U6194" s="45" t="b">
        <f>IF(AND($H$11&gt;0,$H$11&lt;10000),Y6194,IF(AND($H$11&gt;=10000,$H$11&lt;15000),Z6194,IF(AND($H$11&gt;=15000,$H$11&lt;20000),AA6194,IF(AND($H$11&gt;=20000,$H$11&lt;30000),AB6194,IF($H$11&gt;=30000,AC6194)))))</f>
        <v>0</v>
      </c>
      <c r="V6194" s="45"/>
      <c r="W6194" s="45"/>
      <c r="X6194" s="45"/>
      <c r="Y6194" s="16">
        <v>51.7</v>
      </c>
      <c r="Z6194" s="17">
        <v>50.665999999999997</v>
      </c>
      <c r="AA6194" s="17">
        <v>49.115000000000002</v>
      </c>
      <c r="AB6194" s="16">
        <v>46.53</v>
      </c>
      <c r="AC6194" s="17">
        <v>43.945</v>
      </c>
      <c r="AD6194" s="18"/>
      <c r="AE6194" s="18"/>
    </row>
    <row r="6195" spans="1:31" ht="33" customHeight="1" outlineLevel="4">
      <c r="A6195" s="51" t="s">
        <v>7032</v>
      </c>
      <c r="B6195" s="51"/>
      <c r="C6195" s="51"/>
      <c r="D6195" s="51"/>
      <c r="E6195" s="51"/>
      <c r="F6195" s="51"/>
      <c r="G6195" s="51"/>
      <c r="H6195" s="51"/>
      <c r="I6195" s="14" t="s">
        <v>25</v>
      </c>
      <c r="J6195" s="42">
        <v>129156</v>
      </c>
      <c r="K6195" s="42"/>
      <c r="L6195" s="43">
        <v>58.8</v>
      </c>
      <c r="M6195" s="43"/>
      <c r="N6195" s="15"/>
      <c r="O6195" s="44">
        <f>N6195*L6195</f>
        <v>0</v>
      </c>
      <c r="P6195" s="44"/>
      <c r="Q6195" s="44"/>
      <c r="R6195" s="44">
        <f>U6195*N6195</f>
        <v>0</v>
      </c>
      <c r="S6195" s="44"/>
      <c r="T6195" s="44"/>
      <c r="U6195" s="45" t="b">
        <f>IF(AND($H$11&gt;0,$H$11&lt;10000),Y6195,IF(AND($H$11&gt;=10000,$H$11&lt;15000),Z6195,IF(AND($H$11&gt;=15000,$H$11&lt;20000),AA6195,IF(AND($H$11&gt;=20000,$H$11&lt;30000),AB6195,IF($H$11&gt;=30000,AC6195)))))</f>
        <v>0</v>
      </c>
      <c r="V6195" s="45"/>
      <c r="W6195" s="45"/>
      <c r="X6195" s="45"/>
      <c r="Y6195" s="16">
        <v>58.8</v>
      </c>
      <c r="Z6195" s="17">
        <v>57.624000000000002</v>
      </c>
      <c r="AA6195" s="16">
        <v>55.86</v>
      </c>
      <c r="AB6195" s="16">
        <v>52.92</v>
      </c>
      <c r="AC6195" s="16">
        <v>49.98</v>
      </c>
      <c r="AD6195" s="18"/>
      <c r="AE6195" s="18"/>
    </row>
    <row r="6196" spans="1:31" ht="33" customHeight="1" outlineLevel="4">
      <c r="A6196" s="51" t="s">
        <v>7033</v>
      </c>
      <c r="B6196" s="51"/>
      <c r="C6196" s="51"/>
      <c r="D6196" s="51"/>
      <c r="E6196" s="51"/>
      <c r="F6196" s="51"/>
      <c r="G6196" s="51"/>
      <c r="H6196" s="51"/>
      <c r="I6196" s="14" t="s">
        <v>25</v>
      </c>
      <c r="J6196" s="42">
        <v>122972</v>
      </c>
      <c r="K6196" s="42"/>
      <c r="L6196" s="43">
        <v>50.4</v>
      </c>
      <c r="M6196" s="43"/>
      <c r="N6196" s="15"/>
      <c r="O6196" s="44">
        <f>N6196*L6196</f>
        <v>0</v>
      </c>
      <c r="P6196" s="44"/>
      <c r="Q6196" s="44"/>
      <c r="R6196" s="44">
        <f>U6196*N6196</f>
        <v>0</v>
      </c>
      <c r="S6196" s="44"/>
      <c r="T6196" s="44"/>
      <c r="U6196" s="45" t="b">
        <f>IF(AND($H$11&gt;0,$H$11&lt;10000),Y6196,IF(AND($H$11&gt;=10000,$H$11&lt;15000),Z6196,IF(AND($H$11&gt;=15000,$H$11&lt;20000),AA6196,IF(AND($H$11&gt;=20000,$H$11&lt;30000),AB6196,IF($H$11&gt;=30000,AC6196)))))</f>
        <v>0</v>
      </c>
      <c r="V6196" s="45"/>
      <c r="W6196" s="45"/>
      <c r="X6196" s="45"/>
      <c r="Y6196" s="16">
        <v>50.4</v>
      </c>
      <c r="Z6196" s="17">
        <v>49.392000000000003</v>
      </c>
      <c r="AA6196" s="16">
        <v>47.88</v>
      </c>
      <c r="AB6196" s="16">
        <v>45.36</v>
      </c>
      <c r="AC6196" s="16">
        <v>42.84</v>
      </c>
      <c r="AD6196" s="18"/>
      <c r="AE6196" s="18"/>
    </row>
    <row r="6197" spans="1:31" ht="33" customHeight="1" outlineLevel="4">
      <c r="A6197" s="51" t="s">
        <v>7034</v>
      </c>
      <c r="B6197" s="51"/>
      <c r="C6197" s="51"/>
      <c r="D6197" s="51"/>
      <c r="E6197" s="51"/>
      <c r="F6197" s="51"/>
      <c r="G6197" s="51"/>
      <c r="H6197" s="51"/>
      <c r="I6197" s="14" t="s">
        <v>25</v>
      </c>
      <c r="J6197" s="42">
        <v>104601</v>
      </c>
      <c r="K6197" s="42"/>
      <c r="L6197" s="43">
        <v>52.6</v>
      </c>
      <c r="M6197" s="43"/>
      <c r="N6197" s="15"/>
      <c r="O6197" s="44">
        <f>N6197*L6197</f>
        <v>0</v>
      </c>
      <c r="P6197" s="44"/>
      <c r="Q6197" s="44"/>
      <c r="R6197" s="44">
        <f>U6197*N6197</f>
        <v>0</v>
      </c>
      <c r="S6197" s="44"/>
      <c r="T6197" s="44"/>
      <c r="U6197" s="45" t="b">
        <f>IF(AND($H$11&gt;0,$H$11&lt;10000),Y6197,IF(AND($H$11&gt;=10000,$H$11&lt;15000),Z6197,IF(AND($H$11&gt;=15000,$H$11&lt;20000),AA6197,IF(AND($H$11&gt;=20000,$H$11&lt;30000),AB6197,IF($H$11&gt;=30000,AC6197)))))</f>
        <v>0</v>
      </c>
      <c r="V6197" s="45"/>
      <c r="W6197" s="45"/>
      <c r="X6197" s="45"/>
      <c r="Y6197" s="16">
        <v>52.6</v>
      </c>
      <c r="Z6197" s="17">
        <v>51.548000000000002</v>
      </c>
      <c r="AA6197" s="16">
        <v>49.97</v>
      </c>
      <c r="AB6197" s="16">
        <v>47.34</v>
      </c>
      <c r="AC6197" s="16">
        <v>44.71</v>
      </c>
      <c r="AD6197" s="18"/>
      <c r="AE6197" s="18"/>
    </row>
    <row r="6198" spans="1:31" ht="33" customHeight="1" outlineLevel="4">
      <c r="A6198" s="51" t="s">
        <v>7035</v>
      </c>
      <c r="B6198" s="51"/>
      <c r="C6198" s="51"/>
      <c r="D6198" s="51"/>
      <c r="E6198" s="51"/>
      <c r="F6198" s="51"/>
      <c r="G6198" s="51"/>
      <c r="H6198" s="51"/>
      <c r="I6198" s="14" t="s">
        <v>25</v>
      </c>
      <c r="J6198" s="42">
        <v>76450</v>
      </c>
      <c r="K6198" s="42"/>
      <c r="L6198" s="43">
        <v>74.3</v>
      </c>
      <c r="M6198" s="43"/>
      <c r="N6198" s="15"/>
      <c r="O6198" s="44">
        <f>N6198*L6198</f>
        <v>0</v>
      </c>
      <c r="P6198" s="44"/>
      <c r="Q6198" s="44"/>
      <c r="R6198" s="44">
        <f>U6198*N6198</f>
        <v>0</v>
      </c>
      <c r="S6198" s="44"/>
      <c r="T6198" s="44"/>
      <c r="U6198" s="45" t="b">
        <f>IF(AND($H$11&gt;0,$H$11&lt;10000),Y6198,IF(AND($H$11&gt;=10000,$H$11&lt;15000),Z6198,IF(AND($H$11&gt;=15000,$H$11&lt;20000),AA6198,IF(AND($H$11&gt;=20000,$H$11&lt;30000),AB6198,IF($H$11&gt;=30000,AC6198)))))</f>
        <v>0</v>
      </c>
      <c r="V6198" s="45"/>
      <c r="W6198" s="45"/>
      <c r="X6198" s="45"/>
      <c r="Y6198" s="16">
        <v>74.3</v>
      </c>
      <c r="Z6198" s="17">
        <v>72.813999999999993</v>
      </c>
      <c r="AA6198" s="17">
        <v>70.584999999999994</v>
      </c>
      <c r="AB6198" s="16">
        <v>66.87</v>
      </c>
      <c r="AC6198" s="17">
        <v>63.155000000000001</v>
      </c>
      <c r="AD6198" s="18"/>
      <c r="AE6198" s="18"/>
    </row>
    <row r="6199" spans="1:31" ht="33" customHeight="1" outlineLevel="4">
      <c r="A6199" s="51" t="s">
        <v>7036</v>
      </c>
      <c r="B6199" s="51"/>
      <c r="C6199" s="51"/>
      <c r="D6199" s="51"/>
      <c r="E6199" s="51"/>
      <c r="F6199" s="51"/>
      <c r="G6199" s="51"/>
      <c r="H6199" s="51"/>
      <c r="I6199" s="14" t="s">
        <v>25</v>
      </c>
      <c r="J6199" s="42">
        <v>129155</v>
      </c>
      <c r="K6199" s="42"/>
      <c r="L6199" s="43">
        <v>58.8</v>
      </c>
      <c r="M6199" s="43"/>
      <c r="N6199" s="15"/>
      <c r="O6199" s="44">
        <f>N6199*L6199</f>
        <v>0</v>
      </c>
      <c r="P6199" s="44"/>
      <c r="Q6199" s="44"/>
      <c r="R6199" s="44">
        <f>U6199*N6199</f>
        <v>0</v>
      </c>
      <c r="S6199" s="44"/>
      <c r="T6199" s="44"/>
      <c r="U6199" s="45" t="b">
        <f>IF(AND($H$11&gt;0,$H$11&lt;10000),Y6199,IF(AND($H$11&gt;=10000,$H$11&lt;15000),Z6199,IF(AND($H$11&gt;=15000,$H$11&lt;20000),AA6199,IF(AND($H$11&gt;=20000,$H$11&lt;30000),AB6199,IF($H$11&gt;=30000,AC6199)))))</f>
        <v>0</v>
      </c>
      <c r="V6199" s="45"/>
      <c r="W6199" s="45"/>
      <c r="X6199" s="45"/>
      <c r="Y6199" s="16">
        <v>58.8</v>
      </c>
      <c r="Z6199" s="17">
        <v>57.624000000000002</v>
      </c>
      <c r="AA6199" s="16">
        <v>55.86</v>
      </c>
      <c r="AB6199" s="16">
        <v>52.92</v>
      </c>
      <c r="AC6199" s="16">
        <v>49.98</v>
      </c>
      <c r="AD6199" s="18"/>
      <c r="AE6199" s="18"/>
    </row>
    <row r="6200" spans="1:31" ht="33" customHeight="1" outlineLevel="4">
      <c r="A6200" s="51" t="s">
        <v>7037</v>
      </c>
      <c r="B6200" s="51"/>
      <c r="C6200" s="51"/>
      <c r="D6200" s="51"/>
      <c r="E6200" s="51"/>
      <c r="F6200" s="51"/>
      <c r="G6200" s="51"/>
      <c r="H6200" s="51"/>
      <c r="I6200" s="14" t="s">
        <v>25</v>
      </c>
      <c r="J6200" s="42">
        <v>122975</v>
      </c>
      <c r="K6200" s="42"/>
      <c r="L6200" s="43">
        <v>53.3</v>
      </c>
      <c r="M6200" s="43"/>
      <c r="N6200" s="15"/>
      <c r="O6200" s="44">
        <f>N6200*L6200</f>
        <v>0</v>
      </c>
      <c r="P6200" s="44"/>
      <c r="Q6200" s="44"/>
      <c r="R6200" s="44">
        <f>U6200*N6200</f>
        <v>0</v>
      </c>
      <c r="S6200" s="44"/>
      <c r="T6200" s="44"/>
      <c r="U6200" s="45" t="b">
        <f>IF(AND($H$11&gt;0,$H$11&lt;10000),Y6200,IF(AND($H$11&gt;=10000,$H$11&lt;15000),Z6200,IF(AND($H$11&gt;=15000,$H$11&lt;20000),AA6200,IF(AND($H$11&gt;=20000,$H$11&lt;30000),AB6200,IF($H$11&gt;=30000,AC6200)))))</f>
        <v>0</v>
      </c>
      <c r="V6200" s="45"/>
      <c r="W6200" s="45"/>
      <c r="X6200" s="45"/>
      <c r="Y6200" s="16">
        <v>53.3</v>
      </c>
      <c r="Z6200" s="17">
        <v>52.234000000000002</v>
      </c>
      <c r="AA6200" s="17">
        <v>50.634999999999998</v>
      </c>
      <c r="AB6200" s="16">
        <v>47.97</v>
      </c>
      <c r="AC6200" s="17">
        <v>45.305</v>
      </c>
      <c r="AD6200" s="18"/>
      <c r="AE6200" s="18"/>
    </row>
    <row r="6201" spans="1:31" ht="33" customHeight="1" outlineLevel="4">
      <c r="A6201" s="51" t="s">
        <v>7038</v>
      </c>
      <c r="B6201" s="51"/>
      <c r="C6201" s="51"/>
      <c r="D6201" s="51"/>
      <c r="E6201" s="51"/>
      <c r="F6201" s="51"/>
      <c r="G6201" s="51"/>
      <c r="H6201" s="51"/>
      <c r="I6201" s="14" t="s">
        <v>25</v>
      </c>
      <c r="J6201" s="42">
        <v>106576</v>
      </c>
      <c r="K6201" s="42"/>
      <c r="L6201" s="43">
        <v>51.7</v>
      </c>
      <c r="M6201" s="43"/>
      <c r="N6201" s="15"/>
      <c r="O6201" s="44">
        <f>N6201*L6201</f>
        <v>0</v>
      </c>
      <c r="P6201" s="44"/>
      <c r="Q6201" s="44"/>
      <c r="R6201" s="44">
        <f>U6201*N6201</f>
        <v>0</v>
      </c>
      <c r="S6201" s="44"/>
      <c r="T6201" s="44"/>
      <c r="U6201" s="45" t="b">
        <f>IF(AND($H$11&gt;0,$H$11&lt;10000),Y6201,IF(AND($H$11&gt;=10000,$H$11&lt;15000),Z6201,IF(AND($H$11&gt;=15000,$H$11&lt;20000),AA6201,IF(AND($H$11&gt;=20000,$H$11&lt;30000),AB6201,IF($H$11&gt;=30000,AC6201)))))</f>
        <v>0</v>
      </c>
      <c r="V6201" s="45"/>
      <c r="W6201" s="45"/>
      <c r="X6201" s="45"/>
      <c r="Y6201" s="16">
        <v>51.7</v>
      </c>
      <c r="Z6201" s="17">
        <v>50.665999999999997</v>
      </c>
      <c r="AA6201" s="17">
        <v>49.115000000000002</v>
      </c>
      <c r="AB6201" s="16">
        <v>46.53</v>
      </c>
      <c r="AC6201" s="17">
        <v>43.945</v>
      </c>
      <c r="AD6201" s="18"/>
      <c r="AE6201" s="18"/>
    </row>
    <row r="6202" spans="1:31" ht="33" customHeight="1" outlineLevel="4">
      <c r="A6202" s="51" t="s">
        <v>7039</v>
      </c>
      <c r="B6202" s="51"/>
      <c r="C6202" s="51"/>
      <c r="D6202" s="51"/>
      <c r="E6202" s="51"/>
      <c r="F6202" s="51"/>
      <c r="G6202" s="51"/>
      <c r="H6202" s="51"/>
      <c r="I6202" s="14" t="s">
        <v>25</v>
      </c>
      <c r="J6202" s="42">
        <v>123076</v>
      </c>
      <c r="K6202" s="42"/>
      <c r="L6202" s="43">
        <v>45</v>
      </c>
      <c r="M6202" s="43"/>
      <c r="N6202" s="15"/>
      <c r="O6202" s="44">
        <f>N6202*L6202</f>
        <v>0</v>
      </c>
      <c r="P6202" s="44"/>
      <c r="Q6202" s="44"/>
      <c r="R6202" s="44">
        <f>U6202*N6202</f>
        <v>0</v>
      </c>
      <c r="S6202" s="44"/>
      <c r="T6202" s="44"/>
      <c r="U6202" s="45" t="b">
        <f>IF(AND($H$11&gt;0,$H$11&lt;10000),Y6202,IF(AND($H$11&gt;=10000,$H$11&lt;15000),Z6202,IF(AND($H$11&gt;=15000,$H$11&lt;20000),AA6202,IF(AND($H$11&gt;=20000,$H$11&lt;30000),AB6202,IF($H$11&gt;=30000,AC6202)))))</f>
        <v>0</v>
      </c>
      <c r="V6202" s="45"/>
      <c r="W6202" s="45"/>
      <c r="X6202" s="45"/>
      <c r="Y6202" s="16">
        <v>45</v>
      </c>
      <c r="Z6202" s="23">
        <v>44.1</v>
      </c>
      <c r="AA6202" s="16">
        <v>42.75</v>
      </c>
      <c r="AB6202" s="23">
        <v>40.5</v>
      </c>
      <c r="AC6202" s="16">
        <v>38.25</v>
      </c>
      <c r="AD6202" s="18"/>
      <c r="AE6202" s="18"/>
    </row>
    <row r="6203" spans="1:31" ht="33" customHeight="1" outlineLevel="4">
      <c r="A6203" s="51" t="s">
        <v>7040</v>
      </c>
      <c r="B6203" s="51"/>
      <c r="C6203" s="51"/>
      <c r="D6203" s="51"/>
      <c r="E6203" s="51"/>
      <c r="F6203" s="51"/>
      <c r="G6203" s="51"/>
      <c r="H6203" s="51"/>
      <c r="I6203" s="14" t="s">
        <v>25</v>
      </c>
      <c r="J6203" s="42">
        <v>106577</v>
      </c>
      <c r="K6203" s="42"/>
      <c r="L6203" s="43">
        <v>56.9</v>
      </c>
      <c r="M6203" s="43"/>
      <c r="N6203" s="15"/>
      <c r="O6203" s="44">
        <f>N6203*L6203</f>
        <v>0</v>
      </c>
      <c r="P6203" s="44"/>
      <c r="Q6203" s="44"/>
      <c r="R6203" s="44">
        <f>U6203*N6203</f>
        <v>0</v>
      </c>
      <c r="S6203" s="44"/>
      <c r="T6203" s="44"/>
      <c r="U6203" s="45" t="b">
        <f>IF(AND($H$11&gt;0,$H$11&lt;10000),Y6203,IF(AND($H$11&gt;=10000,$H$11&lt;15000),Z6203,IF(AND($H$11&gt;=15000,$H$11&lt;20000),AA6203,IF(AND($H$11&gt;=20000,$H$11&lt;30000),AB6203,IF($H$11&gt;=30000,AC6203)))))</f>
        <v>0</v>
      </c>
      <c r="V6203" s="45"/>
      <c r="W6203" s="45"/>
      <c r="X6203" s="45"/>
      <c r="Y6203" s="16">
        <v>56.9</v>
      </c>
      <c r="Z6203" s="17">
        <v>55.762</v>
      </c>
      <c r="AA6203" s="17">
        <v>54.055</v>
      </c>
      <c r="AB6203" s="16">
        <v>51.21</v>
      </c>
      <c r="AC6203" s="17">
        <v>48.365000000000002</v>
      </c>
      <c r="AD6203" s="18"/>
      <c r="AE6203" s="18"/>
    </row>
    <row r="6204" spans="1:31" ht="33" customHeight="1" outlineLevel="4">
      <c r="A6204" s="51" t="s">
        <v>7041</v>
      </c>
      <c r="B6204" s="51"/>
      <c r="C6204" s="51"/>
      <c r="D6204" s="51"/>
      <c r="E6204" s="51"/>
      <c r="F6204" s="51"/>
      <c r="G6204" s="51"/>
      <c r="H6204" s="51"/>
      <c r="I6204" s="14" t="s">
        <v>25</v>
      </c>
      <c r="J6204" s="42">
        <v>123058</v>
      </c>
      <c r="K6204" s="42"/>
      <c r="L6204" s="43">
        <v>45</v>
      </c>
      <c r="M6204" s="43"/>
      <c r="N6204" s="15"/>
      <c r="O6204" s="44">
        <f>N6204*L6204</f>
        <v>0</v>
      </c>
      <c r="P6204" s="44"/>
      <c r="Q6204" s="44"/>
      <c r="R6204" s="44">
        <f>U6204*N6204</f>
        <v>0</v>
      </c>
      <c r="S6204" s="44"/>
      <c r="T6204" s="44"/>
      <c r="U6204" s="45" t="b">
        <f>IF(AND($H$11&gt;0,$H$11&lt;10000),Y6204,IF(AND($H$11&gt;=10000,$H$11&lt;15000),Z6204,IF(AND($H$11&gt;=15000,$H$11&lt;20000),AA6204,IF(AND($H$11&gt;=20000,$H$11&lt;30000),AB6204,IF($H$11&gt;=30000,AC6204)))))</f>
        <v>0</v>
      </c>
      <c r="V6204" s="45"/>
      <c r="W6204" s="45"/>
      <c r="X6204" s="45"/>
      <c r="Y6204" s="16">
        <v>45</v>
      </c>
      <c r="Z6204" s="23">
        <v>44.1</v>
      </c>
      <c r="AA6204" s="16">
        <v>42.75</v>
      </c>
      <c r="AB6204" s="23">
        <v>40.5</v>
      </c>
      <c r="AC6204" s="16">
        <v>38.25</v>
      </c>
      <c r="AD6204" s="18"/>
      <c r="AE6204" s="18"/>
    </row>
    <row r="6205" spans="1:31" ht="33" customHeight="1" outlineLevel="4">
      <c r="A6205" s="51" t="s">
        <v>7042</v>
      </c>
      <c r="B6205" s="51"/>
      <c r="C6205" s="51"/>
      <c r="D6205" s="51"/>
      <c r="E6205" s="51"/>
      <c r="F6205" s="51"/>
      <c r="G6205" s="51"/>
      <c r="H6205" s="51"/>
      <c r="I6205" s="14" t="s">
        <v>25</v>
      </c>
      <c r="J6205" s="42">
        <v>122973</v>
      </c>
      <c r="K6205" s="42"/>
      <c r="L6205" s="43">
        <v>50.4</v>
      </c>
      <c r="M6205" s="43"/>
      <c r="N6205" s="15"/>
      <c r="O6205" s="44">
        <f>N6205*L6205</f>
        <v>0</v>
      </c>
      <c r="P6205" s="44"/>
      <c r="Q6205" s="44"/>
      <c r="R6205" s="44">
        <f>U6205*N6205</f>
        <v>0</v>
      </c>
      <c r="S6205" s="44"/>
      <c r="T6205" s="44"/>
      <c r="U6205" s="45" t="b">
        <f>IF(AND($H$11&gt;0,$H$11&lt;10000),Y6205,IF(AND($H$11&gt;=10000,$H$11&lt;15000),Z6205,IF(AND($H$11&gt;=15000,$H$11&lt;20000),AA6205,IF(AND($H$11&gt;=20000,$H$11&lt;30000),AB6205,IF($H$11&gt;=30000,AC6205)))))</f>
        <v>0</v>
      </c>
      <c r="V6205" s="45"/>
      <c r="W6205" s="45"/>
      <c r="X6205" s="45"/>
      <c r="Y6205" s="16">
        <v>50.4</v>
      </c>
      <c r="Z6205" s="17">
        <v>49.392000000000003</v>
      </c>
      <c r="AA6205" s="16">
        <v>47.88</v>
      </c>
      <c r="AB6205" s="16">
        <v>45.36</v>
      </c>
      <c r="AC6205" s="16">
        <v>42.84</v>
      </c>
      <c r="AD6205" s="18"/>
      <c r="AE6205" s="18"/>
    </row>
    <row r="6206" spans="1:31" ht="33" customHeight="1" outlineLevel="4">
      <c r="A6206" s="51" t="s">
        <v>7043</v>
      </c>
      <c r="B6206" s="51"/>
      <c r="C6206" s="51"/>
      <c r="D6206" s="51"/>
      <c r="E6206" s="51"/>
      <c r="F6206" s="51"/>
      <c r="G6206" s="51"/>
      <c r="H6206" s="51"/>
      <c r="I6206" s="14" t="s">
        <v>25</v>
      </c>
      <c r="J6206" s="42">
        <v>122979</v>
      </c>
      <c r="K6206" s="42"/>
      <c r="L6206" s="43">
        <v>79.8</v>
      </c>
      <c r="M6206" s="43"/>
      <c r="N6206" s="15"/>
      <c r="O6206" s="44">
        <f>N6206*L6206</f>
        <v>0</v>
      </c>
      <c r="P6206" s="44"/>
      <c r="Q6206" s="44"/>
      <c r="R6206" s="44">
        <f>U6206*N6206</f>
        <v>0</v>
      </c>
      <c r="S6206" s="44"/>
      <c r="T6206" s="44"/>
      <c r="U6206" s="45" t="b">
        <f>IF(AND($H$11&gt;0,$H$11&lt;10000),Y6206,IF(AND($H$11&gt;=10000,$H$11&lt;15000),Z6206,IF(AND($H$11&gt;=15000,$H$11&lt;20000),AA6206,IF(AND($H$11&gt;=20000,$H$11&lt;30000),AB6206,IF($H$11&gt;=30000,AC6206)))))</f>
        <v>0</v>
      </c>
      <c r="V6206" s="45"/>
      <c r="W6206" s="45"/>
      <c r="X6206" s="45"/>
      <c r="Y6206" s="16">
        <v>79.8</v>
      </c>
      <c r="Z6206" s="17">
        <v>78.203999999999994</v>
      </c>
      <c r="AA6206" s="16">
        <v>75.81</v>
      </c>
      <c r="AB6206" s="16">
        <v>71.819999999999993</v>
      </c>
      <c r="AC6206" s="16">
        <v>67.83</v>
      </c>
      <c r="AD6206" s="18"/>
      <c r="AE6206" s="18"/>
    </row>
    <row r="6207" spans="1:31" ht="33" customHeight="1" outlineLevel="4">
      <c r="A6207" s="51" t="s">
        <v>7044</v>
      </c>
      <c r="B6207" s="51"/>
      <c r="C6207" s="51"/>
      <c r="D6207" s="51"/>
      <c r="E6207" s="51"/>
      <c r="F6207" s="51"/>
      <c r="G6207" s="51"/>
      <c r="H6207" s="51"/>
      <c r="I6207" s="14" t="s">
        <v>25</v>
      </c>
      <c r="J6207" s="42">
        <v>123211</v>
      </c>
      <c r="K6207" s="42"/>
      <c r="L6207" s="43">
        <v>45.1</v>
      </c>
      <c r="M6207" s="43"/>
      <c r="N6207" s="15"/>
      <c r="O6207" s="44">
        <f>N6207*L6207</f>
        <v>0</v>
      </c>
      <c r="P6207" s="44"/>
      <c r="Q6207" s="44"/>
      <c r="R6207" s="44">
        <f>U6207*N6207</f>
        <v>0</v>
      </c>
      <c r="S6207" s="44"/>
      <c r="T6207" s="44"/>
      <c r="U6207" s="45" t="b">
        <f>IF(AND($H$11&gt;0,$H$11&lt;10000),Y6207,IF(AND($H$11&gt;=10000,$H$11&lt;15000),Z6207,IF(AND($H$11&gt;=15000,$H$11&lt;20000),AA6207,IF(AND($H$11&gt;=20000,$H$11&lt;30000),AB6207,IF($H$11&gt;=30000,AC6207)))))</f>
        <v>0</v>
      </c>
      <c r="V6207" s="45"/>
      <c r="W6207" s="45"/>
      <c r="X6207" s="45"/>
      <c r="Y6207" s="16">
        <v>45.1</v>
      </c>
      <c r="Z6207" s="17">
        <v>44.198</v>
      </c>
      <c r="AA6207" s="17">
        <v>42.844999999999999</v>
      </c>
      <c r="AB6207" s="16">
        <v>40.590000000000003</v>
      </c>
      <c r="AC6207" s="17">
        <v>38.335000000000001</v>
      </c>
      <c r="AD6207" s="18"/>
      <c r="AE6207" s="18"/>
    </row>
    <row r="6208" spans="1:31" ht="33" customHeight="1" outlineLevel="4">
      <c r="A6208" s="51" t="s">
        <v>7045</v>
      </c>
      <c r="B6208" s="51"/>
      <c r="C6208" s="51"/>
      <c r="D6208" s="51"/>
      <c r="E6208" s="51"/>
      <c r="F6208" s="51"/>
      <c r="G6208" s="51"/>
      <c r="H6208" s="51"/>
      <c r="I6208" s="14" t="s">
        <v>25</v>
      </c>
      <c r="J6208" s="42">
        <v>106361</v>
      </c>
      <c r="K6208" s="42"/>
      <c r="L6208" s="43">
        <v>48.4</v>
      </c>
      <c r="M6208" s="43"/>
      <c r="N6208" s="15"/>
      <c r="O6208" s="44">
        <f>N6208*L6208</f>
        <v>0</v>
      </c>
      <c r="P6208" s="44"/>
      <c r="Q6208" s="44"/>
      <c r="R6208" s="44">
        <f>U6208*N6208</f>
        <v>0</v>
      </c>
      <c r="S6208" s="44"/>
      <c r="T6208" s="44"/>
      <c r="U6208" s="45" t="b">
        <f>IF(AND($H$11&gt;0,$H$11&lt;10000),Y6208,IF(AND($H$11&gt;=10000,$H$11&lt;15000),Z6208,IF(AND($H$11&gt;=15000,$H$11&lt;20000),AA6208,IF(AND($H$11&gt;=20000,$H$11&lt;30000),AB6208,IF($H$11&gt;=30000,AC6208)))))</f>
        <v>0</v>
      </c>
      <c r="V6208" s="45"/>
      <c r="W6208" s="45"/>
      <c r="X6208" s="45"/>
      <c r="Y6208" s="16">
        <v>48.4</v>
      </c>
      <c r="Z6208" s="17">
        <v>47.432000000000002</v>
      </c>
      <c r="AA6208" s="16">
        <v>45.98</v>
      </c>
      <c r="AB6208" s="16">
        <v>43.56</v>
      </c>
      <c r="AC6208" s="16">
        <v>41.14</v>
      </c>
      <c r="AD6208" s="18"/>
      <c r="AE6208" s="18"/>
    </row>
    <row r="6209" spans="1:31" ht="33" customHeight="1" outlineLevel="4">
      <c r="A6209" s="51" t="s">
        <v>7046</v>
      </c>
      <c r="B6209" s="51"/>
      <c r="C6209" s="51"/>
      <c r="D6209" s="51"/>
      <c r="E6209" s="51"/>
      <c r="F6209" s="51"/>
      <c r="G6209" s="51"/>
      <c r="H6209" s="51"/>
      <c r="I6209" s="14" t="s">
        <v>25</v>
      </c>
      <c r="J6209" s="42">
        <v>119339</v>
      </c>
      <c r="K6209" s="42"/>
      <c r="L6209" s="43">
        <v>38.9</v>
      </c>
      <c r="M6209" s="43"/>
      <c r="N6209" s="15"/>
      <c r="O6209" s="44">
        <f>N6209*L6209</f>
        <v>0</v>
      </c>
      <c r="P6209" s="44"/>
      <c r="Q6209" s="44"/>
      <c r="R6209" s="44">
        <f>U6209*N6209</f>
        <v>0</v>
      </c>
      <c r="S6209" s="44"/>
      <c r="T6209" s="44"/>
      <c r="U6209" s="45" t="b">
        <f>IF(AND($H$11&gt;0,$H$11&lt;10000),Y6209,IF(AND($H$11&gt;=10000,$H$11&lt;15000),Z6209,IF(AND($H$11&gt;=15000,$H$11&lt;20000),AA6209,IF(AND($H$11&gt;=20000,$H$11&lt;30000),AB6209,IF($H$11&gt;=30000,AC6209)))))</f>
        <v>0</v>
      </c>
      <c r="V6209" s="45"/>
      <c r="W6209" s="45"/>
      <c r="X6209" s="45"/>
      <c r="Y6209" s="16">
        <v>38.9</v>
      </c>
      <c r="Z6209" s="17">
        <v>38.122</v>
      </c>
      <c r="AA6209" s="17">
        <v>36.954999999999998</v>
      </c>
      <c r="AB6209" s="16">
        <v>35.01</v>
      </c>
      <c r="AC6209" s="17">
        <v>33.064999999999998</v>
      </c>
      <c r="AD6209" s="18"/>
      <c r="AE6209" s="18"/>
    </row>
    <row r="6210" spans="1:31" ht="33" customHeight="1" outlineLevel="4">
      <c r="A6210" s="51" t="s">
        <v>7047</v>
      </c>
      <c r="B6210" s="51"/>
      <c r="C6210" s="51"/>
      <c r="D6210" s="51"/>
      <c r="E6210" s="51"/>
      <c r="F6210" s="51"/>
      <c r="G6210" s="51"/>
      <c r="H6210" s="51"/>
      <c r="I6210" s="14" t="s">
        <v>25</v>
      </c>
      <c r="J6210" s="42">
        <v>105971</v>
      </c>
      <c r="K6210" s="42"/>
      <c r="L6210" s="43">
        <v>89</v>
      </c>
      <c r="M6210" s="43"/>
      <c r="N6210" s="15"/>
      <c r="O6210" s="44">
        <f>N6210*L6210</f>
        <v>0</v>
      </c>
      <c r="P6210" s="44"/>
      <c r="Q6210" s="44"/>
      <c r="R6210" s="44">
        <f>U6210*N6210</f>
        <v>0</v>
      </c>
      <c r="S6210" s="44"/>
      <c r="T6210" s="44"/>
      <c r="U6210" s="45" t="b">
        <f>IF(AND($H$11&gt;0,$H$11&lt;10000),Y6210,IF(AND($H$11&gt;=10000,$H$11&lt;15000),Z6210,IF(AND($H$11&gt;=15000,$H$11&lt;20000),AA6210,IF(AND($H$11&gt;=20000,$H$11&lt;30000),AB6210,IF($H$11&gt;=30000,AC6210)))))</f>
        <v>0</v>
      </c>
      <c r="V6210" s="45"/>
      <c r="W6210" s="45"/>
      <c r="X6210" s="45"/>
      <c r="Y6210" s="16">
        <v>89</v>
      </c>
      <c r="Z6210" s="16">
        <v>87.22</v>
      </c>
      <c r="AA6210" s="16">
        <v>84.55</v>
      </c>
      <c r="AB6210" s="23">
        <v>80.099999999999994</v>
      </c>
      <c r="AC6210" s="16">
        <v>75.650000000000006</v>
      </c>
      <c r="AD6210" s="18"/>
      <c r="AE6210" s="18"/>
    </row>
    <row r="6211" spans="1:31" ht="33" customHeight="1" outlineLevel="4">
      <c r="A6211" s="51" t="s">
        <v>7048</v>
      </c>
      <c r="B6211" s="51"/>
      <c r="C6211" s="51"/>
      <c r="D6211" s="51"/>
      <c r="E6211" s="51"/>
      <c r="F6211" s="51"/>
      <c r="G6211" s="51"/>
      <c r="H6211" s="51"/>
      <c r="I6211" s="14" t="s">
        <v>25</v>
      </c>
      <c r="J6211" s="42">
        <v>123059</v>
      </c>
      <c r="K6211" s="42"/>
      <c r="L6211" s="43">
        <v>49.2</v>
      </c>
      <c r="M6211" s="43"/>
      <c r="N6211" s="15"/>
      <c r="O6211" s="44">
        <f>N6211*L6211</f>
        <v>0</v>
      </c>
      <c r="P6211" s="44"/>
      <c r="Q6211" s="44"/>
      <c r="R6211" s="44">
        <f>U6211*N6211</f>
        <v>0</v>
      </c>
      <c r="S6211" s="44"/>
      <c r="T6211" s="44"/>
      <c r="U6211" s="45" t="b">
        <f>IF(AND($H$11&gt;0,$H$11&lt;10000),Y6211,IF(AND($H$11&gt;=10000,$H$11&lt;15000),Z6211,IF(AND($H$11&gt;=15000,$H$11&lt;20000),AA6211,IF(AND($H$11&gt;=20000,$H$11&lt;30000),AB6211,IF($H$11&gt;=30000,AC6211)))))</f>
        <v>0</v>
      </c>
      <c r="V6211" s="45"/>
      <c r="W6211" s="45"/>
      <c r="X6211" s="45"/>
      <c r="Y6211" s="16">
        <v>49.2</v>
      </c>
      <c r="Z6211" s="17">
        <v>48.216000000000001</v>
      </c>
      <c r="AA6211" s="16">
        <v>46.74</v>
      </c>
      <c r="AB6211" s="16">
        <v>44.28</v>
      </c>
      <c r="AC6211" s="16">
        <v>41.82</v>
      </c>
      <c r="AD6211" s="18"/>
      <c r="AE6211" s="18"/>
    </row>
    <row r="6212" spans="1:31" ht="33" customHeight="1" outlineLevel="4">
      <c r="A6212" s="51" t="s">
        <v>7049</v>
      </c>
      <c r="B6212" s="51"/>
      <c r="C6212" s="51"/>
      <c r="D6212" s="51"/>
      <c r="E6212" s="51"/>
      <c r="F6212" s="51"/>
      <c r="G6212" s="51"/>
      <c r="H6212" s="51"/>
      <c r="I6212" s="14" t="s">
        <v>25</v>
      </c>
      <c r="J6212" s="42">
        <v>123060</v>
      </c>
      <c r="K6212" s="42"/>
      <c r="L6212" s="43">
        <v>49.2</v>
      </c>
      <c r="M6212" s="43"/>
      <c r="N6212" s="15"/>
      <c r="O6212" s="44">
        <f>N6212*L6212</f>
        <v>0</v>
      </c>
      <c r="P6212" s="44"/>
      <c r="Q6212" s="44"/>
      <c r="R6212" s="44">
        <f>U6212*N6212</f>
        <v>0</v>
      </c>
      <c r="S6212" s="44"/>
      <c r="T6212" s="44"/>
      <c r="U6212" s="45" t="b">
        <f>IF(AND($H$11&gt;0,$H$11&lt;10000),Y6212,IF(AND($H$11&gt;=10000,$H$11&lt;15000),Z6212,IF(AND($H$11&gt;=15000,$H$11&lt;20000),AA6212,IF(AND($H$11&gt;=20000,$H$11&lt;30000),AB6212,IF($H$11&gt;=30000,AC6212)))))</f>
        <v>0</v>
      </c>
      <c r="V6212" s="45"/>
      <c r="W6212" s="45"/>
      <c r="X6212" s="45"/>
      <c r="Y6212" s="16">
        <v>49.2</v>
      </c>
      <c r="Z6212" s="17">
        <v>48.216000000000001</v>
      </c>
      <c r="AA6212" s="16">
        <v>46.74</v>
      </c>
      <c r="AB6212" s="16">
        <v>44.28</v>
      </c>
      <c r="AC6212" s="16">
        <v>41.82</v>
      </c>
      <c r="AD6212" s="18"/>
      <c r="AE6212" s="18"/>
    </row>
    <row r="6213" spans="1:31" ht="33" customHeight="1" outlineLevel="4">
      <c r="A6213" s="51" t="s">
        <v>7050</v>
      </c>
      <c r="B6213" s="51"/>
      <c r="C6213" s="51"/>
      <c r="D6213" s="51"/>
      <c r="E6213" s="51"/>
      <c r="F6213" s="51"/>
      <c r="G6213" s="51"/>
      <c r="H6213" s="51"/>
      <c r="I6213" s="14" t="s">
        <v>25</v>
      </c>
      <c r="J6213" s="42">
        <v>95561</v>
      </c>
      <c r="K6213" s="42"/>
      <c r="L6213" s="43">
        <v>66.3</v>
      </c>
      <c r="M6213" s="43"/>
      <c r="N6213" s="15"/>
      <c r="O6213" s="44">
        <f>N6213*L6213</f>
        <v>0</v>
      </c>
      <c r="P6213" s="44"/>
      <c r="Q6213" s="44"/>
      <c r="R6213" s="44">
        <f>U6213*N6213</f>
        <v>0</v>
      </c>
      <c r="S6213" s="44"/>
      <c r="T6213" s="44"/>
      <c r="U6213" s="45" t="b">
        <f>IF(AND($H$11&gt;0,$H$11&lt;10000),Y6213,IF(AND($H$11&gt;=10000,$H$11&lt;15000),Z6213,IF(AND($H$11&gt;=15000,$H$11&lt;20000),AA6213,IF(AND($H$11&gt;=20000,$H$11&lt;30000),AB6213,IF($H$11&gt;=30000,AC6213)))))</f>
        <v>0</v>
      </c>
      <c r="V6213" s="45"/>
      <c r="W6213" s="45"/>
      <c r="X6213" s="45"/>
      <c r="Y6213" s="16">
        <v>66.3</v>
      </c>
      <c r="Z6213" s="17">
        <v>64.974000000000004</v>
      </c>
      <c r="AA6213" s="17">
        <v>62.984999999999999</v>
      </c>
      <c r="AB6213" s="16">
        <v>59.67</v>
      </c>
      <c r="AC6213" s="17">
        <v>56.354999999999997</v>
      </c>
      <c r="AD6213" s="18"/>
      <c r="AE6213" s="18"/>
    </row>
    <row r="6214" spans="1:31" ht="33" customHeight="1" outlineLevel="4">
      <c r="A6214" s="51" t="s">
        <v>7051</v>
      </c>
      <c r="B6214" s="51"/>
      <c r="C6214" s="51"/>
      <c r="D6214" s="51"/>
      <c r="E6214" s="51"/>
      <c r="F6214" s="51"/>
      <c r="G6214" s="51"/>
      <c r="H6214" s="51"/>
      <c r="I6214" s="14" t="s">
        <v>25</v>
      </c>
      <c r="J6214" s="42">
        <v>115264</v>
      </c>
      <c r="K6214" s="42"/>
      <c r="L6214" s="43">
        <v>60.2</v>
      </c>
      <c r="M6214" s="43"/>
      <c r="N6214" s="15"/>
      <c r="O6214" s="44">
        <f>N6214*L6214</f>
        <v>0</v>
      </c>
      <c r="P6214" s="44"/>
      <c r="Q6214" s="44"/>
      <c r="R6214" s="44">
        <f>U6214*N6214</f>
        <v>0</v>
      </c>
      <c r="S6214" s="44"/>
      <c r="T6214" s="44"/>
      <c r="U6214" s="45" t="b">
        <f>IF(AND($H$11&gt;0,$H$11&lt;10000),Y6214,IF(AND($H$11&gt;=10000,$H$11&lt;15000),Z6214,IF(AND($H$11&gt;=15000,$H$11&lt;20000),AA6214,IF(AND($H$11&gt;=20000,$H$11&lt;30000),AB6214,IF($H$11&gt;=30000,AC6214)))))</f>
        <v>0</v>
      </c>
      <c r="V6214" s="45"/>
      <c r="W6214" s="45"/>
      <c r="X6214" s="45"/>
      <c r="Y6214" s="16">
        <v>60.2</v>
      </c>
      <c r="Z6214" s="17">
        <v>58.996000000000002</v>
      </c>
      <c r="AA6214" s="16">
        <v>57.19</v>
      </c>
      <c r="AB6214" s="16">
        <v>54.18</v>
      </c>
      <c r="AC6214" s="16">
        <v>51.17</v>
      </c>
      <c r="AD6214" s="18"/>
      <c r="AE6214" s="18"/>
    </row>
    <row r="6215" spans="1:31" ht="33" customHeight="1" outlineLevel="4">
      <c r="A6215" s="51" t="s">
        <v>7052</v>
      </c>
      <c r="B6215" s="51"/>
      <c r="C6215" s="51"/>
      <c r="D6215" s="51"/>
      <c r="E6215" s="51"/>
      <c r="F6215" s="51"/>
      <c r="G6215" s="51"/>
      <c r="H6215" s="51"/>
      <c r="I6215" s="14" t="s">
        <v>25</v>
      </c>
      <c r="J6215" s="42">
        <v>86986</v>
      </c>
      <c r="K6215" s="42"/>
      <c r="L6215" s="43">
        <v>59.5</v>
      </c>
      <c r="M6215" s="43"/>
      <c r="N6215" s="15"/>
      <c r="O6215" s="44">
        <f>N6215*L6215</f>
        <v>0</v>
      </c>
      <c r="P6215" s="44"/>
      <c r="Q6215" s="44"/>
      <c r="R6215" s="44">
        <f>U6215*N6215</f>
        <v>0</v>
      </c>
      <c r="S6215" s="44"/>
      <c r="T6215" s="44"/>
      <c r="U6215" s="45" t="b">
        <f>IF(AND($H$11&gt;0,$H$11&lt;10000),Y6215,IF(AND($H$11&gt;=10000,$H$11&lt;15000),Z6215,IF(AND($H$11&gt;=15000,$H$11&lt;20000),AA6215,IF(AND($H$11&gt;=20000,$H$11&lt;30000),AB6215,IF($H$11&gt;=30000,AC6215)))))</f>
        <v>0</v>
      </c>
      <c r="V6215" s="45"/>
      <c r="W6215" s="45"/>
      <c r="X6215" s="45"/>
      <c r="Y6215" s="16">
        <v>59.5</v>
      </c>
      <c r="Z6215" s="16">
        <v>58.31</v>
      </c>
      <c r="AA6215" s="17">
        <v>56.524999999999999</v>
      </c>
      <c r="AB6215" s="16">
        <v>53.55</v>
      </c>
      <c r="AC6215" s="17">
        <v>50.575000000000003</v>
      </c>
      <c r="AD6215" s="18"/>
      <c r="AE6215" s="18"/>
    </row>
    <row r="6216" spans="1:31" ht="33" customHeight="1" outlineLevel="4">
      <c r="A6216" s="51" t="s">
        <v>7053</v>
      </c>
      <c r="B6216" s="51"/>
      <c r="C6216" s="51"/>
      <c r="D6216" s="51"/>
      <c r="E6216" s="51"/>
      <c r="F6216" s="51"/>
      <c r="G6216" s="51"/>
      <c r="H6216" s="51"/>
      <c r="I6216" s="14" t="s">
        <v>25</v>
      </c>
      <c r="J6216" s="42">
        <v>123124</v>
      </c>
      <c r="K6216" s="42"/>
      <c r="L6216" s="43">
        <v>90</v>
      </c>
      <c r="M6216" s="43"/>
      <c r="N6216" s="15"/>
      <c r="O6216" s="44">
        <f>N6216*L6216</f>
        <v>0</v>
      </c>
      <c r="P6216" s="44"/>
      <c r="Q6216" s="44"/>
      <c r="R6216" s="44">
        <f>U6216*N6216</f>
        <v>0</v>
      </c>
      <c r="S6216" s="44"/>
      <c r="T6216" s="44"/>
      <c r="U6216" s="45" t="b">
        <f>IF(AND($H$11&gt;0,$H$11&lt;10000),Y6216,IF(AND($H$11&gt;=10000,$H$11&lt;15000),Z6216,IF(AND($H$11&gt;=15000,$H$11&lt;20000),AA6216,IF(AND($H$11&gt;=20000,$H$11&lt;30000),AB6216,IF($H$11&gt;=30000,AC6216)))))</f>
        <v>0</v>
      </c>
      <c r="V6216" s="45"/>
      <c r="W6216" s="45"/>
      <c r="X6216" s="45"/>
      <c r="Y6216" s="16">
        <v>90</v>
      </c>
      <c r="Z6216" s="23">
        <v>88.2</v>
      </c>
      <c r="AA6216" s="23">
        <v>85.5</v>
      </c>
      <c r="AB6216" s="22">
        <v>81</v>
      </c>
      <c r="AC6216" s="23">
        <v>76.5</v>
      </c>
      <c r="AD6216" s="18"/>
      <c r="AE6216" s="18"/>
    </row>
    <row r="6217" spans="1:31" ht="33" customHeight="1" outlineLevel="4">
      <c r="A6217" s="51" t="s">
        <v>7054</v>
      </c>
      <c r="B6217" s="51"/>
      <c r="C6217" s="51"/>
      <c r="D6217" s="51"/>
      <c r="E6217" s="51"/>
      <c r="F6217" s="51"/>
      <c r="G6217" s="51"/>
      <c r="H6217" s="51"/>
      <c r="I6217" s="14" t="s">
        <v>25</v>
      </c>
      <c r="J6217" s="42">
        <v>128582</v>
      </c>
      <c r="K6217" s="42"/>
      <c r="L6217" s="43">
        <v>56</v>
      </c>
      <c r="M6217" s="43"/>
      <c r="N6217" s="15"/>
      <c r="O6217" s="44">
        <f>N6217*L6217</f>
        <v>0</v>
      </c>
      <c r="P6217" s="44"/>
      <c r="Q6217" s="44"/>
      <c r="R6217" s="44">
        <f>U6217*N6217</f>
        <v>0</v>
      </c>
      <c r="S6217" s="44"/>
      <c r="T6217" s="44"/>
      <c r="U6217" s="45" t="b">
        <f>IF(AND($H$11&gt;0,$H$11&lt;10000),Y6217,IF(AND($H$11&gt;=10000,$H$11&lt;15000),Z6217,IF(AND($H$11&gt;=15000,$H$11&lt;20000),AA6217,IF(AND($H$11&gt;=20000,$H$11&lt;30000),AB6217,IF($H$11&gt;=30000,AC6217)))))</f>
        <v>0</v>
      </c>
      <c r="V6217" s="45"/>
      <c r="W6217" s="45"/>
      <c r="X6217" s="45"/>
      <c r="Y6217" s="16">
        <v>56</v>
      </c>
      <c r="Z6217" s="16">
        <v>54.88</v>
      </c>
      <c r="AA6217" s="23">
        <v>53.2</v>
      </c>
      <c r="AB6217" s="23">
        <v>50.4</v>
      </c>
      <c r="AC6217" s="23">
        <v>47.6</v>
      </c>
      <c r="AD6217" s="18"/>
      <c r="AE6217" s="18"/>
    </row>
    <row r="6218" spans="1:31" ht="33" customHeight="1" outlineLevel="4">
      <c r="A6218" s="51" t="s">
        <v>7055</v>
      </c>
      <c r="B6218" s="51"/>
      <c r="C6218" s="51"/>
      <c r="D6218" s="51"/>
      <c r="E6218" s="51"/>
      <c r="F6218" s="51"/>
      <c r="G6218" s="51"/>
      <c r="H6218" s="51"/>
      <c r="I6218" s="14" t="s">
        <v>25</v>
      </c>
      <c r="J6218" s="42">
        <v>103126</v>
      </c>
      <c r="K6218" s="42"/>
      <c r="L6218" s="43">
        <v>273.39999999999998</v>
      </c>
      <c r="M6218" s="43"/>
      <c r="N6218" s="15"/>
      <c r="O6218" s="44">
        <f>N6218*L6218</f>
        <v>0</v>
      </c>
      <c r="P6218" s="44"/>
      <c r="Q6218" s="44"/>
      <c r="R6218" s="44">
        <f>U6218*N6218</f>
        <v>0</v>
      </c>
      <c r="S6218" s="44"/>
      <c r="T6218" s="44"/>
      <c r="U6218" s="45" t="b">
        <f>IF(AND($H$11&gt;0,$H$11&lt;10000),Y6218,IF(AND($H$11&gt;=10000,$H$11&lt;15000),Z6218,IF(AND($H$11&gt;=15000,$H$11&lt;20000),AA6218,IF(AND($H$11&gt;=20000,$H$11&lt;30000),AB6218,IF($H$11&gt;=30000,AC6218)))))</f>
        <v>0</v>
      </c>
      <c r="V6218" s="45"/>
      <c r="W6218" s="45"/>
      <c r="X6218" s="45"/>
      <c r="Y6218" s="16">
        <v>273.39999999999998</v>
      </c>
      <c r="Z6218" s="17">
        <v>267.93200000000002</v>
      </c>
      <c r="AA6218" s="16">
        <v>259.73</v>
      </c>
      <c r="AB6218" s="16">
        <v>246.06</v>
      </c>
      <c r="AC6218" s="16">
        <v>232.39</v>
      </c>
      <c r="AD6218" s="18"/>
      <c r="AE6218" s="18"/>
    </row>
    <row r="6219" spans="1:31" ht="33" customHeight="1" outlineLevel="4">
      <c r="A6219" s="51" t="s">
        <v>7056</v>
      </c>
      <c r="B6219" s="51"/>
      <c r="C6219" s="51"/>
      <c r="D6219" s="51"/>
      <c r="E6219" s="51"/>
      <c r="F6219" s="51"/>
      <c r="G6219" s="51"/>
      <c r="H6219" s="51"/>
      <c r="I6219" s="14" t="s">
        <v>25</v>
      </c>
      <c r="J6219" s="42">
        <v>103125</v>
      </c>
      <c r="K6219" s="42"/>
      <c r="L6219" s="43">
        <v>273.39999999999998</v>
      </c>
      <c r="M6219" s="43"/>
      <c r="N6219" s="15"/>
      <c r="O6219" s="44">
        <f>N6219*L6219</f>
        <v>0</v>
      </c>
      <c r="P6219" s="44"/>
      <c r="Q6219" s="44"/>
      <c r="R6219" s="44">
        <f>U6219*N6219</f>
        <v>0</v>
      </c>
      <c r="S6219" s="44"/>
      <c r="T6219" s="44"/>
      <c r="U6219" s="45" t="b">
        <f>IF(AND($H$11&gt;0,$H$11&lt;10000),Y6219,IF(AND($H$11&gt;=10000,$H$11&lt;15000),Z6219,IF(AND($H$11&gt;=15000,$H$11&lt;20000),AA6219,IF(AND($H$11&gt;=20000,$H$11&lt;30000),AB6219,IF($H$11&gt;=30000,AC6219)))))</f>
        <v>0</v>
      </c>
      <c r="V6219" s="45"/>
      <c r="W6219" s="45"/>
      <c r="X6219" s="45"/>
      <c r="Y6219" s="16">
        <v>273.39999999999998</v>
      </c>
      <c r="Z6219" s="17">
        <v>267.93200000000002</v>
      </c>
      <c r="AA6219" s="16">
        <v>259.73</v>
      </c>
      <c r="AB6219" s="16">
        <v>246.06</v>
      </c>
      <c r="AC6219" s="16">
        <v>232.39</v>
      </c>
      <c r="AD6219" s="18"/>
      <c r="AE6219" s="18"/>
    </row>
    <row r="6220" spans="1:31" ht="33" customHeight="1" outlineLevel="4">
      <c r="A6220" s="51" t="s">
        <v>7057</v>
      </c>
      <c r="B6220" s="51"/>
      <c r="C6220" s="51"/>
      <c r="D6220" s="51"/>
      <c r="E6220" s="51"/>
      <c r="F6220" s="51"/>
      <c r="G6220" s="51"/>
      <c r="H6220" s="51"/>
      <c r="I6220" s="14" t="s">
        <v>25</v>
      </c>
      <c r="J6220" s="42">
        <v>127699</v>
      </c>
      <c r="K6220" s="42"/>
      <c r="L6220" s="43">
        <v>104.8</v>
      </c>
      <c r="M6220" s="43"/>
      <c r="N6220" s="15"/>
      <c r="O6220" s="44">
        <f>N6220*L6220</f>
        <v>0</v>
      </c>
      <c r="P6220" s="44"/>
      <c r="Q6220" s="44"/>
      <c r="R6220" s="44">
        <f>U6220*N6220</f>
        <v>0</v>
      </c>
      <c r="S6220" s="44"/>
      <c r="T6220" s="44"/>
      <c r="U6220" s="45" t="b">
        <f>IF(AND($H$11&gt;0,$H$11&lt;10000),Y6220,IF(AND($H$11&gt;=10000,$H$11&lt;15000),Z6220,IF(AND($H$11&gt;=15000,$H$11&lt;20000),AA6220,IF(AND($H$11&gt;=20000,$H$11&lt;30000),AB6220,IF($H$11&gt;=30000,AC6220)))))</f>
        <v>0</v>
      </c>
      <c r="V6220" s="45"/>
      <c r="W6220" s="45"/>
      <c r="X6220" s="45"/>
      <c r="Y6220" s="16">
        <v>104.8</v>
      </c>
      <c r="Z6220" s="17">
        <v>102.70399999999999</v>
      </c>
      <c r="AA6220" s="16">
        <v>99.56</v>
      </c>
      <c r="AB6220" s="16">
        <v>94.32</v>
      </c>
      <c r="AC6220" s="16">
        <v>89.08</v>
      </c>
      <c r="AD6220" s="18"/>
      <c r="AE6220" s="18"/>
    </row>
    <row r="6221" spans="1:31" ht="33" customHeight="1" outlineLevel="4">
      <c r="A6221" s="51" t="s">
        <v>7058</v>
      </c>
      <c r="B6221" s="51"/>
      <c r="C6221" s="51"/>
      <c r="D6221" s="51"/>
      <c r="E6221" s="51"/>
      <c r="F6221" s="51"/>
      <c r="G6221" s="51"/>
      <c r="H6221" s="51"/>
      <c r="I6221" s="14" t="s">
        <v>25</v>
      </c>
      <c r="J6221" s="42">
        <v>120266</v>
      </c>
      <c r="K6221" s="42"/>
      <c r="L6221" s="43">
        <v>129.80000000000001</v>
      </c>
      <c r="M6221" s="43"/>
      <c r="N6221" s="15"/>
      <c r="O6221" s="44">
        <f>N6221*L6221</f>
        <v>0</v>
      </c>
      <c r="P6221" s="44"/>
      <c r="Q6221" s="44"/>
      <c r="R6221" s="44">
        <f>U6221*N6221</f>
        <v>0</v>
      </c>
      <c r="S6221" s="44"/>
      <c r="T6221" s="44"/>
      <c r="U6221" s="45" t="b">
        <f>IF(AND($H$11&gt;0,$H$11&lt;10000),Y6221,IF(AND($H$11&gt;=10000,$H$11&lt;15000),Z6221,IF(AND($H$11&gt;=15000,$H$11&lt;20000),AA6221,IF(AND($H$11&gt;=20000,$H$11&lt;30000),AB6221,IF($H$11&gt;=30000,AC6221)))))</f>
        <v>0</v>
      </c>
      <c r="V6221" s="45"/>
      <c r="W6221" s="45"/>
      <c r="X6221" s="45"/>
      <c r="Y6221" s="16">
        <v>129.80000000000001</v>
      </c>
      <c r="Z6221" s="17">
        <v>127.20399999999999</v>
      </c>
      <c r="AA6221" s="16">
        <v>123.31</v>
      </c>
      <c r="AB6221" s="16">
        <v>116.82</v>
      </c>
      <c r="AC6221" s="16">
        <v>110.33</v>
      </c>
      <c r="AD6221" s="18"/>
      <c r="AE6221" s="18"/>
    </row>
    <row r="6222" spans="1:31" ht="33" customHeight="1" outlineLevel="4">
      <c r="A6222" s="51" t="s">
        <v>7059</v>
      </c>
      <c r="B6222" s="51"/>
      <c r="C6222" s="51"/>
      <c r="D6222" s="51"/>
      <c r="E6222" s="51"/>
      <c r="F6222" s="51"/>
      <c r="G6222" s="51"/>
      <c r="H6222" s="51"/>
      <c r="I6222" s="14" t="s">
        <v>25</v>
      </c>
      <c r="J6222" s="42">
        <v>120265</v>
      </c>
      <c r="K6222" s="42"/>
      <c r="L6222" s="43">
        <v>131.1</v>
      </c>
      <c r="M6222" s="43"/>
      <c r="N6222" s="15"/>
      <c r="O6222" s="44">
        <f>N6222*L6222</f>
        <v>0</v>
      </c>
      <c r="P6222" s="44"/>
      <c r="Q6222" s="44"/>
      <c r="R6222" s="44">
        <f>U6222*N6222</f>
        <v>0</v>
      </c>
      <c r="S6222" s="44"/>
      <c r="T6222" s="44"/>
      <c r="U6222" s="45" t="b">
        <f>IF(AND($H$11&gt;0,$H$11&lt;10000),Y6222,IF(AND($H$11&gt;=10000,$H$11&lt;15000),Z6222,IF(AND($H$11&gt;=15000,$H$11&lt;20000),AA6222,IF(AND($H$11&gt;=20000,$H$11&lt;30000),AB6222,IF($H$11&gt;=30000,AC6222)))))</f>
        <v>0</v>
      </c>
      <c r="V6222" s="45"/>
      <c r="W6222" s="45"/>
      <c r="X6222" s="45"/>
      <c r="Y6222" s="16">
        <v>131.1</v>
      </c>
      <c r="Z6222" s="17">
        <v>128.47800000000001</v>
      </c>
      <c r="AA6222" s="17">
        <v>124.545</v>
      </c>
      <c r="AB6222" s="16">
        <v>117.99</v>
      </c>
      <c r="AC6222" s="17">
        <v>111.435</v>
      </c>
      <c r="AD6222" s="18"/>
      <c r="AE6222" s="18"/>
    </row>
    <row r="6223" spans="1:31" ht="33" customHeight="1" outlineLevel="4">
      <c r="A6223" s="51" t="s">
        <v>7060</v>
      </c>
      <c r="B6223" s="51"/>
      <c r="C6223" s="51"/>
      <c r="D6223" s="51"/>
      <c r="E6223" s="51"/>
      <c r="F6223" s="51"/>
      <c r="G6223" s="51"/>
      <c r="H6223" s="51"/>
      <c r="I6223" s="14" t="s">
        <v>25</v>
      </c>
      <c r="J6223" s="42">
        <v>128039</v>
      </c>
      <c r="K6223" s="42"/>
      <c r="L6223" s="43">
        <v>104.8</v>
      </c>
      <c r="M6223" s="43"/>
      <c r="N6223" s="15"/>
      <c r="O6223" s="44">
        <f>N6223*L6223</f>
        <v>0</v>
      </c>
      <c r="P6223" s="44"/>
      <c r="Q6223" s="44"/>
      <c r="R6223" s="44">
        <f>U6223*N6223</f>
        <v>0</v>
      </c>
      <c r="S6223" s="44"/>
      <c r="T6223" s="44"/>
      <c r="U6223" s="45" t="b">
        <f>IF(AND($H$11&gt;0,$H$11&lt;10000),Y6223,IF(AND($H$11&gt;=10000,$H$11&lt;15000),Z6223,IF(AND($H$11&gt;=15000,$H$11&lt;20000),AA6223,IF(AND($H$11&gt;=20000,$H$11&lt;30000),AB6223,IF($H$11&gt;=30000,AC6223)))))</f>
        <v>0</v>
      </c>
      <c r="V6223" s="45"/>
      <c r="W6223" s="45"/>
      <c r="X6223" s="45"/>
      <c r="Y6223" s="16">
        <v>104.8</v>
      </c>
      <c r="Z6223" s="17">
        <v>102.70399999999999</v>
      </c>
      <c r="AA6223" s="16">
        <v>99.56</v>
      </c>
      <c r="AB6223" s="16">
        <v>94.32</v>
      </c>
      <c r="AC6223" s="16">
        <v>89.08</v>
      </c>
      <c r="AD6223" s="18"/>
      <c r="AE6223" s="18"/>
    </row>
    <row r="6224" spans="1:31" ht="33" customHeight="1" outlineLevel="4">
      <c r="A6224" s="51" t="s">
        <v>7061</v>
      </c>
      <c r="B6224" s="51"/>
      <c r="C6224" s="51"/>
      <c r="D6224" s="51"/>
      <c r="E6224" s="51"/>
      <c r="F6224" s="51"/>
      <c r="G6224" s="51"/>
      <c r="H6224" s="51"/>
      <c r="I6224" s="14" t="s">
        <v>25</v>
      </c>
      <c r="J6224" s="42">
        <v>127700</v>
      </c>
      <c r="K6224" s="42"/>
      <c r="L6224" s="43">
        <v>104.8</v>
      </c>
      <c r="M6224" s="43"/>
      <c r="N6224" s="15"/>
      <c r="O6224" s="44">
        <f>N6224*L6224</f>
        <v>0</v>
      </c>
      <c r="P6224" s="44"/>
      <c r="Q6224" s="44"/>
      <c r="R6224" s="44">
        <f>U6224*N6224</f>
        <v>0</v>
      </c>
      <c r="S6224" s="44"/>
      <c r="T6224" s="44"/>
      <c r="U6224" s="45" t="b">
        <f>IF(AND($H$11&gt;0,$H$11&lt;10000),Y6224,IF(AND($H$11&gt;=10000,$H$11&lt;15000),Z6224,IF(AND($H$11&gt;=15000,$H$11&lt;20000),AA6224,IF(AND($H$11&gt;=20000,$H$11&lt;30000),AB6224,IF($H$11&gt;=30000,AC6224)))))</f>
        <v>0</v>
      </c>
      <c r="V6224" s="45"/>
      <c r="W6224" s="45"/>
      <c r="X6224" s="45"/>
      <c r="Y6224" s="16">
        <v>104.8</v>
      </c>
      <c r="Z6224" s="17">
        <v>102.70399999999999</v>
      </c>
      <c r="AA6224" s="16">
        <v>99.56</v>
      </c>
      <c r="AB6224" s="16">
        <v>94.32</v>
      </c>
      <c r="AC6224" s="16">
        <v>89.08</v>
      </c>
      <c r="AD6224" s="18"/>
      <c r="AE6224" s="18"/>
    </row>
    <row r="6225" spans="1:31" ht="33" customHeight="1" outlineLevel="4">
      <c r="A6225" s="51" t="s">
        <v>7062</v>
      </c>
      <c r="B6225" s="51"/>
      <c r="C6225" s="51"/>
      <c r="D6225" s="51"/>
      <c r="E6225" s="51"/>
      <c r="F6225" s="51"/>
      <c r="G6225" s="51"/>
      <c r="H6225" s="51"/>
      <c r="I6225" s="14" t="s">
        <v>25</v>
      </c>
      <c r="J6225" s="42">
        <v>104605</v>
      </c>
      <c r="K6225" s="42"/>
      <c r="L6225" s="43">
        <v>93.4</v>
      </c>
      <c r="M6225" s="43"/>
      <c r="N6225" s="15"/>
      <c r="O6225" s="44">
        <f>N6225*L6225</f>
        <v>0</v>
      </c>
      <c r="P6225" s="44"/>
      <c r="Q6225" s="44"/>
      <c r="R6225" s="44">
        <f>U6225*N6225</f>
        <v>0</v>
      </c>
      <c r="S6225" s="44"/>
      <c r="T6225" s="44"/>
      <c r="U6225" s="45" t="b">
        <f>IF(AND($H$11&gt;0,$H$11&lt;10000),Y6225,IF(AND($H$11&gt;=10000,$H$11&lt;15000),Z6225,IF(AND($H$11&gt;=15000,$H$11&lt;20000),AA6225,IF(AND($H$11&gt;=20000,$H$11&lt;30000),AB6225,IF($H$11&gt;=30000,AC6225)))))</f>
        <v>0</v>
      </c>
      <c r="V6225" s="45"/>
      <c r="W6225" s="45"/>
      <c r="X6225" s="45"/>
      <c r="Y6225" s="16">
        <v>93.4</v>
      </c>
      <c r="Z6225" s="17">
        <v>91.531999999999996</v>
      </c>
      <c r="AA6225" s="16">
        <v>88.73</v>
      </c>
      <c r="AB6225" s="16">
        <v>84.06</v>
      </c>
      <c r="AC6225" s="16">
        <v>79.39</v>
      </c>
      <c r="AD6225" s="18"/>
      <c r="AE6225" s="18"/>
    </row>
    <row r="6226" spans="1:31" ht="33" customHeight="1" outlineLevel="4">
      <c r="A6226" s="51" t="s">
        <v>7063</v>
      </c>
      <c r="B6226" s="51"/>
      <c r="C6226" s="51"/>
      <c r="D6226" s="51"/>
      <c r="E6226" s="51"/>
      <c r="F6226" s="51"/>
      <c r="G6226" s="51"/>
      <c r="H6226" s="51"/>
      <c r="I6226" s="14" t="s">
        <v>25</v>
      </c>
      <c r="J6226" s="42">
        <v>106574</v>
      </c>
      <c r="K6226" s="42"/>
      <c r="L6226" s="43">
        <v>92.9</v>
      </c>
      <c r="M6226" s="43"/>
      <c r="N6226" s="15"/>
      <c r="O6226" s="44">
        <f>N6226*L6226</f>
        <v>0</v>
      </c>
      <c r="P6226" s="44"/>
      <c r="Q6226" s="44"/>
      <c r="R6226" s="44">
        <f>U6226*N6226</f>
        <v>0</v>
      </c>
      <c r="S6226" s="44"/>
      <c r="T6226" s="44"/>
      <c r="U6226" s="45" t="b">
        <f>IF(AND($H$11&gt;0,$H$11&lt;10000),Y6226,IF(AND($H$11&gt;=10000,$H$11&lt;15000),Z6226,IF(AND($H$11&gt;=15000,$H$11&lt;20000),AA6226,IF(AND($H$11&gt;=20000,$H$11&lt;30000),AB6226,IF($H$11&gt;=30000,AC6226)))))</f>
        <v>0</v>
      </c>
      <c r="V6226" s="45"/>
      <c r="W6226" s="45"/>
      <c r="X6226" s="45"/>
      <c r="Y6226" s="16">
        <v>92.9</v>
      </c>
      <c r="Z6226" s="17">
        <v>91.042000000000002</v>
      </c>
      <c r="AA6226" s="17">
        <v>88.254999999999995</v>
      </c>
      <c r="AB6226" s="16">
        <v>83.61</v>
      </c>
      <c r="AC6226" s="17">
        <v>78.965000000000003</v>
      </c>
      <c r="AD6226" s="18"/>
      <c r="AE6226" s="18"/>
    </row>
    <row r="6227" spans="1:31" ht="33" customHeight="1" outlineLevel="4">
      <c r="A6227" s="51" t="s">
        <v>7064</v>
      </c>
      <c r="B6227" s="51"/>
      <c r="C6227" s="51"/>
      <c r="D6227" s="51"/>
      <c r="E6227" s="51"/>
      <c r="F6227" s="51"/>
      <c r="G6227" s="51"/>
      <c r="H6227" s="51"/>
      <c r="I6227" s="14" t="s">
        <v>25</v>
      </c>
      <c r="J6227" s="42">
        <v>104603</v>
      </c>
      <c r="K6227" s="42"/>
      <c r="L6227" s="43">
        <v>76.5</v>
      </c>
      <c r="M6227" s="43"/>
      <c r="N6227" s="15"/>
      <c r="O6227" s="44">
        <f>N6227*L6227</f>
        <v>0</v>
      </c>
      <c r="P6227" s="44"/>
      <c r="Q6227" s="44"/>
      <c r="R6227" s="44">
        <f>U6227*N6227</f>
        <v>0</v>
      </c>
      <c r="S6227" s="44"/>
      <c r="T6227" s="44"/>
      <c r="U6227" s="45" t="b">
        <f>IF(AND($H$11&gt;0,$H$11&lt;10000),Y6227,IF(AND($H$11&gt;=10000,$H$11&lt;15000),Z6227,IF(AND($H$11&gt;=15000,$H$11&lt;20000),AA6227,IF(AND($H$11&gt;=20000,$H$11&lt;30000),AB6227,IF($H$11&gt;=30000,AC6227)))))</f>
        <v>0</v>
      </c>
      <c r="V6227" s="45"/>
      <c r="W6227" s="45"/>
      <c r="X6227" s="45"/>
      <c r="Y6227" s="16">
        <v>76.5</v>
      </c>
      <c r="Z6227" s="16">
        <v>74.97</v>
      </c>
      <c r="AA6227" s="17">
        <v>72.674999999999997</v>
      </c>
      <c r="AB6227" s="16">
        <v>68.849999999999994</v>
      </c>
      <c r="AC6227" s="17">
        <v>65.025000000000006</v>
      </c>
      <c r="AD6227" s="18"/>
      <c r="AE6227" s="18"/>
    </row>
    <row r="6228" spans="1:31" ht="33" customHeight="1" outlineLevel="4">
      <c r="A6228" s="51" t="s">
        <v>7065</v>
      </c>
      <c r="B6228" s="51"/>
      <c r="C6228" s="51"/>
      <c r="D6228" s="51"/>
      <c r="E6228" s="51"/>
      <c r="F6228" s="51"/>
      <c r="G6228" s="51"/>
      <c r="H6228" s="51"/>
      <c r="I6228" s="14" t="s">
        <v>25</v>
      </c>
      <c r="J6228" s="42">
        <v>99544</v>
      </c>
      <c r="K6228" s="42"/>
      <c r="L6228" s="43">
        <v>90.7</v>
      </c>
      <c r="M6228" s="43"/>
      <c r="N6228" s="15"/>
      <c r="O6228" s="44">
        <f>N6228*L6228</f>
        <v>0</v>
      </c>
      <c r="P6228" s="44"/>
      <c r="Q6228" s="44"/>
      <c r="R6228" s="44">
        <f>U6228*N6228</f>
        <v>0</v>
      </c>
      <c r="S6228" s="44"/>
      <c r="T6228" s="44"/>
      <c r="U6228" s="45" t="b">
        <f>IF(AND($H$11&gt;0,$H$11&lt;10000),Y6228,IF(AND($H$11&gt;=10000,$H$11&lt;15000),Z6228,IF(AND($H$11&gt;=15000,$H$11&lt;20000),AA6228,IF(AND($H$11&gt;=20000,$H$11&lt;30000),AB6228,IF($H$11&gt;=30000,AC6228)))))</f>
        <v>0</v>
      </c>
      <c r="V6228" s="45"/>
      <c r="W6228" s="45"/>
      <c r="X6228" s="45"/>
      <c r="Y6228" s="16">
        <v>90.7</v>
      </c>
      <c r="Z6228" s="17">
        <v>88.885999999999996</v>
      </c>
      <c r="AA6228" s="17">
        <v>86.165000000000006</v>
      </c>
      <c r="AB6228" s="16">
        <v>81.63</v>
      </c>
      <c r="AC6228" s="17">
        <v>77.094999999999999</v>
      </c>
      <c r="AD6228" s="18"/>
      <c r="AE6228" s="18"/>
    </row>
    <row r="6229" spans="1:31" ht="33" customHeight="1" outlineLevel="4">
      <c r="A6229" s="51" t="s">
        <v>7066</v>
      </c>
      <c r="B6229" s="51"/>
      <c r="C6229" s="51"/>
      <c r="D6229" s="51"/>
      <c r="E6229" s="51"/>
      <c r="F6229" s="51"/>
      <c r="G6229" s="51"/>
      <c r="H6229" s="51"/>
      <c r="I6229" s="14" t="s">
        <v>25</v>
      </c>
      <c r="J6229" s="42">
        <v>91195</v>
      </c>
      <c r="K6229" s="42"/>
      <c r="L6229" s="43">
        <v>78.099999999999994</v>
      </c>
      <c r="M6229" s="43"/>
      <c r="N6229" s="15"/>
      <c r="O6229" s="44">
        <f>N6229*L6229</f>
        <v>0</v>
      </c>
      <c r="P6229" s="44"/>
      <c r="Q6229" s="44"/>
      <c r="R6229" s="44">
        <f>U6229*N6229</f>
        <v>0</v>
      </c>
      <c r="S6229" s="44"/>
      <c r="T6229" s="44"/>
      <c r="U6229" s="45" t="b">
        <f>IF(AND($H$11&gt;0,$H$11&lt;10000),Y6229,IF(AND($H$11&gt;=10000,$H$11&lt;15000),Z6229,IF(AND($H$11&gt;=15000,$H$11&lt;20000),AA6229,IF(AND($H$11&gt;=20000,$H$11&lt;30000),AB6229,IF($H$11&gt;=30000,AC6229)))))</f>
        <v>0</v>
      </c>
      <c r="V6229" s="45"/>
      <c r="W6229" s="45"/>
      <c r="X6229" s="45"/>
      <c r="Y6229" s="16">
        <v>78.099999999999994</v>
      </c>
      <c r="Z6229" s="17">
        <v>76.537999999999997</v>
      </c>
      <c r="AA6229" s="17">
        <v>74.194999999999993</v>
      </c>
      <c r="AB6229" s="16">
        <v>70.290000000000006</v>
      </c>
      <c r="AC6229" s="17">
        <v>66.385000000000005</v>
      </c>
      <c r="AD6229" s="18"/>
      <c r="AE6229" s="18"/>
    </row>
    <row r="6230" spans="1:31" ht="33" customHeight="1" outlineLevel="4">
      <c r="A6230" s="51" t="s">
        <v>7067</v>
      </c>
      <c r="B6230" s="51"/>
      <c r="C6230" s="51"/>
      <c r="D6230" s="51"/>
      <c r="E6230" s="51"/>
      <c r="F6230" s="51"/>
      <c r="G6230" s="51"/>
      <c r="H6230" s="51"/>
      <c r="I6230" s="14" t="s">
        <v>25</v>
      </c>
      <c r="J6230" s="42">
        <v>122968</v>
      </c>
      <c r="K6230" s="42"/>
      <c r="L6230" s="43">
        <v>124.4</v>
      </c>
      <c r="M6230" s="43"/>
      <c r="N6230" s="15"/>
      <c r="O6230" s="44">
        <f>N6230*L6230</f>
        <v>0</v>
      </c>
      <c r="P6230" s="44"/>
      <c r="Q6230" s="44"/>
      <c r="R6230" s="44">
        <f>U6230*N6230</f>
        <v>0</v>
      </c>
      <c r="S6230" s="44"/>
      <c r="T6230" s="44"/>
      <c r="U6230" s="45" t="b">
        <f>IF(AND($H$11&gt;0,$H$11&lt;10000),Y6230,IF(AND($H$11&gt;=10000,$H$11&lt;15000),Z6230,IF(AND($H$11&gt;=15000,$H$11&lt;20000),AA6230,IF(AND($H$11&gt;=20000,$H$11&lt;30000),AB6230,IF($H$11&gt;=30000,AC6230)))))</f>
        <v>0</v>
      </c>
      <c r="V6230" s="45"/>
      <c r="W6230" s="45"/>
      <c r="X6230" s="45"/>
      <c r="Y6230" s="16">
        <v>124.4</v>
      </c>
      <c r="Z6230" s="17">
        <v>121.91200000000001</v>
      </c>
      <c r="AA6230" s="16">
        <v>118.18</v>
      </c>
      <c r="AB6230" s="16">
        <v>111.96</v>
      </c>
      <c r="AC6230" s="16">
        <v>105.74</v>
      </c>
      <c r="AD6230" s="18"/>
      <c r="AE6230" s="18"/>
    </row>
    <row r="6231" spans="1:31" ht="33" customHeight="1" outlineLevel="4">
      <c r="A6231" s="51" t="s">
        <v>7068</v>
      </c>
      <c r="B6231" s="51"/>
      <c r="C6231" s="51"/>
      <c r="D6231" s="51"/>
      <c r="E6231" s="51"/>
      <c r="F6231" s="51"/>
      <c r="G6231" s="51"/>
      <c r="H6231" s="51"/>
      <c r="I6231" s="14" t="s">
        <v>25</v>
      </c>
      <c r="J6231" s="42">
        <v>109477</v>
      </c>
      <c r="K6231" s="42"/>
      <c r="L6231" s="43">
        <v>76.400000000000006</v>
      </c>
      <c r="M6231" s="43"/>
      <c r="N6231" s="15"/>
      <c r="O6231" s="44">
        <f>N6231*L6231</f>
        <v>0</v>
      </c>
      <c r="P6231" s="44"/>
      <c r="Q6231" s="44"/>
      <c r="R6231" s="44">
        <f>U6231*N6231</f>
        <v>0</v>
      </c>
      <c r="S6231" s="44"/>
      <c r="T6231" s="44"/>
      <c r="U6231" s="45" t="b">
        <f>IF(AND($H$11&gt;0,$H$11&lt;10000),Y6231,IF(AND($H$11&gt;=10000,$H$11&lt;15000),Z6231,IF(AND($H$11&gt;=15000,$H$11&lt;20000),AA6231,IF(AND($H$11&gt;=20000,$H$11&lt;30000),AB6231,IF($H$11&gt;=30000,AC6231)))))</f>
        <v>0</v>
      </c>
      <c r="V6231" s="45"/>
      <c r="W6231" s="45"/>
      <c r="X6231" s="45"/>
      <c r="Y6231" s="16">
        <v>76.400000000000006</v>
      </c>
      <c r="Z6231" s="17">
        <v>74.872</v>
      </c>
      <c r="AA6231" s="16">
        <v>72.58</v>
      </c>
      <c r="AB6231" s="16">
        <v>68.760000000000005</v>
      </c>
      <c r="AC6231" s="16">
        <v>64.94</v>
      </c>
      <c r="AD6231" s="18"/>
      <c r="AE6231" s="18"/>
    </row>
    <row r="6232" spans="1:31" ht="33" customHeight="1" outlineLevel="4">
      <c r="A6232" s="51" t="s">
        <v>7069</v>
      </c>
      <c r="B6232" s="51"/>
      <c r="C6232" s="51"/>
      <c r="D6232" s="51"/>
      <c r="E6232" s="51"/>
      <c r="F6232" s="51"/>
      <c r="G6232" s="51"/>
      <c r="H6232" s="51"/>
      <c r="I6232" s="14" t="s">
        <v>25</v>
      </c>
      <c r="J6232" s="42">
        <v>112447</v>
      </c>
      <c r="K6232" s="42"/>
      <c r="L6232" s="43">
        <v>93.4</v>
      </c>
      <c r="M6232" s="43"/>
      <c r="N6232" s="15"/>
      <c r="O6232" s="44">
        <f>N6232*L6232</f>
        <v>0</v>
      </c>
      <c r="P6232" s="44"/>
      <c r="Q6232" s="44"/>
      <c r="R6232" s="44">
        <f>U6232*N6232</f>
        <v>0</v>
      </c>
      <c r="S6232" s="44"/>
      <c r="T6232" s="44"/>
      <c r="U6232" s="45" t="b">
        <f>IF(AND($H$11&gt;0,$H$11&lt;10000),Y6232,IF(AND($H$11&gt;=10000,$H$11&lt;15000),Z6232,IF(AND($H$11&gt;=15000,$H$11&lt;20000),AA6232,IF(AND($H$11&gt;=20000,$H$11&lt;30000),AB6232,IF($H$11&gt;=30000,AC6232)))))</f>
        <v>0</v>
      </c>
      <c r="V6232" s="45"/>
      <c r="W6232" s="45"/>
      <c r="X6232" s="45"/>
      <c r="Y6232" s="16">
        <v>93.4</v>
      </c>
      <c r="Z6232" s="17">
        <v>91.531999999999996</v>
      </c>
      <c r="AA6232" s="16">
        <v>88.73</v>
      </c>
      <c r="AB6232" s="16">
        <v>84.06</v>
      </c>
      <c r="AC6232" s="16">
        <v>79.39</v>
      </c>
      <c r="AD6232" s="18"/>
      <c r="AE6232" s="18"/>
    </row>
    <row r="6233" spans="1:31" ht="33" customHeight="1" outlineLevel="4">
      <c r="A6233" s="51" t="s">
        <v>7070</v>
      </c>
      <c r="B6233" s="51"/>
      <c r="C6233" s="51"/>
      <c r="D6233" s="51"/>
      <c r="E6233" s="51"/>
      <c r="F6233" s="51"/>
      <c r="G6233" s="51"/>
      <c r="H6233" s="51"/>
      <c r="I6233" s="14" t="s">
        <v>25</v>
      </c>
      <c r="J6233" s="42">
        <v>76112</v>
      </c>
      <c r="K6233" s="42"/>
      <c r="L6233" s="43">
        <v>288</v>
      </c>
      <c r="M6233" s="43"/>
      <c r="N6233" s="15"/>
      <c r="O6233" s="44">
        <f>N6233*L6233</f>
        <v>0</v>
      </c>
      <c r="P6233" s="44"/>
      <c r="Q6233" s="44"/>
      <c r="R6233" s="44">
        <f>U6233*N6233</f>
        <v>0</v>
      </c>
      <c r="S6233" s="44"/>
      <c r="T6233" s="44"/>
      <c r="U6233" s="45" t="b">
        <f>IF(AND($H$11&gt;0,$H$11&lt;10000),Y6233,IF(AND($H$11&gt;=10000,$H$11&lt;15000),Z6233,IF(AND($H$11&gt;=15000,$H$11&lt;20000),AA6233,IF(AND($H$11&gt;=20000,$H$11&lt;30000),AB6233,IF($H$11&gt;=30000,AC6233)))))</f>
        <v>0</v>
      </c>
      <c r="V6233" s="45"/>
      <c r="W6233" s="45"/>
      <c r="X6233" s="45"/>
      <c r="Y6233" s="16">
        <v>288</v>
      </c>
      <c r="Z6233" s="16">
        <v>282.24</v>
      </c>
      <c r="AA6233" s="23">
        <v>273.60000000000002</v>
      </c>
      <c r="AB6233" s="23">
        <v>259.2</v>
      </c>
      <c r="AC6233" s="23">
        <v>244.8</v>
      </c>
      <c r="AD6233" s="18"/>
      <c r="AE6233" s="18"/>
    </row>
    <row r="6234" spans="1:31" ht="33" customHeight="1" outlineLevel="4">
      <c r="A6234" s="51" t="s">
        <v>7071</v>
      </c>
      <c r="B6234" s="51"/>
      <c r="C6234" s="51"/>
      <c r="D6234" s="51"/>
      <c r="E6234" s="51"/>
      <c r="F6234" s="51"/>
      <c r="G6234" s="51"/>
      <c r="H6234" s="51"/>
      <c r="I6234" s="14" t="s">
        <v>25</v>
      </c>
      <c r="J6234" s="42">
        <v>128231</v>
      </c>
      <c r="K6234" s="42"/>
      <c r="L6234" s="43">
        <v>119.8</v>
      </c>
      <c r="M6234" s="43"/>
      <c r="N6234" s="15"/>
      <c r="O6234" s="44">
        <f>N6234*L6234</f>
        <v>0</v>
      </c>
      <c r="P6234" s="44"/>
      <c r="Q6234" s="44"/>
      <c r="R6234" s="44">
        <f>U6234*N6234</f>
        <v>0</v>
      </c>
      <c r="S6234" s="44"/>
      <c r="T6234" s="44"/>
      <c r="U6234" s="45" t="b">
        <f>IF(AND($H$11&gt;0,$H$11&lt;10000),Y6234,IF(AND($H$11&gt;=10000,$H$11&lt;15000),Z6234,IF(AND($H$11&gt;=15000,$H$11&lt;20000),AA6234,IF(AND($H$11&gt;=20000,$H$11&lt;30000),AB6234,IF($H$11&gt;=30000,AC6234)))))</f>
        <v>0</v>
      </c>
      <c r="V6234" s="45"/>
      <c r="W6234" s="45"/>
      <c r="X6234" s="45"/>
      <c r="Y6234" s="16">
        <v>119.8</v>
      </c>
      <c r="Z6234" s="17">
        <v>117.404</v>
      </c>
      <c r="AA6234" s="16">
        <v>113.81</v>
      </c>
      <c r="AB6234" s="16">
        <v>107.82</v>
      </c>
      <c r="AC6234" s="16">
        <v>101.83</v>
      </c>
      <c r="AD6234" s="18"/>
      <c r="AE6234" s="18"/>
    </row>
    <row r="6235" spans="1:31" ht="33" customHeight="1" outlineLevel="4">
      <c r="A6235" s="51" t="s">
        <v>7072</v>
      </c>
      <c r="B6235" s="51"/>
      <c r="C6235" s="51"/>
      <c r="D6235" s="51"/>
      <c r="E6235" s="51"/>
      <c r="F6235" s="51"/>
      <c r="G6235" s="51"/>
      <c r="H6235" s="51"/>
      <c r="I6235" s="14" t="s">
        <v>25</v>
      </c>
      <c r="J6235" s="42">
        <v>128583</v>
      </c>
      <c r="K6235" s="42"/>
      <c r="L6235" s="43">
        <v>69</v>
      </c>
      <c r="M6235" s="43"/>
      <c r="N6235" s="15"/>
      <c r="O6235" s="44">
        <f>N6235*L6235</f>
        <v>0</v>
      </c>
      <c r="P6235" s="44"/>
      <c r="Q6235" s="44"/>
      <c r="R6235" s="44">
        <f>U6235*N6235</f>
        <v>0</v>
      </c>
      <c r="S6235" s="44"/>
      <c r="T6235" s="44"/>
      <c r="U6235" s="45" t="b">
        <f>IF(AND($H$11&gt;0,$H$11&lt;10000),Y6235,IF(AND($H$11&gt;=10000,$H$11&lt;15000),Z6235,IF(AND($H$11&gt;=15000,$H$11&lt;20000),AA6235,IF(AND($H$11&gt;=20000,$H$11&lt;30000),AB6235,IF($H$11&gt;=30000,AC6235)))))</f>
        <v>0</v>
      </c>
      <c r="V6235" s="45"/>
      <c r="W6235" s="45"/>
      <c r="X6235" s="45"/>
      <c r="Y6235" s="16">
        <v>69</v>
      </c>
      <c r="Z6235" s="16">
        <v>67.62</v>
      </c>
      <c r="AA6235" s="16">
        <v>65.55</v>
      </c>
      <c r="AB6235" s="23">
        <v>62.1</v>
      </c>
      <c r="AC6235" s="16">
        <v>58.65</v>
      </c>
      <c r="AD6235" s="18"/>
      <c r="AE6235" s="18"/>
    </row>
    <row r="6236" spans="1:31" ht="33" customHeight="1" outlineLevel="4">
      <c r="A6236" s="51" t="s">
        <v>7073</v>
      </c>
      <c r="B6236" s="51"/>
      <c r="C6236" s="51"/>
      <c r="D6236" s="51"/>
      <c r="E6236" s="51"/>
      <c r="F6236" s="51"/>
      <c r="G6236" s="51"/>
      <c r="H6236" s="51"/>
      <c r="I6236" s="14" t="s">
        <v>25</v>
      </c>
      <c r="J6236" s="42">
        <v>120365</v>
      </c>
      <c r="K6236" s="42"/>
      <c r="L6236" s="43">
        <v>121</v>
      </c>
      <c r="M6236" s="43"/>
      <c r="N6236" s="15"/>
      <c r="O6236" s="44">
        <f>N6236*L6236</f>
        <v>0</v>
      </c>
      <c r="P6236" s="44"/>
      <c r="Q6236" s="44"/>
      <c r="R6236" s="44">
        <f>U6236*N6236</f>
        <v>0</v>
      </c>
      <c r="S6236" s="44"/>
      <c r="T6236" s="44"/>
      <c r="U6236" s="45" t="b">
        <f>IF(AND($H$11&gt;0,$H$11&lt;10000),Y6236,IF(AND($H$11&gt;=10000,$H$11&lt;15000),Z6236,IF(AND($H$11&gt;=15000,$H$11&lt;20000),AA6236,IF(AND($H$11&gt;=20000,$H$11&lt;30000),AB6236,IF($H$11&gt;=30000,AC6236)))))</f>
        <v>0</v>
      </c>
      <c r="V6236" s="45"/>
      <c r="W6236" s="45"/>
      <c r="X6236" s="45"/>
      <c r="Y6236" s="16">
        <v>121</v>
      </c>
      <c r="Z6236" s="16">
        <v>118.58</v>
      </c>
      <c r="AA6236" s="16">
        <v>114.95</v>
      </c>
      <c r="AB6236" s="23">
        <v>108.9</v>
      </c>
      <c r="AC6236" s="16">
        <v>102.85</v>
      </c>
      <c r="AD6236" s="18"/>
      <c r="AE6236" s="18"/>
    </row>
    <row r="6237" spans="1:31" ht="33" customHeight="1" outlineLevel="4">
      <c r="A6237" s="51" t="s">
        <v>7074</v>
      </c>
      <c r="B6237" s="51"/>
      <c r="C6237" s="51"/>
      <c r="D6237" s="51"/>
      <c r="E6237" s="51"/>
      <c r="F6237" s="51"/>
      <c r="G6237" s="51"/>
      <c r="H6237" s="51"/>
      <c r="I6237" s="14" t="s">
        <v>25</v>
      </c>
      <c r="J6237" s="42">
        <v>105870</v>
      </c>
      <c r="K6237" s="42"/>
      <c r="L6237" s="43">
        <v>90.3</v>
      </c>
      <c r="M6237" s="43"/>
      <c r="N6237" s="15"/>
      <c r="O6237" s="44">
        <f>N6237*L6237</f>
        <v>0</v>
      </c>
      <c r="P6237" s="44"/>
      <c r="Q6237" s="44"/>
      <c r="R6237" s="44">
        <f>U6237*N6237</f>
        <v>0</v>
      </c>
      <c r="S6237" s="44"/>
      <c r="T6237" s="44"/>
      <c r="U6237" s="45" t="b">
        <f>IF(AND($H$11&gt;0,$H$11&lt;10000),Y6237,IF(AND($H$11&gt;=10000,$H$11&lt;15000),Z6237,IF(AND($H$11&gt;=15000,$H$11&lt;20000),AA6237,IF(AND($H$11&gt;=20000,$H$11&lt;30000),AB6237,IF($H$11&gt;=30000,AC6237)))))</f>
        <v>0</v>
      </c>
      <c r="V6237" s="45"/>
      <c r="W6237" s="45"/>
      <c r="X6237" s="45"/>
      <c r="Y6237" s="16">
        <v>90.3</v>
      </c>
      <c r="Z6237" s="17">
        <v>88.494</v>
      </c>
      <c r="AA6237" s="17">
        <v>85.784999999999997</v>
      </c>
      <c r="AB6237" s="16">
        <v>81.27</v>
      </c>
      <c r="AC6237" s="17">
        <v>76.754999999999995</v>
      </c>
      <c r="AD6237" s="18"/>
      <c r="AE6237" s="18"/>
    </row>
    <row r="6238" spans="1:31" ht="33" customHeight="1" outlineLevel="4">
      <c r="A6238" s="51" t="s">
        <v>7075</v>
      </c>
      <c r="B6238" s="51"/>
      <c r="C6238" s="51"/>
      <c r="D6238" s="51"/>
      <c r="E6238" s="51"/>
      <c r="F6238" s="51"/>
      <c r="G6238" s="51"/>
      <c r="H6238" s="51"/>
      <c r="I6238" s="14" t="s">
        <v>25</v>
      </c>
      <c r="J6238" s="42">
        <v>123342</v>
      </c>
      <c r="K6238" s="42"/>
      <c r="L6238" s="43">
        <v>111.1</v>
      </c>
      <c r="M6238" s="43"/>
      <c r="N6238" s="15"/>
      <c r="O6238" s="44">
        <f>N6238*L6238</f>
        <v>0</v>
      </c>
      <c r="P6238" s="44"/>
      <c r="Q6238" s="44"/>
      <c r="R6238" s="44">
        <f>U6238*N6238</f>
        <v>0</v>
      </c>
      <c r="S6238" s="44"/>
      <c r="T6238" s="44"/>
      <c r="U6238" s="45" t="b">
        <f>IF(AND($H$11&gt;0,$H$11&lt;10000),Y6238,IF(AND($H$11&gt;=10000,$H$11&lt;15000),Z6238,IF(AND($H$11&gt;=15000,$H$11&lt;20000),AA6238,IF(AND($H$11&gt;=20000,$H$11&lt;30000),AB6238,IF($H$11&gt;=30000,AC6238)))))</f>
        <v>0</v>
      </c>
      <c r="V6238" s="45"/>
      <c r="W6238" s="45"/>
      <c r="X6238" s="45"/>
      <c r="Y6238" s="16">
        <v>111.1</v>
      </c>
      <c r="Z6238" s="17">
        <v>108.878</v>
      </c>
      <c r="AA6238" s="17">
        <v>105.545</v>
      </c>
      <c r="AB6238" s="16">
        <v>99.99</v>
      </c>
      <c r="AC6238" s="17">
        <v>94.435000000000002</v>
      </c>
      <c r="AD6238" s="18"/>
      <c r="AE6238" s="18"/>
    </row>
    <row r="6239" spans="1:31" ht="33" customHeight="1" outlineLevel="4">
      <c r="A6239" s="51" t="s">
        <v>7076</v>
      </c>
      <c r="B6239" s="51"/>
      <c r="C6239" s="51"/>
      <c r="D6239" s="51"/>
      <c r="E6239" s="51"/>
      <c r="F6239" s="51"/>
      <c r="G6239" s="51"/>
      <c r="H6239" s="51"/>
      <c r="I6239" s="14" t="s">
        <v>25</v>
      </c>
      <c r="J6239" s="42">
        <v>75043</v>
      </c>
      <c r="K6239" s="42"/>
      <c r="L6239" s="43">
        <v>76.400000000000006</v>
      </c>
      <c r="M6239" s="43"/>
      <c r="N6239" s="15"/>
      <c r="O6239" s="44">
        <f>N6239*L6239</f>
        <v>0</v>
      </c>
      <c r="P6239" s="44"/>
      <c r="Q6239" s="44"/>
      <c r="R6239" s="44">
        <f>U6239*N6239</f>
        <v>0</v>
      </c>
      <c r="S6239" s="44"/>
      <c r="T6239" s="44"/>
      <c r="U6239" s="45" t="b">
        <f>IF(AND($H$11&gt;0,$H$11&lt;10000),Y6239,IF(AND($H$11&gt;=10000,$H$11&lt;15000),Z6239,IF(AND($H$11&gt;=15000,$H$11&lt;20000),AA6239,IF(AND($H$11&gt;=20000,$H$11&lt;30000),AB6239,IF($H$11&gt;=30000,AC6239)))))</f>
        <v>0</v>
      </c>
      <c r="V6239" s="45"/>
      <c r="W6239" s="45"/>
      <c r="X6239" s="45"/>
      <c r="Y6239" s="16">
        <v>76.400000000000006</v>
      </c>
      <c r="Z6239" s="17">
        <v>74.872</v>
      </c>
      <c r="AA6239" s="16">
        <v>72.58</v>
      </c>
      <c r="AB6239" s="16">
        <v>68.760000000000005</v>
      </c>
      <c r="AC6239" s="16">
        <v>64.94</v>
      </c>
      <c r="AD6239" s="18"/>
      <c r="AE6239" s="18"/>
    </row>
    <row r="6240" spans="1:31" ht="33" customHeight="1" outlineLevel="4">
      <c r="A6240" s="51" t="s">
        <v>7077</v>
      </c>
      <c r="B6240" s="51"/>
      <c r="C6240" s="51"/>
      <c r="D6240" s="51"/>
      <c r="E6240" s="51"/>
      <c r="F6240" s="51"/>
      <c r="G6240" s="51"/>
      <c r="H6240" s="51"/>
      <c r="I6240" s="14" t="s">
        <v>25</v>
      </c>
      <c r="J6240" s="42">
        <v>120364</v>
      </c>
      <c r="K6240" s="42"/>
      <c r="L6240" s="43">
        <v>121</v>
      </c>
      <c r="M6240" s="43"/>
      <c r="N6240" s="15"/>
      <c r="O6240" s="44">
        <f>N6240*L6240</f>
        <v>0</v>
      </c>
      <c r="P6240" s="44"/>
      <c r="Q6240" s="44"/>
      <c r="R6240" s="44">
        <f>U6240*N6240</f>
        <v>0</v>
      </c>
      <c r="S6240" s="44"/>
      <c r="T6240" s="44"/>
      <c r="U6240" s="45" t="b">
        <f>IF(AND($H$11&gt;0,$H$11&lt;10000),Y6240,IF(AND($H$11&gt;=10000,$H$11&lt;15000),Z6240,IF(AND($H$11&gt;=15000,$H$11&lt;20000),AA6240,IF(AND($H$11&gt;=20000,$H$11&lt;30000),AB6240,IF($H$11&gt;=30000,AC6240)))))</f>
        <v>0</v>
      </c>
      <c r="V6240" s="45"/>
      <c r="W6240" s="45"/>
      <c r="X6240" s="45"/>
      <c r="Y6240" s="16">
        <v>121</v>
      </c>
      <c r="Z6240" s="16">
        <v>118.58</v>
      </c>
      <c r="AA6240" s="16">
        <v>114.95</v>
      </c>
      <c r="AB6240" s="23">
        <v>108.9</v>
      </c>
      <c r="AC6240" s="16">
        <v>102.85</v>
      </c>
      <c r="AD6240" s="18"/>
      <c r="AE6240" s="18"/>
    </row>
    <row r="6241" spans="1:31" ht="33" customHeight="1" outlineLevel="4">
      <c r="A6241" s="51" t="s">
        <v>7078</v>
      </c>
      <c r="B6241" s="51"/>
      <c r="C6241" s="51"/>
      <c r="D6241" s="51"/>
      <c r="E6241" s="51"/>
      <c r="F6241" s="51"/>
      <c r="G6241" s="51"/>
      <c r="H6241" s="51"/>
      <c r="I6241" s="14" t="s">
        <v>25</v>
      </c>
      <c r="J6241" s="42">
        <v>123341</v>
      </c>
      <c r="K6241" s="42"/>
      <c r="L6241" s="43">
        <v>111.1</v>
      </c>
      <c r="M6241" s="43"/>
      <c r="N6241" s="15"/>
      <c r="O6241" s="44">
        <f>N6241*L6241</f>
        <v>0</v>
      </c>
      <c r="P6241" s="44"/>
      <c r="Q6241" s="44"/>
      <c r="R6241" s="44">
        <f>U6241*N6241</f>
        <v>0</v>
      </c>
      <c r="S6241" s="44"/>
      <c r="T6241" s="44"/>
      <c r="U6241" s="45" t="b">
        <f>IF(AND($H$11&gt;0,$H$11&lt;10000),Y6241,IF(AND($H$11&gt;=10000,$H$11&lt;15000),Z6241,IF(AND($H$11&gt;=15000,$H$11&lt;20000),AA6241,IF(AND($H$11&gt;=20000,$H$11&lt;30000),AB6241,IF($H$11&gt;=30000,AC6241)))))</f>
        <v>0</v>
      </c>
      <c r="V6241" s="45"/>
      <c r="W6241" s="45"/>
      <c r="X6241" s="45"/>
      <c r="Y6241" s="16">
        <v>111.1</v>
      </c>
      <c r="Z6241" s="17">
        <v>108.878</v>
      </c>
      <c r="AA6241" s="17">
        <v>105.545</v>
      </c>
      <c r="AB6241" s="16">
        <v>99.99</v>
      </c>
      <c r="AC6241" s="17">
        <v>94.435000000000002</v>
      </c>
      <c r="AD6241" s="18"/>
      <c r="AE6241" s="18"/>
    </row>
    <row r="6242" spans="1:31" ht="33" customHeight="1" outlineLevel="4">
      <c r="A6242" s="51" t="s">
        <v>7079</v>
      </c>
      <c r="B6242" s="51"/>
      <c r="C6242" s="51"/>
      <c r="D6242" s="51"/>
      <c r="E6242" s="51"/>
      <c r="F6242" s="51"/>
      <c r="G6242" s="51"/>
      <c r="H6242" s="51"/>
      <c r="I6242" s="14" t="s">
        <v>25</v>
      </c>
      <c r="J6242" s="42">
        <v>95660</v>
      </c>
      <c r="K6242" s="42"/>
      <c r="L6242" s="43">
        <v>71.5</v>
      </c>
      <c r="M6242" s="43"/>
      <c r="N6242" s="15"/>
      <c r="O6242" s="44">
        <f>N6242*L6242</f>
        <v>0</v>
      </c>
      <c r="P6242" s="44"/>
      <c r="Q6242" s="44"/>
      <c r="R6242" s="44">
        <f>U6242*N6242</f>
        <v>0</v>
      </c>
      <c r="S6242" s="44"/>
      <c r="T6242" s="44"/>
      <c r="U6242" s="45" t="b">
        <f>IF(AND($H$11&gt;0,$H$11&lt;10000),Y6242,IF(AND($H$11&gt;=10000,$H$11&lt;15000),Z6242,IF(AND($H$11&gt;=15000,$H$11&lt;20000),AA6242,IF(AND($H$11&gt;=20000,$H$11&lt;30000),AB6242,IF($H$11&gt;=30000,AC6242)))))</f>
        <v>0</v>
      </c>
      <c r="V6242" s="45"/>
      <c r="W6242" s="45"/>
      <c r="X6242" s="45"/>
      <c r="Y6242" s="16">
        <v>71.5</v>
      </c>
      <c r="Z6242" s="16">
        <v>70.069999999999993</v>
      </c>
      <c r="AA6242" s="17">
        <v>67.924999999999997</v>
      </c>
      <c r="AB6242" s="16">
        <v>64.349999999999994</v>
      </c>
      <c r="AC6242" s="17">
        <v>60.774999999999999</v>
      </c>
      <c r="AD6242" s="18"/>
      <c r="AE6242" s="18"/>
    </row>
    <row r="6243" spans="1:31" ht="33" customHeight="1" outlineLevel="4">
      <c r="A6243" s="51" t="s">
        <v>7080</v>
      </c>
      <c r="B6243" s="51"/>
      <c r="C6243" s="51"/>
      <c r="D6243" s="51"/>
      <c r="E6243" s="51"/>
      <c r="F6243" s="51"/>
      <c r="G6243" s="51"/>
      <c r="H6243" s="51"/>
      <c r="I6243" s="14" t="s">
        <v>25</v>
      </c>
      <c r="J6243" s="42">
        <v>85981</v>
      </c>
      <c r="K6243" s="42"/>
      <c r="L6243" s="43">
        <v>89.7</v>
      </c>
      <c r="M6243" s="43"/>
      <c r="N6243" s="15"/>
      <c r="O6243" s="44">
        <f>N6243*L6243</f>
        <v>0</v>
      </c>
      <c r="P6243" s="44"/>
      <c r="Q6243" s="44"/>
      <c r="R6243" s="44">
        <f>U6243*N6243</f>
        <v>0</v>
      </c>
      <c r="S6243" s="44"/>
      <c r="T6243" s="44"/>
      <c r="U6243" s="45" t="b">
        <f>IF(AND($H$11&gt;0,$H$11&lt;10000),Y6243,IF(AND($H$11&gt;=10000,$H$11&lt;15000),Z6243,IF(AND($H$11&gt;=15000,$H$11&lt;20000),AA6243,IF(AND($H$11&gt;=20000,$H$11&lt;30000),AB6243,IF($H$11&gt;=30000,AC6243)))))</f>
        <v>0</v>
      </c>
      <c r="V6243" s="45"/>
      <c r="W6243" s="45"/>
      <c r="X6243" s="45"/>
      <c r="Y6243" s="16">
        <v>89.7</v>
      </c>
      <c r="Z6243" s="17">
        <v>87.906000000000006</v>
      </c>
      <c r="AA6243" s="17">
        <v>85.215000000000003</v>
      </c>
      <c r="AB6243" s="16">
        <v>80.73</v>
      </c>
      <c r="AC6243" s="17">
        <v>76.245000000000005</v>
      </c>
      <c r="AD6243" s="18"/>
      <c r="AE6243" s="18"/>
    </row>
    <row r="6244" spans="1:31" ht="33" customHeight="1" outlineLevel="4">
      <c r="A6244" s="51" t="s">
        <v>7081</v>
      </c>
      <c r="B6244" s="51"/>
      <c r="C6244" s="51"/>
      <c r="D6244" s="51"/>
      <c r="E6244" s="51"/>
      <c r="F6244" s="51"/>
      <c r="G6244" s="51"/>
      <c r="H6244" s="51"/>
      <c r="I6244" s="14" t="s">
        <v>25</v>
      </c>
      <c r="J6244" s="42">
        <v>86982</v>
      </c>
      <c r="K6244" s="42"/>
      <c r="L6244" s="43">
        <v>74.599999999999994</v>
      </c>
      <c r="M6244" s="43"/>
      <c r="N6244" s="15"/>
      <c r="O6244" s="44">
        <f>N6244*L6244</f>
        <v>0</v>
      </c>
      <c r="P6244" s="44"/>
      <c r="Q6244" s="44"/>
      <c r="R6244" s="44">
        <f>U6244*N6244</f>
        <v>0</v>
      </c>
      <c r="S6244" s="44"/>
      <c r="T6244" s="44"/>
      <c r="U6244" s="45" t="b">
        <f>IF(AND($H$11&gt;0,$H$11&lt;10000),Y6244,IF(AND($H$11&gt;=10000,$H$11&lt;15000),Z6244,IF(AND($H$11&gt;=15000,$H$11&lt;20000),AA6244,IF(AND($H$11&gt;=20000,$H$11&lt;30000),AB6244,IF($H$11&gt;=30000,AC6244)))))</f>
        <v>0</v>
      </c>
      <c r="V6244" s="45"/>
      <c r="W6244" s="45"/>
      <c r="X6244" s="45"/>
      <c r="Y6244" s="16">
        <v>74.599999999999994</v>
      </c>
      <c r="Z6244" s="17">
        <v>73.108000000000004</v>
      </c>
      <c r="AA6244" s="16">
        <v>70.87</v>
      </c>
      <c r="AB6244" s="16">
        <v>67.14</v>
      </c>
      <c r="AC6244" s="16">
        <v>63.41</v>
      </c>
      <c r="AD6244" s="18"/>
      <c r="AE6244" s="18"/>
    </row>
    <row r="6245" spans="1:31" ht="33" customHeight="1" outlineLevel="4">
      <c r="A6245" s="51" t="s">
        <v>7082</v>
      </c>
      <c r="B6245" s="51"/>
      <c r="C6245" s="51"/>
      <c r="D6245" s="51"/>
      <c r="E6245" s="51"/>
      <c r="F6245" s="51"/>
      <c r="G6245" s="51"/>
      <c r="H6245" s="51"/>
      <c r="I6245" s="14" t="s">
        <v>25</v>
      </c>
      <c r="J6245" s="42">
        <v>95659</v>
      </c>
      <c r="K6245" s="42"/>
      <c r="L6245" s="43">
        <v>82.7</v>
      </c>
      <c r="M6245" s="43"/>
      <c r="N6245" s="15"/>
      <c r="O6245" s="44">
        <f>N6245*L6245</f>
        <v>0</v>
      </c>
      <c r="P6245" s="44"/>
      <c r="Q6245" s="44"/>
      <c r="R6245" s="44">
        <f>U6245*N6245</f>
        <v>0</v>
      </c>
      <c r="S6245" s="44"/>
      <c r="T6245" s="44"/>
      <c r="U6245" s="45" t="b">
        <f>IF(AND($H$11&gt;0,$H$11&lt;10000),Y6245,IF(AND($H$11&gt;=10000,$H$11&lt;15000),Z6245,IF(AND($H$11&gt;=15000,$H$11&lt;20000),AA6245,IF(AND($H$11&gt;=20000,$H$11&lt;30000),AB6245,IF($H$11&gt;=30000,AC6245)))))</f>
        <v>0</v>
      </c>
      <c r="V6245" s="45"/>
      <c r="W6245" s="45"/>
      <c r="X6245" s="45"/>
      <c r="Y6245" s="16">
        <v>82.7</v>
      </c>
      <c r="Z6245" s="17">
        <v>81.046000000000006</v>
      </c>
      <c r="AA6245" s="17">
        <v>78.564999999999998</v>
      </c>
      <c r="AB6245" s="16">
        <v>74.430000000000007</v>
      </c>
      <c r="AC6245" s="17">
        <v>70.295000000000002</v>
      </c>
      <c r="AD6245" s="18"/>
      <c r="AE6245" s="18"/>
    </row>
    <row r="6246" spans="1:31" ht="33" customHeight="1" outlineLevel="4">
      <c r="A6246" s="51" t="s">
        <v>7083</v>
      </c>
      <c r="B6246" s="51"/>
      <c r="C6246" s="51"/>
      <c r="D6246" s="51"/>
      <c r="E6246" s="51"/>
      <c r="F6246" s="51"/>
      <c r="G6246" s="51"/>
      <c r="H6246" s="51"/>
      <c r="I6246" s="14" t="s">
        <v>25</v>
      </c>
      <c r="J6246" s="42">
        <v>76113</v>
      </c>
      <c r="K6246" s="42"/>
      <c r="L6246" s="43">
        <v>330.6</v>
      </c>
      <c r="M6246" s="43"/>
      <c r="N6246" s="15"/>
      <c r="O6246" s="44">
        <f>N6246*L6246</f>
        <v>0</v>
      </c>
      <c r="P6246" s="44"/>
      <c r="Q6246" s="44"/>
      <c r="R6246" s="44">
        <f>U6246*N6246</f>
        <v>0</v>
      </c>
      <c r="S6246" s="44"/>
      <c r="T6246" s="44"/>
      <c r="U6246" s="45" t="b">
        <f>IF(AND($H$11&gt;0,$H$11&lt;10000),Y6246,IF(AND($H$11&gt;=10000,$H$11&lt;15000),Z6246,IF(AND($H$11&gt;=15000,$H$11&lt;20000),AA6246,IF(AND($H$11&gt;=20000,$H$11&lt;30000),AB6246,IF($H$11&gt;=30000,AC6246)))))</f>
        <v>0</v>
      </c>
      <c r="V6246" s="45"/>
      <c r="W6246" s="45"/>
      <c r="X6246" s="45"/>
      <c r="Y6246" s="16">
        <v>330.6</v>
      </c>
      <c r="Z6246" s="17">
        <v>323.988</v>
      </c>
      <c r="AA6246" s="16">
        <v>314.07</v>
      </c>
      <c r="AB6246" s="16">
        <v>297.54000000000002</v>
      </c>
      <c r="AC6246" s="16">
        <v>281.01</v>
      </c>
      <c r="AD6246" s="18"/>
      <c r="AE6246" s="18"/>
    </row>
    <row r="6247" spans="1:31" ht="33" customHeight="1" outlineLevel="4">
      <c r="A6247" s="51" t="s">
        <v>7084</v>
      </c>
      <c r="B6247" s="51"/>
      <c r="C6247" s="51"/>
      <c r="D6247" s="51"/>
      <c r="E6247" s="51"/>
      <c r="F6247" s="51"/>
      <c r="G6247" s="51"/>
      <c r="H6247" s="51"/>
      <c r="I6247" s="14" t="s">
        <v>25</v>
      </c>
      <c r="J6247" s="42">
        <v>76114</v>
      </c>
      <c r="K6247" s="42"/>
      <c r="L6247" s="43">
        <v>151.1</v>
      </c>
      <c r="M6247" s="43"/>
      <c r="N6247" s="15"/>
      <c r="O6247" s="44">
        <f>N6247*L6247</f>
        <v>0</v>
      </c>
      <c r="P6247" s="44"/>
      <c r="Q6247" s="44"/>
      <c r="R6247" s="44">
        <f>U6247*N6247</f>
        <v>0</v>
      </c>
      <c r="S6247" s="44"/>
      <c r="T6247" s="44"/>
      <c r="U6247" s="45" t="b">
        <f>IF(AND($H$11&gt;0,$H$11&lt;10000),Y6247,IF(AND($H$11&gt;=10000,$H$11&lt;15000),Z6247,IF(AND($H$11&gt;=15000,$H$11&lt;20000),AA6247,IF(AND($H$11&gt;=20000,$H$11&lt;30000),AB6247,IF($H$11&gt;=30000,AC6247)))))</f>
        <v>0</v>
      </c>
      <c r="V6247" s="45"/>
      <c r="W6247" s="45"/>
      <c r="X6247" s="45"/>
      <c r="Y6247" s="16">
        <v>151.1</v>
      </c>
      <c r="Z6247" s="17">
        <v>148.078</v>
      </c>
      <c r="AA6247" s="17">
        <v>143.54499999999999</v>
      </c>
      <c r="AB6247" s="16">
        <v>135.99</v>
      </c>
      <c r="AC6247" s="17">
        <v>128.435</v>
      </c>
      <c r="AD6247" s="18"/>
      <c r="AE6247" s="18"/>
    </row>
    <row r="6248" spans="1:31" ht="33" customHeight="1" outlineLevel="4">
      <c r="A6248" s="51" t="s">
        <v>7085</v>
      </c>
      <c r="B6248" s="51"/>
      <c r="C6248" s="51"/>
      <c r="D6248" s="51"/>
      <c r="E6248" s="51"/>
      <c r="F6248" s="51"/>
      <c r="G6248" s="51"/>
      <c r="H6248" s="51"/>
      <c r="I6248" s="14" t="s">
        <v>25</v>
      </c>
      <c r="J6248" s="42">
        <v>123344</v>
      </c>
      <c r="K6248" s="42"/>
      <c r="L6248" s="43">
        <v>95.9</v>
      </c>
      <c r="M6248" s="43"/>
      <c r="N6248" s="15"/>
      <c r="O6248" s="44">
        <f>N6248*L6248</f>
        <v>0</v>
      </c>
      <c r="P6248" s="44"/>
      <c r="Q6248" s="44"/>
      <c r="R6248" s="44">
        <f>U6248*N6248</f>
        <v>0</v>
      </c>
      <c r="S6248" s="44"/>
      <c r="T6248" s="44"/>
      <c r="U6248" s="45" t="b">
        <f>IF(AND($H$11&gt;0,$H$11&lt;10000),Y6248,IF(AND($H$11&gt;=10000,$H$11&lt;15000),Z6248,IF(AND($H$11&gt;=15000,$H$11&lt;20000),AA6248,IF(AND($H$11&gt;=20000,$H$11&lt;30000),AB6248,IF($H$11&gt;=30000,AC6248)))))</f>
        <v>0</v>
      </c>
      <c r="V6248" s="45"/>
      <c r="W6248" s="45"/>
      <c r="X6248" s="45"/>
      <c r="Y6248" s="16">
        <v>95.9</v>
      </c>
      <c r="Z6248" s="17">
        <v>93.981999999999999</v>
      </c>
      <c r="AA6248" s="17">
        <v>91.105000000000004</v>
      </c>
      <c r="AB6248" s="16">
        <v>86.31</v>
      </c>
      <c r="AC6248" s="17">
        <v>81.515000000000001</v>
      </c>
      <c r="AD6248" s="18"/>
      <c r="AE6248" s="18"/>
    </row>
    <row r="6249" spans="1:31" ht="33" customHeight="1" outlineLevel="4">
      <c r="A6249" s="51" t="s">
        <v>7086</v>
      </c>
      <c r="B6249" s="51"/>
      <c r="C6249" s="51"/>
      <c r="D6249" s="51"/>
      <c r="E6249" s="51"/>
      <c r="F6249" s="51"/>
      <c r="G6249" s="51"/>
      <c r="H6249" s="51"/>
      <c r="I6249" s="14" t="s">
        <v>25</v>
      </c>
      <c r="J6249" s="42">
        <v>117733</v>
      </c>
      <c r="K6249" s="42"/>
      <c r="L6249" s="43">
        <v>101.8</v>
      </c>
      <c r="M6249" s="43"/>
      <c r="N6249" s="15"/>
      <c r="O6249" s="44">
        <f>N6249*L6249</f>
        <v>0</v>
      </c>
      <c r="P6249" s="44"/>
      <c r="Q6249" s="44"/>
      <c r="R6249" s="44">
        <f>U6249*N6249</f>
        <v>0</v>
      </c>
      <c r="S6249" s="44"/>
      <c r="T6249" s="44"/>
      <c r="U6249" s="45" t="b">
        <f>IF(AND($H$11&gt;0,$H$11&lt;10000),Y6249,IF(AND($H$11&gt;=10000,$H$11&lt;15000),Z6249,IF(AND($H$11&gt;=15000,$H$11&lt;20000),AA6249,IF(AND($H$11&gt;=20000,$H$11&lt;30000),AB6249,IF($H$11&gt;=30000,AC6249)))))</f>
        <v>0</v>
      </c>
      <c r="V6249" s="45"/>
      <c r="W6249" s="45"/>
      <c r="X6249" s="45"/>
      <c r="Y6249" s="16">
        <v>101.8</v>
      </c>
      <c r="Z6249" s="17">
        <v>99.763999999999996</v>
      </c>
      <c r="AA6249" s="16">
        <v>96.71</v>
      </c>
      <c r="AB6249" s="16">
        <v>91.62</v>
      </c>
      <c r="AC6249" s="16">
        <v>86.53</v>
      </c>
      <c r="AD6249" s="18"/>
      <c r="AE6249" s="18"/>
    </row>
    <row r="6250" spans="1:31" ht="33" customHeight="1" outlineLevel="4">
      <c r="A6250" s="51" t="s">
        <v>7087</v>
      </c>
      <c r="B6250" s="51"/>
      <c r="C6250" s="51"/>
      <c r="D6250" s="51"/>
      <c r="E6250" s="51"/>
      <c r="F6250" s="51"/>
      <c r="G6250" s="51"/>
      <c r="H6250" s="51"/>
      <c r="I6250" s="14" t="s">
        <v>25</v>
      </c>
      <c r="J6250" s="42">
        <v>77566</v>
      </c>
      <c r="K6250" s="42"/>
      <c r="L6250" s="43">
        <v>338.2</v>
      </c>
      <c r="M6250" s="43"/>
      <c r="N6250" s="15"/>
      <c r="O6250" s="44">
        <f>N6250*L6250</f>
        <v>0</v>
      </c>
      <c r="P6250" s="44"/>
      <c r="Q6250" s="44"/>
      <c r="R6250" s="44">
        <f>U6250*N6250</f>
        <v>0</v>
      </c>
      <c r="S6250" s="44"/>
      <c r="T6250" s="44"/>
      <c r="U6250" s="45" t="b">
        <f>IF(AND($H$11&gt;0,$H$11&lt;10000),Y6250,IF(AND($H$11&gt;=10000,$H$11&lt;15000),Z6250,IF(AND($H$11&gt;=15000,$H$11&lt;20000),AA6250,IF(AND($H$11&gt;=20000,$H$11&lt;30000),AB6250,IF($H$11&gt;=30000,AC6250)))))</f>
        <v>0</v>
      </c>
      <c r="V6250" s="45"/>
      <c r="W6250" s="45"/>
      <c r="X6250" s="45"/>
      <c r="Y6250" s="16">
        <v>338.2</v>
      </c>
      <c r="Z6250" s="17">
        <v>331.43599999999998</v>
      </c>
      <c r="AA6250" s="16">
        <v>321.29000000000002</v>
      </c>
      <c r="AB6250" s="16">
        <v>304.38</v>
      </c>
      <c r="AC6250" s="16">
        <v>287.47000000000003</v>
      </c>
      <c r="AD6250" s="18"/>
      <c r="AE6250" s="18"/>
    </row>
    <row r="6251" spans="1:31" ht="11.1" customHeight="1" outlineLevel="3">
      <c r="A6251" s="50" t="s">
        <v>7088</v>
      </c>
      <c r="B6251" s="50"/>
      <c r="C6251" s="50"/>
      <c r="D6251" s="50"/>
      <c r="E6251" s="50"/>
      <c r="F6251" s="50"/>
      <c r="G6251" s="50"/>
      <c r="H6251" s="50"/>
      <c r="I6251" s="4"/>
      <c r="J6251" s="5"/>
      <c r="K6251" s="6"/>
      <c r="L6251" s="5"/>
      <c r="M6251" s="6"/>
      <c r="N6251" s="4"/>
      <c r="O6251" s="7"/>
      <c r="P6251" s="8"/>
      <c r="Q6251" s="9"/>
      <c r="R6251" s="7"/>
      <c r="S6251" s="8"/>
      <c r="T6251" s="9"/>
      <c r="U6251" s="10"/>
      <c r="V6251" s="11"/>
      <c r="W6251" s="11"/>
      <c r="X6251" s="12"/>
      <c r="Y6251" s="13"/>
      <c r="Z6251" s="13"/>
      <c r="AA6251" s="13"/>
      <c r="AB6251" s="13"/>
      <c r="AC6251" s="13"/>
      <c r="AD6251" s="13"/>
      <c r="AE6251" s="13"/>
    </row>
    <row r="6252" spans="1:31" ht="33" customHeight="1" outlineLevel="4">
      <c r="A6252" s="51" t="s">
        <v>7089</v>
      </c>
      <c r="B6252" s="51"/>
      <c r="C6252" s="51"/>
      <c r="D6252" s="51"/>
      <c r="E6252" s="51"/>
      <c r="F6252" s="51"/>
      <c r="G6252" s="51"/>
      <c r="H6252" s="51"/>
      <c r="I6252" s="14" t="s">
        <v>25</v>
      </c>
      <c r="J6252" s="42">
        <v>123135</v>
      </c>
      <c r="K6252" s="42"/>
      <c r="L6252" s="43">
        <v>118.2</v>
      </c>
      <c r="M6252" s="43"/>
      <c r="N6252" s="15"/>
      <c r="O6252" s="44">
        <f>N6252*L6252</f>
        <v>0</v>
      </c>
      <c r="P6252" s="44"/>
      <c r="Q6252" s="44"/>
      <c r="R6252" s="44">
        <f>U6252*N6252</f>
        <v>0</v>
      </c>
      <c r="S6252" s="44"/>
      <c r="T6252" s="44"/>
      <c r="U6252" s="45" t="b">
        <f>IF(AND($H$11&gt;0,$H$11&lt;10000),Y6252,IF(AND($H$11&gt;=10000,$H$11&lt;15000),Z6252,IF(AND($H$11&gt;=15000,$H$11&lt;20000),AA6252,IF(AND($H$11&gt;=20000,$H$11&lt;30000),AB6252,IF($H$11&gt;=30000,AC6252)))))</f>
        <v>0</v>
      </c>
      <c r="V6252" s="45"/>
      <c r="W6252" s="45"/>
      <c r="X6252" s="45"/>
      <c r="Y6252" s="16">
        <v>118.2</v>
      </c>
      <c r="Z6252" s="17">
        <v>115.836</v>
      </c>
      <c r="AA6252" s="16">
        <v>112.29</v>
      </c>
      <c r="AB6252" s="16">
        <v>106.38</v>
      </c>
      <c r="AC6252" s="16">
        <v>100.47</v>
      </c>
      <c r="AD6252" s="18"/>
      <c r="AE6252" s="18"/>
    </row>
    <row r="6253" spans="1:31" ht="33" customHeight="1" outlineLevel="4">
      <c r="A6253" s="51" t="s">
        <v>7090</v>
      </c>
      <c r="B6253" s="51"/>
      <c r="C6253" s="51"/>
      <c r="D6253" s="51"/>
      <c r="E6253" s="51"/>
      <c r="F6253" s="51"/>
      <c r="G6253" s="51"/>
      <c r="H6253" s="51"/>
      <c r="I6253" s="14" t="s">
        <v>25</v>
      </c>
      <c r="J6253" s="42">
        <v>123136</v>
      </c>
      <c r="K6253" s="42"/>
      <c r="L6253" s="43">
        <v>118.2</v>
      </c>
      <c r="M6253" s="43"/>
      <c r="N6253" s="15"/>
      <c r="O6253" s="44">
        <f>N6253*L6253</f>
        <v>0</v>
      </c>
      <c r="P6253" s="44"/>
      <c r="Q6253" s="44"/>
      <c r="R6253" s="44">
        <f>U6253*N6253</f>
        <v>0</v>
      </c>
      <c r="S6253" s="44"/>
      <c r="T6253" s="44"/>
      <c r="U6253" s="45" t="b">
        <f>IF(AND($H$11&gt;0,$H$11&lt;10000),Y6253,IF(AND($H$11&gt;=10000,$H$11&lt;15000),Z6253,IF(AND($H$11&gt;=15000,$H$11&lt;20000),AA6253,IF(AND($H$11&gt;=20000,$H$11&lt;30000),AB6253,IF($H$11&gt;=30000,AC6253)))))</f>
        <v>0</v>
      </c>
      <c r="V6253" s="45"/>
      <c r="W6253" s="45"/>
      <c r="X6253" s="45"/>
      <c r="Y6253" s="16">
        <v>118.2</v>
      </c>
      <c r="Z6253" s="17">
        <v>115.836</v>
      </c>
      <c r="AA6253" s="16">
        <v>112.29</v>
      </c>
      <c r="AB6253" s="16">
        <v>106.38</v>
      </c>
      <c r="AC6253" s="16">
        <v>100.47</v>
      </c>
      <c r="AD6253" s="18"/>
      <c r="AE6253" s="18"/>
    </row>
    <row r="6254" spans="1:31" ht="33" customHeight="1" outlineLevel="4">
      <c r="A6254" s="51" t="s">
        <v>7091</v>
      </c>
      <c r="B6254" s="51"/>
      <c r="C6254" s="51"/>
      <c r="D6254" s="51"/>
      <c r="E6254" s="51"/>
      <c r="F6254" s="51"/>
      <c r="G6254" s="51"/>
      <c r="H6254" s="51"/>
      <c r="I6254" s="14" t="s">
        <v>25</v>
      </c>
      <c r="J6254" s="42">
        <v>123128</v>
      </c>
      <c r="K6254" s="42"/>
      <c r="L6254" s="43">
        <v>118.2</v>
      </c>
      <c r="M6254" s="43"/>
      <c r="N6254" s="15"/>
      <c r="O6254" s="44">
        <f>N6254*L6254</f>
        <v>0</v>
      </c>
      <c r="P6254" s="44"/>
      <c r="Q6254" s="44"/>
      <c r="R6254" s="44">
        <f>U6254*N6254</f>
        <v>0</v>
      </c>
      <c r="S6254" s="44"/>
      <c r="T6254" s="44"/>
      <c r="U6254" s="45" t="b">
        <f>IF(AND($H$11&gt;0,$H$11&lt;10000),Y6254,IF(AND($H$11&gt;=10000,$H$11&lt;15000),Z6254,IF(AND($H$11&gt;=15000,$H$11&lt;20000),AA6254,IF(AND($H$11&gt;=20000,$H$11&lt;30000),AB6254,IF($H$11&gt;=30000,AC6254)))))</f>
        <v>0</v>
      </c>
      <c r="V6254" s="45"/>
      <c r="W6254" s="45"/>
      <c r="X6254" s="45"/>
      <c r="Y6254" s="16">
        <v>118.2</v>
      </c>
      <c r="Z6254" s="17">
        <v>115.836</v>
      </c>
      <c r="AA6254" s="16">
        <v>112.29</v>
      </c>
      <c r="AB6254" s="16">
        <v>106.38</v>
      </c>
      <c r="AC6254" s="16">
        <v>100.47</v>
      </c>
      <c r="AD6254" s="18"/>
      <c r="AE6254" s="18"/>
    </row>
    <row r="6255" spans="1:31" ht="33" customHeight="1" outlineLevel="4">
      <c r="A6255" s="51" t="s">
        <v>7092</v>
      </c>
      <c r="B6255" s="51"/>
      <c r="C6255" s="51"/>
      <c r="D6255" s="51"/>
      <c r="E6255" s="51"/>
      <c r="F6255" s="51"/>
      <c r="G6255" s="51"/>
      <c r="H6255" s="51"/>
      <c r="I6255" s="14" t="s">
        <v>25</v>
      </c>
      <c r="J6255" s="42">
        <v>123134</v>
      </c>
      <c r="K6255" s="42"/>
      <c r="L6255" s="43">
        <v>121.9</v>
      </c>
      <c r="M6255" s="43"/>
      <c r="N6255" s="15"/>
      <c r="O6255" s="44">
        <f>N6255*L6255</f>
        <v>0</v>
      </c>
      <c r="P6255" s="44"/>
      <c r="Q6255" s="44"/>
      <c r="R6255" s="44">
        <f>U6255*N6255</f>
        <v>0</v>
      </c>
      <c r="S6255" s="44"/>
      <c r="T6255" s="44"/>
      <c r="U6255" s="45" t="b">
        <f>IF(AND($H$11&gt;0,$H$11&lt;10000),Y6255,IF(AND($H$11&gt;=10000,$H$11&lt;15000),Z6255,IF(AND($H$11&gt;=15000,$H$11&lt;20000),AA6255,IF(AND($H$11&gt;=20000,$H$11&lt;30000),AB6255,IF($H$11&gt;=30000,AC6255)))))</f>
        <v>0</v>
      </c>
      <c r="V6255" s="45"/>
      <c r="W6255" s="45"/>
      <c r="X6255" s="45"/>
      <c r="Y6255" s="16">
        <v>121.9</v>
      </c>
      <c r="Z6255" s="17">
        <v>119.462</v>
      </c>
      <c r="AA6255" s="17">
        <v>115.80500000000001</v>
      </c>
      <c r="AB6255" s="16">
        <v>109.71</v>
      </c>
      <c r="AC6255" s="17">
        <v>103.61499999999999</v>
      </c>
      <c r="AD6255" s="18"/>
      <c r="AE6255" s="18"/>
    </row>
    <row r="6256" spans="1:31" ht="33" customHeight="1" outlineLevel="4">
      <c r="A6256" s="51" t="s">
        <v>7093</v>
      </c>
      <c r="B6256" s="51"/>
      <c r="C6256" s="51"/>
      <c r="D6256" s="51"/>
      <c r="E6256" s="51"/>
      <c r="F6256" s="51"/>
      <c r="G6256" s="51"/>
      <c r="H6256" s="51"/>
      <c r="I6256" s="14" t="s">
        <v>25</v>
      </c>
      <c r="J6256" s="42">
        <v>81297</v>
      </c>
      <c r="K6256" s="42"/>
      <c r="L6256" s="43">
        <v>249.2</v>
      </c>
      <c r="M6256" s="43"/>
      <c r="N6256" s="15"/>
      <c r="O6256" s="44">
        <f>N6256*L6256</f>
        <v>0</v>
      </c>
      <c r="P6256" s="44"/>
      <c r="Q6256" s="44"/>
      <c r="R6256" s="44">
        <f>U6256*N6256</f>
        <v>0</v>
      </c>
      <c r="S6256" s="44"/>
      <c r="T6256" s="44"/>
      <c r="U6256" s="45" t="b">
        <f>IF(AND($H$11&gt;0,$H$11&lt;10000),Y6256,IF(AND($H$11&gt;=10000,$H$11&lt;15000),Z6256,IF(AND($H$11&gt;=15000,$H$11&lt;20000),AA6256,IF(AND($H$11&gt;=20000,$H$11&lt;30000),AB6256,IF($H$11&gt;=30000,AC6256)))))</f>
        <v>0</v>
      </c>
      <c r="V6256" s="45"/>
      <c r="W6256" s="45"/>
      <c r="X6256" s="45"/>
      <c r="Y6256" s="16">
        <v>249.2</v>
      </c>
      <c r="Z6256" s="17">
        <v>244.21600000000001</v>
      </c>
      <c r="AA6256" s="16">
        <v>236.74</v>
      </c>
      <c r="AB6256" s="16">
        <v>224.28</v>
      </c>
      <c r="AC6256" s="16">
        <v>211.82</v>
      </c>
      <c r="AD6256" s="18"/>
      <c r="AE6256" s="18"/>
    </row>
    <row r="6257" spans="1:31" ht="33" customHeight="1" outlineLevel="4">
      <c r="A6257" s="51" t="s">
        <v>7094</v>
      </c>
      <c r="B6257" s="51"/>
      <c r="C6257" s="51"/>
      <c r="D6257" s="51"/>
      <c r="E6257" s="51"/>
      <c r="F6257" s="51"/>
      <c r="G6257" s="51"/>
      <c r="H6257" s="51"/>
      <c r="I6257" s="14" t="s">
        <v>25</v>
      </c>
      <c r="J6257" s="42">
        <v>123214</v>
      </c>
      <c r="K6257" s="42"/>
      <c r="L6257" s="43">
        <v>118.3</v>
      </c>
      <c r="M6257" s="43"/>
      <c r="N6257" s="15"/>
      <c r="O6257" s="44">
        <f>N6257*L6257</f>
        <v>0</v>
      </c>
      <c r="P6257" s="44"/>
      <c r="Q6257" s="44"/>
      <c r="R6257" s="44">
        <f>U6257*N6257</f>
        <v>0</v>
      </c>
      <c r="S6257" s="44"/>
      <c r="T6257" s="44"/>
      <c r="U6257" s="45" t="b">
        <f>IF(AND($H$11&gt;0,$H$11&lt;10000),Y6257,IF(AND($H$11&gt;=10000,$H$11&lt;15000),Z6257,IF(AND($H$11&gt;=15000,$H$11&lt;20000),AA6257,IF(AND($H$11&gt;=20000,$H$11&lt;30000),AB6257,IF($H$11&gt;=30000,AC6257)))))</f>
        <v>0</v>
      </c>
      <c r="V6257" s="45"/>
      <c r="W6257" s="45"/>
      <c r="X6257" s="45"/>
      <c r="Y6257" s="16">
        <v>118.3</v>
      </c>
      <c r="Z6257" s="17">
        <v>115.934</v>
      </c>
      <c r="AA6257" s="17">
        <v>112.38500000000001</v>
      </c>
      <c r="AB6257" s="16">
        <v>106.47</v>
      </c>
      <c r="AC6257" s="17">
        <v>100.55500000000001</v>
      </c>
      <c r="AD6257" s="18"/>
      <c r="AE6257" s="18"/>
    </row>
    <row r="6258" spans="1:31" ht="33" customHeight="1" outlineLevel="4">
      <c r="A6258" s="51" t="s">
        <v>7095</v>
      </c>
      <c r="B6258" s="51"/>
      <c r="C6258" s="51"/>
      <c r="D6258" s="51"/>
      <c r="E6258" s="51"/>
      <c r="F6258" s="51"/>
      <c r="G6258" s="51"/>
      <c r="H6258" s="51"/>
      <c r="I6258" s="14" t="s">
        <v>25</v>
      </c>
      <c r="J6258" s="42">
        <v>127702</v>
      </c>
      <c r="K6258" s="42"/>
      <c r="L6258" s="43">
        <v>148.30000000000001</v>
      </c>
      <c r="M6258" s="43"/>
      <c r="N6258" s="15"/>
      <c r="O6258" s="44">
        <f>N6258*L6258</f>
        <v>0</v>
      </c>
      <c r="P6258" s="44"/>
      <c r="Q6258" s="44"/>
      <c r="R6258" s="44">
        <f>U6258*N6258</f>
        <v>0</v>
      </c>
      <c r="S6258" s="44"/>
      <c r="T6258" s="44"/>
      <c r="U6258" s="45" t="b">
        <f>IF(AND($H$11&gt;0,$H$11&lt;10000),Y6258,IF(AND($H$11&gt;=10000,$H$11&lt;15000),Z6258,IF(AND($H$11&gt;=15000,$H$11&lt;20000),AA6258,IF(AND($H$11&gt;=20000,$H$11&lt;30000),AB6258,IF($H$11&gt;=30000,AC6258)))))</f>
        <v>0</v>
      </c>
      <c r="V6258" s="45"/>
      <c r="W6258" s="45"/>
      <c r="X6258" s="45"/>
      <c r="Y6258" s="16">
        <v>148.30000000000001</v>
      </c>
      <c r="Z6258" s="17">
        <v>145.334</v>
      </c>
      <c r="AA6258" s="17">
        <v>140.88499999999999</v>
      </c>
      <c r="AB6258" s="16">
        <v>133.47</v>
      </c>
      <c r="AC6258" s="17">
        <v>126.05500000000001</v>
      </c>
      <c r="AD6258" s="18"/>
      <c r="AE6258" s="18"/>
    </row>
    <row r="6259" spans="1:31" ht="33" customHeight="1" outlineLevel="4">
      <c r="A6259" s="51" t="s">
        <v>7096</v>
      </c>
      <c r="B6259" s="51"/>
      <c r="C6259" s="51"/>
      <c r="D6259" s="51"/>
      <c r="E6259" s="51"/>
      <c r="F6259" s="51"/>
      <c r="G6259" s="51"/>
      <c r="H6259" s="51"/>
      <c r="I6259" s="14" t="s">
        <v>25</v>
      </c>
      <c r="J6259" s="42">
        <v>128040</v>
      </c>
      <c r="K6259" s="42"/>
      <c r="L6259" s="43">
        <v>135.19999999999999</v>
      </c>
      <c r="M6259" s="43"/>
      <c r="N6259" s="15"/>
      <c r="O6259" s="44">
        <f>N6259*L6259</f>
        <v>0</v>
      </c>
      <c r="P6259" s="44"/>
      <c r="Q6259" s="44"/>
      <c r="R6259" s="44">
        <f>U6259*N6259</f>
        <v>0</v>
      </c>
      <c r="S6259" s="44"/>
      <c r="T6259" s="44"/>
      <c r="U6259" s="45" t="b">
        <f>IF(AND($H$11&gt;0,$H$11&lt;10000),Y6259,IF(AND($H$11&gt;=10000,$H$11&lt;15000),Z6259,IF(AND($H$11&gt;=15000,$H$11&lt;20000),AA6259,IF(AND($H$11&gt;=20000,$H$11&lt;30000),AB6259,IF($H$11&gt;=30000,AC6259)))))</f>
        <v>0</v>
      </c>
      <c r="V6259" s="45"/>
      <c r="W6259" s="45"/>
      <c r="X6259" s="45"/>
      <c r="Y6259" s="16">
        <v>135.19999999999999</v>
      </c>
      <c r="Z6259" s="17">
        <v>132.49600000000001</v>
      </c>
      <c r="AA6259" s="16">
        <v>128.44</v>
      </c>
      <c r="AB6259" s="16">
        <v>121.68</v>
      </c>
      <c r="AC6259" s="16">
        <v>114.92</v>
      </c>
      <c r="AD6259" s="18"/>
      <c r="AE6259" s="18"/>
    </row>
    <row r="6260" spans="1:31" ht="33" customHeight="1" outlineLevel="4">
      <c r="A6260" s="51" t="s">
        <v>7097</v>
      </c>
      <c r="B6260" s="51"/>
      <c r="C6260" s="51"/>
      <c r="D6260" s="51"/>
      <c r="E6260" s="51"/>
      <c r="F6260" s="51"/>
      <c r="G6260" s="51"/>
      <c r="H6260" s="51"/>
      <c r="I6260" s="14" t="s">
        <v>25</v>
      </c>
      <c r="J6260" s="42">
        <v>106572</v>
      </c>
      <c r="K6260" s="42"/>
      <c r="L6260" s="43">
        <v>125.4</v>
      </c>
      <c r="M6260" s="43"/>
      <c r="N6260" s="15"/>
      <c r="O6260" s="44">
        <f>N6260*L6260</f>
        <v>0</v>
      </c>
      <c r="P6260" s="44"/>
      <c r="Q6260" s="44"/>
      <c r="R6260" s="44">
        <f>U6260*N6260</f>
        <v>0</v>
      </c>
      <c r="S6260" s="44"/>
      <c r="T6260" s="44"/>
      <c r="U6260" s="45" t="b">
        <f>IF(AND($H$11&gt;0,$H$11&lt;10000),Y6260,IF(AND($H$11&gt;=10000,$H$11&lt;15000),Z6260,IF(AND($H$11&gt;=15000,$H$11&lt;20000),AA6260,IF(AND($H$11&gt;=20000,$H$11&lt;30000),AB6260,IF($H$11&gt;=30000,AC6260)))))</f>
        <v>0</v>
      </c>
      <c r="V6260" s="45"/>
      <c r="W6260" s="45"/>
      <c r="X6260" s="45"/>
      <c r="Y6260" s="16">
        <v>125.4</v>
      </c>
      <c r="Z6260" s="17">
        <v>122.892</v>
      </c>
      <c r="AA6260" s="16">
        <v>119.13</v>
      </c>
      <c r="AB6260" s="16">
        <v>112.86</v>
      </c>
      <c r="AC6260" s="16">
        <v>106.59</v>
      </c>
      <c r="AD6260" s="18"/>
      <c r="AE6260" s="18"/>
    </row>
    <row r="6261" spans="1:31" ht="33" customHeight="1" outlineLevel="4">
      <c r="A6261" s="51" t="s">
        <v>7098</v>
      </c>
      <c r="B6261" s="51"/>
      <c r="C6261" s="51"/>
      <c r="D6261" s="51"/>
      <c r="E6261" s="51"/>
      <c r="F6261" s="51"/>
      <c r="G6261" s="51"/>
      <c r="H6261" s="51"/>
      <c r="I6261" s="14" t="s">
        <v>25</v>
      </c>
      <c r="J6261" s="42">
        <v>107657</v>
      </c>
      <c r="K6261" s="42"/>
      <c r="L6261" s="43">
        <v>118.6</v>
      </c>
      <c r="M6261" s="43"/>
      <c r="N6261" s="15"/>
      <c r="O6261" s="44">
        <f>N6261*L6261</f>
        <v>0</v>
      </c>
      <c r="P6261" s="44"/>
      <c r="Q6261" s="44"/>
      <c r="R6261" s="44">
        <f>U6261*N6261</f>
        <v>0</v>
      </c>
      <c r="S6261" s="44"/>
      <c r="T6261" s="44"/>
      <c r="U6261" s="45" t="b">
        <f>IF(AND($H$11&gt;0,$H$11&lt;10000),Y6261,IF(AND($H$11&gt;=10000,$H$11&lt;15000),Z6261,IF(AND($H$11&gt;=15000,$H$11&lt;20000),AA6261,IF(AND($H$11&gt;=20000,$H$11&lt;30000),AB6261,IF($H$11&gt;=30000,AC6261)))))</f>
        <v>0</v>
      </c>
      <c r="V6261" s="45"/>
      <c r="W6261" s="45"/>
      <c r="X6261" s="45"/>
      <c r="Y6261" s="16">
        <v>118.6</v>
      </c>
      <c r="Z6261" s="17">
        <v>116.22799999999999</v>
      </c>
      <c r="AA6261" s="16">
        <v>112.67</v>
      </c>
      <c r="AB6261" s="16">
        <v>106.74</v>
      </c>
      <c r="AC6261" s="16">
        <v>100.81</v>
      </c>
      <c r="AD6261" s="18"/>
      <c r="AE6261" s="18"/>
    </row>
    <row r="6262" spans="1:31" ht="33" customHeight="1" outlineLevel="4">
      <c r="A6262" s="51" t="s">
        <v>7099</v>
      </c>
      <c r="B6262" s="51"/>
      <c r="C6262" s="51"/>
      <c r="D6262" s="51"/>
      <c r="E6262" s="51"/>
      <c r="F6262" s="51"/>
      <c r="G6262" s="51"/>
      <c r="H6262" s="51"/>
      <c r="I6262" s="14" t="s">
        <v>25</v>
      </c>
      <c r="J6262" s="42">
        <v>117803</v>
      </c>
      <c r="K6262" s="42"/>
      <c r="L6262" s="43">
        <v>125</v>
      </c>
      <c r="M6262" s="43"/>
      <c r="N6262" s="15"/>
      <c r="O6262" s="44">
        <f>N6262*L6262</f>
        <v>0</v>
      </c>
      <c r="P6262" s="44"/>
      <c r="Q6262" s="44"/>
      <c r="R6262" s="44">
        <f>U6262*N6262</f>
        <v>0</v>
      </c>
      <c r="S6262" s="44"/>
      <c r="T6262" s="44"/>
      <c r="U6262" s="45" t="b">
        <f>IF(AND($H$11&gt;0,$H$11&lt;10000),Y6262,IF(AND($H$11&gt;=10000,$H$11&lt;15000),Z6262,IF(AND($H$11&gt;=15000,$H$11&lt;20000),AA6262,IF(AND($H$11&gt;=20000,$H$11&lt;30000),AB6262,IF($H$11&gt;=30000,AC6262)))))</f>
        <v>0</v>
      </c>
      <c r="V6262" s="45"/>
      <c r="W6262" s="45"/>
      <c r="X6262" s="45"/>
      <c r="Y6262" s="16">
        <v>125</v>
      </c>
      <c r="Z6262" s="23">
        <v>122.5</v>
      </c>
      <c r="AA6262" s="16">
        <v>118.75</v>
      </c>
      <c r="AB6262" s="23">
        <v>112.5</v>
      </c>
      <c r="AC6262" s="16">
        <v>106.25</v>
      </c>
      <c r="AD6262" s="18"/>
      <c r="AE6262" s="18"/>
    </row>
    <row r="6263" spans="1:31" ht="33" customHeight="1" outlineLevel="4">
      <c r="A6263" s="51" t="s">
        <v>7100</v>
      </c>
      <c r="B6263" s="51"/>
      <c r="C6263" s="51"/>
      <c r="D6263" s="51"/>
      <c r="E6263" s="51"/>
      <c r="F6263" s="51"/>
      <c r="G6263" s="51"/>
      <c r="H6263" s="51"/>
      <c r="I6263" s="14" t="s">
        <v>25</v>
      </c>
      <c r="J6263" s="42">
        <v>123068</v>
      </c>
      <c r="K6263" s="42"/>
      <c r="L6263" s="43">
        <v>108.5</v>
      </c>
      <c r="M6263" s="43"/>
      <c r="N6263" s="15"/>
      <c r="O6263" s="44">
        <f>N6263*L6263</f>
        <v>0</v>
      </c>
      <c r="P6263" s="44"/>
      <c r="Q6263" s="44"/>
      <c r="R6263" s="44">
        <f>U6263*N6263</f>
        <v>0</v>
      </c>
      <c r="S6263" s="44"/>
      <c r="T6263" s="44"/>
      <c r="U6263" s="45" t="b">
        <f>IF(AND($H$11&gt;0,$H$11&lt;10000),Y6263,IF(AND($H$11&gt;=10000,$H$11&lt;15000),Z6263,IF(AND($H$11&gt;=15000,$H$11&lt;20000),AA6263,IF(AND($H$11&gt;=20000,$H$11&lt;30000),AB6263,IF($H$11&gt;=30000,AC6263)))))</f>
        <v>0</v>
      </c>
      <c r="V6263" s="45"/>
      <c r="W6263" s="45"/>
      <c r="X6263" s="45"/>
      <c r="Y6263" s="16">
        <v>108.5</v>
      </c>
      <c r="Z6263" s="16">
        <v>106.33</v>
      </c>
      <c r="AA6263" s="17">
        <v>103.075</v>
      </c>
      <c r="AB6263" s="16">
        <v>97.65</v>
      </c>
      <c r="AC6263" s="17">
        <v>92.224999999999994</v>
      </c>
      <c r="AD6263" s="18"/>
      <c r="AE6263" s="18"/>
    </row>
    <row r="6264" spans="1:31" ht="33" customHeight="1" outlineLevel="4">
      <c r="A6264" s="51" t="s">
        <v>7101</v>
      </c>
      <c r="B6264" s="51"/>
      <c r="C6264" s="51"/>
      <c r="D6264" s="51"/>
      <c r="E6264" s="51"/>
      <c r="F6264" s="51"/>
      <c r="G6264" s="51"/>
      <c r="H6264" s="51"/>
      <c r="I6264" s="14" t="s">
        <v>25</v>
      </c>
      <c r="J6264" s="42">
        <v>123066</v>
      </c>
      <c r="K6264" s="42"/>
      <c r="L6264" s="43">
        <v>126.8</v>
      </c>
      <c r="M6264" s="43"/>
      <c r="N6264" s="15"/>
      <c r="O6264" s="44">
        <f>N6264*L6264</f>
        <v>0</v>
      </c>
      <c r="P6264" s="44"/>
      <c r="Q6264" s="44"/>
      <c r="R6264" s="44">
        <f>U6264*N6264</f>
        <v>0</v>
      </c>
      <c r="S6264" s="44"/>
      <c r="T6264" s="44"/>
      <c r="U6264" s="45" t="b">
        <f>IF(AND($H$11&gt;0,$H$11&lt;10000),Y6264,IF(AND($H$11&gt;=10000,$H$11&lt;15000),Z6264,IF(AND($H$11&gt;=15000,$H$11&lt;20000),AA6264,IF(AND($H$11&gt;=20000,$H$11&lt;30000),AB6264,IF($H$11&gt;=30000,AC6264)))))</f>
        <v>0</v>
      </c>
      <c r="V6264" s="45"/>
      <c r="W6264" s="45"/>
      <c r="X6264" s="45"/>
      <c r="Y6264" s="16">
        <v>126.8</v>
      </c>
      <c r="Z6264" s="17">
        <v>124.264</v>
      </c>
      <c r="AA6264" s="16">
        <v>120.46</v>
      </c>
      <c r="AB6264" s="16">
        <v>114.12</v>
      </c>
      <c r="AC6264" s="16">
        <v>107.78</v>
      </c>
      <c r="AD6264" s="18"/>
      <c r="AE6264" s="18"/>
    </row>
    <row r="6265" spans="1:31" ht="33" customHeight="1" outlineLevel="4">
      <c r="A6265" s="51" t="s">
        <v>7102</v>
      </c>
      <c r="B6265" s="51"/>
      <c r="C6265" s="51"/>
      <c r="D6265" s="51"/>
      <c r="E6265" s="51"/>
      <c r="F6265" s="51"/>
      <c r="G6265" s="51"/>
      <c r="H6265" s="51"/>
      <c r="I6265" s="14" t="s">
        <v>25</v>
      </c>
      <c r="J6265" s="42">
        <v>123126</v>
      </c>
      <c r="K6265" s="42"/>
      <c r="L6265" s="43">
        <v>125.3</v>
      </c>
      <c r="M6265" s="43"/>
      <c r="N6265" s="15"/>
      <c r="O6265" s="44">
        <f>N6265*L6265</f>
        <v>0</v>
      </c>
      <c r="P6265" s="44"/>
      <c r="Q6265" s="44"/>
      <c r="R6265" s="44">
        <f>U6265*N6265</f>
        <v>0</v>
      </c>
      <c r="S6265" s="44"/>
      <c r="T6265" s="44"/>
      <c r="U6265" s="45" t="b">
        <f>IF(AND($H$11&gt;0,$H$11&lt;10000),Y6265,IF(AND($H$11&gt;=10000,$H$11&lt;15000),Z6265,IF(AND($H$11&gt;=15000,$H$11&lt;20000),AA6265,IF(AND($H$11&gt;=20000,$H$11&lt;30000),AB6265,IF($H$11&gt;=30000,AC6265)))))</f>
        <v>0</v>
      </c>
      <c r="V6265" s="45"/>
      <c r="W6265" s="45"/>
      <c r="X6265" s="45"/>
      <c r="Y6265" s="16">
        <v>125.3</v>
      </c>
      <c r="Z6265" s="17">
        <v>122.794</v>
      </c>
      <c r="AA6265" s="17">
        <v>119.035</v>
      </c>
      <c r="AB6265" s="16">
        <v>112.77</v>
      </c>
      <c r="AC6265" s="17">
        <v>106.505</v>
      </c>
      <c r="AD6265" s="18"/>
      <c r="AE6265" s="18"/>
    </row>
    <row r="6266" spans="1:31" ht="33" customHeight="1" outlineLevel="4">
      <c r="A6266" s="51" t="s">
        <v>7103</v>
      </c>
      <c r="B6266" s="51"/>
      <c r="C6266" s="51"/>
      <c r="D6266" s="51"/>
      <c r="E6266" s="51"/>
      <c r="F6266" s="51"/>
      <c r="G6266" s="51"/>
      <c r="H6266" s="51"/>
      <c r="I6266" s="14" t="s">
        <v>25</v>
      </c>
      <c r="J6266" s="42">
        <v>95856</v>
      </c>
      <c r="K6266" s="42"/>
      <c r="L6266" s="43">
        <v>106.3</v>
      </c>
      <c r="M6266" s="43"/>
      <c r="N6266" s="15"/>
      <c r="O6266" s="44">
        <f>N6266*L6266</f>
        <v>0</v>
      </c>
      <c r="P6266" s="44"/>
      <c r="Q6266" s="44"/>
      <c r="R6266" s="44">
        <f>U6266*N6266</f>
        <v>0</v>
      </c>
      <c r="S6266" s="44"/>
      <c r="T6266" s="44"/>
      <c r="U6266" s="45" t="b">
        <f>IF(AND($H$11&gt;0,$H$11&lt;10000),Y6266,IF(AND($H$11&gt;=10000,$H$11&lt;15000),Z6266,IF(AND($H$11&gt;=15000,$H$11&lt;20000),AA6266,IF(AND($H$11&gt;=20000,$H$11&lt;30000),AB6266,IF($H$11&gt;=30000,AC6266)))))</f>
        <v>0</v>
      </c>
      <c r="V6266" s="45"/>
      <c r="W6266" s="45"/>
      <c r="X6266" s="45"/>
      <c r="Y6266" s="16">
        <v>106.3</v>
      </c>
      <c r="Z6266" s="17">
        <v>104.17400000000001</v>
      </c>
      <c r="AA6266" s="17">
        <v>100.985</v>
      </c>
      <c r="AB6266" s="16">
        <v>95.67</v>
      </c>
      <c r="AC6266" s="17">
        <v>90.355000000000004</v>
      </c>
      <c r="AD6266" s="18"/>
      <c r="AE6266" s="18"/>
    </row>
    <row r="6267" spans="1:31" ht="33" customHeight="1" outlineLevel="4">
      <c r="A6267" s="51" t="s">
        <v>7104</v>
      </c>
      <c r="B6267" s="51"/>
      <c r="C6267" s="51"/>
      <c r="D6267" s="51"/>
      <c r="E6267" s="51"/>
      <c r="F6267" s="51"/>
      <c r="G6267" s="51"/>
      <c r="H6267" s="51"/>
      <c r="I6267" s="14" t="s">
        <v>25</v>
      </c>
      <c r="J6267" s="42">
        <v>123072</v>
      </c>
      <c r="K6267" s="42"/>
      <c r="L6267" s="43">
        <v>110.6</v>
      </c>
      <c r="M6267" s="43"/>
      <c r="N6267" s="15"/>
      <c r="O6267" s="44">
        <f>N6267*L6267</f>
        <v>0</v>
      </c>
      <c r="P6267" s="44"/>
      <c r="Q6267" s="44"/>
      <c r="R6267" s="44">
        <f>U6267*N6267</f>
        <v>0</v>
      </c>
      <c r="S6267" s="44"/>
      <c r="T6267" s="44"/>
      <c r="U6267" s="45" t="b">
        <f>IF(AND($H$11&gt;0,$H$11&lt;10000),Y6267,IF(AND($H$11&gt;=10000,$H$11&lt;15000),Z6267,IF(AND($H$11&gt;=15000,$H$11&lt;20000),AA6267,IF(AND($H$11&gt;=20000,$H$11&lt;30000),AB6267,IF($H$11&gt;=30000,AC6267)))))</f>
        <v>0</v>
      </c>
      <c r="V6267" s="45"/>
      <c r="W6267" s="45"/>
      <c r="X6267" s="45"/>
      <c r="Y6267" s="16">
        <v>110.6</v>
      </c>
      <c r="Z6267" s="17">
        <v>108.38800000000001</v>
      </c>
      <c r="AA6267" s="16">
        <v>105.07</v>
      </c>
      <c r="AB6267" s="16">
        <v>99.54</v>
      </c>
      <c r="AC6267" s="16">
        <v>94.01</v>
      </c>
      <c r="AD6267" s="18"/>
      <c r="AE6267" s="18"/>
    </row>
    <row r="6268" spans="1:31" ht="33" customHeight="1" outlineLevel="4">
      <c r="A6268" s="51" t="s">
        <v>7105</v>
      </c>
      <c r="B6268" s="51"/>
      <c r="C6268" s="51"/>
      <c r="D6268" s="51"/>
      <c r="E6268" s="51"/>
      <c r="F6268" s="51"/>
      <c r="G6268" s="51"/>
      <c r="H6268" s="51"/>
      <c r="I6268" s="14" t="s">
        <v>25</v>
      </c>
      <c r="J6268" s="42">
        <v>123070</v>
      </c>
      <c r="K6268" s="42"/>
      <c r="L6268" s="43">
        <v>108.5</v>
      </c>
      <c r="M6268" s="43"/>
      <c r="N6268" s="15"/>
      <c r="O6268" s="44">
        <f>N6268*L6268</f>
        <v>0</v>
      </c>
      <c r="P6268" s="44"/>
      <c r="Q6268" s="44"/>
      <c r="R6268" s="44">
        <f>U6268*N6268</f>
        <v>0</v>
      </c>
      <c r="S6268" s="44"/>
      <c r="T6268" s="44"/>
      <c r="U6268" s="45" t="b">
        <f>IF(AND($H$11&gt;0,$H$11&lt;10000),Y6268,IF(AND($H$11&gt;=10000,$H$11&lt;15000),Z6268,IF(AND($H$11&gt;=15000,$H$11&lt;20000),AA6268,IF(AND($H$11&gt;=20000,$H$11&lt;30000),AB6268,IF($H$11&gt;=30000,AC6268)))))</f>
        <v>0</v>
      </c>
      <c r="V6268" s="45"/>
      <c r="W6268" s="45"/>
      <c r="X6268" s="45"/>
      <c r="Y6268" s="16">
        <v>108.5</v>
      </c>
      <c r="Z6268" s="16">
        <v>106.33</v>
      </c>
      <c r="AA6268" s="17">
        <v>103.075</v>
      </c>
      <c r="AB6268" s="16">
        <v>97.65</v>
      </c>
      <c r="AC6268" s="17">
        <v>92.224999999999994</v>
      </c>
      <c r="AD6268" s="18"/>
      <c r="AE6268" s="18"/>
    </row>
    <row r="6269" spans="1:31" ht="33" customHeight="1" outlineLevel="4">
      <c r="A6269" s="51" t="s">
        <v>7106</v>
      </c>
      <c r="B6269" s="51"/>
      <c r="C6269" s="51"/>
      <c r="D6269" s="51"/>
      <c r="E6269" s="51"/>
      <c r="F6269" s="51"/>
      <c r="G6269" s="51"/>
      <c r="H6269" s="51"/>
      <c r="I6269" s="14" t="s">
        <v>25</v>
      </c>
      <c r="J6269" s="42">
        <v>123212</v>
      </c>
      <c r="K6269" s="42"/>
      <c r="L6269" s="43">
        <v>87.3</v>
      </c>
      <c r="M6269" s="43"/>
      <c r="N6269" s="15"/>
      <c r="O6269" s="44">
        <f>N6269*L6269</f>
        <v>0</v>
      </c>
      <c r="P6269" s="44"/>
      <c r="Q6269" s="44"/>
      <c r="R6269" s="44">
        <f>U6269*N6269</f>
        <v>0</v>
      </c>
      <c r="S6269" s="44"/>
      <c r="T6269" s="44"/>
      <c r="U6269" s="45" t="b">
        <f>IF(AND($H$11&gt;0,$H$11&lt;10000),Y6269,IF(AND($H$11&gt;=10000,$H$11&lt;15000),Z6269,IF(AND($H$11&gt;=15000,$H$11&lt;20000),AA6269,IF(AND($H$11&gt;=20000,$H$11&lt;30000),AB6269,IF($H$11&gt;=30000,AC6269)))))</f>
        <v>0</v>
      </c>
      <c r="V6269" s="45"/>
      <c r="W6269" s="45"/>
      <c r="X6269" s="45"/>
      <c r="Y6269" s="16">
        <v>87.3</v>
      </c>
      <c r="Z6269" s="17">
        <v>85.554000000000002</v>
      </c>
      <c r="AA6269" s="17">
        <v>82.935000000000002</v>
      </c>
      <c r="AB6269" s="16">
        <v>78.569999999999993</v>
      </c>
      <c r="AC6269" s="17">
        <v>74.204999999999998</v>
      </c>
      <c r="AD6269" s="18"/>
      <c r="AE6269" s="18"/>
    </row>
    <row r="6270" spans="1:31" ht="33" customHeight="1" outlineLevel="4">
      <c r="A6270" s="51" t="s">
        <v>7107</v>
      </c>
      <c r="B6270" s="51"/>
      <c r="C6270" s="51"/>
      <c r="D6270" s="51"/>
      <c r="E6270" s="51"/>
      <c r="F6270" s="51"/>
      <c r="G6270" s="51"/>
      <c r="H6270" s="51"/>
      <c r="I6270" s="14" t="s">
        <v>25</v>
      </c>
      <c r="J6270" s="42">
        <v>123062</v>
      </c>
      <c r="K6270" s="42"/>
      <c r="L6270" s="43">
        <v>69</v>
      </c>
      <c r="M6270" s="43"/>
      <c r="N6270" s="15"/>
      <c r="O6270" s="44">
        <f>N6270*L6270</f>
        <v>0</v>
      </c>
      <c r="P6270" s="44"/>
      <c r="Q6270" s="44"/>
      <c r="R6270" s="44">
        <f>U6270*N6270</f>
        <v>0</v>
      </c>
      <c r="S6270" s="44"/>
      <c r="T6270" s="44"/>
      <c r="U6270" s="45" t="b">
        <f>IF(AND($H$11&gt;0,$H$11&lt;10000),Y6270,IF(AND($H$11&gt;=10000,$H$11&lt;15000),Z6270,IF(AND($H$11&gt;=15000,$H$11&lt;20000),AA6270,IF(AND($H$11&gt;=20000,$H$11&lt;30000),AB6270,IF($H$11&gt;=30000,AC6270)))))</f>
        <v>0</v>
      </c>
      <c r="V6270" s="45"/>
      <c r="W6270" s="45"/>
      <c r="X6270" s="45"/>
      <c r="Y6270" s="16">
        <v>69</v>
      </c>
      <c r="Z6270" s="16">
        <v>67.62</v>
      </c>
      <c r="AA6270" s="16">
        <v>65.55</v>
      </c>
      <c r="AB6270" s="23">
        <v>62.1</v>
      </c>
      <c r="AC6270" s="16">
        <v>58.65</v>
      </c>
      <c r="AD6270" s="18"/>
      <c r="AE6270" s="18"/>
    </row>
    <row r="6271" spans="1:31" ht="33" customHeight="1" outlineLevel="4">
      <c r="A6271" s="51" t="s">
        <v>7108</v>
      </c>
      <c r="B6271" s="51"/>
      <c r="C6271" s="51"/>
      <c r="D6271" s="51"/>
      <c r="E6271" s="51"/>
      <c r="F6271" s="51"/>
      <c r="G6271" s="51"/>
      <c r="H6271" s="51"/>
      <c r="I6271" s="14" t="s">
        <v>25</v>
      </c>
      <c r="J6271" s="42">
        <v>120370</v>
      </c>
      <c r="K6271" s="42"/>
      <c r="L6271" s="43">
        <v>95.8</v>
      </c>
      <c r="M6271" s="43"/>
      <c r="N6271" s="15"/>
      <c r="O6271" s="44">
        <f>N6271*L6271</f>
        <v>0</v>
      </c>
      <c r="P6271" s="44"/>
      <c r="Q6271" s="44"/>
      <c r="R6271" s="44">
        <f>U6271*N6271</f>
        <v>0</v>
      </c>
      <c r="S6271" s="44"/>
      <c r="T6271" s="44"/>
      <c r="U6271" s="45" t="b">
        <f>IF(AND($H$11&gt;0,$H$11&lt;10000),Y6271,IF(AND($H$11&gt;=10000,$H$11&lt;15000),Z6271,IF(AND($H$11&gt;=15000,$H$11&lt;20000),AA6271,IF(AND($H$11&gt;=20000,$H$11&lt;30000),AB6271,IF($H$11&gt;=30000,AC6271)))))</f>
        <v>0</v>
      </c>
      <c r="V6271" s="45"/>
      <c r="W6271" s="45"/>
      <c r="X6271" s="45"/>
      <c r="Y6271" s="16">
        <v>95.8</v>
      </c>
      <c r="Z6271" s="17">
        <v>93.884</v>
      </c>
      <c r="AA6271" s="16">
        <v>91.01</v>
      </c>
      <c r="AB6271" s="16">
        <v>86.22</v>
      </c>
      <c r="AC6271" s="16">
        <v>81.430000000000007</v>
      </c>
      <c r="AD6271" s="18"/>
      <c r="AE6271" s="18"/>
    </row>
    <row r="6272" spans="1:31" ht="33" customHeight="1" outlineLevel="4">
      <c r="A6272" s="51" t="s">
        <v>7109</v>
      </c>
      <c r="B6272" s="51"/>
      <c r="C6272" s="51"/>
      <c r="D6272" s="51"/>
      <c r="E6272" s="51"/>
      <c r="F6272" s="51"/>
      <c r="G6272" s="51"/>
      <c r="H6272" s="51"/>
      <c r="I6272" s="14" t="s">
        <v>25</v>
      </c>
      <c r="J6272" s="42">
        <v>106244</v>
      </c>
      <c r="K6272" s="42"/>
      <c r="L6272" s="43">
        <v>93.1</v>
      </c>
      <c r="M6272" s="43"/>
      <c r="N6272" s="15"/>
      <c r="O6272" s="44">
        <f>N6272*L6272</f>
        <v>0</v>
      </c>
      <c r="P6272" s="44"/>
      <c r="Q6272" s="44"/>
      <c r="R6272" s="44">
        <f>U6272*N6272</f>
        <v>0</v>
      </c>
      <c r="S6272" s="44"/>
      <c r="T6272" s="44"/>
      <c r="U6272" s="45" t="b">
        <f>IF(AND($H$11&gt;0,$H$11&lt;10000),Y6272,IF(AND($H$11&gt;=10000,$H$11&lt;15000),Z6272,IF(AND($H$11&gt;=15000,$H$11&lt;20000),AA6272,IF(AND($H$11&gt;=20000,$H$11&lt;30000),AB6272,IF($H$11&gt;=30000,AC6272)))))</f>
        <v>0</v>
      </c>
      <c r="V6272" s="45"/>
      <c r="W6272" s="45"/>
      <c r="X6272" s="45"/>
      <c r="Y6272" s="16">
        <v>93.1</v>
      </c>
      <c r="Z6272" s="17">
        <v>91.238</v>
      </c>
      <c r="AA6272" s="17">
        <v>88.444999999999993</v>
      </c>
      <c r="AB6272" s="16">
        <v>83.79</v>
      </c>
      <c r="AC6272" s="17">
        <v>79.135000000000005</v>
      </c>
      <c r="AD6272" s="18"/>
      <c r="AE6272" s="18"/>
    </row>
    <row r="6273" spans="1:31" ht="33" customHeight="1" outlineLevel="4">
      <c r="A6273" s="51" t="s">
        <v>7110</v>
      </c>
      <c r="B6273" s="51"/>
      <c r="C6273" s="51"/>
      <c r="D6273" s="51"/>
      <c r="E6273" s="51"/>
      <c r="F6273" s="51"/>
      <c r="G6273" s="51"/>
      <c r="H6273" s="51"/>
      <c r="I6273" s="14" t="s">
        <v>25</v>
      </c>
      <c r="J6273" s="42">
        <v>124817</v>
      </c>
      <c r="K6273" s="42"/>
      <c r="L6273" s="43">
        <v>100.1</v>
      </c>
      <c r="M6273" s="43"/>
      <c r="N6273" s="15"/>
      <c r="O6273" s="44">
        <f>N6273*L6273</f>
        <v>0</v>
      </c>
      <c r="P6273" s="44"/>
      <c r="Q6273" s="44"/>
      <c r="R6273" s="44">
        <f>U6273*N6273</f>
        <v>0</v>
      </c>
      <c r="S6273" s="44"/>
      <c r="T6273" s="44"/>
      <c r="U6273" s="45" t="b">
        <f>IF(AND($H$11&gt;0,$H$11&lt;10000),Y6273,IF(AND($H$11&gt;=10000,$H$11&lt;15000),Z6273,IF(AND($H$11&gt;=15000,$H$11&lt;20000),AA6273,IF(AND($H$11&gt;=20000,$H$11&lt;30000),AB6273,IF($H$11&gt;=30000,AC6273)))))</f>
        <v>0</v>
      </c>
      <c r="V6273" s="45"/>
      <c r="W6273" s="45"/>
      <c r="X6273" s="45"/>
      <c r="Y6273" s="16">
        <v>100.1</v>
      </c>
      <c r="Z6273" s="17">
        <v>98.097999999999999</v>
      </c>
      <c r="AA6273" s="17">
        <v>95.094999999999999</v>
      </c>
      <c r="AB6273" s="16">
        <v>90.09</v>
      </c>
      <c r="AC6273" s="17">
        <v>85.084999999999994</v>
      </c>
      <c r="AD6273" s="18"/>
      <c r="AE6273" s="18"/>
    </row>
    <row r="6274" spans="1:31" ht="33" customHeight="1" outlineLevel="4">
      <c r="A6274" s="51" t="s">
        <v>7111</v>
      </c>
      <c r="B6274" s="51"/>
      <c r="C6274" s="51"/>
      <c r="D6274" s="51"/>
      <c r="E6274" s="51"/>
      <c r="F6274" s="51"/>
      <c r="G6274" s="51"/>
      <c r="H6274" s="51"/>
      <c r="I6274" s="14" t="s">
        <v>25</v>
      </c>
      <c r="J6274" s="42">
        <v>115584</v>
      </c>
      <c r="K6274" s="42"/>
      <c r="L6274" s="43">
        <v>121.7</v>
      </c>
      <c r="M6274" s="43"/>
      <c r="N6274" s="15"/>
      <c r="O6274" s="44">
        <f>N6274*L6274</f>
        <v>0</v>
      </c>
      <c r="P6274" s="44"/>
      <c r="Q6274" s="44"/>
      <c r="R6274" s="44">
        <f>U6274*N6274</f>
        <v>0</v>
      </c>
      <c r="S6274" s="44"/>
      <c r="T6274" s="44"/>
      <c r="U6274" s="45" t="b">
        <f>IF(AND($H$11&gt;0,$H$11&lt;10000),Y6274,IF(AND($H$11&gt;=10000,$H$11&lt;15000),Z6274,IF(AND($H$11&gt;=15000,$H$11&lt;20000),AA6274,IF(AND($H$11&gt;=20000,$H$11&lt;30000),AB6274,IF($H$11&gt;=30000,AC6274)))))</f>
        <v>0</v>
      </c>
      <c r="V6274" s="45"/>
      <c r="W6274" s="45"/>
      <c r="X6274" s="45"/>
      <c r="Y6274" s="16">
        <v>121.7</v>
      </c>
      <c r="Z6274" s="17">
        <v>119.26600000000001</v>
      </c>
      <c r="AA6274" s="17">
        <v>115.61499999999999</v>
      </c>
      <c r="AB6274" s="16">
        <v>109.53</v>
      </c>
      <c r="AC6274" s="17">
        <v>103.44499999999999</v>
      </c>
      <c r="AD6274" s="18"/>
      <c r="AE6274" s="18"/>
    </row>
    <row r="6275" spans="1:31" ht="33" customHeight="1" outlineLevel="4">
      <c r="A6275" s="51" t="s">
        <v>7112</v>
      </c>
      <c r="B6275" s="51"/>
      <c r="C6275" s="51"/>
      <c r="D6275" s="51"/>
      <c r="E6275" s="51"/>
      <c r="F6275" s="51"/>
      <c r="G6275" s="51"/>
      <c r="H6275" s="51"/>
      <c r="I6275" s="14" t="s">
        <v>25</v>
      </c>
      <c r="J6275" s="42">
        <v>124816</v>
      </c>
      <c r="K6275" s="42"/>
      <c r="L6275" s="43">
        <v>94.6</v>
      </c>
      <c r="M6275" s="43"/>
      <c r="N6275" s="15"/>
      <c r="O6275" s="44">
        <f>N6275*L6275</f>
        <v>0</v>
      </c>
      <c r="P6275" s="44"/>
      <c r="Q6275" s="44"/>
      <c r="R6275" s="44">
        <f>U6275*N6275</f>
        <v>0</v>
      </c>
      <c r="S6275" s="44"/>
      <c r="T6275" s="44"/>
      <c r="U6275" s="45" t="b">
        <f>IF(AND($H$11&gt;0,$H$11&lt;10000),Y6275,IF(AND($H$11&gt;=10000,$H$11&lt;15000),Z6275,IF(AND($H$11&gt;=15000,$H$11&lt;20000),AA6275,IF(AND($H$11&gt;=20000,$H$11&lt;30000),AB6275,IF($H$11&gt;=30000,AC6275)))))</f>
        <v>0</v>
      </c>
      <c r="V6275" s="45"/>
      <c r="W6275" s="45"/>
      <c r="X6275" s="45"/>
      <c r="Y6275" s="16">
        <v>94.6</v>
      </c>
      <c r="Z6275" s="17">
        <v>92.707999999999998</v>
      </c>
      <c r="AA6275" s="16">
        <v>89.87</v>
      </c>
      <c r="AB6275" s="16">
        <v>85.14</v>
      </c>
      <c r="AC6275" s="16">
        <v>80.41</v>
      </c>
      <c r="AD6275" s="18"/>
      <c r="AE6275" s="18"/>
    </row>
    <row r="6276" spans="1:31" ht="33" customHeight="1" outlineLevel="4">
      <c r="A6276" s="51" t="s">
        <v>7113</v>
      </c>
      <c r="B6276" s="51"/>
      <c r="C6276" s="51"/>
      <c r="D6276" s="51"/>
      <c r="E6276" s="51"/>
      <c r="F6276" s="51"/>
      <c r="G6276" s="51"/>
      <c r="H6276" s="51"/>
      <c r="I6276" s="14" t="s">
        <v>25</v>
      </c>
      <c r="J6276" s="42">
        <v>115585</v>
      </c>
      <c r="K6276" s="42"/>
      <c r="L6276" s="43">
        <v>122.9</v>
      </c>
      <c r="M6276" s="43"/>
      <c r="N6276" s="15"/>
      <c r="O6276" s="44">
        <f>N6276*L6276</f>
        <v>0</v>
      </c>
      <c r="P6276" s="44"/>
      <c r="Q6276" s="44"/>
      <c r="R6276" s="44">
        <f>U6276*N6276</f>
        <v>0</v>
      </c>
      <c r="S6276" s="44"/>
      <c r="T6276" s="44"/>
      <c r="U6276" s="45" t="b">
        <f>IF(AND($H$11&gt;0,$H$11&lt;10000),Y6276,IF(AND($H$11&gt;=10000,$H$11&lt;15000),Z6276,IF(AND($H$11&gt;=15000,$H$11&lt;20000),AA6276,IF(AND($H$11&gt;=20000,$H$11&lt;30000),AB6276,IF($H$11&gt;=30000,AC6276)))))</f>
        <v>0</v>
      </c>
      <c r="V6276" s="45"/>
      <c r="W6276" s="45"/>
      <c r="X6276" s="45"/>
      <c r="Y6276" s="16">
        <v>122.9</v>
      </c>
      <c r="Z6276" s="17">
        <v>120.44199999999999</v>
      </c>
      <c r="AA6276" s="17">
        <v>116.755</v>
      </c>
      <c r="AB6276" s="16">
        <v>110.61</v>
      </c>
      <c r="AC6276" s="17">
        <v>104.465</v>
      </c>
      <c r="AD6276" s="18"/>
      <c r="AE6276" s="18"/>
    </row>
    <row r="6277" spans="1:31" ht="33" customHeight="1" outlineLevel="4">
      <c r="A6277" s="51" t="s">
        <v>7114</v>
      </c>
      <c r="B6277" s="51"/>
      <c r="C6277" s="51"/>
      <c r="D6277" s="51"/>
      <c r="E6277" s="51"/>
      <c r="F6277" s="51"/>
      <c r="G6277" s="51"/>
      <c r="H6277" s="51"/>
      <c r="I6277" s="14" t="s">
        <v>25</v>
      </c>
      <c r="J6277" s="42">
        <v>124818</v>
      </c>
      <c r="K6277" s="42"/>
      <c r="L6277" s="43">
        <v>120.2</v>
      </c>
      <c r="M6277" s="43"/>
      <c r="N6277" s="15"/>
      <c r="O6277" s="44">
        <f>N6277*L6277</f>
        <v>0</v>
      </c>
      <c r="P6277" s="44"/>
      <c r="Q6277" s="44"/>
      <c r="R6277" s="44">
        <f>U6277*N6277</f>
        <v>0</v>
      </c>
      <c r="S6277" s="44"/>
      <c r="T6277" s="44"/>
      <c r="U6277" s="45" t="b">
        <f>IF(AND($H$11&gt;0,$H$11&lt;10000),Y6277,IF(AND($H$11&gt;=10000,$H$11&lt;15000),Z6277,IF(AND($H$11&gt;=15000,$H$11&lt;20000),AA6277,IF(AND($H$11&gt;=20000,$H$11&lt;30000),AB6277,IF($H$11&gt;=30000,AC6277)))))</f>
        <v>0</v>
      </c>
      <c r="V6277" s="45"/>
      <c r="W6277" s="45"/>
      <c r="X6277" s="45"/>
      <c r="Y6277" s="16">
        <v>120.2</v>
      </c>
      <c r="Z6277" s="17">
        <v>117.79600000000001</v>
      </c>
      <c r="AA6277" s="16">
        <v>114.19</v>
      </c>
      <c r="AB6277" s="16">
        <v>108.18</v>
      </c>
      <c r="AC6277" s="16">
        <v>102.17</v>
      </c>
      <c r="AD6277" s="18"/>
      <c r="AE6277" s="18"/>
    </row>
    <row r="6278" spans="1:31" ht="33" customHeight="1" outlineLevel="4">
      <c r="A6278" s="51" t="s">
        <v>7115</v>
      </c>
      <c r="B6278" s="51"/>
      <c r="C6278" s="51"/>
      <c r="D6278" s="51"/>
      <c r="E6278" s="51"/>
      <c r="F6278" s="51"/>
      <c r="G6278" s="51"/>
      <c r="H6278" s="51"/>
      <c r="I6278" s="14" t="s">
        <v>25</v>
      </c>
      <c r="J6278" s="42">
        <v>123129</v>
      </c>
      <c r="K6278" s="42"/>
      <c r="L6278" s="43">
        <v>113.4</v>
      </c>
      <c r="M6278" s="43"/>
      <c r="N6278" s="15"/>
      <c r="O6278" s="44">
        <f>N6278*L6278</f>
        <v>0</v>
      </c>
      <c r="P6278" s="44"/>
      <c r="Q6278" s="44"/>
      <c r="R6278" s="44">
        <f>U6278*N6278</f>
        <v>0</v>
      </c>
      <c r="S6278" s="44"/>
      <c r="T6278" s="44"/>
      <c r="U6278" s="45" t="b">
        <f>IF(AND($H$11&gt;0,$H$11&lt;10000),Y6278,IF(AND($H$11&gt;=10000,$H$11&lt;15000),Z6278,IF(AND($H$11&gt;=15000,$H$11&lt;20000),AA6278,IF(AND($H$11&gt;=20000,$H$11&lt;30000),AB6278,IF($H$11&gt;=30000,AC6278)))))</f>
        <v>0</v>
      </c>
      <c r="V6278" s="45"/>
      <c r="W6278" s="45"/>
      <c r="X6278" s="45"/>
      <c r="Y6278" s="16">
        <v>113.4</v>
      </c>
      <c r="Z6278" s="17">
        <v>111.13200000000001</v>
      </c>
      <c r="AA6278" s="16">
        <v>107.73</v>
      </c>
      <c r="AB6278" s="16">
        <v>102.06</v>
      </c>
      <c r="AC6278" s="16">
        <v>96.39</v>
      </c>
      <c r="AD6278" s="18"/>
      <c r="AE6278" s="18"/>
    </row>
    <row r="6279" spans="1:31" ht="33" customHeight="1" outlineLevel="4">
      <c r="A6279" s="51" t="s">
        <v>7116</v>
      </c>
      <c r="B6279" s="51"/>
      <c r="C6279" s="51"/>
      <c r="D6279" s="51"/>
      <c r="E6279" s="51"/>
      <c r="F6279" s="51"/>
      <c r="G6279" s="51"/>
      <c r="H6279" s="51"/>
      <c r="I6279" s="14" t="s">
        <v>25</v>
      </c>
      <c r="J6279" s="42">
        <v>123213</v>
      </c>
      <c r="K6279" s="42"/>
      <c r="L6279" s="43">
        <v>105.6</v>
      </c>
      <c r="M6279" s="43"/>
      <c r="N6279" s="15"/>
      <c r="O6279" s="44">
        <f>N6279*L6279</f>
        <v>0</v>
      </c>
      <c r="P6279" s="44"/>
      <c r="Q6279" s="44"/>
      <c r="R6279" s="44">
        <f>U6279*N6279</f>
        <v>0</v>
      </c>
      <c r="S6279" s="44"/>
      <c r="T6279" s="44"/>
      <c r="U6279" s="45" t="b">
        <f>IF(AND($H$11&gt;0,$H$11&lt;10000),Y6279,IF(AND($H$11&gt;=10000,$H$11&lt;15000),Z6279,IF(AND($H$11&gt;=15000,$H$11&lt;20000),AA6279,IF(AND($H$11&gt;=20000,$H$11&lt;30000),AB6279,IF($H$11&gt;=30000,AC6279)))))</f>
        <v>0</v>
      </c>
      <c r="V6279" s="45"/>
      <c r="W6279" s="45"/>
      <c r="X6279" s="45"/>
      <c r="Y6279" s="16">
        <v>105.6</v>
      </c>
      <c r="Z6279" s="17">
        <v>103.488</v>
      </c>
      <c r="AA6279" s="16">
        <v>100.32</v>
      </c>
      <c r="AB6279" s="16">
        <v>95.04</v>
      </c>
      <c r="AC6279" s="16">
        <v>89.76</v>
      </c>
      <c r="AD6279" s="18"/>
      <c r="AE6279" s="18"/>
    </row>
    <row r="6280" spans="1:31" ht="33" customHeight="1" outlineLevel="4">
      <c r="A6280" s="51" t="s">
        <v>7117</v>
      </c>
      <c r="B6280" s="51"/>
      <c r="C6280" s="51"/>
      <c r="D6280" s="51"/>
      <c r="E6280" s="51"/>
      <c r="F6280" s="51"/>
      <c r="G6280" s="51"/>
      <c r="H6280" s="51"/>
      <c r="I6280" s="14" t="s">
        <v>25</v>
      </c>
      <c r="J6280" s="42">
        <v>106563</v>
      </c>
      <c r="K6280" s="42"/>
      <c r="L6280" s="43">
        <v>124.4</v>
      </c>
      <c r="M6280" s="43"/>
      <c r="N6280" s="15"/>
      <c r="O6280" s="44">
        <f>N6280*L6280</f>
        <v>0</v>
      </c>
      <c r="P6280" s="44"/>
      <c r="Q6280" s="44"/>
      <c r="R6280" s="44">
        <f>U6280*N6280</f>
        <v>0</v>
      </c>
      <c r="S6280" s="44"/>
      <c r="T6280" s="44"/>
      <c r="U6280" s="45" t="b">
        <f>IF(AND($H$11&gt;0,$H$11&lt;10000),Y6280,IF(AND($H$11&gt;=10000,$H$11&lt;15000),Z6280,IF(AND($H$11&gt;=15000,$H$11&lt;20000),AA6280,IF(AND($H$11&gt;=20000,$H$11&lt;30000),AB6280,IF($H$11&gt;=30000,AC6280)))))</f>
        <v>0</v>
      </c>
      <c r="V6280" s="45"/>
      <c r="W6280" s="45"/>
      <c r="X6280" s="45"/>
      <c r="Y6280" s="16">
        <v>124.4</v>
      </c>
      <c r="Z6280" s="17">
        <v>121.91200000000001</v>
      </c>
      <c r="AA6280" s="16">
        <v>118.18</v>
      </c>
      <c r="AB6280" s="16">
        <v>111.96</v>
      </c>
      <c r="AC6280" s="16">
        <v>105.74</v>
      </c>
      <c r="AD6280" s="18"/>
      <c r="AE6280" s="18"/>
    </row>
    <row r="6281" spans="1:31" ht="33" customHeight="1" outlineLevel="4">
      <c r="A6281" s="51" t="s">
        <v>7118</v>
      </c>
      <c r="B6281" s="51"/>
      <c r="C6281" s="51"/>
      <c r="D6281" s="51"/>
      <c r="E6281" s="51"/>
      <c r="F6281" s="51"/>
      <c r="G6281" s="51"/>
      <c r="H6281" s="51"/>
      <c r="I6281" s="14" t="s">
        <v>25</v>
      </c>
      <c r="J6281" s="42">
        <v>129157</v>
      </c>
      <c r="K6281" s="42"/>
      <c r="L6281" s="43">
        <v>141.30000000000001</v>
      </c>
      <c r="M6281" s="43"/>
      <c r="N6281" s="15"/>
      <c r="O6281" s="44">
        <f>N6281*L6281</f>
        <v>0</v>
      </c>
      <c r="P6281" s="44"/>
      <c r="Q6281" s="44"/>
      <c r="R6281" s="44">
        <f>U6281*N6281</f>
        <v>0</v>
      </c>
      <c r="S6281" s="44"/>
      <c r="T6281" s="44"/>
      <c r="U6281" s="45" t="b">
        <f>IF(AND($H$11&gt;0,$H$11&lt;10000),Y6281,IF(AND($H$11&gt;=10000,$H$11&lt;15000),Z6281,IF(AND($H$11&gt;=15000,$H$11&lt;20000),AA6281,IF(AND($H$11&gt;=20000,$H$11&lt;30000),AB6281,IF($H$11&gt;=30000,AC6281)))))</f>
        <v>0</v>
      </c>
      <c r="V6281" s="45"/>
      <c r="W6281" s="45"/>
      <c r="X6281" s="45"/>
      <c r="Y6281" s="16">
        <v>141.30000000000001</v>
      </c>
      <c r="Z6281" s="17">
        <v>138.47399999999999</v>
      </c>
      <c r="AA6281" s="17">
        <v>134.23500000000001</v>
      </c>
      <c r="AB6281" s="16">
        <v>127.17</v>
      </c>
      <c r="AC6281" s="17">
        <v>120.105</v>
      </c>
      <c r="AD6281" s="18"/>
      <c r="AE6281" s="18"/>
    </row>
    <row r="6282" spans="1:31" ht="33" customHeight="1" outlineLevel="4">
      <c r="A6282" s="51" t="s">
        <v>7119</v>
      </c>
      <c r="B6282" s="51"/>
      <c r="C6282" s="51"/>
      <c r="D6282" s="51"/>
      <c r="E6282" s="51"/>
      <c r="F6282" s="51"/>
      <c r="G6282" s="51"/>
      <c r="H6282" s="51"/>
      <c r="I6282" s="14" t="s">
        <v>25</v>
      </c>
      <c r="J6282" s="42">
        <v>123073</v>
      </c>
      <c r="K6282" s="42"/>
      <c r="L6282" s="43">
        <v>110.6</v>
      </c>
      <c r="M6282" s="43"/>
      <c r="N6282" s="15"/>
      <c r="O6282" s="44">
        <f>N6282*L6282</f>
        <v>0</v>
      </c>
      <c r="P6282" s="44"/>
      <c r="Q6282" s="44"/>
      <c r="R6282" s="44">
        <f>U6282*N6282</f>
        <v>0</v>
      </c>
      <c r="S6282" s="44"/>
      <c r="T6282" s="44"/>
      <c r="U6282" s="45" t="b">
        <f>IF(AND($H$11&gt;0,$H$11&lt;10000),Y6282,IF(AND($H$11&gt;=10000,$H$11&lt;15000),Z6282,IF(AND($H$11&gt;=15000,$H$11&lt;20000),AA6282,IF(AND($H$11&gt;=20000,$H$11&lt;30000),AB6282,IF($H$11&gt;=30000,AC6282)))))</f>
        <v>0</v>
      </c>
      <c r="V6282" s="45"/>
      <c r="W6282" s="45"/>
      <c r="X6282" s="45"/>
      <c r="Y6282" s="16">
        <v>110.6</v>
      </c>
      <c r="Z6282" s="17">
        <v>108.38800000000001</v>
      </c>
      <c r="AA6282" s="16">
        <v>105.07</v>
      </c>
      <c r="AB6282" s="16">
        <v>99.54</v>
      </c>
      <c r="AC6282" s="16">
        <v>94.01</v>
      </c>
      <c r="AD6282" s="18"/>
      <c r="AE6282" s="18"/>
    </row>
    <row r="6283" spans="1:31" ht="33" customHeight="1" outlineLevel="4">
      <c r="A6283" s="51" t="s">
        <v>7120</v>
      </c>
      <c r="B6283" s="51"/>
      <c r="C6283" s="51"/>
      <c r="D6283" s="51"/>
      <c r="E6283" s="51"/>
      <c r="F6283" s="51"/>
      <c r="G6283" s="51"/>
      <c r="H6283" s="51"/>
      <c r="I6283" s="14" t="s">
        <v>25</v>
      </c>
      <c r="J6283" s="42">
        <v>123074</v>
      </c>
      <c r="K6283" s="42"/>
      <c r="L6283" s="43">
        <v>110.6</v>
      </c>
      <c r="M6283" s="43"/>
      <c r="N6283" s="15"/>
      <c r="O6283" s="44">
        <f>N6283*L6283</f>
        <v>0</v>
      </c>
      <c r="P6283" s="44"/>
      <c r="Q6283" s="44"/>
      <c r="R6283" s="44">
        <f>U6283*N6283</f>
        <v>0</v>
      </c>
      <c r="S6283" s="44"/>
      <c r="T6283" s="44"/>
      <c r="U6283" s="45" t="b">
        <f>IF(AND($H$11&gt;0,$H$11&lt;10000),Y6283,IF(AND($H$11&gt;=10000,$H$11&lt;15000),Z6283,IF(AND($H$11&gt;=15000,$H$11&lt;20000),AA6283,IF(AND($H$11&gt;=20000,$H$11&lt;30000),AB6283,IF($H$11&gt;=30000,AC6283)))))</f>
        <v>0</v>
      </c>
      <c r="V6283" s="45"/>
      <c r="W6283" s="45"/>
      <c r="X6283" s="45"/>
      <c r="Y6283" s="16">
        <v>110.6</v>
      </c>
      <c r="Z6283" s="17">
        <v>108.38800000000001</v>
      </c>
      <c r="AA6283" s="16">
        <v>105.07</v>
      </c>
      <c r="AB6283" s="16">
        <v>99.54</v>
      </c>
      <c r="AC6283" s="16">
        <v>94.01</v>
      </c>
      <c r="AD6283" s="18"/>
      <c r="AE6283" s="18"/>
    </row>
    <row r="6284" spans="1:31" ht="33" customHeight="1" outlineLevel="4">
      <c r="A6284" s="51" t="s">
        <v>7121</v>
      </c>
      <c r="B6284" s="51"/>
      <c r="C6284" s="51"/>
      <c r="D6284" s="51"/>
      <c r="E6284" s="51"/>
      <c r="F6284" s="51"/>
      <c r="G6284" s="51"/>
      <c r="H6284" s="51"/>
      <c r="I6284" s="14" t="s">
        <v>25</v>
      </c>
      <c r="J6284" s="42">
        <v>123075</v>
      </c>
      <c r="K6284" s="42"/>
      <c r="L6284" s="43">
        <v>110.6</v>
      </c>
      <c r="M6284" s="43"/>
      <c r="N6284" s="15"/>
      <c r="O6284" s="44">
        <f>N6284*L6284</f>
        <v>0</v>
      </c>
      <c r="P6284" s="44"/>
      <c r="Q6284" s="44"/>
      <c r="R6284" s="44">
        <f>U6284*N6284</f>
        <v>0</v>
      </c>
      <c r="S6284" s="44"/>
      <c r="T6284" s="44"/>
      <c r="U6284" s="45" t="b">
        <f>IF(AND($H$11&gt;0,$H$11&lt;10000),Y6284,IF(AND($H$11&gt;=10000,$H$11&lt;15000),Z6284,IF(AND($H$11&gt;=15000,$H$11&lt;20000),AA6284,IF(AND($H$11&gt;=20000,$H$11&lt;30000),AB6284,IF($H$11&gt;=30000,AC6284)))))</f>
        <v>0</v>
      </c>
      <c r="V6284" s="45"/>
      <c r="W6284" s="45"/>
      <c r="X6284" s="45"/>
      <c r="Y6284" s="16">
        <v>110.6</v>
      </c>
      <c r="Z6284" s="17">
        <v>108.38800000000001</v>
      </c>
      <c r="AA6284" s="16">
        <v>105.07</v>
      </c>
      <c r="AB6284" s="16">
        <v>99.54</v>
      </c>
      <c r="AC6284" s="16">
        <v>94.01</v>
      </c>
      <c r="AD6284" s="18"/>
      <c r="AE6284" s="18"/>
    </row>
    <row r="6285" spans="1:31" ht="33" customHeight="1" outlineLevel="4">
      <c r="A6285" s="51" t="s">
        <v>7122</v>
      </c>
      <c r="B6285" s="51"/>
      <c r="C6285" s="51"/>
      <c r="D6285" s="51"/>
      <c r="E6285" s="51"/>
      <c r="F6285" s="51"/>
      <c r="G6285" s="51"/>
      <c r="H6285" s="51"/>
      <c r="I6285" s="14" t="s">
        <v>25</v>
      </c>
      <c r="J6285" s="42">
        <v>88135</v>
      </c>
      <c r="K6285" s="42"/>
      <c r="L6285" s="43">
        <v>131.5</v>
      </c>
      <c r="M6285" s="43"/>
      <c r="N6285" s="15"/>
      <c r="O6285" s="44">
        <f>N6285*L6285</f>
        <v>0</v>
      </c>
      <c r="P6285" s="44"/>
      <c r="Q6285" s="44"/>
      <c r="R6285" s="44">
        <f>U6285*N6285</f>
        <v>0</v>
      </c>
      <c r="S6285" s="44"/>
      <c r="T6285" s="44"/>
      <c r="U6285" s="45" t="b">
        <f>IF(AND($H$11&gt;0,$H$11&lt;10000),Y6285,IF(AND($H$11&gt;=10000,$H$11&lt;15000),Z6285,IF(AND($H$11&gt;=15000,$H$11&lt;20000),AA6285,IF(AND($H$11&gt;=20000,$H$11&lt;30000),AB6285,IF($H$11&gt;=30000,AC6285)))))</f>
        <v>0</v>
      </c>
      <c r="V6285" s="45"/>
      <c r="W6285" s="45"/>
      <c r="X6285" s="45"/>
      <c r="Y6285" s="16">
        <v>131.5</v>
      </c>
      <c r="Z6285" s="16">
        <v>128.87</v>
      </c>
      <c r="AA6285" s="17">
        <v>124.925</v>
      </c>
      <c r="AB6285" s="16">
        <v>118.35</v>
      </c>
      <c r="AC6285" s="17">
        <v>111.77500000000001</v>
      </c>
      <c r="AD6285" s="18"/>
      <c r="AE6285" s="18"/>
    </row>
    <row r="6286" spans="1:31" ht="33" customHeight="1" outlineLevel="4">
      <c r="A6286" s="51" t="s">
        <v>7123</v>
      </c>
      <c r="B6286" s="51"/>
      <c r="C6286" s="51"/>
      <c r="D6286" s="51"/>
      <c r="E6286" s="51"/>
      <c r="F6286" s="51"/>
      <c r="G6286" s="51"/>
      <c r="H6286" s="51"/>
      <c r="I6286" s="14" t="s">
        <v>25</v>
      </c>
      <c r="J6286" s="42">
        <v>106558</v>
      </c>
      <c r="K6286" s="42"/>
      <c r="L6286" s="43">
        <v>105.6</v>
      </c>
      <c r="M6286" s="43"/>
      <c r="N6286" s="15"/>
      <c r="O6286" s="44">
        <f>N6286*L6286</f>
        <v>0</v>
      </c>
      <c r="P6286" s="44"/>
      <c r="Q6286" s="44"/>
      <c r="R6286" s="44">
        <f>U6286*N6286</f>
        <v>0</v>
      </c>
      <c r="S6286" s="44"/>
      <c r="T6286" s="44"/>
      <c r="U6286" s="45" t="b">
        <f>IF(AND($H$11&gt;0,$H$11&lt;10000),Y6286,IF(AND($H$11&gt;=10000,$H$11&lt;15000),Z6286,IF(AND($H$11&gt;=15000,$H$11&lt;20000),AA6286,IF(AND($H$11&gt;=20000,$H$11&lt;30000),AB6286,IF($H$11&gt;=30000,AC6286)))))</f>
        <v>0</v>
      </c>
      <c r="V6286" s="45"/>
      <c r="W6286" s="45"/>
      <c r="X6286" s="45"/>
      <c r="Y6286" s="16">
        <v>105.6</v>
      </c>
      <c r="Z6286" s="17">
        <v>103.488</v>
      </c>
      <c r="AA6286" s="16">
        <v>100.32</v>
      </c>
      <c r="AB6286" s="16">
        <v>95.04</v>
      </c>
      <c r="AC6286" s="16">
        <v>89.76</v>
      </c>
      <c r="AD6286" s="18"/>
      <c r="AE6286" s="18"/>
    </row>
    <row r="6287" spans="1:31" ht="33" customHeight="1" outlineLevel="4">
      <c r="A6287" s="51" t="s">
        <v>7124</v>
      </c>
      <c r="B6287" s="51"/>
      <c r="C6287" s="51"/>
      <c r="D6287" s="51"/>
      <c r="E6287" s="51"/>
      <c r="F6287" s="51"/>
      <c r="G6287" s="51"/>
      <c r="H6287" s="51"/>
      <c r="I6287" s="14" t="s">
        <v>25</v>
      </c>
      <c r="J6287" s="42">
        <v>123133</v>
      </c>
      <c r="K6287" s="42"/>
      <c r="L6287" s="43">
        <v>113.4</v>
      </c>
      <c r="M6287" s="43"/>
      <c r="N6287" s="15"/>
      <c r="O6287" s="44">
        <f>N6287*L6287</f>
        <v>0</v>
      </c>
      <c r="P6287" s="44"/>
      <c r="Q6287" s="44"/>
      <c r="R6287" s="44">
        <f>U6287*N6287</f>
        <v>0</v>
      </c>
      <c r="S6287" s="44"/>
      <c r="T6287" s="44"/>
      <c r="U6287" s="45" t="b">
        <f>IF(AND($H$11&gt;0,$H$11&lt;10000),Y6287,IF(AND($H$11&gt;=10000,$H$11&lt;15000),Z6287,IF(AND($H$11&gt;=15000,$H$11&lt;20000),AA6287,IF(AND($H$11&gt;=20000,$H$11&lt;30000),AB6287,IF($H$11&gt;=30000,AC6287)))))</f>
        <v>0</v>
      </c>
      <c r="V6287" s="45"/>
      <c r="W6287" s="45"/>
      <c r="X6287" s="45"/>
      <c r="Y6287" s="16">
        <v>113.4</v>
      </c>
      <c r="Z6287" s="17">
        <v>111.13200000000001</v>
      </c>
      <c r="AA6287" s="16">
        <v>107.73</v>
      </c>
      <c r="AB6287" s="16">
        <v>102.06</v>
      </c>
      <c r="AC6287" s="16">
        <v>96.39</v>
      </c>
      <c r="AD6287" s="18"/>
      <c r="AE6287" s="18"/>
    </row>
    <row r="6288" spans="1:31" ht="33" customHeight="1" outlineLevel="4">
      <c r="A6288" s="51" t="s">
        <v>7125</v>
      </c>
      <c r="B6288" s="51"/>
      <c r="C6288" s="51"/>
      <c r="D6288" s="51"/>
      <c r="E6288" s="51"/>
      <c r="F6288" s="51"/>
      <c r="G6288" s="51"/>
      <c r="H6288" s="51"/>
      <c r="I6288" s="14" t="s">
        <v>25</v>
      </c>
      <c r="J6288" s="42">
        <v>123063</v>
      </c>
      <c r="K6288" s="42"/>
      <c r="L6288" s="43">
        <v>69</v>
      </c>
      <c r="M6288" s="43"/>
      <c r="N6288" s="15"/>
      <c r="O6288" s="44">
        <f>N6288*L6288</f>
        <v>0</v>
      </c>
      <c r="P6288" s="44"/>
      <c r="Q6288" s="44"/>
      <c r="R6288" s="44">
        <f>U6288*N6288</f>
        <v>0</v>
      </c>
      <c r="S6288" s="44"/>
      <c r="T6288" s="44"/>
      <c r="U6288" s="45" t="b">
        <f>IF(AND($H$11&gt;0,$H$11&lt;10000),Y6288,IF(AND($H$11&gt;=10000,$H$11&lt;15000),Z6288,IF(AND($H$11&gt;=15000,$H$11&lt;20000),AA6288,IF(AND($H$11&gt;=20000,$H$11&lt;30000),AB6288,IF($H$11&gt;=30000,AC6288)))))</f>
        <v>0</v>
      </c>
      <c r="V6288" s="45"/>
      <c r="W6288" s="45"/>
      <c r="X6288" s="45"/>
      <c r="Y6288" s="16">
        <v>69</v>
      </c>
      <c r="Z6288" s="16">
        <v>67.62</v>
      </c>
      <c r="AA6288" s="16">
        <v>65.55</v>
      </c>
      <c r="AB6288" s="23">
        <v>62.1</v>
      </c>
      <c r="AC6288" s="16">
        <v>58.65</v>
      </c>
      <c r="AD6288" s="18"/>
      <c r="AE6288" s="18"/>
    </row>
    <row r="6289" spans="1:31" ht="33" customHeight="1" outlineLevel="4">
      <c r="A6289" s="51" t="s">
        <v>7126</v>
      </c>
      <c r="B6289" s="51"/>
      <c r="C6289" s="51"/>
      <c r="D6289" s="51"/>
      <c r="E6289" s="51"/>
      <c r="F6289" s="51"/>
      <c r="G6289" s="51"/>
      <c r="H6289" s="51"/>
      <c r="I6289" s="14" t="s">
        <v>25</v>
      </c>
      <c r="J6289" s="42">
        <v>123067</v>
      </c>
      <c r="K6289" s="42"/>
      <c r="L6289" s="43">
        <v>126.8</v>
      </c>
      <c r="M6289" s="43"/>
      <c r="N6289" s="15"/>
      <c r="O6289" s="44">
        <f>N6289*L6289</f>
        <v>0</v>
      </c>
      <c r="P6289" s="44"/>
      <c r="Q6289" s="44"/>
      <c r="R6289" s="44">
        <f>U6289*N6289</f>
        <v>0</v>
      </c>
      <c r="S6289" s="44"/>
      <c r="T6289" s="44"/>
      <c r="U6289" s="45" t="b">
        <f>IF(AND($H$11&gt;0,$H$11&lt;10000),Y6289,IF(AND($H$11&gt;=10000,$H$11&lt;15000),Z6289,IF(AND($H$11&gt;=15000,$H$11&lt;20000),AA6289,IF(AND($H$11&gt;=20000,$H$11&lt;30000),AB6289,IF($H$11&gt;=30000,AC6289)))))</f>
        <v>0</v>
      </c>
      <c r="V6289" s="45"/>
      <c r="W6289" s="45"/>
      <c r="X6289" s="45"/>
      <c r="Y6289" s="16">
        <v>126.8</v>
      </c>
      <c r="Z6289" s="17">
        <v>124.264</v>
      </c>
      <c r="AA6289" s="16">
        <v>120.46</v>
      </c>
      <c r="AB6289" s="16">
        <v>114.12</v>
      </c>
      <c r="AC6289" s="16">
        <v>107.78</v>
      </c>
      <c r="AD6289" s="18"/>
      <c r="AE6289" s="18"/>
    </row>
    <row r="6290" spans="1:31" ht="33" customHeight="1" outlineLevel="4">
      <c r="A6290" s="51" t="s">
        <v>7127</v>
      </c>
      <c r="B6290" s="51"/>
      <c r="C6290" s="51"/>
      <c r="D6290" s="51"/>
      <c r="E6290" s="51"/>
      <c r="F6290" s="51"/>
      <c r="G6290" s="51"/>
      <c r="H6290" s="51"/>
      <c r="I6290" s="14" t="s">
        <v>25</v>
      </c>
      <c r="J6290" s="42">
        <v>123131</v>
      </c>
      <c r="K6290" s="42"/>
      <c r="L6290" s="43">
        <v>113.4</v>
      </c>
      <c r="M6290" s="43"/>
      <c r="N6290" s="15"/>
      <c r="O6290" s="44">
        <f>N6290*L6290</f>
        <v>0</v>
      </c>
      <c r="P6290" s="44"/>
      <c r="Q6290" s="44"/>
      <c r="R6290" s="44">
        <f>U6290*N6290</f>
        <v>0</v>
      </c>
      <c r="S6290" s="44"/>
      <c r="T6290" s="44"/>
      <c r="U6290" s="45" t="b">
        <f>IF(AND($H$11&gt;0,$H$11&lt;10000),Y6290,IF(AND($H$11&gt;=10000,$H$11&lt;15000),Z6290,IF(AND($H$11&gt;=15000,$H$11&lt;20000),AA6290,IF(AND($H$11&gt;=20000,$H$11&lt;30000),AB6290,IF($H$11&gt;=30000,AC6290)))))</f>
        <v>0</v>
      </c>
      <c r="V6290" s="45"/>
      <c r="W6290" s="45"/>
      <c r="X6290" s="45"/>
      <c r="Y6290" s="16">
        <v>113.4</v>
      </c>
      <c r="Z6290" s="17">
        <v>111.13200000000001</v>
      </c>
      <c r="AA6290" s="16">
        <v>107.73</v>
      </c>
      <c r="AB6290" s="16">
        <v>102.06</v>
      </c>
      <c r="AC6290" s="16">
        <v>96.39</v>
      </c>
      <c r="AD6290" s="18"/>
      <c r="AE6290" s="18"/>
    </row>
    <row r="6291" spans="1:31" ht="33" customHeight="1" outlineLevel="4">
      <c r="A6291" s="51" t="s">
        <v>7128</v>
      </c>
      <c r="B6291" s="51"/>
      <c r="C6291" s="51"/>
      <c r="D6291" s="51"/>
      <c r="E6291" s="51"/>
      <c r="F6291" s="51"/>
      <c r="G6291" s="51"/>
      <c r="H6291" s="51"/>
      <c r="I6291" s="14" t="s">
        <v>25</v>
      </c>
      <c r="J6291" s="42">
        <v>130909</v>
      </c>
      <c r="K6291" s="42"/>
      <c r="L6291" s="43">
        <v>70.8</v>
      </c>
      <c r="M6291" s="43"/>
      <c r="N6291" s="15"/>
      <c r="O6291" s="44">
        <f>N6291*L6291</f>
        <v>0</v>
      </c>
      <c r="P6291" s="44"/>
      <c r="Q6291" s="44"/>
      <c r="R6291" s="44">
        <f>U6291*N6291</f>
        <v>0</v>
      </c>
      <c r="S6291" s="44"/>
      <c r="T6291" s="44"/>
      <c r="U6291" s="45" t="b">
        <f>IF(AND($H$11&gt;0,$H$11&lt;10000),Y6291,IF(AND($H$11&gt;=10000,$H$11&lt;15000),Z6291,IF(AND($H$11&gt;=15000,$H$11&lt;20000),AA6291,IF(AND($H$11&gt;=20000,$H$11&lt;30000),AB6291,IF($H$11&gt;=30000,AC6291)))))</f>
        <v>0</v>
      </c>
      <c r="V6291" s="45"/>
      <c r="W6291" s="45"/>
      <c r="X6291" s="45"/>
      <c r="Y6291" s="16">
        <v>70.8</v>
      </c>
      <c r="Z6291" s="17">
        <v>69.384</v>
      </c>
      <c r="AA6291" s="16">
        <v>67.260000000000005</v>
      </c>
      <c r="AB6291" s="16">
        <v>63.72</v>
      </c>
      <c r="AC6291" s="16">
        <v>60.18</v>
      </c>
      <c r="AD6291" s="18"/>
      <c r="AE6291" s="18"/>
    </row>
    <row r="6292" spans="1:31" ht="33" customHeight="1" outlineLevel="4">
      <c r="A6292" s="51" t="s">
        <v>7129</v>
      </c>
      <c r="B6292" s="51"/>
      <c r="C6292" s="51"/>
      <c r="D6292" s="51"/>
      <c r="E6292" s="51"/>
      <c r="F6292" s="51"/>
      <c r="G6292" s="51"/>
      <c r="H6292" s="51"/>
      <c r="I6292" s="14" t="s">
        <v>25</v>
      </c>
      <c r="J6292" s="42">
        <v>128584</v>
      </c>
      <c r="K6292" s="42"/>
      <c r="L6292" s="43">
        <v>93</v>
      </c>
      <c r="M6292" s="43"/>
      <c r="N6292" s="15"/>
      <c r="O6292" s="44">
        <f>N6292*L6292</f>
        <v>0</v>
      </c>
      <c r="P6292" s="44"/>
      <c r="Q6292" s="44"/>
      <c r="R6292" s="44">
        <f>U6292*N6292</f>
        <v>0</v>
      </c>
      <c r="S6292" s="44"/>
      <c r="T6292" s="44"/>
      <c r="U6292" s="45" t="b">
        <f>IF(AND($H$11&gt;0,$H$11&lt;10000),Y6292,IF(AND($H$11&gt;=10000,$H$11&lt;15000),Z6292,IF(AND($H$11&gt;=15000,$H$11&lt;20000),AA6292,IF(AND($H$11&gt;=20000,$H$11&lt;30000),AB6292,IF($H$11&gt;=30000,AC6292)))))</f>
        <v>0</v>
      </c>
      <c r="V6292" s="45"/>
      <c r="W6292" s="45"/>
      <c r="X6292" s="45"/>
      <c r="Y6292" s="16">
        <v>93</v>
      </c>
      <c r="Z6292" s="16">
        <v>91.14</v>
      </c>
      <c r="AA6292" s="16">
        <v>88.35</v>
      </c>
      <c r="AB6292" s="23">
        <v>83.7</v>
      </c>
      <c r="AC6292" s="16">
        <v>79.05</v>
      </c>
      <c r="AD6292" s="18"/>
      <c r="AE6292" s="18"/>
    </row>
    <row r="6293" spans="1:31" ht="33" customHeight="1" outlineLevel="4">
      <c r="A6293" s="51" t="s">
        <v>7130</v>
      </c>
      <c r="B6293" s="51"/>
      <c r="C6293" s="51"/>
      <c r="D6293" s="51"/>
      <c r="E6293" s="51"/>
      <c r="F6293" s="51"/>
      <c r="G6293" s="51"/>
      <c r="H6293" s="51"/>
      <c r="I6293" s="14" t="s">
        <v>25</v>
      </c>
      <c r="J6293" s="42">
        <v>119695</v>
      </c>
      <c r="K6293" s="42"/>
      <c r="L6293" s="43">
        <v>117.6</v>
      </c>
      <c r="M6293" s="43"/>
      <c r="N6293" s="15"/>
      <c r="O6293" s="44">
        <f>N6293*L6293</f>
        <v>0</v>
      </c>
      <c r="P6293" s="44"/>
      <c r="Q6293" s="44"/>
      <c r="R6293" s="44">
        <f>U6293*N6293</f>
        <v>0</v>
      </c>
      <c r="S6293" s="44"/>
      <c r="T6293" s="44"/>
      <c r="U6293" s="45" t="b">
        <f>IF(AND($H$11&gt;0,$H$11&lt;10000),Y6293,IF(AND($H$11&gt;=10000,$H$11&lt;15000),Z6293,IF(AND($H$11&gt;=15000,$H$11&lt;20000),AA6293,IF(AND($H$11&gt;=20000,$H$11&lt;30000),AB6293,IF($H$11&gt;=30000,AC6293)))))</f>
        <v>0</v>
      </c>
      <c r="V6293" s="45"/>
      <c r="W6293" s="45"/>
      <c r="X6293" s="45"/>
      <c r="Y6293" s="16">
        <v>117.6</v>
      </c>
      <c r="Z6293" s="17">
        <v>115.248</v>
      </c>
      <c r="AA6293" s="16">
        <v>111.72</v>
      </c>
      <c r="AB6293" s="16">
        <v>105.84</v>
      </c>
      <c r="AC6293" s="16">
        <v>99.96</v>
      </c>
      <c r="AD6293" s="18"/>
      <c r="AE6293" s="18"/>
    </row>
    <row r="6294" spans="1:31" ht="11.1" customHeight="1" outlineLevel="3">
      <c r="A6294" s="50" t="s">
        <v>7131</v>
      </c>
      <c r="B6294" s="50"/>
      <c r="C6294" s="50"/>
      <c r="D6294" s="50"/>
      <c r="E6294" s="50"/>
      <c r="F6294" s="50"/>
      <c r="G6294" s="50"/>
      <c r="H6294" s="50"/>
      <c r="I6294" s="4"/>
      <c r="J6294" s="5"/>
      <c r="K6294" s="6"/>
      <c r="L6294" s="5"/>
      <c r="M6294" s="6"/>
      <c r="N6294" s="4"/>
      <c r="O6294" s="7"/>
      <c r="P6294" s="8"/>
      <c r="Q6294" s="9"/>
      <c r="R6294" s="7"/>
      <c r="S6294" s="8"/>
      <c r="T6294" s="9"/>
      <c r="U6294" s="10"/>
      <c r="V6294" s="11"/>
      <c r="W6294" s="11"/>
      <c r="X6294" s="12"/>
      <c r="Y6294" s="13"/>
      <c r="Z6294" s="13"/>
      <c r="AA6294" s="13"/>
      <c r="AB6294" s="13"/>
      <c r="AC6294" s="13"/>
      <c r="AD6294" s="13"/>
      <c r="AE6294" s="13"/>
    </row>
    <row r="6295" spans="1:31" ht="33" customHeight="1" outlineLevel="4">
      <c r="A6295" s="51" t="s">
        <v>7132</v>
      </c>
      <c r="B6295" s="51"/>
      <c r="C6295" s="51"/>
      <c r="D6295" s="51"/>
      <c r="E6295" s="51"/>
      <c r="F6295" s="51"/>
      <c r="G6295" s="51"/>
      <c r="H6295" s="51"/>
      <c r="I6295" s="14" t="s">
        <v>25</v>
      </c>
      <c r="J6295" s="42">
        <v>50849</v>
      </c>
      <c r="K6295" s="42"/>
      <c r="L6295" s="43">
        <v>243</v>
      </c>
      <c r="M6295" s="43"/>
      <c r="N6295" s="15"/>
      <c r="O6295" s="44">
        <f>N6295*L6295</f>
        <v>0</v>
      </c>
      <c r="P6295" s="44"/>
      <c r="Q6295" s="44"/>
      <c r="R6295" s="44">
        <f>U6295*N6295</f>
        <v>0</v>
      </c>
      <c r="S6295" s="44"/>
      <c r="T6295" s="44"/>
      <c r="U6295" s="45" t="b">
        <f>IF(AND($H$11&gt;0,$H$11&lt;10000),Y6295,IF(AND($H$11&gt;=10000,$H$11&lt;15000),Z6295,IF(AND($H$11&gt;=15000,$H$11&lt;20000),AA6295,IF(AND($H$11&gt;=20000,$H$11&lt;30000),AB6295,IF($H$11&gt;=30000,AC6295)))))</f>
        <v>0</v>
      </c>
      <c r="V6295" s="45"/>
      <c r="W6295" s="45"/>
      <c r="X6295" s="45"/>
      <c r="Y6295" s="16">
        <v>243</v>
      </c>
      <c r="Z6295" s="16">
        <v>238.14</v>
      </c>
      <c r="AA6295" s="16">
        <v>230.85</v>
      </c>
      <c r="AB6295" s="23">
        <v>218.7</v>
      </c>
      <c r="AC6295" s="16">
        <v>206.55</v>
      </c>
      <c r="AD6295" s="18"/>
      <c r="AE6295" s="18"/>
    </row>
    <row r="6296" spans="1:31" ht="33" customHeight="1" outlineLevel="4">
      <c r="A6296" s="51" t="s">
        <v>7133</v>
      </c>
      <c r="B6296" s="51"/>
      <c r="C6296" s="51"/>
      <c r="D6296" s="51"/>
      <c r="E6296" s="51"/>
      <c r="F6296" s="51"/>
      <c r="G6296" s="51"/>
      <c r="H6296" s="51"/>
      <c r="I6296" s="14" t="s">
        <v>25</v>
      </c>
      <c r="J6296" s="42">
        <v>94333</v>
      </c>
      <c r="K6296" s="42"/>
      <c r="L6296" s="43">
        <v>571.79999999999995</v>
      </c>
      <c r="M6296" s="43"/>
      <c r="N6296" s="15"/>
      <c r="O6296" s="44">
        <f>N6296*L6296</f>
        <v>0</v>
      </c>
      <c r="P6296" s="44"/>
      <c r="Q6296" s="44"/>
      <c r="R6296" s="44">
        <f>U6296*N6296</f>
        <v>0</v>
      </c>
      <c r="S6296" s="44"/>
      <c r="T6296" s="44"/>
      <c r="U6296" s="45" t="b">
        <f>IF(AND($H$11&gt;0,$H$11&lt;10000),Y6296,IF(AND($H$11&gt;=10000,$H$11&lt;15000),Z6296,IF(AND($H$11&gt;=15000,$H$11&lt;20000),AA6296,IF(AND($H$11&gt;=20000,$H$11&lt;30000),AB6296,IF($H$11&gt;=30000,AC6296)))))</f>
        <v>0</v>
      </c>
      <c r="V6296" s="45"/>
      <c r="W6296" s="45"/>
      <c r="X6296" s="45"/>
      <c r="Y6296" s="16">
        <v>571.79999999999995</v>
      </c>
      <c r="Z6296" s="17">
        <v>560.36400000000003</v>
      </c>
      <c r="AA6296" s="16">
        <v>543.21</v>
      </c>
      <c r="AB6296" s="16">
        <v>514.62</v>
      </c>
      <c r="AC6296" s="16">
        <v>486.03</v>
      </c>
      <c r="AD6296" s="18"/>
      <c r="AE6296" s="18"/>
    </row>
    <row r="6297" spans="1:31" ht="33" customHeight="1" outlineLevel="4">
      <c r="A6297" s="51" t="s">
        <v>7134</v>
      </c>
      <c r="B6297" s="51"/>
      <c r="C6297" s="51"/>
      <c r="D6297" s="51"/>
      <c r="E6297" s="51"/>
      <c r="F6297" s="51"/>
      <c r="G6297" s="51"/>
      <c r="H6297" s="51"/>
      <c r="I6297" s="14" t="s">
        <v>25</v>
      </c>
      <c r="J6297" s="42">
        <v>94336</v>
      </c>
      <c r="K6297" s="42"/>
      <c r="L6297" s="43">
        <v>677.4</v>
      </c>
      <c r="M6297" s="43"/>
      <c r="N6297" s="15"/>
      <c r="O6297" s="44">
        <f>N6297*L6297</f>
        <v>0</v>
      </c>
      <c r="P6297" s="44"/>
      <c r="Q6297" s="44"/>
      <c r="R6297" s="44">
        <f>U6297*N6297</f>
        <v>0</v>
      </c>
      <c r="S6297" s="44"/>
      <c r="T6297" s="44"/>
      <c r="U6297" s="45" t="b">
        <f>IF(AND($H$11&gt;0,$H$11&lt;10000),Y6297,IF(AND($H$11&gt;=10000,$H$11&lt;15000),Z6297,IF(AND($H$11&gt;=15000,$H$11&lt;20000),AA6297,IF(AND($H$11&gt;=20000,$H$11&lt;30000),AB6297,IF($H$11&gt;=30000,AC6297)))))</f>
        <v>0</v>
      </c>
      <c r="V6297" s="45"/>
      <c r="W6297" s="45"/>
      <c r="X6297" s="45"/>
      <c r="Y6297" s="16">
        <v>677.4</v>
      </c>
      <c r="Z6297" s="17">
        <v>663.85199999999998</v>
      </c>
      <c r="AA6297" s="16">
        <v>643.53</v>
      </c>
      <c r="AB6297" s="16">
        <v>609.66</v>
      </c>
      <c r="AC6297" s="16">
        <v>575.79</v>
      </c>
      <c r="AD6297" s="18"/>
      <c r="AE6297" s="18"/>
    </row>
    <row r="6298" spans="1:31" ht="33" customHeight="1" outlineLevel="4">
      <c r="A6298" s="51" t="s">
        <v>7135</v>
      </c>
      <c r="B6298" s="51"/>
      <c r="C6298" s="51"/>
      <c r="D6298" s="51"/>
      <c r="E6298" s="51"/>
      <c r="F6298" s="51"/>
      <c r="G6298" s="51"/>
      <c r="H6298" s="51"/>
      <c r="I6298" s="14" t="s">
        <v>25</v>
      </c>
      <c r="J6298" s="42">
        <v>98837</v>
      </c>
      <c r="K6298" s="42"/>
      <c r="L6298" s="43">
        <v>902.3</v>
      </c>
      <c r="M6298" s="43"/>
      <c r="N6298" s="15"/>
      <c r="O6298" s="44">
        <f>N6298*L6298</f>
        <v>0</v>
      </c>
      <c r="P6298" s="44"/>
      <c r="Q6298" s="44"/>
      <c r="R6298" s="44">
        <f>U6298*N6298</f>
        <v>0</v>
      </c>
      <c r="S6298" s="44"/>
      <c r="T6298" s="44"/>
      <c r="U6298" s="45" t="b">
        <f>IF(AND($H$11&gt;0,$H$11&lt;10000),Y6298,IF(AND($H$11&gt;=10000,$H$11&lt;15000),Z6298,IF(AND($H$11&gt;=15000,$H$11&lt;20000),AA6298,IF(AND($H$11&gt;=20000,$H$11&lt;30000),AB6298,IF($H$11&gt;=30000,AC6298)))))</f>
        <v>0</v>
      </c>
      <c r="V6298" s="45"/>
      <c r="W6298" s="45"/>
      <c r="X6298" s="45"/>
      <c r="Y6298" s="16">
        <v>902.3</v>
      </c>
      <c r="Z6298" s="17">
        <v>884.25400000000002</v>
      </c>
      <c r="AA6298" s="17">
        <v>857.18499999999995</v>
      </c>
      <c r="AB6298" s="16">
        <v>812.07</v>
      </c>
      <c r="AC6298" s="17">
        <v>766.95500000000004</v>
      </c>
      <c r="AD6298" s="18"/>
      <c r="AE6298" s="18"/>
    </row>
    <row r="6299" spans="1:31" ht="33" customHeight="1" outlineLevel="4">
      <c r="A6299" s="51" t="s">
        <v>7136</v>
      </c>
      <c r="B6299" s="51"/>
      <c r="C6299" s="51"/>
      <c r="D6299" s="51"/>
      <c r="E6299" s="51"/>
      <c r="F6299" s="51"/>
      <c r="G6299" s="51"/>
      <c r="H6299" s="51"/>
      <c r="I6299" s="14" t="s">
        <v>25</v>
      </c>
      <c r="J6299" s="42">
        <v>127351</v>
      </c>
      <c r="K6299" s="42"/>
      <c r="L6299" s="48">
        <v>1494.4</v>
      </c>
      <c r="M6299" s="48"/>
      <c r="N6299" s="15"/>
      <c r="O6299" s="44">
        <f>N6299*L6299</f>
        <v>0</v>
      </c>
      <c r="P6299" s="44"/>
      <c r="Q6299" s="44"/>
      <c r="R6299" s="44">
        <f>U6299*N6299</f>
        <v>0</v>
      </c>
      <c r="S6299" s="44"/>
      <c r="T6299" s="44"/>
      <c r="U6299" s="45" t="b">
        <f>IF(AND($H$11&gt;0,$H$11&lt;10000),Y6299,IF(AND($H$11&gt;=10000,$H$11&lt;15000),Z6299,IF(AND($H$11&gt;=15000,$H$11&lt;20000),AA6299,IF(AND($H$11&gt;=20000,$H$11&lt;30000),AB6299,IF($H$11&gt;=30000,AC6299)))))</f>
        <v>0</v>
      </c>
      <c r="V6299" s="45"/>
      <c r="W6299" s="45"/>
      <c r="X6299" s="45"/>
      <c r="Y6299" s="19">
        <v>1494.4</v>
      </c>
      <c r="Z6299" s="20">
        <v>1464.5119999999999</v>
      </c>
      <c r="AA6299" s="19">
        <v>1419.68</v>
      </c>
      <c r="AB6299" s="19">
        <v>1344.96</v>
      </c>
      <c r="AC6299" s="19">
        <v>1270.24</v>
      </c>
      <c r="AD6299" s="18"/>
      <c r="AE6299" s="18"/>
    </row>
    <row r="6300" spans="1:31" ht="33" customHeight="1" outlineLevel="4">
      <c r="A6300" s="51" t="s">
        <v>7137</v>
      </c>
      <c r="B6300" s="51"/>
      <c r="C6300" s="51"/>
      <c r="D6300" s="51"/>
      <c r="E6300" s="51"/>
      <c r="F6300" s="51"/>
      <c r="G6300" s="51"/>
      <c r="H6300" s="51"/>
      <c r="I6300" s="14" t="s">
        <v>25</v>
      </c>
      <c r="J6300" s="42">
        <v>74005</v>
      </c>
      <c r="K6300" s="42"/>
      <c r="L6300" s="43">
        <v>364</v>
      </c>
      <c r="M6300" s="43"/>
      <c r="N6300" s="15"/>
      <c r="O6300" s="44">
        <f>N6300*L6300</f>
        <v>0</v>
      </c>
      <c r="P6300" s="44"/>
      <c r="Q6300" s="44"/>
      <c r="R6300" s="44">
        <f>U6300*N6300</f>
        <v>0</v>
      </c>
      <c r="S6300" s="44"/>
      <c r="T6300" s="44"/>
      <c r="U6300" s="45" t="b">
        <f>IF(AND($H$11&gt;0,$H$11&lt;10000),Y6300,IF(AND($H$11&gt;=10000,$H$11&lt;15000),Z6300,IF(AND($H$11&gt;=15000,$H$11&lt;20000),AA6300,IF(AND($H$11&gt;=20000,$H$11&lt;30000),AB6300,IF($H$11&gt;=30000,AC6300)))))</f>
        <v>0</v>
      </c>
      <c r="V6300" s="45"/>
      <c r="W6300" s="45"/>
      <c r="X6300" s="45"/>
      <c r="Y6300" s="16">
        <v>364</v>
      </c>
      <c r="Z6300" s="16">
        <v>356.72</v>
      </c>
      <c r="AA6300" s="23">
        <v>345.8</v>
      </c>
      <c r="AB6300" s="23">
        <v>327.60000000000002</v>
      </c>
      <c r="AC6300" s="23">
        <v>309.39999999999998</v>
      </c>
      <c r="AD6300" s="18"/>
      <c r="AE6300" s="18"/>
    </row>
    <row r="6301" spans="1:31" ht="33" customHeight="1" outlineLevel="4">
      <c r="A6301" s="51" t="s">
        <v>7138</v>
      </c>
      <c r="B6301" s="51"/>
      <c r="C6301" s="51"/>
      <c r="D6301" s="51"/>
      <c r="E6301" s="51"/>
      <c r="F6301" s="51"/>
      <c r="G6301" s="51"/>
      <c r="H6301" s="51"/>
      <c r="I6301" s="14" t="s">
        <v>25</v>
      </c>
      <c r="J6301" s="42">
        <v>74002</v>
      </c>
      <c r="K6301" s="42"/>
      <c r="L6301" s="48">
        <v>1902.8</v>
      </c>
      <c r="M6301" s="48"/>
      <c r="N6301" s="15"/>
      <c r="O6301" s="44">
        <f>N6301*L6301</f>
        <v>0</v>
      </c>
      <c r="P6301" s="44"/>
      <c r="Q6301" s="44"/>
      <c r="R6301" s="44">
        <f>U6301*N6301</f>
        <v>0</v>
      </c>
      <c r="S6301" s="44"/>
      <c r="T6301" s="44"/>
      <c r="U6301" s="45" t="b">
        <f>IF(AND($H$11&gt;0,$H$11&lt;10000),Y6301,IF(AND($H$11&gt;=10000,$H$11&lt;15000),Z6301,IF(AND($H$11&gt;=15000,$H$11&lt;20000),AA6301,IF(AND($H$11&gt;=20000,$H$11&lt;30000),AB6301,IF($H$11&gt;=30000,AC6301)))))</f>
        <v>0</v>
      </c>
      <c r="V6301" s="45"/>
      <c r="W6301" s="45"/>
      <c r="X6301" s="45"/>
      <c r="Y6301" s="19">
        <v>1902.8</v>
      </c>
      <c r="Z6301" s="20">
        <v>1864.7439999999999</v>
      </c>
      <c r="AA6301" s="19">
        <v>1807.66</v>
      </c>
      <c r="AB6301" s="19">
        <v>1712.52</v>
      </c>
      <c r="AC6301" s="19">
        <v>1617.38</v>
      </c>
      <c r="AD6301" s="18"/>
      <c r="AE6301" s="18"/>
    </row>
    <row r="6302" spans="1:31" ht="33" customHeight="1" outlineLevel="4">
      <c r="A6302" s="51" t="s">
        <v>7139</v>
      </c>
      <c r="B6302" s="51"/>
      <c r="C6302" s="51"/>
      <c r="D6302" s="51"/>
      <c r="E6302" s="51"/>
      <c r="F6302" s="51"/>
      <c r="G6302" s="51"/>
      <c r="H6302" s="51"/>
      <c r="I6302" s="14" t="s">
        <v>25</v>
      </c>
      <c r="J6302" s="42">
        <v>74003</v>
      </c>
      <c r="K6302" s="42"/>
      <c r="L6302" s="48">
        <v>1578.8</v>
      </c>
      <c r="M6302" s="48"/>
      <c r="N6302" s="15"/>
      <c r="O6302" s="44">
        <f>N6302*L6302</f>
        <v>0</v>
      </c>
      <c r="P6302" s="44"/>
      <c r="Q6302" s="44"/>
      <c r="R6302" s="44">
        <f>U6302*N6302</f>
        <v>0</v>
      </c>
      <c r="S6302" s="44"/>
      <c r="T6302" s="44"/>
      <c r="U6302" s="45" t="b">
        <f>IF(AND($H$11&gt;0,$H$11&lt;10000),Y6302,IF(AND($H$11&gt;=10000,$H$11&lt;15000),Z6302,IF(AND($H$11&gt;=15000,$H$11&lt;20000),AA6302,IF(AND($H$11&gt;=20000,$H$11&lt;30000),AB6302,IF($H$11&gt;=30000,AC6302)))))</f>
        <v>0</v>
      </c>
      <c r="V6302" s="45"/>
      <c r="W6302" s="45"/>
      <c r="X6302" s="45"/>
      <c r="Y6302" s="19">
        <v>1578.8</v>
      </c>
      <c r="Z6302" s="20">
        <v>1547.2239999999999</v>
      </c>
      <c r="AA6302" s="19">
        <v>1499.86</v>
      </c>
      <c r="AB6302" s="19">
        <v>1420.92</v>
      </c>
      <c r="AC6302" s="19">
        <v>1341.98</v>
      </c>
      <c r="AD6302" s="18"/>
      <c r="AE6302" s="18"/>
    </row>
    <row r="6303" spans="1:31" ht="33" customHeight="1" outlineLevel="4">
      <c r="A6303" s="51" t="s">
        <v>7140</v>
      </c>
      <c r="B6303" s="51"/>
      <c r="C6303" s="51"/>
      <c r="D6303" s="51"/>
      <c r="E6303" s="51"/>
      <c r="F6303" s="51"/>
      <c r="G6303" s="51"/>
      <c r="H6303" s="51"/>
      <c r="I6303" s="14" t="s">
        <v>25</v>
      </c>
      <c r="J6303" s="42">
        <v>127780</v>
      </c>
      <c r="K6303" s="42"/>
      <c r="L6303" s="43">
        <v>195</v>
      </c>
      <c r="M6303" s="43"/>
      <c r="N6303" s="15"/>
      <c r="O6303" s="44">
        <f>N6303*L6303</f>
        <v>0</v>
      </c>
      <c r="P6303" s="44"/>
      <c r="Q6303" s="44"/>
      <c r="R6303" s="44">
        <f>U6303*N6303</f>
        <v>0</v>
      </c>
      <c r="S6303" s="44"/>
      <c r="T6303" s="44"/>
      <c r="U6303" s="45" t="b">
        <f>IF(AND($H$11&gt;0,$H$11&lt;10000),Y6303,IF(AND($H$11&gt;=10000,$H$11&lt;15000),Z6303,IF(AND($H$11&gt;=15000,$H$11&lt;20000),AA6303,IF(AND($H$11&gt;=20000,$H$11&lt;30000),AB6303,IF($H$11&gt;=30000,AC6303)))))</f>
        <v>0</v>
      </c>
      <c r="V6303" s="45"/>
      <c r="W6303" s="45"/>
      <c r="X6303" s="45"/>
      <c r="Y6303" s="16">
        <v>195</v>
      </c>
      <c r="Z6303" s="23">
        <v>191.1</v>
      </c>
      <c r="AA6303" s="16">
        <v>185.25</v>
      </c>
      <c r="AB6303" s="23">
        <v>175.5</v>
      </c>
      <c r="AC6303" s="16">
        <v>165.75</v>
      </c>
      <c r="AD6303" s="18"/>
      <c r="AE6303" s="18"/>
    </row>
    <row r="6304" spans="1:31" ht="33" customHeight="1" outlineLevel="4">
      <c r="A6304" s="51" t="s">
        <v>7141</v>
      </c>
      <c r="B6304" s="51"/>
      <c r="C6304" s="51"/>
      <c r="D6304" s="51"/>
      <c r="E6304" s="51"/>
      <c r="F6304" s="51"/>
      <c r="G6304" s="51"/>
      <c r="H6304" s="51"/>
      <c r="I6304" s="14" t="s">
        <v>25</v>
      </c>
      <c r="J6304" s="42">
        <v>112939</v>
      </c>
      <c r="K6304" s="42"/>
      <c r="L6304" s="43">
        <v>155.1</v>
      </c>
      <c r="M6304" s="43"/>
      <c r="N6304" s="15"/>
      <c r="O6304" s="44">
        <f>N6304*L6304</f>
        <v>0</v>
      </c>
      <c r="P6304" s="44"/>
      <c r="Q6304" s="44"/>
      <c r="R6304" s="44">
        <f>U6304*N6304</f>
        <v>0</v>
      </c>
      <c r="S6304" s="44"/>
      <c r="T6304" s="44"/>
      <c r="U6304" s="45" t="b">
        <f>IF(AND($H$11&gt;0,$H$11&lt;10000),Y6304,IF(AND($H$11&gt;=10000,$H$11&lt;15000),Z6304,IF(AND($H$11&gt;=15000,$H$11&lt;20000),AA6304,IF(AND($H$11&gt;=20000,$H$11&lt;30000),AB6304,IF($H$11&gt;=30000,AC6304)))))</f>
        <v>0</v>
      </c>
      <c r="V6304" s="45"/>
      <c r="W6304" s="45"/>
      <c r="X6304" s="45"/>
      <c r="Y6304" s="16">
        <v>155.1</v>
      </c>
      <c r="Z6304" s="17">
        <v>151.99799999999999</v>
      </c>
      <c r="AA6304" s="17">
        <v>147.345</v>
      </c>
      <c r="AB6304" s="16">
        <v>139.59</v>
      </c>
      <c r="AC6304" s="17">
        <v>131.83500000000001</v>
      </c>
      <c r="AD6304" s="18"/>
      <c r="AE6304" s="18"/>
    </row>
    <row r="6305" spans="1:31" ht="33" customHeight="1" outlineLevel="4">
      <c r="A6305" s="51" t="s">
        <v>7142</v>
      </c>
      <c r="B6305" s="51"/>
      <c r="C6305" s="51"/>
      <c r="D6305" s="51"/>
      <c r="E6305" s="51"/>
      <c r="F6305" s="51"/>
      <c r="G6305" s="51"/>
      <c r="H6305" s="51"/>
      <c r="I6305" s="14" t="s">
        <v>25</v>
      </c>
      <c r="J6305" s="42">
        <v>127779</v>
      </c>
      <c r="K6305" s="42"/>
      <c r="L6305" s="43">
        <v>195</v>
      </c>
      <c r="M6305" s="43"/>
      <c r="N6305" s="15"/>
      <c r="O6305" s="44">
        <f>N6305*L6305</f>
        <v>0</v>
      </c>
      <c r="P6305" s="44"/>
      <c r="Q6305" s="44"/>
      <c r="R6305" s="44">
        <f>U6305*N6305</f>
        <v>0</v>
      </c>
      <c r="S6305" s="44"/>
      <c r="T6305" s="44"/>
      <c r="U6305" s="45" t="b">
        <f>IF(AND($H$11&gt;0,$H$11&lt;10000),Y6305,IF(AND($H$11&gt;=10000,$H$11&lt;15000),Z6305,IF(AND($H$11&gt;=15000,$H$11&lt;20000),AA6305,IF(AND($H$11&gt;=20000,$H$11&lt;30000),AB6305,IF($H$11&gt;=30000,AC6305)))))</f>
        <v>0</v>
      </c>
      <c r="V6305" s="45"/>
      <c r="W6305" s="45"/>
      <c r="X6305" s="45"/>
      <c r="Y6305" s="16">
        <v>195</v>
      </c>
      <c r="Z6305" s="23">
        <v>191.1</v>
      </c>
      <c r="AA6305" s="16">
        <v>185.25</v>
      </c>
      <c r="AB6305" s="23">
        <v>175.5</v>
      </c>
      <c r="AC6305" s="16">
        <v>165.75</v>
      </c>
      <c r="AD6305" s="18"/>
      <c r="AE6305" s="18"/>
    </row>
    <row r="6306" spans="1:31" ht="33" customHeight="1" outlineLevel="4">
      <c r="A6306" s="51" t="s">
        <v>7143</v>
      </c>
      <c r="B6306" s="51"/>
      <c r="C6306" s="51"/>
      <c r="D6306" s="51"/>
      <c r="E6306" s="51"/>
      <c r="F6306" s="51"/>
      <c r="G6306" s="51"/>
      <c r="H6306" s="51"/>
      <c r="I6306" s="14" t="s">
        <v>25</v>
      </c>
      <c r="J6306" s="42">
        <v>116292</v>
      </c>
      <c r="K6306" s="42"/>
      <c r="L6306" s="43">
        <v>66.3</v>
      </c>
      <c r="M6306" s="43"/>
      <c r="N6306" s="15"/>
      <c r="O6306" s="44">
        <f>N6306*L6306</f>
        <v>0</v>
      </c>
      <c r="P6306" s="44"/>
      <c r="Q6306" s="44"/>
      <c r="R6306" s="44">
        <f>U6306*N6306</f>
        <v>0</v>
      </c>
      <c r="S6306" s="44"/>
      <c r="T6306" s="44"/>
      <c r="U6306" s="45" t="b">
        <f>IF(AND($H$11&gt;0,$H$11&lt;10000),Y6306,IF(AND($H$11&gt;=10000,$H$11&lt;15000),Z6306,IF(AND($H$11&gt;=15000,$H$11&lt;20000),AA6306,IF(AND($H$11&gt;=20000,$H$11&lt;30000),AB6306,IF($H$11&gt;=30000,AC6306)))))</f>
        <v>0</v>
      </c>
      <c r="V6306" s="45"/>
      <c r="W6306" s="45"/>
      <c r="X6306" s="45"/>
      <c r="Y6306" s="16">
        <v>66.3</v>
      </c>
      <c r="Z6306" s="17">
        <v>64.974000000000004</v>
      </c>
      <c r="AA6306" s="17">
        <v>62.984999999999999</v>
      </c>
      <c r="AB6306" s="16">
        <v>59.67</v>
      </c>
      <c r="AC6306" s="17">
        <v>56.354999999999997</v>
      </c>
      <c r="AD6306" s="18"/>
      <c r="AE6306" s="18"/>
    </row>
    <row r="6307" spans="1:31" ht="33" customHeight="1" outlineLevel="4">
      <c r="A6307" s="51" t="s">
        <v>7144</v>
      </c>
      <c r="B6307" s="51"/>
      <c r="C6307" s="51"/>
      <c r="D6307" s="51"/>
      <c r="E6307" s="51"/>
      <c r="F6307" s="51"/>
      <c r="G6307" s="51"/>
      <c r="H6307" s="51"/>
      <c r="I6307" s="14" t="s">
        <v>25</v>
      </c>
      <c r="J6307" s="42">
        <v>122980</v>
      </c>
      <c r="K6307" s="42"/>
      <c r="L6307" s="43">
        <v>66.400000000000006</v>
      </c>
      <c r="M6307" s="43"/>
      <c r="N6307" s="15"/>
      <c r="O6307" s="44">
        <f>N6307*L6307</f>
        <v>0</v>
      </c>
      <c r="P6307" s="44"/>
      <c r="Q6307" s="44"/>
      <c r="R6307" s="44">
        <f>U6307*N6307</f>
        <v>0</v>
      </c>
      <c r="S6307" s="44"/>
      <c r="T6307" s="44"/>
      <c r="U6307" s="45" t="b">
        <f>IF(AND($H$11&gt;0,$H$11&lt;10000),Y6307,IF(AND($H$11&gt;=10000,$H$11&lt;15000),Z6307,IF(AND($H$11&gt;=15000,$H$11&lt;20000),AA6307,IF(AND($H$11&gt;=20000,$H$11&lt;30000),AB6307,IF($H$11&gt;=30000,AC6307)))))</f>
        <v>0</v>
      </c>
      <c r="V6307" s="45"/>
      <c r="W6307" s="45"/>
      <c r="X6307" s="45"/>
      <c r="Y6307" s="16">
        <v>66.400000000000006</v>
      </c>
      <c r="Z6307" s="17">
        <v>65.072000000000003</v>
      </c>
      <c r="AA6307" s="16">
        <v>63.08</v>
      </c>
      <c r="AB6307" s="16">
        <v>59.76</v>
      </c>
      <c r="AC6307" s="16">
        <v>56.44</v>
      </c>
      <c r="AD6307" s="18"/>
      <c r="AE6307" s="18"/>
    </row>
    <row r="6308" spans="1:31" ht="33" customHeight="1" outlineLevel="4">
      <c r="A6308" s="51" t="s">
        <v>7145</v>
      </c>
      <c r="B6308" s="51"/>
      <c r="C6308" s="51"/>
      <c r="D6308" s="51"/>
      <c r="E6308" s="51"/>
      <c r="F6308" s="51"/>
      <c r="G6308" s="51"/>
      <c r="H6308" s="51"/>
      <c r="I6308" s="14" t="s">
        <v>25</v>
      </c>
      <c r="J6308" s="42">
        <v>122981</v>
      </c>
      <c r="K6308" s="42"/>
      <c r="L6308" s="43">
        <v>66.400000000000006</v>
      </c>
      <c r="M6308" s="43"/>
      <c r="N6308" s="15"/>
      <c r="O6308" s="44">
        <f>N6308*L6308</f>
        <v>0</v>
      </c>
      <c r="P6308" s="44"/>
      <c r="Q6308" s="44"/>
      <c r="R6308" s="44">
        <f>U6308*N6308</f>
        <v>0</v>
      </c>
      <c r="S6308" s="44"/>
      <c r="T6308" s="44"/>
      <c r="U6308" s="45" t="b">
        <f>IF(AND($H$11&gt;0,$H$11&lt;10000),Y6308,IF(AND($H$11&gt;=10000,$H$11&lt;15000),Z6308,IF(AND($H$11&gt;=15000,$H$11&lt;20000),AA6308,IF(AND($H$11&gt;=20000,$H$11&lt;30000),AB6308,IF($H$11&gt;=30000,AC6308)))))</f>
        <v>0</v>
      </c>
      <c r="V6308" s="45"/>
      <c r="W6308" s="45"/>
      <c r="X6308" s="45"/>
      <c r="Y6308" s="16">
        <v>66.400000000000006</v>
      </c>
      <c r="Z6308" s="17">
        <v>65.072000000000003</v>
      </c>
      <c r="AA6308" s="16">
        <v>63.08</v>
      </c>
      <c r="AB6308" s="16">
        <v>59.76</v>
      </c>
      <c r="AC6308" s="16">
        <v>56.44</v>
      </c>
      <c r="AD6308" s="18"/>
      <c r="AE6308" s="18"/>
    </row>
    <row r="6309" spans="1:31" ht="33" customHeight="1" outlineLevel="4">
      <c r="A6309" s="51" t="s">
        <v>7146</v>
      </c>
      <c r="B6309" s="51"/>
      <c r="C6309" s="51"/>
      <c r="D6309" s="51"/>
      <c r="E6309" s="51"/>
      <c r="F6309" s="51"/>
      <c r="G6309" s="51"/>
      <c r="H6309" s="51"/>
      <c r="I6309" s="14" t="s">
        <v>25</v>
      </c>
      <c r="J6309" s="42">
        <v>108989</v>
      </c>
      <c r="K6309" s="42"/>
      <c r="L6309" s="43">
        <v>120.2</v>
      </c>
      <c r="M6309" s="43"/>
      <c r="N6309" s="15"/>
      <c r="O6309" s="44">
        <f>N6309*L6309</f>
        <v>0</v>
      </c>
      <c r="P6309" s="44"/>
      <c r="Q6309" s="44"/>
      <c r="R6309" s="44">
        <f>U6309*N6309</f>
        <v>0</v>
      </c>
      <c r="S6309" s="44"/>
      <c r="T6309" s="44"/>
      <c r="U6309" s="45" t="b">
        <f>IF(AND($H$11&gt;0,$H$11&lt;10000),Y6309,IF(AND($H$11&gt;=10000,$H$11&lt;15000),Z6309,IF(AND($H$11&gt;=15000,$H$11&lt;20000),AA6309,IF(AND($H$11&gt;=20000,$H$11&lt;30000),AB6309,IF($H$11&gt;=30000,AC6309)))))</f>
        <v>0</v>
      </c>
      <c r="V6309" s="45"/>
      <c r="W6309" s="45"/>
      <c r="X6309" s="45"/>
      <c r="Y6309" s="16">
        <v>120.2</v>
      </c>
      <c r="Z6309" s="17">
        <v>117.79600000000001</v>
      </c>
      <c r="AA6309" s="16">
        <v>114.19</v>
      </c>
      <c r="AB6309" s="16">
        <v>108.18</v>
      </c>
      <c r="AC6309" s="16">
        <v>102.17</v>
      </c>
      <c r="AD6309" s="18"/>
      <c r="AE6309" s="18"/>
    </row>
    <row r="6310" spans="1:31" ht="33" customHeight="1" outlineLevel="4">
      <c r="A6310" s="51" t="s">
        <v>7147</v>
      </c>
      <c r="B6310" s="51"/>
      <c r="C6310" s="51"/>
      <c r="D6310" s="51"/>
      <c r="E6310" s="51"/>
      <c r="F6310" s="51"/>
      <c r="G6310" s="51"/>
      <c r="H6310" s="51"/>
      <c r="I6310" s="14" t="s">
        <v>25</v>
      </c>
      <c r="J6310" s="42">
        <v>108988</v>
      </c>
      <c r="K6310" s="42"/>
      <c r="L6310" s="43">
        <v>256.10000000000002</v>
      </c>
      <c r="M6310" s="43"/>
      <c r="N6310" s="15"/>
      <c r="O6310" s="44">
        <f>N6310*L6310</f>
        <v>0</v>
      </c>
      <c r="P6310" s="44"/>
      <c r="Q6310" s="44"/>
      <c r="R6310" s="44">
        <f>U6310*N6310</f>
        <v>0</v>
      </c>
      <c r="S6310" s="44"/>
      <c r="T6310" s="44"/>
      <c r="U6310" s="45" t="b">
        <f>IF(AND($H$11&gt;0,$H$11&lt;10000),Y6310,IF(AND($H$11&gt;=10000,$H$11&lt;15000),Z6310,IF(AND($H$11&gt;=15000,$H$11&lt;20000),AA6310,IF(AND($H$11&gt;=20000,$H$11&lt;30000),AB6310,IF($H$11&gt;=30000,AC6310)))))</f>
        <v>0</v>
      </c>
      <c r="V6310" s="45"/>
      <c r="W6310" s="45"/>
      <c r="X6310" s="45"/>
      <c r="Y6310" s="16">
        <v>256.10000000000002</v>
      </c>
      <c r="Z6310" s="17">
        <v>250.97800000000001</v>
      </c>
      <c r="AA6310" s="17">
        <v>243.29499999999999</v>
      </c>
      <c r="AB6310" s="16">
        <v>230.49</v>
      </c>
      <c r="AC6310" s="17">
        <v>217.685</v>
      </c>
      <c r="AD6310" s="18"/>
      <c r="AE6310" s="18"/>
    </row>
    <row r="6311" spans="1:31" ht="33" customHeight="1" outlineLevel="4">
      <c r="A6311" s="51" t="s">
        <v>7148</v>
      </c>
      <c r="B6311" s="51"/>
      <c r="C6311" s="51"/>
      <c r="D6311" s="51"/>
      <c r="E6311" s="51"/>
      <c r="F6311" s="51"/>
      <c r="G6311" s="51"/>
      <c r="H6311" s="51"/>
      <c r="I6311" s="14" t="s">
        <v>25</v>
      </c>
      <c r="J6311" s="42">
        <v>108984</v>
      </c>
      <c r="K6311" s="42"/>
      <c r="L6311" s="43">
        <v>269.2</v>
      </c>
      <c r="M6311" s="43"/>
      <c r="N6311" s="15"/>
      <c r="O6311" s="44">
        <f>N6311*L6311</f>
        <v>0</v>
      </c>
      <c r="P6311" s="44"/>
      <c r="Q6311" s="44"/>
      <c r="R6311" s="44">
        <f>U6311*N6311</f>
        <v>0</v>
      </c>
      <c r="S6311" s="44"/>
      <c r="T6311" s="44"/>
      <c r="U6311" s="45" t="b">
        <f>IF(AND($H$11&gt;0,$H$11&lt;10000),Y6311,IF(AND($H$11&gt;=10000,$H$11&lt;15000),Z6311,IF(AND($H$11&gt;=15000,$H$11&lt;20000),AA6311,IF(AND($H$11&gt;=20000,$H$11&lt;30000),AB6311,IF($H$11&gt;=30000,AC6311)))))</f>
        <v>0</v>
      </c>
      <c r="V6311" s="45"/>
      <c r="W6311" s="45"/>
      <c r="X6311" s="45"/>
      <c r="Y6311" s="16">
        <v>269.2</v>
      </c>
      <c r="Z6311" s="17">
        <v>263.81599999999997</v>
      </c>
      <c r="AA6311" s="16">
        <v>255.74</v>
      </c>
      <c r="AB6311" s="16">
        <v>242.28</v>
      </c>
      <c r="AC6311" s="16">
        <v>228.82</v>
      </c>
      <c r="AD6311" s="18"/>
      <c r="AE6311" s="18"/>
    </row>
    <row r="6312" spans="1:31" ht="33" customHeight="1" outlineLevel="4">
      <c r="A6312" s="51" t="s">
        <v>7149</v>
      </c>
      <c r="B6312" s="51"/>
      <c r="C6312" s="51"/>
      <c r="D6312" s="51"/>
      <c r="E6312" s="51"/>
      <c r="F6312" s="51"/>
      <c r="G6312" s="51"/>
      <c r="H6312" s="51"/>
      <c r="I6312" s="14" t="s">
        <v>25</v>
      </c>
      <c r="J6312" s="42">
        <v>84169</v>
      </c>
      <c r="K6312" s="42"/>
      <c r="L6312" s="43">
        <v>75.3</v>
      </c>
      <c r="M6312" s="43"/>
      <c r="N6312" s="15"/>
      <c r="O6312" s="44">
        <f>N6312*L6312</f>
        <v>0</v>
      </c>
      <c r="P6312" s="44"/>
      <c r="Q6312" s="44"/>
      <c r="R6312" s="44">
        <f>U6312*N6312</f>
        <v>0</v>
      </c>
      <c r="S6312" s="44"/>
      <c r="T6312" s="44"/>
      <c r="U6312" s="45" t="b">
        <f>IF(AND($H$11&gt;0,$H$11&lt;10000),Y6312,IF(AND($H$11&gt;=10000,$H$11&lt;15000),Z6312,IF(AND($H$11&gt;=15000,$H$11&lt;20000),AA6312,IF(AND($H$11&gt;=20000,$H$11&lt;30000),AB6312,IF($H$11&gt;=30000,AC6312)))))</f>
        <v>0</v>
      </c>
      <c r="V6312" s="45"/>
      <c r="W6312" s="45"/>
      <c r="X6312" s="45"/>
      <c r="Y6312" s="16">
        <v>75.3</v>
      </c>
      <c r="Z6312" s="17">
        <v>73.793999999999997</v>
      </c>
      <c r="AA6312" s="17">
        <v>71.534999999999997</v>
      </c>
      <c r="AB6312" s="16">
        <v>67.77</v>
      </c>
      <c r="AC6312" s="17">
        <v>64.004999999999995</v>
      </c>
      <c r="AD6312" s="18"/>
      <c r="AE6312" s="18"/>
    </row>
    <row r="6313" spans="1:31" ht="33" customHeight="1" outlineLevel="4">
      <c r="A6313" s="51" t="s">
        <v>7150</v>
      </c>
      <c r="B6313" s="51"/>
      <c r="C6313" s="51"/>
      <c r="D6313" s="51"/>
      <c r="E6313" s="51"/>
      <c r="F6313" s="51"/>
      <c r="G6313" s="51"/>
      <c r="H6313" s="51"/>
      <c r="I6313" s="14" t="s">
        <v>25</v>
      </c>
      <c r="J6313" s="42">
        <v>84168</v>
      </c>
      <c r="K6313" s="42"/>
      <c r="L6313" s="43">
        <v>189</v>
      </c>
      <c r="M6313" s="43"/>
      <c r="N6313" s="15"/>
      <c r="O6313" s="44">
        <f>N6313*L6313</f>
        <v>0</v>
      </c>
      <c r="P6313" s="44"/>
      <c r="Q6313" s="44"/>
      <c r="R6313" s="44">
        <f>U6313*N6313</f>
        <v>0</v>
      </c>
      <c r="S6313" s="44"/>
      <c r="T6313" s="44"/>
      <c r="U6313" s="45" t="b">
        <f>IF(AND($H$11&gt;0,$H$11&lt;10000),Y6313,IF(AND($H$11&gt;=10000,$H$11&lt;15000),Z6313,IF(AND($H$11&gt;=15000,$H$11&lt;20000),AA6313,IF(AND($H$11&gt;=20000,$H$11&lt;30000),AB6313,IF($H$11&gt;=30000,AC6313)))))</f>
        <v>0</v>
      </c>
      <c r="V6313" s="45"/>
      <c r="W6313" s="45"/>
      <c r="X6313" s="45"/>
      <c r="Y6313" s="16">
        <v>189</v>
      </c>
      <c r="Z6313" s="16">
        <v>185.22</v>
      </c>
      <c r="AA6313" s="16">
        <v>179.55</v>
      </c>
      <c r="AB6313" s="23">
        <v>170.1</v>
      </c>
      <c r="AC6313" s="16">
        <v>160.65</v>
      </c>
      <c r="AD6313" s="18"/>
      <c r="AE6313" s="18"/>
    </row>
    <row r="6314" spans="1:31" ht="11.1" customHeight="1" outlineLevel="3">
      <c r="A6314" s="50" t="s">
        <v>7151</v>
      </c>
      <c r="B6314" s="50"/>
      <c r="C6314" s="50"/>
      <c r="D6314" s="50"/>
      <c r="E6314" s="50"/>
      <c r="F6314" s="50"/>
      <c r="G6314" s="50"/>
      <c r="H6314" s="50"/>
      <c r="I6314" s="4"/>
      <c r="J6314" s="5"/>
      <c r="K6314" s="6"/>
      <c r="L6314" s="5"/>
      <c r="M6314" s="6"/>
      <c r="N6314" s="4"/>
      <c r="O6314" s="7"/>
      <c r="P6314" s="8"/>
      <c r="Q6314" s="9"/>
      <c r="R6314" s="7"/>
      <c r="S6314" s="8"/>
      <c r="T6314" s="9"/>
      <c r="U6314" s="10"/>
      <c r="V6314" s="11"/>
      <c r="W6314" s="11"/>
      <c r="X6314" s="12"/>
      <c r="Y6314" s="13"/>
      <c r="Z6314" s="13"/>
      <c r="AA6314" s="13"/>
      <c r="AB6314" s="13"/>
      <c r="AC6314" s="13"/>
      <c r="AD6314" s="13"/>
      <c r="AE6314" s="13"/>
    </row>
    <row r="6315" spans="1:31" ht="33" customHeight="1" outlineLevel="4">
      <c r="A6315" s="51" t="s">
        <v>7152</v>
      </c>
      <c r="B6315" s="51"/>
      <c r="C6315" s="51"/>
      <c r="D6315" s="51"/>
      <c r="E6315" s="51"/>
      <c r="F6315" s="51"/>
      <c r="G6315" s="51"/>
      <c r="H6315" s="51"/>
      <c r="I6315" s="14" t="s">
        <v>25</v>
      </c>
      <c r="J6315" s="42">
        <v>129766</v>
      </c>
      <c r="K6315" s="42"/>
      <c r="L6315" s="43">
        <v>11.3</v>
      </c>
      <c r="M6315" s="43"/>
      <c r="N6315" s="15"/>
      <c r="O6315" s="44">
        <f>N6315*L6315</f>
        <v>0</v>
      </c>
      <c r="P6315" s="44"/>
      <c r="Q6315" s="44"/>
      <c r="R6315" s="44">
        <f>U6315*N6315</f>
        <v>0</v>
      </c>
      <c r="S6315" s="44"/>
      <c r="T6315" s="44"/>
      <c r="U6315" s="45" t="b">
        <f>IF(AND($H$11&gt;0,$H$11&lt;10000),Y6315,IF(AND($H$11&gt;=10000,$H$11&lt;15000),Z6315,IF(AND($H$11&gt;=15000,$H$11&lt;20000),AA6315,IF(AND($H$11&gt;=20000,$H$11&lt;30000),AB6315,IF($H$11&gt;=30000,AC6315)))))</f>
        <v>0</v>
      </c>
      <c r="V6315" s="45"/>
      <c r="W6315" s="45"/>
      <c r="X6315" s="45"/>
      <c r="Y6315" s="16">
        <v>11.3</v>
      </c>
      <c r="Z6315" s="17">
        <v>11.074</v>
      </c>
      <c r="AA6315" s="17">
        <v>10.734999999999999</v>
      </c>
      <c r="AB6315" s="16">
        <v>10.17</v>
      </c>
      <c r="AC6315" s="17">
        <v>9.6050000000000004</v>
      </c>
      <c r="AD6315" s="18"/>
      <c r="AE6315" s="18"/>
    </row>
    <row r="6316" spans="1:31" ht="33" customHeight="1" outlineLevel="4">
      <c r="A6316" s="51" t="s">
        <v>7153</v>
      </c>
      <c r="B6316" s="51"/>
      <c r="C6316" s="51"/>
      <c r="D6316" s="51"/>
      <c r="E6316" s="51"/>
      <c r="F6316" s="51"/>
      <c r="G6316" s="51"/>
      <c r="H6316" s="51"/>
      <c r="I6316" s="14" t="s">
        <v>25</v>
      </c>
      <c r="J6316" s="42">
        <v>129767</v>
      </c>
      <c r="K6316" s="42"/>
      <c r="L6316" s="43">
        <v>22.4</v>
      </c>
      <c r="M6316" s="43"/>
      <c r="N6316" s="15"/>
      <c r="O6316" s="44">
        <f>N6316*L6316</f>
        <v>0</v>
      </c>
      <c r="P6316" s="44"/>
      <c r="Q6316" s="44"/>
      <c r="R6316" s="44">
        <f>U6316*N6316</f>
        <v>0</v>
      </c>
      <c r="S6316" s="44"/>
      <c r="T6316" s="44"/>
      <c r="U6316" s="45" t="b">
        <f>IF(AND($H$11&gt;0,$H$11&lt;10000),Y6316,IF(AND($H$11&gt;=10000,$H$11&lt;15000),Z6316,IF(AND($H$11&gt;=15000,$H$11&lt;20000),AA6316,IF(AND($H$11&gt;=20000,$H$11&lt;30000),AB6316,IF($H$11&gt;=30000,AC6316)))))</f>
        <v>0</v>
      </c>
      <c r="V6316" s="45"/>
      <c r="W6316" s="45"/>
      <c r="X6316" s="45"/>
      <c r="Y6316" s="16">
        <v>22.4</v>
      </c>
      <c r="Z6316" s="17">
        <v>21.952000000000002</v>
      </c>
      <c r="AA6316" s="16">
        <v>21.28</v>
      </c>
      <c r="AB6316" s="16">
        <v>20.16</v>
      </c>
      <c r="AC6316" s="16">
        <v>19.04</v>
      </c>
      <c r="AD6316" s="18"/>
      <c r="AE6316" s="18"/>
    </row>
    <row r="6317" spans="1:31" ht="33" customHeight="1" outlineLevel="4">
      <c r="A6317" s="51" t="s">
        <v>7154</v>
      </c>
      <c r="B6317" s="51"/>
      <c r="C6317" s="51"/>
      <c r="D6317" s="51"/>
      <c r="E6317" s="51"/>
      <c r="F6317" s="51"/>
      <c r="G6317" s="51"/>
      <c r="H6317" s="51"/>
      <c r="I6317" s="14" t="s">
        <v>25</v>
      </c>
      <c r="J6317" s="42">
        <v>127986</v>
      </c>
      <c r="K6317" s="42"/>
      <c r="L6317" s="43">
        <v>45.4</v>
      </c>
      <c r="M6317" s="43"/>
      <c r="N6317" s="15"/>
      <c r="O6317" s="44">
        <f>N6317*L6317</f>
        <v>0</v>
      </c>
      <c r="P6317" s="44"/>
      <c r="Q6317" s="44"/>
      <c r="R6317" s="44">
        <f>U6317*N6317</f>
        <v>0</v>
      </c>
      <c r="S6317" s="44"/>
      <c r="T6317" s="44"/>
      <c r="U6317" s="45" t="b">
        <f>IF(AND($H$11&gt;0,$H$11&lt;10000),Y6317,IF(AND($H$11&gt;=10000,$H$11&lt;15000),Z6317,IF(AND($H$11&gt;=15000,$H$11&lt;20000),AA6317,IF(AND($H$11&gt;=20000,$H$11&lt;30000),AB6317,IF($H$11&gt;=30000,AC6317)))))</f>
        <v>0</v>
      </c>
      <c r="V6317" s="45"/>
      <c r="W6317" s="45"/>
      <c r="X6317" s="45"/>
      <c r="Y6317" s="16">
        <v>45.4</v>
      </c>
      <c r="Z6317" s="17">
        <v>44.491999999999997</v>
      </c>
      <c r="AA6317" s="16">
        <v>43.13</v>
      </c>
      <c r="AB6317" s="16">
        <v>40.86</v>
      </c>
      <c r="AC6317" s="16">
        <v>38.590000000000003</v>
      </c>
      <c r="AD6317" s="18"/>
      <c r="AE6317" s="18"/>
    </row>
    <row r="6318" spans="1:31" ht="33" customHeight="1" outlineLevel="4">
      <c r="A6318" s="51" t="s">
        <v>7155</v>
      </c>
      <c r="B6318" s="51"/>
      <c r="C6318" s="51"/>
      <c r="D6318" s="51"/>
      <c r="E6318" s="51"/>
      <c r="F6318" s="51"/>
      <c r="G6318" s="51"/>
      <c r="H6318" s="51"/>
      <c r="I6318" s="14" t="s">
        <v>25</v>
      </c>
      <c r="J6318" s="42">
        <v>84345</v>
      </c>
      <c r="K6318" s="42"/>
      <c r="L6318" s="43">
        <v>45.4</v>
      </c>
      <c r="M6318" s="43"/>
      <c r="N6318" s="15"/>
      <c r="O6318" s="44">
        <f>N6318*L6318</f>
        <v>0</v>
      </c>
      <c r="P6318" s="44"/>
      <c r="Q6318" s="44"/>
      <c r="R6318" s="44">
        <f>U6318*N6318</f>
        <v>0</v>
      </c>
      <c r="S6318" s="44"/>
      <c r="T6318" s="44"/>
      <c r="U6318" s="45" t="b">
        <f>IF(AND($H$11&gt;0,$H$11&lt;10000),Y6318,IF(AND($H$11&gt;=10000,$H$11&lt;15000),Z6318,IF(AND($H$11&gt;=15000,$H$11&lt;20000),AA6318,IF(AND($H$11&gt;=20000,$H$11&lt;30000),AB6318,IF($H$11&gt;=30000,AC6318)))))</f>
        <v>0</v>
      </c>
      <c r="V6318" s="45"/>
      <c r="W6318" s="45"/>
      <c r="X6318" s="45"/>
      <c r="Y6318" s="16">
        <v>45.4</v>
      </c>
      <c r="Z6318" s="17">
        <v>44.491999999999997</v>
      </c>
      <c r="AA6318" s="16">
        <v>43.13</v>
      </c>
      <c r="AB6318" s="16">
        <v>40.86</v>
      </c>
      <c r="AC6318" s="16">
        <v>38.590000000000003</v>
      </c>
      <c r="AD6318" s="18"/>
      <c r="AE6318" s="18"/>
    </row>
    <row r="6319" spans="1:31" ht="33" customHeight="1" outlineLevel="4">
      <c r="A6319" s="51" t="s">
        <v>7156</v>
      </c>
      <c r="B6319" s="51"/>
      <c r="C6319" s="51"/>
      <c r="D6319" s="51"/>
      <c r="E6319" s="51"/>
      <c r="F6319" s="51"/>
      <c r="G6319" s="51"/>
      <c r="H6319" s="51"/>
      <c r="I6319" s="14" t="s">
        <v>25</v>
      </c>
      <c r="J6319" s="42">
        <v>84349</v>
      </c>
      <c r="K6319" s="42"/>
      <c r="L6319" s="43">
        <v>45.4</v>
      </c>
      <c r="M6319" s="43"/>
      <c r="N6319" s="15"/>
      <c r="O6319" s="44">
        <f>N6319*L6319</f>
        <v>0</v>
      </c>
      <c r="P6319" s="44"/>
      <c r="Q6319" s="44"/>
      <c r="R6319" s="44">
        <f>U6319*N6319</f>
        <v>0</v>
      </c>
      <c r="S6319" s="44"/>
      <c r="T6319" s="44"/>
      <c r="U6319" s="45" t="b">
        <f>IF(AND($H$11&gt;0,$H$11&lt;10000),Y6319,IF(AND($H$11&gt;=10000,$H$11&lt;15000),Z6319,IF(AND($H$11&gt;=15000,$H$11&lt;20000),AA6319,IF(AND($H$11&gt;=20000,$H$11&lt;30000),AB6319,IF($H$11&gt;=30000,AC6319)))))</f>
        <v>0</v>
      </c>
      <c r="V6319" s="45"/>
      <c r="W6319" s="45"/>
      <c r="X6319" s="45"/>
      <c r="Y6319" s="16">
        <v>45.4</v>
      </c>
      <c r="Z6319" s="17">
        <v>44.491999999999997</v>
      </c>
      <c r="AA6319" s="16">
        <v>43.13</v>
      </c>
      <c r="AB6319" s="16">
        <v>40.86</v>
      </c>
      <c r="AC6319" s="16">
        <v>38.590000000000003</v>
      </c>
      <c r="AD6319" s="18"/>
      <c r="AE6319" s="18"/>
    </row>
    <row r="6320" spans="1:31" ht="33" customHeight="1" outlineLevel="4">
      <c r="A6320" s="51" t="s">
        <v>7157</v>
      </c>
      <c r="B6320" s="51"/>
      <c r="C6320" s="51"/>
      <c r="D6320" s="51"/>
      <c r="E6320" s="51"/>
      <c r="F6320" s="51"/>
      <c r="G6320" s="51"/>
      <c r="H6320" s="51"/>
      <c r="I6320" s="14" t="s">
        <v>25</v>
      </c>
      <c r="J6320" s="42">
        <v>108003</v>
      </c>
      <c r="K6320" s="42"/>
      <c r="L6320" s="43">
        <v>45.4</v>
      </c>
      <c r="M6320" s="43"/>
      <c r="N6320" s="15"/>
      <c r="O6320" s="44">
        <f>N6320*L6320</f>
        <v>0</v>
      </c>
      <c r="P6320" s="44"/>
      <c r="Q6320" s="44"/>
      <c r="R6320" s="44">
        <f>U6320*N6320</f>
        <v>0</v>
      </c>
      <c r="S6320" s="44"/>
      <c r="T6320" s="44"/>
      <c r="U6320" s="45" t="b">
        <f>IF(AND($H$11&gt;0,$H$11&lt;10000),Y6320,IF(AND($H$11&gt;=10000,$H$11&lt;15000),Z6320,IF(AND($H$11&gt;=15000,$H$11&lt;20000),AA6320,IF(AND($H$11&gt;=20000,$H$11&lt;30000),AB6320,IF($H$11&gt;=30000,AC6320)))))</f>
        <v>0</v>
      </c>
      <c r="V6320" s="45"/>
      <c r="W6320" s="45"/>
      <c r="X6320" s="45"/>
      <c r="Y6320" s="16">
        <v>45.4</v>
      </c>
      <c r="Z6320" s="17">
        <v>44.491999999999997</v>
      </c>
      <c r="AA6320" s="16">
        <v>43.13</v>
      </c>
      <c r="AB6320" s="16">
        <v>40.86</v>
      </c>
      <c r="AC6320" s="16">
        <v>38.590000000000003</v>
      </c>
      <c r="AD6320" s="18"/>
      <c r="AE6320" s="18"/>
    </row>
    <row r="6321" spans="1:31" ht="33" customHeight="1" outlineLevel="4">
      <c r="A6321" s="51" t="s">
        <v>7158</v>
      </c>
      <c r="B6321" s="51"/>
      <c r="C6321" s="51"/>
      <c r="D6321" s="51"/>
      <c r="E6321" s="51"/>
      <c r="F6321" s="51"/>
      <c r="G6321" s="51"/>
      <c r="H6321" s="51"/>
      <c r="I6321" s="14" t="s">
        <v>25</v>
      </c>
      <c r="J6321" s="42">
        <v>107999</v>
      </c>
      <c r="K6321" s="42"/>
      <c r="L6321" s="43">
        <v>45.4</v>
      </c>
      <c r="M6321" s="43"/>
      <c r="N6321" s="15"/>
      <c r="O6321" s="44">
        <f>N6321*L6321</f>
        <v>0</v>
      </c>
      <c r="P6321" s="44"/>
      <c r="Q6321" s="44"/>
      <c r="R6321" s="44">
        <f>U6321*N6321</f>
        <v>0</v>
      </c>
      <c r="S6321" s="44"/>
      <c r="T6321" s="44"/>
      <c r="U6321" s="45" t="b">
        <f>IF(AND($H$11&gt;0,$H$11&lt;10000),Y6321,IF(AND($H$11&gt;=10000,$H$11&lt;15000),Z6321,IF(AND($H$11&gt;=15000,$H$11&lt;20000),AA6321,IF(AND($H$11&gt;=20000,$H$11&lt;30000),AB6321,IF($H$11&gt;=30000,AC6321)))))</f>
        <v>0</v>
      </c>
      <c r="V6321" s="45"/>
      <c r="W6321" s="45"/>
      <c r="X6321" s="45"/>
      <c r="Y6321" s="16">
        <v>45.4</v>
      </c>
      <c r="Z6321" s="17">
        <v>44.491999999999997</v>
      </c>
      <c r="AA6321" s="16">
        <v>43.13</v>
      </c>
      <c r="AB6321" s="16">
        <v>40.86</v>
      </c>
      <c r="AC6321" s="16">
        <v>38.590000000000003</v>
      </c>
      <c r="AD6321" s="18"/>
      <c r="AE6321" s="18"/>
    </row>
    <row r="6322" spans="1:31" ht="33" customHeight="1" outlineLevel="4">
      <c r="A6322" s="51" t="s">
        <v>7159</v>
      </c>
      <c r="B6322" s="51"/>
      <c r="C6322" s="51"/>
      <c r="D6322" s="51"/>
      <c r="E6322" s="51"/>
      <c r="F6322" s="51"/>
      <c r="G6322" s="51"/>
      <c r="H6322" s="51"/>
      <c r="I6322" s="14" t="s">
        <v>25</v>
      </c>
      <c r="J6322" s="42">
        <v>84361</v>
      </c>
      <c r="K6322" s="42"/>
      <c r="L6322" s="43">
        <v>45.4</v>
      </c>
      <c r="M6322" s="43"/>
      <c r="N6322" s="15"/>
      <c r="O6322" s="44">
        <f>N6322*L6322</f>
        <v>0</v>
      </c>
      <c r="P6322" s="44"/>
      <c r="Q6322" s="44"/>
      <c r="R6322" s="44">
        <f>U6322*N6322</f>
        <v>0</v>
      </c>
      <c r="S6322" s="44"/>
      <c r="T6322" s="44"/>
      <c r="U6322" s="45" t="b">
        <f>IF(AND($H$11&gt;0,$H$11&lt;10000),Y6322,IF(AND($H$11&gt;=10000,$H$11&lt;15000),Z6322,IF(AND($H$11&gt;=15000,$H$11&lt;20000),AA6322,IF(AND($H$11&gt;=20000,$H$11&lt;30000),AB6322,IF($H$11&gt;=30000,AC6322)))))</f>
        <v>0</v>
      </c>
      <c r="V6322" s="45"/>
      <c r="W6322" s="45"/>
      <c r="X6322" s="45"/>
      <c r="Y6322" s="16">
        <v>45.4</v>
      </c>
      <c r="Z6322" s="17">
        <v>44.491999999999997</v>
      </c>
      <c r="AA6322" s="16">
        <v>43.13</v>
      </c>
      <c r="AB6322" s="16">
        <v>40.86</v>
      </c>
      <c r="AC6322" s="16">
        <v>38.590000000000003</v>
      </c>
      <c r="AD6322" s="18"/>
      <c r="AE6322" s="18"/>
    </row>
    <row r="6323" spans="1:31" ht="33" customHeight="1" outlineLevel="4">
      <c r="A6323" s="51" t="s">
        <v>7160</v>
      </c>
      <c r="B6323" s="51"/>
      <c r="C6323" s="51"/>
      <c r="D6323" s="51"/>
      <c r="E6323" s="51"/>
      <c r="F6323" s="51"/>
      <c r="G6323" s="51"/>
      <c r="H6323" s="51"/>
      <c r="I6323" s="14" t="s">
        <v>25</v>
      </c>
      <c r="J6323" s="42">
        <v>127987</v>
      </c>
      <c r="K6323" s="42"/>
      <c r="L6323" s="43">
        <v>45.4</v>
      </c>
      <c r="M6323" s="43"/>
      <c r="N6323" s="15"/>
      <c r="O6323" s="44">
        <f>N6323*L6323</f>
        <v>0</v>
      </c>
      <c r="P6323" s="44"/>
      <c r="Q6323" s="44"/>
      <c r="R6323" s="44">
        <f>U6323*N6323</f>
        <v>0</v>
      </c>
      <c r="S6323" s="44"/>
      <c r="T6323" s="44"/>
      <c r="U6323" s="45" t="b">
        <f>IF(AND($H$11&gt;0,$H$11&lt;10000),Y6323,IF(AND($H$11&gt;=10000,$H$11&lt;15000),Z6323,IF(AND($H$11&gt;=15000,$H$11&lt;20000),AA6323,IF(AND($H$11&gt;=20000,$H$11&lt;30000),AB6323,IF($H$11&gt;=30000,AC6323)))))</f>
        <v>0</v>
      </c>
      <c r="V6323" s="45"/>
      <c r="W6323" s="45"/>
      <c r="X6323" s="45"/>
      <c r="Y6323" s="16">
        <v>45.4</v>
      </c>
      <c r="Z6323" s="17">
        <v>44.491999999999997</v>
      </c>
      <c r="AA6323" s="16">
        <v>43.13</v>
      </c>
      <c r="AB6323" s="16">
        <v>40.86</v>
      </c>
      <c r="AC6323" s="16">
        <v>38.590000000000003</v>
      </c>
      <c r="AD6323" s="18"/>
      <c r="AE6323" s="18"/>
    </row>
    <row r="6324" spans="1:31" ht="33" customHeight="1" outlineLevel="4">
      <c r="A6324" s="51" t="s">
        <v>7161</v>
      </c>
      <c r="B6324" s="51"/>
      <c r="C6324" s="51"/>
      <c r="D6324" s="51"/>
      <c r="E6324" s="51"/>
      <c r="F6324" s="51"/>
      <c r="G6324" s="51"/>
      <c r="H6324" s="51"/>
      <c r="I6324" s="14" t="s">
        <v>25</v>
      </c>
      <c r="J6324" s="42">
        <v>84367</v>
      </c>
      <c r="K6324" s="42"/>
      <c r="L6324" s="43">
        <v>45.4</v>
      </c>
      <c r="M6324" s="43"/>
      <c r="N6324" s="15"/>
      <c r="O6324" s="44">
        <f>N6324*L6324</f>
        <v>0</v>
      </c>
      <c r="P6324" s="44"/>
      <c r="Q6324" s="44"/>
      <c r="R6324" s="44">
        <f>U6324*N6324</f>
        <v>0</v>
      </c>
      <c r="S6324" s="44"/>
      <c r="T6324" s="44"/>
      <c r="U6324" s="45" t="b">
        <f>IF(AND($H$11&gt;0,$H$11&lt;10000),Y6324,IF(AND($H$11&gt;=10000,$H$11&lt;15000),Z6324,IF(AND($H$11&gt;=15000,$H$11&lt;20000),AA6324,IF(AND($H$11&gt;=20000,$H$11&lt;30000),AB6324,IF($H$11&gt;=30000,AC6324)))))</f>
        <v>0</v>
      </c>
      <c r="V6324" s="45"/>
      <c r="W6324" s="45"/>
      <c r="X6324" s="45"/>
      <c r="Y6324" s="16">
        <v>45.4</v>
      </c>
      <c r="Z6324" s="17">
        <v>44.491999999999997</v>
      </c>
      <c r="AA6324" s="16">
        <v>43.13</v>
      </c>
      <c r="AB6324" s="16">
        <v>40.86</v>
      </c>
      <c r="AC6324" s="16">
        <v>38.590000000000003</v>
      </c>
      <c r="AD6324" s="18"/>
      <c r="AE6324" s="18"/>
    </row>
    <row r="6325" spans="1:31" ht="33" customHeight="1" outlineLevel="4">
      <c r="A6325" s="51" t="s">
        <v>7162</v>
      </c>
      <c r="B6325" s="51"/>
      <c r="C6325" s="51"/>
      <c r="D6325" s="51"/>
      <c r="E6325" s="51"/>
      <c r="F6325" s="51"/>
      <c r="G6325" s="51"/>
      <c r="H6325" s="51"/>
      <c r="I6325" s="14" t="s">
        <v>25</v>
      </c>
      <c r="J6325" s="42">
        <v>127934</v>
      </c>
      <c r="K6325" s="42"/>
      <c r="L6325" s="43">
        <v>45.4</v>
      </c>
      <c r="M6325" s="43"/>
      <c r="N6325" s="15"/>
      <c r="O6325" s="44">
        <f>N6325*L6325</f>
        <v>0</v>
      </c>
      <c r="P6325" s="44"/>
      <c r="Q6325" s="44"/>
      <c r="R6325" s="44">
        <f>U6325*N6325</f>
        <v>0</v>
      </c>
      <c r="S6325" s="44"/>
      <c r="T6325" s="44"/>
      <c r="U6325" s="45" t="b">
        <f>IF(AND($H$11&gt;0,$H$11&lt;10000),Y6325,IF(AND($H$11&gt;=10000,$H$11&lt;15000),Z6325,IF(AND($H$11&gt;=15000,$H$11&lt;20000),AA6325,IF(AND($H$11&gt;=20000,$H$11&lt;30000),AB6325,IF($H$11&gt;=30000,AC6325)))))</f>
        <v>0</v>
      </c>
      <c r="V6325" s="45"/>
      <c r="W6325" s="45"/>
      <c r="X6325" s="45"/>
      <c r="Y6325" s="16">
        <v>45.4</v>
      </c>
      <c r="Z6325" s="17">
        <v>44.491999999999997</v>
      </c>
      <c r="AA6325" s="16">
        <v>43.13</v>
      </c>
      <c r="AB6325" s="16">
        <v>40.86</v>
      </c>
      <c r="AC6325" s="16">
        <v>38.590000000000003</v>
      </c>
      <c r="AD6325" s="18"/>
      <c r="AE6325" s="18"/>
    </row>
    <row r="6326" spans="1:31" ht="33" customHeight="1" outlineLevel="4">
      <c r="A6326" s="51" t="s">
        <v>7163</v>
      </c>
      <c r="B6326" s="51"/>
      <c r="C6326" s="51"/>
      <c r="D6326" s="51"/>
      <c r="E6326" s="51"/>
      <c r="F6326" s="51"/>
      <c r="G6326" s="51"/>
      <c r="H6326" s="51"/>
      <c r="I6326" s="14" t="s">
        <v>25</v>
      </c>
      <c r="J6326" s="42">
        <v>84352</v>
      </c>
      <c r="K6326" s="42"/>
      <c r="L6326" s="43">
        <v>45.4</v>
      </c>
      <c r="M6326" s="43"/>
      <c r="N6326" s="15"/>
      <c r="O6326" s="44">
        <f>N6326*L6326</f>
        <v>0</v>
      </c>
      <c r="P6326" s="44"/>
      <c r="Q6326" s="44"/>
      <c r="R6326" s="44">
        <f>U6326*N6326</f>
        <v>0</v>
      </c>
      <c r="S6326" s="44"/>
      <c r="T6326" s="44"/>
      <c r="U6326" s="45" t="b">
        <f>IF(AND($H$11&gt;0,$H$11&lt;10000),Y6326,IF(AND($H$11&gt;=10000,$H$11&lt;15000),Z6326,IF(AND($H$11&gt;=15000,$H$11&lt;20000),AA6326,IF(AND($H$11&gt;=20000,$H$11&lt;30000),AB6326,IF($H$11&gt;=30000,AC6326)))))</f>
        <v>0</v>
      </c>
      <c r="V6326" s="45"/>
      <c r="W6326" s="45"/>
      <c r="X6326" s="45"/>
      <c r="Y6326" s="16">
        <v>45.4</v>
      </c>
      <c r="Z6326" s="17">
        <v>44.491999999999997</v>
      </c>
      <c r="AA6326" s="16">
        <v>43.13</v>
      </c>
      <c r="AB6326" s="16">
        <v>40.86</v>
      </c>
      <c r="AC6326" s="16">
        <v>38.590000000000003</v>
      </c>
      <c r="AD6326" s="18"/>
      <c r="AE6326" s="18"/>
    </row>
    <row r="6327" spans="1:31" ht="33" customHeight="1" outlineLevel="4">
      <c r="A6327" s="51" t="s">
        <v>7164</v>
      </c>
      <c r="B6327" s="51"/>
      <c r="C6327" s="51"/>
      <c r="D6327" s="51"/>
      <c r="E6327" s="51"/>
      <c r="F6327" s="51"/>
      <c r="G6327" s="51"/>
      <c r="H6327" s="51"/>
      <c r="I6327" s="14" t="s">
        <v>25</v>
      </c>
      <c r="J6327" s="42">
        <v>84357</v>
      </c>
      <c r="K6327" s="42"/>
      <c r="L6327" s="43">
        <v>45.4</v>
      </c>
      <c r="M6327" s="43"/>
      <c r="N6327" s="15"/>
      <c r="O6327" s="44">
        <f>N6327*L6327</f>
        <v>0</v>
      </c>
      <c r="P6327" s="44"/>
      <c r="Q6327" s="44"/>
      <c r="R6327" s="44">
        <f>U6327*N6327</f>
        <v>0</v>
      </c>
      <c r="S6327" s="44"/>
      <c r="T6327" s="44"/>
      <c r="U6327" s="45" t="b">
        <f>IF(AND($H$11&gt;0,$H$11&lt;10000),Y6327,IF(AND($H$11&gt;=10000,$H$11&lt;15000),Z6327,IF(AND($H$11&gt;=15000,$H$11&lt;20000),AA6327,IF(AND($H$11&gt;=20000,$H$11&lt;30000),AB6327,IF($H$11&gt;=30000,AC6327)))))</f>
        <v>0</v>
      </c>
      <c r="V6327" s="45"/>
      <c r="W6327" s="45"/>
      <c r="X6327" s="45"/>
      <c r="Y6327" s="16">
        <v>45.4</v>
      </c>
      <c r="Z6327" s="17">
        <v>44.491999999999997</v>
      </c>
      <c r="AA6327" s="16">
        <v>43.13</v>
      </c>
      <c r="AB6327" s="16">
        <v>40.86</v>
      </c>
      <c r="AC6327" s="16">
        <v>38.590000000000003</v>
      </c>
      <c r="AD6327" s="18"/>
      <c r="AE6327" s="18"/>
    </row>
    <row r="6328" spans="1:31" ht="33" customHeight="1" outlineLevel="4">
      <c r="A6328" s="51" t="s">
        <v>7165</v>
      </c>
      <c r="B6328" s="51"/>
      <c r="C6328" s="51"/>
      <c r="D6328" s="51"/>
      <c r="E6328" s="51"/>
      <c r="F6328" s="51"/>
      <c r="G6328" s="51"/>
      <c r="H6328" s="51"/>
      <c r="I6328" s="14" t="s">
        <v>25</v>
      </c>
      <c r="J6328" s="42">
        <v>84362</v>
      </c>
      <c r="K6328" s="42"/>
      <c r="L6328" s="43">
        <v>45.4</v>
      </c>
      <c r="M6328" s="43"/>
      <c r="N6328" s="15"/>
      <c r="O6328" s="44">
        <f>N6328*L6328</f>
        <v>0</v>
      </c>
      <c r="P6328" s="44"/>
      <c r="Q6328" s="44"/>
      <c r="R6328" s="44">
        <f>U6328*N6328</f>
        <v>0</v>
      </c>
      <c r="S6328" s="44"/>
      <c r="T6328" s="44"/>
      <c r="U6328" s="45" t="b">
        <f>IF(AND($H$11&gt;0,$H$11&lt;10000),Y6328,IF(AND($H$11&gt;=10000,$H$11&lt;15000),Z6328,IF(AND($H$11&gt;=15000,$H$11&lt;20000),AA6328,IF(AND($H$11&gt;=20000,$H$11&lt;30000),AB6328,IF($H$11&gt;=30000,AC6328)))))</f>
        <v>0</v>
      </c>
      <c r="V6328" s="45"/>
      <c r="W6328" s="45"/>
      <c r="X6328" s="45"/>
      <c r="Y6328" s="16">
        <v>45.4</v>
      </c>
      <c r="Z6328" s="17">
        <v>44.491999999999997</v>
      </c>
      <c r="AA6328" s="16">
        <v>43.13</v>
      </c>
      <c r="AB6328" s="16">
        <v>40.86</v>
      </c>
      <c r="AC6328" s="16">
        <v>38.590000000000003</v>
      </c>
      <c r="AD6328" s="18"/>
      <c r="AE6328" s="18"/>
    </row>
    <row r="6329" spans="1:31" ht="33" customHeight="1" outlineLevel="4">
      <c r="A6329" s="51" t="s">
        <v>7166</v>
      </c>
      <c r="B6329" s="51"/>
      <c r="C6329" s="51"/>
      <c r="D6329" s="51"/>
      <c r="E6329" s="51"/>
      <c r="F6329" s="51"/>
      <c r="G6329" s="51"/>
      <c r="H6329" s="51"/>
      <c r="I6329" s="14" t="s">
        <v>25</v>
      </c>
      <c r="J6329" s="42">
        <v>84385</v>
      </c>
      <c r="K6329" s="42"/>
      <c r="L6329" s="43">
        <v>145.5</v>
      </c>
      <c r="M6329" s="43"/>
      <c r="N6329" s="15"/>
      <c r="O6329" s="44">
        <f>N6329*L6329</f>
        <v>0</v>
      </c>
      <c r="P6329" s="44"/>
      <c r="Q6329" s="44"/>
      <c r="R6329" s="44">
        <f>U6329*N6329</f>
        <v>0</v>
      </c>
      <c r="S6329" s="44"/>
      <c r="T6329" s="44"/>
      <c r="U6329" s="45" t="b">
        <f>IF(AND($H$11&gt;0,$H$11&lt;10000),Y6329,IF(AND($H$11&gt;=10000,$H$11&lt;15000),Z6329,IF(AND($H$11&gt;=15000,$H$11&lt;20000),AA6329,IF(AND($H$11&gt;=20000,$H$11&lt;30000),AB6329,IF($H$11&gt;=30000,AC6329)))))</f>
        <v>0</v>
      </c>
      <c r="V6329" s="45"/>
      <c r="W6329" s="45"/>
      <c r="X6329" s="45"/>
      <c r="Y6329" s="16">
        <v>145.5</v>
      </c>
      <c r="Z6329" s="16">
        <v>142.59</v>
      </c>
      <c r="AA6329" s="17">
        <v>138.22499999999999</v>
      </c>
      <c r="AB6329" s="16">
        <v>130.94999999999999</v>
      </c>
      <c r="AC6329" s="17">
        <v>123.675</v>
      </c>
      <c r="AD6329" s="18"/>
      <c r="AE6329" s="18"/>
    </row>
    <row r="6330" spans="1:31" ht="33" customHeight="1" outlineLevel="4">
      <c r="A6330" s="51" t="s">
        <v>7167</v>
      </c>
      <c r="B6330" s="51"/>
      <c r="C6330" s="51"/>
      <c r="D6330" s="51"/>
      <c r="E6330" s="51"/>
      <c r="F6330" s="51"/>
      <c r="G6330" s="51"/>
      <c r="H6330" s="51"/>
      <c r="I6330" s="14" t="s">
        <v>25</v>
      </c>
      <c r="J6330" s="42">
        <v>84383</v>
      </c>
      <c r="K6330" s="42"/>
      <c r="L6330" s="43">
        <v>145.5</v>
      </c>
      <c r="M6330" s="43"/>
      <c r="N6330" s="15"/>
      <c r="O6330" s="44">
        <f>N6330*L6330</f>
        <v>0</v>
      </c>
      <c r="P6330" s="44"/>
      <c r="Q6330" s="44"/>
      <c r="R6330" s="44">
        <f>U6330*N6330</f>
        <v>0</v>
      </c>
      <c r="S6330" s="44"/>
      <c r="T6330" s="44"/>
      <c r="U6330" s="45" t="b">
        <f>IF(AND($H$11&gt;0,$H$11&lt;10000),Y6330,IF(AND($H$11&gt;=10000,$H$11&lt;15000),Z6330,IF(AND($H$11&gt;=15000,$H$11&lt;20000),AA6330,IF(AND($H$11&gt;=20000,$H$11&lt;30000),AB6330,IF($H$11&gt;=30000,AC6330)))))</f>
        <v>0</v>
      </c>
      <c r="V6330" s="45"/>
      <c r="W6330" s="45"/>
      <c r="X6330" s="45"/>
      <c r="Y6330" s="16">
        <v>145.5</v>
      </c>
      <c r="Z6330" s="16">
        <v>142.59</v>
      </c>
      <c r="AA6330" s="17">
        <v>138.22499999999999</v>
      </c>
      <c r="AB6330" s="16">
        <v>130.94999999999999</v>
      </c>
      <c r="AC6330" s="17">
        <v>123.675</v>
      </c>
      <c r="AD6330" s="18"/>
      <c r="AE6330" s="18"/>
    </row>
    <row r="6331" spans="1:31" ht="33" customHeight="1" outlineLevel="4">
      <c r="A6331" s="51" t="s">
        <v>7168</v>
      </c>
      <c r="B6331" s="51"/>
      <c r="C6331" s="51"/>
      <c r="D6331" s="51"/>
      <c r="E6331" s="51"/>
      <c r="F6331" s="51"/>
      <c r="G6331" s="51"/>
      <c r="H6331" s="51"/>
      <c r="I6331" s="14" t="s">
        <v>25</v>
      </c>
      <c r="J6331" s="42">
        <v>84404</v>
      </c>
      <c r="K6331" s="42"/>
      <c r="L6331" s="43">
        <v>145.5</v>
      </c>
      <c r="M6331" s="43"/>
      <c r="N6331" s="15"/>
      <c r="O6331" s="44">
        <f>N6331*L6331</f>
        <v>0</v>
      </c>
      <c r="P6331" s="44"/>
      <c r="Q6331" s="44"/>
      <c r="R6331" s="44">
        <f>U6331*N6331</f>
        <v>0</v>
      </c>
      <c r="S6331" s="44"/>
      <c r="T6331" s="44"/>
      <c r="U6331" s="45" t="b">
        <f>IF(AND($H$11&gt;0,$H$11&lt;10000),Y6331,IF(AND($H$11&gt;=10000,$H$11&lt;15000),Z6331,IF(AND($H$11&gt;=15000,$H$11&lt;20000),AA6331,IF(AND($H$11&gt;=20000,$H$11&lt;30000),AB6331,IF($H$11&gt;=30000,AC6331)))))</f>
        <v>0</v>
      </c>
      <c r="V6331" s="45"/>
      <c r="W6331" s="45"/>
      <c r="X6331" s="45"/>
      <c r="Y6331" s="16">
        <v>145.5</v>
      </c>
      <c r="Z6331" s="16">
        <v>142.59</v>
      </c>
      <c r="AA6331" s="17">
        <v>138.22499999999999</v>
      </c>
      <c r="AB6331" s="16">
        <v>130.94999999999999</v>
      </c>
      <c r="AC6331" s="17">
        <v>123.675</v>
      </c>
      <c r="AD6331" s="18"/>
      <c r="AE6331" s="18"/>
    </row>
    <row r="6332" spans="1:31" ht="33" customHeight="1" outlineLevel="4">
      <c r="A6332" s="51" t="s">
        <v>7169</v>
      </c>
      <c r="B6332" s="51"/>
      <c r="C6332" s="51"/>
      <c r="D6332" s="51"/>
      <c r="E6332" s="51"/>
      <c r="F6332" s="51"/>
      <c r="G6332" s="51"/>
      <c r="H6332" s="51"/>
      <c r="I6332" s="14" t="s">
        <v>25</v>
      </c>
      <c r="J6332" s="42">
        <v>84408</v>
      </c>
      <c r="K6332" s="42"/>
      <c r="L6332" s="43">
        <v>145.5</v>
      </c>
      <c r="M6332" s="43"/>
      <c r="N6332" s="15"/>
      <c r="O6332" s="44">
        <f>N6332*L6332</f>
        <v>0</v>
      </c>
      <c r="P6332" s="44"/>
      <c r="Q6332" s="44"/>
      <c r="R6332" s="44">
        <f>U6332*N6332</f>
        <v>0</v>
      </c>
      <c r="S6332" s="44"/>
      <c r="T6332" s="44"/>
      <c r="U6332" s="45" t="b">
        <f>IF(AND($H$11&gt;0,$H$11&lt;10000),Y6332,IF(AND($H$11&gt;=10000,$H$11&lt;15000),Z6332,IF(AND($H$11&gt;=15000,$H$11&lt;20000),AA6332,IF(AND($H$11&gt;=20000,$H$11&lt;30000),AB6332,IF($H$11&gt;=30000,AC6332)))))</f>
        <v>0</v>
      </c>
      <c r="V6332" s="45"/>
      <c r="W6332" s="45"/>
      <c r="X6332" s="45"/>
      <c r="Y6332" s="16">
        <v>145.5</v>
      </c>
      <c r="Z6332" s="16">
        <v>142.59</v>
      </c>
      <c r="AA6332" s="17">
        <v>138.22499999999999</v>
      </c>
      <c r="AB6332" s="16">
        <v>130.94999999999999</v>
      </c>
      <c r="AC6332" s="17">
        <v>123.675</v>
      </c>
      <c r="AD6332" s="18"/>
      <c r="AE6332" s="18"/>
    </row>
    <row r="6333" spans="1:31" ht="33" customHeight="1" outlineLevel="4">
      <c r="A6333" s="51" t="s">
        <v>7170</v>
      </c>
      <c r="B6333" s="51"/>
      <c r="C6333" s="51"/>
      <c r="D6333" s="51"/>
      <c r="E6333" s="51"/>
      <c r="F6333" s="51"/>
      <c r="G6333" s="51"/>
      <c r="H6333" s="51"/>
      <c r="I6333" s="14" t="s">
        <v>25</v>
      </c>
      <c r="J6333" s="42">
        <v>127935</v>
      </c>
      <c r="K6333" s="42"/>
      <c r="L6333" s="43">
        <v>145.5</v>
      </c>
      <c r="M6333" s="43"/>
      <c r="N6333" s="15"/>
      <c r="O6333" s="44">
        <f>N6333*L6333</f>
        <v>0</v>
      </c>
      <c r="P6333" s="44"/>
      <c r="Q6333" s="44"/>
      <c r="R6333" s="44">
        <f>U6333*N6333</f>
        <v>0</v>
      </c>
      <c r="S6333" s="44"/>
      <c r="T6333" s="44"/>
      <c r="U6333" s="45" t="b">
        <f>IF(AND($H$11&gt;0,$H$11&lt;10000),Y6333,IF(AND($H$11&gt;=10000,$H$11&lt;15000),Z6333,IF(AND($H$11&gt;=15000,$H$11&lt;20000),AA6333,IF(AND($H$11&gt;=20000,$H$11&lt;30000),AB6333,IF($H$11&gt;=30000,AC6333)))))</f>
        <v>0</v>
      </c>
      <c r="V6333" s="45"/>
      <c r="W6333" s="45"/>
      <c r="X6333" s="45"/>
      <c r="Y6333" s="16">
        <v>145.5</v>
      </c>
      <c r="Z6333" s="16">
        <v>142.59</v>
      </c>
      <c r="AA6333" s="17">
        <v>138.22499999999999</v>
      </c>
      <c r="AB6333" s="16">
        <v>130.94999999999999</v>
      </c>
      <c r="AC6333" s="17">
        <v>123.675</v>
      </c>
      <c r="AD6333" s="18"/>
      <c r="AE6333" s="18"/>
    </row>
    <row r="6334" spans="1:31" ht="33" customHeight="1" outlineLevel="4">
      <c r="A6334" s="51" t="s">
        <v>7171</v>
      </c>
      <c r="B6334" s="51"/>
      <c r="C6334" s="51"/>
      <c r="D6334" s="51"/>
      <c r="E6334" s="51"/>
      <c r="F6334" s="51"/>
      <c r="G6334" s="51"/>
      <c r="H6334" s="51"/>
      <c r="I6334" s="14" t="s">
        <v>25</v>
      </c>
      <c r="J6334" s="42">
        <v>107989</v>
      </c>
      <c r="K6334" s="42"/>
      <c r="L6334" s="43">
        <v>145.5</v>
      </c>
      <c r="M6334" s="43"/>
      <c r="N6334" s="15"/>
      <c r="O6334" s="44">
        <f>N6334*L6334</f>
        <v>0</v>
      </c>
      <c r="P6334" s="44"/>
      <c r="Q6334" s="44"/>
      <c r="R6334" s="44">
        <f>U6334*N6334</f>
        <v>0</v>
      </c>
      <c r="S6334" s="44"/>
      <c r="T6334" s="44"/>
      <c r="U6334" s="45" t="b">
        <f>IF(AND($H$11&gt;0,$H$11&lt;10000),Y6334,IF(AND($H$11&gt;=10000,$H$11&lt;15000),Z6334,IF(AND($H$11&gt;=15000,$H$11&lt;20000),AA6334,IF(AND($H$11&gt;=20000,$H$11&lt;30000),AB6334,IF($H$11&gt;=30000,AC6334)))))</f>
        <v>0</v>
      </c>
      <c r="V6334" s="45"/>
      <c r="W6334" s="45"/>
      <c r="X6334" s="45"/>
      <c r="Y6334" s="16">
        <v>145.5</v>
      </c>
      <c r="Z6334" s="16">
        <v>142.59</v>
      </c>
      <c r="AA6334" s="17">
        <v>138.22499999999999</v>
      </c>
      <c r="AB6334" s="16">
        <v>130.94999999999999</v>
      </c>
      <c r="AC6334" s="17">
        <v>123.675</v>
      </c>
      <c r="AD6334" s="18"/>
      <c r="AE6334" s="18"/>
    </row>
    <row r="6335" spans="1:31" ht="33" customHeight="1" outlineLevel="4">
      <c r="A6335" s="51" t="s">
        <v>7172</v>
      </c>
      <c r="B6335" s="51"/>
      <c r="C6335" s="51"/>
      <c r="D6335" s="51"/>
      <c r="E6335" s="51"/>
      <c r="F6335" s="51"/>
      <c r="G6335" s="51"/>
      <c r="H6335" s="51"/>
      <c r="I6335" s="14" t="s">
        <v>25</v>
      </c>
      <c r="J6335" s="42">
        <v>84382</v>
      </c>
      <c r="K6335" s="42"/>
      <c r="L6335" s="43">
        <v>145.5</v>
      </c>
      <c r="M6335" s="43"/>
      <c r="N6335" s="15"/>
      <c r="O6335" s="44">
        <f>N6335*L6335</f>
        <v>0</v>
      </c>
      <c r="P6335" s="44"/>
      <c r="Q6335" s="44"/>
      <c r="R6335" s="44">
        <f>U6335*N6335</f>
        <v>0</v>
      </c>
      <c r="S6335" s="44"/>
      <c r="T6335" s="44"/>
      <c r="U6335" s="45" t="b">
        <f>IF(AND($H$11&gt;0,$H$11&lt;10000),Y6335,IF(AND($H$11&gt;=10000,$H$11&lt;15000),Z6335,IF(AND($H$11&gt;=15000,$H$11&lt;20000),AA6335,IF(AND($H$11&gt;=20000,$H$11&lt;30000),AB6335,IF($H$11&gt;=30000,AC6335)))))</f>
        <v>0</v>
      </c>
      <c r="V6335" s="45"/>
      <c r="W6335" s="45"/>
      <c r="X6335" s="45"/>
      <c r="Y6335" s="16">
        <v>145.5</v>
      </c>
      <c r="Z6335" s="16">
        <v>142.59</v>
      </c>
      <c r="AA6335" s="17">
        <v>138.22499999999999</v>
      </c>
      <c r="AB6335" s="16">
        <v>130.94999999999999</v>
      </c>
      <c r="AC6335" s="17">
        <v>123.675</v>
      </c>
      <c r="AD6335" s="18"/>
      <c r="AE6335" s="18"/>
    </row>
    <row r="6336" spans="1:31" ht="33" customHeight="1" outlineLevel="4">
      <c r="A6336" s="51" t="s">
        <v>7173</v>
      </c>
      <c r="B6336" s="51"/>
      <c r="C6336" s="51"/>
      <c r="D6336" s="51"/>
      <c r="E6336" s="51"/>
      <c r="F6336" s="51"/>
      <c r="G6336" s="51"/>
      <c r="H6336" s="51"/>
      <c r="I6336" s="14" t="s">
        <v>25</v>
      </c>
      <c r="J6336" s="42">
        <v>84396</v>
      </c>
      <c r="K6336" s="42"/>
      <c r="L6336" s="43">
        <v>145.5</v>
      </c>
      <c r="M6336" s="43"/>
      <c r="N6336" s="15"/>
      <c r="O6336" s="44">
        <f>N6336*L6336</f>
        <v>0</v>
      </c>
      <c r="P6336" s="44"/>
      <c r="Q6336" s="44"/>
      <c r="R6336" s="44">
        <f>U6336*N6336</f>
        <v>0</v>
      </c>
      <c r="S6336" s="44"/>
      <c r="T6336" s="44"/>
      <c r="U6336" s="45" t="b">
        <f>IF(AND($H$11&gt;0,$H$11&lt;10000),Y6336,IF(AND($H$11&gt;=10000,$H$11&lt;15000),Z6336,IF(AND($H$11&gt;=15000,$H$11&lt;20000),AA6336,IF(AND($H$11&gt;=20000,$H$11&lt;30000),AB6336,IF($H$11&gt;=30000,AC6336)))))</f>
        <v>0</v>
      </c>
      <c r="V6336" s="45"/>
      <c r="W6336" s="45"/>
      <c r="X6336" s="45"/>
      <c r="Y6336" s="16">
        <v>145.5</v>
      </c>
      <c r="Z6336" s="16">
        <v>142.59</v>
      </c>
      <c r="AA6336" s="17">
        <v>138.22499999999999</v>
      </c>
      <c r="AB6336" s="16">
        <v>130.94999999999999</v>
      </c>
      <c r="AC6336" s="17">
        <v>123.675</v>
      </c>
      <c r="AD6336" s="18"/>
      <c r="AE6336" s="18"/>
    </row>
    <row r="6337" spans="1:31" ht="33" customHeight="1" outlineLevel="4">
      <c r="A6337" s="51" t="s">
        <v>7174</v>
      </c>
      <c r="B6337" s="51"/>
      <c r="C6337" s="51"/>
      <c r="D6337" s="51"/>
      <c r="E6337" s="51"/>
      <c r="F6337" s="51"/>
      <c r="G6337" s="51"/>
      <c r="H6337" s="51"/>
      <c r="I6337" s="14" t="s">
        <v>25</v>
      </c>
      <c r="J6337" s="42">
        <v>84407</v>
      </c>
      <c r="K6337" s="42"/>
      <c r="L6337" s="43">
        <v>145.5</v>
      </c>
      <c r="M6337" s="43"/>
      <c r="N6337" s="15"/>
      <c r="O6337" s="44">
        <f>N6337*L6337</f>
        <v>0</v>
      </c>
      <c r="P6337" s="44"/>
      <c r="Q6337" s="44"/>
      <c r="R6337" s="44">
        <f>U6337*N6337</f>
        <v>0</v>
      </c>
      <c r="S6337" s="44"/>
      <c r="T6337" s="44"/>
      <c r="U6337" s="45" t="b">
        <f>IF(AND($H$11&gt;0,$H$11&lt;10000),Y6337,IF(AND($H$11&gt;=10000,$H$11&lt;15000),Z6337,IF(AND($H$11&gt;=15000,$H$11&lt;20000),AA6337,IF(AND($H$11&gt;=20000,$H$11&lt;30000),AB6337,IF($H$11&gt;=30000,AC6337)))))</f>
        <v>0</v>
      </c>
      <c r="V6337" s="45"/>
      <c r="W6337" s="45"/>
      <c r="X6337" s="45"/>
      <c r="Y6337" s="16">
        <v>145.5</v>
      </c>
      <c r="Z6337" s="16">
        <v>142.59</v>
      </c>
      <c r="AA6337" s="17">
        <v>138.22499999999999</v>
      </c>
      <c r="AB6337" s="16">
        <v>130.94999999999999</v>
      </c>
      <c r="AC6337" s="17">
        <v>123.675</v>
      </c>
      <c r="AD6337" s="18"/>
      <c r="AE6337" s="18"/>
    </row>
    <row r="6338" spans="1:31" ht="33" customHeight="1" outlineLevel="4">
      <c r="A6338" s="51" t="s">
        <v>7175</v>
      </c>
      <c r="B6338" s="51"/>
      <c r="C6338" s="51"/>
      <c r="D6338" s="51"/>
      <c r="E6338" s="51"/>
      <c r="F6338" s="51"/>
      <c r="G6338" s="51"/>
      <c r="H6338" s="51"/>
      <c r="I6338" s="14" t="s">
        <v>25</v>
      </c>
      <c r="J6338" s="42">
        <v>84401</v>
      </c>
      <c r="K6338" s="42"/>
      <c r="L6338" s="43">
        <v>145.5</v>
      </c>
      <c r="M6338" s="43"/>
      <c r="N6338" s="15"/>
      <c r="O6338" s="44">
        <f>N6338*L6338</f>
        <v>0</v>
      </c>
      <c r="P6338" s="44"/>
      <c r="Q6338" s="44"/>
      <c r="R6338" s="44">
        <f>U6338*N6338</f>
        <v>0</v>
      </c>
      <c r="S6338" s="44"/>
      <c r="T6338" s="44"/>
      <c r="U6338" s="45" t="b">
        <f>IF(AND($H$11&gt;0,$H$11&lt;10000),Y6338,IF(AND($H$11&gt;=10000,$H$11&lt;15000),Z6338,IF(AND($H$11&gt;=15000,$H$11&lt;20000),AA6338,IF(AND($H$11&gt;=20000,$H$11&lt;30000),AB6338,IF($H$11&gt;=30000,AC6338)))))</f>
        <v>0</v>
      </c>
      <c r="V6338" s="45"/>
      <c r="W6338" s="45"/>
      <c r="X6338" s="45"/>
      <c r="Y6338" s="16">
        <v>145.5</v>
      </c>
      <c r="Z6338" s="16">
        <v>142.59</v>
      </c>
      <c r="AA6338" s="17">
        <v>138.22499999999999</v>
      </c>
      <c r="AB6338" s="16">
        <v>130.94999999999999</v>
      </c>
      <c r="AC6338" s="17">
        <v>123.675</v>
      </c>
      <c r="AD6338" s="18"/>
      <c r="AE6338" s="18"/>
    </row>
    <row r="6339" spans="1:31" ht="33" customHeight="1" outlineLevel="4">
      <c r="A6339" s="51" t="s">
        <v>7176</v>
      </c>
      <c r="B6339" s="51"/>
      <c r="C6339" s="51"/>
      <c r="D6339" s="51"/>
      <c r="E6339" s="51"/>
      <c r="F6339" s="51"/>
      <c r="G6339" s="51"/>
      <c r="H6339" s="51"/>
      <c r="I6339" s="14" t="s">
        <v>25</v>
      </c>
      <c r="J6339" s="42">
        <v>84389</v>
      </c>
      <c r="K6339" s="42"/>
      <c r="L6339" s="43">
        <v>145.5</v>
      </c>
      <c r="M6339" s="43"/>
      <c r="N6339" s="15"/>
      <c r="O6339" s="44">
        <f>N6339*L6339</f>
        <v>0</v>
      </c>
      <c r="P6339" s="44"/>
      <c r="Q6339" s="44"/>
      <c r="R6339" s="44">
        <f>U6339*N6339</f>
        <v>0</v>
      </c>
      <c r="S6339" s="44"/>
      <c r="T6339" s="44"/>
      <c r="U6339" s="45" t="b">
        <f>IF(AND($H$11&gt;0,$H$11&lt;10000),Y6339,IF(AND($H$11&gt;=10000,$H$11&lt;15000),Z6339,IF(AND($H$11&gt;=15000,$H$11&lt;20000),AA6339,IF(AND($H$11&gt;=20000,$H$11&lt;30000),AB6339,IF($H$11&gt;=30000,AC6339)))))</f>
        <v>0</v>
      </c>
      <c r="V6339" s="45"/>
      <c r="W6339" s="45"/>
      <c r="X6339" s="45"/>
      <c r="Y6339" s="16">
        <v>145.5</v>
      </c>
      <c r="Z6339" s="16">
        <v>142.59</v>
      </c>
      <c r="AA6339" s="17">
        <v>138.22499999999999</v>
      </c>
      <c r="AB6339" s="16">
        <v>130.94999999999999</v>
      </c>
      <c r="AC6339" s="17">
        <v>123.675</v>
      </c>
      <c r="AD6339" s="18"/>
      <c r="AE6339" s="18"/>
    </row>
    <row r="6340" spans="1:31" ht="33" customHeight="1" outlineLevel="4">
      <c r="A6340" s="51" t="s">
        <v>7177</v>
      </c>
      <c r="B6340" s="51"/>
      <c r="C6340" s="51"/>
      <c r="D6340" s="51"/>
      <c r="E6340" s="51"/>
      <c r="F6340" s="51"/>
      <c r="G6340" s="51"/>
      <c r="H6340" s="51"/>
      <c r="I6340" s="14" t="s">
        <v>25</v>
      </c>
      <c r="J6340" s="42">
        <v>84391</v>
      </c>
      <c r="K6340" s="42"/>
      <c r="L6340" s="43">
        <v>145.5</v>
      </c>
      <c r="M6340" s="43"/>
      <c r="N6340" s="15"/>
      <c r="O6340" s="44">
        <f>N6340*L6340</f>
        <v>0</v>
      </c>
      <c r="P6340" s="44"/>
      <c r="Q6340" s="44"/>
      <c r="R6340" s="44">
        <f>U6340*N6340</f>
        <v>0</v>
      </c>
      <c r="S6340" s="44"/>
      <c r="T6340" s="44"/>
      <c r="U6340" s="45" t="b">
        <f>IF(AND($H$11&gt;0,$H$11&lt;10000),Y6340,IF(AND($H$11&gt;=10000,$H$11&lt;15000),Z6340,IF(AND($H$11&gt;=15000,$H$11&lt;20000),AA6340,IF(AND($H$11&gt;=20000,$H$11&lt;30000),AB6340,IF($H$11&gt;=30000,AC6340)))))</f>
        <v>0</v>
      </c>
      <c r="V6340" s="45"/>
      <c r="W6340" s="45"/>
      <c r="X6340" s="45"/>
      <c r="Y6340" s="16">
        <v>145.5</v>
      </c>
      <c r="Z6340" s="16">
        <v>142.59</v>
      </c>
      <c r="AA6340" s="17">
        <v>138.22499999999999</v>
      </c>
      <c r="AB6340" s="16">
        <v>130.94999999999999</v>
      </c>
      <c r="AC6340" s="17">
        <v>123.675</v>
      </c>
      <c r="AD6340" s="18"/>
      <c r="AE6340" s="18"/>
    </row>
    <row r="6341" spans="1:31" ht="33" customHeight="1" outlineLevel="4">
      <c r="A6341" s="51" t="s">
        <v>7178</v>
      </c>
      <c r="B6341" s="51"/>
      <c r="C6341" s="51"/>
      <c r="D6341" s="51"/>
      <c r="E6341" s="51"/>
      <c r="F6341" s="51"/>
      <c r="G6341" s="51"/>
      <c r="H6341" s="51"/>
      <c r="I6341" s="14" t="s">
        <v>25</v>
      </c>
      <c r="J6341" s="42">
        <v>84387</v>
      </c>
      <c r="K6341" s="42"/>
      <c r="L6341" s="43">
        <v>145.5</v>
      </c>
      <c r="M6341" s="43"/>
      <c r="N6341" s="15"/>
      <c r="O6341" s="44">
        <f>N6341*L6341</f>
        <v>0</v>
      </c>
      <c r="P6341" s="44"/>
      <c r="Q6341" s="44"/>
      <c r="R6341" s="44">
        <f>U6341*N6341</f>
        <v>0</v>
      </c>
      <c r="S6341" s="44"/>
      <c r="T6341" s="44"/>
      <c r="U6341" s="45" t="b">
        <f>IF(AND($H$11&gt;0,$H$11&lt;10000),Y6341,IF(AND($H$11&gt;=10000,$H$11&lt;15000),Z6341,IF(AND($H$11&gt;=15000,$H$11&lt;20000),AA6341,IF(AND($H$11&gt;=20000,$H$11&lt;30000),AB6341,IF($H$11&gt;=30000,AC6341)))))</f>
        <v>0</v>
      </c>
      <c r="V6341" s="45"/>
      <c r="W6341" s="45"/>
      <c r="X6341" s="45"/>
      <c r="Y6341" s="16">
        <v>145.5</v>
      </c>
      <c r="Z6341" s="16">
        <v>142.59</v>
      </c>
      <c r="AA6341" s="17">
        <v>138.22499999999999</v>
      </c>
      <c r="AB6341" s="16">
        <v>130.94999999999999</v>
      </c>
      <c r="AC6341" s="17">
        <v>123.675</v>
      </c>
      <c r="AD6341" s="18"/>
      <c r="AE6341" s="18"/>
    </row>
    <row r="6342" spans="1:31" ht="33" customHeight="1" outlineLevel="4">
      <c r="A6342" s="51" t="s">
        <v>7179</v>
      </c>
      <c r="B6342" s="51"/>
      <c r="C6342" s="51"/>
      <c r="D6342" s="51"/>
      <c r="E6342" s="51"/>
      <c r="F6342" s="51"/>
      <c r="G6342" s="51"/>
      <c r="H6342" s="51"/>
      <c r="I6342" s="14" t="s">
        <v>25</v>
      </c>
      <c r="J6342" s="42">
        <v>84399</v>
      </c>
      <c r="K6342" s="42"/>
      <c r="L6342" s="43">
        <v>145.5</v>
      </c>
      <c r="M6342" s="43"/>
      <c r="N6342" s="15"/>
      <c r="O6342" s="44">
        <f>N6342*L6342</f>
        <v>0</v>
      </c>
      <c r="P6342" s="44"/>
      <c r="Q6342" s="44"/>
      <c r="R6342" s="44">
        <f>U6342*N6342</f>
        <v>0</v>
      </c>
      <c r="S6342" s="44"/>
      <c r="T6342" s="44"/>
      <c r="U6342" s="45" t="b">
        <f>IF(AND($H$11&gt;0,$H$11&lt;10000),Y6342,IF(AND($H$11&gt;=10000,$H$11&lt;15000),Z6342,IF(AND($H$11&gt;=15000,$H$11&lt;20000),AA6342,IF(AND($H$11&gt;=20000,$H$11&lt;30000),AB6342,IF($H$11&gt;=30000,AC6342)))))</f>
        <v>0</v>
      </c>
      <c r="V6342" s="45"/>
      <c r="W6342" s="45"/>
      <c r="X6342" s="45"/>
      <c r="Y6342" s="16">
        <v>145.5</v>
      </c>
      <c r="Z6342" s="16">
        <v>142.59</v>
      </c>
      <c r="AA6342" s="17">
        <v>138.22499999999999</v>
      </c>
      <c r="AB6342" s="16">
        <v>130.94999999999999</v>
      </c>
      <c r="AC6342" s="17">
        <v>123.675</v>
      </c>
      <c r="AD6342" s="18"/>
      <c r="AE6342" s="18"/>
    </row>
    <row r="6343" spans="1:31" ht="11.1" customHeight="1" outlineLevel="3">
      <c r="A6343" s="50" t="s">
        <v>7180</v>
      </c>
      <c r="B6343" s="50"/>
      <c r="C6343" s="50"/>
      <c r="D6343" s="50"/>
      <c r="E6343" s="50"/>
      <c r="F6343" s="50"/>
      <c r="G6343" s="50"/>
      <c r="H6343" s="50"/>
      <c r="I6343" s="4"/>
      <c r="J6343" s="5"/>
      <c r="K6343" s="6"/>
      <c r="L6343" s="5"/>
      <c r="M6343" s="6"/>
      <c r="N6343" s="4"/>
      <c r="O6343" s="7"/>
      <c r="P6343" s="8"/>
      <c r="Q6343" s="9"/>
      <c r="R6343" s="7"/>
      <c r="S6343" s="8"/>
      <c r="T6343" s="9"/>
      <c r="U6343" s="10"/>
      <c r="V6343" s="11"/>
      <c r="W6343" s="11"/>
      <c r="X6343" s="12"/>
      <c r="Y6343" s="13"/>
      <c r="Z6343" s="13"/>
      <c r="AA6343" s="13"/>
      <c r="AB6343" s="13"/>
      <c r="AC6343" s="13"/>
      <c r="AD6343" s="13"/>
      <c r="AE6343" s="13"/>
    </row>
    <row r="6344" spans="1:31" ht="33" customHeight="1" outlineLevel="4">
      <c r="A6344" s="51" t="s">
        <v>7181</v>
      </c>
      <c r="B6344" s="51"/>
      <c r="C6344" s="51"/>
      <c r="D6344" s="51"/>
      <c r="E6344" s="51"/>
      <c r="F6344" s="51"/>
      <c r="G6344" s="51"/>
      <c r="H6344" s="51"/>
      <c r="I6344" s="14" t="s">
        <v>25</v>
      </c>
      <c r="J6344" s="42">
        <v>83924</v>
      </c>
      <c r="K6344" s="42"/>
      <c r="L6344" s="43">
        <v>144.4</v>
      </c>
      <c r="M6344" s="43"/>
      <c r="N6344" s="15"/>
      <c r="O6344" s="44">
        <f>N6344*L6344</f>
        <v>0</v>
      </c>
      <c r="P6344" s="44"/>
      <c r="Q6344" s="44"/>
      <c r="R6344" s="44">
        <f>U6344*N6344</f>
        <v>0</v>
      </c>
      <c r="S6344" s="44"/>
      <c r="T6344" s="44"/>
      <c r="U6344" s="45" t="b">
        <f>IF(AND($H$11&gt;0,$H$11&lt;10000),Y6344,IF(AND($H$11&gt;=10000,$H$11&lt;15000),Z6344,IF(AND($H$11&gt;=15000,$H$11&lt;20000),AA6344,IF(AND($H$11&gt;=20000,$H$11&lt;30000),AB6344,IF($H$11&gt;=30000,AC6344)))))</f>
        <v>0</v>
      </c>
      <c r="V6344" s="45"/>
      <c r="W6344" s="45"/>
      <c r="X6344" s="45"/>
      <c r="Y6344" s="16">
        <v>144.4</v>
      </c>
      <c r="Z6344" s="17">
        <v>141.512</v>
      </c>
      <c r="AA6344" s="16">
        <v>137.18</v>
      </c>
      <c r="AB6344" s="16">
        <v>129.96</v>
      </c>
      <c r="AC6344" s="16">
        <v>122.74</v>
      </c>
      <c r="AD6344" s="18"/>
      <c r="AE6344" s="18"/>
    </row>
    <row r="6345" spans="1:31" ht="33" customHeight="1" outlineLevel="4">
      <c r="A6345" s="51" t="s">
        <v>7182</v>
      </c>
      <c r="B6345" s="51"/>
      <c r="C6345" s="51"/>
      <c r="D6345" s="51"/>
      <c r="E6345" s="51"/>
      <c r="F6345" s="51"/>
      <c r="G6345" s="51"/>
      <c r="H6345" s="51"/>
      <c r="I6345" s="14" t="s">
        <v>25</v>
      </c>
      <c r="J6345" s="42">
        <v>118179</v>
      </c>
      <c r="K6345" s="42"/>
      <c r="L6345" s="43">
        <v>383</v>
      </c>
      <c r="M6345" s="43"/>
      <c r="N6345" s="15"/>
      <c r="O6345" s="44">
        <f>N6345*L6345</f>
        <v>0</v>
      </c>
      <c r="P6345" s="44"/>
      <c r="Q6345" s="44"/>
      <c r="R6345" s="44">
        <f>U6345*N6345</f>
        <v>0</v>
      </c>
      <c r="S6345" s="44"/>
      <c r="T6345" s="44"/>
      <c r="U6345" s="45" t="b">
        <f>IF(AND($H$11&gt;0,$H$11&lt;10000),Y6345,IF(AND($H$11&gt;=10000,$H$11&lt;15000),Z6345,IF(AND($H$11&gt;=15000,$H$11&lt;20000),AA6345,IF(AND($H$11&gt;=20000,$H$11&lt;30000),AB6345,IF($H$11&gt;=30000,AC6345)))))</f>
        <v>0</v>
      </c>
      <c r="V6345" s="45"/>
      <c r="W6345" s="45"/>
      <c r="X6345" s="45"/>
      <c r="Y6345" s="16">
        <v>383</v>
      </c>
      <c r="Z6345" s="16">
        <v>375.34</v>
      </c>
      <c r="AA6345" s="16">
        <v>363.85</v>
      </c>
      <c r="AB6345" s="23">
        <v>344.7</v>
      </c>
      <c r="AC6345" s="16">
        <v>325.55</v>
      </c>
      <c r="AD6345" s="18"/>
      <c r="AE6345" s="18"/>
    </row>
    <row r="6346" spans="1:31" ht="33" customHeight="1" outlineLevel="4">
      <c r="A6346" s="51" t="s">
        <v>7183</v>
      </c>
      <c r="B6346" s="51"/>
      <c r="C6346" s="51"/>
      <c r="D6346" s="51"/>
      <c r="E6346" s="51"/>
      <c r="F6346" s="51"/>
      <c r="G6346" s="51"/>
      <c r="H6346" s="51"/>
      <c r="I6346" s="14" t="s">
        <v>25</v>
      </c>
      <c r="J6346" s="42">
        <v>130838</v>
      </c>
      <c r="K6346" s="42"/>
      <c r="L6346" s="43">
        <v>136.80000000000001</v>
      </c>
      <c r="M6346" s="43"/>
      <c r="N6346" s="15"/>
      <c r="O6346" s="44">
        <f>N6346*L6346</f>
        <v>0</v>
      </c>
      <c r="P6346" s="44"/>
      <c r="Q6346" s="44"/>
      <c r="R6346" s="44">
        <f>U6346*N6346</f>
        <v>0</v>
      </c>
      <c r="S6346" s="44"/>
      <c r="T6346" s="44"/>
      <c r="U6346" s="45" t="b">
        <f>IF(AND($H$11&gt;0,$H$11&lt;10000),Y6346,IF(AND($H$11&gt;=10000,$H$11&lt;15000),Z6346,IF(AND($H$11&gt;=15000,$H$11&lt;20000),AA6346,IF(AND($H$11&gt;=20000,$H$11&lt;30000),AB6346,IF($H$11&gt;=30000,AC6346)))))</f>
        <v>0</v>
      </c>
      <c r="V6346" s="45"/>
      <c r="W6346" s="45"/>
      <c r="X6346" s="45"/>
      <c r="Y6346" s="16">
        <v>136.80000000000001</v>
      </c>
      <c r="Z6346" s="17">
        <v>134.06399999999999</v>
      </c>
      <c r="AA6346" s="16">
        <v>129.96</v>
      </c>
      <c r="AB6346" s="16">
        <v>123.12</v>
      </c>
      <c r="AC6346" s="16">
        <v>116.28</v>
      </c>
      <c r="AD6346" s="18"/>
      <c r="AE6346" s="18"/>
    </row>
    <row r="6347" spans="1:31" ht="33" customHeight="1" outlineLevel="4">
      <c r="A6347" s="51" t="s">
        <v>7184</v>
      </c>
      <c r="B6347" s="51"/>
      <c r="C6347" s="51"/>
      <c r="D6347" s="51"/>
      <c r="E6347" s="51"/>
      <c r="F6347" s="51"/>
      <c r="G6347" s="51"/>
      <c r="H6347" s="51"/>
      <c r="I6347" s="14" t="s">
        <v>25</v>
      </c>
      <c r="J6347" s="42">
        <v>78918</v>
      </c>
      <c r="K6347" s="42"/>
      <c r="L6347" s="43">
        <v>469.4</v>
      </c>
      <c r="M6347" s="43"/>
      <c r="N6347" s="15"/>
      <c r="O6347" s="44">
        <f>N6347*L6347</f>
        <v>0</v>
      </c>
      <c r="P6347" s="44"/>
      <c r="Q6347" s="44"/>
      <c r="R6347" s="44">
        <f>U6347*N6347</f>
        <v>0</v>
      </c>
      <c r="S6347" s="44"/>
      <c r="T6347" s="44"/>
      <c r="U6347" s="45" t="b">
        <f>IF(AND($H$11&gt;0,$H$11&lt;10000),Y6347,IF(AND($H$11&gt;=10000,$H$11&lt;15000),Z6347,IF(AND($H$11&gt;=15000,$H$11&lt;20000),AA6347,IF(AND($H$11&gt;=20000,$H$11&lt;30000),AB6347,IF($H$11&gt;=30000,AC6347)))))</f>
        <v>0</v>
      </c>
      <c r="V6347" s="45"/>
      <c r="W6347" s="45"/>
      <c r="X6347" s="45"/>
      <c r="Y6347" s="16">
        <v>469.4</v>
      </c>
      <c r="Z6347" s="17">
        <v>460.012</v>
      </c>
      <c r="AA6347" s="16">
        <v>445.93</v>
      </c>
      <c r="AB6347" s="16">
        <v>422.46</v>
      </c>
      <c r="AC6347" s="16">
        <v>398.99</v>
      </c>
      <c r="AD6347" s="18"/>
      <c r="AE6347" s="18"/>
    </row>
    <row r="6348" spans="1:31" ht="33" customHeight="1" outlineLevel="4">
      <c r="A6348" s="51" t="s">
        <v>7185</v>
      </c>
      <c r="B6348" s="51"/>
      <c r="C6348" s="51"/>
      <c r="D6348" s="51"/>
      <c r="E6348" s="51"/>
      <c r="F6348" s="51"/>
      <c r="G6348" s="51"/>
      <c r="H6348" s="51"/>
      <c r="I6348" s="14" t="s">
        <v>25</v>
      </c>
      <c r="J6348" s="42">
        <v>78920</v>
      </c>
      <c r="K6348" s="42"/>
      <c r="L6348" s="43">
        <v>199.6</v>
      </c>
      <c r="M6348" s="43"/>
      <c r="N6348" s="15"/>
      <c r="O6348" s="44">
        <f>N6348*L6348</f>
        <v>0</v>
      </c>
      <c r="P6348" s="44"/>
      <c r="Q6348" s="44"/>
      <c r="R6348" s="44">
        <f>U6348*N6348</f>
        <v>0</v>
      </c>
      <c r="S6348" s="44"/>
      <c r="T6348" s="44"/>
      <c r="U6348" s="45" t="b">
        <f>IF(AND($H$11&gt;0,$H$11&lt;10000),Y6348,IF(AND($H$11&gt;=10000,$H$11&lt;15000),Z6348,IF(AND($H$11&gt;=15000,$H$11&lt;20000),AA6348,IF(AND($H$11&gt;=20000,$H$11&lt;30000),AB6348,IF($H$11&gt;=30000,AC6348)))))</f>
        <v>0</v>
      </c>
      <c r="V6348" s="45"/>
      <c r="W6348" s="45"/>
      <c r="X6348" s="45"/>
      <c r="Y6348" s="16">
        <v>199.6</v>
      </c>
      <c r="Z6348" s="17">
        <v>195.608</v>
      </c>
      <c r="AA6348" s="16">
        <v>189.62</v>
      </c>
      <c r="AB6348" s="16">
        <v>179.64</v>
      </c>
      <c r="AC6348" s="16">
        <v>169.66</v>
      </c>
      <c r="AD6348" s="18"/>
      <c r="AE6348" s="18"/>
    </row>
    <row r="6349" spans="1:31" ht="33" customHeight="1" outlineLevel="4">
      <c r="A6349" s="51" t="s">
        <v>7186</v>
      </c>
      <c r="B6349" s="51"/>
      <c r="C6349" s="51"/>
      <c r="D6349" s="51"/>
      <c r="E6349" s="51"/>
      <c r="F6349" s="51"/>
      <c r="G6349" s="51"/>
      <c r="H6349" s="51"/>
      <c r="I6349" s="14" t="s">
        <v>25</v>
      </c>
      <c r="J6349" s="42">
        <v>78795</v>
      </c>
      <c r="K6349" s="42"/>
      <c r="L6349" s="48">
        <v>1745</v>
      </c>
      <c r="M6349" s="48"/>
      <c r="N6349" s="15"/>
      <c r="O6349" s="44">
        <f>N6349*L6349</f>
        <v>0</v>
      </c>
      <c r="P6349" s="44"/>
      <c r="Q6349" s="44"/>
      <c r="R6349" s="44">
        <f>U6349*N6349</f>
        <v>0</v>
      </c>
      <c r="S6349" s="44"/>
      <c r="T6349" s="44"/>
      <c r="U6349" s="45" t="b">
        <f>IF(AND($H$11&gt;0,$H$11&lt;10000),Y6349,IF(AND($H$11&gt;=10000,$H$11&lt;15000),Z6349,IF(AND($H$11&gt;=15000,$H$11&lt;20000),AA6349,IF(AND($H$11&gt;=20000,$H$11&lt;30000),AB6349,IF($H$11&gt;=30000,AC6349)))))</f>
        <v>0</v>
      </c>
      <c r="V6349" s="45"/>
      <c r="W6349" s="45"/>
      <c r="X6349" s="45"/>
      <c r="Y6349" s="19">
        <v>1745</v>
      </c>
      <c r="Z6349" s="21">
        <v>1710.1</v>
      </c>
      <c r="AA6349" s="19">
        <v>1657.75</v>
      </c>
      <c r="AB6349" s="21">
        <v>1570.5</v>
      </c>
      <c r="AC6349" s="19">
        <v>1483.25</v>
      </c>
      <c r="AD6349" s="18"/>
      <c r="AE6349" s="18"/>
    </row>
    <row r="6350" spans="1:31" ht="33" customHeight="1" outlineLevel="4">
      <c r="A6350" s="51" t="s">
        <v>7187</v>
      </c>
      <c r="B6350" s="51"/>
      <c r="C6350" s="51"/>
      <c r="D6350" s="51"/>
      <c r="E6350" s="51"/>
      <c r="F6350" s="51"/>
      <c r="G6350" s="51"/>
      <c r="H6350" s="51"/>
      <c r="I6350" s="14" t="s">
        <v>25</v>
      </c>
      <c r="J6350" s="42">
        <v>53234</v>
      </c>
      <c r="K6350" s="42"/>
      <c r="L6350" s="43">
        <v>385.7</v>
      </c>
      <c r="M6350" s="43"/>
      <c r="N6350" s="15"/>
      <c r="O6350" s="44">
        <f>N6350*L6350</f>
        <v>0</v>
      </c>
      <c r="P6350" s="44"/>
      <c r="Q6350" s="44"/>
      <c r="R6350" s="44">
        <f>U6350*N6350</f>
        <v>0</v>
      </c>
      <c r="S6350" s="44"/>
      <c r="T6350" s="44"/>
      <c r="U6350" s="45" t="b">
        <f>IF(AND($H$11&gt;0,$H$11&lt;10000),Y6350,IF(AND($H$11&gt;=10000,$H$11&lt;15000),Z6350,IF(AND($H$11&gt;=15000,$H$11&lt;20000),AA6350,IF(AND($H$11&gt;=20000,$H$11&lt;30000),AB6350,IF($H$11&gt;=30000,AC6350)))))</f>
        <v>0</v>
      </c>
      <c r="V6350" s="45"/>
      <c r="W6350" s="45"/>
      <c r="X6350" s="45"/>
      <c r="Y6350" s="16">
        <v>385.7</v>
      </c>
      <c r="Z6350" s="17">
        <v>377.98599999999999</v>
      </c>
      <c r="AA6350" s="17">
        <v>366.41500000000002</v>
      </c>
      <c r="AB6350" s="16">
        <v>347.13</v>
      </c>
      <c r="AC6350" s="17">
        <v>327.84500000000003</v>
      </c>
      <c r="AD6350" s="18"/>
      <c r="AE6350" s="18"/>
    </row>
    <row r="6351" spans="1:31" ht="33" customHeight="1" outlineLevel="4">
      <c r="A6351" s="51" t="s">
        <v>7188</v>
      </c>
      <c r="B6351" s="51"/>
      <c r="C6351" s="51"/>
      <c r="D6351" s="51"/>
      <c r="E6351" s="51"/>
      <c r="F6351" s="51"/>
      <c r="G6351" s="51"/>
      <c r="H6351" s="51"/>
      <c r="I6351" s="14" t="s">
        <v>25</v>
      </c>
      <c r="J6351" s="42">
        <v>99771</v>
      </c>
      <c r="K6351" s="42"/>
      <c r="L6351" s="43">
        <v>191.4</v>
      </c>
      <c r="M6351" s="43"/>
      <c r="N6351" s="15"/>
      <c r="O6351" s="44">
        <f>N6351*L6351</f>
        <v>0</v>
      </c>
      <c r="P6351" s="44"/>
      <c r="Q6351" s="44"/>
      <c r="R6351" s="44">
        <f>U6351*N6351</f>
        <v>0</v>
      </c>
      <c r="S6351" s="44"/>
      <c r="T6351" s="44"/>
      <c r="U6351" s="45" t="b">
        <f>IF(AND($H$11&gt;0,$H$11&lt;10000),Y6351,IF(AND($H$11&gt;=10000,$H$11&lt;15000),Z6351,IF(AND($H$11&gt;=15000,$H$11&lt;20000),AA6351,IF(AND($H$11&gt;=20000,$H$11&lt;30000),AB6351,IF($H$11&gt;=30000,AC6351)))))</f>
        <v>0</v>
      </c>
      <c r="V6351" s="45"/>
      <c r="W6351" s="45"/>
      <c r="X6351" s="45"/>
      <c r="Y6351" s="16">
        <v>191.4</v>
      </c>
      <c r="Z6351" s="17">
        <v>187.572</v>
      </c>
      <c r="AA6351" s="16">
        <v>181.83</v>
      </c>
      <c r="AB6351" s="16">
        <v>172.26</v>
      </c>
      <c r="AC6351" s="16">
        <v>162.69</v>
      </c>
      <c r="AD6351" s="18"/>
      <c r="AE6351" s="18"/>
    </row>
    <row r="6352" spans="1:31" ht="33" customHeight="1" outlineLevel="4">
      <c r="A6352" s="51" t="s">
        <v>7189</v>
      </c>
      <c r="B6352" s="51"/>
      <c r="C6352" s="51"/>
      <c r="D6352" s="51"/>
      <c r="E6352" s="51"/>
      <c r="F6352" s="51"/>
      <c r="G6352" s="51"/>
      <c r="H6352" s="51"/>
      <c r="I6352" s="14" t="s">
        <v>25</v>
      </c>
      <c r="J6352" s="42">
        <v>40576</v>
      </c>
      <c r="K6352" s="42"/>
      <c r="L6352" s="43">
        <v>131.6</v>
      </c>
      <c r="M6352" s="43"/>
      <c r="N6352" s="15"/>
      <c r="O6352" s="44">
        <f>N6352*L6352</f>
        <v>0</v>
      </c>
      <c r="P6352" s="44"/>
      <c r="Q6352" s="44"/>
      <c r="R6352" s="44">
        <f>U6352*N6352</f>
        <v>0</v>
      </c>
      <c r="S6352" s="44"/>
      <c r="T6352" s="44"/>
      <c r="U6352" s="45" t="b">
        <f>IF(AND($H$11&gt;0,$H$11&lt;10000),Y6352,IF(AND($H$11&gt;=10000,$H$11&lt;15000),Z6352,IF(AND($H$11&gt;=15000,$H$11&lt;20000),AA6352,IF(AND($H$11&gt;=20000,$H$11&lt;30000),AB6352,IF($H$11&gt;=30000,AC6352)))))</f>
        <v>0</v>
      </c>
      <c r="V6352" s="45"/>
      <c r="W6352" s="45"/>
      <c r="X6352" s="45"/>
      <c r="Y6352" s="16">
        <v>131.6</v>
      </c>
      <c r="Z6352" s="17">
        <v>128.96799999999999</v>
      </c>
      <c r="AA6352" s="16">
        <v>125.02</v>
      </c>
      <c r="AB6352" s="16">
        <v>118.44</v>
      </c>
      <c r="AC6352" s="16">
        <v>111.86</v>
      </c>
      <c r="AD6352" s="18"/>
      <c r="AE6352" s="18"/>
    </row>
    <row r="6353" spans="1:31" ht="33" customHeight="1" outlineLevel="4">
      <c r="A6353" s="51" t="s">
        <v>7190</v>
      </c>
      <c r="B6353" s="51"/>
      <c r="C6353" s="51"/>
      <c r="D6353" s="51"/>
      <c r="E6353" s="51"/>
      <c r="F6353" s="51"/>
      <c r="G6353" s="51"/>
      <c r="H6353" s="51"/>
      <c r="I6353" s="14" t="s">
        <v>25</v>
      </c>
      <c r="J6353" s="42">
        <v>91739</v>
      </c>
      <c r="K6353" s="42"/>
      <c r="L6353" s="43">
        <v>149.4</v>
      </c>
      <c r="M6353" s="43"/>
      <c r="N6353" s="15"/>
      <c r="O6353" s="44">
        <f>N6353*L6353</f>
        <v>0</v>
      </c>
      <c r="P6353" s="44"/>
      <c r="Q6353" s="44"/>
      <c r="R6353" s="44">
        <f>U6353*N6353</f>
        <v>0</v>
      </c>
      <c r="S6353" s="44"/>
      <c r="T6353" s="44"/>
      <c r="U6353" s="45" t="b">
        <f>IF(AND($H$11&gt;0,$H$11&lt;10000),Y6353,IF(AND($H$11&gt;=10000,$H$11&lt;15000),Z6353,IF(AND($H$11&gt;=15000,$H$11&lt;20000),AA6353,IF(AND($H$11&gt;=20000,$H$11&lt;30000),AB6353,IF($H$11&gt;=30000,AC6353)))))</f>
        <v>0</v>
      </c>
      <c r="V6353" s="45"/>
      <c r="W6353" s="45"/>
      <c r="X6353" s="45"/>
      <c r="Y6353" s="16">
        <v>149.4</v>
      </c>
      <c r="Z6353" s="17">
        <v>146.41200000000001</v>
      </c>
      <c r="AA6353" s="16">
        <v>141.93</v>
      </c>
      <c r="AB6353" s="16">
        <v>134.46</v>
      </c>
      <c r="AC6353" s="16">
        <v>126.99</v>
      </c>
      <c r="AD6353" s="18"/>
      <c r="AE6353" s="18"/>
    </row>
    <row r="6354" spans="1:31" ht="33" customHeight="1" outlineLevel="4">
      <c r="A6354" s="51" t="s">
        <v>7191</v>
      </c>
      <c r="B6354" s="51"/>
      <c r="C6354" s="51"/>
      <c r="D6354" s="51"/>
      <c r="E6354" s="51"/>
      <c r="F6354" s="51"/>
      <c r="G6354" s="51"/>
      <c r="H6354" s="51"/>
      <c r="I6354" s="14" t="s">
        <v>25</v>
      </c>
      <c r="J6354" s="42">
        <v>42994</v>
      </c>
      <c r="K6354" s="42"/>
      <c r="L6354" s="43">
        <v>163.4</v>
      </c>
      <c r="M6354" s="43"/>
      <c r="N6354" s="15"/>
      <c r="O6354" s="44">
        <f>N6354*L6354</f>
        <v>0</v>
      </c>
      <c r="P6354" s="44"/>
      <c r="Q6354" s="44"/>
      <c r="R6354" s="44">
        <f>U6354*N6354</f>
        <v>0</v>
      </c>
      <c r="S6354" s="44"/>
      <c r="T6354" s="44"/>
      <c r="U6354" s="45" t="b">
        <f>IF(AND($H$11&gt;0,$H$11&lt;10000),Y6354,IF(AND($H$11&gt;=10000,$H$11&lt;15000),Z6354,IF(AND($H$11&gt;=15000,$H$11&lt;20000),AA6354,IF(AND($H$11&gt;=20000,$H$11&lt;30000),AB6354,IF($H$11&gt;=30000,AC6354)))))</f>
        <v>0</v>
      </c>
      <c r="V6354" s="45"/>
      <c r="W6354" s="45"/>
      <c r="X6354" s="45"/>
      <c r="Y6354" s="16">
        <v>163.4</v>
      </c>
      <c r="Z6354" s="17">
        <v>160.13200000000001</v>
      </c>
      <c r="AA6354" s="16">
        <v>155.22999999999999</v>
      </c>
      <c r="AB6354" s="16">
        <v>147.06</v>
      </c>
      <c r="AC6354" s="16">
        <v>138.88999999999999</v>
      </c>
      <c r="AD6354" s="18"/>
      <c r="AE6354" s="18"/>
    </row>
    <row r="6355" spans="1:31" ht="33" customHeight="1" outlineLevel="4">
      <c r="A6355" s="51" t="s">
        <v>7192</v>
      </c>
      <c r="B6355" s="51"/>
      <c r="C6355" s="51"/>
      <c r="D6355" s="51"/>
      <c r="E6355" s="51"/>
      <c r="F6355" s="51"/>
      <c r="G6355" s="51"/>
      <c r="H6355" s="51"/>
      <c r="I6355" s="14" t="s">
        <v>25</v>
      </c>
      <c r="J6355" s="42">
        <v>114755</v>
      </c>
      <c r="K6355" s="42"/>
      <c r="L6355" s="43">
        <v>213.4</v>
      </c>
      <c r="M6355" s="43"/>
      <c r="N6355" s="15"/>
      <c r="O6355" s="44">
        <f>N6355*L6355</f>
        <v>0</v>
      </c>
      <c r="P6355" s="44"/>
      <c r="Q6355" s="44"/>
      <c r="R6355" s="44">
        <f>U6355*N6355</f>
        <v>0</v>
      </c>
      <c r="S6355" s="44"/>
      <c r="T6355" s="44"/>
      <c r="U6355" s="45" t="b">
        <f>IF(AND($H$11&gt;0,$H$11&lt;10000),Y6355,IF(AND($H$11&gt;=10000,$H$11&lt;15000),Z6355,IF(AND($H$11&gt;=15000,$H$11&lt;20000),AA6355,IF(AND($H$11&gt;=20000,$H$11&lt;30000),AB6355,IF($H$11&gt;=30000,AC6355)))))</f>
        <v>0</v>
      </c>
      <c r="V6355" s="45"/>
      <c r="W6355" s="45"/>
      <c r="X6355" s="45"/>
      <c r="Y6355" s="16">
        <v>213.4</v>
      </c>
      <c r="Z6355" s="17">
        <v>209.13200000000001</v>
      </c>
      <c r="AA6355" s="16">
        <v>202.73</v>
      </c>
      <c r="AB6355" s="16">
        <v>192.06</v>
      </c>
      <c r="AC6355" s="16">
        <v>181.39</v>
      </c>
      <c r="AD6355" s="18"/>
      <c r="AE6355" s="18"/>
    </row>
    <row r="6356" spans="1:31" ht="33" customHeight="1" outlineLevel="4">
      <c r="A6356" s="51" t="s">
        <v>7193</v>
      </c>
      <c r="B6356" s="51"/>
      <c r="C6356" s="51"/>
      <c r="D6356" s="51"/>
      <c r="E6356" s="51"/>
      <c r="F6356" s="51"/>
      <c r="G6356" s="51"/>
      <c r="H6356" s="51"/>
      <c r="I6356" s="14" t="s">
        <v>25</v>
      </c>
      <c r="J6356" s="42">
        <v>117947</v>
      </c>
      <c r="K6356" s="42"/>
      <c r="L6356" s="43">
        <v>337.7</v>
      </c>
      <c r="M6356" s="43"/>
      <c r="N6356" s="15"/>
      <c r="O6356" s="44">
        <f>N6356*L6356</f>
        <v>0</v>
      </c>
      <c r="P6356" s="44"/>
      <c r="Q6356" s="44"/>
      <c r="R6356" s="44">
        <f>U6356*N6356</f>
        <v>0</v>
      </c>
      <c r="S6356" s="44"/>
      <c r="T6356" s="44"/>
      <c r="U6356" s="45" t="b">
        <f>IF(AND($H$11&gt;0,$H$11&lt;10000),Y6356,IF(AND($H$11&gt;=10000,$H$11&lt;15000),Z6356,IF(AND($H$11&gt;=15000,$H$11&lt;20000),AA6356,IF(AND($H$11&gt;=20000,$H$11&lt;30000),AB6356,IF($H$11&gt;=30000,AC6356)))))</f>
        <v>0</v>
      </c>
      <c r="V6356" s="45"/>
      <c r="W6356" s="45"/>
      <c r="X6356" s="45"/>
      <c r="Y6356" s="16">
        <v>337.7</v>
      </c>
      <c r="Z6356" s="17">
        <v>330.94600000000003</v>
      </c>
      <c r="AA6356" s="17">
        <v>320.815</v>
      </c>
      <c r="AB6356" s="16">
        <v>303.93</v>
      </c>
      <c r="AC6356" s="17">
        <v>287.04500000000002</v>
      </c>
      <c r="AD6356" s="18"/>
      <c r="AE6356" s="18"/>
    </row>
    <row r="6357" spans="1:31" ht="33" customHeight="1" outlineLevel="4">
      <c r="A6357" s="51" t="s">
        <v>7194</v>
      </c>
      <c r="B6357" s="51"/>
      <c r="C6357" s="51"/>
      <c r="D6357" s="51"/>
      <c r="E6357" s="51"/>
      <c r="F6357" s="51"/>
      <c r="G6357" s="51"/>
      <c r="H6357" s="51"/>
      <c r="I6357" s="14" t="s">
        <v>25</v>
      </c>
      <c r="J6357" s="49" t="s">
        <v>7195</v>
      </c>
      <c r="K6357" s="49"/>
      <c r="L6357" s="43">
        <v>271.5</v>
      </c>
      <c r="M6357" s="43"/>
      <c r="N6357" s="15"/>
      <c r="O6357" s="44">
        <f>N6357*L6357</f>
        <v>0</v>
      </c>
      <c r="P6357" s="44"/>
      <c r="Q6357" s="44"/>
      <c r="R6357" s="44">
        <f>U6357*N6357</f>
        <v>0</v>
      </c>
      <c r="S6357" s="44"/>
      <c r="T6357" s="44"/>
      <c r="U6357" s="45" t="b">
        <f>IF(AND($H$11&gt;0,$H$11&lt;10000),Y6357,IF(AND($H$11&gt;=10000,$H$11&lt;15000),Z6357,IF(AND($H$11&gt;=15000,$H$11&lt;20000),AA6357,IF(AND($H$11&gt;=20000,$H$11&lt;30000),AB6357,IF($H$11&gt;=30000,AC6357)))))</f>
        <v>0</v>
      </c>
      <c r="V6357" s="45"/>
      <c r="W6357" s="45"/>
      <c r="X6357" s="45"/>
      <c r="Y6357" s="16">
        <v>271.5</v>
      </c>
      <c r="Z6357" s="16">
        <v>266.07</v>
      </c>
      <c r="AA6357" s="17">
        <v>257.92500000000001</v>
      </c>
      <c r="AB6357" s="16">
        <v>244.35</v>
      </c>
      <c r="AC6357" s="17">
        <v>230.77500000000001</v>
      </c>
      <c r="AD6357" s="18"/>
      <c r="AE6357" s="18"/>
    </row>
    <row r="6358" spans="1:31" ht="33" customHeight="1" outlineLevel="4">
      <c r="A6358" s="51" t="s">
        <v>7196</v>
      </c>
      <c r="B6358" s="51"/>
      <c r="C6358" s="51"/>
      <c r="D6358" s="51"/>
      <c r="E6358" s="51"/>
      <c r="F6358" s="51"/>
      <c r="G6358" s="51"/>
      <c r="H6358" s="51"/>
      <c r="I6358" s="14" t="s">
        <v>25</v>
      </c>
      <c r="J6358" s="42">
        <v>84165</v>
      </c>
      <c r="K6358" s="42"/>
      <c r="L6358" s="43">
        <v>84.2</v>
      </c>
      <c r="M6358" s="43"/>
      <c r="N6358" s="15"/>
      <c r="O6358" s="44">
        <f>N6358*L6358</f>
        <v>0</v>
      </c>
      <c r="P6358" s="44"/>
      <c r="Q6358" s="44"/>
      <c r="R6358" s="44">
        <f>U6358*N6358</f>
        <v>0</v>
      </c>
      <c r="S6358" s="44"/>
      <c r="T6358" s="44"/>
      <c r="U6358" s="45" t="b">
        <f>IF(AND($H$11&gt;0,$H$11&lt;10000),Y6358,IF(AND($H$11&gt;=10000,$H$11&lt;15000),Z6358,IF(AND($H$11&gt;=15000,$H$11&lt;20000),AA6358,IF(AND($H$11&gt;=20000,$H$11&lt;30000),AB6358,IF($H$11&gt;=30000,AC6358)))))</f>
        <v>0</v>
      </c>
      <c r="V6358" s="45"/>
      <c r="W6358" s="45"/>
      <c r="X6358" s="45"/>
      <c r="Y6358" s="16">
        <v>84.2</v>
      </c>
      <c r="Z6358" s="17">
        <v>82.516000000000005</v>
      </c>
      <c r="AA6358" s="16">
        <v>79.989999999999995</v>
      </c>
      <c r="AB6358" s="16">
        <v>75.78</v>
      </c>
      <c r="AC6358" s="16">
        <v>71.569999999999993</v>
      </c>
      <c r="AD6358" s="18"/>
      <c r="AE6358" s="18"/>
    </row>
    <row r="6359" spans="1:31" ht="33" customHeight="1" outlineLevel="4">
      <c r="A6359" s="51" t="s">
        <v>7197</v>
      </c>
      <c r="B6359" s="51"/>
      <c r="C6359" s="51"/>
      <c r="D6359" s="51"/>
      <c r="E6359" s="51"/>
      <c r="F6359" s="51"/>
      <c r="G6359" s="51"/>
      <c r="H6359" s="51"/>
      <c r="I6359" s="14" t="s">
        <v>25</v>
      </c>
      <c r="J6359" s="42">
        <v>91936</v>
      </c>
      <c r="K6359" s="42"/>
      <c r="L6359" s="43">
        <v>87.6</v>
      </c>
      <c r="M6359" s="43"/>
      <c r="N6359" s="15"/>
      <c r="O6359" s="44">
        <f>N6359*L6359</f>
        <v>0</v>
      </c>
      <c r="P6359" s="44"/>
      <c r="Q6359" s="44"/>
      <c r="R6359" s="44">
        <f>U6359*N6359</f>
        <v>0</v>
      </c>
      <c r="S6359" s="44"/>
      <c r="T6359" s="44"/>
      <c r="U6359" s="45" t="b">
        <f>IF(AND($H$11&gt;0,$H$11&lt;10000),Y6359,IF(AND($H$11&gt;=10000,$H$11&lt;15000),Z6359,IF(AND($H$11&gt;=15000,$H$11&lt;20000),AA6359,IF(AND($H$11&gt;=20000,$H$11&lt;30000),AB6359,IF($H$11&gt;=30000,AC6359)))))</f>
        <v>0</v>
      </c>
      <c r="V6359" s="45"/>
      <c r="W6359" s="45"/>
      <c r="X6359" s="45"/>
      <c r="Y6359" s="16">
        <v>87.6</v>
      </c>
      <c r="Z6359" s="17">
        <v>85.847999999999999</v>
      </c>
      <c r="AA6359" s="16">
        <v>83.22</v>
      </c>
      <c r="AB6359" s="16">
        <v>78.84</v>
      </c>
      <c r="AC6359" s="16">
        <v>74.459999999999994</v>
      </c>
      <c r="AD6359" s="18"/>
      <c r="AE6359" s="18"/>
    </row>
    <row r="6360" spans="1:31" ht="33" customHeight="1" outlineLevel="4">
      <c r="A6360" s="51" t="s">
        <v>7198</v>
      </c>
      <c r="B6360" s="51"/>
      <c r="C6360" s="51"/>
      <c r="D6360" s="51"/>
      <c r="E6360" s="51"/>
      <c r="F6360" s="51"/>
      <c r="G6360" s="51"/>
      <c r="H6360" s="51"/>
      <c r="I6360" s="14" t="s">
        <v>25</v>
      </c>
      <c r="J6360" s="42">
        <v>81299</v>
      </c>
      <c r="K6360" s="42"/>
      <c r="L6360" s="43">
        <v>103.8</v>
      </c>
      <c r="M6360" s="43"/>
      <c r="N6360" s="15"/>
      <c r="O6360" s="44">
        <f>N6360*L6360</f>
        <v>0</v>
      </c>
      <c r="P6360" s="44"/>
      <c r="Q6360" s="44"/>
      <c r="R6360" s="44">
        <f>U6360*N6360</f>
        <v>0</v>
      </c>
      <c r="S6360" s="44"/>
      <c r="T6360" s="44"/>
      <c r="U6360" s="45" t="b">
        <f>IF(AND($H$11&gt;0,$H$11&lt;10000),Y6360,IF(AND($H$11&gt;=10000,$H$11&lt;15000),Z6360,IF(AND($H$11&gt;=15000,$H$11&lt;20000),AA6360,IF(AND($H$11&gt;=20000,$H$11&lt;30000),AB6360,IF($H$11&gt;=30000,AC6360)))))</f>
        <v>0</v>
      </c>
      <c r="V6360" s="45"/>
      <c r="W6360" s="45"/>
      <c r="X6360" s="45"/>
      <c r="Y6360" s="16">
        <v>103.8</v>
      </c>
      <c r="Z6360" s="17">
        <v>101.724</v>
      </c>
      <c r="AA6360" s="16">
        <v>98.61</v>
      </c>
      <c r="AB6360" s="16">
        <v>93.42</v>
      </c>
      <c r="AC6360" s="16">
        <v>88.23</v>
      </c>
      <c r="AD6360" s="18"/>
      <c r="AE6360" s="18"/>
    </row>
    <row r="6361" spans="1:31" ht="33" customHeight="1" outlineLevel="4">
      <c r="A6361" s="51" t="s">
        <v>7199</v>
      </c>
      <c r="B6361" s="51"/>
      <c r="C6361" s="51"/>
      <c r="D6361" s="51"/>
      <c r="E6361" s="51"/>
      <c r="F6361" s="51"/>
      <c r="G6361" s="51"/>
      <c r="H6361" s="51"/>
      <c r="I6361" s="14" t="s">
        <v>25</v>
      </c>
      <c r="J6361" s="42">
        <v>67805</v>
      </c>
      <c r="K6361" s="42"/>
      <c r="L6361" s="43">
        <v>79.099999999999994</v>
      </c>
      <c r="M6361" s="43"/>
      <c r="N6361" s="15"/>
      <c r="O6361" s="44">
        <f>N6361*L6361</f>
        <v>0</v>
      </c>
      <c r="P6361" s="44"/>
      <c r="Q6361" s="44"/>
      <c r="R6361" s="44">
        <f>U6361*N6361</f>
        <v>0</v>
      </c>
      <c r="S6361" s="44"/>
      <c r="T6361" s="44"/>
      <c r="U6361" s="45" t="b">
        <f>IF(AND($H$11&gt;0,$H$11&lt;10000),Y6361,IF(AND($H$11&gt;=10000,$H$11&lt;15000),Z6361,IF(AND($H$11&gt;=15000,$H$11&lt;20000),AA6361,IF(AND($H$11&gt;=20000,$H$11&lt;30000),AB6361,IF($H$11&gt;=30000,AC6361)))))</f>
        <v>0</v>
      </c>
      <c r="V6361" s="45"/>
      <c r="W6361" s="45"/>
      <c r="X6361" s="45"/>
      <c r="Y6361" s="16">
        <v>79.099999999999994</v>
      </c>
      <c r="Z6361" s="17">
        <v>77.518000000000001</v>
      </c>
      <c r="AA6361" s="17">
        <v>75.144999999999996</v>
      </c>
      <c r="AB6361" s="16">
        <v>71.19</v>
      </c>
      <c r="AC6361" s="17">
        <v>67.234999999999999</v>
      </c>
      <c r="AD6361" s="18"/>
      <c r="AE6361" s="18"/>
    </row>
    <row r="6362" spans="1:31" ht="33" customHeight="1" outlineLevel="4">
      <c r="A6362" s="51" t="s">
        <v>7200</v>
      </c>
      <c r="B6362" s="51"/>
      <c r="C6362" s="51"/>
      <c r="D6362" s="51"/>
      <c r="E6362" s="51"/>
      <c r="F6362" s="51"/>
      <c r="G6362" s="51"/>
      <c r="H6362" s="51"/>
      <c r="I6362" s="14" t="s">
        <v>25</v>
      </c>
      <c r="J6362" s="42">
        <v>42996</v>
      </c>
      <c r="K6362" s="42"/>
      <c r="L6362" s="43">
        <v>90.2</v>
      </c>
      <c r="M6362" s="43"/>
      <c r="N6362" s="15"/>
      <c r="O6362" s="44">
        <f>N6362*L6362</f>
        <v>0</v>
      </c>
      <c r="P6362" s="44"/>
      <c r="Q6362" s="44"/>
      <c r="R6362" s="44">
        <f>U6362*N6362</f>
        <v>0</v>
      </c>
      <c r="S6362" s="44"/>
      <c r="T6362" s="44"/>
      <c r="U6362" s="45" t="b">
        <f>IF(AND($H$11&gt;0,$H$11&lt;10000),Y6362,IF(AND($H$11&gt;=10000,$H$11&lt;15000),Z6362,IF(AND($H$11&gt;=15000,$H$11&lt;20000),AA6362,IF(AND($H$11&gt;=20000,$H$11&lt;30000),AB6362,IF($H$11&gt;=30000,AC6362)))))</f>
        <v>0</v>
      </c>
      <c r="V6362" s="45"/>
      <c r="W6362" s="45"/>
      <c r="X6362" s="45"/>
      <c r="Y6362" s="16">
        <v>90.2</v>
      </c>
      <c r="Z6362" s="17">
        <v>88.396000000000001</v>
      </c>
      <c r="AA6362" s="16">
        <v>85.69</v>
      </c>
      <c r="AB6362" s="16">
        <v>81.180000000000007</v>
      </c>
      <c r="AC6362" s="16">
        <v>76.67</v>
      </c>
      <c r="AD6362" s="18"/>
      <c r="AE6362" s="18"/>
    </row>
    <row r="6363" spans="1:31" ht="33" customHeight="1" outlineLevel="4">
      <c r="A6363" s="51" t="s">
        <v>7201</v>
      </c>
      <c r="B6363" s="51"/>
      <c r="C6363" s="51"/>
      <c r="D6363" s="51"/>
      <c r="E6363" s="51"/>
      <c r="F6363" s="51"/>
      <c r="G6363" s="51"/>
      <c r="H6363" s="51"/>
      <c r="I6363" s="14" t="s">
        <v>25</v>
      </c>
      <c r="J6363" s="42">
        <v>114757</v>
      </c>
      <c r="K6363" s="42"/>
      <c r="L6363" s="43">
        <v>117.5</v>
      </c>
      <c r="M6363" s="43"/>
      <c r="N6363" s="15"/>
      <c r="O6363" s="44">
        <f>N6363*L6363</f>
        <v>0</v>
      </c>
      <c r="P6363" s="44"/>
      <c r="Q6363" s="44"/>
      <c r="R6363" s="44">
        <f>U6363*N6363</f>
        <v>0</v>
      </c>
      <c r="S6363" s="44"/>
      <c r="T6363" s="44"/>
      <c r="U6363" s="45" t="b">
        <f>IF(AND($H$11&gt;0,$H$11&lt;10000),Y6363,IF(AND($H$11&gt;=10000,$H$11&lt;15000),Z6363,IF(AND($H$11&gt;=15000,$H$11&lt;20000),AA6363,IF(AND($H$11&gt;=20000,$H$11&lt;30000),AB6363,IF($H$11&gt;=30000,AC6363)))))</f>
        <v>0</v>
      </c>
      <c r="V6363" s="45"/>
      <c r="W6363" s="45"/>
      <c r="X6363" s="45"/>
      <c r="Y6363" s="16">
        <v>117.5</v>
      </c>
      <c r="Z6363" s="16">
        <v>115.15</v>
      </c>
      <c r="AA6363" s="17">
        <v>111.625</v>
      </c>
      <c r="AB6363" s="16">
        <v>105.75</v>
      </c>
      <c r="AC6363" s="17">
        <v>99.875</v>
      </c>
      <c r="AD6363" s="18"/>
      <c r="AE6363" s="18"/>
    </row>
    <row r="6364" spans="1:31" ht="33" customHeight="1" outlineLevel="4">
      <c r="A6364" s="51" t="s">
        <v>7202</v>
      </c>
      <c r="B6364" s="51"/>
      <c r="C6364" s="51"/>
      <c r="D6364" s="51"/>
      <c r="E6364" s="51"/>
      <c r="F6364" s="51"/>
      <c r="G6364" s="51"/>
      <c r="H6364" s="51"/>
      <c r="I6364" s="14" t="s">
        <v>25</v>
      </c>
      <c r="J6364" s="42">
        <v>112585</v>
      </c>
      <c r="K6364" s="42"/>
      <c r="L6364" s="43">
        <v>247.8</v>
      </c>
      <c r="M6364" s="43"/>
      <c r="N6364" s="15"/>
      <c r="O6364" s="44">
        <f>N6364*L6364</f>
        <v>0</v>
      </c>
      <c r="P6364" s="44"/>
      <c r="Q6364" s="44"/>
      <c r="R6364" s="44">
        <f>U6364*N6364</f>
        <v>0</v>
      </c>
      <c r="S6364" s="44"/>
      <c r="T6364" s="44"/>
      <c r="U6364" s="45" t="b">
        <f>IF(AND($H$11&gt;0,$H$11&lt;10000),Y6364,IF(AND($H$11&gt;=10000,$H$11&lt;15000),Z6364,IF(AND($H$11&gt;=15000,$H$11&lt;20000),AA6364,IF(AND($H$11&gt;=20000,$H$11&lt;30000),AB6364,IF($H$11&gt;=30000,AC6364)))))</f>
        <v>0</v>
      </c>
      <c r="V6364" s="45"/>
      <c r="W6364" s="45"/>
      <c r="X6364" s="45"/>
      <c r="Y6364" s="16">
        <v>247.8</v>
      </c>
      <c r="Z6364" s="17">
        <v>242.84399999999999</v>
      </c>
      <c r="AA6364" s="16">
        <v>235.41</v>
      </c>
      <c r="AB6364" s="16">
        <v>223.02</v>
      </c>
      <c r="AC6364" s="16">
        <v>210.63</v>
      </c>
      <c r="AD6364" s="18"/>
      <c r="AE6364" s="18"/>
    </row>
    <row r="6365" spans="1:31" ht="33" customHeight="1" outlineLevel="4">
      <c r="A6365" s="51" t="s">
        <v>7203</v>
      </c>
      <c r="B6365" s="51"/>
      <c r="C6365" s="51"/>
      <c r="D6365" s="51"/>
      <c r="E6365" s="51"/>
      <c r="F6365" s="51"/>
      <c r="G6365" s="51"/>
      <c r="H6365" s="51"/>
      <c r="I6365" s="14" t="s">
        <v>25</v>
      </c>
      <c r="J6365" s="42">
        <v>107973</v>
      </c>
      <c r="K6365" s="42"/>
      <c r="L6365" s="43">
        <v>164.9</v>
      </c>
      <c r="M6365" s="43"/>
      <c r="N6365" s="15"/>
      <c r="O6365" s="44">
        <f>N6365*L6365</f>
        <v>0</v>
      </c>
      <c r="P6365" s="44"/>
      <c r="Q6365" s="44"/>
      <c r="R6365" s="44">
        <f>U6365*N6365</f>
        <v>0</v>
      </c>
      <c r="S6365" s="44"/>
      <c r="T6365" s="44"/>
      <c r="U6365" s="45" t="b">
        <f>IF(AND($H$11&gt;0,$H$11&lt;10000),Y6365,IF(AND($H$11&gt;=10000,$H$11&lt;15000),Z6365,IF(AND($H$11&gt;=15000,$H$11&lt;20000),AA6365,IF(AND($H$11&gt;=20000,$H$11&lt;30000),AB6365,IF($H$11&gt;=30000,AC6365)))))</f>
        <v>0</v>
      </c>
      <c r="V6365" s="45"/>
      <c r="W6365" s="45"/>
      <c r="X6365" s="45"/>
      <c r="Y6365" s="16">
        <v>164.9</v>
      </c>
      <c r="Z6365" s="17">
        <v>161.602</v>
      </c>
      <c r="AA6365" s="17">
        <v>156.655</v>
      </c>
      <c r="AB6365" s="16">
        <v>148.41</v>
      </c>
      <c r="AC6365" s="17">
        <v>140.16499999999999</v>
      </c>
      <c r="AD6365" s="18"/>
      <c r="AE6365" s="18"/>
    </row>
    <row r="6366" spans="1:31" ht="33" customHeight="1" outlineLevel="4">
      <c r="A6366" s="51" t="s">
        <v>7204</v>
      </c>
      <c r="B6366" s="51"/>
      <c r="C6366" s="51"/>
      <c r="D6366" s="51"/>
      <c r="E6366" s="51"/>
      <c r="F6366" s="51"/>
      <c r="G6366" s="51"/>
      <c r="H6366" s="51"/>
      <c r="I6366" s="14" t="s">
        <v>25</v>
      </c>
      <c r="J6366" s="42">
        <v>81298</v>
      </c>
      <c r="K6366" s="42"/>
      <c r="L6366" s="43">
        <v>170.9</v>
      </c>
      <c r="M6366" s="43"/>
      <c r="N6366" s="15"/>
      <c r="O6366" s="44">
        <f>N6366*L6366</f>
        <v>0</v>
      </c>
      <c r="P6366" s="44"/>
      <c r="Q6366" s="44"/>
      <c r="R6366" s="44">
        <f>U6366*N6366</f>
        <v>0</v>
      </c>
      <c r="S6366" s="44"/>
      <c r="T6366" s="44"/>
      <c r="U6366" s="45" t="b">
        <f>IF(AND($H$11&gt;0,$H$11&lt;10000),Y6366,IF(AND($H$11&gt;=10000,$H$11&lt;15000),Z6366,IF(AND($H$11&gt;=15000,$H$11&lt;20000),AA6366,IF(AND($H$11&gt;=20000,$H$11&lt;30000),AB6366,IF($H$11&gt;=30000,AC6366)))))</f>
        <v>0</v>
      </c>
      <c r="V6366" s="45"/>
      <c r="W6366" s="45"/>
      <c r="X6366" s="45"/>
      <c r="Y6366" s="16">
        <v>170.9</v>
      </c>
      <c r="Z6366" s="17">
        <v>167.482</v>
      </c>
      <c r="AA6366" s="17">
        <v>162.35499999999999</v>
      </c>
      <c r="AB6366" s="16">
        <v>153.81</v>
      </c>
      <c r="AC6366" s="17">
        <v>145.26499999999999</v>
      </c>
      <c r="AD6366" s="18"/>
      <c r="AE6366" s="18"/>
    </row>
    <row r="6367" spans="1:31" ht="33" customHeight="1" outlineLevel="4">
      <c r="A6367" s="51" t="s">
        <v>7205</v>
      </c>
      <c r="B6367" s="51"/>
      <c r="C6367" s="51"/>
      <c r="D6367" s="51"/>
      <c r="E6367" s="51"/>
      <c r="F6367" s="51"/>
      <c r="G6367" s="51"/>
      <c r="H6367" s="51"/>
      <c r="I6367" s="14" t="s">
        <v>25</v>
      </c>
      <c r="J6367" s="49" t="s">
        <v>7206</v>
      </c>
      <c r="K6367" s="49"/>
      <c r="L6367" s="43">
        <v>149.1</v>
      </c>
      <c r="M6367" s="43"/>
      <c r="N6367" s="15"/>
      <c r="O6367" s="44">
        <f>N6367*L6367</f>
        <v>0</v>
      </c>
      <c r="P6367" s="44"/>
      <c r="Q6367" s="44"/>
      <c r="R6367" s="44">
        <f>U6367*N6367</f>
        <v>0</v>
      </c>
      <c r="S6367" s="44"/>
      <c r="T6367" s="44"/>
      <c r="U6367" s="45" t="b">
        <f>IF(AND($H$11&gt;0,$H$11&lt;10000),Y6367,IF(AND($H$11&gt;=10000,$H$11&lt;15000),Z6367,IF(AND($H$11&gt;=15000,$H$11&lt;20000),AA6367,IF(AND($H$11&gt;=20000,$H$11&lt;30000),AB6367,IF($H$11&gt;=30000,AC6367)))))</f>
        <v>0</v>
      </c>
      <c r="V6367" s="45"/>
      <c r="W6367" s="45"/>
      <c r="X6367" s="45"/>
      <c r="Y6367" s="16">
        <v>149.1</v>
      </c>
      <c r="Z6367" s="17">
        <v>146.11799999999999</v>
      </c>
      <c r="AA6367" s="17">
        <v>141.64500000000001</v>
      </c>
      <c r="AB6367" s="16">
        <v>134.19</v>
      </c>
      <c r="AC6367" s="17">
        <v>126.735</v>
      </c>
      <c r="AD6367" s="18"/>
      <c r="AE6367" s="18"/>
    </row>
    <row r="6368" spans="1:31" ht="33" customHeight="1" outlineLevel="4">
      <c r="A6368" s="51" t="s">
        <v>7207</v>
      </c>
      <c r="B6368" s="51"/>
      <c r="C6368" s="51"/>
      <c r="D6368" s="51"/>
      <c r="E6368" s="51"/>
      <c r="F6368" s="51"/>
      <c r="G6368" s="51"/>
      <c r="H6368" s="51"/>
      <c r="I6368" s="14" t="s">
        <v>25</v>
      </c>
      <c r="J6368" s="42">
        <v>74004</v>
      </c>
      <c r="K6368" s="42"/>
      <c r="L6368" s="43">
        <v>206.3</v>
      </c>
      <c r="M6368" s="43"/>
      <c r="N6368" s="15"/>
      <c r="O6368" s="44">
        <f>N6368*L6368</f>
        <v>0</v>
      </c>
      <c r="P6368" s="44"/>
      <c r="Q6368" s="44"/>
      <c r="R6368" s="44">
        <f>U6368*N6368</f>
        <v>0</v>
      </c>
      <c r="S6368" s="44"/>
      <c r="T6368" s="44"/>
      <c r="U6368" s="45" t="b">
        <f>IF(AND($H$11&gt;0,$H$11&lt;10000),Y6368,IF(AND($H$11&gt;=10000,$H$11&lt;15000),Z6368,IF(AND($H$11&gt;=15000,$H$11&lt;20000),AA6368,IF(AND($H$11&gt;=20000,$H$11&lt;30000),AB6368,IF($H$11&gt;=30000,AC6368)))))</f>
        <v>0</v>
      </c>
      <c r="V6368" s="45"/>
      <c r="W6368" s="45"/>
      <c r="X6368" s="45"/>
      <c r="Y6368" s="16">
        <v>206.3</v>
      </c>
      <c r="Z6368" s="17">
        <v>202.17400000000001</v>
      </c>
      <c r="AA6368" s="17">
        <v>195.98500000000001</v>
      </c>
      <c r="AB6368" s="16">
        <v>185.67</v>
      </c>
      <c r="AC6368" s="17">
        <v>175.35499999999999</v>
      </c>
      <c r="AD6368" s="18"/>
      <c r="AE6368" s="18"/>
    </row>
    <row r="6369" spans="1:31" ht="33" customHeight="1" outlineLevel="4">
      <c r="A6369" s="51" t="s">
        <v>7208</v>
      </c>
      <c r="B6369" s="51"/>
      <c r="C6369" s="51"/>
      <c r="D6369" s="51"/>
      <c r="E6369" s="51"/>
      <c r="F6369" s="51"/>
      <c r="G6369" s="51"/>
      <c r="H6369" s="51"/>
      <c r="I6369" s="14" t="s">
        <v>25</v>
      </c>
      <c r="J6369" s="42">
        <v>66581</v>
      </c>
      <c r="K6369" s="42"/>
      <c r="L6369" s="43">
        <v>646</v>
      </c>
      <c r="M6369" s="43"/>
      <c r="N6369" s="15"/>
      <c r="O6369" s="44">
        <f>N6369*L6369</f>
        <v>0</v>
      </c>
      <c r="P6369" s="44"/>
      <c r="Q6369" s="44"/>
      <c r="R6369" s="44">
        <f>U6369*N6369</f>
        <v>0</v>
      </c>
      <c r="S6369" s="44"/>
      <c r="T6369" s="44"/>
      <c r="U6369" s="45" t="b">
        <f>IF(AND($H$11&gt;0,$H$11&lt;10000),Y6369,IF(AND($H$11&gt;=10000,$H$11&lt;15000),Z6369,IF(AND($H$11&gt;=15000,$H$11&lt;20000),AA6369,IF(AND($H$11&gt;=20000,$H$11&lt;30000),AB6369,IF($H$11&gt;=30000,AC6369)))))</f>
        <v>0</v>
      </c>
      <c r="V6369" s="45"/>
      <c r="W6369" s="45"/>
      <c r="X6369" s="45"/>
      <c r="Y6369" s="16">
        <v>646</v>
      </c>
      <c r="Z6369" s="16">
        <v>633.08000000000004</v>
      </c>
      <c r="AA6369" s="23">
        <v>613.70000000000005</v>
      </c>
      <c r="AB6369" s="23">
        <v>581.4</v>
      </c>
      <c r="AC6369" s="23">
        <v>549.1</v>
      </c>
      <c r="AD6369" s="18"/>
      <c r="AE6369" s="18"/>
    </row>
    <row r="6370" spans="1:31" ht="33" customHeight="1" outlineLevel="4">
      <c r="A6370" s="51" t="s">
        <v>7209</v>
      </c>
      <c r="B6370" s="51"/>
      <c r="C6370" s="51"/>
      <c r="D6370" s="51"/>
      <c r="E6370" s="51"/>
      <c r="F6370" s="51"/>
      <c r="G6370" s="51"/>
      <c r="H6370" s="51"/>
      <c r="I6370" s="14" t="s">
        <v>25</v>
      </c>
      <c r="J6370" s="42">
        <v>115974</v>
      </c>
      <c r="K6370" s="42"/>
      <c r="L6370" s="43">
        <v>611.20000000000005</v>
      </c>
      <c r="M6370" s="43"/>
      <c r="N6370" s="15"/>
      <c r="O6370" s="44">
        <f>N6370*L6370</f>
        <v>0</v>
      </c>
      <c r="P6370" s="44"/>
      <c r="Q6370" s="44"/>
      <c r="R6370" s="44">
        <f>U6370*N6370</f>
        <v>0</v>
      </c>
      <c r="S6370" s="44"/>
      <c r="T6370" s="44"/>
      <c r="U6370" s="45" t="b">
        <f>IF(AND($H$11&gt;0,$H$11&lt;10000),Y6370,IF(AND($H$11&gt;=10000,$H$11&lt;15000),Z6370,IF(AND($H$11&gt;=15000,$H$11&lt;20000),AA6370,IF(AND($H$11&gt;=20000,$H$11&lt;30000),AB6370,IF($H$11&gt;=30000,AC6370)))))</f>
        <v>0</v>
      </c>
      <c r="V6370" s="45"/>
      <c r="W6370" s="45"/>
      <c r="X6370" s="45"/>
      <c r="Y6370" s="16">
        <v>611.20000000000005</v>
      </c>
      <c r="Z6370" s="17">
        <v>598.976</v>
      </c>
      <c r="AA6370" s="16">
        <v>580.64</v>
      </c>
      <c r="AB6370" s="16">
        <v>550.08000000000004</v>
      </c>
      <c r="AC6370" s="16">
        <v>519.52</v>
      </c>
      <c r="AD6370" s="18"/>
      <c r="AE6370" s="18"/>
    </row>
    <row r="6371" spans="1:31" ht="33" customHeight="1" outlineLevel="4">
      <c r="A6371" s="51" t="s">
        <v>7210</v>
      </c>
      <c r="B6371" s="51"/>
      <c r="C6371" s="51"/>
      <c r="D6371" s="51"/>
      <c r="E6371" s="51"/>
      <c r="F6371" s="51"/>
      <c r="G6371" s="51"/>
      <c r="H6371" s="51"/>
      <c r="I6371" s="14" t="s">
        <v>25</v>
      </c>
      <c r="J6371" s="42">
        <v>122445</v>
      </c>
      <c r="K6371" s="42"/>
      <c r="L6371" s="43">
        <v>63.6</v>
      </c>
      <c r="M6371" s="43"/>
      <c r="N6371" s="15"/>
      <c r="O6371" s="44">
        <f>N6371*L6371</f>
        <v>0</v>
      </c>
      <c r="P6371" s="44"/>
      <c r="Q6371" s="44"/>
      <c r="R6371" s="44">
        <f>U6371*N6371</f>
        <v>0</v>
      </c>
      <c r="S6371" s="44"/>
      <c r="T6371" s="44"/>
      <c r="U6371" s="45" t="b">
        <f>IF(AND($H$11&gt;0,$H$11&lt;10000),Y6371,IF(AND($H$11&gt;=10000,$H$11&lt;15000),Z6371,IF(AND($H$11&gt;=15000,$H$11&lt;20000),AA6371,IF(AND($H$11&gt;=20000,$H$11&lt;30000),AB6371,IF($H$11&gt;=30000,AC6371)))))</f>
        <v>0</v>
      </c>
      <c r="V6371" s="45"/>
      <c r="W6371" s="45"/>
      <c r="X6371" s="45"/>
      <c r="Y6371" s="16">
        <v>63.6</v>
      </c>
      <c r="Z6371" s="17">
        <v>62.328000000000003</v>
      </c>
      <c r="AA6371" s="16">
        <v>60.42</v>
      </c>
      <c r="AB6371" s="16">
        <v>57.24</v>
      </c>
      <c r="AC6371" s="16">
        <v>54.06</v>
      </c>
      <c r="AD6371" s="18"/>
      <c r="AE6371" s="18"/>
    </row>
    <row r="6372" spans="1:31" ht="33" customHeight="1" outlineLevel="4">
      <c r="A6372" s="51" t="s">
        <v>7211</v>
      </c>
      <c r="B6372" s="51"/>
      <c r="C6372" s="51"/>
      <c r="D6372" s="51"/>
      <c r="E6372" s="51"/>
      <c r="F6372" s="51"/>
      <c r="G6372" s="51"/>
      <c r="H6372" s="51"/>
      <c r="I6372" s="14" t="s">
        <v>25</v>
      </c>
      <c r="J6372" s="42">
        <v>119197</v>
      </c>
      <c r="K6372" s="42"/>
      <c r="L6372" s="43">
        <v>77.2</v>
      </c>
      <c r="M6372" s="43"/>
      <c r="N6372" s="15"/>
      <c r="O6372" s="44">
        <f>N6372*L6372</f>
        <v>0</v>
      </c>
      <c r="P6372" s="44"/>
      <c r="Q6372" s="44"/>
      <c r="R6372" s="44">
        <f>U6372*N6372</f>
        <v>0</v>
      </c>
      <c r="S6372" s="44"/>
      <c r="T6372" s="44"/>
      <c r="U6372" s="45" t="b">
        <f>IF(AND($H$11&gt;0,$H$11&lt;10000),Y6372,IF(AND($H$11&gt;=10000,$H$11&lt;15000),Z6372,IF(AND($H$11&gt;=15000,$H$11&lt;20000),AA6372,IF(AND($H$11&gt;=20000,$H$11&lt;30000),AB6372,IF($H$11&gt;=30000,AC6372)))))</f>
        <v>0</v>
      </c>
      <c r="V6372" s="45"/>
      <c r="W6372" s="45"/>
      <c r="X6372" s="45"/>
      <c r="Y6372" s="16">
        <v>77.2</v>
      </c>
      <c r="Z6372" s="17">
        <v>75.656000000000006</v>
      </c>
      <c r="AA6372" s="16">
        <v>73.34</v>
      </c>
      <c r="AB6372" s="16">
        <v>69.48</v>
      </c>
      <c r="AC6372" s="16">
        <v>65.62</v>
      </c>
      <c r="AD6372" s="18"/>
      <c r="AE6372" s="18"/>
    </row>
    <row r="6373" spans="1:31" ht="33" customHeight="1" outlineLevel="4">
      <c r="A6373" s="51" t="s">
        <v>7212</v>
      </c>
      <c r="B6373" s="51"/>
      <c r="C6373" s="51"/>
      <c r="D6373" s="51"/>
      <c r="E6373" s="51"/>
      <c r="F6373" s="51"/>
      <c r="G6373" s="51"/>
      <c r="H6373" s="51"/>
      <c r="I6373" s="14" t="s">
        <v>25</v>
      </c>
      <c r="J6373" s="42">
        <v>124162</v>
      </c>
      <c r="K6373" s="42"/>
      <c r="L6373" s="43">
        <v>126.8</v>
      </c>
      <c r="M6373" s="43"/>
      <c r="N6373" s="15"/>
      <c r="O6373" s="44">
        <f>N6373*L6373</f>
        <v>0</v>
      </c>
      <c r="P6373" s="44"/>
      <c r="Q6373" s="44"/>
      <c r="R6373" s="44">
        <f>U6373*N6373</f>
        <v>0</v>
      </c>
      <c r="S6373" s="44"/>
      <c r="T6373" s="44"/>
      <c r="U6373" s="45" t="b">
        <f>IF(AND($H$11&gt;0,$H$11&lt;10000),Y6373,IF(AND($H$11&gt;=10000,$H$11&lt;15000),Z6373,IF(AND($H$11&gt;=15000,$H$11&lt;20000),AA6373,IF(AND($H$11&gt;=20000,$H$11&lt;30000),AB6373,IF($H$11&gt;=30000,AC6373)))))</f>
        <v>0</v>
      </c>
      <c r="V6373" s="45"/>
      <c r="W6373" s="45"/>
      <c r="X6373" s="45"/>
      <c r="Y6373" s="16">
        <v>126.8</v>
      </c>
      <c r="Z6373" s="17">
        <v>124.264</v>
      </c>
      <c r="AA6373" s="16">
        <v>120.46</v>
      </c>
      <c r="AB6373" s="16">
        <v>114.12</v>
      </c>
      <c r="AC6373" s="16">
        <v>107.78</v>
      </c>
      <c r="AD6373" s="18"/>
      <c r="AE6373" s="18"/>
    </row>
    <row r="6374" spans="1:31" ht="33" customHeight="1" outlineLevel="4">
      <c r="A6374" s="51" t="s">
        <v>7213</v>
      </c>
      <c r="B6374" s="51"/>
      <c r="C6374" s="51"/>
      <c r="D6374" s="51"/>
      <c r="E6374" s="51"/>
      <c r="F6374" s="51"/>
      <c r="G6374" s="51"/>
      <c r="H6374" s="51"/>
      <c r="I6374" s="14" t="s">
        <v>25</v>
      </c>
      <c r="J6374" s="42">
        <v>114850</v>
      </c>
      <c r="K6374" s="42"/>
      <c r="L6374" s="43">
        <v>45.1</v>
      </c>
      <c r="M6374" s="43"/>
      <c r="N6374" s="15"/>
      <c r="O6374" s="44">
        <f>N6374*L6374</f>
        <v>0</v>
      </c>
      <c r="P6374" s="44"/>
      <c r="Q6374" s="44"/>
      <c r="R6374" s="44">
        <f>U6374*N6374</f>
        <v>0</v>
      </c>
      <c r="S6374" s="44"/>
      <c r="T6374" s="44"/>
      <c r="U6374" s="45" t="b">
        <f>IF(AND($H$11&gt;0,$H$11&lt;10000),Y6374,IF(AND($H$11&gt;=10000,$H$11&lt;15000),Z6374,IF(AND($H$11&gt;=15000,$H$11&lt;20000),AA6374,IF(AND($H$11&gt;=20000,$H$11&lt;30000),AB6374,IF($H$11&gt;=30000,AC6374)))))</f>
        <v>0</v>
      </c>
      <c r="V6374" s="45"/>
      <c r="W6374" s="45"/>
      <c r="X6374" s="45"/>
      <c r="Y6374" s="16">
        <v>45.1</v>
      </c>
      <c r="Z6374" s="17">
        <v>44.198</v>
      </c>
      <c r="AA6374" s="17">
        <v>42.844999999999999</v>
      </c>
      <c r="AB6374" s="16">
        <v>40.590000000000003</v>
      </c>
      <c r="AC6374" s="17">
        <v>38.335000000000001</v>
      </c>
      <c r="AD6374" s="18"/>
      <c r="AE6374" s="18"/>
    </row>
    <row r="6375" spans="1:31" ht="33" customHeight="1" outlineLevel="4">
      <c r="A6375" s="51" t="s">
        <v>7214</v>
      </c>
      <c r="B6375" s="51"/>
      <c r="C6375" s="51"/>
      <c r="D6375" s="51"/>
      <c r="E6375" s="51"/>
      <c r="F6375" s="51"/>
      <c r="G6375" s="51"/>
      <c r="H6375" s="51"/>
      <c r="I6375" s="14" t="s">
        <v>25</v>
      </c>
      <c r="J6375" s="42">
        <v>122438</v>
      </c>
      <c r="K6375" s="42"/>
      <c r="L6375" s="43">
        <v>66.3</v>
      </c>
      <c r="M6375" s="43"/>
      <c r="N6375" s="15"/>
      <c r="O6375" s="44">
        <f>N6375*L6375</f>
        <v>0</v>
      </c>
      <c r="P6375" s="44"/>
      <c r="Q6375" s="44"/>
      <c r="R6375" s="44">
        <f>U6375*N6375</f>
        <v>0</v>
      </c>
      <c r="S6375" s="44"/>
      <c r="T6375" s="44"/>
      <c r="U6375" s="45" t="b">
        <f>IF(AND($H$11&gt;0,$H$11&lt;10000),Y6375,IF(AND($H$11&gt;=10000,$H$11&lt;15000),Z6375,IF(AND($H$11&gt;=15000,$H$11&lt;20000),AA6375,IF(AND($H$11&gt;=20000,$H$11&lt;30000),AB6375,IF($H$11&gt;=30000,AC6375)))))</f>
        <v>0</v>
      </c>
      <c r="V6375" s="45"/>
      <c r="W6375" s="45"/>
      <c r="X6375" s="45"/>
      <c r="Y6375" s="16">
        <v>66.3</v>
      </c>
      <c r="Z6375" s="17">
        <v>64.974000000000004</v>
      </c>
      <c r="AA6375" s="17">
        <v>62.984999999999999</v>
      </c>
      <c r="AB6375" s="16">
        <v>59.67</v>
      </c>
      <c r="AC6375" s="17">
        <v>56.354999999999997</v>
      </c>
      <c r="AD6375" s="18"/>
      <c r="AE6375" s="18"/>
    </row>
    <row r="6376" spans="1:31" ht="33" customHeight="1" outlineLevel="4">
      <c r="A6376" s="51" t="s">
        <v>7215</v>
      </c>
      <c r="B6376" s="51"/>
      <c r="C6376" s="51"/>
      <c r="D6376" s="51"/>
      <c r="E6376" s="51"/>
      <c r="F6376" s="51"/>
      <c r="G6376" s="51"/>
      <c r="H6376" s="51"/>
      <c r="I6376" s="14" t="s">
        <v>25</v>
      </c>
      <c r="J6376" s="42">
        <v>112595</v>
      </c>
      <c r="K6376" s="42"/>
      <c r="L6376" s="43">
        <v>386.8</v>
      </c>
      <c r="M6376" s="43"/>
      <c r="N6376" s="15"/>
      <c r="O6376" s="44">
        <f>N6376*L6376</f>
        <v>0</v>
      </c>
      <c r="P6376" s="44"/>
      <c r="Q6376" s="44"/>
      <c r="R6376" s="44">
        <f>U6376*N6376</f>
        <v>0</v>
      </c>
      <c r="S6376" s="44"/>
      <c r="T6376" s="44"/>
      <c r="U6376" s="45" t="b">
        <f>IF(AND($H$11&gt;0,$H$11&lt;10000),Y6376,IF(AND($H$11&gt;=10000,$H$11&lt;15000),Z6376,IF(AND($H$11&gt;=15000,$H$11&lt;20000),AA6376,IF(AND($H$11&gt;=20000,$H$11&lt;30000),AB6376,IF($H$11&gt;=30000,AC6376)))))</f>
        <v>0</v>
      </c>
      <c r="V6376" s="45"/>
      <c r="W6376" s="45"/>
      <c r="X6376" s="45"/>
      <c r="Y6376" s="16">
        <v>386.8</v>
      </c>
      <c r="Z6376" s="17">
        <v>379.06400000000002</v>
      </c>
      <c r="AA6376" s="16">
        <v>367.46</v>
      </c>
      <c r="AB6376" s="16">
        <v>348.12</v>
      </c>
      <c r="AC6376" s="16">
        <v>328.78</v>
      </c>
      <c r="AD6376" s="18"/>
      <c r="AE6376" s="18"/>
    </row>
    <row r="6377" spans="1:31" ht="33" customHeight="1" outlineLevel="4">
      <c r="A6377" s="51" t="s">
        <v>7216</v>
      </c>
      <c r="B6377" s="51"/>
      <c r="C6377" s="51"/>
      <c r="D6377" s="51"/>
      <c r="E6377" s="51"/>
      <c r="F6377" s="51"/>
      <c r="G6377" s="51"/>
      <c r="H6377" s="51"/>
      <c r="I6377" s="14" t="s">
        <v>25</v>
      </c>
      <c r="J6377" s="42">
        <v>121149</v>
      </c>
      <c r="K6377" s="42"/>
      <c r="L6377" s="43">
        <v>143.69999999999999</v>
      </c>
      <c r="M6377" s="43"/>
      <c r="N6377" s="15"/>
      <c r="O6377" s="44">
        <f>N6377*L6377</f>
        <v>0</v>
      </c>
      <c r="P6377" s="44"/>
      <c r="Q6377" s="44"/>
      <c r="R6377" s="44">
        <f>U6377*N6377</f>
        <v>0</v>
      </c>
      <c r="S6377" s="44"/>
      <c r="T6377" s="44"/>
      <c r="U6377" s="45" t="b">
        <f>IF(AND($H$11&gt;0,$H$11&lt;10000),Y6377,IF(AND($H$11&gt;=10000,$H$11&lt;15000),Z6377,IF(AND($H$11&gt;=15000,$H$11&lt;20000),AA6377,IF(AND($H$11&gt;=20000,$H$11&lt;30000),AB6377,IF($H$11&gt;=30000,AC6377)))))</f>
        <v>0</v>
      </c>
      <c r="V6377" s="45"/>
      <c r="W6377" s="45"/>
      <c r="X6377" s="45"/>
      <c r="Y6377" s="16">
        <v>143.69999999999999</v>
      </c>
      <c r="Z6377" s="17">
        <v>140.82599999999999</v>
      </c>
      <c r="AA6377" s="17">
        <v>136.51499999999999</v>
      </c>
      <c r="AB6377" s="16">
        <v>129.33000000000001</v>
      </c>
      <c r="AC6377" s="17">
        <v>122.145</v>
      </c>
      <c r="AD6377" s="18"/>
      <c r="AE6377" s="18"/>
    </row>
    <row r="6378" spans="1:31" ht="33" customHeight="1" outlineLevel="4">
      <c r="A6378" s="51" t="s">
        <v>7217</v>
      </c>
      <c r="B6378" s="51"/>
      <c r="C6378" s="51"/>
      <c r="D6378" s="51"/>
      <c r="E6378" s="51"/>
      <c r="F6378" s="51"/>
      <c r="G6378" s="51"/>
      <c r="H6378" s="51"/>
      <c r="I6378" s="14" t="s">
        <v>25</v>
      </c>
      <c r="J6378" s="42">
        <v>78798</v>
      </c>
      <c r="K6378" s="42"/>
      <c r="L6378" s="43">
        <v>301</v>
      </c>
      <c r="M6378" s="43"/>
      <c r="N6378" s="15"/>
      <c r="O6378" s="44">
        <f>N6378*L6378</f>
        <v>0</v>
      </c>
      <c r="P6378" s="44"/>
      <c r="Q6378" s="44"/>
      <c r="R6378" s="44">
        <f>U6378*N6378</f>
        <v>0</v>
      </c>
      <c r="S6378" s="44"/>
      <c r="T6378" s="44"/>
      <c r="U6378" s="45" t="b">
        <f>IF(AND($H$11&gt;0,$H$11&lt;10000),Y6378,IF(AND($H$11&gt;=10000,$H$11&lt;15000),Z6378,IF(AND($H$11&gt;=15000,$H$11&lt;20000),AA6378,IF(AND($H$11&gt;=20000,$H$11&lt;30000),AB6378,IF($H$11&gt;=30000,AC6378)))))</f>
        <v>0</v>
      </c>
      <c r="V6378" s="45"/>
      <c r="W6378" s="45"/>
      <c r="X6378" s="45"/>
      <c r="Y6378" s="16">
        <v>301</v>
      </c>
      <c r="Z6378" s="16">
        <v>294.98</v>
      </c>
      <c r="AA6378" s="16">
        <v>285.95</v>
      </c>
      <c r="AB6378" s="23">
        <v>270.89999999999998</v>
      </c>
      <c r="AC6378" s="16">
        <v>255.85</v>
      </c>
      <c r="AD6378" s="18"/>
      <c r="AE6378" s="18"/>
    </row>
    <row r="6379" spans="1:31" ht="33" customHeight="1" outlineLevel="4">
      <c r="A6379" s="51" t="s">
        <v>7218</v>
      </c>
      <c r="B6379" s="51"/>
      <c r="C6379" s="51"/>
      <c r="D6379" s="51"/>
      <c r="E6379" s="51"/>
      <c r="F6379" s="51"/>
      <c r="G6379" s="51"/>
      <c r="H6379" s="51"/>
      <c r="I6379" s="14" t="s">
        <v>25</v>
      </c>
      <c r="J6379" s="42">
        <v>112593</v>
      </c>
      <c r="K6379" s="42"/>
      <c r="L6379" s="43">
        <v>187.9</v>
      </c>
      <c r="M6379" s="43"/>
      <c r="N6379" s="15"/>
      <c r="O6379" s="44">
        <f>N6379*L6379</f>
        <v>0</v>
      </c>
      <c r="P6379" s="44"/>
      <c r="Q6379" s="44"/>
      <c r="R6379" s="44">
        <f>U6379*N6379</f>
        <v>0</v>
      </c>
      <c r="S6379" s="44"/>
      <c r="T6379" s="44"/>
      <c r="U6379" s="45" t="b">
        <f>IF(AND($H$11&gt;0,$H$11&lt;10000),Y6379,IF(AND($H$11&gt;=10000,$H$11&lt;15000),Z6379,IF(AND($H$11&gt;=15000,$H$11&lt;20000),AA6379,IF(AND($H$11&gt;=20000,$H$11&lt;30000),AB6379,IF($H$11&gt;=30000,AC6379)))))</f>
        <v>0</v>
      </c>
      <c r="V6379" s="45"/>
      <c r="W6379" s="45"/>
      <c r="X6379" s="45"/>
      <c r="Y6379" s="16">
        <v>187.9</v>
      </c>
      <c r="Z6379" s="17">
        <v>184.142</v>
      </c>
      <c r="AA6379" s="17">
        <v>178.505</v>
      </c>
      <c r="AB6379" s="16">
        <v>169.11</v>
      </c>
      <c r="AC6379" s="17">
        <v>159.715</v>
      </c>
      <c r="AD6379" s="18"/>
      <c r="AE6379" s="18"/>
    </row>
    <row r="6380" spans="1:31" ht="33" customHeight="1" outlineLevel="4">
      <c r="A6380" s="51" t="s">
        <v>7219</v>
      </c>
      <c r="B6380" s="51"/>
      <c r="C6380" s="51"/>
      <c r="D6380" s="51"/>
      <c r="E6380" s="51"/>
      <c r="F6380" s="51"/>
      <c r="G6380" s="51"/>
      <c r="H6380" s="51"/>
      <c r="I6380" s="14" t="s">
        <v>25</v>
      </c>
      <c r="J6380" s="42">
        <v>95932</v>
      </c>
      <c r="K6380" s="42"/>
      <c r="L6380" s="43">
        <v>105.4</v>
      </c>
      <c r="M6380" s="43"/>
      <c r="N6380" s="15"/>
      <c r="O6380" s="44">
        <f>N6380*L6380</f>
        <v>0</v>
      </c>
      <c r="P6380" s="44"/>
      <c r="Q6380" s="44"/>
      <c r="R6380" s="44">
        <f>U6380*N6380</f>
        <v>0</v>
      </c>
      <c r="S6380" s="44"/>
      <c r="T6380" s="44"/>
      <c r="U6380" s="45" t="b">
        <f>IF(AND($H$11&gt;0,$H$11&lt;10000),Y6380,IF(AND($H$11&gt;=10000,$H$11&lt;15000),Z6380,IF(AND($H$11&gt;=15000,$H$11&lt;20000),AA6380,IF(AND($H$11&gt;=20000,$H$11&lt;30000),AB6380,IF($H$11&gt;=30000,AC6380)))))</f>
        <v>0</v>
      </c>
      <c r="V6380" s="45"/>
      <c r="W6380" s="45"/>
      <c r="X6380" s="45"/>
      <c r="Y6380" s="16">
        <v>105.4</v>
      </c>
      <c r="Z6380" s="17">
        <v>103.292</v>
      </c>
      <c r="AA6380" s="16">
        <v>100.13</v>
      </c>
      <c r="AB6380" s="16">
        <v>94.86</v>
      </c>
      <c r="AC6380" s="16">
        <v>89.59</v>
      </c>
      <c r="AD6380" s="18"/>
      <c r="AE6380" s="18"/>
    </row>
    <row r="6381" spans="1:31" ht="33" customHeight="1" outlineLevel="4">
      <c r="A6381" s="51" t="s">
        <v>7220</v>
      </c>
      <c r="B6381" s="51"/>
      <c r="C6381" s="51"/>
      <c r="D6381" s="51"/>
      <c r="E6381" s="51"/>
      <c r="F6381" s="51"/>
      <c r="G6381" s="51"/>
      <c r="H6381" s="51"/>
      <c r="I6381" s="14" t="s">
        <v>25</v>
      </c>
      <c r="J6381" s="42">
        <v>78806</v>
      </c>
      <c r="K6381" s="42"/>
      <c r="L6381" s="43">
        <v>562.6</v>
      </c>
      <c r="M6381" s="43"/>
      <c r="N6381" s="15"/>
      <c r="O6381" s="44">
        <f>N6381*L6381</f>
        <v>0</v>
      </c>
      <c r="P6381" s="44"/>
      <c r="Q6381" s="44"/>
      <c r="R6381" s="44">
        <f>U6381*N6381</f>
        <v>0</v>
      </c>
      <c r="S6381" s="44"/>
      <c r="T6381" s="44"/>
      <c r="U6381" s="45" t="b">
        <f>IF(AND($H$11&gt;0,$H$11&lt;10000),Y6381,IF(AND($H$11&gt;=10000,$H$11&lt;15000),Z6381,IF(AND($H$11&gt;=15000,$H$11&lt;20000),AA6381,IF(AND($H$11&gt;=20000,$H$11&lt;30000),AB6381,IF($H$11&gt;=30000,AC6381)))))</f>
        <v>0</v>
      </c>
      <c r="V6381" s="45"/>
      <c r="W6381" s="45"/>
      <c r="X6381" s="45"/>
      <c r="Y6381" s="16">
        <v>562.6</v>
      </c>
      <c r="Z6381" s="17">
        <v>551.34799999999996</v>
      </c>
      <c r="AA6381" s="16">
        <v>534.47</v>
      </c>
      <c r="AB6381" s="16">
        <v>506.34</v>
      </c>
      <c r="AC6381" s="16">
        <v>478.21</v>
      </c>
      <c r="AD6381" s="18"/>
      <c r="AE6381" s="18"/>
    </row>
    <row r="6382" spans="1:31" ht="33" customHeight="1" outlineLevel="4">
      <c r="A6382" s="51" t="s">
        <v>7221</v>
      </c>
      <c r="B6382" s="51"/>
      <c r="C6382" s="51"/>
      <c r="D6382" s="51"/>
      <c r="E6382" s="51"/>
      <c r="F6382" s="51"/>
      <c r="G6382" s="51"/>
      <c r="H6382" s="51"/>
      <c r="I6382" s="14" t="s">
        <v>25</v>
      </c>
      <c r="J6382" s="42">
        <v>78807</v>
      </c>
      <c r="K6382" s="42"/>
      <c r="L6382" s="43">
        <v>256.89999999999998</v>
      </c>
      <c r="M6382" s="43"/>
      <c r="N6382" s="15"/>
      <c r="O6382" s="44">
        <f>N6382*L6382</f>
        <v>0</v>
      </c>
      <c r="P6382" s="44"/>
      <c r="Q6382" s="44"/>
      <c r="R6382" s="44">
        <f>U6382*N6382</f>
        <v>0</v>
      </c>
      <c r="S6382" s="44"/>
      <c r="T6382" s="44"/>
      <c r="U6382" s="45" t="b">
        <f>IF(AND($H$11&gt;0,$H$11&lt;10000),Y6382,IF(AND($H$11&gt;=10000,$H$11&lt;15000),Z6382,IF(AND($H$11&gt;=15000,$H$11&lt;20000),AA6382,IF(AND($H$11&gt;=20000,$H$11&lt;30000),AB6382,IF($H$11&gt;=30000,AC6382)))))</f>
        <v>0</v>
      </c>
      <c r="V6382" s="45"/>
      <c r="W6382" s="45"/>
      <c r="X6382" s="45"/>
      <c r="Y6382" s="16">
        <v>256.89999999999998</v>
      </c>
      <c r="Z6382" s="17">
        <v>251.762</v>
      </c>
      <c r="AA6382" s="17">
        <v>244.05500000000001</v>
      </c>
      <c r="AB6382" s="16">
        <v>231.21</v>
      </c>
      <c r="AC6382" s="17">
        <v>218.36500000000001</v>
      </c>
      <c r="AD6382" s="18"/>
      <c r="AE6382" s="18"/>
    </row>
    <row r="6383" spans="1:31" ht="33" customHeight="1" outlineLevel="4">
      <c r="A6383" s="51" t="s">
        <v>7222</v>
      </c>
      <c r="B6383" s="51"/>
      <c r="C6383" s="51"/>
      <c r="D6383" s="51"/>
      <c r="E6383" s="51"/>
      <c r="F6383" s="51"/>
      <c r="G6383" s="51"/>
      <c r="H6383" s="51"/>
      <c r="I6383" s="14" t="s">
        <v>25</v>
      </c>
      <c r="J6383" s="42">
        <v>67550</v>
      </c>
      <c r="K6383" s="42"/>
      <c r="L6383" s="43">
        <v>659.3</v>
      </c>
      <c r="M6383" s="43"/>
      <c r="N6383" s="15"/>
      <c r="O6383" s="44">
        <f>N6383*L6383</f>
        <v>0</v>
      </c>
      <c r="P6383" s="44"/>
      <c r="Q6383" s="44"/>
      <c r="R6383" s="44">
        <f>U6383*N6383</f>
        <v>0</v>
      </c>
      <c r="S6383" s="44"/>
      <c r="T6383" s="44"/>
      <c r="U6383" s="45" t="b">
        <f>IF(AND($H$11&gt;0,$H$11&lt;10000),Y6383,IF(AND($H$11&gt;=10000,$H$11&lt;15000),Z6383,IF(AND($H$11&gt;=15000,$H$11&lt;20000),AA6383,IF(AND($H$11&gt;=20000,$H$11&lt;30000),AB6383,IF($H$11&gt;=30000,AC6383)))))</f>
        <v>0</v>
      </c>
      <c r="V6383" s="45"/>
      <c r="W6383" s="45"/>
      <c r="X6383" s="45"/>
      <c r="Y6383" s="16">
        <v>659.3</v>
      </c>
      <c r="Z6383" s="17">
        <v>646.11400000000003</v>
      </c>
      <c r="AA6383" s="17">
        <v>626.33500000000004</v>
      </c>
      <c r="AB6383" s="16">
        <v>593.37</v>
      </c>
      <c r="AC6383" s="17">
        <v>560.40499999999997</v>
      </c>
      <c r="AD6383" s="18"/>
      <c r="AE6383" s="18"/>
    </row>
    <row r="6384" spans="1:31" ht="33" customHeight="1" outlineLevel="4">
      <c r="A6384" s="51" t="s">
        <v>7223</v>
      </c>
      <c r="B6384" s="51"/>
      <c r="C6384" s="51"/>
      <c r="D6384" s="51"/>
      <c r="E6384" s="51"/>
      <c r="F6384" s="51"/>
      <c r="G6384" s="51"/>
      <c r="H6384" s="51"/>
      <c r="I6384" s="14" t="s">
        <v>25</v>
      </c>
      <c r="J6384" s="42">
        <v>66925</v>
      </c>
      <c r="K6384" s="42"/>
      <c r="L6384" s="43">
        <v>626.5</v>
      </c>
      <c r="M6384" s="43"/>
      <c r="N6384" s="15"/>
      <c r="O6384" s="44">
        <f>N6384*L6384</f>
        <v>0</v>
      </c>
      <c r="P6384" s="44"/>
      <c r="Q6384" s="44"/>
      <c r="R6384" s="44">
        <f>U6384*N6384</f>
        <v>0</v>
      </c>
      <c r="S6384" s="44"/>
      <c r="T6384" s="44"/>
      <c r="U6384" s="45" t="b">
        <f>IF(AND($H$11&gt;0,$H$11&lt;10000),Y6384,IF(AND($H$11&gt;=10000,$H$11&lt;15000),Z6384,IF(AND($H$11&gt;=15000,$H$11&lt;20000),AA6384,IF(AND($H$11&gt;=20000,$H$11&lt;30000),AB6384,IF($H$11&gt;=30000,AC6384)))))</f>
        <v>0</v>
      </c>
      <c r="V6384" s="45"/>
      <c r="W6384" s="45"/>
      <c r="X6384" s="45"/>
      <c r="Y6384" s="16">
        <v>626.5</v>
      </c>
      <c r="Z6384" s="16">
        <v>613.97</v>
      </c>
      <c r="AA6384" s="17">
        <v>595.17499999999995</v>
      </c>
      <c r="AB6384" s="16">
        <v>563.85</v>
      </c>
      <c r="AC6384" s="17">
        <v>532.52499999999998</v>
      </c>
      <c r="AD6384" s="18"/>
      <c r="AE6384" s="18"/>
    </row>
    <row r="6385" spans="1:31" ht="33" customHeight="1" outlineLevel="4">
      <c r="A6385" s="51" t="s">
        <v>7224</v>
      </c>
      <c r="B6385" s="51"/>
      <c r="C6385" s="51"/>
      <c r="D6385" s="51"/>
      <c r="E6385" s="51"/>
      <c r="F6385" s="51"/>
      <c r="G6385" s="51"/>
      <c r="H6385" s="51"/>
      <c r="I6385" s="14" t="s">
        <v>25</v>
      </c>
      <c r="J6385" s="42">
        <v>66926</v>
      </c>
      <c r="K6385" s="42"/>
      <c r="L6385" s="43">
        <v>345.2</v>
      </c>
      <c r="M6385" s="43"/>
      <c r="N6385" s="15"/>
      <c r="O6385" s="44">
        <f>N6385*L6385</f>
        <v>0</v>
      </c>
      <c r="P6385" s="44"/>
      <c r="Q6385" s="44"/>
      <c r="R6385" s="44">
        <f>U6385*N6385</f>
        <v>0</v>
      </c>
      <c r="S6385" s="44"/>
      <c r="T6385" s="44"/>
      <c r="U6385" s="45" t="b">
        <f>IF(AND($H$11&gt;0,$H$11&lt;10000),Y6385,IF(AND($H$11&gt;=10000,$H$11&lt;15000),Z6385,IF(AND($H$11&gt;=15000,$H$11&lt;20000),AA6385,IF(AND($H$11&gt;=20000,$H$11&lt;30000),AB6385,IF($H$11&gt;=30000,AC6385)))))</f>
        <v>0</v>
      </c>
      <c r="V6385" s="45"/>
      <c r="W6385" s="45"/>
      <c r="X6385" s="45"/>
      <c r="Y6385" s="16">
        <v>345.2</v>
      </c>
      <c r="Z6385" s="17">
        <v>338.29599999999999</v>
      </c>
      <c r="AA6385" s="16">
        <v>327.94</v>
      </c>
      <c r="AB6385" s="16">
        <v>310.68</v>
      </c>
      <c r="AC6385" s="16">
        <v>293.42</v>
      </c>
      <c r="AD6385" s="18"/>
      <c r="AE6385" s="18"/>
    </row>
    <row r="6386" spans="1:31" ht="11.1" customHeight="1" outlineLevel="3">
      <c r="A6386" s="50" t="s">
        <v>7225</v>
      </c>
      <c r="B6386" s="50"/>
      <c r="C6386" s="50"/>
      <c r="D6386" s="50"/>
      <c r="E6386" s="50"/>
      <c r="F6386" s="50"/>
      <c r="G6386" s="50"/>
      <c r="H6386" s="50"/>
      <c r="I6386" s="4"/>
      <c r="J6386" s="5"/>
      <c r="K6386" s="6"/>
      <c r="L6386" s="5"/>
      <c r="M6386" s="6"/>
      <c r="N6386" s="4"/>
      <c r="O6386" s="7"/>
      <c r="P6386" s="8"/>
      <c r="Q6386" s="9"/>
      <c r="R6386" s="7"/>
      <c r="S6386" s="8"/>
      <c r="T6386" s="9"/>
      <c r="U6386" s="10"/>
      <c r="V6386" s="11"/>
      <c r="W6386" s="11"/>
      <c r="X6386" s="12"/>
      <c r="Y6386" s="13"/>
      <c r="Z6386" s="13"/>
      <c r="AA6386" s="13"/>
      <c r="AB6386" s="13"/>
      <c r="AC6386" s="13"/>
      <c r="AD6386" s="13"/>
      <c r="AE6386" s="13"/>
    </row>
    <row r="6387" spans="1:31" ht="33" customHeight="1" outlineLevel="4">
      <c r="A6387" s="51" t="s">
        <v>7226</v>
      </c>
      <c r="B6387" s="51"/>
      <c r="C6387" s="51"/>
      <c r="D6387" s="51"/>
      <c r="E6387" s="51"/>
      <c r="F6387" s="51"/>
      <c r="G6387" s="51"/>
      <c r="H6387" s="51"/>
      <c r="I6387" s="14" t="s">
        <v>25</v>
      </c>
      <c r="J6387" s="42">
        <v>60346</v>
      </c>
      <c r="K6387" s="42"/>
      <c r="L6387" s="43">
        <v>153.80000000000001</v>
      </c>
      <c r="M6387" s="43"/>
      <c r="N6387" s="15"/>
      <c r="O6387" s="44">
        <f>N6387*L6387</f>
        <v>0</v>
      </c>
      <c r="P6387" s="44"/>
      <c r="Q6387" s="44"/>
      <c r="R6387" s="44">
        <f>U6387*N6387</f>
        <v>0</v>
      </c>
      <c r="S6387" s="44"/>
      <c r="T6387" s="44"/>
      <c r="U6387" s="45" t="b">
        <f>IF(AND($H$11&gt;0,$H$11&lt;10000),Y6387,IF(AND($H$11&gt;=10000,$H$11&lt;15000),Z6387,IF(AND($H$11&gt;=15000,$H$11&lt;20000),AA6387,IF(AND($H$11&gt;=20000,$H$11&lt;30000),AB6387,IF($H$11&gt;=30000,AC6387)))))</f>
        <v>0</v>
      </c>
      <c r="V6387" s="45"/>
      <c r="W6387" s="45"/>
      <c r="X6387" s="45"/>
      <c r="Y6387" s="16">
        <v>153.80000000000001</v>
      </c>
      <c r="Z6387" s="17">
        <v>150.72399999999999</v>
      </c>
      <c r="AA6387" s="16">
        <v>146.11000000000001</v>
      </c>
      <c r="AB6387" s="16">
        <v>138.41999999999999</v>
      </c>
      <c r="AC6387" s="16">
        <v>130.72999999999999</v>
      </c>
      <c r="AD6387" s="18"/>
      <c r="AE6387" s="18"/>
    </row>
    <row r="6388" spans="1:31" ht="33" customHeight="1" outlineLevel="4">
      <c r="A6388" s="51" t="s">
        <v>7227</v>
      </c>
      <c r="B6388" s="51"/>
      <c r="C6388" s="51"/>
      <c r="D6388" s="51"/>
      <c r="E6388" s="51"/>
      <c r="F6388" s="51"/>
      <c r="G6388" s="51"/>
      <c r="H6388" s="51"/>
      <c r="I6388" s="14" t="s">
        <v>25</v>
      </c>
      <c r="J6388" s="42">
        <v>63636</v>
      </c>
      <c r="K6388" s="42"/>
      <c r="L6388" s="43">
        <v>60.9</v>
      </c>
      <c r="M6388" s="43"/>
      <c r="N6388" s="15"/>
      <c r="O6388" s="44">
        <f>N6388*L6388</f>
        <v>0</v>
      </c>
      <c r="P6388" s="44"/>
      <c r="Q6388" s="44"/>
      <c r="R6388" s="44">
        <f>U6388*N6388</f>
        <v>0</v>
      </c>
      <c r="S6388" s="44"/>
      <c r="T6388" s="44"/>
      <c r="U6388" s="45" t="b">
        <f>IF(AND($H$11&gt;0,$H$11&lt;10000),Y6388,IF(AND($H$11&gt;=10000,$H$11&lt;15000),Z6388,IF(AND($H$11&gt;=15000,$H$11&lt;20000),AA6388,IF(AND($H$11&gt;=20000,$H$11&lt;30000),AB6388,IF($H$11&gt;=30000,AC6388)))))</f>
        <v>0</v>
      </c>
      <c r="V6388" s="45"/>
      <c r="W6388" s="45"/>
      <c r="X6388" s="45"/>
      <c r="Y6388" s="16">
        <v>60.9</v>
      </c>
      <c r="Z6388" s="17">
        <v>59.682000000000002</v>
      </c>
      <c r="AA6388" s="17">
        <v>57.854999999999997</v>
      </c>
      <c r="AB6388" s="16">
        <v>54.81</v>
      </c>
      <c r="AC6388" s="17">
        <v>51.765000000000001</v>
      </c>
      <c r="AD6388" s="18"/>
      <c r="AE6388" s="18"/>
    </row>
    <row r="6389" spans="1:31" ht="33" customHeight="1" outlineLevel="4">
      <c r="A6389" s="51" t="s">
        <v>7228</v>
      </c>
      <c r="B6389" s="51"/>
      <c r="C6389" s="51"/>
      <c r="D6389" s="51"/>
      <c r="E6389" s="51"/>
      <c r="F6389" s="51"/>
      <c r="G6389" s="51"/>
      <c r="H6389" s="51"/>
      <c r="I6389" s="14" t="s">
        <v>25</v>
      </c>
      <c r="J6389" s="42">
        <v>63637</v>
      </c>
      <c r="K6389" s="42"/>
      <c r="L6389" s="43">
        <v>98</v>
      </c>
      <c r="M6389" s="43"/>
      <c r="N6389" s="15"/>
      <c r="O6389" s="44">
        <f>N6389*L6389</f>
        <v>0</v>
      </c>
      <c r="P6389" s="44"/>
      <c r="Q6389" s="44"/>
      <c r="R6389" s="44">
        <f>U6389*N6389</f>
        <v>0</v>
      </c>
      <c r="S6389" s="44"/>
      <c r="T6389" s="44"/>
      <c r="U6389" s="45" t="b">
        <f>IF(AND($H$11&gt;0,$H$11&lt;10000),Y6389,IF(AND($H$11&gt;=10000,$H$11&lt;15000),Z6389,IF(AND($H$11&gt;=15000,$H$11&lt;20000),AA6389,IF(AND($H$11&gt;=20000,$H$11&lt;30000),AB6389,IF($H$11&gt;=30000,AC6389)))))</f>
        <v>0</v>
      </c>
      <c r="V6389" s="45"/>
      <c r="W6389" s="45"/>
      <c r="X6389" s="45"/>
      <c r="Y6389" s="16">
        <v>98</v>
      </c>
      <c r="Z6389" s="16">
        <v>96.04</v>
      </c>
      <c r="AA6389" s="23">
        <v>93.1</v>
      </c>
      <c r="AB6389" s="23">
        <v>88.2</v>
      </c>
      <c r="AC6389" s="23">
        <v>83.3</v>
      </c>
      <c r="AD6389" s="18"/>
      <c r="AE6389" s="18"/>
    </row>
    <row r="6390" spans="1:31" ht="33" customHeight="1" outlineLevel="4">
      <c r="A6390" s="51" t="s">
        <v>7229</v>
      </c>
      <c r="B6390" s="51"/>
      <c r="C6390" s="51"/>
      <c r="D6390" s="51"/>
      <c r="E6390" s="51"/>
      <c r="F6390" s="51"/>
      <c r="G6390" s="51"/>
      <c r="H6390" s="51"/>
      <c r="I6390" s="14" t="s">
        <v>25</v>
      </c>
      <c r="J6390" s="42">
        <v>63638</v>
      </c>
      <c r="K6390" s="42"/>
      <c r="L6390" s="43">
        <v>107.4</v>
      </c>
      <c r="M6390" s="43"/>
      <c r="N6390" s="15"/>
      <c r="O6390" s="44">
        <f>N6390*L6390</f>
        <v>0</v>
      </c>
      <c r="P6390" s="44"/>
      <c r="Q6390" s="44"/>
      <c r="R6390" s="44">
        <f>U6390*N6390</f>
        <v>0</v>
      </c>
      <c r="S6390" s="44"/>
      <c r="T6390" s="44"/>
      <c r="U6390" s="45" t="b">
        <f>IF(AND($H$11&gt;0,$H$11&lt;10000),Y6390,IF(AND($H$11&gt;=10000,$H$11&lt;15000),Z6390,IF(AND($H$11&gt;=15000,$H$11&lt;20000),AA6390,IF(AND($H$11&gt;=20000,$H$11&lt;30000),AB6390,IF($H$11&gt;=30000,AC6390)))))</f>
        <v>0</v>
      </c>
      <c r="V6390" s="45"/>
      <c r="W6390" s="45"/>
      <c r="X6390" s="45"/>
      <c r="Y6390" s="16">
        <v>107.4</v>
      </c>
      <c r="Z6390" s="17">
        <v>105.252</v>
      </c>
      <c r="AA6390" s="16">
        <v>102.03</v>
      </c>
      <c r="AB6390" s="16">
        <v>96.66</v>
      </c>
      <c r="AC6390" s="16">
        <v>91.29</v>
      </c>
      <c r="AD6390" s="18"/>
      <c r="AE6390" s="18"/>
    </row>
    <row r="6391" spans="1:31" ht="33" customHeight="1" outlineLevel="4">
      <c r="A6391" s="51" t="s">
        <v>7230</v>
      </c>
      <c r="B6391" s="51"/>
      <c r="C6391" s="51"/>
      <c r="D6391" s="51"/>
      <c r="E6391" s="51"/>
      <c r="F6391" s="51"/>
      <c r="G6391" s="51"/>
      <c r="H6391" s="51"/>
      <c r="I6391" s="14" t="s">
        <v>25</v>
      </c>
      <c r="J6391" s="42">
        <v>63639</v>
      </c>
      <c r="K6391" s="42"/>
      <c r="L6391" s="43">
        <v>136.6</v>
      </c>
      <c r="M6391" s="43"/>
      <c r="N6391" s="15"/>
      <c r="O6391" s="44">
        <f>N6391*L6391</f>
        <v>0</v>
      </c>
      <c r="P6391" s="44"/>
      <c r="Q6391" s="44"/>
      <c r="R6391" s="44">
        <f>U6391*N6391</f>
        <v>0</v>
      </c>
      <c r="S6391" s="44"/>
      <c r="T6391" s="44"/>
      <c r="U6391" s="45" t="b">
        <f>IF(AND($H$11&gt;0,$H$11&lt;10000),Y6391,IF(AND($H$11&gt;=10000,$H$11&lt;15000),Z6391,IF(AND($H$11&gt;=15000,$H$11&lt;20000),AA6391,IF(AND($H$11&gt;=20000,$H$11&lt;30000),AB6391,IF($H$11&gt;=30000,AC6391)))))</f>
        <v>0</v>
      </c>
      <c r="V6391" s="45"/>
      <c r="W6391" s="45"/>
      <c r="X6391" s="45"/>
      <c r="Y6391" s="16">
        <v>136.6</v>
      </c>
      <c r="Z6391" s="17">
        <v>133.86799999999999</v>
      </c>
      <c r="AA6391" s="16">
        <v>129.77000000000001</v>
      </c>
      <c r="AB6391" s="16">
        <v>122.94</v>
      </c>
      <c r="AC6391" s="16">
        <v>116.11</v>
      </c>
      <c r="AD6391" s="18"/>
      <c r="AE6391" s="18"/>
    </row>
    <row r="6392" spans="1:31" ht="33" customHeight="1" outlineLevel="4">
      <c r="A6392" s="51" t="s">
        <v>7231</v>
      </c>
      <c r="B6392" s="51"/>
      <c r="C6392" s="51"/>
      <c r="D6392" s="51"/>
      <c r="E6392" s="51"/>
      <c r="F6392" s="51"/>
      <c r="G6392" s="51"/>
      <c r="H6392" s="51"/>
      <c r="I6392" s="14" t="s">
        <v>25</v>
      </c>
      <c r="J6392" s="42">
        <v>63640</v>
      </c>
      <c r="K6392" s="42"/>
      <c r="L6392" s="43">
        <v>210.1</v>
      </c>
      <c r="M6392" s="43"/>
      <c r="N6392" s="15"/>
      <c r="O6392" s="44">
        <f>N6392*L6392</f>
        <v>0</v>
      </c>
      <c r="P6392" s="44"/>
      <c r="Q6392" s="44"/>
      <c r="R6392" s="44">
        <f>U6392*N6392</f>
        <v>0</v>
      </c>
      <c r="S6392" s="44"/>
      <c r="T6392" s="44"/>
      <c r="U6392" s="45" t="b">
        <f>IF(AND($H$11&gt;0,$H$11&lt;10000),Y6392,IF(AND($H$11&gt;=10000,$H$11&lt;15000),Z6392,IF(AND($H$11&gt;=15000,$H$11&lt;20000),AA6392,IF(AND($H$11&gt;=20000,$H$11&lt;30000),AB6392,IF($H$11&gt;=30000,AC6392)))))</f>
        <v>0</v>
      </c>
      <c r="V6392" s="45"/>
      <c r="W6392" s="45"/>
      <c r="X6392" s="45"/>
      <c r="Y6392" s="16">
        <v>210.1</v>
      </c>
      <c r="Z6392" s="17">
        <v>205.898</v>
      </c>
      <c r="AA6392" s="17">
        <v>199.595</v>
      </c>
      <c r="AB6392" s="16">
        <v>189.09</v>
      </c>
      <c r="AC6392" s="17">
        <v>178.58500000000001</v>
      </c>
      <c r="AD6392" s="18"/>
      <c r="AE6392" s="18"/>
    </row>
    <row r="6393" spans="1:31" ht="33" customHeight="1" outlineLevel="4">
      <c r="A6393" s="51" t="s">
        <v>7232</v>
      </c>
      <c r="B6393" s="51"/>
      <c r="C6393" s="51"/>
      <c r="D6393" s="51"/>
      <c r="E6393" s="51"/>
      <c r="F6393" s="51"/>
      <c r="G6393" s="51"/>
      <c r="H6393" s="51"/>
      <c r="I6393" s="14" t="s">
        <v>25</v>
      </c>
      <c r="J6393" s="42">
        <v>87852</v>
      </c>
      <c r="K6393" s="42"/>
      <c r="L6393" s="43">
        <v>260.8</v>
      </c>
      <c r="M6393" s="43"/>
      <c r="N6393" s="15"/>
      <c r="O6393" s="44">
        <f>N6393*L6393</f>
        <v>0</v>
      </c>
      <c r="P6393" s="44"/>
      <c r="Q6393" s="44"/>
      <c r="R6393" s="44">
        <f>U6393*N6393</f>
        <v>0</v>
      </c>
      <c r="S6393" s="44"/>
      <c r="T6393" s="44"/>
      <c r="U6393" s="45" t="b">
        <f>IF(AND($H$11&gt;0,$H$11&lt;10000),Y6393,IF(AND($H$11&gt;=10000,$H$11&lt;15000),Z6393,IF(AND($H$11&gt;=15000,$H$11&lt;20000),AA6393,IF(AND($H$11&gt;=20000,$H$11&lt;30000),AB6393,IF($H$11&gt;=30000,AC6393)))))</f>
        <v>0</v>
      </c>
      <c r="V6393" s="45"/>
      <c r="W6393" s="45"/>
      <c r="X6393" s="45"/>
      <c r="Y6393" s="16">
        <v>260.8</v>
      </c>
      <c r="Z6393" s="17">
        <v>255.584</v>
      </c>
      <c r="AA6393" s="16">
        <v>247.76</v>
      </c>
      <c r="AB6393" s="16">
        <v>234.72</v>
      </c>
      <c r="AC6393" s="16">
        <v>221.68</v>
      </c>
      <c r="AD6393" s="18"/>
      <c r="AE6393" s="18"/>
    </row>
    <row r="6394" spans="1:31" ht="33" customHeight="1" outlineLevel="4">
      <c r="A6394" s="51" t="s">
        <v>7233</v>
      </c>
      <c r="B6394" s="51"/>
      <c r="C6394" s="51"/>
      <c r="D6394" s="51"/>
      <c r="E6394" s="51"/>
      <c r="F6394" s="51"/>
      <c r="G6394" s="51"/>
      <c r="H6394" s="51"/>
      <c r="I6394" s="14" t="s">
        <v>25</v>
      </c>
      <c r="J6394" s="42">
        <v>63641</v>
      </c>
      <c r="K6394" s="42"/>
      <c r="L6394" s="43">
        <v>382.8</v>
      </c>
      <c r="M6394" s="43"/>
      <c r="N6394" s="15"/>
      <c r="O6394" s="44">
        <f>N6394*L6394</f>
        <v>0</v>
      </c>
      <c r="P6394" s="44"/>
      <c r="Q6394" s="44"/>
      <c r="R6394" s="44">
        <f>U6394*N6394</f>
        <v>0</v>
      </c>
      <c r="S6394" s="44"/>
      <c r="T6394" s="44"/>
      <c r="U6394" s="45" t="b">
        <f>IF(AND($H$11&gt;0,$H$11&lt;10000),Y6394,IF(AND($H$11&gt;=10000,$H$11&lt;15000),Z6394,IF(AND($H$11&gt;=15000,$H$11&lt;20000),AA6394,IF(AND($H$11&gt;=20000,$H$11&lt;30000),AB6394,IF($H$11&gt;=30000,AC6394)))))</f>
        <v>0</v>
      </c>
      <c r="V6394" s="45"/>
      <c r="W6394" s="45"/>
      <c r="X6394" s="45"/>
      <c r="Y6394" s="16">
        <v>382.8</v>
      </c>
      <c r="Z6394" s="17">
        <v>375.14400000000001</v>
      </c>
      <c r="AA6394" s="16">
        <v>363.66</v>
      </c>
      <c r="AB6394" s="16">
        <v>344.52</v>
      </c>
      <c r="AC6394" s="16">
        <v>325.38</v>
      </c>
      <c r="AD6394" s="18"/>
      <c r="AE6394" s="18"/>
    </row>
    <row r="6395" spans="1:31" ht="33" customHeight="1" outlineLevel="4">
      <c r="A6395" s="51" t="s">
        <v>7234</v>
      </c>
      <c r="B6395" s="51"/>
      <c r="C6395" s="51"/>
      <c r="D6395" s="51"/>
      <c r="E6395" s="51"/>
      <c r="F6395" s="51"/>
      <c r="G6395" s="51"/>
      <c r="H6395" s="51"/>
      <c r="I6395" s="14" t="s">
        <v>25</v>
      </c>
      <c r="J6395" s="42">
        <v>112256</v>
      </c>
      <c r="K6395" s="42"/>
      <c r="L6395" s="43">
        <v>91.9</v>
      </c>
      <c r="M6395" s="43"/>
      <c r="N6395" s="15"/>
      <c r="O6395" s="44">
        <f>N6395*L6395</f>
        <v>0</v>
      </c>
      <c r="P6395" s="44"/>
      <c r="Q6395" s="44"/>
      <c r="R6395" s="44">
        <f>U6395*N6395</f>
        <v>0</v>
      </c>
      <c r="S6395" s="44"/>
      <c r="T6395" s="44"/>
      <c r="U6395" s="45" t="b">
        <f>IF(AND($H$11&gt;0,$H$11&lt;10000),Y6395,IF(AND($H$11&gt;=10000,$H$11&lt;15000),Z6395,IF(AND($H$11&gt;=15000,$H$11&lt;20000),AA6395,IF(AND($H$11&gt;=20000,$H$11&lt;30000),AB6395,IF($H$11&gt;=30000,AC6395)))))</f>
        <v>0</v>
      </c>
      <c r="V6395" s="45"/>
      <c r="W6395" s="45"/>
      <c r="X6395" s="45"/>
      <c r="Y6395" s="16">
        <v>91.9</v>
      </c>
      <c r="Z6395" s="17">
        <v>90.061999999999998</v>
      </c>
      <c r="AA6395" s="17">
        <v>87.305000000000007</v>
      </c>
      <c r="AB6395" s="16">
        <v>82.71</v>
      </c>
      <c r="AC6395" s="17">
        <v>78.114999999999995</v>
      </c>
      <c r="AD6395" s="18"/>
      <c r="AE6395" s="18"/>
    </row>
    <row r="6396" spans="1:31" ht="33" customHeight="1" outlineLevel="4">
      <c r="A6396" s="51" t="s">
        <v>7235</v>
      </c>
      <c r="B6396" s="51"/>
      <c r="C6396" s="51"/>
      <c r="D6396" s="51"/>
      <c r="E6396" s="51"/>
      <c r="F6396" s="51"/>
      <c r="G6396" s="51"/>
      <c r="H6396" s="51"/>
      <c r="I6396" s="14" t="s">
        <v>25</v>
      </c>
      <c r="J6396" s="42">
        <v>84918</v>
      </c>
      <c r="K6396" s="42"/>
      <c r="L6396" s="43">
        <v>203.7</v>
      </c>
      <c r="M6396" s="43"/>
      <c r="N6396" s="15"/>
      <c r="O6396" s="44">
        <f>N6396*L6396</f>
        <v>0</v>
      </c>
      <c r="P6396" s="44"/>
      <c r="Q6396" s="44"/>
      <c r="R6396" s="44">
        <f>U6396*N6396</f>
        <v>0</v>
      </c>
      <c r="S6396" s="44"/>
      <c r="T6396" s="44"/>
      <c r="U6396" s="45" t="b">
        <f>IF(AND($H$11&gt;0,$H$11&lt;10000),Y6396,IF(AND($H$11&gt;=10000,$H$11&lt;15000),Z6396,IF(AND($H$11&gt;=15000,$H$11&lt;20000),AA6396,IF(AND($H$11&gt;=20000,$H$11&lt;30000),AB6396,IF($H$11&gt;=30000,AC6396)))))</f>
        <v>0</v>
      </c>
      <c r="V6396" s="45"/>
      <c r="W6396" s="45"/>
      <c r="X6396" s="45"/>
      <c r="Y6396" s="16">
        <v>203.7</v>
      </c>
      <c r="Z6396" s="17">
        <v>199.626</v>
      </c>
      <c r="AA6396" s="17">
        <v>193.51499999999999</v>
      </c>
      <c r="AB6396" s="16">
        <v>183.33</v>
      </c>
      <c r="AC6396" s="17">
        <v>173.14500000000001</v>
      </c>
      <c r="AD6396" s="18"/>
      <c r="AE6396" s="18"/>
    </row>
    <row r="6397" spans="1:31" ht="33" customHeight="1" outlineLevel="4">
      <c r="A6397" s="51" t="s">
        <v>7236</v>
      </c>
      <c r="B6397" s="51"/>
      <c r="C6397" s="51"/>
      <c r="D6397" s="51"/>
      <c r="E6397" s="51"/>
      <c r="F6397" s="51"/>
      <c r="G6397" s="51"/>
      <c r="H6397" s="51"/>
      <c r="I6397" s="14" t="s">
        <v>25</v>
      </c>
      <c r="J6397" s="42">
        <v>63634</v>
      </c>
      <c r="K6397" s="42"/>
      <c r="L6397" s="43">
        <v>47.3</v>
      </c>
      <c r="M6397" s="43"/>
      <c r="N6397" s="15"/>
      <c r="O6397" s="44">
        <f>N6397*L6397</f>
        <v>0</v>
      </c>
      <c r="P6397" s="44"/>
      <c r="Q6397" s="44"/>
      <c r="R6397" s="44">
        <f>U6397*N6397</f>
        <v>0</v>
      </c>
      <c r="S6397" s="44"/>
      <c r="T6397" s="44"/>
      <c r="U6397" s="45" t="b">
        <f>IF(AND($H$11&gt;0,$H$11&lt;10000),Y6397,IF(AND($H$11&gt;=10000,$H$11&lt;15000),Z6397,IF(AND($H$11&gt;=15000,$H$11&lt;20000),AA6397,IF(AND($H$11&gt;=20000,$H$11&lt;30000),AB6397,IF($H$11&gt;=30000,AC6397)))))</f>
        <v>0</v>
      </c>
      <c r="V6397" s="45"/>
      <c r="W6397" s="45"/>
      <c r="X6397" s="45"/>
      <c r="Y6397" s="16">
        <v>47.3</v>
      </c>
      <c r="Z6397" s="17">
        <v>46.353999999999999</v>
      </c>
      <c r="AA6397" s="17">
        <v>44.935000000000002</v>
      </c>
      <c r="AB6397" s="16">
        <v>42.57</v>
      </c>
      <c r="AC6397" s="17">
        <v>40.204999999999998</v>
      </c>
      <c r="AD6397" s="18"/>
      <c r="AE6397" s="18"/>
    </row>
    <row r="6398" spans="1:31" ht="33" customHeight="1" outlineLevel="4">
      <c r="A6398" s="51" t="s">
        <v>7237</v>
      </c>
      <c r="B6398" s="51"/>
      <c r="C6398" s="51"/>
      <c r="D6398" s="51"/>
      <c r="E6398" s="51"/>
      <c r="F6398" s="51"/>
      <c r="G6398" s="51"/>
      <c r="H6398" s="51"/>
      <c r="I6398" s="14" t="s">
        <v>25</v>
      </c>
      <c r="J6398" s="42">
        <v>63635</v>
      </c>
      <c r="K6398" s="42"/>
      <c r="L6398" s="43">
        <v>62</v>
      </c>
      <c r="M6398" s="43"/>
      <c r="N6398" s="15"/>
      <c r="O6398" s="44">
        <f>N6398*L6398</f>
        <v>0</v>
      </c>
      <c r="P6398" s="44"/>
      <c r="Q6398" s="44"/>
      <c r="R6398" s="44">
        <f>U6398*N6398</f>
        <v>0</v>
      </c>
      <c r="S6398" s="44"/>
      <c r="T6398" s="44"/>
      <c r="U6398" s="45" t="b">
        <f>IF(AND($H$11&gt;0,$H$11&lt;10000),Y6398,IF(AND($H$11&gt;=10000,$H$11&lt;15000),Z6398,IF(AND($H$11&gt;=15000,$H$11&lt;20000),AA6398,IF(AND($H$11&gt;=20000,$H$11&lt;30000),AB6398,IF($H$11&gt;=30000,AC6398)))))</f>
        <v>0</v>
      </c>
      <c r="V6398" s="45"/>
      <c r="W6398" s="45"/>
      <c r="X6398" s="45"/>
      <c r="Y6398" s="16">
        <v>62</v>
      </c>
      <c r="Z6398" s="16">
        <v>60.76</v>
      </c>
      <c r="AA6398" s="23">
        <v>58.9</v>
      </c>
      <c r="AB6398" s="23">
        <v>55.8</v>
      </c>
      <c r="AC6398" s="23">
        <v>52.7</v>
      </c>
      <c r="AD6398" s="18"/>
      <c r="AE6398" s="18"/>
    </row>
    <row r="6399" spans="1:31" ht="33" customHeight="1" outlineLevel="4">
      <c r="A6399" s="51" t="s">
        <v>7238</v>
      </c>
      <c r="B6399" s="51"/>
      <c r="C6399" s="51"/>
      <c r="D6399" s="51"/>
      <c r="E6399" s="51"/>
      <c r="F6399" s="51"/>
      <c r="G6399" s="51"/>
      <c r="H6399" s="51"/>
      <c r="I6399" s="14" t="s">
        <v>25</v>
      </c>
      <c r="J6399" s="42">
        <v>63614</v>
      </c>
      <c r="K6399" s="42"/>
      <c r="L6399" s="43">
        <v>98.5</v>
      </c>
      <c r="M6399" s="43"/>
      <c r="N6399" s="15"/>
      <c r="O6399" s="44">
        <f>N6399*L6399</f>
        <v>0</v>
      </c>
      <c r="P6399" s="44"/>
      <c r="Q6399" s="44"/>
      <c r="R6399" s="44">
        <f>U6399*N6399</f>
        <v>0</v>
      </c>
      <c r="S6399" s="44"/>
      <c r="T6399" s="44"/>
      <c r="U6399" s="45" t="b">
        <f>IF(AND($H$11&gt;0,$H$11&lt;10000),Y6399,IF(AND($H$11&gt;=10000,$H$11&lt;15000),Z6399,IF(AND($H$11&gt;=15000,$H$11&lt;20000),AA6399,IF(AND($H$11&gt;=20000,$H$11&lt;30000),AB6399,IF($H$11&gt;=30000,AC6399)))))</f>
        <v>0</v>
      </c>
      <c r="V6399" s="45"/>
      <c r="W6399" s="45"/>
      <c r="X6399" s="45"/>
      <c r="Y6399" s="16">
        <v>98.5</v>
      </c>
      <c r="Z6399" s="16">
        <v>96.53</v>
      </c>
      <c r="AA6399" s="17">
        <v>93.575000000000003</v>
      </c>
      <c r="AB6399" s="16">
        <v>88.65</v>
      </c>
      <c r="AC6399" s="17">
        <v>83.724999999999994</v>
      </c>
      <c r="AD6399" s="18"/>
      <c r="AE6399" s="18"/>
    </row>
    <row r="6400" spans="1:31" ht="33" customHeight="1" outlineLevel="4">
      <c r="A6400" s="51" t="s">
        <v>7239</v>
      </c>
      <c r="B6400" s="51"/>
      <c r="C6400" s="51"/>
      <c r="D6400" s="51"/>
      <c r="E6400" s="51"/>
      <c r="F6400" s="51"/>
      <c r="G6400" s="51"/>
      <c r="H6400" s="51"/>
      <c r="I6400" s="14" t="s">
        <v>25</v>
      </c>
      <c r="J6400" s="42">
        <v>76109</v>
      </c>
      <c r="K6400" s="42"/>
      <c r="L6400" s="43">
        <v>131.5</v>
      </c>
      <c r="M6400" s="43"/>
      <c r="N6400" s="15"/>
      <c r="O6400" s="44">
        <f>N6400*L6400</f>
        <v>0</v>
      </c>
      <c r="P6400" s="44"/>
      <c r="Q6400" s="44"/>
      <c r="R6400" s="44">
        <f>U6400*N6400</f>
        <v>0</v>
      </c>
      <c r="S6400" s="44"/>
      <c r="T6400" s="44"/>
      <c r="U6400" s="45" t="b">
        <f>IF(AND($H$11&gt;0,$H$11&lt;10000),Y6400,IF(AND($H$11&gt;=10000,$H$11&lt;15000),Z6400,IF(AND($H$11&gt;=15000,$H$11&lt;20000),AA6400,IF(AND($H$11&gt;=20000,$H$11&lt;30000),AB6400,IF($H$11&gt;=30000,AC6400)))))</f>
        <v>0</v>
      </c>
      <c r="V6400" s="45"/>
      <c r="W6400" s="45"/>
      <c r="X6400" s="45"/>
      <c r="Y6400" s="16">
        <v>131.5</v>
      </c>
      <c r="Z6400" s="16">
        <v>128.87</v>
      </c>
      <c r="AA6400" s="17">
        <v>124.925</v>
      </c>
      <c r="AB6400" s="16">
        <v>118.35</v>
      </c>
      <c r="AC6400" s="17">
        <v>111.77500000000001</v>
      </c>
      <c r="AD6400" s="18"/>
      <c r="AE6400" s="18"/>
    </row>
    <row r="6401" spans="1:31" ht="33" customHeight="1" outlineLevel="4">
      <c r="A6401" s="51" t="s">
        <v>7240</v>
      </c>
      <c r="B6401" s="51"/>
      <c r="C6401" s="51"/>
      <c r="D6401" s="51"/>
      <c r="E6401" s="51"/>
      <c r="F6401" s="51"/>
      <c r="G6401" s="51"/>
      <c r="H6401" s="51"/>
      <c r="I6401" s="14" t="s">
        <v>25</v>
      </c>
      <c r="J6401" s="42">
        <v>63612</v>
      </c>
      <c r="K6401" s="42"/>
      <c r="L6401" s="43">
        <v>93.2</v>
      </c>
      <c r="M6401" s="43"/>
      <c r="N6401" s="15"/>
      <c r="O6401" s="44">
        <f>N6401*L6401</f>
        <v>0</v>
      </c>
      <c r="P6401" s="44"/>
      <c r="Q6401" s="44"/>
      <c r="R6401" s="44">
        <f>U6401*N6401</f>
        <v>0</v>
      </c>
      <c r="S6401" s="44"/>
      <c r="T6401" s="44"/>
      <c r="U6401" s="45" t="b">
        <f>IF(AND($H$11&gt;0,$H$11&lt;10000),Y6401,IF(AND($H$11&gt;=10000,$H$11&lt;15000),Z6401,IF(AND($H$11&gt;=15000,$H$11&lt;20000),AA6401,IF(AND($H$11&gt;=20000,$H$11&lt;30000),AB6401,IF($H$11&gt;=30000,AC6401)))))</f>
        <v>0</v>
      </c>
      <c r="V6401" s="45"/>
      <c r="W6401" s="45"/>
      <c r="X6401" s="45"/>
      <c r="Y6401" s="16">
        <v>93.2</v>
      </c>
      <c r="Z6401" s="17">
        <v>91.335999999999999</v>
      </c>
      <c r="AA6401" s="16">
        <v>88.54</v>
      </c>
      <c r="AB6401" s="16">
        <v>83.88</v>
      </c>
      <c r="AC6401" s="16">
        <v>79.22</v>
      </c>
      <c r="AD6401" s="18"/>
      <c r="AE6401" s="18"/>
    </row>
    <row r="6402" spans="1:31" ht="33" customHeight="1" outlineLevel="4">
      <c r="A6402" s="51" t="s">
        <v>7241</v>
      </c>
      <c r="B6402" s="51"/>
      <c r="C6402" s="51"/>
      <c r="D6402" s="51"/>
      <c r="E6402" s="51"/>
      <c r="F6402" s="51"/>
      <c r="G6402" s="51"/>
      <c r="H6402" s="51"/>
      <c r="I6402" s="14" t="s">
        <v>25</v>
      </c>
      <c r="J6402" s="42">
        <v>63615</v>
      </c>
      <c r="K6402" s="42"/>
      <c r="L6402" s="43">
        <v>125.2</v>
      </c>
      <c r="M6402" s="43"/>
      <c r="N6402" s="15"/>
      <c r="O6402" s="44">
        <f>N6402*L6402</f>
        <v>0</v>
      </c>
      <c r="P6402" s="44"/>
      <c r="Q6402" s="44"/>
      <c r="R6402" s="44">
        <f>U6402*N6402</f>
        <v>0</v>
      </c>
      <c r="S6402" s="44"/>
      <c r="T6402" s="44"/>
      <c r="U6402" s="45" t="b">
        <f>IF(AND($H$11&gt;0,$H$11&lt;10000),Y6402,IF(AND($H$11&gt;=10000,$H$11&lt;15000),Z6402,IF(AND($H$11&gt;=15000,$H$11&lt;20000),AA6402,IF(AND($H$11&gt;=20000,$H$11&lt;30000),AB6402,IF($H$11&gt;=30000,AC6402)))))</f>
        <v>0</v>
      </c>
      <c r="V6402" s="45"/>
      <c r="W6402" s="45"/>
      <c r="X6402" s="45"/>
      <c r="Y6402" s="16">
        <v>125.2</v>
      </c>
      <c r="Z6402" s="17">
        <v>122.696</v>
      </c>
      <c r="AA6402" s="16">
        <v>118.94</v>
      </c>
      <c r="AB6402" s="16">
        <v>112.68</v>
      </c>
      <c r="AC6402" s="16">
        <v>106.42</v>
      </c>
      <c r="AD6402" s="18"/>
      <c r="AE6402" s="18"/>
    </row>
    <row r="6403" spans="1:31" ht="33" customHeight="1" outlineLevel="4">
      <c r="A6403" s="51" t="s">
        <v>7242</v>
      </c>
      <c r="B6403" s="51"/>
      <c r="C6403" s="51"/>
      <c r="D6403" s="51"/>
      <c r="E6403" s="51"/>
      <c r="F6403" s="51"/>
      <c r="G6403" s="51"/>
      <c r="H6403" s="51"/>
      <c r="I6403" s="14" t="s">
        <v>25</v>
      </c>
      <c r="J6403" s="42">
        <v>63616</v>
      </c>
      <c r="K6403" s="42"/>
      <c r="L6403" s="43">
        <v>129.19999999999999</v>
      </c>
      <c r="M6403" s="43"/>
      <c r="N6403" s="15"/>
      <c r="O6403" s="44">
        <f>N6403*L6403</f>
        <v>0</v>
      </c>
      <c r="P6403" s="44"/>
      <c r="Q6403" s="44"/>
      <c r="R6403" s="44">
        <f>U6403*N6403</f>
        <v>0</v>
      </c>
      <c r="S6403" s="44"/>
      <c r="T6403" s="44"/>
      <c r="U6403" s="45" t="b">
        <f>IF(AND($H$11&gt;0,$H$11&lt;10000),Y6403,IF(AND($H$11&gt;=10000,$H$11&lt;15000),Z6403,IF(AND($H$11&gt;=15000,$H$11&lt;20000),AA6403,IF(AND($H$11&gt;=20000,$H$11&lt;30000),AB6403,IF($H$11&gt;=30000,AC6403)))))</f>
        <v>0</v>
      </c>
      <c r="V6403" s="45"/>
      <c r="W6403" s="45"/>
      <c r="X6403" s="45"/>
      <c r="Y6403" s="16">
        <v>129.19999999999999</v>
      </c>
      <c r="Z6403" s="17">
        <v>126.616</v>
      </c>
      <c r="AA6403" s="16">
        <v>122.74</v>
      </c>
      <c r="AB6403" s="16">
        <v>116.28</v>
      </c>
      <c r="AC6403" s="16">
        <v>109.82</v>
      </c>
      <c r="AD6403" s="18"/>
      <c r="AE6403" s="18"/>
    </row>
    <row r="6404" spans="1:31" ht="33" customHeight="1" outlineLevel="4">
      <c r="A6404" s="51" t="s">
        <v>7243</v>
      </c>
      <c r="B6404" s="51"/>
      <c r="C6404" s="51"/>
      <c r="D6404" s="51"/>
      <c r="E6404" s="51"/>
      <c r="F6404" s="51"/>
      <c r="G6404" s="51"/>
      <c r="H6404" s="51"/>
      <c r="I6404" s="14" t="s">
        <v>25</v>
      </c>
      <c r="J6404" s="42">
        <v>63619</v>
      </c>
      <c r="K6404" s="42"/>
      <c r="L6404" s="43">
        <v>166.5</v>
      </c>
      <c r="M6404" s="43"/>
      <c r="N6404" s="15"/>
      <c r="O6404" s="44">
        <f>N6404*L6404</f>
        <v>0</v>
      </c>
      <c r="P6404" s="44"/>
      <c r="Q6404" s="44"/>
      <c r="R6404" s="44">
        <f>U6404*N6404</f>
        <v>0</v>
      </c>
      <c r="S6404" s="44"/>
      <c r="T6404" s="44"/>
      <c r="U6404" s="45" t="b">
        <f>IF(AND($H$11&gt;0,$H$11&lt;10000),Y6404,IF(AND($H$11&gt;=10000,$H$11&lt;15000),Z6404,IF(AND($H$11&gt;=15000,$H$11&lt;20000),AA6404,IF(AND($H$11&gt;=20000,$H$11&lt;30000),AB6404,IF($H$11&gt;=30000,AC6404)))))</f>
        <v>0</v>
      </c>
      <c r="V6404" s="45"/>
      <c r="W6404" s="45"/>
      <c r="X6404" s="45"/>
      <c r="Y6404" s="16">
        <v>166.5</v>
      </c>
      <c r="Z6404" s="16">
        <v>163.16999999999999</v>
      </c>
      <c r="AA6404" s="17">
        <v>158.17500000000001</v>
      </c>
      <c r="AB6404" s="16">
        <v>149.85</v>
      </c>
      <c r="AC6404" s="17">
        <v>141.52500000000001</v>
      </c>
      <c r="AD6404" s="18"/>
      <c r="AE6404" s="18"/>
    </row>
    <row r="6405" spans="1:31" ht="33" customHeight="1" outlineLevel="4">
      <c r="A6405" s="51" t="s">
        <v>7244</v>
      </c>
      <c r="B6405" s="51"/>
      <c r="C6405" s="51"/>
      <c r="D6405" s="51"/>
      <c r="E6405" s="51"/>
      <c r="F6405" s="51"/>
      <c r="G6405" s="51"/>
      <c r="H6405" s="51"/>
      <c r="I6405" s="14" t="s">
        <v>25</v>
      </c>
      <c r="J6405" s="42">
        <v>78913</v>
      </c>
      <c r="K6405" s="42"/>
      <c r="L6405" s="43">
        <v>172.3</v>
      </c>
      <c r="M6405" s="43"/>
      <c r="N6405" s="15"/>
      <c r="O6405" s="44">
        <f>N6405*L6405</f>
        <v>0</v>
      </c>
      <c r="P6405" s="44"/>
      <c r="Q6405" s="44"/>
      <c r="R6405" s="44">
        <f>U6405*N6405</f>
        <v>0</v>
      </c>
      <c r="S6405" s="44"/>
      <c r="T6405" s="44"/>
      <c r="U6405" s="45" t="b">
        <f>IF(AND($H$11&gt;0,$H$11&lt;10000),Y6405,IF(AND($H$11&gt;=10000,$H$11&lt;15000),Z6405,IF(AND($H$11&gt;=15000,$H$11&lt;20000),AA6405,IF(AND($H$11&gt;=20000,$H$11&lt;30000),AB6405,IF($H$11&gt;=30000,AC6405)))))</f>
        <v>0</v>
      </c>
      <c r="V6405" s="45"/>
      <c r="W6405" s="45"/>
      <c r="X6405" s="45"/>
      <c r="Y6405" s="16">
        <v>172.3</v>
      </c>
      <c r="Z6405" s="17">
        <v>168.85400000000001</v>
      </c>
      <c r="AA6405" s="17">
        <v>163.685</v>
      </c>
      <c r="AB6405" s="16">
        <v>155.07</v>
      </c>
      <c r="AC6405" s="17">
        <v>146.45500000000001</v>
      </c>
      <c r="AD6405" s="18"/>
      <c r="AE6405" s="18"/>
    </row>
    <row r="6406" spans="1:31" ht="33" customHeight="1" outlineLevel="4">
      <c r="A6406" s="51" t="s">
        <v>7245</v>
      </c>
      <c r="B6406" s="51"/>
      <c r="C6406" s="51"/>
      <c r="D6406" s="51"/>
      <c r="E6406" s="51"/>
      <c r="F6406" s="51"/>
      <c r="G6406" s="51"/>
      <c r="H6406" s="51"/>
      <c r="I6406" s="14" t="s">
        <v>25</v>
      </c>
      <c r="J6406" s="42">
        <v>79966</v>
      </c>
      <c r="K6406" s="42"/>
      <c r="L6406" s="43">
        <v>207.7</v>
      </c>
      <c r="M6406" s="43"/>
      <c r="N6406" s="15"/>
      <c r="O6406" s="44">
        <f>N6406*L6406</f>
        <v>0</v>
      </c>
      <c r="P6406" s="44"/>
      <c r="Q6406" s="44"/>
      <c r="R6406" s="44">
        <f>U6406*N6406</f>
        <v>0</v>
      </c>
      <c r="S6406" s="44"/>
      <c r="T6406" s="44"/>
      <c r="U6406" s="45" t="b">
        <f>IF(AND($H$11&gt;0,$H$11&lt;10000),Y6406,IF(AND($H$11&gt;=10000,$H$11&lt;15000),Z6406,IF(AND($H$11&gt;=15000,$H$11&lt;20000),AA6406,IF(AND($H$11&gt;=20000,$H$11&lt;30000),AB6406,IF($H$11&gt;=30000,AC6406)))))</f>
        <v>0</v>
      </c>
      <c r="V6406" s="45"/>
      <c r="W6406" s="45"/>
      <c r="X6406" s="45"/>
      <c r="Y6406" s="16">
        <v>207.7</v>
      </c>
      <c r="Z6406" s="17">
        <v>203.54599999999999</v>
      </c>
      <c r="AA6406" s="17">
        <v>197.315</v>
      </c>
      <c r="AB6406" s="16">
        <v>186.93</v>
      </c>
      <c r="AC6406" s="17">
        <v>176.54499999999999</v>
      </c>
      <c r="AD6406" s="18"/>
      <c r="AE6406" s="18"/>
    </row>
    <row r="6407" spans="1:31" ht="33" customHeight="1" outlineLevel="4">
      <c r="A6407" s="51" t="s">
        <v>7246</v>
      </c>
      <c r="B6407" s="51"/>
      <c r="C6407" s="51"/>
      <c r="D6407" s="51"/>
      <c r="E6407" s="51"/>
      <c r="F6407" s="51"/>
      <c r="G6407" s="51"/>
      <c r="H6407" s="51"/>
      <c r="I6407" s="14" t="s">
        <v>25</v>
      </c>
      <c r="J6407" s="42">
        <v>85338</v>
      </c>
      <c r="K6407" s="42"/>
      <c r="L6407" s="43">
        <v>207.7</v>
      </c>
      <c r="M6407" s="43"/>
      <c r="N6407" s="15"/>
      <c r="O6407" s="44">
        <f>N6407*L6407</f>
        <v>0</v>
      </c>
      <c r="P6407" s="44"/>
      <c r="Q6407" s="44"/>
      <c r="R6407" s="44">
        <f>U6407*N6407</f>
        <v>0</v>
      </c>
      <c r="S6407" s="44"/>
      <c r="T6407" s="44"/>
      <c r="U6407" s="45" t="b">
        <f>IF(AND($H$11&gt;0,$H$11&lt;10000),Y6407,IF(AND($H$11&gt;=10000,$H$11&lt;15000),Z6407,IF(AND($H$11&gt;=15000,$H$11&lt;20000),AA6407,IF(AND($H$11&gt;=20000,$H$11&lt;30000),AB6407,IF($H$11&gt;=30000,AC6407)))))</f>
        <v>0</v>
      </c>
      <c r="V6407" s="45"/>
      <c r="W6407" s="45"/>
      <c r="X6407" s="45"/>
      <c r="Y6407" s="16">
        <v>207.7</v>
      </c>
      <c r="Z6407" s="17">
        <v>203.54599999999999</v>
      </c>
      <c r="AA6407" s="17">
        <v>197.315</v>
      </c>
      <c r="AB6407" s="16">
        <v>186.93</v>
      </c>
      <c r="AC6407" s="17">
        <v>176.54499999999999</v>
      </c>
      <c r="AD6407" s="18"/>
      <c r="AE6407" s="18"/>
    </row>
    <row r="6408" spans="1:31" ht="33" customHeight="1" outlineLevel="4">
      <c r="A6408" s="51" t="s">
        <v>7247</v>
      </c>
      <c r="B6408" s="51"/>
      <c r="C6408" s="51"/>
      <c r="D6408" s="51"/>
      <c r="E6408" s="51"/>
      <c r="F6408" s="51"/>
      <c r="G6408" s="51"/>
      <c r="H6408" s="51"/>
      <c r="I6408" s="14" t="s">
        <v>25</v>
      </c>
      <c r="J6408" s="42">
        <v>60714</v>
      </c>
      <c r="K6408" s="42"/>
      <c r="L6408" s="43">
        <v>121.1</v>
      </c>
      <c r="M6408" s="43"/>
      <c r="N6408" s="15"/>
      <c r="O6408" s="44">
        <f>N6408*L6408</f>
        <v>0</v>
      </c>
      <c r="P6408" s="44"/>
      <c r="Q6408" s="44"/>
      <c r="R6408" s="44">
        <f>U6408*N6408</f>
        <v>0</v>
      </c>
      <c r="S6408" s="44"/>
      <c r="T6408" s="44"/>
      <c r="U6408" s="45" t="b">
        <f>IF(AND($H$11&gt;0,$H$11&lt;10000),Y6408,IF(AND($H$11&gt;=10000,$H$11&lt;15000),Z6408,IF(AND($H$11&gt;=15000,$H$11&lt;20000),AA6408,IF(AND($H$11&gt;=20000,$H$11&lt;30000),AB6408,IF($H$11&gt;=30000,AC6408)))))</f>
        <v>0</v>
      </c>
      <c r="V6408" s="45"/>
      <c r="W6408" s="45"/>
      <c r="X6408" s="45"/>
      <c r="Y6408" s="16">
        <v>121.1</v>
      </c>
      <c r="Z6408" s="17">
        <v>118.678</v>
      </c>
      <c r="AA6408" s="17">
        <v>115.045</v>
      </c>
      <c r="AB6408" s="16">
        <v>108.99</v>
      </c>
      <c r="AC6408" s="17">
        <v>102.935</v>
      </c>
      <c r="AD6408" s="18"/>
      <c r="AE6408" s="18"/>
    </row>
    <row r="6409" spans="1:31" ht="33" customHeight="1" outlineLevel="4">
      <c r="A6409" s="51" t="s">
        <v>7248</v>
      </c>
      <c r="B6409" s="51"/>
      <c r="C6409" s="51"/>
      <c r="D6409" s="51"/>
      <c r="E6409" s="51"/>
      <c r="F6409" s="51"/>
      <c r="G6409" s="51"/>
      <c r="H6409" s="51"/>
      <c r="I6409" s="14" t="s">
        <v>25</v>
      </c>
      <c r="J6409" s="42">
        <v>74202</v>
      </c>
      <c r="K6409" s="42"/>
      <c r="L6409" s="43">
        <v>162</v>
      </c>
      <c r="M6409" s="43"/>
      <c r="N6409" s="15"/>
      <c r="O6409" s="44">
        <f>N6409*L6409</f>
        <v>0</v>
      </c>
      <c r="P6409" s="44"/>
      <c r="Q6409" s="44"/>
      <c r="R6409" s="44">
        <f>U6409*N6409</f>
        <v>0</v>
      </c>
      <c r="S6409" s="44"/>
      <c r="T6409" s="44"/>
      <c r="U6409" s="45" t="b">
        <f>IF(AND($H$11&gt;0,$H$11&lt;10000),Y6409,IF(AND($H$11&gt;=10000,$H$11&lt;15000),Z6409,IF(AND($H$11&gt;=15000,$H$11&lt;20000),AA6409,IF(AND($H$11&gt;=20000,$H$11&lt;30000),AB6409,IF($H$11&gt;=30000,AC6409)))))</f>
        <v>0</v>
      </c>
      <c r="V6409" s="45"/>
      <c r="W6409" s="45"/>
      <c r="X6409" s="45"/>
      <c r="Y6409" s="16">
        <v>162</v>
      </c>
      <c r="Z6409" s="16">
        <v>158.76</v>
      </c>
      <c r="AA6409" s="23">
        <v>153.9</v>
      </c>
      <c r="AB6409" s="23">
        <v>145.80000000000001</v>
      </c>
      <c r="AC6409" s="23">
        <v>137.69999999999999</v>
      </c>
      <c r="AD6409" s="18"/>
      <c r="AE6409" s="18"/>
    </row>
    <row r="6410" spans="1:31" ht="33" customHeight="1" outlineLevel="4">
      <c r="A6410" s="51" t="s">
        <v>7249</v>
      </c>
      <c r="B6410" s="51"/>
      <c r="C6410" s="51"/>
      <c r="D6410" s="51"/>
      <c r="E6410" s="51"/>
      <c r="F6410" s="51"/>
      <c r="G6410" s="51"/>
      <c r="H6410" s="51"/>
      <c r="I6410" s="14" t="s">
        <v>25</v>
      </c>
      <c r="J6410" s="42">
        <v>60715</v>
      </c>
      <c r="K6410" s="42"/>
      <c r="L6410" s="43">
        <v>207.7</v>
      </c>
      <c r="M6410" s="43"/>
      <c r="N6410" s="15"/>
      <c r="O6410" s="44">
        <f>N6410*L6410</f>
        <v>0</v>
      </c>
      <c r="P6410" s="44"/>
      <c r="Q6410" s="44"/>
      <c r="R6410" s="44">
        <f>U6410*N6410</f>
        <v>0</v>
      </c>
      <c r="S6410" s="44"/>
      <c r="T6410" s="44"/>
      <c r="U6410" s="45" t="b">
        <f>IF(AND($H$11&gt;0,$H$11&lt;10000),Y6410,IF(AND($H$11&gt;=10000,$H$11&lt;15000),Z6410,IF(AND($H$11&gt;=15000,$H$11&lt;20000),AA6410,IF(AND($H$11&gt;=20000,$H$11&lt;30000),AB6410,IF($H$11&gt;=30000,AC6410)))))</f>
        <v>0</v>
      </c>
      <c r="V6410" s="45"/>
      <c r="W6410" s="45"/>
      <c r="X6410" s="45"/>
      <c r="Y6410" s="16">
        <v>207.7</v>
      </c>
      <c r="Z6410" s="17">
        <v>203.54599999999999</v>
      </c>
      <c r="AA6410" s="17">
        <v>197.315</v>
      </c>
      <c r="AB6410" s="16">
        <v>186.93</v>
      </c>
      <c r="AC6410" s="17">
        <v>176.54499999999999</v>
      </c>
      <c r="AD6410" s="18"/>
      <c r="AE6410" s="18"/>
    </row>
    <row r="6411" spans="1:31" ht="33" customHeight="1" outlineLevel="4">
      <c r="A6411" s="51" t="s">
        <v>7250</v>
      </c>
      <c r="B6411" s="51"/>
      <c r="C6411" s="51"/>
      <c r="D6411" s="51"/>
      <c r="E6411" s="51"/>
      <c r="F6411" s="51"/>
      <c r="G6411" s="51"/>
      <c r="H6411" s="51"/>
      <c r="I6411" s="14" t="s">
        <v>25</v>
      </c>
      <c r="J6411" s="42">
        <v>122567</v>
      </c>
      <c r="K6411" s="42"/>
      <c r="L6411" s="43">
        <v>327.10000000000002</v>
      </c>
      <c r="M6411" s="43"/>
      <c r="N6411" s="15"/>
      <c r="O6411" s="44">
        <f>N6411*L6411</f>
        <v>0</v>
      </c>
      <c r="P6411" s="44"/>
      <c r="Q6411" s="44"/>
      <c r="R6411" s="44">
        <f>U6411*N6411</f>
        <v>0</v>
      </c>
      <c r="S6411" s="44"/>
      <c r="T6411" s="44"/>
      <c r="U6411" s="45" t="b">
        <f>IF(AND($H$11&gt;0,$H$11&lt;10000),Y6411,IF(AND($H$11&gt;=10000,$H$11&lt;15000),Z6411,IF(AND($H$11&gt;=15000,$H$11&lt;20000),AA6411,IF(AND($H$11&gt;=20000,$H$11&lt;30000),AB6411,IF($H$11&gt;=30000,AC6411)))))</f>
        <v>0</v>
      </c>
      <c r="V6411" s="45"/>
      <c r="W6411" s="45"/>
      <c r="X6411" s="45"/>
      <c r="Y6411" s="16">
        <v>327.10000000000002</v>
      </c>
      <c r="Z6411" s="17">
        <v>320.55799999999999</v>
      </c>
      <c r="AA6411" s="17">
        <v>310.745</v>
      </c>
      <c r="AB6411" s="16">
        <v>294.39</v>
      </c>
      <c r="AC6411" s="17">
        <v>278.03500000000003</v>
      </c>
      <c r="AD6411" s="18"/>
      <c r="AE6411" s="18"/>
    </row>
    <row r="6412" spans="1:31" ht="33" customHeight="1" outlineLevel="4">
      <c r="A6412" s="51" t="s">
        <v>7251</v>
      </c>
      <c r="B6412" s="51"/>
      <c r="C6412" s="51"/>
      <c r="D6412" s="51"/>
      <c r="E6412" s="51"/>
      <c r="F6412" s="51"/>
      <c r="G6412" s="51"/>
      <c r="H6412" s="51"/>
      <c r="I6412" s="14" t="s">
        <v>25</v>
      </c>
      <c r="J6412" s="42">
        <v>122568</v>
      </c>
      <c r="K6412" s="42"/>
      <c r="L6412" s="43">
        <v>505.1</v>
      </c>
      <c r="M6412" s="43"/>
      <c r="N6412" s="15"/>
      <c r="O6412" s="44">
        <f>N6412*L6412</f>
        <v>0</v>
      </c>
      <c r="P6412" s="44"/>
      <c r="Q6412" s="44"/>
      <c r="R6412" s="44">
        <f>U6412*N6412</f>
        <v>0</v>
      </c>
      <c r="S6412" s="44"/>
      <c r="T6412" s="44"/>
      <c r="U6412" s="45" t="b">
        <f>IF(AND($H$11&gt;0,$H$11&lt;10000),Y6412,IF(AND($H$11&gt;=10000,$H$11&lt;15000),Z6412,IF(AND($H$11&gt;=15000,$H$11&lt;20000),AA6412,IF(AND($H$11&gt;=20000,$H$11&lt;30000),AB6412,IF($H$11&gt;=30000,AC6412)))))</f>
        <v>0</v>
      </c>
      <c r="V6412" s="45"/>
      <c r="W6412" s="45"/>
      <c r="X6412" s="45"/>
      <c r="Y6412" s="16">
        <v>505.1</v>
      </c>
      <c r="Z6412" s="17">
        <v>494.99799999999999</v>
      </c>
      <c r="AA6412" s="17">
        <v>479.84500000000003</v>
      </c>
      <c r="AB6412" s="16">
        <v>454.59</v>
      </c>
      <c r="AC6412" s="17">
        <v>429.33499999999998</v>
      </c>
      <c r="AD6412" s="18"/>
      <c r="AE6412" s="18"/>
    </row>
    <row r="6413" spans="1:31" ht="33" customHeight="1" outlineLevel="4">
      <c r="A6413" s="51" t="s">
        <v>7252</v>
      </c>
      <c r="B6413" s="51"/>
      <c r="C6413" s="51"/>
      <c r="D6413" s="51"/>
      <c r="E6413" s="51"/>
      <c r="F6413" s="51"/>
      <c r="G6413" s="51"/>
      <c r="H6413" s="51"/>
      <c r="I6413" s="14" t="s">
        <v>25</v>
      </c>
      <c r="J6413" s="42">
        <v>129753</v>
      </c>
      <c r="K6413" s="42"/>
      <c r="L6413" s="43">
        <v>194.7</v>
      </c>
      <c r="M6413" s="43"/>
      <c r="N6413" s="15"/>
      <c r="O6413" s="44">
        <f>N6413*L6413</f>
        <v>0</v>
      </c>
      <c r="P6413" s="44"/>
      <c r="Q6413" s="44"/>
      <c r="R6413" s="44">
        <f>U6413*N6413</f>
        <v>0</v>
      </c>
      <c r="S6413" s="44"/>
      <c r="T6413" s="44"/>
      <c r="U6413" s="45" t="b">
        <f>IF(AND($H$11&gt;0,$H$11&lt;10000),Y6413,IF(AND($H$11&gt;=10000,$H$11&lt;15000),Z6413,IF(AND($H$11&gt;=15000,$H$11&lt;20000),AA6413,IF(AND($H$11&gt;=20000,$H$11&lt;30000),AB6413,IF($H$11&gt;=30000,AC6413)))))</f>
        <v>0</v>
      </c>
      <c r="V6413" s="45"/>
      <c r="W6413" s="45"/>
      <c r="X6413" s="45"/>
      <c r="Y6413" s="16">
        <v>194.7</v>
      </c>
      <c r="Z6413" s="17">
        <v>190.80600000000001</v>
      </c>
      <c r="AA6413" s="17">
        <v>184.965</v>
      </c>
      <c r="AB6413" s="16">
        <v>175.23</v>
      </c>
      <c r="AC6413" s="17">
        <v>165.495</v>
      </c>
      <c r="AD6413" s="18"/>
      <c r="AE6413" s="18"/>
    </row>
    <row r="6414" spans="1:31" ht="33" customHeight="1" outlineLevel="4">
      <c r="A6414" s="51" t="s">
        <v>7253</v>
      </c>
      <c r="B6414" s="51"/>
      <c r="C6414" s="51"/>
      <c r="D6414" s="51"/>
      <c r="E6414" s="51"/>
      <c r="F6414" s="51"/>
      <c r="G6414" s="51"/>
      <c r="H6414" s="51"/>
      <c r="I6414" s="14" t="s">
        <v>25</v>
      </c>
      <c r="J6414" s="42">
        <v>129754</v>
      </c>
      <c r="K6414" s="42"/>
      <c r="L6414" s="43">
        <v>233.9</v>
      </c>
      <c r="M6414" s="43"/>
      <c r="N6414" s="15"/>
      <c r="O6414" s="44">
        <f>N6414*L6414</f>
        <v>0</v>
      </c>
      <c r="P6414" s="44"/>
      <c r="Q6414" s="44"/>
      <c r="R6414" s="44">
        <f>U6414*N6414</f>
        <v>0</v>
      </c>
      <c r="S6414" s="44"/>
      <c r="T6414" s="44"/>
      <c r="U6414" s="45" t="b">
        <f>IF(AND($H$11&gt;0,$H$11&lt;10000),Y6414,IF(AND($H$11&gt;=10000,$H$11&lt;15000),Z6414,IF(AND($H$11&gt;=15000,$H$11&lt;20000),AA6414,IF(AND($H$11&gt;=20000,$H$11&lt;30000),AB6414,IF($H$11&gt;=30000,AC6414)))))</f>
        <v>0</v>
      </c>
      <c r="V6414" s="45"/>
      <c r="W6414" s="45"/>
      <c r="X6414" s="45"/>
      <c r="Y6414" s="16">
        <v>233.9</v>
      </c>
      <c r="Z6414" s="17">
        <v>229.22200000000001</v>
      </c>
      <c r="AA6414" s="17">
        <v>222.20500000000001</v>
      </c>
      <c r="AB6414" s="16">
        <v>210.51</v>
      </c>
      <c r="AC6414" s="17">
        <v>198.815</v>
      </c>
      <c r="AD6414" s="18"/>
      <c r="AE6414" s="18"/>
    </row>
    <row r="6415" spans="1:31" ht="33" customHeight="1" outlineLevel="4">
      <c r="A6415" s="51" t="s">
        <v>7254</v>
      </c>
      <c r="B6415" s="51"/>
      <c r="C6415" s="51"/>
      <c r="D6415" s="51"/>
      <c r="E6415" s="51"/>
      <c r="F6415" s="51"/>
      <c r="G6415" s="51"/>
      <c r="H6415" s="51"/>
      <c r="I6415" s="14" t="s">
        <v>25</v>
      </c>
      <c r="J6415" s="42">
        <v>129755</v>
      </c>
      <c r="K6415" s="42"/>
      <c r="L6415" s="43">
        <v>294.39999999999998</v>
      </c>
      <c r="M6415" s="43"/>
      <c r="N6415" s="15"/>
      <c r="O6415" s="44">
        <f>N6415*L6415</f>
        <v>0</v>
      </c>
      <c r="P6415" s="44"/>
      <c r="Q6415" s="44"/>
      <c r="R6415" s="44">
        <f>U6415*N6415</f>
        <v>0</v>
      </c>
      <c r="S6415" s="44"/>
      <c r="T6415" s="44"/>
      <c r="U6415" s="45" t="b">
        <f>IF(AND($H$11&gt;0,$H$11&lt;10000),Y6415,IF(AND($H$11&gt;=10000,$H$11&lt;15000),Z6415,IF(AND($H$11&gt;=15000,$H$11&lt;20000),AA6415,IF(AND($H$11&gt;=20000,$H$11&lt;30000),AB6415,IF($H$11&gt;=30000,AC6415)))))</f>
        <v>0</v>
      </c>
      <c r="V6415" s="45"/>
      <c r="W6415" s="45"/>
      <c r="X6415" s="45"/>
      <c r="Y6415" s="16">
        <v>294.39999999999998</v>
      </c>
      <c r="Z6415" s="17">
        <v>288.512</v>
      </c>
      <c r="AA6415" s="16">
        <v>279.68</v>
      </c>
      <c r="AB6415" s="16">
        <v>264.95999999999998</v>
      </c>
      <c r="AC6415" s="16">
        <v>250.24</v>
      </c>
      <c r="AD6415" s="18"/>
      <c r="AE6415" s="18"/>
    </row>
    <row r="6416" spans="1:31" ht="33" customHeight="1" outlineLevel="4">
      <c r="A6416" s="51" t="s">
        <v>7255</v>
      </c>
      <c r="B6416" s="51"/>
      <c r="C6416" s="51"/>
      <c r="D6416" s="51"/>
      <c r="E6416" s="51"/>
      <c r="F6416" s="51"/>
      <c r="G6416" s="51"/>
      <c r="H6416" s="51"/>
      <c r="I6416" s="14" t="s">
        <v>25</v>
      </c>
      <c r="J6416" s="42">
        <v>129756</v>
      </c>
      <c r="K6416" s="42"/>
      <c r="L6416" s="43">
        <v>487.4</v>
      </c>
      <c r="M6416" s="43"/>
      <c r="N6416" s="15"/>
      <c r="O6416" s="44">
        <f>N6416*L6416</f>
        <v>0</v>
      </c>
      <c r="P6416" s="44"/>
      <c r="Q6416" s="44"/>
      <c r="R6416" s="44">
        <f>U6416*N6416</f>
        <v>0</v>
      </c>
      <c r="S6416" s="44"/>
      <c r="T6416" s="44"/>
      <c r="U6416" s="45" t="b">
        <f>IF(AND($H$11&gt;0,$H$11&lt;10000),Y6416,IF(AND($H$11&gt;=10000,$H$11&lt;15000),Z6416,IF(AND($H$11&gt;=15000,$H$11&lt;20000),AA6416,IF(AND($H$11&gt;=20000,$H$11&lt;30000),AB6416,IF($H$11&gt;=30000,AC6416)))))</f>
        <v>0</v>
      </c>
      <c r="V6416" s="45"/>
      <c r="W6416" s="45"/>
      <c r="X6416" s="45"/>
      <c r="Y6416" s="16">
        <v>487.4</v>
      </c>
      <c r="Z6416" s="17">
        <v>477.65199999999999</v>
      </c>
      <c r="AA6416" s="16">
        <v>463.03</v>
      </c>
      <c r="AB6416" s="16">
        <v>438.66</v>
      </c>
      <c r="AC6416" s="16">
        <v>414.29</v>
      </c>
      <c r="AD6416" s="18"/>
      <c r="AE6416" s="18"/>
    </row>
    <row r="6417" spans="1:31" ht="33" customHeight="1" outlineLevel="4">
      <c r="A6417" s="51" t="s">
        <v>7256</v>
      </c>
      <c r="B6417" s="51"/>
      <c r="C6417" s="51"/>
      <c r="D6417" s="51"/>
      <c r="E6417" s="51"/>
      <c r="F6417" s="51"/>
      <c r="G6417" s="51"/>
      <c r="H6417" s="51"/>
      <c r="I6417" s="14" t="s">
        <v>25</v>
      </c>
      <c r="J6417" s="42">
        <v>102273</v>
      </c>
      <c r="K6417" s="42"/>
      <c r="L6417" s="43">
        <v>58.8</v>
      </c>
      <c r="M6417" s="43"/>
      <c r="N6417" s="15"/>
      <c r="O6417" s="44">
        <f>N6417*L6417</f>
        <v>0</v>
      </c>
      <c r="P6417" s="44"/>
      <c r="Q6417" s="44"/>
      <c r="R6417" s="44">
        <f>U6417*N6417</f>
        <v>0</v>
      </c>
      <c r="S6417" s="44"/>
      <c r="T6417" s="44"/>
      <c r="U6417" s="45" t="b">
        <f>IF(AND($H$11&gt;0,$H$11&lt;10000),Y6417,IF(AND($H$11&gt;=10000,$H$11&lt;15000),Z6417,IF(AND($H$11&gt;=15000,$H$11&lt;20000),AA6417,IF(AND($H$11&gt;=20000,$H$11&lt;30000),AB6417,IF($H$11&gt;=30000,AC6417)))))</f>
        <v>0</v>
      </c>
      <c r="V6417" s="45"/>
      <c r="W6417" s="45"/>
      <c r="X6417" s="45"/>
      <c r="Y6417" s="16">
        <v>58.8</v>
      </c>
      <c r="Z6417" s="17">
        <v>57.624000000000002</v>
      </c>
      <c r="AA6417" s="16">
        <v>55.86</v>
      </c>
      <c r="AB6417" s="16">
        <v>52.92</v>
      </c>
      <c r="AC6417" s="16">
        <v>49.98</v>
      </c>
      <c r="AD6417" s="18"/>
      <c r="AE6417" s="18"/>
    </row>
    <row r="6418" spans="1:31" ht="33" customHeight="1" outlineLevel="4">
      <c r="A6418" s="51" t="s">
        <v>7257</v>
      </c>
      <c r="B6418" s="51"/>
      <c r="C6418" s="51"/>
      <c r="D6418" s="51"/>
      <c r="E6418" s="51"/>
      <c r="F6418" s="51"/>
      <c r="G6418" s="51"/>
      <c r="H6418" s="51"/>
      <c r="I6418" s="14" t="s">
        <v>25</v>
      </c>
      <c r="J6418" s="42">
        <v>60716</v>
      </c>
      <c r="K6418" s="42"/>
      <c r="L6418" s="43">
        <v>84</v>
      </c>
      <c r="M6418" s="43"/>
      <c r="N6418" s="15"/>
      <c r="O6418" s="44">
        <f>N6418*L6418</f>
        <v>0</v>
      </c>
      <c r="P6418" s="44"/>
      <c r="Q6418" s="44"/>
      <c r="R6418" s="44">
        <f>U6418*N6418</f>
        <v>0</v>
      </c>
      <c r="S6418" s="44"/>
      <c r="T6418" s="44"/>
      <c r="U6418" s="45" t="b">
        <f>IF(AND($H$11&gt;0,$H$11&lt;10000),Y6418,IF(AND($H$11&gt;=10000,$H$11&lt;15000),Z6418,IF(AND($H$11&gt;=15000,$H$11&lt;20000),AA6418,IF(AND($H$11&gt;=20000,$H$11&lt;30000),AB6418,IF($H$11&gt;=30000,AC6418)))))</f>
        <v>0</v>
      </c>
      <c r="V6418" s="45"/>
      <c r="W6418" s="45"/>
      <c r="X6418" s="45"/>
      <c r="Y6418" s="16">
        <v>84</v>
      </c>
      <c r="Z6418" s="16">
        <v>82.32</v>
      </c>
      <c r="AA6418" s="23">
        <v>79.8</v>
      </c>
      <c r="AB6418" s="23">
        <v>75.599999999999994</v>
      </c>
      <c r="AC6418" s="23">
        <v>71.400000000000006</v>
      </c>
      <c r="AD6418" s="18"/>
      <c r="AE6418" s="18"/>
    </row>
    <row r="6419" spans="1:31" ht="33" customHeight="1" outlineLevel="4">
      <c r="A6419" s="51" t="s">
        <v>7258</v>
      </c>
      <c r="B6419" s="51"/>
      <c r="C6419" s="51"/>
      <c r="D6419" s="51"/>
      <c r="E6419" s="51"/>
      <c r="F6419" s="51"/>
      <c r="G6419" s="51"/>
      <c r="H6419" s="51"/>
      <c r="I6419" s="14" t="s">
        <v>25</v>
      </c>
      <c r="J6419" s="42">
        <v>63624</v>
      </c>
      <c r="K6419" s="42"/>
      <c r="L6419" s="43">
        <v>76.400000000000006</v>
      </c>
      <c r="M6419" s="43"/>
      <c r="N6419" s="15"/>
      <c r="O6419" s="44">
        <f>N6419*L6419</f>
        <v>0</v>
      </c>
      <c r="P6419" s="44"/>
      <c r="Q6419" s="44"/>
      <c r="R6419" s="44">
        <f>U6419*N6419</f>
        <v>0</v>
      </c>
      <c r="S6419" s="44"/>
      <c r="T6419" s="44"/>
      <c r="U6419" s="45" t="b">
        <f>IF(AND($H$11&gt;0,$H$11&lt;10000),Y6419,IF(AND($H$11&gt;=10000,$H$11&lt;15000),Z6419,IF(AND($H$11&gt;=15000,$H$11&lt;20000),AA6419,IF(AND($H$11&gt;=20000,$H$11&lt;30000),AB6419,IF($H$11&gt;=30000,AC6419)))))</f>
        <v>0</v>
      </c>
      <c r="V6419" s="45"/>
      <c r="W6419" s="45"/>
      <c r="X6419" s="45"/>
      <c r="Y6419" s="16">
        <v>76.400000000000006</v>
      </c>
      <c r="Z6419" s="17">
        <v>74.872</v>
      </c>
      <c r="AA6419" s="16">
        <v>72.58</v>
      </c>
      <c r="AB6419" s="16">
        <v>68.760000000000005</v>
      </c>
      <c r="AC6419" s="16">
        <v>64.94</v>
      </c>
      <c r="AD6419" s="18"/>
      <c r="AE6419" s="18"/>
    </row>
    <row r="6420" spans="1:31" ht="33" customHeight="1" outlineLevel="4">
      <c r="A6420" s="51" t="s">
        <v>7259</v>
      </c>
      <c r="B6420" s="51"/>
      <c r="C6420" s="51"/>
      <c r="D6420" s="51"/>
      <c r="E6420" s="51"/>
      <c r="F6420" s="51"/>
      <c r="G6420" s="51"/>
      <c r="H6420" s="51"/>
      <c r="I6420" s="14" t="s">
        <v>25</v>
      </c>
      <c r="J6420" s="42">
        <v>60720</v>
      </c>
      <c r="K6420" s="42"/>
      <c r="L6420" s="43">
        <v>87.4</v>
      </c>
      <c r="M6420" s="43"/>
      <c r="N6420" s="15"/>
      <c r="O6420" s="44">
        <f>N6420*L6420</f>
        <v>0</v>
      </c>
      <c r="P6420" s="44"/>
      <c r="Q6420" s="44"/>
      <c r="R6420" s="44">
        <f>U6420*N6420</f>
        <v>0</v>
      </c>
      <c r="S6420" s="44"/>
      <c r="T6420" s="44"/>
      <c r="U6420" s="45" t="b">
        <f>IF(AND($H$11&gt;0,$H$11&lt;10000),Y6420,IF(AND($H$11&gt;=10000,$H$11&lt;15000),Z6420,IF(AND($H$11&gt;=15000,$H$11&lt;20000),AA6420,IF(AND($H$11&gt;=20000,$H$11&lt;30000),AB6420,IF($H$11&gt;=30000,AC6420)))))</f>
        <v>0</v>
      </c>
      <c r="V6420" s="45"/>
      <c r="W6420" s="45"/>
      <c r="X6420" s="45"/>
      <c r="Y6420" s="16">
        <v>87.4</v>
      </c>
      <c r="Z6420" s="17">
        <v>85.652000000000001</v>
      </c>
      <c r="AA6420" s="16">
        <v>83.03</v>
      </c>
      <c r="AB6420" s="16">
        <v>78.66</v>
      </c>
      <c r="AC6420" s="16">
        <v>74.290000000000006</v>
      </c>
      <c r="AD6420" s="18"/>
      <c r="AE6420" s="18"/>
    </row>
    <row r="6421" spans="1:31" ht="33" customHeight="1" outlineLevel="4">
      <c r="A6421" s="51" t="s">
        <v>7260</v>
      </c>
      <c r="B6421" s="51"/>
      <c r="C6421" s="51"/>
      <c r="D6421" s="51"/>
      <c r="E6421" s="51"/>
      <c r="F6421" s="51"/>
      <c r="G6421" s="51"/>
      <c r="H6421" s="51"/>
      <c r="I6421" s="14" t="s">
        <v>25</v>
      </c>
      <c r="J6421" s="42">
        <v>78842</v>
      </c>
      <c r="K6421" s="42"/>
      <c r="L6421" s="43">
        <v>90.8</v>
      </c>
      <c r="M6421" s="43"/>
      <c r="N6421" s="15"/>
      <c r="O6421" s="44">
        <f>N6421*L6421</f>
        <v>0</v>
      </c>
      <c r="P6421" s="44"/>
      <c r="Q6421" s="44"/>
      <c r="R6421" s="44">
        <f>U6421*N6421</f>
        <v>0</v>
      </c>
      <c r="S6421" s="44"/>
      <c r="T6421" s="44"/>
      <c r="U6421" s="45" t="b">
        <f>IF(AND($H$11&gt;0,$H$11&lt;10000),Y6421,IF(AND($H$11&gt;=10000,$H$11&lt;15000),Z6421,IF(AND($H$11&gt;=15000,$H$11&lt;20000),AA6421,IF(AND($H$11&gt;=20000,$H$11&lt;30000),AB6421,IF($H$11&gt;=30000,AC6421)))))</f>
        <v>0</v>
      </c>
      <c r="V6421" s="45"/>
      <c r="W6421" s="45"/>
      <c r="X6421" s="45"/>
      <c r="Y6421" s="16">
        <v>90.8</v>
      </c>
      <c r="Z6421" s="17">
        <v>88.983999999999995</v>
      </c>
      <c r="AA6421" s="16">
        <v>86.26</v>
      </c>
      <c r="AB6421" s="16">
        <v>81.72</v>
      </c>
      <c r="AC6421" s="16">
        <v>77.180000000000007</v>
      </c>
      <c r="AD6421" s="18"/>
      <c r="AE6421" s="18"/>
    </row>
    <row r="6422" spans="1:31" ht="33" customHeight="1" outlineLevel="4">
      <c r="A6422" s="51" t="s">
        <v>7261</v>
      </c>
      <c r="B6422" s="51"/>
      <c r="C6422" s="51"/>
      <c r="D6422" s="51"/>
      <c r="E6422" s="51"/>
      <c r="F6422" s="51"/>
      <c r="G6422" s="51"/>
      <c r="H6422" s="51"/>
      <c r="I6422" s="14" t="s">
        <v>25</v>
      </c>
      <c r="J6422" s="42">
        <v>60717</v>
      </c>
      <c r="K6422" s="42"/>
      <c r="L6422" s="43">
        <v>104.7</v>
      </c>
      <c r="M6422" s="43"/>
      <c r="N6422" s="15"/>
      <c r="O6422" s="44">
        <f>N6422*L6422</f>
        <v>0</v>
      </c>
      <c r="P6422" s="44"/>
      <c r="Q6422" s="44"/>
      <c r="R6422" s="44">
        <f>U6422*N6422</f>
        <v>0</v>
      </c>
      <c r="S6422" s="44"/>
      <c r="T6422" s="44"/>
      <c r="U6422" s="45" t="b">
        <f>IF(AND($H$11&gt;0,$H$11&lt;10000),Y6422,IF(AND($H$11&gt;=10000,$H$11&lt;15000),Z6422,IF(AND($H$11&gt;=15000,$H$11&lt;20000),AA6422,IF(AND($H$11&gt;=20000,$H$11&lt;30000),AB6422,IF($H$11&gt;=30000,AC6422)))))</f>
        <v>0</v>
      </c>
      <c r="V6422" s="45"/>
      <c r="W6422" s="45"/>
      <c r="X6422" s="45"/>
      <c r="Y6422" s="16">
        <v>104.7</v>
      </c>
      <c r="Z6422" s="17">
        <v>102.60599999999999</v>
      </c>
      <c r="AA6422" s="17">
        <v>99.465000000000003</v>
      </c>
      <c r="AB6422" s="16">
        <v>94.23</v>
      </c>
      <c r="AC6422" s="17">
        <v>88.995000000000005</v>
      </c>
      <c r="AD6422" s="18"/>
      <c r="AE6422" s="18"/>
    </row>
    <row r="6423" spans="1:31" ht="33" customHeight="1" outlineLevel="4">
      <c r="A6423" s="51" t="s">
        <v>7262</v>
      </c>
      <c r="B6423" s="51"/>
      <c r="C6423" s="51"/>
      <c r="D6423" s="51"/>
      <c r="E6423" s="51"/>
      <c r="F6423" s="51"/>
      <c r="G6423" s="51"/>
      <c r="H6423" s="51"/>
      <c r="I6423" s="14" t="s">
        <v>25</v>
      </c>
      <c r="J6423" s="42">
        <v>78962</v>
      </c>
      <c r="K6423" s="42"/>
      <c r="L6423" s="43">
        <v>171.1</v>
      </c>
      <c r="M6423" s="43"/>
      <c r="N6423" s="15"/>
      <c r="O6423" s="44">
        <f>N6423*L6423</f>
        <v>0</v>
      </c>
      <c r="P6423" s="44"/>
      <c r="Q6423" s="44"/>
      <c r="R6423" s="44">
        <f>U6423*N6423</f>
        <v>0</v>
      </c>
      <c r="S6423" s="44"/>
      <c r="T6423" s="44"/>
      <c r="U6423" s="45" t="b">
        <f>IF(AND($H$11&gt;0,$H$11&lt;10000),Y6423,IF(AND($H$11&gt;=10000,$H$11&lt;15000),Z6423,IF(AND($H$11&gt;=15000,$H$11&lt;20000),AA6423,IF(AND($H$11&gt;=20000,$H$11&lt;30000),AB6423,IF($H$11&gt;=30000,AC6423)))))</f>
        <v>0</v>
      </c>
      <c r="V6423" s="45"/>
      <c r="W6423" s="45"/>
      <c r="X6423" s="45"/>
      <c r="Y6423" s="16">
        <v>171.1</v>
      </c>
      <c r="Z6423" s="17">
        <v>167.678</v>
      </c>
      <c r="AA6423" s="17">
        <v>162.54499999999999</v>
      </c>
      <c r="AB6423" s="16">
        <v>153.99</v>
      </c>
      <c r="AC6423" s="17">
        <v>145.435</v>
      </c>
      <c r="AD6423" s="18"/>
      <c r="AE6423" s="18"/>
    </row>
    <row r="6424" spans="1:31" ht="33" customHeight="1" outlineLevel="4">
      <c r="A6424" s="51" t="s">
        <v>7263</v>
      </c>
      <c r="B6424" s="51"/>
      <c r="C6424" s="51"/>
      <c r="D6424" s="51"/>
      <c r="E6424" s="51"/>
      <c r="F6424" s="51"/>
      <c r="G6424" s="51"/>
      <c r="H6424" s="51"/>
      <c r="I6424" s="14" t="s">
        <v>25</v>
      </c>
      <c r="J6424" s="42">
        <v>63651</v>
      </c>
      <c r="K6424" s="42"/>
      <c r="L6424" s="43">
        <v>136.19999999999999</v>
      </c>
      <c r="M6424" s="43"/>
      <c r="N6424" s="15"/>
      <c r="O6424" s="44">
        <f>N6424*L6424</f>
        <v>0</v>
      </c>
      <c r="P6424" s="44"/>
      <c r="Q6424" s="44"/>
      <c r="R6424" s="44">
        <f>U6424*N6424</f>
        <v>0</v>
      </c>
      <c r="S6424" s="44"/>
      <c r="T6424" s="44"/>
      <c r="U6424" s="45" t="b">
        <f>IF(AND($H$11&gt;0,$H$11&lt;10000),Y6424,IF(AND($H$11&gt;=10000,$H$11&lt;15000),Z6424,IF(AND($H$11&gt;=15000,$H$11&lt;20000),AA6424,IF(AND($H$11&gt;=20000,$H$11&lt;30000),AB6424,IF($H$11&gt;=30000,AC6424)))))</f>
        <v>0</v>
      </c>
      <c r="V6424" s="45"/>
      <c r="W6424" s="45"/>
      <c r="X6424" s="45"/>
      <c r="Y6424" s="16">
        <v>136.19999999999999</v>
      </c>
      <c r="Z6424" s="17">
        <v>133.476</v>
      </c>
      <c r="AA6424" s="16">
        <v>129.38999999999999</v>
      </c>
      <c r="AB6424" s="16">
        <v>122.58</v>
      </c>
      <c r="AC6424" s="16">
        <v>115.77</v>
      </c>
      <c r="AD6424" s="18"/>
      <c r="AE6424" s="18"/>
    </row>
    <row r="6425" spans="1:31" ht="33" customHeight="1" outlineLevel="4">
      <c r="A6425" s="51" t="s">
        <v>7264</v>
      </c>
      <c r="B6425" s="51"/>
      <c r="C6425" s="51"/>
      <c r="D6425" s="51"/>
      <c r="E6425" s="51"/>
      <c r="F6425" s="51"/>
      <c r="G6425" s="51"/>
      <c r="H6425" s="51"/>
      <c r="I6425" s="14" t="s">
        <v>25</v>
      </c>
      <c r="J6425" s="42">
        <v>88880</v>
      </c>
      <c r="K6425" s="42"/>
      <c r="L6425" s="43">
        <v>280.95999999999998</v>
      </c>
      <c r="M6425" s="43"/>
      <c r="N6425" s="15"/>
      <c r="O6425" s="44">
        <f>N6425*L6425</f>
        <v>0</v>
      </c>
      <c r="P6425" s="44"/>
      <c r="Q6425" s="44"/>
      <c r="R6425" s="44">
        <f>U6425*N6425</f>
        <v>0</v>
      </c>
      <c r="S6425" s="44"/>
      <c r="T6425" s="44"/>
      <c r="U6425" s="45" t="b">
        <f>IF(AND($H$11&gt;0,$H$11&lt;10000),Y6425,IF(AND($H$11&gt;=10000,$H$11&lt;15000),Z6425,IF(AND($H$11&gt;=15000,$H$11&lt;20000),AA6425,IF(AND($H$11&gt;=20000,$H$11&lt;30000),AB6425,IF($H$11&gt;=30000,AC6425)))))</f>
        <v>0</v>
      </c>
      <c r="V6425" s="45"/>
      <c r="W6425" s="45"/>
      <c r="X6425" s="45"/>
      <c r="Y6425" s="16">
        <v>280.95999999999998</v>
      </c>
      <c r="Z6425" s="24">
        <v>275.3408</v>
      </c>
      <c r="AA6425" s="17">
        <v>266.91199999999998</v>
      </c>
      <c r="AB6425" s="17">
        <v>252.864</v>
      </c>
      <c r="AC6425" s="17">
        <v>238.816</v>
      </c>
      <c r="AD6425" s="18"/>
      <c r="AE6425" s="18"/>
    </row>
    <row r="6426" spans="1:31" ht="33" customHeight="1" outlineLevel="4">
      <c r="A6426" s="51" t="s">
        <v>7265</v>
      </c>
      <c r="B6426" s="51"/>
      <c r="C6426" s="51"/>
      <c r="D6426" s="51"/>
      <c r="E6426" s="51"/>
      <c r="F6426" s="51"/>
      <c r="G6426" s="51"/>
      <c r="H6426" s="51"/>
      <c r="I6426" s="14" t="s">
        <v>25</v>
      </c>
      <c r="J6426" s="42">
        <v>63623</v>
      </c>
      <c r="K6426" s="42"/>
      <c r="L6426" s="43">
        <v>172.7</v>
      </c>
      <c r="M6426" s="43"/>
      <c r="N6426" s="15"/>
      <c r="O6426" s="44">
        <f>N6426*L6426</f>
        <v>0</v>
      </c>
      <c r="P6426" s="44"/>
      <c r="Q6426" s="44"/>
      <c r="R6426" s="44">
        <f>U6426*N6426</f>
        <v>0</v>
      </c>
      <c r="S6426" s="44"/>
      <c r="T6426" s="44"/>
      <c r="U6426" s="45" t="b">
        <f>IF(AND($H$11&gt;0,$H$11&lt;10000),Y6426,IF(AND($H$11&gt;=10000,$H$11&lt;15000),Z6426,IF(AND($H$11&gt;=15000,$H$11&lt;20000),AA6426,IF(AND($H$11&gt;=20000,$H$11&lt;30000),AB6426,IF($H$11&gt;=30000,AC6426)))))</f>
        <v>0</v>
      </c>
      <c r="V6426" s="45"/>
      <c r="W6426" s="45"/>
      <c r="X6426" s="45"/>
      <c r="Y6426" s="16">
        <v>172.7</v>
      </c>
      <c r="Z6426" s="17">
        <v>169.24600000000001</v>
      </c>
      <c r="AA6426" s="17">
        <v>164.065</v>
      </c>
      <c r="AB6426" s="16">
        <v>155.43</v>
      </c>
      <c r="AC6426" s="17">
        <v>146.79499999999999</v>
      </c>
      <c r="AD6426" s="18"/>
      <c r="AE6426" s="18"/>
    </row>
    <row r="6427" spans="1:31" ht="33" customHeight="1" outlineLevel="4">
      <c r="A6427" s="51" t="s">
        <v>7266</v>
      </c>
      <c r="B6427" s="51"/>
      <c r="C6427" s="51"/>
      <c r="D6427" s="51"/>
      <c r="E6427" s="51"/>
      <c r="F6427" s="51"/>
      <c r="G6427" s="51"/>
      <c r="H6427" s="51"/>
      <c r="I6427" s="14" t="s">
        <v>25</v>
      </c>
      <c r="J6427" s="42">
        <v>60718</v>
      </c>
      <c r="K6427" s="42"/>
      <c r="L6427" s="43">
        <v>181.6</v>
      </c>
      <c r="M6427" s="43"/>
      <c r="N6427" s="15"/>
      <c r="O6427" s="44">
        <f>N6427*L6427</f>
        <v>0</v>
      </c>
      <c r="P6427" s="44"/>
      <c r="Q6427" s="44"/>
      <c r="R6427" s="44">
        <f>U6427*N6427</f>
        <v>0</v>
      </c>
      <c r="S6427" s="44"/>
      <c r="T6427" s="44"/>
      <c r="U6427" s="45" t="b">
        <f>IF(AND($H$11&gt;0,$H$11&lt;10000),Y6427,IF(AND($H$11&gt;=10000,$H$11&lt;15000),Z6427,IF(AND($H$11&gt;=15000,$H$11&lt;20000),AA6427,IF(AND($H$11&gt;=20000,$H$11&lt;30000),AB6427,IF($H$11&gt;=30000,AC6427)))))</f>
        <v>0</v>
      </c>
      <c r="V6427" s="45"/>
      <c r="W6427" s="45"/>
      <c r="X6427" s="45"/>
      <c r="Y6427" s="16">
        <v>181.6</v>
      </c>
      <c r="Z6427" s="17">
        <v>177.96799999999999</v>
      </c>
      <c r="AA6427" s="16">
        <v>172.52</v>
      </c>
      <c r="AB6427" s="16">
        <v>163.44</v>
      </c>
      <c r="AC6427" s="16">
        <v>154.36000000000001</v>
      </c>
      <c r="AD6427" s="18"/>
      <c r="AE6427" s="18"/>
    </row>
    <row r="6428" spans="1:31" ht="33" customHeight="1" outlineLevel="4">
      <c r="A6428" s="51" t="s">
        <v>7267</v>
      </c>
      <c r="B6428" s="51"/>
      <c r="C6428" s="51"/>
      <c r="D6428" s="51"/>
      <c r="E6428" s="51"/>
      <c r="F6428" s="51"/>
      <c r="G6428" s="51"/>
      <c r="H6428" s="51"/>
      <c r="I6428" s="14" t="s">
        <v>25</v>
      </c>
      <c r="J6428" s="42">
        <v>78943</v>
      </c>
      <c r="K6428" s="42"/>
      <c r="L6428" s="43">
        <v>289.10000000000002</v>
      </c>
      <c r="M6428" s="43"/>
      <c r="N6428" s="15"/>
      <c r="O6428" s="44">
        <f>N6428*L6428</f>
        <v>0</v>
      </c>
      <c r="P6428" s="44"/>
      <c r="Q6428" s="44"/>
      <c r="R6428" s="44">
        <f>U6428*N6428</f>
        <v>0</v>
      </c>
      <c r="S6428" s="44"/>
      <c r="T6428" s="44"/>
      <c r="U6428" s="45" t="b">
        <f>IF(AND($H$11&gt;0,$H$11&lt;10000),Y6428,IF(AND($H$11&gt;=10000,$H$11&lt;15000),Z6428,IF(AND($H$11&gt;=15000,$H$11&lt;20000),AA6428,IF(AND($H$11&gt;=20000,$H$11&lt;30000),AB6428,IF($H$11&gt;=30000,AC6428)))))</f>
        <v>0</v>
      </c>
      <c r="V6428" s="45"/>
      <c r="W6428" s="45"/>
      <c r="X6428" s="45"/>
      <c r="Y6428" s="16">
        <v>289.10000000000002</v>
      </c>
      <c r="Z6428" s="17">
        <v>283.31799999999998</v>
      </c>
      <c r="AA6428" s="17">
        <v>274.64499999999998</v>
      </c>
      <c r="AB6428" s="16">
        <v>260.19</v>
      </c>
      <c r="AC6428" s="17">
        <v>245.73500000000001</v>
      </c>
      <c r="AD6428" s="18"/>
      <c r="AE6428" s="18"/>
    </row>
    <row r="6429" spans="1:31" ht="33" customHeight="1" outlineLevel="4">
      <c r="A6429" s="51" t="s">
        <v>7268</v>
      </c>
      <c r="B6429" s="51"/>
      <c r="C6429" s="51"/>
      <c r="D6429" s="51"/>
      <c r="E6429" s="51"/>
      <c r="F6429" s="51"/>
      <c r="G6429" s="51"/>
      <c r="H6429" s="51"/>
      <c r="I6429" s="14" t="s">
        <v>25</v>
      </c>
      <c r="J6429" s="42">
        <v>87850</v>
      </c>
      <c r="K6429" s="42"/>
      <c r="L6429" s="43">
        <v>215.1</v>
      </c>
      <c r="M6429" s="43"/>
      <c r="N6429" s="15"/>
      <c r="O6429" s="44">
        <f>N6429*L6429</f>
        <v>0</v>
      </c>
      <c r="P6429" s="44"/>
      <c r="Q6429" s="44"/>
      <c r="R6429" s="44">
        <f>U6429*N6429</f>
        <v>0</v>
      </c>
      <c r="S6429" s="44"/>
      <c r="T6429" s="44"/>
      <c r="U6429" s="45" t="b">
        <f>IF(AND($H$11&gt;0,$H$11&lt;10000),Y6429,IF(AND($H$11&gt;=10000,$H$11&lt;15000),Z6429,IF(AND($H$11&gt;=15000,$H$11&lt;20000),AA6429,IF(AND($H$11&gt;=20000,$H$11&lt;30000),AB6429,IF($H$11&gt;=30000,AC6429)))))</f>
        <v>0</v>
      </c>
      <c r="V6429" s="45"/>
      <c r="W6429" s="45"/>
      <c r="X6429" s="45"/>
      <c r="Y6429" s="16">
        <v>215.1</v>
      </c>
      <c r="Z6429" s="17">
        <v>210.798</v>
      </c>
      <c r="AA6429" s="17">
        <v>204.345</v>
      </c>
      <c r="AB6429" s="16">
        <v>193.59</v>
      </c>
      <c r="AC6429" s="17">
        <v>182.83500000000001</v>
      </c>
      <c r="AD6429" s="18"/>
      <c r="AE6429" s="18"/>
    </row>
    <row r="6430" spans="1:31" ht="33" customHeight="1" outlineLevel="4">
      <c r="A6430" s="51" t="s">
        <v>7269</v>
      </c>
      <c r="B6430" s="51"/>
      <c r="C6430" s="51"/>
      <c r="D6430" s="51"/>
      <c r="E6430" s="51"/>
      <c r="F6430" s="51"/>
      <c r="G6430" s="51"/>
      <c r="H6430" s="51"/>
      <c r="I6430" s="14" t="s">
        <v>25</v>
      </c>
      <c r="J6430" s="42">
        <v>63650</v>
      </c>
      <c r="K6430" s="42"/>
      <c r="L6430" s="43">
        <v>233.9</v>
      </c>
      <c r="M6430" s="43"/>
      <c r="N6430" s="15"/>
      <c r="O6430" s="44">
        <f>N6430*L6430</f>
        <v>0</v>
      </c>
      <c r="P6430" s="44"/>
      <c r="Q6430" s="44"/>
      <c r="R6430" s="44">
        <f>U6430*N6430</f>
        <v>0</v>
      </c>
      <c r="S6430" s="44"/>
      <c r="T6430" s="44"/>
      <c r="U6430" s="45" t="b">
        <f>IF(AND($H$11&gt;0,$H$11&lt;10000),Y6430,IF(AND($H$11&gt;=10000,$H$11&lt;15000),Z6430,IF(AND($H$11&gt;=15000,$H$11&lt;20000),AA6430,IF(AND($H$11&gt;=20000,$H$11&lt;30000),AB6430,IF($H$11&gt;=30000,AC6430)))))</f>
        <v>0</v>
      </c>
      <c r="V6430" s="45"/>
      <c r="W6430" s="45"/>
      <c r="X6430" s="45"/>
      <c r="Y6430" s="16">
        <v>233.9</v>
      </c>
      <c r="Z6430" s="17">
        <v>229.22200000000001</v>
      </c>
      <c r="AA6430" s="17">
        <v>222.20500000000001</v>
      </c>
      <c r="AB6430" s="16">
        <v>210.51</v>
      </c>
      <c r="AC6430" s="17">
        <v>198.815</v>
      </c>
      <c r="AD6430" s="18"/>
      <c r="AE6430" s="18"/>
    </row>
    <row r="6431" spans="1:31" ht="33" customHeight="1" outlineLevel="4">
      <c r="A6431" s="51" t="s">
        <v>7270</v>
      </c>
      <c r="B6431" s="51"/>
      <c r="C6431" s="51"/>
      <c r="D6431" s="51"/>
      <c r="E6431" s="51"/>
      <c r="F6431" s="51"/>
      <c r="G6431" s="51"/>
      <c r="H6431" s="51"/>
      <c r="I6431" s="14" t="s">
        <v>25</v>
      </c>
      <c r="J6431" s="42">
        <v>78944</v>
      </c>
      <c r="K6431" s="42"/>
      <c r="L6431" s="43">
        <v>327.2</v>
      </c>
      <c r="M6431" s="43"/>
      <c r="N6431" s="15"/>
      <c r="O6431" s="44">
        <f>N6431*L6431</f>
        <v>0</v>
      </c>
      <c r="P6431" s="44"/>
      <c r="Q6431" s="44"/>
      <c r="R6431" s="44">
        <f>U6431*N6431</f>
        <v>0</v>
      </c>
      <c r="S6431" s="44"/>
      <c r="T6431" s="44"/>
      <c r="U6431" s="45" t="b">
        <f>IF(AND($H$11&gt;0,$H$11&lt;10000),Y6431,IF(AND($H$11&gt;=10000,$H$11&lt;15000),Z6431,IF(AND($H$11&gt;=15000,$H$11&lt;20000),AA6431,IF(AND($H$11&gt;=20000,$H$11&lt;30000),AB6431,IF($H$11&gt;=30000,AC6431)))))</f>
        <v>0</v>
      </c>
      <c r="V6431" s="45"/>
      <c r="W6431" s="45"/>
      <c r="X6431" s="45"/>
      <c r="Y6431" s="16">
        <v>327.2</v>
      </c>
      <c r="Z6431" s="17">
        <v>320.65600000000001</v>
      </c>
      <c r="AA6431" s="16">
        <v>310.83999999999997</v>
      </c>
      <c r="AB6431" s="16">
        <v>294.48</v>
      </c>
      <c r="AC6431" s="16">
        <v>278.12</v>
      </c>
      <c r="AD6431" s="18"/>
      <c r="AE6431" s="18"/>
    </row>
    <row r="6432" spans="1:31" ht="33" customHeight="1" outlineLevel="4">
      <c r="A6432" s="51" t="s">
        <v>7271</v>
      </c>
      <c r="B6432" s="51"/>
      <c r="C6432" s="51"/>
      <c r="D6432" s="51"/>
      <c r="E6432" s="51"/>
      <c r="F6432" s="51"/>
      <c r="G6432" s="51"/>
      <c r="H6432" s="51"/>
      <c r="I6432" s="14" t="s">
        <v>25</v>
      </c>
      <c r="J6432" s="42">
        <v>63655</v>
      </c>
      <c r="K6432" s="42"/>
      <c r="L6432" s="43">
        <v>239.8</v>
      </c>
      <c r="M6432" s="43"/>
      <c r="N6432" s="15"/>
      <c r="O6432" s="44">
        <f>N6432*L6432</f>
        <v>0</v>
      </c>
      <c r="P6432" s="44"/>
      <c r="Q6432" s="44"/>
      <c r="R6432" s="44">
        <f>U6432*N6432</f>
        <v>0</v>
      </c>
      <c r="S6432" s="44"/>
      <c r="T6432" s="44"/>
      <c r="U6432" s="45" t="b">
        <f>IF(AND($H$11&gt;0,$H$11&lt;10000),Y6432,IF(AND($H$11&gt;=10000,$H$11&lt;15000),Z6432,IF(AND($H$11&gt;=15000,$H$11&lt;20000),AA6432,IF(AND($H$11&gt;=20000,$H$11&lt;30000),AB6432,IF($H$11&gt;=30000,AC6432)))))</f>
        <v>0</v>
      </c>
      <c r="V6432" s="45"/>
      <c r="W6432" s="45"/>
      <c r="X6432" s="45"/>
      <c r="Y6432" s="16">
        <v>239.8</v>
      </c>
      <c r="Z6432" s="17">
        <v>235.00399999999999</v>
      </c>
      <c r="AA6432" s="16">
        <v>227.81</v>
      </c>
      <c r="AB6432" s="16">
        <v>215.82</v>
      </c>
      <c r="AC6432" s="16">
        <v>203.83</v>
      </c>
      <c r="AD6432" s="18"/>
      <c r="AE6432" s="18"/>
    </row>
    <row r="6433" spans="1:31" ht="33" customHeight="1" outlineLevel="4">
      <c r="A6433" s="51" t="s">
        <v>7272</v>
      </c>
      <c r="B6433" s="51"/>
      <c r="C6433" s="51"/>
      <c r="D6433" s="51"/>
      <c r="E6433" s="51"/>
      <c r="F6433" s="51"/>
      <c r="G6433" s="51"/>
      <c r="H6433" s="51"/>
      <c r="I6433" s="14" t="s">
        <v>25</v>
      </c>
      <c r="J6433" s="42">
        <v>78945</v>
      </c>
      <c r="K6433" s="42"/>
      <c r="L6433" s="43">
        <v>243.7</v>
      </c>
      <c r="M6433" s="43"/>
      <c r="N6433" s="15"/>
      <c r="O6433" s="44">
        <f>N6433*L6433</f>
        <v>0</v>
      </c>
      <c r="P6433" s="44"/>
      <c r="Q6433" s="44"/>
      <c r="R6433" s="44">
        <f>U6433*N6433</f>
        <v>0</v>
      </c>
      <c r="S6433" s="44"/>
      <c r="T6433" s="44"/>
      <c r="U6433" s="45" t="b">
        <f>IF(AND($H$11&gt;0,$H$11&lt;10000),Y6433,IF(AND($H$11&gt;=10000,$H$11&lt;15000),Z6433,IF(AND($H$11&gt;=15000,$H$11&lt;20000),AA6433,IF(AND($H$11&gt;=20000,$H$11&lt;30000),AB6433,IF($H$11&gt;=30000,AC6433)))))</f>
        <v>0</v>
      </c>
      <c r="V6433" s="45"/>
      <c r="W6433" s="45"/>
      <c r="X6433" s="45"/>
      <c r="Y6433" s="16">
        <v>243.7</v>
      </c>
      <c r="Z6433" s="17">
        <v>238.82599999999999</v>
      </c>
      <c r="AA6433" s="17">
        <v>231.51499999999999</v>
      </c>
      <c r="AB6433" s="16">
        <v>219.33</v>
      </c>
      <c r="AC6433" s="17">
        <v>207.14500000000001</v>
      </c>
      <c r="AD6433" s="18"/>
      <c r="AE6433" s="18"/>
    </row>
    <row r="6434" spans="1:31" ht="33" customHeight="1" outlineLevel="4">
      <c r="A6434" s="51" t="s">
        <v>7273</v>
      </c>
      <c r="B6434" s="51"/>
      <c r="C6434" s="51"/>
      <c r="D6434" s="51"/>
      <c r="E6434" s="51"/>
      <c r="F6434" s="51"/>
      <c r="G6434" s="51"/>
      <c r="H6434" s="51"/>
      <c r="I6434" s="14" t="s">
        <v>25</v>
      </c>
      <c r="J6434" s="42">
        <v>122570</v>
      </c>
      <c r="K6434" s="42"/>
      <c r="L6434" s="43">
        <v>353.4</v>
      </c>
      <c r="M6434" s="43"/>
      <c r="N6434" s="15"/>
      <c r="O6434" s="44">
        <f>N6434*L6434</f>
        <v>0</v>
      </c>
      <c r="P6434" s="44"/>
      <c r="Q6434" s="44"/>
      <c r="R6434" s="44">
        <f>U6434*N6434</f>
        <v>0</v>
      </c>
      <c r="S6434" s="44"/>
      <c r="T6434" s="44"/>
      <c r="U6434" s="45" t="b">
        <f>IF(AND($H$11&gt;0,$H$11&lt;10000),Y6434,IF(AND($H$11&gt;=10000,$H$11&lt;15000),Z6434,IF(AND($H$11&gt;=15000,$H$11&lt;20000),AA6434,IF(AND($H$11&gt;=20000,$H$11&lt;30000),AB6434,IF($H$11&gt;=30000,AC6434)))))</f>
        <v>0</v>
      </c>
      <c r="V6434" s="45"/>
      <c r="W6434" s="45"/>
      <c r="X6434" s="45"/>
      <c r="Y6434" s="16">
        <v>353.4</v>
      </c>
      <c r="Z6434" s="17">
        <v>346.33199999999999</v>
      </c>
      <c r="AA6434" s="16">
        <v>335.73</v>
      </c>
      <c r="AB6434" s="16">
        <v>318.06</v>
      </c>
      <c r="AC6434" s="16">
        <v>300.39</v>
      </c>
      <c r="AD6434" s="18"/>
      <c r="AE6434" s="18"/>
    </row>
    <row r="6435" spans="1:31" ht="33" customHeight="1" outlineLevel="4">
      <c r="A6435" s="51" t="s">
        <v>7274</v>
      </c>
      <c r="B6435" s="51"/>
      <c r="C6435" s="51"/>
      <c r="D6435" s="51"/>
      <c r="E6435" s="51"/>
      <c r="F6435" s="51"/>
      <c r="G6435" s="51"/>
      <c r="H6435" s="51"/>
      <c r="I6435" s="14" t="s">
        <v>25</v>
      </c>
      <c r="J6435" s="42">
        <v>60719</v>
      </c>
      <c r="K6435" s="42"/>
      <c r="L6435" s="43">
        <v>276.39999999999998</v>
      </c>
      <c r="M6435" s="43"/>
      <c r="N6435" s="15"/>
      <c r="O6435" s="44">
        <f>N6435*L6435</f>
        <v>0</v>
      </c>
      <c r="P6435" s="44"/>
      <c r="Q6435" s="44"/>
      <c r="R6435" s="44">
        <f>U6435*N6435</f>
        <v>0</v>
      </c>
      <c r="S6435" s="44"/>
      <c r="T6435" s="44"/>
      <c r="U6435" s="45" t="b">
        <f>IF(AND($H$11&gt;0,$H$11&lt;10000),Y6435,IF(AND($H$11&gt;=10000,$H$11&lt;15000),Z6435,IF(AND($H$11&gt;=15000,$H$11&lt;20000),AA6435,IF(AND($H$11&gt;=20000,$H$11&lt;30000),AB6435,IF($H$11&gt;=30000,AC6435)))))</f>
        <v>0</v>
      </c>
      <c r="V6435" s="45"/>
      <c r="W6435" s="45"/>
      <c r="X6435" s="45"/>
      <c r="Y6435" s="16">
        <v>276.39999999999998</v>
      </c>
      <c r="Z6435" s="17">
        <v>270.87200000000001</v>
      </c>
      <c r="AA6435" s="16">
        <v>262.58</v>
      </c>
      <c r="AB6435" s="16">
        <v>248.76</v>
      </c>
      <c r="AC6435" s="16">
        <v>234.94</v>
      </c>
      <c r="AD6435" s="18"/>
      <c r="AE6435" s="18"/>
    </row>
    <row r="6436" spans="1:31" ht="33" customHeight="1" outlineLevel="4">
      <c r="A6436" s="51" t="s">
        <v>7275</v>
      </c>
      <c r="B6436" s="51"/>
      <c r="C6436" s="51"/>
      <c r="D6436" s="51"/>
      <c r="E6436" s="51"/>
      <c r="F6436" s="51"/>
      <c r="G6436" s="51"/>
      <c r="H6436" s="51"/>
      <c r="I6436" s="14" t="s">
        <v>25</v>
      </c>
      <c r="J6436" s="42">
        <v>63653</v>
      </c>
      <c r="K6436" s="42"/>
      <c r="L6436" s="43">
        <v>365.1</v>
      </c>
      <c r="M6436" s="43"/>
      <c r="N6436" s="15"/>
      <c r="O6436" s="44">
        <f>N6436*L6436</f>
        <v>0</v>
      </c>
      <c r="P6436" s="44"/>
      <c r="Q6436" s="44"/>
      <c r="R6436" s="44">
        <f>U6436*N6436</f>
        <v>0</v>
      </c>
      <c r="S6436" s="44"/>
      <c r="T6436" s="44"/>
      <c r="U6436" s="45" t="b">
        <f>IF(AND($H$11&gt;0,$H$11&lt;10000),Y6436,IF(AND($H$11&gt;=10000,$H$11&lt;15000),Z6436,IF(AND($H$11&gt;=15000,$H$11&lt;20000),AA6436,IF(AND($H$11&gt;=20000,$H$11&lt;30000),AB6436,IF($H$11&gt;=30000,AC6436)))))</f>
        <v>0</v>
      </c>
      <c r="V6436" s="45"/>
      <c r="W6436" s="45"/>
      <c r="X6436" s="45"/>
      <c r="Y6436" s="16">
        <v>365.1</v>
      </c>
      <c r="Z6436" s="17">
        <v>357.798</v>
      </c>
      <c r="AA6436" s="17">
        <v>346.84500000000003</v>
      </c>
      <c r="AB6436" s="16">
        <v>328.59</v>
      </c>
      <c r="AC6436" s="17">
        <v>310.33499999999998</v>
      </c>
      <c r="AD6436" s="18"/>
      <c r="AE6436" s="18"/>
    </row>
    <row r="6437" spans="1:31" ht="33" customHeight="1" outlineLevel="4">
      <c r="A6437" s="51" t="s">
        <v>7276</v>
      </c>
      <c r="B6437" s="51"/>
      <c r="C6437" s="51"/>
      <c r="D6437" s="51"/>
      <c r="E6437" s="51"/>
      <c r="F6437" s="51"/>
      <c r="G6437" s="51"/>
      <c r="H6437" s="51"/>
      <c r="I6437" s="14" t="s">
        <v>25</v>
      </c>
      <c r="J6437" s="42">
        <v>78946</v>
      </c>
      <c r="K6437" s="42"/>
      <c r="L6437" s="43">
        <v>386</v>
      </c>
      <c r="M6437" s="43"/>
      <c r="N6437" s="15"/>
      <c r="O6437" s="44">
        <f>N6437*L6437</f>
        <v>0</v>
      </c>
      <c r="P6437" s="44"/>
      <c r="Q6437" s="44"/>
      <c r="R6437" s="44">
        <f>U6437*N6437</f>
        <v>0</v>
      </c>
      <c r="S6437" s="44"/>
      <c r="T6437" s="44"/>
      <c r="U6437" s="45" t="b">
        <f>IF(AND($H$11&gt;0,$H$11&lt;10000),Y6437,IF(AND($H$11&gt;=10000,$H$11&lt;15000),Z6437,IF(AND($H$11&gt;=15000,$H$11&lt;20000),AA6437,IF(AND($H$11&gt;=20000,$H$11&lt;30000),AB6437,IF($H$11&gt;=30000,AC6437)))))</f>
        <v>0</v>
      </c>
      <c r="V6437" s="45"/>
      <c r="W6437" s="45"/>
      <c r="X6437" s="45"/>
      <c r="Y6437" s="16">
        <v>386</v>
      </c>
      <c r="Z6437" s="16">
        <v>378.28</v>
      </c>
      <c r="AA6437" s="23">
        <v>366.7</v>
      </c>
      <c r="AB6437" s="23">
        <v>347.4</v>
      </c>
      <c r="AC6437" s="23">
        <v>328.1</v>
      </c>
      <c r="AD6437" s="18"/>
      <c r="AE6437" s="18"/>
    </row>
    <row r="6438" spans="1:31" ht="33" customHeight="1" outlineLevel="4">
      <c r="A6438" s="51" t="s">
        <v>7277</v>
      </c>
      <c r="B6438" s="51"/>
      <c r="C6438" s="51"/>
      <c r="D6438" s="51"/>
      <c r="E6438" s="51"/>
      <c r="F6438" s="51"/>
      <c r="G6438" s="51"/>
      <c r="H6438" s="51"/>
      <c r="I6438" s="14" t="s">
        <v>25</v>
      </c>
      <c r="J6438" s="42">
        <v>63652</v>
      </c>
      <c r="K6438" s="42"/>
      <c r="L6438" s="43">
        <v>560.70000000000005</v>
      </c>
      <c r="M6438" s="43"/>
      <c r="N6438" s="15"/>
      <c r="O6438" s="44">
        <f>N6438*L6438</f>
        <v>0</v>
      </c>
      <c r="P6438" s="44"/>
      <c r="Q6438" s="44"/>
      <c r="R6438" s="44">
        <f>U6438*N6438</f>
        <v>0</v>
      </c>
      <c r="S6438" s="44"/>
      <c r="T6438" s="44"/>
      <c r="U6438" s="45" t="b">
        <f>IF(AND($H$11&gt;0,$H$11&lt;10000),Y6438,IF(AND($H$11&gt;=10000,$H$11&lt;15000),Z6438,IF(AND($H$11&gt;=15000,$H$11&lt;20000),AA6438,IF(AND($H$11&gt;=20000,$H$11&lt;30000),AB6438,IF($H$11&gt;=30000,AC6438)))))</f>
        <v>0</v>
      </c>
      <c r="V6438" s="45"/>
      <c r="W6438" s="45"/>
      <c r="X6438" s="45"/>
      <c r="Y6438" s="16">
        <v>560.70000000000005</v>
      </c>
      <c r="Z6438" s="17">
        <v>549.48599999999999</v>
      </c>
      <c r="AA6438" s="17">
        <v>532.66499999999996</v>
      </c>
      <c r="AB6438" s="16">
        <v>504.63</v>
      </c>
      <c r="AC6438" s="17">
        <v>476.59500000000003</v>
      </c>
      <c r="AD6438" s="18"/>
      <c r="AE6438" s="18"/>
    </row>
    <row r="6439" spans="1:31" ht="33" customHeight="1" outlineLevel="4">
      <c r="A6439" s="51" t="s">
        <v>7278</v>
      </c>
      <c r="B6439" s="51"/>
      <c r="C6439" s="51"/>
      <c r="D6439" s="51"/>
      <c r="E6439" s="51"/>
      <c r="F6439" s="51"/>
      <c r="G6439" s="51"/>
      <c r="H6439" s="51"/>
      <c r="I6439" s="14" t="s">
        <v>25</v>
      </c>
      <c r="J6439" s="42">
        <v>122572</v>
      </c>
      <c r="K6439" s="42"/>
      <c r="L6439" s="43">
        <v>497.9</v>
      </c>
      <c r="M6439" s="43"/>
      <c r="N6439" s="15"/>
      <c r="O6439" s="44">
        <f>N6439*L6439</f>
        <v>0</v>
      </c>
      <c r="P6439" s="44"/>
      <c r="Q6439" s="44"/>
      <c r="R6439" s="44">
        <f>U6439*N6439</f>
        <v>0</v>
      </c>
      <c r="S6439" s="44"/>
      <c r="T6439" s="44"/>
      <c r="U6439" s="45" t="b">
        <f>IF(AND($H$11&gt;0,$H$11&lt;10000),Y6439,IF(AND($H$11&gt;=10000,$H$11&lt;15000),Z6439,IF(AND($H$11&gt;=15000,$H$11&lt;20000),AA6439,IF(AND($H$11&gt;=20000,$H$11&lt;30000),AB6439,IF($H$11&gt;=30000,AC6439)))))</f>
        <v>0</v>
      </c>
      <c r="V6439" s="45"/>
      <c r="W6439" s="45"/>
      <c r="X6439" s="45"/>
      <c r="Y6439" s="16">
        <v>497.9</v>
      </c>
      <c r="Z6439" s="17">
        <v>487.94200000000001</v>
      </c>
      <c r="AA6439" s="17">
        <v>473.005</v>
      </c>
      <c r="AB6439" s="16">
        <v>448.11</v>
      </c>
      <c r="AC6439" s="17">
        <v>423.21499999999997</v>
      </c>
      <c r="AD6439" s="18"/>
      <c r="AE6439" s="18"/>
    </row>
    <row r="6440" spans="1:31" ht="33" customHeight="1" outlineLevel="4">
      <c r="A6440" s="51" t="s">
        <v>7279</v>
      </c>
      <c r="B6440" s="51"/>
      <c r="C6440" s="51"/>
      <c r="D6440" s="51"/>
      <c r="E6440" s="51"/>
      <c r="F6440" s="51"/>
      <c r="G6440" s="51"/>
      <c r="H6440" s="51"/>
      <c r="I6440" s="14" t="s">
        <v>25</v>
      </c>
      <c r="J6440" s="42">
        <v>61625</v>
      </c>
      <c r="K6440" s="42"/>
      <c r="L6440" s="43">
        <v>632.9</v>
      </c>
      <c r="M6440" s="43"/>
      <c r="N6440" s="15"/>
      <c r="O6440" s="44">
        <f>N6440*L6440</f>
        <v>0</v>
      </c>
      <c r="P6440" s="44"/>
      <c r="Q6440" s="44"/>
      <c r="R6440" s="44">
        <f>U6440*N6440</f>
        <v>0</v>
      </c>
      <c r="S6440" s="44"/>
      <c r="T6440" s="44"/>
      <c r="U6440" s="45" t="b">
        <f>IF(AND($H$11&gt;0,$H$11&lt;10000),Y6440,IF(AND($H$11&gt;=10000,$H$11&lt;15000),Z6440,IF(AND($H$11&gt;=15000,$H$11&lt;20000),AA6440,IF(AND($H$11&gt;=20000,$H$11&lt;30000),AB6440,IF($H$11&gt;=30000,AC6440)))))</f>
        <v>0</v>
      </c>
      <c r="V6440" s="45"/>
      <c r="W6440" s="45"/>
      <c r="X6440" s="45"/>
      <c r="Y6440" s="16">
        <v>632.9</v>
      </c>
      <c r="Z6440" s="17">
        <v>620.24199999999996</v>
      </c>
      <c r="AA6440" s="17">
        <v>601.255</v>
      </c>
      <c r="AB6440" s="16">
        <v>569.61</v>
      </c>
      <c r="AC6440" s="17">
        <v>537.96500000000003</v>
      </c>
      <c r="AD6440" s="18"/>
      <c r="AE6440" s="18"/>
    </row>
    <row r="6441" spans="1:31" ht="33" customHeight="1" outlineLevel="4">
      <c r="A6441" s="51" t="s">
        <v>7280</v>
      </c>
      <c r="B6441" s="51"/>
      <c r="C6441" s="51"/>
      <c r="D6441" s="51"/>
      <c r="E6441" s="51"/>
      <c r="F6441" s="51"/>
      <c r="G6441" s="51"/>
      <c r="H6441" s="51"/>
      <c r="I6441" s="14" t="s">
        <v>25</v>
      </c>
      <c r="J6441" s="42">
        <v>121299</v>
      </c>
      <c r="K6441" s="42"/>
      <c r="L6441" s="43">
        <v>178.3</v>
      </c>
      <c r="M6441" s="43"/>
      <c r="N6441" s="15"/>
      <c r="O6441" s="44">
        <f>N6441*L6441</f>
        <v>0</v>
      </c>
      <c r="P6441" s="44"/>
      <c r="Q6441" s="44"/>
      <c r="R6441" s="44">
        <f>U6441*N6441</f>
        <v>0</v>
      </c>
      <c r="S6441" s="44"/>
      <c r="T6441" s="44"/>
      <c r="U6441" s="45" t="b">
        <f>IF(AND($H$11&gt;0,$H$11&lt;10000),Y6441,IF(AND($H$11&gt;=10000,$H$11&lt;15000),Z6441,IF(AND($H$11&gt;=15000,$H$11&lt;20000),AA6441,IF(AND($H$11&gt;=20000,$H$11&lt;30000),AB6441,IF($H$11&gt;=30000,AC6441)))))</f>
        <v>0</v>
      </c>
      <c r="V6441" s="45"/>
      <c r="W6441" s="45"/>
      <c r="X6441" s="45"/>
      <c r="Y6441" s="16">
        <v>178.3</v>
      </c>
      <c r="Z6441" s="17">
        <v>174.73400000000001</v>
      </c>
      <c r="AA6441" s="17">
        <v>169.38499999999999</v>
      </c>
      <c r="AB6441" s="16">
        <v>160.47</v>
      </c>
      <c r="AC6441" s="17">
        <v>151.55500000000001</v>
      </c>
      <c r="AD6441" s="18"/>
      <c r="AE6441" s="18"/>
    </row>
    <row r="6442" spans="1:31" ht="33" customHeight="1" outlineLevel="4">
      <c r="A6442" s="51" t="s">
        <v>7281</v>
      </c>
      <c r="B6442" s="51"/>
      <c r="C6442" s="51"/>
      <c r="D6442" s="51"/>
      <c r="E6442" s="51"/>
      <c r="F6442" s="51"/>
      <c r="G6442" s="51"/>
      <c r="H6442" s="51"/>
      <c r="I6442" s="14" t="s">
        <v>25</v>
      </c>
      <c r="J6442" s="42">
        <v>122563</v>
      </c>
      <c r="K6442" s="42"/>
      <c r="L6442" s="43">
        <v>170.7</v>
      </c>
      <c r="M6442" s="43"/>
      <c r="N6442" s="15"/>
      <c r="O6442" s="44">
        <f>N6442*L6442</f>
        <v>0</v>
      </c>
      <c r="P6442" s="44"/>
      <c r="Q6442" s="44"/>
      <c r="R6442" s="44">
        <f>U6442*N6442</f>
        <v>0</v>
      </c>
      <c r="S6442" s="44"/>
      <c r="T6442" s="44"/>
      <c r="U6442" s="45" t="b">
        <f>IF(AND($H$11&gt;0,$H$11&lt;10000),Y6442,IF(AND($H$11&gt;=10000,$H$11&lt;15000),Z6442,IF(AND($H$11&gt;=15000,$H$11&lt;20000),AA6442,IF(AND($H$11&gt;=20000,$H$11&lt;30000),AB6442,IF($H$11&gt;=30000,AC6442)))))</f>
        <v>0</v>
      </c>
      <c r="V6442" s="45"/>
      <c r="W6442" s="45"/>
      <c r="X6442" s="45"/>
      <c r="Y6442" s="16">
        <v>170.7</v>
      </c>
      <c r="Z6442" s="17">
        <v>167.286</v>
      </c>
      <c r="AA6442" s="17">
        <v>162.16499999999999</v>
      </c>
      <c r="AB6442" s="16">
        <v>153.63</v>
      </c>
      <c r="AC6442" s="17">
        <v>145.095</v>
      </c>
      <c r="AD6442" s="18"/>
      <c r="AE6442" s="18"/>
    </row>
    <row r="6443" spans="1:31" ht="33" customHeight="1" outlineLevel="4">
      <c r="A6443" s="51" t="s">
        <v>7282</v>
      </c>
      <c r="B6443" s="51"/>
      <c r="C6443" s="51"/>
      <c r="D6443" s="51"/>
      <c r="E6443" s="51"/>
      <c r="F6443" s="51"/>
      <c r="G6443" s="51"/>
      <c r="H6443" s="51"/>
      <c r="I6443" s="14" t="s">
        <v>25</v>
      </c>
      <c r="J6443" s="42">
        <v>121300</v>
      </c>
      <c r="K6443" s="42"/>
      <c r="L6443" s="43">
        <v>247.2</v>
      </c>
      <c r="M6443" s="43"/>
      <c r="N6443" s="15"/>
      <c r="O6443" s="44">
        <f>N6443*L6443</f>
        <v>0</v>
      </c>
      <c r="P6443" s="44"/>
      <c r="Q6443" s="44"/>
      <c r="R6443" s="44">
        <f>U6443*N6443</f>
        <v>0</v>
      </c>
      <c r="S6443" s="44"/>
      <c r="T6443" s="44"/>
      <c r="U6443" s="45" t="b">
        <f>IF(AND($H$11&gt;0,$H$11&lt;10000),Y6443,IF(AND($H$11&gt;=10000,$H$11&lt;15000),Z6443,IF(AND($H$11&gt;=15000,$H$11&lt;20000),AA6443,IF(AND($H$11&gt;=20000,$H$11&lt;30000),AB6443,IF($H$11&gt;=30000,AC6443)))))</f>
        <v>0</v>
      </c>
      <c r="V6443" s="45"/>
      <c r="W6443" s="45"/>
      <c r="X6443" s="45"/>
      <c r="Y6443" s="16">
        <v>247.2</v>
      </c>
      <c r="Z6443" s="17">
        <v>242.256</v>
      </c>
      <c r="AA6443" s="16">
        <v>234.84</v>
      </c>
      <c r="AB6443" s="16">
        <v>222.48</v>
      </c>
      <c r="AC6443" s="16">
        <v>210.12</v>
      </c>
      <c r="AD6443" s="18"/>
      <c r="AE6443" s="18"/>
    </row>
    <row r="6444" spans="1:31" ht="33" customHeight="1" outlineLevel="4">
      <c r="A6444" s="51" t="s">
        <v>7283</v>
      </c>
      <c r="B6444" s="51"/>
      <c r="C6444" s="51"/>
      <c r="D6444" s="51"/>
      <c r="E6444" s="51"/>
      <c r="F6444" s="51"/>
      <c r="G6444" s="51"/>
      <c r="H6444" s="51"/>
      <c r="I6444" s="14" t="s">
        <v>25</v>
      </c>
      <c r="J6444" s="42">
        <v>86844</v>
      </c>
      <c r="K6444" s="42"/>
      <c r="L6444" s="43">
        <v>122.2</v>
      </c>
      <c r="M6444" s="43"/>
      <c r="N6444" s="15"/>
      <c r="O6444" s="44">
        <f>N6444*L6444</f>
        <v>0</v>
      </c>
      <c r="P6444" s="44"/>
      <c r="Q6444" s="44"/>
      <c r="R6444" s="44">
        <f>U6444*N6444</f>
        <v>0</v>
      </c>
      <c r="S6444" s="44"/>
      <c r="T6444" s="44"/>
      <c r="U6444" s="45" t="b">
        <f>IF(AND($H$11&gt;0,$H$11&lt;10000),Y6444,IF(AND($H$11&gt;=10000,$H$11&lt;15000),Z6444,IF(AND($H$11&gt;=15000,$H$11&lt;20000),AA6444,IF(AND($H$11&gt;=20000,$H$11&lt;30000),AB6444,IF($H$11&gt;=30000,AC6444)))))</f>
        <v>0</v>
      </c>
      <c r="V6444" s="45"/>
      <c r="W6444" s="45"/>
      <c r="X6444" s="45"/>
      <c r="Y6444" s="16">
        <v>122.2</v>
      </c>
      <c r="Z6444" s="17">
        <v>119.756</v>
      </c>
      <c r="AA6444" s="16">
        <v>116.09</v>
      </c>
      <c r="AB6444" s="16">
        <v>109.98</v>
      </c>
      <c r="AC6444" s="16">
        <v>103.87</v>
      </c>
      <c r="AD6444" s="18"/>
      <c r="AE6444" s="18"/>
    </row>
    <row r="6445" spans="1:31" ht="33" customHeight="1" outlineLevel="4">
      <c r="A6445" s="51" t="s">
        <v>7284</v>
      </c>
      <c r="B6445" s="51"/>
      <c r="C6445" s="51"/>
      <c r="D6445" s="51"/>
      <c r="E6445" s="51"/>
      <c r="F6445" s="51"/>
      <c r="G6445" s="51"/>
      <c r="H6445" s="51"/>
      <c r="I6445" s="14" t="s">
        <v>25</v>
      </c>
      <c r="J6445" s="42">
        <v>104058</v>
      </c>
      <c r="K6445" s="42"/>
      <c r="L6445" s="43">
        <v>181</v>
      </c>
      <c r="M6445" s="43"/>
      <c r="N6445" s="15"/>
      <c r="O6445" s="44">
        <f>N6445*L6445</f>
        <v>0</v>
      </c>
      <c r="P6445" s="44"/>
      <c r="Q6445" s="44"/>
      <c r="R6445" s="44">
        <f>U6445*N6445</f>
        <v>0</v>
      </c>
      <c r="S6445" s="44"/>
      <c r="T6445" s="44"/>
      <c r="U6445" s="45" t="b">
        <f>IF(AND($H$11&gt;0,$H$11&lt;10000),Y6445,IF(AND($H$11&gt;=10000,$H$11&lt;15000),Z6445,IF(AND($H$11&gt;=15000,$H$11&lt;20000),AA6445,IF(AND($H$11&gt;=20000,$H$11&lt;30000),AB6445,IF($H$11&gt;=30000,AC6445)))))</f>
        <v>0</v>
      </c>
      <c r="V6445" s="45"/>
      <c r="W6445" s="45"/>
      <c r="X6445" s="45"/>
      <c r="Y6445" s="16">
        <v>181</v>
      </c>
      <c r="Z6445" s="16">
        <v>177.38</v>
      </c>
      <c r="AA6445" s="16">
        <v>171.95</v>
      </c>
      <c r="AB6445" s="23">
        <v>162.9</v>
      </c>
      <c r="AC6445" s="16">
        <v>153.85</v>
      </c>
      <c r="AD6445" s="18"/>
      <c r="AE6445" s="18"/>
    </row>
    <row r="6446" spans="1:31" ht="33" customHeight="1" outlineLevel="4">
      <c r="A6446" s="51" t="s">
        <v>7285</v>
      </c>
      <c r="B6446" s="51"/>
      <c r="C6446" s="51"/>
      <c r="D6446" s="51"/>
      <c r="E6446" s="51"/>
      <c r="F6446" s="51"/>
      <c r="G6446" s="51"/>
      <c r="H6446" s="51"/>
      <c r="I6446" s="14" t="s">
        <v>25</v>
      </c>
      <c r="J6446" s="42">
        <v>122565</v>
      </c>
      <c r="K6446" s="42"/>
      <c r="L6446" s="43">
        <v>311.3</v>
      </c>
      <c r="M6446" s="43"/>
      <c r="N6446" s="15"/>
      <c r="O6446" s="44">
        <f>N6446*L6446</f>
        <v>0</v>
      </c>
      <c r="P6446" s="44"/>
      <c r="Q6446" s="44"/>
      <c r="R6446" s="44">
        <f>U6446*N6446</f>
        <v>0</v>
      </c>
      <c r="S6446" s="44"/>
      <c r="T6446" s="44"/>
      <c r="U6446" s="45" t="b">
        <f>IF(AND($H$11&gt;0,$H$11&lt;10000),Y6446,IF(AND($H$11&gt;=10000,$H$11&lt;15000),Z6446,IF(AND($H$11&gt;=15000,$H$11&lt;20000),AA6446,IF(AND($H$11&gt;=20000,$H$11&lt;30000),AB6446,IF($H$11&gt;=30000,AC6446)))))</f>
        <v>0</v>
      </c>
      <c r="V6446" s="45"/>
      <c r="W6446" s="45"/>
      <c r="X6446" s="45"/>
      <c r="Y6446" s="16">
        <v>311.3</v>
      </c>
      <c r="Z6446" s="17">
        <v>305.07400000000001</v>
      </c>
      <c r="AA6446" s="17">
        <v>295.73500000000001</v>
      </c>
      <c r="AB6446" s="16">
        <v>280.17</v>
      </c>
      <c r="AC6446" s="17">
        <v>264.60500000000002</v>
      </c>
      <c r="AD6446" s="18"/>
      <c r="AE6446" s="18"/>
    </row>
    <row r="6447" spans="1:31" ht="33" customHeight="1" outlineLevel="4">
      <c r="A6447" s="51" t="s">
        <v>7286</v>
      </c>
      <c r="B6447" s="51"/>
      <c r="C6447" s="51"/>
      <c r="D6447" s="51"/>
      <c r="E6447" s="51"/>
      <c r="F6447" s="51"/>
      <c r="G6447" s="51"/>
      <c r="H6447" s="51"/>
      <c r="I6447" s="14" t="s">
        <v>25</v>
      </c>
      <c r="J6447" s="42">
        <v>104059</v>
      </c>
      <c r="K6447" s="42"/>
      <c r="L6447" s="43">
        <v>197.6</v>
      </c>
      <c r="M6447" s="43"/>
      <c r="N6447" s="15"/>
      <c r="O6447" s="44">
        <f>N6447*L6447</f>
        <v>0</v>
      </c>
      <c r="P6447" s="44"/>
      <c r="Q6447" s="44"/>
      <c r="R6447" s="44">
        <f>U6447*N6447</f>
        <v>0</v>
      </c>
      <c r="S6447" s="44"/>
      <c r="T6447" s="44"/>
      <c r="U6447" s="45" t="b">
        <f>IF(AND($H$11&gt;0,$H$11&lt;10000),Y6447,IF(AND($H$11&gt;=10000,$H$11&lt;15000),Z6447,IF(AND($H$11&gt;=15000,$H$11&lt;20000),AA6447,IF(AND($H$11&gt;=20000,$H$11&lt;30000),AB6447,IF($H$11&gt;=30000,AC6447)))))</f>
        <v>0</v>
      </c>
      <c r="V6447" s="45"/>
      <c r="W6447" s="45"/>
      <c r="X6447" s="45"/>
      <c r="Y6447" s="16">
        <v>197.6</v>
      </c>
      <c r="Z6447" s="17">
        <v>193.648</v>
      </c>
      <c r="AA6447" s="16">
        <v>187.72</v>
      </c>
      <c r="AB6447" s="16">
        <v>177.84</v>
      </c>
      <c r="AC6447" s="16">
        <v>167.96</v>
      </c>
      <c r="AD6447" s="18"/>
      <c r="AE6447" s="18"/>
    </row>
    <row r="6448" spans="1:31" ht="33" customHeight="1" outlineLevel="4">
      <c r="A6448" s="51" t="s">
        <v>7287</v>
      </c>
      <c r="B6448" s="51"/>
      <c r="C6448" s="51"/>
      <c r="D6448" s="51"/>
      <c r="E6448" s="51"/>
      <c r="F6448" s="51"/>
      <c r="G6448" s="51"/>
      <c r="H6448" s="51"/>
      <c r="I6448" s="14" t="s">
        <v>25</v>
      </c>
      <c r="J6448" s="42">
        <v>122573</v>
      </c>
      <c r="K6448" s="42"/>
      <c r="L6448" s="43">
        <v>358.6</v>
      </c>
      <c r="M6448" s="43"/>
      <c r="N6448" s="15"/>
      <c r="O6448" s="44">
        <f>N6448*L6448</f>
        <v>0</v>
      </c>
      <c r="P6448" s="44"/>
      <c r="Q6448" s="44"/>
      <c r="R6448" s="44">
        <f>U6448*N6448</f>
        <v>0</v>
      </c>
      <c r="S6448" s="44"/>
      <c r="T6448" s="44"/>
      <c r="U6448" s="45" t="b">
        <f>IF(AND($H$11&gt;0,$H$11&lt;10000),Y6448,IF(AND($H$11&gt;=10000,$H$11&lt;15000),Z6448,IF(AND($H$11&gt;=15000,$H$11&lt;20000),AA6448,IF(AND($H$11&gt;=20000,$H$11&lt;30000),AB6448,IF($H$11&gt;=30000,AC6448)))))</f>
        <v>0</v>
      </c>
      <c r="V6448" s="45"/>
      <c r="W6448" s="45"/>
      <c r="X6448" s="45"/>
      <c r="Y6448" s="16">
        <v>358.6</v>
      </c>
      <c r="Z6448" s="17">
        <v>351.428</v>
      </c>
      <c r="AA6448" s="16">
        <v>340.67</v>
      </c>
      <c r="AB6448" s="16">
        <v>322.74</v>
      </c>
      <c r="AC6448" s="16">
        <v>304.81</v>
      </c>
      <c r="AD6448" s="18"/>
      <c r="AE6448" s="18"/>
    </row>
    <row r="6449" spans="1:31" ht="33" customHeight="1" outlineLevel="4">
      <c r="A6449" s="51" t="s">
        <v>7288</v>
      </c>
      <c r="B6449" s="51"/>
      <c r="C6449" s="51"/>
      <c r="D6449" s="51"/>
      <c r="E6449" s="51"/>
      <c r="F6449" s="51"/>
      <c r="G6449" s="51"/>
      <c r="H6449" s="51"/>
      <c r="I6449" s="14" t="s">
        <v>25</v>
      </c>
      <c r="J6449" s="42">
        <v>78951</v>
      </c>
      <c r="K6449" s="42"/>
      <c r="L6449" s="43">
        <v>171.8</v>
      </c>
      <c r="M6449" s="43"/>
      <c r="N6449" s="15"/>
      <c r="O6449" s="44">
        <f>N6449*L6449</f>
        <v>0</v>
      </c>
      <c r="P6449" s="44"/>
      <c r="Q6449" s="44"/>
      <c r="R6449" s="44">
        <f>U6449*N6449</f>
        <v>0</v>
      </c>
      <c r="S6449" s="44"/>
      <c r="T6449" s="44"/>
      <c r="U6449" s="45" t="b">
        <f>IF(AND($H$11&gt;0,$H$11&lt;10000),Y6449,IF(AND($H$11&gt;=10000,$H$11&lt;15000),Z6449,IF(AND($H$11&gt;=15000,$H$11&lt;20000),AA6449,IF(AND($H$11&gt;=20000,$H$11&lt;30000),AB6449,IF($H$11&gt;=30000,AC6449)))))</f>
        <v>0</v>
      </c>
      <c r="V6449" s="45"/>
      <c r="W6449" s="45"/>
      <c r="X6449" s="45"/>
      <c r="Y6449" s="16">
        <v>171.8</v>
      </c>
      <c r="Z6449" s="17">
        <v>168.364</v>
      </c>
      <c r="AA6449" s="16">
        <v>163.21</v>
      </c>
      <c r="AB6449" s="16">
        <v>154.62</v>
      </c>
      <c r="AC6449" s="16">
        <v>146.03</v>
      </c>
      <c r="AD6449" s="18"/>
      <c r="AE6449" s="18"/>
    </row>
    <row r="6450" spans="1:31" ht="33" customHeight="1" outlineLevel="4">
      <c r="A6450" s="51" t="s">
        <v>7289</v>
      </c>
      <c r="B6450" s="51"/>
      <c r="C6450" s="51"/>
      <c r="D6450" s="51"/>
      <c r="E6450" s="51"/>
      <c r="F6450" s="51"/>
      <c r="G6450" s="51"/>
      <c r="H6450" s="51"/>
      <c r="I6450" s="14" t="s">
        <v>25</v>
      </c>
      <c r="J6450" s="42">
        <v>104056</v>
      </c>
      <c r="K6450" s="42"/>
      <c r="L6450" s="43">
        <v>229.4</v>
      </c>
      <c r="M6450" s="43"/>
      <c r="N6450" s="15"/>
      <c r="O6450" s="44">
        <f>N6450*L6450</f>
        <v>0</v>
      </c>
      <c r="P6450" s="44"/>
      <c r="Q6450" s="44"/>
      <c r="R6450" s="44">
        <f>U6450*N6450</f>
        <v>0</v>
      </c>
      <c r="S6450" s="44"/>
      <c r="T6450" s="44"/>
      <c r="U6450" s="45" t="b">
        <f>IF(AND($H$11&gt;0,$H$11&lt;10000),Y6450,IF(AND($H$11&gt;=10000,$H$11&lt;15000),Z6450,IF(AND($H$11&gt;=15000,$H$11&lt;20000),AA6450,IF(AND($H$11&gt;=20000,$H$11&lt;30000),AB6450,IF($H$11&gt;=30000,AC6450)))))</f>
        <v>0</v>
      </c>
      <c r="V6450" s="45"/>
      <c r="W6450" s="45"/>
      <c r="X6450" s="45"/>
      <c r="Y6450" s="16">
        <v>229.4</v>
      </c>
      <c r="Z6450" s="17">
        <v>224.81200000000001</v>
      </c>
      <c r="AA6450" s="16">
        <v>217.93</v>
      </c>
      <c r="AB6450" s="16">
        <v>206.46</v>
      </c>
      <c r="AC6450" s="16">
        <v>194.99</v>
      </c>
      <c r="AD6450" s="18"/>
      <c r="AE6450" s="18"/>
    </row>
    <row r="6451" spans="1:31" ht="33" customHeight="1" outlineLevel="4">
      <c r="A6451" s="51" t="s">
        <v>7290</v>
      </c>
      <c r="B6451" s="51"/>
      <c r="C6451" s="51"/>
      <c r="D6451" s="51"/>
      <c r="E6451" s="51"/>
      <c r="F6451" s="51"/>
      <c r="G6451" s="51"/>
      <c r="H6451" s="51"/>
      <c r="I6451" s="14" t="s">
        <v>25</v>
      </c>
      <c r="J6451" s="42">
        <v>128272</v>
      </c>
      <c r="K6451" s="42"/>
      <c r="L6451" s="43">
        <v>267.7</v>
      </c>
      <c r="M6451" s="43"/>
      <c r="N6451" s="15"/>
      <c r="O6451" s="44">
        <f>N6451*L6451</f>
        <v>0</v>
      </c>
      <c r="P6451" s="44"/>
      <c r="Q6451" s="44"/>
      <c r="R6451" s="44">
        <f>U6451*N6451</f>
        <v>0</v>
      </c>
      <c r="S6451" s="44"/>
      <c r="T6451" s="44"/>
      <c r="U6451" s="45" t="b">
        <f>IF(AND($H$11&gt;0,$H$11&lt;10000),Y6451,IF(AND($H$11&gt;=10000,$H$11&lt;15000),Z6451,IF(AND($H$11&gt;=15000,$H$11&lt;20000),AA6451,IF(AND($H$11&gt;=20000,$H$11&lt;30000),AB6451,IF($H$11&gt;=30000,AC6451)))))</f>
        <v>0</v>
      </c>
      <c r="V6451" s="45"/>
      <c r="W6451" s="45"/>
      <c r="X6451" s="45"/>
      <c r="Y6451" s="16">
        <v>267.7</v>
      </c>
      <c r="Z6451" s="17">
        <v>262.346</v>
      </c>
      <c r="AA6451" s="17">
        <v>254.315</v>
      </c>
      <c r="AB6451" s="16">
        <v>240.93</v>
      </c>
      <c r="AC6451" s="17">
        <v>227.54499999999999</v>
      </c>
      <c r="AD6451" s="18"/>
      <c r="AE6451" s="18"/>
    </row>
    <row r="6452" spans="1:31" ht="33" customHeight="1" outlineLevel="4">
      <c r="A6452" s="51" t="s">
        <v>7291</v>
      </c>
      <c r="B6452" s="51"/>
      <c r="C6452" s="51"/>
      <c r="D6452" s="51"/>
      <c r="E6452" s="51"/>
      <c r="F6452" s="51"/>
      <c r="G6452" s="51"/>
      <c r="H6452" s="51"/>
      <c r="I6452" s="14" t="s">
        <v>25</v>
      </c>
      <c r="J6452" s="42">
        <v>86845</v>
      </c>
      <c r="K6452" s="42"/>
      <c r="L6452" s="43">
        <v>175.8</v>
      </c>
      <c r="M6452" s="43"/>
      <c r="N6452" s="15"/>
      <c r="O6452" s="44">
        <f>N6452*L6452</f>
        <v>0</v>
      </c>
      <c r="P6452" s="44"/>
      <c r="Q6452" s="44"/>
      <c r="R6452" s="44">
        <f>U6452*N6452</f>
        <v>0</v>
      </c>
      <c r="S6452" s="44"/>
      <c r="T6452" s="44"/>
      <c r="U6452" s="45" t="b">
        <f>IF(AND($H$11&gt;0,$H$11&lt;10000),Y6452,IF(AND($H$11&gt;=10000,$H$11&lt;15000),Z6452,IF(AND($H$11&gt;=15000,$H$11&lt;20000),AA6452,IF(AND($H$11&gt;=20000,$H$11&lt;30000),AB6452,IF($H$11&gt;=30000,AC6452)))))</f>
        <v>0</v>
      </c>
      <c r="V6452" s="45"/>
      <c r="W6452" s="45"/>
      <c r="X6452" s="45"/>
      <c r="Y6452" s="16">
        <v>175.8</v>
      </c>
      <c r="Z6452" s="17">
        <v>172.28399999999999</v>
      </c>
      <c r="AA6452" s="16">
        <v>167.01</v>
      </c>
      <c r="AB6452" s="16">
        <v>158.22</v>
      </c>
      <c r="AC6452" s="16">
        <v>149.43</v>
      </c>
      <c r="AD6452" s="18"/>
      <c r="AE6452" s="18"/>
    </row>
    <row r="6453" spans="1:31" ht="33" customHeight="1" outlineLevel="4">
      <c r="A6453" s="51" t="s">
        <v>7292</v>
      </c>
      <c r="B6453" s="51"/>
      <c r="C6453" s="51"/>
      <c r="D6453" s="51"/>
      <c r="E6453" s="51"/>
      <c r="F6453" s="51"/>
      <c r="G6453" s="51"/>
      <c r="H6453" s="51"/>
      <c r="I6453" s="14" t="s">
        <v>25</v>
      </c>
      <c r="J6453" s="42">
        <v>78952</v>
      </c>
      <c r="K6453" s="42"/>
      <c r="L6453" s="43">
        <v>166.9</v>
      </c>
      <c r="M6453" s="43"/>
      <c r="N6453" s="15"/>
      <c r="O6453" s="44">
        <f>N6453*L6453</f>
        <v>0</v>
      </c>
      <c r="P6453" s="44"/>
      <c r="Q6453" s="44"/>
      <c r="R6453" s="44">
        <f>U6453*N6453</f>
        <v>0</v>
      </c>
      <c r="S6453" s="44"/>
      <c r="T6453" s="44"/>
      <c r="U6453" s="45" t="b">
        <f>IF(AND($H$11&gt;0,$H$11&lt;10000),Y6453,IF(AND($H$11&gt;=10000,$H$11&lt;15000),Z6453,IF(AND($H$11&gt;=15000,$H$11&lt;20000),AA6453,IF(AND($H$11&gt;=20000,$H$11&lt;30000),AB6453,IF($H$11&gt;=30000,AC6453)))))</f>
        <v>0</v>
      </c>
      <c r="V6453" s="45"/>
      <c r="W6453" s="45"/>
      <c r="X6453" s="45"/>
      <c r="Y6453" s="16">
        <v>166.9</v>
      </c>
      <c r="Z6453" s="17">
        <v>163.56200000000001</v>
      </c>
      <c r="AA6453" s="17">
        <v>158.55500000000001</v>
      </c>
      <c r="AB6453" s="16">
        <v>150.21</v>
      </c>
      <c r="AC6453" s="17">
        <v>141.86500000000001</v>
      </c>
      <c r="AD6453" s="18"/>
      <c r="AE6453" s="18"/>
    </row>
    <row r="6454" spans="1:31" ht="33" customHeight="1" outlineLevel="4">
      <c r="A6454" s="51" t="s">
        <v>7293</v>
      </c>
      <c r="B6454" s="51"/>
      <c r="C6454" s="51"/>
      <c r="D6454" s="51"/>
      <c r="E6454" s="51"/>
      <c r="F6454" s="51"/>
      <c r="G6454" s="51"/>
      <c r="H6454" s="51"/>
      <c r="I6454" s="14" t="s">
        <v>25</v>
      </c>
      <c r="J6454" s="42">
        <v>85753</v>
      </c>
      <c r="K6454" s="42"/>
      <c r="L6454" s="43">
        <v>333.7</v>
      </c>
      <c r="M6454" s="43"/>
      <c r="N6454" s="15"/>
      <c r="O6454" s="44">
        <f>N6454*L6454</f>
        <v>0</v>
      </c>
      <c r="P6454" s="44"/>
      <c r="Q6454" s="44"/>
      <c r="R6454" s="44">
        <f>U6454*N6454</f>
        <v>0</v>
      </c>
      <c r="S6454" s="44"/>
      <c r="T6454" s="44"/>
      <c r="U6454" s="45" t="b">
        <f>IF(AND($H$11&gt;0,$H$11&lt;10000),Y6454,IF(AND($H$11&gt;=10000,$H$11&lt;15000),Z6454,IF(AND($H$11&gt;=15000,$H$11&lt;20000),AA6454,IF(AND($H$11&gt;=20000,$H$11&lt;30000),AB6454,IF($H$11&gt;=30000,AC6454)))))</f>
        <v>0</v>
      </c>
      <c r="V6454" s="45"/>
      <c r="W6454" s="45"/>
      <c r="X6454" s="45"/>
      <c r="Y6454" s="16">
        <v>333.7</v>
      </c>
      <c r="Z6454" s="17">
        <v>327.02600000000001</v>
      </c>
      <c r="AA6454" s="17">
        <v>317.01499999999999</v>
      </c>
      <c r="AB6454" s="16">
        <v>300.33</v>
      </c>
      <c r="AC6454" s="17">
        <v>283.64499999999998</v>
      </c>
      <c r="AD6454" s="18"/>
      <c r="AE6454" s="18"/>
    </row>
    <row r="6455" spans="1:31" ht="33" customHeight="1" outlineLevel="4">
      <c r="A6455" s="51" t="s">
        <v>7294</v>
      </c>
      <c r="B6455" s="51"/>
      <c r="C6455" s="51"/>
      <c r="D6455" s="51"/>
      <c r="E6455" s="51"/>
      <c r="F6455" s="51"/>
      <c r="G6455" s="51"/>
      <c r="H6455" s="51"/>
      <c r="I6455" s="14" t="s">
        <v>25</v>
      </c>
      <c r="J6455" s="42">
        <v>78954</v>
      </c>
      <c r="K6455" s="42"/>
      <c r="L6455" s="43">
        <v>186.3</v>
      </c>
      <c r="M6455" s="43"/>
      <c r="N6455" s="15"/>
      <c r="O6455" s="44">
        <f>N6455*L6455</f>
        <v>0</v>
      </c>
      <c r="P6455" s="44"/>
      <c r="Q6455" s="44"/>
      <c r="R6455" s="44">
        <f>U6455*N6455</f>
        <v>0</v>
      </c>
      <c r="S6455" s="44"/>
      <c r="T6455" s="44"/>
      <c r="U6455" s="45" t="b">
        <f>IF(AND($H$11&gt;0,$H$11&lt;10000),Y6455,IF(AND($H$11&gt;=10000,$H$11&lt;15000),Z6455,IF(AND($H$11&gt;=15000,$H$11&lt;20000),AA6455,IF(AND($H$11&gt;=20000,$H$11&lt;30000),AB6455,IF($H$11&gt;=30000,AC6455)))))</f>
        <v>0</v>
      </c>
      <c r="V6455" s="45"/>
      <c r="W6455" s="45"/>
      <c r="X6455" s="45"/>
      <c r="Y6455" s="16">
        <v>186.3</v>
      </c>
      <c r="Z6455" s="17">
        <v>182.57400000000001</v>
      </c>
      <c r="AA6455" s="17">
        <v>176.98500000000001</v>
      </c>
      <c r="AB6455" s="16">
        <v>167.67</v>
      </c>
      <c r="AC6455" s="17">
        <v>158.35499999999999</v>
      </c>
      <c r="AD6455" s="18"/>
      <c r="AE6455" s="18"/>
    </row>
    <row r="6456" spans="1:31" ht="33" customHeight="1" outlineLevel="4">
      <c r="A6456" s="51" t="s">
        <v>7295</v>
      </c>
      <c r="B6456" s="51"/>
      <c r="C6456" s="51"/>
      <c r="D6456" s="51"/>
      <c r="E6456" s="51"/>
      <c r="F6456" s="51"/>
      <c r="G6456" s="51"/>
      <c r="H6456" s="51"/>
      <c r="I6456" s="14" t="s">
        <v>25</v>
      </c>
      <c r="J6456" s="42">
        <v>122566</v>
      </c>
      <c r="K6456" s="42"/>
      <c r="L6456" s="43">
        <v>400.8</v>
      </c>
      <c r="M6456" s="43"/>
      <c r="N6456" s="15"/>
      <c r="O6456" s="44">
        <f>N6456*L6456</f>
        <v>0</v>
      </c>
      <c r="P6456" s="44"/>
      <c r="Q6456" s="44"/>
      <c r="R6456" s="44">
        <f>U6456*N6456</f>
        <v>0</v>
      </c>
      <c r="S6456" s="44"/>
      <c r="T6456" s="44"/>
      <c r="U6456" s="45" t="b">
        <f>IF(AND($H$11&gt;0,$H$11&lt;10000),Y6456,IF(AND($H$11&gt;=10000,$H$11&lt;15000),Z6456,IF(AND($H$11&gt;=15000,$H$11&lt;20000),AA6456,IF(AND($H$11&gt;=20000,$H$11&lt;30000),AB6456,IF($H$11&gt;=30000,AC6456)))))</f>
        <v>0</v>
      </c>
      <c r="V6456" s="45"/>
      <c r="W6456" s="45"/>
      <c r="X6456" s="45"/>
      <c r="Y6456" s="16">
        <v>400.8</v>
      </c>
      <c r="Z6456" s="17">
        <v>392.78399999999999</v>
      </c>
      <c r="AA6456" s="16">
        <v>380.76</v>
      </c>
      <c r="AB6456" s="16">
        <v>360.72</v>
      </c>
      <c r="AC6456" s="16">
        <v>340.68</v>
      </c>
      <c r="AD6456" s="18"/>
      <c r="AE6456" s="18"/>
    </row>
    <row r="6457" spans="1:31" ht="33" customHeight="1" outlineLevel="4">
      <c r="A6457" s="51" t="s">
        <v>7296</v>
      </c>
      <c r="B6457" s="51"/>
      <c r="C6457" s="51"/>
      <c r="D6457" s="51"/>
      <c r="E6457" s="51"/>
      <c r="F6457" s="51"/>
      <c r="G6457" s="51"/>
      <c r="H6457" s="51"/>
      <c r="I6457" s="14" t="s">
        <v>25</v>
      </c>
      <c r="J6457" s="42">
        <v>60734</v>
      </c>
      <c r="K6457" s="42"/>
      <c r="L6457" s="43">
        <v>202.8</v>
      </c>
      <c r="M6457" s="43"/>
      <c r="N6457" s="15"/>
      <c r="O6457" s="44">
        <f>N6457*L6457</f>
        <v>0</v>
      </c>
      <c r="P6457" s="44"/>
      <c r="Q6457" s="44"/>
      <c r="R6457" s="44">
        <f>U6457*N6457</f>
        <v>0</v>
      </c>
      <c r="S6457" s="44"/>
      <c r="T6457" s="44"/>
      <c r="U6457" s="45" t="b">
        <f>IF(AND($H$11&gt;0,$H$11&lt;10000),Y6457,IF(AND($H$11&gt;=10000,$H$11&lt;15000),Z6457,IF(AND($H$11&gt;=15000,$H$11&lt;20000),AA6457,IF(AND($H$11&gt;=20000,$H$11&lt;30000),AB6457,IF($H$11&gt;=30000,AC6457)))))</f>
        <v>0</v>
      </c>
      <c r="V6457" s="45"/>
      <c r="W6457" s="45"/>
      <c r="X6457" s="45"/>
      <c r="Y6457" s="16">
        <v>202.8</v>
      </c>
      <c r="Z6457" s="17">
        <v>198.744</v>
      </c>
      <c r="AA6457" s="16">
        <v>192.66</v>
      </c>
      <c r="AB6457" s="16">
        <v>182.52</v>
      </c>
      <c r="AC6457" s="16">
        <v>172.38</v>
      </c>
      <c r="AD6457" s="18"/>
      <c r="AE6457" s="18"/>
    </row>
    <row r="6458" spans="1:31" ht="33" customHeight="1" outlineLevel="4">
      <c r="A6458" s="51" t="s">
        <v>7297</v>
      </c>
      <c r="B6458" s="51"/>
      <c r="C6458" s="51"/>
      <c r="D6458" s="51"/>
      <c r="E6458" s="51"/>
      <c r="F6458" s="51"/>
      <c r="G6458" s="51"/>
      <c r="H6458" s="51"/>
      <c r="I6458" s="14" t="s">
        <v>25</v>
      </c>
      <c r="J6458" s="42">
        <v>60731</v>
      </c>
      <c r="K6458" s="42"/>
      <c r="L6458" s="43">
        <v>245.4</v>
      </c>
      <c r="M6458" s="43"/>
      <c r="N6458" s="15"/>
      <c r="O6458" s="44">
        <f>N6458*L6458</f>
        <v>0</v>
      </c>
      <c r="P6458" s="44"/>
      <c r="Q6458" s="44"/>
      <c r="R6458" s="44">
        <f>U6458*N6458</f>
        <v>0</v>
      </c>
      <c r="S6458" s="44"/>
      <c r="T6458" s="44"/>
      <c r="U6458" s="45" t="b">
        <f>IF(AND($H$11&gt;0,$H$11&lt;10000),Y6458,IF(AND($H$11&gt;=10000,$H$11&lt;15000),Z6458,IF(AND($H$11&gt;=15000,$H$11&lt;20000),AA6458,IF(AND($H$11&gt;=20000,$H$11&lt;30000),AB6458,IF($H$11&gt;=30000,AC6458)))))</f>
        <v>0</v>
      </c>
      <c r="V6458" s="45"/>
      <c r="W6458" s="45"/>
      <c r="X6458" s="45"/>
      <c r="Y6458" s="16">
        <v>245.4</v>
      </c>
      <c r="Z6458" s="17">
        <v>240.49199999999999</v>
      </c>
      <c r="AA6458" s="16">
        <v>233.13</v>
      </c>
      <c r="AB6458" s="16">
        <v>220.86</v>
      </c>
      <c r="AC6458" s="16">
        <v>208.59</v>
      </c>
      <c r="AD6458" s="18"/>
      <c r="AE6458" s="18"/>
    </row>
    <row r="6459" spans="1:31" ht="33" customHeight="1" outlineLevel="4">
      <c r="A6459" s="51" t="s">
        <v>7298</v>
      </c>
      <c r="B6459" s="51"/>
      <c r="C6459" s="51"/>
      <c r="D6459" s="51"/>
      <c r="E6459" s="51"/>
      <c r="F6459" s="51"/>
      <c r="G6459" s="51"/>
      <c r="H6459" s="51"/>
      <c r="I6459" s="14" t="s">
        <v>25</v>
      </c>
      <c r="J6459" s="42">
        <v>61623</v>
      </c>
      <c r="K6459" s="42"/>
      <c r="L6459" s="43">
        <v>296</v>
      </c>
      <c r="M6459" s="43"/>
      <c r="N6459" s="15"/>
      <c r="O6459" s="44">
        <f>N6459*L6459</f>
        <v>0</v>
      </c>
      <c r="P6459" s="44"/>
      <c r="Q6459" s="44"/>
      <c r="R6459" s="44">
        <f>U6459*N6459</f>
        <v>0</v>
      </c>
      <c r="S6459" s="44"/>
      <c r="T6459" s="44"/>
      <c r="U6459" s="45" t="b">
        <f>IF(AND($H$11&gt;0,$H$11&lt;10000),Y6459,IF(AND($H$11&gt;=10000,$H$11&lt;15000),Z6459,IF(AND($H$11&gt;=15000,$H$11&lt;20000),AA6459,IF(AND($H$11&gt;=20000,$H$11&lt;30000),AB6459,IF($H$11&gt;=30000,AC6459)))))</f>
        <v>0</v>
      </c>
      <c r="V6459" s="45"/>
      <c r="W6459" s="45"/>
      <c r="X6459" s="45"/>
      <c r="Y6459" s="16">
        <v>296</v>
      </c>
      <c r="Z6459" s="16">
        <v>290.08</v>
      </c>
      <c r="AA6459" s="23">
        <v>281.2</v>
      </c>
      <c r="AB6459" s="23">
        <v>266.39999999999998</v>
      </c>
      <c r="AC6459" s="23">
        <v>251.6</v>
      </c>
      <c r="AD6459" s="18"/>
      <c r="AE6459" s="18"/>
    </row>
    <row r="6460" spans="1:31" ht="33" customHeight="1" outlineLevel="4">
      <c r="A6460" s="51" t="s">
        <v>7299</v>
      </c>
      <c r="B6460" s="51"/>
      <c r="C6460" s="51"/>
      <c r="D6460" s="51"/>
      <c r="E6460" s="51"/>
      <c r="F6460" s="51"/>
      <c r="G6460" s="51"/>
      <c r="H6460" s="51"/>
      <c r="I6460" s="14" t="s">
        <v>25</v>
      </c>
      <c r="J6460" s="42">
        <v>85757</v>
      </c>
      <c r="K6460" s="42"/>
      <c r="L6460" s="43">
        <v>409.8</v>
      </c>
      <c r="M6460" s="43"/>
      <c r="N6460" s="15"/>
      <c r="O6460" s="44">
        <f>N6460*L6460</f>
        <v>0</v>
      </c>
      <c r="P6460" s="44"/>
      <c r="Q6460" s="44"/>
      <c r="R6460" s="44">
        <f>U6460*N6460</f>
        <v>0</v>
      </c>
      <c r="S6460" s="44"/>
      <c r="T6460" s="44"/>
      <c r="U6460" s="45" t="b">
        <f>IF(AND($H$11&gt;0,$H$11&lt;10000),Y6460,IF(AND($H$11&gt;=10000,$H$11&lt;15000),Z6460,IF(AND($H$11&gt;=15000,$H$11&lt;20000),AA6460,IF(AND($H$11&gt;=20000,$H$11&lt;30000),AB6460,IF($H$11&gt;=30000,AC6460)))))</f>
        <v>0</v>
      </c>
      <c r="V6460" s="45"/>
      <c r="W6460" s="45"/>
      <c r="X6460" s="45"/>
      <c r="Y6460" s="16">
        <v>409.8</v>
      </c>
      <c r="Z6460" s="17">
        <v>401.60399999999998</v>
      </c>
      <c r="AA6460" s="16">
        <v>389.31</v>
      </c>
      <c r="AB6460" s="16">
        <v>368.82</v>
      </c>
      <c r="AC6460" s="16">
        <v>348.33</v>
      </c>
      <c r="AD6460" s="18"/>
      <c r="AE6460" s="18"/>
    </row>
    <row r="6461" spans="1:31" ht="33" customHeight="1" outlineLevel="4">
      <c r="A6461" s="51" t="s">
        <v>7300</v>
      </c>
      <c r="B6461" s="51"/>
      <c r="C6461" s="51"/>
      <c r="D6461" s="51"/>
      <c r="E6461" s="51"/>
      <c r="F6461" s="51"/>
      <c r="G6461" s="51"/>
      <c r="H6461" s="51"/>
      <c r="I6461" s="14" t="s">
        <v>25</v>
      </c>
      <c r="J6461" s="42">
        <v>85758</v>
      </c>
      <c r="K6461" s="42"/>
      <c r="L6461" s="43">
        <v>508.6</v>
      </c>
      <c r="M6461" s="43"/>
      <c r="N6461" s="15"/>
      <c r="O6461" s="44">
        <f>N6461*L6461</f>
        <v>0</v>
      </c>
      <c r="P6461" s="44"/>
      <c r="Q6461" s="44"/>
      <c r="R6461" s="44">
        <f>U6461*N6461</f>
        <v>0</v>
      </c>
      <c r="S6461" s="44"/>
      <c r="T6461" s="44"/>
      <c r="U6461" s="45" t="b">
        <f>IF(AND($H$11&gt;0,$H$11&lt;10000),Y6461,IF(AND($H$11&gt;=10000,$H$11&lt;15000),Z6461,IF(AND($H$11&gt;=15000,$H$11&lt;20000),AA6461,IF(AND($H$11&gt;=20000,$H$11&lt;30000),AB6461,IF($H$11&gt;=30000,AC6461)))))</f>
        <v>0</v>
      </c>
      <c r="V6461" s="45"/>
      <c r="W6461" s="45"/>
      <c r="X6461" s="45"/>
      <c r="Y6461" s="16">
        <v>508.6</v>
      </c>
      <c r="Z6461" s="17">
        <v>498.428</v>
      </c>
      <c r="AA6461" s="16">
        <v>483.17</v>
      </c>
      <c r="AB6461" s="16">
        <v>457.74</v>
      </c>
      <c r="AC6461" s="16">
        <v>432.31</v>
      </c>
      <c r="AD6461" s="18"/>
      <c r="AE6461" s="18"/>
    </row>
    <row r="6462" spans="1:31" ht="33" customHeight="1" outlineLevel="4">
      <c r="A6462" s="51" t="s">
        <v>7301</v>
      </c>
      <c r="B6462" s="51"/>
      <c r="C6462" s="51"/>
      <c r="D6462" s="51"/>
      <c r="E6462" s="51"/>
      <c r="F6462" s="51"/>
      <c r="G6462" s="51"/>
      <c r="H6462" s="51"/>
      <c r="I6462" s="14" t="s">
        <v>25</v>
      </c>
      <c r="J6462" s="42">
        <v>78292</v>
      </c>
      <c r="K6462" s="42"/>
      <c r="L6462" s="43">
        <v>256.8</v>
      </c>
      <c r="M6462" s="43"/>
      <c r="N6462" s="15"/>
      <c r="O6462" s="44">
        <f>N6462*L6462</f>
        <v>0</v>
      </c>
      <c r="P6462" s="44"/>
      <c r="Q6462" s="44"/>
      <c r="R6462" s="44">
        <f>U6462*N6462</f>
        <v>0</v>
      </c>
      <c r="S6462" s="44"/>
      <c r="T6462" s="44"/>
      <c r="U6462" s="45" t="b">
        <f>IF(AND($H$11&gt;0,$H$11&lt;10000),Y6462,IF(AND($H$11&gt;=10000,$H$11&lt;15000),Z6462,IF(AND($H$11&gt;=15000,$H$11&lt;20000),AA6462,IF(AND($H$11&gt;=20000,$H$11&lt;30000),AB6462,IF($H$11&gt;=30000,AC6462)))))</f>
        <v>0</v>
      </c>
      <c r="V6462" s="45"/>
      <c r="W6462" s="45"/>
      <c r="X6462" s="45"/>
      <c r="Y6462" s="16">
        <v>256.8</v>
      </c>
      <c r="Z6462" s="17">
        <v>251.66399999999999</v>
      </c>
      <c r="AA6462" s="16">
        <v>243.96</v>
      </c>
      <c r="AB6462" s="16">
        <v>231.12</v>
      </c>
      <c r="AC6462" s="16">
        <v>218.28</v>
      </c>
      <c r="AD6462" s="18"/>
      <c r="AE6462" s="18"/>
    </row>
    <row r="6463" spans="1:31" ht="33" customHeight="1" outlineLevel="4">
      <c r="A6463" s="51" t="s">
        <v>7302</v>
      </c>
      <c r="B6463" s="51"/>
      <c r="C6463" s="51"/>
      <c r="D6463" s="51"/>
      <c r="E6463" s="51"/>
      <c r="F6463" s="51"/>
      <c r="G6463" s="51"/>
      <c r="H6463" s="51"/>
      <c r="I6463" s="14" t="s">
        <v>25</v>
      </c>
      <c r="J6463" s="42">
        <v>122575</v>
      </c>
      <c r="K6463" s="42"/>
      <c r="L6463" s="43">
        <v>437.2</v>
      </c>
      <c r="M6463" s="43"/>
      <c r="N6463" s="15"/>
      <c r="O6463" s="44">
        <f>N6463*L6463</f>
        <v>0</v>
      </c>
      <c r="P6463" s="44"/>
      <c r="Q6463" s="44"/>
      <c r="R6463" s="44">
        <f>U6463*N6463</f>
        <v>0</v>
      </c>
      <c r="S6463" s="44"/>
      <c r="T6463" s="44"/>
      <c r="U6463" s="45" t="b">
        <f>IF(AND($H$11&gt;0,$H$11&lt;10000),Y6463,IF(AND($H$11&gt;=10000,$H$11&lt;15000),Z6463,IF(AND($H$11&gt;=15000,$H$11&lt;20000),AA6463,IF(AND($H$11&gt;=20000,$H$11&lt;30000),AB6463,IF($H$11&gt;=30000,AC6463)))))</f>
        <v>0</v>
      </c>
      <c r="V6463" s="45"/>
      <c r="W6463" s="45"/>
      <c r="X6463" s="45"/>
      <c r="Y6463" s="16">
        <v>437.2</v>
      </c>
      <c r="Z6463" s="17">
        <v>428.45600000000002</v>
      </c>
      <c r="AA6463" s="16">
        <v>415.34</v>
      </c>
      <c r="AB6463" s="16">
        <v>393.48</v>
      </c>
      <c r="AC6463" s="16">
        <v>371.62</v>
      </c>
      <c r="AD6463" s="18"/>
      <c r="AE6463" s="18"/>
    </row>
    <row r="6464" spans="1:31" ht="33" customHeight="1" outlineLevel="4">
      <c r="A6464" s="51" t="s">
        <v>7303</v>
      </c>
      <c r="B6464" s="51"/>
      <c r="C6464" s="51"/>
      <c r="D6464" s="51"/>
      <c r="E6464" s="51"/>
      <c r="F6464" s="51"/>
      <c r="G6464" s="51"/>
      <c r="H6464" s="51"/>
      <c r="I6464" s="14" t="s">
        <v>25</v>
      </c>
      <c r="J6464" s="42">
        <v>107399</v>
      </c>
      <c r="K6464" s="42"/>
      <c r="L6464" s="43">
        <v>248.6</v>
      </c>
      <c r="M6464" s="43"/>
      <c r="N6464" s="15"/>
      <c r="O6464" s="44">
        <f>N6464*L6464</f>
        <v>0</v>
      </c>
      <c r="P6464" s="44"/>
      <c r="Q6464" s="44"/>
      <c r="R6464" s="44">
        <f>U6464*N6464</f>
        <v>0</v>
      </c>
      <c r="S6464" s="44"/>
      <c r="T6464" s="44"/>
      <c r="U6464" s="45" t="b">
        <f>IF(AND($H$11&gt;0,$H$11&lt;10000),Y6464,IF(AND($H$11&gt;=10000,$H$11&lt;15000),Z6464,IF(AND($H$11&gt;=15000,$H$11&lt;20000),AA6464,IF(AND($H$11&gt;=20000,$H$11&lt;30000),AB6464,IF($H$11&gt;=30000,AC6464)))))</f>
        <v>0</v>
      </c>
      <c r="V6464" s="45"/>
      <c r="W6464" s="45"/>
      <c r="X6464" s="45"/>
      <c r="Y6464" s="16">
        <v>248.6</v>
      </c>
      <c r="Z6464" s="17">
        <v>243.62799999999999</v>
      </c>
      <c r="AA6464" s="16">
        <v>236.17</v>
      </c>
      <c r="AB6464" s="16">
        <v>223.74</v>
      </c>
      <c r="AC6464" s="16">
        <v>211.31</v>
      </c>
      <c r="AD6464" s="18"/>
      <c r="AE6464" s="18"/>
    </row>
    <row r="6465" spans="1:31" ht="33" customHeight="1" outlineLevel="4">
      <c r="A6465" s="51" t="s">
        <v>7304</v>
      </c>
      <c r="B6465" s="51"/>
      <c r="C6465" s="51"/>
      <c r="D6465" s="51"/>
      <c r="E6465" s="51"/>
      <c r="F6465" s="51"/>
      <c r="G6465" s="51"/>
      <c r="H6465" s="51"/>
      <c r="I6465" s="14" t="s">
        <v>25</v>
      </c>
      <c r="J6465" s="42">
        <v>86848</v>
      </c>
      <c r="K6465" s="42"/>
      <c r="L6465" s="43">
        <v>270.39999999999998</v>
      </c>
      <c r="M6465" s="43"/>
      <c r="N6465" s="15"/>
      <c r="O6465" s="44">
        <f>N6465*L6465</f>
        <v>0</v>
      </c>
      <c r="P6465" s="44"/>
      <c r="Q6465" s="44"/>
      <c r="R6465" s="44">
        <f>U6465*N6465</f>
        <v>0</v>
      </c>
      <c r="S6465" s="44"/>
      <c r="T6465" s="44"/>
      <c r="U6465" s="45" t="b">
        <f>IF(AND($H$11&gt;0,$H$11&lt;10000),Y6465,IF(AND($H$11&gt;=10000,$H$11&lt;15000),Z6465,IF(AND($H$11&gt;=15000,$H$11&lt;20000),AA6465,IF(AND($H$11&gt;=20000,$H$11&lt;30000),AB6465,IF($H$11&gt;=30000,AC6465)))))</f>
        <v>0</v>
      </c>
      <c r="V6465" s="45"/>
      <c r="W6465" s="45"/>
      <c r="X6465" s="45"/>
      <c r="Y6465" s="16">
        <v>270.39999999999998</v>
      </c>
      <c r="Z6465" s="17">
        <v>264.99200000000002</v>
      </c>
      <c r="AA6465" s="16">
        <v>256.88</v>
      </c>
      <c r="AB6465" s="16">
        <v>243.36</v>
      </c>
      <c r="AC6465" s="16">
        <v>229.84</v>
      </c>
      <c r="AD6465" s="18"/>
      <c r="AE6465" s="18"/>
    </row>
    <row r="6466" spans="1:31" ht="33" customHeight="1" outlineLevel="4">
      <c r="A6466" s="51" t="s">
        <v>7305</v>
      </c>
      <c r="B6466" s="51"/>
      <c r="C6466" s="51"/>
      <c r="D6466" s="51"/>
      <c r="E6466" s="51"/>
      <c r="F6466" s="51"/>
      <c r="G6466" s="51"/>
      <c r="H6466" s="51"/>
      <c r="I6466" s="14" t="s">
        <v>25</v>
      </c>
      <c r="J6466" s="42">
        <v>79848</v>
      </c>
      <c r="K6466" s="42"/>
      <c r="L6466" s="43">
        <v>372.4</v>
      </c>
      <c r="M6466" s="43"/>
      <c r="N6466" s="15"/>
      <c r="O6466" s="44">
        <f>N6466*L6466</f>
        <v>0</v>
      </c>
      <c r="P6466" s="44"/>
      <c r="Q6466" s="44"/>
      <c r="R6466" s="44">
        <f>U6466*N6466</f>
        <v>0</v>
      </c>
      <c r="S6466" s="44"/>
      <c r="T6466" s="44"/>
      <c r="U6466" s="45" t="b">
        <f>IF(AND($H$11&gt;0,$H$11&lt;10000),Y6466,IF(AND($H$11&gt;=10000,$H$11&lt;15000),Z6466,IF(AND($H$11&gt;=15000,$H$11&lt;20000),AA6466,IF(AND($H$11&gt;=20000,$H$11&lt;30000),AB6466,IF($H$11&gt;=30000,AC6466)))))</f>
        <v>0</v>
      </c>
      <c r="V6466" s="45"/>
      <c r="W6466" s="45"/>
      <c r="X6466" s="45"/>
      <c r="Y6466" s="16">
        <v>372.4</v>
      </c>
      <c r="Z6466" s="17">
        <v>364.952</v>
      </c>
      <c r="AA6466" s="16">
        <v>353.78</v>
      </c>
      <c r="AB6466" s="16">
        <v>335.16</v>
      </c>
      <c r="AC6466" s="16">
        <v>316.54000000000002</v>
      </c>
      <c r="AD6466" s="18"/>
      <c r="AE6466" s="18"/>
    </row>
    <row r="6467" spans="1:31" ht="33" customHeight="1" outlineLevel="4">
      <c r="A6467" s="51" t="s">
        <v>7306</v>
      </c>
      <c r="B6467" s="51"/>
      <c r="C6467" s="51"/>
      <c r="D6467" s="51"/>
      <c r="E6467" s="51"/>
      <c r="F6467" s="51"/>
      <c r="G6467" s="51"/>
      <c r="H6467" s="51"/>
      <c r="I6467" s="14" t="s">
        <v>25</v>
      </c>
      <c r="J6467" s="42">
        <v>86995</v>
      </c>
      <c r="K6467" s="42"/>
      <c r="L6467" s="43">
        <v>287.60000000000002</v>
      </c>
      <c r="M6467" s="43"/>
      <c r="N6467" s="15"/>
      <c r="O6467" s="44">
        <f>N6467*L6467</f>
        <v>0</v>
      </c>
      <c r="P6467" s="44"/>
      <c r="Q6467" s="44"/>
      <c r="R6467" s="44">
        <f>U6467*N6467</f>
        <v>0</v>
      </c>
      <c r="S6467" s="44"/>
      <c r="T6467" s="44"/>
      <c r="U6467" s="45" t="b">
        <f>IF(AND($H$11&gt;0,$H$11&lt;10000),Y6467,IF(AND($H$11&gt;=10000,$H$11&lt;15000),Z6467,IF(AND($H$11&gt;=15000,$H$11&lt;20000),AA6467,IF(AND($H$11&gt;=20000,$H$11&lt;30000),AB6467,IF($H$11&gt;=30000,AC6467)))))</f>
        <v>0</v>
      </c>
      <c r="V6467" s="45"/>
      <c r="W6467" s="45"/>
      <c r="X6467" s="45"/>
      <c r="Y6467" s="16">
        <v>287.60000000000002</v>
      </c>
      <c r="Z6467" s="17">
        <v>281.84800000000001</v>
      </c>
      <c r="AA6467" s="16">
        <v>273.22000000000003</v>
      </c>
      <c r="AB6467" s="16">
        <v>258.83999999999997</v>
      </c>
      <c r="AC6467" s="16">
        <v>244.46</v>
      </c>
      <c r="AD6467" s="18"/>
      <c r="AE6467" s="18"/>
    </row>
    <row r="6468" spans="1:31" ht="33" customHeight="1" outlineLevel="4">
      <c r="A6468" s="51" t="s">
        <v>7307</v>
      </c>
      <c r="B6468" s="51"/>
      <c r="C6468" s="51"/>
      <c r="D6468" s="51"/>
      <c r="E6468" s="51"/>
      <c r="F6468" s="51"/>
      <c r="G6468" s="51"/>
      <c r="H6468" s="51"/>
      <c r="I6468" s="14" t="s">
        <v>25</v>
      </c>
      <c r="J6468" s="42">
        <v>78956</v>
      </c>
      <c r="K6468" s="42"/>
      <c r="L6468" s="43">
        <v>259.2</v>
      </c>
      <c r="M6468" s="43"/>
      <c r="N6468" s="15"/>
      <c r="O6468" s="44">
        <f>N6468*L6468</f>
        <v>0</v>
      </c>
      <c r="P6468" s="44"/>
      <c r="Q6468" s="44"/>
      <c r="R6468" s="44">
        <f>U6468*N6468</f>
        <v>0</v>
      </c>
      <c r="S6468" s="44"/>
      <c r="T6468" s="44"/>
      <c r="U6468" s="45" t="b">
        <f>IF(AND($H$11&gt;0,$H$11&lt;10000),Y6468,IF(AND($H$11&gt;=10000,$H$11&lt;15000),Z6468,IF(AND($H$11&gt;=15000,$H$11&lt;20000),AA6468,IF(AND($H$11&gt;=20000,$H$11&lt;30000),AB6468,IF($H$11&gt;=30000,AC6468)))))</f>
        <v>0</v>
      </c>
      <c r="V6468" s="45"/>
      <c r="W6468" s="45"/>
      <c r="X6468" s="45"/>
      <c r="Y6468" s="16">
        <v>259.2</v>
      </c>
      <c r="Z6468" s="17">
        <v>254.01599999999999</v>
      </c>
      <c r="AA6468" s="16">
        <v>246.24</v>
      </c>
      <c r="AB6468" s="16">
        <v>233.28</v>
      </c>
      <c r="AC6468" s="16">
        <v>220.32</v>
      </c>
      <c r="AD6468" s="18"/>
      <c r="AE6468" s="18"/>
    </row>
    <row r="6469" spans="1:31" ht="33" customHeight="1" outlineLevel="4">
      <c r="A6469" s="51" t="s">
        <v>7308</v>
      </c>
      <c r="B6469" s="51"/>
      <c r="C6469" s="51"/>
      <c r="D6469" s="51"/>
      <c r="E6469" s="51"/>
      <c r="F6469" s="51"/>
      <c r="G6469" s="51"/>
      <c r="H6469" s="51"/>
      <c r="I6469" s="14" t="s">
        <v>25</v>
      </c>
      <c r="J6469" s="42">
        <v>104060</v>
      </c>
      <c r="K6469" s="42"/>
      <c r="L6469" s="43">
        <v>307.2</v>
      </c>
      <c r="M6469" s="43"/>
      <c r="N6469" s="15"/>
      <c r="O6469" s="44">
        <f>N6469*L6469</f>
        <v>0</v>
      </c>
      <c r="P6469" s="44"/>
      <c r="Q6469" s="44"/>
      <c r="R6469" s="44">
        <f>U6469*N6469</f>
        <v>0</v>
      </c>
      <c r="S6469" s="44"/>
      <c r="T6469" s="44"/>
      <c r="U6469" s="45" t="b">
        <f>IF(AND($H$11&gt;0,$H$11&lt;10000),Y6469,IF(AND($H$11&gt;=10000,$H$11&lt;15000),Z6469,IF(AND($H$11&gt;=15000,$H$11&lt;20000),AA6469,IF(AND($H$11&gt;=20000,$H$11&lt;30000),AB6469,IF($H$11&gt;=30000,AC6469)))))</f>
        <v>0</v>
      </c>
      <c r="V6469" s="45"/>
      <c r="W6469" s="45"/>
      <c r="X6469" s="45"/>
      <c r="Y6469" s="16">
        <v>307.2</v>
      </c>
      <c r="Z6469" s="17">
        <v>301.05599999999998</v>
      </c>
      <c r="AA6469" s="16">
        <v>291.83999999999997</v>
      </c>
      <c r="AB6469" s="16">
        <v>276.48</v>
      </c>
      <c r="AC6469" s="16">
        <v>261.12</v>
      </c>
      <c r="AD6469" s="18"/>
      <c r="AE6469" s="18"/>
    </row>
    <row r="6470" spans="1:31" ht="33" customHeight="1" outlineLevel="4">
      <c r="A6470" s="51" t="s">
        <v>7309</v>
      </c>
      <c r="B6470" s="51"/>
      <c r="C6470" s="51"/>
      <c r="D6470" s="51"/>
      <c r="E6470" s="51"/>
      <c r="F6470" s="51"/>
      <c r="G6470" s="51"/>
      <c r="H6470" s="51"/>
      <c r="I6470" s="14" t="s">
        <v>25</v>
      </c>
      <c r="J6470" s="42">
        <v>127358</v>
      </c>
      <c r="K6470" s="42"/>
      <c r="L6470" s="43">
        <v>398.5</v>
      </c>
      <c r="M6470" s="43"/>
      <c r="N6470" s="15"/>
      <c r="O6470" s="44">
        <f>N6470*L6470</f>
        <v>0</v>
      </c>
      <c r="P6470" s="44"/>
      <c r="Q6470" s="44"/>
      <c r="R6470" s="44">
        <f>U6470*N6470</f>
        <v>0</v>
      </c>
      <c r="S6470" s="44"/>
      <c r="T6470" s="44"/>
      <c r="U6470" s="45" t="b">
        <f>IF(AND($H$11&gt;0,$H$11&lt;10000),Y6470,IF(AND($H$11&gt;=10000,$H$11&lt;15000),Z6470,IF(AND($H$11&gt;=15000,$H$11&lt;20000),AA6470,IF(AND($H$11&gt;=20000,$H$11&lt;30000),AB6470,IF($H$11&gt;=30000,AC6470)))))</f>
        <v>0</v>
      </c>
      <c r="V6470" s="45"/>
      <c r="W6470" s="45"/>
      <c r="X6470" s="45"/>
      <c r="Y6470" s="16">
        <v>398.5</v>
      </c>
      <c r="Z6470" s="16">
        <v>390.53</v>
      </c>
      <c r="AA6470" s="17">
        <v>378.57499999999999</v>
      </c>
      <c r="AB6470" s="16">
        <v>358.65</v>
      </c>
      <c r="AC6470" s="17">
        <v>338.72500000000002</v>
      </c>
      <c r="AD6470" s="18"/>
      <c r="AE6470" s="18"/>
    </row>
    <row r="6471" spans="1:31" ht="33" customHeight="1" outlineLevel="4">
      <c r="A6471" s="51" t="s">
        <v>7310</v>
      </c>
      <c r="B6471" s="51"/>
      <c r="C6471" s="51"/>
      <c r="D6471" s="51"/>
      <c r="E6471" s="51"/>
      <c r="F6471" s="51"/>
      <c r="G6471" s="51"/>
      <c r="H6471" s="51"/>
      <c r="I6471" s="14" t="s">
        <v>25</v>
      </c>
      <c r="J6471" s="42">
        <v>122577</v>
      </c>
      <c r="K6471" s="42"/>
      <c r="L6471" s="43">
        <v>600.29999999999995</v>
      </c>
      <c r="M6471" s="43"/>
      <c r="N6471" s="15"/>
      <c r="O6471" s="44">
        <f>N6471*L6471</f>
        <v>0</v>
      </c>
      <c r="P6471" s="44"/>
      <c r="Q6471" s="44"/>
      <c r="R6471" s="44">
        <f>U6471*N6471</f>
        <v>0</v>
      </c>
      <c r="S6471" s="44"/>
      <c r="T6471" s="44"/>
      <c r="U6471" s="45" t="b">
        <f>IF(AND($H$11&gt;0,$H$11&lt;10000),Y6471,IF(AND($H$11&gt;=10000,$H$11&lt;15000),Z6471,IF(AND($H$11&gt;=15000,$H$11&lt;20000),AA6471,IF(AND($H$11&gt;=20000,$H$11&lt;30000),AB6471,IF($H$11&gt;=30000,AC6471)))))</f>
        <v>0</v>
      </c>
      <c r="V6471" s="45"/>
      <c r="W6471" s="45"/>
      <c r="X6471" s="45"/>
      <c r="Y6471" s="16">
        <v>600.29999999999995</v>
      </c>
      <c r="Z6471" s="17">
        <v>588.29399999999998</v>
      </c>
      <c r="AA6471" s="17">
        <v>570.28499999999997</v>
      </c>
      <c r="AB6471" s="16">
        <v>540.27</v>
      </c>
      <c r="AC6471" s="17">
        <v>510.255</v>
      </c>
      <c r="AD6471" s="18"/>
      <c r="AE6471" s="18"/>
    </row>
    <row r="6472" spans="1:31" ht="33" customHeight="1" outlineLevel="4">
      <c r="A6472" s="51" t="s">
        <v>7311</v>
      </c>
      <c r="B6472" s="51"/>
      <c r="C6472" s="51"/>
      <c r="D6472" s="51"/>
      <c r="E6472" s="51"/>
      <c r="F6472" s="51"/>
      <c r="G6472" s="51"/>
      <c r="H6472" s="51"/>
      <c r="I6472" s="14" t="s">
        <v>25</v>
      </c>
      <c r="J6472" s="42">
        <v>112260</v>
      </c>
      <c r="K6472" s="42"/>
      <c r="L6472" s="43">
        <v>309.39999999999998</v>
      </c>
      <c r="M6472" s="43"/>
      <c r="N6472" s="15"/>
      <c r="O6472" s="44">
        <f>N6472*L6472</f>
        <v>0</v>
      </c>
      <c r="P6472" s="44"/>
      <c r="Q6472" s="44"/>
      <c r="R6472" s="44">
        <f>U6472*N6472</f>
        <v>0</v>
      </c>
      <c r="S6472" s="44"/>
      <c r="T6472" s="44"/>
      <c r="U6472" s="45" t="b">
        <f>IF(AND($H$11&gt;0,$H$11&lt;10000),Y6472,IF(AND($H$11&gt;=10000,$H$11&lt;15000),Z6472,IF(AND($H$11&gt;=15000,$H$11&lt;20000),AA6472,IF(AND($H$11&gt;=20000,$H$11&lt;30000),AB6472,IF($H$11&gt;=30000,AC6472)))))</f>
        <v>0</v>
      </c>
      <c r="V6472" s="45"/>
      <c r="W6472" s="45"/>
      <c r="X6472" s="45"/>
      <c r="Y6472" s="16">
        <v>309.39999999999998</v>
      </c>
      <c r="Z6472" s="17">
        <v>303.21199999999999</v>
      </c>
      <c r="AA6472" s="16">
        <v>293.93</v>
      </c>
      <c r="AB6472" s="16">
        <v>278.45999999999998</v>
      </c>
      <c r="AC6472" s="16">
        <v>262.99</v>
      </c>
      <c r="AD6472" s="18"/>
      <c r="AE6472" s="18"/>
    </row>
    <row r="6473" spans="1:31" ht="33" customHeight="1" outlineLevel="4">
      <c r="A6473" s="51" t="s">
        <v>7312</v>
      </c>
      <c r="B6473" s="51"/>
      <c r="C6473" s="51"/>
      <c r="D6473" s="51"/>
      <c r="E6473" s="51"/>
      <c r="F6473" s="51"/>
      <c r="G6473" s="51"/>
      <c r="H6473" s="51"/>
      <c r="I6473" s="14" t="s">
        <v>25</v>
      </c>
      <c r="J6473" s="42">
        <v>63631</v>
      </c>
      <c r="K6473" s="42"/>
      <c r="L6473" s="43">
        <v>281.60000000000002</v>
      </c>
      <c r="M6473" s="43"/>
      <c r="N6473" s="15"/>
      <c r="O6473" s="44">
        <f>N6473*L6473</f>
        <v>0</v>
      </c>
      <c r="P6473" s="44"/>
      <c r="Q6473" s="44"/>
      <c r="R6473" s="44">
        <f>U6473*N6473</f>
        <v>0</v>
      </c>
      <c r="S6473" s="44"/>
      <c r="T6473" s="44"/>
      <c r="U6473" s="45" t="b">
        <f>IF(AND($H$11&gt;0,$H$11&lt;10000),Y6473,IF(AND($H$11&gt;=10000,$H$11&lt;15000),Z6473,IF(AND($H$11&gt;=15000,$H$11&lt;20000),AA6473,IF(AND($H$11&gt;=20000,$H$11&lt;30000),AB6473,IF($H$11&gt;=30000,AC6473)))))</f>
        <v>0</v>
      </c>
      <c r="V6473" s="45"/>
      <c r="W6473" s="45"/>
      <c r="X6473" s="45"/>
      <c r="Y6473" s="16">
        <v>281.60000000000002</v>
      </c>
      <c r="Z6473" s="17">
        <v>275.96800000000002</v>
      </c>
      <c r="AA6473" s="16">
        <v>267.52</v>
      </c>
      <c r="AB6473" s="16">
        <v>253.44</v>
      </c>
      <c r="AC6473" s="16">
        <v>239.36</v>
      </c>
      <c r="AD6473" s="18"/>
      <c r="AE6473" s="18"/>
    </row>
    <row r="6474" spans="1:31" ht="33" customHeight="1" outlineLevel="4">
      <c r="A6474" s="51" t="s">
        <v>7313</v>
      </c>
      <c r="B6474" s="51"/>
      <c r="C6474" s="51"/>
      <c r="D6474" s="51"/>
      <c r="E6474" s="51"/>
      <c r="F6474" s="51"/>
      <c r="G6474" s="51"/>
      <c r="H6474" s="51"/>
      <c r="I6474" s="14" t="s">
        <v>25</v>
      </c>
      <c r="J6474" s="42">
        <v>60735</v>
      </c>
      <c r="K6474" s="42"/>
      <c r="L6474" s="43">
        <v>297.7</v>
      </c>
      <c r="M6474" s="43"/>
      <c r="N6474" s="15"/>
      <c r="O6474" s="44">
        <f>N6474*L6474</f>
        <v>0</v>
      </c>
      <c r="P6474" s="44"/>
      <c r="Q6474" s="44"/>
      <c r="R6474" s="44">
        <f>U6474*N6474</f>
        <v>0</v>
      </c>
      <c r="S6474" s="44"/>
      <c r="T6474" s="44"/>
      <c r="U6474" s="45" t="b">
        <f>IF(AND($H$11&gt;0,$H$11&lt;10000),Y6474,IF(AND($H$11&gt;=10000,$H$11&lt;15000),Z6474,IF(AND($H$11&gt;=15000,$H$11&lt;20000),AA6474,IF(AND($H$11&gt;=20000,$H$11&lt;30000),AB6474,IF($H$11&gt;=30000,AC6474)))))</f>
        <v>0</v>
      </c>
      <c r="V6474" s="45"/>
      <c r="W6474" s="45"/>
      <c r="X6474" s="45"/>
      <c r="Y6474" s="16">
        <v>297.7</v>
      </c>
      <c r="Z6474" s="17">
        <v>291.74599999999998</v>
      </c>
      <c r="AA6474" s="17">
        <v>282.815</v>
      </c>
      <c r="AB6474" s="16">
        <v>267.93</v>
      </c>
      <c r="AC6474" s="17">
        <v>253.04499999999999</v>
      </c>
      <c r="AD6474" s="18"/>
      <c r="AE6474" s="18"/>
    </row>
    <row r="6475" spans="1:31" ht="33" customHeight="1" outlineLevel="4">
      <c r="A6475" s="51" t="s">
        <v>7314</v>
      </c>
      <c r="B6475" s="51"/>
      <c r="C6475" s="51"/>
      <c r="D6475" s="51"/>
      <c r="E6475" s="51"/>
      <c r="F6475" s="51"/>
      <c r="G6475" s="51"/>
      <c r="H6475" s="51"/>
      <c r="I6475" s="14" t="s">
        <v>25</v>
      </c>
      <c r="J6475" s="42">
        <v>104057</v>
      </c>
      <c r="K6475" s="42"/>
      <c r="L6475" s="43">
        <v>378.4</v>
      </c>
      <c r="M6475" s="43"/>
      <c r="N6475" s="15"/>
      <c r="O6475" s="44">
        <f>N6475*L6475</f>
        <v>0</v>
      </c>
      <c r="P6475" s="44"/>
      <c r="Q6475" s="44"/>
      <c r="R6475" s="44">
        <f>U6475*N6475</f>
        <v>0</v>
      </c>
      <c r="S6475" s="44"/>
      <c r="T6475" s="44"/>
      <c r="U6475" s="45" t="b">
        <f>IF(AND($H$11&gt;0,$H$11&lt;10000),Y6475,IF(AND($H$11&gt;=10000,$H$11&lt;15000),Z6475,IF(AND($H$11&gt;=15000,$H$11&lt;20000),AA6475,IF(AND($H$11&gt;=20000,$H$11&lt;30000),AB6475,IF($H$11&gt;=30000,AC6475)))))</f>
        <v>0</v>
      </c>
      <c r="V6475" s="45"/>
      <c r="W6475" s="45"/>
      <c r="X6475" s="45"/>
      <c r="Y6475" s="16">
        <v>378.4</v>
      </c>
      <c r="Z6475" s="17">
        <v>370.83199999999999</v>
      </c>
      <c r="AA6475" s="16">
        <v>359.48</v>
      </c>
      <c r="AB6475" s="16">
        <v>340.56</v>
      </c>
      <c r="AC6475" s="16">
        <v>321.64</v>
      </c>
      <c r="AD6475" s="18"/>
      <c r="AE6475" s="18"/>
    </row>
    <row r="6476" spans="1:31" ht="33" customHeight="1" outlineLevel="4">
      <c r="A6476" s="51" t="s">
        <v>7315</v>
      </c>
      <c r="B6476" s="51"/>
      <c r="C6476" s="51"/>
      <c r="D6476" s="51"/>
      <c r="E6476" s="51"/>
      <c r="F6476" s="51"/>
      <c r="G6476" s="51"/>
      <c r="H6476" s="51"/>
      <c r="I6476" s="14" t="s">
        <v>25</v>
      </c>
      <c r="J6476" s="42">
        <v>61624</v>
      </c>
      <c r="K6476" s="42"/>
      <c r="L6476" s="43">
        <v>550.70000000000005</v>
      </c>
      <c r="M6476" s="43"/>
      <c r="N6476" s="15"/>
      <c r="O6476" s="44">
        <f>N6476*L6476</f>
        <v>0</v>
      </c>
      <c r="P6476" s="44"/>
      <c r="Q6476" s="44"/>
      <c r="R6476" s="44">
        <f>U6476*N6476</f>
        <v>0</v>
      </c>
      <c r="S6476" s="44"/>
      <c r="T6476" s="44"/>
      <c r="U6476" s="45" t="b">
        <f>IF(AND($H$11&gt;0,$H$11&lt;10000),Y6476,IF(AND($H$11&gt;=10000,$H$11&lt;15000),Z6476,IF(AND($H$11&gt;=15000,$H$11&lt;20000),AA6476,IF(AND($H$11&gt;=20000,$H$11&lt;30000),AB6476,IF($H$11&gt;=30000,AC6476)))))</f>
        <v>0</v>
      </c>
      <c r="V6476" s="45"/>
      <c r="W6476" s="45"/>
      <c r="X6476" s="45"/>
      <c r="Y6476" s="16">
        <v>550.70000000000005</v>
      </c>
      <c r="Z6476" s="17">
        <v>539.68600000000004</v>
      </c>
      <c r="AA6476" s="17">
        <v>523.16499999999996</v>
      </c>
      <c r="AB6476" s="16">
        <v>495.63</v>
      </c>
      <c r="AC6476" s="17">
        <v>468.09500000000003</v>
      </c>
      <c r="AD6476" s="18"/>
      <c r="AE6476" s="18"/>
    </row>
    <row r="6477" spans="1:31" ht="33" customHeight="1" outlineLevel="4">
      <c r="A6477" s="51" t="s">
        <v>7316</v>
      </c>
      <c r="B6477" s="51"/>
      <c r="C6477" s="51"/>
      <c r="D6477" s="51"/>
      <c r="E6477" s="51"/>
      <c r="F6477" s="51"/>
      <c r="G6477" s="51"/>
      <c r="H6477" s="51"/>
      <c r="I6477" s="14" t="s">
        <v>25</v>
      </c>
      <c r="J6477" s="42">
        <v>121296</v>
      </c>
      <c r="K6477" s="42"/>
      <c r="L6477" s="43">
        <v>451.2</v>
      </c>
      <c r="M6477" s="43"/>
      <c r="N6477" s="15"/>
      <c r="O6477" s="44">
        <f>N6477*L6477</f>
        <v>0</v>
      </c>
      <c r="P6477" s="44"/>
      <c r="Q6477" s="44"/>
      <c r="R6477" s="44">
        <f>U6477*N6477</f>
        <v>0</v>
      </c>
      <c r="S6477" s="44"/>
      <c r="T6477" s="44"/>
      <c r="U6477" s="45" t="b">
        <f>IF(AND($H$11&gt;0,$H$11&lt;10000),Y6477,IF(AND($H$11&gt;=10000,$H$11&lt;15000),Z6477,IF(AND($H$11&gt;=15000,$H$11&lt;20000),AA6477,IF(AND($H$11&gt;=20000,$H$11&lt;30000),AB6477,IF($H$11&gt;=30000,AC6477)))))</f>
        <v>0</v>
      </c>
      <c r="V6477" s="45"/>
      <c r="W6477" s="45"/>
      <c r="X6477" s="45"/>
      <c r="Y6477" s="16">
        <v>451.2</v>
      </c>
      <c r="Z6477" s="17">
        <v>442.17599999999999</v>
      </c>
      <c r="AA6477" s="16">
        <v>428.64</v>
      </c>
      <c r="AB6477" s="16">
        <v>406.08</v>
      </c>
      <c r="AC6477" s="16">
        <v>383.52</v>
      </c>
      <c r="AD6477" s="18"/>
      <c r="AE6477" s="18"/>
    </row>
    <row r="6478" spans="1:31" ht="33" customHeight="1" outlineLevel="4">
      <c r="A6478" s="51" t="s">
        <v>7317</v>
      </c>
      <c r="B6478" s="51"/>
      <c r="C6478" s="51"/>
      <c r="D6478" s="51"/>
      <c r="E6478" s="51"/>
      <c r="F6478" s="51"/>
      <c r="G6478" s="51"/>
      <c r="H6478" s="51"/>
      <c r="I6478" s="14" t="s">
        <v>25</v>
      </c>
      <c r="J6478" s="42">
        <v>122581</v>
      </c>
      <c r="K6478" s="42"/>
      <c r="L6478" s="43">
        <v>437.1</v>
      </c>
      <c r="M6478" s="43"/>
      <c r="N6478" s="15"/>
      <c r="O6478" s="44">
        <f>N6478*L6478</f>
        <v>0</v>
      </c>
      <c r="P6478" s="44"/>
      <c r="Q6478" s="44"/>
      <c r="R6478" s="44">
        <f>U6478*N6478</f>
        <v>0</v>
      </c>
      <c r="S6478" s="44"/>
      <c r="T6478" s="44"/>
      <c r="U6478" s="45" t="b">
        <f>IF(AND($H$11&gt;0,$H$11&lt;10000),Y6478,IF(AND($H$11&gt;=10000,$H$11&lt;15000),Z6478,IF(AND($H$11&gt;=15000,$H$11&lt;20000),AA6478,IF(AND($H$11&gt;=20000,$H$11&lt;30000),AB6478,IF($H$11&gt;=30000,AC6478)))))</f>
        <v>0</v>
      </c>
      <c r="V6478" s="45"/>
      <c r="W6478" s="45"/>
      <c r="X6478" s="45"/>
      <c r="Y6478" s="16">
        <v>437.1</v>
      </c>
      <c r="Z6478" s="17">
        <v>428.358</v>
      </c>
      <c r="AA6478" s="17">
        <v>415.245</v>
      </c>
      <c r="AB6478" s="16">
        <v>393.39</v>
      </c>
      <c r="AC6478" s="17">
        <v>371.53500000000003</v>
      </c>
      <c r="AD6478" s="18"/>
      <c r="AE6478" s="18"/>
    </row>
    <row r="6479" spans="1:31" ht="33" customHeight="1" outlineLevel="4">
      <c r="A6479" s="51" t="s">
        <v>7318</v>
      </c>
      <c r="B6479" s="51"/>
      <c r="C6479" s="51"/>
      <c r="D6479" s="51"/>
      <c r="E6479" s="51"/>
      <c r="F6479" s="51"/>
      <c r="G6479" s="51"/>
      <c r="H6479" s="51"/>
      <c r="I6479" s="14" t="s">
        <v>25</v>
      </c>
      <c r="J6479" s="42">
        <v>127359</v>
      </c>
      <c r="K6479" s="42"/>
      <c r="L6479" s="43">
        <v>203</v>
      </c>
      <c r="M6479" s="43"/>
      <c r="N6479" s="15"/>
      <c r="O6479" s="44">
        <f>N6479*L6479</f>
        <v>0</v>
      </c>
      <c r="P6479" s="44"/>
      <c r="Q6479" s="44"/>
      <c r="R6479" s="44">
        <f>U6479*N6479</f>
        <v>0</v>
      </c>
      <c r="S6479" s="44"/>
      <c r="T6479" s="44"/>
      <c r="U6479" s="45" t="b">
        <f>IF(AND($H$11&gt;0,$H$11&lt;10000),Y6479,IF(AND($H$11&gt;=10000,$H$11&lt;15000),Z6479,IF(AND($H$11&gt;=15000,$H$11&lt;20000),AA6479,IF(AND($H$11&gt;=20000,$H$11&lt;30000),AB6479,IF($H$11&gt;=30000,AC6479)))))</f>
        <v>0</v>
      </c>
      <c r="V6479" s="45"/>
      <c r="W6479" s="45"/>
      <c r="X6479" s="45"/>
      <c r="Y6479" s="16">
        <v>203</v>
      </c>
      <c r="Z6479" s="16">
        <v>198.94</v>
      </c>
      <c r="AA6479" s="16">
        <v>192.85</v>
      </c>
      <c r="AB6479" s="23">
        <v>182.7</v>
      </c>
      <c r="AC6479" s="16">
        <v>172.55</v>
      </c>
      <c r="AD6479" s="18"/>
      <c r="AE6479" s="18"/>
    </row>
    <row r="6480" spans="1:31" ht="33" customHeight="1" outlineLevel="4">
      <c r="A6480" s="51" t="s">
        <v>7319</v>
      </c>
      <c r="B6480" s="51"/>
      <c r="C6480" s="51"/>
      <c r="D6480" s="51"/>
      <c r="E6480" s="51"/>
      <c r="F6480" s="51"/>
      <c r="G6480" s="51"/>
      <c r="H6480" s="51"/>
      <c r="I6480" s="14" t="s">
        <v>25</v>
      </c>
      <c r="J6480" s="42">
        <v>87973</v>
      </c>
      <c r="K6480" s="42"/>
      <c r="L6480" s="43">
        <v>428.9</v>
      </c>
      <c r="M6480" s="43"/>
      <c r="N6480" s="15"/>
      <c r="O6480" s="44">
        <f>N6480*L6480</f>
        <v>0</v>
      </c>
      <c r="P6480" s="44"/>
      <c r="Q6480" s="44"/>
      <c r="R6480" s="44">
        <f>U6480*N6480</f>
        <v>0</v>
      </c>
      <c r="S6480" s="44"/>
      <c r="T6480" s="44"/>
      <c r="U6480" s="45" t="b">
        <f>IF(AND($H$11&gt;0,$H$11&lt;10000),Y6480,IF(AND($H$11&gt;=10000,$H$11&lt;15000),Z6480,IF(AND($H$11&gt;=15000,$H$11&lt;20000),AA6480,IF(AND($H$11&gt;=20000,$H$11&lt;30000),AB6480,IF($H$11&gt;=30000,AC6480)))))</f>
        <v>0</v>
      </c>
      <c r="V6480" s="45"/>
      <c r="W6480" s="45"/>
      <c r="X6480" s="45"/>
      <c r="Y6480" s="16">
        <v>428.9</v>
      </c>
      <c r="Z6480" s="17">
        <v>420.322</v>
      </c>
      <c r="AA6480" s="17">
        <v>407.45499999999998</v>
      </c>
      <c r="AB6480" s="16">
        <v>386.01</v>
      </c>
      <c r="AC6480" s="17">
        <v>364.565</v>
      </c>
      <c r="AD6480" s="18"/>
      <c r="AE6480" s="18"/>
    </row>
    <row r="6481" spans="1:31" ht="33" customHeight="1" outlineLevel="4">
      <c r="A6481" s="51" t="s">
        <v>7320</v>
      </c>
      <c r="B6481" s="51"/>
      <c r="C6481" s="51"/>
      <c r="D6481" s="51"/>
      <c r="E6481" s="51"/>
      <c r="F6481" s="51"/>
      <c r="G6481" s="51"/>
      <c r="H6481" s="51"/>
      <c r="I6481" s="14" t="s">
        <v>25</v>
      </c>
      <c r="J6481" s="42">
        <v>86997</v>
      </c>
      <c r="K6481" s="42"/>
      <c r="L6481" s="43">
        <v>428.9</v>
      </c>
      <c r="M6481" s="43"/>
      <c r="N6481" s="15"/>
      <c r="O6481" s="44">
        <f>N6481*L6481</f>
        <v>0</v>
      </c>
      <c r="P6481" s="44"/>
      <c r="Q6481" s="44"/>
      <c r="R6481" s="44">
        <f>U6481*N6481</f>
        <v>0</v>
      </c>
      <c r="S6481" s="44"/>
      <c r="T6481" s="44"/>
      <c r="U6481" s="45" t="b">
        <f>IF(AND($H$11&gt;0,$H$11&lt;10000),Y6481,IF(AND($H$11&gt;=10000,$H$11&lt;15000),Z6481,IF(AND($H$11&gt;=15000,$H$11&lt;20000),AA6481,IF(AND($H$11&gt;=20000,$H$11&lt;30000),AB6481,IF($H$11&gt;=30000,AC6481)))))</f>
        <v>0</v>
      </c>
      <c r="V6481" s="45"/>
      <c r="W6481" s="45"/>
      <c r="X6481" s="45"/>
      <c r="Y6481" s="16">
        <v>428.9</v>
      </c>
      <c r="Z6481" s="17">
        <v>420.322</v>
      </c>
      <c r="AA6481" s="17">
        <v>407.45499999999998</v>
      </c>
      <c r="AB6481" s="16">
        <v>386.01</v>
      </c>
      <c r="AC6481" s="17">
        <v>364.565</v>
      </c>
      <c r="AD6481" s="18"/>
      <c r="AE6481" s="18"/>
    </row>
    <row r="6482" spans="1:31" ht="33" customHeight="1" outlineLevel="4">
      <c r="A6482" s="51" t="s">
        <v>7321</v>
      </c>
      <c r="B6482" s="51"/>
      <c r="C6482" s="51"/>
      <c r="D6482" s="51"/>
      <c r="E6482" s="51"/>
      <c r="F6482" s="51"/>
      <c r="G6482" s="51"/>
      <c r="H6482" s="51"/>
      <c r="I6482" s="14" t="s">
        <v>25</v>
      </c>
      <c r="J6482" s="42">
        <v>98431</v>
      </c>
      <c r="K6482" s="42"/>
      <c r="L6482" s="43">
        <v>371.3</v>
      </c>
      <c r="M6482" s="43"/>
      <c r="N6482" s="15"/>
      <c r="O6482" s="44">
        <f>N6482*L6482</f>
        <v>0</v>
      </c>
      <c r="P6482" s="44"/>
      <c r="Q6482" s="44"/>
      <c r="R6482" s="44">
        <f>U6482*N6482</f>
        <v>0</v>
      </c>
      <c r="S6482" s="44"/>
      <c r="T6482" s="44"/>
      <c r="U6482" s="45" t="b">
        <f>IF(AND($H$11&gt;0,$H$11&lt;10000),Y6482,IF(AND($H$11&gt;=10000,$H$11&lt;15000),Z6482,IF(AND($H$11&gt;=15000,$H$11&lt;20000),AA6482,IF(AND($H$11&gt;=20000,$H$11&lt;30000),AB6482,IF($H$11&gt;=30000,AC6482)))))</f>
        <v>0</v>
      </c>
      <c r="V6482" s="45"/>
      <c r="W6482" s="45"/>
      <c r="X6482" s="45"/>
      <c r="Y6482" s="16">
        <v>371.3</v>
      </c>
      <c r="Z6482" s="17">
        <v>363.87400000000002</v>
      </c>
      <c r="AA6482" s="17">
        <v>352.73500000000001</v>
      </c>
      <c r="AB6482" s="16">
        <v>334.17</v>
      </c>
      <c r="AC6482" s="17">
        <v>315.60500000000002</v>
      </c>
      <c r="AD6482" s="18"/>
      <c r="AE6482" s="18"/>
    </row>
    <row r="6483" spans="1:31" ht="33" customHeight="1" outlineLevel="4">
      <c r="A6483" s="51" t="s">
        <v>7322</v>
      </c>
      <c r="B6483" s="51"/>
      <c r="C6483" s="51"/>
      <c r="D6483" s="51"/>
      <c r="E6483" s="51"/>
      <c r="F6483" s="51"/>
      <c r="G6483" s="51"/>
      <c r="H6483" s="51"/>
      <c r="I6483" s="14" t="s">
        <v>25</v>
      </c>
      <c r="J6483" s="42">
        <v>79158</v>
      </c>
      <c r="K6483" s="42"/>
      <c r="L6483" s="43">
        <v>632.6</v>
      </c>
      <c r="M6483" s="43"/>
      <c r="N6483" s="15"/>
      <c r="O6483" s="44">
        <f>N6483*L6483</f>
        <v>0</v>
      </c>
      <c r="P6483" s="44"/>
      <c r="Q6483" s="44"/>
      <c r="R6483" s="44">
        <f>U6483*N6483</f>
        <v>0</v>
      </c>
      <c r="S6483" s="44"/>
      <c r="T6483" s="44"/>
      <c r="U6483" s="45" t="b">
        <f>IF(AND($H$11&gt;0,$H$11&lt;10000),Y6483,IF(AND($H$11&gt;=10000,$H$11&lt;15000),Z6483,IF(AND($H$11&gt;=15000,$H$11&lt;20000),AA6483,IF(AND($H$11&gt;=20000,$H$11&lt;30000),AB6483,IF($H$11&gt;=30000,AC6483)))))</f>
        <v>0</v>
      </c>
      <c r="V6483" s="45"/>
      <c r="W6483" s="45"/>
      <c r="X6483" s="45"/>
      <c r="Y6483" s="16">
        <v>632.6</v>
      </c>
      <c r="Z6483" s="17">
        <v>619.94799999999998</v>
      </c>
      <c r="AA6483" s="16">
        <v>600.97</v>
      </c>
      <c r="AB6483" s="16">
        <v>569.34</v>
      </c>
      <c r="AC6483" s="16">
        <v>537.71</v>
      </c>
      <c r="AD6483" s="18"/>
      <c r="AE6483" s="18"/>
    </row>
    <row r="6484" spans="1:31" ht="33" customHeight="1" outlineLevel="4">
      <c r="A6484" s="51" t="s">
        <v>7323</v>
      </c>
      <c r="B6484" s="51"/>
      <c r="C6484" s="51"/>
      <c r="D6484" s="51"/>
      <c r="E6484" s="51"/>
      <c r="F6484" s="51"/>
      <c r="G6484" s="51"/>
      <c r="H6484" s="51"/>
      <c r="I6484" s="14" t="s">
        <v>25</v>
      </c>
      <c r="J6484" s="42">
        <v>85760</v>
      </c>
      <c r="K6484" s="42"/>
      <c r="L6484" s="43">
        <v>924</v>
      </c>
      <c r="M6484" s="43"/>
      <c r="N6484" s="15"/>
      <c r="O6484" s="44">
        <f>N6484*L6484</f>
        <v>0</v>
      </c>
      <c r="P6484" s="44"/>
      <c r="Q6484" s="44"/>
      <c r="R6484" s="44">
        <f>U6484*N6484</f>
        <v>0</v>
      </c>
      <c r="S6484" s="44"/>
      <c r="T6484" s="44"/>
      <c r="U6484" s="45" t="b">
        <f>IF(AND($H$11&gt;0,$H$11&lt;10000),Y6484,IF(AND($H$11&gt;=10000,$H$11&lt;15000),Z6484,IF(AND($H$11&gt;=15000,$H$11&lt;20000),AA6484,IF(AND($H$11&gt;=20000,$H$11&lt;30000),AB6484,IF($H$11&gt;=30000,AC6484)))))</f>
        <v>0</v>
      </c>
      <c r="V6484" s="45"/>
      <c r="W6484" s="45"/>
      <c r="X6484" s="45"/>
      <c r="Y6484" s="16">
        <v>924</v>
      </c>
      <c r="Z6484" s="16">
        <v>905.52</v>
      </c>
      <c r="AA6484" s="23">
        <v>877.8</v>
      </c>
      <c r="AB6484" s="23">
        <v>831.6</v>
      </c>
      <c r="AC6484" s="23">
        <v>785.4</v>
      </c>
      <c r="AD6484" s="18"/>
      <c r="AE6484" s="18"/>
    </row>
    <row r="6485" spans="1:31" ht="33" customHeight="1" outlineLevel="4">
      <c r="A6485" s="51" t="s">
        <v>7324</v>
      </c>
      <c r="B6485" s="51"/>
      <c r="C6485" s="51"/>
      <c r="D6485" s="51"/>
      <c r="E6485" s="51"/>
      <c r="F6485" s="51"/>
      <c r="G6485" s="51"/>
      <c r="H6485" s="51"/>
      <c r="I6485" s="14" t="s">
        <v>25</v>
      </c>
      <c r="J6485" s="42">
        <v>86998</v>
      </c>
      <c r="K6485" s="42"/>
      <c r="L6485" s="43">
        <v>504</v>
      </c>
      <c r="M6485" s="43"/>
      <c r="N6485" s="15"/>
      <c r="O6485" s="44">
        <f>N6485*L6485</f>
        <v>0</v>
      </c>
      <c r="P6485" s="44"/>
      <c r="Q6485" s="44"/>
      <c r="R6485" s="44">
        <f>U6485*N6485</f>
        <v>0</v>
      </c>
      <c r="S6485" s="44"/>
      <c r="T6485" s="44"/>
      <c r="U6485" s="45" t="b">
        <f>IF(AND($H$11&gt;0,$H$11&lt;10000),Y6485,IF(AND($H$11&gt;=10000,$H$11&lt;15000),Z6485,IF(AND($H$11&gt;=15000,$H$11&lt;20000),AA6485,IF(AND($H$11&gt;=20000,$H$11&lt;30000),AB6485,IF($H$11&gt;=30000,AC6485)))))</f>
        <v>0</v>
      </c>
      <c r="V6485" s="45"/>
      <c r="W6485" s="45"/>
      <c r="X6485" s="45"/>
      <c r="Y6485" s="16">
        <v>504</v>
      </c>
      <c r="Z6485" s="16">
        <v>493.92</v>
      </c>
      <c r="AA6485" s="23">
        <v>478.8</v>
      </c>
      <c r="AB6485" s="23">
        <v>453.6</v>
      </c>
      <c r="AC6485" s="23">
        <v>428.4</v>
      </c>
      <c r="AD6485" s="18"/>
      <c r="AE6485" s="18"/>
    </row>
    <row r="6486" spans="1:31" ht="33" customHeight="1" outlineLevel="4">
      <c r="A6486" s="51" t="s">
        <v>7325</v>
      </c>
      <c r="B6486" s="51"/>
      <c r="C6486" s="51"/>
      <c r="D6486" s="51"/>
      <c r="E6486" s="51"/>
      <c r="F6486" s="51"/>
      <c r="G6486" s="51"/>
      <c r="H6486" s="51"/>
      <c r="I6486" s="14" t="s">
        <v>25</v>
      </c>
      <c r="J6486" s="42">
        <v>122582</v>
      </c>
      <c r="K6486" s="42"/>
      <c r="L6486" s="43">
        <v>541</v>
      </c>
      <c r="M6486" s="43"/>
      <c r="N6486" s="15"/>
      <c r="O6486" s="44">
        <f>N6486*L6486</f>
        <v>0</v>
      </c>
      <c r="P6486" s="44"/>
      <c r="Q6486" s="44"/>
      <c r="R6486" s="44">
        <f>U6486*N6486</f>
        <v>0</v>
      </c>
      <c r="S6486" s="44"/>
      <c r="T6486" s="44"/>
      <c r="U6486" s="45" t="b">
        <f>IF(AND($H$11&gt;0,$H$11&lt;10000),Y6486,IF(AND($H$11&gt;=10000,$H$11&lt;15000),Z6486,IF(AND($H$11&gt;=15000,$H$11&lt;20000),AA6486,IF(AND($H$11&gt;=20000,$H$11&lt;30000),AB6486,IF($H$11&gt;=30000,AC6486)))))</f>
        <v>0</v>
      </c>
      <c r="V6486" s="45"/>
      <c r="W6486" s="45"/>
      <c r="X6486" s="45"/>
      <c r="Y6486" s="16">
        <v>541</v>
      </c>
      <c r="Z6486" s="16">
        <v>530.17999999999995</v>
      </c>
      <c r="AA6486" s="16">
        <v>513.95000000000005</v>
      </c>
      <c r="AB6486" s="23">
        <v>486.9</v>
      </c>
      <c r="AC6486" s="16">
        <v>459.85</v>
      </c>
      <c r="AD6486" s="18"/>
      <c r="AE6486" s="18"/>
    </row>
    <row r="6487" spans="1:31" ht="33" customHeight="1" outlineLevel="4">
      <c r="A6487" s="51" t="s">
        <v>7326</v>
      </c>
      <c r="B6487" s="51"/>
      <c r="C6487" s="51"/>
      <c r="D6487" s="51"/>
      <c r="E6487" s="51"/>
      <c r="F6487" s="51"/>
      <c r="G6487" s="51"/>
      <c r="H6487" s="51"/>
      <c r="I6487" s="14" t="s">
        <v>25</v>
      </c>
      <c r="J6487" s="42">
        <v>112261</v>
      </c>
      <c r="K6487" s="42"/>
      <c r="L6487" s="43">
        <v>397.3</v>
      </c>
      <c r="M6487" s="43"/>
      <c r="N6487" s="15"/>
      <c r="O6487" s="44">
        <f>N6487*L6487</f>
        <v>0</v>
      </c>
      <c r="P6487" s="44"/>
      <c r="Q6487" s="44"/>
      <c r="R6487" s="44">
        <f>U6487*N6487</f>
        <v>0</v>
      </c>
      <c r="S6487" s="44"/>
      <c r="T6487" s="44"/>
      <c r="U6487" s="45" t="b">
        <f>IF(AND($H$11&gt;0,$H$11&lt;10000),Y6487,IF(AND($H$11&gt;=10000,$H$11&lt;15000),Z6487,IF(AND($H$11&gt;=15000,$H$11&lt;20000),AA6487,IF(AND($H$11&gt;=20000,$H$11&lt;30000),AB6487,IF($H$11&gt;=30000,AC6487)))))</f>
        <v>0</v>
      </c>
      <c r="V6487" s="45"/>
      <c r="W6487" s="45"/>
      <c r="X6487" s="45"/>
      <c r="Y6487" s="16">
        <v>397.3</v>
      </c>
      <c r="Z6487" s="17">
        <v>389.35399999999998</v>
      </c>
      <c r="AA6487" s="17">
        <v>377.435</v>
      </c>
      <c r="AB6487" s="16">
        <v>357.57</v>
      </c>
      <c r="AC6487" s="17">
        <v>337.70499999999998</v>
      </c>
      <c r="AD6487" s="18"/>
      <c r="AE6487" s="18"/>
    </row>
    <row r="6488" spans="1:31" ht="33" customHeight="1" outlineLevel="4">
      <c r="A6488" s="51" t="s">
        <v>7327</v>
      </c>
      <c r="B6488" s="51"/>
      <c r="C6488" s="51"/>
      <c r="D6488" s="51"/>
      <c r="E6488" s="51"/>
      <c r="F6488" s="51"/>
      <c r="G6488" s="51"/>
      <c r="H6488" s="51"/>
      <c r="I6488" s="14" t="s">
        <v>25</v>
      </c>
      <c r="J6488" s="42">
        <v>121718</v>
      </c>
      <c r="K6488" s="42"/>
      <c r="L6488" s="43">
        <v>416.4</v>
      </c>
      <c r="M6488" s="43"/>
      <c r="N6488" s="15"/>
      <c r="O6488" s="44">
        <f>N6488*L6488</f>
        <v>0</v>
      </c>
      <c r="P6488" s="44"/>
      <c r="Q6488" s="44"/>
      <c r="R6488" s="44">
        <f>U6488*N6488</f>
        <v>0</v>
      </c>
      <c r="S6488" s="44"/>
      <c r="T6488" s="44"/>
      <c r="U6488" s="45" t="b">
        <f>IF(AND($H$11&gt;0,$H$11&lt;10000),Y6488,IF(AND($H$11&gt;=10000,$H$11&lt;15000),Z6488,IF(AND($H$11&gt;=15000,$H$11&lt;20000),AA6488,IF(AND($H$11&gt;=20000,$H$11&lt;30000),AB6488,IF($H$11&gt;=30000,AC6488)))))</f>
        <v>0</v>
      </c>
      <c r="V6488" s="45"/>
      <c r="W6488" s="45"/>
      <c r="X6488" s="45"/>
      <c r="Y6488" s="16">
        <v>416.4</v>
      </c>
      <c r="Z6488" s="17">
        <v>408.072</v>
      </c>
      <c r="AA6488" s="16">
        <v>395.58</v>
      </c>
      <c r="AB6488" s="16">
        <v>374.76</v>
      </c>
      <c r="AC6488" s="16">
        <v>353.94</v>
      </c>
      <c r="AD6488" s="18"/>
      <c r="AE6488" s="18"/>
    </row>
    <row r="6489" spans="1:31" ht="33" customHeight="1" outlineLevel="4">
      <c r="A6489" s="51" t="s">
        <v>7328</v>
      </c>
      <c r="B6489" s="51"/>
      <c r="C6489" s="51"/>
      <c r="D6489" s="51"/>
      <c r="E6489" s="51"/>
      <c r="F6489" s="51"/>
      <c r="G6489" s="51"/>
      <c r="H6489" s="51"/>
      <c r="I6489" s="14" t="s">
        <v>25</v>
      </c>
      <c r="J6489" s="42">
        <v>60736</v>
      </c>
      <c r="K6489" s="42"/>
      <c r="L6489" s="43">
        <v>431.8</v>
      </c>
      <c r="M6489" s="43"/>
      <c r="N6489" s="15"/>
      <c r="O6489" s="44">
        <f>N6489*L6489</f>
        <v>0</v>
      </c>
      <c r="P6489" s="44"/>
      <c r="Q6489" s="44"/>
      <c r="R6489" s="44">
        <f>U6489*N6489</f>
        <v>0</v>
      </c>
      <c r="S6489" s="44"/>
      <c r="T6489" s="44"/>
      <c r="U6489" s="45" t="b">
        <f>IF(AND($H$11&gt;0,$H$11&lt;10000),Y6489,IF(AND($H$11&gt;=10000,$H$11&lt;15000),Z6489,IF(AND($H$11&gt;=15000,$H$11&lt;20000),AA6489,IF(AND($H$11&gt;=20000,$H$11&lt;30000),AB6489,IF($H$11&gt;=30000,AC6489)))))</f>
        <v>0</v>
      </c>
      <c r="V6489" s="45"/>
      <c r="W6489" s="45"/>
      <c r="X6489" s="45"/>
      <c r="Y6489" s="16">
        <v>431.8</v>
      </c>
      <c r="Z6489" s="17">
        <v>423.16399999999999</v>
      </c>
      <c r="AA6489" s="16">
        <v>410.21</v>
      </c>
      <c r="AB6489" s="16">
        <v>388.62</v>
      </c>
      <c r="AC6489" s="16">
        <v>367.03</v>
      </c>
      <c r="AD6489" s="18"/>
      <c r="AE6489" s="18"/>
    </row>
    <row r="6490" spans="1:31" ht="33" customHeight="1" outlineLevel="4">
      <c r="A6490" s="51" t="s">
        <v>7329</v>
      </c>
      <c r="B6490" s="51"/>
      <c r="C6490" s="51"/>
      <c r="D6490" s="51"/>
      <c r="E6490" s="51"/>
      <c r="F6490" s="51"/>
      <c r="G6490" s="51"/>
      <c r="H6490" s="51"/>
      <c r="I6490" s="14" t="s">
        <v>25</v>
      </c>
      <c r="J6490" s="42">
        <v>60729</v>
      </c>
      <c r="K6490" s="42"/>
      <c r="L6490" s="43">
        <v>513.6</v>
      </c>
      <c r="M6490" s="43"/>
      <c r="N6490" s="15"/>
      <c r="O6490" s="44">
        <f>N6490*L6490</f>
        <v>0</v>
      </c>
      <c r="P6490" s="44"/>
      <c r="Q6490" s="44"/>
      <c r="R6490" s="44">
        <f>U6490*N6490</f>
        <v>0</v>
      </c>
      <c r="S6490" s="44"/>
      <c r="T6490" s="44"/>
      <c r="U6490" s="45" t="b">
        <f>IF(AND($H$11&gt;0,$H$11&lt;10000),Y6490,IF(AND($H$11&gt;=10000,$H$11&lt;15000),Z6490,IF(AND($H$11&gt;=15000,$H$11&lt;20000),AA6490,IF(AND($H$11&gt;=20000,$H$11&lt;30000),AB6490,IF($H$11&gt;=30000,AC6490)))))</f>
        <v>0</v>
      </c>
      <c r="V6490" s="45"/>
      <c r="W6490" s="45"/>
      <c r="X6490" s="45"/>
      <c r="Y6490" s="16">
        <v>513.6</v>
      </c>
      <c r="Z6490" s="17">
        <v>503.32799999999997</v>
      </c>
      <c r="AA6490" s="16">
        <v>487.92</v>
      </c>
      <c r="AB6490" s="16">
        <v>462.24</v>
      </c>
      <c r="AC6490" s="16">
        <v>436.56</v>
      </c>
      <c r="AD6490" s="18"/>
      <c r="AE6490" s="18"/>
    </row>
    <row r="6491" spans="1:31" ht="33" customHeight="1" outlineLevel="4">
      <c r="A6491" s="51" t="s">
        <v>7330</v>
      </c>
      <c r="B6491" s="51"/>
      <c r="C6491" s="51"/>
      <c r="D6491" s="51"/>
      <c r="E6491" s="51"/>
      <c r="F6491" s="51"/>
      <c r="G6491" s="51"/>
      <c r="H6491" s="51"/>
      <c r="I6491" s="14" t="s">
        <v>25</v>
      </c>
      <c r="J6491" s="42">
        <v>121297</v>
      </c>
      <c r="K6491" s="42"/>
      <c r="L6491" s="43">
        <v>603.4</v>
      </c>
      <c r="M6491" s="43"/>
      <c r="N6491" s="15"/>
      <c r="O6491" s="44">
        <f>N6491*L6491</f>
        <v>0</v>
      </c>
      <c r="P6491" s="44"/>
      <c r="Q6491" s="44"/>
      <c r="R6491" s="44">
        <f>U6491*N6491</f>
        <v>0</v>
      </c>
      <c r="S6491" s="44"/>
      <c r="T6491" s="44"/>
      <c r="U6491" s="45" t="b">
        <f>IF(AND($H$11&gt;0,$H$11&lt;10000),Y6491,IF(AND($H$11&gt;=10000,$H$11&lt;15000),Z6491,IF(AND($H$11&gt;=15000,$H$11&lt;20000),AA6491,IF(AND($H$11&gt;=20000,$H$11&lt;30000),AB6491,IF($H$11&gt;=30000,AC6491)))))</f>
        <v>0</v>
      </c>
      <c r="V6491" s="45"/>
      <c r="W6491" s="45"/>
      <c r="X6491" s="45"/>
      <c r="Y6491" s="16">
        <v>603.4</v>
      </c>
      <c r="Z6491" s="17">
        <v>591.33199999999999</v>
      </c>
      <c r="AA6491" s="16">
        <v>573.23</v>
      </c>
      <c r="AB6491" s="16">
        <v>543.05999999999995</v>
      </c>
      <c r="AC6491" s="16">
        <v>512.89</v>
      </c>
      <c r="AD6491" s="18"/>
      <c r="AE6491" s="18"/>
    </row>
    <row r="6492" spans="1:31" ht="33" customHeight="1" outlineLevel="4">
      <c r="A6492" s="51" t="s">
        <v>7331</v>
      </c>
      <c r="B6492" s="51"/>
      <c r="C6492" s="51"/>
      <c r="D6492" s="51"/>
      <c r="E6492" s="51"/>
      <c r="F6492" s="51"/>
      <c r="G6492" s="51"/>
      <c r="H6492" s="51"/>
      <c r="I6492" s="14" t="s">
        <v>25</v>
      </c>
      <c r="J6492" s="42">
        <v>122579</v>
      </c>
      <c r="K6492" s="42"/>
      <c r="L6492" s="43">
        <v>895</v>
      </c>
      <c r="M6492" s="43"/>
      <c r="N6492" s="15"/>
      <c r="O6492" s="44">
        <f>N6492*L6492</f>
        <v>0</v>
      </c>
      <c r="P6492" s="44"/>
      <c r="Q6492" s="44"/>
      <c r="R6492" s="44">
        <f>U6492*N6492</f>
        <v>0</v>
      </c>
      <c r="S6492" s="44"/>
      <c r="T6492" s="44"/>
      <c r="U6492" s="45" t="b">
        <f>IF(AND($H$11&gt;0,$H$11&lt;10000),Y6492,IF(AND($H$11&gt;=10000,$H$11&lt;15000),Z6492,IF(AND($H$11&gt;=15000,$H$11&lt;20000),AA6492,IF(AND($H$11&gt;=20000,$H$11&lt;30000),AB6492,IF($H$11&gt;=30000,AC6492)))))</f>
        <v>0</v>
      </c>
      <c r="V6492" s="45"/>
      <c r="W6492" s="45"/>
      <c r="X6492" s="45"/>
      <c r="Y6492" s="16">
        <v>895</v>
      </c>
      <c r="Z6492" s="23">
        <v>877.1</v>
      </c>
      <c r="AA6492" s="16">
        <v>850.25</v>
      </c>
      <c r="AB6492" s="23">
        <v>805.5</v>
      </c>
      <c r="AC6492" s="16">
        <v>760.75</v>
      </c>
      <c r="AD6492" s="18"/>
      <c r="AE6492" s="18"/>
    </row>
    <row r="6493" spans="1:31" ht="33" customHeight="1" outlineLevel="4">
      <c r="A6493" s="51" t="s">
        <v>7332</v>
      </c>
      <c r="B6493" s="51"/>
      <c r="C6493" s="51"/>
      <c r="D6493" s="51"/>
      <c r="E6493" s="51"/>
      <c r="F6493" s="51"/>
      <c r="G6493" s="51"/>
      <c r="H6493" s="51"/>
      <c r="I6493" s="14" t="s">
        <v>25</v>
      </c>
      <c r="J6493" s="42">
        <v>86999</v>
      </c>
      <c r="K6493" s="42"/>
      <c r="L6493" s="43">
        <v>888.08</v>
      </c>
      <c r="M6493" s="43"/>
      <c r="N6493" s="15"/>
      <c r="O6493" s="44">
        <f>N6493*L6493</f>
        <v>0</v>
      </c>
      <c r="P6493" s="44"/>
      <c r="Q6493" s="44"/>
      <c r="R6493" s="44">
        <f>U6493*N6493</f>
        <v>0</v>
      </c>
      <c r="S6493" s="44"/>
      <c r="T6493" s="44"/>
      <c r="U6493" s="45" t="b">
        <f>IF(AND($H$11&gt;0,$H$11&lt;10000),Y6493,IF(AND($H$11&gt;=10000,$H$11&lt;15000),Z6493,IF(AND($H$11&gt;=15000,$H$11&lt;20000),AA6493,IF(AND($H$11&gt;=20000,$H$11&lt;30000),AB6493,IF($H$11&gt;=30000,AC6493)))))</f>
        <v>0</v>
      </c>
      <c r="V6493" s="45"/>
      <c r="W6493" s="45"/>
      <c r="X6493" s="45"/>
      <c r="Y6493" s="16">
        <v>888.08</v>
      </c>
      <c r="Z6493" s="24">
        <v>870.3184</v>
      </c>
      <c r="AA6493" s="17">
        <v>843.67600000000004</v>
      </c>
      <c r="AB6493" s="17">
        <v>799.27200000000005</v>
      </c>
      <c r="AC6493" s="17">
        <v>754.86800000000005</v>
      </c>
      <c r="AD6493" s="18"/>
      <c r="AE6493" s="18"/>
    </row>
    <row r="6494" spans="1:31" ht="33" customHeight="1" outlineLevel="4">
      <c r="A6494" s="51" t="s">
        <v>7333</v>
      </c>
      <c r="B6494" s="51"/>
      <c r="C6494" s="51"/>
      <c r="D6494" s="51"/>
      <c r="E6494" s="51"/>
      <c r="F6494" s="51"/>
      <c r="G6494" s="51"/>
      <c r="H6494" s="51"/>
      <c r="I6494" s="14" t="s">
        <v>25</v>
      </c>
      <c r="J6494" s="42">
        <v>60737</v>
      </c>
      <c r="K6494" s="42"/>
      <c r="L6494" s="43">
        <v>554.5</v>
      </c>
      <c r="M6494" s="43"/>
      <c r="N6494" s="15"/>
      <c r="O6494" s="44">
        <f>N6494*L6494</f>
        <v>0</v>
      </c>
      <c r="P6494" s="44"/>
      <c r="Q6494" s="44"/>
      <c r="R6494" s="44">
        <f>U6494*N6494</f>
        <v>0</v>
      </c>
      <c r="S6494" s="44"/>
      <c r="T6494" s="44"/>
      <c r="U6494" s="45" t="b">
        <f>IF(AND($H$11&gt;0,$H$11&lt;10000),Y6494,IF(AND($H$11&gt;=10000,$H$11&lt;15000),Z6494,IF(AND($H$11&gt;=15000,$H$11&lt;20000),AA6494,IF(AND($H$11&gt;=20000,$H$11&lt;30000),AB6494,IF($H$11&gt;=30000,AC6494)))))</f>
        <v>0</v>
      </c>
      <c r="V6494" s="45"/>
      <c r="W6494" s="45"/>
      <c r="X6494" s="45"/>
      <c r="Y6494" s="16">
        <v>554.5</v>
      </c>
      <c r="Z6494" s="16">
        <v>543.41</v>
      </c>
      <c r="AA6494" s="17">
        <v>526.77499999999998</v>
      </c>
      <c r="AB6494" s="16">
        <v>499.05</v>
      </c>
      <c r="AC6494" s="17">
        <v>471.32499999999999</v>
      </c>
      <c r="AD6494" s="18"/>
      <c r="AE6494" s="18"/>
    </row>
    <row r="6495" spans="1:31" ht="33" customHeight="1" outlineLevel="4">
      <c r="A6495" s="51" t="s">
        <v>7334</v>
      </c>
      <c r="B6495" s="51"/>
      <c r="C6495" s="51"/>
      <c r="D6495" s="51"/>
      <c r="E6495" s="51"/>
      <c r="F6495" s="51"/>
      <c r="G6495" s="51"/>
      <c r="H6495" s="51"/>
      <c r="I6495" s="14" t="s">
        <v>25</v>
      </c>
      <c r="J6495" s="42">
        <v>78959</v>
      </c>
      <c r="K6495" s="42"/>
      <c r="L6495" s="43">
        <v>653.6</v>
      </c>
      <c r="M6495" s="43"/>
      <c r="N6495" s="15"/>
      <c r="O6495" s="44">
        <f>N6495*L6495</f>
        <v>0</v>
      </c>
      <c r="P6495" s="44"/>
      <c r="Q6495" s="44"/>
      <c r="R6495" s="44">
        <f>U6495*N6495</f>
        <v>0</v>
      </c>
      <c r="S6495" s="44"/>
      <c r="T6495" s="44"/>
      <c r="U6495" s="45" t="b">
        <f>IF(AND($H$11&gt;0,$H$11&lt;10000),Y6495,IF(AND($H$11&gt;=10000,$H$11&lt;15000),Z6495,IF(AND($H$11&gt;=15000,$H$11&lt;20000),AA6495,IF(AND($H$11&gt;=20000,$H$11&lt;30000),AB6495,IF($H$11&gt;=30000,AC6495)))))</f>
        <v>0</v>
      </c>
      <c r="V6495" s="45"/>
      <c r="W6495" s="45"/>
      <c r="X6495" s="45"/>
      <c r="Y6495" s="16">
        <v>653.6</v>
      </c>
      <c r="Z6495" s="17">
        <v>640.52800000000002</v>
      </c>
      <c r="AA6495" s="16">
        <v>620.91999999999996</v>
      </c>
      <c r="AB6495" s="16">
        <v>588.24</v>
      </c>
      <c r="AC6495" s="16">
        <v>555.55999999999995</v>
      </c>
      <c r="AD6495" s="18"/>
      <c r="AE6495" s="18"/>
    </row>
    <row r="6496" spans="1:31" ht="33" customHeight="1" outlineLevel="4">
      <c r="A6496" s="51" t="s">
        <v>7335</v>
      </c>
      <c r="B6496" s="51"/>
      <c r="C6496" s="51"/>
      <c r="D6496" s="51"/>
      <c r="E6496" s="51"/>
      <c r="F6496" s="51"/>
      <c r="G6496" s="51"/>
      <c r="H6496" s="51"/>
      <c r="I6496" s="14" t="s">
        <v>25</v>
      </c>
      <c r="J6496" s="42">
        <v>78957</v>
      </c>
      <c r="K6496" s="42"/>
      <c r="L6496" s="43">
        <v>510.3</v>
      </c>
      <c r="M6496" s="43"/>
      <c r="N6496" s="15"/>
      <c r="O6496" s="44">
        <f>N6496*L6496</f>
        <v>0</v>
      </c>
      <c r="P6496" s="44"/>
      <c r="Q6496" s="44"/>
      <c r="R6496" s="44">
        <f>U6496*N6496</f>
        <v>0</v>
      </c>
      <c r="S6496" s="44"/>
      <c r="T6496" s="44"/>
      <c r="U6496" s="45" t="b">
        <f>IF(AND($H$11&gt;0,$H$11&lt;10000),Y6496,IF(AND($H$11&gt;=10000,$H$11&lt;15000),Z6496,IF(AND($H$11&gt;=15000,$H$11&lt;20000),AA6496,IF(AND($H$11&gt;=20000,$H$11&lt;30000),AB6496,IF($H$11&gt;=30000,AC6496)))))</f>
        <v>0</v>
      </c>
      <c r="V6496" s="45"/>
      <c r="W6496" s="45"/>
      <c r="X6496" s="45"/>
      <c r="Y6496" s="16">
        <v>510.3</v>
      </c>
      <c r="Z6496" s="17">
        <v>500.09399999999999</v>
      </c>
      <c r="AA6496" s="17">
        <v>484.78500000000003</v>
      </c>
      <c r="AB6496" s="16">
        <v>459.27</v>
      </c>
      <c r="AC6496" s="17">
        <v>433.755</v>
      </c>
      <c r="AD6496" s="18"/>
      <c r="AE6496" s="18"/>
    </row>
    <row r="6497" spans="1:31" ht="33" customHeight="1" outlineLevel="4">
      <c r="A6497" s="51" t="s">
        <v>7336</v>
      </c>
      <c r="B6497" s="51"/>
      <c r="C6497" s="51"/>
      <c r="D6497" s="51"/>
      <c r="E6497" s="51"/>
      <c r="F6497" s="51"/>
      <c r="G6497" s="51"/>
      <c r="H6497" s="51"/>
      <c r="I6497" s="14" t="s">
        <v>25</v>
      </c>
      <c r="J6497" s="42">
        <v>122580</v>
      </c>
      <c r="K6497" s="42"/>
      <c r="L6497" s="48">
        <v>1121</v>
      </c>
      <c r="M6497" s="48"/>
      <c r="N6497" s="15"/>
      <c r="O6497" s="44">
        <f>N6497*L6497</f>
        <v>0</v>
      </c>
      <c r="P6497" s="44"/>
      <c r="Q6497" s="44"/>
      <c r="R6497" s="44">
        <f>U6497*N6497</f>
        <v>0</v>
      </c>
      <c r="S6497" s="44"/>
      <c r="T6497" s="44"/>
      <c r="U6497" s="45" t="b">
        <f>IF(AND($H$11&gt;0,$H$11&lt;10000),Y6497,IF(AND($H$11&gt;=10000,$H$11&lt;15000),Z6497,IF(AND($H$11&gt;=15000,$H$11&lt;20000),AA6497,IF(AND($H$11&gt;=20000,$H$11&lt;30000),AB6497,IF($H$11&gt;=30000,AC6497)))))</f>
        <v>0</v>
      </c>
      <c r="V6497" s="45"/>
      <c r="W6497" s="45"/>
      <c r="X6497" s="45"/>
      <c r="Y6497" s="19">
        <v>1121</v>
      </c>
      <c r="Z6497" s="19">
        <v>1098.58</v>
      </c>
      <c r="AA6497" s="19">
        <v>1064.95</v>
      </c>
      <c r="AB6497" s="21">
        <v>1008.9</v>
      </c>
      <c r="AC6497" s="16">
        <v>952.85</v>
      </c>
      <c r="AD6497" s="18"/>
      <c r="AE6497" s="18"/>
    </row>
    <row r="6498" spans="1:31" ht="33" customHeight="1" outlineLevel="4">
      <c r="A6498" s="51" t="s">
        <v>7337</v>
      </c>
      <c r="B6498" s="51"/>
      <c r="C6498" s="51"/>
      <c r="D6498" s="51"/>
      <c r="E6498" s="51"/>
      <c r="F6498" s="51"/>
      <c r="G6498" s="51"/>
      <c r="H6498" s="51"/>
      <c r="I6498" s="14" t="s">
        <v>25</v>
      </c>
      <c r="J6498" s="42">
        <v>60730</v>
      </c>
      <c r="K6498" s="42"/>
      <c r="L6498" s="43">
        <v>778.5</v>
      </c>
      <c r="M6498" s="43"/>
      <c r="N6498" s="15"/>
      <c r="O6498" s="44">
        <f>N6498*L6498</f>
        <v>0</v>
      </c>
      <c r="P6498" s="44"/>
      <c r="Q6498" s="44"/>
      <c r="R6498" s="44">
        <f>U6498*N6498</f>
        <v>0</v>
      </c>
      <c r="S6498" s="44"/>
      <c r="T6498" s="44"/>
      <c r="U6498" s="45" t="b">
        <f>IF(AND($H$11&gt;0,$H$11&lt;10000),Y6498,IF(AND($H$11&gt;=10000,$H$11&lt;15000),Z6498,IF(AND($H$11&gt;=15000,$H$11&lt;20000),AA6498,IF(AND($H$11&gt;=20000,$H$11&lt;30000),AB6498,IF($H$11&gt;=30000,AC6498)))))</f>
        <v>0</v>
      </c>
      <c r="V6498" s="45"/>
      <c r="W6498" s="45"/>
      <c r="X6498" s="45"/>
      <c r="Y6498" s="16">
        <v>778.5</v>
      </c>
      <c r="Z6498" s="16">
        <v>762.93</v>
      </c>
      <c r="AA6498" s="17">
        <v>739.57500000000005</v>
      </c>
      <c r="AB6498" s="16">
        <v>700.65</v>
      </c>
      <c r="AC6498" s="17">
        <v>661.72500000000002</v>
      </c>
      <c r="AD6498" s="18"/>
      <c r="AE6498" s="18"/>
    </row>
    <row r="6499" spans="1:31" ht="33" customHeight="1" outlineLevel="4">
      <c r="A6499" s="51" t="s">
        <v>7338</v>
      </c>
      <c r="B6499" s="51"/>
      <c r="C6499" s="51"/>
      <c r="D6499" s="51"/>
      <c r="E6499" s="51"/>
      <c r="F6499" s="51"/>
      <c r="G6499" s="51"/>
      <c r="H6499" s="51"/>
      <c r="I6499" s="14" t="s">
        <v>25</v>
      </c>
      <c r="J6499" s="42">
        <v>122583</v>
      </c>
      <c r="K6499" s="42"/>
      <c r="L6499" s="43">
        <v>829.5</v>
      </c>
      <c r="M6499" s="43"/>
      <c r="N6499" s="15"/>
      <c r="O6499" s="44">
        <f>N6499*L6499</f>
        <v>0</v>
      </c>
      <c r="P6499" s="44"/>
      <c r="Q6499" s="44"/>
      <c r="R6499" s="44">
        <f>U6499*N6499</f>
        <v>0</v>
      </c>
      <c r="S6499" s="44"/>
      <c r="T6499" s="44"/>
      <c r="U6499" s="45" t="b">
        <f>IF(AND($H$11&gt;0,$H$11&lt;10000),Y6499,IF(AND($H$11&gt;=10000,$H$11&lt;15000),Z6499,IF(AND($H$11&gt;=15000,$H$11&lt;20000),AA6499,IF(AND($H$11&gt;=20000,$H$11&lt;30000),AB6499,IF($H$11&gt;=30000,AC6499)))))</f>
        <v>0</v>
      </c>
      <c r="V6499" s="45"/>
      <c r="W6499" s="45"/>
      <c r="X6499" s="45"/>
      <c r="Y6499" s="16">
        <v>829.5</v>
      </c>
      <c r="Z6499" s="16">
        <v>812.91</v>
      </c>
      <c r="AA6499" s="17">
        <v>788.02499999999998</v>
      </c>
      <c r="AB6499" s="16">
        <v>746.55</v>
      </c>
      <c r="AC6499" s="17">
        <v>705.07500000000005</v>
      </c>
      <c r="AD6499" s="18"/>
      <c r="AE6499" s="18"/>
    </row>
    <row r="6500" spans="1:31" ht="33" customHeight="1" outlineLevel="4">
      <c r="A6500" s="51" t="s">
        <v>7339</v>
      </c>
      <c r="B6500" s="51"/>
      <c r="C6500" s="51"/>
      <c r="D6500" s="51"/>
      <c r="E6500" s="51"/>
      <c r="F6500" s="51"/>
      <c r="G6500" s="51"/>
      <c r="H6500" s="51"/>
      <c r="I6500" s="14" t="s">
        <v>25</v>
      </c>
      <c r="J6500" s="42">
        <v>78947</v>
      </c>
      <c r="K6500" s="42"/>
      <c r="L6500" s="48">
        <v>1040.4000000000001</v>
      </c>
      <c r="M6500" s="48"/>
      <c r="N6500" s="15"/>
      <c r="O6500" s="44">
        <f>N6500*L6500</f>
        <v>0</v>
      </c>
      <c r="P6500" s="44"/>
      <c r="Q6500" s="44"/>
      <c r="R6500" s="44">
        <f>U6500*N6500</f>
        <v>0</v>
      </c>
      <c r="S6500" s="44"/>
      <c r="T6500" s="44"/>
      <c r="U6500" s="45" t="b">
        <f>IF(AND($H$11&gt;0,$H$11&lt;10000),Y6500,IF(AND($H$11&gt;=10000,$H$11&lt;15000),Z6500,IF(AND($H$11&gt;=15000,$H$11&lt;20000),AA6500,IF(AND($H$11&gt;=20000,$H$11&lt;30000),AB6500,IF($H$11&gt;=30000,AC6500)))))</f>
        <v>0</v>
      </c>
      <c r="V6500" s="45"/>
      <c r="W6500" s="45"/>
      <c r="X6500" s="45"/>
      <c r="Y6500" s="19">
        <v>1040.4000000000001</v>
      </c>
      <c r="Z6500" s="20">
        <v>1019.592</v>
      </c>
      <c r="AA6500" s="16">
        <v>988.38</v>
      </c>
      <c r="AB6500" s="16">
        <v>936.36</v>
      </c>
      <c r="AC6500" s="16">
        <v>884.34</v>
      </c>
      <c r="AD6500" s="18"/>
      <c r="AE6500" s="18"/>
    </row>
    <row r="6501" spans="1:31" ht="33" customHeight="1" outlineLevel="4">
      <c r="A6501" s="51" t="s">
        <v>7340</v>
      </c>
      <c r="B6501" s="51"/>
      <c r="C6501" s="51"/>
      <c r="D6501" s="51"/>
      <c r="E6501" s="51"/>
      <c r="F6501" s="51"/>
      <c r="G6501" s="51"/>
      <c r="H6501" s="51"/>
      <c r="I6501" s="14" t="s">
        <v>25</v>
      </c>
      <c r="J6501" s="42">
        <v>78958</v>
      </c>
      <c r="K6501" s="42"/>
      <c r="L6501" s="43">
        <v>772</v>
      </c>
      <c r="M6501" s="43"/>
      <c r="N6501" s="15"/>
      <c r="O6501" s="44">
        <f>N6501*L6501</f>
        <v>0</v>
      </c>
      <c r="P6501" s="44"/>
      <c r="Q6501" s="44"/>
      <c r="R6501" s="44">
        <f>U6501*N6501</f>
        <v>0</v>
      </c>
      <c r="S6501" s="44"/>
      <c r="T6501" s="44"/>
      <c r="U6501" s="45" t="b">
        <f>IF(AND($H$11&gt;0,$H$11&lt;10000),Y6501,IF(AND($H$11&gt;=10000,$H$11&lt;15000),Z6501,IF(AND($H$11&gt;=15000,$H$11&lt;20000),AA6501,IF(AND($H$11&gt;=20000,$H$11&lt;30000),AB6501,IF($H$11&gt;=30000,AC6501)))))</f>
        <v>0</v>
      </c>
      <c r="V6501" s="45"/>
      <c r="W6501" s="45"/>
      <c r="X6501" s="45"/>
      <c r="Y6501" s="16">
        <v>772</v>
      </c>
      <c r="Z6501" s="16">
        <v>756.56</v>
      </c>
      <c r="AA6501" s="23">
        <v>733.4</v>
      </c>
      <c r="AB6501" s="23">
        <v>694.8</v>
      </c>
      <c r="AC6501" s="23">
        <v>656.2</v>
      </c>
      <c r="AD6501" s="18"/>
      <c r="AE6501" s="18"/>
    </row>
    <row r="6502" spans="1:31" ht="33" customHeight="1" outlineLevel="4">
      <c r="A6502" s="51" t="s">
        <v>7341</v>
      </c>
      <c r="B6502" s="51"/>
      <c r="C6502" s="51"/>
      <c r="D6502" s="51"/>
      <c r="E6502" s="51"/>
      <c r="F6502" s="51"/>
      <c r="G6502" s="51"/>
      <c r="H6502" s="51"/>
      <c r="I6502" s="14" t="s">
        <v>25</v>
      </c>
      <c r="J6502" s="42">
        <v>87000</v>
      </c>
      <c r="K6502" s="42"/>
      <c r="L6502" s="48">
        <v>1237.3</v>
      </c>
      <c r="M6502" s="48"/>
      <c r="N6502" s="15"/>
      <c r="O6502" s="44">
        <f>N6502*L6502</f>
        <v>0</v>
      </c>
      <c r="P6502" s="44"/>
      <c r="Q6502" s="44"/>
      <c r="R6502" s="44">
        <f>U6502*N6502</f>
        <v>0</v>
      </c>
      <c r="S6502" s="44"/>
      <c r="T6502" s="44"/>
      <c r="U6502" s="45" t="b">
        <f>IF(AND($H$11&gt;0,$H$11&lt;10000),Y6502,IF(AND($H$11&gt;=10000,$H$11&lt;15000),Z6502,IF(AND($H$11&gt;=15000,$H$11&lt;20000),AA6502,IF(AND($H$11&gt;=20000,$H$11&lt;30000),AB6502,IF($H$11&gt;=30000,AC6502)))))</f>
        <v>0</v>
      </c>
      <c r="V6502" s="45"/>
      <c r="W6502" s="45"/>
      <c r="X6502" s="45"/>
      <c r="Y6502" s="19">
        <v>1237.3</v>
      </c>
      <c r="Z6502" s="20">
        <v>1212.5540000000001</v>
      </c>
      <c r="AA6502" s="20">
        <v>1175.4349999999999</v>
      </c>
      <c r="AB6502" s="19">
        <v>1113.57</v>
      </c>
      <c r="AC6502" s="20">
        <v>1051.7049999999999</v>
      </c>
      <c r="AD6502" s="18"/>
      <c r="AE6502" s="18"/>
    </row>
    <row r="6503" spans="1:31" ht="33" customHeight="1" outlineLevel="4">
      <c r="A6503" s="51" t="s">
        <v>7342</v>
      </c>
      <c r="B6503" s="51"/>
      <c r="C6503" s="51"/>
      <c r="D6503" s="51"/>
      <c r="E6503" s="51"/>
      <c r="F6503" s="51"/>
      <c r="G6503" s="51"/>
      <c r="H6503" s="51"/>
      <c r="I6503" s="14" t="s">
        <v>25</v>
      </c>
      <c r="J6503" s="42">
        <v>127360</v>
      </c>
      <c r="K6503" s="42"/>
      <c r="L6503" s="43">
        <v>271.8</v>
      </c>
      <c r="M6503" s="43"/>
      <c r="N6503" s="15"/>
      <c r="O6503" s="44">
        <f>N6503*L6503</f>
        <v>0</v>
      </c>
      <c r="P6503" s="44"/>
      <c r="Q6503" s="44"/>
      <c r="R6503" s="44">
        <f>U6503*N6503</f>
        <v>0</v>
      </c>
      <c r="S6503" s="44"/>
      <c r="T6503" s="44"/>
      <c r="U6503" s="45" t="b">
        <f>IF(AND($H$11&gt;0,$H$11&lt;10000),Y6503,IF(AND($H$11&gt;=10000,$H$11&lt;15000),Z6503,IF(AND($H$11&gt;=15000,$H$11&lt;20000),AA6503,IF(AND($H$11&gt;=20000,$H$11&lt;30000),AB6503,IF($H$11&gt;=30000,AC6503)))))</f>
        <v>0</v>
      </c>
      <c r="V6503" s="45"/>
      <c r="W6503" s="45"/>
      <c r="X6503" s="45"/>
      <c r="Y6503" s="16">
        <v>271.8</v>
      </c>
      <c r="Z6503" s="17">
        <v>266.36399999999998</v>
      </c>
      <c r="AA6503" s="16">
        <v>258.20999999999998</v>
      </c>
      <c r="AB6503" s="16">
        <v>244.62</v>
      </c>
      <c r="AC6503" s="16">
        <v>231.03</v>
      </c>
      <c r="AD6503" s="18"/>
      <c r="AE6503" s="18"/>
    </row>
    <row r="6504" spans="1:31" ht="33" customHeight="1" outlineLevel="4">
      <c r="A6504" s="51" t="s">
        <v>7343</v>
      </c>
      <c r="B6504" s="51"/>
      <c r="C6504" s="51"/>
      <c r="D6504" s="51"/>
      <c r="E6504" s="51"/>
      <c r="F6504" s="51"/>
      <c r="G6504" s="51"/>
      <c r="H6504" s="51"/>
      <c r="I6504" s="14" t="s">
        <v>25</v>
      </c>
      <c r="J6504" s="42">
        <v>127361</v>
      </c>
      <c r="K6504" s="42"/>
      <c r="L6504" s="43">
        <v>380.7</v>
      </c>
      <c r="M6504" s="43"/>
      <c r="N6504" s="15"/>
      <c r="O6504" s="44">
        <f>N6504*L6504</f>
        <v>0</v>
      </c>
      <c r="P6504" s="44"/>
      <c r="Q6504" s="44"/>
      <c r="R6504" s="44">
        <f>U6504*N6504</f>
        <v>0</v>
      </c>
      <c r="S6504" s="44"/>
      <c r="T6504" s="44"/>
      <c r="U6504" s="45" t="b">
        <f>IF(AND($H$11&gt;0,$H$11&lt;10000),Y6504,IF(AND($H$11&gt;=10000,$H$11&lt;15000),Z6504,IF(AND($H$11&gt;=15000,$H$11&lt;20000),AA6504,IF(AND($H$11&gt;=20000,$H$11&lt;30000),AB6504,IF($H$11&gt;=30000,AC6504)))))</f>
        <v>0</v>
      </c>
      <c r="V6504" s="45"/>
      <c r="W6504" s="45"/>
      <c r="X6504" s="45"/>
      <c r="Y6504" s="16">
        <v>380.7</v>
      </c>
      <c r="Z6504" s="17">
        <v>373.08600000000001</v>
      </c>
      <c r="AA6504" s="17">
        <v>361.66500000000002</v>
      </c>
      <c r="AB6504" s="16">
        <v>342.63</v>
      </c>
      <c r="AC6504" s="17">
        <v>323.59500000000003</v>
      </c>
      <c r="AD6504" s="18"/>
      <c r="AE6504" s="18"/>
    </row>
    <row r="6505" spans="1:31" ht="33" customHeight="1" outlineLevel="4">
      <c r="A6505" s="51" t="s">
        <v>7344</v>
      </c>
      <c r="B6505" s="51"/>
      <c r="C6505" s="51"/>
      <c r="D6505" s="51"/>
      <c r="E6505" s="51"/>
      <c r="F6505" s="51"/>
      <c r="G6505" s="51"/>
      <c r="H6505" s="51"/>
      <c r="I6505" s="14" t="s">
        <v>25</v>
      </c>
      <c r="J6505" s="42">
        <v>127354</v>
      </c>
      <c r="K6505" s="42"/>
      <c r="L6505" s="43">
        <v>306.3</v>
      </c>
      <c r="M6505" s="43"/>
      <c r="N6505" s="15"/>
      <c r="O6505" s="44">
        <f>N6505*L6505</f>
        <v>0</v>
      </c>
      <c r="P6505" s="44"/>
      <c r="Q6505" s="44"/>
      <c r="R6505" s="44">
        <f>U6505*N6505</f>
        <v>0</v>
      </c>
      <c r="S6505" s="44"/>
      <c r="T6505" s="44"/>
      <c r="U6505" s="45" t="b">
        <f>IF(AND($H$11&gt;0,$H$11&lt;10000),Y6505,IF(AND($H$11&gt;=10000,$H$11&lt;15000),Z6505,IF(AND($H$11&gt;=15000,$H$11&lt;20000),AA6505,IF(AND($H$11&gt;=20000,$H$11&lt;30000),AB6505,IF($H$11&gt;=30000,AC6505)))))</f>
        <v>0</v>
      </c>
      <c r="V6505" s="45"/>
      <c r="W6505" s="45"/>
      <c r="X6505" s="45"/>
      <c r="Y6505" s="16">
        <v>306.3</v>
      </c>
      <c r="Z6505" s="17">
        <v>300.17399999999998</v>
      </c>
      <c r="AA6505" s="17">
        <v>290.98500000000001</v>
      </c>
      <c r="AB6505" s="16">
        <v>275.67</v>
      </c>
      <c r="AC6505" s="17">
        <v>260.35500000000002</v>
      </c>
      <c r="AD6505" s="18"/>
      <c r="AE6505" s="18"/>
    </row>
    <row r="6506" spans="1:31" ht="33" customHeight="1" outlineLevel="4">
      <c r="A6506" s="51" t="s">
        <v>7345</v>
      </c>
      <c r="B6506" s="51"/>
      <c r="C6506" s="51"/>
      <c r="D6506" s="51"/>
      <c r="E6506" s="51"/>
      <c r="F6506" s="51"/>
      <c r="G6506" s="51"/>
      <c r="H6506" s="51"/>
      <c r="I6506" s="14" t="s">
        <v>25</v>
      </c>
      <c r="J6506" s="42">
        <v>127355</v>
      </c>
      <c r="K6506" s="42"/>
      <c r="L6506" s="43">
        <v>332.7</v>
      </c>
      <c r="M6506" s="43"/>
      <c r="N6506" s="15"/>
      <c r="O6506" s="44">
        <f>N6506*L6506</f>
        <v>0</v>
      </c>
      <c r="P6506" s="44"/>
      <c r="Q6506" s="44"/>
      <c r="R6506" s="44">
        <f>U6506*N6506</f>
        <v>0</v>
      </c>
      <c r="S6506" s="44"/>
      <c r="T6506" s="44"/>
      <c r="U6506" s="45" t="b">
        <f>IF(AND($H$11&gt;0,$H$11&lt;10000),Y6506,IF(AND($H$11&gt;=10000,$H$11&lt;15000),Z6506,IF(AND($H$11&gt;=15000,$H$11&lt;20000),AA6506,IF(AND($H$11&gt;=20000,$H$11&lt;30000),AB6506,IF($H$11&gt;=30000,AC6506)))))</f>
        <v>0</v>
      </c>
      <c r="V6506" s="45"/>
      <c r="W6506" s="45"/>
      <c r="X6506" s="45"/>
      <c r="Y6506" s="16">
        <v>332.7</v>
      </c>
      <c r="Z6506" s="17">
        <v>326.04599999999999</v>
      </c>
      <c r="AA6506" s="17">
        <v>316.065</v>
      </c>
      <c r="AB6506" s="16">
        <v>299.43</v>
      </c>
      <c r="AC6506" s="17">
        <v>282.79500000000002</v>
      </c>
      <c r="AD6506" s="18"/>
      <c r="AE6506" s="18"/>
    </row>
    <row r="6507" spans="1:31" ht="33" customHeight="1" outlineLevel="4">
      <c r="A6507" s="51" t="s">
        <v>7346</v>
      </c>
      <c r="B6507" s="51"/>
      <c r="C6507" s="51"/>
      <c r="D6507" s="51"/>
      <c r="E6507" s="51"/>
      <c r="F6507" s="51"/>
      <c r="G6507" s="51"/>
      <c r="H6507" s="51"/>
      <c r="I6507" s="14" t="s">
        <v>25</v>
      </c>
      <c r="J6507" s="42">
        <v>127356</v>
      </c>
      <c r="K6507" s="42"/>
      <c r="L6507" s="43">
        <v>462.6</v>
      </c>
      <c r="M6507" s="43"/>
      <c r="N6507" s="15"/>
      <c r="O6507" s="44">
        <f>N6507*L6507</f>
        <v>0</v>
      </c>
      <c r="P6507" s="44"/>
      <c r="Q6507" s="44"/>
      <c r="R6507" s="44">
        <f>U6507*N6507</f>
        <v>0</v>
      </c>
      <c r="S6507" s="44"/>
      <c r="T6507" s="44"/>
      <c r="U6507" s="45" t="b">
        <f>IF(AND($H$11&gt;0,$H$11&lt;10000),Y6507,IF(AND($H$11&gt;=10000,$H$11&lt;15000),Z6507,IF(AND($H$11&gt;=15000,$H$11&lt;20000),AA6507,IF(AND($H$11&gt;=20000,$H$11&lt;30000),AB6507,IF($H$11&gt;=30000,AC6507)))))</f>
        <v>0</v>
      </c>
      <c r="V6507" s="45"/>
      <c r="W6507" s="45"/>
      <c r="X6507" s="45"/>
      <c r="Y6507" s="16">
        <v>462.6</v>
      </c>
      <c r="Z6507" s="17">
        <v>453.34800000000001</v>
      </c>
      <c r="AA6507" s="16">
        <v>439.47</v>
      </c>
      <c r="AB6507" s="16">
        <v>416.34</v>
      </c>
      <c r="AC6507" s="16">
        <v>393.21</v>
      </c>
      <c r="AD6507" s="18"/>
      <c r="AE6507" s="18"/>
    </row>
    <row r="6508" spans="1:31" ht="33" customHeight="1" outlineLevel="4">
      <c r="A6508" s="51" t="s">
        <v>7347</v>
      </c>
      <c r="B6508" s="51"/>
      <c r="C6508" s="51"/>
      <c r="D6508" s="51"/>
      <c r="E6508" s="51"/>
      <c r="F6508" s="51"/>
      <c r="G6508" s="51"/>
      <c r="H6508" s="51"/>
      <c r="I6508" s="14" t="s">
        <v>25</v>
      </c>
      <c r="J6508" s="42">
        <v>127357</v>
      </c>
      <c r="K6508" s="42"/>
      <c r="L6508" s="43">
        <v>686.9</v>
      </c>
      <c r="M6508" s="43"/>
      <c r="N6508" s="15"/>
      <c r="O6508" s="44">
        <f>N6508*L6508</f>
        <v>0</v>
      </c>
      <c r="P6508" s="44"/>
      <c r="Q6508" s="44"/>
      <c r="R6508" s="44">
        <f>U6508*N6508</f>
        <v>0</v>
      </c>
      <c r="S6508" s="44"/>
      <c r="T6508" s="44"/>
      <c r="U6508" s="45" t="b">
        <f>IF(AND($H$11&gt;0,$H$11&lt;10000),Y6508,IF(AND($H$11&gt;=10000,$H$11&lt;15000),Z6508,IF(AND($H$11&gt;=15000,$H$11&lt;20000),AA6508,IF(AND($H$11&gt;=20000,$H$11&lt;30000),AB6508,IF($H$11&gt;=30000,AC6508)))))</f>
        <v>0</v>
      </c>
      <c r="V6508" s="45"/>
      <c r="W6508" s="45"/>
      <c r="X6508" s="45"/>
      <c r="Y6508" s="16">
        <v>686.9</v>
      </c>
      <c r="Z6508" s="17">
        <v>673.16200000000003</v>
      </c>
      <c r="AA6508" s="17">
        <v>652.55499999999995</v>
      </c>
      <c r="AB6508" s="16">
        <v>618.21</v>
      </c>
      <c r="AC6508" s="17">
        <v>583.86500000000001</v>
      </c>
      <c r="AD6508" s="18"/>
      <c r="AE6508" s="18"/>
    </row>
    <row r="6509" spans="1:31" ht="11.1" customHeight="1" outlineLevel="2">
      <c r="A6509" s="46" t="s">
        <v>7348</v>
      </c>
      <c r="B6509" s="46"/>
      <c r="C6509" s="46"/>
      <c r="D6509" s="46"/>
      <c r="E6509" s="46"/>
      <c r="F6509" s="46"/>
      <c r="G6509" s="46"/>
      <c r="H6509" s="46"/>
      <c r="I6509" s="4"/>
      <c r="J6509" s="5"/>
      <c r="K6509" s="6"/>
      <c r="L6509" s="5"/>
      <c r="M6509" s="6"/>
      <c r="N6509" s="4"/>
      <c r="O6509" s="7"/>
      <c r="P6509" s="8"/>
      <c r="Q6509" s="9"/>
      <c r="R6509" s="7"/>
      <c r="S6509" s="8"/>
      <c r="T6509" s="9"/>
      <c r="U6509" s="10"/>
      <c r="V6509" s="11"/>
      <c r="W6509" s="11"/>
      <c r="X6509" s="12"/>
      <c r="Y6509" s="13"/>
      <c r="Z6509" s="13"/>
      <c r="AA6509" s="13"/>
      <c r="AB6509" s="13"/>
      <c r="AC6509" s="13"/>
      <c r="AD6509" s="13"/>
      <c r="AE6509" s="13"/>
    </row>
    <row r="6510" spans="1:31" ht="11.1" customHeight="1" outlineLevel="3">
      <c r="A6510" s="50" t="s">
        <v>7349</v>
      </c>
      <c r="B6510" s="50"/>
      <c r="C6510" s="50"/>
      <c r="D6510" s="50"/>
      <c r="E6510" s="50"/>
      <c r="F6510" s="50"/>
      <c r="G6510" s="50"/>
      <c r="H6510" s="50"/>
      <c r="I6510" s="4"/>
      <c r="J6510" s="5"/>
      <c r="K6510" s="6"/>
      <c r="L6510" s="5"/>
      <c r="M6510" s="6"/>
      <c r="N6510" s="4"/>
      <c r="O6510" s="7"/>
      <c r="P6510" s="8"/>
      <c r="Q6510" s="9"/>
      <c r="R6510" s="7"/>
      <c r="S6510" s="8"/>
      <c r="T6510" s="9"/>
      <c r="U6510" s="10"/>
      <c r="V6510" s="11"/>
      <c r="W6510" s="11"/>
      <c r="X6510" s="12"/>
      <c r="Y6510" s="13"/>
      <c r="Z6510" s="13"/>
      <c r="AA6510" s="13"/>
      <c r="AB6510" s="13"/>
      <c r="AC6510" s="13"/>
      <c r="AD6510" s="13"/>
      <c r="AE6510" s="13"/>
    </row>
    <row r="6511" spans="1:31" ht="33" customHeight="1" outlineLevel="4">
      <c r="A6511" s="51" t="s">
        <v>7350</v>
      </c>
      <c r="B6511" s="51"/>
      <c r="C6511" s="51"/>
      <c r="D6511" s="51"/>
      <c r="E6511" s="51"/>
      <c r="F6511" s="51"/>
      <c r="G6511" s="51"/>
      <c r="H6511" s="51"/>
      <c r="I6511" s="14" t="s">
        <v>25</v>
      </c>
      <c r="J6511" s="42">
        <v>94223</v>
      </c>
      <c r="K6511" s="42"/>
      <c r="L6511" s="48">
        <v>2244</v>
      </c>
      <c r="M6511" s="48"/>
      <c r="N6511" s="15"/>
      <c r="O6511" s="44">
        <f>N6511*L6511</f>
        <v>0</v>
      </c>
      <c r="P6511" s="44"/>
      <c r="Q6511" s="44"/>
      <c r="R6511" s="44">
        <f>U6511*N6511</f>
        <v>0</v>
      </c>
      <c r="S6511" s="44"/>
      <c r="T6511" s="44"/>
      <c r="U6511" s="45" t="b">
        <f>IF(AND($H$11&gt;0,$H$11&lt;10000),Y6511,IF(AND($H$11&gt;=10000,$H$11&lt;15000),Z6511,IF(AND($H$11&gt;=15000,$H$11&lt;20000),AA6511,IF(AND($H$11&gt;=20000,$H$11&lt;30000),AB6511,IF($H$11&gt;=30000,AC6511)))))</f>
        <v>0</v>
      </c>
      <c r="V6511" s="45"/>
      <c r="W6511" s="45"/>
      <c r="X6511" s="45"/>
      <c r="Y6511" s="19">
        <v>2244</v>
      </c>
      <c r="Z6511" s="19">
        <v>2199.12</v>
      </c>
      <c r="AA6511" s="21">
        <v>2131.8000000000002</v>
      </c>
      <c r="AB6511" s="21">
        <v>2019.6</v>
      </c>
      <c r="AC6511" s="21">
        <v>1907.4</v>
      </c>
      <c r="AD6511" s="18"/>
      <c r="AE6511" s="18"/>
    </row>
    <row r="6512" spans="1:31" ht="33" customHeight="1" outlineLevel="4">
      <c r="A6512" s="51" t="s">
        <v>7351</v>
      </c>
      <c r="B6512" s="51"/>
      <c r="C6512" s="51"/>
      <c r="D6512" s="51"/>
      <c r="E6512" s="51"/>
      <c r="F6512" s="51"/>
      <c r="G6512" s="51"/>
      <c r="H6512" s="51"/>
      <c r="I6512" s="14" t="s">
        <v>25</v>
      </c>
      <c r="J6512" s="42">
        <v>119582</v>
      </c>
      <c r="K6512" s="42"/>
      <c r="L6512" s="48">
        <v>1683.3</v>
      </c>
      <c r="M6512" s="48"/>
      <c r="N6512" s="15"/>
      <c r="O6512" s="44">
        <f>N6512*L6512</f>
        <v>0</v>
      </c>
      <c r="P6512" s="44"/>
      <c r="Q6512" s="44"/>
      <c r="R6512" s="44">
        <f>U6512*N6512</f>
        <v>0</v>
      </c>
      <c r="S6512" s="44"/>
      <c r="T6512" s="44"/>
      <c r="U6512" s="45" t="b">
        <f>IF(AND($H$11&gt;0,$H$11&lt;10000),Y6512,IF(AND($H$11&gt;=10000,$H$11&lt;15000),Z6512,IF(AND($H$11&gt;=15000,$H$11&lt;20000),AA6512,IF(AND($H$11&gt;=20000,$H$11&lt;30000),AB6512,IF($H$11&gt;=30000,AC6512)))))</f>
        <v>0</v>
      </c>
      <c r="V6512" s="45"/>
      <c r="W6512" s="45"/>
      <c r="X6512" s="45"/>
      <c r="Y6512" s="19">
        <v>1683.3</v>
      </c>
      <c r="Z6512" s="20">
        <v>1649.634</v>
      </c>
      <c r="AA6512" s="20">
        <v>1599.135</v>
      </c>
      <c r="AB6512" s="19">
        <v>1514.97</v>
      </c>
      <c r="AC6512" s="20">
        <v>1430.8050000000001</v>
      </c>
      <c r="AD6512" s="18"/>
      <c r="AE6512" s="18"/>
    </row>
    <row r="6513" spans="1:31" ht="33" customHeight="1" outlineLevel="4">
      <c r="A6513" s="51" t="s">
        <v>7352</v>
      </c>
      <c r="B6513" s="51"/>
      <c r="C6513" s="51"/>
      <c r="D6513" s="51"/>
      <c r="E6513" s="51"/>
      <c r="F6513" s="51"/>
      <c r="G6513" s="51"/>
      <c r="H6513" s="51"/>
      <c r="I6513" s="14" t="s">
        <v>25</v>
      </c>
      <c r="J6513" s="42">
        <v>119581</v>
      </c>
      <c r="K6513" s="42"/>
      <c r="L6513" s="48">
        <v>1414.1</v>
      </c>
      <c r="M6513" s="48"/>
      <c r="N6513" s="15"/>
      <c r="O6513" s="44">
        <f>N6513*L6513</f>
        <v>0</v>
      </c>
      <c r="P6513" s="44"/>
      <c r="Q6513" s="44"/>
      <c r="R6513" s="44">
        <f>U6513*N6513</f>
        <v>0</v>
      </c>
      <c r="S6513" s="44"/>
      <c r="T6513" s="44"/>
      <c r="U6513" s="45" t="b">
        <f>IF(AND($H$11&gt;0,$H$11&lt;10000),Y6513,IF(AND($H$11&gt;=10000,$H$11&lt;15000),Z6513,IF(AND($H$11&gt;=15000,$H$11&lt;20000),AA6513,IF(AND($H$11&gt;=20000,$H$11&lt;30000),AB6513,IF($H$11&gt;=30000,AC6513)))))</f>
        <v>0</v>
      </c>
      <c r="V6513" s="45"/>
      <c r="W6513" s="45"/>
      <c r="X6513" s="45"/>
      <c r="Y6513" s="19">
        <v>1414.1</v>
      </c>
      <c r="Z6513" s="20">
        <v>1385.818</v>
      </c>
      <c r="AA6513" s="20">
        <v>1343.395</v>
      </c>
      <c r="AB6513" s="19">
        <v>1272.69</v>
      </c>
      <c r="AC6513" s="20">
        <v>1201.9849999999999</v>
      </c>
      <c r="AD6513" s="18"/>
      <c r="AE6513" s="18"/>
    </row>
    <row r="6514" spans="1:31" ht="11.1" customHeight="1" outlineLevel="3">
      <c r="A6514" s="50" t="s">
        <v>7353</v>
      </c>
      <c r="B6514" s="50"/>
      <c r="C6514" s="50"/>
      <c r="D6514" s="50"/>
      <c r="E6514" s="50"/>
      <c r="F6514" s="50"/>
      <c r="G6514" s="50"/>
      <c r="H6514" s="50"/>
      <c r="I6514" s="4"/>
      <c r="J6514" s="5"/>
      <c r="K6514" s="6"/>
      <c r="L6514" s="5"/>
      <c r="M6514" s="6"/>
      <c r="N6514" s="4"/>
      <c r="O6514" s="7"/>
      <c r="P6514" s="8"/>
      <c r="Q6514" s="9"/>
      <c r="R6514" s="7"/>
      <c r="S6514" s="8"/>
      <c r="T6514" s="9"/>
      <c r="U6514" s="10"/>
      <c r="V6514" s="11"/>
      <c r="W6514" s="11"/>
      <c r="X6514" s="12"/>
      <c r="Y6514" s="13"/>
      <c r="Z6514" s="13"/>
      <c r="AA6514" s="13"/>
      <c r="AB6514" s="13"/>
      <c r="AC6514" s="13"/>
      <c r="AD6514" s="13"/>
      <c r="AE6514" s="13"/>
    </row>
    <row r="6515" spans="1:31" ht="33" customHeight="1" outlineLevel="4">
      <c r="A6515" s="51" t="s">
        <v>7354</v>
      </c>
      <c r="B6515" s="51"/>
      <c r="C6515" s="51"/>
      <c r="D6515" s="51"/>
      <c r="E6515" s="51"/>
      <c r="F6515" s="51"/>
      <c r="G6515" s="51"/>
      <c r="H6515" s="51"/>
      <c r="I6515" s="14" t="s">
        <v>25</v>
      </c>
      <c r="J6515" s="42">
        <v>94225</v>
      </c>
      <c r="K6515" s="42"/>
      <c r="L6515" s="43">
        <v>843.9</v>
      </c>
      <c r="M6515" s="43"/>
      <c r="N6515" s="15"/>
      <c r="O6515" s="44">
        <f>N6515*L6515</f>
        <v>0</v>
      </c>
      <c r="P6515" s="44"/>
      <c r="Q6515" s="44"/>
      <c r="R6515" s="44">
        <f>U6515*N6515</f>
        <v>0</v>
      </c>
      <c r="S6515" s="44"/>
      <c r="T6515" s="44"/>
      <c r="U6515" s="45" t="b">
        <f>IF(AND($H$11&gt;0,$H$11&lt;10000),Y6515,IF(AND($H$11&gt;=10000,$H$11&lt;15000),Z6515,IF(AND($H$11&gt;=15000,$H$11&lt;20000),AA6515,IF(AND($H$11&gt;=20000,$H$11&lt;30000),AB6515,IF($H$11&gt;=30000,AC6515)))))</f>
        <v>0</v>
      </c>
      <c r="V6515" s="45"/>
      <c r="W6515" s="45"/>
      <c r="X6515" s="45"/>
      <c r="Y6515" s="16">
        <v>843.9</v>
      </c>
      <c r="Z6515" s="17">
        <v>827.02200000000005</v>
      </c>
      <c r="AA6515" s="17">
        <v>801.70500000000004</v>
      </c>
      <c r="AB6515" s="16">
        <v>759.51</v>
      </c>
      <c r="AC6515" s="17">
        <v>717.31500000000005</v>
      </c>
      <c r="AD6515" s="18"/>
      <c r="AE6515" s="18"/>
    </row>
    <row r="6516" spans="1:31" ht="33" customHeight="1" outlineLevel="4">
      <c r="A6516" s="51" t="s">
        <v>7355</v>
      </c>
      <c r="B6516" s="51"/>
      <c r="C6516" s="51"/>
      <c r="D6516" s="51"/>
      <c r="E6516" s="51"/>
      <c r="F6516" s="51"/>
      <c r="G6516" s="51"/>
      <c r="H6516" s="51"/>
      <c r="I6516" s="14" t="s">
        <v>25</v>
      </c>
      <c r="J6516" s="42">
        <v>94226</v>
      </c>
      <c r="K6516" s="42"/>
      <c r="L6516" s="43">
        <v>843.9</v>
      </c>
      <c r="M6516" s="43"/>
      <c r="N6516" s="15"/>
      <c r="O6516" s="44">
        <f>N6516*L6516</f>
        <v>0</v>
      </c>
      <c r="P6516" s="44"/>
      <c r="Q6516" s="44"/>
      <c r="R6516" s="44">
        <f>U6516*N6516</f>
        <v>0</v>
      </c>
      <c r="S6516" s="44"/>
      <c r="T6516" s="44"/>
      <c r="U6516" s="45" t="b">
        <f>IF(AND($H$11&gt;0,$H$11&lt;10000),Y6516,IF(AND($H$11&gt;=10000,$H$11&lt;15000),Z6516,IF(AND($H$11&gt;=15000,$H$11&lt;20000),AA6516,IF(AND($H$11&gt;=20000,$H$11&lt;30000),AB6516,IF($H$11&gt;=30000,AC6516)))))</f>
        <v>0</v>
      </c>
      <c r="V6516" s="45"/>
      <c r="W6516" s="45"/>
      <c r="X6516" s="45"/>
      <c r="Y6516" s="16">
        <v>843.9</v>
      </c>
      <c r="Z6516" s="17">
        <v>827.02200000000005</v>
      </c>
      <c r="AA6516" s="17">
        <v>801.70500000000004</v>
      </c>
      <c r="AB6516" s="16">
        <v>759.51</v>
      </c>
      <c r="AC6516" s="17">
        <v>717.31500000000005</v>
      </c>
      <c r="AD6516" s="18"/>
      <c r="AE6516" s="18"/>
    </row>
    <row r="6517" spans="1:31" ht="33" customHeight="1" outlineLevel="4">
      <c r="A6517" s="51" t="s">
        <v>7356</v>
      </c>
      <c r="B6517" s="51"/>
      <c r="C6517" s="51"/>
      <c r="D6517" s="51"/>
      <c r="E6517" s="51"/>
      <c r="F6517" s="51"/>
      <c r="G6517" s="51"/>
      <c r="H6517" s="51"/>
      <c r="I6517" s="14" t="s">
        <v>25</v>
      </c>
      <c r="J6517" s="42">
        <v>97821</v>
      </c>
      <c r="K6517" s="42"/>
      <c r="L6517" s="48">
        <v>1994.3</v>
      </c>
      <c r="M6517" s="48"/>
      <c r="N6517" s="15"/>
      <c r="O6517" s="44">
        <f>N6517*L6517</f>
        <v>0</v>
      </c>
      <c r="P6517" s="44"/>
      <c r="Q6517" s="44"/>
      <c r="R6517" s="44">
        <f>U6517*N6517</f>
        <v>0</v>
      </c>
      <c r="S6517" s="44"/>
      <c r="T6517" s="44"/>
      <c r="U6517" s="45" t="b">
        <f>IF(AND($H$11&gt;0,$H$11&lt;10000),Y6517,IF(AND($H$11&gt;=10000,$H$11&lt;15000),Z6517,IF(AND($H$11&gt;=15000,$H$11&lt;20000),AA6517,IF(AND($H$11&gt;=20000,$H$11&lt;30000),AB6517,IF($H$11&gt;=30000,AC6517)))))</f>
        <v>0</v>
      </c>
      <c r="V6517" s="45"/>
      <c r="W6517" s="45"/>
      <c r="X6517" s="45"/>
      <c r="Y6517" s="19">
        <v>1994.3</v>
      </c>
      <c r="Z6517" s="20">
        <v>1954.414</v>
      </c>
      <c r="AA6517" s="20">
        <v>1894.585</v>
      </c>
      <c r="AB6517" s="19">
        <v>1794.87</v>
      </c>
      <c r="AC6517" s="20">
        <v>1695.155</v>
      </c>
      <c r="AD6517" s="18"/>
      <c r="AE6517" s="18"/>
    </row>
    <row r="6518" spans="1:31" ht="33" customHeight="1" outlineLevel="4">
      <c r="A6518" s="51" t="s">
        <v>7357</v>
      </c>
      <c r="B6518" s="51"/>
      <c r="C6518" s="51"/>
      <c r="D6518" s="51"/>
      <c r="E6518" s="51"/>
      <c r="F6518" s="51"/>
      <c r="G6518" s="51"/>
      <c r="H6518" s="51"/>
      <c r="I6518" s="14" t="s">
        <v>25</v>
      </c>
      <c r="J6518" s="42">
        <v>97825</v>
      </c>
      <c r="K6518" s="42"/>
      <c r="L6518" s="48">
        <v>1994.3</v>
      </c>
      <c r="M6518" s="48"/>
      <c r="N6518" s="15"/>
      <c r="O6518" s="44">
        <f>N6518*L6518</f>
        <v>0</v>
      </c>
      <c r="P6518" s="44"/>
      <c r="Q6518" s="44"/>
      <c r="R6518" s="44">
        <f>U6518*N6518</f>
        <v>0</v>
      </c>
      <c r="S6518" s="44"/>
      <c r="T6518" s="44"/>
      <c r="U6518" s="45" t="b">
        <f>IF(AND($H$11&gt;0,$H$11&lt;10000),Y6518,IF(AND($H$11&gt;=10000,$H$11&lt;15000),Z6518,IF(AND($H$11&gt;=15000,$H$11&lt;20000),AA6518,IF(AND($H$11&gt;=20000,$H$11&lt;30000),AB6518,IF($H$11&gt;=30000,AC6518)))))</f>
        <v>0</v>
      </c>
      <c r="V6518" s="45"/>
      <c r="W6518" s="45"/>
      <c r="X6518" s="45"/>
      <c r="Y6518" s="19">
        <v>1994.3</v>
      </c>
      <c r="Z6518" s="20">
        <v>1954.414</v>
      </c>
      <c r="AA6518" s="20">
        <v>1894.585</v>
      </c>
      <c r="AB6518" s="19">
        <v>1794.87</v>
      </c>
      <c r="AC6518" s="20">
        <v>1695.155</v>
      </c>
      <c r="AD6518" s="18"/>
      <c r="AE6518" s="18"/>
    </row>
    <row r="6519" spans="1:31" ht="11.1" customHeight="1" outlineLevel="2">
      <c r="A6519" s="46" t="s">
        <v>7358</v>
      </c>
      <c r="B6519" s="46"/>
      <c r="C6519" s="46"/>
      <c r="D6519" s="46"/>
      <c r="E6519" s="46"/>
      <c r="F6519" s="46"/>
      <c r="G6519" s="46"/>
      <c r="H6519" s="46"/>
      <c r="I6519" s="4"/>
      <c r="J6519" s="5"/>
      <c r="K6519" s="6"/>
      <c r="L6519" s="5"/>
      <c r="M6519" s="6"/>
      <c r="N6519" s="4"/>
      <c r="O6519" s="7"/>
      <c r="P6519" s="8"/>
      <c r="Q6519" s="9"/>
      <c r="R6519" s="7"/>
      <c r="S6519" s="8"/>
      <c r="T6519" s="9"/>
      <c r="U6519" s="10"/>
      <c r="V6519" s="11"/>
      <c r="W6519" s="11"/>
      <c r="X6519" s="12"/>
      <c r="Y6519" s="13"/>
      <c r="Z6519" s="13"/>
      <c r="AA6519" s="13"/>
      <c r="AB6519" s="13"/>
      <c r="AC6519" s="13"/>
      <c r="AD6519" s="13"/>
      <c r="AE6519" s="13"/>
    </row>
    <row r="6520" spans="1:31" ht="33" customHeight="1" outlineLevel="3">
      <c r="A6520" s="47" t="s">
        <v>7359</v>
      </c>
      <c r="B6520" s="47"/>
      <c r="C6520" s="47"/>
      <c r="D6520" s="47"/>
      <c r="E6520" s="47"/>
      <c r="F6520" s="47"/>
      <c r="G6520" s="47"/>
      <c r="H6520" s="47"/>
      <c r="I6520" s="14" t="s">
        <v>25</v>
      </c>
      <c r="J6520" s="42">
        <v>80477</v>
      </c>
      <c r="K6520" s="42"/>
      <c r="L6520" s="43">
        <v>484.1</v>
      </c>
      <c r="M6520" s="43"/>
      <c r="N6520" s="15"/>
      <c r="O6520" s="44">
        <f>N6520*L6520</f>
        <v>0</v>
      </c>
      <c r="P6520" s="44"/>
      <c r="Q6520" s="44"/>
      <c r="R6520" s="44">
        <f>U6520*N6520</f>
        <v>0</v>
      </c>
      <c r="S6520" s="44"/>
      <c r="T6520" s="44"/>
      <c r="U6520" s="45" t="b">
        <f>IF(AND($H$11&gt;0,$H$11&lt;10000),Y6520,IF(AND($H$11&gt;=10000,$H$11&lt;15000),Z6520,IF(AND($H$11&gt;=15000,$H$11&lt;20000),AA6520,IF(AND($H$11&gt;=20000,$H$11&lt;30000),AB6520,IF($H$11&gt;=30000,AC6520)))))</f>
        <v>0</v>
      </c>
      <c r="V6520" s="45"/>
      <c r="W6520" s="45"/>
      <c r="X6520" s="45"/>
      <c r="Y6520" s="16">
        <v>484.1</v>
      </c>
      <c r="Z6520" s="17">
        <v>474.41800000000001</v>
      </c>
      <c r="AA6520" s="17">
        <v>459.89499999999998</v>
      </c>
      <c r="AB6520" s="16">
        <v>435.69</v>
      </c>
      <c r="AC6520" s="17">
        <v>411.48500000000001</v>
      </c>
      <c r="AD6520" s="18"/>
      <c r="AE6520" s="18"/>
    </row>
    <row r="6521" spans="1:31" ht="33" customHeight="1" outlineLevel="3">
      <c r="A6521" s="47" t="s">
        <v>7360</v>
      </c>
      <c r="B6521" s="47"/>
      <c r="C6521" s="47"/>
      <c r="D6521" s="47"/>
      <c r="E6521" s="47"/>
      <c r="F6521" s="47"/>
      <c r="G6521" s="47"/>
      <c r="H6521" s="47"/>
      <c r="I6521" s="14" t="s">
        <v>25</v>
      </c>
      <c r="J6521" s="42">
        <v>121269</v>
      </c>
      <c r="K6521" s="42"/>
      <c r="L6521" s="43">
        <v>225.4</v>
      </c>
      <c r="M6521" s="43"/>
      <c r="N6521" s="15"/>
      <c r="O6521" s="44">
        <f>N6521*L6521</f>
        <v>0</v>
      </c>
      <c r="P6521" s="44"/>
      <c r="Q6521" s="44"/>
      <c r="R6521" s="44">
        <f>U6521*N6521</f>
        <v>0</v>
      </c>
      <c r="S6521" s="44"/>
      <c r="T6521" s="44"/>
      <c r="U6521" s="45" t="b">
        <f>IF(AND($H$11&gt;0,$H$11&lt;10000),Y6521,IF(AND($H$11&gt;=10000,$H$11&lt;15000),Z6521,IF(AND($H$11&gt;=15000,$H$11&lt;20000),AA6521,IF(AND($H$11&gt;=20000,$H$11&lt;30000),AB6521,IF($H$11&gt;=30000,AC6521)))))</f>
        <v>0</v>
      </c>
      <c r="V6521" s="45"/>
      <c r="W6521" s="45"/>
      <c r="X6521" s="45"/>
      <c r="Y6521" s="16">
        <v>225.4</v>
      </c>
      <c r="Z6521" s="17">
        <v>220.892</v>
      </c>
      <c r="AA6521" s="16">
        <v>214.13</v>
      </c>
      <c r="AB6521" s="16">
        <v>202.86</v>
      </c>
      <c r="AC6521" s="16">
        <v>191.59</v>
      </c>
      <c r="AD6521" s="18"/>
      <c r="AE6521" s="18"/>
    </row>
    <row r="6522" spans="1:31" ht="33" customHeight="1" outlineLevel="3">
      <c r="A6522" s="47" t="s">
        <v>7361</v>
      </c>
      <c r="B6522" s="47"/>
      <c r="C6522" s="47"/>
      <c r="D6522" s="47"/>
      <c r="E6522" s="47"/>
      <c r="F6522" s="47"/>
      <c r="G6522" s="47"/>
      <c r="H6522" s="47"/>
      <c r="I6522" s="14" t="s">
        <v>25</v>
      </c>
      <c r="J6522" s="42">
        <v>121270</v>
      </c>
      <c r="K6522" s="42"/>
      <c r="L6522" s="43">
        <v>348.5</v>
      </c>
      <c r="M6522" s="43"/>
      <c r="N6522" s="15"/>
      <c r="O6522" s="44">
        <f>N6522*L6522</f>
        <v>0</v>
      </c>
      <c r="P6522" s="44"/>
      <c r="Q6522" s="44"/>
      <c r="R6522" s="44">
        <f>U6522*N6522</f>
        <v>0</v>
      </c>
      <c r="S6522" s="44"/>
      <c r="T6522" s="44"/>
      <c r="U6522" s="45" t="b">
        <f>IF(AND($H$11&gt;0,$H$11&lt;10000),Y6522,IF(AND($H$11&gt;=10000,$H$11&lt;15000),Z6522,IF(AND($H$11&gt;=15000,$H$11&lt;20000),AA6522,IF(AND($H$11&gt;=20000,$H$11&lt;30000),AB6522,IF($H$11&gt;=30000,AC6522)))))</f>
        <v>0</v>
      </c>
      <c r="V6522" s="45"/>
      <c r="W6522" s="45"/>
      <c r="X6522" s="45"/>
      <c r="Y6522" s="16">
        <v>348.5</v>
      </c>
      <c r="Z6522" s="16">
        <v>341.53</v>
      </c>
      <c r="AA6522" s="17">
        <v>331.07499999999999</v>
      </c>
      <c r="AB6522" s="16">
        <v>313.64999999999998</v>
      </c>
      <c r="AC6522" s="17">
        <v>296.22500000000002</v>
      </c>
      <c r="AD6522" s="18"/>
      <c r="AE6522" s="18"/>
    </row>
    <row r="6523" spans="1:31" ht="33" customHeight="1" outlineLevel="3">
      <c r="A6523" s="47" t="s">
        <v>7362</v>
      </c>
      <c r="B6523" s="47"/>
      <c r="C6523" s="47"/>
      <c r="D6523" s="47"/>
      <c r="E6523" s="47"/>
      <c r="F6523" s="47"/>
      <c r="G6523" s="47"/>
      <c r="H6523" s="47"/>
      <c r="I6523" s="14" t="s">
        <v>25</v>
      </c>
      <c r="J6523" s="42">
        <v>121274</v>
      </c>
      <c r="K6523" s="42"/>
      <c r="L6523" s="43">
        <v>907.3</v>
      </c>
      <c r="M6523" s="43"/>
      <c r="N6523" s="15"/>
      <c r="O6523" s="44">
        <f>N6523*L6523</f>
        <v>0</v>
      </c>
      <c r="P6523" s="44"/>
      <c r="Q6523" s="44"/>
      <c r="R6523" s="44">
        <f>U6523*N6523</f>
        <v>0</v>
      </c>
      <c r="S6523" s="44"/>
      <c r="T6523" s="44"/>
      <c r="U6523" s="45" t="b">
        <f>IF(AND($H$11&gt;0,$H$11&lt;10000),Y6523,IF(AND($H$11&gt;=10000,$H$11&lt;15000),Z6523,IF(AND($H$11&gt;=15000,$H$11&lt;20000),AA6523,IF(AND($H$11&gt;=20000,$H$11&lt;30000),AB6523,IF($H$11&gt;=30000,AC6523)))))</f>
        <v>0</v>
      </c>
      <c r="V6523" s="45"/>
      <c r="W6523" s="45"/>
      <c r="X6523" s="45"/>
      <c r="Y6523" s="16">
        <v>907.3</v>
      </c>
      <c r="Z6523" s="17">
        <v>889.154</v>
      </c>
      <c r="AA6523" s="17">
        <v>861.93499999999995</v>
      </c>
      <c r="AB6523" s="16">
        <v>816.57</v>
      </c>
      <c r="AC6523" s="17">
        <v>771.20500000000004</v>
      </c>
      <c r="AD6523" s="18"/>
      <c r="AE6523" s="18"/>
    </row>
    <row r="6524" spans="1:31" ht="33" customHeight="1" outlineLevel="3">
      <c r="A6524" s="47" t="s">
        <v>7363</v>
      </c>
      <c r="B6524" s="47"/>
      <c r="C6524" s="47"/>
      <c r="D6524" s="47"/>
      <c r="E6524" s="47"/>
      <c r="F6524" s="47"/>
      <c r="G6524" s="47"/>
      <c r="H6524" s="47"/>
      <c r="I6524" s="14" t="s">
        <v>25</v>
      </c>
      <c r="J6524" s="42">
        <v>118683</v>
      </c>
      <c r="K6524" s="42"/>
      <c r="L6524" s="43">
        <v>386.3</v>
      </c>
      <c r="M6524" s="43"/>
      <c r="N6524" s="15"/>
      <c r="O6524" s="44">
        <f>N6524*L6524</f>
        <v>0</v>
      </c>
      <c r="P6524" s="44"/>
      <c r="Q6524" s="44"/>
      <c r="R6524" s="44">
        <f>U6524*N6524</f>
        <v>0</v>
      </c>
      <c r="S6524" s="44"/>
      <c r="T6524" s="44"/>
      <c r="U6524" s="45" t="b">
        <f>IF(AND($H$11&gt;0,$H$11&lt;10000),Y6524,IF(AND($H$11&gt;=10000,$H$11&lt;15000),Z6524,IF(AND($H$11&gt;=15000,$H$11&lt;20000),AA6524,IF(AND($H$11&gt;=20000,$H$11&lt;30000),AB6524,IF($H$11&gt;=30000,AC6524)))))</f>
        <v>0</v>
      </c>
      <c r="V6524" s="45"/>
      <c r="W6524" s="45"/>
      <c r="X6524" s="45"/>
      <c r="Y6524" s="16">
        <v>386.3</v>
      </c>
      <c r="Z6524" s="17">
        <v>378.57400000000001</v>
      </c>
      <c r="AA6524" s="17">
        <v>366.98500000000001</v>
      </c>
      <c r="AB6524" s="16">
        <v>347.67</v>
      </c>
      <c r="AC6524" s="17">
        <v>328.35500000000002</v>
      </c>
      <c r="AD6524" s="18"/>
      <c r="AE6524" s="18"/>
    </row>
    <row r="6525" spans="1:31" ht="33" customHeight="1" outlineLevel="3">
      <c r="A6525" s="47" t="s">
        <v>7364</v>
      </c>
      <c r="B6525" s="47"/>
      <c r="C6525" s="47"/>
      <c r="D6525" s="47"/>
      <c r="E6525" s="47"/>
      <c r="F6525" s="47"/>
      <c r="G6525" s="47"/>
      <c r="H6525" s="47"/>
      <c r="I6525" s="14" t="s">
        <v>25</v>
      </c>
      <c r="J6525" s="42">
        <v>127826</v>
      </c>
      <c r="K6525" s="42"/>
      <c r="L6525" s="43">
        <v>197.6</v>
      </c>
      <c r="M6525" s="43"/>
      <c r="N6525" s="15"/>
      <c r="O6525" s="44">
        <f>N6525*L6525</f>
        <v>0</v>
      </c>
      <c r="P6525" s="44"/>
      <c r="Q6525" s="44"/>
      <c r="R6525" s="44">
        <f>U6525*N6525</f>
        <v>0</v>
      </c>
      <c r="S6525" s="44"/>
      <c r="T6525" s="44"/>
      <c r="U6525" s="45" t="b">
        <f>IF(AND($H$11&gt;0,$H$11&lt;10000),Y6525,IF(AND($H$11&gt;=10000,$H$11&lt;15000),Z6525,IF(AND($H$11&gt;=15000,$H$11&lt;20000),AA6525,IF(AND($H$11&gt;=20000,$H$11&lt;30000),AB6525,IF($H$11&gt;=30000,AC6525)))))</f>
        <v>0</v>
      </c>
      <c r="V6525" s="45"/>
      <c r="W6525" s="45"/>
      <c r="X6525" s="45"/>
      <c r="Y6525" s="16">
        <v>197.6</v>
      </c>
      <c r="Z6525" s="17">
        <v>193.648</v>
      </c>
      <c r="AA6525" s="16">
        <v>187.72</v>
      </c>
      <c r="AB6525" s="16">
        <v>177.84</v>
      </c>
      <c r="AC6525" s="16">
        <v>167.96</v>
      </c>
      <c r="AD6525" s="18"/>
      <c r="AE6525" s="18"/>
    </row>
    <row r="6526" spans="1:31" ht="33" customHeight="1" outlineLevel="3">
      <c r="A6526" s="47" t="s">
        <v>7365</v>
      </c>
      <c r="B6526" s="47"/>
      <c r="C6526" s="47"/>
      <c r="D6526" s="47"/>
      <c r="E6526" s="47"/>
      <c r="F6526" s="47"/>
      <c r="G6526" s="47"/>
      <c r="H6526" s="47"/>
      <c r="I6526" s="14" t="s">
        <v>25</v>
      </c>
      <c r="J6526" s="42">
        <v>127825</v>
      </c>
      <c r="K6526" s="42"/>
      <c r="L6526" s="43">
        <v>197.6</v>
      </c>
      <c r="M6526" s="43"/>
      <c r="N6526" s="15"/>
      <c r="O6526" s="44">
        <f>N6526*L6526</f>
        <v>0</v>
      </c>
      <c r="P6526" s="44"/>
      <c r="Q6526" s="44"/>
      <c r="R6526" s="44">
        <f>U6526*N6526</f>
        <v>0</v>
      </c>
      <c r="S6526" s="44"/>
      <c r="T6526" s="44"/>
      <c r="U6526" s="45" t="b">
        <f>IF(AND($H$11&gt;0,$H$11&lt;10000),Y6526,IF(AND($H$11&gt;=10000,$H$11&lt;15000),Z6526,IF(AND($H$11&gt;=15000,$H$11&lt;20000),AA6526,IF(AND($H$11&gt;=20000,$H$11&lt;30000),AB6526,IF($H$11&gt;=30000,AC6526)))))</f>
        <v>0</v>
      </c>
      <c r="V6526" s="45"/>
      <c r="W6526" s="45"/>
      <c r="X6526" s="45"/>
      <c r="Y6526" s="16">
        <v>197.6</v>
      </c>
      <c r="Z6526" s="17">
        <v>193.648</v>
      </c>
      <c r="AA6526" s="16">
        <v>187.72</v>
      </c>
      <c r="AB6526" s="16">
        <v>177.84</v>
      </c>
      <c r="AC6526" s="16">
        <v>167.96</v>
      </c>
      <c r="AD6526" s="18"/>
      <c r="AE6526" s="18"/>
    </row>
    <row r="6527" spans="1:31" ht="11.1" customHeight="1" outlineLevel="2">
      <c r="A6527" s="46" t="s">
        <v>7366</v>
      </c>
      <c r="B6527" s="46"/>
      <c r="C6527" s="46"/>
      <c r="D6527" s="46"/>
      <c r="E6527" s="46"/>
      <c r="F6527" s="46"/>
      <c r="G6527" s="46"/>
      <c r="H6527" s="46"/>
      <c r="I6527" s="4"/>
      <c r="J6527" s="5"/>
      <c r="K6527" s="6"/>
      <c r="L6527" s="5"/>
      <c r="M6527" s="6"/>
      <c r="N6527" s="4"/>
      <c r="O6527" s="7"/>
      <c r="P6527" s="8"/>
      <c r="Q6527" s="9"/>
      <c r="R6527" s="7"/>
      <c r="S6527" s="8"/>
      <c r="T6527" s="9"/>
      <c r="U6527" s="10"/>
      <c r="V6527" s="11"/>
      <c r="W6527" s="11"/>
      <c r="X6527" s="12"/>
      <c r="Y6527" s="13"/>
      <c r="Z6527" s="13"/>
      <c r="AA6527" s="13"/>
      <c r="AB6527" s="13"/>
      <c r="AC6527" s="13"/>
      <c r="AD6527" s="13"/>
      <c r="AE6527" s="13"/>
    </row>
    <row r="6528" spans="1:31" ht="33" customHeight="1" outlineLevel="3">
      <c r="A6528" s="47" t="s">
        <v>7367</v>
      </c>
      <c r="B6528" s="47"/>
      <c r="C6528" s="47"/>
      <c r="D6528" s="47"/>
      <c r="E6528" s="47"/>
      <c r="F6528" s="47"/>
      <c r="G6528" s="47"/>
      <c r="H6528" s="47"/>
      <c r="I6528" s="14" t="s">
        <v>25</v>
      </c>
      <c r="J6528" s="42">
        <v>130200</v>
      </c>
      <c r="K6528" s="42"/>
      <c r="L6528" s="43">
        <v>257.60000000000002</v>
      </c>
      <c r="M6528" s="43"/>
      <c r="N6528" s="15"/>
      <c r="O6528" s="44">
        <f>N6528*L6528</f>
        <v>0</v>
      </c>
      <c r="P6528" s="44"/>
      <c r="Q6528" s="44"/>
      <c r="R6528" s="44">
        <f>U6528*N6528</f>
        <v>0</v>
      </c>
      <c r="S6528" s="44"/>
      <c r="T6528" s="44"/>
      <c r="U6528" s="45" t="b">
        <f>IF(AND($H$11&gt;0,$H$11&lt;10000),Y6528,IF(AND($H$11&gt;=10000,$H$11&lt;15000),Z6528,IF(AND($H$11&gt;=15000,$H$11&lt;20000),AA6528,IF(AND($H$11&gt;=20000,$H$11&lt;30000),AB6528,IF($H$11&gt;=30000,AC6528)))))</f>
        <v>0</v>
      </c>
      <c r="V6528" s="45"/>
      <c r="W6528" s="45"/>
      <c r="X6528" s="45"/>
      <c r="Y6528" s="16">
        <v>257.60000000000002</v>
      </c>
      <c r="Z6528" s="17">
        <v>252.44800000000001</v>
      </c>
      <c r="AA6528" s="16">
        <v>244.72</v>
      </c>
      <c r="AB6528" s="16">
        <v>231.84</v>
      </c>
      <c r="AC6528" s="16">
        <v>218.96</v>
      </c>
      <c r="AD6528" s="18"/>
      <c r="AE6528" s="18"/>
    </row>
    <row r="6529" spans="1:31" ht="33" customHeight="1" outlineLevel="3">
      <c r="A6529" s="47" t="s">
        <v>7368</v>
      </c>
      <c r="B6529" s="47"/>
      <c r="C6529" s="47"/>
      <c r="D6529" s="47"/>
      <c r="E6529" s="47"/>
      <c r="F6529" s="47"/>
      <c r="G6529" s="47"/>
      <c r="H6529" s="47"/>
      <c r="I6529" s="14" t="s">
        <v>25</v>
      </c>
      <c r="J6529" s="42">
        <v>116215</v>
      </c>
      <c r="K6529" s="42"/>
      <c r="L6529" s="43">
        <v>231.9</v>
      </c>
      <c r="M6529" s="43"/>
      <c r="N6529" s="15"/>
      <c r="O6529" s="44">
        <f>N6529*L6529</f>
        <v>0</v>
      </c>
      <c r="P6529" s="44"/>
      <c r="Q6529" s="44"/>
      <c r="R6529" s="44">
        <f>U6529*N6529</f>
        <v>0</v>
      </c>
      <c r="S6529" s="44"/>
      <c r="T6529" s="44"/>
      <c r="U6529" s="45" t="b">
        <f>IF(AND($H$11&gt;0,$H$11&lt;10000),Y6529,IF(AND($H$11&gt;=10000,$H$11&lt;15000),Z6529,IF(AND($H$11&gt;=15000,$H$11&lt;20000),AA6529,IF(AND($H$11&gt;=20000,$H$11&lt;30000),AB6529,IF($H$11&gt;=30000,AC6529)))))</f>
        <v>0</v>
      </c>
      <c r="V6529" s="45"/>
      <c r="W6529" s="45"/>
      <c r="X6529" s="45"/>
      <c r="Y6529" s="16">
        <v>231.9</v>
      </c>
      <c r="Z6529" s="17">
        <v>227.262</v>
      </c>
      <c r="AA6529" s="17">
        <v>220.30500000000001</v>
      </c>
      <c r="AB6529" s="16">
        <v>208.71</v>
      </c>
      <c r="AC6529" s="17">
        <v>197.11500000000001</v>
      </c>
      <c r="AD6529" s="18"/>
      <c r="AE6529" s="18"/>
    </row>
    <row r="6530" spans="1:31" ht="33" customHeight="1" outlineLevel="3">
      <c r="A6530" s="47" t="s">
        <v>7369</v>
      </c>
      <c r="B6530" s="47"/>
      <c r="C6530" s="47"/>
      <c r="D6530" s="47"/>
      <c r="E6530" s="47"/>
      <c r="F6530" s="47"/>
      <c r="G6530" s="47"/>
      <c r="H6530" s="47"/>
      <c r="I6530" s="14" t="s">
        <v>25</v>
      </c>
      <c r="J6530" s="42">
        <v>116216</v>
      </c>
      <c r="K6530" s="42"/>
      <c r="L6530" s="43">
        <v>257.60000000000002</v>
      </c>
      <c r="M6530" s="43"/>
      <c r="N6530" s="15"/>
      <c r="O6530" s="44">
        <f>N6530*L6530</f>
        <v>0</v>
      </c>
      <c r="P6530" s="44"/>
      <c r="Q6530" s="44"/>
      <c r="R6530" s="44">
        <f>U6530*N6530</f>
        <v>0</v>
      </c>
      <c r="S6530" s="44"/>
      <c r="T6530" s="44"/>
      <c r="U6530" s="45" t="b">
        <f>IF(AND($H$11&gt;0,$H$11&lt;10000),Y6530,IF(AND($H$11&gt;=10000,$H$11&lt;15000),Z6530,IF(AND($H$11&gt;=15000,$H$11&lt;20000),AA6530,IF(AND($H$11&gt;=20000,$H$11&lt;30000),AB6530,IF($H$11&gt;=30000,AC6530)))))</f>
        <v>0</v>
      </c>
      <c r="V6530" s="45"/>
      <c r="W6530" s="45"/>
      <c r="X6530" s="45"/>
      <c r="Y6530" s="16">
        <v>257.60000000000002</v>
      </c>
      <c r="Z6530" s="17">
        <v>252.44800000000001</v>
      </c>
      <c r="AA6530" s="16">
        <v>244.72</v>
      </c>
      <c r="AB6530" s="16">
        <v>231.84</v>
      </c>
      <c r="AC6530" s="16">
        <v>218.96</v>
      </c>
      <c r="AD6530" s="18"/>
      <c r="AE6530" s="18"/>
    </row>
    <row r="6531" spans="1:31" ht="33" customHeight="1" outlineLevel="3">
      <c r="A6531" s="47" t="s">
        <v>7370</v>
      </c>
      <c r="B6531" s="47"/>
      <c r="C6531" s="47"/>
      <c r="D6531" s="47"/>
      <c r="E6531" s="47"/>
      <c r="F6531" s="47"/>
      <c r="G6531" s="47"/>
      <c r="H6531" s="47"/>
      <c r="I6531" s="14" t="s">
        <v>25</v>
      </c>
      <c r="J6531" s="42">
        <v>116218</v>
      </c>
      <c r="K6531" s="42"/>
      <c r="L6531" s="43">
        <v>257.60000000000002</v>
      </c>
      <c r="M6531" s="43"/>
      <c r="N6531" s="15"/>
      <c r="O6531" s="44">
        <f>N6531*L6531</f>
        <v>0</v>
      </c>
      <c r="P6531" s="44"/>
      <c r="Q6531" s="44"/>
      <c r="R6531" s="44">
        <f>U6531*N6531</f>
        <v>0</v>
      </c>
      <c r="S6531" s="44"/>
      <c r="T6531" s="44"/>
      <c r="U6531" s="45" t="b">
        <f>IF(AND($H$11&gt;0,$H$11&lt;10000),Y6531,IF(AND($H$11&gt;=10000,$H$11&lt;15000),Z6531,IF(AND($H$11&gt;=15000,$H$11&lt;20000),AA6531,IF(AND($H$11&gt;=20000,$H$11&lt;30000),AB6531,IF($H$11&gt;=30000,AC6531)))))</f>
        <v>0</v>
      </c>
      <c r="V6531" s="45"/>
      <c r="W6531" s="45"/>
      <c r="X6531" s="45"/>
      <c r="Y6531" s="16">
        <v>257.60000000000002</v>
      </c>
      <c r="Z6531" s="17">
        <v>252.44800000000001</v>
      </c>
      <c r="AA6531" s="16">
        <v>244.72</v>
      </c>
      <c r="AB6531" s="16">
        <v>231.84</v>
      </c>
      <c r="AC6531" s="16">
        <v>218.96</v>
      </c>
      <c r="AD6531" s="18"/>
      <c r="AE6531" s="18"/>
    </row>
    <row r="6532" spans="1:31" ht="33" customHeight="1" outlineLevel="3">
      <c r="A6532" s="47" t="s">
        <v>7371</v>
      </c>
      <c r="B6532" s="47"/>
      <c r="C6532" s="47"/>
      <c r="D6532" s="47"/>
      <c r="E6532" s="47"/>
      <c r="F6532" s="47"/>
      <c r="G6532" s="47"/>
      <c r="H6532" s="47"/>
      <c r="I6532" s="14" t="s">
        <v>25</v>
      </c>
      <c r="J6532" s="49" t="s">
        <v>7372</v>
      </c>
      <c r="K6532" s="49"/>
      <c r="L6532" s="43">
        <v>625.1</v>
      </c>
      <c r="M6532" s="43"/>
      <c r="N6532" s="15"/>
      <c r="O6532" s="44">
        <f>N6532*L6532</f>
        <v>0</v>
      </c>
      <c r="P6532" s="44"/>
      <c r="Q6532" s="44"/>
      <c r="R6532" s="44">
        <f>U6532*N6532</f>
        <v>0</v>
      </c>
      <c r="S6532" s="44"/>
      <c r="T6532" s="44"/>
      <c r="U6532" s="45" t="b">
        <f>IF(AND($H$11&gt;0,$H$11&lt;10000),Y6532,IF(AND($H$11&gt;=10000,$H$11&lt;15000),Z6532,IF(AND($H$11&gt;=15000,$H$11&lt;20000),AA6532,IF(AND($H$11&gt;=20000,$H$11&lt;30000),AB6532,IF($H$11&gt;=30000,AC6532)))))</f>
        <v>0</v>
      </c>
      <c r="V6532" s="45"/>
      <c r="W6532" s="45"/>
      <c r="X6532" s="45"/>
      <c r="Y6532" s="16">
        <v>625.1</v>
      </c>
      <c r="Z6532" s="17">
        <v>612.59799999999996</v>
      </c>
      <c r="AA6532" s="17">
        <v>593.84500000000003</v>
      </c>
      <c r="AB6532" s="16">
        <v>562.59</v>
      </c>
      <c r="AC6532" s="17">
        <v>531.33500000000004</v>
      </c>
      <c r="AD6532" s="18"/>
      <c r="AE6532" s="18"/>
    </row>
    <row r="6533" spans="1:31" ht="33" customHeight="1" outlineLevel="3">
      <c r="A6533" s="47" t="s">
        <v>7373</v>
      </c>
      <c r="B6533" s="47"/>
      <c r="C6533" s="47"/>
      <c r="D6533" s="47"/>
      <c r="E6533" s="47"/>
      <c r="F6533" s="47"/>
      <c r="G6533" s="47"/>
      <c r="H6533" s="47"/>
      <c r="I6533" s="14" t="s">
        <v>25</v>
      </c>
      <c r="J6533" s="42">
        <v>116220</v>
      </c>
      <c r="K6533" s="42"/>
      <c r="L6533" s="43">
        <v>257.60000000000002</v>
      </c>
      <c r="M6533" s="43"/>
      <c r="N6533" s="15"/>
      <c r="O6533" s="44">
        <f>N6533*L6533</f>
        <v>0</v>
      </c>
      <c r="P6533" s="44"/>
      <c r="Q6533" s="44"/>
      <c r="R6533" s="44">
        <f>U6533*N6533</f>
        <v>0</v>
      </c>
      <c r="S6533" s="44"/>
      <c r="T6533" s="44"/>
      <c r="U6533" s="45" t="b">
        <f>IF(AND($H$11&gt;0,$H$11&lt;10000),Y6533,IF(AND($H$11&gt;=10000,$H$11&lt;15000),Z6533,IF(AND($H$11&gt;=15000,$H$11&lt;20000),AA6533,IF(AND($H$11&gt;=20000,$H$11&lt;30000),AB6533,IF($H$11&gt;=30000,AC6533)))))</f>
        <v>0</v>
      </c>
      <c r="V6533" s="45"/>
      <c r="W6533" s="45"/>
      <c r="X6533" s="45"/>
      <c r="Y6533" s="16">
        <v>257.60000000000002</v>
      </c>
      <c r="Z6533" s="17">
        <v>252.44800000000001</v>
      </c>
      <c r="AA6533" s="16">
        <v>244.72</v>
      </c>
      <c r="AB6533" s="16">
        <v>231.84</v>
      </c>
      <c r="AC6533" s="16">
        <v>218.96</v>
      </c>
      <c r="AD6533" s="18"/>
      <c r="AE6533" s="18"/>
    </row>
    <row r="6534" spans="1:31" ht="33" customHeight="1" outlineLevel="3">
      <c r="A6534" s="47" t="s">
        <v>7374</v>
      </c>
      <c r="B6534" s="47"/>
      <c r="C6534" s="47"/>
      <c r="D6534" s="47"/>
      <c r="E6534" s="47"/>
      <c r="F6534" s="47"/>
      <c r="G6534" s="47"/>
      <c r="H6534" s="47"/>
      <c r="I6534" s="14" t="s">
        <v>25</v>
      </c>
      <c r="J6534" s="49" t="s">
        <v>7375</v>
      </c>
      <c r="K6534" s="49"/>
      <c r="L6534" s="43">
        <v>293.7</v>
      </c>
      <c r="M6534" s="43"/>
      <c r="N6534" s="15"/>
      <c r="O6534" s="44">
        <f>N6534*L6534</f>
        <v>0</v>
      </c>
      <c r="P6534" s="44"/>
      <c r="Q6534" s="44"/>
      <c r="R6534" s="44">
        <f>U6534*N6534</f>
        <v>0</v>
      </c>
      <c r="S6534" s="44"/>
      <c r="T6534" s="44"/>
      <c r="U6534" s="45" t="b">
        <f>IF(AND($H$11&gt;0,$H$11&lt;10000),Y6534,IF(AND($H$11&gt;=10000,$H$11&lt;15000),Z6534,IF(AND($H$11&gt;=15000,$H$11&lt;20000),AA6534,IF(AND($H$11&gt;=20000,$H$11&lt;30000),AB6534,IF($H$11&gt;=30000,AC6534)))))</f>
        <v>0</v>
      </c>
      <c r="V6534" s="45"/>
      <c r="W6534" s="45"/>
      <c r="X6534" s="45"/>
      <c r="Y6534" s="16">
        <v>293.7</v>
      </c>
      <c r="Z6534" s="17">
        <v>287.82600000000002</v>
      </c>
      <c r="AA6534" s="17">
        <v>279.01499999999999</v>
      </c>
      <c r="AB6534" s="16">
        <v>264.33</v>
      </c>
      <c r="AC6534" s="17">
        <v>249.64500000000001</v>
      </c>
      <c r="AD6534" s="18"/>
      <c r="AE6534" s="18"/>
    </row>
    <row r="6535" spans="1:31" ht="33" customHeight="1" outlineLevel="3">
      <c r="A6535" s="47" t="s">
        <v>7376</v>
      </c>
      <c r="B6535" s="47"/>
      <c r="C6535" s="47"/>
      <c r="D6535" s="47"/>
      <c r="E6535" s="47"/>
      <c r="F6535" s="47"/>
      <c r="G6535" s="47"/>
      <c r="H6535" s="47"/>
      <c r="I6535" s="14" t="s">
        <v>25</v>
      </c>
      <c r="J6535" s="42">
        <v>76856</v>
      </c>
      <c r="K6535" s="42"/>
      <c r="L6535" s="43">
        <v>70.3</v>
      </c>
      <c r="M6535" s="43"/>
      <c r="N6535" s="15"/>
      <c r="O6535" s="44">
        <f>N6535*L6535</f>
        <v>0</v>
      </c>
      <c r="P6535" s="44"/>
      <c r="Q6535" s="44"/>
      <c r="R6535" s="44">
        <f>U6535*N6535</f>
        <v>0</v>
      </c>
      <c r="S6535" s="44"/>
      <c r="T6535" s="44"/>
      <c r="U6535" s="45" t="b">
        <f>IF(AND($H$11&gt;0,$H$11&lt;10000),Y6535,IF(AND($H$11&gt;=10000,$H$11&lt;15000),Z6535,IF(AND($H$11&gt;=15000,$H$11&lt;20000),AA6535,IF(AND($H$11&gt;=20000,$H$11&lt;30000),AB6535,IF($H$11&gt;=30000,AC6535)))))</f>
        <v>0</v>
      </c>
      <c r="V6535" s="45"/>
      <c r="W6535" s="45"/>
      <c r="X6535" s="45"/>
      <c r="Y6535" s="16">
        <v>70.3</v>
      </c>
      <c r="Z6535" s="17">
        <v>68.894000000000005</v>
      </c>
      <c r="AA6535" s="17">
        <v>66.784999999999997</v>
      </c>
      <c r="AB6535" s="16">
        <v>63.27</v>
      </c>
      <c r="AC6535" s="17">
        <v>59.755000000000003</v>
      </c>
      <c r="AD6535" s="18"/>
      <c r="AE6535" s="18"/>
    </row>
    <row r="6536" spans="1:31" ht="11.1" customHeight="1" outlineLevel="2">
      <c r="A6536" s="46" t="s">
        <v>7377</v>
      </c>
      <c r="B6536" s="46"/>
      <c r="C6536" s="46"/>
      <c r="D6536" s="46"/>
      <c r="E6536" s="46"/>
      <c r="F6536" s="46"/>
      <c r="G6536" s="46"/>
      <c r="H6536" s="46"/>
      <c r="I6536" s="4"/>
      <c r="J6536" s="5"/>
      <c r="K6536" s="6"/>
      <c r="L6536" s="5"/>
      <c r="M6536" s="6"/>
      <c r="N6536" s="4"/>
      <c r="O6536" s="7"/>
      <c r="P6536" s="8"/>
      <c r="Q6536" s="9"/>
      <c r="R6536" s="7"/>
      <c r="S6536" s="8"/>
      <c r="T6536" s="9"/>
      <c r="U6536" s="10"/>
      <c r="V6536" s="11"/>
      <c r="W6536" s="11"/>
      <c r="X6536" s="12"/>
      <c r="Y6536" s="13"/>
      <c r="Z6536" s="13"/>
      <c r="AA6536" s="13"/>
      <c r="AB6536" s="13"/>
      <c r="AC6536" s="13"/>
      <c r="AD6536" s="13"/>
      <c r="AE6536" s="13"/>
    </row>
    <row r="6537" spans="1:31" ht="33" customHeight="1" outlineLevel="3">
      <c r="A6537" s="47" t="s">
        <v>7378</v>
      </c>
      <c r="B6537" s="47"/>
      <c r="C6537" s="47"/>
      <c r="D6537" s="47"/>
      <c r="E6537" s="47"/>
      <c r="F6537" s="47"/>
      <c r="G6537" s="47"/>
      <c r="H6537" s="47"/>
      <c r="I6537" s="14" t="s">
        <v>25</v>
      </c>
      <c r="J6537" s="42">
        <v>53383</v>
      </c>
      <c r="K6537" s="42"/>
      <c r="L6537" s="43">
        <v>2.2000000000000002</v>
      </c>
      <c r="M6537" s="43"/>
      <c r="N6537" s="15"/>
      <c r="O6537" s="44">
        <f>N6537*L6537</f>
        <v>0</v>
      </c>
      <c r="P6537" s="44"/>
      <c r="Q6537" s="44"/>
      <c r="R6537" s="44">
        <f>U6537*N6537</f>
        <v>0</v>
      </c>
      <c r="S6537" s="44"/>
      <c r="T6537" s="44"/>
      <c r="U6537" s="45" t="b">
        <f>IF(AND($H$11&gt;0,$H$11&lt;10000),Y6537,IF(AND($H$11&gt;=10000,$H$11&lt;15000),Z6537,IF(AND($H$11&gt;=15000,$H$11&lt;20000),AA6537,IF(AND($H$11&gt;=20000,$H$11&lt;30000),AB6537,IF($H$11&gt;=30000,AC6537)))))</f>
        <v>0</v>
      </c>
      <c r="V6537" s="45"/>
      <c r="W6537" s="45"/>
      <c r="X6537" s="45"/>
      <c r="Y6537" s="16">
        <v>2.2000000000000002</v>
      </c>
      <c r="Z6537" s="17">
        <v>2.1560000000000001</v>
      </c>
      <c r="AA6537" s="16">
        <v>2.09</v>
      </c>
      <c r="AB6537" s="16">
        <v>1.98</v>
      </c>
      <c r="AC6537" s="16">
        <v>1.87</v>
      </c>
      <c r="AD6537" s="18"/>
      <c r="AE6537" s="18"/>
    </row>
    <row r="6538" spans="1:31" ht="33" customHeight="1" outlineLevel="3">
      <c r="A6538" s="47" t="s">
        <v>7379</v>
      </c>
      <c r="B6538" s="47"/>
      <c r="C6538" s="47"/>
      <c r="D6538" s="47"/>
      <c r="E6538" s="47"/>
      <c r="F6538" s="47"/>
      <c r="G6538" s="47"/>
      <c r="H6538" s="47"/>
      <c r="I6538" s="14" t="s">
        <v>25</v>
      </c>
      <c r="J6538" s="42">
        <v>123651</v>
      </c>
      <c r="K6538" s="42"/>
      <c r="L6538" s="43">
        <v>93.1</v>
      </c>
      <c r="M6538" s="43"/>
      <c r="N6538" s="15"/>
      <c r="O6538" s="44">
        <f>N6538*L6538</f>
        <v>0</v>
      </c>
      <c r="P6538" s="44"/>
      <c r="Q6538" s="44"/>
      <c r="R6538" s="44">
        <f>U6538*N6538</f>
        <v>0</v>
      </c>
      <c r="S6538" s="44"/>
      <c r="T6538" s="44"/>
      <c r="U6538" s="45" t="b">
        <f>IF(AND($H$11&gt;0,$H$11&lt;10000),Y6538,IF(AND($H$11&gt;=10000,$H$11&lt;15000),Z6538,IF(AND($H$11&gt;=15000,$H$11&lt;20000),AA6538,IF(AND($H$11&gt;=20000,$H$11&lt;30000),AB6538,IF($H$11&gt;=30000,AC6538)))))</f>
        <v>0</v>
      </c>
      <c r="V6538" s="45"/>
      <c r="W6538" s="45"/>
      <c r="X6538" s="45"/>
      <c r="Y6538" s="16">
        <v>93.1</v>
      </c>
      <c r="Z6538" s="17">
        <v>91.238</v>
      </c>
      <c r="AA6538" s="17">
        <v>88.444999999999993</v>
      </c>
      <c r="AB6538" s="16">
        <v>83.79</v>
      </c>
      <c r="AC6538" s="17">
        <v>79.135000000000005</v>
      </c>
      <c r="AD6538" s="18"/>
      <c r="AE6538" s="18"/>
    </row>
    <row r="6539" spans="1:31" ht="33" customHeight="1" outlineLevel="3">
      <c r="A6539" s="47" t="s">
        <v>7380</v>
      </c>
      <c r="B6539" s="47"/>
      <c r="C6539" s="47"/>
      <c r="D6539" s="47"/>
      <c r="E6539" s="47"/>
      <c r="F6539" s="47"/>
      <c r="G6539" s="47"/>
      <c r="H6539" s="47"/>
      <c r="I6539" s="14" t="s">
        <v>25</v>
      </c>
      <c r="J6539" s="42">
        <v>106745</v>
      </c>
      <c r="K6539" s="42"/>
      <c r="L6539" s="43">
        <v>93.1</v>
      </c>
      <c r="M6539" s="43"/>
      <c r="N6539" s="15"/>
      <c r="O6539" s="44">
        <f>N6539*L6539</f>
        <v>0</v>
      </c>
      <c r="P6539" s="44"/>
      <c r="Q6539" s="44"/>
      <c r="R6539" s="44">
        <f>U6539*N6539</f>
        <v>0</v>
      </c>
      <c r="S6539" s="44"/>
      <c r="T6539" s="44"/>
      <c r="U6539" s="45" t="b">
        <f>IF(AND($H$11&gt;0,$H$11&lt;10000),Y6539,IF(AND($H$11&gt;=10000,$H$11&lt;15000),Z6539,IF(AND($H$11&gt;=15000,$H$11&lt;20000),AA6539,IF(AND($H$11&gt;=20000,$H$11&lt;30000),AB6539,IF($H$11&gt;=30000,AC6539)))))</f>
        <v>0</v>
      </c>
      <c r="V6539" s="45"/>
      <c r="W6539" s="45"/>
      <c r="X6539" s="45"/>
      <c r="Y6539" s="16">
        <v>93.1</v>
      </c>
      <c r="Z6539" s="17">
        <v>91.238</v>
      </c>
      <c r="AA6539" s="17">
        <v>88.444999999999993</v>
      </c>
      <c r="AB6539" s="16">
        <v>83.79</v>
      </c>
      <c r="AC6539" s="17">
        <v>79.135000000000005</v>
      </c>
      <c r="AD6539" s="18"/>
      <c r="AE6539" s="18"/>
    </row>
    <row r="6540" spans="1:31" ht="33" customHeight="1" outlineLevel="3">
      <c r="A6540" s="47" t="s">
        <v>7381</v>
      </c>
      <c r="B6540" s="47"/>
      <c r="C6540" s="47"/>
      <c r="D6540" s="47"/>
      <c r="E6540" s="47"/>
      <c r="F6540" s="47"/>
      <c r="G6540" s="47"/>
      <c r="H6540" s="47"/>
      <c r="I6540" s="14" t="s">
        <v>25</v>
      </c>
      <c r="J6540" s="42">
        <v>105510</v>
      </c>
      <c r="K6540" s="42"/>
      <c r="L6540" s="43">
        <v>93.1</v>
      </c>
      <c r="M6540" s="43"/>
      <c r="N6540" s="15"/>
      <c r="O6540" s="44">
        <f>N6540*L6540</f>
        <v>0</v>
      </c>
      <c r="P6540" s="44"/>
      <c r="Q6540" s="44"/>
      <c r="R6540" s="44">
        <f>U6540*N6540</f>
        <v>0</v>
      </c>
      <c r="S6540" s="44"/>
      <c r="T6540" s="44"/>
      <c r="U6540" s="45" t="b">
        <f>IF(AND($H$11&gt;0,$H$11&lt;10000),Y6540,IF(AND($H$11&gt;=10000,$H$11&lt;15000),Z6540,IF(AND($H$11&gt;=15000,$H$11&lt;20000),AA6540,IF(AND($H$11&gt;=20000,$H$11&lt;30000),AB6540,IF($H$11&gt;=30000,AC6540)))))</f>
        <v>0</v>
      </c>
      <c r="V6540" s="45"/>
      <c r="W6540" s="45"/>
      <c r="X6540" s="45"/>
      <c r="Y6540" s="16">
        <v>93.1</v>
      </c>
      <c r="Z6540" s="17">
        <v>91.238</v>
      </c>
      <c r="AA6540" s="17">
        <v>88.444999999999993</v>
      </c>
      <c r="AB6540" s="16">
        <v>83.79</v>
      </c>
      <c r="AC6540" s="17">
        <v>79.135000000000005</v>
      </c>
      <c r="AD6540" s="18"/>
      <c r="AE6540" s="18"/>
    </row>
    <row r="6541" spans="1:31" ht="33" customHeight="1" outlineLevel="3">
      <c r="A6541" s="47" t="s">
        <v>7382</v>
      </c>
      <c r="B6541" s="47"/>
      <c r="C6541" s="47"/>
      <c r="D6541" s="47"/>
      <c r="E6541" s="47"/>
      <c r="F6541" s="47"/>
      <c r="G6541" s="47"/>
      <c r="H6541" s="47"/>
      <c r="I6541" s="14" t="s">
        <v>25</v>
      </c>
      <c r="J6541" s="42">
        <v>70263</v>
      </c>
      <c r="K6541" s="42"/>
      <c r="L6541" s="43">
        <v>93.1</v>
      </c>
      <c r="M6541" s="43"/>
      <c r="N6541" s="15"/>
      <c r="O6541" s="44">
        <f>N6541*L6541</f>
        <v>0</v>
      </c>
      <c r="P6541" s="44"/>
      <c r="Q6541" s="44"/>
      <c r="R6541" s="44">
        <f>U6541*N6541</f>
        <v>0</v>
      </c>
      <c r="S6541" s="44"/>
      <c r="T6541" s="44"/>
      <c r="U6541" s="45" t="b">
        <f>IF(AND($H$11&gt;0,$H$11&lt;10000),Y6541,IF(AND($H$11&gt;=10000,$H$11&lt;15000),Z6541,IF(AND($H$11&gt;=15000,$H$11&lt;20000),AA6541,IF(AND($H$11&gt;=20000,$H$11&lt;30000),AB6541,IF($H$11&gt;=30000,AC6541)))))</f>
        <v>0</v>
      </c>
      <c r="V6541" s="45"/>
      <c r="W6541" s="45"/>
      <c r="X6541" s="45"/>
      <c r="Y6541" s="16">
        <v>93.1</v>
      </c>
      <c r="Z6541" s="17">
        <v>91.238</v>
      </c>
      <c r="AA6541" s="17">
        <v>88.444999999999993</v>
      </c>
      <c r="AB6541" s="16">
        <v>83.79</v>
      </c>
      <c r="AC6541" s="17">
        <v>79.135000000000005</v>
      </c>
      <c r="AD6541" s="18"/>
      <c r="AE6541" s="18"/>
    </row>
    <row r="6542" spans="1:31" ht="33" customHeight="1" outlineLevel="3">
      <c r="A6542" s="47" t="s">
        <v>7383</v>
      </c>
      <c r="B6542" s="47"/>
      <c r="C6542" s="47"/>
      <c r="D6542" s="47"/>
      <c r="E6542" s="47"/>
      <c r="F6542" s="47"/>
      <c r="G6542" s="47"/>
      <c r="H6542" s="47"/>
      <c r="I6542" s="14" t="s">
        <v>25</v>
      </c>
      <c r="J6542" s="42">
        <v>70262</v>
      </c>
      <c r="K6542" s="42"/>
      <c r="L6542" s="43">
        <v>93.1</v>
      </c>
      <c r="M6542" s="43"/>
      <c r="N6542" s="15"/>
      <c r="O6542" s="44">
        <f>N6542*L6542</f>
        <v>0</v>
      </c>
      <c r="P6542" s="44"/>
      <c r="Q6542" s="44"/>
      <c r="R6542" s="44">
        <f>U6542*N6542</f>
        <v>0</v>
      </c>
      <c r="S6542" s="44"/>
      <c r="T6542" s="44"/>
      <c r="U6542" s="45" t="b">
        <f>IF(AND($H$11&gt;0,$H$11&lt;10000),Y6542,IF(AND($H$11&gt;=10000,$H$11&lt;15000),Z6542,IF(AND($H$11&gt;=15000,$H$11&lt;20000),AA6542,IF(AND($H$11&gt;=20000,$H$11&lt;30000),AB6542,IF($H$11&gt;=30000,AC6542)))))</f>
        <v>0</v>
      </c>
      <c r="V6542" s="45"/>
      <c r="W6542" s="45"/>
      <c r="X6542" s="45"/>
      <c r="Y6542" s="16">
        <v>93.1</v>
      </c>
      <c r="Z6542" s="17">
        <v>91.238</v>
      </c>
      <c r="AA6542" s="17">
        <v>88.444999999999993</v>
      </c>
      <c r="AB6542" s="16">
        <v>83.79</v>
      </c>
      <c r="AC6542" s="17">
        <v>79.135000000000005</v>
      </c>
      <c r="AD6542" s="18"/>
      <c r="AE6542" s="18"/>
    </row>
    <row r="6543" spans="1:31" ht="33" customHeight="1" outlineLevel="3">
      <c r="A6543" s="47" t="s">
        <v>7384</v>
      </c>
      <c r="B6543" s="47"/>
      <c r="C6543" s="47"/>
      <c r="D6543" s="47"/>
      <c r="E6543" s="47"/>
      <c r="F6543" s="47"/>
      <c r="G6543" s="47"/>
      <c r="H6543" s="47"/>
      <c r="I6543" s="14" t="s">
        <v>25</v>
      </c>
      <c r="J6543" s="42">
        <v>106746</v>
      </c>
      <c r="K6543" s="42"/>
      <c r="L6543" s="43">
        <v>93.1</v>
      </c>
      <c r="M6543" s="43"/>
      <c r="N6543" s="15"/>
      <c r="O6543" s="44">
        <f>N6543*L6543</f>
        <v>0</v>
      </c>
      <c r="P6543" s="44"/>
      <c r="Q6543" s="44"/>
      <c r="R6543" s="44">
        <f>U6543*N6543</f>
        <v>0</v>
      </c>
      <c r="S6543" s="44"/>
      <c r="T6543" s="44"/>
      <c r="U6543" s="45" t="b">
        <f>IF(AND($H$11&gt;0,$H$11&lt;10000),Y6543,IF(AND($H$11&gt;=10000,$H$11&lt;15000),Z6543,IF(AND($H$11&gt;=15000,$H$11&lt;20000),AA6543,IF(AND($H$11&gt;=20000,$H$11&lt;30000),AB6543,IF($H$11&gt;=30000,AC6543)))))</f>
        <v>0</v>
      </c>
      <c r="V6543" s="45"/>
      <c r="W6543" s="45"/>
      <c r="X6543" s="45"/>
      <c r="Y6543" s="16">
        <v>93.1</v>
      </c>
      <c r="Z6543" s="17">
        <v>91.238</v>
      </c>
      <c r="AA6543" s="17">
        <v>88.444999999999993</v>
      </c>
      <c r="AB6543" s="16">
        <v>83.79</v>
      </c>
      <c r="AC6543" s="17">
        <v>79.135000000000005</v>
      </c>
      <c r="AD6543" s="18"/>
      <c r="AE6543" s="18"/>
    </row>
    <row r="6544" spans="1:31" ht="33" customHeight="1" outlineLevel="3">
      <c r="A6544" s="47" t="s">
        <v>7385</v>
      </c>
      <c r="B6544" s="47"/>
      <c r="C6544" s="47"/>
      <c r="D6544" s="47"/>
      <c r="E6544" s="47"/>
      <c r="F6544" s="47"/>
      <c r="G6544" s="47"/>
      <c r="H6544" s="47"/>
      <c r="I6544" s="14" t="s">
        <v>25</v>
      </c>
      <c r="J6544" s="42">
        <v>106744</v>
      </c>
      <c r="K6544" s="42"/>
      <c r="L6544" s="43">
        <v>93.1</v>
      </c>
      <c r="M6544" s="43"/>
      <c r="N6544" s="15"/>
      <c r="O6544" s="44">
        <f>N6544*L6544</f>
        <v>0</v>
      </c>
      <c r="P6544" s="44"/>
      <c r="Q6544" s="44"/>
      <c r="R6544" s="44">
        <f>U6544*N6544</f>
        <v>0</v>
      </c>
      <c r="S6544" s="44"/>
      <c r="T6544" s="44"/>
      <c r="U6544" s="45" t="b">
        <f>IF(AND($H$11&gt;0,$H$11&lt;10000),Y6544,IF(AND($H$11&gt;=10000,$H$11&lt;15000),Z6544,IF(AND($H$11&gt;=15000,$H$11&lt;20000),AA6544,IF(AND($H$11&gt;=20000,$H$11&lt;30000),AB6544,IF($H$11&gt;=30000,AC6544)))))</f>
        <v>0</v>
      </c>
      <c r="V6544" s="45"/>
      <c r="W6544" s="45"/>
      <c r="X6544" s="45"/>
      <c r="Y6544" s="16">
        <v>93.1</v>
      </c>
      <c r="Z6544" s="17">
        <v>91.238</v>
      </c>
      <c r="AA6544" s="17">
        <v>88.444999999999993</v>
      </c>
      <c r="AB6544" s="16">
        <v>83.79</v>
      </c>
      <c r="AC6544" s="17">
        <v>79.135000000000005</v>
      </c>
      <c r="AD6544" s="18"/>
      <c r="AE6544" s="18"/>
    </row>
    <row r="6545" spans="1:31" ht="33" customHeight="1" outlineLevel="3">
      <c r="A6545" s="47" t="s">
        <v>7386</v>
      </c>
      <c r="B6545" s="47"/>
      <c r="C6545" s="47"/>
      <c r="D6545" s="47"/>
      <c r="E6545" s="47"/>
      <c r="F6545" s="47"/>
      <c r="G6545" s="47"/>
      <c r="H6545" s="47"/>
      <c r="I6545" s="14" t="s">
        <v>25</v>
      </c>
      <c r="J6545" s="42">
        <v>106743</v>
      </c>
      <c r="K6545" s="42"/>
      <c r="L6545" s="43">
        <v>93.1</v>
      </c>
      <c r="M6545" s="43"/>
      <c r="N6545" s="15"/>
      <c r="O6545" s="44">
        <f>N6545*L6545</f>
        <v>0</v>
      </c>
      <c r="P6545" s="44"/>
      <c r="Q6545" s="44"/>
      <c r="R6545" s="44">
        <f>U6545*N6545</f>
        <v>0</v>
      </c>
      <c r="S6545" s="44"/>
      <c r="T6545" s="44"/>
      <c r="U6545" s="45" t="b">
        <f>IF(AND($H$11&gt;0,$H$11&lt;10000),Y6545,IF(AND($H$11&gt;=10000,$H$11&lt;15000),Z6545,IF(AND($H$11&gt;=15000,$H$11&lt;20000),AA6545,IF(AND($H$11&gt;=20000,$H$11&lt;30000),AB6545,IF($H$11&gt;=30000,AC6545)))))</f>
        <v>0</v>
      </c>
      <c r="V6545" s="45"/>
      <c r="W6545" s="45"/>
      <c r="X6545" s="45"/>
      <c r="Y6545" s="16">
        <v>93.1</v>
      </c>
      <c r="Z6545" s="17">
        <v>91.238</v>
      </c>
      <c r="AA6545" s="17">
        <v>88.444999999999993</v>
      </c>
      <c r="AB6545" s="16">
        <v>83.79</v>
      </c>
      <c r="AC6545" s="17">
        <v>79.135000000000005</v>
      </c>
      <c r="AD6545" s="18"/>
      <c r="AE6545" s="18"/>
    </row>
    <row r="6546" spans="1:31" ht="33" customHeight="1" outlineLevel="3">
      <c r="A6546" s="47" t="s">
        <v>7387</v>
      </c>
      <c r="B6546" s="47"/>
      <c r="C6546" s="47"/>
      <c r="D6546" s="47"/>
      <c r="E6546" s="47"/>
      <c r="F6546" s="47"/>
      <c r="G6546" s="47"/>
      <c r="H6546" s="47"/>
      <c r="I6546" s="14" t="s">
        <v>25</v>
      </c>
      <c r="J6546" s="42">
        <v>70261</v>
      </c>
      <c r="K6546" s="42"/>
      <c r="L6546" s="43">
        <v>93.1</v>
      </c>
      <c r="M6546" s="43"/>
      <c r="N6546" s="15"/>
      <c r="O6546" s="44">
        <f>N6546*L6546</f>
        <v>0</v>
      </c>
      <c r="P6546" s="44"/>
      <c r="Q6546" s="44"/>
      <c r="R6546" s="44">
        <f>U6546*N6546</f>
        <v>0</v>
      </c>
      <c r="S6546" s="44"/>
      <c r="T6546" s="44"/>
      <c r="U6546" s="45" t="b">
        <f>IF(AND($H$11&gt;0,$H$11&lt;10000),Y6546,IF(AND($H$11&gt;=10000,$H$11&lt;15000),Z6546,IF(AND($H$11&gt;=15000,$H$11&lt;20000),AA6546,IF(AND($H$11&gt;=20000,$H$11&lt;30000),AB6546,IF($H$11&gt;=30000,AC6546)))))</f>
        <v>0</v>
      </c>
      <c r="V6546" s="45"/>
      <c r="W6546" s="45"/>
      <c r="X6546" s="45"/>
      <c r="Y6546" s="16">
        <v>93.1</v>
      </c>
      <c r="Z6546" s="17">
        <v>91.238</v>
      </c>
      <c r="AA6546" s="17">
        <v>88.444999999999993</v>
      </c>
      <c r="AB6546" s="16">
        <v>83.79</v>
      </c>
      <c r="AC6546" s="17">
        <v>79.135000000000005</v>
      </c>
      <c r="AD6546" s="18"/>
      <c r="AE6546" s="18"/>
    </row>
    <row r="6547" spans="1:31" ht="33" customHeight="1" outlineLevel="3">
      <c r="A6547" s="47" t="s">
        <v>7388</v>
      </c>
      <c r="B6547" s="47"/>
      <c r="C6547" s="47"/>
      <c r="D6547" s="47"/>
      <c r="E6547" s="47"/>
      <c r="F6547" s="47"/>
      <c r="G6547" s="47"/>
      <c r="H6547" s="47"/>
      <c r="I6547" s="14" t="s">
        <v>25</v>
      </c>
      <c r="J6547" s="42">
        <v>76820</v>
      </c>
      <c r="K6547" s="42"/>
      <c r="L6547" s="43">
        <v>44.2</v>
      </c>
      <c r="M6547" s="43"/>
      <c r="N6547" s="15"/>
      <c r="O6547" s="44">
        <f>N6547*L6547</f>
        <v>0</v>
      </c>
      <c r="P6547" s="44"/>
      <c r="Q6547" s="44"/>
      <c r="R6547" s="44">
        <f>U6547*N6547</f>
        <v>0</v>
      </c>
      <c r="S6547" s="44"/>
      <c r="T6547" s="44"/>
      <c r="U6547" s="45" t="b">
        <f>IF(AND($H$11&gt;0,$H$11&lt;10000),Y6547,IF(AND($H$11&gt;=10000,$H$11&lt;15000),Z6547,IF(AND($H$11&gt;=15000,$H$11&lt;20000),AA6547,IF(AND($H$11&gt;=20000,$H$11&lt;30000),AB6547,IF($H$11&gt;=30000,AC6547)))))</f>
        <v>0</v>
      </c>
      <c r="V6547" s="45"/>
      <c r="W6547" s="45"/>
      <c r="X6547" s="45"/>
      <c r="Y6547" s="16">
        <v>44.2</v>
      </c>
      <c r="Z6547" s="17">
        <v>43.316000000000003</v>
      </c>
      <c r="AA6547" s="16">
        <v>41.99</v>
      </c>
      <c r="AB6547" s="16">
        <v>39.78</v>
      </c>
      <c r="AC6547" s="16">
        <v>37.57</v>
      </c>
      <c r="AD6547" s="18"/>
      <c r="AE6547" s="18"/>
    </row>
    <row r="6548" spans="1:31" ht="33" customHeight="1" outlineLevel="3">
      <c r="A6548" s="47" t="s">
        <v>7389</v>
      </c>
      <c r="B6548" s="47"/>
      <c r="C6548" s="47"/>
      <c r="D6548" s="47"/>
      <c r="E6548" s="47"/>
      <c r="F6548" s="47"/>
      <c r="G6548" s="47"/>
      <c r="H6548" s="47"/>
      <c r="I6548" s="14" t="s">
        <v>25</v>
      </c>
      <c r="J6548" s="42">
        <v>69016</v>
      </c>
      <c r="K6548" s="42"/>
      <c r="L6548" s="43">
        <v>44.2</v>
      </c>
      <c r="M6548" s="43"/>
      <c r="N6548" s="15"/>
      <c r="O6548" s="44">
        <f>N6548*L6548</f>
        <v>0</v>
      </c>
      <c r="P6548" s="44"/>
      <c r="Q6548" s="44"/>
      <c r="R6548" s="44">
        <f>U6548*N6548</f>
        <v>0</v>
      </c>
      <c r="S6548" s="44"/>
      <c r="T6548" s="44"/>
      <c r="U6548" s="45" t="b">
        <f>IF(AND($H$11&gt;0,$H$11&lt;10000),Y6548,IF(AND($H$11&gt;=10000,$H$11&lt;15000),Z6548,IF(AND($H$11&gt;=15000,$H$11&lt;20000),AA6548,IF(AND($H$11&gt;=20000,$H$11&lt;30000),AB6548,IF($H$11&gt;=30000,AC6548)))))</f>
        <v>0</v>
      </c>
      <c r="V6548" s="45"/>
      <c r="W6548" s="45"/>
      <c r="X6548" s="45"/>
      <c r="Y6548" s="16">
        <v>44.2</v>
      </c>
      <c r="Z6548" s="17">
        <v>43.316000000000003</v>
      </c>
      <c r="AA6548" s="16">
        <v>41.99</v>
      </c>
      <c r="AB6548" s="16">
        <v>39.78</v>
      </c>
      <c r="AC6548" s="16">
        <v>37.57</v>
      </c>
      <c r="AD6548" s="18"/>
      <c r="AE6548" s="18"/>
    </row>
    <row r="6549" spans="1:31" ht="33" customHeight="1" outlineLevel="3">
      <c r="A6549" s="47" t="s">
        <v>7390</v>
      </c>
      <c r="B6549" s="47"/>
      <c r="C6549" s="47"/>
      <c r="D6549" s="47"/>
      <c r="E6549" s="47"/>
      <c r="F6549" s="47"/>
      <c r="G6549" s="47"/>
      <c r="H6549" s="47"/>
      <c r="I6549" s="14" t="s">
        <v>25</v>
      </c>
      <c r="J6549" s="42">
        <v>61988</v>
      </c>
      <c r="K6549" s="42"/>
      <c r="L6549" s="43">
        <v>1.9</v>
      </c>
      <c r="M6549" s="43"/>
      <c r="N6549" s="15"/>
      <c r="O6549" s="44">
        <f>N6549*L6549</f>
        <v>0</v>
      </c>
      <c r="P6549" s="44"/>
      <c r="Q6549" s="44"/>
      <c r="R6549" s="44">
        <f>U6549*N6549</f>
        <v>0</v>
      </c>
      <c r="S6549" s="44"/>
      <c r="T6549" s="44"/>
      <c r="U6549" s="45" t="b">
        <f>IF(AND($H$11&gt;0,$H$11&lt;10000),Y6549,IF(AND($H$11&gt;=10000,$H$11&lt;15000),Z6549,IF(AND($H$11&gt;=15000,$H$11&lt;20000),AA6549,IF(AND($H$11&gt;=20000,$H$11&lt;30000),AB6549,IF($H$11&gt;=30000,AC6549)))))</f>
        <v>0</v>
      </c>
      <c r="V6549" s="45"/>
      <c r="W6549" s="45"/>
      <c r="X6549" s="45"/>
      <c r="Y6549" s="16">
        <v>1.9</v>
      </c>
      <c r="Z6549" s="17">
        <v>1.8620000000000001</v>
      </c>
      <c r="AA6549" s="17">
        <v>1.8049999999999999</v>
      </c>
      <c r="AB6549" s="16">
        <v>1.71</v>
      </c>
      <c r="AC6549" s="17">
        <v>1.615</v>
      </c>
      <c r="AD6549" s="18"/>
      <c r="AE6549" s="18"/>
    </row>
    <row r="6550" spans="1:31" ht="33" customHeight="1" outlineLevel="3">
      <c r="A6550" s="47" t="s">
        <v>7391</v>
      </c>
      <c r="B6550" s="47"/>
      <c r="C6550" s="47"/>
      <c r="D6550" s="47"/>
      <c r="E6550" s="47"/>
      <c r="F6550" s="47"/>
      <c r="G6550" s="47"/>
      <c r="H6550" s="47"/>
      <c r="I6550" s="14" t="s">
        <v>25</v>
      </c>
      <c r="J6550" s="42">
        <v>123032</v>
      </c>
      <c r="K6550" s="42"/>
      <c r="L6550" s="43">
        <v>81</v>
      </c>
      <c r="M6550" s="43"/>
      <c r="N6550" s="15"/>
      <c r="O6550" s="44">
        <f>N6550*L6550</f>
        <v>0</v>
      </c>
      <c r="P6550" s="44"/>
      <c r="Q6550" s="44"/>
      <c r="R6550" s="44">
        <f>U6550*N6550</f>
        <v>0</v>
      </c>
      <c r="S6550" s="44"/>
      <c r="T6550" s="44"/>
      <c r="U6550" s="45" t="b">
        <f>IF(AND($H$11&gt;0,$H$11&lt;10000),Y6550,IF(AND($H$11&gt;=10000,$H$11&lt;15000),Z6550,IF(AND($H$11&gt;=15000,$H$11&lt;20000),AA6550,IF(AND($H$11&gt;=20000,$H$11&lt;30000),AB6550,IF($H$11&gt;=30000,AC6550)))))</f>
        <v>0</v>
      </c>
      <c r="V6550" s="45"/>
      <c r="W6550" s="45"/>
      <c r="X6550" s="45"/>
      <c r="Y6550" s="16">
        <v>81</v>
      </c>
      <c r="Z6550" s="16">
        <v>79.38</v>
      </c>
      <c r="AA6550" s="16">
        <v>76.95</v>
      </c>
      <c r="AB6550" s="23">
        <v>72.900000000000006</v>
      </c>
      <c r="AC6550" s="16">
        <v>68.849999999999994</v>
      </c>
      <c r="AD6550" s="18"/>
      <c r="AE6550" s="18"/>
    </row>
    <row r="6551" spans="1:31" ht="33" customHeight="1" outlineLevel="3">
      <c r="A6551" s="47" t="s">
        <v>7392</v>
      </c>
      <c r="B6551" s="47"/>
      <c r="C6551" s="47"/>
      <c r="D6551" s="47"/>
      <c r="E6551" s="47"/>
      <c r="F6551" s="47"/>
      <c r="G6551" s="47"/>
      <c r="H6551" s="47"/>
      <c r="I6551" s="14" t="s">
        <v>25</v>
      </c>
      <c r="J6551" s="42">
        <v>113118</v>
      </c>
      <c r="K6551" s="42"/>
      <c r="L6551" s="43">
        <v>64</v>
      </c>
      <c r="M6551" s="43"/>
      <c r="N6551" s="15"/>
      <c r="O6551" s="44">
        <f>N6551*L6551</f>
        <v>0</v>
      </c>
      <c r="P6551" s="44"/>
      <c r="Q6551" s="44"/>
      <c r="R6551" s="44">
        <f>U6551*N6551</f>
        <v>0</v>
      </c>
      <c r="S6551" s="44"/>
      <c r="T6551" s="44"/>
      <c r="U6551" s="45" t="b">
        <f>IF(AND($H$11&gt;0,$H$11&lt;10000),Y6551,IF(AND($H$11&gt;=10000,$H$11&lt;15000),Z6551,IF(AND($H$11&gt;=15000,$H$11&lt;20000),AA6551,IF(AND($H$11&gt;=20000,$H$11&lt;30000),AB6551,IF($H$11&gt;=30000,AC6551)))))</f>
        <v>0</v>
      </c>
      <c r="V6551" s="45"/>
      <c r="W6551" s="45"/>
      <c r="X6551" s="45"/>
      <c r="Y6551" s="16">
        <v>64</v>
      </c>
      <c r="Z6551" s="16">
        <v>62.72</v>
      </c>
      <c r="AA6551" s="23">
        <v>60.8</v>
      </c>
      <c r="AB6551" s="23">
        <v>57.6</v>
      </c>
      <c r="AC6551" s="23">
        <v>54.4</v>
      </c>
      <c r="AD6551" s="18"/>
      <c r="AE6551" s="18"/>
    </row>
    <row r="6552" spans="1:31" ht="33" customHeight="1" outlineLevel="3">
      <c r="A6552" s="47" t="s">
        <v>7393</v>
      </c>
      <c r="B6552" s="47"/>
      <c r="C6552" s="47"/>
      <c r="D6552" s="47"/>
      <c r="E6552" s="47"/>
      <c r="F6552" s="47"/>
      <c r="G6552" s="47"/>
      <c r="H6552" s="47"/>
      <c r="I6552" s="14" t="s">
        <v>25</v>
      </c>
      <c r="J6552" s="42">
        <v>129635</v>
      </c>
      <c r="K6552" s="42"/>
      <c r="L6552" s="43">
        <v>73.7</v>
      </c>
      <c r="M6552" s="43"/>
      <c r="N6552" s="15"/>
      <c r="O6552" s="44">
        <f>N6552*L6552</f>
        <v>0</v>
      </c>
      <c r="P6552" s="44"/>
      <c r="Q6552" s="44"/>
      <c r="R6552" s="44">
        <f>U6552*N6552</f>
        <v>0</v>
      </c>
      <c r="S6552" s="44"/>
      <c r="T6552" s="44"/>
      <c r="U6552" s="45" t="b">
        <f>IF(AND($H$11&gt;0,$H$11&lt;10000),Y6552,IF(AND($H$11&gt;=10000,$H$11&lt;15000),Z6552,IF(AND($H$11&gt;=15000,$H$11&lt;20000),AA6552,IF(AND($H$11&gt;=20000,$H$11&lt;30000),AB6552,IF($H$11&gt;=30000,AC6552)))))</f>
        <v>0</v>
      </c>
      <c r="V6552" s="45"/>
      <c r="W6552" s="45"/>
      <c r="X6552" s="45"/>
      <c r="Y6552" s="16">
        <v>73.7</v>
      </c>
      <c r="Z6552" s="17">
        <v>72.225999999999999</v>
      </c>
      <c r="AA6552" s="17">
        <v>70.015000000000001</v>
      </c>
      <c r="AB6552" s="16">
        <v>66.33</v>
      </c>
      <c r="AC6552" s="17">
        <v>62.645000000000003</v>
      </c>
      <c r="AD6552" s="18"/>
      <c r="AE6552" s="18"/>
    </row>
    <row r="6553" spans="1:31" ht="33" customHeight="1" outlineLevel="3">
      <c r="A6553" s="47" t="s">
        <v>7394</v>
      </c>
      <c r="B6553" s="47"/>
      <c r="C6553" s="47"/>
      <c r="D6553" s="47"/>
      <c r="E6553" s="47"/>
      <c r="F6553" s="47"/>
      <c r="G6553" s="47"/>
      <c r="H6553" s="47"/>
      <c r="I6553" s="14" t="s">
        <v>25</v>
      </c>
      <c r="J6553" s="42">
        <v>129636</v>
      </c>
      <c r="K6553" s="42"/>
      <c r="L6553" s="43">
        <v>90.1</v>
      </c>
      <c r="M6553" s="43"/>
      <c r="N6553" s="15"/>
      <c r="O6553" s="44">
        <f>N6553*L6553</f>
        <v>0</v>
      </c>
      <c r="P6553" s="44"/>
      <c r="Q6553" s="44"/>
      <c r="R6553" s="44">
        <f>U6553*N6553</f>
        <v>0</v>
      </c>
      <c r="S6553" s="44"/>
      <c r="T6553" s="44"/>
      <c r="U6553" s="45" t="b">
        <f>IF(AND($H$11&gt;0,$H$11&lt;10000),Y6553,IF(AND($H$11&gt;=10000,$H$11&lt;15000),Z6553,IF(AND($H$11&gt;=15000,$H$11&lt;20000),AA6553,IF(AND($H$11&gt;=20000,$H$11&lt;30000),AB6553,IF($H$11&gt;=30000,AC6553)))))</f>
        <v>0</v>
      </c>
      <c r="V6553" s="45"/>
      <c r="W6553" s="45"/>
      <c r="X6553" s="45"/>
      <c r="Y6553" s="16">
        <v>90.1</v>
      </c>
      <c r="Z6553" s="17">
        <v>88.298000000000002</v>
      </c>
      <c r="AA6553" s="17">
        <v>85.594999999999999</v>
      </c>
      <c r="AB6553" s="16">
        <v>81.09</v>
      </c>
      <c r="AC6553" s="17">
        <v>76.584999999999994</v>
      </c>
      <c r="AD6553" s="18"/>
      <c r="AE6553" s="18"/>
    </row>
    <row r="6554" spans="1:31" ht="33" customHeight="1" outlineLevel="3">
      <c r="A6554" s="47" t="s">
        <v>7395</v>
      </c>
      <c r="B6554" s="47"/>
      <c r="C6554" s="47"/>
      <c r="D6554" s="47"/>
      <c r="E6554" s="47"/>
      <c r="F6554" s="47"/>
      <c r="G6554" s="47"/>
      <c r="H6554" s="47"/>
      <c r="I6554" s="14" t="s">
        <v>25</v>
      </c>
      <c r="J6554" s="42">
        <v>123030</v>
      </c>
      <c r="K6554" s="42"/>
      <c r="L6554" s="43">
        <v>81</v>
      </c>
      <c r="M6554" s="43"/>
      <c r="N6554" s="15"/>
      <c r="O6554" s="44">
        <f>N6554*L6554</f>
        <v>0</v>
      </c>
      <c r="P6554" s="44"/>
      <c r="Q6554" s="44"/>
      <c r="R6554" s="44">
        <f>U6554*N6554</f>
        <v>0</v>
      </c>
      <c r="S6554" s="44"/>
      <c r="T6554" s="44"/>
      <c r="U6554" s="45" t="b">
        <f>IF(AND($H$11&gt;0,$H$11&lt;10000),Y6554,IF(AND($H$11&gt;=10000,$H$11&lt;15000),Z6554,IF(AND($H$11&gt;=15000,$H$11&lt;20000),AA6554,IF(AND($H$11&gt;=20000,$H$11&lt;30000),AB6554,IF($H$11&gt;=30000,AC6554)))))</f>
        <v>0</v>
      </c>
      <c r="V6554" s="45"/>
      <c r="W6554" s="45"/>
      <c r="X6554" s="45"/>
      <c r="Y6554" s="16">
        <v>81</v>
      </c>
      <c r="Z6554" s="16">
        <v>79.38</v>
      </c>
      <c r="AA6554" s="16">
        <v>76.95</v>
      </c>
      <c r="AB6554" s="23">
        <v>72.900000000000006</v>
      </c>
      <c r="AC6554" s="16">
        <v>68.849999999999994</v>
      </c>
      <c r="AD6554" s="18"/>
      <c r="AE6554" s="18"/>
    </row>
    <row r="6555" spans="1:31" ht="33" customHeight="1" outlineLevel="3">
      <c r="A6555" s="47" t="s">
        <v>7396</v>
      </c>
      <c r="B6555" s="47"/>
      <c r="C6555" s="47"/>
      <c r="D6555" s="47"/>
      <c r="E6555" s="47"/>
      <c r="F6555" s="47"/>
      <c r="G6555" s="47"/>
      <c r="H6555" s="47"/>
      <c r="I6555" s="14" t="s">
        <v>25</v>
      </c>
      <c r="J6555" s="42">
        <v>123028</v>
      </c>
      <c r="K6555" s="42"/>
      <c r="L6555" s="43">
        <v>78.099999999999994</v>
      </c>
      <c r="M6555" s="43"/>
      <c r="N6555" s="15"/>
      <c r="O6555" s="44">
        <f>N6555*L6555</f>
        <v>0</v>
      </c>
      <c r="P6555" s="44"/>
      <c r="Q6555" s="44"/>
      <c r="R6555" s="44">
        <f>U6555*N6555</f>
        <v>0</v>
      </c>
      <c r="S6555" s="44"/>
      <c r="T6555" s="44"/>
      <c r="U6555" s="45" t="b">
        <f>IF(AND($H$11&gt;0,$H$11&lt;10000),Y6555,IF(AND($H$11&gt;=10000,$H$11&lt;15000),Z6555,IF(AND($H$11&gt;=15000,$H$11&lt;20000),AA6555,IF(AND($H$11&gt;=20000,$H$11&lt;30000),AB6555,IF($H$11&gt;=30000,AC6555)))))</f>
        <v>0</v>
      </c>
      <c r="V6555" s="45"/>
      <c r="W6555" s="45"/>
      <c r="X6555" s="45"/>
      <c r="Y6555" s="16">
        <v>78.099999999999994</v>
      </c>
      <c r="Z6555" s="17">
        <v>76.537999999999997</v>
      </c>
      <c r="AA6555" s="17">
        <v>74.194999999999993</v>
      </c>
      <c r="AB6555" s="16">
        <v>70.290000000000006</v>
      </c>
      <c r="AC6555" s="17">
        <v>66.385000000000005</v>
      </c>
      <c r="AD6555" s="18"/>
      <c r="AE6555" s="18"/>
    </row>
    <row r="6556" spans="1:31" ht="33" customHeight="1" outlineLevel="3">
      <c r="A6556" s="47" t="s">
        <v>7397</v>
      </c>
      <c r="B6556" s="47"/>
      <c r="C6556" s="47"/>
      <c r="D6556" s="47"/>
      <c r="E6556" s="47"/>
      <c r="F6556" s="47"/>
      <c r="G6556" s="47"/>
      <c r="H6556" s="47"/>
      <c r="I6556" s="14" t="s">
        <v>25</v>
      </c>
      <c r="J6556" s="42">
        <v>123034</v>
      </c>
      <c r="K6556" s="42"/>
      <c r="L6556" s="43">
        <v>81</v>
      </c>
      <c r="M6556" s="43"/>
      <c r="N6556" s="15"/>
      <c r="O6556" s="44">
        <f>N6556*L6556</f>
        <v>0</v>
      </c>
      <c r="P6556" s="44"/>
      <c r="Q6556" s="44"/>
      <c r="R6556" s="44">
        <f>U6556*N6556</f>
        <v>0</v>
      </c>
      <c r="S6556" s="44"/>
      <c r="T6556" s="44"/>
      <c r="U6556" s="45" t="b">
        <f>IF(AND($H$11&gt;0,$H$11&lt;10000),Y6556,IF(AND($H$11&gt;=10000,$H$11&lt;15000),Z6556,IF(AND($H$11&gt;=15000,$H$11&lt;20000),AA6556,IF(AND($H$11&gt;=20000,$H$11&lt;30000),AB6556,IF($H$11&gt;=30000,AC6556)))))</f>
        <v>0</v>
      </c>
      <c r="V6556" s="45"/>
      <c r="W6556" s="45"/>
      <c r="X6556" s="45"/>
      <c r="Y6556" s="16">
        <v>81</v>
      </c>
      <c r="Z6556" s="16">
        <v>79.38</v>
      </c>
      <c r="AA6556" s="16">
        <v>76.95</v>
      </c>
      <c r="AB6556" s="23">
        <v>72.900000000000006</v>
      </c>
      <c r="AC6556" s="16">
        <v>68.849999999999994</v>
      </c>
      <c r="AD6556" s="18"/>
      <c r="AE6556" s="18"/>
    </row>
    <row r="6557" spans="1:31" ht="33" customHeight="1" outlineLevel="3">
      <c r="A6557" s="47" t="s">
        <v>7398</v>
      </c>
      <c r="B6557" s="47"/>
      <c r="C6557" s="47"/>
      <c r="D6557" s="47"/>
      <c r="E6557" s="47"/>
      <c r="F6557" s="47"/>
      <c r="G6557" s="47"/>
      <c r="H6557" s="47"/>
      <c r="I6557" s="14" t="s">
        <v>25</v>
      </c>
      <c r="J6557" s="42">
        <v>113116</v>
      </c>
      <c r="K6557" s="42"/>
      <c r="L6557" s="43">
        <v>71.3</v>
      </c>
      <c r="M6557" s="43"/>
      <c r="N6557" s="15"/>
      <c r="O6557" s="44">
        <f>N6557*L6557</f>
        <v>0</v>
      </c>
      <c r="P6557" s="44"/>
      <c r="Q6557" s="44"/>
      <c r="R6557" s="44">
        <f>U6557*N6557</f>
        <v>0</v>
      </c>
      <c r="S6557" s="44"/>
      <c r="T6557" s="44"/>
      <c r="U6557" s="45" t="b">
        <f>IF(AND($H$11&gt;0,$H$11&lt;10000),Y6557,IF(AND($H$11&gt;=10000,$H$11&lt;15000),Z6557,IF(AND($H$11&gt;=15000,$H$11&lt;20000),AA6557,IF(AND($H$11&gt;=20000,$H$11&lt;30000),AB6557,IF($H$11&gt;=30000,AC6557)))))</f>
        <v>0</v>
      </c>
      <c r="V6557" s="45"/>
      <c r="W6557" s="45"/>
      <c r="X6557" s="45"/>
      <c r="Y6557" s="16">
        <v>71.3</v>
      </c>
      <c r="Z6557" s="17">
        <v>69.873999999999995</v>
      </c>
      <c r="AA6557" s="17">
        <v>67.734999999999999</v>
      </c>
      <c r="AB6557" s="16">
        <v>64.17</v>
      </c>
      <c r="AC6557" s="17">
        <v>60.604999999999997</v>
      </c>
      <c r="AD6557" s="18"/>
      <c r="AE6557" s="18"/>
    </row>
    <row r="6558" spans="1:31" ht="33" customHeight="1" outlineLevel="3">
      <c r="A6558" s="47" t="s">
        <v>7399</v>
      </c>
      <c r="B6558" s="47"/>
      <c r="C6558" s="47"/>
      <c r="D6558" s="47"/>
      <c r="E6558" s="47"/>
      <c r="F6558" s="47"/>
      <c r="G6558" s="47"/>
      <c r="H6558" s="47"/>
      <c r="I6558" s="14" t="s">
        <v>25</v>
      </c>
      <c r="J6558" s="42">
        <v>113119</v>
      </c>
      <c r="K6558" s="42"/>
      <c r="L6558" s="43">
        <v>71.3</v>
      </c>
      <c r="M6558" s="43"/>
      <c r="N6558" s="15"/>
      <c r="O6558" s="44">
        <f>N6558*L6558</f>
        <v>0</v>
      </c>
      <c r="P6558" s="44"/>
      <c r="Q6558" s="44"/>
      <c r="R6558" s="44">
        <f>U6558*N6558</f>
        <v>0</v>
      </c>
      <c r="S6558" s="44"/>
      <c r="T6558" s="44"/>
      <c r="U6558" s="45" t="b">
        <f>IF(AND($H$11&gt;0,$H$11&lt;10000),Y6558,IF(AND($H$11&gt;=10000,$H$11&lt;15000),Z6558,IF(AND($H$11&gt;=15000,$H$11&lt;20000),AA6558,IF(AND($H$11&gt;=20000,$H$11&lt;30000),AB6558,IF($H$11&gt;=30000,AC6558)))))</f>
        <v>0</v>
      </c>
      <c r="V6558" s="45"/>
      <c r="W6558" s="45"/>
      <c r="X6558" s="45"/>
      <c r="Y6558" s="16">
        <v>71.3</v>
      </c>
      <c r="Z6558" s="17">
        <v>69.873999999999995</v>
      </c>
      <c r="AA6558" s="17">
        <v>67.734999999999999</v>
      </c>
      <c r="AB6558" s="16">
        <v>64.17</v>
      </c>
      <c r="AC6558" s="17">
        <v>60.604999999999997</v>
      </c>
      <c r="AD6558" s="18"/>
      <c r="AE6558" s="18"/>
    </row>
    <row r="6559" spans="1:31" ht="33" customHeight="1" outlineLevel="3">
      <c r="A6559" s="47" t="s">
        <v>7400</v>
      </c>
      <c r="B6559" s="47"/>
      <c r="C6559" s="47"/>
      <c r="D6559" s="47"/>
      <c r="E6559" s="47"/>
      <c r="F6559" s="47"/>
      <c r="G6559" s="47"/>
      <c r="H6559" s="47"/>
      <c r="I6559" s="14" t="s">
        <v>25</v>
      </c>
      <c r="J6559" s="42">
        <v>123031</v>
      </c>
      <c r="K6559" s="42"/>
      <c r="L6559" s="43">
        <v>81</v>
      </c>
      <c r="M6559" s="43"/>
      <c r="N6559" s="15"/>
      <c r="O6559" s="44">
        <f>N6559*L6559</f>
        <v>0</v>
      </c>
      <c r="P6559" s="44"/>
      <c r="Q6559" s="44"/>
      <c r="R6559" s="44">
        <f>U6559*N6559</f>
        <v>0</v>
      </c>
      <c r="S6559" s="44"/>
      <c r="T6559" s="44"/>
      <c r="U6559" s="45" t="b">
        <f>IF(AND($H$11&gt;0,$H$11&lt;10000),Y6559,IF(AND($H$11&gt;=10000,$H$11&lt;15000),Z6559,IF(AND($H$11&gt;=15000,$H$11&lt;20000),AA6559,IF(AND($H$11&gt;=20000,$H$11&lt;30000),AB6559,IF($H$11&gt;=30000,AC6559)))))</f>
        <v>0</v>
      </c>
      <c r="V6559" s="45"/>
      <c r="W6559" s="45"/>
      <c r="X6559" s="45"/>
      <c r="Y6559" s="16">
        <v>81</v>
      </c>
      <c r="Z6559" s="16">
        <v>79.38</v>
      </c>
      <c r="AA6559" s="16">
        <v>76.95</v>
      </c>
      <c r="AB6559" s="23">
        <v>72.900000000000006</v>
      </c>
      <c r="AC6559" s="16">
        <v>68.849999999999994</v>
      </c>
      <c r="AD6559" s="18"/>
      <c r="AE6559" s="18"/>
    </row>
    <row r="6560" spans="1:31" ht="33" customHeight="1" outlineLevel="3">
      <c r="A6560" s="47" t="s">
        <v>7401</v>
      </c>
      <c r="B6560" s="47"/>
      <c r="C6560" s="47"/>
      <c r="D6560" s="47"/>
      <c r="E6560" s="47"/>
      <c r="F6560" s="47"/>
      <c r="G6560" s="47"/>
      <c r="H6560" s="47"/>
      <c r="I6560" s="14" t="s">
        <v>25</v>
      </c>
      <c r="J6560" s="42">
        <v>129637</v>
      </c>
      <c r="K6560" s="42"/>
      <c r="L6560" s="43">
        <v>90.1</v>
      </c>
      <c r="M6560" s="43"/>
      <c r="N6560" s="15"/>
      <c r="O6560" s="44">
        <f>N6560*L6560</f>
        <v>0</v>
      </c>
      <c r="P6560" s="44"/>
      <c r="Q6560" s="44"/>
      <c r="R6560" s="44">
        <f>U6560*N6560</f>
        <v>0</v>
      </c>
      <c r="S6560" s="44"/>
      <c r="T6560" s="44"/>
      <c r="U6560" s="45" t="b">
        <f>IF(AND($H$11&gt;0,$H$11&lt;10000),Y6560,IF(AND($H$11&gt;=10000,$H$11&lt;15000),Z6560,IF(AND($H$11&gt;=15000,$H$11&lt;20000),AA6560,IF(AND($H$11&gt;=20000,$H$11&lt;30000),AB6560,IF($H$11&gt;=30000,AC6560)))))</f>
        <v>0</v>
      </c>
      <c r="V6560" s="45"/>
      <c r="W6560" s="45"/>
      <c r="X6560" s="45"/>
      <c r="Y6560" s="16">
        <v>90.1</v>
      </c>
      <c r="Z6560" s="17">
        <v>88.298000000000002</v>
      </c>
      <c r="AA6560" s="17">
        <v>85.594999999999999</v>
      </c>
      <c r="AB6560" s="16">
        <v>81.09</v>
      </c>
      <c r="AC6560" s="17">
        <v>76.584999999999994</v>
      </c>
      <c r="AD6560" s="18"/>
      <c r="AE6560" s="18"/>
    </row>
    <row r="6561" spans="1:31" ht="33" customHeight="1" outlineLevel="3">
      <c r="A6561" s="47" t="s">
        <v>7402</v>
      </c>
      <c r="B6561" s="47"/>
      <c r="C6561" s="47"/>
      <c r="D6561" s="47"/>
      <c r="E6561" s="47"/>
      <c r="F6561" s="47"/>
      <c r="G6561" s="47"/>
      <c r="H6561" s="47"/>
      <c r="I6561" s="14" t="s">
        <v>25</v>
      </c>
      <c r="J6561" s="42">
        <v>123029</v>
      </c>
      <c r="K6561" s="42"/>
      <c r="L6561" s="43">
        <v>89.4</v>
      </c>
      <c r="M6561" s="43"/>
      <c r="N6561" s="15"/>
      <c r="O6561" s="44">
        <f>N6561*L6561</f>
        <v>0</v>
      </c>
      <c r="P6561" s="44"/>
      <c r="Q6561" s="44"/>
      <c r="R6561" s="44">
        <f>U6561*N6561</f>
        <v>0</v>
      </c>
      <c r="S6561" s="44"/>
      <c r="T6561" s="44"/>
      <c r="U6561" s="45" t="b">
        <f>IF(AND($H$11&gt;0,$H$11&lt;10000),Y6561,IF(AND($H$11&gt;=10000,$H$11&lt;15000),Z6561,IF(AND($H$11&gt;=15000,$H$11&lt;20000),AA6561,IF(AND($H$11&gt;=20000,$H$11&lt;30000),AB6561,IF($H$11&gt;=30000,AC6561)))))</f>
        <v>0</v>
      </c>
      <c r="V6561" s="45"/>
      <c r="W6561" s="45"/>
      <c r="X6561" s="45"/>
      <c r="Y6561" s="16">
        <v>89.4</v>
      </c>
      <c r="Z6561" s="17">
        <v>87.611999999999995</v>
      </c>
      <c r="AA6561" s="16">
        <v>84.93</v>
      </c>
      <c r="AB6561" s="16">
        <v>80.459999999999994</v>
      </c>
      <c r="AC6561" s="16">
        <v>75.989999999999995</v>
      </c>
      <c r="AD6561" s="18"/>
      <c r="AE6561" s="18"/>
    </row>
    <row r="6562" spans="1:31" ht="33" customHeight="1" outlineLevel="3">
      <c r="A6562" s="47" t="s">
        <v>7403</v>
      </c>
      <c r="B6562" s="47"/>
      <c r="C6562" s="47"/>
      <c r="D6562" s="47"/>
      <c r="E6562" s="47"/>
      <c r="F6562" s="47"/>
      <c r="G6562" s="47"/>
      <c r="H6562" s="47"/>
      <c r="I6562" s="14" t="s">
        <v>25</v>
      </c>
      <c r="J6562" s="42">
        <v>113120</v>
      </c>
      <c r="K6562" s="42"/>
      <c r="L6562" s="43">
        <v>86.4</v>
      </c>
      <c r="M6562" s="43"/>
      <c r="N6562" s="15"/>
      <c r="O6562" s="44">
        <f>N6562*L6562</f>
        <v>0</v>
      </c>
      <c r="P6562" s="44"/>
      <c r="Q6562" s="44"/>
      <c r="R6562" s="44">
        <f>U6562*N6562</f>
        <v>0</v>
      </c>
      <c r="S6562" s="44"/>
      <c r="T6562" s="44"/>
      <c r="U6562" s="45" t="b">
        <f>IF(AND($H$11&gt;0,$H$11&lt;10000),Y6562,IF(AND($H$11&gt;=10000,$H$11&lt;15000),Z6562,IF(AND($H$11&gt;=15000,$H$11&lt;20000),AA6562,IF(AND($H$11&gt;=20000,$H$11&lt;30000),AB6562,IF($H$11&gt;=30000,AC6562)))))</f>
        <v>0</v>
      </c>
      <c r="V6562" s="45"/>
      <c r="W6562" s="45"/>
      <c r="X6562" s="45"/>
      <c r="Y6562" s="16">
        <v>86.4</v>
      </c>
      <c r="Z6562" s="17">
        <v>84.671999999999997</v>
      </c>
      <c r="AA6562" s="16">
        <v>82.08</v>
      </c>
      <c r="AB6562" s="16">
        <v>77.760000000000005</v>
      </c>
      <c r="AC6562" s="16">
        <v>73.44</v>
      </c>
      <c r="AD6562" s="18"/>
      <c r="AE6562" s="18"/>
    </row>
    <row r="6563" spans="1:31" ht="33" customHeight="1" outlineLevel="3">
      <c r="A6563" s="47" t="s">
        <v>7404</v>
      </c>
      <c r="B6563" s="47"/>
      <c r="C6563" s="47"/>
      <c r="D6563" s="47"/>
      <c r="E6563" s="47"/>
      <c r="F6563" s="47"/>
      <c r="G6563" s="47"/>
      <c r="H6563" s="47"/>
      <c r="I6563" s="14" t="s">
        <v>25</v>
      </c>
      <c r="J6563" s="42">
        <v>113122</v>
      </c>
      <c r="K6563" s="42"/>
      <c r="L6563" s="43">
        <v>77.5</v>
      </c>
      <c r="M6563" s="43"/>
      <c r="N6563" s="15"/>
      <c r="O6563" s="44">
        <f>N6563*L6563</f>
        <v>0</v>
      </c>
      <c r="P6563" s="44"/>
      <c r="Q6563" s="44"/>
      <c r="R6563" s="44">
        <f>U6563*N6563</f>
        <v>0</v>
      </c>
      <c r="S6563" s="44"/>
      <c r="T6563" s="44"/>
      <c r="U6563" s="45" t="b">
        <f>IF(AND($H$11&gt;0,$H$11&lt;10000),Y6563,IF(AND($H$11&gt;=10000,$H$11&lt;15000),Z6563,IF(AND($H$11&gt;=15000,$H$11&lt;20000),AA6563,IF(AND($H$11&gt;=20000,$H$11&lt;30000),AB6563,IF($H$11&gt;=30000,AC6563)))))</f>
        <v>0</v>
      </c>
      <c r="V6563" s="45"/>
      <c r="W6563" s="45"/>
      <c r="X6563" s="45"/>
      <c r="Y6563" s="16">
        <v>77.5</v>
      </c>
      <c r="Z6563" s="16">
        <v>75.95</v>
      </c>
      <c r="AA6563" s="17">
        <v>73.625</v>
      </c>
      <c r="AB6563" s="16">
        <v>69.75</v>
      </c>
      <c r="AC6563" s="17">
        <v>65.875</v>
      </c>
      <c r="AD6563" s="18"/>
      <c r="AE6563" s="18"/>
    </row>
    <row r="6564" spans="1:31" ht="33" customHeight="1" outlineLevel="3">
      <c r="A6564" s="47" t="s">
        <v>7405</v>
      </c>
      <c r="B6564" s="47"/>
      <c r="C6564" s="47"/>
      <c r="D6564" s="47"/>
      <c r="E6564" s="47"/>
      <c r="F6564" s="47"/>
      <c r="G6564" s="47"/>
      <c r="H6564" s="47"/>
      <c r="I6564" s="14" t="s">
        <v>25</v>
      </c>
      <c r="J6564" s="42">
        <v>113115</v>
      </c>
      <c r="K6564" s="42"/>
      <c r="L6564" s="43">
        <v>72.2</v>
      </c>
      <c r="M6564" s="43"/>
      <c r="N6564" s="15"/>
      <c r="O6564" s="44">
        <f>N6564*L6564</f>
        <v>0</v>
      </c>
      <c r="P6564" s="44"/>
      <c r="Q6564" s="44"/>
      <c r="R6564" s="44">
        <f>U6564*N6564</f>
        <v>0</v>
      </c>
      <c r="S6564" s="44"/>
      <c r="T6564" s="44"/>
      <c r="U6564" s="45" t="b">
        <f>IF(AND($H$11&gt;0,$H$11&lt;10000),Y6564,IF(AND($H$11&gt;=10000,$H$11&lt;15000),Z6564,IF(AND($H$11&gt;=15000,$H$11&lt;20000),AA6564,IF(AND($H$11&gt;=20000,$H$11&lt;30000),AB6564,IF($H$11&gt;=30000,AC6564)))))</f>
        <v>0</v>
      </c>
      <c r="V6564" s="45"/>
      <c r="W6564" s="45"/>
      <c r="X6564" s="45"/>
      <c r="Y6564" s="16">
        <v>72.2</v>
      </c>
      <c r="Z6564" s="17">
        <v>70.756</v>
      </c>
      <c r="AA6564" s="16">
        <v>68.59</v>
      </c>
      <c r="AB6564" s="16">
        <v>64.98</v>
      </c>
      <c r="AC6564" s="16">
        <v>61.37</v>
      </c>
      <c r="AD6564" s="18"/>
      <c r="AE6564" s="18"/>
    </row>
    <row r="6565" spans="1:31" ht="33" customHeight="1" outlineLevel="3">
      <c r="A6565" s="47" t="s">
        <v>7406</v>
      </c>
      <c r="B6565" s="47"/>
      <c r="C6565" s="47"/>
      <c r="D6565" s="47"/>
      <c r="E6565" s="47"/>
      <c r="F6565" s="47"/>
      <c r="G6565" s="47"/>
      <c r="H6565" s="47"/>
      <c r="I6565" s="14" t="s">
        <v>25</v>
      </c>
      <c r="J6565" s="42">
        <v>103846</v>
      </c>
      <c r="K6565" s="42"/>
      <c r="L6565" s="43">
        <v>183.8</v>
      </c>
      <c r="M6565" s="43"/>
      <c r="N6565" s="15"/>
      <c r="O6565" s="44">
        <f>N6565*L6565</f>
        <v>0</v>
      </c>
      <c r="P6565" s="44"/>
      <c r="Q6565" s="44"/>
      <c r="R6565" s="44">
        <f>U6565*N6565</f>
        <v>0</v>
      </c>
      <c r="S6565" s="44"/>
      <c r="T6565" s="44"/>
      <c r="U6565" s="45" t="b">
        <f>IF(AND($H$11&gt;0,$H$11&lt;10000),Y6565,IF(AND($H$11&gt;=10000,$H$11&lt;15000),Z6565,IF(AND($H$11&gt;=15000,$H$11&lt;20000),AA6565,IF(AND($H$11&gt;=20000,$H$11&lt;30000),AB6565,IF($H$11&gt;=30000,AC6565)))))</f>
        <v>0</v>
      </c>
      <c r="V6565" s="45"/>
      <c r="W6565" s="45"/>
      <c r="X6565" s="45"/>
      <c r="Y6565" s="16">
        <v>183.8</v>
      </c>
      <c r="Z6565" s="17">
        <v>180.124</v>
      </c>
      <c r="AA6565" s="16">
        <v>174.61</v>
      </c>
      <c r="AB6565" s="16">
        <v>165.42</v>
      </c>
      <c r="AC6565" s="16">
        <v>156.22999999999999</v>
      </c>
      <c r="AD6565" s="18"/>
      <c r="AE6565" s="18"/>
    </row>
    <row r="6566" spans="1:31" ht="33" customHeight="1" outlineLevel="3">
      <c r="A6566" s="47" t="s">
        <v>7407</v>
      </c>
      <c r="B6566" s="47"/>
      <c r="C6566" s="47"/>
      <c r="D6566" s="47"/>
      <c r="E6566" s="47"/>
      <c r="F6566" s="47"/>
      <c r="G6566" s="47"/>
      <c r="H6566" s="47"/>
      <c r="I6566" s="14" t="s">
        <v>25</v>
      </c>
      <c r="J6566" s="42">
        <v>103180</v>
      </c>
      <c r="K6566" s="42"/>
      <c r="L6566" s="43">
        <v>126</v>
      </c>
      <c r="M6566" s="43"/>
      <c r="N6566" s="15"/>
      <c r="O6566" s="44">
        <f>N6566*L6566</f>
        <v>0</v>
      </c>
      <c r="P6566" s="44"/>
      <c r="Q6566" s="44"/>
      <c r="R6566" s="44">
        <f>U6566*N6566</f>
        <v>0</v>
      </c>
      <c r="S6566" s="44"/>
      <c r="T6566" s="44"/>
      <c r="U6566" s="45" t="b">
        <f>IF(AND($H$11&gt;0,$H$11&lt;10000),Y6566,IF(AND($H$11&gt;=10000,$H$11&lt;15000),Z6566,IF(AND($H$11&gt;=15000,$H$11&lt;20000),AA6566,IF(AND($H$11&gt;=20000,$H$11&lt;30000),AB6566,IF($H$11&gt;=30000,AC6566)))))</f>
        <v>0</v>
      </c>
      <c r="V6566" s="45"/>
      <c r="W6566" s="45"/>
      <c r="X6566" s="45"/>
      <c r="Y6566" s="16">
        <v>126</v>
      </c>
      <c r="Z6566" s="16">
        <v>123.48</v>
      </c>
      <c r="AA6566" s="23">
        <v>119.7</v>
      </c>
      <c r="AB6566" s="23">
        <v>113.4</v>
      </c>
      <c r="AC6566" s="23">
        <v>107.1</v>
      </c>
      <c r="AD6566" s="18"/>
      <c r="AE6566" s="18"/>
    </row>
    <row r="6567" spans="1:31" ht="33" customHeight="1" outlineLevel="3">
      <c r="A6567" s="47" t="s">
        <v>7408</v>
      </c>
      <c r="B6567" s="47"/>
      <c r="C6567" s="47"/>
      <c r="D6567" s="47"/>
      <c r="E6567" s="47"/>
      <c r="F6567" s="47"/>
      <c r="G6567" s="47"/>
      <c r="H6567" s="47"/>
      <c r="I6567" s="14" t="s">
        <v>25</v>
      </c>
      <c r="J6567" s="42">
        <v>103848</v>
      </c>
      <c r="K6567" s="42"/>
      <c r="L6567" s="43">
        <v>183.8</v>
      </c>
      <c r="M6567" s="43"/>
      <c r="N6567" s="15"/>
      <c r="O6567" s="44">
        <f>N6567*L6567</f>
        <v>0</v>
      </c>
      <c r="P6567" s="44"/>
      <c r="Q6567" s="44"/>
      <c r="R6567" s="44">
        <f>U6567*N6567</f>
        <v>0</v>
      </c>
      <c r="S6567" s="44"/>
      <c r="T6567" s="44"/>
      <c r="U6567" s="45" t="b">
        <f>IF(AND($H$11&gt;0,$H$11&lt;10000),Y6567,IF(AND($H$11&gt;=10000,$H$11&lt;15000),Z6567,IF(AND($H$11&gt;=15000,$H$11&lt;20000),AA6567,IF(AND($H$11&gt;=20000,$H$11&lt;30000),AB6567,IF($H$11&gt;=30000,AC6567)))))</f>
        <v>0</v>
      </c>
      <c r="V6567" s="45"/>
      <c r="W6567" s="45"/>
      <c r="X6567" s="45"/>
      <c r="Y6567" s="16">
        <v>183.8</v>
      </c>
      <c r="Z6567" s="17">
        <v>180.124</v>
      </c>
      <c r="AA6567" s="16">
        <v>174.61</v>
      </c>
      <c r="AB6567" s="16">
        <v>165.42</v>
      </c>
      <c r="AC6567" s="16">
        <v>156.22999999999999</v>
      </c>
      <c r="AD6567" s="18"/>
      <c r="AE6567" s="18"/>
    </row>
    <row r="6568" spans="1:31" ht="33" customHeight="1" outlineLevel="3">
      <c r="A6568" s="47" t="s">
        <v>7409</v>
      </c>
      <c r="B6568" s="47"/>
      <c r="C6568" s="47"/>
      <c r="D6568" s="47"/>
      <c r="E6568" s="47"/>
      <c r="F6568" s="47"/>
      <c r="G6568" s="47"/>
      <c r="H6568" s="47"/>
      <c r="I6568" s="14" t="s">
        <v>25</v>
      </c>
      <c r="J6568" s="42">
        <v>123037</v>
      </c>
      <c r="K6568" s="42"/>
      <c r="L6568" s="43">
        <v>123.8</v>
      </c>
      <c r="M6568" s="43"/>
      <c r="N6568" s="15"/>
      <c r="O6568" s="44">
        <f>N6568*L6568</f>
        <v>0</v>
      </c>
      <c r="P6568" s="44"/>
      <c r="Q6568" s="44"/>
      <c r="R6568" s="44">
        <f>U6568*N6568</f>
        <v>0</v>
      </c>
      <c r="S6568" s="44"/>
      <c r="T6568" s="44"/>
      <c r="U6568" s="45" t="b">
        <f>IF(AND($H$11&gt;0,$H$11&lt;10000),Y6568,IF(AND($H$11&gt;=10000,$H$11&lt;15000),Z6568,IF(AND($H$11&gt;=15000,$H$11&lt;20000),AA6568,IF(AND($H$11&gt;=20000,$H$11&lt;30000),AB6568,IF($H$11&gt;=30000,AC6568)))))</f>
        <v>0</v>
      </c>
      <c r="V6568" s="45"/>
      <c r="W6568" s="45"/>
      <c r="X6568" s="45"/>
      <c r="Y6568" s="16">
        <v>123.8</v>
      </c>
      <c r="Z6568" s="17">
        <v>121.324</v>
      </c>
      <c r="AA6568" s="16">
        <v>117.61</v>
      </c>
      <c r="AB6568" s="16">
        <v>111.42</v>
      </c>
      <c r="AC6568" s="16">
        <v>105.23</v>
      </c>
      <c r="AD6568" s="18"/>
      <c r="AE6568" s="18"/>
    </row>
    <row r="6569" spans="1:31" ht="33" customHeight="1" outlineLevel="3">
      <c r="A6569" s="47" t="s">
        <v>7410</v>
      </c>
      <c r="B6569" s="47"/>
      <c r="C6569" s="47"/>
      <c r="D6569" s="47"/>
      <c r="E6569" s="47"/>
      <c r="F6569" s="47"/>
      <c r="G6569" s="47"/>
      <c r="H6569" s="47"/>
      <c r="I6569" s="14" t="s">
        <v>25</v>
      </c>
      <c r="J6569" s="42">
        <v>123035</v>
      </c>
      <c r="K6569" s="42"/>
      <c r="L6569" s="43">
        <v>124.5</v>
      </c>
      <c r="M6569" s="43"/>
      <c r="N6569" s="15"/>
      <c r="O6569" s="44">
        <f>N6569*L6569</f>
        <v>0</v>
      </c>
      <c r="P6569" s="44"/>
      <c r="Q6569" s="44"/>
      <c r="R6569" s="44">
        <f>U6569*N6569</f>
        <v>0</v>
      </c>
      <c r="S6569" s="44"/>
      <c r="T6569" s="44"/>
      <c r="U6569" s="45" t="b">
        <f>IF(AND($H$11&gt;0,$H$11&lt;10000),Y6569,IF(AND($H$11&gt;=10000,$H$11&lt;15000),Z6569,IF(AND($H$11&gt;=15000,$H$11&lt;20000),AA6569,IF(AND($H$11&gt;=20000,$H$11&lt;30000),AB6569,IF($H$11&gt;=30000,AC6569)))))</f>
        <v>0</v>
      </c>
      <c r="V6569" s="45"/>
      <c r="W6569" s="45"/>
      <c r="X6569" s="45"/>
      <c r="Y6569" s="16">
        <v>124.5</v>
      </c>
      <c r="Z6569" s="16">
        <v>122.01</v>
      </c>
      <c r="AA6569" s="17">
        <v>118.27500000000001</v>
      </c>
      <c r="AB6569" s="16">
        <v>112.05</v>
      </c>
      <c r="AC6569" s="17">
        <v>105.825</v>
      </c>
      <c r="AD6569" s="18"/>
      <c r="AE6569" s="18"/>
    </row>
    <row r="6570" spans="1:31" ht="33" customHeight="1" outlineLevel="3">
      <c r="A6570" s="47" t="s">
        <v>7411</v>
      </c>
      <c r="B6570" s="47"/>
      <c r="C6570" s="47"/>
      <c r="D6570" s="47"/>
      <c r="E6570" s="47"/>
      <c r="F6570" s="47"/>
      <c r="G6570" s="47"/>
      <c r="H6570" s="47"/>
      <c r="I6570" s="14" t="s">
        <v>25</v>
      </c>
      <c r="J6570" s="42">
        <v>103847</v>
      </c>
      <c r="K6570" s="42"/>
      <c r="L6570" s="43">
        <v>183.8</v>
      </c>
      <c r="M6570" s="43"/>
      <c r="N6570" s="15"/>
      <c r="O6570" s="44">
        <f>N6570*L6570</f>
        <v>0</v>
      </c>
      <c r="P6570" s="44"/>
      <c r="Q6570" s="44"/>
      <c r="R6570" s="44">
        <f>U6570*N6570</f>
        <v>0</v>
      </c>
      <c r="S6570" s="44"/>
      <c r="T6570" s="44"/>
      <c r="U6570" s="45" t="b">
        <f>IF(AND($H$11&gt;0,$H$11&lt;10000),Y6570,IF(AND($H$11&gt;=10000,$H$11&lt;15000),Z6570,IF(AND($H$11&gt;=15000,$H$11&lt;20000),AA6570,IF(AND($H$11&gt;=20000,$H$11&lt;30000),AB6570,IF($H$11&gt;=30000,AC6570)))))</f>
        <v>0</v>
      </c>
      <c r="V6570" s="45"/>
      <c r="W6570" s="45"/>
      <c r="X6570" s="45"/>
      <c r="Y6570" s="16">
        <v>183.8</v>
      </c>
      <c r="Z6570" s="17">
        <v>180.124</v>
      </c>
      <c r="AA6570" s="16">
        <v>174.61</v>
      </c>
      <c r="AB6570" s="16">
        <v>165.42</v>
      </c>
      <c r="AC6570" s="16">
        <v>156.22999999999999</v>
      </c>
      <c r="AD6570" s="18"/>
      <c r="AE6570" s="18"/>
    </row>
    <row r="6571" spans="1:31" ht="33" customHeight="1" outlineLevel="3">
      <c r="A6571" s="47" t="s">
        <v>7412</v>
      </c>
      <c r="B6571" s="47"/>
      <c r="C6571" s="47"/>
      <c r="D6571" s="47"/>
      <c r="E6571" s="47"/>
      <c r="F6571" s="47"/>
      <c r="G6571" s="47"/>
      <c r="H6571" s="47"/>
      <c r="I6571" s="14" t="s">
        <v>25</v>
      </c>
      <c r="J6571" s="42">
        <v>123036</v>
      </c>
      <c r="K6571" s="42"/>
      <c r="L6571" s="43">
        <v>123.8</v>
      </c>
      <c r="M6571" s="43"/>
      <c r="N6571" s="15"/>
      <c r="O6571" s="44">
        <f>N6571*L6571</f>
        <v>0</v>
      </c>
      <c r="P6571" s="44"/>
      <c r="Q6571" s="44"/>
      <c r="R6571" s="44">
        <f>U6571*N6571</f>
        <v>0</v>
      </c>
      <c r="S6571" s="44"/>
      <c r="T6571" s="44"/>
      <c r="U6571" s="45" t="b">
        <f>IF(AND($H$11&gt;0,$H$11&lt;10000),Y6571,IF(AND($H$11&gt;=10000,$H$11&lt;15000),Z6571,IF(AND($H$11&gt;=15000,$H$11&lt;20000),AA6571,IF(AND($H$11&gt;=20000,$H$11&lt;30000),AB6571,IF($H$11&gt;=30000,AC6571)))))</f>
        <v>0</v>
      </c>
      <c r="V6571" s="45"/>
      <c r="W6571" s="45"/>
      <c r="X6571" s="45"/>
      <c r="Y6571" s="16">
        <v>123.8</v>
      </c>
      <c r="Z6571" s="17">
        <v>121.324</v>
      </c>
      <c r="AA6571" s="16">
        <v>117.61</v>
      </c>
      <c r="AB6571" s="16">
        <v>111.42</v>
      </c>
      <c r="AC6571" s="16">
        <v>105.23</v>
      </c>
      <c r="AD6571" s="18"/>
      <c r="AE6571" s="18"/>
    </row>
    <row r="6572" spans="1:31" ht="33" customHeight="1" outlineLevel="3">
      <c r="A6572" s="47" t="s">
        <v>7413</v>
      </c>
      <c r="B6572" s="47"/>
      <c r="C6572" s="47"/>
      <c r="D6572" s="47"/>
      <c r="E6572" s="47"/>
      <c r="F6572" s="47"/>
      <c r="G6572" s="47"/>
      <c r="H6572" s="47"/>
      <c r="I6572" s="14" t="s">
        <v>25</v>
      </c>
      <c r="J6572" s="42">
        <v>122838</v>
      </c>
      <c r="K6572" s="42"/>
      <c r="L6572" s="43">
        <v>151.4</v>
      </c>
      <c r="M6572" s="43"/>
      <c r="N6572" s="15"/>
      <c r="O6572" s="44">
        <f>N6572*L6572</f>
        <v>0</v>
      </c>
      <c r="P6572" s="44"/>
      <c r="Q6572" s="44"/>
      <c r="R6572" s="44">
        <f>U6572*N6572</f>
        <v>0</v>
      </c>
      <c r="S6572" s="44"/>
      <c r="T6572" s="44"/>
      <c r="U6572" s="45" t="b">
        <f>IF(AND($H$11&gt;0,$H$11&lt;10000),Y6572,IF(AND($H$11&gt;=10000,$H$11&lt;15000),Z6572,IF(AND($H$11&gt;=15000,$H$11&lt;20000),AA6572,IF(AND($H$11&gt;=20000,$H$11&lt;30000),AB6572,IF($H$11&gt;=30000,AC6572)))))</f>
        <v>0</v>
      </c>
      <c r="V6572" s="45"/>
      <c r="W6572" s="45"/>
      <c r="X6572" s="45"/>
      <c r="Y6572" s="16">
        <v>151.4</v>
      </c>
      <c r="Z6572" s="17">
        <v>148.37200000000001</v>
      </c>
      <c r="AA6572" s="16">
        <v>143.83000000000001</v>
      </c>
      <c r="AB6572" s="16">
        <v>136.26</v>
      </c>
      <c r="AC6572" s="16">
        <v>128.69</v>
      </c>
      <c r="AD6572" s="18"/>
      <c r="AE6572" s="18"/>
    </row>
    <row r="6573" spans="1:31" ht="33" customHeight="1" outlineLevel="3">
      <c r="A6573" s="47" t="s">
        <v>7414</v>
      </c>
      <c r="B6573" s="47"/>
      <c r="C6573" s="47"/>
      <c r="D6573" s="47"/>
      <c r="E6573" s="47"/>
      <c r="F6573" s="47"/>
      <c r="G6573" s="47"/>
      <c r="H6573" s="47"/>
      <c r="I6573" s="14" t="s">
        <v>25</v>
      </c>
      <c r="J6573" s="42">
        <v>124156</v>
      </c>
      <c r="K6573" s="42"/>
      <c r="L6573" s="43">
        <v>162.5</v>
      </c>
      <c r="M6573" s="43"/>
      <c r="N6573" s="15"/>
      <c r="O6573" s="44">
        <f>N6573*L6573</f>
        <v>0</v>
      </c>
      <c r="P6573" s="44"/>
      <c r="Q6573" s="44"/>
      <c r="R6573" s="44">
        <f>U6573*N6573</f>
        <v>0</v>
      </c>
      <c r="S6573" s="44"/>
      <c r="T6573" s="44"/>
      <c r="U6573" s="45" t="b">
        <f>IF(AND($H$11&gt;0,$H$11&lt;10000),Y6573,IF(AND($H$11&gt;=10000,$H$11&lt;15000),Z6573,IF(AND($H$11&gt;=15000,$H$11&lt;20000),AA6573,IF(AND($H$11&gt;=20000,$H$11&lt;30000),AB6573,IF($H$11&gt;=30000,AC6573)))))</f>
        <v>0</v>
      </c>
      <c r="V6573" s="45"/>
      <c r="W6573" s="45"/>
      <c r="X6573" s="45"/>
      <c r="Y6573" s="16">
        <v>162.5</v>
      </c>
      <c r="Z6573" s="16">
        <v>159.25</v>
      </c>
      <c r="AA6573" s="17">
        <v>154.375</v>
      </c>
      <c r="AB6573" s="16">
        <v>146.25</v>
      </c>
      <c r="AC6573" s="17">
        <v>138.125</v>
      </c>
      <c r="AD6573" s="18"/>
      <c r="AE6573" s="18"/>
    </row>
    <row r="6574" spans="1:31" ht="33" customHeight="1" outlineLevel="3">
      <c r="A6574" s="47" t="s">
        <v>7415</v>
      </c>
      <c r="B6574" s="47"/>
      <c r="C6574" s="47"/>
      <c r="D6574" s="47"/>
      <c r="E6574" s="47"/>
      <c r="F6574" s="47"/>
      <c r="G6574" s="47"/>
      <c r="H6574" s="47"/>
      <c r="I6574" s="14" t="s">
        <v>25</v>
      </c>
      <c r="J6574" s="42">
        <v>124155</v>
      </c>
      <c r="K6574" s="42"/>
      <c r="L6574" s="43">
        <v>162.5</v>
      </c>
      <c r="M6574" s="43"/>
      <c r="N6574" s="15"/>
      <c r="O6574" s="44">
        <f>N6574*L6574</f>
        <v>0</v>
      </c>
      <c r="P6574" s="44"/>
      <c r="Q6574" s="44"/>
      <c r="R6574" s="44">
        <f>U6574*N6574</f>
        <v>0</v>
      </c>
      <c r="S6574" s="44"/>
      <c r="T6574" s="44"/>
      <c r="U6574" s="45" t="b">
        <f>IF(AND($H$11&gt;0,$H$11&lt;10000),Y6574,IF(AND($H$11&gt;=10000,$H$11&lt;15000),Z6574,IF(AND($H$11&gt;=15000,$H$11&lt;20000),AA6574,IF(AND($H$11&gt;=20000,$H$11&lt;30000),AB6574,IF($H$11&gt;=30000,AC6574)))))</f>
        <v>0</v>
      </c>
      <c r="V6574" s="45"/>
      <c r="W6574" s="45"/>
      <c r="X6574" s="45"/>
      <c r="Y6574" s="16">
        <v>162.5</v>
      </c>
      <c r="Z6574" s="16">
        <v>159.25</v>
      </c>
      <c r="AA6574" s="17">
        <v>154.375</v>
      </c>
      <c r="AB6574" s="16">
        <v>146.25</v>
      </c>
      <c r="AC6574" s="17">
        <v>138.125</v>
      </c>
      <c r="AD6574" s="18"/>
      <c r="AE6574" s="18"/>
    </row>
    <row r="6575" spans="1:31" ht="11.1" customHeight="1" outlineLevel="2">
      <c r="A6575" s="46" t="s">
        <v>7416</v>
      </c>
      <c r="B6575" s="46"/>
      <c r="C6575" s="46"/>
      <c r="D6575" s="46"/>
      <c r="E6575" s="46"/>
      <c r="F6575" s="46"/>
      <c r="G6575" s="46"/>
      <c r="H6575" s="46"/>
      <c r="I6575" s="4"/>
      <c r="J6575" s="5"/>
      <c r="K6575" s="6"/>
      <c r="L6575" s="5"/>
      <c r="M6575" s="6"/>
      <c r="N6575" s="4"/>
      <c r="O6575" s="7"/>
      <c r="P6575" s="8"/>
      <c r="Q6575" s="9"/>
      <c r="R6575" s="7"/>
      <c r="S6575" s="8"/>
      <c r="T6575" s="9"/>
      <c r="U6575" s="10"/>
      <c r="V6575" s="11"/>
      <c r="W6575" s="11"/>
      <c r="X6575" s="12"/>
      <c r="Y6575" s="13"/>
      <c r="Z6575" s="13"/>
      <c r="AA6575" s="13"/>
      <c r="AB6575" s="13"/>
      <c r="AC6575" s="13"/>
      <c r="AD6575" s="13"/>
      <c r="AE6575" s="13"/>
    </row>
    <row r="6576" spans="1:31" ht="11.1" customHeight="1" outlineLevel="3">
      <c r="A6576" s="50" t="s">
        <v>7417</v>
      </c>
      <c r="B6576" s="50"/>
      <c r="C6576" s="50"/>
      <c r="D6576" s="50"/>
      <c r="E6576" s="50"/>
      <c r="F6576" s="50"/>
      <c r="G6576" s="50"/>
      <c r="H6576" s="50"/>
      <c r="I6576" s="4"/>
      <c r="J6576" s="5"/>
      <c r="K6576" s="6"/>
      <c r="L6576" s="5"/>
      <c r="M6576" s="6"/>
      <c r="N6576" s="4"/>
      <c r="O6576" s="7"/>
      <c r="P6576" s="8"/>
      <c r="Q6576" s="9"/>
      <c r="R6576" s="7"/>
      <c r="S6576" s="8"/>
      <c r="T6576" s="9"/>
      <c r="U6576" s="10"/>
      <c r="V6576" s="11"/>
      <c r="W6576" s="11"/>
      <c r="X6576" s="12"/>
      <c r="Y6576" s="13"/>
      <c r="Z6576" s="13"/>
      <c r="AA6576" s="13"/>
      <c r="AB6576" s="13"/>
      <c r="AC6576" s="13"/>
      <c r="AD6576" s="13"/>
      <c r="AE6576" s="13"/>
    </row>
    <row r="6577" spans="1:31" ht="33" customHeight="1" outlineLevel="4">
      <c r="A6577" s="51" t="s">
        <v>7418</v>
      </c>
      <c r="B6577" s="51"/>
      <c r="C6577" s="51"/>
      <c r="D6577" s="51"/>
      <c r="E6577" s="51"/>
      <c r="F6577" s="51"/>
      <c r="G6577" s="51"/>
      <c r="H6577" s="51"/>
      <c r="I6577" s="14" t="s">
        <v>25</v>
      </c>
      <c r="J6577" s="42">
        <v>124810</v>
      </c>
      <c r="K6577" s="42"/>
      <c r="L6577" s="43">
        <v>397.2</v>
      </c>
      <c r="M6577" s="43"/>
      <c r="N6577" s="15"/>
      <c r="O6577" s="44">
        <f>N6577*L6577</f>
        <v>0</v>
      </c>
      <c r="P6577" s="44"/>
      <c r="Q6577" s="44"/>
      <c r="R6577" s="44">
        <f>U6577*N6577</f>
        <v>0</v>
      </c>
      <c r="S6577" s="44"/>
      <c r="T6577" s="44"/>
      <c r="U6577" s="45" t="b">
        <f>IF(AND($H$11&gt;0,$H$11&lt;10000),Y6577,IF(AND($H$11&gt;=10000,$H$11&lt;15000),Z6577,IF(AND($H$11&gt;=15000,$H$11&lt;20000),AA6577,IF(AND($H$11&gt;=20000,$H$11&lt;30000),AB6577,IF($H$11&gt;=30000,AC6577)))))</f>
        <v>0</v>
      </c>
      <c r="V6577" s="45"/>
      <c r="W6577" s="45"/>
      <c r="X6577" s="45"/>
      <c r="Y6577" s="16">
        <v>397.2</v>
      </c>
      <c r="Z6577" s="17">
        <v>389.25599999999997</v>
      </c>
      <c r="AA6577" s="16">
        <v>377.34</v>
      </c>
      <c r="AB6577" s="16">
        <v>357.48</v>
      </c>
      <c r="AC6577" s="16">
        <v>337.62</v>
      </c>
      <c r="AD6577" s="18"/>
      <c r="AE6577" s="18"/>
    </row>
    <row r="6578" spans="1:31" ht="33" customHeight="1" outlineLevel="4">
      <c r="A6578" s="51" t="s">
        <v>7419</v>
      </c>
      <c r="B6578" s="51"/>
      <c r="C6578" s="51"/>
      <c r="D6578" s="51"/>
      <c r="E6578" s="51"/>
      <c r="F6578" s="51"/>
      <c r="G6578" s="51"/>
      <c r="H6578" s="51"/>
      <c r="I6578" s="14" t="s">
        <v>25</v>
      </c>
      <c r="J6578" s="42">
        <v>85839</v>
      </c>
      <c r="K6578" s="42"/>
      <c r="L6578" s="43">
        <v>397.2</v>
      </c>
      <c r="M6578" s="43"/>
      <c r="N6578" s="15"/>
      <c r="O6578" s="44">
        <f>N6578*L6578</f>
        <v>0</v>
      </c>
      <c r="P6578" s="44"/>
      <c r="Q6578" s="44"/>
      <c r="R6578" s="44">
        <f>U6578*N6578</f>
        <v>0</v>
      </c>
      <c r="S6578" s="44"/>
      <c r="T6578" s="44"/>
      <c r="U6578" s="45" t="b">
        <f>IF(AND($H$11&gt;0,$H$11&lt;10000),Y6578,IF(AND($H$11&gt;=10000,$H$11&lt;15000),Z6578,IF(AND($H$11&gt;=15000,$H$11&lt;20000),AA6578,IF(AND($H$11&gt;=20000,$H$11&lt;30000),AB6578,IF($H$11&gt;=30000,AC6578)))))</f>
        <v>0</v>
      </c>
      <c r="V6578" s="45"/>
      <c r="W6578" s="45"/>
      <c r="X6578" s="45"/>
      <c r="Y6578" s="16">
        <v>397.2</v>
      </c>
      <c r="Z6578" s="17">
        <v>389.25599999999997</v>
      </c>
      <c r="AA6578" s="16">
        <v>377.34</v>
      </c>
      <c r="AB6578" s="16">
        <v>357.48</v>
      </c>
      <c r="AC6578" s="16">
        <v>337.62</v>
      </c>
      <c r="AD6578" s="18"/>
      <c r="AE6578" s="18"/>
    </row>
    <row r="6579" spans="1:31" ht="33" customHeight="1" outlineLevel="4">
      <c r="A6579" s="51" t="s">
        <v>7420</v>
      </c>
      <c r="B6579" s="51"/>
      <c r="C6579" s="51"/>
      <c r="D6579" s="51"/>
      <c r="E6579" s="51"/>
      <c r="F6579" s="51"/>
      <c r="G6579" s="51"/>
      <c r="H6579" s="51"/>
      <c r="I6579" s="14" t="s">
        <v>25</v>
      </c>
      <c r="J6579" s="42">
        <v>105542</v>
      </c>
      <c r="K6579" s="42"/>
      <c r="L6579" s="43">
        <v>397.2</v>
      </c>
      <c r="M6579" s="43"/>
      <c r="N6579" s="15"/>
      <c r="O6579" s="44">
        <f>N6579*L6579</f>
        <v>0</v>
      </c>
      <c r="P6579" s="44"/>
      <c r="Q6579" s="44"/>
      <c r="R6579" s="44">
        <f>U6579*N6579</f>
        <v>0</v>
      </c>
      <c r="S6579" s="44"/>
      <c r="T6579" s="44"/>
      <c r="U6579" s="45" t="b">
        <f>IF(AND($H$11&gt;0,$H$11&lt;10000),Y6579,IF(AND($H$11&gt;=10000,$H$11&lt;15000),Z6579,IF(AND($H$11&gt;=15000,$H$11&lt;20000),AA6579,IF(AND($H$11&gt;=20000,$H$11&lt;30000),AB6579,IF($H$11&gt;=30000,AC6579)))))</f>
        <v>0</v>
      </c>
      <c r="V6579" s="45"/>
      <c r="W6579" s="45"/>
      <c r="X6579" s="45"/>
      <c r="Y6579" s="16">
        <v>397.2</v>
      </c>
      <c r="Z6579" s="17">
        <v>389.25599999999997</v>
      </c>
      <c r="AA6579" s="16">
        <v>377.34</v>
      </c>
      <c r="AB6579" s="16">
        <v>357.48</v>
      </c>
      <c r="AC6579" s="16">
        <v>337.62</v>
      </c>
      <c r="AD6579" s="18"/>
      <c r="AE6579" s="18"/>
    </row>
    <row r="6580" spans="1:31" ht="33" customHeight="1" outlineLevel="4">
      <c r="A6580" s="51" t="s">
        <v>7421</v>
      </c>
      <c r="B6580" s="51"/>
      <c r="C6580" s="51"/>
      <c r="D6580" s="51"/>
      <c r="E6580" s="51"/>
      <c r="F6580" s="51"/>
      <c r="G6580" s="51"/>
      <c r="H6580" s="51"/>
      <c r="I6580" s="14" t="s">
        <v>25</v>
      </c>
      <c r="J6580" s="42">
        <v>105546</v>
      </c>
      <c r="K6580" s="42"/>
      <c r="L6580" s="43">
        <v>376.3</v>
      </c>
      <c r="M6580" s="43"/>
      <c r="N6580" s="15"/>
      <c r="O6580" s="44">
        <f>N6580*L6580</f>
        <v>0</v>
      </c>
      <c r="P6580" s="44"/>
      <c r="Q6580" s="44"/>
      <c r="R6580" s="44">
        <f>U6580*N6580</f>
        <v>0</v>
      </c>
      <c r="S6580" s="44"/>
      <c r="T6580" s="44"/>
      <c r="U6580" s="45" t="b">
        <f>IF(AND($H$11&gt;0,$H$11&lt;10000),Y6580,IF(AND($H$11&gt;=10000,$H$11&lt;15000),Z6580,IF(AND($H$11&gt;=15000,$H$11&lt;20000),AA6580,IF(AND($H$11&gt;=20000,$H$11&lt;30000),AB6580,IF($H$11&gt;=30000,AC6580)))))</f>
        <v>0</v>
      </c>
      <c r="V6580" s="45"/>
      <c r="W6580" s="45"/>
      <c r="X6580" s="45"/>
      <c r="Y6580" s="16">
        <v>376.3</v>
      </c>
      <c r="Z6580" s="17">
        <v>368.774</v>
      </c>
      <c r="AA6580" s="17">
        <v>357.48500000000001</v>
      </c>
      <c r="AB6580" s="16">
        <v>338.67</v>
      </c>
      <c r="AC6580" s="17">
        <v>319.85500000000002</v>
      </c>
      <c r="AD6580" s="18"/>
      <c r="AE6580" s="18"/>
    </row>
    <row r="6581" spans="1:31" ht="33" customHeight="1" outlineLevel="4">
      <c r="A6581" s="51" t="s">
        <v>7422</v>
      </c>
      <c r="B6581" s="51"/>
      <c r="C6581" s="51"/>
      <c r="D6581" s="51"/>
      <c r="E6581" s="51"/>
      <c r="F6581" s="51"/>
      <c r="G6581" s="51"/>
      <c r="H6581" s="51"/>
      <c r="I6581" s="14" t="s">
        <v>25</v>
      </c>
      <c r="J6581" s="42">
        <v>85838</v>
      </c>
      <c r="K6581" s="42"/>
      <c r="L6581" s="43">
        <v>397.2</v>
      </c>
      <c r="M6581" s="43"/>
      <c r="N6581" s="15"/>
      <c r="O6581" s="44">
        <f>N6581*L6581</f>
        <v>0</v>
      </c>
      <c r="P6581" s="44"/>
      <c r="Q6581" s="44"/>
      <c r="R6581" s="44">
        <f>U6581*N6581</f>
        <v>0</v>
      </c>
      <c r="S6581" s="44"/>
      <c r="T6581" s="44"/>
      <c r="U6581" s="45" t="b">
        <f>IF(AND($H$11&gt;0,$H$11&lt;10000),Y6581,IF(AND($H$11&gt;=10000,$H$11&lt;15000),Z6581,IF(AND($H$11&gt;=15000,$H$11&lt;20000),AA6581,IF(AND($H$11&gt;=20000,$H$11&lt;30000),AB6581,IF($H$11&gt;=30000,AC6581)))))</f>
        <v>0</v>
      </c>
      <c r="V6581" s="45"/>
      <c r="W6581" s="45"/>
      <c r="X6581" s="45"/>
      <c r="Y6581" s="16">
        <v>397.2</v>
      </c>
      <c r="Z6581" s="17">
        <v>389.25599999999997</v>
      </c>
      <c r="AA6581" s="16">
        <v>377.34</v>
      </c>
      <c r="AB6581" s="16">
        <v>357.48</v>
      </c>
      <c r="AC6581" s="16">
        <v>337.62</v>
      </c>
      <c r="AD6581" s="18"/>
      <c r="AE6581" s="18"/>
    </row>
    <row r="6582" spans="1:31" ht="33" customHeight="1" outlineLevel="4">
      <c r="A6582" s="51" t="s">
        <v>7423</v>
      </c>
      <c r="B6582" s="51"/>
      <c r="C6582" s="51"/>
      <c r="D6582" s="51"/>
      <c r="E6582" s="51"/>
      <c r="F6582" s="51"/>
      <c r="G6582" s="51"/>
      <c r="H6582" s="51"/>
      <c r="I6582" s="14" t="s">
        <v>25</v>
      </c>
      <c r="J6582" s="42">
        <v>128726</v>
      </c>
      <c r="K6582" s="42"/>
      <c r="L6582" s="43">
        <v>617.29999999999995</v>
      </c>
      <c r="M6582" s="43"/>
      <c r="N6582" s="15"/>
      <c r="O6582" s="44">
        <f>N6582*L6582</f>
        <v>0</v>
      </c>
      <c r="P6582" s="44"/>
      <c r="Q6582" s="44"/>
      <c r="R6582" s="44">
        <f>U6582*N6582</f>
        <v>0</v>
      </c>
      <c r="S6582" s="44"/>
      <c r="T6582" s="44"/>
      <c r="U6582" s="45" t="b">
        <f>IF(AND($H$11&gt;0,$H$11&lt;10000),Y6582,IF(AND($H$11&gt;=10000,$H$11&lt;15000),Z6582,IF(AND($H$11&gt;=15000,$H$11&lt;20000),AA6582,IF(AND($H$11&gt;=20000,$H$11&lt;30000),AB6582,IF($H$11&gt;=30000,AC6582)))))</f>
        <v>0</v>
      </c>
      <c r="V6582" s="45"/>
      <c r="W6582" s="45"/>
      <c r="X6582" s="45"/>
      <c r="Y6582" s="16">
        <v>617.29999999999995</v>
      </c>
      <c r="Z6582" s="17">
        <v>604.95399999999995</v>
      </c>
      <c r="AA6582" s="17">
        <v>586.43499999999995</v>
      </c>
      <c r="AB6582" s="16">
        <v>555.57000000000005</v>
      </c>
      <c r="AC6582" s="17">
        <v>524.70500000000004</v>
      </c>
      <c r="AD6582" s="18"/>
      <c r="AE6582" s="18"/>
    </row>
    <row r="6583" spans="1:31" ht="33" customHeight="1" outlineLevel="4">
      <c r="A6583" s="51" t="s">
        <v>7424</v>
      </c>
      <c r="B6583" s="51"/>
      <c r="C6583" s="51"/>
      <c r="D6583" s="51"/>
      <c r="E6583" s="51"/>
      <c r="F6583" s="51"/>
      <c r="G6583" s="51"/>
      <c r="H6583" s="51"/>
      <c r="I6583" s="14" t="s">
        <v>25</v>
      </c>
      <c r="J6583" s="42">
        <v>128725</v>
      </c>
      <c r="K6583" s="42"/>
      <c r="L6583" s="43">
        <v>479.7</v>
      </c>
      <c r="M6583" s="43"/>
      <c r="N6583" s="15"/>
      <c r="O6583" s="44">
        <f>N6583*L6583</f>
        <v>0</v>
      </c>
      <c r="P6583" s="44"/>
      <c r="Q6583" s="44"/>
      <c r="R6583" s="44">
        <f>U6583*N6583</f>
        <v>0</v>
      </c>
      <c r="S6583" s="44"/>
      <c r="T6583" s="44"/>
      <c r="U6583" s="45" t="b">
        <f>IF(AND($H$11&gt;0,$H$11&lt;10000),Y6583,IF(AND($H$11&gt;=10000,$H$11&lt;15000),Z6583,IF(AND($H$11&gt;=15000,$H$11&lt;20000),AA6583,IF(AND($H$11&gt;=20000,$H$11&lt;30000),AB6583,IF($H$11&gt;=30000,AC6583)))))</f>
        <v>0</v>
      </c>
      <c r="V6583" s="45"/>
      <c r="W6583" s="45"/>
      <c r="X6583" s="45"/>
      <c r="Y6583" s="16">
        <v>479.7</v>
      </c>
      <c r="Z6583" s="17">
        <v>470.10599999999999</v>
      </c>
      <c r="AA6583" s="17">
        <v>455.71499999999997</v>
      </c>
      <c r="AB6583" s="16">
        <v>431.73</v>
      </c>
      <c r="AC6583" s="17">
        <v>407.745</v>
      </c>
      <c r="AD6583" s="18"/>
      <c r="AE6583" s="18"/>
    </row>
    <row r="6584" spans="1:31" ht="33" customHeight="1" outlineLevel="4">
      <c r="A6584" s="51" t="s">
        <v>7425</v>
      </c>
      <c r="B6584" s="51"/>
      <c r="C6584" s="51"/>
      <c r="D6584" s="51"/>
      <c r="E6584" s="51"/>
      <c r="F6584" s="51"/>
      <c r="G6584" s="51"/>
      <c r="H6584" s="51"/>
      <c r="I6584" s="14" t="s">
        <v>25</v>
      </c>
      <c r="J6584" s="42">
        <v>128722</v>
      </c>
      <c r="K6584" s="42"/>
      <c r="L6584" s="43">
        <v>401.4</v>
      </c>
      <c r="M6584" s="43"/>
      <c r="N6584" s="15"/>
      <c r="O6584" s="44">
        <f>N6584*L6584</f>
        <v>0</v>
      </c>
      <c r="P6584" s="44"/>
      <c r="Q6584" s="44"/>
      <c r="R6584" s="44">
        <f>U6584*N6584</f>
        <v>0</v>
      </c>
      <c r="S6584" s="44"/>
      <c r="T6584" s="44"/>
      <c r="U6584" s="45" t="b">
        <f>IF(AND($H$11&gt;0,$H$11&lt;10000),Y6584,IF(AND($H$11&gt;=10000,$H$11&lt;15000),Z6584,IF(AND($H$11&gt;=15000,$H$11&lt;20000),AA6584,IF(AND($H$11&gt;=20000,$H$11&lt;30000),AB6584,IF($H$11&gt;=30000,AC6584)))))</f>
        <v>0</v>
      </c>
      <c r="V6584" s="45"/>
      <c r="W6584" s="45"/>
      <c r="X6584" s="45"/>
      <c r="Y6584" s="16">
        <v>401.4</v>
      </c>
      <c r="Z6584" s="17">
        <v>393.37200000000001</v>
      </c>
      <c r="AA6584" s="16">
        <v>381.33</v>
      </c>
      <c r="AB6584" s="16">
        <v>361.26</v>
      </c>
      <c r="AC6584" s="16">
        <v>341.19</v>
      </c>
      <c r="AD6584" s="18"/>
      <c r="AE6584" s="18"/>
    </row>
    <row r="6585" spans="1:31" ht="33" customHeight="1" outlineLevel="4">
      <c r="A6585" s="51" t="s">
        <v>7426</v>
      </c>
      <c r="B6585" s="51"/>
      <c r="C6585" s="51"/>
      <c r="D6585" s="51"/>
      <c r="E6585" s="51"/>
      <c r="F6585" s="51"/>
      <c r="G6585" s="51"/>
      <c r="H6585" s="51"/>
      <c r="I6585" s="14" t="s">
        <v>25</v>
      </c>
      <c r="J6585" s="42">
        <v>128723</v>
      </c>
      <c r="K6585" s="42"/>
      <c r="L6585" s="43">
        <v>444.6</v>
      </c>
      <c r="M6585" s="43"/>
      <c r="N6585" s="15"/>
      <c r="O6585" s="44">
        <f>N6585*L6585</f>
        <v>0</v>
      </c>
      <c r="P6585" s="44"/>
      <c r="Q6585" s="44"/>
      <c r="R6585" s="44">
        <f>U6585*N6585</f>
        <v>0</v>
      </c>
      <c r="S6585" s="44"/>
      <c r="T6585" s="44"/>
      <c r="U6585" s="45" t="b">
        <f>IF(AND($H$11&gt;0,$H$11&lt;10000),Y6585,IF(AND($H$11&gt;=10000,$H$11&lt;15000),Z6585,IF(AND($H$11&gt;=15000,$H$11&lt;20000),AA6585,IF(AND($H$11&gt;=20000,$H$11&lt;30000),AB6585,IF($H$11&gt;=30000,AC6585)))))</f>
        <v>0</v>
      </c>
      <c r="V6585" s="45"/>
      <c r="W6585" s="45"/>
      <c r="X6585" s="45"/>
      <c r="Y6585" s="16">
        <v>444.6</v>
      </c>
      <c r="Z6585" s="17">
        <v>435.70800000000003</v>
      </c>
      <c r="AA6585" s="16">
        <v>422.37</v>
      </c>
      <c r="AB6585" s="16">
        <v>400.14</v>
      </c>
      <c r="AC6585" s="16">
        <v>377.91</v>
      </c>
      <c r="AD6585" s="18"/>
      <c r="AE6585" s="18"/>
    </row>
    <row r="6586" spans="1:31" ht="33" customHeight="1" outlineLevel="4">
      <c r="A6586" s="51" t="s">
        <v>7427</v>
      </c>
      <c r="B6586" s="51"/>
      <c r="C6586" s="51"/>
      <c r="D6586" s="51"/>
      <c r="E6586" s="51"/>
      <c r="F6586" s="51"/>
      <c r="G6586" s="51"/>
      <c r="H6586" s="51"/>
      <c r="I6586" s="14" t="s">
        <v>25</v>
      </c>
      <c r="J6586" s="42">
        <v>128724</v>
      </c>
      <c r="K6586" s="42"/>
      <c r="L6586" s="43">
        <v>356.8</v>
      </c>
      <c r="M6586" s="43"/>
      <c r="N6586" s="15"/>
      <c r="O6586" s="44">
        <f>N6586*L6586</f>
        <v>0</v>
      </c>
      <c r="P6586" s="44"/>
      <c r="Q6586" s="44"/>
      <c r="R6586" s="44">
        <f>U6586*N6586</f>
        <v>0</v>
      </c>
      <c r="S6586" s="44"/>
      <c r="T6586" s="44"/>
      <c r="U6586" s="45" t="b">
        <f>IF(AND($H$11&gt;0,$H$11&lt;10000),Y6586,IF(AND($H$11&gt;=10000,$H$11&lt;15000),Z6586,IF(AND($H$11&gt;=15000,$H$11&lt;20000),AA6586,IF(AND($H$11&gt;=20000,$H$11&lt;30000),AB6586,IF($H$11&gt;=30000,AC6586)))))</f>
        <v>0</v>
      </c>
      <c r="V6586" s="45"/>
      <c r="W6586" s="45"/>
      <c r="X6586" s="45"/>
      <c r="Y6586" s="16">
        <v>356.8</v>
      </c>
      <c r="Z6586" s="17">
        <v>349.66399999999999</v>
      </c>
      <c r="AA6586" s="16">
        <v>338.96</v>
      </c>
      <c r="AB6586" s="16">
        <v>321.12</v>
      </c>
      <c r="AC6586" s="16">
        <v>303.27999999999997</v>
      </c>
      <c r="AD6586" s="18"/>
      <c r="AE6586" s="18"/>
    </row>
    <row r="6587" spans="1:31" ht="33" customHeight="1" outlineLevel="4">
      <c r="A6587" s="51" t="s">
        <v>7428</v>
      </c>
      <c r="B6587" s="51"/>
      <c r="C6587" s="51"/>
      <c r="D6587" s="51"/>
      <c r="E6587" s="51"/>
      <c r="F6587" s="51"/>
      <c r="G6587" s="51"/>
      <c r="H6587" s="51"/>
      <c r="I6587" s="14" t="s">
        <v>25</v>
      </c>
      <c r="J6587" s="42">
        <v>121277</v>
      </c>
      <c r="K6587" s="42"/>
      <c r="L6587" s="48">
        <v>1149.0999999999999</v>
      </c>
      <c r="M6587" s="48"/>
      <c r="N6587" s="15"/>
      <c r="O6587" s="44">
        <f>N6587*L6587</f>
        <v>0</v>
      </c>
      <c r="P6587" s="44"/>
      <c r="Q6587" s="44"/>
      <c r="R6587" s="44">
        <f>U6587*N6587</f>
        <v>0</v>
      </c>
      <c r="S6587" s="44"/>
      <c r="T6587" s="44"/>
      <c r="U6587" s="45" t="b">
        <f>IF(AND($H$11&gt;0,$H$11&lt;10000),Y6587,IF(AND($H$11&gt;=10000,$H$11&lt;15000),Z6587,IF(AND($H$11&gt;=15000,$H$11&lt;20000),AA6587,IF(AND($H$11&gt;=20000,$H$11&lt;30000),AB6587,IF($H$11&gt;=30000,AC6587)))))</f>
        <v>0</v>
      </c>
      <c r="V6587" s="45"/>
      <c r="W6587" s="45"/>
      <c r="X6587" s="45"/>
      <c r="Y6587" s="19">
        <v>1149.0999999999999</v>
      </c>
      <c r="Z6587" s="20">
        <v>1126.1179999999999</v>
      </c>
      <c r="AA6587" s="20">
        <v>1091.645</v>
      </c>
      <c r="AB6587" s="19">
        <v>1034.19</v>
      </c>
      <c r="AC6587" s="17">
        <v>976.73500000000001</v>
      </c>
      <c r="AD6587" s="18"/>
      <c r="AE6587" s="18"/>
    </row>
    <row r="6588" spans="1:31" ht="33" customHeight="1" outlineLevel="4">
      <c r="A6588" s="51" t="s">
        <v>7429</v>
      </c>
      <c r="B6588" s="51"/>
      <c r="C6588" s="51"/>
      <c r="D6588" s="51"/>
      <c r="E6588" s="51"/>
      <c r="F6588" s="51"/>
      <c r="G6588" s="51"/>
      <c r="H6588" s="51"/>
      <c r="I6588" s="14" t="s">
        <v>25</v>
      </c>
      <c r="J6588" s="42">
        <v>130063</v>
      </c>
      <c r="K6588" s="42"/>
      <c r="L6588" s="43">
        <v>391.3</v>
      </c>
      <c r="M6588" s="43"/>
      <c r="N6588" s="15"/>
      <c r="O6588" s="44">
        <f>N6588*L6588</f>
        <v>0</v>
      </c>
      <c r="P6588" s="44"/>
      <c r="Q6588" s="44"/>
      <c r="R6588" s="44">
        <f>U6588*N6588</f>
        <v>0</v>
      </c>
      <c r="S6588" s="44"/>
      <c r="T6588" s="44"/>
      <c r="U6588" s="45" t="b">
        <f>IF(AND($H$11&gt;0,$H$11&lt;10000),Y6588,IF(AND($H$11&gt;=10000,$H$11&lt;15000),Z6588,IF(AND($H$11&gt;=15000,$H$11&lt;20000),AA6588,IF(AND($H$11&gt;=20000,$H$11&lt;30000),AB6588,IF($H$11&gt;=30000,AC6588)))))</f>
        <v>0</v>
      </c>
      <c r="V6588" s="45"/>
      <c r="W6588" s="45"/>
      <c r="X6588" s="45"/>
      <c r="Y6588" s="16">
        <v>391.3</v>
      </c>
      <c r="Z6588" s="17">
        <v>383.47399999999999</v>
      </c>
      <c r="AA6588" s="17">
        <v>371.73500000000001</v>
      </c>
      <c r="AB6588" s="16">
        <v>352.17</v>
      </c>
      <c r="AC6588" s="17">
        <v>332.60500000000002</v>
      </c>
      <c r="AD6588" s="18"/>
      <c r="AE6588" s="18"/>
    </row>
    <row r="6589" spans="1:31" ht="33" customHeight="1" outlineLevel="4">
      <c r="A6589" s="51" t="s">
        <v>7430</v>
      </c>
      <c r="B6589" s="51"/>
      <c r="C6589" s="51"/>
      <c r="D6589" s="51"/>
      <c r="E6589" s="51"/>
      <c r="F6589" s="51"/>
      <c r="G6589" s="51"/>
      <c r="H6589" s="51"/>
      <c r="I6589" s="14" t="s">
        <v>25</v>
      </c>
      <c r="J6589" s="42">
        <v>130064</v>
      </c>
      <c r="K6589" s="42"/>
      <c r="L6589" s="43">
        <v>391.3</v>
      </c>
      <c r="M6589" s="43"/>
      <c r="N6589" s="15"/>
      <c r="O6589" s="44">
        <f>N6589*L6589</f>
        <v>0</v>
      </c>
      <c r="P6589" s="44"/>
      <c r="Q6589" s="44"/>
      <c r="R6589" s="44">
        <f>U6589*N6589</f>
        <v>0</v>
      </c>
      <c r="S6589" s="44"/>
      <c r="T6589" s="44"/>
      <c r="U6589" s="45" t="b">
        <f>IF(AND($H$11&gt;0,$H$11&lt;10000),Y6589,IF(AND($H$11&gt;=10000,$H$11&lt;15000),Z6589,IF(AND($H$11&gt;=15000,$H$11&lt;20000),AA6589,IF(AND($H$11&gt;=20000,$H$11&lt;30000),AB6589,IF($H$11&gt;=30000,AC6589)))))</f>
        <v>0</v>
      </c>
      <c r="V6589" s="45"/>
      <c r="W6589" s="45"/>
      <c r="X6589" s="45"/>
      <c r="Y6589" s="16">
        <v>391.3</v>
      </c>
      <c r="Z6589" s="17">
        <v>383.47399999999999</v>
      </c>
      <c r="AA6589" s="17">
        <v>371.73500000000001</v>
      </c>
      <c r="AB6589" s="16">
        <v>352.17</v>
      </c>
      <c r="AC6589" s="17">
        <v>332.60500000000002</v>
      </c>
      <c r="AD6589" s="18"/>
      <c r="AE6589" s="18"/>
    </row>
    <row r="6590" spans="1:31" ht="33" customHeight="1" outlineLevel="4">
      <c r="A6590" s="51" t="s">
        <v>7431</v>
      </c>
      <c r="B6590" s="51"/>
      <c r="C6590" s="51"/>
      <c r="D6590" s="51"/>
      <c r="E6590" s="51"/>
      <c r="F6590" s="51"/>
      <c r="G6590" s="51"/>
      <c r="H6590" s="51"/>
      <c r="I6590" s="14" t="s">
        <v>25</v>
      </c>
      <c r="J6590" s="42">
        <v>108168</v>
      </c>
      <c r="K6590" s="42"/>
      <c r="L6590" s="48">
        <v>1043.5999999999999</v>
      </c>
      <c r="M6590" s="48"/>
      <c r="N6590" s="15"/>
      <c r="O6590" s="44">
        <f>N6590*L6590</f>
        <v>0</v>
      </c>
      <c r="P6590" s="44"/>
      <c r="Q6590" s="44"/>
      <c r="R6590" s="44">
        <f>U6590*N6590</f>
        <v>0</v>
      </c>
      <c r="S6590" s="44"/>
      <c r="T6590" s="44"/>
      <c r="U6590" s="45" t="b">
        <f>IF(AND($H$11&gt;0,$H$11&lt;10000),Y6590,IF(AND($H$11&gt;=10000,$H$11&lt;15000),Z6590,IF(AND($H$11&gt;=15000,$H$11&lt;20000),AA6590,IF(AND($H$11&gt;=20000,$H$11&lt;30000),AB6590,IF($H$11&gt;=30000,AC6590)))))</f>
        <v>0</v>
      </c>
      <c r="V6590" s="45"/>
      <c r="W6590" s="45"/>
      <c r="X6590" s="45"/>
      <c r="Y6590" s="19">
        <v>1043.5999999999999</v>
      </c>
      <c r="Z6590" s="20">
        <v>1022.728</v>
      </c>
      <c r="AA6590" s="16">
        <v>991.42</v>
      </c>
      <c r="AB6590" s="16">
        <v>939.24</v>
      </c>
      <c r="AC6590" s="16">
        <v>887.06</v>
      </c>
      <c r="AD6590" s="18"/>
      <c r="AE6590" s="18"/>
    </row>
    <row r="6591" spans="1:31" ht="33" customHeight="1" outlineLevel="4">
      <c r="A6591" s="51" t="s">
        <v>7432</v>
      </c>
      <c r="B6591" s="51"/>
      <c r="C6591" s="51"/>
      <c r="D6591" s="51"/>
      <c r="E6591" s="51"/>
      <c r="F6591" s="51"/>
      <c r="G6591" s="51"/>
      <c r="H6591" s="51"/>
      <c r="I6591" s="14" t="s">
        <v>25</v>
      </c>
      <c r="J6591" s="42">
        <v>123525</v>
      </c>
      <c r="K6591" s="42"/>
      <c r="L6591" s="43">
        <v>136.6</v>
      </c>
      <c r="M6591" s="43"/>
      <c r="N6591" s="15"/>
      <c r="O6591" s="44">
        <f>N6591*L6591</f>
        <v>0</v>
      </c>
      <c r="P6591" s="44"/>
      <c r="Q6591" s="44"/>
      <c r="R6591" s="44">
        <f>U6591*N6591</f>
        <v>0</v>
      </c>
      <c r="S6591" s="44"/>
      <c r="T6591" s="44"/>
      <c r="U6591" s="45" t="b">
        <f>IF(AND($H$11&gt;0,$H$11&lt;10000),Y6591,IF(AND($H$11&gt;=10000,$H$11&lt;15000),Z6591,IF(AND($H$11&gt;=15000,$H$11&lt;20000),AA6591,IF(AND($H$11&gt;=20000,$H$11&lt;30000),AB6591,IF($H$11&gt;=30000,AC6591)))))</f>
        <v>0</v>
      </c>
      <c r="V6591" s="45"/>
      <c r="W6591" s="45"/>
      <c r="X6591" s="45"/>
      <c r="Y6591" s="16">
        <v>136.6</v>
      </c>
      <c r="Z6591" s="17">
        <v>133.86799999999999</v>
      </c>
      <c r="AA6591" s="16">
        <v>129.77000000000001</v>
      </c>
      <c r="AB6591" s="16">
        <v>122.94</v>
      </c>
      <c r="AC6591" s="16">
        <v>116.11</v>
      </c>
      <c r="AD6591" s="18"/>
      <c r="AE6591" s="18"/>
    </row>
    <row r="6592" spans="1:31" ht="33" customHeight="1" outlineLevel="4">
      <c r="A6592" s="51" t="s">
        <v>7433</v>
      </c>
      <c r="B6592" s="51"/>
      <c r="C6592" s="51"/>
      <c r="D6592" s="51"/>
      <c r="E6592" s="51"/>
      <c r="F6592" s="51"/>
      <c r="G6592" s="51"/>
      <c r="H6592" s="51"/>
      <c r="I6592" s="14" t="s">
        <v>25</v>
      </c>
      <c r="J6592" s="42">
        <v>127892</v>
      </c>
      <c r="K6592" s="42"/>
      <c r="L6592" s="43">
        <v>13</v>
      </c>
      <c r="M6592" s="43"/>
      <c r="N6592" s="15"/>
      <c r="O6592" s="44">
        <f>N6592*L6592</f>
        <v>0</v>
      </c>
      <c r="P6592" s="44"/>
      <c r="Q6592" s="44"/>
      <c r="R6592" s="44">
        <f>U6592*N6592</f>
        <v>0</v>
      </c>
      <c r="S6592" s="44"/>
      <c r="T6592" s="44"/>
      <c r="U6592" s="45" t="b">
        <f>IF(AND($H$11&gt;0,$H$11&lt;10000),Y6592,IF(AND($H$11&gt;=10000,$H$11&lt;15000),Z6592,IF(AND($H$11&gt;=15000,$H$11&lt;20000),AA6592,IF(AND($H$11&gt;=20000,$H$11&lt;30000),AB6592,IF($H$11&gt;=30000,AC6592)))))</f>
        <v>0</v>
      </c>
      <c r="V6592" s="45"/>
      <c r="W6592" s="45"/>
      <c r="X6592" s="45"/>
      <c r="Y6592" s="16">
        <v>13</v>
      </c>
      <c r="Z6592" s="16">
        <v>12.74</v>
      </c>
      <c r="AA6592" s="16">
        <v>12.35</v>
      </c>
      <c r="AB6592" s="23">
        <v>11.7</v>
      </c>
      <c r="AC6592" s="16">
        <v>11.05</v>
      </c>
      <c r="AD6592" s="18"/>
      <c r="AE6592" s="18"/>
    </row>
    <row r="6593" spans="1:31" ht="33" customHeight="1" outlineLevel="4">
      <c r="A6593" s="51" t="s">
        <v>7434</v>
      </c>
      <c r="B6593" s="51"/>
      <c r="C6593" s="51"/>
      <c r="D6593" s="51"/>
      <c r="E6593" s="51"/>
      <c r="F6593" s="51"/>
      <c r="G6593" s="51"/>
      <c r="H6593" s="51"/>
      <c r="I6593" s="14" t="s">
        <v>25</v>
      </c>
      <c r="J6593" s="42">
        <v>127889</v>
      </c>
      <c r="K6593" s="42"/>
      <c r="L6593" s="43">
        <v>20.6</v>
      </c>
      <c r="M6593" s="43"/>
      <c r="N6593" s="15"/>
      <c r="O6593" s="44">
        <f>N6593*L6593</f>
        <v>0</v>
      </c>
      <c r="P6593" s="44"/>
      <c r="Q6593" s="44"/>
      <c r="R6593" s="44">
        <f>U6593*N6593</f>
        <v>0</v>
      </c>
      <c r="S6593" s="44"/>
      <c r="T6593" s="44"/>
      <c r="U6593" s="45" t="b">
        <f>IF(AND($H$11&gt;0,$H$11&lt;10000),Y6593,IF(AND($H$11&gt;=10000,$H$11&lt;15000),Z6593,IF(AND($H$11&gt;=15000,$H$11&lt;20000),AA6593,IF(AND($H$11&gt;=20000,$H$11&lt;30000),AB6593,IF($H$11&gt;=30000,AC6593)))))</f>
        <v>0</v>
      </c>
      <c r="V6593" s="45"/>
      <c r="W6593" s="45"/>
      <c r="X6593" s="45"/>
      <c r="Y6593" s="16">
        <v>20.6</v>
      </c>
      <c r="Z6593" s="17">
        <v>20.187999999999999</v>
      </c>
      <c r="AA6593" s="16">
        <v>19.57</v>
      </c>
      <c r="AB6593" s="16">
        <v>18.54</v>
      </c>
      <c r="AC6593" s="16">
        <v>17.510000000000002</v>
      </c>
      <c r="AD6593" s="18"/>
      <c r="AE6593" s="18"/>
    </row>
    <row r="6594" spans="1:31" ht="33" customHeight="1" outlineLevel="4">
      <c r="A6594" s="51" t="s">
        <v>7435</v>
      </c>
      <c r="B6594" s="51"/>
      <c r="C6594" s="51"/>
      <c r="D6594" s="51"/>
      <c r="E6594" s="51"/>
      <c r="F6594" s="51"/>
      <c r="G6594" s="51"/>
      <c r="H6594" s="51"/>
      <c r="I6594" s="14" t="s">
        <v>25</v>
      </c>
      <c r="J6594" s="42">
        <v>127890</v>
      </c>
      <c r="K6594" s="42"/>
      <c r="L6594" s="43">
        <v>33.299999999999997</v>
      </c>
      <c r="M6594" s="43"/>
      <c r="N6594" s="15"/>
      <c r="O6594" s="44">
        <f>N6594*L6594</f>
        <v>0</v>
      </c>
      <c r="P6594" s="44"/>
      <c r="Q6594" s="44"/>
      <c r="R6594" s="44">
        <f>U6594*N6594</f>
        <v>0</v>
      </c>
      <c r="S6594" s="44"/>
      <c r="T6594" s="44"/>
      <c r="U6594" s="45" t="b">
        <f>IF(AND($H$11&gt;0,$H$11&lt;10000),Y6594,IF(AND($H$11&gt;=10000,$H$11&lt;15000),Z6594,IF(AND($H$11&gt;=15000,$H$11&lt;20000),AA6594,IF(AND($H$11&gt;=20000,$H$11&lt;30000),AB6594,IF($H$11&gt;=30000,AC6594)))))</f>
        <v>0</v>
      </c>
      <c r="V6594" s="45"/>
      <c r="W6594" s="45"/>
      <c r="X6594" s="45"/>
      <c r="Y6594" s="16">
        <v>33.299999999999997</v>
      </c>
      <c r="Z6594" s="17">
        <v>32.634</v>
      </c>
      <c r="AA6594" s="17">
        <v>31.635000000000002</v>
      </c>
      <c r="AB6594" s="16">
        <v>29.97</v>
      </c>
      <c r="AC6594" s="17">
        <v>28.305</v>
      </c>
      <c r="AD6594" s="18"/>
      <c r="AE6594" s="18"/>
    </row>
    <row r="6595" spans="1:31" ht="33" customHeight="1" outlineLevel="4">
      <c r="A6595" s="51" t="s">
        <v>7436</v>
      </c>
      <c r="B6595" s="51"/>
      <c r="C6595" s="51"/>
      <c r="D6595" s="51"/>
      <c r="E6595" s="51"/>
      <c r="F6595" s="51"/>
      <c r="G6595" s="51"/>
      <c r="H6595" s="51"/>
      <c r="I6595" s="14" t="s">
        <v>25</v>
      </c>
      <c r="J6595" s="42">
        <v>127891</v>
      </c>
      <c r="K6595" s="42"/>
      <c r="L6595" s="43">
        <v>31.2</v>
      </c>
      <c r="M6595" s="43"/>
      <c r="N6595" s="15"/>
      <c r="O6595" s="44">
        <f>N6595*L6595</f>
        <v>0</v>
      </c>
      <c r="P6595" s="44"/>
      <c r="Q6595" s="44"/>
      <c r="R6595" s="44">
        <f>U6595*N6595</f>
        <v>0</v>
      </c>
      <c r="S6595" s="44"/>
      <c r="T6595" s="44"/>
      <c r="U6595" s="45" t="b">
        <f>IF(AND($H$11&gt;0,$H$11&lt;10000),Y6595,IF(AND($H$11&gt;=10000,$H$11&lt;15000),Z6595,IF(AND($H$11&gt;=15000,$H$11&lt;20000),AA6595,IF(AND($H$11&gt;=20000,$H$11&lt;30000),AB6595,IF($H$11&gt;=30000,AC6595)))))</f>
        <v>0</v>
      </c>
      <c r="V6595" s="45"/>
      <c r="W6595" s="45"/>
      <c r="X6595" s="45"/>
      <c r="Y6595" s="16">
        <v>31.2</v>
      </c>
      <c r="Z6595" s="17">
        <v>30.576000000000001</v>
      </c>
      <c r="AA6595" s="16">
        <v>29.64</v>
      </c>
      <c r="AB6595" s="16">
        <v>28.08</v>
      </c>
      <c r="AC6595" s="16">
        <v>26.52</v>
      </c>
      <c r="AD6595" s="18"/>
      <c r="AE6595" s="18"/>
    </row>
    <row r="6596" spans="1:31" ht="33" customHeight="1" outlineLevel="4">
      <c r="A6596" s="51" t="s">
        <v>7437</v>
      </c>
      <c r="B6596" s="51"/>
      <c r="C6596" s="51"/>
      <c r="D6596" s="51"/>
      <c r="E6596" s="51"/>
      <c r="F6596" s="51"/>
      <c r="G6596" s="51"/>
      <c r="H6596" s="51"/>
      <c r="I6596" s="14" t="s">
        <v>25</v>
      </c>
      <c r="J6596" s="42">
        <v>108190</v>
      </c>
      <c r="K6596" s="42"/>
      <c r="L6596" s="43">
        <v>276.5</v>
      </c>
      <c r="M6596" s="43"/>
      <c r="N6596" s="15"/>
      <c r="O6596" s="44">
        <f>N6596*L6596</f>
        <v>0</v>
      </c>
      <c r="P6596" s="44"/>
      <c r="Q6596" s="44"/>
      <c r="R6596" s="44">
        <f>U6596*N6596</f>
        <v>0</v>
      </c>
      <c r="S6596" s="44"/>
      <c r="T6596" s="44"/>
      <c r="U6596" s="45" t="b">
        <f>IF(AND($H$11&gt;0,$H$11&lt;10000),Y6596,IF(AND($H$11&gt;=10000,$H$11&lt;15000),Z6596,IF(AND($H$11&gt;=15000,$H$11&lt;20000),AA6596,IF(AND($H$11&gt;=20000,$H$11&lt;30000),AB6596,IF($H$11&gt;=30000,AC6596)))))</f>
        <v>0</v>
      </c>
      <c r="V6596" s="45"/>
      <c r="W6596" s="45"/>
      <c r="X6596" s="45"/>
      <c r="Y6596" s="16">
        <v>276.5</v>
      </c>
      <c r="Z6596" s="16">
        <v>270.97000000000003</v>
      </c>
      <c r="AA6596" s="17">
        <v>262.67500000000001</v>
      </c>
      <c r="AB6596" s="16">
        <v>248.85</v>
      </c>
      <c r="AC6596" s="17">
        <v>235.02500000000001</v>
      </c>
      <c r="AD6596" s="18"/>
      <c r="AE6596" s="18"/>
    </row>
    <row r="6597" spans="1:31" ht="33" customHeight="1" outlineLevel="4">
      <c r="A6597" s="51" t="s">
        <v>7438</v>
      </c>
      <c r="B6597" s="51"/>
      <c r="C6597" s="51"/>
      <c r="D6597" s="51"/>
      <c r="E6597" s="51"/>
      <c r="F6597" s="51"/>
      <c r="G6597" s="51"/>
      <c r="H6597" s="51"/>
      <c r="I6597" s="14" t="s">
        <v>25</v>
      </c>
      <c r="J6597" s="42">
        <v>123520</v>
      </c>
      <c r="K6597" s="42"/>
      <c r="L6597" s="43">
        <v>137.19999999999999</v>
      </c>
      <c r="M6597" s="43"/>
      <c r="N6597" s="15"/>
      <c r="O6597" s="44">
        <f>N6597*L6597</f>
        <v>0</v>
      </c>
      <c r="P6597" s="44"/>
      <c r="Q6597" s="44"/>
      <c r="R6597" s="44">
        <f>U6597*N6597</f>
        <v>0</v>
      </c>
      <c r="S6597" s="44"/>
      <c r="T6597" s="44"/>
      <c r="U6597" s="45" t="b">
        <f>IF(AND($H$11&gt;0,$H$11&lt;10000),Y6597,IF(AND($H$11&gt;=10000,$H$11&lt;15000),Z6597,IF(AND($H$11&gt;=15000,$H$11&lt;20000),AA6597,IF(AND($H$11&gt;=20000,$H$11&lt;30000),AB6597,IF($H$11&gt;=30000,AC6597)))))</f>
        <v>0</v>
      </c>
      <c r="V6597" s="45"/>
      <c r="W6597" s="45"/>
      <c r="X6597" s="45"/>
      <c r="Y6597" s="16">
        <v>137.19999999999999</v>
      </c>
      <c r="Z6597" s="17">
        <v>134.45599999999999</v>
      </c>
      <c r="AA6597" s="16">
        <v>130.34</v>
      </c>
      <c r="AB6597" s="16">
        <v>123.48</v>
      </c>
      <c r="AC6597" s="16">
        <v>116.62</v>
      </c>
      <c r="AD6597" s="18"/>
      <c r="AE6597" s="18"/>
    </row>
    <row r="6598" spans="1:31" ht="33" customHeight="1" outlineLevel="4">
      <c r="A6598" s="51" t="s">
        <v>7439</v>
      </c>
      <c r="B6598" s="51"/>
      <c r="C6598" s="51"/>
      <c r="D6598" s="51"/>
      <c r="E6598" s="51"/>
      <c r="F6598" s="51"/>
      <c r="G6598" s="51"/>
      <c r="H6598" s="51"/>
      <c r="I6598" s="14" t="s">
        <v>25</v>
      </c>
      <c r="J6598" s="42">
        <v>123529</v>
      </c>
      <c r="K6598" s="42"/>
      <c r="L6598" s="43">
        <v>106.7</v>
      </c>
      <c r="M6598" s="43"/>
      <c r="N6598" s="15"/>
      <c r="O6598" s="44">
        <f>N6598*L6598</f>
        <v>0</v>
      </c>
      <c r="P6598" s="44"/>
      <c r="Q6598" s="44"/>
      <c r="R6598" s="44">
        <f>U6598*N6598</f>
        <v>0</v>
      </c>
      <c r="S6598" s="44"/>
      <c r="T6598" s="44"/>
      <c r="U6598" s="45" t="b">
        <f>IF(AND($H$11&gt;0,$H$11&lt;10000),Y6598,IF(AND($H$11&gt;=10000,$H$11&lt;15000),Z6598,IF(AND($H$11&gt;=15000,$H$11&lt;20000),AA6598,IF(AND($H$11&gt;=20000,$H$11&lt;30000),AB6598,IF($H$11&gt;=30000,AC6598)))))</f>
        <v>0</v>
      </c>
      <c r="V6598" s="45"/>
      <c r="W6598" s="45"/>
      <c r="X6598" s="45"/>
      <c r="Y6598" s="16">
        <v>106.7</v>
      </c>
      <c r="Z6598" s="17">
        <v>104.566</v>
      </c>
      <c r="AA6598" s="17">
        <v>101.36499999999999</v>
      </c>
      <c r="AB6598" s="16">
        <v>96.03</v>
      </c>
      <c r="AC6598" s="17">
        <v>90.694999999999993</v>
      </c>
      <c r="AD6598" s="18"/>
      <c r="AE6598" s="18"/>
    </row>
    <row r="6599" spans="1:31" ht="33" customHeight="1" outlineLevel="4">
      <c r="A6599" s="51" t="s">
        <v>7440</v>
      </c>
      <c r="B6599" s="51"/>
      <c r="C6599" s="51"/>
      <c r="D6599" s="51"/>
      <c r="E6599" s="51"/>
      <c r="F6599" s="51"/>
      <c r="G6599" s="51"/>
      <c r="H6599" s="51"/>
      <c r="I6599" s="14" t="s">
        <v>25</v>
      </c>
      <c r="J6599" s="42">
        <v>123521</v>
      </c>
      <c r="K6599" s="42"/>
      <c r="L6599" s="43">
        <v>167.6</v>
      </c>
      <c r="M6599" s="43"/>
      <c r="N6599" s="15"/>
      <c r="O6599" s="44">
        <f>N6599*L6599</f>
        <v>0</v>
      </c>
      <c r="P6599" s="44"/>
      <c r="Q6599" s="44"/>
      <c r="R6599" s="44">
        <f>U6599*N6599</f>
        <v>0</v>
      </c>
      <c r="S6599" s="44"/>
      <c r="T6599" s="44"/>
      <c r="U6599" s="45" t="b">
        <f>IF(AND($H$11&gt;0,$H$11&lt;10000),Y6599,IF(AND($H$11&gt;=10000,$H$11&lt;15000),Z6599,IF(AND($H$11&gt;=15000,$H$11&lt;20000),AA6599,IF(AND($H$11&gt;=20000,$H$11&lt;30000),AB6599,IF($H$11&gt;=30000,AC6599)))))</f>
        <v>0</v>
      </c>
      <c r="V6599" s="45"/>
      <c r="W6599" s="45"/>
      <c r="X6599" s="45"/>
      <c r="Y6599" s="16">
        <v>167.6</v>
      </c>
      <c r="Z6599" s="17">
        <v>164.24799999999999</v>
      </c>
      <c r="AA6599" s="16">
        <v>159.22</v>
      </c>
      <c r="AB6599" s="16">
        <v>150.84</v>
      </c>
      <c r="AC6599" s="16">
        <v>142.46</v>
      </c>
      <c r="AD6599" s="18"/>
      <c r="AE6599" s="18"/>
    </row>
    <row r="6600" spans="1:31" ht="33" customHeight="1" outlineLevel="4">
      <c r="A6600" s="51" t="s">
        <v>7441</v>
      </c>
      <c r="B6600" s="51"/>
      <c r="C6600" s="51"/>
      <c r="D6600" s="51"/>
      <c r="E6600" s="51"/>
      <c r="F6600" s="51"/>
      <c r="G6600" s="51"/>
      <c r="H6600" s="51"/>
      <c r="I6600" s="14" t="s">
        <v>25</v>
      </c>
      <c r="J6600" s="42">
        <v>123530</v>
      </c>
      <c r="K6600" s="42"/>
      <c r="L6600" s="43">
        <v>109.5</v>
      </c>
      <c r="M6600" s="43"/>
      <c r="N6600" s="15"/>
      <c r="O6600" s="44">
        <f>N6600*L6600</f>
        <v>0</v>
      </c>
      <c r="P6600" s="44"/>
      <c r="Q6600" s="44"/>
      <c r="R6600" s="44">
        <f>U6600*N6600</f>
        <v>0</v>
      </c>
      <c r="S6600" s="44"/>
      <c r="T6600" s="44"/>
      <c r="U6600" s="45" t="b">
        <f>IF(AND($H$11&gt;0,$H$11&lt;10000),Y6600,IF(AND($H$11&gt;=10000,$H$11&lt;15000),Z6600,IF(AND($H$11&gt;=15000,$H$11&lt;20000),AA6600,IF(AND($H$11&gt;=20000,$H$11&lt;30000),AB6600,IF($H$11&gt;=30000,AC6600)))))</f>
        <v>0</v>
      </c>
      <c r="V6600" s="45"/>
      <c r="W6600" s="45"/>
      <c r="X6600" s="45"/>
      <c r="Y6600" s="16">
        <v>109.5</v>
      </c>
      <c r="Z6600" s="16">
        <v>107.31</v>
      </c>
      <c r="AA6600" s="17">
        <v>104.02500000000001</v>
      </c>
      <c r="AB6600" s="16">
        <v>98.55</v>
      </c>
      <c r="AC6600" s="17">
        <v>93.075000000000003</v>
      </c>
      <c r="AD6600" s="18"/>
      <c r="AE6600" s="18"/>
    </row>
    <row r="6601" spans="1:31" ht="33" customHeight="1" outlineLevel="4">
      <c r="A6601" s="51" t="s">
        <v>7442</v>
      </c>
      <c r="B6601" s="51"/>
      <c r="C6601" s="51"/>
      <c r="D6601" s="51"/>
      <c r="E6601" s="51"/>
      <c r="F6601" s="51"/>
      <c r="G6601" s="51"/>
      <c r="H6601" s="51"/>
      <c r="I6601" s="14" t="s">
        <v>25</v>
      </c>
      <c r="J6601" s="42">
        <v>98127</v>
      </c>
      <c r="K6601" s="42"/>
      <c r="L6601" s="43">
        <v>339.8</v>
      </c>
      <c r="M6601" s="43"/>
      <c r="N6601" s="15"/>
      <c r="O6601" s="44">
        <f>N6601*L6601</f>
        <v>0</v>
      </c>
      <c r="P6601" s="44"/>
      <c r="Q6601" s="44"/>
      <c r="R6601" s="44">
        <f>U6601*N6601</f>
        <v>0</v>
      </c>
      <c r="S6601" s="44"/>
      <c r="T6601" s="44"/>
      <c r="U6601" s="45" t="b">
        <f>IF(AND($H$11&gt;0,$H$11&lt;10000),Y6601,IF(AND($H$11&gt;=10000,$H$11&lt;15000),Z6601,IF(AND($H$11&gt;=15000,$H$11&lt;20000),AA6601,IF(AND($H$11&gt;=20000,$H$11&lt;30000),AB6601,IF($H$11&gt;=30000,AC6601)))))</f>
        <v>0</v>
      </c>
      <c r="V6601" s="45"/>
      <c r="W6601" s="45"/>
      <c r="X6601" s="45"/>
      <c r="Y6601" s="16">
        <v>339.8</v>
      </c>
      <c r="Z6601" s="17">
        <v>333.00400000000002</v>
      </c>
      <c r="AA6601" s="16">
        <v>322.81</v>
      </c>
      <c r="AB6601" s="16">
        <v>305.82</v>
      </c>
      <c r="AC6601" s="16">
        <v>288.83</v>
      </c>
      <c r="AD6601" s="18"/>
      <c r="AE6601" s="18"/>
    </row>
    <row r="6602" spans="1:31" ht="33" customHeight="1" outlineLevel="4">
      <c r="A6602" s="51" t="s">
        <v>7443</v>
      </c>
      <c r="B6602" s="51"/>
      <c r="C6602" s="51"/>
      <c r="D6602" s="51"/>
      <c r="E6602" s="51"/>
      <c r="F6602" s="51"/>
      <c r="G6602" s="51"/>
      <c r="H6602" s="51"/>
      <c r="I6602" s="14" t="s">
        <v>25</v>
      </c>
      <c r="J6602" s="42">
        <v>123120</v>
      </c>
      <c r="K6602" s="42"/>
      <c r="L6602" s="43">
        <v>21.8</v>
      </c>
      <c r="M6602" s="43"/>
      <c r="N6602" s="15"/>
      <c r="O6602" s="44">
        <f>N6602*L6602</f>
        <v>0</v>
      </c>
      <c r="P6602" s="44"/>
      <c r="Q6602" s="44"/>
      <c r="R6602" s="44">
        <f>U6602*N6602</f>
        <v>0</v>
      </c>
      <c r="S6602" s="44"/>
      <c r="T6602" s="44"/>
      <c r="U6602" s="45" t="b">
        <f>IF(AND($H$11&gt;0,$H$11&lt;10000),Y6602,IF(AND($H$11&gt;=10000,$H$11&lt;15000),Z6602,IF(AND($H$11&gt;=15000,$H$11&lt;20000),AA6602,IF(AND($H$11&gt;=20000,$H$11&lt;30000),AB6602,IF($H$11&gt;=30000,AC6602)))))</f>
        <v>0</v>
      </c>
      <c r="V6602" s="45"/>
      <c r="W6602" s="45"/>
      <c r="X6602" s="45"/>
      <c r="Y6602" s="16">
        <v>21.8</v>
      </c>
      <c r="Z6602" s="17">
        <v>21.364000000000001</v>
      </c>
      <c r="AA6602" s="16">
        <v>20.71</v>
      </c>
      <c r="AB6602" s="16">
        <v>19.62</v>
      </c>
      <c r="AC6602" s="16">
        <v>18.53</v>
      </c>
      <c r="AD6602" s="18"/>
      <c r="AE6602" s="18"/>
    </row>
    <row r="6603" spans="1:31" ht="33" customHeight="1" outlineLevel="4">
      <c r="A6603" s="51" t="s">
        <v>7444</v>
      </c>
      <c r="B6603" s="51"/>
      <c r="C6603" s="51"/>
      <c r="D6603" s="51"/>
      <c r="E6603" s="51"/>
      <c r="F6603" s="51"/>
      <c r="G6603" s="51"/>
      <c r="H6603" s="51"/>
      <c r="I6603" s="14" t="s">
        <v>25</v>
      </c>
      <c r="J6603" s="42">
        <v>116862</v>
      </c>
      <c r="K6603" s="42"/>
      <c r="L6603" s="43">
        <v>162.19999999999999</v>
      </c>
      <c r="M6603" s="43"/>
      <c r="N6603" s="15"/>
      <c r="O6603" s="44">
        <f>N6603*L6603</f>
        <v>0</v>
      </c>
      <c r="P6603" s="44"/>
      <c r="Q6603" s="44"/>
      <c r="R6603" s="44">
        <f>U6603*N6603</f>
        <v>0</v>
      </c>
      <c r="S6603" s="44"/>
      <c r="T6603" s="44"/>
      <c r="U6603" s="45" t="b">
        <f>IF(AND($H$11&gt;0,$H$11&lt;10000),Y6603,IF(AND($H$11&gt;=10000,$H$11&lt;15000),Z6603,IF(AND($H$11&gt;=15000,$H$11&lt;20000),AA6603,IF(AND($H$11&gt;=20000,$H$11&lt;30000),AB6603,IF($H$11&gt;=30000,AC6603)))))</f>
        <v>0</v>
      </c>
      <c r="V6603" s="45"/>
      <c r="W6603" s="45"/>
      <c r="X6603" s="45"/>
      <c r="Y6603" s="16">
        <v>162.19999999999999</v>
      </c>
      <c r="Z6603" s="17">
        <v>158.95599999999999</v>
      </c>
      <c r="AA6603" s="16">
        <v>154.09</v>
      </c>
      <c r="AB6603" s="16">
        <v>145.97999999999999</v>
      </c>
      <c r="AC6603" s="16">
        <v>137.87</v>
      </c>
      <c r="AD6603" s="18"/>
      <c r="AE6603" s="18"/>
    </row>
    <row r="6604" spans="1:31" ht="11.1" customHeight="1" outlineLevel="3">
      <c r="A6604" s="50" t="s">
        <v>7445</v>
      </c>
      <c r="B6604" s="50"/>
      <c r="C6604" s="50"/>
      <c r="D6604" s="50"/>
      <c r="E6604" s="50"/>
      <c r="F6604" s="50"/>
      <c r="G6604" s="50"/>
      <c r="H6604" s="50"/>
      <c r="I6604" s="4"/>
      <c r="J6604" s="5"/>
      <c r="K6604" s="6"/>
      <c r="L6604" s="5"/>
      <c r="M6604" s="6"/>
      <c r="N6604" s="4"/>
      <c r="O6604" s="7"/>
      <c r="P6604" s="8"/>
      <c r="Q6604" s="9"/>
      <c r="R6604" s="7"/>
      <c r="S6604" s="8"/>
      <c r="T6604" s="9"/>
      <c r="U6604" s="10"/>
      <c r="V6604" s="11"/>
      <c r="W6604" s="11"/>
      <c r="X6604" s="12"/>
      <c r="Y6604" s="13"/>
      <c r="Z6604" s="13"/>
      <c r="AA6604" s="13"/>
      <c r="AB6604" s="13"/>
      <c r="AC6604" s="13"/>
      <c r="AD6604" s="13"/>
      <c r="AE6604" s="13"/>
    </row>
    <row r="6605" spans="1:31" ht="33" customHeight="1" outlineLevel="4">
      <c r="A6605" s="51" t="s">
        <v>7446</v>
      </c>
      <c r="B6605" s="51"/>
      <c r="C6605" s="51"/>
      <c r="D6605" s="51"/>
      <c r="E6605" s="51"/>
      <c r="F6605" s="51"/>
      <c r="G6605" s="51"/>
      <c r="H6605" s="51"/>
      <c r="I6605" s="14" t="s">
        <v>25</v>
      </c>
      <c r="J6605" s="42">
        <v>87733</v>
      </c>
      <c r="K6605" s="42"/>
      <c r="L6605" s="43">
        <v>250</v>
      </c>
      <c r="M6605" s="43"/>
      <c r="N6605" s="15"/>
      <c r="O6605" s="44">
        <f>N6605*L6605</f>
        <v>0</v>
      </c>
      <c r="P6605" s="44"/>
      <c r="Q6605" s="44"/>
      <c r="R6605" s="44">
        <f>U6605*N6605</f>
        <v>0</v>
      </c>
      <c r="S6605" s="44"/>
      <c r="T6605" s="44"/>
      <c r="U6605" s="45" t="b">
        <f>IF(AND($H$11&gt;0,$H$11&lt;10000),Y6605,IF(AND($H$11&gt;=10000,$H$11&lt;15000),Z6605,IF(AND($H$11&gt;=15000,$H$11&lt;20000),AA6605,IF(AND($H$11&gt;=20000,$H$11&lt;30000),AB6605,IF($H$11&gt;=30000,AC6605)))))</f>
        <v>0</v>
      </c>
      <c r="V6605" s="45"/>
      <c r="W6605" s="45"/>
      <c r="X6605" s="45"/>
      <c r="Y6605" s="16">
        <v>250</v>
      </c>
      <c r="Z6605" s="22">
        <v>245</v>
      </c>
      <c r="AA6605" s="23">
        <v>237.5</v>
      </c>
      <c r="AB6605" s="22">
        <v>225</v>
      </c>
      <c r="AC6605" s="23">
        <v>212.5</v>
      </c>
      <c r="AD6605" s="18"/>
      <c r="AE6605" s="18"/>
    </row>
    <row r="6606" spans="1:31" ht="33" customHeight="1" outlineLevel="4">
      <c r="A6606" s="51" t="s">
        <v>7447</v>
      </c>
      <c r="B6606" s="51"/>
      <c r="C6606" s="51"/>
      <c r="D6606" s="51"/>
      <c r="E6606" s="51"/>
      <c r="F6606" s="51"/>
      <c r="G6606" s="51"/>
      <c r="H6606" s="51"/>
      <c r="I6606" s="14" t="s">
        <v>25</v>
      </c>
      <c r="J6606" s="42">
        <v>87735</v>
      </c>
      <c r="K6606" s="42"/>
      <c r="L6606" s="43">
        <v>385</v>
      </c>
      <c r="M6606" s="43"/>
      <c r="N6606" s="15"/>
      <c r="O6606" s="44">
        <f>N6606*L6606</f>
        <v>0</v>
      </c>
      <c r="P6606" s="44"/>
      <c r="Q6606" s="44"/>
      <c r="R6606" s="44">
        <f>U6606*N6606</f>
        <v>0</v>
      </c>
      <c r="S6606" s="44"/>
      <c r="T6606" s="44"/>
      <c r="U6606" s="45" t="b">
        <f>IF(AND($H$11&gt;0,$H$11&lt;10000),Y6606,IF(AND($H$11&gt;=10000,$H$11&lt;15000),Z6606,IF(AND($H$11&gt;=15000,$H$11&lt;20000),AA6606,IF(AND($H$11&gt;=20000,$H$11&lt;30000),AB6606,IF($H$11&gt;=30000,AC6606)))))</f>
        <v>0</v>
      </c>
      <c r="V6606" s="45"/>
      <c r="W6606" s="45"/>
      <c r="X6606" s="45"/>
      <c r="Y6606" s="16">
        <v>385</v>
      </c>
      <c r="Z6606" s="23">
        <v>377.3</v>
      </c>
      <c r="AA6606" s="16">
        <v>365.75</v>
      </c>
      <c r="AB6606" s="23">
        <v>346.5</v>
      </c>
      <c r="AC6606" s="16">
        <v>327.25</v>
      </c>
      <c r="AD6606" s="18"/>
      <c r="AE6606" s="18"/>
    </row>
    <row r="6607" spans="1:31" ht="33" customHeight="1" outlineLevel="4">
      <c r="A6607" s="51" t="s">
        <v>7448</v>
      </c>
      <c r="B6607" s="51"/>
      <c r="C6607" s="51"/>
      <c r="D6607" s="51"/>
      <c r="E6607" s="51"/>
      <c r="F6607" s="51"/>
      <c r="G6607" s="51"/>
      <c r="H6607" s="51"/>
      <c r="I6607" s="14" t="s">
        <v>25</v>
      </c>
      <c r="J6607" s="42">
        <v>127400</v>
      </c>
      <c r="K6607" s="42"/>
      <c r="L6607" s="43">
        <v>375</v>
      </c>
      <c r="M6607" s="43"/>
      <c r="N6607" s="15"/>
      <c r="O6607" s="44">
        <f>N6607*L6607</f>
        <v>0</v>
      </c>
      <c r="P6607" s="44"/>
      <c r="Q6607" s="44"/>
      <c r="R6607" s="44">
        <f>U6607*N6607</f>
        <v>0</v>
      </c>
      <c r="S6607" s="44"/>
      <c r="T6607" s="44"/>
      <c r="U6607" s="45" t="b">
        <f>IF(AND($H$11&gt;0,$H$11&lt;10000),Y6607,IF(AND($H$11&gt;=10000,$H$11&lt;15000),Z6607,IF(AND($H$11&gt;=15000,$H$11&lt;20000),AA6607,IF(AND($H$11&gt;=20000,$H$11&lt;30000),AB6607,IF($H$11&gt;=30000,AC6607)))))</f>
        <v>0</v>
      </c>
      <c r="V6607" s="45"/>
      <c r="W6607" s="45"/>
      <c r="X6607" s="45"/>
      <c r="Y6607" s="16">
        <v>375</v>
      </c>
      <c r="Z6607" s="23">
        <v>367.5</v>
      </c>
      <c r="AA6607" s="16">
        <v>356.25</v>
      </c>
      <c r="AB6607" s="23">
        <v>337.5</v>
      </c>
      <c r="AC6607" s="16">
        <v>318.75</v>
      </c>
      <c r="AD6607" s="18"/>
      <c r="AE6607" s="18"/>
    </row>
    <row r="6608" spans="1:31" ht="33" customHeight="1" outlineLevel="4">
      <c r="A6608" s="51" t="s">
        <v>7449</v>
      </c>
      <c r="B6608" s="51"/>
      <c r="C6608" s="51"/>
      <c r="D6608" s="51"/>
      <c r="E6608" s="51"/>
      <c r="F6608" s="51"/>
      <c r="G6608" s="51"/>
      <c r="H6608" s="51"/>
      <c r="I6608" s="14" t="s">
        <v>25</v>
      </c>
      <c r="J6608" s="42">
        <v>127399</v>
      </c>
      <c r="K6608" s="42"/>
      <c r="L6608" s="43">
        <v>375</v>
      </c>
      <c r="M6608" s="43"/>
      <c r="N6608" s="15"/>
      <c r="O6608" s="44">
        <f>N6608*L6608</f>
        <v>0</v>
      </c>
      <c r="P6608" s="44"/>
      <c r="Q6608" s="44"/>
      <c r="R6608" s="44">
        <f>U6608*N6608</f>
        <v>0</v>
      </c>
      <c r="S6608" s="44"/>
      <c r="T6608" s="44"/>
      <c r="U6608" s="45" t="b">
        <f>IF(AND($H$11&gt;0,$H$11&lt;10000),Y6608,IF(AND($H$11&gt;=10000,$H$11&lt;15000),Z6608,IF(AND($H$11&gt;=15000,$H$11&lt;20000),AA6608,IF(AND($H$11&gt;=20000,$H$11&lt;30000),AB6608,IF($H$11&gt;=30000,AC6608)))))</f>
        <v>0</v>
      </c>
      <c r="V6608" s="45"/>
      <c r="W6608" s="45"/>
      <c r="X6608" s="45"/>
      <c r="Y6608" s="16">
        <v>375</v>
      </c>
      <c r="Z6608" s="23">
        <v>367.5</v>
      </c>
      <c r="AA6608" s="16">
        <v>356.25</v>
      </c>
      <c r="AB6608" s="23">
        <v>337.5</v>
      </c>
      <c r="AC6608" s="16">
        <v>318.75</v>
      </c>
      <c r="AD6608" s="18"/>
      <c r="AE6608" s="18"/>
    </row>
    <row r="6609" spans="1:31" ht="33" customHeight="1" outlineLevel="4">
      <c r="A6609" s="51" t="s">
        <v>7450</v>
      </c>
      <c r="B6609" s="51"/>
      <c r="C6609" s="51"/>
      <c r="D6609" s="51"/>
      <c r="E6609" s="51"/>
      <c r="F6609" s="51"/>
      <c r="G6609" s="51"/>
      <c r="H6609" s="51"/>
      <c r="I6609" s="14" t="s">
        <v>25</v>
      </c>
      <c r="J6609" s="42">
        <v>127397</v>
      </c>
      <c r="K6609" s="42"/>
      <c r="L6609" s="43">
        <v>375</v>
      </c>
      <c r="M6609" s="43"/>
      <c r="N6609" s="15"/>
      <c r="O6609" s="44">
        <f>N6609*L6609</f>
        <v>0</v>
      </c>
      <c r="P6609" s="44"/>
      <c r="Q6609" s="44"/>
      <c r="R6609" s="44">
        <f>U6609*N6609</f>
        <v>0</v>
      </c>
      <c r="S6609" s="44"/>
      <c r="T6609" s="44"/>
      <c r="U6609" s="45" t="b">
        <f>IF(AND($H$11&gt;0,$H$11&lt;10000),Y6609,IF(AND($H$11&gt;=10000,$H$11&lt;15000),Z6609,IF(AND($H$11&gt;=15000,$H$11&lt;20000),AA6609,IF(AND($H$11&gt;=20000,$H$11&lt;30000),AB6609,IF($H$11&gt;=30000,AC6609)))))</f>
        <v>0</v>
      </c>
      <c r="V6609" s="45"/>
      <c r="W6609" s="45"/>
      <c r="X6609" s="45"/>
      <c r="Y6609" s="16">
        <v>375</v>
      </c>
      <c r="Z6609" s="23">
        <v>367.5</v>
      </c>
      <c r="AA6609" s="16">
        <v>356.25</v>
      </c>
      <c r="AB6609" s="23">
        <v>337.5</v>
      </c>
      <c r="AC6609" s="16">
        <v>318.75</v>
      </c>
      <c r="AD6609" s="18"/>
      <c r="AE6609" s="18"/>
    </row>
    <row r="6610" spans="1:31" ht="33" customHeight="1" outlineLevel="4">
      <c r="A6610" s="51" t="s">
        <v>7451</v>
      </c>
      <c r="B6610" s="51"/>
      <c r="C6610" s="51"/>
      <c r="D6610" s="51"/>
      <c r="E6610" s="51"/>
      <c r="F6610" s="51"/>
      <c r="G6610" s="51"/>
      <c r="H6610" s="51"/>
      <c r="I6610" s="14" t="s">
        <v>25</v>
      </c>
      <c r="J6610" s="42">
        <v>127398</v>
      </c>
      <c r="K6610" s="42"/>
      <c r="L6610" s="43">
        <v>375</v>
      </c>
      <c r="M6610" s="43"/>
      <c r="N6610" s="15"/>
      <c r="O6610" s="44">
        <f>N6610*L6610</f>
        <v>0</v>
      </c>
      <c r="P6610" s="44"/>
      <c r="Q6610" s="44"/>
      <c r="R6610" s="44">
        <f>U6610*N6610</f>
        <v>0</v>
      </c>
      <c r="S6610" s="44"/>
      <c r="T6610" s="44"/>
      <c r="U6610" s="45" t="b">
        <f>IF(AND($H$11&gt;0,$H$11&lt;10000),Y6610,IF(AND($H$11&gt;=10000,$H$11&lt;15000),Z6610,IF(AND($H$11&gt;=15000,$H$11&lt;20000),AA6610,IF(AND($H$11&gt;=20000,$H$11&lt;30000),AB6610,IF($H$11&gt;=30000,AC6610)))))</f>
        <v>0</v>
      </c>
      <c r="V6610" s="45"/>
      <c r="W6610" s="45"/>
      <c r="X6610" s="45"/>
      <c r="Y6610" s="16">
        <v>375</v>
      </c>
      <c r="Z6610" s="23">
        <v>367.5</v>
      </c>
      <c r="AA6610" s="16">
        <v>356.25</v>
      </c>
      <c r="AB6610" s="23">
        <v>337.5</v>
      </c>
      <c r="AC6610" s="16">
        <v>318.75</v>
      </c>
      <c r="AD6610" s="18"/>
      <c r="AE6610" s="18"/>
    </row>
    <row r="6611" spans="1:31" ht="33" customHeight="1" outlineLevel="4">
      <c r="A6611" s="51" t="s">
        <v>7452</v>
      </c>
      <c r="B6611" s="51"/>
      <c r="C6611" s="51"/>
      <c r="D6611" s="51"/>
      <c r="E6611" s="51"/>
      <c r="F6611" s="51"/>
      <c r="G6611" s="51"/>
      <c r="H6611" s="51"/>
      <c r="I6611" s="14" t="s">
        <v>25</v>
      </c>
      <c r="J6611" s="42">
        <v>119290</v>
      </c>
      <c r="K6611" s="42"/>
      <c r="L6611" s="43">
        <v>750</v>
      </c>
      <c r="M6611" s="43"/>
      <c r="N6611" s="15"/>
      <c r="O6611" s="44">
        <f>N6611*L6611</f>
        <v>0</v>
      </c>
      <c r="P6611" s="44"/>
      <c r="Q6611" s="44"/>
      <c r="R6611" s="44">
        <f>U6611*N6611</f>
        <v>0</v>
      </c>
      <c r="S6611" s="44"/>
      <c r="T6611" s="44"/>
      <c r="U6611" s="45" t="b">
        <f>IF(AND($H$11&gt;0,$H$11&lt;10000),Y6611,IF(AND($H$11&gt;=10000,$H$11&lt;15000),Z6611,IF(AND($H$11&gt;=15000,$H$11&lt;20000),AA6611,IF(AND($H$11&gt;=20000,$H$11&lt;30000),AB6611,IF($H$11&gt;=30000,AC6611)))))</f>
        <v>0</v>
      </c>
      <c r="V6611" s="45"/>
      <c r="W6611" s="45"/>
      <c r="X6611" s="45"/>
      <c r="Y6611" s="16">
        <v>750</v>
      </c>
      <c r="Z6611" s="22">
        <v>735</v>
      </c>
      <c r="AA6611" s="23">
        <v>712.5</v>
      </c>
      <c r="AB6611" s="22">
        <v>675</v>
      </c>
      <c r="AC6611" s="23">
        <v>637.5</v>
      </c>
      <c r="AD6611" s="18"/>
      <c r="AE6611" s="18"/>
    </row>
    <row r="6612" spans="1:31" ht="33" customHeight="1" outlineLevel="4">
      <c r="A6612" s="51" t="s">
        <v>7453</v>
      </c>
      <c r="B6612" s="51"/>
      <c r="C6612" s="51"/>
      <c r="D6612" s="51"/>
      <c r="E6612" s="51"/>
      <c r="F6612" s="51"/>
      <c r="G6612" s="51"/>
      <c r="H6612" s="51"/>
      <c r="I6612" s="14" t="s">
        <v>25</v>
      </c>
      <c r="J6612" s="42">
        <v>53846</v>
      </c>
      <c r="K6612" s="42"/>
      <c r="L6612" s="43">
        <v>595</v>
      </c>
      <c r="M6612" s="43"/>
      <c r="N6612" s="15"/>
      <c r="O6612" s="44">
        <f>N6612*L6612</f>
        <v>0</v>
      </c>
      <c r="P6612" s="44"/>
      <c r="Q6612" s="44"/>
      <c r="R6612" s="44">
        <f>U6612*N6612</f>
        <v>0</v>
      </c>
      <c r="S6612" s="44"/>
      <c r="T6612" s="44"/>
      <c r="U6612" s="45" t="b">
        <f>IF(AND($H$11&gt;0,$H$11&lt;10000),Y6612,IF(AND($H$11&gt;=10000,$H$11&lt;15000),Z6612,IF(AND($H$11&gt;=15000,$H$11&lt;20000),AA6612,IF(AND($H$11&gt;=20000,$H$11&lt;30000),AB6612,IF($H$11&gt;=30000,AC6612)))))</f>
        <v>0</v>
      </c>
      <c r="V6612" s="45"/>
      <c r="W6612" s="45"/>
      <c r="X6612" s="45"/>
      <c r="Y6612" s="16">
        <v>595</v>
      </c>
      <c r="Z6612" s="23">
        <v>583.1</v>
      </c>
      <c r="AA6612" s="16">
        <v>565.25</v>
      </c>
      <c r="AB6612" s="23">
        <v>535.5</v>
      </c>
      <c r="AC6612" s="16">
        <v>505.75</v>
      </c>
      <c r="AD6612" s="18"/>
      <c r="AE6612" s="18"/>
    </row>
    <row r="6613" spans="1:31" ht="33" customHeight="1" outlineLevel="4">
      <c r="A6613" s="51" t="s">
        <v>7454</v>
      </c>
      <c r="B6613" s="51"/>
      <c r="C6613" s="51"/>
      <c r="D6613" s="51"/>
      <c r="E6613" s="51"/>
      <c r="F6613" s="51"/>
      <c r="G6613" s="51"/>
      <c r="H6613" s="51"/>
      <c r="I6613" s="14" t="s">
        <v>25</v>
      </c>
      <c r="J6613" s="42">
        <v>53855</v>
      </c>
      <c r="K6613" s="42"/>
      <c r="L6613" s="43">
        <v>927</v>
      </c>
      <c r="M6613" s="43"/>
      <c r="N6613" s="15"/>
      <c r="O6613" s="44">
        <f>N6613*L6613</f>
        <v>0</v>
      </c>
      <c r="P6613" s="44"/>
      <c r="Q6613" s="44"/>
      <c r="R6613" s="44">
        <f>U6613*N6613</f>
        <v>0</v>
      </c>
      <c r="S6613" s="44"/>
      <c r="T6613" s="44"/>
      <c r="U6613" s="45" t="b">
        <f>IF(AND($H$11&gt;0,$H$11&lt;10000),Y6613,IF(AND($H$11&gt;=10000,$H$11&lt;15000),Z6613,IF(AND($H$11&gt;=15000,$H$11&lt;20000),AA6613,IF(AND($H$11&gt;=20000,$H$11&lt;30000),AB6613,IF($H$11&gt;=30000,AC6613)))))</f>
        <v>0</v>
      </c>
      <c r="V6613" s="45"/>
      <c r="W6613" s="45"/>
      <c r="X6613" s="45"/>
      <c r="Y6613" s="16">
        <v>927</v>
      </c>
      <c r="Z6613" s="16">
        <v>908.46</v>
      </c>
      <c r="AA6613" s="16">
        <v>880.65</v>
      </c>
      <c r="AB6613" s="23">
        <v>834.3</v>
      </c>
      <c r="AC6613" s="16">
        <v>787.95</v>
      </c>
      <c r="AD6613" s="18"/>
      <c r="AE6613" s="18"/>
    </row>
    <row r="6614" spans="1:31" ht="11.1" customHeight="1" outlineLevel="3">
      <c r="A6614" s="50" t="s">
        <v>7455</v>
      </c>
      <c r="B6614" s="50"/>
      <c r="C6614" s="50"/>
      <c r="D6614" s="50"/>
      <c r="E6614" s="50"/>
      <c r="F6614" s="50"/>
      <c r="G6614" s="50"/>
      <c r="H6614" s="50"/>
      <c r="I6614" s="4"/>
      <c r="J6614" s="5"/>
      <c r="K6614" s="6"/>
      <c r="L6614" s="5"/>
      <c r="M6614" s="6"/>
      <c r="N6614" s="4"/>
      <c r="O6614" s="7"/>
      <c r="P6614" s="8"/>
      <c r="Q6614" s="9"/>
      <c r="R6614" s="7"/>
      <c r="S6614" s="8"/>
      <c r="T6614" s="9"/>
      <c r="U6614" s="10"/>
      <c r="V6614" s="11"/>
      <c r="W6614" s="11"/>
      <c r="X6614" s="12"/>
      <c r="Y6614" s="13"/>
      <c r="Z6614" s="13"/>
      <c r="AA6614" s="13"/>
      <c r="AB6614" s="13"/>
      <c r="AC6614" s="13"/>
      <c r="AD6614" s="13"/>
      <c r="AE6614" s="13"/>
    </row>
    <row r="6615" spans="1:31" ht="33" customHeight="1" outlineLevel="4">
      <c r="A6615" s="51" t="s">
        <v>7456</v>
      </c>
      <c r="B6615" s="51"/>
      <c r="C6615" s="51"/>
      <c r="D6615" s="51"/>
      <c r="E6615" s="51"/>
      <c r="F6615" s="51"/>
      <c r="G6615" s="51"/>
      <c r="H6615" s="51"/>
      <c r="I6615" s="14" t="s">
        <v>25</v>
      </c>
      <c r="J6615" s="42">
        <v>79642</v>
      </c>
      <c r="K6615" s="42"/>
      <c r="L6615" s="43">
        <v>180.5</v>
      </c>
      <c r="M6615" s="43"/>
      <c r="N6615" s="15"/>
      <c r="O6615" s="44">
        <f>N6615*L6615</f>
        <v>0</v>
      </c>
      <c r="P6615" s="44"/>
      <c r="Q6615" s="44"/>
      <c r="R6615" s="44">
        <f>U6615*N6615</f>
        <v>0</v>
      </c>
      <c r="S6615" s="44"/>
      <c r="T6615" s="44"/>
      <c r="U6615" s="45" t="b">
        <f>IF(AND($H$11&gt;0,$H$11&lt;10000),Y6615,IF(AND($H$11&gt;=10000,$H$11&lt;15000),Z6615,IF(AND($H$11&gt;=15000,$H$11&lt;20000),AA6615,IF(AND($H$11&gt;=20000,$H$11&lt;30000),AB6615,IF($H$11&gt;=30000,AC6615)))))</f>
        <v>0</v>
      </c>
      <c r="V6615" s="45"/>
      <c r="W6615" s="45"/>
      <c r="X6615" s="45"/>
      <c r="Y6615" s="16">
        <v>180.5</v>
      </c>
      <c r="Z6615" s="16">
        <v>176.89</v>
      </c>
      <c r="AA6615" s="17">
        <v>171.47499999999999</v>
      </c>
      <c r="AB6615" s="16">
        <v>162.44999999999999</v>
      </c>
      <c r="AC6615" s="17">
        <v>153.42500000000001</v>
      </c>
      <c r="AD6615" s="18"/>
      <c r="AE6615" s="18"/>
    </row>
    <row r="6616" spans="1:31" ht="33" customHeight="1" outlineLevel="4">
      <c r="A6616" s="51" t="s">
        <v>7457</v>
      </c>
      <c r="B6616" s="51"/>
      <c r="C6616" s="51"/>
      <c r="D6616" s="51"/>
      <c r="E6616" s="51"/>
      <c r="F6616" s="51"/>
      <c r="G6616" s="51"/>
      <c r="H6616" s="51"/>
      <c r="I6616" s="14" t="s">
        <v>25</v>
      </c>
      <c r="J6616" s="42">
        <v>84886</v>
      </c>
      <c r="K6616" s="42"/>
      <c r="L6616" s="43">
        <v>180.5</v>
      </c>
      <c r="M6616" s="43"/>
      <c r="N6616" s="15"/>
      <c r="O6616" s="44">
        <f>N6616*L6616</f>
        <v>0</v>
      </c>
      <c r="P6616" s="44"/>
      <c r="Q6616" s="44"/>
      <c r="R6616" s="44">
        <f>U6616*N6616</f>
        <v>0</v>
      </c>
      <c r="S6616" s="44"/>
      <c r="T6616" s="44"/>
      <c r="U6616" s="45" t="b">
        <f>IF(AND($H$11&gt;0,$H$11&lt;10000),Y6616,IF(AND($H$11&gt;=10000,$H$11&lt;15000),Z6616,IF(AND($H$11&gt;=15000,$H$11&lt;20000),AA6616,IF(AND($H$11&gt;=20000,$H$11&lt;30000),AB6616,IF($H$11&gt;=30000,AC6616)))))</f>
        <v>0</v>
      </c>
      <c r="V6616" s="45"/>
      <c r="W6616" s="45"/>
      <c r="X6616" s="45"/>
      <c r="Y6616" s="16">
        <v>180.5</v>
      </c>
      <c r="Z6616" s="16">
        <v>176.89</v>
      </c>
      <c r="AA6616" s="17">
        <v>171.47499999999999</v>
      </c>
      <c r="AB6616" s="16">
        <v>162.44999999999999</v>
      </c>
      <c r="AC6616" s="17">
        <v>153.42500000000001</v>
      </c>
      <c r="AD6616" s="18"/>
      <c r="AE6616" s="18"/>
    </row>
    <row r="6617" spans="1:31" ht="33" customHeight="1" outlineLevel="4">
      <c r="A6617" s="51" t="s">
        <v>7458</v>
      </c>
      <c r="B6617" s="51"/>
      <c r="C6617" s="51"/>
      <c r="D6617" s="51"/>
      <c r="E6617" s="51"/>
      <c r="F6617" s="51"/>
      <c r="G6617" s="51"/>
      <c r="H6617" s="51"/>
      <c r="I6617" s="14" t="s">
        <v>25</v>
      </c>
      <c r="J6617" s="42">
        <v>79653</v>
      </c>
      <c r="K6617" s="42"/>
      <c r="L6617" s="43">
        <v>180.5</v>
      </c>
      <c r="M6617" s="43"/>
      <c r="N6617" s="15"/>
      <c r="O6617" s="44">
        <f>N6617*L6617</f>
        <v>0</v>
      </c>
      <c r="P6617" s="44"/>
      <c r="Q6617" s="44"/>
      <c r="R6617" s="44">
        <f>U6617*N6617</f>
        <v>0</v>
      </c>
      <c r="S6617" s="44"/>
      <c r="T6617" s="44"/>
      <c r="U6617" s="45" t="b">
        <f>IF(AND($H$11&gt;0,$H$11&lt;10000),Y6617,IF(AND($H$11&gt;=10000,$H$11&lt;15000),Z6617,IF(AND($H$11&gt;=15000,$H$11&lt;20000),AA6617,IF(AND($H$11&gt;=20000,$H$11&lt;30000),AB6617,IF($H$11&gt;=30000,AC6617)))))</f>
        <v>0</v>
      </c>
      <c r="V6617" s="45"/>
      <c r="W6617" s="45"/>
      <c r="X6617" s="45"/>
      <c r="Y6617" s="16">
        <v>180.5</v>
      </c>
      <c r="Z6617" s="16">
        <v>176.89</v>
      </c>
      <c r="AA6617" s="17">
        <v>171.47499999999999</v>
      </c>
      <c r="AB6617" s="16">
        <v>162.44999999999999</v>
      </c>
      <c r="AC6617" s="17">
        <v>153.42500000000001</v>
      </c>
      <c r="AD6617" s="18"/>
      <c r="AE6617" s="18"/>
    </row>
    <row r="6618" spans="1:31" ht="33" customHeight="1" outlineLevel="4">
      <c r="A6618" s="51" t="s">
        <v>7459</v>
      </c>
      <c r="B6618" s="51"/>
      <c r="C6618" s="51"/>
      <c r="D6618" s="51"/>
      <c r="E6618" s="51"/>
      <c r="F6618" s="51"/>
      <c r="G6618" s="51"/>
      <c r="H6618" s="51"/>
      <c r="I6618" s="14" t="s">
        <v>25</v>
      </c>
      <c r="J6618" s="42">
        <v>84884</v>
      </c>
      <c r="K6618" s="42"/>
      <c r="L6618" s="43">
        <v>237.5</v>
      </c>
      <c r="M6618" s="43"/>
      <c r="N6618" s="15"/>
      <c r="O6618" s="44">
        <f>N6618*L6618</f>
        <v>0</v>
      </c>
      <c r="P6618" s="44"/>
      <c r="Q6618" s="44"/>
      <c r="R6618" s="44">
        <f>U6618*N6618</f>
        <v>0</v>
      </c>
      <c r="S6618" s="44"/>
      <c r="T6618" s="44"/>
      <c r="U6618" s="45" t="b">
        <f>IF(AND($H$11&gt;0,$H$11&lt;10000),Y6618,IF(AND($H$11&gt;=10000,$H$11&lt;15000),Z6618,IF(AND($H$11&gt;=15000,$H$11&lt;20000),AA6618,IF(AND($H$11&gt;=20000,$H$11&lt;30000),AB6618,IF($H$11&gt;=30000,AC6618)))))</f>
        <v>0</v>
      </c>
      <c r="V6618" s="45"/>
      <c r="W6618" s="45"/>
      <c r="X6618" s="45"/>
      <c r="Y6618" s="16">
        <v>237.5</v>
      </c>
      <c r="Z6618" s="16">
        <v>232.75</v>
      </c>
      <c r="AA6618" s="17">
        <v>225.625</v>
      </c>
      <c r="AB6618" s="16">
        <v>213.75</v>
      </c>
      <c r="AC6618" s="17">
        <v>201.875</v>
      </c>
      <c r="AD6618" s="18"/>
      <c r="AE6618" s="18"/>
    </row>
    <row r="6619" spans="1:31" ht="33" customHeight="1" outlineLevel="4">
      <c r="A6619" s="51" t="s">
        <v>7460</v>
      </c>
      <c r="B6619" s="51"/>
      <c r="C6619" s="51"/>
      <c r="D6619" s="51"/>
      <c r="E6619" s="51"/>
      <c r="F6619" s="51"/>
      <c r="G6619" s="51"/>
      <c r="H6619" s="51"/>
      <c r="I6619" s="14" t="s">
        <v>25</v>
      </c>
      <c r="J6619" s="42">
        <v>84883</v>
      </c>
      <c r="K6619" s="42"/>
      <c r="L6619" s="43">
        <v>237.5</v>
      </c>
      <c r="M6619" s="43"/>
      <c r="N6619" s="15"/>
      <c r="O6619" s="44">
        <f>N6619*L6619</f>
        <v>0</v>
      </c>
      <c r="P6619" s="44"/>
      <c r="Q6619" s="44"/>
      <c r="R6619" s="44">
        <f>U6619*N6619</f>
        <v>0</v>
      </c>
      <c r="S6619" s="44"/>
      <c r="T6619" s="44"/>
      <c r="U6619" s="45" t="b">
        <f>IF(AND($H$11&gt;0,$H$11&lt;10000),Y6619,IF(AND($H$11&gt;=10000,$H$11&lt;15000),Z6619,IF(AND($H$11&gt;=15000,$H$11&lt;20000),AA6619,IF(AND($H$11&gt;=20000,$H$11&lt;30000),AB6619,IF($H$11&gt;=30000,AC6619)))))</f>
        <v>0</v>
      </c>
      <c r="V6619" s="45"/>
      <c r="W6619" s="45"/>
      <c r="X6619" s="45"/>
      <c r="Y6619" s="16">
        <v>237.5</v>
      </c>
      <c r="Z6619" s="16">
        <v>232.75</v>
      </c>
      <c r="AA6619" s="17">
        <v>225.625</v>
      </c>
      <c r="AB6619" s="16">
        <v>213.75</v>
      </c>
      <c r="AC6619" s="17">
        <v>201.875</v>
      </c>
      <c r="AD6619" s="18"/>
      <c r="AE6619" s="18"/>
    </row>
    <row r="6620" spans="1:31" ht="33" customHeight="1" outlineLevel="4">
      <c r="A6620" s="51" t="s">
        <v>7461</v>
      </c>
      <c r="B6620" s="51"/>
      <c r="C6620" s="51"/>
      <c r="D6620" s="51"/>
      <c r="E6620" s="51"/>
      <c r="F6620" s="51"/>
      <c r="G6620" s="51"/>
      <c r="H6620" s="51"/>
      <c r="I6620" s="14" t="s">
        <v>25</v>
      </c>
      <c r="J6620" s="42">
        <v>79652</v>
      </c>
      <c r="K6620" s="42"/>
      <c r="L6620" s="43">
        <v>237.5</v>
      </c>
      <c r="M6620" s="43"/>
      <c r="N6620" s="15"/>
      <c r="O6620" s="44">
        <f>N6620*L6620</f>
        <v>0</v>
      </c>
      <c r="P6620" s="44"/>
      <c r="Q6620" s="44"/>
      <c r="R6620" s="44">
        <f>U6620*N6620</f>
        <v>0</v>
      </c>
      <c r="S6620" s="44"/>
      <c r="T6620" s="44"/>
      <c r="U6620" s="45" t="b">
        <f>IF(AND($H$11&gt;0,$H$11&lt;10000),Y6620,IF(AND($H$11&gt;=10000,$H$11&lt;15000),Z6620,IF(AND($H$11&gt;=15000,$H$11&lt;20000),AA6620,IF(AND($H$11&gt;=20000,$H$11&lt;30000),AB6620,IF($H$11&gt;=30000,AC6620)))))</f>
        <v>0</v>
      </c>
      <c r="V6620" s="45"/>
      <c r="W6620" s="45"/>
      <c r="X6620" s="45"/>
      <c r="Y6620" s="16">
        <v>237.5</v>
      </c>
      <c r="Z6620" s="16">
        <v>232.75</v>
      </c>
      <c r="AA6620" s="17">
        <v>225.625</v>
      </c>
      <c r="AB6620" s="16">
        <v>213.75</v>
      </c>
      <c r="AC6620" s="17">
        <v>201.875</v>
      </c>
      <c r="AD6620" s="18"/>
      <c r="AE6620" s="18"/>
    </row>
    <row r="6621" spans="1:31" ht="33" customHeight="1" outlineLevel="4">
      <c r="A6621" s="51" t="s">
        <v>7462</v>
      </c>
      <c r="B6621" s="51"/>
      <c r="C6621" s="51"/>
      <c r="D6621" s="51"/>
      <c r="E6621" s="51"/>
      <c r="F6621" s="51"/>
      <c r="G6621" s="51"/>
      <c r="H6621" s="51"/>
      <c r="I6621" s="14" t="s">
        <v>25</v>
      </c>
      <c r="J6621" s="42">
        <v>79645</v>
      </c>
      <c r="K6621" s="42"/>
      <c r="L6621" s="43">
        <v>180.5</v>
      </c>
      <c r="M6621" s="43"/>
      <c r="N6621" s="15"/>
      <c r="O6621" s="44">
        <f>N6621*L6621</f>
        <v>0</v>
      </c>
      <c r="P6621" s="44"/>
      <c r="Q6621" s="44"/>
      <c r="R6621" s="44">
        <f>U6621*N6621</f>
        <v>0</v>
      </c>
      <c r="S6621" s="44"/>
      <c r="T6621" s="44"/>
      <c r="U6621" s="45" t="b">
        <f>IF(AND($H$11&gt;0,$H$11&lt;10000),Y6621,IF(AND($H$11&gt;=10000,$H$11&lt;15000),Z6621,IF(AND($H$11&gt;=15000,$H$11&lt;20000),AA6621,IF(AND($H$11&gt;=20000,$H$11&lt;30000),AB6621,IF($H$11&gt;=30000,AC6621)))))</f>
        <v>0</v>
      </c>
      <c r="V6621" s="45"/>
      <c r="W6621" s="45"/>
      <c r="X6621" s="45"/>
      <c r="Y6621" s="16">
        <v>180.5</v>
      </c>
      <c r="Z6621" s="16">
        <v>176.89</v>
      </c>
      <c r="AA6621" s="17">
        <v>171.47499999999999</v>
      </c>
      <c r="AB6621" s="16">
        <v>162.44999999999999</v>
      </c>
      <c r="AC6621" s="17">
        <v>153.42500000000001</v>
      </c>
      <c r="AD6621" s="18"/>
      <c r="AE6621" s="18"/>
    </row>
    <row r="6622" spans="1:31" ht="11.1" customHeight="1" outlineLevel="3">
      <c r="A6622" s="50" t="s">
        <v>7463</v>
      </c>
      <c r="B6622" s="50"/>
      <c r="C6622" s="50"/>
      <c r="D6622" s="50"/>
      <c r="E6622" s="50"/>
      <c r="F6622" s="50"/>
      <c r="G6622" s="50"/>
      <c r="H6622" s="50"/>
      <c r="I6622" s="4"/>
      <c r="J6622" s="5"/>
      <c r="K6622" s="6"/>
      <c r="L6622" s="5"/>
      <c r="M6622" s="6"/>
      <c r="N6622" s="4"/>
      <c r="O6622" s="7"/>
      <c r="P6622" s="8"/>
      <c r="Q6622" s="9"/>
      <c r="R6622" s="7"/>
      <c r="S6622" s="8"/>
      <c r="T6622" s="9"/>
      <c r="U6622" s="10"/>
      <c r="V6622" s="11"/>
      <c r="W6622" s="11"/>
      <c r="X6622" s="12"/>
      <c r="Y6622" s="13"/>
      <c r="Z6622" s="13"/>
      <c r="AA6622" s="13"/>
      <c r="AB6622" s="13"/>
      <c r="AC6622" s="13"/>
      <c r="AD6622" s="13"/>
      <c r="AE6622" s="13"/>
    </row>
    <row r="6623" spans="1:31" ht="33" customHeight="1" outlineLevel="4">
      <c r="A6623" s="51" t="s">
        <v>7464</v>
      </c>
      <c r="B6623" s="51"/>
      <c r="C6623" s="51"/>
      <c r="D6623" s="51"/>
      <c r="E6623" s="51"/>
      <c r="F6623" s="51"/>
      <c r="G6623" s="51"/>
      <c r="H6623" s="51"/>
      <c r="I6623" s="14" t="s">
        <v>25</v>
      </c>
      <c r="J6623" s="42">
        <v>113855</v>
      </c>
      <c r="K6623" s="42"/>
      <c r="L6623" s="43">
        <v>141.6</v>
      </c>
      <c r="M6623" s="43"/>
      <c r="N6623" s="15"/>
      <c r="O6623" s="44">
        <f>N6623*L6623</f>
        <v>0</v>
      </c>
      <c r="P6623" s="44"/>
      <c r="Q6623" s="44"/>
      <c r="R6623" s="44">
        <f>U6623*N6623</f>
        <v>0</v>
      </c>
      <c r="S6623" s="44"/>
      <c r="T6623" s="44"/>
      <c r="U6623" s="45" t="b">
        <f>IF(AND($H$11&gt;0,$H$11&lt;10000),Y6623,IF(AND($H$11&gt;=10000,$H$11&lt;15000),Z6623,IF(AND($H$11&gt;=15000,$H$11&lt;20000),AA6623,IF(AND($H$11&gt;=20000,$H$11&lt;30000),AB6623,IF($H$11&gt;=30000,AC6623)))))</f>
        <v>0</v>
      </c>
      <c r="V6623" s="45"/>
      <c r="W6623" s="45"/>
      <c r="X6623" s="45"/>
      <c r="Y6623" s="16">
        <v>141.6</v>
      </c>
      <c r="Z6623" s="17">
        <v>138.768</v>
      </c>
      <c r="AA6623" s="16">
        <v>134.52000000000001</v>
      </c>
      <c r="AB6623" s="16">
        <v>127.44</v>
      </c>
      <c r="AC6623" s="16">
        <v>120.36</v>
      </c>
      <c r="AD6623" s="18"/>
      <c r="AE6623" s="18"/>
    </row>
    <row r="6624" spans="1:31" ht="11.1" customHeight="1" outlineLevel="3">
      <c r="A6624" s="50" t="s">
        <v>7465</v>
      </c>
      <c r="B6624" s="50"/>
      <c r="C6624" s="50"/>
      <c r="D6624" s="50"/>
      <c r="E6624" s="50"/>
      <c r="F6624" s="50"/>
      <c r="G6624" s="50"/>
      <c r="H6624" s="50"/>
      <c r="I6624" s="4"/>
      <c r="J6624" s="5"/>
      <c r="K6624" s="6"/>
      <c r="L6624" s="5"/>
      <c r="M6624" s="6"/>
      <c r="N6624" s="4"/>
      <c r="O6624" s="7"/>
      <c r="P6624" s="8"/>
      <c r="Q6624" s="9"/>
      <c r="R6624" s="7"/>
      <c r="S6624" s="8"/>
      <c r="T6624" s="9"/>
      <c r="U6624" s="10"/>
      <c r="V6624" s="11"/>
      <c r="W6624" s="11"/>
      <c r="X6624" s="12"/>
      <c r="Y6624" s="13"/>
      <c r="Z6624" s="13"/>
      <c r="AA6624" s="13"/>
      <c r="AB6624" s="13"/>
      <c r="AC6624" s="13"/>
      <c r="AD6624" s="13"/>
      <c r="AE6624" s="13"/>
    </row>
    <row r="6625" spans="1:31" ht="33" customHeight="1" outlineLevel="4">
      <c r="A6625" s="51" t="s">
        <v>7466</v>
      </c>
      <c r="B6625" s="51"/>
      <c r="C6625" s="51"/>
      <c r="D6625" s="51"/>
      <c r="E6625" s="51"/>
      <c r="F6625" s="51"/>
      <c r="G6625" s="51"/>
      <c r="H6625" s="51"/>
      <c r="I6625" s="14" t="s">
        <v>25</v>
      </c>
      <c r="J6625" s="42">
        <v>87547</v>
      </c>
      <c r="K6625" s="42"/>
      <c r="L6625" s="43">
        <v>79.7</v>
      </c>
      <c r="M6625" s="43"/>
      <c r="N6625" s="15"/>
      <c r="O6625" s="44">
        <f>N6625*L6625</f>
        <v>0</v>
      </c>
      <c r="P6625" s="44"/>
      <c r="Q6625" s="44"/>
      <c r="R6625" s="44">
        <f>U6625*N6625</f>
        <v>0</v>
      </c>
      <c r="S6625" s="44"/>
      <c r="T6625" s="44"/>
      <c r="U6625" s="45" t="b">
        <f>IF(AND($H$11&gt;0,$H$11&lt;10000),Y6625,IF(AND($H$11&gt;=10000,$H$11&lt;15000),Z6625,IF(AND($H$11&gt;=15000,$H$11&lt;20000),AA6625,IF(AND($H$11&gt;=20000,$H$11&lt;30000),AB6625,IF($H$11&gt;=30000,AC6625)))))</f>
        <v>0</v>
      </c>
      <c r="V6625" s="45"/>
      <c r="W6625" s="45"/>
      <c r="X6625" s="45"/>
      <c r="Y6625" s="16">
        <v>79.7</v>
      </c>
      <c r="Z6625" s="17">
        <v>78.105999999999995</v>
      </c>
      <c r="AA6625" s="17">
        <v>75.715000000000003</v>
      </c>
      <c r="AB6625" s="16">
        <v>71.73</v>
      </c>
      <c r="AC6625" s="17">
        <v>67.745000000000005</v>
      </c>
      <c r="AD6625" s="18"/>
      <c r="AE6625" s="18"/>
    </row>
    <row r="6626" spans="1:31" ht="33" customHeight="1" outlineLevel="4">
      <c r="A6626" s="51" t="s">
        <v>7467</v>
      </c>
      <c r="B6626" s="51"/>
      <c r="C6626" s="51"/>
      <c r="D6626" s="51"/>
      <c r="E6626" s="51"/>
      <c r="F6626" s="51"/>
      <c r="G6626" s="51"/>
      <c r="H6626" s="51"/>
      <c r="I6626" s="14" t="s">
        <v>25</v>
      </c>
      <c r="J6626" s="42">
        <v>129615</v>
      </c>
      <c r="K6626" s="42"/>
      <c r="L6626" s="43">
        <v>114</v>
      </c>
      <c r="M6626" s="43"/>
      <c r="N6626" s="15"/>
      <c r="O6626" s="44">
        <f>N6626*L6626</f>
        <v>0</v>
      </c>
      <c r="P6626" s="44"/>
      <c r="Q6626" s="44"/>
      <c r="R6626" s="44">
        <f>U6626*N6626</f>
        <v>0</v>
      </c>
      <c r="S6626" s="44"/>
      <c r="T6626" s="44"/>
      <c r="U6626" s="45" t="b">
        <f>IF(AND($H$11&gt;0,$H$11&lt;10000),Y6626,IF(AND($H$11&gt;=10000,$H$11&lt;15000),Z6626,IF(AND($H$11&gt;=15000,$H$11&lt;20000),AA6626,IF(AND($H$11&gt;=20000,$H$11&lt;30000),AB6626,IF($H$11&gt;=30000,AC6626)))))</f>
        <v>0</v>
      </c>
      <c r="V6626" s="45"/>
      <c r="W6626" s="45"/>
      <c r="X6626" s="45"/>
      <c r="Y6626" s="16">
        <v>114</v>
      </c>
      <c r="Z6626" s="16">
        <v>111.72</v>
      </c>
      <c r="AA6626" s="23">
        <v>108.3</v>
      </c>
      <c r="AB6626" s="23">
        <v>102.6</v>
      </c>
      <c r="AC6626" s="23">
        <v>96.9</v>
      </c>
      <c r="AD6626" s="18"/>
      <c r="AE6626" s="18"/>
    </row>
    <row r="6627" spans="1:31" ht="33" customHeight="1" outlineLevel="4">
      <c r="A6627" s="51" t="s">
        <v>7468</v>
      </c>
      <c r="B6627" s="51"/>
      <c r="C6627" s="51"/>
      <c r="D6627" s="51"/>
      <c r="E6627" s="51"/>
      <c r="F6627" s="51"/>
      <c r="G6627" s="51"/>
      <c r="H6627" s="51"/>
      <c r="I6627" s="14" t="s">
        <v>25</v>
      </c>
      <c r="J6627" s="42">
        <v>66840</v>
      </c>
      <c r="K6627" s="42"/>
      <c r="L6627" s="43">
        <v>156.1</v>
      </c>
      <c r="M6627" s="43"/>
      <c r="N6627" s="15"/>
      <c r="O6627" s="44">
        <f>N6627*L6627</f>
        <v>0</v>
      </c>
      <c r="P6627" s="44"/>
      <c r="Q6627" s="44"/>
      <c r="R6627" s="44">
        <f>U6627*N6627</f>
        <v>0</v>
      </c>
      <c r="S6627" s="44"/>
      <c r="T6627" s="44"/>
      <c r="U6627" s="45" t="b">
        <f>IF(AND($H$11&gt;0,$H$11&lt;10000),Y6627,IF(AND($H$11&gt;=10000,$H$11&lt;15000),Z6627,IF(AND($H$11&gt;=15000,$H$11&lt;20000),AA6627,IF(AND($H$11&gt;=20000,$H$11&lt;30000),AB6627,IF($H$11&gt;=30000,AC6627)))))</f>
        <v>0</v>
      </c>
      <c r="V6627" s="45"/>
      <c r="W6627" s="45"/>
      <c r="X6627" s="45"/>
      <c r="Y6627" s="16">
        <v>156.1</v>
      </c>
      <c r="Z6627" s="17">
        <v>152.97800000000001</v>
      </c>
      <c r="AA6627" s="17">
        <v>148.29499999999999</v>
      </c>
      <c r="AB6627" s="16">
        <v>140.49</v>
      </c>
      <c r="AC6627" s="17">
        <v>132.685</v>
      </c>
      <c r="AD6627" s="18"/>
      <c r="AE6627" s="18"/>
    </row>
    <row r="6628" spans="1:31" ht="33" customHeight="1" outlineLevel="4">
      <c r="A6628" s="51" t="s">
        <v>7469</v>
      </c>
      <c r="B6628" s="51"/>
      <c r="C6628" s="51"/>
      <c r="D6628" s="51"/>
      <c r="E6628" s="51"/>
      <c r="F6628" s="51"/>
      <c r="G6628" s="51"/>
      <c r="H6628" s="51"/>
      <c r="I6628" s="14" t="s">
        <v>25</v>
      </c>
      <c r="J6628" s="42">
        <v>94983</v>
      </c>
      <c r="K6628" s="42"/>
      <c r="L6628" s="43">
        <v>125</v>
      </c>
      <c r="M6628" s="43"/>
      <c r="N6628" s="15"/>
      <c r="O6628" s="44">
        <f>N6628*L6628</f>
        <v>0</v>
      </c>
      <c r="P6628" s="44"/>
      <c r="Q6628" s="44"/>
      <c r="R6628" s="44">
        <f>U6628*N6628</f>
        <v>0</v>
      </c>
      <c r="S6628" s="44"/>
      <c r="T6628" s="44"/>
      <c r="U6628" s="45" t="b">
        <f>IF(AND($H$11&gt;0,$H$11&lt;10000),Y6628,IF(AND($H$11&gt;=10000,$H$11&lt;15000),Z6628,IF(AND($H$11&gt;=15000,$H$11&lt;20000),AA6628,IF(AND($H$11&gt;=20000,$H$11&lt;30000),AB6628,IF($H$11&gt;=30000,AC6628)))))</f>
        <v>0</v>
      </c>
      <c r="V6628" s="45"/>
      <c r="W6628" s="45"/>
      <c r="X6628" s="45"/>
      <c r="Y6628" s="16">
        <v>125</v>
      </c>
      <c r="Z6628" s="23">
        <v>122.5</v>
      </c>
      <c r="AA6628" s="16">
        <v>118.75</v>
      </c>
      <c r="AB6628" s="23">
        <v>112.5</v>
      </c>
      <c r="AC6628" s="16">
        <v>106.25</v>
      </c>
      <c r="AD6628" s="18"/>
      <c r="AE6628" s="18"/>
    </row>
    <row r="6629" spans="1:31" ht="33" customHeight="1" outlineLevel="4">
      <c r="A6629" s="51" t="s">
        <v>7470</v>
      </c>
      <c r="B6629" s="51"/>
      <c r="C6629" s="51"/>
      <c r="D6629" s="51"/>
      <c r="E6629" s="51"/>
      <c r="F6629" s="51"/>
      <c r="G6629" s="51"/>
      <c r="H6629" s="51"/>
      <c r="I6629" s="14" t="s">
        <v>25</v>
      </c>
      <c r="J6629" s="42">
        <v>75431</v>
      </c>
      <c r="K6629" s="42"/>
      <c r="L6629" s="43">
        <v>22.72</v>
      </c>
      <c r="M6629" s="43"/>
      <c r="N6629" s="15"/>
      <c r="O6629" s="44">
        <f>N6629*L6629</f>
        <v>0</v>
      </c>
      <c r="P6629" s="44"/>
      <c r="Q6629" s="44"/>
      <c r="R6629" s="44">
        <f>U6629*N6629</f>
        <v>0</v>
      </c>
      <c r="S6629" s="44"/>
      <c r="T6629" s="44"/>
      <c r="U6629" s="45" t="b">
        <f>IF(AND($H$11&gt;0,$H$11&lt;10000),Y6629,IF(AND($H$11&gt;=10000,$H$11&lt;15000),Z6629,IF(AND($H$11&gt;=15000,$H$11&lt;20000),AA6629,IF(AND($H$11&gt;=20000,$H$11&lt;30000),AB6629,IF($H$11&gt;=30000,AC6629)))))</f>
        <v>0</v>
      </c>
      <c r="V6629" s="45"/>
      <c r="W6629" s="45"/>
      <c r="X6629" s="45"/>
      <c r="Y6629" s="16">
        <v>22.72</v>
      </c>
      <c r="Z6629" s="24">
        <v>22.265599999999999</v>
      </c>
      <c r="AA6629" s="17">
        <v>21.584</v>
      </c>
      <c r="AB6629" s="17">
        <v>20.448</v>
      </c>
      <c r="AC6629" s="17">
        <v>19.312000000000001</v>
      </c>
      <c r="AD6629" s="18"/>
      <c r="AE6629" s="18"/>
    </row>
    <row r="6630" spans="1:31" ht="33" customHeight="1" outlineLevel="4">
      <c r="A6630" s="51" t="s">
        <v>7471</v>
      </c>
      <c r="B6630" s="51"/>
      <c r="C6630" s="51"/>
      <c r="D6630" s="51"/>
      <c r="E6630" s="51"/>
      <c r="F6630" s="51"/>
      <c r="G6630" s="51"/>
      <c r="H6630" s="51"/>
      <c r="I6630" s="14" t="s">
        <v>25</v>
      </c>
      <c r="J6630" s="42">
        <v>45220</v>
      </c>
      <c r="K6630" s="42"/>
      <c r="L6630" s="43">
        <v>43.1</v>
      </c>
      <c r="M6630" s="43"/>
      <c r="N6630" s="15"/>
      <c r="O6630" s="44">
        <f>N6630*L6630</f>
        <v>0</v>
      </c>
      <c r="P6630" s="44"/>
      <c r="Q6630" s="44"/>
      <c r="R6630" s="44">
        <f>U6630*N6630</f>
        <v>0</v>
      </c>
      <c r="S6630" s="44"/>
      <c r="T6630" s="44"/>
      <c r="U6630" s="45" t="b">
        <f>IF(AND($H$11&gt;0,$H$11&lt;10000),Y6630,IF(AND($H$11&gt;=10000,$H$11&lt;15000),Z6630,IF(AND($H$11&gt;=15000,$H$11&lt;20000),AA6630,IF(AND($H$11&gt;=20000,$H$11&lt;30000),AB6630,IF($H$11&gt;=30000,AC6630)))))</f>
        <v>0</v>
      </c>
      <c r="V6630" s="45"/>
      <c r="W6630" s="45"/>
      <c r="X6630" s="45"/>
      <c r="Y6630" s="16">
        <v>43.1</v>
      </c>
      <c r="Z6630" s="17">
        <v>42.238</v>
      </c>
      <c r="AA6630" s="17">
        <v>40.945</v>
      </c>
      <c r="AB6630" s="16">
        <v>38.79</v>
      </c>
      <c r="AC6630" s="17">
        <v>36.634999999999998</v>
      </c>
      <c r="AD6630" s="18"/>
      <c r="AE6630" s="18"/>
    </row>
    <row r="6631" spans="1:31" ht="33" customHeight="1" outlineLevel="4">
      <c r="A6631" s="51" t="s">
        <v>7472</v>
      </c>
      <c r="B6631" s="51"/>
      <c r="C6631" s="51"/>
      <c r="D6631" s="51"/>
      <c r="E6631" s="51"/>
      <c r="F6631" s="51"/>
      <c r="G6631" s="51"/>
      <c r="H6631" s="51"/>
      <c r="I6631" s="14" t="s">
        <v>25</v>
      </c>
      <c r="J6631" s="42">
        <v>75434</v>
      </c>
      <c r="K6631" s="42"/>
      <c r="L6631" s="43">
        <v>41.1</v>
      </c>
      <c r="M6631" s="43"/>
      <c r="N6631" s="15"/>
      <c r="O6631" s="44">
        <f>N6631*L6631</f>
        <v>0</v>
      </c>
      <c r="P6631" s="44"/>
      <c r="Q6631" s="44"/>
      <c r="R6631" s="44">
        <f>U6631*N6631</f>
        <v>0</v>
      </c>
      <c r="S6631" s="44"/>
      <c r="T6631" s="44"/>
      <c r="U6631" s="45" t="b">
        <f>IF(AND($H$11&gt;0,$H$11&lt;10000),Y6631,IF(AND($H$11&gt;=10000,$H$11&lt;15000),Z6631,IF(AND($H$11&gt;=15000,$H$11&lt;20000),AA6631,IF(AND($H$11&gt;=20000,$H$11&lt;30000),AB6631,IF($H$11&gt;=30000,AC6631)))))</f>
        <v>0</v>
      </c>
      <c r="V6631" s="45"/>
      <c r="W6631" s="45"/>
      <c r="X6631" s="45"/>
      <c r="Y6631" s="16">
        <v>41.1</v>
      </c>
      <c r="Z6631" s="17">
        <v>40.277999999999999</v>
      </c>
      <c r="AA6631" s="17">
        <v>39.045000000000002</v>
      </c>
      <c r="AB6631" s="16">
        <v>36.99</v>
      </c>
      <c r="AC6631" s="17">
        <v>34.935000000000002</v>
      </c>
      <c r="AD6631" s="18"/>
      <c r="AE6631" s="18"/>
    </row>
    <row r="6632" spans="1:31" ht="33" customHeight="1" outlineLevel="4">
      <c r="A6632" s="51" t="s">
        <v>7473</v>
      </c>
      <c r="B6632" s="51"/>
      <c r="C6632" s="51"/>
      <c r="D6632" s="51"/>
      <c r="E6632" s="51"/>
      <c r="F6632" s="51"/>
      <c r="G6632" s="51"/>
      <c r="H6632" s="51"/>
      <c r="I6632" s="14" t="s">
        <v>25</v>
      </c>
      <c r="J6632" s="42">
        <v>75432</v>
      </c>
      <c r="K6632" s="42"/>
      <c r="L6632" s="43">
        <v>43.9</v>
      </c>
      <c r="M6632" s="43"/>
      <c r="N6632" s="15"/>
      <c r="O6632" s="44">
        <f>N6632*L6632</f>
        <v>0</v>
      </c>
      <c r="P6632" s="44"/>
      <c r="Q6632" s="44"/>
      <c r="R6632" s="44">
        <f>U6632*N6632</f>
        <v>0</v>
      </c>
      <c r="S6632" s="44"/>
      <c r="T6632" s="44"/>
      <c r="U6632" s="45" t="b">
        <f>IF(AND($H$11&gt;0,$H$11&lt;10000),Y6632,IF(AND($H$11&gt;=10000,$H$11&lt;15000),Z6632,IF(AND($H$11&gt;=15000,$H$11&lt;20000),AA6632,IF(AND($H$11&gt;=20000,$H$11&lt;30000),AB6632,IF($H$11&gt;=30000,AC6632)))))</f>
        <v>0</v>
      </c>
      <c r="V6632" s="45"/>
      <c r="W6632" s="45"/>
      <c r="X6632" s="45"/>
      <c r="Y6632" s="16">
        <v>43.9</v>
      </c>
      <c r="Z6632" s="17">
        <v>43.021999999999998</v>
      </c>
      <c r="AA6632" s="17">
        <v>41.704999999999998</v>
      </c>
      <c r="AB6632" s="16">
        <v>39.51</v>
      </c>
      <c r="AC6632" s="17">
        <v>37.314999999999998</v>
      </c>
      <c r="AD6632" s="18"/>
      <c r="AE6632" s="18"/>
    </row>
    <row r="6633" spans="1:31" ht="33" customHeight="1" outlineLevel="4">
      <c r="A6633" s="51" t="s">
        <v>7474</v>
      </c>
      <c r="B6633" s="51"/>
      <c r="C6633" s="51"/>
      <c r="D6633" s="51"/>
      <c r="E6633" s="51"/>
      <c r="F6633" s="51"/>
      <c r="G6633" s="51"/>
      <c r="H6633" s="51"/>
      <c r="I6633" s="14" t="s">
        <v>25</v>
      </c>
      <c r="J6633" s="42">
        <v>89744</v>
      </c>
      <c r="K6633" s="42"/>
      <c r="L6633" s="43">
        <v>40.700000000000003</v>
      </c>
      <c r="M6633" s="43"/>
      <c r="N6633" s="15"/>
      <c r="O6633" s="44">
        <f>N6633*L6633</f>
        <v>0</v>
      </c>
      <c r="P6633" s="44"/>
      <c r="Q6633" s="44"/>
      <c r="R6633" s="44">
        <f>U6633*N6633</f>
        <v>0</v>
      </c>
      <c r="S6633" s="44"/>
      <c r="T6633" s="44"/>
      <c r="U6633" s="45" t="b">
        <f>IF(AND($H$11&gt;0,$H$11&lt;10000),Y6633,IF(AND($H$11&gt;=10000,$H$11&lt;15000),Z6633,IF(AND($H$11&gt;=15000,$H$11&lt;20000),AA6633,IF(AND($H$11&gt;=20000,$H$11&lt;30000),AB6633,IF($H$11&gt;=30000,AC6633)))))</f>
        <v>0</v>
      </c>
      <c r="V6633" s="45"/>
      <c r="W6633" s="45"/>
      <c r="X6633" s="45"/>
      <c r="Y6633" s="16">
        <v>40.700000000000003</v>
      </c>
      <c r="Z6633" s="17">
        <v>39.886000000000003</v>
      </c>
      <c r="AA6633" s="17">
        <v>38.664999999999999</v>
      </c>
      <c r="AB6633" s="16">
        <v>36.630000000000003</v>
      </c>
      <c r="AC6633" s="17">
        <v>34.594999999999999</v>
      </c>
      <c r="AD6633" s="18"/>
      <c r="AE6633" s="18"/>
    </row>
    <row r="6634" spans="1:31" ht="33" customHeight="1" outlineLevel="4">
      <c r="A6634" s="51" t="s">
        <v>7475</v>
      </c>
      <c r="B6634" s="51"/>
      <c r="C6634" s="51"/>
      <c r="D6634" s="51"/>
      <c r="E6634" s="51"/>
      <c r="F6634" s="51"/>
      <c r="G6634" s="51"/>
      <c r="H6634" s="51"/>
      <c r="I6634" s="14" t="s">
        <v>25</v>
      </c>
      <c r="J6634" s="42">
        <v>45221</v>
      </c>
      <c r="K6634" s="42"/>
      <c r="L6634" s="43">
        <v>43.1</v>
      </c>
      <c r="M6634" s="43"/>
      <c r="N6634" s="15"/>
      <c r="O6634" s="44">
        <f>N6634*L6634</f>
        <v>0</v>
      </c>
      <c r="P6634" s="44"/>
      <c r="Q6634" s="44"/>
      <c r="R6634" s="44">
        <f>U6634*N6634</f>
        <v>0</v>
      </c>
      <c r="S6634" s="44"/>
      <c r="T6634" s="44"/>
      <c r="U6634" s="45" t="b">
        <f>IF(AND($H$11&gt;0,$H$11&lt;10000),Y6634,IF(AND($H$11&gt;=10000,$H$11&lt;15000),Z6634,IF(AND($H$11&gt;=15000,$H$11&lt;20000),AA6634,IF(AND($H$11&gt;=20000,$H$11&lt;30000),AB6634,IF($H$11&gt;=30000,AC6634)))))</f>
        <v>0</v>
      </c>
      <c r="V6634" s="45"/>
      <c r="W6634" s="45"/>
      <c r="X6634" s="45"/>
      <c r="Y6634" s="16">
        <v>43.1</v>
      </c>
      <c r="Z6634" s="17">
        <v>42.238</v>
      </c>
      <c r="AA6634" s="17">
        <v>40.945</v>
      </c>
      <c r="AB6634" s="16">
        <v>38.79</v>
      </c>
      <c r="AC6634" s="17">
        <v>36.634999999999998</v>
      </c>
      <c r="AD6634" s="18"/>
      <c r="AE6634" s="18"/>
    </row>
    <row r="6635" spans="1:31" ht="33" customHeight="1" outlineLevel="4">
      <c r="A6635" s="51" t="s">
        <v>7476</v>
      </c>
      <c r="B6635" s="51"/>
      <c r="C6635" s="51"/>
      <c r="D6635" s="51"/>
      <c r="E6635" s="51"/>
      <c r="F6635" s="51"/>
      <c r="G6635" s="51"/>
      <c r="H6635" s="51"/>
      <c r="I6635" s="14" t="s">
        <v>25</v>
      </c>
      <c r="J6635" s="42">
        <v>94985</v>
      </c>
      <c r="K6635" s="42"/>
      <c r="L6635" s="43">
        <v>124.3</v>
      </c>
      <c r="M6635" s="43"/>
      <c r="N6635" s="15"/>
      <c r="O6635" s="44">
        <f>N6635*L6635</f>
        <v>0</v>
      </c>
      <c r="P6635" s="44"/>
      <c r="Q6635" s="44"/>
      <c r="R6635" s="44">
        <f>U6635*N6635</f>
        <v>0</v>
      </c>
      <c r="S6635" s="44"/>
      <c r="T6635" s="44"/>
      <c r="U6635" s="45" t="b">
        <f>IF(AND($H$11&gt;0,$H$11&lt;10000),Y6635,IF(AND($H$11&gt;=10000,$H$11&lt;15000),Z6635,IF(AND($H$11&gt;=15000,$H$11&lt;20000),AA6635,IF(AND($H$11&gt;=20000,$H$11&lt;30000),AB6635,IF($H$11&gt;=30000,AC6635)))))</f>
        <v>0</v>
      </c>
      <c r="V6635" s="45"/>
      <c r="W6635" s="45"/>
      <c r="X6635" s="45"/>
      <c r="Y6635" s="16">
        <v>124.3</v>
      </c>
      <c r="Z6635" s="17">
        <v>121.81399999999999</v>
      </c>
      <c r="AA6635" s="17">
        <v>118.08499999999999</v>
      </c>
      <c r="AB6635" s="16">
        <v>111.87</v>
      </c>
      <c r="AC6635" s="17">
        <v>105.655</v>
      </c>
      <c r="AD6635" s="18"/>
      <c r="AE6635" s="18"/>
    </row>
    <row r="6636" spans="1:31" ht="33" customHeight="1" outlineLevel="4">
      <c r="A6636" s="51" t="s">
        <v>7477</v>
      </c>
      <c r="B6636" s="51"/>
      <c r="C6636" s="51"/>
      <c r="D6636" s="51"/>
      <c r="E6636" s="51"/>
      <c r="F6636" s="51"/>
      <c r="G6636" s="51"/>
      <c r="H6636" s="51"/>
      <c r="I6636" s="14" t="s">
        <v>25</v>
      </c>
      <c r="J6636" s="42">
        <v>72091</v>
      </c>
      <c r="K6636" s="42"/>
      <c r="L6636" s="43">
        <v>44.3</v>
      </c>
      <c r="M6636" s="43"/>
      <c r="N6636" s="15"/>
      <c r="O6636" s="44">
        <f>N6636*L6636</f>
        <v>0</v>
      </c>
      <c r="P6636" s="44"/>
      <c r="Q6636" s="44"/>
      <c r="R6636" s="44">
        <f>U6636*N6636</f>
        <v>0</v>
      </c>
      <c r="S6636" s="44"/>
      <c r="T6636" s="44"/>
      <c r="U6636" s="45" t="b">
        <f>IF(AND($H$11&gt;0,$H$11&lt;10000),Y6636,IF(AND($H$11&gt;=10000,$H$11&lt;15000),Z6636,IF(AND($H$11&gt;=15000,$H$11&lt;20000),AA6636,IF(AND($H$11&gt;=20000,$H$11&lt;30000),AB6636,IF($H$11&gt;=30000,AC6636)))))</f>
        <v>0</v>
      </c>
      <c r="V6636" s="45"/>
      <c r="W6636" s="45"/>
      <c r="X6636" s="45"/>
      <c r="Y6636" s="16">
        <v>44.3</v>
      </c>
      <c r="Z6636" s="17">
        <v>43.414000000000001</v>
      </c>
      <c r="AA6636" s="17">
        <v>42.085000000000001</v>
      </c>
      <c r="AB6636" s="16">
        <v>39.869999999999997</v>
      </c>
      <c r="AC6636" s="17">
        <v>37.655000000000001</v>
      </c>
      <c r="AD6636" s="18"/>
      <c r="AE6636" s="18"/>
    </row>
    <row r="6637" spans="1:31" ht="33" customHeight="1" outlineLevel="4">
      <c r="A6637" s="51" t="s">
        <v>7478</v>
      </c>
      <c r="B6637" s="51"/>
      <c r="C6637" s="51"/>
      <c r="D6637" s="51"/>
      <c r="E6637" s="51"/>
      <c r="F6637" s="51"/>
      <c r="G6637" s="51"/>
      <c r="H6637" s="51"/>
      <c r="I6637" s="14" t="s">
        <v>25</v>
      </c>
      <c r="J6637" s="42">
        <v>72092</v>
      </c>
      <c r="K6637" s="42"/>
      <c r="L6637" s="43">
        <v>50.1</v>
      </c>
      <c r="M6637" s="43"/>
      <c r="N6637" s="15"/>
      <c r="O6637" s="44">
        <f>N6637*L6637</f>
        <v>0</v>
      </c>
      <c r="P6637" s="44"/>
      <c r="Q6637" s="44"/>
      <c r="R6637" s="44">
        <f>U6637*N6637</f>
        <v>0</v>
      </c>
      <c r="S6637" s="44"/>
      <c r="T6637" s="44"/>
      <c r="U6637" s="45" t="b">
        <f>IF(AND($H$11&gt;0,$H$11&lt;10000),Y6637,IF(AND($H$11&gt;=10000,$H$11&lt;15000),Z6637,IF(AND($H$11&gt;=15000,$H$11&lt;20000),AA6637,IF(AND($H$11&gt;=20000,$H$11&lt;30000),AB6637,IF($H$11&gt;=30000,AC6637)))))</f>
        <v>0</v>
      </c>
      <c r="V6637" s="45"/>
      <c r="W6637" s="45"/>
      <c r="X6637" s="45"/>
      <c r="Y6637" s="16">
        <v>50.1</v>
      </c>
      <c r="Z6637" s="17">
        <v>49.097999999999999</v>
      </c>
      <c r="AA6637" s="17">
        <v>47.594999999999999</v>
      </c>
      <c r="AB6637" s="16">
        <v>45.09</v>
      </c>
      <c r="AC6637" s="17">
        <v>42.585000000000001</v>
      </c>
      <c r="AD6637" s="18"/>
      <c r="AE6637" s="18"/>
    </row>
    <row r="6638" spans="1:31" ht="33" customHeight="1" outlineLevel="4">
      <c r="A6638" s="51" t="s">
        <v>7479</v>
      </c>
      <c r="B6638" s="51"/>
      <c r="C6638" s="51"/>
      <c r="D6638" s="51"/>
      <c r="E6638" s="51"/>
      <c r="F6638" s="51"/>
      <c r="G6638" s="51"/>
      <c r="H6638" s="51"/>
      <c r="I6638" s="14" t="s">
        <v>25</v>
      </c>
      <c r="J6638" s="42">
        <v>45222</v>
      </c>
      <c r="K6638" s="42"/>
      <c r="L6638" s="43">
        <v>43.1</v>
      </c>
      <c r="M6638" s="43"/>
      <c r="N6638" s="15"/>
      <c r="O6638" s="44">
        <f>N6638*L6638</f>
        <v>0</v>
      </c>
      <c r="P6638" s="44"/>
      <c r="Q6638" s="44"/>
      <c r="R6638" s="44">
        <f>U6638*N6638</f>
        <v>0</v>
      </c>
      <c r="S6638" s="44"/>
      <c r="T6638" s="44"/>
      <c r="U6638" s="45" t="b">
        <f>IF(AND($H$11&gt;0,$H$11&lt;10000),Y6638,IF(AND($H$11&gt;=10000,$H$11&lt;15000),Z6638,IF(AND($H$11&gt;=15000,$H$11&lt;20000),AA6638,IF(AND($H$11&gt;=20000,$H$11&lt;30000),AB6638,IF($H$11&gt;=30000,AC6638)))))</f>
        <v>0</v>
      </c>
      <c r="V6638" s="45"/>
      <c r="W6638" s="45"/>
      <c r="X6638" s="45"/>
      <c r="Y6638" s="16">
        <v>43.1</v>
      </c>
      <c r="Z6638" s="17">
        <v>42.238</v>
      </c>
      <c r="AA6638" s="17">
        <v>40.945</v>
      </c>
      <c r="AB6638" s="16">
        <v>38.79</v>
      </c>
      <c r="AC6638" s="17">
        <v>36.634999999999998</v>
      </c>
      <c r="AD6638" s="18"/>
      <c r="AE6638" s="18"/>
    </row>
    <row r="6639" spans="1:31" ht="33" customHeight="1" outlineLevel="4">
      <c r="A6639" s="51" t="s">
        <v>7480</v>
      </c>
      <c r="B6639" s="51"/>
      <c r="C6639" s="51"/>
      <c r="D6639" s="51"/>
      <c r="E6639" s="51"/>
      <c r="F6639" s="51"/>
      <c r="G6639" s="51"/>
      <c r="H6639" s="51"/>
      <c r="I6639" s="14" t="s">
        <v>25</v>
      </c>
      <c r="J6639" s="49" t="s">
        <v>7481</v>
      </c>
      <c r="K6639" s="49"/>
      <c r="L6639" s="43">
        <v>9.1999999999999993</v>
      </c>
      <c r="M6639" s="43"/>
      <c r="N6639" s="15"/>
      <c r="O6639" s="44">
        <f>N6639*L6639</f>
        <v>0</v>
      </c>
      <c r="P6639" s="44"/>
      <c r="Q6639" s="44"/>
      <c r="R6639" s="44">
        <f>U6639*N6639</f>
        <v>0</v>
      </c>
      <c r="S6639" s="44"/>
      <c r="T6639" s="44"/>
      <c r="U6639" s="45" t="b">
        <f>IF(AND($H$11&gt;0,$H$11&lt;10000),Y6639,IF(AND($H$11&gt;=10000,$H$11&lt;15000),Z6639,IF(AND($H$11&gt;=15000,$H$11&lt;20000),AA6639,IF(AND($H$11&gt;=20000,$H$11&lt;30000),AB6639,IF($H$11&gt;=30000,AC6639)))))</f>
        <v>0</v>
      </c>
      <c r="V6639" s="45"/>
      <c r="W6639" s="45"/>
      <c r="X6639" s="45"/>
      <c r="Y6639" s="16">
        <v>9.1999999999999993</v>
      </c>
      <c r="Z6639" s="17">
        <v>9.016</v>
      </c>
      <c r="AA6639" s="16">
        <v>8.74</v>
      </c>
      <c r="AB6639" s="16">
        <v>8.2799999999999994</v>
      </c>
      <c r="AC6639" s="16">
        <v>7.82</v>
      </c>
      <c r="AD6639" s="18"/>
      <c r="AE6639" s="18"/>
    </row>
    <row r="6640" spans="1:31" ht="33" customHeight="1" outlineLevel="4">
      <c r="A6640" s="51" t="s">
        <v>7482</v>
      </c>
      <c r="B6640" s="51"/>
      <c r="C6640" s="51"/>
      <c r="D6640" s="51"/>
      <c r="E6640" s="51"/>
      <c r="F6640" s="51"/>
      <c r="G6640" s="51"/>
      <c r="H6640" s="51"/>
      <c r="I6640" s="14" t="s">
        <v>25</v>
      </c>
      <c r="J6640" s="42">
        <v>109411</v>
      </c>
      <c r="K6640" s="42"/>
      <c r="L6640" s="43">
        <v>133.9</v>
      </c>
      <c r="M6640" s="43"/>
      <c r="N6640" s="15"/>
      <c r="O6640" s="44">
        <f>N6640*L6640</f>
        <v>0</v>
      </c>
      <c r="P6640" s="44"/>
      <c r="Q6640" s="44"/>
      <c r="R6640" s="44">
        <f>U6640*N6640</f>
        <v>0</v>
      </c>
      <c r="S6640" s="44"/>
      <c r="T6640" s="44"/>
      <c r="U6640" s="45" t="b">
        <f>IF(AND($H$11&gt;0,$H$11&lt;10000),Y6640,IF(AND($H$11&gt;=10000,$H$11&lt;15000),Z6640,IF(AND($H$11&gt;=15000,$H$11&lt;20000),AA6640,IF(AND($H$11&gt;=20000,$H$11&lt;30000),AB6640,IF($H$11&gt;=30000,AC6640)))))</f>
        <v>0</v>
      </c>
      <c r="V6640" s="45"/>
      <c r="W6640" s="45"/>
      <c r="X6640" s="45"/>
      <c r="Y6640" s="16">
        <v>133.9</v>
      </c>
      <c r="Z6640" s="17">
        <v>131.22200000000001</v>
      </c>
      <c r="AA6640" s="17">
        <v>127.205</v>
      </c>
      <c r="AB6640" s="16">
        <v>120.51</v>
      </c>
      <c r="AC6640" s="17">
        <v>113.815</v>
      </c>
      <c r="AD6640" s="18"/>
      <c r="AE6640" s="18"/>
    </row>
    <row r="6641" spans="1:31" ht="33" customHeight="1" outlineLevel="4">
      <c r="A6641" s="51" t="s">
        <v>7483</v>
      </c>
      <c r="B6641" s="51"/>
      <c r="C6641" s="51"/>
      <c r="D6641" s="51"/>
      <c r="E6641" s="51"/>
      <c r="F6641" s="51"/>
      <c r="G6641" s="51"/>
      <c r="H6641" s="51"/>
      <c r="I6641" s="14" t="s">
        <v>25</v>
      </c>
      <c r="J6641" s="42">
        <v>103238</v>
      </c>
      <c r="K6641" s="42"/>
      <c r="L6641" s="43">
        <v>238.6</v>
      </c>
      <c r="M6641" s="43"/>
      <c r="N6641" s="15"/>
      <c r="O6641" s="44">
        <f>N6641*L6641</f>
        <v>0</v>
      </c>
      <c r="P6641" s="44"/>
      <c r="Q6641" s="44"/>
      <c r="R6641" s="44">
        <f>U6641*N6641</f>
        <v>0</v>
      </c>
      <c r="S6641" s="44"/>
      <c r="T6641" s="44"/>
      <c r="U6641" s="45" t="b">
        <f>IF(AND($H$11&gt;0,$H$11&lt;10000),Y6641,IF(AND($H$11&gt;=10000,$H$11&lt;15000),Z6641,IF(AND($H$11&gt;=15000,$H$11&lt;20000),AA6641,IF(AND($H$11&gt;=20000,$H$11&lt;30000),AB6641,IF($H$11&gt;=30000,AC6641)))))</f>
        <v>0</v>
      </c>
      <c r="V6641" s="45"/>
      <c r="W6641" s="45"/>
      <c r="X6641" s="45"/>
      <c r="Y6641" s="16">
        <v>238.6</v>
      </c>
      <c r="Z6641" s="17">
        <v>233.828</v>
      </c>
      <c r="AA6641" s="16">
        <v>226.67</v>
      </c>
      <c r="AB6641" s="16">
        <v>214.74</v>
      </c>
      <c r="AC6641" s="16">
        <v>202.81</v>
      </c>
      <c r="AD6641" s="18"/>
      <c r="AE6641" s="18"/>
    </row>
    <row r="6642" spans="1:31" ht="33" customHeight="1" outlineLevel="4">
      <c r="A6642" s="51" t="s">
        <v>7484</v>
      </c>
      <c r="B6642" s="51"/>
      <c r="C6642" s="51"/>
      <c r="D6642" s="51"/>
      <c r="E6642" s="51"/>
      <c r="F6642" s="51"/>
      <c r="G6642" s="51"/>
      <c r="H6642" s="51"/>
      <c r="I6642" s="14" t="s">
        <v>25</v>
      </c>
      <c r="J6642" s="42">
        <v>103239</v>
      </c>
      <c r="K6642" s="42"/>
      <c r="L6642" s="43">
        <v>239.9</v>
      </c>
      <c r="M6642" s="43"/>
      <c r="N6642" s="15"/>
      <c r="O6642" s="44">
        <f>N6642*L6642</f>
        <v>0</v>
      </c>
      <c r="P6642" s="44"/>
      <c r="Q6642" s="44"/>
      <c r="R6642" s="44">
        <f>U6642*N6642</f>
        <v>0</v>
      </c>
      <c r="S6642" s="44"/>
      <c r="T6642" s="44"/>
      <c r="U6642" s="45" t="b">
        <f>IF(AND($H$11&gt;0,$H$11&lt;10000),Y6642,IF(AND($H$11&gt;=10000,$H$11&lt;15000),Z6642,IF(AND($H$11&gt;=15000,$H$11&lt;20000),AA6642,IF(AND($H$11&gt;=20000,$H$11&lt;30000),AB6642,IF($H$11&gt;=30000,AC6642)))))</f>
        <v>0</v>
      </c>
      <c r="V6642" s="45"/>
      <c r="W6642" s="45"/>
      <c r="X6642" s="45"/>
      <c r="Y6642" s="16">
        <v>239.9</v>
      </c>
      <c r="Z6642" s="17">
        <v>235.102</v>
      </c>
      <c r="AA6642" s="17">
        <v>227.905</v>
      </c>
      <c r="AB6642" s="16">
        <v>215.91</v>
      </c>
      <c r="AC6642" s="17">
        <v>203.91499999999999</v>
      </c>
      <c r="AD6642" s="18"/>
      <c r="AE6642" s="18"/>
    </row>
    <row r="6643" spans="1:31" ht="33" customHeight="1" outlineLevel="4">
      <c r="A6643" s="51" t="s">
        <v>7485</v>
      </c>
      <c r="B6643" s="51"/>
      <c r="C6643" s="51"/>
      <c r="D6643" s="51"/>
      <c r="E6643" s="51"/>
      <c r="F6643" s="51"/>
      <c r="G6643" s="51"/>
      <c r="H6643" s="51"/>
      <c r="I6643" s="14" t="s">
        <v>25</v>
      </c>
      <c r="J6643" s="42">
        <v>111437</v>
      </c>
      <c r="K6643" s="42"/>
      <c r="L6643" s="43">
        <v>12</v>
      </c>
      <c r="M6643" s="43"/>
      <c r="N6643" s="15"/>
      <c r="O6643" s="44">
        <f>N6643*L6643</f>
        <v>0</v>
      </c>
      <c r="P6643" s="44"/>
      <c r="Q6643" s="44"/>
      <c r="R6643" s="44">
        <f>U6643*N6643</f>
        <v>0</v>
      </c>
      <c r="S6643" s="44"/>
      <c r="T6643" s="44"/>
      <c r="U6643" s="45" t="b">
        <f>IF(AND($H$11&gt;0,$H$11&lt;10000),Y6643,IF(AND($H$11&gt;=10000,$H$11&lt;15000),Z6643,IF(AND($H$11&gt;=15000,$H$11&lt;20000),AA6643,IF(AND($H$11&gt;=20000,$H$11&lt;30000),AB6643,IF($H$11&gt;=30000,AC6643)))))</f>
        <v>0</v>
      </c>
      <c r="V6643" s="45"/>
      <c r="W6643" s="45"/>
      <c r="X6643" s="45"/>
      <c r="Y6643" s="16">
        <v>12</v>
      </c>
      <c r="Z6643" s="16">
        <v>11.76</v>
      </c>
      <c r="AA6643" s="23">
        <v>11.4</v>
      </c>
      <c r="AB6643" s="23">
        <v>10.8</v>
      </c>
      <c r="AC6643" s="23">
        <v>10.199999999999999</v>
      </c>
      <c r="AD6643" s="18"/>
      <c r="AE6643" s="18"/>
    </row>
    <row r="6644" spans="1:31" ht="33" customHeight="1" outlineLevel="4">
      <c r="A6644" s="51" t="s">
        <v>7486</v>
      </c>
      <c r="B6644" s="51"/>
      <c r="C6644" s="51"/>
      <c r="D6644" s="51"/>
      <c r="E6644" s="51"/>
      <c r="F6644" s="51"/>
      <c r="G6644" s="51"/>
      <c r="H6644" s="51"/>
      <c r="I6644" s="14" t="s">
        <v>25</v>
      </c>
      <c r="J6644" s="42">
        <v>111438</v>
      </c>
      <c r="K6644" s="42"/>
      <c r="L6644" s="43">
        <v>12</v>
      </c>
      <c r="M6644" s="43"/>
      <c r="N6644" s="15"/>
      <c r="O6644" s="44">
        <f>N6644*L6644</f>
        <v>0</v>
      </c>
      <c r="P6644" s="44"/>
      <c r="Q6644" s="44"/>
      <c r="R6644" s="44">
        <f>U6644*N6644</f>
        <v>0</v>
      </c>
      <c r="S6644" s="44"/>
      <c r="T6644" s="44"/>
      <c r="U6644" s="45" t="b">
        <f>IF(AND($H$11&gt;0,$H$11&lt;10000),Y6644,IF(AND($H$11&gt;=10000,$H$11&lt;15000),Z6644,IF(AND($H$11&gt;=15000,$H$11&lt;20000),AA6644,IF(AND($H$11&gt;=20000,$H$11&lt;30000),AB6644,IF($H$11&gt;=30000,AC6644)))))</f>
        <v>0</v>
      </c>
      <c r="V6644" s="45"/>
      <c r="W6644" s="45"/>
      <c r="X6644" s="45"/>
      <c r="Y6644" s="16">
        <v>12</v>
      </c>
      <c r="Z6644" s="16">
        <v>11.76</v>
      </c>
      <c r="AA6644" s="23">
        <v>11.4</v>
      </c>
      <c r="AB6644" s="23">
        <v>10.8</v>
      </c>
      <c r="AC6644" s="23">
        <v>10.199999999999999</v>
      </c>
      <c r="AD6644" s="18"/>
      <c r="AE6644" s="18"/>
    </row>
    <row r="6645" spans="1:31" ht="33" customHeight="1" outlineLevel="4">
      <c r="A6645" s="51" t="s">
        <v>7487</v>
      </c>
      <c r="B6645" s="51"/>
      <c r="C6645" s="51"/>
      <c r="D6645" s="51"/>
      <c r="E6645" s="51"/>
      <c r="F6645" s="51"/>
      <c r="G6645" s="51"/>
      <c r="H6645" s="51"/>
      <c r="I6645" s="14" t="s">
        <v>25</v>
      </c>
      <c r="J6645" s="42">
        <v>113918</v>
      </c>
      <c r="K6645" s="42"/>
      <c r="L6645" s="43">
        <v>12</v>
      </c>
      <c r="M6645" s="43"/>
      <c r="N6645" s="15"/>
      <c r="O6645" s="44">
        <f>N6645*L6645</f>
        <v>0</v>
      </c>
      <c r="P6645" s="44"/>
      <c r="Q6645" s="44"/>
      <c r="R6645" s="44">
        <f>U6645*N6645</f>
        <v>0</v>
      </c>
      <c r="S6645" s="44"/>
      <c r="T6645" s="44"/>
      <c r="U6645" s="45" t="b">
        <f>IF(AND($H$11&gt;0,$H$11&lt;10000),Y6645,IF(AND($H$11&gt;=10000,$H$11&lt;15000),Z6645,IF(AND($H$11&gt;=15000,$H$11&lt;20000),AA6645,IF(AND($H$11&gt;=20000,$H$11&lt;30000),AB6645,IF($H$11&gt;=30000,AC6645)))))</f>
        <v>0</v>
      </c>
      <c r="V6645" s="45"/>
      <c r="W6645" s="45"/>
      <c r="X6645" s="45"/>
      <c r="Y6645" s="16">
        <v>12</v>
      </c>
      <c r="Z6645" s="16">
        <v>11.76</v>
      </c>
      <c r="AA6645" s="23">
        <v>11.4</v>
      </c>
      <c r="AB6645" s="23">
        <v>10.8</v>
      </c>
      <c r="AC6645" s="23">
        <v>10.199999999999999</v>
      </c>
      <c r="AD6645" s="18"/>
      <c r="AE6645" s="18"/>
    </row>
    <row r="6646" spans="1:31" ht="33" customHeight="1" outlineLevel="4">
      <c r="A6646" s="51" t="s">
        <v>7488</v>
      </c>
      <c r="B6646" s="51"/>
      <c r="C6646" s="51"/>
      <c r="D6646" s="51"/>
      <c r="E6646" s="51"/>
      <c r="F6646" s="51"/>
      <c r="G6646" s="51"/>
      <c r="H6646" s="51"/>
      <c r="I6646" s="14" t="s">
        <v>25</v>
      </c>
      <c r="J6646" s="42">
        <v>111454</v>
      </c>
      <c r="K6646" s="42"/>
      <c r="L6646" s="43">
        <v>12</v>
      </c>
      <c r="M6646" s="43"/>
      <c r="N6646" s="15"/>
      <c r="O6646" s="44">
        <f>N6646*L6646</f>
        <v>0</v>
      </c>
      <c r="P6646" s="44"/>
      <c r="Q6646" s="44"/>
      <c r="R6646" s="44">
        <f>U6646*N6646</f>
        <v>0</v>
      </c>
      <c r="S6646" s="44"/>
      <c r="T6646" s="44"/>
      <c r="U6646" s="45" t="b">
        <f>IF(AND($H$11&gt;0,$H$11&lt;10000),Y6646,IF(AND($H$11&gt;=10000,$H$11&lt;15000),Z6646,IF(AND($H$11&gt;=15000,$H$11&lt;20000),AA6646,IF(AND($H$11&gt;=20000,$H$11&lt;30000),AB6646,IF($H$11&gt;=30000,AC6646)))))</f>
        <v>0</v>
      </c>
      <c r="V6646" s="45"/>
      <c r="W6646" s="45"/>
      <c r="X6646" s="45"/>
      <c r="Y6646" s="16">
        <v>12</v>
      </c>
      <c r="Z6646" s="16">
        <v>11.76</v>
      </c>
      <c r="AA6646" s="23">
        <v>11.4</v>
      </c>
      <c r="AB6646" s="23">
        <v>10.8</v>
      </c>
      <c r="AC6646" s="23">
        <v>10.199999999999999</v>
      </c>
      <c r="AD6646" s="18"/>
      <c r="AE6646" s="18"/>
    </row>
    <row r="6647" spans="1:31" ht="33" customHeight="1" outlineLevel="4">
      <c r="A6647" s="51" t="s">
        <v>7489</v>
      </c>
      <c r="B6647" s="51"/>
      <c r="C6647" s="51"/>
      <c r="D6647" s="51"/>
      <c r="E6647" s="51"/>
      <c r="F6647" s="51"/>
      <c r="G6647" s="51"/>
      <c r="H6647" s="51"/>
      <c r="I6647" s="14" t="s">
        <v>25</v>
      </c>
      <c r="J6647" s="42">
        <v>113904</v>
      </c>
      <c r="K6647" s="42"/>
      <c r="L6647" s="43">
        <v>12</v>
      </c>
      <c r="M6647" s="43"/>
      <c r="N6647" s="15"/>
      <c r="O6647" s="44">
        <f>N6647*L6647</f>
        <v>0</v>
      </c>
      <c r="P6647" s="44"/>
      <c r="Q6647" s="44"/>
      <c r="R6647" s="44">
        <f>U6647*N6647</f>
        <v>0</v>
      </c>
      <c r="S6647" s="44"/>
      <c r="T6647" s="44"/>
      <c r="U6647" s="45" t="b">
        <f>IF(AND($H$11&gt;0,$H$11&lt;10000),Y6647,IF(AND($H$11&gt;=10000,$H$11&lt;15000),Z6647,IF(AND($H$11&gt;=15000,$H$11&lt;20000),AA6647,IF(AND($H$11&gt;=20000,$H$11&lt;30000),AB6647,IF($H$11&gt;=30000,AC6647)))))</f>
        <v>0</v>
      </c>
      <c r="V6647" s="45"/>
      <c r="W6647" s="45"/>
      <c r="X6647" s="45"/>
      <c r="Y6647" s="16">
        <v>12</v>
      </c>
      <c r="Z6647" s="16">
        <v>11.76</v>
      </c>
      <c r="AA6647" s="23">
        <v>11.4</v>
      </c>
      <c r="AB6647" s="23">
        <v>10.8</v>
      </c>
      <c r="AC6647" s="23">
        <v>10.199999999999999</v>
      </c>
      <c r="AD6647" s="18"/>
      <c r="AE6647" s="18"/>
    </row>
    <row r="6648" spans="1:31" ht="33" customHeight="1" outlineLevel="4">
      <c r="A6648" s="51" t="s">
        <v>7490</v>
      </c>
      <c r="B6648" s="51"/>
      <c r="C6648" s="51"/>
      <c r="D6648" s="51"/>
      <c r="E6648" s="51"/>
      <c r="F6648" s="51"/>
      <c r="G6648" s="51"/>
      <c r="H6648" s="51"/>
      <c r="I6648" s="14" t="s">
        <v>25</v>
      </c>
      <c r="J6648" s="42">
        <v>111439</v>
      </c>
      <c r="K6648" s="42"/>
      <c r="L6648" s="43">
        <v>12</v>
      </c>
      <c r="M6648" s="43"/>
      <c r="N6648" s="15"/>
      <c r="O6648" s="44">
        <f>N6648*L6648</f>
        <v>0</v>
      </c>
      <c r="P6648" s="44"/>
      <c r="Q6648" s="44"/>
      <c r="R6648" s="44">
        <f>U6648*N6648</f>
        <v>0</v>
      </c>
      <c r="S6648" s="44"/>
      <c r="T6648" s="44"/>
      <c r="U6648" s="45" t="b">
        <f>IF(AND($H$11&gt;0,$H$11&lt;10000),Y6648,IF(AND($H$11&gt;=10000,$H$11&lt;15000),Z6648,IF(AND($H$11&gt;=15000,$H$11&lt;20000),AA6648,IF(AND($H$11&gt;=20000,$H$11&lt;30000),AB6648,IF($H$11&gt;=30000,AC6648)))))</f>
        <v>0</v>
      </c>
      <c r="V6648" s="45"/>
      <c r="W6648" s="45"/>
      <c r="X6648" s="45"/>
      <c r="Y6648" s="16">
        <v>12</v>
      </c>
      <c r="Z6648" s="16">
        <v>11.76</v>
      </c>
      <c r="AA6648" s="23">
        <v>11.4</v>
      </c>
      <c r="AB6648" s="23">
        <v>10.8</v>
      </c>
      <c r="AC6648" s="23">
        <v>10.199999999999999</v>
      </c>
      <c r="AD6648" s="18"/>
      <c r="AE6648" s="18"/>
    </row>
    <row r="6649" spans="1:31" ht="33" customHeight="1" outlineLevel="4">
      <c r="A6649" s="51" t="s">
        <v>7491</v>
      </c>
      <c r="B6649" s="51"/>
      <c r="C6649" s="51"/>
      <c r="D6649" s="51"/>
      <c r="E6649" s="51"/>
      <c r="F6649" s="51"/>
      <c r="G6649" s="51"/>
      <c r="H6649" s="51"/>
      <c r="I6649" s="14" t="s">
        <v>25</v>
      </c>
      <c r="J6649" s="42">
        <v>111440</v>
      </c>
      <c r="K6649" s="42"/>
      <c r="L6649" s="43">
        <v>12</v>
      </c>
      <c r="M6649" s="43"/>
      <c r="N6649" s="15"/>
      <c r="O6649" s="44">
        <f>N6649*L6649</f>
        <v>0</v>
      </c>
      <c r="P6649" s="44"/>
      <c r="Q6649" s="44"/>
      <c r="R6649" s="44">
        <f>U6649*N6649</f>
        <v>0</v>
      </c>
      <c r="S6649" s="44"/>
      <c r="T6649" s="44"/>
      <c r="U6649" s="45" t="b">
        <f>IF(AND($H$11&gt;0,$H$11&lt;10000),Y6649,IF(AND($H$11&gt;=10000,$H$11&lt;15000),Z6649,IF(AND($H$11&gt;=15000,$H$11&lt;20000),AA6649,IF(AND($H$11&gt;=20000,$H$11&lt;30000),AB6649,IF($H$11&gt;=30000,AC6649)))))</f>
        <v>0</v>
      </c>
      <c r="V6649" s="45"/>
      <c r="W6649" s="45"/>
      <c r="X6649" s="45"/>
      <c r="Y6649" s="16">
        <v>12</v>
      </c>
      <c r="Z6649" s="16">
        <v>11.76</v>
      </c>
      <c r="AA6649" s="23">
        <v>11.4</v>
      </c>
      <c r="AB6649" s="23">
        <v>10.8</v>
      </c>
      <c r="AC6649" s="23">
        <v>10.199999999999999</v>
      </c>
      <c r="AD6649" s="18"/>
      <c r="AE6649" s="18"/>
    </row>
    <row r="6650" spans="1:31" ht="33" customHeight="1" outlineLevel="4">
      <c r="A6650" s="51" t="s">
        <v>7492</v>
      </c>
      <c r="B6650" s="51"/>
      <c r="C6650" s="51"/>
      <c r="D6650" s="51"/>
      <c r="E6650" s="51"/>
      <c r="F6650" s="51"/>
      <c r="G6650" s="51"/>
      <c r="H6650" s="51"/>
      <c r="I6650" s="14" t="s">
        <v>25</v>
      </c>
      <c r="J6650" s="42">
        <v>107487</v>
      </c>
      <c r="K6650" s="42"/>
      <c r="L6650" s="43">
        <v>12</v>
      </c>
      <c r="M6650" s="43"/>
      <c r="N6650" s="15"/>
      <c r="O6650" s="44">
        <f>N6650*L6650</f>
        <v>0</v>
      </c>
      <c r="P6650" s="44"/>
      <c r="Q6650" s="44"/>
      <c r="R6650" s="44">
        <f>U6650*N6650</f>
        <v>0</v>
      </c>
      <c r="S6650" s="44"/>
      <c r="T6650" s="44"/>
      <c r="U6650" s="45" t="b">
        <f>IF(AND($H$11&gt;0,$H$11&lt;10000),Y6650,IF(AND($H$11&gt;=10000,$H$11&lt;15000),Z6650,IF(AND($H$11&gt;=15000,$H$11&lt;20000),AA6650,IF(AND($H$11&gt;=20000,$H$11&lt;30000),AB6650,IF($H$11&gt;=30000,AC6650)))))</f>
        <v>0</v>
      </c>
      <c r="V6650" s="45"/>
      <c r="W6650" s="45"/>
      <c r="X6650" s="45"/>
      <c r="Y6650" s="16">
        <v>12</v>
      </c>
      <c r="Z6650" s="16">
        <v>11.76</v>
      </c>
      <c r="AA6650" s="23">
        <v>11.4</v>
      </c>
      <c r="AB6650" s="23">
        <v>10.8</v>
      </c>
      <c r="AC6650" s="23">
        <v>10.199999999999999</v>
      </c>
      <c r="AD6650" s="18"/>
      <c r="AE6650" s="18"/>
    </row>
    <row r="6651" spans="1:31" ht="33" customHeight="1" outlineLevel="4">
      <c r="A6651" s="51" t="s">
        <v>7493</v>
      </c>
      <c r="B6651" s="51"/>
      <c r="C6651" s="51"/>
      <c r="D6651" s="51"/>
      <c r="E6651" s="51"/>
      <c r="F6651" s="51"/>
      <c r="G6651" s="51"/>
      <c r="H6651" s="51"/>
      <c r="I6651" s="14" t="s">
        <v>25</v>
      </c>
      <c r="J6651" s="42">
        <v>115265</v>
      </c>
      <c r="K6651" s="42"/>
      <c r="L6651" s="43">
        <v>12</v>
      </c>
      <c r="M6651" s="43"/>
      <c r="N6651" s="15"/>
      <c r="O6651" s="44">
        <f>N6651*L6651</f>
        <v>0</v>
      </c>
      <c r="P6651" s="44"/>
      <c r="Q6651" s="44"/>
      <c r="R6651" s="44">
        <f>U6651*N6651</f>
        <v>0</v>
      </c>
      <c r="S6651" s="44"/>
      <c r="T6651" s="44"/>
      <c r="U6651" s="45" t="b">
        <f>IF(AND($H$11&gt;0,$H$11&lt;10000),Y6651,IF(AND($H$11&gt;=10000,$H$11&lt;15000),Z6651,IF(AND($H$11&gt;=15000,$H$11&lt;20000),AA6651,IF(AND($H$11&gt;=20000,$H$11&lt;30000),AB6651,IF($H$11&gt;=30000,AC6651)))))</f>
        <v>0</v>
      </c>
      <c r="V6651" s="45"/>
      <c r="W6651" s="45"/>
      <c r="X6651" s="45"/>
      <c r="Y6651" s="16">
        <v>12</v>
      </c>
      <c r="Z6651" s="16">
        <v>11.76</v>
      </c>
      <c r="AA6651" s="23">
        <v>11.4</v>
      </c>
      <c r="AB6651" s="23">
        <v>10.8</v>
      </c>
      <c r="AC6651" s="23">
        <v>10.199999999999999</v>
      </c>
      <c r="AD6651" s="18"/>
      <c r="AE6651" s="18"/>
    </row>
    <row r="6652" spans="1:31" ht="33" customHeight="1" outlineLevel="4">
      <c r="A6652" s="51" t="s">
        <v>7494</v>
      </c>
      <c r="B6652" s="51"/>
      <c r="C6652" s="51"/>
      <c r="D6652" s="51"/>
      <c r="E6652" s="51"/>
      <c r="F6652" s="51"/>
      <c r="G6652" s="51"/>
      <c r="H6652" s="51"/>
      <c r="I6652" s="14" t="s">
        <v>25</v>
      </c>
      <c r="J6652" s="42">
        <v>111442</v>
      </c>
      <c r="K6652" s="42"/>
      <c r="L6652" s="43">
        <v>12</v>
      </c>
      <c r="M6652" s="43"/>
      <c r="N6652" s="15"/>
      <c r="O6652" s="44">
        <f>N6652*L6652</f>
        <v>0</v>
      </c>
      <c r="P6652" s="44"/>
      <c r="Q6652" s="44"/>
      <c r="R6652" s="44">
        <f>U6652*N6652</f>
        <v>0</v>
      </c>
      <c r="S6652" s="44"/>
      <c r="T6652" s="44"/>
      <c r="U6652" s="45" t="b">
        <f>IF(AND($H$11&gt;0,$H$11&lt;10000),Y6652,IF(AND($H$11&gt;=10000,$H$11&lt;15000),Z6652,IF(AND($H$11&gt;=15000,$H$11&lt;20000),AA6652,IF(AND($H$11&gt;=20000,$H$11&lt;30000),AB6652,IF($H$11&gt;=30000,AC6652)))))</f>
        <v>0</v>
      </c>
      <c r="V6652" s="45"/>
      <c r="W6652" s="45"/>
      <c r="X6652" s="45"/>
      <c r="Y6652" s="16">
        <v>12</v>
      </c>
      <c r="Z6652" s="16">
        <v>11.76</v>
      </c>
      <c r="AA6652" s="23">
        <v>11.4</v>
      </c>
      <c r="AB6652" s="23">
        <v>10.8</v>
      </c>
      <c r="AC6652" s="23">
        <v>10.199999999999999</v>
      </c>
      <c r="AD6652" s="18"/>
      <c r="AE6652" s="18"/>
    </row>
    <row r="6653" spans="1:31" ht="33" customHeight="1" outlineLevel="4">
      <c r="A6653" s="51" t="s">
        <v>7495</v>
      </c>
      <c r="B6653" s="51"/>
      <c r="C6653" s="51"/>
      <c r="D6653" s="51"/>
      <c r="E6653" s="51"/>
      <c r="F6653" s="51"/>
      <c r="G6653" s="51"/>
      <c r="H6653" s="51"/>
      <c r="I6653" s="14" t="s">
        <v>25</v>
      </c>
      <c r="J6653" s="42">
        <v>117289</v>
      </c>
      <c r="K6653" s="42"/>
      <c r="L6653" s="43">
        <v>12</v>
      </c>
      <c r="M6653" s="43"/>
      <c r="N6653" s="15"/>
      <c r="O6653" s="44">
        <f>N6653*L6653</f>
        <v>0</v>
      </c>
      <c r="P6653" s="44"/>
      <c r="Q6653" s="44"/>
      <c r="R6653" s="44">
        <f>U6653*N6653</f>
        <v>0</v>
      </c>
      <c r="S6653" s="44"/>
      <c r="T6653" s="44"/>
      <c r="U6653" s="45" t="b">
        <f>IF(AND($H$11&gt;0,$H$11&lt;10000),Y6653,IF(AND($H$11&gt;=10000,$H$11&lt;15000),Z6653,IF(AND($H$11&gt;=15000,$H$11&lt;20000),AA6653,IF(AND($H$11&gt;=20000,$H$11&lt;30000),AB6653,IF($H$11&gt;=30000,AC6653)))))</f>
        <v>0</v>
      </c>
      <c r="V6653" s="45"/>
      <c r="W6653" s="45"/>
      <c r="X6653" s="45"/>
      <c r="Y6653" s="16">
        <v>12</v>
      </c>
      <c r="Z6653" s="16">
        <v>11.76</v>
      </c>
      <c r="AA6653" s="23">
        <v>11.4</v>
      </c>
      <c r="AB6653" s="23">
        <v>10.8</v>
      </c>
      <c r="AC6653" s="23">
        <v>10.199999999999999</v>
      </c>
      <c r="AD6653" s="18"/>
      <c r="AE6653" s="18"/>
    </row>
    <row r="6654" spans="1:31" ht="33" customHeight="1" outlineLevel="4">
      <c r="A6654" s="51" t="s">
        <v>7496</v>
      </c>
      <c r="B6654" s="51"/>
      <c r="C6654" s="51"/>
      <c r="D6654" s="51"/>
      <c r="E6654" s="51"/>
      <c r="F6654" s="51"/>
      <c r="G6654" s="51"/>
      <c r="H6654" s="51"/>
      <c r="I6654" s="14" t="s">
        <v>25</v>
      </c>
      <c r="J6654" s="42">
        <v>111455</v>
      </c>
      <c r="K6654" s="42"/>
      <c r="L6654" s="43">
        <v>12</v>
      </c>
      <c r="M6654" s="43"/>
      <c r="N6654" s="15"/>
      <c r="O6654" s="44">
        <f>N6654*L6654</f>
        <v>0</v>
      </c>
      <c r="P6654" s="44"/>
      <c r="Q6654" s="44"/>
      <c r="R6654" s="44">
        <f>U6654*N6654</f>
        <v>0</v>
      </c>
      <c r="S6654" s="44"/>
      <c r="T6654" s="44"/>
      <c r="U6654" s="45" t="b">
        <f>IF(AND($H$11&gt;0,$H$11&lt;10000),Y6654,IF(AND($H$11&gt;=10000,$H$11&lt;15000),Z6654,IF(AND($H$11&gt;=15000,$H$11&lt;20000),AA6654,IF(AND($H$11&gt;=20000,$H$11&lt;30000),AB6654,IF($H$11&gt;=30000,AC6654)))))</f>
        <v>0</v>
      </c>
      <c r="V6654" s="45"/>
      <c r="W6654" s="45"/>
      <c r="X6654" s="45"/>
      <c r="Y6654" s="16">
        <v>12</v>
      </c>
      <c r="Z6654" s="16">
        <v>11.76</v>
      </c>
      <c r="AA6654" s="23">
        <v>11.4</v>
      </c>
      <c r="AB6654" s="23">
        <v>10.8</v>
      </c>
      <c r="AC6654" s="23">
        <v>10.199999999999999</v>
      </c>
      <c r="AD6654" s="18"/>
      <c r="AE6654" s="18"/>
    </row>
    <row r="6655" spans="1:31" ht="33" customHeight="1" outlineLevel="4">
      <c r="A6655" s="51" t="s">
        <v>7497</v>
      </c>
      <c r="B6655" s="51"/>
      <c r="C6655" s="51"/>
      <c r="D6655" s="51"/>
      <c r="E6655" s="51"/>
      <c r="F6655" s="51"/>
      <c r="G6655" s="51"/>
      <c r="H6655" s="51"/>
      <c r="I6655" s="14" t="s">
        <v>25</v>
      </c>
      <c r="J6655" s="42">
        <v>111443</v>
      </c>
      <c r="K6655" s="42"/>
      <c r="L6655" s="43">
        <v>12</v>
      </c>
      <c r="M6655" s="43"/>
      <c r="N6655" s="15"/>
      <c r="O6655" s="44">
        <f>N6655*L6655</f>
        <v>0</v>
      </c>
      <c r="P6655" s="44"/>
      <c r="Q6655" s="44"/>
      <c r="R6655" s="44">
        <f>U6655*N6655</f>
        <v>0</v>
      </c>
      <c r="S6655" s="44"/>
      <c r="T6655" s="44"/>
      <c r="U6655" s="45" t="b">
        <f>IF(AND($H$11&gt;0,$H$11&lt;10000),Y6655,IF(AND($H$11&gt;=10000,$H$11&lt;15000),Z6655,IF(AND($H$11&gt;=15000,$H$11&lt;20000),AA6655,IF(AND($H$11&gt;=20000,$H$11&lt;30000),AB6655,IF($H$11&gt;=30000,AC6655)))))</f>
        <v>0</v>
      </c>
      <c r="V6655" s="45"/>
      <c r="W6655" s="45"/>
      <c r="X6655" s="45"/>
      <c r="Y6655" s="16">
        <v>12</v>
      </c>
      <c r="Z6655" s="16">
        <v>11.76</v>
      </c>
      <c r="AA6655" s="23">
        <v>11.4</v>
      </c>
      <c r="AB6655" s="23">
        <v>10.8</v>
      </c>
      <c r="AC6655" s="23">
        <v>10.199999999999999</v>
      </c>
      <c r="AD6655" s="18"/>
      <c r="AE6655" s="18"/>
    </row>
    <row r="6656" spans="1:31" ht="33" customHeight="1" outlineLevel="4">
      <c r="A6656" s="51" t="s">
        <v>7498</v>
      </c>
      <c r="B6656" s="51"/>
      <c r="C6656" s="51"/>
      <c r="D6656" s="51"/>
      <c r="E6656" s="51"/>
      <c r="F6656" s="51"/>
      <c r="G6656" s="51"/>
      <c r="H6656" s="51"/>
      <c r="I6656" s="14" t="s">
        <v>25</v>
      </c>
      <c r="J6656" s="42">
        <v>111444</v>
      </c>
      <c r="K6656" s="42"/>
      <c r="L6656" s="43">
        <v>12</v>
      </c>
      <c r="M6656" s="43"/>
      <c r="N6656" s="15"/>
      <c r="O6656" s="44">
        <f>N6656*L6656</f>
        <v>0</v>
      </c>
      <c r="P6656" s="44"/>
      <c r="Q6656" s="44"/>
      <c r="R6656" s="44">
        <f>U6656*N6656</f>
        <v>0</v>
      </c>
      <c r="S6656" s="44"/>
      <c r="T6656" s="44"/>
      <c r="U6656" s="45" t="b">
        <f>IF(AND($H$11&gt;0,$H$11&lt;10000),Y6656,IF(AND($H$11&gt;=10000,$H$11&lt;15000),Z6656,IF(AND($H$11&gt;=15000,$H$11&lt;20000),AA6656,IF(AND($H$11&gt;=20000,$H$11&lt;30000),AB6656,IF($H$11&gt;=30000,AC6656)))))</f>
        <v>0</v>
      </c>
      <c r="V6656" s="45"/>
      <c r="W6656" s="45"/>
      <c r="X6656" s="45"/>
      <c r="Y6656" s="16">
        <v>12</v>
      </c>
      <c r="Z6656" s="16">
        <v>11.76</v>
      </c>
      <c r="AA6656" s="23">
        <v>11.4</v>
      </c>
      <c r="AB6656" s="23">
        <v>10.8</v>
      </c>
      <c r="AC6656" s="23">
        <v>10.199999999999999</v>
      </c>
      <c r="AD6656" s="18"/>
      <c r="AE6656" s="18"/>
    </row>
    <row r="6657" spans="1:31" ht="33" customHeight="1" outlineLevel="4">
      <c r="A6657" s="51" t="s">
        <v>7499</v>
      </c>
      <c r="B6657" s="51"/>
      <c r="C6657" s="51"/>
      <c r="D6657" s="51"/>
      <c r="E6657" s="51"/>
      <c r="F6657" s="51"/>
      <c r="G6657" s="51"/>
      <c r="H6657" s="51"/>
      <c r="I6657" s="14" t="s">
        <v>25</v>
      </c>
      <c r="J6657" s="42">
        <v>107488</v>
      </c>
      <c r="K6657" s="42"/>
      <c r="L6657" s="43">
        <v>12</v>
      </c>
      <c r="M6657" s="43"/>
      <c r="N6657" s="15"/>
      <c r="O6657" s="44">
        <f>N6657*L6657</f>
        <v>0</v>
      </c>
      <c r="P6657" s="44"/>
      <c r="Q6657" s="44"/>
      <c r="R6657" s="44">
        <f>U6657*N6657</f>
        <v>0</v>
      </c>
      <c r="S6657" s="44"/>
      <c r="T6657" s="44"/>
      <c r="U6657" s="45" t="b">
        <f>IF(AND($H$11&gt;0,$H$11&lt;10000),Y6657,IF(AND($H$11&gt;=10000,$H$11&lt;15000),Z6657,IF(AND($H$11&gt;=15000,$H$11&lt;20000),AA6657,IF(AND($H$11&gt;=20000,$H$11&lt;30000),AB6657,IF($H$11&gt;=30000,AC6657)))))</f>
        <v>0</v>
      </c>
      <c r="V6657" s="45"/>
      <c r="W6657" s="45"/>
      <c r="X6657" s="45"/>
      <c r="Y6657" s="16">
        <v>12</v>
      </c>
      <c r="Z6657" s="16">
        <v>11.76</v>
      </c>
      <c r="AA6657" s="23">
        <v>11.4</v>
      </c>
      <c r="AB6657" s="23">
        <v>10.8</v>
      </c>
      <c r="AC6657" s="23">
        <v>10.199999999999999</v>
      </c>
      <c r="AD6657" s="18"/>
      <c r="AE6657" s="18"/>
    </row>
    <row r="6658" spans="1:31" ht="33" customHeight="1" outlineLevel="4">
      <c r="A6658" s="51" t="s">
        <v>7500</v>
      </c>
      <c r="B6658" s="51"/>
      <c r="C6658" s="51"/>
      <c r="D6658" s="51"/>
      <c r="E6658" s="51"/>
      <c r="F6658" s="51"/>
      <c r="G6658" s="51"/>
      <c r="H6658" s="51"/>
      <c r="I6658" s="14" t="s">
        <v>25</v>
      </c>
      <c r="J6658" s="42">
        <v>111445</v>
      </c>
      <c r="K6658" s="42"/>
      <c r="L6658" s="43">
        <v>12</v>
      </c>
      <c r="M6658" s="43"/>
      <c r="N6658" s="15"/>
      <c r="O6658" s="44">
        <f>N6658*L6658</f>
        <v>0</v>
      </c>
      <c r="P6658" s="44"/>
      <c r="Q6658" s="44"/>
      <c r="R6658" s="44">
        <f>U6658*N6658</f>
        <v>0</v>
      </c>
      <c r="S6658" s="44"/>
      <c r="T6658" s="44"/>
      <c r="U6658" s="45" t="b">
        <f>IF(AND($H$11&gt;0,$H$11&lt;10000),Y6658,IF(AND($H$11&gt;=10000,$H$11&lt;15000),Z6658,IF(AND($H$11&gt;=15000,$H$11&lt;20000),AA6658,IF(AND($H$11&gt;=20000,$H$11&lt;30000),AB6658,IF($H$11&gt;=30000,AC6658)))))</f>
        <v>0</v>
      </c>
      <c r="V6658" s="45"/>
      <c r="W6658" s="45"/>
      <c r="X6658" s="45"/>
      <c r="Y6658" s="16">
        <v>12</v>
      </c>
      <c r="Z6658" s="16">
        <v>11.76</v>
      </c>
      <c r="AA6658" s="23">
        <v>11.4</v>
      </c>
      <c r="AB6658" s="23">
        <v>10.8</v>
      </c>
      <c r="AC6658" s="23">
        <v>10.199999999999999</v>
      </c>
      <c r="AD6658" s="18"/>
      <c r="AE6658" s="18"/>
    </row>
    <row r="6659" spans="1:31" ht="33" customHeight="1" outlineLevel="4">
      <c r="A6659" s="51" t="s">
        <v>7501</v>
      </c>
      <c r="B6659" s="51"/>
      <c r="C6659" s="51"/>
      <c r="D6659" s="51"/>
      <c r="E6659" s="51"/>
      <c r="F6659" s="51"/>
      <c r="G6659" s="51"/>
      <c r="H6659" s="51"/>
      <c r="I6659" s="14" t="s">
        <v>25</v>
      </c>
      <c r="J6659" s="42">
        <v>107489</v>
      </c>
      <c r="K6659" s="42"/>
      <c r="L6659" s="43">
        <v>12</v>
      </c>
      <c r="M6659" s="43"/>
      <c r="N6659" s="15"/>
      <c r="O6659" s="44">
        <f>N6659*L6659</f>
        <v>0</v>
      </c>
      <c r="P6659" s="44"/>
      <c r="Q6659" s="44"/>
      <c r="R6659" s="44">
        <f>U6659*N6659</f>
        <v>0</v>
      </c>
      <c r="S6659" s="44"/>
      <c r="T6659" s="44"/>
      <c r="U6659" s="45" t="b">
        <f>IF(AND($H$11&gt;0,$H$11&lt;10000),Y6659,IF(AND($H$11&gt;=10000,$H$11&lt;15000),Z6659,IF(AND($H$11&gt;=15000,$H$11&lt;20000),AA6659,IF(AND($H$11&gt;=20000,$H$11&lt;30000),AB6659,IF($H$11&gt;=30000,AC6659)))))</f>
        <v>0</v>
      </c>
      <c r="V6659" s="45"/>
      <c r="W6659" s="45"/>
      <c r="X6659" s="45"/>
      <c r="Y6659" s="16">
        <v>12</v>
      </c>
      <c r="Z6659" s="16">
        <v>11.76</v>
      </c>
      <c r="AA6659" s="23">
        <v>11.4</v>
      </c>
      <c r="AB6659" s="23">
        <v>10.8</v>
      </c>
      <c r="AC6659" s="23">
        <v>10.199999999999999</v>
      </c>
      <c r="AD6659" s="18"/>
      <c r="AE6659" s="18"/>
    </row>
    <row r="6660" spans="1:31" ht="33" customHeight="1" outlineLevel="4">
      <c r="A6660" s="51" t="s">
        <v>7502</v>
      </c>
      <c r="B6660" s="51"/>
      <c r="C6660" s="51"/>
      <c r="D6660" s="51"/>
      <c r="E6660" s="51"/>
      <c r="F6660" s="51"/>
      <c r="G6660" s="51"/>
      <c r="H6660" s="51"/>
      <c r="I6660" s="14" t="s">
        <v>25</v>
      </c>
      <c r="J6660" s="42">
        <v>113912</v>
      </c>
      <c r="K6660" s="42"/>
      <c r="L6660" s="43">
        <v>12</v>
      </c>
      <c r="M6660" s="43"/>
      <c r="N6660" s="15"/>
      <c r="O6660" s="44">
        <f>N6660*L6660</f>
        <v>0</v>
      </c>
      <c r="P6660" s="44"/>
      <c r="Q6660" s="44"/>
      <c r="R6660" s="44">
        <f>U6660*N6660</f>
        <v>0</v>
      </c>
      <c r="S6660" s="44"/>
      <c r="T6660" s="44"/>
      <c r="U6660" s="45" t="b">
        <f>IF(AND($H$11&gt;0,$H$11&lt;10000),Y6660,IF(AND($H$11&gt;=10000,$H$11&lt;15000),Z6660,IF(AND($H$11&gt;=15000,$H$11&lt;20000),AA6660,IF(AND($H$11&gt;=20000,$H$11&lt;30000),AB6660,IF($H$11&gt;=30000,AC6660)))))</f>
        <v>0</v>
      </c>
      <c r="V6660" s="45"/>
      <c r="W6660" s="45"/>
      <c r="X6660" s="45"/>
      <c r="Y6660" s="16">
        <v>12</v>
      </c>
      <c r="Z6660" s="16">
        <v>11.76</v>
      </c>
      <c r="AA6660" s="23">
        <v>11.4</v>
      </c>
      <c r="AB6660" s="23">
        <v>10.8</v>
      </c>
      <c r="AC6660" s="23">
        <v>10.199999999999999</v>
      </c>
      <c r="AD6660" s="18"/>
      <c r="AE6660" s="18"/>
    </row>
    <row r="6661" spans="1:31" ht="33" customHeight="1" outlineLevel="4">
      <c r="A6661" s="51" t="s">
        <v>7503</v>
      </c>
      <c r="B6661" s="51"/>
      <c r="C6661" s="51"/>
      <c r="D6661" s="51"/>
      <c r="E6661" s="51"/>
      <c r="F6661" s="51"/>
      <c r="G6661" s="51"/>
      <c r="H6661" s="51"/>
      <c r="I6661" s="14" t="s">
        <v>25</v>
      </c>
      <c r="J6661" s="42">
        <v>115396</v>
      </c>
      <c r="K6661" s="42"/>
      <c r="L6661" s="43">
        <v>12</v>
      </c>
      <c r="M6661" s="43"/>
      <c r="N6661" s="15"/>
      <c r="O6661" s="44">
        <f>N6661*L6661</f>
        <v>0</v>
      </c>
      <c r="P6661" s="44"/>
      <c r="Q6661" s="44"/>
      <c r="R6661" s="44">
        <f>U6661*N6661</f>
        <v>0</v>
      </c>
      <c r="S6661" s="44"/>
      <c r="T6661" s="44"/>
      <c r="U6661" s="45" t="b">
        <f>IF(AND($H$11&gt;0,$H$11&lt;10000),Y6661,IF(AND($H$11&gt;=10000,$H$11&lt;15000),Z6661,IF(AND($H$11&gt;=15000,$H$11&lt;20000),AA6661,IF(AND($H$11&gt;=20000,$H$11&lt;30000),AB6661,IF($H$11&gt;=30000,AC6661)))))</f>
        <v>0</v>
      </c>
      <c r="V6661" s="45"/>
      <c r="W6661" s="45"/>
      <c r="X6661" s="45"/>
      <c r="Y6661" s="16">
        <v>12</v>
      </c>
      <c r="Z6661" s="16">
        <v>11.76</v>
      </c>
      <c r="AA6661" s="23">
        <v>11.4</v>
      </c>
      <c r="AB6661" s="23">
        <v>10.8</v>
      </c>
      <c r="AC6661" s="23">
        <v>10.199999999999999</v>
      </c>
      <c r="AD6661" s="18"/>
      <c r="AE6661" s="18"/>
    </row>
    <row r="6662" spans="1:31" ht="33" customHeight="1" outlineLevel="4">
      <c r="A6662" s="51" t="s">
        <v>7504</v>
      </c>
      <c r="B6662" s="51"/>
      <c r="C6662" s="51"/>
      <c r="D6662" s="51"/>
      <c r="E6662" s="51"/>
      <c r="F6662" s="51"/>
      <c r="G6662" s="51"/>
      <c r="H6662" s="51"/>
      <c r="I6662" s="14" t="s">
        <v>25</v>
      </c>
      <c r="J6662" s="42">
        <v>115393</v>
      </c>
      <c r="K6662" s="42"/>
      <c r="L6662" s="43">
        <v>12</v>
      </c>
      <c r="M6662" s="43"/>
      <c r="N6662" s="15"/>
      <c r="O6662" s="44">
        <f>N6662*L6662</f>
        <v>0</v>
      </c>
      <c r="P6662" s="44"/>
      <c r="Q6662" s="44"/>
      <c r="R6662" s="44">
        <f>U6662*N6662</f>
        <v>0</v>
      </c>
      <c r="S6662" s="44"/>
      <c r="T6662" s="44"/>
      <c r="U6662" s="45" t="b">
        <f>IF(AND($H$11&gt;0,$H$11&lt;10000),Y6662,IF(AND($H$11&gt;=10000,$H$11&lt;15000),Z6662,IF(AND($H$11&gt;=15000,$H$11&lt;20000),AA6662,IF(AND($H$11&gt;=20000,$H$11&lt;30000),AB6662,IF($H$11&gt;=30000,AC6662)))))</f>
        <v>0</v>
      </c>
      <c r="V6662" s="45"/>
      <c r="W6662" s="45"/>
      <c r="X6662" s="45"/>
      <c r="Y6662" s="16">
        <v>12</v>
      </c>
      <c r="Z6662" s="16">
        <v>11.76</v>
      </c>
      <c r="AA6662" s="23">
        <v>11.4</v>
      </c>
      <c r="AB6662" s="23">
        <v>10.8</v>
      </c>
      <c r="AC6662" s="23">
        <v>10.199999999999999</v>
      </c>
      <c r="AD6662" s="18"/>
      <c r="AE6662" s="18"/>
    </row>
    <row r="6663" spans="1:31" ht="33" customHeight="1" outlineLevel="4">
      <c r="A6663" s="51" t="s">
        <v>7505</v>
      </c>
      <c r="B6663" s="51"/>
      <c r="C6663" s="51"/>
      <c r="D6663" s="51"/>
      <c r="E6663" s="51"/>
      <c r="F6663" s="51"/>
      <c r="G6663" s="51"/>
      <c r="H6663" s="51"/>
      <c r="I6663" s="14" t="s">
        <v>25</v>
      </c>
      <c r="J6663" s="42">
        <v>111446</v>
      </c>
      <c r="K6663" s="42"/>
      <c r="L6663" s="43">
        <v>12</v>
      </c>
      <c r="M6663" s="43"/>
      <c r="N6663" s="15"/>
      <c r="O6663" s="44">
        <f>N6663*L6663</f>
        <v>0</v>
      </c>
      <c r="P6663" s="44"/>
      <c r="Q6663" s="44"/>
      <c r="R6663" s="44">
        <f>U6663*N6663</f>
        <v>0</v>
      </c>
      <c r="S6663" s="44"/>
      <c r="T6663" s="44"/>
      <c r="U6663" s="45" t="b">
        <f>IF(AND($H$11&gt;0,$H$11&lt;10000),Y6663,IF(AND($H$11&gt;=10000,$H$11&lt;15000),Z6663,IF(AND($H$11&gt;=15000,$H$11&lt;20000),AA6663,IF(AND($H$11&gt;=20000,$H$11&lt;30000),AB6663,IF($H$11&gt;=30000,AC6663)))))</f>
        <v>0</v>
      </c>
      <c r="V6663" s="45"/>
      <c r="W6663" s="45"/>
      <c r="X6663" s="45"/>
      <c r="Y6663" s="16">
        <v>12</v>
      </c>
      <c r="Z6663" s="16">
        <v>11.76</v>
      </c>
      <c r="AA6663" s="23">
        <v>11.4</v>
      </c>
      <c r="AB6663" s="23">
        <v>10.8</v>
      </c>
      <c r="AC6663" s="23">
        <v>10.199999999999999</v>
      </c>
      <c r="AD6663" s="18"/>
      <c r="AE6663" s="18"/>
    </row>
    <row r="6664" spans="1:31" ht="33" customHeight="1" outlineLevel="4">
      <c r="A6664" s="51" t="s">
        <v>7506</v>
      </c>
      <c r="B6664" s="51"/>
      <c r="C6664" s="51"/>
      <c r="D6664" s="51"/>
      <c r="E6664" s="51"/>
      <c r="F6664" s="51"/>
      <c r="G6664" s="51"/>
      <c r="H6664" s="51"/>
      <c r="I6664" s="14" t="s">
        <v>25</v>
      </c>
      <c r="J6664" s="42">
        <v>107490</v>
      </c>
      <c r="K6664" s="42"/>
      <c r="L6664" s="43">
        <v>12</v>
      </c>
      <c r="M6664" s="43"/>
      <c r="N6664" s="15"/>
      <c r="O6664" s="44">
        <f>N6664*L6664</f>
        <v>0</v>
      </c>
      <c r="P6664" s="44"/>
      <c r="Q6664" s="44"/>
      <c r="R6664" s="44">
        <f>U6664*N6664</f>
        <v>0</v>
      </c>
      <c r="S6664" s="44"/>
      <c r="T6664" s="44"/>
      <c r="U6664" s="45" t="b">
        <f>IF(AND($H$11&gt;0,$H$11&lt;10000),Y6664,IF(AND($H$11&gt;=10000,$H$11&lt;15000),Z6664,IF(AND($H$11&gt;=15000,$H$11&lt;20000),AA6664,IF(AND($H$11&gt;=20000,$H$11&lt;30000),AB6664,IF($H$11&gt;=30000,AC6664)))))</f>
        <v>0</v>
      </c>
      <c r="V6664" s="45"/>
      <c r="W6664" s="45"/>
      <c r="X6664" s="45"/>
      <c r="Y6664" s="16">
        <v>12</v>
      </c>
      <c r="Z6664" s="16">
        <v>11.76</v>
      </c>
      <c r="AA6664" s="23">
        <v>11.4</v>
      </c>
      <c r="AB6664" s="23">
        <v>10.8</v>
      </c>
      <c r="AC6664" s="23">
        <v>10.199999999999999</v>
      </c>
      <c r="AD6664" s="18"/>
      <c r="AE6664" s="18"/>
    </row>
    <row r="6665" spans="1:31" ht="33" customHeight="1" outlineLevel="4">
      <c r="A6665" s="51" t="s">
        <v>7507</v>
      </c>
      <c r="B6665" s="51"/>
      <c r="C6665" s="51"/>
      <c r="D6665" s="51"/>
      <c r="E6665" s="51"/>
      <c r="F6665" s="51"/>
      <c r="G6665" s="51"/>
      <c r="H6665" s="51"/>
      <c r="I6665" s="14" t="s">
        <v>25</v>
      </c>
      <c r="J6665" s="42">
        <v>111447</v>
      </c>
      <c r="K6665" s="42"/>
      <c r="L6665" s="43">
        <v>12</v>
      </c>
      <c r="M6665" s="43"/>
      <c r="N6665" s="15"/>
      <c r="O6665" s="44">
        <f>N6665*L6665</f>
        <v>0</v>
      </c>
      <c r="P6665" s="44"/>
      <c r="Q6665" s="44"/>
      <c r="R6665" s="44">
        <f>U6665*N6665</f>
        <v>0</v>
      </c>
      <c r="S6665" s="44"/>
      <c r="T6665" s="44"/>
      <c r="U6665" s="45" t="b">
        <f>IF(AND($H$11&gt;0,$H$11&lt;10000),Y6665,IF(AND($H$11&gt;=10000,$H$11&lt;15000),Z6665,IF(AND($H$11&gt;=15000,$H$11&lt;20000),AA6665,IF(AND($H$11&gt;=20000,$H$11&lt;30000),AB6665,IF($H$11&gt;=30000,AC6665)))))</f>
        <v>0</v>
      </c>
      <c r="V6665" s="45"/>
      <c r="W6665" s="45"/>
      <c r="X6665" s="45"/>
      <c r="Y6665" s="16">
        <v>12</v>
      </c>
      <c r="Z6665" s="16">
        <v>11.76</v>
      </c>
      <c r="AA6665" s="23">
        <v>11.4</v>
      </c>
      <c r="AB6665" s="23">
        <v>10.8</v>
      </c>
      <c r="AC6665" s="23">
        <v>10.199999999999999</v>
      </c>
      <c r="AD6665" s="18"/>
      <c r="AE6665" s="18"/>
    </row>
    <row r="6666" spans="1:31" ht="33" customHeight="1" outlineLevel="4">
      <c r="A6666" s="51" t="s">
        <v>7508</v>
      </c>
      <c r="B6666" s="51"/>
      <c r="C6666" s="51"/>
      <c r="D6666" s="51"/>
      <c r="E6666" s="51"/>
      <c r="F6666" s="51"/>
      <c r="G6666" s="51"/>
      <c r="H6666" s="51"/>
      <c r="I6666" s="14" t="s">
        <v>25</v>
      </c>
      <c r="J6666" s="42">
        <v>115394</v>
      </c>
      <c r="K6666" s="42"/>
      <c r="L6666" s="43">
        <v>12</v>
      </c>
      <c r="M6666" s="43"/>
      <c r="N6666" s="15"/>
      <c r="O6666" s="44">
        <f>N6666*L6666</f>
        <v>0</v>
      </c>
      <c r="P6666" s="44"/>
      <c r="Q6666" s="44"/>
      <c r="R6666" s="44">
        <f>U6666*N6666</f>
        <v>0</v>
      </c>
      <c r="S6666" s="44"/>
      <c r="T6666" s="44"/>
      <c r="U6666" s="45" t="b">
        <f>IF(AND($H$11&gt;0,$H$11&lt;10000),Y6666,IF(AND($H$11&gt;=10000,$H$11&lt;15000),Z6666,IF(AND($H$11&gt;=15000,$H$11&lt;20000),AA6666,IF(AND($H$11&gt;=20000,$H$11&lt;30000),AB6666,IF($H$11&gt;=30000,AC6666)))))</f>
        <v>0</v>
      </c>
      <c r="V6666" s="45"/>
      <c r="W6666" s="45"/>
      <c r="X6666" s="45"/>
      <c r="Y6666" s="16">
        <v>12</v>
      </c>
      <c r="Z6666" s="16">
        <v>11.76</v>
      </c>
      <c r="AA6666" s="23">
        <v>11.4</v>
      </c>
      <c r="AB6666" s="23">
        <v>10.8</v>
      </c>
      <c r="AC6666" s="23">
        <v>10.199999999999999</v>
      </c>
      <c r="AD6666" s="18"/>
      <c r="AE6666" s="18"/>
    </row>
    <row r="6667" spans="1:31" ht="33" customHeight="1" outlineLevel="4">
      <c r="A6667" s="51" t="s">
        <v>7509</v>
      </c>
      <c r="B6667" s="51"/>
      <c r="C6667" s="51"/>
      <c r="D6667" s="51"/>
      <c r="E6667" s="51"/>
      <c r="F6667" s="51"/>
      <c r="G6667" s="51"/>
      <c r="H6667" s="51"/>
      <c r="I6667" s="14" t="s">
        <v>25</v>
      </c>
      <c r="J6667" s="42">
        <v>113914</v>
      </c>
      <c r="K6667" s="42"/>
      <c r="L6667" s="43">
        <v>12</v>
      </c>
      <c r="M6667" s="43"/>
      <c r="N6667" s="15"/>
      <c r="O6667" s="44">
        <f>N6667*L6667</f>
        <v>0</v>
      </c>
      <c r="P6667" s="44"/>
      <c r="Q6667" s="44"/>
      <c r="R6667" s="44">
        <f>U6667*N6667</f>
        <v>0</v>
      </c>
      <c r="S6667" s="44"/>
      <c r="T6667" s="44"/>
      <c r="U6667" s="45" t="b">
        <f>IF(AND($H$11&gt;0,$H$11&lt;10000),Y6667,IF(AND($H$11&gt;=10000,$H$11&lt;15000),Z6667,IF(AND($H$11&gt;=15000,$H$11&lt;20000),AA6667,IF(AND($H$11&gt;=20000,$H$11&lt;30000),AB6667,IF($H$11&gt;=30000,AC6667)))))</f>
        <v>0</v>
      </c>
      <c r="V6667" s="45"/>
      <c r="W6667" s="45"/>
      <c r="X6667" s="45"/>
      <c r="Y6667" s="16">
        <v>12</v>
      </c>
      <c r="Z6667" s="16">
        <v>11.76</v>
      </c>
      <c r="AA6667" s="23">
        <v>11.4</v>
      </c>
      <c r="AB6667" s="23">
        <v>10.8</v>
      </c>
      <c r="AC6667" s="23">
        <v>10.199999999999999</v>
      </c>
      <c r="AD6667" s="18"/>
      <c r="AE6667" s="18"/>
    </row>
    <row r="6668" spans="1:31" ht="33" customHeight="1" outlineLevel="4">
      <c r="A6668" s="51" t="s">
        <v>7510</v>
      </c>
      <c r="B6668" s="51"/>
      <c r="C6668" s="51"/>
      <c r="D6668" s="51"/>
      <c r="E6668" s="51"/>
      <c r="F6668" s="51"/>
      <c r="G6668" s="51"/>
      <c r="H6668" s="51"/>
      <c r="I6668" s="14" t="s">
        <v>25</v>
      </c>
      <c r="J6668" s="42">
        <v>111456</v>
      </c>
      <c r="K6668" s="42"/>
      <c r="L6668" s="43">
        <v>12</v>
      </c>
      <c r="M6668" s="43"/>
      <c r="N6668" s="15"/>
      <c r="O6668" s="44">
        <f>N6668*L6668</f>
        <v>0</v>
      </c>
      <c r="P6668" s="44"/>
      <c r="Q6668" s="44"/>
      <c r="R6668" s="44">
        <f>U6668*N6668</f>
        <v>0</v>
      </c>
      <c r="S6668" s="44"/>
      <c r="T6668" s="44"/>
      <c r="U6668" s="45" t="b">
        <f>IF(AND($H$11&gt;0,$H$11&lt;10000),Y6668,IF(AND($H$11&gt;=10000,$H$11&lt;15000),Z6668,IF(AND($H$11&gt;=15000,$H$11&lt;20000),AA6668,IF(AND($H$11&gt;=20000,$H$11&lt;30000),AB6668,IF($H$11&gt;=30000,AC6668)))))</f>
        <v>0</v>
      </c>
      <c r="V6668" s="45"/>
      <c r="W6668" s="45"/>
      <c r="X6668" s="45"/>
      <c r="Y6668" s="16">
        <v>12</v>
      </c>
      <c r="Z6668" s="16">
        <v>11.76</v>
      </c>
      <c r="AA6668" s="23">
        <v>11.4</v>
      </c>
      <c r="AB6668" s="23">
        <v>10.8</v>
      </c>
      <c r="AC6668" s="23">
        <v>10.199999999999999</v>
      </c>
      <c r="AD6668" s="18"/>
      <c r="AE6668" s="18"/>
    </row>
    <row r="6669" spans="1:31" ht="33" customHeight="1" outlineLevel="4">
      <c r="A6669" s="51" t="s">
        <v>7511</v>
      </c>
      <c r="B6669" s="51"/>
      <c r="C6669" s="51"/>
      <c r="D6669" s="51"/>
      <c r="E6669" s="51"/>
      <c r="F6669" s="51"/>
      <c r="G6669" s="51"/>
      <c r="H6669" s="51"/>
      <c r="I6669" s="14" t="s">
        <v>25</v>
      </c>
      <c r="J6669" s="42">
        <v>115397</v>
      </c>
      <c r="K6669" s="42"/>
      <c r="L6669" s="43">
        <v>12</v>
      </c>
      <c r="M6669" s="43"/>
      <c r="N6669" s="15"/>
      <c r="O6669" s="44">
        <f>N6669*L6669</f>
        <v>0</v>
      </c>
      <c r="P6669" s="44"/>
      <c r="Q6669" s="44"/>
      <c r="R6669" s="44">
        <f>U6669*N6669</f>
        <v>0</v>
      </c>
      <c r="S6669" s="44"/>
      <c r="T6669" s="44"/>
      <c r="U6669" s="45" t="b">
        <f>IF(AND($H$11&gt;0,$H$11&lt;10000),Y6669,IF(AND($H$11&gt;=10000,$H$11&lt;15000),Z6669,IF(AND($H$11&gt;=15000,$H$11&lt;20000),AA6669,IF(AND($H$11&gt;=20000,$H$11&lt;30000),AB6669,IF($H$11&gt;=30000,AC6669)))))</f>
        <v>0</v>
      </c>
      <c r="V6669" s="45"/>
      <c r="W6669" s="45"/>
      <c r="X6669" s="45"/>
      <c r="Y6669" s="16">
        <v>12</v>
      </c>
      <c r="Z6669" s="16">
        <v>11.76</v>
      </c>
      <c r="AA6669" s="23">
        <v>11.4</v>
      </c>
      <c r="AB6669" s="23">
        <v>10.8</v>
      </c>
      <c r="AC6669" s="23">
        <v>10.199999999999999</v>
      </c>
      <c r="AD6669" s="18"/>
      <c r="AE6669" s="18"/>
    </row>
    <row r="6670" spans="1:31" ht="33" customHeight="1" outlineLevel="4">
      <c r="A6670" s="51" t="s">
        <v>7512</v>
      </c>
      <c r="B6670" s="51"/>
      <c r="C6670" s="51"/>
      <c r="D6670" s="51"/>
      <c r="E6670" s="51"/>
      <c r="F6670" s="51"/>
      <c r="G6670" s="51"/>
      <c r="H6670" s="51"/>
      <c r="I6670" s="14" t="s">
        <v>25</v>
      </c>
      <c r="J6670" s="42">
        <v>111450</v>
      </c>
      <c r="K6670" s="42"/>
      <c r="L6670" s="43">
        <v>12</v>
      </c>
      <c r="M6670" s="43"/>
      <c r="N6670" s="15"/>
      <c r="O6670" s="44">
        <f>N6670*L6670</f>
        <v>0</v>
      </c>
      <c r="P6670" s="44"/>
      <c r="Q6670" s="44"/>
      <c r="R6670" s="44">
        <f>U6670*N6670</f>
        <v>0</v>
      </c>
      <c r="S6670" s="44"/>
      <c r="T6670" s="44"/>
      <c r="U6670" s="45" t="b">
        <f>IF(AND($H$11&gt;0,$H$11&lt;10000),Y6670,IF(AND($H$11&gt;=10000,$H$11&lt;15000),Z6670,IF(AND($H$11&gt;=15000,$H$11&lt;20000),AA6670,IF(AND($H$11&gt;=20000,$H$11&lt;30000),AB6670,IF($H$11&gt;=30000,AC6670)))))</f>
        <v>0</v>
      </c>
      <c r="V6670" s="45"/>
      <c r="W6670" s="45"/>
      <c r="X6670" s="45"/>
      <c r="Y6670" s="16">
        <v>12</v>
      </c>
      <c r="Z6670" s="16">
        <v>11.76</v>
      </c>
      <c r="AA6670" s="23">
        <v>11.4</v>
      </c>
      <c r="AB6670" s="23">
        <v>10.8</v>
      </c>
      <c r="AC6670" s="23">
        <v>10.199999999999999</v>
      </c>
      <c r="AD6670" s="18"/>
      <c r="AE6670" s="18"/>
    </row>
    <row r="6671" spans="1:31" ht="33" customHeight="1" outlineLevel="4">
      <c r="A6671" s="51" t="s">
        <v>7513</v>
      </c>
      <c r="B6671" s="51"/>
      <c r="C6671" s="51"/>
      <c r="D6671" s="51"/>
      <c r="E6671" s="51"/>
      <c r="F6671" s="51"/>
      <c r="G6671" s="51"/>
      <c r="H6671" s="51"/>
      <c r="I6671" s="14" t="s">
        <v>25</v>
      </c>
      <c r="J6671" s="42">
        <v>111451</v>
      </c>
      <c r="K6671" s="42"/>
      <c r="L6671" s="43">
        <v>12</v>
      </c>
      <c r="M6671" s="43"/>
      <c r="N6671" s="15"/>
      <c r="O6671" s="44">
        <f>N6671*L6671</f>
        <v>0</v>
      </c>
      <c r="P6671" s="44"/>
      <c r="Q6671" s="44"/>
      <c r="R6671" s="44">
        <f>U6671*N6671</f>
        <v>0</v>
      </c>
      <c r="S6671" s="44"/>
      <c r="T6671" s="44"/>
      <c r="U6671" s="45" t="b">
        <f>IF(AND($H$11&gt;0,$H$11&lt;10000),Y6671,IF(AND($H$11&gt;=10000,$H$11&lt;15000),Z6671,IF(AND($H$11&gt;=15000,$H$11&lt;20000),AA6671,IF(AND($H$11&gt;=20000,$H$11&lt;30000),AB6671,IF($H$11&gt;=30000,AC6671)))))</f>
        <v>0</v>
      </c>
      <c r="V6671" s="45"/>
      <c r="W6671" s="45"/>
      <c r="X6671" s="45"/>
      <c r="Y6671" s="16">
        <v>12</v>
      </c>
      <c r="Z6671" s="16">
        <v>11.76</v>
      </c>
      <c r="AA6671" s="23">
        <v>11.4</v>
      </c>
      <c r="AB6671" s="23">
        <v>10.8</v>
      </c>
      <c r="AC6671" s="23">
        <v>10.199999999999999</v>
      </c>
      <c r="AD6671" s="18"/>
      <c r="AE6671" s="18"/>
    </row>
    <row r="6672" spans="1:31" ht="33" customHeight="1" outlineLevel="4">
      <c r="A6672" s="51" t="s">
        <v>7514</v>
      </c>
      <c r="B6672" s="51"/>
      <c r="C6672" s="51"/>
      <c r="D6672" s="51"/>
      <c r="E6672" s="51"/>
      <c r="F6672" s="51"/>
      <c r="G6672" s="51"/>
      <c r="H6672" s="51"/>
      <c r="I6672" s="14" t="s">
        <v>25</v>
      </c>
      <c r="J6672" s="42">
        <v>115398</v>
      </c>
      <c r="K6672" s="42"/>
      <c r="L6672" s="43">
        <v>12</v>
      </c>
      <c r="M6672" s="43"/>
      <c r="N6672" s="15"/>
      <c r="O6672" s="44">
        <f>N6672*L6672</f>
        <v>0</v>
      </c>
      <c r="P6672" s="44"/>
      <c r="Q6672" s="44"/>
      <c r="R6672" s="44">
        <f>U6672*N6672</f>
        <v>0</v>
      </c>
      <c r="S6672" s="44"/>
      <c r="T6672" s="44"/>
      <c r="U6672" s="45" t="b">
        <f>IF(AND($H$11&gt;0,$H$11&lt;10000),Y6672,IF(AND($H$11&gt;=10000,$H$11&lt;15000),Z6672,IF(AND($H$11&gt;=15000,$H$11&lt;20000),AA6672,IF(AND($H$11&gt;=20000,$H$11&lt;30000),AB6672,IF($H$11&gt;=30000,AC6672)))))</f>
        <v>0</v>
      </c>
      <c r="V6672" s="45"/>
      <c r="W6672" s="45"/>
      <c r="X6672" s="45"/>
      <c r="Y6672" s="16">
        <v>12</v>
      </c>
      <c r="Z6672" s="16">
        <v>11.76</v>
      </c>
      <c r="AA6672" s="23">
        <v>11.4</v>
      </c>
      <c r="AB6672" s="23">
        <v>10.8</v>
      </c>
      <c r="AC6672" s="23">
        <v>10.199999999999999</v>
      </c>
      <c r="AD6672" s="18"/>
      <c r="AE6672" s="18"/>
    </row>
    <row r="6673" spans="1:31" ht="33" customHeight="1" outlineLevel="4">
      <c r="A6673" s="51" t="s">
        <v>7515</v>
      </c>
      <c r="B6673" s="51"/>
      <c r="C6673" s="51"/>
      <c r="D6673" s="51"/>
      <c r="E6673" s="51"/>
      <c r="F6673" s="51"/>
      <c r="G6673" s="51"/>
      <c r="H6673" s="51"/>
      <c r="I6673" s="14" t="s">
        <v>25</v>
      </c>
      <c r="J6673" s="42">
        <v>111452</v>
      </c>
      <c r="K6673" s="42"/>
      <c r="L6673" s="43">
        <v>12</v>
      </c>
      <c r="M6673" s="43"/>
      <c r="N6673" s="15"/>
      <c r="O6673" s="44">
        <f>N6673*L6673</f>
        <v>0</v>
      </c>
      <c r="P6673" s="44"/>
      <c r="Q6673" s="44"/>
      <c r="R6673" s="44">
        <f>U6673*N6673</f>
        <v>0</v>
      </c>
      <c r="S6673" s="44"/>
      <c r="T6673" s="44"/>
      <c r="U6673" s="45" t="b">
        <f>IF(AND($H$11&gt;0,$H$11&lt;10000),Y6673,IF(AND($H$11&gt;=10000,$H$11&lt;15000),Z6673,IF(AND($H$11&gt;=15000,$H$11&lt;20000),AA6673,IF(AND($H$11&gt;=20000,$H$11&lt;30000),AB6673,IF($H$11&gt;=30000,AC6673)))))</f>
        <v>0</v>
      </c>
      <c r="V6673" s="45"/>
      <c r="W6673" s="45"/>
      <c r="X6673" s="45"/>
      <c r="Y6673" s="16">
        <v>12</v>
      </c>
      <c r="Z6673" s="16">
        <v>11.76</v>
      </c>
      <c r="AA6673" s="23">
        <v>11.4</v>
      </c>
      <c r="AB6673" s="23">
        <v>10.8</v>
      </c>
      <c r="AC6673" s="23">
        <v>10.199999999999999</v>
      </c>
      <c r="AD6673" s="18"/>
      <c r="AE6673" s="18"/>
    </row>
    <row r="6674" spans="1:31" ht="33" customHeight="1" outlineLevel="4">
      <c r="A6674" s="51" t="s">
        <v>7516</v>
      </c>
      <c r="B6674" s="51"/>
      <c r="C6674" s="51"/>
      <c r="D6674" s="51"/>
      <c r="E6674" s="51"/>
      <c r="F6674" s="51"/>
      <c r="G6674" s="51"/>
      <c r="H6674" s="51"/>
      <c r="I6674" s="14" t="s">
        <v>25</v>
      </c>
      <c r="J6674" s="42">
        <v>115399</v>
      </c>
      <c r="K6674" s="42"/>
      <c r="L6674" s="43">
        <v>12</v>
      </c>
      <c r="M6674" s="43"/>
      <c r="N6674" s="15"/>
      <c r="O6674" s="44">
        <f>N6674*L6674</f>
        <v>0</v>
      </c>
      <c r="P6674" s="44"/>
      <c r="Q6674" s="44"/>
      <c r="R6674" s="44">
        <f>U6674*N6674</f>
        <v>0</v>
      </c>
      <c r="S6674" s="44"/>
      <c r="T6674" s="44"/>
      <c r="U6674" s="45" t="b">
        <f>IF(AND($H$11&gt;0,$H$11&lt;10000),Y6674,IF(AND($H$11&gt;=10000,$H$11&lt;15000),Z6674,IF(AND($H$11&gt;=15000,$H$11&lt;20000),AA6674,IF(AND($H$11&gt;=20000,$H$11&lt;30000),AB6674,IF($H$11&gt;=30000,AC6674)))))</f>
        <v>0</v>
      </c>
      <c r="V6674" s="45"/>
      <c r="W6674" s="45"/>
      <c r="X6674" s="45"/>
      <c r="Y6674" s="16">
        <v>12</v>
      </c>
      <c r="Z6674" s="16">
        <v>11.76</v>
      </c>
      <c r="AA6674" s="23">
        <v>11.4</v>
      </c>
      <c r="AB6674" s="23">
        <v>10.8</v>
      </c>
      <c r="AC6674" s="23">
        <v>10.199999999999999</v>
      </c>
      <c r="AD6674" s="18"/>
      <c r="AE6674" s="18"/>
    </row>
    <row r="6675" spans="1:31" ht="33" customHeight="1" outlineLevel="4">
      <c r="A6675" s="51" t="s">
        <v>7517</v>
      </c>
      <c r="B6675" s="51"/>
      <c r="C6675" s="51"/>
      <c r="D6675" s="51"/>
      <c r="E6675" s="51"/>
      <c r="F6675" s="51"/>
      <c r="G6675" s="51"/>
      <c r="H6675" s="51"/>
      <c r="I6675" s="14" t="s">
        <v>25</v>
      </c>
      <c r="J6675" s="42">
        <v>115395</v>
      </c>
      <c r="K6675" s="42"/>
      <c r="L6675" s="43">
        <v>12</v>
      </c>
      <c r="M6675" s="43"/>
      <c r="N6675" s="15"/>
      <c r="O6675" s="44">
        <f>N6675*L6675</f>
        <v>0</v>
      </c>
      <c r="P6675" s="44"/>
      <c r="Q6675" s="44"/>
      <c r="R6675" s="44">
        <f>U6675*N6675</f>
        <v>0</v>
      </c>
      <c r="S6675" s="44"/>
      <c r="T6675" s="44"/>
      <c r="U6675" s="45" t="b">
        <f>IF(AND($H$11&gt;0,$H$11&lt;10000),Y6675,IF(AND($H$11&gt;=10000,$H$11&lt;15000),Z6675,IF(AND($H$11&gt;=15000,$H$11&lt;20000),AA6675,IF(AND($H$11&gt;=20000,$H$11&lt;30000),AB6675,IF($H$11&gt;=30000,AC6675)))))</f>
        <v>0</v>
      </c>
      <c r="V6675" s="45"/>
      <c r="W6675" s="45"/>
      <c r="X6675" s="45"/>
      <c r="Y6675" s="16">
        <v>12</v>
      </c>
      <c r="Z6675" s="16">
        <v>11.76</v>
      </c>
      <c r="AA6675" s="23">
        <v>11.4</v>
      </c>
      <c r="AB6675" s="23">
        <v>10.8</v>
      </c>
      <c r="AC6675" s="23">
        <v>10.199999999999999</v>
      </c>
      <c r="AD6675" s="18"/>
      <c r="AE6675" s="18"/>
    </row>
    <row r="6676" spans="1:31" ht="33" customHeight="1" outlineLevel="4">
      <c r="A6676" s="51" t="s">
        <v>7518</v>
      </c>
      <c r="B6676" s="51"/>
      <c r="C6676" s="51"/>
      <c r="D6676" s="51"/>
      <c r="E6676" s="51"/>
      <c r="F6676" s="51"/>
      <c r="G6676" s="51"/>
      <c r="H6676" s="51"/>
      <c r="I6676" s="14" t="s">
        <v>25</v>
      </c>
      <c r="J6676" s="42">
        <v>109414</v>
      </c>
      <c r="K6676" s="42"/>
      <c r="L6676" s="43">
        <v>96.4</v>
      </c>
      <c r="M6676" s="43"/>
      <c r="N6676" s="15"/>
      <c r="O6676" s="44">
        <f>N6676*L6676</f>
        <v>0</v>
      </c>
      <c r="P6676" s="44"/>
      <c r="Q6676" s="44"/>
      <c r="R6676" s="44">
        <f>U6676*N6676</f>
        <v>0</v>
      </c>
      <c r="S6676" s="44"/>
      <c r="T6676" s="44"/>
      <c r="U6676" s="45" t="b">
        <f>IF(AND($H$11&gt;0,$H$11&lt;10000),Y6676,IF(AND($H$11&gt;=10000,$H$11&lt;15000),Z6676,IF(AND($H$11&gt;=15000,$H$11&lt;20000),AA6676,IF(AND($H$11&gt;=20000,$H$11&lt;30000),AB6676,IF($H$11&gt;=30000,AC6676)))))</f>
        <v>0</v>
      </c>
      <c r="V6676" s="45"/>
      <c r="W6676" s="45"/>
      <c r="X6676" s="45"/>
      <c r="Y6676" s="16">
        <v>96.4</v>
      </c>
      <c r="Z6676" s="17">
        <v>94.471999999999994</v>
      </c>
      <c r="AA6676" s="16">
        <v>91.58</v>
      </c>
      <c r="AB6676" s="16">
        <v>86.76</v>
      </c>
      <c r="AC6676" s="16">
        <v>81.94</v>
      </c>
      <c r="AD6676" s="18"/>
      <c r="AE6676" s="18"/>
    </row>
    <row r="6677" spans="1:31" ht="33" customHeight="1" outlineLevel="4">
      <c r="A6677" s="51" t="s">
        <v>7519</v>
      </c>
      <c r="B6677" s="51"/>
      <c r="C6677" s="51"/>
      <c r="D6677" s="51"/>
      <c r="E6677" s="51"/>
      <c r="F6677" s="51"/>
      <c r="G6677" s="51"/>
      <c r="H6677" s="51"/>
      <c r="I6677" s="14" t="s">
        <v>25</v>
      </c>
      <c r="J6677" s="42">
        <v>109419</v>
      </c>
      <c r="K6677" s="42"/>
      <c r="L6677" s="43">
        <v>91.8</v>
      </c>
      <c r="M6677" s="43"/>
      <c r="N6677" s="15"/>
      <c r="O6677" s="44">
        <f>N6677*L6677</f>
        <v>0</v>
      </c>
      <c r="P6677" s="44"/>
      <c r="Q6677" s="44"/>
      <c r="R6677" s="44">
        <f>U6677*N6677</f>
        <v>0</v>
      </c>
      <c r="S6677" s="44"/>
      <c r="T6677" s="44"/>
      <c r="U6677" s="45" t="b">
        <f>IF(AND($H$11&gt;0,$H$11&lt;10000),Y6677,IF(AND($H$11&gt;=10000,$H$11&lt;15000),Z6677,IF(AND($H$11&gt;=15000,$H$11&lt;20000),AA6677,IF(AND($H$11&gt;=20000,$H$11&lt;30000),AB6677,IF($H$11&gt;=30000,AC6677)))))</f>
        <v>0</v>
      </c>
      <c r="V6677" s="45"/>
      <c r="W6677" s="45"/>
      <c r="X6677" s="45"/>
      <c r="Y6677" s="16">
        <v>91.8</v>
      </c>
      <c r="Z6677" s="17">
        <v>89.963999999999999</v>
      </c>
      <c r="AA6677" s="16">
        <v>87.21</v>
      </c>
      <c r="AB6677" s="16">
        <v>82.62</v>
      </c>
      <c r="AC6677" s="16">
        <v>78.03</v>
      </c>
      <c r="AD6677" s="18"/>
      <c r="AE6677" s="18"/>
    </row>
    <row r="6678" spans="1:31" ht="33" customHeight="1" outlineLevel="4">
      <c r="A6678" s="51" t="s">
        <v>7520</v>
      </c>
      <c r="B6678" s="51"/>
      <c r="C6678" s="51"/>
      <c r="D6678" s="51"/>
      <c r="E6678" s="51"/>
      <c r="F6678" s="51"/>
      <c r="G6678" s="51"/>
      <c r="H6678" s="51"/>
      <c r="I6678" s="14" t="s">
        <v>25</v>
      </c>
      <c r="J6678" s="42">
        <v>109422</v>
      </c>
      <c r="K6678" s="42"/>
      <c r="L6678" s="43">
        <v>91.8</v>
      </c>
      <c r="M6678" s="43"/>
      <c r="N6678" s="15"/>
      <c r="O6678" s="44">
        <f>N6678*L6678</f>
        <v>0</v>
      </c>
      <c r="P6678" s="44"/>
      <c r="Q6678" s="44"/>
      <c r="R6678" s="44">
        <f>U6678*N6678</f>
        <v>0</v>
      </c>
      <c r="S6678" s="44"/>
      <c r="T6678" s="44"/>
      <c r="U6678" s="45" t="b">
        <f>IF(AND($H$11&gt;0,$H$11&lt;10000),Y6678,IF(AND($H$11&gt;=10000,$H$11&lt;15000),Z6678,IF(AND($H$11&gt;=15000,$H$11&lt;20000),AA6678,IF(AND($H$11&gt;=20000,$H$11&lt;30000),AB6678,IF($H$11&gt;=30000,AC6678)))))</f>
        <v>0</v>
      </c>
      <c r="V6678" s="45"/>
      <c r="W6678" s="45"/>
      <c r="X6678" s="45"/>
      <c r="Y6678" s="16">
        <v>91.8</v>
      </c>
      <c r="Z6678" s="17">
        <v>89.963999999999999</v>
      </c>
      <c r="AA6678" s="16">
        <v>87.21</v>
      </c>
      <c r="AB6678" s="16">
        <v>82.62</v>
      </c>
      <c r="AC6678" s="16">
        <v>78.03</v>
      </c>
      <c r="AD6678" s="18"/>
      <c r="AE6678" s="18"/>
    </row>
    <row r="6679" spans="1:31" ht="33" customHeight="1" outlineLevel="4">
      <c r="A6679" s="51" t="s">
        <v>7521</v>
      </c>
      <c r="B6679" s="51"/>
      <c r="C6679" s="51"/>
      <c r="D6679" s="51"/>
      <c r="E6679" s="51"/>
      <c r="F6679" s="51"/>
      <c r="G6679" s="51"/>
      <c r="H6679" s="51"/>
      <c r="I6679" s="14" t="s">
        <v>25</v>
      </c>
      <c r="J6679" s="42">
        <v>109424</v>
      </c>
      <c r="K6679" s="42"/>
      <c r="L6679" s="43">
        <v>96.4</v>
      </c>
      <c r="M6679" s="43"/>
      <c r="N6679" s="15"/>
      <c r="O6679" s="44">
        <f>N6679*L6679</f>
        <v>0</v>
      </c>
      <c r="P6679" s="44"/>
      <c r="Q6679" s="44"/>
      <c r="R6679" s="44">
        <f>U6679*N6679</f>
        <v>0</v>
      </c>
      <c r="S6679" s="44"/>
      <c r="T6679" s="44"/>
      <c r="U6679" s="45" t="b">
        <f>IF(AND($H$11&gt;0,$H$11&lt;10000),Y6679,IF(AND($H$11&gt;=10000,$H$11&lt;15000),Z6679,IF(AND($H$11&gt;=15000,$H$11&lt;20000),AA6679,IF(AND($H$11&gt;=20000,$H$11&lt;30000),AB6679,IF($H$11&gt;=30000,AC6679)))))</f>
        <v>0</v>
      </c>
      <c r="V6679" s="45"/>
      <c r="W6679" s="45"/>
      <c r="X6679" s="45"/>
      <c r="Y6679" s="16">
        <v>96.4</v>
      </c>
      <c r="Z6679" s="17">
        <v>94.471999999999994</v>
      </c>
      <c r="AA6679" s="16">
        <v>91.58</v>
      </c>
      <c r="AB6679" s="16">
        <v>86.76</v>
      </c>
      <c r="AC6679" s="16">
        <v>81.94</v>
      </c>
      <c r="AD6679" s="18"/>
      <c r="AE6679" s="18"/>
    </row>
    <row r="6680" spans="1:31" ht="33" customHeight="1" outlineLevel="4">
      <c r="A6680" s="51" t="s">
        <v>7522</v>
      </c>
      <c r="B6680" s="51"/>
      <c r="C6680" s="51"/>
      <c r="D6680" s="51"/>
      <c r="E6680" s="51"/>
      <c r="F6680" s="51"/>
      <c r="G6680" s="51"/>
      <c r="H6680" s="51"/>
      <c r="I6680" s="14" t="s">
        <v>25</v>
      </c>
      <c r="J6680" s="42">
        <v>109427</v>
      </c>
      <c r="K6680" s="42"/>
      <c r="L6680" s="43">
        <v>96.4</v>
      </c>
      <c r="M6680" s="43"/>
      <c r="N6680" s="15"/>
      <c r="O6680" s="44">
        <f>N6680*L6680</f>
        <v>0</v>
      </c>
      <c r="P6680" s="44"/>
      <c r="Q6680" s="44"/>
      <c r="R6680" s="44">
        <f>U6680*N6680</f>
        <v>0</v>
      </c>
      <c r="S6680" s="44"/>
      <c r="T6680" s="44"/>
      <c r="U6680" s="45" t="b">
        <f>IF(AND($H$11&gt;0,$H$11&lt;10000),Y6680,IF(AND($H$11&gt;=10000,$H$11&lt;15000),Z6680,IF(AND($H$11&gt;=15000,$H$11&lt;20000),AA6680,IF(AND($H$11&gt;=20000,$H$11&lt;30000),AB6680,IF($H$11&gt;=30000,AC6680)))))</f>
        <v>0</v>
      </c>
      <c r="V6680" s="45"/>
      <c r="W6680" s="45"/>
      <c r="X6680" s="45"/>
      <c r="Y6680" s="16">
        <v>96.4</v>
      </c>
      <c r="Z6680" s="17">
        <v>94.471999999999994</v>
      </c>
      <c r="AA6680" s="16">
        <v>91.58</v>
      </c>
      <c r="AB6680" s="16">
        <v>86.76</v>
      </c>
      <c r="AC6680" s="16">
        <v>81.94</v>
      </c>
      <c r="AD6680" s="18"/>
      <c r="AE6680" s="18"/>
    </row>
    <row r="6681" spans="1:31" ht="33" customHeight="1" outlineLevel="4">
      <c r="A6681" s="51" t="s">
        <v>7523</v>
      </c>
      <c r="B6681" s="51"/>
      <c r="C6681" s="51"/>
      <c r="D6681" s="51"/>
      <c r="E6681" s="51"/>
      <c r="F6681" s="51"/>
      <c r="G6681" s="51"/>
      <c r="H6681" s="51"/>
      <c r="I6681" s="14" t="s">
        <v>25</v>
      </c>
      <c r="J6681" s="42">
        <v>123772</v>
      </c>
      <c r="K6681" s="42"/>
      <c r="L6681" s="43">
        <v>109.9</v>
      </c>
      <c r="M6681" s="43"/>
      <c r="N6681" s="15"/>
      <c r="O6681" s="44">
        <f>N6681*L6681</f>
        <v>0</v>
      </c>
      <c r="P6681" s="44"/>
      <c r="Q6681" s="44"/>
      <c r="R6681" s="44">
        <f>U6681*N6681</f>
        <v>0</v>
      </c>
      <c r="S6681" s="44"/>
      <c r="T6681" s="44"/>
      <c r="U6681" s="45" t="b">
        <f>IF(AND($H$11&gt;0,$H$11&lt;10000),Y6681,IF(AND($H$11&gt;=10000,$H$11&lt;15000),Z6681,IF(AND($H$11&gt;=15000,$H$11&lt;20000),AA6681,IF(AND($H$11&gt;=20000,$H$11&lt;30000),AB6681,IF($H$11&gt;=30000,AC6681)))))</f>
        <v>0</v>
      </c>
      <c r="V6681" s="45"/>
      <c r="W6681" s="45"/>
      <c r="X6681" s="45"/>
      <c r="Y6681" s="16">
        <v>109.9</v>
      </c>
      <c r="Z6681" s="17">
        <v>107.702</v>
      </c>
      <c r="AA6681" s="17">
        <v>104.405</v>
      </c>
      <c r="AB6681" s="16">
        <v>98.91</v>
      </c>
      <c r="AC6681" s="17">
        <v>93.415000000000006</v>
      </c>
      <c r="AD6681" s="18"/>
      <c r="AE6681" s="18"/>
    </row>
    <row r="6682" spans="1:31" ht="33" customHeight="1" outlineLevel="4">
      <c r="A6682" s="51" t="s">
        <v>7524</v>
      </c>
      <c r="B6682" s="51"/>
      <c r="C6682" s="51"/>
      <c r="D6682" s="51"/>
      <c r="E6682" s="51"/>
      <c r="F6682" s="51"/>
      <c r="G6682" s="51"/>
      <c r="H6682" s="51"/>
      <c r="I6682" s="14" t="s">
        <v>25</v>
      </c>
      <c r="J6682" s="42">
        <v>100124</v>
      </c>
      <c r="K6682" s="42"/>
      <c r="L6682" s="43">
        <v>208</v>
      </c>
      <c r="M6682" s="43"/>
      <c r="N6682" s="15"/>
      <c r="O6682" s="44">
        <f>N6682*L6682</f>
        <v>0</v>
      </c>
      <c r="P6682" s="44"/>
      <c r="Q6682" s="44"/>
      <c r="R6682" s="44">
        <f>U6682*N6682</f>
        <v>0</v>
      </c>
      <c r="S6682" s="44"/>
      <c r="T6682" s="44"/>
      <c r="U6682" s="45" t="b">
        <f>IF(AND($H$11&gt;0,$H$11&lt;10000),Y6682,IF(AND($H$11&gt;=10000,$H$11&lt;15000),Z6682,IF(AND($H$11&gt;=15000,$H$11&lt;20000),AA6682,IF(AND($H$11&gt;=20000,$H$11&lt;30000),AB6682,IF($H$11&gt;=30000,AC6682)))))</f>
        <v>0</v>
      </c>
      <c r="V6682" s="45"/>
      <c r="W6682" s="45"/>
      <c r="X6682" s="45"/>
      <c r="Y6682" s="16">
        <v>208</v>
      </c>
      <c r="Z6682" s="16">
        <v>203.84</v>
      </c>
      <c r="AA6682" s="23">
        <v>197.6</v>
      </c>
      <c r="AB6682" s="23">
        <v>187.2</v>
      </c>
      <c r="AC6682" s="23">
        <v>176.8</v>
      </c>
      <c r="AD6682" s="18"/>
      <c r="AE6682" s="18"/>
    </row>
    <row r="6683" spans="1:31" ht="33" customHeight="1" outlineLevel="4">
      <c r="A6683" s="51" t="s">
        <v>7525</v>
      </c>
      <c r="B6683" s="51"/>
      <c r="C6683" s="51"/>
      <c r="D6683" s="51"/>
      <c r="E6683" s="51"/>
      <c r="F6683" s="51"/>
      <c r="G6683" s="51"/>
      <c r="H6683" s="51"/>
      <c r="I6683" s="14" t="s">
        <v>25</v>
      </c>
      <c r="J6683" s="42">
        <v>109446</v>
      </c>
      <c r="K6683" s="42"/>
      <c r="L6683" s="43">
        <v>36</v>
      </c>
      <c r="M6683" s="43"/>
      <c r="N6683" s="15"/>
      <c r="O6683" s="44">
        <f>N6683*L6683</f>
        <v>0</v>
      </c>
      <c r="P6683" s="44"/>
      <c r="Q6683" s="44"/>
      <c r="R6683" s="44">
        <f>U6683*N6683</f>
        <v>0</v>
      </c>
      <c r="S6683" s="44"/>
      <c r="T6683" s="44"/>
      <c r="U6683" s="45" t="b">
        <f>IF(AND($H$11&gt;0,$H$11&lt;10000),Y6683,IF(AND($H$11&gt;=10000,$H$11&lt;15000),Z6683,IF(AND($H$11&gt;=15000,$H$11&lt;20000),AA6683,IF(AND($H$11&gt;=20000,$H$11&lt;30000),AB6683,IF($H$11&gt;=30000,AC6683)))))</f>
        <v>0</v>
      </c>
      <c r="V6683" s="45"/>
      <c r="W6683" s="45"/>
      <c r="X6683" s="45"/>
      <c r="Y6683" s="16">
        <v>36</v>
      </c>
      <c r="Z6683" s="16">
        <v>35.28</v>
      </c>
      <c r="AA6683" s="23">
        <v>34.200000000000003</v>
      </c>
      <c r="AB6683" s="23">
        <v>32.4</v>
      </c>
      <c r="AC6683" s="23">
        <v>30.6</v>
      </c>
      <c r="AD6683" s="18"/>
      <c r="AE6683" s="18"/>
    </row>
    <row r="6684" spans="1:31" ht="33" customHeight="1" outlineLevel="4">
      <c r="A6684" s="51" t="s">
        <v>7526</v>
      </c>
      <c r="B6684" s="51"/>
      <c r="C6684" s="51"/>
      <c r="D6684" s="51"/>
      <c r="E6684" s="51"/>
      <c r="F6684" s="51"/>
      <c r="G6684" s="51"/>
      <c r="H6684" s="51"/>
      <c r="I6684" s="14" t="s">
        <v>25</v>
      </c>
      <c r="J6684" s="42">
        <v>109438</v>
      </c>
      <c r="K6684" s="42"/>
      <c r="L6684" s="43">
        <v>36</v>
      </c>
      <c r="M6684" s="43"/>
      <c r="N6684" s="15"/>
      <c r="O6684" s="44">
        <f>N6684*L6684</f>
        <v>0</v>
      </c>
      <c r="P6684" s="44"/>
      <c r="Q6684" s="44"/>
      <c r="R6684" s="44">
        <f>U6684*N6684</f>
        <v>0</v>
      </c>
      <c r="S6684" s="44"/>
      <c r="T6684" s="44"/>
      <c r="U6684" s="45" t="b">
        <f>IF(AND($H$11&gt;0,$H$11&lt;10000),Y6684,IF(AND($H$11&gt;=10000,$H$11&lt;15000),Z6684,IF(AND($H$11&gt;=15000,$H$11&lt;20000),AA6684,IF(AND($H$11&gt;=20000,$H$11&lt;30000),AB6684,IF($H$11&gt;=30000,AC6684)))))</f>
        <v>0</v>
      </c>
      <c r="V6684" s="45"/>
      <c r="W6684" s="45"/>
      <c r="X6684" s="45"/>
      <c r="Y6684" s="16">
        <v>36</v>
      </c>
      <c r="Z6684" s="16">
        <v>35.28</v>
      </c>
      <c r="AA6684" s="23">
        <v>34.200000000000003</v>
      </c>
      <c r="AB6684" s="23">
        <v>32.4</v>
      </c>
      <c r="AC6684" s="23">
        <v>30.6</v>
      </c>
      <c r="AD6684" s="18"/>
      <c r="AE6684" s="18"/>
    </row>
    <row r="6685" spans="1:31" ht="33" customHeight="1" outlineLevel="4">
      <c r="A6685" s="51" t="s">
        <v>7527</v>
      </c>
      <c r="B6685" s="51"/>
      <c r="C6685" s="51"/>
      <c r="D6685" s="51"/>
      <c r="E6685" s="51"/>
      <c r="F6685" s="51"/>
      <c r="G6685" s="51"/>
      <c r="H6685" s="51"/>
      <c r="I6685" s="14" t="s">
        <v>25</v>
      </c>
      <c r="J6685" s="42">
        <v>109435</v>
      </c>
      <c r="K6685" s="42"/>
      <c r="L6685" s="43">
        <v>36</v>
      </c>
      <c r="M6685" s="43"/>
      <c r="N6685" s="15"/>
      <c r="O6685" s="44">
        <f>N6685*L6685</f>
        <v>0</v>
      </c>
      <c r="P6685" s="44"/>
      <c r="Q6685" s="44"/>
      <c r="R6685" s="44">
        <f>U6685*N6685</f>
        <v>0</v>
      </c>
      <c r="S6685" s="44"/>
      <c r="T6685" s="44"/>
      <c r="U6685" s="45" t="b">
        <f>IF(AND($H$11&gt;0,$H$11&lt;10000),Y6685,IF(AND($H$11&gt;=10000,$H$11&lt;15000),Z6685,IF(AND($H$11&gt;=15000,$H$11&lt;20000),AA6685,IF(AND($H$11&gt;=20000,$H$11&lt;30000),AB6685,IF($H$11&gt;=30000,AC6685)))))</f>
        <v>0</v>
      </c>
      <c r="V6685" s="45"/>
      <c r="W6685" s="45"/>
      <c r="X6685" s="45"/>
      <c r="Y6685" s="16">
        <v>36</v>
      </c>
      <c r="Z6685" s="16">
        <v>35.28</v>
      </c>
      <c r="AA6685" s="23">
        <v>34.200000000000003</v>
      </c>
      <c r="AB6685" s="23">
        <v>32.4</v>
      </c>
      <c r="AC6685" s="23">
        <v>30.6</v>
      </c>
      <c r="AD6685" s="18"/>
      <c r="AE6685" s="18"/>
    </row>
    <row r="6686" spans="1:31" ht="33" customHeight="1" outlineLevel="4">
      <c r="A6686" s="51" t="s">
        <v>7528</v>
      </c>
      <c r="B6686" s="51"/>
      <c r="C6686" s="51"/>
      <c r="D6686" s="51"/>
      <c r="E6686" s="51"/>
      <c r="F6686" s="51"/>
      <c r="G6686" s="51"/>
      <c r="H6686" s="51"/>
      <c r="I6686" s="14" t="s">
        <v>25</v>
      </c>
      <c r="J6686" s="42">
        <v>122503</v>
      </c>
      <c r="K6686" s="42"/>
      <c r="L6686" s="43">
        <v>36</v>
      </c>
      <c r="M6686" s="43"/>
      <c r="N6686" s="15"/>
      <c r="O6686" s="44">
        <f>N6686*L6686</f>
        <v>0</v>
      </c>
      <c r="P6686" s="44"/>
      <c r="Q6686" s="44"/>
      <c r="R6686" s="44">
        <f>U6686*N6686</f>
        <v>0</v>
      </c>
      <c r="S6686" s="44"/>
      <c r="T6686" s="44"/>
      <c r="U6686" s="45" t="b">
        <f>IF(AND($H$11&gt;0,$H$11&lt;10000),Y6686,IF(AND($H$11&gt;=10000,$H$11&lt;15000),Z6686,IF(AND($H$11&gt;=15000,$H$11&lt;20000),AA6686,IF(AND($H$11&gt;=20000,$H$11&lt;30000),AB6686,IF($H$11&gt;=30000,AC6686)))))</f>
        <v>0</v>
      </c>
      <c r="V6686" s="45"/>
      <c r="W6686" s="45"/>
      <c r="X6686" s="45"/>
      <c r="Y6686" s="16">
        <v>36</v>
      </c>
      <c r="Z6686" s="16">
        <v>35.28</v>
      </c>
      <c r="AA6686" s="23">
        <v>34.200000000000003</v>
      </c>
      <c r="AB6686" s="23">
        <v>32.4</v>
      </c>
      <c r="AC6686" s="23">
        <v>30.6</v>
      </c>
      <c r="AD6686" s="18"/>
      <c r="AE6686" s="18"/>
    </row>
    <row r="6687" spans="1:31" ht="33" customHeight="1" outlineLevel="4">
      <c r="A6687" s="51" t="s">
        <v>7529</v>
      </c>
      <c r="B6687" s="51"/>
      <c r="C6687" s="51"/>
      <c r="D6687" s="51"/>
      <c r="E6687" s="51"/>
      <c r="F6687" s="51"/>
      <c r="G6687" s="51"/>
      <c r="H6687" s="51"/>
      <c r="I6687" s="14" t="s">
        <v>25</v>
      </c>
      <c r="J6687" s="42">
        <v>122508</v>
      </c>
      <c r="K6687" s="42"/>
      <c r="L6687" s="43">
        <v>36</v>
      </c>
      <c r="M6687" s="43"/>
      <c r="N6687" s="15"/>
      <c r="O6687" s="44">
        <f>N6687*L6687</f>
        <v>0</v>
      </c>
      <c r="P6687" s="44"/>
      <c r="Q6687" s="44"/>
      <c r="R6687" s="44">
        <f>U6687*N6687</f>
        <v>0</v>
      </c>
      <c r="S6687" s="44"/>
      <c r="T6687" s="44"/>
      <c r="U6687" s="45" t="b">
        <f>IF(AND($H$11&gt;0,$H$11&lt;10000),Y6687,IF(AND($H$11&gt;=10000,$H$11&lt;15000),Z6687,IF(AND($H$11&gt;=15000,$H$11&lt;20000),AA6687,IF(AND($H$11&gt;=20000,$H$11&lt;30000),AB6687,IF($H$11&gt;=30000,AC6687)))))</f>
        <v>0</v>
      </c>
      <c r="V6687" s="45"/>
      <c r="W6687" s="45"/>
      <c r="X6687" s="45"/>
      <c r="Y6687" s="16">
        <v>36</v>
      </c>
      <c r="Z6687" s="16">
        <v>35.28</v>
      </c>
      <c r="AA6687" s="23">
        <v>34.200000000000003</v>
      </c>
      <c r="AB6687" s="23">
        <v>32.4</v>
      </c>
      <c r="AC6687" s="23">
        <v>30.6</v>
      </c>
      <c r="AD6687" s="18"/>
      <c r="AE6687" s="18"/>
    </row>
    <row r="6688" spans="1:31" ht="33" customHeight="1" outlineLevel="4">
      <c r="A6688" s="51" t="s">
        <v>7530</v>
      </c>
      <c r="B6688" s="51"/>
      <c r="C6688" s="51"/>
      <c r="D6688" s="51"/>
      <c r="E6688" s="51"/>
      <c r="F6688" s="51"/>
      <c r="G6688" s="51"/>
      <c r="H6688" s="51"/>
      <c r="I6688" s="14" t="s">
        <v>25</v>
      </c>
      <c r="J6688" s="42">
        <v>123775</v>
      </c>
      <c r="K6688" s="42"/>
      <c r="L6688" s="43">
        <v>85.3</v>
      </c>
      <c r="M6688" s="43"/>
      <c r="N6688" s="15"/>
      <c r="O6688" s="44">
        <f>N6688*L6688</f>
        <v>0</v>
      </c>
      <c r="P6688" s="44"/>
      <c r="Q6688" s="44"/>
      <c r="R6688" s="44">
        <f>U6688*N6688</f>
        <v>0</v>
      </c>
      <c r="S6688" s="44"/>
      <c r="T6688" s="44"/>
      <c r="U6688" s="45" t="b">
        <f>IF(AND($H$11&gt;0,$H$11&lt;10000),Y6688,IF(AND($H$11&gt;=10000,$H$11&lt;15000),Z6688,IF(AND($H$11&gt;=15000,$H$11&lt;20000),AA6688,IF(AND($H$11&gt;=20000,$H$11&lt;30000),AB6688,IF($H$11&gt;=30000,AC6688)))))</f>
        <v>0</v>
      </c>
      <c r="V6688" s="45"/>
      <c r="W6688" s="45"/>
      <c r="X6688" s="45"/>
      <c r="Y6688" s="16">
        <v>85.3</v>
      </c>
      <c r="Z6688" s="17">
        <v>83.593999999999994</v>
      </c>
      <c r="AA6688" s="17">
        <v>81.034999999999997</v>
      </c>
      <c r="AB6688" s="16">
        <v>76.77</v>
      </c>
      <c r="AC6688" s="17">
        <v>72.504999999999995</v>
      </c>
      <c r="AD6688" s="18"/>
      <c r="AE6688" s="18"/>
    </row>
    <row r="6689" spans="1:31" ht="33" customHeight="1" outlineLevel="4">
      <c r="A6689" s="51" t="s">
        <v>7531</v>
      </c>
      <c r="B6689" s="51"/>
      <c r="C6689" s="51"/>
      <c r="D6689" s="51"/>
      <c r="E6689" s="51"/>
      <c r="F6689" s="51"/>
      <c r="G6689" s="51"/>
      <c r="H6689" s="51"/>
      <c r="I6689" s="14" t="s">
        <v>25</v>
      </c>
      <c r="J6689" s="42">
        <v>123776</v>
      </c>
      <c r="K6689" s="42"/>
      <c r="L6689" s="43">
        <v>85.3</v>
      </c>
      <c r="M6689" s="43"/>
      <c r="N6689" s="15"/>
      <c r="O6689" s="44">
        <f>N6689*L6689</f>
        <v>0</v>
      </c>
      <c r="P6689" s="44"/>
      <c r="Q6689" s="44"/>
      <c r="R6689" s="44">
        <f>U6689*N6689</f>
        <v>0</v>
      </c>
      <c r="S6689" s="44"/>
      <c r="T6689" s="44"/>
      <c r="U6689" s="45" t="b">
        <f>IF(AND($H$11&gt;0,$H$11&lt;10000),Y6689,IF(AND($H$11&gt;=10000,$H$11&lt;15000),Z6689,IF(AND($H$11&gt;=15000,$H$11&lt;20000),AA6689,IF(AND($H$11&gt;=20000,$H$11&lt;30000),AB6689,IF($H$11&gt;=30000,AC6689)))))</f>
        <v>0</v>
      </c>
      <c r="V6689" s="45"/>
      <c r="W6689" s="45"/>
      <c r="X6689" s="45"/>
      <c r="Y6689" s="16">
        <v>85.3</v>
      </c>
      <c r="Z6689" s="17">
        <v>83.593999999999994</v>
      </c>
      <c r="AA6689" s="17">
        <v>81.034999999999997</v>
      </c>
      <c r="AB6689" s="16">
        <v>76.77</v>
      </c>
      <c r="AC6689" s="17">
        <v>72.504999999999995</v>
      </c>
      <c r="AD6689" s="18"/>
      <c r="AE6689" s="18"/>
    </row>
    <row r="6690" spans="1:31" ht="33" customHeight="1" outlineLevel="4">
      <c r="A6690" s="51" t="s">
        <v>7532</v>
      </c>
      <c r="B6690" s="51"/>
      <c r="C6690" s="51"/>
      <c r="D6690" s="51"/>
      <c r="E6690" s="51"/>
      <c r="F6690" s="51"/>
      <c r="G6690" s="51"/>
      <c r="H6690" s="51"/>
      <c r="I6690" s="14" t="s">
        <v>25</v>
      </c>
      <c r="J6690" s="42">
        <v>122509</v>
      </c>
      <c r="K6690" s="42"/>
      <c r="L6690" s="43">
        <v>36</v>
      </c>
      <c r="M6690" s="43"/>
      <c r="N6690" s="15"/>
      <c r="O6690" s="44">
        <f>N6690*L6690</f>
        <v>0</v>
      </c>
      <c r="P6690" s="44"/>
      <c r="Q6690" s="44"/>
      <c r="R6690" s="44">
        <f>U6690*N6690</f>
        <v>0</v>
      </c>
      <c r="S6690" s="44"/>
      <c r="T6690" s="44"/>
      <c r="U6690" s="45" t="b">
        <f>IF(AND($H$11&gt;0,$H$11&lt;10000),Y6690,IF(AND($H$11&gt;=10000,$H$11&lt;15000),Z6690,IF(AND($H$11&gt;=15000,$H$11&lt;20000),AA6690,IF(AND($H$11&gt;=20000,$H$11&lt;30000),AB6690,IF($H$11&gt;=30000,AC6690)))))</f>
        <v>0</v>
      </c>
      <c r="V6690" s="45"/>
      <c r="W6690" s="45"/>
      <c r="X6690" s="45"/>
      <c r="Y6690" s="16">
        <v>36</v>
      </c>
      <c r="Z6690" s="16">
        <v>35.28</v>
      </c>
      <c r="AA6690" s="23">
        <v>34.200000000000003</v>
      </c>
      <c r="AB6690" s="23">
        <v>32.4</v>
      </c>
      <c r="AC6690" s="23">
        <v>30.6</v>
      </c>
      <c r="AD6690" s="18"/>
      <c r="AE6690" s="18"/>
    </row>
    <row r="6691" spans="1:31" ht="33" customHeight="1" outlineLevel="4">
      <c r="A6691" s="51" t="s">
        <v>7533</v>
      </c>
      <c r="B6691" s="51"/>
      <c r="C6691" s="51"/>
      <c r="D6691" s="51"/>
      <c r="E6691" s="51"/>
      <c r="F6691" s="51"/>
      <c r="G6691" s="51"/>
      <c r="H6691" s="51"/>
      <c r="I6691" s="14" t="s">
        <v>25</v>
      </c>
      <c r="J6691" s="42">
        <v>123773</v>
      </c>
      <c r="K6691" s="42"/>
      <c r="L6691" s="43">
        <v>100.1</v>
      </c>
      <c r="M6691" s="43"/>
      <c r="N6691" s="15"/>
      <c r="O6691" s="44">
        <f>N6691*L6691</f>
        <v>0</v>
      </c>
      <c r="P6691" s="44"/>
      <c r="Q6691" s="44"/>
      <c r="R6691" s="44">
        <f>U6691*N6691</f>
        <v>0</v>
      </c>
      <c r="S6691" s="44"/>
      <c r="T6691" s="44"/>
      <c r="U6691" s="45" t="b">
        <f>IF(AND($H$11&gt;0,$H$11&lt;10000),Y6691,IF(AND($H$11&gt;=10000,$H$11&lt;15000),Z6691,IF(AND($H$11&gt;=15000,$H$11&lt;20000),AA6691,IF(AND($H$11&gt;=20000,$H$11&lt;30000),AB6691,IF($H$11&gt;=30000,AC6691)))))</f>
        <v>0</v>
      </c>
      <c r="V6691" s="45"/>
      <c r="W6691" s="45"/>
      <c r="X6691" s="45"/>
      <c r="Y6691" s="16">
        <v>100.1</v>
      </c>
      <c r="Z6691" s="17">
        <v>98.097999999999999</v>
      </c>
      <c r="AA6691" s="17">
        <v>95.094999999999999</v>
      </c>
      <c r="AB6691" s="16">
        <v>90.09</v>
      </c>
      <c r="AC6691" s="17">
        <v>85.084999999999994</v>
      </c>
      <c r="AD6691" s="18"/>
      <c r="AE6691" s="18"/>
    </row>
    <row r="6692" spans="1:31" ht="33" customHeight="1" outlineLevel="4">
      <c r="A6692" s="51" t="s">
        <v>7534</v>
      </c>
      <c r="B6692" s="51"/>
      <c r="C6692" s="51"/>
      <c r="D6692" s="51"/>
      <c r="E6692" s="51"/>
      <c r="F6692" s="51"/>
      <c r="G6692" s="51"/>
      <c r="H6692" s="51"/>
      <c r="I6692" s="14" t="s">
        <v>25</v>
      </c>
      <c r="J6692" s="42">
        <v>123774</v>
      </c>
      <c r="K6692" s="42"/>
      <c r="L6692" s="43">
        <v>100.1</v>
      </c>
      <c r="M6692" s="43"/>
      <c r="N6692" s="15"/>
      <c r="O6692" s="44">
        <f>N6692*L6692</f>
        <v>0</v>
      </c>
      <c r="P6692" s="44"/>
      <c r="Q6692" s="44"/>
      <c r="R6692" s="44">
        <f>U6692*N6692</f>
        <v>0</v>
      </c>
      <c r="S6692" s="44"/>
      <c r="T6692" s="44"/>
      <c r="U6692" s="45" t="b">
        <f>IF(AND($H$11&gt;0,$H$11&lt;10000),Y6692,IF(AND($H$11&gt;=10000,$H$11&lt;15000),Z6692,IF(AND($H$11&gt;=15000,$H$11&lt;20000),AA6692,IF(AND($H$11&gt;=20000,$H$11&lt;30000),AB6692,IF($H$11&gt;=30000,AC6692)))))</f>
        <v>0</v>
      </c>
      <c r="V6692" s="45"/>
      <c r="W6692" s="45"/>
      <c r="X6692" s="45"/>
      <c r="Y6692" s="16">
        <v>100.1</v>
      </c>
      <c r="Z6692" s="17">
        <v>98.097999999999999</v>
      </c>
      <c r="AA6692" s="17">
        <v>95.094999999999999</v>
      </c>
      <c r="AB6692" s="16">
        <v>90.09</v>
      </c>
      <c r="AC6692" s="17">
        <v>85.084999999999994</v>
      </c>
      <c r="AD6692" s="18"/>
      <c r="AE6692" s="18"/>
    </row>
    <row r="6693" spans="1:31" ht="33" customHeight="1" outlineLevel="4">
      <c r="A6693" s="51" t="s">
        <v>7535</v>
      </c>
      <c r="B6693" s="51"/>
      <c r="C6693" s="51"/>
      <c r="D6693" s="51"/>
      <c r="E6693" s="51"/>
      <c r="F6693" s="51"/>
      <c r="G6693" s="51"/>
      <c r="H6693" s="51"/>
      <c r="I6693" s="14" t="s">
        <v>25</v>
      </c>
      <c r="J6693" s="42">
        <v>120338</v>
      </c>
      <c r="K6693" s="42"/>
      <c r="L6693" s="43">
        <v>135.69999999999999</v>
      </c>
      <c r="M6693" s="43"/>
      <c r="N6693" s="15"/>
      <c r="O6693" s="44">
        <f>N6693*L6693</f>
        <v>0</v>
      </c>
      <c r="P6693" s="44"/>
      <c r="Q6693" s="44"/>
      <c r="R6693" s="44">
        <f>U6693*N6693</f>
        <v>0</v>
      </c>
      <c r="S6693" s="44"/>
      <c r="T6693" s="44"/>
      <c r="U6693" s="45" t="b">
        <f>IF(AND($H$11&gt;0,$H$11&lt;10000),Y6693,IF(AND($H$11&gt;=10000,$H$11&lt;15000),Z6693,IF(AND($H$11&gt;=15000,$H$11&lt;20000),AA6693,IF(AND($H$11&gt;=20000,$H$11&lt;30000),AB6693,IF($H$11&gt;=30000,AC6693)))))</f>
        <v>0</v>
      </c>
      <c r="V6693" s="45"/>
      <c r="W6693" s="45"/>
      <c r="X6693" s="45"/>
      <c r="Y6693" s="16">
        <v>135.69999999999999</v>
      </c>
      <c r="Z6693" s="17">
        <v>132.98599999999999</v>
      </c>
      <c r="AA6693" s="17">
        <v>128.91499999999999</v>
      </c>
      <c r="AB6693" s="16">
        <v>122.13</v>
      </c>
      <c r="AC6693" s="17">
        <v>115.345</v>
      </c>
      <c r="AD6693" s="18"/>
      <c r="AE6693" s="18"/>
    </row>
    <row r="6694" spans="1:31" ht="33" customHeight="1" outlineLevel="4">
      <c r="A6694" s="51" t="s">
        <v>7536</v>
      </c>
      <c r="B6694" s="51"/>
      <c r="C6694" s="51"/>
      <c r="D6694" s="51"/>
      <c r="E6694" s="51"/>
      <c r="F6694" s="51"/>
      <c r="G6694" s="51"/>
      <c r="H6694" s="51"/>
      <c r="I6694" s="14" t="s">
        <v>25</v>
      </c>
      <c r="J6694" s="42">
        <v>114728</v>
      </c>
      <c r="K6694" s="42"/>
      <c r="L6694" s="43">
        <v>79.3</v>
      </c>
      <c r="M6694" s="43"/>
      <c r="N6694" s="15"/>
      <c r="O6694" s="44">
        <f>N6694*L6694</f>
        <v>0</v>
      </c>
      <c r="P6694" s="44"/>
      <c r="Q6694" s="44"/>
      <c r="R6694" s="44">
        <f>U6694*N6694</f>
        <v>0</v>
      </c>
      <c r="S6694" s="44"/>
      <c r="T6694" s="44"/>
      <c r="U6694" s="45" t="b">
        <f>IF(AND($H$11&gt;0,$H$11&lt;10000),Y6694,IF(AND($H$11&gt;=10000,$H$11&lt;15000),Z6694,IF(AND($H$11&gt;=15000,$H$11&lt;20000),AA6694,IF(AND($H$11&gt;=20000,$H$11&lt;30000),AB6694,IF($H$11&gt;=30000,AC6694)))))</f>
        <v>0</v>
      </c>
      <c r="V6694" s="45"/>
      <c r="W6694" s="45"/>
      <c r="X6694" s="45"/>
      <c r="Y6694" s="16">
        <v>79.3</v>
      </c>
      <c r="Z6694" s="17">
        <v>77.713999999999999</v>
      </c>
      <c r="AA6694" s="17">
        <v>75.334999999999994</v>
      </c>
      <c r="AB6694" s="16">
        <v>71.37</v>
      </c>
      <c r="AC6694" s="17">
        <v>67.405000000000001</v>
      </c>
      <c r="AD6694" s="18"/>
      <c r="AE6694" s="18"/>
    </row>
    <row r="6695" spans="1:31" ht="33" customHeight="1" outlineLevel="4">
      <c r="A6695" s="51" t="s">
        <v>7537</v>
      </c>
      <c r="B6695" s="51"/>
      <c r="C6695" s="51"/>
      <c r="D6695" s="51"/>
      <c r="E6695" s="51"/>
      <c r="F6695" s="51"/>
      <c r="G6695" s="51"/>
      <c r="H6695" s="51"/>
      <c r="I6695" s="14" t="s">
        <v>25</v>
      </c>
      <c r="J6695" s="42">
        <v>114727</v>
      </c>
      <c r="K6695" s="42"/>
      <c r="L6695" s="43">
        <v>69.599999999999994</v>
      </c>
      <c r="M6695" s="43"/>
      <c r="N6695" s="15"/>
      <c r="O6695" s="44">
        <f>N6695*L6695</f>
        <v>0</v>
      </c>
      <c r="P6695" s="44"/>
      <c r="Q6695" s="44"/>
      <c r="R6695" s="44">
        <f>U6695*N6695</f>
        <v>0</v>
      </c>
      <c r="S6695" s="44"/>
      <c r="T6695" s="44"/>
      <c r="U6695" s="45" t="b">
        <f>IF(AND($H$11&gt;0,$H$11&lt;10000),Y6695,IF(AND($H$11&gt;=10000,$H$11&lt;15000),Z6695,IF(AND($H$11&gt;=15000,$H$11&lt;20000),AA6695,IF(AND($H$11&gt;=20000,$H$11&lt;30000),AB6695,IF($H$11&gt;=30000,AC6695)))))</f>
        <v>0</v>
      </c>
      <c r="V6695" s="45"/>
      <c r="W6695" s="45"/>
      <c r="X6695" s="45"/>
      <c r="Y6695" s="16">
        <v>69.599999999999994</v>
      </c>
      <c r="Z6695" s="17">
        <v>68.207999999999998</v>
      </c>
      <c r="AA6695" s="16">
        <v>66.12</v>
      </c>
      <c r="AB6695" s="16">
        <v>62.64</v>
      </c>
      <c r="AC6695" s="16">
        <v>59.16</v>
      </c>
      <c r="AD6695" s="18"/>
      <c r="AE6695" s="18"/>
    </row>
    <row r="6696" spans="1:31" ht="33" customHeight="1" outlineLevel="4">
      <c r="A6696" s="51" t="s">
        <v>7538</v>
      </c>
      <c r="B6696" s="51"/>
      <c r="C6696" s="51"/>
      <c r="D6696" s="51"/>
      <c r="E6696" s="51"/>
      <c r="F6696" s="51"/>
      <c r="G6696" s="51"/>
      <c r="H6696" s="51"/>
      <c r="I6696" s="14" t="s">
        <v>25</v>
      </c>
      <c r="J6696" s="42">
        <v>106275</v>
      </c>
      <c r="K6696" s="42"/>
      <c r="L6696" s="43">
        <v>123.7</v>
      </c>
      <c r="M6696" s="43"/>
      <c r="N6696" s="15"/>
      <c r="O6696" s="44">
        <f>N6696*L6696</f>
        <v>0</v>
      </c>
      <c r="P6696" s="44"/>
      <c r="Q6696" s="44"/>
      <c r="R6696" s="44">
        <f>U6696*N6696</f>
        <v>0</v>
      </c>
      <c r="S6696" s="44"/>
      <c r="T6696" s="44"/>
      <c r="U6696" s="45" t="b">
        <f>IF(AND($H$11&gt;0,$H$11&lt;10000),Y6696,IF(AND($H$11&gt;=10000,$H$11&lt;15000),Z6696,IF(AND($H$11&gt;=15000,$H$11&lt;20000),AA6696,IF(AND($H$11&gt;=20000,$H$11&lt;30000),AB6696,IF($H$11&gt;=30000,AC6696)))))</f>
        <v>0</v>
      </c>
      <c r="V6696" s="45"/>
      <c r="W6696" s="45"/>
      <c r="X6696" s="45"/>
      <c r="Y6696" s="16">
        <v>123.7</v>
      </c>
      <c r="Z6696" s="17">
        <v>121.226</v>
      </c>
      <c r="AA6696" s="17">
        <v>117.515</v>
      </c>
      <c r="AB6696" s="16">
        <v>111.33</v>
      </c>
      <c r="AC6696" s="17">
        <v>105.145</v>
      </c>
      <c r="AD6696" s="18"/>
      <c r="AE6696" s="18"/>
    </row>
    <row r="6697" spans="1:31" ht="33" customHeight="1" outlineLevel="4">
      <c r="A6697" s="51" t="s">
        <v>7539</v>
      </c>
      <c r="B6697" s="51"/>
      <c r="C6697" s="51"/>
      <c r="D6697" s="51"/>
      <c r="E6697" s="51"/>
      <c r="F6697" s="51"/>
      <c r="G6697" s="51"/>
      <c r="H6697" s="51"/>
      <c r="I6697" s="14" t="s">
        <v>25</v>
      </c>
      <c r="J6697" s="42">
        <v>87426</v>
      </c>
      <c r="K6697" s="42"/>
      <c r="L6697" s="43">
        <v>140</v>
      </c>
      <c r="M6697" s="43"/>
      <c r="N6697" s="15"/>
      <c r="O6697" s="44">
        <f>N6697*L6697</f>
        <v>0</v>
      </c>
      <c r="P6697" s="44"/>
      <c r="Q6697" s="44"/>
      <c r="R6697" s="44">
        <f>U6697*N6697</f>
        <v>0</v>
      </c>
      <c r="S6697" s="44"/>
      <c r="T6697" s="44"/>
      <c r="U6697" s="45" t="b">
        <f>IF(AND($H$11&gt;0,$H$11&lt;10000),Y6697,IF(AND($H$11&gt;=10000,$H$11&lt;15000),Z6697,IF(AND($H$11&gt;=15000,$H$11&lt;20000),AA6697,IF(AND($H$11&gt;=20000,$H$11&lt;30000),AB6697,IF($H$11&gt;=30000,AC6697)))))</f>
        <v>0</v>
      </c>
      <c r="V6697" s="45"/>
      <c r="W6697" s="45"/>
      <c r="X6697" s="45"/>
      <c r="Y6697" s="16">
        <v>140</v>
      </c>
      <c r="Z6697" s="23">
        <v>137.19999999999999</v>
      </c>
      <c r="AA6697" s="22">
        <v>133</v>
      </c>
      <c r="AB6697" s="22">
        <v>126</v>
      </c>
      <c r="AC6697" s="22">
        <v>119</v>
      </c>
      <c r="AD6697" s="18"/>
      <c r="AE6697" s="18"/>
    </row>
    <row r="6698" spans="1:31" ht="33" customHeight="1" outlineLevel="4">
      <c r="A6698" s="51" t="s">
        <v>7540</v>
      </c>
      <c r="B6698" s="51"/>
      <c r="C6698" s="51"/>
      <c r="D6698" s="51"/>
      <c r="E6698" s="51"/>
      <c r="F6698" s="51"/>
      <c r="G6698" s="51"/>
      <c r="H6698" s="51"/>
      <c r="I6698" s="14" t="s">
        <v>25</v>
      </c>
      <c r="J6698" s="42">
        <v>87428</v>
      </c>
      <c r="K6698" s="42"/>
      <c r="L6698" s="43">
        <v>144.6</v>
      </c>
      <c r="M6698" s="43"/>
      <c r="N6698" s="15"/>
      <c r="O6698" s="44">
        <f>N6698*L6698</f>
        <v>0</v>
      </c>
      <c r="P6698" s="44"/>
      <c r="Q6698" s="44"/>
      <c r="R6698" s="44">
        <f>U6698*N6698</f>
        <v>0</v>
      </c>
      <c r="S6698" s="44"/>
      <c r="T6698" s="44"/>
      <c r="U6698" s="45" t="b">
        <f>IF(AND($H$11&gt;0,$H$11&lt;10000),Y6698,IF(AND($H$11&gt;=10000,$H$11&lt;15000),Z6698,IF(AND($H$11&gt;=15000,$H$11&lt;20000),AA6698,IF(AND($H$11&gt;=20000,$H$11&lt;30000),AB6698,IF($H$11&gt;=30000,AC6698)))))</f>
        <v>0</v>
      </c>
      <c r="V6698" s="45"/>
      <c r="W6698" s="45"/>
      <c r="X6698" s="45"/>
      <c r="Y6698" s="16">
        <v>144.6</v>
      </c>
      <c r="Z6698" s="17">
        <v>141.708</v>
      </c>
      <c r="AA6698" s="16">
        <v>137.37</v>
      </c>
      <c r="AB6698" s="16">
        <v>130.13999999999999</v>
      </c>
      <c r="AC6698" s="16">
        <v>122.91</v>
      </c>
      <c r="AD6698" s="18"/>
      <c r="AE6698" s="18"/>
    </row>
    <row r="6699" spans="1:31" ht="33" customHeight="1" outlineLevel="4">
      <c r="A6699" s="51" t="s">
        <v>7541</v>
      </c>
      <c r="B6699" s="51"/>
      <c r="C6699" s="51"/>
      <c r="D6699" s="51"/>
      <c r="E6699" s="51"/>
      <c r="F6699" s="51"/>
      <c r="G6699" s="51"/>
      <c r="H6699" s="51"/>
      <c r="I6699" s="14" t="s">
        <v>25</v>
      </c>
      <c r="J6699" s="42">
        <v>106276</v>
      </c>
      <c r="K6699" s="42"/>
      <c r="L6699" s="43">
        <v>141.30000000000001</v>
      </c>
      <c r="M6699" s="43"/>
      <c r="N6699" s="15"/>
      <c r="O6699" s="44">
        <f>N6699*L6699</f>
        <v>0</v>
      </c>
      <c r="P6699" s="44"/>
      <c r="Q6699" s="44"/>
      <c r="R6699" s="44">
        <f>U6699*N6699</f>
        <v>0</v>
      </c>
      <c r="S6699" s="44"/>
      <c r="T6699" s="44"/>
      <c r="U6699" s="45" t="b">
        <f>IF(AND($H$11&gt;0,$H$11&lt;10000),Y6699,IF(AND($H$11&gt;=10000,$H$11&lt;15000),Z6699,IF(AND($H$11&gt;=15000,$H$11&lt;20000),AA6699,IF(AND($H$11&gt;=20000,$H$11&lt;30000),AB6699,IF($H$11&gt;=30000,AC6699)))))</f>
        <v>0</v>
      </c>
      <c r="V6699" s="45"/>
      <c r="W6699" s="45"/>
      <c r="X6699" s="45"/>
      <c r="Y6699" s="16">
        <v>141.30000000000001</v>
      </c>
      <c r="Z6699" s="17">
        <v>138.47399999999999</v>
      </c>
      <c r="AA6699" s="17">
        <v>134.23500000000001</v>
      </c>
      <c r="AB6699" s="16">
        <v>127.17</v>
      </c>
      <c r="AC6699" s="17">
        <v>120.105</v>
      </c>
      <c r="AD6699" s="18"/>
      <c r="AE6699" s="18"/>
    </row>
    <row r="6700" spans="1:31" ht="33" customHeight="1" outlineLevel="4">
      <c r="A6700" s="51" t="s">
        <v>7542</v>
      </c>
      <c r="B6700" s="51"/>
      <c r="C6700" s="51"/>
      <c r="D6700" s="51"/>
      <c r="E6700" s="51"/>
      <c r="F6700" s="51"/>
      <c r="G6700" s="51"/>
      <c r="H6700" s="51"/>
      <c r="I6700" s="14" t="s">
        <v>25</v>
      </c>
      <c r="J6700" s="42">
        <v>106277</v>
      </c>
      <c r="K6700" s="42"/>
      <c r="L6700" s="43">
        <v>126.2</v>
      </c>
      <c r="M6700" s="43"/>
      <c r="N6700" s="15"/>
      <c r="O6700" s="44">
        <f>N6700*L6700</f>
        <v>0</v>
      </c>
      <c r="P6700" s="44"/>
      <c r="Q6700" s="44"/>
      <c r="R6700" s="44">
        <f>U6700*N6700</f>
        <v>0</v>
      </c>
      <c r="S6700" s="44"/>
      <c r="T6700" s="44"/>
      <c r="U6700" s="45" t="b">
        <f>IF(AND($H$11&gt;0,$H$11&lt;10000),Y6700,IF(AND($H$11&gt;=10000,$H$11&lt;15000),Z6700,IF(AND($H$11&gt;=15000,$H$11&lt;20000),AA6700,IF(AND($H$11&gt;=20000,$H$11&lt;30000),AB6700,IF($H$11&gt;=30000,AC6700)))))</f>
        <v>0</v>
      </c>
      <c r="V6700" s="45"/>
      <c r="W6700" s="45"/>
      <c r="X6700" s="45"/>
      <c r="Y6700" s="16">
        <v>126.2</v>
      </c>
      <c r="Z6700" s="17">
        <v>123.676</v>
      </c>
      <c r="AA6700" s="16">
        <v>119.89</v>
      </c>
      <c r="AB6700" s="16">
        <v>113.58</v>
      </c>
      <c r="AC6700" s="16">
        <v>107.27</v>
      </c>
      <c r="AD6700" s="18"/>
      <c r="AE6700" s="18"/>
    </row>
    <row r="6701" spans="1:31" ht="33" customHeight="1" outlineLevel="4">
      <c r="A6701" s="51" t="s">
        <v>7543</v>
      </c>
      <c r="B6701" s="51"/>
      <c r="C6701" s="51"/>
      <c r="D6701" s="51"/>
      <c r="E6701" s="51"/>
      <c r="F6701" s="51"/>
      <c r="G6701" s="51"/>
      <c r="H6701" s="51"/>
      <c r="I6701" s="14" t="s">
        <v>25</v>
      </c>
      <c r="J6701" s="42">
        <v>106278</v>
      </c>
      <c r="K6701" s="42"/>
      <c r="L6701" s="43">
        <v>145.6</v>
      </c>
      <c r="M6701" s="43"/>
      <c r="N6701" s="15"/>
      <c r="O6701" s="44">
        <f>N6701*L6701</f>
        <v>0</v>
      </c>
      <c r="P6701" s="44"/>
      <c r="Q6701" s="44"/>
      <c r="R6701" s="44">
        <f>U6701*N6701</f>
        <v>0</v>
      </c>
      <c r="S6701" s="44"/>
      <c r="T6701" s="44"/>
      <c r="U6701" s="45" t="b">
        <f>IF(AND($H$11&gt;0,$H$11&lt;10000),Y6701,IF(AND($H$11&gt;=10000,$H$11&lt;15000),Z6701,IF(AND($H$11&gt;=15000,$H$11&lt;20000),AA6701,IF(AND($H$11&gt;=20000,$H$11&lt;30000),AB6701,IF($H$11&gt;=30000,AC6701)))))</f>
        <v>0</v>
      </c>
      <c r="V6701" s="45"/>
      <c r="W6701" s="45"/>
      <c r="X6701" s="45"/>
      <c r="Y6701" s="16">
        <v>145.6</v>
      </c>
      <c r="Z6701" s="17">
        <v>142.68799999999999</v>
      </c>
      <c r="AA6701" s="16">
        <v>138.32</v>
      </c>
      <c r="AB6701" s="16">
        <v>131.04</v>
      </c>
      <c r="AC6701" s="16">
        <v>123.76</v>
      </c>
      <c r="AD6701" s="18"/>
      <c r="AE6701" s="18"/>
    </row>
    <row r="6702" spans="1:31" ht="33" customHeight="1" outlineLevel="4">
      <c r="A6702" s="51" t="s">
        <v>7544</v>
      </c>
      <c r="B6702" s="51"/>
      <c r="C6702" s="51"/>
      <c r="D6702" s="51"/>
      <c r="E6702" s="51"/>
      <c r="F6702" s="51"/>
      <c r="G6702" s="51"/>
      <c r="H6702" s="51"/>
      <c r="I6702" s="14" t="s">
        <v>25</v>
      </c>
      <c r="J6702" s="42">
        <v>106279</v>
      </c>
      <c r="K6702" s="42"/>
      <c r="L6702" s="43">
        <v>116.5</v>
      </c>
      <c r="M6702" s="43"/>
      <c r="N6702" s="15"/>
      <c r="O6702" s="44">
        <f>N6702*L6702</f>
        <v>0</v>
      </c>
      <c r="P6702" s="44"/>
      <c r="Q6702" s="44"/>
      <c r="R6702" s="44">
        <f>U6702*N6702</f>
        <v>0</v>
      </c>
      <c r="S6702" s="44"/>
      <c r="T6702" s="44"/>
      <c r="U6702" s="45" t="b">
        <f>IF(AND($H$11&gt;0,$H$11&lt;10000),Y6702,IF(AND($H$11&gt;=10000,$H$11&lt;15000),Z6702,IF(AND($H$11&gt;=15000,$H$11&lt;20000),AA6702,IF(AND($H$11&gt;=20000,$H$11&lt;30000),AB6702,IF($H$11&gt;=30000,AC6702)))))</f>
        <v>0</v>
      </c>
      <c r="V6702" s="45"/>
      <c r="W6702" s="45"/>
      <c r="X6702" s="45"/>
      <c r="Y6702" s="16">
        <v>116.5</v>
      </c>
      <c r="Z6702" s="16">
        <v>114.17</v>
      </c>
      <c r="AA6702" s="17">
        <v>110.675</v>
      </c>
      <c r="AB6702" s="16">
        <v>104.85</v>
      </c>
      <c r="AC6702" s="17">
        <v>99.025000000000006</v>
      </c>
      <c r="AD6702" s="18"/>
      <c r="AE6702" s="18"/>
    </row>
    <row r="6703" spans="1:31" ht="33" customHeight="1" outlineLevel="4">
      <c r="A6703" s="51" t="s">
        <v>7545</v>
      </c>
      <c r="B6703" s="51"/>
      <c r="C6703" s="51"/>
      <c r="D6703" s="51"/>
      <c r="E6703" s="51"/>
      <c r="F6703" s="51"/>
      <c r="G6703" s="51"/>
      <c r="H6703" s="51"/>
      <c r="I6703" s="14" t="s">
        <v>25</v>
      </c>
      <c r="J6703" s="42">
        <v>106280</v>
      </c>
      <c r="K6703" s="42"/>
      <c r="L6703" s="43">
        <v>130.6</v>
      </c>
      <c r="M6703" s="43"/>
      <c r="N6703" s="15"/>
      <c r="O6703" s="44">
        <f>N6703*L6703</f>
        <v>0</v>
      </c>
      <c r="P6703" s="44"/>
      <c r="Q6703" s="44"/>
      <c r="R6703" s="44">
        <f>U6703*N6703</f>
        <v>0</v>
      </c>
      <c r="S6703" s="44"/>
      <c r="T6703" s="44"/>
      <c r="U6703" s="45" t="b">
        <f>IF(AND($H$11&gt;0,$H$11&lt;10000),Y6703,IF(AND($H$11&gt;=10000,$H$11&lt;15000),Z6703,IF(AND($H$11&gt;=15000,$H$11&lt;20000),AA6703,IF(AND($H$11&gt;=20000,$H$11&lt;30000),AB6703,IF($H$11&gt;=30000,AC6703)))))</f>
        <v>0</v>
      </c>
      <c r="V6703" s="45"/>
      <c r="W6703" s="45"/>
      <c r="X6703" s="45"/>
      <c r="Y6703" s="16">
        <v>130.6</v>
      </c>
      <c r="Z6703" s="17">
        <v>127.988</v>
      </c>
      <c r="AA6703" s="16">
        <v>124.07</v>
      </c>
      <c r="AB6703" s="16">
        <v>117.54</v>
      </c>
      <c r="AC6703" s="16">
        <v>111.01</v>
      </c>
      <c r="AD6703" s="18"/>
      <c r="AE6703" s="18"/>
    </row>
    <row r="6704" spans="1:31" ht="33" customHeight="1" outlineLevel="4">
      <c r="A6704" s="51" t="s">
        <v>7546</v>
      </c>
      <c r="B6704" s="51"/>
      <c r="C6704" s="51"/>
      <c r="D6704" s="51"/>
      <c r="E6704" s="51"/>
      <c r="F6704" s="51"/>
      <c r="G6704" s="51"/>
      <c r="H6704" s="51"/>
      <c r="I6704" s="14" t="s">
        <v>25</v>
      </c>
      <c r="J6704" s="42">
        <v>106281</v>
      </c>
      <c r="K6704" s="42"/>
      <c r="L6704" s="43">
        <v>126.2</v>
      </c>
      <c r="M6704" s="43"/>
      <c r="N6704" s="15"/>
      <c r="O6704" s="44">
        <f>N6704*L6704</f>
        <v>0</v>
      </c>
      <c r="P6704" s="44"/>
      <c r="Q6704" s="44"/>
      <c r="R6704" s="44">
        <f>U6704*N6704</f>
        <v>0</v>
      </c>
      <c r="S6704" s="44"/>
      <c r="T6704" s="44"/>
      <c r="U6704" s="45" t="b">
        <f>IF(AND($H$11&gt;0,$H$11&lt;10000),Y6704,IF(AND($H$11&gt;=10000,$H$11&lt;15000),Z6704,IF(AND($H$11&gt;=15000,$H$11&lt;20000),AA6704,IF(AND($H$11&gt;=20000,$H$11&lt;30000),AB6704,IF($H$11&gt;=30000,AC6704)))))</f>
        <v>0</v>
      </c>
      <c r="V6704" s="45"/>
      <c r="W6704" s="45"/>
      <c r="X6704" s="45"/>
      <c r="Y6704" s="16">
        <v>126.2</v>
      </c>
      <c r="Z6704" s="17">
        <v>123.676</v>
      </c>
      <c r="AA6704" s="16">
        <v>119.89</v>
      </c>
      <c r="AB6704" s="16">
        <v>113.58</v>
      </c>
      <c r="AC6704" s="16">
        <v>107.27</v>
      </c>
      <c r="AD6704" s="18"/>
      <c r="AE6704" s="18"/>
    </row>
    <row r="6705" spans="1:31" ht="33" customHeight="1" outlineLevel="4">
      <c r="A6705" s="51" t="s">
        <v>7547</v>
      </c>
      <c r="B6705" s="51"/>
      <c r="C6705" s="51"/>
      <c r="D6705" s="51"/>
      <c r="E6705" s="51"/>
      <c r="F6705" s="51"/>
      <c r="G6705" s="51"/>
      <c r="H6705" s="51"/>
      <c r="I6705" s="14" t="s">
        <v>25</v>
      </c>
      <c r="J6705" s="42">
        <v>106282</v>
      </c>
      <c r="K6705" s="42"/>
      <c r="L6705" s="43">
        <v>136.80000000000001</v>
      </c>
      <c r="M6705" s="43"/>
      <c r="N6705" s="15"/>
      <c r="O6705" s="44">
        <f>N6705*L6705</f>
        <v>0</v>
      </c>
      <c r="P6705" s="44"/>
      <c r="Q6705" s="44"/>
      <c r="R6705" s="44">
        <f>U6705*N6705</f>
        <v>0</v>
      </c>
      <c r="S6705" s="44"/>
      <c r="T6705" s="44"/>
      <c r="U6705" s="45" t="b">
        <f>IF(AND($H$11&gt;0,$H$11&lt;10000),Y6705,IF(AND($H$11&gt;=10000,$H$11&lt;15000),Z6705,IF(AND($H$11&gt;=15000,$H$11&lt;20000),AA6705,IF(AND($H$11&gt;=20000,$H$11&lt;30000),AB6705,IF($H$11&gt;=30000,AC6705)))))</f>
        <v>0</v>
      </c>
      <c r="V6705" s="45"/>
      <c r="W6705" s="45"/>
      <c r="X6705" s="45"/>
      <c r="Y6705" s="16">
        <v>136.80000000000001</v>
      </c>
      <c r="Z6705" s="17">
        <v>134.06399999999999</v>
      </c>
      <c r="AA6705" s="16">
        <v>129.96</v>
      </c>
      <c r="AB6705" s="16">
        <v>123.12</v>
      </c>
      <c r="AC6705" s="16">
        <v>116.28</v>
      </c>
      <c r="AD6705" s="18"/>
      <c r="AE6705" s="18"/>
    </row>
    <row r="6706" spans="1:31" ht="33" customHeight="1" outlineLevel="4">
      <c r="A6706" s="51" t="s">
        <v>7548</v>
      </c>
      <c r="B6706" s="51"/>
      <c r="C6706" s="51"/>
      <c r="D6706" s="51"/>
      <c r="E6706" s="51"/>
      <c r="F6706" s="51"/>
      <c r="G6706" s="51"/>
      <c r="H6706" s="51"/>
      <c r="I6706" s="14" t="s">
        <v>25</v>
      </c>
      <c r="J6706" s="42">
        <v>87429</v>
      </c>
      <c r="K6706" s="42"/>
      <c r="L6706" s="43">
        <v>142.1</v>
      </c>
      <c r="M6706" s="43"/>
      <c r="N6706" s="15"/>
      <c r="O6706" s="44">
        <f>N6706*L6706</f>
        <v>0</v>
      </c>
      <c r="P6706" s="44"/>
      <c r="Q6706" s="44"/>
      <c r="R6706" s="44">
        <f>U6706*N6706</f>
        <v>0</v>
      </c>
      <c r="S6706" s="44"/>
      <c r="T6706" s="44"/>
      <c r="U6706" s="45" t="b">
        <f>IF(AND($H$11&gt;0,$H$11&lt;10000),Y6706,IF(AND($H$11&gt;=10000,$H$11&lt;15000),Z6706,IF(AND($H$11&gt;=15000,$H$11&lt;20000),AA6706,IF(AND($H$11&gt;=20000,$H$11&lt;30000),AB6706,IF($H$11&gt;=30000,AC6706)))))</f>
        <v>0</v>
      </c>
      <c r="V6706" s="45"/>
      <c r="W6706" s="45"/>
      <c r="X6706" s="45"/>
      <c r="Y6706" s="16">
        <v>142.1</v>
      </c>
      <c r="Z6706" s="17">
        <v>139.25800000000001</v>
      </c>
      <c r="AA6706" s="17">
        <v>134.995</v>
      </c>
      <c r="AB6706" s="16">
        <v>127.89</v>
      </c>
      <c r="AC6706" s="17">
        <v>120.785</v>
      </c>
      <c r="AD6706" s="18"/>
      <c r="AE6706" s="18"/>
    </row>
    <row r="6707" spans="1:31" ht="33" customHeight="1" outlineLevel="4">
      <c r="A6707" s="51" t="s">
        <v>7549</v>
      </c>
      <c r="B6707" s="51"/>
      <c r="C6707" s="51"/>
      <c r="D6707" s="51"/>
      <c r="E6707" s="51"/>
      <c r="F6707" s="51"/>
      <c r="G6707" s="51"/>
      <c r="H6707" s="51"/>
      <c r="I6707" s="14" t="s">
        <v>25</v>
      </c>
      <c r="J6707" s="42">
        <v>123800</v>
      </c>
      <c r="K6707" s="42"/>
      <c r="L6707" s="43">
        <v>104.4</v>
      </c>
      <c r="M6707" s="43"/>
      <c r="N6707" s="15"/>
      <c r="O6707" s="44">
        <f>N6707*L6707</f>
        <v>0</v>
      </c>
      <c r="P6707" s="44"/>
      <c r="Q6707" s="44"/>
      <c r="R6707" s="44">
        <f>U6707*N6707</f>
        <v>0</v>
      </c>
      <c r="S6707" s="44"/>
      <c r="T6707" s="44"/>
      <c r="U6707" s="45" t="b">
        <f>IF(AND($H$11&gt;0,$H$11&lt;10000),Y6707,IF(AND($H$11&gt;=10000,$H$11&lt;15000),Z6707,IF(AND($H$11&gt;=15000,$H$11&lt;20000),AA6707,IF(AND($H$11&gt;=20000,$H$11&lt;30000),AB6707,IF($H$11&gt;=30000,AC6707)))))</f>
        <v>0</v>
      </c>
      <c r="V6707" s="45"/>
      <c r="W6707" s="45"/>
      <c r="X6707" s="45"/>
      <c r="Y6707" s="16">
        <v>104.4</v>
      </c>
      <c r="Z6707" s="17">
        <v>102.312</v>
      </c>
      <c r="AA6707" s="16">
        <v>99.18</v>
      </c>
      <c r="AB6707" s="16">
        <v>93.96</v>
      </c>
      <c r="AC6707" s="16">
        <v>88.74</v>
      </c>
      <c r="AD6707" s="18"/>
      <c r="AE6707" s="18"/>
    </row>
    <row r="6708" spans="1:31" ht="33" customHeight="1" outlineLevel="4">
      <c r="A6708" s="51" t="s">
        <v>7550</v>
      </c>
      <c r="B6708" s="51"/>
      <c r="C6708" s="51"/>
      <c r="D6708" s="51"/>
      <c r="E6708" s="51"/>
      <c r="F6708" s="51"/>
      <c r="G6708" s="51"/>
      <c r="H6708" s="51"/>
      <c r="I6708" s="14" t="s">
        <v>25</v>
      </c>
      <c r="J6708" s="42">
        <v>103892</v>
      </c>
      <c r="K6708" s="42"/>
      <c r="L6708" s="43">
        <v>159.19999999999999</v>
      </c>
      <c r="M6708" s="43"/>
      <c r="N6708" s="15"/>
      <c r="O6708" s="44">
        <f>N6708*L6708</f>
        <v>0</v>
      </c>
      <c r="P6708" s="44"/>
      <c r="Q6708" s="44"/>
      <c r="R6708" s="44">
        <f>U6708*N6708</f>
        <v>0</v>
      </c>
      <c r="S6708" s="44"/>
      <c r="T6708" s="44"/>
      <c r="U6708" s="45" t="b">
        <f>IF(AND($H$11&gt;0,$H$11&lt;10000),Y6708,IF(AND($H$11&gt;=10000,$H$11&lt;15000),Z6708,IF(AND($H$11&gt;=15000,$H$11&lt;20000),AA6708,IF(AND($H$11&gt;=20000,$H$11&lt;30000),AB6708,IF($H$11&gt;=30000,AC6708)))))</f>
        <v>0</v>
      </c>
      <c r="V6708" s="45"/>
      <c r="W6708" s="45"/>
      <c r="X6708" s="45"/>
      <c r="Y6708" s="16">
        <v>159.19999999999999</v>
      </c>
      <c r="Z6708" s="17">
        <v>156.01599999999999</v>
      </c>
      <c r="AA6708" s="16">
        <v>151.24</v>
      </c>
      <c r="AB6708" s="16">
        <v>143.28</v>
      </c>
      <c r="AC6708" s="16">
        <v>135.32</v>
      </c>
      <c r="AD6708" s="18"/>
      <c r="AE6708" s="18"/>
    </row>
    <row r="6709" spans="1:31" ht="33" customHeight="1" outlineLevel="4">
      <c r="A6709" s="51" t="s">
        <v>7551</v>
      </c>
      <c r="B6709" s="51"/>
      <c r="C6709" s="51"/>
      <c r="D6709" s="51"/>
      <c r="E6709" s="51"/>
      <c r="F6709" s="51"/>
      <c r="G6709" s="51"/>
      <c r="H6709" s="51"/>
      <c r="I6709" s="14" t="s">
        <v>25</v>
      </c>
      <c r="J6709" s="42">
        <v>128612</v>
      </c>
      <c r="K6709" s="42"/>
      <c r="L6709" s="43">
        <v>128.4</v>
      </c>
      <c r="M6709" s="43"/>
      <c r="N6709" s="15"/>
      <c r="O6709" s="44">
        <f>N6709*L6709</f>
        <v>0</v>
      </c>
      <c r="P6709" s="44"/>
      <c r="Q6709" s="44"/>
      <c r="R6709" s="44">
        <f>U6709*N6709</f>
        <v>0</v>
      </c>
      <c r="S6709" s="44"/>
      <c r="T6709" s="44"/>
      <c r="U6709" s="45" t="b">
        <f>IF(AND($H$11&gt;0,$H$11&lt;10000),Y6709,IF(AND($H$11&gt;=10000,$H$11&lt;15000),Z6709,IF(AND($H$11&gt;=15000,$H$11&lt;20000),AA6709,IF(AND($H$11&gt;=20000,$H$11&lt;30000),AB6709,IF($H$11&gt;=30000,AC6709)))))</f>
        <v>0</v>
      </c>
      <c r="V6709" s="45"/>
      <c r="W6709" s="45"/>
      <c r="X6709" s="45"/>
      <c r="Y6709" s="16">
        <v>128.4</v>
      </c>
      <c r="Z6709" s="17">
        <v>125.83199999999999</v>
      </c>
      <c r="AA6709" s="16">
        <v>121.98</v>
      </c>
      <c r="AB6709" s="16">
        <v>115.56</v>
      </c>
      <c r="AC6709" s="16">
        <v>109.14</v>
      </c>
      <c r="AD6709" s="18"/>
      <c r="AE6709" s="18"/>
    </row>
    <row r="6710" spans="1:31" ht="33" customHeight="1" outlineLevel="4">
      <c r="A6710" s="51" t="s">
        <v>7552</v>
      </c>
      <c r="B6710" s="51"/>
      <c r="C6710" s="51"/>
      <c r="D6710" s="51"/>
      <c r="E6710" s="51"/>
      <c r="F6710" s="51"/>
      <c r="G6710" s="51"/>
      <c r="H6710" s="51"/>
      <c r="I6710" s="14" t="s">
        <v>25</v>
      </c>
      <c r="J6710" s="42">
        <v>128614</v>
      </c>
      <c r="K6710" s="42"/>
      <c r="L6710" s="43">
        <v>128.4</v>
      </c>
      <c r="M6710" s="43"/>
      <c r="N6710" s="15"/>
      <c r="O6710" s="44">
        <f>N6710*L6710</f>
        <v>0</v>
      </c>
      <c r="P6710" s="44"/>
      <c r="Q6710" s="44"/>
      <c r="R6710" s="44">
        <f>U6710*N6710</f>
        <v>0</v>
      </c>
      <c r="S6710" s="44"/>
      <c r="T6710" s="44"/>
      <c r="U6710" s="45" t="b">
        <f>IF(AND($H$11&gt;0,$H$11&lt;10000),Y6710,IF(AND($H$11&gt;=10000,$H$11&lt;15000),Z6710,IF(AND($H$11&gt;=15000,$H$11&lt;20000),AA6710,IF(AND($H$11&gt;=20000,$H$11&lt;30000),AB6710,IF($H$11&gt;=30000,AC6710)))))</f>
        <v>0</v>
      </c>
      <c r="V6710" s="45"/>
      <c r="W6710" s="45"/>
      <c r="X6710" s="45"/>
      <c r="Y6710" s="16">
        <v>128.4</v>
      </c>
      <c r="Z6710" s="17">
        <v>125.83199999999999</v>
      </c>
      <c r="AA6710" s="16">
        <v>121.98</v>
      </c>
      <c r="AB6710" s="16">
        <v>115.56</v>
      </c>
      <c r="AC6710" s="16">
        <v>109.14</v>
      </c>
      <c r="AD6710" s="18"/>
      <c r="AE6710" s="18"/>
    </row>
    <row r="6711" spans="1:31" ht="33" customHeight="1" outlineLevel="4">
      <c r="A6711" s="51" t="s">
        <v>7553</v>
      </c>
      <c r="B6711" s="51"/>
      <c r="C6711" s="51"/>
      <c r="D6711" s="51"/>
      <c r="E6711" s="51"/>
      <c r="F6711" s="51"/>
      <c r="G6711" s="51"/>
      <c r="H6711" s="51"/>
      <c r="I6711" s="14" t="s">
        <v>25</v>
      </c>
      <c r="J6711" s="42">
        <v>128616</v>
      </c>
      <c r="K6711" s="42"/>
      <c r="L6711" s="43">
        <v>128.4</v>
      </c>
      <c r="M6711" s="43"/>
      <c r="N6711" s="15"/>
      <c r="O6711" s="44">
        <f>N6711*L6711</f>
        <v>0</v>
      </c>
      <c r="P6711" s="44"/>
      <c r="Q6711" s="44"/>
      <c r="R6711" s="44">
        <f>U6711*N6711</f>
        <v>0</v>
      </c>
      <c r="S6711" s="44"/>
      <c r="T6711" s="44"/>
      <c r="U6711" s="45" t="b">
        <f>IF(AND($H$11&gt;0,$H$11&lt;10000),Y6711,IF(AND($H$11&gt;=10000,$H$11&lt;15000),Z6711,IF(AND($H$11&gt;=15000,$H$11&lt;20000),AA6711,IF(AND($H$11&gt;=20000,$H$11&lt;30000),AB6711,IF($H$11&gt;=30000,AC6711)))))</f>
        <v>0</v>
      </c>
      <c r="V6711" s="45"/>
      <c r="W6711" s="45"/>
      <c r="X6711" s="45"/>
      <c r="Y6711" s="16">
        <v>128.4</v>
      </c>
      <c r="Z6711" s="17">
        <v>125.83199999999999</v>
      </c>
      <c r="AA6711" s="16">
        <v>121.98</v>
      </c>
      <c r="AB6711" s="16">
        <v>115.56</v>
      </c>
      <c r="AC6711" s="16">
        <v>109.14</v>
      </c>
      <c r="AD6711" s="18"/>
      <c r="AE6711" s="18"/>
    </row>
    <row r="6712" spans="1:31" ht="33" customHeight="1" outlineLevel="4">
      <c r="A6712" s="51" t="s">
        <v>7554</v>
      </c>
      <c r="B6712" s="51"/>
      <c r="C6712" s="51"/>
      <c r="D6712" s="51"/>
      <c r="E6712" s="51"/>
      <c r="F6712" s="51"/>
      <c r="G6712" s="51"/>
      <c r="H6712" s="51"/>
      <c r="I6712" s="14" t="s">
        <v>25</v>
      </c>
      <c r="J6712" s="42">
        <v>128615</v>
      </c>
      <c r="K6712" s="42"/>
      <c r="L6712" s="43">
        <v>128.4</v>
      </c>
      <c r="M6712" s="43"/>
      <c r="N6712" s="15"/>
      <c r="O6712" s="44">
        <f>N6712*L6712</f>
        <v>0</v>
      </c>
      <c r="P6712" s="44"/>
      <c r="Q6712" s="44"/>
      <c r="R6712" s="44">
        <f>U6712*N6712</f>
        <v>0</v>
      </c>
      <c r="S6712" s="44"/>
      <c r="T6712" s="44"/>
      <c r="U6712" s="45" t="b">
        <f>IF(AND($H$11&gt;0,$H$11&lt;10000),Y6712,IF(AND($H$11&gt;=10000,$H$11&lt;15000),Z6712,IF(AND($H$11&gt;=15000,$H$11&lt;20000),AA6712,IF(AND($H$11&gt;=20000,$H$11&lt;30000),AB6712,IF($H$11&gt;=30000,AC6712)))))</f>
        <v>0</v>
      </c>
      <c r="V6712" s="45"/>
      <c r="W6712" s="45"/>
      <c r="X6712" s="45"/>
      <c r="Y6712" s="16">
        <v>128.4</v>
      </c>
      <c r="Z6712" s="17">
        <v>125.83199999999999</v>
      </c>
      <c r="AA6712" s="16">
        <v>121.98</v>
      </c>
      <c r="AB6712" s="16">
        <v>115.56</v>
      </c>
      <c r="AC6712" s="16">
        <v>109.14</v>
      </c>
      <c r="AD6712" s="18"/>
      <c r="AE6712" s="18"/>
    </row>
    <row r="6713" spans="1:31" ht="33" customHeight="1" outlineLevel="4">
      <c r="A6713" s="51" t="s">
        <v>7555</v>
      </c>
      <c r="B6713" s="51"/>
      <c r="C6713" s="51"/>
      <c r="D6713" s="51"/>
      <c r="E6713" s="51"/>
      <c r="F6713" s="51"/>
      <c r="G6713" s="51"/>
      <c r="H6713" s="51"/>
      <c r="I6713" s="14" t="s">
        <v>25</v>
      </c>
      <c r="J6713" s="42">
        <v>128613</v>
      </c>
      <c r="K6713" s="42"/>
      <c r="L6713" s="43">
        <v>128.4</v>
      </c>
      <c r="M6713" s="43"/>
      <c r="N6713" s="15"/>
      <c r="O6713" s="44">
        <f>N6713*L6713</f>
        <v>0</v>
      </c>
      <c r="P6713" s="44"/>
      <c r="Q6713" s="44"/>
      <c r="R6713" s="44">
        <f>U6713*N6713</f>
        <v>0</v>
      </c>
      <c r="S6713" s="44"/>
      <c r="T6713" s="44"/>
      <c r="U6713" s="45" t="b">
        <f>IF(AND($H$11&gt;0,$H$11&lt;10000),Y6713,IF(AND($H$11&gt;=10000,$H$11&lt;15000),Z6713,IF(AND($H$11&gt;=15000,$H$11&lt;20000),AA6713,IF(AND($H$11&gt;=20000,$H$11&lt;30000),AB6713,IF($H$11&gt;=30000,AC6713)))))</f>
        <v>0</v>
      </c>
      <c r="V6713" s="45"/>
      <c r="W6713" s="45"/>
      <c r="X6713" s="45"/>
      <c r="Y6713" s="16">
        <v>128.4</v>
      </c>
      <c r="Z6713" s="17">
        <v>125.83199999999999</v>
      </c>
      <c r="AA6713" s="16">
        <v>121.98</v>
      </c>
      <c r="AB6713" s="16">
        <v>115.56</v>
      </c>
      <c r="AC6713" s="16">
        <v>109.14</v>
      </c>
      <c r="AD6713" s="18"/>
      <c r="AE6713" s="18"/>
    </row>
    <row r="6714" spans="1:31" ht="33" customHeight="1" outlineLevel="4">
      <c r="A6714" s="51" t="s">
        <v>7556</v>
      </c>
      <c r="B6714" s="51"/>
      <c r="C6714" s="51"/>
      <c r="D6714" s="51"/>
      <c r="E6714" s="51"/>
      <c r="F6714" s="51"/>
      <c r="G6714" s="51"/>
      <c r="H6714" s="51"/>
      <c r="I6714" s="14" t="s">
        <v>25</v>
      </c>
      <c r="J6714" s="42">
        <v>128294</v>
      </c>
      <c r="K6714" s="42"/>
      <c r="L6714" s="43">
        <v>252.4</v>
      </c>
      <c r="M6714" s="43"/>
      <c r="N6714" s="15"/>
      <c r="O6714" s="44">
        <f>N6714*L6714</f>
        <v>0</v>
      </c>
      <c r="P6714" s="44"/>
      <c r="Q6714" s="44"/>
      <c r="R6714" s="44">
        <f>U6714*N6714</f>
        <v>0</v>
      </c>
      <c r="S6714" s="44"/>
      <c r="T6714" s="44"/>
      <c r="U6714" s="45" t="b">
        <f>IF(AND($H$11&gt;0,$H$11&lt;10000),Y6714,IF(AND($H$11&gt;=10000,$H$11&lt;15000),Z6714,IF(AND($H$11&gt;=15000,$H$11&lt;20000),AA6714,IF(AND($H$11&gt;=20000,$H$11&lt;30000),AB6714,IF($H$11&gt;=30000,AC6714)))))</f>
        <v>0</v>
      </c>
      <c r="V6714" s="45"/>
      <c r="W6714" s="45"/>
      <c r="X6714" s="45"/>
      <c r="Y6714" s="16">
        <v>252.4</v>
      </c>
      <c r="Z6714" s="17">
        <v>247.352</v>
      </c>
      <c r="AA6714" s="16">
        <v>239.78</v>
      </c>
      <c r="AB6714" s="16">
        <v>227.16</v>
      </c>
      <c r="AC6714" s="16">
        <v>214.54</v>
      </c>
      <c r="AD6714" s="18"/>
      <c r="AE6714" s="18"/>
    </row>
    <row r="6715" spans="1:31" ht="33" customHeight="1" outlineLevel="4">
      <c r="A6715" s="51" t="s">
        <v>7557</v>
      </c>
      <c r="B6715" s="51"/>
      <c r="C6715" s="51"/>
      <c r="D6715" s="51"/>
      <c r="E6715" s="51"/>
      <c r="F6715" s="51"/>
      <c r="G6715" s="51"/>
      <c r="H6715" s="51"/>
      <c r="I6715" s="14" t="s">
        <v>25</v>
      </c>
      <c r="J6715" s="42">
        <v>128293</v>
      </c>
      <c r="K6715" s="42"/>
      <c r="L6715" s="43">
        <v>252.4</v>
      </c>
      <c r="M6715" s="43"/>
      <c r="N6715" s="15"/>
      <c r="O6715" s="44">
        <f>N6715*L6715</f>
        <v>0</v>
      </c>
      <c r="P6715" s="44"/>
      <c r="Q6715" s="44"/>
      <c r="R6715" s="44">
        <f>U6715*N6715</f>
        <v>0</v>
      </c>
      <c r="S6715" s="44"/>
      <c r="T6715" s="44"/>
      <c r="U6715" s="45" t="b">
        <f>IF(AND($H$11&gt;0,$H$11&lt;10000),Y6715,IF(AND($H$11&gt;=10000,$H$11&lt;15000),Z6715,IF(AND($H$11&gt;=15000,$H$11&lt;20000),AA6715,IF(AND($H$11&gt;=20000,$H$11&lt;30000),AB6715,IF($H$11&gt;=30000,AC6715)))))</f>
        <v>0</v>
      </c>
      <c r="V6715" s="45"/>
      <c r="W6715" s="45"/>
      <c r="X6715" s="45"/>
      <c r="Y6715" s="16">
        <v>252.4</v>
      </c>
      <c r="Z6715" s="17">
        <v>247.352</v>
      </c>
      <c r="AA6715" s="16">
        <v>239.78</v>
      </c>
      <c r="AB6715" s="16">
        <v>227.16</v>
      </c>
      <c r="AC6715" s="16">
        <v>214.54</v>
      </c>
      <c r="AD6715" s="18"/>
      <c r="AE6715" s="18"/>
    </row>
    <row r="6716" spans="1:31" ht="33" customHeight="1" outlineLevel="4">
      <c r="A6716" s="51" t="s">
        <v>7558</v>
      </c>
      <c r="B6716" s="51"/>
      <c r="C6716" s="51"/>
      <c r="D6716" s="51"/>
      <c r="E6716" s="51"/>
      <c r="F6716" s="51"/>
      <c r="G6716" s="51"/>
      <c r="H6716" s="51"/>
      <c r="I6716" s="14" t="s">
        <v>25</v>
      </c>
      <c r="J6716" s="42">
        <v>128296</v>
      </c>
      <c r="K6716" s="42"/>
      <c r="L6716" s="43">
        <v>252.4</v>
      </c>
      <c r="M6716" s="43"/>
      <c r="N6716" s="15"/>
      <c r="O6716" s="44">
        <f>N6716*L6716</f>
        <v>0</v>
      </c>
      <c r="P6716" s="44"/>
      <c r="Q6716" s="44"/>
      <c r="R6716" s="44">
        <f>U6716*N6716</f>
        <v>0</v>
      </c>
      <c r="S6716" s="44"/>
      <c r="T6716" s="44"/>
      <c r="U6716" s="45" t="b">
        <f>IF(AND($H$11&gt;0,$H$11&lt;10000),Y6716,IF(AND($H$11&gt;=10000,$H$11&lt;15000),Z6716,IF(AND($H$11&gt;=15000,$H$11&lt;20000),AA6716,IF(AND($H$11&gt;=20000,$H$11&lt;30000),AB6716,IF($H$11&gt;=30000,AC6716)))))</f>
        <v>0</v>
      </c>
      <c r="V6716" s="45"/>
      <c r="W6716" s="45"/>
      <c r="X6716" s="45"/>
      <c r="Y6716" s="16">
        <v>252.4</v>
      </c>
      <c r="Z6716" s="17">
        <v>247.352</v>
      </c>
      <c r="AA6716" s="16">
        <v>239.78</v>
      </c>
      <c r="AB6716" s="16">
        <v>227.16</v>
      </c>
      <c r="AC6716" s="16">
        <v>214.54</v>
      </c>
      <c r="AD6716" s="18"/>
      <c r="AE6716" s="18"/>
    </row>
    <row r="6717" spans="1:31" ht="33" customHeight="1" outlineLevel="4">
      <c r="A6717" s="51" t="s">
        <v>7559</v>
      </c>
      <c r="B6717" s="51"/>
      <c r="C6717" s="51"/>
      <c r="D6717" s="51"/>
      <c r="E6717" s="51"/>
      <c r="F6717" s="51"/>
      <c r="G6717" s="51"/>
      <c r="H6717" s="51"/>
      <c r="I6717" s="14" t="s">
        <v>25</v>
      </c>
      <c r="J6717" s="42">
        <v>128297</v>
      </c>
      <c r="K6717" s="42"/>
      <c r="L6717" s="43">
        <v>252.4</v>
      </c>
      <c r="M6717" s="43"/>
      <c r="N6717" s="15"/>
      <c r="O6717" s="44">
        <f>N6717*L6717</f>
        <v>0</v>
      </c>
      <c r="P6717" s="44"/>
      <c r="Q6717" s="44"/>
      <c r="R6717" s="44">
        <f>U6717*N6717</f>
        <v>0</v>
      </c>
      <c r="S6717" s="44"/>
      <c r="T6717" s="44"/>
      <c r="U6717" s="45" t="b">
        <f>IF(AND($H$11&gt;0,$H$11&lt;10000),Y6717,IF(AND($H$11&gt;=10000,$H$11&lt;15000),Z6717,IF(AND($H$11&gt;=15000,$H$11&lt;20000),AA6717,IF(AND($H$11&gt;=20000,$H$11&lt;30000),AB6717,IF($H$11&gt;=30000,AC6717)))))</f>
        <v>0</v>
      </c>
      <c r="V6717" s="45"/>
      <c r="W6717" s="45"/>
      <c r="X6717" s="45"/>
      <c r="Y6717" s="16">
        <v>252.4</v>
      </c>
      <c r="Z6717" s="17">
        <v>247.352</v>
      </c>
      <c r="AA6717" s="16">
        <v>239.78</v>
      </c>
      <c r="AB6717" s="16">
        <v>227.16</v>
      </c>
      <c r="AC6717" s="16">
        <v>214.54</v>
      </c>
      <c r="AD6717" s="18"/>
      <c r="AE6717" s="18"/>
    </row>
    <row r="6718" spans="1:31" ht="33" customHeight="1" outlineLevel="4">
      <c r="A6718" s="51" t="s">
        <v>7560</v>
      </c>
      <c r="B6718" s="51"/>
      <c r="C6718" s="51"/>
      <c r="D6718" s="51"/>
      <c r="E6718" s="51"/>
      <c r="F6718" s="51"/>
      <c r="G6718" s="51"/>
      <c r="H6718" s="51"/>
      <c r="I6718" s="14" t="s">
        <v>25</v>
      </c>
      <c r="J6718" s="42">
        <v>95411</v>
      </c>
      <c r="K6718" s="42"/>
      <c r="L6718" s="43">
        <v>163.19999999999999</v>
      </c>
      <c r="M6718" s="43"/>
      <c r="N6718" s="15"/>
      <c r="O6718" s="44">
        <f>N6718*L6718</f>
        <v>0</v>
      </c>
      <c r="P6718" s="44"/>
      <c r="Q6718" s="44"/>
      <c r="R6718" s="44">
        <f>U6718*N6718</f>
        <v>0</v>
      </c>
      <c r="S6718" s="44"/>
      <c r="T6718" s="44"/>
      <c r="U6718" s="45" t="b">
        <f>IF(AND($H$11&gt;0,$H$11&lt;10000),Y6718,IF(AND($H$11&gt;=10000,$H$11&lt;15000),Z6718,IF(AND($H$11&gt;=15000,$H$11&lt;20000),AA6718,IF(AND($H$11&gt;=20000,$H$11&lt;30000),AB6718,IF($H$11&gt;=30000,AC6718)))))</f>
        <v>0</v>
      </c>
      <c r="V6718" s="45"/>
      <c r="W6718" s="45"/>
      <c r="X6718" s="45"/>
      <c r="Y6718" s="16">
        <v>163.19999999999999</v>
      </c>
      <c r="Z6718" s="17">
        <v>159.93600000000001</v>
      </c>
      <c r="AA6718" s="16">
        <v>155.04</v>
      </c>
      <c r="AB6718" s="16">
        <v>146.88</v>
      </c>
      <c r="AC6718" s="16">
        <v>138.72</v>
      </c>
      <c r="AD6718" s="18"/>
      <c r="AE6718" s="18"/>
    </row>
    <row r="6719" spans="1:31" ht="33" customHeight="1" outlineLevel="4">
      <c r="A6719" s="51" t="s">
        <v>7561</v>
      </c>
      <c r="B6719" s="51"/>
      <c r="C6719" s="51"/>
      <c r="D6719" s="51"/>
      <c r="E6719" s="51"/>
      <c r="F6719" s="51"/>
      <c r="G6719" s="51"/>
      <c r="H6719" s="51"/>
      <c r="I6719" s="14" t="s">
        <v>25</v>
      </c>
      <c r="J6719" s="42">
        <v>103891</v>
      </c>
      <c r="K6719" s="42"/>
      <c r="L6719" s="43">
        <v>226.4</v>
      </c>
      <c r="M6719" s="43"/>
      <c r="N6719" s="15"/>
      <c r="O6719" s="44">
        <f>N6719*L6719</f>
        <v>0</v>
      </c>
      <c r="P6719" s="44"/>
      <c r="Q6719" s="44"/>
      <c r="R6719" s="44">
        <f>U6719*N6719</f>
        <v>0</v>
      </c>
      <c r="S6719" s="44"/>
      <c r="T6719" s="44"/>
      <c r="U6719" s="45" t="b">
        <f>IF(AND($H$11&gt;0,$H$11&lt;10000),Y6719,IF(AND($H$11&gt;=10000,$H$11&lt;15000),Z6719,IF(AND($H$11&gt;=15000,$H$11&lt;20000),AA6719,IF(AND($H$11&gt;=20000,$H$11&lt;30000),AB6719,IF($H$11&gt;=30000,AC6719)))))</f>
        <v>0</v>
      </c>
      <c r="V6719" s="45"/>
      <c r="W6719" s="45"/>
      <c r="X6719" s="45"/>
      <c r="Y6719" s="16">
        <v>226.4</v>
      </c>
      <c r="Z6719" s="17">
        <v>221.87200000000001</v>
      </c>
      <c r="AA6719" s="16">
        <v>215.08</v>
      </c>
      <c r="AB6719" s="16">
        <v>203.76</v>
      </c>
      <c r="AC6719" s="16">
        <v>192.44</v>
      </c>
      <c r="AD6719" s="18"/>
      <c r="AE6719" s="18"/>
    </row>
    <row r="6720" spans="1:31" ht="33" customHeight="1" outlineLevel="4">
      <c r="A6720" s="51" t="s">
        <v>7562</v>
      </c>
      <c r="B6720" s="51"/>
      <c r="C6720" s="51"/>
      <c r="D6720" s="51"/>
      <c r="E6720" s="51"/>
      <c r="F6720" s="51"/>
      <c r="G6720" s="51"/>
      <c r="H6720" s="51"/>
      <c r="I6720" s="14" t="s">
        <v>25</v>
      </c>
      <c r="J6720" s="42">
        <v>95409</v>
      </c>
      <c r="K6720" s="42"/>
      <c r="L6720" s="43">
        <v>226.4</v>
      </c>
      <c r="M6720" s="43"/>
      <c r="N6720" s="15"/>
      <c r="O6720" s="44">
        <f>N6720*L6720</f>
        <v>0</v>
      </c>
      <c r="P6720" s="44"/>
      <c r="Q6720" s="44"/>
      <c r="R6720" s="44">
        <f>U6720*N6720</f>
        <v>0</v>
      </c>
      <c r="S6720" s="44"/>
      <c r="T6720" s="44"/>
      <c r="U6720" s="45" t="b">
        <f>IF(AND($H$11&gt;0,$H$11&lt;10000),Y6720,IF(AND($H$11&gt;=10000,$H$11&lt;15000),Z6720,IF(AND($H$11&gt;=15000,$H$11&lt;20000),AA6720,IF(AND($H$11&gt;=20000,$H$11&lt;30000),AB6720,IF($H$11&gt;=30000,AC6720)))))</f>
        <v>0</v>
      </c>
      <c r="V6720" s="45"/>
      <c r="W6720" s="45"/>
      <c r="X6720" s="45"/>
      <c r="Y6720" s="16">
        <v>226.4</v>
      </c>
      <c r="Z6720" s="17">
        <v>221.87200000000001</v>
      </c>
      <c r="AA6720" s="16">
        <v>215.08</v>
      </c>
      <c r="AB6720" s="16">
        <v>203.76</v>
      </c>
      <c r="AC6720" s="16">
        <v>192.44</v>
      </c>
      <c r="AD6720" s="18"/>
      <c r="AE6720" s="18"/>
    </row>
    <row r="6721" spans="1:31" ht="33" customHeight="1" outlineLevel="4">
      <c r="A6721" s="51" t="s">
        <v>7563</v>
      </c>
      <c r="B6721" s="51"/>
      <c r="C6721" s="51"/>
      <c r="D6721" s="51"/>
      <c r="E6721" s="51"/>
      <c r="F6721" s="51"/>
      <c r="G6721" s="51"/>
      <c r="H6721" s="51"/>
      <c r="I6721" s="14" t="s">
        <v>25</v>
      </c>
      <c r="J6721" s="42">
        <v>104635</v>
      </c>
      <c r="K6721" s="42"/>
      <c r="L6721" s="43">
        <v>95.6</v>
      </c>
      <c r="M6721" s="43"/>
      <c r="N6721" s="15"/>
      <c r="O6721" s="44">
        <f>N6721*L6721</f>
        <v>0</v>
      </c>
      <c r="P6721" s="44"/>
      <c r="Q6721" s="44"/>
      <c r="R6721" s="44">
        <f>U6721*N6721</f>
        <v>0</v>
      </c>
      <c r="S6721" s="44"/>
      <c r="T6721" s="44"/>
      <c r="U6721" s="45" t="b">
        <f>IF(AND($H$11&gt;0,$H$11&lt;10000),Y6721,IF(AND($H$11&gt;=10000,$H$11&lt;15000),Z6721,IF(AND($H$11&gt;=15000,$H$11&lt;20000),AA6721,IF(AND($H$11&gt;=20000,$H$11&lt;30000),AB6721,IF($H$11&gt;=30000,AC6721)))))</f>
        <v>0</v>
      </c>
      <c r="V6721" s="45"/>
      <c r="W6721" s="45"/>
      <c r="X6721" s="45"/>
      <c r="Y6721" s="16">
        <v>95.6</v>
      </c>
      <c r="Z6721" s="17">
        <v>93.688000000000002</v>
      </c>
      <c r="AA6721" s="16">
        <v>90.82</v>
      </c>
      <c r="AB6721" s="16">
        <v>86.04</v>
      </c>
      <c r="AC6721" s="16">
        <v>81.260000000000005</v>
      </c>
      <c r="AD6721" s="18"/>
      <c r="AE6721" s="18"/>
    </row>
    <row r="6722" spans="1:31" ht="33" customHeight="1" outlineLevel="4">
      <c r="A6722" s="51" t="s">
        <v>7564</v>
      </c>
      <c r="B6722" s="51"/>
      <c r="C6722" s="51"/>
      <c r="D6722" s="51"/>
      <c r="E6722" s="51"/>
      <c r="F6722" s="51"/>
      <c r="G6722" s="51"/>
      <c r="H6722" s="51"/>
      <c r="I6722" s="14" t="s">
        <v>25</v>
      </c>
      <c r="J6722" s="42">
        <v>104638</v>
      </c>
      <c r="K6722" s="42"/>
      <c r="L6722" s="43">
        <v>95.6</v>
      </c>
      <c r="M6722" s="43"/>
      <c r="N6722" s="15"/>
      <c r="O6722" s="44">
        <f>N6722*L6722</f>
        <v>0</v>
      </c>
      <c r="P6722" s="44"/>
      <c r="Q6722" s="44"/>
      <c r="R6722" s="44">
        <f>U6722*N6722</f>
        <v>0</v>
      </c>
      <c r="S6722" s="44"/>
      <c r="T6722" s="44"/>
      <c r="U6722" s="45" t="b">
        <f>IF(AND($H$11&gt;0,$H$11&lt;10000),Y6722,IF(AND($H$11&gt;=10000,$H$11&lt;15000),Z6722,IF(AND($H$11&gt;=15000,$H$11&lt;20000),AA6722,IF(AND($H$11&gt;=20000,$H$11&lt;30000),AB6722,IF($H$11&gt;=30000,AC6722)))))</f>
        <v>0</v>
      </c>
      <c r="V6722" s="45"/>
      <c r="W6722" s="45"/>
      <c r="X6722" s="45"/>
      <c r="Y6722" s="16">
        <v>95.6</v>
      </c>
      <c r="Z6722" s="17">
        <v>93.688000000000002</v>
      </c>
      <c r="AA6722" s="16">
        <v>90.82</v>
      </c>
      <c r="AB6722" s="16">
        <v>86.04</v>
      </c>
      <c r="AC6722" s="16">
        <v>81.260000000000005</v>
      </c>
      <c r="AD6722" s="18"/>
      <c r="AE6722" s="18"/>
    </row>
    <row r="6723" spans="1:31" ht="33" customHeight="1" outlineLevel="4">
      <c r="A6723" s="51" t="s">
        <v>7565</v>
      </c>
      <c r="B6723" s="51"/>
      <c r="C6723" s="51"/>
      <c r="D6723" s="51"/>
      <c r="E6723" s="51"/>
      <c r="F6723" s="51"/>
      <c r="G6723" s="51"/>
      <c r="H6723" s="51"/>
      <c r="I6723" s="14" t="s">
        <v>25</v>
      </c>
      <c r="J6723" s="42">
        <v>104640</v>
      </c>
      <c r="K6723" s="42"/>
      <c r="L6723" s="43">
        <v>99.7</v>
      </c>
      <c r="M6723" s="43"/>
      <c r="N6723" s="15"/>
      <c r="O6723" s="44">
        <f>N6723*L6723</f>
        <v>0</v>
      </c>
      <c r="P6723" s="44"/>
      <c r="Q6723" s="44"/>
      <c r="R6723" s="44">
        <f>U6723*N6723</f>
        <v>0</v>
      </c>
      <c r="S6723" s="44"/>
      <c r="T6723" s="44"/>
      <c r="U6723" s="45" t="b">
        <f>IF(AND($H$11&gt;0,$H$11&lt;10000),Y6723,IF(AND($H$11&gt;=10000,$H$11&lt;15000),Z6723,IF(AND($H$11&gt;=15000,$H$11&lt;20000),AA6723,IF(AND($H$11&gt;=20000,$H$11&lt;30000),AB6723,IF($H$11&gt;=30000,AC6723)))))</f>
        <v>0</v>
      </c>
      <c r="V6723" s="45"/>
      <c r="W6723" s="45"/>
      <c r="X6723" s="45"/>
      <c r="Y6723" s="16">
        <v>99.7</v>
      </c>
      <c r="Z6723" s="17">
        <v>97.706000000000003</v>
      </c>
      <c r="AA6723" s="17">
        <v>94.715000000000003</v>
      </c>
      <c r="AB6723" s="16">
        <v>89.73</v>
      </c>
      <c r="AC6723" s="17">
        <v>84.745000000000005</v>
      </c>
      <c r="AD6723" s="18"/>
      <c r="AE6723" s="18"/>
    </row>
    <row r="6724" spans="1:31" ht="33" customHeight="1" outlineLevel="4">
      <c r="A6724" s="51" t="s">
        <v>7566</v>
      </c>
      <c r="B6724" s="51"/>
      <c r="C6724" s="51"/>
      <c r="D6724" s="51"/>
      <c r="E6724" s="51"/>
      <c r="F6724" s="51"/>
      <c r="G6724" s="51"/>
      <c r="H6724" s="51"/>
      <c r="I6724" s="14" t="s">
        <v>25</v>
      </c>
      <c r="J6724" s="42">
        <v>109576</v>
      </c>
      <c r="K6724" s="42"/>
      <c r="L6724" s="43">
        <v>95.6</v>
      </c>
      <c r="M6724" s="43"/>
      <c r="N6724" s="15"/>
      <c r="O6724" s="44">
        <f>N6724*L6724</f>
        <v>0</v>
      </c>
      <c r="P6724" s="44"/>
      <c r="Q6724" s="44"/>
      <c r="R6724" s="44">
        <f>U6724*N6724</f>
        <v>0</v>
      </c>
      <c r="S6724" s="44"/>
      <c r="T6724" s="44"/>
      <c r="U6724" s="45" t="b">
        <f>IF(AND($H$11&gt;0,$H$11&lt;10000),Y6724,IF(AND($H$11&gt;=10000,$H$11&lt;15000),Z6724,IF(AND($H$11&gt;=15000,$H$11&lt;20000),AA6724,IF(AND($H$11&gt;=20000,$H$11&lt;30000),AB6724,IF($H$11&gt;=30000,AC6724)))))</f>
        <v>0</v>
      </c>
      <c r="V6724" s="45"/>
      <c r="W6724" s="45"/>
      <c r="X6724" s="45"/>
      <c r="Y6724" s="16">
        <v>95.6</v>
      </c>
      <c r="Z6724" s="17">
        <v>93.688000000000002</v>
      </c>
      <c r="AA6724" s="16">
        <v>90.82</v>
      </c>
      <c r="AB6724" s="16">
        <v>86.04</v>
      </c>
      <c r="AC6724" s="16">
        <v>81.260000000000005</v>
      </c>
      <c r="AD6724" s="18"/>
      <c r="AE6724" s="18"/>
    </row>
    <row r="6725" spans="1:31" ht="33" customHeight="1" outlineLevel="4">
      <c r="A6725" s="51" t="s">
        <v>7567</v>
      </c>
      <c r="B6725" s="51"/>
      <c r="C6725" s="51"/>
      <c r="D6725" s="51"/>
      <c r="E6725" s="51"/>
      <c r="F6725" s="51"/>
      <c r="G6725" s="51"/>
      <c r="H6725" s="51"/>
      <c r="I6725" s="14" t="s">
        <v>25</v>
      </c>
      <c r="J6725" s="42">
        <v>109430</v>
      </c>
      <c r="K6725" s="42"/>
      <c r="L6725" s="43">
        <v>88.4</v>
      </c>
      <c r="M6725" s="43"/>
      <c r="N6725" s="15"/>
      <c r="O6725" s="44">
        <f>N6725*L6725</f>
        <v>0</v>
      </c>
      <c r="P6725" s="44"/>
      <c r="Q6725" s="44"/>
      <c r="R6725" s="44">
        <f>U6725*N6725</f>
        <v>0</v>
      </c>
      <c r="S6725" s="44"/>
      <c r="T6725" s="44"/>
      <c r="U6725" s="45" t="b">
        <f>IF(AND($H$11&gt;0,$H$11&lt;10000),Y6725,IF(AND($H$11&gt;=10000,$H$11&lt;15000),Z6725,IF(AND($H$11&gt;=15000,$H$11&lt;20000),AA6725,IF(AND($H$11&gt;=20000,$H$11&lt;30000),AB6725,IF($H$11&gt;=30000,AC6725)))))</f>
        <v>0</v>
      </c>
      <c r="V6725" s="45"/>
      <c r="W6725" s="45"/>
      <c r="X6725" s="45"/>
      <c r="Y6725" s="16">
        <v>88.4</v>
      </c>
      <c r="Z6725" s="17">
        <v>86.632000000000005</v>
      </c>
      <c r="AA6725" s="16">
        <v>83.98</v>
      </c>
      <c r="AB6725" s="16">
        <v>79.56</v>
      </c>
      <c r="AC6725" s="16">
        <v>75.14</v>
      </c>
      <c r="AD6725" s="18"/>
      <c r="AE6725" s="18"/>
    </row>
    <row r="6726" spans="1:31" ht="33" customHeight="1" outlineLevel="4">
      <c r="A6726" s="51" t="s">
        <v>7568</v>
      </c>
      <c r="B6726" s="51"/>
      <c r="C6726" s="51"/>
      <c r="D6726" s="51"/>
      <c r="E6726" s="51"/>
      <c r="F6726" s="51"/>
      <c r="G6726" s="51"/>
      <c r="H6726" s="51"/>
      <c r="I6726" s="14" t="s">
        <v>25</v>
      </c>
      <c r="J6726" s="42">
        <v>109431</v>
      </c>
      <c r="K6726" s="42"/>
      <c r="L6726" s="43">
        <v>93.7</v>
      </c>
      <c r="M6726" s="43"/>
      <c r="N6726" s="15"/>
      <c r="O6726" s="44">
        <f>N6726*L6726</f>
        <v>0</v>
      </c>
      <c r="P6726" s="44"/>
      <c r="Q6726" s="44"/>
      <c r="R6726" s="44">
        <f>U6726*N6726</f>
        <v>0</v>
      </c>
      <c r="S6726" s="44"/>
      <c r="T6726" s="44"/>
      <c r="U6726" s="45" t="b">
        <f>IF(AND($H$11&gt;0,$H$11&lt;10000),Y6726,IF(AND($H$11&gt;=10000,$H$11&lt;15000),Z6726,IF(AND($H$11&gt;=15000,$H$11&lt;20000),AA6726,IF(AND($H$11&gt;=20000,$H$11&lt;30000),AB6726,IF($H$11&gt;=30000,AC6726)))))</f>
        <v>0</v>
      </c>
      <c r="V6726" s="45"/>
      <c r="W6726" s="45"/>
      <c r="X6726" s="45"/>
      <c r="Y6726" s="16">
        <v>93.7</v>
      </c>
      <c r="Z6726" s="17">
        <v>91.825999999999993</v>
      </c>
      <c r="AA6726" s="17">
        <v>89.015000000000001</v>
      </c>
      <c r="AB6726" s="16">
        <v>84.33</v>
      </c>
      <c r="AC6726" s="17">
        <v>79.644999999999996</v>
      </c>
      <c r="AD6726" s="18"/>
      <c r="AE6726" s="18"/>
    </row>
    <row r="6727" spans="1:31" ht="33" customHeight="1" outlineLevel="4">
      <c r="A6727" s="51" t="s">
        <v>7569</v>
      </c>
      <c r="B6727" s="51"/>
      <c r="C6727" s="51"/>
      <c r="D6727" s="51"/>
      <c r="E6727" s="51"/>
      <c r="F6727" s="51"/>
      <c r="G6727" s="51"/>
      <c r="H6727" s="51"/>
      <c r="I6727" s="14" t="s">
        <v>25</v>
      </c>
      <c r="J6727" s="42">
        <v>109443</v>
      </c>
      <c r="K6727" s="42"/>
      <c r="L6727" s="43">
        <v>69.099999999999994</v>
      </c>
      <c r="M6727" s="43"/>
      <c r="N6727" s="15"/>
      <c r="O6727" s="44">
        <f>N6727*L6727</f>
        <v>0</v>
      </c>
      <c r="P6727" s="44"/>
      <c r="Q6727" s="44"/>
      <c r="R6727" s="44">
        <f>U6727*N6727</f>
        <v>0</v>
      </c>
      <c r="S6727" s="44"/>
      <c r="T6727" s="44"/>
      <c r="U6727" s="45" t="b">
        <f>IF(AND($H$11&gt;0,$H$11&lt;10000),Y6727,IF(AND($H$11&gt;=10000,$H$11&lt;15000),Z6727,IF(AND($H$11&gt;=15000,$H$11&lt;20000),AA6727,IF(AND($H$11&gt;=20000,$H$11&lt;30000),AB6727,IF($H$11&gt;=30000,AC6727)))))</f>
        <v>0</v>
      </c>
      <c r="V6727" s="45"/>
      <c r="W6727" s="45"/>
      <c r="X6727" s="45"/>
      <c r="Y6727" s="16">
        <v>69.099999999999994</v>
      </c>
      <c r="Z6727" s="17">
        <v>67.718000000000004</v>
      </c>
      <c r="AA6727" s="17">
        <v>65.644999999999996</v>
      </c>
      <c r="AB6727" s="16">
        <v>62.19</v>
      </c>
      <c r="AC6727" s="17">
        <v>58.734999999999999</v>
      </c>
      <c r="AD6727" s="18"/>
      <c r="AE6727" s="18"/>
    </row>
    <row r="6728" spans="1:31" ht="33" customHeight="1" outlineLevel="4">
      <c r="A6728" s="51" t="s">
        <v>7570</v>
      </c>
      <c r="B6728" s="51"/>
      <c r="C6728" s="51"/>
      <c r="D6728" s="51"/>
      <c r="E6728" s="51"/>
      <c r="F6728" s="51"/>
      <c r="G6728" s="51"/>
      <c r="H6728" s="51"/>
      <c r="I6728" s="14" t="s">
        <v>25</v>
      </c>
      <c r="J6728" s="42">
        <v>123808</v>
      </c>
      <c r="K6728" s="42"/>
      <c r="L6728" s="43">
        <v>104.5</v>
      </c>
      <c r="M6728" s="43"/>
      <c r="N6728" s="15"/>
      <c r="O6728" s="44">
        <f>N6728*L6728</f>
        <v>0</v>
      </c>
      <c r="P6728" s="44"/>
      <c r="Q6728" s="44"/>
      <c r="R6728" s="44">
        <f>U6728*N6728</f>
        <v>0</v>
      </c>
      <c r="S6728" s="44"/>
      <c r="T6728" s="44"/>
      <c r="U6728" s="45" t="b">
        <f>IF(AND($H$11&gt;0,$H$11&lt;10000),Y6728,IF(AND($H$11&gt;=10000,$H$11&lt;15000),Z6728,IF(AND($H$11&gt;=15000,$H$11&lt;20000),AA6728,IF(AND($H$11&gt;=20000,$H$11&lt;30000),AB6728,IF($H$11&gt;=30000,AC6728)))))</f>
        <v>0</v>
      </c>
      <c r="V6728" s="45"/>
      <c r="W6728" s="45"/>
      <c r="X6728" s="45"/>
      <c r="Y6728" s="16">
        <v>104.5</v>
      </c>
      <c r="Z6728" s="16">
        <v>102.41</v>
      </c>
      <c r="AA6728" s="17">
        <v>99.275000000000006</v>
      </c>
      <c r="AB6728" s="16">
        <v>94.05</v>
      </c>
      <c r="AC6728" s="17">
        <v>88.825000000000003</v>
      </c>
      <c r="AD6728" s="18"/>
      <c r="AE6728" s="18"/>
    </row>
    <row r="6729" spans="1:31" ht="33" customHeight="1" outlineLevel="4">
      <c r="A6729" s="51" t="s">
        <v>7571</v>
      </c>
      <c r="B6729" s="51"/>
      <c r="C6729" s="51"/>
      <c r="D6729" s="51"/>
      <c r="E6729" s="51"/>
      <c r="F6729" s="51"/>
      <c r="G6729" s="51"/>
      <c r="H6729" s="51"/>
      <c r="I6729" s="14" t="s">
        <v>25</v>
      </c>
      <c r="J6729" s="42">
        <v>123801</v>
      </c>
      <c r="K6729" s="42"/>
      <c r="L6729" s="43">
        <v>104.4</v>
      </c>
      <c r="M6729" s="43"/>
      <c r="N6729" s="15"/>
      <c r="O6729" s="44">
        <f>N6729*L6729</f>
        <v>0</v>
      </c>
      <c r="P6729" s="44"/>
      <c r="Q6729" s="44"/>
      <c r="R6729" s="44">
        <f>U6729*N6729</f>
        <v>0</v>
      </c>
      <c r="S6729" s="44"/>
      <c r="T6729" s="44"/>
      <c r="U6729" s="45" t="b">
        <f>IF(AND($H$11&gt;0,$H$11&lt;10000),Y6729,IF(AND($H$11&gt;=10000,$H$11&lt;15000),Z6729,IF(AND($H$11&gt;=15000,$H$11&lt;20000),AA6729,IF(AND($H$11&gt;=20000,$H$11&lt;30000),AB6729,IF($H$11&gt;=30000,AC6729)))))</f>
        <v>0</v>
      </c>
      <c r="V6729" s="45"/>
      <c r="W6729" s="45"/>
      <c r="X6729" s="45"/>
      <c r="Y6729" s="16">
        <v>104.4</v>
      </c>
      <c r="Z6729" s="17">
        <v>102.312</v>
      </c>
      <c r="AA6729" s="16">
        <v>99.18</v>
      </c>
      <c r="AB6729" s="16">
        <v>93.96</v>
      </c>
      <c r="AC6729" s="16">
        <v>88.74</v>
      </c>
      <c r="AD6729" s="18"/>
      <c r="AE6729" s="18"/>
    </row>
    <row r="6730" spans="1:31" ht="33" customHeight="1" outlineLevel="4">
      <c r="A6730" s="51" t="s">
        <v>7572</v>
      </c>
      <c r="B6730" s="51"/>
      <c r="C6730" s="51"/>
      <c r="D6730" s="51"/>
      <c r="E6730" s="51"/>
      <c r="F6730" s="51"/>
      <c r="G6730" s="51"/>
      <c r="H6730" s="51"/>
      <c r="I6730" s="14" t="s">
        <v>25</v>
      </c>
      <c r="J6730" s="42">
        <v>89770</v>
      </c>
      <c r="K6730" s="42"/>
      <c r="L6730" s="43">
        <v>199.5</v>
      </c>
      <c r="M6730" s="43"/>
      <c r="N6730" s="15"/>
      <c r="O6730" s="44">
        <f>N6730*L6730</f>
        <v>0</v>
      </c>
      <c r="P6730" s="44"/>
      <c r="Q6730" s="44"/>
      <c r="R6730" s="44">
        <f>U6730*N6730</f>
        <v>0</v>
      </c>
      <c r="S6730" s="44"/>
      <c r="T6730" s="44"/>
      <c r="U6730" s="45" t="b">
        <f>IF(AND($H$11&gt;0,$H$11&lt;10000),Y6730,IF(AND($H$11&gt;=10000,$H$11&lt;15000),Z6730,IF(AND($H$11&gt;=15000,$H$11&lt;20000),AA6730,IF(AND($H$11&gt;=20000,$H$11&lt;30000),AB6730,IF($H$11&gt;=30000,AC6730)))))</f>
        <v>0</v>
      </c>
      <c r="V6730" s="45"/>
      <c r="W6730" s="45"/>
      <c r="X6730" s="45"/>
      <c r="Y6730" s="16">
        <v>199.5</v>
      </c>
      <c r="Z6730" s="16">
        <v>195.51</v>
      </c>
      <c r="AA6730" s="17">
        <v>189.52500000000001</v>
      </c>
      <c r="AB6730" s="16">
        <v>179.55</v>
      </c>
      <c r="AC6730" s="17">
        <v>169.57499999999999</v>
      </c>
      <c r="AD6730" s="18"/>
      <c r="AE6730" s="18"/>
    </row>
    <row r="6731" spans="1:31" ht="33" customHeight="1" outlineLevel="4">
      <c r="A6731" s="51" t="s">
        <v>7573</v>
      </c>
      <c r="B6731" s="51"/>
      <c r="C6731" s="51"/>
      <c r="D6731" s="51"/>
      <c r="E6731" s="51"/>
      <c r="F6731" s="51"/>
      <c r="G6731" s="51"/>
      <c r="H6731" s="51"/>
      <c r="I6731" s="14" t="s">
        <v>25</v>
      </c>
      <c r="J6731" s="42">
        <v>119171</v>
      </c>
      <c r="K6731" s="42"/>
      <c r="L6731" s="43">
        <v>136.4</v>
      </c>
      <c r="M6731" s="43"/>
      <c r="N6731" s="15"/>
      <c r="O6731" s="44">
        <f>N6731*L6731</f>
        <v>0</v>
      </c>
      <c r="P6731" s="44"/>
      <c r="Q6731" s="44"/>
      <c r="R6731" s="44">
        <f>U6731*N6731</f>
        <v>0</v>
      </c>
      <c r="S6731" s="44"/>
      <c r="T6731" s="44"/>
      <c r="U6731" s="45" t="b">
        <f>IF(AND($H$11&gt;0,$H$11&lt;10000),Y6731,IF(AND($H$11&gt;=10000,$H$11&lt;15000),Z6731,IF(AND($H$11&gt;=15000,$H$11&lt;20000),AA6731,IF(AND($H$11&gt;=20000,$H$11&lt;30000),AB6731,IF($H$11&gt;=30000,AC6731)))))</f>
        <v>0</v>
      </c>
      <c r="V6731" s="45"/>
      <c r="W6731" s="45"/>
      <c r="X6731" s="45"/>
      <c r="Y6731" s="16">
        <v>136.4</v>
      </c>
      <c r="Z6731" s="17">
        <v>133.672</v>
      </c>
      <c r="AA6731" s="16">
        <v>129.58000000000001</v>
      </c>
      <c r="AB6731" s="16">
        <v>122.76</v>
      </c>
      <c r="AC6731" s="16">
        <v>115.94</v>
      </c>
      <c r="AD6731" s="18"/>
      <c r="AE6731" s="18"/>
    </row>
    <row r="6732" spans="1:31" ht="33" customHeight="1" outlineLevel="4">
      <c r="A6732" s="51" t="s">
        <v>7574</v>
      </c>
      <c r="B6732" s="51"/>
      <c r="C6732" s="51"/>
      <c r="D6732" s="51"/>
      <c r="E6732" s="51"/>
      <c r="F6732" s="51"/>
      <c r="G6732" s="51"/>
      <c r="H6732" s="51"/>
      <c r="I6732" s="14" t="s">
        <v>25</v>
      </c>
      <c r="J6732" s="42">
        <v>119173</v>
      </c>
      <c r="K6732" s="42"/>
      <c r="L6732" s="43">
        <v>130.5</v>
      </c>
      <c r="M6732" s="43"/>
      <c r="N6732" s="15"/>
      <c r="O6732" s="44">
        <f>N6732*L6732</f>
        <v>0</v>
      </c>
      <c r="P6732" s="44"/>
      <c r="Q6732" s="44"/>
      <c r="R6732" s="44">
        <f>U6732*N6732</f>
        <v>0</v>
      </c>
      <c r="S6732" s="44"/>
      <c r="T6732" s="44"/>
      <c r="U6732" s="45" t="b">
        <f>IF(AND($H$11&gt;0,$H$11&lt;10000),Y6732,IF(AND($H$11&gt;=10000,$H$11&lt;15000),Z6732,IF(AND($H$11&gt;=15000,$H$11&lt;20000),AA6732,IF(AND($H$11&gt;=20000,$H$11&lt;30000),AB6732,IF($H$11&gt;=30000,AC6732)))))</f>
        <v>0</v>
      </c>
      <c r="V6732" s="45"/>
      <c r="W6732" s="45"/>
      <c r="X6732" s="45"/>
      <c r="Y6732" s="16">
        <v>130.5</v>
      </c>
      <c r="Z6732" s="16">
        <v>127.89</v>
      </c>
      <c r="AA6732" s="17">
        <v>123.97499999999999</v>
      </c>
      <c r="AB6732" s="16">
        <v>117.45</v>
      </c>
      <c r="AC6732" s="17">
        <v>110.925</v>
      </c>
      <c r="AD6732" s="18"/>
      <c r="AE6732" s="18"/>
    </row>
    <row r="6733" spans="1:31" ht="33" customHeight="1" outlineLevel="4">
      <c r="A6733" s="51" t="s">
        <v>7575</v>
      </c>
      <c r="B6733" s="51"/>
      <c r="C6733" s="51"/>
      <c r="D6733" s="51"/>
      <c r="E6733" s="51"/>
      <c r="F6733" s="51"/>
      <c r="G6733" s="51"/>
      <c r="H6733" s="51"/>
      <c r="I6733" s="14" t="s">
        <v>25</v>
      </c>
      <c r="J6733" s="42">
        <v>129953</v>
      </c>
      <c r="K6733" s="42"/>
      <c r="L6733" s="43">
        <v>284.10000000000002</v>
      </c>
      <c r="M6733" s="43"/>
      <c r="N6733" s="15"/>
      <c r="O6733" s="44">
        <f>N6733*L6733</f>
        <v>0</v>
      </c>
      <c r="P6733" s="44"/>
      <c r="Q6733" s="44"/>
      <c r="R6733" s="44">
        <f>U6733*N6733</f>
        <v>0</v>
      </c>
      <c r="S6733" s="44"/>
      <c r="T6733" s="44"/>
      <c r="U6733" s="45" t="b">
        <f>IF(AND($H$11&gt;0,$H$11&lt;10000),Y6733,IF(AND($H$11&gt;=10000,$H$11&lt;15000),Z6733,IF(AND($H$11&gt;=15000,$H$11&lt;20000),AA6733,IF(AND($H$11&gt;=20000,$H$11&lt;30000),AB6733,IF($H$11&gt;=30000,AC6733)))))</f>
        <v>0</v>
      </c>
      <c r="V6733" s="45"/>
      <c r="W6733" s="45"/>
      <c r="X6733" s="45"/>
      <c r="Y6733" s="16">
        <v>284.10000000000002</v>
      </c>
      <c r="Z6733" s="17">
        <v>278.41800000000001</v>
      </c>
      <c r="AA6733" s="17">
        <v>269.89499999999998</v>
      </c>
      <c r="AB6733" s="16">
        <v>255.69</v>
      </c>
      <c r="AC6733" s="17">
        <v>241.48500000000001</v>
      </c>
      <c r="AD6733" s="18"/>
      <c r="AE6733" s="18"/>
    </row>
    <row r="6734" spans="1:31" ht="33" customHeight="1" outlineLevel="4">
      <c r="A6734" s="51" t="s">
        <v>7576</v>
      </c>
      <c r="B6734" s="51"/>
      <c r="C6734" s="51"/>
      <c r="D6734" s="51"/>
      <c r="E6734" s="51"/>
      <c r="F6734" s="51"/>
      <c r="G6734" s="51"/>
      <c r="H6734" s="51"/>
      <c r="I6734" s="14" t="s">
        <v>25</v>
      </c>
      <c r="J6734" s="42">
        <v>109948</v>
      </c>
      <c r="K6734" s="42"/>
      <c r="L6734" s="43">
        <v>284.10000000000002</v>
      </c>
      <c r="M6734" s="43"/>
      <c r="N6734" s="15"/>
      <c r="O6734" s="44">
        <f>N6734*L6734</f>
        <v>0</v>
      </c>
      <c r="P6734" s="44"/>
      <c r="Q6734" s="44"/>
      <c r="R6734" s="44">
        <f>U6734*N6734</f>
        <v>0</v>
      </c>
      <c r="S6734" s="44"/>
      <c r="T6734" s="44"/>
      <c r="U6734" s="45" t="b">
        <f>IF(AND($H$11&gt;0,$H$11&lt;10000),Y6734,IF(AND($H$11&gt;=10000,$H$11&lt;15000),Z6734,IF(AND($H$11&gt;=15000,$H$11&lt;20000),AA6734,IF(AND($H$11&gt;=20000,$H$11&lt;30000),AB6734,IF($H$11&gt;=30000,AC6734)))))</f>
        <v>0</v>
      </c>
      <c r="V6734" s="45"/>
      <c r="W6734" s="45"/>
      <c r="X6734" s="45"/>
      <c r="Y6734" s="16">
        <v>284.10000000000002</v>
      </c>
      <c r="Z6734" s="17">
        <v>278.41800000000001</v>
      </c>
      <c r="AA6734" s="17">
        <v>269.89499999999998</v>
      </c>
      <c r="AB6734" s="16">
        <v>255.69</v>
      </c>
      <c r="AC6734" s="17">
        <v>241.48500000000001</v>
      </c>
      <c r="AD6734" s="18"/>
      <c r="AE6734" s="18"/>
    </row>
    <row r="6735" spans="1:31" ht="33" customHeight="1" outlineLevel="4">
      <c r="A6735" s="51" t="s">
        <v>7577</v>
      </c>
      <c r="B6735" s="51"/>
      <c r="C6735" s="51"/>
      <c r="D6735" s="51"/>
      <c r="E6735" s="51"/>
      <c r="F6735" s="51"/>
      <c r="G6735" s="51"/>
      <c r="H6735" s="51"/>
      <c r="I6735" s="14" t="s">
        <v>25</v>
      </c>
      <c r="J6735" s="42">
        <v>129963</v>
      </c>
      <c r="K6735" s="42"/>
      <c r="L6735" s="43">
        <v>284.10000000000002</v>
      </c>
      <c r="M6735" s="43"/>
      <c r="N6735" s="15"/>
      <c r="O6735" s="44">
        <f>N6735*L6735</f>
        <v>0</v>
      </c>
      <c r="P6735" s="44"/>
      <c r="Q6735" s="44"/>
      <c r="R6735" s="44">
        <f>U6735*N6735</f>
        <v>0</v>
      </c>
      <c r="S6735" s="44"/>
      <c r="T6735" s="44"/>
      <c r="U6735" s="45" t="b">
        <f>IF(AND($H$11&gt;0,$H$11&lt;10000),Y6735,IF(AND($H$11&gt;=10000,$H$11&lt;15000),Z6735,IF(AND($H$11&gt;=15000,$H$11&lt;20000),AA6735,IF(AND($H$11&gt;=20000,$H$11&lt;30000),AB6735,IF($H$11&gt;=30000,AC6735)))))</f>
        <v>0</v>
      </c>
      <c r="V6735" s="45"/>
      <c r="W6735" s="45"/>
      <c r="X6735" s="45"/>
      <c r="Y6735" s="16">
        <v>284.10000000000002</v>
      </c>
      <c r="Z6735" s="17">
        <v>278.41800000000001</v>
      </c>
      <c r="AA6735" s="17">
        <v>269.89499999999998</v>
      </c>
      <c r="AB6735" s="16">
        <v>255.69</v>
      </c>
      <c r="AC6735" s="17">
        <v>241.48500000000001</v>
      </c>
      <c r="AD6735" s="18"/>
      <c r="AE6735" s="18"/>
    </row>
    <row r="6736" spans="1:31" ht="33" customHeight="1" outlineLevel="4">
      <c r="A6736" s="51" t="s">
        <v>7578</v>
      </c>
      <c r="B6736" s="51"/>
      <c r="C6736" s="51"/>
      <c r="D6736" s="51"/>
      <c r="E6736" s="51"/>
      <c r="F6736" s="51"/>
      <c r="G6736" s="51"/>
      <c r="H6736" s="51"/>
      <c r="I6736" s="14" t="s">
        <v>25</v>
      </c>
      <c r="J6736" s="42">
        <v>109251</v>
      </c>
      <c r="K6736" s="42"/>
      <c r="L6736" s="43">
        <v>284.10000000000002</v>
      </c>
      <c r="M6736" s="43"/>
      <c r="N6736" s="15"/>
      <c r="O6736" s="44">
        <f>N6736*L6736</f>
        <v>0</v>
      </c>
      <c r="P6736" s="44"/>
      <c r="Q6736" s="44"/>
      <c r="R6736" s="44">
        <f>U6736*N6736</f>
        <v>0</v>
      </c>
      <c r="S6736" s="44"/>
      <c r="T6736" s="44"/>
      <c r="U6736" s="45" t="b">
        <f>IF(AND($H$11&gt;0,$H$11&lt;10000),Y6736,IF(AND($H$11&gt;=10000,$H$11&lt;15000),Z6736,IF(AND($H$11&gt;=15000,$H$11&lt;20000),AA6736,IF(AND($H$11&gt;=20000,$H$11&lt;30000),AB6736,IF($H$11&gt;=30000,AC6736)))))</f>
        <v>0</v>
      </c>
      <c r="V6736" s="45"/>
      <c r="W6736" s="45"/>
      <c r="X6736" s="45"/>
      <c r="Y6736" s="16">
        <v>284.10000000000002</v>
      </c>
      <c r="Z6736" s="17">
        <v>278.41800000000001</v>
      </c>
      <c r="AA6736" s="17">
        <v>269.89499999999998</v>
      </c>
      <c r="AB6736" s="16">
        <v>255.69</v>
      </c>
      <c r="AC6736" s="17">
        <v>241.48500000000001</v>
      </c>
      <c r="AD6736" s="18"/>
      <c r="AE6736" s="18"/>
    </row>
    <row r="6737" spans="1:31" ht="33" customHeight="1" outlineLevel="4">
      <c r="A6737" s="51" t="s">
        <v>7579</v>
      </c>
      <c r="B6737" s="51"/>
      <c r="C6737" s="51"/>
      <c r="D6737" s="51"/>
      <c r="E6737" s="51"/>
      <c r="F6737" s="51"/>
      <c r="G6737" s="51"/>
      <c r="H6737" s="51"/>
      <c r="I6737" s="14" t="s">
        <v>25</v>
      </c>
      <c r="J6737" s="42">
        <v>109242</v>
      </c>
      <c r="K6737" s="42"/>
      <c r="L6737" s="43">
        <v>284.10000000000002</v>
      </c>
      <c r="M6737" s="43"/>
      <c r="N6737" s="15"/>
      <c r="O6737" s="44">
        <f>N6737*L6737</f>
        <v>0</v>
      </c>
      <c r="P6737" s="44"/>
      <c r="Q6737" s="44"/>
      <c r="R6737" s="44">
        <f>U6737*N6737</f>
        <v>0</v>
      </c>
      <c r="S6737" s="44"/>
      <c r="T6737" s="44"/>
      <c r="U6737" s="45" t="b">
        <f>IF(AND($H$11&gt;0,$H$11&lt;10000),Y6737,IF(AND($H$11&gt;=10000,$H$11&lt;15000),Z6737,IF(AND($H$11&gt;=15000,$H$11&lt;20000),AA6737,IF(AND($H$11&gt;=20000,$H$11&lt;30000),AB6737,IF($H$11&gt;=30000,AC6737)))))</f>
        <v>0</v>
      </c>
      <c r="V6737" s="45"/>
      <c r="W6737" s="45"/>
      <c r="X6737" s="45"/>
      <c r="Y6737" s="16">
        <v>284.10000000000002</v>
      </c>
      <c r="Z6737" s="17">
        <v>278.41800000000001</v>
      </c>
      <c r="AA6737" s="17">
        <v>269.89499999999998</v>
      </c>
      <c r="AB6737" s="16">
        <v>255.69</v>
      </c>
      <c r="AC6737" s="17">
        <v>241.48500000000001</v>
      </c>
      <c r="AD6737" s="18"/>
      <c r="AE6737" s="18"/>
    </row>
    <row r="6738" spans="1:31" ht="33" customHeight="1" outlineLevel="4">
      <c r="A6738" s="51" t="s">
        <v>7580</v>
      </c>
      <c r="B6738" s="51"/>
      <c r="C6738" s="51"/>
      <c r="D6738" s="51"/>
      <c r="E6738" s="51"/>
      <c r="F6738" s="51"/>
      <c r="G6738" s="51"/>
      <c r="H6738" s="51"/>
      <c r="I6738" s="14" t="s">
        <v>25</v>
      </c>
      <c r="J6738" s="42">
        <v>129967</v>
      </c>
      <c r="K6738" s="42"/>
      <c r="L6738" s="43">
        <v>284.10000000000002</v>
      </c>
      <c r="M6738" s="43"/>
      <c r="N6738" s="15"/>
      <c r="O6738" s="44">
        <f>N6738*L6738</f>
        <v>0</v>
      </c>
      <c r="P6738" s="44"/>
      <c r="Q6738" s="44"/>
      <c r="R6738" s="44">
        <f>U6738*N6738</f>
        <v>0</v>
      </c>
      <c r="S6738" s="44"/>
      <c r="T6738" s="44"/>
      <c r="U6738" s="45" t="b">
        <f>IF(AND($H$11&gt;0,$H$11&lt;10000),Y6738,IF(AND($H$11&gt;=10000,$H$11&lt;15000),Z6738,IF(AND($H$11&gt;=15000,$H$11&lt;20000),AA6738,IF(AND($H$11&gt;=20000,$H$11&lt;30000),AB6738,IF($H$11&gt;=30000,AC6738)))))</f>
        <v>0</v>
      </c>
      <c r="V6738" s="45"/>
      <c r="W6738" s="45"/>
      <c r="X6738" s="45"/>
      <c r="Y6738" s="16">
        <v>284.10000000000002</v>
      </c>
      <c r="Z6738" s="17">
        <v>278.41800000000001</v>
      </c>
      <c r="AA6738" s="17">
        <v>269.89499999999998</v>
      </c>
      <c r="AB6738" s="16">
        <v>255.69</v>
      </c>
      <c r="AC6738" s="17">
        <v>241.48500000000001</v>
      </c>
      <c r="AD6738" s="18"/>
      <c r="AE6738" s="18"/>
    </row>
    <row r="6739" spans="1:31" ht="33" customHeight="1" outlineLevel="4">
      <c r="A6739" s="51" t="s">
        <v>7581</v>
      </c>
      <c r="B6739" s="51"/>
      <c r="C6739" s="51"/>
      <c r="D6739" s="51"/>
      <c r="E6739" s="51"/>
      <c r="F6739" s="51"/>
      <c r="G6739" s="51"/>
      <c r="H6739" s="51"/>
      <c r="I6739" s="14" t="s">
        <v>25</v>
      </c>
      <c r="J6739" s="42">
        <v>109240</v>
      </c>
      <c r="K6739" s="42"/>
      <c r="L6739" s="43">
        <v>281.39999999999998</v>
      </c>
      <c r="M6739" s="43"/>
      <c r="N6739" s="15"/>
      <c r="O6739" s="44">
        <f>N6739*L6739</f>
        <v>0</v>
      </c>
      <c r="P6739" s="44"/>
      <c r="Q6739" s="44"/>
      <c r="R6739" s="44">
        <f>U6739*N6739</f>
        <v>0</v>
      </c>
      <c r="S6739" s="44"/>
      <c r="T6739" s="44"/>
      <c r="U6739" s="45" t="b">
        <f>IF(AND($H$11&gt;0,$H$11&lt;10000),Y6739,IF(AND($H$11&gt;=10000,$H$11&lt;15000),Z6739,IF(AND($H$11&gt;=15000,$H$11&lt;20000),AA6739,IF(AND($H$11&gt;=20000,$H$11&lt;30000),AB6739,IF($H$11&gt;=30000,AC6739)))))</f>
        <v>0</v>
      </c>
      <c r="V6739" s="45"/>
      <c r="W6739" s="45"/>
      <c r="X6739" s="45"/>
      <c r="Y6739" s="16">
        <v>281.39999999999998</v>
      </c>
      <c r="Z6739" s="17">
        <v>275.77199999999999</v>
      </c>
      <c r="AA6739" s="16">
        <v>267.33</v>
      </c>
      <c r="AB6739" s="16">
        <v>253.26</v>
      </c>
      <c r="AC6739" s="16">
        <v>239.19</v>
      </c>
      <c r="AD6739" s="18"/>
      <c r="AE6739" s="18"/>
    </row>
    <row r="6740" spans="1:31" ht="33" customHeight="1" outlineLevel="4">
      <c r="A6740" s="51" t="s">
        <v>7582</v>
      </c>
      <c r="B6740" s="51"/>
      <c r="C6740" s="51"/>
      <c r="D6740" s="51"/>
      <c r="E6740" s="51"/>
      <c r="F6740" s="51"/>
      <c r="G6740" s="51"/>
      <c r="H6740" s="51"/>
      <c r="I6740" s="14" t="s">
        <v>25</v>
      </c>
      <c r="J6740" s="42">
        <v>120754</v>
      </c>
      <c r="K6740" s="42"/>
      <c r="L6740" s="43">
        <v>58.1</v>
      </c>
      <c r="M6740" s="43"/>
      <c r="N6740" s="15"/>
      <c r="O6740" s="44">
        <f>N6740*L6740</f>
        <v>0</v>
      </c>
      <c r="P6740" s="44"/>
      <c r="Q6740" s="44"/>
      <c r="R6740" s="44">
        <f>U6740*N6740</f>
        <v>0</v>
      </c>
      <c r="S6740" s="44"/>
      <c r="T6740" s="44"/>
      <c r="U6740" s="45" t="b">
        <f>IF(AND($H$11&gt;0,$H$11&lt;10000),Y6740,IF(AND($H$11&gt;=10000,$H$11&lt;15000),Z6740,IF(AND($H$11&gt;=15000,$H$11&lt;20000),AA6740,IF(AND($H$11&gt;=20000,$H$11&lt;30000),AB6740,IF($H$11&gt;=30000,AC6740)))))</f>
        <v>0</v>
      </c>
      <c r="V6740" s="45"/>
      <c r="W6740" s="45"/>
      <c r="X6740" s="45"/>
      <c r="Y6740" s="16">
        <v>58.1</v>
      </c>
      <c r="Z6740" s="17">
        <v>56.938000000000002</v>
      </c>
      <c r="AA6740" s="17">
        <v>55.195</v>
      </c>
      <c r="AB6740" s="16">
        <v>52.29</v>
      </c>
      <c r="AC6740" s="17">
        <v>49.384999999999998</v>
      </c>
      <c r="AD6740" s="18"/>
      <c r="AE6740" s="18"/>
    </row>
    <row r="6741" spans="1:31" ht="33" customHeight="1" outlineLevel="4">
      <c r="A6741" s="51" t="s">
        <v>7583</v>
      </c>
      <c r="B6741" s="51"/>
      <c r="C6741" s="51"/>
      <c r="D6741" s="51"/>
      <c r="E6741" s="51"/>
      <c r="F6741" s="51"/>
      <c r="G6741" s="51"/>
      <c r="H6741" s="51"/>
      <c r="I6741" s="14" t="s">
        <v>25</v>
      </c>
      <c r="J6741" s="42">
        <v>120747</v>
      </c>
      <c r="K6741" s="42"/>
      <c r="L6741" s="43">
        <v>58.1</v>
      </c>
      <c r="M6741" s="43"/>
      <c r="N6741" s="15"/>
      <c r="O6741" s="44">
        <f>N6741*L6741</f>
        <v>0</v>
      </c>
      <c r="P6741" s="44"/>
      <c r="Q6741" s="44"/>
      <c r="R6741" s="44">
        <f>U6741*N6741</f>
        <v>0</v>
      </c>
      <c r="S6741" s="44"/>
      <c r="T6741" s="44"/>
      <c r="U6741" s="45" t="b">
        <f>IF(AND($H$11&gt;0,$H$11&lt;10000),Y6741,IF(AND($H$11&gt;=10000,$H$11&lt;15000),Z6741,IF(AND($H$11&gt;=15000,$H$11&lt;20000),AA6741,IF(AND($H$11&gt;=20000,$H$11&lt;30000),AB6741,IF($H$11&gt;=30000,AC6741)))))</f>
        <v>0</v>
      </c>
      <c r="V6741" s="45"/>
      <c r="W6741" s="45"/>
      <c r="X6741" s="45"/>
      <c r="Y6741" s="16">
        <v>58.1</v>
      </c>
      <c r="Z6741" s="17">
        <v>56.938000000000002</v>
      </c>
      <c r="AA6741" s="17">
        <v>55.195</v>
      </c>
      <c r="AB6741" s="16">
        <v>52.29</v>
      </c>
      <c r="AC6741" s="17">
        <v>49.384999999999998</v>
      </c>
      <c r="AD6741" s="18"/>
      <c r="AE6741" s="18"/>
    </row>
    <row r="6742" spans="1:31" ht="11.1" customHeight="1" outlineLevel="3">
      <c r="A6742" s="50" t="s">
        <v>7584</v>
      </c>
      <c r="B6742" s="50"/>
      <c r="C6742" s="50"/>
      <c r="D6742" s="50"/>
      <c r="E6742" s="50"/>
      <c r="F6742" s="50"/>
      <c r="G6742" s="50"/>
      <c r="H6742" s="50"/>
      <c r="I6742" s="4"/>
      <c r="J6742" s="5"/>
      <c r="K6742" s="6"/>
      <c r="L6742" s="5"/>
      <c r="M6742" s="6"/>
      <c r="N6742" s="4"/>
      <c r="O6742" s="7"/>
      <c r="P6742" s="8"/>
      <c r="Q6742" s="9"/>
      <c r="R6742" s="7"/>
      <c r="S6742" s="8"/>
      <c r="T6742" s="9"/>
      <c r="U6742" s="10"/>
      <c r="V6742" s="11"/>
      <c r="W6742" s="11"/>
      <c r="X6742" s="12"/>
      <c r="Y6742" s="13"/>
      <c r="Z6742" s="13"/>
      <c r="AA6742" s="13"/>
      <c r="AB6742" s="13"/>
      <c r="AC6742" s="13"/>
      <c r="AD6742" s="13"/>
      <c r="AE6742" s="13"/>
    </row>
    <row r="6743" spans="1:31" ht="33" customHeight="1" outlineLevel="4">
      <c r="A6743" s="51" t="s">
        <v>7585</v>
      </c>
      <c r="B6743" s="51"/>
      <c r="C6743" s="51"/>
      <c r="D6743" s="51"/>
      <c r="E6743" s="51"/>
      <c r="F6743" s="51"/>
      <c r="G6743" s="51"/>
      <c r="H6743" s="51"/>
      <c r="I6743" s="14" t="s">
        <v>25</v>
      </c>
      <c r="J6743" s="42">
        <v>82777</v>
      </c>
      <c r="K6743" s="42"/>
      <c r="L6743" s="48">
        <v>1193.9000000000001</v>
      </c>
      <c r="M6743" s="48"/>
      <c r="N6743" s="15"/>
      <c r="O6743" s="44">
        <f>N6743*L6743</f>
        <v>0</v>
      </c>
      <c r="P6743" s="44"/>
      <c r="Q6743" s="44"/>
      <c r="R6743" s="44">
        <f>U6743*N6743</f>
        <v>0</v>
      </c>
      <c r="S6743" s="44"/>
      <c r="T6743" s="44"/>
      <c r="U6743" s="45" t="b">
        <f>IF(AND($H$11&gt;0,$H$11&lt;10000),Y6743,IF(AND($H$11&gt;=10000,$H$11&lt;15000),Z6743,IF(AND($H$11&gt;=15000,$H$11&lt;20000),AA6743,IF(AND($H$11&gt;=20000,$H$11&lt;30000),AB6743,IF($H$11&gt;=30000,AC6743)))))</f>
        <v>0</v>
      </c>
      <c r="V6743" s="45"/>
      <c r="W6743" s="45"/>
      <c r="X6743" s="45"/>
      <c r="Y6743" s="19">
        <v>1193.9000000000001</v>
      </c>
      <c r="Z6743" s="20">
        <v>1170.0219999999999</v>
      </c>
      <c r="AA6743" s="20">
        <v>1134.2049999999999</v>
      </c>
      <c r="AB6743" s="19">
        <v>1074.51</v>
      </c>
      <c r="AC6743" s="20">
        <v>1014.8150000000001</v>
      </c>
      <c r="AD6743" s="18"/>
      <c r="AE6743" s="18"/>
    </row>
    <row r="6744" spans="1:31" ht="33" customHeight="1" outlineLevel="4">
      <c r="A6744" s="51" t="s">
        <v>7586</v>
      </c>
      <c r="B6744" s="51"/>
      <c r="C6744" s="51"/>
      <c r="D6744" s="51"/>
      <c r="E6744" s="51"/>
      <c r="F6744" s="51"/>
      <c r="G6744" s="51"/>
      <c r="H6744" s="51"/>
      <c r="I6744" s="14" t="s">
        <v>25</v>
      </c>
      <c r="J6744" s="42">
        <v>130057</v>
      </c>
      <c r="K6744" s="42"/>
      <c r="L6744" s="43">
        <v>112.7</v>
      </c>
      <c r="M6744" s="43"/>
      <c r="N6744" s="15"/>
      <c r="O6744" s="44">
        <f>N6744*L6744</f>
        <v>0</v>
      </c>
      <c r="P6744" s="44"/>
      <c r="Q6744" s="44"/>
      <c r="R6744" s="44">
        <f>U6744*N6744</f>
        <v>0</v>
      </c>
      <c r="S6744" s="44"/>
      <c r="T6744" s="44"/>
      <c r="U6744" s="45" t="b">
        <f>IF(AND($H$11&gt;0,$H$11&lt;10000),Y6744,IF(AND($H$11&gt;=10000,$H$11&lt;15000),Z6744,IF(AND($H$11&gt;=15000,$H$11&lt;20000),AA6744,IF(AND($H$11&gt;=20000,$H$11&lt;30000),AB6744,IF($H$11&gt;=30000,AC6744)))))</f>
        <v>0</v>
      </c>
      <c r="V6744" s="45"/>
      <c r="W6744" s="45"/>
      <c r="X6744" s="45"/>
      <c r="Y6744" s="16">
        <v>112.7</v>
      </c>
      <c r="Z6744" s="17">
        <v>110.446</v>
      </c>
      <c r="AA6744" s="17">
        <v>107.065</v>
      </c>
      <c r="AB6744" s="16">
        <v>101.43</v>
      </c>
      <c r="AC6744" s="17">
        <v>95.795000000000002</v>
      </c>
      <c r="AD6744" s="18"/>
      <c r="AE6744" s="18"/>
    </row>
    <row r="6745" spans="1:31" ht="33" customHeight="1" outlineLevel="4">
      <c r="A6745" s="51" t="s">
        <v>7587</v>
      </c>
      <c r="B6745" s="51"/>
      <c r="C6745" s="51"/>
      <c r="D6745" s="51"/>
      <c r="E6745" s="51"/>
      <c r="F6745" s="51"/>
      <c r="G6745" s="51"/>
      <c r="H6745" s="51"/>
      <c r="I6745" s="14" t="s">
        <v>25</v>
      </c>
      <c r="J6745" s="42">
        <v>129974</v>
      </c>
      <c r="K6745" s="42"/>
      <c r="L6745" s="43">
        <v>130.5</v>
      </c>
      <c r="M6745" s="43"/>
      <c r="N6745" s="15"/>
      <c r="O6745" s="44">
        <f>N6745*L6745</f>
        <v>0</v>
      </c>
      <c r="P6745" s="44"/>
      <c r="Q6745" s="44"/>
      <c r="R6745" s="44">
        <f>U6745*N6745</f>
        <v>0</v>
      </c>
      <c r="S6745" s="44"/>
      <c r="T6745" s="44"/>
      <c r="U6745" s="45" t="b">
        <f>IF(AND($H$11&gt;0,$H$11&lt;10000),Y6745,IF(AND($H$11&gt;=10000,$H$11&lt;15000),Z6745,IF(AND($H$11&gt;=15000,$H$11&lt;20000),AA6745,IF(AND($H$11&gt;=20000,$H$11&lt;30000),AB6745,IF($H$11&gt;=30000,AC6745)))))</f>
        <v>0</v>
      </c>
      <c r="V6745" s="45"/>
      <c r="W6745" s="45"/>
      <c r="X6745" s="45"/>
      <c r="Y6745" s="16">
        <v>130.5</v>
      </c>
      <c r="Z6745" s="16">
        <v>127.89</v>
      </c>
      <c r="AA6745" s="17">
        <v>123.97499999999999</v>
      </c>
      <c r="AB6745" s="16">
        <v>117.45</v>
      </c>
      <c r="AC6745" s="17">
        <v>110.925</v>
      </c>
      <c r="AD6745" s="18"/>
      <c r="AE6745" s="18"/>
    </row>
    <row r="6746" spans="1:31" ht="33" customHeight="1" outlineLevel="4">
      <c r="A6746" s="51" t="s">
        <v>7588</v>
      </c>
      <c r="B6746" s="51"/>
      <c r="C6746" s="51"/>
      <c r="D6746" s="51"/>
      <c r="E6746" s="51"/>
      <c r="F6746" s="51"/>
      <c r="G6746" s="51"/>
      <c r="H6746" s="51"/>
      <c r="I6746" s="14" t="s">
        <v>25</v>
      </c>
      <c r="J6746" s="42">
        <v>129966</v>
      </c>
      <c r="K6746" s="42"/>
      <c r="L6746" s="43">
        <v>108.9</v>
      </c>
      <c r="M6746" s="43"/>
      <c r="N6746" s="15"/>
      <c r="O6746" s="44">
        <f>N6746*L6746</f>
        <v>0</v>
      </c>
      <c r="P6746" s="44"/>
      <c r="Q6746" s="44"/>
      <c r="R6746" s="44">
        <f>U6746*N6746</f>
        <v>0</v>
      </c>
      <c r="S6746" s="44"/>
      <c r="T6746" s="44"/>
      <c r="U6746" s="45" t="b">
        <f>IF(AND($H$11&gt;0,$H$11&lt;10000),Y6746,IF(AND($H$11&gt;=10000,$H$11&lt;15000),Z6746,IF(AND($H$11&gt;=15000,$H$11&lt;20000),AA6746,IF(AND($H$11&gt;=20000,$H$11&lt;30000),AB6746,IF($H$11&gt;=30000,AC6746)))))</f>
        <v>0</v>
      </c>
      <c r="V6746" s="45"/>
      <c r="W6746" s="45"/>
      <c r="X6746" s="45"/>
      <c r="Y6746" s="16">
        <v>108.9</v>
      </c>
      <c r="Z6746" s="17">
        <v>106.72199999999999</v>
      </c>
      <c r="AA6746" s="17">
        <v>103.455</v>
      </c>
      <c r="AB6746" s="16">
        <v>98.01</v>
      </c>
      <c r="AC6746" s="17">
        <v>92.564999999999998</v>
      </c>
      <c r="AD6746" s="18"/>
      <c r="AE6746" s="18"/>
    </row>
    <row r="6747" spans="1:31" ht="33" customHeight="1" outlineLevel="4">
      <c r="A6747" s="51" t="s">
        <v>7589</v>
      </c>
      <c r="B6747" s="51"/>
      <c r="C6747" s="51"/>
      <c r="D6747" s="51"/>
      <c r="E6747" s="51"/>
      <c r="F6747" s="51"/>
      <c r="G6747" s="51"/>
      <c r="H6747" s="51"/>
      <c r="I6747" s="14" t="s">
        <v>25</v>
      </c>
      <c r="J6747" s="42">
        <v>129955</v>
      </c>
      <c r="K6747" s="42"/>
      <c r="L6747" s="43">
        <v>130.5</v>
      </c>
      <c r="M6747" s="43"/>
      <c r="N6747" s="15"/>
      <c r="O6747" s="44">
        <f>N6747*L6747</f>
        <v>0</v>
      </c>
      <c r="P6747" s="44"/>
      <c r="Q6747" s="44"/>
      <c r="R6747" s="44">
        <f>U6747*N6747</f>
        <v>0</v>
      </c>
      <c r="S6747" s="44"/>
      <c r="T6747" s="44"/>
      <c r="U6747" s="45" t="b">
        <f>IF(AND($H$11&gt;0,$H$11&lt;10000),Y6747,IF(AND($H$11&gt;=10000,$H$11&lt;15000),Z6747,IF(AND($H$11&gt;=15000,$H$11&lt;20000),AA6747,IF(AND($H$11&gt;=20000,$H$11&lt;30000),AB6747,IF($H$11&gt;=30000,AC6747)))))</f>
        <v>0</v>
      </c>
      <c r="V6747" s="45"/>
      <c r="W6747" s="45"/>
      <c r="X6747" s="45"/>
      <c r="Y6747" s="16">
        <v>130.5</v>
      </c>
      <c r="Z6747" s="16">
        <v>127.89</v>
      </c>
      <c r="AA6747" s="17">
        <v>123.97499999999999</v>
      </c>
      <c r="AB6747" s="16">
        <v>117.45</v>
      </c>
      <c r="AC6747" s="17">
        <v>110.925</v>
      </c>
      <c r="AD6747" s="18"/>
      <c r="AE6747" s="18"/>
    </row>
    <row r="6748" spans="1:31" ht="33" customHeight="1" outlineLevel="4">
      <c r="A6748" s="51" t="s">
        <v>7590</v>
      </c>
      <c r="B6748" s="51"/>
      <c r="C6748" s="51"/>
      <c r="D6748" s="51"/>
      <c r="E6748" s="51"/>
      <c r="F6748" s="51"/>
      <c r="G6748" s="51"/>
      <c r="H6748" s="51"/>
      <c r="I6748" s="14" t="s">
        <v>25</v>
      </c>
      <c r="J6748" s="42">
        <v>129957</v>
      </c>
      <c r="K6748" s="42"/>
      <c r="L6748" s="43">
        <v>256.10000000000002</v>
      </c>
      <c r="M6748" s="43"/>
      <c r="N6748" s="15"/>
      <c r="O6748" s="44">
        <f>N6748*L6748</f>
        <v>0</v>
      </c>
      <c r="P6748" s="44"/>
      <c r="Q6748" s="44"/>
      <c r="R6748" s="44">
        <f>U6748*N6748</f>
        <v>0</v>
      </c>
      <c r="S6748" s="44"/>
      <c r="T6748" s="44"/>
      <c r="U6748" s="45" t="b">
        <f>IF(AND($H$11&gt;0,$H$11&lt;10000),Y6748,IF(AND($H$11&gt;=10000,$H$11&lt;15000),Z6748,IF(AND($H$11&gt;=15000,$H$11&lt;20000),AA6748,IF(AND($H$11&gt;=20000,$H$11&lt;30000),AB6748,IF($H$11&gt;=30000,AC6748)))))</f>
        <v>0</v>
      </c>
      <c r="V6748" s="45"/>
      <c r="W6748" s="45"/>
      <c r="X6748" s="45"/>
      <c r="Y6748" s="16">
        <v>256.10000000000002</v>
      </c>
      <c r="Z6748" s="17">
        <v>250.97800000000001</v>
      </c>
      <c r="AA6748" s="17">
        <v>243.29499999999999</v>
      </c>
      <c r="AB6748" s="16">
        <v>230.49</v>
      </c>
      <c r="AC6748" s="17">
        <v>217.685</v>
      </c>
      <c r="AD6748" s="18"/>
      <c r="AE6748" s="18"/>
    </row>
    <row r="6749" spans="1:31" ht="33" customHeight="1" outlineLevel="4">
      <c r="A6749" s="51" t="s">
        <v>7591</v>
      </c>
      <c r="B6749" s="51"/>
      <c r="C6749" s="51"/>
      <c r="D6749" s="51"/>
      <c r="E6749" s="51"/>
      <c r="F6749" s="51"/>
      <c r="G6749" s="51"/>
      <c r="H6749" s="51"/>
      <c r="I6749" s="14" t="s">
        <v>25</v>
      </c>
      <c r="J6749" s="42">
        <v>129959</v>
      </c>
      <c r="K6749" s="42"/>
      <c r="L6749" s="43">
        <v>256.10000000000002</v>
      </c>
      <c r="M6749" s="43"/>
      <c r="N6749" s="15"/>
      <c r="O6749" s="44">
        <f>N6749*L6749</f>
        <v>0</v>
      </c>
      <c r="P6749" s="44"/>
      <c r="Q6749" s="44"/>
      <c r="R6749" s="44">
        <f>U6749*N6749</f>
        <v>0</v>
      </c>
      <c r="S6749" s="44"/>
      <c r="T6749" s="44"/>
      <c r="U6749" s="45" t="b">
        <f>IF(AND($H$11&gt;0,$H$11&lt;10000),Y6749,IF(AND($H$11&gt;=10000,$H$11&lt;15000),Z6749,IF(AND($H$11&gt;=15000,$H$11&lt;20000),AA6749,IF(AND($H$11&gt;=20000,$H$11&lt;30000),AB6749,IF($H$11&gt;=30000,AC6749)))))</f>
        <v>0</v>
      </c>
      <c r="V6749" s="45"/>
      <c r="W6749" s="45"/>
      <c r="X6749" s="45"/>
      <c r="Y6749" s="16">
        <v>256.10000000000002</v>
      </c>
      <c r="Z6749" s="17">
        <v>250.97800000000001</v>
      </c>
      <c r="AA6749" s="17">
        <v>243.29499999999999</v>
      </c>
      <c r="AB6749" s="16">
        <v>230.49</v>
      </c>
      <c r="AC6749" s="17">
        <v>217.685</v>
      </c>
      <c r="AD6749" s="18"/>
      <c r="AE6749" s="18"/>
    </row>
    <row r="6750" spans="1:31" ht="33" customHeight="1" outlineLevel="4">
      <c r="A6750" s="51" t="s">
        <v>7592</v>
      </c>
      <c r="B6750" s="51"/>
      <c r="C6750" s="51"/>
      <c r="D6750" s="51"/>
      <c r="E6750" s="51"/>
      <c r="F6750" s="51"/>
      <c r="G6750" s="51"/>
      <c r="H6750" s="51"/>
      <c r="I6750" s="14" t="s">
        <v>25</v>
      </c>
      <c r="J6750" s="42">
        <v>129958</v>
      </c>
      <c r="K6750" s="42"/>
      <c r="L6750" s="43">
        <v>256.10000000000002</v>
      </c>
      <c r="M6750" s="43"/>
      <c r="N6750" s="15"/>
      <c r="O6750" s="44">
        <f>N6750*L6750</f>
        <v>0</v>
      </c>
      <c r="P6750" s="44"/>
      <c r="Q6750" s="44"/>
      <c r="R6750" s="44">
        <f>U6750*N6750</f>
        <v>0</v>
      </c>
      <c r="S6750" s="44"/>
      <c r="T6750" s="44"/>
      <c r="U6750" s="45" t="b">
        <f>IF(AND($H$11&gt;0,$H$11&lt;10000),Y6750,IF(AND($H$11&gt;=10000,$H$11&lt;15000),Z6750,IF(AND($H$11&gt;=15000,$H$11&lt;20000),AA6750,IF(AND($H$11&gt;=20000,$H$11&lt;30000),AB6750,IF($H$11&gt;=30000,AC6750)))))</f>
        <v>0</v>
      </c>
      <c r="V6750" s="45"/>
      <c r="W6750" s="45"/>
      <c r="X6750" s="45"/>
      <c r="Y6750" s="16">
        <v>256.10000000000002</v>
      </c>
      <c r="Z6750" s="17">
        <v>250.97800000000001</v>
      </c>
      <c r="AA6750" s="17">
        <v>243.29499999999999</v>
      </c>
      <c r="AB6750" s="16">
        <v>230.49</v>
      </c>
      <c r="AC6750" s="17">
        <v>217.685</v>
      </c>
      <c r="AD6750" s="18"/>
      <c r="AE6750" s="18"/>
    </row>
    <row r="6751" spans="1:31" ht="33" customHeight="1" outlineLevel="4">
      <c r="A6751" s="51" t="s">
        <v>7593</v>
      </c>
      <c r="B6751" s="51"/>
      <c r="C6751" s="51"/>
      <c r="D6751" s="51"/>
      <c r="E6751" s="51"/>
      <c r="F6751" s="51"/>
      <c r="G6751" s="51"/>
      <c r="H6751" s="51"/>
      <c r="I6751" s="14" t="s">
        <v>25</v>
      </c>
      <c r="J6751" s="42">
        <v>130055</v>
      </c>
      <c r="K6751" s="42"/>
      <c r="L6751" s="43">
        <v>249</v>
      </c>
      <c r="M6751" s="43"/>
      <c r="N6751" s="15"/>
      <c r="O6751" s="44">
        <f>N6751*L6751</f>
        <v>0</v>
      </c>
      <c r="P6751" s="44"/>
      <c r="Q6751" s="44"/>
      <c r="R6751" s="44">
        <f>U6751*N6751</f>
        <v>0</v>
      </c>
      <c r="S6751" s="44"/>
      <c r="T6751" s="44"/>
      <c r="U6751" s="45" t="b">
        <f>IF(AND($H$11&gt;0,$H$11&lt;10000),Y6751,IF(AND($H$11&gt;=10000,$H$11&lt;15000),Z6751,IF(AND($H$11&gt;=15000,$H$11&lt;20000),AA6751,IF(AND($H$11&gt;=20000,$H$11&lt;30000),AB6751,IF($H$11&gt;=30000,AC6751)))))</f>
        <v>0</v>
      </c>
      <c r="V6751" s="45"/>
      <c r="W6751" s="45"/>
      <c r="X6751" s="45"/>
      <c r="Y6751" s="16">
        <v>249</v>
      </c>
      <c r="Z6751" s="16">
        <v>244.02</v>
      </c>
      <c r="AA6751" s="16">
        <v>236.55</v>
      </c>
      <c r="AB6751" s="23">
        <v>224.1</v>
      </c>
      <c r="AC6751" s="16">
        <v>211.65</v>
      </c>
      <c r="AD6751" s="18"/>
      <c r="AE6751" s="18"/>
    </row>
    <row r="6752" spans="1:31" ht="33" customHeight="1" outlineLevel="4">
      <c r="A6752" s="51" t="s">
        <v>7594</v>
      </c>
      <c r="B6752" s="51"/>
      <c r="C6752" s="51"/>
      <c r="D6752" s="51"/>
      <c r="E6752" s="51"/>
      <c r="F6752" s="51"/>
      <c r="G6752" s="51"/>
      <c r="H6752" s="51"/>
      <c r="I6752" s="14" t="s">
        <v>25</v>
      </c>
      <c r="J6752" s="42">
        <v>130056</v>
      </c>
      <c r="K6752" s="42"/>
      <c r="L6752" s="43">
        <v>592.79999999999995</v>
      </c>
      <c r="M6752" s="43"/>
      <c r="N6752" s="15"/>
      <c r="O6752" s="44">
        <f>N6752*L6752</f>
        <v>0</v>
      </c>
      <c r="P6752" s="44"/>
      <c r="Q6752" s="44"/>
      <c r="R6752" s="44">
        <f>U6752*N6752</f>
        <v>0</v>
      </c>
      <c r="S6752" s="44"/>
      <c r="T6752" s="44"/>
      <c r="U6752" s="45" t="b">
        <f>IF(AND($H$11&gt;0,$H$11&lt;10000),Y6752,IF(AND($H$11&gt;=10000,$H$11&lt;15000),Z6752,IF(AND($H$11&gt;=15000,$H$11&lt;20000),AA6752,IF(AND($H$11&gt;=20000,$H$11&lt;30000),AB6752,IF($H$11&gt;=30000,AC6752)))))</f>
        <v>0</v>
      </c>
      <c r="V6752" s="45"/>
      <c r="W6752" s="45"/>
      <c r="X6752" s="45"/>
      <c r="Y6752" s="16">
        <v>592.79999999999995</v>
      </c>
      <c r="Z6752" s="17">
        <v>580.94399999999996</v>
      </c>
      <c r="AA6752" s="16">
        <v>563.16</v>
      </c>
      <c r="AB6752" s="16">
        <v>533.52</v>
      </c>
      <c r="AC6752" s="16">
        <v>503.88</v>
      </c>
      <c r="AD6752" s="18"/>
      <c r="AE6752" s="18"/>
    </row>
    <row r="6753" spans="1:31" ht="33" customHeight="1" outlineLevel="4">
      <c r="A6753" s="51" t="s">
        <v>7595</v>
      </c>
      <c r="B6753" s="51"/>
      <c r="C6753" s="51"/>
      <c r="D6753" s="51"/>
      <c r="E6753" s="51"/>
      <c r="F6753" s="51"/>
      <c r="G6753" s="51"/>
      <c r="H6753" s="51"/>
      <c r="I6753" s="14" t="s">
        <v>25</v>
      </c>
      <c r="J6753" s="42">
        <v>96976</v>
      </c>
      <c r="K6753" s="42"/>
      <c r="L6753" s="43">
        <v>218.8</v>
      </c>
      <c r="M6753" s="43"/>
      <c r="N6753" s="15"/>
      <c r="O6753" s="44">
        <f>N6753*L6753</f>
        <v>0</v>
      </c>
      <c r="P6753" s="44"/>
      <c r="Q6753" s="44"/>
      <c r="R6753" s="44">
        <f>U6753*N6753</f>
        <v>0</v>
      </c>
      <c r="S6753" s="44"/>
      <c r="T6753" s="44"/>
      <c r="U6753" s="45" t="b">
        <f>IF(AND($H$11&gt;0,$H$11&lt;10000),Y6753,IF(AND($H$11&gt;=10000,$H$11&lt;15000),Z6753,IF(AND($H$11&gt;=15000,$H$11&lt;20000),AA6753,IF(AND($H$11&gt;=20000,$H$11&lt;30000),AB6753,IF($H$11&gt;=30000,AC6753)))))</f>
        <v>0</v>
      </c>
      <c r="V6753" s="45"/>
      <c r="W6753" s="45"/>
      <c r="X6753" s="45"/>
      <c r="Y6753" s="16">
        <v>218.8</v>
      </c>
      <c r="Z6753" s="17">
        <v>214.42400000000001</v>
      </c>
      <c r="AA6753" s="16">
        <v>207.86</v>
      </c>
      <c r="AB6753" s="16">
        <v>196.92</v>
      </c>
      <c r="AC6753" s="16">
        <v>185.98</v>
      </c>
      <c r="AD6753" s="18"/>
      <c r="AE6753" s="18"/>
    </row>
    <row r="6754" spans="1:31" ht="33" customHeight="1" outlineLevel="4">
      <c r="A6754" s="51" t="s">
        <v>7596</v>
      </c>
      <c r="B6754" s="51"/>
      <c r="C6754" s="51"/>
      <c r="D6754" s="51"/>
      <c r="E6754" s="51"/>
      <c r="F6754" s="51"/>
      <c r="G6754" s="51"/>
      <c r="H6754" s="51"/>
      <c r="I6754" s="14" t="s">
        <v>25</v>
      </c>
      <c r="J6754" s="42">
        <v>113268</v>
      </c>
      <c r="K6754" s="42"/>
      <c r="L6754" s="43">
        <v>130.5</v>
      </c>
      <c r="M6754" s="43"/>
      <c r="N6754" s="15"/>
      <c r="O6754" s="44">
        <f>N6754*L6754</f>
        <v>0</v>
      </c>
      <c r="P6754" s="44"/>
      <c r="Q6754" s="44"/>
      <c r="R6754" s="44">
        <f>U6754*N6754</f>
        <v>0</v>
      </c>
      <c r="S6754" s="44"/>
      <c r="T6754" s="44"/>
      <c r="U6754" s="45" t="b">
        <f>IF(AND($H$11&gt;0,$H$11&lt;10000),Y6754,IF(AND($H$11&gt;=10000,$H$11&lt;15000),Z6754,IF(AND($H$11&gt;=15000,$H$11&lt;20000),AA6754,IF(AND($H$11&gt;=20000,$H$11&lt;30000),AB6754,IF($H$11&gt;=30000,AC6754)))))</f>
        <v>0</v>
      </c>
      <c r="V6754" s="45"/>
      <c r="W6754" s="45"/>
      <c r="X6754" s="45"/>
      <c r="Y6754" s="16">
        <v>130.5</v>
      </c>
      <c r="Z6754" s="16">
        <v>127.89</v>
      </c>
      <c r="AA6754" s="17">
        <v>123.97499999999999</v>
      </c>
      <c r="AB6754" s="16">
        <v>117.45</v>
      </c>
      <c r="AC6754" s="17">
        <v>110.925</v>
      </c>
      <c r="AD6754" s="18"/>
      <c r="AE6754" s="18"/>
    </row>
    <row r="6755" spans="1:31" ht="33" customHeight="1" outlineLevel="4">
      <c r="A6755" s="51" t="s">
        <v>7597</v>
      </c>
      <c r="B6755" s="51"/>
      <c r="C6755" s="51"/>
      <c r="D6755" s="51"/>
      <c r="E6755" s="51"/>
      <c r="F6755" s="51"/>
      <c r="G6755" s="51"/>
      <c r="H6755" s="51"/>
      <c r="I6755" s="14" t="s">
        <v>25</v>
      </c>
      <c r="J6755" s="42">
        <v>102802</v>
      </c>
      <c r="K6755" s="42"/>
      <c r="L6755" s="43">
        <v>687.1</v>
      </c>
      <c r="M6755" s="43"/>
      <c r="N6755" s="15"/>
      <c r="O6755" s="44">
        <f>N6755*L6755</f>
        <v>0</v>
      </c>
      <c r="P6755" s="44"/>
      <c r="Q6755" s="44"/>
      <c r="R6755" s="44">
        <f>U6755*N6755</f>
        <v>0</v>
      </c>
      <c r="S6755" s="44"/>
      <c r="T6755" s="44"/>
      <c r="U6755" s="45" t="b">
        <f>IF(AND($H$11&gt;0,$H$11&lt;10000),Y6755,IF(AND($H$11&gt;=10000,$H$11&lt;15000),Z6755,IF(AND($H$11&gt;=15000,$H$11&lt;20000),AA6755,IF(AND($H$11&gt;=20000,$H$11&lt;30000),AB6755,IF($H$11&gt;=30000,AC6755)))))</f>
        <v>0</v>
      </c>
      <c r="V6755" s="45"/>
      <c r="W6755" s="45"/>
      <c r="X6755" s="45"/>
      <c r="Y6755" s="16">
        <v>687.1</v>
      </c>
      <c r="Z6755" s="17">
        <v>673.35799999999995</v>
      </c>
      <c r="AA6755" s="17">
        <v>652.745</v>
      </c>
      <c r="AB6755" s="16">
        <v>618.39</v>
      </c>
      <c r="AC6755" s="17">
        <v>584.03499999999997</v>
      </c>
      <c r="AD6755" s="18"/>
      <c r="AE6755" s="18"/>
    </row>
    <row r="6756" spans="1:31" ht="33" customHeight="1" outlineLevel="4">
      <c r="A6756" s="51" t="s">
        <v>7598</v>
      </c>
      <c r="B6756" s="51"/>
      <c r="C6756" s="51"/>
      <c r="D6756" s="51"/>
      <c r="E6756" s="51"/>
      <c r="F6756" s="51"/>
      <c r="G6756" s="51"/>
      <c r="H6756" s="51"/>
      <c r="I6756" s="14" t="s">
        <v>25</v>
      </c>
      <c r="J6756" s="42">
        <v>113270</v>
      </c>
      <c r="K6756" s="42"/>
      <c r="L6756" s="43">
        <v>302.8</v>
      </c>
      <c r="M6756" s="43"/>
      <c r="N6756" s="15"/>
      <c r="O6756" s="44">
        <f>N6756*L6756</f>
        <v>0</v>
      </c>
      <c r="P6756" s="44"/>
      <c r="Q6756" s="44"/>
      <c r="R6756" s="44">
        <f>U6756*N6756</f>
        <v>0</v>
      </c>
      <c r="S6756" s="44"/>
      <c r="T6756" s="44"/>
      <c r="U6756" s="45" t="b">
        <f>IF(AND($H$11&gt;0,$H$11&lt;10000),Y6756,IF(AND($H$11&gt;=10000,$H$11&lt;15000),Z6756,IF(AND($H$11&gt;=15000,$H$11&lt;20000),AA6756,IF(AND($H$11&gt;=20000,$H$11&lt;30000),AB6756,IF($H$11&gt;=30000,AC6756)))))</f>
        <v>0</v>
      </c>
      <c r="V6756" s="45"/>
      <c r="W6756" s="45"/>
      <c r="X6756" s="45"/>
      <c r="Y6756" s="16">
        <v>302.8</v>
      </c>
      <c r="Z6756" s="17">
        <v>296.74400000000003</v>
      </c>
      <c r="AA6756" s="16">
        <v>287.66000000000003</v>
      </c>
      <c r="AB6756" s="16">
        <v>272.52</v>
      </c>
      <c r="AC6756" s="16">
        <v>257.38</v>
      </c>
      <c r="AD6756" s="18"/>
      <c r="AE6756" s="18"/>
    </row>
    <row r="6757" spans="1:31" ht="33" customHeight="1" outlineLevel="4">
      <c r="A6757" s="51" t="s">
        <v>7599</v>
      </c>
      <c r="B6757" s="51"/>
      <c r="C6757" s="51"/>
      <c r="D6757" s="51"/>
      <c r="E6757" s="51"/>
      <c r="F6757" s="51"/>
      <c r="G6757" s="51"/>
      <c r="H6757" s="51"/>
      <c r="I6757" s="14" t="s">
        <v>25</v>
      </c>
      <c r="J6757" s="42">
        <v>102120</v>
      </c>
      <c r="K6757" s="42"/>
      <c r="L6757" s="43">
        <v>21.3</v>
      </c>
      <c r="M6757" s="43"/>
      <c r="N6757" s="15"/>
      <c r="O6757" s="44">
        <f>N6757*L6757</f>
        <v>0</v>
      </c>
      <c r="P6757" s="44"/>
      <c r="Q6757" s="44"/>
      <c r="R6757" s="44">
        <f>U6757*N6757</f>
        <v>0</v>
      </c>
      <c r="S6757" s="44"/>
      <c r="T6757" s="44"/>
      <c r="U6757" s="45" t="b">
        <f>IF(AND($H$11&gt;0,$H$11&lt;10000),Y6757,IF(AND($H$11&gt;=10000,$H$11&lt;15000),Z6757,IF(AND($H$11&gt;=15000,$H$11&lt;20000),AA6757,IF(AND($H$11&gt;=20000,$H$11&lt;30000),AB6757,IF($H$11&gt;=30000,AC6757)))))</f>
        <v>0</v>
      </c>
      <c r="V6757" s="45"/>
      <c r="W6757" s="45"/>
      <c r="X6757" s="45"/>
      <c r="Y6757" s="16">
        <v>21.3</v>
      </c>
      <c r="Z6757" s="17">
        <v>20.873999999999999</v>
      </c>
      <c r="AA6757" s="17">
        <v>20.234999999999999</v>
      </c>
      <c r="AB6757" s="16">
        <v>19.170000000000002</v>
      </c>
      <c r="AC6757" s="17">
        <v>18.105</v>
      </c>
      <c r="AD6757" s="18"/>
      <c r="AE6757" s="18"/>
    </row>
    <row r="6758" spans="1:31" ht="33" customHeight="1" outlineLevel="4">
      <c r="A6758" s="51" t="s">
        <v>7600</v>
      </c>
      <c r="B6758" s="51"/>
      <c r="C6758" s="51"/>
      <c r="D6758" s="51"/>
      <c r="E6758" s="51"/>
      <c r="F6758" s="51"/>
      <c r="G6758" s="51"/>
      <c r="H6758" s="51"/>
      <c r="I6758" s="14" t="s">
        <v>25</v>
      </c>
      <c r="J6758" s="42">
        <v>103783</v>
      </c>
      <c r="K6758" s="42"/>
      <c r="L6758" s="43">
        <v>145</v>
      </c>
      <c r="M6758" s="43"/>
      <c r="N6758" s="15"/>
      <c r="O6758" s="44">
        <f>N6758*L6758</f>
        <v>0</v>
      </c>
      <c r="P6758" s="44"/>
      <c r="Q6758" s="44"/>
      <c r="R6758" s="44">
        <f>U6758*N6758</f>
        <v>0</v>
      </c>
      <c r="S6758" s="44"/>
      <c r="T6758" s="44"/>
      <c r="U6758" s="45" t="b">
        <f>IF(AND($H$11&gt;0,$H$11&lt;10000),Y6758,IF(AND($H$11&gt;=10000,$H$11&lt;15000),Z6758,IF(AND($H$11&gt;=15000,$H$11&lt;20000),AA6758,IF(AND($H$11&gt;=20000,$H$11&lt;30000),AB6758,IF($H$11&gt;=30000,AC6758)))))</f>
        <v>0</v>
      </c>
      <c r="V6758" s="45"/>
      <c r="W6758" s="45"/>
      <c r="X6758" s="45"/>
      <c r="Y6758" s="16">
        <v>145</v>
      </c>
      <c r="Z6758" s="23">
        <v>142.1</v>
      </c>
      <c r="AA6758" s="16">
        <v>137.75</v>
      </c>
      <c r="AB6758" s="23">
        <v>130.5</v>
      </c>
      <c r="AC6758" s="16">
        <v>123.25</v>
      </c>
      <c r="AD6758" s="18"/>
      <c r="AE6758" s="18"/>
    </row>
    <row r="6759" spans="1:31" ht="33" customHeight="1" outlineLevel="4">
      <c r="A6759" s="51" t="s">
        <v>7601</v>
      </c>
      <c r="B6759" s="51"/>
      <c r="C6759" s="51"/>
      <c r="D6759" s="51"/>
      <c r="E6759" s="51"/>
      <c r="F6759" s="51"/>
      <c r="G6759" s="51"/>
      <c r="H6759" s="51"/>
      <c r="I6759" s="14" t="s">
        <v>25</v>
      </c>
      <c r="J6759" s="42">
        <v>113274</v>
      </c>
      <c r="K6759" s="42"/>
      <c r="L6759" s="43">
        <v>238</v>
      </c>
      <c r="M6759" s="43"/>
      <c r="N6759" s="15"/>
      <c r="O6759" s="44">
        <f>N6759*L6759</f>
        <v>0</v>
      </c>
      <c r="P6759" s="44"/>
      <c r="Q6759" s="44"/>
      <c r="R6759" s="44">
        <f>U6759*N6759</f>
        <v>0</v>
      </c>
      <c r="S6759" s="44"/>
      <c r="T6759" s="44"/>
      <c r="U6759" s="45" t="b">
        <f>IF(AND($H$11&gt;0,$H$11&lt;10000),Y6759,IF(AND($H$11&gt;=10000,$H$11&lt;15000),Z6759,IF(AND($H$11&gt;=15000,$H$11&lt;20000),AA6759,IF(AND($H$11&gt;=20000,$H$11&lt;30000),AB6759,IF($H$11&gt;=30000,AC6759)))))</f>
        <v>0</v>
      </c>
      <c r="V6759" s="45"/>
      <c r="W6759" s="45"/>
      <c r="X6759" s="45"/>
      <c r="Y6759" s="16">
        <v>238</v>
      </c>
      <c r="Z6759" s="16">
        <v>233.24</v>
      </c>
      <c r="AA6759" s="23">
        <v>226.1</v>
      </c>
      <c r="AB6759" s="23">
        <v>214.2</v>
      </c>
      <c r="AC6759" s="23">
        <v>202.3</v>
      </c>
      <c r="AD6759" s="18"/>
      <c r="AE6759" s="18"/>
    </row>
    <row r="6760" spans="1:31" ht="33" customHeight="1" outlineLevel="4">
      <c r="A6760" s="51" t="s">
        <v>7602</v>
      </c>
      <c r="B6760" s="51"/>
      <c r="C6760" s="51"/>
      <c r="D6760" s="51"/>
      <c r="E6760" s="51"/>
      <c r="F6760" s="51"/>
      <c r="G6760" s="51"/>
      <c r="H6760" s="51"/>
      <c r="I6760" s="14" t="s">
        <v>25</v>
      </c>
      <c r="J6760" s="42">
        <v>94511</v>
      </c>
      <c r="K6760" s="42"/>
      <c r="L6760" s="43">
        <v>208.53</v>
      </c>
      <c r="M6760" s="43"/>
      <c r="N6760" s="15"/>
      <c r="O6760" s="44">
        <f>N6760*L6760</f>
        <v>0</v>
      </c>
      <c r="P6760" s="44"/>
      <c r="Q6760" s="44"/>
      <c r="R6760" s="44">
        <f>U6760*N6760</f>
        <v>0</v>
      </c>
      <c r="S6760" s="44"/>
      <c r="T6760" s="44"/>
      <c r="U6760" s="45" t="b">
        <f>IF(AND($H$11&gt;0,$H$11&lt;10000),Y6760,IF(AND($H$11&gt;=10000,$H$11&lt;15000),Z6760,IF(AND($H$11&gt;=15000,$H$11&lt;20000),AA6760,IF(AND($H$11&gt;=20000,$H$11&lt;30000),AB6760,IF($H$11&gt;=30000,AC6760)))))</f>
        <v>0</v>
      </c>
      <c r="V6760" s="45"/>
      <c r="W6760" s="45"/>
      <c r="X6760" s="45"/>
      <c r="Y6760" s="16">
        <v>208.53</v>
      </c>
      <c r="Z6760" s="24">
        <v>204.35939999999999</v>
      </c>
      <c r="AA6760" s="24">
        <v>198.1035</v>
      </c>
      <c r="AB6760" s="17">
        <v>187.67699999999999</v>
      </c>
      <c r="AC6760" s="24">
        <v>177.25049999999999</v>
      </c>
      <c r="AD6760" s="18"/>
      <c r="AE6760" s="18"/>
    </row>
    <row r="6761" spans="1:31" ht="33" customHeight="1" outlineLevel="4">
      <c r="A6761" s="51" t="s">
        <v>7603</v>
      </c>
      <c r="B6761" s="51"/>
      <c r="C6761" s="51"/>
      <c r="D6761" s="51"/>
      <c r="E6761" s="51"/>
      <c r="F6761" s="51"/>
      <c r="G6761" s="51"/>
      <c r="H6761" s="51"/>
      <c r="I6761" s="14" t="s">
        <v>25</v>
      </c>
      <c r="J6761" s="42">
        <v>104612</v>
      </c>
      <c r="K6761" s="42"/>
      <c r="L6761" s="43">
        <v>208.53</v>
      </c>
      <c r="M6761" s="43"/>
      <c r="N6761" s="15"/>
      <c r="O6761" s="44">
        <f>N6761*L6761</f>
        <v>0</v>
      </c>
      <c r="P6761" s="44"/>
      <c r="Q6761" s="44"/>
      <c r="R6761" s="44">
        <f>U6761*N6761</f>
        <v>0</v>
      </c>
      <c r="S6761" s="44"/>
      <c r="T6761" s="44"/>
      <c r="U6761" s="45" t="b">
        <f>IF(AND($H$11&gt;0,$H$11&lt;10000),Y6761,IF(AND($H$11&gt;=10000,$H$11&lt;15000),Z6761,IF(AND($H$11&gt;=15000,$H$11&lt;20000),AA6761,IF(AND($H$11&gt;=20000,$H$11&lt;30000),AB6761,IF($H$11&gt;=30000,AC6761)))))</f>
        <v>0</v>
      </c>
      <c r="V6761" s="45"/>
      <c r="W6761" s="45"/>
      <c r="X6761" s="45"/>
      <c r="Y6761" s="16">
        <v>208.53</v>
      </c>
      <c r="Z6761" s="24">
        <v>204.35939999999999</v>
      </c>
      <c r="AA6761" s="24">
        <v>198.1035</v>
      </c>
      <c r="AB6761" s="17">
        <v>187.67699999999999</v>
      </c>
      <c r="AC6761" s="24">
        <v>177.25049999999999</v>
      </c>
      <c r="AD6761" s="18"/>
      <c r="AE6761" s="18"/>
    </row>
    <row r="6762" spans="1:31" ht="33" customHeight="1" outlineLevel="4">
      <c r="A6762" s="51" t="s">
        <v>7604</v>
      </c>
      <c r="B6762" s="51"/>
      <c r="C6762" s="51"/>
      <c r="D6762" s="51"/>
      <c r="E6762" s="51"/>
      <c r="F6762" s="51"/>
      <c r="G6762" s="51"/>
      <c r="H6762" s="51"/>
      <c r="I6762" s="14" t="s">
        <v>25</v>
      </c>
      <c r="J6762" s="42">
        <v>130052</v>
      </c>
      <c r="K6762" s="42"/>
      <c r="L6762" s="48">
        <v>2193.4</v>
      </c>
      <c r="M6762" s="48"/>
      <c r="N6762" s="15"/>
      <c r="O6762" s="44">
        <f>N6762*L6762</f>
        <v>0</v>
      </c>
      <c r="P6762" s="44"/>
      <c r="Q6762" s="44"/>
      <c r="R6762" s="44">
        <f>U6762*N6762</f>
        <v>0</v>
      </c>
      <c r="S6762" s="44"/>
      <c r="T6762" s="44"/>
      <c r="U6762" s="45" t="b">
        <f>IF(AND($H$11&gt;0,$H$11&lt;10000),Y6762,IF(AND($H$11&gt;=10000,$H$11&lt;15000),Z6762,IF(AND($H$11&gt;=15000,$H$11&lt;20000),AA6762,IF(AND($H$11&gt;=20000,$H$11&lt;30000),AB6762,IF($H$11&gt;=30000,AC6762)))))</f>
        <v>0</v>
      </c>
      <c r="V6762" s="45"/>
      <c r="W6762" s="45"/>
      <c r="X6762" s="45"/>
      <c r="Y6762" s="19">
        <v>2193.4</v>
      </c>
      <c r="Z6762" s="20">
        <v>2149.5320000000002</v>
      </c>
      <c r="AA6762" s="19">
        <v>2083.73</v>
      </c>
      <c r="AB6762" s="19">
        <v>1974.06</v>
      </c>
      <c r="AC6762" s="19">
        <v>1864.39</v>
      </c>
      <c r="AD6762" s="18"/>
      <c r="AE6762" s="18"/>
    </row>
    <row r="6763" spans="1:31" ht="33" customHeight="1" outlineLevel="4">
      <c r="A6763" s="51" t="s">
        <v>7605</v>
      </c>
      <c r="B6763" s="51"/>
      <c r="C6763" s="51"/>
      <c r="D6763" s="51"/>
      <c r="E6763" s="51"/>
      <c r="F6763" s="51"/>
      <c r="G6763" s="51"/>
      <c r="H6763" s="51"/>
      <c r="I6763" s="14" t="s">
        <v>25</v>
      </c>
      <c r="J6763" s="42">
        <v>130501</v>
      </c>
      <c r="K6763" s="42"/>
      <c r="L6763" s="43">
        <v>326</v>
      </c>
      <c r="M6763" s="43"/>
      <c r="N6763" s="15"/>
      <c r="O6763" s="44">
        <f>N6763*L6763</f>
        <v>0</v>
      </c>
      <c r="P6763" s="44"/>
      <c r="Q6763" s="44"/>
      <c r="R6763" s="44">
        <f>U6763*N6763</f>
        <v>0</v>
      </c>
      <c r="S6763" s="44"/>
      <c r="T6763" s="44"/>
      <c r="U6763" s="45" t="b">
        <f>IF(AND($H$11&gt;0,$H$11&lt;10000),Y6763,IF(AND($H$11&gt;=10000,$H$11&lt;15000),Z6763,IF(AND($H$11&gt;=15000,$H$11&lt;20000),AA6763,IF(AND($H$11&gt;=20000,$H$11&lt;30000),AB6763,IF($H$11&gt;=30000,AC6763)))))</f>
        <v>0</v>
      </c>
      <c r="V6763" s="45"/>
      <c r="W6763" s="45"/>
      <c r="X6763" s="45"/>
      <c r="Y6763" s="16">
        <v>326</v>
      </c>
      <c r="Z6763" s="16">
        <v>319.48</v>
      </c>
      <c r="AA6763" s="23">
        <v>309.7</v>
      </c>
      <c r="AB6763" s="23">
        <v>293.39999999999998</v>
      </c>
      <c r="AC6763" s="23">
        <v>277.10000000000002</v>
      </c>
      <c r="AD6763" s="18"/>
      <c r="AE6763" s="18"/>
    </row>
    <row r="6764" spans="1:31" ht="33" customHeight="1" outlineLevel="4">
      <c r="A6764" s="51" t="s">
        <v>7606</v>
      </c>
      <c r="B6764" s="51"/>
      <c r="C6764" s="51"/>
      <c r="D6764" s="51"/>
      <c r="E6764" s="51"/>
      <c r="F6764" s="51"/>
      <c r="G6764" s="51"/>
      <c r="H6764" s="51"/>
      <c r="I6764" s="14" t="s">
        <v>25</v>
      </c>
      <c r="J6764" s="42">
        <v>113272</v>
      </c>
      <c r="K6764" s="42"/>
      <c r="L6764" s="43">
        <v>130.5</v>
      </c>
      <c r="M6764" s="43"/>
      <c r="N6764" s="15"/>
      <c r="O6764" s="44">
        <f>N6764*L6764</f>
        <v>0</v>
      </c>
      <c r="P6764" s="44"/>
      <c r="Q6764" s="44"/>
      <c r="R6764" s="44">
        <f>U6764*N6764</f>
        <v>0</v>
      </c>
      <c r="S6764" s="44"/>
      <c r="T6764" s="44"/>
      <c r="U6764" s="45" t="b">
        <f>IF(AND($H$11&gt;0,$H$11&lt;10000),Y6764,IF(AND($H$11&gt;=10000,$H$11&lt;15000),Z6764,IF(AND($H$11&gt;=15000,$H$11&lt;20000),AA6764,IF(AND($H$11&gt;=20000,$H$11&lt;30000),AB6764,IF($H$11&gt;=30000,AC6764)))))</f>
        <v>0</v>
      </c>
      <c r="V6764" s="45"/>
      <c r="W6764" s="45"/>
      <c r="X6764" s="45"/>
      <c r="Y6764" s="16">
        <v>130.5</v>
      </c>
      <c r="Z6764" s="16">
        <v>127.89</v>
      </c>
      <c r="AA6764" s="17">
        <v>123.97499999999999</v>
      </c>
      <c r="AB6764" s="16">
        <v>117.45</v>
      </c>
      <c r="AC6764" s="17">
        <v>110.925</v>
      </c>
      <c r="AD6764" s="18"/>
      <c r="AE6764" s="18"/>
    </row>
    <row r="6765" spans="1:31" ht="33" customHeight="1" outlineLevel="4">
      <c r="A6765" s="51" t="s">
        <v>7607</v>
      </c>
      <c r="B6765" s="51"/>
      <c r="C6765" s="51"/>
      <c r="D6765" s="51"/>
      <c r="E6765" s="51"/>
      <c r="F6765" s="51"/>
      <c r="G6765" s="51"/>
      <c r="H6765" s="51"/>
      <c r="I6765" s="14" t="s">
        <v>25</v>
      </c>
      <c r="J6765" s="42">
        <v>129987</v>
      </c>
      <c r="K6765" s="42"/>
      <c r="L6765" s="48">
        <v>2127.1999999999998</v>
      </c>
      <c r="M6765" s="48"/>
      <c r="N6765" s="15"/>
      <c r="O6765" s="44">
        <f>N6765*L6765</f>
        <v>0</v>
      </c>
      <c r="P6765" s="44"/>
      <c r="Q6765" s="44"/>
      <c r="R6765" s="44">
        <f>U6765*N6765</f>
        <v>0</v>
      </c>
      <c r="S6765" s="44"/>
      <c r="T6765" s="44"/>
      <c r="U6765" s="45" t="b">
        <f>IF(AND($H$11&gt;0,$H$11&lt;10000),Y6765,IF(AND($H$11&gt;=10000,$H$11&lt;15000),Z6765,IF(AND($H$11&gt;=15000,$H$11&lt;20000),AA6765,IF(AND($H$11&gt;=20000,$H$11&lt;30000),AB6765,IF($H$11&gt;=30000,AC6765)))))</f>
        <v>0</v>
      </c>
      <c r="V6765" s="45"/>
      <c r="W6765" s="45"/>
      <c r="X6765" s="45"/>
      <c r="Y6765" s="19">
        <v>2127.1999999999998</v>
      </c>
      <c r="Z6765" s="20">
        <v>2084.6559999999999</v>
      </c>
      <c r="AA6765" s="19">
        <v>2020.84</v>
      </c>
      <c r="AB6765" s="19">
        <v>1914.48</v>
      </c>
      <c r="AC6765" s="19">
        <v>1808.12</v>
      </c>
      <c r="AD6765" s="18"/>
      <c r="AE6765" s="18"/>
    </row>
    <row r="6766" spans="1:31" ht="33" customHeight="1" outlineLevel="4">
      <c r="A6766" s="51" t="s">
        <v>7608</v>
      </c>
      <c r="B6766" s="51"/>
      <c r="C6766" s="51"/>
      <c r="D6766" s="51"/>
      <c r="E6766" s="51"/>
      <c r="F6766" s="51"/>
      <c r="G6766" s="51"/>
      <c r="H6766" s="51"/>
      <c r="I6766" s="14" t="s">
        <v>25</v>
      </c>
      <c r="J6766" s="42">
        <v>113275</v>
      </c>
      <c r="K6766" s="42"/>
      <c r="L6766" s="48">
        <v>1022.9</v>
      </c>
      <c r="M6766" s="48"/>
      <c r="N6766" s="15"/>
      <c r="O6766" s="44">
        <f>N6766*L6766</f>
        <v>0</v>
      </c>
      <c r="P6766" s="44"/>
      <c r="Q6766" s="44"/>
      <c r="R6766" s="44">
        <f>U6766*N6766</f>
        <v>0</v>
      </c>
      <c r="S6766" s="44"/>
      <c r="T6766" s="44"/>
      <c r="U6766" s="45" t="b">
        <f>IF(AND($H$11&gt;0,$H$11&lt;10000),Y6766,IF(AND($H$11&gt;=10000,$H$11&lt;15000),Z6766,IF(AND($H$11&gt;=15000,$H$11&lt;20000),AA6766,IF(AND($H$11&gt;=20000,$H$11&lt;30000),AB6766,IF($H$11&gt;=30000,AC6766)))))</f>
        <v>0</v>
      </c>
      <c r="V6766" s="45"/>
      <c r="W6766" s="45"/>
      <c r="X6766" s="45"/>
      <c r="Y6766" s="19">
        <v>1022.9</v>
      </c>
      <c r="Z6766" s="20">
        <v>1002.442</v>
      </c>
      <c r="AA6766" s="17">
        <v>971.755</v>
      </c>
      <c r="AB6766" s="16">
        <v>920.61</v>
      </c>
      <c r="AC6766" s="17">
        <v>869.46500000000003</v>
      </c>
      <c r="AD6766" s="18"/>
      <c r="AE6766" s="18"/>
    </row>
    <row r="6767" spans="1:31" ht="33" customHeight="1" outlineLevel="4">
      <c r="A6767" s="51" t="s">
        <v>7609</v>
      </c>
      <c r="B6767" s="51"/>
      <c r="C6767" s="51"/>
      <c r="D6767" s="51"/>
      <c r="E6767" s="51"/>
      <c r="F6767" s="51"/>
      <c r="G6767" s="51"/>
      <c r="H6767" s="51"/>
      <c r="I6767" s="14" t="s">
        <v>25</v>
      </c>
      <c r="J6767" s="42">
        <v>128151</v>
      </c>
      <c r="K6767" s="42"/>
      <c r="L6767" s="43">
        <v>229.9</v>
      </c>
      <c r="M6767" s="43"/>
      <c r="N6767" s="15"/>
      <c r="O6767" s="44">
        <f>N6767*L6767</f>
        <v>0</v>
      </c>
      <c r="P6767" s="44"/>
      <c r="Q6767" s="44"/>
      <c r="R6767" s="44">
        <f>U6767*N6767</f>
        <v>0</v>
      </c>
      <c r="S6767" s="44"/>
      <c r="T6767" s="44"/>
      <c r="U6767" s="45" t="b">
        <f>IF(AND($H$11&gt;0,$H$11&lt;10000),Y6767,IF(AND($H$11&gt;=10000,$H$11&lt;15000),Z6767,IF(AND($H$11&gt;=15000,$H$11&lt;20000),AA6767,IF(AND($H$11&gt;=20000,$H$11&lt;30000),AB6767,IF($H$11&gt;=30000,AC6767)))))</f>
        <v>0</v>
      </c>
      <c r="V6767" s="45"/>
      <c r="W6767" s="45"/>
      <c r="X6767" s="45"/>
      <c r="Y6767" s="16">
        <v>229.9</v>
      </c>
      <c r="Z6767" s="17">
        <v>225.30199999999999</v>
      </c>
      <c r="AA6767" s="17">
        <v>218.405</v>
      </c>
      <c r="AB6767" s="16">
        <v>206.91</v>
      </c>
      <c r="AC6767" s="17">
        <v>195.41499999999999</v>
      </c>
      <c r="AD6767" s="18"/>
      <c r="AE6767" s="18"/>
    </row>
    <row r="6768" spans="1:31" ht="33" customHeight="1" outlineLevel="4">
      <c r="A6768" s="51" t="s">
        <v>7610</v>
      </c>
      <c r="B6768" s="51"/>
      <c r="C6768" s="51"/>
      <c r="D6768" s="51"/>
      <c r="E6768" s="51"/>
      <c r="F6768" s="51"/>
      <c r="G6768" s="51"/>
      <c r="H6768" s="51"/>
      <c r="I6768" s="14" t="s">
        <v>25</v>
      </c>
      <c r="J6768" s="42">
        <v>128149</v>
      </c>
      <c r="K6768" s="42"/>
      <c r="L6768" s="43">
        <v>333.3</v>
      </c>
      <c r="M6768" s="43"/>
      <c r="N6768" s="15"/>
      <c r="O6768" s="44">
        <f>N6768*L6768</f>
        <v>0</v>
      </c>
      <c r="P6768" s="44"/>
      <c r="Q6768" s="44"/>
      <c r="R6768" s="44">
        <f>U6768*N6768</f>
        <v>0</v>
      </c>
      <c r="S6768" s="44"/>
      <c r="T6768" s="44"/>
      <c r="U6768" s="45" t="b">
        <f>IF(AND($H$11&gt;0,$H$11&lt;10000),Y6768,IF(AND($H$11&gt;=10000,$H$11&lt;15000),Z6768,IF(AND($H$11&gt;=15000,$H$11&lt;20000),AA6768,IF(AND($H$11&gt;=20000,$H$11&lt;30000),AB6768,IF($H$11&gt;=30000,AC6768)))))</f>
        <v>0</v>
      </c>
      <c r="V6768" s="45"/>
      <c r="W6768" s="45"/>
      <c r="X6768" s="45"/>
      <c r="Y6768" s="16">
        <v>333.3</v>
      </c>
      <c r="Z6768" s="17">
        <v>326.63400000000001</v>
      </c>
      <c r="AA6768" s="17">
        <v>316.63499999999999</v>
      </c>
      <c r="AB6768" s="16">
        <v>299.97000000000003</v>
      </c>
      <c r="AC6768" s="17">
        <v>283.30500000000001</v>
      </c>
      <c r="AD6768" s="18"/>
      <c r="AE6768" s="18"/>
    </row>
    <row r="6769" spans="1:31" ht="33" customHeight="1" outlineLevel="4">
      <c r="A6769" s="51" t="s">
        <v>7611</v>
      </c>
      <c r="B6769" s="51"/>
      <c r="C6769" s="51"/>
      <c r="D6769" s="51"/>
      <c r="E6769" s="51"/>
      <c r="F6769" s="51"/>
      <c r="G6769" s="51"/>
      <c r="H6769" s="51"/>
      <c r="I6769" s="14" t="s">
        <v>25</v>
      </c>
      <c r="J6769" s="42">
        <v>128150</v>
      </c>
      <c r="K6769" s="42"/>
      <c r="L6769" s="43">
        <v>333.3</v>
      </c>
      <c r="M6769" s="43"/>
      <c r="N6769" s="15"/>
      <c r="O6769" s="44">
        <f>N6769*L6769</f>
        <v>0</v>
      </c>
      <c r="P6769" s="44"/>
      <c r="Q6769" s="44"/>
      <c r="R6769" s="44">
        <f>U6769*N6769</f>
        <v>0</v>
      </c>
      <c r="S6769" s="44"/>
      <c r="T6769" s="44"/>
      <c r="U6769" s="45" t="b">
        <f>IF(AND($H$11&gt;0,$H$11&lt;10000),Y6769,IF(AND($H$11&gt;=10000,$H$11&lt;15000),Z6769,IF(AND($H$11&gt;=15000,$H$11&lt;20000),AA6769,IF(AND($H$11&gt;=20000,$H$11&lt;30000),AB6769,IF($H$11&gt;=30000,AC6769)))))</f>
        <v>0</v>
      </c>
      <c r="V6769" s="45"/>
      <c r="W6769" s="45"/>
      <c r="X6769" s="45"/>
      <c r="Y6769" s="16">
        <v>333.3</v>
      </c>
      <c r="Z6769" s="17">
        <v>326.63400000000001</v>
      </c>
      <c r="AA6769" s="17">
        <v>316.63499999999999</v>
      </c>
      <c r="AB6769" s="16">
        <v>299.97000000000003</v>
      </c>
      <c r="AC6769" s="17">
        <v>283.30500000000001</v>
      </c>
      <c r="AD6769" s="18"/>
      <c r="AE6769" s="18"/>
    </row>
    <row r="6770" spans="1:31" ht="33" customHeight="1" outlineLevel="4">
      <c r="A6770" s="51" t="s">
        <v>7612</v>
      </c>
      <c r="B6770" s="51"/>
      <c r="C6770" s="51"/>
      <c r="D6770" s="51"/>
      <c r="E6770" s="51"/>
      <c r="F6770" s="51"/>
      <c r="G6770" s="51"/>
      <c r="H6770" s="51"/>
      <c r="I6770" s="14" t="s">
        <v>25</v>
      </c>
      <c r="J6770" s="42">
        <v>128178</v>
      </c>
      <c r="K6770" s="42"/>
      <c r="L6770" s="43">
        <v>333.3</v>
      </c>
      <c r="M6770" s="43"/>
      <c r="N6770" s="15"/>
      <c r="O6770" s="44">
        <f>N6770*L6770</f>
        <v>0</v>
      </c>
      <c r="P6770" s="44"/>
      <c r="Q6770" s="44"/>
      <c r="R6770" s="44">
        <f>U6770*N6770</f>
        <v>0</v>
      </c>
      <c r="S6770" s="44"/>
      <c r="T6770" s="44"/>
      <c r="U6770" s="45" t="b">
        <f>IF(AND($H$11&gt;0,$H$11&lt;10000),Y6770,IF(AND($H$11&gt;=10000,$H$11&lt;15000),Z6770,IF(AND($H$11&gt;=15000,$H$11&lt;20000),AA6770,IF(AND($H$11&gt;=20000,$H$11&lt;30000),AB6770,IF($H$11&gt;=30000,AC6770)))))</f>
        <v>0</v>
      </c>
      <c r="V6770" s="45"/>
      <c r="W6770" s="45"/>
      <c r="X6770" s="45"/>
      <c r="Y6770" s="16">
        <v>333.3</v>
      </c>
      <c r="Z6770" s="17">
        <v>326.63400000000001</v>
      </c>
      <c r="AA6770" s="17">
        <v>316.63499999999999</v>
      </c>
      <c r="AB6770" s="16">
        <v>299.97000000000003</v>
      </c>
      <c r="AC6770" s="17">
        <v>283.30500000000001</v>
      </c>
      <c r="AD6770" s="18"/>
      <c r="AE6770" s="18"/>
    </row>
    <row r="6771" spans="1:31" ht="33" customHeight="1" outlineLevel="4">
      <c r="A6771" s="51" t="s">
        <v>7613</v>
      </c>
      <c r="B6771" s="51"/>
      <c r="C6771" s="51"/>
      <c r="D6771" s="51"/>
      <c r="E6771" s="51"/>
      <c r="F6771" s="51"/>
      <c r="G6771" s="51"/>
      <c r="H6771" s="51"/>
      <c r="I6771" s="14" t="s">
        <v>25</v>
      </c>
      <c r="J6771" s="42">
        <v>104546</v>
      </c>
      <c r="K6771" s="42"/>
      <c r="L6771" s="43">
        <v>130.5</v>
      </c>
      <c r="M6771" s="43"/>
      <c r="N6771" s="15"/>
      <c r="O6771" s="44">
        <f>N6771*L6771</f>
        <v>0</v>
      </c>
      <c r="P6771" s="44"/>
      <c r="Q6771" s="44"/>
      <c r="R6771" s="44">
        <f>U6771*N6771</f>
        <v>0</v>
      </c>
      <c r="S6771" s="44"/>
      <c r="T6771" s="44"/>
      <c r="U6771" s="45" t="b">
        <f>IF(AND($H$11&gt;0,$H$11&lt;10000),Y6771,IF(AND($H$11&gt;=10000,$H$11&lt;15000),Z6771,IF(AND($H$11&gt;=15000,$H$11&lt;20000),AA6771,IF(AND($H$11&gt;=20000,$H$11&lt;30000),AB6771,IF($H$11&gt;=30000,AC6771)))))</f>
        <v>0</v>
      </c>
      <c r="V6771" s="45"/>
      <c r="W6771" s="45"/>
      <c r="X6771" s="45"/>
      <c r="Y6771" s="16">
        <v>130.5</v>
      </c>
      <c r="Z6771" s="16">
        <v>127.89</v>
      </c>
      <c r="AA6771" s="17">
        <v>123.97499999999999</v>
      </c>
      <c r="AB6771" s="16">
        <v>117.45</v>
      </c>
      <c r="AC6771" s="17">
        <v>110.925</v>
      </c>
      <c r="AD6771" s="18"/>
      <c r="AE6771" s="18"/>
    </row>
    <row r="6772" spans="1:31" ht="33" customHeight="1" outlineLevel="4">
      <c r="A6772" s="51" t="s">
        <v>7614</v>
      </c>
      <c r="B6772" s="51"/>
      <c r="C6772" s="51"/>
      <c r="D6772" s="51"/>
      <c r="E6772" s="51"/>
      <c r="F6772" s="51"/>
      <c r="G6772" s="51"/>
      <c r="H6772" s="51"/>
      <c r="I6772" s="14" t="s">
        <v>25</v>
      </c>
      <c r="J6772" s="42">
        <v>130054</v>
      </c>
      <c r="K6772" s="42"/>
      <c r="L6772" s="48">
        <v>2863.3</v>
      </c>
      <c r="M6772" s="48"/>
      <c r="N6772" s="15"/>
      <c r="O6772" s="44">
        <f>N6772*L6772</f>
        <v>0</v>
      </c>
      <c r="P6772" s="44"/>
      <c r="Q6772" s="44"/>
      <c r="R6772" s="44">
        <f>U6772*N6772</f>
        <v>0</v>
      </c>
      <c r="S6772" s="44"/>
      <c r="T6772" s="44"/>
      <c r="U6772" s="45" t="b">
        <f>IF(AND($H$11&gt;0,$H$11&lt;10000),Y6772,IF(AND($H$11&gt;=10000,$H$11&lt;15000),Z6772,IF(AND($H$11&gt;=15000,$H$11&lt;20000),AA6772,IF(AND($H$11&gt;=20000,$H$11&lt;30000),AB6772,IF($H$11&gt;=30000,AC6772)))))</f>
        <v>0</v>
      </c>
      <c r="V6772" s="45"/>
      <c r="W6772" s="45"/>
      <c r="X6772" s="45"/>
      <c r="Y6772" s="19">
        <v>2863.3</v>
      </c>
      <c r="Z6772" s="20">
        <v>2806.0340000000001</v>
      </c>
      <c r="AA6772" s="20">
        <v>2720.1350000000002</v>
      </c>
      <c r="AB6772" s="19">
        <v>2576.9699999999998</v>
      </c>
      <c r="AC6772" s="20">
        <v>2433.8049999999998</v>
      </c>
      <c r="AD6772" s="18"/>
      <c r="AE6772" s="18"/>
    </row>
    <row r="6773" spans="1:31" ht="33" customHeight="1" outlineLevel="4">
      <c r="A6773" s="51" t="s">
        <v>7615</v>
      </c>
      <c r="B6773" s="51"/>
      <c r="C6773" s="51"/>
      <c r="D6773" s="51"/>
      <c r="E6773" s="51"/>
      <c r="F6773" s="51"/>
      <c r="G6773" s="51"/>
      <c r="H6773" s="51"/>
      <c r="I6773" s="14" t="s">
        <v>25</v>
      </c>
      <c r="J6773" s="42">
        <v>130053</v>
      </c>
      <c r="K6773" s="42"/>
      <c r="L6773" s="48">
        <v>2401.4</v>
      </c>
      <c r="M6773" s="48"/>
      <c r="N6773" s="15"/>
      <c r="O6773" s="44">
        <f>N6773*L6773</f>
        <v>0</v>
      </c>
      <c r="P6773" s="44"/>
      <c r="Q6773" s="44"/>
      <c r="R6773" s="44">
        <f>U6773*N6773</f>
        <v>0</v>
      </c>
      <c r="S6773" s="44"/>
      <c r="T6773" s="44"/>
      <c r="U6773" s="45" t="b">
        <f>IF(AND($H$11&gt;0,$H$11&lt;10000),Y6773,IF(AND($H$11&gt;=10000,$H$11&lt;15000),Z6773,IF(AND($H$11&gt;=15000,$H$11&lt;20000),AA6773,IF(AND($H$11&gt;=20000,$H$11&lt;30000),AB6773,IF($H$11&gt;=30000,AC6773)))))</f>
        <v>0</v>
      </c>
      <c r="V6773" s="45"/>
      <c r="W6773" s="45"/>
      <c r="X6773" s="45"/>
      <c r="Y6773" s="19">
        <v>2401.4</v>
      </c>
      <c r="Z6773" s="20">
        <v>2353.3719999999998</v>
      </c>
      <c r="AA6773" s="19">
        <v>2281.33</v>
      </c>
      <c r="AB6773" s="19">
        <v>2161.2600000000002</v>
      </c>
      <c r="AC6773" s="19">
        <v>2041.19</v>
      </c>
      <c r="AD6773" s="18"/>
      <c r="AE6773" s="18"/>
    </row>
    <row r="6774" spans="1:31" ht="33" customHeight="1" outlineLevel="4">
      <c r="A6774" s="51" t="s">
        <v>7616</v>
      </c>
      <c r="B6774" s="51"/>
      <c r="C6774" s="51"/>
      <c r="D6774" s="51"/>
      <c r="E6774" s="51"/>
      <c r="F6774" s="51"/>
      <c r="G6774" s="51"/>
      <c r="H6774" s="51"/>
      <c r="I6774" s="14" t="s">
        <v>25</v>
      </c>
      <c r="J6774" s="42">
        <v>129960</v>
      </c>
      <c r="K6774" s="42"/>
      <c r="L6774" s="43">
        <v>592.79999999999995</v>
      </c>
      <c r="M6774" s="43"/>
      <c r="N6774" s="15"/>
      <c r="O6774" s="44">
        <f>N6774*L6774</f>
        <v>0</v>
      </c>
      <c r="P6774" s="44"/>
      <c r="Q6774" s="44"/>
      <c r="R6774" s="44">
        <f>U6774*N6774</f>
        <v>0</v>
      </c>
      <c r="S6774" s="44"/>
      <c r="T6774" s="44"/>
      <c r="U6774" s="45" t="b">
        <f>IF(AND($H$11&gt;0,$H$11&lt;10000),Y6774,IF(AND($H$11&gt;=10000,$H$11&lt;15000),Z6774,IF(AND($H$11&gt;=15000,$H$11&lt;20000),AA6774,IF(AND($H$11&gt;=20000,$H$11&lt;30000),AB6774,IF($H$11&gt;=30000,AC6774)))))</f>
        <v>0</v>
      </c>
      <c r="V6774" s="45"/>
      <c r="W6774" s="45"/>
      <c r="X6774" s="45"/>
      <c r="Y6774" s="16">
        <v>592.79999999999995</v>
      </c>
      <c r="Z6774" s="17">
        <v>580.94399999999996</v>
      </c>
      <c r="AA6774" s="16">
        <v>563.16</v>
      </c>
      <c r="AB6774" s="16">
        <v>533.52</v>
      </c>
      <c r="AC6774" s="16">
        <v>503.88</v>
      </c>
      <c r="AD6774" s="18"/>
      <c r="AE6774" s="18"/>
    </row>
    <row r="6775" spans="1:31" ht="33" customHeight="1" outlineLevel="4">
      <c r="A6775" s="51" t="s">
        <v>7617</v>
      </c>
      <c r="B6775" s="51"/>
      <c r="C6775" s="51"/>
      <c r="D6775" s="51"/>
      <c r="E6775" s="51"/>
      <c r="F6775" s="51"/>
      <c r="G6775" s="51"/>
      <c r="H6775" s="51"/>
      <c r="I6775" s="14" t="s">
        <v>25</v>
      </c>
      <c r="J6775" s="42">
        <v>129961</v>
      </c>
      <c r="K6775" s="42"/>
      <c r="L6775" s="48">
        <v>1133.0999999999999</v>
      </c>
      <c r="M6775" s="48"/>
      <c r="N6775" s="15"/>
      <c r="O6775" s="44">
        <f>N6775*L6775</f>
        <v>0</v>
      </c>
      <c r="P6775" s="44"/>
      <c r="Q6775" s="44"/>
      <c r="R6775" s="44">
        <f>U6775*N6775</f>
        <v>0</v>
      </c>
      <c r="S6775" s="44"/>
      <c r="T6775" s="44"/>
      <c r="U6775" s="45" t="b">
        <f>IF(AND($H$11&gt;0,$H$11&lt;10000),Y6775,IF(AND($H$11&gt;=10000,$H$11&lt;15000),Z6775,IF(AND($H$11&gt;=15000,$H$11&lt;20000),AA6775,IF(AND($H$11&gt;=20000,$H$11&lt;30000),AB6775,IF($H$11&gt;=30000,AC6775)))))</f>
        <v>0</v>
      </c>
      <c r="V6775" s="45"/>
      <c r="W6775" s="45"/>
      <c r="X6775" s="45"/>
      <c r="Y6775" s="19">
        <v>1133.0999999999999</v>
      </c>
      <c r="Z6775" s="20">
        <v>1110.4380000000001</v>
      </c>
      <c r="AA6775" s="20">
        <v>1076.4449999999999</v>
      </c>
      <c r="AB6775" s="19">
        <v>1019.79</v>
      </c>
      <c r="AC6775" s="17">
        <v>963.13499999999999</v>
      </c>
      <c r="AD6775" s="18"/>
      <c r="AE6775" s="18"/>
    </row>
    <row r="6776" spans="1:31" ht="33" customHeight="1" outlineLevel="4">
      <c r="A6776" s="51" t="s">
        <v>7618</v>
      </c>
      <c r="B6776" s="51"/>
      <c r="C6776" s="51"/>
      <c r="D6776" s="51"/>
      <c r="E6776" s="51"/>
      <c r="F6776" s="51"/>
      <c r="G6776" s="51"/>
      <c r="H6776" s="51"/>
      <c r="I6776" s="14" t="s">
        <v>25</v>
      </c>
      <c r="J6776" s="42">
        <v>128132</v>
      </c>
      <c r="K6776" s="42"/>
      <c r="L6776" s="43">
        <v>379.4</v>
      </c>
      <c r="M6776" s="43"/>
      <c r="N6776" s="15"/>
      <c r="O6776" s="44">
        <f>N6776*L6776</f>
        <v>0</v>
      </c>
      <c r="P6776" s="44"/>
      <c r="Q6776" s="44"/>
      <c r="R6776" s="44">
        <f>U6776*N6776</f>
        <v>0</v>
      </c>
      <c r="S6776" s="44"/>
      <c r="T6776" s="44"/>
      <c r="U6776" s="45" t="b">
        <f>IF(AND($H$11&gt;0,$H$11&lt;10000),Y6776,IF(AND($H$11&gt;=10000,$H$11&lt;15000),Z6776,IF(AND($H$11&gt;=15000,$H$11&lt;20000),AA6776,IF(AND($H$11&gt;=20000,$H$11&lt;30000),AB6776,IF($H$11&gt;=30000,AC6776)))))</f>
        <v>0</v>
      </c>
      <c r="V6776" s="45"/>
      <c r="W6776" s="45"/>
      <c r="X6776" s="45"/>
      <c r="Y6776" s="16">
        <v>379.4</v>
      </c>
      <c r="Z6776" s="17">
        <v>371.81200000000001</v>
      </c>
      <c r="AA6776" s="16">
        <v>360.43</v>
      </c>
      <c r="AB6776" s="16">
        <v>341.46</v>
      </c>
      <c r="AC6776" s="16">
        <v>322.49</v>
      </c>
      <c r="AD6776" s="18"/>
      <c r="AE6776" s="18"/>
    </row>
    <row r="6777" spans="1:31" ht="33" customHeight="1" outlineLevel="4">
      <c r="A6777" s="51" t="s">
        <v>7619</v>
      </c>
      <c r="B6777" s="51"/>
      <c r="C6777" s="51"/>
      <c r="D6777" s="51"/>
      <c r="E6777" s="51"/>
      <c r="F6777" s="51"/>
      <c r="G6777" s="51"/>
      <c r="H6777" s="51"/>
      <c r="I6777" s="14" t="s">
        <v>25</v>
      </c>
      <c r="J6777" s="42">
        <v>128188</v>
      </c>
      <c r="K6777" s="42"/>
      <c r="L6777" s="43">
        <v>379.4</v>
      </c>
      <c r="M6777" s="43"/>
      <c r="N6777" s="15"/>
      <c r="O6777" s="44">
        <f>N6777*L6777</f>
        <v>0</v>
      </c>
      <c r="P6777" s="44"/>
      <c r="Q6777" s="44"/>
      <c r="R6777" s="44">
        <f>U6777*N6777</f>
        <v>0</v>
      </c>
      <c r="S6777" s="44"/>
      <c r="T6777" s="44"/>
      <c r="U6777" s="45" t="b">
        <f>IF(AND($H$11&gt;0,$H$11&lt;10000),Y6777,IF(AND($H$11&gt;=10000,$H$11&lt;15000),Z6777,IF(AND($H$11&gt;=15000,$H$11&lt;20000),AA6777,IF(AND($H$11&gt;=20000,$H$11&lt;30000),AB6777,IF($H$11&gt;=30000,AC6777)))))</f>
        <v>0</v>
      </c>
      <c r="V6777" s="45"/>
      <c r="W6777" s="45"/>
      <c r="X6777" s="45"/>
      <c r="Y6777" s="16">
        <v>379.4</v>
      </c>
      <c r="Z6777" s="17">
        <v>371.81200000000001</v>
      </c>
      <c r="AA6777" s="16">
        <v>360.43</v>
      </c>
      <c r="AB6777" s="16">
        <v>341.46</v>
      </c>
      <c r="AC6777" s="16">
        <v>322.49</v>
      </c>
      <c r="AD6777" s="18"/>
      <c r="AE6777" s="18"/>
    </row>
    <row r="6778" spans="1:31" ht="33" customHeight="1" outlineLevel="4">
      <c r="A6778" s="51" t="s">
        <v>7620</v>
      </c>
      <c r="B6778" s="51"/>
      <c r="C6778" s="51"/>
      <c r="D6778" s="51"/>
      <c r="E6778" s="51"/>
      <c r="F6778" s="51"/>
      <c r="G6778" s="51"/>
      <c r="H6778" s="51"/>
      <c r="I6778" s="14" t="s">
        <v>25</v>
      </c>
      <c r="J6778" s="42">
        <v>128133</v>
      </c>
      <c r="K6778" s="42"/>
      <c r="L6778" s="43">
        <v>379.4</v>
      </c>
      <c r="M6778" s="43"/>
      <c r="N6778" s="15"/>
      <c r="O6778" s="44">
        <f>N6778*L6778</f>
        <v>0</v>
      </c>
      <c r="P6778" s="44"/>
      <c r="Q6778" s="44"/>
      <c r="R6778" s="44">
        <f>U6778*N6778</f>
        <v>0</v>
      </c>
      <c r="S6778" s="44"/>
      <c r="T6778" s="44"/>
      <c r="U6778" s="45" t="b">
        <f>IF(AND($H$11&gt;0,$H$11&lt;10000),Y6778,IF(AND($H$11&gt;=10000,$H$11&lt;15000),Z6778,IF(AND($H$11&gt;=15000,$H$11&lt;20000),AA6778,IF(AND($H$11&gt;=20000,$H$11&lt;30000),AB6778,IF($H$11&gt;=30000,AC6778)))))</f>
        <v>0</v>
      </c>
      <c r="V6778" s="45"/>
      <c r="W6778" s="45"/>
      <c r="X6778" s="45"/>
      <c r="Y6778" s="16">
        <v>379.4</v>
      </c>
      <c r="Z6778" s="17">
        <v>371.81200000000001</v>
      </c>
      <c r="AA6778" s="16">
        <v>360.43</v>
      </c>
      <c r="AB6778" s="16">
        <v>341.46</v>
      </c>
      <c r="AC6778" s="16">
        <v>322.49</v>
      </c>
      <c r="AD6778" s="18"/>
      <c r="AE6778" s="18"/>
    </row>
    <row r="6779" spans="1:31" ht="33" customHeight="1" outlineLevel="4">
      <c r="A6779" s="51" t="s">
        <v>7621</v>
      </c>
      <c r="B6779" s="51"/>
      <c r="C6779" s="51"/>
      <c r="D6779" s="51"/>
      <c r="E6779" s="51"/>
      <c r="F6779" s="51"/>
      <c r="G6779" s="51"/>
      <c r="H6779" s="51"/>
      <c r="I6779" s="14" t="s">
        <v>25</v>
      </c>
      <c r="J6779" s="42">
        <v>128131</v>
      </c>
      <c r="K6779" s="42"/>
      <c r="L6779" s="43">
        <v>379.4</v>
      </c>
      <c r="M6779" s="43"/>
      <c r="N6779" s="15"/>
      <c r="O6779" s="44">
        <f>N6779*L6779</f>
        <v>0</v>
      </c>
      <c r="P6779" s="44"/>
      <c r="Q6779" s="44"/>
      <c r="R6779" s="44">
        <f>U6779*N6779</f>
        <v>0</v>
      </c>
      <c r="S6779" s="44"/>
      <c r="T6779" s="44"/>
      <c r="U6779" s="45" t="b">
        <f>IF(AND($H$11&gt;0,$H$11&lt;10000),Y6779,IF(AND($H$11&gt;=10000,$H$11&lt;15000),Z6779,IF(AND($H$11&gt;=15000,$H$11&lt;20000),AA6779,IF(AND($H$11&gt;=20000,$H$11&lt;30000),AB6779,IF($H$11&gt;=30000,AC6779)))))</f>
        <v>0</v>
      </c>
      <c r="V6779" s="45"/>
      <c r="W6779" s="45"/>
      <c r="X6779" s="45"/>
      <c r="Y6779" s="16">
        <v>379.4</v>
      </c>
      <c r="Z6779" s="17">
        <v>371.81200000000001</v>
      </c>
      <c r="AA6779" s="16">
        <v>360.43</v>
      </c>
      <c r="AB6779" s="16">
        <v>341.46</v>
      </c>
      <c r="AC6779" s="16">
        <v>322.49</v>
      </c>
      <c r="AD6779" s="18"/>
      <c r="AE6779" s="18"/>
    </row>
    <row r="6780" spans="1:31" ht="33" customHeight="1" outlineLevel="4">
      <c r="A6780" s="51" t="s">
        <v>7622</v>
      </c>
      <c r="B6780" s="51"/>
      <c r="C6780" s="51"/>
      <c r="D6780" s="51"/>
      <c r="E6780" s="51"/>
      <c r="F6780" s="51"/>
      <c r="G6780" s="51"/>
      <c r="H6780" s="51"/>
      <c r="I6780" s="14" t="s">
        <v>25</v>
      </c>
      <c r="J6780" s="42">
        <v>102797</v>
      </c>
      <c r="K6780" s="42"/>
      <c r="L6780" s="43">
        <v>223</v>
      </c>
      <c r="M6780" s="43"/>
      <c r="N6780" s="15"/>
      <c r="O6780" s="44">
        <f>N6780*L6780</f>
        <v>0</v>
      </c>
      <c r="P6780" s="44"/>
      <c r="Q6780" s="44"/>
      <c r="R6780" s="44">
        <f>U6780*N6780</f>
        <v>0</v>
      </c>
      <c r="S6780" s="44"/>
      <c r="T6780" s="44"/>
      <c r="U6780" s="45" t="b">
        <f>IF(AND($H$11&gt;0,$H$11&lt;10000),Y6780,IF(AND($H$11&gt;=10000,$H$11&lt;15000),Z6780,IF(AND($H$11&gt;=15000,$H$11&lt;20000),AA6780,IF(AND($H$11&gt;=20000,$H$11&lt;30000),AB6780,IF($H$11&gt;=30000,AC6780)))))</f>
        <v>0</v>
      </c>
      <c r="V6780" s="45"/>
      <c r="W6780" s="45"/>
      <c r="X6780" s="45"/>
      <c r="Y6780" s="16">
        <v>223</v>
      </c>
      <c r="Z6780" s="16">
        <v>218.54</v>
      </c>
      <c r="AA6780" s="16">
        <v>211.85</v>
      </c>
      <c r="AB6780" s="23">
        <v>200.7</v>
      </c>
      <c r="AC6780" s="16">
        <v>189.55</v>
      </c>
      <c r="AD6780" s="18"/>
      <c r="AE6780" s="18"/>
    </row>
    <row r="6781" spans="1:31" ht="33" customHeight="1" outlineLevel="4">
      <c r="A6781" s="51" t="s">
        <v>7623</v>
      </c>
      <c r="B6781" s="51"/>
      <c r="C6781" s="51"/>
      <c r="D6781" s="51"/>
      <c r="E6781" s="51"/>
      <c r="F6781" s="51"/>
      <c r="G6781" s="51"/>
      <c r="H6781" s="51"/>
      <c r="I6781" s="14" t="s">
        <v>25</v>
      </c>
      <c r="J6781" s="42">
        <v>102796</v>
      </c>
      <c r="K6781" s="42"/>
      <c r="L6781" s="43">
        <v>230.1</v>
      </c>
      <c r="M6781" s="43"/>
      <c r="N6781" s="15"/>
      <c r="O6781" s="44">
        <f>N6781*L6781</f>
        <v>0</v>
      </c>
      <c r="P6781" s="44"/>
      <c r="Q6781" s="44"/>
      <c r="R6781" s="44">
        <f>U6781*N6781</f>
        <v>0</v>
      </c>
      <c r="S6781" s="44"/>
      <c r="T6781" s="44"/>
      <c r="U6781" s="45" t="b">
        <f>IF(AND($H$11&gt;0,$H$11&lt;10000),Y6781,IF(AND($H$11&gt;=10000,$H$11&lt;15000),Z6781,IF(AND($H$11&gt;=15000,$H$11&lt;20000),AA6781,IF(AND($H$11&gt;=20000,$H$11&lt;30000),AB6781,IF($H$11&gt;=30000,AC6781)))))</f>
        <v>0</v>
      </c>
      <c r="V6781" s="45"/>
      <c r="W6781" s="45"/>
      <c r="X6781" s="45"/>
      <c r="Y6781" s="16">
        <v>230.1</v>
      </c>
      <c r="Z6781" s="17">
        <v>225.49799999999999</v>
      </c>
      <c r="AA6781" s="17">
        <v>218.595</v>
      </c>
      <c r="AB6781" s="16">
        <v>207.09</v>
      </c>
      <c r="AC6781" s="17">
        <v>195.58500000000001</v>
      </c>
      <c r="AD6781" s="18"/>
      <c r="AE6781" s="18"/>
    </row>
    <row r="6782" spans="1:31" ht="33" customHeight="1" outlineLevel="4">
      <c r="A6782" s="51" t="s">
        <v>7624</v>
      </c>
      <c r="B6782" s="51"/>
      <c r="C6782" s="51"/>
      <c r="D6782" s="51"/>
      <c r="E6782" s="51"/>
      <c r="F6782" s="51"/>
      <c r="G6782" s="51"/>
      <c r="H6782" s="51"/>
      <c r="I6782" s="14" t="s">
        <v>25</v>
      </c>
      <c r="J6782" s="42">
        <v>106585</v>
      </c>
      <c r="K6782" s="42"/>
      <c r="L6782" s="43">
        <v>92.8</v>
      </c>
      <c r="M6782" s="43"/>
      <c r="N6782" s="15"/>
      <c r="O6782" s="44">
        <f>N6782*L6782</f>
        <v>0</v>
      </c>
      <c r="P6782" s="44"/>
      <c r="Q6782" s="44"/>
      <c r="R6782" s="44">
        <f>U6782*N6782</f>
        <v>0</v>
      </c>
      <c r="S6782" s="44"/>
      <c r="T6782" s="44"/>
      <c r="U6782" s="45" t="b">
        <f>IF(AND($H$11&gt;0,$H$11&lt;10000),Y6782,IF(AND($H$11&gt;=10000,$H$11&lt;15000),Z6782,IF(AND($H$11&gt;=15000,$H$11&lt;20000),AA6782,IF(AND($H$11&gt;=20000,$H$11&lt;30000),AB6782,IF($H$11&gt;=30000,AC6782)))))</f>
        <v>0</v>
      </c>
      <c r="V6782" s="45"/>
      <c r="W6782" s="45"/>
      <c r="X6782" s="45"/>
      <c r="Y6782" s="16">
        <v>92.8</v>
      </c>
      <c r="Z6782" s="17">
        <v>90.944000000000003</v>
      </c>
      <c r="AA6782" s="16">
        <v>88.16</v>
      </c>
      <c r="AB6782" s="16">
        <v>83.52</v>
      </c>
      <c r="AC6782" s="16">
        <v>78.88</v>
      </c>
      <c r="AD6782" s="18"/>
      <c r="AE6782" s="18"/>
    </row>
    <row r="6783" spans="1:31" ht="33" customHeight="1" outlineLevel="4">
      <c r="A6783" s="51" t="s">
        <v>7625</v>
      </c>
      <c r="B6783" s="51"/>
      <c r="C6783" s="51"/>
      <c r="D6783" s="51"/>
      <c r="E6783" s="51"/>
      <c r="F6783" s="51"/>
      <c r="G6783" s="51"/>
      <c r="H6783" s="51"/>
      <c r="I6783" s="14" t="s">
        <v>25</v>
      </c>
      <c r="J6783" s="42">
        <v>106587</v>
      </c>
      <c r="K6783" s="42"/>
      <c r="L6783" s="43">
        <v>91.3</v>
      </c>
      <c r="M6783" s="43"/>
      <c r="N6783" s="15"/>
      <c r="O6783" s="44">
        <f>N6783*L6783</f>
        <v>0</v>
      </c>
      <c r="P6783" s="44"/>
      <c r="Q6783" s="44"/>
      <c r="R6783" s="44">
        <f>U6783*N6783</f>
        <v>0</v>
      </c>
      <c r="S6783" s="44"/>
      <c r="T6783" s="44"/>
      <c r="U6783" s="45" t="b">
        <f>IF(AND($H$11&gt;0,$H$11&lt;10000),Y6783,IF(AND($H$11&gt;=10000,$H$11&lt;15000),Z6783,IF(AND($H$11&gt;=15000,$H$11&lt;20000),AA6783,IF(AND($H$11&gt;=20000,$H$11&lt;30000),AB6783,IF($H$11&gt;=30000,AC6783)))))</f>
        <v>0</v>
      </c>
      <c r="V6783" s="45"/>
      <c r="W6783" s="45"/>
      <c r="X6783" s="45"/>
      <c r="Y6783" s="16">
        <v>91.3</v>
      </c>
      <c r="Z6783" s="17">
        <v>89.474000000000004</v>
      </c>
      <c r="AA6783" s="17">
        <v>86.734999999999999</v>
      </c>
      <c r="AB6783" s="16">
        <v>82.17</v>
      </c>
      <c r="AC6783" s="17">
        <v>77.605000000000004</v>
      </c>
      <c r="AD6783" s="18"/>
      <c r="AE6783" s="18"/>
    </row>
    <row r="6784" spans="1:31" ht="33" customHeight="1" outlineLevel="4">
      <c r="A6784" s="51" t="s">
        <v>7626</v>
      </c>
      <c r="B6784" s="51"/>
      <c r="C6784" s="51"/>
      <c r="D6784" s="51"/>
      <c r="E6784" s="51"/>
      <c r="F6784" s="51"/>
      <c r="G6784" s="51"/>
      <c r="H6784" s="51"/>
      <c r="I6784" s="14" t="s">
        <v>25</v>
      </c>
      <c r="J6784" s="42">
        <v>106588</v>
      </c>
      <c r="K6784" s="42"/>
      <c r="L6784" s="43">
        <v>91.3</v>
      </c>
      <c r="M6784" s="43"/>
      <c r="N6784" s="15"/>
      <c r="O6784" s="44">
        <f>N6784*L6784</f>
        <v>0</v>
      </c>
      <c r="P6784" s="44"/>
      <c r="Q6784" s="44"/>
      <c r="R6784" s="44">
        <f>U6784*N6784</f>
        <v>0</v>
      </c>
      <c r="S6784" s="44"/>
      <c r="T6784" s="44"/>
      <c r="U6784" s="45" t="b">
        <f>IF(AND($H$11&gt;0,$H$11&lt;10000),Y6784,IF(AND($H$11&gt;=10000,$H$11&lt;15000),Z6784,IF(AND($H$11&gt;=15000,$H$11&lt;20000),AA6784,IF(AND($H$11&gt;=20000,$H$11&lt;30000),AB6784,IF($H$11&gt;=30000,AC6784)))))</f>
        <v>0</v>
      </c>
      <c r="V6784" s="45"/>
      <c r="W6784" s="45"/>
      <c r="X6784" s="45"/>
      <c r="Y6784" s="16">
        <v>91.3</v>
      </c>
      <c r="Z6784" s="17">
        <v>89.474000000000004</v>
      </c>
      <c r="AA6784" s="17">
        <v>86.734999999999999</v>
      </c>
      <c r="AB6784" s="16">
        <v>82.17</v>
      </c>
      <c r="AC6784" s="17">
        <v>77.605000000000004</v>
      </c>
      <c r="AD6784" s="18"/>
      <c r="AE6784" s="18"/>
    </row>
    <row r="6785" spans="1:31" ht="33" customHeight="1" outlineLevel="4">
      <c r="A6785" s="51" t="s">
        <v>7627</v>
      </c>
      <c r="B6785" s="51"/>
      <c r="C6785" s="51"/>
      <c r="D6785" s="51"/>
      <c r="E6785" s="51"/>
      <c r="F6785" s="51"/>
      <c r="G6785" s="51"/>
      <c r="H6785" s="51"/>
      <c r="I6785" s="14" t="s">
        <v>25</v>
      </c>
      <c r="J6785" s="42">
        <v>108225</v>
      </c>
      <c r="K6785" s="42"/>
      <c r="L6785" s="43">
        <v>164.3</v>
      </c>
      <c r="M6785" s="43"/>
      <c r="N6785" s="15"/>
      <c r="O6785" s="44">
        <f>N6785*L6785</f>
        <v>0</v>
      </c>
      <c r="P6785" s="44"/>
      <c r="Q6785" s="44"/>
      <c r="R6785" s="44">
        <f>U6785*N6785</f>
        <v>0</v>
      </c>
      <c r="S6785" s="44"/>
      <c r="T6785" s="44"/>
      <c r="U6785" s="45" t="b">
        <f>IF(AND($H$11&gt;0,$H$11&lt;10000),Y6785,IF(AND($H$11&gt;=10000,$H$11&lt;15000),Z6785,IF(AND($H$11&gt;=15000,$H$11&lt;20000),AA6785,IF(AND($H$11&gt;=20000,$H$11&lt;30000),AB6785,IF($H$11&gt;=30000,AC6785)))))</f>
        <v>0</v>
      </c>
      <c r="V6785" s="45"/>
      <c r="W6785" s="45"/>
      <c r="X6785" s="45"/>
      <c r="Y6785" s="16">
        <v>164.3</v>
      </c>
      <c r="Z6785" s="17">
        <v>161.01400000000001</v>
      </c>
      <c r="AA6785" s="17">
        <v>156.08500000000001</v>
      </c>
      <c r="AB6785" s="16">
        <v>147.87</v>
      </c>
      <c r="AC6785" s="17">
        <v>139.655</v>
      </c>
      <c r="AD6785" s="18"/>
      <c r="AE6785" s="18"/>
    </row>
    <row r="6786" spans="1:31" ht="33" customHeight="1" outlineLevel="4">
      <c r="A6786" s="51" t="s">
        <v>7628</v>
      </c>
      <c r="B6786" s="51"/>
      <c r="C6786" s="51"/>
      <c r="D6786" s="51"/>
      <c r="E6786" s="51"/>
      <c r="F6786" s="51"/>
      <c r="G6786" s="51"/>
      <c r="H6786" s="51"/>
      <c r="I6786" s="14" t="s">
        <v>25</v>
      </c>
      <c r="J6786" s="42">
        <v>106586</v>
      </c>
      <c r="K6786" s="42"/>
      <c r="L6786" s="43">
        <v>91.3</v>
      </c>
      <c r="M6786" s="43"/>
      <c r="N6786" s="15"/>
      <c r="O6786" s="44">
        <f>N6786*L6786</f>
        <v>0</v>
      </c>
      <c r="P6786" s="44"/>
      <c r="Q6786" s="44"/>
      <c r="R6786" s="44">
        <f>U6786*N6786</f>
        <v>0</v>
      </c>
      <c r="S6786" s="44"/>
      <c r="T6786" s="44"/>
      <c r="U6786" s="45" t="b">
        <f>IF(AND($H$11&gt;0,$H$11&lt;10000),Y6786,IF(AND($H$11&gt;=10000,$H$11&lt;15000),Z6786,IF(AND($H$11&gt;=15000,$H$11&lt;20000),AA6786,IF(AND($H$11&gt;=20000,$H$11&lt;30000),AB6786,IF($H$11&gt;=30000,AC6786)))))</f>
        <v>0</v>
      </c>
      <c r="V6786" s="45"/>
      <c r="W6786" s="45"/>
      <c r="X6786" s="45"/>
      <c r="Y6786" s="16">
        <v>91.3</v>
      </c>
      <c r="Z6786" s="17">
        <v>89.474000000000004</v>
      </c>
      <c r="AA6786" s="17">
        <v>86.734999999999999</v>
      </c>
      <c r="AB6786" s="16">
        <v>82.17</v>
      </c>
      <c r="AC6786" s="17">
        <v>77.605000000000004</v>
      </c>
      <c r="AD6786" s="18"/>
      <c r="AE6786" s="18"/>
    </row>
    <row r="6787" spans="1:31" ht="33" customHeight="1" outlineLevel="4">
      <c r="A6787" s="51" t="s">
        <v>7629</v>
      </c>
      <c r="B6787" s="51"/>
      <c r="C6787" s="51"/>
      <c r="D6787" s="51"/>
      <c r="E6787" s="51"/>
      <c r="F6787" s="51"/>
      <c r="G6787" s="51"/>
      <c r="H6787" s="51"/>
      <c r="I6787" s="14" t="s">
        <v>25</v>
      </c>
      <c r="J6787" s="42">
        <v>106584</v>
      </c>
      <c r="K6787" s="42"/>
      <c r="L6787" s="43">
        <v>86.7</v>
      </c>
      <c r="M6787" s="43"/>
      <c r="N6787" s="15"/>
      <c r="O6787" s="44">
        <f>N6787*L6787</f>
        <v>0</v>
      </c>
      <c r="P6787" s="44"/>
      <c r="Q6787" s="44"/>
      <c r="R6787" s="44">
        <f>U6787*N6787</f>
        <v>0</v>
      </c>
      <c r="S6787" s="44"/>
      <c r="T6787" s="44"/>
      <c r="U6787" s="45" t="b">
        <f>IF(AND($H$11&gt;0,$H$11&lt;10000),Y6787,IF(AND($H$11&gt;=10000,$H$11&lt;15000),Z6787,IF(AND($H$11&gt;=15000,$H$11&lt;20000),AA6787,IF(AND($H$11&gt;=20000,$H$11&lt;30000),AB6787,IF($H$11&gt;=30000,AC6787)))))</f>
        <v>0</v>
      </c>
      <c r="V6787" s="45"/>
      <c r="W6787" s="45"/>
      <c r="X6787" s="45"/>
      <c r="Y6787" s="16">
        <v>86.7</v>
      </c>
      <c r="Z6787" s="17">
        <v>84.965999999999994</v>
      </c>
      <c r="AA6787" s="17">
        <v>82.364999999999995</v>
      </c>
      <c r="AB6787" s="16">
        <v>78.03</v>
      </c>
      <c r="AC6787" s="17">
        <v>73.694999999999993</v>
      </c>
      <c r="AD6787" s="18"/>
      <c r="AE6787" s="18"/>
    </row>
    <row r="6788" spans="1:31" ht="33" customHeight="1" outlineLevel="4">
      <c r="A6788" s="51" t="s">
        <v>7630</v>
      </c>
      <c r="B6788" s="51"/>
      <c r="C6788" s="51"/>
      <c r="D6788" s="51"/>
      <c r="E6788" s="51"/>
      <c r="F6788" s="51"/>
      <c r="G6788" s="51"/>
      <c r="H6788" s="51"/>
      <c r="I6788" s="14" t="s">
        <v>25</v>
      </c>
      <c r="J6788" s="42">
        <v>130060</v>
      </c>
      <c r="K6788" s="42"/>
      <c r="L6788" s="43">
        <v>254.9</v>
      </c>
      <c r="M6788" s="43"/>
      <c r="N6788" s="15"/>
      <c r="O6788" s="44">
        <f>N6788*L6788</f>
        <v>0</v>
      </c>
      <c r="P6788" s="44"/>
      <c r="Q6788" s="44"/>
      <c r="R6788" s="44">
        <f>U6788*N6788</f>
        <v>0</v>
      </c>
      <c r="S6788" s="44"/>
      <c r="T6788" s="44"/>
      <c r="U6788" s="45" t="b">
        <f>IF(AND($H$11&gt;0,$H$11&lt;10000),Y6788,IF(AND($H$11&gt;=10000,$H$11&lt;15000),Z6788,IF(AND($H$11&gt;=15000,$H$11&lt;20000),AA6788,IF(AND($H$11&gt;=20000,$H$11&lt;30000),AB6788,IF($H$11&gt;=30000,AC6788)))))</f>
        <v>0</v>
      </c>
      <c r="V6788" s="45"/>
      <c r="W6788" s="45"/>
      <c r="X6788" s="45"/>
      <c r="Y6788" s="16">
        <v>254.9</v>
      </c>
      <c r="Z6788" s="17">
        <v>249.80199999999999</v>
      </c>
      <c r="AA6788" s="17">
        <v>242.155</v>
      </c>
      <c r="AB6788" s="16">
        <v>229.41</v>
      </c>
      <c r="AC6788" s="17">
        <v>216.66499999999999</v>
      </c>
      <c r="AD6788" s="18"/>
      <c r="AE6788" s="18"/>
    </row>
    <row r="6789" spans="1:31" ht="33" customHeight="1" outlineLevel="4">
      <c r="A6789" s="51" t="s">
        <v>7631</v>
      </c>
      <c r="B6789" s="51"/>
      <c r="C6789" s="51"/>
      <c r="D6789" s="51"/>
      <c r="E6789" s="51"/>
      <c r="F6789" s="51"/>
      <c r="G6789" s="51"/>
      <c r="H6789" s="51"/>
      <c r="I6789" s="14" t="s">
        <v>25</v>
      </c>
      <c r="J6789" s="42">
        <v>130061</v>
      </c>
      <c r="K6789" s="42"/>
      <c r="L6789" s="43">
        <v>254.9</v>
      </c>
      <c r="M6789" s="43"/>
      <c r="N6789" s="15"/>
      <c r="O6789" s="44">
        <f>N6789*L6789</f>
        <v>0</v>
      </c>
      <c r="P6789" s="44"/>
      <c r="Q6789" s="44"/>
      <c r="R6789" s="44">
        <f>U6789*N6789</f>
        <v>0</v>
      </c>
      <c r="S6789" s="44"/>
      <c r="T6789" s="44"/>
      <c r="U6789" s="45" t="b">
        <f>IF(AND($H$11&gt;0,$H$11&lt;10000),Y6789,IF(AND($H$11&gt;=10000,$H$11&lt;15000),Z6789,IF(AND($H$11&gt;=15000,$H$11&lt;20000),AA6789,IF(AND($H$11&gt;=20000,$H$11&lt;30000),AB6789,IF($H$11&gt;=30000,AC6789)))))</f>
        <v>0</v>
      </c>
      <c r="V6789" s="45"/>
      <c r="W6789" s="45"/>
      <c r="X6789" s="45"/>
      <c r="Y6789" s="16">
        <v>254.9</v>
      </c>
      <c r="Z6789" s="17">
        <v>249.80199999999999</v>
      </c>
      <c r="AA6789" s="17">
        <v>242.155</v>
      </c>
      <c r="AB6789" s="16">
        <v>229.41</v>
      </c>
      <c r="AC6789" s="17">
        <v>216.66499999999999</v>
      </c>
      <c r="AD6789" s="18"/>
      <c r="AE6789" s="18"/>
    </row>
    <row r="6790" spans="1:31" ht="33" customHeight="1" outlineLevel="4">
      <c r="A6790" s="51" t="s">
        <v>7632</v>
      </c>
      <c r="B6790" s="51"/>
      <c r="C6790" s="51"/>
      <c r="D6790" s="51"/>
      <c r="E6790" s="51"/>
      <c r="F6790" s="51"/>
      <c r="G6790" s="51"/>
      <c r="H6790" s="51"/>
      <c r="I6790" s="14" t="s">
        <v>25</v>
      </c>
      <c r="J6790" s="42">
        <v>130062</v>
      </c>
      <c r="K6790" s="42"/>
      <c r="L6790" s="43">
        <v>254.9</v>
      </c>
      <c r="M6790" s="43"/>
      <c r="N6790" s="15"/>
      <c r="O6790" s="44">
        <f>N6790*L6790</f>
        <v>0</v>
      </c>
      <c r="P6790" s="44"/>
      <c r="Q6790" s="44"/>
      <c r="R6790" s="44">
        <f>U6790*N6790</f>
        <v>0</v>
      </c>
      <c r="S6790" s="44"/>
      <c r="T6790" s="44"/>
      <c r="U6790" s="45" t="b">
        <f>IF(AND($H$11&gt;0,$H$11&lt;10000),Y6790,IF(AND($H$11&gt;=10000,$H$11&lt;15000),Z6790,IF(AND($H$11&gt;=15000,$H$11&lt;20000),AA6790,IF(AND($H$11&gt;=20000,$H$11&lt;30000),AB6790,IF($H$11&gt;=30000,AC6790)))))</f>
        <v>0</v>
      </c>
      <c r="V6790" s="45"/>
      <c r="W6790" s="45"/>
      <c r="X6790" s="45"/>
      <c r="Y6790" s="16">
        <v>254.9</v>
      </c>
      <c r="Z6790" s="17">
        <v>249.80199999999999</v>
      </c>
      <c r="AA6790" s="17">
        <v>242.155</v>
      </c>
      <c r="AB6790" s="16">
        <v>229.41</v>
      </c>
      <c r="AC6790" s="17">
        <v>216.66499999999999</v>
      </c>
      <c r="AD6790" s="18"/>
      <c r="AE6790" s="18"/>
    </row>
    <row r="6791" spans="1:31" ht="33" customHeight="1" outlineLevel="4">
      <c r="A6791" s="51" t="s">
        <v>7633</v>
      </c>
      <c r="B6791" s="51"/>
      <c r="C6791" s="51"/>
      <c r="D6791" s="51"/>
      <c r="E6791" s="51"/>
      <c r="F6791" s="51"/>
      <c r="G6791" s="51"/>
      <c r="H6791" s="51"/>
      <c r="I6791" s="14" t="s">
        <v>25</v>
      </c>
      <c r="J6791" s="42">
        <v>82799</v>
      </c>
      <c r="K6791" s="42"/>
      <c r="L6791" s="43">
        <v>128</v>
      </c>
      <c r="M6791" s="43"/>
      <c r="N6791" s="15"/>
      <c r="O6791" s="44">
        <f>N6791*L6791</f>
        <v>0</v>
      </c>
      <c r="P6791" s="44"/>
      <c r="Q6791" s="44"/>
      <c r="R6791" s="44">
        <f>U6791*N6791</f>
        <v>0</v>
      </c>
      <c r="S6791" s="44"/>
      <c r="T6791" s="44"/>
      <c r="U6791" s="45" t="b">
        <f>IF(AND($H$11&gt;0,$H$11&lt;10000),Y6791,IF(AND($H$11&gt;=10000,$H$11&lt;15000),Z6791,IF(AND($H$11&gt;=15000,$H$11&lt;20000),AA6791,IF(AND($H$11&gt;=20000,$H$11&lt;30000),AB6791,IF($H$11&gt;=30000,AC6791)))))</f>
        <v>0</v>
      </c>
      <c r="V6791" s="45"/>
      <c r="W6791" s="45"/>
      <c r="X6791" s="45"/>
      <c r="Y6791" s="16">
        <v>128</v>
      </c>
      <c r="Z6791" s="16">
        <v>125.44</v>
      </c>
      <c r="AA6791" s="23">
        <v>121.6</v>
      </c>
      <c r="AB6791" s="23">
        <v>115.2</v>
      </c>
      <c r="AC6791" s="23">
        <v>108.8</v>
      </c>
      <c r="AD6791" s="18"/>
      <c r="AE6791" s="18"/>
    </row>
    <row r="6792" spans="1:31" ht="33" customHeight="1" outlineLevel="4">
      <c r="A6792" s="51" t="s">
        <v>7634</v>
      </c>
      <c r="B6792" s="51"/>
      <c r="C6792" s="51"/>
      <c r="D6792" s="51"/>
      <c r="E6792" s="51"/>
      <c r="F6792" s="51"/>
      <c r="G6792" s="51"/>
      <c r="H6792" s="51"/>
      <c r="I6792" s="14" t="s">
        <v>25</v>
      </c>
      <c r="J6792" s="42">
        <v>121563</v>
      </c>
      <c r="K6792" s="42"/>
      <c r="L6792" s="43">
        <v>47.6</v>
      </c>
      <c r="M6792" s="43"/>
      <c r="N6792" s="15"/>
      <c r="O6792" s="44">
        <f>N6792*L6792</f>
        <v>0</v>
      </c>
      <c r="P6792" s="44"/>
      <c r="Q6792" s="44"/>
      <c r="R6792" s="44">
        <f>U6792*N6792</f>
        <v>0</v>
      </c>
      <c r="S6792" s="44"/>
      <c r="T6792" s="44"/>
      <c r="U6792" s="45" t="b">
        <f>IF(AND($H$11&gt;0,$H$11&lt;10000),Y6792,IF(AND($H$11&gt;=10000,$H$11&lt;15000),Z6792,IF(AND($H$11&gt;=15000,$H$11&lt;20000),AA6792,IF(AND($H$11&gt;=20000,$H$11&lt;30000),AB6792,IF($H$11&gt;=30000,AC6792)))))</f>
        <v>0</v>
      </c>
      <c r="V6792" s="45"/>
      <c r="W6792" s="45"/>
      <c r="X6792" s="45"/>
      <c r="Y6792" s="16">
        <v>47.6</v>
      </c>
      <c r="Z6792" s="17">
        <v>46.648000000000003</v>
      </c>
      <c r="AA6792" s="16">
        <v>45.22</v>
      </c>
      <c r="AB6792" s="16">
        <v>42.84</v>
      </c>
      <c r="AC6792" s="16">
        <v>40.46</v>
      </c>
      <c r="AD6792" s="18"/>
      <c r="AE6792" s="18"/>
    </row>
    <row r="6793" spans="1:31" ht="33" customHeight="1" outlineLevel="4">
      <c r="A6793" s="51" t="s">
        <v>7635</v>
      </c>
      <c r="B6793" s="51"/>
      <c r="C6793" s="51"/>
      <c r="D6793" s="51"/>
      <c r="E6793" s="51"/>
      <c r="F6793" s="51"/>
      <c r="G6793" s="51"/>
      <c r="H6793" s="51"/>
      <c r="I6793" s="14" t="s">
        <v>25</v>
      </c>
      <c r="J6793" s="42">
        <v>74018</v>
      </c>
      <c r="K6793" s="42"/>
      <c r="L6793" s="43">
        <v>109.3</v>
      </c>
      <c r="M6793" s="43"/>
      <c r="N6793" s="15"/>
      <c r="O6793" s="44">
        <f>N6793*L6793</f>
        <v>0</v>
      </c>
      <c r="P6793" s="44"/>
      <c r="Q6793" s="44"/>
      <c r="R6793" s="44">
        <f>U6793*N6793</f>
        <v>0</v>
      </c>
      <c r="S6793" s="44"/>
      <c r="T6793" s="44"/>
      <c r="U6793" s="45" t="b">
        <f>IF(AND($H$11&gt;0,$H$11&lt;10000),Y6793,IF(AND($H$11&gt;=10000,$H$11&lt;15000),Z6793,IF(AND($H$11&gt;=15000,$H$11&lt;20000),AA6793,IF(AND($H$11&gt;=20000,$H$11&lt;30000),AB6793,IF($H$11&gt;=30000,AC6793)))))</f>
        <v>0</v>
      </c>
      <c r="V6793" s="45"/>
      <c r="W6793" s="45"/>
      <c r="X6793" s="45"/>
      <c r="Y6793" s="16">
        <v>109.3</v>
      </c>
      <c r="Z6793" s="17">
        <v>107.114</v>
      </c>
      <c r="AA6793" s="17">
        <v>103.83499999999999</v>
      </c>
      <c r="AB6793" s="16">
        <v>98.37</v>
      </c>
      <c r="AC6793" s="17">
        <v>92.905000000000001</v>
      </c>
      <c r="AD6793" s="18"/>
      <c r="AE6793" s="18"/>
    </row>
    <row r="6794" spans="1:31" ht="33" customHeight="1" outlineLevel="4">
      <c r="A6794" s="51" t="s">
        <v>7636</v>
      </c>
      <c r="B6794" s="51"/>
      <c r="C6794" s="51"/>
      <c r="D6794" s="51"/>
      <c r="E6794" s="51"/>
      <c r="F6794" s="51"/>
      <c r="G6794" s="51"/>
      <c r="H6794" s="51"/>
      <c r="I6794" s="14" t="s">
        <v>25</v>
      </c>
      <c r="J6794" s="42">
        <v>121555</v>
      </c>
      <c r="K6794" s="42"/>
      <c r="L6794" s="43">
        <v>35.6</v>
      </c>
      <c r="M6794" s="43"/>
      <c r="N6794" s="15"/>
      <c r="O6794" s="44">
        <f>N6794*L6794</f>
        <v>0</v>
      </c>
      <c r="P6794" s="44"/>
      <c r="Q6794" s="44"/>
      <c r="R6794" s="44">
        <f>U6794*N6794</f>
        <v>0</v>
      </c>
      <c r="S6794" s="44"/>
      <c r="T6794" s="44"/>
      <c r="U6794" s="45" t="b">
        <f>IF(AND($H$11&gt;0,$H$11&lt;10000),Y6794,IF(AND($H$11&gt;=10000,$H$11&lt;15000),Z6794,IF(AND($H$11&gt;=15000,$H$11&lt;20000),AA6794,IF(AND($H$11&gt;=20000,$H$11&lt;30000),AB6794,IF($H$11&gt;=30000,AC6794)))))</f>
        <v>0</v>
      </c>
      <c r="V6794" s="45"/>
      <c r="W6794" s="45"/>
      <c r="X6794" s="45"/>
      <c r="Y6794" s="16">
        <v>35.6</v>
      </c>
      <c r="Z6794" s="17">
        <v>34.887999999999998</v>
      </c>
      <c r="AA6794" s="16">
        <v>33.82</v>
      </c>
      <c r="AB6794" s="16">
        <v>32.04</v>
      </c>
      <c r="AC6794" s="16">
        <v>30.26</v>
      </c>
      <c r="AD6794" s="18"/>
      <c r="AE6794" s="18"/>
    </row>
    <row r="6795" spans="1:31" ht="33" customHeight="1" outlineLevel="4">
      <c r="A6795" s="51" t="s">
        <v>7637</v>
      </c>
      <c r="B6795" s="51"/>
      <c r="C6795" s="51"/>
      <c r="D6795" s="51"/>
      <c r="E6795" s="51"/>
      <c r="F6795" s="51"/>
      <c r="G6795" s="51"/>
      <c r="H6795" s="51"/>
      <c r="I6795" s="14" t="s">
        <v>25</v>
      </c>
      <c r="J6795" s="42">
        <v>86234</v>
      </c>
      <c r="K6795" s="42"/>
      <c r="L6795" s="43">
        <v>94.6</v>
      </c>
      <c r="M6795" s="43"/>
      <c r="N6795" s="15"/>
      <c r="O6795" s="44">
        <f>N6795*L6795</f>
        <v>0</v>
      </c>
      <c r="P6795" s="44"/>
      <c r="Q6795" s="44"/>
      <c r="R6795" s="44">
        <f>U6795*N6795</f>
        <v>0</v>
      </c>
      <c r="S6795" s="44"/>
      <c r="T6795" s="44"/>
      <c r="U6795" s="45" t="b">
        <f>IF(AND($H$11&gt;0,$H$11&lt;10000),Y6795,IF(AND($H$11&gt;=10000,$H$11&lt;15000),Z6795,IF(AND($H$11&gt;=15000,$H$11&lt;20000),AA6795,IF(AND($H$11&gt;=20000,$H$11&lt;30000),AB6795,IF($H$11&gt;=30000,AC6795)))))</f>
        <v>0</v>
      </c>
      <c r="V6795" s="45"/>
      <c r="W6795" s="45"/>
      <c r="X6795" s="45"/>
      <c r="Y6795" s="16">
        <v>94.6</v>
      </c>
      <c r="Z6795" s="17">
        <v>92.707999999999998</v>
      </c>
      <c r="AA6795" s="16">
        <v>89.87</v>
      </c>
      <c r="AB6795" s="16">
        <v>85.14</v>
      </c>
      <c r="AC6795" s="16">
        <v>80.41</v>
      </c>
      <c r="AD6795" s="18"/>
      <c r="AE6795" s="18"/>
    </row>
    <row r="6796" spans="1:31" ht="33" customHeight="1" outlineLevel="4">
      <c r="A6796" s="51" t="s">
        <v>7638</v>
      </c>
      <c r="B6796" s="51"/>
      <c r="C6796" s="51"/>
      <c r="D6796" s="51"/>
      <c r="E6796" s="51"/>
      <c r="F6796" s="51"/>
      <c r="G6796" s="51"/>
      <c r="H6796" s="51"/>
      <c r="I6796" s="14" t="s">
        <v>25</v>
      </c>
      <c r="J6796" s="42">
        <v>104539</v>
      </c>
      <c r="K6796" s="42"/>
      <c r="L6796" s="43">
        <v>28.3</v>
      </c>
      <c r="M6796" s="43"/>
      <c r="N6796" s="15"/>
      <c r="O6796" s="44">
        <f>N6796*L6796</f>
        <v>0</v>
      </c>
      <c r="P6796" s="44"/>
      <c r="Q6796" s="44"/>
      <c r="R6796" s="44">
        <f>U6796*N6796</f>
        <v>0</v>
      </c>
      <c r="S6796" s="44"/>
      <c r="T6796" s="44"/>
      <c r="U6796" s="45" t="b">
        <f>IF(AND($H$11&gt;0,$H$11&lt;10000),Y6796,IF(AND($H$11&gt;=10000,$H$11&lt;15000),Z6796,IF(AND($H$11&gt;=15000,$H$11&lt;20000),AA6796,IF(AND($H$11&gt;=20000,$H$11&lt;30000),AB6796,IF($H$11&gt;=30000,AC6796)))))</f>
        <v>0</v>
      </c>
      <c r="V6796" s="45"/>
      <c r="W6796" s="45"/>
      <c r="X6796" s="45"/>
      <c r="Y6796" s="16">
        <v>28.3</v>
      </c>
      <c r="Z6796" s="17">
        <v>27.734000000000002</v>
      </c>
      <c r="AA6796" s="17">
        <v>26.885000000000002</v>
      </c>
      <c r="AB6796" s="16">
        <v>25.47</v>
      </c>
      <c r="AC6796" s="17">
        <v>24.055</v>
      </c>
      <c r="AD6796" s="18"/>
      <c r="AE6796" s="18"/>
    </row>
    <row r="6797" spans="1:31" ht="33" customHeight="1" outlineLevel="4">
      <c r="A6797" s="51" t="s">
        <v>7639</v>
      </c>
      <c r="B6797" s="51"/>
      <c r="C6797" s="51"/>
      <c r="D6797" s="51"/>
      <c r="E6797" s="51"/>
      <c r="F6797" s="51"/>
      <c r="G6797" s="51"/>
      <c r="H6797" s="51"/>
      <c r="I6797" s="14" t="s">
        <v>25</v>
      </c>
      <c r="J6797" s="42">
        <v>110567</v>
      </c>
      <c r="K6797" s="42"/>
      <c r="L6797" s="43">
        <v>32.9</v>
      </c>
      <c r="M6797" s="43"/>
      <c r="N6797" s="15"/>
      <c r="O6797" s="44">
        <f>N6797*L6797</f>
        <v>0</v>
      </c>
      <c r="P6797" s="44"/>
      <c r="Q6797" s="44"/>
      <c r="R6797" s="44">
        <f>U6797*N6797</f>
        <v>0</v>
      </c>
      <c r="S6797" s="44"/>
      <c r="T6797" s="44"/>
      <c r="U6797" s="45" t="b">
        <f>IF(AND($H$11&gt;0,$H$11&lt;10000),Y6797,IF(AND($H$11&gt;=10000,$H$11&lt;15000),Z6797,IF(AND($H$11&gt;=15000,$H$11&lt;20000),AA6797,IF(AND($H$11&gt;=20000,$H$11&lt;30000),AB6797,IF($H$11&gt;=30000,AC6797)))))</f>
        <v>0</v>
      </c>
      <c r="V6797" s="45"/>
      <c r="W6797" s="45"/>
      <c r="X6797" s="45"/>
      <c r="Y6797" s="16">
        <v>32.9</v>
      </c>
      <c r="Z6797" s="17">
        <v>32.241999999999997</v>
      </c>
      <c r="AA6797" s="17">
        <v>31.254999999999999</v>
      </c>
      <c r="AB6797" s="16">
        <v>29.61</v>
      </c>
      <c r="AC6797" s="17">
        <v>27.965</v>
      </c>
      <c r="AD6797" s="18"/>
      <c r="AE6797" s="18"/>
    </row>
    <row r="6798" spans="1:31" ht="33" customHeight="1" outlineLevel="4">
      <c r="A6798" s="51" t="s">
        <v>7640</v>
      </c>
      <c r="B6798" s="51"/>
      <c r="C6798" s="51"/>
      <c r="D6798" s="51"/>
      <c r="E6798" s="51"/>
      <c r="F6798" s="51"/>
      <c r="G6798" s="51"/>
      <c r="H6798" s="51"/>
      <c r="I6798" s="14" t="s">
        <v>25</v>
      </c>
      <c r="J6798" s="42">
        <v>91552</v>
      </c>
      <c r="K6798" s="42"/>
      <c r="L6798" s="43">
        <v>204.2</v>
      </c>
      <c r="M6798" s="43"/>
      <c r="N6798" s="15"/>
      <c r="O6798" s="44">
        <f>N6798*L6798</f>
        <v>0</v>
      </c>
      <c r="P6798" s="44"/>
      <c r="Q6798" s="44"/>
      <c r="R6798" s="44">
        <f>U6798*N6798</f>
        <v>0</v>
      </c>
      <c r="S6798" s="44"/>
      <c r="T6798" s="44"/>
      <c r="U6798" s="45" t="b">
        <f>IF(AND($H$11&gt;0,$H$11&lt;10000),Y6798,IF(AND($H$11&gt;=10000,$H$11&lt;15000),Z6798,IF(AND($H$11&gt;=15000,$H$11&lt;20000),AA6798,IF(AND($H$11&gt;=20000,$H$11&lt;30000),AB6798,IF($H$11&gt;=30000,AC6798)))))</f>
        <v>0</v>
      </c>
      <c r="V6798" s="45"/>
      <c r="W6798" s="45"/>
      <c r="X6798" s="45"/>
      <c r="Y6798" s="16">
        <v>204.2</v>
      </c>
      <c r="Z6798" s="17">
        <v>200.11600000000001</v>
      </c>
      <c r="AA6798" s="16">
        <v>193.99</v>
      </c>
      <c r="AB6798" s="16">
        <v>183.78</v>
      </c>
      <c r="AC6798" s="16">
        <v>173.57</v>
      </c>
      <c r="AD6798" s="18"/>
      <c r="AE6798" s="18"/>
    </row>
    <row r="6799" spans="1:31" ht="33" customHeight="1" outlineLevel="4">
      <c r="A6799" s="51" t="s">
        <v>7641</v>
      </c>
      <c r="B6799" s="51"/>
      <c r="C6799" s="51"/>
      <c r="D6799" s="51"/>
      <c r="E6799" s="51"/>
      <c r="F6799" s="51"/>
      <c r="G6799" s="51"/>
      <c r="H6799" s="51"/>
      <c r="I6799" s="14" t="s">
        <v>25</v>
      </c>
      <c r="J6799" s="42">
        <v>129945</v>
      </c>
      <c r="K6799" s="42"/>
      <c r="L6799" s="43">
        <v>176.2</v>
      </c>
      <c r="M6799" s="43"/>
      <c r="N6799" s="15"/>
      <c r="O6799" s="44">
        <f>N6799*L6799</f>
        <v>0</v>
      </c>
      <c r="P6799" s="44"/>
      <c r="Q6799" s="44"/>
      <c r="R6799" s="44">
        <f>U6799*N6799</f>
        <v>0</v>
      </c>
      <c r="S6799" s="44"/>
      <c r="T6799" s="44"/>
      <c r="U6799" s="45" t="b">
        <f>IF(AND($H$11&gt;0,$H$11&lt;10000),Y6799,IF(AND($H$11&gt;=10000,$H$11&lt;15000),Z6799,IF(AND($H$11&gt;=15000,$H$11&lt;20000),AA6799,IF(AND($H$11&gt;=20000,$H$11&lt;30000),AB6799,IF($H$11&gt;=30000,AC6799)))))</f>
        <v>0</v>
      </c>
      <c r="V6799" s="45"/>
      <c r="W6799" s="45"/>
      <c r="X6799" s="45"/>
      <c r="Y6799" s="16">
        <v>176.2</v>
      </c>
      <c r="Z6799" s="17">
        <v>172.67599999999999</v>
      </c>
      <c r="AA6799" s="16">
        <v>167.39</v>
      </c>
      <c r="AB6799" s="16">
        <v>158.58000000000001</v>
      </c>
      <c r="AC6799" s="16">
        <v>149.77000000000001</v>
      </c>
      <c r="AD6799" s="18"/>
      <c r="AE6799" s="18"/>
    </row>
    <row r="6800" spans="1:31" ht="33" customHeight="1" outlineLevel="4">
      <c r="A6800" s="51" t="s">
        <v>7642</v>
      </c>
      <c r="B6800" s="51"/>
      <c r="C6800" s="51"/>
      <c r="D6800" s="51"/>
      <c r="E6800" s="51"/>
      <c r="F6800" s="51"/>
      <c r="G6800" s="51"/>
      <c r="H6800" s="51"/>
      <c r="I6800" s="14" t="s">
        <v>25</v>
      </c>
      <c r="J6800" s="42">
        <v>120641</v>
      </c>
      <c r="K6800" s="42"/>
      <c r="L6800" s="43">
        <v>577</v>
      </c>
      <c r="M6800" s="43"/>
      <c r="N6800" s="15"/>
      <c r="O6800" s="44">
        <f>N6800*L6800</f>
        <v>0</v>
      </c>
      <c r="P6800" s="44"/>
      <c r="Q6800" s="44"/>
      <c r="R6800" s="44">
        <f>U6800*N6800</f>
        <v>0</v>
      </c>
      <c r="S6800" s="44"/>
      <c r="T6800" s="44"/>
      <c r="U6800" s="45" t="b">
        <f>IF(AND($H$11&gt;0,$H$11&lt;10000),Y6800,IF(AND($H$11&gt;=10000,$H$11&lt;15000),Z6800,IF(AND($H$11&gt;=15000,$H$11&lt;20000),AA6800,IF(AND($H$11&gt;=20000,$H$11&lt;30000),AB6800,IF($H$11&gt;=30000,AC6800)))))</f>
        <v>0</v>
      </c>
      <c r="V6800" s="45"/>
      <c r="W6800" s="45"/>
      <c r="X6800" s="45"/>
      <c r="Y6800" s="16">
        <v>577</v>
      </c>
      <c r="Z6800" s="16">
        <v>565.46</v>
      </c>
      <c r="AA6800" s="16">
        <v>548.15</v>
      </c>
      <c r="AB6800" s="23">
        <v>519.29999999999995</v>
      </c>
      <c r="AC6800" s="16">
        <v>490.45</v>
      </c>
      <c r="AD6800" s="18"/>
      <c r="AE6800" s="18"/>
    </row>
    <row r="6801" spans="1:31" ht="33" customHeight="1" outlineLevel="4">
      <c r="A6801" s="51" t="s">
        <v>7643</v>
      </c>
      <c r="B6801" s="51"/>
      <c r="C6801" s="51"/>
      <c r="D6801" s="51"/>
      <c r="E6801" s="51"/>
      <c r="F6801" s="51"/>
      <c r="G6801" s="51"/>
      <c r="H6801" s="51"/>
      <c r="I6801" s="14" t="s">
        <v>25</v>
      </c>
      <c r="J6801" s="42">
        <v>97043</v>
      </c>
      <c r="K6801" s="42"/>
      <c r="L6801" s="43">
        <v>455.4</v>
      </c>
      <c r="M6801" s="43"/>
      <c r="N6801" s="15"/>
      <c r="O6801" s="44">
        <f>N6801*L6801</f>
        <v>0</v>
      </c>
      <c r="P6801" s="44"/>
      <c r="Q6801" s="44"/>
      <c r="R6801" s="44">
        <f>U6801*N6801</f>
        <v>0</v>
      </c>
      <c r="S6801" s="44"/>
      <c r="T6801" s="44"/>
      <c r="U6801" s="45" t="b">
        <f>IF(AND($H$11&gt;0,$H$11&lt;10000),Y6801,IF(AND($H$11&gt;=10000,$H$11&lt;15000),Z6801,IF(AND($H$11&gt;=15000,$H$11&lt;20000),AA6801,IF(AND($H$11&gt;=20000,$H$11&lt;30000),AB6801,IF($H$11&gt;=30000,AC6801)))))</f>
        <v>0</v>
      </c>
      <c r="V6801" s="45"/>
      <c r="W6801" s="45"/>
      <c r="X6801" s="45"/>
      <c r="Y6801" s="16">
        <v>455.4</v>
      </c>
      <c r="Z6801" s="17">
        <v>446.29199999999997</v>
      </c>
      <c r="AA6801" s="16">
        <v>432.63</v>
      </c>
      <c r="AB6801" s="16">
        <v>409.86</v>
      </c>
      <c r="AC6801" s="16">
        <v>387.09</v>
      </c>
      <c r="AD6801" s="18"/>
      <c r="AE6801" s="18"/>
    </row>
    <row r="6802" spans="1:31" ht="33" customHeight="1" outlineLevel="4">
      <c r="A6802" s="51" t="s">
        <v>7644</v>
      </c>
      <c r="B6802" s="51"/>
      <c r="C6802" s="51"/>
      <c r="D6802" s="51"/>
      <c r="E6802" s="51"/>
      <c r="F6802" s="51"/>
      <c r="G6802" s="51"/>
      <c r="H6802" s="51"/>
      <c r="I6802" s="14" t="s">
        <v>25</v>
      </c>
      <c r="J6802" s="42">
        <v>97044</v>
      </c>
      <c r="K6802" s="42"/>
      <c r="L6802" s="43">
        <v>409.86</v>
      </c>
      <c r="M6802" s="43"/>
      <c r="N6802" s="15"/>
      <c r="O6802" s="44">
        <f>N6802*L6802</f>
        <v>0</v>
      </c>
      <c r="P6802" s="44"/>
      <c r="Q6802" s="44"/>
      <c r="R6802" s="44">
        <f>U6802*N6802</f>
        <v>0</v>
      </c>
      <c r="S6802" s="44"/>
      <c r="T6802" s="44"/>
      <c r="U6802" s="45" t="b">
        <f>IF(AND($H$11&gt;0,$H$11&lt;10000),Y6802,IF(AND($H$11&gt;=10000,$H$11&lt;15000),Z6802,IF(AND($H$11&gt;=15000,$H$11&lt;20000),AA6802,IF(AND($H$11&gt;=20000,$H$11&lt;30000),AB6802,IF($H$11&gt;=30000,AC6802)))))</f>
        <v>0</v>
      </c>
      <c r="V6802" s="45"/>
      <c r="W6802" s="45"/>
      <c r="X6802" s="45"/>
      <c r="Y6802" s="16">
        <v>409.86</v>
      </c>
      <c r="Z6802" s="24">
        <v>401.6628</v>
      </c>
      <c r="AA6802" s="17">
        <v>389.36700000000002</v>
      </c>
      <c r="AB6802" s="17">
        <v>368.87400000000002</v>
      </c>
      <c r="AC6802" s="17">
        <v>348.38099999999997</v>
      </c>
      <c r="AD6802" s="18"/>
      <c r="AE6802" s="18"/>
    </row>
    <row r="6803" spans="1:31" ht="33" customHeight="1" outlineLevel="4">
      <c r="A6803" s="51" t="s">
        <v>7645</v>
      </c>
      <c r="B6803" s="51"/>
      <c r="C6803" s="51"/>
      <c r="D6803" s="51"/>
      <c r="E6803" s="51"/>
      <c r="F6803" s="51"/>
      <c r="G6803" s="51"/>
      <c r="H6803" s="51"/>
      <c r="I6803" s="14" t="s">
        <v>25</v>
      </c>
      <c r="J6803" s="42">
        <v>129997</v>
      </c>
      <c r="K6803" s="42"/>
      <c r="L6803" s="43">
        <v>506.9</v>
      </c>
      <c r="M6803" s="43"/>
      <c r="N6803" s="15"/>
      <c r="O6803" s="44">
        <f>N6803*L6803</f>
        <v>0</v>
      </c>
      <c r="P6803" s="44"/>
      <c r="Q6803" s="44"/>
      <c r="R6803" s="44">
        <f>U6803*N6803</f>
        <v>0</v>
      </c>
      <c r="S6803" s="44"/>
      <c r="T6803" s="44"/>
      <c r="U6803" s="45" t="b">
        <f>IF(AND($H$11&gt;0,$H$11&lt;10000),Y6803,IF(AND($H$11&gt;=10000,$H$11&lt;15000),Z6803,IF(AND($H$11&gt;=15000,$H$11&lt;20000),AA6803,IF(AND($H$11&gt;=20000,$H$11&lt;30000),AB6803,IF($H$11&gt;=30000,AC6803)))))</f>
        <v>0</v>
      </c>
      <c r="V6803" s="45"/>
      <c r="W6803" s="45"/>
      <c r="X6803" s="45"/>
      <c r="Y6803" s="16">
        <v>506.9</v>
      </c>
      <c r="Z6803" s="17">
        <v>496.762</v>
      </c>
      <c r="AA6803" s="17">
        <v>481.55500000000001</v>
      </c>
      <c r="AB6803" s="16">
        <v>456.21</v>
      </c>
      <c r="AC6803" s="17">
        <v>430.86500000000001</v>
      </c>
      <c r="AD6803" s="18"/>
      <c r="AE6803" s="18"/>
    </row>
    <row r="6804" spans="1:31" ht="33" customHeight="1" outlineLevel="4">
      <c r="A6804" s="51" t="s">
        <v>7646</v>
      </c>
      <c r="B6804" s="51"/>
      <c r="C6804" s="51"/>
      <c r="D6804" s="51"/>
      <c r="E6804" s="51"/>
      <c r="F6804" s="51"/>
      <c r="G6804" s="51"/>
      <c r="H6804" s="51"/>
      <c r="I6804" s="14" t="s">
        <v>25</v>
      </c>
      <c r="J6804" s="42">
        <v>108684</v>
      </c>
      <c r="K6804" s="42"/>
      <c r="L6804" s="43">
        <v>344.1</v>
      </c>
      <c r="M6804" s="43"/>
      <c r="N6804" s="15"/>
      <c r="O6804" s="44">
        <f>N6804*L6804</f>
        <v>0</v>
      </c>
      <c r="P6804" s="44"/>
      <c r="Q6804" s="44"/>
      <c r="R6804" s="44">
        <f>U6804*N6804</f>
        <v>0</v>
      </c>
      <c r="S6804" s="44"/>
      <c r="T6804" s="44"/>
      <c r="U6804" s="45" t="b">
        <f>IF(AND($H$11&gt;0,$H$11&lt;10000),Y6804,IF(AND($H$11&gt;=10000,$H$11&lt;15000),Z6804,IF(AND($H$11&gt;=15000,$H$11&lt;20000),AA6804,IF(AND($H$11&gt;=20000,$H$11&lt;30000),AB6804,IF($H$11&gt;=30000,AC6804)))))</f>
        <v>0</v>
      </c>
      <c r="V6804" s="45"/>
      <c r="W6804" s="45"/>
      <c r="X6804" s="45"/>
      <c r="Y6804" s="16">
        <v>344.1</v>
      </c>
      <c r="Z6804" s="17">
        <v>337.21800000000002</v>
      </c>
      <c r="AA6804" s="17">
        <v>326.89499999999998</v>
      </c>
      <c r="AB6804" s="16">
        <v>309.69</v>
      </c>
      <c r="AC6804" s="17">
        <v>292.48500000000001</v>
      </c>
      <c r="AD6804" s="18"/>
      <c r="AE6804" s="18"/>
    </row>
    <row r="6805" spans="1:31" ht="33" customHeight="1" outlineLevel="4">
      <c r="A6805" s="51" t="s">
        <v>7647</v>
      </c>
      <c r="B6805" s="51"/>
      <c r="C6805" s="51"/>
      <c r="D6805" s="51"/>
      <c r="E6805" s="51"/>
      <c r="F6805" s="51"/>
      <c r="G6805" s="51"/>
      <c r="H6805" s="51"/>
      <c r="I6805" s="14" t="s">
        <v>25</v>
      </c>
      <c r="J6805" s="42">
        <v>128372</v>
      </c>
      <c r="K6805" s="42"/>
      <c r="L6805" s="43">
        <v>675</v>
      </c>
      <c r="M6805" s="43"/>
      <c r="N6805" s="15"/>
      <c r="O6805" s="44">
        <f>N6805*L6805</f>
        <v>0</v>
      </c>
      <c r="P6805" s="44"/>
      <c r="Q6805" s="44"/>
      <c r="R6805" s="44">
        <f>U6805*N6805</f>
        <v>0</v>
      </c>
      <c r="S6805" s="44"/>
      <c r="T6805" s="44"/>
      <c r="U6805" s="45" t="b">
        <f>IF(AND($H$11&gt;0,$H$11&lt;10000),Y6805,IF(AND($H$11&gt;=10000,$H$11&lt;15000),Z6805,IF(AND($H$11&gt;=15000,$H$11&lt;20000),AA6805,IF(AND($H$11&gt;=20000,$H$11&lt;30000),AB6805,IF($H$11&gt;=30000,AC6805)))))</f>
        <v>0</v>
      </c>
      <c r="V6805" s="45"/>
      <c r="W6805" s="45"/>
      <c r="X6805" s="45"/>
      <c r="Y6805" s="16">
        <v>675</v>
      </c>
      <c r="Z6805" s="23">
        <v>661.5</v>
      </c>
      <c r="AA6805" s="16">
        <v>641.25</v>
      </c>
      <c r="AB6805" s="23">
        <v>607.5</v>
      </c>
      <c r="AC6805" s="16">
        <v>573.75</v>
      </c>
      <c r="AD6805" s="18"/>
      <c r="AE6805" s="18"/>
    </row>
    <row r="6806" spans="1:31" ht="33" customHeight="1" outlineLevel="4">
      <c r="A6806" s="51" t="s">
        <v>7648</v>
      </c>
      <c r="B6806" s="51"/>
      <c r="C6806" s="51"/>
      <c r="D6806" s="51"/>
      <c r="E6806" s="51"/>
      <c r="F6806" s="51"/>
      <c r="G6806" s="51"/>
      <c r="H6806" s="51"/>
      <c r="I6806" s="14" t="s">
        <v>25</v>
      </c>
      <c r="J6806" s="42">
        <v>123472</v>
      </c>
      <c r="K6806" s="42"/>
      <c r="L6806" s="43">
        <v>663</v>
      </c>
      <c r="M6806" s="43"/>
      <c r="N6806" s="15"/>
      <c r="O6806" s="44">
        <f>N6806*L6806</f>
        <v>0</v>
      </c>
      <c r="P6806" s="44"/>
      <c r="Q6806" s="44"/>
      <c r="R6806" s="44">
        <f>U6806*N6806</f>
        <v>0</v>
      </c>
      <c r="S6806" s="44"/>
      <c r="T6806" s="44"/>
      <c r="U6806" s="45" t="b">
        <f>IF(AND($H$11&gt;0,$H$11&lt;10000),Y6806,IF(AND($H$11&gt;=10000,$H$11&lt;15000),Z6806,IF(AND($H$11&gt;=15000,$H$11&lt;20000),AA6806,IF(AND($H$11&gt;=20000,$H$11&lt;30000),AB6806,IF($H$11&gt;=30000,AC6806)))))</f>
        <v>0</v>
      </c>
      <c r="V6806" s="45"/>
      <c r="W6806" s="45"/>
      <c r="X6806" s="45"/>
      <c r="Y6806" s="16">
        <v>663</v>
      </c>
      <c r="Z6806" s="16">
        <v>649.74</v>
      </c>
      <c r="AA6806" s="16">
        <v>629.85</v>
      </c>
      <c r="AB6806" s="23">
        <v>596.70000000000005</v>
      </c>
      <c r="AC6806" s="16">
        <v>563.54999999999995</v>
      </c>
      <c r="AD6806" s="18"/>
      <c r="AE6806" s="18"/>
    </row>
    <row r="6807" spans="1:31" ht="33" customHeight="1" outlineLevel="4">
      <c r="A6807" s="51" t="s">
        <v>7649</v>
      </c>
      <c r="B6807" s="51"/>
      <c r="C6807" s="51"/>
      <c r="D6807" s="51"/>
      <c r="E6807" s="51"/>
      <c r="F6807" s="51"/>
      <c r="G6807" s="51"/>
      <c r="H6807" s="51"/>
      <c r="I6807" s="14" t="s">
        <v>25</v>
      </c>
      <c r="J6807" s="42">
        <v>128366</v>
      </c>
      <c r="K6807" s="42"/>
      <c r="L6807" s="43">
        <v>132.6</v>
      </c>
      <c r="M6807" s="43"/>
      <c r="N6807" s="15"/>
      <c r="O6807" s="44">
        <f>N6807*L6807</f>
        <v>0</v>
      </c>
      <c r="P6807" s="44"/>
      <c r="Q6807" s="44"/>
      <c r="R6807" s="44">
        <f>U6807*N6807</f>
        <v>0</v>
      </c>
      <c r="S6807" s="44"/>
      <c r="T6807" s="44"/>
      <c r="U6807" s="45" t="b">
        <f>IF(AND($H$11&gt;0,$H$11&lt;10000),Y6807,IF(AND($H$11&gt;=10000,$H$11&lt;15000),Z6807,IF(AND($H$11&gt;=15000,$H$11&lt;20000),AA6807,IF(AND($H$11&gt;=20000,$H$11&lt;30000),AB6807,IF($H$11&gt;=30000,AC6807)))))</f>
        <v>0</v>
      </c>
      <c r="V6807" s="45"/>
      <c r="W6807" s="45"/>
      <c r="X6807" s="45"/>
      <c r="Y6807" s="16">
        <v>132.6</v>
      </c>
      <c r="Z6807" s="17">
        <v>129.94800000000001</v>
      </c>
      <c r="AA6807" s="16">
        <v>125.97</v>
      </c>
      <c r="AB6807" s="16">
        <v>119.34</v>
      </c>
      <c r="AC6807" s="16">
        <v>112.71</v>
      </c>
      <c r="AD6807" s="18"/>
      <c r="AE6807" s="18"/>
    </row>
    <row r="6808" spans="1:31" ht="33" customHeight="1" outlineLevel="4">
      <c r="A6808" s="51" t="s">
        <v>7650</v>
      </c>
      <c r="B6808" s="51"/>
      <c r="C6808" s="51"/>
      <c r="D6808" s="51"/>
      <c r="E6808" s="51"/>
      <c r="F6808" s="51"/>
      <c r="G6808" s="51"/>
      <c r="H6808" s="51"/>
      <c r="I6808" s="14" t="s">
        <v>25</v>
      </c>
      <c r="J6808" s="42">
        <v>128367</v>
      </c>
      <c r="K6808" s="42"/>
      <c r="L6808" s="43">
        <v>132.6</v>
      </c>
      <c r="M6808" s="43"/>
      <c r="N6808" s="15"/>
      <c r="O6808" s="44">
        <f>N6808*L6808</f>
        <v>0</v>
      </c>
      <c r="P6808" s="44"/>
      <c r="Q6808" s="44"/>
      <c r="R6808" s="44">
        <f>U6808*N6808</f>
        <v>0</v>
      </c>
      <c r="S6808" s="44"/>
      <c r="T6808" s="44"/>
      <c r="U6808" s="45" t="b">
        <f>IF(AND($H$11&gt;0,$H$11&lt;10000),Y6808,IF(AND($H$11&gt;=10000,$H$11&lt;15000),Z6808,IF(AND($H$11&gt;=15000,$H$11&lt;20000),AA6808,IF(AND($H$11&gt;=20000,$H$11&lt;30000),AB6808,IF($H$11&gt;=30000,AC6808)))))</f>
        <v>0</v>
      </c>
      <c r="V6808" s="45"/>
      <c r="W6808" s="45"/>
      <c r="X6808" s="45"/>
      <c r="Y6808" s="16">
        <v>132.6</v>
      </c>
      <c r="Z6808" s="17">
        <v>129.94800000000001</v>
      </c>
      <c r="AA6808" s="16">
        <v>125.97</v>
      </c>
      <c r="AB6808" s="16">
        <v>119.34</v>
      </c>
      <c r="AC6808" s="16">
        <v>112.71</v>
      </c>
      <c r="AD6808" s="18"/>
      <c r="AE6808" s="18"/>
    </row>
    <row r="6809" spans="1:31" ht="33" customHeight="1" outlineLevel="4">
      <c r="A6809" s="51" t="s">
        <v>7651</v>
      </c>
      <c r="B6809" s="51"/>
      <c r="C6809" s="51"/>
      <c r="D6809" s="51"/>
      <c r="E6809" s="51"/>
      <c r="F6809" s="51"/>
      <c r="G6809" s="51"/>
      <c r="H6809" s="51"/>
      <c r="I6809" s="14" t="s">
        <v>25</v>
      </c>
      <c r="J6809" s="42">
        <v>128368</v>
      </c>
      <c r="K6809" s="42"/>
      <c r="L6809" s="43">
        <v>132.6</v>
      </c>
      <c r="M6809" s="43"/>
      <c r="N6809" s="15"/>
      <c r="O6809" s="44">
        <f>N6809*L6809</f>
        <v>0</v>
      </c>
      <c r="P6809" s="44"/>
      <c r="Q6809" s="44"/>
      <c r="R6809" s="44">
        <f>U6809*N6809</f>
        <v>0</v>
      </c>
      <c r="S6809" s="44"/>
      <c r="T6809" s="44"/>
      <c r="U6809" s="45" t="b">
        <f>IF(AND($H$11&gt;0,$H$11&lt;10000),Y6809,IF(AND($H$11&gt;=10000,$H$11&lt;15000),Z6809,IF(AND($H$11&gt;=15000,$H$11&lt;20000),AA6809,IF(AND($H$11&gt;=20000,$H$11&lt;30000),AB6809,IF($H$11&gt;=30000,AC6809)))))</f>
        <v>0</v>
      </c>
      <c r="V6809" s="45"/>
      <c r="W6809" s="45"/>
      <c r="X6809" s="45"/>
      <c r="Y6809" s="16">
        <v>132.6</v>
      </c>
      <c r="Z6809" s="17">
        <v>129.94800000000001</v>
      </c>
      <c r="AA6809" s="16">
        <v>125.97</v>
      </c>
      <c r="AB6809" s="16">
        <v>119.34</v>
      </c>
      <c r="AC6809" s="16">
        <v>112.71</v>
      </c>
      <c r="AD6809" s="18"/>
      <c r="AE6809" s="18"/>
    </row>
    <row r="6810" spans="1:31" ht="33" customHeight="1" outlineLevel="4">
      <c r="A6810" s="51" t="s">
        <v>7652</v>
      </c>
      <c r="B6810" s="51"/>
      <c r="C6810" s="51"/>
      <c r="D6810" s="51"/>
      <c r="E6810" s="51"/>
      <c r="F6810" s="51"/>
      <c r="G6810" s="51"/>
      <c r="H6810" s="51"/>
      <c r="I6810" s="14" t="s">
        <v>25</v>
      </c>
      <c r="J6810" s="42">
        <v>128356</v>
      </c>
      <c r="K6810" s="42"/>
      <c r="L6810" s="43">
        <v>535.4</v>
      </c>
      <c r="M6810" s="43"/>
      <c r="N6810" s="15"/>
      <c r="O6810" s="44">
        <f>N6810*L6810</f>
        <v>0</v>
      </c>
      <c r="P6810" s="44"/>
      <c r="Q6810" s="44"/>
      <c r="R6810" s="44">
        <f>U6810*N6810</f>
        <v>0</v>
      </c>
      <c r="S6810" s="44"/>
      <c r="T6810" s="44"/>
      <c r="U6810" s="45" t="b">
        <f>IF(AND($H$11&gt;0,$H$11&lt;10000),Y6810,IF(AND($H$11&gt;=10000,$H$11&lt;15000),Z6810,IF(AND($H$11&gt;=15000,$H$11&lt;20000),AA6810,IF(AND($H$11&gt;=20000,$H$11&lt;30000),AB6810,IF($H$11&gt;=30000,AC6810)))))</f>
        <v>0</v>
      </c>
      <c r="V6810" s="45"/>
      <c r="W6810" s="45"/>
      <c r="X6810" s="45"/>
      <c r="Y6810" s="16">
        <v>535.4</v>
      </c>
      <c r="Z6810" s="17">
        <v>524.69200000000001</v>
      </c>
      <c r="AA6810" s="16">
        <v>508.63</v>
      </c>
      <c r="AB6810" s="16">
        <v>481.86</v>
      </c>
      <c r="AC6810" s="16">
        <v>455.09</v>
      </c>
      <c r="AD6810" s="18"/>
      <c r="AE6810" s="18"/>
    </row>
    <row r="6811" spans="1:31" ht="33" customHeight="1" outlineLevel="4">
      <c r="A6811" s="51" t="s">
        <v>7653</v>
      </c>
      <c r="B6811" s="51"/>
      <c r="C6811" s="51"/>
      <c r="D6811" s="51"/>
      <c r="E6811" s="51"/>
      <c r="F6811" s="51"/>
      <c r="G6811" s="51"/>
      <c r="H6811" s="51"/>
      <c r="I6811" s="14" t="s">
        <v>25</v>
      </c>
      <c r="J6811" s="42">
        <v>128364</v>
      </c>
      <c r="K6811" s="42"/>
      <c r="L6811" s="43">
        <v>132.6</v>
      </c>
      <c r="M6811" s="43"/>
      <c r="N6811" s="15"/>
      <c r="O6811" s="44">
        <f>N6811*L6811</f>
        <v>0</v>
      </c>
      <c r="P6811" s="44"/>
      <c r="Q6811" s="44"/>
      <c r="R6811" s="44">
        <f>U6811*N6811</f>
        <v>0</v>
      </c>
      <c r="S6811" s="44"/>
      <c r="T6811" s="44"/>
      <c r="U6811" s="45" t="b">
        <f>IF(AND($H$11&gt;0,$H$11&lt;10000),Y6811,IF(AND($H$11&gt;=10000,$H$11&lt;15000),Z6811,IF(AND($H$11&gt;=15000,$H$11&lt;20000),AA6811,IF(AND($H$11&gt;=20000,$H$11&lt;30000),AB6811,IF($H$11&gt;=30000,AC6811)))))</f>
        <v>0</v>
      </c>
      <c r="V6811" s="45"/>
      <c r="W6811" s="45"/>
      <c r="X6811" s="45"/>
      <c r="Y6811" s="16">
        <v>132.6</v>
      </c>
      <c r="Z6811" s="17">
        <v>129.94800000000001</v>
      </c>
      <c r="AA6811" s="16">
        <v>125.97</v>
      </c>
      <c r="AB6811" s="16">
        <v>119.34</v>
      </c>
      <c r="AC6811" s="16">
        <v>112.71</v>
      </c>
      <c r="AD6811" s="18"/>
      <c r="AE6811" s="18"/>
    </row>
    <row r="6812" spans="1:31" ht="33" customHeight="1" outlineLevel="4">
      <c r="A6812" s="51" t="s">
        <v>7654</v>
      </c>
      <c r="B6812" s="51"/>
      <c r="C6812" s="51"/>
      <c r="D6812" s="51"/>
      <c r="E6812" s="51"/>
      <c r="F6812" s="51"/>
      <c r="G6812" s="51"/>
      <c r="H6812" s="51"/>
      <c r="I6812" s="14" t="s">
        <v>25</v>
      </c>
      <c r="J6812" s="42">
        <v>128370</v>
      </c>
      <c r="K6812" s="42"/>
      <c r="L6812" s="43">
        <v>132.6</v>
      </c>
      <c r="M6812" s="43"/>
      <c r="N6812" s="15"/>
      <c r="O6812" s="44">
        <f>N6812*L6812</f>
        <v>0</v>
      </c>
      <c r="P6812" s="44"/>
      <c r="Q6812" s="44"/>
      <c r="R6812" s="44">
        <f>U6812*N6812</f>
        <v>0</v>
      </c>
      <c r="S6812" s="44"/>
      <c r="T6812" s="44"/>
      <c r="U6812" s="45" t="b">
        <f>IF(AND($H$11&gt;0,$H$11&lt;10000),Y6812,IF(AND($H$11&gt;=10000,$H$11&lt;15000),Z6812,IF(AND($H$11&gt;=15000,$H$11&lt;20000),AA6812,IF(AND($H$11&gt;=20000,$H$11&lt;30000),AB6812,IF($H$11&gt;=30000,AC6812)))))</f>
        <v>0</v>
      </c>
      <c r="V6812" s="45"/>
      <c r="W6812" s="45"/>
      <c r="X6812" s="45"/>
      <c r="Y6812" s="16">
        <v>132.6</v>
      </c>
      <c r="Z6812" s="17">
        <v>129.94800000000001</v>
      </c>
      <c r="AA6812" s="16">
        <v>125.97</v>
      </c>
      <c r="AB6812" s="16">
        <v>119.34</v>
      </c>
      <c r="AC6812" s="16">
        <v>112.71</v>
      </c>
      <c r="AD6812" s="18"/>
      <c r="AE6812" s="18"/>
    </row>
    <row r="6813" spans="1:31" ht="33" customHeight="1" outlineLevel="4">
      <c r="A6813" s="51" t="s">
        <v>7655</v>
      </c>
      <c r="B6813" s="51"/>
      <c r="C6813" s="51"/>
      <c r="D6813" s="51"/>
      <c r="E6813" s="51"/>
      <c r="F6813" s="51"/>
      <c r="G6813" s="51"/>
      <c r="H6813" s="51"/>
      <c r="I6813" s="14" t="s">
        <v>25</v>
      </c>
      <c r="J6813" s="42">
        <v>123475</v>
      </c>
      <c r="K6813" s="42"/>
      <c r="L6813" s="43">
        <v>204.9</v>
      </c>
      <c r="M6813" s="43"/>
      <c r="N6813" s="15"/>
      <c r="O6813" s="44">
        <f>N6813*L6813</f>
        <v>0</v>
      </c>
      <c r="P6813" s="44"/>
      <c r="Q6813" s="44"/>
      <c r="R6813" s="44">
        <f>U6813*N6813</f>
        <v>0</v>
      </c>
      <c r="S6813" s="44"/>
      <c r="T6813" s="44"/>
      <c r="U6813" s="45" t="b">
        <f>IF(AND($H$11&gt;0,$H$11&lt;10000),Y6813,IF(AND($H$11&gt;=10000,$H$11&lt;15000),Z6813,IF(AND($H$11&gt;=15000,$H$11&lt;20000),AA6813,IF(AND($H$11&gt;=20000,$H$11&lt;30000),AB6813,IF($H$11&gt;=30000,AC6813)))))</f>
        <v>0</v>
      </c>
      <c r="V6813" s="45"/>
      <c r="W6813" s="45"/>
      <c r="X6813" s="45"/>
      <c r="Y6813" s="16">
        <v>204.9</v>
      </c>
      <c r="Z6813" s="17">
        <v>200.80199999999999</v>
      </c>
      <c r="AA6813" s="17">
        <v>194.655</v>
      </c>
      <c r="AB6813" s="16">
        <v>184.41</v>
      </c>
      <c r="AC6813" s="17">
        <v>174.16499999999999</v>
      </c>
      <c r="AD6813" s="18"/>
      <c r="AE6813" s="18"/>
    </row>
    <row r="6814" spans="1:31" ht="33" customHeight="1" outlineLevel="4">
      <c r="A6814" s="51" t="s">
        <v>7656</v>
      </c>
      <c r="B6814" s="51"/>
      <c r="C6814" s="51"/>
      <c r="D6814" s="51"/>
      <c r="E6814" s="51"/>
      <c r="F6814" s="51"/>
      <c r="G6814" s="51"/>
      <c r="H6814" s="51"/>
      <c r="I6814" s="14" t="s">
        <v>25</v>
      </c>
      <c r="J6814" s="42">
        <v>123431</v>
      </c>
      <c r="K6814" s="42"/>
      <c r="L6814" s="43">
        <v>204.9</v>
      </c>
      <c r="M6814" s="43"/>
      <c r="N6814" s="15"/>
      <c r="O6814" s="44">
        <f>N6814*L6814</f>
        <v>0</v>
      </c>
      <c r="P6814" s="44"/>
      <c r="Q6814" s="44"/>
      <c r="R6814" s="44">
        <f>U6814*N6814</f>
        <v>0</v>
      </c>
      <c r="S6814" s="44"/>
      <c r="T6814" s="44"/>
      <c r="U6814" s="45" t="b">
        <f>IF(AND($H$11&gt;0,$H$11&lt;10000),Y6814,IF(AND($H$11&gt;=10000,$H$11&lt;15000),Z6814,IF(AND($H$11&gt;=15000,$H$11&lt;20000),AA6814,IF(AND($H$11&gt;=20000,$H$11&lt;30000),AB6814,IF($H$11&gt;=30000,AC6814)))))</f>
        <v>0</v>
      </c>
      <c r="V6814" s="45"/>
      <c r="W6814" s="45"/>
      <c r="X6814" s="45"/>
      <c r="Y6814" s="16">
        <v>204.9</v>
      </c>
      <c r="Z6814" s="17">
        <v>200.80199999999999</v>
      </c>
      <c r="AA6814" s="17">
        <v>194.655</v>
      </c>
      <c r="AB6814" s="16">
        <v>184.41</v>
      </c>
      <c r="AC6814" s="17">
        <v>174.16499999999999</v>
      </c>
      <c r="AD6814" s="18"/>
      <c r="AE6814" s="18"/>
    </row>
    <row r="6815" spans="1:31" ht="33" customHeight="1" outlineLevel="4">
      <c r="A6815" s="51" t="s">
        <v>7657</v>
      </c>
      <c r="B6815" s="51"/>
      <c r="C6815" s="51"/>
      <c r="D6815" s="51"/>
      <c r="E6815" s="51"/>
      <c r="F6815" s="51"/>
      <c r="G6815" s="51"/>
      <c r="H6815" s="51"/>
      <c r="I6815" s="14" t="s">
        <v>25</v>
      </c>
      <c r="J6815" s="42">
        <v>123432</v>
      </c>
      <c r="K6815" s="42"/>
      <c r="L6815" s="43">
        <v>204.9</v>
      </c>
      <c r="M6815" s="43"/>
      <c r="N6815" s="15"/>
      <c r="O6815" s="44">
        <f>N6815*L6815</f>
        <v>0</v>
      </c>
      <c r="P6815" s="44"/>
      <c r="Q6815" s="44"/>
      <c r="R6815" s="44">
        <f>U6815*N6815</f>
        <v>0</v>
      </c>
      <c r="S6815" s="44"/>
      <c r="T6815" s="44"/>
      <c r="U6815" s="45" t="b">
        <f>IF(AND($H$11&gt;0,$H$11&lt;10000),Y6815,IF(AND($H$11&gt;=10000,$H$11&lt;15000),Z6815,IF(AND($H$11&gt;=15000,$H$11&lt;20000),AA6815,IF(AND($H$11&gt;=20000,$H$11&lt;30000),AB6815,IF($H$11&gt;=30000,AC6815)))))</f>
        <v>0</v>
      </c>
      <c r="V6815" s="45"/>
      <c r="W6815" s="45"/>
      <c r="X6815" s="45"/>
      <c r="Y6815" s="16">
        <v>204.9</v>
      </c>
      <c r="Z6815" s="17">
        <v>200.80199999999999</v>
      </c>
      <c r="AA6815" s="17">
        <v>194.655</v>
      </c>
      <c r="AB6815" s="16">
        <v>184.41</v>
      </c>
      <c r="AC6815" s="17">
        <v>174.16499999999999</v>
      </c>
      <c r="AD6815" s="18"/>
      <c r="AE6815" s="18"/>
    </row>
    <row r="6816" spans="1:31" ht="33" customHeight="1" outlineLevel="4">
      <c r="A6816" s="51" t="s">
        <v>7658</v>
      </c>
      <c r="B6816" s="51"/>
      <c r="C6816" s="51"/>
      <c r="D6816" s="51"/>
      <c r="E6816" s="51"/>
      <c r="F6816" s="51"/>
      <c r="G6816" s="51"/>
      <c r="H6816" s="51"/>
      <c r="I6816" s="14" t="s">
        <v>25</v>
      </c>
      <c r="J6816" s="42">
        <v>123428</v>
      </c>
      <c r="K6816" s="42"/>
      <c r="L6816" s="43">
        <v>148.19999999999999</v>
      </c>
      <c r="M6816" s="43"/>
      <c r="N6816" s="15"/>
      <c r="O6816" s="44">
        <f>N6816*L6816</f>
        <v>0</v>
      </c>
      <c r="P6816" s="44"/>
      <c r="Q6816" s="44"/>
      <c r="R6816" s="44">
        <f>U6816*N6816</f>
        <v>0</v>
      </c>
      <c r="S6816" s="44"/>
      <c r="T6816" s="44"/>
      <c r="U6816" s="45" t="b">
        <f>IF(AND($H$11&gt;0,$H$11&lt;10000),Y6816,IF(AND($H$11&gt;=10000,$H$11&lt;15000),Z6816,IF(AND($H$11&gt;=15000,$H$11&lt;20000),AA6816,IF(AND($H$11&gt;=20000,$H$11&lt;30000),AB6816,IF($H$11&gt;=30000,AC6816)))))</f>
        <v>0</v>
      </c>
      <c r="V6816" s="45"/>
      <c r="W6816" s="45"/>
      <c r="X6816" s="45"/>
      <c r="Y6816" s="16">
        <v>148.19999999999999</v>
      </c>
      <c r="Z6816" s="17">
        <v>145.23599999999999</v>
      </c>
      <c r="AA6816" s="16">
        <v>140.79</v>
      </c>
      <c r="AB6816" s="16">
        <v>133.38</v>
      </c>
      <c r="AC6816" s="16">
        <v>125.97</v>
      </c>
      <c r="AD6816" s="18"/>
      <c r="AE6816" s="18"/>
    </row>
    <row r="6817" spans="1:31" ht="33" customHeight="1" outlineLevel="4">
      <c r="A6817" s="51" t="s">
        <v>7659</v>
      </c>
      <c r="B6817" s="51"/>
      <c r="C6817" s="51"/>
      <c r="D6817" s="51"/>
      <c r="E6817" s="51"/>
      <c r="F6817" s="51"/>
      <c r="G6817" s="51"/>
      <c r="H6817" s="51"/>
      <c r="I6817" s="14" t="s">
        <v>25</v>
      </c>
      <c r="J6817" s="42">
        <v>97030</v>
      </c>
      <c r="K6817" s="42"/>
      <c r="L6817" s="43">
        <v>423.2</v>
      </c>
      <c r="M6817" s="43"/>
      <c r="N6817" s="15"/>
      <c r="O6817" s="44">
        <f>N6817*L6817</f>
        <v>0</v>
      </c>
      <c r="P6817" s="44"/>
      <c r="Q6817" s="44"/>
      <c r="R6817" s="44">
        <f>U6817*N6817</f>
        <v>0</v>
      </c>
      <c r="S6817" s="44"/>
      <c r="T6817" s="44"/>
      <c r="U6817" s="45" t="b">
        <f>IF(AND($H$11&gt;0,$H$11&lt;10000),Y6817,IF(AND($H$11&gt;=10000,$H$11&lt;15000),Z6817,IF(AND($H$11&gt;=15000,$H$11&lt;20000),AA6817,IF(AND($H$11&gt;=20000,$H$11&lt;30000),AB6817,IF($H$11&gt;=30000,AC6817)))))</f>
        <v>0</v>
      </c>
      <c r="V6817" s="45"/>
      <c r="W6817" s="45"/>
      <c r="X6817" s="45"/>
      <c r="Y6817" s="16">
        <v>423.2</v>
      </c>
      <c r="Z6817" s="17">
        <v>414.73599999999999</v>
      </c>
      <c r="AA6817" s="16">
        <v>402.04</v>
      </c>
      <c r="AB6817" s="16">
        <v>380.88</v>
      </c>
      <c r="AC6817" s="16">
        <v>359.72</v>
      </c>
      <c r="AD6817" s="18"/>
      <c r="AE6817" s="18"/>
    </row>
    <row r="6818" spans="1:31" ht="33" customHeight="1" outlineLevel="4">
      <c r="A6818" s="51" t="s">
        <v>7660</v>
      </c>
      <c r="B6818" s="51"/>
      <c r="C6818" s="51"/>
      <c r="D6818" s="51"/>
      <c r="E6818" s="51"/>
      <c r="F6818" s="51"/>
      <c r="G6818" s="51"/>
      <c r="H6818" s="51"/>
      <c r="I6818" s="14" t="s">
        <v>25</v>
      </c>
      <c r="J6818" s="42">
        <v>97029</v>
      </c>
      <c r="K6818" s="42"/>
      <c r="L6818" s="43">
        <v>423.2</v>
      </c>
      <c r="M6818" s="43"/>
      <c r="N6818" s="15"/>
      <c r="O6818" s="44">
        <f>N6818*L6818</f>
        <v>0</v>
      </c>
      <c r="P6818" s="44"/>
      <c r="Q6818" s="44"/>
      <c r="R6818" s="44">
        <f>U6818*N6818</f>
        <v>0</v>
      </c>
      <c r="S6818" s="44"/>
      <c r="T6818" s="44"/>
      <c r="U6818" s="45" t="b">
        <f>IF(AND($H$11&gt;0,$H$11&lt;10000),Y6818,IF(AND($H$11&gt;=10000,$H$11&lt;15000),Z6818,IF(AND($H$11&gt;=15000,$H$11&lt;20000),AA6818,IF(AND($H$11&gt;=20000,$H$11&lt;30000),AB6818,IF($H$11&gt;=30000,AC6818)))))</f>
        <v>0</v>
      </c>
      <c r="V6818" s="45"/>
      <c r="W6818" s="45"/>
      <c r="X6818" s="45"/>
      <c r="Y6818" s="16">
        <v>423.2</v>
      </c>
      <c r="Z6818" s="17">
        <v>414.73599999999999</v>
      </c>
      <c r="AA6818" s="16">
        <v>402.04</v>
      </c>
      <c r="AB6818" s="16">
        <v>380.88</v>
      </c>
      <c r="AC6818" s="16">
        <v>359.72</v>
      </c>
      <c r="AD6818" s="18"/>
      <c r="AE6818" s="18"/>
    </row>
    <row r="6819" spans="1:31" ht="33" customHeight="1" outlineLevel="4">
      <c r="A6819" s="51" t="s">
        <v>7661</v>
      </c>
      <c r="B6819" s="51"/>
      <c r="C6819" s="51"/>
      <c r="D6819" s="51"/>
      <c r="E6819" s="51"/>
      <c r="F6819" s="51"/>
      <c r="G6819" s="51"/>
      <c r="H6819" s="51"/>
      <c r="I6819" s="14" t="s">
        <v>25</v>
      </c>
      <c r="J6819" s="42">
        <v>128374</v>
      </c>
      <c r="K6819" s="42"/>
      <c r="L6819" s="43">
        <v>259.2</v>
      </c>
      <c r="M6819" s="43"/>
      <c r="N6819" s="15"/>
      <c r="O6819" s="44">
        <f>N6819*L6819</f>
        <v>0</v>
      </c>
      <c r="P6819" s="44"/>
      <c r="Q6819" s="44"/>
      <c r="R6819" s="44">
        <f>U6819*N6819</f>
        <v>0</v>
      </c>
      <c r="S6819" s="44"/>
      <c r="T6819" s="44"/>
      <c r="U6819" s="45" t="b">
        <f>IF(AND($H$11&gt;0,$H$11&lt;10000),Y6819,IF(AND($H$11&gt;=10000,$H$11&lt;15000),Z6819,IF(AND($H$11&gt;=15000,$H$11&lt;20000),AA6819,IF(AND($H$11&gt;=20000,$H$11&lt;30000),AB6819,IF($H$11&gt;=30000,AC6819)))))</f>
        <v>0</v>
      </c>
      <c r="V6819" s="45"/>
      <c r="W6819" s="45"/>
      <c r="X6819" s="45"/>
      <c r="Y6819" s="16">
        <v>259.2</v>
      </c>
      <c r="Z6819" s="17">
        <v>254.01599999999999</v>
      </c>
      <c r="AA6819" s="16">
        <v>246.24</v>
      </c>
      <c r="AB6819" s="16">
        <v>233.28</v>
      </c>
      <c r="AC6819" s="16">
        <v>220.32</v>
      </c>
      <c r="AD6819" s="18"/>
      <c r="AE6819" s="18"/>
    </row>
    <row r="6820" spans="1:31" ht="33" customHeight="1" outlineLevel="4">
      <c r="A6820" s="51" t="s">
        <v>7662</v>
      </c>
      <c r="B6820" s="51"/>
      <c r="C6820" s="51"/>
      <c r="D6820" s="51"/>
      <c r="E6820" s="51"/>
      <c r="F6820" s="51"/>
      <c r="G6820" s="51"/>
      <c r="H6820" s="51"/>
      <c r="I6820" s="14" t="s">
        <v>25</v>
      </c>
      <c r="J6820" s="42">
        <v>97048</v>
      </c>
      <c r="K6820" s="42"/>
      <c r="L6820" s="43">
        <v>108.5</v>
      </c>
      <c r="M6820" s="43"/>
      <c r="N6820" s="15"/>
      <c r="O6820" s="44">
        <f>N6820*L6820</f>
        <v>0</v>
      </c>
      <c r="P6820" s="44"/>
      <c r="Q6820" s="44"/>
      <c r="R6820" s="44">
        <f>U6820*N6820</f>
        <v>0</v>
      </c>
      <c r="S6820" s="44"/>
      <c r="T6820" s="44"/>
      <c r="U6820" s="45" t="b">
        <f>IF(AND($H$11&gt;0,$H$11&lt;10000),Y6820,IF(AND($H$11&gt;=10000,$H$11&lt;15000),Z6820,IF(AND($H$11&gt;=15000,$H$11&lt;20000),AA6820,IF(AND($H$11&gt;=20000,$H$11&lt;30000),AB6820,IF($H$11&gt;=30000,AC6820)))))</f>
        <v>0</v>
      </c>
      <c r="V6820" s="45"/>
      <c r="W6820" s="45"/>
      <c r="X6820" s="45"/>
      <c r="Y6820" s="16">
        <v>108.5</v>
      </c>
      <c r="Z6820" s="16">
        <v>106.33</v>
      </c>
      <c r="AA6820" s="17">
        <v>103.075</v>
      </c>
      <c r="AB6820" s="16">
        <v>97.65</v>
      </c>
      <c r="AC6820" s="17">
        <v>92.224999999999994</v>
      </c>
      <c r="AD6820" s="18"/>
      <c r="AE6820" s="18"/>
    </row>
    <row r="6821" spans="1:31" ht="33" customHeight="1" outlineLevel="4">
      <c r="A6821" s="51" t="s">
        <v>7663</v>
      </c>
      <c r="B6821" s="51"/>
      <c r="C6821" s="51"/>
      <c r="D6821" s="51"/>
      <c r="E6821" s="51"/>
      <c r="F6821" s="51"/>
      <c r="G6821" s="51"/>
      <c r="H6821" s="51"/>
      <c r="I6821" s="14" t="s">
        <v>25</v>
      </c>
      <c r="J6821" s="42">
        <v>123474</v>
      </c>
      <c r="K6821" s="42"/>
      <c r="L6821" s="43">
        <v>211</v>
      </c>
      <c r="M6821" s="43"/>
      <c r="N6821" s="15"/>
      <c r="O6821" s="44">
        <f>N6821*L6821</f>
        <v>0</v>
      </c>
      <c r="P6821" s="44"/>
      <c r="Q6821" s="44"/>
      <c r="R6821" s="44">
        <f>U6821*N6821</f>
        <v>0</v>
      </c>
      <c r="S6821" s="44"/>
      <c r="T6821" s="44"/>
      <c r="U6821" s="45" t="b">
        <f>IF(AND($H$11&gt;0,$H$11&lt;10000),Y6821,IF(AND($H$11&gt;=10000,$H$11&lt;15000),Z6821,IF(AND($H$11&gt;=15000,$H$11&lt;20000),AA6821,IF(AND($H$11&gt;=20000,$H$11&lt;30000),AB6821,IF($H$11&gt;=30000,AC6821)))))</f>
        <v>0</v>
      </c>
      <c r="V6821" s="45"/>
      <c r="W6821" s="45"/>
      <c r="X6821" s="45"/>
      <c r="Y6821" s="16">
        <v>211</v>
      </c>
      <c r="Z6821" s="16">
        <v>206.78</v>
      </c>
      <c r="AA6821" s="16">
        <v>200.45</v>
      </c>
      <c r="AB6821" s="23">
        <v>189.9</v>
      </c>
      <c r="AC6821" s="16">
        <v>179.35</v>
      </c>
      <c r="AD6821" s="18"/>
      <c r="AE6821" s="18"/>
    </row>
    <row r="6822" spans="1:31" ht="33" customHeight="1" outlineLevel="4">
      <c r="A6822" s="51" t="s">
        <v>7664</v>
      </c>
      <c r="B6822" s="51"/>
      <c r="C6822" s="51"/>
      <c r="D6822" s="51"/>
      <c r="E6822" s="51"/>
      <c r="F6822" s="51"/>
      <c r="G6822" s="51"/>
      <c r="H6822" s="51"/>
      <c r="I6822" s="14" t="s">
        <v>25</v>
      </c>
      <c r="J6822" s="42">
        <v>92318</v>
      </c>
      <c r="K6822" s="42"/>
      <c r="L6822" s="43">
        <v>211</v>
      </c>
      <c r="M6822" s="43"/>
      <c r="N6822" s="15"/>
      <c r="O6822" s="44">
        <f>N6822*L6822</f>
        <v>0</v>
      </c>
      <c r="P6822" s="44"/>
      <c r="Q6822" s="44"/>
      <c r="R6822" s="44">
        <f>U6822*N6822</f>
        <v>0</v>
      </c>
      <c r="S6822" s="44"/>
      <c r="T6822" s="44"/>
      <c r="U6822" s="45" t="b">
        <f>IF(AND($H$11&gt;0,$H$11&lt;10000),Y6822,IF(AND($H$11&gt;=10000,$H$11&lt;15000),Z6822,IF(AND($H$11&gt;=15000,$H$11&lt;20000),AA6822,IF(AND($H$11&gt;=20000,$H$11&lt;30000),AB6822,IF($H$11&gt;=30000,AC6822)))))</f>
        <v>0</v>
      </c>
      <c r="V6822" s="45"/>
      <c r="W6822" s="45"/>
      <c r="X6822" s="45"/>
      <c r="Y6822" s="16">
        <v>211</v>
      </c>
      <c r="Z6822" s="16">
        <v>206.78</v>
      </c>
      <c r="AA6822" s="16">
        <v>200.45</v>
      </c>
      <c r="AB6822" s="23">
        <v>189.9</v>
      </c>
      <c r="AC6822" s="16">
        <v>179.35</v>
      </c>
      <c r="AD6822" s="18"/>
      <c r="AE6822" s="18"/>
    </row>
    <row r="6823" spans="1:31" ht="33" customHeight="1" outlineLevel="4">
      <c r="A6823" s="51" t="s">
        <v>7665</v>
      </c>
      <c r="B6823" s="51"/>
      <c r="C6823" s="51"/>
      <c r="D6823" s="51"/>
      <c r="E6823" s="51"/>
      <c r="F6823" s="51"/>
      <c r="G6823" s="51"/>
      <c r="H6823" s="51"/>
      <c r="I6823" s="14" t="s">
        <v>25</v>
      </c>
      <c r="J6823" s="42">
        <v>92319</v>
      </c>
      <c r="K6823" s="42"/>
      <c r="L6823" s="43">
        <v>211</v>
      </c>
      <c r="M6823" s="43"/>
      <c r="N6823" s="15"/>
      <c r="O6823" s="44">
        <f>N6823*L6823</f>
        <v>0</v>
      </c>
      <c r="P6823" s="44"/>
      <c r="Q6823" s="44"/>
      <c r="R6823" s="44">
        <f>U6823*N6823</f>
        <v>0</v>
      </c>
      <c r="S6823" s="44"/>
      <c r="T6823" s="44"/>
      <c r="U6823" s="45" t="b">
        <f>IF(AND($H$11&gt;0,$H$11&lt;10000),Y6823,IF(AND($H$11&gt;=10000,$H$11&lt;15000),Z6823,IF(AND($H$11&gt;=15000,$H$11&lt;20000),AA6823,IF(AND($H$11&gt;=20000,$H$11&lt;30000),AB6823,IF($H$11&gt;=30000,AC6823)))))</f>
        <v>0</v>
      </c>
      <c r="V6823" s="45"/>
      <c r="W6823" s="45"/>
      <c r="X6823" s="45"/>
      <c r="Y6823" s="16">
        <v>211</v>
      </c>
      <c r="Z6823" s="16">
        <v>206.78</v>
      </c>
      <c r="AA6823" s="16">
        <v>200.45</v>
      </c>
      <c r="AB6823" s="23">
        <v>189.9</v>
      </c>
      <c r="AC6823" s="16">
        <v>179.35</v>
      </c>
      <c r="AD6823" s="18"/>
      <c r="AE6823" s="18"/>
    </row>
    <row r="6824" spans="1:31" ht="33" customHeight="1" outlineLevel="4">
      <c r="A6824" s="51" t="s">
        <v>7666</v>
      </c>
      <c r="B6824" s="51"/>
      <c r="C6824" s="51"/>
      <c r="D6824" s="51"/>
      <c r="E6824" s="51"/>
      <c r="F6824" s="51"/>
      <c r="G6824" s="51"/>
      <c r="H6824" s="51"/>
      <c r="I6824" s="14" t="s">
        <v>25</v>
      </c>
      <c r="J6824" s="42">
        <v>92317</v>
      </c>
      <c r="K6824" s="42"/>
      <c r="L6824" s="43">
        <v>211</v>
      </c>
      <c r="M6824" s="43"/>
      <c r="N6824" s="15"/>
      <c r="O6824" s="44">
        <f>N6824*L6824</f>
        <v>0</v>
      </c>
      <c r="P6824" s="44"/>
      <c r="Q6824" s="44"/>
      <c r="R6824" s="44">
        <f>U6824*N6824</f>
        <v>0</v>
      </c>
      <c r="S6824" s="44"/>
      <c r="T6824" s="44"/>
      <c r="U6824" s="45" t="b">
        <f>IF(AND($H$11&gt;0,$H$11&lt;10000),Y6824,IF(AND($H$11&gt;=10000,$H$11&lt;15000),Z6824,IF(AND($H$11&gt;=15000,$H$11&lt;20000),AA6824,IF(AND($H$11&gt;=20000,$H$11&lt;30000),AB6824,IF($H$11&gt;=30000,AC6824)))))</f>
        <v>0</v>
      </c>
      <c r="V6824" s="45"/>
      <c r="W6824" s="45"/>
      <c r="X6824" s="45"/>
      <c r="Y6824" s="16">
        <v>211</v>
      </c>
      <c r="Z6824" s="16">
        <v>206.78</v>
      </c>
      <c r="AA6824" s="16">
        <v>200.45</v>
      </c>
      <c r="AB6824" s="23">
        <v>189.9</v>
      </c>
      <c r="AC6824" s="16">
        <v>179.35</v>
      </c>
      <c r="AD6824" s="18"/>
      <c r="AE6824" s="18"/>
    </row>
    <row r="6825" spans="1:31" ht="33" customHeight="1" outlineLevel="4">
      <c r="A6825" s="51" t="s">
        <v>7667</v>
      </c>
      <c r="B6825" s="51"/>
      <c r="C6825" s="51"/>
      <c r="D6825" s="51"/>
      <c r="E6825" s="51"/>
      <c r="F6825" s="51"/>
      <c r="G6825" s="51"/>
      <c r="H6825" s="51"/>
      <c r="I6825" s="14" t="s">
        <v>25</v>
      </c>
      <c r="J6825" s="42">
        <v>97032</v>
      </c>
      <c r="K6825" s="42"/>
      <c r="L6825" s="43">
        <v>313.5</v>
      </c>
      <c r="M6825" s="43"/>
      <c r="N6825" s="15"/>
      <c r="O6825" s="44">
        <f>N6825*L6825</f>
        <v>0</v>
      </c>
      <c r="P6825" s="44"/>
      <c r="Q6825" s="44"/>
      <c r="R6825" s="44">
        <f>U6825*N6825</f>
        <v>0</v>
      </c>
      <c r="S6825" s="44"/>
      <c r="T6825" s="44"/>
      <c r="U6825" s="45" t="b">
        <f>IF(AND($H$11&gt;0,$H$11&lt;10000),Y6825,IF(AND($H$11&gt;=10000,$H$11&lt;15000),Z6825,IF(AND($H$11&gt;=15000,$H$11&lt;20000),AA6825,IF(AND($H$11&gt;=20000,$H$11&lt;30000),AB6825,IF($H$11&gt;=30000,AC6825)))))</f>
        <v>0</v>
      </c>
      <c r="V6825" s="45"/>
      <c r="W6825" s="45"/>
      <c r="X6825" s="45"/>
      <c r="Y6825" s="16">
        <v>313.5</v>
      </c>
      <c r="Z6825" s="16">
        <v>307.23</v>
      </c>
      <c r="AA6825" s="17">
        <v>297.82499999999999</v>
      </c>
      <c r="AB6825" s="16">
        <v>282.14999999999998</v>
      </c>
      <c r="AC6825" s="17">
        <v>266.47500000000002</v>
      </c>
      <c r="AD6825" s="18"/>
      <c r="AE6825" s="18"/>
    </row>
    <row r="6826" spans="1:31" ht="33" customHeight="1" outlineLevel="4">
      <c r="A6826" s="51" t="s">
        <v>7668</v>
      </c>
      <c r="B6826" s="51"/>
      <c r="C6826" s="51"/>
      <c r="D6826" s="51"/>
      <c r="E6826" s="51"/>
      <c r="F6826" s="51"/>
      <c r="G6826" s="51"/>
      <c r="H6826" s="51"/>
      <c r="I6826" s="14" t="s">
        <v>25</v>
      </c>
      <c r="J6826" s="42">
        <v>74870</v>
      </c>
      <c r="K6826" s="42"/>
      <c r="L6826" s="43">
        <v>6.7</v>
      </c>
      <c r="M6826" s="43"/>
      <c r="N6826" s="15"/>
      <c r="O6826" s="44">
        <f>N6826*L6826</f>
        <v>0</v>
      </c>
      <c r="P6826" s="44"/>
      <c r="Q6826" s="44"/>
      <c r="R6826" s="44">
        <f>U6826*N6826</f>
        <v>0</v>
      </c>
      <c r="S6826" s="44"/>
      <c r="T6826" s="44"/>
      <c r="U6826" s="45" t="b">
        <f>IF(AND($H$11&gt;0,$H$11&lt;10000),Y6826,IF(AND($H$11&gt;=10000,$H$11&lt;15000),Z6826,IF(AND($H$11&gt;=15000,$H$11&lt;20000),AA6826,IF(AND($H$11&gt;=20000,$H$11&lt;30000),AB6826,IF($H$11&gt;=30000,AC6826)))))</f>
        <v>0</v>
      </c>
      <c r="V6826" s="45"/>
      <c r="W6826" s="45"/>
      <c r="X6826" s="45"/>
      <c r="Y6826" s="16">
        <v>6.7</v>
      </c>
      <c r="Z6826" s="17">
        <v>6.5659999999999998</v>
      </c>
      <c r="AA6826" s="17">
        <v>6.3650000000000002</v>
      </c>
      <c r="AB6826" s="16">
        <v>6.03</v>
      </c>
      <c r="AC6826" s="17">
        <v>5.6950000000000003</v>
      </c>
      <c r="AD6826" s="18"/>
      <c r="AE6826" s="18"/>
    </row>
    <row r="6827" spans="1:31" ht="33" customHeight="1" outlineLevel="4">
      <c r="A6827" s="51" t="s">
        <v>7669</v>
      </c>
      <c r="B6827" s="51"/>
      <c r="C6827" s="51"/>
      <c r="D6827" s="51"/>
      <c r="E6827" s="51"/>
      <c r="F6827" s="51"/>
      <c r="G6827" s="51"/>
      <c r="H6827" s="51"/>
      <c r="I6827" s="14" t="s">
        <v>25</v>
      </c>
      <c r="J6827" s="42">
        <v>74871</v>
      </c>
      <c r="K6827" s="42"/>
      <c r="L6827" s="43">
        <v>15.5</v>
      </c>
      <c r="M6827" s="43"/>
      <c r="N6827" s="15"/>
      <c r="O6827" s="44">
        <f>N6827*L6827</f>
        <v>0</v>
      </c>
      <c r="P6827" s="44"/>
      <c r="Q6827" s="44"/>
      <c r="R6827" s="44">
        <f>U6827*N6827</f>
        <v>0</v>
      </c>
      <c r="S6827" s="44"/>
      <c r="T6827" s="44"/>
      <c r="U6827" s="45" t="b">
        <f>IF(AND($H$11&gt;0,$H$11&lt;10000),Y6827,IF(AND($H$11&gt;=10000,$H$11&lt;15000),Z6827,IF(AND($H$11&gt;=15000,$H$11&lt;20000),AA6827,IF(AND($H$11&gt;=20000,$H$11&lt;30000),AB6827,IF($H$11&gt;=30000,AC6827)))))</f>
        <v>0</v>
      </c>
      <c r="V6827" s="45"/>
      <c r="W6827" s="45"/>
      <c r="X6827" s="45"/>
      <c r="Y6827" s="16">
        <v>15.5</v>
      </c>
      <c r="Z6827" s="16">
        <v>15.19</v>
      </c>
      <c r="AA6827" s="17">
        <v>14.725</v>
      </c>
      <c r="AB6827" s="16">
        <v>13.95</v>
      </c>
      <c r="AC6827" s="17">
        <v>13.175000000000001</v>
      </c>
      <c r="AD6827" s="18"/>
      <c r="AE6827" s="18"/>
    </row>
    <row r="6828" spans="1:31" ht="33" customHeight="1" outlineLevel="4">
      <c r="A6828" s="51" t="s">
        <v>7670</v>
      </c>
      <c r="B6828" s="51"/>
      <c r="C6828" s="51"/>
      <c r="D6828" s="51"/>
      <c r="E6828" s="51"/>
      <c r="F6828" s="51"/>
      <c r="G6828" s="51"/>
      <c r="H6828" s="51"/>
      <c r="I6828" s="14" t="s">
        <v>25</v>
      </c>
      <c r="J6828" s="42">
        <v>74872</v>
      </c>
      <c r="K6828" s="42"/>
      <c r="L6828" s="43">
        <v>42.6</v>
      </c>
      <c r="M6828" s="43"/>
      <c r="N6828" s="15"/>
      <c r="O6828" s="44">
        <f>N6828*L6828</f>
        <v>0</v>
      </c>
      <c r="P6828" s="44"/>
      <c r="Q6828" s="44"/>
      <c r="R6828" s="44">
        <f>U6828*N6828</f>
        <v>0</v>
      </c>
      <c r="S6828" s="44"/>
      <c r="T6828" s="44"/>
      <c r="U6828" s="45" t="b">
        <f>IF(AND($H$11&gt;0,$H$11&lt;10000),Y6828,IF(AND($H$11&gt;=10000,$H$11&lt;15000),Z6828,IF(AND($H$11&gt;=15000,$H$11&lt;20000),AA6828,IF(AND($H$11&gt;=20000,$H$11&lt;30000),AB6828,IF($H$11&gt;=30000,AC6828)))))</f>
        <v>0</v>
      </c>
      <c r="V6828" s="45"/>
      <c r="W6828" s="45"/>
      <c r="X6828" s="45"/>
      <c r="Y6828" s="16">
        <v>42.6</v>
      </c>
      <c r="Z6828" s="17">
        <v>41.747999999999998</v>
      </c>
      <c r="AA6828" s="16">
        <v>40.47</v>
      </c>
      <c r="AB6828" s="16">
        <v>38.340000000000003</v>
      </c>
      <c r="AC6828" s="16">
        <v>36.21</v>
      </c>
      <c r="AD6828" s="18"/>
      <c r="AE6828" s="18"/>
    </row>
    <row r="6829" spans="1:31" ht="33" customHeight="1" outlineLevel="4">
      <c r="A6829" s="51" t="s">
        <v>7671</v>
      </c>
      <c r="B6829" s="51"/>
      <c r="C6829" s="51"/>
      <c r="D6829" s="51"/>
      <c r="E6829" s="51"/>
      <c r="F6829" s="51"/>
      <c r="G6829" s="51"/>
      <c r="H6829" s="51"/>
      <c r="I6829" s="14" t="s">
        <v>25</v>
      </c>
      <c r="J6829" s="42">
        <v>92819</v>
      </c>
      <c r="K6829" s="42"/>
      <c r="L6829" s="43">
        <v>48</v>
      </c>
      <c r="M6829" s="43"/>
      <c r="N6829" s="15"/>
      <c r="O6829" s="44">
        <f>N6829*L6829</f>
        <v>0</v>
      </c>
      <c r="P6829" s="44"/>
      <c r="Q6829" s="44"/>
      <c r="R6829" s="44">
        <f>U6829*N6829</f>
        <v>0</v>
      </c>
      <c r="S6829" s="44"/>
      <c r="T6829" s="44"/>
      <c r="U6829" s="45" t="b">
        <f>IF(AND($H$11&gt;0,$H$11&lt;10000),Y6829,IF(AND($H$11&gt;=10000,$H$11&lt;15000),Z6829,IF(AND($H$11&gt;=15000,$H$11&lt;20000),AA6829,IF(AND($H$11&gt;=20000,$H$11&lt;30000),AB6829,IF($H$11&gt;=30000,AC6829)))))</f>
        <v>0</v>
      </c>
      <c r="V6829" s="45"/>
      <c r="W6829" s="45"/>
      <c r="X6829" s="45"/>
      <c r="Y6829" s="16">
        <v>48</v>
      </c>
      <c r="Z6829" s="16">
        <v>47.04</v>
      </c>
      <c r="AA6829" s="23">
        <v>45.6</v>
      </c>
      <c r="AB6829" s="23">
        <v>43.2</v>
      </c>
      <c r="AC6829" s="23">
        <v>40.799999999999997</v>
      </c>
      <c r="AD6829" s="18"/>
      <c r="AE6829" s="18"/>
    </row>
    <row r="6830" spans="1:31" ht="33" customHeight="1" outlineLevel="4">
      <c r="A6830" s="51" t="s">
        <v>7672</v>
      </c>
      <c r="B6830" s="51"/>
      <c r="C6830" s="51"/>
      <c r="D6830" s="51"/>
      <c r="E6830" s="51"/>
      <c r="F6830" s="51"/>
      <c r="G6830" s="51"/>
      <c r="H6830" s="51"/>
      <c r="I6830" s="14" t="s">
        <v>25</v>
      </c>
      <c r="J6830" s="42">
        <v>96975</v>
      </c>
      <c r="K6830" s="42"/>
      <c r="L6830" s="43">
        <v>117</v>
      </c>
      <c r="M6830" s="43"/>
      <c r="N6830" s="15"/>
      <c r="O6830" s="44">
        <f>N6830*L6830</f>
        <v>0</v>
      </c>
      <c r="P6830" s="44"/>
      <c r="Q6830" s="44"/>
      <c r="R6830" s="44">
        <f>U6830*N6830</f>
        <v>0</v>
      </c>
      <c r="S6830" s="44"/>
      <c r="T6830" s="44"/>
      <c r="U6830" s="45" t="b">
        <f>IF(AND($H$11&gt;0,$H$11&lt;10000),Y6830,IF(AND($H$11&gt;=10000,$H$11&lt;15000),Z6830,IF(AND($H$11&gt;=15000,$H$11&lt;20000),AA6830,IF(AND($H$11&gt;=20000,$H$11&lt;30000),AB6830,IF($H$11&gt;=30000,AC6830)))))</f>
        <v>0</v>
      </c>
      <c r="V6830" s="45"/>
      <c r="W6830" s="45"/>
      <c r="X6830" s="45"/>
      <c r="Y6830" s="16">
        <v>117</v>
      </c>
      <c r="Z6830" s="16">
        <v>114.66</v>
      </c>
      <c r="AA6830" s="16">
        <v>111.15</v>
      </c>
      <c r="AB6830" s="23">
        <v>105.3</v>
      </c>
      <c r="AC6830" s="16">
        <v>99.45</v>
      </c>
      <c r="AD6830" s="18"/>
      <c r="AE6830" s="18"/>
    </row>
    <row r="6831" spans="1:31" ht="33" customHeight="1" outlineLevel="4">
      <c r="A6831" s="51" t="s">
        <v>7673</v>
      </c>
      <c r="B6831" s="51"/>
      <c r="C6831" s="51"/>
      <c r="D6831" s="51"/>
      <c r="E6831" s="51"/>
      <c r="F6831" s="51"/>
      <c r="G6831" s="51"/>
      <c r="H6831" s="51"/>
      <c r="I6831" s="14" t="s">
        <v>25</v>
      </c>
      <c r="J6831" s="42">
        <v>109185</v>
      </c>
      <c r="K6831" s="42"/>
      <c r="L6831" s="43">
        <v>117</v>
      </c>
      <c r="M6831" s="43"/>
      <c r="N6831" s="15"/>
      <c r="O6831" s="44">
        <f>N6831*L6831</f>
        <v>0</v>
      </c>
      <c r="P6831" s="44"/>
      <c r="Q6831" s="44"/>
      <c r="R6831" s="44">
        <f>U6831*N6831</f>
        <v>0</v>
      </c>
      <c r="S6831" s="44"/>
      <c r="T6831" s="44"/>
      <c r="U6831" s="45" t="b">
        <f>IF(AND($H$11&gt;0,$H$11&lt;10000),Y6831,IF(AND($H$11&gt;=10000,$H$11&lt;15000),Z6831,IF(AND($H$11&gt;=15000,$H$11&lt;20000),AA6831,IF(AND($H$11&gt;=20000,$H$11&lt;30000),AB6831,IF($H$11&gt;=30000,AC6831)))))</f>
        <v>0</v>
      </c>
      <c r="V6831" s="45"/>
      <c r="W6831" s="45"/>
      <c r="X6831" s="45"/>
      <c r="Y6831" s="16">
        <v>117</v>
      </c>
      <c r="Z6831" s="16">
        <v>114.66</v>
      </c>
      <c r="AA6831" s="16">
        <v>111.15</v>
      </c>
      <c r="AB6831" s="23">
        <v>105.3</v>
      </c>
      <c r="AC6831" s="16">
        <v>99.45</v>
      </c>
      <c r="AD6831" s="18"/>
      <c r="AE6831" s="18"/>
    </row>
    <row r="6832" spans="1:31" ht="33" customHeight="1" outlineLevel="4">
      <c r="A6832" s="51" t="s">
        <v>7674</v>
      </c>
      <c r="B6832" s="51"/>
      <c r="C6832" s="51"/>
      <c r="D6832" s="51"/>
      <c r="E6832" s="51"/>
      <c r="F6832" s="51"/>
      <c r="G6832" s="51"/>
      <c r="H6832" s="51"/>
      <c r="I6832" s="14" t="s">
        <v>25</v>
      </c>
      <c r="J6832" s="42">
        <v>85292</v>
      </c>
      <c r="K6832" s="42"/>
      <c r="L6832" s="43">
        <v>88.1</v>
      </c>
      <c r="M6832" s="43"/>
      <c r="N6832" s="15"/>
      <c r="O6832" s="44">
        <f>N6832*L6832</f>
        <v>0</v>
      </c>
      <c r="P6832" s="44"/>
      <c r="Q6832" s="44"/>
      <c r="R6832" s="44">
        <f>U6832*N6832</f>
        <v>0</v>
      </c>
      <c r="S6832" s="44"/>
      <c r="T6832" s="44"/>
      <c r="U6832" s="45" t="b">
        <f>IF(AND($H$11&gt;0,$H$11&lt;10000),Y6832,IF(AND($H$11&gt;=10000,$H$11&lt;15000),Z6832,IF(AND($H$11&gt;=15000,$H$11&lt;20000),AA6832,IF(AND($H$11&gt;=20000,$H$11&lt;30000),AB6832,IF($H$11&gt;=30000,AC6832)))))</f>
        <v>0</v>
      </c>
      <c r="V6832" s="45"/>
      <c r="W6832" s="45"/>
      <c r="X6832" s="45"/>
      <c r="Y6832" s="16">
        <v>88.1</v>
      </c>
      <c r="Z6832" s="17">
        <v>86.337999999999994</v>
      </c>
      <c r="AA6832" s="17">
        <v>83.694999999999993</v>
      </c>
      <c r="AB6832" s="16">
        <v>79.290000000000006</v>
      </c>
      <c r="AC6832" s="17">
        <v>74.885000000000005</v>
      </c>
      <c r="AD6832" s="18"/>
      <c r="AE6832" s="18"/>
    </row>
    <row r="6833" spans="1:31" ht="33" customHeight="1" outlineLevel="4">
      <c r="A6833" s="51" t="s">
        <v>7675</v>
      </c>
      <c r="B6833" s="51"/>
      <c r="C6833" s="51"/>
      <c r="D6833" s="51"/>
      <c r="E6833" s="51"/>
      <c r="F6833" s="51"/>
      <c r="G6833" s="51"/>
      <c r="H6833" s="51"/>
      <c r="I6833" s="14" t="s">
        <v>25</v>
      </c>
      <c r="J6833" s="42">
        <v>128363</v>
      </c>
      <c r="K6833" s="42"/>
      <c r="L6833" s="43">
        <v>120.6</v>
      </c>
      <c r="M6833" s="43"/>
      <c r="N6833" s="15"/>
      <c r="O6833" s="44">
        <f>N6833*L6833</f>
        <v>0</v>
      </c>
      <c r="P6833" s="44"/>
      <c r="Q6833" s="44"/>
      <c r="R6833" s="44">
        <f>U6833*N6833</f>
        <v>0</v>
      </c>
      <c r="S6833" s="44"/>
      <c r="T6833" s="44"/>
      <c r="U6833" s="45" t="b">
        <f>IF(AND($H$11&gt;0,$H$11&lt;10000),Y6833,IF(AND($H$11&gt;=10000,$H$11&lt;15000),Z6833,IF(AND($H$11&gt;=15000,$H$11&lt;20000),AA6833,IF(AND($H$11&gt;=20000,$H$11&lt;30000),AB6833,IF($H$11&gt;=30000,AC6833)))))</f>
        <v>0</v>
      </c>
      <c r="V6833" s="45"/>
      <c r="W6833" s="45"/>
      <c r="X6833" s="45"/>
      <c r="Y6833" s="16">
        <v>120.6</v>
      </c>
      <c r="Z6833" s="17">
        <v>118.188</v>
      </c>
      <c r="AA6833" s="16">
        <v>114.57</v>
      </c>
      <c r="AB6833" s="16">
        <v>108.54</v>
      </c>
      <c r="AC6833" s="16">
        <v>102.51</v>
      </c>
      <c r="AD6833" s="18"/>
      <c r="AE6833" s="18"/>
    </row>
    <row r="6834" spans="1:31" ht="33" customHeight="1" outlineLevel="4">
      <c r="A6834" s="51" t="s">
        <v>7676</v>
      </c>
      <c r="B6834" s="51"/>
      <c r="C6834" s="51"/>
      <c r="D6834" s="51"/>
      <c r="E6834" s="51"/>
      <c r="F6834" s="51"/>
      <c r="G6834" s="51"/>
      <c r="H6834" s="51"/>
      <c r="I6834" s="14" t="s">
        <v>25</v>
      </c>
      <c r="J6834" s="42">
        <v>128362</v>
      </c>
      <c r="K6834" s="42"/>
      <c r="L6834" s="43">
        <v>120.6</v>
      </c>
      <c r="M6834" s="43"/>
      <c r="N6834" s="15"/>
      <c r="O6834" s="44">
        <f>N6834*L6834</f>
        <v>0</v>
      </c>
      <c r="P6834" s="44"/>
      <c r="Q6834" s="44"/>
      <c r="R6834" s="44">
        <f>U6834*N6834</f>
        <v>0</v>
      </c>
      <c r="S6834" s="44"/>
      <c r="T6834" s="44"/>
      <c r="U6834" s="45" t="b">
        <f>IF(AND($H$11&gt;0,$H$11&lt;10000),Y6834,IF(AND($H$11&gt;=10000,$H$11&lt;15000),Z6834,IF(AND($H$11&gt;=15000,$H$11&lt;20000),AA6834,IF(AND($H$11&gt;=20000,$H$11&lt;30000),AB6834,IF($H$11&gt;=30000,AC6834)))))</f>
        <v>0</v>
      </c>
      <c r="V6834" s="45"/>
      <c r="W6834" s="45"/>
      <c r="X6834" s="45"/>
      <c r="Y6834" s="16">
        <v>120.6</v>
      </c>
      <c r="Z6834" s="17">
        <v>118.188</v>
      </c>
      <c r="AA6834" s="16">
        <v>114.57</v>
      </c>
      <c r="AB6834" s="16">
        <v>108.54</v>
      </c>
      <c r="AC6834" s="16">
        <v>102.51</v>
      </c>
      <c r="AD6834" s="18"/>
      <c r="AE6834" s="18"/>
    </row>
    <row r="6835" spans="1:31" ht="33" customHeight="1" outlineLevel="4">
      <c r="A6835" s="51" t="s">
        <v>7677</v>
      </c>
      <c r="B6835" s="51"/>
      <c r="C6835" s="51"/>
      <c r="D6835" s="51"/>
      <c r="E6835" s="51"/>
      <c r="F6835" s="51"/>
      <c r="G6835" s="51"/>
      <c r="H6835" s="51"/>
      <c r="I6835" s="14" t="s">
        <v>25</v>
      </c>
      <c r="J6835" s="42">
        <v>96973</v>
      </c>
      <c r="K6835" s="42"/>
      <c r="L6835" s="43">
        <v>311</v>
      </c>
      <c r="M6835" s="43"/>
      <c r="N6835" s="15"/>
      <c r="O6835" s="44">
        <f>N6835*L6835</f>
        <v>0</v>
      </c>
      <c r="P6835" s="44"/>
      <c r="Q6835" s="44"/>
      <c r="R6835" s="44">
        <f>U6835*N6835</f>
        <v>0</v>
      </c>
      <c r="S6835" s="44"/>
      <c r="T6835" s="44"/>
      <c r="U6835" s="45" t="b">
        <f>IF(AND($H$11&gt;0,$H$11&lt;10000),Y6835,IF(AND($H$11&gt;=10000,$H$11&lt;15000),Z6835,IF(AND($H$11&gt;=15000,$H$11&lt;20000),AA6835,IF(AND($H$11&gt;=20000,$H$11&lt;30000),AB6835,IF($H$11&gt;=30000,AC6835)))))</f>
        <v>0</v>
      </c>
      <c r="V6835" s="45"/>
      <c r="W6835" s="45"/>
      <c r="X6835" s="45"/>
      <c r="Y6835" s="16">
        <v>311</v>
      </c>
      <c r="Z6835" s="16">
        <v>304.77999999999997</v>
      </c>
      <c r="AA6835" s="16">
        <v>295.45</v>
      </c>
      <c r="AB6835" s="23">
        <v>279.89999999999998</v>
      </c>
      <c r="AC6835" s="16">
        <v>264.35000000000002</v>
      </c>
      <c r="AD6835" s="18"/>
      <c r="AE6835" s="18"/>
    </row>
    <row r="6836" spans="1:31" ht="33" customHeight="1" outlineLevel="4">
      <c r="A6836" s="51" t="s">
        <v>7678</v>
      </c>
      <c r="B6836" s="51"/>
      <c r="C6836" s="51"/>
      <c r="D6836" s="51"/>
      <c r="E6836" s="51"/>
      <c r="F6836" s="51"/>
      <c r="G6836" s="51"/>
      <c r="H6836" s="51"/>
      <c r="I6836" s="14" t="s">
        <v>25</v>
      </c>
      <c r="J6836" s="42">
        <v>96970</v>
      </c>
      <c r="K6836" s="42"/>
      <c r="L6836" s="43">
        <v>102</v>
      </c>
      <c r="M6836" s="43"/>
      <c r="N6836" s="15"/>
      <c r="O6836" s="44">
        <f>N6836*L6836</f>
        <v>0</v>
      </c>
      <c r="P6836" s="44"/>
      <c r="Q6836" s="44"/>
      <c r="R6836" s="44">
        <f>U6836*N6836</f>
        <v>0</v>
      </c>
      <c r="S6836" s="44"/>
      <c r="T6836" s="44"/>
      <c r="U6836" s="45" t="b">
        <f>IF(AND($H$11&gt;0,$H$11&lt;10000),Y6836,IF(AND($H$11&gt;=10000,$H$11&lt;15000),Z6836,IF(AND($H$11&gt;=15000,$H$11&lt;20000),AA6836,IF(AND($H$11&gt;=20000,$H$11&lt;30000),AB6836,IF($H$11&gt;=30000,AC6836)))))</f>
        <v>0</v>
      </c>
      <c r="V6836" s="45"/>
      <c r="W6836" s="45"/>
      <c r="X6836" s="45"/>
      <c r="Y6836" s="16">
        <v>102</v>
      </c>
      <c r="Z6836" s="16">
        <v>99.96</v>
      </c>
      <c r="AA6836" s="23">
        <v>96.9</v>
      </c>
      <c r="AB6836" s="23">
        <v>91.8</v>
      </c>
      <c r="AC6836" s="23">
        <v>86.7</v>
      </c>
      <c r="AD6836" s="18"/>
      <c r="AE6836" s="18"/>
    </row>
    <row r="6837" spans="1:31" ht="33" customHeight="1" outlineLevel="4">
      <c r="A6837" s="51" t="s">
        <v>7679</v>
      </c>
      <c r="B6837" s="51"/>
      <c r="C6837" s="51"/>
      <c r="D6837" s="51"/>
      <c r="E6837" s="51"/>
      <c r="F6837" s="51"/>
      <c r="G6837" s="51"/>
      <c r="H6837" s="51"/>
      <c r="I6837" s="14" t="s">
        <v>25</v>
      </c>
      <c r="J6837" s="42">
        <v>123425</v>
      </c>
      <c r="K6837" s="42"/>
      <c r="L6837" s="43">
        <v>230.3</v>
      </c>
      <c r="M6837" s="43"/>
      <c r="N6837" s="15"/>
      <c r="O6837" s="44">
        <f>N6837*L6837</f>
        <v>0</v>
      </c>
      <c r="P6837" s="44"/>
      <c r="Q6837" s="44"/>
      <c r="R6837" s="44">
        <f>U6837*N6837</f>
        <v>0</v>
      </c>
      <c r="S6837" s="44"/>
      <c r="T6837" s="44"/>
      <c r="U6837" s="45" t="b">
        <f>IF(AND($H$11&gt;0,$H$11&lt;10000),Y6837,IF(AND($H$11&gt;=10000,$H$11&lt;15000),Z6837,IF(AND($H$11&gt;=15000,$H$11&lt;20000),AA6837,IF(AND($H$11&gt;=20000,$H$11&lt;30000),AB6837,IF($H$11&gt;=30000,AC6837)))))</f>
        <v>0</v>
      </c>
      <c r="V6837" s="45"/>
      <c r="W6837" s="45"/>
      <c r="X6837" s="45"/>
      <c r="Y6837" s="16">
        <v>230.3</v>
      </c>
      <c r="Z6837" s="17">
        <v>225.69399999999999</v>
      </c>
      <c r="AA6837" s="17">
        <v>218.785</v>
      </c>
      <c r="AB6837" s="16">
        <v>207.27</v>
      </c>
      <c r="AC6837" s="17">
        <v>195.755</v>
      </c>
      <c r="AD6837" s="18"/>
      <c r="AE6837" s="18"/>
    </row>
    <row r="6838" spans="1:31" ht="33" customHeight="1" outlineLevel="4">
      <c r="A6838" s="51" t="s">
        <v>7680</v>
      </c>
      <c r="B6838" s="51"/>
      <c r="C6838" s="51"/>
      <c r="D6838" s="51"/>
      <c r="E6838" s="51"/>
      <c r="F6838" s="51"/>
      <c r="G6838" s="51"/>
      <c r="H6838" s="51"/>
      <c r="I6838" s="14" t="s">
        <v>25</v>
      </c>
      <c r="J6838" s="42">
        <v>97005</v>
      </c>
      <c r="K6838" s="42"/>
      <c r="L6838" s="48">
        <v>1175.9000000000001</v>
      </c>
      <c r="M6838" s="48"/>
      <c r="N6838" s="15"/>
      <c r="O6838" s="44">
        <f>N6838*L6838</f>
        <v>0</v>
      </c>
      <c r="P6838" s="44"/>
      <c r="Q6838" s="44"/>
      <c r="R6838" s="44">
        <f>U6838*N6838</f>
        <v>0</v>
      </c>
      <c r="S6838" s="44"/>
      <c r="T6838" s="44"/>
      <c r="U6838" s="45" t="b">
        <f>IF(AND($H$11&gt;0,$H$11&lt;10000),Y6838,IF(AND($H$11&gt;=10000,$H$11&lt;15000),Z6838,IF(AND($H$11&gt;=15000,$H$11&lt;20000),AA6838,IF(AND($H$11&gt;=20000,$H$11&lt;30000),AB6838,IF($H$11&gt;=30000,AC6838)))))</f>
        <v>0</v>
      </c>
      <c r="V6838" s="45"/>
      <c r="W6838" s="45"/>
      <c r="X6838" s="45"/>
      <c r="Y6838" s="19">
        <v>1175.9000000000001</v>
      </c>
      <c r="Z6838" s="20">
        <v>1152.3820000000001</v>
      </c>
      <c r="AA6838" s="20">
        <v>1117.105</v>
      </c>
      <c r="AB6838" s="19">
        <v>1058.31</v>
      </c>
      <c r="AC6838" s="17">
        <v>999.51499999999999</v>
      </c>
      <c r="AD6838" s="18"/>
      <c r="AE6838" s="18"/>
    </row>
    <row r="6839" spans="1:31" ht="33" customHeight="1" outlineLevel="4">
      <c r="A6839" s="51" t="s">
        <v>7681</v>
      </c>
      <c r="B6839" s="51"/>
      <c r="C6839" s="51"/>
      <c r="D6839" s="51"/>
      <c r="E6839" s="51"/>
      <c r="F6839" s="51"/>
      <c r="G6839" s="51"/>
      <c r="H6839" s="51"/>
      <c r="I6839" s="14" t="s">
        <v>25</v>
      </c>
      <c r="J6839" s="42">
        <v>128354</v>
      </c>
      <c r="K6839" s="42"/>
      <c r="L6839" s="48">
        <v>1806.9</v>
      </c>
      <c r="M6839" s="48"/>
      <c r="N6839" s="15"/>
      <c r="O6839" s="44">
        <f>N6839*L6839</f>
        <v>0</v>
      </c>
      <c r="P6839" s="44"/>
      <c r="Q6839" s="44"/>
      <c r="R6839" s="44">
        <f>U6839*N6839</f>
        <v>0</v>
      </c>
      <c r="S6839" s="44"/>
      <c r="T6839" s="44"/>
      <c r="U6839" s="45" t="b">
        <f>IF(AND($H$11&gt;0,$H$11&lt;10000),Y6839,IF(AND($H$11&gt;=10000,$H$11&lt;15000),Z6839,IF(AND($H$11&gt;=15000,$H$11&lt;20000),AA6839,IF(AND($H$11&gt;=20000,$H$11&lt;30000),AB6839,IF($H$11&gt;=30000,AC6839)))))</f>
        <v>0</v>
      </c>
      <c r="V6839" s="45"/>
      <c r="W6839" s="45"/>
      <c r="X6839" s="45"/>
      <c r="Y6839" s="19">
        <v>1806.9</v>
      </c>
      <c r="Z6839" s="20">
        <v>1770.7619999999999</v>
      </c>
      <c r="AA6839" s="20">
        <v>1716.5550000000001</v>
      </c>
      <c r="AB6839" s="19">
        <v>1626.21</v>
      </c>
      <c r="AC6839" s="20">
        <v>1535.865</v>
      </c>
      <c r="AD6839" s="18"/>
      <c r="AE6839" s="18"/>
    </row>
    <row r="6840" spans="1:31" ht="33" customHeight="1" outlineLevel="4">
      <c r="A6840" s="51" t="s">
        <v>7682</v>
      </c>
      <c r="B6840" s="51"/>
      <c r="C6840" s="51"/>
      <c r="D6840" s="51"/>
      <c r="E6840" s="51"/>
      <c r="F6840" s="51"/>
      <c r="G6840" s="51"/>
      <c r="H6840" s="51"/>
      <c r="I6840" s="14" t="s">
        <v>25</v>
      </c>
      <c r="J6840" s="42">
        <v>128353</v>
      </c>
      <c r="K6840" s="42"/>
      <c r="L6840" s="48">
        <v>1806.9</v>
      </c>
      <c r="M6840" s="48"/>
      <c r="N6840" s="15"/>
      <c r="O6840" s="44">
        <f>N6840*L6840</f>
        <v>0</v>
      </c>
      <c r="P6840" s="44"/>
      <c r="Q6840" s="44"/>
      <c r="R6840" s="44">
        <f>U6840*N6840</f>
        <v>0</v>
      </c>
      <c r="S6840" s="44"/>
      <c r="T6840" s="44"/>
      <c r="U6840" s="45" t="b">
        <f>IF(AND($H$11&gt;0,$H$11&lt;10000),Y6840,IF(AND($H$11&gt;=10000,$H$11&lt;15000),Z6840,IF(AND($H$11&gt;=15000,$H$11&lt;20000),AA6840,IF(AND($H$11&gt;=20000,$H$11&lt;30000),AB6840,IF($H$11&gt;=30000,AC6840)))))</f>
        <v>0</v>
      </c>
      <c r="V6840" s="45"/>
      <c r="W6840" s="45"/>
      <c r="X6840" s="45"/>
      <c r="Y6840" s="19">
        <v>1806.9</v>
      </c>
      <c r="Z6840" s="20">
        <v>1770.7619999999999</v>
      </c>
      <c r="AA6840" s="20">
        <v>1716.5550000000001</v>
      </c>
      <c r="AB6840" s="19">
        <v>1626.21</v>
      </c>
      <c r="AC6840" s="20">
        <v>1535.865</v>
      </c>
      <c r="AD6840" s="18"/>
      <c r="AE6840" s="18"/>
    </row>
    <row r="6841" spans="1:31" ht="33" customHeight="1" outlineLevel="4">
      <c r="A6841" s="51" t="s">
        <v>7683</v>
      </c>
      <c r="B6841" s="51"/>
      <c r="C6841" s="51"/>
      <c r="D6841" s="51"/>
      <c r="E6841" s="51"/>
      <c r="F6841" s="51"/>
      <c r="G6841" s="51"/>
      <c r="H6841" s="51"/>
      <c r="I6841" s="14" t="s">
        <v>25</v>
      </c>
      <c r="J6841" s="42">
        <v>96267</v>
      </c>
      <c r="K6841" s="42"/>
      <c r="L6841" s="43">
        <v>212.8</v>
      </c>
      <c r="M6841" s="43"/>
      <c r="N6841" s="15"/>
      <c r="O6841" s="44">
        <f>N6841*L6841</f>
        <v>0</v>
      </c>
      <c r="P6841" s="44"/>
      <c r="Q6841" s="44"/>
      <c r="R6841" s="44">
        <f>U6841*N6841</f>
        <v>0</v>
      </c>
      <c r="S6841" s="44"/>
      <c r="T6841" s="44"/>
      <c r="U6841" s="45" t="b">
        <f>IF(AND($H$11&gt;0,$H$11&lt;10000),Y6841,IF(AND($H$11&gt;=10000,$H$11&lt;15000),Z6841,IF(AND($H$11&gt;=15000,$H$11&lt;20000),AA6841,IF(AND($H$11&gt;=20000,$H$11&lt;30000),AB6841,IF($H$11&gt;=30000,AC6841)))))</f>
        <v>0</v>
      </c>
      <c r="V6841" s="45"/>
      <c r="W6841" s="45"/>
      <c r="X6841" s="45"/>
      <c r="Y6841" s="16">
        <v>212.8</v>
      </c>
      <c r="Z6841" s="17">
        <v>208.54400000000001</v>
      </c>
      <c r="AA6841" s="16">
        <v>202.16</v>
      </c>
      <c r="AB6841" s="16">
        <v>191.52</v>
      </c>
      <c r="AC6841" s="16">
        <v>180.88</v>
      </c>
      <c r="AD6841" s="18"/>
      <c r="AE6841" s="18"/>
    </row>
    <row r="6842" spans="1:31" ht="33" customHeight="1" outlineLevel="4">
      <c r="A6842" s="51" t="s">
        <v>7684</v>
      </c>
      <c r="B6842" s="51"/>
      <c r="C6842" s="51"/>
      <c r="D6842" s="51"/>
      <c r="E6842" s="51"/>
      <c r="F6842" s="51"/>
      <c r="G6842" s="51"/>
      <c r="H6842" s="51"/>
      <c r="I6842" s="14" t="s">
        <v>25</v>
      </c>
      <c r="J6842" s="42">
        <v>96253</v>
      </c>
      <c r="K6842" s="42"/>
      <c r="L6842" s="43">
        <v>695</v>
      </c>
      <c r="M6842" s="43"/>
      <c r="N6842" s="15"/>
      <c r="O6842" s="44">
        <f>N6842*L6842</f>
        <v>0</v>
      </c>
      <c r="P6842" s="44"/>
      <c r="Q6842" s="44"/>
      <c r="R6842" s="44">
        <f>U6842*N6842</f>
        <v>0</v>
      </c>
      <c r="S6842" s="44"/>
      <c r="T6842" s="44"/>
      <c r="U6842" s="45" t="b">
        <f>IF(AND($H$11&gt;0,$H$11&lt;10000),Y6842,IF(AND($H$11&gt;=10000,$H$11&lt;15000),Z6842,IF(AND($H$11&gt;=15000,$H$11&lt;20000),AA6842,IF(AND($H$11&gt;=20000,$H$11&lt;30000),AB6842,IF($H$11&gt;=30000,AC6842)))))</f>
        <v>0</v>
      </c>
      <c r="V6842" s="45"/>
      <c r="W6842" s="45"/>
      <c r="X6842" s="45"/>
      <c r="Y6842" s="16">
        <v>695</v>
      </c>
      <c r="Z6842" s="23">
        <v>681.1</v>
      </c>
      <c r="AA6842" s="16">
        <v>660.25</v>
      </c>
      <c r="AB6842" s="23">
        <v>625.5</v>
      </c>
      <c r="AC6842" s="16">
        <v>590.75</v>
      </c>
      <c r="AD6842" s="18"/>
      <c r="AE6842" s="18"/>
    </row>
    <row r="6843" spans="1:31" ht="33" customHeight="1" outlineLevel="4">
      <c r="A6843" s="51" t="s">
        <v>7685</v>
      </c>
      <c r="B6843" s="51"/>
      <c r="C6843" s="51"/>
      <c r="D6843" s="51"/>
      <c r="E6843" s="51"/>
      <c r="F6843" s="51"/>
      <c r="G6843" s="51"/>
      <c r="H6843" s="51"/>
      <c r="I6843" s="14" t="s">
        <v>25</v>
      </c>
      <c r="J6843" s="42">
        <v>97027</v>
      </c>
      <c r="K6843" s="42"/>
      <c r="L6843" s="43">
        <v>301.7</v>
      </c>
      <c r="M6843" s="43"/>
      <c r="N6843" s="15"/>
      <c r="O6843" s="44">
        <f>N6843*L6843</f>
        <v>0</v>
      </c>
      <c r="P6843" s="44"/>
      <c r="Q6843" s="44"/>
      <c r="R6843" s="44">
        <f>U6843*N6843</f>
        <v>0</v>
      </c>
      <c r="S6843" s="44"/>
      <c r="T6843" s="44"/>
      <c r="U6843" s="45" t="b">
        <f>IF(AND($H$11&gt;0,$H$11&lt;10000),Y6843,IF(AND($H$11&gt;=10000,$H$11&lt;15000),Z6843,IF(AND($H$11&gt;=15000,$H$11&lt;20000),AA6843,IF(AND($H$11&gt;=20000,$H$11&lt;30000),AB6843,IF($H$11&gt;=30000,AC6843)))))</f>
        <v>0</v>
      </c>
      <c r="V6843" s="45"/>
      <c r="W6843" s="45"/>
      <c r="X6843" s="45"/>
      <c r="Y6843" s="16">
        <v>301.7</v>
      </c>
      <c r="Z6843" s="17">
        <v>295.666</v>
      </c>
      <c r="AA6843" s="17">
        <v>286.61500000000001</v>
      </c>
      <c r="AB6843" s="16">
        <v>271.52999999999997</v>
      </c>
      <c r="AC6843" s="17">
        <v>256.44499999999999</v>
      </c>
      <c r="AD6843" s="18"/>
      <c r="AE6843" s="18"/>
    </row>
    <row r="6844" spans="1:31" ht="33" customHeight="1" outlineLevel="4">
      <c r="A6844" s="51" t="s">
        <v>7686</v>
      </c>
      <c r="B6844" s="51"/>
      <c r="C6844" s="51"/>
      <c r="D6844" s="51"/>
      <c r="E6844" s="51"/>
      <c r="F6844" s="51"/>
      <c r="G6844" s="51"/>
      <c r="H6844" s="51"/>
      <c r="I6844" s="14" t="s">
        <v>25</v>
      </c>
      <c r="J6844" s="42">
        <v>123422</v>
      </c>
      <c r="K6844" s="42"/>
      <c r="L6844" s="43">
        <v>952.3</v>
      </c>
      <c r="M6844" s="43"/>
      <c r="N6844" s="15"/>
      <c r="O6844" s="44">
        <f>N6844*L6844</f>
        <v>0</v>
      </c>
      <c r="P6844" s="44"/>
      <c r="Q6844" s="44"/>
      <c r="R6844" s="44">
        <f>U6844*N6844</f>
        <v>0</v>
      </c>
      <c r="S6844" s="44"/>
      <c r="T6844" s="44"/>
      <c r="U6844" s="45" t="b">
        <f>IF(AND($H$11&gt;0,$H$11&lt;10000),Y6844,IF(AND($H$11&gt;=10000,$H$11&lt;15000),Z6844,IF(AND($H$11&gt;=15000,$H$11&lt;20000),AA6844,IF(AND($H$11&gt;=20000,$H$11&lt;30000),AB6844,IF($H$11&gt;=30000,AC6844)))))</f>
        <v>0</v>
      </c>
      <c r="V6844" s="45"/>
      <c r="W6844" s="45"/>
      <c r="X6844" s="45"/>
      <c r="Y6844" s="16">
        <v>952.3</v>
      </c>
      <c r="Z6844" s="17">
        <v>933.25400000000002</v>
      </c>
      <c r="AA6844" s="17">
        <v>904.68499999999995</v>
      </c>
      <c r="AB6844" s="16">
        <v>857.07</v>
      </c>
      <c r="AC6844" s="17">
        <v>809.45500000000004</v>
      </c>
      <c r="AD6844" s="18"/>
      <c r="AE6844" s="18"/>
    </row>
    <row r="6845" spans="1:31" ht="33" customHeight="1" outlineLevel="4">
      <c r="A6845" s="51" t="s">
        <v>7687</v>
      </c>
      <c r="B6845" s="51"/>
      <c r="C6845" s="51"/>
      <c r="D6845" s="51"/>
      <c r="E6845" s="51"/>
      <c r="F6845" s="51"/>
      <c r="G6845" s="51"/>
      <c r="H6845" s="51"/>
      <c r="I6845" s="14" t="s">
        <v>25</v>
      </c>
      <c r="J6845" s="42">
        <v>128357</v>
      </c>
      <c r="K6845" s="42"/>
      <c r="L6845" s="48">
        <v>1025.7</v>
      </c>
      <c r="M6845" s="48"/>
      <c r="N6845" s="15"/>
      <c r="O6845" s="44">
        <f>N6845*L6845</f>
        <v>0</v>
      </c>
      <c r="P6845" s="44"/>
      <c r="Q6845" s="44"/>
      <c r="R6845" s="44">
        <f>U6845*N6845</f>
        <v>0</v>
      </c>
      <c r="S6845" s="44"/>
      <c r="T6845" s="44"/>
      <c r="U6845" s="45" t="b">
        <f>IF(AND($H$11&gt;0,$H$11&lt;10000),Y6845,IF(AND($H$11&gt;=10000,$H$11&lt;15000),Z6845,IF(AND($H$11&gt;=15000,$H$11&lt;20000),AA6845,IF(AND($H$11&gt;=20000,$H$11&lt;30000),AB6845,IF($H$11&gt;=30000,AC6845)))))</f>
        <v>0</v>
      </c>
      <c r="V6845" s="45"/>
      <c r="W6845" s="45"/>
      <c r="X6845" s="45"/>
      <c r="Y6845" s="19">
        <v>1025.7</v>
      </c>
      <c r="Z6845" s="20">
        <v>1005.186</v>
      </c>
      <c r="AA6845" s="17">
        <v>974.41499999999996</v>
      </c>
      <c r="AB6845" s="16">
        <v>923.13</v>
      </c>
      <c r="AC6845" s="17">
        <v>871.84500000000003</v>
      </c>
      <c r="AD6845" s="18"/>
      <c r="AE6845" s="18"/>
    </row>
    <row r="6846" spans="1:31" ht="33" customHeight="1" outlineLevel="4">
      <c r="A6846" s="51" t="s">
        <v>7688</v>
      </c>
      <c r="B6846" s="51"/>
      <c r="C6846" s="51"/>
      <c r="D6846" s="51"/>
      <c r="E6846" s="51"/>
      <c r="F6846" s="51"/>
      <c r="G6846" s="51"/>
      <c r="H6846" s="51"/>
      <c r="I6846" s="14" t="s">
        <v>25</v>
      </c>
      <c r="J6846" s="42">
        <v>96934</v>
      </c>
      <c r="K6846" s="42"/>
      <c r="L6846" s="43">
        <v>818.3</v>
      </c>
      <c r="M6846" s="43"/>
      <c r="N6846" s="15"/>
      <c r="O6846" s="44">
        <f>N6846*L6846</f>
        <v>0</v>
      </c>
      <c r="P6846" s="44"/>
      <c r="Q6846" s="44"/>
      <c r="R6846" s="44">
        <f>U6846*N6846</f>
        <v>0</v>
      </c>
      <c r="S6846" s="44"/>
      <c r="T6846" s="44"/>
      <c r="U6846" s="45" t="b">
        <f>IF(AND($H$11&gt;0,$H$11&lt;10000),Y6846,IF(AND($H$11&gt;=10000,$H$11&lt;15000),Z6846,IF(AND($H$11&gt;=15000,$H$11&lt;20000),AA6846,IF(AND($H$11&gt;=20000,$H$11&lt;30000),AB6846,IF($H$11&gt;=30000,AC6846)))))</f>
        <v>0</v>
      </c>
      <c r="V6846" s="45"/>
      <c r="W6846" s="45"/>
      <c r="X6846" s="45"/>
      <c r="Y6846" s="16">
        <v>818.3</v>
      </c>
      <c r="Z6846" s="17">
        <v>801.93399999999997</v>
      </c>
      <c r="AA6846" s="17">
        <v>777.38499999999999</v>
      </c>
      <c r="AB6846" s="16">
        <v>736.47</v>
      </c>
      <c r="AC6846" s="17">
        <v>695.55499999999995</v>
      </c>
      <c r="AD6846" s="18"/>
      <c r="AE6846" s="18"/>
    </row>
    <row r="6847" spans="1:31" ht="33" customHeight="1" outlineLevel="4">
      <c r="A6847" s="51" t="s">
        <v>7689</v>
      </c>
      <c r="B6847" s="51"/>
      <c r="C6847" s="51"/>
      <c r="D6847" s="51"/>
      <c r="E6847" s="51"/>
      <c r="F6847" s="51"/>
      <c r="G6847" s="51"/>
      <c r="H6847" s="51"/>
      <c r="I6847" s="14" t="s">
        <v>25</v>
      </c>
      <c r="J6847" s="42">
        <v>123473</v>
      </c>
      <c r="K6847" s="42"/>
      <c r="L6847" s="43">
        <v>322.5</v>
      </c>
      <c r="M6847" s="43"/>
      <c r="N6847" s="15"/>
      <c r="O6847" s="44">
        <f>N6847*L6847</f>
        <v>0</v>
      </c>
      <c r="P6847" s="44"/>
      <c r="Q6847" s="44"/>
      <c r="R6847" s="44">
        <f>U6847*N6847</f>
        <v>0</v>
      </c>
      <c r="S6847" s="44"/>
      <c r="T6847" s="44"/>
      <c r="U6847" s="45" t="b">
        <f>IF(AND($H$11&gt;0,$H$11&lt;10000),Y6847,IF(AND($H$11&gt;=10000,$H$11&lt;15000),Z6847,IF(AND($H$11&gt;=15000,$H$11&lt;20000),AA6847,IF(AND($H$11&gt;=20000,$H$11&lt;30000),AB6847,IF($H$11&gt;=30000,AC6847)))))</f>
        <v>0</v>
      </c>
      <c r="V6847" s="45"/>
      <c r="W6847" s="45"/>
      <c r="X6847" s="45"/>
      <c r="Y6847" s="16">
        <v>322.5</v>
      </c>
      <c r="Z6847" s="16">
        <v>316.05</v>
      </c>
      <c r="AA6847" s="17">
        <v>306.375</v>
      </c>
      <c r="AB6847" s="16">
        <v>290.25</v>
      </c>
      <c r="AC6847" s="17">
        <v>274.125</v>
      </c>
      <c r="AD6847" s="18"/>
      <c r="AE6847" s="18"/>
    </row>
    <row r="6848" spans="1:31" ht="33" customHeight="1" outlineLevel="4">
      <c r="A6848" s="51" t="s">
        <v>7690</v>
      </c>
      <c r="B6848" s="51"/>
      <c r="C6848" s="51"/>
      <c r="D6848" s="51"/>
      <c r="E6848" s="51"/>
      <c r="F6848" s="51"/>
      <c r="G6848" s="51"/>
      <c r="H6848" s="51"/>
      <c r="I6848" s="14" t="s">
        <v>25</v>
      </c>
      <c r="J6848" s="42">
        <v>97017</v>
      </c>
      <c r="K6848" s="42"/>
      <c r="L6848" s="43">
        <v>518.29999999999995</v>
      </c>
      <c r="M6848" s="43"/>
      <c r="N6848" s="15"/>
      <c r="O6848" s="44">
        <f>N6848*L6848</f>
        <v>0</v>
      </c>
      <c r="P6848" s="44"/>
      <c r="Q6848" s="44"/>
      <c r="R6848" s="44">
        <f>U6848*N6848</f>
        <v>0</v>
      </c>
      <c r="S6848" s="44"/>
      <c r="T6848" s="44"/>
      <c r="U6848" s="45" t="b">
        <f>IF(AND($H$11&gt;0,$H$11&lt;10000),Y6848,IF(AND($H$11&gt;=10000,$H$11&lt;15000),Z6848,IF(AND($H$11&gt;=15000,$H$11&lt;20000),AA6848,IF(AND($H$11&gt;=20000,$H$11&lt;30000),AB6848,IF($H$11&gt;=30000,AC6848)))))</f>
        <v>0</v>
      </c>
      <c r="V6848" s="45"/>
      <c r="W6848" s="45"/>
      <c r="X6848" s="45"/>
      <c r="Y6848" s="16">
        <v>518.29999999999995</v>
      </c>
      <c r="Z6848" s="17">
        <v>507.93400000000003</v>
      </c>
      <c r="AA6848" s="17">
        <v>492.38499999999999</v>
      </c>
      <c r="AB6848" s="16">
        <v>466.47</v>
      </c>
      <c r="AC6848" s="17">
        <v>440.55500000000001</v>
      </c>
      <c r="AD6848" s="18"/>
      <c r="AE6848" s="18"/>
    </row>
    <row r="6849" spans="1:31" ht="33" customHeight="1" outlineLevel="4">
      <c r="A6849" s="51" t="s">
        <v>7691</v>
      </c>
      <c r="B6849" s="51"/>
      <c r="C6849" s="51"/>
      <c r="D6849" s="51"/>
      <c r="E6849" s="51"/>
      <c r="F6849" s="51"/>
      <c r="G6849" s="51"/>
      <c r="H6849" s="51"/>
      <c r="I6849" s="14" t="s">
        <v>25</v>
      </c>
      <c r="J6849" s="42">
        <v>83849</v>
      </c>
      <c r="K6849" s="42"/>
      <c r="L6849" s="43">
        <v>660.6</v>
      </c>
      <c r="M6849" s="43"/>
      <c r="N6849" s="15"/>
      <c r="O6849" s="44">
        <f>N6849*L6849</f>
        <v>0</v>
      </c>
      <c r="P6849" s="44"/>
      <c r="Q6849" s="44"/>
      <c r="R6849" s="44">
        <f>U6849*N6849</f>
        <v>0</v>
      </c>
      <c r="S6849" s="44"/>
      <c r="T6849" s="44"/>
      <c r="U6849" s="45" t="b">
        <f>IF(AND($H$11&gt;0,$H$11&lt;10000),Y6849,IF(AND($H$11&gt;=10000,$H$11&lt;15000),Z6849,IF(AND($H$11&gt;=15000,$H$11&lt;20000),AA6849,IF(AND($H$11&gt;=20000,$H$11&lt;30000),AB6849,IF($H$11&gt;=30000,AC6849)))))</f>
        <v>0</v>
      </c>
      <c r="V6849" s="45"/>
      <c r="W6849" s="45"/>
      <c r="X6849" s="45"/>
      <c r="Y6849" s="16">
        <v>660.6</v>
      </c>
      <c r="Z6849" s="17">
        <v>647.38800000000003</v>
      </c>
      <c r="AA6849" s="16">
        <v>627.57000000000005</v>
      </c>
      <c r="AB6849" s="16">
        <v>594.54</v>
      </c>
      <c r="AC6849" s="16">
        <v>561.51</v>
      </c>
      <c r="AD6849" s="18"/>
      <c r="AE6849" s="18"/>
    </row>
    <row r="6850" spans="1:31" ht="33" customHeight="1" outlineLevel="4">
      <c r="A6850" s="51" t="s">
        <v>7692</v>
      </c>
      <c r="B6850" s="51"/>
      <c r="C6850" s="51"/>
      <c r="D6850" s="51"/>
      <c r="E6850" s="51"/>
      <c r="F6850" s="51"/>
      <c r="G6850" s="51"/>
      <c r="H6850" s="51"/>
      <c r="I6850" s="14" t="s">
        <v>25</v>
      </c>
      <c r="J6850" s="42">
        <v>128355</v>
      </c>
      <c r="K6850" s="42"/>
      <c r="L6850" s="43">
        <v>470.1</v>
      </c>
      <c r="M6850" s="43"/>
      <c r="N6850" s="15"/>
      <c r="O6850" s="44">
        <f>N6850*L6850</f>
        <v>0</v>
      </c>
      <c r="P6850" s="44"/>
      <c r="Q6850" s="44"/>
      <c r="R6850" s="44">
        <f>U6850*N6850</f>
        <v>0</v>
      </c>
      <c r="S6850" s="44"/>
      <c r="T6850" s="44"/>
      <c r="U6850" s="45" t="b">
        <f>IF(AND($H$11&gt;0,$H$11&lt;10000),Y6850,IF(AND($H$11&gt;=10000,$H$11&lt;15000),Z6850,IF(AND($H$11&gt;=15000,$H$11&lt;20000),AA6850,IF(AND($H$11&gt;=20000,$H$11&lt;30000),AB6850,IF($H$11&gt;=30000,AC6850)))))</f>
        <v>0</v>
      </c>
      <c r="V6850" s="45"/>
      <c r="W6850" s="45"/>
      <c r="X6850" s="45"/>
      <c r="Y6850" s="16">
        <v>470.1</v>
      </c>
      <c r="Z6850" s="17">
        <v>460.69799999999998</v>
      </c>
      <c r="AA6850" s="17">
        <v>446.59500000000003</v>
      </c>
      <c r="AB6850" s="16">
        <v>423.09</v>
      </c>
      <c r="AC6850" s="17">
        <v>399.58499999999998</v>
      </c>
      <c r="AD6850" s="18"/>
      <c r="AE6850" s="18"/>
    </row>
    <row r="6851" spans="1:31" ht="33" customHeight="1" outlineLevel="4">
      <c r="A6851" s="51" t="s">
        <v>7693</v>
      </c>
      <c r="B6851" s="51"/>
      <c r="C6851" s="51"/>
      <c r="D6851" s="51"/>
      <c r="E6851" s="51"/>
      <c r="F6851" s="51"/>
      <c r="G6851" s="51"/>
      <c r="H6851" s="51"/>
      <c r="I6851" s="14" t="s">
        <v>25</v>
      </c>
      <c r="J6851" s="42">
        <v>128371</v>
      </c>
      <c r="K6851" s="42"/>
      <c r="L6851" s="43">
        <v>277.3</v>
      </c>
      <c r="M6851" s="43"/>
      <c r="N6851" s="15"/>
      <c r="O6851" s="44">
        <f>N6851*L6851</f>
        <v>0</v>
      </c>
      <c r="P6851" s="44"/>
      <c r="Q6851" s="44"/>
      <c r="R6851" s="44">
        <f>U6851*N6851</f>
        <v>0</v>
      </c>
      <c r="S6851" s="44"/>
      <c r="T6851" s="44"/>
      <c r="U6851" s="45" t="b">
        <f>IF(AND($H$11&gt;0,$H$11&lt;10000),Y6851,IF(AND($H$11&gt;=10000,$H$11&lt;15000),Z6851,IF(AND($H$11&gt;=15000,$H$11&lt;20000),AA6851,IF(AND($H$11&gt;=20000,$H$11&lt;30000),AB6851,IF($H$11&gt;=30000,AC6851)))))</f>
        <v>0</v>
      </c>
      <c r="V6851" s="45"/>
      <c r="W6851" s="45"/>
      <c r="X6851" s="45"/>
      <c r="Y6851" s="16">
        <v>277.3</v>
      </c>
      <c r="Z6851" s="17">
        <v>271.75400000000002</v>
      </c>
      <c r="AA6851" s="17">
        <v>263.435</v>
      </c>
      <c r="AB6851" s="16">
        <v>249.57</v>
      </c>
      <c r="AC6851" s="17">
        <v>235.70500000000001</v>
      </c>
      <c r="AD6851" s="18"/>
      <c r="AE6851" s="18"/>
    </row>
    <row r="6852" spans="1:31" ht="33" customHeight="1" outlineLevel="4">
      <c r="A6852" s="51" t="s">
        <v>7694</v>
      </c>
      <c r="B6852" s="51"/>
      <c r="C6852" s="51"/>
      <c r="D6852" s="51"/>
      <c r="E6852" s="51"/>
      <c r="F6852" s="51"/>
      <c r="G6852" s="51"/>
      <c r="H6852" s="51"/>
      <c r="I6852" s="14" t="s">
        <v>25</v>
      </c>
      <c r="J6852" s="42">
        <v>123427</v>
      </c>
      <c r="K6852" s="42"/>
      <c r="L6852" s="43">
        <v>466.9</v>
      </c>
      <c r="M6852" s="43"/>
      <c r="N6852" s="15"/>
      <c r="O6852" s="44">
        <f>N6852*L6852</f>
        <v>0</v>
      </c>
      <c r="P6852" s="44"/>
      <c r="Q6852" s="44"/>
      <c r="R6852" s="44">
        <f>U6852*N6852</f>
        <v>0</v>
      </c>
      <c r="S6852" s="44"/>
      <c r="T6852" s="44"/>
      <c r="U6852" s="45" t="b">
        <f>IF(AND($H$11&gt;0,$H$11&lt;10000),Y6852,IF(AND($H$11&gt;=10000,$H$11&lt;15000),Z6852,IF(AND($H$11&gt;=15000,$H$11&lt;20000),AA6852,IF(AND($H$11&gt;=20000,$H$11&lt;30000),AB6852,IF($H$11&gt;=30000,AC6852)))))</f>
        <v>0</v>
      </c>
      <c r="V6852" s="45"/>
      <c r="W6852" s="45"/>
      <c r="X6852" s="45"/>
      <c r="Y6852" s="16">
        <v>466.9</v>
      </c>
      <c r="Z6852" s="17">
        <v>457.56200000000001</v>
      </c>
      <c r="AA6852" s="17">
        <v>443.55500000000001</v>
      </c>
      <c r="AB6852" s="16">
        <v>420.21</v>
      </c>
      <c r="AC6852" s="17">
        <v>396.86500000000001</v>
      </c>
      <c r="AD6852" s="18"/>
      <c r="AE6852" s="18"/>
    </row>
    <row r="6853" spans="1:31" ht="33" customHeight="1" outlineLevel="4">
      <c r="A6853" s="51" t="s">
        <v>7695</v>
      </c>
      <c r="B6853" s="51"/>
      <c r="C6853" s="51"/>
      <c r="D6853" s="51"/>
      <c r="E6853" s="51"/>
      <c r="F6853" s="51"/>
      <c r="G6853" s="51"/>
      <c r="H6853" s="51"/>
      <c r="I6853" s="14" t="s">
        <v>25</v>
      </c>
      <c r="J6853" s="42">
        <v>97028</v>
      </c>
      <c r="K6853" s="42"/>
      <c r="L6853" s="43">
        <v>366.7</v>
      </c>
      <c r="M6853" s="43"/>
      <c r="N6853" s="15"/>
      <c r="O6853" s="44">
        <f>N6853*L6853</f>
        <v>0</v>
      </c>
      <c r="P6853" s="44"/>
      <c r="Q6853" s="44"/>
      <c r="R6853" s="44">
        <f>U6853*N6853</f>
        <v>0</v>
      </c>
      <c r="S6853" s="44"/>
      <c r="T6853" s="44"/>
      <c r="U6853" s="45" t="b">
        <f>IF(AND($H$11&gt;0,$H$11&lt;10000),Y6853,IF(AND($H$11&gt;=10000,$H$11&lt;15000),Z6853,IF(AND($H$11&gt;=15000,$H$11&lt;20000),AA6853,IF(AND($H$11&gt;=20000,$H$11&lt;30000),AB6853,IF($H$11&gt;=30000,AC6853)))))</f>
        <v>0</v>
      </c>
      <c r="V6853" s="45"/>
      <c r="W6853" s="45"/>
      <c r="X6853" s="45"/>
      <c r="Y6853" s="16">
        <v>366.7</v>
      </c>
      <c r="Z6853" s="17">
        <v>359.36599999999999</v>
      </c>
      <c r="AA6853" s="17">
        <v>348.36500000000001</v>
      </c>
      <c r="AB6853" s="16">
        <v>330.03</v>
      </c>
      <c r="AC6853" s="17">
        <v>311.69499999999999</v>
      </c>
      <c r="AD6853" s="18"/>
      <c r="AE6853" s="18"/>
    </row>
    <row r="6854" spans="1:31" ht="33" customHeight="1" outlineLevel="4">
      <c r="A6854" s="51" t="s">
        <v>7696</v>
      </c>
      <c r="B6854" s="51"/>
      <c r="C6854" s="51"/>
      <c r="D6854" s="51"/>
      <c r="E6854" s="51"/>
      <c r="F6854" s="51"/>
      <c r="G6854" s="51"/>
      <c r="H6854" s="51"/>
      <c r="I6854" s="14" t="s">
        <v>25</v>
      </c>
      <c r="J6854" s="42">
        <v>128365</v>
      </c>
      <c r="K6854" s="42"/>
      <c r="L6854" s="43">
        <v>132.6</v>
      </c>
      <c r="M6854" s="43"/>
      <c r="N6854" s="15"/>
      <c r="O6854" s="44">
        <f>N6854*L6854</f>
        <v>0</v>
      </c>
      <c r="P6854" s="44"/>
      <c r="Q6854" s="44"/>
      <c r="R6854" s="44">
        <f>U6854*N6854</f>
        <v>0</v>
      </c>
      <c r="S6854" s="44"/>
      <c r="T6854" s="44"/>
      <c r="U6854" s="45" t="b">
        <f>IF(AND($H$11&gt;0,$H$11&lt;10000),Y6854,IF(AND($H$11&gt;=10000,$H$11&lt;15000),Z6854,IF(AND($H$11&gt;=15000,$H$11&lt;20000),AA6854,IF(AND($H$11&gt;=20000,$H$11&lt;30000),AB6854,IF($H$11&gt;=30000,AC6854)))))</f>
        <v>0</v>
      </c>
      <c r="V6854" s="45"/>
      <c r="W6854" s="45"/>
      <c r="X6854" s="45"/>
      <c r="Y6854" s="16">
        <v>132.6</v>
      </c>
      <c r="Z6854" s="17">
        <v>129.94800000000001</v>
      </c>
      <c r="AA6854" s="16">
        <v>125.97</v>
      </c>
      <c r="AB6854" s="16">
        <v>119.34</v>
      </c>
      <c r="AC6854" s="16">
        <v>112.71</v>
      </c>
      <c r="AD6854" s="18"/>
      <c r="AE6854" s="18"/>
    </row>
    <row r="6855" spans="1:31" ht="33" customHeight="1" outlineLevel="4">
      <c r="A6855" s="51" t="s">
        <v>7697</v>
      </c>
      <c r="B6855" s="51"/>
      <c r="C6855" s="51"/>
      <c r="D6855" s="51"/>
      <c r="E6855" s="51"/>
      <c r="F6855" s="51"/>
      <c r="G6855" s="51"/>
      <c r="H6855" s="51"/>
      <c r="I6855" s="14" t="s">
        <v>25</v>
      </c>
      <c r="J6855" s="42">
        <v>101573</v>
      </c>
      <c r="K6855" s="42"/>
      <c r="L6855" s="43">
        <v>103.4</v>
      </c>
      <c r="M6855" s="43"/>
      <c r="N6855" s="15"/>
      <c r="O6855" s="44">
        <f>N6855*L6855</f>
        <v>0</v>
      </c>
      <c r="P6855" s="44"/>
      <c r="Q6855" s="44"/>
      <c r="R6855" s="44">
        <f>U6855*N6855</f>
        <v>0</v>
      </c>
      <c r="S6855" s="44"/>
      <c r="T6855" s="44"/>
      <c r="U6855" s="45" t="b">
        <f>IF(AND($H$11&gt;0,$H$11&lt;10000),Y6855,IF(AND($H$11&gt;=10000,$H$11&lt;15000),Z6855,IF(AND($H$11&gt;=15000,$H$11&lt;20000),AA6855,IF(AND($H$11&gt;=20000,$H$11&lt;30000),AB6855,IF($H$11&gt;=30000,AC6855)))))</f>
        <v>0</v>
      </c>
      <c r="V6855" s="45"/>
      <c r="W6855" s="45"/>
      <c r="X6855" s="45"/>
      <c r="Y6855" s="16">
        <v>103.4</v>
      </c>
      <c r="Z6855" s="17">
        <v>101.33199999999999</v>
      </c>
      <c r="AA6855" s="16">
        <v>98.23</v>
      </c>
      <c r="AB6855" s="16">
        <v>93.06</v>
      </c>
      <c r="AC6855" s="16">
        <v>87.89</v>
      </c>
      <c r="AD6855" s="18"/>
      <c r="AE6855" s="18"/>
    </row>
    <row r="6856" spans="1:31" ht="33" customHeight="1" outlineLevel="4">
      <c r="A6856" s="51" t="s">
        <v>7698</v>
      </c>
      <c r="B6856" s="51"/>
      <c r="C6856" s="51"/>
      <c r="D6856" s="51"/>
      <c r="E6856" s="51"/>
      <c r="F6856" s="51"/>
      <c r="G6856" s="51"/>
      <c r="H6856" s="51"/>
      <c r="I6856" s="14" t="s">
        <v>25</v>
      </c>
      <c r="J6856" s="42">
        <v>109197</v>
      </c>
      <c r="K6856" s="42"/>
      <c r="L6856" s="43">
        <v>112.1</v>
      </c>
      <c r="M6856" s="43"/>
      <c r="N6856" s="15"/>
      <c r="O6856" s="44">
        <f>N6856*L6856</f>
        <v>0</v>
      </c>
      <c r="P6856" s="44"/>
      <c r="Q6856" s="44"/>
      <c r="R6856" s="44">
        <f>U6856*N6856</f>
        <v>0</v>
      </c>
      <c r="S6856" s="44"/>
      <c r="T6856" s="44"/>
      <c r="U6856" s="45" t="b">
        <f>IF(AND($H$11&gt;0,$H$11&lt;10000),Y6856,IF(AND($H$11&gt;=10000,$H$11&lt;15000),Z6856,IF(AND($H$11&gt;=15000,$H$11&lt;20000),AA6856,IF(AND($H$11&gt;=20000,$H$11&lt;30000),AB6856,IF($H$11&gt;=30000,AC6856)))))</f>
        <v>0</v>
      </c>
      <c r="V6856" s="45"/>
      <c r="W6856" s="45"/>
      <c r="X6856" s="45"/>
      <c r="Y6856" s="16">
        <v>112.1</v>
      </c>
      <c r="Z6856" s="17">
        <v>109.858</v>
      </c>
      <c r="AA6856" s="17">
        <v>106.495</v>
      </c>
      <c r="AB6856" s="16">
        <v>100.89</v>
      </c>
      <c r="AC6856" s="17">
        <v>95.284999999999997</v>
      </c>
      <c r="AD6856" s="18"/>
      <c r="AE6856" s="18"/>
    </row>
    <row r="6857" spans="1:31" ht="33" customHeight="1" outlineLevel="4">
      <c r="A6857" s="51" t="s">
        <v>7699</v>
      </c>
      <c r="B6857" s="51"/>
      <c r="C6857" s="51"/>
      <c r="D6857" s="51"/>
      <c r="E6857" s="51"/>
      <c r="F6857" s="51"/>
      <c r="G6857" s="51"/>
      <c r="H6857" s="51"/>
      <c r="I6857" s="14" t="s">
        <v>25</v>
      </c>
      <c r="J6857" s="42">
        <v>101576</v>
      </c>
      <c r="K6857" s="42"/>
      <c r="L6857" s="43">
        <v>98.6</v>
      </c>
      <c r="M6857" s="43"/>
      <c r="N6857" s="15"/>
      <c r="O6857" s="44">
        <f>N6857*L6857</f>
        <v>0</v>
      </c>
      <c r="P6857" s="44"/>
      <c r="Q6857" s="44"/>
      <c r="R6857" s="44">
        <f>U6857*N6857</f>
        <v>0</v>
      </c>
      <c r="S6857" s="44"/>
      <c r="T6857" s="44"/>
      <c r="U6857" s="45" t="b">
        <f>IF(AND($H$11&gt;0,$H$11&lt;10000),Y6857,IF(AND($H$11&gt;=10000,$H$11&lt;15000),Z6857,IF(AND($H$11&gt;=15000,$H$11&lt;20000),AA6857,IF(AND($H$11&gt;=20000,$H$11&lt;30000),AB6857,IF($H$11&gt;=30000,AC6857)))))</f>
        <v>0</v>
      </c>
      <c r="V6857" s="45"/>
      <c r="W6857" s="45"/>
      <c r="X6857" s="45"/>
      <c r="Y6857" s="16">
        <v>98.6</v>
      </c>
      <c r="Z6857" s="17">
        <v>96.628</v>
      </c>
      <c r="AA6857" s="16">
        <v>93.67</v>
      </c>
      <c r="AB6857" s="16">
        <v>88.74</v>
      </c>
      <c r="AC6857" s="16">
        <v>83.81</v>
      </c>
      <c r="AD6857" s="18"/>
      <c r="AE6857" s="18"/>
    </row>
    <row r="6858" spans="1:31" ht="33" customHeight="1" outlineLevel="4">
      <c r="A6858" s="51" t="s">
        <v>7700</v>
      </c>
      <c r="B6858" s="51"/>
      <c r="C6858" s="51"/>
      <c r="D6858" s="51"/>
      <c r="E6858" s="51"/>
      <c r="F6858" s="51"/>
      <c r="G6858" s="51"/>
      <c r="H6858" s="51"/>
      <c r="I6858" s="14" t="s">
        <v>25</v>
      </c>
      <c r="J6858" s="42">
        <v>109188</v>
      </c>
      <c r="K6858" s="42"/>
      <c r="L6858" s="48">
        <v>1618.4</v>
      </c>
      <c r="M6858" s="48"/>
      <c r="N6858" s="15"/>
      <c r="O6858" s="44">
        <f>N6858*L6858</f>
        <v>0</v>
      </c>
      <c r="P6858" s="44"/>
      <c r="Q6858" s="44"/>
      <c r="R6858" s="44">
        <f>U6858*N6858</f>
        <v>0</v>
      </c>
      <c r="S6858" s="44"/>
      <c r="T6858" s="44"/>
      <c r="U6858" s="45" t="b">
        <f>IF(AND($H$11&gt;0,$H$11&lt;10000),Y6858,IF(AND($H$11&gt;=10000,$H$11&lt;15000),Z6858,IF(AND($H$11&gt;=15000,$H$11&lt;20000),AA6858,IF(AND($H$11&gt;=20000,$H$11&lt;30000),AB6858,IF($H$11&gt;=30000,AC6858)))))</f>
        <v>0</v>
      </c>
      <c r="V6858" s="45"/>
      <c r="W6858" s="45"/>
      <c r="X6858" s="45"/>
      <c r="Y6858" s="19">
        <v>1618.4</v>
      </c>
      <c r="Z6858" s="20">
        <v>1586.0319999999999</v>
      </c>
      <c r="AA6858" s="19">
        <v>1537.48</v>
      </c>
      <c r="AB6858" s="19">
        <v>1456.56</v>
      </c>
      <c r="AC6858" s="19">
        <v>1375.64</v>
      </c>
      <c r="AD6858" s="18"/>
      <c r="AE6858" s="18"/>
    </row>
    <row r="6859" spans="1:31" ht="33" customHeight="1" outlineLevel="4">
      <c r="A6859" s="51" t="s">
        <v>7701</v>
      </c>
      <c r="B6859" s="51"/>
      <c r="C6859" s="51"/>
      <c r="D6859" s="51"/>
      <c r="E6859" s="51"/>
      <c r="F6859" s="51"/>
      <c r="G6859" s="51"/>
      <c r="H6859" s="51"/>
      <c r="I6859" s="14" t="s">
        <v>25</v>
      </c>
      <c r="J6859" s="42">
        <v>97038</v>
      </c>
      <c r="K6859" s="42"/>
      <c r="L6859" s="43">
        <v>723.3</v>
      </c>
      <c r="M6859" s="43"/>
      <c r="N6859" s="15"/>
      <c r="O6859" s="44">
        <f>N6859*L6859</f>
        <v>0</v>
      </c>
      <c r="P6859" s="44"/>
      <c r="Q6859" s="44"/>
      <c r="R6859" s="44">
        <f>U6859*N6859</f>
        <v>0</v>
      </c>
      <c r="S6859" s="44"/>
      <c r="T6859" s="44"/>
      <c r="U6859" s="45" t="b">
        <f>IF(AND($H$11&gt;0,$H$11&lt;10000),Y6859,IF(AND($H$11&gt;=10000,$H$11&lt;15000),Z6859,IF(AND($H$11&gt;=15000,$H$11&lt;20000),AA6859,IF(AND($H$11&gt;=20000,$H$11&lt;30000),AB6859,IF($H$11&gt;=30000,AC6859)))))</f>
        <v>0</v>
      </c>
      <c r="V6859" s="45"/>
      <c r="W6859" s="45"/>
      <c r="X6859" s="45"/>
      <c r="Y6859" s="16">
        <v>723.3</v>
      </c>
      <c r="Z6859" s="17">
        <v>708.83399999999995</v>
      </c>
      <c r="AA6859" s="17">
        <v>687.13499999999999</v>
      </c>
      <c r="AB6859" s="16">
        <v>650.97</v>
      </c>
      <c r="AC6859" s="17">
        <v>614.80499999999995</v>
      </c>
      <c r="AD6859" s="18"/>
      <c r="AE6859" s="18"/>
    </row>
    <row r="6860" spans="1:31" ht="33" customHeight="1" outlineLevel="4">
      <c r="A6860" s="51" t="s">
        <v>7702</v>
      </c>
      <c r="B6860" s="51"/>
      <c r="C6860" s="51"/>
      <c r="D6860" s="51"/>
      <c r="E6860" s="51"/>
      <c r="F6860" s="51"/>
      <c r="G6860" s="51"/>
      <c r="H6860" s="51"/>
      <c r="I6860" s="14" t="s">
        <v>25</v>
      </c>
      <c r="J6860" s="42">
        <v>128360</v>
      </c>
      <c r="K6860" s="42"/>
      <c r="L6860" s="43">
        <v>939.9</v>
      </c>
      <c r="M6860" s="43"/>
      <c r="N6860" s="15"/>
      <c r="O6860" s="44">
        <f>N6860*L6860</f>
        <v>0</v>
      </c>
      <c r="P6860" s="44"/>
      <c r="Q6860" s="44"/>
      <c r="R6860" s="44">
        <f>U6860*N6860</f>
        <v>0</v>
      </c>
      <c r="S6860" s="44"/>
      <c r="T6860" s="44"/>
      <c r="U6860" s="45" t="b">
        <f>IF(AND($H$11&gt;0,$H$11&lt;10000),Y6860,IF(AND($H$11&gt;=10000,$H$11&lt;15000),Z6860,IF(AND($H$11&gt;=15000,$H$11&lt;20000),AA6860,IF(AND($H$11&gt;=20000,$H$11&lt;30000),AB6860,IF($H$11&gt;=30000,AC6860)))))</f>
        <v>0</v>
      </c>
      <c r="V6860" s="45"/>
      <c r="W6860" s="45"/>
      <c r="X6860" s="45"/>
      <c r="Y6860" s="16">
        <v>939.9</v>
      </c>
      <c r="Z6860" s="17">
        <v>921.10199999999998</v>
      </c>
      <c r="AA6860" s="17">
        <v>892.90499999999997</v>
      </c>
      <c r="AB6860" s="16">
        <v>845.91</v>
      </c>
      <c r="AC6860" s="17">
        <v>798.91499999999996</v>
      </c>
      <c r="AD6860" s="18"/>
      <c r="AE6860" s="18"/>
    </row>
    <row r="6861" spans="1:31" ht="33" customHeight="1" outlineLevel="4">
      <c r="A6861" s="51" t="s">
        <v>7703</v>
      </c>
      <c r="B6861" s="51"/>
      <c r="C6861" s="51"/>
      <c r="D6861" s="51"/>
      <c r="E6861" s="51"/>
      <c r="F6861" s="51"/>
      <c r="G6861" s="51"/>
      <c r="H6861" s="51"/>
      <c r="I6861" s="14" t="s">
        <v>25</v>
      </c>
      <c r="J6861" s="42">
        <v>96967</v>
      </c>
      <c r="K6861" s="42"/>
      <c r="L6861" s="43">
        <v>681.6</v>
      </c>
      <c r="M6861" s="43"/>
      <c r="N6861" s="15"/>
      <c r="O6861" s="44">
        <f>N6861*L6861</f>
        <v>0</v>
      </c>
      <c r="P6861" s="44"/>
      <c r="Q6861" s="44"/>
      <c r="R6861" s="44">
        <f>U6861*N6861</f>
        <v>0</v>
      </c>
      <c r="S6861" s="44"/>
      <c r="T6861" s="44"/>
      <c r="U6861" s="45" t="b">
        <f>IF(AND($H$11&gt;0,$H$11&lt;10000),Y6861,IF(AND($H$11&gt;=10000,$H$11&lt;15000),Z6861,IF(AND($H$11&gt;=15000,$H$11&lt;20000),AA6861,IF(AND($H$11&gt;=20000,$H$11&lt;30000),AB6861,IF($H$11&gt;=30000,AC6861)))))</f>
        <v>0</v>
      </c>
      <c r="V6861" s="45"/>
      <c r="W6861" s="45"/>
      <c r="X6861" s="45"/>
      <c r="Y6861" s="16">
        <v>681.6</v>
      </c>
      <c r="Z6861" s="17">
        <v>667.96799999999996</v>
      </c>
      <c r="AA6861" s="16">
        <v>647.52</v>
      </c>
      <c r="AB6861" s="16">
        <v>613.44000000000005</v>
      </c>
      <c r="AC6861" s="16">
        <v>579.36</v>
      </c>
      <c r="AD6861" s="18"/>
      <c r="AE6861" s="18"/>
    </row>
    <row r="6862" spans="1:31" ht="33" customHeight="1" outlineLevel="4">
      <c r="A6862" s="51" t="s">
        <v>7704</v>
      </c>
      <c r="B6862" s="51"/>
      <c r="C6862" s="51"/>
      <c r="D6862" s="51"/>
      <c r="E6862" s="51"/>
      <c r="F6862" s="51"/>
      <c r="G6862" s="51"/>
      <c r="H6862" s="51"/>
      <c r="I6862" s="14" t="s">
        <v>25</v>
      </c>
      <c r="J6862" s="42">
        <v>97040</v>
      </c>
      <c r="K6862" s="42"/>
      <c r="L6862" s="43">
        <v>408.8</v>
      </c>
      <c r="M6862" s="43"/>
      <c r="N6862" s="15"/>
      <c r="O6862" s="44">
        <f>N6862*L6862</f>
        <v>0</v>
      </c>
      <c r="P6862" s="44"/>
      <c r="Q6862" s="44"/>
      <c r="R6862" s="44">
        <f>U6862*N6862</f>
        <v>0</v>
      </c>
      <c r="S6862" s="44"/>
      <c r="T6862" s="44"/>
      <c r="U6862" s="45" t="b">
        <f>IF(AND($H$11&gt;0,$H$11&lt;10000),Y6862,IF(AND($H$11&gt;=10000,$H$11&lt;15000),Z6862,IF(AND($H$11&gt;=15000,$H$11&lt;20000),AA6862,IF(AND($H$11&gt;=20000,$H$11&lt;30000),AB6862,IF($H$11&gt;=30000,AC6862)))))</f>
        <v>0</v>
      </c>
      <c r="V6862" s="45"/>
      <c r="W6862" s="45"/>
      <c r="X6862" s="45"/>
      <c r="Y6862" s="16">
        <v>408.8</v>
      </c>
      <c r="Z6862" s="17">
        <v>400.62400000000002</v>
      </c>
      <c r="AA6862" s="16">
        <v>388.36</v>
      </c>
      <c r="AB6862" s="16">
        <v>367.92</v>
      </c>
      <c r="AC6862" s="16">
        <v>347.48</v>
      </c>
      <c r="AD6862" s="18"/>
      <c r="AE6862" s="18"/>
    </row>
    <row r="6863" spans="1:31" ht="33" customHeight="1" outlineLevel="4">
      <c r="A6863" s="51" t="s">
        <v>7705</v>
      </c>
      <c r="B6863" s="51"/>
      <c r="C6863" s="51"/>
      <c r="D6863" s="51"/>
      <c r="E6863" s="51"/>
      <c r="F6863" s="51"/>
      <c r="G6863" s="51"/>
      <c r="H6863" s="51"/>
      <c r="I6863" s="14" t="s">
        <v>25</v>
      </c>
      <c r="J6863" s="42">
        <v>88842</v>
      </c>
      <c r="K6863" s="42"/>
      <c r="L6863" s="43">
        <v>504.6</v>
      </c>
      <c r="M6863" s="43"/>
      <c r="N6863" s="15"/>
      <c r="O6863" s="44">
        <f>N6863*L6863</f>
        <v>0</v>
      </c>
      <c r="P6863" s="44"/>
      <c r="Q6863" s="44"/>
      <c r="R6863" s="44">
        <f>U6863*N6863</f>
        <v>0</v>
      </c>
      <c r="S6863" s="44"/>
      <c r="T6863" s="44"/>
      <c r="U6863" s="45" t="b">
        <f>IF(AND($H$11&gt;0,$H$11&lt;10000),Y6863,IF(AND($H$11&gt;=10000,$H$11&lt;15000),Z6863,IF(AND($H$11&gt;=15000,$H$11&lt;20000),AA6863,IF(AND($H$11&gt;=20000,$H$11&lt;30000),AB6863,IF($H$11&gt;=30000,AC6863)))))</f>
        <v>0</v>
      </c>
      <c r="V6863" s="45"/>
      <c r="W6863" s="45"/>
      <c r="X6863" s="45"/>
      <c r="Y6863" s="16">
        <v>504.6</v>
      </c>
      <c r="Z6863" s="17">
        <v>494.50799999999998</v>
      </c>
      <c r="AA6863" s="16">
        <v>479.37</v>
      </c>
      <c r="AB6863" s="16">
        <v>454.14</v>
      </c>
      <c r="AC6863" s="16">
        <v>428.91</v>
      </c>
      <c r="AD6863" s="18"/>
      <c r="AE6863" s="18"/>
    </row>
    <row r="6864" spans="1:31" ht="33" customHeight="1" outlineLevel="4">
      <c r="A6864" s="51" t="s">
        <v>7706</v>
      </c>
      <c r="B6864" s="51"/>
      <c r="C6864" s="51"/>
      <c r="D6864" s="51"/>
      <c r="E6864" s="51"/>
      <c r="F6864" s="51"/>
      <c r="G6864" s="51"/>
      <c r="H6864" s="51"/>
      <c r="I6864" s="14" t="s">
        <v>25</v>
      </c>
      <c r="J6864" s="42">
        <v>96932</v>
      </c>
      <c r="K6864" s="42"/>
      <c r="L6864" s="43">
        <v>861.9</v>
      </c>
      <c r="M6864" s="43"/>
      <c r="N6864" s="15"/>
      <c r="O6864" s="44">
        <f>N6864*L6864</f>
        <v>0</v>
      </c>
      <c r="P6864" s="44"/>
      <c r="Q6864" s="44"/>
      <c r="R6864" s="44">
        <f>U6864*N6864</f>
        <v>0</v>
      </c>
      <c r="S6864" s="44"/>
      <c r="T6864" s="44"/>
      <c r="U6864" s="45" t="b">
        <f>IF(AND($H$11&gt;0,$H$11&lt;10000),Y6864,IF(AND($H$11&gt;=10000,$H$11&lt;15000),Z6864,IF(AND($H$11&gt;=15000,$H$11&lt;20000),AA6864,IF(AND($H$11&gt;=20000,$H$11&lt;30000),AB6864,IF($H$11&gt;=30000,AC6864)))))</f>
        <v>0</v>
      </c>
      <c r="V6864" s="45"/>
      <c r="W6864" s="45"/>
      <c r="X6864" s="45"/>
      <c r="Y6864" s="16">
        <v>861.9</v>
      </c>
      <c r="Z6864" s="17">
        <v>844.66200000000003</v>
      </c>
      <c r="AA6864" s="17">
        <v>818.80499999999995</v>
      </c>
      <c r="AB6864" s="16">
        <v>775.71</v>
      </c>
      <c r="AC6864" s="17">
        <v>732.61500000000001</v>
      </c>
      <c r="AD6864" s="18"/>
      <c r="AE6864" s="18"/>
    </row>
    <row r="6865" spans="1:31" ht="33" customHeight="1" outlineLevel="4">
      <c r="A6865" s="51" t="s">
        <v>7707</v>
      </c>
      <c r="B6865" s="51"/>
      <c r="C6865" s="51"/>
      <c r="D6865" s="51"/>
      <c r="E6865" s="51"/>
      <c r="F6865" s="51"/>
      <c r="G6865" s="51"/>
      <c r="H6865" s="51"/>
      <c r="I6865" s="14" t="s">
        <v>25</v>
      </c>
      <c r="J6865" s="42">
        <v>82789</v>
      </c>
      <c r="K6865" s="42"/>
      <c r="L6865" s="43">
        <v>557.79999999999995</v>
      </c>
      <c r="M6865" s="43"/>
      <c r="N6865" s="15"/>
      <c r="O6865" s="44">
        <f>N6865*L6865</f>
        <v>0</v>
      </c>
      <c r="P6865" s="44"/>
      <c r="Q6865" s="44"/>
      <c r="R6865" s="44">
        <f>U6865*N6865</f>
        <v>0</v>
      </c>
      <c r="S6865" s="44"/>
      <c r="T6865" s="44"/>
      <c r="U6865" s="45" t="b">
        <f>IF(AND($H$11&gt;0,$H$11&lt;10000),Y6865,IF(AND($H$11&gt;=10000,$H$11&lt;15000),Z6865,IF(AND($H$11&gt;=15000,$H$11&lt;20000),AA6865,IF(AND($H$11&gt;=20000,$H$11&lt;30000),AB6865,IF($H$11&gt;=30000,AC6865)))))</f>
        <v>0</v>
      </c>
      <c r="V6865" s="45"/>
      <c r="W6865" s="45"/>
      <c r="X6865" s="45"/>
      <c r="Y6865" s="16">
        <v>557.79999999999995</v>
      </c>
      <c r="Z6865" s="17">
        <v>546.64400000000001</v>
      </c>
      <c r="AA6865" s="16">
        <v>529.91</v>
      </c>
      <c r="AB6865" s="16">
        <v>502.02</v>
      </c>
      <c r="AC6865" s="16">
        <v>474.13</v>
      </c>
      <c r="AD6865" s="18"/>
      <c r="AE6865" s="18"/>
    </row>
    <row r="6866" spans="1:31" ht="33" customHeight="1" outlineLevel="4">
      <c r="A6866" s="51" t="s">
        <v>7708</v>
      </c>
      <c r="B6866" s="51"/>
      <c r="C6866" s="51"/>
      <c r="D6866" s="51"/>
      <c r="E6866" s="51"/>
      <c r="F6866" s="51"/>
      <c r="G6866" s="51"/>
      <c r="H6866" s="51"/>
      <c r="I6866" s="14" t="s">
        <v>25</v>
      </c>
      <c r="J6866" s="42">
        <v>96931</v>
      </c>
      <c r="K6866" s="42"/>
      <c r="L6866" s="43">
        <v>949.5</v>
      </c>
      <c r="M6866" s="43"/>
      <c r="N6866" s="15"/>
      <c r="O6866" s="44">
        <f>N6866*L6866</f>
        <v>0</v>
      </c>
      <c r="P6866" s="44"/>
      <c r="Q6866" s="44"/>
      <c r="R6866" s="44">
        <f>U6866*N6866</f>
        <v>0</v>
      </c>
      <c r="S6866" s="44"/>
      <c r="T6866" s="44"/>
      <c r="U6866" s="45" t="b">
        <f>IF(AND($H$11&gt;0,$H$11&lt;10000),Y6866,IF(AND($H$11&gt;=10000,$H$11&lt;15000),Z6866,IF(AND($H$11&gt;=15000,$H$11&lt;20000),AA6866,IF(AND($H$11&gt;=20000,$H$11&lt;30000),AB6866,IF($H$11&gt;=30000,AC6866)))))</f>
        <v>0</v>
      </c>
      <c r="V6866" s="45"/>
      <c r="W6866" s="45"/>
      <c r="X6866" s="45"/>
      <c r="Y6866" s="16">
        <v>949.5</v>
      </c>
      <c r="Z6866" s="16">
        <v>930.51</v>
      </c>
      <c r="AA6866" s="17">
        <v>902.02499999999998</v>
      </c>
      <c r="AB6866" s="16">
        <v>854.55</v>
      </c>
      <c r="AC6866" s="17">
        <v>807.07500000000005</v>
      </c>
      <c r="AD6866" s="18"/>
      <c r="AE6866" s="18"/>
    </row>
    <row r="6867" spans="1:31" ht="33" customHeight="1" outlineLevel="4">
      <c r="A6867" s="51" t="s">
        <v>7709</v>
      </c>
      <c r="B6867" s="51"/>
      <c r="C6867" s="51"/>
      <c r="D6867" s="51"/>
      <c r="E6867" s="51"/>
      <c r="F6867" s="51"/>
      <c r="G6867" s="51"/>
      <c r="H6867" s="51"/>
      <c r="I6867" s="14" t="s">
        <v>25</v>
      </c>
      <c r="J6867" s="42">
        <v>123429</v>
      </c>
      <c r="K6867" s="42"/>
      <c r="L6867" s="43">
        <v>251.4</v>
      </c>
      <c r="M6867" s="43"/>
      <c r="N6867" s="15"/>
      <c r="O6867" s="44">
        <f>N6867*L6867</f>
        <v>0</v>
      </c>
      <c r="P6867" s="44"/>
      <c r="Q6867" s="44"/>
      <c r="R6867" s="44">
        <f>U6867*N6867</f>
        <v>0</v>
      </c>
      <c r="S6867" s="44"/>
      <c r="T6867" s="44"/>
      <c r="U6867" s="45" t="b">
        <f>IF(AND($H$11&gt;0,$H$11&lt;10000),Y6867,IF(AND($H$11&gt;=10000,$H$11&lt;15000),Z6867,IF(AND($H$11&gt;=15000,$H$11&lt;20000),AA6867,IF(AND($H$11&gt;=20000,$H$11&lt;30000),AB6867,IF($H$11&gt;=30000,AC6867)))))</f>
        <v>0</v>
      </c>
      <c r="V6867" s="45"/>
      <c r="W6867" s="45"/>
      <c r="X6867" s="45"/>
      <c r="Y6867" s="16">
        <v>251.4</v>
      </c>
      <c r="Z6867" s="17">
        <v>246.37200000000001</v>
      </c>
      <c r="AA6867" s="16">
        <v>238.83</v>
      </c>
      <c r="AB6867" s="16">
        <v>226.26</v>
      </c>
      <c r="AC6867" s="16">
        <v>213.69</v>
      </c>
      <c r="AD6867" s="18"/>
      <c r="AE6867" s="18"/>
    </row>
    <row r="6868" spans="1:31" ht="33" customHeight="1" outlineLevel="4">
      <c r="A6868" s="51" t="s">
        <v>7710</v>
      </c>
      <c r="B6868" s="51"/>
      <c r="C6868" s="51"/>
      <c r="D6868" s="51"/>
      <c r="E6868" s="51"/>
      <c r="F6868" s="51"/>
      <c r="G6868" s="51"/>
      <c r="H6868" s="51"/>
      <c r="I6868" s="14" t="s">
        <v>25</v>
      </c>
      <c r="J6868" s="42">
        <v>97022</v>
      </c>
      <c r="K6868" s="42"/>
      <c r="L6868" s="43">
        <v>117.3</v>
      </c>
      <c r="M6868" s="43"/>
      <c r="N6868" s="15"/>
      <c r="O6868" s="44">
        <f>N6868*L6868</f>
        <v>0</v>
      </c>
      <c r="P6868" s="44"/>
      <c r="Q6868" s="44"/>
      <c r="R6868" s="44">
        <f>U6868*N6868</f>
        <v>0</v>
      </c>
      <c r="S6868" s="44"/>
      <c r="T6868" s="44"/>
      <c r="U6868" s="45" t="b">
        <f>IF(AND($H$11&gt;0,$H$11&lt;10000),Y6868,IF(AND($H$11&gt;=10000,$H$11&lt;15000),Z6868,IF(AND($H$11&gt;=15000,$H$11&lt;20000),AA6868,IF(AND($H$11&gt;=20000,$H$11&lt;30000),AB6868,IF($H$11&gt;=30000,AC6868)))))</f>
        <v>0</v>
      </c>
      <c r="V6868" s="45"/>
      <c r="W6868" s="45"/>
      <c r="X6868" s="45"/>
      <c r="Y6868" s="16">
        <v>117.3</v>
      </c>
      <c r="Z6868" s="17">
        <v>114.95399999999999</v>
      </c>
      <c r="AA6868" s="17">
        <v>111.435</v>
      </c>
      <c r="AB6868" s="16">
        <v>105.57</v>
      </c>
      <c r="AC6868" s="17">
        <v>99.704999999999998</v>
      </c>
      <c r="AD6868" s="18"/>
      <c r="AE6868" s="18"/>
    </row>
    <row r="6869" spans="1:31" ht="33" customHeight="1" outlineLevel="4">
      <c r="A6869" s="51" t="s">
        <v>7711</v>
      </c>
      <c r="B6869" s="51"/>
      <c r="C6869" s="51"/>
      <c r="D6869" s="51"/>
      <c r="E6869" s="51"/>
      <c r="F6869" s="51"/>
      <c r="G6869" s="51"/>
      <c r="H6869" s="51"/>
      <c r="I6869" s="14" t="s">
        <v>25</v>
      </c>
      <c r="J6869" s="42">
        <v>97020</v>
      </c>
      <c r="K6869" s="42"/>
      <c r="L6869" s="43">
        <v>117.3</v>
      </c>
      <c r="M6869" s="43"/>
      <c r="N6869" s="15"/>
      <c r="O6869" s="44">
        <f>N6869*L6869</f>
        <v>0</v>
      </c>
      <c r="P6869" s="44"/>
      <c r="Q6869" s="44"/>
      <c r="R6869" s="44">
        <f>U6869*N6869</f>
        <v>0</v>
      </c>
      <c r="S6869" s="44"/>
      <c r="T6869" s="44"/>
      <c r="U6869" s="45" t="b">
        <f>IF(AND($H$11&gt;0,$H$11&lt;10000),Y6869,IF(AND($H$11&gt;=10000,$H$11&lt;15000),Z6869,IF(AND($H$11&gt;=15000,$H$11&lt;20000),AA6869,IF(AND($H$11&gt;=20000,$H$11&lt;30000),AB6869,IF($H$11&gt;=30000,AC6869)))))</f>
        <v>0</v>
      </c>
      <c r="V6869" s="45"/>
      <c r="W6869" s="45"/>
      <c r="X6869" s="45"/>
      <c r="Y6869" s="16">
        <v>117.3</v>
      </c>
      <c r="Z6869" s="17">
        <v>114.95399999999999</v>
      </c>
      <c r="AA6869" s="17">
        <v>111.435</v>
      </c>
      <c r="AB6869" s="16">
        <v>105.57</v>
      </c>
      <c r="AC6869" s="17">
        <v>99.704999999999998</v>
      </c>
      <c r="AD6869" s="18"/>
      <c r="AE6869" s="18"/>
    </row>
    <row r="6870" spans="1:31" ht="33" customHeight="1" outlineLevel="4">
      <c r="A6870" s="51" t="s">
        <v>7712</v>
      </c>
      <c r="B6870" s="51"/>
      <c r="C6870" s="51"/>
      <c r="D6870" s="51"/>
      <c r="E6870" s="51"/>
      <c r="F6870" s="51"/>
      <c r="G6870" s="51"/>
      <c r="H6870" s="51"/>
      <c r="I6870" s="14" t="s">
        <v>25</v>
      </c>
      <c r="J6870" s="42">
        <v>97019</v>
      </c>
      <c r="K6870" s="42"/>
      <c r="L6870" s="43">
        <v>117.3</v>
      </c>
      <c r="M6870" s="43"/>
      <c r="N6870" s="15"/>
      <c r="O6870" s="44">
        <f>N6870*L6870</f>
        <v>0</v>
      </c>
      <c r="P6870" s="44"/>
      <c r="Q6870" s="44"/>
      <c r="R6870" s="44">
        <f>U6870*N6870</f>
        <v>0</v>
      </c>
      <c r="S6870" s="44"/>
      <c r="T6870" s="44"/>
      <c r="U6870" s="45" t="b">
        <f>IF(AND($H$11&gt;0,$H$11&lt;10000),Y6870,IF(AND($H$11&gt;=10000,$H$11&lt;15000),Z6870,IF(AND($H$11&gt;=15000,$H$11&lt;20000),AA6870,IF(AND($H$11&gt;=20000,$H$11&lt;30000),AB6870,IF($H$11&gt;=30000,AC6870)))))</f>
        <v>0</v>
      </c>
      <c r="V6870" s="45"/>
      <c r="W6870" s="45"/>
      <c r="X6870" s="45"/>
      <c r="Y6870" s="16">
        <v>117.3</v>
      </c>
      <c r="Z6870" s="17">
        <v>114.95399999999999</v>
      </c>
      <c r="AA6870" s="17">
        <v>111.435</v>
      </c>
      <c r="AB6870" s="16">
        <v>105.57</v>
      </c>
      <c r="AC6870" s="17">
        <v>99.704999999999998</v>
      </c>
      <c r="AD6870" s="18"/>
      <c r="AE6870" s="18"/>
    </row>
    <row r="6871" spans="1:31" ht="33" customHeight="1" outlineLevel="4">
      <c r="A6871" s="51" t="s">
        <v>7713</v>
      </c>
      <c r="B6871" s="51"/>
      <c r="C6871" s="51"/>
      <c r="D6871" s="51"/>
      <c r="E6871" s="51"/>
      <c r="F6871" s="51"/>
      <c r="G6871" s="51"/>
      <c r="H6871" s="51"/>
      <c r="I6871" s="14" t="s">
        <v>25</v>
      </c>
      <c r="J6871" s="42">
        <v>97023</v>
      </c>
      <c r="K6871" s="42"/>
      <c r="L6871" s="43">
        <v>117.3</v>
      </c>
      <c r="M6871" s="43"/>
      <c r="N6871" s="15"/>
      <c r="O6871" s="44">
        <f>N6871*L6871</f>
        <v>0</v>
      </c>
      <c r="P6871" s="44"/>
      <c r="Q6871" s="44"/>
      <c r="R6871" s="44">
        <f>U6871*N6871</f>
        <v>0</v>
      </c>
      <c r="S6871" s="44"/>
      <c r="T6871" s="44"/>
      <c r="U6871" s="45" t="b">
        <f>IF(AND($H$11&gt;0,$H$11&lt;10000),Y6871,IF(AND($H$11&gt;=10000,$H$11&lt;15000),Z6871,IF(AND($H$11&gt;=15000,$H$11&lt;20000),AA6871,IF(AND($H$11&gt;=20000,$H$11&lt;30000),AB6871,IF($H$11&gt;=30000,AC6871)))))</f>
        <v>0</v>
      </c>
      <c r="V6871" s="45"/>
      <c r="W6871" s="45"/>
      <c r="X6871" s="45"/>
      <c r="Y6871" s="16">
        <v>117.3</v>
      </c>
      <c r="Z6871" s="17">
        <v>114.95399999999999</v>
      </c>
      <c r="AA6871" s="17">
        <v>111.435</v>
      </c>
      <c r="AB6871" s="16">
        <v>105.57</v>
      </c>
      <c r="AC6871" s="17">
        <v>99.704999999999998</v>
      </c>
      <c r="AD6871" s="18"/>
      <c r="AE6871" s="18"/>
    </row>
    <row r="6872" spans="1:31" ht="33" customHeight="1" outlineLevel="4">
      <c r="A6872" s="51" t="s">
        <v>7714</v>
      </c>
      <c r="B6872" s="51"/>
      <c r="C6872" s="51"/>
      <c r="D6872" s="51"/>
      <c r="E6872" s="51"/>
      <c r="F6872" s="51"/>
      <c r="G6872" s="51"/>
      <c r="H6872" s="51"/>
      <c r="I6872" s="14" t="s">
        <v>25</v>
      </c>
      <c r="J6872" s="42">
        <v>123430</v>
      </c>
      <c r="K6872" s="42"/>
      <c r="L6872" s="43">
        <v>117.3</v>
      </c>
      <c r="M6872" s="43"/>
      <c r="N6872" s="15"/>
      <c r="O6872" s="44">
        <f>N6872*L6872</f>
        <v>0</v>
      </c>
      <c r="P6872" s="44"/>
      <c r="Q6872" s="44"/>
      <c r="R6872" s="44">
        <f>U6872*N6872</f>
        <v>0</v>
      </c>
      <c r="S6872" s="44"/>
      <c r="T6872" s="44"/>
      <c r="U6872" s="45" t="b">
        <f>IF(AND($H$11&gt;0,$H$11&lt;10000),Y6872,IF(AND($H$11&gt;=10000,$H$11&lt;15000),Z6872,IF(AND($H$11&gt;=15000,$H$11&lt;20000),AA6872,IF(AND($H$11&gt;=20000,$H$11&lt;30000),AB6872,IF($H$11&gt;=30000,AC6872)))))</f>
        <v>0</v>
      </c>
      <c r="V6872" s="45"/>
      <c r="W6872" s="45"/>
      <c r="X6872" s="45"/>
      <c r="Y6872" s="16">
        <v>117.3</v>
      </c>
      <c r="Z6872" s="17">
        <v>114.95399999999999</v>
      </c>
      <c r="AA6872" s="17">
        <v>111.435</v>
      </c>
      <c r="AB6872" s="16">
        <v>105.57</v>
      </c>
      <c r="AC6872" s="17">
        <v>99.704999999999998</v>
      </c>
      <c r="AD6872" s="18"/>
      <c r="AE6872" s="18"/>
    </row>
    <row r="6873" spans="1:31" ht="33" customHeight="1" outlineLevel="4">
      <c r="A6873" s="51" t="s">
        <v>7715</v>
      </c>
      <c r="B6873" s="51"/>
      <c r="C6873" s="51"/>
      <c r="D6873" s="51"/>
      <c r="E6873" s="51"/>
      <c r="F6873" s="51"/>
      <c r="G6873" s="51"/>
      <c r="H6873" s="51"/>
      <c r="I6873" s="14" t="s">
        <v>25</v>
      </c>
      <c r="J6873" s="42">
        <v>97021</v>
      </c>
      <c r="K6873" s="42"/>
      <c r="L6873" s="43">
        <v>108.4</v>
      </c>
      <c r="M6873" s="43"/>
      <c r="N6873" s="15"/>
      <c r="O6873" s="44">
        <f>N6873*L6873</f>
        <v>0</v>
      </c>
      <c r="P6873" s="44"/>
      <c r="Q6873" s="44"/>
      <c r="R6873" s="44">
        <f>U6873*N6873</f>
        <v>0</v>
      </c>
      <c r="S6873" s="44"/>
      <c r="T6873" s="44"/>
      <c r="U6873" s="45" t="b">
        <f>IF(AND($H$11&gt;0,$H$11&lt;10000),Y6873,IF(AND($H$11&gt;=10000,$H$11&lt;15000),Z6873,IF(AND($H$11&gt;=15000,$H$11&lt;20000),AA6873,IF(AND($H$11&gt;=20000,$H$11&lt;30000),AB6873,IF($H$11&gt;=30000,AC6873)))))</f>
        <v>0</v>
      </c>
      <c r="V6873" s="45"/>
      <c r="W6873" s="45"/>
      <c r="X6873" s="45"/>
      <c r="Y6873" s="16">
        <v>108.4</v>
      </c>
      <c r="Z6873" s="17">
        <v>106.232</v>
      </c>
      <c r="AA6873" s="16">
        <v>102.98</v>
      </c>
      <c r="AB6873" s="16">
        <v>97.56</v>
      </c>
      <c r="AC6873" s="16">
        <v>92.14</v>
      </c>
      <c r="AD6873" s="18"/>
      <c r="AE6873" s="18"/>
    </row>
    <row r="6874" spans="1:31" ht="33" customHeight="1" outlineLevel="4">
      <c r="A6874" s="51" t="s">
        <v>7716</v>
      </c>
      <c r="B6874" s="51"/>
      <c r="C6874" s="51"/>
      <c r="D6874" s="51"/>
      <c r="E6874" s="51"/>
      <c r="F6874" s="51"/>
      <c r="G6874" s="51"/>
      <c r="H6874" s="51"/>
      <c r="I6874" s="14" t="s">
        <v>25</v>
      </c>
      <c r="J6874" s="42">
        <v>102794</v>
      </c>
      <c r="K6874" s="42"/>
      <c r="L6874" s="43">
        <v>172.4</v>
      </c>
      <c r="M6874" s="43"/>
      <c r="N6874" s="15"/>
      <c r="O6874" s="44">
        <f>N6874*L6874</f>
        <v>0</v>
      </c>
      <c r="P6874" s="44"/>
      <c r="Q6874" s="44"/>
      <c r="R6874" s="44">
        <f>U6874*N6874</f>
        <v>0</v>
      </c>
      <c r="S6874" s="44"/>
      <c r="T6874" s="44"/>
      <c r="U6874" s="45" t="b">
        <f>IF(AND($H$11&gt;0,$H$11&lt;10000),Y6874,IF(AND($H$11&gt;=10000,$H$11&lt;15000),Z6874,IF(AND($H$11&gt;=15000,$H$11&lt;20000),AA6874,IF(AND($H$11&gt;=20000,$H$11&lt;30000),AB6874,IF($H$11&gt;=30000,AC6874)))))</f>
        <v>0</v>
      </c>
      <c r="V6874" s="45"/>
      <c r="W6874" s="45"/>
      <c r="X6874" s="45"/>
      <c r="Y6874" s="16">
        <v>172.4</v>
      </c>
      <c r="Z6874" s="17">
        <v>168.952</v>
      </c>
      <c r="AA6874" s="16">
        <v>163.78</v>
      </c>
      <c r="AB6874" s="16">
        <v>155.16</v>
      </c>
      <c r="AC6874" s="16">
        <v>146.54</v>
      </c>
      <c r="AD6874" s="18"/>
      <c r="AE6874" s="18"/>
    </row>
    <row r="6875" spans="1:31" ht="33" customHeight="1" outlineLevel="4">
      <c r="A6875" s="51" t="s">
        <v>7717</v>
      </c>
      <c r="B6875" s="51"/>
      <c r="C6875" s="51"/>
      <c r="D6875" s="51"/>
      <c r="E6875" s="51"/>
      <c r="F6875" s="51"/>
      <c r="G6875" s="51"/>
      <c r="H6875" s="51"/>
      <c r="I6875" s="14" t="s">
        <v>25</v>
      </c>
      <c r="J6875" s="42">
        <v>86454</v>
      </c>
      <c r="K6875" s="42"/>
      <c r="L6875" s="43">
        <v>108.9</v>
      </c>
      <c r="M6875" s="43"/>
      <c r="N6875" s="15"/>
      <c r="O6875" s="44">
        <f>N6875*L6875</f>
        <v>0</v>
      </c>
      <c r="P6875" s="44"/>
      <c r="Q6875" s="44"/>
      <c r="R6875" s="44">
        <f>U6875*N6875</f>
        <v>0</v>
      </c>
      <c r="S6875" s="44"/>
      <c r="T6875" s="44"/>
      <c r="U6875" s="45" t="b">
        <f>IF(AND($H$11&gt;0,$H$11&lt;10000),Y6875,IF(AND($H$11&gt;=10000,$H$11&lt;15000),Z6875,IF(AND($H$11&gt;=15000,$H$11&lt;20000),AA6875,IF(AND($H$11&gt;=20000,$H$11&lt;30000),AB6875,IF($H$11&gt;=30000,AC6875)))))</f>
        <v>0</v>
      </c>
      <c r="V6875" s="45"/>
      <c r="W6875" s="45"/>
      <c r="X6875" s="45"/>
      <c r="Y6875" s="16">
        <v>108.9</v>
      </c>
      <c r="Z6875" s="17">
        <v>106.72199999999999</v>
      </c>
      <c r="AA6875" s="17">
        <v>103.455</v>
      </c>
      <c r="AB6875" s="16">
        <v>98.01</v>
      </c>
      <c r="AC6875" s="17">
        <v>92.564999999999998</v>
      </c>
      <c r="AD6875" s="18"/>
      <c r="AE6875" s="18"/>
    </row>
    <row r="6876" spans="1:31" ht="33" customHeight="1" outlineLevel="4">
      <c r="A6876" s="51" t="s">
        <v>7718</v>
      </c>
      <c r="B6876" s="51"/>
      <c r="C6876" s="51"/>
      <c r="D6876" s="51"/>
      <c r="E6876" s="51"/>
      <c r="F6876" s="51"/>
      <c r="G6876" s="51"/>
      <c r="H6876" s="51"/>
      <c r="I6876" s="14" t="s">
        <v>25</v>
      </c>
      <c r="J6876" s="42">
        <v>86471</v>
      </c>
      <c r="K6876" s="42"/>
      <c r="L6876" s="43">
        <v>108.9</v>
      </c>
      <c r="M6876" s="43"/>
      <c r="N6876" s="15"/>
      <c r="O6876" s="44">
        <f>N6876*L6876</f>
        <v>0</v>
      </c>
      <c r="P6876" s="44"/>
      <c r="Q6876" s="44"/>
      <c r="R6876" s="44">
        <f>U6876*N6876</f>
        <v>0</v>
      </c>
      <c r="S6876" s="44"/>
      <c r="T6876" s="44"/>
      <c r="U6876" s="45" t="b">
        <f>IF(AND($H$11&gt;0,$H$11&lt;10000),Y6876,IF(AND($H$11&gt;=10000,$H$11&lt;15000),Z6876,IF(AND($H$11&gt;=15000,$H$11&lt;20000),AA6876,IF(AND($H$11&gt;=20000,$H$11&lt;30000),AB6876,IF($H$11&gt;=30000,AC6876)))))</f>
        <v>0</v>
      </c>
      <c r="V6876" s="45"/>
      <c r="W6876" s="45"/>
      <c r="X6876" s="45"/>
      <c r="Y6876" s="16">
        <v>108.9</v>
      </c>
      <c r="Z6876" s="17">
        <v>106.72199999999999</v>
      </c>
      <c r="AA6876" s="17">
        <v>103.455</v>
      </c>
      <c r="AB6876" s="16">
        <v>98.01</v>
      </c>
      <c r="AC6876" s="17">
        <v>92.564999999999998</v>
      </c>
      <c r="AD6876" s="18"/>
      <c r="AE6876" s="18"/>
    </row>
    <row r="6877" spans="1:31" ht="33" customHeight="1" outlineLevel="4">
      <c r="A6877" s="51" t="s">
        <v>7719</v>
      </c>
      <c r="B6877" s="51"/>
      <c r="C6877" s="51"/>
      <c r="D6877" s="51"/>
      <c r="E6877" s="51"/>
      <c r="F6877" s="51"/>
      <c r="G6877" s="51"/>
      <c r="H6877" s="51"/>
      <c r="I6877" s="14" t="s">
        <v>25</v>
      </c>
      <c r="J6877" s="42">
        <v>96813</v>
      </c>
      <c r="K6877" s="42"/>
      <c r="L6877" s="43">
        <v>981.2</v>
      </c>
      <c r="M6877" s="43"/>
      <c r="N6877" s="15"/>
      <c r="O6877" s="44">
        <f>N6877*L6877</f>
        <v>0</v>
      </c>
      <c r="P6877" s="44"/>
      <c r="Q6877" s="44"/>
      <c r="R6877" s="44">
        <f>U6877*N6877</f>
        <v>0</v>
      </c>
      <c r="S6877" s="44"/>
      <c r="T6877" s="44"/>
      <c r="U6877" s="45" t="b">
        <f>IF(AND($H$11&gt;0,$H$11&lt;10000),Y6877,IF(AND($H$11&gt;=10000,$H$11&lt;15000),Z6877,IF(AND($H$11&gt;=15000,$H$11&lt;20000),AA6877,IF(AND($H$11&gt;=20000,$H$11&lt;30000),AB6877,IF($H$11&gt;=30000,AC6877)))))</f>
        <v>0</v>
      </c>
      <c r="V6877" s="45"/>
      <c r="W6877" s="45"/>
      <c r="X6877" s="45"/>
      <c r="Y6877" s="16">
        <v>981.2</v>
      </c>
      <c r="Z6877" s="17">
        <v>961.57600000000002</v>
      </c>
      <c r="AA6877" s="16">
        <v>932.14</v>
      </c>
      <c r="AB6877" s="16">
        <v>883.08</v>
      </c>
      <c r="AC6877" s="16">
        <v>834.02</v>
      </c>
      <c r="AD6877" s="18"/>
      <c r="AE6877" s="18"/>
    </row>
    <row r="6878" spans="1:31" ht="33" customHeight="1" outlineLevel="4">
      <c r="A6878" s="51" t="s">
        <v>7720</v>
      </c>
      <c r="B6878" s="51"/>
      <c r="C6878" s="51"/>
      <c r="D6878" s="51"/>
      <c r="E6878" s="51"/>
      <c r="F6878" s="51"/>
      <c r="G6878" s="51"/>
      <c r="H6878" s="51"/>
      <c r="I6878" s="14" t="s">
        <v>25</v>
      </c>
      <c r="J6878" s="42">
        <v>128376</v>
      </c>
      <c r="K6878" s="42"/>
      <c r="L6878" s="43">
        <v>556.9</v>
      </c>
      <c r="M6878" s="43"/>
      <c r="N6878" s="15"/>
      <c r="O6878" s="44">
        <f>N6878*L6878</f>
        <v>0</v>
      </c>
      <c r="P6878" s="44"/>
      <c r="Q6878" s="44"/>
      <c r="R6878" s="44">
        <f>U6878*N6878</f>
        <v>0</v>
      </c>
      <c r="S6878" s="44"/>
      <c r="T6878" s="44"/>
      <c r="U6878" s="45" t="b">
        <f>IF(AND($H$11&gt;0,$H$11&lt;10000),Y6878,IF(AND($H$11&gt;=10000,$H$11&lt;15000),Z6878,IF(AND($H$11&gt;=15000,$H$11&lt;20000),AA6878,IF(AND($H$11&gt;=20000,$H$11&lt;30000),AB6878,IF($H$11&gt;=30000,AC6878)))))</f>
        <v>0</v>
      </c>
      <c r="V6878" s="45"/>
      <c r="W6878" s="45"/>
      <c r="X6878" s="45"/>
      <c r="Y6878" s="16">
        <v>556.9</v>
      </c>
      <c r="Z6878" s="17">
        <v>545.76199999999994</v>
      </c>
      <c r="AA6878" s="17">
        <v>529.05499999999995</v>
      </c>
      <c r="AB6878" s="16">
        <v>501.21</v>
      </c>
      <c r="AC6878" s="17">
        <v>473.36500000000001</v>
      </c>
      <c r="AD6878" s="18"/>
      <c r="AE6878" s="18"/>
    </row>
    <row r="6879" spans="1:31" ht="33" customHeight="1" outlineLevel="4">
      <c r="A6879" s="51" t="s">
        <v>7721</v>
      </c>
      <c r="B6879" s="51"/>
      <c r="C6879" s="51"/>
      <c r="D6879" s="51"/>
      <c r="E6879" s="51"/>
      <c r="F6879" s="51"/>
      <c r="G6879" s="51"/>
      <c r="H6879" s="51"/>
      <c r="I6879" s="14" t="s">
        <v>25</v>
      </c>
      <c r="J6879" s="42">
        <v>97031</v>
      </c>
      <c r="K6879" s="42"/>
      <c r="L6879" s="43">
        <v>423</v>
      </c>
      <c r="M6879" s="43"/>
      <c r="N6879" s="15"/>
      <c r="O6879" s="44">
        <f>N6879*L6879</f>
        <v>0</v>
      </c>
      <c r="P6879" s="44"/>
      <c r="Q6879" s="44"/>
      <c r="R6879" s="44">
        <f>U6879*N6879</f>
        <v>0</v>
      </c>
      <c r="S6879" s="44"/>
      <c r="T6879" s="44"/>
      <c r="U6879" s="45" t="b">
        <f>IF(AND($H$11&gt;0,$H$11&lt;10000),Y6879,IF(AND($H$11&gt;=10000,$H$11&lt;15000),Z6879,IF(AND($H$11&gt;=15000,$H$11&lt;20000),AA6879,IF(AND($H$11&gt;=20000,$H$11&lt;30000),AB6879,IF($H$11&gt;=30000,AC6879)))))</f>
        <v>0</v>
      </c>
      <c r="V6879" s="45"/>
      <c r="W6879" s="45"/>
      <c r="X6879" s="45"/>
      <c r="Y6879" s="16">
        <v>423</v>
      </c>
      <c r="Z6879" s="16">
        <v>414.54</v>
      </c>
      <c r="AA6879" s="16">
        <v>401.85</v>
      </c>
      <c r="AB6879" s="23">
        <v>380.7</v>
      </c>
      <c r="AC6879" s="16">
        <v>359.55</v>
      </c>
      <c r="AD6879" s="18"/>
      <c r="AE6879" s="18"/>
    </row>
    <row r="6880" spans="1:31" ht="33" customHeight="1" outlineLevel="4">
      <c r="A6880" s="51" t="s">
        <v>7722</v>
      </c>
      <c r="B6880" s="51"/>
      <c r="C6880" s="51"/>
      <c r="D6880" s="51"/>
      <c r="E6880" s="51"/>
      <c r="F6880" s="51"/>
      <c r="G6880" s="51"/>
      <c r="H6880" s="51"/>
      <c r="I6880" s="14" t="s">
        <v>25</v>
      </c>
      <c r="J6880" s="42">
        <v>123464</v>
      </c>
      <c r="K6880" s="42"/>
      <c r="L6880" s="43">
        <v>345</v>
      </c>
      <c r="M6880" s="43"/>
      <c r="N6880" s="15"/>
      <c r="O6880" s="44">
        <f>N6880*L6880</f>
        <v>0</v>
      </c>
      <c r="P6880" s="44"/>
      <c r="Q6880" s="44"/>
      <c r="R6880" s="44">
        <f>U6880*N6880</f>
        <v>0</v>
      </c>
      <c r="S6880" s="44"/>
      <c r="T6880" s="44"/>
      <c r="U6880" s="45" t="b">
        <f>IF(AND($H$11&gt;0,$H$11&lt;10000),Y6880,IF(AND($H$11&gt;=10000,$H$11&lt;15000),Z6880,IF(AND($H$11&gt;=15000,$H$11&lt;20000),AA6880,IF(AND($H$11&gt;=20000,$H$11&lt;30000),AB6880,IF($H$11&gt;=30000,AC6880)))))</f>
        <v>0</v>
      </c>
      <c r="V6880" s="45"/>
      <c r="W6880" s="45"/>
      <c r="X6880" s="45"/>
      <c r="Y6880" s="16">
        <v>345</v>
      </c>
      <c r="Z6880" s="23">
        <v>338.1</v>
      </c>
      <c r="AA6880" s="16">
        <v>327.75</v>
      </c>
      <c r="AB6880" s="23">
        <v>310.5</v>
      </c>
      <c r="AC6880" s="16">
        <v>293.25</v>
      </c>
      <c r="AD6880" s="18"/>
      <c r="AE6880" s="18"/>
    </row>
    <row r="6881" spans="1:31" ht="33" customHeight="1" outlineLevel="4">
      <c r="A6881" s="51" t="s">
        <v>7723</v>
      </c>
      <c r="B6881" s="51"/>
      <c r="C6881" s="51"/>
      <c r="D6881" s="51"/>
      <c r="E6881" s="51"/>
      <c r="F6881" s="51"/>
      <c r="G6881" s="51"/>
      <c r="H6881" s="51"/>
      <c r="I6881" s="14" t="s">
        <v>25</v>
      </c>
      <c r="J6881" s="42">
        <v>123466</v>
      </c>
      <c r="K6881" s="42"/>
      <c r="L6881" s="43">
        <v>392.4</v>
      </c>
      <c r="M6881" s="43"/>
      <c r="N6881" s="15"/>
      <c r="O6881" s="44">
        <f>N6881*L6881</f>
        <v>0</v>
      </c>
      <c r="P6881" s="44"/>
      <c r="Q6881" s="44"/>
      <c r="R6881" s="44">
        <f>U6881*N6881</f>
        <v>0</v>
      </c>
      <c r="S6881" s="44"/>
      <c r="T6881" s="44"/>
      <c r="U6881" s="45" t="b">
        <f>IF(AND($H$11&gt;0,$H$11&lt;10000),Y6881,IF(AND($H$11&gt;=10000,$H$11&lt;15000),Z6881,IF(AND($H$11&gt;=15000,$H$11&lt;20000),AA6881,IF(AND($H$11&gt;=20000,$H$11&lt;30000),AB6881,IF($H$11&gt;=30000,AC6881)))))</f>
        <v>0</v>
      </c>
      <c r="V6881" s="45"/>
      <c r="W6881" s="45"/>
      <c r="X6881" s="45"/>
      <c r="Y6881" s="16">
        <v>392.4</v>
      </c>
      <c r="Z6881" s="17">
        <v>384.55200000000002</v>
      </c>
      <c r="AA6881" s="16">
        <v>372.78</v>
      </c>
      <c r="AB6881" s="16">
        <v>353.16</v>
      </c>
      <c r="AC6881" s="16">
        <v>333.54</v>
      </c>
      <c r="AD6881" s="18"/>
      <c r="AE6881" s="18"/>
    </row>
    <row r="6882" spans="1:31" ht="33" customHeight="1" outlineLevel="4">
      <c r="A6882" s="51" t="s">
        <v>7724</v>
      </c>
      <c r="B6882" s="51"/>
      <c r="C6882" s="51"/>
      <c r="D6882" s="51"/>
      <c r="E6882" s="51"/>
      <c r="F6882" s="51"/>
      <c r="G6882" s="51"/>
      <c r="H6882" s="51"/>
      <c r="I6882" s="14" t="s">
        <v>25</v>
      </c>
      <c r="J6882" s="42">
        <v>123467</v>
      </c>
      <c r="K6882" s="42"/>
      <c r="L6882" s="43">
        <v>397.8</v>
      </c>
      <c r="M6882" s="43"/>
      <c r="N6882" s="15"/>
      <c r="O6882" s="44">
        <f>N6882*L6882</f>
        <v>0</v>
      </c>
      <c r="P6882" s="44"/>
      <c r="Q6882" s="44"/>
      <c r="R6882" s="44">
        <f>U6882*N6882</f>
        <v>0</v>
      </c>
      <c r="S6882" s="44"/>
      <c r="T6882" s="44"/>
      <c r="U6882" s="45" t="b">
        <f>IF(AND($H$11&gt;0,$H$11&lt;10000),Y6882,IF(AND($H$11&gt;=10000,$H$11&lt;15000),Z6882,IF(AND($H$11&gt;=15000,$H$11&lt;20000),AA6882,IF(AND($H$11&gt;=20000,$H$11&lt;30000),AB6882,IF($H$11&gt;=30000,AC6882)))))</f>
        <v>0</v>
      </c>
      <c r="V6882" s="45"/>
      <c r="W6882" s="45"/>
      <c r="X6882" s="45"/>
      <c r="Y6882" s="16">
        <v>397.8</v>
      </c>
      <c r="Z6882" s="17">
        <v>389.84399999999999</v>
      </c>
      <c r="AA6882" s="16">
        <v>377.91</v>
      </c>
      <c r="AB6882" s="16">
        <v>358.02</v>
      </c>
      <c r="AC6882" s="16">
        <v>338.13</v>
      </c>
      <c r="AD6882" s="18"/>
      <c r="AE6882" s="18"/>
    </row>
    <row r="6883" spans="1:31" ht="33" customHeight="1" outlineLevel="4">
      <c r="A6883" s="51" t="s">
        <v>7725</v>
      </c>
      <c r="B6883" s="51"/>
      <c r="C6883" s="51"/>
      <c r="D6883" s="51"/>
      <c r="E6883" s="51"/>
      <c r="F6883" s="51"/>
      <c r="G6883" s="51"/>
      <c r="H6883" s="51"/>
      <c r="I6883" s="14" t="s">
        <v>25</v>
      </c>
      <c r="J6883" s="42">
        <v>123471</v>
      </c>
      <c r="K6883" s="42"/>
      <c r="L6883" s="43">
        <v>245.6</v>
      </c>
      <c r="M6883" s="43"/>
      <c r="N6883" s="15"/>
      <c r="O6883" s="44">
        <f>N6883*L6883</f>
        <v>0</v>
      </c>
      <c r="P6883" s="44"/>
      <c r="Q6883" s="44"/>
      <c r="R6883" s="44">
        <f>U6883*N6883</f>
        <v>0</v>
      </c>
      <c r="S6883" s="44"/>
      <c r="T6883" s="44"/>
      <c r="U6883" s="45" t="b">
        <f>IF(AND($H$11&gt;0,$H$11&lt;10000),Y6883,IF(AND($H$11&gt;=10000,$H$11&lt;15000),Z6883,IF(AND($H$11&gt;=15000,$H$11&lt;20000),AA6883,IF(AND($H$11&gt;=20000,$H$11&lt;30000),AB6883,IF($H$11&gt;=30000,AC6883)))))</f>
        <v>0</v>
      </c>
      <c r="V6883" s="45"/>
      <c r="W6883" s="45"/>
      <c r="X6883" s="45"/>
      <c r="Y6883" s="16">
        <v>245.6</v>
      </c>
      <c r="Z6883" s="17">
        <v>240.68799999999999</v>
      </c>
      <c r="AA6883" s="16">
        <v>233.32</v>
      </c>
      <c r="AB6883" s="16">
        <v>221.04</v>
      </c>
      <c r="AC6883" s="16">
        <v>208.76</v>
      </c>
      <c r="AD6883" s="18"/>
      <c r="AE6883" s="18"/>
    </row>
    <row r="6884" spans="1:31" ht="33" customHeight="1" outlineLevel="4">
      <c r="A6884" s="51" t="s">
        <v>7726</v>
      </c>
      <c r="B6884" s="51"/>
      <c r="C6884" s="51"/>
      <c r="D6884" s="51"/>
      <c r="E6884" s="51"/>
      <c r="F6884" s="51"/>
      <c r="G6884" s="51"/>
      <c r="H6884" s="51"/>
      <c r="I6884" s="14" t="s">
        <v>25</v>
      </c>
      <c r="J6884" s="42">
        <v>123468</v>
      </c>
      <c r="K6884" s="42"/>
      <c r="L6884" s="43">
        <v>267.60000000000002</v>
      </c>
      <c r="M6884" s="43"/>
      <c r="N6884" s="15"/>
      <c r="O6884" s="44">
        <f>N6884*L6884</f>
        <v>0</v>
      </c>
      <c r="P6884" s="44"/>
      <c r="Q6884" s="44"/>
      <c r="R6884" s="44">
        <f>U6884*N6884</f>
        <v>0</v>
      </c>
      <c r="S6884" s="44"/>
      <c r="T6884" s="44"/>
      <c r="U6884" s="45" t="b">
        <f>IF(AND($H$11&gt;0,$H$11&lt;10000),Y6884,IF(AND($H$11&gt;=10000,$H$11&lt;15000),Z6884,IF(AND($H$11&gt;=15000,$H$11&lt;20000),AA6884,IF(AND($H$11&gt;=20000,$H$11&lt;30000),AB6884,IF($H$11&gt;=30000,AC6884)))))</f>
        <v>0</v>
      </c>
      <c r="V6884" s="45"/>
      <c r="W6884" s="45"/>
      <c r="X6884" s="45"/>
      <c r="Y6884" s="16">
        <v>267.60000000000002</v>
      </c>
      <c r="Z6884" s="17">
        <v>262.24799999999999</v>
      </c>
      <c r="AA6884" s="16">
        <v>254.22</v>
      </c>
      <c r="AB6884" s="16">
        <v>240.84</v>
      </c>
      <c r="AC6884" s="16">
        <v>227.46</v>
      </c>
      <c r="AD6884" s="18"/>
      <c r="AE6884" s="18"/>
    </row>
    <row r="6885" spans="1:31" ht="33" customHeight="1" outlineLevel="4">
      <c r="A6885" s="51" t="s">
        <v>7727</v>
      </c>
      <c r="B6885" s="51"/>
      <c r="C6885" s="51"/>
      <c r="D6885" s="51"/>
      <c r="E6885" s="51"/>
      <c r="F6885" s="51"/>
      <c r="G6885" s="51"/>
      <c r="H6885" s="51"/>
      <c r="I6885" s="14" t="s">
        <v>25</v>
      </c>
      <c r="J6885" s="42">
        <v>123469</v>
      </c>
      <c r="K6885" s="42"/>
      <c r="L6885" s="43">
        <v>316.60000000000002</v>
      </c>
      <c r="M6885" s="43"/>
      <c r="N6885" s="15"/>
      <c r="O6885" s="44">
        <f>N6885*L6885</f>
        <v>0</v>
      </c>
      <c r="P6885" s="44"/>
      <c r="Q6885" s="44"/>
      <c r="R6885" s="44">
        <f>U6885*N6885</f>
        <v>0</v>
      </c>
      <c r="S6885" s="44"/>
      <c r="T6885" s="44"/>
      <c r="U6885" s="45" t="b">
        <f>IF(AND($H$11&gt;0,$H$11&lt;10000),Y6885,IF(AND($H$11&gt;=10000,$H$11&lt;15000),Z6885,IF(AND($H$11&gt;=15000,$H$11&lt;20000),AA6885,IF(AND($H$11&gt;=20000,$H$11&lt;30000),AB6885,IF($H$11&gt;=30000,AC6885)))))</f>
        <v>0</v>
      </c>
      <c r="V6885" s="45"/>
      <c r="W6885" s="45"/>
      <c r="X6885" s="45"/>
      <c r="Y6885" s="16">
        <v>316.60000000000002</v>
      </c>
      <c r="Z6885" s="17">
        <v>310.26799999999997</v>
      </c>
      <c r="AA6885" s="16">
        <v>300.77</v>
      </c>
      <c r="AB6885" s="16">
        <v>284.94</v>
      </c>
      <c r="AC6885" s="16">
        <v>269.11</v>
      </c>
      <c r="AD6885" s="18"/>
      <c r="AE6885" s="18"/>
    </row>
    <row r="6886" spans="1:31" ht="33" customHeight="1" outlineLevel="4">
      <c r="A6886" s="51" t="s">
        <v>7728</v>
      </c>
      <c r="B6886" s="51"/>
      <c r="C6886" s="51"/>
      <c r="D6886" s="51"/>
      <c r="E6886" s="51"/>
      <c r="F6886" s="51"/>
      <c r="G6886" s="51"/>
      <c r="H6886" s="51"/>
      <c r="I6886" s="14" t="s">
        <v>25</v>
      </c>
      <c r="J6886" s="42">
        <v>96965</v>
      </c>
      <c r="K6886" s="42"/>
      <c r="L6886" s="43">
        <v>245.3</v>
      </c>
      <c r="M6886" s="43"/>
      <c r="N6886" s="15"/>
      <c r="O6886" s="44">
        <f>N6886*L6886</f>
        <v>0</v>
      </c>
      <c r="P6886" s="44"/>
      <c r="Q6886" s="44"/>
      <c r="R6886" s="44">
        <f>U6886*N6886</f>
        <v>0</v>
      </c>
      <c r="S6886" s="44"/>
      <c r="T6886" s="44"/>
      <c r="U6886" s="45" t="b">
        <f>IF(AND($H$11&gt;0,$H$11&lt;10000),Y6886,IF(AND($H$11&gt;=10000,$H$11&lt;15000),Z6886,IF(AND($H$11&gt;=15000,$H$11&lt;20000),AA6886,IF(AND($H$11&gt;=20000,$H$11&lt;30000),AB6886,IF($H$11&gt;=30000,AC6886)))))</f>
        <v>0</v>
      </c>
      <c r="V6886" s="45"/>
      <c r="W6886" s="45"/>
      <c r="X6886" s="45"/>
      <c r="Y6886" s="16">
        <v>245.3</v>
      </c>
      <c r="Z6886" s="17">
        <v>240.39400000000001</v>
      </c>
      <c r="AA6886" s="17">
        <v>233.035</v>
      </c>
      <c r="AB6886" s="16">
        <v>220.77</v>
      </c>
      <c r="AC6886" s="17">
        <v>208.505</v>
      </c>
      <c r="AD6886" s="18"/>
      <c r="AE6886" s="18"/>
    </row>
    <row r="6887" spans="1:31" ht="33" customHeight="1" outlineLevel="4">
      <c r="A6887" s="51" t="s">
        <v>7729</v>
      </c>
      <c r="B6887" s="51"/>
      <c r="C6887" s="51"/>
      <c r="D6887" s="51"/>
      <c r="E6887" s="51"/>
      <c r="F6887" s="51"/>
      <c r="G6887" s="51"/>
      <c r="H6887" s="51"/>
      <c r="I6887" s="14" t="s">
        <v>25</v>
      </c>
      <c r="J6887" s="42">
        <v>96963</v>
      </c>
      <c r="K6887" s="42"/>
      <c r="L6887" s="43">
        <v>502</v>
      </c>
      <c r="M6887" s="43"/>
      <c r="N6887" s="15"/>
      <c r="O6887" s="44">
        <f>N6887*L6887</f>
        <v>0</v>
      </c>
      <c r="P6887" s="44"/>
      <c r="Q6887" s="44"/>
      <c r="R6887" s="44">
        <f>U6887*N6887</f>
        <v>0</v>
      </c>
      <c r="S6887" s="44"/>
      <c r="T6887" s="44"/>
      <c r="U6887" s="45" t="b">
        <f>IF(AND($H$11&gt;0,$H$11&lt;10000),Y6887,IF(AND($H$11&gt;=10000,$H$11&lt;15000),Z6887,IF(AND($H$11&gt;=15000,$H$11&lt;20000),AA6887,IF(AND($H$11&gt;=20000,$H$11&lt;30000),AB6887,IF($H$11&gt;=30000,AC6887)))))</f>
        <v>0</v>
      </c>
      <c r="V6887" s="45"/>
      <c r="W6887" s="45"/>
      <c r="X6887" s="45"/>
      <c r="Y6887" s="16">
        <v>502</v>
      </c>
      <c r="Z6887" s="16">
        <v>491.96</v>
      </c>
      <c r="AA6887" s="23">
        <v>476.9</v>
      </c>
      <c r="AB6887" s="23">
        <v>451.8</v>
      </c>
      <c r="AC6887" s="23">
        <v>426.7</v>
      </c>
      <c r="AD6887" s="18"/>
      <c r="AE6887" s="18"/>
    </row>
    <row r="6888" spans="1:31" ht="33" customHeight="1" outlineLevel="4">
      <c r="A6888" s="51" t="s">
        <v>7730</v>
      </c>
      <c r="B6888" s="51"/>
      <c r="C6888" s="51"/>
      <c r="D6888" s="51"/>
      <c r="E6888" s="51"/>
      <c r="F6888" s="51"/>
      <c r="G6888" s="51"/>
      <c r="H6888" s="51"/>
      <c r="I6888" s="14" t="s">
        <v>25</v>
      </c>
      <c r="J6888" s="42">
        <v>97035</v>
      </c>
      <c r="K6888" s="42"/>
      <c r="L6888" s="43">
        <v>95.1</v>
      </c>
      <c r="M6888" s="43"/>
      <c r="N6888" s="15"/>
      <c r="O6888" s="44">
        <f>N6888*L6888</f>
        <v>0</v>
      </c>
      <c r="P6888" s="44"/>
      <c r="Q6888" s="44"/>
      <c r="R6888" s="44">
        <f>U6888*N6888</f>
        <v>0</v>
      </c>
      <c r="S6888" s="44"/>
      <c r="T6888" s="44"/>
      <c r="U6888" s="45" t="b">
        <f>IF(AND($H$11&gt;0,$H$11&lt;10000),Y6888,IF(AND($H$11&gt;=10000,$H$11&lt;15000),Z6888,IF(AND($H$11&gt;=15000,$H$11&lt;20000),AA6888,IF(AND($H$11&gt;=20000,$H$11&lt;30000),AB6888,IF($H$11&gt;=30000,AC6888)))))</f>
        <v>0</v>
      </c>
      <c r="V6888" s="45"/>
      <c r="W6888" s="45"/>
      <c r="X6888" s="45"/>
      <c r="Y6888" s="16">
        <v>95.1</v>
      </c>
      <c r="Z6888" s="17">
        <v>93.197999999999993</v>
      </c>
      <c r="AA6888" s="17">
        <v>90.344999999999999</v>
      </c>
      <c r="AB6888" s="16">
        <v>85.59</v>
      </c>
      <c r="AC6888" s="17">
        <v>80.834999999999994</v>
      </c>
      <c r="AD6888" s="18"/>
      <c r="AE6888" s="18"/>
    </row>
    <row r="6889" spans="1:31" ht="33" customHeight="1" outlineLevel="4">
      <c r="A6889" s="51" t="s">
        <v>7731</v>
      </c>
      <c r="B6889" s="51"/>
      <c r="C6889" s="51"/>
      <c r="D6889" s="51"/>
      <c r="E6889" s="51"/>
      <c r="F6889" s="51"/>
      <c r="G6889" s="51"/>
      <c r="H6889" s="51"/>
      <c r="I6889" s="14" t="s">
        <v>25</v>
      </c>
      <c r="J6889" s="42">
        <v>97034</v>
      </c>
      <c r="K6889" s="42"/>
      <c r="L6889" s="43">
        <v>112.9</v>
      </c>
      <c r="M6889" s="43"/>
      <c r="N6889" s="15"/>
      <c r="O6889" s="44">
        <f>N6889*L6889</f>
        <v>0</v>
      </c>
      <c r="P6889" s="44"/>
      <c r="Q6889" s="44"/>
      <c r="R6889" s="44">
        <f>U6889*N6889</f>
        <v>0</v>
      </c>
      <c r="S6889" s="44"/>
      <c r="T6889" s="44"/>
      <c r="U6889" s="45" t="b">
        <f>IF(AND($H$11&gt;0,$H$11&lt;10000),Y6889,IF(AND($H$11&gt;=10000,$H$11&lt;15000),Z6889,IF(AND($H$11&gt;=15000,$H$11&lt;20000),AA6889,IF(AND($H$11&gt;=20000,$H$11&lt;30000),AB6889,IF($H$11&gt;=30000,AC6889)))))</f>
        <v>0</v>
      </c>
      <c r="V6889" s="45"/>
      <c r="W6889" s="45"/>
      <c r="X6889" s="45"/>
      <c r="Y6889" s="16">
        <v>112.9</v>
      </c>
      <c r="Z6889" s="17">
        <v>110.642</v>
      </c>
      <c r="AA6889" s="17">
        <v>107.255</v>
      </c>
      <c r="AB6889" s="16">
        <v>101.61</v>
      </c>
      <c r="AC6889" s="17">
        <v>95.965000000000003</v>
      </c>
      <c r="AD6889" s="18"/>
      <c r="AE6889" s="18"/>
    </row>
    <row r="6890" spans="1:31" ht="33" customHeight="1" outlineLevel="4">
      <c r="A6890" s="51" t="s">
        <v>7732</v>
      </c>
      <c r="B6890" s="51"/>
      <c r="C6890" s="51"/>
      <c r="D6890" s="51"/>
      <c r="E6890" s="51"/>
      <c r="F6890" s="51"/>
      <c r="G6890" s="51"/>
      <c r="H6890" s="51"/>
      <c r="I6890" s="14" t="s">
        <v>25</v>
      </c>
      <c r="J6890" s="42">
        <v>109195</v>
      </c>
      <c r="K6890" s="42"/>
      <c r="L6890" s="43">
        <v>288.89999999999998</v>
      </c>
      <c r="M6890" s="43"/>
      <c r="N6890" s="15"/>
      <c r="O6890" s="44">
        <f>N6890*L6890</f>
        <v>0</v>
      </c>
      <c r="P6890" s="44"/>
      <c r="Q6890" s="44"/>
      <c r="R6890" s="44">
        <f>U6890*N6890</f>
        <v>0</v>
      </c>
      <c r="S6890" s="44"/>
      <c r="T6890" s="44"/>
      <c r="U6890" s="45" t="b">
        <f>IF(AND($H$11&gt;0,$H$11&lt;10000),Y6890,IF(AND($H$11&gt;=10000,$H$11&lt;15000),Z6890,IF(AND($H$11&gt;=15000,$H$11&lt;20000),AA6890,IF(AND($H$11&gt;=20000,$H$11&lt;30000),AB6890,IF($H$11&gt;=30000,AC6890)))))</f>
        <v>0</v>
      </c>
      <c r="V6890" s="45"/>
      <c r="W6890" s="45"/>
      <c r="X6890" s="45"/>
      <c r="Y6890" s="16">
        <v>288.89999999999998</v>
      </c>
      <c r="Z6890" s="17">
        <v>283.12200000000001</v>
      </c>
      <c r="AA6890" s="17">
        <v>274.45499999999998</v>
      </c>
      <c r="AB6890" s="16">
        <v>260.01</v>
      </c>
      <c r="AC6890" s="17">
        <v>245.565</v>
      </c>
      <c r="AD6890" s="18"/>
      <c r="AE6890" s="18"/>
    </row>
    <row r="6891" spans="1:31" ht="33" customHeight="1" outlineLevel="4">
      <c r="A6891" s="51" t="s">
        <v>7733</v>
      </c>
      <c r="B6891" s="51"/>
      <c r="C6891" s="51"/>
      <c r="D6891" s="51"/>
      <c r="E6891" s="51"/>
      <c r="F6891" s="51"/>
      <c r="G6891" s="51"/>
      <c r="H6891" s="51"/>
      <c r="I6891" s="14" t="s">
        <v>25</v>
      </c>
      <c r="J6891" s="42">
        <v>97037</v>
      </c>
      <c r="K6891" s="42"/>
      <c r="L6891" s="43">
        <v>95.1</v>
      </c>
      <c r="M6891" s="43"/>
      <c r="N6891" s="15"/>
      <c r="O6891" s="44">
        <f>N6891*L6891</f>
        <v>0</v>
      </c>
      <c r="P6891" s="44"/>
      <c r="Q6891" s="44"/>
      <c r="R6891" s="44">
        <f>U6891*N6891</f>
        <v>0</v>
      </c>
      <c r="S6891" s="44"/>
      <c r="T6891" s="44"/>
      <c r="U6891" s="45" t="b">
        <f>IF(AND($H$11&gt;0,$H$11&lt;10000),Y6891,IF(AND($H$11&gt;=10000,$H$11&lt;15000),Z6891,IF(AND($H$11&gt;=15000,$H$11&lt;20000),AA6891,IF(AND($H$11&gt;=20000,$H$11&lt;30000),AB6891,IF($H$11&gt;=30000,AC6891)))))</f>
        <v>0</v>
      </c>
      <c r="V6891" s="45"/>
      <c r="W6891" s="45"/>
      <c r="X6891" s="45"/>
      <c r="Y6891" s="16">
        <v>95.1</v>
      </c>
      <c r="Z6891" s="17">
        <v>93.197999999999993</v>
      </c>
      <c r="AA6891" s="17">
        <v>90.344999999999999</v>
      </c>
      <c r="AB6891" s="16">
        <v>85.59</v>
      </c>
      <c r="AC6891" s="17">
        <v>80.834999999999994</v>
      </c>
      <c r="AD6891" s="18"/>
      <c r="AE6891" s="18"/>
    </row>
    <row r="6892" spans="1:31" ht="33" customHeight="1" outlineLevel="4">
      <c r="A6892" s="51" t="s">
        <v>7734</v>
      </c>
      <c r="B6892" s="51"/>
      <c r="C6892" s="51"/>
      <c r="D6892" s="51"/>
      <c r="E6892" s="51"/>
      <c r="F6892" s="51"/>
      <c r="G6892" s="51"/>
      <c r="H6892" s="51"/>
      <c r="I6892" s="14" t="s">
        <v>25</v>
      </c>
      <c r="J6892" s="42">
        <v>96962</v>
      </c>
      <c r="K6892" s="42"/>
      <c r="L6892" s="43">
        <v>95.3</v>
      </c>
      <c r="M6892" s="43"/>
      <c r="N6892" s="15"/>
      <c r="O6892" s="44">
        <f>N6892*L6892</f>
        <v>0</v>
      </c>
      <c r="P6892" s="44"/>
      <c r="Q6892" s="44"/>
      <c r="R6892" s="44">
        <f>U6892*N6892</f>
        <v>0</v>
      </c>
      <c r="S6892" s="44"/>
      <c r="T6892" s="44"/>
      <c r="U6892" s="45" t="b">
        <f>IF(AND($H$11&gt;0,$H$11&lt;10000),Y6892,IF(AND($H$11&gt;=10000,$H$11&lt;15000),Z6892,IF(AND($H$11&gt;=15000,$H$11&lt;20000),AA6892,IF(AND($H$11&gt;=20000,$H$11&lt;30000),AB6892,IF($H$11&gt;=30000,AC6892)))))</f>
        <v>0</v>
      </c>
      <c r="V6892" s="45"/>
      <c r="W6892" s="45"/>
      <c r="X6892" s="45"/>
      <c r="Y6892" s="16">
        <v>95.3</v>
      </c>
      <c r="Z6892" s="17">
        <v>93.394000000000005</v>
      </c>
      <c r="AA6892" s="17">
        <v>90.534999999999997</v>
      </c>
      <c r="AB6892" s="16">
        <v>85.77</v>
      </c>
      <c r="AC6892" s="17">
        <v>81.004999999999995</v>
      </c>
      <c r="AD6892" s="18"/>
      <c r="AE6892" s="18"/>
    </row>
    <row r="6893" spans="1:31" ht="33" customHeight="1" outlineLevel="4">
      <c r="A6893" s="51" t="s">
        <v>7735</v>
      </c>
      <c r="B6893" s="51"/>
      <c r="C6893" s="51"/>
      <c r="D6893" s="51"/>
      <c r="E6893" s="51"/>
      <c r="F6893" s="51"/>
      <c r="G6893" s="51"/>
      <c r="H6893" s="51"/>
      <c r="I6893" s="14" t="s">
        <v>25</v>
      </c>
      <c r="J6893" s="42">
        <v>97036</v>
      </c>
      <c r="K6893" s="42"/>
      <c r="L6893" s="43">
        <v>95.1</v>
      </c>
      <c r="M6893" s="43"/>
      <c r="N6893" s="15"/>
      <c r="O6893" s="44">
        <f>N6893*L6893</f>
        <v>0</v>
      </c>
      <c r="P6893" s="44"/>
      <c r="Q6893" s="44"/>
      <c r="R6893" s="44">
        <f>U6893*N6893</f>
        <v>0</v>
      </c>
      <c r="S6893" s="44"/>
      <c r="T6893" s="44"/>
      <c r="U6893" s="45" t="b">
        <f>IF(AND($H$11&gt;0,$H$11&lt;10000),Y6893,IF(AND($H$11&gt;=10000,$H$11&lt;15000),Z6893,IF(AND($H$11&gt;=15000,$H$11&lt;20000),AA6893,IF(AND($H$11&gt;=20000,$H$11&lt;30000),AB6893,IF($H$11&gt;=30000,AC6893)))))</f>
        <v>0</v>
      </c>
      <c r="V6893" s="45"/>
      <c r="W6893" s="45"/>
      <c r="X6893" s="45"/>
      <c r="Y6893" s="16">
        <v>95.1</v>
      </c>
      <c r="Z6893" s="17">
        <v>93.197999999999993</v>
      </c>
      <c r="AA6893" s="17">
        <v>90.344999999999999</v>
      </c>
      <c r="AB6893" s="16">
        <v>85.59</v>
      </c>
      <c r="AC6893" s="17">
        <v>80.834999999999994</v>
      </c>
      <c r="AD6893" s="18"/>
      <c r="AE6893" s="18"/>
    </row>
    <row r="6894" spans="1:31" ht="33" customHeight="1" outlineLevel="4">
      <c r="A6894" s="51" t="s">
        <v>7736</v>
      </c>
      <c r="B6894" s="51"/>
      <c r="C6894" s="51"/>
      <c r="D6894" s="51"/>
      <c r="E6894" s="51"/>
      <c r="F6894" s="51"/>
      <c r="G6894" s="51"/>
      <c r="H6894" s="51"/>
      <c r="I6894" s="14" t="s">
        <v>25</v>
      </c>
      <c r="J6894" s="42">
        <v>109194</v>
      </c>
      <c r="K6894" s="42"/>
      <c r="L6894" s="43">
        <v>341.8</v>
      </c>
      <c r="M6894" s="43"/>
      <c r="N6894" s="15"/>
      <c r="O6894" s="44">
        <f>N6894*L6894</f>
        <v>0</v>
      </c>
      <c r="P6894" s="44"/>
      <c r="Q6894" s="44"/>
      <c r="R6894" s="44">
        <f>U6894*N6894</f>
        <v>0</v>
      </c>
      <c r="S6894" s="44"/>
      <c r="T6894" s="44"/>
      <c r="U6894" s="45" t="b">
        <f>IF(AND($H$11&gt;0,$H$11&lt;10000),Y6894,IF(AND($H$11&gt;=10000,$H$11&lt;15000),Z6894,IF(AND($H$11&gt;=15000,$H$11&lt;20000),AA6894,IF(AND($H$11&gt;=20000,$H$11&lt;30000),AB6894,IF($H$11&gt;=30000,AC6894)))))</f>
        <v>0</v>
      </c>
      <c r="V6894" s="45"/>
      <c r="W6894" s="45"/>
      <c r="X6894" s="45"/>
      <c r="Y6894" s="16">
        <v>341.8</v>
      </c>
      <c r="Z6894" s="17">
        <v>334.964</v>
      </c>
      <c r="AA6894" s="16">
        <v>324.70999999999998</v>
      </c>
      <c r="AB6894" s="16">
        <v>307.62</v>
      </c>
      <c r="AC6894" s="16">
        <v>290.52999999999997</v>
      </c>
      <c r="AD6894" s="18"/>
      <c r="AE6894" s="18"/>
    </row>
    <row r="6895" spans="1:31" ht="33" customHeight="1" outlineLevel="4">
      <c r="A6895" s="51" t="s">
        <v>7737</v>
      </c>
      <c r="B6895" s="51"/>
      <c r="C6895" s="51"/>
      <c r="D6895" s="51"/>
      <c r="E6895" s="51"/>
      <c r="F6895" s="51"/>
      <c r="G6895" s="51"/>
      <c r="H6895" s="51"/>
      <c r="I6895" s="14" t="s">
        <v>25</v>
      </c>
      <c r="J6895" s="42">
        <v>97011</v>
      </c>
      <c r="K6895" s="42"/>
      <c r="L6895" s="43">
        <v>95.3</v>
      </c>
      <c r="M6895" s="43"/>
      <c r="N6895" s="15"/>
      <c r="O6895" s="44">
        <f>N6895*L6895</f>
        <v>0</v>
      </c>
      <c r="P6895" s="44"/>
      <c r="Q6895" s="44"/>
      <c r="R6895" s="44">
        <f>U6895*N6895</f>
        <v>0</v>
      </c>
      <c r="S6895" s="44"/>
      <c r="T6895" s="44"/>
      <c r="U6895" s="45" t="b">
        <f>IF(AND($H$11&gt;0,$H$11&lt;10000),Y6895,IF(AND($H$11&gt;=10000,$H$11&lt;15000),Z6895,IF(AND($H$11&gt;=15000,$H$11&lt;20000),AA6895,IF(AND($H$11&gt;=20000,$H$11&lt;30000),AB6895,IF($H$11&gt;=30000,AC6895)))))</f>
        <v>0</v>
      </c>
      <c r="V6895" s="45"/>
      <c r="W6895" s="45"/>
      <c r="X6895" s="45"/>
      <c r="Y6895" s="16">
        <v>95.3</v>
      </c>
      <c r="Z6895" s="17">
        <v>93.394000000000005</v>
      </c>
      <c r="AA6895" s="17">
        <v>90.534999999999997</v>
      </c>
      <c r="AB6895" s="16">
        <v>85.77</v>
      </c>
      <c r="AC6895" s="17">
        <v>81.004999999999995</v>
      </c>
      <c r="AD6895" s="18"/>
      <c r="AE6895" s="18"/>
    </row>
    <row r="6896" spans="1:31" ht="33" customHeight="1" outlineLevel="4">
      <c r="A6896" s="51" t="s">
        <v>7738</v>
      </c>
      <c r="B6896" s="51"/>
      <c r="C6896" s="51"/>
      <c r="D6896" s="51"/>
      <c r="E6896" s="51"/>
      <c r="F6896" s="51"/>
      <c r="G6896" s="51"/>
      <c r="H6896" s="51"/>
      <c r="I6896" s="14" t="s">
        <v>25</v>
      </c>
      <c r="J6896" s="42">
        <v>123470</v>
      </c>
      <c r="K6896" s="42"/>
      <c r="L6896" s="43">
        <v>279.10000000000002</v>
      </c>
      <c r="M6896" s="43"/>
      <c r="N6896" s="15"/>
      <c r="O6896" s="44">
        <f>N6896*L6896</f>
        <v>0</v>
      </c>
      <c r="P6896" s="44"/>
      <c r="Q6896" s="44"/>
      <c r="R6896" s="44">
        <f>U6896*N6896</f>
        <v>0</v>
      </c>
      <c r="S6896" s="44"/>
      <c r="T6896" s="44"/>
      <c r="U6896" s="45" t="b">
        <f>IF(AND($H$11&gt;0,$H$11&lt;10000),Y6896,IF(AND($H$11&gt;=10000,$H$11&lt;15000),Z6896,IF(AND($H$11&gt;=15000,$H$11&lt;20000),AA6896,IF(AND($H$11&gt;=20000,$H$11&lt;30000),AB6896,IF($H$11&gt;=30000,AC6896)))))</f>
        <v>0</v>
      </c>
      <c r="V6896" s="45"/>
      <c r="W6896" s="45"/>
      <c r="X6896" s="45"/>
      <c r="Y6896" s="16">
        <v>279.10000000000002</v>
      </c>
      <c r="Z6896" s="17">
        <v>273.51799999999997</v>
      </c>
      <c r="AA6896" s="17">
        <v>265.14499999999998</v>
      </c>
      <c r="AB6896" s="16">
        <v>251.19</v>
      </c>
      <c r="AC6896" s="17">
        <v>237.23500000000001</v>
      </c>
      <c r="AD6896" s="18"/>
      <c r="AE6896" s="18"/>
    </row>
    <row r="6897" spans="1:31" ht="33" customHeight="1" outlineLevel="4">
      <c r="A6897" s="51" t="s">
        <v>7739</v>
      </c>
      <c r="B6897" s="51"/>
      <c r="C6897" s="51"/>
      <c r="D6897" s="51"/>
      <c r="E6897" s="51"/>
      <c r="F6897" s="51"/>
      <c r="G6897" s="51"/>
      <c r="H6897" s="51"/>
      <c r="I6897" s="14" t="s">
        <v>25</v>
      </c>
      <c r="J6897" s="42">
        <v>97049</v>
      </c>
      <c r="K6897" s="42"/>
      <c r="L6897" s="43">
        <v>379.3</v>
      </c>
      <c r="M6897" s="43"/>
      <c r="N6897" s="15"/>
      <c r="O6897" s="44">
        <f>N6897*L6897</f>
        <v>0</v>
      </c>
      <c r="P6897" s="44"/>
      <c r="Q6897" s="44"/>
      <c r="R6897" s="44">
        <f>U6897*N6897</f>
        <v>0</v>
      </c>
      <c r="S6897" s="44"/>
      <c r="T6897" s="44"/>
      <c r="U6897" s="45" t="b">
        <f>IF(AND($H$11&gt;0,$H$11&lt;10000),Y6897,IF(AND($H$11&gt;=10000,$H$11&lt;15000),Z6897,IF(AND($H$11&gt;=15000,$H$11&lt;20000),AA6897,IF(AND($H$11&gt;=20000,$H$11&lt;30000),AB6897,IF($H$11&gt;=30000,AC6897)))))</f>
        <v>0</v>
      </c>
      <c r="V6897" s="45"/>
      <c r="W6897" s="45"/>
      <c r="X6897" s="45"/>
      <c r="Y6897" s="16">
        <v>379.3</v>
      </c>
      <c r="Z6897" s="17">
        <v>371.714</v>
      </c>
      <c r="AA6897" s="17">
        <v>360.33499999999998</v>
      </c>
      <c r="AB6897" s="16">
        <v>341.37</v>
      </c>
      <c r="AC6897" s="17">
        <v>322.40499999999997</v>
      </c>
      <c r="AD6897" s="18"/>
      <c r="AE6897" s="18"/>
    </row>
    <row r="6898" spans="1:31" ht="33" customHeight="1" outlineLevel="4">
      <c r="A6898" s="51" t="s">
        <v>7740</v>
      </c>
      <c r="B6898" s="51"/>
      <c r="C6898" s="51"/>
      <c r="D6898" s="51"/>
      <c r="E6898" s="51"/>
      <c r="F6898" s="51"/>
      <c r="G6898" s="51"/>
      <c r="H6898" s="51"/>
      <c r="I6898" s="14" t="s">
        <v>25</v>
      </c>
      <c r="J6898" s="42">
        <v>97033</v>
      </c>
      <c r="K6898" s="42"/>
      <c r="L6898" s="43">
        <v>550.6</v>
      </c>
      <c r="M6898" s="43"/>
      <c r="N6898" s="15"/>
      <c r="O6898" s="44">
        <f>N6898*L6898</f>
        <v>0</v>
      </c>
      <c r="P6898" s="44"/>
      <c r="Q6898" s="44"/>
      <c r="R6898" s="44">
        <f>U6898*N6898</f>
        <v>0</v>
      </c>
      <c r="S6898" s="44"/>
      <c r="T6898" s="44"/>
      <c r="U6898" s="45" t="b">
        <f>IF(AND($H$11&gt;0,$H$11&lt;10000),Y6898,IF(AND($H$11&gt;=10000,$H$11&lt;15000),Z6898,IF(AND($H$11&gt;=15000,$H$11&lt;20000),AA6898,IF(AND($H$11&gt;=20000,$H$11&lt;30000),AB6898,IF($H$11&gt;=30000,AC6898)))))</f>
        <v>0</v>
      </c>
      <c r="V6898" s="45"/>
      <c r="W6898" s="45"/>
      <c r="X6898" s="45"/>
      <c r="Y6898" s="16">
        <v>550.6</v>
      </c>
      <c r="Z6898" s="17">
        <v>539.58799999999997</v>
      </c>
      <c r="AA6898" s="16">
        <v>523.07000000000005</v>
      </c>
      <c r="AB6898" s="16">
        <v>495.54</v>
      </c>
      <c r="AC6898" s="16">
        <v>468.01</v>
      </c>
      <c r="AD6898" s="18"/>
      <c r="AE6898" s="18"/>
    </row>
    <row r="6899" spans="1:31" ht="33" customHeight="1" outlineLevel="4">
      <c r="A6899" s="51" t="s">
        <v>7741</v>
      </c>
      <c r="B6899" s="51"/>
      <c r="C6899" s="51"/>
      <c r="D6899" s="51"/>
      <c r="E6899" s="51"/>
      <c r="F6899" s="51"/>
      <c r="G6899" s="51"/>
      <c r="H6899" s="51"/>
      <c r="I6899" s="14" t="s">
        <v>25</v>
      </c>
      <c r="J6899" s="42">
        <v>97016</v>
      </c>
      <c r="K6899" s="42"/>
      <c r="L6899" s="43">
        <v>550.6</v>
      </c>
      <c r="M6899" s="43"/>
      <c r="N6899" s="15"/>
      <c r="O6899" s="44">
        <f>N6899*L6899</f>
        <v>0</v>
      </c>
      <c r="P6899" s="44"/>
      <c r="Q6899" s="44"/>
      <c r="R6899" s="44">
        <f>U6899*N6899</f>
        <v>0</v>
      </c>
      <c r="S6899" s="44"/>
      <c r="T6899" s="44"/>
      <c r="U6899" s="45" t="b">
        <f>IF(AND($H$11&gt;0,$H$11&lt;10000),Y6899,IF(AND($H$11&gt;=10000,$H$11&lt;15000),Z6899,IF(AND($H$11&gt;=15000,$H$11&lt;20000),AA6899,IF(AND($H$11&gt;=20000,$H$11&lt;30000),AB6899,IF($H$11&gt;=30000,AC6899)))))</f>
        <v>0</v>
      </c>
      <c r="V6899" s="45"/>
      <c r="W6899" s="45"/>
      <c r="X6899" s="45"/>
      <c r="Y6899" s="16">
        <v>550.6</v>
      </c>
      <c r="Z6899" s="17">
        <v>539.58799999999997</v>
      </c>
      <c r="AA6899" s="16">
        <v>523.07000000000005</v>
      </c>
      <c r="AB6899" s="16">
        <v>495.54</v>
      </c>
      <c r="AC6899" s="16">
        <v>468.01</v>
      </c>
      <c r="AD6899" s="18"/>
      <c r="AE6899" s="18"/>
    </row>
    <row r="6900" spans="1:31" ht="33" customHeight="1" outlineLevel="4">
      <c r="A6900" s="51" t="s">
        <v>7742</v>
      </c>
      <c r="B6900" s="51"/>
      <c r="C6900" s="51"/>
      <c r="D6900" s="51"/>
      <c r="E6900" s="51"/>
      <c r="F6900" s="51"/>
      <c r="G6900" s="51"/>
      <c r="H6900" s="51"/>
      <c r="I6900" s="14" t="s">
        <v>25</v>
      </c>
      <c r="J6900" s="42">
        <v>123436</v>
      </c>
      <c r="K6900" s="42"/>
      <c r="L6900" s="43">
        <v>505</v>
      </c>
      <c r="M6900" s="43"/>
      <c r="N6900" s="15"/>
      <c r="O6900" s="44">
        <f>N6900*L6900</f>
        <v>0</v>
      </c>
      <c r="P6900" s="44"/>
      <c r="Q6900" s="44"/>
      <c r="R6900" s="44">
        <f>U6900*N6900</f>
        <v>0</v>
      </c>
      <c r="S6900" s="44"/>
      <c r="T6900" s="44"/>
      <c r="U6900" s="45" t="b">
        <f>IF(AND($H$11&gt;0,$H$11&lt;10000),Y6900,IF(AND($H$11&gt;=10000,$H$11&lt;15000),Z6900,IF(AND($H$11&gt;=15000,$H$11&lt;20000),AA6900,IF(AND($H$11&gt;=20000,$H$11&lt;30000),AB6900,IF($H$11&gt;=30000,AC6900)))))</f>
        <v>0</v>
      </c>
      <c r="V6900" s="45"/>
      <c r="W6900" s="45"/>
      <c r="X6900" s="45"/>
      <c r="Y6900" s="16">
        <v>505</v>
      </c>
      <c r="Z6900" s="23">
        <v>494.9</v>
      </c>
      <c r="AA6900" s="16">
        <v>479.75</v>
      </c>
      <c r="AB6900" s="23">
        <v>454.5</v>
      </c>
      <c r="AC6900" s="16">
        <v>429.25</v>
      </c>
      <c r="AD6900" s="18"/>
      <c r="AE6900" s="18"/>
    </row>
    <row r="6901" spans="1:31" ht="33" customHeight="1" outlineLevel="4">
      <c r="A6901" s="51" t="s">
        <v>7743</v>
      </c>
      <c r="B6901" s="51"/>
      <c r="C6901" s="51"/>
      <c r="D6901" s="51"/>
      <c r="E6901" s="51"/>
      <c r="F6901" s="51"/>
      <c r="G6901" s="51"/>
      <c r="H6901" s="51"/>
      <c r="I6901" s="14" t="s">
        <v>25</v>
      </c>
      <c r="J6901" s="42">
        <v>123440</v>
      </c>
      <c r="K6901" s="42"/>
      <c r="L6901" s="43">
        <v>541.6</v>
      </c>
      <c r="M6901" s="43"/>
      <c r="N6901" s="15"/>
      <c r="O6901" s="44">
        <f>N6901*L6901</f>
        <v>0</v>
      </c>
      <c r="P6901" s="44"/>
      <c r="Q6901" s="44"/>
      <c r="R6901" s="44">
        <f>U6901*N6901</f>
        <v>0</v>
      </c>
      <c r="S6901" s="44"/>
      <c r="T6901" s="44"/>
      <c r="U6901" s="45" t="b">
        <f>IF(AND($H$11&gt;0,$H$11&lt;10000),Y6901,IF(AND($H$11&gt;=10000,$H$11&lt;15000),Z6901,IF(AND($H$11&gt;=15000,$H$11&lt;20000),AA6901,IF(AND($H$11&gt;=20000,$H$11&lt;30000),AB6901,IF($H$11&gt;=30000,AC6901)))))</f>
        <v>0</v>
      </c>
      <c r="V6901" s="45"/>
      <c r="W6901" s="45"/>
      <c r="X6901" s="45"/>
      <c r="Y6901" s="16">
        <v>541.6</v>
      </c>
      <c r="Z6901" s="17">
        <v>530.76800000000003</v>
      </c>
      <c r="AA6901" s="16">
        <v>514.52</v>
      </c>
      <c r="AB6901" s="16">
        <v>487.44</v>
      </c>
      <c r="AC6901" s="16">
        <v>460.36</v>
      </c>
      <c r="AD6901" s="18"/>
      <c r="AE6901" s="18"/>
    </row>
    <row r="6902" spans="1:31" ht="33" customHeight="1" outlineLevel="4">
      <c r="A6902" s="51" t="s">
        <v>7744</v>
      </c>
      <c r="B6902" s="51"/>
      <c r="C6902" s="51"/>
      <c r="D6902" s="51"/>
      <c r="E6902" s="51"/>
      <c r="F6902" s="51"/>
      <c r="G6902" s="51"/>
      <c r="H6902" s="51"/>
      <c r="I6902" s="14" t="s">
        <v>25</v>
      </c>
      <c r="J6902" s="42">
        <v>97014</v>
      </c>
      <c r="K6902" s="42"/>
      <c r="L6902" s="43">
        <v>540.29999999999995</v>
      </c>
      <c r="M6902" s="43"/>
      <c r="N6902" s="15"/>
      <c r="O6902" s="44">
        <f>N6902*L6902</f>
        <v>0</v>
      </c>
      <c r="P6902" s="44"/>
      <c r="Q6902" s="44"/>
      <c r="R6902" s="44">
        <f>U6902*N6902</f>
        <v>0</v>
      </c>
      <c r="S6902" s="44"/>
      <c r="T6902" s="44"/>
      <c r="U6902" s="45" t="b">
        <f>IF(AND($H$11&gt;0,$H$11&lt;10000),Y6902,IF(AND($H$11&gt;=10000,$H$11&lt;15000),Z6902,IF(AND($H$11&gt;=15000,$H$11&lt;20000),AA6902,IF(AND($H$11&gt;=20000,$H$11&lt;30000),AB6902,IF($H$11&gt;=30000,AC6902)))))</f>
        <v>0</v>
      </c>
      <c r="V6902" s="45"/>
      <c r="W6902" s="45"/>
      <c r="X6902" s="45"/>
      <c r="Y6902" s="16">
        <v>540.29999999999995</v>
      </c>
      <c r="Z6902" s="17">
        <v>529.49400000000003</v>
      </c>
      <c r="AA6902" s="17">
        <v>513.28499999999997</v>
      </c>
      <c r="AB6902" s="16">
        <v>486.27</v>
      </c>
      <c r="AC6902" s="17">
        <v>459.255</v>
      </c>
      <c r="AD6902" s="18"/>
      <c r="AE6902" s="18"/>
    </row>
    <row r="6903" spans="1:31" ht="33" customHeight="1" outlineLevel="4">
      <c r="A6903" s="51" t="s">
        <v>7745</v>
      </c>
      <c r="B6903" s="51"/>
      <c r="C6903" s="51"/>
      <c r="D6903" s="51"/>
      <c r="E6903" s="51"/>
      <c r="F6903" s="51"/>
      <c r="G6903" s="51"/>
      <c r="H6903" s="51"/>
      <c r="I6903" s="14" t="s">
        <v>25</v>
      </c>
      <c r="J6903" s="42">
        <v>123443</v>
      </c>
      <c r="K6903" s="42"/>
      <c r="L6903" s="43">
        <v>505</v>
      </c>
      <c r="M6903" s="43"/>
      <c r="N6903" s="15"/>
      <c r="O6903" s="44">
        <f>N6903*L6903</f>
        <v>0</v>
      </c>
      <c r="P6903" s="44"/>
      <c r="Q6903" s="44"/>
      <c r="R6903" s="44">
        <f>U6903*N6903</f>
        <v>0</v>
      </c>
      <c r="S6903" s="44"/>
      <c r="T6903" s="44"/>
      <c r="U6903" s="45" t="b">
        <f>IF(AND($H$11&gt;0,$H$11&lt;10000),Y6903,IF(AND($H$11&gt;=10000,$H$11&lt;15000),Z6903,IF(AND($H$11&gt;=15000,$H$11&lt;20000),AA6903,IF(AND($H$11&gt;=20000,$H$11&lt;30000),AB6903,IF($H$11&gt;=30000,AC6903)))))</f>
        <v>0</v>
      </c>
      <c r="V6903" s="45"/>
      <c r="W6903" s="45"/>
      <c r="X6903" s="45"/>
      <c r="Y6903" s="16">
        <v>505</v>
      </c>
      <c r="Z6903" s="23">
        <v>494.9</v>
      </c>
      <c r="AA6903" s="16">
        <v>479.75</v>
      </c>
      <c r="AB6903" s="23">
        <v>454.5</v>
      </c>
      <c r="AC6903" s="16">
        <v>429.25</v>
      </c>
      <c r="AD6903" s="18"/>
      <c r="AE6903" s="18"/>
    </row>
    <row r="6904" spans="1:31" ht="33" customHeight="1" outlineLevel="4">
      <c r="A6904" s="51" t="s">
        <v>7746</v>
      </c>
      <c r="B6904" s="51"/>
      <c r="C6904" s="51"/>
      <c r="D6904" s="51"/>
      <c r="E6904" s="51"/>
      <c r="F6904" s="51"/>
      <c r="G6904" s="51"/>
      <c r="H6904" s="51"/>
      <c r="I6904" s="14" t="s">
        <v>25</v>
      </c>
      <c r="J6904" s="42">
        <v>128373</v>
      </c>
      <c r="K6904" s="42"/>
      <c r="L6904" s="43">
        <v>211</v>
      </c>
      <c r="M6904" s="43"/>
      <c r="N6904" s="15"/>
      <c r="O6904" s="44">
        <f>N6904*L6904</f>
        <v>0</v>
      </c>
      <c r="P6904" s="44"/>
      <c r="Q6904" s="44"/>
      <c r="R6904" s="44">
        <f>U6904*N6904</f>
        <v>0</v>
      </c>
      <c r="S6904" s="44"/>
      <c r="T6904" s="44"/>
      <c r="U6904" s="45" t="b">
        <f>IF(AND($H$11&gt;0,$H$11&lt;10000),Y6904,IF(AND($H$11&gt;=10000,$H$11&lt;15000),Z6904,IF(AND($H$11&gt;=15000,$H$11&lt;20000),AA6904,IF(AND($H$11&gt;=20000,$H$11&lt;30000),AB6904,IF($H$11&gt;=30000,AC6904)))))</f>
        <v>0</v>
      </c>
      <c r="V6904" s="45"/>
      <c r="W6904" s="45"/>
      <c r="X6904" s="45"/>
      <c r="Y6904" s="16">
        <v>211</v>
      </c>
      <c r="Z6904" s="16">
        <v>206.78</v>
      </c>
      <c r="AA6904" s="16">
        <v>200.45</v>
      </c>
      <c r="AB6904" s="23">
        <v>189.9</v>
      </c>
      <c r="AC6904" s="16">
        <v>179.35</v>
      </c>
      <c r="AD6904" s="18"/>
      <c r="AE6904" s="18"/>
    </row>
    <row r="6905" spans="1:31" ht="33" customHeight="1" outlineLevel="4">
      <c r="A6905" s="51" t="s">
        <v>7747</v>
      </c>
      <c r="B6905" s="51"/>
      <c r="C6905" s="51"/>
      <c r="D6905" s="51"/>
      <c r="E6905" s="51"/>
      <c r="F6905" s="51"/>
      <c r="G6905" s="51"/>
      <c r="H6905" s="51"/>
      <c r="I6905" s="14" t="s">
        <v>25</v>
      </c>
      <c r="J6905" s="42">
        <v>109190</v>
      </c>
      <c r="K6905" s="42"/>
      <c r="L6905" s="43">
        <v>675</v>
      </c>
      <c r="M6905" s="43"/>
      <c r="N6905" s="15"/>
      <c r="O6905" s="44">
        <f>N6905*L6905</f>
        <v>0</v>
      </c>
      <c r="P6905" s="44"/>
      <c r="Q6905" s="44"/>
      <c r="R6905" s="44">
        <f>U6905*N6905</f>
        <v>0</v>
      </c>
      <c r="S6905" s="44"/>
      <c r="T6905" s="44"/>
      <c r="U6905" s="45" t="b">
        <f>IF(AND($H$11&gt;0,$H$11&lt;10000),Y6905,IF(AND($H$11&gt;=10000,$H$11&lt;15000),Z6905,IF(AND($H$11&gt;=15000,$H$11&lt;20000),AA6905,IF(AND($H$11&gt;=20000,$H$11&lt;30000),AB6905,IF($H$11&gt;=30000,AC6905)))))</f>
        <v>0</v>
      </c>
      <c r="V6905" s="45"/>
      <c r="W6905" s="45"/>
      <c r="X6905" s="45"/>
      <c r="Y6905" s="16">
        <v>675</v>
      </c>
      <c r="Z6905" s="23">
        <v>661.5</v>
      </c>
      <c r="AA6905" s="16">
        <v>641.25</v>
      </c>
      <c r="AB6905" s="23">
        <v>607.5</v>
      </c>
      <c r="AC6905" s="16">
        <v>573.75</v>
      </c>
      <c r="AD6905" s="18"/>
      <c r="AE6905" s="18"/>
    </row>
    <row r="6906" spans="1:31" ht="33" customHeight="1" outlineLevel="4">
      <c r="A6906" s="51" t="s">
        <v>7748</v>
      </c>
      <c r="B6906" s="51"/>
      <c r="C6906" s="51"/>
      <c r="D6906" s="51"/>
      <c r="E6906" s="51"/>
      <c r="F6906" s="51"/>
      <c r="G6906" s="51"/>
      <c r="H6906" s="51"/>
      <c r="I6906" s="14" t="s">
        <v>25</v>
      </c>
      <c r="J6906" s="42">
        <v>109189</v>
      </c>
      <c r="K6906" s="42"/>
      <c r="L6906" s="43">
        <v>675</v>
      </c>
      <c r="M6906" s="43"/>
      <c r="N6906" s="15"/>
      <c r="O6906" s="44">
        <f>N6906*L6906</f>
        <v>0</v>
      </c>
      <c r="P6906" s="44"/>
      <c r="Q6906" s="44"/>
      <c r="R6906" s="44">
        <f>U6906*N6906</f>
        <v>0</v>
      </c>
      <c r="S6906" s="44"/>
      <c r="T6906" s="44"/>
      <c r="U6906" s="45" t="b">
        <f>IF(AND($H$11&gt;0,$H$11&lt;10000),Y6906,IF(AND($H$11&gt;=10000,$H$11&lt;15000),Z6906,IF(AND($H$11&gt;=15000,$H$11&lt;20000),AA6906,IF(AND($H$11&gt;=20000,$H$11&lt;30000),AB6906,IF($H$11&gt;=30000,AC6906)))))</f>
        <v>0</v>
      </c>
      <c r="V6906" s="45"/>
      <c r="W6906" s="45"/>
      <c r="X6906" s="45"/>
      <c r="Y6906" s="16">
        <v>675</v>
      </c>
      <c r="Z6906" s="23">
        <v>661.5</v>
      </c>
      <c r="AA6906" s="16">
        <v>641.25</v>
      </c>
      <c r="AB6906" s="23">
        <v>607.5</v>
      </c>
      <c r="AC6906" s="16">
        <v>573.75</v>
      </c>
      <c r="AD6906" s="18"/>
      <c r="AE6906" s="18"/>
    </row>
    <row r="6907" spans="1:31" ht="33" customHeight="1" outlineLevel="4">
      <c r="A6907" s="51" t="s">
        <v>7749</v>
      </c>
      <c r="B6907" s="51"/>
      <c r="C6907" s="51"/>
      <c r="D6907" s="51"/>
      <c r="E6907" s="51"/>
      <c r="F6907" s="51"/>
      <c r="G6907" s="51"/>
      <c r="H6907" s="51"/>
      <c r="I6907" s="14" t="s">
        <v>25</v>
      </c>
      <c r="J6907" s="42">
        <v>109201</v>
      </c>
      <c r="K6907" s="42"/>
      <c r="L6907" s="43">
        <v>602.70000000000005</v>
      </c>
      <c r="M6907" s="43"/>
      <c r="N6907" s="15"/>
      <c r="O6907" s="44">
        <f>N6907*L6907</f>
        <v>0</v>
      </c>
      <c r="P6907" s="44"/>
      <c r="Q6907" s="44"/>
      <c r="R6907" s="44">
        <f>U6907*N6907</f>
        <v>0</v>
      </c>
      <c r="S6907" s="44"/>
      <c r="T6907" s="44"/>
      <c r="U6907" s="45" t="b">
        <f>IF(AND($H$11&gt;0,$H$11&lt;10000),Y6907,IF(AND($H$11&gt;=10000,$H$11&lt;15000),Z6907,IF(AND($H$11&gt;=15000,$H$11&lt;20000),AA6907,IF(AND($H$11&gt;=20000,$H$11&lt;30000),AB6907,IF($H$11&gt;=30000,AC6907)))))</f>
        <v>0</v>
      </c>
      <c r="V6907" s="45"/>
      <c r="W6907" s="45"/>
      <c r="X6907" s="45"/>
      <c r="Y6907" s="16">
        <v>602.70000000000005</v>
      </c>
      <c r="Z6907" s="17">
        <v>590.64599999999996</v>
      </c>
      <c r="AA6907" s="17">
        <v>572.56500000000005</v>
      </c>
      <c r="AB6907" s="16">
        <v>542.42999999999995</v>
      </c>
      <c r="AC6907" s="17">
        <v>512.29499999999996</v>
      </c>
      <c r="AD6907" s="18"/>
      <c r="AE6907" s="18"/>
    </row>
    <row r="6908" spans="1:31" ht="33" customHeight="1" outlineLevel="4">
      <c r="A6908" s="51" t="s">
        <v>7750</v>
      </c>
      <c r="B6908" s="51"/>
      <c r="C6908" s="51"/>
      <c r="D6908" s="51"/>
      <c r="E6908" s="51"/>
      <c r="F6908" s="51"/>
      <c r="G6908" s="51"/>
      <c r="H6908" s="51"/>
      <c r="I6908" s="14" t="s">
        <v>25</v>
      </c>
      <c r="J6908" s="42">
        <v>96966</v>
      </c>
      <c r="K6908" s="42"/>
      <c r="L6908" s="43">
        <v>391.3</v>
      </c>
      <c r="M6908" s="43"/>
      <c r="N6908" s="15"/>
      <c r="O6908" s="44">
        <f>N6908*L6908</f>
        <v>0</v>
      </c>
      <c r="P6908" s="44"/>
      <c r="Q6908" s="44"/>
      <c r="R6908" s="44">
        <f>U6908*N6908</f>
        <v>0</v>
      </c>
      <c r="S6908" s="44"/>
      <c r="T6908" s="44"/>
      <c r="U6908" s="45" t="b">
        <f>IF(AND($H$11&gt;0,$H$11&lt;10000),Y6908,IF(AND($H$11&gt;=10000,$H$11&lt;15000),Z6908,IF(AND($H$11&gt;=15000,$H$11&lt;20000),AA6908,IF(AND($H$11&gt;=20000,$H$11&lt;30000),AB6908,IF($H$11&gt;=30000,AC6908)))))</f>
        <v>0</v>
      </c>
      <c r="V6908" s="45"/>
      <c r="W6908" s="45"/>
      <c r="X6908" s="45"/>
      <c r="Y6908" s="16">
        <v>391.3</v>
      </c>
      <c r="Z6908" s="17">
        <v>383.47399999999999</v>
      </c>
      <c r="AA6908" s="17">
        <v>371.73500000000001</v>
      </c>
      <c r="AB6908" s="16">
        <v>352.17</v>
      </c>
      <c r="AC6908" s="17">
        <v>332.60500000000002</v>
      </c>
      <c r="AD6908" s="18"/>
      <c r="AE6908" s="18"/>
    </row>
    <row r="6909" spans="1:31" ht="33" customHeight="1" outlineLevel="4">
      <c r="A6909" s="51" t="s">
        <v>7751</v>
      </c>
      <c r="B6909" s="51"/>
      <c r="C6909" s="51"/>
      <c r="D6909" s="51"/>
      <c r="E6909" s="51"/>
      <c r="F6909" s="51"/>
      <c r="G6909" s="51"/>
      <c r="H6909" s="51"/>
      <c r="I6909" s="14" t="s">
        <v>25</v>
      </c>
      <c r="J6909" s="42">
        <v>96933</v>
      </c>
      <c r="K6909" s="42"/>
      <c r="L6909" s="43">
        <v>404.6</v>
      </c>
      <c r="M6909" s="43"/>
      <c r="N6909" s="15"/>
      <c r="O6909" s="44">
        <f>N6909*L6909</f>
        <v>0</v>
      </c>
      <c r="P6909" s="44"/>
      <c r="Q6909" s="44"/>
      <c r="R6909" s="44">
        <f>U6909*N6909</f>
        <v>0</v>
      </c>
      <c r="S6909" s="44"/>
      <c r="T6909" s="44"/>
      <c r="U6909" s="45" t="b">
        <f>IF(AND($H$11&gt;0,$H$11&lt;10000),Y6909,IF(AND($H$11&gt;=10000,$H$11&lt;15000),Z6909,IF(AND($H$11&gt;=15000,$H$11&lt;20000),AA6909,IF(AND($H$11&gt;=20000,$H$11&lt;30000),AB6909,IF($H$11&gt;=30000,AC6909)))))</f>
        <v>0</v>
      </c>
      <c r="V6909" s="45"/>
      <c r="W6909" s="45"/>
      <c r="X6909" s="45"/>
      <c r="Y6909" s="16">
        <v>404.6</v>
      </c>
      <c r="Z6909" s="17">
        <v>396.50799999999998</v>
      </c>
      <c r="AA6909" s="16">
        <v>384.37</v>
      </c>
      <c r="AB6909" s="16">
        <v>364.14</v>
      </c>
      <c r="AC6909" s="16">
        <v>343.91</v>
      </c>
      <c r="AD6909" s="18"/>
      <c r="AE6909" s="18"/>
    </row>
    <row r="6910" spans="1:31" ht="33" customHeight="1" outlineLevel="4">
      <c r="A6910" s="51" t="s">
        <v>7752</v>
      </c>
      <c r="B6910" s="51"/>
      <c r="C6910" s="51"/>
      <c r="D6910" s="51"/>
      <c r="E6910" s="51"/>
      <c r="F6910" s="51"/>
      <c r="G6910" s="51"/>
      <c r="H6910" s="51"/>
      <c r="I6910" s="14" t="s">
        <v>25</v>
      </c>
      <c r="J6910" s="42">
        <v>57201</v>
      </c>
      <c r="K6910" s="42"/>
      <c r="L6910" s="43">
        <v>57.4</v>
      </c>
      <c r="M6910" s="43"/>
      <c r="N6910" s="15"/>
      <c r="O6910" s="44">
        <f>N6910*L6910</f>
        <v>0</v>
      </c>
      <c r="P6910" s="44"/>
      <c r="Q6910" s="44"/>
      <c r="R6910" s="44">
        <f>U6910*N6910</f>
        <v>0</v>
      </c>
      <c r="S6910" s="44"/>
      <c r="T6910" s="44"/>
      <c r="U6910" s="45" t="b">
        <f>IF(AND($H$11&gt;0,$H$11&lt;10000),Y6910,IF(AND($H$11&gt;=10000,$H$11&lt;15000),Z6910,IF(AND($H$11&gt;=15000,$H$11&lt;20000),AA6910,IF(AND($H$11&gt;=20000,$H$11&lt;30000),AB6910,IF($H$11&gt;=30000,AC6910)))))</f>
        <v>0</v>
      </c>
      <c r="V6910" s="45"/>
      <c r="W6910" s="45"/>
      <c r="X6910" s="45"/>
      <c r="Y6910" s="16">
        <v>57.4</v>
      </c>
      <c r="Z6910" s="17">
        <v>56.252000000000002</v>
      </c>
      <c r="AA6910" s="16">
        <v>54.53</v>
      </c>
      <c r="AB6910" s="16">
        <v>51.66</v>
      </c>
      <c r="AC6910" s="16">
        <v>48.79</v>
      </c>
      <c r="AD6910" s="18"/>
      <c r="AE6910" s="18"/>
    </row>
    <row r="6911" spans="1:31" ht="33" customHeight="1" outlineLevel="4">
      <c r="A6911" s="51" t="s">
        <v>7753</v>
      </c>
      <c r="B6911" s="51"/>
      <c r="C6911" s="51"/>
      <c r="D6911" s="51"/>
      <c r="E6911" s="51"/>
      <c r="F6911" s="51"/>
      <c r="G6911" s="51"/>
      <c r="H6911" s="51"/>
      <c r="I6911" s="14" t="s">
        <v>25</v>
      </c>
      <c r="J6911" s="42">
        <v>97710</v>
      </c>
      <c r="K6911" s="42"/>
      <c r="L6911" s="43">
        <v>227.5</v>
      </c>
      <c r="M6911" s="43"/>
      <c r="N6911" s="15"/>
      <c r="O6911" s="44">
        <f>N6911*L6911</f>
        <v>0</v>
      </c>
      <c r="P6911" s="44"/>
      <c r="Q6911" s="44"/>
      <c r="R6911" s="44">
        <f>U6911*N6911</f>
        <v>0</v>
      </c>
      <c r="S6911" s="44"/>
      <c r="T6911" s="44"/>
      <c r="U6911" s="45" t="b">
        <f>IF(AND($H$11&gt;0,$H$11&lt;10000),Y6911,IF(AND($H$11&gt;=10000,$H$11&lt;15000),Z6911,IF(AND($H$11&gt;=15000,$H$11&lt;20000),AA6911,IF(AND($H$11&gt;=20000,$H$11&lt;30000),AB6911,IF($H$11&gt;=30000,AC6911)))))</f>
        <v>0</v>
      </c>
      <c r="V6911" s="45"/>
      <c r="W6911" s="45"/>
      <c r="X6911" s="45"/>
      <c r="Y6911" s="16">
        <v>227.5</v>
      </c>
      <c r="Z6911" s="16">
        <v>222.95</v>
      </c>
      <c r="AA6911" s="17">
        <v>216.125</v>
      </c>
      <c r="AB6911" s="16">
        <v>204.75</v>
      </c>
      <c r="AC6911" s="17">
        <v>193.375</v>
      </c>
      <c r="AD6911" s="18"/>
      <c r="AE6911" s="18"/>
    </row>
    <row r="6912" spans="1:31" ht="33" customHeight="1" outlineLevel="4">
      <c r="A6912" s="51" t="s">
        <v>7754</v>
      </c>
      <c r="B6912" s="51"/>
      <c r="C6912" s="51"/>
      <c r="D6912" s="51"/>
      <c r="E6912" s="51"/>
      <c r="F6912" s="51"/>
      <c r="G6912" s="51"/>
      <c r="H6912" s="51"/>
      <c r="I6912" s="14" t="s">
        <v>25</v>
      </c>
      <c r="J6912" s="42">
        <v>97976</v>
      </c>
      <c r="K6912" s="42"/>
      <c r="L6912" s="43">
        <v>227.5</v>
      </c>
      <c r="M6912" s="43"/>
      <c r="N6912" s="15"/>
      <c r="O6912" s="44">
        <f>N6912*L6912</f>
        <v>0</v>
      </c>
      <c r="P6912" s="44"/>
      <c r="Q6912" s="44"/>
      <c r="R6912" s="44">
        <f>U6912*N6912</f>
        <v>0</v>
      </c>
      <c r="S6912" s="44"/>
      <c r="T6912" s="44"/>
      <c r="U6912" s="45" t="b">
        <f>IF(AND($H$11&gt;0,$H$11&lt;10000),Y6912,IF(AND($H$11&gt;=10000,$H$11&lt;15000),Z6912,IF(AND($H$11&gt;=15000,$H$11&lt;20000),AA6912,IF(AND($H$11&gt;=20000,$H$11&lt;30000),AB6912,IF($H$11&gt;=30000,AC6912)))))</f>
        <v>0</v>
      </c>
      <c r="V6912" s="45"/>
      <c r="W6912" s="45"/>
      <c r="X6912" s="45"/>
      <c r="Y6912" s="16">
        <v>227.5</v>
      </c>
      <c r="Z6912" s="16">
        <v>222.95</v>
      </c>
      <c r="AA6912" s="17">
        <v>216.125</v>
      </c>
      <c r="AB6912" s="16">
        <v>204.75</v>
      </c>
      <c r="AC6912" s="17">
        <v>193.375</v>
      </c>
      <c r="AD6912" s="18"/>
      <c r="AE6912" s="18"/>
    </row>
    <row r="6913" spans="1:31" ht="33" customHeight="1" outlineLevel="4">
      <c r="A6913" s="51" t="s">
        <v>7755</v>
      </c>
      <c r="B6913" s="51"/>
      <c r="C6913" s="51"/>
      <c r="D6913" s="51"/>
      <c r="E6913" s="51"/>
      <c r="F6913" s="51"/>
      <c r="G6913" s="51"/>
      <c r="H6913" s="51"/>
      <c r="I6913" s="14" t="s">
        <v>25</v>
      </c>
      <c r="J6913" s="42">
        <v>100306</v>
      </c>
      <c r="K6913" s="42"/>
      <c r="L6913" s="48">
        <v>1175</v>
      </c>
      <c r="M6913" s="48"/>
      <c r="N6913" s="15"/>
      <c r="O6913" s="44">
        <f>N6913*L6913</f>
        <v>0</v>
      </c>
      <c r="P6913" s="44"/>
      <c r="Q6913" s="44"/>
      <c r="R6913" s="44">
        <f>U6913*N6913</f>
        <v>0</v>
      </c>
      <c r="S6913" s="44"/>
      <c r="T6913" s="44"/>
      <c r="U6913" s="45" t="b">
        <f>IF(AND($H$11&gt;0,$H$11&lt;10000),Y6913,IF(AND($H$11&gt;=10000,$H$11&lt;15000),Z6913,IF(AND($H$11&gt;=15000,$H$11&lt;20000),AA6913,IF(AND($H$11&gt;=20000,$H$11&lt;30000),AB6913,IF($H$11&gt;=30000,AC6913)))))</f>
        <v>0</v>
      </c>
      <c r="V6913" s="45"/>
      <c r="W6913" s="45"/>
      <c r="X6913" s="45"/>
      <c r="Y6913" s="19">
        <v>1175</v>
      </c>
      <c r="Z6913" s="21">
        <v>1151.5</v>
      </c>
      <c r="AA6913" s="19">
        <v>1116.25</v>
      </c>
      <c r="AB6913" s="21">
        <v>1057.5</v>
      </c>
      <c r="AC6913" s="16">
        <v>998.75</v>
      </c>
      <c r="AD6913" s="18"/>
      <c r="AE6913" s="18"/>
    </row>
    <row r="6914" spans="1:31" ht="33" customHeight="1" outlineLevel="4">
      <c r="A6914" s="51" t="s">
        <v>7756</v>
      </c>
      <c r="B6914" s="51"/>
      <c r="C6914" s="51"/>
      <c r="D6914" s="51"/>
      <c r="E6914" s="51"/>
      <c r="F6914" s="51"/>
      <c r="G6914" s="51"/>
      <c r="H6914" s="51"/>
      <c r="I6914" s="14" t="s">
        <v>25</v>
      </c>
      <c r="J6914" s="42">
        <v>123423</v>
      </c>
      <c r="K6914" s="42"/>
      <c r="L6914" s="48">
        <v>1560.4</v>
      </c>
      <c r="M6914" s="48"/>
      <c r="N6914" s="15"/>
      <c r="O6914" s="44">
        <f>N6914*L6914</f>
        <v>0</v>
      </c>
      <c r="P6914" s="44"/>
      <c r="Q6914" s="44"/>
      <c r="R6914" s="44">
        <f>U6914*N6914</f>
        <v>0</v>
      </c>
      <c r="S6914" s="44"/>
      <c r="T6914" s="44"/>
      <c r="U6914" s="45" t="b">
        <f>IF(AND($H$11&gt;0,$H$11&lt;10000),Y6914,IF(AND($H$11&gt;=10000,$H$11&lt;15000),Z6914,IF(AND($H$11&gt;=15000,$H$11&lt;20000),AA6914,IF(AND($H$11&gt;=20000,$H$11&lt;30000),AB6914,IF($H$11&gt;=30000,AC6914)))))</f>
        <v>0</v>
      </c>
      <c r="V6914" s="45"/>
      <c r="W6914" s="45"/>
      <c r="X6914" s="45"/>
      <c r="Y6914" s="19">
        <v>1560.4</v>
      </c>
      <c r="Z6914" s="20">
        <v>1529.192</v>
      </c>
      <c r="AA6914" s="19">
        <v>1482.38</v>
      </c>
      <c r="AB6914" s="19">
        <v>1404.36</v>
      </c>
      <c r="AC6914" s="19">
        <v>1326.34</v>
      </c>
      <c r="AD6914" s="18"/>
      <c r="AE6914" s="18"/>
    </row>
    <row r="6915" spans="1:31" ht="33" customHeight="1" outlineLevel="4">
      <c r="A6915" s="51" t="s">
        <v>7757</v>
      </c>
      <c r="B6915" s="51"/>
      <c r="C6915" s="51"/>
      <c r="D6915" s="51"/>
      <c r="E6915" s="51"/>
      <c r="F6915" s="51"/>
      <c r="G6915" s="51"/>
      <c r="H6915" s="51"/>
      <c r="I6915" s="14" t="s">
        <v>25</v>
      </c>
      <c r="J6915" s="42">
        <v>85571</v>
      </c>
      <c r="K6915" s="42"/>
      <c r="L6915" s="43">
        <v>15.6</v>
      </c>
      <c r="M6915" s="43"/>
      <c r="N6915" s="15"/>
      <c r="O6915" s="44">
        <f>N6915*L6915</f>
        <v>0</v>
      </c>
      <c r="P6915" s="44"/>
      <c r="Q6915" s="44"/>
      <c r="R6915" s="44">
        <f>U6915*N6915</f>
        <v>0</v>
      </c>
      <c r="S6915" s="44"/>
      <c r="T6915" s="44"/>
      <c r="U6915" s="45" t="b">
        <f>IF(AND($H$11&gt;0,$H$11&lt;10000),Y6915,IF(AND($H$11&gt;=10000,$H$11&lt;15000),Z6915,IF(AND($H$11&gt;=15000,$H$11&lt;20000),AA6915,IF(AND($H$11&gt;=20000,$H$11&lt;30000),AB6915,IF($H$11&gt;=30000,AC6915)))))</f>
        <v>0</v>
      </c>
      <c r="V6915" s="45"/>
      <c r="W6915" s="45"/>
      <c r="X6915" s="45"/>
      <c r="Y6915" s="16">
        <v>15.6</v>
      </c>
      <c r="Z6915" s="17">
        <v>15.288</v>
      </c>
      <c r="AA6915" s="16">
        <v>14.82</v>
      </c>
      <c r="AB6915" s="16">
        <v>14.04</v>
      </c>
      <c r="AC6915" s="16">
        <v>13.26</v>
      </c>
      <c r="AD6915" s="18"/>
      <c r="AE6915" s="18"/>
    </row>
    <row r="6916" spans="1:31" ht="11.1" customHeight="1" outlineLevel="3">
      <c r="A6916" s="50" t="s">
        <v>7758</v>
      </c>
      <c r="B6916" s="50"/>
      <c r="C6916" s="50"/>
      <c r="D6916" s="50"/>
      <c r="E6916" s="50"/>
      <c r="F6916" s="50"/>
      <c r="G6916" s="50"/>
      <c r="H6916" s="50"/>
      <c r="I6916" s="4"/>
      <c r="J6916" s="5"/>
      <c r="K6916" s="6"/>
      <c r="L6916" s="5"/>
      <c r="M6916" s="6"/>
      <c r="N6916" s="4"/>
      <c r="O6916" s="7"/>
      <c r="P6916" s="8"/>
      <c r="Q6916" s="9"/>
      <c r="R6916" s="7"/>
      <c r="S6916" s="8"/>
      <c r="T6916" s="9"/>
      <c r="U6916" s="10"/>
      <c r="V6916" s="11"/>
      <c r="W6916" s="11"/>
      <c r="X6916" s="12"/>
      <c r="Y6916" s="13"/>
      <c r="Z6916" s="13"/>
      <c r="AA6916" s="13"/>
      <c r="AB6916" s="13"/>
      <c r="AC6916" s="13"/>
      <c r="AD6916" s="13"/>
      <c r="AE6916" s="13"/>
    </row>
    <row r="6917" spans="1:31" ht="33" customHeight="1" outlineLevel="4">
      <c r="A6917" s="51" t="s">
        <v>7759</v>
      </c>
      <c r="B6917" s="51"/>
      <c r="C6917" s="51"/>
      <c r="D6917" s="51"/>
      <c r="E6917" s="51"/>
      <c r="F6917" s="51"/>
      <c r="G6917" s="51"/>
      <c r="H6917" s="51"/>
      <c r="I6917" s="14" t="s">
        <v>25</v>
      </c>
      <c r="J6917" s="42">
        <v>86321</v>
      </c>
      <c r="K6917" s="42"/>
      <c r="L6917" s="43">
        <v>71.400000000000006</v>
      </c>
      <c r="M6917" s="43"/>
      <c r="N6917" s="15"/>
      <c r="O6917" s="44">
        <f>N6917*L6917</f>
        <v>0</v>
      </c>
      <c r="P6917" s="44"/>
      <c r="Q6917" s="44"/>
      <c r="R6917" s="44">
        <f>U6917*N6917</f>
        <v>0</v>
      </c>
      <c r="S6917" s="44"/>
      <c r="T6917" s="44"/>
      <c r="U6917" s="45" t="b">
        <f>IF(AND($H$11&gt;0,$H$11&lt;10000),Y6917,IF(AND($H$11&gt;=10000,$H$11&lt;15000),Z6917,IF(AND($H$11&gt;=15000,$H$11&lt;20000),AA6917,IF(AND($H$11&gt;=20000,$H$11&lt;30000),AB6917,IF($H$11&gt;=30000,AC6917)))))</f>
        <v>0</v>
      </c>
      <c r="V6917" s="45"/>
      <c r="W6917" s="45"/>
      <c r="X6917" s="45"/>
      <c r="Y6917" s="16">
        <v>71.400000000000006</v>
      </c>
      <c r="Z6917" s="17">
        <v>69.971999999999994</v>
      </c>
      <c r="AA6917" s="16">
        <v>67.83</v>
      </c>
      <c r="AB6917" s="16">
        <v>64.260000000000005</v>
      </c>
      <c r="AC6917" s="16">
        <v>60.69</v>
      </c>
      <c r="AD6917" s="18"/>
      <c r="AE6917" s="18"/>
    </row>
    <row r="6918" spans="1:31" ht="33" customHeight="1" outlineLevel="4">
      <c r="A6918" s="51" t="s">
        <v>7760</v>
      </c>
      <c r="B6918" s="51"/>
      <c r="C6918" s="51"/>
      <c r="D6918" s="51"/>
      <c r="E6918" s="51"/>
      <c r="F6918" s="51"/>
      <c r="G6918" s="51"/>
      <c r="H6918" s="51"/>
      <c r="I6918" s="14" t="s">
        <v>25</v>
      </c>
      <c r="J6918" s="42">
        <v>46859</v>
      </c>
      <c r="K6918" s="42"/>
      <c r="L6918" s="43">
        <v>88.6</v>
      </c>
      <c r="M6918" s="43"/>
      <c r="N6918" s="15"/>
      <c r="O6918" s="44">
        <f>N6918*L6918</f>
        <v>0</v>
      </c>
      <c r="P6918" s="44"/>
      <c r="Q6918" s="44"/>
      <c r="R6918" s="44">
        <f>U6918*N6918</f>
        <v>0</v>
      </c>
      <c r="S6918" s="44"/>
      <c r="T6918" s="44"/>
      <c r="U6918" s="45" t="b">
        <f>IF(AND($H$11&gt;0,$H$11&lt;10000),Y6918,IF(AND($H$11&gt;=10000,$H$11&lt;15000),Z6918,IF(AND($H$11&gt;=15000,$H$11&lt;20000),AA6918,IF(AND($H$11&gt;=20000,$H$11&lt;30000),AB6918,IF($H$11&gt;=30000,AC6918)))))</f>
        <v>0</v>
      </c>
      <c r="V6918" s="45"/>
      <c r="W6918" s="45"/>
      <c r="X6918" s="45"/>
      <c r="Y6918" s="16">
        <v>88.6</v>
      </c>
      <c r="Z6918" s="17">
        <v>86.828000000000003</v>
      </c>
      <c r="AA6918" s="16">
        <v>84.17</v>
      </c>
      <c r="AB6918" s="16">
        <v>79.739999999999995</v>
      </c>
      <c r="AC6918" s="16">
        <v>75.31</v>
      </c>
      <c r="AD6918" s="18"/>
      <c r="AE6918" s="18"/>
    </row>
    <row r="6919" spans="1:31" ht="33" customHeight="1" outlineLevel="4">
      <c r="A6919" s="51" t="s">
        <v>7761</v>
      </c>
      <c r="B6919" s="51"/>
      <c r="C6919" s="51"/>
      <c r="D6919" s="51"/>
      <c r="E6919" s="51"/>
      <c r="F6919" s="51"/>
      <c r="G6919" s="51"/>
      <c r="H6919" s="51"/>
      <c r="I6919" s="14" t="s">
        <v>25</v>
      </c>
      <c r="J6919" s="42">
        <v>55040</v>
      </c>
      <c r="K6919" s="42"/>
      <c r="L6919" s="43">
        <v>37.299999999999997</v>
      </c>
      <c r="M6919" s="43"/>
      <c r="N6919" s="15"/>
      <c r="O6919" s="44">
        <f>N6919*L6919</f>
        <v>0</v>
      </c>
      <c r="P6919" s="44"/>
      <c r="Q6919" s="44"/>
      <c r="R6919" s="44">
        <f>U6919*N6919</f>
        <v>0</v>
      </c>
      <c r="S6919" s="44"/>
      <c r="T6919" s="44"/>
      <c r="U6919" s="45" t="b">
        <f>IF(AND($H$11&gt;0,$H$11&lt;10000),Y6919,IF(AND($H$11&gt;=10000,$H$11&lt;15000),Z6919,IF(AND($H$11&gt;=15000,$H$11&lt;20000),AA6919,IF(AND($H$11&gt;=20000,$H$11&lt;30000),AB6919,IF($H$11&gt;=30000,AC6919)))))</f>
        <v>0</v>
      </c>
      <c r="V6919" s="45"/>
      <c r="W6919" s="45"/>
      <c r="X6919" s="45"/>
      <c r="Y6919" s="16">
        <v>37.299999999999997</v>
      </c>
      <c r="Z6919" s="17">
        <v>36.554000000000002</v>
      </c>
      <c r="AA6919" s="17">
        <v>35.435000000000002</v>
      </c>
      <c r="AB6919" s="16">
        <v>33.57</v>
      </c>
      <c r="AC6919" s="17">
        <v>31.704999999999998</v>
      </c>
      <c r="AD6919" s="18"/>
      <c r="AE6919" s="18"/>
    </row>
    <row r="6920" spans="1:31" ht="33" customHeight="1" outlineLevel="4">
      <c r="A6920" s="51" t="s">
        <v>7762</v>
      </c>
      <c r="B6920" s="51"/>
      <c r="C6920" s="51"/>
      <c r="D6920" s="51"/>
      <c r="E6920" s="51"/>
      <c r="F6920" s="51"/>
      <c r="G6920" s="51"/>
      <c r="H6920" s="51"/>
      <c r="I6920" s="14" t="s">
        <v>25</v>
      </c>
      <c r="J6920" s="42">
        <v>55048</v>
      </c>
      <c r="K6920" s="42"/>
      <c r="L6920" s="43">
        <v>37.299999999999997</v>
      </c>
      <c r="M6920" s="43"/>
      <c r="N6920" s="15"/>
      <c r="O6920" s="44">
        <f>N6920*L6920</f>
        <v>0</v>
      </c>
      <c r="P6920" s="44"/>
      <c r="Q6920" s="44"/>
      <c r="R6920" s="44">
        <f>U6920*N6920</f>
        <v>0</v>
      </c>
      <c r="S6920" s="44"/>
      <c r="T6920" s="44"/>
      <c r="U6920" s="45" t="b">
        <f>IF(AND($H$11&gt;0,$H$11&lt;10000),Y6920,IF(AND($H$11&gt;=10000,$H$11&lt;15000),Z6920,IF(AND($H$11&gt;=15000,$H$11&lt;20000),AA6920,IF(AND($H$11&gt;=20000,$H$11&lt;30000),AB6920,IF($H$11&gt;=30000,AC6920)))))</f>
        <v>0</v>
      </c>
      <c r="V6920" s="45"/>
      <c r="W6920" s="45"/>
      <c r="X6920" s="45"/>
      <c r="Y6920" s="16">
        <v>37.299999999999997</v>
      </c>
      <c r="Z6920" s="17">
        <v>36.554000000000002</v>
      </c>
      <c r="AA6920" s="17">
        <v>35.435000000000002</v>
      </c>
      <c r="AB6920" s="16">
        <v>33.57</v>
      </c>
      <c r="AC6920" s="17">
        <v>31.704999999999998</v>
      </c>
      <c r="AD6920" s="18"/>
      <c r="AE6920" s="18"/>
    </row>
    <row r="6921" spans="1:31" ht="33" customHeight="1" outlineLevel="4">
      <c r="A6921" s="51" t="s">
        <v>7763</v>
      </c>
      <c r="B6921" s="51"/>
      <c r="C6921" s="51"/>
      <c r="D6921" s="51"/>
      <c r="E6921" s="51"/>
      <c r="F6921" s="51"/>
      <c r="G6921" s="51"/>
      <c r="H6921" s="51"/>
      <c r="I6921" s="14" t="s">
        <v>25</v>
      </c>
      <c r="J6921" s="42">
        <v>99950</v>
      </c>
      <c r="K6921" s="42"/>
      <c r="L6921" s="43">
        <v>123.5</v>
      </c>
      <c r="M6921" s="43"/>
      <c r="N6921" s="15"/>
      <c r="O6921" s="44">
        <f>N6921*L6921</f>
        <v>0</v>
      </c>
      <c r="P6921" s="44"/>
      <c r="Q6921" s="44"/>
      <c r="R6921" s="44">
        <f>U6921*N6921</f>
        <v>0</v>
      </c>
      <c r="S6921" s="44"/>
      <c r="T6921" s="44"/>
      <c r="U6921" s="45" t="b">
        <f>IF(AND($H$11&gt;0,$H$11&lt;10000),Y6921,IF(AND($H$11&gt;=10000,$H$11&lt;15000),Z6921,IF(AND($H$11&gt;=15000,$H$11&lt;20000),AA6921,IF(AND($H$11&gt;=20000,$H$11&lt;30000),AB6921,IF($H$11&gt;=30000,AC6921)))))</f>
        <v>0</v>
      </c>
      <c r="V6921" s="45"/>
      <c r="W6921" s="45"/>
      <c r="X6921" s="45"/>
      <c r="Y6921" s="16">
        <v>123.5</v>
      </c>
      <c r="Z6921" s="16">
        <v>121.03</v>
      </c>
      <c r="AA6921" s="17">
        <v>117.325</v>
      </c>
      <c r="AB6921" s="16">
        <v>111.15</v>
      </c>
      <c r="AC6921" s="17">
        <v>104.97499999999999</v>
      </c>
      <c r="AD6921" s="18"/>
      <c r="AE6921" s="18"/>
    </row>
    <row r="6922" spans="1:31" ht="33" customHeight="1" outlineLevel="4">
      <c r="A6922" s="51" t="s">
        <v>7764</v>
      </c>
      <c r="B6922" s="51"/>
      <c r="C6922" s="51"/>
      <c r="D6922" s="51"/>
      <c r="E6922" s="51"/>
      <c r="F6922" s="51"/>
      <c r="G6922" s="51"/>
      <c r="H6922" s="51"/>
      <c r="I6922" s="14" t="s">
        <v>25</v>
      </c>
      <c r="J6922" s="42">
        <v>99814</v>
      </c>
      <c r="K6922" s="42"/>
      <c r="L6922" s="43">
        <v>107.4</v>
      </c>
      <c r="M6922" s="43"/>
      <c r="N6922" s="15"/>
      <c r="O6922" s="44">
        <f>N6922*L6922</f>
        <v>0</v>
      </c>
      <c r="P6922" s="44"/>
      <c r="Q6922" s="44"/>
      <c r="R6922" s="44">
        <f>U6922*N6922</f>
        <v>0</v>
      </c>
      <c r="S6922" s="44"/>
      <c r="T6922" s="44"/>
      <c r="U6922" s="45" t="b">
        <f>IF(AND($H$11&gt;0,$H$11&lt;10000),Y6922,IF(AND($H$11&gt;=10000,$H$11&lt;15000),Z6922,IF(AND($H$11&gt;=15000,$H$11&lt;20000),AA6922,IF(AND($H$11&gt;=20000,$H$11&lt;30000),AB6922,IF($H$11&gt;=30000,AC6922)))))</f>
        <v>0</v>
      </c>
      <c r="V6922" s="45"/>
      <c r="W6922" s="45"/>
      <c r="X6922" s="45"/>
      <c r="Y6922" s="16">
        <v>107.4</v>
      </c>
      <c r="Z6922" s="17">
        <v>105.252</v>
      </c>
      <c r="AA6922" s="16">
        <v>102.03</v>
      </c>
      <c r="AB6922" s="16">
        <v>96.66</v>
      </c>
      <c r="AC6922" s="16">
        <v>91.29</v>
      </c>
      <c r="AD6922" s="18"/>
      <c r="AE6922" s="18"/>
    </row>
    <row r="6923" spans="1:31" ht="33" customHeight="1" outlineLevel="4">
      <c r="A6923" s="51" t="s">
        <v>7765</v>
      </c>
      <c r="B6923" s="51"/>
      <c r="C6923" s="51"/>
      <c r="D6923" s="51"/>
      <c r="E6923" s="51"/>
      <c r="F6923" s="51"/>
      <c r="G6923" s="51"/>
      <c r="H6923" s="51"/>
      <c r="I6923" s="14" t="s">
        <v>25</v>
      </c>
      <c r="J6923" s="42">
        <v>99949</v>
      </c>
      <c r="K6923" s="42"/>
      <c r="L6923" s="43">
        <v>107.4</v>
      </c>
      <c r="M6923" s="43"/>
      <c r="N6923" s="15"/>
      <c r="O6923" s="44">
        <f>N6923*L6923</f>
        <v>0</v>
      </c>
      <c r="P6923" s="44"/>
      <c r="Q6923" s="44"/>
      <c r="R6923" s="44">
        <f>U6923*N6923</f>
        <v>0</v>
      </c>
      <c r="S6923" s="44"/>
      <c r="T6923" s="44"/>
      <c r="U6923" s="45" t="b">
        <f>IF(AND($H$11&gt;0,$H$11&lt;10000),Y6923,IF(AND($H$11&gt;=10000,$H$11&lt;15000),Z6923,IF(AND($H$11&gt;=15000,$H$11&lt;20000),AA6923,IF(AND($H$11&gt;=20000,$H$11&lt;30000),AB6923,IF($H$11&gt;=30000,AC6923)))))</f>
        <v>0</v>
      </c>
      <c r="V6923" s="45"/>
      <c r="W6923" s="45"/>
      <c r="X6923" s="45"/>
      <c r="Y6923" s="16">
        <v>107.4</v>
      </c>
      <c r="Z6923" s="17">
        <v>105.252</v>
      </c>
      <c r="AA6923" s="16">
        <v>102.03</v>
      </c>
      <c r="AB6923" s="16">
        <v>96.66</v>
      </c>
      <c r="AC6923" s="16">
        <v>91.29</v>
      </c>
      <c r="AD6923" s="18"/>
      <c r="AE6923" s="18"/>
    </row>
    <row r="6924" spans="1:31" ht="33" customHeight="1" outlineLevel="4">
      <c r="A6924" s="51" t="s">
        <v>7766</v>
      </c>
      <c r="B6924" s="51"/>
      <c r="C6924" s="51"/>
      <c r="D6924" s="51"/>
      <c r="E6924" s="51"/>
      <c r="F6924" s="51"/>
      <c r="G6924" s="51"/>
      <c r="H6924" s="51"/>
      <c r="I6924" s="14" t="s">
        <v>25</v>
      </c>
      <c r="J6924" s="42">
        <v>99813</v>
      </c>
      <c r="K6924" s="42"/>
      <c r="L6924" s="43">
        <v>29.1</v>
      </c>
      <c r="M6924" s="43"/>
      <c r="N6924" s="15"/>
      <c r="O6924" s="44">
        <f>N6924*L6924</f>
        <v>0</v>
      </c>
      <c r="P6924" s="44"/>
      <c r="Q6924" s="44"/>
      <c r="R6924" s="44">
        <f>U6924*N6924</f>
        <v>0</v>
      </c>
      <c r="S6924" s="44"/>
      <c r="T6924" s="44"/>
      <c r="U6924" s="45" t="b">
        <f>IF(AND($H$11&gt;0,$H$11&lt;10000),Y6924,IF(AND($H$11&gt;=10000,$H$11&lt;15000),Z6924,IF(AND($H$11&gt;=15000,$H$11&lt;20000),AA6924,IF(AND($H$11&gt;=20000,$H$11&lt;30000),AB6924,IF($H$11&gt;=30000,AC6924)))))</f>
        <v>0</v>
      </c>
      <c r="V6924" s="45"/>
      <c r="W6924" s="45"/>
      <c r="X6924" s="45"/>
      <c r="Y6924" s="16">
        <v>29.1</v>
      </c>
      <c r="Z6924" s="17">
        <v>28.518000000000001</v>
      </c>
      <c r="AA6924" s="17">
        <v>27.645</v>
      </c>
      <c r="AB6924" s="16">
        <v>26.19</v>
      </c>
      <c r="AC6924" s="17">
        <v>24.734999999999999</v>
      </c>
      <c r="AD6924" s="18"/>
      <c r="AE6924" s="18"/>
    </row>
    <row r="6925" spans="1:31" ht="33" customHeight="1" outlineLevel="4">
      <c r="A6925" s="51" t="s">
        <v>7767</v>
      </c>
      <c r="B6925" s="51"/>
      <c r="C6925" s="51"/>
      <c r="D6925" s="51"/>
      <c r="E6925" s="51"/>
      <c r="F6925" s="51"/>
      <c r="G6925" s="51"/>
      <c r="H6925" s="51"/>
      <c r="I6925" s="14" t="s">
        <v>25</v>
      </c>
      <c r="J6925" s="42">
        <v>76051</v>
      </c>
      <c r="K6925" s="42"/>
      <c r="L6925" s="43">
        <v>85.4</v>
      </c>
      <c r="M6925" s="43"/>
      <c r="N6925" s="15"/>
      <c r="O6925" s="44">
        <f>N6925*L6925</f>
        <v>0</v>
      </c>
      <c r="P6925" s="44"/>
      <c r="Q6925" s="44"/>
      <c r="R6925" s="44">
        <f>U6925*N6925</f>
        <v>0</v>
      </c>
      <c r="S6925" s="44"/>
      <c r="T6925" s="44"/>
      <c r="U6925" s="45" t="b">
        <f>IF(AND($H$11&gt;0,$H$11&lt;10000),Y6925,IF(AND($H$11&gt;=10000,$H$11&lt;15000),Z6925,IF(AND($H$11&gt;=15000,$H$11&lt;20000),AA6925,IF(AND($H$11&gt;=20000,$H$11&lt;30000),AB6925,IF($H$11&gt;=30000,AC6925)))))</f>
        <v>0</v>
      </c>
      <c r="V6925" s="45"/>
      <c r="W6925" s="45"/>
      <c r="X6925" s="45"/>
      <c r="Y6925" s="16">
        <v>85.4</v>
      </c>
      <c r="Z6925" s="17">
        <v>83.691999999999993</v>
      </c>
      <c r="AA6925" s="16">
        <v>81.13</v>
      </c>
      <c r="AB6925" s="16">
        <v>76.86</v>
      </c>
      <c r="AC6925" s="16">
        <v>72.59</v>
      </c>
      <c r="AD6925" s="18"/>
      <c r="AE6925" s="18"/>
    </row>
    <row r="6926" spans="1:31" ht="33" customHeight="1" outlineLevel="4">
      <c r="A6926" s="51" t="s">
        <v>7768</v>
      </c>
      <c r="B6926" s="51"/>
      <c r="C6926" s="51"/>
      <c r="D6926" s="51"/>
      <c r="E6926" s="51"/>
      <c r="F6926" s="51"/>
      <c r="G6926" s="51"/>
      <c r="H6926" s="51"/>
      <c r="I6926" s="14" t="s">
        <v>25</v>
      </c>
      <c r="J6926" s="42">
        <v>76050</v>
      </c>
      <c r="K6926" s="42"/>
      <c r="L6926" s="43">
        <v>85.4</v>
      </c>
      <c r="M6926" s="43"/>
      <c r="N6926" s="15"/>
      <c r="O6926" s="44">
        <f>N6926*L6926</f>
        <v>0</v>
      </c>
      <c r="P6926" s="44"/>
      <c r="Q6926" s="44"/>
      <c r="R6926" s="44">
        <f>U6926*N6926</f>
        <v>0</v>
      </c>
      <c r="S6926" s="44"/>
      <c r="T6926" s="44"/>
      <c r="U6926" s="45" t="b">
        <f>IF(AND($H$11&gt;0,$H$11&lt;10000),Y6926,IF(AND($H$11&gt;=10000,$H$11&lt;15000),Z6926,IF(AND($H$11&gt;=15000,$H$11&lt;20000),AA6926,IF(AND($H$11&gt;=20000,$H$11&lt;30000),AB6926,IF($H$11&gt;=30000,AC6926)))))</f>
        <v>0</v>
      </c>
      <c r="V6926" s="45"/>
      <c r="W6926" s="45"/>
      <c r="X6926" s="45"/>
      <c r="Y6926" s="16">
        <v>85.4</v>
      </c>
      <c r="Z6926" s="17">
        <v>83.691999999999993</v>
      </c>
      <c r="AA6926" s="16">
        <v>81.13</v>
      </c>
      <c r="AB6926" s="16">
        <v>76.86</v>
      </c>
      <c r="AC6926" s="16">
        <v>72.59</v>
      </c>
      <c r="AD6926" s="18"/>
      <c r="AE6926" s="18"/>
    </row>
    <row r="6927" spans="1:31" ht="33" customHeight="1" outlineLevel="4">
      <c r="A6927" s="51" t="s">
        <v>7769</v>
      </c>
      <c r="B6927" s="51"/>
      <c r="C6927" s="51"/>
      <c r="D6927" s="51"/>
      <c r="E6927" s="51"/>
      <c r="F6927" s="51"/>
      <c r="G6927" s="51"/>
      <c r="H6927" s="51"/>
      <c r="I6927" s="14" t="s">
        <v>25</v>
      </c>
      <c r="J6927" s="42">
        <v>64070</v>
      </c>
      <c r="K6927" s="42"/>
      <c r="L6927" s="43">
        <v>94.2</v>
      </c>
      <c r="M6927" s="43"/>
      <c r="N6927" s="15"/>
      <c r="O6927" s="44">
        <f>N6927*L6927</f>
        <v>0</v>
      </c>
      <c r="P6927" s="44"/>
      <c r="Q6927" s="44"/>
      <c r="R6927" s="44">
        <f>U6927*N6927</f>
        <v>0</v>
      </c>
      <c r="S6927" s="44"/>
      <c r="T6927" s="44"/>
      <c r="U6927" s="45" t="b">
        <f>IF(AND($H$11&gt;0,$H$11&lt;10000),Y6927,IF(AND($H$11&gt;=10000,$H$11&lt;15000),Z6927,IF(AND($H$11&gt;=15000,$H$11&lt;20000),AA6927,IF(AND($H$11&gt;=20000,$H$11&lt;30000),AB6927,IF($H$11&gt;=30000,AC6927)))))</f>
        <v>0</v>
      </c>
      <c r="V6927" s="45"/>
      <c r="W6927" s="45"/>
      <c r="X6927" s="45"/>
      <c r="Y6927" s="16">
        <v>94.2</v>
      </c>
      <c r="Z6927" s="17">
        <v>92.316000000000003</v>
      </c>
      <c r="AA6927" s="16">
        <v>89.49</v>
      </c>
      <c r="AB6927" s="16">
        <v>84.78</v>
      </c>
      <c r="AC6927" s="16">
        <v>80.069999999999993</v>
      </c>
      <c r="AD6927" s="18"/>
      <c r="AE6927" s="18"/>
    </row>
    <row r="6928" spans="1:31" ht="33" customHeight="1" outlineLevel="4">
      <c r="A6928" s="51" t="s">
        <v>7770</v>
      </c>
      <c r="B6928" s="51"/>
      <c r="C6928" s="51"/>
      <c r="D6928" s="51"/>
      <c r="E6928" s="51"/>
      <c r="F6928" s="51"/>
      <c r="G6928" s="51"/>
      <c r="H6928" s="51"/>
      <c r="I6928" s="14" t="s">
        <v>25</v>
      </c>
      <c r="J6928" s="42">
        <v>64068</v>
      </c>
      <c r="K6928" s="42"/>
      <c r="L6928" s="43">
        <v>105.7</v>
      </c>
      <c r="M6928" s="43"/>
      <c r="N6928" s="15"/>
      <c r="O6928" s="44">
        <f>N6928*L6928</f>
        <v>0</v>
      </c>
      <c r="P6928" s="44"/>
      <c r="Q6928" s="44"/>
      <c r="R6928" s="44">
        <f>U6928*N6928</f>
        <v>0</v>
      </c>
      <c r="S6928" s="44"/>
      <c r="T6928" s="44"/>
      <c r="U6928" s="45" t="b">
        <f>IF(AND($H$11&gt;0,$H$11&lt;10000),Y6928,IF(AND($H$11&gt;=10000,$H$11&lt;15000),Z6928,IF(AND($H$11&gt;=15000,$H$11&lt;20000),AA6928,IF(AND($H$11&gt;=20000,$H$11&lt;30000),AB6928,IF($H$11&gt;=30000,AC6928)))))</f>
        <v>0</v>
      </c>
      <c r="V6928" s="45"/>
      <c r="W6928" s="45"/>
      <c r="X6928" s="45"/>
      <c r="Y6928" s="16">
        <v>105.7</v>
      </c>
      <c r="Z6928" s="17">
        <v>103.586</v>
      </c>
      <c r="AA6928" s="17">
        <v>100.41500000000001</v>
      </c>
      <c r="AB6928" s="16">
        <v>95.13</v>
      </c>
      <c r="AC6928" s="17">
        <v>89.844999999999999</v>
      </c>
      <c r="AD6928" s="18"/>
      <c r="AE6928" s="18"/>
    </row>
    <row r="6929" spans="1:31" ht="33" customHeight="1" outlineLevel="4">
      <c r="A6929" s="51" t="s">
        <v>7771</v>
      </c>
      <c r="B6929" s="51"/>
      <c r="C6929" s="51"/>
      <c r="D6929" s="51"/>
      <c r="E6929" s="51"/>
      <c r="F6929" s="51"/>
      <c r="G6929" s="51"/>
      <c r="H6929" s="51"/>
      <c r="I6929" s="14" t="s">
        <v>25</v>
      </c>
      <c r="J6929" s="42">
        <v>102832</v>
      </c>
      <c r="K6929" s="42"/>
      <c r="L6929" s="43">
        <v>106</v>
      </c>
      <c r="M6929" s="43"/>
      <c r="N6929" s="15"/>
      <c r="O6929" s="44">
        <f>N6929*L6929</f>
        <v>0</v>
      </c>
      <c r="P6929" s="44"/>
      <c r="Q6929" s="44"/>
      <c r="R6929" s="44">
        <f>U6929*N6929</f>
        <v>0</v>
      </c>
      <c r="S6929" s="44"/>
      <c r="T6929" s="44"/>
      <c r="U6929" s="45" t="b">
        <f>IF(AND($H$11&gt;0,$H$11&lt;10000),Y6929,IF(AND($H$11&gt;=10000,$H$11&lt;15000),Z6929,IF(AND($H$11&gt;=15000,$H$11&lt;20000),AA6929,IF(AND($H$11&gt;=20000,$H$11&lt;30000),AB6929,IF($H$11&gt;=30000,AC6929)))))</f>
        <v>0</v>
      </c>
      <c r="V6929" s="45"/>
      <c r="W6929" s="45"/>
      <c r="X6929" s="45"/>
      <c r="Y6929" s="16">
        <v>106</v>
      </c>
      <c r="Z6929" s="16">
        <v>103.88</v>
      </c>
      <c r="AA6929" s="23">
        <v>100.7</v>
      </c>
      <c r="AB6929" s="23">
        <v>95.4</v>
      </c>
      <c r="AC6929" s="23">
        <v>90.1</v>
      </c>
      <c r="AD6929" s="18"/>
      <c r="AE6929" s="18"/>
    </row>
    <row r="6930" spans="1:31" ht="33" customHeight="1" outlineLevel="4">
      <c r="A6930" s="51" t="s">
        <v>7772</v>
      </c>
      <c r="B6930" s="51"/>
      <c r="C6930" s="51"/>
      <c r="D6930" s="51"/>
      <c r="E6930" s="51"/>
      <c r="F6930" s="51"/>
      <c r="G6930" s="51"/>
      <c r="H6930" s="51"/>
      <c r="I6930" s="14" t="s">
        <v>25</v>
      </c>
      <c r="J6930" s="42">
        <v>102857</v>
      </c>
      <c r="K6930" s="42"/>
      <c r="L6930" s="43">
        <v>94.3</v>
      </c>
      <c r="M6930" s="43"/>
      <c r="N6930" s="15"/>
      <c r="O6930" s="44">
        <f>N6930*L6930</f>
        <v>0</v>
      </c>
      <c r="P6930" s="44"/>
      <c r="Q6930" s="44"/>
      <c r="R6930" s="44">
        <f>U6930*N6930</f>
        <v>0</v>
      </c>
      <c r="S6930" s="44"/>
      <c r="T6930" s="44"/>
      <c r="U6930" s="45" t="b">
        <f>IF(AND($H$11&gt;0,$H$11&lt;10000),Y6930,IF(AND($H$11&gt;=10000,$H$11&lt;15000),Z6930,IF(AND($H$11&gt;=15000,$H$11&lt;20000),AA6930,IF(AND($H$11&gt;=20000,$H$11&lt;30000),AB6930,IF($H$11&gt;=30000,AC6930)))))</f>
        <v>0</v>
      </c>
      <c r="V6930" s="45"/>
      <c r="W6930" s="45"/>
      <c r="X6930" s="45"/>
      <c r="Y6930" s="16">
        <v>94.3</v>
      </c>
      <c r="Z6930" s="17">
        <v>92.414000000000001</v>
      </c>
      <c r="AA6930" s="17">
        <v>89.584999999999994</v>
      </c>
      <c r="AB6930" s="16">
        <v>84.87</v>
      </c>
      <c r="AC6930" s="17">
        <v>80.155000000000001</v>
      </c>
      <c r="AD6930" s="18"/>
      <c r="AE6930" s="18"/>
    </row>
    <row r="6931" spans="1:31" ht="33" customHeight="1" outlineLevel="4">
      <c r="A6931" s="51" t="s">
        <v>7773</v>
      </c>
      <c r="B6931" s="51"/>
      <c r="C6931" s="51"/>
      <c r="D6931" s="51"/>
      <c r="E6931" s="51"/>
      <c r="F6931" s="51"/>
      <c r="G6931" s="51"/>
      <c r="H6931" s="51"/>
      <c r="I6931" s="14" t="s">
        <v>25</v>
      </c>
      <c r="J6931" s="42">
        <v>102858</v>
      </c>
      <c r="K6931" s="42"/>
      <c r="L6931" s="43">
        <v>86.9</v>
      </c>
      <c r="M6931" s="43"/>
      <c r="N6931" s="15"/>
      <c r="O6931" s="44">
        <f>N6931*L6931</f>
        <v>0</v>
      </c>
      <c r="P6931" s="44"/>
      <c r="Q6931" s="44"/>
      <c r="R6931" s="44">
        <f>U6931*N6931</f>
        <v>0</v>
      </c>
      <c r="S6931" s="44"/>
      <c r="T6931" s="44"/>
      <c r="U6931" s="45" t="b">
        <f>IF(AND($H$11&gt;0,$H$11&lt;10000),Y6931,IF(AND($H$11&gt;=10000,$H$11&lt;15000),Z6931,IF(AND($H$11&gt;=15000,$H$11&lt;20000),AA6931,IF(AND($H$11&gt;=20000,$H$11&lt;30000),AB6931,IF($H$11&gt;=30000,AC6931)))))</f>
        <v>0</v>
      </c>
      <c r="V6931" s="45"/>
      <c r="W6931" s="45"/>
      <c r="X6931" s="45"/>
      <c r="Y6931" s="16">
        <v>86.9</v>
      </c>
      <c r="Z6931" s="17">
        <v>85.162000000000006</v>
      </c>
      <c r="AA6931" s="17">
        <v>82.555000000000007</v>
      </c>
      <c r="AB6931" s="16">
        <v>78.209999999999994</v>
      </c>
      <c r="AC6931" s="17">
        <v>73.864999999999995</v>
      </c>
      <c r="AD6931" s="18"/>
      <c r="AE6931" s="18"/>
    </row>
    <row r="6932" spans="1:31" ht="33" customHeight="1" outlineLevel="4">
      <c r="A6932" s="51" t="s">
        <v>7774</v>
      </c>
      <c r="B6932" s="51"/>
      <c r="C6932" s="51"/>
      <c r="D6932" s="51"/>
      <c r="E6932" s="51"/>
      <c r="F6932" s="51"/>
      <c r="G6932" s="51"/>
      <c r="H6932" s="51"/>
      <c r="I6932" s="14" t="s">
        <v>25</v>
      </c>
      <c r="J6932" s="42">
        <v>108531</v>
      </c>
      <c r="K6932" s="42"/>
      <c r="L6932" s="43">
        <v>102.8</v>
      </c>
      <c r="M6932" s="43"/>
      <c r="N6932" s="15"/>
      <c r="O6932" s="44">
        <f>N6932*L6932</f>
        <v>0</v>
      </c>
      <c r="P6932" s="44"/>
      <c r="Q6932" s="44"/>
      <c r="R6932" s="44">
        <f>U6932*N6932</f>
        <v>0</v>
      </c>
      <c r="S6932" s="44"/>
      <c r="T6932" s="44"/>
      <c r="U6932" s="45" t="b">
        <f>IF(AND($H$11&gt;0,$H$11&lt;10000),Y6932,IF(AND($H$11&gt;=10000,$H$11&lt;15000),Z6932,IF(AND($H$11&gt;=15000,$H$11&lt;20000),AA6932,IF(AND($H$11&gt;=20000,$H$11&lt;30000),AB6932,IF($H$11&gt;=30000,AC6932)))))</f>
        <v>0</v>
      </c>
      <c r="V6932" s="45"/>
      <c r="W6932" s="45"/>
      <c r="X6932" s="45"/>
      <c r="Y6932" s="16">
        <v>102.8</v>
      </c>
      <c r="Z6932" s="17">
        <v>100.744</v>
      </c>
      <c r="AA6932" s="16">
        <v>97.66</v>
      </c>
      <c r="AB6932" s="16">
        <v>92.52</v>
      </c>
      <c r="AC6932" s="16">
        <v>87.38</v>
      </c>
      <c r="AD6932" s="18"/>
      <c r="AE6932" s="18"/>
    </row>
    <row r="6933" spans="1:31" ht="33" customHeight="1" outlineLevel="4">
      <c r="A6933" s="51" t="s">
        <v>7775</v>
      </c>
      <c r="B6933" s="51"/>
      <c r="C6933" s="51"/>
      <c r="D6933" s="51"/>
      <c r="E6933" s="51"/>
      <c r="F6933" s="51"/>
      <c r="G6933" s="51"/>
      <c r="H6933" s="51"/>
      <c r="I6933" s="14" t="s">
        <v>25</v>
      </c>
      <c r="J6933" s="42">
        <v>91001</v>
      </c>
      <c r="K6933" s="42"/>
      <c r="L6933" s="43">
        <v>114.7</v>
      </c>
      <c r="M6933" s="43"/>
      <c r="N6933" s="15"/>
      <c r="O6933" s="44">
        <f>N6933*L6933</f>
        <v>0</v>
      </c>
      <c r="P6933" s="44"/>
      <c r="Q6933" s="44"/>
      <c r="R6933" s="44">
        <f>U6933*N6933</f>
        <v>0</v>
      </c>
      <c r="S6933" s="44"/>
      <c r="T6933" s="44"/>
      <c r="U6933" s="45" t="b">
        <f>IF(AND($H$11&gt;0,$H$11&lt;10000),Y6933,IF(AND($H$11&gt;=10000,$H$11&lt;15000),Z6933,IF(AND($H$11&gt;=15000,$H$11&lt;20000),AA6933,IF(AND($H$11&gt;=20000,$H$11&lt;30000),AB6933,IF($H$11&gt;=30000,AC6933)))))</f>
        <v>0</v>
      </c>
      <c r="V6933" s="45"/>
      <c r="W6933" s="45"/>
      <c r="X6933" s="45"/>
      <c r="Y6933" s="16">
        <v>114.7</v>
      </c>
      <c r="Z6933" s="17">
        <v>112.40600000000001</v>
      </c>
      <c r="AA6933" s="17">
        <v>108.965</v>
      </c>
      <c r="AB6933" s="16">
        <v>103.23</v>
      </c>
      <c r="AC6933" s="17">
        <v>97.495000000000005</v>
      </c>
      <c r="AD6933" s="18"/>
      <c r="AE6933" s="18"/>
    </row>
    <row r="6934" spans="1:31" ht="33" customHeight="1" outlineLevel="4">
      <c r="A6934" s="51" t="s">
        <v>7776</v>
      </c>
      <c r="B6934" s="51"/>
      <c r="C6934" s="51"/>
      <c r="D6934" s="51"/>
      <c r="E6934" s="51"/>
      <c r="F6934" s="51"/>
      <c r="G6934" s="51"/>
      <c r="H6934" s="51"/>
      <c r="I6934" s="14" t="s">
        <v>25</v>
      </c>
      <c r="J6934" s="42">
        <v>128114</v>
      </c>
      <c r="K6934" s="42"/>
      <c r="L6934" s="43">
        <v>115.1</v>
      </c>
      <c r="M6934" s="43"/>
      <c r="N6934" s="15"/>
      <c r="O6934" s="44">
        <f>N6934*L6934</f>
        <v>0</v>
      </c>
      <c r="P6934" s="44"/>
      <c r="Q6934" s="44"/>
      <c r="R6934" s="44">
        <f>U6934*N6934</f>
        <v>0</v>
      </c>
      <c r="S6934" s="44"/>
      <c r="T6934" s="44"/>
      <c r="U6934" s="45" t="b">
        <f>IF(AND($H$11&gt;0,$H$11&lt;10000),Y6934,IF(AND($H$11&gt;=10000,$H$11&lt;15000),Z6934,IF(AND($H$11&gt;=15000,$H$11&lt;20000),AA6934,IF(AND($H$11&gt;=20000,$H$11&lt;30000),AB6934,IF($H$11&gt;=30000,AC6934)))))</f>
        <v>0</v>
      </c>
      <c r="V6934" s="45"/>
      <c r="W6934" s="45"/>
      <c r="X6934" s="45"/>
      <c r="Y6934" s="16">
        <v>115.1</v>
      </c>
      <c r="Z6934" s="17">
        <v>112.798</v>
      </c>
      <c r="AA6934" s="17">
        <v>109.345</v>
      </c>
      <c r="AB6934" s="16">
        <v>103.59</v>
      </c>
      <c r="AC6934" s="17">
        <v>97.834999999999994</v>
      </c>
      <c r="AD6934" s="18"/>
      <c r="AE6934" s="18"/>
    </row>
    <row r="6935" spans="1:31" ht="33" customHeight="1" outlineLevel="4">
      <c r="A6935" s="51" t="s">
        <v>7777</v>
      </c>
      <c r="B6935" s="51"/>
      <c r="C6935" s="51"/>
      <c r="D6935" s="51"/>
      <c r="E6935" s="51"/>
      <c r="F6935" s="51"/>
      <c r="G6935" s="51"/>
      <c r="H6935" s="51"/>
      <c r="I6935" s="14" t="s">
        <v>25</v>
      </c>
      <c r="J6935" s="42">
        <v>128115</v>
      </c>
      <c r="K6935" s="42"/>
      <c r="L6935" s="43">
        <v>115.1</v>
      </c>
      <c r="M6935" s="43"/>
      <c r="N6935" s="15"/>
      <c r="O6935" s="44">
        <f>N6935*L6935</f>
        <v>0</v>
      </c>
      <c r="P6935" s="44"/>
      <c r="Q6935" s="44"/>
      <c r="R6935" s="44">
        <f>U6935*N6935</f>
        <v>0</v>
      </c>
      <c r="S6935" s="44"/>
      <c r="T6935" s="44"/>
      <c r="U6935" s="45" t="b">
        <f>IF(AND($H$11&gt;0,$H$11&lt;10000),Y6935,IF(AND($H$11&gt;=10000,$H$11&lt;15000),Z6935,IF(AND($H$11&gt;=15000,$H$11&lt;20000),AA6935,IF(AND($H$11&gt;=20000,$H$11&lt;30000),AB6935,IF($H$11&gt;=30000,AC6935)))))</f>
        <v>0</v>
      </c>
      <c r="V6935" s="45"/>
      <c r="W6935" s="45"/>
      <c r="X6935" s="45"/>
      <c r="Y6935" s="16">
        <v>115.1</v>
      </c>
      <c r="Z6935" s="17">
        <v>112.798</v>
      </c>
      <c r="AA6935" s="17">
        <v>109.345</v>
      </c>
      <c r="AB6935" s="16">
        <v>103.59</v>
      </c>
      <c r="AC6935" s="17">
        <v>97.834999999999994</v>
      </c>
      <c r="AD6935" s="18"/>
      <c r="AE6935" s="18"/>
    </row>
    <row r="6936" spans="1:31" ht="33" customHeight="1" outlineLevel="4">
      <c r="A6936" s="51" t="s">
        <v>7778</v>
      </c>
      <c r="B6936" s="51"/>
      <c r="C6936" s="51"/>
      <c r="D6936" s="51"/>
      <c r="E6936" s="51"/>
      <c r="F6936" s="51"/>
      <c r="G6936" s="51"/>
      <c r="H6936" s="51"/>
      <c r="I6936" s="14" t="s">
        <v>25</v>
      </c>
      <c r="J6936" s="42">
        <v>128116</v>
      </c>
      <c r="K6936" s="42"/>
      <c r="L6936" s="43">
        <v>115.1</v>
      </c>
      <c r="M6936" s="43"/>
      <c r="N6936" s="15"/>
      <c r="O6936" s="44">
        <f>N6936*L6936</f>
        <v>0</v>
      </c>
      <c r="P6936" s="44"/>
      <c r="Q6936" s="44"/>
      <c r="R6936" s="44">
        <f>U6936*N6936</f>
        <v>0</v>
      </c>
      <c r="S6936" s="44"/>
      <c r="T6936" s="44"/>
      <c r="U6936" s="45" t="b">
        <f>IF(AND($H$11&gt;0,$H$11&lt;10000),Y6936,IF(AND($H$11&gt;=10000,$H$11&lt;15000),Z6936,IF(AND($H$11&gt;=15000,$H$11&lt;20000),AA6936,IF(AND($H$11&gt;=20000,$H$11&lt;30000),AB6936,IF($H$11&gt;=30000,AC6936)))))</f>
        <v>0</v>
      </c>
      <c r="V6936" s="45"/>
      <c r="W6936" s="45"/>
      <c r="X6936" s="45"/>
      <c r="Y6936" s="16">
        <v>115.1</v>
      </c>
      <c r="Z6936" s="17">
        <v>112.798</v>
      </c>
      <c r="AA6936" s="17">
        <v>109.345</v>
      </c>
      <c r="AB6936" s="16">
        <v>103.59</v>
      </c>
      <c r="AC6936" s="17">
        <v>97.834999999999994</v>
      </c>
      <c r="AD6936" s="18"/>
      <c r="AE6936" s="18"/>
    </row>
    <row r="6937" spans="1:31" ht="33" customHeight="1" outlineLevel="4">
      <c r="A6937" s="51" t="s">
        <v>7779</v>
      </c>
      <c r="B6937" s="51"/>
      <c r="C6937" s="51"/>
      <c r="D6937" s="51"/>
      <c r="E6937" s="51"/>
      <c r="F6937" s="51"/>
      <c r="G6937" s="51"/>
      <c r="H6937" s="51"/>
      <c r="I6937" s="14" t="s">
        <v>25</v>
      </c>
      <c r="J6937" s="42">
        <v>128117</v>
      </c>
      <c r="K6937" s="42"/>
      <c r="L6937" s="43">
        <v>115.1</v>
      </c>
      <c r="M6937" s="43"/>
      <c r="N6937" s="15"/>
      <c r="O6937" s="44">
        <f>N6937*L6937</f>
        <v>0</v>
      </c>
      <c r="P6937" s="44"/>
      <c r="Q6937" s="44"/>
      <c r="R6937" s="44">
        <f>U6937*N6937</f>
        <v>0</v>
      </c>
      <c r="S6937" s="44"/>
      <c r="T6937" s="44"/>
      <c r="U6937" s="45" t="b">
        <f>IF(AND($H$11&gt;0,$H$11&lt;10000),Y6937,IF(AND($H$11&gt;=10000,$H$11&lt;15000),Z6937,IF(AND($H$11&gt;=15000,$H$11&lt;20000),AA6937,IF(AND($H$11&gt;=20000,$H$11&lt;30000),AB6937,IF($H$11&gt;=30000,AC6937)))))</f>
        <v>0</v>
      </c>
      <c r="V6937" s="45"/>
      <c r="W6937" s="45"/>
      <c r="X6937" s="45"/>
      <c r="Y6937" s="16">
        <v>115.1</v>
      </c>
      <c r="Z6937" s="17">
        <v>112.798</v>
      </c>
      <c r="AA6937" s="17">
        <v>109.345</v>
      </c>
      <c r="AB6937" s="16">
        <v>103.59</v>
      </c>
      <c r="AC6937" s="17">
        <v>97.834999999999994</v>
      </c>
      <c r="AD6937" s="18"/>
      <c r="AE6937" s="18"/>
    </row>
    <row r="6938" spans="1:31" ht="33" customHeight="1" outlineLevel="4">
      <c r="A6938" s="51" t="s">
        <v>7780</v>
      </c>
      <c r="B6938" s="51"/>
      <c r="C6938" s="51"/>
      <c r="D6938" s="51"/>
      <c r="E6938" s="51"/>
      <c r="F6938" s="51"/>
      <c r="G6938" s="51"/>
      <c r="H6938" s="51"/>
      <c r="I6938" s="14" t="s">
        <v>25</v>
      </c>
      <c r="J6938" s="42">
        <v>119163</v>
      </c>
      <c r="K6938" s="42"/>
      <c r="L6938" s="43">
        <v>88.7</v>
      </c>
      <c r="M6938" s="43"/>
      <c r="N6938" s="15"/>
      <c r="O6938" s="44">
        <f>N6938*L6938</f>
        <v>0</v>
      </c>
      <c r="P6938" s="44"/>
      <c r="Q6938" s="44"/>
      <c r="R6938" s="44">
        <f>U6938*N6938</f>
        <v>0</v>
      </c>
      <c r="S6938" s="44"/>
      <c r="T6938" s="44"/>
      <c r="U6938" s="45" t="b">
        <f>IF(AND($H$11&gt;0,$H$11&lt;10000),Y6938,IF(AND($H$11&gt;=10000,$H$11&lt;15000),Z6938,IF(AND($H$11&gt;=15000,$H$11&lt;20000),AA6938,IF(AND($H$11&gt;=20000,$H$11&lt;30000),AB6938,IF($H$11&gt;=30000,AC6938)))))</f>
        <v>0</v>
      </c>
      <c r="V6938" s="45"/>
      <c r="W6938" s="45"/>
      <c r="X6938" s="45"/>
      <c r="Y6938" s="16">
        <v>88.7</v>
      </c>
      <c r="Z6938" s="17">
        <v>86.926000000000002</v>
      </c>
      <c r="AA6938" s="17">
        <v>84.265000000000001</v>
      </c>
      <c r="AB6938" s="16">
        <v>79.83</v>
      </c>
      <c r="AC6938" s="17">
        <v>75.394999999999996</v>
      </c>
      <c r="AD6938" s="18"/>
      <c r="AE6938" s="18"/>
    </row>
    <row r="6939" spans="1:31" ht="33" customHeight="1" outlineLevel="4">
      <c r="A6939" s="51" t="s">
        <v>7781</v>
      </c>
      <c r="B6939" s="51"/>
      <c r="C6939" s="51"/>
      <c r="D6939" s="51"/>
      <c r="E6939" s="51"/>
      <c r="F6939" s="51"/>
      <c r="G6939" s="51"/>
      <c r="H6939" s="51"/>
      <c r="I6939" s="14" t="s">
        <v>25</v>
      </c>
      <c r="J6939" s="42">
        <v>120053</v>
      </c>
      <c r="K6939" s="42"/>
      <c r="L6939" s="43">
        <v>85</v>
      </c>
      <c r="M6939" s="43"/>
      <c r="N6939" s="15"/>
      <c r="O6939" s="44">
        <f>N6939*L6939</f>
        <v>0</v>
      </c>
      <c r="P6939" s="44"/>
      <c r="Q6939" s="44"/>
      <c r="R6939" s="44">
        <f>U6939*N6939</f>
        <v>0</v>
      </c>
      <c r="S6939" s="44"/>
      <c r="T6939" s="44"/>
      <c r="U6939" s="45" t="b">
        <f>IF(AND($H$11&gt;0,$H$11&lt;10000),Y6939,IF(AND($H$11&gt;=10000,$H$11&lt;15000),Z6939,IF(AND($H$11&gt;=15000,$H$11&lt;20000),AA6939,IF(AND($H$11&gt;=20000,$H$11&lt;30000),AB6939,IF($H$11&gt;=30000,AC6939)))))</f>
        <v>0</v>
      </c>
      <c r="V6939" s="45"/>
      <c r="W6939" s="45"/>
      <c r="X6939" s="45"/>
      <c r="Y6939" s="16">
        <v>85</v>
      </c>
      <c r="Z6939" s="23">
        <v>83.3</v>
      </c>
      <c r="AA6939" s="16">
        <v>80.75</v>
      </c>
      <c r="AB6939" s="23">
        <v>76.5</v>
      </c>
      <c r="AC6939" s="16">
        <v>72.25</v>
      </c>
      <c r="AD6939" s="18"/>
      <c r="AE6939" s="18"/>
    </row>
    <row r="6940" spans="1:31" ht="33" customHeight="1" outlineLevel="4">
      <c r="A6940" s="51" t="s">
        <v>7782</v>
      </c>
      <c r="B6940" s="51"/>
      <c r="C6940" s="51"/>
      <c r="D6940" s="51"/>
      <c r="E6940" s="51"/>
      <c r="F6940" s="51"/>
      <c r="G6940" s="51"/>
      <c r="H6940" s="51"/>
      <c r="I6940" s="14" t="s">
        <v>25</v>
      </c>
      <c r="J6940" s="42">
        <v>120054</v>
      </c>
      <c r="K6940" s="42"/>
      <c r="L6940" s="43">
        <v>85</v>
      </c>
      <c r="M6940" s="43"/>
      <c r="N6940" s="15"/>
      <c r="O6940" s="44">
        <f>N6940*L6940</f>
        <v>0</v>
      </c>
      <c r="P6940" s="44"/>
      <c r="Q6940" s="44"/>
      <c r="R6940" s="44">
        <f>U6940*N6940</f>
        <v>0</v>
      </c>
      <c r="S6940" s="44"/>
      <c r="T6940" s="44"/>
      <c r="U6940" s="45" t="b">
        <f>IF(AND($H$11&gt;0,$H$11&lt;10000),Y6940,IF(AND($H$11&gt;=10000,$H$11&lt;15000),Z6940,IF(AND($H$11&gt;=15000,$H$11&lt;20000),AA6940,IF(AND($H$11&gt;=20000,$H$11&lt;30000),AB6940,IF($H$11&gt;=30000,AC6940)))))</f>
        <v>0</v>
      </c>
      <c r="V6940" s="45"/>
      <c r="W6940" s="45"/>
      <c r="X6940" s="45"/>
      <c r="Y6940" s="16">
        <v>85</v>
      </c>
      <c r="Z6940" s="23">
        <v>83.3</v>
      </c>
      <c r="AA6940" s="16">
        <v>80.75</v>
      </c>
      <c r="AB6940" s="23">
        <v>76.5</v>
      </c>
      <c r="AC6940" s="16">
        <v>72.25</v>
      </c>
      <c r="AD6940" s="18"/>
      <c r="AE6940" s="18"/>
    </row>
    <row r="6941" spans="1:31" ht="33" customHeight="1" outlineLevel="4">
      <c r="A6941" s="51" t="s">
        <v>7783</v>
      </c>
      <c r="B6941" s="51"/>
      <c r="C6941" s="51"/>
      <c r="D6941" s="51"/>
      <c r="E6941" s="51"/>
      <c r="F6941" s="51"/>
      <c r="G6941" s="51"/>
      <c r="H6941" s="51"/>
      <c r="I6941" s="14" t="s">
        <v>25</v>
      </c>
      <c r="J6941" s="42">
        <v>120040</v>
      </c>
      <c r="K6941" s="42"/>
      <c r="L6941" s="43">
        <v>85.5</v>
      </c>
      <c r="M6941" s="43"/>
      <c r="N6941" s="15"/>
      <c r="O6941" s="44">
        <f>N6941*L6941</f>
        <v>0</v>
      </c>
      <c r="P6941" s="44"/>
      <c r="Q6941" s="44"/>
      <c r="R6941" s="44">
        <f>U6941*N6941</f>
        <v>0</v>
      </c>
      <c r="S6941" s="44"/>
      <c r="T6941" s="44"/>
      <c r="U6941" s="45" t="b">
        <f>IF(AND($H$11&gt;0,$H$11&lt;10000),Y6941,IF(AND($H$11&gt;=10000,$H$11&lt;15000),Z6941,IF(AND($H$11&gt;=15000,$H$11&lt;20000),AA6941,IF(AND($H$11&gt;=20000,$H$11&lt;30000),AB6941,IF($H$11&gt;=30000,AC6941)))))</f>
        <v>0</v>
      </c>
      <c r="V6941" s="45"/>
      <c r="W6941" s="45"/>
      <c r="X6941" s="45"/>
      <c r="Y6941" s="16">
        <v>85.5</v>
      </c>
      <c r="Z6941" s="16">
        <v>83.79</v>
      </c>
      <c r="AA6941" s="17">
        <v>81.224999999999994</v>
      </c>
      <c r="AB6941" s="16">
        <v>76.95</v>
      </c>
      <c r="AC6941" s="17">
        <v>72.674999999999997</v>
      </c>
      <c r="AD6941" s="18"/>
      <c r="AE6941" s="18"/>
    </row>
    <row r="6942" spans="1:31" ht="33" customHeight="1" outlineLevel="4">
      <c r="A6942" s="51" t="s">
        <v>7784</v>
      </c>
      <c r="B6942" s="51"/>
      <c r="C6942" s="51"/>
      <c r="D6942" s="51"/>
      <c r="E6942" s="51"/>
      <c r="F6942" s="51"/>
      <c r="G6942" s="51"/>
      <c r="H6942" s="51"/>
      <c r="I6942" s="14" t="s">
        <v>25</v>
      </c>
      <c r="J6942" s="42">
        <v>120041</v>
      </c>
      <c r="K6942" s="42"/>
      <c r="L6942" s="43">
        <v>85.5</v>
      </c>
      <c r="M6942" s="43"/>
      <c r="N6942" s="15"/>
      <c r="O6942" s="44">
        <f>N6942*L6942</f>
        <v>0</v>
      </c>
      <c r="P6942" s="44"/>
      <c r="Q6942" s="44"/>
      <c r="R6942" s="44">
        <f>U6942*N6942</f>
        <v>0</v>
      </c>
      <c r="S6942" s="44"/>
      <c r="T6942" s="44"/>
      <c r="U6942" s="45" t="b">
        <f>IF(AND($H$11&gt;0,$H$11&lt;10000),Y6942,IF(AND($H$11&gt;=10000,$H$11&lt;15000),Z6942,IF(AND($H$11&gt;=15000,$H$11&lt;20000),AA6942,IF(AND($H$11&gt;=20000,$H$11&lt;30000),AB6942,IF($H$11&gt;=30000,AC6942)))))</f>
        <v>0</v>
      </c>
      <c r="V6942" s="45"/>
      <c r="W6942" s="45"/>
      <c r="X6942" s="45"/>
      <c r="Y6942" s="16">
        <v>85.5</v>
      </c>
      <c r="Z6942" s="16">
        <v>83.79</v>
      </c>
      <c r="AA6942" s="17">
        <v>81.224999999999994</v>
      </c>
      <c r="AB6942" s="16">
        <v>76.95</v>
      </c>
      <c r="AC6942" s="17">
        <v>72.674999999999997</v>
      </c>
      <c r="AD6942" s="18"/>
      <c r="AE6942" s="18"/>
    </row>
    <row r="6943" spans="1:31" ht="33" customHeight="1" outlineLevel="4">
      <c r="A6943" s="51" t="s">
        <v>7785</v>
      </c>
      <c r="B6943" s="51"/>
      <c r="C6943" s="51"/>
      <c r="D6943" s="51"/>
      <c r="E6943" s="51"/>
      <c r="F6943" s="51"/>
      <c r="G6943" s="51"/>
      <c r="H6943" s="51"/>
      <c r="I6943" s="14" t="s">
        <v>25</v>
      </c>
      <c r="J6943" s="42">
        <v>123872</v>
      </c>
      <c r="K6943" s="42"/>
      <c r="L6943" s="43">
        <v>103.2</v>
      </c>
      <c r="M6943" s="43"/>
      <c r="N6943" s="15"/>
      <c r="O6943" s="44">
        <f>N6943*L6943</f>
        <v>0</v>
      </c>
      <c r="P6943" s="44"/>
      <c r="Q6943" s="44"/>
      <c r="R6943" s="44">
        <f>U6943*N6943</f>
        <v>0</v>
      </c>
      <c r="S6943" s="44"/>
      <c r="T6943" s="44"/>
      <c r="U6943" s="45" t="b">
        <f>IF(AND($H$11&gt;0,$H$11&lt;10000),Y6943,IF(AND($H$11&gt;=10000,$H$11&lt;15000),Z6943,IF(AND($H$11&gt;=15000,$H$11&lt;20000),AA6943,IF(AND($H$11&gt;=20000,$H$11&lt;30000),AB6943,IF($H$11&gt;=30000,AC6943)))))</f>
        <v>0</v>
      </c>
      <c r="V6943" s="45"/>
      <c r="W6943" s="45"/>
      <c r="X6943" s="45"/>
      <c r="Y6943" s="16">
        <v>103.2</v>
      </c>
      <c r="Z6943" s="17">
        <v>101.136</v>
      </c>
      <c r="AA6943" s="16">
        <v>98.04</v>
      </c>
      <c r="AB6943" s="16">
        <v>92.88</v>
      </c>
      <c r="AC6943" s="16">
        <v>87.72</v>
      </c>
      <c r="AD6943" s="18"/>
      <c r="AE6943" s="18"/>
    </row>
    <row r="6944" spans="1:31" ht="33" customHeight="1" outlineLevel="4">
      <c r="A6944" s="51" t="s">
        <v>7786</v>
      </c>
      <c r="B6944" s="51"/>
      <c r="C6944" s="51"/>
      <c r="D6944" s="51"/>
      <c r="E6944" s="51"/>
      <c r="F6944" s="51"/>
      <c r="G6944" s="51"/>
      <c r="H6944" s="51"/>
      <c r="I6944" s="14" t="s">
        <v>25</v>
      </c>
      <c r="J6944" s="42">
        <v>123873</v>
      </c>
      <c r="K6944" s="42"/>
      <c r="L6944" s="43">
        <v>103.2</v>
      </c>
      <c r="M6944" s="43"/>
      <c r="N6944" s="15"/>
      <c r="O6944" s="44">
        <f>N6944*L6944</f>
        <v>0</v>
      </c>
      <c r="P6944" s="44"/>
      <c r="Q6944" s="44"/>
      <c r="R6944" s="44">
        <f>U6944*N6944</f>
        <v>0</v>
      </c>
      <c r="S6944" s="44"/>
      <c r="T6944" s="44"/>
      <c r="U6944" s="45" t="b">
        <f>IF(AND($H$11&gt;0,$H$11&lt;10000),Y6944,IF(AND($H$11&gt;=10000,$H$11&lt;15000),Z6944,IF(AND($H$11&gt;=15000,$H$11&lt;20000),AA6944,IF(AND($H$11&gt;=20000,$H$11&lt;30000),AB6944,IF($H$11&gt;=30000,AC6944)))))</f>
        <v>0</v>
      </c>
      <c r="V6944" s="45"/>
      <c r="W6944" s="45"/>
      <c r="X6944" s="45"/>
      <c r="Y6944" s="16">
        <v>103.2</v>
      </c>
      <c r="Z6944" s="17">
        <v>101.136</v>
      </c>
      <c r="AA6944" s="16">
        <v>98.04</v>
      </c>
      <c r="AB6944" s="16">
        <v>92.88</v>
      </c>
      <c r="AC6944" s="16">
        <v>87.72</v>
      </c>
      <c r="AD6944" s="18"/>
      <c r="AE6944" s="18"/>
    </row>
    <row r="6945" spans="1:31" ht="33" customHeight="1" outlineLevel="4">
      <c r="A6945" s="51" t="s">
        <v>7787</v>
      </c>
      <c r="B6945" s="51"/>
      <c r="C6945" s="51"/>
      <c r="D6945" s="51"/>
      <c r="E6945" s="51"/>
      <c r="F6945" s="51"/>
      <c r="G6945" s="51"/>
      <c r="H6945" s="51"/>
      <c r="I6945" s="14" t="s">
        <v>25</v>
      </c>
      <c r="J6945" s="42">
        <v>114399</v>
      </c>
      <c r="K6945" s="42"/>
      <c r="L6945" s="43">
        <v>41.1</v>
      </c>
      <c r="M6945" s="43"/>
      <c r="N6945" s="15"/>
      <c r="O6945" s="44">
        <f>N6945*L6945</f>
        <v>0</v>
      </c>
      <c r="P6945" s="44"/>
      <c r="Q6945" s="44"/>
      <c r="R6945" s="44">
        <f>U6945*N6945</f>
        <v>0</v>
      </c>
      <c r="S6945" s="44"/>
      <c r="T6945" s="44"/>
      <c r="U6945" s="45" t="b">
        <f>IF(AND($H$11&gt;0,$H$11&lt;10000),Y6945,IF(AND($H$11&gt;=10000,$H$11&lt;15000),Z6945,IF(AND($H$11&gt;=15000,$H$11&lt;20000),AA6945,IF(AND($H$11&gt;=20000,$H$11&lt;30000),AB6945,IF($H$11&gt;=30000,AC6945)))))</f>
        <v>0</v>
      </c>
      <c r="V6945" s="45"/>
      <c r="W6945" s="45"/>
      <c r="X6945" s="45"/>
      <c r="Y6945" s="16">
        <v>41.1</v>
      </c>
      <c r="Z6945" s="17">
        <v>40.277999999999999</v>
      </c>
      <c r="AA6945" s="17">
        <v>39.045000000000002</v>
      </c>
      <c r="AB6945" s="16">
        <v>36.99</v>
      </c>
      <c r="AC6945" s="17">
        <v>34.935000000000002</v>
      </c>
      <c r="AD6945" s="18"/>
      <c r="AE6945" s="18"/>
    </row>
    <row r="6946" spans="1:31" ht="33" customHeight="1" outlineLevel="4">
      <c r="A6946" s="51" t="s">
        <v>7788</v>
      </c>
      <c r="B6946" s="51"/>
      <c r="C6946" s="51"/>
      <c r="D6946" s="51"/>
      <c r="E6946" s="51"/>
      <c r="F6946" s="51"/>
      <c r="G6946" s="51"/>
      <c r="H6946" s="51"/>
      <c r="I6946" s="14" t="s">
        <v>25</v>
      </c>
      <c r="J6946" s="42">
        <v>112931</v>
      </c>
      <c r="K6946" s="42"/>
      <c r="L6946" s="43">
        <v>39.5</v>
      </c>
      <c r="M6946" s="43"/>
      <c r="N6946" s="15"/>
      <c r="O6946" s="44">
        <f>N6946*L6946</f>
        <v>0</v>
      </c>
      <c r="P6946" s="44"/>
      <c r="Q6946" s="44"/>
      <c r="R6946" s="44">
        <f>U6946*N6946</f>
        <v>0</v>
      </c>
      <c r="S6946" s="44"/>
      <c r="T6946" s="44"/>
      <c r="U6946" s="45" t="b">
        <f>IF(AND($H$11&gt;0,$H$11&lt;10000),Y6946,IF(AND($H$11&gt;=10000,$H$11&lt;15000),Z6946,IF(AND($H$11&gt;=15000,$H$11&lt;20000),AA6946,IF(AND($H$11&gt;=20000,$H$11&lt;30000),AB6946,IF($H$11&gt;=30000,AC6946)))))</f>
        <v>0</v>
      </c>
      <c r="V6946" s="45"/>
      <c r="W6946" s="45"/>
      <c r="X6946" s="45"/>
      <c r="Y6946" s="16">
        <v>39.5</v>
      </c>
      <c r="Z6946" s="16">
        <v>38.71</v>
      </c>
      <c r="AA6946" s="17">
        <v>37.524999999999999</v>
      </c>
      <c r="AB6946" s="16">
        <v>35.549999999999997</v>
      </c>
      <c r="AC6946" s="17">
        <v>33.575000000000003</v>
      </c>
      <c r="AD6946" s="18"/>
      <c r="AE6946" s="18"/>
    </row>
    <row r="6947" spans="1:31" ht="33" customHeight="1" outlineLevel="4">
      <c r="A6947" s="51" t="s">
        <v>7789</v>
      </c>
      <c r="B6947" s="51"/>
      <c r="C6947" s="51"/>
      <c r="D6947" s="51"/>
      <c r="E6947" s="51"/>
      <c r="F6947" s="51"/>
      <c r="G6947" s="51"/>
      <c r="H6947" s="51"/>
      <c r="I6947" s="14" t="s">
        <v>25</v>
      </c>
      <c r="J6947" s="42">
        <v>112932</v>
      </c>
      <c r="K6947" s="42"/>
      <c r="L6947" s="43">
        <v>41.1</v>
      </c>
      <c r="M6947" s="43"/>
      <c r="N6947" s="15"/>
      <c r="O6947" s="44">
        <f>N6947*L6947</f>
        <v>0</v>
      </c>
      <c r="P6947" s="44"/>
      <c r="Q6947" s="44"/>
      <c r="R6947" s="44">
        <f>U6947*N6947</f>
        <v>0</v>
      </c>
      <c r="S6947" s="44"/>
      <c r="T6947" s="44"/>
      <c r="U6947" s="45" t="b">
        <f>IF(AND($H$11&gt;0,$H$11&lt;10000),Y6947,IF(AND($H$11&gt;=10000,$H$11&lt;15000),Z6947,IF(AND($H$11&gt;=15000,$H$11&lt;20000),AA6947,IF(AND($H$11&gt;=20000,$H$11&lt;30000),AB6947,IF($H$11&gt;=30000,AC6947)))))</f>
        <v>0</v>
      </c>
      <c r="V6947" s="45"/>
      <c r="W6947" s="45"/>
      <c r="X6947" s="45"/>
      <c r="Y6947" s="16">
        <v>41.1</v>
      </c>
      <c r="Z6947" s="17">
        <v>40.277999999999999</v>
      </c>
      <c r="AA6947" s="17">
        <v>39.045000000000002</v>
      </c>
      <c r="AB6947" s="16">
        <v>36.99</v>
      </c>
      <c r="AC6947" s="17">
        <v>34.935000000000002</v>
      </c>
      <c r="AD6947" s="18"/>
      <c r="AE6947" s="18"/>
    </row>
    <row r="6948" spans="1:31" ht="33" customHeight="1" outlineLevel="4">
      <c r="A6948" s="51" t="s">
        <v>7790</v>
      </c>
      <c r="B6948" s="51"/>
      <c r="C6948" s="51"/>
      <c r="D6948" s="51"/>
      <c r="E6948" s="51"/>
      <c r="F6948" s="51"/>
      <c r="G6948" s="51"/>
      <c r="H6948" s="51"/>
      <c r="I6948" s="14" t="s">
        <v>25</v>
      </c>
      <c r="J6948" s="42">
        <v>112933</v>
      </c>
      <c r="K6948" s="42"/>
      <c r="L6948" s="43">
        <v>34.9</v>
      </c>
      <c r="M6948" s="43"/>
      <c r="N6948" s="15"/>
      <c r="O6948" s="44">
        <f>N6948*L6948</f>
        <v>0</v>
      </c>
      <c r="P6948" s="44"/>
      <c r="Q6948" s="44"/>
      <c r="R6948" s="44">
        <f>U6948*N6948</f>
        <v>0</v>
      </c>
      <c r="S6948" s="44"/>
      <c r="T6948" s="44"/>
      <c r="U6948" s="45" t="b">
        <f>IF(AND($H$11&gt;0,$H$11&lt;10000),Y6948,IF(AND($H$11&gt;=10000,$H$11&lt;15000),Z6948,IF(AND($H$11&gt;=15000,$H$11&lt;20000),AA6948,IF(AND($H$11&gt;=20000,$H$11&lt;30000),AB6948,IF($H$11&gt;=30000,AC6948)))))</f>
        <v>0</v>
      </c>
      <c r="V6948" s="45"/>
      <c r="W6948" s="45"/>
      <c r="X6948" s="45"/>
      <c r="Y6948" s="16">
        <v>34.9</v>
      </c>
      <c r="Z6948" s="17">
        <v>34.201999999999998</v>
      </c>
      <c r="AA6948" s="17">
        <v>33.155000000000001</v>
      </c>
      <c r="AB6948" s="16">
        <v>31.41</v>
      </c>
      <c r="AC6948" s="17">
        <v>29.664999999999999</v>
      </c>
      <c r="AD6948" s="18"/>
      <c r="AE6948" s="18"/>
    </row>
    <row r="6949" spans="1:31" ht="33" customHeight="1" outlineLevel="4">
      <c r="A6949" s="51" t="s">
        <v>7791</v>
      </c>
      <c r="B6949" s="51"/>
      <c r="C6949" s="51"/>
      <c r="D6949" s="51"/>
      <c r="E6949" s="51"/>
      <c r="F6949" s="51"/>
      <c r="G6949" s="51"/>
      <c r="H6949" s="51"/>
      <c r="I6949" s="14" t="s">
        <v>25</v>
      </c>
      <c r="J6949" s="42">
        <v>120111</v>
      </c>
      <c r="K6949" s="42"/>
      <c r="L6949" s="43">
        <v>49.8</v>
      </c>
      <c r="M6949" s="43"/>
      <c r="N6949" s="15"/>
      <c r="O6949" s="44">
        <f>N6949*L6949</f>
        <v>0</v>
      </c>
      <c r="P6949" s="44"/>
      <c r="Q6949" s="44"/>
      <c r="R6949" s="44">
        <f>U6949*N6949</f>
        <v>0</v>
      </c>
      <c r="S6949" s="44"/>
      <c r="T6949" s="44"/>
      <c r="U6949" s="45" t="b">
        <f>IF(AND($H$11&gt;0,$H$11&lt;10000),Y6949,IF(AND($H$11&gt;=10000,$H$11&lt;15000),Z6949,IF(AND($H$11&gt;=15000,$H$11&lt;20000),AA6949,IF(AND($H$11&gt;=20000,$H$11&lt;30000),AB6949,IF($H$11&gt;=30000,AC6949)))))</f>
        <v>0</v>
      </c>
      <c r="V6949" s="45"/>
      <c r="W6949" s="45"/>
      <c r="X6949" s="45"/>
      <c r="Y6949" s="16">
        <v>49.8</v>
      </c>
      <c r="Z6949" s="17">
        <v>48.804000000000002</v>
      </c>
      <c r="AA6949" s="16">
        <v>47.31</v>
      </c>
      <c r="AB6949" s="16">
        <v>44.82</v>
      </c>
      <c r="AC6949" s="16">
        <v>42.33</v>
      </c>
      <c r="AD6949" s="18"/>
      <c r="AE6949" s="18"/>
    </row>
    <row r="6950" spans="1:31" ht="33" customHeight="1" outlineLevel="4">
      <c r="A6950" s="51" t="s">
        <v>7792</v>
      </c>
      <c r="B6950" s="51"/>
      <c r="C6950" s="51"/>
      <c r="D6950" s="51"/>
      <c r="E6950" s="51"/>
      <c r="F6950" s="51"/>
      <c r="G6950" s="51"/>
      <c r="H6950" s="51"/>
      <c r="I6950" s="14" t="s">
        <v>25</v>
      </c>
      <c r="J6950" s="42">
        <v>120110</v>
      </c>
      <c r="K6950" s="42"/>
      <c r="L6950" s="43">
        <v>49.8</v>
      </c>
      <c r="M6950" s="43"/>
      <c r="N6950" s="15"/>
      <c r="O6950" s="44">
        <f>N6950*L6950</f>
        <v>0</v>
      </c>
      <c r="P6950" s="44"/>
      <c r="Q6950" s="44"/>
      <c r="R6950" s="44">
        <f>U6950*N6950</f>
        <v>0</v>
      </c>
      <c r="S6950" s="44"/>
      <c r="T6950" s="44"/>
      <c r="U6950" s="45" t="b">
        <f>IF(AND($H$11&gt;0,$H$11&lt;10000),Y6950,IF(AND($H$11&gt;=10000,$H$11&lt;15000),Z6950,IF(AND($H$11&gt;=15000,$H$11&lt;20000),AA6950,IF(AND($H$11&gt;=20000,$H$11&lt;30000),AB6950,IF($H$11&gt;=30000,AC6950)))))</f>
        <v>0</v>
      </c>
      <c r="V6950" s="45"/>
      <c r="W6950" s="45"/>
      <c r="X6950" s="45"/>
      <c r="Y6950" s="16">
        <v>49.8</v>
      </c>
      <c r="Z6950" s="17">
        <v>48.804000000000002</v>
      </c>
      <c r="AA6950" s="16">
        <v>47.31</v>
      </c>
      <c r="AB6950" s="16">
        <v>44.82</v>
      </c>
      <c r="AC6950" s="16">
        <v>42.33</v>
      </c>
      <c r="AD6950" s="18"/>
      <c r="AE6950" s="18"/>
    </row>
    <row r="6951" spans="1:31" ht="33" customHeight="1" outlineLevel="4">
      <c r="A6951" s="51" t="s">
        <v>7793</v>
      </c>
      <c r="B6951" s="51"/>
      <c r="C6951" s="51"/>
      <c r="D6951" s="51"/>
      <c r="E6951" s="51"/>
      <c r="F6951" s="51"/>
      <c r="G6951" s="51"/>
      <c r="H6951" s="51"/>
      <c r="I6951" s="14" t="s">
        <v>25</v>
      </c>
      <c r="J6951" s="42">
        <v>120112</v>
      </c>
      <c r="K6951" s="42"/>
      <c r="L6951" s="43">
        <v>49.8</v>
      </c>
      <c r="M6951" s="43"/>
      <c r="N6951" s="15"/>
      <c r="O6951" s="44">
        <f>N6951*L6951</f>
        <v>0</v>
      </c>
      <c r="P6951" s="44"/>
      <c r="Q6951" s="44"/>
      <c r="R6951" s="44">
        <f>U6951*N6951</f>
        <v>0</v>
      </c>
      <c r="S6951" s="44"/>
      <c r="T6951" s="44"/>
      <c r="U6951" s="45" t="b">
        <f>IF(AND($H$11&gt;0,$H$11&lt;10000),Y6951,IF(AND($H$11&gt;=10000,$H$11&lt;15000),Z6951,IF(AND($H$11&gt;=15000,$H$11&lt;20000),AA6951,IF(AND($H$11&gt;=20000,$H$11&lt;30000),AB6951,IF($H$11&gt;=30000,AC6951)))))</f>
        <v>0</v>
      </c>
      <c r="V6951" s="45"/>
      <c r="W6951" s="45"/>
      <c r="X6951" s="45"/>
      <c r="Y6951" s="16">
        <v>49.8</v>
      </c>
      <c r="Z6951" s="17">
        <v>48.804000000000002</v>
      </c>
      <c r="AA6951" s="16">
        <v>47.31</v>
      </c>
      <c r="AB6951" s="16">
        <v>44.82</v>
      </c>
      <c r="AC6951" s="16">
        <v>42.33</v>
      </c>
      <c r="AD6951" s="18"/>
      <c r="AE6951" s="18"/>
    </row>
    <row r="6952" spans="1:31" ht="33" customHeight="1" outlineLevel="4">
      <c r="A6952" s="51" t="s">
        <v>7794</v>
      </c>
      <c r="B6952" s="51"/>
      <c r="C6952" s="51"/>
      <c r="D6952" s="51"/>
      <c r="E6952" s="51"/>
      <c r="F6952" s="51"/>
      <c r="G6952" s="51"/>
      <c r="H6952" s="51"/>
      <c r="I6952" s="14" t="s">
        <v>25</v>
      </c>
      <c r="J6952" s="42">
        <v>120109</v>
      </c>
      <c r="K6952" s="42"/>
      <c r="L6952" s="43">
        <v>49.8</v>
      </c>
      <c r="M6952" s="43"/>
      <c r="N6952" s="15"/>
      <c r="O6952" s="44">
        <f>N6952*L6952</f>
        <v>0</v>
      </c>
      <c r="P6952" s="44"/>
      <c r="Q6952" s="44"/>
      <c r="R6952" s="44">
        <f>U6952*N6952</f>
        <v>0</v>
      </c>
      <c r="S6952" s="44"/>
      <c r="T6952" s="44"/>
      <c r="U6952" s="45" t="b">
        <f>IF(AND($H$11&gt;0,$H$11&lt;10000),Y6952,IF(AND($H$11&gt;=10000,$H$11&lt;15000),Z6952,IF(AND($H$11&gt;=15000,$H$11&lt;20000),AA6952,IF(AND($H$11&gt;=20000,$H$11&lt;30000),AB6952,IF($H$11&gt;=30000,AC6952)))))</f>
        <v>0</v>
      </c>
      <c r="V6952" s="45"/>
      <c r="W6952" s="45"/>
      <c r="X6952" s="45"/>
      <c r="Y6952" s="16">
        <v>49.8</v>
      </c>
      <c r="Z6952" s="17">
        <v>48.804000000000002</v>
      </c>
      <c r="AA6952" s="16">
        <v>47.31</v>
      </c>
      <c r="AB6952" s="16">
        <v>44.82</v>
      </c>
      <c r="AC6952" s="16">
        <v>42.33</v>
      </c>
      <c r="AD6952" s="18"/>
      <c r="AE6952" s="18"/>
    </row>
    <row r="6953" spans="1:31" ht="33" customHeight="1" outlineLevel="4">
      <c r="A6953" s="51" t="s">
        <v>7795</v>
      </c>
      <c r="B6953" s="51"/>
      <c r="C6953" s="51"/>
      <c r="D6953" s="51"/>
      <c r="E6953" s="51"/>
      <c r="F6953" s="51"/>
      <c r="G6953" s="51"/>
      <c r="H6953" s="51"/>
      <c r="I6953" s="14" t="s">
        <v>25</v>
      </c>
      <c r="J6953" s="42">
        <v>128134</v>
      </c>
      <c r="K6953" s="42"/>
      <c r="L6953" s="43">
        <v>84.7</v>
      </c>
      <c r="M6953" s="43"/>
      <c r="N6953" s="15"/>
      <c r="O6953" s="44">
        <f>N6953*L6953</f>
        <v>0</v>
      </c>
      <c r="P6953" s="44"/>
      <c r="Q6953" s="44"/>
      <c r="R6953" s="44">
        <f>U6953*N6953</f>
        <v>0</v>
      </c>
      <c r="S6953" s="44"/>
      <c r="T6953" s="44"/>
      <c r="U6953" s="45" t="b">
        <f>IF(AND($H$11&gt;0,$H$11&lt;10000),Y6953,IF(AND($H$11&gt;=10000,$H$11&lt;15000),Z6953,IF(AND($H$11&gt;=15000,$H$11&lt;20000),AA6953,IF(AND($H$11&gt;=20000,$H$11&lt;30000),AB6953,IF($H$11&gt;=30000,AC6953)))))</f>
        <v>0</v>
      </c>
      <c r="V6953" s="45"/>
      <c r="W6953" s="45"/>
      <c r="X6953" s="45"/>
      <c r="Y6953" s="16">
        <v>84.7</v>
      </c>
      <c r="Z6953" s="17">
        <v>83.006</v>
      </c>
      <c r="AA6953" s="17">
        <v>80.465000000000003</v>
      </c>
      <c r="AB6953" s="16">
        <v>76.23</v>
      </c>
      <c r="AC6953" s="17">
        <v>71.995000000000005</v>
      </c>
      <c r="AD6953" s="18"/>
      <c r="AE6953" s="18"/>
    </row>
    <row r="6954" spans="1:31" ht="33" customHeight="1" outlineLevel="4">
      <c r="A6954" s="51" t="s">
        <v>7796</v>
      </c>
      <c r="B6954" s="51"/>
      <c r="C6954" s="51"/>
      <c r="D6954" s="51"/>
      <c r="E6954" s="51"/>
      <c r="F6954" s="51"/>
      <c r="G6954" s="51"/>
      <c r="H6954" s="51"/>
      <c r="I6954" s="14" t="s">
        <v>25</v>
      </c>
      <c r="J6954" s="42">
        <v>120037</v>
      </c>
      <c r="K6954" s="42"/>
      <c r="L6954" s="43">
        <v>125.8</v>
      </c>
      <c r="M6954" s="43"/>
      <c r="N6954" s="15"/>
      <c r="O6954" s="44">
        <f>N6954*L6954</f>
        <v>0</v>
      </c>
      <c r="P6954" s="44"/>
      <c r="Q6954" s="44"/>
      <c r="R6954" s="44">
        <f>U6954*N6954</f>
        <v>0</v>
      </c>
      <c r="S6954" s="44"/>
      <c r="T6954" s="44"/>
      <c r="U6954" s="45" t="b">
        <f>IF(AND($H$11&gt;0,$H$11&lt;10000),Y6954,IF(AND($H$11&gt;=10000,$H$11&lt;15000),Z6954,IF(AND($H$11&gt;=15000,$H$11&lt;20000),AA6954,IF(AND($H$11&gt;=20000,$H$11&lt;30000),AB6954,IF($H$11&gt;=30000,AC6954)))))</f>
        <v>0</v>
      </c>
      <c r="V6954" s="45"/>
      <c r="W6954" s="45"/>
      <c r="X6954" s="45"/>
      <c r="Y6954" s="16">
        <v>125.8</v>
      </c>
      <c r="Z6954" s="17">
        <v>123.28400000000001</v>
      </c>
      <c r="AA6954" s="16">
        <v>119.51</v>
      </c>
      <c r="AB6954" s="16">
        <v>113.22</v>
      </c>
      <c r="AC6954" s="16">
        <v>106.93</v>
      </c>
      <c r="AD6954" s="18"/>
      <c r="AE6954" s="18"/>
    </row>
    <row r="6955" spans="1:31" ht="33" customHeight="1" outlineLevel="4">
      <c r="A6955" s="51" t="s">
        <v>7797</v>
      </c>
      <c r="B6955" s="51"/>
      <c r="C6955" s="51"/>
      <c r="D6955" s="51"/>
      <c r="E6955" s="51"/>
      <c r="F6955" s="51"/>
      <c r="G6955" s="51"/>
      <c r="H6955" s="51"/>
      <c r="I6955" s="14" t="s">
        <v>25</v>
      </c>
      <c r="J6955" s="42">
        <v>119824</v>
      </c>
      <c r="K6955" s="42"/>
      <c r="L6955" s="43">
        <v>32.299999999999997</v>
      </c>
      <c r="M6955" s="43"/>
      <c r="N6955" s="15"/>
      <c r="O6955" s="44">
        <f>N6955*L6955</f>
        <v>0</v>
      </c>
      <c r="P6955" s="44"/>
      <c r="Q6955" s="44"/>
      <c r="R6955" s="44">
        <f>U6955*N6955</f>
        <v>0</v>
      </c>
      <c r="S6955" s="44"/>
      <c r="T6955" s="44"/>
      <c r="U6955" s="45" t="b">
        <f>IF(AND($H$11&gt;0,$H$11&lt;10000),Y6955,IF(AND($H$11&gt;=10000,$H$11&lt;15000),Z6955,IF(AND($H$11&gt;=15000,$H$11&lt;20000),AA6955,IF(AND($H$11&gt;=20000,$H$11&lt;30000),AB6955,IF($H$11&gt;=30000,AC6955)))))</f>
        <v>0</v>
      </c>
      <c r="V6955" s="45"/>
      <c r="W6955" s="45"/>
      <c r="X6955" s="45"/>
      <c r="Y6955" s="16">
        <v>32.299999999999997</v>
      </c>
      <c r="Z6955" s="17">
        <v>31.654</v>
      </c>
      <c r="AA6955" s="17">
        <v>30.684999999999999</v>
      </c>
      <c r="AB6955" s="16">
        <v>29.07</v>
      </c>
      <c r="AC6955" s="17">
        <v>27.454999999999998</v>
      </c>
      <c r="AD6955" s="18"/>
      <c r="AE6955" s="18"/>
    </row>
    <row r="6956" spans="1:31" ht="33" customHeight="1" outlineLevel="4">
      <c r="A6956" s="51" t="s">
        <v>7798</v>
      </c>
      <c r="B6956" s="51"/>
      <c r="C6956" s="51"/>
      <c r="D6956" s="51"/>
      <c r="E6956" s="51"/>
      <c r="F6956" s="51"/>
      <c r="G6956" s="51"/>
      <c r="H6956" s="51"/>
      <c r="I6956" s="14" t="s">
        <v>25</v>
      </c>
      <c r="J6956" s="42">
        <v>120038</v>
      </c>
      <c r="K6956" s="42"/>
      <c r="L6956" s="43">
        <v>45.3</v>
      </c>
      <c r="M6956" s="43"/>
      <c r="N6956" s="15"/>
      <c r="O6956" s="44">
        <f>N6956*L6956</f>
        <v>0</v>
      </c>
      <c r="P6956" s="44"/>
      <c r="Q6956" s="44"/>
      <c r="R6956" s="44">
        <f>U6956*N6956</f>
        <v>0</v>
      </c>
      <c r="S6956" s="44"/>
      <c r="T6956" s="44"/>
      <c r="U6956" s="45" t="b">
        <f>IF(AND($H$11&gt;0,$H$11&lt;10000),Y6956,IF(AND($H$11&gt;=10000,$H$11&lt;15000),Z6956,IF(AND($H$11&gt;=15000,$H$11&lt;20000),AA6956,IF(AND($H$11&gt;=20000,$H$11&lt;30000),AB6956,IF($H$11&gt;=30000,AC6956)))))</f>
        <v>0</v>
      </c>
      <c r="V6956" s="45"/>
      <c r="W6956" s="45"/>
      <c r="X6956" s="45"/>
      <c r="Y6956" s="16">
        <v>45.3</v>
      </c>
      <c r="Z6956" s="17">
        <v>44.393999999999998</v>
      </c>
      <c r="AA6956" s="17">
        <v>43.034999999999997</v>
      </c>
      <c r="AB6956" s="16">
        <v>40.770000000000003</v>
      </c>
      <c r="AC6956" s="17">
        <v>38.505000000000003</v>
      </c>
      <c r="AD6956" s="18"/>
      <c r="AE6956" s="18"/>
    </row>
    <row r="6957" spans="1:31" ht="33" customHeight="1" outlineLevel="4">
      <c r="A6957" s="51" t="s">
        <v>7799</v>
      </c>
      <c r="B6957" s="51"/>
      <c r="C6957" s="51"/>
      <c r="D6957" s="51"/>
      <c r="E6957" s="51"/>
      <c r="F6957" s="51"/>
      <c r="G6957" s="51"/>
      <c r="H6957" s="51"/>
      <c r="I6957" s="14" t="s">
        <v>25</v>
      </c>
      <c r="J6957" s="42">
        <v>120039</v>
      </c>
      <c r="K6957" s="42"/>
      <c r="L6957" s="43">
        <v>34.299999999999997</v>
      </c>
      <c r="M6957" s="43"/>
      <c r="N6957" s="15"/>
      <c r="O6957" s="44">
        <f>N6957*L6957</f>
        <v>0</v>
      </c>
      <c r="P6957" s="44"/>
      <c r="Q6957" s="44"/>
      <c r="R6957" s="44">
        <f>U6957*N6957</f>
        <v>0</v>
      </c>
      <c r="S6957" s="44"/>
      <c r="T6957" s="44"/>
      <c r="U6957" s="45" t="b">
        <f>IF(AND($H$11&gt;0,$H$11&lt;10000),Y6957,IF(AND($H$11&gt;=10000,$H$11&lt;15000),Z6957,IF(AND($H$11&gt;=15000,$H$11&lt;20000),AA6957,IF(AND($H$11&gt;=20000,$H$11&lt;30000),AB6957,IF($H$11&gt;=30000,AC6957)))))</f>
        <v>0</v>
      </c>
      <c r="V6957" s="45"/>
      <c r="W6957" s="45"/>
      <c r="X6957" s="45"/>
      <c r="Y6957" s="16">
        <v>34.299999999999997</v>
      </c>
      <c r="Z6957" s="17">
        <v>33.613999999999997</v>
      </c>
      <c r="AA6957" s="17">
        <v>32.585000000000001</v>
      </c>
      <c r="AB6957" s="16">
        <v>30.87</v>
      </c>
      <c r="AC6957" s="17">
        <v>29.155000000000001</v>
      </c>
      <c r="AD6957" s="18"/>
      <c r="AE6957" s="18"/>
    </row>
    <row r="6958" spans="1:31" ht="33" customHeight="1" outlineLevel="4">
      <c r="A6958" s="51" t="s">
        <v>7800</v>
      </c>
      <c r="B6958" s="51"/>
      <c r="C6958" s="51"/>
      <c r="D6958" s="51"/>
      <c r="E6958" s="51"/>
      <c r="F6958" s="51"/>
      <c r="G6958" s="51"/>
      <c r="H6958" s="51"/>
      <c r="I6958" s="14" t="s">
        <v>25</v>
      </c>
      <c r="J6958" s="42">
        <v>119823</v>
      </c>
      <c r="K6958" s="42"/>
      <c r="L6958" s="43">
        <v>45.3</v>
      </c>
      <c r="M6958" s="43"/>
      <c r="N6958" s="15"/>
      <c r="O6958" s="44">
        <f>N6958*L6958</f>
        <v>0</v>
      </c>
      <c r="P6958" s="44"/>
      <c r="Q6958" s="44"/>
      <c r="R6958" s="44">
        <f>U6958*N6958</f>
        <v>0</v>
      </c>
      <c r="S6958" s="44"/>
      <c r="T6958" s="44"/>
      <c r="U6958" s="45" t="b">
        <f>IF(AND($H$11&gt;0,$H$11&lt;10000),Y6958,IF(AND($H$11&gt;=10000,$H$11&lt;15000),Z6958,IF(AND($H$11&gt;=15000,$H$11&lt;20000),AA6958,IF(AND($H$11&gt;=20000,$H$11&lt;30000),AB6958,IF($H$11&gt;=30000,AC6958)))))</f>
        <v>0</v>
      </c>
      <c r="V6958" s="45"/>
      <c r="W6958" s="45"/>
      <c r="X6958" s="45"/>
      <c r="Y6958" s="16">
        <v>45.3</v>
      </c>
      <c r="Z6958" s="17">
        <v>44.393999999999998</v>
      </c>
      <c r="AA6958" s="17">
        <v>43.034999999999997</v>
      </c>
      <c r="AB6958" s="16">
        <v>40.770000000000003</v>
      </c>
      <c r="AC6958" s="17">
        <v>38.505000000000003</v>
      </c>
      <c r="AD6958" s="18"/>
      <c r="AE6958" s="18"/>
    </row>
    <row r="6959" spans="1:31" ht="33" customHeight="1" outlineLevel="4">
      <c r="A6959" s="51" t="s">
        <v>7801</v>
      </c>
      <c r="B6959" s="51"/>
      <c r="C6959" s="51"/>
      <c r="D6959" s="51"/>
      <c r="E6959" s="51"/>
      <c r="F6959" s="51"/>
      <c r="G6959" s="51"/>
      <c r="H6959" s="51"/>
      <c r="I6959" s="14" t="s">
        <v>25</v>
      </c>
      <c r="J6959" s="42">
        <v>114400</v>
      </c>
      <c r="K6959" s="42"/>
      <c r="L6959" s="43">
        <v>88.6</v>
      </c>
      <c r="M6959" s="43"/>
      <c r="N6959" s="15"/>
      <c r="O6959" s="44">
        <f>N6959*L6959</f>
        <v>0</v>
      </c>
      <c r="P6959" s="44"/>
      <c r="Q6959" s="44"/>
      <c r="R6959" s="44">
        <f>U6959*N6959</f>
        <v>0</v>
      </c>
      <c r="S6959" s="44"/>
      <c r="T6959" s="44"/>
      <c r="U6959" s="45" t="b">
        <f>IF(AND($H$11&gt;0,$H$11&lt;10000),Y6959,IF(AND($H$11&gt;=10000,$H$11&lt;15000),Z6959,IF(AND($H$11&gt;=15000,$H$11&lt;20000),AA6959,IF(AND($H$11&gt;=20000,$H$11&lt;30000),AB6959,IF($H$11&gt;=30000,AC6959)))))</f>
        <v>0</v>
      </c>
      <c r="V6959" s="45"/>
      <c r="W6959" s="45"/>
      <c r="X6959" s="45"/>
      <c r="Y6959" s="16">
        <v>88.6</v>
      </c>
      <c r="Z6959" s="17">
        <v>86.828000000000003</v>
      </c>
      <c r="AA6959" s="16">
        <v>84.17</v>
      </c>
      <c r="AB6959" s="16">
        <v>79.739999999999995</v>
      </c>
      <c r="AC6959" s="16">
        <v>75.31</v>
      </c>
      <c r="AD6959" s="18"/>
      <c r="AE6959" s="18"/>
    </row>
    <row r="6960" spans="1:31" ht="33" customHeight="1" outlineLevel="4">
      <c r="A6960" s="51" t="s">
        <v>7802</v>
      </c>
      <c r="B6960" s="51"/>
      <c r="C6960" s="51"/>
      <c r="D6960" s="51"/>
      <c r="E6960" s="51"/>
      <c r="F6960" s="51"/>
      <c r="G6960" s="51"/>
      <c r="H6960" s="51"/>
      <c r="I6960" s="14" t="s">
        <v>25</v>
      </c>
      <c r="J6960" s="42">
        <v>114401</v>
      </c>
      <c r="K6960" s="42"/>
      <c r="L6960" s="43">
        <v>72.7</v>
      </c>
      <c r="M6960" s="43"/>
      <c r="N6960" s="15"/>
      <c r="O6960" s="44">
        <f>N6960*L6960</f>
        <v>0</v>
      </c>
      <c r="P6960" s="44"/>
      <c r="Q6960" s="44"/>
      <c r="R6960" s="44">
        <f>U6960*N6960</f>
        <v>0</v>
      </c>
      <c r="S6960" s="44"/>
      <c r="T6960" s="44"/>
      <c r="U6960" s="45" t="b">
        <f>IF(AND($H$11&gt;0,$H$11&lt;10000),Y6960,IF(AND($H$11&gt;=10000,$H$11&lt;15000),Z6960,IF(AND($H$11&gt;=15000,$H$11&lt;20000),AA6960,IF(AND($H$11&gt;=20000,$H$11&lt;30000),AB6960,IF($H$11&gt;=30000,AC6960)))))</f>
        <v>0</v>
      </c>
      <c r="V6960" s="45"/>
      <c r="W6960" s="45"/>
      <c r="X6960" s="45"/>
      <c r="Y6960" s="16">
        <v>72.7</v>
      </c>
      <c r="Z6960" s="17">
        <v>71.245999999999995</v>
      </c>
      <c r="AA6960" s="17">
        <v>69.064999999999998</v>
      </c>
      <c r="AB6960" s="16">
        <v>65.430000000000007</v>
      </c>
      <c r="AC6960" s="17">
        <v>61.795000000000002</v>
      </c>
      <c r="AD6960" s="18"/>
      <c r="AE6960" s="18"/>
    </row>
    <row r="6961" spans="1:31" ht="33" customHeight="1" outlineLevel="4">
      <c r="A6961" s="51" t="s">
        <v>7803</v>
      </c>
      <c r="B6961" s="51"/>
      <c r="C6961" s="51"/>
      <c r="D6961" s="51"/>
      <c r="E6961" s="51"/>
      <c r="F6961" s="51"/>
      <c r="G6961" s="51"/>
      <c r="H6961" s="51"/>
      <c r="I6961" s="14" t="s">
        <v>25</v>
      </c>
      <c r="J6961" s="42">
        <v>114402</v>
      </c>
      <c r="K6961" s="42"/>
      <c r="L6961" s="43">
        <v>69.3</v>
      </c>
      <c r="M6961" s="43"/>
      <c r="N6961" s="15"/>
      <c r="O6961" s="44">
        <f>N6961*L6961</f>
        <v>0</v>
      </c>
      <c r="P6961" s="44"/>
      <c r="Q6961" s="44"/>
      <c r="R6961" s="44">
        <f>U6961*N6961</f>
        <v>0</v>
      </c>
      <c r="S6961" s="44"/>
      <c r="T6961" s="44"/>
      <c r="U6961" s="45" t="b">
        <f>IF(AND($H$11&gt;0,$H$11&lt;10000),Y6961,IF(AND($H$11&gt;=10000,$H$11&lt;15000),Z6961,IF(AND($H$11&gt;=15000,$H$11&lt;20000),AA6961,IF(AND($H$11&gt;=20000,$H$11&lt;30000),AB6961,IF($H$11&gt;=30000,AC6961)))))</f>
        <v>0</v>
      </c>
      <c r="V6961" s="45"/>
      <c r="W6961" s="45"/>
      <c r="X6961" s="45"/>
      <c r="Y6961" s="16">
        <v>69.3</v>
      </c>
      <c r="Z6961" s="17">
        <v>67.914000000000001</v>
      </c>
      <c r="AA6961" s="17">
        <v>65.834999999999994</v>
      </c>
      <c r="AB6961" s="16">
        <v>62.37</v>
      </c>
      <c r="AC6961" s="17">
        <v>58.905000000000001</v>
      </c>
      <c r="AD6961" s="18"/>
      <c r="AE6961" s="18"/>
    </row>
    <row r="6962" spans="1:31" ht="33" customHeight="1" outlineLevel="4">
      <c r="A6962" s="51" t="s">
        <v>7804</v>
      </c>
      <c r="B6962" s="51"/>
      <c r="C6962" s="51"/>
      <c r="D6962" s="51"/>
      <c r="E6962" s="51"/>
      <c r="F6962" s="51"/>
      <c r="G6962" s="51"/>
      <c r="H6962" s="51"/>
      <c r="I6962" s="14" t="s">
        <v>25</v>
      </c>
      <c r="J6962" s="42">
        <v>114403</v>
      </c>
      <c r="K6962" s="42"/>
      <c r="L6962" s="43">
        <v>75.3</v>
      </c>
      <c r="M6962" s="43"/>
      <c r="N6962" s="15"/>
      <c r="O6962" s="44">
        <f>N6962*L6962</f>
        <v>0</v>
      </c>
      <c r="P6962" s="44"/>
      <c r="Q6962" s="44"/>
      <c r="R6962" s="44">
        <f>U6962*N6962</f>
        <v>0</v>
      </c>
      <c r="S6962" s="44"/>
      <c r="T6962" s="44"/>
      <c r="U6962" s="45" t="b">
        <f>IF(AND($H$11&gt;0,$H$11&lt;10000),Y6962,IF(AND($H$11&gt;=10000,$H$11&lt;15000),Z6962,IF(AND($H$11&gt;=15000,$H$11&lt;20000),AA6962,IF(AND($H$11&gt;=20000,$H$11&lt;30000),AB6962,IF($H$11&gt;=30000,AC6962)))))</f>
        <v>0</v>
      </c>
      <c r="V6962" s="45"/>
      <c r="W6962" s="45"/>
      <c r="X6962" s="45"/>
      <c r="Y6962" s="16">
        <v>75.3</v>
      </c>
      <c r="Z6962" s="17">
        <v>73.793999999999997</v>
      </c>
      <c r="AA6962" s="17">
        <v>71.534999999999997</v>
      </c>
      <c r="AB6962" s="16">
        <v>67.77</v>
      </c>
      <c r="AC6962" s="17">
        <v>64.004999999999995</v>
      </c>
      <c r="AD6962" s="18"/>
      <c r="AE6962" s="18"/>
    </row>
    <row r="6963" spans="1:31" ht="33" customHeight="1" outlineLevel="4">
      <c r="A6963" s="51" t="s">
        <v>7805</v>
      </c>
      <c r="B6963" s="51"/>
      <c r="C6963" s="51"/>
      <c r="D6963" s="51"/>
      <c r="E6963" s="51"/>
      <c r="F6963" s="51"/>
      <c r="G6963" s="51"/>
      <c r="H6963" s="51"/>
      <c r="I6963" s="14" t="s">
        <v>25</v>
      </c>
      <c r="J6963" s="42">
        <v>119822</v>
      </c>
      <c r="K6963" s="42"/>
      <c r="L6963" s="43">
        <v>23.8</v>
      </c>
      <c r="M6963" s="43"/>
      <c r="N6963" s="15"/>
      <c r="O6963" s="44">
        <f>N6963*L6963</f>
        <v>0</v>
      </c>
      <c r="P6963" s="44"/>
      <c r="Q6963" s="44"/>
      <c r="R6963" s="44">
        <f>U6963*N6963</f>
        <v>0</v>
      </c>
      <c r="S6963" s="44"/>
      <c r="T6963" s="44"/>
      <c r="U6963" s="45" t="b">
        <f>IF(AND($H$11&gt;0,$H$11&lt;10000),Y6963,IF(AND($H$11&gt;=10000,$H$11&lt;15000),Z6963,IF(AND($H$11&gt;=15000,$H$11&lt;20000),AA6963,IF(AND($H$11&gt;=20000,$H$11&lt;30000),AB6963,IF($H$11&gt;=30000,AC6963)))))</f>
        <v>0</v>
      </c>
      <c r="V6963" s="45"/>
      <c r="W6963" s="45"/>
      <c r="X6963" s="45"/>
      <c r="Y6963" s="16">
        <v>23.8</v>
      </c>
      <c r="Z6963" s="17">
        <v>23.324000000000002</v>
      </c>
      <c r="AA6963" s="16">
        <v>22.61</v>
      </c>
      <c r="AB6963" s="16">
        <v>21.42</v>
      </c>
      <c r="AC6963" s="16">
        <v>20.23</v>
      </c>
      <c r="AD6963" s="18"/>
      <c r="AE6963" s="18"/>
    </row>
    <row r="6964" spans="1:31" ht="33" customHeight="1" outlineLevel="4">
      <c r="A6964" s="51" t="s">
        <v>7806</v>
      </c>
      <c r="B6964" s="51"/>
      <c r="C6964" s="51"/>
      <c r="D6964" s="51"/>
      <c r="E6964" s="51"/>
      <c r="F6964" s="51"/>
      <c r="G6964" s="51"/>
      <c r="H6964" s="51"/>
      <c r="I6964" s="14" t="s">
        <v>25</v>
      </c>
      <c r="J6964" s="42">
        <v>123871</v>
      </c>
      <c r="K6964" s="42"/>
      <c r="L6964" s="43">
        <v>95.3</v>
      </c>
      <c r="M6964" s="43"/>
      <c r="N6964" s="15"/>
      <c r="O6964" s="44">
        <f>N6964*L6964</f>
        <v>0</v>
      </c>
      <c r="P6964" s="44"/>
      <c r="Q6964" s="44"/>
      <c r="R6964" s="44">
        <f>U6964*N6964</f>
        <v>0</v>
      </c>
      <c r="S6964" s="44"/>
      <c r="T6964" s="44"/>
      <c r="U6964" s="45" t="b">
        <f>IF(AND($H$11&gt;0,$H$11&lt;10000),Y6964,IF(AND($H$11&gt;=10000,$H$11&lt;15000),Z6964,IF(AND($H$11&gt;=15000,$H$11&lt;20000),AA6964,IF(AND($H$11&gt;=20000,$H$11&lt;30000),AB6964,IF($H$11&gt;=30000,AC6964)))))</f>
        <v>0</v>
      </c>
      <c r="V6964" s="45"/>
      <c r="W6964" s="45"/>
      <c r="X6964" s="45"/>
      <c r="Y6964" s="16">
        <v>95.3</v>
      </c>
      <c r="Z6964" s="17">
        <v>93.394000000000005</v>
      </c>
      <c r="AA6964" s="17">
        <v>90.534999999999997</v>
      </c>
      <c r="AB6964" s="16">
        <v>85.77</v>
      </c>
      <c r="AC6964" s="17">
        <v>81.004999999999995</v>
      </c>
      <c r="AD6964" s="18"/>
      <c r="AE6964" s="18"/>
    </row>
    <row r="6965" spans="1:31" ht="33" customHeight="1" outlineLevel="4">
      <c r="A6965" s="51" t="s">
        <v>7807</v>
      </c>
      <c r="B6965" s="51"/>
      <c r="C6965" s="51"/>
      <c r="D6965" s="51"/>
      <c r="E6965" s="51"/>
      <c r="F6965" s="51"/>
      <c r="G6965" s="51"/>
      <c r="H6965" s="51"/>
      <c r="I6965" s="14" t="s">
        <v>25</v>
      </c>
      <c r="J6965" s="42">
        <v>119170</v>
      </c>
      <c r="K6965" s="42"/>
      <c r="L6965" s="43">
        <v>89.3</v>
      </c>
      <c r="M6965" s="43"/>
      <c r="N6965" s="15"/>
      <c r="O6965" s="44">
        <f>N6965*L6965</f>
        <v>0</v>
      </c>
      <c r="P6965" s="44"/>
      <c r="Q6965" s="44"/>
      <c r="R6965" s="44">
        <f>U6965*N6965</f>
        <v>0</v>
      </c>
      <c r="S6965" s="44"/>
      <c r="T6965" s="44"/>
      <c r="U6965" s="45" t="b">
        <f>IF(AND($H$11&gt;0,$H$11&lt;10000),Y6965,IF(AND($H$11&gt;=10000,$H$11&lt;15000),Z6965,IF(AND($H$11&gt;=15000,$H$11&lt;20000),AA6965,IF(AND($H$11&gt;=20000,$H$11&lt;30000),AB6965,IF($H$11&gt;=30000,AC6965)))))</f>
        <v>0</v>
      </c>
      <c r="V6965" s="45"/>
      <c r="W6965" s="45"/>
      <c r="X6965" s="45"/>
      <c r="Y6965" s="16">
        <v>89.3</v>
      </c>
      <c r="Z6965" s="17">
        <v>87.513999999999996</v>
      </c>
      <c r="AA6965" s="17">
        <v>84.834999999999994</v>
      </c>
      <c r="AB6965" s="16">
        <v>80.37</v>
      </c>
      <c r="AC6965" s="17">
        <v>75.905000000000001</v>
      </c>
      <c r="AD6965" s="18"/>
      <c r="AE6965" s="18"/>
    </row>
    <row r="6966" spans="1:31" ht="33" customHeight="1" outlineLevel="4">
      <c r="A6966" s="51" t="s">
        <v>7808</v>
      </c>
      <c r="B6966" s="51"/>
      <c r="C6966" s="51"/>
      <c r="D6966" s="51"/>
      <c r="E6966" s="51"/>
      <c r="F6966" s="51"/>
      <c r="G6966" s="51"/>
      <c r="H6966" s="51"/>
      <c r="I6966" s="14" t="s">
        <v>25</v>
      </c>
      <c r="J6966" s="42">
        <v>127822</v>
      </c>
      <c r="K6966" s="42"/>
      <c r="L6966" s="43">
        <v>117.8</v>
      </c>
      <c r="M6966" s="43"/>
      <c r="N6966" s="15"/>
      <c r="O6966" s="44">
        <f>N6966*L6966</f>
        <v>0</v>
      </c>
      <c r="P6966" s="44"/>
      <c r="Q6966" s="44"/>
      <c r="R6966" s="44">
        <f>U6966*N6966</f>
        <v>0</v>
      </c>
      <c r="S6966" s="44"/>
      <c r="T6966" s="44"/>
      <c r="U6966" s="45" t="b">
        <f>IF(AND($H$11&gt;0,$H$11&lt;10000),Y6966,IF(AND($H$11&gt;=10000,$H$11&lt;15000),Z6966,IF(AND($H$11&gt;=15000,$H$11&lt;20000),AA6966,IF(AND($H$11&gt;=20000,$H$11&lt;30000),AB6966,IF($H$11&gt;=30000,AC6966)))))</f>
        <v>0</v>
      </c>
      <c r="V6966" s="45"/>
      <c r="W6966" s="45"/>
      <c r="X6966" s="45"/>
      <c r="Y6966" s="16">
        <v>117.8</v>
      </c>
      <c r="Z6966" s="17">
        <v>115.444</v>
      </c>
      <c r="AA6966" s="16">
        <v>111.91</v>
      </c>
      <c r="AB6966" s="16">
        <v>106.02</v>
      </c>
      <c r="AC6966" s="16">
        <v>100.13</v>
      </c>
      <c r="AD6966" s="18"/>
      <c r="AE6966" s="18"/>
    </row>
    <row r="6967" spans="1:31" ht="33" customHeight="1" outlineLevel="4">
      <c r="A6967" s="51" t="s">
        <v>7809</v>
      </c>
      <c r="B6967" s="51"/>
      <c r="C6967" s="51"/>
      <c r="D6967" s="51"/>
      <c r="E6967" s="51"/>
      <c r="F6967" s="51"/>
      <c r="G6967" s="51"/>
      <c r="H6967" s="51"/>
      <c r="I6967" s="14" t="s">
        <v>25</v>
      </c>
      <c r="J6967" s="42">
        <v>127821</v>
      </c>
      <c r="K6967" s="42"/>
      <c r="L6967" s="43">
        <v>117.8</v>
      </c>
      <c r="M6967" s="43"/>
      <c r="N6967" s="15"/>
      <c r="O6967" s="44">
        <f>N6967*L6967</f>
        <v>0</v>
      </c>
      <c r="P6967" s="44"/>
      <c r="Q6967" s="44"/>
      <c r="R6967" s="44">
        <f>U6967*N6967</f>
        <v>0</v>
      </c>
      <c r="S6967" s="44"/>
      <c r="T6967" s="44"/>
      <c r="U6967" s="45" t="b">
        <f>IF(AND($H$11&gt;0,$H$11&lt;10000),Y6967,IF(AND($H$11&gt;=10000,$H$11&lt;15000),Z6967,IF(AND($H$11&gt;=15000,$H$11&lt;20000),AA6967,IF(AND($H$11&gt;=20000,$H$11&lt;30000),AB6967,IF($H$11&gt;=30000,AC6967)))))</f>
        <v>0</v>
      </c>
      <c r="V6967" s="45"/>
      <c r="W6967" s="45"/>
      <c r="X6967" s="45"/>
      <c r="Y6967" s="16">
        <v>117.8</v>
      </c>
      <c r="Z6967" s="17">
        <v>115.444</v>
      </c>
      <c r="AA6967" s="16">
        <v>111.91</v>
      </c>
      <c r="AB6967" s="16">
        <v>106.02</v>
      </c>
      <c r="AC6967" s="16">
        <v>100.13</v>
      </c>
      <c r="AD6967" s="18"/>
      <c r="AE6967" s="18"/>
    </row>
    <row r="6968" spans="1:31" ht="33" customHeight="1" outlineLevel="4">
      <c r="A6968" s="51" t="s">
        <v>7810</v>
      </c>
      <c r="B6968" s="51"/>
      <c r="C6968" s="51"/>
      <c r="D6968" s="51"/>
      <c r="E6968" s="51"/>
      <c r="F6968" s="51"/>
      <c r="G6968" s="51"/>
      <c r="H6968" s="51"/>
      <c r="I6968" s="14" t="s">
        <v>25</v>
      </c>
      <c r="J6968" s="42">
        <v>128187</v>
      </c>
      <c r="K6968" s="42"/>
      <c r="L6968" s="43">
        <v>367.7</v>
      </c>
      <c r="M6968" s="43"/>
      <c r="N6968" s="15"/>
      <c r="O6968" s="44">
        <f>N6968*L6968</f>
        <v>0</v>
      </c>
      <c r="P6968" s="44"/>
      <c r="Q6968" s="44"/>
      <c r="R6968" s="44">
        <f>U6968*N6968</f>
        <v>0</v>
      </c>
      <c r="S6968" s="44"/>
      <c r="T6968" s="44"/>
      <c r="U6968" s="45" t="b">
        <f>IF(AND($H$11&gt;0,$H$11&lt;10000),Y6968,IF(AND($H$11&gt;=10000,$H$11&lt;15000),Z6968,IF(AND($H$11&gt;=15000,$H$11&lt;20000),AA6968,IF(AND($H$11&gt;=20000,$H$11&lt;30000),AB6968,IF($H$11&gt;=30000,AC6968)))))</f>
        <v>0</v>
      </c>
      <c r="V6968" s="45"/>
      <c r="W6968" s="45"/>
      <c r="X6968" s="45"/>
      <c r="Y6968" s="16">
        <v>367.7</v>
      </c>
      <c r="Z6968" s="17">
        <v>360.346</v>
      </c>
      <c r="AA6968" s="17">
        <v>349.315</v>
      </c>
      <c r="AB6968" s="16">
        <v>330.93</v>
      </c>
      <c r="AC6968" s="17">
        <v>312.54500000000002</v>
      </c>
      <c r="AD6968" s="18"/>
      <c r="AE6968" s="18"/>
    </row>
    <row r="6969" spans="1:31" ht="33" customHeight="1" outlineLevel="4">
      <c r="A6969" s="51" t="s">
        <v>7811</v>
      </c>
      <c r="B6969" s="51"/>
      <c r="C6969" s="51"/>
      <c r="D6969" s="51"/>
      <c r="E6969" s="51"/>
      <c r="F6969" s="51"/>
      <c r="G6969" s="51"/>
      <c r="H6969" s="51"/>
      <c r="I6969" s="14" t="s">
        <v>25</v>
      </c>
      <c r="J6969" s="42">
        <v>127966</v>
      </c>
      <c r="K6969" s="42"/>
      <c r="L6969" s="43">
        <v>112.2</v>
      </c>
      <c r="M6969" s="43"/>
      <c r="N6969" s="15"/>
      <c r="O6969" s="44">
        <f>N6969*L6969</f>
        <v>0</v>
      </c>
      <c r="P6969" s="44"/>
      <c r="Q6969" s="44"/>
      <c r="R6969" s="44">
        <f>U6969*N6969</f>
        <v>0</v>
      </c>
      <c r="S6969" s="44"/>
      <c r="T6969" s="44"/>
      <c r="U6969" s="45" t="b">
        <f>IF(AND($H$11&gt;0,$H$11&lt;10000),Y6969,IF(AND($H$11&gt;=10000,$H$11&lt;15000),Z6969,IF(AND($H$11&gt;=15000,$H$11&lt;20000),AA6969,IF(AND($H$11&gt;=20000,$H$11&lt;30000),AB6969,IF($H$11&gt;=30000,AC6969)))))</f>
        <v>0</v>
      </c>
      <c r="V6969" s="45"/>
      <c r="W6969" s="45"/>
      <c r="X6969" s="45"/>
      <c r="Y6969" s="16">
        <v>112.2</v>
      </c>
      <c r="Z6969" s="17">
        <v>109.956</v>
      </c>
      <c r="AA6969" s="16">
        <v>106.59</v>
      </c>
      <c r="AB6969" s="16">
        <v>100.98</v>
      </c>
      <c r="AC6969" s="16">
        <v>95.37</v>
      </c>
      <c r="AD6969" s="18"/>
      <c r="AE6969" s="18"/>
    </row>
    <row r="6970" spans="1:31" ht="33" customHeight="1" outlineLevel="4">
      <c r="A6970" s="51" t="s">
        <v>7812</v>
      </c>
      <c r="B6970" s="51"/>
      <c r="C6970" s="51"/>
      <c r="D6970" s="51"/>
      <c r="E6970" s="51"/>
      <c r="F6970" s="51"/>
      <c r="G6970" s="51"/>
      <c r="H6970" s="51"/>
      <c r="I6970" s="14" t="s">
        <v>25</v>
      </c>
      <c r="J6970" s="42">
        <v>128184</v>
      </c>
      <c r="K6970" s="42"/>
      <c r="L6970" s="43">
        <v>367.7</v>
      </c>
      <c r="M6970" s="43"/>
      <c r="N6970" s="15"/>
      <c r="O6970" s="44">
        <f>N6970*L6970</f>
        <v>0</v>
      </c>
      <c r="P6970" s="44"/>
      <c r="Q6970" s="44"/>
      <c r="R6970" s="44">
        <f>U6970*N6970</f>
        <v>0</v>
      </c>
      <c r="S6970" s="44"/>
      <c r="T6970" s="44"/>
      <c r="U6970" s="45" t="b">
        <f>IF(AND($H$11&gt;0,$H$11&lt;10000),Y6970,IF(AND($H$11&gt;=10000,$H$11&lt;15000),Z6970,IF(AND($H$11&gt;=15000,$H$11&lt;20000),AA6970,IF(AND($H$11&gt;=20000,$H$11&lt;30000),AB6970,IF($H$11&gt;=30000,AC6970)))))</f>
        <v>0</v>
      </c>
      <c r="V6970" s="45"/>
      <c r="W6970" s="45"/>
      <c r="X6970" s="45"/>
      <c r="Y6970" s="16">
        <v>367.7</v>
      </c>
      <c r="Z6970" s="17">
        <v>360.346</v>
      </c>
      <c r="AA6970" s="17">
        <v>349.315</v>
      </c>
      <c r="AB6970" s="16">
        <v>330.93</v>
      </c>
      <c r="AC6970" s="17">
        <v>312.54500000000002</v>
      </c>
      <c r="AD6970" s="18"/>
      <c r="AE6970" s="18"/>
    </row>
    <row r="6971" spans="1:31" ht="33" customHeight="1" outlineLevel="4">
      <c r="A6971" s="51" t="s">
        <v>7813</v>
      </c>
      <c r="B6971" s="51"/>
      <c r="C6971" s="51"/>
      <c r="D6971" s="51"/>
      <c r="E6971" s="51"/>
      <c r="F6971" s="51"/>
      <c r="G6971" s="51"/>
      <c r="H6971" s="51"/>
      <c r="I6971" s="14" t="s">
        <v>25</v>
      </c>
      <c r="J6971" s="42">
        <v>128186</v>
      </c>
      <c r="K6971" s="42"/>
      <c r="L6971" s="43">
        <v>367.7</v>
      </c>
      <c r="M6971" s="43"/>
      <c r="N6971" s="15"/>
      <c r="O6971" s="44">
        <f>N6971*L6971</f>
        <v>0</v>
      </c>
      <c r="P6971" s="44"/>
      <c r="Q6971" s="44"/>
      <c r="R6971" s="44">
        <f>U6971*N6971</f>
        <v>0</v>
      </c>
      <c r="S6971" s="44"/>
      <c r="T6971" s="44"/>
      <c r="U6971" s="45" t="b">
        <f>IF(AND($H$11&gt;0,$H$11&lt;10000),Y6971,IF(AND($H$11&gt;=10000,$H$11&lt;15000),Z6971,IF(AND($H$11&gt;=15000,$H$11&lt;20000),AA6971,IF(AND($H$11&gt;=20000,$H$11&lt;30000),AB6971,IF($H$11&gt;=30000,AC6971)))))</f>
        <v>0</v>
      </c>
      <c r="V6971" s="45"/>
      <c r="W6971" s="45"/>
      <c r="X6971" s="45"/>
      <c r="Y6971" s="16">
        <v>367.7</v>
      </c>
      <c r="Z6971" s="17">
        <v>360.346</v>
      </c>
      <c r="AA6971" s="17">
        <v>349.315</v>
      </c>
      <c r="AB6971" s="16">
        <v>330.93</v>
      </c>
      <c r="AC6971" s="17">
        <v>312.54500000000002</v>
      </c>
      <c r="AD6971" s="18"/>
      <c r="AE6971" s="18"/>
    </row>
    <row r="6972" spans="1:31" ht="33" customHeight="1" outlineLevel="4">
      <c r="A6972" s="51" t="s">
        <v>7814</v>
      </c>
      <c r="B6972" s="51"/>
      <c r="C6972" s="51"/>
      <c r="D6972" s="51"/>
      <c r="E6972" s="51"/>
      <c r="F6972" s="51"/>
      <c r="G6972" s="51"/>
      <c r="H6972" s="51"/>
      <c r="I6972" s="14" t="s">
        <v>25</v>
      </c>
      <c r="J6972" s="42">
        <v>128185</v>
      </c>
      <c r="K6972" s="42"/>
      <c r="L6972" s="43">
        <v>367.7</v>
      </c>
      <c r="M6972" s="43"/>
      <c r="N6972" s="15"/>
      <c r="O6972" s="44">
        <f>N6972*L6972</f>
        <v>0</v>
      </c>
      <c r="P6972" s="44"/>
      <c r="Q6972" s="44"/>
      <c r="R6972" s="44">
        <f>U6972*N6972</f>
        <v>0</v>
      </c>
      <c r="S6972" s="44"/>
      <c r="T6972" s="44"/>
      <c r="U6972" s="45" t="b">
        <f>IF(AND($H$11&gt;0,$H$11&lt;10000),Y6972,IF(AND($H$11&gt;=10000,$H$11&lt;15000),Z6972,IF(AND($H$11&gt;=15000,$H$11&lt;20000),AA6972,IF(AND($H$11&gt;=20000,$H$11&lt;30000),AB6972,IF($H$11&gt;=30000,AC6972)))))</f>
        <v>0</v>
      </c>
      <c r="V6972" s="45"/>
      <c r="W6972" s="45"/>
      <c r="X6972" s="45"/>
      <c r="Y6972" s="16">
        <v>367.7</v>
      </c>
      <c r="Z6972" s="17">
        <v>360.346</v>
      </c>
      <c r="AA6972" s="17">
        <v>349.315</v>
      </c>
      <c r="AB6972" s="16">
        <v>330.93</v>
      </c>
      <c r="AC6972" s="17">
        <v>312.54500000000002</v>
      </c>
      <c r="AD6972" s="18"/>
      <c r="AE6972" s="18"/>
    </row>
    <row r="6973" spans="1:31" ht="11.1" customHeight="1" outlineLevel="3">
      <c r="A6973" s="50" t="s">
        <v>7815</v>
      </c>
      <c r="B6973" s="50"/>
      <c r="C6973" s="50"/>
      <c r="D6973" s="50"/>
      <c r="E6973" s="50"/>
      <c r="F6973" s="50"/>
      <c r="G6973" s="50"/>
      <c r="H6973" s="50"/>
      <c r="I6973" s="4"/>
      <c r="J6973" s="5"/>
      <c r="K6973" s="6"/>
      <c r="L6973" s="5"/>
      <c r="M6973" s="6"/>
      <c r="N6973" s="4"/>
      <c r="O6973" s="7"/>
      <c r="P6973" s="8"/>
      <c r="Q6973" s="9"/>
      <c r="R6973" s="7"/>
      <c r="S6973" s="8"/>
      <c r="T6973" s="9"/>
      <c r="U6973" s="10"/>
      <c r="V6973" s="11"/>
      <c r="W6973" s="11"/>
      <c r="X6973" s="12"/>
      <c r="Y6973" s="13"/>
      <c r="Z6973" s="13"/>
      <c r="AA6973" s="13"/>
      <c r="AB6973" s="13"/>
      <c r="AC6973" s="13"/>
      <c r="AD6973" s="13"/>
      <c r="AE6973" s="13"/>
    </row>
    <row r="6974" spans="1:31" ht="33" customHeight="1" outlineLevel="4">
      <c r="A6974" s="51" t="s">
        <v>7816</v>
      </c>
      <c r="B6974" s="51"/>
      <c r="C6974" s="51"/>
      <c r="D6974" s="51"/>
      <c r="E6974" s="51"/>
      <c r="F6974" s="51"/>
      <c r="G6974" s="51"/>
      <c r="H6974" s="51"/>
      <c r="I6974" s="14" t="s">
        <v>25</v>
      </c>
      <c r="J6974" s="42">
        <v>100183</v>
      </c>
      <c r="K6974" s="42"/>
      <c r="L6974" s="43">
        <v>107.7</v>
      </c>
      <c r="M6974" s="43"/>
      <c r="N6974" s="15"/>
      <c r="O6974" s="44">
        <f>N6974*L6974</f>
        <v>0</v>
      </c>
      <c r="P6974" s="44"/>
      <c r="Q6974" s="44"/>
      <c r="R6974" s="44">
        <f>U6974*N6974</f>
        <v>0</v>
      </c>
      <c r="S6974" s="44"/>
      <c r="T6974" s="44"/>
      <c r="U6974" s="45" t="b">
        <f>IF(AND($H$11&gt;0,$H$11&lt;10000),Y6974,IF(AND($H$11&gt;=10000,$H$11&lt;15000),Z6974,IF(AND($H$11&gt;=15000,$H$11&lt;20000),AA6974,IF(AND($H$11&gt;=20000,$H$11&lt;30000),AB6974,IF($H$11&gt;=30000,AC6974)))))</f>
        <v>0</v>
      </c>
      <c r="V6974" s="45"/>
      <c r="W6974" s="45"/>
      <c r="X6974" s="45"/>
      <c r="Y6974" s="16">
        <v>107.7</v>
      </c>
      <c r="Z6974" s="17">
        <v>105.54600000000001</v>
      </c>
      <c r="AA6974" s="17">
        <v>102.315</v>
      </c>
      <c r="AB6974" s="16">
        <v>96.93</v>
      </c>
      <c r="AC6974" s="17">
        <v>91.545000000000002</v>
      </c>
      <c r="AD6974" s="18"/>
      <c r="AE6974" s="18"/>
    </row>
    <row r="6975" spans="1:31" ht="33" customHeight="1" outlineLevel="4">
      <c r="A6975" s="51" t="s">
        <v>7817</v>
      </c>
      <c r="B6975" s="51"/>
      <c r="C6975" s="51"/>
      <c r="D6975" s="51"/>
      <c r="E6975" s="51"/>
      <c r="F6975" s="51"/>
      <c r="G6975" s="51"/>
      <c r="H6975" s="51"/>
      <c r="I6975" s="14" t="s">
        <v>25</v>
      </c>
      <c r="J6975" s="42">
        <v>102835</v>
      </c>
      <c r="K6975" s="42"/>
      <c r="L6975" s="43">
        <v>151.30000000000001</v>
      </c>
      <c r="M6975" s="43"/>
      <c r="N6975" s="15"/>
      <c r="O6975" s="44">
        <f>N6975*L6975</f>
        <v>0</v>
      </c>
      <c r="P6975" s="44"/>
      <c r="Q6975" s="44"/>
      <c r="R6975" s="44">
        <f>U6975*N6975</f>
        <v>0</v>
      </c>
      <c r="S6975" s="44"/>
      <c r="T6975" s="44"/>
      <c r="U6975" s="45" t="b">
        <f>IF(AND($H$11&gt;0,$H$11&lt;10000),Y6975,IF(AND($H$11&gt;=10000,$H$11&lt;15000),Z6975,IF(AND($H$11&gt;=15000,$H$11&lt;20000),AA6975,IF(AND($H$11&gt;=20000,$H$11&lt;30000),AB6975,IF($H$11&gt;=30000,AC6975)))))</f>
        <v>0</v>
      </c>
      <c r="V6975" s="45"/>
      <c r="W6975" s="45"/>
      <c r="X6975" s="45"/>
      <c r="Y6975" s="16">
        <v>151.30000000000001</v>
      </c>
      <c r="Z6975" s="17">
        <v>148.274</v>
      </c>
      <c r="AA6975" s="17">
        <v>143.73500000000001</v>
      </c>
      <c r="AB6975" s="16">
        <v>136.16999999999999</v>
      </c>
      <c r="AC6975" s="17">
        <v>128.60499999999999</v>
      </c>
      <c r="AD6975" s="18"/>
      <c r="AE6975" s="18"/>
    </row>
    <row r="6976" spans="1:31" ht="33" customHeight="1" outlineLevel="4">
      <c r="A6976" s="51" t="s">
        <v>7818</v>
      </c>
      <c r="B6976" s="51"/>
      <c r="C6976" s="51"/>
      <c r="D6976" s="51"/>
      <c r="E6976" s="51"/>
      <c r="F6976" s="51"/>
      <c r="G6976" s="51"/>
      <c r="H6976" s="51"/>
      <c r="I6976" s="14" t="s">
        <v>25</v>
      </c>
      <c r="J6976" s="42">
        <v>102833</v>
      </c>
      <c r="K6976" s="42"/>
      <c r="L6976" s="43">
        <v>99.1</v>
      </c>
      <c r="M6976" s="43"/>
      <c r="N6976" s="15"/>
      <c r="O6976" s="44">
        <f>N6976*L6976</f>
        <v>0</v>
      </c>
      <c r="P6976" s="44"/>
      <c r="Q6976" s="44"/>
      <c r="R6976" s="44">
        <f>U6976*N6976</f>
        <v>0</v>
      </c>
      <c r="S6976" s="44"/>
      <c r="T6976" s="44"/>
      <c r="U6976" s="45" t="b">
        <f>IF(AND($H$11&gt;0,$H$11&lt;10000),Y6976,IF(AND($H$11&gt;=10000,$H$11&lt;15000),Z6976,IF(AND($H$11&gt;=15000,$H$11&lt;20000),AA6976,IF(AND($H$11&gt;=20000,$H$11&lt;30000),AB6976,IF($H$11&gt;=30000,AC6976)))))</f>
        <v>0</v>
      </c>
      <c r="V6976" s="45"/>
      <c r="W6976" s="45"/>
      <c r="X6976" s="45"/>
      <c r="Y6976" s="16">
        <v>99.1</v>
      </c>
      <c r="Z6976" s="17">
        <v>97.117999999999995</v>
      </c>
      <c r="AA6976" s="17">
        <v>94.144999999999996</v>
      </c>
      <c r="AB6976" s="16">
        <v>89.19</v>
      </c>
      <c r="AC6976" s="17">
        <v>84.234999999999999</v>
      </c>
      <c r="AD6976" s="18"/>
      <c r="AE6976" s="18"/>
    </row>
    <row r="6977" spans="1:31" ht="33" customHeight="1" outlineLevel="4">
      <c r="A6977" s="51" t="s">
        <v>7819</v>
      </c>
      <c r="B6977" s="51"/>
      <c r="C6977" s="51"/>
      <c r="D6977" s="51"/>
      <c r="E6977" s="51"/>
      <c r="F6977" s="51"/>
      <c r="G6977" s="51"/>
      <c r="H6977" s="51"/>
      <c r="I6977" s="14" t="s">
        <v>25</v>
      </c>
      <c r="J6977" s="42">
        <v>102834</v>
      </c>
      <c r="K6977" s="42"/>
      <c r="L6977" s="43">
        <v>99.1</v>
      </c>
      <c r="M6977" s="43"/>
      <c r="N6977" s="15"/>
      <c r="O6977" s="44">
        <f>N6977*L6977</f>
        <v>0</v>
      </c>
      <c r="P6977" s="44"/>
      <c r="Q6977" s="44"/>
      <c r="R6977" s="44">
        <f>U6977*N6977</f>
        <v>0</v>
      </c>
      <c r="S6977" s="44"/>
      <c r="T6977" s="44"/>
      <c r="U6977" s="45" t="b">
        <f>IF(AND($H$11&gt;0,$H$11&lt;10000),Y6977,IF(AND($H$11&gt;=10000,$H$11&lt;15000),Z6977,IF(AND($H$11&gt;=15000,$H$11&lt;20000),AA6977,IF(AND($H$11&gt;=20000,$H$11&lt;30000),AB6977,IF($H$11&gt;=30000,AC6977)))))</f>
        <v>0</v>
      </c>
      <c r="V6977" s="45"/>
      <c r="W6977" s="45"/>
      <c r="X6977" s="45"/>
      <c r="Y6977" s="16">
        <v>99.1</v>
      </c>
      <c r="Z6977" s="17">
        <v>97.117999999999995</v>
      </c>
      <c r="AA6977" s="17">
        <v>94.144999999999996</v>
      </c>
      <c r="AB6977" s="16">
        <v>89.19</v>
      </c>
      <c r="AC6977" s="17">
        <v>84.234999999999999</v>
      </c>
      <c r="AD6977" s="18"/>
      <c r="AE6977" s="18"/>
    </row>
    <row r="6978" spans="1:31" ht="33" customHeight="1" outlineLevel="4">
      <c r="A6978" s="51" t="s">
        <v>7820</v>
      </c>
      <c r="B6978" s="51"/>
      <c r="C6978" s="51"/>
      <c r="D6978" s="51"/>
      <c r="E6978" s="51"/>
      <c r="F6978" s="51"/>
      <c r="G6978" s="51"/>
      <c r="H6978" s="51"/>
      <c r="I6978" s="14" t="s">
        <v>25</v>
      </c>
      <c r="J6978" s="42">
        <v>102836</v>
      </c>
      <c r="K6978" s="42"/>
      <c r="L6978" s="43">
        <v>75.2</v>
      </c>
      <c r="M6978" s="43"/>
      <c r="N6978" s="15"/>
      <c r="O6978" s="44">
        <f>N6978*L6978</f>
        <v>0</v>
      </c>
      <c r="P6978" s="44"/>
      <c r="Q6978" s="44"/>
      <c r="R6978" s="44">
        <f>U6978*N6978</f>
        <v>0</v>
      </c>
      <c r="S6978" s="44"/>
      <c r="T6978" s="44"/>
      <c r="U6978" s="45" t="b">
        <f>IF(AND($H$11&gt;0,$H$11&lt;10000),Y6978,IF(AND($H$11&gt;=10000,$H$11&lt;15000),Z6978,IF(AND($H$11&gt;=15000,$H$11&lt;20000),AA6978,IF(AND($H$11&gt;=20000,$H$11&lt;30000),AB6978,IF($H$11&gt;=30000,AC6978)))))</f>
        <v>0</v>
      </c>
      <c r="V6978" s="45"/>
      <c r="W6978" s="45"/>
      <c r="X6978" s="45"/>
      <c r="Y6978" s="16">
        <v>75.2</v>
      </c>
      <c r="Z6978" s="17">
        <v>73.695999999999998</v>
      </c>
      <c r="AA6978" s="16">
        <v>71.44</v>
      </c>
      <c r="AB6978" s="16">
        <v>67.680000000000007</v>
      </c>
      <c r="AC6978" s="16">
        <v>63.92</v>
      </c>
      <c r="AD6978" s="18"/>
      <c r="AE6978" s="18"/>
    </row>
    <row r="6979" spans="1:31" ht="33" customHeight="1" outlineLevel="4">
      <c r="A6979" s="51" t="s">
        <v>7821</v>
      </c>
      <c r="B6979" s="51"/>
      <c r="C6979" s="51"/>
      <c r="D6979" s="51"/>
      <c r="E6979" s="51"/>
      <c r="F6979" s="51"/>
      <c r="G6979" s="51"/>
      <c r="H6979" s="51"/>
      <c r="I6979" s="14" t="s">
        <v>25</v>
      </c>
      <c r="J6979" s="42">
        <v>128145</v>
      </c>
      <c r="K6979" s="42"/>
      <c r="L6979" s="43">
        <v>149.5</v>
      </c>
      <c r="M6979" s="43"/>
      <c r="N6979" s="15"/>
      <c r="O6979" s="44">
        <f>N6979*L6979</f>
        <v>0</v>
      </c>
      <c r="P6979" s="44"/>
      <c r="Q6979" s="44"/>
      <c r="R6979" s="44">
        <f>U6979*N6979</f>
        <v>0</v>
      </c>
      <c r="S6979" s="44"/>
      <c r="T6979" s="44"/>
      <c r="U6979" s="45" t="b">
        <f>IF(AND($H$11&gt;0,$H$11&lt;10000),Y6979,IF(AND($H$11&gt;=10000,$H$11&lt;15000),Z6979,IF(AND($H$11&gt;=15000,$H$11&lt;20000),AA6979,IF(AND($H$11&gt;=20000,$H$11&lt;30000),AB6979,IF($H$11&gt;=30000,AC6979)))))</f>
        <v>0</v>
      </c>
      <c r="V6979" s="45"/>
      <c r="W6979" s="45"/>
      <c r="X6979" s="45"/>
      <c r="Y6979" s="16">
        <v>149.5</v>
      </c>
      <c r="Z6979" s="16">
        <v>146.51</v>
      </c>
      <c r="AA6979" s="17">
        <v>142.02500000000001</v>
      </c>
      <c r="AB6979" s="16">
        <v>134.55000000000001</v>
      </c>
      <c r="AC6979" s="17">
        <v>127.075</v>
      </c>
      <c r="AD6979" s="18"/>
      <c r="AE6979" s="18"/>
    </row>
    <row r="6980" spans="1:31" ht="33" customHeight="1" outlineLevel="4">
      <c r="A6980" s="51" t="s">
        <v>7822</v>
      </c>
      <c r="B6980" s="51"/>
      <c r="C6980" s="51"/>
      <c r="D6980" s="51"/>
      <c r="E6980" s="51"/>
      <c r="F6980" s="51"/>
      <c r="G6980" s="51"/>
      <c r="H6980" s="51"/>
      <c r="I6980" s="14" t="s">
        <v>25</v>
      </c>
      <c r="J6980" s="42">
        <v>89842</v>
      </c>
      <c r="K6980" s="42"/>
      <c r="L6980" s="43">
        <v>88.6</v>
      </c>
      <c r="M6980" s="43"/>
      <c r="N6980" s="15"/>
      <c r="O6980" s="44">
        <f>N6980*L6980</f>
        <v>0</v>
      </c>
      <c r="P6980" s="44"/>
      <c r="Q6980" s="44"/>
      <c r="R6980" s="44">
        <f>U6980*N6980</f>
        <v>0</v>
      </c>
      <c r="S6980" s="44"/>
      <c r="T6980" s="44"/>
      <c r="U6980" s="45" t="b">
        <f>IF(AND($H$11&gt;0,$H$11&lt;10000),Y6980,IF(AND($H$11&gt;=10000,$H$11&lt;15000),Z6980,IF(AND($H$11&gt;=15000,$H$11&lt;20000),AA6980,IF(AND($H$11&gt;=20000,$H$11&lt;30000),AB6980,IF($H$11&gt;=30000,AC6980)))))</f>
        <v>0</v>
      </c>
      <c r="V6980" s="45"/>
      <c r="W6980" s="45"/>
      <c r="X6980" s="45"/>
      <c r="Y6980" s="16">
        <v>88.6</v>
      </c>
      <c r="Z6980" s="17">
        <v>86.828000000000003</v>
      </c>
      <c r="AA6980" s="16">
        <v>84.17</v>
      </c>
      <c r="AB6980" s="16">
        <v>79.739999999999995</v>
      </c>
      <c r="AC6980" s="16">
        <v>75.31</v>
      </c>
      <c r="AD6980" s="18"/>
      <c r="AE6980" s="18"/>
    </row>
    <row r="6981" spans="1:31" ht="33" customHeight="1" outlineLevel="4">
      <c r="A6981" s="51" t="s">
        <v>7823</v>
      </c>
      <c r="B6981" s="51"/>
      <c r="C6981" s="51"/>
      <c r="D6981" s="51"/>
      <c r="E6981" s="51"/>
      <c r="F6981" s="51"/>
      <c r="G6981" s="51"/>
      <c r="H6981" s="51"/>
      <c r="I6981" s="14" t="s">
        <v>25</v>
      </c>
      <c r="J6981" s="42">
        <v>119079</v>
      </c>
      <c r="K6981" s="42"/>
      <c r="L6981" s="43">
        <v>95.3</v>
      </c>
      <c r="M6981" s="43"/>
      <c r="N6981" s="15"/>
      <c r="O6981" s="44">
        <f>N6981*L6981</f>
        <v>0</v>
      </c>
      <c r="P6981" s="44"/>
      <c r="Q6981" s="44"/>
      <c r="R6981" s="44">
        <f>U6981*N6981</f>
        <v>0</v>
      </c>
      <c r="S6981" s="44"/>
      <c r="T6981" s="44"/>
      <c r="U6981" s="45" t="b">
        <f>IF(AND($H$11&gt;0,$H$11&lt;10000),Y6981,IF(AND($H$11&gt;=10000,$H$11&lt;15000),Z6981,IF(AND($H$11&gt;=15000,$H$11&lt;20000),AA6981,IF(AND($H$11&gt;=20000,$H$11&lt;30000),AB6981,IF($H$11&gt;=30000,AC6981)))))</f>
        <v>0</v>
      </c>
      <c r="V6981" s="45"/>
      <c r="W6981" s="45"/>
      <c r="X6981" s="45"/>
      <c r="Y6981" s="16">
        <v>95.3</v>
      </c>
      <c r="Z6981" s="17">
        <v>93.394000000000005</v>
      </c>
      <c r="AA6981" s="17">
        <v>90.534999999999997</v>
      </c>
      <c r="AB6981" s="16">
        <v>85.77</v>
      </c>
      <c r="AC6981" s="17">
        <v>81.004999999999995</v>
      </c>
      <c r="AD6981" s="18"/>
      <c r="AE6981" s="18"/>
    </row>
    <row r="6982" spans="1:31" ht="33" customHeight="1" outlineLevel="4">
      <c r="A6982" s="51" t="s">
        <v>7824</v>
      </c>
      <c r="B6982" s="51"/>
      <c r="C6982" s="51"/>
      <c r="D6982" s="51"/>
      <c r="E6982" s="51"/>
      <c r="F6982" s="51"/>
      <c r="G6982" s="51"/>
      <c r="H6982" s="51"/>
      <c r="I6982" s="14" t="s">
        <v>25</v>
      </c>
      <c r="J6982" s="42">
        <v>119080</v>
      </c>
      <c r="K6982" s="42"/>
      <c r="L6982" s="43">
        <v>82.5</v>
      </c>
      <c r="M6982" s="43"/>
      <c r="N6982" s="15"/>
      <c r="O6982" s="44">
        <f>N6982*L6982</f>
        <v>0</v>
      </c>
      <c r="P6982" s="44"/>
      <c r="Q6982" s="44"/>
      <c r="R6982" s="44">
        <f>U6982*N6982</f>
        <v>0</v>
      </c>
      <c r="S6982" s="44"/>
      <c r="T6982" s="44"/>
      <c r="U6982" s="45" t="b">
        <f>IF(AND($H$11&gt;0,$H$11&lt;10000),Y6982,IF(AND($H$11&gt;=10000,$H$11&lt;15000),Z6982,IF(AND($H$11&gt;=15000,$H$11&lt;20000),AA6982,IF(AND($H$11&gt;=20000,$H$11&lt;30000),AB6982,IF($H$11&gt;=30000,AC6982)))))</f>
        <v>0</v>
      </c>
      <c r="V6982" s="45"/>
      <c r="W6982" s="45"/>
      <c r="X6982" s="45"/>
      <c r="Y6982" s="16">
        <v>82.5</v>
      </c>
      <c r="Z6982" s="16">
        <v>80.849999999999994</v>
      </c>
      <c r="AA6982" s="17">
        <v>78.375</v>
      </c>
      <c r="AB6982" s="16">
        <v>74.25</v>
      </c>
      <c r="AC6982" s="17">
        <v>70.125</v>
      </c>
      <c r="AD6982" s="18"/>
      <c r="AE6982" s="18"/>
    </row>
    <row r="6983" spans="1:31" ht="33" customHeight="1" outlineLevel="4">
      <c r="A6983" s="51" t="s">
        <v>7825</v>
      </c>
      <c r="B6983" s="51"/>
      <c r="C6983" s="51"/>
      <c r="D6983" s="51"/>
      <c r="E6983" s="51"/>
      <c r="F6983" s="51"/>
      <c r="G6983" s="51"/>
      <c r="H6983" s="51"/>
      <c r="I6983" s="14" t="s">
        <v>25</v>
      </c>
      <c r="J6983" s="42">
        <v>119082</v>
      </c>
      <c r="K6983" s="42"/>
      <c r="L6983" s="43">
        <v>82.5</v>
      </c>
      <c r="M6983" s="43"/>
      <c r="N6983" s="15"/>
      <c r="O6983" s="44">
        <f>N6983*L6983</f>
        <v>0</v>
      </c>
      <c r="P6983" s="44"/>
      <c r="Q6983" s="44"/>
      <c r="R6983" s="44">
        <f>U6983*N6983</f>
        <v>0</v>
      </c>
      <c r="S6983" s="44"/>
      <c r="T6983" s="44"/>
      <c r="U6983" s="45" t="b">
        <f>IF(AND($H$11&gt;0,$H$11&lt;10000),Y6983,IF(AND($H$11&gt;=10000,$H$11&lt;15000),Z6983,IF(AND($H$11&gt;=15000,$H$11&lt;20000),AA6983,IF(AND($H$11&gt;=20000,$H$11&lt;30000),AB6983,IF($H$11&gt;=30000,AC6983)))))</f>
        <v>0</v>
      </c>
      <c r="V6983" s="45"/>
      <c r="W6983" s="45"/>
      <c r="X6983" s="45"/>
      <c r="Y6983" s="16">
        <v>82.5</v>
      </c>
      <c r="Z6983" s="16">
        <v>80.849999999999994</v>
      </c>
      <c r="AA6983" s="17">
        <v>78.375</v>
      </c>
      <c r="AB6983" s="16">
        <v>74.25</v>
      </c>
      <c r="AC6983" s="17">
        <v>70.125</v>
      </c>
      <c r="AD6983" s="18"/>
      <c r="AE6983" s="18"/>
    </row>
    <row r="6984" spans="1:31" ht="33" customHeight="1" outlineLevel="4">
      <c r="A6984" s="51" t="s">
        <v>7826</v>
      </c>
      <c r="B6984" s="51"/>
      <c r="C6984" s="51"/>
      <c r="D6984" s="51"/>
      <c r="E6984" s="51"/>
      <c r="F6984" s="51"/>
      <c r="G6984" s="51"/>
      <c r="H6984" s="51"/>
      <c r="I6984" s="14" t="s">
        <v>25</v>
      </c>
      <c r="J6984" s="42">
        <v>89844</v>
      </c>
      <c r="K6984" s="42"/>
      <c r="L6984" s="43">
        <v>86.4</v>
      </c>
      <c r="M6984" s="43"/>
      <c r="N6984" s="15"/>
      <c r="O6984" s="44">
        <f>N6984*L6984</f>
        <v>0</v>
      </c>
      <c r="P6984" s="44"/>
      <c r="Q6984" s="44"/>
      <c r="R6984" s="44">
        <f>U6984*N6984</f>
        <v>0</v>
      </c>
      <c r="S6984" s="44"/>
      <c r="T6984" s="44"/>
      <c r="U6984" s="45" t="b">
        <f>IF(AND($H$11&gt;0,$H$11&lt;10000),Y6984,IF(AND($H$11&gt;=10000,$H$11&lt;15000),Z6984,IF(AND($H$11&gt;=15000,$H$11&lt;20000),AA6984,IF(AND($H$11&gt;=20000,$H$11&lt;30000),AB6984,IF($H$11&gt;=30000,AC6984)))))</f>
        <v>0</v>
      </c>
      <c r="V6984" s="45"/>
      <c r="W6984" s="45"/>
      <c r="X6984" s="45"/>
      <c r="Y6984" s="16">
        <v>86.4</v>
      </c>
      <c r="Z6984" s="17">
        <v>84.671999999999997</v>
      </c>
      <c r="AA6984" s="16">
        <v>82.08</v>
      </c>
      <c r="AB6984" s="16">
        <v>77.760000000000005</v>
      </c>
      <c r="AC6984" s="16">
        <v>73.44</v>
      </c>
      <c r="AD6984" s="18"/>
      <c r="AE6984" s="18"/>
    </row>
    <row r="6985" spans="1:31" ht="33" customHeight="1" outlineLevel="4">
      <c r="A6985" s="51" t="s">
        <v>7827</v>
      </c>
      <c r="B6985" s="51"/>
      <c r="C6985" s="51"/>
      <c r="D6985" s="51"/>
      <c r="E6985" s="51"/>
      <c r="F6985" s="51"/>
      <c r="G6985" s="51"/>
      <c r="H6985" s="51"/>
      <c r="I6985" s="14" t="s">
        <v>25</v>
      </c>
      <c r="J6985" s="42">
        <v>89846</v>
      </c>
      <c r="K6985" s="42"/>
      <c r="L6985" s="43">
        <v>86.2</v>
      </c>
      <c r="M6985" s="43"/>
      <c r="N6985" s="15"/>
      <c r="O6985" s="44">
        <f>N6985*L6985</f>
        <v>0</v>
      </c>
      <c r="P6985" s="44"/>
      <c r="Q6985" s="44"/>
      <c r="R6985" s="44">
        <f>U6985*N6985</f>
        <v>0</v>
      </c>
      <c r="S6985" s="44"/>
      <c r="T6985" s="44"/>
      <c r="U6985" s="45" t="b">
        <f>IF(AND($H$11&gt;0,$H$11&lt;10000),Y6985,IF(AND($H$11&gt;=10000,$H$11&lt;15000),Z6985,IF(AND($H$11&gt;=15000,$H$11&lt;20000),AA6985,IF(AND($H$11&gt;=20000,$H$11&lt;30000),AB6985,IF($H$11&gt;=30000,AC6985)))))</f>
        <v>0</v>
      </c>
      <c r="V6985" s="45"/>
      <c r="W6985" s="45"/>
      <c r="X6985" s="45"/>
      <c r="Y6985" s="16">
        <v>86.2</v>
      </c>
      <c r="Z6985" s="17">
        <v>84.475999999999999</v>
      </c>
      <c r="AA6985" s="16">
        <v>81.89</v>
      </c>
      <c r="AB6985" s="16">
        <v>77.58</v>
      </c>
      <c r="AC6985" s="16">
        <v>73.27</v>
      </c>
      <c r="AD6985" s="18"/>
      <c r="AE6985" s="18"/>
    </row>
    <row r="6986" spans="1:31" ht="33" customHeight="1" outlineLevel="4">
      <c r="A6986" s="51" t="s">
        <v>7828</v>
      </c>
      <c r="B6986" s="51"/>
      <c r="C6986" s="51"/>
      <c r="D6986" s="51"/>
      <c r="E6986" s="51"/>
      <c r="F6986" s="51"/>
      <c r="G6986" s="51"/>
      <c r="H6986" s="51"/>
      <c r="I6986" s="14" t="s">
        <v>25</v>
      </c>
      <c r="J6986" s="42">
        <v>128247</v>
      </c>
      <c r="K6986" s="42"/>
      <c r="L6986" s="43">
        <v>89.2</v>
      </c>
      <c r="M6986" s="43"/>
      <c r="N6986" s="15"/>
      <c r="O6986" s="44">
        <f>N6986*L6986</f>
        <v>0</v>
      </c>
      <c r="P6986" s="44"/>
      <c r="Q6986" s="44"/>
      <c r="R6986" s="44">
        <f>U6986*N6986</f>
        <v>0</v>
      </c>
      <c r="S6986" s="44"/>
      <c r="T6986" s="44"/>
      <c r="U6986" s="45" t="b">
        <f>IF(AND($H$11&gt;0,$H$11&lt;10000),Y6986,IF(AND($H$11&gt;=10000,$H$11&lt;15000),Z6986,IF(AND($H$11&gt;=15000,$H$11&lt;20000),AA6986,IF(AND($H$11&gt;=20000,$H$11&lt;30000),AB6986,IF($H$11&gt;=30000,AC6986)))))</f>
        <v>0</v>
      </c>
      <c r="V6986" s="45"/>
      <c r="W6986" s="45"/>
      <c r="X6986" s="45"/>
      <c r="Y6986" s="16">
        <v>89.2</v>
      </c>
      <c r="Z6986" s="17">
        <v>87.415999999999997</v>
      </c>
      <c r="AA6986" s="16">
        <v>84.74</v>
      </c>
      <c r="AB6986" s="16">
        <v>80.28</v>
      </c>
      <c r="AC6986" s="16">
        <v>75.819999999999993</v>
      </c>
      <c r="AD6986" s="18"/>
      <c r="AE6986" s="18"/>
    </row>
    <row r="6987" spans="1:31" ht="33" customHeight="1" outlineLevel="4">
      <c r="A6987" s="51" t="s">
        <v>7829</v>
      </c>
      <c r="B6987" s="51"/>
      <c r="C6987" s="51"/>
      <c r="D6987" s="51"/>
      <c r="E6987" s="51"/>
      <c r="F6987" s="51"/>
      <c r="G6987" s="51"/>
      <c r="H6987" s="51"/>
      <c r="I6987" s="14" t="s">
        <v>25</v>
      </c>
      <c r="J6987" s="42">
        <v>128248</v>
      </c>
      <c r="K6987" s="42"/>
      <c r="L6987" s="43">
        <v>89.2</v>
      </c>
      <c r="M6987" s="43"/>
      <c r="N6987" s="15"/>
      <c r="O6987" s="44">
        <f>N6987*L6987</f>
        <v>0</v>
      </c>
      <c r="P6987" s="44"/>
      <c r="Q6987" s="44"/>
      <c r="R6987" s="44">
        <f>U6987*N6987</f>
        <v>0</v>
      </c>
      <c r="S6987" s="44"/>
      <c r="T6987" s="44"/>
      <c r="U6987" s="45" t="b">
        <f>IF(AND($H$11&gt;0,$H$11&lt;10000),Y6987,IF(AND($H$11&gt;=10000,$H$11&lt;15000),Z6987,IF(AND($H$11&gt;=15000,$H$11&lt;20000),AA6987,IF(AND($H$11&gt;=20000,$H$11&lt;30000),AB6987,IF($H$11&gt;=30000,AC6987)))))</f>
        <v>0</v>
      </c>
      <c r="V6987" s="45"/>
      <c r="W6987" s="45"/>
      <c r="X6987" s="45"/>
      <c r="Y6987" s="16">
        <v>89.2</v>
      </c>
      <c r="Z6987" s="17">
        <v>87.415999999999997</v>
      </c>
      <c r="AA6987" s="16">
        <v>84.74</v>
      </c>
      <c r="AB6987" s="16">
        <v>80.28</v>
      </c>
      <c r="AC6987" s="16">
        <v>75.819999999999993</v>
      </c>
      <c r="AD6987" s="18"/>
      <c r="AE6987" s="18"/>
    </row>
    <row r="6988" spans="1:31" ht="33" customHeight="1" outlineLevel="4">
      <c r="A6988" s="51" t="s">
        <v>7830</v>
      </c>
      <c r="B6988" s="51"/>
      <c r="C6988" s="51"/>
      <c r="D6988" s="51"/>
      <c r="E6988" s="51"/>
      <c r="F6988" s="51"/>
      <c r="G6988" s="51"/>
      <c r="H6988" s="51"/>
      <c r="I6988" s="14" t="s">
        <v>25</v>
      </c>
      <c r="J6988" s="42">
        <v>128146</v>
      </c>
      <c r="K6988" s="42"/>
      <c r="L6988" s="43">
        <v>149.5</v>
      </c>
      <c r="M6988" s="43"/>
      <c r="N6988" s="15"/>
      <c r="O6988" s="44">
        <f>N6988*L6988</f>
        <v>0</v>
      </c>
      <c r="P6988" s="44"/>
      <c r="Q6988" s="44"/>
      <c r="R6988" s="44">
        <f>U6988*N6988</f>
        <v>0</v>
      </c>
      <c r="S6988" s="44"/>
      <c r="T6988" s="44"/>
      <c r="U6988" s="45" t="b">
        <f>IF(AND($H$11&gt;0,$H$11&lt;10000),Y6988,IF(AND($H$11&gt;=10000,$H$11&lt;15000),Z6988,IF(AND($H$11&gt;=15000,$H$11&lt;20000),AA6988,IF(AND($H$11&gt;=20000,$H$11&lt;30000),AB6988,IF($H$11&gt;=30000,AC6988)))))</f>
        <v>0</v>
      </c>
      <c r="V6988" s="45"/>
      <c r="W6988" s="45"/>
      <c r="X6988" s="45"/>
      <c r="Y6988" s="16">
        <v>149.5</v>
      </c>
      <c r="Z6988" s="16">
        <v>146.51</v>
      </c>
      <c r="AA6988" s="17">
        <v>142.02500000000001</v>
      </c>
      <c r="AB6988" s="16">
        <v>134.55000000000001</v>
      </c>
      <c r="AC6988" s="17">
        <v>127.075</v>
      </c>
      <c r="AD6988" s="18"/>
      <c r="AE6988" s="18"/>
    </row>
    <row r="6989" spans="1:31" ht="33" customHeight="1" outlineLevel="4">
      <c r="A6989" s="51" t="s">
        <v>7831</v>
      </c>
      <c r="B6989" s="51"/>
      <c r="C6989" s="51"/>
      <c r="D6989" s="51"/>
      <c r="E6989" s="51"/>
      <c r="F6989" s="51"/>
      <c r="G6989" s="51"/>
      <c r="H6989" s="51"/>
      <c r="I6989" s="14" t="s">
        <v>25</v>
      </c>
      <c r="J6989" s="42">
        <v>127773</v>
      </c>
      <c r="K6989" s="42"/>
      <c r="L6989" s="43">
        <v>150.5</v>
      </c>
      <c r="M6989" s="43"/>
      <c r="N6989" s="15"/>
      <c r="O6989" s="44">
        <f>N6989*L6989</f>
        <v>0</v>
      </c>
      <c r="P6989" s="44"/>
      <c r="Q6989" s="44"/>
      <c r="R6989" s="44">
        <f>U6989*N6989</f>
        <v>0</v>
      </c>
      <c r="S6989" s="44"/>
      <c r="T6989" s="44"/>
      <c r="U6989" s="45" t="b">
        <f>IF(AND($H$11&gt;0,$H$11&lt;10000),Y6989,IF(AND($H$11&gt;=10000,$H$11&lt;15000),Z6989,IF(AND($H$11&gt;=15000,$H$11&lt;20000),AA6989,IF(AND($H$11&gt;=20000,$H$11&lt;30000),AB6989,IF($H$11&gt;=30000,AC6989)))))</f>
        <v>0</v>
      </c>
      <c r="V6989" s="45"/>
      <c r="W6989" s="45"/>
      <c r="X6989" s="45"/>
      <c r="Y6989" s="16">
        <v>150.5</v>
      </c>
      <c r="Z6989" s="16">
        <v>147.49</v>
      </c>
      <c r="AA6989" s="17">
        <v>142.97499999999999</v>
      </c>
      <c r="AB6989" s="16">
        <v>135.44999999999999</v>
      </c>
      <c r="AC6989" s="17">
        <v>127.925</v>
      </c>
      <c r="AD6989" s="18"/>
      <c r="AE6989" s="18"/>
    </row>
    <row r="6990" spans="1:31" ht="33" customHeight="1" outlineLevel="4">
      <c r="A6990" s="51" t="s">
        <v>7832</v>
      </c>
      <c r="B6990" s="51"/>
      <c r="C6990" s="51"/>
      <c r="D6990" s="51"/>
      <c r="E6990" s="51"/>
      <c r="F6990" s="51"/>
      <c r="G6990" s="51"/>
      <c r="H6990" s="51"/>
      <c r="I6990" s="14" t="s">
        <v>25</v>
      </c>
      <c r="J6990" s="42">
        <v>127774</v>
      </c>
      <c r="K6990" s="42"/>
      <c r="L6990" s="43">
        <v>150.5</v>
      </c>
      <c r="M6990" s="43"/>
      <c r="N6990" s="15"/>
      <c r="O6990" s="44">
        <f>N6990*L6990</f>
        <v>0</v>
      </c>
      <c r="P6990" s="44"/>
      <c r="Q6990" s="44"/>
      <c r="R6990" s="44">
        <f>U6990*N6990</f>
        <v>0</v>
      </c>
      <c r="S6990" s="44"/>
      <c r="T6990" s="44"/>
      <c r="U6990" s="45" t="b">
        <f>IF(AND($H$11&gt;0,$H$11&lt;10000),Y6990,IF(AND($H$11&gt;=10000,$H$11&lt;15000),Z6990,IF(AND($H$11&gt;=15000,$H$11&lt;20000),AA6990,IF(AND($H$11&gt;=20000,$H$11&lt;30000),AB6990,IF($H$11&gt;=30000,AC6990)))))</f>
        <v>0</v>
      </c>
      <c r="V6990" s="45"/>
      <c r="W6990" s="45"/>
      <c r="X6990" s="45"/>
      <c r="Y6990" s="16">
        <v>150.5</v>
      </c>
      <c r="Z6990" s="16">
        <v>147.49</v>
      </c>
      <c r="AA6990" s="17">
        <v>142.97499999999999</v>
      </c>
      <c r="AB6990" s="16">
        <v>135.44999999999999</v>
      </c>
      <c r="AC6990" s="17">
        <v>127.925</v>
      </c>
      <c r="AD6990" s="18"/>
      <c r="AE6990" s="18"/>
    </row>
    <row r="6991" spans="1:31" ht="33" customHeight="1" outlineLevel="4">
      <c r="A6991" s="51" t="s">
        <v>7833</v>
      </c>
      <c r="B6991" s="51"/>
      <c r="C6991" s="51"/>
      <c r="D6991" s="51"/>
      <c r="E6991" s="51"/>
      <c r="F6991" s="51"/>
      <c r="G6991" s="51"/>
      <c r="H6991" s="51"/>
      <c r="I6991" s="14" t="s">
        <v>25</v>
      </c>
      <c r="J6991" s="42">
        <v>127775</v>
      </c>
      <c r="K6991" s="42"/>
      <c r="L6991" s="43">
        <v>150.5</v>
      </c>
      <c r="M6991" s="43"/>
      <c r="N6991" s="15"/>
      <c r="O6991" s="44">
        <f>N6991*L6991</f>
        <v>0</v>
      </c>
      <c r="P6991" s="44"/>
      <c r="Q6991" s="44"/>
      <c r="R6991" s="44">
        <f>U6991*N6991</f>
        <v>0</v>
      </c>
      <c r="S6991" s="44"/>
      <c r="T6991" s="44"/>
      <c r="U6991" s="45" t="b">
        <f>IF(AND($H$11&gt;0,$H$11&lt;10000),Y6991,IF(AND($H$11&gt;=10000,$H$11&lt;15000),Z6991,IF(AND($H$11&gt;=15000,$H$11&lt;20000),AA6991,IF(AND($H$11&gt;=20000,$H$11&lt;30000),AB6991,IF($H$11&gt;=30000,AC6991)))))</f>
        <v>0</v>
      </c>
      <c r="V6991" s="45"/>
      <c r="W6991" s="45"/>
      <c r="X6991" s="45"/>
      <c r="Y6991" s="16">
        <v>150.5</v>
      </c>
      <c r="Z6991" s="16">
        <v>147.49</v>
      </c>
      <c r="AA6991" s="17">
        <v>142.97499999999999</v>
      </c>
      <c r="AB6991" s="16">
        <v>135.44999999999999</v>
      </c>
      <c r="AC6991" s="17">
        <v>127.925</v>
      </c>
      <c r="AD6991" s="18"/>
      <c r="AE6991" s="18"/>
    </row>
    <row r="6992" spans="1:31" ht="33" customHeight="1" outlineLevel="4">
      <c r="A6992" s="51" t="s">
        <v>7834</v>
      </c>
      <c r="B6992" s="51"/>
      <c r="C6992" s="51"/>
      <c r="D6992" s="51"/>
      <c r="E6992" s="51"/>
      <c r="F6992" s="51"/>
      <c r="G6992" s="51"/>
      <c r="H6992" s="51"/>
      <c r="I6992" s="14" t="s">
        <v>25</v>
      </c>
      <c r="J6992" s="42">
        <v>127776</v>
      </c>
      <c r="K6992" s="42"/>
      <c r="L6992" s="43">
        <v>150.5</v>
      </c>
      <c r="M6992" s="43"/>
      <c r="N6992" s="15"/>
      <c r="O6992" s="44">
        <f>N6992*L6992</f>
        <v>0</v>
      </c>
      <c r="P6992" s="44"/>
      <c r="Q6992" s="44"/>
      <c r="R6992" s="44">
        <f>U6992*N6992</f>
        <v>0</v>
      </c>
      <c r="S6992" s="44"/>
      <c r="T6992" s="44"/>
      <c r="U6992" s="45" t="b">
        <f>IF(AND($H$11&gt;0,$H$11&lt;10000),Y6992,IF(AND($H$11&gt;=10000,$H$11&lt;15000),Z6992,IF(AND($H$11&gt;=15000,$H$11&lt;20000),AA6992,IF(AND($H$11&gt;=20000,$H$11&lt;30000),AB6992,IF($H$11&gt;=30000,AC6992)))))</f>
        <v>0</v>
      </c>
      <c r="V6992" s="45"/>
      <c r="W6992" s="45"/>
      <c r="X6992" s="45"/>
      <c r="Y6992" s="16">
        <v>150.5</v>
      </c>
      <c r="Z6992" s="16">
        <v>147.49</v>
      </c>
      <c r="AA6992" s="17">
        <v>142.97499999999999</v>
      </c>
      <c r="AB6992" s="16">
        <v>135.44999999999999</v>
      </c>
      <c r="AC6992" s="17">
        <v>127.925</v>
      </c>
      <c r="AD6992" s="18"/>
      <c r="AE6992" s="18"/>
    </row>
    <row r="6993" spans="1:31" ht="33" customHeight="1" outlineLevel="4">
      <c r="A6993" s="51" t="s">
        <v>7835</v>
      </c>
      <c r="B6993" s="51"/>
      <c r="C6993" s="51"/>
      <c r="D6993" s="51"/>
      <c r="E6993" s="51"/>
      <c r="F6993" s="51"/>
      <c r="G6993" s="51"/>
      <c r="H6993" s="51"/>
      <c r="I6993" s="14" t="s">
        <v>25</v>
      </c>
      <c r="J6993" s="42">
        <v>127777</v>
      </c>
      <c r="K6993" s="42"/>
      <c r="L6993" s="43">
        <v>150.5</v>
      </c>
      <c r="M6993" s="43"/>
      <c r="N6993" s="15"/>
      <c r="O6993" s="44">
        <f>N6993*L6993</f>
        <v>0</v>
      </c>
      <c r="P6993" s="44"/>
      <c r="Q6993" s="44"/>
      <c r="R6993" s="44">
        <f>U6993*N6993</f>
        <v>0</v>
      </c>
      <c r="S6993" s="44"/>
      <c r="T6993" s="44"/>
      <c r="U6993" s="45" t="b">
        <f>IF(AND($H$11&gt;0,$H$11&lt;10000),Y6993,IF(AND($H$11&gt;=10000,$H$11&lt;15000),Z6993,IF(AND($H$11&gt;=15000,$H$11&lt;20000),AA6993,IF(AND($H$11&gt;=20000,$H$11&lt;30000),AB6993,IF($H$11&gt;=30000,AC6993)))))</f>
        <v>0</v>
      </c>
      <c r="V6993" s="45"/>
      <c r="W6993" s="45"/>
      <c r="X6993" s="45"/>
      <c r="Y6993" s="16">
        <v>150.5</v>
      </c>
      <c r="Z6993" s="16">
        <v>147.49</v>
      </c>
      <c r="AA6993" s="17">
        <v>142.97499999999999</v>
      </c>
      <c r="AB6993" s="16">
        <v>135.44999999999999</v>
      </c>
      <c r="AC6993" s="17">
        <v>127.925</v>
      </c>
      <c r="AD6993" s="18"/>
      <c r="AE6993" s="18"/>
    </row>
    <row r="6994" spans="1:31" ht="33" customHeight="1" outlineLevel="4">
      <c r="A6994" s="51" t="s">
        <v>7836</v>
      </c>
      <c r="B6994" s="51"/>
      <c r="C6994" s="51"/>
      <c r="D6994" s="51"/>
      <c r="E6994" s="51"/>
      <c r="F6994" s="51"/>
      <c r="G6994" s="51"/>
      <c r="H6994" s="51"/>
      <c r="I6994" s="14" t="s">
        <v>25</v>
      </c>
      <c r="J6994" s="42">
        <v>127778</v>
      </c>
      <c r="K6994" s="42"/>
      <c r="L6994" s="43">
        <v>150.5</v>
      </c>
      <c r="M6994" s="43"/>
      <c r="N6994" s="15"/>
      <c r="O6994" s="44">
        <f>N6994*L6994</f>
        <v>0</v>
      </c>
      <c r="P6994" s="44"/>
      <c r="Q6994" s="44"/>
      <c r="R6994" s="44">
        <f>U6994*N6994</f>
        <v>0</v>
      </c>
      <c r="S6994" s="44"/>
      <c r="T6994" s="44"/>
      <c r="U6994" s="45" t="b">
        <f>IF(AND($H$11&gt;0,$H$11&lt;10000),Y6994,IF(AND($H$11&gt;=10000,$H$11&lt;15000),Z6994,IF(AND($H$11&gt;=15000,$H$11&lt;20000),AA6994,IF(AND($H$11&gt;=20000,$H$11&lt;30000),AB6994,IF($H$11&gt;=30000,AC6994)))))</f>
        <v>0</v>
      </c>
      <c r="V6994" s="45"/>
      <c r="W6994" s="45"/>
      <c r="X6994" s="45"/>
      <c r="Y6994" s="16">
        <v>150.5</v>
      </c>
      <c r="Z6994" s="16">
        <v>147.49</v>
      </c>
      <c r="AA6994" s="17">
        <v>142.97499999999999</v>
      </c>
      <c r="AB6994" s="16">
        <v>135.44999999999999</v>
      </c>
      <c r="AC6994" s="17">
        <v>127.925</v>
      </c>
      <c r="AD6994" s="18"/>
      <c r="AE6994" s="18"/>
    </row>
    <row r="6995" spans="1:31" ht="33" customHeight="1" outlineLevel="4">
      <c r="A6995" s="51" t="s">
        <v>7837</v>
      </c>
      <c r="B6995" s="51"/>
      <c r="C6995" s="51"/>
      <c r="D6995" s="51"/>
      <c r="E6995" s="51"/>
      <c r="F6995" s="51"/>
      <c r="G6995" s="51"/>
      <c r="H6995" s="51"/>
      <c r="I6995" s="14" t="s">
        <v>25</v>
      </c>
      <c r="J6995" s="42">
        <v>128165</v>
      </c>
      <c r="K6995" s="42"/>
      <c r="L6995" s="43">
        <v>57.4</v>
      </c>
      <c r="M6995" s="43"/>
      <c r="N6995" s="15"/>
      <c r="O6995" s="44">
        <f>N6995*L6995</f>
        <v>0</v>
      </c>
      <c r="P6995" s="44"/>
      <c r="Q6995" s="44"/>
      <c r="R6995" s="44">
        <f>U6995*N6995</f>
        <v>0</v>
      </c>
      <c r="S6995" s="44"/>
      <c r="T6995" s="44"/>
      <c r="U6995" s="45" t="b">
        <f>IF(AND($H$11&gt;0,$H$11&lt;10000),Y6995,IF(AND($H$11&gt;=10000,$H$11&lt;15000),Z6995,IF(AND($H$11&gt;=15000,$H$11&lt;20000),AA6995,IF(AND($H$11&gt;=20000,$H$11&lt;30000),AB6995,IF($H$11&gt;=30000,AC6995)))))</f>
        <v>0</v>
      </c>
      <c r="V6995" s="45"/>
      <c r="W6995" s="45"/>
      <c r="X6995" s="45"/>
      <c r="Y6995" s="16">
        <v>57.4</v>
      </c>
      <c r="Z6995" s="17">
        <v>56.252000000000002</v>
      </c>
      <c r="AA6995" s="16">
        <v>54.53</v>
      </c>
      <c r="AB6995" s="16">
        <v>51.66</v>
      </c>
      <c r="AC6995" s="16">
        <v>48.79</v>
      </c>
      <c r="AD6995" s="18"/>
      <c r="AE6995" s="18"/>
    </row>
    <row r="6996" spans="1:31" ht="33" customHeight="1" outlineLevel="4">
      <c r="A6996" s="51" t="s">
        <v>7838</v>
      </c>
      <c r="B6996" s="51"/>
      <c r="C6996" s="51"/>
      <c r="D6996" s="51"/>
      <c r="E6996" s="51"/>
      <c r="F6996" s="51"/>
      <c r="G6996" s="51"/>
      <c r="H6996" s="51"/>
      <c r="I6996" s="14" t="s">
        <v>25</v>
      </c>
      <c r="J6996" s="42">
        <v>128166</v>
      </c>
      <c r="K6996" s="42"/>
      <c r="L6996" s="43">
        <v>57.4</v>
      </c>
      <c r="M6996" s="43"/>
      <c r="N6996" s="15"/>
      <c r="O6996" s="44">
        <f>N6996*L6996</f>
        <v>0</v>
      </c>
      <c r="P6996" s="44"/>
      <c r="Q6996" s="44"/>
      <c r="R6996" s="44">
        <f>U6996*N6996</f>
        <v>0</v>
      </c>
      <c r="S6996" s="44"/>
      <c r="T6996" s="44"/>
      <c r="U6996" s="45" t="b">
        <f>IF(AND($H$11&gt;0,$H$11&lt;10000),Y6996,IF(AND($H$11&gt;=10000,$H$11&lt;15000),Z6996,IF(AND($H$11&gt;=15000,$H$11&lt;20000),AA6996,IF(AND($H$11&gt;=20000,$H$11&lt;30000),AB6996,IF($H$11&gt;=30000,AC6996)))))</f>
        <v>0</v>
      </c>
      <c r="V6996" s="45"/>
      <c r="W6996" s="45"/>
      <c r="X6996" s="45"/>
      <c r="Y6996" s="16">
        <v>57.4</v>
      </c>
      <c r="Z6996" s="17">
        <v>56.252000000000002</v>
      </c>
      <c r="AA6996" s="16">
        <v>54.53</v>
      </c>
      <c r="AB6996" s="16">
        <v>51.66</v>
      </c>
      <c r="AC6996" s="16">
        <v>48.79</v>
      </c>
      <c r="AD6996" s="18"/>
      <c r="AE6996" s="18"/>
    </row>
    <row r="6997" spans="1:31" ht="33" customHeight="1" outlineLevel="4">
      <c r="A6997" s="51" t="s">
        <v>7839</v>
      </c>
      <c r="B6997" s="51"/>
      <c r="C6997" s="51"/>
      <c r="D6997" s="51"/>
      <c r="E6997" s="51"/>
      <c r="F6997" s="51"/>
      <c r="G6997" s="51"/>
      <c r="H6997" s="51"/>
      <c r="I6997" s="14" t="s">
        <v>25</v>
      </c>
      <c r="J6997" s="42">
        <v>128167</v>
      </c>
      <c r="K6997" s="42"/>
      <c r="L6997" s="43">
        <v>57.4</v>
      </c>
      <c r="M6997" s="43"/>
      <c r="N6997" s="15"/>
      <c r="O6997" s="44">
        <f>N6997*L6997</f>
        <v>0</v>
      </c>
      <c r="P6997" s="44"/>
      <c r="Q6997" s="44"/>
      <c r="R6997" s="44">
        <f>U6997*N6997</f>
        <v>0</v>
      </c>
      <c r="S6997" s="44"/>
      <c r="T6997" s="44"/>
      <c r="U6997" s="45" t="b">
        <f>IF(AND($H$11&gt;0,$H$11&lt;10000),Y6997,IF(AND($H$11&gt;=10000,$H$11&lt;15000),Z6997,IF(AND($H$11&gt;=15000,$H$11&lt;20000),AA6997,IF(AND($H$11&gt;=20000,$H$11&lt;30000),AB6997,IF($H$11&gt;=30000,AC6997)))))</f>
        <v>0</v>
      </c>
      <c r="V6997" s="45"/>
      <c r="W6997" s="45"/>
      <c r="X6997" s="45"/>
      <c r="Y6997" s="16">
        <v>57.4</v>
      </c>
      <c r="Z6997" s="17">
        <v>56.252000000000002</v>
      </c>
      <c r="AA6997" s="16">
        <v>54.53</v>
      </c>
      <c r="AB6997" s="16">
        <v>51.66</v>
      </c>
      <c r="AC6997" s="16">
        <v>48.79</v>
      </c>
      <c r="AD6997" s="18"/>
      <c r="AE6997" s="18"/>
    </row>
    <row r="6998" spans="1:31" ht="33" customHeight="1" outlineLevel="4">
      <c r="A6998" s="51" t="s">
        <v>7840</v>
      </c>
      <c r="B6998" s="51"/>
      <c r="C6998" s="51"/>
      <c r="D6998" s="51"/>
      <c r="E6998" s="51"/>
      <c r="F6998" s="51"/>
      <c r="G6998" s="51"/>
      <c r="H6998" s="51"/>
      <c r="I6998" s="14" t="s">
        <v>25</v>
      </c>
      <c r="J6998" s="42">
        <v>128168</v>
      </c>
      <c r="K6998" s="42"/>
      <c r="L6998" s="43">
        <v>57.4</v>
      </c>
      <c r="M6998" s="43"/>
      <c r="N6998" s="15"/>
      <c r="O6998" s="44">
        <f>N6998*L6998</f>
        <v>0</v>
      </c>
      <c r="P6998" s="44"/>
      <c r="Q6998" s="44"/>
      <c r="R6998" s="44">
        <f>U6998*N6998</f>
        <v>0</v>
      </c>
      <c r="S6998" s="44"/>
      <c r="T6998" s="44"/>
      <c r="U6998" s="45" t="b">
        <f>IF(AND($H$11&gt;0,$H$11&lt;10000),Y6998,IF(AND($H$11&gt;=10000,$H$11&lt;15000),Z6998,IF(AND($H$11&gt;=15000,$H$11&lt;20000),AA6998,IF(AND($H$11&gt;=20000,$H$11&lt;30000),AB6998,IF($H$11&gt;=30000,AC6998)))))</f>
        <v>0</v>
      </c>
      <c r="V6998" s="45"/>
      <c r="W6998" s="45"/>
      <c r="X6998" s="45"/>
      <c r="Y6998" s="16">
        <v>57.4</v>
      </c>
      <c r="Z6998" s="17">
        <v>56.252000000000002</v>
      </c>
      <c r="AA6998" s="16">
        <v>54.53</v>
      </c>
      <c r="AB6998" s="16">
        <v>51.66</v>
      </c>
      <c r="AC6998" s="16">
        <v>48.79</v>
      </c>
      <c r="AD6998" s="18"/>
      <c r="AE6998" s="18"/>
    </row>
    <row r="6999" spans="1:31" ht="33" customHeight="1" outlineLevel="4">
      <c r="A6999" s="51" t="s">
        <v>7841</v>
      </c>
      <c r="B6999" s="51"/>
      <c r="C6999" s="51"/>
      <c r="D6999" s="51"/>
      <c r="E6999" s="51"/>
      <c r="F6999" s="51"/>
      <c r="G6999" s="51"/>
      <c r="H6999" s="51"/>
      <c r="I6999" s="14" t="s">
        <v>25</v>
      </c>
      <c r="J6999" s="42">
        <v>128169</v>
      </c>
      <c r="K6999" s="42"/>
      <c r="L6999" s="43">
        <v>57.4</v>
      </c>
      <c r="M6999" s="43"/>
      <c r="N6999" s="15"/>
      <c r="O6999" s="44">
        <f>N6999*L6999</f>
        <v>0</v>
      </c>
      <c r="P6999" s="44"/>
      <c r="Q6999" s="44"/>
      <c r="R6999" s="44">
        <f>U6999*N6999</f>
        <v>0</v>
      </c>
      <c r="S6999" s="44"/>
      <c r="T6999" s="44"/>
      <c r="U6999" s="45" t="b">
        <f>IF(AND($H$11&gt;0,$H$11&lt;10000),Y6999,IF(AND($H$11&gt;=10000,$H$11&lt;15000),Z6999,IF(AND($H$11&gt;=15000,$H$11&lt;20000),AA6999,IF(AND($H$11&gt;=20000,$H$11&lt;30000),AB6999,IF($H$11&gt;=30000,AC6999)))))</f>
        <v>0</v>
      </c>
      <c r="V6999" s="45"/>
      <c r="W6999" s="45"/>
      <c r="X6999" s="45"/>
      <c r="Y6999" s="16">
        <v>57.4</v>
      </c>
      <c r="Z6999" s="17">
        <v>56.252000000000002</v>
      </c>
      <c r="AA6999" s="16">
        <v>54.53</v>
      </c>
      <c r="AB6999" s="16">
        <v>51.66</v>
      </c>
      <c r="AC6999" s="16">
        <v>48.79</v>
      </c>
      <c r="AD6999" s="18"/>
      <c r="AE6999" s="18"/>
    </row>
    <row r="7000" spans="1:31" ht="33" customHeight="1" outlineLevel="4">
      <c r="A7000" s="51" t="s">
        <v>7842</v>
      </c>
      <c r="B7000" s="51"/>
      <c r="C7000" s="51"/>
      <c r="D7000" s="51"/>
      <c r="E7000" s="51"/>
      <c r="F7000" s="51"/>
      <c r="G7000" s="51"/>
      <c r="H7000" s="51"/>
      <c r="I7000" s="14" t="s">
        <v>25</v>
      </c>
      <c r="J7000" s="42">
        <v>128170</v>
      </c>
      <c r="K7000" s="42"/>
      <c r="L7000" s="43">
        <v>57.4</v>
      </c>
      <c r="M7000" s="43"/>
      <c r="N7000" s="15"/>
      <c r="O7000" s="44">
        <f>N7000*L7000</f>
        <v>0</v>
      </c>
      <c r="P7000" s="44"/>
      <c r="Q7000" s="44"/>
      <c r="R7000" s="44">
        <f>U7000*N7000</f>
        <v>0</v>
      </c>
      <c r="S7000" s="44"/>
      <c r="T7000" s="44"/>
      <c r="U7000" s="45" t="b">
        <f>IF(AND($H$11&gt;0,$H$11&lt;10000),Y7000,IF(AND($H$11&gt;=10000,$H$11&lt;15000),Z7000,IF(AND($H$11&gt;=15000,$H$11&lt;20000),AA7000,IF(AND($H$11&gt;=20000,$H$11&lt;30000),AB7000,IF($H$11&gt;=30000,AC7000)))))</f>
        <v>0</v>
      </c>
      <c r="V7000" s="45"/>
      <c r="W7000" s="45"/>
      <c r="X7000" s="45"/>
      <c r="Y7000" s="16">
        <v>57.4</v>
      </c>
      <c r="Z7000" s="17">
        <v>56.252000000000002</v>
      </c>
      <c r="AA7000" s="16">
        <v>54.53</v>
      </c>
      <c r="AB7000" s="16">
        <v>51.66</v>
      </c>
      <c r="AC7000" s="16">
        <v>48.79</v>
      </c>
      <c r="AD7000" s="18"/>
      <c r="AE7000" s="18"/>
    </row>
    <row r="7001" spans="1:31" ht="33" customHeight="1" outlineLevel="4">
      <c r="A7001" s="51" t="s">
        <v>7843</v>
      </c>
      <c r="B7001" s="51"/>
      <c r="C7001" s="51"/>
      <c r="D7001" s="51"/>
      <c r="E7001" s="51"/>
      <c r="F7001" s="51"/>
      <c r="G7001" s="51"/>
      <c r="H7001" s="51"/>
      <c r="I7001" s="14" t="s">
        <v>25</v>
      </c>
      <c r="J7001" s="42">
        <v>128171</v>
      </c>
      <c r="K7001" s="42"/>
      <c r="L7001" s="43">
        <v>57.4</v>
      </c>
      <c r="M7001" s="43"/>
      <c r="N7001" s="15"/>
      <c r="O7001" s="44">
        <f>N7001*L7001</f>
        <v>0</v>
      </c>
      <c r="P7001" s="44"/>
      <c r="Q7001" s="44"/>
      <c r="R7001" s="44">
        <f>U7001*N7001</f>
        <v>0</v>
      </c>
      <c r="S7001" s="44"/>
      <c r="T7001" s="44"/>
      <c r="U7001" s="45" t="b">
        <f>IF(AND($H$11&gt;0,$H$11&lt;10000),Y7001,IF(AND($H$11&gt;=10000,$H$11&lt;15000),Z7001,IF(AND($H$11&gt;=15000,$H$11&lt;20000),AA7001,IF(AND($H$11&gt;=20000,$H$11&lt;30000),AB7001,IF($H$11&gt;=30000,AC7001)))))</f>
        <v>0</v>
      </c>
      <c r="V7001" s="45"/>
      <c r="W7001" s="45"/>
      <c r="X7001" s="45"/>
      <c r="Y7001" s="16">
        <v>57.4</v>
      </c>
      <c r="Z7001" s="17">
        <v>56.252000000000002</v>
      </c>
      <c r="AA7001" s="16">
        <v>54.53</v>
      </c>
      <c r="AB7001" s="16">
        <v>51.66</v>
      </c>
      <c r="AC7001" s="16">
        <v>48.79</v>
      </c>
      <c r="AD7001" s="18"/>
      <c r="AE7001" s="18"/>
    </row>
    <row r="7002" spans="1:31" ht="33" customHeight="1" outlineLevel="4">
      <c r="A7002" s="51" t="s">
        <v>7844</v>
      </c>
      <c r="B7002" s="51"/>
      <c r="C7002" s="51"/>
      <c r="D7002" s="51"/>
      <c r="E7002" s="51"/>
      <c r="F7002" s="51"/>
      <c r="G7002" s="51"/>
      <c r="H7002" s="51"/>
      <c r="I7002" s="14" t="s">
        <v>25</v>
      </c>
      <c r="J7002" s="42">
        <v>128172</v>
      </c>
      <c r="K7002" s="42"/>
      <c r="L7002" s="43">
        <v>57.4</v>
      </c>
      <c r="M7002" s="43"/>
      <c r="N7002" s="15"/>
      <c r="O7002" s="44">
        <f>N7002*L7002</f>
        <v>0</v>
      </c>
      <c r="P7002" s="44"/>
      <c r="Q7002" s="44"/>
      <c r="R7002" s="44">
        <f>U7002*N7002</f>
        <v>0</v>
      </c>
      <c r="S7002" s="44"/>
      <c r="T7002" s="44"/>
      <c r="U7002" s="45" t="b">
        <f>IF(AND($H$11&gt;0,$H$11&lt;10000),Y7002,IF(AND($H$11&gt;=10000,$H$11&lt;15000),Z7002,IF(AND($H$11&gt;=15000,$H$11&lt;20000),AA7002,IF(AND($H$11&gt;=20000,$H$11&lt;30000),AB7002,IF($H$11&gt;=30000,AC7002)))))</f>
        <v>0</v>
      </c>
      <c r="V7002" s="45"/>
      <c r="W7002" s="45"/>
      <c r="X7002" s="45"/>
      <c r="Y7002" s="16">
        <v>57.4</v>
      </c>
      <c r="Z7002" s="17">
        <v>56.252000000000002</v>
      </c>
      <c r="AA7002" s="16">
        <v>54.53</v>
      </c>
      <c r="AB7002" s="16">
        <v>51.66</v>
      </c>
      <c r="AC7002" s="16">
        <v>48.79</v>
      </c>
      <c r="AD7002" s="18"/>
      <c r="AE7002" s="18"/>
    </row>
    <row r="7003" spans="1:31" ht="33" customHeight="1" outlineLevel="4">
      <c r="A7003" s="51" t="s">
        <v>7845</v>
      </c>
      <c r="B7003" s="51"/>
      <c r="C7003" s="51"/>
      <c r="D7003" s="51"/>
      <c r="E7003" s="51"/>
      <c r="F7003" s="51"/>
      <c r="G7003" s="51"/>
      <c r="H7003" s="51"/>
      <c r="I7003" s="14" t="s">
        <v>25</v>
      </c>
      <c r="J7003" s="42">
        <v>128175</v>
      </c>
      <c r="K7003" s="42"/>
      <c r="L7003" s="43">
        <v>57.4</v>
      </c>
      <c r="M7003" s="43"/>
      <c r="N7003" s="15"/>
      <c r="O7003" s="44">
        <f>N7003*L7003</f>
        <v>0</v>
      </c>
      <c r="P7003" s="44"/>
      <c r="Q7003" s="44"/>
      <c r="R7003" s="44">
        <f>U7003*N7003</f>
        <v>0</v>
      </c>
      <c r="S7003" s="44"/>
      <c r="T7003" s="44"/>
      <c r="U7003" s="45" t="b">
        <f>IF(AND($H$11&gt;0,$H$11&lt;10000),Y7003,IF(AND($H$11&gt;=10000,$H$11&lt;15000),Z7003,IF(AND($H$11&gt;=15000,$H$11&lt;20000),AA7003,IF(AND($H$11&gt;=20000,$H$11&lt;30000),AB7003,IF($H$11&gt;=30000,AC7003)))))</f>
        <v>0</v>
      </c>
      <c r="V7003" s="45"/>
      <c r="W7003" s="45"/>
      <c r="X7003" s="45"/>
      <c r="Y7003" s="16">
        <v>57.4</v>
      </c>
      <c r="Z7003" s="17">
        <v>56.252000000000002</v>
      </c>
      <c r="AA7003" s="16">
        <v>54.53</v>
      </c>
      <c r="AB7003" s="16">
        <v>51.66</v>
      </c>
      <c r="AC7003" s="16">
        <v>48.79</v>
      </c>
      <c r="AD7003" s="18"/>
      <c r="AE7003" s="18"/>
    </row>
    <row r="7004" spans="1:31" ht="33" customHeight="1" outlineLevel="4">
      <c r="A7004" s="51" t="s">
        <v>7846</v>
      </c>
      <c r="B7004" s="51"/>
      <c r="C7004" s="51"/>
      <c r="D7004" s="51"/>
      <c r="E7004" s="51"/>
      <c r="F7004" s="51"/>
      <c r="G7004" s="51"/>
      <c r="H7004" s="51"/>
      <c r="I7004" s="14" t="s">
        <v>25</v>
      </c>
      <c r="J7004" s="42">
        <v>128176</v>
      </c>
      <c r="K7004" s="42"/>
      <c r="L7004" s="43">
        <v>57.4</v>
      </c>
      <c r="M7004" s="43"/>
      <c r="N7004" s="15"/>
      <c r="O7004" s="44">
        <f>N7004*L7004</f>
        <v>0</v>
      </c>
      <c r="P7004" s="44"/>
      <c r="Q7004" s="44"/>
      <c r="R7004" s="44">
        <f>U7004*N7004</f>
        <v>0</v>
      </c>
      <c r="S7004" s="44"/>
      <c r="T7004" s="44"/>
      <c r="U7004" s="45" t="b">
        <f>IF(AND($H$11&gt;0,$H$11&lt;10000),Y7004,IF(AND($H$11&gt;=10000,$H$11&lt;15000),Z7004,IF(AND($H$11&gt;=15000,$H$11&lt;20000),AA7004,IF(AND($H$11&gt;=20000,$H$11&lt;30000),AB7004,IF($H$11&gt;=30000,AC7004)))))</f>
        <v>0</v>
      </c>
      <c r="V7004" s="45"/>
      <c r="W7004" s="45"/>
      <c r="X7004" s="45"/>
      <c r="Y7004" s="16">
        <v>57.4</v>
      </c>
      <c r="Z7004" s="17">
        <v>56.252000000000002</v>
      </c>
      <c r="AA7004" s="16">
        <v>54.53</v>
      </c>
      <c r="AB7004" s="16">
        <v>51.66</v>
      </c>
      <c r="AC7004" s="16">
        <v>48.79</v>
      </c>
      <c r="AD7004" s="18"/>
      <c r="AE7004" s="18"/>
    </row>
    <row r="7005" spans="1:31" ht="33" customHeight="1" outlineLevel="4">
      <c r="A7005" s="51" t="s">
        <v>7847</v>
      </c>
      <c r="B7005" s="51"/>
      <c r="C7005" s="51"/>
      <c r="D7005" s="51"/>
      <c r="E7005" s="51"/>
      <c r="F7005" s="51"/>
      <c r="G7005" s="51"/>
      <c r="H7005" s="51"/>
      <c r="I7005" s="14" t="s">
        <v>25</v>
      </c>
      <c r="J7005" s="42">
        <v>128147</v>
      </c>
      <c r="K7005" s="42"/>
      <c r="L7005" s="43">
        <v>149.5</v>
      </c>
      <c r="M7005" s="43"/>
      <c r="N7005" s="15"/>
      <c r="O7005" s="44">
        <f>N7005*L7005</f>
        <v>0</v>
      </c>
      <c r="P7005" s="44"/>
      <c r="Q7005" s="44"/>
      <c r="R7005" s="44">
        <f>U7005*N7005</f>
        <v>0</v>
      </c>
      <c r="S7005" s="44"/>
      <c r="T7005" s="44"/>
      <c r="U7005" s="45" t="b">
        <f>IF(AND($H$11&gt;0,$H$11&lt;10000),Y7005,IF(AND($H$11&gt;=10000,$H$11&lt;15000),Z7005,IF(AND($H$11&gt;=15000,$H$11&lt;20000),AA7005,IF(AND($H$11&gt;=20000,$H$11&lt;30000),AB7005,IF($H$11&gt;=30000,AC7005)))))</f>
        <v>0</v>
      </c>
      <c r="V7005" s="45"/>
      <c r="W7005" s="45"/>
      <c r="X7005" s="45"/>
      <c r="Y7005" s="16">
        <v>149.5</v>
      </c>
      <c r="Z7005" s="16">
        <v>146.51</v>
      </c>
      <c r="AA7005" s="17">
        <v>142.02500000000001</v>
      </c>
      <c r="AB7005" s="16">
        <v>134.55000000000001</v>
      </c>
      <c r="AC7005" s="17">
        <v>127.075</v>
      </c>
      <c r="AD7005" s="18"/>
      <c r="AE7005" s="18"/>
    </row>
    <row r="7006" spans="1:31" ht="33" customHeight="1" outlineLevel="4">
      <c r="A7006" s="51" t="s">
        <v>7848</v>
      </c>
      <c r="B7006" s="51"/>
      <c r="C7006" s="51"/>
      <c r="D7006" s="51"/>
      <c r="E7006" s="51"/>
      <c r="F7006" s="51"/>
      <c r="G7006" s="51"/>
      <c r="H7006" s="51"/>
      <c r="I7006" s="14" t="s">
        <v>25</v>
      </c>
      <c r="J7006" s="42">
        <v>128148</v>
      </c>
      <c r="K7006" s="42"/>
      <c r="L7006" s="43">
        <v>149.5</v>
      </c>
      <c r="M7006" s="43"/>
      <c r="N7006" s="15"/>
      <c r="O7006" s="44">
        <f>N7006*L7006</f>
        <v>0</v>
      </c>
      <c r="P7006" s="44"/>
      <c r="Q7006" s="44"/>
      <c r="R7006" s="44">
        <f>U7006*N7006</f>
        <v>0</v>
      </c>
      <c r="S7006" s="44"/>
      <c r="T7006" s="44"/>
      <c r="U7006" s="45" t="b">
        <f>IF(AND($H$11&gt;0,$H$11&lt;10000),Y7006,IF(AND($H$11&gt;=10000,$H$11&lt;15000),Z7006,IF(AND($H$11&gt;=15000,$H$11&lt;20000),AA7006,IF(AND($H$11&gt;=20000,$H$11&lt;30000),AB7006,IF($H$11&gt;=30000,AC7006)))))</f>
        <v>0</v>
      </c>
      <c r="V7006" s="45"/>
      <c r="W7006" s="45"/>
      <c r="X7006" s="45"/>
      <c r="Y7006" s="16">
        <v>149.5</v>
      </c>
      <c r="Z7006" s="16">
        <v>146.51</v>
      </c>
      <c r="AA7006" s="17">
        <v>142.02500000000001</v>
      </c>
      <c r="AB7006" s="16">
        <v>134.55000000000001</v>
      </c>
      <c r="AC7006" s="17">
        <v>127.075</v>
      </c>
      <c r="AD7006" s="18"/>
      <c r="AE7006" s="18"/>
    </row>
    <row r="7007" spans="1:31" ht="33" customHeight="1" outlineLevel="4">
      <c r="A7007" s="51" t="s">
        <v>7849</v>
      </c>
      <c r="B7007" s="51"/>
      <c r="C7007" s="51"/>
      <c r="D7007" s="51"/>
      <c r="E7007" s="51"/>
      <c r="F7007" s="51"/>
      <c r="G7007" s="51"/>
      <c r="H7007" s="51"/>
      <c r="I7007" s="14" t="s">
        <v>25</v>
      </c>
      <c r="J7007" s="42">
        <v>91852</v>
      </c>
      <c r="K7007" s="42"/>
      <c r="L7007" s="43">
        <v>361.1</v>
      </c>
      <c r="M7007" s="43"/>
      <c r="N7007" s="15"/>
      <c r="O7007" s="44">
        <f>N7007*L7007</f>
        <v>0</v>
      </c>
      <c r="P7007" s="44"/>
      <c r="Q7007" s="44"/>
      <c r="R7007" s="44">
        <f>U7007*N7007</f>
        <v>0</v>
      </c>
      <c r="S7007" s="44"/>
      <c r="T7007" s="44"/>
      <c r="U7007" s="45" t="b">
        <f>IF(AND($H$11&gt;0,$H$11&lt;10000),Y7007,IF(AND($H$11&gt;=10000,$H$11&lt;15000),Z7007,IF(AND($H$11&gt;=15000,$H$11&lt;20000),AA7007,IF(AND($H$11&gt;=20000,$H$11&lt;30000),AB7007,IF($H$11&gt;=30000,AC7007)))))</f>
        <v>0</v>
      </c>
      <c r="V7007" s="45"/>
      <c r="W7007" s="45"/>
      <c r="X7007" s="45"/>
      <c r="Y7007" s="16">
        <v>361.1</v>
      </c>
      <c r="Z7007" s="17">
        <v>353.87799999999999</v>
      </c>
      <c r="AA7007" s="17">
        <v>343.04500000000002</v>
      </c>
      <c r="AB7007" s="16">
        <v>324.99</v>
      </c>
      <c r="AC7007" s="17">
        <v>306.935</v>
      </c>
      <c r="AD7007" s="18"/>
      <c r="AE7007" s="18"/>
    </row>
    <row r="7008" spans="1:31" ht="33" customHeight="1" outlineLevel="4">
      <c r="A7008" s="51" t="s">
        <v>7850</v>
      </c>
      <c r="B7008" s="51"/>
      <c r="C7008" s="51"/>
      <c r="D7008" s="51"/>
      <c r="E7008" s="51"/>
      <c r="F7008" s="51"/>
      <c r="G7008" s="51"/>
      <c r="H7008" s="51"/>
      <c r="I7008" s="14" t="s">
        <v>25</v>
      </c>
      <c r="J7008" s="42">
        <v>120017</v>
      </c>
      <c r="K7008" s="42"/>
      <c r="L7008" s="43">
        <v>55</v>
      </c>
      <c r="M7008" s="43"/>
      <c r="N7008" s="15"/>
      <c r="O7008" s="44">
        <f>N7008*L7008</f>
        <v>0</v>
      </c>
      <c r="P7008" s="44"/>
      <c r="Q7008" s="44"/>
      <c r="R7008" s="44">
        <f>U7008*N7008</f>
        <v>0</v>
      </c>
      <c r="S7008" s="44"/>
      <c r="T7008" s="44"/>
      <c r="U7008" s="45" t="b">
        <f>IF(AND($H$11&gt;0,$H$11&lt;10000),Y7008,IF(AND($H$11&gt;=10000,$H$11&lt;15000),Z7008,IF(AND($H$11&gt;=15000,$H$11&lt;20000),AA7008,IF(AND($H$11&gt;=20000,$H$11&lt;30000),AB7008,IF($H$11&gt;=30000,AC7008)))))</f>
        <v>0</v>
      </c>
      <c r="V7008" s="45"/>
      <c r="W7008" s="45"/>
      <c r="X7008" s="45"/>
      <c r="Y7008" s="16">
        <v>55</v>
      </c>
      <c r="Z7008" s="23">
        <v>53.9</v>
      </c>
      <c r="AA7008" s="16">
        <v>52.25</v>
      </c>
      <c r="AB7008" s="23">
        <v>49.5</v>
      </c>
      <c r="AC7008" s="16">
        <v>46.75</v>
      </c>
      <c r="AD7008" s="18"/>
      <c r="AE7008" s="18"/>
    </row>
    <row r="7009" spans="1:31" ht="33" customHeight="1" outlineLevel="4">
      <c r="A7009" s="51" t="s">
        <v>7851</v>
      </c>
      <c r="B7009" s="51"/>
      <c r="C7009" s="51"/>
      <c r="D7009" s="51"/>
      <c r="E7009" s="51"/>
      <c r="F7009" s="51"/>
      <c r="G7009" s="51"/>
      <c r="H7009" s="51"/>
      <c r="I7009" s="14" t="s">
        <v>25</v>
      </c>
      <c r="J7009" s="42">
        <v>64049</v>
      </c>
      <c r="K7009" s="42"/>
      <c r="L7009" s="43">
        <v>51</v>
      </c>
      <c r="M7009" s="43"/>
      <c r="N7009" s="15"/>
      <c r="O7009" s="44">
        <f>N7009*L7009</f>
        <v>0</v>
      </c>
      <c r="P7009" s="44"/>
      <c r="Q7009" s="44"/>
      <c r="R7009" s="44">
        <f>U7009*N7009</f>
        <v>0</v>
      </c>
      <c r="S7009" s="44"/>
      <c r="T7009" s="44"/>
      <c r="U7009" s="45" t="b">
        <f>IF(AND($H$11&gt;0,$H$11&lt;10000),Y7009,IF(AND($H$11&gt;=10000,$H$11&lt;15000),Z7009,IF(AND($H$11&gt;=15000,$H$11&lt;20000),AA7009,IF(AND($H$11&gt;=20000,$H$11&lt;30000),AB7009,IF($H$11&gt;=30000,AC7009)))))</f>
        <v>0</v>
      </c>
      <c r="V7009" s="45"/>
      <c r="W7009" s="45"/>
      <c r="X7009" s="45"/>
      <c r="Y7009" s="16">
        <v>51</v>
      </c>
      <c r="Z7009" s="16">
        <v>49.98</v>
      </c>
      <c r="AA7009" s="16">
        <v>48.45</v>
      </c>
      <c r="AB7009" s="23">
        <v>45.9</v>
      </c>
      <c r="AC7009" s="16">
        <v>43.35</v>
      </c>
      <c r="AD7009" s="18"/>
      <c r="AE7009" s="18"/>
    </row>
    <row r="7010" spans="1:31" ht="33" customHeight="1" outlineLevel="4">
      <c r="A7010" s="51" t="s">
        <v>7852</v>
      </c>
      <c r="B7010" s="51"/>
      <c r="C7010" s="51"/>
      <c r="D7010" s="51"/>
      <c r="E7010" s="51"/>
      <c r="F7010" s="51"/>
      <c r="G7010" s="51"/>
      <c r="H7010" s="51"/>
      <c r="I7010" s="14" t="s">
        <v>25</v>
      </c>
      <c r="J7010" s="42">
        <v>120008</v>
      </c>
      <c r="K7010" s="42"/>
      <c r="L7010" s="43">
        <v>48.2</v>
      </c>
      <c r="M7010" s="43"/>
      <c r="N7010" s="15"/>
      <c r="O7010" s="44">
        <f>N7010*L7010</f>
        <v>0</v>
      </c>
      <c r="P7010" s="44"/>
      <c r="Q7010" s="44"/>
      <c r="R7010" s="44">
        <f>U7010*N7010</f>
        <v>0</v>
      </c>
      <c r="S7010" s="44"/>
      <c r="T7010" s="44"/>
      <c r="U7010" s="45" t="b">
        <f>IF(AND($H$11&gt;0,$H$11&lt;10000),Y7010,IF(AND($H$11&gt;=10000,$H$11&lt;15000),Z7010,IF(AND($H$11&gt;=15000,$H$11&lt;20000),AA7010,IF(AND($H$11&gt;=20000,$H$11&lt;30000),AB7010,IF($H$11&gt;=30000,AC7010)))))</f>
        <v>0</v>
      </c>
      <c r="V7010" s="45"/>
      <c r="W7010" s="45"/>
      <c r="X7010" s="45"/>
      <c r="Y7010" s="16">
        <v>48.2</v>
      </c>
      <c r="Z7010" s="17">
        <v>47.235999999999997</v>
      </c>
      <c r="AA7010" s="16">
        <v>45.79</v>
      </c>
      <c r="AB7010" s="16">
        <v>43.38</v>
      </c>
      <c r="AC7010" s="16">
        <v>40.97</v>
      </c>
      <c r="AD7010" s="18"/>
      <c r="AE7010" s="18"/>
    </row>
    <row r="7011" spans="1:31" ht="33" customHeight="1" outlineLevel="4">
      <c r="A7011" s="51" t="s">
        <v>7853</v>
      </c>
      <c r="B7011" s="51"/>
      <c r="C7011" s="51"/>
      <c r="D7011" s="51"/>
      <c r="E7011" s="51"/>
      <c r="F7011" s="51"/>
      <c r="G7011" s="51"/>
      <c r="H7011" s="51"/>
      <c r="I7011" s="14" t="s">
        <v>25</v>
      </c>
      <c r="J7011" s="42">
        <v>109478</v>
      </c>
      <c r="K7011" s="42"/>
      <c r="L7011" s="43">
        <v>178</v>
      </c>
      <c r="M7011" s="43"/>
      <c r="N7011" s="15"/>
      <c r="O7011" s="44">
        <f>N7011*L7011</f>
        <v>0</v>
      </c>
      <c r="P7011" s="44"/>
      <c r="Q7011" s="44"/>
      <c r="R7011" s="44">
        <f>U7011*N7011</f>
        <v>0</v>
      </c>
      <c r="S7011" s="44"/>
      <c r="T7011" s="44"/>
      <c r="U7011" s="45" t="b">
        <f>IF(AND($H$11&gt;0,$H$11&lt;10000),Y7011,IF(AND($H$11&gt;=10000,$H$11&lt;15000),Z7011,IF(AND($H$11&gt;=15000,$H$11&lt;20000),AA7011,IF(AND($H$11&gt;=20000,$H$11&lt;30000),AB7011,IF($H$11&gt;=30000,AC7011)))))</f>
        <v>0</v>
      </c>
      <c r="V7011" s="45"/>
      <c r="W7011" s="45"/>
      <c r="X7011" s="45"/>
      <c r="Y7011" s="16">
        <v>178</v>
      </c>
      <c r="Z7011" s="16">
        <v>174.44</v>
      </c>
      <c r="AA7011" s="23">
        <v>169.1</v>
      </c>
      <c r="AB7011" s="23">
        <v>160.19999999999999</v>
      </c>
      <c r="AC7011" s="23">
        <v>151.30000000000001</v>
      </c>
      <c r="AD7011" s="18"/>
      <c r="AE7011" s="18"/>
    </row>
    <row r="7012" spans="1:31" ht="33" customHeight="1" outlineLevel="4">
      <c r="A7012" s="51" t="s">
        <v>7854</v>
      </c>
      <c r="B7012" s="51"/>
      <c r="C7012" s="51"/>
      <c r="D7012" s="51"/>
      <c r="E7012" s="51"/>
      <c r="F7012" s="51"/>
      <c r="G7012" s="51"/>
      <c r="H7012" s="51"/>
      <c r="I7012" s="14" t="s">
        <v>25</v>
      </c>
      <c r="J7012" s="42">
        <v>120023</v>
      </c>
      <c r="K7012" s="42"/>
      <c r="L7012" s="43">
        <v>48.2</v>
      </c>
      <c r="M7012" s="43"/>
      <c r="N7012" s="15"/>
      <c r="O7012" s="44">
        <f>N7012*L7012</f>
        <v>0</v>
      </c>
      <c r="P7012" s="44"/>
      <c r="Q7012" s="44"/>
      <c r="R7012" s="44">
        <f>U7012*N7012</f>
        <v>0</v>
      </c>
      <c r="S7012" s="44"/>
      <c r="T7012" s="44"/>
      <c r="U7012" s="45" t="b">
        <f>IF(AND($H$11&gt;0,$H$11&lt;10000),Y7012,IF(AND($H$11&gt;=10000,$H$11&lt;15000),Z7012,IF(AND($H$11&gt;=15000,$H$11&lt;20000),AA7012,IF(AND($H$11&gt;=20000,$H$11&lt;30000),AB7012,IF($H$11&gt;=30000,AC7012)))))</f>
        <v>0</v>
      </c>
      <c r="V7012" s="45"/>
      <c r="W7012" s="45"/>
      <c r="X7012" s="45"/>
      <c r="Y7012" s="16">
        <v>48.2</v>
      </c>
      <c r="Z7012" s="17">
        <v>47.235999999999997</v>
      </c>
      <c r="AA7012" s="16">
        <v>45.79</v>
      </c>
      <c r="AB7012" s="16">
        <v>43.38</v>
      </c>
      <c r="AC7012" s="16">
        <v>40.97</v>
      </c>
      <c r="AD7012" s="18"/>
      <c r="AE7012" s="18"/>
    </row>
    <row r="7013" spans="1:31" ht="33" customHeight="1" outlineLevel="4">
      <c r="A7013" s="51" t="s">
        <v>7855</v>
      </c>
      <c r="B7013" s="51"/>
      <c r="C7013" s="51"/>
      <c r="D7013" s="51"/>
      <c r="E7013" s="51"/>
      <c r="F7013" s="51"/>
      <c r="G7013" s="51"/>
      <c r="H7013" s="51"/>
      <c r="I7013" s="14" t="s">
        <v>25</v>
      </c>
      <c r="J7013" s="42">
        <v>120022</v>
      </c>
      <c r="K7013" s="42"/>
      <c r="L7013" s="43">
        <v>48.2</v>
      </c>
      <c r="M7013" s="43"/>
      <c r="N7013" s="15"/>
      <c r="O7013" s="44">
        <f>N7013*L7013</f>
        <v>0</v>
      </c>
      <c r="P7013" s="44"/>
      <c r="Q7013" s="44"/>
      <c r="R7013" s="44">
        <f>U7013*N7013</f>
        <v>0</v>
      </c>
      <c r="S7013" s="44"/>
      <c r="T7013" s="44"/>
      <c r="U7013" s="45" t="b">
        <f>IF(AND($H$11&gt;0,$H$11&lt;10000),Y7013,IF(AND($H$11&gt;=10000,$H$11&lt;15000),Z7013,IF(AND($H$11&gt;=15000,$H$11&lt;20000),AA7013,IF(AND($H$11&gt;=20000,$H$11&lt;30000),AB7013,IF($H$11&gt;=30000,AC7013)))))</f>
        <v>0</v>
      </c>
      <c r="V7013" s="45"/>
      <c r="W7013" s="45"/>
      <c r="X7013" s="45"/>
      <c r="Y7013" s="16">
        <v>48.2</v>
      </c>
      <c r="Z7013" s="17">
        <v>47.235999999999997</v>
      </c>
      <c r="AA7013" s="16">
        <v>45.79</v>
      </c>
      <c r="AB7013" s="16">
        <v>43.38</v>
      </c>
      <c r="AC7013" s="16">
        <v>40.97</v>
      </c>
      <c r="AD7013" s="18"/>
      <c r="AE7013" s="18"/>
    </row>
    <row r="7014" spans="1:31" ht="33" customHeight="1" outlineLevel="4">
      <c r="A7014" s="51" t="s">
        <v>7856</v>
      </c>
      <c r="B7014" s="51"/>
      <c r="C7014" s="51"/>
      <c r="D7014" s="51"/>
      <c r="E7014" s="51"/>
      <c r="F7014" s="51"/>
      <c r="G7014" s="51"/>
      <c r="H7014" s="51"/>
      <c r="I7014" s="14" t="s">
        <v>25</v>
      </c>
      <c r="J7014" s="42">
        <v>120018</v>
      </c>
      <c r="K7014" s="42"/>
      <c r="L7014" s="43">
        <v>55</v>
      </c>
      <c r="M7014" s="43"/>
      <c r="N7014" s="15"/>
      <c r="O7014" s="44">
        <f>N7014*L7014</f>
        <v>0</v>
      </c>
      <c r="P7014" s="44"/>
      <c r="Q7014" s="44"/>
      <c r="R7014" s="44">
        <f>U7014*N7014</f>
        <v>0</v>
      </c>
      <c r="S7014" s="44"/>
      <c r="T7014" s="44"/>
      <c r="U7014" s="45" t="b">
        <f>IF(AND($H$11&gt;0,$H$11&lt;10000),Y7014,IF(AND($H$11&gt;=10000,$H$11&lt;15000),Z7014,IF(AND($H$11&gt;=15000,$H$11&lt;20000),AA7014,IF(AND($H$11&gt;=20000,$H$11&lt;30000),AB7014,IF($H$11&gt;=30000,AC7014)))))</f>
        <v>0</v>
      </c>
      <c r="V7014" s="45"/>
      <c r="W7014" s="45"/>
      <c r="X7014" s="45"/>
      <c r="Y7014" s="16">
        <v>55</v>
      </c>
      <c r="Z7014" s="23">
        <v>53.9</v>
      </c>
      <c r="AA7014" s="16">
        <v>52.25</v>
      </c>
      <c r="AB7014" s="23">
        <v>49.5</v>
      </c>
      <c r="AC7014" s="16">
        <v>46.75</v>
      </c>
      <c r="AD7014" s="18"/>
      <c r="AE7014" s="18"/>
    </row>
    <row r="7015" spans="1:31" ht="33" customHeight="1" outlineLevel="4">
      <c r="A7015" s="51" t="s">
        <v>7857</v>
      </c>
      <c r="B7015" s="51"/>
      <c r="C7015" s="51"/>
      <c r="D7015" s="51"/>
      <c r="E7015" s="51"/>
      <c r="F7015" s="51"/>
      <c r="G7015" s="51"/>
      <c r="H7015" s="51"/>
      <c r="I7015" s="14" t="s">
        <v>25</v>
      </c>
      <c r="J7015" s="42">
        <v>127771</v>
      </c>
      <c r="K7015" s="42"/>
      <c r="L7015" s="43">
        <v>204</v>
      </c>
      <c r="M7015" s="43"/>
      <c r="N7015" s="15"/>
      <c r="O7015" s="44">
        <f>N7015*L7015</f>
        <v>0</v>
      </c>
      <c r="P7015" s="44"/>
      <c r="Q7015" s="44"/>
      <c r="R7015" s="44">
        <f>U7015*N7015</f>
        <v>0</v>
      </c>
      <c r="S7015" s="44"/>
      <c r="T7015" s="44"/>
      <c r="U7015" s="45" t="b">
        <f>IF(AND($H$11&gt;0,$H$11&lt;10000),Y7015,IF(AND($H$11&gt;=10000,$H$11&lt;15000),Z7015,IF(AND($H$11&gt;=15000,$H$11&lt;20000),AA7015,IF(AND($H$11&gt;=20000,$H$11&lt;30000),AB7015,IF($H$11&gt;=30000,AC7015)))))</f>
        <v>0</v>
      </c>
      <c r="V7015" s="45"/>
      <c r="W7015" s="45"/>
      <c r="X7015" s="45"/>
      <c r="Y7015" s="16">
        <v>204</v>
      </c>
      <c r="Z7015" s="16">
        <v>199.92</v>
      </c>
      <c r="AA7015" s="23">
        <v>193.8</v>
      </c>
      <c r="AB7015" s="23">
        <v>183.6</v>
      </c>
      <c r="AC7015" s="23">
        <v>173.4</v>
      </c>
      <c r="AD7015" s="18"/>
      <c r="AE7015" s="18"/>
    </row>
    <row r="7016" spans="1:31" ht="33" customHeight="1" outlineLevel="4">
      <c r="A7016" s="51" t="s">
        <v>7858</v>
      </c>
      <c r="B7016" s="51"/>
      <c r="C7016" s="51"/>
      <c r="D7016" s="51"/>
      <c r="E7016" s="51"/>
      <c r="F7016" s="51"/>
      <c r="G7016" s="51"/>
      <c r="H7016" s="51"/>
      <c r="I7016" s="14" t="s">
        <v>25</v>
      </c>
      <c r="J7016" s="42">
        <v>120016</v>
      </c>
      <c r="K7016" s="42"/>
      <c r="L7016" s="43">
        <v>41.3</v>
      </c>
      <c r="M7016" s="43"/>
      <c r="N7016" s="15"/>
      <c r="O7016" s="44">
        <f>N7016*L7016</f>
        <v>0</v>
      </c>
      <c r="P7016" s="44"/>
      <c r="Q7016" s="44"/>
      <c r="R7016" s="44">
        <f>U7016*N7016</f>
        <v>0</v>
      </c>
      <c r="S7016" s="44"/>
      <c r="T7016" s="44"/>
      <c r="U7016" s="45" t="b">
        <f>IF(AND($H$11&gt;0,$H$11&lt;10000),Y7016,IF(AND($H$11&gt;=10000,$H$11&lt;15000),Z7016,IF(AND($H$11&gt;=15000,$H$11&lt;20000),AA7016,IF(AND($H$11&gt;=20000,$H$11&lt;30000),AB7016,IF($H$11&gt;=30000,AC7016)))))</f>
        <v>0</v>
      </c>
      <c r="V7016" s="45"/>
      <c r="W7016" s="45"/>
      <c r="X7016" s="45"/>
      <c r="Y7016" s="16">
        <v>41.3</v>
      </c>
      <c r="Z7016" s="17">
        <v>40.473999999999997</v>
      </c>
      <c r="AA7016" s="17">
        <v>39.234999999999999</v>
      </c>
      <c r="AB7016" s="16">
        <v>37.17</v>
      </c>
      <c r="AC7016" s="17">
        <v>35.104999999999997</v>
      </c>
      <c r="AD7016" s="18"/>
      <c r="AE7016" s="18"/>
    </row>
    <row r="7017" spans="1:31" ht="33" customHeight="1" outlineLevel="4">
      <c r="A7017" s="51" t="s">
        <v>7859</v>
      </c>
      <c r="B7017" s="51"/>
      <c r="C7017" s="51"/>
      <c r="D7017" s="51"/>
      <c r="E7017" s="51"/>
      <c r="F7017" s="51"/>
      <c r="G7017" s="51"/>
      <c r="H7017" s="51"/>
      <c r="I7017" s="14" t="s">
        <v>25</v>
      </c>
      <c r="J7017" s="42">
        <v>64050</v>
      </c>
      <c r="K7017" s="42"/>
      <c r="L7017" s="43">
        <v>56.6</v>
      </c>
      <c r="M7017" s="43"/>
      <c r="N7017" s="15"/>
      <c r="O7017" s="44">
        <f>N7017*L7017</f>
        <v>0</v>
      </c>
      <c r="P7017" s="44"/>
      <c r="Q7017" s="44"/>
      <c r="R7017" s="44">
        <f>U7017*N7017</f>
        <v>0</v>
      </c>
      <c r="S7017" s="44"/>
      <c r="T7017" s="44"/>
      <c r="U7017" s="45" t="b">
        <f>IF(AND($H$11&gt;0,$H$11&lt;10000),Y7017,IF(AND($H$11&gt;=10000,$H$11&lt;15000),Z7017,IF(AND($H$11&gt;=15000,$H$11&lt;20000),AA7017,IF(AND($H$11&gt;=20000,$H$11&lt;30000),AB7017,IF($H$11&gt;=30000,AC7017)))))</f>
        <v>0</v>
      </c>
      <c r="V7017" s="45"/>
      <c r="W7017" s="45"/>
      <c r="X7017" s="45"/>
      <c r="Y7017" s="16">
        <v>56.6</v>
      </c>
      <c r="Z7017" s="17">
        <v>55.468000000000004</v>
      </c>
      <c r="AA7017" s="16">
        <v>53.77</v>
      </c>
      <c r="AB7017" s="16">
        <v>50.94</v>
      </c>
      <c r="AC7017" s="16">
        <v>48.11</v>
      </c>
      <c r="AD7017" s="18"/>
      <c r="AE7017" s="18"/>
    </row>
    <row r="7018" spans="1:31" ht="33" customHeight="1" outlineLevel="4">
      <c r="A7018" s="51" t="s">
        <v>7860</v>
      </c>
      <c r="B7018" s="51"/>
      <c r="C7018" s="51"/>
      <c r="D7018" s="51"/>
      <c r="E7018" s="51"/>
      <c r="F7018" s="51"/>
      <c r="G7018" s="51"/>
      <c r="H7018" s="51"/>
      <c r="I7018" s="14" t="s">
        <v>25</v>
      </c>
      <c r="J7018" s="42">
        <v>74548</v>
      </c>
      <c r="K7018" s="42"/>
      <c r="L7018" s="43">
        <v>54.7</v>
      </c>
      <c r="M7018" s="43"/>
      <c r="N7018" s="15"/>
      <c r="O7018" s="44">
        <f>N7018*L7018</f>
        <v>0</v>
      </c>
      <c r="P7018" s="44"/>
      <c r="Q7018" s="44"/>
      <c r="R7018" s="44">
        <f>U7018*N7018</f>
        <v>0</v>
      </c>
      <c r="S7018" s="44"/>
      <c r="T7018" s="44"/>
      <c r="U7018" s="45" t="b">
        <f>IF(AND($H$11&gt;0,$H$11&lt;10000),Y7018,IF(AND($H$11&gt;=10000,$H$11&lt;15000),Z7018,IF(AND($H$11&gt;=15000,$H$11&lt;20000),AA7018,IF(AND($H$11&gt;=20000,$H$11&lt;30000),AB7018,IF($H$11&gt;=30000,AC7018)))))</f>
        <v>0</v>
      </c>
      <c r="V7018" s="45"/>
      <c r="W7018" s="45"/>
      <c r="X7018" s="45"/>
      <c r="Y7018" s="16">
        <v>54.7</v>
      </c>
      <c r="Z7018" s="17">
        <v>53.606000000000002</v>
      </c>
      <c r="AA7018" s="17">
        <v>51.965000000000003</v>
      </c>
      <c r="AB7018" s="16">
        <v>49.23</v>
      </c>
      <c r="AC7018" s="17">
        <v>46.494999999999997</v>
      </c>
      <c r="AD7018" s="18"/>
      <c r="AE7018" s="18"/>
    </row>
    <row r="7019" spans="1:31" ht="33" customHeight="1" outlineLevel="4">
      <c r="A7019" s="51" t="s">
        <v>7861</v>
      </c>
      <c r="B7019" s="51"/>
      <c r="C7019" s="51"/>
      <c r="D7019" s="51"/>
      <c r="E7019" s="51"/>
      <c r="F7019" s="51"/>
      <c r="G7019" s="51"/>
      <c r="H7019" s="51"/>
      <c r="I7019" s="14" t="s">
        <v>25</v>
      </c>
      <c r="J7019" s="42">
        <v>74547</v>
      </c>
      <c r="K7019" s="42"/>
      <c r="L7019" s="43">
        <v>87.4</v>
      </c>
      <c r="M7019" s="43"/>
      <c r="N7019" s="15"/>
      <c r="O7019" s="44">
        <f>N7019*L7019</f>
        <v>0</v>
      </c>
      <c r="P7019" s="44"/>
      <c r="Q7019" s="44"/>
      <c r="R7019" s="44">
        <f>U7019*N7019</f>
        <v>0</v>
      </c>
      <c r="S7019" s="44"/>
      <c r="T7019" s="44"/>
      <c r="U7019" s="45" t="b">
        <f>IF(AND($H$11&gt;0,$H$11&lt;10000),Y7019,IF(AND($H$11&gt;=10000,$H$11&lt;15000),Z7019,IF(AND($H$11&gt;=15000,$H$11&lt;20000),AA7019,IF(AND($H$11&gt;=20000,$H$11&lt;30000),AB7019,IF($H$11&gt;=30000,AC7019)))))</f>
        <v>0</v>
      </c>
      <c r="V7019" s="45"/>
      <c r="W7019" s="45"/>
      <c r="X7019" s="45"/>
      <c r="Y7019" s="16">
        <v>87.4</v>
      </c>
      <c r="Z7019" s="17">
        <v>85.652000000000001</v>
      </c>
      <c r="AA7019" s="16">
        <v>83.03</v>
      </c>
      <c r="AB7019" s="16">
        <v>78.66</v>
      </c>
      <c r="AC7019" s="16">
        <v>74.290000000000006</v>
      </c>
      <c r="AD7019" s="18"/>
      <c r="AE7019" s="18"/>
    </row>
    <row r="7020" spans="1:31" ht="33" customHeight="1" outlineLevel="4">
      <c r="A7020" s="51" t="s">
        <v>7862</v>
      </c>
      <c r="B7020" s="51"/>
      <c r="C7020" s="51"/>
      <c r="D7020" s="51"/>
      <c r="E7020" s="51"/>
      <c r="F7020" s="51"/>
      <c r="G7020" s="51"/>
      <c r="H7020" s="51"/>
      <c r="I7020" s="14" t="s">
        <v>25</v>
      </c>
      <c r="J7020" s="42">
        <v>74546</v>
      </c>
      <c r="K7020" s="42"/>
      <c r="L7020" s="43">
        <v>89.9</v>
      </c>
      <c r="M7020" s="43"/>
      <c r="N7020" s="15"/>
      <c r="O7020" s="44">
        <f>N7020*L7020</f>
        <v>0</v>
      </c>
      <c r="P7020" s="44"/>
      <c r="Q7020" s="44"/>
      <c r="R7020" s="44">
        <f>U7020*N7020</f>
        <v>0</v>
      </c>
      <c r="S7020" s="44"/>
      <c r="T7020" s="44"/>
      <c r="U7020" s="45" t="b">
        <f>IF(AND($H$11&gt;0,$H$11&lt;10000),Y7020,IF(AND($H$11&gt;=10000,$H$11&lt;15000),Z7020,IF(AND($H$11&gt;=15000,$H$11&lt;20000),AA7020,IF(AND($H$11&gt;=20000,$H$11&lt;30000),AB7020,IF($H$11&gt;=30000,AC7020)))))</f>
        <v>0</v>
      </c>
      <c r="V7020" s="45"/>
      <c r="W7020" s="45"/>
      <c r="X7020" s="45"/>
      <c r="Y7020" s="16">
        <v>89.9</v>
      </c>
      <c r="Z7020" s="17">
        <v>88.102000000000004</v>
      </c>
      <c r="AA7020" s="17">
        <v>85.405000000000001</v>
      </c>
      <c r="AB7020" s="16">
        <v>80.91</v>
      </c>
      <c r="AC7020" s="17">
        <v>76.415000000000006</v>
      </c>
      <c r="AD7020" s="18"/>
      <c r="AE7020" s="18"/>
    </row>
    <row r="7021" spans="1:31" ht="33" customHeight="1" outlineLevel="4">
      <c r="A7021" s="51" t="s">
        <v>7863</v>
      </c>
      <c r="B7021" s="51"/>
      <c r="C7021" s="51"/>
      <c r="D7021" s="51"/>
      <c r="E7021" s="51"/>
      <c r="F7021" s="51"/>
      <c r="G7021" s="51"/>
      <c r="H7021" s="51"/>
      <c r="I7021" s="14" t="s">
        <v>25</v>
      </c>
      <c r="J7021" s="42">
        <v>120009</v>
      </c>
      <c r="K7021" s="42"/>
      <c r="L7021" s="43">
        <v>41.3</v>
      </c>
      <c r="M7021" s="43"/>
      <c r="N7021" s="15"/>
      <c r="O7021" s="44">
        <f>N7021*L7021</f>
        <v>0</v>
      </c>
      <c r="P7021" s="44"/>
      <c r="Q7021" s="44"/>
      <c r="R7021" s="44">
        <f>U7021*N7021</f>
        <v>0</v>
      </c>
      <c r="S7021" s="44"/>
      <c r="T7021" s="44"/>
      <c r="U7021" s="45" t="b">
        <f>IF(AND($H$11&gt;0,$H$11&lt;10000),Y7021,IF(AND($H$11&gt;=10000,$H$11&lt;15000),Z7021,IF(AND($H$11&gt;=15000,$H$11&lt;20000),AA7021,IF(AND($H$11&gt;=20000,$H$11&lt;30000),AB7021,IF($H$11&gt;=30000,AC7021)))))</f>
        <v>0</v>
      </c>
      <c r="V7021" s="45"/>
      <c r="W7021" s="45"/>
      <c r="X7021" s="45"/>
      <c r="Y7021" s="16">
        <v>41.3</v>
      </c>
      <c r="Z7021" s="17">
        <v>40.473999999999997</v>
      </c>
      <c r="AA7021" s="17">
        <v>39.234999999999999</v>
      </c>
      <c r="AB7021" s="16">
        <v>37.17</v>
      </c>
      <c r="AC7021" s="17">
        <v>35.104999999999997</v>
      </c>
      <c r="AD7021" s="18"/>
      <c r="AE7021" s="18"/>
    </row>
    <row r="7022" spans="1:31" ht="33" customHeight="1" outlineLevel="4">
      <c r="A7022" s="51" t="s">
        <v>7864</v>
      </c>
      <c r="B7022" s="51"/>
      <c r="C7022" s="51"/>
      <c r="D7022" s="51"/>
      <c r="E7022" s="51"/>
      <c r="F7022" s="51"/>
      <c r="G7022" s="51"/>
      <c r="H7022" s="51"/>
      <c r="I7022" s="14" t="s">
        <v>25</v>
      </c>
      <c r="J7022" s="42">
        <v>86320</v>
      </c>
      <c r="K7022" s="42"/>
      <c r="L7022" s="43">
        <v>143.19999999999999</v>
      </c>
      <c r="M7022" s="43"/>
      <c r="N7022" s="15"/>
      <c r="O7022" s="44">
        <f>N7022*L7022</f>
        <v>0</v>
      </c>
      <c r="P7022" s="44"/>
      <c r="Q7022" s="44"/>
      <c r="R7022" s="44">
        <f>U7022*N7022</f>
        <v>0</v>
      </c>
      <c r="S7022" s="44"/>
      <c r="T7022" s="44"/>
      <c r="U7022" s="45" t="b">
        <f>IF(AND($H$11&gt;0,$H$11&lt;10000),Y7022,IF(AND($H$11&gt;=10000,$H$11&lt;15000),Z7022,IF(AND($H$11&gt;=15000,$H$11&lt;20000),AA7022,IF(AND($H$11&gt;=20000,$H$11&lt;30000),AB7022,IF($H$11&gt;=30000,AC7022)))))</f>
        <v>0</v>
      </c>
      <c r="V7022" s="45"/>
      <c r="W7022" s="45"/>
      <c r="X7022" s="45"/>
      <c r="Y7022" s="16">
        <v>143.19999999999999</v>
      </c>
      <c r="Z7022" s="17">
        <v>140.33600000000001</v>
      </c>
      <c r="AA7022" s="16">
        <v>136.04</v>
      </c>
      <c r="AB7022" s="16">
        <v>128.88</v>
      </c>
      <c r="AC7022" s="16">
        <v>121.72</v>
      </c>
      <c r="AD7022" s="18"/>
      <c r="AE7022" s="18"/>
    </row>
    <row r="7023" spans="1:31" ht="33" customHeight="1" outlineLevel="4">
      <c r="A7023" s="51" t="s">
        <v>7865</v>
      </c>
      <c r="B7023" s="51"/>
      <c r="C7023" s="51"/>
      <c r="D7023" s="51"/>
      <c r="E7023" s="51"/>
      <c r="F7023" s="51"/>
      <c r="G7023" s="51"/>
      <c r="H7023" s="51"/>
      <c r="I7023" s="14" t="s">
        <v>25</v>
      </c>
      <c r="J7023" s="42">
        <v>95564</v>
      </c>
      <c r="K7023" s="42"/>
      <c r="L7023" s="43">
        <v>109.1</v>
      </c>
      <c r="M7023" s="43"/>
      <c r="N7023" s="15"/>
      <c r="O7023" s="44">
        <f>N7023*L7023</f>
        <v>0</v>
      </c>
      <c r="P7023" s="44"/>
      <c r="Q7023" s="44"/>
      <c r="R7023" s="44">
        <f>U7023*N7023</f>
        <v>0</v>
      </c>
      <c r="S7023" s="44"/>
      <c r="T7023" s="44"/>
      <c r="U7023" s="45" t="b">
        <f>IF(AND($H$11&gt;0,$H$11&lt;10000),Y7023,IF(AND($H$11&gt;=10000,$H$11&lt;15000),Z7023,IF(AND($H$11&gt;=15000,$H$11&lt;20000),AA7023,IF(AND($H$11&gt;=20000,$H$11&lt;30000),AB7023,IF($H$11&gt;=30000,AC7023)))))</f>
        <v>0</v>
      </c>
      <c r="V7023" s="45"/>
      <c r="W7023" s="45"/>
      <c r="X7023" s="45"/>
      <c r="Y7023" s="16">
        <v>109.1</v>
      </c>
      <c r="Z7023" s="17">
        <v>106.91800000000001</v>
      </c>
      <c r="AA7023" s="17">
        <v>103.645</v>
      </c>
      <c r="AB7023" s="16">
        <v>98.19</v>
      </c>
      <c r="AC7023" s="17">
        <v>92.734999999999999</v>
      </c>
      <c r="AD7023" s="18"/>
      <c r="AE7023" s="18"/>
    </row>
    <row r="7024" spans="1:31" ht="33" customHeight="1" outlineLevel="4">
      <c r="A7024" s="51" t="s">
        <v>7866</v>
      </c>
      <c r="B7024" s="51"/>
      <c r="C7024" s="51"/>
      <c r="D7024" s="51"/>
      <c r="E7024" s="51"/>
      <c r="F7024" s="51"/>
      <c r="G7024" s="51"/>
      <c r="H7024" s="51"/>
      <c r="I7024" s="14" t="s">
        <v>25</v>
      </c>
      <c r="J7024" s="42">
        <v>120012</v>
      </c>
      <c r="K7024" s="42"/>
      <c r="L7024" s="43">
        <v>55</v>
      </c>
      <c r="M7024" s="43"/>
      <c r="N7024" s="15"/>
      <c r="O7024" s="44">
        <f>N7024*L7024</f>
        <v>0</v>
      </c>
      <c r="P7024" s="44"/>
      <c r="Q7024" s="44"/>
      <c r="R7024" s="44">
        <f>U7024*N7024</f>
        <v>0</v>
      </c>
      <c r="S7024" s="44"/>
      <c r="T7024" s="44"/>
      <c r="U7024" s="45" t="b">
        <f>IF(AND($H$11&gt;0,$H$11&lt;10000),Y7024,IF(AND($H$11&gt;=10000,$H$11&lt;15000),Z7024,IF(AND($H$11&gt;=15000,$H$11&lt;20000),AA7024,IF(AND($H$11&gt;=20000,$H$11&lt;30000),AB7024,IF($H$11&gt;=30000,AC7024)))))</f>
        <v>0</v>
      </c>
      <c r="V7024" s="45"/>
      <c r="W7024" s="45"/>
      <c r="X7024" s="45"/>
      <c r="Y7024" s="16">
        <v>55</v>
      </c>
      <c r="Z7024" s="23">
        <v>53.9</v>
      </c>
      <c r="AA7024" s="16">
        <v>52.25</v>
      </c>
      <c r="AB7024" s="23">
        <v>49.5</v>
      </c>
      <c r="AC7024" s="16">
        <v>46.75</v>
      </c>
      <c r="AD7024" s="18"/>
      <c r="AE7024" s="18"/>
    </row>
    <row r="7025" spans="1:31" ht="33" customHeight="1" outlineLevel="4">
      <c r="A7025" s="51" t="s">
        <v>7867</v>
      </c>
      <c r="B7025" s="51"/>
      <c r="C7025" s="51"/>
      <c r="D7025" s="51"/>
      <c r="E7025" s="51"/>
      <c r="F7025" s="51"/>
      <c r="G7025" s="51"/>
      <c r="H7025" s="51"/>
      <c r="I7025" s="14" t="s">
        <v>25</v>
      </c>
      <c r="J7025" s="42">
        <v>127772</v>
      </c>
      <c r="K7025" s="42"/>
      <c r="L7025" s="43">
        <v>204</v>
      </c>
      <c r="M7025" s="43"/>
      <c r="N7025" s="15"/>
      <c r="O7025" s="44">
        <f>N7025*L7025</f>
        <v>0</v>
      </c>
      <c r="P7025" s="44"/>
      <c r="Q7025" s="44"/>
      <c r="R7025" s="44">
        <f>U7025*N7025</f>
        <v>0</v>
      </c>
      <c r="S7025" s="44"/>
      <c r="T7025" s="44"/>
      <c r="U7025" s="45" t="b">
        <f>IF(AND($H$11&gt;0,$H$11&lt;10000),Y7025,IF(AND($H$11&gt;=10000,$H$11&lt;15000),Z7025,IF(AND($H$11&gt;=15000,$H$11&lt;20000),AA7025,IF(AND($H$11&gt;=20000,$H$11&lt;30000),AB7025,IF($H$11&gt;=30000,AC7025)))))</f>
        <v>0</v>
      </c>
      <c r="V7025" s="45"/>
      <c r="W7025" s="45"/>
      <c r="X7025" s="45"/>
      <c r="Y7025" s="16">
        <v>204</v>
      </c>
      <c r="Z7025" s="16">
        <v>199.92</v>
      </c>
      <c r="AA7025" s="23">
        <v>193.8</v>
      </c>
      <c r="AB7025" s="23">
        <v>183.6</v>
      </c>
      <c r="AC7025" s="23">
        <v>173.4</v>
      </c>
      <c r="AD7025" s="18"/>
      <c r="AE7025" s="18"/>
    </row>
    <row r="7026" spans="1:31" ht="33" customHeight="1" outlineLevel="4">
      <c r="A7026" s="51" t="s">
        <v>7868</v>
      </c>
      <c r="B7026" s="51"/>
      <c r="C7026" s="51"/>
      <c r="D7026" s="51"/>
      <c r="E7026" s="51"/>
      <c r="F7026" s="51"/>
      <c r="G7026" s="51"/>
      <c r="H7026" s="51"/>
      <c r="I7026" s="14" t="s">
        <v>25</v>
      </c>
      <c r="J7026" s="42">
        <v>120010</v>
      </c>
      <c r="K7026" s="42"/>
      <c r="L7026" s="43">
        <v>55</v>
      </c>
      <c r="M7026" s="43"/>
      <c r="N7026" s="15"/>
      <c r="O7026" s="44">
        <f>N7026*L7026</f>
        <v>0</v>
      </c>
      <c r="P7026" s="44"/>
      <c r="Q7026" s="44"/>
      <c r="R7026" s="44">
        <f>U7026*N7026</f>
        <v>0</v>
      </c>
      <c r="S7026" s="44"/>
      <c r="T7026" s="44"/>
      <c r="U7026" s="45" t="b">
        <f>IF(AND($H$11&gt;0,$H$11&lt;10000),Y7026,IF(AND($H$11&gt;=10000,$H$11&lt;15000),Z7026,IF(AND($H$11&gt;=15000,$H$11&lt;20000),AA7026,IF(AND($H$11&gt;=20000,$H$11&lt;30000),AB7026,IF($H$11&gt;=30000,AC7026)))))</f>
        <v>0</v>
      </c>
      <c r="V7026" s="45"/>
      <c r="W7026" s="45"/>
      <c r="X7026" s="45"/>
      <c r="Y7026" s="16">
        <v>55</v>
      </c>
      <c r="Z7026" s="23">
        <v>53.9</v>
      </c>
      <c r="AA7026" s="16">
        <v>52.25</v>
      </c>
      <c r="AB7026" s="23">
        <v>49.5</v>
      </c>
      <c r="AC7026" s="16">
        <v>46.75</v>
      </c>
      <c r="AD7026" s="18"/>
      <c r="AE7026" s="18"/>
    </row>
    <row r="7027" spans="1:31" ht="33" customHeight="1" outlineLevel="4">
      <c r="A7027" s="51" t="s">
        <v>7869</v>
      </c>
      <c r="B7027" s="51"/>
      <c r="C7027" s="51"/>
      <c r="D7027" s="51"/>
      <c r="E7027" s="51"/>
      <c r="F7027" s="51"/>
      <c r="G7027" s="51"/>
      <c r="H7027" s="51"/>
      <c r="I7027" s="14" t="s">
        <v>25</v>
      </c>
      <c r="J7027" s="42">
        <v>120013</v>
      </c>
      <c r="K7027" s="42"/>
      <c r="L7027" s="43">
        <v>41.3</v>
      </c>
      <c r="M7027" s="43"/>
      <c r="N7027" s="15"/>
      <c r="O7027" s="44">
        <f>N7027*L7027</f>
        <v>0</v>
      </c>
      <c r="P7027" s="44"/>
      <c r="Q7027" s="44"/>
      <c r="R7027" s="44">
        <f>U7027*N7027</f>
        <v>0</v>
      </c>
      <c r="S7027" s="44"/>
      <c r="T7027" s="44"/>
      <c r="U7027" s="45" t="b">
        <f>IF(AND($H$11&gt;0,$H$11&lt;10000),Y7027,IF(AND($H$11&gt;=10000,$H$11&lt;15000),Z7027,IF(AND($H$11&gt;=15000,$H$11&lt;20000),AA7027,IF(AND($H$11&gt;=20000,$H$11&lt;30000),AB7027,IF($H$11&gt;=30000,AC7027)))))</f>
        <v>0</v>
      </c>
      <c r="V7027" s="45"/>
      <c r="W7027" s="45"/>
      <c r="X7027" s="45"/>
      <c r="Y7027" s="16">
        <v>41.3</v>
      </c>
      <c r="Z7027" s="17">
        <v>40.473999999999997</v>
      </c>
      <c r="AA7027" s="17">
        <v>39.234999999999999</v>
      </c>
      <c r="AB7027" s="16">
        <v>37.17</v>
      </c>
      <c r="AC7027" s="17">
        <v>35.104999999999997</v>
      </c>
      <c r="AD7027" s="18"/>
      <c r="AE7027" s="18"/>
    </row>
    <row r="7028" spans="1:31" ht="33" customHeight="1" outlineLevel="4">
      <c r="A7028" s="51" t="s">
        <v>7870</v>
      </c>
      <c r="B7028" s="51"/>
      <c r="C7028" s="51"/>
      <c r="D7028" s="51"/>
      <c r="E7028" s="51"/>
      <c r="F7028" s="51"/>
      <c r="G7028" s="51"/>
      <c r="H7028" s="51"/>
      <c r="I7028" s="14" t="s">
        <v>25</v>
      </c>
      <c r="J7028" s="42">
        <v>64065</v>
      </c>
      <c r="K7028" s="42"/>
      <c r="L7028" s="43">
        <v>206.2</v>
      </c>
      <c r="M7028" s="43"/>
      <c r="N7028" s="15"/>
      <c r="O7028" s="44">
        <f>N7028*L7028</f>
        <v>0</v>
      </c>
      <c r="P7028" s="44"/>
      <c r="Q7028" s="44"/>
      <c r="R7028" s="44">
        <f>U7028*N7028</f>
        <v>0</v>
      </c>
      <c r="S7028" s="44"/>
      <c r="T7028" s="44"/>
      <c r="U7028" s="45" t="b">
        <f>IF(AND($H$11&gt;0,$H$11&lt;10000),Y7028,IF(AND($H$11&gt;=10000,$H$11&lt;15000),Z7028,IF(AND($H$11&gt;=15000,$H$11&lt;20000),AA7028,IF(AND($H$11&gt;=20000,$H$11&lt;30000),AB7028,IF($H$11&gt;=30000,AC7028)))))</f>
        <v>0</v>
      </c>
      <c r="V7028" s="45"/>
      <c r="W7028" s="45"/>
      <c r="X7028" s="45"/>
      <c r="Y7028" s="16">
        <v>206.2</v>
      </c>
      <c r="Z7028" s="17">
        <v>202.07599999999999</v>
      </c>
      <c r="AA7028" s="16">
        <v>195.89</v>
      </c>
      <c r="AB7028" s="16">
        <v>185.58</v>
      </c>
      <c r="AC7028" s="16">
        <v>175.27</v>
      </c>
      <c r="AD7028" s="18"/>
      <c r="AE7028" s="18"/>
    </row>
    <row r="7029" spans="1:31" ht="33" customHeight="1" outlineLevel="4">
      <c r="A7029" s="51" t="s">
        <v>7871</v>
      </c>
      <c r="B7029" s="51"/>
      <c r="C7029" s="51"/>
      <c r="D7029" s="51"/>
      <c r="E7029" s="51"/>
      <c r="F7029" s="51"/>
      <c r="G7029" s="51"/>
      <c r="H7029" s="51"/>
      <c r="I7029" s="14" t="s">
        <v>25</v>
      </c>
      <c r="J7029" s="42">
        <v>120021</v>
      </c>
      <c r="K7029" s="42"/>
      <c r="L7029" s="43">
        <v>48.2</v>
      </c>
      <c r="M7029" s="43"/>
      <c r="N7029" s="15"/>
      <c r="O7029" s="44">
        <f>N7029*L7029</f>
        <v>0</v>
      </c>
      <c r="P7029" s="44"/>
      <c r="Q7029" s="44"/>
      <c r="R7029" s="44">
        <f>U7029*N7029</f>
        <v>0</v>
      </c>
      <c r="S7029" s="44"/>
      <c r="T7029" s="44"/>
      <c r="U7029" s="45" t="b">
        <f>IF(AND($H$11&gt;0,$H$11&lt;10000),Y7029,IF(AND($H$11&gt;=10000,$H$11&lt;15000),Z7029,IF(AND($H$11&gt;=15000,$H$11&lt;20000),AA7029,IF(AND($H$11&gt;=20000,$H$11&lt;30000),AB7029,IF($H$11&gt;=30000,AC7029)))))</f>
        <v>0</v>
      </c>
      <c r="V7029" s="45"/>
      <c r="W7029" s="45"/>
      <c r="X7029" s="45"/>
      <c r="Y7029" s="16">
        <v>48.2</v>
      </c>
      <c r="Z7029" s="17">
        <v>47.235999999999997</v>
      </c>
      <c r="AA7029" s="16">
        <v>45.79</v>
      </c>
      <c r="AB7029" s="16">
        <v>43.38</v>
      </c>
      <c r="AC7029" s="16">
        <v>40.97</v>
      </c>
      <c r="AD7029" s="18"/>
      <c r="AE7029" s="18"/>
    </row>
    <row r="7030" spans="1:31" ht="33" customHeight="1" outlineLevel="4">
      <c r="A7030" s="51" t="s">
        <v>7872</v>
      </c>
      <c r="B7030" s="51"/>
      <c r="C7030" s="51"/>
      <c r="D7030" s="51"/>
      <c r="E7030" s="51"/>
      <c r="F7030" s="51"/>
      <c r="G7030" s="51"/>
      <c r="H7030" s="51"/>
      <c r="I7030" s="14" t="s">
        <v>25</v>
      </c>
      <c r="J7030" s="42">
        <v>108597</v>
      </c>
      <c r="K7030" s="42"/>
      <c r="L7030" s="43">
        <v>384.9</v>
      </c>
      <c r="M7030" s="43"/>
      <c r="N7030" s="15"/>
      <c r="O7030" s="44">
        <f>N7030*L7030</f>
        <v>0</v>
      </c>
      <c r="P7030" s="44"/>
      <c r="Q7030" s="44"/>
      <c r="R7030" s="44">
        <f>U7030*N7030</f>
        <v>0</v>
      </c>
      <c r="S7030" s="44"/>
      <c r="T7030" s="44"/>
      <c r="U7030" s="45" t="b">
        <f>IF(AND($H$11&gt;0,$H$11&lt;10000),Y7030,IF(AND($H$11&gt;=10000,$H$11&lt;15000),Z7030,IF(AND($H$11&gt;=15000,$H$11&lt;20000),AA7030,IF(AND($H$11&gt;=20000,$H$11&lt;30000),AB7030,IF($H$11&gt;=30000,AC7030)))))</f>
        <v>0</v>
      </c>
      <c r="V7030" s="45"/>
      <c r="W7030" s="45"/>
      <c r="X7030" s="45"/>
      <c r="Y7030" s="16">
        <v>384.9</v>
      </c>
      <c r="Z7030" s="17">
        <v>377.202</v>
      </c>
      <c r="AA7030" s="17">
        <v>365.65499999999997</v>
      </c>
      <c r="AB7030" s="16">
        <v>346.41</v>
      </c>
      <c r="AC7030" s="17">
        <v>327.16500000000002</v>
      </c>
      <c r="AD7030" s="18"/>
      <c r="AE7030" s="18"/>
    </row>
    <row r="7031" spans="1:31" ht="33" customHeight="1" outlineLevel="4">
      <c r="A7031" s="51" t="s">
        <v>7873</v>
      </c>
      <c r="B7031" s="51"/>
      <c r="C7031" s="51"/>
      <c r="D7031" s="51"/>
      <c r="E7031" s="51"/>
      <c r="F7031" s="51"/>
      <c r="G7031" s="51"/>
      <c r="H7031" s="51"/>
      <c r="I7031" s="14" t="s">
        <v>25</v>
      </c>
      <c r="J7031" s="42">
        <v>120020</v>
      </c>
      <c r="K7031" s="42"/>
      <c r="L7031" s="43">
        <v>41.3</v>
      </c>
      <c r="M7031" s="43"/>
      <c r="N7031" s="15"/>
      <c r="O7031" s="44">
        <f>N7031*L7031</f>
        <v>0</v>
      </c>
      <c r="P7031" s="44"/>
      <c r="Q7031" s="44"/>
      <c r="R7031" s="44">
        <f>U7031*N7031</f>
        <v>0</v>
      </c>
      <c r="S7031" s="44"/>
      <c r="T7031" s="44"/>
      <c r="U7031" s="45" t="b">
        <f>IF(AND($H$11&gt;0,$H$11&lt;10000),Y7031,IF(AND($H$11&gt;=10000,$H$11&lt;15000),Z7031,IF(AND($H$11&gt;=15000,$H$11&lt;20000),AA7031,IF(AND($H$11&gt;=20000,$H$11&lt;30000),AB7031,IF($H$11&gt;=30000,AC7031)))))</f>
        <v>0</v>
      </c>
      <c r="V7031" s="45"/>
      <c r="W7031" s="45"/>
      <c r="X7031" s="45"/>
      <c r="Y7031" s="16">
        <v>41.3</v>
      </c>
      <c r="Z7031" s="17">
        <v>40.473999999999997</v>
      </c>
      <c r="AA7031" s="17">
        <v>39.234999999999999</v>
      </c>
      <c r="AB7031" s="16">
        <v>37.17</v>
      </c>
      <c r="AC7031" s="17">
        <v>35.104999999999997</v>
      </c>
      <c r="AD7031" s="18"/>
      <c r="AE7031" s="18"/>
    </row>
    <row r="7032" spans="1:31" ht="33" customHeight="1" outlineLevel="4">
      <c r="A7032" s="51" t="s">
        <v>7874</v>
      </c>
      <c r="B7032" s="51"/>
      <c r="C7032" s="51"/>
      <c r="D7032" s="51"/>
      <c r="E7032" s="51"/>
      <c r="F7032" s="51"/>
      <c r="G7032" s="51"/>
      <c r="H7032" s="51"/>
      <c r="I7032" s="14" t="s">
        <v>25</v>
      </c>
      <c r="J7032" s="42">
        <v>64077</v>
      </c>
      <c r="K7032" s="42"/>
      <c r="L7032" s="43">
        <v>54.7</v>
      </c>
      <c r="M7032" s="43"/>
      <c r="N7032" s="15"/>
      <c r="O7032" s="44">
        <f>N7032*L7032</f>
        <v>0</v>
      </c>
      <c r="P7032" s="44"/>
      <c r="Q7032" s="44"/>
      <c r="R7032" s="44">
        <f>U7032*N7032</f>
        <v>0</v>
      </c>
      <c r="S7032" s="44"/>
      <c r="T7032" s="44"/>
      <c r="U7032" s="45" t="b">
        <f>IF(AND($H$11&gt;0,$H$11&lt;10000),Y7032,IF(AND($H$11&gt;=10000,$H$11&lt;15000),Z7032,IF(AND($H$11&gt;=15000,$H$11&lt;20000),AA7032,IF(AND($H$11&gt;=20000,$H$11&lt;30000),AB7032,IF($H$11&gt;=30000,AC7032)))))</f>
        <v>0</v>
      </c>
      <c r="V7032" s="45"/>
      <c r="W7032" s="45"/>
      <c r="X7032" s="45"/>
      <c r="Y7032" s="16">
        <v>54.7</v>
      </c>
      <c r="Z7032" s="17">
        <v>53.606000000000002</v>
      </c>
      <c r="AA7032" s="17">
        <v>51.965000000000003</v>
      </c>
      <c r="AB7032" s="16">
        <v>49.23</v>
      </c>
      <c r="AC7032" s="17">
        <v>46.494999999999997</v>
      </c>
      <c r="AD7032" s="18"/>
      <c r="AE7032" s="18"/>
    </row>
    <row r="7033" spans="1:31" ht="33" customHeight="1" outlineLevel="4">
      <c r="A7033" s="51" t="s">
        <v>7875</v>
      </c>
      <c r="B7033" s="51"/>
      <c r="C7033" s="51"/>
      <c r="D7033" s="51"/>
      <c r="E7033" s="51"/>
      <c r="F7033" s="51"/>
      <c r="G7033" s="51"/>
      <c r="H7033" s="51"/>
      <c r="I7033" s="14" t="s">
        <v>25</v>
      </c>
      <c r="J7033" s="42">
        <v>64076</v>
      </c>
      <c r="K7033" s="42"/>
      <c r="L7033" s="43">
        <v>60.9</v>
      </c>
      <c r="M7033" s="43"/>
      <c r="N7033" s="15"/>
      <c r="O7033" s="44">
        <f>N7033*L7033</f>
        <v>0</v>
      </c>
      <c r="P7033" s="44"/>
      <c r="Q7033" s="44"/>
      <c r="R7033" s="44">
        <f>U7033*N7033</f>
        <v>0</v>
      </c>
      <c r="S7033" s="44"/>
      <c r="T7033" s="44"/>
      <c r="U7033" s="45" t="b">
        <f>IF(AND($H$11&gt;0,$H$11&lt;10000),Y7033,IF(AND($H$11&gt;=10000,$H$11&lt;15000),Z7033,IF(AND($H$11&gt;=15000,$H$11&lt;20000),AA7033,IF(AND($H$11&gt;=20000,$H$11&lt;30000),AB7033,IF($H$11&gt;=30000,AC7033)))))</f>
        <v>0</v>
      </c>
      <c r="V7033" s="45"/>
      <c r="W7033" s="45"/>
      <c r="X7033" s="45"/>
      <c r="Y7033" s="16">
        <v>60.9</v>
      </c>
      <c r="Z7033" s="17">
        <v>59.682000000000002</v>
      </c>
      <c r="AA7033" s="17">
        <v>57.854999999999997</v>
      </c>
      <c r="AB7033" s="16">
        <v>54.81</v>
      </c>
      <c r="AC7033" s="17">
        <v>51.765000000000001</v>
      </c>
      <c r="AD7033" s="18"/>
      <c r="AE7033" s="18"/>
    </row>
    <row r="7034" spans="1:31" ht="11.1" customHeight="1" outlineLevel="3">
      <c r="A7034" s="50" t="s">
        <v>7876</v>
      </c>
      <c r="B7034" s="50"/>
      <c r="C7034" s="50"/>
      <c r="D7034" s="50"/>
      <c r="E7034" s="50"/>
      <c r="F7034" s="50"/>
      <c r="G7034" s="50"/>
      <c r="H7034" s="50"/>
      <c r="I7034" s="4"/>
      <c r="J7034" s="5"/>
      <c r="K7034" s="6"/>
      <c r="L7034" s="5"/>
      <c r="M7034" s="6"/>
      <c r="N7034" s="4"/>
      <c r="O7034" s="7"/>
      <c r="P7034" s="8"/>
      <c r="Q7034" s="9"/>
      <c r="R7034" s="7"/>
      <c r="S7034" s="8"/>
      <c r="T7034" s="9"/>
      <c r="U7034" s="10"/>
      <c r="V7034" s="11"/>
      <c r="W7034" s="11"/>
      <c r="X7034" s="12"/>
      <c r="Y7034" s="13"/>
      <c r="Z7034" s="13"/>
      <c r="AA7034" s="13"/>
      <c r="AB7034" s="13"/>
      <c r="AC7034" s="13"/>
      <c r="AD7034" s="13"/>
      <c r="AE7034" s="13"/>
    </row>
    <row r="7035" spans="1:31" ht="33" customHeight="1" outlineLevel="4">
      <c r="A7035" s="51" t="s">
        <v>7877</v>
      </c>
      <c r="B7035" s="51"/>
      <c r="C7035" s="51"/>
      <c r="D7035" s="51"/>
      <c r="E7035" s="51"/>
      <c r="F7035" s="51"/>
      <c r="G7035" s="51"/>
      <c r="H7035" s="51"/>
      <c r="I7035" s="14" t="s">
        <v>25</v>
      </c>
      <c r="J7035" s="42">
        <v>86985</v>
      </c>
      <c r="K7035" s="42"/>
      <c r="L7035" s="43">
        <v>73.099999999999994</v>
      </c>
      <c r="M7035" s="43"/>
      <c r="N7035" s="15"/>
      <c r="O7035" s="44">
        <f>N7035*L7035</f>
        <v>0</v>
      </c>
      <c r="P7035" s="44"/>
      <c r="Q7035" s="44"/>
      <c r="R7035" s="44">
        <f>U7035*N7035</f>
        <v>0</v>
      </c>
      <c r="S7035" s="44"/>
      <c r="T7035" s="44"/>
      <c r="U7035" s="45" t="b">
        <f>IF(AND($H$11&gt;0,$H$11&lt;10000),Y7035,IF(AND($H$11&gt;=10000,$H$11&lt;15000),Z7035,IF(AND($H$11&gt;=15000,$H$11&lt;20000),AA7035,IF(AND($H$11&gt;=20000,$H$11&lt;30000),AB7035,IF($H$11&gt;=30000,AC7035)))))</f>
        <v>0</v>
      </c>
      <c r="V7035" s="45"/>
      <c r="W7035" s="45"/>
      <c r="X7035" s="45"/>
      <c r="Y7035" s="16">
        <v>73.099999999999994</v>
      </c>
      <c r="Z7035" s="17">
        <v>71.638000000000005</v>
      </c>
      <c r="AA7035" s="17">
        <v>69.444999999999993</v>
      </c>
      <c r="AB7035" s="16">
        <v>65.790000000000006</v>
      </c>
      <c r="AC7035" s="17">
        <v>62.134999999999998</v>
      </c>
      <c r="AD7035" s="18"/>
      <c r="AE7035" s="18"/>
    </row>
    <row r="7036" spans="1:31" ht="33" customHeight="1" outlineLevel="4">
      <c r="A7036" s="51" t="s">
        <v>7878</v>
      </c>
      <c r="B7036" s="51"/>
      <c r="C7036" s="51"/>
      <c r="D7036" s="51"/>
      <c r="E7036" s="51"/>
      <c r="F7036" s="51"/>
      <c r="G7036" s="51"/>
      <c r="H7036" s="51"/>
      <c r="I7036" s="14" t="s">
        <v>25</v>
      </c>
      <c r="J7036" s="42">
        <v>130486</v>
      </c>
      <c r="K7036" s="42"/>
      <c r="L7036" s="43">
        <v>109.2</v>
      </c>
      <c r="M7036" s="43"/>
      <c r="N7036" s="15"/>
      <c r="O7036" s="44">
        <f>N7036*L7036</f>
        <v>0</v>
      </c>
      <c r="P7036" s="44"/>
      <c r="Q7036" s="44"/>
      <c r="R7036" s="44">
        <f>U7036*N7036</f>
        <v>0</v>
      </c>
      <c r="S7036" s="44"/>
      <c r="T7036" s="44"/>
      <c r="U7036" s="45" t="b">
        <f>IF(AND($H$11&gt;0,$H$11&lt;10000),Y7036,IF(AND($H$11&gt;=10000,$H$11&lt;15000),Z7036,IF(AND($H$11&gt;=15000,$H$11&lt;20000),AA7036,IF(AND($H$11&gt;=20000,$H$11&lt;30000),AB7036,IF($H$11&gt;=30000,AC7036)))))</f>
        <v>0</v>
      </c>
      <c r="V7036" s="45"/>
      <c r="W7036" s="45"/>
      <c r="X7036" s="45"/>
      <c r="Y7036" s="16">
        <v>109.2</v>
      </c>
      <c r="Z7036" s="17">
        <v>107.01600000000001</v>
      </c>
      <c r="AA7036" s="16">
        <v>103.74</v>
      </c>
      <c r="AB7036" s="16">
        <v>98.28</v>
      </c>
      <c r="AC7036" s="16">
        <v>92.82</v>
      </c>
      <c r="AD7036" s="18"/>
      <c r="AE7036" s="18"/>
    </row>
    <row r="7037" spans="1:31" ht="33" customHeight="1" outlineLevel="4">
      <c r="A7037" s="51" t="s">
        <v>7879</v>
      </c>
      <c r="B7037" s="51"/>
      <c r="C7037" s="51"/>
      <c r="D7037" s="51"/>
      <c r="E7037" s="51"/>
      <c r="F7037" s="51"/>
      <c r="G7037" s="51"/>
      <c r="H7037" s="51"/>
      <c r="I7037" s="14" t="s">
        <v>25</v>
      </c>
      <c r="J7037" s="42">
        <v>100202</v>
      </c>
      <c r="K7037" s="42"/>
      <c r="L7037" s="43">
        <v>80.7</v>
      </c>
      <c r="M7037" s="43"/>
      <c r="N7037" s="15"/>
      <c r="O7037" s="44">
        <f>N7037*L7037</f>
        <v>0</v>
      </c>
      <c r="P7037" s="44"/>
      <c r="Q7037" s="44"/>
      <c r="R7037" s="44">
        <f>U7037*N7037</f>
        <v>0</v>
      </c>
      <c r="S7037" s="44"/>
      <c r="T7037" s="44"/>
      <c r="U7037" s="45" t="b">
        <f>IF(AND($H$11&gt;0,$H$11&lt;10000),Y7037,IF(AND($H$11&gt;=10000,$H$11&lt;15000),Z7037,IF(AND($H$11&gt;=15000,$H$11&lt;20000),AA7037,IF(AND($H$11&gt;=20000,$H$11&lt;30000),AB7037,IF($H$11&gt;=30000,AC7037)))))</f>
        <v>0</v>
      </c>
      <c r="V7037" s="45"/>
      <c r="W7037" s="45"/>
      <c r="X7037" s="45"/>
      <c r="Y7037" s="16">
        <v>80.7</v>
      </c>
      <c r="Z7037" s="17">
        <v>79.085999999999999</v>
      </c>
      <c r="AA7037" s="17">
        <v>76.665000000000006</v>
      </c>
      <c r="AB7037" s="16">
        <v>72.63</v>
      </c>
      <c r="AC7037" s="17">
        <v>68.594999999999999</v>
      </c>
      <c r="AD7037" s="18"/>
      <c r="AE7037" s="18"/>
    </row>
    <row r="7038" spans="1:31" ht="33" customHeight="1" outlineLevel="4">
      <c r="A7038" s="51" t="s">
        <v>7880</v>
      </c>
      <c r="B7038" s="51"/>
      <c r="C7038" s="51"/>
      <c r="D7038" s="51"/>
      <c r="E7038" s="51"/>
      <c r="F7038" s="51"/>
      <c r="G7038" s="51"/>
      <c r="H7038" s="51"/>
      <c r="I7038" s="14" t="s">
        <v>25</v>
      </c>
      <c r="J7038" s="42">
        <v>100203</v>
      </c>
      <c r="K7038" s="42"/>
      <c r="L7038" s="43">
        <v>91.4</v>
      </c>
      <c r="M7038" s="43"/>
      <c r="N7038" s="15"/>
      <c r="O7038" s="44">
        <f>N7038*L7038</f>
        <v>0</v>
      </c>
      <c r="P7038" s="44"/>
      <c r="Q7038" s="44"/>
      <c r="R7038" s="44">
        <f>U7038*N7038</f>
        <v>0</v>
      </c>
      <c r="S7038" s="44"/>
      <c r="T7038" s="44"/>
      <c r="U7038" s="45" t="b">
        <f>IF(AND($H$11&gt;0,$H$11&lt;10000),Y7038,IF(AND($H$11&gt;=10000,$H$11&lt;15000),Z7038,IF(AND($H$11&gt;=15000,$H$11&lt;20000),AA7038,IF(AND($H$11&gt;=20000,$H$11&lt;30000),AB7038,IF($H$11&gt;=30000,AC7038)))))</f>
        <v>0</v>
      </c>
      <c r="V7038" s="45"/>
      <c r="W7038" s="45"/>
      <c r="X7038" s="45"/>
      <c r="Y7038" s="16">
        <v>91.4</v>
      </c>
      <c r="Z7038" s="17">
        <v>89.572000000000003</v>
      </c>
      <c r="AA7038" s="16">
        <v>86.83</v>
      </c>
      <c r="AB7038" s="16">
        <v>82.26</v>
      </c>
      <c r="AC7038" s="16">
        <v>77.69</v>
      </c>
      <c r="AD7038" s="18"/>
      <c r="AE7038" s="18"/>
    </row>
    <row r="7039" spans="1:31" ht="33" customHeight="1" outlineLevel="4">
      <c r="A7039" s="51" t="s">
        <v>7881</v>
      </c>
      <c r="B7039" s="51"/>
      <c r="C7039" s="51"/>
      <c r="D7039" s="51"/>
      <c r="E7039" s="51"/>
      <c r="F7039" s="51"/>
      <c r="G7039" s="51"/>
      <c r="H7039" s="51"/>
      <c r="I7039" s="14" t="s">
        <v>25</v>
      </c>
      <c r="J7039" s="42">
        <v>130487</v>
      </c>
      <c r="K7039" s="42"/>
      <c r="L7039" s="43">
        <v>97.7</v>
      </c>
      <c r="M7039" s="43"/>
      <c r="N7039" s="15"/>
      <c r="O7039" s="44">
        <f>N7039*L7039</f>
        <v>0</v>
      </c>
      <c r="P7039" s="44"/>
      <c r="Q7039" s="44"/>
      <c r="R7039" s="44">
        <f>U7039*N7039</f>
        <v>0</v>
      </c>
      <c r="S7039" s="44"/>
      <c r="T7039" s="44"/>
      <c r="U7039" s="45" t="b">
        <f>IF(AND($H$11&gt;0,$H$11&lt;10000),Y7039,IF(AND($H$11&gt;=10000,$H$11&lt;15000),Z7039,IF(AND($H$11&gt;=15000,$H$11&lt;20000),AA7039,IF(AND($H$11&gt;=20000,$H$11&lt;30000),AB7039,IF($H$11&gt;=30000,AC7039)))))</f>
        <v>0</v>
      </c>
      <c r="V7039" s="45"/>
      <c r="W7039" s="45"/>
      <c r="X7039" s="45"/>
      <c r="Y7039" s="16">
        <v>97.7</v>
      </c>
      <c r="Z7039" s="17">
        <v>95.745999999999995</v>
      </c>
      <c r="AA7039" s="17">
        <v>92.814999999999998</v>
      </c>
      <c r="AB7039" s="16">
        <v>87.93</v>
      </c>
      <c r="AC7039" s="17">
        <v>83.045000000000002</v>
      </c>
      <c r="AD7039" s="18"/>
      <c r="AE7039" s="18"/>
    </row>
    <row r="7040" spans="1:31" ht="33" customHeight="1" outlineLevel="4">
      <c r="A7040" s="51" t="s">
        <v>7882</v>
      </c>
      <c r="B7040" s="51"/>
      <c r="C7040" s="51"/>
      <c r="D7040" s="51"/>
      <c r="E7040" s="51"/>
      <c r="F7040" s="51"/>
      <c r="G7040" s="51"/>
      <c r="H7040" s="51"/>
      <c r="I7040" s="14" t="s">
        <v>25</v>
      </c>
      <c r="J7040" s="42">
        <v>130488</v>
      </c>
      <c r="K7040" s="42"/>
      <c r="L7040" s="43">
        <v>97.7</v>
      </c>
      <c r="M7040" s="43"/>
      <c r="N7040" s="15"/>
      <c r="O7040" s="44">
        <f>N7040*L7040</f>
        <v>0</v>
      </c>
      <c r="P7040" s="44"/>
      <c r="Q7040" s="44"/>
      <c r="R7040" s="44">
        <f>U7040*N7040</f>
        <v>0</v>
      </c>
      <c r="S7040" s="44"/>
      <c r="T7040" s="44"/>
      <c r="U7040" s="45" t="b">
        <f>IF(AND($H$11&gt;0,$H$11&lt;10000),Y7040,IF(AND($H$11&gt;=10000,$H$11&lt;15000),Z7040,IF(AND($H$11&gt;=15000,$H$11&lt;20000),AA7040,IF(AND($H$11&gt;=20000,$H$11&lt;30000),AB7040,IF($H$11&gt;=30000,AC7040)))))</f>
        <v>0</v>
      </c>
      <c r="V7040" s="45"/>
      <c r="W7040" s="45"/>
      <c r="X7040" s="45"/>
      <c r="Y7040" s="16">
        <v>97.7</v>
      </c>
      <c r="Z7040" s="17">
        <v>95.745999999999995</v>
      </c>
      <c r="AA7040" s="17">
        <v>92.814999999999998</v>
      </c>
      <c r="AB7040" s="16">
        <v>87.93</v>
      </c>
      <c r="AC7040" s="17">
        <v>83.045000000000002</v>
      </c>
      <c r="AD7040" s="18"/>
      <c r="AE7040" s="18"/>
    </row>
    <row r="7041" spans="1:31" ht="33" customHeight="1" outlineLevel="4">
      <c r="A7041" s="51" t="s">
        <v>7883</v>
      </c>
      <c r="B7041" s="51"/>
      <c r="C7041" s="51"/>
      <c r="D7041" s="51"/>
      <c r="E7041" s="51"/>
      <c r="F7041" s="51"/>
      <c r="G7041" s="51"/>
      <c r="H7041" s="51"/>
      <c r="I7041" s="14" t="s">
        <v>25</v>
      </c>
      <c r="J7041" s="42">
        <v>104583</v>
      </c>
      <c r="K7041" s="42"/>
      <c r="L7041" s="43">
        <v>97.7</v>
      </c>
      <c r="M7041" s="43"/>
      <c r="N7041" s="15"/>
      <c r="O7041" s="44">
        <f>N7041*L7041</f>
        <v>0</v>
      </c>
      <c r="P7041" s="44"/>
      <c r="Q7041" s="44"/>
      <c r="R7041" s="44">
        <f>U7041*N7041</f>
        <v>0</v>
      </c>
      <c r="S7041" s="44"/>
      <c r="T7041" s="44"/>
      <c r="U7041" s="45" t="b">
        <f>IF(AND($H$11&gt;0,$H$11&lt;10000),Y7041,IF(AND($H$11&gt;=10000,$H$11&lt;15000),Z7041,IF(AND($H$11&gt;=15000,$H$11&lt;20000),AA7041,IF(AND($H$11&gt;=20000,$H$11&lt;30000),AB7041,IF($H$11&gt;=30000,AC7041)))))</f>
        <v>0</v>
      </c>
      <c r="V7041" s="45"/>
      <c r="W7041" s="45"/>
      <c r="X7041" s="45"/>
      <c r="Y7041" s="16">
        <v>97.7</v>
      </c>
      <c r="Z7041" s="17">
        <v>95.745999999999995</v>
      </c>
      <c r="AA7041" s="17">
        <v>92.814999999999998</v>
      </c>
      <c r="AB7041" s="16">
        <v>87.93</v>
      </c>
      <c r="AC7041" s="17">
        <v>83.045000000000002</v>
      </c>
      <c r="AD7041" s="18"/>
      <c r="AE7041" s="18"/>
    </row>
    <row r="7042" spans="1:31" ht="33" customHeight="1" outlineLevel="4">
      <c r="A7042" s="51" t="s">
        <v>7884</v>
      </c>
      <c r="B7042" s="51"/>
      <c r="C7042" s="51"/>
      <c r="D7042" s="51"/>
      <c r="E7042" s="51"/>
      <c r="F7042" s="51"/>
      <c r="G7042" s="51"/>
      <c r="H7042" s="51"/>
      <c r="I7042" s="14" t="s">
        <v>25</v>
      </c>
      <c r="J7042" s="42">
        <v>100204</v>
      </c>
      <c r="K7042" s="42"/>
      <c r="L7042" s="43">
        <v>80.7</v>
      </c>
      <c r="M7042" s="43"/>
      <c r="N7042" s="15"/>
      <c r="O7042" s="44">
        <f>N7042*L7042</f>
        <v>0</v>
      </c>
      <c r="P7042" s="44"/>
      <c r="Q7042" s="44"/>
      <c r="R7042" s="44">
        <f>U7042*N7042</f>
        <v>0</v>
      </c>
      <c r="S7042" s="44"/>
      <c r="T7042" s="44"/>
      <c r="U7042" s="45" t="b">
        <f>IF(AND($H$11&gt;0,$H$11&lt;10000),Y7042,IF(AND($H$11&gt;=10000,$H$11&lt;15000),Z7042,IF(AND($H$11&gt;=15000,$H$11&lt;20000),AA7042,IF(AND($H$11&gt;=20000,$H$11&lt;30000),AB7042,IF($H$11&gt;=30000,AC7042)))))</f>
        <v>0</v>
      </c>
      <c r="V7042" s="45"/>
      <c r="W7042" s="45"/>
      <c r="X7042" s="45"/>
      <c r="Y7042" s="16">
        <v>80.7</v>
      </c>
      <c r="Z7042" s="17">
        <v>79.085999999999999</v>
      </c>
      <c r="AA7042" s="17">
        <v>76.665000000000006</v>
      </c>
      <c r="AB7042" s="16">
        <v>72.63</v>
      </c>
      <c r="AC7042" s="17">
        <v>68.594999999999999</v>
      </c>
      <c r="AD7042" s="18"/>
      <c r="AE7042" s="18"/>
    </row>
    <row r="7043" spans="1:31" ht="33" customHeight="1" outlineLevel="4">
      <c r="A7043" s="51" t="s">
        <v>7885</v>
      </c>
      <c r="B7043" s="51"/>
      <c r="C7043" s="51"/>
      <c r="D7043" s="51"/>
      <c r="E7043" s="51"/>
      <c r="F7043" s="51"/>
      <c r="G7043" s="51"/>
      <c r="H7043" s="51"/>
      <c r="I7043" s="14" t="s">
        <v>25</v>
      </c>
      <c r="J7043" s="42">
        <v>130489</v>
      </c>
      <c r="K7043" s="42"/>
      <c r="L7043" s="43">
        <v>97.7</v>
      </c>
      <c r="M7043" s="43"/>
      <c r="N7043" s="15"/>
      <c r="O7043" s="44">
        <f>N7043*L7043</f>
        <v>0</v>
      </c>
      <c r="P7043" s="44"/>
      <c r="Q7043" s="44"/>
      <c r="R7043" s="44">
        <f>U7043*N7043</f>
        <v>0</v>
      </c>
      <c r="S7043" s="44"/>
      <c r="T7043" s="44"/>
      <c r="U7043" s="45" t="b">
        <f>IF(AND($H$11&gt;0,$H$11&lt;10000),Y7043,IF(AND($H$11&gt;=10000,$H$11&lt;15000),Z7043,IF(AND($H$11&gt;=15000,$H$11&lt;20000),AA7043,IF(AND($H$11&gt;=20000,$H$11&lt;30000),AB7043,IF($H$11&gt;=30000,AC7043)))))</f>
        <v>0</v>
      </c>
      <c r="V7043" s="45"/>
      <c r="W7043" s="45"/>
      <c r="X7043" s="45"/>
      <c r="Y7043" s="16">
        <v>97.7</v>
      </c>
      <c r="Z7043" s="17">
        <v>95.745999999999995</v>
      </c>
      <c r="AA7043" s="17">
        <v>92.814999999999998</v>
      </c>
      <c r="AB7043" s="16">
        <v>87.93</v>
      </c>
      <c r="AC7043" s="17">
        <v>83.045000000000002</v>
      </c>
      <c r="AD7043" s="18"/>
      <c r="AE7043" s="18"/>
    </row>
    <row r="7044" spans="1:31" ht="33" customHeight="1" outlineLevel="4">
      <c r="A7044" s="51" t="s">
        <v>7886</v>
      </c>
      <c r="B7044" s="51"/>
      <c r="C7044" s="51"/>
      <c r="D7044" s="51"/>
      <c r="E7044" s="51"/>
      <c r="F7044" s="51"/>
      <c r="G7044" s="51"/>
      <c r="H7044" s="51"/>
      <c r="I7044" s="14" t="s">
        <v>25</v>
      </c>
      <c r="J7044" s="42">
        <v>104585</v>
      </c>
      <c r="K7044" s="42"/>
      <c r="L7044" s="43">
        <v>80.599999999999994</v>
      </c>
      <c r="M7044" s="43"/>
      <c r="N7044" s="15"/>
      <c r="O7044" s="44">
        <f>N7044*L7044</f>
        <v>0</v>
      </c>
      <c r="P7044" s="44"/>
      <c r="Q7044" s="44"/>
      <c r="R7044" s="44">
        <f>U7044*N7044</f>
        <v>0</v>
      </c>
      <c r="S7044" s="44"/>
      <c r="T7044" s="44"/>
      <c r="U7044" s="45" t="b">
        <f>IF(AND($H$11&gt;0,$H$11&lt;10000),Y7044,IF(AND($H$11&gt;=10000,$H$11&lt;15000),Z7044,IF(AND($H$11&gt;=15000,$H$11&lt;20000),AA7044,IF(AND($H$11&gt;=20000,$H$11&lt;30000),AB7044,IF($H$11&gt;=30000,AC7044)))))</f>
        <v>0</v>
      </c>
      <c r="V7044" s="45"/>
      <c r="W7044" s="45"/>
      <c r="X7044" s="45"/>
      <c r="Y7044" s="16">
        <v>80.599999999999994</v>
      </c>
      <c r="Z7044" s="17">
        <v>78.988</v>
      </c>
      <c r="AA7044" s="16">
        <v>76.569999999999993</v>
      </c>
      <c r="AB7044" s="16">
        <v>72.540000000000006</v>
      </c>
      <c r="AC7044" s="16">
        <v>68.510000000000005</v>
      </c>
      <c r="AD7044" s="18"/>
      <c r="AE7044" s="18"/>
    </row>
    <row r="7045" spans="1:31" ht="33" customHeight="1" outlineLevel="4">
      <c r="A7045" s="51" t="s">
        <v>7887</v>
      </c>
      <c r="B7045" s="51"/>
      <c r="C7045" s="51"/>
      <c r="D7045" s="51"/>
      <c r="E7045" s="51"/>
      <c r="F7045" s="51"/>
      <c r="G7045" s="51"/>
      <c r="H7045" s="51"/>
      <c r="I7045" s="14" t="s">
        <v>25</v>
      </c>
      <c r="J7045" s="42">
        <v>104586</v>
      </c>
      <c r="K7045" s="42"/>
      <c r="L7045" s="43">
        <v>80.599999999999994</v>
      </c>
      <c r="M7045" s="43"/>
      <c r="N7045" s="15"/>
      <c r="O7045" s="44">
        <f>N7045*L7045</f>
        <v>0</v>
      </c>
      <c r="P7045" s="44"/>
      <c r="Q7045" s="44"/>
      <c r="R7045" s="44">
        <f>U7045*N7045</f>
        <v>0</v>
      </c>
      <c r="S7045" s="44"/>
      <c r="T7045" s="44"/>
      <c r="U7045" s="45" t="b">
        <f>IF(AND($H$11&gt;0,$H$11&lt;10000),Y7045,IF(AND($H$11&gt;=10000,$H$11&lt;15000),Z7045,IF(AND($H$11&gt;=15000,$H$11&lt;20000),AA7045,IF(AND($H$11&gt;=20000,$H$11&lt;30000),AB7045,IF($H$11&gt;=30000,AC7045)))))</f>
        <v>0</v>
      </c>
      <c r="V7045" s="45"/>
      <c r="W7045" s="45"/>
      <c r="X7045" s="45"/>
      <c r="Y7045" s="16">
        <v>80.599999999999994</v>
      </c>
      <c r="Z7045" s="17">
        <v>78.988</v>
      </c>
      <c r="AA7045" s="16">
        <v>76.569999999999993</v>
      </c>
      <c r="AB7045" s="16">
        <v>72.540000000000006</v>
      </c>
      <c r="AC7045" s="16">
        <v>68.510000000000005</v>
      </c>
      <c r="AD7045" s="18"/>
      <c r="AE7045" s="18"/>
    </row>
    <row r="7046" spans="1:31" ht="33" customHeight="1" outlineLevel="4">
      <c r="A7046" s="51" t="s">
        <v>7888</v>
      </c>
      <c r="B7046" s="51"/>
      <c r="C7046" s="51"/>
      <c r="D7046" s="51"/>
      <c r="E7046" s="51"/>
      <c r="F7046" s="51"/>
      <c r="G7046" s="51"/>
      <c r="H7046" s="51"/>
      <c r="I7046" s="14" t="s">
        <v>25</v>
      </c>
      <c r="J7046" s="42">
        <v>104587</v>
      </c>
      <c r="K7046" s="42"/>
      <c r="L7046" s="43">
        <v>97.7</v>
      </c>
      <c r="M7046" s="43"/>
      <c r="N7046" s="15"/>
      <c r="O7046" s="44">
        <f>N7046*L7046</f>
        <v>0</v>
      </c>
      <c r="P7046" s="44"/>
      <c r="Q7046" s="44"/>
      <c r="R7046" s="44">
        <f>U7046*N7046</f>
        <v>0</v>
      </c>
      <c r="S7046" s="44"/>
      <c r="T7046" s="44"/>
      <c r="U7046" s="45" t="b">
        <f>IF(AND($H$11&gt;0,$H$11&lt;10000),Y7046,IF(AND($H$11&gt;=10000,$H$11&lt;15000),Z7046,IF(AND($H$11&gt;=15000,$H$11&lt;20000),AA7046,IF(AND($H$11&gt;=20000,$H$11&lt;30000),AB7046,IF($H$11&gt;=30000,AC7046)))))</f>
        <v>0</v>
      </c>
      <c r="V7046" s="45"/>
      <c r="W7046" s="45"/>
      <c r="X7046" s="45"/>
      <c r="Y7046" s="16">
        <v>97.7</v>
      </c>
      <c r="Z7046" s="17">
        <v>95.745999999999995</v>
      </c>
      <c r="AA7046" s="17">
        <v>92.814999999999998</v>
      </c>
      <c r="AB7046" s="16">
        <v>87.93</v>
      </c>
      <c r="AC7046" s="17">
        <v>83.045000000000002</v>
      </c>
      <c r="AD7046" s="18"/>
      <c r="AE7046" s="18"/>
    </row>
    <row r="7047" spans="1:31" ht="33" customHeight="1" outlineLevel="4">
      <c r="A7047" s="51" t="s">
        <v>7889</v>
      </c>
      <c r="B7047" s="51"/>
      <c r="C7047" s="51"/>
      <c r="D7047" s="51"/>
      <c r="E7047" s="51"/>
      <c r="F7047" s="51"/>
      <c r="G7047" s="51"/>
      <c r="H7047" s="51"/>
      <c r="I7047" s="14" t="s">
        <v>25</v>
      </c>
      <c r="J7047" s="42">
        <v>130490</v>
      </c>
      <c r="K7047" s="42"/>
      <c r="L7047" s="43">
        <v>97.7</v>
      </c>
      <c r="M7047" s="43"/>
      <c r="N7047" s="15"/>
      <c r="O7047" s="44">
        <f>N7047*L7047</f>
        <v>0</v>
      </c>
      <c r="P7047" s="44"/>
      <c r="Q7047" s="44"/>
      <c r="R7047" s="44">
        <f>U7047*N7047</f>
        <v>0</v>
      </c>
      <c r="S7047" s="44"/>
      <c r="T7047" s="44"/>
      <c r="U7047" s="45" t="b">
        <f>IF(AND($H$11&gt;0,$H$11&lt;10000),Y7047,IF(AND($H$11&gt;=10000,$H$11&lt;15000),Z7047,IF(AND($H$11&gt;=15000,$H$11&lt;20000),AA7047,IF(AND($H$11&gt;=20000,$H$11&lt;30000),AB7047,IF($H$11&gt;=30000,AC7047)))))</f>
        <v>0</v>
      </c>
      <c r="V7047" s="45"/>
      <c r="W7047" s="45"/>
      <c r="X7047" s="45"/>
      <c r="Y7047" s="16">
        <v>97.7</v>
      </c>
      <c r="Z7047" s="17">
        <v>95.745999999999995</v>
      </c>
      <c r="AA7047" s="17">
        <v>92.814999999999998</v>
      </c>
      <c r="AB7047" s="16">
        <v>87.93</v>
      </c>
      <c r="AC7047" s="17">
        <v>83.045000000000002</v>
      </c>
      <c r="AD7047" s="18"/>
      <c r="AE7047" s="18"/>
    </row>
    <row r="7048" spans="1:31" ht="33" customHeight="1" outlineLevel="4">
      <c r="A7048" s="51" t="s">
        <v>7890</v>
      </c>
      <c r="B7048" s="51"/>
      <c r="C7048" s="51"/>
      <c r="D7048" s="51"/>
      <c r="E7048" s="51"/>
      <c r="F7048" s="51"/>
      <c r="G7048" s="51"/>
      <c r="H7048" s="51"/>
      <c r="I7048" s="14" t="s">
        <v>25</v>
      </c>
      <c r="J7048" s="42">
        <v>128153</v>
      </c>
      <c r="K7048" s="42"/>
      <c r="L7048" s="43">
        <v>97.7</v>
      </c>
      <c r="M7048" s="43"/>
      <c r="N7048" s="15"/>
      <c r="O7048" s="44">
        <f>N7048*L7048</f>
        <v>0</v>
      </c>
      <c r="P7048" s="44"/>
      <c r="Q7048" s="44"/>
      <c r="R7048" s="44">
        <f>U7048*N7048</f>
        <v>0</v>
      </c>
      <c r="S7048" s="44"/>
      <c r="T7048" s="44"/>
      <c r="U7048" s="45" t="b">
        <f>IF(AND($H$11&gt;0,$H$11&lt;10000),Y7048,IF(AND($H$11&gt;=10000,$H$11&lt;15000),Z7048,IF(AND($H$11&gt;=15000,$H$11&lt;20000),AA7048,IF(AND($H$11&gt;=20000,$H$11&lt;30000),AB7048,IF($H$11&gt;=30000,AC7048)))))</f>
        <v>0</v>
      </c>
      <c r="V7048" s="45"/>
      <c r="W7048" s="45"/>
      <c r="X7048" s="45"/>
      <c r="Y7048" s="16">
        <v>97.7</v>
      </c>
      <c r="Z7048" s="17">
        <v>95.745999999999995</v>
      </c>
      <c r="AA7048" s="17">
        <v>92.814999999999998</v>
      </c>
      <c r="AB7048" s="16">
        <v>87.93</v>
      </c>
      <c r="AC7048" s="17">
        <v>83.045000000000002</v>
      </c>
      <c r="AD7048" s="18"/>
      <c r="AE7048" s="18"/>
    </row>
    <row r="7049" spans="1:31" ht="33" customHeight="1" outlineLevel="4">
      <c r="A7049" s="51" t="s">
        <v>7891</v>
      </c>
      <c r="B7049" s="51"/>
      <c r="C7049" s="51"/>
      <c r="D7049" s="51"/>
      <c r="E7049" s="51"/>
      <c r="F7049" s="51"/>
      <c r="G7049" s="51"/>
      <c r="H7049" s="51"/>
      <c r="I7049" s="14" t="s">
        <v>25</v>
      </c>
      <c r="J7049" s="42">
        <v>130491</v>
      </c>
      <c r="K7049" s="42"/>
      <c r="L7049" s="43">
        <v>109.2</v>
      </c>
      <c r="M7049" s="43"/>
      <c r="N7049" s="15"/>
      <c r="O7049" s="44">
        <f>N7049*L7049</f>
        <v>0</v>
      </c>
      <c r="P7049" s="44"/>
      <c r="Q7049" s="44"/>
      <c r="R7049" s="44">
        <f>U7049*N7049</f>
        <v>0</v>
      </c>
      <c r="S7049" s="44"/>
      <c r="T7049" s="44"/>
      <c r="U7049" s="45" t="b">
        <f>IF(AND($H$11&gt;0,$H$11&lt;10000),Y7049,IF(AND($H$11&gt;=10000,$H$11&lt;15000),Z7049,IF(AND($H$11&gt;=15000,$H$11&lt;20000),AA7049,IF(AND($H$11&gt;=20000,$H$11&lt;30000),AB7049,IF($H$11&gt;=30000,AC7049)))))</f>
        <v>0</v>
      </c>
      <c r="V7049" s="45"/>
      <c r="W7049" s="45"/>
      <c r="X7049" s="45"/>
      <c r="Y7049" s="16">
        <v>109.2</v>
      </c>
      <c r="Z7049" s="17">
        <v>107.01600000000001</v>
      </c>
      <c r="AA7049" s="16">
        <v>103.74</v>
      </c>
      <c r="AB7049" s="16">
        <v>98.28</v>
      </c>
      <c r="AC7049" s="16">
        <v>92.82</v>
      </c>
      <c r="AD7049" s="18"/>
      <c r="AE7049" s="18"/>
    </row>
    <row r="7050" spans="1:31" ht="33" customHeight="1" outlineLevel="4">
      <c r="A7050" s="51" t="s">
        <v>7892</v>
      </c>
      <c r="B7050" s="51"/>
      <c r="C7050" s="51"/>
      <c r="D7050" s="51"/>
      <c r="E7050" s="51"/>
      <c r="F7050" s="51"/>
      <c r="G7050" s="51"/>
      <c r="H7050" s="51"/>
      <c r="I7050" s="14" t="s">
        <v>25</v>
      </c>
      <c r="J7050" s="42">
        <v>130492</v>
      </c>
      <c r="K7050" s="42"/>
      <c r="L7050" s="43">
        <v>97.7</v>
      </c>
      <c r="M7050" s="43"/>
      <c r="N7050" s="15"/>
      <c r="O7050" s="44">
        <f>N7050*L7050</f>
        <v>0</v>
      </c>
      <c r="P7050" s="44"/>
      <c r="Q7050" s="44"/>
      <c r="R7050" s="44">
        <f>U7050*N7050</f>
        <v>0</v>
      </c>
      <c r="S7050" s="44"/>
      <c r="T7050" s="44"/>
      <c r="U7050" s="45" t="b">
        <f>IF(AND($H$11&gt;0,$H$11&lt;10000),Y7050,IF(AND($H$11&gt;=10000,$H$11&lt;15000),Z7050,IF(AND($H$11&gt;=15000,$H$11&lt;20000),AA7050,IF(AND($H$11&gt;=20000,$H$11&lt;30000),AB7050,IF($H$11&gt;=30000,AC7050)))))</f>
        <v>0</v>
      </c>
      <c r="V7050" s="45"/>
      <c r="W7050" s="45"/>
      <c r="X7050" s="45"/>
      <c r="Y7050" s="16">
        <v>97.7</v>
      </c>
      <c r="Z7050" s="17">
        <v>95.745999999999995</v>
      </c>
      <c r="AA7050" s="17">
        <v>92.814999999999998</v>
      </c>
      <c r="AB7050" s="16">
        <v>87.93</v>
      </c>
      <c r="AC7050" s="17">
        <v>83.045000000000002</v>
      </c>
      <c r="AD7050" s="18"/>
      <c r="AE7050" s="18"/>
    </row>
    <row r="7051" spans="1:31" ht="33" customHeight="1" outlineLevel="4">
      <c r="A7051" s="51" t="s">
        <v>7893</v>
      </c>
      <c r="B7051" s="51"/>
      <c r="C7051" s="51"/>
      <c r="D7051" s="51"/>
      <c r="E7051" s="51"/>
      <c r="F7051" s="51"/>
      <c r="G7051" s="51"/>
      <c r="H7051" s="51"/>
      <c r="I7051" s="14" t="s">
        <v>25</v>
      </c>
      <c r="J7051" s="42">
        <v>130493</v>
      </c>
      <c r="K7051" s="42"/>
      <c r="L7051" s="43">
        <v>109.2</v>
      </c>
      <c r="M7051" s="43"/>
      <c r="N7051" s="15"/>
      <c r="O7051" s="44">
        <f>N7051*L7051</f>
        <v>0</v>
      </c>
      <c r="P7051" s="44"/>
      <c r="Q7051" s="44"/>
      <c r="R7051" s="44">
        <f>U7051*N7051</f>
        <v>0</v>
      </c>
      <c r="S7051" s="44"/>
      <c r="T7051" s="44"/>
      <c r="U7051" s="45" t="b">
        <f>IF(AND($H$11&gt;0,$H$11&lt;10000),Y7051,IF(AND($H$11&gt;=10000,$H$11&lt;15000),Z7051,IF(AND($H$11&gt;=15000,$H$11&lt;20000),AA7051,IF(AND($H$11&gt;=20000,$H$11&lt;30000),AB7051,IF($H$11&gt;=30000,AC7051)))))</f>
        <v>0</v>
      </c>
      <c r="V7051" s="45"/>
      <c r="W7051" s="45"/>
      <c r="X7051" s="45"/>
      <c r="Y7051" s="16">
        <v>109.2</v>
      </c>
      <c r="Z7051" s="17">
        <v>107.01600000000001</v>
      </c>
      <c r="AA7051" s="16">
        <v>103.74</v>
      </c>
      <c r="AB7051" s="16">
        <v>98.28</v>
      </c>
      <c r="AC7051" s="16">
        <v>92.82</v>
      </c>
      <c r="AD7051" s="18"/>
      <c r="AE7051" s="18"/>
    </row>
    <row r="7052" spans="1:31" ht="33" customHeight="1" outlineLevel="4">
      <c r="A7052" s="51" t="s">
        <v>7894</v>
      </c>
      <c r="B7052" s="51"/>
      <c r="C7052" s="51"/>
      <c r="D7052" s="51"/>
      <c r="E7052" s="51"/>
      <c r="F7052" s="51"/>
      <c r="G7052" s="51"/>
      <c r="H7052" s="51"/>
      <c r="I7052" s="14" t="s">
        <v>25</v>
      </c>
      <c r="J7052" s="42">
        <v>130494</v>
      </c>
      <c r="K7052" s="42"/>
      <c r="L7052" s="43">
        <v>97.7</v>
      </c>
      <c r="M7052" s="43"/>
      <c r="N7052" s="15"/>
      <c r="O7052" s="44">
        <f>N7052*L7052</f>
        <v>0</v>
      </c>
      <c r="P7052" s="44"/>
      <c r="Q7052" s="44"/>
      <c r="R7052" s="44">
        <f>U7052*N7052</f>
        <v>0</v>
      </c>
      <c r="S7052" s="44"/>
      <c r="T7052" s="44"/>
      <c r="U7052" s="45" t="b">
        <f>IF(AND($H$11&gt;0,$H$11&lt;10000),Y7052,IF(AND($H$11&gt;=10000,$H$11&lt;15000),Z7052,IF(AND($H$11&gt;=15000,$H$11&lt;20000),AA7052,IF(AND($H$11&gt;=20000,$H$11&lt;30000),AB7052,IF($H$11&gt;=30000,AC7052)))))</f>
        <v>0</v>
      </c>
      <c r="V7052" s="45"/>
      <c r="W7052" s="45"/>
      <c r="X7052" s="45"/>
      <c r="Y7052" s="16">
        <v>97.7</v>
      </c>
      <c r="Z7052" s="17">
        <v>95.745999999999995</v>
      </c>
      <c r="AA7052" s="17">
        <v>92.814999999999998</v>
      </c>
      <c r="AB7052" s="16">
        <v>87.93</v>
      </c>
      <c r="AC7052" s="17">
        <v>83.045000000000002</v>
      </c>
      <c r="AD7052" s="18"/>
      <c r="AE7052" s="18"/>
    </row>
    <row r="7053" spans="1:31" ht="33" customHeight="1" outlineLevel="4">
      <c r="A7053" s="51" t="s">
        <v>7895</v>
      </c>
      <c r="B7053" s="51"/>
      <c r="C7053" s="51"/>
      <c r="D7053" s="51"/>
      <c r="E7053" s="51"/>
      <c r="F7053" s="51"/>
      <c r="G7053" s="51"/>
      <c r="H7053" s="51"/>
      <c r="I7053" s="14" t="s">
        <v>25</v>
      </c>
      <c r="J7053" s="42">
        <v>130495</v>
      </c>
      <c r="K7053" s="42"/>
      <c r="L7053" s="43">
        <v>97.7</v>
      </c>
      <c r="M7053" s="43"/>
      <c r="N7053" s="15"/>
      <c r="O7053" s="44">
        <f>N7053*L7053</f>
        <v>0</v>
      </c>
      <c r="P7053" s="44"/>
      <c r="Q7053" s="44"/>
      <c r="R7053" s="44">
        <f>U7053*N7053</f>
        <v>0</v>
      </c>
      <c r="S7053" s="44"/>
      <c r="T7053" s="44"/>
      <c r="U7053" s="45" t="b">
        <f>IF(AND($H$11&gt;0,$H$11&lt;10000),Y7053,IF(AND($H$11&gt;=10000,$H$11&lt;15000),Z7053,IF(AND($H$11&gt;=15000,$H$11&lt;20000),AA7053,IF(AND($H$11&gt;=20000,$H$11&lt;30000),AB7053,IF($H$11&gt;=30000,AC7053)))))</f>
        <v>0</v>
      </c>
      <c r="V7053" s="45"/>
      <c r="W7053" s="45"/>
      <c r="X7053" s="45"/>
      <c r="Y7053" s="16">
        <v>97.7</v>
      </c>
      <c r="Z7053" s="17">
        <v>95.745999999999995</v>
      </c>
      <c r="AA7053" s="17">
        <v>92.814999999999998</v>
      </c>
      <c r="AB7053" s="16">
        <v>87.93</v>
      </c>
      <c r="AC7053" s="17">
        <v>83.045000000000002</v>
      </c>
      <c r="AD7053" s="18"/>
      <c r="AE7053" s="18"/>
    </row>
    <row r="7054" spans="1:31" ht="33" customHeight="1" outlineLevel="4">
      <c r="A7054" s="51" t="s">
        <v>7896</v>
      </c>
      <c r="B7054" s="51"/>
      <c r="C7054" s="51"/>
      <c r="D7054" s="51"/>
      <c r="E7054" s="51"/>
      <c r="F7054" s="51"/>
      <c r="G7054" s="51"/>
      <c r="H7054" s="51"/>
      <c r="I7054" s="14" t="s">
        <v>25</v>
      </c>
      <c r="J7054" s="42">
        <v>128154</v>
      </c>
      <c r="K7054" s="42"/>
      <c r="L7054" s="43">
        <v>109.2</v>
      </c>
      <c r="M7054" s="43"/>
      <c r="N7054" s="15"/>
      <c r="O7054" s="44">
        <f>N7054*L7054</f>
        <v>0</v>
      </c>
      <c r="P7054" s="44"/>
      <c r="Q7054" s="44"/>
      <c r="R7054" s="44">
        <f>U7054*N7054</f>
        <v>0</v>
      </c>
      <c r="S7054" s="44"/>
      <c r="T7054" s="44"/>
      <c r="U7054" s="45" t="b">
        <f>IF(AND($H$11&gt;0,$H$11&lt;10000),Y7054,IF(AND($H$11&gt;=10000,$H$11&lt;15000),Z7054,IF(AND($H$11&gt;=15000,$H$11&lt;20000),AA7054,IF(AND($H$11&gt;=20000,$H$11&lt;30000),AB7054,IF($H$11&gt;=30000,AC7054)))))</f>
        <v>0</v>
      </c>
      <c r="V7054" s="45"/>
      <c r="W7054" s="45"/>
      <c r="X7054" s="45"/>
      <c r="Y7054" s="16">
        <v>109.2</v>
      </c>
      <c r="Z7054" s="17">
        <v>107.01600000000001</v>
      </c>
      <c r="AA7054" s="16">
        <v>103.74</v>
      </c>
      <c r="AB7054" s="16">
        <v>98.28</v>
      </c>
      <c r="AC7054" s="16">
        <v>92.82</v>
      </c>
      <c r="AD7054" s="18"/>
      <c r="AE7054" s="18"/>
    </row>
    <row r="7055" spans="1:31" ht="33" customHeight="1" outlineLevel="4">
      <c r="A7055" s="51" t="s">
        <v>7897</v>
      </c>
      <c r="B7055" s="51"/>
      <c r="C7055" s="51"/>
      <c r="D7055" s="51"/>
      <c r="E7055" s="51"/>
      <c r="F7055" s="51"/>
      <c r="G7055" s="51"/>
      <c r="H7055" s="51"/>
      <c r="I7055" s="14" t="s">
        <v>25</v>
      </c>
      <c r="J7055" s="42">
        <v>128155</v>
      </c>
      <c r="K7055" s="42"/>
      <c r="L7055" s="43">
        <v>109.2</v>
      </c>
      <c r="M7055" s="43"/>
      <c r="N7055" s="15"/>
      <c r="O7055" s="44">
        <f>N7055*L7055</f>
        <v>0</v>
      </c>
      <c r="P7055" s="44"/>
      <c r="Q7055" s="44"/>
      <c r="R7055" s="44">
        <f>U7055*N7055</f>
        <v>0</v>
      </c>
      <c r="S7055" s="44"/>
      <c r="T7055" s="44"/>
      <c r="U7055" s="45" t="b">
        <f>IF(AND($H$11&gt;0,$H$11&lt;10000),Y7055,IF(AND($H$11&gt;=10000,$H$11&lt;15000),Z7055,IF(AND($H$11&gt;=15000,$H$11&lt;20000),AA7055,IF(AND($H$11&gt;=20000,$H$11&lt;30000),AB7055,IF($H$11&gt;=30000,AC7055)))))</f>
        <v>0</v>
      </c>
      <c r="V7055" s="45"/>
      <c r="W7055" s="45"/>
      <c r="X7055" s="45"/>
      <c r="Y7055" s="16">
        <v>109.2</v>
      </c>
      <c r="Z7055" s="17">
        <v>107.01600000000001</v>
      </c>
      <c r="AA7055" s="16">
        <v>103.74</v>
      </c>
      <c r="AB7055" s="16">
        <v>98.28</v>
      </c>
      <c r="AC7055" s="16">
        <v>92.82</v>
      </c>
      <c r="AD7055" s="18"/>
      <c r="AE7055" s="18"/>
    </row>
    <row r="7056" spans="1:31" ht="33" customHeight="1" outlineLevel="4">
      <c r="A7056" s="51" t="s">
        <v>7898</v>
      </c>
      <c r="B7056" s="51"/>
      <c r="C7056" s="51"/>
      <c r="D7056" s="51"/>
      <c r="E7056" s="51"/>
      <c r="F7056" s="51"/>
      <c r="G7056" s="51"/>
      <c r="H7056" s="51"/>
      <c r="I7056" s="14" t="s">
        <v>25</v>
      </c>
      <c r="J7056" s="42">
        <v>104588</v>
      </c>
      <c r="K7056" s="42"/>
      <c r="L7056" s="43">
        <v>97.7</v>
      </c>
      <c r="M7056" s="43"/>
      <c r="N7056" s="15"/>
      <c r="O7056" s="44">
        <f>N7056*L7056</f>
        <v>0</v>
      </c>
      <c r="P7056" s="44"/>
      <c r="Q7056" s="44"/>
      <c r="R7056" s="44">
        <f>U7056*N7056</f>
        <v>0</v>
      </c>
      <c r="S7056" s="44"/>
      <c r="T7056" s="44"/>
      <c r="U7056" s="45" t="b">
        <f>IF(AND($H$11&gt;0,$H$11&lt;10000),Y7056,IF(AND($H$11&gt;=10000,$H$11&lt;15000),Z7056,IF(AND($H$11&gt;=15000,$H$11&lt;20000),AA7056,IF(AND($H$11&gt;=20000,$H$11&lt;30000),AB7056,IF($H$11&gt;=30000,AC7056)))))</f>
        <v>0</v>
      </c>
      <c r="V7056" s="45"/>
      <c r="W7056" s="45"/>
      <c r="X7056" s="45"/>
      <c r="Y7056" s="16">
        <v>97.7</v>
      </c>
      <c r="Z7056" s="17">
        <v>95.745999999999995</v>
      </c>
      <c r="AA7056" s="17">
        <v>92.814999999999998</v>
      </c>
      <c r="AB7056" s="16">
        <v>87.93</v>
      </c>
      <c r="AC7056" s="17">
        <v>83.045000000000002</v>
      </c>
      <c r="AD7056" s="18"/>
      <c r="AE7056" s="18"/>
    </row>
    <row r="7057" spans="1:31" ht="33" customHeight="1" outlineLevel="4">
      <c r="A7057" s="51" t="s">
        <v>7899</v>
      </c>
      <c r="B7057" s="51"/>
      <c r="C7057" s="51"/>
      <c r="D7057" s="51"/>
      <c r="E7057" s="51"/>
      <c r="F7057" s="51"/>
      <c r="G7057" s="51"/>
      <c r="H7057" s="51"/>
      <c r="I7057" s="14" t="s">
        <v>25</v>
      </c>
      <c r="J7057" s="42">
        <v>128156</v>
      </c>
      <c r="K7057" s="42"/>
      <c r="L7057" s="43">
        <v>109.2</v>
      </c>
      <c r="M7057" s="43"/>
      <c r="N7057" s="15"/>
      <c r="O7057" s="44">
        <f>N7057*L7057</f>
        <v>0</v>
      </c>
      <c r="P7057" s="44"/>
      <c r="Q7057" s="44"/>
      <c r="R7057" s="44">
        <f>U7057*N7057</f>
        <v>0</v>
      </c>
      <c r="S7057" s="44"/>
      <c r="T7057" s="44"/>
      <c r="U7057" s="45" t="b">
        <f>IF(AND($H$11&gt;0,$H$11&lt;10000),Y7057,IF(AND($H$11&gt;=10000,$H$11&lt;15000),Z7057,IF(AND($H$11&gt;=15000,$H$11&lt;20000),AA7057,IF(AND($H$11&gt;=20000,$H$11&lt;30000),AB7057,IF($H$11&gt;=30000,AC7057)))))</f>
        <v>0</v>
      </c>
      <c r="V7057" s="45"/>
      <c r="W7057" s="45"/>
      <c r="X7057" s="45"/>
      <c r="Y7057" s="16">
        <v>109.2</v>
      </c>
      <c r="Z7057" s="17">
        <v>107.01600000000001</v>
      </c>
      <c r="AA7057" s="16">
        <v>103.74</v>
      </c>
      <c r="AB7057" s="16">
        <v>98.28</v>
      </c>
      <c r="AC7057" s="16">
        <v>92.82</v>
      </c>
      <c r="AD7057" s="18"/>
      <c r="AE7057" s="18"/>
    </row>
    <row r="7058" spans="1:31" ht="33" customHeight="1" outlineLevel="4">
      <c r="A7058" s="51" t="s">
        <v>7900</v>
      </c>
      <c r="B7058" s="51"/>
      <c r="C7058" s="51"/>
      <c r="D7058" s="51"/>
      <c r="E7058" s="51"/>
      <c r="F7058" s="51"/>
      <c r="G7058" s="51"/>
      <c r="H7058" s="51"/>
      <c r="I7058" s="14" t="s">
        <v>25</v>
      </c>
      <c r="J7058" s="42">
        <v>128157</v>
      </c>
      <c r="K7058" s="42"/>
      <c r="L7058" s="43">
        <v>109.2</v>
      </c>
      <c r="M7058" s="43"/>
      <c r="N7058" s="15"/>
      <c r="O7058" s="44">
        <f>N7058*L7058</f>
        <v>0</v>
      </c>
      <c r="P7058" s="44"/>
      <c r="Q7058" s="44"/>
      <c r="R7058" s="44">
        <f>U7058*N7058</f>
        <v>0</v>
      </c>
      <c r="S7058" s="44"/>
      <c r="T7058" s="44"/>
      <c r="U7058" s="45" t="b">
        <f>IF(AND($H$11&gt;0,$H$11&lt;10000),Y7058,IF(AND($H$11&gt;=10000,$H$11&lt;15000),Z7058,IF(AND($H$11&gt;=15000,$H$11&lt;20000),AA7058,IF(AND($H$11&gt;=20000,$H$11&lt;30000),AB7058,IF($H$11&gt;=30000,AC7058)))))</f>
        <v>0</v>
      </c>
      <c r="V7058" s="45"/>
      <c r="W7058" s="45"/>
      <c r="X7058" s="45"/>
      <c r="Y7058" s="16">
        <v>109.2</v>
      </c>
      <c r="Z7058" s="17">
        <v>107.01600000000001</v>
      </c>
      <c r="AA7058" s="16">
        <v>103.74</v>
      </c>
      <c r="AB7058" s="16">
        <v>98.28</v>
      </c>
      <c r="AC7058" s="16">
        <v>92.82</v>
      </c>
      <c r="AD7058" s="18"/>
      <c r="AE7058" s="18"/>
    </row>
    <row r="7059" spans="1:31" ht="33" customHeight="1" outlineLevel="4">
      <c r="A7059" s="51" t="s">
        <v>7901</v>
      </c>
      <c r="B7059" s="51"/>
      <c r="C7059" s="51"/>
      <c r="D7059" s="51"/>
      <c r="E7059" s="51"/>
      <c r="F7059" s="51"/>
      <c r="G7059" s="51"/>
      <c r="H7059" s="51"/>
      <c r="I7059" s="14" t="s">
        <v>25</v>
      </c>
      <c r="J7059" s="42">
        <v>128158</v>
      </c>
      <c r="K7059" s="42"/>
      <c r="L7059" s="43">
        <v>109.2</v>
      </c>
      <c r="M7059" s="43"/>
      <c r="N7059" s="15"/>
      <c r="O7059" s="44">
        <f>N7059*L7059</f>
        <v>0</v>
      </c>
      <c r="P7059" s="44"/>
      <c r="Q7059" s="44"/>
      <c r="R7059" s="44">
        <f>U7059*N7059</f>
        <v>0</v>
      </c>
      <c r="S7059" s="44"/>
      <c r="T7059" s="44"/>
      <c r="U7059" s="45" t="b">
        <f>IF(AND($H$11&gt;0,$H$11&lt;10000),Y7059,IF(AND($H$11&gt;=10000,$H$11&lt;15000),Z7059,IF(AND($H$11&gt;=15000,$H$11&lt;20000),AA7059,IF(AND($H$11&gt;=20000,$H$11&lt;30000),AB7059,IF($H$11&gt;=30000,AC7059)))))</f>
        <v>0</v>
      </c>
      <c r="V7059" s="45"/>
      <c r="W7059" s="45"/>
      <c r="X7059" s="45"/>
      <c r="Y7059" s="16">
        <v>109.2</v>
      </c>
      <c r="Z7059" s="17">
        <v>107.01600000000001</v>
      </c>
      <c r="AA7059" s="16">
        <v>103.74</v>
      </c>
      <c r="AB7059" s="16">
        <v>98.28</v>
      </c>
      <c r="AC7059" s="16">
        <v>92.82</v>
      </c>
      <c r="AD7059" s="18"/>
      <c r="AE7059" s="18"/>
    </row>
    <row r="7060" spans="1:31" ht="33" customHeight="1" outlineLevel="4">
      <c r="A7060" s="51" t="s">
        <v>7902</v>
      </c>
      <c r="B7060" s="51"/>
      <c r="C7060" s="51"/>
      <c r="D7060" s="51"/>
      <c r="E7060" s="51"/>
      <c r="F7060" s="51"/>
      <c r="G7060" s="51"/>
      <c r="H7060" s="51"/>
      <c r="I7060" s="14" t="s">
        <v>25</v>
      </c>
      <c r="J7060" s="42">
        <v>128159</v>
      </c>
      <c r="K7060" s="42"/>
      <c r="L7060" s="43">
        <v>109.2</v>
      </c>
      <c r="M7060" s="43"/>
      <c r="N7060" s="15"/>
      <c r="O7060" s="44">
        <f>N7060*L7060</f>
        <v>0</v>
      </c>
      <c r="P7060" s="44"/>
      <c r="Q7060" s="44"/>
      <c r="R7060" s="44">
        <f>U7060*N7060</f>
        <v>0</v>
      </c>
      <c r="S7060" s="44"/>
      <c r="T7060" s="44"/>
      <c r="U7060" s="45" t="b">
        <f>IF(AND($H$11&gt;0,$H$11&lt;10000),Y7060,IF(AND($H$11&gt;=10000,$H$11&lt;15000),Z7060,IF(AND($H$11&gt;=15000,$H$11&lt;20000),AA7060,IF(AND($H$11&gt;=20000,$H$11&lt;30000),AB7060,IF($H$11&gt;=30000,AC7060)))))</f>
        <v>0</v>
      </c>
      <c r="V7060" s="45"/>
      <c r="W7060" s="45"/>
      <c r="X7060" s="45"/>
      <c r="Y7060" s="16">
        <v>109.2</v>
      </c>
      <c r="Z7060" s="17">
        <v>107.01600000000001</v>
      </c>
      <c r="AA7060" s="16">
        <v>103.74</v>
      </c>
      <c r="AB7060" s="16">
        <v>98.28</v>
      </c>
      <c r="AC7060" s="16">
        <v>92.82</v>
      </c>
      <c r="AD7060" s="18"/>
      <c r="AE7060" s="18"/>
    </row>
    <row r="7061" spans="1:31" ht="33" customHeight="1" outlineLevel="4">
      <c r="A7061" s="51" t="s">
        <v>7903</v>
      </c>
      <c r="B7061" s="51"/>
      <c r="C7061" s="51"/>
      <c r="D7061" s="51"/>
      <c r="E7061" s="51"/>
      <c r="F7061" s="51"/>
      <c r="G7061" s="51"/>
      <c r="H7061" s="51"/>
      <c r="I7061" s="14" t="s">
        <v>25</v>
      </c>
      <c r="J7061" s="42">
        <v>128160</v>
      </c>
      <c r="K7061" s="42"/>
      <c r="L7061" s="43">
        <v>109.2</v>
      </c>
      <c r="M7061" s="43"/>
      <c r="N7061" s="15"/>
      <c r="O7061" s="44">
        <f>N7061*L7061</f>
        <v>0</v>
      </c>
      <c r="P7061" s="44"/>
      <c r="Q7061" s="44"/>
      <c r="R7061" s="44">
        <f>U7061*N7061</f>
        <v>0</v>
      </c>
      <c r="S7061" s="44"/>
      <c r="T7061" s="44"/>
      <c r="U7061" s="45" t="b">
        <f>IF(AND($H$11&gt;0,$H$11&lt;10000),Y7061,IF(AND($H$11&gt;=10000,$H$11&lt;15000),Z7061,IF(AND($H$11&gt;=15000,$H$11&lt;20000),AA7061,IF(AND($H$11&gt;=20000,$H$11&lt;30000),AB7061,IF($H$11&gt;=30000,AC7061)))))</f>
        <v>0</v>
      </c>
      <c r="V7061" s="45"/>
      <c r="W7061" s="45"/>
      <c r="X7061" s="45"/>
      <c r="Y7061" s="16">
        <v>109.2</v>
      </c>
      <c r="Z7061" s="17">
        <v>107.01600000000001</v>
      </c>
      <c r="AA7061" s="16">
        <v>103.74</v>
      </c>
      <c r="AB7061" s="16">
        <v>98.28</v>
      </c>
      <c r="AC7061" s="16">
        <v>92.82</v>
      </c>
      <c r="AD7061" s="18"/>
      <c r="AE7061" s="18"/>
    </row>
    <row r="7062" spans="1:31" ht="33" customHeight="1" outlineLevel="4">
      <c r="A7062" s="51" t="s">
        <v>7904</v>
      </c>
      <c r="B7062" s="51"/>
      <c r="C7062" s="51"/>
      <c r="D7062" s="51"/>
      <c r="E7062" s="51"/>
      <c r="F7062" s="51"/>
      <c r="G7062" s="51"/>
      <c r="H7062" s="51"/>
      <c r="I7062" s="14" t="s">
        <v>25</v>
      </c>
      <c r="J7062" s="42">
        <v>128161</v>
      </c>
      <c r="K7062" s="42"/>
      <c r="L7062" s="43">
        <v>109.2</v>
      </c>
      <c r="M7062" s="43"/>
      <c r="N7062" s="15"/>
      <c r="O7062" s="44">
        <f>N7062*L7062</f>
        <v>0</v>
      </c>
      <c r="P7062" s="44"/>
      <c r="Q7062" s="44"/>
      <c r="R7062" s="44">
        <f>U7062*N7062</f>
        <v>0</v>
      </c>
      <c r="S7062" s="44"/>
      <c r="T7062" s="44"/>
      <c r="U7062" s="45" t="b">
        <f>IF(AND($H$11&gt;0,$H$11&lt;10000),Y7062,IF(AND($H$11&gt;=10000,$H$11&lt;15000),Z7062,IF(AND($H$11&gt;=15000,$H$11&lt;20000),AA7062,IF(AND($H$11&gt;=20000,$H$11&lt;30000),AB7062,IF($H$11&gt;=30000,AC7062)))))</f>
        <v>0</v>
      </c>
      <c r="V7062" s="45"/>
      <c r="W7062" s="45"/>
      <c r="X7062" s="45"/>
      <c r="Y7062" s="16">
        <v>109.2</v>
      </c>
      <c r="Z7062" s="17">
        <v>107.01600000000001</v>
      </c>
      <c r="AA7062" s="16">
        <v>103.74</v>
      </c>
      <c r="AB7062" s="16">
        <v>98.28</v>
      </c>
      <c r="AC7062" s="16">
        <v>92.82</v>
      </c>
      <c r="AD7062" s="18"/>
      <c r="AE7062" s="18"/>
    </row>
    <row r="7063" spans="1:31" ht="33" customHeight="1" outlineLevel="4">
      <c r="A7063" s="51" t="s">
        <v>7905</v>
      </c>
      <c r="B7063" s="51"/>
      <c r="C7063" s="51"/>
      <c r="D7063" s="51"/>
      <c r="E7063" s="51"/>
      <c r="F7063" s="51"/>
      <c r="G7063" s="51"/>
      <c r="H7063" s="51"/>
      <c r="I7063" s="14" t="s">
        <v>25</v>
      </c>
      <c r="J7063" s="42">
        <v>128162</v>
      </c>
      <c r="K7063" s="42"/>
      <c r="L7063" s="43">
        <v>109.2</v>
      </c>
      <c r="M7063" s="43"/>
      <c r="N7063" s="15"/>
      <c r="O7063" s="44">
        <f>N7063*L7063</f>
        <v>0</v>
      </c>
      <c r="P7063" s="44"/>
      <c r="Q7063" s="44"/>
      <c r="R7063" s="44">
        <f>U7063*N7063</f>
        <v>0</v>
      </c>
      <c r="S7063" s="44"/>
      <c r="T7063" s="44"/>
      <c r="U7063" s="45" t="b">
        <f>IF(AND($H$11&gt;0,$H$11&lt;10000),Y7063,IF(AND($H$11&gt;=10000,$H$11&lt;15000),Z7063,IF(AND($H$11&gt;=15000,$H$11&lt;20000),AA7063,IF(AND($H$11&gt;=20000,$H$11&lt;30000),AB7063,IF($H$11&gt;=30000,AC7063)))))</f>
        <v>0</v>
      </c>
      <c r="V7063" s="45"/>
      <c r="W7063" s="45"/>
      <c r="X7063" s="45"/>
      <c r="Y7063" s="16">
        <v>109.2</v>
      </c>
      <c r="Z7063" s="17">
        <v>107.01600000000001</v>
      </c>
      <c r="AA7063" s="16">
        <v>103.74</v>
      </c>
      <c r="AB7063" s="16">
        <v>98.28</v>
      </c>
      <c r="AC7063" s="16">
        <v>92.82</v>
      </c>
      <c r="AD7063" s="18"/>
      <c r="AE7063" s="18"/>
    </row>
    <row r="7064" spans="1:31" ht="33" customHeight="1" outlineLevel="4">
      <c r="A7064" s="51" t="s">
        <v>7906</v>
      </c>
      <c r="B7064" s="51"/>
      <c r="C7064" s="51"/>
      <c r="D7064" s="51"/>
      <c r="E7064" s="51"/>
      <c r="F7064" s="51"/>
      <c r="G7064" s="51"/>
      <c r="H7064" s="51"/>
      <c r="I7064" s="14" t="s">
        <v>25</v>
      </c>
      <c r="J7064" s="42">
        <v>128163</v>
      </c>
      <c r="K7064" s="42"/>
      <c r="L7064" s="43">
        <v>109.2</v>
      </c>
      <c r="M7064" s="43"/>
      <c r="N7064" s="15"/>
      <c r="O7064" s="44">
        <f>N7064*L7064</f>
        <v>0</v>
      </c>
      <c r="P7064" s="44"/>
      <c r="Q7064" s="44"/>
      <c r="R7064" s="44">
        <f>U7064*N7064</f>
        <v>0</v>
      </c>
      <c r="S7064" s="44"/>
      <c r="T7064" s="44"/>
      <c r="U7064" s="45" t="b">
        <f>IF(AND($H$11&gt;0,$H$11&lt;10000),Y7064,IF(AND($H$11&gt;=10000,$H$11&lt;15000),Z7064,IF(AND($H$11&gt;=15000,$H$11&lt;20000),AA7064,IF(AND($H$11&gt;=20000,$H$11&lt;30000),AB7064,IF($H$11&gt;=30000,AC7064)))))</f>
        <v>0</v>
      </c>
      <c r="V7064" s="45"/>
      <c r="W7064" s="45"/>
      <c r="X7064" s="45"/>
      <c r="Y7064" s="16">
        <v>109.2</v>
      </c>
      <c r="Z7064" s="17">
        <v>107.01600000000001</v>
      </c>
      <c r="AA7064" s="16">
        <v>103.74</v>
      </c>
      <c r="AB7064" s="16">
        <v>98.28</v>
      </c>
      <c r="AC7064" s="16">
        <v>92.82</v>
      </c>
      <c r="AD7064" s="18"/>
      <c r="AE7064" s="18"/>
    </row>
    <row r="7065" spans="1:31" ht="33" customHeight="1" outlineLevel="4">
      <c r="A7065" s="51" t="s">
        <v>7907</v>
      </c>
      <c r="B7065" s="51"/>
      <c r="C7065" s="51"/>
      <c r="D7065" s="51"/>
      <c r="E7065" s="51"/>
      <c r="F7065" s="51"/>
      <c r="G7065" s="51"/>
      <c r="H7065" s="51"/>
      <c r="I7065" s="14" t="s">
        <v>25</v>
      </c>
      <c r="J7065" s="42">
        <v>128164</v>
      </c>
      <c r="K7065" s="42"/>
      <c r="L7065" s="43">
        <v>109.2</v>
      </c>
      <c r="M7065" s="43"/>
      <c r="N7065" s="15"/>
      <c r="O7065" s="44">
        <f>N7065*L7065</f>
        <v>0</v>
      </c>
      <c r="P7065" s="44"/>
      <c r="Q7065" s="44"/>
      <c r="R7065" s="44">
        <f>U7065*N7065</f>
        <v>0</v>
      </c>
      <c r="S7065" s="44"/>
      <c r="T7065" s="44"/>
      <c r="U7065" s="45" t="b">
        <f>IF(AND($H$11&gt;0,$H$11&lt;10000),Y7065,IF(AND($H$11&gt;=10000,$H$11&lt;15000),Z7065,IF(AND($H$11&gt;=15000,$H$11&lt;20000),AA7065,IF(AND($H$11&gt;=20000,$H$11&lt;30000),AB7065,IF($H$11&gt;=30000,AC7065)))))</f>
        <v>0</v>
      </c>
      <c r="V7065" s="45"/>
      <c r="W7065" s="45"/>
      <c r="X7065" s="45"/>
      <c r="Y7065" s="16">
        <v>109.2</v>
      </c>
      <c r="Z7065" s="17">
        <v>107.01600000000001</v>
      </c>
      <c r="AA7065" s="16">
        <v>103.74</v>
      </c>
      <c r="AB7065" s="16">
        <v>98.28</v>
      </c>
      <c r="AC7065" s="16">
        <v>92.82</v>
      </c>
      <c r="AD7065" s="18"/>
      <c r="AE7065" s="18"/>
    </row>
    <row r="7066" spans="1:31" ht="33" customHeight="1" outlineLevel="4">
      <c r="A7066" s="51" t="s">
        <v>7908</v>
      </c>
      <c r="B7066" s="51"/>
      <c r="C7066" s="51"/>
      <c r="D7066" s="51"/>
      <c r="E7066" s="51"/>
      <c r="F7066" s="51"/>
      <c r="G7066" s="51"/>
      <c r="H7066" s="51"/>
      <c r="I7066" s="14" t="s">
        <v>25</v>
      </c>
      <c r="J7066" s="42">
        <v>124268</v>
      </c>
      <c r="K7066" s="42"/>
      <c r="L7066" s="43">
        <v>325</v>
      </c>
      <c r="M7066" s="43"/>
      <c r="N7066" s="15"/>
      <c r="O7066" s="44">
        <f>N7066*L7066</f>
        <v>0</v>
      </c>
      <c r="P7066" s="44"/>
      <c r="Q7066" s="44"/>
      <c r="R7066" s="44">
        <f>U7066*N7066</f>
        <v>0</v>
      </c>
      <c r="S7066" s="44"/>
      <c r="T7066" s="44"/>
      <c r="U7066" s="45" t="b">
        <f>IF(AND($H$11&gt;0,$H$11&lt;10000),Y7066,IF(AND($H$11&gt;=10000,$H$11&lt;15000),Z7066,IF(AND($H$11&gt;=15000,$H$11&lt;20000),AA7066,IF(AND($H$11&gt;=20000,$H$11&lt;30000),AB7066,IF($H$11&gt;=30000,AC7066)))))</f>
        <v>0</v>
      </c>
      <c r="V7066" s="45"/>
      <c r="W7066" s="45"/>
      <c r="X7066" s="45"/>
      <c r="Y7066" s="16">
        <v>325</v>
      </c>
      <c r="Z7066" s="23">
        <v>318.5</v>
      </c>
      <c r="AA7066" s="16">
        <v>308.75</v>
      </c>
      <c r="AB7066" s="23">
        <v>292.5</v>
      </c>
      <c r="AC7066" s="16">
        <v>276.25</v>
      </c>
      <c r="AD7066" s="18"/>
      <c r="AE7066" s="18"/>
    </row>
    <row r="7067" spans="1:31" ht="33" customHeight="1" outlineLevel="4">
      <c r="A7067" s="51" t="s">
        <v>7909</v>
      </c>
      <c r="B7067" s="51"/>
      <c r="C7067" s="51"/>
      <c r="D7067" s="51"/>
      <c r="E7067" s="51"/>
      <c r="F7067" s="51"/>
      <c r="G7067" s="51"/>
      <c r="H7067" s="51"/>
      <c r="I7067" s="14" t="s">
        <v>25</v>
      </c>
      <c r="J7067" s="42">
        <v>113228</v>
      </c>
      <c r="K7067" s="42"/>
      <c r="L7067" s="43">
        <v>123.1</v>
      </c>
      <c r="M7067" s="43"/>
      <c r="N7067" s="15"/>
      <c r="O7067" s="44">
        <f>N7067*L7067</f>
        <v>0</v>
      </c>
      <c r="P7067" s="44"/>
      <c r="Q7067" s="44"/>
      <c r="R7067" s="44">
        <f>U7067*N7067</f>
        <v>0</v>
      </c>
      <c r="S7067" s="44"/>
      <c r="T7067" s="44"/>
      <c r="U7067" s="45" t="b">
        <f>IF(AND($H$11&gt;0,$H$11&lt;10000),Y7067,IF(AND($H$11&gt;=10000,$H$11&lt;15000),Z7067,IF(AND($H$11&gt;=15000,$H$11&lt;20000),AA7067,IF(AND($H$11&gt;=20000,$H$11&lt;30000),AB7067,IF($H$11&gt;=30000,AC7067)))))</f>
        <v>0</v>
      </c>
      <c r="V7067" s="45"/>
      <c r="W7067" s="45"/>
      <c r="X7067" s="45"/>
      <c r="Y7067" s="16">
        <v>123.1</v>
      </c>
      <c r="Z7067" s="17">
        <v>120.63800000000001</v>
      </c>
      <c r="AA7067" s="17">
        <v>116.94499999999999</v>
      </c>
      <c r="AB7067" s="16">
        <v>110.79</v>
      </c>
      <c r="AC7067" s="17">
        <v>104.63500000000001</v>
      </c>
      <c r="AD7067" s="18"/>
      <c r="AE7067" s="18"/>
    </row>
    <row r="7068" spans="1:31" ht="33" customHeight="1" outlineLevel="4">
      <c r="A7068" s="51" t="s">
        <v>7910</v>
      </c>
      <c r="B7068" s="51"/>
      <c r="C7068" s="51"/>
      <c r="D7068" s="51"/>
      <c r="E7068" s="51"/>
      <c r="F7068" s="51"/>
      <c r="G7068" s="51"/>
      <c r="H7068" s="51"/>
      <c r="I7068" s="14" t="s">
        <v>25</v>
      </c>
      <c r="J7068" s="42">
        <v>113229</v>
      </c>
      <c r="K7068" s="42"/>
      <c r="L7068" s="43">
        <v>123.1</v>
      </c>
      <c r="M7068" s="43"/>
      <c r="N7068" s="15"/>
      <c r="O7068" s="44">
        <f>N7068*L7068</f>
        <v>0</v>
      </c>
      <c r="P7068" s="44"/>
      <c r="Q7068" s="44"/>
      <c r="R7068" s="44">
        <f>U7068*N7068</f>
        <v>0</v>
      </c>
      <c r="S7068" s="44"/>
      <c r="T7068" s="44"/>
      <c r="U7068" s="45" t="b">
        <f>IF(AND($H$11&gt;0,$H$11&lt;10000),Y7068,IF(AND($H$11&gt;=10000,$H$11&lt;15000),Z7068,IF(AND($H$11&gt;=15000,$H$11&lt;20000),AA7068,IF(AND($H$11&gt;=20000,$H$11&lt;30000),AB7068,IF($H$11&gt;=30000,AC7068)))))</f>
        <v>0</v>
      </c>
      <c r="V7068" s="45"/>
      <c r="W7068" s="45"/>
      <c r="X7068" s="45"/>
      <c r="Y7068" s="16">
        <v>123.1</v>
      </c>
      <c r="Z7068" s="17">
        <v>120.63800000000001</v>
      </c>
      <c r="AA7068" s="17">
        <v>116.94499999999999</v>
      </c>
      <c r="AB7068" s="16">
        <v>110.79</v>
      </c>
      <c r="AC7068" s="17">
        <v>104.63500000000001</v>
      </c>
      <c r="AD7068" s="18"/>
      <c r="AE7068" s="18"/>
    </row>
    <row r="7069" spans="1:31" ht="33" customHeight="1" outlineLevel="4">
      <c r="A7069" s="51" t="s">
        <v>7911</v>
      </c>
      <c r="B7069" s="51"/>
      <c r="C7069" s="51"/>
      <c r="D7069" s="51"/>
      <c r="E7069" s="51"/>
      <c r="F7069" s="51"/>
      <c r="G7069" s="51"/>
      <c r="H7069" s="51"/>
      <c r="I7069" s="14" t="s">
        <v>25</v>
      </c>
      <c r="J7069" s="42">
        <v>113230</v>
      </c>
      <c r="K7069" s="42"/>
      <c r="L7069" s="43">
        <v>123.1</v>
      </c>
      <c r="M7069" s="43"/>
      <c r="N7069" s="15"/>
      <c r="O7069" s="44">
        <f>N7069*L7069</f>
        <v>0</v>
      </c>
      <c r="P7069" s="44"/>
      <c r="Q7069" s="44"/>
      <c r="R7069" s="44">
        <f>U7069*N7069</f>
        <v>0</v>
      </c>
      <c r="S7069" s="44"/>
      <c r="T7069" s="44"/>
      <c r="U7069" s="45" t="b">
        <f>IF(AND($H$11&gt;0,$H$11&lt;10000),Y7069,IF(AND($H$11&gt;=10000,$H$11&lt;15000),Z7069,IF(AND($H$11&gt;=15000,$H$11&lt;20000),AA7069,IF(AND($H$11&gt;=20000,$H$11&lt;30000),AB7069,IF($H$11&gt;=30000,AC7069)))))</f>
        <v>0</v>
      </c>
      <c r="V7069" s="45"/>
      <c r="W7069" s="45"/>
      <c r="X7069" s="45"/>
      <c r="Y7069" s="16">
        <v>123.1</v>
      </c>
      <c r="Z7069" s="17">
        <v>120.63800000000001</v>
      </c>
      <c r="AA7069" s="17">
        <v>116.94499999999999</v>
      </c>
      <c r="AB7069" s="16">
        <v>110.79</v>
      </c>
      <c r="AC7069" s="17">
        <v>104.63500000000001</v>
      </c>
      <c r="AD7069" s="18"/>
      <c r="AE7069" s="18"/>
    </row>
    <row r="7070" spans="1:31" ht="33" customHeight="1" outlineLevel="4">
      <c r="A7070" s="51" t="s">
        <v>7912</v>
      </c>
      <c r="B7070" s="51"/>
      <c r="C7070" s="51"/>
      <c r="D7070" s="51"/>
      <c r="E7070" s="51"/>
      <c r="F7070" s="51"/>
      <c r="G7070" s="51"/>
      <c r="H7070" s="51"/>
      <c r="I7070" s="14" t="s">
        <v>25</v>
      </c>
      <c r="J7070" s="42">
        <v>113235</v>
      </c>
      <c r="K7070" s="42"/>
      <c r="L7070" s="43">
        <v>235.9</v>
      </c>
      <c r="M7070" s="43"/>
      <c r="N7070" s="15"/>
      <c r="O7070" s="44">
        <f>N7070*L7070</f>
        <v>0</v>
      </c>
      <c r="P7070" s="44"/>
      <c r="Q7070" s="44"/>
      <c r="R7070" s="44">
        <f>U7070*N7070</f>
        <v>0</v>
      </c>
      <c r="S7070" s="44"/>
      <c r="T7070" s="44"/>
      <c r="U7070" s="45" t="b">
        <f>IF(AND($H$11&gt;0,$H$11&lt;10000),Y7070,IF(AND($H$11&gt;=10000,$H$11&lt;15000),Z7070,IF(AND($H$11&gt;=15000,$H$11&lt;20000),AA7070,IF(AND($H$11&gt;=20000,$H$11&lt;30000),AB7070,IF($H$11&gt;=30000,AC7070)))))</f>
        <v>0</v>
      </c>
      <c r="V7070" s="45"/>
      <c r="W7070" s="45"/>
      <c r="X7070" s="45"/>
      <c r="Y7070" s="16">
        <v>235.9</v>
      </c>
      <c r="Z7070" s="17">
        <v>231.18199999999999</v>
      </c>
      <c r="AA7070" s="17">
        <v>224.10499999999999</v>
      </c>
      <c r="AB7070" s="16">
        <v>212.31</v>
      </c>
      <c r="AC7070" s="17">
        <v>200.51499999999999</v>
      </c>
      <c r="AD7070" s="18"/>
      <c r="AE7070" s="18"/>
    </row>
    <row r="7071" spans="1:31" ht="33" customHeight="1" outlineLevel="4">
      <c r="A7071" s="51" t="s">
        <v>7913</v>
      </c>
      <c r="B7071" s="51"/>
      <c r="C7071" s="51"/>
      <c r="D7071" s="51"/>
      <c r="E7071" s="51"/>
      <c r="F7071" s="51"/>
      <c r="G7071" s="51"/>
      <c r="H7071" s="51"/>
      <c r="I7071" s="14" t="s">
        <v>25</v>
      </c>
      <c r="J7071" s="42">
        <v>123854</v>
      </c>
      <c r="K7071" s="42"/>
      <c r="L7071" s="43">
        <v>99.2</v>
      </c>
      <c r="M7071" s="43"/>
      <c r="N7071" s="15"/>
      <c r="O7071" s="44">
        <f>N7071*L7071</f>
        <v>0</v>
      </c>
      <c r="P7071" s="44"/>
      <c r="Q7071" s="44"/>
      <c r="R7071" s="44">
        <f>U7071*N7071</f>
        <v>0</v>
      </c>
      <c r="S7071" s="44"/>
      <c r="T7071" s="44"/>
      <c r="U7071" s="45" t="b">
        <f>IF(AND($H$11&gt;0,$H$11&lt;10000),Y7071,IF(AND($H$11&gt;=10000,$H$11&lt;15000),Z7071,IF(AND($H$11&gt;=15000,$H$11&lt;20000),AA7071,IF(AND($H$11&gt;=20000,$H$11&lt;30000),AB7071,IF($H$11&gt;=30000,AC7071)))))</f>
        <v>0</v>
      </c>
      <c r="V7071" s="45"/>
      <c r="W7071" s="45"/>
      <c r="X7071" s="45"/>
      <c r="Y7071" s="16">
        <v>99.2</v>
      </c>
      <c r="Z7071" s="17">
        <v>97.215999999999994</v>
      </c>
      <c r="AA7071" s="16">
        <v>94.24</v>
      </c>
      <c r="AB7071" s="16">
        <v>89.28</v>
      </c>
      <c r="AC7071" s="16">
        <v>84.32</v>
      </c>
      <c r="AD7071" s="18"/>
      <c r="AE7071" s="18"/>
    </row>
    <row r="7072" spans="1:31" ht="33" customHeight="1" outlineLevel="4">
      <c r="A7072" s="51" t="s">
        <v>7914</v>
      </c>
      <c r="B7072" s="51"/>
      <c r="C7072" s="51"/>
      <c r="D7072" s="51"/>
      <c r="E7072" s="51"/>
      <c r="F7072" s="51"/>
      <c r="G7072" s="51"/>
      <c r="H7072" s="51"/>
      <c r="I7072" s="14" t="s">
        <v>25</v>
      </c>
      <c r="J7072" s="42">
        <v>123853</v>
      </c>
      <c r="K7072" s="42"/>
      <c r="L7072" s="43">
        <v>111.3</v>
      </c>
      <c r="M7072" s="43"/>
      <c r="N7072" s="15"/>
      <c r="O7072" s="44">
        <f>N7072*L7072</f>
        <v>0</v>
      </c>
      <c r="P7072" s="44"/>
      <c r="Q7072" s="44"/>
      <c r="R7072" s="44">
        <f>U7072*N7072</f>
        <v>0</v>
      </c>
      <c r="S7072" s="44"/>
      <c r="T7072" s="44"/>
      <c r="U7072" s="45" t="b">
        <f>IF(AND($H$11&gt;0,$H$11&lt;10000),Y7072,IF(AND($H$11&gt;=10000,$H$11&lt;15000),Z7072,IF(AND($H$11&gt;=15000,$H$11&lt;20000),AA7072,IF(AND($H$11&gt;=20000,$H$11&lt;30000),AB7072,IF($H$11&gt;=30000,AC7072)))))</f>
        <v>0</v>
      </c>
      <c r="V7072" s="45"/>
      <c r="W7072" s="45"/>
      <c r="X7072" s="45"/>
      <c r="Y7072" s="16">
        <v>111.3</v>
      </c>
      <c r="Z7072" s="17">
        <v>109.074</v>
      </c>
      <c r="AA7072" s="17">
        <v>105.735</v>
      </c>
      <c r="AB7072" s="16">
        <v>100.17</v>
      </c>
      <c r="AC7072" s="17">
        <v>94.605000000000004</v>
      </c>
      <c r="AD7072" s="18"/>
      <c r="AE7072" s="18"/>
    </row>
    <row r="7073" spans="1:31" ht="33" customHeight="1" outlineLevel="4">
      <c r="A7073" s="51" t="s">
        <v>7915</v>
      </c>
      <c r="B7073" s="51"/>
      <c r="C7073" s="51"/>
      <c r="D7073" s="51"/>
      <c r="E7073" s="51"/>
      <c r="F7073" s="51"/>
      <c r="G7073" s="51"/>
      <c r="H7073" s="51"/>
      <c r="I7073" s="14" t="s">
        <v>25</v>
      </c>
      <c r="J7073" s="42">
        <v>119159</v>
      </c>
      <c r="K7073" s="42"/>
      <c r="L7073" s="43">
        <v>258.5</v>
      </c>
      <c r="M7073" s="43"/>
      <c r="N7073" s="15"/>
      <c r="O7073" s="44">
        <f>N7073*L7073</f>
        <v>0</v>
      </c>
      <c r="P7073" s="44"/>
      <c r="Q7073" s="44"/>
      <c r="R7073" s="44">
        <f>U7073*N7073</f>
        <v>0</v>
      </c>
      <c r="S7073" s="44"/>
      <c r="T7073" s="44"/>
      <c r="U7073" s="45" t="b">
        <f>IF(AND($H$11&gt;0,$H$11&lt;10000),Y7073,IF(AND($H$11&gt;=10000,$H$11&lt;15000),Z7073,IF(AND($H$11&gt;=15000,$H$11&lt;20000),AA7073,IF(AND($H$11&gt;=20000,$H$11&lt;30000),AB7073,IF($H$11&gt;=30000,AC7073)))))</f>
        <v>0</v>
      </c>
      <c r="V7073" s="45"/>
      <c r="W7073" s="45"/>
      <c r="X7073" s="45"/>
      <c r="Y7073" s="16">
        <v>258.5</v>
      </c>
      <c r="Z7073" s="16">
        <v>253.33</v>
      </c>
      <c r="AA7073" s="17">
        <v>245.57499999999999</v>
      </c>
      <c r="AB7073" s="16">
        <v>232.65</v>
      </c>
      <c r="AC7073" s="17">
        <v>219.72499999999999</v>
      </c>
      <c r="AD7073" s="18"/>
      <c r="AE7073" s="18"/>
    </row>
    <row r="7074" spans="1:31" ht="33" customHeight="1" outlineLevel="4">
      <c r="A7074" s="51" t="s">
        <v>7916</v>
      </c>
      <c r="B7074" s="51"/>
      <c r="C7074" s="51"/>
      <c r="D7074" s="51"/>
      <c r="E7074" s="51"/>
      <c r="F7074" s="51"/>
      <c r="G7074" s="51"/>
      <c r="H7074" s="51"/>
      <c r="I7074" s="14" t="s">
        <v>25</v>
      </c>
      <c r="J7074" s="42">
        <v>127814</v>
      </c>
      <c r="K7074" s="42"/>
      <c r="L7074" s="43">
        <v>76</v>
      </c>
      <c r="M7074" s="43"/>
      <c r="N7074" s="15"/>
      <c r="O7074" s="44">
        <f>N7074*L7074</f>
        <v>0</v>
      </c>
      <c r="P7074" s="44"/>
      <c r="Q7074" s="44"/>
      <c r="R7074" s="44">
        <f>U7074*N7074</f>
        <v>0</v>
      </c>
      <c r="S7074" s="44"/>
      <c r="T7074" s="44"/>
      <c r="U7074" s="45" t="b">
        <f>IF(AND($H$11&gt;0,$H$11&lt;10000),Y7074,IF(AND($H$11&gt;=10000,$H$11&lt;15000),Z7074,IF(AND($H$11&gt;=15000,$H$11&lt;20000),AA7074,IF(AND($H$11&gt;=20000,$H$11&lt;30000),AB7074,IF($H$11&gt;=30000,AC7074)))))</f>
        <v>0</v>
      </c>
      <c r="V7074" s="45"/>
      <c r="W7074" s="45"/>
      <c r="X7074" s="45"/>
      <c r="Y7074" s="16">
        <v>76</v>
      </c>
      <c r="Z7074" s="16">
        <v>74.48</v>
      </c>
      <c r="AA7074" s="23">
        <v>72.2</v>
      </c>
      <c r="AB7074" s="23">
        <v>68.400000000000006</v>
      </c>
      <c r="AC7074" s="23">
        <v>64.599999999999994</v>
      </c>
      <c r="AD7074" s="18"/>
      <c r="AE7074" s="18"/>
    </row>
    <row r="7075" spans="1:31" ht="33" customHeight="1" outlineLevel="4">
      <c r="A7075" s="51" t="s">
        <v>7917</v>
      </c>
      <c r="B7075" s="51"/>
      <c r="C7075" s="51"/>
      <c r="D7075" s="51"/>
      <c r="E7075" s="51"/>
      <c r="F7075" s="51"/>
      <c r="G7075" s="51"/>
      <c r="H7075" s="51"/>
      <c r="I7075" s="14" t="s">
        <v>25</v>
      </c>
      <c r="J7075" s="42">
        <v>127815</v>
      </c>
      <c r="K7075" s="42"/>
      <c r="L7075" s="43">
        <v>76</v>
      </c>
      <c r="M7075" s="43"/>
      <c r="N7075" s="15"/>
      <c r="O7075" s="44">
        <f>N7075*L7075</f>
        <v>0</v>
      </c>
      <c r="P7075" s="44"/>
      <c r="Q7075" s="44"/>
      <c r="R7075" s="44">
        <f>U7075*N7075</f>
        <v>0</v>
      </c>
      <c r="S7075" s="44"/>
      <c r="T7075" s="44"/>
      <c r="U7075" s="45" t="b">
        <f>IF(AND($H$11&gt;0,$H$11&lt;10000),Y7075,IF(AND($H$11&gt;=10000,$H$11&lt;15000),Z7075,IF(AND($H$11&gt;=15000,$H$11&lt;20000),AA7075,IF(AND($H$11&gt;=20000,$H$11&lt;30000),AB7075,IF($H$11&gt;=30000,AC7075)))))</f>
        <v>0</v>
      </c>
      <c r="V7075" s="45"/>
      <c r="W7075" s="45"/>
      <c r="X7075" s="45"/>
      <c r="Y7075" s="16">
        <v>76</v>
      </c>
      <c r="Z7075" s="16">
        <v>74.48</v>
      </c>
      <c r="AA7075" s="23">
        <v>72.2</v>
      </c>
      <c r="AB7075" s="23">
        <v>68.400000000000006</v>
      </c>
      <c r="AC7075" s="23">
        <v>64.599999999999994</v>
      </c>
      <c r="AD7075" s="18"/>
      <c r="AE7075" s="18"/>
    </row>
    <row r="7076" spans="1:31" ht="33" customHeight="1" outlineLevel="4">
      <c r="A7076" s="51" t="s">
        <v>7918</v>
      </c>
      <c r="B7076" s="51"/>
      <c r="C7076" s="51"/>
      <c r="D7076" s="51"/>
      <c r="E7076" s="51"/>
      <c r="F7076" s="51"/>
      <c r="G7076" s="51"/>
      <c r="H7076" s="51"/>
      <c r="I7076" s="14" t="s">
        <v>25</v>
      </c>
      <c r="J7076" s="42">
        <v>127812</v>
      </c>
      <c r="K7076" s="42"/>
      <c r="L7076" s="43">
        <v>76</v>
      </c>
      <c r="M7076" s="43"/>
      <c r="N7076" s="15"/>
      <c r="O7076" s="44">
        <f>N7076*L7076</f>
        <v>0</v>
      </c>
      <c r="P7076" s="44"/>
      <c r="Q7076" s="44"/>
      <c r="R7076" s="44">
        <f>U7076*N7076</f>
        <v>0</v>
      </c>
      <c r="S7076" s="44"/>
      <c r="T7076" s="44"/>
      <c r="U7076" s="45" t="b">
        <f>IF(AND($H$11&gt;0,$H$11&lt;10000),Y7076,IF(AND($H$11&gt;=10000,$H$11&lt;15000),Z7076,IF(AND($H$11&gt;=15000,$H$11&lt;20000),AA7076,IF(AND($H$11&gt;=20000,$H$11&lt;30000),AB7076,IF($H$11&gt;=30000,AC7076)))))</f>
        <v>0</v>
      </c>
      <c r="V7076" s="45"/>
      <c r="W7076" s="45"/>
      <c r="X7076" s="45"/>
      <c r="Y7076" s="16">
        <v>76</v>
      </c>
      <c r="Z7076" s="16">
        <v>74.48</v>
      </c>
      <c r="AA7076" s="23">
        <v>72.2</v>
      </c>
      <c r="AB7076" s="23">
        <v>68.400000000000006</v>
      </c>
      <c r="AC7076" s="23">
        <v>64.599999999999994</v>
      </c>
      <c r="AD7076" s="18"/>
      <c r="AE7076" s="18"/>
    </row>
    <row r="7077" spans="1:31" ht="33" customHeight="1" outlineLevel="4">
      <c r="A7077" s="51" t="s">
        <v>7919</v>
      </c>
      <c r="B7077" s="51"/>
      <c r="C7077" s="51"/>
      <c r="D7077" s="51"/>
      <c r="E7077" s="51"/>
      <c r="F7077" s="51"/>
      <c r="G7077" s="51"/>
      <c r="H7077" s="51"/>
      <c r="I7077" s="14" t="s">
        <v>25</v>
      </c>
      <c r="J7077" s="42">
        <v>127813</v>
      </c>
      <c r="K7077" s="42"/>
      <c r="L7077" s="43">
        <v>76</v>
      </c>
      <c r="M7077" s="43"/>
      <c r="N7077" s="15"/>
      <c r="O7077" s="44">
        <f>N7077*L7077</f>
        <v>0</v>
      </c>
      <c r="P7077" s="44"/>
      <c r="Q7077" s="44"/>
      <c r="R7077" s="44">
        <f>U7077*N7077</f>
        <v>0</v>
      </c>
      <c r="S7077" s="44"/>
      <c r="T7077" s="44"/>
      <c r="U7077" s="45" t="b">
        <f>IF(AND($H$11&gt;0,$H$11&lt;10000),Y7077,IF(AND($H$11&gt;=10000,$H$11&lt;15000),Z7077,IF(AND($H$11&gt;=15000,$H$11&lt;20000),AA7077,IF(AND($H$11&gt;=20000,$H$11&lt;30000),AB7077,IF($H$11&gt;=30000,AC7077)))))</f>
        <v>0</v>
      </c>
      <c r="V7077" s="45"/>
      <c r="W7077" s="45"/>
      <c r="X7077" s="45"/>
      <c r="Y7077" s="16">
        <v>76</v>
      </c>
      <c r="Z7077" s="16">
        <v>74.48</v>
      </c>
      <c r="AA7077" s="23">
        <v>72.2</v>
      </c>
      <c r="AB7077" s="23">
        <v>68.400000000000006</v>
      </c>
      <c r="AC7077" s="23">
        <v>64.599999999999994</v>
      </c>
      <c r="AD7077" s="18"/>
      <c r="AE7077" s="18"/>
    </row>
    <row r="7078" spans="1:31" ht="33" customHeight="1" outlineLevel="4">
      <c r="A7078" s="51" t="s">
        <v>7920</v>
      </c>
      <c r="B7078" s="51"/>
      <c r="C7078" s="51"/>
      <c r="D7078" s="51"/>
      <c r="E7078" s="51"/>
      <c r="F7078" s="51"/>
      <c r="G7078" s="51"/>
      <c r="H7078" s="51"/>
      <c r="I7078" s="14" t="s">
        <v>25</v>
      </c>
      <c r="J7078" s="42">
        <v>127816</v>
      </c>
      <c r="K7078" s="42"/>
      <c r="L7078" s="43">
        <v>76</v>
      </c>
      <c r="M7078" s="43"/>
      <c r="N7078" s="15"/>
      <c r="O7078" s="44">
        <f>N7078*L7078</f>
        <v>0</v>
      </c>
      <c r="P7078" s="44"/>
      <c r="Q7078" s="44"/>
      <c r="R7078" s="44">
        <f>U7078*N7078</f>
        <v>0</v>
      </c>
      <c r="S7078" s="44"/>
      <c r="T7078" s="44"/>
      <c r="U7078" s="45" t="b">
        <f>IF(AND($H$11&gt;0,$H$11&lt;10000),Y7078,IF(AND($H$11&gt;=10000,$H$11&lt;15000),Z7078,IF(AND($H$11&gt;=15000,$H$11&lt;20000),AA7078,IF(AND($H$11&gt;=20000,$H$11&lt;30000),AB7078,IF($H$11&gt;=30000,AC7078)))))</f>
        <v>0</v>
      </c>
      <c r="V7078" s="45"/>
      <c r="W7078" s="45"/>
      <c r="X7078" s="45"/>
      <c r="Y7078" s="16">
        <v>76</v>
      </c>
      <c r="Z7078" s="16">
        <v>74.48</v>
      </c>
      <c r="AA7078" s="23">
        <v>72.2</v>
      </c>
      <c r="AB7078" s="23">
        <v>68.400000000000006</v>
      </c>
      <c r="AC7078" s="23">
        <v>64.599999999999994</v>
      </c>
      <c r="AD7078" s="18"/>
      <c r="AE7078" s="18"/>
    </row>
    <row r="7079" spans="1:31" ht="33" customHeight="1" outlineLevel="4">
      <c r="A7079" s="51" t="s">
        <v>7921</v>
      </c>
      <c r="B7079" s="51"/>
      <c r="C7079" s="51"/>
      <c r="D7079" s="51"/>
      <c r="E7079" s="51"/>
      <c r="F7079" s="51"/>
      <c r="G7079" s="51"/>
      <c r="H7079" s="51"/>
      <c r="I7079" s="14" t="s">
        <v>25</v>
      </c>
      <c r="J7079" s="42">
        <v>114365</v>
      </c>
      <c r="K7079" s="42"/>
      <c r="L7079" s="43">
        <v>67.3</v>
      </c>
      <c r="M7079" s="43"/>
      <c r="N7079" s="15"/>
      <c r="O7079" s="44">
        <f>N7079*L7079</f>
        <v>0</v>
      </c>
      <c r="P7079" s="44"/>
      <c r="Q7079" s="44"/>
      <c r="R7079" s="44">
        <f>U7079*N7079</f>
        <v>0</v>
      </c>
      <c r="S7079" s="44"/>
      <c r="T7079" s="44"/>
      <c r="U7079" s="45" t="b">
        <f>IF(AND($H$11&gt;0,$H$11&lt;10000),Y7079,IF(AND($H$11&gt;=10000,$H$11&lt;15000),Z7079,IF(AND($H$11&gt;=15000,$H$11&lt;20000),AA7079,IF(AND($H$11&gt;=20000,$H$11&lt;30000),AB7079,IF($H$11&gt;=30000,AC7079)))))</f>
        <v>0</v>
      </c>
      <c r="V7079" s="45"/>
      <c r="W7079" s="45"/>
      <c r="X7079" s="45"/>
      <c r="Y7079" s="16">
        <v>67.3</v>
      </c>
      <c r="Z7079" s="17">
        <v>65.953999999999994</v>
      </c>
      <c r="AA7079" s="17">
        <v>63.935000000000002</v>
      </c>
      <c r="AB7079" s="16">
        <v>60.57</v>
      </c>
      <c r="AC7079" s="17">
        <v>57.204999999999998</v>
      </c>
      <c r="AD7079" s="18"/>
      <c r="AE7079" s="18"/>
    </row>
    <row r="7080" spans="1:31" ht="33" customHeight="1" outlineLevel="4">
      <c r="A7080" s="51" t="s">
        <v>7922</v>
      </c>
      <c r="B7080" s="51"/>
      <c r="C7080" s="51"/>
      <c r="D7080" s="51"/>
      <c r="E7080" s="51"/>
      <c r="F7080" s="51"/>
      <c r="G7080" s="51"/>
      <c r="H7080" s="51"/>
      <c r="I7080" s="14" t="s">
        <v>25</v>
      </c>
      <c r="J7080" s="42">
        <v>114366</v>
      </c>
      <c r="K7080" s="42"/>
      <c r="L7080" s="43">
        <v>67.3</v>
      </c>
      <c r="M7080" s="43"/>
      <c r="N7080" s="15"/>
      <c r="O7080" s="44">
        <f>N7080*L7080</f>
        <v>0</v>
      </c>
      <c r="P7080" s="44"/>
      <c r="Q7080" s="44"/>
      <c r="R7080" s="44">
        <f>U7080*N7080</f>
        <v>0</v>
      </c>
      <c r="S7080" s="44"/>
      <c r="T7080" s="44"/>
      <c r="U7080" s="45" t="b">
        <f>IF(AND($H$11&gt;0,$H$11&lt;10000),Y7080,IF(AND($H$11&gt;=10000,$H$11&lt;15000),Z7080,IF(AND($H$11&gt;=15000,$H$11&lt;20000),AA7080,IF(AND($H$11&gt;=20000,$H$11&lt;30000),AB7080,IF($H$11&gt;=30000,AC7080)))))</f>
        <v>0</v>
      </c>
      <c r="V7080" s="45"/>
      <c r="W7080" s="45"/>
      <c r="X7080" s="45"/>
      <c r="Y7080" s="16">
        <v>67.3</v>
      </c>
      <c r="Z7080" s="17">
        <v>65.953999999999994</v>
      </c>
      <c r="AA7080" s="17">
        <v>63.935000000000002</v>
      </c>
      <c r="AB7080" s="16">
        <v>60.57</v>
      </c>
      <c r="AC7080" s="17">
        <v>57.204999999999998</v>
      </c>
      <c r="AD7080" s="18"/>
      <c r="AE7080" s="18"/>
    </row>
    <row r="7081" spans="1:31" ht="33" customHeight="1" outlineLevel="4">
      <c r="A7081" s="51" t="s">
        <v>7923</v>
      </c>
      <c r="B7081" s="51"/>
      <c r="C7081" s="51"/>
      <c r="D7081" s="51"/>
      <c r="E7081" s="51"/>
      <c r="F7081" s="51"/>
      <c r="G7081" s="51"/>
      <c r="H7081" s="51"/>
      <c r="I7081" s="14" t="s">
        <v>25</v>
      </c>
      <c r="J7081" s="42">
        <v>120031</v>
      </c>
      <c r="K7081" s="42"/>
      <c r="L7081" s="43">
        <v>87.9</v>
      </c>
      <c r="M7081" s="43"/>
      <c r="N7081" s="15"/>
      <c r="O7081" s="44">
        <f>N7081*L7081</f>
        <v>0</v>
      </c>
      <c r="P7081" s="44"/>
      <c r="Q7081" s="44"/>
      <c r="R7081" s="44">
        <f>U7081*N7081</f>
        <v>0</v>
      </c>
      <c r="S7081" s="44"/>
      <c r="T7081" s="44"/>
      <c r="U7081" s="45" t="b">
        <f>IF(AND($H$11&gt;0,$H$11&lt;10000),Y7081,IF(AND($H$11&gt;=10000,$H$11&lt;15000),Z7081,IF(AND($H$11&gt;=15000,$H$11&lt;20000),AA7081,IF(AND($H$11&gt;=20000,$H$11&lt;30000),AB7081,IF($H$11&gt;=30000,AC7081)))))</f>
        <v>0</v>
      </c>
      <c r="V7081" s="45"/>
      <c r="W7081" s="45"/>
      <c r="X7081" s="45"/>
      <c r="Y7081" s="16">
        <v>87.9</v>
      </c>
      <c r="Z7081" s="17">
        <v>86.141999999999996</v>
      </c>
      <c r="AA7081" s="17">
        <v>83.504999999999995</v>
      </c>
      <c r="AB7081" s="16">
        <v>79.11</v>
      </c>
      <c r="AC7081" s="17">
        <v>74.715000000000003</v>
      </c>
      <c r="AD7081" s="18"/>
      <c r="AE7081" s="18"/>
    </row>
    <row r="7082" spans="1:31" ht="33" customHeight="1" outlineLevel="4">
      <c r="A7082" s="51" t="s">
        <v>7924</v>
      </c>
      <c r="B7082" s="51"/>
      <c r="C7082" s="51"/>
      <c r="D7082" s="51"/>
      <c r="E7082" s="51"/>
      <c r="F7082" s="51"/>
      <c r="G7082" s="51"/>
      <c r="H7082" s="51"/>
      <c r="I7082" s="14" t="s">
        <v>25</v>
      </c>
      <c r="J7082" s="42">
        <v>120030</v>
      </c>
      <c r="K7082" s="42"/>
      <c r="L7082" s="43">
        <v>87.9</v>
      </c>
      <c r="M7082" s="43"/>
      <c r="N7082" s="15"/>
      <c r="O7082" s="44">
        <f>N7082*L7082</f>
        <v>0</v>
      </c>
      <c r="P7082" s="44"/>
      <c r="Q7082" s="44"/>
      <c r="R7082" s="44">
        <f>U7082*N7082</f>
        <v>0</v>
      </c>
      <c r="S7082" s="44"/>
      <c r="T7082" s="44"/>
      <c r="U7082" s="45" t="b">
        <f>IF(AND($H$11&gt;0,$H$11&lt;10000),Y7082,IF(AND($H$11&gt;=10000,$H$11&lt;15000),Z7082,IF(AND($H$11&gt;=15000,$H$11&lt;20000),AA7082,IF(AND($H$11&gt;=20000,$H$11&lt;30000),AB7082,IF($H$11&gt;=30000,AC7082)))))</f>
        <v>0</v>
      </c>
      <c r="V7082" s="45"/>
      <c r="W7082" s="45"/>
      <c r="X7082" s="45"/>
      <c r="Y7082" s="16">
        <v>87.9</v>
      </c>
      <c r="Z7082" s="17">
        <v>86.141999999999996</v>
      </c>
      <c r="AA7082" s="17">
        <v>83.504999999999995</v>
      </c>
      <c r="AB7082" s="16">
        <v>79.11</v>
      </c>
      <c r="AC7082" s="17">
        <v>74.715000000000003</v>
      </c>
      <c r="AD7082" s="18"/>
      <c r="AE7082" s="18"/>
    </row>
    <row r="7083" spans="1:31" ht="33" customHeight="1" outlineLevel="4">
      <c r="A7083" s="51" t="s">
        <v>7925</v>
      </c>
      <c r="B7083" s="51"/>
      <c r="C7083" s="51"/>
      <c r="D7083" s="51"/>
      <c r="E7083" s="51"/>
      <c r="F7083" s="51"/>
      <c r="G7083" s="51"/>
      <c r="H7083" s="51"/>
      <c r="I7083" s="14" t="s">
        <v>25</v>
      </c>
      <c r="J7083" s="42">
        <v>119165</v>
      </c>
      <c r="K7083" s="42"/>
      <c r="L7083" s="43">
        <v>269.8</v>
      </c>
      <c r="M7083" s="43"/>
      <c r="N7083" s="15"/>
      <c r="O7083" s="44">
        <f>N7083*L7083</f>
        <v>0</v>
      </c>
      <c r="P7083" s="44"/>
      <c r="Q7083" s="44"/>
      <c r="R7083" s="44">
        <f>U7083*N7083</f>
        <v>0</v>
      </c>
      <c r="S7083" s="44"/>
      <c r="T7083" s="44"/>
      <c r="U7083" s="45" t="b">
        <f>IF(AND($H$11&gt;0,$H$11&lt;10000),Y7083,IF(AND($H$11&gt;=10000,$H$11&lt;15000),Z7083,IF(AND($H$11&gt;=15000,$H$11&lt;20000),AA7083,IF(AND($H$11&gt;=20000,$H$11&lt;30000),AB7083,IF($H$11&gt;=30000,AC7083)))))</f>
        <v>0</v>
      </c>
      <c r="V7083" s="45"/>
      <c r="W7083" s="45"/>
      <c r="X7083" s="45"/>
      <c r="Y7083" s="16">
        <v>269.8</v>
      </c>
      <c r="Z7083" s="17">
        <v>264.404</v>
      </c>
      <c r="AA7083" s="16">
        <v>256.31</v>
      </c>
      <c r="AB7083" s="16">
        <v>242.82</v>
      </c>
      <c r="AC7083" s="16">
        <v>229.33</v>
      </c>
      <c r="AD7083" s="18"/>
      <c r="AE7083" s="18"/>
    </row>
    <row r="7084" spans="1:31" ht="33" customHeight="1" outlineLevel="4">
      <c r="A7084" s="51" t="s">
        <v>7926</v>
      </c>
      <c r="B7084" s="51"/>
      <c r="C7084" s="51"/>
      <c r="D7084" s="51"/>
      <c r="E7084" s="51"/>
      <c r="F7084" s="51"/>
      <c r="G7084" s="51"/>
      <c r="H7084" s="51"/>
      <c r="I7084" s="14" t="s">
        <v>25</v>
      </c>
      <c r="J7084" s="42">
        <v>119166</v>
      </c>
      <c r="K7084" s="42"/>
      <c r="L7084" s="43">
        <v>269.8</v>
      </c>
      <c r="M7084" s="43"/>
      <c r="N7084" s="15"/>
      <c r="O7084" s="44">
        <f>N7084*L7084</f>
        <v>0</v>
      </c>
      <c r="P7084" s="44"/>
      <c r="Q7084" s="44"/>
      <c r="R7084" s="44">
        <f>U7084*N7084</f>
        <v>0</v>
      </c>
      <c r="S7084" s="44"/>
      <c r="T7084" s="44"/>
      <c r="U7084" s="45" t="b">
        <f>IF(AND($H$11&gt;0,$H$11&lt;10000),Y7084,IF(AND($H$11&gt;=10000,$H$11&lt;15000),Z7084,IF(AND($H$11&gt;=15000,$H$11&lt;20000),AA7084,IF(AND($H$11&gt;=20000,$H$11&lt;30000),AB7084,IF($H$11&gt;=30000,AC7084)))))</f>
        <v>0</v>
      </c>
      <c r="V7084" s="45"/>
      <c r="W7084" s="45"/>
      <c r="X7084" s="45"/>
      <c r="Y7084" s="16">
        <v>269.8</v>
      </c>
      <c r="Z7084" s="17">
        <v>264.404</v>
      </c>
      <c r="AA7084" s="16">
        <v>256.31</v>
      </c>
      <c r="AB7084" s="16">
        <v>242.82</v>
      </c>
      <c r="AC7084" s="16">
        <v>229.33</v>
      </c>
      <c r="AD7084" s="18"/>
      <c r="AE7084" s="18"/>
    </row>
    <row r="7085" spans="1:31" ht="33" customHeight="1" outlineLevel="4">
      <c r="A7085" s="51" t="s">
        <v>7927</v>
      </c>
      <c r="B7085" s="51"/>
      <c r="C7085" s="51"/>
      <c r="D7085" s="51"/>
      <c r="E7085" s="51"/>
      <c r="F7085" s="51"/>
      <c r="G7085" s="51"/>
      <c r="H7085" s="51"/>
      <c r="I7085" s="14" t="s">
        <v>25</v>
      </c>
      <c r="J7085" s="42">
        <v>119167</v>
      </c>
      <c r="K7085" s="42"/>
      <c r="L7085" s="43">
        <v>269.8</v>
      </c>
      <c r="M7085" s="43"/>
      <c r="N7085" s="15"/>
      <c r="O7085" s="44">
        <f>N7085*L7085</f>
        <v>0</v>
      </c>
      <c r="P7085" s="44"/>
      <c r="Q7085" s="44"/>
      <c r="R7085" s="44">
        <f>U7085*N7085</f>
        <v>0</v>
      </c>
      <c r="S7085" s="44"/>
      <c r="T7085" s="44"/>
      <c r="U7085" s="45" t="b">
        <f>IF(AND($H$11&gt;0,$H$11&lt;10000),Y7085,IF(AND($H$11&gt;=10000,$H$11&lt;15000),Z7085,IF(AND($H$11&gt;=15000,$H$11&lt;20000),AA7085,IF(AND($H$11&gt;=20000,$H$11&lt;30000),AB7085,IF($H$11&gt;=30000,AC7085)))))</f>
        <v>0</v>
      </c>
      <c r="V7085" s="45"/>
      <c r="W7085" s="45"/>
      <c r="X7085" s="45"/>
      <c r="Y7085" s="16">
        <v>269.8</v>
      </c>
      <c r="Z7085" s="17">
        <v>264.404</v>
      </c>
      <c r="AA7085" s="16">
        <v>256.31</v>
      </c>
      <c r="AB7085" s="16">
        <v>242.82</v>
      </c>
      <c r="AC7085" s="16">
        <v>229.33</v>
      </c>
      <c r="AD7085" s="18"/>
      <c r="AE7085" s="18"/>
    </row>
    <row r="7086" spans="1:31" ht="33" customHeight="1" outlineLevel="4">
      <c r="A7086" s="51" t="s">
        <v>7928</v>
      </c>
      <c r="B7086" s="51"/>
      <c r="C7086" s="51"/>
      <c r="D7086" s="51"/>
      <c r="E7086" s="51"/>
      <c r="F7086" s="51"/>
      <c r="G7086" s="51"/>
      <c r="H7086" s="51"/>
      <c r="I7086" s="14" t="s">
        <v>25</v>
      </c>
      <c r="J7086" s="42">
        <v>104623</v>
      </c>
      <c r="K7086" s="42"/>
      <c r="L7086" s="43">
        <v>34</v>
      </c>
      <c r="M7086" s="43"/>
      <c r="N7086" s="15"/>
      <c r="O7086" s="44">
        <f>N7086*L7086</f>
        <v>0</v>
      </c>
      <c r="P7086" s="44"/>
      <c r="Q7086" s="44"/>
      <c r="R7086" s="44">
        <f>U7086*N7086</f>
        <v>0</v>
      </c>
      <c r="S7086" s="44"/>
      <c r="T7086" s="44"/>
      <c r="U7086" s="45" t="b">
        <f>IF(AND($H$11&gt;0,$H$11&lt;10000),Y7086,IF(AND($H$11&gt;=10000,$H$11&lt;15000),Z7086,IF(AND($H$11&gt;=15000,$H$11&lt;20000),AA7086,IF(AND($H$11&gt;=20000,$H$11&lt;30000),AB7086,IF($H$11&gt;=30000,AC7086)))))</f>
        <v>0</v>
      </c>
      <c r="V7086" s="45"/>
      <c r="W7086" s="45"/>
      <c r="X7086" s="45"/>
      <c r="Y7086" s="16">
        <v>34</v>
      </c>
      <c r="Z7086" s="16">
        <v>33.32</v>
      </c>
      <c r="AA7086" s="23">
        <v>32.299999999999997</v>
      </c>
      <c r="AB7086" s="23">
        <v>30.6</v>
      </c>
      <c r="AC7086" s="23">
        <v>28.9</v>
      </c>
      <c r="AD7086" s="18"/>
      <c r="AE7086" s="18"/>
    </row>
    <row r="7087" spans="1:31" ht="33" customHeight="1" outlineLevel="4">
      <c r="A7087" s="51" t="s">
        <v>7929</v>
      </c>
      <c r="B7087" s="51"/>
      <c r="C7087" s="51"/>
      <c r="D7087" s="51"/>
      <c r="E7087" s="51"/>
      <c r="F7087" s="51"/>
      <c r="G7087" s="51"/>
      <c r="H7087" s="51"/>
      <c r="I7087" s="14" t="s">
        <v>25</v>
      </c>
      <c r="J7087" s="42">
        <v>104624</v>
      </c>
      <c r="K7087" s="42"/>
      <c r="L7087" s="43">
        <v>34</v>
      </c>
      <c r="M7087" s="43"/>
      <c r="N7087" s="15"/>
      <c r="O7087" s="44">
        <f>N7087*L7087</f>
        <v>0</v>
      </c>
      <c r="P7087" s="44"/>
      <c r="Q7087" s="44"/>
      <c r="R7087" s="44">
        <f>U7087*N7087</f>
        <v>0</v>
      </c>
      <c r="S7087" s="44"/>
      <c r="T7087" s="44"/>
      <c r="U7087" s="45" t="b">
        <f>IF(AND($H$11&gt;0,$H$11&lt;10000),Y7087,IF(AND($H$11&gt;=10000,$H$11&lt;15000),Z7087,IF(AND($H$11&gt;=15000,$H$11&lt;20000),AA7087,IF(AND($H$11&gt;=20000,$H$11&lt;30000),AB7087,IF($H$11&gt;=30000,AC7087)))))</f>
        <v>0</v>
      </c>
      <c r="V7087" s="45"/>
      <c r="W7087" s="45"/>
      <c r="X7087" s="45"/>
      <c r="Y7087" s="16">
        <v>34</v>
      </c>
      <c r="Z7087" s="16">
        <v>33.32</v>
      </c>
      <c r="AA7087" s="23">
        <v>32.299999999999997</v>
      </c>
      <c r="AB7087" s="23">
        <v>30.6</v>
      </c>
      <c r="AC7087" s="23">
        <v>28.9</v>
      </c>
      <c r="AD7087" s="18"/>
      <c r="AE7087" s="18"/>
    </row>
    <row r="7088" spans="1:31" ht="33" customHeight="1" outlineLevel="4">
      <c r="A7088" s="51" t="s">
        <v>7930</v>
      </c>
      <c r="B7088" s="51"/>
      <c r="C7088" s="51"/>
      <c r="D7088" s="51"/>
      <c r="E7088" s="51"/>
      <c r="F7088" s="51"/>
      <c r="G7088" s="51"/>
      <c r="H7088" s="51"/>
      <c r="I7088" s="14" t="s">
        <v>25</v>
      </c>
      <c r="J7088" s="42">
        <v>121841</v>
      </c>
      <c r="K7088" s="42"/>
      <c r="L7088" s="43">
        <v>111.3</v>
      </c>
      <c r="M7088" s="43"/>
      <c r="N7088" s="15"/>
      <c r="O7088" s="44">
        <f>N7088*L7088</f>
        <v>0</v>
      </c>
      <c r="P7088" s="44"/>
      <c r="Q7088" s="44"/>
      <c r="R7088" s="44">
        <f>U7088*N7088</f>
        <v>0</v>
      </c>
      <c r="S7088" s="44"/>
      <c r="T7088" s="44"/>
      <c r="U7088" s="45" t="b">
        <f>IF(AND($H$11&gt;0,$H$11&lt;10000),Y7088,IF(AND($H$11&gt;=10000,$H$11&lt;15000),Z7088,IF(AND($H$11&gt;=15000,$H$11&lt;20000),AA7088,IF(AND($H$11&gt;=20000,$H$11&lt;30000),AB7088,IF($H$11&gt;=30000,AC7088)))))</f>
        <v>0</v>
      </c>
      <c r="V7088" s="45"/>
      <c r="W7088" s="45"/>
      <c r="X7088" s="45"/>
      <c r="Y7088" s="16">
        <v>111.3</v>
      </c>
      <c r="Z7088" s="17">
        <v>109.074</v>
      </c>
      <c r="AA7088" s="17">
        <v>105.735</v>
      </c>
      <c r="AB7088" s="16">
        <v>100.17</v>
      </c>
      <c r="AC7088" s="17">
        <v>94.605000000000004</v>
      </c>
      <c r="AD7088" s="18"/>
      <c r="AE7088" s="18"/>
    </row>
    <row r="7089" spans="1:31" ht="33" customHeight="1" outlineLevel="4">
      <c r="A7089" s="51" t="s">
        <v>7931</v>
      </c>
      <c r="B7089" s="51"/>
      <c r="C7089" s="51"/>
      <c r="D7089" s="51"/>
      <c r="E7089" s="51"/>
      <c r="F7089" s="51"/>
      <c r="G7089" s="51"/>
      <c r="H7089" s="51"/>
      <c r="I7089" s="14" t="s">
        <v>25</v>
      </c>
      <c r="J7089" s="42">
        <v>128190</v>
      </c>
      <c r="K7089" s="42"/>
      <c r="L7089" s="43">
        <v>264.2</v>
      </c>
      <c r="M7089" s="43"/>
      <c r="N7089" s="15"/>
      <c r="O7089" s="44">
        <f>N7089*L7089</f>
        <v>0</v>
      </c>
      <c r="P7089" s="44"/>
      <c r="Q7089" s="44"/>
      <c r="R7089" s="44">
        <f>U7089*N7089</f>
        <v>0</v>
      </c>
      <c r="S7089" s="44"/>
      <c r="T7089" s="44"/>
      <c r="U7089" s="45" t="b">
        <f>IF(AND($H$11&gt;0,$H$11&lt;10000),Y7089,IF(AND($H$11&gt;=10000,$H$11&lt;15000),Z7089,IF(AND($H$11&gt;=15000,$H$11&lt;20000),AA7089,IF(AND($H$11&gt;=20000,$H$11&lt;30000),AB7089,IF($H$11&gt;=30000,AC7089)))))</f>
        <v>0</v>
      </c>
      <c r="V7089" s="45"/>
      <c r="W7089" s="45"/>
      <c r="X7089" s="45"/>
      <c r="Y7089" s="16">
        <v>264.2</v>
      </c>
      <c r="Z7089" s="17">
        <v>258.916</v>
      </c>
      <c r="AA7089" s="16">
        <v>250.99</v>
      </c>
      <c r="AB7089" s="16">
        <v>237.78</v>
      </c>
      <c r="AC7089" s="16">
        <v>224.57</v>
      </c>
      <c r="AD7089" s="18"/>
      <c r="AE7089" s="18"/>
    </row>
    <row r="7090" spans="1:31" ht="33" customHeight="1" outlineLevel="4">
      <c r="A7090" s="51" t="s">
        <v>7932</v>
      </c>
      <c r="B7090" s="51"/>
      <c r="C7090" s="51"/>
      <c r="D7090" s="51"/>
      <c r="E7090" s="51"/>
      <c r="F7090" s="51"/>
      <c r="G7090" s="51"/>
      <c r="H7090" s="51"/>
      <c r="I7090" s="14" t="s">
        <v>25</v>
      </c>
      <c r="J7090" s="42">
        <v>128193</v>
      </c>
      <c r="K7090" s="42"/>
      <c r="L7090" s="43">
        <v>207</v>
      </c>
      <c r="M7090" s="43"/>
      <c r="N7090" s="15"/>
      <c r="O7090" s="44">
        <f>N7090*L7090</f>
        <v>0</v>
      </c>
      <c r="P7090" s="44"/>
      <c r="Q7090" s="44"/>
      <c r="R7090" s="44">
        <f>U7090*N7090</f>
        <v>0</v>
      </c>
      <c r="S7090" s="44"/>
      <c r="T7090" s="44"/>
      <c r="U7090" s="45" t="b">
        <f>IF(AND($H$11&gt;0,$H$11&lt;10000),Y7090,IF(AND($H$11&gt;=10000,$H$11&lt;15000),Z7090,IF(AND($H$11&gt;=15000,$H$11&lt;20000),AA7090,IF(AND($H$11&gt;=20000,$H$11&lt;30000),AB7090,IF($H$11&gt;=30000,AC7090)))))</f>
        <v>0</v>
      </c>
      <c r="V7090" s="45"/>
      <c r="W7090" s="45"/>
      <c r="X7090" s="45"/>
      <c r="Y7090" s="16">
        <v>207</v>
      </c>
      <c r="Z7090" s="16">
        <v>202.86</v>
      </c>
      <c r="AA7090" s="16">
        <v>196.65</v>
      </c>
      <c r="AB7090" s="23">
        <v>186.3</v>
      </c>
      <c r="AC7090" s="16">
        <v>175.95</v>
      </c>
      <c r="AD7090" s="18"/>
      <c r="AE7090" s="18"/>
    </row>
    <row r="7091" spans="1:31" ht="33" customHeight="1" outlineLevel="4">
      <c r="A7091" s="51" t="s">
        <v>7933</v>
      </c>
      <c r="B7091" s="51"/>
      <c r="C7091" s="51"/>
      <c r="D7091" s="51"/>
      <c r="E7091" s="51"/>
      <c r="F7091" s="51"/>
      <c r="G7091" s="51"/>
      <c r="H7091" s="51"/>
      <c r="I7091" s="14" t="s">
        <v>25</v>
      </c>
      <c r="J7091" s="42">
        <v>128191</v>
      </c>
      <c r="K7091" s="42"/>
      <c r="L7091" s="43">
        <v>264.2</v>
      </c>
      <c r="M7091" s="43"/>
      <c r="N7091" s="15"/>
      <c r="O7091" s="44">
        <f>N7091*L7091</f>
        <v>0</v>
      </c>
      <c r="P7091" s="44"/>
      <c r="Q7091" s="44"/>
      <c r="R7091" s="44">
        <f>U7091*N7091</f>
        <v>0</v>
      </c>
      <c r="S7091" s="44"/>
      <c r="T7091" s="44"/>
      <c r="U7091" s="45" t="b">
        <f>IF(AND($H$11&gt;0,$H$11&lt;10000),Y7091,IF(AND($H$11&gt;=10000,$H$11&lt;15000),Z7091,IF(AND($H$11&gt;=15000,$H$11&lt;20000),AA7091,IF(AND($H$11&gt;=20000,$H$11&lt;30000),AB7091,IF($H$11&gt;=30000,AC7091)))))</f>
        <v>0</v>
      </c>
      <c r="V7091" s="45"/>
      <c r="W7091" s="45"/>
      <c r="X7091" s="45"/>
      <c r="Y7091" s="16">
        <v>264.2</v>
      </c>
      <c r="Z7091" s="17">
        <v>258.916</v>
      </c>
      <c r="AA7091" s="16">
        <v>250.99</v>
      </c>
      <c r="AB7091" s="16">
        <v>237.78</v>
      </c>
      <c r="AC7091" s="16">
        <v>224.57</v>
      </c>
      <c r="AD7091" s="18"/>
      <c r="AE7091" s="18"/>
    </row>
    <row r="7092" spans="1:31" ht="33" customHeight="1" outlineLevel="4">
      <c r="A7092" s="51" t="s">
        <v>7934</v>
      </c>
      <c r="B7092" s="51"/>
      <c r="C7092" s="51"/>
      <c r="D7092" s="51"/>
      <c r="E7092" s="51"/>
      <c r="F7092" s="51"/>
      <c r="G7092" s="51"/>
      <c r="H7092" s="51"/>
      <c r="I7092" s="14" t="s">
        <v>25</v>
      </c>
      <c r="J7092" s="42">
        <v>128194</v>
      </c>
      <c r="K7092" s="42"/>
      <c r="L7092" s="43">
        <v>207</v>
      </c>
      <c r="M7092" s="43"/>
      <c r="N7092" s="15"/>
      <c r="O7092" s="44">
        <f>N7092*L7092</f>
        <v>0</v>
      </c>
      <c r="P7092" s="44"/>
      <c r="Q7092" s="44"/>
      <c r="R7092" s="44">
        <f>U7092*N7092</f>
        <v>0</v>
      </c>
      <c r="S7092" s="44"/>
      <c r="T7092" s="44"/>
      <c r="U7092" s="45" t="b">
        <f>IF(AND($H$11&gt;0,$H$11&lt;10000),Y7092,IF(AND($H$11&gt;=10000,$H$11&lt;15000),Z7092,IF(AND($H$11&gt;=15000,$H$11&lt;20000),AA7092,IF(AND($H$11&gt;=20000,$H$11&lt;30000),AB7092,IF($H$11&gt;=30000,AC7092)))))</f>
        <v>0</v>
      </c>
      <c r="V7092" s="45"/>
      <c r="W7092" s="45"/>
      <c r="X7092" s="45"/>
      <c r="Y7092" s="16">
        <v>207</v>
      </c>
      <c r="Z7092" s="16">
        <v>202.86</v>
      </c>
      <c r="AA7092" s="16">
        <v>196.65</v>
      </c>
      <c r="AB7092" s="23">
        <v>186.3</v>
      </c>
      <c r="AC7092" s="16">
        <v>175.95</v>
      </c>
      <c r="AD7092" s="18"/>
      <c r="AE7092" s="18"/>
    </row>
    <row r="7093" spans="1:31" ht="33" customHeight="1" outlineLevel="4">
      <c r="A7093" s="51" t="s">
        <v>7935</v>
      </c>
      <c r="B7093" s="51"/>
      <c r="C7093" s="51"/>
      <c r="D7093" s="51"/>
      <c r="E7093" s="51"/>
      <c r="F7093" s="51"/>
      <c r="G7093" s="51"/>
      <c r="H7093" s="51"/>
      <c r="I7093" s="14" t="s">
        <v>25</v>
      </c>
      <c r="J7093" s="42">
        <v>128192</v>
      </c>
      <c r="K7093" s="42"/>
      <c r="L7093" s="43">
        <v>207</v>
      </c>
      <c r="M7093" s="43"/>
      <c r="N7093" s="15"/>
      <c r="O7093" s="44">
        <f>N7093*L7093</f>
        <v>0</v>
      </c>
      <c r="P7093" s="44"/>
      <c r="Q7093" s="44"/>
      <c r="R7093" s="44">
        <f>U7093*N7093</f>
        <v>0</v>
      </c>
      <c r="S7093" s="44"/>
      <c r="T7093" s="44"/>
      <c r="U7093" s="45" t="b">
        <f>IF(AND($H$11&gt;0,$H$11&lt;10000),Y7093,IF(AND($H$11&gt;=10000,$H$11&lt;15000),Z7093,IF(AND($H$11&gt;=15000,$H$11&lt;20000),AA7093,IF(AND($H$11&gt;=20000,$H$11&lt;30000),AB7093,IF($H$11&gt;=30000,AC7093)))))</f>
        <v>0</v>
      </c>
      <c r="V7093" s="45"/>
      <c r="W7093" s="45"/>
      <c r="X7093" s="45"/>
      <c r="Y7093" s="16">
        <v>207</v>
      </c>
      <c r="Z7093" s="16">
        <v>202.86</v>
      </c>
      <c r="AA7093" s="16">
        <v>196.65</v>
      </c>
      <c r="AB7093" s="23">
        <v>186.3</v>
      </c>
      <c r="AC7093" s="16">
        <v>175.95</v>
      </c>
      <c r="AD7093" s="18"/>
      <c r="AE7093" s="18"/>
    </row>
    <row r="7094" spans="1:31" ht="33" customHeight="1" outlineLevel="4">
      <c r="A7094" s="51" t="s">
        <v>7936</v>
      </c>
      <c r="B7094" s="51"/>
      <c r="C7094" s="51"/>
      <c r="D7094" s="51"/>
      <c r="E7094" s="51"/>
      <c r="F7094" s="51"/>
      <c r="G7094" s="51"/>
      <c r="H7094" s="51"/>
      <c r="I7094" s="14" t="s">
        <v>25</v>
      </c>
      <c r="J7094" s="42">
        <v>128189</v>
      </c>
      <c r="K7094" s="42"/>
      <c r="L7094" s="43">
        <v>207</v>
      </c>
      <c r="M7094" s="43"/>
      <c r="N7094" s="15"/>
      <c r="O7094" s="44">
        <f>N7094*L7094</f>
        <v>0</v>
      </c>
      <c r="P7094" s="44"/>
      <c r="Q7094" s="44"/>
      <c r="R7094" s="44">
        <f>U7094*N7094</f>
        <v>0</v>
      </c>
      <c r="S7094" s="44"/>
      <c r="T7094" s="44"/>
      <c r="U7094" s="45" t="b">
        <f>IF(AND($H$11&gt;0,$H$11&lt;10000),Y7094,IF(AND($H$11&gt;=10000,$H$11&lt;15000),Z7094,IF(AND($H$11&gt;=15000,$H$11&lt;20000),AA7094,IF(AND($H$11&gt;=20000,$H$11&lt;30000),AB7094,IF($H$11&gt;=30000,AC7094)))))</f>
        <v>0</v>
      </c>
      <c r="V7094" s="45"/>
      <c r="W7094" s="45"/>
      <c r="X7094" s="45"/>
      <c r="Y7094" s="16">
        <v>207</v>
      </c>
      <c r="Z7094" s="16">
        <v>202.86</v>
      </c>
      <c r="AA7094" s="16">
        <v>196.65</v>
      </c>
      <c r="AB7094" s="23">
        <v>186.3</v>
      </c>
      <c r="AC7094" s="16">
        <v>175.95</v>
      </c>
      <c r="AD7094" s="18"/>
      <c r="AE7094" s="18"/>
    </row>
    <row r="7095" spans="1:31" ht="33" customHeight="1" outlineLevel="4">
      <c r="A7095" s="51" t="s">
        <v>7937</v>
      </c>
      <c r="B7095" s="51"/>
      <c r="C7095" s="51"/>
      <c r="D7095" s="51"/>
      <c r="E7095" s="51"/>
      <c r="F7095" s="51"/>
      <c r="G7095" s="51"/>
      <c r="H7095" s="51"/>
      <c r="I7095" s="14" t="s">
        <v>25</v>
      </c>
      <c r="J7095" s="42">
        <v>121843</v>
      </c>
      <c r="K7095" s="42"/>
      <c r="L7095" s="43">
        <v>91</v>
      </c>
      <c r="M7095" s="43"/>
      <c r="N7095" s="15"/>
      <c r="O7095" s="44">
        <f>N7095*L7095</f>
        <v>0</v>
      </c>
      <c r="P7095" s="44"/>
      <c r="Q7095" s="44"/>
      <c r="R7095" s="44">
        <f>U7095*N7095</f>
        <v>0</v>
      </c>
      <c r="S7095" s="44"/>
      <c r="T7095" s="44"/>
      <c r="U7095" s="45" t="b">
        <f>IF(AND($H$11&gt;0,$H$11&lt;10000),Y7095,IF(AND($H$11&gt;=10000,$H$11&lt;15000),Z7095,IF(AND($H$11&gt;=15000,$H$11&lt;20000),AA7095,IF(AND($H$11&gt;=20000,$H$11&lt;30000),AB7095,IF($H$11&gt;=30000,AC7095)))))</f>
        <v>0</v>
      </c>
      <c r="V7095" s="45"/>
      <c r="W7095" s="45"/>
      <c r="X7095" s="45"/>
      <c r="Y7095" s="16">
        <v>91</v>
      </c>
      <c r="Z7095" s="16">
        <v>89.18</v>
      </c>
      <c r="AA7095" s="16">
        <v>86.45</v>
      </c>
      <c r="AB7095" s="23">
        <v>81.900000000000006</v>
      </c>
      <c r="AC7095" s="16">
        <v>77.349999999999994</v>
      </c>
      <c r="AD7095" s="18"/>
      <c r="AE7095" s="18"/>
    </row>
    <row r="7096" spans="1:31" ht="33" customHeight="1" outlineLevel="4">
      <c r="A7096" s="51" t="s">
        <v>7938</v>
      </c>
      <c r="B7096" s="51"/>
      <c r="C7096" s="51"/>
      <c r="D7096" s="51"/>
      <c r="E7096" s="51"/>
      <c r="F7096" s="51"/>
      <c r="G7096" s="51"/>
      <c r="H7096" s="51"/>
      <c r="I7096" s="14" t="s">
        <v>25</v>
      </c>
      <c r="J7096" s="42">
        <v>128135</v>
      </c>
      <c r="K7096" s="42"/>
      <c r="L7096" s="43">
        <v>133.19999999999999</v>
      </c>
      <c r="M7096" s="43"/>
      <c r="N7096" s="15"/>
      <c r="O7096" s="44">
        <f>N7096*L7096</f>
        <v>0</v>
      </c>
      <c r="P7096" s="44"/>
      <c r="Q7096" s="44"/>
      <c r="R7096" s="44">
        <f>U7096*N7096</f>
        <v>0</v>
      </c>
      <c r="S7096" s="44"/>
      <c r="T7096" s="44"/>
      <c r="U7096" s="45" t="b">
        <f>IF(AND($H$11&gt;0,$H$11&lt;10000),Y7096,IF(AND($H$11&gt;=10000,$H$11&lt;15000),Z7096,IF(AND($H$11&gt;=15000,$H$11&lt;20000),AA7096,IF(AND($H$11&gt;=20000,$H$11&lt;30000),AB7096,IF($H$11&gt;=30000,AC7096)))))</f>
        <v>0</v>
      </c>
      <c r="V7096" s="45"/>
      <c r="W7096" s="45"/>
      <c r="X7096" s="45"/>
      <c r="Y7096" s="16">
        <v>133.19999999999999</v>
      </c>
      <c r="Z7096" s="17">
        <v>130.536</v>
      </c>
      <c r="AA7096" s="16">
        <v>126.54</v>
      </c>
      <c r="AB7096" s="16">
        <v>119.88</v>
      </c>
      <c r="AC7096" s="16">
        <v>113.22</v>
      </c>
      <c r="AD7096" s="18"/>
      <c r="AE7096" s="18"/>
    </row>
    <row r="7097" spans="1:31" ht="33" customHeight="1" outlineLevel="4">
      <c r="A7097" s="51" t="s">
        <v>7939</v>
      </c>
      <c r="B7097" s="51"/>
      <c r="C7097" s="51"/>
      <c r="D7097" s="51"/>
      <c r="E7097" s="51"/>
      <c r="F7097" s="51"/>
      <c r="G7097" s="51"/>
      <c r="H7097" s="51"/>
      <c r="I7097" s="14" t="s">
        <v>25</v>
      </c>
      <c r="J7097" s="42">
        <v>128136</v>
      </c>
      <c r="K7097" s="42"/>
      <c r="L7097" s="43">
        <v>160.69999999999999</v>
      </c>
      <c r="M7097" s="43"/>
      <c r="N7097" s="15"/>
      <c r="O7097" s="44">
        <f>N7097*L7097</f>
        <v>0</v>
      </c>
      <c r="P7097" s="44"/>
      <c r="Q7097" s="44"/>
      <c r="R7097" s="44">
        <f>U7097*N7097</f>
        <v>0</v>
      </c>
      <c r="S7097" s="44"/>
      <c r="T7097" s="44"/>
      <c r="U7097" s="45" t="b">
        <f>IF(AND($H$11&gt;0,$H$11&lt;10000),Y7097,IF(AND($H$11&gt;=10000,$H$11&lt;15000),Z7097,IF(AND($H$11&gt;=15000,$H$11&lt;20000),AA7097,IF(AND($H$11&gt;=20000,$H$11&lt;30000),AB7097,IF($H$11&gt;=30000,AC7097)))))</f>
        <v>0</v>
      </c>
      <c r="V7097" s="45"/>
      <c r="W7097" s="45"/>
      <c r="X7097" s="45"/>
      <c r="Y7097" s="16">
        <v>160.69999999999999</v>
      </c>
      <c r="Z7097" s="17">
        <v>157.48599999999999</v>
      </c>
      <c r="AA7097" s="17">
        <v>152.66499999999999</v>
      </c>
      <c r="AB7097" s="16">
        <v>144.63</v>
      </c>
      <c r="AC7097" s="17">
        <v>136.595</v>
      </c>
      <c r="AD7097" s="18"/>
      <c r="AE7097" s="18"/>
    </row>
    <row r="7098" spans="1:31" ht="33" customHeight="1" outlineLevel="4">
      <c r="A7098" s="51" t="s">
        <v>7940</v>
      </c>
      <c r="B7098" s="51"/>
      <c r="C7098" s="51"/>
      <c r="D7098" s="51"/>
      <c r="E7098" s="51"/>
      <c r="F7098" s="51"/>
      <c r="G7098" s="51"/>
      <c r="H7098" s="51"/>
      <c r="I7098" s="14" t="s">
        <v>25</v>
      </c>
      <c r="J7098" s="42">
        <v>128137</v>
      </c>
      <c r="K7098" s="42"/>
      <c r="L7098" s="43">
        <v>160.69999999999999</v>
      </c>
      <c r="M7098" s="43"/>
      <c r="N7098" s="15"/>
      <c r="O7098" s="44">
        <f>N7098*L7098</f>
        <v>0</v>
      </c>
      <c r="P7098" s="44"/>
      <c r="Q7098" s="44"/>
      <c r="R7098" s="44">
        <f>U7098*N7098</f>
        <v>0</v>
      </c>
      <c r="S7098" s="44"/>
      <c r="T7098" s="44"/>
      <c r="U7098" s="45" t="b">
        <f>IF(AND($H$11&gt;0,$H$11&lt;10000),Y7098,IF(AND($H$11&gt;=10000,$H$11&lt;15000),Z7098,IF(AND($H$11&gt;=15000,$H$11&lt;20000),AA7098,IF(AND($H$11&gt;=20000,$H$11&lt;30000),AB7098,IF($H$11&gt;=30000,AC7098)))))</f>
        <v>0</v>
      </c>
      <c r="V7098" s="45"/>
      <c r="W7098" s="45"/>
      <c r="X7098" s="45"/>
      <c r="Y7098" s="16">
        <v>160.69999999999999</v>
      </c>
      <c r="Z7098" s="17">
        <v>157.48599999999999</v>
      </c>
      <c r="AA7098" s="17">
        <v>152.66499999999999</v>
      </c>
      <c r="AB7098" s="16">
        <v>144.63</v>
      </c>
      <c r="AC7098" s="17">
        <v>136.595</v>
      </c>
      <c r="AD7098" s="18"/>
      <c r="AE7098" s="18"/>
    </row>
    <row r="7099" spans="1:31" ht="33" customHeight="1" outlineLevel="4">
      <c r="A7099" s="51" t="s">
        <v>7941</v>
      </c>
      <c r="B7099" s="51"/>
      <c r="C7099" s="51"/>
      <c r="D7099" s="51"/>
      <c r="E7099" s="51"/>
      <c r="F7099" s="51"/>
      <c r="G7099" s="51"/>
      <c r="H7099" s="51"/>
      <c r="I7099" s="14" t="s">
        <v>25</v>
      </c>
      <c r="J7099" s="42">
        <v>128138</v>
      </c>
      <c r="K7099" s="42"/>
      <c r="L7099" s="43">
        <v>160.69999999999999</v>
      </c>
      <c r="M7099" s="43"/>
      <c r="N7099" s="15"/>
      <c r="O7099" s="44">
        <f>N7099*L7099</f>
        <v>0</v>
      </c>
      <c r="P7099" s="44"/>
      <c r="Q7099" s="44"/>
      <c r="R7099" s="44">
        <f>U7099*N7099</f>
        <v>0</v>
      </c>
      <c r="S7099" s="44"/>
      <c r="T7099" s="44"/>
      <c r="U7099" s="45" t="b">
        <f>IF(AND($H$11&gt;0,$H$11&lt;10000),Y7099,IF(AND($H$11&gt;=10000,$H$11&lt;15000),Z7099,IF(AND($H$11&gt;=15000,$H$11&lt;20000),AA7099,IF(AND($H$11&gt;=20000,$H$11&lt;30000),AB7099,IF($H$11&gt;=30000,AC7099)))))</f>
        <v>0</v>
      </c>
      <c r="V7099" s="45"/>
      <c r="W7099" s="45"/>
      <c r="X7099" s="45"/>
      <c r="Y7099" s="16">
        <v>160.69999999999999</v>
      </c>
      <c r="Z7099" s="17">
        <v>157.48599999999999</v>
      </c>
      <c r="AA7099" s="17">
        <v>152.66499999999999</v>
      </c>
      <c r="AB7099" s="16">
        <v>144.63</v>
      </c>
      <c r="AC7099" s="17">
        <v>136.595</v>
      </c>
      <c r="AD7099" s="18"/>
      <c r="AE7099" s="18"/>
    </row>
    <row r="7100" spans="1:31" ht="33" customHeight="1" outlineLevel="4">
      <c r="A7100" s="51" t="s">
        <v>7942</v>
      </c>
      <c r="B7100" s="51"/>
      <c r="C7100" s="51"/>
      <c r="D7100" s="51"/>
      <c r="E7100" s="51"/>
      <c r="F7100" s="51"/>
      <c r="G7100" s="51"/>
      <c r="H7100" s="51"/>
      <c r="I7100" s="14" t="s">
        <v>25</v>
      </c>
      <c r="J7100" s="42">
        <v>128139</v>
      </c>
      <c r="K7100" s="42"/>
      <c r="L7100" s="43">
        <v>124</v>
      </c>
      <c r="M7100" s="43"/>
      <c r="N7100" s="15"/>
      <c r="O7100" s="44">
        <f>N7100*L7100</f>
        <v>0</v>
      </c>
      <c r="P7100" s="44"/>
      <c r="Q7100" s="44"/>
      <c r="R7100" s="44">
        <f>U7100*N7100</f>
        <v>0</v>
      </c>
      <c r="S7100" s="44"/>
      <c r="T7100" s="44"/>
      <c r="U7100" s="45" t="b">
        <f>IF(AND($H$11&gt;0,$H$11&lt;10000),Y7100,IF(AND($H$11&gt;=10000,$H$11&lt;15000),Z7100,IF(AND($H$11&gt;=15000,$H$11&lt;20000),AA7100,IF(AND($H$11&gt;=20000,$H$11&lt;30000),AB7100,IF($H$11&gt;=30000,AC7100)))))</f>
        <v>0</v>
      </c>
      <c r="V7100" s="45"/>
      <c r="W7100" s="45"/>
      <c r="X7100" s="45"/>
      <c r="Y7100" s="16">
        <v>124</v>
      </c>
      <c r="Z7100" s="16">
        <v>121.52</v>
      </c>
      <c r="AA7100" s="23">
        <v>117.8</v>
      </c>
      <c r="AB7100" s="23">
        <v>111.6</v>
      </c>
      <c r="AC7100" s="23">
        <v>105.4</v>
      </c>
      <c r="AD7100" s="18"/>
      <c r="AE7100" s="18"/>
    </row>
    <row r="7101" spans="1:31" ht="33" customHeight="1" outlineLevel="4">
      <c r="A7101" s="51" t="s">
        <v>7943</v>
      </c>
      <c r="B7101" s="51"/>
      <c r="C7101" s="51"/>
      <c r="D7101" s="51"/>
      <c r="E7101" s="51"/>
      <c r="F7101" s="51"/>
      <c r="G7101" s="51"/>
      <c r="H7101" s="51"/>
      <c r="I7101" s="14" t="s">
        <v>25</v>
      </c>
      <c r="J7101" s="42">
        <v>128140</v>
      </c>
      <c r="K7101" s="42"/>
      <c r="L7101" s="43">
        <v>160.69999999999999</v>
      </c>
      <c r="M7101" s="43"/>
      <c r="N7101" s="15"/>
      <c r="O7101" s="44">
        <f>N7101*L7101</f>
        <v>0</v>
      </c>
      <c r="P7101" s="44"/>
      <c r="Q7101" s="44"/>
      <c r="R7101" s="44">
        <f>U7101*N7101</f>
        <v>0</v>
      </c>
      <c r="S7101" s="44"/>
      <c r="T7101" s="44"/>
      <c r="U7101" s="45" t="b">
        <f>IF(AND($H$11&gt;0,$H$11&lt;10000),Y7101,IF(AND($H$11&gt;=10000,$H$11&lt;15000),Z7101,IF(AND($H$11&gt;=15000,$H$11&lt;20000),AA7101,IF(AND($H$11&gt;=20000,$H$11&lt;30000),AB7101,IF($H$11&gt;=30000,AC7101)))))</f>
        <v>0</v>
      </c>
      <c r="V7101" s="45"/>
      <c r="W7101" s="45"/>
      <c r="X7101" s="45"/>
      <c r="Y7101" s="16">
        <v>160.69999999999999</v>
      </c>
      <c r="Z7101" s="17">
        <v>157.48599999999999</v>
      </c>
      <c r="AA7101" s="17">
        <v>152.66499999999999</v>
      </c>
      <c r="AB7101" s="16">
        <v>144.63</v>
      </c>
      <c r="AC7101" s="17">
        <v>136.595</v>
      </c>
      <c r="AD7101" s="18"/>
      <c r="AE7101" s="18"/>
    </row>
    <row r="7102" spans="1:31" ht="33" customHeight="1" outlineLevel="4">
      <c r="A7102" s="51" t="s">
        <v>7944</v>
      </c>
      <c r="B7102" s="51"/>
      <c r="C7102" s="51"/>
      <c r="D7102" s="51"/>
      <c r="E7102" s="51"/>
      <c r="F7102" s="51"/>
      <c r="G7102" s="51"/>
      <c r="H7102" s="51"/>
      <c r="I7102" s="14" t="s">
        <v>25</v>
      </c>
      <c r="J7102" s="42">
        <v>128141</v>
      </c>
      <c r="K7102" s="42"/>
      <c r="L7102" s="43">
        <v>160.69999999999999</v>
      </c>
      <c r="M7102" s="43"/>
      <c r="N7102" s="15"/>
      <c r="O7102" s="44">
        <f>N7102*L7102</f>
        <v>0</v>
      </c>
      <c r="P7102" s="44"/>
      <c r="Q7102" s="44"/>
      <c r="R7102" s="44">
        <f>U7102*N7102</f>
        <v>0</v>
      </c>
      <c r="S7102" s="44"/>
      <c r="T7102" s="44"/>
      <c r="U7102" s="45" t="b">
        <f>IF(AND($H$11&gt;0,$H$11&lt;10000),Y7102,IF(AND($H$11&gt;=10000,$H$11&lt;15000),Z7102,IF(AND($H$11&gt;=15000,$H$11&lt;20000),AA7102,IF(AND($H$11&gt;=20000,$H$11&lt;30000),AB7102,IF($H$11&gt;=30000,AC7102)))))</f>
        <v>0</v>
      </c>
      <c r="V7102" s="45"/>
      <c r="W7102" s="45"/>
      <c r="X7102" s="45"/>
      <c r="Y7102" s="16">
        <v>160.69999999999999</v>
      </c>
      <c r="Z7102" s="17">
        <v>157.48599999999999</v>
      </c>
      <c r="AA7102" s="17">
        <v>152.66499999999999</v>
      </c>
      <c r="AB7102" s="16">
        <v>144.63</v>
      </c>
      <c r="AC7102" s="17">
        <v>136.595</v>
      </c>
      <c r="AD7102" s="18"/>
      <c r="AE7102" s="18"/>
    </row>
    <row r="7103" spans="1:31" ht="33" customHeight="1" outlineLevel="4">
      <c r="A7103" s="51" t="s">
        <v>7945</v>
      </c>
      <c r="B7103" s="51"/>
      <c r="C7103" s="51"/>
      <c r="D7103" s="51"/>
      <c r="E7103" s="51"/>
      <c r="F7103" s="51"/>
      <c r="G7103" s="51"/>
      <c r="H7103" s="51"/>
      <c r="I7103" s="14" t="s">
        <v>25</v>
      </c>
      <c r="J7103" s="42">
        <v>128142</v>
      </c>
      <c r="K7103" s="42"/>
      <c r="L7103" s="43">
        <v>124</v>
      </c>
      <c r="M7103" s="43"/>
      <c r="N7103" s="15"/>
      <c r="O7103" s="44">
        <f>N7103*L7103</f>
        <v>0</v>
      </c>
      <c r="P7103" s="44"/>
      <c r="Q7103" s="44"/>
      <c r="R7103" s="44">
        <f>U7103*N7103</f>
        <v>0</v>
      </c>
      <c r="S7103" s="44"/>
      <c r="T7103" s="44"/>
      <c r="U7103" s="45" t="b">
        <f>IF(AND($H$11&gt;0,$H$11&lt;10000),Y7103,IF(AND($H$11&gt;=10000,$H$11&lt;15000),Z7103,IF(AND($H$11&gt;=15000,$H$11&lt;20000),AA7103,IF(AND($H$11&gt;=20000,$H$11&lt;30000),AB7103,IF($H$11&gt;=30000,AC7103)))))</f>
        <v>0</v>
      </c>
      <c r="V7103" s="45"/>
      <c r="W7103" s="45"/>
      <c r="X7103" s="45"/>
      <c r="Y7103" s="16">
        <v>124</v>
      </c>
      <c r="Z7103" s="16">
        <v>121.52</v>
      </c>
      <c r="AA7103" s="23">
        <v>117.8</v>
      </c>
      <c r="AB7103" s="23">
        <v>111.6</v>
      </c>
      <c r="AC7103" s="23">
        <v>105.4</v>
      </c>
      <c r="AD7103" s="18"/>
      <c r="AE7103" s="18"/>
    </row>
    <row r="7104" spans="1:31" ht="33" customHeight="1" outlineLevel="4">
      <c r="A7104" s="51" t="s">
        <v>7946</v>
      </c>
      <c r="B7104" s="51"/>
      <c r="C7104" s="51"/>
      <c r="D7104" s="51"/>
      <c r="E7104" s="51"/>
      <c r="F7104" s="51"/>
      <c r="G7104" s="51"/>
      <c r="H7104" s="51"/>
      <c r="I7104" s="14" t="s">
        <v>25</v>
      </c>
      <c r="J7104" s="42">
        <v>128143</v>
      </c>
      <c r="K7104" s="42"/>
      <c r="L7104" s="43">
        <v>133.19999999999999</v>
      </c>
      <c r="M7104" s="43"/>
      <c r="N7104" s="15"/>
      <c r="O7104" s="44">
        <f>N7104*L7104</f>
        <v>0</v>
      </c>
      <c r="P7104" s="44"/>
      <c r="Q7104" s="44"/>
      <c r="R7104" s="44">
        <f>U7104*N7104</f>
        <v>0</v>
      </c>
      <c r="S7104" s="44"/>
      <c r="T7104" s="44"/>
      <c r="U7104" s="45" t="b">
        <f>IF(AND($H$11&gt;0,$H$11&lt;10000),Y7104,IF(AND($H$11&gt;=10000,$H$11&lt;15000),Z7104,IF(AND($H$11&gt;=15000,$H$11&lt;20000),AA7104,IF(AND($H$11&gt;=20000,$H$11&lt;30000),AB7104,IF($H$11&gt;=30000,AC7104)))))</f>
        <v>0</v>
      </c>
      <c r="V7104" s="45"/>
      <c r="W7104" s="45"/>
      <c r="X7104" s="45"/>
      <c r="Y7104" s="16">
        <v>133.19999999999999</v>
      </c>
      <c r="Z7104" s="17">
        <v>130.536</v>
      </c>
      <c r="AA7104" s="16">
        <v>126.54</v>
      </c>
      <c r="AB7104" s="16">
        <v>119.88</v>
      </c>
      <c r="AC7104" s="16">
        <v>113.22</v>
      </c>
      <c r="AD7104" s="18"/>
      <c r="AE7104" s="18"/>
    </row>
    <row r="7105" spans="1:31" ht="33" customHeight="1" outlineLevel="4">
      <c r="A7105" s="51" t="s">
        <v>7947</v>
      </c>
      <c r="B7105" s="51"/>
      <c r="C7105" s="51"/>
      <c r="D7105" s="51"/>
      <c r="E7105" s="51"/>
      <c r="F7105" s="51"/>
      <c r="G7105" s="51"/>
      <c r="H7105" s="51"/>
      <c r="I7105" s="14" t="s">
        <v>25</v>
      </c>
      <c r="J7105" s="42">
        <v>128144</v>
      </c>
      <c r="K7105" s="42"/>
      <c r="L7105" s="43">
        <v>133.19999999999999</v>
      </c>
      <c r="M7105" s="43"/>
      <c r="N7105" s="15"/>
      <c r="O7105" s="44">
        <f>N7105*L7105</f>
        <v>0</v>
      </c>
      <c r="P7105" s="44"/>
      <c r="Q7105" s="44"/>
      <c r="R7105" s="44">
        <f>U7105*N7105</f>
        <v>0</v>
      </c>
      <c r="S7105" s="44"/>
      <c r="T7105" s="44"/>
      <c r="U7105" s="45" t="b">
        <f>IF(AND($H$11&gt;0,$H$11&lt;10000),Y7105,IF(AND($H$11&gt;=10000,$H$11&lt;15000),Z7105,IF(AND($H$11&gt;=15000,$H$11&lt;20000),AA7105,IF(AND($H$11&gt;=20000,$H$11&lt;30000),AB7105,IF($H$11&gt;=30000,AC7105)))))</f>
        <v>0</v>
      </c>
      <c r="V7105" s="45"/>
      <c r="W7105" s="45"/>
      <c r="X7105" s="45"/>
      <c r="Y7105" s="16">
        <v>133.19999999999999</v>
      </c>
      <c r="Z7105" s="17">
        <v>130.536</v>
      </c>
      <c r="AA7105" s="16">
        <v>126.54</v>
      </c>
      <c r="AB7105" s="16">
        <v>119.88</v>
      </c>
      <c r="AC7105" s="16">
        <v>113.22</v>
      </c>
      <c r="AD7105" s="18"/>
      <c r="AE7105" s="18"/>
    </row>
    <row r="7106" spans="1:31" ht="33" customHeight="1" outlineLevel="4">
      <c r="A7106" s="51" t="s">
        <v>7948</v>
      </c>
      <c r="B7106" s="51"/>
      <c r="C7106" s="51"/>
      <c r="D7106" s="51"/>
      <c r="E7106" s="51"/>
      <c r="F7106" s="51"/>
      <c r="G7106" s="51"/>
      <c r="H7106" s="51"/>
      <c r="I7106" s="14" t="s">
        <v>25</v>
      </c>
      <c r="J7106" s="42">
        <v>121845</v>
      </c>
      <c r="K7106" s="42"/>
      <c r="L7106" s="43">
        <v>76.3</v>
      </c>
      <c r="M7106" s="43"/>
      <c r="N7106" s="15"/>
      <c r="O7106" s="44">
        <f>N7106*L7106</f>
        <v>0</v>
      </c>
      <c r="P7106" s="44"/>
      <c r="Q7106" s="44"/>
      <c r="R7106" s="44">
        <f>U7106*N7106</f>
        <v>0</v>
      </c>
      <c r="S7106" s="44"/>
      <c r="T7106" s="44"/>
      <c r="U7106" s="45" t="b">
        <f>IF(AND($H$11&gt;0,$H$11&lt;10000),Y7106,IF(AND($H$11&gt;=10000,$H$11&lt;15000),Z7106,IF(AND($H$11&gt;=15000,$H$11&lt;20000),AA7106,IF(AND($H$11&gt;=20000,$H$11&lt;30000),AB7106,IF($H$11&gt;=30000,AC7106)))))</f>
        <v>0</v>
      </c>
      <c r="V7106" s="45"/>
      <c r="W7106" s="45"/>
      <c r="X7106" s="45"/>
      <c r="Y7106" s="16">
        <v>76.3</v>
      </c>
      <c r="Z7106" s="17">
        <v>74.774000000000001</v>
      </c>
      <c r="AA7106" s="17">
        <v>72.484999999999999</v>
      </c>
      <c r="AB7106" s="16">
        <v>68.67</v>
      </c>
      <c r="AC7106" s="17">
        <v>64.855000000000004</v>
      </c>
      <c r="AD7106" s="18"/>
      <c r="AE7106" s="18"/>
    </row>
    <row r="7107" spans="1:31" ht="33" customHeight="1" outlineLevel="4">
      <c r="A7107" s="51" t="s">
        <v>7949</v>
      </c>
      <c r="B7107" s="51"/>
      <c r="C7107" s="51"/>
      <c r="D7107" s="51"/>
      <c r="E7107" s="51"/>
      <c r="F7107" s="51"/>
      <c r="G7107" s="51"/>
      <c r="H7107" s="51"/>
      <c r="I7107" s="14" t="s">
        <v>25</v>
      </c>
      <c r="J7107" s="42">
        <v>121844</v>
      </c>
      <c r="K7107" s="42"/>
      <c r="L7107" s="43">
        <v>76.3</v>
      </c>
      <c r="M7107" s="43"/>
      <c r="N7107" s="15"/>
      <c r="O7107" s="44">
        <f>N7107*L7107</f>
        <v>0</v>
      </c>
      <c r="P7107" s="44"/>
      <c r="Q7107" s="44"/>
      <c r="R7107" s="44">
        <f>U7107*N7107</f>
        <v>0</v>
      </c>
      <c r="S7107" s="44"/>
      <c r="T7107" s="44"/>
      <c r="U7107" s="45" t="b">
        <f>IF(AND($H$11&gt;0,$H$11&lt;10000),Y7107,IF(AND($H$11&gt;=10000,$H$11&lt;15000),Z7107,IF(AND($H$11&gt;=15000,$H$11&lt;20000),AA7107,IF(AND($H$11&gt;=20000,$H$11&lt;30000),AB7107,IF($H$11&gt;=30000,AC7107)))))</f>
        <v>0</v>
      </c>
      <c r="V7107" s="45"/>
      <c r="W7107" s="45"/>
      <c r="X7107" s="45"/>
      <c r="Y7107" s="16">
        <v>76.3</v>
      </c>
      <c r="Z7107" s="17">
        <v>74.774000000000001</v>
      </c>
      <c r="AA7107" s="17">
        <v>72.484999999999999</v>
      </c>
      <c r="AB7107" s="16">
        <v>68.67</v>
      </c>
      <c r="AC7107" s="17">
        <v>64.855000000000004</v>
      </c>
      <c r="AD7107" s="18"/>
      <c r="AE7107" s="18"/>
    </row>
    <row r="7108" spans="1:31" ht="33" customHeight="1" outlineLevel="4">
      <c r="A7108" s="51" t="s">
        <v>7950</v>
      </c>
      <c r="B7108" s="51"/>
      <c r="C7108" s="51"/>
      <c r="D7108" s="51"/>
      <c r="E7108" s="51"/>
      <c r="F7108" s="51"/>
      <c r="G7108" s="51"/>
      <c r="H7108" s="51"/>
      <c r="I7108" s="14" t="s">
        <v>25</v>
      </c>
      <c r="J7108" s="42">
        <v>116152</v>
      </c>
      <c r="K7108" s="42"/>
      <c r="L7108" s="43">
        <v>132</v>
      </c>
      <c r="M7108" s="43"/>
      <c r="N7108" s="15"/>
      <c r="O7108" s="44">
        <f>N7108*L7108</f>
        <v>0</v>
      </c>
      <c r="P7108" s="44"/>
      <c r="Q7108" s="44"/>
      <c r="R7108" s="44">
        <f>U7108*N7108</f>
        <v>0</v>
      </c>
      <c r="S7108" s="44"/>
      <c r="T7108" s="44"/>
      <c r="U7108" s="45" t="b">
        <f>IF(AND($H$11&gt;0,$H$11&lt;10000),Y7108,IF(AND($H$11&gt;=10000,$H$11&lt;15000),Z7108,IF(AND($H$11&gt;=15000,$H$11&lt;20000),AA7108,IF(AND($H$11&gt;=20000,$H$11&lt;30000),AB7108,IF($H$11&gt;=30000,AC7108)))))</f>
        <v>0</v>
      </c>
      <c r="V7108" s="45"/>
      <c r="W7108" s="45"/>
      <c r="X7108" s="45"/>
      <c r="Y7108" s="16">
        <v>132</v>
      </c>
      <c r="Z7108" s="16">
        <v>129.36000000000001</v>
      </c>
      <c r="AA7108" s="23">
        <v>125.4</v>
      </c>
      <c r="AB7108" s="23">
        <v>118.8</v>
      </c>
      <c r="AC7108" s="23">
        <v>112.2</v>
      </c>
      <c r="AD7108" s="18"/>
      <c r="AE7108" s="18"/>
    </row>
    <row r="7109" spans="1:31" ht="33" customHeight="1" outlineLevel="4">
      <c r="A7109" s="51" t="s">
        <v>7951</v>
      </c>
      <c r="B7109" s="51"/>
      <c r="C7109" s="51"/>
      <c r="D7109" s="51"/>
      <c r="E7109" s="51"/>
      <c r="F7109" s="51"/>
      <c r="G7109" s="51"/>
      <c r="H7109" s="51"/>
      <c r="I7109" s="14" t="s">
        <v>25</v>
      </c>
      <c r="J7109" s="42">
        <v>116154</v>
      </c>
      <c r="K7109" s="42"/>
      <c r="L7109" s="43">
        <v>132</v>
      </c>
      <c r="M7109" s="43"/>
      <c r="N7109" s="15"/>
      <c r="O7109" s="44">
        <f>N7109*L7109</f>
        <v>0</v>
      </c>
      <c r="P7109" s="44"/>
      <c r="Q7109" s="44"/>
      <c r="R7109" s="44">
        <f>U7109*N7109</f>
        <v>0</v>
      </c>
      <c r="S7109" s="44"/>
      <c r="T7109" s="44"/>
      <c r="U7109" s="45" t="b">
        <f>IF(AND($H$11&gt;0,$H$11&lt;10000),Y7109,IF(AND($H$11&gt;=10000,$H$11&lt;15000),Z7109,IF(AND($H$11&gt;=15000,$H$11&lt;20000),AA7109,IF(AND($H$11&gt;=20000,$H$11&lt;30000),AB7109,IF($H$11&gt;=30000,AC7109)))))</f>
        <v>0</v>
      </c>
      <c r="V7109" s="45"/>
      <c r="W7109" s="45"/>
      <c r="X7109" s="45"/>
      <c r="Y7109" s="16">
        <v>132</v>
      </c>
      <c r="Z7109" s="16">
        <v>129.36000000000001</v>
      </c>
      <c r="AA7109" s="23">
        <v>125.4</v>
      </c>
      <c r="AB7109" s="23">
        <v>118.8</v>
      </c>
      <c r="AC7109" s="23">
        <v>112.2</v>
      </c>
      <c r="AD7109" s="18"/>
      <c r="AE7109" s="18"/>
    </row>
    <row r="7110" spans="1:31" ht="33" customHeight="1" outlineLevel="4">
      <c r="A7110" s="51" t="s">
        <v>7952</v>
      </c>
      <c r="B7110" s="51"/>
      <c r="C7110" s="51"/>
      <c r="D7110" s="51"/>
      <c r="E7110" s="51"/>
      <c r="F7110" s="51"/>
      <c r="G7110" s="51"/>
      <c r="H7110" s="51"/>
      <c r="I7110" s="14" t="s">
        <v>25</v>
      </c>
      <c r="J7110" s="42">
        <v>116151</v>
      </c>
      <c r="K7110" s="42"/>
      <c r="L7110" s="43">
        <v>135.5</v>
      </c>
      <c r="M7110" s="43"/>
      <c r="N7110" s="15"/>
      <c r="O7110" s="44">
        <f>N7110*L7110</f>
        <v>0</v>
      </c>
      <c r="P7110" s="44"/>
      <c r="Q7110" s="44"/>
      <c r="R7110" s="44">
        <f>U7110*N7110</f>
        <v>0</v>
      </c>
      <c r="S7110" s="44"/>
      <c r="T7110" s="44"/>
      <c r="U7110" s="45" t="b">
        <f>IF(AND($H$11&gt;0,$H$11&lt;10000),Y7110,IF(AND($H$11&gt;=10000,$H$11&lt;15000),Z7110,IF(AND($H$11&gt;=15000,$H$11&lt;20000),AA7110,IF(AND($H$11&gt;=20000,$H$11&lt;30000),AB7110,IF($H$11&gt;=30000,AC7110)))))</f>
        <v>0</v>
      </c>
      <c r="V7110" s="45"/>
      <c r="W7110" s="45"/>
      <c r="X7110" s="45"/>
      <c r="Y7110" s="16">
        <v>135.5</v>
      </c>
      <c r="Z7110" s="16">
        <v>132.79</v>
      </c>
      <c r="AA7110" s="17">
        <v>128.72499999999999</v>
      </c>
      <c r="AB7110" s="16">
        <v>121.95</v>
      </c>
      <c r="AC7110" s="17">
        <v>115.175</v>
      </c>
      <c r="AD7110" s="18"/>
      <c r="AE7110" s="18"/>
    </row>
    <row r="7111" spans="1:31" ht="33" customHeight="1" outlineLevel="4">
      <c r="A7111" s="51" t="s">
        <v>7953</v>
      </c>
      <c r="B7111" s="51"/>
      <c r="C7111" s="51"/>
      <c r="D7111" s="51"/>
      <c r="E7111" s="51"/>
      <c r="F7111" s="51"/>
      <c r="G7111" s="51"/>
      <c r="H7111" s="51"/>
      <c r="I7111" s="14" t="s">
        <v>25</v>
      </c>
      <c r="J7111" s="42">
        <v>116153</v>
      </c>
      <c r="K7111" s="42"/>
      <c r="L7111" s="43">
        <v>132</v>
      </c>
      <c r="M7111" s="43"/>
      <c r="N7111" s="15"/>
      <c r="O7111" s="44">
        <f>N7111*L7111</f>
        <v>0</v>
      </c>
      <c r="P7111" s="44"/>
      <c r="Q7111" s="44"/>
      <c r="R7111" s="44">
        <f>U7111*N7111</f>
        <v>0</v>
      </c>
      <c r="S7111" s="44"/>
      <c r="T7111" s="44"/>
      <c r="U7111" s="45" t="b">
        <f>IF(AND($H$11&gt;0,$H$11&lt;10000),Y7111,IF(AND($H$11&gt;=10000,$H$11&lt;15000),Z7111,IF(AND($H$11&gt;=15000,$H$11&lt;20000),AA7111,IF(AND($H$11&gt;=20000,$H$11&lt;30000),AB7111,IF($H$11&gt;=30000,AC7111)))))</f>
        <v>0</v>
      </c>
      <c r="V7111" s="45"/>
      <c r="W7111" s="45"/>
      <c r="X7111" s="45"/>
      <c r="Y7111" s="16">
        <v>132</v>
      </c>
      <c r="Z7111" s="16">
        <v>129.36000000000001</v>
      </c>
      <c r="AA7111" s="23">
        <v>125.4</v>
      </c>
      <c r="AB7111" s="23">
        <v>118.8</v>
      </c>
      <c r="AC7111" s="23">
        <v>112.2</v>
      </c>
      <c r="AD7111" s="18"/>
      <c r="AE7111" s="18"/>
    </row>
    <row r="7112" spans="1:31" ht="33" customHeight="1" outlineLevel="4">
      <c r="A7112" s="51" t="s">
        <v>7954</v>
      </c>
      <c r="B7112" s="51"/>
      <c r="C7112" s="51"/>
      <c r="D7112" s="51"/>
      <c r="E7112" s="51"/>
      <c r="F7112" s="51"/>
      <c r="G7112" s="51"/>
      <c r="H7112" s="51"/>
      <c r="I7112" s="14" t="s">
        <v>25</v>
      </c>
      <c r="J7112" s="42">
        <v>116156</v>
      </c>
      <c r="K7112" s="42"/>
      <c r="L7112" s="43">
        <v>72.8</v>
      </c>
      <c r="M7112" s="43"/>
      <c r="N7112" s="15"/>
      <c r="O7112" s="44">
        <f>N7112*L7112</f>
        <v>0</v>
      </c>
      <c r="P7112" s="44"/>
      <c r="Q7112" s="44"/>
      <c r="R7112" s="44">
        <f>U7112*N7112</f>
        <v>0</v>
      </c>
      <c r="S7112" s="44"/>
      <c r="T7112" s="44"/>
      <c r="U7112" s="45" t="b">
        <f>IF(AND($H$11&gt;0,$H$11&lt;10000),Y7112,IF(AND($H$11&gt;=10000,$H$11&lt;15000),Z7112,IF(AND($H$11&gt;=15000,$H$11&lt;20000),AA7112,IF(AND($H$11&gt;=20000,$H$11&lt;30000),AB7112,IF($H$11&gt;=30000,AC7112)))))</f>
        <v>0</v>
      </c>
      <c r="V7112" s="45"/>
      <c r="W7112" s="45"/>
      <c r="X7112" s="45"/>
      <c r="Y7112" s="16">
        <v>72.8</v>
      </c>
      <c r="Z7112" s="17">
        <v>71.343999999999994</v>
      </c>
      <c r="AA7112" s="16">
        <v>69.16</v>
      </c>
      <c r="AB7112" s="16">
        <v>65.52</v>
      </c>
      <c r="AC7112" s="16">
        <v>61.88</v>
      </c>
      <c r="AD7112" s="18"/>
      <c r="AE7112" s="18"/>
    </row>
    <row r="7113" spans="1:31" ht="33" customHeight="1" outlineLevel="4">
      <c r="A7113" s="51" t="s">
        <v>7955</v>
      </c>
      <c r="B7113" s="51"/>
      <c r="C7113" s="51"/>
      <c r="D7113" s="51"/>
      <c r="E7113" s="51"/>
      <c r="F7113" s="51"/>
      <c r="G7113" s="51"/>
      <c r="H7113" s="51"/>
      <c r="I7113" s="14" t="s">
        <v>25</v>
      </c>
      <c r="J7113" s="42">
        <v>116155</v>
      </c>
      <c r="K7113" s="42"/>
      <c r="L7113" s="43">
        <v>72.8</v>
      </c>
      <c r="M7113" s="43"/>
      <c r="N7113" s="15"/>
      <c r="O7113" s="44">
        <f>N7113*L7113</f>
        <v>0</v>
      </c>
      <c r="P7113" s="44"/>
      <c r="Q7113" s="44"/>
      <c r="R7113" s="44">
        <f>U7113*N7113</f>
        <v>0</v>
      </c>
      <c r="S7113" s="44"/>
      <c r="T7113" s="44"/>
      <c r="U7113" s="45" t="b">
        <f>IF(AND($H$11&gt;0,$H$11&lt;10000),Y7113,IF(AND($H$11&gt;=10000,$H$11&lt;15000),Z7113,IF(AND($H$11&gt;=15000,$H$11&lt;20000),AA7113,IF(AND($H$11&gt;=20000,$H$11&lt;30000),AB7113,IF($H$11&gt;=30000,AC7113)))))</f>
        <v>0</v>
      </c>
      <c r="V7113" s="45"/>
      <c r="W7113" s="45"/>
      <c r="X7113" s="45"/>
      <c r="Y7113" s="16">
        <v>72.8</v>
      </c>
      <c r="Z7113" s="17">
        <v>71.343999999999994</v>
      </c>
      <c r="AA7113" s="16">
        <v>69.16</v>
      </c>
      <c r="AB7113" s="16">
        <v>65.52</v>
      </c>
      <c r="AC7113" s="16">
        <v>61.88</v>
      </c>
      <c r="AD7113" s="18"/>
      <c r="AE7113" s="18"/>
    </row>
    <row r="7114" spans="1:31" ht="33" customHeight="1" outlineLevel="4">
      <c r="A7114" s="51" t="s">
        <v>7956</v>
      </c>
      <c r="B7114" s="51"/>
      <c r="C7114" s="51"/>
      <c r="D7114" s="51"/>
      <c r="E7114" s="51"/>
      <c r="F7114" s="51"/>
      <c r="G7114" s="51"/>
      <c r="H7114" s="51"/>
      <c r="I7114" s="14" t="s">
        <v>25</v>
      </c>
      <c r="J7114" s="42">
        <v>127810</v>
      </c>
      <c r="K7114" s="42"/>
      <c r="L7114" s="43">
        <v>116.5</v>
      </c>
      <c r="M7114" s="43"/>
      <c r="N7114" s="15"/>
      <c r="O7114" s="44">
        <f>N7114*L7114</f>
        <v>0</v>
      </c>
      <c r="P7114" s="44"/>
      <c r="Q7114" s="44"/>
      <c r="R7114" s="44">
        <f>U7114*N7114</f>
        <v>0</v>
      </c>
      <c r="S7114" s="44"/>
      <c r="T7114" s="44"/>
      <c r="U7114" s="45" t="b">
        <f>IF(AND($H$11&gt;0,$H$11&lt;10000),Y7114,IF(AND($H$11&gt;=10000,$H$11&lt;15000),Z7114,IF(AND($H$11&gt;=15000,$H$11&lt;20000),AA7114,IF(AND($H$11&gt;=20000,$H$11&lt;30000),AB7114,IF($H$11&gt;=30000,AC7114)))))</f>
        <v>0</v>
      </c>
      <c r="V7114" s="45"/>
      <c r="W7114" s="45"/>
      <c r="X7114" s="45"/>
      <c r="Y7114" s="16">
        <v>116.5</v>
      </c>
      <c r="Z7114" s="16">
        <v>114.17</v>
      </c>
      <c r="AA7114" s="17">
        <v>110.675</v>
      </c>
      <c r="AB7114" s="16">
        <v>104.85</v>
      </c>
      <c r="AC7114" s="17">
        <v>99.025000000000006</v>
      </c>
      <c r="AD7114" s="18"/>
      <c r="AE7114" s="18"/>
    </row>
    <row r="7115" spans="1:31" ht="33" customHeight="1" outlineLevel="4">
      <c r="A7115" s="51" t="s">
        <v>7957</v>
      </c>
      <c r="B7115" s="51"/>
      <c r="C7115" s="51"/>
      <c r="D7115" s="51"/>
      <c r="E7115" s="51"/>
      <c r="F7115" s="51"/>
      <c r="G7115" s="51"/>
      <c r="H7115" s="51"/>
      <c r="I7115" s="14" t="s">
        <v>25</v>
      </c>
      <c r="J7115" s="42">
        <v>127811</v>
      </c>
      <c r="K7115" s="42"/>
      <c r="L7115" s="43">
        <v>116.5</v>
      </c>
      <c r="M7115" s="43"/>
      <c r="N7115" s="15"/>
      <c r="O7115" s="44">
        <f>N7115*L7115</f>
        <v>0</v>
      </c>
      <c r="P7115" s="44"/>
      <c r="Q7115" s="44"/>
      <c r="R7115" s="44">
        <f>U7115*N7115</f>
        <v>0</v>
      </c>
      <c r="S7115" s="44"/>
      <c r="T7115" s="44"/>
      <c r="U7115" s="45" t="b">
        <f>IF(AND($H$11&gt;0,$H$11&lt;10000),Y7115,IF(AND($H$11&gt;=10000,$H$11&lt;15000),Z7115,IF(AND($H$11&gt;=15000,$H$11&lt;20000),AA7115,IF(AND($H$11&gt;=20000,$H$11&lt;30000),AB7115,IF($H$11&gt;=30000,AC7115)))))</f>
        <v>0</v>
      </c>
      <c r="V7115" s="45"/>
      <c r="W7115" s="45"/>
      <c r="X7115" s="45"/>
      <c r="Y7115" s="16">
        <v>116.5</v>
      </c>
      <c r="Z7115" s="16">
        <v>114.17</v>
      </c>
      <c r="AA7115" s="17">
        <v>110.675</v>
      </c>
      <c r="AB7115" s="16">
        <v>104.85</v>
      </c>
      <c r="AC7115" s="17">
        <v>99.025000000000006</v>
      </c>
      <c r="AD7115" s="18"/>
      <c r="AE7115" s="18"/>
    </row>
    <row r="7116" spans="1:31" ht="33" customHeight="1" outlineLevel="4">
      <c r="A7116" s="51" t="s">
        <v>7958</v>
      </c>
      <c r="B7116" s="51"/>
      <c r="C7116" s="51"/>
      <c r="D7116" s="51"/>
      <c r="E7116" s="51"/>
      <c r="F7116" s="51"/>
      <c r="G7116" s="51"/>
      <c r="H7116" s="51"/>
      <c r="I7116" s="14" t="s">
        <v>25</v>
      </c>
      <c r="J7116" s="42">
        <v>127809</v>
      </c>
      <c r="K7116" s="42"/>
      <c r="L7116" s="43">
        <v>116.5</v>
      </c>
      <c r="M7116" s="43"/>
      <c r="N7116" s="15"/>
      <c r="O7116" s="44">
        <f>N7116*L7116</f>
        <v>0</v>
      </c>
      <c r="P7116" s="44"/>
      <c r="Q7116" s="44"/>
      <c r="R7116" s="44">
        <f>U7116*N7116</f>
        <v>0</v>
      </c>
      <c r="S7116" s="44"/>
      <c r="T7116" s="44"/>
      <c r="U7116" s="45" t="b">
        <f>IF(AND($H$11&gt;0,$H$11&lt;10000),Y7116,IF(AND($H$11&gt;=10000,$H$11&lt;15000),Z7116,IF(AND($H$11&gt;=15000,$H$11&lt;20000),AA7116,IF(AND($H$11&gt;=20000,$H$11&lt;30000),AB7116,IF($H$11&gt;=30000,AC7116)))))</f>
        <v>0</v>
      </c>
      <c r="V7116" s="45"/>
      <c r="W7116" s="45"/>
      <c r="X7116" s="45"/>
      <c r="Y7116" s="16">
        <v>116.5</v>
      </c>
      <c r="Z7116" s="16">
        <v>114.17</v>
      </c>
      <c r="AA7116" s="17">
        <v>110.675</v>
      </c>
      <c r="AB7116" s="16">
        <v>104.85</v>
      </c>
      <c r="AC7116" s="17">
        <v>99.025000000000006</v>
      </c>
      <c r="AD7116" s="18"/>
      <c r="AE7116" s="18"/>
    </row>
    <row r="7117" spans="1:31" ht="33" customHeight="1" outlineLevel="4">
      <c r="A7117" s="51" t="s">
        <v>7959</v>
      </c>
      <c r="B7117" s="51"/>
      <c r="C7117" s="51"/>
      <c r="D7117" s="51"/>
      <c r="E7117" s="51"/>
      <c r="F7117" s="51"/>
      <c r="G7117" s="51"/>
      <c r="H7117" s="51"/>
      <c r="I7117" s="14" t="s">
        <v>25</v>
      </c>
      <c r="J7117" s="42">
        <v>102860</v>
      </c>
      <c r="K7117" s="42"/>
      <c r="L7117" s="43">
        <v>94.7</v>
      </c>
      <c r="M7117" s="43"/>
      <c r="N7117" s="15"/>
      <c r="O7117" s="44">
        <f>N7117*L7117</f>
        <v>0</v>
      </c>
      <c r="P7117" s="44"/>
      <c r="Q7117" s="44"/>
      <c r="R7117" s="44">
        <f>U7117*N7117</f>
        <v>0</v>
      </c>
      <c r="S7117" s="44"/>
      <c r="T7117" s="44"/>
      <c r="U7117" s="45" t="b">
        <f>IF(AND($H$11&gt;0,$H$11&lt;10000),Y7117,IF(AND($H$11&gt;=10000,$H$11&lt;15000),Z7117,IF(AND($H$11&gt;=15000,$H$11&lt;20000),AA7117,IF(AND($H$11&gt;=20000,$H$11&lt;30000),AB7117,IF($H$11&gt;=30000,AC7117)))))</f>
        <v>0</v>
      </c>
      <c r="V7117" s="45"/>
      <c r="W7117" s="45"/>
      <c r="X7117" s="45"/>
      <c r="Y7117" s="16">
        <v>94.7</v>
      </c>
      <c r="Z7117" s="17">
        <v>92.805999999999997</v>
      </c>
      <c r="AA7117" s="17">
        <v>89.965000000000003</v>
      </c>
      <c r="AB7117" s="16">
        <v>85.23</v>
      </c>
      <c r="AC7117" s="17">
        <v>80.495000000000005</v>
      </c>
      <c r="AD7117" s="18"/>
      <c r="AE7117" s="18"/>
    </row>
    <row r="7118" spans="1:31" ht="33" customHeight="1" outlineLevel="4">
      <c r="A7118" s="51" t="s">
        <v>7960</v>
      </c>
      <c r="B7118" s="51"/>
      <c r="C7118" s="51"/>
      <c r="D7118" s="51"/>
      <c r="E7118" s="51"/>
      <c r="F7118" s="51"/>
      <c r="G7118" s="51"/>
      <c r="H7118" s="51"/>
      <c r="I7118" s="14" t="s">
        <v>25</v>
      </c>
      <c r="J7118" s="42">
        <v>102859</v>
      </c>
      <c r="K7118" s="42"/>
      <c r="L7118" s="43">
        <v>94.7</v>
      </c>
      <c r="M7118" s="43"/>
      <c r="N7118" s="15"/>
      <c r="O7118" s="44">
        <f>N7118*L7118</f>
        <v>0</v>
      </c>
      <c r="P7118" s="44"/>
      <c r="Q7118" s="44"/>
      <c r="R7118" s="44">
        <f>U7118*N7118</f>
        <v>0</v>
      </c>
      <c r="S7118" s="44"/>
      <c r="T7118" s="44"/>
      <c r="U7118" s="45" t="b">
        <f>IF(AND($H$11&gt;0,$H$11&lt;10000),Y7118,IF(AND($H$11&gt;=10000,$H$11&lt;15000),Z7118,IF(AND($H$11&gt;=15000,$H$11&lt;20000),AA7118,IF(AND($H$11&gt;=20000,$H$11&lt;30000),AB7118,IF($H$11&gt;=30000,AC7118)))))</f>
        <v>0</v>
      </c>
      <c r="V7118" s="45"/>
      <c r="W7118" s="45"/>
      <c r="X7118" s="45"/>
      <c r="Y7118" s="16">
        <v>94.7</v>
      </c>
      <c r="Z7118" s="17">
        <v>92.805999999999997</v>
      </c>
      <c r="AA7118" s="17">
        <v>89.965000000000003</v>
      </c>
      <c r="AB7118" s="16">
        <v>85.23</v>
      </c>
      <c r="AC7118" s="17">
        <v>80.495000000000005</v>
      </c>
      <c r="AD7118" s="18"/>
      <c r="AE7118" s="18"/>
    </row>
    <row r="7119" spans="1:31" ht="33" customHeight="1" outlineLevel="4">
      <c r="A7119" s="51" t="s">
        <v>7961</v>
      </c>
      <c r="B7119" s="51"/>
      <c r="C7119" s="51"/>
      <c r="D7119" s="51"/>
      <c r="E7119" s="51"/>
      <c r="F7119" s="51"/>
      <c r="G7119" s="51"/>
      <c r="H7119" s="51"/>
      <c r="I7119" s="14" t="s">
        <v>25</v>
      </c>
      <c r="J7119" s="42">
        <v>116145</v>
      </c>
      <c r="K7119" s="42"/>
      <c r="L7119" s="43">
        <v>73.099999999999994</v>
      </c>
      <c r="M7119" s="43"/>
      <c r="N7119" s="15"/>
      <c r="O7119" s="44">
        <f>N7119*L7119</f>
        <v>0</v>
      </c>
      <c r="P7119" s="44"/>
      <c r="Q7119" s="44"/>
      <c r="R7119" s="44">
        <f>U7119*N7119</f>
        <v>0</v>
      </c>
      <c r="S7119" s="44"/>
      <c r="T7119" s="44"/>
      <c r="U7119" s="45" t="b">
        <f>IF(AND($H$11&gt;0,$H$11&lt;10000),Y7119,IF(AND($H$11&gt;=10000,$H$11&lt;15000),Z7119,IF(AND($H$11&gt;=15000,$H$11&lt;20000),AA7119,IF(AND($H$11&gt;=20000,$H$11&lt;30000),AB7119,IF($H$11&gt;=30000,AC7119)))))</f>
        <v>0</v>
      </c>
      <c r="V7119" s="45"/>
      <c r="W7119" s="45"/>
      <c r="X7119" s="45"/>
      <c r="Y7119" s="16">
        <v>73.099999999999994</v>
      </c>
      <c r="Z7119" s="17">
        <v>71.638000000000005</v>
      </c>
      <c r="AA7119" s="17">
        <v>69.444999999999993</v>
      </c>
      <c r="AB7119" s="16">
        <v>65.790000000000006</v>
      </c>
      <c r="AC7119" s="17">
        <v>62.134999999999998</v>
      </c>
      <c r="AD7119" s="18"/>
      <c r="AE7119" s="18"/>
    </row>
    <row r="7120" spans="1:31" ht="33" customHeight="1" outlineLevel="4">
      <c r="A7120" s="51" t="s">
        <v>7962</v>
      </c>
      <c r="B7120" s="51"/>
      <c r="C7120" s="51"/>
      <c r="D7120" s="51"/>
      <c r="E7120" s="51"/>
      <c r="F7120" s="51"/>
      <c r="G7120" s="51"/>
      <c r="H7120" s="51"/>
      <c r="I7120" s="14" t="s">
        <v>25</v>
      </c>
      <c r="J7120" s="42">
        <v>116144</v>
      </c>
      <c r="K7120" s="42"/>
      <c r="L7120" s="43">
        <v>73.099999999999994</v>
      </c>
      <c r="M7120" s="43"/>
      <c r="N7120" s="15"/>
      <c r="O7120" s="44">
        <f>N7120*L7120</f>
        <v>0</v>
      </c>
      <c r="P7120" s="44"/>
      <c r="Q7120" s="44"/>
      <c r="R7120" s="44">
        <f>U7120*N7120</f>
        <v>0</v>
      </c>
      <c r="S7120" s="44"/>
      <c r="T7120" s="44"/>
      <c r="U7120" s="45" t="b">
        <f>IF(AND($H$11&gt;0,$H$11&lt;10000),Y7120,IF(AND($H$11&gt;=10000,$H$11&lt;15000),Z7120,IF(AND($H$11&gt;=15000,$H$11&lt;20000),AA7120,IF(AND($H$11&gt;=20000,$H$11&lt;30000),AB7120,IF($H$11&gt;=30000,AC7120)))))</f>
        <v>0</v>
      </c>
      <c r="V7120" s="45"/>
      <c r="W7120" s="45"/>
      <c r="X7120" s="45"/>
      <c r="Y7120" s="16">
        <v>73.099999999999994</v>
      </c>
      <c r="Z7120" s="17">
        <v>71.638000000000005</v>
      </c>
      <c r="AA7120" s="17">
        <v>69.444999999999993</v>
      </c>
      <c r="AB7120" s="16">
        <v>65.790000000000006</v>
      </c>
      <c r="AC7120" s="17">
        <v>62.134999999999998</v>
      </c>
      <c r="AD7120" s="18"/>
      <c r="AE7120" s="18"/>
    </row>
    <row r="7121" spans="1:31" ht="33" customHeight="1" outlineLevel="4">
      <c r="A7121" s="51" t="s">
        <v>7963</v>
      </c>
      <c r="B7121" s="51"/>
      <c r="C7121" s="51"/>
      <c r="D7121" s="51"/>
      <c r="E7121" s="51"/>
      <c r="F7121" s="51"/>
      <c r="G7121" s="51"/>
      <c r="H7121" s="51"/>
      <c r="I7121" s="14" t="s">
        <v>25</v>
      </c>
      <c r="J7121" s="42">
        <v>102829</v>
      </c>
      <c r="K7121" s="42"/>
      <c r="L7121" s="43">
        <v>134.30000000000001</v>
      </c>
      <c r="M7121" s="43"/>
      <c r="N7121" s="15"/>
      <c r="O7121" s="44">
        <f>N7121*L7121</f>
        <v>0</v>
      </c>
      <c r="P7121" s="44"/>
      <c r="Q7121" s="44"/>
      <c r="R7121" s="44">
        <f>U7121*N7121</f>
        <v>0</v>
      </c>
      <c r="S7121" s="44"/>
      <c r="T7121" s="44"/>
      <c r="U7121" s="45" t="b">
        <f>IF(AND($H$11&gt;0,$H$11&lt;10000),Y7121,IF(AND($H$11&gt;=10000,$H$11&lt;15000),Z7121,IF(AND($H$11&gt;=15000,$H$11&lt;20000),AA7121,IF(AND($H$11&gt;=20000,$H$11&lt;30000),AB7121,IF($H$11&gt;=30000,AC7121)))))</f>
        <v>0</v>
      </c>
      <c r="V7121" s="45"/>
      <c r="W7121" s="45"/>
      <c r="X7121" s="45"/>
      <c r="Y7121" s="16">
        <v>134.30000000000001</v>
      </c>
      <c r="Z7121" s="17">
        <v>131.614</v>
      </c>
      <c r="AA7121" s="17">
        <v>127.58499999999999</v>
      </c>
      <c r="AB7121" s="16">
        <v>120.87</v>
      </c>
      <c r="AC7121" s="17">
        <v>114.155</v>
      </c>
      <c r="AD7121" s="18"/>
      <c r="AE7121" s="18"/>
    </row>
    <row r="7122" spans="1:31" ht="33" customHeight="1" outlineLevel="4">
      <c r="A7122" s="51" t="s">
        <v>7964</v>
      </c>
      <c r="B7122" s="51"/>
      <c r="C7122" s="51"/>
      <c r="D7122" s="51"/>
      <c r="E7122" s="51"/>
      <c r="F7122" s="51"/>
      <c r="G7122" s="51"/>
      <c r="H7122" s="51"/>
      <c r="I7122" s="14" t="s">
        <v>25</v>
      </c>
      <c r="J7122" s="42">
        <v>108548</v>
      </c>
      <c r="K7122" s="42"/>
      <c r="L7122" s="43">
        <v>88.8</v>
      </c>
      <c r="M7122" s="43"/>
      <c r="N7122" s="15"/>
      <c r="O7122" s="44">
        <f>N7122*L7122</f>
        <v>0</v>
      </c>
      <c r="P7122" s="44"/>
      <c r="Q7122" s="44"/>
      <c r="R7122" s="44">
        <f>U7122*N7122</f>
        <v>0</v>
      </c>
      <c r="S7122" s="44"/>
      <c r="T7122" s="44"/>
      <c r="U7122" s="45" t="b">
        <f>IF(AND($H$11&gt;0,$H$11&lt;10000),Y7122,IF(AND($H$11&gt;=10000,$H$11&lt;15000),Z7122,IF(AND($H$11&gt;=15000,$H$11&lt;20000),AA7122,IF(AND($H$11&gt;=20000,$H$11&lt;30000),AB7122,IF($H$11&gt;=30000,AC7122)))))</f>
        <v>0</v>
      </c>
      <c r="V7122" s="45"/>
      <c r="W7122" s="45"/>
      <c r="X7122" s="45"/>
      <c r="Y7122" s="16">
        <v>88.8</v>
      </c>
      <c r="Z7122" s="17">
        <v>87.024000000000001</v>
      </c>
      <c r="AA7122" s="16">
        <v>84.36</v>
      </c>
      <c r="AB7122" s="16">
        <v>79.92</v>
      </c>
      <c r="AC7122" s="16">
        <v>75.48</v>
      </c>
      <c r="AD7122" s="18"/>
      <c r="AE7122" s="18"/>
    </row>
    <row r="7123" spans="1:31" ht="33" customHeight="1" outlineLevel="4">
      <c r="A7123" s="51" t="s">
        <v>7965</v>
      </c>
      <c r="B7123" s="51"/>
      <c r="C7123" s="51"/>
      <c r="D7123" s="51"/>
      <c r="E7123" s="51"/>
      <c r="F7123" s="51"/>
      <c r="G7123" s="51"/>
      <c r="H7123" s="51"/>
      <c r="I7123" s="14" t="s">
        <v>25</v>
      </c>
      <c r="J7123" s="42">
        <v>108547</v>
      </c>
      <c r="K7123" s="42"/>
      <c r="L7123" s="43">
        <v>88.8</v>
      </c>
      <c r="M7123" s="43"/>
      <c r="N7123" s="15"/>
      <c r="O7123" s="44">
        <f>N7123*L7123</f>
        <v>0</v>
      </c>
      <c r="P7123" s="44"/>
      <c r="Q7123" s="44"/>
      <c r="R7123" s="44">
        <f>U7123*N7123</f>
        <v>0</v>
      </c>
      <c r="S7123" s="44"/>
      <c r="T7123" s="44"/>
      <c r="U7123" s="45" t="b">
        <f>IF(AND($H$11&gt;0,$H$11&lt;10000),Y7123,IF(AND($H$11&gt;=10000,$H$11&lt;15000),Z7123,IF(AND($H$11&gt;=15000,$H$11&lt;20000),AA7123,IF(AND($H$11&gt;=20000,$H$11&lt;30000),AB7123,IF($H$11&gt;=30000,AC7123)))))</f>
        <v>0</v>
      </c>
      <c r="V7123" s="45"/>
      <c r="W7123" s="45"/>
      <c r="X7123" s="45"/>
      <c r="Y7123" s="16">
        <v>88.8</v>
      </c>
      <c r="Z7123" s="17">
        <v>87.024000000000001</v>
      </c>
      <c r="AA7123" s="16">
        <v>84.36</v>
      </c>
      <c r="AB7123" s="16">
        <v>79.92</v>
      </c>
      <c r="AC7123" s="16">
        <v>75.48</v>
      </c>
      <c r="AD7123" s="18"/>
      <c r="AE7123" s="18"/>
    </row>
    <row r="7124" spans="1:31" ht="33" customHeight="1" outlineLevel="4">
      <c r="A7124" s="51" t="s">
        <v>7966</v>
      </c>
      <c r="B7124" s="51"/>
      <c r="C7124" s="51"/>
      <c r="D7124" s="51"/>
      <c r="E7124" s="51"/>
      <c r="F7124" s="51"/>
      <c r="G7124" s="51"/>
      <c r="H7124" s="51"/>
      <c r="I7124" s="14" t="s">
        <v>25</v>
      </c>
      <c r="J7124" s="42">
        <v>108549</v>
      </c>
      <c r="K7124" s="42"/>
      <c r="L7124" s="43">
        <v>92.6</v>
      </c>
      <c r="M7124" s="43"/>
      <c r="N7124" s="15"/>
      <c r="O7124" s="44">
        <f>N7124*L7124</f>
        <v>0</v>
      </c>
      <c r="P7124" s="44"/>
      <c r="Q7124" s="44"/>
      <c r="R7124" s="44">
        <f>U7124*N7124</f>
        <v>0</v>
      </c>
      <c r="S7124" s="44"/>
      <c r="T7124" s="44"/>
      <c r="U7124" s="45" t="b">
        <f>IF(AND($H$11&gt;0,$H$11&lt;10000),Y7124,IF(AND($H$11&gt;=10000,$H$11&lt;15000),Z7124,IF(AND($H$11&gt;=15000,$H$11&lt;20000),AA7124,IF(AND($H$11&gt;=20000,$H$11&lt;30000),AB7124,IF($H$11&gt;=30000,AC7124)))))</f>
        <v>0</v>
      </c>
      <c r="V7124" s="45"/>
      <c r="W7124" s="45"/>
      <c r="X7124" s="45"/>
      <c r="Y7124" s="16">
        <v>92.6</v>
      </c>
      <c r="Z7124" s="17">
        <v>90.748000000000005</v>
      </c>
      <c r="AA7124" s="16">
        <v>87.97</v>
      </c>
      <c r="AB7124" s="16">
        <v>83.34</v>
      </c>
      <c r="AC7124" s="16">
        <v>78.709999999999994</v>
      </c>
      <c r="AD7124" s="18"/>
      <c r="AE7124" s="18"/>
    </row>
    <row r="7125" spans="1:31" ht="33" customHeight="1" outlineLevel="4">
      <c r="A7125" s="51" t="s">
        <v>7967</v>
      </c>
      <c r="B7125" s="51"/>
      <c r="C7125" s="51"/>
      <c r="D7125" s="51"/>
      <c r="E7125" s="51"/>
      <c r="F7125" s="51"/>
      <c r="G7125" s="51"/>
      <c r="H7125" s="51"/>
      <c r="I7125" s="14" t="s">
        <v>25</v>
      </c>
      <c r="J7125" s="42">
        <v>124989</v>
      </c>
      <c r="K7125" s="42"/>
      <c r="L7125" s="43">
        <v>340.7</v>
      </c>
      <c r="M7125" s="43"/>
      <c r="N7125" s="15"/>
      <c r="O7125" s="44">
        <f>N7125*L7125</f>
        <v>0</v>
      </c>
      <c r="P7125" s="44"/>
      <c r="Q7125" s="44"/>
      <c r="R7125" s="44">
        <f>U7125*N7125</f>
        <v>0</v>
      </c>
      <c r="S7125" s="44"/>
      <c r="T7125" s="44"/>
      <c r="U7125" s="45" t="b">
        <f>IF(AND($H$11&gt;0,$H$11&lt;10000),Y7125,IF(AND($H$11&gt;=10000,$H$11&lt;15000),Z7125,IF(AND($H$11&gt;=15000,$H$11&lt;20000),AA7125,IF(AND($H$11&gt;=20000,$H$11&lt;30000),AB7125,IF($H$11&gt;=30000,AC7125)))))</f>
        <v>0</v>
      </c>
      <c r="V7125" s="45"/>
      <c r="W7125" s="45"/>
      <c r="X7125" s="45"/>
      <c r="Y7125" s="16">
        <v>340.7</v>
      </c>
      <c r="Z7125" s="17">
        <v>333.88600000000002</v>
      </c>
      <c r="AA7125" s="17">
        <v>323.66500000000002</v>
      </c>
      <c r="AB7125" s="16">
        <v>306.63</v>
      </c>
      <c r="AC7125" s="17">
        <v>289.59500000000003</v>
      </c>
      <c r="AD7125" s="18"/>
      <c r="AE7125" s="18"/>
    </row>
    <row r="7126" spans="1:31" ht="33" customHeight="1" outlineLevel="4">
      <c r="A7126" s="51" t="s">
        <v>7968</v>
      </c>
      <c r="B7126" s="51"/>
      <c r="C7126" s="51"/>
      <c r="D7126" s="51"/>
      <c r="E7126" s="51"/>
      <c r="F7126" s="51"/>
      <c r="G7126" s="51"/>
      <c r="H7126" s="51"/>
      <c r="I7126" s="14" t="s">
        <v>25</v>
      </c>
      <c r="J7126" s="42">
        <v>124992</v>
      </c>
      <c r="K7126" s="42"/>
      <c r="L7126" s="43">
        <v>340.7</v>
      </c>
      <c r="M7126" s="43"/>
      <c r="N7126" s="15"/>
      <c r="O7126" s="44">
        <f>N7126*L7126</f>
        <v>0</v>
      </c>
      <c r="P7126" s="44"/>
      <c r="Q7126" s="44"/>
      <c r="R7126" s="44">
        <f>U7126*N7126</f>
        <v>0</v>
      </c>
      <c r="S7126" s="44"/>
      <c r="T7126" s="44"/>
      <c r="U7126" s="45" t="b">
        <f>IF(AND($H$11&gt;0,$H$11&lt;10000),Y7126,IF(AND($H$11&gt;=10000,$H$11&lt;15000),Z7126,IF(AND($H$11&gt;=15000,$H$11&lt;20000),AA7126,IF(AND($H$11&gt;=20000,$H$11&lt;30000),AB7126,IF($H$11&gt;=30000,AC7126)))))</f>
        <v>0</v>
      </c>
      <c r="V7126" s="45"/>
      <c r="W7126" s="45"/>
      <c r="X7126" s="45"/>
      <c r="Y7126" s="16">
        <v>340.7</v>
      </c>
      <c r="Z7126" s="17">
        <v>333.88600000000002</v>
      </c>
      <c r="AA7126" s="17">
        <v>323.66500000000002</v>
      </c>
      <c r="AB7126" s="16">
        <v>306.63</v>
      </c>
      <c r="AC7126" s="17">
        <v>289.59500000000003</v>
      </c>
      <c r="AD7126" s="18"/>
      <c r="AE7126" s="18"/>
    </row>
    <row r="7127" spans="1:31" ht="33" customHeight="1" outlineLevel="4">
      <c r="A7127" s="51" t="s">
        <v>7969</v>
      </c>
      <c r="B7127" s="51"/>
      <c r="C7127" s="51"/>
      <c r="D7127" s="51"/>
      <c r="E7127" s="51"/>
      <c r="F7127" s="51"/>
      <c r="G7127" s="51"/>
      <c r="H7127" s="51"/>
      <c r="I7127" s="14" t="s">
        <v>25</v>
      </c>
      <c r="J7127" s="42">
        <v>125008</v>
      </c>
      <c r="K7127" s="42"/>
      <c r="L7127" s="43">
        <v>90.1</v>
      </c>
      <c r="M7127" s="43"/>
      <c r="N7127" s="15"/>
      <c r="O7127" s="44">
        <f>N7127*L7127</f>
        <v>0</v>
      </c>
      <c r="P7127" s="44"/>
      <c r="Q7127" s="44"/>
      <c r="R7127" s="44">
        <f>U7127*N7127</f>
        <v>0</v>
      </c>
      <c r="S7127" s="44"/>
      <c r="T7127" s="44"/>
      <c r="U7127" s="45" t="b">
        <f>IF(AND($H$11&gt;0,$H$11&lt;10000),Y7127,IF(AND($H$11&gt;=10000,$H$11&lt;15000),Z7127,IF(AND($H$11&gt;=15000,$H$11&lt;20000),AA7127,IF(AND($H$11&gt;=20000,$H$11&lt;30000),AB7127,IF($H$11&gt;=30000,AC7127)))))</f>
        <v>0</v>
      </c>
      <c r="V7127" s="45"/>
      <c r="W7127" s="45"/>
      <c r="X7127" s="45"/>
      <c r="Y7127" s="16">
        <v>90.1</v>
      </c>
      <c r="Z7127" s="17">
        <v>88.298000000000002</v>
      </c>
      <c r="AA7127" s="17">
        <v>85.594999999999999</v>
      </c>
      <c r="AB7127" s="16">
        <v>81.09</v>
      </c>
      <c r="AC7127" s="17">
        <v>76.584999999999994</v>
      </c>
      <c r="AD7127" s="18"/>
      <c r="AE7127" s="18"/>
    </row>
    <row r="7128" spans="1:31" ht="33" customHeight="1" outlineLevel="4">
      <c r="A7128" s="51" t="s">
        <v>7970</v>
      </c>
      <c r="B7128" s="51"/>
      <c r="C7128" s="51"/>
      <c r="D7128" s="51"/>
      <c r="E7128" s="51"/>
      <c r="F7128" s="51"/>
      <c r="G7128" s="51"/>
      <c r="H7128" s="51"/>
      <c r="I7128" s="14" t="s">
        <v>25</v>
      </c>
      <c r="J7128" s="42">
        <v>125010</v>
      </c>
      <c r="K7128" s="42"/>
      <c r="L7128" s="43">
        <v>90.1</v>
      </c>
      <c r="M7128" s="43"/>
      <c r="N7128" s="15"/>
      <c r="O7128" s="44">
        <f>N7128*L7128</f>
        <v>0</v>
      </c>
      <c r="P7128" s="44"/>
      <c r="Q7128" s="44"/>
      <c r="R7128" s="44">
        <f>U7128*N7128</f>
        <v>0</v>
      </c>
      <c r="S7128" s="44"/>
      <c r="T7128" s="44"/>
      <c r="U7128" s="45" t="b">
        <f>IF(AND($H$11&gt;0,$H$11&lt;10000),Y7128,IF(AND($H$11&gt;=10000,$H$11&lt;15000),Z7128,IF(AND($H$11&gt;=15000,$H$11&lt;20000),AA7128,IF(AND($H$11&gt;=20000,$H$11&lt;30000),AB7128,IF($H$11&gt;=30000,AC7128)))))</f>
        <v>0</v>
      </c>
      <c r="V7128" s="45"/>
      <c r="W7128" s="45"/>
      <c r="X7128" s="45"/>
      <c r="Y7128" s="16">
        <v>90.1</v>
      </c>
      <c r="Z7128" s="17">
        <v>88.298000000000002</v>
      </c>
      <c r="AA7128" s="17">
        <v>85.594999999999999</v>
      </c>
      <c r="AB7128" s="16">
        <v>81.09</v>
      </c>
      <c r="AC7128" s="17">
        <v>76.584999999999994</v>
      </c>
      <c r="AD7128" s="18"/>
      <c r="AE7128" s="18"/>
    </row>
    <row r="7129" spans="1:31" ht="33" customHeight="1" outlineLevel="4">
      <c r="A7129" s="51" t="s">
        <v>7971</v>
      </c>
      <c r="B7129" s="51"/>
      <c r="C7129" s="51"/>
      <c r="D7129" s="51"/>
      <c r="E7129" s="51"/>
      <c r="F7129" s="51"/>
      <c r="G7129" s="51"/>
      <c r="H7129" s="51"/>
      <c r="I7129" s="14" t="s">
        <v>25</v>
      </c>
      <c r="J7129" s="42">
        <v>125011</v>
      </c>
      <c r="K7129" s="42"/>
      <c r="L7129" s="43">
        <v>90.1</v>
      </c>
      <c r="M7129" s="43"/>
      <c r="N7129" s="15"/>
      <c r="O7129" s="44">
        <f>N7129*L7129</f>
        <v>0</v>
      </c>
      <c r="P7129" s="44"/>
      <c r="Q7129" s="44"/>
      <c r="R7129" s="44">
        <f>U7129*N7129</f>
        <v>0</v>
      </c>
      <c r="S7129" s="44"/>
      <c r="T7129" s="44"/>
      <c r="U7129" s="45" t="b">
        <f>IF(AND($H$11&gt;0,$H$11&lt;10000),Y7129,IF(AND($H$11&gt;=10000,$H$11&lt;15000),Z7129,IF(AND($H$11&gt;=15000,$H$11&lt;20000),AA7129,IF(AND($H$11&gt;=20000,$H$11&lt;30000),AB7129,IF($H$11&gt;=30000,AC7129)))))</f>
        <v>0</v>
      </c>
      <c r="V7129" s="45"/>
      <c r="W7129" s="45"/>
      <c r="X7129" s="45"/>
      <c r="Y7129" s="16">
        <v>90.1</v>
      </c>
      <c r="Z7129" s="17">
        <v>88.298000000000002</v>
      </c>
      <c r="AA7129" s="17">
        <v>85.594999999999999</v>
      </c>
      <c r="AB7129" s="16">
        <v>81.09</v>
      </c>
      <c r="AC7129" s="17">
        <v>76.584999999999994</v>
      </c>
      <c r="AD7129" s="18"/>
      <c r="AE7129" s="18"/>
    </row>
    <row r="7130" spans="1:31" ht="33" customHeight="1" outlineLevel="4">
      <c r="A7130" s="51" t="s">
        <v>7972</v>
      </c>
      <c r="B7130" s="51"/>
      <c r="C7130" s="51"/>
      <c r="D7130" s="51"/>
      <c r="E7130" s="51"/>
      <c r="F7130" s="51"/>
      <c r="G7130" s="51"/>
      <c r="H7130" s="51"/>
      <c r="I7130" s="14" t="s">
        <v>25</v>
      </c>
      <c r="J7130" s="42">
        <v>109151</v>
      </c>
      <c r="K7130" s="42"/>
      <c r="L7130" s="43">
        <v>97.8</v>
      </c>
      <c r="M7130" s="43"/>
      <c r="N7130" s="15"/>
      <c r="O7130" s="44">
        <f>N7130*L7130</f>
        <v>0</v>
      </c>
      <c r="P7130" s="44"/>
      <c r="Q7130" s="44"/>
      <c r="R7130" s="44">
        <f>U7130*N7130</f>
        <v>0</v>
      </c>
      <c r="S7130" s="44"/>
      <c r="T7130" s="44"/>
      <c r="U7130" s="45" t="b">
        <f>IF(AND($H$11&gt;0,$H$11&lt;10000),Y7130,IF(AND($H$11&gt;=10000,$H$11&lt;15000),Z7130,IF(AND($H$11&gt;=15000,$H$11&lt;20000),AA7130,IF(AND($H$11&gt;=20000,$H$11&lt;30000),AB7130,IF($H$11&gt;=30000,AC7130)))))</f>
        <v>0</v>
      </c>
      <c r="V7130" s="45"/>
      <c r="W7130" s="45"/>
      <c r="X7130" s="45"/>
      <c r="Y7130" s="16">
        <v>97.8</v>
      </c>
      <c r="Z7130" s="17">
        <v>95.843999999999994</v>
      </c>
      <c r="AA7130" s="16">
        <v>92.91</v>
      </c>
      <c r="AB7130" s="16">
        <v>88.02</v>
      </c>
      <c r="AC7130" s="16">
        <v>83.13</v>
      </c>
      <c r="AD7130" s="18"/>
      <c r="AE7130" s="18"/>
    </row>
    <row r="7131" spans="1:31" ht="33" customHeight="1" outlineLevel="4">
      <c r="A7131" s="51" t="s">
        <v>7973</v>
      </c>
      <c r="B7131" s="51"/>
      <c r="C7131" s="51"/>
      <c r="D7131" s="51"/>
      <c r="E7131" s="51"/>
      <c r="F7131" s="51"/>
      <c r="G7131" s="51"/>
      <c r="H7131" s="51"/>
      <c r="I7131" s="14" t="s">
        <v>25</v>
      </c>
      <c r="J7131" s="42">
        <v>120025</v>
      </c>
      <c r="K7131" s="42"/>
      <c r="L7131" s="43">
        <v>102.5</v>
      </c>
      <c r="M7131" s="43"/>
      <c r="N7131" s="15"/>
      <c r="O7131" s="44">
        <f>N7131*L7131</f>
        <v>0</v>
      </c>
      <c r="P7131" s="44"/>
      <c r="Q7131" s="44"/>
      <c r="R7131" s="44">
        <f>U7131*N7131</f>
        <v>0</v>
      </c>
      <c r="S7131" s="44"/>
      <c r="T7131" s="44"/>
      <c r="U7131" s="45" t="b">
        <f>IF(AND($H$11&gt;0,$H$11&lt;10000),Y7131,IF(AND($H$11&gt;=10000,$H$11&lt;15000),Z7131,IF(AND($H$11&gt;=15000,$H$11&lt;20000),AA7131,IF(AND($H$11&gt;=20000,$H$11&lt;30000),AB7131,IF($H$11&gt;=30000,AC7131)))))</f>
        <v>0</v>
      </c>
      <c r="V7131" s="45"/>
      <c r="W7131" s="45"/>
      <c r="X7131" s="45"/>
      <c r="Y7131" s="16">
        <v>102.5</v>
      </c>
      <c r="Z7131" s="16">
        <v>100.45</v>
      </c>
      <c r="AA7131" s="17">
        <v>97.375</v>
      </c>
      <c r="AB7131" s="16">
        <v>92.25</v>
      </c>
      <c r="AC7131" s="17">
        <v>87.125</v>
      </c>
      <c r="AD7131" s="18"/>
      <c r="AE7131" s="18"/>
    </row>
    <row r="7132" spans="1:31" ht="33" customHeight="1" outlineLevel="4">
      <c r="A7132" s="51" t="s">
        <v>7974</v>
      </c>
      <c r="B7132" s="51"/>
      <c r="C7132" s="51"/>
      <c r="D7132" s="51"/>
      <c r="E7132" s="51"/>
      <c r="F7132" s="51"/>
      <c r="G7132" s="51"/>
      <c r="H7132" s="51"/>
      <c r="I7132" s="14" t="s">
        <v>25</v>
      </c>
      <c r="J7132" s="42">
        <v>114368</v>
      </c>
      <c r="K7132" s="42"/>
      <c r="L7132" s="43">
        <v>108.1</v>
      </c>
      <c r="M7132" s="43"/>
      <c r="N7132" s="15"/>
      <c r="O7132" s="44">
        <f>N7132*L7132</f>
        <v>0</v>
      </c>
      <c r="P7132" s="44"/>
      <c r="Q7132" s="44"/>
      <c r="R7132" s="44">
        <f>U7132*N7132</f>
        <v>0</v>
      </c>
      <c r="S7132" s="44"/>
      <c r="T7132" s="44"/>
      <c r="U7132" s="45" t="b">
        <f>IF(AND($H$11&gt;0,$H$11&lt;10000),Y7132,IF(AND($H$11&gt;=10000,$H$11&lt;15000),Z7132,IF(AND($H$11&gt;=15000,$H$11&lt;20000),AA7132,IF(AND($H$11&gt;=20000,$H$11&lt;30000),AB7132,IF($H$11&gt;=30000,AC7132)))))</f>
        <v>0</v>
      </c>
      <c r="V7132" s="45"/>
      <c r="W7132" s="45"/>
      <c r="X7132" s="45"/>
      <c r="Y7132" s="16">
        <v>108.1</v>
      </c>
      <c r="Z7132" s="17">
        <v>105.938</v>
      </c>
      <c r="AA7132" s="17">
        <v>102.69499999999999</v>
      </c>
      <c r="AB7132" s="16">
        <v>97.29</v>
      </c>
      <c r="AC7132" s="17">
        <v>91.885000000000005</v>
      </c>
      <c r="AD7132" s="18"/>
      <c r="AE7132" s="18"/>
    </row>
    <row r="7133" spans="1:31" ht="33" customHeight="1" outlineLevel="4">
      <c r="A7133" s="51" t="s">
        <v>7975</v>
      </c>
      <c r="B7133" s="51"/>
      <c r="C7133" s="51"/>
      <c r="D7133" s="51"/>
      <c r="E7133" s="51"/>
      <c r="F7133" s="51"/>
      <c r="G7133" s="51"/>
      <c r="H7133" s="51"/>
      <c r="I7133" s="14" t="s">
        <v>25</v>
      </c>
      <c r="J7133" s="42">
        <v>124129</v>
      </c>
      <c r="K7133" s="42"/>
      <c r="L7133" s="43">
        <v>92.3</v>
      </c>
      <c r="M7133" s="43"/>
      <c r="N7133" s="15"/>
      <c r="O7133" s="44">
        <f>N7133*L7133</f>
        <v>0</v>
      </c>
      <c r="P7133" s="44"/>
      <c r="Q7133" s="44"/>
      <c r="R7133" s="44">
        <f>U7133*N7133</f>
        <v>0</v>
      </c>
      <c r="S7133" s="44"/>
      <c r="T7133" s="44"/>
      <c r="U7133" s="45" t="b">
        <f>IF(AND($H$11&gt;0,$H$11&lt;10000),Y7133,IF(AND($H$11&gt;=10000,$H$11&lt;15000),Z7133,IF(AND($H$11&gt;=15000,$H$11&lt;20000),AA7133,IF(AND($H$11&gt;=20000,$H$11&lt;30000),AB7133,IF($H$11&gt;=30000,AC7133)))))</f>
        <v>0</v>
      </c>
      <c r="V7133" s="45"/>
      <c r="W7133" s="45"/>
      <c r="X7133" s="45"/>
      <c r="Y7133" s="16">
        <v>92.3</v>
      </c>
      <c r="Z7133" s="17">
        <v>90.453999999999994</v>
      </c>
      <c r="AA7133" s="17">
        <v>87.685000000000002</v>
      </c>
      <c r="AB7133" s="16">
        <v>83.07</v>
      </c>
      <c r="AC7133" s="17">
        <v>78.454999999999998</v>
      </c>
      <c r="AD7133" s="18"/>
      <c r="AE7133" s="18"/>
    </row>
    <row r="7134" spans="1:31" ht="33" customHeight="1" outlineLevel="4">
      <c r="A7134" s="51" t="s">
        <v>7976</v>
      </c>
      <c r="B7134" s="51"/>
      <c r="C7134" s="51"/>
      <c r="D7134" s="51"/>
      <c r="E7134" s="51"/>
      <c r="F7134" s="51"/>
      <c r="G7134" s="51"/>
      <c r="H7134" s="51"/>
      <c r="I7134" s="14" t="s">
        <v>25</v>
      </c>
      <c r="J7134" s="42">
        <v>124130</v>
      </c>
      <c r="K7134" s="42"/>
      <c r="L7134" s="43">
        <v>94.9</v>
      </c>
      <c r="M7134" s="43"/>
      <c r="N7134" s="15"/>
      <c r="O7134" s="44">
        <f>N7134*L7134</f>
        <v>0</v>
      </c>
      <c r="P7134" s="44"/>
      <c r="Q7134" s="44"/>
      <c r="R7134" s="44">
        <f>U7134*N7134</f>
        <v>0</v>
      </c>
      <c r="S7134" s="44"/>
      <c r="T7134" s="44"/>
      <c r="U7134" s="45" t="b">
        <f>IF(AND($H$11&gt;0,$H$11&lt;10000),Y7134,IF(AND($H$11&gt;=10000,$H$11&lt;15000),Z7134,IF(AND($H$11&gt;=15000,$H$11&lt;20000),AA7134,IF(AND($H$11&gt;=20000,$H$11&lt;30000),AB7134,IF($H$11&gt;=30000,AC7134)))))</f>
        <v>0</v>
      </c>
      <c r="V7134" s="45"/>
      <c r="W7134" s="45"/>
      <c r="X7134" s="45"/>
      <c r="Y7134" s="16">
        <v>94.9</v>
      </c>
      <c r="Z7134" s="17">
        <v>93.001999999999995</v>
      </c>
      <c r="AA7134" s="17">
        <v>90.155000000000001</v>
      </c>
      <c r="AB7134" s="16">
        <v>85.41</v>
      </c>
      <c r="AC7134" s="17">
        <v>80.665000000000006</v>
      </c>
      <c r="AD7134" s="18"/>
      <c r="AE7134" s="18"/>
    </row>
    <row r="7135" spans="1:31" ht="33" customHeight="1" outlineLevel="4">
      <c r="A7135" s="51" t="s">
        <v>7977</v>
      </c>
      <c r="B7135" s="51"/>
      <c r="C7135" s="51"/>
      <c r="D7135" s="51"/>
      <c r="E7135" s="51"/>
      <c r="F7135" s="51"/>
      <c r="G7135" s="51"/>
      <c r="H7135" s="51"/>
      <c r="I7135" s="14" t="s">
        <v>25</v>
      </c>
      <c r="J7135" s="42">
        <v>124132</v>
      </c>
      <c r="K7135" s="42"/>
      <c r="L7135" s="43">
        <v>95.2</v>
      </c>
      <c r="M7135" s="43"/>
      <c r="N7135" s="15"/>
      <c r="O7135" s="44">
        <f>N7135*L7135</f>
        <v>0</v>
      </c>
      <c r="P7135" s="44"/>
      <c r="Q7135" s="44"/>
      <c r="R7135" s="44">
        <f>U7135*N7135</f>
        <v>0</v>
      </c>
      <c r="S7135" s="44"/>
      <c r="T7135" s="44"/>
      <c r="U7135" s="45" t="b">
        <f>IF(AND($H$11&gt;0,$H$11&lt;10000),Y7135,IF(AND($H$11&gt;=10000,$H$11&lt;15000),Z7135,IF(AND($H$11&gt;=15000,$H$11&lt;20000),AA7135,IF(AND($H$11&gt;=20000,$H$11&lt;30000),AB7135,IF($H$11&gt;=30000,AC7135)))))</f>
        <v>0</v>
      </c>
      <c r="V7135" s="45"/>
      <c r="W7135" s="45"/>
      <c r="X7135" s="45"/>
      <c r="Y7135" s="16">
        <v>95.2</v>
      </c>
      <c r="Z7135" s="17">
        <v>93.296000000000006</v>
      </c>
      <c r="AA7135" s="16">
        <v>90.44</v>
      </c>
      <c r="AB7135" s="16">
        <v>85.68</v>
      </c>
      <c r="AC7135" s="16">
        <v>80.92</v>
      </c>
      <c r="AD7135" s="18"/>
      <c r="AE7135" s="18"/>
    </row>
    <row r="7136" spans="1:31" ht="33" customHeight="1" outlineLevel="4">
      <c r="A7136" s="51" t="s">
        <v>7978</v>
      </c>
      <c r="B7136" s="51"/>
      <c r="C7136" s="51"/>
      <c r="D7136" s="51"/>
      <c r="E7136" s="51"/>
      <c r="F7136" s="51"/>
      <c r="G7136" s="51"/>
      <c r="H7136" s="51"/>
      <c r="I7136" s="14" t="s">
        <v>25</v>
      </c>
      <c r="J7136" s="42">
        <v>124125</v>
      </c>
      <c r="K7136" s="42"/>
      <c r="L7136" s="43">
        <v>92.1</v>
      </c>
      <c r="M7136" s="43"/>
      <c r="N7136" s="15"/>
      <c r="O7136" s="44">
        <f>N7136*L7136</f>
        <v>0</v>
      </c>
      <c r="P7136" s="44"/>
      <c r="Q7136" s="44"/>
      <c r="R7136" s="44">
        <f>U7136*N7136</f>
        <v>0</v>
      </c>
      <c r="S7136" s="44"/>
      <c r="T7136" s="44"/>
      <c r="U7136" s="45" t="b">
        <f>IF(AND($H$11&gt;0,$H$11&lt;10000),Y7136,IF(AND($H$11&gt;=10000,$H$11&lt;15000),Z7136,IF(AND($H$11&gt;=15000,$H$11&lt;20000),AA7136,IF(AND($H$11&gt;=20000,$H$11&lt;30000),AB7136,IF($H$11&gt;=30000,AC7136)))))</f>
        <v>0</v>
      </c>
      <c r="V7136" s="45"/>
      <c r="W7136" s="45"/>
      <c r="X7136" s="45"/>
      <c r="Y7136" s="16">
        <v>92.1</v>
      </c>
      <c r="Z7136" s="17">
        <v>90.257999999999996</v>
      </c>
      <c r="AA7136" s="17">
        <v>87.495000000000005</v>
      </c>
      <c r="AB7136" s="16">
        <v>82.89</v>
      </c>
      <c r="AC7136" s="17">
        <v>78.284999999999997</v>
      </c>
      <c r="AD7136" s="18"/>
      <c r="AE7136" s="18"/>
    </row>
    <row r="7137" spans="1:31" ht="33" customHeight="1" outlineLevel="4">
      <c r="A7137" s="51" t="s">
        <v>7979</v>
      </c>
      <c r="B7137" s="51"/>
      <c r="C7137" s="51"/>
      <c r="D7137" s="51"/>
      <c r="E7137" s="51"/>
      <c r="F7137" s="51"/>
      <c r="G7137" s="51"/>
      <c r="H7137" s="51"/>
      <c r="I7137" s="14" t="s">
        <v>25</v>
      </c>
      <c r="J7137" s="42">
        <v>124126</v>
      </c>
      <c r="K7137" s="42"/>
      <c r="L7137" s="43">
        <v>92.1</v>
      </c>
      <c r="M7137" s="43"/>
      <c r="N7137" s="15"/>
      <c r="O7137" s="44">
        <f>N7137*L7137</f>
        <v>0</v>
      </c>
      <c r="P7137" s="44"/>
      <c r="Q7137" s="44"/>
      <c r="R7137" s="44">
        <f>U7137*N7137</f>
        <v>0</v>
      </c>
      <c r="S7137" s="44"/>
      <c r="T7137" s="44"/>
      <c r="U7137" s="45" t="b">
        <f>IF(AND($H$11&gt;0,$H$11&lt;10000),Y7137,IF(AND($H$11&gt;=10000,$H$11&lt;15000),Z7137,IF(AND($H$11&gt;=15000,$H$11&lt;20000),AA7137,IF(AND($H$11&gt;=20000,$H$11&lt;30000),AB7137,IF($H$11&gt;=30000,AC7137)))))</f>
        <v>0</v>
      </c>
      <c r="V7137" s="45"/>
      <c r="W7137" s="45"/>
      <c r="X7137" s="45"/>
      <c r="Y7137" s="16">
        <v>92.1</v>
      </c>
      <c r="Z7137" s="17">
        <v>90.257999999999996</v>
      </c>
      <c r="AA7137" s="17">
        <v>87.495000000000005</v>
      </c>
      <c r="AB7137" s="16">
        <v>82.89</v>
      </c>
      <c r="AC7137" s="17">
        <v>78.284999999999997</v>
      </c>
      <c r="AD7137" s="18"/>
      <c r="AE7137" s="18"/>
    </row>
    <row r="7138" spans="1:31" ht="33" customHeight="1" outlineLevel="4">
      <c r="A7138" s="51" t="s">
        <v>7980</v>
      </c>
      <c r="B7138" s="51"/>
      <c r="C7138" s="51"/>
      <c r="D7138" s="51"/>
      <c r="E7138" s="51"/>
      <c r="F7138" s="51"/>
      <c r="G7138" s="51"/>
      <c r="H7138" s="51"/>
      <c r="I7138" s="14" t="s">
        <v>25</v>
      </c>
      <c r="J7138" s="42">
        <v>124127</v>
      </c>
      <c r="K7138" s="42"/>
      <c r="L7138" s="43">
        <v>96.9</v>
      </c>
      <c r="M7138" s="43"/>
      <c r="N7138" s="15"/>
      <c r="O7138" s="44">
        <f>N7138*L7138</f>
        <v>0</v>
      </c>
      <c r="P7138" s="44"/>
      <c r="Q7138" s="44"/>
      <c r="R7138" s="44">
        <f>U7138*N7138</f>
        <v>0</v>
      </c>
      <c r="S7138" s="44"/>
      <c r="T7138" s="44"/>
      <c r="U7138" s="45" t="b">
        <f>IF(AND($H$11&gt;0,$H$11&lt;10000),Y7138,IF(AND($H$11&gt;=10000,$H$11&lt;15000),Z7138,IF(AND($H$11&gt;=15000,$H$11&lt;20000),AA7138,IF(AND($H$11&gt;=20000,$H$11&lt;30000),AB7138,IF($H$11&gt;=30000,AC7138)))))</f>
        <v>0</v>
      </c>
      <c r="V7138" s="45"/>
      <c r="W7138" s="45"/>
      <c r="X7138" s="45"/>
      <c r="Y7138" s="16">
        <v>96.9</v>
      </c>
      <c r="Z7138" s="17">
        <v>94.962000000000003</v>
      </c>
      <c r="AA7138" s="17">
        <v>92.055000000000007</v>
      </c>
      <c r="AB7138" s="16">
        <v>87.21</v>
      </c>
      <c r="AC7138" s="17">
        <v>82.364999999999995</v>
      </c>
      <c r="AD7138" s="18"/>
      <c r="AE7138" s="18"/>
    </row>
    <row r="7139" spans="1:31" ht="33" customHeight="1" outlineLevel="4">
      <c r="A7139" s="51" t="s">
        <v>7981</v>
      </c>
      <c r="B7139" s="51"/>
      <c r="C7139" s="51"/>
      <c r="D7139" s="51"/>
      <c r="E7139" s="51"/>
      <c r="F7139" s="51"/>
      <c r="G7139" s="51"/>
      <c r="H7139" s="51"/>
      <c r="I7139" s="14" t="s">
        <v>25</v>
      </c>
      <c r="J7139" s="42">
        <v>124128</v>
      </c>
      <c r="K7139" s="42"/>
      <c r="L7139" s="43">
        <v>96.9</v>
      </c>
      <c r="M7139" s="43"/>
      <c r="N7139" s="15"/>
      <c r="O7139" s="44">
        <f>N7139*L7139</f>
        <v>0</v>
      </c>
      <c r="P7139" s="44"/>
      <c r="Q7139" s="44"/>
      <c r="R7139" s="44">
        <f>U7139*N7139</f>
        <v>0</v>
      </c>
      <c r="S7139" s="44"/>
      <c r="T7139" s="44"/>
      <c r="U7139" s="45" t="b">
        <f>IF(AND($H$11&gt;0,$H$11&lt;10000),Y7139,IF(AND($H$11&gt;=10000,$H$11&lt;15000),Z7139,IF(AND($H$11&gt;=15000,$H$11&lt;20000),AA7139,IF(AND($H$11&gt;=20000,$H$11&lt;30000),AB7139,IF($H$11&gt;=30000,AC7139)))))</f>
        <v>0</v>
      </c>
      <c r="V7139" s="45"/>
      <c r="W7139" s="45"/>
      <c r="X7139" s="45"/>
      <c r="Y7139" s="16">
        <v>96.9</v>
      </c>
      <c r="Z7139" s="17">
        <v>94.962000000000003</v>
      </c>
      <c r="AA7139" s="17">
        <v>92.055000000000007</v>
      </c>
      <c r="AB7139" s="16">
        <v>87.21</v>
      </c>
      <c r="AC7139" s="17">
        <v>82.364999999999995</v>
      </c>
      <c r="AD7139" s="18"/>
      <c r="AE7139" s="18"/>
    </row>
    <row r="7140" spans="1:31" ht="33" customHeight="1" outlineLevel="4">
      <c r="A7140" s="51" t="s">
        <v>7982</v>
      </c>
      <c r="B7140" s="51"/>
      <c r="C7140" s="51"/>
      <c r="D7140" s="51"/>
      <c r="E7140" s="51"/>
      <c r="F7140" s="51"/>
      <c r="G7140" s="51"/>
      <c r="H7140" s="51"/>
      <c r="I7140" s="14" t="s">
        <v>25</v>
      </c>
      <c r="J7140" s="42">
        <v>130497</v>
      </c>
      <c r="K7140" s="42"/>
      <c r="L7140" s="43">
        <v>146.1</v>
      </c>
      <c r="M7140" s="43"/>
      <c r="N7140" s="15"/>
      <c r="O7140" s="44">
        <f>N7140*L7140</f>
        <v>0</v>
      </c>
      <c r="P7140" s="44"/>
      <c r="Q7140" s="44"/>
      <c r="R7140" s="44">
        <f>U7140*N7140</f>
        <v>0</v>
      </c>
      <c r="S7140" s="44"/>
      <c r="T7140" s="44"/>
      <c r="U7140" s="45" t="b">
        <f>IF(AND($H$11&gt;0,$H$11&lt;10000),Y7140,IF(AND($H$11&gt;=10000,$H$11&lt;15000),Z7140,IF(AND($H$11&gt;=15000,$H$11&lt;20000),AA7140,IF(AND($H$11&gt;=20000,$H$11&lt;30000),AB7140,IF($H$11&gt;=30000,AC7140)))))</f>
        <v>0</v>
      </c>
      <c r="V7140" s="45"/>
      <c r="W7140" s="45"/>
      <c r="X7140" s="45"/>
      <c r="Y7140" s="16">
        <v>146.1</v>
      </c>
      <c r="Z7140" s="17">
        <v>143.178</v>
      </c>
      <c r="AA7140" s="17">
        <v>138.79499999999999</v>
      </c>
      <c r="AB7140" s="16">
        <v>131.49</v>
      </c>
      <c r="AC7140" s="17">
        <v>124.185</v>
      </c>
      <c r="AD7140" s="18"/>
      <c r="AE7140" s="18"/>
    </row>
    <row r="7141" spans="1:31" ht="33" customHeight="1" outlineLevel="4">
      <c r="A7141" s="51" t="s">
        <v>7983</v>
      </c>
      <c r="B7141" s="51"/>
      <c r="C7141" s="51"/>
      <c r="D7141" s="51"/>
      <c r="E7141" s="51"/>
      <c r="F7141" s="51"/>
      <c r="G7141" s="51"/>
      <c r="H7141" s="51"/>
      <c r="I7141" s="14" t="s">
        <v>25</v>
      </c>
      <c r="J7141" s="42">
        <v>130498</v>
      </c>
      <c r="K7141" s="42"/>
      <c r="L7141" s="43">
        <v>146.1</v>
      </c>
      <c r="M7141" s="43"/>
      <c r="N7141" s="15"/>
      <c r="O7141" s="44">
        <f>N7141*L7141</f>
        <v>0</v>
      </c>
      <c r="P7141" s="44"/>
      <c r="Q7141" s="44"/>
      <c r="R7141" s="44">
        <f>U7141*N7141</f>
        <v>0</v>
      </c>
      <c r="S7141" s="44"/>
      <c r="T7141" s="44"/>
      <c r="U7141" s="45" t="b">
        <f>IF(AND($H$11&gt;0,$H$11&lt;10000),Y7141,IF(AND($H$11&gt;=10000,$H$11&lt;15000),Z7141,IF(AND($H$11&gt;=15000,$H$11&lt;20000),AA7141,IF(AND($H$11&gt;=20000,$H$11&lt;30000),AB7141,IF($H$11&gt;=30000,AC7141)))))</f>
        <v>0</v>
      </c>
      <c r="V7141" s="45"/>
      <c r="W7141" s="45"/>
      <c r="X7141" s="45"/>
      <c r="Y7141" s="16">
        <v>146.1</v>
      </c>
      <c r="Z7141" s="17">
        <v>143.178</v>
      </c>
      <c r="AA7141" s="17">
        <v>138.79499999999999</v>
      </c>
      <c r="AB7141" s="16">
        <v>131.49</v>
      </c>
      <c r="AC7141" s="17">
        <v>124.185</v>
      </c>
      <c r="AD7141" s="18"/>
      <c r="AE7141" s="18"/>
    </row>
    <row r="7142" spans="1:31" ht="33" customHeight="1" outlineLevel="4">
      <c r="A7142" s="51" t="s">
        <v>7984</v>
      </c>
      <c r="B7142" s="51"/>
      <c r="C7142" s="51"/>
      <c r="D7142" s="51"/>
      <c r="E7142" s="51"/>
      <c r="F7142" s="51"/>
      <c r="G7142" s="51"/>
      <c r="H7142" s="51"/>
      <c r="I7142" s="14" t="s">
        <v>25</v>
      </c>
      <c r="J7142" s="42">
        <v>130499</v>
      </c>
      <c r="K7142" s="42"/>
      <c r="L7142" s="43">
        <v>146.1</v>
      </c>
      <c r="M7142" s="43"/>
      <c r="N7142" s="15"/>
      <c r="O7142" s="44">
        <f>N7142*L7142</f>
        <v>0</v>
      </c>
      <c r="P7142" s="44"/>
      <c r="Q7142" s="44"/>
      <c r="R7142" s="44">
        <f>U7142*N7142</f>
        <v>0</v>
      </c>
      <c r="S7142" s="44"/>
      <c r="T7142" s="44"/>
      <c r="U7142" s="45" t="b">
        <f>IF(AND($H$11&gt;0,$H$11&lt;10000),Y7142,IF(AND($H$11&gt;=10000,$H$11&lt;15000),Z7142,IF(AND($H$11&gt;=15000,$H$11&lt;20000),AA7142,IF(AND($H$11&gt;=20000,$H$11&lt;30000),AB7142,IF($H$11&gt;=30000,AC7142)))))</f>
        <v>0</v>
      </c>
      <c r="V7142" s="45"/>
      <c r="W7142" s="45"/>
      <c r="X7142" s="45"/>
      <c r="Y7142" s="16">
        <v>146.1</v>
      </c>
      <c r="Z7142" s="17">
        <v>143.178</v>
      </c>
      <c r="AA7142" s="17">
        <v>138.79499999999999</v>
      </c>
      <c r="AB7142" s="16">
        <v>131.49</v>
      </c>
      <c r="AC7142" s="17">
        <v>124.185</v>
      </c>
      <c r="AD7142" s="18"/>
      <c r="AE7142" s="18"/>
    </row>
    <row r="7143" spans="1:31" ht="33" customHeight="1" outlineLevel="4">
      <c r="A7143" s="51" t="s">
        <v>7985</v>
      </c>
      <c r="B7143" s="51"/>
      <c r="C7143" s="51"/>
      <c r="D7143" s="51"/>
      <c r="E7143" s="51"/>
      <c r="F7143" s="51"/>
      <c r="G7143" s="51"/>
      <c r="H7143" s="51"/>
      <c r="I7143" s="14" t="s">
        <v>25</v>
      </c>
      <c r="J7143" s="42">
        <v>130500</v>
      </c>
      <c r="K7143" s="42"/>
      <c r="L7143" s="43">
        <v>146.1</v>
      </c>
      <c r="M7143" s="43"/>
      <c r="N7143" s="15"/>
      <c r="O7143" s="44">
        <f>N7143*L7143</f>
        <v>0</v>
      </c>
      <c r="P7143" s="44"/>
      <c r="Q7143" s="44"/>
      <c r="R7143" s="44">
        <f>U7143*N7143</f>
        <v>0</v>
      </c>
      <c r="S7143" s="44"/>
      <c r="T7143" s="44"/>
      <c r="U7143" s="45" t="b">
        <f>IF(AND($H$11&gt;0,$H$11&lt;10000),Y7143,IF(AND($H$11&gt;=10000,$H$11&lt;15000),Z7143,IF(AND($H$11&gt;=15000,$H$11&lt;20000),AA7143,IF(AND($H$11&gt;=20000,$H$11&lt;30000),AB7143,IF($H$11&gt;=30000,AC7143)))))</f>
        <v>0</v>
      </c>
      <c r="V7143" s="45"/>
      <c r="W7143" s="45"/>
      <c r="X7143" s="45"/>
      <c r="Y7143" s="16">
        <v>146.1</v>
      </c>
      <c r="Z7143" s="17">
        <v>143.178</v>
      </c>
      <c r="AA7143" s="17">
        <v>138.79499999999999</v>
      </c>
      <c r="AB7143" s="16">
        <v>131.49</v>
      </c>
      <c r="AC7143" s="17">
        <v>124.185</v>
      </c>
      <c r="AD7143" s="18"/>
      <c r="AE7143" s="18"/>
    </row>
    <row r="7144" spans="1:31" ht="33" customHeight="1" outlineLevel="4">
      <c r="A7144" s="51" t="s">
        <v>7986</v>
      </c>
      <c r="B7144" s="51"/>
      <c r="C7144" s="51"/>
      <c r="D7144" s="51"/>
      <c r="E7144" s="51"/>
      <c r="F7144" s="51"/>
      <c r="G7144" s="51"/>
      <c r="H7144" s="51"/>
      <c r="I7144" s="14" t="s">
        <v>25</v>
      </c>
      <c r="J7144" s="42">
        <v>122511</v>
      </c>
      <c r="K7144" s="42"/>
      <c r="L7144" s="43">
        <v>105.9</v>
      </c>
      <c r="M7144" s="43"/>
      <c r="N7144" s="15"/>
      <c r="O7144" s="44">
        <f>N7144*L7144</f>
        <v>0</v>
      </c>
      <c r="P7144" s="44"/>
      <c r="Q7144" s="44"/>
      <c r="R7144" s="44">
        <f>U7144*N7144</f>
        <v>0</v>
      </c>
      <c r="S7144" s="44"/>
      <c r="T7144" s="44"/>
      <c r="U7144" s="45" t="b">
        <f>IF(AND($H$11&gt;0,$H$11&lt;10000),Y7144,IF(AND($H$11&gt;=10000,$H$11&lt;15000),Z7144,IF(AND($H$11&gt;=15000,$H$11&lt;20000),AA7144,IF(AND($H$11&gt;=20000,$H$11&lt;30000),AB7144,IF($H$11&gt;=30000,AC7144)))))</f>
        <v>0</v>
      </c>
      <c r="V7144" s="45"/>
      <c r="W7144" s="45"/>
      <c r="X7144" s="45"/>
      <c r="Y7144" s="16">
        <v>105.9</v>
      </c>
      <c r="Z7144" s="17">
        <v>103.782</v>
      </c>
      <c r="AA7144" s="17">
        <v>100.605</v>
      </c>
      <c r="AB7144" s="16">
        <v>95.31</v>
      </c>
      <c r="AC7144" s="17">
        <v>90.015000000000001</v>
      </c>
      <c r="AD7144" s="18"/>
      <c r="AE7144" s="18"/>
    </row>
    <row r="7145" spans="1:31" ht="33" customHeight="1" outlineLevel="4">
      <c r="A7145" s="51" t="s">
        <v>7987</v>
      </c>
      <c r="B7145" s="51"/>
      <c r="C7145" s="51"/>
      <c r="D7145" s="51"/>
      <c r="E7145" s="51"/>
      <c r="F7145" s="51"/>
      <c r="G7145" s="51"/>
      <c r="H7145" s="51"/>
      <c r="I7145" s="14" t="s">
        <v>25</v>
      </c>
      <c r="J7145" s="42">
        <v>122512</v>
      </c>
      <c r="K7145" s="42"/>
      <c r="L7145" s="43">
        <v>105.9</v>
      </c>
      <c r="M7145" s="43"/>
      <c r="N7145" s="15"/>
      <c r="O7145" s="44">
        <f>N7145*L7145</f>
        <v>0</v>
      </c>
      <c r="P7145" s="44"/>
      <c r="Q7145" s="44"/>
      <c r="R7145" s="44">
        <f>U7145*N7145</f>
        <v>0</v>
      </c>
      <c r="S7145" s="44"/>
      <c r="T7145" s="44"/>
      <c r="U7145" s="45" t="b">
        <f>IF(AND($H$11&gt;0,$H$11&lt;10000),Y7145,IF(AND($H$11&gt;=10000,$H$11&lt;15000),Z7145,IF(AND($H$11&gt;=15000,$H$11&lt;20000),AA7145,IF(AND($H$11&gt;=20000,$H$11&lt;30000),AB7145,IF($H$11&gt;=30000,AC7145)))))</f>
        <v>0</v>
      </c>
      <c r="V7145" s="45"/>
      <c r="W7145" s="45"/>
      <c r="X7145" s="45"/>
      <c r="Y7145" s="16">
        <v>105.9</v>
      </c>
      <c r="Z7145" s="17">
        <v>103.782</v>
      </c>
      <c r="AA7145" s="17">
        <v>100.605</v>
      </c>
      <c r="AB7145" s="16">
        <v>95.31</v>
      </c>
      <c r="AC7145" s="17">
        <v>90.015000000000001</v>
      </c>
      <c r="AD7145" s="18"/>
      <c r="AE7145" s="18"/>
    </row>
    <row r="7146" spans="1:31" ht="33" customHeight="1" outlineLevel="4">
      <c r="A7146" s="51" t="s">
        <v>7988</v>
      </c>
      <c r="B7146" s="51"/>
      <c r="C7146" s="51"/>
      <c r="D7146" s="51"/>
      <c r="E7146" s="51"/>
      <c r="F7146" s="51"/>
      <c r="G7146" s="51"/>
      <c r="H7146" s="51"/>
      <c r="I7146" s="14" t="s">
        <v>25</v>
      </c>
      <c r="J7146" s="42">
        <v>122524</v>
      </c>
      <c r="K7146" s="42"/>
      <c r="L7146" s="43">
        <v>105.9</v>
      </c>
      <c r="M7146" s="43"/>
      <c r="N7146" s="15"/>
      <c r="O7146" s="44">
        <f>N7146*L7146</f>
        <v>0</v>
      </c>
      <c r="P7146" s="44"/>
      <c r="Q7146" s="44"/>
      <c r="R7146" s="44">
        <f>U7146*N7146</f>
        <v>0</v>
      </c>
      <c r="S7146" s="44"/>
      <c r="T7146" s="44"/>
      <c r="U7146" s="45" t="b">
        <f>IF(AND($H$11&gt;0,$H$11&lt;10000),Y7146,IF(AND($H$11&gt;=10000,$H$11&lt;15000),Z7146,IF(AND($H$11&gt;=15000,$H$11&lt;20000),AA7146,IF(AND($H$11&gt;=20000,$H$11&lt;30000),AB7146,IF($H$11&gt;=30000,AC7146)))))</f>
        <v>0</v>
      </c>
      <c r="V7146" s="45"/>
      <c r="W7146" s="45"/>
      <c r="X7146" s="45"/>
      <c r="Y7146" s="16">
        <v>105.9</v>
      </c>
      <c r="Z7146" s="17">
        <v>103.782</v>
      </c>
      <c r="AA7146" s="17">
        <v>100.605</v>
      </c>
      <c r="AB7146" s="16">
        <v>95.31</v>
      </c>
      <c r="AC7146" s="17">
        <v>90.015000000000001</v>
      </c>
      <c r="AD7146" s="18"/>
      <c r="AE7146" s="18"/>
    </row>
    <row r="7147" spans="1:31" ht="33" customHeight="1" outlineLevel="4">
      <c r="A7147" s="51" t="s">
        <v>7989</v>
      </c>
      <c r="B7147" s="51"/>
      <c r="C7147" s="51"/>
      <c r="D7147" s="51"/>
      <c r="E7147" s="51"/>
      <c r="F7147" s="51"/>
      <c r="G7147" s="51"/>
      <c r="H7147" s="51"/>
      <c r="I7147" s="14" t="s">
        <v>25</v>
      </c>
      <c r="J7147" s="42">
        <v>128097</v>
      </c>
      <c r="K7147" s="42"/>
      <c r="L7147" s="43">
        <v>132.80000000000001</v>
      </c>
      <c r="M7147" s="43"/>
      <c r="N7147" s="15"/>
      <c r="O7147" s="44">
        <f>N7147*L7147</f>
        <v>0</v>
      </c>
      <c r="P7147" s="44"/>
      <c r="Q7147" s="44"/>
      <c r="R7147" s="44">
        <f>U7147*N7147</f>
        <v>0</v>
      </c>
      <c r="S7147" s="44"/>
      <c r="T7147" s="44"/>
      <c r="U7147" s="45" t="b">
        <f>IF(AND($H$11&gt;0,$H$11&lt;10000),Y7147,IF(AND($H$11&gt;=10000,$H$11&lt;15000),Z7147,IF(AND($H$11&gt;=15000,$H$11&lt;20000),AA7147,IF(AND($H$11&gt;=20000,$H$11&lt;30000),AB7147,IF($H$11&gt;=30000,AC7147)))))</f>
        <v>0</v>
      </c>
      <c r="V7147" s="45"/>
      <c r="W7147" s="45"/>
      <c r="X7147" s="45"/>
      <c r="Y7147" s="16">
        <v>132.80000000000001</v>
      </c>
      <c r="Z7147" s="17">
        <v>130.14400000000001</v>
      </c>
      <c r="AA7147" s="16">
        <v>126.16</v>
      </c>
      <c r="AB7147" s="16">
        <v>119.52</v>
      </c>
      <c r="AC7147" s="16">
        <v>112.88</v>
      </c>
      <c r="AD7147" s="18"/>
      <c r="AE7147" s="18"/>
    </row>
    <row r="7148" spans="1:31" ht="33" customHeight="1" outlineLevel="4">
      <c r="A7148" s="51" t="s">
        <v>7990</v>
      </c>
      <c r="B7148" s="51"/>
      <c r="C7148" s="51"/>
      <c r="D7148" s="51"/>
      <c r="E7148" s="51"/>
      <c r="F7148" s="51"/>
      <c r="G7148" s="51"/>
      <c r="H7148" s="51"/>
      <c r="I7148" s="14" t="s">
        <v>25</v>
      </c>
      <c r="J7148" s="42">
        <v>128098</v>
      </c>
      <c r="K7148" s="42"/>
      <c r="L7148" s="43">
        <v>132.80000000000001</v>
      </c>
      <c r="M7148" s="43"/>
      <c r="N7148" s="15"/>
      <c r="O7148" s="44">
        <f>N7148*L7148</f>
        <v>0</v>
      </c>
      <c r="P7148" s="44"/>
      <c r="Q7148" s="44"/>
      <c r="R7148" s="44">
        <f>U7148*N7148</f>
        <v>0</v>
      </c>
      <c r="S7148" s="44"/>
      <c r="T7148" s="44"/>
      <c r="U7148" s="45" t="b">
        <f>IF(AND($H$11&gt;0,$H$11&lt;10000),Y7148,IF(AND($H$11&gt;=10000,$H$11&lt;15000),Z7148,IF(AND($H$11&gt;=15000,$H$11&lt;20000),AA7148,IF(AND($H$11&gt;=20000,$H$11&lt;30000),AB7148,IF($H$11&gt;=30000,AC7148)))))</f>
        <v>0</v>
      </c>
      <c r="V7148" s="45"/>
      <c r="W7148" s="45"/>
      <c r="X7148" s="45"/>
      <c r="Y7148" s="16">
        <v>132.80000000000001</v>
      </c>
      <c r="Z7148" s="17">
        <v>130.14400000000001</v>
      </c>
      <c r="AA7148" s="16">
        <v>126.16</v>
      </c>
      <c r="AB7148" s="16">
        <v>119.52</v>
      </c>
      <c r="AC7148" s="16">
        <v>112.88</v>
      </c>
      <c r="AD7148" s="18"/>
      <c r="AE7148" s="18"/>
    </row>
    <row r="7149" spans="1:31" ht="33" customHeight="1" outlineLevel="4">
      <c r="A7149" s="51" t="s">
        <v>7991</v>
      </c>
      <c r="B7149" s="51"/>
      <c r="C7149" s="51"/>
      <c r="D7149" s="51"/>
      <c r="E7149" s="51"/>
      <c r="F7149" s="51"/>
      <c r="G7149" s="51"/>
      <c r="H7149" s="51"/>
      <c r="I7149" s="14" t="s">
        <v>25</v>
      </c>
      <c r="J7149" s="42">
        <v>128099</v>
      </c>
      <c r="K7149" s="42"/>
      <c r="L7149" s="43">
        <v>132.80000000000001</v>
      </c>
      <c r="M7149" s="43"/>
      <c r="N7149" s="15"/>
      <c r="O7149" s="44">
        <f>N7149*L7149</f>
        <v>0</v>
      </c>
      <c r="P7149" s="44"/>
      <c r="Q7149" s="44"/>
      <c r="R7149" s="44">
        <f>U7149*N7149</f>
        <v>0</v>
      </c>
      <c r="S7149" s="44"/>
      <c r="T7149" s="44"/>
      <c r="U7149" s="45" t="b">
        <f>IF(AND($H$11&gt;0,$H$11&lt;10000),Y7149,IF(AND($H$11&gt;=10000,$H$11&lt;15000),Z7149,IF(AND($H$11&gt;=15000,$H$11&lt;20000),AA7149,IF(AND($H$11&gt;=20000,$H$11&lt;30000),AB7149,IF($H$11&gt;=30000,AC7149)))))</f>
        <v>0</v>
      </c>
      <c r="V7149" s="45"/>
      <c r="W7149" s="45"/>
      <c r="X7149" s="45"/>
      <c r="Y7149" s="16">
        <v>132.80000000000001</v>
      </c>
      <c r="Z7149" s="17">
        <v>130.14400000000001</v>
      </c>
      <c r="AA7149" s="16">
        <v>126.16</v>
      </c>
      <c r="AB7149" s="16">
        <v>119.52</v>
      </c>
      <c r="AC7149" s="16">
        <v>112.88</v>
      </c>
      <c r="AD7149" s="18"/>
      <c r="AE7149" s="18"/>
    </row>
    <row r="7150" spans="1:31" ht="33" customHeight="1" outlineLevel="4">
      <c r="A7150" s="51" t="s">
        <v>7992</v>
      </c>
      <c r="B7150" s="51"/>
      <c r="C7150" s="51"/>
      <c r="D7150" s="51"/>
      <c r="E7150" s="51"/>
      <c r="F7150" s="51"/>
      <c r="G7150" s="51"/>
      <c r="H7150" s="51"/>
      <c r="I7150" s="14" t="s">
        <v>25</v>
      </c>
      <c r="J7150" s="42">
        <v>122513</v>
      </c>
      <c r="K7150" s="42"/>
      <c r="L7150" s="43">
        <v>105.9</v>
      </c>
      <c r="M7150" s="43"/>
      <c r="N7150" s="15"/>
      <c r="O7150" s="44">
        <f>N7150*L7150</f>
        <v>0</v>
      </c>
      <c r="P7150" s="44"/>
      <c r="Q7150" s="44"/>
      <c r="R7150" s="44">
        <f>U7150*N7150</f>
        <v>0</v>
      </c>
      <c r="S7150" s="44"/>
      <c r="T7150" s="44"/>
      <c r="U7150" s="45" t="b">
        <f>IF(AND($H$11&gt;0,$H$11&lt;10000),Y7150,IF(AND($H$11&gt;=10000,$H$11&lt;15000),Z7150,IF(AND($H$11&gt;=15000,$H$11&lt;20000),AA7150,IF(AND($H$11&gt;=20000,$H$11&lt;30000),AB7150,IF($H$11&gt;=30000,AC7150)))))</f>
        <v>0</v>
      </c>
      <c r="V7150" s="45"/>
      <c r="W7150" s="45"/>
      <c r="X7150" s="45"/>
      <c r="Y7150" s="16">
        <v>105.9</v>
      </c>
      <c r="Z7150" s="17">
        <v>103.782</v>
      </c>
      <c r="AA7150" s="17">
        <v>100.605</v>
      </c>
      <c r="AB7150" s="16">
        <v>95.31</v>
      </c>
      <c r="AC7150" s="17">
        <v>90.015000000000001</v>
      </c>
      <c r="AD7150" s="18"/>
      <c r="AE7150" s="18"/>
    </row>
    <row r="7151" spans="1:31" ht="33" customHeight="1" outlineLevel="4">
      <c r="A7151" s="51" t="s">
        <v>7993</v>
      </c>
      <c r="B7151" s="51"/>
      <c r="C7151" s="51"/>
      <c r="D7151" s="51"/>
      <c r="E7151" s="51"/>
      <c r="F7151" s="51"/>
      <c r="G7151" s="51"/>
      <c r="H7151" s="51"/>
      <c r="I7151" s="14" t="s">
        <v>25</v>
      </c>
      <c r="J7151" s="42">
        <v>122514</v>
      </c>
      <c r="K7151" s="42"/>
      <c r="L7151" s="43">
        <v>105.9</v>
      </c>
      <c r="M7151" s="43"/>
      <c r="N7151" s="15"/>
      <c r="O7151" s="44">
        <f>N7151*L7151</f>
        <v>0</v>
      </c>
      <c r="P7151" s="44"/>
      <c r="Q7151" s="44"/>
      <c r="R7151" s="44">
        <f>U7151*N7151</f>
        <v>0</v>
      </c>
      <c r="S7151" s="44"/>
      <c r="T7151" s="44"/>
      <c r="U7151" s="45" t="b">
        <f>IF(AND($H$11&gt;0,$H$11&lt;10000),Y7151,IF(AND($H$11&gt;=10000,$H$11&lt;15000),Z7151,IF(AND($H$11&gt;=15000,$H$11&lt;20000),AA7151,IF(AND($H$11&gt;=20000,$H$11&lt;30000),AB7151,IF($H$11&gt;=30000,AC7151)))))</f>
        <v>0</v>
      </c>
      <c r="V7151" s="45"/>
      <c r="W7151" s="45"/>
      <c r="X7151" s="45"/>
      <c r="Y7151" s="16">
        <v>105.9</v>
      </c>
      <c r="Z7151" s="17">
        <v>103.782</v>
      </c>
      <c r="AA7151" s="17">
        <v>100.605</v>
      </c>
      <c r="AB7151" s="16">
        <v>95.31</v>
      </c>
      <c r="AC7151" s="17">
        <v>90.015000000000001</v>
      </c>
      <c r="AD7151" s="18"/>
      <c r="AE7151" s="18"/>
    </row>
    <row r="7152" spans="1:31" ht="33" customHeight="1" outlineLevel="4">
      <c r="A7152" s="51" t="s">
        <v>7994</v>
      </c>
      <c r="B7152" s="51"/>
      <c r="C7152" s="51"/>
      <c r="D7152" s="51"/>
      <c r="E7152" s="51"/>
      <c r="F7152" s="51"/>
      <c r="G7152" s="51"/>
      <c r="H7152" s="51"/>
      <c r="I7152" s="14" t="s">
        <v>25</v>
      </c>
      <c r="J7152" s="42">
        <v>122515</v>
      </c>
      <c r="K7152" s="42"/>
      <c r="L7152" s="43">
        <v>105.9</v>
      </c>
      <c r="M7152" s="43"/>
      <c r="N7152" s="15"/>
      <c r="O7152" s="44">
        <f>N7152*L7152</f>
        <v>0</v>
      </c>
      <c r="P7152" s="44"/>
      <c r="Q7152" s="44"/>
      <c r="R7152" s="44">
        <f>U7152*N7152</f>
        <v>0</v>
      </c>
      <c r="S7152" s="44"/>
      <c r="T7152" s="44"/>
      <c r="U7152" s="45" t="b">
        <f>IF(AND($H$11&gt;0,$H$11&lt;10000),Y7152,IF(AND($H$11&gt;=10000,$H$11&lt;15000),Z7152,IF(AND($H$11&gt;=15000,$H$11&lt;20000),AA7152,IF(AND($H$11&gt;=20000,$H$11&lt;30000),AB7152,IF($H$11&gt;=30000,AC7152)))))</f>
        <v>0</v>
      </c>
      <c r="V7152" s="45"/>
      <c r="W7152" s="45"/>
      <c r="X7152" s="45"/>
      <c r="Y7152" s="16">
        <v>105.9</v>
      </c>
      <c r="Z7152" s="17">
        <v>103.782</v>
      </c>
      <c r="AA7152" s="17">
        <v>100.605</v>
      </c>
      <c r="AB7152" s="16">
        <v>95.31</v>
      </c>
      <c r="AC7152" s="17">
        <v>90.015000000000001</v>
      </c>
      <c r="AD7152" s="18"/>
      <c r="AE7152" s="18"/>
    </row>
    <row r="7153" spans="1:31" ht="33" customHeight="1" outlineLevel="4">
      <c r="A7153" s="51" t="s">
        <v>7995</v>
      </c>
      <c r="B7153" s="51"/>
      <c r="C7153" s="51"/>
      <c r="D7153" s="51"/>
      <c r="E7153" s="51"/>
      <c r="F7153" s="51"/>
      <c r="G7153" s="51"/>
      <c r="H7153" s="51"/>
      <c r="I7153" s="14" t="s">
        <v>25</v>
      </c>
      <c r="J7153" s="42">
        <v>122516</v>
      </c>
      <c r="K7153" s="42"/>
      <c r="L7153" s="43">
        <v>105.9</v>
      </c>
      <c r="M7153" s="43"/>
      <c r="N7153" s="15"/>
      <c r="O7153" s="44">
        <f>N7153*L7153</f>
        <v>0</v>
      </c>
      <c r="P7153" s="44"/>
      <c r="Q7153" s="44"/>
      <c r="R7153" s="44">
        <f>U7153*N7153</f>
        <v>0</v>
      </c>
      <c r="S7153" s="44"/>
      <c r="T7153" s="44"/>
      <c r="U7153" s="45" t="b">
        <f>IF(AND($H$11&gt;0,$H$11&lt;10000),Y7153,IF(AND($H$11&gt;=10000,$H$11&lt;15000),Z7153,IF(AND($H$11&gt;=15000,$H$11&lt;20000),AA7153,IF(AND($H$11&gt;=20000,$H$11&lt;30000),AB7153,IF($H$11&gt;=30000,AC7153)))))</f>
        <v>0</v>
      </c>
      <c r="V7153" s="45"/>
      <c r="W7153" s="45"/>
      <c r="X7153" s="45"/>
      <c r="Y7153" s="16">
        <v>105.9</v>
      </c>
      <c r="Z7153" s="17">
        <v>103.782</v>
      </c>
      <c r="AA7153" s="17">
        <v>100.605</v>
      </c>
      <c r="AB7153" s="16">
        <v>95.31</v>
      </c>
      <c r="AC7153" s="17">
        <v>90.015000000000001</v>
      </c>
      <c r="AD7153" s="18"/>
      <c r="AE7153" s="18"/>
    </row>
    <row r="7154" spans="1:31" ht="33" customHeight="1" outlineLevel="4">
      <c r="A7154" s="51" t="s">
        <v>7996</v>
      </c>
      <c r="B7154" s="51"/>
      <c r="C7154" s="51"/>
      <c r="D7154" s="51"/>
      <c r="E7154" s="51"/>
      <c r="F7154" s="51"/>
      <c r="G7154" s="51"/>
      <c r="H7154" s="51"/>
      <c r="I7154" s="14" t="s">
        <v>25</v>
      </c>
      <c r="J7154" s="42">
        <v>122517</v>
      </c>
      <c r="K7154" s="42"/>
      <c r="L7154" s="43">
        <v>105.9</v>
      </c>
      <c r="M7154" s="43"/>
      <c r="N7154" s="15"/>
      <c r="O7154" s="44">
        <f>N7154*L7154</f>
        <v>0</v>
      </c>
      <c r="P7154" s="44"/>
      <c r="Q7154" s="44"/>
      <c r="R7154" s="44">
        <f>U7154*N7154</f>
        <v>0</v>
      </c>
      <c r="S7154" s="44"/>
      <c r="T7154" s="44"/>
      <c r="U7154" s="45" t="b">
        <f>IF(AND($H$11&gt;0,$H$11&lt;10000),Y7154,IF(AND($H$11&gt;=10000,$H$11&lt;15000),Z7154,IF(AND($H$11&gt;=15000,$H$11&lt;20000),AA7154,IF(AND($H$11&gt;=20000,$H$11&lt;30000),AB7154,IF($H$11&gt;=30000,AC7154)))))</f>
        <v>0</v>
      </c>
      <c r="V7154" s="45"/>
      <c r="W7154" s="45"/>
      <c r="X7154" s="45"/>
      <c r="Y7154" s="16">
        <v>105.9</v>
      </c>
      <c r="Z7154" s="17">
        <v>103.782</v>
      </c>
      <c r="AA7154" s="17">
        <v>100.605</v>
      </c>
      <c r="AB7154" s="16">
        <v>95.31</v>
      </c>
      <c r="AC7154" s="17">
        <v>90.015000000000001</v>
      </c>
      <c r="AD7154" s="18"/>
      <c r="AE7154" s="18"/>
    </row>
    <row r="7155" spans="1:31" ht="33" customHeight="1" outlineLevel="4">
      <c r="A7155" s="51" t="s">
        <v>7997</v>
      </c>
      <c r="B7155" s="51"/>
      <c r="C7155" s="51"/>
      <c r="D7155" s="51"/>
      <c r="E7155" s="51"/>
      <c r="F7155" s="51"/>
      <c r="G7155" s="51"/>
      <c r="H7155" s="51"/>
      <c r="I7155" s="14" t="s">
        <v>25</v>
      </c>
      <c r="J7155" s="42">
        <v>122518</v>
      </c>
      <c r="K7155" s="42"/>
      <c r="L7155" s="43">
        <v>105.9</v>
      </c>
      <c r="M7155" s="43"/>
      <c r="N7155" s="15"/>
      <c r="O7155" s="44">
        <f>N7155*L7155</f>
        <v>0</v>
      </c>
      <c r="P7155" s="44"/>
      <c r="Q7155" s="44"/>
      <c r="R7155" s="44">
        <f>U7155*N7155</f>
        <v>0</v>
      </c>
      <c r="S7155" s="44"/>
      <c r="T7155" s="44"/>
      <c r="U7155" s="45" t="b">
        <f>IF(AND($H$11&gt;0,$H$11&lt;10000),Y7155,IF(AND($H$11&gt;=10000,$H$11&lt;15000),Z7155,IF(AND($H$11&gt;=15000,$H$11&lt;20000),AA7155,IF(AND($H$11&gt;=20000,$H$11&lt;30000),AB7155,IF($H$11&gt;=30000,AC7155)))))</f>
        <v>0</v>
      </c>
      <c r="V7155" s="45"/>
      <c r="W7155" s="45"/>
      <c r="X7155" s="45"/>
      <c r="Y7155" s="16">
        <v>105.9</v>
      </c>
      <c r="Z7155" s="17">
        <v>103.782</v>
      </c>
      <c r="AA7155" s="17">
        <v>100.605</v>
      </c>
      <c r="AB7155" s="16">
        <v>95.31</v>
      </c>
      <c r="AC7155" s="17">
        <v>90.015000000000001</v>
      </c>
      <c r="AD7155" s="18"/>
      <c r="AE7155" s="18"/>
    </row>
    <row r="7156" spans="1:31" ht="33" customHeight="1" outlineLevel="4">
      <c r="A7156" s="51" t="s">
        <v>7998</v>
      </c>
      <c r="B7156" s="51"/>
      <c r="C7156" s="51"/>
      <c r="D7156" s="51"/>
      <c r="E7156" s="51"/>
      <c r="F7156" s="51"/>
      <c r="G7156" s="51"/>
      <c r="H7156" s="51"/>
      <c r="I7156" s="14" t="s">
        <v>25</v>
      </c>
      <c r="J7156" s="42">
        <v>128100</v>
      </c>
      <c r="K7156" s="42"/>
      <c r="L7156" s="43">
        <v>132.80000000000001</v>
      </c>
      <c r="M7156" s="43"/>
      <c r="N7156" s="15"/>
      <c r="O7156" s="44">
        <f>N7156*L7156</f>
        <v>0</v>
      </c>
      <c r="P7156" s="44"/>
      <c r="Q7156" s="44"/>
      <c r="R7156" s="44">
        <f>U7156*N7156</f>
        <v>0</v>
      </c>
      <c r="S7156" s="44"/>
      <c r="T7156" s="44"/>
      <c r="U7156" s="45" t="b">
        <f>IF(AND($H$11&gt;0,$H$11&lt;10000),Y7156,IF(AND($H$11&gt;=10000,$H$11&lt;15000),Z7156,IF(AND($H$11&gt;=15000,$H$11&lt;20000),AA7156,IF(AND($H$11&gt;=20000,$H$11&lt;30000),AB7156,IF($H$11&gt;=30000,AC7156)))))</f>
        <v>0</v>
      </c>
      <c r="V7156" s="45"/>
      <c r="W7156" s="45"/>
      <c r="X7156" s="45"/>
      <c r="Y7156" s="16">
        <v>132.80000000000001</v>
      </c>
      <c r="Z7156" s="17">
        <v>130.14400000000001</v>
      </c>
      <c r="AA7156" s="16">
        <v>126.16</v>
      </c>
      <c r="AB7156" s="16">
        <v>119.52</v>
      </c>
      <c r="AC7156" s="16">
        <v>112.88</v>
      </c>
      <c r="AD7156" s="18"/>
      <c r="AE7156" s="18"/>
    </row>
    <row r="7157" spans="1:31" ht="33" customHeight="1" outlineLevel="4">
      <c r="A7157" s="51" t="s">
        <v>7999</v>
      </c>
      <c r="B7157" s="51"/>
      <c r="C7157" s="51"/>
      <c r="D7157" s="51"/>
      <c r="E7157" s="51"/>
      <c r="F7157" s="51"/>
      <c r="G7157" s="51"/>
      <c r="H7157" s="51"/>
      <c r="I7157" s="14" t="s">
        <v>25</v>
      </c>
      <c r="J7157" s="42">
        <v>102841</v>
      </c>
      <c r="K7157" s="42"/>
      <c r="L7157" s="43">
        <v>84.5</v>
      </c>
      <c r="M7157" s="43"/>
      <c r="N7157" s="15"/>
      <c r="O7157" s="44">
        <f>N7157*L7157</f>
        <v>0</v>
      </c>
      <c r="P7157" s="44"/>
      <c r="Q7157" s="44"/>
      <c r="R7157" s="44">
        <f>U7157*N7157</f>
        <v>0</v>
      </c>
      <c r="S7157" s="44"/>
      <c r="T7157" s="44"/>
      <c r="U7157" s="45" t="b">
        <f>IF(AND($H$11&gt;0,$H$11&lt;10000),Y7157,IF(AND($H$11&gt;=10000,$H$11&lt;15000),Z7157,IF(AND($H$11&gt;=15000,$H$11&lt;20000),AA7157,IF(AND($H$11&gt;=20000,$H$11&lt;30000),AB7157,IF($H$11&gt;=30000,AC7157)))))</f>
        <v>0</v>
      </c>
      <c r="V7157" s="45"/>
      <c r="W7157" s="45"/>
      <c r="X7157" s="45"/>
      <c r="Y7157" s="16">
        <v>84.5</v>
      </c>
      <c r="Z7157" s="16">
        <v>82.81</v>
      </c>
      <c r="AA7157" s="17">
        <v>80.275000000000006</v>
      </c>
      <c r="AB7157" s="16">
        <v>76.05</v>
      </c>
      <c r="AC7157" s="17">
        <v>71.825000000000003</v>
      </c>
      <c r="AD7157" s="18"/>
      <c r="AE7157" s="18"/>
    </row>
    <row r="7158" spans="1:31" ht="33" customHeight="1" outlineLevel="4">
      <c r="A7158" s="51" t="s">
        <v>8000</v>
      </c>
      <c r="B7158" s="51"/>
      <c r="C7158" s="51"/>
      <c r="D7158" s="51"/>
      <c r="E7158" s="51"/>
      <c r="F7158" s="51"/>
      <c r="G7158" s="51"/>
      <c r="H7158" s="51"/>
      <c r="I7158" s="14" t="s">
        <v>25</v>
      </c>
      <c r="J7158" s="49" t="s">
        <v>8001</v>
      </c>
      <c r="K7158" s="49"/>
      <c r="L7158" s="43">
        <v>19.7</v>
      </c>
      <c r="M7158" s="43"/>
      <c r="N7158" s="15"/>
      <c r="O7158" s="44">
        <f>N7158*L7158</f>
        <v>0</v>
      </c>
      <c r="P7158" s="44"/>
      <c r="Q7158" s="44"/>
      <c r="R7158" s="44">
        <f>U7158*N7158</f>
        <v>0</v>
      </c>
      <c r="S7158" s="44"/>
      <c r="T7158" s="44"/>
      <c r="U7158" s="45" t="b">
        <f>IF(AND($H$11&gt;0,$H$11&lt;10000),Y7158,IF(AND($H$11&gt;=10000,$H$11&lt;15000),Z7158,IF(AND($H$11&gt;=15000,$H$11&lt;20000),AA7158,IF(AND($H$11&gt;=20000,$H$11&lt;30000),AB7158,IF($H$11&gt;=30000,AC7158)))))</f>
        <v>0</v>
      </c>
      <c r="V7158" s="45"/>
      <c r="W7158" s="45"/>
      <c r="X7158" s="45"/>
      <c r="Y7158" s="16">
        <v>19.7</v>
      </c>
      <c r="Z7158" s="17">
        <v>19.306000000000001</v>
      </c>
      <c r="AA7158" s="17">
        <v>18.715</v>
      </c>
      <c r="AB7158" s="16">
        <v>17.73</v>
      </c>
      <c r="AC7158" s="17">
        <v>16.745000000000001</v>
      </c>
      <c r="AD7158" s="18"/>
      <c r="AE7158" s="18"/>
    </row>
    <row r="7159" spans="1:31" ht="33" customHeight="1" outlineLevel="4">
      <c r="A7159" s="51" t="s">
        <v>8002</v>
      </c>
      <c r="B7159" s="51"/>
      <c r="C7159" s="51"/>
      <c r="D7159" s="51"/>
      <c r="E7159" s="51"/>
      <c r="F7159" s="51"/>
      <c r="G7159" s="51"/>
      <c r="H7159" s="51"/>
      <c r="I7159" s="14" t="s">
        <v>25</v>
      </c>
      <c r="J7159" s="42">
        <v>116147</v>
      </c>
      <c r="K7159" s="42"/>
      <c r="L7159" s="43">
        <v>51.5</v>
      </c>
      <c r="M7159" s="43"/>
      <c r="N7159" s="15"/>
      <c r="O7159" s="44">
        <f>N7159*L7159</f>
        <v>0</v>
      </c>
      <c r="P7159" s="44"/>
      <c r="Q7159" s="44"/>
      <c r="R7159" s="44">
        <f>U7159*N7159</f>
        <v>0</v>
      </c>
      <c r="S7159" s="44"/>
      <c r="T7159" s="44"/>
      <c r="U7159" s="45" t="b">
        <f>IF(AND($H$11&gt;0,$H$11&lt;10000),Y7159,IF(AND($H$11&gt;=10000,$H$11&lt;15000),Z7159,IF(AND($H$11&gt;=15000,$H$11&lt;20000),AA7159,IF(AND($H$11&gt;=20000,$H$11&lt;30000),AB7159,IF($H$11&gt;=30000,AC7159)))))</f>
        <v>0</v>
      </c>
      <c r="V7159" s="45"/>
      <c r="W7159" s="45"/>
      <c r="X7159" s="45"/>
      <c r="Y7159" s="16">
        <v>51.5</v>
      </c>
      <c r="Z7159" s="16">
        <v>50.47</v>
      </c>
      <c r="AA7159" s="17">
        <v>48.924999999999997</v>
      </c>
      <c r="AB7159" s="16">
        <v>46.35</v>
      </c>
      <c r="AC7159" s="17">
        <v>43.774999999999999</v>
      </c>
      <c r="AD7159" s="18"/>
      <c r="AE7159" s="18"/>
    </row>
    <row r="7160" spans="1:31" ht="33" customHeight="1" outlineLevel="4">
      <c r="A7160" s="51" t="s">
        <v>8003</v>
      </c>
      <c r="B7160" s="51"/>
      <c r="C7160" s="51"/>
      <c r="D7160" s="51"/>
      <c r="E7160" s="51"/>
      <c r="F7160" s="51"/>
      <c r="G7160" s="51"/>
      <c r="H7160" s="51"/>
      <c r="I7160" s="14" t="s">
        <v>25</v>
      </c>
      <c r="J7160" s="42">
        <v>116146</v>
      </c>
      <c r="K7160" s="42"/>
      <c r="L7160" s="43">
        <v>43.7</v>
      </c>
      <c r="M7160" s="43"/>
      <c r="N7160" s="15"/>
      <c r="O7160" s="44">
        <f>N7160*L7160</f>
        <v>0</v>
      </c>
      <c r="P7160" s="44"/>
      <c r="Q7160" s="44"/>
      <c r="R7160" s="44">
        <f>U7160*N7160</f>
        <v>0</v>
      </c>
      <c r="S7160" s="44"/>
      <c r="T7160" s="44"/>
      <c r="U7160" s="45" t="b">
        <f>IF(AND($H$11&gt;0,$H$11&lt;10000),Y7160,IF(AND($H$11&gt;=10000,$H$11&lt;15000),Z7160,IF(AND($H$11&gt;=15000,$H$11&lt;20000),AA7160,IF(AND($H$11&gt;=20000,$H$11&lt;30000),AB7160,IF($H$11&gt;=30000,AC7160)))))</f>
        <v>0</v>
      </c>
      <c r="V7160" s="45"/>
      <c r="W7160" s="45"/>
      <c r="X7160" s="45"/>
      <c r="Y7160" s="16">
        <v>43.7</v>
      </c>
      <c r="Z7160" s="17">
        <v>42.826000000000001</v>
      </c>
      <c r="AA7160" s="17">
        <v>41.515000000000001</v>
      </c>
      <c r="AB7160" s="16">
        <v>39.33</v>
      </c>
      <c r="AC7160" s="17">
        <v>37.145000000000003</v>
      </c>
      <c r="AD7160" s="18"/>
      <c r="AE7160" s="18"/>
    </row>
    <row r="7161" spans="1:31" ht="33" customHeight="1" outlineLevel="4">
      <c r="A7161" s="51" t="s">
        <v>8004</v>
      </c>
      <c r="B7161" s="51"/>
      <c r="C7161" s="51"/>
      <c r="D7161" s="51"/>
      <c r="E7161" s="51"/>
      <c r="F7161" s="51"/>
      <c r="G7161" s="51"/>
      <c r="H7161" s="51"/>
      <c r="I7161" s="14" t="s">
        <v>25</v>
      </c>
      <c r="J7161" s="42">
        <v>116148</v>
      </c>
      <c r="K7161" s="42"/>
      <c r="L7161" s="43">
        <v>43.7</v>
      </c>
      <c r="M7161" s="43"/>
      <c r="N7161" s="15"/>
      <c r="O7161" s="44">
        <f>N7161*L7161</f>
        <v>0</v>
      </c>
      <c r="P7161" s="44"/>
      <c r="Q7161" s="44"/>
      <c r="R7161" s="44">
        <f>U7161*N7161</f>
        <v>0</v>
      </c>
      <c r="S7161" s="44"/>
      <c r="T7161" s="44"/>
      <c r="U7161" s="45" t="b">
        <f>IF(AND($H$11&gt;0,$H$11&lt;10000),Y7161,IF(AND($H$11&gt;=10000,$H$11&lt;15000),Z7161,IF(AND($H$11&gt;=15000,$H$11&lt;20000),AA7161,IF(AND($H$11&gt;=20000,$H$11&lt;30000),AB7161,IF($H$11&gt;=30000,AC7161)))))</f>
        <v>0</v>
      </c>
      <c r="V7161" s="45"/>
      <c r="W7161" s="45"/>
      <c r="X7161" s="45"/>
      <c r="Y7161" s="16">
        <v>43.7</v>
      </c>
      <c r="Z7161" s="17">
        <v>42.826000000000001</v>
      </c>
      <c r="AA7161" s="17">
        <v>41.515000000000001</v>
      </c>
      <c r="AB7161" s="16">
        <v>39.33</v>
      </c>
      <c r="AC7161" s="17">
        <v>37.145000000000003</v>
      </c>
      <c r="AD7161" s="18"/>
      <c r="AE7161" s="18"/>
    </row>
    <row r="7162" spans="1:31" ht="33" customHeight="1" outlineLevel="4">
      <c r="A7162" s="51" t="s">
        <v>8005</v>
      </c>
      <c r="B7162" s="51"/>
      <c r="C7162" s="51"/>
      <c r="D7162" s="51"/>
      <c r="E7162" s="51"/>
      <c r="F7162" s="51"/>
      <c r="G7162" s="51"/>
      <c r="H7162" s="51"/>
      <c r="I7162" s="14" t="s">
        <v>25</v>
      </c>
      <c r="J7162" s="42">
        <v>102839</v>
      </c>
      <c r="K7162" s="42"/>
      <c r="L7162" s="43">
        <v>95.9</v>
      </c>
      <c r="M7162" s="43"/>
      <c r="N7162" s="15"/>
      <c r="O7162" s="44">
        <f>N7162*L7162</f>
        <v>0</v>
      </c>
      <c r="P7162" s="44"/>
      <c r="Q7162" s="44"/>
      <c r="R7162" s="44">
        <f>U7162*N7162</f>
        <v>0</v>
      </c>
      <c r="S7162" s="44"/>
      <c r="T7162" s="44"/>
      <c r="U7162" s="45" t="b">
        <f>IF(AND($H$11&gt;0,$H$11&lt;10000),Y7162,IF(AND($H$11&gt;=10000,$H$11&lt;15000),Z7162,IF(AND($H$11&gt;=15000,$H$11&lt;20000),AA7162,IF(AND($H$11&gt;=20000,$H$11&lt;30000),AB7162,IF($H$11&gt;=30000,AC7162)))))</f>
        <v>0</v>
      </c>
      <c r="V7162" s="45"/>
      <c r="W7162" s="45"/>
      <c r="X7162" s="45"/>
      <c r="Y7162" s="16">
        <v>95.9</v>
      </c>
      <c r="Z7162" s="17">
        <v>93.981999999999999</v>
      </c>
      <c r="AA7162" s="17">
        <v>91.105000000000004</v>
      </c>
      <c r="AB7162" s="16">
        <v>86.31</v>
      </c>
      <c r="AC7162" s="17">
        <v>81.515000000000001</v>
      </c>
      <c r="AD7162" s="18"/>
      <c r="AE7162" s="18"/>
    </row>
    <row r="7163" spans="1:31" ht="33" customHeight="1" outlineLevel="4">
      <c r="A7163" s="51" t="s">
        <v>8006</v>
      </c>
      <c r="B7163" s="51"/>
      <c r="C7163" s="51"/>
      <c r="D7163" s="51"/>
      <c r="E7163" s="51"/>
      <c r="F7163" s="51"/>
      <c r="G7163" s="51"/>
      <c r="H7163" s="51"/>
      <c r="I7163" s="14" t="s">
        <v>25</v>
      </c>
      <c r="J7163" s="42">
        <v>102840</v>
      </c>
      <c r="K7163" s="42"/>
      <c r="L7163" s="43">
        <v>83.5</v>
      </c>
      <c r="M7163" s="43"/>
      <c r="N7163" s="15"/>
      <c r="O7163" s="44">
        <f>N7163*L7163</f>
        <v>0</v>
      </c>
      <c r="P7163" s="44"/>
      <c r="Q7163" s="44"/>
      <c r="R7163" s="44">
        <f>U7163*N7163</f>
        <v>0</v>
      </c>
      <c r="S7163" s="44"/>
      <c r="T7163" s="44"/>
      <c r="U7163" s="45" t="b">
        <f>IF(AND($H$11&gt;0,$H$11&lt;10000),Y7163,IF(AND($H$11&gt;=10000,$H$11&lt;15000),Z7163,IF(AND($H$11&gt;=15000,$H$11&lt;20000),AA7163,IF(AND($H$11&gt;=20000,$H$11&lt;30000),AB7163,IF($H$11&gt;=30000,AC7163)))))</f>
        <v>0</v>
      </c>
      <c r="V7163" s="45"/>
      <c r="W7163" s="45"/>
      <c r="X7163" s="45"/>
      <c r="Y7163" s="16">
        <v>83.5</v>
      </c>
      <c r="Z7163" s="16">
        <v>81.83</v>
      </c>
      <c r="AA7163" s="17">
        <v>79.325000000000003</v>
      </c>
      <c r="AB7163" s="16">
        <v>75.150000000000006</v>
      </c>
      <c r="AC7163" s="17">
        <v>70.974999999999994</v>
      </c>
      <c r="AD7163" s="18"/>
      <c r="AE7163" s="18"/>
    </row>
    <row r="7164" spans="1:31" ht="33" customHeight="1" outlineLevel="4">
      <c r="A7164" s="51" t="s">
        <v>8007</v>
      </c>
      <c r="B7164" s="51"/>
      <c r="C7164" s="51"/>
      <c r="D7164" s="51"/>
      <c r="E7164" s="51"/>
      <c r="F7164" s="51"/>
      <c r="G7164" s="51"/>
      <c r="H7164" s="51"/>
      <c r="I7164" s="14" t="s">
        <v>25</v>
      </c>
      <c r="J7164" s="42">
        <v>102850</v>
      </c>
      <c r="K7164" s="42"/>
      <c r="L7164" s="43">
        <v>131.1</v>
      </c>
      <c r="M7164" s="43"/>
      <c r="N7164" s="15"/>
      <c r="O7164" s="44">
        <f>N7164*L7164</f>
        <v>0</v>
      </c>
      <c r="P7164" s="44"/>
      <c r="Q7164" s="44"/>
      <c r="R7164" s="44">
        <f>U7164*N7164</f>
        <v>0</v>
      </c>
      <c r="S7164" s="44"/>
      <c r="T7164" s="44"/>
      <c r="U7164" s="45" t="b">
        <f>IF(AND($H$11&gt;0,$H$11&lt;10000),Y7164,IF(AND($H$11&gt;=10000,$H$11&lt;15000),Z7164,IF(AND($H$11&gt;=15000,$H$11&lt;20000),AA7164,IF(AND($H$11&gt;=20000,$H$11&lt;30000),AB7164,IF($H$11&gt;=30000,AC7164)))))</f>
        <v>0</v>
      </c>
      <c r="V7164" s="45"/>
      <c r="W7164" s="45"/>
      <c r="X7164" s="45"/>
      <c r="Y7164" s="16">
        <v>131.1</v>
      </c>
      <c r="Z7164" s="17">
        <v>128.47800000000001</v>
      </c>
      <c r="AA7164" s="17">
        <v>124.545</v>
      </c>
      <c r="AB7164" s="16">
        <v>117.99</v>
      </c>
      <c r="AC7164" s="17">
        <v>111.435</v>
      </c>
      <c r="AD7164" s="18"/>
      <c r="AE7164" s="18"/>
    </row>
    <row r="7165" spans="1:31" ht="33" customHeight="1" outlineLevel="4">
      <c r="A7165" s="51" t="s">
        <v>8008</v>
      </c>
      <c r="B7165" s="51"/>
      <c r="C7165" s="51"/>
      <c r="D7165" s="51"/>
      <c r="E7165" s="51"/>
      <c r="F7165" s="51"/>
      <c r="G7165" s="51"/>
      <c r="H7165" s="51"/>
      <c r="I7165" s="14" t="s">
        <v>25</v>
      </c>
      <c r="J7165" s="42">
        <v>102854</v>
      </c>
      <c r="K7165" s="42"/>
      <c r="L7165" s="43">
        <v>198.3</v>
      </c>
      <c r="M7165" s="43"/>
      <c r="N7165" s="15"/>
      <c r="O7165" s="44">
        <f>N7165*L7165</f>
        <v>0</v>
      </c>
      <c r="P7165" s="44"/>
      <c r="Q7165" s="44"/>
      <c r="R7165" s="44">
        <f>U7165*N7165</f>
        <v>0</v>
      </c>
      <c r="S7165" s="44"/>
      <c r="T7165" s="44"/>
      <c r="U7165" s="45" t="b">
        <f>IF(AND($H$11&gt;0,$H$11&lt;10000),Y7165,IF(AND($H$11&gt;=10000,$H$11&lt;15000),Z7165,IF(AND($H$11&gt;=15000,$H$11&lt;20000),AA7165,IF(AND($H$11&gt;=20000,$H$11&lt;30000),AB7165,IF($H$11&gt;=30000,AC7165)))))</f>
        <v>0</v>
      </c>
      <c r="V7165" s="45"/>
      <c r="W7165" s="45"/>
      <c r="X7165" s="45"/>
      <c r="Y7165" s="16">
        <v>198.3</v>
      </c>
      <c r="Z7165" s="17">
        <v>194.334</v>
      </c>
      <c r="AA7165" s="17">
        <v>188.38499999999999</v>
      </c>
      <c r="AB7165" s="16">
        <v>178.47</v>
      </c>
      <c r="AC7165" s="17">
        <v>168.55500000000001</v>
      </c>
      <c r="AD7165" s="18"/>
      <c r="AE7165" s="18"/>
    </row>
    <row r="7166" spans="1:31" ht="33" customHeight="1" outlineLevel="4">
      <c r="A7166" s="51" t="s">
        <v>8009</v>
      </c>
      <c r="B7166" s="51"/>
      <c r="C7166" s="51"/>
      <c r="D7166" s="51"/>
      <c r="E7166" s="51"/>
      <c r="F7166" s="51"/>
      <c r="G7166" s="51"/>
      <c r="H7166" s="51"/>
      <c r="I7166" s="14" t="s">
        <v>25</v>
      </c>
      <c r="J7166" s="42">
        <v>102856</v>
      </c>
      <c r="K7166" s="42"/>
      <c r="L7166" s="43">
        <v>197.9</v>
      </c>
      <c r="M7166" s="43"/>
      <c r="N7166" s="15"/>
      <c r="O7166" s="44">
        <f>N7166*L7166</f>
        <v>0</v>
      </c>
      <c r="P7166" s="44"/>
      <c r="Q7166" s="44"/>
      <c r="R7166" s="44">
        <f>U7166*N7166</f>
        <v>0</v>
      </c>
      <c r="S7166" s="44"/>
      <c r="T7166" s="44"/>
      <c r="U7166" s="45" t="b">
        <f>IF(AND($H$11&gt;0,$H$11&lt;10000),Y7166,IF(AND($H$11&gt;=10000,$H$11&lt;15000),Z7166,IF(AND($H$11&gt;=15000,$H$11&lt;20000),AA7166,IF(AND($H$11&gt;=20000,$H$11&lt;30000),AB7166,IF($H$11&gt;=30000,AC7166)))))</f>
        <v>0</v>
      </c>
      <c r="V7166" s="45"/>
      <c r="W7166" s="45"/>
      <c r="X7166" s="45"/>
      <c r="Y7166" s="16">
        <v>197.9</v>
      </c>
      <c r="Z7166" s="17">
        <v>193.94200000000001</v>
      </c>
      <c r="AA7166" s="17">
        <v>188.005</v>
      </c>
      <c r="AB7166" s="16">
        <v>178.11</v>
      </c>
      <c r="AC7166" s="17">
        <v>168.215</v>
      </c>
      <c r="AD7166" s="18"/>
      <c r="AE7166" s="18"/>
    </row>
    <row r="7167" spans="1:31" ht="33" customHeight="1" outlineLevel="4">
      <c r="A7167" s="51" t="s">
        <v>8010</v>
      </c>
      <c r="B7167" s="51"/>
      <c r="C7167" s="51"/>
      <c r="D7167" s="51"/>
      <c r="E7167" s="51"/>
      <c r="F7167" s="51"/>
      <c r="G7167" s="51"/>
      <c r="H7167" s="51"/>
      <c r="I7167" s="14" t="s">
        <v>25</v>
      </c>
      <c r="J7167" s="42">
        <v>120027</v>
      </c>
      <c r="K7167" s="42"/>
      <c r="L7167" s="43">
        <v>98.7</v>
      </c>
      <c r="M7167" s="43"/>
      <c r="N7167" s="15"/>
      <c r="O7167" s="44">
        <f>N7167*L7167</f>
        <v>0</v>
      </c>
      <c r="P7167" s="44"/>
      <c r="Q7167" s="44"/>
      <c r="R7167" s="44">
        <f>U7167*N7167</f>
        <v>0</v>
      </c>
      <c r="S7167" s="44"/>
      <c r="T7167" s="44"/>
      <c r="U7167" s="45" t="b">
        <f>IF(AND($H$11&gt;0,$H$11&lt;10000),Y7167,IF(AND($H$11&gt;=10000,$H$11&lt;15000),Z7167,IF(AND($H$11&gt;=15000,$H$11&lt;20000),AA7167,IF(AND($H$11&gt;=20000,$H$11&lt;30000),AB7167,IF($H$11&gt;=30000,AC7167)))))</f>
        <v>0</v>
      </c>
      <c r="V7167" s="45"/>
      <c r="W7167" s="45"/>
      <c r="X7167" s="45"/>
      <c r="Y7167" s="16">
        <v>98.7</v>
      </c>
      <c r="Z7167" s="17">
        <v>96.725999999999999</v>
      </c>
      <c r="AA7167" s="17">
        <v>93.765000000000001</v>
      </c>
      <c r="AB7167" s="16">
        <v>88.83</v>
      </c>
      <c r="AC7167" s="17">
        <v>83.894999999999996</v>
      </c>
      <c r="AD7167" s="18"/>
      <c r="AE7167" s="18"/>
    </row>
    <row r="7168" spans="1:31" ht="33" customHeight="1" outlineLevel="4">
      <c r="A7168" s="51" t="s">
        <v>8011</v>
      </c>
      <c r="B7168" s="51"/>
      <c r="C7168" s="51"/>
      <c r="D7168" s="51"/>
      <c r="E7168" s="51"/>
      <c r="F7168" s="51"/>
      <c r="G7168" s="51"/>
      <c r="H7168" s="51"/>
      <c r="I7168" s="14" t="s">
        <v>25</v>
      </c>
      <c r="J7168" s="42">
        <v>120028</v>
      </c>
      <c r="K7168" s="42"/>
      <c r="L7168" s="43">
        <v>98.7</v>
      </c>
      <c r="M7168" s="43"/>
      <c r="N7168" s="15"/>
      <c r="O7168" s="44">
        <f>N7168*L7168</f>
        <v>0</v>
      </c>
      <c r="P7168" s="44"/>
      <c r="Q7168" s="44"/>
      <c r="R7168" s="44">
        <f>U7168*N7168</f>
        <v>0</v>
      </c>
      <c r="S7168" s="44"/>
      <c r="T7168" s="44"/>
      <c r="U7168" s="45" t="b">
        <f>IF(AND($H$11&gt;0,$H$11&lt;10000),Y7168,IF(AND($H$11&gt;=10000,$H$11&lt;15000),Z7168,IF(AND($H$11&gt;=15000,$H$11&lt;20000),AA7168,IF(AND($H$11&gt;=20000,$H$11&lt;30000),AB7168,IF($H$11&gt;=30000,AC7168)))))</f>
        <v>0</v>
      </c>
      <c r="V7168" s="45"/>
      <c r="W7168" s="45"/>
      <c r="X7168" s="45"/>
      <c r="Y7168" s="16">
        <v>98.7</v>
      </c>
      <c r="Z7168" s="17">
        <v>96.725999999999999</v>
      </c>
      <c r="AA7168" s="17">
        <v>93.765000000000001</v>
      </c>
      <c r="AB7168" s="16">
        <v>88.83</v>
      </c>
      <c r="AC7168" s="17">
        <v>83.894999999999996</v>
      </c>
      <c r="AD7168" s="18"/>
      <c r="AE7168" s="18"/>
    </row>
    <row r="7169" spans="1:31" ht="33" customHeight="1" outlineLevel="4">
      <c r="A7169" s="51" t="s">
        <v>8012</v>
      </c>
      <c r="B7169" s="51"/>
      <c r="C7169" s="51"/>
      <c r="D7169" s="51"/>
      <c r="E7169" s="51"/>
      <c r="F7169" s="51"/>
      <c r="G7169" s="51"/>
      <c r="H7169" s="51"/>
      <c r="I7169" s="14" t="s">
        <v>25</v>
      </c>
      <c r="J7169" s="42">
        <v>76831</v>
      </c>
      <c r="K7169" s="42"/>
      <c r="L7169" s="43">
        <v>39.4</v>
      </c>
      <c r="M7169" s="43"/>
      <c r="N7169" s="15"/>
      <c r="O7169" s="44">
        <f>N7169*L7169</f>
        <v>0</v>
      </c>
      <c r="P7169" s="44"/>
      <c r="Q7169" s="44"/>
      <c r="R7169" s="44">
        <f>U7169*N7169</f>
        <v>0</v>
      </c>
      <c r="S7169" s="44"/>
      <c r="T7169" s="44"/>
      <c r="U7169" s="45" t="b">
        <f>IF(AND($H$11&gt;0,$H$11&lt;10000),Y7169,IF(AND($H$11&gt;=10000,$H$11&lt;15000),Z7169,IF(AND($H$11&gt;=15000,$H$11&lt;20000),AA7169,IF(AND($H$11&gt;=20000,$H$11&lt;30000),AB7169,IF($H$11&gt;=30000,AC7169)))))</f>
        <v>0</v>
      </c>
      <c r="V7169" s="45"/>
      <c r="W7169" s="45"/>
      <c r="X7169" s="45"/>
      <c r="Y7169" s="16">
        <v>39.4</v>
      </c>
      <c r="Z7169" s="17">
        <v>38.612000000000002</v>
      </c>
      <c r="AA7169" s="16">
        <v>37.43</v>
      </c>
      <c r="AB7169" s="16">
        <v>35.46</v>
      </c>
      <c r="AC7169" s="16">
        <v>33.49</v>
      </c>
      <c r="AD7169" s="18"/>
      <c r="AE7169" s="18"/>
    </row>
    <row r="7170" spans="1:31" ht="33" customHeight="1" outlineLevel="4">
      <c r="A7170" s="51" t="s">
        <v>8013</v>
      </c>
      <c r="B7170" s="51"/>
      <c r="C7170" s="51"/>
      <c r="D7170" s="51"/>
      <c r="E7170" s="51"/>
      <c r="F7170" s="51"/>
      <c r="G7170" s="51"/>
      <c r="H7170" s="51"/>
      <c r="I7170" s="14" t="s">
        <v>25</v>
      </c>
      <c r="J7170" s="42">
        <v>108521</v>
      </c>
      <c r="K7170" s="42"/>
      <c r="L7170" s="43">
        <v>135.69999999999999</v>
      </c>
      <c r="M7170" s="43"/>
      <c r="N7170" s="15"/>
      <c r="O7170" s="44">
        <f>N7170*L7170</f>
        <v>0</v>
      </c>
      <c r="P7170" s="44"/>
      <c r="Q7170" s="44"/>
      <c r="R7170" s="44">
        <f>U7170*N7170</f>
        <v>0</v>
      </c>
      <c r="S7170" s="44"/>
      <c r="T7170" s="44"/>
      <c r="U7170" s="45" t="b">
        <f>IF(AND($H$11&gt;0,$H$11&lt;10000),Y7170,IF(AND($H$11&gt;=10000,$H$11&lt;15000),Z7170,IF(AND($H$11&gt;=15000,$H$11&lt;20000),AA7170,IF(AND($H$11&gt;=20000,$H$11&lt;30000),AB7170,IF($H$11&gt;=30000,AC7170)))))</f>
        <v>0</v>
      </c>
      <c r="V7170" s="45"/>
      <c r="W7170" s="45"/>
      <c r="X7170" s="45"/>
      <c r="Y7170" s="16">
        <v>135.69999999999999</v>
      </c>
      <c r="Z7170" s="17">
        <v>132.98599999999999</v>
      </c>
      <c r="AA7170" s="17">
        <v>128.91499999999999</v>
      </c>
      <c r="AB7170" s="16">
        <v>122.13</v>
      </c>
      <c r="AC7170" s="17">
        <v>115.345</v>
      </c>
      <c r="AD7170" s="18"/>
      <c r="AE7170" s="18"/>
    </row>
    <row r="7171" spans="1:31" ht="33" customHeight="1" outlineLevel="4">
      <c r="A7171" s="51" t="s">
        <v>8014</v>
      </c>
      <c r="B7171" s="51"/>
      <c r="C7171" s="51"/>
      <c r="D7171" s="51"/>
      <c r="E7171" s="51"/>
      <c r="F7171" s="51"/>
      <c r="G7171" s="51"/>
      <c r="H7171" s="51"/>
      <c r="I7171" s="14" t="s">
        <v>25</v>
      </c>
      <c r="J7171" s="42">
        <v>108522</v>
      </c>
      <c r="K7171" s="42"/>
      <c r="L7171" s="43">
        <v>241.5</v>
      </c>
      <c r="M7171" s="43"/>
      <c r="N7171" s="15"/>
      <c r="O7171" s="44">
        <f>N7171*L7171</f>
        <v>0</v>
      </c>
      <c r="P7171" s="44"/>
      <c r="Q7171" s="44"/>
      <c r="R7171" s="44">
        <f>U7171*N7171</f>
        <v>0</v>
      </c>
      <c r="S7171" s="44"/>
      <c r="T7171" s="44"/>
      <c r="U7171" s="45" t="b">
        <f>IF(AND($H$11&gt;0,$H$11&lt;10000),Y7171,IF(AND($H$11&gt;=10000,$H$11&lt;15000),Z7171,IF(AND($H$11&gt;=15000,$H$11&lt;20000),AA7171,IF(AND($H$11&gt;=20000,$H$11&lt;30000),AB7171,IF($H$11&gt;=30000,AC7171)))))</f>
        <v>0</v>
      </c>
      <c r="V7171" s="45"/>
      <c r="W7171" s="45"/>
      <c r="X7171" s="45"/>
      <c r="Y7171" s="16">
        <v>241.5</v>
      </c>
      <c r="Z7171" s="16">
        <v>236.67</v>
      </c>
      <c r="AA7171" s="17">
        <v>229.42500000000001</v>
      </c>
      <c r="AB7171" s="16">
        <v>217.35</v>
      </c>
      <c r="AC7171" s="17">
        <v>205.27500000000001</v>
      </c>
      <c r="AD7171" s="18"/>
      <c r="AE7171" s="18"/>
    </row>
    <row r="7172" spans="1:31" ht="33" customHeight="1" outlineLevel="4">
      <c r="A7172" s="51" t="s">
        <v>8015</v>
      </c>
      <c r="B7172" s="51"/>
      <c r="C7172" s="51"/>
      <c r="D7172" s="51"/>
      <c r="E7172" s="51"/>
      <c r="F7172" s="51"/>
      <c r="G7172" s="51"/>
      <c r="H7172" s="51"/>
      <c r="I7172" s="14" t="s">
        <v>25</v>
      </c>
      <c r="J7172" s="42">
        <v>89830</v>
      </c>
      <c r="K7172" s="42"/>
      <c r="L7172" s="43">
        <v>145.5</v>
      </c>
      <c r="M7172" s="43"/>
      <c r="N7172" s="15"/>
      <c r="O7172" s="44">
        <f>N7172*L7172</f>
        <v>0</v>
      </c>
      <c r="P7172" s="44"/>
      <c r="Q7172" s="44"/>
      <c r="R7172" s="44">
        <f>U7172*N7172</f>
        <v>0</v>
      </c>
      <c r="S7172" s="44"/>
      <c r="T7172" s="44"/>
      <c r="U7172" s="45" t="b">
        <f>IF(AND($H$11&gt;0,$H$11&lt;10000),Y7172,IF(AND($H$11&gt;=10000,$H$11&lt;15000),Z7172,IF(AND($H$11&gt;=15000,$H$11&lt;20000),AA7172,IF(AND($H$11&gt;=20000,$H$11&lt;30000),AB7172,IF($H$11&gt;=30000,AC7172)))))</f>
        <v>0</v>
      </c>
      <c r="V7172" s="45"/>
      <c r="W7172" s="45"/>
      <c r="X7172" s="45"/>
      <c r="Y7172" s="16">
        <v>145.5</v>
      </c>
      <c r="Z7172" s="16">
        <v>142.59</v>
      </c>
      <c r="AA7172" s="17">
        <v>138.22499999999999</v>
      </c>
      <c r="AB7172" s="16">
        <v>130.94999999999999</v>
      </c>
      <c r="AC7172" s="17">
        <v>123.675</v>
      </c>
      <c r="AD7172" s="18"/>
      <c r="AE7172" s="18"/>
    </row>
    <row r="7173" spans="1:31" ht="11.1" customHeight="1" outlineLevel="2">
      <c r="A7173" s="46" t="s">
        <v>8016</v>
      </c>
      <c r="B7173" s="46"/>
      <c r="C7173" s="46"/>
      <c r="D7173" s="46"/>
      <c r="E7173" s="46"/>
      <c r="F7173" s="46"/>
      <c r="G7173" s="46"/>
      <c r="H7173" s="46"/>
      <c r="I7173" s="4"/>
      <c r="J7173" s="5"/>
      <c r="K7173" s="6"/>
      <c r="L7173" s="5"/>
      <c r="M7173" s="6"/>
      <c r="N7173" s="4"/>
      <c r="O7173" s="7"/>
      <c r="P7173" s="8"/>
      <c r="Q7173" s="9"/>
      <c r="R7173" s="7"/>
      <c r="S7173" s="8"/>
      <c r="T7173" s="9"/>
      <c r="U7173" s="10"/>
      <c r="V7173" s="11"/>
      <c r="W7173" s="11"/>
      <c r="X7173" s="12"/>
      <c r="Y7173" s="13"/>
      <c r="Z7173" s="13"/>
      <c r="AA7173" s="13"/>
      <c r="AB7173" s="13"/>
      <c r="AC7173" s="13"/>
      <c r="AD7173" s="13"/>
      <c r="AE7173" s="13"/>
    </row>
    <row r="7174" spans="1:31" ht="33" customHeight="1" outlineLevel="3">
      <c r="A7174" s="47" t="s">
        <v>8017</v>
      </c>
      <c r="B7174" s="47"/>
      <c r="C7174" s="47"/>
      <c r="D7174" s="47"/>
      <c r="E7174" s="47"/>
      <c r="F7174" s="47"/>
      <c r="G7174" s="47"/>
      <c r="H7174" s="47"/>
      <c r="I7174" s="14" t="s">
        <v>25</v>
      </c>
      <c r="J7174" s="42">
        <v>120537</v>
      </c>
      <c r="K7174" s="42"/>
      <c r="L7174" s="43">
        <v>28.2</v>
      </c>
      <c r="M7174" s="43"/>
      <c r="N7174" s="15"/>
      <c r="O7174" s="44">
        <f>N7174*L7174</f>
        <v>0</v>
      </c>
      <c r="P7174" s="44"/>
      <c r="Q7174" s="44"/>
      <c r="R7174" s="44">
        <f>U7174*N7174</f>
        <v>0</v>
      </c>
      <c r="S7174" s="44"/>
      <c r="T7174" s="44"/>
      <c r="U7174" s="45" t="b">
        <f>IF(AND($H$11&gt;0,$H$11&lt;10000),Y7174,IF(AND($H$11&gt;=10000,$H$11&lt;15000),Z7174,IF(AND($H$11&gt;=15000,$H$11&lt;20000),AA7174,IF(AND($H$11&gt;=20000,$H$11&lt;30000),AB7174,IF($H$11&gt;=30000,AC7174)))))</f>
        <v>0</v>
      </c>
      <c r="V7174" s="45"/>
      <c r="W7174" s="45"/>
      <c r="X7174" s="45"/>
      <c r="Y7174" s="16">
        <v>28.2</v>
      </c>
      <c r="Z7174" s="17">
        <v>27.635999999999999</v>
      </c>
      <c r="AA7174" s="16">
        <v>26.79</v>
      </c>
      <c r="AB7174" s="16">
        <v>25.38</v>
      </c>
      <c r="AC7174" s="16">
        <v>23.97</v>
      </c>
      <c r="AD7174" s="18"/>
      <c r="AE7174" s="18"/>
    </row>
    <row r="7175" spans="1:31" ht="33" customHeight="1" outlineLevel="3">
      <c r="A7175" s="47" t="s">
        <v>8018</v>
      </c>
      <c r="B7175" s="47"/>
      <c r="C7175" s="47"/>
      <c r="D7175" s="47"/>
      <c r="E7175" s="47"/>
      <c r="F7175" s="47"/>
      <c r="G7175" s="47"/>
      <c r="H7175" s="47"/>
      <c r="I7175" s="14" t="s">
        <v>25</v>
      </c>
      <c r="J7175" s="42">
        <v>128408</v>
      </c>
      <c r="K7175" s="42"/>
      <c r="L7175" s="43">
        <v>16.100000000000001</v>
      </c>
      <c r="M7175" s="43"/>
      <c r="N7175" s="15"/>
      <c r="O7175" s="44">
        <f>N7175*L7175</f>
        <v>0</v>
      </c>
      <c r="P7175" s="44"/>
      <c r="Q7175" s="44"/>
      <c r="R7175" s="44">
        <f>U7175*N7175</f>
        <v>0</v>
      </c>
      <c r="S7175" s="44"/>
      <c r="T7175" s="44"/>
      <c r="U7175" s="45" t="b">
        <f>IF(AND($H$11&gt;0,$H$11&lt;10000),Y7175,IF(AND($H$11&gt;=10000,$H$11&lt;15000),Z7175,IF(AND($H$11&gt;=15000,$H$11&lt;20000),AA7175,IF(AND($H$11&gt;=20000,$H$11&lt;30000),AB7175,IF($H$11&gt;=30000,AC7175)))))</f>
        <v>0</v>
      </c>
      <c r="V7175" s="45"/>
      <c r="W7175" s="45"/>
      <c r="X7175" s="45"/>
      <c r="Y7175" s="16">
        <v>16.100000000000001</v>
      </c>
      <c r="Z7175" s="17">
        <v>15.778</v>
      </c>
      <c r="AA7175" s="17">
        <v>15.295</v>
      </c>
      <c r="AB7175" s="16">
        <v>14.49</v>
      </c>
      <c r="AC7175" s="17">
        <v>13.685</v>
      </c>
      <c r="AD7175" s="18"/>
      <c r="AE7175" s="18"/>
    </row>
    <row r="7176" spans="1:31" ht="33" customHeight="1" outlineLevel="3">
      <c r="A7176" s="47" t="s">
        <v>8019</v>
      </c>
      <c r="B7176" s="47"/>
      <c r="C7176" s="47"/>
      <c r="D7176" s="47"/>
      <c r="E7176" s="47"/>
      <c r="F7176" s="47"/>
      <c r="G7176" s="47"/>
      <c r="H7176" s="47"/>
      <c r="I7176" s="14" t="s">
        <v>25</v>
      </c>
      <c r="J7176" s="42">
        <v>94136</v>
      </c>
      <c r="K7176" s="42"/>
      <c r="L7176" s="43">
        <v>134.4</v>
      </c>
      <c r="M7176" s="43"/>
      <c r="N7176" s="15"/>
      <c r="O7176" s="44">
        <f>N7176*L7176</f>
        <v>0</v>
      </c>
      <c r="P7176" s="44"/>
      <c r="Q7176" s="44"/>
      <c r="R7176" s="44">
        <f>U7176*N7176</f>
        <v>0</v>
      </c>
      <c r="S7176" s="44"/>
      <c r="T7176" s="44"/>
      <c r="U7176" s="45" t="b">
        <f>IF(AND($H$11&gt;0,$H$11&lt;10000),Y7176,IF(AND($H$11&gt;=10000,$H$11&lt;15000),Z7176,IF(AND($H$11&gt;=15000,$H$11&lt;20000),AA7176,IF(AND($H$11&gt;=20000,$H$11&lt;30000),AB7176,IF($H$11&gt;=30000,AC7176)))))</f>
        <v>0</v>
      </c>
      <c r="V7176" s="45"/>
      <c r="W7176" s="45"/>
      <c r="X7176" s="45"/>
      <c r="Y7176" s="16">
        <v>134.4</v>
      </c>
      <c r="Z7176" s="17">
        <v>131.71199999999999</v>
      </c>
      <c r="AA7176" s="16">
        <v>127.68</v>
      </c>
      <c r="AB7176" s="16">
        <v>120.96</v>
      </c>
      <c r="AC7176" s="16">
        <v>114.24</v>
      </c>
      <c r="AD7176" s="18"/>
      <c r="AE7176" s="18"/>
    </row>
    <row r="7177" spans="1:31" ht="33" customHeight="1" outlineLevel="3">
      <c r="A7177" s="47" t="s">
        <v>8020</v>
      </c>
      <c r="B7177" s="47"/>
      <c r="C7177" s="47"/>
      <c r="D7177" s="47"/>
      <c r="E7177" s="47"/>
      <c r="F7177" s="47"/>
      <c r="G7177" s="47"/>
      <c r="H7177" s="47"/>
      <c r="I7177" s="14" t="s">
        <v>25</v>
      </c>
      <c r="J7177" s="49" t="s">
        <v>8021</v>
      </c>
      <c r="K7177" s="49"/>
      <c r="L7177" s="43">
        <v>88</v>
      </c>
      <c r="M7177" s="43"/>
      <c r="N7177" s="15"/>
      <c r="O7177" s="44">
        <f>N7177*L7177</f>
        <v>0</v>
      </c>
      <c r="P7177" s="44"/>
      <c r="Q7177" s="44"/>
      <c r="R7177" s="44">
        <f>U7177*N7177</f>
        <v>0</v>
      </c>
      <c r="S7177" s="44"/>
      <c r="T7177" s="44"/>
      <c r="U7177" s="45" t="b">
        <f>IF(AND($H$11&gt;0,$H$11&lt;10000),Y7177,IF(AND($H$11&gt;=10000,$H$11&lt;15000),Z7177,IF(AND($H$11&gt;=15000,$H$11&lt;20000),AA7177,IF(AND($H$11&gt;=20000,$H$11&lt;30000),AB7177,IF($H$11&gt;=30000,AC7177)))))</f>
        <v>0</v>
      </c>
      <c r="V7177" s="45"/>
      <c r="W7177" s="45"/>
      <c r="X7177" s="45"/>
      <c r="Y7177" s="16">
        <v>88</v>
      </c>
      <c r="Z7177" s="16">
        <v>86.24</v>
      </c>
      <c r="AA7177" s="23">
        <v>83.6</v>
      </c>
      <c r="AB7177" s="23">
        <v>79.2</v>
      </c>
      <c r="AC7177" s="23">
        <v>74.8</v>
      </c>
      <c r="AD7177" s="18"/>
      <c r="AE7177" s="18"/>
    </row>
    <row r="7178" spans="1:31" ht="33" customHeight="1" outlineLevel="3">
      <c r="A7178" s="47" t="s">
        <v>8022</v>
      </c>
      <c r="B7178" s="47"/>
      <c r="C7178" s="47"/>
      <c r="D7178" s="47"/>
      <c r="E7178" s="47"/>
      <c r="F7178" s="47"/>
      <c r="G7178" s="47"/>
      <c r="H7178" s="47"/>
      <c r="I7178" s="14" t="s">
        <v>25</v>
      </c>
      <c r="J7178" s="42">
        <v>124826</v>
      </c>
      <c r="K7178" s="42"/>
      <c r="L7178" s="43">
        <v>48.1</v>
      </c>
      <c r="M7178" s="43"/>
      <c r="N7178" s="15"/>
      <c r="O7178" s="44">
        <f>N7178*L7178</f>
        <v>0</v>
      </c>
      <c r="P7178" s="44"/>
      <c r="Q7178" s="44"/>
      <c r="R7178" s="44">
        <f>U7178*N7178</f>
        <v>0</v>
      </c>
      <c r="S7178" s="44"/>
      <c r="T7178" s="44"/>
      <c r="U7178" s="45" t="b">
        <f>IF(AND($H$11&gt;0,$H$11&lt;10000),Y7178,IF(AND($H$11&gt;=10000,$H$11&lt;15000),Z7178,IF(AND($H$11&gt;=15000,$H$11&lt;20000),AA7178,IF(AND($H$11&gt;=20000,$H$11&lt;30000),AB7178,IF($H$11&gt;=30000,AC7178)))))</f>
        <v>0</v>
      </c>
      <c r="V7178" s="45"/>
      <c r="W7178" s="45"/>
      <c r="X7178" s="45"/>
      <c r="Y7178" s="16">
        <v>48.1</v>
      </c>
      <c r="Z7178" s="17">
        <v>47.137999999999998</v>
      </c>
      <c r="AA7178" s="17">
        <v>45.695</v>
      </c>
      <c r="AB7178" s="16">
        <v>43.29</v>
      </c>
      <c r="AC7178" s="17">
        <v>40.884999999999998</v>
      </c>
      <c r="AD7178" s="18"/>
      <c r="AE7178" s="18"/>
    </row>
    <row r="7179" spans="1:31" ht="33" customHeight="1" outlineLevel="3">
      <c r="A7179" s="47" t="s">
        <v>8023</v>
      </c>
      <c r="B7179" s="47"/>
      <c r="C7179" s="47"/>
      <c r="D7179" s="47"/>
      <c r="E7179" s="47"/>
      <c r="F7179" s="47"/>
      <c r="G7179" s="47"/>
      <c r="H7179" s="47"/>
      <c r="I7179" s="14" t="s">
        <v>25</v>
      </c>
      <c r="J7179" s="42">
        <v>124827</v>
      </c>
      <c r="K7179" s="42"/>
      <c r="L7179" s="43">
        <v>44.2</v>
      </c>
      <c r="M7179" s="43"/>
      <c r="N7179" s="15"/>
      <c r="O7179" s="44">
        <f>N7179*L7179</f>
        <v>0</v>
      </c>
      <c r="P7179" s="44"/>
      <c r="Q7179" s="44"/>
      <c r="R7179" s="44">
        <f>U7179*N7179</f>
        <v>0</v>
      </c>
      <c r="S7179" s="44"/>
      <c r="T7179" s="44"/>
      <c r="U7179" s="45" t="b">
        <f>IF(AND($H$11&gt;0,$H$11&lt;10000),Y7179,IF(AND($H$11&gt;=10000,$H$11&lt;15000),Z7179,IF(AND($H$11&gt;=15000,$H$11&lt;20000),AA7179,IF(AND($H$11&gt;=20000,$H$11&lt;30000),AB7179,IF($H$11&gt;=30000,AC7179)))))</f>
        <v>0</v>
      </c>
      <c r="V7179" s="45"/>
      <c r="W7179" s="45"/>
      <c r="X7179" s="45"/>
      <c r="Y7179" s="16">
        <v>44.2</v>
      </c>
      <c r="Z7179" s="17">
        <v>43.316000000000003</v>
      </c>
      <c r="AA7179" s="16">
        <v>41.99</v>
      </c>
      <c r="AB7179" s="16">
        <v>39.78</v>
      </c>
      <c r="AC7179" s="16">
        <v>37.57</v>
      </c>
      <c r="AD7179" s="18"/>
      <c r="AE7179" s="18"/>
    </row>
    <row r="7180" spans="1:31" ht="33" customHeight="1" outlineLevel="3">
      <c r="A7180" s="47" t="s">
        <v>8024</v>
      </c>
      <c r="B7180" s="47"/>
      <c r="C7180" s="47"/>
      <c r="D7180" s="47"/>
      <c r="E7180" s="47"/>
      <c r="F7180" s="47"/>
      <c r="G7180" s="47"/>
      <c r="H7180" s="47"/>
      <c r="I7180" s="14" t="s">
        <v>25</v>
      </c>
      <c r="J7180" s="42">
        <v>124829</v>
      </c>
      <c r="K7180" s="42"/>
      <c r="L7180" s="43">
        <v>44.2</v>
      </c>
      <c r="M7180" s="43"/>
      <c r="N7180" s="15"/>
      <c r="O7180" s="44">
        <f>N7180*L7180</f>
        <v>0</v>
      </c>
      <c r="P7180" s="44"/>
      <c r="Q7180" s="44"/>
      <c r="R7180" s="44">
        <f>U7180*N7180</f>
        <v>0</v>
      </c>
      <c r="S7180" s="44"/>
      <c r="T7180" s="44"/>
      <c r="U7180" s="45" t="b">
        <f>IF(AND($H$11&gt;0,$H$11&lt;10000),Y7180,IF(AND($H$11&gt;=10000,$H$11&lt;15000),Z7180,IF(AND($H$11&gt;=15000,$H$11&lt;20000),AA7180,IF(AND($H$11&gt;=20000,$H$11&lt;30000),AB7180,IF($H$11&gt;=30000,AC7180)))))</f>
        <v>0</v>
      </c>
      <c r="V7180" s="45"/>
      <c r="W7180" s="45"/>
      <c r="X7180" s="45"/>
      <c r="Y7180" s="16">
        <v>44.2</v>
      </c>
      <c r="Z7180" s="17">
        <v>43.316000000000003</v>
      </c>
      <c r="AA7180" s="16">
        <v>41.99</v>
      </c>
      <c r="AB7180" s="16">
        <v>39.78</v>
      </c>
      <c r="AC7180" s="16">
        <v>37.57</v>
      </c>
      <c r="AD7180" s="18"/>
      <c r="AE7180" s="18"/>
    </row>
    <row r="7181" spans="1:31" ht="33" customHeight="1" outlineLevel="3">
      <c r="A7181" s="47" t="s">
        <v>8025</v>
      </c>
      <c r="B7181" s="47"/>
      <c r="C7181" s="47"/>
      <c r="D7181" s="47"/>
      <c r="E7181" s="47"/>
      <c r="F7181" s="47"/>
      <c r="G7181" s="47"/>
      <c r="H7181" s="47"/>
      <c r="I7181" s="14" t="s">
        <v>25</v>
      </c>
      <c r="J7181" s="42">
        <v>124828</v>
      </c>
      <c r="K7181" s="42"/>
      <c r="L7181" s="43">
        <v>44.2</v>
      </c>
      <c r="M7181" s="43"/>
      <c r="N7181" s="15"/>
      <c r="O7181" s="44">
        <f>N7181*L7181</f>
        <v>0</v>
      </c>
      <c r="P7181" s="44"/>
      <c r="Q7181" s="44"/>
      <c r="R7181" s="44">
        <f>U7181*N7181</f>
        <v>0</v>
      </c>
      <c r="S7181" s="44"/>
      <c r="T7181" s="44"/>
      <c r="U7181" s="45" t="b">
        <f>IF(AND($H$11&gt;0,$H$11&lt;10000),Y7181,IF(AND($H$11&gt;=10000,$H$11&lt;15000),Z7181,IF(AND($H$11&gt;=15000,$H$11&lt;20000),AA7181,IF(AND($H$11&gt;=20000,$H$11&lt;30000),AB7181,IF($H$11&gt;=30000,AC7181)))))</f>
        <v>0</v>
      </c>
      <c r="V7181" s="45"/>
      <c r="W7181" s="45"/>
      <c r="X7181" s="45"/>
      <c r="Y7181" s="16">
        <v>44.2</v>
      </c>
      <c r="Z7181" s="17">
        <v>43.316000000000003</v>
      </c>
      <c r="AA7181" s="16">
        <v>41.99</v>
      </c>
      <c r="AB7181" s="16">
        <v>39.78</v>
      </c>
      <c r="AC7181" s="16">
        <v>37.57</v>
      </c>
      <c r="AD7181" s="18"/>
      <c r="AE7181" s="18"/>
    </row>
    <row r="7182" spans="1:31" ht="33" customHeight="1" outlineLevel="3">
      <c r="A7182" s="47" t="s">
        <v>8026</v>
      </c>
      <c r="B7182" s="47"/>
      <c r="C7182" s="47"/>
      <c r="D7182" s="47"/>
      <c r="E7182" s="47"/>
      <c r="F7182" s="47"/>
      <c r="G7182" s="47"/>
      <c r="H7182" s="47"/>
      <c r="I7182" s="14" t="s">
        <v>25</v>
      </c>
      <c r="J7182" s="42">
        <v>110391</v>
      </c>
      <c r="K7182" s="42"/>
      <c r="L7182" s="43">
        <v>327.7</v>
      </c>
      <c r="M7182" s="43"/>
      <c r="N7182" s="15"/>
      <c r="O7182" s="44">
        <f>N7182*L7182</f>
        <v>0</v>
      </c>
      <c r="P7182" s="44"/>
      <c r="Q7182" s="44"/>
      <c r="R7182" s="44">
        <f>U7182*N7182</f>
        <v>0</v>
      </c>
      <c r="S7182" s="44"/>
      <c r="T7182" s="44"/>
      <c r="U7182" s="45" t="b">
        <f>IF(AND($H$11&gt;0,$H$11&lt;10000),Y7182,IF(AND($H$11&gt;=10000,$H$11&lt;15000),Z7182,IF(AND($H$11&gt;=15000,$H$11&lt;20000),AA7182,IF(AND($H$11&gt;=20000,$H$11&lt;30000),AB7182,IF($H$11&gt;=30000,AC7182)))))</f>
        <v>0</v>
      </c>
      <c r="V7182" s="45"/>
      <c r="W7182" s="45"/>
      <c r="X7182" s="45"/>
      <c r="Y7182" s="16">
        <v>327.7</v>
      </c>
      <c r="Z7182" s="17">
        <v>321.14600000000002</v>
      </c>
      <c r="AA7182" s="17">
        <v>311.315</v>
      </c>
      <c r="AB7182" s="16">
        <v>294.93</v>
      </c>
      <c r="AC7182" s="17">
        <v>278.54500000000002</v>
      </c>
      <c r="AD7182" s="18"/>
      <c r="AE7182" s="18"/>
    </row>
    <row r="7183" spans="1:31" ht="33" customHeight="1" outlineLevel="3">
      <c r="A7183" s="47" t="s">
        <v>8027</v>
      </c>
      <c r="B7183" s="47"/>
      <c r="C7183" s="47"/>
      <c r="D7183" s="47"/>
      <c r="E7183" s="47"/>
      <c r="F7183" s="47"/>
      <c r="G7183" s="47"/>
      <c r="H7183" s="47"/>
      <c r="I7183" s="14" t="s">
        <v>25</v>
      </c>
      <c r="J7183" s="42">
        <v>122464</v>
      </c>
      <c r="K7183" s="42"/>
      <c r="L7183" s="43">
        <v>76.900000000000006</v>
      </c>
      <c r="M7183" s="43"/>
      <c r="N7183" s="15"/>
      <c r="O7183" s="44">
        <f>N7183*L7183</f>
        <v>0</v>
      </c>
      <c r="P7183" s="44"/>
      <c r="Q7183" s="44"/>
      <c r="R7183" s="44">
        <f>U7183*N7183</f>
        <v>0</v>
      </c>
      <c r="S7183" s="44"/>
      <c r="T7183" s="44"/>
      <c r="U7183" s="45" t="b">
        <f>IF(AND($H$11&gt;0,$H$11&lt;10000),Y7183,IF(AND($H$11&gt;=10000,$H$11&lt;15000),Z7183,IF(AND($H$11&gt;=15000,$H$11&lt;20000),AA7183,IF(AND($H$11&gt;=20000,$H$11&lt;30000),AB7183,IF($H$11&gt;=30000,AC7183)))))</f>
        <v>0</v>
      </c>
      <c r="V7183" s="45"/>
      <c r="W7183" s="45"/>
      <c r="X7183" s="45"/>
      <c r="Y7183" s="16">
        <v>76.900000000000006</v>
      </c>
      <c r="Z7183" s="17">
        <v>75.361999999999995</v>
      </c>
      <c r="AA7183" s="17">
        <v>73.055000000000007</v>
      </c>
      <c r="AB7183" s="16">
        <v>69.209999999999994</v>
      </c>
      <c r="AC7183" s="17">
        <v>65.364999999999995</v>
      </c>
      <c r="AD7183" s="18"/>
      <c r="AE7183" s="18"/>
    </row>
    <row r="7184" spans="1:31" ht="33" customHeight="1" outlineLevel="3">
      <c r="A7184" s="47" t="s">
        <v>8028</v>
      </c>
      <c r="B7184" s="47"/>
      <c r="C7184" s="47"/>
      <c r="D7184" s="47"/>
      <c r="E7184" s="47"/>
      <c r="F7184" s="47"/>
      <c r="G7184" s="47"/>
      <c r="H7184" s="47"/>
      <c r="I7184" s="14" t="s">
        <v>25</v>
      </c>
      <c r="J7184" s="42">
        <v>122465</v>
      </c>
      <c r="K7184" s="42"/>
      <c r="L7184" s="43">
        <v>185.1</v>
      </c>
      <c r="M7184" s="43"/>
      <c r="N7184" s="15"/>
      <c r="O7184" s="44">
        <f>N7184*L7184</f>
        <v>0</v>
      </c>
      <c r="P7184" s="44"/>
      <c r="Q7184" s="44"/>
      <c r="R7184" s="44">
        <f>U7184*N7184</f>
        <v>0</v>
      </c>
      <c r="S7184" s="44"/>
      <c r="T7184" s="44"/>
      <c r="U7184" s="45" t="b">
        <f>IF(AND($H$11&gt;0,$H$11&lt;10000),Y7184,IF(AND($H$11&gt;=10000,$H$11&lt;15000),Z7184,IF(AND($H$11&gt;=15000,$H$11&lt;20000),AA7184,IF(AND($H$11&gt;=20000,$H$11&lt;30000),AB7184,IF($H$11&gt;=30000,AC7184)))))</f>
        <v>0</v>
      </c>
      <c r="V7184" s="45"/>
      <c r="W7184" s="45"/>
      <c r="X7184" s="45"/>
      <c r="Y7184" s="16">
        <v>185.1</v>
      </c>
      <c r="Z7184" s="17">
        <v>181.398</v>
      </c>
      <c r="AA7184" s="17">
        <v>175.845</v>
      </c>
      <c r="AB7184" s="16">
        <v>166.59</v>
      </c>
      <c r="AC7184" s="17">
        <v>157.33500000000001</v>
      </c>
      <c r="AD7184" s="18"/>
      <c r="AE7184" s="18"/>
    </row>
    <row r="7185" spans="1:31" ht="33" customHeight="1" outlineLevel="3">
      <c r="A7185" s="47" t="s">
        <v>8029</v>
      </c>
      <c r="B7185" s="47"/>
      <c r="C7185" s="47"/>
      <c r="D7185" s="47"/>
      <c r="E7185" s="47"/>
      <c r="F7185" s="47"/>
      <c r="G7185" s="47"/>
      <c r="H7185" s="47"/>
      <c r="I7185" s="14" t="s">
        <v>25</v>
      </c>
      <c r="J7185" s="42">
        <v>43909</v>
      </c>
      <c r="K7185" s="42"/>
      <c r="L7185" s="43">
        <v>438.7</v>
      </c>
      <c r="M7185" s="43"/>
      <c r="N7185" s="15"/>
      <c r="O7185" s="44">
        <f>N7185*L7185</f>
        <v>0</v>
      </c>
      <c r="P7185" s="44"/>
      <c r="Q7185" s="44"/>
      <c r="R7185" s="44">
        <f>U7185*N7185</f>
        <v>0</v>
      </c>
      <c r="S7185" s="44"/>
      <c r="T7185" s="44"/>
      <c r="U7185" s="45" t="b">
        <f>IF(AND($H$11&gt;0,$H$11&lt;10000),Y7185,IF(AND($H$11&gt;=10000,$H$11&lt;15000),Z7185,IF(AND($H$11&gt;=15000,$H$11&lt;20000),AA7185,IF(AND($H$11&gt;=20000,$H$11&lt;30000),AB7185,IF($H$11&gt;=30000,AC7185)))))</f>
        <v>0</v>
      </c>
      <c r="V7185" s="45"/>
      <c r="W7185" s="45"/>
      <c r="X7185" s="45"/>
      <c r="Y7185" s="16">
        <v>438.7</v>
      </c>
      <c r="Z7185" s="17">
        <v>429.92599999999999</v>
      </c>
      <c r="AA7185" s="17">
        <v>416.76499999999999</v>
      </c>
      <c r="AB7185" s="16">
        <v>394.83</v>
      </c>
      <c r="AC7185" s="17">
        <v>372.89499999999998</v>
      </c>
      <c r="AD7185" s="18"/>
      <c r="AE7185" s="18"/>
    </row>
    <row r="7186" spans="1:31" ht="33" customHeight="1" outlineLevel="3">
      <c r="A7186" s="47" t="s">
        <v>8030</v>
      </c>
      <c r="B7186" s="47"/>
      <c r="C7186" s="47"/>
      <c r="D7186" s="47"/>
      <c r="E7186" s="47"/>
      <c r="F7186" s="47"/>
      <c r="G7186" s="47"/>
      <c r="H7186" s="47"/>
      <c r="I7186" s="14" t="s">
        <v>25</v>
      </c>
      <c r="J7186" s="42">
        <v>43907</v>
      </c>
      <c r="K7186" s="42"/>
      <c r="L7186" s="43">
        <v>345.8</v>
      </c>
      <c r="M7186" s="43"/>
      <c r="N7186" s="15"/>
      <c r="O7186" s="44">
        <f>N7186*L7186</f>
        <v>0</v>
      </c>
      <c r="P7186" s="44"/>
      <c r="Q7186" s="44"/>
      <c r="R7186" s="44">
        <f>U7186*N7186</f>
        <v>0</v>
      </c>
      <c r="S7186" s="44"/>
      <c r="T7186" s="44"/>
      <c r="U7186" s="45" t="b">
        <f>IF(AND($H$11&gt;0,$H$11&lt;10000),Y7186,IF(AND($H$11&gt;=10000,$H$11&lt;15000),Z7186,IF(AND($H$11&gt;=15000,$H$11&lt;20000),AA7186,IF(AND($H$11&gt;=20000,$H$11&lt;30000),AB7186,IF($H$11&gt;=30000,AC7186)))))</f>
        <v>0</v>
      </c>
      <c r="V7186" s="45"/>
      <c r="W7186" s="45"/>
      <c r="X7186" s="45"/>
      <c r="Y7186" s="16">
        <v>345.8</v>
      </c>
      <c r="Z7186" s="17">
        <v>338.88400000000001</v>
      </c>
      <c r="AA7186" s="16">
        <v>328.51</v>
      </c>
      <c r="AB7186" s="16">
        <v>311.22000000000003</v>
      </c>
      <c r="AC7186" s="16">
        <v>293.93</v>
      </c>
      <c r="AD7186" s="18"/>
      <c r="AE7186" s="18"/>
    </row>
    <row r="7187" spans="1:31" ht="33" customHeight="1" outlineLevel="3">
      <c r="A7187" s="47" t="s">
        <v>8031</v>
      </c>
      <c r="B7187" s="47"/>
      <c r="C7187" s="47"/>
      <c r="D7187" s="47"/>
      <c r="E7187" s="47"/>
      <c r="F7187" s="47"/>
      <c r="G7187" s="47"/>
      <c r="H7187" s="47"/>
      <c r="I7187" s="14" t="s">
        <v>25</v>
      </c>
      <c r="J7187" s="42">
        <v>81967</v>
      </c>
      <c r="K7187" s="42"/>
      <c r="L7187" s="43">
        <v>100.9</v>
      </c>
      <c r="M7187" s="43"/>
      <c r="N7187" s="15"/>
      <c r="O7187" s="44">
        <f>N7187*L7187</f>
        <v>0</v>
      </c>
      <c r="P7187" s="44"/>
      <c r="Q7187" s="44"/>
      <c r="R7187" s="44">
        <f>U7187*N7187</f>
        <v>0</v>
      </c>
      <c r="S7187" s="44"/>
      <c r="T7187" s="44"/>
      <c r="U7187" s="45" t="b">
        <f>IF(AND($H$11&gt;0,$H$11&lt;10000),Y7187,IF(AND($H$11&gt;=10000,$H$11&lt;15000),Z7187,IF(AND($H$11&gt;=15000,$H$11&lt;20000),AA7187,IF(AND($H$11&gt;=20000,$H$11&lt;30000),AB7187,IF($H$11&gt;=30000,AC7187)))))</f>
        <v>0</v>
      </c>
      <c r="V7187" s="45"/>
      <c r="W7187" s="45"/>
      <c r="X7187" s="45"/>
      <c r="Y7187" s="16">
        <v>100.9</v>
      </c>
      <c r="Z7187" s="17">
        <v>98.882000000000005</v>
      </c>
      <c r="AA7187" s="17">
        <v>95.855000000000004</v>
      </c>
      <c r="AB7187" s="16">
        <v>90.81</v>
      </c>
      <c r="AC7187" s="17">
        <v>85.765000000000001</v>
      </c>
      <c r="AD7187" s="18"/>
      <c r="AE7187" s="18"/>
    </row>
    <row r="7188" spans="1:31" ht="33" customHeight="1" outlineLevel="3">
      <c r="A7188" s="47" t="s">
        <v>8032</v>
      </c>
      <c r="B7188" s="47"/>
      <c r="C7188" s="47"/>
      <c r="D7188" s="47"/>
      <c r="E7188" s="47"/>
      <c r="F7188" s="47"/>
      <c r="G7188" s="47"/>
      <c r="H7188" s="47"/>
      <c r="I7188" s="14" t="s">
        <v>25</v>
      </c>
      <c r="J7188" s="42">
        <v>81975</v>
      </c>
      <c r="K7188" s="42"/>
      <c r="L7188" s="43">
        <v>103</v>
      </c>
      <c r="M7188" s="43"/>
      <c r="N7188" s="15"/>
      <c r="O7188" s="44">
        <f>N7188*L7188</f>
        <v>0</v>
      </c>
      <c r="P7188" s="44"/>
      <c r="Q7188" s="44"/>
      <c r="R7188" s="44">
        <f>U7188*N7188</f>
        <v>0</v>
      </c>
      <c r="S7188" s="44"/>
      <c r="T7188" s="44"/>
      <c r="U7188" s="45" t="b">
        <f>IF(AND($H$11&gt;0,$H$11&lt;10000),Y7188,IF(AND($H$11&gt;=10000,$H$11&lt;15000),Z7188,IF(AND($H$11&gt;=15000,$H$11&lt;20000),AA7188,IF(AND($H$11&gt;=20000,$H$11&lt;30000),AB7188,IF($H$11&gt;=30000,AC7188)))))</f>
        <v>0</v>
      </c>
      <c r="V7188" s="45"/>
      <c r="W7188" s="45"/>
      <c r="X7188" s="45"/>
      <c r="Y7188" s="16">
        <v>103</v>
      </c>
      <c r="Z7188" s="16">
        <v>100.94</v>
      </c>
      <c r="AA7188" s="16">
        <v>97.85</v>
      </c>
      <c r="AB7188" s="23">
        <v>92.7</v>
      </c>
      <c r="AC7188" s="16">
        <v>87.55</v>
      </c>
      <c r="AD7188" s="18"/>
      <c r="AE7188" s="18"/>
    </row>
    <row r="7189" spans="1:31" ht="33" customHeight="1" outlineLevel="3">
      <c r="A7189" s="47" t="s">
        <v>8033</v>
      </c>
      <c r="B7189" s="47"/>
      <c r="C7189" s="47"/>
      <c r="D7189" s="47"/>
      <c r="E7189" s="47"/>
      <c r="F7189" s="47"/>
      <c r="G7189" s="47"/>
      <c r="H7189" s="47"/>
      <c r="I7189" s="14" t="s">
        <v>25</v>
      </c>
      <c r="J7189" s="42">
        <v>122890</v>
      </c>
      <c r="K7189" s="42"/>
      <c r="L7189" s="43">
        <v>47.6</v>
      </c>
      <c r="M7189" s="43"/>
      <c r="N7189" s="15"/>
      <c r="O7189" s="44">
        <f>N7189*L7189</f>
        <v>0</v>
      </c>
      <c r="P7189" s="44"/>
      <c r="Q7189" s="44"/>
      <c r="R7189" s="44">
        <f>U7189*N7189</f>
        <v>0</v>
      </c>
      <c r="S7189" s="44"/>
      <c r="T7189" s="44"/>
      <c r="U7189" s="45" t="b">
        <f>IF(AND($H$11&gt;0,$H$11&lt;10000),Y7189,IF(AND($H$11&gt;=10000,$H$11&lt;15000),Z7189,IF(AND($H$11&gt;=15000,$H$11&lt;20000),AA7189,IF(AND($H$11&gt;=20000,$H$11&lt;30000),AB7189,IF($H$11&gt;=30000,AC7189)))))</f>
        <v>0</v>
      </c>
      <c r="V7189" s="45"/>
      <c r="W7189" s="45"/>
      <c r="X7189" s="45"/>
      <c r="Y7189" s="16">
        <v>47.6</v>
      </c>
      <c r="Z7189" s="17">
        <v>46.648000000000003</v>
      </c>
      <c r="AA7189" s="16">
        <v>45.22</v>
      </c>
      <c r="AB7189" s="16">
        <v>42.84</v>
      </c>
      <c r="AC7189" s="16">
        <v>40.46</v>
      </c>
      <c r="AD7189" s="18"/>
      <c r="AE7189" s="18"/>
    </row>
    <row r="7190" spans="1:31" ht="33" customHeight="1" outlineLevel="3">
      <c r="A7190" s="47" t="s">
        <v>8034</v>
      </c>
      <c r="B7190" s="47"/>
      <c r="C7190" s="47"/>
      <c r="D7190" s="47"/>
      <c r="E7190" s="47"/>
      <c r="F7190" s="47"/>
      <c r="G7190" s="47"/>
      <c r="H7190" s="47"/>
      <c r="I7190" s="14" t="s">
        <v>25</v>
      </c>
      <c r="J7190" s="42">
        <v>110716</v>
      </c>
      <c r="K7190" s="42"/>
      <c r="L7190" s="43">
        <v>201.5</v>
      </c>
      <c r="M7190" s="43"/>
      <c r="N7190" s="15"/>
      <c r="O7190" s="44">
        <f>N7190*L7190</f>
        <v>0</v>
      </c>
      <c r="P7190" s="44"/>
      <c r="Q7190" s="44"/>
      <c r="R7190" s="44">
        <f>U7190*N7190</f>
        <v>0</v>
      </c>
      <c r="S7190" s="44"/>
      <c r="T7190" s="44"/>
      <c r="U7190" s="45" t="b">
        <f>IF(AND($H$11&gt;0,$H$11&lt;10000),Y7190,IF(AND($H$11&gt;=10000,$H$11&lt;15000),Z7190,IF(AND($H$11&gt;=15000,$H$11&lt;20000),AA7190,IF(AND($H$11&gt;=20000,$H$11&lt;30000),AB7190,IF($H$11&gt;=30000,AC7190)))))</f>
        <v>0</v>
      </c>
      <c r="V7190" s="45"/>
      <c r="W7190" s="45"/>
      <c r="X7190" s="45"/>
      <c r="Y7190" s="16">
        <v>201.5</v>
      </c>
      <c r="Z7190" s="16">
        <v>197.47</v>
      </c>
      <c r="AA7190" s="17">
        <v>191.42500000000001</v>
      </c>
      <c r="AB7190" s="16">
        <v>181.35</v>
      </c>
      <c r="AC7190" s="17">
        <v>171.27500000000001</v>
      </c>
      <c r="AD7190" s="18"/>
      <c r="AE7190" s="18"/>
    </row>
    <row r="7191" spans="1:31" ht="33" customHeight="1" outlineLevel="3">
      <c r="A7191" s="47" t="s">
        <v>8035</v>
      </c>
      <c r="B7191" s="47"/>
      <c r="C7191" s="47"/>
      <c r="D7191" s="47"/>
      <c r="E7191" s="47"/>
      <c r="F7191" s="47"/>
      <c r="G7191" s="47"/>
      <c r="H7191" s="47"/>
      <c r="I7191" s="14" t="s">
        <v>25</v>
      </c>
      <c r="J7191" s="42">
        <v>120949</v>
      </c>
      <c r="K7191" s="42"/>
      <c r="L7191" s="43">
        <v>379.6</v>
      </c>
      <c r="M7191" s="43"/>
      <c r="N7191" s="15"/>
      <c r="O7191" s="44">
        <f>N7191*L7191</f>
        <v>0</v>
      </c>
      <c r="P7191" s="44"/>
      <c r="Q7191" s="44"/>
      <c r="R7191" s="44">
        <f>U7191*N7191</f>
        <v>0</v>
      </c>
      <c r="S7191" s="44"/>
      <c r="T7191" s="44"/>
      <c r="U7191" s="45" t="b">
        <f>IF(AND($H$11&gt;0,$H$11&lt;10000),Y7191,IF(AND($H$11&gt;=10000,$H$11&lt;15000),Z7191,IF(AND($H$11&gt;=15000,$H$11&lt;20000),AA7191,IF(AND($H$11&gt;=20000,$H$11&lt;30000),AB7191,IF($H$11&gt;=30000,AC7191)))))</f>
        <v>0</v>
      </c>
      <c r="V7191" s="45"/>
      <c r="W7191" s="45"/>
      <c r="X7191" s="45"/>
      <c r="Y7191" s="16">
        <v>379.6</v>
      </c>
      <c r="Z7191" s="17">
        <v>372.00799999999998</v>
      </c>
      <c r="AA7191" s="16">
        <v>360.62</v>
      </c>
      <c r="AB7191" s="16">
        <v>341.64</v>
      </c>
      <c r="AC7191" s="16">
        <v>322.66000000000003</v>
      </c>
      <c r="AD7191" s="18"/>
      <c r="AE7191" s="18"/>
    </row>
    <row r="7192" spans="1:31" ht="33" customHeight="1" outlineLevel="3">
      <c r="A7192" s="47" t="s">
        <v>8036</v>
      </c>
      <c r="B7192" s="47"/>
      <c r="C7192" s="47"/>
      <c r="D7192" s="47"/>
      <c r="E7192" s="47"/>
      <c r="F7192" s="47"/>
      <c r="G7192" s="47"/>
      <c r="H7192" s="47"/>
      <c r="I7192" s="14" t="s">
        <v>25</v>
      </c>
      <c r="J7192" s="42">
        <v>118910</v>
      </c>
      <c r="K7192" s="42"/>
      <c r="L7192" s="43">
        <v>189.4</v>
      </c>
      <c r="M7192" s="43"/>
      <c r="N7192" s="15"/>
      <c r="O7192" s="44">
        <f>N7192*L7192</f>
        <v>0</v>
      </c>
      <c r="P7192" s="44"/>
      <c r="Q7192" s="44"/>
      <c r="R7192" s="44">
        <f>U7192*N7192</f>
        <v>0</v>
      </c>
      <c r="S7192" s="44"/>
      <c r="T7192" s="44"/>
      <c r="U7192" s="45" t="b">
        <f>IF(AND($H$11&gt;0,$H$11&lt;10000),Y7192,IF(AND($H$11&gt;=10000,$H$11&lt;15000),Z7192,IF(AND($H$11&gt;=15000,$H$11&lt;20000),AA7192,IF(AND($H$11&gt;=20000,$H$11&lt;30000),AB7192,IF($H$11&gt;=30000,AC7192)))))</f>
        <v>0</v>
      </c>
      <c r="V7192" s="45"/>
      <c r="W7192" s="45"/>
      <c r="X7192" s="45"/>
      <c r="Y7192" s="16">
        <v>189.4</v>
      </c>
      <c r="Z7192" s="17">
        <v>185.61199999999999</v>
      </c>
      <c r="AA7192" s="16">
        <v>179.93</v>
      </c>
      <c r="AB7192" s="16">
        <v>170.46</v>
      </c>
      <c r="AC7192" s="16">
        <v>160.99</v>
      </c>
      <c r="AD7192" s="18"/>
      <c r="AE7192" s="18"/>
    </row>
    <row r="7193" spans="1:31" ht="33" customHeight="1" outlineLevel="3">
      <c r="A7193" s="47" t="s">
        <v>8037</v>
      </c>
      <c r="B7193" s="47"/>
      <c r="C7193" s="47"/>
      <c r="D7193" s="47"/>
      <c r="E7193" s="47"/>
      <c r="F7193" s="47"/>
      <c r="G7193" s="47"/>
      <c r="H7193" s="47"/>
      <c r="I7193" s="14" t="s">
        <v>25</v>
      </c>
      <c r="J7193" s="42">
        <v>91905</v>
      </c>
      <c r="K7193" s="42"/>
      <c r="L7193" s="43">
        <v>92.8</v>
      </c>
      <c r="M7193" s="43"/>
      <c r="N7193" s="15"/>
      <c r="O7193" s="44">
        <f>N7193*L7193</f>
        <v>0</v>
      </c>
      <c r="P7193" s="44"/>
      <c r="Q7193" s="44"/>
      <c r="R7193" s="44">
        <f>U7193*N7193</f>
        <v>0</v>
      </c>
      <c r="S7193" s="44"/>
      <c r="T7193" s="44"/>
      <c r="U7193" s="45" t="b">
        <f>IF(AND($H$11&gt;0,$H$11&lt;10000),Y7193,IF(AND($H$11&gt;=10000,$H$11&lt;15000),Z7193,IF(AND($H$11&gt;=15000,$H$11&lt;20000),AA7193,IF(AND($H$11&gt;=20000,$H$11&lt;30000),AB7193,IF($H$11&gt;=30000,AC7193)))))</f>
        <v>0</v>
      </c>
      <c r="V7193" s="45"/>
      <c r="W7193" s="45"/>
      <c r="X7193" s="45"/>
      <c r="Y7193" s="16">
        <v>92.8</v>
      </c>
      <c r="Z7193" s="17">
        <v>90.944000000000003</v>
      </c>
      <c r="AA7193" s="16">
        <v>88.16</v>
      </c>
      <c r="AB7193" s="16">
        <v>83.52</v>
      </c>
      <c r="AC7193" s="16">
        <v>78.88</v>
      </c>
      <c r="AD7193" s="18"/>
      <c r="AE7193" s="18"/>
    </row>
    <row r="7194" spans="1:31" ht="33" customHeight="1" outlineLevel="3">
      <c r="A7194" s="47" t="s">
        <v>8038</v>
      </c>
      <c r="B7194" s="47"/>
      <c r="C7194" s="47"/>
      <c r="D7194" s="47"/>
      <c r="E7194" s="47"/>
      <c r="F7194" s="47"/>
      <c r="G7194" s="47"/>
      <c r="H7194" s="47"/>
      <c r="I7194" s="14" t="s">
        <v>25</v>
      </c>
      <c r="J7194" s="42">
        <v>92850</v>
      </c>
      <c r="K7194" s="42"/>
      <c r="L7194" s="43">
        <v>151.19999999999999</v>
      </c>
      <c r="M7194" s="43"/>
      <c r="N7194" s="15"/>
      <c r="O7194" s="44">
        <f>N7194*L7194</f>
        <v>0</v>
      </c>
      <c r="P7194" s="44"/>
      <c r="Q7194" s="44"/>
      <c r="R7194" s="44">
        <f>U7194*N7194</f>
        <v>0</v>
      </c>
      <c r="S7194" s="44"/>
      <c r="T7194" s="44"/>
      <c r="U7194" s="45" t="b">
        <f>IF(AND($H$11&gt;0,$H$11&lt;10000),Y7194,IF(AND($H$11&gt;=10000,$H$11&lt;15000),Z7194,IF(AND($H$11&gt;=15000,$H$11&lt;20000),AA7194,IF(AND($H$11&gt;=20000,$H$11&lt;30000),AB7194,IF($H$11&gt;=30000,AC7194)))))</f>
        <v>0</v>
      </c>
      <c r="V7194" s="45"/>
      <c r="W7194" s="45"/>
      <c r="X7194" s="45"/>
      <c r="Y7194" s="16">
        <v>151.19999999999999</v>
      </c>
      <c r="Z7194" s="17">
        <v>148.17599999999999</v>
      </c>
      <c r="AA7194" s="16">
        <v>143.63999999999999</v>
      </c>
      <c r="AB7194" s="16">
        <v>136.08000000000001</v>
      </c>
      <c r="AC7194" s="16">
        <v>128.52000000000001</v>
      </c>
      <c r="AD7194" s="18"/>
      <c r="AE7194" s="18"/>
    </row>
    <row r="7195" spans="1:31" ht="33" customHeight="1" outlineLevel="3">
      <c r="A7195" s="47" t="s">
        <v>8039</v>
      </c>
      <c r="B7195" s="47"/>
      <c r="C7195" s="47"/>
      <c r="D7195" s="47"/>
      <c r="E7195" s="47"/>
      <c r="F7195" s="47"/>
      <c r="G7195" s="47"/>
      <c r="H7195" s="47"/>
      <c r="I7195" s="14" t="s">
        <v>25</v>
      </c>
      <c r="J7195" s="42">
        <v>91908</v>
      </c>
      <c r="K7195" s="42"/>
      <c r="L7195" s="43">
        <v>70.8</v>
      </c>
      <c r="M7195" s="43"/>
      <c r="N7195" s="15"/>
      <c r="O7195" s="44">
        <f>N7195*L7195</f>
        <v>0</v>
      </c>
      <c r="P7195" s="44"/>
      <c r="Q7195" s="44"/>
      <c r="R7195" s="44">
        <f>U7195*N7195</f>
        <v>0</v>
      </c>
      <c r="S7195" s="44"/>
      <c r="T7195" s="44"/>
      <c r="U7195" s="45" t="b">
        <f>IF(AND($H$11&gt;0,$H$11&lt;10000),Y7195,IF(AND($H$11&gt;=10000,$H$11&lt;15000),Z7195,IF(AND($H$11&gt;=15000,$H$11&lt;20000),AA7195,IF(AND($H$11&gt;=20000,$H$11&lt;30000),AB7195,IF($H$11&gt;=30000,AC7195)))))</f>
        <v>0</v>
      </c>
      <c r="V7195" s="45"/>
      <c r="W7195" s="45"/>
      <c r="X7195" s="45"/>
      <c r="Y7195" s="16">
        <v>70.8</v>
      </c>
      <c r="Z7195" s="17">
        <v>69.384</v>
      </c>
      <c r="AA7195" s="16">
        <v>67.260000000000005</v>
      </c>
      <c r="AB7195" s="16">
        <v>63.72</v>
      </c>
      <c r="AC7195" s="16">
        <v>60.18</v>
      </c>
      <c r="AD7195" s="18"/>
      <c r="AE7195" s="18"/>
    </row>
    <row r="7196" spans="1:31" ht="33" customHeight="1" outlineLevel="3">
      <c r="A7196" s="47" t="s">
        <v>8040</v>
      </c>
      <c r="B7196" s="47"/>
      <c r="C7196" s="47"/>
      <c r="D7196" s="47"/>
      <c r="E7196" s="47"/>
      <c r="F7196" s="47"/>
      <c r="G7196" s="47"/>
      <c r="H7196" s="47"/>
      <c r="I7196" s="14" t="s">
        <v>25</v>
      </c>
      <c r="J7196" s="42">
        <v>91906</v>
      </c>
      <c r="K7196" s="42"/>
      <c r="L7196" s="43">
        <v>178.7</v>
      </c>
      <c r="M7196" s="43"/>
      <c r="N7196" s="15"/>
      <c r="O7196" s="44">
        <f>N7196*L7196</f>
        <v>0</v>
      </c>
      <c r="P7196" s="44"/>
      <c r="Q7196" s="44"/>
      <c r="R7196" s="44">
        <f>U7196*N7196</f>
        <v>0</v>
      </c>
      <c r="S7196" s="44"/>
      <c r="T7196" s="44"/>
      <c r="U7196" s="45" t="b">
        <f>IF(AND($H$11&gt;0,$H$11&lt;10000),Y7196,IF(AND($H$11&gt;=10000,$H$11&lt;15000),Z7196,IF(AND($H$11&gt;=15000,$H$11&lt;20000),AA7196,IF(AND($H$11&gt;=20000,$H$11&lt;30000),AB7196,IF($H$11&gt;=30000,AC7196)))))</f>
        <v>0</v>
      </c>
      <c r="V7196" s="45"/>
      <c r="W7196" s="45"/>
      <c r="X7196" s="45"/>
      <c r="Y7196" s="16">
        <v>178.7</v>
      </c>
      <c r="Z7196" s="17">
        <v>175.126</v>
      </c>
      <c r="AA7196" s="17">
        <v>169.76499999999999</v>
      </c>
      <c r="AB7196" s="16">
        <v>160.83000000000001</v>
      </c>
      <c r="AC7196" s="17">
        <v>151.89500000000001</v>
      </c>
      <c r="AD7196" s="18"/>
      <c r="AE7196" s="18"/>
    </row>
    <row r="7197" spans="1:31" ht="33" customHeight="1" outlineLevel="3">
      <c r="A7197" s="47" t="s">
        <v>8041</v>
      </c>
      <c r="B7197" s="47"/>
      <c r="C7197" s="47"/>
      <c r="D7197" s="47"/>
      <c r="E7197" s="47"/>
      <c r="F7197" s="47"/>
      <c r="G7197" s="47"/>
      <c r="H7197" s="47"/>
      <c r="I7197" s="14" t="s">
        <v>25</v>
      </c>
      <c r="J7197" s="42">
        <v>104136</v>
      </c>
      <c r="K7197" s="42"/>
      <c r="L7197" s="43">
        <v>65.3</v>
      </c>
      <c r="M7197" s="43"/>
      <c r="N7197" s="15"/>
      <c r="O7197" s="44">
        <f>N7197*L7197</f>
        <v>0</v>
      </c>
      <c r="P7197" s="44"/>
      <c r="Q7197" s="44"/>
      <c r="R7197" s="44">
        <f>U7197*N7197</f>
        <v>0</v>
      </c>
      <c r="S7197" s="44"/>
      <c r="T7197" s="44"/>
      <c r="U7197" s="45" t="b">
        <f>IF(AND($H$11&gt;0,$H$11&lt;10000),Y7197,IF(AND($H$11&gt;=10000,$H$11&lt;15000),Z7197,IF(AND($H$11&gt;=15000,$H$11&lt;20000),AA7197,IF(AND($H$11&gt;=20000,$H$11&lt;30000),AB7197,IF($H$11&gt;=30000,AC7197)))))</f>
        <v>0</v>
      </c>
      <c r="V7197" s="45"/>
      <c r="W7197" s="45"/>
      <c r="X7197" s="45"/>
      <c r="Y7197" s="16">
        <v>65.3</v>
      </c>
      <c r="Z7197" s="17">
        <v>63.994</v>
      </c>
      <c r="AA7197" s="17">
        <v>62.034999999999997</v>
      </c>
      <c r="AB7197" s="16">
        <v>58.77</v>
      </c>
      <c r="AC7197" s="17">
        <v>55.505000000000003</v>
      </c>
      <c r="AD7197" s="18"/>
      <c r="AE7197" s="18"/>
    </row>
    <row r="7198" spans="1:31" ht="33" customHeight="1" outlineLevel="3">
      <c r="A7198" s="47" t="s">
        <v>8042</v>
      </c>
      <c r="B7198" s="47"/>
      <c r="C7198" s="47"/>
      <c r="D7198" s="47"/>
      <c r="E7198" s="47"/>
      <c r="F7198" s="47"/>
      <c r="G7198" s="47"/>
      <c r="H7198" s="47"/>
      <c r="I7198" s="14" t="s">
        <v>25</v>
      </c>
      <c r="J7198" s="42">
        <v>120457</v>
      </c>
      <c r="K7198" s="42"/>
      <c r="L7198" s="43">
        <v>176.7</v>
      </c>
      <c r="M7198" s="43"/>
      <c r="N7198" s="15"/>
      <c r="O7198" s="44">
        <f>N7198*L7198</f>
        <v>0</v>
      </c>
      <c r="P7198" s="44"/>
      <c r="Q7198" s="44"/>
      <c r="R7198" s="44">
        <f>U7198*N7198</f>
        <v>0</v>
      </c>
      <c r="S7198" s="44"/>
      <c r="T7198" s="44"/>
      <c r="U7198" s="45" t="b">
        <f>IF(AND($H$11&gt;0,$H$11&lt;10000),Y7198,IF(AND($H$11&gt;=10000,$H$11&lt;15000),Z7198,IF(AND($H$11&gt;=15000,$H$11&lt;20000),AA7198,IF(AND($H$11&gt;=20000,$H$11&lt;30000),AB7198,IF($H$11&gt;=30000,AC7198)))))</f>
        <v>0</v>
      </c>
      <c r="V7198" s="45"/>
      <c r="W7198" s="45"/>
      <c r="X7198" s="45"/>
      <c r="Y7198" s="16">
        <v>176.7</v>
      </c>
      <c r="Z7198" s="17">
        <v>173.166</v>
      </c>
      <c r="AA7198" s="17">
        <v>167.86500000000001</v>
      </c>
      <c r="AB7198" s="16">
        <v>159.03</v>
      </c>
      <c r="AC7198" s="17">
        <v>150.19499999999999</v>
      </c>
      <c r="AD7198" s="18"/>
      <c r="AE7198" s="18"/>
    </row>
    <row r="7199" spans="1:31" ht="33" customHeight="1" outlineLevel="3">
      <c r="A7199" s="47" t="s">
        <v>8043</v>
      </c>
      <c r="B7199" s="47"/>
      <c r="C7199" s="47"/>
      <c r="D7199" s="47"/>
      <c r="E7199" s="47"/>
      <c r="F7199" s="47"/>
      <c r="G7199" s="47"/>
      <c r="H7199" s="47"/>
      <c r="I7199" s="14" t="s">
        <v>25</v>
      </c>
      <c r="J7199" s="42">
        <v>92984</v>
      </c>
      <c r="K7199" s="42"/>
      <c r="L7199" s="43">
        <v>177.9</v>
      </c>
      <c r="M7199" s="43"/>
      <c r="N7199" s="15"/>
      <c r="O7199" s="44">
        <f>N7199*L7199</f>
        <v>0</v>
      </c>
      <c r="P7199" s="44"/>
      <c r="Q7199" s="44"/>
      <c r="R7199" s="44">
        <f>U7199*N7199</f>
        <v>0</v>
      </c>
      <c r="S7199" s="44"/>
      <c r="T7199" s="44"/>
      <c r="U7199" s="45" t="b">
        <f>IF(AND($H$11&gt;0,$H$11&lt;10000),Y7199,IF(AND($H$11&gt;=10000,$H$11&lt;15000),Z7199,IF(AND($H$11&gt;=15000,$H$11&lt;20000),AA7199,IF(AND($H$11&gt;=20000,$H$11&lt;30000),AB7199,IF($H$11&gt;=30000,AC7199)))))</f>
        <v>0</v>
      </c>
      <c r="V7199" s="45"/>
      <c r="W7199" s="45"/>
      <c r="X7199" s="45"/>
      <c r="Y7199" s="16">
        <v>177.9</v>
      </c>
      <c r="Z7199" s="17">
        <v>174.34200000000001</v>
      </c>
      <c r="AA7199" s="17">
        <v>169.005</v>
      </c>
      <c r="AB7199" s="16">
        <v>160.11000000000001</v>
      </c>
      <c r="AC7199" s="17">
        <v>151.215</v>
      </c>
      <c r="AD7199" s="18"/>
      <c r="AE7199" s="18"/>
    </row>
    <row r="7200" spans="1:31" ht="33" customHeight="1" outlineLevel="3">
      <c r="A7200" s="47" t="s">
        <v>8044</v>
      </c>
      <c r="B7200" s="47"/>
      <c r="C7200" s="47"/>
      <c r="D7200" s="47"/>
      <c r="E7200" s="47"/>
      <c r="F7200" s="47"/>
      <c r="G7200" s="47"/>
      <c r="H7200" s="47"/>
      <c r="I7200" s="14" t="s">
        <v>25</v>
      </c>
      <c r="J7200" s="42">
        <v>96693</v>
      </c>
      <c r="K7200" s="42"/>
      <c r="L7200" s="43">
        <v>112.3</v>
      </c>
      <c r="M7200" s="43"/>
      <c r="N7200" s="15"/>
      <c r="O7200" s="44">
        <f>N7200*L7200</f>
        <v>0</v>
      </c>
      <c r="P7200" s="44"/>
      <c r="Q7200" s="44"/>
      <c r="R7200" s="44">
        <f>U7200*N7200</f>
        <v>0</v>
      </c>
      <c r="S7200" s="44"/>
      <c r="T7200" s="44"/>
      <c r="U7200" s="45" t="b">
        <f>IF(AND($H$11&gt;0,$H$11&lt;10000),Y7200,IF(AND($H$11&gt;=10000,$H$11&lt;15000),Z7200,IF(AND($H$11&gt;=15000,$H$11&lt;20000),AA7200,IF(AND($H$11&gt;=20000,$H$11&lt;30000),AB7200,IF($H$11&gt;=30000,AC7200)))))</f>
        <v>0</v>
      </c>
      <c r="V7200" s="45"/>
      <c r="W7200" s="45"/>
      <c r="X7200" s="45"/>
      <c r="Y7200" s="16">
        <v>112.3</v>
      </c>
      <c r="Z7200" s="17">
        <v>110.054</v>
      </c>
      <c r="AA7200" s="17">
        <v>106.685</v>
      </c>
      <c r="AB7200" s="16">
        <v>101.07</v>
      </c>
      <c r="AC7200" s="17">
        <v>95.454999999999998</v>
      </c>
      <c r="AD7200" s="18"/>
      <c r="AE7200" s="18"/>
    </row>
    <row r="7201" spans="1:31" ht="33" customHeight="1" outlineLevel="3">
      <c r="A7201" s="47" t="s">
        <v>8045</v>
      </c>
      <c r="B7201" s="47"/>
      <c r="C7201" s="47"/>
      <c r="D7201" s="47"/>
      <c r="E7201" s="47"/>
      <c r="F7201" s="47"/>
      <c r="G7201" s="47"/>
      <c r="H7201" s="47"/>
      <c r="I7201" s="14" t="s">
        <v>25</v>
      </c>
      <c r="J7201" s="42">
        <v>45785</v>
      </c>
      <c r="K7201" s="42"/>
      <c r="L7201" s="43">
        <v>151.30000000000001</v>
      </c>
      <c r="M7201" s="43"/>
      <c r="N7201" s="15"/>
      <c r="O7201" s="44">
        <f>N7201*L7201</f>
        <v>0</v>
      </c>
      <c r="P7201" s="44"/>
      <c r="Q7201" s="44"/>
      <c r="R7201" s="44">
        <f>U7201*N7201</f>
        <v>0</v>
      </c>
      <c r="S7201" s="44"/>
      <c r="T7201" s="44"/>
      <c r="U7201" s="45" t="b">
        <f>IF(AND($H$11&gt;0,$H$11&lt;10000),Y7201,IF(AND($H$11&gt;=10000,$H$11&lt;15000),Z7201,IF(AND($H$11&gt;=15000,$H$11&lt;20000),AA7201,IF(AND($H$11&gt;=20000,$H$11&lt;30000),AB7201,IF($H$11&gt;=30000,AC7201)))))</f>
        <v>0</v>
      </c>
      <c r="V7201" s="45"/>
      <c r="W7201" s="45"/>
      <c r="X7201" s="45"/>
      <c r="Y7201" s="16">
        <v>151.30000000000001</v>
      </c>
      <c r="Z7201" s="17">
        <v>148.274</v>
      </c>
      <c r="AA7201" s="17">
        <v>143.73500000000001</v>
      </c>
      <c r="AB7201" s="16">
        <v>136.16999999999999</v>
      </c>
      <c r="AC7201" s="17">
        <v>128.60499999999999</v>
      </c>
      <c r="AD7201" s="18"/>
      <c r="AE7201" s="18"/>
    </row>
    <row r="7202" spans="1:31" ht="33" customHeight="1" outlineLevel="3">
      <c r="A7202" s="47" t="s">
        <v>8046</v>
      </c>
      <c r="B7202" s="47"/>
      <c r="C7202" s="47"/>
      <c r="D7202" s="47"/>
      <c r="E7202" s="47"/>
      <c r="F7202" s="47"/>
      <c r="G7202" s="47"/>
      <c r="H7202" s="47"/>
      <c r="I7202" s="14" t="s">
        <v>25</v>
      </c>
      <c r="J7202" s="49" t="s">
        <v>8047</v>
      </c>
      <c r="K7202" s="49"/>
      <c r="L7202" s="43">
        <v>85.9</v>
      </c>
      <c r="M7202" s="43"/>
      <c r="N7202" s="15"/>
      <c r="O7202" s="44">
        <f>N7202*L7202</f>
        <v>0</v>
      </c>
      <c r="P7202" s="44"/>
      <c r="Q7202" s="44"/>
      <c r="R7202" s="44">
        <f>U7202*N7202</f>
        <v>0</v>
      </c>
      <c r="S7202" s="44"/>
      <c r="T7202" s="44"/>
      <c r="U7202" s="45" t="b">
        <f>IF(AND($H$11&gt;0,$H$11&lt;10000),Y7202,IF(AND($H$11&gt;=10000,$H$11&lt;15000),Z7202,IF(AND($H$11&gt;=15000,$H$11&lt;20000),AA7202,IF(AND($H$11&gt;=20000,$H$11&lt;30000),AB7202,IF($H$11&gt;=30000,AC7202)))))</f>
        <v>0</v>
      </c>
      <c r="V7202" s="45"/>
      <c r="W7202" s="45"/>
      <c r="X7202" s="45"/>
      <c r="Y7202" s="16">
        <v>85.9</v>
      </c>
      <c r="Z7202" s="17">
        <v>84.182000000000002</v>
      </c>
      <c r="AA7202" s="17">
        <v>81.605000000000004</v>
      </c>
      <c r="AB7202" s="16">
        <v>77.31</v>
      </c>
      <c r="AC7202" s="17">
        <v>73.015000000000001</v>
      </c>
      <c r="AD7202" s="18"/>
      <c r="AE7202" s="18"/>
    </row>
    <row r="7203" spans="1:31" ht="33" customHeight="1" outlineLevel="3">
      <c r="A7203" s="47" t="s">
        <v>8048</v>
      </c>
      <c r="B7203" s="47"/>
      <c r="C7203" s="47"/>
      <c r="D7203" s="47"/>
      <c r="E7203" s="47"/>
      <c r="F7203" s="47"/>
      <c r="G7203" s="47"/>
      <c r="H7203" s="47"/>
      <c r="I7203" s="14" t="s">
        <v>25</v>
      </c>
      <c r="J7203" s="49" t="s">
        <v>8049</v>
      </c>
      <c r="K7203" s="49"/>
      <c r="L7203" s="43">
        <v>322.5</v>
      </c>
      <c r="M7203" s="43"/>
      <c r="N7203" s="15"/>
      <c r="O7203" s="44">
        <f>N7203*L7203</f>
        <v>0</v>
      </c>
      <c r="P7203" s="44"/>
      <c r="Q7203" s="44"/>
      <c r="R7203" s="44">
        <f>U7203*N7203</f>
        <v>0</v>
      </c>
      <c r="S7203" s="44"/>
      <c r="T7203" s="44"/>
      <c r="U7203" s="45" t="b">
        <f>IF(AND($H$11&gt;0,$H$11&lt;10000),Y7203,IF(AND($H$11&gt;=10000,$H$11&lt;15000),Z7203,IF(AND($H$11&gt;=15000,$H$11&lt;20000),AA7203,IF(AND($H$11&gt;=20000,$H$11&lt;30000),AB7203,IF($H$11&gt;=30000,AC7203)))))</f>
        <v>0</v>
      </c>
      <c r="V7203" s="45"/>
      <c r="W7203" s="45"/>
      <c r="X7203" s="45"/>
      <c r="Y7203" s="16">
        <v>322.5</v>
      </c>
      <c r="Z7203" s="16">
        <v>316.05</v>
      </c>
      <c r="AA7203" s="17">
        <v>306.375</v>
      </c>
      <c r="AB7203" s="16">
        <v>290.25</v>
      </c>
      <c r="AC7203" s="17">
        <v>274.125</v>
      </c>
      <c r="AD7203" s="18"/>
      <c r="AE7203" s="18"/>
    </row>
    <row r="7204" spans="1:31" ht="33" customHeight="1" outlineLevel="3">
      <c r="A7204" s="47" t="s">
        <v>8050</v>
      </c>
      <c r="B7204" s="47"/>
      <c r="C7204" s="47"/>
      <c r="D7204" s="47"/>
      <c r="E7204" s="47"/>
      <c r="F7204" s="47"/>
      <c r="G7204" s="47"/>
      <c r="H7204" s="47"/>
      <c r="I7204" s="14" t="s">
        <v>25</v>
      </c>
      <c r="J7204" s="42">
        <v>103680</v>
      </c>
      <c r="K7204" s="42"/>
      <c r="L7204" s="43">
        <v>134.80000000000001</v>
      </c>
      <c r="M7204" s="43"/>
      <c r="N7204" s="15"/>
      <c r="O7204" s="44">
        <f>N7204*L7204</f>
        <v>0</v>
      </c>
      <c r="P7204" s="44"/>
      <c r="Q7204" s="44"/>
      <c r="R7204" s="44">
        <f>U7204*N7204</f>
        <v>0</v>
      </c>
      <c r="S7204" s="44"/>
      <c r="T7204" s="44"/>
      <c r="U7204" s="45" t="b">
        <f>IF(AND($H$11&gt;0,$H$11&lt;10000),Y7204,IF(AND($H$11&gt;=10000,$H$11&lt;15000),Z7204,IF(AND($H$11&gt;=15000,$H$11&lt;20000),AA7204,IF(AND($H$11&gt;=20000,$H$11&lt;30000),AB7204,IF($H$11&gt;=30000,AC7204)))))</f>
        <v>0</v>
      </c>
      <c r="V7204" s="45"/>
      <c r="W7204" s="45"/>
      <c r="X7204" s="45"/>
      <c r="Y7204" s="16">
        <v>134.80000000000001</v>
      </c>
      <c r="Z7204" s="17">
        <v>132.10400000000001</v>
      </c>
      <c r="AA7204" s="16">
        <v>128.06</v>
      </c>
      <c r="AB7204" s="16">
        <v>121.32</v>
      </c>
      <c r="AC7204" s="16">
        <v>114.58</v>
      </c>
      <c r="AD7204" s="18"/>
      <c r="AE7204" s="18"/>
    </row>
    <row r="7205" spans="1:31" ht="33" customHeight="1" outlineLevel="3">
      <c r="A7205" s="47" t="s">
        <v>8051</v>
      </c>
      <c r="B7205" s="47"/>
      <c r="C7205" s="47"/>
      <c r="D7205" s="47"/>
      <c r="E7205" s="47"/>
      <c r="F7205" s="47"/>
      <c r="G7205" s="47"/>
      <c r="H7205" s="47"/>
      <c r="I7205" s="14" t="s">
        <v>25</v>
      </c>
      <c r="J7205" s="42">
        <v>78224</v>
      </c>
      <c r="K7205" s="42"/>
      <c r="L7205" s="43">
        <v>218.5</v>
      </c>
      <c r="M7205" s="43"/>
      <c r="N7205" s="15"/>
      <c r="O7205" s="44">
        <f>N7205*L7205</f>
        <v>0</v>
      </c>
      <c r="P7205" s="44"/>
      <c r="Q7205" s="44"/>
      <c r="R7205" s="44">
        <f>U7205*N7205</f>
        <v>0</v>
      </c>
      <c r="S7205" s="44"/>
      <c r="T7205" s="44"/>
      <c r="U7205" s="45" t="b">
        <f>IF(AND($H$11&gt;0,$H$11&lt;10000),Y7205,IF(AND($H$11&gt;=10000,$H$11&lt;15000),Z7205,IF(AND($H$11&gt;=15000,$H$11&lt;20000),AA7205,IF(AND($H$11&gt;=20000,$H$11&lt;30000),AB7205,IF($H$11&gt;=30000,AC7205)))))</f>
        <v>0</v>
      </c>
      <c r="V7205" s="45"/>
      <c r="W7205" s="45"/>
      <c r="X7205" s="45"/>
      <c r="Y7205" s="16">
        <v>218.5</v>
      </c>
      <c r="Z7205" s="16">
        <v>214.13</v>
      </c>
      <c r="AA7205" s="17">
        <v>207.57499999999999</v>
      </c>
      <c r="AB7205" s="16">
        <v>196.65</v>
      </c>
      <c r="AC7205" s="17">
        <v>185.72499999999999</v>
      </c>
      <c r="AD7205" s="18"/>
      <c r="AE7205" s="18"/>
    </row>
    <row r="7206" spans="1:31" ht="33" customHeight="1" outlineLevel="3">
      <c r="A7206" s="47" t="s">
        <v>8052</v>
      </c>
      <c r="B7206" s="47"/>
      <c r="C7206" s="47"/>
      <c r="D7206" s="47"/>
      <c r="E7206" s="47"/>
      <c r="F7206" s="47"/>
      <c r="G7206" s="47"/>
      <c r="H7206" s="47"/>
      <c r="I7206" s="14" t="s">
        <v>25</v>
      </c>
      <c r="J7206" s="42">
        <v>104472</v>
      </c>
      <c r="K7206" s="42"/>
      <c r="L7206" s="43">
        <v>230</v>
      </c>
      <c r="M7206" s="43"/>
      <c r="N7206" s="15"/>
      <c r="O7206" s="44">
        <f>N7206*L7206</f>
        <v>0</v>
      </c>
      <c r="P7206" s="44"/>
      <c r="Q7206" s="44"/>
      <c r="R7206" s="44">
        <f>U7206*N7206</f>
        <v>0</v>
      </c>
      <c r="S7206" s="44"/>
      <c r="T7206" s="44"/>
      <c r="U7206" s="45" t="b">
        <f>IF(AND($H$11&gt;0,$H$11&lt;10000),Y7206,IF(AND($H$11&gt;=10000,$H$11&lt;15000),Z7206,IF(AND($H$11&gt;=15000,$H$11&lt;20000),AA7206,IF(AND($H$11&gt;=20000,$H$11&lt;30000),AB7206,IF($H$11&gt;=30000,AC7206)))))</f>
        <v>0</v>
      </c>
      <c r="V7206" s="45"/>
      <c r="W7206" s="45"/>
      <c r="X7206" s="45"/>
      <c r="Y7206" s="16">
        <v>230</v>
      </c>
      <c r="Z7206" s="23">
        <v>225.4</v>
      </c>
      <c r="AA7206" s="23">
        <v>218.5</v>
      </c>
      <c r="AB7206" s="22">
        <v>207</v>
      </c>
      <c r="AC7206" s="23">
        <v>195.5</v>
      </c>
      <c r="AD7206" s="18"/>
      <c r="AE7206" s="18"/>
    </row>
    <row r="7207" spans="1:31" ht="33" customHeight="1" outlineLevel="3">
      <c r="A7207" s="47" t="s">
        <v>8053</v>
      </c>
      <c r="B7207" s="47"/>
      <c r="C7207" s="47"/>
      <c r="D7207" s="47"/>
      <c r="E7207" s="47"/>
      <c r="F7207" s="47"/>
      <c r="G7207" s="47"/>
      <c r="H7207" s="47"/>
      <c r="I7207" s="14" t="s">
        <v>25</v>
      </c>
      <c r="J7207" s="49" t="s">
        <v>8054</v>
      </c>
      <c r="K7207" s="49"/>
      <c r="L7207" s="43">
        <v>347.2</v>
      </c>
      <c r="M7207" s="43"/>
      <c r="N7207" s="15"/>
      <c r="O7207" s="44">
        <f>N7207*L7207</f>
        <v>0</v>
      </c>
      <c r="P7207" s="44"/>
      <c r="Q7207" s="44"/>
      <c r="R7207" s="44">
        <f>U7207*N7207</f>
        <v>0</v>
      </c>
      <c r="S7207" s="44"/>
      <c r="T7207" s="44"/>
      <c r="U7207" s="45" t="b">
        <f>IF(AND($H$11&gt;0,$H$11&lt;10000),Y7207,IF(AND($H$11&gt;=10000,$H$11&lt;15000),Z7207,IF(AND($H$11&gt;=15000,$H$11&lt;20000),AA7207,IF(AND($H$11&gt;=20000,$H$11&lt;30000),AB7207,IF($H$11&gt;=30000,AC7207)))))</f>
        <v>0</v>
      </c>
      <c r="V7207" s="45"/>
      <c r="W7207" s="45"/>
      <c r="X7207" s="45"/>
      <c r="Y7207" s="16">
        <v>347.2</v>
      </c>
      <c r="Z7207" s="17">
        <v>340.25599999999997</v>
      </c>
      <c r="AA7207" s="16">
        <v>329.84</v>
      </c>
      <c r="AB7207" s="16">
        <v>312.48</v>
      </c>
      <c r="AC7207" s="16">
        <v>295.12</v>
      </c>
      <c r="AD7207" s="18"/>
      <c r="AE7207" s="18"/>
    </row>
    <row r="7208" spans="1:31" ht="33" customHeight="1" outlineLevel="3">
      <c r="A7208" s="47" t="s">
        <v>8055</v>
      </c>
      <c r="B7208" s="47"/>
      <c r="C7208" s="47"/>
      <c r="D7208" s="47"/>
      <c r="E7208" s="47"/>
      <c r="F7208" s="47"/>
      <c r="G7208" s="47"/>
      <c r="H7208" s="47"/>
      <c r="I7208" s="14" t="s">
        <v>25</v>
      </c>
      <c r="J7208" s="42">
        <v>104137</v>
      </c>
      <c r="K7208" s="42"/>
      <c r="L7208" s="43">
        <v>244.2</v>
      </c>
      <c r="M7208" s="43"/>
      <c r="N7208" s="15"/>
      <c r="O7208" s="44">
        <f>N7208*L7208</f>
        <v>0</v>
      </c>
      <c r="P7208" s="44"/>
      <c r="Q7208" s="44"/>
      <c r="R7208" s="44">
        <f>U7208*N7208</f>
        <v>0</v>
      </c>
      <c r="S7208" s="44"/>
      <c r="T7208" s="44"/>
      <c r="U7208" s="45" t="b">
        <f>IF(AND($H$11&gt;0,$H$11&lt;10000),Y7208,IF(AND($H$11&gt;=10000,$H$11&lt;15000),Z7208,IF(AND($H$11&gt;=15000,$H$11&lt;20000),AA7208,IF(AND($H$11&gt;=20000,$H$11&lt;30000),AB7208,IF($H$11&gt;=30000,AC7208)))))</f>
        <v>0</v>
      </c>
      <c r="V7208" s="45"/>
      <c r="W7208" s="45"/>
      <c r="X7208" s="45"/>
      <c r="Y7208" s="16">
        <v>244.2</v>
      </c>
      <c r="Z7208" s="17">
        <v>239.316</v>
      </c>
      <c r="AA7208" s="16">
        <v>231.99</v>
      </c>
      <c r="AB7208" s="16">
        <v>219.78</v>
      </c>
      <c r="AC7208" s="16">
        <v>207.57</v>
      </c>
      <c r="AD7208" s="18"/>
      <c r="AE7208" s="18"/>
    </row>
    <row r="7209" spans="1:31" ht="33" customHeight="1" outlineLevel="3">
      <c r="A7209" s="47" t="s">
        <v>8056</v>
      </c>
      <c r="B7209" s="47"/>
      <c r="C7209" s="47"/>
      <c r="D7209" s="47"/>
      <c r="E7209" s="47"/>
      <c r="F7209" s="47"/>
      <c r="G7209" s="47"/>
      <c r="H7209" s="47"/>
      <c r="I7209" s="14" t="s">
        <v>25</v>
      </c>
      <c r="J7209" s="49" t="s">
        <v>8057</v>
      </c>
      <c r="K7209" s="49"/>
      <c r="L7209" s="43">
        <v>357.1</v>
      </c>
      <c r="M7209" s="43"/>
      <c r="N7209" s="15"/>
      <c r="O7209" s="44">
        <f>N7209*L7209</f>
        <v>0</v>
      </c>
      <c r="P7209" s="44"/>
      <c r="Q7209" s="44"/>
      <c r="R7209" s="44">
        <f>U7209*N7209</f>
        <v>0</v>
      </c>
      <c r="S7209" s="44"/>
      <c r="T7209" s="44"/>
      <c r="U7209" s="45" t="b">
        <f>IF(AND($H$11&gt;0,$H$11&lt;10000),Y7209,IF(AND($H$11&gt;=10000,$H$11&lt;15000),Z7209,IF(AND($H$11&gt;=15000,$H$11&lt;20000),AA7209,IF(AND($H$11&gt;=20000,$H$11&lt;30000),AB7209,IF($H$11&gt;=30000,AC7209)))))</f>
        <v>0</v>
      </c>
      <c r="V7209" s="45"/>
      <c r="W7209" s="45"/>
      <c r="X7209" s="45"/>
      <c r="Y7209" s="16">
        <v>357.1</v>
      </c>
      <c r="Z7209" s="17">
        <v>349.95800000000003</v>
      </c>
      <c r="AA7209" s="17">
        <v>339.245</v>
      </c>
      <c r="AB7209" s="16">
        <v>321.39</v>
      </c>
      <c r="AC7209" s="17">
        <v>303.53500000000003</v>
      </c>
      <c r="AD7209" s="18"/>
      <c r="AE7209" s="18"/>
    </row>
    <row r="7210" spans="1:31" ht="33" customHeight="1" outlineLevel="3">
      <c r="A7210" s="47" t="s">
        <v>8058</v>
      </c>
      <c r="B7210" s="47"/>
      <c r="C7210" s="47"/>
      <c r="D7210" s="47"/>
      <c r="E7210" s="47"/>
      <c r="F7210" s="47"/>
      <c r="G7210" s="47"/>
      <c r="H7210" s="47"/>
      <c r="I7210" s="14" t="s">
        <v>25</v>
      </c>
      <c r="J7210" s="42">
        <v>77871</v>
      </c>
      <c r="K7210" s="42"/>
      <c r="L7210" s="48">
        <v>1092.3</v>
      </c>
      <c r="M7210" s="48"/>
      <c r="N7210" s="15"/>
      <c r="O7210" s="44">
        <f>N7210*L7210</f>
        <v>0</v>
      </c>
      <c r="P7210" s="44"/>
      <c r="Q7210" s="44"/>
      <c r="R7210" s="44">
        <f>U7210*N7210</f>
        <v>0</v>
      </c>
      <c r="S7210" s="44"/>
      <c r="T7210" s="44"/>
      <c r="U7210" s="45" t="b">
        <f>IF(AND($H$11&gt;0,$H$11&lt;10000),Y7210,IF(AND($H$11&gt;=10000,$H$11&lt;15000),Z7210,IF(AND($H$11&gt;=15000,$H$11&lt;20000),AA7210,IF(AND($H$11&gt;=20000,$H$11&lt;30000),AB7210,IF($H$11&gt;=30000,AC7210)))))</f>
        <v>0</v>
      </c>
      <c r="V7210" s="45"/>
      <c r="W7210" s="45"/>
      <c r="X7210" s="45"/>
      <c r="Y7210" s="19">
        <v>1092.3</v>
      </c>
      <c r="Z7210" s="20">
        <v>1070.454</v>
      </c>
      <c r="AA7210" s="20">
        <v>1037.6849999999999</v>
      </c>
      <c r="AB7210" s="16">
        <v>983.07</v>
      </c>
      <c r="AC7210" s="17">
        <v>928.45500000000004</v>
      </c>
      <c r="AD7210" s="18"/>
      <c r="AE7210" s="18"/>
    </row>
    <row r="7211" spans="1:31" ht="33" customHeight="1" outlineLevel="3">
      <c r="A7211" s="47" t="s">
        <v>8059</v>
      </c>
      <c r="B7211" s="47"/>
      <c r="C7211" s="47"/>
      <c r="D7211" s="47"/>
      <c r="E7211" s="47"/>
      <c r="F7211" s="47"/>
      <c r="G7211" s="47"/>
      <c r="H7211" s="47"/>
      <c r="I7211" s="14" t="s">
        <v>25</v>
      </c>
      <c r="J7211" s="42">
        <v>44401</v>
      </c>
      <c r="K7211" s="42"/>
      <c r="L7211" s="43">
        <v>569.9</v>
      </c>
      <c r="M7211" s="43"/>
      <c r="N7211" s="15"/>
      <c r="O7211" s="44">
        <f>N7211*L7211</f>
        <v>0</v>
      </c>
      <c r="P7211" s="44"/>
      <c r="Q7211" s="44"/>
      <c r="R7211" s="44">
        <f>U7211*N7211</f>
        <v>0</v>
      </c>
      <c r="S7211" s="44"/>
      <c r="T7211" s="44"/>
      <c r="U7211" s="45" t="b">
        <f>IF(AND($H$11&gt;0,$H$11&lt;10000),Y7211,IF(AND($H$11&gt;=10000,$H$11&lt;15000),Z7211,IF(AND($H$11&gt;=15000,$H$11&lt;20000),AA7211,IF(AND($H$11&gt;=20000,$H$11&lt;30000),AB7211,IF($H$11&gt;=30000,AC7211)))))</f>
        <v>0</v>
      </c>
      <c r="V7211" s="45"/>
      <c r="W7211" s="45"/>
      <c r="X7211" s="45"/>
      <c r="Y7211" s="16">
        <v>569.9</v>
      </c>
      <c r="Z7211" s="17">
        <v>558.50199999999995</v>
      </c>
      <c r="AA7211" s="17">
        <v>541.40499999999997</v>
      </c>
      <c r="AB7211" s="16">
        <v>512.91</v>
      </c>
      <c r="AC7211" s="17">
        <v>484.41500000000002</v>
      </c>
      <c r="AD7211" s="18"/>
      <c r="AE7211" s="18"/>
    </row>
    <row r="7212" spans="1:31" ht="33" customHeight="1" outlineLevel="3">
      <c r="A7212" s="47" t="s">
        <v>8060</v>
      </c>
      <c r="B7212" s="47"/>
      <c r="C7212" s="47"/>
      <c r="D7212" s="47"/>
      <c r="E7212" s="47"/>
      <c r="F7212" s="47"/>
      <c r="G7212" s="47"/>
      <c r="H7212" s="47"/>
      <c r="I7212" s="14" t="s">
        <v>25</v>
      </c>
      <c r="J7212" s="42">
        <v>66048</v>
      </c>
      <c r="K7212" s="42"/>
      <c r="L7212" s="43">
        <v>378.1</v>
      </c>
      <c r="M7212" s="43"/>
      <c r="N7212" s="15"/>
      <c r="O7212" s="44">
        <f>N7212*L7212</f>
        <v>0</v>
      </c>
      <c r="P7212" s="44"/>
      <c r="Q7212" s="44"/>
      <c r="R7212" s="44">
        <f>U7212*N7212</f>
        <v>0</v>
      </c>
      <c r="S7212" s="44"/>
      <c r="T7212" s="44"/>
      <c r="U7212" s="45" t="b">
        <f>IF(AND($H$11&gt;0,$H$11&lt;10000),Y7212,IF(AND($H$11&gt;=10000,$H$11&lt;15000),Z7212,IF(AND($H$11&gt;=15000,$H$11&lt;20000),AA7212,IF(AND($H$11&gt;=20000,$H$11&lt;30000),AB7212,IF($H$11&gt;=30000,AC7212)))))</f>
        <v>0</v>
      </c>
      <c r="V7212" s="45"/>
      <c r="W7212" s="45"/>
      <c r="X7212" s="45"/>
      <c r="Y7212" s="16">
        <v>378.1</v>
      </c>
      <c r="Z7212" s="17">
        <v>370.53800000000001</v>
      </c>
      <c r="AA7212" s="17">
        <v>359.19499999999999</v>
      </c>
      <c r="AB7212" s="16">
        <v>340.29</v>
      </c>
      <c r="AC7212" s="17">
        <v>321.38499999999999</v>
      </c>
      <c r="AD7212" s="18"/>
      <c r="AE7212" s="18"/>
    </row>
    <row r="7213" spans="1:31" ht="33" customHeight="1" outlineLevel="3">
      <c r="A7213" s="47" t="s">
        <v>8061</v>
      </c>
      <c r="B7213" s="47"/>
      <c r="C7213" s="47"/>
      <c r="D7213" s="47"/>
      <c r="E7213" s="47"/>
      <c r="F7213" s="47"/>
      <c r="G7213" s="47"/>
      <c r="H7213" s="47"/>
      <c r="I7213" s="14" t="s">
        <v>25</v>
      </c>
      <c r="J7213" s="42">
        <v>91176</v>
      </c>
      <c r="K7213" s="42"/>
      <c r="L7213" s="48">
        <v>1009.2</v>
      </c>
      <c r="M7213" s="48"/>
      <c r="N7213" s="15"/>
      <c r="O7213" s="44">
        <f>N7213*L7213</f>
        <v>0</v>
      </c>
      <c r="P7213" s="44"/>
      <c r="Q7213" s="44"/>
      <c r="R7213" s="44">
        <f>U7213*N7213</f>
        <v>0</v>
      </c>
      <c r="S7213" s="44"/>
      <c r="T7213" s="44"/>
      <c r="U7213" s="45" t="b">
        <f>IF(AND($H$11&gt;0,$H$11&lt;10000),Y7213,IF(AND($H$11&gt;=10000,$H$11&lt;15000),Z7213,IF(AND($H$11&gt;=15000,$H$11&lt;20000),AA7213,IF(AND($H$11&gt;=20000,$H$11&lt;30000),AB7213,IF($H$11&gt;=30000,AC7213)))))</f>
        <v>0</v>
      </c>
      <c r="V7213" s="45"/>
      <c r="W7213" s="45"/>
      <c r="X7213" s="45"/>
      <c r="Y7213" s="19">
        <v>1009.2</v>
      </c>
      <c r="Z7213" s="17">
        <v>989.01599999999996</v>
      </c>
      <c r="AA7213" s="16">
        <v>958.74</v>
      </c>
      <c r="AB7213" s="16">
        <v>908.28</v>
      </c>
      <c r="AC7213" s="16">
        <v>857.82</v>
      </c>
      <c r="AD7213" s="18"/>
      <c r="AE7213" s="18"/>
    </row>
    <row r="7214" spans="1:31" ht="33" customHeight="1" outlineLevel="3">
      <c r="A7214" s="47" t="s">
        <v>8062</v>
      </c>
      <c r="B7214" s="47"/>
      <c r="C7214" s="47"/>
      <c r="D7214" s="47"/>
      <c r="E7214" s="47"/>
      <c r="F7214" s="47"/>
      <c r="G7214" s="47"/>
      <c r="H7214" s="47"/>
      <c r="I7214" s="14" t="s">
        <v>25</v>
      </c>
      <c r="J7214" s="42">
        <v>66050</v>
      </c>
      <c r="K7214" s="42"/>
      <c r="L7214" s="43">
        <v>744.9</v>
      </c>
      <c r="M7214" s="43"/>
      <c r="N7214" s="15"/>
      <c r="O7214" s="44">
        <f>N7214*L7214</f>
        <v>0</v>
      </c>
      <c r="P7214" s="44"/>
      <c r="Q7214" s="44"/>
      <c r="R7214" s="44">
        <f>U7214*N7214</f>
        <v>0</v>
      </c>
      <c r="S7214" s="44"/>
      <c r="T7214" s="44"/>
      <c r="U7214" s="45" t="b">
        <f>IF(AND($H$11&gt;0,$H$11&lt;10000),Y7214,IF(AND($H$11&gt;=10000,$H$11&lt;15000),Z7214,IF(AND($H$11&gt;=15000,$H$11&lt;20000),AA7214,IF(AND($H$11&gt;=20000,$H$11&lt;30000),AB7214,IF($H$11&gt;=30000,AC7214)))))</f>
        <v>0</v>
      </c>
      <c r="V7214" s="45"/>
      <c r="W7214" s="45"/>
      <c r="X7214" s="45"/>
      <c r="Y7214" s="16">
        <v>744.9</v>
      </c>
      <c r="Z7214" s="17">
        <v>730.00199999999995</v>
      </c>
      <c r="AA7214" s="17">
        <v>707.65499999999997</v>
      </c>
      <c r="AB7214" s="16">
        <v>670.41</v>
      </c>
      <c r="AC7214" s="17">
        <v>633.16499999999996</v>
      </c>
      <c r="AD7214" s="18"/>
      <c r="AE7214" s="18"/>
    </row>
    <row r="7215" spans="1:31" ht="33" customHeight="1" outlineLevel="3">
      <c r="A7215" s="47" t="s">
        <v>8063</v>
      </c>
      <c r="B7215" s="47"/>
      <c r="C7215" s="47"/>
      <c r="D7215" s="47"/>
      <c r="E7215" s="47"/>
      <c r="F7215" s="47"/>
      <c r="G7215" s="47"/>
      <c r="H7215" s="47"/>
      <c r="I7215" s="14" t="s">
        <v>25</v>
      </c>
      <c r="J7215" s="42">
        <v>77873</v>
      </c>
      <c r="K7215" s="42"/>
      <c r="L7215" s="43">
        <v>841.7</v>
      </c>
      <c r="M7215" s="43"/>
      <c r="N7215" s="15"/>
      <c r="O7215" s="44">
        <f>N7215*L7215</f>
        <v>0</v>
      </c>
      <c r="P7215" s="44"/>
      <c r="Q7215" s="44"/>
      <c r="R7215" s="44">
        <f>U7215*N7215</f>
        <v>0</v>
      </c>
      <c r="S7215" s="44"/>
      <c r="T7215" s="44"/>
      <c r="U7215" s="45" t="b">
        <f>IF(AND($H$11&gt;0,$H$11&lt;10000),Y7215,IF(AND($H$11&gt;=10000,$H$11&lt;15000),Z7215,IF(AND($H$11&gt;=15000,$H$11&lt;20000),AA7215,IF(AND($H$11&gt;=20000,$H$11&lt;30000),AB7215,IF($H$11&gt;=30000,AC7215)))))</f>
        <v>0</v>
      </c>
      <c r="V7215" s="45"/>
      <c r="W7215" s="45"/>
      <c r="X7215" s="45"/>
      <c r="Y7215" s="16">
        <v>841.7</v>
      </c>
      <c r="Z7215" s="17">
        <v>824.86599999999999</v>
      </c>
      <c r="AA7215" s="17">
        <v>799.61500000000001</v>
      </c>
      <c r="AB7215" s="16">
        <v>757.53</v>
      </c>
      <c r="AC7215" s="17">
        <v>715.44500000000005</v>
      </c>
      <c r="AD7215" s="18"/>
      <c r="AE7215" s="18"/>
    </row>
    <row r="7216" spans="1:31" ht="33" customHeight="1" outlineLevel="3">
      <c r="A7216" s="47" t="s">
        <v>8064</v>
      </c>
      <c r="B7216" s="47"/>
      <c r="C7216" s="47"/>
      <c r="D7216" s="47"/>
      <c r="E7216" s="47"/>
      <c r="F7216" s="47"/>
      <c r="G7216" s="47"/>
      <c r="H7216" s="47"/>
      <c r="I7216" s="14" t="s">
        <v>25</v>
      </c>
      <c r="J7216" s="42">
        <v>66051</v>
      </c>
      <c r="K7216" s="42"/>
      <c r="L7216" s="43">
        <v>970.8</v>
      </c>
      <c r="M7216" s="43"/>
      <c r="N7216" s="15"/>
      <c r="O7216" s="44">
        <f>N7216*L7216</f>
        <v>0</v>
      </c>
      <c r="P7216" s="44"/>
      <c r="Q7216" s="44"/>
      <c r="R7216" s="44">
        <f>U7216*N7216</f>
        <v>0</v>
      </c>
      <c r="S7216" s="44"/>
      <c r="T7216" s="44"/>
      <c r="U7216" s="45" t="b">
        <f>IF(AND($H$11&gt;0,$H$11&lt;10000),Y7216,IF(AND($H$11&gt;=10000,$H$11&lt;15000),Z7216,IF(AND($H$11&gt;=15000,$H$11&lt;20000),AA7216,IF(AND($H$11&gt;=20000,$H$11&lt;30000),AB7216,IF($H$11&gt;=30000,AC7216)))))</f>
        <v>0</v>
      </c>
      <c r="V7216" s="45"/>
      <c r="W7216" s="45"/>
      <c r="X7216" s="45"/>
      <c r="Y7216" s="16">
        <v>970.8</v>
      </c>
      <c r="Z7216" s="17">
        <v>951.38400000000001</v>
      </c>
      <c r="AA7216" s="16">
        <v>922.26</v>
      </c>
      <c r="AB7216" s="16">
        <v>873.72</v>
      </c>
      <c r="AC7216" s="16">
        <v>825.18</v>
      </c>
      <c r="AD7216" s="18"/>
      <c r="AE7216" s="18"/>
    </row>
    <row r="7217" spans="1:31" ht="33" customHeight="1" outlineLevel="3">
      <c r="A7217" s="47" t="s">
        <v>8065</v>
      </c>
      <c r="B7217" s="47"/>
      <c r="C7217" s="47"/>
      <c r="D7217" s="47"/>
      <c r="E7217" s="47"/>
      <c r="F7217" s="47"/>
      <c r="G7217" s="47"/>
      <c r="H7217" s="47"/>
      <c r="I7217" s="14" t="s">
        <v>25</v>
      </c>
      <c r="J7217" s="42">
        <v>123088</v>
      </c>
      <c r="K7217" s="42"/>
      <c r="L7217" s="48">
        <v>2839.8</v>
      </c>
      <c r="M7217" s="48"/>
      <c r="N7217" s="15"/>
      <c r="O7217" s="44">
        <f>N7217*L7217</f>
        <v>0</v>
      </c>
      <c r="P7217" s="44"/>
      <c r="Q7217" s="44"/>
      <c r="R7217" s="44">
        <f>U7217*N7217</f>
        <v>0</v>
      </c>
      <c r="S7217" s="44"/>
      <c r="T7217" s="44"/>
      <c r="U7217" s="45" t="b">
        <f>IF(AND($H$11&gt;0,$H$11&lt;10000),Y7217,IF(AND($H$11&gt;=10000,$H$11&lt;15000),Z7217,IF(AND($H$11&gt;=15000,$H$11&lt;20000),AA7217,IF(AND($H$11&gt;=20000,$H$11&lt;30000),AB7217,IF($H$11&gt;=30000,AC7217)))))</f>
        <v>0</v>
      </c>
      <c r="V7217" s="45"/>
      <c r="W7217" s="45"/>
      <c r="X7217" s="45"/>
      <c r="Y7217" s="19">
        <v>2839.8</v>
      </c>
      <c r="Z7217" s="20">
        <v>2783.0039999999999</v>
      </c>
      <c r="AA7217" s="19">
        <v>2697.81</v>
      </c>
      <c r="AB7217" s="19">
        <v>2555.8200000000002</v>
      </c>
      <c r="AC7217" s="19">
        <v>2413.83</v>
      </c>
      <c r="AD7217" s="18"/>
      <c r="AE7217" s="18"/>
    </row>
    <row r="7218" spans="1:31" ht="33" customHeight="1" outlineLevel="3">
      <c r="A7218" s="47" t="s">
        <v>8066</v>
      </c>
      <c r="B7218" s="47"/>
      <c r="C7218" s="47"/>
      <c r="D7218" s="47"/>
      <c r="E7218" s="47"/>
      <c r="F7218" s="47"/>
      <c r="G7218" s="47"/>
      <c r="H7218" s="47"/>
      <c r="I7218" s="14" t="s">
        <v>25</v>
      </c>
      <c r="J7218" s="42">
        <v>92726</v>
      </c>
      <c r="K7218" s="42"/>
      <c r="L7218" s="43">
        <v>63.4</v>
      </c>
      <c r="M7218" s="43"/>
      <c r="N7218" s="15"/>
      <c r="O7218" s="44">
        <f>N7218*L7218</f>
        <v>0</v>
      </c>
      <c r="P7218" s="44"/>
      <c r="Q7218" s="44"/>
      <c r="R7218" s="44">
        <f>U7218*N7218</f>
        <v>0</v>
      </c>
      <c r="S7218" s="44"/>
      <c r="T7218" s="44"/>
      <c r="U7218" s="45" t="b">
        <f>IF(AND($H$11&gt;0,$H$11&lt;10000),Y7218,IF(AND($H$11&gt;=10000,$H$11&lt;15000),Z7218,IF(AND($H$11&gt;=15000,$H$11&lt;20000),AA7218,IF(AND($H$11&gt;=20000,$H$11&lt;30000),AB7218,IF($H$11&gt;=30000,AC7218)))))</f>
        <v>0</v>
      </c>
      <c r="V7218" s="45"/>
      <c r="W7218" s="45"/>
      <c r="X7218" s="45"/>
      <c r="Y7218" s="16">
        <v>63.4</v>
      </c>
      <c r="Z7218" s="17">
        <v>62.131999999999998</v>
      </c>
      <c r="AA7218" s="16">
        <v>60.23</v>
      </c>
      <c r="AB7218" s="16">
        <v>57.06</v>
      </c>
      <c r="AC7218" s="16">
        <v>53.89</v>
      </c>
      <c r="AD7218" s="18"/>
      <c r="AE7218" s="18"/>
    </row>
    <row r="7219" spans="1:31" ht="33" customHeight="1" outlineLevel="3">
      <c r="A7219" s="47" t="s">
        <v>8067</v>
      </c>
      <c r="B7219" s="47"/>
      <c r="C7219" s="47"/>
      <c r="D7219" s="47"/>
      <c r="E7219" s="47"/>
      <c r="F7219" s="47"/>
      <c r="G7219" s="47"/>
      <c r="H7219" s="47"/>
      <c r="I7219" s="14" t="s">
        <v>25</v>
      </c>
      <c r="J7219" s="42">
        <v>122149</v>
      </c>
      <c r="K7219" s="42"/>
      <c r="L7219" s="43">
        <v>135.4</v>
      </c>
      <c r="M7219" s="43"/>
      <c r="N7219" s="15"/>
      <c r="O7219" s="44">
        <f>N7219*L7219</f>
        <v>0</v>
      </c>
      <c r="P7219" s="44"/>
      <c r="Q7219" s="44"/>
      <c r="R7219" s="44">
        <f>U7219*N7219</f>
        <v>0</v>
      </c>
      <c r="S7219" s="44"/>
      <c r="T7219" s="44"/>
      <c r="U7219" s="45" t="b">
        <f>IF(AND($H$11&gt;0,$H$11&lt;10000),Y7219,IF(AND($H$11&gt;=10000,$H$11&lt;15000),Z7219,IF(AND($H$11&gt;=15000,$H$11&lt;20000),AA7219,IF(AND($H$11&gt;=20000,$H$11&lt;30000),AB7219,IF($H$11&gt;=30000,AC7219)))))</f>
        <v>0</v>
      </c>
      <c r="V7219" s="45"/>
      <c r="W7219" s="45"/>
      <c r="X7219" s="45"/>
      <c r="Y7219" s="16">
        <v>135.4</v>
      </c>
      <c r="Z7219" s="17">
        <v>132.69200000000001</v>
      </c>
      <c r="AA7219" s="16">
        <v>128.63</v>
      </c>
      <c r="AB7219" s="16">
        <v>121.86</v>
      </c>
      <c r="AC7219" s="16">
        <v>115.09</v>
      </c>
      <c r="AD7219" s="18"/>
      <c r="AE7219" s="18"/>
    </row>
    <row r="7220" spans="1:31" ht="33" customHeight="1" outlineLevel="3">
      <c r="A7220" s="47" t="s">
        <v>8068</v>
      </c>
      <c r="B7220" s="47"/>
      <c r="C7220" s="47"/>
      <c r="D7220" s="47"/>
      <c r="E7220" s="47"/>
      <c r="F7220" s="47"/>
      <c r="G7220" s="47"/>
      <c r="H7220" s="47"/>
      <c r="I7220" s="14" t="s">
        <v>25</v>
      </c>
      <c r="J7220" s="42">
        <v>122148</v>
      </c>
      <c r="K7220" s="42"/>
      <c r="L7220" s="43">
        <v>63.4</v>
      </c>
      <c r="M7220" s="43"/>
      <c r="N7220" s="15"/>
      <c r="O7220" s="44">
        <f>N7220*L7220</f>
        <v>0</v>
      </c>
      <c r="P7220" s="44"/>
      <c r="Q7220" s="44"/>
      <c r="R7220" s="44">
        <f>U7220*N7220</f>
        <v>0</v>
      </c>
      <c r="S7220" s="44"/>
      <c r="T7220" s="44"/>
      <c r="U7220" s="45" t="b">
        <f>IF(AND($H$11&gt;0,$H$11&lt;10000),Y7220,IF(AND($H$11&gt;=10000,$H$11&lt;15000),Z7220,IF(AND($H$11&gt;=15000,$H$11&lt;20000),AA7220,IF(AND($H$11&gt;=20000,$H$11&lt;30000),AB7220,IF($H$11&gt;=30000,AC7220)))))</f>
        <v>0</v>
      </c>
      <c r="V7220" s="45"/>
      <c r="W7220" s="45"/>
      <c r="X7220" s="45"/>
      <c r="Y7220" s="16">
        <v>63.4</v>
      </c>
      <c r="Z7220" s="17">
        <v>62.131999999999998</v>
      </c>
      <c r="AA7220" s="16">
        <v>60.23</v>
      </c>
      <c r="AB7220" s="16">
        <v>57.06</v>
      </c>
      <c r="AC7220" s="16">
        <v>53.89</v>
      </c>
      <c r="AD7220" s="18"/>
      <c r="AE7220" s="18"/>
    </row>
    <row r="7221" spans="1:31" ht="33" customHeight="1" outlineLevel="3">
      <c r="A7221" s="47" t="s">
        <v>8069</v>
      </c>
      <c r="B7221" s="47"/>
      <c r="C7221" s="47"/>
      <c r="D7221" s="47"/>
      <c r="E7221" s="47"/>
      <c r="F7221" s="47"/>
      <c r="G7221" s="47"/>
      <c r="H7221" s="47"/>
      <c r="I7221" s="14" t="s">
        <v>25</v>
      </c>
      <c r="J7221" s="42">
        <v>94503</v>
      </c>
      <c r="K7221" s="42"/>
      <c r="L7221" s="43">
        <v>80.7</v>
      </c>
      <c r="M7221" s="43"/>
      <c r="N7221" s="15"/>
      <c r="O7221" s="44">
        <f>N7221*L7221</f>
        <v>0</v>
      </c>
      <c r="P7221" s="44"/>
      <c r="Q7221" s="44"/>
      <c r="R7221" s="44">
        <f>U7221*N7221</f>
        <v>0</v>
      </c>
      <c r="S7221" s="44"/>
      <c r="T7221" s="44"/>
      <c r="U7221" s="45" t="b">
        <f>IF(AND($H$11&gt;0,$H$11&lt;10000),Y7221,IF(AND($H$11&gt;=10000,$H$11&lt;15000),Z7221,IF(AND($H$11&gt;=15000,$H$11&lt;20000),AA7221,IF(AND($H$11&gt;=20000,$H$11&lt;30000),AB7221,IF($H$11&gt;=30000,AC7221)))))</f>
        <v>0</v>
      </c>
      <c r="V7221" s="45"/>
      <c r="W7221" s="45"/>
      <c r="X7221" s="45"/>
      <c r="Y7221" s="16">
        <v>80.7</v>
      </c>
      <c r="Z7221" s="17">
        <v>79.085999999999999</v>
      </c>
      <c r="AA7221" s="17">
        <v>76.665000000000006</v>
      </c>
      <c r="AB7221" s="16">
        <v>72.63</v>
      </c>
      <c r="AC7221" s="17">
        <v>68.594999999999999</v>
      </c>
      <c r="AD7221" s="18"/>
      <c r="AE7221" s="18"/>
    </row>
    <row r="7222" spans="1:31" ht="33" customHeight="1" outlineLevel="3">
      <c r="A7222" s="47" t="s">
        <v>8070</v>
      </c>
      <c r="B7222" s="47"/>
      <c r="C7222" s="47"/>
      <c r="D7222" s="47"/>
      <c r="E7222" s="47"/>
      <c r="F7222" s="47"/>
      <c r="G7222" s="47"/>
      <c r="H7222" s="47"/>
      <c r="I7222" s="14" t="s">
        <v>25</v>
      </c>
      <c r="J7222" s="42">
        <v>94502</v>
      </c>
      <c r="K7222" s="42"/>
      <c r="L7222" s="43">
        <v>47.5</v>
      </c>
      <c r="M7222" s="43"/>
      <c r="N7222" s="15"/>
      <c r="O7222" s="44">
        <f>N7222*L7222</f>
        <v>0</v>
      </c>
      <c r="P7222" s="44"/>
      <c r="Q7222" s="44"/>
      <c r="R7222" s="44">
        <f>U7222*N7222</f>
        <v>0</v>
      </c>
      <c r="S7222" s="44"/>
      <c r="T7222" s="44"/>
      <c r="U7222" s="45" t="b">
        <f>IF(AND($H$11&gt;0,$H$11&lt;10000),Y7222,IF(AND($H$11&gt;=10000,$H$11&lt;15000),Z7222,IF(AND($H$11&gt;=15000,$H$11&lt;20000),AA7222,IF(AND($H$11&gt;=20000,$H$11&lt;30000),AB7222,IF($H$11&gt;=30000,AC7222)))))</f>
        <v>0</v>
      </c>
      <c r="V7222" s="45"/>
      <c r="W7222" s="45"/>
      <c r="X7222" s="45"/>
      <c r="Y7222" s="16">
        <v>47.5</v>
      </c>
      <c r="Z7222" s="16">
        <v>46.55</v>
      </c>
      <c r="AA7222" s="17">
        <v>45.125</v>
      </c>
      <c r="AB7222" s="16">
        <v>42.75</v>
      </c>
      <c r="AC7222" s="17">
        <v>40.375</v>
      </c>
      <c r="AD7222" s="18"/>
      <c r="AE7222" s="18"/>
    </row>
    <row r="7223" spans="1:31" ht="33" customHeight="1" outlineLevel="3">
      <c r="A7223" s="47" t="s">
        <v>8071</v>
      </c>
      <c r="B7223" s="47"/>
      <c r="C7223" s="47"/>
      <c r="D7223" s="47"/>
      <c r="E7223" s="47"/>
      <c r="F7223" s="47"/>
      <c r="G7223" s="47"/>
      <c r="H7223" s="47"/>
      <c r="I7223" s="14" t="s">
        <v>25</v>
      </c>
      <c r="J7223" s="42">
        <v>80844</v>
      </c>
      <c r="K7223" s="42"/>
      <c r="L7223" s="43">
        <v>99.4</v>
      </c>
      <c r="M7223" s="43"/>
      <c r="N7223" s="15"/>
      <c r="O7223" s="44">
        <f>N7223*L7223</f>
        <v>0</v>
      </c>
      <c r="P7223" s="44"/>
      <c r="Q7223" s="44"/>
      <c r="R7223" s="44">
        <f>U7223*N7223</f>
        <v>0</v>
      </c>
      <c r="S7223" s="44"/>
      <c r="T7223" s="44"/>
      <c r="U7223" s="45" t="b">
        <f>IF(AND($H$11&gt;0,$H$11&lt;10000),Y7223,IF(AND($H$11&gt;=10000,$H$11&lt;15000),Z7223,IF(AND($H$11&gt;=15000,$H$11&lt;20000),AA7223,IF(AND($H$11&gt;=20000,$H$11&lt;30000),AB7223,IF($H$11&gt;=30000,AC7223)))))</f>
        <v>0</v>
      </c>
      <c r="V7223" s="45"/>
      <c r="W7223" s="45"/>
      <c r="X7223" s="45"/>
      <c r="Y7223" s="16">
        <v>99.4</v>
      </c>
      <c r="Z7223" s="17">
        <v>97.412000000000006</v>
      </c>
      <c r="AA7223" s="16">
        <v>94.43</v>
      </c>
      <c r="AB7223" s="16">
        <v>89.46</v>
      </c>
      <c r="AC7223" s="16">
        <v>84.49</v>
      </c>
      <c r="AD7223" s="18"/>
      <c r="AE7223" s="18"/>
    </row>
    <row r="7224" spans="1:31" ht="33" customHeight="1" outlineLevel="3">
      <c r="A7224" s="47" t="s">
        <v>8072</v>
      </c>
      <c r="B7224" s="47"/>
      <c r="C7224" s="47"/>
      <c r="D7224" s="47"/>
      <c r="E7224" s="47"/>
      <c r="F7224" s="47"/>
      <c r="G7224" s="47"/>
      <c r="H7224" s="47"/>
      <c r="I7224" s="14" t="s">
        <v>25</v>
      </c>
      <c r="J7224" s="42">
        <v>93230</v>
      </c>
      <c r="K7224" s="42"/>
      <c r="L7224" s="43">
        <v>59.7</v>
      </c>
      <c r="M7224" s="43"/>
      <c r="N7224" s="15"/>
      <c r="O7224" s="44">
        <f>N7224*L7224</f>
        <v>0</v>
      </c>
      <c r="P7224" s="44"/>
      <c r="Q7224" s="44"/>
      <c r="R7224" s="44">
        <f>U7224*N7224</f>
        <v>0</v>
      </c>
      <c r="S7224" s="44"/>
      <c r="T7224" s="44"/>
      <c r="U7224" s="45" t="b">
        <f>IF(AND($H$11&gt;0,$H$11&lt;10000),Y7224,IF(AND($H$11&gt;=10000,$H$11&lt;15000),Z7224,IF(AND($H$11&gt;=15000,$H$11&lt;20000),AA7224,IF(AND($H$11&gt;=20000,$H$11&lt;30000),AB7224,IF($H$11&gt;=30000,AC7224)))))</f>
        <v>0</v>
      </c>
      <c r="V7224" s="45"/>
      <c r="W7224" s="45"/>
      <c r="X7224" s="45"/>
      <c r="Y7224" s="16">
        <v>59.7</v>
      </c>
      <c r="Z7224" s="17">
        <v>58.506</v>
      </c>
      <c r="AA7224" s="17">
        <v>56.715000000000003</v>
      </c>
      <c r="AB7224" s="16">
        <v>53.73</v>
      </c>
      <c r="AC7224" s="17">
        <v>50.744999999999997</v>
      </c>
      <c r="AD7224" s="18"/>
      <c r="AE7224" s="18"/>
    </row>
    <row r="7225" spans="1:31" ht="33" customHeight="1" outlineLevel="3">
      <c r="A7225" s="47" t="s">
        <v>8073</v>
      </c>
      <c r="B7225" s="47"/>
      <c r="C7225" s="47"/>
      <c r="D7225" s="47"/>
      <c r="E7225" s="47"/>
      <c r="F7225" s="47"/>
      <c r="G7225" s="47"/>
      <c r="H7225" s="47"/>
      <c r="I7225" s="14" t="s">
        <v>25</v>
      </c>
      <c r="J7225" s="42">
        <v>91920</v>
      </c>
      <c r="K7225" s="42"/>
      <c r="L7225" s="43">
        <v>47.1</v>
      </c>
      <c r="M7225" s="43"/>
      <c r="N7225" s="15"/>
      <c r="O7225" s="44">
        <f>N7225*L7225</f>
        <v>0</v>
      </c>
      <c r="P7225" s="44"/>
      <c r="Q7225" s="44"/>
      <c r="R7225" s="44">
        <f>U7225*N7225</f>
        <v>0</v>
      </c>
      <c r="S7225" s="44"/>
      <c r="T7225" s="44"/>
      <c r="U7225" s="45" t="b">
        <f>IF(AND($H$11&gt;0,$H$11&lt;10000),Y7225,IF(AND($H$11&gt;=10000,$H$11&lt;15000),Z7225,IF(AND($H$11&gt;=15000,$H$11&lt;20000),AA7225,IF(AND($H$11&gt;=20000,$H$11&lt;30000),AB7225,IF($H$11&gt;=30000,AC7225)))))</f>
        <v>0</v>
      </c>
      <c r="V7225" s="45"/>
      <c r="W7225" s="45"/>
      <c r="X7225" s="45"/>
      <c r="Y7225" s="16">
        <v>47.1</v>
      </c>
      <c r="Z7225" s="17">
        <v>46.158000000000001</v>
      </c>
      <c r="AA7225" s="17">
        <v>44.744999999999997</v>
      </c>
      <c r="AB7225" s="16">
        <v>42.39</v>
      </c>
      <c r="AC7225" s="17">
        <v>40.034999999999997</v>
      </c>
      <c r="AD7225" s="18"/>
      <c r="AE7225" s="18"/>
    </row>
    <row r="7226" spans="1:31" ht="33" customHeight="1" outlineLevel="3">
      <c r="A7226" s="47" t="s">
        <v>8074</v>
      </c>
      <c r="B7226" s="47"/>
      <c r="C7226" s="47"/>
      <c r="D7226" s="47"/>
      <c r="E7226" s="47"/>
      <c r="F7226" s="47"/>
      <c r="G7226" s="47"/>
      <c r="H7226" s="47"/>
      <c r="I7226" s="14" t="s">
        <v>25</v>
      </c>
      <c r="J7226" s="42">
        <v>116707</v>
      </c>
      <c r="K7226" s="42"/>
      <c r="L7226" s="43">
        <v>114.6</v>
      </c>
      <c r="M7226" s="43"/>
      <c r="N7226" s="15"/>
      <c r="O7226" s="44">
        <f>N7226*L7226</f>
        <v>0</v>
      </c>
      <c r="P7226" s="44"/>
      <c r="Q7226" s="44"/>
      <c r="R7226" s="44">
        <f>U7226*N7226</f>
        <v>0</v>
      </c>
      <c r="S7226" s="44"/>
      <c r="T7226" s="44"/>
      <c r="U7226" s="45" t="b">
        <f>IF(AND($H$11&gt;0,$H$11&lt;10000),Y7226,IF(AND($H$11&gt;=10000,$H$11&lt;15000),Z7226,IF(AND($H$11&gt;=15000,$H$11&lt;20000),AA7226,IF(AND($H$11&gt;=20000,$H$11&lt;30000),AB7226,IF($H$11&gt;=30000,AC7226)))))</f>
        <v>0</v>
      </c>
      <c r="V7226" s="45"/>
      <c r="W7226" s="45"/>
      <c r="X7226" s="45"/>
      <c r="Y7226" s="16">
        <v>114.6</v>
      </c>
      <c r="Z7226" s="17">
        <v>112.30800000000001</v>
      </c>
      <c r="AA7226" s="16">
        <v>108.87</v>
      </c>
      <c r="AB7226" s="16">
        <v>103.14</v>
      </c>
      <c r="AC7226" s="16">
        <v>97.41</v>
      </c>
      <c r="AD7226" s="18"/>
      <c r="AE7226" s="18"/>
    </row>
    <row r="7227" spans="1:31" ht="33" customHeight="1" outlineLevel="3">
      <c r="A7227" s="47" t="s">
        <v>8075</v>
      </c>
      <c r="B7227" s="47"/>
      <c r="C7227" s="47"/>
      <c r="D7227" s="47"/>
      <c r="E7227" s="47"/>
      <c r="F7227" s="47"/>
      <c r="G7227" s="47"/>
      <c r="H7227" s="47"/>
      <c r="I7227" s="14" t="s">
        <v>25</v>
      </c>
      <c r="J7227" s="42">
        <v>92727</v>
      </c>
      <c r="K7227" s="42"/>
      <c r="L7227" s="43">
        <v>71.599999999999994</v>
      </c>
      <c r="M7227" s="43"/>
      <c r="N7227" s="15"/>
      <c r="O7227" s="44">
        <f>N7227*L7227</f>
        <v>0</v>
      </c>
      <c r="P7227" s="44"/>
      <c r="Q7227" s="44"/>
      <c r="R7227" s="44">
        <f>U7227*N7227</f>
        <v>0</v>
      </c>
      <c r="S7227" s="44"/>
      <c r="T7227" s="44"/>
      <c r="U7227" s="45" t="b">
        <f>IF(AND($H$11&gt;0,$H$11&lt;10000),Y7227,IF(AND($H$11&gt;=10000,$H$11&lt;15000),Z7227,IF(AND($H$11&gt;=15000,$H$11&lt;20000),AA7227,IF(AND($H$11&gt;=20000,$H$11&lt;30000),AB7227,IF($H$11&gt;=30000,AC7227)))))</f>
        <v>0</v>
      </c>
      <c r="V7227" s="45"/>
      <c r="W7227" s="45"/>
      <c r="X7227" s="45"/>
      <c r="Y7227" s="16">
        <v>71.599999999999994</v>
      </c>
      <c r="Z7227" s="17">
        <v>70.168000000000006</v>
      </c>
      <c r="AA7227" s="16">
        <v>68.02</v>
      </c>
      <c r="AB7227" s="16">
        <v>64.44</v>
      </c>
      <c r="AC7227" s="16">
        <v>60.86</v>
      </c>
      <c r="AD7227" s="18"/>
      <c r="AE7227" s="18"/>
    </row>
    <row r="7228" spans="1:31" ht="33" customHeight="1" outlineLevel="3">
      <c r="A7228" s="47" t="s">
        <v>8076</v>
      </c>
      <c r="B7228" s="47"/>
      <c r="C7228" s="47"/>
      <c r="D7228" s="47"/>
      <c r="E7228" s="47"/>
      <c r="F7228" s="47"/>
      <c r="G7228" s="47"/>
      <c r="H7228" s="47"/>
      <c r="I7228" s="14" t="s">
        <v>25</v>
      </c>
      <c r="J7228" s="49" t="s">
        <v>8077</v>
      </c>
      <c r="K7228" s="49"/>
      <c r="L7228" s="43">
        <v>122.8</v>
      </c>
      <c r="M7228" s="43"/>
      <c r="N7228" s="15"/>
      <c r="O7228" s="44">
        <f>N7228*L7228</f>
        <v>0</v>
      </c>
      <c r="P7228" s="44"/>
      <c r="Q7228" s="44"/>
      <c r="R7228" s="44">
        <f>U7228*N7228</f>
        <v>0</v>
      </c>
      <c r="S7228" s="44"/>
      <c r="T7228" s="44"/>
      <c r="U7228" s="45" t="b">
        <f>IF(AND($H$11&gt;0,$H$11&lt;10000),Y7228,IF(AND($H$11&gt;=10000,$H$11&lt;15000),Z7228,IF(AND($H$11&gt;=15000,$H$11&lt;20000),AA7228,IF(AND($H$11&gt;=20000,$H$11&lt;30000),AB7228,IF($H$11&gt;=30000,AC7228)))))</f>
        <v>0</v>
      </c>
      <c r="V7228" s="45"/>
      <c r="W7228" s="45"/>
      <c r="X7228" s="45"/>
      <c r="Y7228" s="16">
        <v>122.8</v>
      </c>
      <c r="Z7228" s="17">
        <v>120.34399999999999</v>
      </c>
      <c r="AA7228" s="16">
        <v>116.66</v>
      </c>
      <c r="AB7228" s="16">
        <v>110.52</v>
      </c>
      <c r="AC7228" s="16">
        <v>104.38</v>
      </c>
      <c r="AD7228" s="18"/>
      <c r="AE7228" s="18"/>
    </row>
    <row r="7229" spans="1:31" ht="33" customHeight="1" outlineLevel="3">
      <c r="A7229" s="47" t="s">
        <v>8078</v>
      </c>
      <c r="B7229" s="47"/>
      <c r="C7229" s="47"/>
      <c r="D7229" s="47"/>
      <c r="E7229" s="47"/>
      <c r="F7229" s="47"/>
      <c r="G7229" s="47"/>
      <c r="H7229" s="47"/>
      <c r="I7229" s="14" t="s">
        <v>25</v>
      </c>
      <c r="J7229" s="42">
        <v>61002</v>
      </c>
      <c r="K7229" s="42"/>
      <c r="L7229" s="43">
        <v>289.8</v>
      </c>
      <c r="M7229" s="43"/>
      <c r="N7229" s="15"/>
      <c r="O7229" s="44">
        <f>N7229*L7229</f>
        <v>0</v>
      </c>
      <c r="P7229" s="44"/>
      <c r="Q7229" s="44"/>
      <c r="R7229" s="44">
        <f>U7229*N7229</f>
        <v>0</v>
      </c>
      <c r="S7229" s="44"/>
      <c r="T7229" s="44"/>
      <c r="U7229" s="45" t="b">
        <f>IF(AND($H$11&gt;0,$H$11&lt;10000),Y7229,IF(AND($H$11&gt;=10000,$H$11&lt;15000),Z7229,IF(AND($H$11&gt;=15000,$H$11&lt;20000),AA7229,IF(AND($H$11&gt;=20000,$H$11&lt;30000),AB7229,IF($H$11&gt;=30000,AC7229)))))</f>
        <v>0</v>
      </c>
      <c r="V7229" s="45"/>
      <c r="W7229" s="45"/>
      <c r="X7229" s="45"/>
      <c r="Y7229" s="16">
        <v>289.8</v>
      </c>
      <c r="Z7229" s="17">
        <v>284.00400000000002</v>
      </c>
      <c r="AA7229" s="16">
        <v>275.31</v>
      </c>
      <c r="AB7229" s="16">
        <v>260.82</v>
      </c>
      <c r="AC7229" s="16">
        <v>246.33</v>
      </c>
      <c r="AD7229" s="18"/>
      <c r="AE7229" s="18"/>
    </row>
    <row r="7230" spans="1:31" ht="33" customHeight="1" outlineLevel="3">
      <c r="A7230" s="47" t="s">
        <v>8079</v>
      </c>
      <c r="B7230" s="47"/>
      <c r="C7230" s="47"/>
      <c r="D7230" s="47"/>
      <c r="E7230" s="47"/>
      <c r="F7230" s="47"/>
      <c r="G7230" s="47"/>
      <c r="H7230" s="47"/>
      <c r="I7230" s="14" t="s">
        <v>25</v>
      </c>
      <c r="J7230" s="42">
        <v>60156</v>
      </c>
      <c r="K7230" s="42"/>
      <c r="L7230" s="43">
        <v>241.1</v>
      </c>
      <c r="M7230" s="43"/>
      <c r="N7230" s="15"/>
      <c r="O7230" s="44">
        <f>N7230*L7230</f>
        <v>0</v>
      </c>
      <c r="P7230" s="44"/>
      <c r="Q7230" s="44"/>
      <c r="R7230" s="44">
        <f>U7230*N7230</f>
        <v>0</v>
      </c>
      <c r="S7230" s="44"/>
      <c r="T7230" s="44"/>
      <c r="U7230" s="45" t="b">
        <f>IF(AND($H$11&gt;0,$H$11&lt;10000),Y7230,IF(AND($H$11&gt;=10000,$H$11&lt;15000),Z7230,IF(AND($H$11&gt;=15000,$H$11&lt;20000),AA7230,IF(AND($H$11&gt;=20000,$H$11&lt;30000),AB7230,IF($H$11&gt;=30000,AC7230)))))</f>
        <v>0</v>
      </c>
      <c r="V7230" s="45"/>
      <c r="W7230" s="45"/>
      <c r="X7230" s="45"/>
      <c r="Y7230" s="16">
        <v>241.1</v>
      </c>
      <c r="Z7230" s="17">
        <v>236.27799999999999</v>
      </c>
      <c r="AA7230" s="17">
        <v>229.04499999999999</v>
      </c>
      <c r="AB7230" s="16">
        <v>216.99</v>
      </c>
      <c r="AC7230" s="17">
        <v>204.935</v>
      </c>
      <c r="AD7230" s="18"/>
      <c r="AE7230" s="18"/>
    </row>
    <row r="7231" spans="1:31" ht="33" customHeight="1" outlineLevel="3">
      <c r="A7231" s="47" t="s">
        <v>8080</v>
      </c>
      <c r="B7231" s="47"/>
      <c r="C7231" s="47"/>
      <c r="D7231" s="47"/>
      <c r="E7231" s="47"/>
      <c r="F7231" s="47"/>
      <c r="G7231" s="47"/>
      <c r="H7231" s="47"/>
      <c r="I7231" s="14" t="s">
        <v>25</v>
      </c>
      <c r="J7231" s="42">
        <v>60157</v>
      </c>
      <c r="K7231" s="42"/>
      <c r="L7231" s="43">
        <v>598.20000000000005</v>
      </c>
      <c r="M7231" s="43"/>
      <c r="N7231" s="15"/>
      <c r="O7231" s="44">
        <f>N7231*L7231</f>
        <v>0</v>
      </c>
      <c r="P7231" s="44"/>
      <c r="Q7231" s="44"/>
      <c r="R7231" s="44">
        <f>U7231*N7231</f>
        <v>0</v>
      </c>
      <c r="S7231" s="44"/>
      <c r="T7231" s="44"/>
      <c r="U7231" s="45" t="b">
        <f>IF(AND($H$11&gt;0,$H$11&lt;10000),Y7231,IF(AND($H$11&gt;=10000,$H$11&lt;15000),Z7231,IF(AND($H$11&gt;=15000,$H$11&lt;20000),AA7231,IF(AND($H$11&gt;=20000,$H$11&lt;30000),AB7231,IF($H$11&gt;=30000,AC7231)))))</f>
        <v>0</v>
      </c>
      <c r="V7231" s="45"/>
      <c r="W7231" s="45"/>
      <c r="X7231" s="45"/>
      <c r="Y7231" s="16">
        <v>598.20000000000005</v>
      </c>
      <c r="Z7231" s="17">
        <v>586.23599999999999</v>
      </c>
      <c r="AA7231" s="16">
        <v>568.29</v>
      </c>
      <c r="AB7231" s="16">
        <v>538.38</v>
      </c>
      <c r="AC7231" s="16">
        <v>508.47</v>
      </c>
      <c r="AD7231" s="18"/>
      <c r="AE7231" s="18"/>
    </row>
    <row r="7232" spans="1:31" ht="33" customHeight="1" outlineLevel="3">
      <c r="A7232" s="47" t="s">
        <v>8081</v>
      </c>
      <c r="B7232" s="47"/>
      <c r="C7232" s="47"/>
      <c r="D7232" s="47"/>
      <c r="E7232" s="47"/>
      <c r="F7232" s="47"/>
      <c r="G7232" s="47"/>
      <c r="H7232" s="47"/>
      <c r="I7232" s="14" t="s">
        <v>25</v>
      </c>
      <c r="J7232" s="42">
        <v>79130</v>
      </c>
      <c r="K7232" s="42"/>
      <c r="L7232" s="43">
        <v>218.6</v>
      </c>
      <c r="M7232" s="43"/>
      <c r="N7232" s="15"/>
      <c r="O7232" s="44">
        <f>N7232*L7232</f>
        <v>0</v>
      </c>
      <c r="P7232" s="44"/>
      <c r="Q7232" s="44"/>
      <c r="R7232" s="44">
        <f>U7232*N7232</f>
        <v>0</v>
      </c>
      <c r="S7232" s="44"/>
      <c r="T7232" s="44"/>
      <c r="U7232" s="45" t="b">
        <f>IF(AND($H$11&gt;0,$H$11&lt;10000),Y7232,IF(AND($H$11&gt;=10000,$H$11&lt;15000),Z7232,IF(AND($H$11&gt;=15000,$H$11&lt;20000),AA7232,IF(AND($H$11&gt;=20000,$H$11&lt;30000),AB7232,IF($H$11&gt;=30000,AC7232)))))</f>
        <v>0</v>
      </c>
      <c r="V7232" s="45"/>
      <c r="W7232" s="45"/>
      <c r="X7232" s="45"/>
      <c r="Y7232" s="16">
        <v>218.6</v>
      </c>
      <c r="Z7232" s="17">
        <v>214.22800000000001</v>
      </c>
      <c r="AA7232" s="16">
        <v>207.67</v>
      </c>
      <c r="AB7232" s="16">
        <v>196.74</v>
      </c>
      <c r="AC7232" s="16">
        <v>185.81</v>
      </c>
      <c r="AD7232" s="18"/>
      <c r="AE7232" s="18"/>
    </row>
    <row r="7233" spans="1:31" ht="33" customHeight="1" outlineLevel="3">
      <c r="A7233" s="47" t="s">
        <v>8082</v>
      </c>
      <c r="B7233" s="47"/>
      <c r="C7233" s="47"/>
      <c r="D7233" s="47"/>
      <c r="E7233" s="47"/>
      <c r="F7233" s="47"/>
      <c r="G7233" s="47"/>
      <c r="H7233" s="47"/>
      <c r="I7233" s="14" t="s">
        <v>25</v>
      </c>
      <c r="J7233" s="42">
        <v>120011</v>
      </c>
      <c r="K7233" s="42"/>
      <c r="L7233" s="43">
        <v>220.6</v>
      </c>
      <c r="M7233" s="43"/>
      <c r="N7233" s="15"/>
      <c r="O7233" s="44">
        <f>N7233*L7233</f>
        <v>0</v>
      </c>
      <c r="P7233" s="44"/>
      <c r="Q7233" s="44"/>
      <c r="R7233" s="44">
        <f>U7233*N7233</f>
        <v>0</v>
      </c>
      <c r="S7233" s="44"/>
      <c r="T7233" s="44"/>
      <c r="U7233" s="45" t="b">
        <f>IF(AND($H$11&gt;0,$H$11&lt;10000),Y7233,IF(AND($H$11&gt;=10000,$H$11&lt;15000),Z7233,IF(AND($H$11&gt;=15000,$H$11&lt;20000),AA7233,IF(AND($H$11&gt;=20000,$H$11&lt;30000),AB7233,IF($H$11&gt;=30000,AC7233)))))</f>
        <v>0</v>
      </c>
      <c r="V7233" s="45"/>
      <c r="W7233" s="45"/>
      <c r="X7233" s="45"/>
      <c r="Y7233" s="16">
        <v>220.6</v>
      </c>
      <c r="Z7233" s="17">
        <v>216.18799999999999</v>
      </c>
      <c r="AA7233" s="16">
        <v>209.57</v>
      </c>
      <c r="AB7233" s="16">
        <v>198.54</v>
      </c>
      <c r="AC7233" s="16">
        <v>187.51</v>
      </c>
      <c r="AD7233" s="18"/>
      <c r="AE7233" s="18"/>
    </row>
    <row r="7234" spans="1:31" ht="33" customHeight="1" outlineLevel="3">
      <c r="A7234" s="47" t="s">
        <v>8083</v>
      </c>
      <c r="B7234" s="47"/>
      <c r="C7234" s="47"/>
      <c r="D7234" s="47"/>
      <c r="E7234" s="47"/>
      <c r="F7234" s="47"/>
      <c r="G7234" s="47"/>
      <c r="H7234" s="47"/>
      <c r="I7234" s="14" t="s">
        <v>25</v>
      </c>
      <c r="J7234" s="42">
        <v>120015</v>
      </c>
      <c r="K7234" s="42"/>
      <c r="L7234" s="43">
        <v>445.51</v>
      </c>
      <c r="M7234" s="43"/>
      <c r="N7234" s="15"/>
      <c r="O7234" s="44">
        <f>N7234*L7234</f>
        <v>0</v>
      </c>
      <c r="P7234" s="44"/>
      <c r="Q7234" s="44"/>
      <c r="R7234" s="44">
        <f>U7234*N7234</f>
        <v>0</v>
      </c>
      <c r="S7234" s="44"/>
      <c r="T7234" s="44"/>
      <c r="U7234" s="45" t="b">
        <f>IF(AND($H$11&gt;0,$H$11&lt;10000),Y7234,IF(AND($H$11&gt;=10000,$H$11&lt;15000),Z7234,IF(AND($H$11&gt;=15000,$H$11&lt;20000),AA7234,IF(AND($H$11&gt;=20000,$H$11&lt;30000),AB7234,IF($H$11&gt;=30000,AC7234)))))</f>
        <v>0</v>
      </c>
      <c r="V7234" s="45"/>
      <c r="W7234" s="45"/>
      <c r="X7234" s="45"/>
      <c r="Y7234" s="16">
        <v>445.51</v>
      </c>
      <c r="Z7234" s="24">
        <v>436.59980000000002</v>
      </c>
      <c r="AA7234" s="24">
        <v>423.23450000000003</v>
      </c>
      <c r="AB7234" s="17">
        <v>400.959</v>
      </c>
      <c r="AC7234" s="24">
        <v>378.68349999999998</v>
      </c>
      <c r="AD7234" s="18"/>
      <c r="AE7234" s="18"/>
    </row>
    <row r="7235" spans="1:31" ht="33" customHeight="1" outlineLevel="3">
      <c r="A7235" s="47" t="s">
        <v>8084</v>
      </c>
      <c r="B7235" s="47"/>
      <c r="C7235" s="47"/>
      <c r="D7235" s="47"/>
      <c r="E7235" s="47"/>
      <c r="F7235" s="47"/>
      <c r="G7235" s="47"/>
      <c r="H7235" s="47"/>
      <c r="I7235" s="14" t="s">
        <v>25</v>
      </c>
      <c r="J7235" s="42">
        <v>107413</v>
      </c>
      <c r="K7235" s="42"/>
      <c r="L7235" s="43">
        <v>627.6</v>
      </c>
      <c r="M7235" s="43"/>
      <c r="N7235" s="15"/>
      <c r="O7235" s="44">
        <f>N7235*L7235</f>
        <v>0</v>
      </c>
      <c r="P7235" s="44"/>
      <c r="Q7235" s="44"/>
      <c r="R7235" s="44">
        <f>U7235*N7235</f>
        <v>0</v>
      </c>
      <c r="S7235" s="44"/>
      <c r="T7235" s="44"/>
      <c r="U7235" s="45" t="b">
        <f>IF(AND($H$11&gt;0,$H$11&lt;10000),Y7235,IF(AND($H$11&gt;=10000,$H$11&lt;15000),Z7235,IF(AND($H$11&gt;=15000,$H$11&lt;20000),AA7235,IF(AND($H$11&gt;=20000,$H$11&lt;30000),AB7235,IF($H$11&gt;=30000,AC7235)))))</f>
        <v>0</v>
      </c>
      <c r="V7235" s="45"/>
      <c r="W7235" s="45"/>
      <c r="X7235" s="45"/>
      <c r="Y7235" s="16">
        <v>627.6</v>
      </c>
      <c r="Z7235" s="17">
        <v>615.048</v>
      </c>
      <c r="AA7235" s="16">
        <v>596.22</v>
      </c>
      <c r="AB7235" s="16">
        <v>564.84</v>
      </c>
      <c r="AC7235" s="16">
        <v>533.46</v>
      </c>
      <c r="AD7235" s="18"/>
      <c r="AE7235" s="18"/>
    </row>
    <row r="7236" spans="1:31" ht="33" customHeight="1" outlineLevel="3">
      <c r="A7236" s="47" t="s">
        <v>8085</v>
      </c>
      <c r="B7236" s="47"/>
      <c r="C7236" s="47"/>
      <c r="D7236" s="47"/>
      <c r="E7236" s="47"/>
      <c r="F7236" s="47"/>
      <c r="G7236" s="47"/>
      <c r="H7236" s="47"/>
      <c r="I7236" s="14" t="s">
        <v>25</v>
      </c>
      <c r="J7236" s="42">
        <v>107412</v>
      </c>
      <c r="K7236" s="42"/>
      <c r="L7236" s="43">
        <v>185.1</v>
      </c>
      <c r="M7236" s="43"/>
      <c r="N7236" s="15"/>
      <c r="O7236" s="44">
        <f>N7236*L7236</f>
        <v>0</v>
      </c>
      <c r="P7236" s="44"/>
      <c r="Q7236" s="44"/>
      <c r="R7236" s="44">
        <f>U7236*N7236</f>
        <v>0</v>
      </c>
      <c r="S7236" s="44"/>
      <c r="T7236" s="44"/>
      <c r="U7236" s="45" t="b">
        <f>IF(AND($H$11&gt;0,$H$11&lt;10000),Y7236,IF(AND($H$11&gt;=10000,$H$11&lt;15000),Z7236,IF(AND($H$11&gt;=15000,$H$11&lt;20000),AA7236,IF(AND($H$11&gt;=20000,$H$11&lt;30000),AB7236,IF($H$11&gt;=30000,AC7236)))))</f>
        <v>0</v>
      </c>
      <c r="V7236" s="45"/>
      <c r="W7236" s="45"/>
      <c r="X7236" s="45"/>
      <c r="Y7236" s="16">
        <v>185.1</v>
      </c>
      <c r="Z7236" s="17">
        <v>181.398</v>
      </c>
      <c r="AA7236" s="17">
        <v>175.845</v>
      </c>
      <c r="AB7236" s="16">
        <v>166.59</v>
      </c>
      <c r="AC7236" s="17">
        <v>157.33500000000001</v>
      </c>
      <c r="AD7236" s="18"/>
      <c r="AE7236" s="18"/>
    </row>
    <row r="7237" spans="1:31" ht="33" customHeight="1" outlineLevel="3">
      <c r="A7237" s="47" t="s">
        <v>8086</v>
      </c>
      <c r="B7237" s="47"/>
      <c r="C7237" s="47"/>
      <c r="D7237" s="47"/>
      <c r="E7237" s="47"/>
      <c r="F7237" s="47"/>
      <c r="G7237" s="47"/>
      <c r="H7237" s="47"/>
      <c r="I7237" s="14" t="s">
        <v>25</v>
      </c>
      <c r="J7237" s="42">
        <v>63577</v>
      </c>
      <c r="K7237" s="42"/>
      <c r="L7237" s="43">
        <v>526.9</v>
      </c>
      <c r="M7237" s="43"/>
      <c r="N7237" s="15"/>
      <c r="O7237" s="44">
        <f>N7237*L7237</f>
        <v>0</v>
      </c>
      <c r="P7237" s="44"/>
      <c r="Q7237" s="44"/>
      <c r="R7237" s="44">
        <f>U7237*N7237</f>
        <v>0</v>
      </c>
      <c r="S7237" s="44"/>
      <c r="T7237" s="44"/>
      <c r="U7237" s="45" t="b">
        <f>IF(AND($H$11&gt;0,$H$11&lt;10000),Y7237,IF(AND($H$11&gt;=10000,$H$11&lt;15000),Z7237,IF(AND($H$11&gt;=15000,$H$11&lt;20000),AA7237,IF(AND($H$11&gt;=20000,$H$11&lt;30000),AB7237,IF($H$11&gt;=30000,AC7237)))))</f>
        <v>0</v>
      </c>
      <c r="V7237" s="45"/>
      <c r="W7237" s="45"/>
      <c r="X7237" s="45"/>
      <c r="Y7237" s="16">
        <v>526.9</v>
      </c>
      <c r="Z7237" s="17">
        <v>516.36199999999997</v>
      </c>
      <c r="AA7237" s="17">
        <v>500.55500000000001</v>
      </c>
      <c r="AB7237" s="16">
        <v>474.21</v>
      </c>
      <c r="AC7237" s="17">
        <v>447.86500000000001</v>
      </c>
      <c r="AD7237" s="18"/>
      <c r="AE7237" s="18"/>
    </row>
    <row r="7238" spans="1:31" ht="33" customHeight="1" outlineLevel="3">
      <c r="A7238" s="47" t="s">
        <v>8087</v>
      </c>
      <c r="B7238" s="47"/>
      <c r="C7238" s="47"/>
      <c r="D7238" s="47"/>
      <c r="E7238" s="47"/>
      <c r="F7238" s="47"/>
      <c r="G7238" s="47"/>
      <c r="H7238" s="47"/>
      <c r="I7238" s="14" t="s">
        <v>25</v>
      </c>
      <c r="J7238" s="42">
        <v>63578</v>
      </c>
      <c r="K7238" s="42"/>
      <c r="L7238" s="43">
        <v>632.9</v>
      </c>
      <c r="M7238" s="43"/>
      <c r="N7238" s="15"/>
      <c r="O7238" s="44">
        <f>N7238*L7238</f>
        <v>0</v>
      </c>
      <c r="P7238" s="44"/>
      <c r="Q7238" s="44"/>
      <c r="R7238" s="44">
        <f>U7238*N7238</f>
        <v>0</v>
      </c>
      <c r="S7238" s="44"/>
      <c r="T7238" s="44"/>
      <c r="U7238" s="45" t="b">
        <f>IF(AND($H$11&gt;0,$H$11&lt;10000),Y7238,IF(AND($H$11&gt;=10000,$H$11&lt;15000),Z7238,IF(AND($H$11&gt;=15000,$H$11&lt;20000),AA7238,IF(AND($H$11&gt;=20000,$H$11&lt;30000),AB7238,IF($H$11&gt;=30000,AC7238)))))</f>
        <v>0</v>
      </c>
      <c r="V7238" s="45"/>
      <c r="W7238" s="45"/>
      <c r="X7238" s="45"/>
      <c r="Y7238" s="16">
        <v>632.9</v>
      </c>
      <c r="Z7238" s="17">
        <v>620.24199999999996</v>
      </c>
      <c r="AA7238" s="17">
        <v>601.255</v>
      </c>
      <c r="AB7238" s="16">
        <v>569.61</v>
      </c>
      <c r="AC7238" s="17">
        <v>537.96500000000003</v>
      </c>
      <c r="AD7238" s="18"/>
      <c r="AE7238" s="18"/>
    </row>
    <row r="7239" spans="1:31" ht="33" customHeight="1" outlineLevel="3">
      <c r="A7239" s="47" t="s">
        <v>8088</v>
      </c>
      <c r="B7239" s="47"/>
      <c r="C7239" s="47"/>
      <c r="D7239" s="47"/>
      <c r="E7239" s="47"/>
      <c r="F7239" s="47"/>
      <c r="G7239" s="47"/>
      <c r="H7239" s="47"/>
      <c r="I7239" s="14" t="s">
        <v>25</v>
      </c>
      <c r="J7239" s="42">
        <v>69348</v>
      </c>
      <c r="K7239" s="42"/>
      <c r="L7239" s="43">
        <v>369.3</v>
      </c>
      <c r="M7239" s="43"/>
      <c r="N7239" s="15"/>
      <c r="O7239" s="44">
        <f>N7239*L7239</f>
        <v>0</v>
      </c>
      <c r="P7239" s="44"/>
      <c r="Q7239" s="44"/>
      <c r="R7239" s="44">
        <f>U7239*N7239</f>
        <v>0</v>
      </c>
      <c r="S7239" s="44"/>
      <c r="T7239" s="44"/>
      <c r="U7239" s="45" t="b">
        <f>IF(AND($H$11&gt;0,$H$11&lt;10000),Y7239,IF(AND($H$11&gt;=10000,$H$11&lt;15000),Z7239,IF(AND($H$11&gt;=15000,$H$11&lt;20000),AA7239,IF(AND($H$11&gt;=20000,$H$11&lt;30000),AB7239,IF($H$11&gt;=30000,AC7239)))))</f>
        <v>0</v>
      </c>
      <c r="V7239" s="45"/>
      <c r="W7239" s="45"/>
      <c r="X7239" s="45"/>
      <c r="Y7239" s="16">
        <v>369.3</v>
      </c>
      <c r="Z7239" s="17">
        <v>361.91399999999999</v>
      </c>
      <c r="AA7239" s="17">
        <v>350.83499999999998</v>
      </c>
      <c r="AB7239" s="16">
        <v>332.37</v>
      </c>
      <c r="AC7239" s="17">
        <v>313.90499999999997</v>
      </c>
      <c r="AD7239" s="18"/>
      <c r="AE7239" s="18"/>
    </row>
    <row r="7240" spans="1:31" ht="33" customHeight="1" outlineLevel="3">
      <c r="A7240" s="47" t="s">
        <v>8089</v>
      </c>
      <c r="B7240" s="47"/>
      <c r="C7240" s="47"/>
      <c r="D7240" s="47"/>
      <c r="E7240" s="47"/>
      <c r="F7240" s="47"/>
      <c r="G7240" s="47"/>
      <c r="H7240" s="47"/>
      <c r="I7240" s="14" t="s">
        <v>25</v>
      </c>
      <c r="J7240" s="42">
        <v>69349</v>
      </c>
      <c r="K7240" s="42"/>
      <c r="L7240" s="43">
        <v>551.29999999999995</v>
      </c>
      <c r="M7240" s="43"/>
      <c r="N7240" s="15"/>
      <c r="O7240" s="44">
        <f>N7240*L7240</f>
        <v>0</v>
      </c>
      <c r="P7240" s="44"/>
      <c r="Q7240" s="44"/>
      <c r="R7240" s="44">
        <f>U7240*N7240</f>
        <v>0</v>
      </c>
      <c r="S7240" s="44"/>
      <c r="T7240" s="44"/>
      <c r="U7240" s="45" t="b">
        <f>IF(AND($H$11&gt;0,$H$11&lt;10000),Y7240,IF(AND($H$11&gt;=10000,$H$11&lt;15000),Z7240,IF(AND($H$11&gt;=15000,$H$11&lt;20000),AA7240,IF(AND($H$11&gt;=20000,$H$11&lt;30000),AB7240,IF($H$11&gt;=30000,AC7240)))))</f>
        <v>0</v>
      </c>
      <c r="V7240" s="45"/>
      <c r="W7240" s="45"/>
      <c r="X7240" s="45"/>
      <c r="Y7240" s="16">
        <v>551.29999999999995</v>
      </c>
      <c r="Z7240" s="17">
        <v>540.274</v>
      </c>
      <c r="AA7240" s="17">
        <v>523.73500000000001</v>
      </c>
      <c r="AB7240" s="16">
        <v>496.17</v>
      </c>
      <c r="AC7240" s="17">
        <v>468.60500000000002</v>
      </c>
      <c r="AD7240" s="18"/>
      <c r="AE7240" s="18"/>
    </row>
    <row r="7241" spans="1:31" ht="33" customHeight="1" outlineLevel="3">
      <c r="A7241" s="47" t="s">
        <v>8090</v>
      </c>
      <c r="B7241" s="47"/>
      <c r="C7241" s="47"/>
      <c r="D7241" s="47"/>
      <c r="E7241" s="47"/>
      <c r="F7241" s="47"/>
      <c r="G7241" s="47"/>
      <c r="H7241" s="47"/>
      <c r="I7241" s="14" t="s">
        <v>25</v>
      </c>
      <c r="J7241" s="42">
        <v>69350</v>
      </c>
      <c r="K7241" s="42"/>
      <c r="L7241" s="43">
        <v>755.9</v>
      </c>
      <c r="M7241" s="43"/>
      <c r="N7241" s="15"/>
      <c r="O7241" s="44">
        <f>N7241*L7241</f>
        <v>0</v>
      </c>
      <c r="P7241" s="44"/>
      <c r="Q7241" s="44"/>
      <c r="R7241" s="44">
        <f>U7241*N7241</f>
        <v>0</v>
      </c>
      <c r="S7241" s="44"/>
      <c r="T7241" s="44"/>
      <c r="U7241" s="45" t="b">
        <f>IF(AND($H$11&gt;0,$H$11&lt;10000),Y7241,IF(AND($H$11&gt;=10000,$H$11&lt;15000),Z7241,IF(AND($H$11&gt;=15000,$H$11&lt;20000),AA7241,IF(AND($H$11&gt;=20000,$H$11&lt;30000),AB7241,IF($H$11&gt;=30000,AC7241)))))</f>
        <v>0</v>
      </c>
      <c r="V7241" s="45"/>
      <c r="W7241" s="45"/>
      <c r="X7241" s="45"/>
      <c r="Y7241" s="16">
        <v>755.9</v>
      </c>
      <c r="Z7241" s="17">
        <v>740.78200000000004</v>
      </c>
      <c r="AA7241" s="17">
        <v>718.10500000000002</v>
      </c>
      <c r="AB7241" s="16">
        <v>680.31</v>
      </c>
      <c r="AC7241" s="17">
        <v>642.51499999999999</v>
      </c>
      <c r="AD7241" s="18"/>
      <c r="AE7241" s="18"/>
    </row>
    <row r="7242" spans="1:31" ht="33" customHeight="1" outlineLevel="3">
      <c r="A7242" s="47" t="s">
        <v>8091</v>
      </c>
      <c r="B7242" s="47"/>
      <c r="C7242" s="47"/>
      <c r="D7242" s="47"/>
      <c r="E7242" s="47"/>
      <c r="F7242" s="47"/>
      <c r="G7242" s="47"/>
      <c r="H7242" s="47"/>
      <c r="I7242" s="14" t="s">
        <v>25</v>
      </c>
      <c r="J7242" s="42">
        <v>73098</v>
      </c>
      <c r="K7242" s="42"/>
      <c r="L7242" s="48">
        <v>1351.5</v>
      </c>
      <c r="M7242" s="48"/>
      <c r="N7242" s="15"/>
      <c r="O7242" s="44">
        <f>N7242*L7242</f>
        <v>0</v>
      </c>
      <c r="P7242" s="44"/>
      <c r="Q7242" s="44"/>
      <c r="R7242" s="44">
        <f>U7242*N7242</f>
        <v>0</v>
      </c>
      <c r="S7242" s="44"/>
      <c r="T7242" s="44"/>
      <c r="U7242" s="45" t="b">
        <f>IF(AND($H$11&gt;0,$H$11&lt;10000),Y7242,IF(AND($H$11&gt;=10000,$H$11&lt;15000),Z7242,IF(AND($H$11&gt;=15000,$H$11&lt;20000),AA7242,IF(AND($H$11&gt;=20000,$H$11&lt;30000),AB7242,IF($H$11&gt;=30000,AC7242)))))</f>
        <v>0</v>
      </c>
      <c r="V7242" s="45"/>
      <c r="W7242" s="45"/>
      <c r="X7242" s="45"/>
      <c r="Y7242" s="19">
        <v>1351.5</v>
      </c>
      <c r="Z7242" s="19">
        <v>1324.47</v>
      </c>
      <c r="AA7242" s="20">
        <v>1283.925</v>
      </c>
      <c r="AB7242" s="19">
        <v>1216.3499999999999</v>
      </c>
      <c r="AC7242" s="20">
        <v>1148.7750000000001</v>
      </c>
      <c r="AD7242" s="18"/>
      <c r="AE7242" s="18"/>
    </row>
    <row r="7243" spans="1:31" ht="33" customHeight="1" outlineLevel="3">
      <c r="A7243" s="47" t="s">
        <v>8092</v>
      </c>
      <c r="B7243" s="47"/>
      <c r="C7243" s="47"/>
      <c r="D7243" s="47"/>
      <c r="E7243" s="47"/>
      <c r="F7243" s="47"/>
      <c r="G7243" s="47"/>
      <c r="H7243" s="47"/>
      <c r="I7243" s="14" t="s">
        <v>25</v>
      </c>
      <c r="J7243" s="42">
        <v>69346</v>
      </c>
      <c r="K7243" s="42"/>
      <c r="L7243" s="48">
        <v>1147.4000000000001</v>
      </c>
      <c r="M7243" s="48"/>
      <c r="N7243" s="15"/>
      <c r="O7243" s="44">
        <f>N7243*L7243</f>
        <v>0</v>
      </c>
      <c r="P7243" s="44"/>
      <c r="Q7243" s="44"/>
      <c r="R7243" s="44">
        <f>U7243*N7243</f>
        <v>0</v>
      </c>
      <c r="S7243" s="44"/>
      <c r="T7243" s="44"/>
      <c r="U7243" s="45" t="b">
        <f>IF(AND($H$11&gt;0,$H$11&lt;10000),Y7243,IF(AND($H$11&gt;=10000,$H$11&lt;15000),Z7243,IF(AND($H$11&gt;=15000,$H$11&lt;20000),AA7243,IF(AND($H$11&gt;=20000,$H$11&lt;30000),AB7243,IF($H$11&gt;=30000,AC7243)))))</f>
        <v>0</v>
      </c>
      <c r="V7243" s="45"/>
      <c r="W7243" s="45"/>
      <c r="X7243" s="45"/>
      <c r="Y7243" s="19">
        <v>1147.4000000000001</v>
      </c>
      <c r="Z7243" s="20">
        <v>1124.452</v>
      </c>
      <c r="AA7243" s="19">
        <v>1090.03</v>
      </c>
      <c r="AB7243" s="19">
        <v>1032.6600000000001</v>
      </c>
      <c r="AC7243" s="16">
        <v>975.29</v>
      </c>
      <c r="AD7243" s="18"/>
      <c r="AE7243" s="18"/>
    </row>
    <row r="7244" spans="1:31" ht="33" customHeight="1" outlineLevel="3">
      <c r="A7244" s="47" t="s">
        <v>8093</v>
      </c>
      <c r="B7244" s="47"/>
      <c r="C7244" s="47"/>
      <c r="D7244" s="47"/>
      <c r="E7244" s="47"/>
      <c r="F7244" s="47"/>
      <c r="G7244" s="47"/>
      <c r="H7244" s="47"/>
      <c r="I7244" s="14" t="s">
        <v>25</v>
      </c>
      <c r="J7244" s="42">
        <v>121980</v>
      </c>
      <c r="K7244" s="42"/>
      <c r="L7244" s="43">
        <v>150</v>
      </c>
      <c r="M7244" s="43"/>
      <c r="N7244" s="15"/>
      <c r="O7244" s="44">
        <f>N7244*L7244</f>
        <v>0</v>
      </c>
      <c r="P7244" s="44"/>
      <c r="Q7244" s="44"/>
      <c r="R7244" s="44">
        <f>U7244*N7244</f>
        <v>0</v>
      </c>
      <c r="S7244" s="44"/>
      <c r="T7244" s="44"/>
      <c r="U7244" s="45" t="b">
        <f>IF(AND($H$11&gt;0,$H$11&lt;10000),Y7244,IF(AND($H$11&gt;=10000,$H$11&lt;15000),Z7244,IF(AND($H$11&gt;=15000,$H$11&lt;20000),AA7244,IF(AND($H$11&gt;=20000,$H$11&lt;30000),AB7244,IF($H$11&gt;=30000,AC7244)))))</f>
        <v>0</v>
      </c>
      <c r="V7244" s="45"/>
      <c r="W7244" s="45"/>
      <c r="X7244" s="45"/>
      <c r="Y7244" s="16">
        <v>150</v>
      </c>
      <c r="Z7244" s="22">
        <v>147</v>
      </c>
      <c r="AA7244" s="23">
        <v>142.5</v>
      </c>
      <c r="AB7244" s="22">
        <v>135</v>
      </c>
      <c r="AC7244" s="23">
        <v>127.5</v>
      </c>
      <c r="AD7244" s="18"/>
      <c r="AE7244" s="18"/>
    </row>
    <row r="7245" spans="1:31" ht="33" customHeight="1" outlineLevel="3">
      <c r="A7245" s="47" t="s">
        <v>8094</v>
      </c>
      <c r="B7245" s="47"/>
      <c r="C7245" s="47"/>
      <c r="D7245" s="47"/>
      <c r="E7245" s="47"/>
      <c r="F7245" s="47"/>
      <c r="G7245" s="47"/>
      <c r="H7245" s="47"/>
      <c r="I7245" s="14" t="s">
        <v>25</v>
      </c>
      <c r="J7245" s="42">
        <v>114740</v>
      </c>
      <c r="K7245" s="42"/>
      <c r="L7245" s="43">
        <v>614.9</v>
      </c>
      <c r="M7245" s="43"/>
      <c r="N7245" s="15"/>
      <c r="O7245" s="44">
        <f>N7245*L7245</f>
        <v>0</v>
      </c>
      <c r="P7245" s="44"/>
      <c r="Q7245" s="44"/>
      <c r="R7245" s="44">
        <f>U7245*N7245</f>
        <v>0</v>
      </c>
      <c r="S7245" s="44"/>
      <c r="T7245" s="44"/>
      <c r="U7245" s="45" t="b">
        <f>IF(AND($H$11&gt;0,$H$11&lt;10000),Y7245,IF(AND($H$11&gt;=10000,$H$11&lt;15000),Z7245,IF(AND($H$11&gt;=15000,$H$11&lt;20000),AA7245,IF(AND($H$11&gt;=20000,$H$11&lt;30000),AB7245,IF($H$11&gt;=30000,AC7245)))))</f>
        <v>0</v>
      </c>
      <c r="V7245" s="45"/>
      <c r="W7245" s="45"/>
      <c r="X7245" s="45"/>
      <c r="Y7245" s="16">
        <v>614.9</v>
      </c>
      <c r="Z7245" s="17">
        <v>602.60199999999998</v>
      </c>
      <c r="AA7245" s="17">
        <v>584.15499999999997</v>
      </c>
      <c r="AB7245" s="16">
        <v>553.41</v>
      </c>
      <c r="AC7245" s="17">
        <v>522.66499999999996</v>
      </c>
      <c r="AD7245" s="18"/>
      <c r="AE7245" s="18"/>
    </row>
    <row r="7246" spans="1:31" ht="33" customHeight="1" outlineLevel="3">
      <c r="A7246" s="47" t="s">
        <v>8095</v>
      </c>
      <c r="B7246" s="47"/>
      <c r="C7246" s="47"/>
      <c r="D7246" s="47"/>
      <c r="E7246" s="47"/>
      <c r="F7246" s="47"/>
      <c r="G7246" s="47"/>
      <c r="H7246" s="47"/>
      <c r="I7246" s="14" t="s">
        <v>25</v>
      </c>
      <c r="J7246" s="42">
        <v>121977</v>
      </c>
      <c r="K7246" s="42"/>
      <c r="L7246" s="43">
        <v>269.7</v>
      </c>
      <c r="M7246" s="43"/>
      <c r="N7246" s="15"/>
      <c r="O7246" s="44">
        <f>N7246*L7246</f>
        <v>0</v>
      </c>
      <c r="P7246" s="44"/>
      <c r="Q7246" s="44"/>
      <c r="R7246" s="44">
        <f>U7246*N7246</f>
        <v>0</v>
      </c>
      <c r="S7246" s="44"/>
      <c r="T7246" s="44"/>
      <c r="U7246" s="45" t="b">
        <f>IF(AND($H$11&gt;0,$H$11&lt;10000),Y7246,IF(AND($H$11&gt;=10000,$H$11&lt;15000),Z7246,IF(AND($H$11&gt;=15000,$H$11&lt;20000),AA7246,IF(AND($H$11&gt;=20000,$H$11&lt;30000),AB7246,IF($H$11&gt;=30000,AC7246)))))</f>
        <v>0</v>
      </c>
      <c r="V7246" s="45"/>
      <c r="W7246" s="45"/>
      <c r="X7246" s="45"/>
      <c r="Y7246" s="16">
        <v>269.7</v>
      </c>
      <c r="Z7246" s="17">
        <v>264.30599999999998</v>
      </c>
      <c r="AA7246" s="17">
        <v>256.21499999999997</v>
      </c>
      <c r="AB7246" s="16">
        <v>242.73</v>
      </c>
      <c r="AC7246" s="17">
        <v>229.245</v>
      </c>
      <c r="AD7246" s="18"/>
      <c r="AE7246" s="18"/>
    </row>
    <row r="7247" spans="1:31" ht="33" customHeight="1" outlineLevel="3">
      <c r="A7247" s="47" t="s">
        <v>8096</v>
      </c>
      <c r="B7247" s="47"/>
      <c r="C7247" s="47"/>
      <c r="D7247" s="47"/>
      <c r="E7247" s="47"/>
      <c r="F7247" s="47"/>
      <c r="G7247" s="47"/>
      <c r="H7247" s="47"/>
      <c r="I7247" s="14" t="s">
        <v>25</v>
      </c>
      <c r="J7247" s="42">
        <v>121978</v>
      </c>
      <c r="K7247" s="42"/>
      <c r="L7247" s="43">
        <v>287.39999999999998</v>
      </c>
      <c r="M7247" s="43"/>
      <c r="N7247" s="15"/>
      <c r="O7247" s="44">
        <f>N7247*L7247</f>
        <v>0</v>
      </c>
      <c r="P7247" s="44"/>
      <c r="Q7247" s="44"/>
      <c r="R7247" s="44">
        <f>U7247*N7247</f>
        <v>0</v>
      </c>
      <c r="S7247" s="44"/>
      <c r="T7247" s="44"/>
      <c r="U7247" s="45" t="b">
        <f>IF(AND($H$11&gt;0,$H$11&lt;10000),Y7247,IF(AND($H$11&gt;=10000,$H$11&lt;15000),Z7247,IF(AND($H$11&gt;=15000,$H$11&lt;20000),AA7247,IF(AND($H$11&gt;=20000,$H$11&lt;30000),AB7247,IF($H$11&gt;=30000,AC7247)))))</f>
        <v>0</v>
      </c>
      <c r="V7247" s="45"/>
      <c r="W7247" s="45"/>
      <c r="X7247" s="45"/>
      <c r="Y7247" s="16">
        <v>287.39999999999998</v>
      </c>
      <c r="Z7247" s="17">
        <v>281.65199999999999</v>
      </c>
      <c r="AA7247" s="16">
        <v>273.02999999999997</v>
      </c>
      <c r="AB7247" s="16">
        <v>258.66000000000003</v>
      </c>
      <c r="AC7247" s="16">
        <v>244.29</v>
      </c>
      <c r="AD7247" s="18"/>
      <c r="AE7247" s="18"/>
    </row>
    <row r="7248" spans="1:31" ht="33" customHeight="1" outlineLevel="3">
      <c r="A7248" s="47" t="s">
        <v>8097</v>
      </c>
      <c r="B7248" s="47"/>
      <c r="C7248" s="47"/>
      <c r="D7248" s="47"/>
      <c r="E7248" s="47"/>
      <c r="F7248" s="47"/>
      <c r="G7248" s="47"/>
      <c r="H7248" s="47"/>
      <c r="I7248" s="14" t="s">
        <v>25</v>
      </c>
      <c r="J7248" s="42">
        <v>121979</v>
      </c>
      <c r="K7248" s="42"/>
      <c r="L7248" s="43">
        <v>287.39999999999998</v>
      </c>
      <c r="M7248" s="43"/>
      <c r="N7248" s="15"/>
      <c r="O7248" s="44">
        <f>N7248*L7248</f>
        <v>0</v>
      </c>
      <c r="P7248" s="44"/>
      <c r="Q7248" s="44"/>
      <c r="R7248" s="44">
        <f>U7248*N7248</f>
        <v>0</v>
      </c>
      <c r="S7248" s="44"/>
      <c r="T7248" s="44"/>
      <c r="U7248" s="45" t="b">
        <f>IF(AND($H$11&gt;0,$H$11&lt;10000),Y7248,IF(AND($H$11&gt;=10000,$H$11&lt;15000),Z7248,IF(AND($H$11&gt;=15000,$H$11&lt;20000),AA7248,IF(AND($H$11&gt;=20000,$H$11&lt;30000),AB7248,IF($H$11&gt;=30000,AC7248)))))</f>
        <v>0</v>
      </c>
      <c r="V7248" s="45"/>
      <c r="W7248" s="45"/>
      <c r="X7248" s="45"/>
      <c r="Y7248" s="16">
        <v>287.39999999999998</v>
      </c>
      <c r="Z7248" s="17">
        <v>281.65199999999999</v>
      </c>
      <c r="AA7248" s="16">
        <v>273.02999999999997</v>
      </c>
      <c r="AB7248" s="16">
        <v>258.66000000000003</v>
      </c>
      <c r="AC7248" s="16">
        <v>244.29</v>
      </c>
      <c r="AD7248" s="18"/>
      <c r="AE7248" s="18"/>
    </row>
    <row r="7249" spans="1:31" ht="33" customHeight="1" outlineLevel="3">
      <c r="A7249" s="47" t="s">
        <v>8098</v>
      </c>
      <c r="B7249" s="47"/>
      <c r="C7249" s="47"/>
      <c r="D7249" s="47"/>
      <c r="E7249" s="47"/>
      <c r="F7249" s="47"/>
      <c r="G7249" s="47"/>
      <c r="H7249" s="47"/>
      <c r="I7249" s="14" t="s">
        <v>25</v>
      </c>
      <c r="J7249" s="42">
        <v>114739</v>
      </c>
      <c r="K7249" s="42"/>
      <c r="L7249" s="43">
        <v>584.70000000000005</v>
      </c>
      <c r="M7249" s="43"/>
      <c r="N7249" s="15"/>
      <c r="O7249" s="44">
        <f>N7249*L7249</f>
        <v>0</v>
      </c>
      <c r="P7249" s="44"/>
      <c r="Q7249" s="44"/>
      <c r="R7249" s="44">
        <f>U7249*N7249</f>
        <v>0</v>
      </c>
      <c r="S7249" s="44"/>
      <c r="T7249" s="44"/>
      <c r="U7249" s="45" t="b">
        <f>IF(AND($H$11&gt;0,$H$11&lt;10000),Y7249,IF(AND($H$11&gt;=10000,$H$11&lt;15000),Z7249,IF(AND($H$11&gt;=15000,$H$11&lt;20000),AA7249,IF(AND($H$11&gt;=20000,$H$11&lt;30000),AB7249,IF($H$11&gt;=30000,AC7249)))))</f>
        <v>0</v>
      </c>
      <c r="V7249" s="45"/>
      <c r="W7249" s="45"/>
      <c r="X7249" s="45"/>
      <c r="Y7249" s="16">
        <v>584.70000000000005</v>
      </c>
      <c r="Z7249" s="17">
        <v>573.00599999999997</v>
      </c>
      <c r="AA7249" s="17">
        <v>555.46500000000003</v>
      </c>
      <c r="AB7249" s="16">
        <v>526.23</v>
      </c>
      <c r="AC7249" s="17">
        <v>496.995</v>
      </c>
      <c r="AD7249" s="18"/>
      <c r="AE7249" s="18"/>
    </row>
    <row r="7250" spans="1:31" ht="33" customHeight="1" outlineLevel="3">
      <c r="A7250" s="47" t="s">
        <v>8099</v>
      </c>
      <c r="B7250" s="47"/>
      <c r="C7250" s="47"/>
      <c r="D7250" s="47"/>
      <c r="E7250" s="47"/>
      <c r="F7250" s="47"/>
      <c r="G7250" s="47"/>
      <c r="H7250" s="47"/>
      <c r="I7250" s="14" t="s">
        <v>25</v>
      </c>
      <c r="J7250" s="42">
        <v>123020</v>
      </c>
      <c r="K7250" s="42"/>
      <c r="L7250" s="43">
        <v>338.5</v>
      </c>
      <c r="M7250" s="43"/>
      <c r="N7250" s="15"/>
      <c r="O7250" s="44">
        <f>N7250*L7250</f>
        <v>0</v>
      </c>
      <c r="P7250" s="44"/>
      <c r="Q7250" s="44"/>
      <c r="R7250" s="44">
        <f>U7250*N7250</f>
        <v>0</v>
      </c>
      <c r="S7250" s="44"/>
      <c r="T7250" s="44"/>
      <c r="U7250" s="45" t="b">
        <f>IF(AND($H$11&gt;0,$H$11&lt;10000),Y7250,IF(AND($H$11&gt;=10000,$H$11&lt;15000),Z7250,IF(AND($H$11&gt;=15000,$H$11&lt;20000),AA7250,IF(AND($H$11&gt;=20000,$H$11&lt;30000),AB7250,IF($H$11&gt;=30000,AC7250)))))</f>
        <v>0</v>
      </c>
      <c r="V7250" s="45"/>
      <c r="W7250" s="45"/>
      <c r="X7250" s="45"/>
      <c r="Y7250" s="16">
        <v>338.5</v>
      </c>
      <c r="Z7250" s="16">
        <v>331.73</v>
      </c>
      <c r="AA7250" s="17">
        <v>321.57499999999999</v>
      </c>
      <c r="AB7250" s="16">
        <v>304.64999999999998</v>
      </c>
      <c r="AC7250" s="17">
        <v>287.72500000000002</v>
      </c>
      <c r="AD7250" s="18"/>
      <c r="AE7250" s="18"/>
    </row>
    <row r="7251" spans="1:31" ht="33" customHeight="1" outlineLevel="3">
      <c r="A7251" s="47" t="s">
        <v>8100</v>
      </c>
      <c r="B7251" s="47"/>
      <c r="C7251" s="47"/>
      <c r="D7251" s="47"/>
      <c r="E7251" s="47"/>
      <c r="F7251" s="47"/>
      <c r="G7251" s="47"/>
      <c r="H7251" s="47"/>
      <c r="I7251" s="14" t="s">
        <v>25</v>
      </c>
      <c r="J7251" s="42">
        <v>62962</v>
      </c>
      <c r="K7251" s="42"/>
      <c r="L7251" s="48">
        <v>1075.4000000000001</v>
      </c>
      <c r="M7251" s="48"/>
      <c r="N7251" s="15"/>
      <c r="O7251" s="44">
        <f>N7251*L7251</f>
        <v>0</v>
      </c>
      <c r="P7251" s="44"/>
      <c r="Q7251" s="44"/>
      <c r="R7251" s="44">
        <f>U7251*N7251</f>
        <v>0</v>
      </c>
      <c r="S7251" s="44"/>
      <c r="T7251" s="44"/>
      <c r="U7251" s="45" t="b">
        <f>IF(AND($H$11&gt;0,$H$11&lt;10000),Y7251,IF(AND($H$11&gt;=10000,$H$11&lt;15000),Z7251,IF(AND($H$11&gt;=15000,$H$11&lt;20000),AA7251,IF(AND($H$11&gt;=20000,$H$11&lt;30000),AB7251,IF($H$11&gt;=30000,AC7251)))))</f>
        <v>0</v>
      </c>
      <c r="V7251" s="45"/>
      <c r="W7251" s="45"/>
      <c r="X7251" s="45"/>
      <c r="Y7251" s="19">
        <v>1075.4000000000001</v>
      </c>
      <c r="Z7251" s="20">
        <v>1053.8920000000001</v>
      </c>
      <c r="AA7251" s="19">
        <v>1021.63</v>
      </c>
      <c r="AB7251" s="16">
        <v>967.86</v>
      </c>
      <c r="AC7251" s="16">
        <v>914.09</v>
      </c>
      <c r="AD7251" s="18"/>
      <c r="AE7251" s="18"/>
    </row>
    <row r="7252" spans="1:31" ht="33" customHeight="1" outlineLevel="3">
      <c r="A7252" s="47" t="s">
        <v>8101</v>
      </c>
      <c r="B7252" s="47"/>
      <c r="C7252" s="47"/>
      <c r="D7252" s="47"/>
      <c r="E7252" s="47"/>
      <c r="F7252" s="47"/>
      <c r="G7252" s="47"/>
      <c r="H7252" s="47"/>
      <c r="I7252" s="14" t="s">
        <v>25</v>
      </c>
      <c r="J7252" s="42">
        <v>91092</v>
      </c>
      <c r="K7252" s="42"/>
      <c r="L7252" s="43">
        <v>583.79999999999995</v>
      </c>
      <c r="M7252" s="43"/>
      <c r="N7252" s="15"/>
      <c r="O7252" s="44">
        <f>N7252*L7252</f>
        <v>0</v>
      </c>
      <c r="P7252" s="44"/>
      <c r="Q7252" s="44"/>
      <c r="R7252" s="44">
        <f>U7252*N7252</f>
        <v>0</v>
      </c>
      <c r="S7252" s="44"/>
      <c r="T7252" s="44"/>
      <c r="U7252" s="45" t="b">
        <f>IF(AND($H$11&gt;0,$H$11&lt;10000),Y7252,IF(AND($H$11&gt;=10000,$H$11&lt;15000),Z7252,IF(AND($H$11&gt;=15000,$H$11&lt;20000),AA7252,IF(AND($H$11&gt;=20000,$H$11&lt;30000),AB7252,IF($H$11&gt;=30000,AC7252)))))</f>
        <v>0</v>
      </c>
      <c r="V7252" s="45"/>
      <c r="W7252" s="45"/>
      <c r="X7252" s="45"/>
      <c r="Y7252" s="16">
        <v>583.79999999999995</v>
      </c>
      <c r="Z7252" s="17">
        <v>572.12400000000002</v>
      </c>
      <c r="AA7252" s="16">
        <v>554.61</v>
      </c>
      <c r="AB7252" s="16">
        <v>525.41999999999996</v>
      </c>
      <c r="AC7252" s="16">
        <v>496.23</v>
      </c>
      <c r="AD7252" s="18"/>
      <c r="AE7252" s="18"/>
    </row>
    <row r="7253" spans="1:31" ht="33" customHeight="1" outlineLevel="3">
      <c r="A7253" s="47" t="s">
        <v>8102</v>
      </c>
      <c r="B7253" s="47"/>
      <c r="C7253" s="47"/>
      <c r="D7253" s="47"/>
      <c r="E7253" s="47"/>
      <c r="F7253" s="47"/>
      <c r="G7253" s="47"/>
      <c r="H7253" s="47"/>
      <c r="I7253" s="14" t="s">
        <v>25</v>
      </c>
      <c r="J7253" s="42">
        <v>91091</v>
      </c>
      <c r="K7253" s="42"/>
      <c r="L7253" s="43">
        <v>583.79999999999995</v>
      </c>
      <c r="M7253" s="43"/>
      <c r="N7253" s="15"/>
      <c r="O7253" s="44">
        <f>N7253*L7253</f>
        <v>0</v>
      </c>
      <c r="P7253" s="44"/>
      <c r="Q7253" s="44"/>
      <c r="R7253" s="44">
        <f>U7253*N7253</f>
        <v>0</v>
      </c>
      <c r="S7253" s="44"/>
      <c r="T7253" s="44"/>
      <c r="U7253" s="45" t="b">
        <f>IF(AND($H$11&gt;0,$H$11&lt;10000),Y7253,IF(AND($H$11&gt;=10000,$H$11&lt;15000),Z7253,IF(AND($H$11&gt;=15000,$H$11&lt;20000),AA7253,IF(AND($H$11&gt;=20000,$H$11&lt;30000),AB7253,IF($H$11&gt;=30000,AC7253)))))</f>
        <v>0</v>
      </c>
      <c r="V7253" s="45"/>
      <c r="W7253" s="45"/>
      <c r="X7253" s="45"/>
      <c r="Y7253" s="16">
        <v>583.79999999999995</v>
      </c>
      <c r="Z7253" s="17">
        <v>572.12400000000002</v>
      </c>
      <c r="AA7253" s="16">
        <v>554.61</v>
      </c>
      <c r="AB7253" s="16">
        <v>525.41999999999996</v>
      </c>
      <c r="AC7253" s="16">
        <v>496.23</v>
      </c>
      <c r="AD7253" s="18"/>
      <c r="AE7253" s="18"/>
    </row>
    <row r="7254" spans="1:31" ht="33" customHeight="1" outlineLevel="3">
      <c r="A7254" s="47" t="s">
        <v>8103</v>
      </c>
      <c r="B7254" s="47"/>
      <c r="C7254" s="47"/>
      <c r="D7254" s="47"/>
      <c r="E7254" s="47"/>
      <c r="F7254" s="47"/>
      <c r="G7254" s="47"/>
      <c r="H7254" s="47"/>
      <c r="I7254" s="14" t="s">
        <v>25</v>
      </c>
      <c r="J7254" s="42">
        <v>83176</v>
      </c>
      <c r="K7254" s="42"/>
      <c r="L7254" s="43">
        <v>834.5</v>
      </c>
      <c r="M7254" s="43"/>
      <c r="N7254" s="15"/>
      <c r="O7254" s="44">
        <f>N7254*L7254</f>
        <v>0</v>
      </c>
      <c r="P7254" s="44"/>
      <c r="Q7254" s="44"/>
      <c r="R7254" s="44">
        <f>U7254*N7254</f>
        <v>0</v>
      </c>
      <c r="S7254" s="44"/>
      <c r="T7254" s="44"/>
      <c r="U7254" s="45" t="b">
        <f>IF(AND($H$11&gt;0,$H$11&lt;10000),Y7254,IF(AND($H$11&gt;=10000,$H$11&lt;15000),Z7254,IF(AND($H$11&gt;=15000,$H$11&lt;20000),AA7254,IF(AND($H$11&gt;=20000,$H$11&lt;30000),AB7254,IF($H$11&gt;=30000,AC7254)))))</f>
        <v>0</v>
      </c>
      <c r="V7254" s="45"/>
      <c r="W7254" s="45"/>
      <c r="X7254" s="45"/>
      <c r="Y7254" s="16">
        <v>834.5</v>
      </c>
      <c r="Z7254" s="16">
        <v>817.81</v>
      </c>
      <c r="AA7254" s="17">
        <v>792.77499999999998</v>
      </c>
      <c r="AB7254" s="16">
        <v>751.05</v>
      </c>
      <c r="AC7254" s="17">
        <v>709.32500000000005</v>
      </c>
      <c r="AD7254" s="18"/>
      <c r="AE7254" s="18"/>
    </row>
    <row r="7255" spans="1:31" ht="33" customHeight="1" outlineLevel="3">
      <c r="A7255" s="47" t="s">
        <v>8104</v>
      </c>
      <c r="B7255" s="47"/>
      <c r="C7255" s="47"/>
      <c r="D7255" s="47"/>
      <c r="E7255" s="47"/>
      <c r="F7255" s="47"/>
      <c r="G7255" s="47"/>
      <c r="H7255" s="47"/>
      <c r="I7255" s="14" t="s">
        <v>25</v>
      </c>
      <c r="J7255" s="42">
        <v>83175</v>
      </c>
      <c r="K7255" s="42"/>
      <c r="L7255" s="48">
        <v>1774.5</v>
      </c>
      <c r="M7255" s="48"/>
      <c r="N7255" s="15"/>
      <c r="O7255" s="44">
        <f>N7255*L7255</f>
        <v>0</v>
      </c>
      <c r="P7255" s="44"/>
      <c r="Q7255" s="44"/>
      <c r="R7255" s="44">
        <f>U7255*N7255</f>
        <v>0</v>
      </c>
      <c r="S7255" s="44"/>
      <c r="T7255" s="44"/>
      <c r="U7255" s="45" t="b">
        <f>IF(AND($H$11&gt;0,$H$11&lt;10000),Y7255,IF(AND($H$11&gt;=10000,$H$11&lt;15000),Z7255,IF(AND($H$11&gt;=15000,$H$11&lt;20000),AA7255,IF(AND($H$11&gt;=20000,$H$11&lt;30000),AB7255,IF($H$11&gt;=30000,AC7255)))))</f>
        <v>0</v>
      </c>
      <c r="V7255" s="45"/>
      <c r="W7255" s="45"/>
      <c r="X7255" s="45"/>
      <c r="Y7255" s="19">
        <v>1774.5</v>
      </c>
      <c r="Z7255" s="19">
        <v>1739.01</v>
      </c>
      <c r="AA7255" s="20">
        <v>1685.7750000000001</v>
      </c>
      <c r="AB7255" s="19">
        <v>1597.05</v>
      </c>
      <c r="AC7255" s="20">
        <v>1508.325</v>
      </c>
      <c r="AD7255" s="18"/>
      <c r="AE7255" s="18"/>
    </row>
    <row r="7256" spans="1:31" ht="33" customHeight="1" outlineLevel="3">
      <c r="A7256" s="47" t="s">
        <v>8105</v>
      </c>
      <c r="B7256" s="47"/>
      <c r="C7256" s="47"/>
      <c r="D7256" s="47"/>
      <c r="E7256" s="47"/>
      <c r="F7256" s="47"/>
      <c r="G7256" s="47"/>
      <c r="H7256" s="47"/>
      <c r="I7256" s="14" t="s">
        <v>25</v>
      </c>
      <c r="J7256" s="42">
        <v>105658</v>
      </c>
      <c r="K7256" s="42"/>
      <c r="L7256" s="48">
        <v>2337.6</v>
      </c>
      <c r="M7256" s="48"/>
      <c r="N7256" s="15"/>
      <c r="O7256" s="44">
        <f>N7256*L7256</f>
        <v>0</v>
      </c>
      <c r="P7256" s="44"/>
      <c r="Q7256" s="44"/>
      <c r="R7256" s="44">
        <f>U7256*N7256</f>
        <v>0</v>
      </c>
      <c r="S7256" s="44"/>
      <c r="T7256" s="44"/>
      <c r="U7256" s="45" t="b">
        <f>IF(AND($H$11&gt;0,$H$11&lt;10000),Y7256,IF(AND($H$11&gt;=10000,$H$11&lt;15000),Z7256,IF(AND($H$11&gt;=15000,$H$11&lt;20000),AA7256,IF(AND($H$11&gt;=20000,$H$11&lt;30000),AB7256,IF($H$11&gt;=30000,AC7256)))))</f>
        <v>0</v>
      </c>
      <c r="V7256" s="45"/>
      <c r="W7256" s="45"/>
      <c r="X7256" s="45"/>
      <c r="Y7256" s="19">
        <v>2337.6</v>
      </c>
      <c r="Z7256" s="20">
        <v>2290.848</v>
      </c>
      <c r="AA7256" s="19">
        <v>2220.7199999999998</v>
      </c>
      <c r="AB7256" s="19">
        <v>2103.84</v>
      </c>
      <c r="AC7256" s="19">
        <v>1986.96</v>
      </c>
      <c r="AD7256" s="18"/>
      <c r="AE7256" s="18"/>
    </row>
    <row r="7257" spans="1:31" ht="33" customHeight="1" outlineLevel="3">
      <c r="A7257" s="47" t="s">
        <v>8106</v>
      </c>
      <c r="B7257" s="47"/>
      <c r="C7257" s="47"/>
      <c r="D7257" s="47"/>
      <c r="E7257" s="47"/>
      <c r="F7257" s="47"/>
      <c r="G7257" s="47"/>
      <c r="H7257" s="47"/>
      <c r="I7257" s="14" t="s">
        <v>25</v>
      </c>
      <c r="J7257" s="42">
        <v>70552</v>
      </c>
      <c r="K7257" s="42"/>
      <c r="L7257" s="43">
        <v>155.4</v>
      </c>
      <c r="M7257" s="43"/>
      <c r="N7257" s="15"/>
      <c r="O7257" s="44">
        <f>N7257*L7257</f>
        <v>0</v>
      </c>
      <c r="P7257" s="44"/>
      <c r="Q7257" s="44"/>
      <c r="R7257" s="44">
        <f>U7257*N7257</f>
        <v>0</v>
      </c>
      <c r="S7257" s="44"/>
      <c r="T7257" s="44"/>
      <c r="U7257" s="45" t="b">
        <f>IF(AND($H$11&gt;0,$H$11&lt;10000),Y7257,IF(AND($H$11&gt;=10000,$H$11&lt;15000),Z7257,IF(AND($H$11&gt;=15000,$H$11&lt;20000),AA7257,IF(AND($H$11&gt;=20000,$H$11&lt;30000),AB7257,IF($H$11&gt;=30000,AC7257)))))</f>
        <v>0</v>
      </c>
      <c r="V7257" s="45"/>
      <c r="W7257" s="45"/>
      <c r="X7257" s="45"/>
      <c r="Y7257" s="16">
        <v>155.4</v>
      </c>
      <c r="Z7257" s="17">
        <v>152.292</v>
      </c>
      <c r="AA7257" s="16">
        <v>147.63</v>
      </c>
      <c r="AB7257" s="16">
        <v>139.86000000000001</v>
      </c>
      <c r="AC7257" s="16">
        <v>132.09</v>
      </c>
      <c r="AD7257" s="18"/>
      <c r="AE7257" s="18"/>
    </row>
    <row r="7258" spans="1:31" ht="33" customHeight="1" outlineLevel="3">
      <c r="A7258" s="47" t="s">
        <v>8107</v>
      </c>
      <c r="B7258" s="47"/>
      <c r="C7258" s="47"/>
      <c r="D7258" s="47"/>
      <c r="E7258" s="47"/>
      <c r="F7258" s="47"/>
      <c r="G7258" s="47"/>
      <c r="H7258" s="47"/>
      <c r="I7258" s="14" t="s">
        <v>25</v>
      </c>
      <c r="J7258" s="42">
        <v>70553</v>
      </c>
      <c r="K7258" s="42"/>
      <c r="L7258" s="43">
        <v>205.5</v>
      </c>
      <c r="M7258" s="43"/>
      <c r="N7258" s="15"/>
      <c r="O7258" s="44">
        <f>N7258*L7258</f>
        <v>0</v>
      </c>
      <c r="P7258" s="44"/>
      <c r="Q7258" s="44"/>
      <c r="R7258" s="44">
        <f>U7258*N7258</f>
        <v>0</v>
      </c>
      <c r="S7258" s="44"/>
      <c r="T7258" s="44"/>
      <c r="U7258" s="45" t="b">
        <f>IF(AND($H$11&gt;0,$H$11&lt;10000),Y7258,IF(AND($H$11&gt;=10000,$H$11&lt;15000),Z7258,IF(AND($H$11&gt;=15000,$H$11&lt;20000),AA7258,IF(AND($H$11&gt;=20000,$H$11&lt;30000),AB7258,IF($H$11&gt;=30000,AC7258)))))</f>
        <v>0</v>
      </c>
      <c r="V7258" s="45"/>
      <c r="W7258" s="45"/>
      <c r="X7258" s="45"/>
      <c r="Y7258" s="16">
        <v>205.5</v>
      </c>
      <c r="Z7258" s="16">
        <v>201.39</v>
      </c>
      <c r="AA7258" s="17">
        <v>195.22499999999999</v>
      </c>
      <c r="AB7258" s="16">
        <v>184.95</v>
      </c>
      <c r="AC7258" s="17">
        <v>174.67500000000001</v>
      </c>
      <c r="AD7258" s="18"/>
      <c r="AE7258" s="18"/>
    </row>
    <row r="7259" spans="1:31" ht="33" customHeight="1" outlineLevel="3">
      <c r="A7259" s="47" t="s">
        <v>8108</v>
      </c>
      <c r="B7259" s="47"/>
      <c r="C7259" s="47"/>
      <c r="D7259" s="47"/>
      <c r="E7259" s="47"/>
      <c r="F7259" s="47"/>
      <c r="G7259" s="47"/>
      <c r="H7259" s="47"/>
      <c r="I7259" s="14" t="s">
        <v>25</v>
      </c>
      <c r="J7259" s="42">
        <v>83776</v>
      </c>
      <c r="K7259" s="42"/>
      <c r="L7259" s="43">
        <v>275.8</v>
      </c>
      <c r="M7259" s="43"/>
      <c r="N7259" s="15"/>
      <c r="O7259" s="44">
        <f>N7259*L7259</f>
        <v>0</v>
      </c>
      <c r="P7259" s="44"/>
      <c r="Q7259" s="44"/>
      <c r="R7259" s="44">
        <f>U7259*N7259</f>
        <v>0</v>
      </c>
      <c r="S7259" s="44"/>
      <c r="T7259" s="44"/>
      <c r="U7259" s="45" t="b">
        <f>IF(AND($H$11&gt;0,$H$11&lt;10000),Y7259,IF(AND($H$11&gt;=10000,$H$11&lt;15000),Z7259,IF(AND($H$11&gt;=15000,$H$11&lt;20000),AA7259,IF(AND($H$11&gt;=20000,$H$11&lt;30000),AB7259,IF($H$11&gt;=30000,AC7259)))))</f>
        <v>0</v>
      </c>
      <c r="V7259" s="45"/>
      <c r="W7259" s="45"/>
      <c r="X7259" s="45"/>
      <c r="Y7259" s="16">
        <v>275.8</v>
      </c>
      <c r="Z7259" s="17">
        <v>270.28399999999999</v>
      </c>
      <c r="AA7259" s="16">
        <v>262.01</v>
      </c>
      <c r="AB7259" s="16">
        <v>248.22</v>
      </c>
      <c r="AC7259" s="16">
        <v>234.43</v>
      </c>
      <c r="AD7259" s="18"/>
      <c r="AE7259" s="18"/>
    </row>
    <row r="7260" spans="1:31" ht="33" customHeight="1" outlineLevel="3">
      <c r="A7260" s="47" t="s">
        <v>8109</v>
      </c>
      <c r="B7260" s="47"/>
      <c r="C7260" s="47"/>
      <c r="D7260" s="47"/>
      <c r="E7260" s="47"/>
      <c r="F7260" s="47"/>
      <c r="G7260" s="47"/>
      <c r="H7260" s="47"/>
      <c r="I7260" s="14" t="s">
        <v>25</v>
      </c>
      <c r="J7260" s="42">
        <v>83777</v>
      </c>
      <c r="K7260" s="42"/>
      <c r="L7260" s="43">
        <v>406.8</v>
      </c>
      <c r="M7260" s="43"/>
      <c r="N7260" s="15"/>
      <c r="O7260" s="44">
        <f>N7260*L7260</f>
        <v>0</v>
      </c>
      <c r="P7260" s="44"/>
      <c r="Q7260" s="44"/>
      <c r="R7260" s="44">
        <f>U7260*N7260</f>
        <v>0</v>
      </c>
      <c r="S7260" s="44"/>
      <c r="T7260" s="44"/>
      <c r="U7260" s="45" t="b">
        <f>IF(AND($H$11&gt;0,$H$11&lt;10000),Y7260,IF(AND($H$11&gt;=10000,$H$11&lt;15000),Z7260,IF(AND($H$11&gt;=15000,$H$11&lt;20000),AA7260,IF(AND($H$11&gt;=20000,$H$11&lt;30000),AB7260,IF($H$11&gt;=30000,AC7260)))))</f>
        <v>0</v>
      </c>
      <c r="V7260" s="45"/>
      <c r="W7260" s="45"/>
      <c r="X7260" s="45"/>
      <c r="Y7260" s="16">
        <v>406.8</v>
      </c>
      <c r="Z7260" s="17">
        <v>398.66399999999999</v>
      </c>
      <c r="AA7260" s="16">
        <v>386.46</v>
      </c>
      <c r="AB7260" s="16">
        <v>366.12</v>
      </c>
      <c r="AC7260" s="16">
        <v>345.78</v>
      </c>
      <c r="AD7260" s="18"/>
      <c r="AE7260" s="18"/>
    </row>
    <row r="7261" spans="1:31" ht="33" customHeight="1" outlineLevel="3">
      <c r="A7261" s="47" t="s">
        <v>8110</v>
      </c>
      <c r="B7261" s="47"/>
      <c r="C7261" s="47"/>
      <c r="D7261" s="47"/>
      <c r="E7261" s="47"/>
      <c r="F7261" s="47"/>
      <c r="G7261" s="47"/>
      <c r="H7261" s="47"/>
      <c r="I7261" s="14" t="s">
        <v>25</v>
      </c>
      <c r="J7261" s="42">
        <v>130852</v>
      </c>
      <c r="K7261" s="42"/>
      <c r="L7261" s="43">
        <v>64.900000000000006</v>
      </c>
      <c r="M7261" s="43"/>
      <c r="N7261" s="15"/>
      <c r="O7261" s="44">
        <f>N7261*L7261</f>
        <v>0</v>
      </c>
      <c r="P7261" s="44"/>
      <c r="Q7261" s="44"/>
      <c r="R7261" s="44">
        <f>U7261*N7261</f>
        <v>0</v>
      </c>
      <c r="S7261" s="44"/>
      <c r="T7261" s="44"/>
      <c r="U7261" s="45" t="b">
        <f>IF(AND($H$11&gt;0,$H$11&lt;10000),Y7261,IF(AND($H$11&gt;=10000,$H$11&lt;15000),Z7261,IF(AND($H$11&gt;=15000,$H$11&lt;20000),AA7261,IF(AND($H$11&gt;=20000,$H$11&lt;30000),AB7261,IF($H$11&gt;=30000,AC7261)))))</f>
        <v>0</v>
      </c>
      <c r="V7261" s="45"/>
      <c r="W7261" s="45"/>
      <c r="X7261" s="45"/>
      <c r="Y7261" s="16">
        <v>64.900000000000006</v>
      </c>
      <c r="Z7261" s="17">
        <v>63.601999999999997</v>
      </c>
      <c r="AA7261" s="17">
        <v>61.655000000000001</v>
      </c>
      <c r="AB7261" s="16">
        <v>58.41</v>
      </c>
      <c r="AC7261" s="17">
        <v>55.164999999999999</v>
      </c>
      <c r="AD7261" s="18"/>
      <c r="AE7261" s="18"/>
    </row>
    <row r="7262" spans="1:31" ht="33" customHeight="1" outlineLevel="3">
      <c r="A7262" s="47" t="s">
        <v>8111</v>
      </c>
      <c r="B7262" s="47"/>
      <c r="C7262" s="47"/>
      <c r="D7262" s="47"/>
      <c r="E7262" s="47"/>
      <c r="F7262" s="47"/>
      <c r="G7262" s="47"/>
      <c r="H7262" s="47"/>
      <c r="I7262" s="14" t="s">
        <v>25</v>
      </c>
      <c r="J7262" s="42">
        <v>130854</v>
      </c>
      <c r="K7262" s="42"/>
      <c r="L7262" s="43">
        <v>80.8</v>
      </c>
      <c r="M7262" s="43"/>
      <c r="N7262" s="15"/>
      <c r="O7262" s="44">
        <f>N7262*L7262</f>
        <v>0</v>
      </c>
      <c r="P7262" s="44"/>
      <c r="Q7262" s="44"/>
      <c r="R7262" s="44">
        <f>U7262*N7262</f>
        <v>0</v>
      </c>
      <c r="S7262" s="44"/>
      <c r="T7262" s="44"/>
      <c r="U7262" s="45" t="b">
        <f>IF(AND($H$11&gt;0,$H$11&lt;10000),Y7262,IF(AND($H$11&gt;=10000,$H$11&lt;15000),Z7262,IF(AND($H$11&gt;=15000,$H$11&lt;20000),AA7262,IF(AND($H$11&gt;=20000,$H$11&lt;30000),AB7262,IF($H$11&gt;=30000,AC7262)))))</f>
        <v>0</v>
      </c>
      <c r="V7262" s="45"/>
      <c r="W7262" s="45"/>
      <c r="X7262" s="45"/>
      <c r="Y7262" s="16">
        <v>80.8</v>
      </c>
      <c r="Z7262" s="17">
        <v>79.183999999999997</v>
      </c>
      <c r="AA7262" s="16">
        <v>76.760000000000005</v>
      </c>
      <c r="AB7262" s="16">
        <v>72.72</v>
      </c>
      <c r="AC7262" s="16">
        <v>68.680000000000007</v>
      </c>
      <c r="AD7262" s="18"/>
      <c r="AE7262" s="18"/>
    </row>
    <row r="7263" spans="1:31" ht="33" customHeight="1" outlineLevel="3">
      <c r="A7263" s="47" t="s">
        <v>8112</v>
      </c>
      <c r="B7263" s="47"/>
      <c r="C7263" s="47"/>
      <c r="D7263" s="47"/>
      <c r="E7263" s="47"/>
      <c r="F7263" s="47"/>
      <c r="G7263" s="47"/>
      <c r="H7263" s="47"/>
      <c r="I7263" s="14" t="s">
        <v>25</v>
      </c>
      <c r="J7263" s="42">
        <v>129746</v>
      </c>
      <c r="K7263" s="42"/>
      <c r="L7263" s="43">
        <v>206.1</v>
      </c>
      <c r="M7263" s="43"/>
      <c r="N7263" s="15"/>
      <c r="O7263" s="44">
        <f>N7263*L7263</f>
        <v>0</v>
      </c>
      <c r="P7263" s="44"/>
      <c r="Q7263" s="44"/>
      <c r="R7263" s="44">
        <f>U7263*N7263</f>
        <v>0</v>
      </c>
      <c r="S7263" s="44"/>
      <c r="T7263" s="44"/>
      <c r="U7263" s="45" t="b">
        <f>IF(AND($H$11&gt;0,$H$11&lt;10000),Y7263,IF(AND($H$11&gt;=10000,$H$11&lt;15000),Z7263,IF(AND($H$11&gt;=15000,$H$11&lt;20000),AA7263,IF(AND($H$11&gt;=20000,$H$11&lt;30000),AB7263,IF($H$11&gt;=30000,AC7263)))))</f>
        <v>0</v>
      </c>
      <c r="V7263" s="45"/>
      <c r="W7263" s="45"/>
      <c r="X7263" s="45"/>
      <c r="Y7263" s="16">
        <v>206.1</v>
      </c>
      <c r="Z7263" s="17">
        <v>201.97800000000001</v>
      </c>
      <c r="AA7263" s="17">
        <v>195.79499999999999</v>
      </c>
      <c r="AB7263" s="16">
        <v>185.49</v>
      </c>
      <c r="AC7263" s="17">
        <v>175.185</v>
      </c>
      <c r="AD7263" s="18"/>
      <c r="AE7263" s="18"/>
    </row>
    <row r="7264" spans="1:31" ht="33" customHeight="1" outlineLevel="3">
      <c r="A7264" s="47" t="s">
        <v>8113</v>
      </c>
      <c r="B7264" s="47"/>
      <c r="C7264" s="47"/>
      <c r="D7264" s="47"/>
      <c r="E7264" s="47"/>
      <c r="F7264" s="47"/>
      <c r="G7264" s="47"/>
      <c r="H7264" s="47"/>
      <c r="I7264" s="14" t="s">
        <v>25</v>
      </c>
      <c r="J7264" s="42">
        <v>129748</v>
      </c>
      <c r="K7264" s="42"/>
      <c r="L7264" s="43">
        <v>405.5</v>
      </c>
      <c r="M7264" s="43"/>
      <c r="N7264" s="15"/>
      <c r="O7264" s="44">
        <f>N7264*L7264</f>
        <v>0</v>
      </c>
      <c r="P7264" s="44"/>
      <c r="Q7264" s="44"/>
      <c r="R7264" s="44">
        <f>U7264*N7264</f>
        <v>0</v>
      </c>
      <c r="S7264" s="44"/>
      <c r="T7264" s="44"/>
      <c r="U7264" s="45" t="b">
        <f>IF(AND($H$11&gt;0,$H$11&lt;10000),Y7264,IF(AND($H$11&gt;=10000,$H$11&lt;15000),Z7264,IF(AND($H$11&gt;=15000,$H$11&lt;20000),AA7264,IF(AND($H$11&gt;=20000,$H$11&lt;30000),AB7264,IF($H$11&gt;=30000,AC7264)))))</f>
        <v>0</v>
      </c>
      <c r="V7264" s="45"/>
      <c r="W7264" s="45"/>
      <c r="X7264" s="45"/>
      <c r="Y7264" s="16">
        <v>405.5</v>
      </c>
      <c r="Z7264" s="16">
        <v>397.39</v>
      </c>
      <c r="AA7264" s="17">
        <v>385.22500000000002</v>
      </c>
      <c r="AB7264" s="16">
        <v>364.95</v>
      </c>
      <c r="AC7264" s="17">
        <v>344.67500000000001</v>
      </c>
      <c r="AD7264" s="18"/>
      <c r="AE7264" s="18"/>
    </row>
    <row r="7265" spans="1:31" ht="33" customHeight="1" outlineLevel="3">
      <c r="A7265" s="47" t="s">
        <v>8114</v>
      </c>
      <c r="B7265" s="47"/>
      <c r="C7265" s="47"/>
      <c r="D7265" s="47"/>
      <c r="E7265" s="47"/>
      <c r="F7265" s="47"/>
      <c r="G7265" s="47"/>
      <c r="H7265" s="47"/>
      <c r="I7265" s="14" t="s">
        <v>25</v>
      </c>
      <c r="J7265" s="42">
        <v>129747</v>
      </c>
      <c r="K7265" s="42"/>
      <c r="L7265" s="43">
        <v>206.1</v>
      </c>
      <c r="M7265" s="43"/>
      <c r="N7265" s="15"/>
      <c r="O7265" s="44">
        <f>N7265*L7265</f>
        <v>0</v>
      </c>
      <c r="P7265" s="44"/>
      <c r="Q7265" s="44"/>
      <c r="R7265" s="44">
        <f>U7265*N7265</f>
        <v>0</v>
      </c>
      <c r="S7265" s="44"/>
      <c r="T7265" s="44"/>
      <c r="U7265" s="45" t="b">
        <f>IF(AND($H$11&gt;0,$H$11&lt;10000),Y7265,IF(AND($H$11&gt;=10000,$H$11&lt;15000),Z7265,IF(AND($H$11&gt;=15000,$H$11&lt;20000),AA7265,IF(AND($H$11&gt;=20000,$H$11&lt;30000),AB7265,IF($H$11&gt;=30000,AC7265)))))</f>
        <v>0</v>
      </c>
      <c r="V7265" s="45"/>
      <c r="W7265" s="45"/>
      <c r="X7265" s="45"/>
      <c r="Y7265" s="16">
        <v>206.1</v>
      </c>
      <c r="Z7265" s="17">
        <v>201.97800000000001</v>
      </c>
      <c r="AA7265" s="17">
        <v>195.79499999999999</v>
      </c>
      <c r="AB7265" s="16">
        <v>185.49</v>
      </c>
      <c r="AC7265" s="17">
        <v>175.185</v>
      </c>
      <c r="AD7265" s="18"/>
      <c r="AE7265" s="18"/>
    </row>
    <row r="7266" spans="1:31" ht="33" customHeight="1" outlineLevel="3">
      <c r="A7266" s="47" t="s">
        <v>8115</v>
      </c>
      <c r="B7266" s="47"/>
      <c r="C7266" s="47"/>
      <c r="D7266" s="47"/>
      <c r="E7266" s="47"/>
      <c r="F7266" s="47"/>
      <c r="G7266" s="47"/>
      <c r="H7266" s="47"/>
      <c r="I7266" s="14" t="s">
        <v>25</v>
      </c>
      <c r="J7266" s="42">
        <v>119793</v>
      </c>
      <c r="K7266" s="42"/>
      <c r="L7266" s="43">
        <v>227.2</v>
      </c>
      <c r="M7266" s="43"/>
      <c r="N7266" s="15"/>
      <c r="O7266" s="44">
        <f>N7266*L7266</f>
        <v>0</v>
      </c>
      <c r="P7266" s="44"/>
      <c r="Q7266" s="44"/>
      <c r="R7266" s="44">
        <f>U7266*N7266</f>
        <v>0</v>
      </c>
      <c r="S7266" s="44"/>
      <c r="T7266" s="44"/>
      <c r="U7266" s="45" t="b">
        <f>IF(AND($H$11&gt;0,$H$11&lt;10000),Y7266,IF(AND($H$11&gt;=10000,$H$11&lt;15000),Z7266,IF(AND($H$11&gt;=15000,$H$11&lt;20000),AA7266,IF(AND($H$11&gt;=20000,$H$11&lt;30000),AB7266,IF($H$11&gt;=30000,AC7266)))))</f>
        <v>0</v>
      </c>
      <c r="V7266" s="45"/>
      <c r="W7266" s="45"/>
      <c r="X7266" s="45"/>
      <c r="Y7266" s="16">
        <v>227.2</v>
      </c>
      <c r="Z7266" s="17">
        <v>222.65600000000001</v>
      </c>
      <c r="AA7266" s="16">
        <v>215.84</v>
      </c>
      <c r="AB7266" s="16">
        <v>204.48</v>
      </c>
      <c r="AC7266" s="16">
        <v>193.12</v>
      </c>
      <c r="AD7266" s="18"/>
      <c r="AE7266" s="18"/>
    </row>
    <row r="7267" spans="1:31" ht="33" customHeight="1" outlineLevel="3">
      <c r="A7267" s="47" t="s">
        <v>8116</v>
      </c>
      <c r="B7267" s="47"/>
      <c r="C7267" s="47"/>
      <c r="D7267" s="47"/>
      <c r="E7267" s="47"/>
      <c r="F7267" s="47"/>
      <c r="G7267" s="47"/>
      <c r="H7267" s="47"/>
      <c r="I7267" s="14" t="s">
        <v>25</v>
      </c>
      <c r="J7267" s="42">
        <v>121987</v>
      </c>
      <c r="K7267" s="42"/>
      <c r="L7267" s="43">
        <v>147.4</v>
      </c>
      <c r="M7267" s="43"/>
      <c r="N7267" s="15"/>
      <c r="O7267" s="44">
        <f>N7267*L7267</f>
        <v>0</v>
      </c>
      <c r="P7267" s="44"/>
      <c r="Q7267" s="44"/>
      <c r="R7267" s="44">
        <f>U7267*N7267</f>
        <v>0</v>
      </c>
      <c r="S7267" s="44"/>
      <c r="T7267" s="44"/>
      <c r="U7267" s="45" t="b">
        <f>IF(AND($H$11&gt;0,$H$11&lt;10000),Y7267,IF(AND($H$11&gt;=10000,$H$11&lt;15000),Z7267,IF(AND($H$11&gt;=15000,$H$11&lt;20000),AA7267,IF(AND($H$11&gt;=20000,$H$11&lt;30000),AB7267,IF($H$11&gt;=30000,AC7267)))))</f>
        <v>0</v>
      </c>
      <c r="V7267" s="45"/>
      <c r="W7267" s="45"/>
      <c r="X7267" s="45"/>
      <c r="Y7267" s="16">
        <v>147.4</v>
      </c>
      <c r="Z7267" s="17">
        <v>144.452</v>
      </c>
      <c r="AA7267" s="16">
        <v>140.03</v>
      </c>
      <c r="AB7267" s="16">
        <v>132.66</v>
      </c>
      <c r="AC7267" s="16">
        <v>125.29</v>
      </c>
      <c r="AD7267" s="18"/>
      <c r="AE7267" s="18"/>
    </row>
    <row r="7268" spans="1:31" ht="33" customHeight="1" outlineLevel="3">
      <c r="A7268" s="47" t="s">
        <v>8117</v>
      </c>
      <c r="B7268" s="47"/>
      <c r="C7268" s="47"/>
      <c r="D7268" s="47"/>
      <c r="E7268" s="47"/>
      <c r="F7268" s="47"/>
      <c r="G7268" s="47"/>
      <c r="H7268" s="47"/>
      <c r="I7268" s="14" t="s">
        <v>25</v>
      </c>
      <c r="J7268" s="42">
        <v>123038</v>
      </c>
      <c r="K7268" s="42"/>
      <c r="L7268" s="43">
        <v>194.4</v>
      </c>
      <c r="M7268" s="43"/>
      <c r="N7268" s="15"/>
      <c r="O7268" s="44">
        <f>N7268*L7268</f>
        <v>0</v>
      </c>
      <c r="P7268" s="44"/>
      <c r="Q7268" s="44"/>
      <c r="R7268" s="44">
        <f>U7268*N7268</f>
        <v>0</v>
      </c>
      <c r="S7268" s="44"/>
      <c r="T7268" s="44"/>
      <c r="U7268" s="45" t="b">
        <f>IF(AND($H$11&gt;0,$H$11&lt;10000),Y7268,IF(AND($H$11&gt;=10000,$H$11&lt;15000),Z7268,IF(AND($H$11&gt;=15000,$H$11&lt;20000),AA7268,IF(AND($H$11&gt;=20000,$H$11&lt;30000),AB7268,IF($H$11&gt;=30000,AC7268)))))</f>
        <v>0</v>
      </c>
      <c r="V7268" s="45"/>
      <c r="W7268" s="45"/>
      <c r="X7268" s="45"/>
      <c r="Y7268" s="16">
        <v>194.4</v>
      </c>
      <c r="Z7268" s="17">
        <v>190.512</v>
      </c>
      <c r="AA7268" s="16">
        <v>184.68</v>
      </c>
      <c r="AB7268" s="16">
        <v>174.96</v>
      </c>
      <c r="AC7268" s="16">
        <v>165.24</v>
      </c>
      <c r="AD7268" s="18"/>
      <c r="AE7268" s="18"/>
    </row>
    <row r="7269" spans="1:31" ht="33" customHeight="1" outlineLevel="3">
      <c r="A7269" s="47" t="s">
        <v>8118</v>
      </c>
      <c r="B7269" s="47"/>
      <c r="C7269" s="47"/>
      <c r="D7269" s="47"/>
      <c r="E7269" s="47"/>
      <c r="F7269" s="47"/>
      <c r="G7269" s="47"/>
      <c r="H7269" s="47"/>
      <c r="I7269" s="14" t="s">
        <v>25</v>
      </c>
      <c r="J7269" s="42">
        <v>123039</v>
      </c>
      <c r="K7269" s="42"/>
      <c r="L7269" s="43">
        <v>199.3</v>
      </c>
      <c r="M7269" s="43"/>
      <c r="N7269" s="15"/>
      <c r="O7269" s="44">
        <f>N7269*L7269</f>
        <v>0</v>
      </c>
      <c r="P7269" s="44"/>
      <c r="Q7269" s="44"/>
      <c r="R7269" s="44">
        <f>U7269*N7269</f>
        <v>0</v>
      </c>
      <c r="S7269" s="44"/>
      <c r="T7269" s="44"/>
      <c r="U7269" s="45" t="b">
        <f>IF(AND($H$11&gt;0,$H$11&lt;10000),Y7269,IF(AND($H$11&gt;=10000,$H$11&lt;15000),Z7269,IF(AND($H$11&gt;=15000,$H$11&lt;20000),AA7269,IF(AND($H$11&gt;=20000,$H$11&lt;30000),AB7269,IF($H$11&gt;=30000,AC7269)))))</f>
        <v>0</v>
      </c>
      <c r="V7269" s="45"/>
      <c r="W7269" s="45"/>
      <c r="X7269" s="45"/>
      <c r="Y7269" s="16">
        <v>199.3</v>
      </c>
      <c r="Z7269" s="17">
        <v>195.31399999999999</v>
      </c>
      <c r="AA7269" s="17">
        <v>189.33500000000001</v>
      </c>
      <c r="AB7269" s="16">
        <v>179.37</v>
      </c>
      <c r="AC7269" s="17">
        <v>169.405</v>
      </c>
      <c r="AD7269" s="18"/>
      <c r="AE7269" s="18"/>
    </row>
    <row r="7270" spans="1:31" ht="33" customHeight="1" outlineLevel="3">
      <c r="A7270" s="47" t="s">
        <v>8119</v>
      </c>
      <c r="B7270" s="47"/>
      <c r="C7270" s="47"/>
      <c r="D7270" s="47"/>
      <c r="E7270" s="47"/>
      <c r="F7270" s="47"/>
      <c r="G7270" s="47"/>
      <c r="H7270" s="47"/>
      <c r="I7270" s="14" t="s">
        <v>25</v>
      </c>
      <c r="J7270" s="42">
        <v>123042</v>
      </c>
      <c r="K7270" s="42"/>
      <c r="L7270" s="43">
        <v>186</v>
      </c>
      <c r="M7270" s="43"/>
      <c r="N7270" s="15"/>
      <c r="O7270" s="44">
        <f>N7270*L7270</f>
        <v>0</v>
      </c>
      <c r="P7270" s="44"/>
      <c r="Q7270" s="44"/>
      <c r="R7270" s="44">
        <f>U7270*N7270</f>
        <v>0</v>
      </c>
      <c r="S7270" s="44"/>
      <c r="T7270" s="44"/>
      <c r="U7270" s="45" t="b">
        <f>IF(AND($H$11&gt;0,$H$11&lt;10000),Y7270,IF(AND($H$11&gt;=10000,$H$11&lt;15000),Z7270,IF(AND($H$11&gt;=15000,$H$11&lt;20000),AA7270,IF(AND($H$11&gt;=20000,$H$11&lt;30000),AB7270,IF($H$11&gt;=30000,AC7270)))))</f>
        <v>0</v>
      </c>
      <c r="V7270" s="45"/>
      <c r="W7270" s="45"/>
      <c r="X7270" s="45"/>
      <c r="Y7270" s="16">
        <v>186</v>
      </c>
      <c r="Z7270" s="16">
        <v>182.28</v>
      </c>
      <c r="AA7270" s="23">
        <v>176.7</v>
      </c>
      <c r="AB7270" s="23">
        <v>167.4</v>
      </c>
      <c r="AC7270" s="23">
        <v>158.1</v>
      </c>
      <c r="AD7270" s="18"/>
      <c r="AE7270" s="18"/>
    </row>
    <row r="7271" spans="1:31" ht="33" customHeight="1" outlineLevel="3">
      <c r="A7271" s="47" t="s">
        <v>8120</v>
      </c>
      <c r="B7271" s="47"/>
      <c r="C7271" s="47"/>
      <c r="D7271" s="47"/>
      <c r="E7271" s="47"/>
      <c r="F7271" s="47"/>
      <c r="G7271" s="47"/>
      <c r="H7271" s="47"/>
      <c r="I7271" s="14" t="s">
        <v>25</v>
      </c>
      <c r="J7271" s="42">
        <v>123040</v>
      </c>
      <c r="K7271" s="42"/>
      <c r="L7271" s="43">
        <v>227.2</v>
      </c>
      <c r="M7271" s="43"/>
      <c r="N7271" s="15"/>
      <c r="O7271" s="44">
        <f>N7271*L7271</f>
        <v>0</v>
      </c>
      <c r="P7271" s="44"/>
      <c r="Q7271" s="44"/>
      <c r="R7271" s="44">
        <f>U7271*N7271</f>
        <v>0</v>
      </c>
      <c r="S7271" s="44"/>
      <c r="T7271" s="44"/>
      <c r="U7271" s="45" t="b">
        <f>IF(AND($H$11&gt;0,$H$11&lt;10000),Y7271,IF(AND($H$11&gt;=10000,$H$11&lt;15000),Z7271,IF(AND($H$11&gt;=15000,$H$11&lt;20000),AA7271,IF(AND($H$11&gt;=20000,$H$11&lt;30000),AB7271,IF($H$11&gt;=30000,AC7271)))))</f>
        <v>0</v>
      </c>
      <c r="V7271" s="45"/>
      <c r="W7271" s="45"/>
      <c r="X7271" s="45"/>
      <c r="Y7271" s="16">
        <v>227.2</v>
      </c>
      <c r="Z7271" s="17">
        <v>222.65600000000001</v>
      </c>
      <c r="AA7271" s="16">
        <v>215.84</v>
      </c>
      <c r="AB7271" s="16">
        <v>204.48</v>
      </c>
      <c r="AC7271" s="16">
        <v>193.12</v>
      </c>
      <c r="AD7271" s="18"/>
      <c r="AE7271" s="18"/>
    </row>
    <row r="7272" spans="1:31" ht="33" customHeight="1" outlineLevel="3">
      <c r="A7272" s="47" t="s">
        <v>8121</v>
      </c>
      <c r="B7272" s="47"/>
      <c r="C7272" s="47"/>
      <c r="D7272" s="47"/>
      <c r="E7272" s="47"/>
      <c r="F7272" s="47"/>
      <c r="G7272" s="47"/>
      <c r="H7272" s="47"/>
      <c r="I7272" s="14" t="s">
        <v>25</v>
      </c>
      <c r="J7272" s="42">
        <v>123041</v>
      </c>
      <c r="K7272" s="42"/>
      <c r="L7272" s="43">
        <v>186.7</v>
      </c>
      <c r="M7272" s="43"/>
      <c r="N7272" s="15"/>
      <c r="O7272" s="44">
        <f>N7272*L7272</f>
        <v>0</v>
      </c>
      <c r="P7272" s="44"/>
      <c r="Q7272" s="44"/>
      <c r="R7272" s="44">
        <f>U7272*N7272</f>
        <v>0</v>
      </c>
      <c r="S7272" s="44"/>
      <c r="T7272" s="44"/>
      <c r="U7272" s="45" t="b">
        <f>IF(AND($H$11&gt;0,$H$11&lt;10000),Y7272,IF(AND($H$11&gt;=10000,$H$11&lt;15000),Z7272,IF(AND($H$11&gt;=15000,$H$11&lt;20000),AA7272,IF(AND($H$11&gt;=20000,$H$11&lt;30000),AB7272,IF($H$11&gt;=30000,AC7272)))))</f>
        <v>0</v>
      </c>
      <c r="V7272" s="45"/>
      <c r="W7272" s="45"/>
      <c r="X7272" s="45"/>
      <c r="Y7272" s="16">
        <v>186.7</v>
      </c>
      <c r="Z7272" s="17">
        <v>182.96600000000001</v>
      </c>
      <c r="AA7272" s="17">
        <v>177.36500000000001</v>
      </c>
      <c r="AB7272" s="16">
        <v>168.03</v>
      </c>
      <c r="AC7272" s="17">
        <v>158.69499999999999</v>
      </c>
      <c r="AD7272" s="18"/>
      <c r="AE7272" s="18"/>
    </row>
    <row r="7273" spans="1:31" ht="33" customHeight="1" outlineLevel="3">
      <c r="A7273" s="47" t="s">
        <v>8122</v>
      </c>
      <c r="B7273" s="47"/>
      <c r="C7273" s="47"/>
      <c r="D7273" s="47"/>
      <c r="E7273" s="47"/>
      <c r="F7273" s="47"/>
      <c r="G7273" s="47"/>
      <c r="H7273" s="47"/>
      <c r="I7273" s="14" t="s">
        <v>25</v>
      </c>
      <c r="J7273" s="42">
        <v>102748</v>
      </c>
      <c r="K7273" s="42"/>
      <c r="L7273" s="43">
        <v>97.6</v>
      </c>
      <c r="M7273" s="43"/>
      <c r="N7273" s="15"/>
      <c r="O7273" s="44">
        <f>N7273*L7273</f>
        <v>0</v>
      </c>
      <c r="P7273" s="44"/>
      <c r="Q7273" s="44"/>
      <c r="R7273" s="44">
        <f>U7273*N7273</f>
        <v>0</v>
      </c>
      <c r="S7273" s="44"/>
      <c r="T7273" s="44"/>
      <c r="U7273" s="45" t="b">
        <f>IF(AND($H$11&gt;0,$H$11&lt;10000),Y7273,IF(AND($H$11&gt;=10000,$H$11&lt;15000),Z7273,IF(AND($H$11&gt;=15000,$H$11&lt;20000),AA7273,IF(AND($H$11&gt;=20000,$H$11&lt;30000),AB7273,IF($H$11&gt;=30000,AC7273)))))</f>
        <v>0</v>
      </c>
      <c r="V7273" s="45"/>
      <c r="W7273" s="45"/>
      <c r="X7273" s="45"/>
      <c r="Y7273" s="16">
        <v>97.6</v>
      </c>
      <c r="Z7273" s="17">
        <v>95.647999999999996</v>
      </c>
      <c r="AA7273" s="16">
        <v>92.72</v>
      </c>
      <c r="AB7273" s="16">
        <v>87.84</v>
      </c>
      <c r="AC7273" s="16">
        <v>82.96</v>
      </c>
      <c r="AD7273" s="18"/>
      <c r="AE7273" s="18"/>
    </row>
    <row r="7274" spans="1:31" ht="33" customHeight="1" outlineLevel="3">
      <c r="A7274" s="47" t="s">
        <v>8123</v>
      </c>
      <c r="B7274" s="47"/>
      <c r="C7274" s="47"/>
      <c r="D7274" s="47"/>
      <c r="E7274" s="47"/>
      <c r="F7274" s="47"/>
      <c r="G7274" s="47"/>
      <c r="H7274" s="47"/>
      <c r="I7274" s="14" t="s">
        <v>25</v>
      </c>
      <c r="J7274" s="42">
        <v>119792</v>
      </c>
      <c r="K7274" s="42"/>
      <c r="L7274" s="43">
        <v>116</v>
      </c>
      <c r="M7274" s="43"/>
      <c r="N7274" s="15"/>
      <c r="O7274" s="44">
        <f>N7274*L7274</f>
        <v>0</v>
      </c>
      <c r="P7274" s="44"/>
      <c r="Q7274" s="44"/>
      <c r="R7274" s="44">
        <f>U7274*N7274</f>
        <v>0</v>
      </c>
      <c r="S7274" s="44"/>
      <c r="T7274" s="44"/>
      <c r="U7274" s="45" t="b">
        <f>IF(AND($H$11&gt;0,$H$11&lt;10000),Y7274,IF(AND($H$11&gt;=10000,$H$11&lt;15000),Z7274,IF(AND($H$11&gt;=15000,$H$11&lt;20000),AA7274,IF(AND($H$11&gt;=20000,$H$11&lt;30000),AB7274,IF($H$11&gt;=30000,AC7274)))))</f>
        <v>0</v>
      </c>
      <c r="V7274" s="45"/>
      <c r="W7274" s="45"/>
      <c r="X7274" s="45"/>
      <c r="Y7274" s="16">
        <v>116</v>
      </c>
      <c r="Z7274" s="16">
        <v>113.68</v>
      </c>
      <c r="AA7274" s="23">
        <v>110.2</v>
      </c>
      <c r="AB7274" s="23">
        <v>104.4</v>
      </c>
      <c r="AC7274" s="23">
        <v>98.6</v>
      </c>
      <c r="AD7274" s="18"/>
      <c r="AE7274" s="18"/>
    </row>
    <row r="7275" spans="1:31" ht="33" customHeight="1" outlineLevel="3">
      <c r="A7275" s="47" t="s">
        <v>8124</v>
      </c>
      <c r="B7275" s="47"/>
      <c r="C7275" s="47"/>
      <c r="D7275" s="47"/>
      <c r="E7275" s="47"/>
      <c r="F7275" s="47"/>
      <c r="G7275" s="47"/>
      <c r="H7275" s="47"/>
      <c r="I7275" s="14" t="s">
        <v>25</v>
      </c>
      <c r="J7275" s="42">
        <v>121988</v>
      </c>
      <c r="K7275" s="42"/>
      <c r="L7275" s="43">
        <v>72.2</v>
      </c>
      <c r="M7275" s="43"/>
      <c r="N7275" s="15"/>
      <c r="O7275" s="44">
        <f>N7275*L7275</f>
        <v>0</v>
      </c>
      <c r="P7275" s="44"/>
      <c r="Q7275" s="44"/>
      <c r="R7275" s="44">
        <f>U7275*N7275</f>
        <v>0</v>
      </c>
      <c r="S7275" s="44"/>
      <c r="T7275" s="44"/>
      <c r="U7275" s="45" t="b">
        <f>IF(AND($H$11&gt;0,$H$11&lt;10000),Y7275,IF(AND($H$11&gt;=10000,$H$11&lt;15000),Z7275,IF(AND($H$11&gt;=15000,$H$11&lt;20000),AA7275,IF(AND($H$11&gt;=20000,$H$11&lt;30000),AB7275,IF($H$11&gt;=30000,AC7275)))))</f>
        <v>0</v>
      </c>
      <c r="V7275" s="45"/>
      <c r="W7275" s="45"/>
      <c r="X7275" s="45"/>
      <c r="Y7275" s="16">
        <v>72.2</v>
      </c>
      <c r="Z7275" s="17">
        <v>70.756</v>
      </c>
      <c r="AA7275" s="16">
        <v>68.59</v>
      </c>
      <c r="AB7275" s="16">
        <v>64.98</v>
      </c>
      <c r="AC7275" s="16">
        <v>61.37</v>
      </c>
      <c r="AD7275" s="18"/>
      <c r="AE7275" s="18"/>
    </row>
    <row r="7276" spans="1:31" ht="33" customHeight="1" outlineLevel="3">
      <c r="A7276" s="47" t="s">
        <v>8125</v>
      </c>
      <c r="B7276" s="47"/>
      <c r="C7276" s="47"/>
      <c r="D7276" s="47"/>
      <c r="E7276" s="47"/>
      <c r="F7276" s="47"/>
      <c r="G7276" s="47"/>
      <c r="H7276" s="47"/>
      <c r="I7276" s="14" t="s">
        <v>25</v>
      </c>
      <c r="J7276" s="42">
        <v>119794</v>
      </c>
      <c r="K7276" s="42"/>
      <c r="L7276" s="43">
        <v>159.19999999999999</v>
      </c>
      <c r="M7276" s="43"/>
      <c r="N7276" s="15"/>
      <c r="O7276" s="44">
        <f>N7276*L7276</f>
        <v>0</v>
      </c>
      <c r="P7276" s="44"/>
      <c r="Q7276" s="44"/>
      <c r="R7276" s="44">
        <f>U7276*N7276</f>
        <v>0</v>
      </c>
      <c r="S7276" s="44"/>
      <c r="T7276" s="44"/>
      <c r="U7276" s="45" t="b">
        <f>IF(AND($H$11&gt;0,$H$11&lt;10000),Y7276,IF(AND($H$11&gt;=10000,$H$11&lt;15000),Z7276,IF(AND($H$11&gt;=15000,$H$11&lt;20000),AA7276,IF(AND($H$11&gt;=20000,$H$11&lt;30000),AB7276,IF($H$11&gt;=30000,AC7276)))))</f>
        <v>0</v>
      </c>
      <c r="V7276" s="45"/>
      <c r="W7276" s="45"/>
      <c r="X7276" s="45"/>
      <c r="Y7276" s="16">
        <v>159.19999999999999</v>
      </c>
      <c r="Z7276" s="17">
        <v>156.01599999999999</v>
      </c>
      <c r="AA7276" s="16">
        <v>151.24</v>
      </c>
      <c r="AB7276" s="16">
        <v>143.28</v>
      </c>
      <c r="AC7276" s="16">
        <v>135.32</v>
      </c>
      <c r="AD7276" s="18"/>
      <c r="AE7276" s="18"/>
    </row>
    <row r="7277" spans="1:31" ht="33" customHeight="1" outlineLevel="3">
      <c r="A7277" s="47" t="s">
        <v>8126</v>
      </c>
      <c r="B7277" s="47"/>
      <c r="C7277" s="47"/>
      <c r="D7277" s="47"/>
      <c r="E7277" s="47"/>
      <c r="F7277" s="47"/>
      <c r="G7277" s="47"/>
      <c r="H7277" s="47"/>
      <c r="I7277" s="14" t="s">
        <v>25</v>
      </c>
      <c r="J7277" s="42">
        <v>130009</v>
      </c>
      <c r="K7277" s="42"/>
      <c r="L7277" s="43">
        <v>181.5</v>
      </c>
      <c r="M7277" s="43"/>
      <c r="N7277" s="15"/>
      <c r="O7277" s="44">
        <f>N7277*L7277</f>
        <v>0</v>
      </c>
      <c r="P7277" s="44"/>
      <c r="Q7277" s="44"/>
      <c r="R7277" s="44">
        <f>U7277*N7277</f>
        <v>0</v>
      </c>
      <c r="S7277" s="44"/>
      <c r="T7277" s="44"/>
      <c r="U7277" s="45" t="b">
        <f>IF(AND($H$11&gt;0,$H$11&lt;10000),Y7277,IF(AND($H$11&gt;=10000,$H$11&lt;15000),Z7277,IF(AND($H$11&gt;=15000,$H$11&lt;20000),AA7277,IF(AND($H$11&gt;=20000,$H$11&lt;30000),AB7277,IF($H$11&gt;=30000,AC7277)))))</f>
        <v>0</v>
      </c>
      <c r="V7277" s="45"/>
      <c r="W7277" s="45"/>
      <c r="X7277" s="45"/>
      <c r="Y7277" s="16">
        <v>181.5</v>
      </c>
      <c r="Z7277" s="16">
        <v>177.87</v>
      </c>
      <c r="AA7277" s="17">
        <v>172.42500000000001</v>
      </c>
      <c r="AB7277" s="16">
        <v>163.35</v>
      </c>
      <c r="AC7277" s="17">
        <v>154.27500000000001</v>
      </c>
      <c r="AD7277" s="18"/>
      <c r="AE7277" s="18"/>
    </row>
    <row r="7278" spans="1:31" ht="33" customHeight="1" outlineLevel="3">
      <c r="A7278" s="47" t="s">
        <v>8127</v>
      </c>
      <c r="B7278" s="47"/>
      <c r="C7278" s="47"/>
      <c r="D7278" s="47"/>
      <c r="E7278" s="47"/>
      <c r="F7278" s="47"/>
      <c r="G7278" s="47"/>
      <c r="H7278" s="47"/>
      <c r="I7278" s="14" t="s">
        <v>25</v>
      </c>
      <c r="J7278" s="42">
        <v>130010</v>
      </c>
      <c r="K7278" s="42"/>
      <c r="L7278" s="43">
        <v>193</v>
      </c>
      <c r="M7278" s="43"/>
      <c r="N7278" s="15"/>
      <c r="O7278" s="44">
        <f>N7278*L7278</f>
        <v>0</v>
      </c>
      <c r="P7278" s="44"/>
      <c r="Q7278" s="44"/>
      <c r="R7278" s="44">
        <f>U7278*N7278</f>
        <v>0</v>
      </c>
      <c r="S7278" s="44"/>
      <c r="T7278" s="44"/>
      <c r="U7278" s="45" t="b">
        <f>IF(AND($H$11&gt;0,$H$11&lt;10000),Y7278,IF(AND($H$11&gt;=10000,$H$11&lt;15000),Z7278,IF(AND($H$11&gt;=15000,$H$11&lt;20000),AA7278,IF(AND($H$11&gt;=20000,$H$11&lt;30000),AB7278,IF($H$11&gt;=30000,AC7278)))))</f>
        <v>0</v>
      </c>
      <c r="V7278" s="45"/>
      <c r="W7278" s="45"/>
      <c r="X7278" s="45"/>
      <c r="Y7278" s="16">
        <v>193</v>
      </c>
      <c r="Z7278" s="16">
        <v>189.14</v>
      </c>
      <c r="AA7278" s="16">
        <v>183.35</v>
      </c>
      <c r="AB7278" s="23">
        <v>173.7</v>
      </c>
      <c r="AC7278" s="16">
        <v>164.05</v>
      </c>
      <c r="AD7278" s="18"/>
      <c r="AE7278" s="18"/>
    </row>
    <row r="7279" spans="1:31" ht="33" customHeight="1" outlineLevel="3">
      <c r="A7279" s="47" t="s">
        <v>8128</v>
      </c>
      <c r="B7279" s="47"/>
      <c r="C7279" s="47"/>
      <c r="D7279" s="47"/>
      <c r="E7279" s="47"/>
      <c r="F7279" s="47"/>
      <c r="G7279" s="47"/>
      <c r="H7279" s="47"/>
      <c r="I7279" s="14" t="s">
        <v>25</v>
      </c>
      <c r="J7279" s="42">
        <v>130263</v>
      </c>
      <c r="K7279" s="42"/>
      <c r="L7279" s="43">
        <v>99.2</v>
      </c>
      <c r="M7279" s="43"/>
      <c r="N7279" s="15"/>
      <c r="O7279" s="44">
        <f>N7279*L7279</f>
        <v>0</v>
      </c>
      <c r="P7279" s="44"/>
      <c r="Q7279" s="44"/>
      <c r="R7279" s="44">
        <f>U7279*N7279</f>
        <v>0</v>
      </c>
      <c r="S7279" s="44"/>
      <c r="T7279" s="44"/>
      <c r="U7279" s="45" t="b">
        <f>IF(AND($H$11&gt;0,$H$11&lt;10000),Y7279,IF(AND($H$11&gt;=10000,$H$11&lt;15000),Z7279,IF(AND($H$11&gt;=15000,$H$11&lt;20000),AA7279,IF(AND($H$11&gt;=20000,$H$11&lt;30000),AB7279,IF($H$11&gt;=30000,AC7279)))))</f>
        <v>0</v>
      </c>
      <c r="V7279" s="45"/>
      <c r="W7279" s="45"/>
      <c r="X7279" s="45"/>
      <c r="Y7279" s="16">
        <v>99.2</v>
      </c>
      <c r="Z7279" s="17">
        <v>97.215999999999994</v>
      </c>
      <c r="AA7279" s="16">
        <v>94.24</v>
      </c>
      <c r="AB7279" s="16">
        <v>89.28</v>
      </c>
      <c r="AC7279" s="16">
        <v>84.32</v>
      </c>
      <c r="AD7279" s="18"/>
      <c r="AE7279" s="18"/>
    </row>
    <row r="7280" spans="1:31" ht="33" customHeight="1" outlineLevel="3">
      <c r="A7280" s="47" t="s">
        <v>8129</v>
      </c>
      <c r="B7280" s="47"/>
      <c r="C7280" s="47"/>
      <c r="D7280" s="47"/>
      <c r="E7280" s="47"/>
      <c r="F7280" s="47"/>
      <c r="G7280" s="47"/>
      <c r="H7280" s="47"/>
      <c r="I7280" s="14" t="s">
        <v>25</v>
      </c>
      <c r="J7280" s="42">
        <v>127527</v>
      </c>
      <c r="K7280" s="42"/>
      <c r="L7280" s="43">
        <v>349.6</v>
      </c>
      <c r="M7280" s="43"/>
      <c r="N7280" s="15"/>
      <c r="O7280" s="44">
        <f>N7280*L7280</f>
        <v>0</v>
      </c>
      <c r="P7280" s="44"/>
      <c r="Q7280" s="44"/>
      <c r="R7280" s="44">
        <f>U7280*N7280</f>
        <v>0</v>
      </c>
      <c r="S7280" s="44"/>
      <c r="T7280" s="44"/>
      <c r="U7280" s="45" t="b">
        <f>IF(AND($H$11&gt;0,$H$11&lt;10000),Y7280,IF(AND($H$11&gt;=10000,$H$11&lt;15000),Z7280,IF(AND($H$11&gt;=15000,$H$11&lt;20000),AA7280,IF(AND($H$11&gt;=20000,$H$11&lt;30000),AB7280,IF($H$11&gt;=30000,AC7280)))))</f>
        <v>0</v>
      </c>
      <c r="V7280" s="45"/>
      <c r="W7280" s="45"/>
      <c r="X7280" s="45"/>
      <c r="Y7280" s="16">
        <v>349.6</v>
      </c>
      <c r="Z7280" s="17">
        <v>342.608</v>
      </c>
      <c r="AA7280" s="16">
        <v>332.12</v>
      </c>
      <c r="AB7280" s="16">
        <v>314.64</v>
      </c>
      <c r="AC7280" s="16">
        <v>297.16000000000003</v>
      </c>
      <c r="AD7280" s="18"/>
      <c r="AE7280" s="18"/>
    </row>
    <row r="7281" spans="1:31" ht="33" customHeight="1" outlineLevel="3">
      <c r="A7281" s="47" t="s">
        <v>8130</v>
      </c>
      <c r="B7281" s="47"/>
      <c r="C7281" s="47"/>
      <c r="D7281" s="47"/>
      <c r="E7281" s="47"/>
      <c r="F7281" s="47"/>
      <c r="G7281" s="47"/>
      <c r="H7281" s="47"/>
      <c r="I7281" s="14" t="s">
        <v>25</v>
      </c>
      <c r="J7281" s="42">
        <v>123434</v>
      </c>
      <c r="K7281" s="42"/>
      <c r="L7281" s="43">
        <v>232.4</v>
      </c>
      <c r="M7281" s="43"/>
      <c r="N7281" s="15"/>
      <c r="O7281" s="44">
        <f>N7281*L7281</f>
        <v>0</v>
      </c>
      <c r="P7281" s="44"/>
      <c r="Q7281" s="44"/>
      <c r="R7281" s="44">
        <f>U7281*N7281</f>
        <v>0</v>
      </c>
      <c r="S7281" s="44"/>
      <c r="T7281" s="44"/>
      <c r="U7281" s="45" t="b">
        <f>IF(AND($H$11&gt;0,$H$11&lt;10000),Y7281,IF(AND($H$11&gt;=10000,$H$11&lt;15000),Z7281,IF(AND($H$11&gt;=15000,$H$11&lt;20000),AA7281,IF(AND($H$11&gt;=20000,$H$11&lt;30000),AB7281,IF($H$11&gt;=30000,AC7281)))))</f>
        <v>0</v>
      </c>
      <c r="V7281" s="45"/>
      <c r="W7281" s="45"/>
      <c r="X7281" s="45"/>
      <c r="Y7281" s="16">
        <v>232.4</v>
      </c>
      <c r="Z7281" s="17">
        <v>227.75200000000001</v>
      </c>
      <c r="AA7281" s="16">
        <v>220.78</v>
      </c>
      <c r="AB7281" s="16">
        <v>209.16</v>
      </c>
      <c r="AC7281" s="16">
        <v>197.54</v>
      </c>
      <c r="AD7281" s="18"/>
      <c r="AE7281" s="18"/>
    </row>
    <row r="7282" spans="1:31" ht="33" customHeight="1" outlineLevel="3">
      <c r="A7282" s="47" t="s">
        <v>8131</v>
      </c>
      <c r="B7282" s="47"/>
      <c r="C7282" s="47"/>
      <c r="D7282" s="47"/>
      <c r="E7282" s="47"/>
      <c r="F7282" s="47"/>
      <c r="G7282" s="47"/>
      <c r="H7282" s="47"/>
      <c r="I7282" s="14" t="s">
        <v>25</v>
      </c>
      <c r="J7282" s="42">
        <v>123435</v>
      </c>
      <c r="K7282" s="42"/>
      <c r="L7282" s="43">
        <v>462.4</v>
      </c>
      <c r="M7282" s="43"/>
      <c r="N7282" s="15"/>
      <c r="O7282" s="44">
        <f>N7282*L7282</f>
        <v>0</v>
      </c>
      <c r="P7282" s="44"/>
      <c r="Q7282" s="44"/>
      <c r="R7282" s="44">
        <f>U7282*N7282</f>
        <v>0</v>
      </c>
      <c r="S7282" s="44"/>
      <c r="T7282" s="44"/>
      <c r="U7282" s="45" t="b">
        <f>IF(AND($H$11&gt;0,$H$11&lt;10000),Y7282,IF(AND($H$11&gt;=10000,$H$11&lt;15000),Z7282,IF(AND($H$11&gt;=15000,$H$11&lt;20000),AA7282,IF(AND($H$11&gt;=20000,$H$11&lt;30000),AB7282,IF($H$11&gt;=30000,AC7282)))))</f>
        <v>0</v>
      </c>
      <c r="V7282" s="45"/>
      <c r="W7282" s="45"/>
      <c r="X7282" s="45"/>
      <c r="Y7282" s="16">
        <v>462.4</v>
      </c>
      <c r="Z7282" s="17">
        <v>453.15199999999999</v>
      </c>
      <c r="AA7282" s="16">
        <v>439.28</v>
      </c>
      <c r="AB7282" s="16">
        <v>416.16</v>
      </c>
      <c r="AC7282" s="16">
        <v>393.04</v>
      </c>
      <c r="AD7282" s="18"/>
      <c r="AE7282" s="18"/>
    </row>
    <row r="7283" spans="1:31" ht="11.1" customHeight="1" outlineLevel="2">
      <c r="A7283" s="46" t="s">
        <v>8132</v>
      </c>
      <c r="B7283" s="46"/>
      <c r="C7283" s="46"/>
      <c r="D7283" s="46"/>
      <c r="E7283" s="46"/>
      <c r="F7283" s="46"/>
      <c r="G7283" s="46"/>
      <c r="H7283" s="46"/>
      <c r="I7283" s="4"/>
      <c r="J7283" s="5"/>
      <c r="K7283" s="6"/>
      <c r="L7283" s="5"/>
      <c r="M7283" s="6"/>
      <c r="N7283" s="4"/>
      <c r="O7283" s="7"/>
      <c r="P7283" s="8"/>
      <c r="Q7283" s="9"/>
      <c r="R7283" s="7"/>
      <c r="S7283" s="8"/>
      <c r="T7283" s="9"/>
      <c r="U7283" s="10"/>
      <c r="V7283" s="11"/>
      <c r="W7283" s="11"/>
      <c r="X7283" s="12"/>
      <c r="Y7283" s="13"/>
      <c r="Z7283" s="13"/>
      <c r="AA7283" s="13"/>
      <c r="AB7283" s="13"/>
      <c r="AC7283" s="13"/>
      <c r="AD7283" s="13"/>
      <c r="AE7283" s="13"/>
    </row>
    <row r="7284" spans="1:31" ht="33" customHeight="1" outlineLevel="3">
      <c r="A7284" s="47" t="s">
        <v>8133</v>
      </c>
      <c r="B7284" s="47"/>
      <c r="C7284" s="47"/>
      <c r="D7284" s="47"/>
      <c r="E7284" s="47"/>
      <c r="F7284" s="47"/>
      <c r="G7284" s="47"/>
      <c r="H7284" s="47"/>
      <c r="I7284" s="14" t="s">
        <v>25</v>
      </c>
      <c r="J7284" s="42">
        <v>83783</v>
      </c>
      <c r="K7284" s="42"/>
      <c r="L7284" s="43">
        <v>55.4</v>
      </c>
      <c r="M7284" s="43"/>
      <c r="N7284" s="15"/>
      <c r="O7284" s="44">
        <f>N7284*L7284</f>
        <v>0</v>
      </c>
      <c r="P7284" s="44"/>
      <c r="Q7284" s="44"/>
      <c r="R7284" s="44">
        <f>U7284*N7284</f>
        <v>0</v>
      </c>
      <c r="S7284" s="44"/>
      <c r="T7284" s="44"/>
      <c r="U7284" s="45" t="b">
        <f>IF(AND($H$11&gt;0,$H$11&lt;10000),Y7284,IF(AND($H$11&gt;=10000,$H$11&lt;15000),Z7284,IF(AND($H$11&gt;=15000,$H$11&lt;20000),AA7284,IF(AND($H$11&gt;=20000,$H$11&lt;30000),AB7284,IF($H$11&gt;=30000,AC7284)))))</f>
        <v>0</v>
      </c>
      <c r="V7284" s="45"/>
      <c r="W7284" s="45"/>
      <c r="X7284" s="45"/>
      <c r="Y7284" s="16">
        <v>55.4</v>
      </c>
      <c r="Z7284" s="17">
        <v>54.292000000000002</v>
      </c>
      <c r="AA7284" s="16">
        <v>52.63</v>
      </c>
      <c r="AB7284" s="16">
        <v>49.86</v>
      </c>
      <c r="AC7284" s="16">
        <v>47.09</v>
      </c>
      <c r="AD7284" s="18"/>
      <c r="AE7284" s="18"/>
    </row>
    <row r="7285" spans="1:31" ht="33" customHeight="1" outlineLevel="3">
      <c r="A7285" s="47" t="s">
        <v>8134</v>
      </c>
      <c r="B7285" s="47"/>
      <c r="C7285" s="47"/>
      <c r="D7285" s="47"/>
      <c r="E7285" s="47"/>
      <c r="F7285" s="47"/>
      <c r="G7285" s="47"/>
      <c r="H7285" s="47"/>
      <c r="I7285" s="14" t="s">
        <v>25</v>
      </c>
      <c r="J7285" s="42">
        <v>83784</v>
      </c>
      <c r="K7285" s="42"/>
      <c r="L7285" s="43">
        <v>55.8</v>
      </c>
      <c r="M7285" s="43"/>
      <c r="N7285" s="15"/>
      <c r="O7285" s="44">
        <f>N7285*L7285</f>
        <v>0</v>
      </c>
      <c r="P7285" s="44"/>
      <c r="Q7285" s="44"/>
      <c r="R7285" s="44">
        <f>U7285*N7285</f>
        <v>0</v>
      </c>
      <c r="S7285" s="44"/>
      <c r="T7285" s="44"/>
      <c r="U7285" s="45" t="b">
        <f>IF(AND($H$11&gt;0,$H$11&lt;10000),Y7285,IF(AND($H$11&gt;=10000,$H$11&lt;15000),Z7285,IF(AND($H$11&gt;=15000,$H$11&lt;20000),AA7285,IF(AND($H$11&gt;=20000,$H$11&lt;30000),AB7285,IF($H$11&gt;=30000,AC7285)))))</f>
        <v>0</v>
      </c>
      <c r="V7285" s="45"/>
      <c r="W7285" s="45"/>
      <c r="X7285" s="45"/>
      <c r="Y7285" s="16">
        <v>55.8</v>
      </c>
      <c r="Z7285" s="17">
        <v>54.683999999999997</v>
      </c>
      <c r="AA7285" s="16">
        <v>53.01</v>
      </c>
      <c r="AB7285" s="16">
        <v>50.22</v>
      </c>
      <c r="AC7285" s="16">
        <v>47.43</v>
      </c>
      <c r="AD7285" s="18"/>
      <c r="AE7285" s="18"/>
    </row>
    <row r="7286" spans="1:31" ht="33" customHeight="1" outlineLevel="3">
      <c r="A7286" s="47" t="s">
        <v>8135</v>
      </c>
      <c r="B7286" s="47"/>
      <c r="C7286" s="47"/>
      <c r="D7286" s="47"/>
      <c r="E7286" s="47"/>
      <c r="F7286" s="47"/>
      <c r="G7286" s="47"/>
      <c r="H7286" s="47"/>
      <c r="I7286" s="14" t="s">
        <v>25</v>
      </c>
      <c r="J7286" s="42">
        <v>83785</v>
      </c>
      <c r="K7286" s="42"/>
      <c r="L7286" s="43">
        <v>55.8</v>
      </c>
      <c r="M7286" s="43"/>
      <c r="N7286" s="15"/>
      <c r="O7286" s="44">
        <f>N7286*L7286</f>
        <v>0</v>
      </c>
      <c r="P7286" s="44"/>
      <c r="Q7286" s="44"/>
      <c r="R7286" s="44">
        <f>U7286*N7286</f>
        <v>0</v>
      </c>
      <c r="S7286" s="44"/>
      <c r="T7286" s="44"/>
      <c r="U7286" s="45" t="b">
        <f>IF(AND($H$11&gt;0,$H$11&lt;10000),Y7286,IF(AND($H$11&gt;=10000,$H$11&lt;15000),Z7286,IF(AND($H$11&gt;=15000,$H$11&lt;20000),AA7286,IF(AND($H$11&gt;=20000,$H$11&lt;30000),AB7286,IF($H$11&gt;=30000,AC7286)))))</f>
        <v>0</v>
      </c>
      <c r="V7286" s="45"/>
      <c r="W7286" s="45"/>
      <c r="X7286" s="45"/>
      <c r="Y7286" s="16">
        <v>55.8</v>
      </c>
      <c r="Z7286" s="17">
        <v>54.683999999999997</v>
      </c>
      <c r="AA7286" s="16">
        <v>53.01</v>
      </c>
      <c r="AB7286" s="16">
        <v>50.22</v>
      </c>
      <c r="AC7286" s="16">
        <v>47.43</v>
      </c>
      <c r="AD7286" s="18"/>
      <c r="AE7286" s="18"/>
    </row>
    <row r="7287" spans="1:31" ht="33" customHeight="1" outlineLevel="3">
      <c r="A7287" s="47" t="s">
        <v>8136</v>
      </c>
      <c r="B7287" s="47"/>
      <c r="C7287" s="47"/>
      <c r="D7287" s="47"/>
      <c r="E7287" s="47"/>
      <c r="F7287" s="47"/>
      <c r="G7287" s="47"/>
      <c r="H7287" s="47"/>
      <c r="I7287" s="14" t="s">
        <v>25</v>
      </c>
      <c r="J7287" s="42">
        <v>83786</v>
      </c>
      <c r="K7287" s="42"/>
      <c r="L7287" s="43">
        <v>55.8</v>
      </c>
      <c r="M7287" s="43"/>
      <c r="N7287" s="15"/>
      <c r="O7287" s="44">
        <f>N7287*L7287</f>
        <v>0</v>
      </c>
      <c r="P7287" s="44"/>
      <c r="Q7287" s="44"/>
      <c r="R7287" s="44">
        <f>U7287*N7287</f>
        <v>0</v>
      </c>
      <c r="S7287" s="44"/>
      <c r="T7287" s="44"/>
      <c r="U7287" s="45" t="b">
        <f>IF(AND($H$11&gt;0,$H$11&lt;10000),Y7287,IF(AND($H$11&gt;=10000,$H$11&lt;15000),Z7287,IF(AND($H$11&gt;=15000,$H$11&lt;20000),AA7287,IF(AND($H$11&gt;=20000,$H$11&lt;30000),AB7287,IF($H$11&gt;=30000,AC7287)))))</f>
        <v>0</v>
      </c>
      <c r="V7287" s="45"/>
      <c r="W7287" s="45"/>
      <c r="X7287" s="45"/>
      <c r="Y7287" s="16">
        <v>55.8</v>
      </c>
      <c r="Z7287" s="17">
        <v>54.683999999999997</v>
      </c>
      <c r="AA7287" s="16">
        <v>53.01</v>
      </c>
      <c r="AB7287" s="16">
        <v>50.22</v>
      </c>
      <c r="AC7287" s="16">
        <v>47.43</v>
      </c>
      <c r="AD7287" s="18"/>
      <c r="AE7287" s="18"/>
    </row>
    <row r="7288" spans="1:31" ht="33" customHeight="1" outlineLevel="3">
      <c r="A7288" s="47" t="s">
        <v>8137</v>
      </c>
      <c r="B7288" s="47"/>
      <c r="C7288" s="47"/>
      <c r="D7288" s="47"/>
      <c r="E7288" s="47"/>
      <c r="F7288" s="47"/>
      <c r="G7288" s="47"/>
      <c r="H7288" s="47"/>
      <c r="I7288" s="14" t="s">
        <v>25</v>
      </c>
      <c r="J7288" s="42">
        <v>83787</v>
      </c>
      <c r="K7288" s="42"/>
      <c r="L7288" s="43">
        <v>55.8</v>
      </c>
      <c r="M7288" s="43"/>
      <c r="N7288" s="15"/>
      <c r="O7288" s="44">
        <f>N7288*L7288</f>
        <v>0</v>
      </c>
      <c r="P7288" s="44"/>
      <c r="Q7288" s="44"/>
      <c r="R7288" s="44">
        <f>U7288*N7288</f>
        <v>0</v>
      </c>
      <c r="S7288" s="44"/>
      <c r="T7288" s="44"/>
      <c r="U7288" s="45" t="b">
        <f>IF(AND($H$11&gt;0,$H$11&lt;10000),Y7288,IF(AND($H$11&gt;=10000,$H$11&lt;15000),Z7288,IF(AND($H$11&gt;=15000,$H$11&lt;20000),AA7288,IF(AND($H$11&gt;=20000,$H$11&lt;30000),AB7288,IF($H$11&gt;=30000,AC7288)))))</f>
        <v>0</v>
      </c>
      <c r="V7288" s="45"/>
      <c r="W7288" s="45"/>
      <c r="X7288" s="45"/>
      <c r="Y7288" s="16">
        <v>55.8</v>
      </c>
      <c r="Z7288" s="17">
        <v>54.683999999999997</v>
      </c>
      <c r="AA7288" s="16">
        <v>53.01</v>
      </c>
      <c r="AB7288" s="16">
        <v>50.22</v>
      </c>
      <c r="AC7288" s="16">
        <v>47.43</v>
      </c>
      <c r="AD7288" s="18"/>
      <c r="AE7288" s="18"/>
    </row>
    <row r="7289" spans="1:31" ht="33" customHeight="1" outlineLevel="3">
      <c r="A7289" s="47" t="s">
        <v>8138</v>
      </c>
      <c r="B7289" s="47"/>
      <c r="C7289" s="47"/>
      <c r="D7289" s="47"/>
      <c r="E7289" s="47"/>
      <c r="F7289" s="47"/>
      <c r="G7289" s="47"/>
      <c r="H7289" s="47"/>
      <c r="I7289" s="14" t="s">
        <v>25</v>
      </c>
      <c r="J7289" s="42">
        <v>83788</v>
      </c>
      <c r="K7289" s="42"/>
      <c r="L7289" s="43">
        <v>54.7</v>
      </c>
      <c r="M7289" s="43"/>
      <c r="N7289" s="15"/>
      <c r="O7289" s="44">
        <f>N7289*L7289</f>
        <v>0</v>
      </c>
      <c r="P7289" s="44"/>
      <c r="Q7289" s="44"/>
      <c r="R7289" s="44">
        <f>U7289*N7289</f>
        <v>0</v>
      </c>
      <c r="S7289" s="44"/>
      <c r="T7289" s="44"/>
      <c r="U7289" s="45" t="b">
        <f>IF(AND($H$11&gt;0,$H$11&lt;10000),Y7289,IF(AND($H$11&gt;=10000,$H$11&lt;15000),Z7289,IF(AND($H$11&gt;=15000,$H$11&lt;20000),AA7289,IF(AND($H$11&gt;=20000,$H$11&lt;30000),AB7289,IF($H$11&gt;=30000,AC7289)))))</f>
        <v>0</v>
      </c>
      <c r="V7289" s="45"/>
      <c r="W7289" s="45"/>
      <c r="X7289" s="45"/>
      <c r="Y7289" s="16">
        <v>54.7</v>
      </c>
      <c r="Z7289" s="17">
        <v>53.606000000000002</v>
      </c>
      <c r="AA7289" s="17">
        <v>51.965000000000003</v>
      </c>
      <c r="AB7289" s="16">
        <v>49.23</v>
      </c>
      <c r="AC7289" s="17">
        <v>46.494999999999997</v>
      </c>
      <c r="AD7289" s="18"/>
      <c r="AE7289" s="18"/>
    </row>
    <row r="7290" spans="1:31" ht="33" customHeight="1" outlineLevel="3">
      <c r="A7290" s="47" t="s">
        <v>8139</v>
      </c>
      <c r="B7290" s="47"/>
      <c r="C7290" s="47"/>
      <c r="D7290" s="47"/>
      <c r="E7290" s="47"/>
      <c r="F7290" s="47"/>
      <c r="G7290" s="47"/>
      <c r="H7290" s="47"/>
      <c r="I7290" s="14" t="s">
        <v>25</v>
      </c>
      <c r="J7290" s="42">
        <v>83789</v>
      </c>
      <c r="K7290" s="42"/>
      <c r="L7290" s="43">
        <v>55.8</v>
      </c>
      <c r="M7290" s="43"/>
      <c r="N7290" s="15"/>
      <c r="O7290" s="44">
        <f>N7290*L7290</f>
        <v>0</v>
      </c>
      <c r="P7290" s="44"/>
      <c r="Q7290" s="44"/>
      <c r="R7290" s="44">
        <f>U7290*N7290</f>
        <v>0</v>
      </c>
      <c r="S7290" s="44"/>
      <c r="T7290" s="44"/>
      <c r="U7290" s="45" t="b">
        <f>IF(AND($H$11&gt;0,$H$11&lt;10000),Y7290,IF(AND($H$11&gt;=10000,$H$11&lt;15000),Z7290,IF(AND($H$11&gt;=15000,$H$11&lt;20000),AA7290,IF(AND($H$11&gt;=20000,$H$11&lt;30000),AB7290,IF($H$11&gt;=30000,AC7290)))))</f>
        <v>0</v>
      </c>
      <c r="V7290" s="45"/>
      <c r="W7290" s="45"/>
      <c r="X7290" s="45"/>
      <c r="Y7290" s="16">
        <v>55.8</v>
      </c>
      <c r="Z7290" s="17">
        <v>54.683999999999997</v>
      </c>
      <c r="AA7290" s="16">
        <v>53.01</v>
      </c>
      <c r="AB7290" s="16">
        <v>50.22</v>
      </c>
      <c r="AC7290" s="16">
        <v>47.43</v>
      </c>
      <c r="AD7290" s="18"/>
      <c r="AE7290" s="18"/>
    </row>
    <row r="7291" spans="1:31" ht="33" customHeight="1" outlineLevel="3">
      <c r="A7291" s="47" t="s">
        <v>8140</v>
      </c>
      <c r="B7291" s="47"/>
      <c r="C7291" s="47"/>
      <c r="D7291" s="47"/>
      <c r="E7291" s="47"/>
      <c r="F7291" s="47"/>
      <c r="G7291" s="47"/>
      <c r="H7291" s="47"/>
      <c r="I7291" s="14" t="s">
        <v>25</v>
      </c>
      <c r="J7291" s="42">
        <v>83790</v>
      </c>
      <c r="K7291" s="42"/>
      <c r="L7291" s="43">
        <v>55.8</v>
      </c>
      <c r="M7291" s="43"/>
      <c r="N7291" s="15"/>
      <c r="O7291" s="44">
        <f>N7291*L7291</f>
        <v>0</v>
      </c>
      <c r="P7291" s="44"/>
      <c r="Q7291" s="44"/>
      <c r="R7291" s="44">
        <f>U7291*N7291</f>
        <v>0</v>
      </c>
      <c r="S7291" s="44"/>
      <c r="T7291" s="44"/>
      <c r="U7291" s="45" t="b">
        <f>IF(AND($H$11&gt;0,$H$11&lt;10000),Y7291,IF(AND($H$11&gt;=10000,$H$11&lt;15000),Z7291,IF(AND($H$11&gt;=15000,$H$11&lt;20000),AA7291,IF(AND($H$11&gt;=20000,$H$11&lt;30000),AB7291,IF($H$11&gt;=30000,AC7291)))))</f>
        <v>0</v>
      </c>
      <c r="V7291" s="45"/>
      <c r="W7291" s="45"/>
      <c r="X7291" s="45"/>
      <c r="Y7291" s="16">
        <v>55.8</v>
      </c>
      <c r="Z7291" s="17">
        <v>54.683999999999997</v>
      </c>
      <c r="AA7291" s="16">
        <v>53.01</v>
      </c>
      <c r="AB7291" s="16">
        <v>50.22</v>
      </c>
      <c r="AC7291" s="16">
        <v>47.43</v>
      </c>
      <c r="AD7291" s="18"/>
      <c r="AE7291" s="18"/>
    </row>
    <row r="7292" spans="1:31" ht="33" customHeight="1" outlineLevel="3">
      <c r="A7292" s="47" t="s">
        <v>8141</v>
      </c>
      <c r="B7292" s="47"/>
      <c r="C7292" s="47"/>
      <c r="D7292" s="47"/>
      <c r="E7292" s="47"/>
      <c r="F7292" s="47"/>
      <c r="G7292" s="47"/>
      <c r="H7292" s="47"/>
      <c r="I7292" s="14" t="s">
        <v>25</v>
      </c>
      <c r="J7292" s="42">
        <v>83791</v>
      </c>
      <c r="K7292" s="42"/>
      <c r="L7292" s="43">
        <v>55.8</v>
      </c>
      <c r="M7292" s="43"/>
      <c r="N7292" s="15"/>
      <c r="O7292" s="44">
        <f>N7292*L7292</f>
        <v>0</v>
      </c>
      <c r="P7292" s="44"/>
      <c r="Q7292" s="44"/>
      <c r="R7292" s="44">
        <f>U7292*N7292</f>
        <v>0</v>
      </c>
      <c r="S7292" s="44"/>
      <c r="T7292" s="44"/>
      <c r="U7292" s="45" t="b">
        <f>IF(AND($H$11&gt;0,$H$11&lt;10000),Y7292,IF(AND($H$11&gt;=10000,$H$11&lt;15000),Z7292,IF(AND($H$11&gt;=15000,$H$11&lt;20000),AA7292,IF(AND($H$11&gt;=20000,$H$11&lt;30000),AB7292,IF($H$11&gt;=30000,AC7292)))))</f>
        <v>0</v>
      </c>
      <c r="V7292" s="45"/>
      <c r="W7292" s="45"/>
      <c r="X7292" s="45"/>
      <c r="Y7292" s="16">
        <v>55.8</v>
      </c>
      <c r="Z7292" s="17">
        <v>54.683999999999997</v>
      </c>
      <c r="AA7292" s="16">
        <v>53.01</v>
      </c>
      <c r="AB7292" s="16">
        <v>50.22</v>
      </c>
      <c r="AC7292" s="16">
        <v>47.43</v>
      </c>
      <c r="AD7292" s="18"/>
      <c r="AE7292" s="18"/>
    </row>
    <row r="7293" spans="1:31" ht="33" customHeight="1" outlineLevel="3">
      <c r="A7293" s="47" t="s">
        <v>8142</v>
      </c>
      <c r="B7293" s="47"/>
      <c r="C7293" s="47"/>
      <c r="D7293" s="47"/>
      <c r="E7293" s="47"/>
      <c r="F7293" s="47"/>
      <c r="G7293" s="47"/>
      <c r="H7293" s="47"/>
      <c r="I7293" s="14" t="s">
        <v>25</v>
      </c>
      <c r="J7293" s="42">
        <v>83792</v>
      </c>
      <c r="K7293" s="42"/>
      <c r="L7293" s="43">
        <v>55.8</v>
      </c>
      <c r="M7293" s="43"/>
      <c r="N7293" s="15"/>
      <c r="O7293" s="44">
        <f>N7293*L7293</f>
        <v>0</v>
      </c>
      <c r="P7293" s="44"/>
      <c r="Q7293" s="44"/>
      <c r="R7293" s="44">
        <f>U7293*N7293</f>
        <v>0</v>
      </c>
      <c r="S7293" s="44"/>
      <c r="T7293" s="44"/>
      <c r="U7293" s="45" t="b">
        <f>IF(AND($H$11&gt;0,$H$11&lt;10000),Y7293,IF(AND($H$11&gt;=10000,$H$11&lt;15000),Z7293,IF(AND($H$11&gt;=15000,$H$11&lt;20000),AA7293,IF(AND($H$11&gt;=20000,$H$11&lt;30000),AB7293,IF($H$11&gt;=30000,AC7293)))))</f>
        <v>0</v>
      </c>
      <c r="V7293" s="45"/>
      <c r="W7293" s="45"/>
      <c r="X7293" s="45"/>
      <c r="Y7293" s="16">
        <v>55.8</v>
      </c>
      <c r="Z7293" s="17">
        <v>54.683999999999997</v>
      </c>
      <c r="AA7293" s="16">
        <v>53.01</v>
      </c>
      <c r="AB7293" s="16">
        <v>50.22</v>
      </c>
      <c r="AC7293" s="16">
        <v>47.43</v>
      </c>
      <c r="AD7293" s="18"/>
      <c r="AE7293" s="18"/>
    </row>
    <row r="7294" spans="1:31" ht="33" customHeight="1" outlineLevel="3">
      <c r="A7294" s="47" t="s">
        <v>8143</v>
      </c>
      <c r="B7294" s="47"/>
      <c r="C7294" s="47"/>
      <c r="D7294" s="47"/>
      <c r="E7294" s="47"/>
      <c r="F7294" s="47"/>
      <c r="G7294" s="47"/>
      <c r="H7294" s="47"/>
      <c r="I7294" s="14" t="s">
        <v>25</v>
      </c>
      <c r="J7294" s="42">
        <v>83794</v>
      </c>
      <c r="K7294" s="42"/>
      <c r="L7294" s="43">
        <v>60.3</v>
      </c>
      <c r="M7294" s="43"/>
      <c r="N7294" s="15"/>
      <c r="O7294" s="44">
        <f>N7294*L7294</f>
        <v>0</v>
      </c>
      <c r="P7294" s="44"/>
      <c r="Q7294" s="44"/>
      <c r="R7294" s="44">
        <f>U7294*N7294</f>
        <v>0</v>
      </c>
      <c r="S7294" s="44"/>
      <c r="T7294" s="44"/>
      <c r="U7294" s="45" t="b">
        <f>IF(AND($H$11&gt;0,$H$11&lt;10000),Y7294,IF(AND($H$11&gt;=10000,$H$11&lt;15000),Z7294,IF(AND($H$11&gt;=15000,$H$11&lt;20000),AA7294,IF(AND($H$11&gt;=20000,$H$11&lt;30000),AB7294,IF($H$11&gt;=30000,AC7294)))))</f>
        <v>0</v>
      </c>
      <c r="V7294" s="45"/>
      <c r="W7294" s="45"/>
      <c r="X7294" s="45"/>
      <c r="Y7294" s="16">
        <v>60.3</v>
      </c>
      <c r="Z7294" s="17">
        <v>59.094000000000001</v>
      </c>
      <c r="AA7294" s="17">
        <v>57.284999999999997</v>
      </c>
      <c r="AB7294" s="16">
        <v>54.27</v>
      </c>
      <c r="AC7294" s="17">
        <v>51.255000000000003</v>
      </c>
      <c r="AD7294" s="18"/>
      <c r="AE7294" s="18"/>
    </row>
    <row r="7295" spans="1:31" ht="33" customHeight="1" outlineLevel="3">
      <c r="A7295" s="47" t="s">
        <v>8144</v>
      </c>
      <c r="B7295" s="47"/>
      <c r="C7295" s="47"/>
      <c r="D7295" s="47"/>
      <c r="E7295" s="47"/>
      <c r="F7295" s="47"/>
      <c r="G7295" s="47"/>
      <c r="H7295" s="47"/>
      <c r="I7295" s="14" t="s">
        <v>25</v>
      </c>
      <c r="J7295" s="42">
        <v>83799</v>
      </c>
      <c r="K7295" s="42"/>
      <c r="L7295" s="43">
        <v>55.8</v>
      </c>
      <c r="M7295" s="43"/>
      <c r="N7295" s="15"/>
      <c r="O7295" s="44">
        <f>N7295*L7295</f>
        <v>0</v>
      </c>
      <c r="P7295" s="44"/>
      <c r="Q7295" s="44"/>
      <c r="R7295" s="44">
        <f>U7295*N7295</f>
        <v>0</v>
      </c>
      <c r="S7295" s="44"/>
      <c r="T7295" s="44"/>
      <c r="U7295" s="45" t="b">
        <f>IF(AND($H$11&gt;0,$H$11&lt;10000),Y7295,IF(AND($H$11&gt;=10000,$H$11&lt;15000),Z7295,IF(AND($H$11&gt;=15000,$H$11&lt;20000),AA7295,IF(AND($H$11&gt;=20000,$H$11&lt;30000),AB7295,IF($H$11&gt;=30000,AC7295)))))</f>
        <v>0</v>
      </c>
      <c r="V7295" s="45"/>
      <c r="W7295" s="45"/>
      <c r="X7295" s="45"/>
      <c r="Y7295" s="16">
        <v>55.8</v>
      </c>
      <c r="Z7295" s="17">
        <v>54.683999999999997</v>
      </c>
      <c r="AA7295" s="16">
        <v>53.01</v>
      </c>
      <c r="AB7295" s="16">
        <v>50.22</v>
      </c>
      <c r="AC7295" s="16">
        <v>47.43</v>
      </c>
      <c r="AD7295" s="18"/>
      <c r="AE7295" s="18"/>
    </row>
    <row r="7296" spans="1:31" ht="33" customHeight="1" outlineLevel="3">
      <c r="A7296" s="47" t="s">
        <v>8145</v>
      </c>
      <c r="B7296" s="47"/>
      <c r="C7296" s="47"/>
      <c r="D7296" s="47"/>
      <c r="E7296" s="47"/>
      <c r="F7296" s="47"/>
      <c r="G7296" s="47"/>
      <c r="H7296" s="47"/>
      <c r="I7296" s="14" t="s">
        <v>25</v>
      </c>
      <c r="J7296" s="42">
        <v>83795</v>
      </c>
      <c r="K7296" s="42"/>
      <c r="L7296" s="43">
        <v>55.8</v>
      </c>
      <c r="M7296" s="43"/>
      <c r="N7296" s="15"/>
      <c r="O7296" s="44">
        <f>N7296*L7296</f>
        <v>0</v>
      </c>
      <c r="P7296" s="44"/>
      <c r="Q7296" s="44"/>
      <c r="R7296" s="44">
        <f>U7296*N7296</f>
        <v>0</v>
      </c>
      <c r="S7296" s="44"/>
      <c r="T7296" s="44"/>
      <c r="U7296" s="45" t="b">
        <f>IF(AND($H$11&gt;0,$H$11&lt;10000),Y7296,IF(AND($H$11&gt;=10000,$H$11&lt;15000),Z7296,IF(AND($H$11&gt;=15000,$H$11&lt;20000),AA7296,IF(AND($H$11&gt;=20000,$H$11&lt;30000),AB7296,IF($H$11&gt;=30000,AC7296)))))</f>
        <v>0</v>
      </c>
      <c r="V7296" s="45"/>
      <c r="W7296" s="45"/>
      <c r="X7296" s="45"/>
      <c r="Y7296" s="16">
        <v>55.8</v>
      </c>
      <c r="Z7296" s="17">
        <v>54.683999999999997</v>
      </c>
      <c r="AA7296" s="16">
        <v>53.01</v>
      </c>
      <c r="AB7296" s="16">
        <v>50.22</v>
      </c>
      <c r="AC7296" s="16">
        <v>47.43</v>
      </c>
      <c r="AD7296" s="18"/>
      <c r="AE7296" s="18"/>
    </row>
    <row r="7297" spans="1:31" ht="33" customHeight="1" outlineLevel="3">
      <c r="A7297" s="47" t="s">
        <v>8146</v>
      </c>
      <c r="B7297" s="47"/>
      <c r="C7297" s="47"/>
      <c r="D7297" s="47"/>
      <c r="E7297" s="47"/>
      <c r="F7297" s="47"/>
      <c r="G7297" s="47"/>
      <c r="H7297" s="47"/>
      <c r="I7297" s="14" t="s">
        <v>25</v>
      </c>
      <c r="J7297" s="42">
        <v>83796</v>
      </c>
      <c r="K7297" s="42"/>
      <c r="L7297" s="43">
        <v>55.8</v>
      </c>
      <c r="M7297" s="43"/>
      <c r="N7297" s="15"/>
      <c r="O7297" s="44">
        <f>N7297*L7297</f>
        <v>0</v>
      </c>
      <c r="P7297" s="44"/>
      <c r="Q7297" s="44"/>
      <c r="R7297" s="44">
        <f>U7297*N7297</f>
        <v>0</v>
      </c>
      <c r="S7297" s="44"/>
      <c r="T7297" s="44"/>
      <c r="U7297" s="45" t="b">
        <f>IF(AND($H$11&gt;0,$H$11&lt;10000),Y7297,IF(AND($H$11&gt;=10000,$H$11&lt;15000),Z7297,IF(AND($H$11&gt;=15000,$H$11&lt;20000),AA7297,IF(AND($H$11&gt;=20000,$H$11&lt;30000),AB7297,IF($H$11&gt;=30000,AC7297)))))</f>
        <v>0</v>
      </c>
      <c r="V7297" s="45"/>
      <c r="W7297" s="45"/>
      <c r="X7297" s="45"/>
      <c r="Y7297" s="16">
        <v>55.8</v>
      </c>
      <c r="Z7297" s="17">
        <v>54.683999999999997</v>
      </c>
      <c r="AA7297" s="16">
        <v>53.01</v>
      </c>
      <c r="AB7297" s="16">
        <v>50.22</v>
      </c>
      <c r="AC7297" s="16">
        <v>47.43</v>
      </c>
      <c r="AD7297" s="18"/>
      <c r="AE7297" s="18"/>
    </row>
    <row r="7298" spans="1:31" ht="33" customHeight="1" outlineLevel="3">
      <c r="A7298" s="47" t="s">
        <v>8147</v>
      </c>
      <c r="B7298" s="47"/>
      <c r="C7298" s="47"/>
      <c r="D7298" s="47"/>
      <c r="E7298" s="47"/>
      <c r="F7298" s="47"/>
      <c r="G7298" s="47"/>
      <c r="H7298" s="47"/>
      <c r="I7298" s="14" t="s">
        <v>25</v>
      </c>
      <c r="J7298" s="42">
        <v>83797</v>
      </c>
      <c r="K7298" s="42"/>
      <c r="L7298" s="43">
        <v>55.8</v>
      </c>
      <c r="M7298" s="43"/>
      <c r="N7298" s="15"/>
      <c r="O7298" s="44">
        <f>N7298*L7298</f>
        <v>0</v>
      </c>
      <c r="P7298" s="44"/>
      <c r="Q7298" s="44"/>
      <c r="R7298" s="44">
        <f>U7298*N7298</f>
        <v>0</v>
      </c>
      <c r="S7298" s="44"/>
      <c r="T7298" s="44"/>
      <c r="U7298" s="45" t="b">
        <f>IF(AND($H$11&gt;0,$H$11&lt;10000),Y7298,IF(AND($H$11&gt;=10000,$H$11&lt;15000),Z7298,IF(AND($H$11&gt;=15000,$H$11&lt;20000),AA7298,IF(AND($H$11&gt;=20000,$H$11&lt;30000),AB7298,IF($H$11&gt;=30000,AC7298)))))</f>
        <v>0</v>
      </c>
      <c r="V7298" s="45"/>
      <c r="W7298" s="45"/>
      <c r="X7298" s="45"/>
      <c r="Y7298" s="16">
        <v>55.8</v>
      </c>
      <c r="Z7298" s="17">
        <v>54.683999999999997</v>
      </c>
      <c r="AA7298" s="16">
        <v>53.01</v>
      </c>
      <c r="AB7298" s="16">
        <v>50.22</v>
      </c>
      <c r="AC7298" s="16">
        <v>47.43</v>
      </c>
      <c r="AD7298" s="18"/>
      <c r="AE7298" s="18"/>
    </row>
    <row r="7299" spans="1:31" ht="33" customHeight="1" outlineLevel="3">
      <c r="A7299" s="47" t="s">
        <v>8148</v>
      </c>
      <c r="B7299" s="47"/>
      <c r="C7299" s="47"/>
      <c r="D7299" s="47"/>
      <c r="E7299" s="47"/>
      <c r="F7299" s="47"/>
      <c r="G7299" s="47"/>
      <c r="H7299" s="47"/>
      <c r="I7299" s="14" t="s">
        <v>25</v>
      </c>
      <c r="J7299" s="42">
        <v>83800</v>
      </c>
      <c r="K7299" s="42"/>
      <c r="L7299" s="43">
        <v>55.8</v>
      </c>
      <c r="M7299" s="43"/>
      <c r="N7299" s="15"/>
      <c r="O7299" s="44">
        <f>N7299*L7299</f>
        <v>0</v>
      </c>
      <c r="P7299" s="44"/>
      <c r="Q7299" s="44"/>
      <c r="R7299" s="44">
        <f>U7299*N7299</f>
        <v>0</v>
      </c>
      <c r="S7299" s="44"/>
      <c r="T7299" s="44"/>
      <c r="U7299" s="45" t="b">
        <f>IF(AND($H$11&gt;0,$H$11&lt;10000),Y7299,IF(AND($H$11&gt;=10000,$H$11&lt;15000),Z7299,IF(AND($H$11&gt;=15000,$H$11&lt;20000),AA7299,IF(AND($H$11&gt;=20000,$H$11&lt;30000),AB7299,IF($H$11&gt;=30000,AC7299)))))</f>
        <v>0</v>
      </c>
      <c r="V7299" s="45"/>
      <c r="W7299" s="45"/>
      <c r="X7299" s="45"/>
      <c r="Y7299" s="16">
        <v>55.8</v>
      </c>
      <c r="Z7299" s="17">
        <v>54.683999999999997</v>
      </c>
      <c r="AA7299" s="16">
        <v>53.01</v>
      </c>
      <c r="AB7299" s="16">
        <v>50.22</v>
      </c>
      <c r="AC7299" s="16">
        <v>47.43</v>
      </c>
      <c r="AD7299" s="18"/>
      <c r="AE7299" s="18"/>
    </row>
    <row r="7300" spans="1:31" ht="33" customHeight="1" outlineLevel="3">
      <c r="A7300" s="47" t="s">
        <v>8149</v>
      </c>
      <c r="B7300" s="47"/>
      <c r="C7300" s="47"/>
      <c r="D7300" s="47"/>
      <c r="E7300" s="47"/>
      <c r="F7300" s="47"/>
      <c r="G7300" s="47"/>
      <c r="H7300" s="47"/>
      <c r="I7300" s="14" t="s">
        <v>25</v>
      </c>
      <c r="J7300" s="42">
        <v>83802</v>
      </c>
      <c r="K7300" s="42"/>
      <c r="L7300" s="43">
        <v>54.7</v>
      </c>
      <c r="M7300" s="43"/>
      <c r="N7300" s="15"/>
      <c r="O7300" s="44">
        <f>N7300*L7300</f>
        <v>0</v>
      </c>
      <c r="P7300" s="44"/>
      <c r="Q7300" s="44"/>
      <c r="R7300" s="44">
        <f>U7300*N7300</f>
        <v>0</v>
      </c>
      <c r="S7300" s="44"/>
      <c r="T7300" s="44"/>
      <c r="U7300" s="45" t="b">
        <f>IF(AND($H$11&gt;0,$H$11&lt;10000),Y7300,IF(AND($H$11&gt;=10000,$H$11&lt;15000),Z7300,IF(AND($H$11&gt;=15000,$H$11&lt;20000),AA7300,IF(AND($H$11&gt;=20000,$H$11&lt;30000),AB7300,IF($H$11&gt;=30000,AC7300)))))</f>
        <v>0</v>
      </c>
      <c r="V7300" s="45"/>
      <c r="W7300" s="45"/>
      <c r="X7300" s="45"/>
      <c r="Y7300" s="16">
        <v>54.7</v>
      </c>
      <c r="Z7300" s="17">
        <v>53.606000000000002</v>
      </c>
      <c r="AA7300" s="17">
        <v>51.965000000000003</v>
      </c>
      <c r="AB7300" s="16">
        <v>49.23</v>
      </c>
      <c r="AC7300" s="17">
        <v>46.494999999999997</v>
      </c>
      <c r="AD7300" s="18"/>
      <c r="AE7300" s="18"/>
    </row>
    <row r="7301" spans="1:31" ht="33" customHeight="1" outlineLevel="3">
      <c r="A7301" s="47" t="s">
        <v>8150</v>
      </c>
      <c r="B7301" s="47"/>
      <c r="C7301" s="47"/>
      <c r="D7301" s="47"/>
      <c r="E7301" s="47"/>
      <c r="F7301" s="47"/>
      <c r="G7301" s="47"/>
      <c r="H7301" s="47"/>
      <c r="I7301" s="14" t="s">
        <v>25</v>
      </c>
      <c r="J7301" s="42">
        <v>83803</v>
      </c>
      <c r="K7301" s="42"/>
      <c r="L7301" s="43">
        <v>55.8</v>
      </c>
      <c r="M7301" s="43"/>
      <c r="N7301" s="15"/>
      <c r="O7301" s="44">
        <f>N7301*L7301</f>
        <v>0</v>
      </c>
      <c r="P7301" s="44"/>
      <c r="Q7301" s="44"/>
      <c r="R7301" s="44">
        <f>U7301*N7301</f>
        <v>0</v>
      </c>
      <c r="S7301" s="44"/>
      <c r="T7301" s="44"/>
      <c r="U7301" s="45" t="b">
        <f>IF(AND($H$11&gt;0,$H$11&lt;10000),Y7301,IF(AND($H$11&gt;=10000,$H$11&lt;15000),Z7301,IF(AND($H$11&gt;=15000,$H$11&lt;20000),AA7301,IF(AND($H$11&gt;=20000,$H$11&lt;30000),AB7301,IF($H$11&gt;=30000,AC7301)))))</f>
        <v>0</v>
      </c>
      <c r="V7301" s="45"/>
      <c r="W7301" s="45"/>
      <c r="X7301" s="45"/>
      <c r="Y7301" s="16">
        <v>55.8</v>
      </c>
      <c r="Z7301" s="17">
        <v>54.683999999999997</v>
      </c>
      <c r="AA7301" s="16">
        <v>53.01</v>
      </c>
      <c r="AB7301" s="16">
        <v>50.22</v>
      </c>
      <c r="AC7301" s="16">
        <v>47.43</v>
      </c>
      <c r="AD7301" s="18"/>
      <c r="AE7301" s="18"/>
    </row>
    <row r="7302" spans="1:31" ht="33" customHeight="1" outlineLevel="3">
      <c r="A7302" s="47" t="s">
        <v>8151</v>
      </c>
      <c r="B7302" s="47"/>
      <c r="C7302" s="47"/>
      <c r="D7302" s="47"/>
      <c r="E7302" s="47"/>
      <c r="F7302" s="47"/>
      <c r="G7302" s="47"/>
      <c r="H7302" s="47"/>
      <c r="I7302" s="14" t="s">
        <v>25</v>
      </c>
      <c r="J7302" s="42">
        <v>83804</v>
      </c>
      <c r="K7302" s="42"/>
      <c r="L7302" s="43">
        <v>55.8</v>
      </c>
      <c r="M7302" s="43"/>
      <c r="N7302" s="15"/>
      <c r="O7302" s="44">
        <f>N7302*L7302</f>
        <v>0</v>
      </c>
      <c r="P7302" s="44"/>
      <c r="Q7302" s="44"/>
      <c r="R7302" s="44">
        <f>U7302*N7302</f>
        <v>0</v>
      </c>
      <c r="S7302" s="44"/>
      <c r="T7302" s="44"/>
      <c r="U7302" s="45" t="b">
        <f>IF(AND($H$11&gt;0,$H$11&lt;10000),Y7302,IF(AND($H$11&gt;=10000,$H$11&lt;15000),Z7302,IF(AND($H$11&gt;=15000,$H$11&lt;20000),AA7302,IF(AND($H$11&gt;=20000,$H$11&lt;30000),AB7302,IF($H$11&gt;=30000,AC7302)))))</f>
        <v>0</v>
      </c>
      <c r="V7302" s="45"/>
      <c r="W7302" s="45"/>
      <c r="X7302" s="45"/>
      <c r="Y7302" s="16">
        <v>55.8</v>
      </c>
      <c r="Z7302" s="17">
        <v>54.683999999999997</v>
      </c>
      <c r="AA7302" s="16">
        <v>53.01</v>
      </c>
      <c r="AB7302" s="16">
        <v>50.22</v>
      </c>
      <c r="AC7302" s="16">
        <v>47.43</v>
      </c>
      <c r="AD7302" s="18"/>
      <c r="AE7302" s="18"/>
    </row>
    <row r="7303" spans="1:31" ht="33" customHeight="1" outlineLevel="3">
      <c r="A7303" s="47" t="s">
        <v>8152</v>
      </c>
      <c r="B7303" s="47"/>
      <c r="C7303" s="47"/>
      <c r="D7303" s="47"/>
      <c r="E7303" s="47"/>
      <c r="F7303" s="47"/>
      <c r="G7303" s="47"/>
      <c r="H7303" s="47"/>
      <c r="I7303" s="14" t="s">
        <v>25</v>
      </c>
      <c r="J7303" s="42">
        <v>83805</v>
      </c>
      <c r="K7303" s="42"/>
      <c r="L7303" s="43">
        <v>55.8</v>
      </c>
      <c r="M7303" s="43"/>
      <c r="N7303" s="15"/>
      <c r="O7303" s="44">
        <f>N7303*L7303</f>
        <v>0</v>
      </c>
      <c r="P7303" s="44"/>
      <c r="Q7303" s="44"/>
      <c r="R7303" s="44">
        <f>U7303*N7303</f>
        <v>0</v>
      </c>
      <c r="S7303" s="44"/>
      <c r="T7303" s="44"/>
      <c r="U7303" s="45" t="b">
        <f>IF(AND($H$11&gt;0,$H$11&lt;10000),Y7303,IF(AND($H$11&gt;=10000,$H$11&lt;15000),Z7303,IF(AND($H$11&gt;=15000,$H$11&lt;20000),AA7303,IF(AND($H$11&gt;=20000,$H$11&lt;30000),AB7303,IF($H$11&gt;=30000,AC7303)))))</f>
        <v>0</v>
      </c>
      <c r="V7303" s="45"/>
      <c r="W7303" s="45"/>
      <c r="X7303" s="45"/>
      <c r="Y7303" s="16">
        <v>55.8</v>
      </c>
      <c r="Z7303" s="17">
        <v>54.683999999999997</v>
      </c>
      <c r="AA7303" s="16">
        <v>53.01</v>
      </c>
      <c r="AB7303" s="16">
        <v>50.22</v>
      </c>
      <c r="AC7303" s="16">
        <v>47.43</v>
      </c>
      <c r="AD7303" s="18"/>
      <c r="AE7303" s="18"/>
    </row>
    <row r="7304" spans="1:31" ht="33" customHeight="1" outlineLevel="3">
      <c r="A7304" s="47" t="s">
        <v>8153</v>
      </c>
      <c r="B7304" s="47"/>
      <c r="C7304" s="47"/>
      <c r="D7304" s="47"/>
      <c r="E7304" s="47"/>
      <c r="F7304" s="47"/>
      <c r="G7304" s="47"/>
      <c r="H7304" s="47"/>
      <c r="I7304" s="14" t="s">
        <v>25</v>
      </c>
      <c r="J7304" s="42">
        <v>83806</v>
      </c>
      <c r="K7304" s="42"/>
      <c r="L7304" s="43">
        <v>55.8</v>
      </c>
      <c r="M7304" s="43"/>
      <c r="N7304" s="15"/>
      <c r="O7304" s="44">
        <f>N7304*L7304</f>
        <v>0</v>
      </c>
      <c r="P7304" s="44"/>
      <c r="Q7304" s="44"/>
      <c r="R7304" s="44">
        <f>U7304*N7304</f>
        <v>0</v>
      </c>
      <c r="S7304" s="44"/>
      <c r="T7304" s="44"/>
      <c r="U7304" s="45" t="b">
        <f>IF(AND($H$11&gt;0,$H$11&lt;10000),Y7304,IF(AND($H$11&gt;=10000,$H$11&lt;15000),Z7304,IF(AND($H$11&gt;=15000,$H$11&lt;20000),AA7304,IF(AND($H$11&gt;=20000,$H$11&lt;30000),AB7304,IF($H$11&gt;=30000,AC7304)))))</f>
        <v>0</v>
      </c>
      <c r="V7304" s="45"/>
      <c r="W7304" s="45"/>
      <c r="X7304" s="45"/>
      <c r="Y7304" s="16">
        <v>55.8</v>
      </c>
      <c r="Z7304" s="17">
        <v>54.683999999999997</v>
      </c>
      <c r="AA7304" s="16">
        <v>53.01</v>
      </c>
      <c r="AB7304" s="16">
        <v>50.22</v>
      </c>
      <c r="AC7304" s="16">
        <v>47.43</v>
      </c>
      <c r="AD7304" s="18"/>
      <c r="AE7304" s="18"/>
    </row>
    <row r="7305" spans="1:31" ht="33" customHeight="1" outlineLevel="3">
      <c r="A7305" s="47" t="s">
        <v>8154</v>
      </c>
      <c r="B7305" s="47"/>
      <c r="C7305" s="47"/>
      <c r="D7305" s="47"/>
      <c r="E7305" s="47"/>
      <c r="F7305" s="47"/>
      <c r="G7305" s="47"/>
      <c r="H7305" s="47"/>
      <c r="I7305" s="14" t="s">
        <v>25</v>
      </c>
      <c r="J7305" s="42">
        <v>83808</v>
      </c>
      <c r="K7305" s="42"/>
      <c r="L7305" s="43">
        <v>54.7</v>
      </c>
      <c r="M7305" s="43"/>
      <c r="N7305" s="15"/>
      <c r="O7305" s="44">
        <f>N7305*L7305</f>
        <v>0</v>
      </c>
      <c r="P7305" s="44"/>
      <c r="Q7305" s="44"/>
      <c r="R7305" s="44">
        <f>U7305*N7305</f>
        <v>0</v>
      </c>
      <c r="S7305" s="44"/>
      <c r="T7305" s="44"/>
      <c r="U7305" s="45" t="b">
        <f>IF(AND($H$11&gt;0,$H$11&lt;10000),Y7305,IF(AND($H$11&gt;=10000,$H$11&lt;15000),Z7305,IF(AND($H$11&gt;=15000,$H$11&lt;20000),AA7305,IF(AND($H$11&gt;=20000,$H$11&lt;30000),AB7305,IF($H$11&gt;=30000,AC7305)))))</f>
        <v>0</v>
      </c>
      <c r="V7305" s="45"/>
      <c r="W7305" s="45"/>
      <c r="X7305" s="45"/>
      <c r="Y7305" s="16">
        <v>54.7</v>
      </c>
      <c r="Z7305" s="17">
        <v>53.606000000000002</v>
      </c>
      <c r="AA7305" s="17">
        <v>51.965000000000003</v>
      </c>
      <c r="AB7305" s="16">
        <v>49.23</v>
      </c>
      <c r="AC7305" s="17">
        <v>46.494999999999997</v>
      </c>
      <c r="AD7305" s="18"/>
      <c r="AE7305" s="18"/>
    </row>
    <row r="7306" spans="1:31" ht="33" customHeight="1" outlineLevel="3">
      <c r="A7306" s="47" t="s">
        <v>8155</v>
      </c>
      <c r="B7306" s="47"/>
      <c r="C7306" s="47"/>
      <c r="D7306" s="47"/>
      <c r="E7306" s="47"/>
      <c r="F7306" s="47"/>
      <c r="G7306" s="47"/>
      <c r="H7306" s="47"/>
      <c r="I7306" s="14" t="s">
        <v>25</v>
      </c>
      <c r="J7306" s="42">
        <v>83809</v>
      </c>
      <c r="K7306" s="42"/>
      <c r="L7306" s="43">
        <v>54.7</v>
      </c>
      <c r="M7306" s="43"/>
      <c r="N7306" s="15"/>
      <c r="O7306" s="44">
        <f>N7306*L7306</f>
        <v>0</v>
      </c>
      <c r="P7306" s="44"/>
      <c r="Q7306" s="44"/>
      <c r="R7306" s="44">
        <f>U7306*N7306</f>
        <v>0</v>
      </c>
      <c r="S7306" s="44"/>
      <c r="T7306" s="44"/>
      <c r="U7306" s="45" t="b">
        <f>IF(AND($H$11&gt;0,$H$11&lt;10000),Y7306,IF(AND($H$11&gt;=10000,$H$11&lt;15000),Z7306,IF(AND($H$11&gt;=15000,$H$11&lt;20000),AA7306,IF(AND($H$11&gt;=20000,$H$11&lt;30000),AB7306,IF($H$11&gt;=30000,AC7306)))))</f>
        <v>0</v>
      </c>
      <c r="V7306" s="45"/>
      <c r="W7306" s="45"/>
      <c r="X7306" s="45"/>
      <c r="Y7306" s="16">
        <v>54.7</v>
      </c>
      <c r="Z7306" s="17">
        <v>53.606000000000002</v>
      </c>
      <c r="AA7306" s="17">
        <v>51.965000000000003</v>
      </c>
      <c r="AB7306" s="16">
        <v>49.23</v>
      </c>
      <c r="AC7306" s="17">
        <v>46.494999999999997</v>
      </c>
      <c r="AD7306" s="18"/>
      <c r="AE7306" s="18"/>
    </row>
    <row r="7307" spans="1:31" ht="33" customHeight="1" outlineLevel="3">
      <c r="A7307" s="47" t="s">
        <v>8156</v>
      </c>
      <c r="B7307" s="47"/>
      <c r="C7307" s="47"/>
      <c r="D7307" s="47"/>
      <c r="E7307" s="47"/>
      <c r="F7307" s="47"/>
      <c r="G7307" s="47"/>
      <c r="H7307" s="47"/>
      <c r="I7307" s="14" t="s">
        <v>25</v>
      </c>
      <c r="J7307" s="42">
        <v>83810</v>
      </c>
      <c r="K7307" s="42"/>
      <c r="L7307" s="43">
        <v>55.8</v>
      </c>
      <c r="M7307" s="43"/>
      <c r="N7307" s="15"/>
      <c r="O7307" s="44">
        <f>N7307*L7307</f>
        <v>0</v>
      </c>
      <c r="P7307" s="44"/>
      <c r="Q7307" s="44"/>
      <c r="R7307" s="44">
        <f>U7307*N7307</f>
        <v>0</v>
      </c>
      <c r="S7307" s="44"/>
      <c r="T7307" s="44"/>
      <c r="U7307" s="45" t="b">
        <f>IF(AND($H$11&gt;0,$H$11&lt;10000),Y7307,IF(AND($H$11&gt;=10000,$H$11&lt;15000),Z7307,IF(AND($H$11&gt;=15000,$H$11&lt;20000),AA7307,IF(AND($H$11&gt;=20000,$H$11&lt;30000),AB7307,IF($H$11&gt;=30000,AC7307)))))</f>
        <v>0</v>
      </c>
      <c r="V7307" s="45"/>
      <c r="W7307" s="45"/>
      <c r="X7307" s="45"/>
      <c r="Y7307" s="16">
        <v>55.8</v>
      </c>
      <c r="Z7307" s="17">
        <v>54.683999999999997</v>
      </c>
      <c r="AA7307" s="16">
        <v>53.01</v>
      </c>
      <c r="AB7307" s="16">
        <v>50.22</v>
      </c>
      <c r="AC7307" s="16">
        <v>47.43</v>
      </c>
      <c r="AD7307" s="18"/>
      <c r="AE7307" s="18"/>
    </row>
    <row r="7308" spans="1:31" ht="33" customHeight="1" outlineLevel="3">
      <c r="A7308" s="47" t="s">
        <v>8157</v>
      </c>
      <c r="B7308" s="47"/>
      <c r="C7308" s="47"/>
      <c r="D7308" s="47"/>
      <c r="E7308" s="47"/>
      <c r="F7308" s="47"/>
      <c r="G7308" s="47"/>
      <c r="H7308" s="47"/>
      <c r="I7308" s="14" t="s">
        <v>25</v>
      </c>
      <c r="J7308" s="42">
        <v>83811</v>
      </c>
      <c r="K7308" s="42"/>
      <c r="L7308" s="43">
        <v>54.7</v>
      </c>
      <c r="M7308" s="43"/>
      <c r="N7308" s="15"/>
      <c r="O7308" s="44">
        <f>N7308*L7308</f>
        <v>0</v>
      </c>
      <c r="P7308" s="44"/>
      <c r="Q7308" s="44"/>
      <c r="R7308" s="44">
        <f>U7308*N7308</f>
        <v>0</v>
      </c>
      <c r="S7308" s="44"/>
      <c r="T7308" s="44"/>
      <c r="U7308" s="45" t="b">
        <f>IF(AND($H$11&gt;0,$H$11&lt;10000),Y7308,IF(AND($H$11&gt;=10000,$H$11&lt;15000),Z7308,IF(AND($H$11&gt;=15000,$H$11&lt;20000),AA7308,IF(AND($H$11&gt;=20000,$H$11&lt;30000),AB7308,IF($H$11&gt;=30000,AC7308)))))</f>
        <v>0</v>
      </c>
      <c r="V7308" s="45"/>
      <c r="W7308" s="45"/>
      <c r="X7308" s="45"/>
      <c r="Y7308" s="16">
        <v>54.7</v>
      </c>
      <c r="Z7308" s="17">
        <v>53.606000000000002</v>
      </c>
      <c r="AA7308" s="17">
        <v>51.965000000000003</v>
      </c>
      <c r="AB7308" s="16">
        <v>49.23</v>
      </c>
      <c r="AC7308" s="17">
        <v>46.494999999999997</v>
      </c>
      <c r="AD7308" s="18"/>
      <c r="AE7308" s="18"/>
    </row>
    <row r="7309" spans="1:31" ht="33" customHeight="1" outlineLevel="3">
      <c r="A7309" s="47" t="s">
        <v>8158</v>
      </c>
      <c r="B7309" s="47"/>
      <c r="C7309" s="47"/>
      <c r="D7309" s="47"/>
      <c r="E7309" s="47"/>
      <c r="F7309" s="47"/>
      <c r="G7309" s="47"/>
      <c r="H7309" s="47"/>
      <c r="I7309" s="14" t="s">
        <v>25</v>
      </c>
      <c r="J7309" s="42">
        <v>83812</v>
      </c>
      <c r="K7309" s="42"/>
      <c r="L7309" s="43">
        <v>55.8</v>
      </c>
      <c r="M7309" s="43"/>
      <c r="N7309" s="15"/>
      <c r="O7309" s="44">
        <f>N7309*L7309</f>
        <v>0</v>
      </c>
      <c r="P7309" s="44"/>
      <c r="Q7309" s="44"/>
      <c r="R7309" s="44">
        <f>U7309*N7309</f>
        <v>0</v>
      </c>
      <c r="S7309" s="44"/>
      <c r="T7309" s="44"/>
      <c r="U7309" s="45" t="b">
        <f>IF(AND($H$11&gt;0,$H$11&lt;10000),Y7309,IF(AND($H$11&gt;=10000,$H$11&lt;15000),Z7309,IF(AND($H$11&gt;=15000,$H$11&lt;20000),AA7309,IF(AND($H$11&gt;=20000,$H$11&lt;30000),AB7309,IF($H$11&gt;=30000,AC7309)))))</f>
        <v>0</v>
      </c>
      <c r="V7309" s="45"/>
      <c r="W7309" s="45"/>
      <c r="X7309" s="45"/>
      <c r="Y7309" s="16">
        <v>55.8</v>
      </c>
      <c r="Z7309" s="17">
        <v>54.683999999999997</v>
      </c>
      <c r="AA7309" s="16">
        <v>53.01</v>
      </c>
      <c r="AB7309" s="16">
        <v>50.22</v>
      </c>
      <c r="AC7309" s="16">
        <v>47.43</v>
      </c>
      <c r="AD7309" s="18"/>
      <c r="AE7309" s="18"/>
    </row>
    <row r="7310" spans="1:31" ht="33" customHeight="1" outlineLevel="3">
      <c r="A7310" s="47" t="s">
        <v>8159</v>
      </c>
      <c r="B7310" s="47"/>
      <c r="C7310" s="47"/>
      <c r="D7310" s="47"/>
      <c r="E7310" s="47"/>
      <c r="F7310" s="47"/>
      <c r="G7310" s="47"/>
      <c r="H7310" s="47"/>
      <c r="I7310" s="14" t="s">
        <v>25</v>
      </c>
      <c r="J7310" s="42">
        <v>83813</v>
      </c>
      <c r="K7310" s="42"/>
      <c r="L7310" s="43">
        <v>55.8</v>
      </c>
      <c r="M7310" s="43"/>
      <c r="N7310" s="15"/>
      <c r="O7310" s="44">
        <f>N7310*L7310</f>
        <v>0</v>
      </c>
      <c r="P7310" s="44"/>
      <c r="Q7310" s="44"/>
      <c r="R7310" s="44">
        <f>U7310*N7310</f>
        <v>0</v>
      </c>
      <c r="S7310" s="44"/>
      <c r="T7310" s="44"/>
      <c r="U7310" s="45" t="b">
        <f>IF(AND($H$11&gt;0,$H$11&lt;10000),Y7310,IF(AND($H$11&gt;=10000,$H$11&lt;15000),Z7310,IF(AND($H$11&gt;=15000,$H$11&lt;20000),AA7310,IF(AND($H$11&gt;=20000,$H$11&lt;30000),AB7310,IF($H$11&gt;=30000,AC7310)))))</f>
        <v>0</v>
      </c>
      <c r="V7310" s="45"/>
      <c r="W7310" s="45"/>
      <c r="X7310" s="45"/>
      <c r="Y7310" s="16">
        <v>55.8</v>
      </c>
      <c r="Z7310" s="17">
        <v>54.683999999999997</v>
      </c>
      <c r="AA7310" s="16">
        <v>53.01</v>
      </c>
      <c r="AB7310" s="16">
        <v>50.22</v>
      </c>
      <c r="AC7310" s="16">
        <v>47.43</v>
      </c>
      <c r="AD7310" s="18"/>
      <c r="AE7310" s="18"/>
    </row>
    <row r="7311" spans="1:31" ht="33" customHeight="1" outlineLevel="3">
      <c r="A7311" s="47" t="s">
        <v>8160</v>
      </c>
      <c r="B7311" s="47"/>
      <c r="C7311" s="47"/>
      <c r="D7311" s="47"/>
      <c r="E7311" s="47"/>
      <c r="F7311" s="47"/>
      <c r="G7311" s="47"/>
      <c r="H7311" s="47"/>
      <c r="I7311" s="14" t="s">
        <v>25</v>
      </c>
      <c r="J7311" s="42">
        <v>66555</v>
      </c>
      <c r="K7311" s="42"/>
      <c r="L7311" s="43">
        <v>227.3</v>
      </c>
      <c r="M7311" s="43"/>
      <c r="N7311" s="15"/>
      <c r="O7311" s="44">
        <f>N7311*L7311</f>
        <v>0</v>
      </c>
      <c r="P7311" s="44"/>
      <c r="Q7311" s="44"/>
      <c r="R7311" s="44">
        <f>U7311*N7311</f>
        <v>0</v>
      </c>
      <c r="S7311" s="44"/>
      <c r="T7311" s="44"/>
      <c r="U7311" s="45" t="b">
        <f>IF(AND($H$11&gt;0,$H$11&lt;10000),Y7311,IF(AND($H$11&gt;=10000,$H$11&lt;15000),Z7311,IF(AND($H$11&gt;=15000,$H$11&lt;20000),AA7311,IF(AND($H$11&gt;=20000,$H$11&lt;30000),AB7311,IF($H$11&gt;=30000,AC7311)))))</f>
        <v>0</v>
      </c>
      <c r="V7311" s="45"/>
      <c r="W7311" s="45"/>
      <c r="X7311" s="45"/>
      <c r="Y7311" s="16">
        <v>227.3</v>
      </c>
      <c r="Z7311" s="17">
        <v>222.75399999999999</v>
      </c>
      <c r="AA7311" s="17">
        <v>215.935</v>
      </c>
      <c r="AB7311" s="16">
        <v>204.57</v>
      </c>
      <c r="AC7311" s="17">
        <v>193.20500000000001</v>
      </c>
      <c r="AD7311" s="18"/>
      <c r="AE7311" s="18"/>
    </row>
    <row r="7312" spans="1:31" ht="33" customHeight="1" outlineLevel="3">
      <c r="A7312" s="47" t="s">
        <v>8161</v>
      </c>
      <c r="B7312" s="47"/>
      <c r="C7312" s="47"/>
      <c r="D7312" s="47"/>
      <c r="E7312" s="47"/>
      <c r="F7312" s="47"/>
      <c r="G7312" s="47"/>
      <c r="H7312" s="47"/>
      <c r="I7312" s="14" t="s">
        <v>25</v>
      </c>
      <c r="J7312" s="49" t="s">
        <v>8162</v>
      </c>
      <c r="K7312" s="49"/>
      <c r="L7312" s="43">
        <v>294.2</v>
      </c>
      <c r="M7312" s="43"/>
      <c r="N7312" s="15"/>
      <c r="O7312" s="44">
        <f>N7312*L7312</f>
        <v>0</v>
      </c>
      <c r="P7312" s="44"/>
      <c r="Q7312" s="44"/>
      <c r="R7312" s="44">
        <f>U7312*N7312</f>
        <v>0</v>
      </c>
      <c r="S7312" s="44"/>
      <c r="T7312" s="44"/>
      <c r="U7312" s="45" t="b">
        <f>IF(AND($H$11&gt;0,$H$11&lt;10000),Y7312,IF(AND($H$11&gt;=10000,$H$11&lt;15000),Z7312,IF(AND($H$11&gt;=15000,$H$11&lt;20000),AA7312,IF(AND($H$11&gt;=20000,$H$11&lt;30000),AB7312,IF($H$11&gt;=30000,AC7312)))))</f>
        <v>0</v>
      </c>
      <c r="V7312" s="45"/>
      <c r="W7312" s="45"/>
      <c r="X7312" s="45"/>
      <c r="Y7312" s="16">
        <v>294.2</v>
      </c>
      <c r="Z7312" s="17">
        <v>288.31599999999997</v>
      </c>
      <c r="AA7312" s="16">
        <v>279.49</v>
      </c>
      <c r="AB7312" s="16">
        <v>264.77999999999997</v>
      </c>
      <c r="AC7312" s="16">
        <v>250.07</v>
      </c>
      <c r="AD7312" s="18"/>
      <c r="AE7312" s="18"/>
    </row>
    <row r="7313" spans="1:31" ht="33" customHeight="1" outlineLevel="3">
      <c r="A7313" s="47" t="s">
        <v>8163</v>
      </c>
      <c r="B7313" s="47"/>
      <c r="C7313" s="47"/>
      <c r="D7313" s="47"/>
      <c r="E7313" s="47"/>
      <c r="F7313" s="47"/>
      <c r="G7313" s="47"/>
      <c r="H7313" s="47"/>
      <c r="I7313" s="14" t="s">
        <v>25</v>
      </c>
      <c r="J7313" s="42">
        <v>93365</v>
      </c>
      <c r="K7313" s="42"/>
      <c r="L7313" s="43">
        <v>250.9</v>
      </c>
      <c r="M7313" s="43"/>
      <c r="N7313" s="15"/>
      <c r="O7313" s="44">
        <f>N7313*L7313</f>
        <v>0</v>
      </c>
      <c r="P7313" s="44"/>
      <c r="Q7313" s="44"/>
      <c r="R7313" s="44">
        <f>U7313*N7313</f>
        <v>0</v>
      </c>
      <c r="S7313" s="44"/>
      <c r="T7313" s="44"/>
      <c r="U7313" s="45" t="b">
        <f>IF(AND($H$11&gt;0,$H$11&lt;10000),Y7313,IF(AND($H$11&gt;=10000,$H$11&lt;15000),Z7313,IF(AND($H$11&gt;=15000,$H$11&lt;20000),AA7313,IF(AND($H$11&gt;=20000,$H$11&lt;30000),AB7313,IF($H$11&gt;=30000,AC7313)))))</f>
        <v>0</v>
      </c>
      <c r="V7313" s="45"/>
      <c r="W7313" s="45"/>
      <c r="X7313" s="45"/>
      <c r="Y7313" s="16">
        <v>250.9</v>
      </c>
      <c r="Z7313" s="17">
        <v>245.88200000000001</v>
      </c>
      <c r="AA7313" s="17">
        <v>238.35499999999999</v>
      </c>
      <c r="AB7313" s="16">
        <v>225.81</v>
      </c>
      <c r="AC7313" s="17">
        <v>213.26499999999999</v>
      </c>
      <c r="AD7313" s="18"/>
      <c r="AE7313" s="18"/>
    </row>
    <row r="7314" spans="1:31" ht="33" customHeight="1" outlineLevel="3">
      <c r="A7314" s="47" t="s">
        <v>8164</v>
      </c>
      <c r="B7314" s="47"/>
      <c r="C7314" s="47"/>
      <c r="D7314" s="47"/>
      <c r="E7314" s="47"/>
      <c r="F7314" s="47"/>
      <c r="G7314" s="47"/>
      <c r="H7314" s="47"/>
      <c r="I7314" s="14" t="s">
        <v>25</v>
      </c>
      <c r="J7314" s="42">
        <v>92838</v>
      </c>
      <c r="K7314" s="42"/>
      <c r="L7314" s="43">
        <v>487.4</v>
      </c>
      <c r="M7314" s="43"/>
      <c r="N7314" s="15"/>
      <c r="O7314" s="44">
        <f>N7314*L7314</f>
        <v>0</v>
      </c>
      <c r="P7314" s="44"/>
      <c r="Q7314" s="44"/>
      <c r="R7314" s="44">
        <f>U7314*N7314</f>
        <v>0</v>
      </c>
      <c r="S7314" s="44"/>
      <c r="T7314" s="44"/>
      <c r="U7314" s="45" t="b">
        <f>IF(AND($H$11&gt;0,$H$11&lt;10000),Y7314,IF(AND($H$11&gt;=10000,$H$11&lt;15000),Z7314,IF(AND($H$11&gt;=15000,$H$11&lt;20000),AA7314,IF(AND($H$11&gt;=20000,$H$11&lt;30000),AB7314,IF($H$11&gt;=30000,AC7314)))))</f>
        <v>0</v>
      </c>
      <c r="V7314" s="45"/>
      <c r="W7314" s="45"/>
      <c r="X7314" s="45"/>
      <c r="Y7314" s="16">
        <v>487.4</v>
      </c>
      <c r="Z7314" s="17">
        <v>477.65199999999999</v>
      </c>
      <c r="AA7314" s="16">
        <v>463.03</v>
      </c>
      <c r="AB7314" s="16">
        <v>438.66</v>
      </c>
      <c r="AC7314" s="16">
        <v>414.29</v>
      </c>
      <c r="AD7314" s="18"/>
      <c r="AE7314" s="18"/>
    </row>
    <row r="7315" spans="1:31" ht="33" customHeight="1" outlineLevel="3">
      <c r="A7315" s="47" t="s">
        <v>8165</v>
      </c>
      <c r="B7315" s="47"/>
      <c r="C7315" s="47"/>
      <c r="D7315" s="47"/>
      <c r="E7315" s="47"/>
      <c r="F7315" s="47"/>
      <c r="G7315" s="47"/>
      <c r="H7315" s="47"/>
      <c r="I7315" s="14" t="s">
        <v>25</v>
      </c>
      <c r="J7315" s="49" t="s">
        <v>8166</v>
      </c>
      <c r="K7315" s="49"/>
      <c r="L7315" s="43">
        <v>411.5</v>
      </c>
      <c r="M7315" s="43"/>
      <c r="N7315" s="15"/>
      <c r="O7315" s="44">
        <f>N7315*L7315</f>
        <v>0</v>
      </c>
      <c r="P7315" s="44"/>
      <c r="Q7315" s="44"/>
      <c r="R7315" s="44">
        <f>U7315*N7315</f>
        <v>0</v>
      </c>
      <c r="S7315" s="44"/>
      <c r="T7315" s="44"/>
      <c r="U7315" s="45" t="b">
        <f>IF(AND($H$11&gt;0,$H$11&lt;10000),Y7315,IF(AND($H$11&gt;=10000,$H$11&lt;15000),Z7315,IF(AND($H$11&gt;=15000,$H$11&lt;20000),AA7315,IF(AND($H$11&gt;=20000,$H$11&lt;30000),AB7315,IF($H$11&gt;=30000,AC7315)))))</f>
        <v>0</v>
      </c>
      <c r="V7315" s="45"/>
      <c r="W7315" s="45"/>
      <c r="X7315" s="45"/>
      <c r="Y7315" s="16">
        <v>411.5</v>
      </c>
      <c r="Z7315" s="16">
        <v>403.27</v>
      </c>
      <c r="AA7315" s="17">
        <v>390.92500000000001</v>
      </c>
      <c r="AB7315" s="16">
        <v>370.35</v>
      </c>
      <c r="AC7315" s="17">
        <v>349.77499999999998</v>
      </c>
      <c r="AD7315" s="18"/>
      <c r="AE7315" s="18"/>
    </row>
    <row r="7316" spans="1:31" ht="33" customHeight="1" outlineLevel="3">
      <c r="A7316" s="47" t="s">
        <v>8167</v>
      </c>
      <c r="B7316" s="47"/>
      <c r="C7316" s="47"/>
      <c r="D7316" s="47"/>
      <c r="E7316" s="47"/>
      <c r="F7316" s="47"/>
      <c r="G7316" s="47"/>
      <c r="H7316" s="47"/>
      <c r="I7316" s="14" t="s">
        <v>25</v>
      </c>
      <c r="J7316" s="49" t="s">
        <v>8168</v>
      </c>
      <c r="K7316" s="49"/>
      <c r="L7316" s="43">
        <v>678</v>
      </c>
      <c r="M7316" s="43"/>
      <c r="N7316" s="15"/>
      <c r="O7316" s="44">
        <f>N7316*L7316</f>
        <v>0</v>
      </c>
      <c r="P7316" s="44"/>
      <c r="Q7316" s="44"/>
      <c r="R7316" s="44">
        <f>U7316*N7316</f>
        <v>0</v>
      </c>
      <c r="S7316" s="44"/>
      <c r="T7316" s="44"/>
      <c r="U7316" s="45" t="b">
        <f>IF(AND($H$11&gt;0,$H$11&lt;10000),Y7316,IF(AND($H$11&gt;=10000,$H$11&lt;15000),Z7316,IF(AND($H$11&gt;=15000,$H$11&lt;20000),AA7316,IF(AND($H$11&gt;=20000,$H$11&lt;30000),AB7316,IF($H$11&gt;=30000,AC7316)))))</f>
        <v>0</v>
      </c>
      <c r="V7316" s="45"/>
      <c r="W7316" s="45"/>
      <c r="X7316" s="45"/>
      <c r="Y7316" s="16">
        <v>678</v>
      </c>
      <c r="Z7316" s="16">
        <v>664.44</v>
      </c>
      <c r="AA7316" s="23">
        <v>644.1</v>
      </c>
      <c r="AB7316" s="23">
        <v>610.20000000000005</v>
      </c>
      <c r="AC7316" s="23">
        <v>576.29999999999995</v>
      </c>
      <c r="AD7316" s="18"/>
      <c r="AE7316" s="18"/>
    </row>
    <row r="7317" spans="1:31" ht="33" customHeight="1" outlineLevel="3">
      <c r="A7317" s="47" t="s">
        <v>8169</v>
      </c>
      <c r="B7317" s="47"/>
      <c r="C7317" s="47"/>
      <c r="D7317" s="47"/>
      <c r="E7317" s="47"/>
      <c r="F7317" s="47"/>
      <c r="G7317" s="47"/>
      <c r="H7317" s="47"/>
      <c r="I7317" s="14" t="s">
        <v>25</v>
      </c>
      <c r="J7317" s="42">
        <v>102750</v>
      </c>
      <c r="K7317" s="42"/>
      <c r="L7317" s="43">
        <v>191.8</v>
      </c>
      <c r="M7317" s="43"/>
      <c r="N7317" s="15"/>
      <c r="O7317" s="44">
        <f>N7317*L7317</f>
        <v>0</v>
      </c>
      <c r="P7317" s="44"/>
      <c r="Q7317" s="44"/>
      <c r="R7317" s="44">
        <f>U7317*N7317</f>
        <v>0</v>
      </c>
      <c r="S7317" s="44"/>
      <c r="T7317" s="44"/>
      <c r="U7317" s="45" t="b">
        <f>IF(AND($H$11&gt;0,$H$11&lt;10000),Y7317,IF(AND($H$11&gt;=10000,$H$11&lt;15000),Z7317,IF(AND($H$11&gt;=15000,$H$11&lt;20000),AA7317,IF(AND($H$11&gt;=20000,$H$11&lt;30000),AB7317,IF($H$11&gt;=30000,AC7317)))))</f>
        <v>0</v>
      </c>
      <c r="V7317" s="45"/>
      <c r="W7317" s="45"/>
      <c r="X7317" s="45"/>
      <c r="Y7317" s="16">
        <v>191.8</v>
      </c>
      <c r="Z7317" s="17">
        <v>187.964</v>
      </c>
      <c r="AA7317" s="16">
        <v>182.21</v>
      </c>
      <c r="AB7317" s="16">
        <v>172.62</v>
      </c>
      <c r="AC7317" s="16">
        <v>163.03</v>
      </c>
      <c r="AD7317" s="18"/>
      <c r="AE7317" s="18"/>
    </row>
    <row r="7318" spans="1:31" ht="33" customHeight="1" outlineLevel="3">
      <c r="A7318" s="47" t="s">
        <v>8170</v>
      </c>
      <c r="B7318" s="47"/>
      <c r="C7318" s="47"/>
      <c r="D7318" s="47"/>
      <c r="E7318" s="47"/>
      <c r="F7318" s="47"/>
      <c r="G7318" s="47"/>
      <c r="H7318" s="47"/>
      <c r="I7318" s="14" t="s">
        <v>25</v>
      </c>
      <c r="J7318" s="42">
        <v>119586</v>
      </c>
      <c r="K7318" s="42"/>
      <c r="L7318" s="43">
        <v>405.6</v>
      </c>
      <c r="M7318" s="43"/>
      <c r="N7318" s="15"/>
      <c r="O7318" s="44">
        <f>N7318*L7318</f>
        <v>0</v>
      </c>
      <c r="P7318" s="44"/>
      <c r="Q7318" s="44"/>
      <c r="R7318" s="44">
        <f>U7318*N7318</f>
        <v>0</v>
      </c>
      <c r="S7318" s="44"/>
      <c r="T7318" s="44"/>
      <c r="U7318" s="45" t="b">
        <f>IF(AND($H$11&gt;0,$H$11&lt;10000),Y7318,IF(AND($H$11&gt;=10000,$H$11&lt;15000),Z7318,IF(AND($H$11&gt;=15000,$H$11&lt;20000),AA7318,IF(AND($H$11&gt;=20000,$H$11&lt;30000),AB7318,IF($H$11&gt;=30000,AC7318)))))</f>
        <v>0</v>
      </c>
      <c r="V7318" s="45"/>
      <c r="W7318" s="45"/>
      <c r="X7318" s="45"/>
      <c r="Y7318" s="16">
        <v>405.6</v>
      </c>
      <c r="Z7318" s="17">
        <v>397.488</v>
      </c>
      <c r="AA7318" s="16">
        <v>385.32</v>
      </c>
      <c r="AB7318" s="16">
        <v>365.04</v>
      </c>
      <c r="AC7318" s="16">
        <v>344.76</v>
      </c>
      <c r="AD7318" s="18"/>
      <c r="AE7318" s="18"/>
    </row>
    <row r="7319" spans="1:31" ht="33" customHeight="1" outlineLevel="3">
      <c r="A7319" s="47" t="s">
        <v>8171</v>
      </c>
      <c r="B7319" s="47"/>
      <c r="C7319" s="47"/>
      <c r="D7319" s="47"/>
      <c r="E7319" s="47"/>
      <c r="F7319" s="47"/>
      <c r="G7319" s="47"/>
      <c r="H7319" s="47"/>
      <c r="I7319" s="14" t="s">
        <v>25</v>
      </c>
      <c r="J7319" s="42">
        <v>122759</v>
      </c>
      <c r="K7319" s="42"/>
      <c r="L7319" s="43">
        <v>386.1</v>
      </c>
      <c r="M7319" s="43"/>
      <c r="N7319" s="15"/>
      <c r="O7319" s="44">
        <f>N7319*L7319</f>
        <v>0</v>
      </c>
      <c r="P7319" s="44"/>
      <c r="Q7319" s="44"/>
      <c r="R7319" s="44">
        <f>U7319*N7319</f>
        <v>0</v>
      </c>
      <c r="S7319" s="44"/>
      <c r="T7319" s="44"/>
      <c r="U7319" s="45" t="b">
        <f>IF(AND($H$11&gt;0,$H$11&lt;10000),Y7319,IF(AND($H$11&gt;=10000,$H$11&lt;15000),Z7319,IF(AND($H$11&gt;=15000,$H$11&lt;20000),AA7319,IF(AND($H$11&gt;=20000,$H$11&lt;30000),AB7319,IF($H$11&gt;=30000,AC7319)))))</f>
        <v>0</v>
      </c>
      <c r="V7319" s="45"/>
      <c r="W7319" s="45"/>
      <c r="X7319" s="45"/>
      <c r="Y7319" s="16">
        <v>386.1</v>
      </c>
      <c r="Z7319" s="17">
        <v>378.37799999999999</v>
      </c>
      <c r="AA7319" s="17">
        <v>366.79500000000002</v>
      </c>
      <c r="AB7319" s="16">
        <v>347.49</v>
      </c>
      <c r="AC7319" s="17">
        <v>328.185</v>
      </c>
      <c r="AD7319" s="18"/>
      <c r="AE7319" s="18"/>
    </row>
    <row r="7320" spans="1:31" ht="33" customHeight="1" outlineLevel="3">
      <c r="A7320" s="47" t="s">
        <v>8172</v>
      </c>
      <c r="B7320" s="47"/>
      <c r="C7320" s="47"/>
      <c r="D7320" s="47"/>
      <c r="E7320" s="47"/>
      <c r="F7320" s="47"/>
      <c r="G7320" s="47"/>
      <c r="H7320" s="47"/>
      <c r="I7320" s="14" t="s">
        <v>25</v>
      </c>
      <c r="J7320" s="42">
        <v>128273</v>
      </c>
      <c r="K7320" s="42"/>
      <c r="L7320" s="43">
        <v>648.20000000000005</v>
      </c>
      <c r="M7320" s="43"/>
      <c r="N7320" s="15"/>
      <c r="O7320" s="44">
        <f>N7320*L7320</f>
        <v>0</v>
      </c>
      <c r="P7320" s="44"/>
      <c r="Q7320" s="44"/>
      <c r="R7320" s="44">
        <f>U7320*N7320</f>
        <v>0</v>
      </c>
      <c r="S7320" s="44"/>
      <c r="T7320" s="44"/>
      <c r="U7320" s="45" t="b">
        <f>IF(AND($H$11&gt;0,$H$11&lt;10000),Y7320,IF(AND($H$11&gt;=10000,$H$11&lt;15000),Z7320,IF(AND($H$11&gt;=15000,$H$11&lt;20000),AA7320,IF(AND($H$11&gt;=20000,$H$11&lt;30000),AB7320,IF($H$11&gt;=30000,AC7320)))))</f>
        <v>0</v>
      </c>
      <c r="V7320" s="45"/>
      <c r="W7320" s="45"/>
      <c r="X7320" s="45"/>
      <c r="Y7320" s="16">
        <v>648.20000000000005</v>
      </c>
      <c r="Z7320" s="17">
        <v>635.23599999999999</v>
      </c>
      <c r="AA7320" s="16">
        <v>615.79</v>
      </c>
      <c r="AB7320" s="16">
        <v>583.38</v>
      </c>
      <c r="AC7320" s="16">
        <v>550.97</v>
      </c>
      <c r="AD7320" s="18"/>
      <c r="AE7320" s="18"/>
    </row>
    <row r="7321" spans="1:31" ht="33" customHeight="1" outlineLevel="3">
      <c r="A7321" s="47" t="s">
        <v>8173</v>
      </c>
      <c r="B7321" s="47"/>
      <c r="C7321" s="47"/>
      <c r="D7321" s="47"/>
      <c r="E7321" s="47"/>
      <c r="F7321" s="47"/>
      <c r="G7321" s="47"/>
      <c r="H7321" s="47"/>
      <c r="I7321" s="14" t="s">
        <v>25</v>
      </c>
      <c r="J7321" s="42">
        <v>128274</v>
      </c>
      <c r="K7321" s="42"/>
      <c r="L7321" s="48">
        <v>1229.9000000000001</v>
      </c>
      <c r="M7321" s="48"/>
      <c r="N7321" s="15"/>
      <c r="O7321" s="44">
        <f>N7321*L7321</f>
        <v>0</v>
      </c>
      <c r="P7321" s="44"/>
      <c r="Q7321" s="44"/>
      <c r="R7321" s="44">
        <f>U7321*N7321</f>
        <v>0</v>
      </c>
      <c r="S7321" s="44"/>
      <c r="T7321" s="44"/>
      <c r="U7321" s="45" t="b">
        <f>IF(AND($H$11&gt;0,$H$11&lt;10000),Y7321,IF(AND($H$11&gt;=10000,$H$11&lt;15000),Z7321,IF(AND($H$11&gt;=15000,$H$11&lt;20000),AA7321,IF(AND($H$11&gt;=20000,$H$11&lt;30000),AB7321,IF($H$11&gt;=30000,AC7321)))))</f>
        <v>0</v>
      </c>
      <c r="V7321" s="45"/>
      <c r="W7321" s="45"/>
      <c r="X7321" s="45"/>
      <c r="Y7321" s="19">
        <v>1229.9000000000001</v>
      </c>
      <c r="Z7321" s="20">
        <v>1205.3019999999999</v>
      </c>
      <c r="AA7321" s="20">
        <v>1168.405</v>
      </c>
      <c r="AB7321" s="19">
        <v>1106.9100000000001</v>
      </c>
      <c r="AC7321" s="20">
        <v>1045.415</v>
      </c>
      <c r="AD7321" s="18"/>
      <c r="AE7321" s="18"/>
    </row>
    <row r="7322" spans="1:31" ht="11.1" customHeight="1" outlineLevel="2">
      <c r="A7322" s="46" t="s">
        <v>8174</v>
      </c>
      <c r="B7322" s="46"/>
      <c r="C7322" s="46"/>
      <c r="D7322" s="46"/>
      <c r="E7322" s="46"/>
      <c r="F7322" s="46"/>
      <c r="G7322" s="46"/>
      <c r="H7322" s="46"/>
      <c r="I7322" s="4"/>
      <c r="J7322" s="5"/>
      <c r="K7322" s="6"/>
      <c r="L7322" s="5"/>
      <c r="M7322" s="6"/>
      <c r="N7322" s="4"/>
      <c r="O7322" s="7"/>
      <c r="P7322" s="8"/>
      <c r="Q7322" s="9"/>
      <c r="R7322" s="7"/>
      <c r="S7322" s="8"/>
      <c r="T7322" s="9"/>
      <c r="U7322" s="10"/>
      <c r="V7322" s="11"/>
      <c r="W7322" s="11"/>
      <c r="X7322" s="12"/>
      <c r="Y7322" s="13"/>
      <c r="Z7322" s="13"/>
      <c r="AA7322" s="13"/>
      <c r="AB7322" s="13"/>
      <c r="AC7322" s="13"/>
      <c r="AD7322" s="13"/>
      <c r="AE7322" s="13"/>
    </row>
    <row r="7323" spans="1:31" ht="11.1" customHeight="1" outlineLevel="3">
      <c r="A7323" s="50" t="s">
        <v>8175</v>
      </c>
      <c r="B7323" s="50"/>
      <c r="C7323" s="50"/>
      <c r="D7323" s="50"/>
      <c r="E7323" s="50"/>
      <c r="F7323" s="50"/>
      <c r="G7323" s="50"/>
      <c r="H7323" s="50"/>
      <c r="I7323" s="4"/>
      <c r="J7323" s="5"/>
      <c r="K7323" s="6"/>
      <c r="L7323" s="5"/>
      <c r="M7323" s="6"/>
      <c r="N7323" s="4"/>
      <c r="O7323" s="7"/>
      <c r="P7323" s="8"/>
      <c r="Q7323" s="9"/>
      <c r="R7323" s="7"/>
      <c r="S7323" s="8"/>
      <c r="T7323" s="9"/>
      <c r="U7323" s="10"/>
      <c r="V7323" s="11"/>
      <c r="W7323" s="11"/>
      <c r="X7323" s="12"/>
      <c r="Y7323" s="13"/>
      <c r="Z7323" s="13"/>
      <c r="AA7323" s="13"/>
      <c r="AB7323" s="13"/>
      <c r="AC7323" s="13"/>
      <c r="AD7323" s="13"/>
      <c r="AE7323" s="13"/>
    </row>
    <row r="7324" spans="1:31" ht="33" customHeight="1" outlineLevel="4">
      <c r="A7324" s="51" t="s">
        <v>8176</v>
      </c>
      <c r="B7324" s="51"/>
      <c r="C7324" s="51"/>
      <c r="D7324" s="51"/>
      <c r="E7324" s="51"/>
      <c r="F7324" s="51"/>
      <c r="G7324" s="51"/>
      <c r="H7324" s="51"/>
      <c r="I7324" s="14" t="s">
        <v>25</v>
      </c>
      <c r="J7324" s="42">
        <v>114456</v>
      </c>
      <c r="K7324" s="42"/>
      <c r="L7324" s="43">
        <v>503.8</v>
      </c>
      <c r="M7324" s="43"/>
      <c r="N7324" s="15"/>
      <c r="O7324" s="44">
        <f>N7324*L7324</f>
        <v>0</v>
      </c>
      <c r="P7324" s="44"/>
      <c r="Q7324" s="44"/>
      <c r="R7324" s="44">
        <f>U7324*N7324</f>
        <v>0</v>
      </c>
      <c r="S7324" s="44"/>
      <c r="T7324" s="44"/>
      <c r="U7324" s="45" t="b">
        <f>IF(AND($H$11&gt;0,$H$11&lt;10000),Y7324,IF(AND($H$11&gt;=10000,$H$11&lt;15000),Z7324,IF(AND($H$11&gt;=15000,$H$11&lt;20000),AA7324,IF(AND($H$11&gt;=20000,$H$11&lt;30000),AB7324,IF($H$11&gt;=30000,AC7324)))))</f>
        <v>0</v>
      </c>
      <c r="V7324" s="45"/>
      <c r="W7324" s="45"/>
      <c r="X7324" s="45"/>
      <c r="Y7324" s="16">
        <v>503.8</v>
      </c>
      <c r="Z7324" s="17">
        <v>493.72399999999999</v>
      </c>
      <c r="AA7324" s="16">
        <v>478.61</v>
      </c>
      <c r="AB7324" s="16">
        <v>453.42</v>
      </c>
      <c r="AC7324" s="16">
        <v>428.23</v>
      </c>
      <c r="AD7324" s="18"/>
      <c r="AE7324" s="18"/>
    </row>
    <row r="7325" spans="1:31" ht="33" customHeight="1" outlineLevel="4">
      <c r="A7325" s="51" t="s">
        <v>8177</v>
      </c>
      <c r="B7325" s="51"/>
      <c r="C7325" s="51"/>
      <c r="D7325" s="51"/>
      <c r="E7325" s="51"/>
      <c r="F7325" s="51"/>
      <c r="G7325" s="51"/>
      <c r="H7325" s="51"/>
      <c r="I7325" s="14" t="s">
        <v>25</v>
      </c>
      <c r="J7325" s="42">
        <v>129287</v>
      </c>
      <c r="K7325" s="42"/>
      <c r="L7325" s="43">
        <v>316.2</v>
      </c>
      <c r="M7325" s="43"/>
      <c r="N7325" s="15"/>
      <c r="O7325" s="44">
        <f>N7325*L7325</f>
        <v>0</v>
      </c>
      <c r="P7325" s="44"/>
      <c r="Q7325" s="44"/>
      <c r="R7325" s="44">
        <f>U7325*N7325</f>
        <v>0</v>
      </c>
      <c r="S7325" s="44"/>
      <c r="T7325" s="44"/>
      <c r="U7325" s="45" t="b">
        <f>IF(AND($H$11&gt;0,$H$11&lt;10000),Y7325,IF(AND($H$11&gt;=10000,$H$11&lt;15000),Z7325,IF(AND($H$11&gt;=15000,$H$11&lt;20000),AA7325,IF(AND($H$11&gt;=20000,$H$11&lt;30000),AB7325,IF($H$11&gt;=30000,AC7325)))))</f>
        <v>0</v>
      </c>
      <c r="V7325" s="45"/>
      <c r="W7325" s="45"/>
      <c r="X7325" s="45"/>
      <c r="Y7325" s="16">
        <v>316.2</v>
      </c>
      <c r="Z7325" s="17">
        <v>309.87599999999998</v>
      </c>
      <c r="AA7325" s="16">
        <v>300.39</v>
      </c>
      <c r="AB7325" s="16">
        <v>284.58</v>
      </c>
      <c r="AC7325" s="16">
        <v>268.77</v>
      </c>
      <c r="AD7325" s="18"/>
      <c r="AE7325" s="18"/>
    </row>
    <row r="7326" spans="1:31" ht="33" customHeight="1" outlineLevel="4">
      <c r="A7326" s="51" t="s">
        <v>8178</v>
      </c>
      <c r="B7326" s="51"/>
      <c r="C7326" s="51"/>
      <c r="D7326" s="51"/>
      <c r="E7326" s="51"/>
      <c r="F7326" s="51"/>
      <c r="G7326" s="51"/>
      <c r="H7326" s="51"/>
      <c r="I7326" s="14" t="s">
        <v>25</v>
      </c>
      <c r="J7326" s="42">
        <v>129291</v>
      </c>
      <c r="K7326" s="42"/>
      <c r="L7326" s="43">
        <v>316.2</v>
      </c>
      <c r="M7326" s="43"/>
      <c r="N7326" s="15"/>
      <c r="O7326" s="44">
        <f>N7326*L7326</f>
        <v>0</v>
      </c>
      <c r="P7326" s="44"/>
      <c r="Q7326" s="44"/>
      <c r="R7326" s="44">
        <f>U7326*N7326</f>
        <v>0</v>
      </c>
      <c r="S7326" s="44"/>
      <c r="T7326" s="44"/>
      <c r="U7326" s="45" t="b">
        <f>IF(AND($H$11&gt;0,$H$11&lt;10000),Y7326,IF(AND($H$11&gt;=10000,$H$11&lt;15000),Z7326,IF(AND($H$11&gt;=15000,$H$11&lt;20000),AA7326,IF(AND($H$11&gt;=20000,$H$11&lt;30000),AB7326,IF($H$11&gt;=30000,AC7326)))))</f>
        <v>0</v>
      </c>
      <c r="V7326" s="45"/>
      <c r="W7326" s="45"/>
      <c r="X7326" s="45"/>
      <c r="Y7326" s="16">
        <v>316.2</v>
      </c>
      <c r="Z7326" s="17">
        <v>309.87599999999998</v>
      </c>
      <c r="AA7326" s="16">
        <v>300.39</v>
      </c>
      <c r="AB7326" s="16">
        <v>284.58</v>
      </c>
      <c r="AC7326" s="16">
        <v>268.77</v>
      </c>
      <c r="AD7326" s="18"/>
      <c r="AE7326" s="18"/>
    </row>
    <row r="7327" spans="1:31" ht="33" customHeight="1" outlineLevel="4">
      <c r="A7327" s="51" t="s">
        <v>8179</v>
      </c>
      <c r="B7327" s="51"/>
      <c r="C7327" s="51"/>
      <c r="D7327" s="51"/>
      <c r="E7327" s="51"/>
      <c r="F7327" s="51"/>
      <c r="G7327" s="51"/>
      <c r="H7327" s="51"/>
      <c r="I7327" s="14" t="s">
        <v>25</v>
      </c>
      <c r="J7327" s="42">
        <v>129283</v>
      </c>
      <c r="K7327" s="42"/>
      <c r="L7327" s="43">
        <v>316.2</v>
      </c>
      <c r="M7327" s="43"/>
      <c r="N7327" s="15"/>
      <c r="O7327" s="44">
        <f>N7327*L7327</f>
        <v>0</v>
      </c>
      <c r="P7327" s="44"/>
      <c r="Q7327" s="44"/>
      <c r="R7327" s="44">
        <f>U7327*N7327</f>
        <v>0</v>
      </c>
      <c r="S7327" s="44"/>
      <c r="T7327" s="44"/>
      <c r="U7327" s="45" t="b">
        <f>IF(AND($H$11&gt;0,$H$11&lt;10000),Y7327,IF(AND($H$11&gt;=10000,$H$11&lt;15000),Z7327,IF(AND($H$11&gt;=15000,$H$11&lt;20000),AA7327,IF(AND($H$11&gt;=20000,$H$11&lt;30000),AB7327,IF($H$11&gt;=30000,AC7327)))))</f>
        <v>0</v>
      </c>
      <c r="V7327" s="45"/>
      <c r="W7327" s="45"/>
      <c r="X7327" s="45"/>
      <c r="Y7327" s="16">
        <v>316.2</v>
      </c>
      <c r="Z7327" s="17">
        <v>309.87599999999998</v>
      </c>
      <c r="AA7327" s="16">
        <v>300.39</v>
      </c>
      <c r="AB7327" s="16">
        <v>284.58</v>
      </c>
      <c r="AC7327" s="16">
        <v>268.77</v>
      </c>
      <c r="AD7327" s="18"/>
      <c r="AE7327" s="18"/>
    </row>
    <row r="7328" spans="1:31" ht="33" customHeight="1" outlineLevel="4">
      <c r="A7328" s="51" t="s">
        <v>8180</v>
      </c>
      <c r="B7328" s="51"/>
      <c r="C7328" s="51"/>
      <c r="D7328" s="51"/>
      <c r="E7328" s="51"/>
      <c r="F7328" s="51"/>
      <c r="G7328" s="51"/>
      <c r="H7328" s="51"/>
      <c r="I7328" s="14" t="s">
        <v>25</v>
      </c>
      <c r="J7328" s="42">
        <v>128468</v>
      </c>
      <c r="K7328" s="42"/>
      <c r="L7328" s="43">
        <v>346.7</v>
      </c>
      <c r="M7328" s="43"/>
      <c r="N7328" s="15"/>
      <c r="O7328" s="44">
        <f>N7328*L7328</f>
        <v>0</v>
      </c>
      <c r="P7328" s="44"/>
      <c r="Q7328" s="44"/>
      <c r="R7328" s="44">
        <f>U7328*N7328</f>
        <v>0</v>
      </c>
      <c r="S7328" s="44"/>
      <c r="T7328" s="44"/>
      <c r="U7328" s="45" t="b">
        <f>IF(AND($H$11&gt;0,$H$11&lt;10000),Y7328,IF(AND($H$11&gt;=10000,$H$11&lt;15000),Z7328,IF(AND($H$11&gt;=15000,$H$11&lt;20000),AA7328,IF(AND($H$11&gt;=20000,$H$11&lt;30000),AB7328,IF($H$11&gt;=30000,AC7328)))))</f>
        <v>0</v>
      </c>
      <c r="V7328" s="45"/>
      <c r="W7328" s="45"/>
      <c r="X7328" s="45"/>
      <c r="Y7328" s="16">
        <v>346.7</v>
      </c>
      <c r="Z7328" s="17">
        <v>339.76600000000002</v>
      </c>
      <c r="AA7328" s="17">
        <v>329.36500000000001</v>
      </c>
      <c r="AB7328" s="16">
        <v>312.02999999999997</v>
      </c>
      <c r="AC7328" s="17">
        <v>294.69499999999999</v>
      </c>
      <c r="AD7328" s="18"/>
      <c r="AE7328" s="18"/>
    </row>
    <row r="7329" spans="1:31" ht="33" customHeight="1" outlineLevel="4">
      <c r="A7329" s="51" t="s">
        <v>8181</v>
      </c>
      <c r="B7329" s="51"/>
      <c r="C7329" s="51"/>
      <c r="D7329" s="51"/>
      <c r="E7329" s="51"/>
      <c r="F7329" s="51"/>
      <c r="G7329" s="51"/>
      <c r="H7329" s="51"/>
      <c r="I7329" s="14" t="s">
        <v>25</v>
      </c>
      <c r="J7329" s="42">
        <v>128465</v>
      </c>
      <c r="K7329" s="42"/>
      <c r="L7329" s="43">
        <v>346.7</v>
      </c>
      <c r="M7329" s="43"/>
      <c r="N7329" s="15"/>
      <c r="O7329" s="44">
        <f>N7329*L7329</f>
        <v>0</v>
      </c>
      <c r="P7329" s="44"/>
      <c r="Q7329" s="44"/>
      <c r="R7329" s="44">
        <f>U7329*N7329</f>
        <v>0</v>
      </c>
      <c r="S7329" s="44"/>
      <c r="T7329" s="44"/>
      <c r="U7329" s="45" t="b">
        <f>IF(AND($H$11&gt;0,$H$11&lt;10000),Y7329,IF(AND($H$11&gt;=10000,$H$11&lt;15000),Z7329,IF(AND($H$11&gt;=15000,$H$11&lt;20000),AA7329,IF(AND($H$11&gt;=20000,$H$11&lt;30000),AB7329,IF($H$11&gt;=30000,AC7329)))))</f>
        <v>0</v>
      </c>
      <c r="V7329" s="45"/>
      <c r="W7329" s="45"/>
      <c r="X7329" s="45"/>
      <c r="Y7329" s="16">
        <v>346.7</v>
      </c>
      <c r="Z7329" s="17">
        <v>339.76600000000002</v>
      </c>
      <c r="AA7329" s="17">
        <v>329.36500000000001</v>
      </c>
      <c r="AB7329" s="16">
        <v>312.02999999999997</v>
      </c>
      <c r="AC7329" s="17">
        <v>294.69499999999999</v>
      </c>
      <c r="AD7329" s="18"/>
      <c r="AE7329" s="18"/>
    </row>
    <row r="7330" spans="1:31" ht="33" customHeight="1" outlineLevel="4">
      <c r="A7330" s="51" t="s">
        <v>8182</v>
      </c>
      <c r="B7330" s="51"/>
      <c r="C7330" s="51"/>
      <c r="D7330" s="51"/>
      <c r="E7330" s="51"/>
      <c r="F7330" s="51"/>
      <c r="G7330" s="51"/>
      <c r="H7330" s="51"/>
      <c r="I7330" s="14" t="s">
        <v>25</v>
      </c>
      <c r="J7330" s="42">
        <v>129285</v>
      </c>
      <c r="K7330" s="42"/>
      <c r="L7330" s="43">
        <v>316.2</v>
      </c>
      <c r="M7330" s="43"/>
      <c r="N7330" s="15"/>
      <c r="O7330" s="44">
        <f>N7330*L7330</f>
        <v>0</v>
      </c>
      <c r="P7330" s="44"/>
      <c r="Q7330" s="44"/>
      <c r="R7330" s="44">
        <f>U7330*N7330</f>
        <v>0</v>
      </c>
      <c r="S7330" s="44"/>
      <c r="T7330" s="44"/>
      <c r="U7330" s="45" t="b">
        <f>IF(AND($H$11&gt;0,$H$11&lt;10000),Y7330,IF(AND($H$11&gt;=10000,$H$11&lt;15000),Z7330,IF(AND($H$11&gt;=15000,$H$11&lt;20000),AA7330,IF(AND($H$11&gt;=20000,$H$11&lt;30000),AB7330,IF($H$11&gt;=30000,AC7330)))))</f>
        <v>0</v>
      </c>
      <c r="V7330" s="45"/>
      <c r="W7330" s="45"/>
      <c r="X7330" s="45"/>
      <c r="Y7330" s="16">
        <v>316.2</v>
      </c>
      <c r="Z7330" s="17">
        <v>309.87599999999998</v>
      </c>
      <c r="AA7330" s="16">
        <v>300.39</v>
      </c>
      <c r="AB7330" s="16">
        <v>284.58</v>
      </c>
      <c r="AC7330" s="16">
        <v>268.77</v>
      </c>
      <c r="AD7330" s="18"/>
      <c r="AE7330" s="18"/>
    </row>
    <row r="7331" spans="1:31" ht="33" customHeight="1" outlineLevel="4">
      <c r="A7331" s="51" t="s">
        <v>8183</v>
      </c>
      <c r="B7331" s="51"/>
      <c r="C7331" s="51"/>
      <c r="D7331" s="51"/>
      <c r="E7331" s="51"/>
      <c r="F7331" s="51"/>
      <c r="G7331" s="51"/>
      <c r="H7331" s="51"/>
      <c r="I7331" s="14" t="s">
        <v>25</v>
      </c>
      <c r="J7331" s="42">
        <v>128470</v>
      </c>
      <c r="K7331" s="42"/>
      <c r="L7331" s="43">
        <v>346.7</v>
      </c>
      <c r="M7331" s="43"/>
      <c r="N7331" s="15"/>
      <c r="O7331" s="44">
        <f>N7331*L7331</f>
        <v>0</v>
      </c>
      <c r="P7331" s="44"/>
      <c r="Q7331" s="44"/>
      <c r="R7331" s="44">
        <f>U7331*N7331</f>
        <v>0</v>
      </c>
      <c r="S7331" s="44"/>
      <c r="T7331" s="44"/>
      <c r="U7331" s="45" t="b">
        <f>IF(AND($H$11&gt;0,$H$11&lt;10000),Y7331,IF(AND($H$11&gt;=10000,$H$11&lt;15000),Z7331,IF(AND($H$11&gt;=15000,$H$11&lt;20000),AA7331,IF(AND($H$11&gt;=20000,$H$11&lt;30000),AB7331,IF($H$11&gt;=30000,AC7331)))))</f>
        <v>0</v>
      </c>
      <c r="V7331" s="45"/>
      <c r="W7331" s="45"/>
      <c r="X7331" s="45"/>
      <c r="Y7331" s="16">
        <v>346.7</v>
      </c>
      <c r="Z7331" s="17">
        <v>339.76600000000002</v>
      </c>
      <c r="AA7331" s="17">
        <v>329.36500000000001</v>
      </c>
      <c r="AB7331" s="16">
        <v>312.02999999999997</v>
      </c>
      <c r="AC7331" s="17">
        <v>294.69499999999999</v>
      </c>
      <c r="AD7331" s="18"/>
      <c r="AE7331" s="18"/>
    </row>
    <row r="7332" spans="1:31" ht="33" customHeight="1" outlineLevel="4">
      <c r="A7332" s="51" t="s">
        <v>8184</v>
      </c>
      <c r="B7332" s="51"/>
      <c r="C7332" s="51"/>
      <c r="D7332" s="51"/>
      <c r="E7332" s="51"/>
      <c r="F7332" s="51"/>
      <c r="G7332" s="51"/>
      <c r="H7332" s="51"/>
      <c r="I7332" s="14" t="s">
        <v>25</v>
      </c>
      <c r="J7332" s="42">
        <v>128467</v>
      </c>
      <c r="K7332" s="42"/>
      <c r="L7332" s="43">
        <v>346.7</v>
      </c>
      <c r="M7332" s="43"/>
      <c r="N7332" s="15"/>
      <c r="O7332" s="44">
        <f>N7332*L7332</f>
        <v>0</v>
      </c>
      <c r="P7332" s="44"/>
      <c r="Q7332" s="44"/>
      <c r="R7332" s="44">
        <f>U7332*N7332</f>
        <v>0</v>
      </c>
      <c r="S7332" s="44"/>
      <c r="T7332" s="44"/>
      <c r="U7332" s="45" t="b">
        <f>IF(AND($H$11&gt;0,$H$11&lt;10000),Y7332,IF(AND($H$11&gt;=10000,$H$11&lt;15000),Z7332,IF(AND($H$11&gt;=15000,$H$11&lt;20000),AA7332,IF(AND($H$11&gt;=20000,$H$11&lt;30000),AB7332,IF($H$11&gt;=30000,AC7332)))))</f>
        <v>0</v>
      </c>
      <c r="V7332" s="45"/>
      <c r="W7332" s="45"/>
      <c r="X7332" s="45"/>
      <c r="Y7332" s="16">
        <v>346.7</v>
      </c>
      <c r="Z7332" s="17">
        <v>339.76600000000002</v>
      </c>
      <c r="AA7332" s="17">
        <v>329.36500000000001</v>
      </c>
      <c r="AB7332" s="16">
        <v>312.02999999999997</v>
      </c>
      <c r="AC7332" s="17">
        <v>294.69499999999999</v>
      </c>
      <c r="AD7332" s="18"/>
      <c r="AE7332" s="18"/>
    </row>
    <row r="7333" spans="1:31" ht="33" customHeight="1" outlineLevel="4">
      <c r="A7333" s="51" t="s">
        <v>8185</v>
      </c>
      <c r="B7333" s="51"/>
      <c r="C7333" s="51"/>
      <c r="D7333" s="51"/>
      <c r="E7333" s="51"/>
      <c r="F7333" s="51"/>
      <c r="G7333" s="51"/>
      <c r="H7333" s="51"/>
      <c r="I7333" s="14" t="s">
        <v>25</v>
      </c>
      <c r="J7333" s="42">
        <v>96747</v>
      </c>
      <c r="K7333" s="42"/>
      <c r="L7333" s="43">
        <v>346.7</v>
      </c>
      <c r="M7333" s="43"/>
      <c r="N7333" s="15"/>
      <c r="O7333" s="44">
        <f>N7333*L7333</f>
        <v>0</v>
      </c>
      <c r="P7333" s="44"/>
      <c r="Q7333" s="44"/>
      <c r="R7333" s="44">
        <f>U7333*N7333</f>
        <v>0</v>
      </c>
      <c r="S7333" s="44"/>
      <c r="T7333" s="44"/>
      <c r="U7333" s="45" t="b">
        <f>IF(AND($H$11&gt;0,$H$11&lt;10000),Y7333,IF(AND($H$11&gt;=10000,$H$11&lt;15000),Z7333,IF(AND($H$11&gt;=15000,$H$11&lt;20000),AA7333,IF(AND($H$11&gt;=20000,$H$11&lt;30000),AB7333,IF($H$11&gt;=30000,AC7333)))))</f>
        <v>0</v>
      </c>
      <c r="V7333" s="45"/>
      <c r="W7333" s="45"/>
      <c r="X7333" s="45"/>
      <c r="Y7333" s="16">
        <v>346.7</v>
      </c>
      <c r="Z7333" s="17">
        <v>339.76600000000002</v>
      </c>
      <c r="AA7333" s="17">
        <v>329.36500000000001</v>
      </c>
      <c r="AB7333" s="16">
        <v>312.02999999999997</v>
      </c>
      <c r="AC7333" s="17">
        <v>294.69499999999999</v>
      </c>
      <c r="AD7333" s="18"/>
      <c r="AE7333" s="18"/>
    </row>
    <row r="7334" spans="1:31" ht="33" customHeight="1" outlineLevel="4">
      <c r="A7334" s="51" t="s">
        <v>8186</v>
      </c>
      <c r="B7334" s="51"/>
      <c r="C7334" s="51"/>
      <c r="D7334" s="51"/>
      <c r="E7334" s="51"/>
      <c r="F7334" s="51"/>
      <c r="G7334" s="51"/>
      <c r="H7334" s="51"/>
      <c r="I7334" s="14" t="s">
        <v>25</v>
      </c>
      <c r="J7334" s="42">
        <v>128469</v>
      </c>
      <c r="K7334" s="42"/>
      <c r="L7334" s="43">
        <v>346.7</v>
      </c>
      <c r="M7334" s="43"/>
      <c r="N7334" s="15"/>
      <c r="O7334" s="44">
        <f>N7334*L7334</f>
        <v>0</v>
      </c>
      <c r="P7334" s="44"/>
      <c r="Q7334" s="44"/>
      <c r="R7334" s="44">
        <f>U7334*N7334</f>
        <v>0</v>
      </c>
      <c r="S7334" s="44"/>
      <c r="T7334" s="44"/>
      <c r="U7334" s="45" t="b">
        <f>IF(AND($H$11&gt;0,$H$11&lt;10000),Y7334,IF(AND($H$11&gt;=10000,$H$11&lt;15000),Z7334,IF(AND($H$11&gt;=15000,$H$11&lt;20000),AA7334,IF(AND($H$11&gt;=20000,$H$11&lt;30000),AB7334,IF($H$11&gt;=30000,AC7334)))))</f>
        <v>0</v>
      </c>
      <c r="V7334" s="45"/>
      <c r="W7334" s="45"/>
      <c r="X7334" s="45"/>
      <c r="Y7334" s="16">
        <v>346.7</v>
      </c>
      <c r="Z7334" s="17">
        <v>339.76600000000002</v>
      </c>
      <c r="AA7334" s="17">
        <v>329.36500000000001</v>
      </c>
      <c r="AB7334" s="16">
        <v>312.02999999999997</v>
      </c>
      <c r="AC7334" s="17">
        <v>294.69499999999999</v>
      </c>
      <c r="AD7334" s="18"/>
      <c r="AE7334" s="18"/>
    </row>
    <row r="7335" spans="1:31" ht="33" customHeight="1" outlineLevel="4">
      <c r="A7335" s="51" t="s">
        <v>8187</v>
      </c>
      <c r="B7335" s="51"/>
      <c r="C7335" s="51"/>
      <c r="D7335" s="51"/>
      <c r="E7335" s="51"/>
      <c r="F7335" s="51"/>
      <c r="G7335" s="51"/>
      <c r="H7335" s="51"/>
      <c r="I7335" s="14" t="s">
        <v>25</v>
      </c>
      <c r="J7335" s="42">
        <v>128471</v>
      </c>
      <c r="K7335" s="42"/>
      <c r="L7335" s="43">
        <v>346.7</v>
      </c>
      <c r="M7335" s="43"/>
      <c r="N7335" s="15"/>
      <c r="O7335" s="44">
        <f>N7335*L7335</f>
        <v>0</v>
      </c>
      <c r="P7335" s="44"/>
      <c r="Q7335" s="44"/>
      <c r="R7335" s="44">
        <f>U7335*N7335</f>
        <v>0</v>
      </c>
      <c r="S7335" s="44"/>
      <c r="T7335" s="44"/>
      <c r="U7335" s="45" t="b">
        <f>IF(AND($H$11&gt;0,$H$11&lt;10000),Y7335,IF(AND($H$11&gt;=10000,$H$11&lt;15000),Z7335,IF(AND($H$11&gt;=15000,$H$11&lt;20000),AA7335,IF(AND($H$11&gt;=20000,$H$11&lt;30000),AB7335,IF($H$11&gt;=30000,AC7335)))))</f>
        <v>0</v>
      </c>
      <c r="V7335" s="45"/>
      <c r="W7335" s="45"/>
      <c r="X7335" s="45"/>
      <c r="Y7335" s="16">
        <v>346.7</v>
      </c>
      <c r="Z7335" s="17">
        <v>339.76600000000002</v>
      </c>
      <c r="AA7335" s="17">
        <v>329.36500000000001</v>
      </c>
      <c r="AB7335" s="16">
        <v>312.02999999999997</v>
      </c>
      <c r="AC7335" s="17">
        <v>294.69499999999999</v>
      </c>
      <c r="AD7335" s="18"/>
      <c r="AE7335" s="18"/>
    </row>
    <row r="7336" spans="1:31" ht="33" customHeight="1" outlineLevel="4">
      <c r="A7336" s="51" t="s">
        <v>8188</v>
      </c>
      <c r="B7336" s="51"/>
      <c r="C7336" s="51"/>
      <c r="D7336" s="51"/>
      <c r="E7336" s="51"/>
      <c r="F7336" s="51"/>
      <c r="G7336" s="51"/>
      <c r="H7336" s="51"/>
      <c r="I7336" s="14" t="s">
        <v>25</v>
      </c>
      <c r="J7336" s="42">
        <v>129290</v>
      </c>
      <c r="K7336" s="42"/>
      <c r="L7336" s="43">
        <v>316.2</v>
      </c>
      <c r="M7336" s="43"/>
      <c r="N7336" s="15"/>
      <c r="O7336" s="44">
        <f>N7336*L7336</f>
        <v>0</v>
      </c>
      <c r="P7336" s="44"/>
      <c r="Q7336" s="44"/>
      <c r="R7336" s="44">
        <f>U7336*N7336</f>
        <v>0</v>
      </c>
      <c r="S7336" s="44"/>
      <c r="T7336" s="44"/>
      <c r="U7336" s="45" t="b">
        <f>IF(AND($H$11&gt;0,$H$11&lt;10000),Y7336,IF(AND($H$11&gt;=10000,$H$11&lt;15000),Z7336,IF(AND($H$11&gt;=15000,$H$11&lt;20000),AA7336,IF(AND($H$11&gt;=20000,$H$11&lt;30000),AB7336,IF($H$11&gt;=30000,AC7336)))))</f>
        <v>0</v>
      </c>
      <c r="V7336" s="45"/>
      <c r="W7336" s="45"/>
      <c r="X7336" s="45"/>
      <c r="Y7336" s="16">
        <v>316.2</v>
      </c>
      <c r="Z7336" s="17">
        <v>309.87599999999998</v>
      </c>
      <c r="AA7336" s="16">
        <v>300.39</v>
      </c>
      <c r="AB7336" s="16">
        <v>284.58</v>
      </c>
      <c r="AC7336" s="16">
        <v>268.77</v>
      </c>
      <c r="AD7336" s="18"/>
      <c r="AE7336" s="18"/>
    </row>
    <row r="7337" spans="1:31" ht="33" customHeight="1" outlineLevel="4">
      <c r="A7337" s="51" t="s">
        <v>8189</v>
      </c>
      <c r="B7337" s="51"/>
      <c r="C7337" s="51"/>
      <c r="D7337" s="51"/>
      <c r="E7337" s="51"/>
      <c r="F7337" s="51"/>
      <c r="G7337" s="51"/>
      <c r="H7337" s="51"/>
      <c r="I7337" s="14" t="s">
        <v>25</v>
      </c>
      <c r="J7337" s="42">
        <v>87223</v>
      </c>
      <c r="K7337" s="42"/>
      <c r="L7337" s="43">
        <v>346.7</v>
      </c>
      <c r="M7337" s="43"/>
      <c r="N7337" s="15"/>
      <c r="O7337" s="44">
        <f>N7337*L7337</f>
        <v>0</v>
      </c>
      <c r="P7337" s="44"/>
      <c r="Q7337" s="44"/>
      <c r="R7337" s="44">
        <f>U7337*N7337</f>
        <v>0</v>
      </c>
      <c r="S7337" s="44"/>
      <c r="T7337" s="44"/>
      <c r="U7337" s="45" t="b">
        <f>IF(AND($H$11&gt;0,$H$11&lt;10000),Y7337,IF(AND($H$11&gt;=10000,$H$11&lt;15000),Z7337,IF(AND($H$11&gt;=15000,$H$11&lt;20000),AA7337,IF(AND($H$11&gt;=20000,$H$11&lt;30000),AB7337,IF($H$11&gt;=30000,AC7337)))))</f>
        <v>0</v>
      </c>
      <c r="V7337" s="45"/>
      <c r="W7337" s="45"/>
      <c r="X7337" s="45"/>
      <c r="Y7337" s="16">
        <v>346.7</v>
      </c>
      <c r="Z7337" s="17">
        <v>339.76600000000002</v>
      </c>
      <c r="AA7337" s="17">
        <v>329.36500000000001</v>
      </c>
      <c r="AB7337" s="16">
        <v>312.02999999999997</v>
      </c>
      <c r="AC7337" s="17">
        <v>294.69499999999999</v>
      </c>
      <c r="AD7337" s="18"/>
      <c r="AE7337" s="18"/>
    </row>
    <row r="7338" spans="1:31" ht="33" customHeight="1" outlineLevel="4">
      <c r="A7338" s="51" t="s">
        <v>8190</v>
      </c>
      <c r="B7338" s="51"/>
      <c r="C7338" s="51"/>
      <c r="D7338" s="51"/>
      <c r="E7338" s="51"/>
      <c r="F7338" s="51"/>
      <c r="G7338" s="51"/>
      <c r="H7338" s="51"/>
      <c r="I7338" s="14" t="s">
        <v>25</v>
      </c>
      <c r="J7338" s="42">
        <v>129288</v>
      </c>
      <c r="K7338" s="42"/>
      <c r="L7338" s="43">
        <v>316.2</v>
      </c>
      <c r="M7338" s="43"/>
      <c r="N7338" s="15"/>
      <c r="O7338" s="44">
        <f>N7338*L7338</f>
        <v>0</v>
      </c>
      <c r="P7338" s="44"/>
      <c r="Q7338" s="44"/>
      <c r="R7338" s="44">
        <f>U7338*N7338</f>
        <v>0</v>
      </c>
      <c r="S7338" s="44"/>
      <c r="T7338" s="44"/>
      <c r="U7338" s="45" t="b">
        <f>IF(AND($H$11&gt;0,$H$11&lt;10000),Y7338,IF(AND($H$11&gt;=10000,$H$11&lt;15000),Z7338,IF(AND($H$11&gt;=15000,$H$11&lt;20000),AA7338,IF(AND($H$11&gt;=20000,$H$11&lt;30000),AB7338,IF($H$11&gt;=30000,AC7338)))))</f>
        <v>0</v>
      </c>
      <c r="V7338" s="45"/>
      <c r="W7338" s="45"/>
      <c r="X7338" s="45"/>
      <c r="Y7338" s="16">
        <v>316.2</v>
      </c>
      <c r="Z7338" s="17">
        <v>309.87599999999998</v>
      </c>
      <c r="AA7338" s="16">
        <v>300.39</v>
      </c>
      <c r="AB7338" s="16">
        <v>284.58</v>
      </c>
      <c r="AC7338" s="16">
        <v>268.77</v>
      </c>
      <c r="AD7338" s="18"/>
      <c r="AE7338" s="18"/>
    </row>
    <row r="7339" spans="1:31" ht="33" customHeight="1" outlineLevel="4">
      <c r="A7339" s="51" t="s">
        <v>8191</v>
      </c>
      <c r="B7339" s="51"/>
      <c r="C7339" s="51"/>
      <c r="D7339" s="51"/>
      <c r="E7339" s="51"/>
      <c r="F7339" s="51"/>
      <c r="G7339" s="51"/>
      <c r="H7339" s="51"/>
      <c r="I7339" s="14" t="s">
        <v>25</v>
      </c>
      <c r="J7339" s="42">
        <v>128466</v>
      </c>
      <c r="K7339" s="42"/>
      <c r="L7339" s="43">
        <v>346.7</v>
      </c>
      <c r="M7339" s="43"/>
      <c r="N7339" s="15"/>
      <c r="O7339" s="44">
        <f>N7339*L7339</f>
        <v>0</v>
      </c>
      <c r="P7339" s="44"/>
      <c r="Q7339" s="44"/>
      <c r="R7339" s="44">
        <f>U7339*N7339</f>
        <v>0</v>
      </c>
      <c r="S7339" s="44"/>
      <c r="T7339" s="44"/>
      <c r="U7339" s="45" t="b">
        <f>IF(AND($H$11&gt;0,$H$11&lt;10000),Y7339,IF(AND($H$11&gt;=10000,$H$11&lt;15000),Z7339,IF(AND($H$11&gt;=15000,$H$11&lt;20000),AA7339,IF(AND($H$11&gt;=20000,$H$11&lt;30000),AB7339,IF($H$11&gt;=30000,AC7339)))))</f>
        <v>0</v>
      </c>
      <c r="V7339" s="45"/>
      <c r="W7339" s="45"/>
      <c r="X7339" s="45"/>
      <c r="Y7339" s="16">
        <v>346.7</v>
      </c>
      <c r="Z7339" s="17">
        <v>339.76600000000002</v>
      </c>
      <c r="AA7339" s="17">
        <v>329.36500000000001</v>
      </c>
      <c r="AB7339" s="16">
        <v>312.02999999999997</v>
      </c>
      <c r="AC7339" s="17">
        <v>294.69499999999999</v>
      </c>
      <c r="AD7339" s="18"/>
      <c r="AE7339" s="18"/>
    </row>
    <row r="7340" spans="1:31" ht="33" customHeight="1" outlineLevel="4">
      <c r="A7340" s="51" t="s">
        <v>8192</v>
      </c>
      <c r="B7340" s="51"/>
      <c r="C7340" s="51"/>
      <c r="D7340" s="51"/>
      <c r="E7340" s="51"/>
      <c r="F7340" s="51"/>
      <c r="G7340" s="51"/>
      <c r="H7340" s="51"/>
      <c r="I7340" s="14" t="s">
        <v>25</v>
      </c>
      <c r="J7340" s="42">
        <v>128464</v>
      </c>
      <c r="K7340" s="42"/>
      <c r="L7340" s="43">
        <v>346.7</v>
      </c>
      <c r="M7340" s="43"/>
      <c r="N7340" s="15"/>
      <c r="O7340" s="44">
        <f>N7340*L7340</f>
        <v>0</v>
      </c>
      <c r="P7340" s="44"/>
      <c r="Q7340" s="44"/>
      <c r="R7340" s="44">
        <f>U7340*N7340</f>
        <v>0</v>
      </c>
      <c r="S7340" s="44"/>
      <c r="T7340" s="44"/>
      <c r="U7340" s="45" t="b">
        <f>IF(AND($H$11&gt;0,$H$11&lt;10000),Y7340,IF(AND($H$11&gt;=10000,$H$11&lt;15000),Z7340,IF(AND($H$11&gt;=15000,$H$11&lt;20000),AA7340,IF(AND($H$11&gt;=20000,$H$11&lt;30000),AB7340,IF($H$11&gt;=30000,AC7340)))))</f>
        <v>0</v>
      </c>
      <c r="V7340" s="45"/>
      <c r="W7340" s="45"/>
      <c r="X7340" s="45"/>
      <c r="Y7340" s="16">
        <v>346.7</v>
      </c>
      <c r="Z7340" s="17">
        <v>339.76600000000002</v>
      </c>
      <c r="AA7340" s="17">
        <v>329.36500000000001</v>
      </c>
      <c r="AB7340" s="16">
        <v>312.02999999999997</v>
      </c>
      <c r="AC7340" s="17">
        <v>294.69499999999999</v>
      </c>
      <c r="AD7340" s="18"/>
      <c r="AE7340" s="18"/>
    </row>
    <row r="7341" spans="1:31" ht="33" customHeight="1" outlineLevel="4">
      <c r="A7341" s="51" t="s">
        <v>8193</v>
      </c>
      <c r="B7341" s="51"/>
      <c r="C7341" s="51"/>
      <c r="D7341" s="51"/>
      <c r="E7341" s="51"/>
      <c r="F7341" s="51"/>
      <c r="G7341" s="51"/>
      <c r="H7341" s="51"/>
      <c r="I7341" s="14" t="s">
        <v>25</v>
      </c>
      <c r="J7341" s="42">
        <v>113200</v>
      </c>
      <c r="K7341" s="42"/>
      <c r="L7341" s="43">
        <v>244.4</v>
      </c>
      <c r="M7341" s="43"/>
      <c r="N7341" s="15"/>
      <c r="O7341" s="44">
        <f>N7341*L7341</f>
        <v>0</v>
      </c>
      <c r="P7341" s="44"/>
      <c r="Q7341" s="44"/>
      <c r="R7341" s="44">
        <f>U7341*N7341</f>
        <v>0</v>
      </c>
      <c r="S7341" s="44"/>
      <c r="T7341" s="44"/>
      <c r="U7341" s="45" t="b">
        <f>IF(AND($H$11&gt;0,$H$11&lt;10000),Y7341,IF(AND($H$11&gt;=10000,$H$11&lt;15000),Z7341,IF(AND($H$11&gt;=15000,$H$11&lt;20000),AA7341,IF(AND($H$11&gt;=20000,$H$11&lt;30000),AB7341,IF($H$11&gt;=30000,AC7341)))))</f>
        <v>0</v>
      </c>
      <c r="V7341" s="45"/>
      <c r="W7341" s="45"/>
      <c r="X7341" s="45"/>
      <c r="Y7341" s="16">
        <v>244.4</v>
      </c>
      <c r="Z7341" s="17">
        <v>239.512</v>
      </c>
      <c r="AA7341" s="16">
        <v>232.18</v>
      </c>
      <c r="AB7341" s="16">
        <v>219.96</v>
      </c>
      <c r="AC7341" s="16">
        <v>207.74</v>
      </c>
      <c r="AD7341" s="18"/>
      <c r="AE7341" s="18"/>
    </row>
    <row r="7342" spans="1:31" ht="33" customHeight="1" outlineLevel="4">
      <c r="A7342" s="51" t="s">
        <v>8194</v>
      </c>
      <c r="B7342" s="51"/>
      <c r="C7342" s="51"/>
      <c r="D7342" s="51"/>
      <c r="E7342" s="51"/>
      <c r="F7342" s="51"/>
      <c r="G7342" s="51"/>
      <c r="H7342" s="51"/>
      <c r="I7342" s="14" t="s">
        <v>25</v>
      </c>
      <c r="J7342" s="42">
        <v>113204</v>
      </c>
      <c r="K7342" s="42"/>
      <c r="L7342" s="43">
        <v>244.4</v>
      </c>
      <c r="M7342" s="43"/>
      <c r="N7342" s="15"/>
      <c r="O7342" s="44">
        <f>N7342*L7342</f>
        <v>0</v>
      </c>
      <c r="P7342" s="44"/>
      <c r="Q7342" s="44"/>
      <c r="R7342" s="44">
        <f>U7342*N7342</f>
        <v>0</v>
      </c>
      <c r="S7342" s="44"/>
      <c r="T7342" s="44"/>
      <c r="U7342" s="45" t="b">
        <f>IF(AND($H$11&gt;0,$H$11&lt;10000),Y7342,IF(AND($H$11&gt;=10000,$H$11&lt;15000),Z7342,IF(AND($H$11&gt;=15000,$H$11&lt;20000),AA7342,IF(AND($H$11&gt;=20000,$H$11&lt;30000),AB7342,IF($H$11&gt;=30000,AC7342)))))</f>
        <v>0</v>
      </c>
      <c r="V7342" s="45"/>
      <c r="W7342" s="45"/>
      <c r="X7342" s="45"/>
      <c r="Y7342" s="16">
        <v>244.4</v>
      </c>
      <c r="Z7342" s="17">
        <v>239.512</v>
      </c>
      <c r="AA7342" s="16">
        <v>232.18</v>
      </c>
      <c r="AB7342" s="16">
        <v>219.96</v>
      </c>
      <c r="AC7342" s="16">
        <v>207.74</v>
      </c>
      <c r="AD7342" s="18"/>
      <c r="AE7342" s="18"/>
    </row>
    <row r="7343" spans="1:31" ht="33" customHeight="1" outlineLevel="4">
      <c r="A7343" s="51" t="s">
        <v>8195</v>
      </c>
      <c r="B7343" s="51"/>
      <c r="C7343" s="51"/>
      <c r="D7343" s="51"/>
      <c r="E7343" s="51"/>
      <c r="F7343" s="51"/>
      <c r="G7343" s="51"/>
      <c r="H7343" s="51"/>
      <c r="I7343" s="14" t="s">
        <v>25</v>
      </c>
      <c r="J7343" s="42">
        <v>128825</v>
      </c>
      <c r="K7343" s="42"/>
      <c r="L7343" s="43">
        <v>225.1</v>
      </c>
      <c r="M7343" s="43"/>
      <c r="N7343" s="15"/>
      <c r="O7343" s="44">
        <f>N7343*L7343</f>
        <v>0</v>
      </c>
      <c r="P7343" s="44"/>
      <c r="Q7343" s="44"/>
      <c r="R7343" s="44">
        <f>U7343*N7343</f>
        <v>0</v>
      </c>
      <c r="S7343" s="44"/>
      <c r="T7343" s="44"/>
      <c r="U7343" s="45" t="b">
        <f>IF(AND($H$11&gt;0,$H$11&lt;10000),Y7343,IF(AND($H$11&gt;=10000,$H$11&lt;15000),Z7343,IF(AND($H$11&gt;=15000,$H$11&lt;20000),AA7343,IF(AND($H$11&gt;=20000,$H$11&lt;30000),AB7343,IF($H$11&gt;=30000,AC7343)))))</f>
        <v>0</v>
      </c>
      <c r="V7343" s="45"/>
      <c r="W7343" s="45"/>
      <c r="X7343" s="45"/>
      <c r="Y7343" s="16">
        <v>225.1</v>
      </c>
      <c r="Z7343" s="17">
        <v>220.59800000000001</v>
      </c>
      <c r="AA7343" s="17">
        <v>213.845</v>
      </c>
      <c r="AB7343" s="16">
        <v>202.59</v>
      </c>
      <c r="AC7343" s="17">
        <v>191.33500000000001</v>
      </c>
      <c r="AD7343" s="18"/>
      <c r="AE7343" s="18"/>
    </row>
    <row r="7344" spans="1:31" ht="33" customHeight="1" outlineLevel="4">
      <c r="A7344" s="51" t="s">
        <v>8196</v>
      </c>
      <c r="B7344" s="51"/>
      <c r="C7344" s="51"/>
      <c r="D7344" s="51"/>
      <c r="E7344" s="51"/>
      <c r="F7344" s="51"/>
      <c r="G7344" s="51"/>
      <c r="H7344" s="51"/>
      <c r="I7344" s="14" t="s">
        <v>25</v>
      </c>
      <c r="J7344" s="42">
        <v>113203</v>
      </c>
      <c r="K7344" s="42"/>
      <c r="L7344" s="43">
        <v>244.4</v>
      </c>
      <c r="M7344" s="43"/>
      <c r="N7344" s="15"/>
      <c r="O7344" s="44">
        <f>N7344*L7344</f>
        <v>0</v>
      </c>
      <c r="P7344" s="44"/>
      <c r="Q7344" s="44"/>
      <c r="R7344" s="44">
        <f>U7344*N7344</f>
        <v>0</v>
      </c>
      <c r="S7344" s="44"/>
      <c r="T7344" s="44"/>
      <c r="U7344" s="45" t="b">
        <f>IF(AND($H$11&gt;0,$H$11&lt;10000),Y7344,IF(AND($H$11&gt;=10000,$H$11&lt;15000),Z7344,IF(AND($H$11&gt;=15000,$H$11&lt;20000),AA7344,IF(AND($H$11&gt;=20000,$H$11&lt;30000),AB7344,IF($H$11&gt;=30000,AC7344)))))</f>
        <v>0</v>
      </c>
      <c r="V7344" s="45"/>
      <c r="W7344" s="45"/>
      <c r="X7344" s="45"/>
      <c r="Y7344" s="16">
        <v>244.4</v>
      </c>
      <c r="Z7344" s="17">
        <v>239.512</v>
      </c>
      <c r="AA7344" s="16">
        <v>232.18</v>
      </c>
      <c r="AB7344" s="16">
        <v>219.96</v>
      </c>
      <c r="AC7344" s="16">
        <v>207.74</v>
      </c>
      <c r="AD7344" s="18"/>
      <c r="AE7344" s="18"/>
    </row>
    <row r="7345" spans="1:31" ht="33" customHeight="1" outlineLevel="4">
      <c r="A7345" s="51" t="s">
        <v>8197</v>
      </c>
      <c r="B7345" s="51"/>
      <c r="C7345" s="51"/>
      <c r="D7345" s="51"/>
      <c r="E7345" s="51"/>
      <c r="F7345" s="51"/>
      <c r="G7345" s="51"/>
      <c r="H7345" s="51"/>
      <c r="I7345" s="14" t="s">
        <v>25</v>
      </c>
      <c r="J7345" s="42">
        <v>113205</v>
      </c>
      <c r="K7345" s="42"/>
      <c r="L7345" s="43">
        <v>237.8</v>
      </c>
      <c r="M7345" s="43"/>
      <c r="N7345" s="15"/>
      <c r="O7345" s="44">
        <f>N7345*L7345</f>
        <v>0</v>
      </c>
      <c r="P7345" s="44"/>
      <c r="Q7345" s="44"/>
      <c r="R7345" s="44">
        <f>U7345*N7345</f>
        <v>0</v>
      </c>
      <c r="S7345" s="44"/>
      <c r="T7345" s="44"/>
      <c r="U7345" s="45" t="b">
        <f>IF(AND($H$11&gt;0,$H$11&lt;10000),Y7345,IF(AND($H$11&gt;=10000,$H$11&lt;15000),Z7345,IF(AND($H$11&gt;=15000,$H$11&lt;20000),AA7345,IF(AND($H$11&gt;=20000,$H$11&lt;30000),AB7345,IF($H$11&gt;=30000,AC7345)))))</f>
        <v>0</v>
      </c>
      <c r="V7345" s="45"/>
      <c r="W7345" s="45"/>
      <c r="X7345" s="45"/>
      <c r="Y7345" s="16">
        <v>237.8</v>
      </c>
      <c r="Z7345" s="17">
        <v>233.04400000000001</v>
      </c>
      <c r="AA7345" s="16">
        <v>225.91</v>
      </c>
      <c r="AB7345" s="16">
        <v>214.02</v>
      </c>
      <c r="AC7345" s="16">
        <v>202.13</v>
      </c>
      <c r="AD7345" s="18"/>
      <c r="AE7345" s="18"/>
    </row>
    <row r="7346" spans="1:31" ht="33" customHeight="1" outlineLevel="4">
      <c r="A7346" s="51" t="s">
        <v>8198</v>
      </c>
      <c r="B7346" s="51"/>
      <c r="C7346" s="51"/>
      <c r="D7346" s="51"/>
      <c r="E7346" s="51"/>
      <c r="F7346" s="51"/>
      <c r="G7346" s="51"/>
      <c r="H7346" s="51"/>
      <c r="I7346" s="14" t="s">
        <v>25</v>
      </c>
      <c r="J7346" s="42">
        <v>92936</v>
      </c>
      <c r="K7346" s="42"/>
      <c r="L7346" s="43">
        <v>240.2</v>
      </c>
      <c r="M7346" s="43"/>
      <c r="N7346" s="15"/>
      <c r="O7346" s="44">
        <f>N7346*L7346</f>
        <v>0</v>
      </c>
      <c r="P7346" s="44"/>
      <c r="Q7346" s="44"/>
      <c r="R7346" s="44">
        <f>U7346*N7346</f>
        <v>0</v>
      </c>
      <c r="S7346" s="44"/>
      <c r="T7346" s="44"/>
      <c r="U7346" s="45" t="b">
        <f>IF(AND($H$11&gt;0,$H$11&lt;10000),Y7346,IF(AND($H$11&gt;=10000,$H$11&lt;15000),Z7346,IF(AND($H$11&gt;=15000,$H$11&lt;20000),AA7346,IF(AND($H$11&gt;=20000,$H$11&lt;30000),AB7346,IF($H$11&gt;=30000,AC7346)))))</f>
        <v>0</v>
      </c>
      <c r="V7346" s="45"/>
      <c r="W7346" s="45"/>
      <c r="X7346" s="45"/>
      <c r="Y7346" s="16">
        <v>240.2</v>
      </c>
      <c r="Z7346" s="17">
        <v>235.39599999999999</v>
      </c>
      <c r="AA7346" s="16">
        <v>228.19</v>
      </c>
      <c r="AB7346" s="16">
        <v>216.18</v>
      </c>
      <c r="AC7346" s="16">
        <v>204.17</v>
      </c>
      <c r="AD7346" s="18"/>
      <c r="AE7346" s="18"/>
    </row>
    <row r="7347" spans="1:31" ht="33" customHeight="1" outlineLevel="4">
      <c r="A7347" s="51" t="s">
        <v>8199</v>
      </c>
      <c r="B7347" s="51"/>
      <c r="C7347" s="51"/>
      <c r="D7347" s="51"/>
      <c r="E7347" s="51"/>
      <c r="F7347" s="51"/>
      <c r="G7347" s="51"/>
      <c r="H7347" s="51"/>
      <c r="I7347" s="14" t="s">
        <v>25</v>
      </c>
      <c r="J7347" s="42">
        <v>113206</v>
      </c>
      <c r="K7347" s="42"/>
      <c r="L7347" s="43">
        <v>347.7</v>
      </c>
      <c r="M7347" s="43"/>
      <c r="N7347" s="15"/>
      <c r="O7347" s="44">
        <f>N7347*L7347</f>
        <v>0</v>
      </c>
      <c r="P7347" s="44"/>
      <c r="Q7347" s="44"/>
      <c r="R7347" s="44">
        <f>U7347*N7347</f>
        <v>0</v>
      </c>
      <c r="S7347" s="44"/>
      <c r="T7347" s="44"/>
      <c r="U7347" s="45" t="b">
        <f>IF(AND($H$11&gt;0,$H$11&lt;10000),Y7347,IF(AND($H$11&gt;=10000,$H$11&lt;15000),Z7347,IF(AND($H$11&gt;=15000,$H$11&lt;20000),AA7347,IF(AND($H$11&gt;=20000,$H$11&lt;30000),AB7347,IF($H$11&gt;=30000,AC7347)))))</f>
        <v>0</v>
      </c>
      <c r="V7347" s="45"/>
      <c r="W7347" s="45"/>
      <c r="X7347" s="45"/>
      <c r="Y7347" s="16">
        <v>347.7</v>
      </c>
      <c r="Z7347" s="17">
        <v>340.74599999999998</v>
      </c>
      <c r="AA7347" s="17">
        <v>330.315</v>
      </c>
      <c r="AB7347" s="16">
        <v>312.93</v>
      </c>
      <c r="AC7347" s="17">
        <v>295.54500000000002</v>
      </c>
      <c r="AD7347" s="18"/>
      <c r="AE7347" s="18"/>
    </row>
    <row r="7348" spans="1:31" ht="33" customHeight="1" outlineLevel="4">
      <c r="A7348" s="51" t="s">
        <v>8200</v>
      </c>
      <c r="B7348" s="51"/>
      <c r="C7348" s="51"/>
      <c r="D7348" s="51"/>
      <c r="E7348" s="51"/>
      <c r="F7348" s="51"/>
      <c r="G7348" s="51"/>
      <c r="H7348" s="51"/>
      <c r="I7348" s="14" t="s">
        <v>25</v>
      </c>
      <c r="J7348" s="42">
        <v>92944</v>
      </c>
      <c r="K7348" s="42"/>
      <c r="L7348" s="43">
        <v>351.1</v>
      </c>
      <c r="M7348" s="43"/>
      <c r="N7348" s="15"/>
      <c r="O7348" s="44">
        <f>N7348*L7348</f>
        <v>0</v>
      </c>
      <c r="P7348" s="44"/>
      <c r="Q7348" s="44"/>
      <c r="R7348" s="44">
        <f>U7348*N7348</f>
        <v>0</v>
      </c>
      <c r="S7348" s="44"/>
      <c r="T7348" s="44"/>
      <c r="U7348" s="45" t="b">
        <f>IF(AND($H$11&gt;0,$H$11&lt;10000),Y7348,IF(AND($H$11&gt;=10000,$H$11&lt;15000),Z7348,IF(AND($H$11&gt;=15000,$H$11&lt;20000),AA7348,IF(AND($H$11&gt;=20000,$H$11&lt;30000),AB7348,IF($H$11&gt;=30000,AC7348)))))</f>
        <v>0</v>
      </c>
      <c r="V7348" s="45"/>
      <c r="W7348" s="45"/>
      <c r="X7348" s="45"/>
      <c r="Y7348" s="16">
        <v>351.1</v>
      </c>
      <c r="Z7348" s="17">
        <v>344.07799999999997</v>
      </c>
      <c r="AA7348" s="17">
        <v>333.54500000000002</v>
      </c>
      <c r="AB7348" s="16">
        <v>315.99</v>
      </c>
      <c r="AC7348" s="17">
        <v>298.435</v>
      </c>
      <c r="AD7348" s="18"/>
      <c r="AE7348" s="18"/>
    </row>
    <row r="7349" spans="1:31" ht="33" customHeight="1" outlineLevel="4">
      <c r="A7349" s="51" t="s">
        <v>8201</v>
      </c>
      <c r="B7349" s="51"/>
      <c r="C7349" s="51"/>
      <c r="D7349" s="51"/>
      <c r="E7349" s="51"/>
      <c r="F7349" s="51"/>
      <c r="G7349" s="51"/>
      <c r="H7349" s="51"/>
      <c r="I7349" s="14" t="s">
        <v>25</v>
      </c>
      <c r="J7349" s="42">
        <v>128472</v>
      </c>
      <c r="K7349" s="42"/>
      <c r="L7349" s="43">
        <v>201.1</v>
      </c>
      <c r="M7349" s="43"/>
      <c r="N7349" s="15"/>
      <c r="O7349" s="44">
        <f>N7349*L7349</f>
        <v>0</v>
      </c>
      <c r="P7349" s="44"/>
      <c r="Q7349" s="44"/>
      <c r="R7349" s="44">
        <f>U7349*N7349</f>
        <v>0</v>
      </c>
      <c r="S7349" s="44"/>
      <c r="T7349" s="44"/>
      <c r="U7349" s="45" t="b">
        <f>IF(AND($H$11&gt;0,$H$11&lt;10000),Y7349,IF(AND($H$11&gt;=10000,$H$11&lt;15000),Z7349,IF(AND($H$11&gt;=15000,$H$11&lt;20000),AA7349,IF(AND($H$11&gt;=20000,$H$11&lt;30000),AB7349,IF($H$11&gt;=30000,AC7349)))))</f>
        <v>0</v>
      </c>
      <c r="V7349" s="45"/>
      <c r="W7349" s="45"/>
      <c r="X7349" s="45"/>
      <c r="Y7349" s="16">
        <v>201.1</v>
      </c>
      <c r="Z7349" s="17">
        <v>197.078</v>
      </c>
      <c r="AA7349" s="17">
        <v>191.04499999999999</v>
      </c>
      <c r="AB7349" s="16">
        <v>180.99</v>
      </c>
      <c r="AC7349" s="17">
        <v>170.935</v>
      </c>
      <c r="AD7349" s="18"/>
      <c r="AE7349" s="18"/>
    </row>
    <row r="7350" spans="1:31" ht="33" customHeight="1" outlineLevel="4">
      <c r="A7350" s="51" t="s">
        <v>8202</v>
      </c>
      <c r="B7350" s="51"/>
      <c r="C7350" s="51"/>
      <c r="D7350" s="51"/>
      <c r="E7350" s="51"/>
      <c r="F7350" s="51"/>
      <c r="G7350" s="51"/>
      <c r="H7350" s="51"/>
      <c r="I7350" s="14" t="s">
        <v>25</v>
      </c>
      <c r="J7350" s="42">
        <v>117789</v>
      </c>
      <c r="K7350" s="42"/>
      <c r="L7350" s="43">
        <v>201.1</v>
      </c>
      <c r="M7350" s="43"/>
      <c r="N7350" s="15"/>
      <c r="O7350" s="44">
        <f>N7350*L7350</f>
        <v>0</v>
      </c>
      <c r="P7350" s="44"/>
      <c r="Q7350" s="44"/>
      <c r="R7350" s="44">
        <f>U7350*N7350</f>
        <v>0</v>
      </c>
      <c r="S7350" s="44"/>
      <c r="T7350" s="44"/>
      <c r="U7350" s="45" t="b">
        <f>IF(AND($H$11&gt;0,$H$11&lt;10000),Y7350,IF(AND($H$11&gt;=10000,$H$11&lt;15000),Z7350,IF(AND($H$11&gt;=15000,$H$11&lt;20000),AA7350,IF(AND($H$11&gt;=20000,$H$11&lt;30000),AB7350,IF($H$11&gt;=30000,AC7350)))))</f>
        <v>0</v>
      </c>
      <c r="V7350" s="45"/>
      <c r="W7350" s="45"/>
      <c r="X7350" s="45"/>
      <c r="Y7350" s="16">
        <v>201.1</v>
      </c>
      <c r="Z7350" s="17">
        <v>197.078</v>
      </c>
      <c r="AA7350" s="17">
        <v>191.04499999999999</v>
      </c>
      <c r="AB7350" s="16">
        <v>180.99</v>
      </c>
      <c r="AC7350" s="17">
        <v>170.935</v>
      </c>
      <c r="AD7350" s="18"/>
      <c r="AE7350" s="18"/>
    </row>
    <row r="7351" spans="1:31" ht="33" customHeight="1" outlineLevel="4">
      <c r="A7351" s="51" t="s">
        <v>8203</v>
      </c>
      <c r="B7351" s="51"/>
      <c r="C7351" s="51"/>
      <c r="D7351" s="51"/>
      <c r="E7351" s="51"/>
      <c r="F7351" s="51"/>
      <c r="G7351" s="51"/>
      <c r="H7351" s="51"/>
      <c r="I7351" s="14" t="s">
        <v>25</v>
      </c>
      <c r="J7351" s="42">
        <v>115573</v>
      </c>
      <c r="K7351" s="42"/>
      <c r="L7351" s="43">
        <v>243.5</v>
      </c>
      <c r="M7351" s="43"/>
      <c r="N7351" s="15"/>
      <c r="O7351" s="44">
        <f>N7351*L7351</f>
        <v>0</v>
      </c>
      <c r="P7351" s="44"/>
      <c r="Q7351" s="44"/>
      <c r="R7351" s="44">
        <f>U7351*N7351</f>
        <v>0</v>
      </c>
      <c r="S7351" s="44"/>
      <c r="T7351" s="44"/>
      <c r="U7351" s="45" t="b">
        <f>IF(AND($H$11&gt;0,$H$11&lt;10000),Y7351,IF(AND($H$11&gt;=10000,$H$11&lt;15000),Z7351,IF(AND($H$11&gt;=15000,$H$11&lt;20000),AA7351,IF(AND($H$11&gt;=20000,$H$11&lt;30000),AB7351,IF($H$11&gt;=30000,AC7351)))))</f>
        <v>0</v>
      </c>
      <c r="V7351" s="45"/>
      <c r="W7351" s="45"/>
      <c r="X7351" s="45"/>
      <c r="Y7351" s="16">
        <v>243.5</v>
      </c>
      <c r="Z7351" s="16">
        <v>238.63</v>
      </c>
      <c r="AA7351" s="17">
        <v>231.32499999999999</v>
      </c>
      <c r="AB7351" s="16">
        <v>219.15</v>
      </c>
      <c r="AC7351" s="17">
        <v>206.97499999999999</v>
      </c>
      <c r="AD7351" s="18"/>
      <c r="AE7351" s="18"/>
    </row>
    <row r="7352" spans="1:31" ht="33" customHeight="1" outlineLevel="4">
      <c r="A7352" s="51" t="s">
        <v>8204</v>
      </c>
      <c r="B7352" s="51"/>
      <c r="C7352" s="51"/>
      <c r="D7352" s="51"/>
      <c r="E7352" s="51"/>
      <c r="F7352" s="51"/>
      <c r="G7352" s="51"/>
      <c r="H7352" s="51"/>
      <c r="I7352" s="14" t="s">
        <v>25</v>
      </c>
      <c r="J7352" s="42">
        <v>115574</v>
      </c>
      <c r="K7352" s="42"/>
      <c r="L7352" s="43">
        <v>243.5</v>
      </c>
      <c r="M7352" s="43"/>
      <c r="N7352" s="15"/>
      <c r="O7352" s="44">
        <f>N7352*L7352</f>
        <v>0</v>
      </c>
      <c r="P7352" s="44"/>
      <c r="Q7352" s="44"/>
      <c r="R7352" s="44">
        <f>U7352*N7352</f>
        <v>0</v>
      </c>
      <c r="S7352" s="44"/>
      <c r="T7352" s="44"/>
      <c r="U7352" s="45" t="b">
        <f>IF(AND($H$11&gt;0,$H$11&lt;10000),Y7352,IF(AND($H$11&gt;=10000,$H$11&lt;15000),Z7352,IF(AND($H$11&gt;=15000,$H$11&lt;20000),AA7352,IF(AND($H$11&gt;=20000,$H$11&lt;30000),AB7352,IF($H$11&gt;=30000,AC7352)))))</f>
        <v>0</v>
      </c>
      <c r="V7352" s="45"/>
      <c r="W7352" s="45"/>
      <c r="X7352" s="45"/>
      <c r="Y7352" s="16">
        <v>243.5</v>
      </c>
      <c r="Z7352" s="16">
        <v>238.63</v>
      </c>
      <c r="AA7352" s="17">
        <v>231.32499999999999</v>
      </c>
      <c r="AB7352" s="16">
        <v>219.15</v>
      </c>
      <c r="AC7352" s="17">
        <v>206.97499999999999</v>
      </c>
      <c r="AD7352" s="18"/>
      <c r="AE7352" s="18"/>
    </row>
    <row r="7353" spans="1:31" ht="33" customHeight="1" outlineLevel="4">
      <c r="A7353" s="51" t="s">
        <v>8205</v>
      </c>
      <c r="B7353" s="51"/>
      <c r="C7353" s="51"/>
      <c r="D7353" s="51"/>
      <c r="E7353" s="51"/>
      <c r="F7353" s="51"/>
      <c r="G7353" s="51"/>
      <c r="H7353" s="51"/>
      <c r="I7353" s="14" t="s">
        <v>25</v>
      </c>
      <c r="J7353" s="42">
        <v>115576</v>
      </c>
      <c r="K7353" s="42"/>
      <c r="L7353" s="43">
        <v>243.5</v>
      </c>
      <c r="M7353" s="43"/>
      <c r="N7353" s="15"/>
      <c r="O7353" s="44">
        <f>N7353*L7353</f>
        <v>0</v>
      </c>
      <c r="P7353" s="44"/>
      <c r="Q7353" s="44"/>
      <c r="R7353" s="44">
        <f>U7353*N7353</f>
        <v>0</v>
      </c>
      <c r="S7353" s="44"/>
      <c r="T7353" s="44"/>
      <c r="U7353" s="45" t="b">
        <f>IF(AND($H$11&gt;0,$H$11&lt;10000),Y7353,IF(AND($H$11&gt;=10000,$H$11&lt;15000),Z7353,IF(AND($H$11&gt;=15000,$H$11&lt;20000),AA7353,IF(AND($H$11&gt;=20000,$H$11&lt;30000),AB7353,IF($H$11&gt;=30000,AC7353)))))</f>
        <v>0</v>
      </c>
      <c r="V7353" s="45"/>
      <c r="W7353" s="45"/>
      <c r="X7353" s="45"/>
      <c r="Y7353" s="16">
        <v>243.5</v>
      </c>
      <c r="Z7353" s="16">
        <v>238.63</v>
      </c>
      <c r="AA7353" s="17">
        <v>231.32499999999999</v>
      </c>
      <c r="AB7353" s="16">
        <v>219.15</v>
      </c>
      <c r="AC7353" s="17">
        <v>206.97499999999999</v>
      </c>
      <c r="AD7353" s="18"/>
      <c r="AE7353" s="18"/>
    </row>
    <row r="7354" spans="1:31" ht="33" customHeight="1" outlineLevel="4">
      <c r="A7354" s="51" t="s">
        <v>8206</v>
      </c>
      <c r="B7354" s="51"/>
      <c r="C7354" s="51"/>
      <c r="D7354" s="51"/>
      <c r="E7354" s="51"/>
      <c r="F7354" s="51"/>
      <c r="G7354" s="51"/>
      <c r="H7354" s="51"/>
      <c r="I7354" s="14" t="s">
        <v>25</v>
      </c>
      <c r="J7354" s="42">
        <v>128473</v>
      </c>
      <c r="K7354" s="42"/>
      <c r="L7354" s="43">
        <v>277.60000000000002</v>
      </c>
      <c r="M7354" s="43"/>
      <c r="N7354" s="15"/>
      <c r="O7354" s="44">
        <f>N7354*L7354</f>
        <v>0</v>
      </c>
      <c r="P7354" s="44"/>
      <c r="Q7354" s="44"/>
      <c r="R7354" s="44">
        <f>U7354*N7354</f>
        <v>0</v>
      </c>
      <c r="S7354" s="44"/>
      <c r="T7354" s="44"/>
      <c r="U7354" s="45" t="b">
        <f>IF(AND($H$11&gt;0,$H$11&lt;10000),Y7354,IF(AND($H$11&gt;=10000,$H$11&lt;15000),Z7354,IF(AND($H$11&gt;=15000,$H$11&lt;20000),AA7354,IF(AND($H$11&gt;=20000,$H$11&lt;30000),AB7354,IF($H$11&gt;=30000,AC7354)))))</f>
        <v>0</v>
      </c>
      <c r="V7354" s="45"/>
      <c r="W7354" s="45"/>
      <c r="X7354" s="45"/>
      <c r="Y7354" s="16">
        <v>277.60000000000002</v>
      </c>
      <c r="Z7354" s="17">
        <v>272.048</v>
      </c>
      <c r="AA7354" s="16">
        <v>263.72000000000003</v>
      </c>
      <c r="AB7354" s="16">
        <v>249.84</v>
      </c>
      <c r="AC7354" s="16">
        <v>235.96</v>
      </c>
      <c r="AD7354" s="18"/>
      <c r="AE7354" s="18"/>
    </row>
    <row r="7355" spans="1:31" ht="33" customHeight="1" outlineLevel="4">
      <c r="A7355" s="51" t="s">
        <v>8207</v>
      </c>
      <c r="B7355" s="51"/>
      <c r="C7355" s="51"/>
      <c r="D7355" s="51"/>
      <c r="E7355" s="51"/>
      <c r="F7355" s="51"/>
      <c r="G7355" s="51"/>
      <c r="H7355" s="51"/>
      <c r="I7355" s="14" t="s">
        <v>25</v>
      </c>
      <c r="J7355" s="42">
        <v>117790</v>
      </c>
      <c r="K7355" s="42"/>
      <c r="L7355" s="43">
        <v>201.1</v>
      </c>
      <c r="M7355" s="43"/>
      <c r="N7355" s="15"/>
      <c r="O7355" s="44">
        <f>N7355*L7355</f>
        <v>0</v>
      </c>
      <c r="P7355" s="44"/>
      <c r="Q7355" s="44"/>
      <c r="R7355" s="44">
        <f>U7355*N7355</f>
        <v>0</v>
      </c>
      <c r="S7355" s="44"/>
      <c r="T7355" s="44"/>
      <c r="U7355" s="45" t="b">
        <f>IF(AND($H$11&gt;0,$H$11&lt;10000),Y7355,IF(AND($H$11&gt;=10000,$H$11&lt;15000),Z7355,IF(AND($H$11&gt;=15000,$H$11&lt;20000),AA7355,IF(AND($H$11&gt;=20000,$H$11&lt;30000),AB7355,IF($H$11&gt;=30000,AC7355)))))</f>
        <v>0</v>
      </c>
      <c r="V7355" s="45"/>
      <c r="W7355" s="45"/>
      <c r="X7355" s="45"/>
      <c r="Y7355" s="16">
        <v>201.1</v>
      </c>
      <c r="Z7355" s="17">
        <v>197.078</v>
      </c>
      <c r="AA7355" s="17">
        <v>191.04499999999999</v>
      </c>
      <c r="AB7355" s="16">
        <v>180.99</v>
      </c>
      <c r="AC7355" s="17">
        <v>170.935</v>
      </c>
      <c r="AD7355" s="18"/>
      <c r="AE7355" s="18"/>
    </row>
    <row r="7356" spans="1:31" ht="33" customHeight="1" outlineLevel="4">
      <c r="A7356" s="51" t="s">
        <v>8208</v>
      </c>
      <c r="B7356" s="51"/>
      <c r="C7356" s="51"/>
      <c r="D7356" s="51"/>
      <c r="E7356" s="51"/>
      <c r="F7356" s="51"/>
      <c r="G7356" s="51"/>
      <c r="H7356" s="51"/>
      <c r="I7356" s="14" t="s">
        <v>25</v>
      </c>
      <c r="J7356" s="42">
        <v>114398</v>
      </c>
      <c r="K7356" s="42"/>
      <c r="L7356" s="48">
        <v>1207.2</v>
      </c>
      <c r="M7356" s="48"/>
      <c r="N7356" s="15"/>
      <c r="O7356" s="44">
        <f>N7356*L7356</f>
        <v>0</v>
      </c>
      <c r="P7356" s="44"/>
      <c r="Q7356" s="44"/>
      <c r="R7356" s="44">
        <f>U7356*N7356</f>
        <v>0</v>
      </c>
      <c r="S7356" s="44"/>
      <c r="T7356" s="44"/>
      <c r="U7356" s="45" t="b">
        <f>IF(AND($H$11&gt;0,$H$11&lt;10000),Y7356,IF(AND($H$11&gt;=10000,$H$11&lt;15000),Z7356,IF(AND($H$11&gt;=15000,$H$11&lt;20000),AA7356,IF(AND($H$11&gt;=20000,$H$11&lt;30000),AB7356,IF($H$11&gt;=30000,AC7356)))))</f>
        <v>0</v>
      </c>
      <c r="V7356" s="45"/>
      <c r="W7356" s="45"/>
      <c r="X7356" s="45"/>
      <c r="Y7356" s="19">
        <v>1207.2</v>
      </c>
      <c r="Z7356" s="20">
        <v>1183.056</v>
      </c>
      <c r="AA7356" s="19">
        <v>1146.8399999999999</v>
      </c>
      <c r="AB7356" s="19">
        <v>1086.48</v>
      </c>
      <c r="AC7356" s="19">
        <v>1026.1199999999999</v>
      </c>
      <c r="AD7356" s="18"/>
      <c r="AE7356" s="18"/>
    </row>
    <row r="7357" spans="1:31" ht="33" customHeight="1" outlineLevel="4">
      <c r="A7357" s="51" t="s">
        <v>8209</v>
      </c>
      <c r="B7357" s="51"/>
      <c r="C7357" s="51"/>
      <c r="D7357" s="51"/>
      <c r="E7357" s="51"/>
      <c r="F7357" s="51"/>
      <c r="G7357" s="51"/>
      <c r="H7357" s="51"/>
      <c r="I7357" s="14" t="s">
        <v>25</v>
      </c>
      <c r="J7357" s="42">
        <v>102768</v>
      </c>
      <c r="K7357" s="42"/>
      <c r="L7357" s="43">
        <v>743.1</v>
      </c>
      <c r="M7357" s="43"/>
      <c r="N7357" s="15"/>
      <c r="O7357" s="44">
        <f>N7357*L7357</f>
        <v>0</v>
      </c>
      <c r="P7357" s="44"/>
      <c r="Q7357" s="44"/>
      <c r="R7357" s="44">
        <f>U7357*N7357</f>
        <v>0</v>
      </c>
      <c r="S7357" s="44"/>
      <c r="T7357" s="44"/>
      <c r="U7357" s="45" t="b">
        <f>IF(AND($H$11&gt;0,$H$11&lt;10000),Y7357,IF(AND($H$11&gt;=10000,$H$11&lt;15000),Z7357,IF(AND($H$11&gt;=15000,$H$11&lt;20000),AA7357,IF(AND($H$11&gt;=20000,$H$11&lt;30000),AB7357,IF($H$11&gt;=30000,AC7357)))))</f>
        <v>0</v>
      </c>
      <c r="V7357" s="45"/>
      <c r="W7357" s="45"/>
      <c r="X7357" s="45"/>
      <c r="Y7357" s="16">
        <v>743.1</v>
      </c>
      <c r="Z7357" s="17">
        <v>728.23800000000006</v>
      </c>
      <c r="AA7357" s="17">
        <v>705.94500000000005</v>
      </c>
      <c r="AB7357" s="16">
        <v>668.79</v>
      </c>
      <c r="AC7357" s="17">
        <v>631.63499999999999</v>
      </c>
      <c r="AD7357" s="18"/>
      <c r="AE7357" s="18"/>
    </row>
    <row r="7358" spans="1:31" ht="33" customHeight="1" outlineLevel="4">
      <c r="A7358" s="51" t="s">
        <v>8210</v>
      </c>
      <c r="B7358" s="51"/>
      <c r="C7358" s="51"/>
      <c r="D7358" s="51"/>
      <c r="E7358" s="51"/>
      <c r="F7358" s="51"/>
      <c r="G7358" s="51"/>
      <c r="H7358" s="51"/>
      <c r="I7358" s="14" t="s">
        <v>25</v>
      </c>
      <c r="J7358" s="42">
        <v>101786</v>
      </c>
      <c r="K7358" s="42"/>
      <c r="L7358" s="43">
        <v>553.20000000000005</v>
      </c>
      <c r="M7358" s="43"/>
      <c r="N7358" s="15"/>
      <c r="O7358" s="44">
        <f>N7358*L7358</f>
        <v>0</v>
      </c>
      <c r="P7358" s="44"/>
      <c r="Q7358" s="44"/>
      <c r="R7358" s="44">
        <f>U7358*N7358</f>
        <v>0</v>
      </c>
      <c r="S7358" s="44"/>
      <c r="T7358" s="44"/>
      <c r="U7358" s="45" t="b">
        <f>IF(AND($H$11&gt;0,$H$11&lt;10000),Y7358,IF(AND($H$11&gt;=10000,$H$11&lt;15000),Z7358,IF(AND($H$11&gt;=15000,$H$11&lt;20000),AA7358,IF(AND($H$11&gt;=20000,$H$11&lt;30000),AB7358,IF($H$11&gt;=30000,AC7358)))))</f>
        <v>0</v>
      </c>
      <c r="V7358" s="45"/>
      <c r="W7358" s="45"/>
      <c r="X7358" s="45"/>
      <c r="Y7358" s="16">
        <v>553.20000000000005</v>
      </c>
      <c r="Z7358" s="17">
        <v>542.13599999999997</v>
      </c>
      <c r="AA7358" s="16">
        <v>525.54</v>
      </c>
      <c r="AB7358" s="16">
        <v>497.88</v>
      </c>
      <c r="AC7358" s="16">
        <v>470.22</v>
      </c>
      <c r="AD7358" s="18"/>
      <c r="AE7358" s="18"/>
    </row>
    <row r="7359" spans="1:31" ht="33" customHeight="1" outlineLevel="4">
      <c r="A7359" s="51" t="s">
        <v>8211</v>
      </c>
      <c r="B7359" s="51"/>
      <c r="C7359" s="51"/>
      <c r="D7359" s="51"/>
      <c r="E7359" s="51"/>
      <c r="F7359" s="51"/>
      <c r="G7359" s="51"/>
      <c r="H7359" s="51"/>
      <c r="I7359" s="14" t="s">
        <v>25</v>
      </c>
      <c r="J7359" s="42">
        <v>102767</v>
      </c>
      <c r="K7359" s="42"/>
      <c r="L7359" s="43">
        <v>743.1</v>
      </c>
      <c r="M7359" s="43"/>
      <c r="N7359" s="15"/>
      <c r="O7359" s="44">
        <f>N7359*L7359</f>
        <v>0</v>
      </c>
      <c r="P7359" s="44"/>
      <c r="Q7359" s="44"/>
      <c r="R7359" s="44">
        <f>U7359*N7359</f>
        <v>0</v>
      </c>
      <c r="S7359" s="44"/>
      <c r="T7359" s="44"/>
      <c r="U7359" s="45" t="b">
        <f>IF(AND($H$11&gt;0,$H$11&lt;10000),Y7359,IF(AND($H$11&gt;=10000,$H$11&lt;15000),Z7359,IF(AND($H$11&gt;=15000,$H$11&lt;20000),AA7359,IF(AND($H$11&gt;=20000,$H$11&lt;30000),AB7359,IF($H$11&gt;=30000,AC7359)))))</f>
        <v>0</v>
      </c>
      <c r="V7359" s="45"/>
      <c r="W7359" s="45"/>
      <c r="X7359" s="45"/>
      <c r="Y7359" s="16">
        <v>743.1</v>
      </c>
      <c r="Z7359" s="17">
        <v>728.23800000000006</v>
      </c>
      <c r="AA7359" s="17">
        <v>705.94500000000005</v>
      </c>
      <c r="AB7359" s="16">
        <v>668.79</v>
      </c>
      <c r="AC7359" s="17">
        <v>631.63499999999999</v>
      </c>
      <c r="AD7359" s="18"/>
      <c r="AE7359" s="18"/>
    </row>
    <row r="7360" spans="1:31" ht="33" customHeight="1" outlineLevel="4">
      <c r="A7360" s="51" t="s">
        <v>8212</v>
      </c>
      <c r="B7360" s="51"/>
      <c r="C7360" s="51"/>
      <c r="D7360" s="51"/>
      <c r="E7360" s="51"/>
      <c r="F7360" s="51"/>
      <c r="G7360" s="51"/>
      <c r="H7360" s="51"/>
      <c r="I7360" s="14" t="s">
        <v>25</v>
      </c>
      <c r="J7360" s="42">
        <v>114389</v>
      </c>
      <c r="K7360" s="42"/>
      <c r="L7360" s="43">
        <v>852.4</v>
      </c>
      <c r="M7360" s="43"/>
      <c r="N7360" s="15"/>
      <c r="O7360" s="44">
        <f>N7360*L7360</f>
        <v>0</v>
      </c>
      <c r="P7360" s="44"/>
      <c r="Q7360" s="44"/>
      <c r="R7360" s="44">
        <f>U7360*N7360</f>
        <v>0</v>
      </c>
      <c r="S7360" s="44"/>
      <c r="T7360" s="44"/>
      <c r="U7360" s="45" t="b">
        <f>IF(AND($H$11&gt;0,$H$11&lt;10000),Y7360,IF(AND($H$11&gt;=10000,$H$11&lt;15000),Z7360,IF(AND($H$11&gt;=15000,$H$11&lt;20000),AA7360,IF(AND($H$11&gt;=20000,$H$11&lt;30000),AB7360,IF($H$11&gt;=30000,AC7360)))))</f>
        <v>0</v>
      </c>
      <c r="V7360" s="45"/>
      <c r="W7360" s="45"/>
      <c r="X7360" s="45"/>
      <c r="Y7360" s="16">
        <v>852.4</v>
      </c>
      <c r="Z7360" s="17">
        <v>835.35199999999998</v>
      </c>
      <c r="AA7360" s="16">
        <v>809.78</v>
      </c>
      <c r="AB7360" s="16">
        <v>767.16</v>
      </c>
      <c r="AC7360" s="16">
        <v>724.54</v>
      </c>
      <c r="AD7360" s="18"/>
      <c r="AE7360" s="18"/>
    </row>
    <row r="7361" spans="1:31" ht="33" customHeight="1" outlineLevel="4">
      <c r="A7361" s="51" t="s">
        <v>8213</v>
      </c>
      <c r="B7361" s="51"/>
      <c r="C7361" s="51"/>
      <c r="D7361" s="51"/>
      <c r="E7361" s="51"/>
      <c r="F7361" s="51"/>
      <c r="G7361" s="51"/>
      <c r="H7361" s="51"/>
      <c r="I7361" s="14" t="s">
        <v>25</v>
      </c>
      <c r="J7361" s="42">
        <v>114383</v>
      </c>
      <c r="K7361" s="42"/>
      <c r="L7361" s="43">
        <v>582.29999999999995</v>
      </c>
      <c r="M7361" s="43"/>
      <c r="N7361" s="15"/>
      <c r="O7361" s="44">
        <f>N7361*L7361</f>
        <v>0</v>
      </c>
      <c r="P7361" s="44"/>
      <c r="Q7361" s="44"/>
      <c r="R7361" s="44">
        <f>U7361*N7361</f>
        <v>0</v>
      </c>
      <c r="S7361" s="44"/>
      <c r="T7361" s="44"/>
      <c r="U7361" s="45" t="b">
        <f>IF(AND($H$11&gt;0,$H$11&lt;10000),Y7361,IF(AND($H$11&gt;=10000,$H$11&lt;15000),Z7361,IF(AND($H$11&gt;=15000,$H$11&lt;20000),AA7361,IF(AND($H$11&gt;=20000,$H$11&lt;30000),AB7361,IF($H$11&gt;=30000,AC7361)))))</f>
        <v>0</v>
      </c>
      <c r="V7361" s="45"/>
      <c r="W7361" s="45"/>
      <c r="X7361" s="45"/>
      <c r="Y7361" s="16">
        <v>582.29999999999995</v>
      </c>
      <c r="Z7361" s="17">
        <v>570.654</v>
      </c>
      <c r="AA7361" s="17">
        <v>553.18499999999995</v>
      </c>
      <c r="AB7361" s="16">
        <v>524.07000000000005</v>
      </c>
      <c r="AC7361" s="17">
        <v>494.95499999999998</v>
      </c>
      <c r="AD7361" s="18"/>
      <c r="AE7361" s="18"/>
    </row>
    <row r="7362" spans="1:31" ht="33" customHeight="1" outlineLevel="4">
      <c r="A7362" s="51" t="s">
        <v>8214</v>
      </c>
      <c r="B7362" s="51"/>
      <c r="C7362" s="51"/>
      <c r="D7362" s="51"/>
      <c r="E7362" s="51"/>
      <c r="F7362" s="51"/>
      <c r="G7362" s="51"/>
      <c r="H7362" s="51"/>
      <c r="I7362" s="14" t="s">
        <v>25</v>
      </c>
      <c r="J7362" s="42">
        <v>114380</v>
      </c>
      <c r="K7362" s="42"/>
      <c r="L7362" s="43">
        <v>582.29999999999995</v>
      </c>
      <c r="M7362" s="43"/>
      <c r="N7362" s="15"/>
      <c r="O7362" s="44">
        <f>N7362*L7362</f>
        <v>0</v>
      </c>
      <c r="P7362" s="44"/>
      <c r="Q7362" s="44"/>
      <c r="R7362" s="44">
        <f>U7362*N7362</f>
        <v>0</v>
      </c>
      <c r="S7362" s="44"/>
      <c r="T7362" s="44"/>
      <c r="U7362" s="45" t="b">
        <f>IF(AND($H$11&gt;0,$H$11&lt;10000),Y7362,IF(AND($H$11&gt;=10000,$H$11&lt;15000),Z7362,IF(AND($H$11&gt;=15000,$H$11&lt;20000),AA7362,IF(AND($H$11&gt;=20000,$H$11&lt;30000),AB7362,IF($H$11&gt;=30000,AC7362)))))</f>
        <v>0</v>
      </c>
      <c r="V7362" s="45"/>
      <c r="W7362" s="45"/>
      <c r="X7362" s="45"/>
      <c r="Y7362" s="16">
        <v>582.29999999999995</v>
      </c>
      <c r="Z7362" s="17">
        <v>570.654</v>
      </c>
      <c r="AA7362" s="17">
        <v>553.18499999999995</v>
      </c>
      <c r="AB7362" s="16">
        <v>524.07000000000005</v>
      </c>
      <c r="AC7362" s="17">
        <v>494.95499999999998</v>
      </c>
      <c r="AD7362" s="18"/>
      <c r="AE7362" s="18"/>
    </row>
    <row r="7363" spans="1:31" ht="33" customHeight="1" outlineLevel="4">
      <c r="A7363" s="51" t="s">
        <v>8215</v>
      </c>
      <c r="B7363" s="51"/>
      <c r="C7363" s="51"/>
      <c r="D7363" s="51"/>
      <c r="E7363" s="51"/>
      <c r="F7363" s="51"/>
      <c r="G7363" s="51"/>
      <c r="H7363" s="51"/>
      <c r="I7363" s="14" t="s">
        <v>25</v>
      </c>
      <c r="J7363" s="42">
        <v>114387</v>
      </c>
      <c r="K7363" s="42"/>
      <c r="L7363" s="43">
        <v>582.29999999999995</v>
      </c>
      <c r="M7363" s="43"/>
      <c r="N7363" s="15"/>
      <c r="O7363" s="44">
        <f>N7363*L7363</f>
        <v>0</v>
      </c>
      <c r="P7363" s="44"/>
      <c r="Q7363" s="44"/>
      <c r="R7363" s="44">
        <f>U7363*N7363</f>
        <v>0</v>
      </c>
      <c r="S7363" s="44"/>
      <c r="T7363" s="44"/>
      <c r="U7363" s="45" t="b">
        <f>IF(AND($H$11&gt;0,$H$11&lt;10000),Y7363,IF(AND($H$11&gt;=10000,$H$11&lt;15000),Z7363,IF(AND($H$11&gt;=15000,$H$11&lt;20000),AA7363,IF(AND($H$11&gt;=20000,$H$11&lt;30000),AB7363,IF($H$11&gt;=30000,AC7363)))))</f>
        <v>0</v>
      </c>
      <c r="V7363" s="45"/>
      <c r="W7363" s="45"/>
      <c r="X7363" s="45"/>
      <c r="Y7363" s="16">
        <v>582.29999999999995</v>
      </c>
      <c r="Z7363" s="17">
        <v>570.654</v>
      </c>
      <c r="AA7363" s="17">
        <v>553.18499999999995</v>
      </c>
      <c r="AB7363" s="16">
        <v>524.07000000000005</v>
      </c>
      <c r="AC7363" s="17">
        <v>494.95499999999998</v>
      </c>
      <c r="AD7363" s="18"/>
      <c r="AE7363" s="18"/>
    </row>
    <row r="7364" spans="1:31" ht="33" customHeight="1" outlineLevel="4">
      <c r="A7364" s="51" t="s">
        <v>8216</v>
      </c>
      <c r="B7364" s="51"/>
      <c r="C7364" s="51"/>
      <c r="D7364" s="51"/>
      <c r="E7364" s="51"/>
      <c r="F7364" s="51"/>
      <c r="G7364" s="51"/>
      <c r="H7364" s="51"/>
      <c r="I7364" s="14" t="s">
        <v>25</v>
      </c>
      <c r="J7364" s="42">
        <v>102763</v>
      </c>
      <c r="K7364" s="42"/>
      <c r="L7364" s="43">
        <v>553.20000000000005</v>
      </c>
      <c r="M7364" s="43"/>
      <c r="N7364" s="15"/>
      <c r="O7364" s="44">
        <f>N7364*L7364</f>
        <v>0</v>
      </c>
      <c r="P7364" s="44"/>
      <c r="Q7364" s="44"/>
      <c r="R7364" s="44">
        <f>U7364*N7364</f>
        <v>0</v>
      </c>
      <c r="S7364" s="44"/>
      <c r="T7364" s="44"/>
      <c r="U7364" s="45" t="b">
        <f>IF(AND($H$11&gt;0,$H$11&lt;10000),Y7364,IF(AND($H$11&gt;=10000,$H$11&lt;15000),Z7364,IF(AND($H$11&gt;=15000,$H$11&lt;20000),AA7364,IF(AND($H$11&gt;=20000,$H$11&lt;30000),AB7364,IF($H$11&gt;=30000,AC7364)))))</f>
        <v>0</v>
      </c>
      <c r="V7364" s="45"/>
      <c r="W7364" s="45"/>
      <c r="X7364" s="45"/>
      <c r="Y7364" s="16">
        <v>553.20000000000005</v>
      </c>
      <c r="Z7364" s="17">
        <v>542.13599999999997</v>
      </c>
      <c r="AA7364" s="16">
        <v>525.54</v>
      </c>
      <c r="AB7364" s="16">
        <v>497.88</v>
      </c>
      <c r="AC7364" s="16">
        <v>470.22</v>
      </c>
      <c r="AD7364" s="18"/>
      <c r="AE7364" s="18"/>
    </row>
    <row r="7365" spans="1:31" ht="33" customHeight="1" outlineLevel="4">
      <c r="A7365" s="51" t="s">
        <v>8217</v>
      </c>
      <c r="B7365" s="51"/>
      <c r="C7365" s="51"/>
      <c r="D7365" s="51"/>
      <c r="E7365" s="51"/>
      <c r="F7365" s="51"/>
      <c r="G7365" s="51"/>
      <c r="H7365" s="51"/>
      <c r="I7365" s="14" t="s">
        <v>25</v>
      </c>
      <c r="J7365" s="42">
        <v>114373</v>
      </c>
      <c r="K7365" s="42"/>
      <c r="L7365" s="43">
        <v>518.1</v>
      </c>
      <c r="M7365" s="43"/>
      <c r="N7365" s="15"/>
      <c r="O7365" s="44">
        <f>N7365*L7365</f>
        <v>0</v>
      </c>
      <c r="P7365" s="44"/>
      <c r="Q7365" s="44"/>
      <c r="R7365" s="44">
        <f>U7365*N7365</f>
        <v>0</v>
      </c>
      <c r="S7365" s="44"/>
      <c r="T7365" s="44"/>
      <c r="U7365" s="45" t="b">
        <f>IF(AND($H$11&gt;0,$H$11&lt;10000),Y7365,IF(AND($H$11&gt;=10000,$H$11&lt;15000),Z7365,IF(AND($H$11&gt;=15000,$H$11&lt;20000),AA7365,IF(AND($H$11&gt;=20000,$H$11&lt;30000),AB7365,IF($H$11&gt;=30000,AC7365)))))</f>
        <v>0</v>
      </c>
      <c r="V7365" s="45"/>
      <c r="W7365" s="45"/>
      <c r="X7365" s="45"/>
      <c r="Y7365" s="16">
        <v>518.1</v>
      </c>
      <c r="Z7365" s="17">
        <v>507.738</v>
      </c>
      <c r="AA7365" s="17">
        <v>492.19499999999999</v>
      </c>
      <c r="AB7365" s="16">
        <v>466.29</v>
      </c>
      <c r="AC7365" s="17">
        <v>440.38499999999999</v>
      </c>
      <c r="AD7365" s="18"/>
      <c r="AE7365" s="18"/>
    </row>
    <row r="7366" spans="1:31" ht="33" customHeight="1" outlineLevel="4">
      <c r="A7366" s="51" t="s">
        <v>8218</v>
      </c>
      <c r="B7366" s="51"/>
      <c r="C7366" s="51"/>
      <c r="D7366" s="51"/>
      <c r="E7366" s="51"/>
      <c r="F7366" s="51"/>
      <c r="G7366" s="51"/>
      <c r="H7366" s="51"/>
      <c r="I7366" s="14" t="s">
        <v>25</v>
      </c>
      <c r="J7366" s="42">
        <v>102769</v>
      </c>
      <c r="K7366" s="42"/>
      <c r="L7366" s="43">
        <v>743.1</v>
      </c>
      <c r="M7366" s="43"/>
      <c r="N7366" s="15"/>
      <c r="O7366" s="44">
        <f>N7366*L7366</f>
        <v>0</v>
      </c>
      <c r="P7366" s="44"/>
      <c r="Q7366" s="44"/>
      <c r="R7366" s="44">
        <f>U7366*N7366</f>
        <v>0</v>
      </c>
      <c r="S7366" s="44"/>
      <c r="T7366" s="44"/>
      <c r="U7366" s="45" t="b">
        <f>IF(AND($H$11&gt;0,$H$11&lt;10000),Y7366,IF(AND($H$11&gt;=10000,$H$11&lt;15000),Z7366,IF(AND($H$11&gt;=15000,$H$11&lt;20000),AA7366,IF(AND($H$11&gt;=20000,$H$11&lt;30000),AB7366,IF($H$11&gt;=30000,AC7366)))))</f>
        <v>0</v>
      </c>
      <c r="V7366" s="45"/>
      <c r="W7366" s="45"/>
      <c r="X7366" s="45"/>
      <c r="Y7366" s="16">
        <v>743.1</v>
      </c>
      <c r="Z7366" s="17">
        <v>728.23800000000006</v>
      </c>
      <c r="AA7366" s="17">
        <v>705.94500000000005</v>
      </c>
      <c r="AB7366" s="16">
        <v>668.79</v>
      </c>
      <c r="AC7366" s="17">
        <v>631.63499999999999</v>
      </c>
      <c r="AD7366" s="18"/>
      <c r="AE7366" s="18"/>
    </row>
    <row r="7367" spans="1:31" ht="33" customHeight="1" outlineLevel="4">
      <c r="A7367" s="51" t="s">
        <v>8219</v>
      </c>
      <c r="B7367" s="51"/>
      <c r="C7367" s="51"/>
      <c r="D7367" s="51"/>
      <c r="E7367" s="51"/>
      <c r="F7367" s="51"/>
      <c r="G7367" s="51"/>
      <c r="H7367" s="51"/>
      <c r="I7367" s="14" t="s">
        <v>25</v>
      </c>
      <c r="J7367" s="42">
        <v>102770</v>
      </c>
      <c r="K7367" s="42"/>
      <c r="L7367" s="43">
        <v>743.1</v>
      </c>
      <c r="M7367" s="43"/>
      <c r="N7367" s="15"/>
      <c r="O7367" s="44">
        <f>N7367*L7367</f>
        <v>0</v>
      </c>
      <c r="P7367" s="44"/>
      <c r="Q7367" s="44"/>
      <c r="R7367" s="44">
        <f>U7367*N7367</f>
        <v>0</v>
      </c>
      <c r="S7367" s="44"/>
      <c r="T7367" s="44"/>
      <c r="U7367" s="45" t="b">
        <f>IF(AND($H$11&gt;0,$H$11&lt;10000),Y7367,IF(AND($H$11&gt;=10000,$H$11&lt;15000),Z7367,IF(AND($H$11&gt;=15000,$H$11&lt;20000),AA7367,IF(AND($H$11&gt;=20000,$H$11&lt;30000),AB7367,IF($H$11&gt;=30000,AC7367)))))</f>
        <v>0</v>
      </c>
      <c r="V7367" s="45"/>
      <c r="W7367" s="45"/>
      <c r="X7367" s="45"/>
      <c r="Y7367" s="16">
        <v>743.1</v>
      </c>
      <c r="Z7367" s="17">
        <v>728.23800000000006</v>
      </c>
      <c r="AA7367" s="17">
        <v>705.94500000000005</v>
      </c>
      <c r="AB7367" s="16">
        <v>668.79</v>
      </c>
      <c r="AC7367" s="17">
        <v>631.63499999999999</v>
      </c>
      <c r="AD7367" s="18"/>
      <c r="AE7367" s="18"/>
    </row>
    <row r="7368" spans="1:31" ht="33" customHeight="1" outlineLevel="4">
      <c r="A7368" s="51" t="s">
        <v>8220</v>
      </c>
      <c r="B7368" s="51"/>
      <c r="C7368" s="51"/>
      <c r="D7368" s="51"/>
      <c r="E7368" s="51"/>
      <c r="F7368" s="51"/>
      <c r="G7368" s="51"/>
      <c r="H7368" s="51"/>
      <c r="I7368" s="14" t="s">
        <v>25</v>
      </c>
      <c r="J7368" s="42">
        <v>119783</v>
      </c>
      <c r="K7368" s="42"/>
      <c r="L7368" s="43">
        <v>470.3</v>
      </c>
      <c r="M7368" s="43"/>
      <c r="N7368" s="15"/>
      <c r="O7368" s="44">
        <f>N7368*L7368</f>
        <v>0</v>
      </c>
      <c r="P7368" s="44"/>
      <c r="Q7368" s="44"/>
      <c r="R7368" s="44">
        <f>U7368*N7368</f>
        <v>0</v>
      </c>
      <c r="S7368" s="44"/>
      <c r="T7368" s="44"/>
      <c r="U7368" s="45" t="b">
        <f>IF(AND($H$11&gt;0,$H$11&lt;10000),Y7368,IF(AND($H$11&gt;=10000,$H$11&lt;15000),Z7368,IF(AND($H$11&gt;=15000,$H$11&lt;20000),AA7368,IF(AND($H$11&gt;=20000,$H$11&lt;30000),AB7368,IF($H$11&gt;=30000,AC7368)))))</f>
        <v>0</v>
      </c>
      <c r="V7368" s="45"/>
      <c r="W7368" s="45"/>
      <c r="X7368" s="45"/>
      <c r="Y7368" s="16">
        <v>470.3</v>
      </c>
      <c r="Z7368" s="17">
        <v>460.89400000000001</v>
      </c>
      <c r="AA7368" s="17">
        <v>446.78500000000003</v>
      </c>
      <c r="AB7368" s="16">
        <v>423.27</v>
      </c>
      <c r="AC7368" s="17">
        <v>399.755</v>
      </c>
      <c r="AD7368" s="18"/>
      <c r="AE7368" s="18"/>
    </row>
    <row r="7369" spans="1:31" ht="33" customHeight="1" outlineLevel="4">
      <c r="A7369" s="51" t="s">
        <v>8221</v>
      </c>
      <c r="B7369" s="51"/>
      <c r="C7369" s="51"/>
      <c r="D7369" s="51"/>
      <c r="E7369" s="51"/>
      <c r="F7369" s="51"/>
      <c r="G7369" s="51"/>
      <c r="H7369" s="51"/>
      <c r="I7369" s="14" t="s">
        <v>25</v>
      </c>
      <c r="J7369" s="42">
        <v>126355</v>
      </c>
      <c r="K7369" s="42"/>
      <c r="L7369" s="43">
        <v>470.3</v>
      </c>
      <c r="M7369" s="43"/>
      <c r="N7369" s="15"/>
      <c r="O7369" s="44">
        <f>N7369*L7369</f>
        <v>0</v>
      </c>
      <c r="P7369" s="44"/>
      <c r="Q7369" s="44"/>
      <c r="R7369" s="44">
        <f>U7369*N7369</f>
        <v>0</v>
      </c>
      <c r="S7369" s="44"/>
      <c r="T7369" s="44"/>
      <c r="U7369" s="45" t="b">
        <f>IF(AND($H$11&gt;0,$H$11&lt;10000),Y7369,IF(AND($H$11&gt;=10000,$H$11&lt;15000),Z7369,IF(AND($H$11&gt;=15000,$H$11&lt;20000),AA7369,IF(AND($H$11&gt;=20000,$H$11&lt;30000),AB7369,IF($H$11&gt;=30000,AC7369)))))</f>
        <v>0</v>
      </c>
      <c r="V7369" s="45"/>
      <c r="W7369" s="45"/>
      <c r="X7369" s="45"/>
      <c r="Y7369" s="16">
        <v>470.3</v>
      </c>
      <c r="Z7369" s="17">
        <v>460.89400000000001</v>
      </c>
      <c r="AA7369" s="17">
        <v>446.78500000000003</v>
      </c>
      <c r="AB7369" s="16">
        <v>423.27</v>
      </c>
      <c r="AC7369" s="17">
        <v>399.755</v>
      </c>
      <c r="AD7369" s="18"/>
      <c r="AE7369" s="18"/>
    </row>
    <row r="7370" spans="1:31" ht="33" customHeight="1" outlineLevel="4">
      <c r="A7370" s="51" t="s">
        <v>8222</v>
      </c>
      <c r="B7370" s="51"/>
      <c r="C7370" s="51"/>
      <c r="D7370" s="51"/>
      <c r="E7370" s="51"/>
      <c r="F7370" s="51"/>
      <c r="G7370" s="51"/>
      <c r="H7370" s="51"/>
      <c r="I7370" s="14" t="s">
        <v>25</v>
      </c>
      <c r="J7370" s="42">
        <v>126359</v>
      </c>
      <c r="K7370" s="42"/>
      <c r="L7370" s="43">
        <v>532.9</v>
      </c>
      <c r="M7370" s="43"/>
      <c r="N7370" s="15"/>
      <c r="O7370" s="44">
        <f>N7370*L7370</f>
        <v>0</v>
      </c>
      <c r="P7370" s="44"/>
      <c r="Q7370" s="44"/>
      <c r="R7370" s="44">
        <f>U7370*N7370</f>
        <v>0</v>
      </c>
      <c r="S7370" s="44"/>
      <c r="T7370" s="44"/>
      <c r="U7370" s="45" t="b">
        <f>IF(AND($H$11&gt;0,$H$11&lt;10000),Y7370,IF(AND($H$11&gt;=10000,$H$11&lt;15000),Z7370,IF(AND($H$11&gt;=15000,$H$11&lt;20000),AA7370,IF(AND($H$11&gt;=20000,$H$11&lt;30000),AB7370,IF($H$11&gt;=30000,AC7370)))))</f>
        <v>0</v>
      </c>
      <c r="V7370" s="45"/>
      <c r="W7370" s="45"/>
      <c r="X7370" s="45"/>
      <c r="Y7370" s="16">
        <v>532.9</v>
      </c>
      <c r="Z7370" s="17">
        <v>522.24199999999996</v>
      </c>
      <c r="AA7370" s="17">
        <v>506.255</v>
      </c>
      <c r="AB7370" s="16">
        <v>479.61</v>
      </c>
      <c r="AC7370" s="17">
        <v>452.96499999999997</v>
      </c>
      <c r="AD7370" s="18"/>
      <c r="AE7370" s="18"/>
    </row>
    <row r="7371" spans="1:31" ht="33" customHeight="1" outlineLevel="4">
      <c r="A7371" s="51" t="s">
        <v>8223</v>
      </c>
      <c r="B7371" s="51"/>
      <c r="C7371" s="51"/>
      <c r="D7371" s="51"/>
      <c r="E7371" s="51"/>
      <c r="F7371" s="51"/>
      <c r="G7371" s="51"/>
      <c r="H7371" s="51"/>
      <c r="I7371" s="14" t="s">
        <v>25</v>
      </c>
      <c r="J7371" s="42">
        <v>126358</v>
      </c>
      <c r="K7371" s="42"/>
      <c r="L7371" s="43">
        <v>532.9</v>
      </c>
      <c r="M7371" s="43"/>
      <c r="N7371" s="15"/>
      <c r="O7371" s="44">
        <f>N7371*L7371</f>
        <v>0</v>
      </c>
      <c r="P7371" s="44"/>
      <c r="Q7371" s="44"/>
      <c r="R7371" s="44">
        <f>U7371*N7371</f>
        <v>0</v>
      </c>
      <c r="S7371" s="44"/>
      <c r="T7371" s="44"/>
      <c r="U7371" s="45" t="b">
        <f>IF(AND($H$11&gt;0,$H$11&lt;10000),Y7371,IF(AND($H$11&gt;=10000,$H$11&lt;15000),Z7371,IF(AND($H$11&gt;=15000,$H$11&lt;20000),AA7371,IF(AND($H$11&gt;=20000,$H$11&lt;30000),AB7371,IF($H$11&gt;=30000,AC7371)))))</f>
        <v>0</v>
      </c>
      <c r="V7371" s="45"/>
      <c r="W7371" s="45"/>
      <c r="X7371" s="45"/>
      <c r="Y7371" s="16">
        <v>532.9</v>
      </c>
      <c r="Z7371" s="17">
        <v>522.24199999999996</v>
      </c>
      <c r="AA7371" s="17">
        <v>506.255</v>
      </c>
      <c r="AB7371" s="16">
        <v>479.61</v>
      </c>
      <c r="AC7371" s="17">
        <v>452.96499999999997</v>
      </c>
      <c r="AD7371" s="18"/>
      <c r="AE7371" s="18"/>
    </row>
    <row r="7372" spans="1:31" ht="33" customHeight="1" outlineLevel="4">
      <c r="A7372" s="51" t="s">
        <v>8224</v>
      </c>
      <c r="B7372" s="51"/>
      <c r="C7372" s="51"/>
      <c r="D7372" s="51"/>
      <c r="E7372" s="51"/>
      <c r="F7372" s="51"/>
      <c r="G7372" s="51"/>
      <c r="H7372" s="51"/>
      <c r="I7372" s="14" t="s">
        <v>25</v>
      </c>
      <c r="J7372" s="42">
        <v>119770</v>
      </c>
      <c r="K7372" s="42"/>
      <c r="L7372" s="43">
        <v>829.8</v>
      </c>
      <c r="M7372" s="43"/>
      <c r="N7372" s="15"/>
      <c r="O7372" s="44">
        <f>N7372*L7372</f>
        <v>0</v>
      </c>
      <c r="P7372" s="44"/>
      <c r="Q7372" s="44"/>
      <c r="R7372" s="44">
        <f>U7372*N7372</f>
        <v>0</v>
      </c>
      <c r="S7372" s="44"/>
      <c r="T7372" s="44"/>
      <c r="U7372" s="45" t="b">
        <f>IF(AND($H$11&gt;0,$H$11&lt;10000),Y7372,IF(AND($H$11&gt;=10000,$H$11&lt;15000),Z7372,IF(AND($H$11&gt;=15000,$H$11&lt;20000),AA7372,IF(AND($H$11&gt;=20000,$H$11&lt;30000),AB7372,IF($H$11&gt;=30000,AC7372)))))</f>
        <v>0</v>
      </c>
      <c r="V7372" s="45"/>
      <c r="W7372" s="45"/>
      <c r="X7372" s="45"/>
      <c r="Y7372" s="16">
        <v>829.8</v>
      </c>
      <c r="Z7372" s="17">
        <v>813.20399999999995</v>
      </c>
      <c r="AA7372" s="16">
        <v>788.31</v>
      </c>
      <c r="AB7372" s="16">
        <v>746.82</v>
      </c>
      <c r="AC7372" s="16">
        <v>705.33</v>
      </c>
      <c r="AD7372" s="18"/>
      <c r="AE7372" s="18"/>
    </row>
    <row r="7373" spans="1:31" ht="33" customHeight="1" outlineLevel="4">
      <c r="A7373" s="51" t="s">
        <v>8225</v>
      </c>
      <c r="B7373" s="51"/>
      <c r="C7373" s="51"/>
      <c r="D7373" s="51"/>
      <c r="E7373" s="51"/>
      <c r="F7373" s="51"/>
      <c r="G7373" s="51"/>
      <c r="H7373" s="51"/>
      <c r="I7373" s="14" t="s">
        <v>25</v>
      </c>
      <c r="J7373" s="42">
        <v>126370</v>
      </c>
      <c r="K7373" s="42"/>
      <c r="L7373" s="43">
        <v>852.4</v>
      </c>
      <c r="M7373" s="43"/>
      <c r="N7373" s="15"/>
      <c r="O7373" s="44">
        <f>N7373*L7373</f>
        <v>0</v>
      </c>
      <c r="P7373" s="44"/>
      <c r="Q7373" s="44"/>
      <c r="R7373" s="44">
        <f>U7373*N7373</f>
        <v>0</v>
      </c>
      <c r="S7373" s="44"/>
      <c r="T7373" s="44"/>
      <c r="U7373" s="45" t="b">
        <f>IF(AND($H$11&gt;0,$H$11&lt;10000),Y7373,IF(AND($H$11&gt;=10000,$H$11&lt;15000),Z7373,IF(AND($H$11&gt;=15000,$H$11&lt;20000),AA7373,IF(AND($H$11&gt;=20000,$H$11&lt;30000),AB7373,IF($H$11&gt;=30000,AC7373)))))</f>
        <v>0</v>
      </c>
      <c r="V7373" s="45"/>
      <c r="W7373" s="45"/>
      <c r="X7373" s="45"/>
      <c r="Y7373" s="16">
        <v>852.4</v>
      </c>
      <c r="Z7373" s="17">
        <v>835.35199999999998</v>
      </c>
      <c r="AA7373" s="16">
        <v>809.78</v>
      </c>
      <c r="AB7373" s="16">
        <v>767.16</v>
      </c>
      <c r="AC7373" s="16">
        <v>724.54</v>
      </c>
      <c r="AD7373" s="18"/>
      <c r="AE7373" s="18"/>
    </row>
    <row r="7374" spans="1:31" ht="33" customHeight="1" outlineLevel="4">
      <c r="A7374" s="51" t="s">
        <v>8226</v>
      </c>
      <c r="B7374" s="51"/>
      <c r="C7374" s="51"/>
      <c r="D7374" s="51"/>
      <c r="E7374" s="51"/>
      <c r="F7374" s="51"/>
      <c r="G7374" s="51"/>
      <c r="H7374" s="51"/>
      <c r="I7374" s="14" t="s">
        <v>25</v>
      </c>
      <c r="J7374" s="42">
        <v>126239</v>
      </c>
      <c r="K7374" s="42"/>
      <c r="L7374" s="43">
        <v>532.9</v>
      </c>
      <c r="M7374" s="43"/>
      <c r="N7374" s="15"/>
      <c r="O7374" s="44">
        <f>N7374*L7374</f>
        <v>0</v>
      </c>
      <c r="P7374" s="44"/>
      <c r="Q7374" s="44"/>
      <c r="R7374" s="44">
        <f>U7374*N7374</f>
        <v>0</v>
      </c>
      <c r="S7374" s="44"/>
      <c r="T7374" s="44"/>
      <c r="U7374" s="45" t="b">
        <f>IF(AND($H$11&gt;0,$H$11&lt;10000),Y7374,IF(AND($H$11&gt;=10000,$H$11&lt;15000),Z7374,IF(AND($H$11&gt;=15000,$H$11&lt;20000),AA7374,IF(AND($H$11&gt;=20000,$H$11&lt;30000),AB7374,IF($H$11&gt;=30000,AC7374)))))</f>
        <v>0</v>
      </c>
      <c r="V7374" s="45"/>
      <c r="W7374" s="45"/>
      <c r="X7374" s="45"/>
      <c r="Y7374" s="16">
        <v>532.9</v>
      </c>
      <c r="Z7374" s="17">
        <v>522.24199999999996</v>
      </c>
      <c r="AA7374" s="17">
        <v>506.255</v>
      </c>
      <c r="AB7374" s="16">
        <v>479.61</v>
      </c>
      <c r="AC7374" s="17">
        <v>452.96499999999997</v>
      </c>
      <c r="AD7374" s="18"/>
      <c r="AE7374" s="18"/>
    </row>
    <row r="7375" spans="1:31" ht="33" customHeight="1" outlineLevel="4">
      <c r="A7375" s="51" t="s">
        <v>8227</v>
      </c>
      <c r="B7375" s="51"/>
      <c r="C7375" s="51"/>
      <c r="D7375" s="51"/>
      <c r="E7375" s="51"/>
      <c r="F7375" s="51"/>
      <c r="G7375" s="51"/>
      <c r="H7375" s="51"/>
      <c r="I7375" s="14" t="s">
        <v>25</v>
      </c>
      <c r="J7375" s="42">
        <v>126362</v>
      </c>
      <c r="K7375" s="42"/>
      <c r="L7375" s="43">
        <v>582.29999999999995</v>
      </c>
      <c r="M7375" s="43"/>
      <c r="N7375" s="15"/>
      <c r="O7375" s="44">
        <f>N7375*L7375</f>
        <v>0</v>
      </c>
      <c r="P7375" s="44"/>
      <c r="Q7375" s="44"/>
      <c r="R7375" s="44">
        <f>U7375*N7375</f>
        <v>0</v>
      </c>
      <c r="S7375" s="44"/>
      <c r="T7375" s="44"/>
      <c r="U7375" s="45" t="b">
        <f>IF(AND($H$11&gt;0,$H$11&lt;10000),Y7375,IF(AND($H$11&gt;=10000,$H$11&lt;15000),Z7375,IF(AND($H$11&gt;=15000,$H$11&lt;20000),AA7375,IF(AND($H$11&gt;=20000,$H$11&lt;30000),AB7375,IF($H$11&gt;=30000,AC7375)))))</f>
        <v>0</v>
      </c>
      <c r="V7375" s="45"/>
      <c r="W7375" s="45"/>
      <c r="X7375" s="45"/>
      <c r="Y7375" s="16">
        <v>582.29999999999995</v>
      </c>
      <c r="Z7375" s="17">
        <v>570.654</v>
      </c>
      <c r="AA7375" s="17">
        <v>553.18499999999995</v>
      </c>
      <c r="AB7375" s="16">
        <v>524.07000000000005</v>
      </c>
      <c r="AC7375" s="17">
        <v>494.95499999999998</v>
      </c>
      <c r="AD7375" s="18"/>
      <c r="AE7375" s="18"/>
    </row>
    <row r="7376" spans="1:31" ht="33" customHeight="1" outlineLevel="4">
      <c r="A7376" s="51" t="s">
        <v>8228</v>
      </c>
      <c r="B7376" s="51"/>
      <c r="C7376" s="51"/>
      <c r="D7376" s="51"/>
      <c r="E7376" s="51"/>
      <c r="F7376" s="51"/>
      <c r="G7376" s="51"/>
      <c r="H7376" s="51"/>
      <c r="I7376" s="14" t="s">
        <v>25</v>
      </c>
      <c r="J7376" s="42">
        <v>126360</v>
      </c>
      <c r="K7376" s="42"/>
      <c r="L7376" s="43">
        <v>582.29999999999995</v>
      </c>
      <c r="M7376" s="43"/>
      <c r="N7376" s="15"/>
      <c r="O7376" s="44">
        <f>N7376*L7376</f>
        <v>0</v>
      </c>
      <c r="P7376" s="44"/>
      <c r="Q7376" s="44"/>
      <c r="R7376" s="44">
        <f>U7376*N7376</f>
        <v>0</v>
      </c>
      <c r="S7376" s="44"/>
      <c r="T7376" s="44"/>
      <c r="U7376" s="45" t="b">
        <f>IF(AND($H$11&gt;0,$H$11&lt;10000),Y7376,IF(AND($H$11&gt;=10000,$H$11&lt;15000),Z7376,IF(AND($H$11&gt;=15000,$H$11&lt;20000),AA7376,IF(AND($H$11&gt;=20000,$H$11&lt;30000),AB7376,IF($H$11&gt;=30000,AC7376)))))</f>
        <v>0</v>
      </c>
      <c r="V7376" s="45"/>
      <c r="W7376" s="45"/>
      <c r="X7376" s="45"/>
      <c r="Y7376" s="16">
        <v>582.29999999999995</v>
      </c>
      <c r="Z7376" s="17">
        <v>570.654</v>
      </c>
      <c r="AA7376" s="17">
        <v>553.18499999999995</v>
      </c>
      <c r="AB7376" s="16">
        <v>524.07000000000005</v>
      </c>
      <c r="AC7376" s="17">
        <v>494.95499999999998</v>
      </c>
      <c r="AD7376" s="18"/>
      <c r="AE7376" s="18"/>
    </row>
    <row r="7377" spans="1:31" ht="33" customHeight="1" outlineLevel="4">
      <c r="A7377" s="51" t="s">
        <v>8229</v>
      </c>
      <c r="B7377" s="51"/>
      <c r="C7377" s="51"/>
      <c r="D7377" s="51"/>
      <c r="E7377" s="51"/>
      <c r="F7377" s="51"/>
      <c r="G7377" s="51"/>
      <c r="H7377" s="51"/>
      <c r="I7377" s="14" t="s">
        <v>25</v>
      </c>
      <c r="J7377" s="42">
        <v>126268</v>
      </c>
      <c r="K7377" s="42"/>
      <c r="L7377" s="43">
        <v>582.29999999999995</v>
      </c>
      <c r="M7377" s="43"/>
      <c r="N7377" s="15"/>
      <c r="O7377" s="44">
        <f>N7377*L7377</f>
        <v>0</v>
      </c>
      <c r="P7377" s="44"/>
      <c r="Q7377" s="44"/>
      <c r="R7377" s="44">
        <f>U7377*N7377</f>
        <v>0</v>
      </c>
      <c r="S7377" s="44"/>
      <c r="T7377" s="44"/>
      <c r="U7377" s="45" t="b">
        <f>IF(AND($H$11&gt;0,$H$11&lt;10000),Y7377,IF(AND($H$11&gt;=10000,$H$11&lt;15000),Z7377,IF(AND($H$11&gt;=15000,$H$11&lt;20000),AA7377,IF(AND($H$11&gt;=20000,$H$11&lt;30000),AB7377,IF($H$11&gt;=30000,AC7377)))))</f>
        <v>0</v>
      </c>
      <c r="V7377" s="45"/>
      <c r="W7377" s="45"/>
      <c r="X7377" s="45"/>
      <c r="Y7377" s="16">
        <v>582.29999999999995</v>
      </c>
      <c r="Z7377" s="17">
        <v>570.654</v>
      </c>
      <c r="AA7377" s="17">
        <v>553.18499999999995</v>
      </c>
      <c r="AB7377" s="16">
        <v>524.07000000000005</v>
      </c>
      <c r="AC7377" s="17">
        <v>494.95499999999998</v>
      </c>
      <c r="AD7377" s="18"/>
      <c r="AE7377" s="18"/>
    </row>
    <row r="7378" spans="1:31" ht="33" customHeight="1" outlineLevel="4">
      <c r="A7378" s="51" t="s">
        <v>8230</v>
      </c>
      <c r="B7378" s="51"/>
      <c r="C7378" s="51"/>
      <c r="D7378" s="51"/>
      <c r="E7378" s="51"/>
      <c r="F7378" s="51"/>
      <c r="G7378" s="51"/>
      <c r="H7378" s="51"/>
      <c r="I7378" s="14" t="s">
        <v>25</v>
      </c>
      <c r="J7378" s="42">
        <v>126373</v>
      </c>
      <c r="K7378" s="42"/>
      <c r="L7378" s="43">
        <v>947.8</v>
      </c>
      <c r="M7378" s="43"/>
      <c r="N7378" s="15"/>
      <c r="O7378" s="44">
        <f>N7378*L7378</f>
        <v>0</v>
      </c>
      <c r="P7378" s="44"/>
      <c r="Q7378" s="44"/>
      <c r="R7378" s="44">
        <f>U7378*N7378</f>
        <v>0</v>
      </c>
      <c r="S7378" s="44"/>
      <c r="T7378" s="44"/>
      <c r="U7378" s="45" t="b">
        <f>IF(AND($H$11&gt;0,$H$11&lt;10000),Y7378,IF(AND($H$11&gt;=10000,$H$11&lt;15000),Z7378,IF(AND($H$11&gt;=15000,$H$11&lt;20000),AA7378,IF(AND($H$11&gt;=20000,$H$11&lt;30000),AB7378,IF($H$11&gt;=30000,AC7378)))))</f>
        <v>0</v>
      </c>
      <c r="V7378" s="45"/>
      <c r="W7378" s="45"/>
      <c r="X7378" s="45"/>
      <c r="Y7378" s="16">
        <v>947.8</v>
      </c>
      <c r="Z7378" s="17">
        <v>928.84400000000005</v>
      </c>
      <c r="AA7378" s="16">
        <v>900.41</v>
      </c>
      <c r="AB7378" s="16">
        <v>853.02</v>
      </c>
      <c r="AC7378" s="16">
        <v>805.63</v>
      </c>
      <c r="AD7378" s="18"/>
      <c r="AE7378" s="18"/>
    </row>
    <row r="7379" spans="1:31" ht="33" customHeight="1" outlineLevel="4">
      <c r="A7379" s="51" t="s">
        <v>8231</v>
      </c>
      <c r="B7379" s="51"/>
      <c r="C7379" s="51"/>
      <c r="D7379" s="51"/>
      <c r="E7379" s="51"/>
      <c r="F7379" s="51"/>
      <c r="G7379" s="51"/>
      <c r="H7379" s="51"/>
      <c r="I7379" s="14" t="s">
        <v>25</v>
      </c>
      <c r="J7379" s="42">
        <v>126361</v>
      </c>
      <c r="K7379" s="42"/>
      <c r="L7379" s="43">
        <v>582.29999999999995</v>
      </c>
      <c r="M7379" s="43"/>
      <c r="N7379" s="15"/>
      <c r="O7379" s="44">
        <f>N7379*L7379</f>
        <v>0</v>
      </c>
      <c r="P7379" s="44"/>
      <c r="Q7379" s="44"/>
      <c r="R7379" s="44">
        <f>U7379*N7379</f>
        <v>0</v>
      </c>
      <c r="S7379" s="44"/>
      <c r="T7379" s="44"/>
      <c r="U7379" s="45" t="b">
        <f>IF(AND($H$11&gt;0,$H$11&lt;10000),Y7379,IF(AND($H$11&gt;=10000,$H$11&lt;15000),Z7379,IF(AND($H$11&gt;=15000,$H$11&lt;20000),AA7379,IF(AND($H$11&gt;=20000,$H$11&lt;30000),AB7379,IF($H$11&gt;=30000,AC7379)))))</f>
        <v>0</v>
      </c>
      <c r="V7379" s="45"/>
      <c r="W7379" s="45"/>
      <c r="X7379" s="45"/>
      <c r="Y7379" s="16">
        <v>582.29999999999995</v>
      </c>
      <c r="Z7379" s="17">
        <v>570.654</v>
      </c>
      <c r="AA7379" s="17">
        <v>553.18499999999995</v>
      </c>
      <c r="AB7379" s="16">
        <v>524.07000000000005</v>
      </c>
      <c r="AC7379" s="17">
        <v>494.95499999999998</v>
      </c>
      <c r="AD7379" s="18"/>
      <c r="AE7379" s="18"/>
    </row>
    <row r="7380" spans="1:31" ht="33" customHeight="1" outlineLevel="4">
      <c r="A7380" s="51" t="s">
        <v>8232</v>
      </c>
      <c r="B7380" s="51"/>
      <c r="C7380" s="51"/>
      <c r="D7380" s="51"/>
      <c r="E7380" s="51"/>
      <c r="F7380" s="51"/>
      <c r="G7380" s="51"/>
      <c r="H7380" s="51"/>
      <c r="I7380" s="14" t="s">
        <v>25</v>
      </c>
      <c r="J7380" s="42">
        <v>126367</v>
      </c>
      <c r="K7380" s="42"/>
      <c r="L7380" s="43">
        <v>764.3</v>
      </c>
      <c r="M7380" s="43"/>
      <c r="N7380" s="15"/>
      <c r="O7380" s="44">
        <f>N7380*L7380</f>
        <v>0</v>
      </c>
      <c r="P7380" s="44"/>
      <c r="Q7380" s="44"/>
      <c r="R7380" s="44">
        <f>U7380*N7380</f>
        <v>0</v>
      </c>
      <c r="S7380" s="44"/>
      <c r="T7380" s="44"/>
      <c r="U7380" s="45" t="b">
        <f>IF(AND($H$11&gt;0,$H$11&lt;10000),Y7380,IF(AND($H$11&gt;=10000,$H$11&lt;15000),Z7380,IF(AND($H$11&gt;=15000,$H$11&lt;20000),AA7380,IF(AND($H$11&gt;=20000,$H$11&lt;30000),AB7380,IF($H$11&gt;=30000,AC7380)))))</f>
        <v>0</v>
      </c>
      <c r="V7380" s="45"/>
      <c r="W7380" s="45"/>
      <c r="X7380" s="45"/>
      <c r="Y7380" s="16">
        <v>764.3</v>
      </c>
      <c r="Z7380" s="17">
        <v>749.01400000000001</v>
      </c>
      <c r="AA7380" s="17">
        <v>726.08500000000004</v>
      </c>
      <c r="AB7380" s="16">
        <v>687.87</v>
      </c>
      <c r="AC7380" s="17">
        <v>649.65499999999997</v>
      </c>
      <c r="AD7380" s="18"/>
      <c r="AE7380" s="18"/>
    </row>
    <row r="7381" spans="1:31" ht="33" customHeight="1" outlineLevel="4">
      <c r="A7381" s="51" t="s">
        <v>8233</v>
      </c>
      <c r="B7381" s="51"/>
      <c r="C7381" s="51"/>
      <c r="D7381" s="51"/>
      <c r="E7381" s="51"/>
      <c r="F7381" s="51"/>
      <c r="G7381" s="51"/>
      <c r="H7381" s="51"/>
      <c r="I7381" s="14" t="s">
        <v>25</v>
      </c>
      <c r="J7381" s="42">
        <v>126364</v>
      </c>
      <c r="K7381" s="42"/>
      <c r="L7381" s="43">
        <v>764.3</v>
      </c>
      <c r="M7381" s="43"/>
      <c r="N7381" s="15"/>
      <c r="O7381" s="44">
        <f>N7381*L7381</f>
        <v>0</v>
      </c>
      <c r="P7381" s="44"/>
      <c r="Q7381" s="44"/>
      <c r="R7381" s="44">
        <f>U7381*N7381</f>
        <v>0</v>
      </c>
      <c r="S7381" s="44"/>
      <c r="T7381" s="44"/>
      <c r="U7381" s="45" t="b">
        <f>IF(AND($H$11&gt;0,$H$11&lt;10000),Y7381,IF(AND($H$11&gt;=10000,$H$11&lt;15000),Z7381,IF(AND($H$11&gt;=15000,$H$11&lt;20000),AA7381,IF(AND($H$11&gt;=20000,$H$11&lt;30000),AB7381,IF($H$11&gt;=30000,AC7381)))))</f>
        <v>0</v>
      </c>
      <c r="V7381" s="45"/>
      <c r="W7381" s="45"/>
      <c r="X7381" s="45"/>
      <c r="Y7381" s="16">
        <v>764.3</v>
      </c>
      <c r="Z7381" s="17">
        <v>749.01400000000001</v>
      </c>
      <c r="AA7381" s="17">
        <v>726.08500000000004</v>
      </c>
      <c r="AB7381" s="16">
        <v>687.87</v>
      </c>
      <c r="AC7381" s="17">
        <v>649.65499999999997</v>
      </c>
      <c r="AD7381" s="18"/>
      <c r="AE7381" s="18"/>
    </row>
    <row r="7382" spans="1:31" ht="33" customHeight="1" outlineLevel="4">
      <c r="A7382" s="51" t="s">
        <v>8234</v>
      </c>
      <c r="B7382" s="51"/>
      <c r="C7382" s="51"/>
      <c r="D7382" s="51"/>
      <c r="E7382" s="51"/>
      <c r="F7382" s="51"/>
      <c r="G7382" s="51"/>
      <c r="H7382" s="51"/>
      <c r="I7382" s="14" t="s">
        <v>25</v>
      </c>
      <c r="J7382" s="42">
        <v>119779</v>
      </c>
      <c r="K7382" s="42"/>
      <c r="L7382" s="48">
        <v>1164.7</v>
      </c>
      <c r="M7382" s="48"/>
      <c r="N7382" s="15"/>
      <c r="O7382" s="44">
        <f>N7382*L7382</f>
        <v>0</v>
      </c>
      <c r="P7382" s="44"/>
      <c r="Q7382" s="44"/>
      <c r="R7382" s="44">
        <f>U7382*N7382</f>
        <v>0</v>
      </c>
      <c r="S7382" s="44"/>
      <c r="T7382" s="44"/>
      <c r="U7382" s="45" t="b">
        <f>IF(AND($H$11&gt;0,$H$11&lt;10000),Y7382,IF(AND($H$11&gt;=10000,$H$11&lt;15000),Z7382,IF(AND($H$11&gt;=15000,$H$11&lt;20000),AA7382,IF(AND($H$11&gt;=20000,$H$11&lt;30000),AB7382,IF($H$11&gt;=30000,AC7382)))))</f>
        <v>0</v>
      </c>
      <c r="V7382" s="45"/>
      <c r="W7382" s="45"/>
      <c r="X7382" s="45"/>
      <c r="Y7382" s="19">
        <v>1164.7</v>
      </c>
      <c r="Z7382" s="20">
        <v>1141.4059999999999</v>
      </c>
      <c r="AA7382" s="20">
        <v>1106.4649999999999</v>
      </c>
      <c r="AB7382" s="19">
        <v>1048.23</v>
      </c>
      <c r="AC7382" s="17">
        <v>989.995</v>
      </c>
      <c r="AD7382" s="18"/>
      <c r="AE7382" s="18"/>
    </row>
    <row r="7383" spans="1:31" ht="33" customHeight="1" outlineLevel="4">
      <c r="A7383" s="51" t="s">
        <v>8235</v>
      </c>
      <c r="B7383" s="51"/>
      <c r="C7383" s="51"/>
      <c r="D7383" s="51"/>
      <c r="E7383" s="51"/>
      <c r="F7383" s="51"/>
      <c r="G7383" s="51"/>
      <c r="H7383" s="51"/>
      <c r="I7383" s="14" t="s">
        <v>25</v>
      </c>
      <c r="J7383" s="42">
        <v>126365</v>
      </c>
      <c r="K7383" s="42"/>
      <c r="L7383" s="43">
        <v>764.3</v>
      </c>
      <c r="M7383" s="43"/>
      <c r="N7383" s="15"/>
      <c r="O7383" s="44">
        <f>N7383*L7383</f>
        <v>0</v>
      </c>
      <c r="P7383" s="44"/>
      <c r="Q7383" s="44"/>
      <c r="R7383" s="44">
        <f>U7383*N7383</f>
        <v>0</v>
      </c>
      <c r="S7383" s="44"/>
      <c r="T7383" s="44"/>
      <c r="U7383" s="45" t="b">
        <f>IF(AND($H$11&gt;0,$H$11&lt;10000),Y7383,IF(AND($H$11&gt;=10000,$H$11&lt;15000),Z7383,IF(AND($H$11&gt;=15000,$H$11&lt;20000),AA7383,IF(AND($H$11&gt;=20000,$H$11&lt;30000),AB7383,IF($H$11&gt;=30000,AC7383)))))</f>
        <v>0</v>
      </c>
      <c r="V7383" s="45"/>
      <c r="W7383" s="45"/>
      <c r="X7383" s="45"/>
      <c r="Y7383" s="16">
        <v>764.3</v>
      </c>
      <c r="Z7383" s="17">
        <v>749.01400000000001</v>
      </c>
      <c r="AA7383" s="17">
        <v>726.08500000000004</v>
      </c>
      <c r="AB7383" s="16">
        <v>687.87</v>
      </c>
      <c r="AC7383" s="17">
        <v>649.65499999999997</v>
      </c>
      <c r="AD7383" s="18"/>
      <c r="AE7383" s="18"/>
    </row>
    <row r="7384" spans="1:31" ht="33" customHeight="1" outlineLevel="4">
      <c r="A7384" s="51" t="s">
        <v>8236</v>
      </c>
      <c r="B7384" s="51"/>
      <c r="C7384" s="51"/>
      <c r="D7384" s="51"/>
      <c r="E7384" s="51"/>
      <c r="F7384" s="51"/>
      <c r="G7384" s="51"/>
      <c r="H7384" s="51"/>
      <c r="I7384" s="14" t="s">
        <v>25</v>
      </c>
      <c r="J7384" s="42">
        <v>98179</v>
      </c>
      <c r="K7384" s="42"/>
      <c r="L7384" s="48">
        <v>1079.47</v>
      </c>
      <c r="M7384" s="48"/>
      <c r="N7384" s="15"/>
      <c r="O7384" s="44">
        <f>N7384*L7384</f>
        <v>0</v>
      </c>
      <c r="P7384" s="44"/>
      <c r="Q7384" s="44"/>
      <c r="R7384" s="44">
        <f>U7384*N7384</f>
        <v>0</v>
      </c>
      <c r="S7384" s="44"/>
      <c r="T7384" s="44"/>
      <c r="U7384" s="45" t="b">
        <f>IF(AND($H$11&gt;0,$H$11&lt;10000),Y7384,IF(AND($H$11&gt;=10000,$H$11&lt;15000),Z7384,IF(AND($H$11&gt;=15000,$H$11&lt;20000),AA7384,IF(AND($H$11&gt;=20000,$H$11&lt;30000),AB7384,IF($H$11&gt;=30000,AC7384)))))</f>
        <v>0</v>
      </c>
      <c r="V7384" s="45"/>
      <c r="W7384" s="45"/>
      <c r="X7384" s="45"/>
      <c r="Y7384" s="19">
        <v>1079.47</v>
      </c>
      <c r="Z7384" s="25">
        <v>1057.8806</v>
      </c>
      <c r="AA7384" s="25">
        <v>1025.4965</v>
      </c>
      <c r="AB7384" s="17">
        <v>971.52300000000002</v>
      </c>
      <c r="AC7384" s="24">
        <v>917.54949999999997</v>
      </c>
      <c r="AD7384" s="18"/>
      <c r="AE7384" s="18"/>
    </row>
    <row r="7385" spans="1:31" ht="33" customHeight="1" outlineLevel="4">
      <c r="A7385" s="51" t="s">
        <v>8237</v>
      </c>
      <c r="B7385" s="51"/>
      <c r="C7385" s="51"/>
      <c r="D7385" s="51"/>
      <c r="E7385" s="51"/>
      <c r="F7385" s="51"/>
      <c r="G7385" s="51"/>
      <c r="H7385" s="51"/>
      <c r="I7385" s="14" t="s">
        <v>25</v>
      </c>
      <c r="J7385" s="42">
        <v>113215</v>
      </c>
      <c r="K7385" s="42"/>
      <c r="L7385" s="43">
        <v>315</v>
      </c>
      <c r="M7385" s="43"/>
      <c r="N7385" s="15"/>
      <c r="O7385" s="44">
        <f>N7385*L7385</f>
        <v>0</v>
      </c>
      <c r="P7385" s="44"/>
      <c r="Q7385" s="44"/>
      <c r="R7385" s="44">
        <f>U7385*N7385</f>
        <v>0</v>
      </c>
      <c r="S7385" s="44"/>
      <c r="T7385" s="44"/>
      <c r="U7385" s="45" t="b">
        <f>IF(AND($H$11&gt;0,$H$11&lt;10000),Y7385,IF(AND($H$11&gt;=10000,$H$11&lt;15000),Z7385,IF(AND($H$11&gt;=15000,$H$11&lt;20000),AA7385,IF(AND($H$11&gt;=20000,$H$11&lt;30000),AB7385,IF($H$11&gt;=30000,AC7385)))))</f>
        <v>0</v>
      </c>
      <c r="V7385" s="45"/>
      <c r="W7385" s="45"/>
      <c r="X7385" s="45"/>
      <c r="Y7385" s="16">
        <v>315</v>
      </c>
      <c r="Z7385" s="23">
        <v>308.7</v>
      </c>
      <c r="AA7385" s="16">
        <v>299.25</v>
      </c>
      <c r="AB7385" s="23">
        <v>283.5</v>
      </c>
      <c r="AC7385" s="16">
        <v>267.75</v>
      </c>
      <c r="AD7385" s="18"/>
      <c r="AE7385" s="18"/>
    </row>
    <row r="7386" spans="1:31" ht="33" customHeight="1" outlineLevel="4">
      <c r="A7386" s="51" t="s">
        <v>8238</v>
      </c>
      <c r="B7386" s="51"/>
      <c r="C7386" s="51"/>
      <c r="D7386" s="51"/>
      <c r="E7386" s="51"/>
      <c r="F7386" s="51"/>
      <c r="G7386" s="51"/>
      <c r="H7386" s="51"/>
      <c r="I7386" s="14" t="s">
        <v>25</v>
      </c>
      <c r="J7386" s="42">
        <v>128827</v>
      </c>
      <c r="K7386" s="42"/>
      <c r="L7386" s="43">
        <v>290.10000000000002</v>
      </c>
      <c r="M7386" s="43"/>
      <c r="N7386" s="15"/>
      <c r="O7386" s="44">
        <f>N7386*L7386</f>
        <v>0</v>
      </c>
      <c r="P7386" s="44"/>
      <c r="Q7386" s="44"/>
      <c r="R7386" s="44">
        <f>U7386*N7386</f>
        <v>0</v>
      </c>
      <c r="S7386" s="44"/>
      <c r="T7386" s="44"/>
      <c r="U7386" s="45" t="b">
        <f>IF(AND($H$11&gt;0,$H$11&lt;10000),Y7386,IF(AND($H$11&gt;=10000,$H$11&lt;15000),Z7386,IF(AND($H$11&gt;=15000,$H$11&lt;20000),AA7386,IF(AND($H$11&gt;=20000,$H$11&lt;30000),AB7386,IF($H$11&gt;=30000,AC7386)))))</f>
        <v>0</v>
      </c>
      <c r="V7386" s="45"/>
      <c r="W7386" s="45"/>
      <c r="X7386" s="45"/>
      <c r="Y7386" s="16">
        <v>290.10000000000002</v>
      </c>
      <c r="Z7386" s="17">
        <v>284.298</v>
      </c>
      <c r="AA7386" s="17">
        <v>275.59500000000003</v>
      </c>
      <c r="AB7386" s="16">
        <v>261.08999999999997</v>
      </c>
      <c r="AC7386" s="17">
        <v>246.58500000000001</v>
      </c>
      <c r="AD7386" s="18"/>
      <c r="AE7386" s="18"/>
    </row>
    <row r="7387" spans="1:31" ht="33" customHeight="1" outlineLevel="4">
      <c r="A7387" s="51" t="s">
        <v>8239</v>
      </c>
      <c r="B7387" s="51"/>
      <c r="C7387" s="51"/>
      <c r="D7387" s="51"/>
      <c r="E7387" s="51"/>
      <c r="F7387" s="51"/>
      <c r="G7387" s="51"/>
      <c r="H7387" s="51"/>
      <c r="I7387" s="14" t="s">
        <v>25</v>
      </c>
      <c r="J7387" s="42">
        <v>113207</v>
      </c>
      <c r="K7387" s="42"/>
      <c r="L7387" s="43">
        <v>315</v>
      </c>
      <c r="M7387" s="43"/>
      <c r="N7387" s="15"/>
      <c r="O7387" s="44">
        <f>N7387*L7387</f>
        <v>0</v>
      </c>
      <c r="P7387" s="44"/>
      <c r="Q7387" s="44"/>
      <c r="R7387" s="44">
        <f>U7387*N7387</f>
        <v>0</v>
      </c>
      <c r="S7387" s="44"/>
      <c r="T7387" s="44"/>
      <c r="U7387" s="45" t="b">
        <f>IF(AND($H$11&gt;0,$H$11&lt;10000),Y7387,IF(AND($H$11&gt;=10000,$H$11&lt;15000),Z7387,IF(AND($H$11&gt;=15000,$H$11&lt;20000),AA7387,IF(AND($H$11&gt;=20000,$H$11&lt;30000),AB7387,IF($H$11&gt;=30000,AC7387)))))</f>
        <v>0</v>
      </c>
      <c r="V7387" s="45"/>
      <c r="W7387" s="45"/>
      <c r="X7387" s="45"/>
      <c r="Y7387" s="16">
        <v>315</v>
      </c>
      <c r="Z7387" s="23">
        <v>308.7</v>
      </c>
      <c r="AA7387" s="16">
        <v>299.25</v>
      </c>
      <c r="AB7387" s="23">
        <v>283.5</v>
      </c>
      <c r="AC7387" s="16">
        <v>267.75</v>
      </c>
      <c r="AD7387" s="18"/>
      <c r="AE7387" s="18"/>
    </row>
    <row r="7388" spans="1:31" ht="33" customHeight="1" outlineLevel="4">
      <c r="A7388" s="51" t="s">
        <v>8240</v>
      </c>
      <c r="B7388" s="51"/>
      <c r="C7388" s="51"/>
      <c r="D7388" s="51"/>
      <c r="E7388" s="51"/>
      <c r="F7388" s="51"/>
      <c r="G7388" s="51"/>
      <c r="H7388" s="51"/>
      <c r="I7388" s="14" t="s">
        <v>25</v>
      </c>
      <c r="J7388" s="42">
        <v>113208</v>
      </c>
      <c r="K7388" s="42"/>
      <c r="L7388" s="43">
        <v>315</v>
      </c>
      <c r="M7388" s="43"/>
      <c r="N7388" s="15"/>
      <c r="O7388" s="44">
        <f>N7388*L7388</f>
        <v>0</v>
      </c>
      <c r="P7388" s="44"/>
      <c r="Q7388" s="44"/>
      <c r="R7388" s="44">
        <f>U7388*N7388</f>
        <v>0</v>
      </c>
      <c r="S7388" s="44"/>
      <c r="T7388" s="44"/>
      <c r="U7388" s="45" t="b">
        <f>IF(AND($H$11&gt;0,$H$11&lt;10000),Y7388,IF(AND($H$11&gt;=10000,$H$11&lt;15000),Z7388,IF(AND($H$11&gt;=15000,$H$11&lt;20000),AA7388,IF(AND($H$11&gt;=20000,$H$11&lt;30000),AB7388,IF($H$11&gt;=30000,AC7388)))))</f>
        <v>0</v>
      </c>
      <c r="V7388" s="45"/>
      <c r="W7388" s="45"/>
      <c r="X7388" s="45"/>
      <c r="Y7388" s="16">
        <v>315</v>
      </c>
      <c r="Z7388" s="23">
        <v>308.7</v>
      </c>
      <c r="AA7388" s="16">
        <v>299.25</v>
      </c>
      <c r="AB7388" s="23">
        <v>283.5</v>
      </c>
      <c r="AC7388" s="16">
        <v>267.75</v>
      </c>
      <c r="AD7388" s="18"/>
      <c r="AE7388" s="18"/>
    </row>
    <row r="7389" spans="1:31" ht="33" customHeight="1" outlineLevel="4">
      <c r="A7389" s="51" t="s">
        <v>8241</v>
      </c>
      <c r="B7389" s="51"/>
      <c r="C7389" s="51"/>
      <c r="D7389" s="51"/>
      <c r="E7389" s="51"/>
      <c r="F7389" s="51"/>
      <c r="G7389" s="51"/>
      <c r="H7389" s="51"/>
      <c r="I7389" s="14" t="s">
        <v>25</v>
      </c>
      <c r="J7389" s="42">
        <v>113209</v>
      </c>
      <c r="K7389" s="42"/>
      <c r="L7389" s="43">
        <v>315</v>
      </c>
      <c r="M7389" s="43"/>
      <c r="N7389" s="15"/>
      <c r="O7389" s="44">
        <f>N7389*L7389</f>
        <v>0</v>
      </c>
      <c r="P7389" s="44"/>
      <c r="Q7389" s="44"/>
      <c r="R7389" s="44">
        <f>U7389*N7389</f>
        <v>0</v>
      </c>
      <c r="S7389" s="44"/>
      <c r="T7389" s="44"/>
      <c r="U7389" s="45" t="b">
        <f>IF(AND($H$11&gt;0,$H$11&lt;10000),Y7389,IF(AND($H$11&gt;=10000,$H$11&lt;15000),Z7389,IF(AND($H$11&gt;=15000,$H$11&lt;20000),AA7389,IF(AND($H$11&gt;=20000,$H$11&lt;30000),AB7389,IF($H$11&gt;=30000,AC7389)))))</f>
        <v>0</v>
      </c>
      <c r="V7389" s="45"/>
      <c r="W7389" s="45"/>
      <c r="X7389" s="45"/>
      <c r="Y7389" s="16">
        <v>315</v>
      </c>
      <c r="Z7389" s="23">
        <v>308.7</v>
      </c>
      <c r="AA7389" s="16">
        <v>299.25</v>
      </c>
      <c r="AB7389" s="23">
        <v>283.5</v>
      </c>
      <c r="AC7389" s="16">
        <v>267.75</v>
      </c>
      <c r="AD7389" s="18"/>
      <c r="AE7389" s="18"/>
    </row>
    <row r="7390" spans="1:31" ht="33" customHeight="1" outlineLevel="4">
      <c r="A7390" s="51" t="s">
        <v>8242</v>
      </c>
      <c r="B7390" s="51"/>
      <c r="C7390" s="51"/>
      <c r="D7390" s="51"/>
      <c r="E7390" s="51"/>
      <c r="F7390" s="51"/>
      <c r="G7390" s="51"/>
      <c r="H7390" s="51"/>
      <c r="I7390" s="14" t="s">
        <v>25</v>
      </c>
      <c r="J7390" s="42">
        <v>113214</v>
      </c>
      <c r="K7390" s="42"/>
      <c r="L7390" s="43">
        <v>318.10000000000002</v>
      </c>
      <c r="M7390" s="43"/>
      <c r="N7390" s="15"/>
      <c r="O7390" s="44">
        <f>N7390*L7390</f>
        <v>0</v>
      </c>
      <c r="P7390" s="44"/>
      <c r="Q7390" s="44"/>
      <c r="R7390" s="44">
        <f>U7390*N7390</f>
        <v>0</v>
      </c>
      <c r="S7390" s="44"/>
      <c r="T7390" s="44"/>
      <c r="U7390" s="45" t="b">
        <f>IF(AND($H$11&gt;0,$H$11&lt;10000),Y7390,IF(AND($H$11&gt;=10000,$H$11&lt;15000),Z7390,IF(AND($H$11&gt;=15000,$H$11&lt;20000),AA7390,IF(AND($H$11&gt;=20000,$H$11&lt;30000),AB7390,IF($H$11&gt;=30000,AC7390)))))</f>
        <v>0</v>
      </c>
      <c r="V7390" s="45"/>
      <c r="W7390" s="45"/>
      <c r="X7390" s="45"/>
      <c r="Y7390" s="16">
        <v>318.10000000000002</v>
      </c>
      <c r="Z7390" s="17">
        <v>311.738</v>
      </c>
      <c r="AA7390" s="17">
        <v>302.19499999999999</v>
      </c>
      <c r="AB7390" s="16">
        <v>286.29000000000002</v>
      </c>
      <c r="AC7390" s="17">
        <v>270.38499999999999</v>
      </c>
      <c r="AD7390" s="18"/>
      <c r="AE7390" s="18"/>
    </row>
    <row r="7391" spans="1:31" ht="33" customHeight="1" outlineLevel="4">
      <c r="A7391" s="51" t="s">
        <v>8243</v>
      </c>
      <c r="B7391" s="51"/>
      <c r="C7391" s="51"/>
      <c r="D7391" s="51"/>
      <c r="E7391" s="51"/>
      <c r="F7391" s="51"/>
      <c r="G7391" s="51"/>
      <c r="H7391" s="51"/>
      <c r="I7391" s="14" t="s">
        <v>25</v>
      </c>
      <c r="J7391" s="42">
        <v>113210</v>
      </c>
      <c r="K7391" s="42"/>
      <c r="L7391" s="43">
        <v>299.8</v>
      </c>
      <c r="M7391" s="43"/>
      <c r="N7391" s="15"/>
      <c r="O7391" s="44">
        <f>N7391*L7391</f>
        <v>0</v>
      </c>
      <c r="P7391" s="44"/>
      <c r="Q7391" s="44"/>
      <c r="R7391" s="44">
        <f>U7391*N7391</f>
        <v>0</v>
      </c>
      <c r="S7391" s="44"/>
      <c r="T7391" s="44"/>
      <c r="U7391" s="45" t="b">
        <f>IF(AND($H$11&gt;0,$H$11&lt;10000),Y7391,IF(AND($H$11&gt;=10000,$H$11&lt;15000),Z7391,IF(AND($H$11&gt;=15000,$H$11&lt;20000),AA7391,IF(AND($H$11&gt;=20000,$H$11&lt;30000),AB7391,IF($H$11&gt;=30000,AC7391)))))</f>
        <v>0</v>
      </c>
      <c r="V7391" s="45"/>
      <c r="W7391" s="45"/>
      <c r="X7391" s="45"/>
      <c r="Y7391" s="16">
        <v>299.8</v>
      </c>
      <c r="Z7391" s="17">
        <v>293.80399999999997</v>
      </c>
      <c r="AA7391" s="16">
        <v>284.81</v>
      </c>
      <c r="AB7391" s="16">
        <v>269.82</v>
      </c>
      <c r="AC7391" s="16">
        <v>254.83</v>
      </c>
      <c r="AD7391" s="18"/>
      <c r="AE7391" s="18"/>
    </row>
    <row r="7392" spans="1:31" ht="33" customHeight="1" outlineLevel="4">
      <c r="A7392" s="51" t="s">
        <v>8244</v>
      </c>
      <c r="B7392" s="51"/>
      <c r="C7392" s="51"/>
      <c r="D7392" s="51"/>
      <c r="E7392" s="51"/>
      <c r="F7392" s="51"/>
      <c r="G7392" s="51"/>
      <c r="H7392" s="51"/>
      <c r="I7392" s="14" t="s">
        <v>25</v>
      </c>
      <c r="J7392" s="42">
        <v>128830</v>
      </c>
      <c r="K7392" s="42"/>
      <c r="L7392" s="43">
        <v>290.10000000000002</v>
      </c>
      <c r="M7392" s="43"/>
      <c r="N7392" s="15"/>
      <c r="O7392" s="44">
        <f>N7392*L7392</f>
        <v>0</v>
      </c>
      <c r="P7392" s="44"/>
      <c r="Q7392" s="44"/>
      <c r="R7392" s="44">
        <f>U7392*N7392</f>
        <v>0</v>
      </c>
      <c r="S7392" s="44"/>
      <c r="T7392" s="44"/>
      <c r="U7392" s="45" t="b">
        <f>IF(AND($H$11&gt;0,$H$11&lt;10000),Y7392,IF(AND($H$11&gt;=10000,$H$11&lt;15000),Z7392,IF(AND($H$11&gt;=15000,$H$11&lt;20000),AA7392,IF(AND($H$11&gt;=20000,$H$11&lt;30000),AB7392,IF($H$11&gt;=30000,AC7392)))))</f>
        <v>0</v>
      </c>
      <c r="V7392" s="45"/>
      <c r="W7392" s="45"/>
      <c r="X7392" s="45"/>
      <c r="Y7392" s="16">
        <v>290.10000000000002</v>
      </c>
      <c r="Z7392" s="17">
        <v>284.298</v>
      </c>
      <c r="AA7392" s="17">
        <v>275.59500000000003</v>
      </c>
      <c r="AB7392" s="16">
        <v>261.08999999999997</v>
      </c>
      <c r="AC7392" s="17">
        <v>246.58500000000001</v>
      </c>
      <c r="AD7392" s="18"/>
      <c r="AE7392" s="18"/>
    </row>
    <row r="7393" spans="1:31" ht="33" customHeight="1" outlineLevel="4">
      <c r="A7393" s="51" t="s">
        <v>8245</v>
      </c>
      <c r="B7393" s="51"/>
      <c r="C7393" s="51"/>
      <c r="D7393" s="51"/>
      <c r="E7393" s="51"/>
      <c r="F7393" s="51"/>
      <c r="G7393" s="51"/>
      <c r="H7393" s="51"/>
      <c r="I7393" s="14" t="s">
        <v>25</v>
      </c>
      <c r="J7393" s="42">
        <v>113212</v>
      </c>
      <c r="K7393" s="42"/>
      <c r="L7393" s="43">
        <v>315</v>
      </c>
      <c r="M7393" s="43"/>
      <c r="N7393" s="15"/>
      <c r="O7393" s="44">
        <f>N7393*L7393</f>
        <v>0</v>
      </c>
      <c r="P7393" s="44"/>
      <c r="Q7393" s="44"/>
      <c r="R7393" s="44">
        <f>U7393*N7393</f>
        <v>0</v>
      </c>
      <c r="S7393" s="44"/>
      <c r="T7393" s="44"/>
      <c r="U7393" s="45" t="b">
        <f>IF(AND($H$11&gt;0,$H$11&lt;10000),Y7393,IF(AND($H$11&gt;=10000,$H$11&lt;15000),Z7393,IF(AND($H$11&gt;=15000,$H$11&lt;20000),AA7393,IF(AND($H$11&gt;=20000,$H$11&lt;30000),AB7393,IF($H$11&gt;=30000,AC7393)))))</f>
        <v>0</v>
      </c>
      <c r="V7393" s="45"/>
      <c r="W7393" s="45"/>
      <c r="X7393" s="45"/>
      <c r="Y7393" s="16">
        <v>315</v>
      </c>
      <c r="Z7393" s="23">
        <v>308.7</v>
      </c>
      <c r="AA7393" s="16">
        <v>299.25</v>
      </c>
      <c r="AB7393" s="23">
        <v>283.5</v>
      </c>
      <c r="AC7393" s="16">
        <v>267.75</v>
      </c>
      <c r="AD7393" s="18"/>
      <c r="AE7393" s="18"/>
    </row>
    <row r="7394" spans="1:31" ht="33" customHeight="1" outlineLevel="4">
      <c r="A7394" s="51" t="s">
        <v>8246</v>
      </c>
      <c r="B7394" s="51"/>
      <c r="C7394" s="51"/>
      <c r="D7394" s="51"/>
      <c r="E7394" s="51"/>
      <c r="F7394" s="51"/>
      <c r="G7394" s="51"/>
      <c r="H7394" s="51"/>
      <c r="I7394" s="14" t="s">
        <v>25</v>
      </c>
      <c r="J7394" s="42">
        <v>128822</v>
      </c>
      <c r="K7394" s="42"/>
      <c r="L7394" s="43">
        <v>300.7</v>
      </c>
      <c r="M7394" s="43"/>
      <c r="N7394" s="15"/>
      <c r="O7394" s="44">
        <f>N7394*L7394</f>
        <v>0</v>
      </c>
      <c r="P7394" s="44"/>
      <c r="Q7394" s="44"/>
      <c r="R7394" s="44">
        <f>U7394*N7394</f>
        <v>0</v>
      </c>
      <c r="S7394" s="44"/>
      <c r="T7394" s="44"/>
      <c r="U7394" s="45" t="b">
        <f>IF(AND($H$11&gt;0,$H$11&lt;10000),Y7394,IF(AND($H$11&gt;=10000,$H$11&lt;15000),Z7394,IF(AND($H$11&gt;=15000,$H$11&lt;20000),AA7394,IF(AND($H$11&gt;=20000,$H$11&lt;30000),AB7394,IF($H$11&gt;=30000,AC7394)))))</f>
        <v>0</v>
      </c>
      <c r="V7394" s="45"/>
      <c r="W7394" s="45"/>
      <c r="X7394" s="45"/>
      <c r="Y7394" s="16">
        <v>300.7</v>
      </c>
      <c r="Z7394" s="17">
        <v>294.68599999999998</v>
      </c>
      <c r="AA7394" s="17">
        <v>285.66500000000002</v>
      </c>
      <c r="AB7394" s="16">
        <v>270.63</v>
      </c>
      <c r="AC7394" s="17">
        <v>255.595</v>
      </c>
      <c r="AD7394" s="18"/>
      <c r="AE7394" s="18"/>
    </row>
    <row r="7395" spans="1:31" ht="11.1" customHeight="1" outlineLevel="3">
      <c r="A7395" s="50" t="s">
        <v>8247</v>
      </c>
      <c r="B7395" s="50"/>
      <c r="C7395" s="50"/>
      <c r="D7395" s="50"/>
      <c r="E7395" s="50"/>
      <c r="F7395" s="50"/>
      <c r="G7395" s="50"/>
      <c r="H7395" s="50"/>
      <c r="I7395" s="4"/>
      <c r="J7395" s="5"/>
      <c r="K7395" s="6"/>
      <c r="L7395" s="5"/>
      <c r="M7395" s="6"/>
      <c r="N7395" s="4"/>
      <c r="O7395" s="7"/>
      <c r="P7395" s="8"/>
      <c r="Q7395" s="9"/>
      <c r="R7395" s="7"/>
      <c r="S7395" s="8"/>
      <c r="T7395" s="9"/>
      <c r="U7395" s="10"/>
      <c r="V7395" s="11"/>
      <c r="W7395" s="11"/>
      <c r="X7395" s="12"/>
      <c r="Y7395" s="13"/>
      <c r="Z7395" s="13"/>
      <c r="AA7395" s="13"/>
      <c r="AB7395" s="13"/>
      <c r="AC7395" s="13"/>
      <c r="AD7395" s="13"/>
      <c r="AE7395" s="13"/>
    </row>
    <row r="7396" spans="1:31" ht="33" customHeight="1" outlineLevel="4">
      <c r="A7396" s="51" t="s">
        <v>8248</v>
      </c>
      <c r="B7396" s="51"/>
      <c r="C7396" s="51"/>
      <c r="D7396" s="51"/>
      <c r="E7396" s="51"/>
      <c r="F7396" s="51"/>
      <c r="G7396" s="51"/>
      <c r="H7396" s="51"/>
      <c r="I7396" s="14" t="s">
        <v>25</v>
      </c>
      <c r="J7396" s="42">
        <v>126885</v>
      </c>
      <c r="K7396" s="42"/>
      <c r="L7396" s="43">
        <v>540.20000000000005</v>
      </c>
      <c r="M7396" s="43"/>
      <c r="N7396" s="15"/>
      <c r="O7396" s="44">
        <f>N7396*L7396</f>
        <v>0</v>
      </c>
      <c r="P7396" s="44"/>
      <c r="Q7396" s="44"/>
      <c r="R7396" s="44">
        <f>U7396*N7396</f>
        <v>0</v>
      </c>
      <c r="S7396" s="44"/>
      <c r="T7396" s="44"/>
      <c r="U7396" s="45" t="b">
        <f>IF(AND($H$11&gt;0,$H$11&lt;10000),Y7396,IF(AND($H$11&gt;=10000,$H$11&lt;15000),Z7396,IF(AND($H$11&gt;=15000,$H$11&lt;20000),AA7396,IF(AND($H$11&gt;=20000,$H$11&lt;30000),AB7396,IF($H$11&gt;=30000,AC7396)))))</f>
        <v>0</v>
      </c>
      <c r="V7396" s="45"/>
      <c r="W7396" s="45"/>
      <c r="X7396" s="45"/>
      <c r="Y7396" s="16">
        <v>540.20000000000005</v>
      </c>
      <c r="Z7396" s="17">
        <v>529.39599999999996</v>
      </c>
      <c r="AA7396" s="16">
        <v>513.19000000000005</v>
      </c>
      <c r="AB7396" s="16">
        <v>486.18</v>
      </c>
      <c r="AC7396" s="16">
        <v>459.17</v>
      </c>
      <c r="AD7396" s="18"/>
      <c r="AE7396" s="18"/>
    </row>
    <row r="7397" spans="1:31" ht="33" customHeight="1" outlineLevel="4">
      <c r="A7397" s="51" t="s">
        <v>8249</v>
      </c>
      <c r="B7397" s="51"/>
      <c r="C7397" s="51"/>
      <c r="D7397" s="51"/>
      <c r="E7397" s="51"/>
      <c r="F7397" s="51"/>
      <c r="G7397" s="51"/>
      <c r="H7397" s="51"/>
      <c r="I7397" s="14" t="s">
        <v>25</v>
      </c>
      <c r="J7397" s="42">
        <v>126886</v>
      </c>
      <c r="K7397" s="42"/>
      <c r="L7397" s="43">
        <v>540.20000000000005</v>
      </c>
      <c r="M7397" s="43"/>
      <c r="N7397" s="15"/>
      <c r="O7397" s="44">
        <f>N7397*L7397</f>
        <v>0</v>
      </c>
      <c r="P7397" s="44"/>
      <c r="Q7397" s="44"/>
      <c r="R7397" s="44">
        <f>U7397*N7397</f>
        <v>0</v>
      </c>
      <c r="S7397" s="44"/>
      <c r="T7397" s="44"/>
      <c r="U7397" s="45" t="b">
        <f>IF(AND($H$11&gt;0,$H$11&lt;10000),Y7397,IF(AND($H$11&gt;=10000,$H$11&lt;15000),Z7397,IF(AND($H$11&gt;=15000,$H$11&lt;20000),AA7397,IF(AND($H$11&gt;=20000,$H$11&lt;30000),AB7397,IF($H$11&gt;=30000,AC7397)))))</f>
        <v>0</v>
      </c>
      <c r="V7397" s="45"/>
      <c r="W7397" s="45"/>
      <c r="X7397" s="45"/>
      <c r="Y7397" s="16">
        <v>540.20000000000005</v>
      </c>
      <c r="Z7397" s="17">
        <v>529.39599999999996</v>
      </c>
      <c r="AA7397" s="16">
        <v>513.19000000000005</v>
      </c>
      <c r="AB7397" s="16">
        <v>486.18</v>
      </c>
      <c r="AC7397" s="16">
        <v>459.17</v>
      </c>
      <c r="AD7397" s="18"/>
      <c r="AE7397" s="18"/>
    </row>
    <row r="7398" spans="1:31" ht="33" customHeight="1" outlineLevel="4">
      <c r="A7398" s="51" t="s">
        <v>8250</v>
      </c>
      <c r="B7398" s="51"/>
      <c r="C7398" s="51"/>
      <c r="D7398" s="51"/>
      <c r="E7398" s="51"/>
      <c r="F7398" s="51"/>
      <c r="G7398" s="51"/>
      <c r="H7398" s="51"/>
      <c r="I7398" s="14" t="s">
        <v>25</v>
      </c>
      <c r="J7398" s="42">
        <v>128805</v>
      </c>
      <c r="K7398" s="42"/>
      <c r="L7398" s="43">
        <v>297.3</v>
      </c>
      <c r="M7398" s="43"/>
      <c r="N7398" s="15"/>
      <c r="O7398" s="44">
        <f>N7398*L7398</f>
        <v>0</v>
      </c>
      <c r="P7398" s="44"/>
      <c r="Q7398" s="44"/>
      <c r="R7398" s="44">
        <f>U7398*N7398</f>
        <v>0</v>
      </c>
      <c r="S7398" s="44"/>
      <c r="T7398" s="44"/>
      <c r="U7398" s="45" t="b">
        <f>IF(AND($H$11&gt;0,$H$11&lt;10000),Y7398,IF(AND($H$11&gt;=10000,$H$11&lt;15000),Z7398,IF(AND($H$11&gt;=15000,$H$11&lt;20000),AA7398,IF(AND($H$11&gt;=20000,$H$11&lt;30000),AB7398,IF($H$11&gt;=30000,AC7398)))))</f>
        <v>0</v>
      </c>
      <c r="V7398" s="45"/>
      <c r="W7398" s="45"/>
      <c r="X7398" s="45"/>
      <c r="Y7398" s="16">
        <v>297.3</v>
      </c>
      <c r="Z7398" s="17">
        <v>291.35399999999998</v>
      </c>
      <c r="AA7398" s="17">
        <v>282.435</v>
      </c>
      <c r="AB7398" s="16">
        <v>267.57</v>
      </c>
      <c r="AC7398" s="17">
        <v>252.70500000000001</v>
      </c>
      <c r="AD7398" s="18"/>
      <c r="AE7398" s="18"/>
    </row>
    <row r="7399" spans="1:31" ht="33" customHeight="1" outlineLevel="4">
      <c r="A7399" s="51" t="s">
        <v>8251</v>
      </c>
      <c r="B7399" s="51"/>
      <c r="C7399" s="51"/>
      <c r="D7399" s="51"/>
      <c r="E7399" s="51"/>
      <c r="F7399" s="51"/>
      <c r="G7399" s="51"/>
      <c r="H7399" s="51"/>
      <c r="I7399" s="14" t="s">
        <v>25</v>
      </c>
      <c r="J7399" s="42">
        <v>128804</v>
      </c>
      <c r="K7399" s="42"/>
      <c r="L7399" s="43">
        <v>297.3</v>
      </c>
      <c r="M7399" s="43"/>
      <c r="N7399" s="15"/>
      <c r="O7399" s="44">
        <f>N7399*L7399</f>
        <v>0</v>
      </c>
      <c r="P7399" s="44"/>
      <c r="Q7399" s="44"/>
      <c r="R7399" s="44">
        <f>U7399*N7399</f>
        <v>0</v>
      </c>
      <c r="S7399" s="44"/>
      <c r="T7399" s="44"/>
      <c r="U7399" s="45" t="b">
        <f>IF(AND($H$11&gt;0,$H$11&lt;10000),Y7399,IF(AND($H$11&gt;=10000,$H$11&lt;15000),Z7399,IF(AND($H$11&gt;=15000,$H$11&lt;20000),AA7399,IF(AND($H$11&gt;=20000,$H$11&lt;30000),AB7399,IF($H$11&gt;=30000,AC7399)))))</f>
        <v>0</v>
      </c>
      <c r="V7399" s="45"/>
      <c r="W7399" s="45"/>
      <c r="X7399" s="45"/>
      <c r="Y7399" s="16">
        <v>297.3</v>
      </c>
      <c r="Z7399" s="17">
        <v>291.35399999999998</v>
      </c>
      <c r="AA7399" s="17">
        <v>282.435</v>
      </c>
      <c r="AB7399" s="16">
        <v>267.57</v>
      </c>
      <c r="AC7399" s="17">
        <v>252.70500000000001</v>
      </c>
      <c r="AD7399" s="18"/>
      <c r="AE7399" s="18"/>
    </row>
    <row r="7400" spans="1:31" ht="33" customHeight="1" outlineLevel="4">
      <c r="A7400" s="51" t="s">
        <v>8252</v>
      </c>
      <c r="B7400" s="51"/>
      <c r="C7400" s="51"/>
      <c r="D7400" s="51"/>
      <c r="E7400" s="51"/>
      <c r="F7400" s="51"/>
      <c r="G7400" s="51"/>
      <c r="H7400" s="51"/>
      <c r="I7400" s="14" t="s">
        <v>25</v>
      </c>
      <c r="J7400" s="42">
        <v>128807</v>
      </c>
      <c r="K7400" s="42"/>
      <c r="L7400" s="43">
        <v>297.3</v>
      </c>
      <c r="M7400" s="43"/>
      <c r="N7400" s="15"/>
      <c r="O7400" s="44">
        <f>N7400*L7400</f>
        <v>0</v>
      </c>
      <c r="P7400" s="44"/>
      <c r="Q7400" s="44"/>
      <c r="R7400" s="44">
        <f>U7400*N7400</f>
        <v>0</v>
      </c>
      <c r="S7400" s="44"/>
      <c r="T7400" s="44"/>
      <c r="U7400" s="45" t="b">
        <f>IF(AND($H$11&gt;0,$H$11&lt;10000),Y7400,IF(AND($H$11&gt;=10000,$H$11&lt;15000),Z7400,IF(AND($H$11&gt;=15000,$H$11&lt;20000),AA7400,IF(AND($H$11&gt;=20000,$H$11&lt;30000),AB7400,IF($H$11&gt;=30000,AC7400)))))</f>
        <v>0</v>
      </c>
      <c r="V7400" s="45"/>
      <c r="W7400" s="45"/>
      <c r="X7400" s="45"/>
      <c r="Y7400" s="16">
        <v>297.3</v>
      </c>
      <c r="Z7400" s="17">
        <v>291.35399999999998</v>
      </c>
      <c r="AA7400" s="17">
        <v>282.435</v>
      </c>
      <c r="AB7400" s="16">
        <v>267.57</v>
      </c>
      <c r="AC7400" s="17">
        <v>252.70500000000001</v>
      </c>
      <c r="AD7400" s="18"/>
      <c r="AE7400" s="18"/>
    </row>
    <row r="7401" spans="1:31" ht="33" customHeight="1" outlineLevel="4">
      <c r="A7401" s="51" t="s">
        <v>8253</v>
      </c>
      <c r="B7401" s="51"/>
      <c r="C7401" s="51"/>
      <c r="D7401" s="51"/>
      <c r="E7401" s="51"/>
      <c r="F7401" s="51"/>
      <c r="G7401" s="51"/>
      <c r="H7401" s="51"/>
      <c r="I7401" s="14" t="s">
        <v>25</v>
      </c>
      <c r="J7401" s="42">
        <v>128806</v>
      </c>
      <c r="K7401" s="42"/>
      <c r="L7401" s="43">
        <v>297.3</v>
      </c>
      <c r="M7401" s="43"/>
      <c r="N7401" s="15"/>
      <c r="O7401" s="44">
        <f>N7401*L7401</f>
        <v>0</v>
      </c>
      <c r="P7401" s="44"/>
      <c r="Q7401" s="44"/>
      <c r="R7401" s="44">
        <f>U7401*N7401</f>
        <v>0</v>
      </c>
      <c r="S7401" s="44"/>
      <c r="T7401" s="44"/>
      <c r="U7401" s="45" t="b">
        <f>IF(AND($H$11&gt;0,$H$11&lt;10000),Y7401,IF(AND($H$11&gt;=10000,$H$11&lt;15000),Z7401,IF(AND($H$11&gt;=15000,$H$11&lt;20000),AA7401,IF(AND($H$11&gt;=20000,$H$11&lt;30000),AB7401,IF($H$11&gt;=30000,AC7401)))))</f>
        <v>0</v>
      </c>
      <c r="V7401" s="45"/>
      <c r="W7401" s="45"/>
      <c r="X7401" s="45"/>
      <c r="Y7401" s="16">
        <v>297.3</v>
      </c>
      <c r="Z7401" s="17">
        <v>291.35399999999998</v>
      </c>
      <c r="AA7401" s="17">
        <v>282.435</v>
      </c>
      <c r="AB7401" s="16">
        <v>267.57</v>
      </c>
      <c r="AC7401" s="17">
        <v>252.70500000000001</v>
      </c>
      <c r="AD7401" s="18"/>
      <c r="AE7401" s="18"/>
    </row>
    <row r="7402" spans="1:31" ht="33" customHeight="1" outlineLevel="4">
      <c r="A7402" s="51" t="s">
        <v>8254</v>
      </c>
      <c r="B7402" s="51"/>
      <c r="C7402" s="51"/>
      <c r="D7402" s="51"/>
      <c r="E7402" s="51"/>
      <c r="F7402" s="51"/>
      <c r="G7402" s="51"/>
      <c r="H7402" s="51"/>
      <c r="I7402" s="14" t="s">
        <v>25</v>
      </c>
      <c r="J7402" s="42">
        <v>128803</v>
      </c>
      <c r="K7402" s="42"/>
      <c r="L7402" s="43">
        <v>297.3</v>
      </c>
      <c r="M7402" s="43"/>
      <c r="N7402" s="15"/>
      <c r="O7402" s="44">
        <f>N7402*L7402</f>
        <v>0</v>
      </c>
      <c r="P7402" s="44"/>
      <c r="Q7402" s="44"/>
      <c r="R7402" s="44">
        <f>U7402*N7402</f>
        <v>0</v>
      </c>
      <c r="S7402" s="44"/>
      <c r="T7402" s="44"/>
      <c r="U7402" s="45" t="b">
        <f>IF(AND($H$11&gt;0,$H$11&lt;10000),Y7402,IF(AND($H$11&gt;=10000,$H$11&lt;15000),Z7402,IF(AND($H$11&gt;=15000,$H$11&lt;20000),AA7402,IF(AND($H$11&gt;=20000,$H$11&lt;30000),AB7402,IF($H$11&gt;=30000,AC7402)))))</f>
        <v>0</v>
      </c>
      <c r="V7402" s="45"/>
      <c r="W7402" s="45"/>
      <c r="X7402" s="45"/>
      <c r="Y7402" s="16">
        <v>297.3</v>
      </c>
      <c r="Z7402" s="17">
        <v>291.35399999999998</v>
      </c>
      <c r="AA7402" s="17">
        <v>282.435</v>
      </c>
      <c r="AB7402" s="16">
        <v>267.57</v>
      </c>
      <c r="AC7402" s="17">
        <v>252.70500000000001</v>
      </c>
      <c r="AD7402" s="18"/>
      <c r="AE7402" s="18"/>
    </row>
    <row r="7403" spans="1:31" ht="33" customHeight="1" outlineLevel="4">
      <c r="A7403" s="51" t="s">
        <v>8255</v>
      </c>
      <c r="B7403" s="51"/>
      <c r="C7403" s="51"/>
      <c r="D7403" s="51"/>
      <c r="E7403" s="51"/>
      <c r="F7403" s="51"/>
      <c r="G7403" s="51"/>
      <c r="H7403" s="51"/>
      <c r="I7403" s="14" t="s">
        <v>25</v>
      </c>
      <c r="J7403" s="42">
        <v>128800</v>
      </c>
      <c r="K7403" s="42"/>
      <c r="L7403" s="43">
        <v>319.60000000000002</v>
      </c>
      <c r="M7403" s="43"/>
      <c r="N7403" s="15"/>
      <c r="O7403" s="44">
        <f>N7403*L7403</f>
        <v>0</v>
      </c>
      <c r="P7403" s="44"/>
      <c r="Q7403" s="44"/>
      <c r="R7403" s="44">
        <f>U7403*N7403</f>
        <v>0</v>
      </c>
      <c r="S7403" s="44"/>
      <c r="T7403" s="44"/>
      <c r="U7403" s="45" t="b">
        <f>IF(AND($H$11&gt;0,$H$11&lt;10000),Y7403,IF(AND($H$11&gt;=10000,$H$11&lt;15000),Z7403,IF(AND($H$11&gt;=15000,$H$11&lt;20000),AA7403,IF(AND($H$11&gt;=20000,$H$11&lt;30000),AB7403,IF($H$11&gt;=30000,AC7403)))))</f>
        <v>0</v>
      </c>
      <c r="V7403" s="45"/>
      <c r="W7403" s="45"/>
      <c r="X7403" s="45"/>
      <c r="Y7403" s="16">
        <v>319.60000000000002</v>
      </c>
      <c r="Z7403" s="17">
        <v>313.20800000000003</v>
      </c>
      <c r="AA7403" s="16">
        <v>303.62</v>
      </c>
      <c r="AB7403" s="16">
        <v>287.64</v>
      </c>
      <c r="AC7403" s="16">
        <v>271.66000000000003</v>
      </c>
      <c r="AD7403" s="18"/>
      <c r="AE7403" s="18"/>
    </row>
    <row r="7404" spans="1:31" ht="33" customHeight="1" outlineLevel="4">
      <c r="A7404" s="51" t="s">
        <v>8256</v>
      </c>
      <c r="B7404" s="51"/>
      <c r="C7404" s="51"/>
      <c r="D7404" s="51"/>
      <c r="E7404" s="51"/>
      <c r="F7404" s="51"/>
      <c r="G7404" s="51"/>
      <c r="H7404" s="51"/>
      <c r="I7404" s="14" t="s">
        <v>25</v>
      </c>
      <c r="J7404" s="42">
        <v>128802</v>
      </c>
      <c r="K7404" s="42"/>
      <c r="L7404" s="43">
        <v>319.60000000000002</v>
      </c>
      <c r="M7404" s="43"/>
      <c r="N7404" s="15"/>
      <c r="O7404" s="44">
        <f>N7404*L7404</f>
        <v>0</v>
      </c>
      <c r="P7404" s="44"/>
      <c r="Q7404" s="44"/>
      <c r="R7404" s="44">
        <f>U7404*N7404</f>
        <v>0</v>
      </c>
      <c r="S7404" s="44"/>
      <c r="T7404" s="44"/>
      <c r="U7404" s="45" t="b">
        <f>IF(AND($H$11&gt;0,$H$11&lt;10000),Y7404,IF(AND($H$11&gt;=10000,$H$11&lt;15000),Z7404,IF(AND($H$11&gt;=15000,$H$11&lt;20000),AA7404,IF(AND($H$11&gt;=20000,$H$11&lt;30000),AB7404,IF($H$11&gt;=30000,AC7404)))))</f>
        <v>0</v>
      </c>
      <c r="V7404" s="45"/>
      <c r="W7404" s="45"/>
      <c r="X7404" s="45"/>
      <c r="Y7404" s="16">
        <v>319.60000000000002</v>
      </c>
      <c r="Z7404" s="17">
        <v>313.20800000000003</v>
      </c>
      <c r="AA7404" s="16">
        <v>303.62</v>
      </c>
      <c r="AB7404" s="16">
        <v>287.64</v>
      </c>
      <c r="AC7404" s="16">
        <v>271.66000000000003</v>
      </c>
      <c r="AD7404" s="18"/>
      <c r="AE7404" s="18"/>
    </row>
    <row r="7405" spans="1:31" ht="33" customHeight="1" outlineLevel="4">
      <c r="A7405" s="51" t="s">
        <v>8257</v>
      </c>
      <c r="B7405" s="51"/>
      <c r="C7405" s="51"/>
      <c r="D7405" s="51"/>
      <c r="E7405" s="51"/>
      <c r="F7405" s="51"/>
      <c r="G7405" s="51"/>
      <c r="H7405" s="51"/>
      <c r="I7405" s="14" t="s">
        <v>25</v>
      </c>
      <c r="J7405" s="42">
        <v>128801</v>
      </c>
      <c r="K7405" s="42"/>
      <c r="L7405" s="43">
        <v>319.60000000000002</v>
      </c>
      <c r="M7405" s="43"/>
      <c r="N7405" s="15"/>
      <c r="O7405" s="44">
        <f>N7405*L7405</f>
        <v>0</v>
      </c>
      <c r="P7405" s="44"/>
      <c r="Q7405" s="44"/>
      <c r="R7405" s="44">
        <f>U7405*N7405</f>
        <v>0</v>
      </c>
      <c r="S7405" s="44"/>
      <c r="T7405" s="44"/>
      <c r="U7405" s="45" t="b">
        <f>IF(AND($H$11&gt;0,$H$11&lt;10000),Y7405,IF(AND($H$11&gt;=10000,$H$11&lt;15000),Z7405,IF(AND($H$11&gt;=15000,$H$11&lt;20000),AA7405,IF(AND($H$11&gt;=20000,$H$11&lt;30000),AB7405,IF($H$11&gt;=30000,AC7405)))))</f>
        <v>0</v>
      </c>
      <c r="V7405" s="45"/>
      <c r="W7405" s="45"/>
      <c r="X7405" s="45"/>
      <c r="Y7405" s="16">
        <v>319.60000000000002</v>
      </c>
      <c r="Z7405" s="17">
        <v>313.20800000000003</v>
      </c>
      <c r="AA7405" s="16">
        <v>303.62</v>
      </c>
      <c r="AB7405" s="16">
        <v>287.64</v>
      </c>
      <c r="AC7405" s="16">
        <v>271.66000000000003</v>
      </c>
      <c r="AD7405" s="18"/>
      <c r="AE7405" s="18"/>
    </row>
    <row r="7406" spans="1:31" ht="33" customHeight="1" outlineLevel="4">
      <c r="A7406" s="51" t="s">
        <v>8258</v>
      </c>
      <c r="B7406" s="51"/>
      <c r="C7406" s="51"/>
      <c r="D7406" s="51"/>
      <c r="E7406" s="51"/>
      <c r="F7406" s="51"/>
      <c r="G7406" s="51"/>
      <c r="H7406" s="51"/>
      <c r="I7406" s="14" t="s">
        <v>25</v>
      </c>
      <c r="J7406" s="42">
        <v>128785</v>
      </c>
      <c r="K7406" s="42"/>
      <c r="L7406" s="43">
        <v>836.8</v>
      </c>
      <c r="M7406" s="43"/>
      <c r="N7406" s="15"/>
      <c r="O7406" s="44">
        <f>N7406*L7406</f>
        <v>0</v>
      </c>
      <c r="P7406" s="44"/>
      <c r="Q7406" s="44"/>
      <c r="R7406" s="44">
        <f>U7406*N7406</f>
        <v>0</v>
      </c>
      <c r="S7406" s="44"/>
      <c r="T7406" s="44"/>
      <c r="U7406" s="45" t="b">
        <f>IF(AND($H$11&gt;0,$H$11&lt;10000),Y7406,IF(AND($H$11&gt;=10000,$H$11&lt;15000),Z7406,IF(AND($H$11&gt;=15000,$H$11&lt;20000),AA7406,IF(AND($H$11&gt;=20000,$H$11&lt;30000),AB7406,IF($H$11&gt;=30000,AC7406)))))</f>
        <v>0</v>
      </c>
      <c r="V7406" s="45"/>
      <c r="W7406" s="45"/>
      <c r="X7406" s="45"/>
      <c r="Y7406" s="16">
        <v>836.8</v>
      </c>
      <c r="Z7406" s="17">
        <v>820.06399999999996</v>
      </c>
      <c r="AA7406" s="16">
        <v>794.96</v>
      </c>
      <c r="AB7406" s="16">
        <v>753.12</v>
      </c>
      <c r="AC7406" s="16">
        <v>711.28</v>
      </c>
      <c r="AD7406" s="18"/>
      <c r="AE7406" s="18"/>
    </row>
    <row r="7407" spans="1:31" ht="33" customHeight="1" outlineLevel="4">
      <c r="A7407" s="51" t="s">
        <v>8259</v>
      </c>
      <c r="B7407" s="51"/>
      <c r="C7407" s="51"/>
      <c r="D7407" s="51"/>
      <c r="E7407" s="51"/>
      <c r="F7407" s="51"/>
      <c r="G7407" s="51"/>
      <c r="H7407" s="51"/>
      <c r="I7407" s="14" t="s">
        <v>25</v>
      </c>
      <c r="J7407" s="42">
        <v>128781</v>
      </c>
      <c r="K7407" s="42"/>
      <c r="L7407" s="43">
        <v>760.8</v>
      </c>
      <c r="M7407" s="43"/>
      <c r="N7407" s="15"/>
      <c r="O7407" s="44">
        <f>N7407*L7407</f>
        <v>0</v>
      </c>
      <c r="P7407" s="44"/>
      <c r="Q7407" s="44"/>
      <c r="R7407" s="44">
        <f>U7407*N7407</f>
        <v>0</v>
      </c>
      <c r="S7407" s="44"/>
      <c r="T7407" s="44"/>
      <c r="U7407" s="45" t="b">
        <f>IF(AND($H$11&gt;0,$H$11&lt;10000),Y7407,IF(AND($H$11&gt;=10000,$H$11&lt;15000),Z7407,IF(AND($H$11&gt;=15000,$H$11&lt;20000),AA7407,IF(AND($H$11&gt;=20000,$H$11&lt;30000),AB7407,IF($H$11&gt;=30000,AC7407)))))</f>
        <v>0</v>
      </c>
      <c r="V7407" s="45"/>
      <c r="W7407" s="45"/>
      <c r="X7407" s="45"/>
      <c r="Y7407" s="16">
        <v>760.8</v>
      </c>
      <c r="Z7407" s="17">
        <v>745.58399999999995</v>
      </c>
      <c r="AA7407" s="16">
        <v>722.76</v>
      </c>
      <c r="AB7407" s="16">
        <v>684.72</v>
      </c>
      <c r="AC7407" s="16">
        <v>646.67999999999995</v>
      </c>
      <c r="AD7407" s="18"/>
      <c r="AE7407" s="18"/>
    </row>
    <row r="7408" spans="1:31" ht="33" customHeight="1" outlineLevel="4">
      <c r="A7408" s="51" t="s">
        <v>8260</v>
      </c>
      <c r="B7408" s="51"/>
      <c r="C7408" s="51"/>
      <c r="D7408" s="51"/>
      <c r="E7408" s="51"/>
      <c r="F7408" s="51"/>
      <c r="G7408" s="51"/>
      <c r="H7408" s="51"/>
      <c r="I7408" s="14" t="s">
        <v>25</v>
      </c>
      <c r="J7408" s="42">
        <v>128780</v>
      </c>
      <c r="K7408" s="42"/>
      <c r="L7408" s="43">
        <v>760.8</v>
      </c>
      <c r="M7408" s="43"/>
      <c r="N7408" s="15"/>
      <c r="O7408" s="44">
        <f>N7408*L7408</f>
        <v>0</v>
      </c>
      <c r="P7408" s="44"/>
      <c r="Q7408" s="44"/>
      <c r="R7408" s="44">
        <f>U7408*N7408</f>
        <v>0</v>
      </c>
      <c r="S7408" s="44"/>
      <c r="T7408" s="44"/>
      <c r="U7408" s="45" t="b">
        <f>IF(AND($H$11&gt;0,$H$11&lt;10000),Y7408,IF(AND($H$11&gt;=10000,$H$11&lt;15000),Z7408,IF(AND($H$11&gt;=15000,$H$11&lt;20000),AA7408,IF(AND($H$11&gt;=20000,$H$11&lt;30000),AB7408,IF($H$11&gt;=30000,AC7408)))))</f>
        <v>0</v>
      </c>
      <c r="V7408" s="45"/>
      <c r="W7408" s="45"/>
      <c r="X7408" s="45"/>
      <c r="Y7408" s="16">
        <v>760.8</v>
      </c>
      <c r="Z7408" s="17">
        <v>745.58399999999995</v>
      </c>
      <c r="AA7408" s="16">
        <v>722.76</v>
      </c>
      <c r="AB7408" s="16">
        <v>684.72</v>
      </c>
      <c r="AC7408" s="16">
        <v>646.67999999999995</v>
      </c>
      <c r="AD7408" s="18"/>
      <c r="AE7408" s="18"/>
    </row>
    <row r="7409" spans="1:31" ht="33" customHeight="1" outlineLevel="4">
      <c r="A7409" s="51" t="s">
        <v>8261</v>
      </c>
      <c r="B7409" s="51"/>
      <c r="C7409" s="51"/>
      <c r="D7409" s="51"/>
      <c r="E7409" s="51"/>
      <c r="F7409" s="51"/>
      <c r="G7409" s="51"/>
      <c r="H7409" s="51"/>
      <c r="I7409" s="14" t="s">
        <v>25</v>
      </c>
      <c r="J7409" s="42">
        <v>128782</v>
      </c>
      <c r="K7409" s="42"/>
      <c r="L7409" s="43">
        <v>760.8</v>
      </c>
      <c r="M7409" s="43"/>
      <c r="N7409" s="15"/>
      <c r="O7409" s="44">
        <f>N7409*L7409</f>
        <v>0</v>
      </c>
      <c r="P7409" s="44"/>
      <c r="Q7409" s="44"/>
      <c r="R7409" s="44">
        <f>U7409*N7409</f>
        <v>0</v>
      </c>
      <c r="S7409" s="44"/>
      <c r="T7409" s="44"/>
      <c r="U7409" s="45" t="b">
        <f>IF(AND($H$11&gt;0,$H$11&lt;10000),Y7409,IF(AND($H$11&gt;=10000,$H$11&lt;15000),Z7409,IF(AND($H$11&gt;=15000,$H$11&lt;20000),AA7409,IF(AND($H$11&gt;=20000,$H$11&lt;30000),AB7409,IF($H$11&gt;=30000,AC7409)))))</f>
        <v>0</v>
      </c>
      <c r="V7409" s="45"/>
      <c r="W7409" s="45"/>
      <c r="X7409" s="45"/>
      <c r="Y7409" s="16">
        <v>760.8</v>
      </c>
      <c r="Z7409" s="17">
        <v>745.58399999999995</v>
      </c>
      <c r="AA7409" s="16">
        <v>722.76</v>
      </c>
      <c r="AB7409" s="16">
        <v>684.72</v>
      </c>
      <c r="AC7409" s="16">
        <v>646.67999999999995</v>
      </c>
      <c r="AD7409" s="18"/>
      <c r="AE7409" s="18"/>
    </row>
    <row r="7410" spans="1:31" ht="33" customHeight="1" outlineLevel="4">
      <c r="A7410" s="51" t="s">
        <v>8262</v>
      </c>
      <c r="B7410" s="51"/>
      <c r="C7410" s="51"/>
      <c r="D7410" s="51"/>
      <c r="E7410" s="51"/>
      <c r="F7410" s="51"/>
      <c r="G7410" s="51"/>
      <c r="H7410" s="51"/>
      <c r="I7410" s="14" t="s">
        <v>25</v>
      </c>
      <c r="J7410" s="42">
        <v>128783</v>
      </c>
      <c r="K7410" s="42"/>
      <c r="L7410" s="43">
        <v>760.8</v>
      </c>
      <c r="M7410" s="43"/>
      <c r="N7410" s="15"/>
      <c r="O7410" s="44">
        <f>N7410*L7410</f>
        <v>0</v>
      </c>
      <c r="P7410" s="44"/>
      <c r="Q7410" s="44"/>
      <c r="R7410" s="44">
        <f>U7410*N7410</f>
        <v>0</v>
      </c>
      <c r="S7410" s="44"/>
      <c r="T7410" s="44"/>
      <c r="U7410" s="45" t="b">
        <f>IF(AND($H$11&gt;0,$H$11&lt;10000),Y7410,IF(AND($H$11&gt;=10000,$H$11&lt;15000),Z7410,IF(AND($H$11&gt;=15000,$H$11&lt;20000),AA7410,IF(AND($H$11&gt;=20000,$H$11&lt;30000),AB7410,IF($H$11&gt;=30000,AC7410)))))</f>
        <v>0</v>
      </c>
      <c r="V7410" s="45"/>
      <c r="W7410" s="45"/>
      <c r="X7410" s="45"/>
      <c r="Y7410" s="16">
        <v>760.8</v>
      </c>
      <c r="Z7410" s="17">
        <v>745.58399999999995</v>
      </c>
      <c r="AA7410" s="16">
        <v>722.76</v>
      </c>
      <c r="AB7410" s="16">
        <v>684.72</v>
      </c>
      <c r="AC7410" s="16">
        <v>646.67999999999995</v>
      </c>
      <c r="AD7410" s="18"/>
      <c r="AE7410" s="18"/>
    </row>
    <row r="7411" spans="1:31" ht="33" customHeight="1" outlineLevel="4">
      <c r="A7411" s="51" t="s">
        <v>8263</v>
      </c>
      <c r="B7411" s="51"/>
      <c r="C7411" s="51"/>
      <c r="D7411" s="51"/>
      <c r="E7411" s="51"/>
      <c r="F7411" s="51"/>
      <c r="G7411" s="51"/>
      <c r="H7411" s="51"/>
      <c r="I7411" s="14" t="s">
        <v>25</v>
      </c>
      <c r="J7411" s="42">
        <v>128766</v>
      </c>
      <c r="K7411" s="42"/>
      <c r="L7411" s="43">
        <v>947.7</v>
      </c>
      <c r="M7411" s="43"/>
      <c r="N7411" s="15"/>
      <c r="O7411" s="44">
        <f>N7411*L7411</f>
        <v>0</v>
      </c>
      <c r="P7411" s="44"/>
      <c r="Q7411" s="44"/>
      <c r="R7411" s="44">
        <f>U7411*N7411</f>
        <v>0</v>
      </c>
      <c r="S7411" s="44"/>
      <c r="T7411" s="44"/>
      <c r="U7411" s="45" t="b">
        <f>IF(AND($H$11&gt;0,$H$11&lt;10000),Y7411,IF(AND($H$11&gt;=10000,$H$11&lt;15000),Z7411,IF(AND($H$11&gt;=15000,$H$11&lt;20000),AA7411,IF(AND($H$11&gt;=20000,$H$11&lt;30000),AB7411,IF($H$11&gt;=30000,AC7411)))))</f>
        <v>0</v>
      </c>
      <c r="V7411" s="45"/>
      <c r="W7411" s="45"/>
      <c r="X7411" s="45"/>
      <c r="Y7411" s="16">
        <v>947.7</v>
      </c>
      <c r="Z7411" s="17">
        <v>928.74599999999998</v>
      </c>
      <c r="AA7411" s="17">
        <v>900.31500000000005</v>
      </c>
      <c r="AB7411" s="16">
        <v>852.93</v>
      </c>
      <c r="AC7411" s="17">
        <v>805.54499999999996</v>
      </c>
      <c r="AD7411" s="18"/>
      <c r="AE7411" s="18"/>
    </row>
    <row r="7412" spans="1:31" ht="33" customHeight="1" outlineLevel="4">
      <c r="A7412" s="51" t="s">
        <v>8264</v>
      </c>
      <c r="B7412" s="51"/>
      <c r="C7412" s="51"/>
      <c r="D7412" s="51"/>
      <c r="E7412" s="51"/>
      <c r="F7412" s="51"/>
      <c r="G7412" s="51"/>
      <c r="H7412" s="51"/>
      <c r="I7412" s="14" t="s">
        <v>25</v>
      </c>
      <c r="J7412" s="42">
        <v>128767</v>
      </c>
      <c r="K7412" s="42"/>
      <c r="L7412" s="43">
        <v>947.7</v>
      </c>
      <c r="M7412" s="43"/>
      <c r="N7412" s="15"/>
      <c r="O7412" s="44">
        <f>N7412*L7412</f>
        <v>0</v>
      </c>
      <c r="P7412" s="44"/>
      <c r="Q7412" s="44"/>
      <c r="R7412" s="44">
        <f>U7412*N7412</f>
        <v>0</v>
      </c>
      <c r="S7412" s="44"/>
      <c r="T7412" s="44"/>
      <c r="U7412" s="45" t="b">
        <f>IF(AND($H$11&gt;0,$H$11&lt;10000),Y7412,IF(AND($H$11&gt;=10000,$H$11&lt;15000),Z7412,IF(AND($H$11&gt;=15000,$H$11&lt;20000),AA7412,IF(AND($H$11&gt;=20000,$H$11&lt;30000),AB7412,IF($H$11&gt;=30000,AC7412)))))</f>
        <v>0</v>
      </c>
      <c r="V7412" s="45"/>
      <c r="W7412" s="45"/>
      <c r="X7412" s="45"/>
      <c r="Y7412" s="16">
        <v>947.7</v>
      </c>
      <c r="Z7412" s="17">
        <v>928.74599999999998</v>
      </c>
      <c r="AA7412" s="17">
        <v>900.31500000000005</v>
      </c>
      <c r="AB7412" s="16">
        <v>852.93</v>
      </c>
      <c r="AC7412" s="17">
        <v>805.54499999999996</v>
      </c>
      <c r="AD7412" s="18"/>
      <c r="AE7412" s="18"/>
    </row>
    <row r="7413" spans="1:31" ht="33" customHeight="1" outlineLevel="4">
      <c r="A7413" s="51" t="s">
        <v>8265</v>
      </c>
      <c r="B7413" s="51"/>
      <c r="C7413" s="51"/>
      <c r="D7413" s="51"/>
      <c r="E7413" s="51"/>
      <c r="F7413" s="51"/>
      <c r="G7413" s="51"/>
      <c r="H7413" s="51"/>
      <c r="I7413" s="14" t="s">
        <v>25</v>
      </c>
      <c r="J7413" s="42">
        <v>128769</v>
      </c>
      <c r="K7413" s="42"/>
      <c r="L7413" s="43">
        <v>947.7</v>
      </c>
      <c r="M7413" s="43"/>
      <c r="N7413" s="15"/>
      <c r="O7413" s="44">
        <f>N7413*L7413</f>
        <v>0</v>
      </c>
      <c r="P7413" s="44"/>
      <c r="Q7413" s="44"/>
      <c r="R7413" s="44">
        <f>U7413*N7413</f>
        <v>0</v>
      </c>
      <c r="S7413" s="44"/>
      <c r="T7413" s="44"/>
      <c r="U7413" s="45" t="b">
        <f>IF(AND($H$11&gt;0,$H$11&lt;10000),Y7413,IF(AND($H$11&gt;=10000,$H$11&lt;15000),Z7413,IF(AND($H$11&gt;=15000,$H$11&lt;20000),AA7413,IF(AND($H$11&gt;=20000,$H$11&lt;30000),AB7413,IF($H$11&gt;=30000,AC7413)))))</f>
        <v>0</v>
      </c>
      <c r="V7413" s="45"/>
      <c r="W7413" s="45"/>
      <c r="X7413" s="45"/>
      <c r="Y7413" s="16">
        <v>947.7</v>
      </c>
      <c r="Z7413" s="17">
        <v>928.74599999999998</v>
      </c>
      <c r="AA7413" s="17">
        <v>900.31500000000005</v>
      </c>
      <c r="AB7413" s="16">
        <v>852.93</v>
      </c>
      <c r="AC7413" s="17">
        <v>805.54499999999996</v>
      </c>
      <c r="AD7413" s="18"/>
      <c r="AE7413" s="18"/>
    </row>
    <row r="7414" spans="1:31" ht="33" customHeight="1" outlineLevel="4">
      <c r="A7414" s="51" t="s">
        <v>8266</v>
      </c>
      <c r="B7414" s="51"/>
      <c r="C7414" s="51"/>
      <c r="D7414" s="51"/>
      <c r="E7414" s="51"/>
      <c r="F7414" s="51"/>
      <c r="G7414" s="51"/>
      <c r="H7414" s="51"/>
      <c r="I7414" s="14" t="s">
        <v>25</v>
      </c>
      <c r="J7414" s="42">
        <v>128772</v>
      </c>
      <c r="K7414" s="42"/>
      <c r="L7414" s="43">
        <v>947.7</v>
      </c>
      <c r="M7414" s="43"/>
      <c r="N7414" s="15"/>
      <c r="O7414" s="44">
        <f>N7414*L7414</f>
        <v>0</v>
      </c>
      <c r="P7414" s="44"/>
      <c r="Q7414" s="44"/>
      <c r="R7414" s="44">
        <f>U7414*N7414</f>
        <v>0</v>
      </c>
      <c r="S7414" s="44"/>
      <c r="T7414" s="44"/>
      <c r="U7414" s="45" t="b">
        <f>IF(AND($H$11&gt;0,$H$11&lt;10000),Y7414,IF(AND($H$11&gt;=10000,$H$11&lt;15000),Z7414,IF(AND($H$11&gt;=15000,$H$11&lt;20000),AA7414,IF(AND($H$11&gt;=20000,$H$11&lt;30000),AB7414,IF($H$11&gt;=30000,AC7414)))))</f>
        <v>0</v>
      </c>
      <c r="V7414" s="45"/>
      <c r="W7414" s="45"/>
      <c r="X7414" s="45"/>
      <c r="Y7414" s="16">
        <v>947.7</v>
      </c>
      <c r="Z7414" s="17">
        <v>928.74599999999998</v>
      </c>
      <c r="AA7414" s="17">
        <v>900.31500000000005</v>
      </c>
      <c r="AB7414" s="16">
        <v>852.93</v>
      </c>
      <c r="AC7414" s="17">
        <v>805.54499999999996</v>
      </c>
      <c r="AD7414" s="18"/>
      <c r="AE7414" s="18"/>
    </row>
    <row r="7415" spans="1:31" ht="33" customHeight="1" outlineLevel="4">
      <c r="A7415" s="51" t="s">
        <v>8267</v>
      </c>
      <c r="B7415" s="51"/>
      <c r="C7415" s="51"/>
      <c r="D7415" s="51"/>
      <c r="E7415" s="51"/>
      <c r="F7415" s="51"/>
      <c r="G7415" s="51"/>
      <c r="H7415" s="51"/>
      <c r="I7415" s="14" t="s">
        <v>25</v>
      </c>
      <c r="J7415" s="42">
        <v>128770</v>
      </c>
      <c r="K7415" s="42"/>
      <c r="L7415" s="43">
        <v>947.7</v>
      </c>
      <c r="M7415" s="43"/>
      <c r="N7415" s="15"/>
      <c r="O7415" s="44">
        <f>N7415*L7415</f>
        <v>0</v>
      </c>
      <c r="P7415" s="44"/>
      <c r="Q7415" s="44"/>
      <c r="R7415" s="44">
        <f>U7415*N7415</f>
        <v>0</v>
      </c>
      <c r="S7415" s="44"/>
      <c r="T7415" s="44"/>
      <c r="U7415" s="45" t="b">
        <f>IF(AND($H$11&gt;0,$H$11&lt;10000),Y7415,IF(AND($H$11&gt;=10000,$H$11&lt;15000),Z7415,IF(AND($H$11&gt;=15000,$H$11&lt;20000),AA7415,IF(AND($H$11&gt;=20000,$H$11&lt;30000),AB7415,IF($H$11&gt;=30000,AC7415)))))</f>
        <v>0</v>
      </c>
      <c r="V7415" s="45"/>
      <c r="W7415" s="45"/>
      <c r="X7415" s="45"/>
      <c r="Y7415" s="16">
        <v>947.7</v>
      </c>
      <c r="Z7415" s="17">
        <v>928.74599999999998</v>
      </c>
      <c r="AA7415" s="17">
        <v>900.31500000000005</v>
      </c>
      <c r="AB7415" s="16">
        <v>852.93</v>
      </c>
      <c r="AC7415" s="17">
        <v>805.54499999999996</v>
      </c>
      <c r="AD7415" s="18"/>
      <c r="AE7415" s="18"/>
    </row>
    <row r="7416" spans="1:31" ht="33" customHeight="1" outlineLevel="4">
      <c r="A7416" s="51" t="s">
        <v>8268</v>
      </c>
      <c r="B7416" s="51"/>
      <c r="C7416" s="51"/>
      <c r="D7416" s="51"/>
      <c r="E7416" s="51"/>
      <c r="F7416" s="51"/>
      <c r="G7416" s="51"/>
      <c r="H7416" s="51"/>
      <c r="I7416" s="14" t="s">
        <v>25</v>
      </c>
      <c r="J7416" s="42">
        <v>128779</v>
      </c>
      <c r="K7416" s="42"/>
      <c r="L7416" s="48">
        <v>1098.3</v>
      </c>
      <c r="M7416" s="48"/>
      <c r="N7416" s="15"/>
      <c r="O7416" s="44">
        <f>N7416*L7416</f>
        <v>0</v>
      </c>
      <c r="P7416" s="44"/>
      <c r="Q7416" s="44"/>
      <c r="R7416" s="44">
        <f>U7416*N7416</f>
        <v>0</v>
      </c>
      <c r="S7416" s="44"/>
      <c r="T7416" s="44"/>
      <c r="U7416" s="45" t="b">
        <f>IF(AND($H$11&gt;0,$H$11&lt;10000),Y7416,IF(AND($H$11&gt;=10000,$H$11&lt;15000),Z7416,IF(AND($H$11&gt;=15000,$H$11&lt;20000),AA7416,IF(AND($H$11&gt;=20000,$H$11&lt;30000),AB7416,IF($H$11&gt;=30000,AC7416)))))</f>
        <v>0</v>
      </c>
      <c r="V7416" s="45"/>
      <c r="W7416" s="45"/>
      <c r="X7416" s="45"/>
      <c r="Y7416" s="19">
        <v>1098.3</v>
      </c>
      <c r="Z7416" s="20">
        <v>1076.3340000000001</v>
      </c>
      <c r="AA7416" s="20">
        <v>1043.385</v>
      </c>
      <c r="AB7416" s="16">
        <v>988.47</v>
      </c>
      <c r="AC7416" s="17">
        <v>933.55499999999995</v>
      </c>
      <c r="AD7416" s="18"/>
      <c r="AE7416" s="18"/>
    </row>
    <row r="7417" spans="1:31" ht="33" customHeight="1" outlineLevel="4">
      <c r="A7417" s="51" t="s">
        <v>8269</v>
      </c>
      <c r="B7417" s="51"/>
      <c r="C7417" s="51"/>
      <c r="D7417" s="51"/>
      <c r="E7417" s="51"/>
      <c r="F7417" s="51"/>
      <c r="G7417" s="51"/>
      <c r="H7417" s="51"/>
      <c r="I7417" s="14" t="s">
        <v>25</v>
      </c>
      <c r="J7417" s="42">
        <v>128765</v>
      </c>
      <c r="K7417" s="42"/>
      <c r="L7417" s="43">
        <v>947.7</v>
      </c>
      <c r="M7417" s="43"/>
      <c r="N7417" s="15"/>
      <c r="O7417" s="44">
        <f>N7417*L7417</f>
        <v>0</v>
      </c>
      <c r="P7417" s="44"/>
      <c r="Q7417" s="44"/>
      <c r="R7417" s="44">
        <f>U7417*N7417</f>
        <v>0</v>
      </c>
      <c r="S7417" s="44"/>
      <c r="T7417" s="44"/>
      <c r="U7417" s="45" t="b">
        <f>IF(AND($H$11&gt;0,$H$11&lt;10000),Y7417,IF(AND($H$11&gt;=10000,$H$11&lt;15000),Z7417,IF(AND($H$11&gt;=15000,$H$11&lt;20000),AA7417,IF(AND($H$11&gt;=20000,$H$11&lt;30000),AB7417,IF($H$11&gt;=30000,AC7417)))))</f>
        <v>0</v>
      </c>
      <c r="V7417" s="45"/>
      <c r="W7417" s="45"/>
      <c r="X7417" s="45"/>
      <c r="Y7417" s="16">
        <v>947.7</v>
      </c>
      <c r="Z7417" s="17">
        <v>928.74599999999998</v>
      </c>
      <c r="AA7417" s="17">
        <v>900.31500000000005</v>
      </c>
      <c r="AB7417" s="16">
        <v>852.93</v>
      </c>
      <c r="AC7417" s="17">
        <v>805.54499999999996</v>
      </c>
      <c r="AD7417" s="18"/>
      <c r="AE7417" s="18"/>
    </row>
    <row r="7418" spans="1:31" ht="33" customHeight="1" outlineLevel="4">
      <c r="A7418" s="51" t="s">
        <v>8270</v>
      </c>
      <c r="B7418" s="51"/>
      <c r="C7418" s="51"/>
      <c r="D7418" s="51"/>
      <c r="E7418" s="51"/>
      <c r="F7418" s="51"/>
      <c r="G7418" s="51"/>
      <c r="H7418" s="51"/>
      <c r="I7418" s="14" t="s">
        <v>25</v>
      </c>
      <c r="J7418" s="42">
        <v>128776</v>
      </c>
      <c r="K7418" s="42"/>
      <c r="L7418" s="48">
        <v>1098.3</v>
      </c>
      <c r="M7418" s="48"/>
      <c r="N7418" s="15"/>
      <c r="O7418" s="44">
        <f>N7418*L7418</f>
        <v>0</v>
      </c>
      <c r="P7418" s="44"/>
      <c r="Q7418" s="44"/>
      <c r="R7418" s="44">
        <f>U7418*N7418</f>
        <v>0</v>
      </c>
      <c r="S7418" s="44"/>
      <c r="T7418" s="44"/>
      <c r="U7418" s="45" t="b">
        <f>IF(AND($H$11&gt;0,$H$11&lt;10000),Y7418,IF(AND($H$11&gt;=10000,$H$11&lt;15000),Z7418,IF(AND($H$11&gt;=15000,$H$11&lt;20000),AA7418,IF(AND($H$11&gt;=20000,$H$11&lt;30000),AB7418,IF($H$11&gt;=30000,AC7418)))))</f>
        <v>0</v>
      </c>
      <c r="V7418" s="45"/>
      <c r="W7418" s="45"/>
      <c r="X7418" s="45"/>
      <c r="Y7418" s="19">
        <v>1098.3</v>
      </c>
      <c r="Z7418" s="20">
        <v>1076.3340000000001</v>
      </c>
      <c r="AA7418" s="20">
        <v>1043.385</v>
      </c>
      <c r="AB7418" s="16">
        <v>988.47</v>
      </c>
      <c r="AC7418" s="17">
        <v>933.55499999999995</v>
      </c>
      <c r="AD7418" s="18"/>
      <c r="AE7418" s="18"/>
    </row>
    <row r="7419" spans="1:31" ht="33" customHeight="1" outlineLevel="4">
      <c r="A7419" s="51" t="s">
        <v>8271</v>
      </c>
      <c r="B7419" s="51"/>
      <c r="C7419" s="51"/>
      <c r="D7419" s="51"/>
      <c r="E7419" s="51"/>
      <c r="F7419" s="51"/>
      <c r="G7419" s="51"/>
      <c r="H7419" s="51"/>
      <c r="I7419" s="14" t="s">
        <v>25</v>
      </c>
      <c r="J7419" s="42">
        <v>128764</v>
      </c>
      <c r="K7419" s="42"/>
      <c r="L7419" s="43">
        <v>947.7</v>
      </c>
      <c r="M7419" s="43"/>
      <c r="N7419" s="15"/>
      <c r="O7419" s="44">
        <f>N7419*L7419</f>
        <v>0</v>
      </c>
      <c r="P7419" s="44"/>
      <c r="Q7419" s="44"/>
      <c r="R7419" s="44">
        <f>U7419*N7419</f>
        <v>0</v>
      </c>
      <c r="S7419" s="44"/>
      <c r="T7419" s="44"/>
      <c r="U7419" s="45" t="b">
        <f>IF(AND($H$11&gt;0,$H$11&lt;10000),Y7419,IF(AND($H$11&gt;=10000,$H$11&lt;15000),Z7419,IF(AND($H$11&gt;=15000,$H$11&lt;20000),AA7419,IF(AND($H$11&gt;=20000,$H$11&lt;30000),AB7419,IF($H$11&gt;=30000,AC7419)))))</f>
        <v>0</v>
      </c>
      <c r="V7419" s="45"/>
      <c r="W7419" s="45"/>
      <c r="X7419" s="45"/>
      <c r="Y7419" s="16">
        <v>947.7</v>
      </c>
      <c r="Z7419" s="17">
        <v>928.74599999999998</v>
      </c>
      <c r="AA7419" s="17">
        <v>900.31500000000005</v>
      </c>
      <c r="AB7419" s="16">
        <v>852.93</v>
      </c>
      <c r="AC7419" s="17">
        <v>805.54499999999996</v>
      </c>
      <c r="AD7419" s="18"/>
      <c r="AE7419" s="18"/>
    </row>
    <row r="7420" spans="1:31" ht="33" customHeight="1" outlineLevel="4">
      <c r="A7420" s="51" t="s">
        <v>8272</v>
      </c>
      <c r="B7420" s="51"/>
      <c r="C7420" s="51"/>
      <c r="D7420" s="51"/>
      <c r="E7420" s="51"/>
      <c r="F7420" s="51"/>
      <c r="G7420" s="51"/>
      <c r="H7420" s="51"/>
      <c r="I7420" s="14" t="s">
        <v>25</v>
      </c>
      <c r="J7420" s="42">
        <v>128795</v>
      </c>
      <c r="K7420" s="42"/>
      <c r="L7420" s="43">
        <v>947.7</v>
      </c>
      <c r="M7420" s="43"/>
      <c r="N7420" s="15"/>
      <c r="O7420" s="44">
        <f>N7420*L7420</f>
        <v>0</v>
      </c>
      <c r="P7420" s="44"/>
      <c r="Q7420" s="44"/>
      <c r="R7420" s="44">
        <f>U7420*N7420</f>
        <v>0</v>
      </c>
      <c r="S7420" s="44"/>
      <c r="T7420" s="44"/>
      <c r="U7420" s="45" t="b">
        <f>IF(AND($H$11&gt;0,$H$11&lt;10000),Y7420,IF(AND($H$11&gt;=10000,$H$11&lt;15000),Z7420,IF(AND($H$11&gt;=15000,$H$11&lt;20000),AA7420,IF(AND($H$11&gt;=20000,$H$11&lt;30000),AB7420,IF($H$11&gt;=30000,AC7420)))))</f>
        <v>0</v>
      </c>
      <c r="V7420" s="45"/>
      <c r="W7420" s="45"/>
      <c r="X7420" s="45"/>
      <c r="Y7420" s="16">
        <v>947.7</v>
      </c>
      <c r="Z7420" s="17">
        <v>928.74599999999998</v>
      </c>
      <c r="AA7420" s="17">
        <v>900.31500000000005</v>
      </c>
      <c r="AB7420" s="16">
        <v>852.93</v>
      </c>
      <c r="AC7420" s="17">
        <v>805.54499999999996</v>
      </c>
      <c r="AD7420" s="18"/>
      <c r="AE7420" s="18"/>
    </row>
    <row r="7421" spans="1:31" ht="33" customHeight="1" outlineLevel="4">
      <c r="A7421" s="51" t="s">
        <v>8273</v>
      </c>
      <c r="B7421" s="51"/>
      <c r="C7421" s="51"/>
      <c r="D7421" s="51"/>
      <c r="E7421" s="51"/>
      <c r="F7421" s="51"/>
      <c r="G7421" s="51"/>
      <c r="H7421" s="51"/>
      <c r="I7421" s="14" t="s">
        <v>25</v>
      </c>
      <c r="J7421" s="42">
        <v>128777</v>
      </c>
      <c r="K7421" s="42"/>
      <c r="L7421" s="48">
        <v>1098.3</v>
      </c>
      <c r="M7421" s="48"/>
      <c r="N7421" s="15"/>
      <c r="O7421" s="44">
        <f>N7421*L7421</f>
        <v>0</v>
      </c>
      <c r="P7421" s="44"/>
      <c r="Q7421" s="44"/>
      <c r="R7421" s="44">
        <f>U7421*N7421</f>
        <v>0</v>
      </c>
      <c r="S7421" s="44"/>
      <c r="T7421" s="44"/>
      <c r="U7421" s="45" t="b">
        <f>IF(AND($H$11&gt;0,$H$11&lt;10000),Y7421,IF(AND($H$11&gt;=10000,$H$11&lt;15000),Z7421,IF(AND($H$11&gt;=15000,$H$11&lt;20000),AA7421,IF(AND($H$11&gt;=20000,$H$11&lt;30000),AB7421,IF($H$11&gt;=30000,AC7421)))))</f>
        <v>0</v>
      </c>
      <c r="V7421" s="45"/>
      <c r="W7421" s="45"/>
      <c r="X7421" s="45"/>
      <c r="Y7421" s="19">
        <v>1098.3</v>
      </c>
      <c r="Z7421" s="20">
        <v>1076.3340000000001</v>
      </c>
      <c r="AA7421" s="20">
        <v>1043.385</v>
      </c>
      <c r="AB7421" s="16">
        <v>988.47</v>
      </c>
      <c r="AC7421" s="17">
        <v>933.55499999999995</v>
      </c>
      <c r="AD7421" s="18"/>
      <c r="AE7421" s="18"/>
    </row>
    <row r="7422" spans="1:31" ht="33" customHeight="1" outlineLevel="4">
      <c r="A7422" s="51" t="s">
        <v>8274</v>
      </c>
      <c r="B7422" s="51"/>
      <c r="C7422" s="51"/>
      <c r="D7422" s="51"/>
      <c r="E7422" s="51"/>
      <c r="F7422" s="51"/>
      <c r="G7422" s="51"/>
      <c r="H7422" s="51"/>
      <c r="I7422" s="14" t="s">
        <v>25</v>
      </c>
      <c r="J7422" s="42">
        <v>128774</v>
      </c>
      <c r="K7422" s="42"/>
      <c r="L7422" s="48">
        <v>1042.5</v>
      </c>
      <c r="M7422" s="48"/>
      <c r="N7422" s="15"/>
      <c r="O7422" s="44">
        <f>N7422*L7422</f>
        <v>0</v>
      </c>
      <c r="P7422" s="44"/>
      <c r="Q7422" s="44"/>
      <c r="R7422" s="44">
        <f>U7422*N7422</f>
        <v>0</v>
      </c>
      <c r="S7422" s="44"/>
      <c r="T7422" s="44"/>
      <c r="U7422" s="45" t="b">
        <f>IF(AND($H$11&gt;0,$H$11&lt;10000),Y7422,IF(AND($H$11&gt;=10000,$H$11&lt;15000),Z7422,IF(AND($H$11&gt;=15000,$H$11&lt;20000),AA7422,IF(AND($H$11&gt;=20000,$H$11&lt;30000),AB7422,IF($H$11&gt;=30000,AC7422)))))</f>
        <v>0</v>
      </c>
      <c r="V7422" s="45"/>
      <c r="W7422" s="45"/>
      <c r="X7422" s="45"/>
      <c r="Y7422" s="19">
        <v>1042.5</v>
      </c>
      <c r="Z7422" s="19">
        <v>1021.65</v>
      </c>
      <c r="AA7422" s="17">
        <v>990.375</v>
      </c>
      <c r="AB7422" s="16">
        <v>938.25</v>
      </c>
      <c r="AC7422" s="17">
        <v>886.125</v>
      </c>
      <c r="AD7422" s="18"/>
      <c r="AE7422" s="18"/>
    </row>
    <row r="7423" spans="1:31" ht="33" customHeight="1" outlineLevel="4">
      <c r="A7423" s="51" t="s">
        <v>8275</v>
      </c>
      <c r="B7423" s="51"/>
      <c r="C7423" s="51"/>
      <c r="D7423" s="51"/>
      <c r="E7423" s="51"/>
      <c r="F7423" s="51"/>
      <c r="G7423" s="51"/>
      <c r="H7423" s="51"/>
      <c r="I7423" s="14" t="s">
        <v>25</v>
      </c>
      <c r="J7423" s="42">
        <v>128771</v>
      </c>
      <c r="K7423" s="42"/>
      <c r="L7423" s="43">
        <v>947.7</v>
      </c>
      <c r="M7423" s="43"/>
      <c r="N7423" s="15"/>
      <c r="O7423" s="44">
        <f>N7423*L7423</f>
        <v>0</v>
      </c>
      <c r="P7423" s="44"/>
      <c r="Q7423" s="44"/>
      <c r="R7423" s="44">
        <f>U7423*N7423</f>
        <v>0</v>
      </c>
      <c r="S7423" s="44"/>
      <c r="T7423" s="44"/>
      <c r="U7423" s="45" t="b">
        <f>IF(AND($H$11&gt;0,$H$11&lt;10000),Y7423,IF(AND($H$11&gt;=10000,$H$11&lt;15000),Z7423,IF(AND($H$11&gt;=15000,$H$11&lt;20000),AA7423,IF(AND($H$11&gt;=20000,$H$11&lt;30000),AB7423,IF($H$11&gt;=30000,AC7423)))))</f>
        <v>0</v>
      </c>
      <c r="V7423" s="45"/>
      <c r="W7423" s="45"/>
      <c r="X7423" s="45"/>
      <c r="Y7423" s="16">
        <v>947.7</v>
      </c>
      <c r="Z7423" s="17">
        <v>928.74599999999998</v>
      </c>
      <c r="AA7423" s="17">
        <v>900.31500000000005</v>
      </c>
      <c r="AB7423" s="16">
        <v>852.93</v>
      </c>
      <c r="AC7423" s="17">
        <v>805.54499999999996</v>
      </c>
      <c r="AD7423" s="18"/>
      <c r="AE7423" s="18"/>
    </row>
    <row r="7424" spans="1:31" ht="33" customHeight="1" outlineLevel="4">
      <c r="A7424" s="51" t="s">
        <v>8276</v>
      </c>
      <c r="B7424" s="51"/>
      <c r="C7424" s="51"/>
      <c r="D7424" s="51"/>
      <c r="E7424" s="51"/>
      <c r="F7424" s="51"/>
      <c r="G7424" s="51"/>
      <c r="H7424" s="51"/>
      <c r="I7424" s="14" t="s">
        <v>25</v>
      </c>
      <c r="J7424" s="42">
        <v>128775</v>
      </c>
      <c r="K7424" s="42"/>
      <c r="L7424" s="48">
        <v>1042.5</v>
      </c>
      <c r="M7424" s="48"/>
      <c r="N7424" s="15"/>
      <c r="O7424" s="44">
        <f>N7424*L7424</f>
        <v>0</v>
      </c>
      <c r="P7424" s="44"/>
      <c r="Q7424" s="44"/>
      <c r="R7424" s="44">
        <f>U7424*N7424</f>
        <v>0</v>
      </c>
      <c r="S7424" s="44"/>
      <c r="T7424" s="44"/>
      <c r="U7424" s="45" t="b">
        <f>IF(AND($H$11&gt;0,$H$11&lt;10000),Y7424,IF(AND($H$11&gt;=10000,$H$11&lt;15000),Z7424,IF(AND($H$11&gt;=15000,$H$11&lt;20000),AA7424,IF(AND($H$11&gt;=20000,$H$11&lt;30000),AB7424,IF($H$11&gt;=30000,AC7424)))))</f>
        <v>0</v>
      </c>
      <c r="V7424" s="45"/>
      <c r="W7424" s="45"/>
      <c r="X7424" s="45"/>
      <c r="Y7424" s="19">
        <v>1042.5</v>
      </c>
      <c r="Z7424" s="19">
        <v>1021.65</v>
      </c>
      <c r="AA7424" s="17">
        <v>990.375</v>
      </c>
      <c r="AB7424" s="16">
        <v>938.25</v>
      </c>
      <c r="AC7424" s="17">
        <v>886.125</v>
      </c>
      <c r="AD7424" s="18"/>
      <c r="AE7424" s="18"/>
    </row>
    <row r="7425" spans="1:31" ht="33" customHeight="1" outlineLevel="4">
      <c r="A7425" s="51" t="s">
        <v>8277</v>
      </c>
      <c r="B7425" s="51"/>
      <c r="C7425" s="51"/>
      <c r="D7425" s="51"/>
      <c r="E7425" s="51"/>
      <c r="F7425" s="51"/>
      <c r="G7425" s="51"/>
      <c r="H7425" s="51"/>
      <c r="I7425" s="14" t="s">
        <v>25</v>
      </c>
      <c r="J7425" s="42">
        <v>128768</v>
      </c>
      <c r="K7425" s="42"/>
      <c r="L7425" s="43">
        <v>947.7</v>
      </c>
      <c r="M7425" s="43"/>
      <c r="N7425" s="15"/>
      <c r="O7425" s="44">
        <f>N7425*L7425</f>
        <v>0</v>
      </c>
      <c r="P7425" s="44"/>
      <c r="Q7425" s="44"/>
      <c r="R7425" s="44">
        <f>U7425*N7425</f>
        <v>0</v>
      </c>
      <c r="S7425" s="44"/>
      <c r="T7425" s="44"/>
      <c r="U7425" s="45" t="b">
        <f>IF(AND($H$11&gt;0,$H$11&lt;10000),Y7425,IF(AND($H$11&gt;=10000,$H$11&lt;15000),Z7425,IF(AND($H$11&gt;=15000,$H$11&lt;20000),AA7425,IF(AND($H$11&gt;=20000,$H$11&lt;30000),AB7425,IF($H$11&gt;=30000,AC7425)))))</f>
        <v>0</v>
      </c>
      <c r="V7425" s="45"/>
      <c r="W7425" s="45"/>
      <c r="X7425" s="45"/>
      <c r="Y7425" s="16">
        <v>947.7</v>
      </c>
      <c r="Z7425" s="17">
        <v>928.74599999999998</v>
      </c>
      <c r="AA7425" s="17">
        <v>900.31500000000005</v>
      </c>
      <c r="AB7425" s="16">
        <v>852.93</v>
      </c>
      <c r="AC7425" s="17">
        <v>805.54499999999996</v>
      </c>
      <c r="AD7425" s="18"/>
      <c r="AE7425" s="18"/>
    </row>
    <row r="7426" spans="1:31" ht="33" customHeight="1" outlineLevel="4">
      <c r="A7426" s="51" t="s">
        <v>8278</v>
      </c>
      <c r="B7426" s="51"/>
      <c r="C7426" s="51"/>
      <c r="D7426" s="51"/>
      <c r="E7426" s="51"/>
      <c r="F7426" s="51"/>
      <c r="G7426" s="51"/>
      <c r="H7426" s="51"/>
      <c r="I7426" s="14" t="s">
        <v>25</v>
      </c>
      <c r="J7426" s="42">
        <v>115120</v>
      </c>
      <c r="K7426" s="42"/>
      <c r="L7426" s="48">
        <v>1136.7</v>
      </c>
      <c r="M7426" s="48"/>
      <c r="N7426" s="15"/>
      <c r="O7426" s="44">
        <f>N7426*L7426</f>
        <v>0</v>
      </c>
      <c r="P7426" s="44"/>
      <c r="Q7426" s="44"/>
      <c r="R7426" s="44">
        <f>U7426*N7426</f>
        <v>0</v>
      </c>
      <c r="S7426" s="44"/>
      <c r="T7426" s="44"/>
      <c r="U7426" s="45" t="b">
        <f>IF(AND($H$11&gt;0,$H$11&lt;10000),Y7426,IF(AND($H$11&gt;=10000,$H$11&lt;15000),Z7426,IF(AND($H$11&gt;=15000,$H$11&lt;20000),AA7426,IF(AND($H$11&gt;=20000,$H$11&lt;30000),AB7426,IF($H$11&gt;=30000,AC7426)))))</f>
        <v>0</v>
      </c>
      <c r="V7426" s="45"/>
      <c r="W7426" s="45"/>
      <c r="X7426" s="45"/>
      <c r="Y7426" s="19">
        <v>1136.7</v>
      </c>
      <c r="Z7426" s="20">
        <v>1113.9659999999999</v>
      </c>
      <c r="AA7426" s="20">
        <v>1079.865</v>
      </c>
      <c r="AB7426" s="19">
        <v>1023.03</v>
      </c>
      <c r="AC7426" s="17">
        <v>966.19500000000005</v>
      </c>
      <c r="AD7426" s="18"/>
      <c r="AE7426" s="18"/>
    </row>
    <row r="7427" spans="1:31" ht="33" customHeight="1" outlineLevel="4">
      <c r="A7427" s="51" t="s">
        <v>8279</v>
      </c>
      <c r="B7427" s="51"/>
      <c r="C7427" s="51"/>
      <c r="D7427" s="51"/>
      <c r="E7427" s="51"/>
      <c r="F7427" s="51"/>
      <c r="G7427" s="51"/>
      <c r="H7427" s="51"/>
      <c r="I7427" s="14" t="s">
        <v>25</v>
      </c>
      <c r="J7427" s="42">
        <v>128789</v>
      </c>
      <c r="K7427" s="42"/>
      <c r="L7427" s="48">
        <v>1034.8</v>
      </c>
      <c r="M7427" s="48"/>
      <c r="N7427" s="15"/>
      <c r="O7427" s="44">
        <f>N7427*L7427</f>
        <v>0</v>
      </c>
      <c r="P7427" s="44"/>
      <c r="Q7427" s="44"/>
      <c r="R7427" s="44">
        <f>U7427*N7427</f>
        <v>0</v>
      </c>
      <c r="S7427" s="44"/>
      <c r="T7427" s="44"/>
      <c r="U7427" s="45" t="b">
        <f>IF(AND($H$11&gt;0,$H$11&lt;10000),Y7427,IF(AND($H$11&gt;=10000,$H$11&lt;15000),Z7427,IF(AND($H$11&gt;=15000,$H$11&lt;20000),AA7427,IF(AND($H$11&gt;=20000,$H$11&lt;30000),AB7427,IF($H$11&gt;=30000,AC7427)))))</f>
        <v>0</v>
      </c>
      <c r="V7427" s="45"/>
      <c r="W7427" s="45"/>
      <c r="X7427" s="45"/>
      <c r="Y7427" s="19">
        <v>1034.8</v>
      </c>
      <c r="Z7427" s="20">
        <v>1014.104</v>
      </c>
      <c r="AA7427" s="16">
        <v>983.06</v>
      </c>
      <c r="AB7427" s="16">
        <v>931.32</v>
      </c>
      <c r="AC7427" s="16">
        <v>879.58</v>
      </c>
      <c r="AD7427" s="18"/>
      <c r="AE7427" s="18"/>
    </row>
    <row r="7428" spans="1:31" ht="33" customHeight="1" outlineLevel="4">
      <c r="A7428" s="51" t="s">
        <v>8280</v>
      </c>
      <c r="B7428" s="51"/>
      <c r="C7428" s="51"/>
      <c r="D7428" s="51"/>
      <c r="E7428" s="51"/>
      <c r="F7428" s="51"/>
      <c r="G7428" s="51"/>
      <c r="H7428" s="51"/>
      <c r="I7428" s="14" t="s">
        <v>25</v>
      </c>
      <c r="J7428" s="42">
        <v>128748</v>
      </c>
      <c r="K7428" s="42"/>
      <c r="L7428" s="48">
        <v>1034.8</v>
      </c>
      <c r="M7428" s="48"/>
      <c r="N7428" s="15"/>
      <c r="O7428" s="44">
        <f>N7428*L7428</f>
        <v>0</v>
      </c>
      <c r="P7428" s="44"/>
      <c r="Q7428" s="44"/>
      <c r="R7428" s="44">
        <f>U7428*N7428</f>
        <v>0</v>
      </c>
      <c r="S7428" s="44"/>
      <c r="T7428" s="44"/>
      <c r="U7428" s="45" t="b">
        <f>IF(AND($H$11&gt;0,$H$11&lt;10000),Y7428,IF(AND($H$11&gt;=10000,$H$11&lt;15000),Z7428,IF(AND($H$11&gt;=15000,$H$11&lt;20000),AA7428,IF(AND($H$11&gt;=20000,$H$11&lt;30000),AB7428,IF($H$11&gt;=30000,AC7428)))))</f>
        <v>0</v>
      </c>
      <c r="V7428" s="45"/>
      <c r="W7428" s="45"/>
      <c r="X7428" s="45"/>
      <c r="Y7428" s="19">
        <v>1034.8</v>
      </c>
      <c r="Z7428" s="20">
        <v>1014.104</v>
      </c>
      <c r="AA7428" s="16">
        <v>983.06</v>
      </c>
      <c r="AB7428" s="16">
        <v>931.32</v>
      </c>
      <c r="AC7428" s="16">
        <v>879.58</v>
      </c>
      <c r="AD7428" s="18"/>
      <c r="AE7428" s="18"/>
    </row>
    <row r="7429" spans="1:31" ht="33" customHeight="1" outlineLevel="4">
      <c r="A7429" s="51" t="s">
        <v>8281</v>
      </c>
      <c r="B7429" s="51"/>
      <c r="C7429" s="51"/>
      <c r="D7429" s="51"/>
      <c r="E7429" s="51"/>
      <c r="F7429" s="51"/>
      <c r="G7429" s="51"/>
      <c r="H7429" s="51"/>
      <c r="I7429" s="14" t="s">
        <v>25</v>
      </c>
      <c r="J7429" s="42">
        <v>128752</v>
      </c>
      <c r="K7429" s="42"/>
      <c r="L7429" s="48">
        <v>1034.8</v>
      </c>
      <c r="M7429" s="48"/>
      <c r="N7429" s="15"/>
      <c r="O7429" s="44">
        <f>N7429*L7429</f>
        <v>0</v>
      </c>
      <c r="P7429" s="44"/>
      <c r="Q7429" s="44"/>
      <c r="R7429" s="44">
        <f>U7429*N7429</f>
        <v>0</v>
      </c>
      <c r="S7429" s="44"/>
      <c r="T7429" s="44"/>
      <c r="U7429" s="45" t="b">
        <f>IF(AND($H$11&gt;0,$H$11&lt;10000),Y7429,IF(AND($H$11&gt;=10000,$H$11&lt;15000),Z7429,IF(AND($H$11&gt;=15000,$H$11&lt;20000),AA7429,IF(AND($H$11&gt;=20000,$H$11&lt;30000),AB7429,IF($H$11&gt;=30000,AC7429)))))</f>
        <v>0</v>
      </c>
      <c r="V7429" s="45"/>
      <c r="W7429" s="45"/>
      <c r="X7429" s="45"/>
      <c r="Y7429" s="19">
        <v>1034.8</v>
      </c>
      <c r="Z7429" s="20">
        <v>1014.104</v>
      </c>
      <c r="AA7429" s="16">
        <v>983.06</v>
      </c>
      <c r="AB7429" s="16">
        <v>931.32</v>
      </c>
      <c r="AC7429" s="16">
        <v>879.58</v>
      </c>
      <c r="AD7429" s="18"/>
      <c r="AE7429" s="18"/>
    </row>
    <row r="7430" spans="1:31" ht="33" customHeight="1" outlineLevel="4">
      <c r="A7430" s="51" t="s">
        <v>8282</v>
      </c>
      <c r="B7430" s="51"/>
      <c r="C7430" s="51"/>
      <c r="D7430" s="51"/>
      <c r="E7430" s="51"/>
      <c r="F7430" s="51"/>
      <c r="G7430" s="51"/>
      <c r="H7430" s="51"/>
      <c r="I7430" s="14" t="s">
        <v>25</v>
      </c>
      <c r="J7430" s="42">
        <v>128790</v>
      </c>
      <c r="K7430" s="42"/>
      <c r="L7430" s="48">
        <v>1034.8</v>
      </c>
      <c r="M7430" s="48"/>
      <c r="N7430" s="15"/>
      <c r="O7430" s="44">
        <f>N7430*L7430</f>
        <v>0</v>
      </c>
      <c r="P7430" s="44"/>
      <c r="Q7430" s="44"/>
      <c r="R7430" s="44">
        <f>U7430*N7430</f>
        <v>0</v>
      </c>
      <c r="S7430" s="44"/>
      <c r="T7430" s="44"/>
      <c r="U7430" s="45" t="b">
        <f>IF(AND($H$11&gt;0,$H$11&lt;10000),Y7430,IF(AND($H$11&gt;=10000,$H$11&lt;15000),Z7430,IF(AND($H$11&gt;=15000,$H$11&lt;20000),AA7430,IF(AND($H$11&gt;=20000,$H$11&lt;30000),AB7430,IF($H$11&gt;=30000,AC7430)))))</f>
        <v>0</v>
      </c>
      <c r="V7430" s="45"/>
      <c r="W7430" s="45"/>
      <c r="X7430" s="45"/>
      <c r="Y7430" s="19">
        <v>1034.8</v>
      </c>
      <c r="Z7430" s="20">
        <v>1014.104</v>
      </c>
      <c r="AA7430" s="16">
        <v>983.06</v>
      </c>
      <c r="AB7430" s="16">
        <v>931.32</v>
      </c>
      <c r="AC7430" s="16">
        <v>879.58</v>
      </c>
      <c r="AD7430" s="18"/>
      <c r="AE7430" s="18"/>
    </row>
    <row r="7431" spans="1:31" ht="33" customHeight="1" outlineLevel="4">
      <c r="A7431" s="51" t="s">
        <v>8283</v>
      </c>
      <c r="B7431" s="51"/>
      <c r="C7431" s="51"/>
      <c r="D7431" s="51"/>
      <c r="E7431" s="51"/>
      <c r="F7431" s="51"/>
      <c r="G7431" s="51"/>
      <c r="H7431" s="51"/>
      <c r="I7431" s="14" t="s">
        <v>25</v>
      </c>
      <c r="J7431" s="42">
        <v>128763</v>
      </c>
      <c r="K7431" s="42"/>
      <c r="L7431" s="48">
        <v>1138.4000000000001</v>
      </c>
      <c r="M7431" s="48"/>
      <c r="N7431" s="15"/>
      <c r="O7431" s="44">
        <f>N7431*L7431</f>
        <v>0</v>
      </c>
      <c r="P7431" s="44"/>
      <c r="Q7431" s="44"/>
      <c r="R7431" s="44">
        <f>U7431*N7431</f>
        <v>0</v>
      </c>
      <c r="S7431" s="44"/>
      <c r="T7431" s="44"/>
      <c r="U7431" s="45" t="b">
        <f>IF(AND($H$11&gt;0,$H$11&lt;10000),Y7431,IF(AND($H$11&gt;=10000,$H$11&lt;15000),Z7431,IF(AND($H$11&gt;=15000,$H$11&lt;20000),AA7431,IF(AND($H$11&gt;=20000,$H$11&lt;30000),AB7431,IF($H$11&gt;=30000,AC7431)))))</f>
        <v>0</v>
      </c>
      <c r="V7431" s="45"/>
      <c r="W7431" s="45"/>
      <c r="X7431" s="45"/>
      <c r="Y7431" s="19">
        <v>1138.4000000000001</v>
      </c>
      <c r="Z7431" s="20">
        <v>1115.6320000000001</v>
      </c>
      <c r="AA7431" s="19">
        <v>1081.48</v>
      </c>
      <c r="AB7431" s="19">
        <v>1024.56</v>
      </c>
      <c r="AC7431" s="16">
        <v>967.64</v>
      </c>
      <c r="AD7431" s="18"/>
      <c r="AE7431" s="18"/>
    </row>
    <row r="7432" spans="1:31" ht="33" customHeight="1" outlineLevel="4">
      <c r="A7432" s="51" t="s">
        <v>8284</v>
      </c>
      <c r="B7432" s="51"/>
      <c r="C7432" s="51"/>
      <c r="D7432" s="51"/>
      <c r="E7432" s="51"/>
      <c r="F7432" s="51"/>
      <c r="G7432" s="51"/>
      <c r="H7432" s="51"/>
      <c r="I7432" s="14" t="s">
        <v>25</v>
      </c>
      <c r="J7432" s="42">
        <v>128761</v>
      </c>
      <c r="K7432" s="42"/>
      <c r="L7432" s="48">
        <v>1300.3</v>
      </c>
      <c r="M7432" s="48"/>
      <c r="N7432" s="15"/>
      <c r="O7432" s="44">
        <f>N7432*L7432</f>
        <v>0</v>
      </c>
      <c r="P7432" s="44"/>
      <c r="Q7432" s="44"/>
      <c r="R7432" s="44">
        <f>U7432*N7432</f>
        <v>0</v>
      </c>
      <c r="S7432" s="44"/>
      <c r="T7432" s="44"/>
      <c r="U7432" s="45" t="b">
        <f>IF(AND($H$11&gt;0,$H$11&lt;10000),Y7432,IF(AND($H$11&gt;=10000,$H$11&lt;15000),Z7432,IF(AND($H$11&gt;=15000,$H$11&lt;20000),AA7432,IF(AND($H$11&gt;=20000,$H$11&lt;30000),AB7432,IF($H$11&gt;=30000,AC7432)))))</f>
        <v>0</v>
      </c>
      <c r="V7432" s="45"/>
      <c r="W7432" s="45"/>
      <c r="X7432" s="45"/>
      <c r="Y7432" s="19">
        <v>1300.3</v>
      </c>
      <c r="Z7432" s="20">
        <v>1274.2940000000001</v>
      </c>
      <c r="AA7432" s="20">
        <v>1235.2850000000001</v>
      </c>
      <c r="AB7432" s="19">
        <v>1170.27</v>
      </c>
      <c r="AC7432" s="20">
        <v>1105.2550000000001</v>
      </c>
      <c r="AD7432" s="18"/>
      <c r="AE7432" s="18"/>
    </row>
    <row r="7433" spans="1:31" ht="33" customHeight="1" outlineLevel="4">
      <c r="A7433" s="51" t="s">
        <v>8285</v>
      </c>
      <c r="B7433" s="51"/>
      <c r="C7433" s="51"/>
      <c r="D7433" s="51"/>
      <c r="E7433" s="51"/>
      <c r="F7433" s="51"/>
      <c r="G7433" s="51"/>
      <c r="H7433" s="51"/>
      <c r="I7433" s="14" t="s">
        <v>25</v>
      </c>
      <c r="J7433" s="42">
        <v>128737</v>
      </c>
      <c r="K7433" s="42"/>
      <c r="L7433" s="48">
        <v>1034.8</v>
      </c>
      <c r="M7433" s="48"/>
      <c r="N7433" s="15"/>
      <c r="O7433" s="44">
        <f>N7433*L7433</f>
        <v>0</v>
      </c>
      <c r="P7433" s="44"/>
      <c r="Q7433" s="44"/>
      <c r="R7433" s="44">
        <f>U7433*N7433</f>
        <v>0</v>
      </c>
      <c r="S7433" s="44"/>
      <c r="T7433" s="44"/>
      <c r="U7433" s="45" t="b">
        <f>IF(AND($H$11&gt;0,$H$11&lt;10000),Y7433,IF(AND($H$11&gt;=10000,$H$11&lt;15000),Z7433,IF(AND($H$11&gt;=15000,$H$11&lt;20000),AA7433,IF(AND($H$11&gt;=20000,$H$11&lt;30000),AB7433,IF($H$11&gt;=30000,AC7433)))))</f>
        <v>0</v>
      </c>
      <c r="V7433" s="45"/>
      <c r="W7433" s="45"/>
      <c r="X7433" s="45"/>
      <c r="Y7433" s="19">
        <v>1034.8</v>
      </c>
      <c r="Z7433" s="20">
        <v>1014.104</v>
      </c>
      <c r="AA7433" s="16">
        <v>983.06</v>
      </c>
      <c r="AB7433" s="16">
        <v>931.32</v>
      </c>
      <c r="AC7433" s="16">
        <v>879.58</v>
      </c>
      <c r="AD7433" s="18"/>
      <c r="AE7433" s="18"/>
    </row>
    <row r="7434" spans="1:31" ht="33" customHeight="1" outlineLevel="4">
      <c r="A7434" s="51" t="s">
        <v>8286</v>
      </c>
      <c r="B7434" s="51"/>
      <c r="C7434" s="51"/>
      <c r="D7434" s="51"/>
      <c r="E7434" s="51"/>
      <c r="F7434" s="51"/>
      <c r="G7434" s="51"/>
      <c r="H7434" s="51"/>
      <c r="I7434" s="14" t="s">
        <v>25</v>
      </c>
      <c r="J7434" s="42">
        <v>128738</v>
      </c>
      <c r="K7434" s="42"/>
      <c r="L7434" s="48">
        <v>1034.8</v>
      </c>
      <c r="M7434" s="48"/>
      <c r="N7434" s="15"/>
      <c r="O7434" s="44">
        <f>N7434*L7434</f>
        <v>0</v>
      </c>
      <c r="P7434" s="44"/>
      <c r="Q7434" s="44"/>
      <c r="R7434" s="44">
        <f>U7434*N7434</f>
        <v>0</v>
      </c>
      <c r="S7434" s="44"/>
      <c r="T7434" s="44"/>
      <c r="U7434" s="45" t="b">
        <f>IF(AND($H$11&gt;0,$H$11&lt;10000),Y7434,IF(AND($H$11&gt;=10000,$H$11&lt;15000),Z7434,IF(AND($H$11&gt;=15000,$H$11&lt;20000),AA7434,IF(AND($H$11&gt;=20000,$H$11&lt;30000),AB7434,IF($H$11&gt;=30000,AC7434)))))</f>
        <v>0</v>
      </c>
      <c r="V7434" s="45"/>
      <c r="W7434" s="45"/>
      <c r="X7434" s="45"/>
      <c r="Y7434" s="19">
        <v>1034.8</v>
      </c>
      <c r="Z7434" s="20">
        <v>1014.104</v>
      </c>
      <c r="AA7434" s="16">
        <v>983.06</v>
      </c>
      <c r="AB7434" s="16">
        <v>931.32</v>
      </c>
      <c r="AC7434" s="16">
        <v>879.58</v>
      </c>
      <c r="AD7434" s="18"/>
      <c r="AE7434" s="18"/>
    </row>
    <row r="7435" spans="1:31" ht="33" customHeight="1" outlineLevel="4">
      <c r="A7435" s="51" t="s">
        <v>8287</v>
      </c>
      <c r="B7435" s="51"/>
      <c r="C7435" s="51"/>
      <c r="D7435" s="51"/>
      <c r="E7435" s="51"/>
      <c r="F7435" s="51"/>
      <c r="G7435" s="51"/>
      <c r="H7435" s="51"/>
      <c r="I7435" s="14" t="s">
        <v>25</v>
      </c>
      <c r="J7435" s="42">
        <v>128792</v>
      </c>
      <c r="K7435" s="42"/>
      <c r="L7435" s="48">
        <v>1034.8</v>
      </c>
      <c r="M7435" s="48"/>
      <c r="N7435" s="15"/>
      <c r="O7435" s="44">
        <f>N7435*L7435</f>
        <v>0</v>
      </c>
      <c r="P7435" s="44"/>
      <c r="Q7435" s="44"/>
      <c r="R7435" s="44">
        <f>U7435*N7435</f>
        <v>0</v>
      </c>
      <c r="S7435" s="44"/>
      <c r="T7435" s="44"/>
      <c r="U7435" s="45" t="b">
        <f>IF(AND($H$11&gt;0,$H$11&lt;10000),Y7435,IF(AND($H$11&gt;=10000,$H$11&lt;15000),Z7435,IF(AND($H$11&gt;=15000,$H$11&lt;20000),AA7435,IF(AND($H$11&gt;=20000,$H$11&lt;30000),AB7435,IF($H$11&gt;=30000,AC7435)))))</f>
        <v>0</v>
      </c>
      <c r="V7435" s="45"/>
      <c r="W7435" s="45"/>
      <c r="X7435" s="45"/>
      <c r="Y7435" s="19">
        <v>1034.8</v>
      </c>
      <c r="Z7435" s="20">
        <v>1014.104</v>
      </c>
      <c r="AA7435" s="16">
        <v>983.06</v>
      </c>
      <c r="AB7435" s="16">
        <v>931.32</v>
      </c>
      <c r="AC7435" s="16">
        <v>879.58</v>
      </c>
      <c r="AD7435" s="18"/>
      <c r="AE7435" s="18"/>
    </row>
    <row r="7436" spans="1:31" ht="33" customHeight="1" outlineLevel="4">
      <c r="A7436" s="51" t="s">
        <v>8288</v>
      </c>
      <c r="B7436" s="51"/>
      <c r="C7436" s="51"/>
      <c r="D7436" s="51"/>
      <c r="E7436" s="51"/>
      <c r="F7436" s="51"/>
      <c r="G7436" s="51"/>
      <c r="H7436" s="51"/>
      <c r="I7436" s="14" t="s">
        <v>25</v>
      </c>
      <c r="J7436" s="42">
        <v>128736</v>
      </c>
      <c r="K7436" s="42"/>
      <c r="L7436" s="48">
        <v>1034.8</v>
      </c>
      <c r="M7436" s="48"/>
      <c r="N7436" s="15"/>
      <c r="O7436" s="44">
        <f>N7436*L7436</f>
        <v>0</v>
      </c>
      <c r="P7436" s="44"/>
      <c r="Q7436" s="44"/>
      <c r="R7436" s="44">
        <f>U7436*N7436</f>
        <v>0</v>
      </c>
      <c r="S7436" s="44"/>
      <c r="T7436" s="44"/>
      <c r="U7436" s="45" t="b">
        <f>IF(AND($H$11&gt;0,$H$11&lt;10000),Y7436,IF(AND($H$11&gt;=10000,$H$11&lt;15000),Z7436,IF(AND($H$11&gt;=15000,$H$11&lt;20000),AA7436,IF(AND($H$11&gt;=20000,$H$11&lt;30000),AB7436,IF($H$11&gt;=30000,AC7436)))))</f>
        <v>0</v>
      </c>
      <c r="V7436" s="45"/>
      <c r="W7436" s="45"/>
      <c r="X7436" s="45"/>
      <c r="Y7436" s="19">
        <v>1034.8</v>
      </c>
      <c r="Z7436" s="20">
        <v>1014.104</v>
      </c>
      <c r="AA7436" s="16">
        <v>983.06</v>
      </c>
      <c r="AB7436" s="16">
        <v>931.32</v>
      </c>
      <c r="AC7436" s="16">
        <v>879.58</v>
      </c>
      <c r="AD7436" s="18"/>
      <c r="AE7436" s="18"/>
    </row>
    <row r="7437" spans="1:31" ht="33" customHeight="1" outlineLevel="4">
      <c r="A7437" s="51" t="s">
        <v>8289</v>
      </c>
      <c r="B7437" s="51"/>
      <c r="C7437" s="51"/>
      <c r="D7437" s="51"/>
      <c r="E7437" s="51"/>
      <c r="F7437" s="51"/>
      <c r="G7437" s="51"/>
      <c r="H7437" s="51"/>
      <c r="I7437" s="14" t="s">
        <v>25</v>
      </c>
      <c r="J7437" s="42">
        <v>128787</v>
      </c>
      <c r="K7437" s="42"/>
      <c r="L7437" s="48">
        <v>1034.8</v>
      </c>
      <c r="M7437" s="48"/>
      <c r="N7437" s="15"/>
      <c r="O7437" s="44">
        <f>N7437*L7437</f>
        <v>0</v>
      </c>
      <c r="P7437" s="44"/>
      <c r="Q7437" s="44"/>
      <c r="R7437" s="44">
        <f>U7437*N7437</f>
        <v>0</v>
      </c>
      <c r="S7437" s="44"/>
      <c r="T7437" s="44"/>
      <c r="U7437" s="45" t="b">
        <f>IF(AND($H$11&gt;0,$H$11&lt;10000),Y7437,IF(AND($H$11&gt;=10000,$H$11&lt;15000),Z7437,IF(AND($H$11&gt;=15000,$H$11&lt;20000),AA7437,IF(AND($H$11&gt;=20000,$H$11&lt;30000),AB7437,IF($H$11&gt;=30000,AC7437)))))</f>
        <v>0</v>
      </c>
      <c r="V7437" s="45"/>
      <c r="W7437" s="45"/>
      <c r="X7437" s="45"/>
      <c r="Y7437" s="19">
        <v>1034.8</v>
      </c>
      <c r="Z7437" s="20">
        <v>1014.104</v>
      </c>
      <c r="AA7437" s="16">
        <v>983.06</v>
      </c>
      <c r="AB7437" s="16">
        <v>931.32</v>
      </c>
      <c r="AC7437" s="16">
        <v>879.58</v>
      </c>
      <c r="AD7437" s="18"/>
      <c r="AE7437" s="18"/>
    </row>
    <row r="7438" spans="1:31" ht="33" customHeight="1" outlineLevel="4">
      <c r="A7438" s="51" t="s">
        <v>8290</v>
      </c>
      <c r="B7438" s="51"/>
      <c r="C7438" s="51"/>
      <c r="D7438" s="51"/>
      <c r="E7438" s="51"/>
      <c r="F7438" s="51"/>
      <c r="G7438" s="51"/>
      <c r="H7438" s="51"/>
      <c r="I7438" s="14" t="s">
        <v>25</v>
      </c>
      <c r="J7438" s="42">
        <v>128762</v>
      </c>
      <c r="K7438" s="42"/>
      <c r="L7438" s="48">
        <v>1138.4000000000001</v>
      </c>
      <c r="M7438" s="48"/>
      <c r="N7438" s="15"/>
      <c r="O7438" s="44">
        <f>N7438*L7438</f>
        <v>0</v>
      </c>
      <c r="P7438" s="44"/>
      <c r="Q7438" s="44"/>
      <c r="R7438" s="44">
        <f>U7438*N7438</f>
        <v>0</v>
      </c>
      <c r="S7438" s="44"/>
      <c r="T7438" s="44"/>
      <c r="U7438" s="45" t="b">
        <f>IF(AND($H$11&gt;0,$H$11&lt;10000),Y7438,IF(AND($H$11&gt;=10000,$H$11&lt;15000),Z7438,IF(AND($H$11&gt;=15000,$H$11&lt;20000),AA7438,IF(AND($H$11&gt;=20000,$H$11&lt;30000),AB7438,IF($H$11&gt;=30000,AC7438)))))</f>
        <v>0</v>
      </c>
      <c r="V7438" s="45"/>
      <c r="W7438" s="45"/>
      <c r="X7438" s="45"/>
      <c r="Y7438" s="19">
        <v>1138.4000000000001</v>
      </c>
      <c r="Z7438" s="20">
        <v>1115.6320000000001</v>
      </c>
      <c r="AA7438" s="19">
        <v>1081.48</v>
      </c>
      <c r="AB7438" s="19">
        <v>1024.56</v>
      </c>
      <c r="AC7438" s="16">
        <v>967.64</v>
      </c>
      <c r="AD7438" s="18"/>
      <c r="AE7438" s="18"/>
    </row>
    <row r="7439" spans="1:31" ht="33" customHeight="1" outlineLevel="4">
      <c r="A7439" s="51" t="s">
        <v>8291</v>
      </c>
      <c r="B7439" s="51"/>
      <c r="C7439" s="51"/>
      <c r="D7439" s="51"/>
      <c r="E7439" s="51"/>
      <c r="F7439" s="51"/>
      <c r="G7439" s="51"/>
      <c r="H7439" s="51"/>
      <c r="I7439" s="14" t="s">
        <v>25</v>
      </c>
      <c r="J7439" s="42">
        <v>128740</v>
      </c>
      <c r="K7439" s="42"/>
      <c r="L7439" s="48">
        <v>1034.8</v>
      </c>
      <c r="M7439" s="48"/>
      <c r="N7439" s="15"/>
      <c r="O7439" s="44">
        <f>N7439*L7439</f>
        <v>0</v>
      </c>
      <c r="P7439" s="44"/>
      <c r="Q7439" s="44"/>
      <c r="R7439" s="44">
        <f>U7439*N7439</f>
        <v>0</v>
      </c>
      <c r="S7439" s="44"/>
      <c r="T7439" s="44"/>
      <c r="U7439" s="45" t="b">
        <f>IF(AND($H$11&gt;0,$H$11&lt;10000),Y7439,IF(AND($H$11&gt;=10000,$H$11&lt;15000),Z7439,IF(AND($H$11&gt;=15000,$H$11&lt;20000),AA7439,IF(AND($H$11&gt;=20000,$H$11&lt;30000),AB7439,IF($H$11&gt;=30000,AC7439)))))</f>
        <v>0</v>
      </c>
      <c r="V7439" s="45"/>
      <c r="W7439" s="45"/>
      <c r="X7439" s="45"/>
      <c r="Y7439" s="19">
        <v>1034.8</v>
      </c>
      <c r="Z7439" s="20">
        <v>1014.104</v>
      </c>
      <c r="AA7439" s="16">
        <v>983.06</v>
      </c>
      <c r="AB7439" s="16">
        <v>931.32</v>
      </c>
      <c r="AC7439" s="16">
        <v>879.58</v>
      </c>
      <c r="AD7439" s="18"/>
      <c r="AE7439" s="18"/>
    </row>
    <row r="7440" spans="1:31" ht="33" customHeight="1" outlineLevel="4">
      <c r="A7440" s="51" t="s">
        <v>8292</v>
      </c>
      <c r="B7440" s="51"/>
      <c r="C7440" s="51"/>
      <c r="D7440" s="51"/>
      <c r="E7440" s="51"/>
      <c r="F7440" s="51"/>
      <c r="G7440" s="51"/>
      <c r="H7440" s="51"/>
      <c r="I7440" s="14" t="s">
        <v>25</v>
      </c>
      <c r="J7440" s="42">
        <v>128675</v>
      </c>
      <c r="K7440" s="42"/>
      <c r="L7440" s="48">
        <v>1300.3</v>
      </c>
      <c r="M7440" s="48"/>
      <c r="N7440" s="15"/>
      <c r="O7440" s="44">
        <f>N7440*L7440</f>
        <v>0</v>
      </c>
      <c r="P7440" s="44"/>
      <c r="Q7440" s="44"/>
      <c r="R7440" s="44">
        <f>U7440*N7440</f>
        <v>0</v>
      </c>
      <c r="S7440" s="44"/>
      <c r="T7440" s="44"/>
      <c r="U7440" s="45" t="b">
        <f>IF(AND($H$11&gt;0,$H$11&lt;10000),Y7440,IF(AND($H$11&gt;=10000,$H$11&lt;15000),Z7440,IF(AND($H$11&gt;=15000,$H$11&lt;20000),AA7440,IF(AND($H$11&gt;=20000,$H$11&lt;30000),AB7440,IF($H$11&gt;=30000,AC7440)))))</f>
        <v>0</v>
      </c>
      <c r="V7440" s="45"/>
      <c r="W7440" s="45"/>
      <c r="X7440" s="45"/>
      <c r="Y7440" s="19">
        <v>1300.3</v>
      </c>
      <c r="Z7440" s="20">
        <v>1274.2940000000001</v>
      </c>
      <c r="AA7440" s="20">
        <v>1235.2850000000001</v>
      </c>
      <c r="AB7440" s="19">
        <v>1170.27</v>
      </c>
      <c r="AC7440" s="20">
        <v>1105.2550000000001</v>
      </c>
      <c r="AD7440" s="18"/>
      <c r="AE7440" s="18"/>
    </row>
    <row r="7441" spans="1:31" ht="33" customHeight="1" outlineLevel="4">
      <c r="A7441" s="51" t="s">
        <v>8293</v>
      </c>
      <c r="B7441" s="51"/>
      <c r="C7441" s="51"/>
      <c r="D7441" s="51"/>
      <c r="E7441" s="51"/>
      <c r="F7441" s="51"/>
      <c r="G7441" s="51"/>
      <c r="H7441" s="51"/>
      <c r="I7441" s="14" t="s">
        <v>25</v>
      </c>
      <c r="J7441" s="42">
        <v>128747</v>
      </c>
      <c r="K7441" s="42"/>
      <c r="L7441" s="48">
        <v>1034.8</v>
      </c>
      <c r="M7441" s="48"/>
      <c r="N7441" s="15"/>
      <c r="O7441" s="44">
        <f>N7441*L7441</f>
        <v>0</v>
      </c>
      <c r="P7441" s="44"/>
      <c r="Q7441" s="44"/>
      <c r="R7441" s="44">
        <f>U7441*N7441</f>
        <v>0</v>
      </c>
      <c r="S7441" s="44"/>
      <c r="T7441" s="44"/>
      <c r="U7441" s="45" t="b">
        <f>IF(AND($H$11&gt;0,$H$11&lt;10000),Y7441,IF(AND($H$11&gt;=10000,$H$11&lt;15000),Z7441,IF(AND($H$11&gt;=15000,$H$11&lt;20000),AA7441,IF(AND($H$11&gt;=20000,$H$11&lt;30000),AB7441,IF($H$11&gt;=30000,AC7441)))))</f>
        <v>0</v>
      </c>
      <c r="V7441" s="45"/>
      <c r="W7441" s="45"/>
      <c r="X7441" s="45"/>
      <c r="Y7441" s="19">
        <v>1034.8</v>
      </c>
      <c r="Z7441" s="20">
        <v>1014.104</v>
      </c>
      <c r="AA7441" s="16">
        <v>983.06</v>
      </c>
      <c r="AB7441" s="16">
        <v>931.32</v>
      </c>
      <c r="AC7441" s="16">
        <v>879.58</v>
      </c>
      <c r="AD7441" s="18"/>
      <c r="AE7441" s="18"/>
    </row>
    <row r="7442" spans="1:31" ht="33" customHeight="1" outlineLevel="4">
      <c r="A7442" s="51" t="s">
        <v>8294</v>
      </c>
      <c r="B7442" s="51"/>
      <c r="C7442" s="51"/>
      <c r="D7442" s="51"/>
      <c r="E7442" s="51"/>
      <c r="F7442" s="51"/>
      <c r="G7442" s="51"/>
      <c r="H7442" s="51"/>
      <c r="I7442" s="14" t="s">
        <v>25</v>
      </c>
      <c r="J7442" s="42">
        <v>128794</v>
      </c>
      <c r="K7442" s="42"/>
      <c r="L7442" s="48">
        <v>1034.8</v>
      </c>
      <c r="M7442" s="48"/>
      <c r="N7442" s="15"/>
      <c r="O7442" s="44">
        <f>N7442*L7442</f>
        <v>0</v>
      </c>
      <c r="P7442" s="44"/>
      <c r="Q7442" s="44"/>
      <c r="R7442" s="44">
        <f>U7442*N7442</f>
        <v>0</v>
      </c>
      <c r="S7442" s="44"/>
      <c r="T7442" s="44"/>
      <c r="U7442" s="45" t="b">
        <f>IF(AND($H$11&gt;0,$H$11&lt;10000),Y7442,IF(AND($H$11&gt;=10000,$H$11&lt;15000),Z7442,IF(AND($H$11&gt;=15000,$H$11&lt;20000),AA7442,IF(AND($H$11&gt;=20000,$H$11&lt;30000),AB7442,IF($H$11&gt;=30000,AC7442)))))</f>
        <v>0</v>
      </c>
      <c r="V7442" s="45"/>
      <c r="W7442" s="45"/>
      <c r="X7442" s="45"/>
      <c r="Y7442" s="19">
        <v>1034.8</v>
      </c>
      <c r="Z7442" s="20">
        <v>1014.104</v>
      </c>
      <c r="AA7442" s="16">
        <v>983.06</v>
      </c>
      <c r="AB7442" s="16">
        <v>931.32</v>
      </c>
      <c r="AC7442" s="16">
        <v>879.58</v>
      </c>
      <c r="AD7442" s="18"/>
      <c r="AE7442" s="18"/>
    </row>
    <row r="7443" spans="1:31" ht="33" customHeight="1" outlineLevel="4">
      <c r="A7443" s="51" t="s">
        <v>8295</v>
      </c>
      <c r="B7443" s="51"/>
      <c r="C7443" s="51"/>
      <c r="D7443" s="51"/>
      <c r="E7443" s="51"/>
      <c r="F7443" s="51"/>
      <c r="G7443" s="51"/>
      <c r="H7443" s="51"/>
      <c r="I7443" s="14" t="s">
        <v>25</v>
      </c>
      <c r="J7443" s="42">
        <v>112419</v>
      </c>
      <c r="K7443" s="42"/>
      <c r="L7443" s="48">
        <v>1170.3</v>
      </c>
      <c r="M7443" s="48"/>
      <c r="N7443" s="15"/>
      <c r="O7443" s="44">
        <f>N7443*L7443</f>
        <v>0</v>
      </c>
      <c r="P7443" s="44"/>
      <c r="Q7443" s="44"/>
      <c r="R7443" s="44">
        <f>U7443*N7443</f>
        <v>0</v>
      </c>
      <c r="S7443" s="44"/>
      <c r="T7443" s="44"/>
      <c r="U7443" s="45" t="b">
        <f>IF(AND($H$11&gt;0,$H$11&lt;10000),Y7443,IF(AND($H$11&gt;=10000,$H$11&lt;15000),Z7443,IF(AND($H$11&gt;=15000,$H$11&lt;20000),AA7443,IF(AND($H$11&gt;=20000,$H$11&lt;30000),AB7443,IF($H$11&gt;=30000,AC7443)))))</f>
        <v>0</v>
      </c>
      <c r="V7443" s="45"/>
      <c r="W7443" s="45"/>
      <c r="X7443" s="45"/>
      <c r="Y7443" s="19">
        <v>1170.3</v>
      </c>
      <c r="Z7443" s="20">
        <v>1146.894</v>
      </c>
      <c r="AA7443" s="20">
        <v>1111.7850000000001</v>
      </c>
      <c r="AB7443" s="19">
        <v>1053.27</v>
      </c>
      <c r="AC7443" s="17">
        <v>994.755</v>
      </c>
      <c r="AD7443" s="18"/>
      <c r="AE7443" s="18"/>
    </row>
    <row r="7444" spans="1:31" ht="33" customHeight="1" outlineLevel="4">
      <c r="A7444" s="51" t="s">
        <v>8296</v>
      </c>
      <c r="B7444" s="51"/>
      <c r="C7444" s="51"/>
      <c r="D7444" s="51"/>
      <c r="E7444" s="51"/>
      <c r="F7444" s="51"/>
      <c r="G7444" s="51"/>
      <c r="H7444" s="51"/>
      <c r="I7444" s="14" t="s">
        <v>25</v>
      </c>
      <c r="J7444" s="42">
        <v>112420</v>
      </c>
      <c r="K7444" s="42"/>
      <c r="L7444" s="48">
        <v>1132.5999999999999</v>
      </c>
      <c r="M7444" s="48"/>
      <c r="N7444" s="15"/>
      <c r="O7444" s="44">
        <f>N7444*L7444</f>
        <v>0</v>
      </c>
      <c r="P7444" s="44"/>
      <c r="Q7444" s="44"/>
      <c r="R7444" s="44">
        <f>U7444*N7444</f>
        <v>0</v>
      </c>
      <c r="S7444" s="44"/>
      <c r="T7444" s="44"/>
      <c r="U7444" s="45" t="b">
        <f>IF(AND($H$11&gt;0,$H$11&lt;10000),Y7444,IF(AND($H$11&gt;=10000,$H$11&lt;15000),Z7444,IF(AND($H$11&gt;=15000,$H$11&lt;20000),AA7444,IF(AND($H$11&gt;=20000,$H$11&lt;30000),AB7444,IF($H$11&gt;=30000,AC7444)))))</f>
        <v>0</v>
      </c>
      <c r="V7444" s="45"/>
      <c r="W7444" s="45"/>
      <c r="X7444" s="45"/>
      <c r="Y7444" s="19">
        <v>1132.5999999999999</v>
      </c>
      <c r="Z7444" s="20">
        <v>1109.9480000000001</v>
      </c>
      <c r="AA7444" s="19">
        <v>1075.97</v>
      </c>
      <c r="AB7444" s="19">
        <v>1019.34</v>
      </c>
      <c r="AC7444" s="16">
        <v>962.71</v>
      </c>
      <c r="AD7444" s="18"/>
      <c r="AE7444" s="18"/>
    </row>
    <row r="7445" spans="1:31" ht="33" customHeight="1" outlineLevel="4">
      <c r="A7445" s="51" t="s">
        <v>8297</v>
      </c>
      <c r="B7445" s="51"/>
      <c r="C7445" s="51"/>
      <c r="D7445" s="51"/>
      <c r="E7445" s="51"/>
      <c r="F7445" s="51"/>
      <c r="G7445" s="51"/>
      <c r="H7445" s="51"/>
      <c r="I7445" s="14" t="s">
        <v>25</v>
      </c>
      <c r="J7445" s="42">
        <v>119544</v>
      </c>
      <c r="K7445" s="42"/>
      <c r="L7445" s="48">
        <v>1034.8</v>
      </c>
      <c r="M7445" s="48"/>
      <c r="N7445" s="15"/>
      <c r="O7445" s="44">
        <f>N7445*L7445</f>
        <v>0</v>
      </c>
      <c r="P7445" s="44"/>
      <c r="Q7445" s="44"/>
      <c r="R7445" s="44">
        <f>U7445*N7445</f>
        <v>0</v>
      </c>
      <c r="S7445" s="44"/>
      <c r="T7445" s="44"/>
      <c r="U7445" s="45" t="b">
        <f>IF(AND($H$11&gt;0,$H$11&lt;10000),Y7445,IF(AND($H$11&gt;=10000,$H$11&lt;15000),Z7445,IF(AND($H$11&gt;=15000,$H$11&lt;20000),AA7445,IF(AND($H$11&gt;=20000,$H$11&lt;30000),AB7445,IF($H$11&gt;=30000,AC7445)))))</f>
        <v>0</v>
      </c>
      <c r="V7445" s="45"/>
      <c r="W7445" s="45"/>
      <c r="X7445" s="45"/>
      <c r="Y7445" s="19">
        <v>1034.8</v>
      </c>
      <c r="Z7445" s="20">
        <v>1014.104</v>
      </c>
      <c r="AA7445" s="16">
        <v>983.06</v>
      </c>
      <c r="AB7445" s="16">
        <v>931.32</v>
      </c>
      <c r="AC7445" s="16">
        <v>879.58</v>
      </c>
      <c r="AD7445" s="18"/>
      <c r="AE7445" s="18"/>
    </row>
    <row r="7446" spans="1:31" ht="33" customHeight="1" outlineLevel="4">
      <c r="A7446" s="51" t="s">
        <v>8298</v>
      </c>
      <c r="B7446" s="51"/>
      <c r="C7446" s="51"/>
      <c r="D7446" s="51"/>
      <c r="E7446" s="51"/>
      <c r="F7446" s="51"/>
      <c r="G7446" s="51"/>
      <c r="H7446" s="51"/>
      <c r="I7446" s="14" t="s">
        <v>25</v>
      </c>
      <c r="J7446" s="42">
        <v>128755</v>
      </c>
      <c r="K7446" s="42"/>
      <c r="L7446" s="48">
        <v>1034.8</v>
      </c>
      <c r="M7446" s="48"/>
      <c r="N7446" s="15"/>
      <c r="O7446" s="44">
        <f>N7446*L7446</f>
        <v>0</v>
      </c>
      <c r="P7446" s="44"/>
      <c r="Q7446" s="44"/>
      <c r="R7446" s="44">
        <f>U7446*N7446</f>
        <v>0</v>
      </c>
      <c r="S7446" s="44"/>
      <c r="T7446" s="44"/>
      <c r="U7446" s="45" t="b">
        <f>IF(AND($H$11&gt;0,$H$11&lt;10000),Y7446,IF(AND($H$11&gt;=10000,$H$11&lt;15000),Z7446,IF(AND($H$11&gt;=15000,$H$11&lt;20000),AA7446,IF(AND($H$11&gt;=20000,$H$11&lt;30000),AB7446,IF($H$11&gt;=30000,AC7446)))))</f>
        <v>0</v>
      </c>
      <c r="V7446" s="45"/>
      <c r="W7446" s="45"/>
      <c r="X7446" s="45"/>
      <c r="Y7446" s="19">
        <v>1034.8</v>
      </c>
      <c r="Z7446" s="20">
        <v>1014.104</v>
      </c>
      <c r="AA7446" s="16">
        <v>983.06</v>
      </c>
      <c r="AB7446" s="16">
        <v>931.32</v>
      </c>
      <c r="AC7446" s="16">
        <v>879.58</v>
      </c>
      <c r="AD7446" s="18"/>
      <c r="AE7446" s="18"/>
    </row>
    <row r="7447" spans="1:31" ht="33" customHeight="1" outlineLevel="4">
      <c r="A7447" s="51" t="s">
        <v>8299</v>
      </c>
      <c r="B7447" s="51"/>
      <c r="C7447" s="51"/>
      <c r="D7447" s="51"/>
      <c r="E7447" s="51"/>
      <c r="F7447" s="51"/>
      <c r="G7447" s="51"/>
      <c r="H7447" s="51"/>
      <c r="I7447" s="14" t="s">
        <v>25</v>
      </c>
      <c r="J7447" s="42">
        <v>128749</v>
      </c>
      <c r="K7447" s="42"/>
      <c r="L7447" s="48">
        <v>1034.8</v>
      </c>
      <c r="M7447" s="48"/>
      <c r="N7447" s="15"/>
      <c r="O7447" s="44">
        <f>N7447*L7447</f>
        <v>0</v>
      </c>
      <c r="P7447" s="44"/>
      <c r="Q7447" s="44"/>
      <c r="R7447" s="44">
        <f>U7447*N7447</f>
        <v>0</v>
      </c>
      <c r="S7447" s="44"/>
      <c r="T7447" s="44"/>
      <c r="U7447" s="45" t="b">
        <f>IF(AND($H$11&gt;0,$H$11&lt;10000),Y7447,IF(AND($H$11&gt;=10000,$H$11&lt;15000),Z7447,IF(AND($H$11&gt;=15000,$H$11&lt;20000),AA7447,IF(AND($H$11&gt;=20000,$H$11&lt;30000),AB7447,IF($H$11&gt;=30000,AC7447)))))</f>
        <v>0</v>
      </c>
      <c r="V7447" s="45"/>
      <c r="W7447" s="45"/>
      <c r="X7447" s="45"/>
      <c r="Y7447" s="19">
        <v>1034.8</v>
      </c>
      <c r="Z7447" s="20">
        <v>1014.104</v>
      </c>
      <c r="AA7447" s="16">
        <v>983.06</v>
      </c>
      <c r="AB7447" s="16">
        <v>931.32</v>
      </c>
      <c r="AC7447" s="16">
        <v>879.58</v>
      </c>
      <c r="AD7447" s="18"/>
      <c r="AE7447" s="18"/>
    </row>
    <row r="7448" spans="1:31" ht="33" customHeight="1" outlineLevel="4">
      <c r="A7448" s="51" t="s">
        <v>8300</v>
      </c>
      <c r="B7448" s="51"/>
      <c r="C7448" s="51"/>
      <c r="D7448" s="51"/>
      <c r="E7448" s="51"/>
      <c r="F7448" s="51"/>
      <c r="G7448" s="51"/>
      <c r="H7448" s="51"/>
      <c r="I7448" s="14" t="s">
        <v>25</v>
      </c>
      <c r="J7448" s="42">
        <v>128786</v>
      </c>
      <c r="K7448" s="42"/>
      <c r="L7448" s="48">
        <v>1034.7</v>
      </c>
      <c r="M7448" s="48"/>
      <c r="N7448" s="15"/>
      <c r="O7448" s="44">
        <f>N7448*L7448</f>
        <v>0</v>
      </c>
      <c r="P7448" s="44"/>
      <c r="Q7448" s="44"/>
      <c r="R7448" s="44">
        <f>U7448*N7448</f>
        <v>0</v>
      </c>
      <c r="S7448" s="44"/>
      <c r="T7448" s="44"/>
      <c r="U7448" s="45" t="b">
        <f>IF(AND($H$11&gt;0,$H$11&lt;10000),Y7448,IF(AND($H$11&gt;=10000,$H$11&lt;15000),Z7448,IF(AND($H$11&gt;=15000,$H$11&lt;20000),AA7448,IF(AND($H$11&gt;=20000,$H$11&lt;30000),AB7448,IF($H$11&gt;=30000,AC7448)))))</f>
        <v>0</v>
      </c>
      <c r="V7448" s="45"/>
      <c r="W7448" s="45"/>
      <c r="X7448" s="45"/>
      <c r="Y7448" s="19">
        <v>1034.7</v>
      </c>
      <c r="Z7448" s="20">
        <v>1014.006</v>
      </c>
      <c r="AA7448" s="17">
        <v>982.96500000000003</v>
      </c>
      <c r="AB7448" s="16">
        <v>931.23</v>
      </c>
      <c r="AC7448" s="17">
        <v>879.495</v>
      </c>
      <c r="AD7448" s="18"/>
      <c r="AE7448" s="18"/>
    </row>
    <row r="7449" spans="1:31" ht="33" customHeight="1" outlineLevel="4">
      <c r="A7449" s="51" t="s">
        <v>8301</v>
      </c>
      <c r="B7449" s="51"/>
      <c r="C7449" s="51"/>
      <c r="D7449" s="51"/>
      <c r="E7449" s="51"/>
      <c r="F7449" s="51"/>
      <c r="G7449" s="51"/>
      <c r="H7449" s="51"/>
      <c r="I7449" s="14" t="s">
        <v>25</v>
      </c>
      <c r="J7449" s="42">
        <v>128743</v>
      </c>
      <c r="K7449" s="42"/>
      <c r="L7449" s="48">
        <v>1034.7</v>
      </c>
      <c r="M7449" s="48"/>
      <c r="N7449" s="15"/>
      <c r="O7449" s="44">
        <f>N7449*L7449</f>
        <v>0</v>
      </c>
      <c r="P7449" s="44"/>
      <c r="Q7449" s="44"/>
      <c r="R7449" s="44">
        <f>U7449*N7449</f>
        <v>0</v>
      </c>
      <c r="S7449" s="44"/>
      <c r="T7449" s="44"/>
      <c r="U7449" s="45" t="b">
        <f>IF(AND($H$11&gt;0,$H$11&lt;10000),Y7449,IF(AND($H$11&gt;=10000,$H$11&lt;15000),Z7449,IF(AND($H$11&gt;=15000,$H$11&lt;20000),AA7449,IF(AND($H$11&gt;=20000,$H$11&lt;30000),AB7449,IF($H$11&gt;=30000,AC7449)))))</f>
        <v>0</v>
      </c>
      <c r="V7449" s="45"/>
      <c r="W7449" s="45"/>
      <c r="X7449" s="45"/>
      <c r="Y7449" s="19">
        <v>1034.7</v>
      </c>
      <c r="Z7449" s="20">
        <v>1014.006</v>
      </c>
      <c r="AA7449" s="17">
        <v>982.96500000000003</v>
      </c>
      <c r="AB7449" s="16">
        <v>931.23</v>
      </c>
      <c r="AC7449" s="17">
        <v>879.495</v>
      </c>
      <c r="AD7449" s="18"/>
      <c r="AE7449" s="18"/>
    </row>
    <row r="7450" spans="1:31" ht="33" customHeight="1" outlineLevel="4">
      <c r="A7450" s="51" t="s">
        <v>8302</v>
      </c>
      <c r="B7450" s="51"/>
      <c r="C7450" s="51"/>
      <c r="D7450" s="51"/>
      <c r="E7450" s="51"/>
      <c r="F7450" s="51"/>
      <c r="G7450" s="51"/>
      <c r="H7450" s="51"/>
      <c r="I7450" s="14" t="s">
        <v>25</v>
      </c>
      <c r="J7450" s="42">
        <v>128788</v>
      </c>
      <c r="K7450" s="42"/>
      <c r="L7450" s="48">
        <v>1034.7</v>
      </c>
      <c r="M7450" s="48"/>
      <c r="N7450" s="15"/>
      <c r="O7450" s="44">
        <f>N7450*L7450</f>
        <v>0</v>
      </c>
      <c r="P7450" s="44"/>
      <c r="Q7450" s="44"/>
      <c r="R7450" s="44">
        <f>U7450*N7450</f>
        <v>0</v>
      </c>
      <c r="S7450" s="44"/>
      <c r="T7450" s="44"/>
      <c r="U7450" s="45" t="b">
        <f>IF(AND($H$11&gt;0,$H$11&lt;10000),Y7450,IF(AND($H$11&gt;=10000,$H$11&lt;15000),Z7450,IF(AND($H$11&gt;=15000,$H$11&lt;20000),AA7450,IF(AND($H$11&gt;=20000,$H$11&lt;30000),AB7450,IF($H$11&gt;=30000,AC7450)))))</f>
        <v>0</v>
      </c>
      <c r="V7450" s="45"/>
      <c r="W7450" s="45"/>
      <c r="X7450" s="45"/>
      <c r="Y7450" s="19">
        <v>1034.7</v>
      </c>
      <c r="Z7450" s="20">
        <v>1014.006</v>
      </c>
      <c r="AA7450" s="17">
        <v>982.96500000000003</v>
      </c>
      <c r="AB7450" s="16">
        <v>931.23</v>
      </c>
      <c r="AC7450" s="17">
        <v>879.495</v>
      </c>
      <c r="AD7450" s="18"/>
      <c r="AE7450" s="18"/>
    </row>
    <row r="7451" spans="1:31" ht="33" customHeight="1" outlineLevel="4">
      <c r="A7451" s="51" t="s">
        <v>8303</v>
      </c>
      <c r="B7451" s="51"/>
      <c r="C7451" s="51"/>
      <c r="D7451" s="51"/>
      <c r="E7451" s="51"/>
      <c r="F7451" s="51"/>
      <c r="G7451" s="51"/>
      <c r="H7451" s="51"/>
      <c r="I7451" s="14" t="s">
        <v>25</v>
      </c>
      <c r="J7451" s="42">
        <v>128760</v>
      </c>
      <c r="K7451" s="42"/>
      <c r="L7451" s="48">
        <v>1300.3</v>
      </c>
      <c r="M7451" s="48"/>
      <c r="N7451" s="15"/>
      <c r="O7451" s="44">
        <f>N7451*L7451</f>
        <v>0</v>
      </c>
      <c r="P7451" s="44"/>
      <c r="Q7451" s="44"/>
      <c r="R7451" s="44">
        <f>U7451*N7451</f>
        <v>0</v>
      </c>
      <c r="S7451" s="44"/>
      <c r="T7451" s="44"/>
      <c r="U7451" s="45" t="b">
        <f>IF(AND($H$11&gt;0,$H$11&lt;10000),Y7451,IF(AND($H$11&gt;=10000,$H$11&lt;15000),Z7451,IF(AND($H$11&gt;=15000,$H$11&lt;20000),AA7451,IF(AND($H$11&gt;=20000,$H$11&lt;30000),AB7451,IF($H$11&gt;=30000,AC7451)))))</f>
        <v>0</v>
      </c>
      <c r="V7451" s="45"/>
      <c r="W7451" s="45"/>
      <c r="X7451" s="45"/>
      <c r="Y7451" s="19">
        <v>1300.3</v>
      </c>
      <c r="Z7451" s="20">
        <v>1274.2940000000001</v>
      </c>
      <c r="AA7451" s="20">
        <v>1235.2850000000001</v>
      </c>
      <c r="AB7451" s="19">
        <v>1170.27</v>
      </c>
      <c r="AC7451" s="20">
        <v>1105.2550000000001</v>
      </c>
      <c r="AD7451" s="18"/>
      <c r="AE7451" s="18"/>
    </row>
    <row r="7452" spans="1:31" ht="33" customHeight="1" outlineLevel="4">
      <c r="A7452" s="51" t="s">
        <v>8304</v>
      </c>
      <c r="B7452" s="51"/>
      <c r="C7452" s="51"/>
      <c r="D7452" s="51"/>
      <c r="E7452" s="51"/>
      <c r="F7452" s="51"/>
      <c r="G7452" s="51"/>
      <c r="H7452" s="51"/>
      <c r="I7452" s="14" t="s">
        <v>25</v>
      </c>
      <c r="J7452" s="42">
        <v>128793</v>
      </c>
      <c r="K7452" s="42"/>
      <c r="L7452" s="48">
        <v>1034.7</v>
      </c>
      <c r="M7452" s="48"/>
      <c r="N7452" s="15"/>
      <c r="O7452" s="44">
        <f>N7452*L7452</f>
        <v>0</v>
      </c>
      <c r="P7452" s="44"/>
      <c r="Q7452" s="44"/>
      <c r="R7452" s="44">
        <f>U7452*N7452</f>
        <v>0</v>
      </c>
      <c r="S7452" s="44"/>
      <c r="T7452" s="44"/>
      <c r="U7452" s="45" t="b">
        <f>IF(AND($H$11&gt;0,$H$11&lt;10000),Y7452,IF(AND($H$11&gt;=10000,$H$11&lt;15000),Z7452,IF(AND($H$11&gt;=15000,$H$11&lt;20000),AA7452,IF(AND($H$11&gt;=20000,$H$11&lt;30000),AB7452,IF($H$11&gt;=30000,AC7452)))))</f>
        <v>0</v>
      </c>
      <c r="V7452" s="45"/>
      <c r="W7452" s="45"/>
      <c r="X7452" s="45"/>
      <c r="Y7452" s="19">
        <v>1034.7</v>
      </c>
      <c r="Z7452" s="20">
        <v>1014.006</v>
      </c>
      <c r="AA7452" s="17">
        <v>982.96500000000003</v>
      </c>
      <c r="AB7452" s="16">
        <v>931.23</v>
      </c>
      <c r="AC7452" s="17">
        <v>879.495</v>
      </c>
      <c r="AD7452" s="18"/>
      <c r="AE7452" s="18"/>
    </row>
    <row r="7453" spans="1:31" ht="33" customHeight="1" outlineLevel="4">
      <c r="A7453" s="51" t="s">
        <v>8305</v>
      </c>
      <c r="B7453" s="51"/>
      <c r="C7453" s="51"/>
      <c r="D7453" s="51"/>
      <c r="E7453" s="51"/>
      <c r="F7453" s="51"/>
      <c r="G7453" s="51"/>
      <c r="H7453" s="51"/>
      <c r="I7453" s="14" t="s">
        <v>25</v>
      </c>
      <c r="J7453" s="42">
        <v>128734</v>
      </c>
      <c r="K7453" s="42"/>
      <c r="L7453" s="48">
        <v>1034.8</v>
      </c>
      <c r="M7453" s="48"/>
      <c r="N7453" s="15"/>
      <c r="O7453" s="44">
        <f>N7453*L7453</f>
        <v>0</v>
      </c>
      <c r="P7453" s="44"/>
      <c r="Q7453" s="44"/>
      <c r="R7453" s="44">
        <f>U7453*N7453</f>
        <v>0</v>
      </c>
      <c r="S7453" s="44"/>
      <c r="T7453" s="44"/>
      <c r="U7453" s="45" t="b">
        <f>IF(AND($H$11&gt;0,$H$11&lt;10000),Y7453,IF(AND($H$11&gt;=10000,$H$11&lt;15000),Z7453,IF(AND($H$11&gt;=15000,$H$11&lt;20000),AA7453,IF(AND($H$11&gt;=20000,$H$11&lt;30000),AB7453,IF($H$11&gt;=30000,AC7453)))))</f>
        <v>0</v>
      </c>
      <c r="V7453" s="45"/>
      <c r="W7453" s="45"/>
      <c r="X7453" s="45"/>
      <c r="Y7453" s="19">
        <v>1034.8</v>
      </c>
      <c r="Z7453" s="20">
        <v>1014.104</v>
      </c>
      <c r="AA7453" s="16">
        <v>983.06</v>
      </c>
      <c r="AB7453" s="16">
        <v>931.32</v>
      </c>
      <c r="AC7453" s="16">
        <v>879.58</v>
      </c>
      <c r="AD7453" s="18"/>
      <c r="AE7453" s="18"/>
    </row>
    <row r="7454" spans="1:31" ht="33" customHeight="1" outlineLevel="4">
      <c r="A7454" s="51" t="s">
        <v>8306</v>
      </c>
      <c r="B7454" s="51"/>
      <c r="C7454" s="51"/>
      <c r="D7454" s="51"/>
      <c r="E7454" s="51"/>
      <c r="F7454" s="51"/>
      <c r="G7454" s="51"/>
      <c r="H7454" s="51"/>
      <c r="I7454" s="14" t="s">
        <v>25</v>
      </c>
      <c r="J7454" s="42">
        <v>128758</v>
      </c>
      <c r="K7454" s="42"/>
      <c r="L7454" s="48">
        <v>1138.4000000000001</v>
      </c>
      <c r="M7454" s="48"/>
      <c r="N7454" s="15"/>
      <c r="O7454" s="44">
        <f>N7454*L7454</f>
        <v>0</v>
      </c>
      <c r="P7454" s="44"/>
      <c r="Q7454" s="44"/>
      <c r="R7454" s="44">
        <f>U7454*N7454</f>
        <v>0</v>
      </c>
      <c r="S7454" s="44"/>
      <c r="T7454" s="44"/>
      <c r="U7454" s="45" t="b">
        <f>IF(AND($H$11&gt;0,$H$11&lt;10000),Y7454,IF(AND($H$11&gt;=10000,$H$11&lt;15000),Z7454,IF(AND($H$11&gt;=15000,$H$11&lt;20000),AA7454,IF(AND($H$11&gt;=20000,$H$11&lt;30000),AB7454,IF($H$11&gt;=30000,AC7454)))))</f>
        <v>0</v>
      </c>
      <c r="V7454" s="45"/>
      <c r="W7454" s="45"/>
      <c r="X7454" s="45"/>
      <c r="Y7454" s="19">
        <v>1138.4000000000001</v>
      </c>
      <c r="Z7454" s="20">
        <v>1115.6320000000001</v>
      </c>
      <c r="AA7454" s="19">
        <v>1081.48</v>
      </c>
      <c r="AB7454" s="19">
        <v>1024.56</v>
      </c>
      <c r="AC7454" s="16">
        <v>967.64</v>
      </c>
      <c r="AD7454" s="18"/>
      <c r="AE7454" s="18"/>
    </row>
    <row r="7455" spans="1:31" ht="33" customHeight="1" outlineLevel="4">
      <c r="A7455" s="51" t="s">
        <v>8307</v>
      </c>
      <c r="B7455" s="51"/>
      <c r="C7455" s="51"/>
      <c r="D7455" s="51"/>
      <c r="E7455" s="51"/>
      <c r="F7455" s="51"/>
      <c r="G7455" s="51"/>
      <c r="H7455" s="51"/>
      <c r="I7455" s="14" t="s">
        <v>25</v>
      </c>
      <c r="J7455" s="42">
        <v>128732</v>
      </c>
      <c r="K7455" s="42"/>
      <c r="L7455" s="48">
        <v>1034.8</v>
      </c>
      <c r="M7455" s="48"/>
      <c r="N7455" s="15"/>
      <c r="O7455" s="44">
        <f>N7455*L7455</f>
        <v>0</v>
      </c>
      <c r="P7455" s="44"/>
      <c r="Q7455" s="44"/>
      <c r="R7455" s="44">
        <f>U7455*N7455</f>
        <v>0</v>
      </c>
      <c r="S7455" s="44"/>
      <c r="T7455" s="44"/>
      <c r="U7455" s="45" t="b">
        <f>IF(AND($H$11&gt;0,$H$11&lt;10000),Y7455,IF(AND($H$11&gt;=10000,$H$11&lt;15000),Z7455,IF(AND($H$11&gt;=15000,$H$11&lt;20000),AA7455,IF(AND($H$11&gt;=20000,$H$11&lt;30000),AB7455,IF($H$11&gt;=30000,AC7455)))))</f>
        <v>0</v>
      </c>
      <c r="V7455" s="45"/>
      <c r="W7455" s="45"/>
      <c r="X7455" s="45"/>
      <c r="Y7455" s="19">
        <v>1034.8</v>
      </c>
      <c r="Z7455" s="20">
        <v>1014.104</v>
      </c>
      <c r="AA7455" s="16">
        <v>983.06</v>
      </c>
      <c r="AB7455" s="16">
        <v>931.32</v>
      </c>
      <c r="AC7455" s="16">
        <v>879.58</v>
      </c>
      <c r="AD7455" s="18"/>
      <c r="AE7455" s="18"/>
    </row>
    <row r="7456" spans="1:31" ht="33" customHeight="1" outlineLevel="4">
      <c r="A7456" s="51" t="s">
        <v>8308</v>
      </c>
      <c r="B7456" s="51"/>
      <c r="C7456" s="51"/>
      <c r="D7456" s="51"/>
      <c r="E7456" s="51"/>
      <c r="F7456" s="51"/>
      <c r="G7456" s="51"/>
      <c r="H7456" s="51"/>
      <c r="I7456" s="14" t="s">
        <v>25</v>
      </c>
      <c r="J7456" s="42">
        <v>111529</v>
      </c>
      <c r="K7456" s="42"/>
      <c r="L7456" s="48">
        <v>1138.5</v>
      </c>
      <c r="M7456" s="48"/>
      <c r="N7456" s="15"/>
      <c r="O7456" s="44">
        <f>N7456*L7456</f>
        <v>0</v>
      </c>
      <c r="P7456" s="44"/>
      <c r="Q7456" s="44"/>
      <c r="R7456" s="44">
        <f>U7456*N7456</f>
        <v>0</v>
      </c>
      <c r="S7456" s="44"/>
      <c r="T7456" s="44"/>
      <c r="U7456" s="45" t="b">
        <f>IF(AND($H$11&gt;0,$H$11&lt;10000),Y7456,IF(AND($H$11&gt;=10000,$H$11&lt;15000),Z7456,IF(AND($H$11&gt;=15000,$H$11&lt;20000),AA7456,IF(AND($H$11&gt;=20000,$H$11&lt;30000),AB7456,IF($H$11&gt;=30000,AC7456)))))</f>
        <v>0</v>
      </c>
      <c r="V7456" s="45"/>
      <c r="W7456" s="45"/>
      <c r="X7456" s="45"/>
      <c r="Y7456" s="19">
        <v>1138.5</v>
      </c>
      <c r="Z7456" s="19">
        <v>1115.73</v>
      </c>
      <c r="AA7456" s="20">
        <v>1081.575</v>
      </c>
      <c r="AB7456" s="19">
        <v>1024.6500000000001</v>
      </c>
      <c r="AC7456" s="17">
        <v>967.72500000000002</v>
      </c>
      <c r="AD7456" s="18"/>
      <c r="AE7456" s="18"/>
    </row>
    <row r="7457" spans="1:31" ht="33" customHeight="1" outlineLevel="4">
      <c r="A7457" s="51" t="s">
        <v>8309</v>
      </c>
      <c r="B7457" s="51"/>
      <c r="C7457" s="51"/>
      <c r="D7457" s="51"/>
      <c r="E7457" s="51"/>
      <c r="F7457" s="51"/>
      <c r="G7457" s="51"/>
      <c r="H7457" s="51"/>
      <c r="I7457" s="14" t="s">
        <v>25</v>
      </c>
      <c r="J7457" s="42">
        <v>128742</v>
      </c>
      <c r="K7457" s="42"/>
      <c r="L7457" s="48">
        <v>1034.8</v>
      </c>
      <c r="M7457" s="48"/>
      <c r="N7457" s="15"/>
      <c r="O7457" s="44">
        <f>N7457*L7457</f>
        <v>0</v>
      </c>
      <c r="P7457" s="44"/>
      <c r="Q7457" s="44"/>
      <c r="R7457" s="44">
        <f>U7457*N7457</f>
        <v>0</v>
      </c>
      <c r="S7457" s="44"/>
      <c r="T7457" s="44"/>
      <c r="U7457" s="45" t="b">
        <f>IF(AND($H$11&gt;0,$H$11&lt;10000),Y7457,IF(AND($H$11&gt;=10000,$H$11&lt;15000),Z7457,IF(AND($H$11&gt;=15000,$H$11&lt;20000),AA7457,IF(AND($H$11&gt;=20000,$H$11&lt;30000),AB7457,IF($H$11&gt;=30000,AC7457)))))</f>
        <v>0</v>
      </c>
      <c r="V7457" s="45"/>
      <c r="W7457" s="45"/>
      <c r="X7457" s="45"/>
      <c r="Y7457" s="19">
        <v>1034.8</v>
      </c>
      <c r="Z7457" s="20">
        <v>1014.104</v>
      </c>
      <c r="AA7457" s="16">
        <v>983.06</v>
      </c>
      <c r="AB7457" s="16">
        <v>931.32</v>
      </c>
      <c r="AC7457" s="16">
        <v>879.58</v>
      </c>
      <c r="AD7457" s="18"/>
      <c r="AE7457" s="18"/>
    </row>
    <row r="7458" spans="1:31" ht="33" customHeight="1" outlineLevel="4">
      <c r="A7458" s="51" t="s">
        <v>8310</v>
      </c>
      <c r="B7458" s="51"/>
      <c r="C7458" s="51"/>
      <c r="D7458" s="51"/>
      <c r="E7458" s="51"/>
      <c r="F7458" s="51"/>
      <c r="G7458" s="51"/>
      <c r="H7458" s="51"/>
      <c r="I7458" s="14" t="s">
        <v>25</v>
      </c>
      <c r="J7458" s="42">
        <v>128735</v>
      </c>
      <c r="K7458" s="42"/>
      <c r="L7458" s="48">
        <v>1034.7</v>
      </c>
      <c r="M7458" s="48"/>
      <c r="N7458" s="15"/>
      <c r="O7458" s="44">
        <f>N7458*L7458</f>
        <v>0</v>
      </c>
      <c r="P7458" s="44"/>
      <c r="Q7458" s="44"/>
      <c r="R7458" s="44">
        <f>U7458*N7458</f>
        <v>0</v>
      </c>
      <c r="S7458" s="44"/>
      <c r="T7458" s="44"/>
      <c r="U7458" s="45" t="b">
        <f>IF(AND($H$11&gt;0,$H$11&lt;10000),Y7458,IF(AND($H$11&gt;=10000,$H$11&lt;15000),Z7458,IF(AND($H$11&gt;=15000,$H$11&lt;20000),AA7458,IF(AND($H$11&gt;=20000,$H$11&lt;30000),AB7458,IF($H$11&gt;=30000,AC7458)))))</f>
        <v>0</v>
      </c>
      <c r="V7458" s="45"/>
      <c r="W7458" s="45"/>
      <c r="X7458" s="45"/>
      <c r="Y7458" s="19">
        <v>1034.7</v>
      </c>
      <c r="Z7458" s="20">
        <v>1014.006</v>
      </c>
      <c r="AA7458" s="17">
        <v>982.96500000000003</v>
      </c>
      <c r="AB7458" s="16">
        <v>931.23</v>
      </c>
      <c r="AC7458" s="17">
        <v>879.495</v>
      </c>
      <c r="AD7458" s="18"/>
      <c r="AE7458" s="18"/>
    </row>
    <row r="7459" spans="1:31" ht="33" customHeight="1" outlineLevel="4">
      <c r="A7459" s="51" t="s">
        <v>8311</v>
      </c>
      <c r="B7459" s="51"/>
      <c r="C7459" s="51"/>
      <c r="D7459" s="51"/>
      <c r="E7459" s="51"/>
      <c r="F7459" s="51"/>
      <c r="G7459" s="51"/>
      <c r="H7459" s="51"/>
      <c r="I7459" s="14" t="s">
        <v>25</v>
      </c>
      <c r="J7459" s="42">
        <v>128751</v>
      </c>
      <c r="K7459" s="42"/>
      <c r="L7459" s="48">
        <v>1034.8</v>
      </c>
      <c r="M7459" s="48"/>
      <c r="N7459" s="15"/>
      <c r="O7459" s="44">
        <f>N7459*L7459</f>
        <v>0</v>
      </c>
      <c r="P7459" s="44"/>
      <c r="Q7459" s="44"/>
      <c r="R7459" s="44">
        <f>U7459*N7459</f>
        <v>0</v>
      </c>
      <c r="S7459" s="44"/>
      <c r="T7459" s="44"/>
      <c r="U7459" s="45" t="b">
        <f>IF(AND($H$11&gt;0,$H$11&lt;10000),Y7459,IF(AND($H$11&gt;=10000,$H$11&lt;15000),Z7459,IF(AND($H$11&gt;=15000,$H$11&lt;20000),AA7459,IF(AND($H$11&gt;=20000,$H$11&lt;30000),AB7459,IF($H$11&gt;=30000,AC7459)))))</f>
        <v>0</v>
      </c>
      <c r="V7459" s="45"/>
      <c r="W7459" s="45"/>
      <c r="X7459" s="45"/>
      <c r="Y7459" s="19">
        <v>1034.8</v>
      </c>
      <c r="Z7459" s="20">
        <v>1014.104</v>
      </c>
      <c r="AA7459" s="16">
        <v>983.06</v>
      </c>
      <c r="AB7459" s="16">
        <v>931.32</v>
      </c>
      <c r="AC7459" s="16">
        <v>879.58</v>
      </c>
      <c r="AD7459" s="18"/>
      <c r="AE7459" s="18"/>
    </row>
    <row r="7460" spans="1:31" ht="33" customHeight="1" outlineLevel="4">
      <c r="A7460" s="51" t="s">
        <v>8312</v>
      </c>
      <c r="B7460" s="51"/>
      <c r="C7460" s="51"/>
      <c r="D7460" s="51"/>
      <c r="E7460" s="51"/>
      <c r="F7460" s="51"/>
      <c r="G7460" s="51"/>
      <c r="H7460" s="51"/>
      <c r="I7460" s="14" t="s">
        <v>25</v>
      </c>
      <c r="J7460" s="42">
        <v>128745</v>
      </c>
      <c r="K7460" s="42"/>
      <c r="L7460" s="48">
        <v>1034.8</v>
      </c>
      <c r="M7460" s="48"/>
      <c r="N7460" s="15"/>
      <c r="O7460" s="44">
        <f>N7460*L7460</f>
        <v>0</v>
      </c>
      <c r="P7460" s="44"/>
      <c r="Q7460" s="44"/>
      <c r="R7460" s="44">
        <f>U7460*N7460</f>
        <v>0</v>
      </c>
      <c r="S7460" s="44"/>
      <c r="T7460" s="44"/>
      <c r="U7460" s="45" t="b">
        <f>IF(AND($H$11&gt;0,$H$11&lt;10000),Y7460,IF(AND($H$11&gt;=10000,$H$11&lt;15000),Z7460,IF(AND($H$11&gt;=15000,$H$11&lt;20000),AA7460,IF(AND($H$11&gt;=20000,$H$11&lt;30000),AB7460,IF($H$11&gt;=30000,AC7460)))))</f>
        <v>0</v>
      </c>
      <c r="V7460" s="45"/>
      <c r="W7460" s="45"/>
      <c r="X7460" s="45"/>
      <c r="Y7460" s="19">
        <v>1034.8</v>
      </c>
      <c r="Z7460" s="20">
        <v>1014.104</v>
      </c>
      <c r="AA7460" s="16">
        <v>983.06</v>
      </c>
      <c r="AB7460" s="16">
        <v>931.32</v>
      </c>
      <c r="AC7460" s="16">
        <v>879.58</v>
      </c>
      <c r="AD7460" s="18"/>
      <c r="AE7460" s="18"/>
    </row>
    <row r="7461" spans="1:31" ht="33" customHeight="1" outlineLevel="4">
      <c r="A7461" s="51" t="s">
        <v>8313</v>
      </c>
      <c r="B7461" s="51"/>
      <c r="C7461" s="51"/>
      <c r="D7461" s="51"/>
      <c r="E7461" s="51"/>
      <c r="F7461" s="51"/>
      <c r="G7461" s="51"/>
      <c r="H7461" s="51"/>
      <c r="I7461" s="14" t="s">
        <v>25</v>
      </c>
      <c r="J7461" s="42">
        <v>128756</v>
      </c>
      <c r="K7461" s="42"/>
      <c r="L7461" s="48">
        <v>1034.8</v>
      </c>
      <c r="M7461" s="48"/>
      <c r="N7461" s="15"/>
      <c r="O7461" s="44">
        <f>N7461*L7461</f>
        <v>0</v>
      </c>
      <c r="P7461" s="44"/>
      <c r="Q7461" s="44"/>
      <c r="R7461" s="44">
        <f>U7461*N7461</f>
        <v>0</v>
      </c>
      <c r="S7461" s="44"/>
      <c r="T7461" s="44"/>
      <c r="U7461" s="45" t="b">
        <f>IF(AND($H$11&gt;0,$H$11&lt;10000),Y7461,IF(AND($H$11&gt;=10000,$H$11&lt;15000),Z7461,IF(AND($H$11&gt;=15000,$H$11&lt;20000),AA7461,IF(AND($H$11&gt;=20000,$H$11&lt;30000),AB7461,IF($H$11&gt;=30000,AC7461)))))</f>
        <v>0</v>
      </c>
      <c r="V7461" s="45"/>
      <c r="W7461" s="45"/>
      <c r="X7461" s="45"/>
      <c r="Y7461" s="19">
        <v>1034.8</v>
      </c>
      <c r="Z7461" s="20">
        <v>1014.104</v>
      </c>
      <c r="AA7461" s="16">
        <v>983.06</v>
      </c>
      <c r="AB7461" s="16">
        <v>931.32</v>
      </c>
      <c r="AC7461" s="16">
        <v>879.58</v>
      </c>
      <c r="AD7461" s="18"/>
      <c r="AE7461" s="18"/>
    </row>
    <row r="7462" spans="1:31" ht="33" customHeight="1" outlineLevel="4">
      <c r="A7462" s="51" t="s">
        <v>8314</v>
      </c>
      <c r="B7462" s="51"/>
      <c r="C7462" s="51"/>
      <c r="D7462" s="51"/>
      <c r="E7462" s="51"/>
      <c r="F7462" s="51"/>
      <c r="G7462" s="51"/>
      <c r="H7462" s="51"/>
      <c r="I7462" s="14" t="s">
        <v>25</v>
      </c>
      <c r="J7462" s="42">
        <v>128754</v>
      </c>
      <c r="K7462" s="42"/>
      <c r="L7462" s="48">
        <v>1034.8</v>
      </c>
      <c r="M7462" s="48"/>
      <c r="N7462" s="15"/>
      <c r="O7462" s="44">
        <f>N7462*L7462</f>
        <v>0</v>
      </c>
      <c r="P7462" s="44"/>
      <c r="Q7462" s="44"/>
      <c r="R7462" s="44">
        <f>U7462*N7462</f>
        <v>0</v>
      </c>
      <c r="S7462" s="44"/>
      <c r="T7462" s="44"/>
      <c r="U7462" s="45" t="b">
        <f>IF(AND($H$11&gt;0,$H$11&lt;10000),Y7462,IF(AND($H$11&gt;=10000,$H$11&lt;15000),Z7462,IF(AND($H$11&gt;=15000,$H$11&lt;20000),AA7462,IF(AND($H$11&gt;=20000,$H$11&lt;30000),AB7462,IF($H$11&gt;=30000,AC7462)))))</f>
        <v>0</v>
      </c>
      <c r="V7462" s="45"/>
      <c r="W7462" s="45"/>
      <c r="X7462" s="45"/>
      <c r="Y7462" s="19">
        <v>1034.8</v>
      </c>
      <c r="Z7462" s="20">
        <v>1014.104</v>
      </c>
      <c r="AA7462" s="16">
        <v>983.06</v>
      </c>
      <c r="AB7462" s="16">
        <v>931.32</v>
      </c>
      <c r="AC7462" s="16">
        <v>879.58</v>
      </c>
      <c r="AD7462" s="18"/>
      <c r="AE7462" s="18"/>
    </row>
    <row r="7463" spans="1:31" ht="33" customHeight="1" outlineLevel="4">
      <c r="A7463" s="51" t="s">
        <v>8315</v>
      </c>
      <c r="B7463" s="51"/>
      <c r="C7463" s="51"/>
      <c r="D7463" s="51"/>
      <c r="E7463" s="51"/>
      <c r="F7463" s="51"/>
      <c r="G7463" s="51"/>
      <c r="H7463" s="51"/>
      <c r="I7463" s="14" t="s">
        <v>25</v>
      </c>
      <c r="J7463" s="42">
        <v>128733</v>
      </c>
      <c r="K7463" s="42"/>
      <c r="L7463" s="48">
        <v>1034.8</v>
      </c>
      <c r="M7463" s="48"/>
      <c r="N7463" s="15"/>
      <c r="O7463" s="44">
        <f>N7463*L7463</f>
        <v>0</v>
      </c>
      <c r="P7463" s="44"/>
      <c r="Q7463" s="44"/>
      <c r="R7463" s="44">
        <f>U7463*N7463</f>
        <v>0</v>
      </c>
      <c r="S7463" s="44"/>
      <c r="T7463" s="44"/>
      <c r="U7463" s="45" t="b">
        <f>IF(AND($H$11&gt;0,$H$11&lt;10000),Y7463,IF(AND($H$11&gt;=10000,$H$11&lt;15000),Z7463,IF(AND($H$11&gt;=15000,$H$11&lt;20000),AA7463,IF(AND($H$11&gt;=20000,$H$11&lt;30000),AB7463,IF($H$11&gt;=30000,AC7463)))))</f>
        <v>0</v>
      </c>
      <c r="V7463" s="45"/>
      <c r="W7463" s="45"/>
      <c r="X7463" s="45"/>
      <c r="Y7463" s="19">
        <v>1034.8</v>
      </c>
      <c r="Z7463" s="20">
        <v>1014.104</v>
      </c>
      <c r="AA7463" s="16">
        <v>983.06</v>
      </c>
      <c r="AB7463" s="16">
        <v>931.32</v>
      </c>
      <c r="AC7463" s="16">
        <v>879.58</v>
      </c>
      <c r="AD7463" s="18"/>
      <c r="AE7463" s="18"/>
    </row>
    <row r="7464" spans="1:31" ht="33" customHeight="1" outlineLevel="4">
      <c r="A7464" s="51" t="s">
        <v>8316</v>
      </c>
      <c r="B7464" s="51"/>
      <c r="C7464" s="51"/>
      <c r="D7464" s="51"/>
      <c r="E7464" s="51"/>
      <c r="F7464" s="51"/>
      <c r="G7464" s="51"/>
      <c r="H7464" s="51"/>
      <c r="I7464" s="14" t="s">
        <v>25</v>
      </c>
      <c r="J7464" s="42">
        <v>128750</v>
      </c>
      <c r="K7464" s="42"/>
      <c r="L7464" s="48">
        <v>1034.8</v>
      </c>
      <c r="M7464" s="48"/>
      <c r="N7464" s="15"/>
      <c r="O7464" s="44">
        <f>N7464*L7464</f>
        <v>0</v>
      </c>
      <c r="P7464" s="44"/>
      <c r="Q7464" s="44"/>
      <c r="R7464" s="44">
        <f>U7464*N7464</f>
        <v>0</v>
      </c>
      <c r="S7464" s="44"/>
      <c r="T7464" s="44"/>
      <c r="U7464" s="45" t="b">
        <f>IF(AND($H$11&gt;0,$H$11&lt;10000),Y7464,IF(AND($H$11&gt;=10000,$H$11&lt;15000),Z7464,IF(AND($H$11&gt;=15000,$H$11&lt;20000),AA7464,IF(AND($H$11&gt;=20000,$H$11&lt;30000),AB7464,IF($H$11&gt;=30000,AC7464)))))</f>
        <v>0</v>
      </c>
      <c r="V7464" s="45"/>
      <c r="W7464" s="45"/>
      <c r="X7464" s="45"/>
      <c r="Y7464" s="19">
        <v>1034.8</v>
      </c>
      <c r="Z7464" s="20">
        <v>1014.104</v>
      </c>
      <c r="AA7464" s="16">
        <v>983.06</v>
      </c>
      <c r="AB7464" s="16">
        <v>931.32</v>
      </c>
      <c r="AC7464" s="16">
        <v>879.58</v>
      </c>
      <c r="AD7464" s="18"/>
      <c r="AE7464" s="18"/>
    </row>
    <row r="7465" spans="1:31" ht="33" customHeight="1" outlineLevel="4">
      <c r="A7465" s="51" t="s">
        <v>8317</v>
      </c>
      <c r="B7465" s="51"/>
      <c r="C7465" s="51"/>
      <c r="D7465" s="51"/>
      <c r="E7465" s="51"/>
      <c r="F7465" s="51"/>
      <c r="G7465" s="51"/>
      <c r="H7465" s="51"/>
      <c r="I7465" s="14" t="s">
        <v>25</v>
      </c>
      <c r="J7465" s="42">
        <v>128757</v>
      </c>
      <c r="K7465" s="42"/>
      <c r="L7465" s="48">
        <v>1034.8</v>
      </c>
      <c r="M7465" s="48"/>
      <c r="N7465" s="15"/>
      <c r="O7465" s="44">
        <f>N7465*L7465</f>
        <v>0</v>
      </c>
      <c r="P7465" s="44"/>
      <c r="Q7465" s="44"/>
      <c r="R7465" s="44">
        <f>U7465*N7465</f>
        <v>0</v>
      </c>
      <c r="S7465" s="44"/>
      <c r="T7465" s="44"/>
      <c r="U7465" s="45" t="b">
        <f>IF(AND($H$11&gt;0,$H$11&lt;10000),Y7465,IF(AND($H$11&gt;=10000,$H$11&lt;15000),Z7465,IF(AND($H$11&gt;=15000,$H$11&lt;20000),AA7465,IF(AND($H$11&gt;=20000,$H$11&lt;30000),AB7465,IF($H$11&gt;=30000,AC7465)))))</f>
        <v>0</v>
      </c>
      <c r="V7465" s="45"/>
      <c r="W7465" s="45"/>
      <c r="X7465" s="45"/>
      <c r="Y7465" s="19">
        <v>1034.8</v>
      </c>
      <c r="Z7465" s="20">
        <v>1014.104</v>
      </c>
      <c r="AA7465" s="16">
        <v>983.06</v>
      </c>
      <c r="AB7465" s="16">
        <v>931.32</v>
      </c>
      <c r="AC7465" s="16">
        <v>879.58</v>
      </c>
      <c r="AD7465" s="18"/>
      <c r="AE7465" s="18"/>
    </row>
    <row r="7466" spans="1:31" ht="33" customHeight="1" outlineLevel="4">
      <c r="A7466" s="51" t="s">
        <v>8318</v>
      </c>
      <c r="B7466" s="51"/>
      <c r="C7466" s="51"/>
      <c r="D7466" s="51"/>
      <c r="E7466" s="51"/>
      <c r="F7466" s="51"/>
      <c r="G7466" s="51"/>
      <c r="H7466" s="51"/>
      <c r="I7466" s="14" t="s">
        <v>25</v>
      </c>
      <c r="J7466" s="42">
        <v>128744</v>
      </c>
      <c r="K7466" s="42"/>
      <c r="L7466" s="48">
        <v>1034.8</v>
      </c>
      <c r="M7466" s="48"/>
      <c r="N7466" s="15"/>
      <c r="O7466" s="44">
        <f>N7466*L7466</f>
        <v>0</v>
      </c>
      <c r="P7466" s="44"/>
      <c r="Q7466" s="44"/>
      <c r="R7466" s="44">
        <f>U7466*N7466</f>
        <v>0</v>
      </c>
      <c r="S7466" s="44"/>
      <c r="T7466" s="44"/>
      <c r="U7466" s="45" t="b">
        <f>IF(AND($H$11&gt;0,$H$11&lt;10000),Y7466,IF(AND($H$11&gt;=10000,$H$11&lt;15000),Z7466,IF(AND($H$11&gt;=15000,$H$11&lt;20000),AA7466,IF(AND($H$11&gt;=20000,$H$11&lt;30000),AB7466,IF($H$11&gt;=30000,AC7466)))))</f>
        <v>0</v>
      </c>
      <c r="V7466" s="45"/>
      <c r="W7466" s="45"/>
      <c r="X7466" s="45"/>
      <c r="Y7466" s="19">
        <v>1034.8</v>
      </c>
      <c r="Z7466" s="20">
        <v>1014.104</v>
      </c>
      <c r="AA7466" s="16">
        <v>983.06</v>
      </c>
      <c r="AB7466" s="16">
        <v>931.32</v>
      </c>
      <c r="AC7466" s="16">
        <v>879.58</v>
      </c>
      <c r="AD7466" s="18"/>
      <c r="AE7466" s="18"/>
    </row>
    <row r="7467" spans="1:31" ht="33" customHeight="1" outlineLevel="4">
      <c r="A7467" s="51" t="s">
        <v>8319</v>
      </c>
      <c r="B7467" s="51"/>
      <c r="C7467" s="51"/>
      <c r="D7467" s="51"/>
      <c r="E7467" s="51"/>
      <c r="F7467" s="51"/>
      <c r="G7467" s="51"/>
      <c r="H7467" s="51"/>
      <c r="I7467" s="14" t="s">
        <v>25</v>
      </c>
      <c r="J7467" s="42">
        <v>128727</v>
      </c>
      <c r="K7467" s="42"/>
      <c r="L7467" s="48">
        <v>1034.8</v>
      </c>
      <c r="M7467" s="48"/>
      <c r="N7467" s="15"/>
      <c r="O7467" s="44">
        <f>N7467*L7467</f>
        <v>0</v>
      </c>
      <c r="P7467" s="44"/>
      <c r="Q7467" s="44"/>
      <c r="R7467" s="44">
        <f>U7467*N7467</f>
        <v>0</v>
      </c>
      <c r="S7467" s="44"/>
      <c r="T7467" s="44"/>
      <c r="U7467" s="45" t="b">
        <f>IF(AND($H$11&gt;0,$H$11&lt;10000),Y7467,IF(AND($H$11&gt;=10000,$H$11&lt;15000),Z7467,IF(AND($H$11&gt;=15000,$H$11&lt;20000),AA7467,IF(AND($H$11&gt;=20000,$H$11&lt;30000),AB7467,IF($H$11&gt;=30000,AC7467)))))</f>
        <v>0</v>
      </c>
      <c r="V7467" s="45"/>
      <c r="W7467" s="45"/>
      <c r="X7467" s="45"/>
      <c r="Y7467" s="19">
        <v>1034.8</v>
      </c>
      <c r="Z7467" s="20">
        <v>1014.104</v>
      </c>
      <c r="AA7467" s="16">
        <v>983.06</v>
      </c>
      <c r="AB7467" s="16">
        <v>931.32</v>
      </c>
      <c r="AC7467" s="16">
        <v>879.58</v>
      </c>
      <c r="AD7467" s="18"/>
      <c r="AE7467" s="18"/>
    </row>
    <row r="7468" spans="1:31" ht="33" customHeight="1" outlineLevel="4">
      <c r="A7468" s="51" t="s">
        <v>8320</v>
      </c>
      <c r="B7468" s="51"/>
      <c r="C7468" s="51"/>
      <c r="D7468" s="51"/>
      <c r="E7468" s="51"/>
      <c r="F7468" s="51"/>
      <c r="G7468" s="51"/>
      <c r="H7468" s="51"/>
      <c r="I7468" s="14" t="s">
        <v>25</v>
      </c>
      <c r="J7468" s="42">
        <v>128741</v>
      </c>
      <c r="K7468" s="42"/>
      <c r="L7468" s="48">
        <v>1034.8</v>
      </c>
      <c r="M7468" s="48"/>
      <c r="N7468" s="15"/>
      <c r="O7468" s="44">
        <f>N7468*L7468</f>
        <v>0</v>
      </c>
      <c r="P7468" s="44"/>
      <c r="Q7468" s="44"/>
      <c r="R7468" s="44">
        <f>U7468*N7468</f>
        <v>0</v>
      </c>
      <c r="S7468" s="44"/>
      <c r="T7468" s="44"/>
      <c r="U7468" s="45" t="b">
        <f>IF(AND($H$11&gt;0,$H$11&lt;10000),Y7468,IF(AND($H$11&gt;=10000,$H$11&lt;15000),Z7468,IF(AND($H$11&gt;=15000,$H$11&lt;20000),AA7468,IF(AND($H$11&gt;=20000,$H$11&lt;30000),AB7468,IF($H$11&gt;=30000,AC7468)))))</f>
        <v>0</v>
      </c>
      <c r="V7468" s="45"/>
      <c r="W7468" s="45"/>
      <c r="X7468" s="45"/>
      <c r="Y7468" s="19">
        <v>1034.8</v>
      </c>
      <c r="Z7468" s="20">
        <v>1014.104</v>
      </c>
      <c r="AA7468" s="16">
        <v>983.06</v>
      </c>
      <c r="AB7468" s="16">
        <v>931.32</v>
      </c>
      <c r="AC7468" s="16">
        <v>879.58</v>
      </c>
      <c r="AD7468" s="18"/>
      <c r="AE7468" s="18"/>
    </row>
    <row r="7469" spans="1:31" ht="33" customHeight="1" outlineLevel="4">
      <c r="A7469" s="51" t="s">
        <v>8321</v>
      </c>
      <c r="B7469" s="51"/>
      <c r="C7469" s="51"/>
      <c r="D7469" s="51"/>
      <c r="E7469" s="51"/>
      <c r="F7469" s="51"/>
      <c r="G7469" s="51"/>
      <c r="H7469" s="51"/>
      <c r="I7469" s="14" t="s">
        <v>25</v>
      </c>
      <c r="J7469" s="42">
        <v>128731</v>
      </c>
      <c r="K7469" s="42"/>
      <c r="L7469" s="48">
        <v>1034.8</v>
      </c>
      <c r="M7469" s="48"/>
      <c r="N7469" s="15"/>
      <c r="O7469" s="44">
        <f>N7469*L7469</f>
        <v>0</v>
      </c>
      <c r="P7469" s="44"/>
      <c r="Q7469" s="44"/>
      <c r="R7469" s="44">
        <f>U7469*N7469</f>
        <v>0</v>
      </c>
      <c r="S7469" s="44"/>
      <c r="T7469" s="44"/>
      <c r="U7469" s="45" t="b">
        <f>IF(AND($H$11&gt;0,$H$11&lt;10000),Y7469,IF(AND($H$11&gt;=10000,$H$11&lt;15000),Z7469,IF(AND($H$11&gt;=15000,$H$11&lt;20000),AA7469,IF(AND($H$11&gt;=20000,$H$11&lt;30000),AB7469,IF($H$11&gt;=30000,AC7469)))))</f>
        <v>0</v>
      </c>
      <c r="V7469" s="45"/>
      <c r="W7469" s="45"/>
      <c r="X7469" s="45"/>
      <c r="Y7469" s="19">
        <v>1034.8</v>
      </c>
      <c r="Z7469" s="20">
        <v>1014.104</v>
      </c>
      <c r="AA7469" s="16">
        <v>983.06</v>
      </c>
      <c r="AB7469" s="16">
        <v>931.32</v>
      </c>
      <c r="AC7469" s="16">
        <v>879.58</v>
      </c>
      <c r="AD7469" s="18"/>
      <c r="AE7469" s="18"/>
    </row>
    <row r="7470" spans="1:31" ht="33" customHeight="1" outlineLevel="4">
      <c r="A7470" s="51" t="s">
        <v>8322</v>
      </c>
      <c r="B7470" s="51"/>
      <c r="C7470" s="51"/>
      <c r="D7470" s="51"/>
      <c r="E7470" s="51"/>
      <c r="F7470" s="51"/>
      <c r="G7470" s="51"/>
      <c r="H7470" s="51"/>
      <c r="I7470" s="14" t="s">
        <v>25</v>
      </c>
      <c r="J7470" s="42">
        <v>128791</v>
      </c>
      <c r="K7470" s="42"/>
      <c r="L7470" s="48">
        <v>1034.8</v>
      </c>
      <c r="M7470" s="48"/>
      <c r="N7470" s="15"/>
      <c r="O7470" s="44">
        <f>N7470*L7470</f>
        <v>0</v>
      </c>
      <c r="P7470" s="44"/>
      <c r="Q7470" s="44"/>
      <c r="R7470" s="44">
        <f>U7470*N7470</f>
        <v>0</v>
      </c>
      <c r="S7470" s="44"/>
      <c r="T7470" s="44"/>
      <c r="U7470" s="45" t="b">
        <f>IF(AND($H$11&gt;0,$H$11&lt;10000),Y7470,IF(AND($H$11&gt;=10000,$H$11&lt;15000),Z7470,IF(AND($H$11&gt;=15000,$H$11&lt;20000),AA7470,IF(AND($H$11&gt;=20000,$H$11&lt;30000),AB7470,IF($H$11&gt;=30000,AC7470)))))</f>
        <v>0</v>
      </c>
      <c r="V7470" s="45"/>
      <c r="W7470" s="45"/>
      <c r="X7470" s="45"/>
      <c r="Y7470" s="19">
        <v>1034.8</v>
      </c>
      <c r="Z7470" s="20">
        <v>1014.104</v>
      </c>
      <c r="AA7470" s="16">
        <v>983.06</v>
      </c>
      <c r="AB7470" s="16">
        <v>931.32</v>
      </c>
      <c r="AC7470" s="16">
        <v>879.58</v>
      </c>
      <c r="AD7470" s="18"/>
      <c r="AE7470" s="18"/>
    </row>
    <row r="7471" spans="1:31" ht="33" customHeight="1" outlineLevel="4">
      <c r="A7471" s="51" t="s">
        <v>8323</v>
      </c>
      <c r="B7471" s="51"/>
      <c r="C7471" s="51"/>
      <c r="D7471" s="51"/>
      <c r="E7471" s="51"/>
      <c r="F7471" s="51"/>
      <c r="G7471" s="51"/>
      <c r="H7471" s="51"/>
      <c r="I7471" s="14" t="s">
        <v>25</v>
      </c>
      <c r="J7471" s="42">
        <v>108518</v>
      </c>
      <c r="K7471" s="42"/>
      <c r="L7471" s="48">
        <v>1034.7</v>
      </c>
      <c r="M7471" s="48"/>
      <c r="N7471" s="15"/>
      <c r="O7471" s="44">
        <f>N7471*L7471</f>
        <v>0</v>
      </c>
      <c r="P7471" s="44"/>
      <c r="Q7471" s="44"/>
      <c r="R7471" s="44">
        <f>U7471*N7471</f>
        <v>0</v>
      </c>
      <c r="S7471" s="44"/>
      <c r="T7471" s="44"/>
      <c r="U7471" s="45" t="b">
        <f>IF(AND($H$11&gt;0,$H$11&lt;10000),Y7471,IF(AND($H$11&gt;=10000,$H$11&lt;15000),Z7471,IF(AND($H$11&gt;=15000,$H$11&lt;20000),AA7471,IF(AND($H$11&gt;=20000,$H$11&lt;30000),AB7471,IF($H$11&gt;=30000,AC7471)))))</f>
        <v>0</v>
      </c>
      <c r="V7471" s="45"/>
      <c r="W7471" s="45"/>
      <c r="X7471" s="45"/>
      <c r="Y7471" s="19">
        <v>1034.7</v>
      </c>
      <c r="Z7471" s="20">
        <v>1014.006</v>
      </c>
      <c r="AA7471" s="17">
        <v>982.96500000000003</v>
      </c>
      <c r="AB7471" s="16">
        <v>931.23</v>
      </c>
      <c r="AC7471" s="17">
        <v>879.495</v>
      </c>
      <c r="AD7471" s="18"/>
      <c r="AE7471" s="18"/>
    </row>
    <row r="7472" spans="1:31" ht="33" customHeight="1" outlineLevel="4">
      <c r="A7472" s="51" t="s">
        <v>8324</v>
      </c>
      <c r="B7472" s="51"/>
      <c r="C7472" s="51"/>
      <c r="D7472" s="51"/>
      <c r="E7472" s="51"/>
      <c r="F7472" s="51"/>
      <c r="G7472" s="51"/>
      <c r="H7472" s="51"/>
      <c r="I7472" s="14" t="s">
        <v>25</v>
      </c>
      <c r="J7472" s="42">
        <v>128671</v>
      </c>
      <c r="K7472" s="42"/>
      <c r="L7472" s="48">
        <v>1411.7</v>
      </c>
      <c r="M7472" s="48"/>
      <c r="N7472" s="15"/>
      <c r="O7472" s="44">
        <f>N7472*L7472</f>
        <v>0</v>
      </c>
      <c r="P7472" s="44"/>
      <c r="Q7472" s="44"/>
      <c r="R7472" s="44">
        <f>U7472*N7472</f>
        <v>0</v>
      </c>
      <c r="S7472" s="44"/>
      <c r="T7472" s="44"/>
      <c r="U7472" s="45" t="b">
        <f>IF(AND($H$11&gt;0,$H$11&lt;10000),Y7472,IF(AND($H$11&gt;=10000,$H$11&lt;15000),Z7472,IF(AND($H$11&gt;=15000,$H$11&lt;20000),AA7472,IF(AND($H$11&gt;=20000,$H$11&lt;30000),AB7472,IF($H$11&gt;=30000,AC7472)))))</f>
        <v>0</v>
      </c>
      <c r="V7472" s="45"/>
      <c r="W7472" s="45"/>
      <c r="X7472" s="45"/>
      <c r="Y7472" s="19">
        <v>1411.7</v>
      </c>
      <c r="Z7472" s="20">
        <v>1383.4659999999999</v>
      </c>
      <c r="AA7472" s="20">
        <v>1341.115</v>
      </c>
      <c r="AB7472" s="19">
        <v>1270.53</v>
      </c>
      <c r="AC7472" s="20">
        <v>1199.9449999999999</v>
      </c>
      <c r="AD7472" s="18"/>
      <c r="AE7472" s="18"/>
    </row>
    <row r="7473" spans="1:31" ht="33" customHeight="1" outlineLevel="4">
      <c r="A7473" s="51" t="s">
        <v>8325</v>
      </c>
      <c r="B7473" s="51"/>
      <c r="C7473" s="51"/>
      <c r="D7473" s="51"/>
      <c r="E7473" s="51"/>
      <c r="F7473" s="51"/>
      <c r="G7473" s="51"/>
      <c r="H7473" s="51"/>
      <c r="I7473" s="14" t="s">
        <v>25</v>
      </c>
      <c r="J7473" s="42">
        <v>128729</v>
      </c>
      <c r="K7473" s="42"/>
      <c r="L7473" s="48">
        <v>1034.8</v>
      </c>
      <c r="M7473" s="48"/>
      <c r="N7473" s="15"/>
      <c r="O7473" s="44">
        <f>N7473*L7473</f>
        <v>0</v>
      </c>
      <c r="P7473" s="44"/>
      <c r="Q7473" s="44"/>
      <c r="R7473" s="44">
        <f>U7473*N7473</f>
        <v>0</v>
      </c>
      <c r="S7473" s="44"/>
      <c r="T7473" s="44"/>
      <c r="U7473" s="45" t="b">
        <f>IF(AND($H$11&gt;0,$H$11&lt;10000),Y7473,IF(AND($H$11&gt;=10000,$H$11&lt;15000),Z7473,IF(AND($H$11&gt;=15000,$H$11&lt;20000),AA7473,IF(AND($H$11&gt;=20000,$H$11&lt;30000),AB7473,IF($H$11&gt;=30000,AC7473)))))</f>
        <v>0</v>
      </c>
      <c r="V7473" s="45"/>
      <c r="W7473" s="45"/>
      <c r="X7473" s="45"/>
      <c r="Y7473" s="19">
        <v>1034.8</v>
      </c>
      <c r="Z7473" s="20">
        <v>1014.104</v>
      </c>
      <c r="AA7473" s="16">
        <v>983.06</v>
      </c>
      <c r="AB7473" s="16">
        <v>931.32</v>
      </c>
      <c r="AC7473" s="16">
        <v>879.58</v>
      </c>
      <c r="AD7473" s="18"/>
      <c r="AE7473" s="18"/>
    </row>
    <row r="7474" spans="1:31" ht="33" customHeight="1" outlineLevel="4">
      <c r="A7474" s="51" t="s">
        <v>8326</v>
      </c>
      <c r="B7474" s="51"/>
      <c r="C7474" s="51"/>
      <c r="D7474" s="51"/>
      <c r="E7474" s="51"/>
      <c r="F7474" s="51"/>
      <c r="G7474" s="51"/>
      <c r="H7474" s="51"/>
      <c r="I7474" s="14" t="s">
        <v>25</v>
      </c>
      <c r="J7474" s="42">
        <v>128797</v>
      </c>
      <c r="K7474" s="42"/>
      <c r="L7474" s="48">
        <v>1034.7</v>
      </c>
      <c r="M7474" s="48"/>
      <c r="N7474" s="15"/>
      <c r="O7474" s="44">
        <f>N7474*L7474</f>
        <v>0</v>
      </c>
      <c r="P7474" s="44"/>
      <c r="Q7474" s="44"/>
      <c r="R7474" s="44">
        <f>U7474*N7474</f>
        <v>0</v>
      </c>
      <c r="S7474" s="44"/>
      <c r="T7474" s="44"/>
      <c r="U7474" s="45" t="b">
        <f>IF(AND($H$11&gt;0,$H$11&lt;10000),Y7474,IF(AND($H$11&gt;=10000,$H$11&lt;15000),Z7474,IF(AND($H$11&gt;=15000,$H$11&lt;20000),AA7474,IF(AND($H$11&gt;=20000,$H$11&lt;30000),AB7474,IF($H$11&gt;=30000,AC7474)))))</f>
        <v>0</v>
      </c>
      <c r="V7474" s="45"/>
      <c r="W7474" s="45"/>
      <c r="X7474" s="45"/>
      <c r="Y7474" s="19">
        <v>1034.7</v>
      </c>
      <c r="Z7474" s="20">
        <v>1014.006</v>
      </c>
      <c r="AA7474" s="17">
        <v>982.96500000000003</v>
      </c>
      <c r="AB7474" s="16">
        <v>931.23</v>
      </c>
      <c r="AC7474" s="17">
        <v>879.495</v>
      </c>
      <c r="AD7474" s="18"/>
      <c r="AE7474" s="18"/>
    </row>
    <row r="7475" spans="1:31" ht="33" customHeight="1" outlineLevel="4">
      <c r="A7475" s="51" t="s">
        <v>8327</v>
      </c>
      <c r="B7475" s="51"/>
      <c r="C7475" s="51"/>
      <c r="D7475" s="51"/>
      <c r="E7475" s="51"/>
      <c r="F7475" s="51"/>
      <c r="G7475" s="51"/>
      <c r="H7475" s="51"/>
      <c r="I7475" s="14" t="s">
        <v>25</v>
      </c>
      <c r="J7475" s="42">
        <v>95392</v>
      </c>
      <c r="K7475" s="42"/>
      <c r="L7475" s="43">
        <v>279</v>
      </c>
      <c r="M7475" s="43"/>
      <c r="N7475" s="15"/>
      <c r="O7475" s="44">
        <f>N7475*L7475</f>
        <v>0</v>
      </c>
      <c r="P7475" s="44"/>
      <c r="Q7475" s="44"/>
      <c r="R7475" s="44">
        <f>U7475*N7475</f>
        <v>0</v>
      </c>
      <c r="S7475" s="44"/>
      <c r="T7475" s="44"/>
      <c r="U7475" s="45" t="b">
        <f>IF(AND($H$11&gt;0,$H$11&lt;10000),Y7475,IF(AND($H$11&gt;=10000,$H$11&lt;15000),Z7475,IF(AND($H$11&gt;=15000,$H$11&lt;20000),AA7475,IF(AND($H$11&gt;=20000,$H$11&lt;30000),AB7475,IF($H$11&gt;=30000,AC7475)))))</f>
        <v>0</v>
      </c>
      <c r="V7475" s="45"/>
      <c r="W7475" s="45"/>
      <c r="X7475" s="45"/>
      <c r="Y7475" s="16">
        <v>279</v>
      </c>
      <c r="Z7475" s="16">
        <v>273.42</v>
      </c>
      <c r="AA7475" s="16">
        <v>265.05</v>
      </c>
      <c r="AB7475" s="23">
        <v>251.1</v>
      </c>
      <c r="AC7475" s="16">
        <v>237.15</v>
      </c>
      <c r="AD7475" s="18"/>
      <c r="AE7475" s="18"/>
    </row>
    <row r="7476" spans="1:31" ht="33" customHeight="1" outlineLevel="4">
      <c r="A7476" s="51" t="s">
        <v>8328</v>
      </c>
      <c r="B7476" s="51"/>
      <c r="C7476" s="51"/>
      <c r="D7476" s="51"/>
      <c r="E7476" s="51"/>
      <c r="F7476" s="51"/>
      <c r="G7476" s="51"/>
      <c r="H7476" s="51"/>
      <c r="I7476" s="14" t="s">
        <v>25</v>
      </c>
      <c r="J7476" s="42">
        <v>110485</v>
      </c>
      <c r="K7476" s="42"/>
      <c r="L7476" s="48">
        <v>1034.8</v>
      </c>
      <c r="M7476" s="48"/>
      <c r="N7476" s="15"/>
      <c r="O7476" s="44">
        <f>N7476*L7476</f>
        <v>0</v>
      </c>
      <c r="P7476" s="44"/>
      <c r="Q7476" s="44"/>
      <c r="R7476" s="44">
        <f>U7476*N7476</f>
        <v>0</v>
      </c>
      <c r="S7476" s="44"/>
      <c r="T7476" s="44"/>
      <c r="U7476" s="45" t="b">
        <f>IF(AND($H$11&gt;0,$H$11&lt;10000),Y7476,IF(AND($H$11&gt;=10000,$H$11&lt;15000),Z7476,IF(AND($H$11&gt;=15000,$H$11&lt;20000),AA7476,IF(AND($H$11&gt;=20000,$H$11&lt;30000),AB7476,IF($H$11&gt;=30000,AC7476)))))</f>
        <v>0</v>
      </c>
      <c r="V7476" s="45"/>
      <c r="W7476" s="45"/>
      <c r="X7476" s="45"/>
      <c r="Y7476" s="19">
        <v>1034.8</v>
      </c>
      <c r="Z7476" s="20">
        <v>1014.104</v>
      </c>
      <c r="AA7476" s="16">
        <v>983.06</v>
      </c>
      <c r="AB7476" s="16">
        <v>931.32</v>
      </c>
      <c r="AC7476" s="16">
        <v>879.58</v>
      </c>
      <c r="AD7476" s="18"/>
      <c r="AE7476" s="18"/>
    </row>
    <row r="7477" spans="1:31" ht="11.1" customHeight="1" outlineLevel="2">
      <c r="A7477" s="46" t="s">
        <v>8329</v>
      </c>
      <c r="B7477" s="46"/>
      <c r="C7477" s="46"/>
      <c r="D7477" s="46"/>
      <c r="E7477" s="46"/>
      <c r="F7477" s="46"/>
      <c r="G7477" s="46"/>
      <c r="H7477" s="46"/>
      <c r="I7477" s="4"/>
      <c r="J7477" s="5"/>
      <c r="K7477" s="6"/>
      <c r="L7477" s="5"/>
      <c r="M7477" s="6"/>
      <c r="N7477" s="4"/>
      <c r="O7477" s="7"/>
      <c r="P7477" s="8"/>
      <c r="Q7477" s="9"/>
      <c r="R7477" s="7"/>
      <c r="S7477" s="8"/>
      <c r="T7477" s="9"/>
      <c r="U7477" s="10"/>
      <c r="V7477" s="11"/>
      <c r="W7477" s="11"/>
      <c r="X7477" s="12"/>
      <c r="Y7477" s="13"/>
      <c r="Z7477" s="13"/>
      <c r="AA7477" s="13"/>
      <c r="AB7477" s="13"/>
      <c r="AC7477" s="13"/>
      <c r="AD7477" s="13"/>
      <c r="AE7477" s="13"/>
    </row>
    <row r="7478" spans="1:31" ht="33" customHeight="1" outlineLevel="3">
      <c r="A7478" s="47" t="s">
        <v>8330</v>
      </c>
      <c r="B7478" s="47"/>
      <c r="C7478" s="47"/>
      <c r="D7478" s="47"/>
      <c r="E7478" s="47"/>
      <c r="F7478" s="47"/>
      <c r="G7478" s="47"/>
      <c r="H7478" s="47"/>
      <c r="I7478" s="14" t="s">
        <v>25</v>
      </c>
      <c r="J7478" s="42">
        <v>47249</v>
      </c>
      <c r="K7478" s="42"/>
      <c r="L7478" s="43">
        <v>106.3</v>
      </c>
      <c r="M7478" s="43"/>
      <c r="N7478" s="15"/>
      <c r="O7478" s="44">
        <f>N7478*L7478</f>
        <v>0</v>
      </c>
      <c r="P7478" s="44"/>
      <c r="Q7478" s="44"/>
      <c r="R7478" s="44">
        <f>U7478*N7478</f>
        <v>0</v>
      </c>
      <c r="S7478" s="44"/>
      <c r="T7478" s="44"/>
      <c r="U7478" s="45" t="b">
        <f>IF(AND($H$11&gt;0,$H$11&lt;10000),Y7478,IF(AND($H$11&gt;=10000,$H$11&lt;15000),Z7478,IF(AND($H$11&gt;=15000,$H$11&lt;20000),AA7478,IF(AND($H$11&gt;=20000,$H$11&lt;30000),AB7478,IF($H$11&gt;=30000,AC7478)))))</f>
        <v>0</v>
      </c>
      <c r="V7478" s="45"/>
      <c r="W7478" s="45"/>
      <c r="X7478" s="45"/>
      <c r="Y7478" s="16">
        <v>106.3</v>
      </c>
      <c r="Z7478" s="17">
        <v>104.17400000000001</v>
      </c>
      <c r="AA7478" s="17">
        <v>100.985</v>
      </c>
      <c r="AB7478" s="16">
        <v>95.67</v>
      </c>
      <c r="AC7478" s="17">
        <v>90.355000000000004</v>
      </c>
      <c r="AD7478" s="18"/>
      <c r="AE7478" s="18"/>
    </row>
    <row r="7479" spans="1:31" ht="33" customHeight="1" outlineLevel="3">
      <c r="A7479" s="47" t="s">
        <v>8331</v>
      </c>
      <c r="B7479" s="47"/>
      <c r="C7479" s="47"/>
      <c r="D7479" s="47"/>
      <c r="E7479" s="47"/>
      <c r="F7479" s="47"/>
      <c r="G7479" s="47"/>
      <c r="H7479" s="47"/>
      <c r="I7479" s="14" t="s">
        <v>25</v>
      </c>
      <c r="J7479" s="49" t="s">
        <v>8332</v>
      </c>
      <c r="K7479" s="49"/>
      <c r="L7479" s="43">
        <v>56.7</v>
      </c>
      <c r="M7479" s="43"/>
      <c r="N7479" s="15"/>
      <c r="O7479" s="44">
        <f>N7479*L7479</f>
        <v>0</v>
      </c>
      <c r="P7479" s="44"/>
      <c r="Q7479" s="44"/>
      <c r="R7479" s="44">
        <f>U7479*N7479</f>
        <v>0</v>
      </c>
      <c r="S7479" s="44"/>
      <c r="T7479" s="44"/>
      <c r="U7479" s="45" t="b">
        <f>IF(AND($H$11&gt;0,$H$11&lt;10000),Y7479,IF(AND($H$11&gt;=10000,$H$11&lt;15000),Z7479,IF(AND($H$11&gt;=15000,$H$11&lt;20000),AA7479,IF(AND($H$11&gt;=20000,$H$11&lt;30000),AB7479,IF($H$11&gt;=30000,AC7479)))))</f>
        <v>0</v>
      </c>
      <c r="V7479" s="45"/>
      <c r="W7479" s="45"/>
      <c r="X7479" s="45"/>
      <c r="Y7479" s="16">
        <v>56.7</v>
      </c>
      <c r="Z7479" s="17">
        <v>55.566000000000003</v>
      </c>
      <c r="AA7479" s="17">
        <v>53.865000000000002</v>
      </c>
      <c r="AB7479" s="16">
        <v>51.03</v>
      </c>
      <c r="AC7479" s="17">
        <v>48.195</v>
      </c>
      <c r="AD7479" s="18"/>
      <c r="AE7479" s="18"/>
    </row>
    <row r="7480" spans="1:31" ht="33" customHeight="1" outlineLevel="3">
      <c r="A7480" s="47" t="s">
        <v>8333</v>
      </c>
      <c r="B7480" s="47"/>
      <c r="C7480" s="47"/>
      <c r="D7480" s="47"/>
      <c r="E7480" s="47"/>
      <c r="F7480" s="47"/>
      <c r="G7480" s="47"/>
      <c r="H7480" s="47"/>
      <c r="I7480" s="14" t="s">
        <v>25</v>
      </c>
      <c r="J7480" s="49" t="s">
        <v>8334</v>
      </c>
      <c r="K7480" s="49"/>
      <c r="L7480" s="43">
        <v>46.4</v>
      </c>
      <c r="M7480" s="43"/>
      <c r="N7480" s="15"/>
      <c r="O7480" s="44">
        <f>N7480*L7480</f>
        <v>0</v>
      </c>
      <c r="P7480" s="44"/>
      <c r="Q7480" s="44"/>
      <c r="R7480" s="44">
        <f>U7480*N7480</f>
        <v>0</v>
      </c>
      <c r="S7480" s="44"/>
      <c r="T7480" s="44"/>
      <c r="U7480" s="45" t="b">
        <f>IF(AND($H$11&gt;0,$H$11&lt;10000),Y7480,IF(AND($H$11&gt;=10000,$H$11&lt;15000),Z7480,IF(AND($H$11&gt;=15000,$H$11&lt;20000),AA7480,IF(AND($H$11&gt;=20000,$H$11&lt;30000),AB7480,IF($H$11&gt;=30000,AC7480)))))</f>
        <v>0</v>
      </c>
      <c r="V7480" s="45"/>
      <c r="W7480" s="45"/>
      <c r="X7480" s="45"/>
      <c r="Y7480" s="16">
        <v>46.4</v>
      </c>
      <c r="Z7480" s="17">
        <v>45.472000000000001</v>
      </c>
      <c r="AA7480" s="16">
        <v>44.08</v>
      </c>
      <c r="AB7480" s="16">
        <v>41.76</v>
      </c>
      <c r="AC7480" s="16">
        <v>39.44</v>
      </c>
      <c r="AD7480" s="18"/>
      <c r="AE7480" s="18"/>
    </row>
    <row r="7481" spans="1:31" ht="33" customHeight="1" outlineLevel="3">
      <c r="A7481" s="47" t="s">
        <v>8335</v>
      </c>
      <c r="B7481" s="47"/>
      <c r="C7481" s="47"/>
      <c r="D7481" s="47"/>
      <c r="E7481" s="47"/>
      <c r="F7481" s="47"/>
      <c r="G7481" s="47"/>
      <c r="H7481" s="47"/>
      <c r="I7481" s="14" t="s">
        <v>25</v>
      </c>
      <c r="J7481" s="49" t="s">
        <v>8336</v>
      </c>
      <c r="K7481" s="49"/>
      <c r="L7481" s="43">
        <v>28.4</v>
      </c>
      <c r="M7481" s="43"/>
      <c r="N7481" s="15"/>
      <c r="O7481" s="44">
        <f>N7481*L7481</f>
        <v>0</v>
      </c>
      <c r="P7481" s="44"/>
      <c r="Q7481" s="44"/>
      <c r="R7481" s="44">
        <f>U7481*N7481</f>
        <v>0</v>
      </c>
      <c r="S7481" s="44"/>
      <c r="T7481" s="44"/>
      <c r="U7481" s="45" t="b">
        <f>IF(AND($H$11&gt;0,$H$11&lt;10000),Y7481,IF(AND($H$11&gt;=10000,$H$11&lt;15000),Z7481,IF(AND($H$11&gt;=15000,$H$11&lt;20000),AA7481,IF(AND($H$11&gt;=20000,$H$11&lt;30000),AB7481,IF($H$11&gt;=30000,AC7481)))))</f>
        <v>0</v>
      </c>
      <c r="V7481" s="45"/>
      <c r="W7481" s="45"/>
      <c r="X7481" s="45"/>
      <c r="Y7481" s="16">
        <v>28.4</v>
      </c>
      <c r="Z7481" s="17">
        <v>27.832000000000001</v>
      </c>
      <c r="AA7481" s="16">
        <v>26.98</v>
      </c>
      <c r="AB7481" s="16">
        <v>25.56</v>
      </c>
      <c r="AC7481" s="16">
        <v>24.14</v>
      </c>
      <c r="AD7481" s="18"/>
      <c r="AE7481" s="18"/>
    </row>
    <row r="7482" spans="1:31" ht="33" customHeight="1" outlineLevel="3">
      <c r="A7482" s="47" t="s">
        <v>8337</v>
      </c>
      <c r="B7482" s="47"/>
      <c r="C7482" s="47"/>
      <c r="D7482" s="47"/>
      <c r="E7482" s="47"/>
      <c r="F7482" s="47"/>
      <c r="G7482" s="47"/>
      <c r="H7482" s="47"/>
      <c r="I7482" s="14" t="s">
        <v>25</v>
      </c>
      <c r="J7482" s="49" t="s">
        <v>8338</v>
      </c>
      <c r="K7482" s="49"/>
      <c r="L7482" s="43">
        <v>32.6</v>
      </c>
      <c r="M7482" s="43"/>
      <c r="N7482" s="15"/>
      <c r="O7482" s="44">
        <f>N7482*L7482</f>
        <v>0</v>
      </c>
      <c r="P7482" s="44"/>
      <c r="Q7482" s="44"/>
      <c r="R7482" s="44">
        <f>U7482*N7482</f>
        <v>0</v>
      </c>
      <c r="S7482" s="44"/>
      <c r="T7482" s="44"/>
      <c r="U7482" s="45" t="b">
        <f>IF(AND($H$11&gt;0,$H$11&lt;10000),Y7482,IF(AND($H$11&gt;=10000,$H$11&lt;15000),Z7482,IF(AND($H$11&gt;=15000,$H$11&lt;20000),AA7482,IF(AND($H$11&gt;=20000,$H$11&lt;30000),AB7482,IF($H$11&gt;=30000,AC7482)))))</f>
        <v>0</v>
      </c>
      <c r="V7482" s="45"/>
      <c r="W7482" s="45"/>
      <c r="X7482" s="45"/>
      <c r="Y7482" s="16">
        <v>32.6</v>
      </c>
      <c r="Z7482" s="17">
        <v>31.948</v>
      </c>
      <c r="AA7482" s="16">
        <v>30.97</v>
      </c>
      <c r="AB7482" s="16">
        <v>29.34</v>
      </c>
      <c r="AC7482" s="16">
        <v>27.71</v>
      </c>
      <c r="AD7482" s="18"/>
      <c r="AE7482" s="18"/>
    </row>
    <row r="7483" spans="1:31" ht="33" customHeight="1" outlineLevel="3">
      <c r="A7483" s="47" t="s">
        <v>8339</v>
      </c>
      <c r="B7483" s="47"/>
      <c r="C7483" s="47"/>
      <c r="D7483" s="47"/>
      <c r="E7483" s="47"/>
      <c r="F7483" s="47"/>
      <c r="G7483" s="47"/>
      <c r="H7483" s="47"/>
      <c r="I7483" s="14" t="s">
        <v>25</v>
      </c>
      <c r="J7483" s="49" t="s">
        <v>8340</v>
      </c>
      <c r="K7483" s="49"/>
      <c r="L7483" s="43">
        <v>89.8</v>
      </c>
      <c r="M7483" s="43"/>
      <c r="N7483" s="15"/>
      <c r="O7483" s="44">
        <f>N7483*L7483</f>
        <v>0</v>
      </c>
      <c r="P7483" s="44"/>
      <c r="Q7483" s="44"/>
      <c r="R7483" s="44">
        <f>U7483*N7483</f>
        <v>0</v>
      </c>
      <c r="S7483" s="44"/>
      <c r="T7483" s="44"/>
      <c r="U7483" s="45" t="b">
        <f>IF(AND($H$11&gt;0,$H$11&lt;10000),Y7483,IF(AND($H$11&gt;=10000,$H$11&lt;15000),Z7483,IF(AND($H$11&gt;=15000,$H$11&lt;20000),AA7483,IF(AND($H$11&gt;=20000,$H$11&lt;30000),AB7483,IF($H$11&gt;=30000,AC7483)))))</f>
        <v>0</v>
      </c>
      <c r="V7483" s="45"/>
      <c r="W7483" s="45"/>
      <c r="X7483" s="45"/>
      <c r="Y7483" s="16">
        <v>89.8</v>
      </c>
      <c r="Z7483" s="17">
        <v>88.004000000000005</v>
      </c>
      <c r="AA7483" s="16">
        <v>85.31</v>
      </c>
      <c r="AB7483" s="16">
        <v>80.819999999999993</v>
      </c>
      <c r="AC7483" s="16">
        <v>76.33</v>
      </c>
      <c r="AD7483" s="18"/>
      <c r="AE7483" s="18"/>
    </row>
    <row r="7484" spans="1:31" ht="33" customHeight="1" outlineLevel="3">
      <c r="A7484" s="47" t="s">
        <v>8341</v>
      </c>
      <c r="B7484" s="47"/>
      <c r="C7484" s="47"/>
      <c r="D7484" s="47"/>
      <c r="E7484" s="47"/>
      <c r="F7484" s="47"/>
      <c r="G7484" s="47"/>
      <c r="H7484" s="47"/>
      <c r="I7484" s="14" t="s">
        <v>25</v>
      </c>
      <c r="J7484" s="42">
        <v>104318</v>
      </c>
      <c r="K7484" s="42"/>
      <c r="L7484" s="43">
        <v>92.4</v>
      </c>
      <c r="M7484" s="43"/>
      <c r="N7484" s="15"/>
      <c r="O7484" s="44">
        <f>N7484*L7484</f>
        <v>0</v>
      </c>
      <c r="P7484" s="44"/>
      <c r="Q7484" s="44"/>
      <c r="R7484" s="44">
        <f>U7484*N7484</f>
        <v>0</v>
      </c>
      <c r="S7484" s="44"/>
      <c r="T7484" s="44"/>
      <c r="U7484" s="45" t="b">
        <f>IF(AND($H$11&gt;0,$H$11&lt;10000),Y7484,IF(AND($H$11&gt;=10000,$H$11&lt;15000),Z7484,IF(AND($H$11&gt;=15000,$H$11&lt;20000),AA7484,IF(AND($H$11&gt;=20000,$H$11&lt;30000),AB7484,IF($H$11&gt;=30000,AC7484)))))</f>
        <v>0</v>
      </c>
      <c r="V7484" s="45"/>
      <c r="W7484" s="45"/>
      <c r="X7484" s="45"/>
      <c r="Y7484" s="16">
        <v>92.4</v>
      </c>
      <c r="Z7484" s="17">
        <v>90.552000000000007</v>
      </c>
      <c r="AA7484" s="16">
        <v>87.78</v>
      </c>
      <c r="AB7484" s="16">
        <v>83.16</v>
      </c>
      <c r="AC7484" s="16">
        <v>78.540000000000006</v>
      </c>
      <c r="AD7484" s="18"/>
      <c r="AE7484" s="18"/>
    </row>
    <row r="7485" spans="1:31" ht="33" customHeight="1" outlineLevel="3">
      <c r="A7485" s="47" t="s">
        <v>8342</v>
      </c>
      <c r="B7485" s="47"/>
      <c r="C7485" s="47"/>
      <c r="D7485" s="47"/>
      <c r="E7485" s="47"/>
      <c r="F7485" s="47"/>
      <c r="G7485" s="47"/>
      <c r="H7485" s="47"/>
      <c r="I7485" s="14" t="s">
        <v>25</v>
      </c>
      <c r="J7485" s="49" t="s">
        <v>8343</v>
      </c>
      <c r="K7485" s="49"/>
      <c r="L7485" s="43">
        <v>89.8</v>
      </c>
      <c r="M7485" s="43"/>
      <c r="N7485" s="15"/>
      <c r="O7485" s="44">
        <f>N7485*L7485</f>
        <v>0</v>
      </c>
      <c r="P7485" s="44"/>
      <c r="Q7485" s="44"/>
      <c r="R7485" s="44">
        <f>U7485*N7485</f>
        <v>0</v>
      </c>
      <c r="S7485" s="44"/>
      <c r="T7485" s="44"/>
      <c r="U7485" s="45" t="b">
        <f>IF(AND($H$11&gt;0,$H$11&lt;10000),Y7485,IF(AND($H$11&gt;=10000,$H$11&lt;15000),Z7485,IF(AND($H$11&gt;=15000,$H$11&lt;20000),AA7485,IF(AND($H$11&gt;=20000,$H$11&lt;30000),AB7485,IF($H$11&gt;=30000,AC7485)))))</f>
        <v>0</v>
      </c>
      <c r="V7485" s="45"/>
      <c r="W7485" s="45"/>
      <c r="X7485" s="45"/>
      <c r="Y7485" s="16">
        <v>89.8</v>
      </c>
      <c r="Z7485" s="17">
        <v>88.004000000000005</v>
      </c>
      <c r="AA7485" s="16">
        <v>85.31</v>
      </c>
      <c r="AB7485" s="16">
        <v>80.819999999999993</v>
      </c>
      <c r="AC7485" s="16">
        <v>76.33</v>
      </c>
      <c r="AD7485" s="18"/>
      <c r="AE7485" s="18"/>
    </row>
    <row r="7486" spans="1:31" ht="33" customHeight="1" outlineLevel="3">
      <c r="A7486" s="47" t="s">
        <v>8344</v>
      </c>
      <c r="B7486" s="47"/>
      <c r="C7486" s="47"/>
      <c r="D7486" s="47"/>
      <c r="E7486" s="47"/>
      <c r="F7486" s="47"/>
      <c r="G7486" s="47"/>
      <c r="H7486" s="47"/>
      <c r="I7486" s="14" t="s">
        <v>25</v>
      </c>
      <c r="J7486" s="42">
        <v>62507</v>
      </c>
      <c r="K7486" s="42"/>
      <c r="L7486" s="43">
        <v>82.8</v>
      </c>
      <c r="M7486" s="43"/>
      <c r="N7486" s="15"/>
      <c r="O7486" s="44">
        <f>N7486*L7486</f>
        <v>0</v>
      </c>
      <c r="P7486" s="44"/>
      <c r="Q7486" s="44"/>
      <c r="R7486" s="44">
        <f>U7486*N7486</f>
        <v>0</v>
      </c>
      <c r="S7486" s="44"/>
      <c r="T7486" s="44"/>
      <c r="U7486" s="45" t="b">
        <f>IF(AND($H$11&gt;0,$H$11&lt;10000),Y7486,IF(AND($H$11&gt;=10000,$H$11&lt;15000),Z7486,IF(AND($H$11&gt;=15000,$H$11&lt;20000),AA7486,IF(AND($H$11&gt;=20000,$H$11&lt;30000),AB7486,IF($H$11&gt;=30000,AC7486)))))</f>
        <v>0</v>
      </c>
      <c r="V7486" s="45"/>
      <c r="W7486" s="45"/>
      <c r="X7486" s="45"/>
      <c r="Y7486" s="16">
        <v>82.8</v>
      </c>
      <c r="Z7486" s="17">
        <v>81.144000000000005</v>
      </c>
      <c r="AA7486" s="16">
        <v>78.66</v>
      </c>
      <c r="AB7486" s="16">
        <v>74.52</v>
      </c>
      <c r="AC7486" s="16">
        <v>70.38</v>
      </c>
      <c r="AD7486" s="18"/>
      <c r="AE7486" s="18"/>
    </row>
    <row r="7487" spans="1:31" ht="33" customHeight="1" outlineLevel="3">
      <c r="A7487" s="47" t="s">
        <v>8345</v>
      </c>
      <c r="B7487" s="47"/>
      <c r="C7487" s="47"/>
      <c r="D7487" s="47"/>
      <c r="E7487" s="47"/>
      <c r="F7487" s="47"/>
      <c r="G7487" s="47"/>
      <c r="H7487" s="47"/>
      <c r="I7487" s="14" t="s">
        <v>25</v>
      </c>
      <c r="J7487" s="49" t="s">
        <v>8346</v>
      </c>
      <c r="K7487" s="49"/>
      <c r="L7487" s="43">
        <v>281</v>
      </c>
      <c r="M7487" s="43"/>
      <c r="N7487" s="15"/>
      <c r="O7487" s="44">
        <f>N7487*L7487</f>
        <v>0</v>
      </c>
      <c r="P7487" s="44"/>
      <c r="Q7487" s="44"/>
      <c r="R7487" s="44">
        <f>U7487*N7487</f>
        <v>0</v>
      </c>
      <c r="S7487" s="44"/>
      <c r="T7487" s="44"/>
      <c r="U7487" s="45" t="b">
        <f>IF(AND($H$11&gt;0,$H$11&lt;10000),Y7487,IF(AND($H$11&gt;=10000,$H$11&lt;15000),Z7487,IF(AND($H$11&gt;=15000,$H$11&lt;20000),AA7487,IF(AND($H$11&gt;=20000,$H$11&lt;30000),AB7487,IF($H$11&gt;=30000,AC7487)))))</f>
        <v>0</v>
      </c>
      <c r="V7487" s="45"/>
      <c r="W7487" s="45"/>
      <c r="X7487" s="45"/>
      <c r="Y7487" s="16">
        <v>281</v>
      </c>
      <c r="Z7487" s="16">
        <v>275.38</v>
      </c>
      <c r="AA7487" s="16">
        <v>266.95</v>
      </c>
      <c r="AB7487" s="23">
        <v>252.9</v>
      </c>
      <c r="AC7487" s="16">
        <v>238.85</v>
      </c>
      <c r="AD7487" s="18"/>
      <c r="AE7487" s="18"/>
    </row>
    <row r="7488" spans="1:31" ht="11.1" customHeight="1" outlineLevel="2">
      <c r="A7488" s="46" t="s">
        <v>8347</v>
      </c>
      <c r="B7488" s="46"/>
      <c r="C7488" s="46"/>
      <c r="D7488" s="46"/>
      <c r="E7488" s="46"/>
      <c r="F7488" s="46"/>
      <c r="G7488" s="46"/>
      <c r="H7488" s="46"/>
      <c r="I7488" s="4"/>
      <c r="J7488" s="5"/>
      <c r="K7488" s="6"/>
      <c r="L7488" s="5"/>
      <c r="M7488" s="6"/>
      <c r="N7488" s="4"/>
      <c r="O7488" s="7"/>
      <c r="P7488" s="8"/>
      <c r="Q7488" s="9"/>
      <c r="R7488" s="7"/>
      <c r="S7488" s="8"/>
      <c r="T7488" s="9"/>
      <c r="U7488" s="10"/>
      <c r="V7488" s="11"/>
      <c r="W7488" s="11"/>
      <c r="X7488" s="12"/>
      <c r="Y7488" s="13"/>
      <c r="Z7488" s="13"/>
      <c r="AA7488" s="13"/>
      <c r="AB7488" s="13"/>
      <c r="AC7488" s="13"/>
      <c r="AD7488" s="13"/>
      <c r="AE7488" s="13"/>
    </row>
    <row r="7489" spans="1:31" ht="11.1" customHeight="1" outlineLevel="3">
      <c r="A7489" s="50" t="s">
        <v>8348</v>
      </c>
      <c r="B7489" s="50"/>
      <c r="C7489" s="50"/>
      <c r="D7489" s="50"/>
      <c r="E7489" s="50"/>
      <c r="F7489" s="50"/>
      <c r="G7489" s="50"/>
      <c r="H7489" s="50"/>
      <c r="I7489" s="4"/>
      <c r="J7489" s="5"/>
      <c r="K7489" s="6"/>
      <c r="L7489" s="5"/>
      <c r="M7489" s="6"/>
      <c r="N7489" s="4"/>
      <c r="O7489" s="7"/>
      <c r="P7489" s="8"/>
      <c r="Q7489" s="9"/>
      <c r="R7489" s="7"/>
      <c r="S7489" s="8"/>
      <c r="T7489" s="9"/>
      <c r="U7489" s="10"/>
      <c r="V7489" s="11"/>
      <c r="W7489" s="11"/>
      <c r="X7489" s="12"/>
      <c r="Y7489" s="13"/>
      <c r="Z7489" s="13"/>
      <c r="AA7489" s="13"/>
      <c r="AB7489" s="13"/>
      <c r="AC7489" s="13"/>
      <c r="AD7489" s="13"/>
      <c r="AE7489" s="13"/>
    </row>
    <row r="7490" spans="1:31" ht="33" customHeight="1" outlineLevel="4">
      <c r="A7490" s="51" t="s">
        <v>8349</v>
      </c>
      <c r="B7490" s="51"/>
      <c r="C7490" s="51"/>
      <c r="D7490" s="51"/>
      <c r="E7490" s="51"/>
      <c r="F7490" s="51"/>
      <c r="G7490" s="51"/>
      <c r="H7490" s="51"/>
      <c r="I7490" s="14" t="s">
        <v>25</v>
      </c>
      <c r="J7490" s="42">
        <v>123660</v>
      </c>
      <c r="K7490" s="42"/>
      <c r="L7490" s="43">
        <v>693.6</v>
      </c>
      <c r="M7490" s="43"/>
      <c r="N7490" s="15"/>
      <c r="O7490" s="44">
        <f>N7490*L7490</f>
        <v>0</v>
      </c>
      <c r="P7490" s="44"/>
      <c r="Q7490" s="44"/>
      <c r="R7490" s="44">
        <f>U7490*N7490</f>
        <v>0</v>
      </c>
      <c r="S7490" s="44"/>
      <c r="T7490" s="44"/>
      <c r="U7490" s="45" t="b">
        <f>IF(AND($H$11&gt;0,$H$11&lt;10000),Y7490,IF(AND($H$11&gt;=10000,$H$11&lt;15000),Z7490,IF(AND($H$11&gt;=15000,$H$11&lt;20000),AA7490,IF(AND($H$11&gt;=20000,$H$11&lt;30000),AB7490,IF($H$11&gt;=30000,AC7490)))))</f>
        <v>0</v>
      </c>
      <c r="V7490" s="45"/>
      <c r="W7490" s="45"/>
      <c r="X7490" s="45"/>
      <c r="Y7490" s="16">
        <v>693.6</v>
      </c>
      <c r="Z7490" s="17">
        <v>679.72799999999995</v>
      </c>
      <c r="AA7490" s="16">
        <v>658.92</v>
      </c>
      <c r="AB7490" s="16">
        <v>624.24</v>
      </c>
      <c r="AC7490" s="16">
        <v>589.55999999999995</v>
      </c>
      <c r="AD7490" s="18"/>
      <c r="AE7490" s="18"/>
    </row>
    <row r="7491" spans="1:31" ht="33" customHeight="1" outlineLevel="4">
      <c r="A7491" s="51" t="s">
        <v>8350</v>
      </c>
      <c r="B7491" s="51"/>
      <c r="C7491" s="51"/>
      <c r="D7491" s="51"/>
      <c r="E7491" s="51"/>
      <c r="F7491" s="51"/>
      <c r="G7491" s="51"/>
      <c r="H7491" s="51"/>
      <c r="I7491" s="14" t="s">
        <v>25</v>
      </c>
      <c r="J7491" s="42">
        <v>64346</v>
      </c>
      <c r="K7491" s="42"/>
      <c r="L7491" s="43">
        <v>494.1</v>
      </c>
      <c r="M7491" s="43"/>
      <c r="N7491" s="15"/>
      <c r="O7491" s="44">
        <f>N7491*L7491</f>
        <v>0</v>
      </c>
      <c r="P7491" s="44"/>
      <c r="Q7491" s="44"/>
      <c r="R7491" s="44">
        <f>U7491*N7491</f>
        <v>0</v>
      </c>
      <c r="S7491" s="44"/>
      <c r="T7491" s="44"/>
      <c r="U7491" s="45" t="b">
        <f>IF(AND($H$11&gt;0,$H$11&lt;10000),Y7491,IF(AND($H$11&gt;=10000,$H$11&lt;15000),Z7491,IF(AND($H$11&gt;=15000,$H$11&lt;20000),AA7491,IF(AND($H$11&gt;=20000,$H$11&lt;30000),AB7491,IF($H$11&gt;=30000,AC7491)))))</f>
        <v>0</v>
      </c>
      <c r="V7491" s="45"/>
      <c r="W7491" s="45"/>
      <c r="X7491" s="45"/>
      <c r="Y7491" s="16">
        <v>494.1</v>
      </c>
      <c r="Z7491" s="17">
        <v>484.21800000000002</v>
      </c>
      <c r="AA7491" s="17">
        <v>469.39499999999998</v>
      </c>
      <c r="AB7491" s="16">
        <v>444.69</v>
      </c>
      <c r="AC7491" s="17">
        <v>419.98500000000001</v>
      </c>
      <c r="AD7491" s="18"/>
      <c r="AE7491" s="18"/>
    </row>
    <row r="7492" spans="1:31" ht="33" customHeight="1" outlineLevel="4">
      <c r="A7492" s="51" t="s">
        <v>8351</v>
      </c>
      <c r="B7492" s="51"/>
      <c r="C7492" s="51"/>
      <c r="D7492" s="51"/>
      <c r="E7492" s="51"/>
      <c r="F7492" s="51"/>
      <c r="G7492" s="51"/>
      <c r="H7492" s="51"/>
      <c r="I7492" s="14" t="s">
        <v>25</v>
      </c>
      <c r="J7492" s="42">
        <v>76376</v>
      </c>
      <c r="K7492" s="42"/>
      <c r="L7492" s="43">
        <v>478.4</v>
      </c>
      <c r="M7492" s="43"/>
      <c r="N7492" s="15"/>
      <c r="O7492" s="44">
        <f>N7492*L7492</f>
        <v>0</v>
      </c>
      <c r="P7492" s="44"/>
      <c r="Q7492" s="44"/>
      <c r="R7492" s="44">
        <f>U7492*N7492</f>
        <v>0</v>
      </c>
      <c r="S7492" s="44"/>
      <c r="T7492" s="44"/>
      <c r="U7492" s="45" t="b">
        <f>IF(AND($H$11&gt;0,$H$11&lt;10000),Y7492,IF(AND($H$11&gt;=10000,$H$11&lt;15000),Z7492,IF(AND($H$11&gt;=15000,$H$11&lt;20000),AA7492,IF(AND($H$11&gt;=20000,$H$11&lt;30000),AB7492,IF($H$11&gt;=30000,AC7492)))))</f>
        <v>0</v>
      </c>
      <c r="V7492" s="45"/>
      <c r="W7492" s="45"/>
      <c r="X7492" s="45"/>
      <c r="Y7492" s="16">
        <v>478.4</v>
      </c>
      <c r="Z7492" s="17">
        <v>468.83199999999999</v>
      </c>
      <c r="AA7492" s="16">
        <v>454.48</v>
      </c>
      <c r="AB7492" s="16">
        <v>430.56</v>
      </c>
      <c r="AC7492" s="16">
        <v>406.64</v>
      </c>
      <c r="AD7492" s="18"/>
      <c r="AE7492" s="18"/>
    </row>
    <row r="7493" spans="1:31" ht="33" customHeight="1" outlineLevel="4">
      <c r="A7493" s="51" t="s">
        <v>8352</v>
      </c>
      <c r="B7493" s="51"/>
      <c r="C7493" s="51"/>
      <c r="D7493" s="51"/>
      <c r="E7493" s="51"/>
      <c r="F7493" s="51"/>
      <c r="G7493" s="51"/>
      <c r="H7493" s="51"/>
      <c r="I7493" s="14" t="s">
        <v>25</v>
      </c>
      <c r="J7493" s="42">
        <v>76377</v>
      </c>
      <c r="K7493" s="42"/>
      <c r="L7493" s="43">
        <v>478.4</v>
      </c>
      <c r="M7493" s="43"/>
      <c r="N7493" s="15"/>
      <c r="O7493" s="44">
        <f>N7493*L7493</f>
        <v>0</v>
      </c>
      <c r="P7493" s="44"/>
      <c r="Q7493" s="44"/>
      <c r="R7493" s="44">
        <f>U7493*N7493</f>
        <v>0</v>
      </c>
      <c r="S7493" s="44"/>
      <c r="T7493" s="44"/>
      <c r="U7493" s="45" t="b">
        <f>IF(AND($H$11&gt;0,$H$11&lt;10000),Y7493,IF(AND($H$11&gt;=10000,$H$11&lt;15000),Z7493,IF(AND($H$11&gt;=15000,$H$11&lt;20000),AA7493,IF(AND($H$11&gt;=20000,$H$11&lt;30000),AB7493,IF($H$11&gt;=30000,AC7493)))))</f>
        <v>0</v>
      </c>
      <c r="V7493" s="45"/>
      <c r="W7493" s="45"/>
      <c r="X7493" s="45"/>
      <c r="Y7493" s="16">
        <v>478.4</v>
      </c>
      <c r="Z7493" s="17">
        <v>468.83199999999999</v>
      </c>
      <c r="AA7493" s="16">
        <v>454.48</v>
      </c>
      <c r="AB7493" s="16">
        <v>430.56</v>
      </c>
      <c r="AC7493" s="16">
        <v>406.64</v>
      </c>
      <c r="AD7493" s="18"/>
      <c r="AE7493" s="18"/>
    </row>
    <row r="7494" spans="1:31" ht="33" customHeight="1" outlineLevel="4">
      <c r="A7494" s="51" t="s">
        <v>8353</v>
      </c>
      <c r="B7494" s="51"/>
      <c r="C7494" s="51"/>
      <c r="D7494" s="51"/>
      <c r="E7494" s="51"/>
      <c r="F7494" s="51"/>
      <c r="G7494" s="51"/>
      <c r="H7494" s="51"/>
      <c r="I7494" s="14" t="s">
        <v>25</v>
      </c>
      <c r="J7494" s="42">
        <v>76375</v>
      </c>
      <c r="K7494" s="42"/>
      <c r="L7494" s="43">
        <v>478.4</v>
      </c>
      <c r="M7494" s="43"/>
      <c r="N7494" s="15"/>
      <c r="O7494" s="44">
        <f>N7494*L7494</f>
        <v>0</v>
      </c>
      <c r="P7494" s="44"/>
      <c r="Q7494" s="44"/>
      <c r="R7494" s="44">
        <f>U7494*N7494</f>
        <v>0</v>
      </c>
      <c r="S7494" s="44"/>
      <c r="T7494" s="44"/>
      <c r="U7494" s="45" t="b">
        <f>IF(AND($H$11&gt;0,$H$11&lt;10000),Y7494,IF(AND($H$11&gt;=10000,$H$11&lt;15000),Z7494,IF(AND($H$11&gt;=15000,$H$11&lt;20000),AA7494,IF(AND($H$11&gt;=20000,$H$11&lt;30000),AB7494,IF($H$11&gt;=30000,AC7494)))))</f>
        <v>0</v>
      </c>
      <c r="V7494" s="45"/>
      <c r="W7494" s="45"/>
      <c r="X7494" s="45"/>
      <c r="Y7494" s="16">
        <v>478.4</v>
      </c>
      <c r="Z7494" s="17">
        <v>468.83199999999999</v>
      </c>
      <c r="AA7494" s="16">
        <v>454.48</v>
      </c>
      <c r="AB7494" s="16">
        <v>430.56</v>
      </c>
      <c r="AC7494" s="16">
        <v>406.64</v>
      </c>
      <c r="AD7494" s="18"/>
      <c r="AE7494" s="18"/>
    </row>
    <row r="7495" spans="1:31" ht="33" customHeight="1" outlineLevel="4">
      <c r="A7495" s="51" t="s">
        <v>8354</v>
      </c>
      <c r="B7495" s="51"/>
      <c r="C7495" s="51"/>
      <c r="D7495" s="51"/>
      <c r="E7495" s="51"/>
      <c r="F7495" s="51"/>
      <c r="G7495" s="51"/>
      <c r="H7495" s="51"/>
      <c r="I7495" s="14" t="s">
        <v>25</v>
      </c>
      <c r="J7495" s="42">
        <v>65509</v>
      </c>
      <c r="K7495" s="42"/>
      <c r="L7495" s="43">
        <v>287.39999999999998</v>
      </c>
      <c r="M7495" s="43"/>
      <c r="N7495" s="15"/>
      <c r="O7495" s="44">
        <f>N7495*L7495</f>
        <v>0</v>
      </c>
      <c r="P7495" s="44"/>
      <c r="Q7495" s="44"/>
      <c r="R7495" s="44">
        <f>U7495*N7495</f>
        <v>0</v>
      </c>
      <c r="S7495" s="44"/>
      <c r="T7495" s="44"/>
      <c r="U7495" s="45" t="b">
        <f>IF(AND($H$11&gt;0,$H$11&lt;10000),Y7495,IF(AND($H$11&gt;=10000,$H$11&lt;15000),Z7495,IF(AND($H$11&gt;=15000,$H$11&lt;20000),AA7495,IF(AND($H$11&gt;=20000,$H$11&lt;30000),AB7495,IF($H$11&gt;=30000,AC7495)))))</f>
        <v>0</v>
      </c>
      <c r="V7495" s="45"/>
      <c r="W7495" s="45"/>
      <c r="X7495" s="45"/>
      <c r="Y7495" s="16">
        <v>287.39999999999998</v>
      </c>
      <c r="Z7495" s="17">
        <v>281.65199999999999</v>
      </c>
      <c r="AA7495" s="16">
        <v>273.02999999999997</v>
      </c>
      <c r="AB7495" s="16">
        <v>258.66000000000003</v>
      </c>
      <c r="AC7495" s="16">
        <v>244.29</v>
      </c>
      <c r="AD7495" s="18"/>
      <c r="AE7495" s="18"/>
    </row>
    <row r="7496" spans="1:31" ht="33" customHeight="1" outlineLevel="4">
      <c r="A7496" s="51" t="s">
        <v>8355</v>
      </c>
      <c r="B7496" s="51"/>
      <c r="C7496" s="51"/>
      <c r="D7496" s="51"/>
      <c r="E7496" s="51"/>
      <c r="F7496" s="51"/>
      <c r="G7496" s="51"/>
      <c r="H7496" s="51"/>
      <c r="I7496" s="14" t="s">
        <v>25</v>
      </c>
      <c r="J7496" s="42">
        <v>51578</v>
      </c>
      <c r="K7496" s="42"/>
      <c r="L7496" s="43">
        <v>287.39999999999998</v>
      </c>
      <c r="M7496" s="43"/>
      <c r="N7496" s="15"/>
      <c r="O7496" s="44">
        <f>N7496*L7496</f>
        <v>0</v>
      </c>
      <c r="P7496" s="44"/>
      <c r="Q7496" s="44"/>
      <c r="R7496" s="44">
        <f>U7496*N7496</f>
        <v>0</v>
      </c>
      <c r="S7496" s="44"/>
      <c r="T7496" s="44"/>
      <c r="U7496" s="45" t="b">
        <f>IF(AND($H$11&gt;0,$H$11&lt;10000),Y7496,IF(AND($H$11&gt;=10000,$H$11&lt;15000),Z7496,IF(AND($H$11&gt;=15000,$H$11&lt;20000),AA7496,IF(AND($H$11&gt;=20000,$H$11&lt;30000),AB7496,IF($H$11&gt;=30000,AC7496)))))</f>
        <v>0</v>
      </c>
      <c r="V7496" s="45"/>
      <c r="W7496" s="45"/>
      <c r="X7496" s="45"/>
      <c r="Y7496" s="16">
        <v>287.39999999999998</v>
      </c>
      <c r="Z7496" s="17">
        <v>281.65199999999999</v>
      </c>
      <c r="AA7496" s="16">
        <v>273.02999999999997</v>
      </c>
      <c r="AB7496" s="16">
        <v>258.66000000000003</v>
      </c>
      <c r="AC7496" s="16">
        <v>244.29</v>
      </c>
      <c r="AD7496" s="18"/>
      <c r="AE7496" s="18"/>
    </row>
    <row r="7497" spans="1:31" ht="33" customHeight="1" outlineLevel="4">
      <c r="A7497" s="51" t="s">
        <v>8356</v>
      </c>
      <c r="B7497" s="51"/>
      <c r="C7497" s="51"/>
      <c r="D7497" s="51"/>
      <c r="E7497" s="51"/>
      <c r="F7497" s="51"/>
      <c r="G7497" s="51"/>
      <c r="H7497" s="51"/>
      <c r="I7497" s="14" t="s">
        <v>25</v>
      </c>
      <c r="J7497" s="42">
        <v>51582</v>
      </c>
      <c r="K7497" s="42"/>
      <c r="L7497" s="43">
        <v>295.3</v>
      </c>
      <c r="M7497" s="43"/>
      <c r="N7497" s="15"/>
      <c r="O7497" s="44">
        <f>N7497*L7497</f>
        <v>0</v>
      </c>
      <c r="P7497" s="44"/>
      <c r="Q7497" s="44"/>
      <c r="R7497" s="44">
        <f>U7497*N7497</f>
        <v>0</v>
      </c>
      <c r="S7497" s="44"/>
      <c r="T7497" s="44"/>
      <c r="U7497" s="45" t="b">
        <f>IF(AND($H$11&gt;0,$H$11&lt;10000),Y7497,IF(AND($H$11&gt;=10000,$H$11&lt;15000),Z7497,IF(AND($H$11&gt;=15000,$H$11&lt;20000),AA7497,IF(AND($H$11&gt;=20000,$H$11&lt;30000),AB7497,IF($H$11&gt;=30000,AC7497)))))</f>
        <v>0</v>
      </c>
      <c r="V7497" s="45"/>
      <c r="W7497" s="45"/>
      <c r="X7497" s="45"/>
      <c r="Y7497" s="16">
        <v>295.3</v>
      </c>
      <c r="Z7497" s="17">
        <v>289.39400000000001</v>
      </c>
      <c r="AA7497" s="17">
        <v>280.53500000000003</v>
      </c>
      <c r="AB7497" s="16">
        <v>265.77</v>
      </c>
      <c r="AC7497" s="17">
        <v>251.005</v>
      </c>
      <c r="AD7497" s="18"/>
      <c r="AE7497" s="18"/>
    </row>
    <row r="7498" spans="1:31" ht="33" customHeight="1" outlineLevel="4">
      <c r="A7498" s="51" t="s">
        <v>8357</v>
      </c>
      <c r="B7498" s="51"/>
      <c r="C7498" s="51"/>
      <c r="D7498" s="51"/>
      <c r="E7498" s="51"/>
      <c r="F7498" s="51"/>
      <c r="G7498" s="51"/>
      <c r="H7498" s="51"/>
      <c r="I7498" s="14" t="s">
        <v>25</v>
      </c>
      <c r="J7498" s="42">
        <v>51580</v>
      </c>
      <c r="K7498" s="42"/>
      <c r="L7498" s="43">
        <v>287.39999999999998</v>
      </c>
      <c r="M7498" s="43"/>
      <c r="N7498" s="15"/>
      <c r="O7498" s="44">
        <f>N7498*L7498</f>
        <v>0</v>
      </c>
      <c r="P7498" s="44"/>
      <c r="Q7498" s="44"/>
      <c r="R7498" s="44">
        <f>U7498*N7498</f>
        <v>0</v>
      </c>
      <c r="S7498" s="44"/>
      <c r="T7498" s="44"/>
      <c r="U7498" s="45" t="b">
        <f>IF(AND($H$11&gt;0,$H$11&lt;10000),Y7498,IF(AND($H$11&gt;=10000,$H$11&lt;15000),Z7498,IF(AND($H$11&gt;=15000,$H$11&lt;20000),AA7498,IF(AND($H$11&gt;=20000,$H$11&lt;30000),AB7498,IF($H$11&gt;=30000,AC7498)))))</f>
        <v>0</v>
      </c>
      <c r="V7498" s="45"/>
      <c r="W7498" s="45"/>
      <c r="X7498" s="45"/>
      <c r="Y7498" s="16">
        <v>287.39999999999998</v>
      </c>
      <c r="Z7498" s="17">
        <v>281.65199999999999</v>
      </c>
      <c r="AA7498" s="16">
        <v>273.02999999999997</v>
      </c>
      <c r="AB7498" s="16">
        <v>258.66000000000003</v>
      </c>
      <c r="AC7498" s="16">
        <v>244.29</v>
      </c>
      <c r="AD7498" s="18"/>
      <c r="AE7498" s="18"/>
    </row>
    <row r="7499" spans="1:31" ht="33" customHeight="1" outlineLevel="4">
      <c r="A7499" s="51" t="s">
        <v>8358</v>
      </c>
      <c r="B7499" s="51"/>
      <c r="C7499" s="51"/>
      <c r="D7499" s="51"/>
      <c r="E7499" s="51"/>
      <c r="F7499" s="51"/>
      <c r="G7499" s="51"/>
      <c r="H7499" s="51"/>
      <c r="I7499" s="14" t="s">
        <v>25</v>
      </c>
      <c r="J7499" s="42">
        <v>130237</v>
      </c>
      <c r="K7499" s="42"/>
      <c r="L7499" s="43">
        <v>287.39999999999998</v>
      </c>
      <c r="M7499" s="43"/>
      <c r="N7499" s="15"/>
      <c r="O7499" s="44">
        <f>N7499*L7499</f>
        <v>0</v>
      </c>
      <c r="P7499" s="44"/>
      <c r="Q7499" s="44"/>
      <c r="R7499" s="44">
        <f>U7499*N7499</f>
        <v>0</v>
      </c>
      <c r="S7499" s="44"/>
      <c r="T7499" s="44"/>
      <c r="U7499" s="45" t="b">
        <f>IF(AND($H$11&gt;0,$H$11&lt;10000),Y7499,IF(AND($H$11&gt;=10000,$H$11&lt;15000),Z7499,IF(AND($H$11&gt;=15000,$H$11&lt;20000),AA7499,IF(AND($H$11&gt;=20000,$H$11&lt;30000),AB7499,IF($H$11&gt;=30000,AC7499)))))</f>
        <v>0</v>
      </c>
      <c r="V7499" s="45"/>
      <c r="W7499" s="45"/>
      <c r="X7499" s="45"/>
      <c r="Y7499" s="16">
        <v>287.39999999999998</v>
      </c>
      <c r="Z7499" s="17">
        <v>281.65199999999999</v>
      </c>
      <c r="AA7499" s="16">
        <v>273.02999999999997</v>
      </c>
      <c r="AB7499" s="16">
        <v>258.66000000000003</v>
      </c>
      <c r="AC7499" s="16">
        <v>244.29</v>
      </c>
      <c r="AD7499" s="18"/>
      <c r="AE7499" s="18"/>
    </row>
    <row r="7500" spans="1:31" ht="33" customHeight="1" outlineLevel="4">
      <c r="A7500" s="51" t="s">
        <v>8359</v>
      </c>
      <c r="B7500" s="51"/>
      <c r="C7500" s="51"/>
      <c r="D7500" s="51"/>
      <c r="E7500" s="51"/>
      <c r="F7500" s="51"/>
      <c r="G7500" s="51"/>
      <c r="H7500" s="51"/>
      <c r="I7500" s="14" t="s">
        <v>25</v>
      </c>
      <c r="J7500" s="42">
        <v>51581</v>
      </c>
      <c r="K7500" s="42"/>
      <c r="L7500" s="43">
        <v>287.39999999999998</v>
      </c>
      <c r="M7500" s="43"/>
      <c r="N7500" s="15"/>
      <c r="O7500" s="44">
        <f>N7500*L7500</f>
        <v>0</v>
      </c>
      <c r="P7500" s="44"/>
      <c r="Q7500" s="44"/>
      <c r="R7500" s="44">
        <f>U7500*N7500</f>
        <v>0</v>
      </c>
      <c r="S7500" s="44"/>
      <c r="T7500" s="44"/>
      <c r="U7500" s="45" t="b">
        <f>IF(AND($H$11&gt;0,$H$11&lt;10000),Y7500,IF(AND($H$11&gt;=10000,$H$11&lt;15000),Z7500,IF(AND($H$11&gt;=15000,$H$11&lt;20000),AA7500,IF(AND($H$11&gt;=20000,$H$11&lt;30000),AB7500,IF($H$11&gt;=30000,AC7500)))))</f>
        <v>0</v>
      </c>
      <c r="V7500" s="45"/>
      <c r="W7500" s="45"/>
      <c r="X7500" s="45"/>
      <c r="Y7500" s="16">
        <v>287.39999999999998</v>
      </c>
      <c r="Z7500" s="17">
        <v>281.65199999999999</v>
      </c>
      <c r="AA7500" s="16">
        <v>273.02999999999997</v>
      </c>
      <c r="AB7500" s="16">
        <v>258.66000000000003</v>
      </c>
      <c r="AC7500" s="16">
        <v>244.29</v>
      </c>
      <c r="AD7500" s="18"/>
      <c r="AE7500" s="18"/>
    </row>
    <row r="7501" spans="1:31" ht="33" customHeight="1" outlineLevel="4">
      <c r="A7501" s="51" t="s">
        <v>8360</v>
      </c>
      <c r="B7501" s="51"/>
      <c r="C7501" s="51"/>
      <c r="D7501" s="51"/>
      <c r="E7501" s="51"/>
      <c r="F7501" s="51"/>
      <c r="G7501" s="51"/>
      <c r="H7501" s="51"/>
      <c r="I7501" s="14" t="s">
        <v>25</v>
      </c>
      <c r="J7501" s="42">
        <v>51577</v>
      </c>
      <c r="K7501" s="42"/>
      <c r="L7501" s="43">
        <v>290.39999999999998</v>
      </c>
      <c r="M7501" s="43"/>
      <c r="N7501" s="15"/>
      <c r="O7501" s="44">
        <f>N7501*L7501</f>
        <v>0</v>
      </c>
      <c r="P7501" s="44"/>
      <c r="Q7501" s="44"/>
      <c r="R7501" s="44">
        <f>U7501*N7501</f>
        <v>0</v>
      </c>
      <c r="S7501" s="44"/>
      <c r="T7501" s="44"/>
      <c r="U7501" s="45" t="b">
        <f>IF(AND($H$11&gt;0,$H$11&lt;10000),Y7501,IF(AND($H$11&gt;=10000,$H$11&lt;15000),Z7501,IF(AND($H$11&gt;=15000,$H$11&lt;20000),AA7501,IF(AND($H$11&gt;=20000,$H$11&lt;30000),AB7501,IF($H$11&gt;=30000,AC7501)))))</f>
        <v>0</v>
      </c>
      <c r="V7501" s="45"/>
      <c r="W7501" s="45"/>
      <c r="X7501" s="45"/>
      <c r="Y7501" s="16">
        <v>290.39999999999998</v>
      </c>
      <c r="Z7501" s="17">
        <v>284.59199999999998</v>
      </c>
      <c r="AA7501" s="16">
        <v>275.88</v>
      </c>
      <c r="AB7501" s="16">
        <v>261.36</v>
      </c>
      <c r="AC7501" s="16">
        <v>246.84</v>
      </c>
      <c r="AD7501" s="18"/>
      <c r="AE7501" s="18"/>
    </row>
    <row r="7502" spans="1:31" ht="11.1" customHeight="1" outlineLevel="3">
      <c r="A7502" s="50" t="s">
        <v>8361</v>
      </c>
      <c r="B7502" s="50"/>
      <c r="C7502" s="50"/>
      <c r="D7502" s="50"/>
      <c r="E7502" s="50"/>
      <c r="F7502" s="50"/>
      <c r="G7502" s="50"/>
      <c r="H7502" s="50"/>
      <c r="I7502" s="4"/>
      <c r="J7502" s="5"/>
      <c r="K7502" s="6"/>
      <c r="L7502" s="5"/>
      <c r="M7502" s="6"/>
      <c r="N7502" s="4"/>
      <c r="O7502" s="7"/>
      <c r="P7502" s="8"/>
      <c r="Q7502" s="9"/>
      <c r="R7502" s="7"/>
      <c r="S7502" s="8"/>
      <c r="T7502" s="9"/>
      <c r="U7502" s="10"/>
      <c r="V7502" s="11"/>
      <c r="W7502" s="11"/>
      <c r="X7502" s="12"/>
      <c r="Y7502" s="13"/>
      <c r="Z7502" s="13"/>
      <c r="AA7502" s="13"/>
      <c r="AB7502" s="13"/>
      <c r="AC7502" s="13"/>
      <c r="AD7502" s="13"/>
      <c r="AE7502" s="13"/>
    </row>
    <row r="7503" spans="1:31" ht="33" customHeight="1" outlineLevel="4">
      <c r="A7503" s="51" t="s">
        <v>8362</v>
      </c>
      <c r="B7503" s="51"/>
      <c r="C7503" s="51"/>
      <c r="D7503" s="51"/>
      <c r="E7503" s="51"/>
      <c r="F7503" s="51"/>
      <c r="G7503" s="51"/>
      <c r="H7503" s="51"/>
      <c r="I7503" s="14" t="s">
        <v>25</v>
      </c>
      <c r="J7503" s="42">
        <v>69352</v>
      </c>
      <c r="K7503" s="42"/>
      <c r="L7503" s="43">
        <v>85.6</v>
      </c>
      <c r="M7503" s="43"/>
      <c r="N7503" s="15"/>
      <c r="O7503" s="44">
        <f>N7503*L7503</f>
        <v>0</v>
      </c>
      <c r="P7503" s="44"/>
      <c r="Q7503" s="44"/>
      <c r="R7503" s="44">
        <f>U7503*N7503</f>
        <v>0</v>
      </c>
      <c r="S7503" s="44"/>
      <c r="T7503" s="44"/>
      <c r="U7503" s="45" t="b">
        <f>IF(AND($H$11&gt;0,$H$11&lt;10000),Y7503,IF(AND($H$11&gt;=10000,$H$11&lt;15000),Z7503,IF(AND($H$11&gt;=15000,$H$11&lt;20000),AA7503,IF(AND($H$11&gt;=20000,$H$11&lt;30000),AB7503,IF($H$11&gt;=30000,AC7503)))))</f>
        <v>0</v>
      </c>
      <c r="V7503" s="45"/>
      <c r="W7503" s="45"/>
      <c r="X7503" s="45"/>
      <c r="Y7503" s="16">
        <v>85.6</v>
      </c>
      <c r="Z7503" s="17">
        <v>83.888000000000005</v>
      </c>
      <c r="AA7503" s="16">
        <v>81.319999999999993</v>
      </c>
      <c r="AB7503" s="16">
        <v>77.040000000000006</v>
      </c>
      <c r="AC7503" s="16">
        <v>72.760000000000005</v>
      </c>
      <c r="AD7503" s="18"/>
      <c r="AE7503" s="18"/>
    </row>
    <row r="7504" spans="1:31" ht="33" customHeight="1" outlineLevel="4">
      <c r="A7504" s="51" t="s">
        <v>8363</v>
      </c>
      <c r="B7504" s="51"/>
      <c r="C7504" s="51"/>
      <c r="D7504" s="51"/>
      <c r="E7504" s="51"/>
      <c r="F7504" s="51"/>
      <c r="G7504" s="51"/>
      <c r="H7504" s="51"/>
      <c r="I7504" s="14" t="s">
        <v>25</v>
      </c>
      <c r="J7504" s="49" t="s">
        <v>8364</v>
      </c>
      <c r="K7504" s="49"/>
      <c r="L7504" s="43">
        <v>30.4</v>
      </c>
      <c r="M7504" s="43"/>
      <c r="N7504" s="15"/>
      <c r="O7504" s="44">
        <f>N7504*L7504</f>
        <v>0</v>
      </c>
      <c r="P7504" s="44"/>
      <c r="Q7504" s="44"/>
      <c r="R7504" s="44">
        <f>U7504*N7504</f>
        <v>0</v>
      </c>
      <c r="S7504" s="44"/>
      <c r="T7504" s="44"/>
      <c r="U7504" s="45" t="b">
        <f>IF(AND($H$11&gt;0,$H$11&lt;10000),Y7504,IF(AND($H$11&gt;=10000,$H$11&lt;15000),Z7504,IF(AND($H$11&gt;=15000,$H$11&lt;20000),AA7504,IF(AND($H$11&gt;=20000,$H$11&lt;30000),AB7504,IF($H$11&gt;=30000,AC7504)))))</f>
        <v>0</v>
      </c>
      <c r="V7504" s="45"/>
      <c r="W7504" s="45"/>
      <c r="X7504" s="45"/>
      <c r="Y7504" s="16">
        <v>30.4</v>
      </c>
      <c r="Z7504" s="17">
        <v>29.792000000000002</v>
      </c>
      <c r="AA7504" s="16">
        <v>28.88</v>
      </c>
      <c r="AB7504" s="16">
        <v>27.36</v>
      </c>
      <c r="AC7504" s="16">
        <v>25.84</v>
      </c>
      <c r="AD7504" s="18"/>
      <c r="AE7504" s="18"/>
    </row>
    <row r="7505" spans="1:31" ht="33" customHeight="1" outlineLevel="4">
      <c r="A7505" s="51" t="s">
        <v>8365</v>
      </c>
      <c r="B7505" s="51"/>
      <c r="C7505" s="51"/>
      <c r="D7505" s="51"/>
      <c r="E7505" s="51"/>
      <c r="F7505" s="51"/>
      <c r="G7505" s="51"/>
      <c r="H7505" s="51"/>
      <c r="I7505" s="14" t="s">
        <v>25</v>
      </c>
      <c r="J7505" s="42">
        <v>69353</v>
      </c>
      <c r="K7505" s="42"/>
      <c r="L7505" s="43">
        <v>94.6</v>
      </c>
      <c r="M7505" s="43"/>
      <c r="N7505" s="15"/>
      <c r="O7505" s="44">
        <f>N7505*L7505</f>
        <v>0</v>
      </c>
      <c r="P7505" s="44"/>
      <c r="Q7505" s="44"/>
      <c r="R7505" s="44">
        <f>U7505*N7505</f>
        <v>0</v>
      </c>
      <c r="S7505" s="44"/>
      <c r="T7505" s="44"/>
      <c r="U7505" s="45" t="b">
        <f>IF(AND($H$11&gt;0,$H$11&lt;10000),Y7505,IF(AND($H$11&gt;=10000,$H$11&lt;15000),Z7505,IF(AND($H$11&gt;=15000,$H$11&lt;20000),AA7505,IF(AND($H$11&gt;=20000,$H$11&lt;30000),AB7505,IF($H$11&gt;=30000,AC7505)))))</f>
        <v>0</v>
      </c>
      <c r="V7505" s="45"/>
      <c r="W7505" s="45"/>
      <c r="X7505" s="45"/>
      <c r="Y7505" s="16">
        <v>94.6</v>
      </c>
      <c r="Z7505" s="17">
        <v>92.707999999999998</v>
      </c>
      <c r="AA7505" s="16">
        <v>89.87</v>
      </c>
      <c r="AB7505" s="16">
        <v>85.14</v>
      </c>
      <c r="AC7505" s="16">
        <v>80.41</v>
      </c>
      <c r="AD7505" s="18"/>
      <c r="AE7505" s="18"/>
    </row>
    <row r="7506" spans="1:31" ht="33" customHeight="1" outlineLevel="4">
      <c r="A7506" s="51" t="s">
        <v>8366</v>
      </c>
      <c r="B7506" s="51"/>
      <c r="C7506" s="51"/>
      <c r="D7506" s="51"/>
      <c r="E7506" s="51"/>
      <c r="F7506" s="51"/>
      <c r="G7506" s="51"/>
      <c r="H7506" s="51"/>
      <c r="I7506" s="14" t="s">
        <v>25</v>
      </c>
      <c r="J7506" s="49" t="s">
        <v>8367</v>
      </c>
      <c r="K7506" s="49"/>
      <c r="L7506" s="43">
        <v>30.6</v>
      </c>
      <c r="M7506" s="43"/>
      <c r="N7506" s="15"/>
      <c r="O7506" s="44">
        <f>N7506*L7506</f>
        <v>0</v>
      </c>
      <c r="P7506" s="44"/>
      <c r="Q7506" s="44"/>
      <c r="R7506" s="44">
        <f>U7506*N7506</f>
        <v>0</v>
      </c>
      <c r="S7506" s="44"/>
      <c r="T7506" s="44"/>
      <c r="U7506" s="45" t="b">
        <f>IF(AND($H$11&gt;0,$H$11&lt;10000),Y7506,IF(AND($H$11&gt;=10000,$H$11&lt;15000),Z7506,IF(AND($H$11&gt;=15000,$H$11&lt;20000),AA7506,IF(AND($H$11&gt;=20000,$H$11&lt;30000),AB7506,IF($H$11&gt;=30000,AC7506)))))</f>
        <v>0</v>
      </c>
      <c r="V7506" s="45"/>
      <c r="W7506" s="45"/>
      <c r="X7506" s="45"/>
      <c r="Y7506" s="16">
        <v>30.6</v>
      </c>
      <c r="Z7506" s="17">
        <v>29.988</v>
      </c>
      <c r="AA7506" s="16">
        <v>29.07</v>
      </c>
      <c r="AB7506" s="16">
        <v>27.54</v>
      </c>
      <c r="AC7506" s="16">
        <v>26.01</v>
      </c>
      <c r="AD7506" s="18"/>
      <c r="AE7506" s="18"/>
    </row>
    <row r="7507" spans="1:31" ht="33" customHeight="1" outlineLevel="4">
      <c r="A7507" s="51" t="s">
        <v>8368</v>
      </c>
      <c r="B7507" s="51"/>
      <c r="C7507" s="51"/>
      <c r="D7507" s="51"/>
      <c r="E7507" s="51"/>
      <c r="F7507" s="51"/>
      <c r="G7507" s="51"/>
      <c r="H7507" s="51"/>
      <c r="I7507" s="14" t="s">
        <v>25</v>
      </c>
      <c r="J7507" s="42">
        <v>69354</v>
      </c>
      <c r="K7507" s="42"/>
      <c r="L7507" s="43">
        <v>128.30000000000001</v>
      </c>
      <c r="M7507" s="43"/>
      <c r="N7507" s="15"/>
      <c r="O7507" s="44">
        <f>N7507*L7507</f>
        <v>0</v>
      </c>
      <c r="P7507" s="44"/>
      <c r="Q7507" s="44"/>
      <c r="R7507" s="44">
        <f>U7507*N7507</f>
        <v>0</v>
      </c>
      <c r="S7507" s="44"/>
      <c r="T7507" s="44"/>
      <c r="U7507" s="45" t="b">
        <f>IF(AND($H$11&gt;0,$H$11&lt;10000),Y7507,IF(AND($H$11&gt;=10000,$H$11&lt;15000),Z7507,IF(AND($H$11&gt;=15000,$H$11&lt;20000),AA7507,IF(AND($H$11&gt;=20000,$H$11&lt;30000),AB7507,IF($H$11&gt;=30000,AC7507)))))</f>
        <v>0</v>
      </c>
      <c r="V7507" s="45"/>
      <c r="W7507" s="45"/>
      <c r="X7507" s="45"/>
      <c r="Y7507" s="16">
        <v>128.30000000000001</v>
      </c>
      <c r="Z7507" s="17">
        <v>125.73399999999999</v>
      </c>
      <c r="AA7507" s="17">
        <v>121.88500000000001</v>
      </c>
      <c r="AB7507" s="16">
        <v>115.47</v>
      </c>
      <c r="AC7507" s="17">
        <v>109.05500000000001</v>
      </c>
      <c r="AD7507" s="18"/>
      <c r="AE7507" s="18"/>
    </row>
    <row r="7508" spans="1:31" ht="33" customHeight="1" outlineLevel="4">
      <c r="A7508" s="51" t="s">
        <v>8369</v>
      </c>
      <c r="B7508" s="51"/>
      <c r="C7508" s="51"/>
      <c r="D7508" s="51"/>
      <c r="E7508" s="51"/>
      <c r="F7508" s="51"/>
      <c r="G7508" s="51"/>
      <c r="H7508" s="51"/>
      <c r="I7508" s="14" t="s">
        <v>25</v>
      </c>
      <c r="J7508" s="49" t="s">
        <v>8370</v>
      </c>
      <c r="K7508" s="49"/>
      <c r="L7508" s="43">
        <v>31.6</v>
      </c>
      <c r="M7508" s="43"/>
      <c r="N7508" s="15"/>
      <c r="O7508" s="44">
        <f>N7508*L7508</f>
        <v>0</v>
      </c>
      <c r="P7508" s="44"/>
      <c r="Q7508" s="44"/>
      <c r="R7508" s="44">
        <f>U7508*N7508</f>
        <v>0</v>
      </c>
      <c r="S7508" s="44"/>
      <c r="T7508" s="44"/>
      <c r="U7508" s="45" t="b">
        <f>IF(AND($H$11&gt;0,$H$11&lt;10000),Y7508,IF(AND($H$11&gt;=10000,$H$11&lt;15000),Z7508,IF(AND($H$11&gt;=15000,$H$11&lt;20000),AA7508,IF(AND($H$11&gt;=20000,$H$11&lt;30000),AB7508,IF($H$11&gt;=30000,AC7508)))))</f>
        <v>0</v>
      </c>
      <c r="V7508" s="45"/>
      <c r="W7508" s="45"/>
      <c r="X7508" s="45"/>
      <c r="Y7508" s="16">
        <v>31.6</v>
      </c>
      <c r="Z7508" s="17">
        <v>30.968</v>
      </c>
      <c r="AA7508" s="16">
        <v>30.02</v>
      </c>
      <c r="AB7508" s="16">
        <v>28.44</v>
      </c>
      <c r="AC7508" s="16">
        <v>26.86</v>
      </c>
      <c r="AD7508" s="18"/>
      <c r="AE7508" s="18"/>
    </row>
    <row r="7509" spans="1:31" ht="33" customHeight="1" outlineLevel="4">
      <c r="A7509" s="51" t="s">
        <v>8371</v>
      </c>
      <c r="B7509" s="51"/>
      <c r="C7509" s="51"/>
      <c r="D7509" s="51"/>
      <c r="E7509" s="51"/>
      <c r="F7509" s="51"/>
      <c r="G7509" s="51"/>
      <c r="H7509" s="51"/>
      <c r="I7509" s="14" t="s">
        <v>25</v>
      </c>
      <c r="J7509" s="42">
        <v>69355</v>
      </c>
      <c r="K7509" s="42"/>
      <c r="L7509" s="43">
        <v>210.3</v>
      </c>
      <c r="M7509" s="43"/>
      <c r="N7509" s="15"/>
      <c r="O7509" s="44">
        <f>N7509*L7509</f>
        <v>0</v>
      </c>
      <c r="P7509" s="44"/>
      <c r="Q7509" s="44"/>
      <c r="R7509" s="44">
        <f>U7509*N7509</f>
        <v>0</v>
      </c>
      <c r="S7509" s="44"/>
      <c r="T7509" s="44"/>
      <c r="U7509" s="45" t="b">
        <f>IF(AND($H$11&gt;0,$H$11&lt;10000),Y7509,IF(AND($H$11&gt;=10000,$H$11&lt;15000),Z7509,IF(AND($H$11&gt;=15000,$H$11&lt;20000),AA7509,IF(AND($H$11&gt;=20000,$H$11&lt;30000),AB7509,IF($H$11&gt;=30000,AC7509)))))</f>
        <v>0</v>
      </c>
      <c r="V7509" s="45"/>
      <c r="W7509" s="45"/>
      <c r="X7509" s="45"/>
      <c r="Y7509" s="16">
        <v>210.3</v>
      </c>
      <c r="Z7509" s="17">
        <v>206.09399999999999</v>
      </c>
      <c r="AA7509" s="17">
        <v>199.785</v>
      </c>
      <c r="AB7509" s="16">
        <v>189.27</v>
      </c>
      <c r="AC7509" s="17">
        <v>178.755</v>
      </c>
      <c r="AD7509" s="18"/>
      <c r="AE7509" s="18"/>
    </row>
    <row r="7510" spans="1:31" ht="33" customHeight="1" outlineLevel="4">
      <c r="A7510" s="51" t="s">
        <v>8372</v>
      </c>
      <c r="B7510" s="51"/>
      <c r="C7510" s="51"/>
      <c r="D7510" s="51"/>
      <c r="E7510" s="51"/>
      <c r="F7510" s="51"/>
      <c r="G7510" s="51"/>
      <c r="H7510" s="51"/>
      <c r="I7510" s="14" t="s">
        <v>25</v>
      </c>
      <c r="J7510" s="49" t="s">
        <v>8373</v>
      </c>
      <c r="K7510" s="49"/>
      <c r="L7510" s="43">
        <v>36.200000000000003</v>
      </c>
      <c r="M7510" s="43"/>
      <c r="N7510" s="15"/>
      <c r="O7510" s="44">
        <f>N7510*L7510</f>
        <v>0</v>
      </c>
      <c r="P7510" s="44"/>
      <c r="Q7510" s="44"/>
      <c r="R7510" s="44">
        <f>U7510*N7510</f>
        <v>0</v>
      </c>
      <c r="S7510" s="44"/>
      <c r="T7510" s="44"/>
      <c r="U7510" s="45" t="b">
        <f>IF(AND($H$11&gt;0,$H$11&lt;10000),Y7510,IF(AND($H$11&gt;=10000,$H$11&lt;15000),Z7510,IF(AND($H$11&gt;=15000,$H$11&lt;20000),AA7510,IF(AND($H$11&gt;=20000,$H$11&lt;30000),AB7510,IF($H$11&gt;=30000,AC7510)))))</f>
        <v>0</v>
      </c>
      <c r="V7510" s="45"/>
      <c r="W7510" s="45"/>
      <c r="X7510" s="45"/>
      <c r="Y7510" s="16">
        <v>36.200000000000003</v>
      </c>
      <c r="Z7510" s="17">
        <v>35.475999999999999</v>
      </c>
      <c r="AA7510" s="16">
        <v>34.39</v>
      </c>
      <c r="AB7510" s="16">
        <v>32.58</v>
      </c>
      <c r="AC7510" s="16">
        <v>30.77</v>
      </c>
      <c r="AD7510" s="18"/>
      <c r="AE7510" s="18"/>
    </row>
    <row r="7511" spans="1:31" ht="33" customHeight="1" outlineLevel="4">
      <c r="A7511" s="51" t="s">
        <v>8374</v>
      </c>
      <c r="B7511" s="51"/>
      <c r="C7511" s="51"/>
      <c r="D7511" s="51"/>
      <c r="E7511" s="51"/>
      <c r="F7511" s="51"/>
      <c r="G7511" s="51"/>
      <c r="H7511" s="51"/>
      <c r="I7511" s="14" t="s">
        <v>25</v>
      </c>
      <c r="J7511" s="42">
        <v>69356</v>
      </c>
      <c r="K7511" s="42"/>
      <c r="L7511" s="43">
        <v>258.5</v>
      </c>
      <c r="M7511" s="43"/>
      <c r="N7511" s="15"/>
      <c r="O7511" s="44">
        <f>N7511*L7511</f>
        <v>0</v>
      </c>
      <c r="P7511" s="44"/>
      <c r="Q7511" s="44"/>
      <c r="R7511" s="44">
        <f>U7511*N7511</f>
        <v>0</v>
      </c>
      <c r="S7511" s="44"/>
      <c r="T7511" s="44"/>
      <c r="U7511" s="45" t="b">
        <f>IF(AND($H$11&gt;0,$H$11&lt;10000),Y7511,IF(AND($H$11&gt;=10000,$H$11&lt;15000),Z7511,IF(AND($H$11&gt;=15000,$H$11&lt;20000),AA7511,IF(AND($H$11&gt;=20000,$H$11&lt;30000),AB7511,IF($H$11&gt;=30000,AC7511)))))</f>
        <v>0</v>
      </c>
      <c r="V7511" s="45"/>
      <c r="W7511" s="45"/>
      <c r="X7511" s="45"/>
      <c r="Y7511" s="16">
        <v>258.5</v>
      </c>
      <c r="Z7511" s="16">
        <v>253.33</v>
      </c>
      <c r="AA7511" s="17">
        <v>245.57499999999999</v>
      </c>
      <c r="AB7511" s="16">
        <v>232.65</v>
      </c>
      <c r="AC7511" s="17">
        <v>219.72499999999999</v>
      </c>
      <c r="AD7511" s="18"/>
      <c r="AE7511" s="18"/>
    </row>
    <row r="7512" spans="1:31" ht="33" customHeight="1" outlineLevel="4">
      <c r="A7512" s="51" t="s">
        <v>8375</v>
      </c>
      <c r="B7512" s="51"/>
      <c r="C7512" s="51"/>
      <c r="D7512" s="51"/>
      <c r="E7512" s="51"/>
      <c r="F7512" s="51"/>
      <c r="G7512" s="51"/>
      <c r="H7512" s="51"/>
      <c r="I7512" s="14" t="s">
        <v>25</v>
      </c>
      <c r="J7512" s="42">
        <v>61143</v>
      </c>
      <c r="K7512" s="42"/>
      <c r="L7512" s="43">
        <v>42.6</v>
      </c>
      <c r="M7512" s="43"/>
      <c r="N7512" s="15"/>
      <c r="O7512" s="44">
        <f>N7512*L7512</f>
        <v>0</v>
      </c>
      <c r="P7512" s="44"/>
      <c r="Q7512" s="44"/>
      <c r="R7512" s="44">
        <f>U7512*N7512</f>
        <v>0</v>
      </c>
      <c r="S7512" s="44"/>
      <c r="T7512" s="44"/>
      <c r="U7512" s="45" t="b">
        <f>IF(AND($H$11&gt;0,$H$11&lt;10000),Y7512,IF(AND($H$11&gt;=10000,$H$11&lt;15000),Z7512,IF(AND($H$11&gt;=15000,$H$11&lt;20000),AA7512,IF(AND($H$11&gt;=20000,$H$11&lt;30000),AB7512,IF($H$11&gt;=30000,AC7512)))))</f>
        <v>0</v>
      </c>
      <c r="V7512" s="45"/>
      <c r="W7512" s="45"/>
      <c r="X7512" s="45"/>
      <c r="Y7512" s="16">
        <v>42.6</v>
      </c>
      <c r="Z7512" s="17">
        <v>41.747999999999998</v>
      </c>
      <c r="AA7512" s="16">
        <v>40.47</v>
      </c>
      <c r="AB7512" s="16">
        <v>38.340000000000003</v>
      </c>
      <c r="AC7512" s="16">
        <v>36.21</v>
      </c>
      <c r="AD7512" s="18"/>
      <c r="AE7512" s="18"/>
    </row>
    <row r="7513" spans="1:31" ht="33" customHeight="1" outlineLevel="4">
      <c r="A7513" s="51" t="s">
        <v>8376</v>
      </c>
      <c r="B7513" s="51"/>
      <c r="C7513" s="51"/>
      <c r="D7513" s="51"/>
      <c r="E7513" s="51"/>
      <c r="F7513" s="51"/>
      <c r="G7513" s="51"/>
      <c r="H7513" s="51"/>
      <c r="I7513" s="14" t="s">
        <v>25</v>
      </c>
      <c r="J7513" s="42">
        <v>69357</v>
      </c>
      <c r="K7513" s="42"/>
      <c r="L7513" s="43">
        <v>383.7</v>
      </c>
      <c r="M7513" s="43"/>
      <c r="N7513" s="15"/>
      <c r="O7513" s="44">
        <f>N7513*L7513</f>
        <v>0</v>
      </c>
      <c r="P7513" s="44"/>
      <c r="Q7513" s="44"/>
      <c r="R7513" s="44">
        <f>U7513*N7513</f>
        <v>0</v>
      </c>
      <c r="S7513" s="44"/>
      <c r="T7513" s="44"/>
      <c r="U7513" s="45" t="b">
        <f>IF(AND($H$11&gt;0,$H$11&lt;10000),Y7513,IF(AND($H$11&gt;=10000,$H$11&lt;15000),Z7513,IF(AND($H$11&gt;=15000,$H$11&lt;20000),AA7513,IF(AND($H$11&gt;=20000,$H$11&lt;30000),AB7513,IF($H$11&gt;=30000,AC7513)))))</f>
        <v>0</v>
      </c>
      <c r="V7513" s="45"/>
      <c r="W7513" s="45"/>
      <c r="X7513" s="45"/>
      <c r="Y7513" s="16">
        <v>383.7</v>
      </c>
      <c r="Z7513" s="17">
        <v>376.02600000000001</v>
      </c>
      <c r="AA7513" s="17">
        <v>364.51499999999999</v>
      </c>
      <c r="AB7513" s="16">
        <v>345.33</v>
      </c>
      <c r="AC7513" s="17">
        <v>326.14499999999998</v>
      </c>
      <c r="AD7513" s="18"/>
      <c r="AE7513" s="18"/>
    </row>
    <row r="7514" spans="1:31" ht="33" customHeight="1" outlineLevel="4">
      <c r="A7514" s="51" t="s">
        <v>8377</v>
      </c>
      <c r="B7514" s="51"/>
      <c r="C7514" s="51"/>
      <c r="D7514" s="51"/>
      <c r="E7514" s="51"/>
      <c r="F7514" s="51"/>
      <c r="G7514" s="51"/>
      <c r="H7514" s="51"/>
      <c r="I7514" s="14" t="s">
        <v>25</v>
      </c>
      <c r="J7514" s="42">
        <v>61144</v>
      </c>
      <c r="K7514" s="42"/>
      <c r="L7514" s="43">
        <v>69.7</v>
      </c>
      <c r="M7514" s="43"/>
      <c r="N7514" s="15"/>
      <c r="O7514" s="44">
        <f>N7514*L7514</f>
        <v>0</v>
      </c>
      <c r="P7514" s="44"/>
      <c r="Q7514" s="44"/>
      <c r="R7514" s="44">
        <f>U7514*N7514</f>
        <v>0</v>
      </c>
      <c r="S7514" s="44"/>
      <c r="T7514" s="44"/>
      <c r="U7514" s="45" t="b">
        <f>IF(AND($H$11&gt;0,$H$11&lt;10000),Y7514,IF(AND($H$11&gt;=10000,$H$11&lt;15000),Z7514,IF(AND($H$11&gt;=15000,$H$11&lt;20000),AA7514,IF(AND($H$11&gt;=20000,$H$11&lt;30000),AB7514,IF($H$11&gt;=30000,AC7514)))))</f>
        <v>0</v>
      </c>
      <c r="V7514" s="45"/>
      <c r="W7514" s="45"/>
      <c r="X7514" s="45"/>
      <c r="Y7514" s="16">
        <v>69.7</v>
      </c>
      <c r="Z7514" s="17">
        <v>68.305999999999997</v>
      </c>
      <c r="AA7514" s="17">
        <v>66.215000000000003</v>
      </c>
      <c r="AB7514" s="16">
        <v>62.73</v>
      </c>
      <c r="AC7514" s="17">
        <v>59.244999999999997</v>
      </c>
      <c r="AD7514" s="18"/>
      <c r="AE7514" s="18"/>
    </row>
    <row r="7515" spans="1:31" ht="33" customHeight="1" outlineLevel="4">
      <c r="A7515" s="51" t="s">
        <v>8378</v>
      </c>
      <c r="B7515" s="51"/>
      <c r="C7515" s="51"/>
      <c r="D7515" s="51"/>
      <c r="E7515" s="51"/>
      <c r="F7515" s="51"/>
      <c r="G7515" s="51"/>
      <c r="H7515" s="51"/>
      <c r="I7515" s="14" t="s">
        <v>25</v>
      </c>
      <c r="J7515" s="42">
        <v>79166</v>
      </c>
      <c r="K7515" s="42"/>
      <c r="L7515" s="43">
        <v>536.9</v>
      </c>
      <c r="M7515" s="43"/>
      <c r="N7515" s="15"/>
      <c r="O7515" s="44">
        <f>N7515*L7515</f>
        <v>0</v>
      </c>
      <c r="P7515" s="44"/>
      <c r="Q7515" s="44"/>
      <c r="R7515" s="44">
        <f>U7515*N7515</f>
        <v>0</v>
      </c>
      <c r="S7515" s="44"/>
      <c r="T7515" s="44"/>
      <c r="U7515" s="45" t="b">
        <f>IF(AND($H$11&gt;0,$H$11&lt;10000),Y7515,IF(AND($H$11&gt;=10000,$H$11&lt;15000),Z7515,IF(AND($H$11&gt;=15000,$H$11&lt;20000),AA7515,IF(AND($H$11&gt;=20000,$H$11&lt;30000),AB7515,IF($H$11&gt;=30000,AC7515)))))</f>
        <v>0</v>
      </c>
      <c r="V7515" s="45"/>
      <c r="W7515" s="45"/>
      <c r="X7515" s="45"/>
      <c r="Y7515" s="16">
        <v>536.9</v>
      </c>
      <c r="Z7515" s="17">
        <v>526.16200000000003</v>
      </c>
      <c r="AA7515" s="17">
        <v>510.05500000000001</v>
      </c>
      <c r="AB7515" s="16">
        <v>483.21</v>
      </c>
      <c r="AC7515" s="17">
        <v>456.36500000000001</v>
      </c>
      <c r="AD7515" s="18"/>
      <c r="AE7515" s="18"/>
    </row>
    <row r="7516" spans="1:31" ht="33" customHeight="1" outlineLevel="4">
      <c r="A7516" s="51" t="s">
        <v>8379</v>
      </c>
      <c r="B7516" s="51"/>
      <c r="C7516" s="51"/>
      <c r="D7516" s="51"/>
      <c r="E7516" s="51"/>
      <c r="F7516" s="51"/>
      <c r="G7516" s="51"/>
      <c r="H7516" s="51"/>
      <c r="I7516" s="14" t="s">
        <v>25</v>
      </c>
      <c r="J7516" s="42">
        <v>61145</v>
      </c>
      <c r="K7516" s="42"/>
      <c r="L7516" s="43">
        <v>70.5</v>
      </c>
      <c r="M7516" s="43"/>
      <c r="N7516" s="15"/>
      <c r="O7516" s="44">
        <f>N7516*L7516</f>
        <v>0</v>
      </c>
      <c r="P7516" s="44"/>
      <c r="Q7516" s="44"/>
      <c r="R7516" s="44">
        <f>U7516*N7516</f>
        <v>0</v>
      </c>
      <c r="S7516" s="44"/>
      <c r="T7516" s="44"/>
      <c r="U7516" s="45" t="b">
        <f>IF(AND($H$11&gt;0,$H$11&lt;10000),Y7516,IF(AND($H$11&gt;=10000,$H$11&lt;15000),Z7516,IF(AND($H$11&gt;=15000,$H$11&lt;20000),AA7516,IF(AND($H$11&gt;=20000,$H$11&lt;30000),AB7516,IF($H$11&gt;=30000,AC7516)))))</f>
        <v>0</v>
      </c>
      <c r="V7516" s="45"/>
      <c r="W7516" s="45"/>
      <c r="X7516" s="45"/>
      <c r="Y7516" s="16">
        <v>70.5</v>
      </c>
      <c r="Z7516" s="16">
        <v>69.09</v>
      </c>
      <c r="AA7516" s="17">
        <v>66.974999999999994</v>
      </c>
      <c r="AB7516" s="16">
        <v>63.45</v>
      </c>
      <c r="AC7516" s="17">
        <v>59.924999999999997</v>
      </c>
      <c r="AD7516" s="18"/>
      <c r="AE7516" s="18"/>
    </row>
    <row r="7517" spans="1:31" ht="33" customHeight="1" outlineLevel="4">
      <c r="A7517" s="51" t="s">
        <v>8380</v>
      </c>
      <c r="B7517" s="51"/>
      <c r="C7517" s="51"/>
      <c r="D7517" s="51"/>
      <c r="E7517" s="51"/>
      <c r="F7517" s="51"/>
      <c r="G7517" s="51"/>
      <c r="H7517" s="51"/>
      <c r="I7517" s="14" t="s">
        <v>25</v>
      </c>
      <c r="J7517" s="42">
        <v>61146</v>
      </c>
      <c r="K7517" s="42"/>
      <c r="L7517" s="43">
        <v>88.1</v>
      </c>
      <c r="M7517" s="43"/>
      <c r="N7517" s="15"/>
      <c r="O7517" s="44">
        <f>N7517*L7517</f>
        <v>0</v>
      </c>
      <c r="P7517" s="44"/>
      <c r="Q7517" s="44"/>
      <c r="R7517" s="44">
        <f>U7517*N7517</f>
        <v>0</v>
      </c>
      <c r="S7517" s="44"/>
      <c r="T7517" s="44"/>
      <c r="U7517" s="45" t="b">
        <f>IF(AND($H$11&gt;0,$H$11&lt;10000),Y7517,IF(AND($H$11&gt;=10000,$H$11&lt;15000),Z7517,IF(AND($H$11&gt;=15000,$H$11&lt;20000),AA7517,IF(AND($H$11&gt;=20000,$H$11&lt;30000),AB7517,IF($H$11&gt;=30000,AC7517)))))</f>
        <v>0</v>
      </c>
      <c r="V7517" s="45"/>
      <c r="W7517" s="45"/>
      <c r="X7517" s="45"/>
      <c r="Y7517" s="16">
        <v>88.1</v>
      </c>
      <c r="Z7517" s="17">
        <v>86.337999999999994</v>
      </c>
      <c r="AA7517" s="17">
        <v>83.694999999999993</v>
      </c>
      <c r="AB7517" s="16">
        <v>79.290000000000006</v>
      </c>
      <c r="AC7517" s="17">
        <v>74.885000000000005</v>
      </c>
      <c r="AD7517" s="18"/>
      <c r="AE7517" s="18"/>
    </row>
    <row r="7518" spans="1:31" ht="33" customHeight="1" outlineLevel="4">
      <c r="A7518" s="51" t="s">
        <v>8381</v>
      </c>
      <c r="B7518" s="51"/>
      <c r="C7518" s="51"/>
      <c r="D7518" s="51"/>
      <c r="E7518" s="51"/>
      <c r="F7518" s="51"/>
      <c r="G7518" s="51"/>
      <c r="H7518" s="51"/>
      <c r="I7518" s="14" t="s">
        <v>25</v>
      </c>
      <c r="J7518" s="42">
        <v>88277</v>
      </c>
      <c r="K7518" s="42"/>
      <c r="L7518" s="43">
        <v>912.3</v>
      </c>
      <c r="M7518" s="43"/>
      <c r="N7518" s="15"/>
      <c r="O7518" s="44">
        <f>N7518*L7518</f>
        <v>0</v>
      </c>
      <c r="P7518" s="44"/>
      <c r="Q7518" s="44"/>
      <c r="R7518" s="44">
        <f>U7518*N7518</f>
        <v>0</v>
      </c>
      <c r="S7518" s="44"/>
      <c r="T7518" s="44"/>
      <c r="U7518" s="45" t="b">
        <f>IF(AND($H$11&gt;0,$H$11&lt;10000),Y7518,IF(AND($H$11&gt;=10000,$H$11&lt;15000),Z7518,IF(AND($H$11&gt;=15000,$H$11&lt;20000),AA7518,IF(AND($H$11&gt;=20000,$H$11&lt;30000),AB7518,IF($H$11&gt;=30000,AC7518)))))</f>
        <v>0</v>
      </c>
      <c r="V7518" s="45"/>
      <c r="W7518" s="45"/>
      <c r="X7518" s="45"/>
      <c r="Y7518" s="16">
        <v>912.3</v>
      </c>
      <c r="Z7518" s="17">
        <v>894.05399999999997</v>
      </c>
      <c r="AA7518" s="17">
        <v>866.68499999999995</v>
      </c>
      <c r="AB7518" s="16">
        <v>821.07</v>
      </c>
      <c r="AC7518" s="17">
        <v>775.45500000000004</v>
      </c>
      <c r="AD7518" s="18"/>
      <c r="AE7518" s="18"/>
    </row>
    <row r="7519" spans="1:31" ht="33" customHeight="1" outlineLevel="4">
      <c r="A7519" s="51" t="s">
        <v>8382</v>
      </c>
      <c r="B7519" s="51"/>
      <c r="C7519" s="51"/>
      <c r="D7519" s="51"/>
      <c r="E7519" s="51"/>
      <c r="F7519" s="51"/>
      <c r="G7519" s="51"/>
      <c r="H7519" s="51"/>
      <c r="I7519" s="14" t="s">
        <v>25</v>
      </c>
      <c r="J7519" s="42">
        <v>61148</v>
      </c>
      <c r="K7519" s="42"/>
      <c r="L7519" s="43">
        <v>126.7</v>
      </c>
      <c r="M7519" s="43"/>
      <c r="N7519" s="15"/>
      <c r="O7519" s="44">
        <f>N7519*L7519</f>
        <v>0</v>
      </c>
      <c r="P7519" s="44"/>
      <c r="Q7519" s="44"/>
      <c r="R7519" s="44">
        <f>U7519*N7519</f>
        <v>0</v>
      </c>
      <c r="S7519" s="44"/>
      <c r="T7519" s="44"/>
      <c r="U7519" s="45" t="b">
        <f>IF(AND($H$11&gt;0,$H$11&lt;10000),Y7519,IF(AND($H$11&gt;=10000,$H$11&lt;15000),Z7519,IF(AND($H$11&gt;=15000,$H$11&lt;20000),AA7519,IF(AND($H$11&gt;=20000,$H$11&lt;30000),AB7519,IF($H$11&gt;=30000,AC7519)))))</f>
        <v>0</v>
      </c>
      <c r="V7519" s="45"/>
      <c r="W7519" s="45"/>
      <c r="X7519" s="45"/>
      <c r="Y7519" s="16">
        <v>126.7</v>
      </c>
      <c r="Z7519" s="17">
        <v>124.166</v>
      </c>
      <c r="AA7519" s="17">
        <v>120.36499999999999</v>
      </c>
      <c r="AB7519" s="16">
        <v>114.03</v>
      </c>
      <c r="AC7519" s="17">
        <v>107.69499999999999</v>
      </c>
      <c r="AD7519" s="18"/>
      <c r="AE7519" s="18"/>
    </row>
    <row r="7520" spans="1:31" ht="33" customHeight="1" outlineLevel="4">
      <c r="A7520" s="51" t="s">
        <v>8383</v>
      </c>
      <c r="B7520" s="51"/>
      <c r="C7520" s="51"/>
      <c r="D7520" s="51"/>
      <c r="E7520" s="51"/>
      <c r="F7520" s="51"/>
      <c r="G7520" s="51"/>
      <c r="H7520" s="51"/>
      <c r="I7520" s="14" t="s">
        <v>25</v>
      </c>
      <c r="J7520" s="42">
        <v>53263</v>
      </c>
      <c r="K7520" s="42"/>
      <c r="L7520" s="43">
        <v>352.6</v>
      </c>
      <c r="M7520" s="43"/>
      <c r="N7520" s="15"/>
      <c r="O7520" s="44">
        <f>N7520*L7520</f>
        <v>0</v>
      </c>
      <c r="P7520" s="44"/>
      <c r="Q7520" s="44"/>
      <c r="R7520" s="44">
        <f>U7520*N7520</f>
        <v>0</v>
      </c>
      <c r="S7520" s="44"/>
      <c r="T7520" s="44"/>
      <c r="U7520" s="45" t="b">
        <f>IF(AND($H$11&gt;0,$H$11&lt;10000),Y7520,IF(AND($H$11&gt;=10000,$H$11&lt;15000),Z7520,IF(AND($H$11&gt;=15000,$H$11&lt;20000),AA7520,IF(AND($H$11&gt;=20000,$H$11&lt;30000),AB7520,IF($H$11&gt;=30000,AC7520)))))</f>
        <v>0</v>
      </c>
      <c r="V7520" s="45"/>
      <c r="W7520" s="45"/>
      <c r="X7520" s="45"/>
      <c r="Y7520" s="16">
        <v>352.6</v>
      </c>
      <c r="Z7520" s="17">
        <v>345.548</v>
      </c>
      <c r="AA7520" s="16">
        <v>334.97</v>
      </c>
      <c r="AB7520" s="16">
        <v>317.33999999999997</v>
      </c>
      <c r="AC7520" s="16">
        <v>299.70999999999998</v>
      </c>
      <c r="AD7520" s="18"/>
      <c r="AE7520" s="18"/>
    </row>
    <row r="7521" spans="1:31" ht="33" customHeight="1" outlineLevel="4">
      <c r="A7521" s="51" t="s">
        <v>8384</v>
      </c>
      <c r="B7521" s="51"/>
      <c r="C7521" s="51"/>
      <c r="D7521" s="51"/>
      <c r="E7521" s="51"/>
      <c r="F7521" s="51"/>
      <c r="G7521" s="51"/>
      <c r="H7521" s="51"/>
      <c r="I7521" s="14" t="s">
        <v>25</v>
      </c>
      <c r="J7521" s="42">
        <v>121091</v>
      </c>
      <c r="K7521" s="42"/>
      <c r="L7521" s="43">
        <v>526.9</v>
      </c>
      <c r="M7521" s="43"/>
      <c r="N7521" s="15"/>
      <c r="O7521" s="44">
        <f>N7521*L7521</f>
        <v>0</v>
      </c>
      <c r="P7521" s="44"/>
      <c r="Q7521" s="44"/>
      <c r="R7521" s="44">
        <f>U7521*N7521</f>
        <v>0</v>
      </c>
      <c r="S7521" s="44"/>
      <c r="T7521" s="44"/>
      <c r="U7521" s="45" t="b">
        <f>IF(AND($H$11&gt;0,$H$11&lt;10000),Y7521,IF(AND($H$11&gt;=10000,$H$11&lt;15000),Z7521,IF(AND($H$11&gt;=15000,$H$11&lt;20000),AA7521,IF(AND($H$11&gt;=20000,$H$11&lt;30000),AB7521,IF($H$11&gt;=30000,AC7521)))))</f>
        <v>0</v>
      </c>
      <c r="V7521" s="45"/>
      <c r="W7521" s="45"/>
      <c r="X7521" s="45"/>
      <c r="Y7521" s="16">
        <v>526.9</v>
      </c>
      <c r="Z7521" s="17">
        <v>516.36199999999997</v>
      </c>
      <c r="AA7521" s="17">
        <v>500.55500000000001</v>
      </c>
      <c r="AB7521" s="16">
        <v>474.21</v>
      </c>
      <c r="AC7521" s="17">
        <v>447.86500000000001</v>
      </c>
      <c r="AD7521" s="18"/>
      <c r="AE7521" s="18"/>
    </row>
    <row r="7522" spans="1:31" ht="33" customHeight="1" outlineLevel="4">
      <c r="A7522" s="51" t="s">
        <v>8385</v>
      </c>
      <c r="B7522" s="51"/>
      <c r="C7522" s="51"/>
      <c r="D7522" s="51"/>
      <c r="E7522" s="51"/>
      <c r="F7522" s="51"/>
      <c r="G7522" s="51"/>
      <c r="H7522" s="51"/>
      <c r="I7522" s="14" t="s">
        <v>25</v>
      </c>
      <c r="J7522" s="42">
        <v>69358</v>
      </c>
      <c r="K7522" s="42"/>
      <c r="L7522" s="43">
        <v>128.30000000000001</v>
      </c>
      <c r="M7522" s="43"/>
      <c r="N7522" s="15"/>
      <c r="O7522" s="44">
        <f>N7522*L7522</f>
        <v>0</v>
      </c>
      <c r="P7522" s="44"/>
      <c r="Q7522" s="44"/>
      <c r="R7522" s="44">
        <f>U7522*N7522</f>
        <v>0</v>
      </c>
      <c r="S7522" s="44"/>
      <c r="T7522" s="44"/>
      <c r="U7522" s="45" t="b">
        <f>IF(AND($H$11&gt;0,$H$11&lt;10000),Y7522,IF(AND($H$11&gt;=10000,$H$11&lt;15000),Z7522,IF(AND($H$11&gt;=15000,$H$11&lt;20000),AA7522,IF(AND($H$11&gt;=20000,$H$11&lt;30000),AB7522,IF($H$11&gt;=30000,AC7522)))))</f>
        <v>0</v>
      </c>
      <c r="V7522" s="45"/>
      <c r="W7522" s="45"/>
      <c r="X7522" s="45"/>
      <c r="Y7522" s="16">
        <v>128.30000000000001</v>
      </c>
      <c r="Z7522" s="17">
        <v>125.73399999999999</v>
      </c>
      <c r="AA7522" s="17">
        <v>121.88500000000001</v>
      </c>
      <c r="AB7522" s="16">
        <v>115.47</v>
      </c>
      <c r="AC7522" s="17">
        <v>109.05500000000001</v>
      </c>
      <c r="AD7522" s="18"/>
      <c r="AE7522" s="18"/>
    </row>
    <row r="7523" spans="1:31" ht="33" customHeight="1" outlineLevel="4">
      <c r="A7523" s="51" t="s">
        <v>8386</v>
      </c>
      <c r="B7523" s="51"/>
      <c r="C7523" s="51"/>
      <c r="D7523" s="51"/>
      <c r="E7523" s="51"/>
      <c r="F7523" s="51"/>
      <c r="G7523" s="51"/>
      <c r="H7523" s="51"/>
      <c r="I7523" s="14" t="s">
        <v>25</v>
      </c>
      <c r="J7523" s="42">
        <v>69359</v>
      </c>
      <c r="K7523" s="42"/>
      <c r="L7523" s="43">
        <v>157.19999999999999</v>
      </c>
      <c r="M7523" s="43"/>
      <c r="N7523" s="15"/>
      <c r="O7523" s="44">
        <f>N7523*L7523</f>
        <v>0</v>
      </c>
      <c r="P7523" s="44"/>
      <c r="Q7523" s="44"/>
      <c r="R7523" s="44">
        <f>U7523*N7523</f>
        <v>0</v>
      </c>
      <c r="S7523" s="44"/>
      <c r="T7523" s="44"/>
      <c r="U7523" s="45" t="b">
        <f>IF(AND($H$11&gt;0,$H$11&lt;10000),Y7523,IF(AND($H$11&gt;=10000,$H$11&lt;15000),Z7523,IF(AND($H$11&gt;=15000,$H$11&lt;20000),AA7523,IF(AND($H$11&gt;=20000,$H$11&lt;30000),AB7523,IF($H$11&gt;=30000,AC7523)))))</f>
        <v>0</v>
      </c>
      <c r="V7523" s="45"/>
      <c r="W7523" s="45"/>
      <c r="X7523" s="45"/>
      <c r="Y7523" s="16">
        <v>157.19999999999999</v>
      </c>
      <c r="Z7523" s="17">
        <v>154.05600000000001</v>
      </c>
      <c r="AA7523" s="16">
        <v>149.34</v>
      </c>
      <c r="AB7523" s="16">
        <v>141.47999999999999</v>
      </c>
      <c r="AC7523" s="16">
        <v>133.62</v>
      </c>
      <c r="AD7523" s="18"/>
      <c r="AE7523" s="18"/>
    </row>
    <row r="7524" spans="1:31" ht="33" customHeight="1" outlineLevel="4">
      <c r="A7524" s="51" t="s">
        <v>8387</v>
      </c>
      <c r="B7524" s="51"/>
      <c r="C7524" s="51"/>
      <c r="D7524" s="51"/>
      <c r="E7524" s="51"/>
      <c r="F7524" s="51"/>
      <c r="G7524" s="51"/>
      <c r="H7524" s="51"/>
      <c r="I7524" s="14" t="s">
        <v>25</v>
      </c>
      <c r="J7524" s="42">
        <v>69360</v>
      </c>
      <c r="K7524" s="42"/>
      <c r="L7524" s="43">
        <v>200.5</v>
      </c>
      <c r="M7524" s="43"/>
      <c r="N7524" s="15"/>
      <c r="O7524" s="44">
        <f>N7524*L7524</f>
        <v>0</v>
      </c>
      <c r="P7524" s="44"/>
      <c r="Q7524" s="44"/>
      <c r="R7524" s="44">
        <f>U7524*N7524</f>
        <v>0</v>
      </c>
      <c r="S7524" s="44"/>
      <c r="T7524" s="44"/>
      <c r="U7524" s="45" t="b">
        <f>IF(AND($H$11&gt;0,$H$11&lt;10000),Y7524,IF(AND($H$11&gt;=10000,$H$11&lt;15000),Z7524,IF(AND($H$11&gt;=15000,$H$11&lt;20000),AA7524,IF(AND($H$11&gt;=20000,$H$11&lt;30000),AB7524,IF($H$11&gt;=30000,AC7524)))))</f>
        <v>0</v>
      </c>
      <c r="V7524" s="45"/>
      <c r="W7524" s="45"/>
      <c r="X7524" s="45"/>
      <c r="Y7524" s="16">
        <v>200.5</v>
      </c>
      <c r="Z7524" s="16">
        <v>196.49</v>
      </c>
      <c r="AA7524" s="17">
        <v>190.47499999999999</v>
      </c>
      <c r="AB7524" s="16">
        <v>180.45</v>
      </c>
      <c r="AC7524" s="17">
        <v>170.42500000000001</v>
      </c>
      <c r="AD7524" s="18"/>
      <c r="AE7524" s="18"/>
    </row>
    <row r="7525" spans="1:31" ht="33" customHeight="1" outlineLevel="4">
      <c r="A7525" s="51" t="s">
        <v>8388</v>
      </c>
      <c r="B7525" s="51"/>
      <c r="C7525" s="51"/>
      <c r="D7525" s="51"/>
      <c r="E7525" s="51"/>
      <c r="F7525" s="51"/>
      <c r="G7525" s="51"/>
      <c r="H7525" s="51"/>
      <c r="I7525" s="14" t="s">
        <v>25</v>
      </c>
      <c r="J7525" s="42">
        <v>94369</v>
      </c>
      <c r="K7525" s="42"/>
      <c r="L7525" s="48">
        <v>1077.4000000000001</v>
      </c>
      <c r="M7525" s="48"/>
      <c r="N7525" s="15"/>
      <c r="O7525" s="44">
        <f>N7525*L7525</f>
        <v>0</v>
      </c>
      <c r="P7525" s="44"/>
      <c r="Q7525" s="44"/>
      <c r="R7525" s="44">
        <f>U7525*N7525</f>
        <v>0</v>
      </c>
      <c r="S7525" s="44"/>
      <c r="T7525" s="44"/>
      <c r="U7525" s="45" t="b">
        <f>IF(AND($H$11&gt;0,$H$11&lt;10000),Y7525,IF(AND($H$11&gt;=10000,$H$11&lt;15000),Z7525,IF(AND($H$11&gt;=15000,$H$11&lt;20000),AA7525,IF(AND($H$11&gt;=20000,$H$11&lt;30000),AB7525,IF($H$11&gt;=30000,AC7525)))))</f>
        <v>0</v>
      </c>
      <c r="V7525" s="45"/>
      <c r="W7525" s="45"/>
      <c r="X7525" s="45"/>
      <c r="Y7525" s="19">
        <v>1077.4000000000001</v>
      </c>
      <c r="Z7525" s="20">
        <v>1055.8520000000001</v>
      </c>
      <c r="AA7525" s="19">
        <v>1023.53</v>
      </c>
      <c r="AB7525" s="16">
        <v>969.66</v>
      </c>
      <c r="AC7525" s="16">
        <v>915.79</v>
      </c>
      <c r="AD7525" s="18"/>
      <c r="AE7525" s="18"/>
    </row>
    <row r="7526" spans="1:31" ht="33" customHeight="1" outlineLevel="4">
      <c r="A7526" s="51" t="s">
        <v>8389</v>
      </c>
      <c r="B7526" s="51"/>
      <c r="C7526" s="51"/>
      <c r="D7526" s="51"/>
      <c r="E7526" s="51"/>
      <c r="F7526" s="51"/>
      <c r="G7526" s="51"/>
      <c r="H7526" s="51"/>
      <c r="I7526" s="14" t="s">
        <v>25</v>
      </c>
      <c r="J7526" s="42">
        <v>94370</v>
      </c>
      <c r="K7526" s="42"/>
      <c r="L7526" s="48">
        <v>1309.0999999999999</v>
      </c>
      <c r="M7526" s="48"/>
      <c r="N7526" s="15"/>
      <c r="O7526" s="44">
        <f>N7526*L7526</f>
        <v>0</v>
      </c>
      <c r="P7526" s="44"/>
      <c r="Q7526" s="44"/>
      <c r="R7526" s="44">
        <f>U7526*N7526</f>
        <v>0</v>
      </c>
      <c r="S7526" s="44"/>
      <c r="T7526" s="44"/>
      <c r="U7526" s="45" t="b">
        <f>IF(AND($H$11&gt;0,$H$11&lt;10000),Y7526,IF(AND($H$11&gt;=10000,$H$11&lt;15000),Z7526,IF(AND($H$11&gt;=15000,$H$11&lt;20000),AA7526,IF(AND($H$11&gt;=20000,$H$11&lt;30000),AB7526,IF($H$11&gt;=30000,AC7526)))))</f>
        <v>0</v>
      </c>
      <c r="V7526" s="45"/>
      <c r="W7526" s="45"/>
      <c r="X7526" s="45"/>
      <c r="Y7526" s="19">
        <v>1309.0999999999999</v>
      </c>
      <c r="Z7526" s="20">
        <v>1282.9179999999999</v>
      </c>
      <c r="AA7526" s="20">
        <v>1243.645</v>
      </c>
      <c r="AB7526" s="19">
        <v>1178.19</v>
      </c>
      <c r="AC7526" s="20">
        <v>1112.7349999999999</v>
      </c>
      <c r="AD7526" s="18"/>
      <c r="AE7526" s="18"/>
    </row>
    <row r="7527" spans="1:31" ht="33" customHeight="1" outlineLevel="4">
      <c r="A7527" s="51" t="s">
        <v>8390</v>
      </c>
      <c r="B7527" s="51"/>
      <c r="C7527" s="51"/>
      <c r="D7527" s="51"/>
      <c r="E7527" s="51"/>
      <c r="F7527" s="51"/>
      <c r="G7527" s="51"/>
      <c r="H7527" s="51"/>
      <c r="I7527" s="14" t="s">
        <v>25</v>
      </c>
      <c r="J7527" s="42">
        <v>74736</v>
      </c>
      <c r="K7527" s="42"/>
      <c r="L7527" s="43">
        <v>36.9</v>
      </c>
      <c r="M7527" s="43"/>
      <c r="N7527" s="15"/>
      <c r="O7527" s="44">
        <f>N7527*L7527</f>
        <v>0</v>
      </c>
      <c r="P7527" s="44"/>
      <c r="Q7527" s="44"/>
      <c r="R7527" s="44">
        <f>U7527*N7527</f>
        <v>0</v>
      </c>
      <c r="S7527" s="44"/>
      <c r="T7527" s="44"/>
      <c r="U7527" s="45" t="b">
        <f>IF(AND($H$11&gt;0,$H$11&lt;10000),Y7527,IF(AND($H$11&gt;=10000,$H$11&lt;15000),Z7527,IF(AND($H$11&gt;=15000,$H$11&lt;20000),AA7527,IF(AND($H$11&gt;=20000,$H$11&lt;30000),AB7527,IF($H$11&gt;=30000,AC7527)))))</f>
        <v>0</v>
      </c>
      <c r="V7527" s="45"/>
      <c r="W7527" s="45"/>
      <c r="X7527" s="45"/>
      <c r="Y7527" s="16">
        <v>36.9</v>
      </c>
      <c r="Z7527" s="17">
        <v>36.161999999999999</v>
      </c>
      <c r="AA7527" s="17">
        <v>35.055</v>
      </c>
      <c r="AB7527" s="16">
        <v>33.21</v>
      </c>
      <c r="AC7527" s="17">
        <v>31.364999999999998</v>
      </c>
      <c r="AD7527" s="18"/>
      <c r="AE7527" s="18"/>
    </row>
    <row r="7528" spans="1:31" ht="33" customHeight="1" outlineLevel="4">
      <c r="A7528" s="51" t="s">
        <v>8391</v>
      </c>
      <c r="B7528" s="51"/>
      <c r="C7528" s="51"/>
      <c r="D7528" s="51"/>
      <c r="E7528" s="51"/>
      <c r="F7528" s="51"/>
      <c r="G7528" s="51"/>
      <c r="H7528" s="51"/>
      <c r="I7528" s="14" t="s">
        <v>25</v>
      </c>
      <c r="J7528" s="42">
        <v>69361</v>
      </c>
      <c r="K7528" s="42"/>
      <c r="L7528" s="43">
        <v>39.1</v>
      </c>
      <c r="M7528" s="43"/>
      <c r="N7528" s="15"/>
      <c r="O7528" s="44">
        <f>N7528*L7528</f>
        <v>0</v>
      </c>
      <c r="P7528" s="44"/>
      <c r="Q7528" s="44"/>
      <c r="R7528" s="44">
        <f>U7528*N7528</f>
        <v>0</v>
      </c>
      <c r="S7528" s="44"/>
      <c r="T7528" s="44"/>
      <c r="U7528" s="45" t="b">
        <f>IF(AND($H$11&gt;0,$H$11&lt;10000),Y7528,IF(AND($H$11&gt;=10000,$H$11&lt;15000),Z7528,IF(AND($H$11&gt;=15000,$H$11&lt;20000),AA7528,IF(AND($H$11&gt;=20000,$H$11&lt;30000),AB7528,IF($H$11&gt;=30000,AC7528)))))</f>
        <v>0</v>
      </c>
      <c r="V7528" s="45"/>
      <c r="W7528" s="45"/>
      <c r="X7528" s="45"/>
      <c r="Y7528" s="16">
        <v>39.1</v>
      </c>
      <c r="Z7528" s="17">
        <v>38.317999999999998</v>
      </c>
      <c r="AA7528" s="17">
        <v>37.145000000000003</v>
      </c>
      <c r="AB7528" s="16">
        <v>35.19</v>
      </c>
      <c r="AC7528" s="17">
        <v>33.234999999999999</v>
      </c>
      <c r="AD7528" s="18"/>
      <c r="AE7528" s="18"/>
    </row>
    <row r="7529" spans="1:31" ht="33" customHeight="1" outlineLevel="4">
      <c r="A7529" s="51" t="s">
        <v>8392</v>
      </c>
      <c r="B7529" s="51"/>
      <c r="C7529" s="51"/>
      <c r="D7529" s="51"/>
      <c r="E7529" s="51"/>
      <c r="F7529" s="51"/>
      <c r="G7529" s="51"/>
      <c r="H7529" s="51"/>
      <c r="I7529" s="14" t="s">
        <v>25</v>
      </c>
      <c r="J7529" s="42">
        <v>69362</v>
      </c>
      <c r="K7529" s="42"/>
      <c r="L7529" s="43">
        <v>44</v>
      </c>
      <c r="M7529" s="43"/>
      <c r="N7529" s="15"/>
      <c r="O7529" s="44">
        <f>N7529*L7529</f>
        <v>0</v>
      </c>
      <c r="P7529" s="44"/>
      <c r="Q7529" s="44"/>
      <c r="R7529" s="44">
        <f>U7529*N7529</f>
        <v>0</v>
      </c>
      <c r="S7529" s="44"/>
      <c r="T7529" s="44"/>
      <c r="U7529" s="45" t="b">
        <f>IF(AND($H$11&gt;0,$H$11&lt;10000),Y7529,IF(AND($H$11&gt;=10000,$H$11&lt;15000),Z7529,IF(AND($H$11&gt;=15000,$H$11&lt;20000),AA7529,IF(AND($H$11&gt;=20000,$H$11&lt;30000),AB7529,IF($H$11&gt;=30000,AC7529)))))</f>
        <v>0</v>
      </c>
      <c r="V7529" s="45"/>
      <c r="W7529" s="45"/>
      <c r="X7529" s="45"/>
      <c r="Y7529" s="16">
        <v>44</v>
      </c>
      <c r="Z7529" s="16">
        <v>43.12</v>
      </c>
      <c r="AA7529" s="23">
        <v>41.8</v>
      </c>
      <c r="AB7529" s="23">
        <v>39.6</v>
      </c>
      <c r="AC7529" s="23">
        <v>37.4</v>
      </c>
      <c r="AD7529" s="18"/>
      <c r="AE7529" s="18"/>
    </row>
    <row r="7530" spans="1:31" ht="33" customHeight="1" outlineLevel="4">
      <c r="A7530" s="51" t="s">
        <v>8393</v>
      </c>
      <c r="B7530" s="51"/>
      <c r="C7530" s="51"/>
      <c r="D7530" s="51"/>
      <c r="E7530" s="51"/>
      <c r="F7530" s="51"/>
      <c r="G7530" s="51"/>
      <c r="H7530" s="51"/>
      <c r="I7530" s="14" t="s">
        <v>25</v>
      </c>
      <c r="J7530" s="42">
        <v>69363</v>
      </c>
      <c r="K7530" s="42"/>
      <c r="L7530" s="43">
        <v>49.2</v>
      </c>
      <c r="M7530" s="43"/>
      <c r="N7530" s="15"/>
      <c r="O7530" s="44">
        <f>N7530*L7530</f>
        <v>0</v>
      </c>
      <c r="P7530" s="44"/>
      <c r="Q7530" s="44"/>
      <c r="R7530" s="44">
        <f>U7530*N7530</f>
        <v>0</v>
      </c>
      <c r="S7530" s="44"/>
      <c r="T7530" s="44"/>
      <c r="U7530" s="45" t="b">
        <f>IF(AND($H$11&gt;0,$H$11&lt;10000),Y7530,IF(AND($H$11&gt;=10000,$H$11&lt;15000),Z7530,IF(AND($H$11&gt;=15000,$H$11&lt;20000),AA7530,IF(AND($H$11&gt;=20000,$H$11&lt;30000),AB7530,IF($H$11&gt;=30000,AC7530)))))</f>
        <v>0</v>
      </c>
      <c r="V7530" s="45"/>
      <c r="W7530" s="45"/>
      <c r="X7530" s="45"/>
      <c r="Y7530" s="16">
        <v>49.2</v>
      </c>
      <c r="Z7530" s="17">
        <v>48.216000000000001</v>
      </c>
      <c r="AA7530" s="16">
        <v>46.74</v>
      </c>
      <c r="AB7530" s="16">
        <v>44.28</v>
      </c>
      <c r="AC7530" s="16">
        <v>41.82</v>
      </c>
      <c r="AD7530" s="18"/>
      <c r="AE7530" s="18"/>
    </row>
    <row r="7531" spans="1:31" ht="33" customHeight="1" outlineLevel="4">
      <c r="A7531" s="51" t="s">
        <v>8394</v>
      </c>
      <c r="B7531" s="51"/>
      <c r="C7531" s="51"/>
      <c r="D7531" s="51"/>
      <c r="E7531" s="51"/>
      <c r="F7531" s="51"/>
      <c r="G7531" s="51"/>
      <c r="H7531" s="51"/>
      <c r="I7531" s="14" t="s">
        <v>25</v>
      </c>
      <c r="J7531" s="42">
        <v>69364</v>
      </c>
      <c r="K7531" s="42"/>
      <c r="L7531" s="43">
        <v>59.5</v>
      </c>
      <c r="M7531" s="43"/>
      <c r="N7531" s="15"/>
      <c r="O7531" s="44">
        <f>N7531*L7531</f>
        <v>0</v>
      </c>
      <c r="P7531" s="44"/>
      <c r="Q7531" s="44"/>
      <c r="R7531" s="44">
        <f>U7531*N7531</f>
        <v>0</v>
      </c>
      <c r="S7531" s="44"/>
      <c r="T7531" s="44"/>
      <c r="U7531" s="45" t="b">
        <f>IF(AND($H$11&gt;0,$H$11&lt;10000),Y7531,IF(AND($H$11&gt;=10000,$H$11&lt;15000),Z7531,IF(AND($H$11&gt;=15000,$H$11&lt;20000),AA7531,IF(AND($H$11&gt;=20000,$H$11&lt;30000),AB7531,IF($H$11&gt;=30000,AC7531)))))</f>
        <v>0</v>
      </c>
      <c r="V7531" s="45"/>
      <c r="W7531" s="45"/>
      <c r="X7531" s="45"/>
      <c r="Y7531" s="16">
        <v>59.5</v>
      </c>
      <c r="Z7531" s="16">
        <v>58.31</v>
      </c>
      <c r="AA7531" s="17">
        <v>56.524999999999999</v>
      </c>
      <c r="AB7531" s="16">
        <v>53.55</v>
      </c>
      <c r="AC7531" s="17">
        <v>50.575000000000003</v>
      </c>
      <c r="AD7531" s="18"/>
      <c r="AE7531" s="18"/>
    </row>
    <row r="7532" spans="1:31" ht="33" customHeight="1" outlineLevel="4">
      <c r="A7532" s="51" t="s">
        <v>8395</v>
      </c>
      <c r="B7532" s="51"/>
      <c r="C7532" s="51"/>
      <c r="D7532" s="51"/>
      <c r="E7532" s="51"/>
      <c r="F7532" s="51"/>
      <c r="G7532" s="51"/>
      <c r="H7532" s="51"/>
      <c r="I7532" s="14" t="s">
        <v>25</v>
      </c>
      <c r="J7532" s="42">
        <v>69365</v>
      </c>
      <c r="K7532" s="42"/>
      <c r="L7532" s="43">
        <v>64.7</v>
      </c>
      <c r="M7532" s="43"/>
      <c r="N7532" s="15"/>
      <c r="O7532" s="44">
        <f>N7532*L7532</f>
        <v>0</v>
      </c>
      <c r="P7532" s="44"/>
      <c r="Q7532" s="44"/>
      <c r="R7532" s="44">
        <f>U7532*N7532</f>
        <v>0</v>
      </c>
      <c r="S7532" s="44"/>
      <c r="T7532" s="44"/>
      <c r="U7532" s="45" t="b">
        <f>IF(AND($H$11&gt;0,$H$11&lt;10000),Y7532,IF(AND($H$11&gt;=10000,$H$11&lt;15000),Z7532,IF(AND($H$11&gt;=15000,$H$11&lt;20000),AA7532,IF(AND($H$11&gt;=20000,$H$11&lt;30000),AB7532,IF($H$11&gt;=30000,AC7532)))))</f>
        <v>0</v>
      </c>
      <c r="V7532" s="45"/>
      <c r="W7532" s="45"/>
      <c r="X7532" s="45"/>
      <c r="Y7532" s="16">
        <v>64.7</v>
      </c>
      <c r="Z7532" s="17">
        <v>63.405999999999999</v>
      </c>
      <c r="AA7532" s="17">
        <v>61.465000000000003</v>
      </c>
      <c r="AB7532" s="16">
        <v>58.23</v>
      </c>
      <c r="AC7532" s="17">
        <v>54.994999999999997</v>
      </c>
      <c r="AD7532" s="18"/>
      <c r="AE7532" s="18"/>
    </row>
    <row r="7533" spans="1:31" ht="33" customHeight="1" outlineLevel="4">
      <c r="A7533" s="51" t="s">
        <v>8396</v>
      </c>
      <c r="B7533" s="51"/>
      <c r="C7533" s="51"/>
      <c r="D7533" s="51"/>
      <c r="E7533" s="51"/>
      <c r="F7533" s="51"/>
      <c r="G7533" s="51"/>
      <c r="H7533" s="51"/>
      <c r="I7533" s="14" t="s">
        <v>25</v>
      </c>
      <c r="J7533" s="42">
        <v>69366</v>
      </c>
      <c r="K7533" s="42"/>
      <c r="L7533" s="43">
        <v>75.2</v>
      </c>
      <c r="M7533" s="43"/>
      <c r="N7533" s="15"/>
      <c r="O7533" s="44">
        <f>N7533*L7533</f>
        <v>0</v>
      </c>
      <c r="P7533" s="44"/>
      <c r="Q7533" s="44"/>
      <c r="R7533" s="44">
        <f>U7533*N7533</f>
        <v>0</v>
      </c>
      <c r="S7533" s="44"/>
      <c r="T7533" s="44"/>
      <c r="U7533" s="45" t="b">
        <f>IF(AND($H$11&gt;0,$H$11&lt;10000),Y7533,IF(AND($H$11&gt;=10000,$H$11&lt;15000),Z7533,IF(AND($H$11&gt;=15000,$H$11&lt;20000),AA7533,IF(AND($H$11&gt;=20000,$H$11&lt;30000),AB7533,IF($H$11&gt;=30000,AC7533)))))</f>
        <v>0</v>
      </c>
      <c r="V7533" s="45"/>
      <c r="W7533" s="45"/>
      <c r="X7533" s="45"/>
      <c r="Y7533" s="16">
        <v>75.2</v>
      </c>
      <c r="Z7533" s="17">
        <v>73.695999999999998</v>
      </c>
      <c r="AA7533" s="16">
        <v>71.44</v>
      </c>
      <c r="AB7533" s="16">
        <v>67.680000000000007</v>
      </c>
      <c r="AC7533" s="16">
        <v>63.92</v>
      </c>
      <c r="AD7533" s="18"/>
      <c r="AE7533" s="18"/>
    </row>
    <row r="7534" spans="1:31" ht="33" customHeight="1" outlineLevel="4">
      <c r="A7534" s="51" t="s">
        <v>8397</v>
      </c>
      <c r="B7534" s="51"/>
      <c r="C7534" s="51"/>
      <c r="D7534" s="51"/>
      <c r="E7534" s="51"/>
      <c r="F7534" s="51"/>
      <c r="G7534" s="51"/>
      <c r="H7534" s="51"/>
      <c r="I7534" s="14" t="s">
        <v>25</v>
      </c>
      <c r="J7534" s="42">
        <v>88278</v>
      </c>
      <c r="K7534" s="42"/>
      <c r="L7534" s="43">
        <v>100.5</v>
      </c>
      <c r="M7534" s="43"/>
      <c r="N7534" s="15"/>
      <c r="O7534" s="44">
        <f>N7534*L7534</f>
        <v>0</v>
      </c>
      <c r="P7534" s="44"/>
      <c r="Q7534" s="44"/>
      <c r="R7534" s="44">
        <f>U7534*N7534</f>
        <v>0</v>
      </c>
      <c r="S7534" s="44"/>
      <c r="T7534" s="44"/>
      <c r="U7534" s="45" t="b">
        <f>IF(AND($H$11&gt;0,$H$11&lt;10000),Y7534,IF(AND($H$11&gt;=10000,$H$11&lt;15000),Z7534,IF(AND($H$11&gt;=15000,$H$11&lt;20000),AA7534,IF(AND($H$11&gt;=20000,$H$11&lt;30000),AB7534,IF($H$11&gt;=30000,AC7534)))))</f>
        <v>0</v>
      </c>
      <c r="V7534" s="45"/>
      <c r="W7534" s="45"/>
      <c r="X7534" s="45"/>
      <c r="Y7534" s="16">
        <v>100.5</v>
      </c>
      <c r="Z7534" s="16">
        <v>98.49</v>
      </c>
      <c r="AA7534" s="17">
        <v>95.474999999999994</v>
      </c>
      <c r="AB7534" s="16">
        <v>90.45</v>
      </c>
      <c r="AC7534" s="17">
        <v>85.424999999999997</v>
      </c>
      <c r="AD7534" s="18"/>
      <c r="AE7534" s="18"/>
    </row>
    <row r="7535" spans="1:31" ht="33" customHeight="1" outlineLevel="4">
      <c r="A7535" s="51" t="s">
        <v>8398</v>
      </c>
      <c r="B7535" s="51"/>
      <c r="C7535" s="51"/>
      <c r="D7535" s="51"/>
      <c r="E7535" s="51"/>
      <c r="F7535" s="51"/>
      <c r="G7535" s="51"/>
      <c r="H7535" s="51"/>
      <c r="I7535" s="14" t="s">
        <v>25</v>
      </c>
      <c r="J7535" s="49" t="s">
        <v>8399</v>
      </c>
      <c r="K7535" s="49"/>
      <c r="L7535" s="43">
        <v>17</v>
      </c>
      <c r="M7535" s="43"/>
      <c r="N7535" s="15"/>
      <c r="O7535" s="44">
        <f>N7535*L7535</f>
        <v>0</v>
      </c>
      <c r="P7535" s="44"/>
      <c r="Q7535" s="44"/>
      <c r="R7535" s="44">
        <f>U7535*N7535</f>
        <v>0</v>
      </c>
      <c r="S7535" s="44"/>
      <c r="T7535" s="44"/>
      <c r="U7535" s="45" t="b">
        <f>IF(AND($H$11&gt;0,$H$11&lt;10000),Y7535,IF(AND($H$11&gt;=10000,$H$11&lt;15000),Z7535,IF(AND($H$11&gt;=15000,$H$11&lt;20000),AA7535,IF(AND($H$11&gt;=20000,$H$11&lt;30000),AB7535,IF($H$11&gt;=30000,AC7535)))))</f>
        <v>0</v>
      </c>
      <c r="V7535" s="45"/>
      <c r="W7535" s="45"/>
      <c r="X7535" s="45"/>
      <c r="Y7535" s="16">
        <v>17</v>
      </c>
      <c r="Z7535" s="16">
        <v>16.66</v>
      </c>
      <c r="AA7535" s="16">
        <v>16.149999999999999</v>
      </c>
      <c r="AB7535" s="23">
        <v>15.3</v>
      </c>
      <c r="AC7535" s="16">
        <v>14.45</v>
      </c>
      <c r="AD7535" s="18"/>
      <c r="AE7535" s="18"/>
    </row>
    <row r="7536" spans="1:31" ht="33" customHeight="1" outlineLevel="4">
      <c r="A7536" s="51" t="s">
        <v>8400</v>
      </c>
      <c r="B7536" s="51"/>
      <c r="C7536" s="51"/>
      <c r="D7536" s="51"/>
      <c r="E7536" s="51"/>
      <c r="F7536" s="51"/>
      <c r="G7536" s="51"/>
      <c r="H7536" s="51"/>
      <c r="I7536" s="14" t="s">
        <v>25</v>
      </c>
      <c r="J7536" s="49" t="s">
        <v>8401</v>
      </c>
      <c r="K7536" s="49"/>
      <c r="L7536" s="43">
        <v>18.7</v>
      </c>
      <c r="M7536" s="43"/>
      <c r="N7536" s="15"/>
      <c r="O7536" s="44">
        <f>N7536*L7536</f>
        <v>0</v>
      </c>
      <c r="P7536" s="44"/>
      <c r="Q7536" s="44"/>
      <c r="R7536" s="44">
        <f>U7536*N7536</f>
        <v>0</v>
      </c>
      <c r="S7536" s="44"/>
      <c r="T7536" s="44"/>
      <c r="U7536" s="45" t="b">
        <f>IF(AND($H$11&gt;0,$H$11&lt;10000),Y7536,IF(AND($H$11&gt;=10000,$H$11&lt;15000),Z7536,IF(AND($H$11&gt;=15000,$H$11&lt;20000),AA7536,IF(AND($H$11&gt;=20000,$H$11&lt;30000),AB7536,IF($H$11&gt;=30000,AC7536)))))</f>
        <v>0</v>
      </c>
      <c r="V7536" s="45"/>
      <c r="W7536" s="45"/>
      <c r="X7536" s="45"/>
      <c r="Y7536" s="16">
        <v>18.7</v>
      </c>
      <c r="Z7536" s="17">
        <v>18.326000000000001</v>
      </c>
      <c r="AA7536" s="17">
        <v>17.765000000000001</v>
      </c>
      <c r="AB7536" s="16">
        <v>16.829999999999998</v>
      </c>
      <c r="AC7536" s="17">
        <v>15.895</v>
      </c>
      <c r="AD7536" s="18"/>
      <c r="AE7536" s="18"/>
    </row>
    <row r="7537" spans="1:31" ht="33" customHeight="1" outlineLevel="4">
      <c r="A7537" s="51" t="s">
        <v>8402</v>
      </c>
      <c r="B7537" s="51"/>
      <c r="C7537" s="51"/>
      <c r="D7537" s="51"/>
      <c r="E7537" s="51"/>
      <c r="F7537" s="51"/>
      <c r="G7537" s="51"/>
      <c r="H7537" s="51"/>
      <c r="I7537" s="14" t="s">
        <v>25</v>
      </c>
      <c r="J7537" s="49" t="s">
        <v>8403</v>
      </c>
      <c r="K7537" s="49"/>
      <c r="L7537" s="43">
        <v>19.899999999999999</v>
      </c>
      <c r="M7537" s="43"/>
      <c r="N7537" s="15"/>
      <c r="O7537" s="44">
        <f>N7537*L7537</f>
        <v>0</v>
      </c>
      <c r="P7537" s="44"/>
      <c r="Q7537" s="44"/>
      <c r="R7537" s="44">
        <f>U7537*N7537</f>
        <v>0</v>
      </c>
      <c r="S7537" s="44"/>
      <c r="T7537" s="44"/>
      <c r="U7537" s="45" t="b">
        <f>IF(AND($H$11&gt;0,$H$11&lt;10000),Y7537,IF(AND($H$11&gt;=10000,$H$11&lt;15000),Z7537,IF(AND($H$11&gt;=15000,$H$11&lt;20000),AA7537,IF(AND($H$11&gt;=20000,$H$11&lt;30000),AB7537,IF($H$11&gt;=30000,AC7537)))))</f>
        <v>0</v>
      </c>
      <c r="V7537" s="45"/>
      <c r="W7537" s="45"/>
      <c r="X7537" s="45"/>
      <c r="Y7537" s="16">
        <v>19.899999999999999</v>
      </c>
      <c r="Z7537" s="17">
        <v>19.501999999999999</v>
      </c>
      <c r="AA7537" s="17">
        <v>18.905000000000001</v>
      </c>
      <c r="AB7537" s="16">
        <v>17.91</v>
      </c>
      <c r="AC7537" s="17">
        <v>16.914999999999999</v>
      </c>
      <c r="AD7537" s="18"/>
      <c r="AE7537" s="18"/>
    </row>
    <row r="7538" spans="1:31" ht="33" customHeight="1" outlineLevel="4">
      <c r="A7538" s="51" t="s">
        <v>8404</v>
      </c>
      <c r="B7538" s="51"/>
      <c r="C7538" s="51"/>
      <c r="D7538" s="51"/>
      <c r="E7538" s="51"/>
      <c r="F7538" s="51"/>
      <c r="G7538" s="51"/>
      <c r="H7538" s="51"/>
      <c r="I7538" s="14" t="s">
        <v>25</v>
      </c>
      <c r="J7538" s="42">
        <v>99800</v>
      </c>
      <c r="K7538" s="42"/>
      <c r="L7538" s="43">
        <v>58.5</v>
      </c>
      <c r="M7538" s="43"/>
      <c r="N7538" s="15"/>
      <c r="O7538" s="44">
        <f>N7538*L7538</f>
        <v>0</v>
      </c>
      <c r="P7538" s="44"/>
      <c r="Q7538" s="44"/>
      <c r="R7538" s="44">
        <f>U7538*N7538</f>
        <v>0</v>
      </c>
      <c r="S7538" s="44"/>
      <c r="T7538" s="44"/>
      <c r="U7538" s="45" t="b">
        <f>IF(AND($H$11&gt;0,$H$11&lt;10000),Y7538,IF(AND($H$11&gt;=10000,$H$11&lt;15000),Z7538,IF(AND($H$11&gt;=15000,$H$11&lt;20000),AA7538,IF(AND($H$11&gt;=20000,$H$11&lt;30000),AB7538,IF($H$11&gt;=30000,AC7538)))))</f>
        <v>0</v>
      </c>
      <c r="V7538" s="45"/>
      <c r="W7538" s="45"/>
      <c r="X7538" s="45"/>
      <c r="Y7538" s="16">
        <v>58.5</v>
      </c>
      <c r="Z7538" s="16">
        <v>57.33</v>
      </c>
      <c r="AA7538" s="17">
        <v>55.575000000000003</v>
      </c>
      <c r="AB7538" s="16">
        <v>52.65</v>
      </c>
      <c r="AC7538" s="17">
        <v>49.725000000000001</v>
      </c>
      <c r="AD7538" s="18"/>
      <c r="AE7538" s="18"/>
    </row>
    <row r="7539" spans="1:31" ht="33" customHeight="1" outlineLevel="4">
      <c r="A7539" s="51" t="s">
        <v>8405</v>
      </c>
      <c r="B7539" s="51"/>
      <c r="C7539" s="51"/>
      <c r="D7539" s="51"/>
      <c r="E7539" s="51"/>
      <c r="F7539" s="51"/>
      <c r="G7539" s="51"/>
      <c r="H7539" s="51"/>
      <c r="I7539" s="14" t="s">
        <v>25</v>
      </c>
      <c r="J7539" s="42">
        <v>78777</v>
      </c>
      <c r="K7539" s="42"/>
      <c r="L7539" s="43">
        <v>70.599999999999994</v>
      </c>
      <c r="M7539" s="43"/>
      <c r="N7539" s="15"/>
      <c r="O7539" s="44">
        <f>N7539*L7539</f>
        <v>0</v>
      </c>
      <c r="P7539" s="44"/>
      <c r="Q7539" s="44"/>
      <c r="R7539" s="44">
        <f>U7539*N7539</f>
        <v>0</v>
      </c>
      <c r="S7539" s="44"/>
      <c r="T7539" s="44"/>
      <c r="U7539" s="45" t="b">
        <f>IF(AND($H$11&gt;0,$H$11&lt;10000),Y7539,IF(AND($H$11&gt;=10000,$H$11&lt;15000),Z7539,IF(AND($H$11&gt;=15000,$H$11&lt;20000),AA7539,IF(AND($H$11&gt;=20000,$H$11&lt;30000),AB7539,IF($H$11&gt;=30000,AC7539)))))</f>
        <v>0</v>
      </c>
      <c r="V7539" s="45"/>
      <c r="W7539" s="45"/>
      <c r="X7539" s="45"/>
      <c r="Y7539" s="16">
        <v>70.599999999999994</v>
      </c>
      <c r="Z7539" s="17">
        <v>69.188000000000002</v>
      </c>
      <c r="AA7539" s="16">
        <v>67.069999999999993</v>
      </c>
      <c r="AB7539" s="16">
        <v>63.54</v>
      </c>
      <c r="AC7539" s="16">
        <v>60.01</v>
      </c>
      <c r="AD7539" s="18"/>
      <c r="AE7539" s="18"/>
    </row>
    <row r="7540" spans="1:31" ht="33" customHeight="1" outlineLevel="4">
      <c r="A7540" s="51" t="s">
        <v>8406</v>
      </c>
      <c r="B7540" s="51"/>
      <c r="C7540" s="51"/>
      <c r="D7540" s="51"/>
      <c r="E7540" s="51"/>
      <c r="F7540" s="51"/>
      <c r="G7540" s="51"/>
      <c r="H7540" s="51"/>
      <c r="I7540" s="14" t="s">
        <v>25</v>
      </c>
      <c r="J7540" s="42">
        <v>78784</v>
      </c>
      <c r="K7540" s="42"/>
      <c r="L7540" s="43">
        <v>132.5</v>
      </c>
      <c r="M7540" s="43"/>
      <c r="N7540" s="15"/>
      <c r="O7540" s="44">
        <f>N7540*L7540</f>
        <v>0</v>
      </c>
      <c r="P7540" s="44"/>
      <c r="Q7540" s="44"/>
      <c r="R7540" s="44">
        <f>U7540*N7540</f>
        <v>0</v>
      </c>
      <c r="S7540" s="44"/>
      <c r="T7540" s="44"/>
      <c r="U7540" s="45" t="b">
        <f>IF(AND($H$11&gt;0,$H$11&lt;10000),Y7540,IF(AND($H$11&gt;=10000,$H$11&lt;15000),Z7540,IF(AND($H$11&gt;=15000,$H$11&lt;20000),AA7540,IF(AND($H$11&gt;=20000,$H$11&lt;30000),AB7540,IF($H$11&gt;=30000,AC7540)))))</f>
        <v>0</v>
      </c>
      <c r="V7540" s="45"/>
      <c r="W7540" s="45"/>
      <c r="X7540" s="45"/>
      <c r="Y7540" s="16">
        <v>132.5</v>
      </c>
      <c r="Z7540" s="16">
        <v>129.85</v>
      </c>
      <c r="AA7540" s="17">
        <v>125.875</v>
      </c>
      <c r="AB7540" s="16">
        <v>119.25</v>
      </c>
      <c r="AC7540" s="17">
        <v>112.625</v>
      </c>
      <c r="AD7540" s="18"/>
      <c r="AE7540" s="18"/>
    </row>
    <row r="7541" spans="1:31" ht="33" customHeight="1" outlineLevel="4">
      <c r="A7541" s="51" t="s">
        <v>8407</v>
      </c>
      <c r="B7541" s="51"/>
      <c r="C7541" s="51"/>
      <c r="D7541" s="51"/>
      <c r="E7541" s="51"/>
      <c r="F7541" s="51"/>
      <c r="G7541" s="51"/>
      <c r="H7541" s="51"/>
      <c r="I7541" s="14" t="s">
        <v>25</v>
      </c>
      <c r="J7541" s="42">
        <v>78778</v>
      </c>
      <c r="K7541" s="42"/>
      <c r="L7541" s="43">
        <v>74</v>
      </c>
      <c r="M7541" s="43"/>
      <c r="N7541" s="15"/>
      <c r="O7541" s="44">
        <f>N7541*L7541</f>
        <v>0</v>
      </c>
      <c r="P7541" s="44"/>
      <c r="Q7541" s="44"/>
      <c r="R7541" s="44">
        <f>U7541*N7541</f>
        <v>0</v>
      </c>
      <c r="S7541" s="44"/>
      <c r="T7541" s="44"/>
      <c r="U7541" s="45" t="b">
        <f>IF(AND($H$11&gt;0,$H$11&lt;10000),Y7541,IF(AND($H$11&gt;=10000,$H$11&lt;15000),Z7541,IF(AND($H$11&gt;=15000,$H$11&lt;20000),AA7541,IF(AND($H$11&gt;=20000,$H$11&lt;30000),AB7541,IF($H$11&gt;=30000,AC7541)))))</f>
        <v>0</v>
      </c>
      <c r="V7541" s="45"/>
      <c r="W7541" s="45"/>
      <c r="X7541" s="45"/>
      <c r="Y7541" s="16">
        <v>74</v>
      </c>
      <c r="Z7541" s="16">
        <v>72.52</v>
      </c>
      <c r="AA7541" s="23">
        <v>70.3</v>
      </c>
      <c r="AB7541" s="23">
        <v>66.599999999999994</v>
      </c>
      <c r="AC7541" s="23">
        <v>62.9</v>
      </c>
      <c r="AD7541" s="18"/>
      <c r="AE7541" s="18"/>
    </row>
    <row r="7542" spans="1:31" ht="33" customHeight="1" outlineLevel="4">
      <c r="A7542" s="51" t="s">
        <v>8408</v>
      </c>
      <c r="B7542" s="51"/>
      <c r="C7542" s="51"/>
      <c r="D7542" s="51"/>
      <c r="E7542" s="51"/>
      <c r="F7542" s="51"/>
      <c r="G7542" s="51"/>
      <c r="H7542" s="51"/>
      <c r="I7542" s="14" t="s">
        <v>25</v>
      </c>
      <c r="J7542" s="42">
        <v>78779</v>
      </c>
      <c r="K7542" s="42"/>
      <c r="L7542" s="43">
        <v>72.3</v>
      </c>
      <c r="M7542" s="43"/>
      <c r="N7542" s="15"/>
      <c r="O7542" s="44">
        <f>N7542*L7542</f>
        <v>0</v>
      </c>
      <c r="P7542" s="44"/>
      <c r="Q7542" s="44"/>
      <c r="R7542" s="44">
        <f>U7542*N7542</f>
        <v>0</v>
      </c>
      <c r="S7542" s="44"/>
      <c r="T7542" s="44"/>
      <c r="U7542" s="45" t="b">
        <f>IF(AND($H$11&gt;0,$H$11&lt;10000),Y7542,IF(AND($H$11&gt;=10000,$H$11&lt;15000),Z7542,IF(AND($H$11&gt;=15000,$H$11&lt;20000),AA7542,IF(AND($H$11&gt;=20000,$H$11&lt;30000),AB7542,IF($H$11&gt;=30000,AC7542)))))</f>
        <v>0</v>
      </c>
      <c r="V7542" s="45"/>
      <c r="W7542" s="45"/>
      <c r="X7542" s="45"/>
      <c r="Y7542" s="16">
        <v>72.3</v>
      </c>
      <c r="Z7542" s="17">
        <v>70.853999999999999</v>
      </c>
      <c r="AA7542" s="17">
        <v>68.685000000000002</v>
      </c>
      <c r="AB7542" s="16">
        <v>65.069999999999993</v>
      </c>
      <c r="AC7542" s="17">
        <v>61.454999999999998</v>
      </c>
      <c r="AD7542" s="18"/>
      <c r="AE7542" s="18"/>
    </row>
    <row r="7543" spans="1:31" ht="33" customHeight="1" outlineLevel="4">
      <c r="A7543" s="51" t="s">
        <v>8409</v>
      </c>
      <c r="B7543" s="51"/>
      <c r="C7543" s="51"/>
      <c r="D7543" s="51"/>
      <c r="E7543" s="51"/>
      <c r="F7543" s="51"/>
      <c r="G7543" s="51"/>
      <c r="H7543" s="51"/>
      <c r="I7543" s="14" t="s">
        <v>25</v>
      </c>
      <c r="J7543" s="42">
        <v>78780</v>
      </c>
      <c r="K7543" s="42"/>
      <c r="L7543" s="43">
        <v>109.6</v>
      </c>
      <c r="M7543" s="43"/>
      <c r="N7543" s="15"/>
      <c r="O7543" s="44">
        <f>N7543*L7543</f>
        <v>0</v>
      </c>
      <c r="P7543" s="44"/>
      <c r="Q7543" s="44"/>
      <c r="R7543" s="44">
        <f>U7543*N7543</f>
        <v>0</v>
      </c>
      <c r="S7543" s="44"/>
      <c r="T7543" s="44"/>
      <c r="U7543" s="45" t="b">
        <f>IF(AND($H$11&gt;0,$H$11&lt;10000),Y7543,IF(AND($H$11&gt;=10000,$H$11&lt;15000),Z7543,IF(AND($H$11&gt;=15000,$H$11&lt;20000),AA7543,IF(AND($H$11&gt;=20000,$H$11&lt;30000),AB7543,IF($H$11&gt;=30000,AC7543)))))</f>
        <v>0</v>
      </c>
      <c r="V7543" s="45"/>
      <c r="W7543" s="45"/>
      <c r="X7543" s="45"/>
      <c r="Y7543" s="16">
        <v>109.6</v>
      </c>
      <c r="Z7543" s="17">
        <v>107.408</v>
      </c>
      <c r="AA7543" s="16">
        <v>104.12</v>
      </c>
      <c r="AB7543" s="16">
        <v>98.64</v>
      </c>
      <c r="AC7543" s="16">
        <v>93.16</v>
      </c>
      <c r="AD7543" s="18"/>
      <c r="AE7543" s="18"/>
    </row>
    <row r="7544" spans="1:31" ht="33" customHeight="1" outlineLevel="4">
      <c r="A7544" s="51" t="s">
        <v>8410</v>
      </c>
      <c r="B7544" s="51"/>
      <c r="C7544" s="51"/>
      <c r="D7544" s="51"/>
      <c r="E7544" s="51"/>
      <c r="F7544" s="51"/>
      <c r="G7544" s="51"/>
      <c r="H7544" s="51"/>
      <c r="I7544" s="14" t="s">
        <v>25</v>
      </c>
      <c r="J7544" s="42">
        <v>78785</v>
      </c>
      <c r="K7544" s="42"/>
      <c r="L7544" s="43">
        <v>75.599999999999994</v>
      </c>
      <c r="M7544" s="43"/>
      <c r="N7544" s="15"/>
      <c r="O7544" s="44">
        <f>N7544*L7544</f>
        <v>0</v>
      </c>
      <c r="P7544" s="44"/>
      <c r="Q7544" s="44"/>
      <c r="R7544" s="44">
        <f>U7544*N7544</f>
        <v>0</v>
      </c>
      <c r="S7544" s="44"/>
      <c r="T7544" s="44"/>
      <c r="U7544" s="45" t="b">
        <f>IF(AND($H$11&gt;0,$H$11&lt;10000),Y7544,IF(AND($H$11&gt;=10000,$H$11&lt;15000),Z7544,IF(AND($H$11&gt;=15000,$H$11&lt;20000),AA7544,IF(AND($H$11&gt;=20000,$H$11&lt;30000),AB7544,IF($H$11&gt;=30000,AC7544)))))</f>
        <v>0</v>
      </c>
      <c r="V7544" s="45"/>
      <c r="W7544" s="45"/>
      <c r="X7544" s="45"/>
      <c r="Y7544" s="16">
        <v>75.599999999999994</v>
      </c>
      <c r="Z7544" s="17">
        <v>74.087999999999994</v>
      </c>
      <c r="AA7544" s="16">
        <v>71.819999999999993</v>
      </c>
      <c r="AB7544" s="16">
        <v>68.040000000000006</v>
      </c>
      <c r="AC7544" s="16">
        <v>64.260000000000005</v>
      </c>
      <c r="AD7544" s="18"/>
      <c r="AE7544" s="18"/>
    </row>
    <row r="7545" spans="1:31" ht="33" customHeight="1" outlineLevel="4">
      <c r="A7545" s="51" t="s">
        <v>8411</v>
      </c>
      <c r="B7545" s="51"/>
      <c r="C7545" s="51"/>
      <c r="D7545" s="51"/>
      <c r="E7545" s="51"/>
      <c r="F7545" s="51"/>
      <c r="G7545" s="51"/>
      <c r="H7545" s="51"/>
      <c r="I7545" s="14" t="s">
        <v>25</v>
      </c>
      <c r="J7545" s="42">
        <v>78781</v>
      </c>
      <c r="K7545" s="42"/>
      <c r="L7545" s="43">
        <v>147.19999999999999</v>
      </c>
      <c r="M7545" s="43"/>
      <c r="N7545" s="15"/>
      <c r="O7545" s="44">
        <f>N7545*L7545</f>
        <v>0</v>
      </c>
      <c r="P7545" s="44"/>
      <c r="Q7545" s="44"/>
      <c r="R7545" s="44">
        <f>U7545*N7545</f>
        <v>0</v>
      </c>
      <c r="S7545" s="44"/>
      <c r="T7545" s="44"/>
      <c r="U7545" s="45" t="b">
        <f>IF(AND($H$11&gt;0,$H$11&lt;10000),Y7545,IF(AND($H$11&gt;=10000,$H$11&lt;15000),Z7545,IF(AND($H$11&gt;=15000,$H$11&lt;20000),AA7545,IF(AND($H$11&gt;=20000,$H$11&lt;30000),AB7545,IF($H$11&gt;=30000,AC7545)))))</f>
        <v>0</v>
      </c>
      <c r="V7545" s="45"/>
      <c r="W7545" s="45"/>
      <c r="X7545" s="45"/>
      <c r="Y7545" s="16">
        <v>147.19999999999999</v>
      </c>
      <c r="Z7545" s="17">
        <v>144.256</v>
      </c>
      <c r="AA7545" s="16">
        <v>139.84</v>
      </c>
      <c r="AB7545" s="16">
        <v>132.47999999999999</v>
      </c>
      <c r="AC7545" s="16">
        <v>125.12</v>
      </c>
      <c r="AD7545" s="18"/>
      <c r="AE7545" s="18"/>
    </row>
    <row r="7546" spans="1:31" ht="33" customHeight="1" outlineLevel="4">
      <c r="A7546" s="51" t="s">
        <v>8412</v>
      </c>
      <c r="B7546" s="51"/>
      <c r="C7546" s="51"/>
      <c r="D7546" s="51"/>
      <c r="E7546" s="51"/>
      <c r="F7546" s="51"/>
      <c r="G7546" s="51"/>
      <c r="H7546" s="51"/>
      <c r="I7546" s="14" t="s">
        <v>25</v>
      </c>
      <c r="J7546" s="42">
        <v>78782</v>
      </c>
      <c r="K7546" s="42"/>
      <c r="L7546" s="43">
        <v>181.6</v>
      </c>
      <c r="M7546" s="43"/>
      <c r="N7546" s="15"/>
      <c r="O7546" s="44">
        <f>N7546*L7546</f>
        <v>0</v>
      </c>
      <c r="P7546" s="44"/>
      <c r="Q7546" s="44"/>
      <c r="R7546" s="44">
        <f>U7546*N7546</f>
        <v>0</v>
      </c>
      <c r="S7546" s="44"/>
      <c r="T7546" s="44"/>
      <c r="U7546" s="45" t="b">
        <f>IF(AND($H$11&gt;0,$H$11&lt;10000),Y7546,IF(AND($H$11&gt;=10000,$H$11&lt;15000),Z7546,IF(AND($H$11&gt;=15000,$H$11&lt;20000),AA7546,IF(AND($H$11&gt;=20000,$H$11&lt;30000),AB7546,IF($H$11&gt;=30000,AC7546)))))</f>
        <v>0</v>
      </c>
      <c r="V7546" s="45"/>
      <c r="W7546" s="45"/>
      <c r="X7546" s="45"/>
      <c r="Y7546" s="16">
        <v>181.6</v>
      </c>
      <c r="Z7546" s="17">
        <v>177.96799999999999</v>
      </c>
      <c r="AA7546" s="16">
        <v>172.52</v>
      </c>
      <c r="AB7546" s="16">
        <v>163.44</v>
      </c>
      <c r="AC7546" s="16">
        <v>154.36000000000001</v>
      </c>
      <c r="AD7546" s="18"/>
      <c r="AE7546" s="18"/>
    </row>
    <row r="7547" spans="1:31" ht="33" customHeight="1" outlineLevel="4">
      <c r="A7547" s="51" t="s">
        <v>8413</v>
      </c>
      <c r="B7547" s="51"/>
      <c r="C7547" s="51"/>
      <c r="D7547" s="51"/>
      <c r="E7547" s="51"/>
      <c r="F7547" s="51"/>
      <c r="G7547" s="51"/>
      <c r="H7547" s="51"/>
      <c r="I7547" s="14" t="s">
        <v>25</v>
      </c>
      <c r="J7547" s="42">
        <v>78786</v>
      </c>
      <c r="K7547" s="42"/>
      <c r="L7547" s="43">
        <v>109.6</v>
      </c>
      <c r="M7547" s="43"/>
      <c r="N7547" s="15"/>
      <c r="O7547" s="44">
        <f>N7547*L7547</f>
        <v>0</v>
      </c>
      <c r="P7547" s="44"/>
      <c r="Q7547" s="44"/>
      <c r="R7547" s="44">
        <f>U7547*N7547</f>
        <v>0</v>
      </c>
      <c r="S7547" s="44"/>
      <c r="T7547" s="44"/>
      <c r="U7547" s="45" t="b">
        <f>IF(AND($H$11&gt;0,$H$11&lt;10000),Y7547,IF(AND($H$11&gt;=10000,$H$11&lt;15000),Z7547,IF(AND($H$11&gt;=15000,$H$11&lt;20000),AA7547,IF(AND($H$11&gt;=20000,$H$11&lt;30000),AB7547,IF($H$11&gt;=30000,AC7547)))))</f>
        <v>0</v>
      </c>
      <c r="V7547" s="45"/>
      <c r="W7547" s="45"/>
      <c r="X7547" s="45"/>
      <c r="Y7547" s="16">
        <v>109.6</v>
      </c>
      <c r="Z7547" s="17">
        <v>107.408</v>
      </c>
      <c r="AA7547" s="16">
        <v>104.12</v>
      </c>
      <c r="AB7547" s="16">
        <v>98.64</v>
      </c>
      <c r="AC7547" s="16">
        <v>93.16</v>
      </c>
      <c r="AD7547" s="18"/>
      <c r="AE7547" s="18"/>
    </row>
    <row r="7548" spans="1:31" ht="33" customHeight="1" outlineLevel="4">
      <c r="A7548" s="51" t="s">
        <v>8414</v>
      </c>
      <c r="B7548" s="51"/>
      <c r="C7548" s="51"/>
      <c r="D7548" s="51"/>
      <c r="E7548" s="51"/>
      <c r="F7548" s="51"/>
      <c r="G7548" s="51"/>
      <c r="H7548" s="51"/>
      <c r="I7548" s="14" t="s">
        <v>25</v>
      </c>
      <c r="J7548" s="42">
        <v>78783</v>
      </c>
      <c r="K7548" s="42"/>
      <c r="L7548" s="43">
        <v>202.8</v>
      </c>
      <c r="M7548" s="43"/>
      <c r="N7548" s="15"/>
      <c r="O7548" s="44">
        <f>N7548*L7548</f>
        <v>0</v>
      </c>
      <c r="P7548" s="44"/>
      <c r="Q7548" s="44"/>
      <c r="R7548" s="44">
        <f>U7548*N7548</f>
        <v>0</v>
      </c>
      <c r="S7548" s="44"/>
      <c r="T7548" s="44"/>
      <c r="U7548" s="45" t="b">
        <f>IF(AND($H$11&gt;0,$H$11&lt;10000),Y7548,IF(AND($H$11&gt;=10000,$H$11&lt;15000),Z7548,IF(AND($H$11&gt;=15000,$H$11&lt;20000),AA7548,IF(AND($H$11&gt;=20000,$H$11&lt;30000),AB7548,IF($H$11&gt;=30000,AC7548)))))</f>
        <v>0</v>
      </c>
      <c r="V7548" s="45"/>
      <c r="W7548" s="45"/>
      <c r="X7548" s="45"/>
      <c r="Y7548" s="16">
        <v>202.8</v>
      </c>
      <c r="Z7548" s="17">
        <v>198.744</v>
      </c>
      <c r="AA7548" s="16">
        <v>192.66</v>
      </c>
      <c r="AB7548" s="16">
        <v>182.52</v>
      </c>
      <c r="AC7548" s="16">
        <v>172.38</v>
      </c>
      <c r="AD7548" s="18"/>
      <c r="AE7548" s="18"/>
    </row>
    <row r="7549" spans="1:31" ht="33" customHeight="1" outlineLevel="4">
      <c r="A7549" s="51" t="s">
        <v>8415</v>
      </c>
      <c r="B7549" s="51"/>
      <c r="C7549" s="51"/>
      <c r="D7549" s="51"/>
      <c r="E7549" s="51"/>
      <c r="F7549" s="51"/>
      <c r="G7549" s="51"/>
      <c r="H7549" s="51"/>
      <c r="I7549" s="14" t="s">
        <v>25</v>
      </c>
      <c r="J7549" s="42">
        <v>78787</v>
      </c>
      <c r="K7549" s="42"/>
      <c r="L7549" s="43">
        <v>119.4</v>
      </c>
      <c r="M7549" s="43"/>
      <c r="N7549" s="15"/>
      <c r="O7549" s="44">
        <f>N7549*L7549</f>
        <v>0</v>
      </c>
      <c r="P7549" s="44"/>
      <c r="Q7549" s="44"/>
      <c r="R7549" s="44">
        <f>U7549*N7549</f>
        <v>0</v>
      </c>
      <c r="S7549" s="44"/>
      <c r="T7549" s="44"/>
      <c r="U7549" s="45" t="b">
        <f>IF(AND($H$11&gt;0,$H$11&lt;10000),Y7549,IF(AND($H$11&gt;=10000,$H$11&lt;15000),Z7549,IF(AND($H$11&gt;=15000,$H$11&lt;20000),AA7549,IF(AND($H$11&gt;=20000,$H$11&lt;30000),AB7549,IF($H$11&gt;=30000,AC7549)))))</f>
        <v>0</v>
      </c>
      <c r="V7549" s="45"/>
      <c r="W7549" s="45"/>
      <c r="X7549" s="45"/>
      <c r="Y7549" s="16">
        <v>119.4</v>
      </c>
      <c r="Z7549" s="17">
        <v>117.012</v>
      </c>
      <c r="AA7549" s="16">
        <v>113.43</v>
      </c>
      <c r="AB7549" s="16">
        <v>107.46</v>
      </c>
      <c r="AC7549" s="16">
        <v>101.49</v>
      </c>
      <c r="AD7549" s="18"/>
      <c r="AE7549" s="18"/>
    </row>
    <row r="7550" spans="1:31" ht="33" customHeight="1" outlineLevel="4">
      <c r="A7550" s="51" t="s">
        <v>8416</v>
      </c>
      <c r="B7550" s="51"/>
      <c r="C7550" s="51"/>
      <c r="D7550" s="51"/>
      <c r="E7550" s="51"/>
      <c r="F7550" s="51"/>
      <c r="G7550" s="51"/>
      <c r="H7550" s="51"/>
      <c r="I7550" s="14" t="s">
        <v>25</v>
      </c>
      <c r="J7550" s="42">
        <v>50430</v>
      </c>
      <c r="K7550" s="42"/>
      <c r="L7550" s="43">
        <v>482.3</v>
      </c>
      <c r="M7550" s="43"/>
      <c r="N7550" s="15"/>
      <c r="O7550" s="44">
        <f>N7550*L7550</f>
        <v>0</v>
      </c>
      <c r="P7550" s="44"/>
      <c r="Q7550" s="44"/>
      <c r="R7550" s="44">
        <f>U7550*N7550</f>
        <v>0</v>
      </c>
      <c r="S7550" s="44"/>
      <c r="T7550" s="44"/>
      <c r="U7550" s="45" t="b">
        <f>IF(AND($H$11&gt;0,$H$11&lt;10000),Y7550,IF(AND($H$11&gt;=10000,$H$11&lt;15000),Z7550,IF(AND($H$11&gt;=15000,$H$11&lt;20000),AA7550,IF(AND($H$11&gt;=20000,$H$11&lt;30000),AB7550,IF($H$11&gt;=30000,AC7550)))))</f>
        <v>0</v>
      </c>
      <c r="V7550" s="45"/>
      <c r="W7550" s="45"/>
      <c r="X7550" s="45"/>
      <c r="Y7550" s="16">
        <v>482.3</v>
      </c>
      <c r="Z7550" s="17">
        <v>472.654</v>
      </c>
      <c r="AA7550" s="17">
        <v>458.185</v>
      </c>
      <c r="AB7550" s="16">
        <v>434.07</v>
      </c>
      <c r="AC7550" s="17">
        <v>409.95499999999998</v>
      </c>
      <c r="AD7550" s="18"/>
      <c r="AE7550" s="18"/>
    </row>
    <row r="7551" spans="1:31" ht="33" customHeight="1" outlineLevel="4">
      <c r="A7551" s="51" t="s">
        <v>8417</v>
      </c>
      <c r="B7551" s="51"/>
      <c r="C7551" s="51"/>
      <c r="D7551" s="51"/>
      <c r="E7551" s="51"/>
      <c r="F7551" s="51"/>
      <c r="G7551" s="51"/>
      <c r="H7551" s="51"/>
      <c r="I7551" s="14" t="s">
        <v>25</v>
      </c>
      <c r="J7551" s="42">
        <v>63659</v>
      </c>
      <c r="K7551" s="42"/>
      <c r="L7551" s="43">
        <v>218</v>
      </c>
      <c r="M7551" s="43"/>
      <c r="N7551" s="15"/>
      <c r="O7551" s="44">
        <f>N7551*L7551</f>
        <v>0</v>
      </c>
      <c r="P7551" s="44"/>
      <c r="Q7551" s="44"/>
      <c r="R7551" s="44">
        <f>U7551*N7551</f>
        <v>0</v>
      </c>
      <c r="S7551" s="44"/>
      <c r="T7551" s="44"/>
      <c r="U7551" s="45" t="b">
        <f>IF(AND($H$11&gt;0,$H$11&lt;10000),Y7551,IF(AND($H$11&gt;=10000,$H$11&lt;15000),Z7551,IF(AND($H$11&gt;=15000,$H$11&lt;20000),AA7551,IF(AND($H$11&gt;=20000,$H$11&lt;30000),AB7551,IF($H$11&gt;=30000,AC7551)))))</f>
        <v>0</v>
      </c>
      <c r="V7551" s="45"/>
      <c r="W7551" s="45"/>
      <c r="X7551" s="45"/>
      <c r="Y7551" s="16">
        <v>218</v>
      </c>
      <c r="Z7551" s="16">
        <v>213.64</v>
      </c>
      <c r="AA7551" s="23">
        <v>207.1</v>
      </c>
      <c r="AB7551" s="23">
        <v>196.2</v>
      </c>
      <c r="AC7551" s="23">
        <v>185.3</v>
      </c>
      <c r="AD7551" s="18"/>
      <c r="AE7551" s="18"/>
    </row>
    <row r="7552" spans="1:31" ht="33" customHeight="1" outlineLevel="4">
      <c r="A7552" s="51" t="s">
        <v>8418</v>
      </c>
      <c r="B7552" s="51"/>
      <c r="C7552" s="51"/>
      <c r="D7552" s="51"/>
      <c r="E7552" s="51"/>
      <c r="F7552" s="51"/>
      <c r="G7552" s="51"/>
      <c r="H7552" s="51"/>
      <c r="I7552" s="14" t="s">
        <v>25</v>
      </c>
      <c r="J7552" s="42">
        <v>63662</v>
      </c>
      <c r="K7552" s="42"/>
      <c r="L7552" s="43">
        <v>213.8</v>
      </c>
      <c r="M7552" s="43"/>
      <c r="N7552" s="15"/>
      <c r="O7552" s="44">
        <f>N7552*L7552</f>
        <v>0</v>
      </c>
      <c r="P7552" s="44"/>
      <c r="Q7552" s="44"/>
      <c r="R7552" s="44">
        <f>U7552*N7552</f>
        <v>0</v>
      </c>
      <c r="S7552" s="44"/>
      <c r="T7552" s="44"/>
      <c r="U7552" s="45" t="b">
        <f>IF(AND($H$11&gt;0,$H$11&lt;10000),Y7552,IF(AND($H$11&gt;=10000,$H$11&lt;15000),Z7552,IF(AND($H$11&gt;=15000,$H$11&lt;20000),AA7552,IF(AND($H$11&gt;=20000,$H$11&lt;30000),AB7552,IF($H$11&gt;=30000,AC7552)))))</f>
        <v>0</v>
      </c>
      <c r="V7552" s="45"/>
      <c r="W7552" s="45"/>
      <c r="X7552" s="45"/>
      <c r="Y7552" s="16">
        <v>213.8</v>
      </c>
      <c r="Z7552" s="17">
        <v>209.524</v>
      </c>
      <c r="AA7552" s="16">
        <v>203.11</v>
      </c>
      <c r="AB7552" s="16">
        <v>192.42</v>
      </c>
      <c r="AC7552" s="16">
        <v>181.73</v>
      </c>
      <c r="AD7552" s="18"/>
      <c r="AE7552" s="18"/>
    </row>
    <row r="7553" spans="1:31" ht="33" customHeight="1" outlineLevel="4">
      <c r="A7553" s="51" t="s">
        <v>8419</v>
      </c>
      <c r="B7553" s="51"/>
      <c r="C7553" s="51"/>
      <c r="D7553" s="51"/>
      <c r="E7553" s="51"/>
      <c r="F7553" s="51"/>
      <c r="G7553" s="51"/>
      <c r="H7553" s="51"/>
      <c r="I7553" s="14" t="s">
        <v>25</v>
      </c>
      <c r="J7553" s="42">
        <v>64399</v>
      </c>
      <c r="K7553" s="42"/>
      <c r="L7553" s="43">
        <v>198.9</v>
      </c>
      <c r="M7553" s="43"/>
      <c r="N7553" s="15"/>
      <c r="O7553" s="44">
        <f>N7553*L7553</f>
        <v>0</v>
      </c>
      <c r="P7553" s="44"/>
      <c r="Q7553" s="44"/>
      <c r="R7553" s="44">
        <f>U7553*N7553</f>
        <v>0</v>
      </c>
      <c r="S7553" s="44"/>
      <c r="T7553" s="44"/>
      <c r="U7553" s="45" t="b">
        <f>IF(AND($H$11&gt;0,$H$11&lt;10000),Y7553,IF(AND($H$11&gt;=10000,$H$11&lt;15000),Z7553,IF(AND($H$11&gt;=15000,$H$11&lt;20000),AA7553,IF(AND($H$11&gt;=20000,$H$11&lt;30000),AB7553,IF($H$11&gt;=30000,AC7553)))))</f>
        <v>0</v>
      </c>
      <c r="V7553" s="45"/>
      <c r="W7553" s="45"/>
      <c r="X7553" s="45"/>
      <c r="Y7553" s="16">
        <v>198.9</v>
      </c>
      <c r="Z7553" s="17">
        <v>194.922</v>
      </c>
      <c r="AA7553" s="17">
        <v>188.95500000000001</v>
      </c>
      <c r="AB7553" s="16">
        <v>179.01</v>
      </c>
      <c r="AC7553" s="17">
        <v>169.065</v>
      </c>
      <c r="AD7553" s="18"/>
      <c r="AE7553" s="18"/>
    </row>
    <row r="7554" spans="1:31" ht="33" customHeight="1" outlineLevel="4">
      <c r="A7554" s="51" t="s">
        <v>8420</v>
      </c>
      <c r="B7554" s="51"/>
      <c r="C7554" s="51"/>
      <c r="D7554" s="51"/>
      <c r="E7554" s="51"/>
      <c r="F7554" s="51"/>
      <c r="G7554" s="51"/>
      <c r="H7554" s="51"/>
      <c r="I7554" s="14" t="s">
        <v>25</v>
      </c>
      <c r="J7554" s="42">
        <v>63663</v>
      </c>
      <c r="K7554" s="42"/>
      <c r="L7554" s="43">
        <v>213.8</v>
      </c>
      <c r="M7554" s="43"/>
      <c r="N7554" s="15"/>
      <c r="O7554" s="44">
        <f>N7554*L7554</f>
        <v>0</v>
      </c>
      <c r="P7554" s="44"/>
      <c r="Q7554" s="44"/>
      <c r="R7554" s="44">
        <f>U7554*N7554</f>
        <v>0</v>
      </c>
      <c r="S7554" s="44"/>
      <c r="T7554" s="44"/>
      <c r="U7554" s="45" t="b">
        <f>IF(AND($H$11&gt;0,$H$11&lt;10000),Y7554,IF(AND($H$11&gt;=10000,$H$11&lt;15000),Z7554,IF(AND($H$11&gt;=15000,$H$11&lt;20000),AA7554,IF(AND($H$11&gt;=20000,$H$11&lt;30000),AB7554,IF($H$11&gt;=30000,AC7554)))))</f>
        <v>0</v>
      </c>
      <c r="V7554" s="45"/>
      <c r="W7554" s="45"/>
      <c r="X7554" s="45"/>
      <c r="Y7554" s="16">
        <v>213.8</v>
      </c>
      <c r="Z7554" s="17">
        <v>209.524</v>
      </c>
      <c r="AA7554" s="16">
        <v>203.11</v>
      </c>
      <c r="AB7554" s="16">
        <v>192.42</v>
      </c>
      <c r="AC7554" s="16">
        <v>181.73</v>
      </c>
      <c r="AD7554" s="18"/>
      <c r="AE7554" s="18"/>
    </row>
    <row r="7555" spans="1:31" ht="33" customHeight="1" outlineLevel="4">
      <c r="A7555" s="51" t="s">
        <v>8421</v>
      </c>
      <c r="B7555" s="51"/>
      <c r="C7555" s="51"/>
      <c r="D7555" s="51"/>
      <c r="E7555" s="51"/>
      <c r="F7555" s="51"/>
      <c r="G7555" s="51"/>
      <c r="H7555" s="51"/>
      <c r="I7555" s="14" t="s">
        <v>25</v>
      </c>
      <c r="J7555" s="42">
        <v>63661</v>
      </c>
      <c r="K7555" s="42"/>
      <c r="L7555" s="43">
        <v>198</v>
      </c>
      <c r="M7555" s="43"/>
      <c r="N7555" s="15"/>
      <c r="O7555" s="44">
        <f>N7555*L7555</f>
        <v>0</v>
      </c>
      <c r="P7555" s="44"/>
      <c r="Q7555" s="44"/>
      <c r="R7555" s="44">
        <f>U7555*N7555</f>
        <v>0</v>
      </c>
      <c r="S7555" s="44"/>
      <c r="T7555" s="44"/>
      <c r="U7555" s="45" t="b">
        <f>IF(AND($H$11&gt;0,$H$11&lt;10000),Y7555,IF(AND($H$11&gt;=10000,$H$11&lt;15000),Z7555,IF(AND($H$11&gt;=15000,$H$11&lt;20000),AA7555,IF(AND($H$11&gt;=20000,$H$11&lt;30000),AB7555,IF($H$11&gt;=30000,AC7555)))))</f>
        <v>0</v>
      </c>
      <c r="V7555" s="45"/>
      <c r="W7555" s="45"/>
      <c r="X7555" s="45"/>
      <c r="Y7555" s="16">
        <v>198</v>
      </c>
      <c r="Z7555" s="16">
        <v>194.04</v>
      </c>
      <c r="AA7555" s="23">
        <v>188.1</v>
      </c>
      <c r="AB7555" s="23">
        <v>178.2</v>
      </c>
      <c r="AC7555" s="23">
        <v>168.3</v>
      </c>
      <c r="AD7555" s="18"/>
      <c r="AE7555" s="18"/>
    </row>
    <row r="7556" spans="1:31" ht="33" customHeight="1" outlineLevel="4">
      <c r="A7556" s="51" t="s">
        <v>8422</v>
      </c>
      <c r="B7556" s="51"/>
      <c r="C7556" s="51"/>
      <c r="D7556" s="51"/>
      <c r="E7556" s="51"/>
      <c r="F7556" s="51"/>
      <c r="G7556" s="51"/>
      <c r="H7556" s="51"/>
      <c r="I7556" s="14" t="s">
        <v>25</v>
      </c>
      <c r="J7556" s="42">
        <v>114758</v>
      </c>
      <c r="K7556" s="42"/>
      <c r="L7556" s="43">
        <v>89.23</v>
      </c>
      <c r="M7556" s="43"/>
      <c r="N7556" s="15"/>
      <c r="O7556" s="44">
        <f>N7556*L7556</f>
        <v>0</v>
      </c>
      <c r="P7556" s="44"/>
      <c r="Q7556" s="44"/>
      <c r="R7556" s="44">
        <f>U7556*N7556</f>
        <v>0</v>
      </c>
      <c r="S7556" s="44"/>
      <c r="T7556" s="44"/>
      <c r="U7556" s="45" t="b">
        <f>IF(AND($H$11&gt;0,$H$11&lt;10000),Y7556,IF(AND($H$11&gt;=10000,$H$11&lt;15000),Z7556,IF(AND($H$11&gt;=15000,$H$11&lt;20000),AA7556,IF(AND($H$11&gt;=20000,$H$11&lt;30000),AB7556,IF($H$11&gt;=30000,AC7556)))))</f>
        <v>0</v>
      </c>
      <c r="V7556" s="45"/>
      <c r="W7556" s="45"/>
      <c r="X7556" s="45"/>
      <c r="Y7556" s="16">
        <v>89.23</v>
      </c>
      <c r="Z7556" s="24">
        <v>87.445400000000006</v>
      </c>
      <c r="AA7556" s="24">
        <v>84.768500000000003</v>
      </c>
      <c r="AB7556" s="17">
        <v>80.307000000000002</v>
      </c>
      <c r="AC7556" s="24">
        <v>75.845500000000001</v>
      </c>
      <c r="AD7556" s="18"/>
      <c r="AE7556" s="18"/>
    </row>
    <row r="7557" spans="1:31" ht="33" customHeight="1" outlineLevel="4">
      <c r="A7557" s="51" t="s">
        <v>8423</v>
      </c>
      <c r="B7557" s="51"/>
      <c r="C7557" s="51"/>
      <c r="D7557" s="51"/>
      <c r="E7557" s="51"/>
      <c r="F7557" s="51"/>
      <c r="G7557" s="51"/>
      <c r="H7557" s="51"/>
      <c r="I7557" s="14" t="s">
        <v>25</v>
      </c>
      <c r="J7557" s="42">
        <v>66205</v>
      </c>
      <c r="K7557" s="42"/>
      <c r="L7557" s="43">
        <v>93.3</v>
      </c>
      <c r="M7557" s="43"/>
      <c r="N7557" s="15"/>
      <c r="O7557" s="44">
        <f>N7557*L7557</f>
        <v>0</v>
      </c>
      <c r="P7557" s="44"/>
      <c r="Q7557" s="44"/>
      <c r="R7557" s="44">
        <f>U7557*N7557</f>
        <v>0</v>
      </c>
      <c r="S7557" s="44"/>
      <c r="T7557" s="44"/>
      <c r="U7557" s="45" t="b">
        <f>IF(AND($H$11&gt;0,$H$11&lt;10000),Y7557,IF(AND($H$11&gt;=10000,$H$11&lt;15000),Z7557,IF(AND($H$11&gt;=15000,$H$11&lt;20000),AA7557,IF(AND($H$11&gt;=20000,$H$11&lt;30000),AB7557,IF($H$11&gt;=30000,AC7557)))))</f>
        <v>0</v>
      </c>
      <c r="V7557" s="45"/>
      <c r="W7557" s="45"/>
      <c r="X7557" s="45"/>
      <c r="Y7557" s="16">
        <v>93.3</v>
      </c>
      <c r="Z7557" s="17">
        <v>91.433999999999997</v>
      </c>
      <c r="AA7557" s="17">
        <v>88.635000000000005</v>
      </c>
      <c r="AB7557" s="16">
        <v>83.97</v>
      </c>
      <c r="AC7557" s="17">
        <v>79.305000000000007</v>
      </c>
      <c r="AD7557" s="18"/>
      <c r="AE7557" s="18"/>
    </row>
    <row r="7558" spans="1:31" ht="33" customHeight="1" outlineLevel="4">
      <c r="A7558" s="51" t="s">
        <v>8424</v>
      </c>
      <c r="B7558" s="51"/>
      <c r="C7558" s="51"/>
      <c r="D7558" s="51"/>
      <c r="E7558" s="51"/>
      <c r="F7558" s="51"/>
      <c r="G7558" s="51"/>
      <c r="H7558" s="51"/>
      <c r="I7558" s="14" t="s">
        <v>25</v>
      </c>
      <c r="J7558" s="42">
        <v>114759</v>
      </c>
      <c r="K7558" s="42"/>
      <c r="L7558" s="43">
        <v>38</v>
      </c>
      <c r="M7558" s="43"/>
      <c r="N7558" s="15"/>
      <c r="O7558" s="44">
        <f>N7558*L7558</f>
        <v>0</v>
      </c>
      <c r="P7558" s="44"/>
      <c r="Q7558" s="44"/>
      <c r="R7558" s="44">
        <f>U7558*N7558</f>
        <v>0</v>
      </c>
      <c r="S7558" s="44"/>
      <c r="T7558" s="44"/>
      <c r="U7558" s="45" t="b">
        <f>IF(AND($H$11&gt;0,$H$11&lt;10000),Y7558,IF(AND($H$11&gt;=10000,$H$11&lt;15000),Z7558,IF(AND($H$11&gt;=15000,$H$11&lt;20000),AA7558,IF(AND($H$11&gt;=20000,$H$11&lt;30000),AB7558,IF($H$11&gt;=30000,AC7558)))))</f>
        <v>0</v>
      </c>
      <c r="V7558" s="45"/>
      <c r="W7558" s="45"/>
      <c r="X7558" s="45"/>
      <c r="Y7558" s="16">
        <v>38</v>
      </c>
      <c r="Z7558" s="16">
        <v>37.24</v>
      </c>
      <c r="AA7558" s="23">
        <v>36.1</v>
      </c>
      <c r="AB7558" s="23">
        <v>34.200000000000003</v>
      </c>
      <c r="AC7558" s="23">
        <v>32.299999999999997</v>
      </c>
      <c r="AD7558" s="18"/>
      <c r="AE7558" s="18"/>
    </row>
    <row r="7559" spans="1:31" ht="33" customHeight="1" outlineLevel="4">
      <c r="A7559" s="51" t="s">
        <v>8425</v>
      </c>
      <c r="B7559" s="51"/>
      <c r="C7559" s="51"/>
      <c r="D7559" s="51"/>
      <c r="E7559" s="51"/>
      <c r="F7559" s="51"/>
      <c r="G7559" s="51"/>
      <c r="H7559" s="51"/>
      <c r="I7559" s="14" t="s">
        <v>25</v>
      </c>
      <c r="J7559" s="42">
        <v>120354</v>
      </c>
      <c r="K7559" s="42"/>
      <c r="L7559" s="43">
        <v>121.1</v>
      </c>
      <c r="M7559" s="43"/>
      <c r="N7559" s="15"/>
      <c r="O7559" s="44">
        <f>N7559*L7559</f>
        <v>0</v>
      </c>
      <c r="P7559" s="44"/>
      <c r="Q7559" s="44"/>
      <c r="R7559" s="44">
        <f>U7559*N7559</f>
        <v>0</v>
      </c>
      <c r="S7559" s="44"/>
      <c r="T7559" s="44"/>
      <c r="U7559" s="45" t="b">
        <f>IF(AND($H$11&gt;0,$H$11&lt;10000),Y7559,IF(AND($H$11&gt;=10000,$H$11&lt;15000),Z7559,IF(AND($H$11&gt;=15000,$H$11&lt;20000),AA7559,IF(AND($H$11&gt;=20000,$H$11&lt;30000),AB7559,IF($H$11&gt;=30000,AC7559)))))</f>
        <v>0</v>
      </c>
      <c r="V7559" s="45"/>
      <c r="W7559" s="45"/>
      <c r="X7559" s="45"/>
      <c r="Y7559" s="16">
        <v>121.1</v>
      </c>
      <c r="Z7559" s="17">
        <v>118.678</v>
      </c>
      <c r="AA7559" s="17">
        <v>115.045</v>
      </c>
      <c r="AB7559" s="16">
        <v>108.99</v>
      </c>
      <c r="AC7559" s="17">
        <v>102.935</v>
      </c>
      <c r="AD7559" s="18"/>
      <c r="AE7559" s="18"/>
    </row>
    <row r="7560" spans="1:31" ht="33" customHeight="1" outlineLevel="4">
      <c r="A7560" s="51" t="s">
        <v>8426</v>
      </c>
      <c r="B7560" s="51"/>
      <c r="C7560" s="51"/>
      <c r="D7560" s="51"/>
      <c r="E7560" s="51"/>
      <c r="F7560" s="51"/>
      <c r="G7560" s="51"/>
      <c r="H7560" s="51"/>
      <c r="I7560" s="14" t="s">
        <v>25</v>
      </c>
      <c r="J7560" s="42">
        <v>71458</v>
      </c>
      <c r="K7560" s="42"/>
      <c r="L7560" s="43">
        <v>188.1</v>
      </c>
      <c r="M7560" s="43"/>
      <c r="N7560" s="15"/>
      <c r="O7560" s="44">
        <f>N7560*L7560</f>
        <v>0</v>
      </c>
      <c r="P7560" s="44"/>
      <c r="Q7560" s="44"/>
      <c r="R7560" s="44">
        <f>U7560*N7560</f>
        <v>0</v>
      </c>
      <c r="S7560" s="44"/>
      <c r="T7560" s="44"/>
      <c r="U7560" s="45" t="b">
        <f>IF(AND($H$11&gt;0,$H$11&lt;10000),Y7560,IF(AND($H$11&gt;=10000,$H$11&lt;15000),Z7560,IF(AND($H$11&gt;=15000,$H$11&lt;20000),AA7560,IF(AND($H$11&gt;=20000,$H$11&lt;30000),AB7560,IF($H$11&gt;=30000,AC7560)))))</f>
        <v>0</v>
      </c>
      <c r="V7560" s="45"/>
      <c r="W7560" s="45"/>
      <c r="X7560" s="45"/>
      <c r="Y7560" s="16">
        <v>188.1</v>
      </c>
      <c r="Z7560" s="17">
        <v>184.33799999999999</v>
      </c>
      <c r="AA7560" s="17">
        <v>178.69499999999999</v>
      </c>
      <c r="AB7560" s="16">
        <v>169.29</v>
      </c>
      <c r="AC7560" s="17">
        <v>159.88499999999999</v>
      </c>
      <c r="AD7560" s="18"/>
      <c r="AE7560" s="18"/>
    </row>
    <row r="7561" spans="1:31" ht="33" customHeight="1" outlineLevel="4">
      <c r="A7561" s="51" t="s">
        <v>8427</v>
      </c>
      <c r="B7561" s="51"/>
      <c r="C7561" s="51"/>
      <c r="D7561" s="51"/>
      <c r="E7561" s="51"/>
      <c r="F7561" s="51"/>
      <c r="G7561" s="51"/>
      <c r="H7561" s="51"/>
      <c r="I7561" s="14" t="s">
        <v>25</v>
      </c>
      <c r="J7561" s="42">
        <v>121077</v>
      </c>
      <c r="K7561" s="42"/>
      <c r="L7561" s="43">
        <v>149.30000000000001</v>
      </c>
      <c r="M7561" s="43"/>
      <c r="N7561" s="15"/>
      <c r="O7561" s="44">
        <f>N7561*L7561</f>
        <v>0</v>
      </c>
      <c r="P7561" s="44"/>
      <c r="Q7561" s="44"/>
      <c r="R7561" s="44">
        <f>U7561*N7561</f>
        <v>0</v>
      </c>
      <c r="S7561" s="44"/>
      <c r="T7561" s="44"/>
      <c r="U7561" s="45" t="b">
        <f>IF(AND($H$11&gt;0,$H$11&lt;10000),Y7561,IF(AND($H$11&gt;=10000,$H$11&lt;15000),Z7561,IF(AND($H$11&gt;=15000,$H$11&lt;20000),AA7561,IF(AND($H$11&gt;=20000,$H$11&lt;30000),AB7561,IF($H$11&gt;=30000,AC7561)))))</f>
        <v>0</v>
      </c>
      <c r="V7561" s="45"/>
      <c r="W7561" s="45"/>
      <c r="X7561" s="45"/>
      <c r="Y7561" s="16">
        <v>149.30000000000001</v>
      </c>
      <c r="Z7561" s="17">
        <v>146.31399999999999</v>
      </c>
      <c r="AA7561" s="17">
        <v>141.83500000000001</v>
      </c>
      <c r="AB7561" s="16">
        <v>134.37</v>
      </c>
      <c r="AC7561" s="17">
        <v>126.905</v>
      </c>
      <c r="AD7561" s="18"/>
      <c r="AE7561" s="18"/>
    </row>
    <row r="7562" spans="1:31" ht="33" customHeight="1" outlineLevel="4">
      <c r="A7562" s="51" t="s">
        <v>8428</v>
      </c>
      <c r="B7562" s="51"/>
      <c r="C7562" s="51"/>
      <c r="D7562" s="51"/>
      <c r="E7562" s="51"/>
      <c r="F7562" s="51"/>
      <c r="G7562" s="51"/>
      <c r="H7562" s="51"/>
      <c r="I7562" s="14" t="s">
        <v>25</v>
      </c>
      <c r="J7562" s="42">
        <v>69404</v>
      </c>
      <c r="K7562" s="42"/>
      <c r="L7562" s="43">
        <v>75.599999999999994</v>
      </c>
      <c r="M7562" s="43"/>
      <c r="N7562" s="15"/>
      <c r="O7562" s="44">
        <f>N7562*L7562</f>
        <v>0</v>
      </c>
      <c r="P7562" s="44"/>
      <c r="Q7562" s="44"/>
      <c r="R7562" s="44">
        <f>U7562*N7562</f>
        <v>0</v>
      </c>
      <c r="S7562" s="44"/>
      <c r="T7562" s="44"/>
      <c r="U7562" s="45" t="b">
        <f>IF(AND($H$11&gt;0,$H$11&lt;10000),Y7562,IF(AND($H$11&gt;=10000,$H$11&lt;15000),Z7562,IF(AND($H$11&gt;=15000,$H$11&lt;20000),AA7562,IF(AND($H$11&gt;=20000,$H$11&lt;30000),AB7562,IF($H$11&gt;=30000,AC7562)))))</f>
        <v>0</v>
      </c>
      <c r="V7562" s="45"/>
      <c r="W7562" s="45"/>
      <c r="X7562" s="45"/>
      <c r="Y7562" s="16">
        <v>75.599999999999994</v>
      </c>
      <c r="Z7562" s="17">
        <v>74.087999999999994</v>
      </c>
      <c r="AA7562" s="16">
        <v>71.819999999999993</v>
      </c>
      <c r="AB7562" s="16">
        <v>68.040000000000006</v>
      </c>
      <c r="AC7562" s="16">
        <v>64.260000000000005</v>
      </c>
      <c r="AD7562" s="18"/>
      <c r="AE7562" s="18"/>
    </row>
    <row r="7563" spans="1:31" ht="33" customHeight="1" outlineLevel="4">
      <c r="A7563" s="51" t="s">
        <v>8429</v>
      </c>
      <c r="B7563" s="51"/>
      <c r="C7563" s="51"/>
      <c r="D7563" s="51"/>
      <c r="E7563" s="51"/>
      <c r="F7563" s="51"/>
      <c r="G7563" s="51"/>
      <c r="H7563" s="51"/>
      <c r="I7563" s="14" t="s">
        <v>25</v>
      </c>
      <c r="J7563" s="42">
        <v>69410</v>
      </c>
      <c r="K7563" s="42"/>
      <c r="L7563" s="43">
        <v>104.7</v>
      </c>
      <c r="M7563" s="43"/>
      <c r="N7563" s="15"/>
      <c r="O7563" s="44">
        <f>N7563*L7563</f>
        <v>0</v>
      </c>
      <c r="P7563" s="44"/>
      <c r="Q7563" s="44"/>
      <c r="R7563" s="44">
        <f>U7563*N7563</f>
        <v>0</v>
      </c>
      <c r="S7563" s="44"/>
      <c r="T7563" s="44"/>
      <c r="U7563" s="45" t="b">
        <f>IF(AND($H$11&gt;0,$H$11&lt;10000),Y7563,IF(AND($H$11&gt;=10000,$H$11&lt;15000),Z7563,IF(AND($H$11&gt;=15000,$H$11&lt;20000),AA7563,IF(AND($H$11&gt;=20000,$H$11&lt;30000),AB7563,IF($H$11&gt;=30000,AC7563)))))</f>
        <v>0</v>
      </c>
      <c r="V7563" s="45"/>
      <c r="W7563" s="45"/>
      <c r="X7563" s="45"/>
      <c r="Y7563" s="16">
        <v>104.7</v>
      </c>
      <c r="Z7563" s="17">
        <v>102.60599999999999</v>
      </c>
      <c r="AA7563" s="17">
        <v>99.465000000000003</v>
      </c>
      <c r="AB7563" s="16">
        <v>94.23</v>
      </c>
      <c r="AC7563" s="17">
        <v>88.995000000000005</v>
      </c>
      <c r="AD7563" s="18"/>
      <c r="AE7563" s="18"/>
    </row>
    <row r="7564" spans="1:31" ht="33" customHeight="1" outlineLevel="4">
      <c r="A7564" s="51" t="s">
        <v>8430</v>
      </c>
      <c r="B7564" s="51"/>
      <c r="C7564" s="51"/>
      <c r="D7564" s="51"/>
      <c r="E7564" s="51"/>
      <c r="F7564" s="51"/>
      <c r="G7564" s="51"/>
      <c r="H7564" s="51"/>
      <c r="I7564" s="14" t="s">
        <v>25</v>
      </c>
      <c r="J7564" s="42">
        <v>114771</v>
      </c>
      <c r="K7564" s="42"/>
      <c r="L7564" s="43">
        <v>137.30000000000001</v>
      </c>
      <c r="M7564" s="43"/>
      <c r="N7564" s="15"/>
      <c r="O7564" s="44">
        <f>N7564*L7564</f>
        <v>0</v>
      </c>
      <c r="P7564" s="44"/>
      <c r="Q7564" s="44"/>
      <c r="R7564" s="44">
        <f>U7564*N7564</f>
        <v>0</v>
      </c>
      <c r="S7564" s="44"/>
      <c r="T7564" s="44"/>
      <c r="U7564" s="45" t="b">
        <f>IF(AND($H$11&gt;0,$H$11&lt;10000),Y7564,IF(AND($H$11&gt;=10000,$H$11&lt;15000),Z7564,IF(AND($H$11&gt;=15000,$H$11&lt;20000),AA7564,IF(AND($H$11&gt;=20000,$H$11&lt;30000),AB7564,IF($H$11&gt;=30000,AC7564)))))</f>
        <v>0</v>
      </c>
      <c r="V7564" s="45"/>
      <c r="W7564" s="45"/>
      <c r="X7564" s="45"/>
      <c r="Y7564" s="16">
        <v>137.30000000000001</v>
      </c>
      <c r="Z7564" s="17">
        <v>134.554</v>
      </c>
      <c r="AA7564" s="17">
        <v>130.435</v>
      </c>
      <c r="AB7564" s="16">
        <v>123.57</v>
      </c>
      <c r="AC7564" s="17">
        <v>116.705</v>
      </c>
      <c r="AD7564" s="18"/>
      <c r="AE7564" s="18"/>
    </row>
    <row r="7565" spans="1:31" ht="33" customHeight="1" outlineLevel="4">
      <c r="A7565" s="51" t="s">
        <v>8431</v>
      </c>
      <c r="B7565" s="51"/>
      <c r="C7565" s="51"/>
      <c r="D7565" s="51"/>
      <c r="E7565" s="51"/>
      <c r="F7565" s="51"/>
      <c r="G7565" s="51"/>
      <c r="H7565" s="51"/>
      <c r="I7565" s="14" t="s">
        <v>25</v>
      </c>
      <c r="J7565" s="42">
        <v>121078</v>
      </c>
      <c r="K7565" s="42"/>
      <c r="L7565" s="43">
        <v>582.70000000000005</v>
      </c>
      <c r="M7565" s="43"/>
      <c r="N7565" s="15"/>
      <c r="O7565" s="44">
        <f>N7565*L7565</f>
        <v>0</v>
      </c>
      <c r="P7565" s="44"/>
      <c r="Q7565" s="44"/>
      <c r="R7565" s="44">
        <f>U7565*N7565</f>
        <v>0</v>
      </c>
      <c r="S7565" s="44"/>
      <c r="T7565" s="44"/>
      <c r="U7565" s="45" t="b">
        <f>IF(AND($H$11&gt;0,$H$11&lt;10000),Y7565,IF(AND($H$11&gt;=10000,$H$11&lt;15000),Z7565,IF(AND($H$11&gt;=15000,$H$11&lt;20000),AA7565,IF(AND($H$11&gt;=20000,$H$11&lt;30000),AB7565,IF($H$11&gt;=30000,AC7565)))))</f>
        <v>0</v>
      </c>
      <c r="V7565" s="45"/>
      <c r="W7565" s="45"/>
      <c r="X7565" s="45"/>
      <c r="Y7565" s="16">
        <v>582.70000000000005</v>
      </c>
      <c r="Z7565" s="17">
        <v>571.04600000000005</v>
      </c>
      <c r="AA7565" s="17">
        <v>553.56500000000005</v>
      </c>
      <c r="AB7565" s="16">
        <v>524.42999999999995</v>
      </c>
      <c r="AC7565" s="17">
        <v>495.29500000000002</v>
      </c>
      <c r="AD7565" s="18"/>
      <c r="AE7565" s="18"/>
    </row>
    <row r="7566" spans="1:31" ht="33" customHeight="1" outlineLevel="4">
      <c r="A7566" s="51" t="s">
        <v>8432</v>
      </c>
      <c r="B7566" s="51"/>
      <c r="C7566" s="51"/>
      <c r="D7566" s="51"/>
      <c r="E7566" s="51"/>
      <c r="F7566" s="51"/>
      <c r="G7566" s="51"/>
      <c r="H7566" s="51"/>
      <c r="I7566" s="14" t="s">
        <v>25</v>
      </c>
      <c r="J7566" s="42">
        <v>78878</v>
      </c>
      <c r="K7566" s="42"/>
      <c r="L7566" s="43">
        <v>101.4</v>
      </c>
      <c r="M7566" s="43"/>
      <c r="N7566" s="15"/>
      <c r="O7566" s="44">
        <f>N7566*L7566</f>
        <v>0</v>
      </c>
      <c r="P7566" s="44"/>
      <c r="Q7566" s="44"/>
      <c r="R7566" s="44">
        <f>U7566*N7566</f>
        <v>0</v>
      </c>
      <c r="S7566" s="44"/>
      <c r="T7566" s="44"/>
      <c r="U7566" s="45" t="b">
        <f>IF(AND($H$11&gt;0,$H$11&lt;10000),Y7566,IF(AND($H$11&gt;=10000,$H$11&lt;15000),Z7566,IF(AND($H$11&gt;=15000,$H$11&lt;20000),AA7566,IF(AND($H$11&gt;=20000,$H$11&lt;30000),AB7566,IF($H$11&gt;=30000,AC7566)))))</f>
        <v>0</v>
      </c>
      <c r="V7566" s="45"/>
      <c r="W7566" s="45"/>
      <c r="X7566" s="45"/>
      <c r="Y7566" s="16">
        <v>101.4</v>
      </c>
      <c r="Z7566" s="17">
        <v>99.372</v>
      </c>
      <c r="AA7566" s="16">
        <v>96.33</v>
      </c>
      <c r="AB7566" s="16">
        <v>91.26</v>
      </c>
      <c r="AC7566" s="16">
        <v>86.19</v>
      </c>
      <c r="AD7566" s="18"/>
      <c r="AE7566" s="18"/>
    </row>
    <row r="7567" spans="1:31" ht="33" customHeight="1" outlineLevel="4">
      <c r="A7567" s="51" t="s">
        <v>8433</v>
      </c>
      <c r="B7567" s="51"/>
      <c r="C7567" s="51"/>
      <c r="D7567" s="51"/>
      <c r="E7567" s="51"/>
      <c r="F7567" s="51"/>
      <c r="G7567" s="51"/>
      <c r="H7567" s="51"/>
      <c r="I7567" s="14" t="s">
        <v>25</v>
      </c>
      <c r="J7567" s="42">
        <v>78892</v>
      </c>
      <c r="K7567" s="42"/>
      <c r="L7567" s="43">
        <v>95.9</v>
      </c>
      <c r="M7567" s="43"/>
      <c r="N7567" s="15"/>
      <c r="O7567" s="44">
        <f>N7567*L7567</f>
        <v>0</v>
      </c>
      <c r="P7567" s="44"/>
      <c r="Q7567" s="44"/>
      <c r="R7567" s="44">
        <f>U7567*N7567</f>
        <v>0</v>
      </c>
      <c r="S7567" s="44"/>
      <c r="T7567" s="44"/>
      <c r="U7567" s="45" t="b">
        <f>IF(AND($H$11&gt;0,$H$11&lt;10000),Y7567,IF(AND($H$11&gt;=10000,$H$11&lt;15000),Z7567,IF(AND($H$11&gt;=15000,$H$11&lt;20000),AA7567,IF(AND($H$11&gt;=20000,$H$11&lt;30000),AB7567,IF($H$11&gt;=30000,AC7567)))))</f>
        <v>0</v>
      </c>
      <c r="V7567" s="45"/>
      <c r="W7567" s="45"/>
      <c r="X7567" s="45"/>
      <c r="Y7567" s="16">
        <v>95.9</v>
      </c>
      <c r="Z7567" s="17">
        <v>93.981999999999999</v>
      </c>
      <c r="AA7567" s="17">
        <v>91.105000000000004</v>
      </c>
      <c r="AB7567" s="16">
        <v>86.31</v>
      </c>
      <c r="AC7567" s="17">
        <v>81.515000000000001</v>
      </c>
      <c r="AD7567" s="18"/>
      <c r="AE7567" s="18"/>
    </row>
    <row r="7568" spans="1:31" ht="33" customHeight="1" outlineLevel="4">
      <c r="A7568" s="51" t="s">
        <v>8434</v>
      </c>
      <c r="B7568" s="51"/>
      <c r="C7568" s="51"/>
      <c r="D7568" s="51"/>
      <c r="E7568" s="51"/>
      <c r="F7568" s="51"/>
      <c r="G7568" s="51"/>
      <c r="H7568" s="51"/>
      <c r="I7568" s="14" t="s">
        <v>25</v>
      </c>
      <c r="J7568" s="42">
        <v>114772</v>
      </c>
      <c r="K7568" s="42"/>
      <c r="L7568" s="43">
        <v>164.8</v>
      </c>
      <c r="M7568" s="43"/>
      <c r="N7568" s="15"/>
      <c r="O7568" s="44">
        <f>N7568*L7568</f>
        <v>0</v>
      </c>
      <c r="P7568" s="44"/>
      <c r="Q7568" s="44"/>
      <c r="R7568" s="44">
        <f>U7568*N7568</f>
        <v>0</v>
      </c>
      <c r="S7568" s="44"/>
      <c r="T7568" s="44"/>
      <c r="U7568" s="45" t="b">
        <f>IF(AND($H$11&gt;0,$H$11&lt;10000),Y7568,IF(AND($H$11&gt;=10000,$H$11&lt;15000),Z7568,IF(AND($H$11&gt;=15000,$H$11&lt;20000),AA7568,IF(AND($H$11&gt;=20000,$H$11&lt;30000),AB7568,IF($H$11&gt;=30000,AC7568)))))</f>
        <v>0</v>
      </c>
      <c r="V7568" s="45"/>
      <c r="W7568" s="45"/>
      <c r="X7568" s="45"/>
      <c r="Y7568" s="16">
        <v>164.8</v>
      </c>
      <c r="Z7568" s="17">
        <v>161.50399999999999</v>
      </c>
      <c r="AA7568" s="16">
        <v>156.56</v>
      </c>
      <c r="AB7568" s="16">
        <v>148.32</v>
      </c>
      <c r="AC7568" s="16">
        <v>140.08000000000001</v>
      </c>
      <c r="AD7568" s="18"/>
      <c r="AE7568" s="18"/>
    </row>
    <row r="7569" spans="1:31" ht="33" customHeight="1" outlineLevel="4">
      <c r="A7569" s="51" t="s">
        <v>8435</v>
      </c>
      <c r="B7569" s="51"/>
      <c r="C7569" s="51"/>
      <c r="D7569" s="51"/>
      <c r="E7569" s="51"/>
      <c r="F7569" s="51"/>
      <c r="G7569" s="51"/>
      <c r="H7569" s="51"/>
      <c r="I7569" s="14" t="s">
        <v>25</v>
      </c>
      <c r="J7569" s="42">
        <v>114773</v>
      </c>
      <c r="K7569" s="42"/>
      <c r="L7569" s="43">
        <v>197.7</v>
      </c>
      <c r="M7569" s="43"/>
      <c r="N7569" s="15"/>
      <c r="O7569" s="44">
        <f>N7569*L7569</f>
        <v>0</v>
      </c>
      <c r="P7569" s="44"/>
      <c r="Q7569" s="44"/>
      <c r="R7569" s="44">
        <f>U7569*N7569</f>
        <v>0</v>
      </c>
      <c r="S7569" s="44"/>
      <c r="T7569" s="44"/>
      <c r="U7569" s="45" t="b">
        <f>IF(AND($H$11&gt;0,$H$11&lt;10000),Y7569,IF(AND($H$11&gt;=10000,$H$11&lt;15000),Z7569,IF(AND($H$11&gt;=15000,$H$11&lt;20000),AA7569,IF(AND($H$11&gt;=20000,$H$11&lt;30000),AB7569,IF($H$11&gt;=30000,AC7569)))))</f>
        <v>0</v>
      </c>
      <c r="V7569" s="45"/>
      <c r="W7569" s="45"/>
      <c r="X7569" s="45"/>
      <c r="Y7569" s="16">
        <v>197.7</v>
      </c>
      <c r="Z7569" s="17">
        <v>193.74600000000001</v>
      </c>
      <c r="AA7569" s="17">
        <v>187.815</v>
      </c>
      <c r="AB7569" s="16">
        <v>177.93</v>
      </c>
      <c r="AC7569" s="17">
        <v>168.04499999999999</v>
      </c>
      <c r="AD7569" s="18"/>
      <c r="AE7569" s="18"/>
    </row>
    <row r="7570" spans="1:31" ht="33" customHeight="1" outlineLevel="4">
      <c r="A7570" s="51" t="s">
        <v>8436</v>
      </c>
      <c r="B7570" s="51"/>
      <c r="C7570" s="51"/>
      <c r="D7570" s="51"/>
      <c r="E7570" s="51"/>
      <c r="F7570" s="51"/>
      <c r="G7570" s="51"/>
      <c r="H7570" s="51"/>
      <c r="I7570" s="14" t="s">
        <v>25</v>
      </c>
      <c r="J7570" s="42">
        <v>129759</v>
      </c>
      <c r="K7570" s="42"/>
      <c r="L7570" s="43">
        <v>170.1</v>
      </c>
      <c r="M7570" s="43"/>
      <c r="N7570" s="15"/>
      <c r="O7570" s="44">
        <f>N7570*L7570</f>
        <v>0</v>
      </c>
      <c r="P7570" s="44"/>
      <c r="Q7570" s="44"/>
      <c r="R7570" s="44">
        <f>U7570*N7570</f>
        <v>0</v>
      </c>
      <c r="S7570" s="44"/>
      <c r="T7570" s="44"/>
      <c r="U7570" s="45" t="b">
        <f>IF(AND($H$11&gt;0,$H$11&lt;10000),Y7570,IF(AND($H$11&gt;=10000,$H$11&lt;15000),Z7570,IF(AND($H$11&gt;=15000,$H$11&lt;20000),AA7570,IF(AND($H$11&gt;=20000,$H$11&lt;30000),AB7570,IF($H$11&gt;=30000,AC7570)))))</f>
        <v>0</v>
      </c>
      <c r="V7570" s="45"/>
      <c r="W7570" s="45"/>
      <c r="X7570" s="45"/>
      <c r="Y7570" s="16">
        <v>170.1</v>
      </c>
      <c r="Z7570" s="17">
        <v>166.69800000000001</v>
      </c>
      <c r="AA7570" s="17">
        <v>161.595</v>
      </c>
      <c r="AB7570" s="16">
        <v>153.09</v>
      </c>
      <c r="AC7570" s="17">
        <v>144.58500000000001</v>
      </c>
      <c r="AD7570" s="18"/>
      <c r="AE7570" s="18"/>
    </row>
    <row r="7571" spans="1:31" ht="33" customHeight="1" outlineLevel="4">
      <c r="A7571" s="51" t="s">
        <v>8437</v>
      </c>
      <c r="B7571" s="51"/>
      <c r="C7571" s="51"/>
      <c r="D7571" s="51"/>
      <c r="E7571" s="51"/>
      <c r="F7571" s="51"/>
      <c r="G7571" s="51"/>
      <c r="H7571" s="51"/>
      <c r="I7571" s="14" t="s">
        <v>25</v>
      </c>
      <c r="J7571" s="42">
        <v>121079</v>
      </c>
      <c r="K7571" s="42"/>
      <c r="L7571" s="43">
        <v>644.20000000000005</v>
      </c>
      <c r="M7571" s="43"/>
      <c r="N7571" s="15"/>
      <c r="O7571" s="44">
        <f>N7571*L7571</f>
        <v>0</v>
      </c>
      <c r="P7571" s="44"/>
      <c r="Q7571" s="44"/>
      <c r="R7571" s="44">
        <f>U7571*N7571</f>
        <v>0</v>
      </c>
      <c r="S7571" s="44"/>
      <c r="T7571" s="44"/>
      <c r="U7571" s="45" t="b">
        <f>IF(AND($H$11&gt;0,$H$11&lt;10000),Y7571,IF(AND($H$11&gt;=10000,$H$11&lt;15000),Z7571,IF(AND($H$11&gt;=15000,$H$11&lt;20000),AA7571,IF(AND($H$11&gt;=20000,$H$11&lt;30000),AB7571,IF($H$11&gt;=30000,AC7571)))))</f>
        <v>0</v>
      </c>
      <c r="V7571" s="45"/>
      <c r="W7571" s="45"/>
      <c r="X7571" s="45"/>
      <c r="Y7571" s="16">
        <v>644.20000000000005</v>
      </c>
      <c r="Z7571" s="17">
        <v>631.31600000000003</v>
      </c>
      <c r="AA7571" s="16">
        <v>611.99</v>
      </c>
      <c r="AB7571" s="16">
        <v>579.78</v>
      </c>
      <c r="AC7571" s="16">
        <v>547.57000000000005</v>
      </c>
      <c r="AD7571" s="18"/>
      <c r="AE7571" s="18"/>
    </row>
    <row r="7572" spans="1:31" ht="33" customHeight="1" outlineLevel="4">
      <c r="A7572" s="51" t="s">
        <v>8438</v>
      </c>
      <c r="B7572" s="51"/>
      <c r="C7572" s="51"/>
      <c r="D7572" s="51"/>
      <c r="E7572" s="51"/>
      <c r="F7572" s="51"/>
      <c r="G7572" s="51"/>
      <c r="H7572" s="51"/>
      <c r="I7572" s="14" t="s">
        <v>25</v>
      </c>
      <c r="J7572" s="42">
        <v>78888</v>
      </c>
      <c r="K7572" s="42"/>
      <c r="L7572" s="43">
        <v>101.4</v>
      </c>
      <c r="M7572" s="43"/>
      <c r="N7572" s="15"/>
      <c r="O7572" s="44">
        <f>N7572*L7572</f>
        <v>0</v>
      </c>
      <c r="P7572" s="44"/>
      <c r="Q7572" s="44"/>
      <c r="R7572" s="44">
        <f>U7572*N7572</f>
        <v>0</v>
      </c>
      <c r="S7572" s="44"/>
      <c r="T7572" s="44"/>
      <c r="U7572" s="45" t="b">
        <f>IF(AND($H$11&gt;0,$H$11&lt;10000),Y7572,IF(AND($H$11&gt;=10000,$H$11&lt;15000),Z7572,IF(AND($H$11&gt;=15000,$H$11&lt;20000),AA7572,IF(AND($H$11&gt;=20000,$H$11&lt;30000),AB7572,IF($H$11&gt;=30000,AC7572)))))</f>
        <v>0</v>
      </c>
      <c r="V7572" s="45"/>
      <c r="W7572" s="45"/>
      <c r="X7572" s="45"/>
      <c r="Y7572" s="16">
        <v>101.4</v>
      </c>
      <c r="Z7572" s="17">
        <v>99.372</v>
      </c>
      <c r="AA7572" s="16">
        <v>96.33</v>
      </c>
      <c r="AB7572" s="16">
        <v>91.26</v>
      </c>
      <c r="AC7572" s="16">
        <v>86.19</v>
      </c>
      <c r="AD7572" s="18"/>
      <c r="AE7572" s="18"/>
    </row>
    <row r="7573" spans="1:31" ht="33" customHeight="1" outlineLevel="4">
      <c r="A7573" s="51" t="s">
        <v>8439</v>
      </c>
      <c r="B7573" s="51"/>
      <c r="C7573" s="51"/>
      <c r="D7573" s="51"/>
      <c r="E7573" s="51"/>
      <c r="F7573" s="51"/>
      <c r="G7573" s="51"/>
      <c r="H7573" s="51"/>
      <c r="I7573" s="14" t="s">
        <v>25</v>
      </c>
      <c r="J7573" s="42">
        <v>78893</v>
      </c>
      <c r="K7573" s="42"/>
      <c r="L7573" s="43">
        <v>109.6</v>
      </c>
      <c r="M7573" s="43"/>
      <c r="N7573" s="15"/>
      <c r="O7573" s="44">
        <f>N7573*L7573</f>
        <v>0</v>
      </c>
      <c r="P7573" s="44"/>
      <c r="Q7573" s="44"/>
      <c r="R7573" s="44">
        <f>U7573*N7573</f>
        <v>0</v>
      </c>
      <c r="S7573" s="44"/>
      <c r="T7573" s="44"/>
      <c r="U7573" s="45" t="b">
        <f>IF(AND($H$11&gt;0,$H$11&lt;10000),Y7573,IF(AND($H$11&gt;=10000,$H$11&lt;15000),Z7573,IF(AND($H$11&gt;=15000,$H$11&lt;20000),AA7573,IF(AND($H$11&gt;=20000,$H$11&lt;30000),AB7573,IF($H$11&gt;=30000,AC7573)))))</f>
        <v>0</v>
      </c>
      <c r="V7573" s="45"/>
      <c r="W7573" s="45"/>
      <c r="X7573" s="45"/>
      <c r="Y7573" s="16">
        <v>109.6</v>
      </c>
      <c r="Z7573" s="17">
        <v>107.408</v>
      </c>
      <c r="AA7573" s="16">
        <v>104.12</v>
      </c>
      <c r="AB7573" s="16">
        <v>98.64</v>
      </c>
      <c r="AC7573" s="16">
        <v>93.16</v>
      </c>
      <c r="AD7573" s="18"/>
      <c r="AE7573" s="18"/>
    </row>
    <row r="7574" spans="1:31" ht="33" customHeight="1" outlineLevel="4">
      <c r="A7574" s="51" t="s">
        <v>8440</v>
      </c>
      <c r="B7574" s="51"/>
      <c r="C7574" s="51"/>
      <c r="D7574" s="51"/>
      <c r="E7574" s="51"/>
      <c r="F7574" s="51"/>
      <c r="G7574" s="51"/>
      <c r="H7574" s="51"/>
      <c r="I7574" s="14" t="s">
        <v>25</v>
      </c>
      <c r="J7574" s="42">
        <v>121084</v>
      </c>
      <c r="K7574" s="42"/>
      <c r="L7574" s="43">
        <v>420.2</v>
      </c>
      <c r="M7574" s="43"/>
      <c r="N7574" s="15"/>
      <c r="O7574" s="44">
        <f>N7574*L7574</f>
        <v>0</v>
      </c>
      <c r="P7574" s="44"/>
      <c r="Q7574" s="44"/>
      <c r="R7574" s="44">
        <f>U7574*N7574</f>
        <v>0</v>
      </c>
      <c r="S7574" s="44"/>
      <c r="T7574" s="44"/>
      <c r="U7574" s="45" t="b">
        <f>IF(AND($H$11&gt;0,$H$11&lt;10000),Y7574,IF(AND($H$11&gt;=10000,$H$11&lt;15000),Z7574,IF(AND($H$11&gt;=15000,$H$11&lt;20000),AA7574,IF(AND($H$11&gt;=20000,$H$11&lt;30000),AB7574,IF($H$11&gt;=30000,AC7574)))))</f>
        <v>0</v>
      </c>
      <c r="V7574" s="45"/>
      <c r="W7574" s="45"/>
      <c r="X7574" s="45"/>
      <c r="Y7574" s="16">
        <v>420.2</v>
      </c>
      <c r="Z7574" s="17">
        <v>411.79599999999999</v>
      </c>
      <c r="AA7574" s="16">
        <v>399.19</v>
      </c>
      <c r="AB7574" s="16">
        <v>378.18</v>
      </c>
      <c r="AC7574" s="16">
        <v>357.17</v>
      </c>
      <c r="AD7574" s="18"/>
      <c r="AE7574" s="18"/>
    </row>
    <row r="7575" spans="1:31" ht="33" customHeight="1" outlineLevel="4">
      <c r="A7575" s="51" t="s">
        <v>8441</v>
      </c>
      <c r="B7575" s="51"/>
      <c r="C7575" s="51"/>
      <c r="D7575" s="51"/>
      <c r="E7575" s="51"/>
      <c r="F7575" s="51"/>
      <c r="G7575" s="51"/>
      <c r="H7575" s="51"/>
      <c r="I7575" s="14" t="s">
        <v>25</v>
      </c>
      <c r="J7575" s="42">
        <v>78889</v>
      </c>
      <c r="K7575" s="42"/>
      <c r="L7575" s="43">
        <v>109.6</v>
      </c>
      <c r="M7575" s="43"/>
      <c r="N7575" s="15"/>
      <c r="O7575" s="44">
        <f>N7575*L7575</f>
        <v>0</v>
      </c>
      <c r="P7575" s="44"/>
      <c r="Q7575" s="44"/>
      <c r="R7575" s="44">
        <f>U7575*N7575</f>
        <v>0</v>
      </c>
      <c r="S7575" s="44"/>
      <c r="T7575" s="44"/>
      <c r="U7575" s="45" t="b">
        <f>IF(AND($H$11&gt;0,$H$11&lt;10000),Y7575,IF(AND($H$11&gt;=10000,$H$11&lt;15000),Z7575,IF(AND($H$11&gt;=15000,$H$11&lt;20000),AA7575,IF(AND($H$11&gt;=20000,$H$11&lt;30000),AB7575,IF($H$11&gt;=30000,AC7575)))))</f>
        <v>0</v>
      </c>
      <c r="V7575" s="45"/>
      <c r="W7575" s="45"/>
      <c r="X7575" s="45"/>
      <c r="Y7575" s="16">
        <v>109.6</v>
      </c>
      <c r="Z7575" s="17">
        <v>107.408</v>
      </c>
      <c r="AA7575" s="16">
        <v>104.12</v>
      </c>
      <c r="AB7575" s="16">
        <v>98.64</v>
      </c>
      <c r="AC7575" s="16">
        <v>93.16</v>
      </c>
      <c r="AD7575" s="18"/>
      <c r="AE7575" s="18"/>
    </row>
    <row r="7576" spans="1:31" ht="33" customHeight="1" outlineLevel="4">
      <c r="A7576" s="51" t="s">
        <v>8442</v>
      </c>
      <c r="B7576" s="51"/>
      <c r="C7576" s="51"/>
      <c r="D7576" s="51"/>
      <c r="E7576" s="51"/>
      <c r="F7576" s="51"/>
      <c r="G7576" s="51"/>
      <c r="H7576" s="51"/>
      <c r="I7576" s="14" t="s">
        <v>25</v>
      </c>
      <c r="J7576" s="42">
        <v>78891</v>
      </c>
      <c r="K7576" s="42"/>
      <c r="L7576" s="43">
        <v>142.30000000000001</v>
      </c>
      <c r="M7576" s="43"/>
      <c r="N7576" s="15"/>
      <c r="O7576" s="44">
        <f>N7576*L7576</f>
        <v>0</v>
      </c>
      <c r="P7576" s="44"/>
      <c r="Q7576" s="44"/>
      <c r="R7576" s="44">
        <f>U7576*N7576</f>
        <v>0</v>
      </c>
      <c r="S7576" s="44"/>
      <c r="T7576" s="44"/>
      <c r="U7576" s="45" t="b">
        <f>IF(AND($H$11&gt;0,$H$11&lt;10000),Y7576,IF(AND($H$11&gt;=10000,$H$11&lt;15000),Z7576,IF(AND($H$11&gt;=15000,$H$11&lt;20000),AA7576,IF(AND($H$11&gt;=20000,$H$11&lt;30000),AB7576,IF($H$11&gt;=30000,AC7576)))))</f>
        <v>0</v>
      </c>
      <c r="V7576" s="45"/>
      <c r="W7576" s="45"/>
      <c r="X7576" s="45"/>
      <c r="Y7576" s="16">
        <v>142.30000000000001</v>
      </c>
      <c r="Z7576" s="17">
        <v>139.45400000000001</v>
      </c>
      <c r="AA7576" s="17">
        <v>135.185</v>
      </c>
      <c r="AB7576" s="16">
        <v>128.07</v>
      </c>
      <c r="AC7576" s="17">
        <v>120.955</v>
      </c>
      <c r="AD7576" s="18"/>
      <c r="AE7576" s="18"/>
    </row>
    <row r="7577" spans="1:31" ht="33" customHeight="1" outlineLevel="4">
      <c r="A7577" s="51" t="s">
        <v>8443</v>
      </c>
      <c r="B7577" s="51"/>
      <c r="C7577" s="51"/>
      <c r="D7577" s="51"/>
      <c r="E7577" s="51"/>
      <c r="F7577" s="51"/>
      <c r="G7577" s="51"/>
      <c r="H7577" s="51"/>
      <c r="I7577" s="14" t="s">
        <v>25</v>
      </c>
      <c r="J7577" s="42">
        <v>78895</v>
      </c>
      <c r="K7577" s="42"/>
      <c r="L7577" s="43">
        <v>124.3</v>
      </c>
      <c r="M7577" s="43"/>
      <c r="N7577" s="15"/>
      <c r="O7577" s="44">
        <f>N7577*L7577</f>
        <v>0</v>
      </c>
      <c r="P7577" s="44"/>
      <c r="Q7577" s="44"/>
      <c r="R7577" s="44">
        <f>U7577*N7577</f>
        <v>0</v>
      </c>
      <c r="S7577" s="44"/>
      <c r="T7577" s="44"/>
      <c r="U7577" s="45" t="b">
        <f>IF(AND($H$11&gt;0,$H$11&lt;10000),Y7577,IF(AND($H$11&gt;=10000,$H$11&lt;15000),Z7577,IF(AND($H$11&gt;=15000,$H$11&lt;20000),AA7577,IF(AND($H$11&gt;=20000,$H$11&lt;30000),AB7577,IF($H$11&gt;=30000,AC7577)))))</f>
        <v>0</v>
      </c>
      <c r="V7577" s="45"/>
      <c r="W7577" s="45"/>
      <c r="X7577" s="45"/>
      <c r="Y7577" s="16">
        <v>124.3</v>
      </c>
      <c r="Z7577" s="17">
        <v>121.81399999999999</v>
      </c>
      <c r="AA7577" s="17">
        <v>118.08499999999999</v>
      </c>
      <c r="AB7577" s="16">
        <v>111.87</v>
      </c>
      <c r="AC7577" s="17">
        <v>105.655</v>
      </c>
      <c r="AD7577" s="18"/>
      <c r="AE7577" s="18"/>
    </row>
    <row r="7578" spans="1:31" ht="33" customHeight="1" outlineLevel="4">
      <c r="A7578" s="51" t="s">
        <v>8444</v>
      </c>
      <c r="B7578" s="51"/>
      <c r="C7578" s="51"/>
      <c r="D7578" s="51"/>
      <c r="E7578" s="51"/>
      <c r="F7578" s="51"/>
      <c r="G7578" s="51"/>
      <c r="H7578" s="51"/>
      <c r="I7578" s="14" t="s">
        <v>25</v>
      </c>
      <c r="J7578" s="42">
        <v>78882</v>
      </c>
      <c r="K7578" s="42"/>
      <c r="L7578" s="43">
        <v>127.6</v>
      </c>
      <c r="M7578" s="43"/>
      <c r="N7578" s="15"/>
      <c r="O7578" s="44">
        <f>N7578*L7578</f>
        <v>0</v>
      </c>
      <c r="P7578" s="44"/>
      <c r="Q7578" s="44"/>
      <c r="R7578" s="44">
        <f>U7578*N7578</f>
        <v>0</v>
      </c>
      <c r="S7578" s="44"/>
      <c r="T7578" s="44"/>
      <c r="U7578" s="45" t="b">
        <f>IF(AND($H$11&gt;0,$H$11&lt;10000),Y7578,IF(AND($H$11&gt;=10000,$H$11&lt;15000),Z7578,IF(AND($H$11&gt;=15000,$H$11&lt;20000),AA7578,IF(AND($H$11&gt;=20000,$H$11&lt;30000),AB7578,IF($H$11&gt;=30000,AC7578)))))</f>
        <v>0</v>
      </c>
      <c r="V7578" s="45"/>
      <c r="W7578" s="45"/>
      <c r="X7578" s="45"/>
      <c r="Y7578" s="16">
        <v>127.6</v>
      </c>
      <c r="Z7578" s="17">
        <v>125.048</v>
      </c>
      <c r="AA7578" s="16">
        <v>121.22</v>
      </c>
      <c r="AB7578" s="16">
        <v>114.84</v>
      </c>
      <c r="AC7578" s="16">
        <v>108.46</v>
      </c>
      <c r="AD7578" s="18"/>
      <c r="AE7578" s="18"/>
    </row>
    <row r="7579" spans="1:31" ht="33" customHeight="1" outlineLevel="4">
      <c r="A7579" s="51" t="s">
        <v>8445</v>
      </c>
      <c r="B7579" s="51"/>
      <c r="C7579" s="51"/>
      <c r="D7579" s="51"/>
      <c r="E7579" s="51"/>
      <c r="F7579" s="51"/>
      <c r="G7579" s="51"/>
      <c r="H7579" s="51"/>
      <c r="I7579" s="14" t="s">
        <v>25</v>
      </c>
      <c r="J7579" s="42">
        <v>120355</v>
      </c>
      <c r="K7579" s="42"/>
      <c r="L7579" s="43">
        <v>148.9</v>
      </c>
      <c r="M7579" s="43"/>
      <c r="N7579" s="15"/>
      <c r="O7579" s="44">
        <f>N7579*L7579</f>
        <v>0</v>
      </c>
      <c r="P7579" s="44"/>
      <c r="Q7579" s="44"/>
      <c r="R7579" s="44">
        <f>U7579*N7579</f>
        <v>0</v>
      </c>
      <c r="S7579" s="44"/>
      <c r="T7579" s="44"/>
      <c r="U7579" s="45" t="b">
        <f>IF(AND($H$11&gt;0,$H$11&lt;10000),Y7579,IF(AND($H$11&gt;=10000,$H$11&lt;15000),Z7579,IF(AND($H$11&gt;=15000,$H$11&lt;20000),AA7579,IF(AND($H$11&gt;=20000,$H$11&lt;30000),AB7579,IF($H$11&gt;=30000,AC7579)))))</f>
        <v>0</v>
      </c>
      <c r="V7579" s="45"/>
      <c r="W7579" s="45"/>
      <c r="X7579" s="45"/>
      <c r="Y7579" s="16">
        <v>148.9</v>
      </c>
      <c r="Z7579" s="17">
        <v>145.922</v>
      </c>
      <c r="AA7579" s="17">
        <v>141.45500000000001</v>
      </c>
      <c r="AB7579" s="16">
        <v>134.01</v>
      </c>
      <c r="AC7579" s="17">
        <v>126.565</v>
      </c>
      <c r="AD7579" s="18"/>
      <c r="AE7579" s="18"/>
    </row>
    <row r="7580" spans="1:31" ht="33" customHeight="1" outlineLevel="4">
      <c r="A7580" s="51" t="s">
        <v>8446</v>
      </c>
      <c r="B7580" s="51"/>
      <c r="C7580" s="51"/>
      <c r="D7580" s="51"/>
      <c r="E7580" s="51"/>
      <c r="F7580" s="51"/>
      <c r="G7580" s="51"/>
      <c r="H7580" s="51"/>
      <c r="I7580" s="14" t="s">
        <v>25</v>
      </c>
      <c r="J7580" s="42">
        <v>114763</v>
      </c>
      <c r="K7580" s="42"/>
      <c r="L7580" s="43">
        <v>47.8</v>
      </c>
      <c r="M7580" s="43"/>
      <c r="N7580" s="15"/>
      <c r="O7580" s="44">
        <f>N7580*L7580</f>
        <v>0</v>
      </c>
      <c r="P7580" s="44"/>
      <c r="Q7580" s="44"/>
      <c r="R7580" s="44">
        <f>U7580*N7580</f>
        <v>0</v>
      </c>
      <c r="S7580" s="44"/>
      <c r="T7580" s="44"/>
      <c r="U7580" s="45" t="b">
        <f>IF(AND($H$11&gt;0,$H$11&lt;10000),Y7580,IF(AND($H$11&gt;=10000,$H$11&lt;15000),Z7580,IF(AND($H$11&gt;=15000,$H$11&lt;20000),AA7580,IF(AND($H$11&gt;=20000,$H$11&lt;30000),AB7580,IF($H$11&gt;=30000,AC7580)))))</f>
        <v>0</v>
      </c>
      <c r="V7580" s="45"/>
      <c r="W7580" s="45"/>
      <c r="X7580" s="45"/>
      <c r="Y7580" s="16">
        <v>47.8</v>
      </c>
      <c r="Z7580" s="17">
        <v>46.844000000000001</v>
      </c>
      <c r="AA7580" s="16">
        <v>45.41</v>
      </c>
      <c r="AB7580" s="16">
        <v>43.02</v>
      </c>
      <c r="AC7580" s="16">
        <v>40.630000000000003</v>
      </c>
      <c r="AD7580" s="18"/>
      <c r="AE7580" s="18"/>
    </row>
    <row r="7581" spans="1:31" ht="33" customHeight="1" outlineLevel="4">
      <c r="A7581" s="51" t="s">
        <v>8447</v>
      </c>
      <c r="B7581" s="51"/>
      <c r="C7581" s="51"/>
      <c r="D7581" s="51"/>
      <c r="E7581" s="51"/>
      <c r="F7581" s="51"/>
      <c r="G7581" s="51"/>
      <c r="H7581" s="51"/>
      <c r="I7581" s="14" t="s">
        <v>25</v>
      </c>
      <c r="J7581" s="42">
        <v>114730</v>
      </c>
      <c r="K7581" s="42"/>
      <c r="L7581" s="43">
        <v>92.9</v>
      </c>
      <c r="M7581" s="43"/>
      <c r="N7581" s="15"/>
      <c r="O7581" s="44">
        <f>N7581*L7581</f>
        <v>0</v>
      </c>
      <c r="P7581" s="44"/>
      <c r="Q7581" s="44"/>
      <c r="R7581" s="44">
        <f>U7581*N7581</f>
        <v>0</v>
      </c>
      <c r="S7581" s="44"/>
      <c r="T7581" s="44"/>
      <c r="U7581" s="45" t="b">
        <f>IF(AND($H$11&gt;0,$H$11&lt;10000),Y7581,IF(AND($H$11&gt;=10000,$H$11&lt;15000),Z7581,IF(AND($H$11&gt;=15000,$H$11&lt;20000),AA7581,IF(AND($H$11&gt;=20000,$H$11&lt;30000),AB7581,IF($H$11&gt;=30000,AC7581)))))</f>
        <v>0</v>
      </c>
      <c r="V7581" s="45"/>
      <c r="W7581" s="45"/>
      <c r="X7581" s="45"/>
      <c r="Y7581" s="16">
        <v>92.9</v>
      </c>
      <c r="Z7581" s="17">
        <v>91.042000000000002</v>
      </c>
      <c r="AA7581" s="17">
        <v>88.254999999999995</v>
      </c>
      <c r="AB7581" s="16">
        <v>83.61</v>
      </c>
      <c r="AC7581" s="17">
        <v>78.965000000000003</v>
      </c>
      <c r="AD7581" s="18"/>
      <c r="AE7581" s="18"/>
    </row>
    <row r="7582" spans="1:31" ht="33" customHeight="1" outlineLevel="4">
      <c r="A7582" s="51" t="s">
        <v>8448</v>
      </c>
      <c r="B7582" s="51"/>
      <c r="C7582" s="51"/>
      <c r="D7582" s="51"/>
      <c r="E7582" s="51"/>
      <c r="F7582" s="51"/>
      <c r="G7582" s="51"/>
      <c r="H7582" s="51"/>
      <c r="I7582" s="14" t="s">
        <v>25</v>
      </c>
      <c r="J7582" s="42">
        <v>71459</v>
      </c>
      <c r="K7582" s="42"/>
      <c r="L7582" s="43">
        <v>193.9</v>
      </c>
      <c r="M7582" s="43"/>
      <c r="N7582" s="15"/>
      <c r="O7582" s="44">
        <f>N7582*L7582</f>
        <v>0</v>
      </c>
      <c r="P7582" s="44"/>
      <c r="Q7582" s="44"/>
      <c r="R7582" s="44">
        <f>U7582*N7582</f>
        <v>0</v>
      </c>
      <c r="S7582" s="44"/>
      <c r="T7582" s="44"/>
      <c r="U7582" s="45" t="b">
        <f>IF(AND($H$11&gt;0,$H$11&lt;10000),Y7582,IF(AND($H$11&gt;=10000,$H$11&lt;15000),Z7582,IF(AND($H$11&gt;=15000,$H$11&lt;20000),AA7582,IF(AND($H$11&gt;=20000,$H$11&lt;30000),AB7582,IF($H$11&gt;=30000,AC7582)))))</f>
        <v>0</v>
      </c>
      <c r="V7582" s="45"/>
      <c r="W7582" s="45"/>
      <c r="X7582" s="45"/>
      <c r="Y7582" s="16">
        <v>193.9</v>
      </c>
      <c r="Z7582" s="17">
        <v>190.02199999999999</v>
      </c>
      <c r="AA7582" s="17">
        <v>184.20500000000001</v>
      </c>
      <c r="AB7582" s="16">
        <v>174.51</v>
      </c>
      <c r="AC7582" s="17">
        <v>164.815</v>
      </c>
      <c r="AD7582" s="18"/>
      <c r="AE7582" s="18"/>
    </row>
    <row r="7583" spans="1:31" ht="33" customHeight="1" outlineLevel="4">
      <c r="A7583" s="51" t="s">
        <v>8449</v>
      </c>
      <c r="B7583" s="51"/>
      <c r="C7583" s="51"/>
      <c r="D7583" s="51"/>
      <c r="E7583" s="51"/>
      <c r="F7583" s="51"/>
      <c r="G7583" s="51"/>
      <c r="H7583" s="51"/>
      <c r="I7583" s="14" t="s">
        <v>25</v>
      </c>
      <c r="J7583" s="42">
        <v>121080</v>
      </c>
      <c r="K7583" s="42"/>
      <c r="L7583" s="43">
        <v>161.1</v>
      </c>
      <c r="M7583" s="43"/>
      <c r="N7583" s="15"/>
      <c r="O7583" s="44">
        <f>N7583*L7583</f>
        <v>0</v>
      </c>
      <c r="P7583" s="44"/>
      <c r="Q7583" s="44"/>
      <c r="R7583" s="44">
        <f>U7583*N7583</f>
        <v>0</v>
      </c>
      <c r="S7583" s="44"/>
      <c r="T7583" s="44"/>
      <c r="U7583" s="45" t="b">
        <f>IF(AND($H$11&gt;0,$H$11&lt;10000),Y7583,IF(AND($H$11&gt;=10000,$H$11&lt;15000),Z7583,IF(AND($H$11&gt;=15000,$H$11&lt;20000),AA7583,IF(AND($H$11&gt;=20000,$H$11&lt;30000),AB7583,IF($H$11&gt;=30000,AC7583)))))</f>
        <v>0</v>
      </c>
      <c r="V7583" s="45"/>
      <c r="W7583" s="45"/>
      <c r="X7583" s="45"/>
      <c r="Y7583" s="16">
        <v>161.1</v>
      </c>
      <c r="Z7583" s="17">
        <v>157.87799999999999</v>
      </c>
      <c r="AA7583" s="17">
        <v>153.04499999999999</v>
      </c>
      <c r="AB7583" s="16">
        <v>144.99</v>
      </c>
      <c r="AC7583" s="17">
        <v>136.935</v>
      </c>
      <c r="AD7583" s="18"/>
      <c r="AE7583" s="18"/>
    </row>
    <row r="7584" spans="1:31" ht="33" customHeight="1" outlineLevel="4">
      <c r="A7584" s="51" t="s">
        <v>8450</v>
      </c>
      <c r="B7584" s="51"/>
      <c r="C7584" s="51"/>
      <c r="D7584" s="51"/>
      <c r="E7584" s="51"/>
      <c r="F7584" s="51"/>
      <c r="G7584" s="51"/>
      <c r="H7584" s="51"/>
      <c r="I7584" s="14" t="s">
        <v>25</v>
      </c>
      <c r="J7584" s="42">
        <v>66206</v>
      </c>
      <c r="K7584" s="42"/>
      <c r="L7584" s="43">
        <v>124.3</v>
      </c>
      <c r="M7584" s="43"/>
      <c r="N7584" s="15"/>
      <c r="O7584" s="44">
        <f>N7584*L7584</f>
        <v>0</v>
      </c>
      <c r="P7584" s="44"/>
      <c r="Q7584" s="44"/>
      <c r="R7584" s="44">
        <f>U7584*N7584</f>
        <v>0</v>
      </c>
      <c r="S7584" s="44"/>
      <c r="T7584" s="44"/>
      <c r="U7584" s="45" t="b">
        <f>IF(AND($H$11&gt;0,$H$11&lt;10000),Y7584,IF(AND($H$11&gt;=10000,$H$11&lt;15000),Z7584,IF(AND($H$11&gt;=15000,$H$11&lt;20000),AA7584,IF(AND($H$11&gt;=20000,$H$11&lt;30000),AB7584,IF($H$11&gt;=30000,AC7584)))))</f>
        <v>0</v>
      </c>
      <c r="V7584" s="45"/>
      <c r="W7584" s="45"/>
      <c r="X7584" s="45"/>
      <c r="Y7584" s="16">
        <v>124.3</v>
      </c>
      <c r="Z7584" s="17">
        <v>121.81399999999999</v>
      </c>
      <c r="AA7584" s="17">
        <v>118.08499999999999</v>
      </c>
      <c r="AB7584" s="16">
        <v>111.87</v>
      </c>
      <c r="AC7584" s="17">
        <v>105.655</v>
      </c>
      <c r="AD7584" s="18"/>
      <c r="AE7584" s="18"/>
    </row>
    <row r="7585" spans="1:31" ht="33" customHeight="1" outlineLevel="4">
      <c r="A7585" s="51" t="s">
        <v>8451</v>
      </c>
      <c r="B7585" s="51"/>
      <c r="C7585" s="51"/>
      <c r="D7585" s="51"/>
      <c r="E7585" s="51"/>
      <c r="F7585" s="51"/>
      <c r="G7585" s="51"/>
      <c r="H7585" s="51"/>
      <c r="I7585" s="14" t="s">
        <v>25</v>
      </c>
      <c r="J7585" s="42">
        <v>78883</v>
      </c>
      <c r="K7585" s="42"/>
      <c r="L7585" s="43">
        <v>62.2</v>
      </c>
      <c r="M7585" s="43"/>
      <c r="N7585" s="15"/>
      <c r="O7585" s="44">
        <f>N7585*L7585</f>
        <v>0</v>
      </c>
      <c r="P7585" s="44"/>
      <c r="Q7585" s="44"/>
      <c r="R7585" s="44">
        <f>U7585*N7585</f>
        <v>0</v>
      </c>
      <c r="S7585" s="44"/>
      <c r="T7585" s="44"/>
      <c r="U7585" s="45" t="b">
        <f>IF(AND($H$11&gt;0,$H$11&lt;10000),Y7585,IF(AND($H$11&gt;=10000,$H$11&lt;15000),Z7585,IF(AND($H$11&gt;=15000,$H$11&lt;20000),AA7585,IF(AND($H$11&gt;=20000,$H$11&lt;30000),AB7585,IF($H$11&gt;=30000,AC7585)))))</f>
        <v>0</v>
      </c>
      <c r="V7585" s="45"/>
      <c r="W7585" s="45"/>
      <c r="X7585" s="45"/>
      <c r="Y7585" s="16">
        <v>62.2</v>
      </c>
      <c r="Z7585" s="17">
        <v>60.956000000000003</v>
      </c>
      <c r="AA7585" s="16">
        <v>59.09</v>
      </c>
      <c r="AB7585" s="16">
        <v>55.98</v>
      </c>
      <c r="AC7585" s="16">
        <v>52.87</v>
      </c>
      <c r="AD7585" s="18"/>
      <c r="AE7585" s="18"/>
    </row>
    <row r="7586" spans="1:31" ht="33" customHeight="1" outlineLevel="4">
      <c r="A7586" s="51" t="s">
        <v>8452</v>
      </c>
      <c r="B7586" s="51"/>
      <c r="C7586" s="51"/>
      <c r="D7586" s="51"/>
      <c r="E7586" s="51"/>
      <c r="F7586" s="51"/>
      <c r="G7586" s="51"/>
      <c r="H7586" s="51"/>
      <c r="I7586" s="14" t="s">
        <v>25</v>
      </c>
      <c r="J7586" s="42">
        <v>120356</v>
      </c>
      <c r="K7586" s="42"/>
      <c r="L7586" s="43">
        <v>173.4</v>
      </c>
      <c r="M7586" s="43"/>
      <c r="N7586" s="15"/>
      <c r="O7586" s="44">
        <f>N7586*L7586</f>
        <v>0</v>
      </c>
      <c r="P7586" s="44"/>
      <c r="Q7586" s="44"/>
      <c r="R7586" s="44">
        <f>U7586*N7586</f>
        <v>0</v>
      </c>
      <c r="S7586" s="44"/>
      <c r="T7586" s="44"/>
      <c r="U7586" s="45" t="b">
        <f>IF(AND($H$11&gt;0,$H$11&lt;10000),Y7586,IF(AND($H$11&gt;=10000,$H$11&lt;15000),Z7586,IF(AND($H$11&gt;=15000,$H$11&lt;20000),AA7586,IF(AND($H$11&gt;=20000,$H$11&lt;30000),AB7586,IF($H$11&gt;=30000,AC7586)))))</f>
        <v>0</v>
      </c>
      <c r="V7586" s="45"/>
      <c r="W7586" s="45"/>
      <c r="X7586" s="45"/>
      <c r="Y7586" s="16">
        <v>173.4</v>
      </c>
      <c r="Z7586" s="17">
        <v>169.93199999999999</v>
      </c>
      <c r="AA7586" s="16">
        <v>164.73</v>
      </c>
      <c r="AB7586" s="16">
        <v>156.06</v>
      </c>
      <c r="AC7586" s="16">
        <v>147.38999999999999</v>
      </c>
      <c r="AD7586" s="18"/>
      <c r="AE7586" s="18"/>
    </row>
    <row r="7587" spans="1:31" ht="33" customHeight="1" outlineLevel="4">
      <c r="A7587" s="51" t="s">
        <v>8453</v>
      </c>
      <c r="B7587" s="51"/>
      <c r="C7587" s="51"/>
      <c r="D7587" s="51"/>
      <c r="E7587" s="51"/>
      <c r="F7587" s="51"/>
      <c r="G7587" s="51"/>
      <c r="H7587" s="51"/>
      <c r="I7587" s="14" t="s">
        <v>25</v>
      </c>
      <c r="J7587" s="42">
        <v>114764</v>
      </c>
      <c r="K7587" s="42"/>
      <c r="L7587" s="43">
        <v>53.4</v>
      </c>
      <c r="M7587" s="43"/>
      <c r="N7587" s="15"/>
      <c r="O7587" s="44">
        <f>N7587*L7587</f>
        <v>0</v>
      </c>
      <c r="P7587" s="44"/>
      <c r="Q7587" s="44"/>
      <c r="R7587" s="44">
        <f>U7587*N7587</f>
        <v>0</v>
      </c>
      <c r="S7587" s="44"/>
      <c r="T7587" s="44"/>
      <c r="U7587" s="45" t="b">
        <f>IF(AND($H$11&gt;0,$H$11&lt;10000),Y7587,IF(AND($H$11&gt;=10000,$H$11&lt;15000),Z7587,IF(AND($H$11&gt;=15000,$H$11&lt;20000),AA7587,IF(AND($H$11&gt;=20000,$H$11&lt;30000),AB7587,IF($H$11&gt;=30000,AC7587)))))</f>
        <v>0</v>
      </c>
      <c r="V7587" s="45"/>
      <c r="W7587" s="45"/>
      <c r="X7587" s="45"/>
      <c r="Y7587" s="16">
        <v>53.4</v>
      </c>
      <c r="Z7587" s="17">
        <v>52.332000000000001</v>
      </c>
      <c r="AA7587" s="16">
        <v>50.73</v>
      </c>
      <c r="AB7587" s="16">
        <v>48.06</v>
      </c>
      <c r="AC7587" s="16">
        <v>45.39</v>
      </c>
      <c r="AD7587" s="18"/>
      <c r="AE7587" s="18"/>
    </row>
    <row r="7588" spans="1:31" ht="33" customHeight="1" outlineLevel="4">
      <c r="A7588" s="51" t="s">
        <v>8454</v>
      </c>
      <c r="B7588" s="51"/>
      <c r="C7588" s="51"/>
      <c r="D7588" s="51"/>
      <c r="E7588" s="51"/>
      <c r="F7588" s="51"/>
      <c r="G7588" s="51"/>
      <c r="H7588" s="51"/>
      <c r="I7588" s="14" t="s">
        <v>25</v>
      </c>
      <c r="J7588" s="42">
        <v>71460</v>
      </c>
      <c r="K7588" s="42"/>
      <c r="L7588" s="43">
        <v>271.89999999999998</v>
      </c>
      <c r="M7588" s="43"/>
      <c r="N7588" s="15"/>
      <c r="O7588" s="44">
        <f>N7588*L7588</f>
        <v>0</v>
      </c>
      <c r="P7588" s="44"/>
      <c r="Q7588" s="44"/>
      <c r="R7588" s="44">
        <f>U7588*N7588</f>
        <v>0</v>
      </c>
      <c r="S7588" s="44"/>
      <c r="T7588" s="44"/>
      <c r="U7588" s="45" t="b">
        <f>IF(AND($H$11&gt;0,$H$11&lt;10000),Y7588,IF(AND($H$11&gt;=10000,$H$11&lt;15000),Z7588,IF(AND($H$11&gt;=15000,$H$11&lt;20000),AA7588,IF(AND($H$11&gt;=20000,$H$11&lt;30000),AB7588,IF($H$11&gt;=30000,AC7588)))))</f>
        <v>0</v>
      </c>
      <c r="V7588" s="45"/>
      <c r="W7588" s="45"/>
      <c r="X7588" s="45"/>
      <c r="Y7588" s="16">
        <v>271.89999999999998</v>
      </c>
      <c r="Z7588" s="17">
        <v>266.46199999999999</v>
      </c>
      <c r="AA7588" s="17">
        <v>258.30500000000001</v>
      </c>
      <c r="AB7588" s="16">
        <v>244.71</v>
      </c>
      <c r="AC7588" s="17">
        <v>231.11500000000001</v>
      </c>
      <c r="AD7588" s="18"/>
      <c r="AE7588" s="18"/>
    </row>
    <row r="7589" spans="1:31" ht="33" customHeight="1" outlineLevel="4">
      <c r="A7589" s="51" t="s">
        <v>8455</v>
      </c>
      <c r="B7589" s="51"/>
      <c r="C7589" s="51"/>
      <c r="D7589" s="51"/>
      <c r="E7589" s="51"/>
      <c r="F7589" s="51"/>
      <c r="G7589" s="51"/>
      <c r="H7589" s="51"/>
      <c r="I7589" s="14" t="s">
        <v>25</v>
      </c>
      <c r="J7589" s="42">
        <v>121081</v>
      </c>
      <c r="K7589" s="42"/>
      <c r="L7589" s="43">
        <v>163.80000000000001</v>
      </c>
      <c r="M7589" s="43"/>
      <c r="N7589" s="15"/>
      <c r="O7589" s="44">
        <f>N7589*L7589</f>
        <v>0</v>
      </c>
      <c r="P7589" s="44"/>
      <c r="Q7589" s="44"/>
      <c r="R7589" s="44">
        <f>U7589*N7589</f>
        <v>0</v>
      </c>
      <c r="S7589" s="44"/>
      <c r="T7589" s="44"/>
      <c r="U7589" s="45" t="b">
        <f>IF(AND($H$11&gt;0,$H$11&lt;10000),Y7589,IF(AND($H$11&gt;=10000,$H$11&lt;15000),Z7589,IF(AND($H$11&gt;=15000,$H$11&lt;20000),AA7589,IF(AND($H$11&gt;=20000,$H$11&lt;30000),AB7589,IF($H$11&gt;=30000,AC7589)))))</f>
        <v>0</v>
      </c>
      <c r="V7589" s="45"/>
      <c r="W7589" s="45"/>
      <c r="X7589" s="45"/>
      <c r="Y7589" s="16">
        <v>163.80000000000001</v>
      </c>
      <c r="Z7589" s="17">
        <v>160.524</v>
      </c>
      <c r="AA7589" s="16">
        <v>155.61000000000001</v>
      </c>
      <c r="AB7589" s="16">
        <v>147.41999999999999</v>
      </c>
      <c r="AC7589" s="16">
        <v>139.22999999999999</v>
      </c>
      <c r="AD7589" s="18"/>
      <c r="AE7589" s="18"/>
    </row>
    <row r="7590" spans="1:31" ht="33" customHeight="1" outlineLevel="4">
      <c r="A7590" s="51" t="s">
        <v>8456</v>
      </c>
      <c r="B7590" s="51"/>
      <c r="C7590" s="51"/>
      <c r="D7590" s="51"/>
      <c r="E7590" s="51"/>
      <c r="F7590" s="51"/>
      <c r="G7590" s="51"/>
      <c r="H7590" s="51"/>
      <c r="I7590" s="14" t="s">
        <v>25</v>
      </c>
      <c r="J7590" s="42">
        <v>120358</v>
      </c>
      <c r="K7590" s="42"/>
      <c r="L7590" s="43">
        <v>109.6</v>
      </c>
      <c r="M7590" s="43"/>
      <c r="N7590" s="15"/>
      <c r="O7590" s="44">
        <f>N7590*L7590</f>
        <v>0</v>
      </c>
      <c r="P7590" s="44"/>
      <c r="Q7590" s="44"/>
      <c r="R7590" s="44">
        <f>U7590*N7590</f>
        <v>0</v>
      </c>
      <c r="S7590" s="44"/>
      <c r="T7590" s="44"/>
      <c r="U7590" s="45" t="b">
        <f>IF(AND($H$11&gt;0,$H$11&lt;10000),Y7590,IF(AND($H$11&gt;=10000,$H$11&lt;15000),Z7590,IF(AND($H$11&gt;=15000,$H$11&lt;20000),AA7590,IF(AND($H$11&gt;=20000,$H$11&lt;30000),AB7590,IF($H$11&gt;=30000,AC7590)))))</f>
        <v>0</v>
      </c>
      <c r="V7590" s="45"/>
      <c r="W7590" s="45"/>
      <c r="X7590" s="45"/>
      <c r="Y7590" s="16">
        <v>109.6</v>
      </c>
      <c r="Z7590" s="17">
        <v>107.408</v>
      </c>
      <c r="AA7590" s="16">
        <v>104.12</v>
      </c>
      <c r="AB7590" s="16">
        <v>98.64</v>
      </c>
      <c r="AC7590" s="16">
        <v>93.16</v>
      </c>
      <c r="AD7590" s="18"/>
      <c r="AE7590" s="18"/>
    </row>
    <row r="7591" spans="1:31" ht="33" customHeight="1" outlineLevel="4">
      <c r="A7591" s="51" t="s">
        <v>8457</v>
      </c>
      <c r="B7591" s="51"/>
      <c r="C7591" s="51"/>
      <c r="D7591" s="51"/>
      <c r="E7591" s="51"/>
      <c r="F7591" s="51"/>
      <c r="G7591" s="51"/>
      <c r="H7591" s="51"/>
      <c r="I7591" s="14" t="s">
        <v>25</v>
      </c>
      <c r="J7591" s="42">
        <v>71461</v>
      </c>
      <c r="K7591" s="42"/>
      <c r="L7591" s="43">
        <v>438.3</v>
      </c>
      <c r="M7591" s="43"/>
      <c r="N7591" s="15"/>
      <c r="O7591" s="44">
        <f>N7591*L7591</f>
        <v>0</v>
      </c>
      <c r="P7591" s="44"/>
      <c r="Q7591" s="44"/>
      <c r="R7591" s="44">
        <f>U7591*N7591</f>
        <v>0</v>
      </c>
      <c r="S7591" s="44"/>
      <c r="T7591" s="44"/>
      <c r="U7591" s="45" t="b">
        <f>IF(AND($H$11&gt;0,$H$11&lt;10000),Y7591,IF(AND($H$11&gt;=10000,$H$11&lt;15000),Z7591,IF(AND($H$11&gt;=15000,$H$11&lt;20000),AA7591,IF(AND($H$11&gt;=20000,$H$11&lt;30000),AB7591,IF($H$11&gt;=30000,AC7591)))))</f>
        <v>0</v>
      </c>
      <c r="V7591" s="45"/>
      <c r="W7591" s="45"/>
      <c r="X7591" s="45"/>
      <c r="Y7591" s="16">
        <v>438.3</v>
      </c>
      <c r="Z7591" s="17">
        <v>429.53399999999999</v>
      </c>
      <c r="AA7591" s="17">
        <v>416.38499999999999</v>
      </c>
      <c r="AB7591" s="16">
        <v>394.47</v>
      </c>
      <c r="AC7591" s="17">
        <v>372.55500000000001</v>
      </c>
      <c r="AD7591" s="18"/>
      <c r="AE7591" s="18"/>
    </row>
    <row r="7592" spans="1:31" ht="33" customHeight="1" outlineLevel="4">
      <c r="A7592" s="51" t="s">
        <v>8458</v>
      </c>
      <c r="B7592" s="51"/>
      <c r="C7592" s="51"/>
      <c r="D7592" s="51"/>
      <c r="E7592" s="51"/>
      <c r="F7592" s="51"/>
      <c r="G7592" s="51"/>
      <c r="H7592" s="51"/>
      <c r="I7592" s="14" t="s">
        <v>25</v>
      </c>
      <c r="J7592" s="42">
        <v>129757</v>
      </c>
      <c r="K7592" s="42"/>
      <c r="L7592" s="43">
        <v>98.2</v>
      </c>
      <c r="M7592" s="43"/>
      <c r="N7592" s="15"/>
      <c r="O7592" s="44">
        <f>N7592*L7592</f>
        <v>0</v>
      </c>
      <c r="P7592" s="44"/>
      <c r="Q7592" s="44"/>
      <c r="R7592" s="44">
        <f>U7592*N7592</f>
        <v>0</v>
      </c>
      <c r="S7592" s="44"/>
      <c r="T7592" s="44"/>
      <c r="U7592" s="45" t="b">
        <f>IF(AND($H$11&gt;0,$H$11&lt;10000),Y7592,IF(AND($H$11&gt;=10000,$H$11&lt;15000),Z7592,IF(AND($H$11&gt;=15000,$H$11&lt;20000),AA7592,IF(AND($H$11&gt;=20000,$H$11&lt;30000),AB7592,IF($H$11&gt;=30000,AC7592)))))</f>
        <v>0</v>
      </c>
      <c r="V7592" s="45"/>
      <c r="W7592" s="45"/>
      <c r="X7592" s="45"/>
      <c r="Y7592" s="16">
        <v>98.2</v>
      </c>
      <c r="Z7592" s="17">
        <v>96.236000000000004</v>
      </c>
      <c r="AA7592" s="16">
        <v>93.29</v>
      </c>
      <c r="AB7592" s="16">
        <v>88.38</v>
      </c>
      <c r="AC7592" s="16">
        <v>83.47</v>
      </c>
      <c r="AD7592" s="18"/>
      <c r="AE7592" s="18"/>
    </row>
    <row r="7593" spans="1:31" ht="33" customHeight="1" outlineLevel="4">
      <c r="A7593" s="51" t="s">
        <v>8459</v>
      </c>
      <c r="B7593" s="51"/>
      <c r="C7593" s="51"/>
      <c r="D7593" s="51"/>
      <c r="E7593" s="51"/>
      <c r="F7593" s="51"/>
      <c r="G7593" s="51"/>
      <c r="H7593" s="51"/>
      <c r="I7593" s="14" t="s">
        <v>25</v>
      </c>
      <c r="J7593" s="42">
        <v>121082</v>
      </c>
      <c r="K7593" s="42"/>
      <c r="L7593" s="43">
        <v>205</v>
      </c>
      <c r="M7593" s="43"/>
      <c r="N7593" s="15"/>
      <c r="O7593" s="44">
        <f>N7593*L7593</f>
        <v>0</v>
      </c>
      <c r="P7593" s="44"/>
      <c r="Q7593" s="44"/>
      <c r="R7593" s="44">
        <f>U7593*N7593</f>
        <v>0</v>
      </c>
      <c r="S7593" s="44"/>
      <c r="T7593" s="44"/>
      <c r="U7593" s="45" t="b">
        <f>IF(AND($H$11&gt;0,$H$11&lt;10000),Y7593,IF(AND($H$11&gt;=10000,$H$11&lt;15000),Z7593,IF(AND($H$11&gt;=15000,$H$11&lt;20000),AA7593,IF(AND($H$11&gt;=20000,$H$11&lt;30000),AB7593,IF($H$11&gt;=30000,AC7593)))))</f>
        <v>0</v>
      </c>
      <c r="V7593" s="45"/>
      <c r="W7593" s="45"/>
      <c r="X7593" s="45"/>
      <c r="Y7593" s="16">
        <v>205</v>
      </c>
      <c r="Z7593" s="23">
        <v>200.9</v>
      </c>
      <c r="AA7593" s="16">
        <v>194.75</v>
      </c>
      <c r="AB7593" s="23">
        <v>184.5</v>
      </c>
      <c r="AC7593" s="16">
        <v>174.25</v>
      </c>
      <c r="AD7593" s="18"/>
      <c r="AE7593" s="18"/>
    </row>
    <row r="7594" spans="1:31" ht="33" customHeight="1" outlineLevel="4">
      <c r="A7594" s="51" t="s">
        <v>8460</v>
      </c>
      <c r="B7594" s="51"/>
      <c r="C7594" s="51"/>
      <c r="D7594" s="51"/>
      <c r="E7594" s="51"/>
      <c r="F7594" s="51"/>
      <c r="G7594" s="51"/>
      <c r="H7594" s="51"/>
      <c r="I7594" s="14" t="s">
        <v>25</v>
      </c>
      <c r="J7594" s="42">
        <v>69401</v>
      </c>
      <c r="K7594" s="42"/>
      <c r="L7594" s="43">
        <v>116.2</v>
      </c>
      <c r="M7594" s="43"/>
      <c r="N7594" s="15"/>
      <c r="O7594" s="44">
        <f>N7594*L7594</f>
        <v>0</v>
      </c>
      <c r="P7594" s="44"/>
      <c r="Q7594" s="44"/>
      <c r="R7594" s="44">
        <f>U7594*N7594</f>
        <v>0</v>
      </c>
      <c r="S7594" s="44"/>
      <c r="T7594" s="44"/>
      <c r="U7594" s="45" t="b">
        <f>IF(AND($H$11&gt;0,$H$11&lt;10000),Y7594,IF(AND($H$11&gt;=10000,$H$11&lt;15000),Z7594,IF(AND($H$11&gt;=15000,$H$11&lt;20000),AA7594,IF(AND($H$11&gt;=20000,$H$11&lt;30000),AB7594,IF($H$11&gt;=30000,AC7594)))))</f>
        <v>0</v>
      </c>
      <c r="V7594" s="45"/>
      <c r="W7594" s="45"/>
      <c r="X7594" s="45"/>
      <c r="Y7594" s="16">
        <v>116.2</v>
      </c>
      <c r="Z7594" s="17">
        <v>113.876</v>
      </c>
      <c r="AA7594" s="16">
        <v>110.39</v>
      </c>
      <c r="AB7594" s="16">
        <v>104.58</v>
      </c>
      <c r="AC7594" s="16">
        <v>98.77</v>
      </c>
      <c r="AD7594" s="18"/>
      <c r="AE7594" s="18"/>
    </row>
    <row r="7595" spans="1:31" ht="33" customHeight="1" outlineLevel="4">
      <c r="A7595" s="51" t="s">
        <v>8461</v>
      </c>
      <c r="B7595" s="51"/>
      <c r="C7595" s="51"/>
      <c r="D7595" s="51"/>
      <c r="E7595" s="51"/>
      <c r="F7595" s="51"/>
      <c r="G7595" s="51"/>
      <c r="H7595" s="51"/>
      <c r="I7595" s="14" t="s">
        <v>25</v>
      </c>
      <c r="J7595" s="42">
        <v>98420</v>
      </c>
      <c r="K7595" s="42"/>
      <c r="L7595" s="43">
        <v>65.599999999999994</v>
      </c>
      <c r="M7595" s="43"/>
      <c r="N7595" s="15"/>
      <c r="O7595" s="44">
        <f>N7595*L7595</f>
        <v>0</v>
      </c>
      <c r="P7595" s="44"/>
      <c r="Q7595" s="44"/>
      <c r="R7595" s="44">
        <f>U7595*N7595</f>
        <v>0</v>
      </c>
      <c r="S7595" s="44"/>
      <c r="T7595" s="44"/>
      <c r="U7595" s="45" t="b">
        <f>IF(AND($H$11&gt;0,$H$11&lt;10000),Y7595,IF(AND($H$11&gt;=10000,$H$11&lt;15000),Z7595,IF(AND($H$11&gt;=15000,$H$11&lt;20000),AA7595,IF(AND($H$11&gt;=20000,$H$11&lt;30000),AB7595,IF($H$11&gt;=30000,AC7595)))))</f>
        <v>0</v>
      </c>
      <c r="V7595" s="45"/>
      <c r="W7595" s="45"/>
      <c r="X7595" s="45"/>
      <c r="Y7595" s="16">
        <v>65.599999999999994</v>
      </c>
      <c r="Z7595" s="17">
        <v>64.287999999999997</v>
      </c>
      <c r="AA7595" s="16">
        <v>62.32</v>
      </c>
      <c r="AB7595" s="16">
        <v>59.04</v>
      </c>
      <c r="AC7595" s="16">
        <v>55.76</v>
      </c>
      <c r="AD7595" s="18"/>
      <c r="AE7595" s="18"/>
    </row>
    <row r="7596" spans="1:31" ht="33" customHeight="1" outlineLevel="4">
      <c r="A7596" s="51" t="s">
        <v>8462</v>
      </c>
      <c r="B7596" s="51"/>
      <c r="C7596" s="51"/>
      <c r="D7596" s="51"/>
      <c r="E7596" s="51"/>
      <c r="F7596" s="51"/>
      <c r="G7596" s="51"/>
      <c r="H7596" s="51"/>
      <c r="I7596" s="14" t="s">
        <v>25</v>
      </c>
      <c r="J7596" s="42">
        <v>69431</v>
      </c>
      <c r="K7596" s="42"/>
      <c r="L7596" s="43">
        <v>74</v>
      </c>
      <c r="M7596" s="43"/>
      <c r="N7596" s="15"/>
      <c r="O7596" s="44">
        <f>N7596*L7596</f>
        <v>0</v>
      </c>
      <c r="P7596" s="44"/>
      <c r="Q7596" s="44"/>
      <c r="R7596" s="44">
        <f>U7596*N7596</f>
        <v>0</v>
      </c>
      <c r="S7596" s="44"/>
      <c r="T7596" s="44"/>
      <c r="U7596" s="45" t="b">
        <f>IF(AND($H$11&gt;0,$H$11&lt;10000),Y7596,IF(AND($H$11&gt;=10000,$H$11&lt;15000),Z7596,IF(AND($H$11&gt;=15000,$H$11&lt;20000),AA7596,IF(AND($H$11&gt;=20000,$H$11&lt;30000),AB7596,IF($H$11&gt;=30000,AC7596)))))</f>
        <v>0</v>
      </c>
      <c r="V7596" s="45"/>
      <c r="W7596" s="45"/>
      <c r="X7596" s="45"/>
      <c r="Y7596" s="16">
        <v>74</v>
      </c>
      <c r="Z7596" s="16">
        <v>72.52</v>
      </c>
      <c r="AA7596" s="23">
        <v>70.3</v>
      </c>
      <c r="AB7596" s="23">
        <v>66.599999999999994</v>
      </c>
      <c r="AC7596" s="23">
        <v>62.9</v>
      </c>
      <c r="AD7596" s="18"/>
      <c r="AE7596" s="18"/>
    </row>
    <row r="7597" spans="1:31" ht="33" customHeight="1" outlineLevel="4">
      <c r="A7597" s="51" t="s">
        <v>8463</v>
      </c>
      <c r="B7597" s="51"/>
      <c r="C7597" s="51"/>
      <c r="D7597" s="51"/>
      <c r="E7597" s="51"/>
      <c r="F7597" s="51"/>
      <c r="G7597" s="51"/>
      <c r="H7597" s="51"/>
      <c r="I7597" s="14" t="s">
        <v>25</v>
      </c>
      <c r="J7597" s="42">
        <v>78896</v>
      </c>
      <c r="K7597" s="42"/>
      <c r="L7597" s="43">
        <v>69</v>
      </c>
      <c r="M7597" s="43"/>
      <c r="N7597" s="15"/>
      <c r="O7597" s="44">
        <f>N7597*L7597</f>
        <v>0</v>
      </c>
      <c r="P7597" s="44"/>
      <c r="Q7597" s="44"/>
      <c r="R7597" s="44">
        <f>U7597*N7597</f>
        <v>0</v>
      </c>
      <c r="S7597" s="44"/>
      <c r="T7597" s="44"/>
      <c r="U7597" s="45" t="b">
        <f>IF(AND($H$11&gt;0,$H$11&lt;10000),Y7597,IF(AND($H$11&gt;=10000,$H$11&lt;15000),Z7597,IF(AND($H$11&gt;=15000,$H$11&lt;20000),AA7597,IF(AND($H$11&gt;=20000,$H$11&lt;30000),AB7597,IF($H$11&gt;=30000,AC7597)))))</f>
        <v>0</v>
      </c>
      <c r="V7597" s="45"/>
      <c r="W7597" s="45"/>
      <c r="X7597" s="45"/>
      <c r="Y7597" s="16">
        <v>69</v>
      </c>
      <c r="Z7597" s="16">
        <v>67.62</v>
      </c>
      <c r="AA7597" s="16">
        <v>65.55</v>
      </c>
      <c r="AB7597" s="23">
        <v>62.1</v>
      </c>
      <c r="AC7597" s="16">
        <v>58.65</v>
      </c>
      <c r="AD7597" s="18"/>
      <c r="AE7597" s="18"/>
    </row>
    <row r="7598" spans="1:31" ht="33" customHeight="1" outlineLevel="4">
      <c r="A7598" s="51" t="s">
        <v>8464</v>
      </c>
      <c r="B7598" s="51"/>
      <c r="C7598" s="51"/>
      <c r="D7598" s="51"/>
      <c r="E7598" s="51"/>
      <c r="F7598" s="51"/>
      <c r="G7598" s="51"/>
      <c r="H7598" s="51"/>
      <c r="I7598" s="14" t="s">
        <v>25</v>
      </c>
      <c r="J7598" s="42">
        <v>78776</v>
      </c>
      <c r="K7598" s="42"/>
      <c r="L7598" s="43">
        <v>109.6</v>
      </c>
      <c r="M7598" s="43"/>
      <c r="N7598" s="15"/>
      <c r="O7598" s="44">
        <f>N7598*L7598</f>
        <v>0</v>
      </c>
      <c r="P7598" s="44"/>
      <c r="Q7598" s="44"/>
      <c r="R7598" s="44">
        <f>U7598*N7598</f>
        <v>0</v>
      </c>
      <c r="S7598" s="44"/>
      <c r="T7598" s="44"/>
      <c r="U7598" s="45" t="b">
        <f>IF(AND($H$11&gt;0,$H$11&lt;10000),Y7598,IF(AND($H$11&gt;=10000,$H$11&lt;15000),Z7598,IF(AND($H$11&gt;=15000,$H$11&lt;20000),AA7598,IF(AND($H$11&gt;=20000,$H$11&lt;30000),AB7598,IF($H$11&gt;=30000,AC7598)))))</f>
        <v>0</v>
      </c>
      <c r="V7598" s="45"/>
      <c r="W7598" s="45"/>
      <c r="X7598" s="45"/>
      <c r="Y7598" s="16">
        <v>109.6</v>
      </c>
      <c r="Z7598" s="17">
        <v>107.408</v>
      </c>
      <c r="AA7598" s="16">
        <v>104.12</v>
      </c>
      <c r="AB7598" s="16">
        <v>98.64</v>
      </c>
      <c r="AC7598" s="16">
        <v>93.16</v>
      </c>
      <c r="AD7598" s="18"/>
      <c r="AE7598" s="18"/>
    </row>
    <row r="7599" spans="1:31" ht="33" customHeight="1" outlineLevel="4">
      <c r="A7599" s="51" t="s">
        <v>8465</v>
      </c>
      <c r="B7599" s="51"/>
      <c r="C7599" s="51"/>
      <c r="D7599" s="51"/>
      <c r="E7599" s="51"/>
      <c r="F7599" s="51"/>
      <c r="G7599" s="51"/>
      <c r="H7599" s="51"/>
      <c r="I7599" s="14" t="s">
        <v>25</v>
      </c>
      <c r="J7599" s="42">
        <v>120357</v>
      </c>
      <c r="K7599" s="42"/>
      <c r="L7599" s="43">
        <v>225.7</v>
      </c>
      <c r="M7599" s="43"/>
      <c r="N7599" s="15"/>
      <c r="O7599" s="44">
        <f>N7599*L7599</f>
        <v>0</v>
      </c>
      <c r="P7599" s="44"/>
      <c r="Q7599" s="44"/>
      <c r="R7599" s="44">
        <f>U7599*N7599</f>
        <v>0</v>
      </c>
      <c r="S7599" s="44"/>
      <c r="T7599" s="44"/>
      <c r="U7599" s="45" t="b">
        <f>IF(AND($H$11&gt;0,$H$11&lt;10000),Y7599,IF(AND($H$11&gt;=10000,$H$11&lt;15000),Z7599,IF(AND($H$11&gt;=15000,$H$11&lt;20000),AA7599,IF(AND($H$11&gt;=20000,$H$11&lt;30000),AB7599,IF($H$11&gt;=30000,AC7599)))))</f>
        <v>0</v>
      </c>
      <c r="V7599" s="45"/>
      <c r="W7599" s="45"/>
      <c r="X7599" s="45"/>
      <c r="Y7599" s="16">
        <v>225.7</v>
      </c>
      <c r="Z7599" s="17">
        <v>221.18600000000001</v>
      </c>
      <c r="AA7599" s="17">
        <v>214.41499999999999</v>
      </c>
      <c r="AB7599" s="16">
        <v>203.13</v>
      </c>
      <c r="AC7599" s="17">
        <v>191.845</v>
      </c>
      <c r="AD7599" s="18"/>
      <c r="AE7599" s="18"/>
    </row>
    <row r="7600" spans="1:31" ht="33" customHeight="1" outlineLevel="4">
      <c r="A7600" s="51" t="s">
        <v>8466</v>
      </c>
      <c r="B7600" s="51"/>
      <c r="C7600" s="51"/>
      <c r="D7600" s="51"/>
      <c r="E7600" s="51"/>
      <c r="F7600" s="51"/>
      <c r="G7600" s="51"/>
      <c r="H7600" s="51"/>
      <c r="I7600" s="14" t="s">
        <v>25</v>
      </c>
      <c r="J7600" s="42">
        <v>114766</v>
      </c>
      <c r="K7600" s="42"/>
      <c r="L7600" s="43">
        <v>67.3</v>
      </c>
      <c r="M7600" s="43"/>
      <c r="N7600" s="15"/>
      <c r="O7600" s="44">
        <f>N7600*L7600</f>
        <v>0</v>
      </c>
      <c r="P7600" s="44"/>
      <c r="Q7600" s="44"/>
      <c r="R7600" s="44">
        <f>U7600*N7600</f>
        <v>0</v>
      </c>
      <c r="S7600" s="44"/>
      <c r="T7600" s="44"/>
      <c r="U7600" s="45" t="b">
        <f>IF(AND($H$11&gt;0,$H$11&lt;10000),Y7600,IF(AND($H$11&gt;=10000,$H$11&lt;15000),Z7600,IF(AND($H$11&gt;=15000,$H$11&lt;20000),AA7600,IF(AND($H$11&gt;=20000,$H$11&lt;30000),AB7600,IF($H$11&gt;=30000,AC7600)))))</f>
        <v>0</v>
      </c>
      <c r="V7600" s="45"/>
      <c r="W7600" s="45"/>
      <c r="X7600" s="45"/>
      <c r="Y7600" s="16">
        <v>67.3</v>
      </c>
      <c r="Z7600" s="17">
        <v>65.953999999999994</v>
      </c>
      <c r="AA7600" s="17">
        <v>63.935000000000002</v>
      </c>
      <c r="AB7600" s="16">
        <v>60.57</v>
      </c>
      <c r="AC7600" s="17">
        <v>57.204999999999998</v>
      </c>
      <c r="AD7600" s="18"/>
      <c r="AE7600" s="18"/>
    </row>
    <row r="7601" spans="1:31" ht="33" customHeight="1" outlineLevel="4">
      <c r="A7601" s="51" t="s">
        <v>8467</v>
      </c>
      <c r="B7601" s="51"/>
      <c r="C7601" s="51"/>
      <c r="D7601" s="51"/>
      <c r="E7601" s="51"/>
      <c r="F7601" s="51"/>
      <c r="G7601" s="51"/>
      <c r="H7601" s="51"/>
      <c r="I7601" s="14" t="s">
        <v>25</v>
      </c>
      <c r="J7601" s="42">
        <v>121083</v>
      </c>
      <c r="K7601" s="42"/>
      <c r="L7601" s="43">
        <v>240.5</v>
      </c>
      <c r="M7601" s="43"/>
      <c r="N7601" s="15"/>
      <c r="O7601" s="44">
        <f>N7601*L7601</f>
        <v>0</v>
      </c>
      <c r="P7601" s="44"/>
      <c r="Q7601" s="44"/>
      <c r="R7601" s="44">
        <f>U7601*N7601</f>
        <v>0</v>
      </c>
      <c r="S7601" s="44"/>
      <c r="T7601" s="44"/>
      <c r="U7601" s="45" t="b">
        <f>IF(AND($H$11&gt;0,$H$11&lt;10000),Y7601,IF(AND($H$11&gt;=10000,$H$11&lt;15000),Z7601,IF(AND($H$11&gt;=15000,$H$11&lt;20000),AA7601,IF(AND($H$11&gt;=20000,$H$11&lt;30000),AB7601,IF($H$11&gt;=30000,AC7601)))))</f>
        <v>0</v>
      </c>
      <c r="V7601" s="45"/>
      <c r="W7601" s="45"/>
      <c r="X7601" s="45"/>
      <c r="Y7601" s="16">
        <v>240.5</v>
      </c>
      <c r="Z7601" s="16">
        <v>235.69</v>
      </c>
      <c r="AA7601" s="17">
        <v>228.47499999999999</v>
      </c>
      <c r="AB7601" s="16">
        <v>216.45</v>
      </c>
      <c r="AC7601" s="17">
        <v>204.42500000000001</v>
      </c>
      <c r="AD7601" s="18"/>
      <c r="AE7601" s="18"/>
    </row>
    <row r="7602" spans="1:31" ht="33" customHeight="1" outlineLevel="4">
      <c r="A7602" s="51" t="s">
        <v>8468</v>
      </c>
      <c r="B7602" s="51"/>
      <c r="C7602" s="51"/>
      <c r="D7602" s="51"/>
      <c r="E7602" s="51"/>
      <c r="F7602" s="51"/>
      <c r="G7602" s="51"/>
      <c r="H7602" s="51"/>
      <c r="I7602" s="14" t="s">
        <v>25</v>
      </c>
      <c r="J7602" s="42">
        <v>69408</v>
      </c>
      <c r="K7602" s="42"/>
      <c r="L7602" s="43">
        <v>130.9</v>
      </c>
      <c r="M7602" s="43"/>
      <c r="N7602" s="15"/>
      <c r="O7602" s="44">
        <f>N7602*L7602</f>
        <v>0</v>
      </c>
      <c r="P7602" s="44"/>
      <c r="Q7602" s="44"/>
      <c r="R7602" s="44">
        <f>U7602*N7602</f>
        <v>0</v>
      </c>
      <c r="S7602" s="44"/>
      <c r="T7602" s="44"/>
      <c r="U7602" s="45" t="b">
        <f>IF(AND($H$11&gt;0,$H$11&lt;10000),Y7602,IF(AND($H$11&gt;=10000,$H$11&lt;15000),Z7602,IF(AND($H$11&gt;=15000,$H$11&lt;20000),AA7602,IF(AND($H$11&gt;=20000,$H$11&lt;30000),AB7602,IF($H$11&gt;=30000,AC7602)))))</f>
        <v>0</v>
      </c>
      <c r="V7602" s="45"/>
      <c r="W7602" s="45"/>
      <c r="X7602" s="45"/>
      <c r="Y7602" s="16">
        <v>130.9</v>
      </c>
      <c r="Z7602" s="17">
        <v>128.28200000000001</v>
      </c>
      <c r="AA7602" s="17">
        <v>124.355</v>
      </c>
      <c r="AB7602" s="16">
        <v>117.81</v>
      </c>
      <c r="AC7602" s="17">
        <v>111.265</v>
      </c>
      <c r="AD7602" s="18"/>
      <c r="AE7602" s="18"/>
    </row>
    <row r="7603" spans="1:31" ht="33" customHeight="1" outlineLevel="4">
      <c r="A7603" s="51" t="s">
        <v>8469</v>
      </c>
      <c r="B7603" s="51"/>
      <c r="C7603" s="51"/>
      <c r="D7603" s="51"/>
      <c r="E7603" s="51"/>
      <c r="F7603" s="51"/>
      <c r="G7603" s="51"/>
      <c r="H7603" s="51"/>
      <c r="I7603" s="14" t="s">
        <v>25</v>
      </c>
      <c r="J7603" s="42">
        <v>120359</v>
      </c>
      <c r="K7603" s="42"/>
      <c r="L7603" s="43">
        <v>137.4</v>
      </c>
      <c r="M7603" s="43"/>
      <c r="N7603" s="15"/>
      <c r="O7603" s="44">
        <f>N7603*L7603</f>
        <v>0</v>
      </c>
      <c r="P7603" s="44"/>
      <c r="Q7603" s="44"/>
      <c r="R7603" s="44">
        <f>U7603*N7603</f>
        <v>0</v>
      </c>
      <c r="S7603" s="44"/>
      <c r="T7603" s="44"/>
      <c r="U7603" s="45" t="b">
        <f>IF(AND($H$11&gt;0,$H$11&lt;10000),Y7603,IF(AND($H$11&gt;=10000,$H$11&lt;15000),Z7603,IF(AND($H$11&gt;=15000,$H$11&lt;20000),AA7603,IF(AND($H$11&gt;=20000,$H$11&lt;30000),AB7603,IF($H$11&gt;=30000,AC7603)))))</f>
        <v>0</v>
      </c>
      <c r="V7603" s="45"/>
      <c r="W7603" s="45"/>
      <c r="X7603" s="45"/>
      <c r="Y7603" s="16">
        <v>137.4</v>
      </c>
      <c r="Z7603" s="17">
        <v>134.65199999999999</v>
      </c>
      <c r="AA7603" s="16">
        <v>130.53</v>
      </c>
      <c r="AB7603" s="16">
        <v>123.66</v>
      </c>
      <c r="AC7603" s="16">
        <v>116.79</v>
      </c>
      <c r="AD7603" s="18"/>
      <c r="AE7603" s="18"/>
    </row>
    <row r="7604" spans="1:31" ht="33" customHeight="1" outlineLevel="4">
      <c r="A7604" s="51" t="s">
        <v>8470</v>
      </c>
      <c r="B7604" s="51"/>
      <c r="C7604" s="51"/>
      <c r="D7604" s="51"/>
      <c r="E7604" s="51"/>
      <c r="F7604" s="51"/>
      <c r="G7604" s="51"/>
      <c r="H7604" s="51"/>
      <c r="I7604" s="14" t="s">
        <v>25</v>
      </c>
      <c r="J7604" s="42">
        <v>114767</v>
      </c>
      <c r="K7604" s="42"/>
      <c r="L7604" s="43">
        <v>78.3</v>
      </c>
      <c r="M7604" s="43"/>
      <c r="N7604" s="15"/>
      <c r="O7604" s="44">
        <f>N7604*L7604</f>
        <v>0</v>
      </c>
      <c r="P7604" s="44"/>
      <c r="Q7604" s="44"/>
      <c r="R7604" s="44">
        <f>U7604*N7604</f>
        <v>0</v>
      </c>
      <c r="S7604" s="44"/>
      <c r="T7604" s="44"/>
      <c r="U7604" s="45" t="b">
        <f>IF(AND($H$11&gt;0,$H$11&lt;10000),Y7604,IF(AND($H$11&gt;=10000,$H$11&lt;15000),Z7604,IF(AND($H$11&gt;=15000,$H$11&lt;20000),AA7604,IF(AND($H$11&gt;=20000,$H$11&lt;30000),AB7604,IF($H$11&gt;=30000,AC7604)))))</f>
        <v>0</v>
      </c>
      <c r="V7604" s="45"/>
      <c r="W7604" s="45"/>
      <c r="X7604" s="45"/>
      <c r="Y7604" s="16">
        <v>78.3</v>
      </c>
      <c r="Z7604" s="17">
        <v>76.733999999999995</v>
      </c>
      <c r="AA7604" s="17">
        <v>74.385000000000005</v>
      </c>
      <c r="AB7604" s="16">
        <v>70.47</v>
      </c>
      <c r="AC7604" s="17">
        <v>66.555000000000007</v>
      </c>
      <c r="AD7604" s="18"/>
      <c r="AE7604" s="18"/>
    </row>
    <row r="7605" spans="1:31" ht="33" customHeight="1" outlineLevel="4">
      <c r="A7605" s="51" t="s">
        <v>8471</v>
      </c>
      <c r="B7605" s="51"/>
      <c r="C7605" s="51"/>
      <c r="D7605" s="51"/>
      <c r="E7605" s="51"/>
      <c r="F7605" s="51"/>
      <c r="G7605" s="51"/>
      <c r="H7605" s="51"/>
      <c r="I7605" s="14" t="s">
        <v>25</v>
      </c>
      <c r="J7605" s="42">
        <v>69412</v>
      </c>
      <c r="K7605" s="42"/>
      <c r="L7605" s="43">
        <v>111.2</v>
      </c>
      <c r="M7605" s="43"/>
      <c r="N7605" s="15"/>
      <c r="O7605" s="44">
        <f>N7605*L7605</f>
        <v>0</v>
      </c>
      <c r="P7605" s="44"/>
      <c r="Q7605" s="44"/>
      <c r="R7605" s="44">
        <f>U7605*N7605</f>
        <v>0</v>
      </c>
      <c r="S7605" s="44"/>
      <c r="T7605" s="44"/>
      <c r="U7605" s="45" t="b">
        <f>IF(AND($H$11&gt;0,$H$11&lt;10000),Y7605,IF(AND($H$11&gt;=10000,$H$11&lt;15000),Z7605,IF(AND($H$11&gt;=15000,$H$11&lt;20000),AA7605,IF(AND($H$11&gt;=20000,$H$11&lt;30000),AB7605,IF($H$11&gt;=30000,AC7605)))))</f>
        <v>0</v>
      </c>
      <c r="V7605" s="45"/>
      <c r="W7605" s="45"/>
      <c r="X7605" s="45"/>
      <c r="Y7605" s="16">
        <v>111.2</v>
      </c>
      <c r="Z7605" s="17">
        <v>108.976</v>
      </c>
      <c r="AA7605" s="16">
        <v>105.64</v>
      </c>
      <c r="AB7605" s="16">
        <v>100.08</v>
      </c>
      <c r="AC7605" s="16">
        <v>94.52</v>
      </c>
      <c r="AD7605" s="18"/>
      <c r="AE7605" s="18"/>
    </row>
    <row r="7606" spans="1:31" ht="33" customHeight="1" outlineLevel="4">
      <c r="A7606" s="51" t="s">
        <v>8472</v>
      </c>
      <c r="B7606" s="51"/>
      <c r="C7606" s="51"/>
      <c r="D7606" s="51"/>
      <c r="E7606" s="51"/>
      <c r="F7606" s="51"/>
      <c r="G7606" s="51"/>
      <c r="H7606" s="51"/>
      <c r="I7606" s="14" t="s">
        <v>25</v>
      </c>
      <c r="J7606" s="42">
        <v>69429</v>
      </c>
      <c r="K7606" s="42"/>
      <c r="L7606" s="43">
        <v>98.2</v>
      </c>
      <c r="M7606" s="43"/>
      <c r="N7606" s="15"/>
      <c r="O7606" s="44">
        <f>N7606*L7606</f>
        <v>0</v>
      </c>
      <c r="P7606" s="44"/>
      <c r="Q7606" s="44"/>
      <c r="R7606" s="44">
        <f>U7606*N7606</f>
        <v>0</v>
      </c>
      <c r="S7606" s="44"/>
      <c r="T7606" s="44"/>
      <c r="U7606" s="45" t="b">
        <f>IF(AND($H$11&gt;0,$H$11&lt;10000),Y7606,IF(AND($H$11&gt;=10000,$H$11&lt;15000),Z7606,IF(AND($H$11&gt;=15000,$H$11&lt;20000),AA7606,IF(AND($H$11&gt;=20000,$H$11&lt;30000),AB7606,IF($H$11&gt;=30000,AC7606)))))</f>
        <v>0</v>
      </c>
      <c r="V7606" s="45"/>
      <c r="W7606" s="45"/>
      <c r="X7606" s="45"/>
      <c r="Y7606" s="16">
        <v>98.2</v>
      </c>
      <c r="Z7606" s="17">
        <v>96.236000000000004</v>
      </c>
      <c r="AA7606" s="16">
        <v>93.29</v>
      </c>
      <c r="AB7606" s="16">
        <v>88.38</v>
      </c>
      <c r="AC7606" s="16">
        <v>83.47</v>
      </c>
      <c r="AD7606" s="18"/>
      <c r="AE7606" s="18"/>
    </row>
    <row r="7607" spans="1:31" ht="33" customHeight="1" outlineLevel="4">
      <c r="A7607" s="51" t="s">
        <v>8473</v>
      </c>
      <c r="B7607" s="51"/>
      <c r="C7607" s="51"/>
      <c r="D7607" s="51"/>
      <c r="E7607" s="51"/>
      <c r="F7607" s="51"/>
      <c r="G7607" s="51"/>
      <c r="H7607" s="51"/>
      <c r="I7607" s="14" t="s">
        <v>25</v>
      </c>
      <c r="J7607" s="42">
        <v>78885</v>
      </c>
      <c r="K7607" s="42"/>
      <c r="L7607" s="43">
        <v>79</v>
      </c>
      <c r="M7607" s="43"/>
      <c r="N7607" s="15"/>
      <c r="O7607" s="44">
        <f>N7607*L7607</f>
        <v>0</v>
      </c>
      <c r="P7607" s="44"/>
      <c r="Q7607" s="44"/>
      <c r="R7607" s="44">
        <f>U7607*N7607</f>
        <v>0</v>
      </c>
      <c r="S7607" s="44"/>
      <c r="T7607" s="44"/>
      <c r="U7607" s="45" t="b">
        <f>IF(AND($H$11&gt;0,$H$11&lt;10000),Y7607,IF(AND($H$11&gt;=10000,$H$11&lt;15000),Z7607,IF(AND($H$11&gt;=15000,$H$11&lt;20000),AA7607,IF(AND($H$11&gt;=20000,$H$11&lt;30000),AB7607,IF($H$11&gt;=30000,AC7607)))))</f>
        <v>0</v>
      </c>
      <c r="V7607" s="45"/>
      <c r="W7607" s="45"/>
      <c r="X7607" s="45"/>
      <c r="Y7607" s="16">
        <v>79</v>
      </c>
      <c r="Z7607" s="16">
        <v>77.42</v>
      </c>
      <c r="AA7607" s="16">
        <v>75.05</v>
      </c>
      <c r="AB7607" s="23">
        <v>71.099999999999994</v>
      </c>
      <c r="AC7607" s="16">
        <v>67.150000000000006</v>
      </c>
      <c r="AD7607" s="18"/>
      <c r="AE7607" s="18"/>
    </row>
    <row r="7608" spans="1:31" ht="33" customHeight="1" outlineLevel="4">
      <c r="A7608" s="51" t="s">
        <v>8474</v>
      </c>
      <c r="B7608" s="51"/>
      <c r="C7608" s="51"/>
      <c r="D7608" s="51"/>
      <c r="E7608" s="51"/>
      <c r="F7608" s="51"/>
      <c r="G7608" s="51"/>
      <c r="H7608" s="51"/>
      <c r="I7608" s="14" t="s">
        <v>25</v>
      </c>
      <c r="J7608" s="42">
        <v>69432</v>
      </c>
      <c r="K7608" s="42"/>
      <c r="L7608" s="43">
        <v>70.599999999999994</v>
      </c>
      <c r="M7608" s="43"/>
      <c r="N7608" s="15"/>
      <c r="O7608" s="44">
        <f>N7608*L7608</f>
        <v>0</v>
      </c>
      <c r="P7608" s="44"/>
      <c r="Q7608" s="44"/>
      <c r="R7608" s="44">
        <f>U7608*N7608</f>
        <v>0</v>
      </c>
      <c r="S7608" s="44"/>
      <c r="T7608" s="44"/>
      <c r="U7608" s="45" t="b">
        <f>IF(AND($H$11&gt;0,$H$11&lt;10000),Y7608,IF(AND($H$11&gt;=10000,$H$11&lt;15000),Z7608,IF(AND($H$11&gt;=15000,$H$11&lt;20000),AA7608,IF(AND($H$11&gt;=20000,$H$11&lt;30000),AB7608,IF($H$11&gt;=30000,AC7608)))))</f>
        <v>0</v>
      </c>
      <c r="V7608" s="45"/>
      <c r="W7608" s="45"/>
      <c r="X7608" s="45"/>
      <c r="Y7608" s="16">
        <v>70.599999999999994</v>
      </c>
      <c r="Z7608" s="17">
        <v>69.188000000000002</v>
      </c>
      <c r="AA7608" s="16">
        <v>67.069999999999993</v>
      </c>
      <c r="AB7608" s="16">
        <v>63.54</v>
      </c>
      <c r="AC7608" s="16">
        <v>60.01</v>
      </c>
      <c r="AD7608" s="18"/>
      <c r="AE7608" s="18"/>
    </row>
    <row r="7609" spans="1:31" ht="33" customHeight="1" outlineLevel="4">
      <c r="A7609" s="51" t="s">
        <v>8475</v>
      </c>
      <c r="B7609" s="51"/>
      <c r="C7609" s="51"/>
      <c r="D7609" s="51"/>
      <c r="E7609" s="51"/>
      <c r="F7609" s="51"/>
      <c r="G7609" s="51"/>
      <c r="H7609" s="51"/>
      <c r="I7609" s="14" t="s">
        <v>25</v>
      </c>
      <c r="J7609" s="42">
        <v>78897</v>
      </c>
      <c r="K7609" s="42"/>
      <c r="L7609" s="43">
        <v>74.099999999999994</v>
      </c>
      <c r="M7609" s="43"/>
      <c r="N7609" s="15"/>
      <c r="O7609" s="44">
        <f>N7609*L7609</f>
        <v>0</v>
      </c>
      <c r="P7609" s="44"/>
      <c r="Q7609" s="44"/>
      <c r="R7609" s="44">
        <f>U7609*N7609</f>
        <v>0</v>
      </c>
      <c r="S7609" s="44"/>
      <c r="T7609" s="44"/>
      <c r="U7609" s="45" t="b">
        <f>IF(AND($H$11&gt;0,$H$11&lt;10000),Y7609,IF(AND($H$11&gt;=10000,$H$11&lt;15000),Z7609,IF(AND($H$11&gt;=15000,$H$11&lt;20000),AA7609,IF(AND($H$11&gt;=20000,$H$11&lt;30000),AB7609,IF($H$11&gt;=30000,AC7609)))))</f>
        <v>0</v>
      </c>
      <c r="V7609" s="45"/>
      <c r="W7609" s="45"/>
      <c r="X7609" s="45"/>
      <c r="Y7609" s="16">
        <v>74.099999999999994</v>
      </c>
      <c r="Z7609" s="17">
        <v>72.617999999999995</v>
      </c>
      <c r="AA7609" s="17">
        <v>70.394999999999996</v>
      </c>
      <c r="AB7609" s="16">
        <v>66.69</v>
      </c>
      <c r="AC7609" s="17">
        <v>62.984999999999999</v>
      </c>
      <c r="AD7609" s="18"/>
      <c r="AE7609" s="18"/>
    </row>
    <row r="7610" spans="1:31" ht="33" customHeight="1" outlineLevel="4">
      <c r="A7610" s="51" t="s">
        <v>8476</v>
      </c>
      <c r="B7610" s="51"/>
      <c r="C7610" s="51"/>
      <c r="D7610" s="51"/>
      <c r="E7610" s="51"/>
      <c r="F7610" s="51"/>
      <c r="G7610" s="51"/>
      <c r="H7610" s="51"/>
      <c r="I7610" s="14" t="s">
        <v>25</v>
      </c>
      <c r="J7610" s="42">
        <v>114768</v>
      </c>
      <c r="K7610" s="42"/>
      <c r="L7610" s="43">
        <v>89.2</v>
      </c>
      <c r="M7610" s="43"/>
      <c r="N7610" s="15"/>
      <c r="O7610" s="44">
        <f>N7610*L7610</f>
        <v>0</v>
      </c>
      <c r="P7610" s="44"/>
      <c r="Q7610" s="44"/>
      <c r="R7610" s="44">
        <f>U7610*N7610</f>
        <v>0</v>
      </c>
      <c r="S7610" s="44"/>
      <c r="T7610" s="44"/>
      <c r="U7610" s="45" t="b">
        <f>IF(AND($H$11&gt;0,$H$11&lt;10000),Y7610,IF(AND($H$11&gt;=10000,$H$11&lt;15000),Z7610,IF(AND($H$11&gt;=15000,$H$11&lt;20000),AA7610,IF(AND($H$11&gt;=20000,$H$11&lt;30000),AB7610,IF($H$11&gt;=30000,AC7610)))))</f>
        <v>0</v>
      </c>
      <c r="V7610" s="45"/>
      <c r="W7610" s="45"/>
      <c r="X7610" s="45"/>
      <c r="Y7610" s="16">
        <v>89.2</v>
      </c>
      <c r="Z7610" s="17">
        <v>87.415999999999997</v>
      </c>
      <c r="AA7610" s="16">
        <v>84.74</v>
      </c>
      <c r="AB7610" s="16">
        <v>80.28</v>
      </c>
      <c r="AC7610" s="16">
        <v>75.819999999999993</v>
      </c>
      <c r="AD7610" s="18"/>
      <c r="AE7610" s="18"/>
    </row>
    <row r="7611" spans="1:31" ht="33" customHeight="1" outlineLevel="4">
      <c r="A7611" s="51" t="s">
        <v>8477</v>
      </c>
      <c r="B7611" s="51"/>
      <c r="C7611" s="51"/>
      <c r="D7611" s="51"/>
      <c r="E7611" s="51"/>
      <c r="F7611" s="51"/>
      <c r="G7611" s="51"/>
      <c r="H7611" s="51"/>
      <c r="I7611" s="14" t="s">
        <v>25</v>
      </c>
      <c r="J7611" s="42">
        <v>78876</v>
      </c>
      <c r="K7611" s="42"/>
      <c r="L7611" s="43">
        <v>119.4</v>
      </c>
      <c r="M7611" s="43"/>
      <c r="N7611" s="15"/>
      <c r="O7611" s="44">
        <f>N7611*L7611</f>
        <v>0</v>
      </c>
      <c r="P7611" s="44"/>
      <c r="Q7611" s="44"/>
      <c r="R7611" s="44">
        <f>U7611*N7611</f>
        <v>0</v>
      </c>
      <c r="S7611" s="44"/>
      <c r="T7611" s="44"/>
      <c r="U7611" s="45" t="b">
        <f>IF(AND($H$11&gt;0,$H$11&lt;10000),Y7611,IF(AND($H$11&gt;=10000,$H$11&lt;15000),Z7611,IF(AND($H$11&gt;=15000,$H$11&lt;20000),AA7611,IF(AND($H$11&gt;=20000,$H$11&lt;30000),AB7611,IF($H$11&gt;=30000,AC7611)))))</f>
        <v>0</v>
      </c>
      <c r="V7611" s="45"/>
      <c r="W7611" s="45"/>
      <c r="X7611" s="45"/>
      <c r="Y7611" s="16">
        <v>119.4</v>
      </c>
      <c r="Z7611" s="17">
        <v>117.012</v>
      </c>
      <c r="AA7611" s="16">
        <v>113.43</v>
      </c>
      <c r="AB7611" s="16">
        <v>107.46</v>
      </c>
      <c r="AC7611" s="16">
        <v>101.49</v>
      </c>
      <c r="AD7611" s="18"/>
      <c r="AE7611" s="18"/>
    </row>
    <row r="7612" spans="1:31" ht="33" customHeight="1" outlineLevel="4">
      <c r="A7612" s="51" t="s">
        <v>8478</v>
      </c>
      <c r="B7612" s="51"/>
      <c r="C7612" s="51"/>
      <c r="D7612" s="51"/>
      <c r="E7612" s="51"/>
      <c r="F7612" s="51"/>
      <c r="G7612" s="51"/>
      <c r="H7612" s="51"/>
      <c r="I7612" s="14" t="s">
        <v>25</v>
      </c>
      <c r="J7612" s="42">
        <v>78886</v>
      </c>
      <c r="K7612" s="42"/>
      <c r="L7612" s="43">
        <v>79</v>
      </c>
      <c r="M7612" s="43"/>
      <c r="N7612" s="15"/>
      <c r="O7612" s="44">
        <f>N7612*L7612</f>
        <v>0</v>
      </c>
      <c r="P7612" s="44"/>
      <c r="Q7612" s="44"/>
      <c r="R7612" s="44">
        <f>U7612*N7612</f>
        <v>0</v>
      </c>
      <c r="S7612" s="44"/>
      <c r="T7612" s="44"/>
      <c r="U7612" s="45" t="b">
        <f>IF(AND($H$11&gt;0,$H$11&lt;10000),Y7612,IF(AND($H$11&gt;=10000,$H$11&lt;15000),Z7612,IF(AND($H$11&gt;=15000,$H$11&lt;20000),AA7612,IF(AND($H$11&gt;=20000,$H$11&lt;30000),AB7612,IF($H$11&gt;=30000,AC7612)))))</f>
        <v>0</v>
      </c>
      <c r="V7612" s="45"/>
      <c r="W7612" s="45"/>
      <c r="X7612" s="45"/>
      <c r="Y7612" s="16">
        <v>79</v>
      </c>
      <c r="Z7612" s="16">
        <v>77.42</v>
      </c>
      <c r="AA7612" s="16">
        <v>75.05</v>
      </c>
      <c r="AB7612" s="23">
        <v>71.099999999999994</v>
      </c>
      <c r="AC7612" s="16">
        <v>67.150000000000006</v>
      </c>
      <c r="AD7612" s="18"/>
      <c r="AE7612" s="18"/>
    </row>
    <row r="7613" spans="1:31" ht="33" customHeight="1" outlineLevel="4">
      <c r="A7613" s="51" t="s">
        <v>8479</v>
      </c>
      <c r="B7613" s="51"/>
      <c r="C7613" s="51"/>
      <c r="D7613" s="51"/>
      <c r="E7613" s="51"/>
      <c r="F7613" s="51"/>
      <c r="G7613" s="51"/>
      <c r="H7613" s="51"/>
      <c r="I7613" s="14" t="s">
        <v>25</v>
      </c>
      <c r="J7613" s="42">
        <v>120360</v>
      </c>
      <c r="K7613" s="42"/>
      <c r="L7613" s="43">
        <v>170.1</v>
      </c>
      <c r="M7613" s="43"/>
      <c r="N7613" s="15"/>
      <c r="O7613" s="44">
        <f>N7613*L7613</f>
        <v>0</v>
      </c>
      <c r="P7613" s="44"/>
      <c r="Q7613" s="44"/>
      <c r="R7613" s="44">
        <f>U7613*N7613</f>
        <v>0</v>
      </c>
      <c r="S7613" s="44"/>
      <c r="T7613" s="44"/>
      <c r="U7613" s="45" t="b">
        <f>IF(AND($H$11&gt;0,$H$11&lt;10000),Y7613,IF(AND($H$11&gt;=10000,$H$11&lt;15000),Z7613,IF(AND($H$11&gt;=15000,$H$11&lt;20000),AA7613,IF(AND($H$11&gt;=20000,$H$11&lt;30000),AB7613,IF($H$11&gt;=30000,AC7613)))))</f>
        <v>0</v>
      </c>
      <c r="V7613" s="45"/>
      <c r="W7613" s="45"/>
      <c r="X7613" s="45"/>
      <c r="Y7613" s="16">
        <v>170.1</v>
      </c>
      <c r="Z7613" s="17">
        <v>166.69800000000001</v>
      </c>
      <c r="AA7613" s="17">
        <v>161.595</v>
      </c>
      <c r="AB7613" s="16">
        <v>153.09</v>
      </c>
      <c r="AC7613" s="17">
        <v>144.58500000000001</v>
      </c>
      <c r="AD7613" s="18"/>
      <c r="AE7613" s="18"/>
    </row>
    <row r="7614" spans="1:31" ht="33" customHeight="1" outlineLevel="4">
      <c r="A7614" s="51" t="s">
        <v>8480</v>
      </c>
      <c r="B7614" s="51"/>
      <c r="C7614" s="51"/>
      <c r="D7614" s="51"/>
      <c r="E7614" s="51"/>
      <c r="F7614" s="51"/>
      <c r="G7614" s="51"/>
      <c r="H7614" s="51"/>
      <c r="I7614" s="14" t="s">
        <v>25</v>
      </c>
      <c r="J7614" s="42">
        <v>114769</v>
      </c>
      <c r="K7614" s="42"/>
      <c r="L7614" s="43">
        <v>90.6</v>
      </c>
      <c r="M7614" s="43"/>
      <c r="N7614" s="15"/>
      <c r="O7614" s="44">
        <f>N7614*L7614</f>
        <v>0</v>
      </c>
      <c r="P7614" s="44"/>
      <c r="Q7614" s="44"/>
      <c r="R7614" s="44">
        <f>U7614*N7614</f>
        <v>0</v>
      </c>
      <c r="S7614" s="44"/>
      <c r="T7614" s="44"/>
      <c r="U7614" s="45" t="b">
        <f>IF(AND($H$11&gt;0,$H$11&lt;10000),Y7614,IF(AND($H$11&gt;=10000,$H$11&lt;15000),Z7614,IF(AND($H$11&gt;=15000,$H$11&lt;20000),AA7614,IF(AND($H$11&gt;=20000,$H$11&lt;30000),AB7614,IF($H$11&gt;=30000,AC7614)))))</f>
        <v>0</v>
      </c>
      <c r="V7614" s="45"/>
      <c r="W7614" s="45"/>
      <c r="X7614" s="45"/>
      <c r="Y7614" s="16">
        <v>90.6</v>
      </c>
      <c r="Z7614" s="17">
        <v>88.787999999999997</v>
      </c>
      <c r="AA7614" s="16">
        <v>86.07</v>
      </c>
      <c r="AB7614" s="16">
        <v>81.540000000000006</v>
      </c>
      <c r="AC7614" s="16">
        <v>77.010000000000005</v>
      </c>
      <c r="AD7614" s="18"/>
      <c r="AE7614" s="18"/>
    </row>
    <row r="7615" spans="1:31" ht="33" customHeight="1" outlineLevel="4">
      <c r="A7615" s="51" t="s">
        <v>8481</v>
      </c>
      <c r="B7615" s="51"/>
      <c r="C7615" s="51"/>
      <c r="D7615" s="51"/>
      <c r="E7615" s="51"/>
      <c r="F7615" s="51"/>
      <c r="G7615" s="51"/>
      <c r="H7615" s="51"/>
      <c r="I7615" s="14" t="s">
        <v>25</v>
      </c>
      <c r="J7615" s="42">
        <v>114779</v>
      </c>
      <c r="K7615" s="42"/>
      <c r="L7615" s="43">
        <v>124.7</v>
      </c>
      <c r="M7615" s="43"/>
      <c r="N7615" s="15"/>
      <c r="O7615" s="44">
        <f>N7615*L7615</f>
        <v>0</v>
      </c>
      <c r="P7615" s="44"/>
      <c r="Q7615" s="44"/>
      <c r="R7615" s="44">
        <f>U7615*N7615</f>
        <v>0</v>
      </c>
      <c r="S7615" s="44"/>
      <c r="T7615" s="44"/>
      <c r="U7615" s="45" t="b">
        <f>IF(AND($H$11&gt;0,$H$11&lt;10000),Y7615,IF(AND($H$11&gt;=10000,$H$11&lt;15000),Z7615,IF(AND($H$11&gt;=15000,$H$11&lt;20000),AA7615,IF(AND($H$11&gt;=20000,$H$11&lt;30000),AB7615,IF($H$11&gt;=30000,AC7615)))))</f>
        <v>0</v>
      </c>
      <c r="V7615" s="45"/>
      <c r="W7615" s="45"/>
      <c r="X7615" s="45"/>
      <c r="Y7615" s="16">
        <v>124.7</v>
      </c>
      <c r="Z7615" s="17">
        <v>122.206</v>
      </c>
      <c r="AA7615" s="17">
        <v>118.465</v>
      </c>
      <c r="AB7615" s="16">
        <v>112.23</v>
      </c>
      <c r="AC7615" s="17">
        <v>105.995</v>
      </c>
      <c r="AD7615" s="18"/>
      <c r="AE7615" s="18"/>
    </row>
    <row r="7616" spans="1:31" ht="33" customHeight="1" outlineLevel="4">
      <c r="A7616" s="51" t="s">
        <v>8482</v>
      </c>
      <c r="B7616" s="51"/>
      <c r="C7616" s="51"/>
      <c r="D7616" s="51"/>
      <c r="E7616" s="51"/>
      <c r="F7616" s="51"/>
      <c r="G7616" s="51"/>
      <c r="H7616" s="51"/>
      <c r="I7616" s="14" t="s">
        <v>25</v>
      </c>
      <c r="J7616" s="42">
        <v>129758</v>
      </c>
      <c r="K7616" s="42"/>
      <c r="L7616" s="43">
        <v>121.1</v>
      </c>
      <c r="M7616" s="43"/>
      <c r="N7616" s="15"/>
      <c r="O7616" s="44">
        <f>N7616*L7616</f>
        <v>0</v>
      </c>
      <c r="P7616" s="44"/>
      <c r="Q7616" s="44"/>
      <c r="R7616" s="44">
        <f>U7616*N7616</f>
        <v>0</v>
      </c>
      <c r="S7616" s="44"/>
      <c r="T7616" s="44"/>
      <c r="U7616" s="45" t="b">
        <f>IF(AND($H$11&gt;0,$H$11&lt;10000),Y7616,IF(AND($H$11&gt;=10000,$H$11&lt;15000),Z7616,IF(AND($H$11&gt;=15000,$H$11&lt;20000),AA7616,IF(AND($H$11&gt;=20000,$H$11&lt;30000),AB7616,IF($H$11&gt;=30000,AC7616)))))</f>
        <v>0</v>
      </c>
      <c r="V7616" s="45"/>
      <c r="W7616" s="45"/>
      <c r="X7616" s="45"/>
      <c r="Y7616" s="16">
        <v>121.1</v>
      </c>
      <c r="Z7616" s="17">
        <v>118.678</v>
      </c>
      <c r="AA7616" s="17">
        <v>115.045</v>
      </c>
      <c r="AB7616" s="16">
        <v>108.99</v>
      </c>
      <c r="AC7616" s="17">
        <v>102.935</v>
      </c>
      <c r="AD7616" s="18"/>
      <c r="AE7616" s="18"/>
    </row>
    <row r="7617" spans="1:31" ht="33" customHeight="1" outlineLevel="4">
      <c r="A7617" s="51" t="s">
        <v>8483</v>
      </c>
      <c r="B7617" s="51"/>
      <c r="C7617" s="51"/>
      <c r="D7617" s="51"/>
      <c r="E7617" s="51"/>
      <c r="F7617" s="51"/>
      <c r="G7617" s="51"/>
      <c r="H7617" s="51"/>
      <c r="I7617" s="14" t="s">
        <v>25</v>
      </c>
      <c r="J7617" s="42">
        <v>69402</v>
      </c>
      <c r="K7617" s="42"/>
      <c r="L7617" s="43">
        <v>127.6</v>
      </c>
      <c r="M7617" s="43"/>
      <c r="N7617" s="15"/>
      <c r="O7617" s="44">
        <f>N7617*L7617</f>
        <v>0</v>
      </c>
      <c r="P7617" s="44"/>
      <c r="Q7617" s="44"/>
      <c r="R7617" s="44">
        <f>U7617*N7617</f>
        <v>0</v>
      </c>
      <c r="S7617" s="44"/>
      <c r="T7617" s="44"/>
      <c r="U7617" s="45" t="b">
        <f>IF(AND($H$11&gt;0,$H$11&lt;10000),Y7617,IF(AND($H$11&gt;=10000,$H$11&lt;15000),Z7617,IF(AND($H$11&gt;=15000,$H$11&lt;20000),AA7617,IF(AND($H$11&gt;=20000,$H$11&lt;30000),AB7617,IF($H$11&gt;=30000,AC7617)))))</f>
        <v>0</v>
      </c>
      <c r="V7617" s="45"/>
      <c r="W7617" s="45"/>
      <c r="X7617" s="45"/>
      <c r="Y7617" s="16">
        <v>127.6</v>
      </c>
      <c r="Z7617" s="17">
        <v>125.048</v>
      </c>
      <c r="AA7617" s="16">
        <v>121.22</v>
      </c>
      <c r="AB7617" s="16">
        <v>114.84</v>
      </c>
      <c r="AC7617" s="16">
        <v>108.46</v>
      </c>
      <c r="AD7617" s="18"/>
      <c r="AE7617" s="18"/>
    </row>
    <row r="7618" spans="1:31" ht="33" customHeight="1" outlineLevel="4">
      <c r="A7618" s="51" t="s">
        <v>8484</v>
      </c>
      <c r="B7618" s="51"/>
      <c r="C7618" s="51"/>
      <c r="D7618" s="51"/>
      <c r="E7618" s="51"/>
      <c r="F7618" s="51"/>
      <c r="G7618" s="51"/>
      <c r="H7618" s="51"/>
      <c r="I7618" s="14" t="s">
        <v>25</v>
      </c>
      <c r="J7618" s="42">
        <v>69413</v>
      </c>
      <c r="K7618" s="42"/>
      <c r="L7618" s="43">
        <v>122.7</v>
      </c>
      <c r="M7618" s="43"/>
      <c r="N7618" s="15"/>
      <c r="O7618" s="44">
        <f>N7618*L7618</f>
        <v>0</v>
      </c>
      <c r="P7618" s="44"/>
      <c r="Q7618" s="44"/>
      <c r="R7618" s="44">
        <f>U7618*N7618</f>
        <v>0</v>
      </c>
      <c r="S7618" s="44"/>
      <c r="T7618" s="44"/>
      <c r="U7618" s="45" t="b">
        <f>IF(AND($H$11&gt;0,$H$11&lt;10000),Y7618,IF(AND($H$11&gt;=10000,$H$11&lt;15000),Z7618,IF(AND($H$11&gt;=15000,$H$11&lt;20000),AA7618,IF(AND($H$11&gt;=20000,$H$11&lt;30000),AB7618,IF($H$11&gt;=30000,AC7618)))))</f>
        <v>0</v>
      </c>
      <c r="V7618" s="45"/>
      <c r="W7618" s="45"/>
      <c r="X7618" s="45"/>
      <c r="Y7618" s="16">
        <v>122.7</v>
      </c>
      <c r="Z7618" s="17">
        <v>120.246</v>
      </c>
      <c r="AA7618" s="17">
        <v>116.565</v>
      </c>
      <c r="AB7618" s="16">
        <v>110.43</v>
      </c>
      <c r="AC7618" s="17">
        <v>104.295</v>
      </c>
      <c r="AD7618" s="18"/>
      <c r="AE7618" s="18"/>
    </row>
    <row r="7619" spans="1:31" ht="33" customHeight="1" outlineLevel="4">
      <c r="A7619" s="51" t="s">
        <v>8485</v>
      </c>
      <c r="B7619" s="51"/>
      <c r="C7619" s="51"/>
      <c r="D7619" s="51"/>
      <c r="E7619" s="51"/>
      <c r="F7619" s="51"/>
      <c r="G7619" s="51"/>
      <c r="H7619" s="51"/>
      <c r="I7619" s="14" t="s">
        <v>25</v>
      </c>
      <c r="J7619" s="42">
        <v>78872</v>
      </c>
      <c r="K7619" s="42"/>
      <c r="L7619" s="43">
        <v>147.19999999999999</v>
      </c>
      <c r="M7619" s="43"/>
      <c r="N7619" s="15"/>
      <c r="O7619" s="44">
        <f>N7619*L7619</f>
        <v>0</v>
      </c>
      <c r="P7619" s="44"/>
      <c r="Q7619" s="44"/>
      <c r="R7619" s="44">
        <f>U7619*N7619</f>
        <v>0</v>
      </c>
      <c r="S7619" s="44"/>
      <c r="T7619" s="44"/>
      <c r="U7619" s="45" t="b">
        <f>IF(AND($H$11&gt;0,$H$11&lt;10000),Y7619,IF(AND($H$11&gt;=10000,$H$11&lt;15000),Z7619,IF(AND($H$11&gt;=15000,$H$11&lt;20000),AA7619,IF(AND($H$11&gt;=20000,$H$11&lt;30000),AB7619,IF($H$11&gt;=30000,AC7619)))))</f>
        <v>0</v>
      </c>
      <c r="V7619" s="45"/>
      <c r="W7619" s="45"/>
      <c r="X7619" s="45"/>
      <c r="Y7619" s="16">
        <v>147.19999999999999</v>
      </c>
      <c r="Z7619" s="17">
        <v>144.256</v>
      </c>
      <c r="AA7619" s="16">
        <v>139.84</v>
      </c>
      <c r="AB7619" s="16">
        <v>132.47999999999999</v>
      </c>
      <c r="AC7619" s="16">
        <v>125.12</v>
      </c>
      <c r="AD7619" s="18"/>
      <c r="AE7619" s="18"/>
    </row>
    <row r="7620" spans="1:31" ht="33" customHeight="1" outlineLevel="4">
      <c r="A7620" s="51" t="s">
        <v>8486</v>
      </c>
      <c r="B7620" s="51"/>
      <c r="C7620" s="51"/>
      <c r="D7620" s="51"/>
      <c r="E7620" s="51"/>
      <c r="F7620" s="51"/>
      <c r="G7620" s="51"/>
      <c r="H7620" s="51"/>
      <c r="I7620" s="14" t="s">
        <v>25</v>
      </c>
      <c r="J7620" s="42">
        <v>78877</v>
      </c>
      <c r="K7620" s="42"/>
      <c r="L7620" s="43">
        <v>130.9</v>
      </c>
      <c r="M7620" s="43"/>
      <c r="N7620" s="15"/>
      <c r="O7620" s="44">
        <f>N7620*L7620</f>
        <v>0</v>
      </c>
      <c r="P7620" s="44"/>
      <c r="Q7620" s="44"/>
      <c r="R7620" s="44">
        <f>U7620*N7620</f>
        <v>0</v>
      </c>
      <c r="S7620" s="44"/>
      <c r="T7620" s="44"/>
      <c r="U7620" s="45" t="b">
        <f>IF(AND($H$11&gt;0,$H$11&lt;10000),Y7620,IF(AND($H$11&gt;=10000,$H$11&lt;15000),Z7620,IF(AND($H$11&gt;=15000,$H$11&lt;20000),AA7620,IF(AND($H$11&gt;=20000,$H$11&lt;30000),AB7620,IF($H$11&gt;=30000,AC7620)))))</f>
        <v>0</v>
      </c>
      <c r="V7620" s="45"/>
      <c r="W7620" s="45"/>
      <c r="X7620" s="45"/>
      <c r="Y7620" s="16">
        <v>130.9</v>
      </c>
      <c r="Z7620" s="17">
        <v>128.28200000000001</v>
      </c>
      <c r="AA7620" s="17">
        <v>124.355</v>
      </c>
      <c r="AB7620" s="16">
        <v>117.81</v>
      </c>
      <c r="AC7620" s="17">
        <v>111.265</v>
      </c>
      <c r="AD7620" s="18"/>
      <c r="AE7620" s="18"/>
    </row>
    <row r="7621" spans="1:31" ht="33" customHeight="1" outlineLevel="4">
      <c r="A7621" s="51" t="s">
        <v>8487</v>
      </c>
      <c r="B7621" s="51"/>
      <c r="C7621" s="51"/>
      <c r="D7621" s="51"/>
      <c r="E7621" s="51"/>
      <c r="F7621" s="51"/>
      <c r="G7621" s="51"/>
      <c r="H7621" s="51"/>
      <c r="I7621" s="14" t="s">
        <v>25</v>
      </c>
      <c r="J7621" s="42">
        <v>78887</v>
      </c>
      <c r="K7621" s="42"/>
      <c r="L7621" s="43">
        <v>87.4</v>
      </c>
      <c r="M7621" s="43"/>
      <c r="N7621" s="15"/>
      <c r="O7621" s="44">
        <f>N7621*L7621</f>
        <v>0</v>
      </c>
      <c r="P7621" s="44"/>
      <c r="Q7621" s="44"/>
      <c r="R7621" s="44">
        <f>U7621*N7621</f>
        <v>0</v>
      </c>
      <c r="S7621" s="44"/>
      <c r="T7621" s="44"/>
      <c r="U7621" s="45" t="b">
        <f>IF(AND($H$11&gt;0,$H$11&lt;10000),Y7621,IF(AND($H$11&gt;=10000,$H$11&lt;15000),Z7621,IF(AND($H$11&gt;=15000,$H$11&lt;20000),AA7621,IF(AND($H$11&gt;=20000,$H$11&lt;30000),AB7621,IF($H$11&gt;=30000,AC7621)))))</f>
        <v>0</v>
      </c>
      <c r="V7621" s="45"/>
      <c r="W7621" s="45"/>
      <c r="X7621" s="45"/>
      <c r="Y7621" s="16">
        <v>87.4</v>
      </c>
      <c r="Z7621" s="17">
        <v>85.652000000000001</v>
      </c>
      <c r="AA7621" s="16">
        <v>83.03</v>
      </c>
      <c r="AB7621" s="16">
        <v>78.66</v>
      </c>
      <c r="AC7621" s="16">
        <v>74.290000000000006</v>
      </c>
      <c r="AD7621" s="18"/>
      <c r="AE7621" s="18"/>
    </row>
    <row r="7622" spans="1:31" ht="33" customHeight="1" outlineLevel="4">
      <c r="A7622" s="51" t="s">
        <v>8488</v>
      </c>
      <c r="B7622" s="51"/>
      <c r="C7622" s="51"/>
      <c r="D7622" s="51"/>
      <c r="E7622" s="51"/>
      <c r="F7622" s="51"/>
      <c r="G7622" s="51"/>
      <c r="H7622" s="51"/>
      <c r="I7622" s="14" t="s">
        <v>25</v>
      </c>
      <c r="J7622" s="42">
        <v>78898</v>
      </c>
      <c r="K7622" s="42"/>
      <c r="L7622" s="43">
        <v>84.1</v>
      </c>
      <c r="M7622" s="43"/>
      <c r="N7622" s="15"/>
      <c r="O7622" s="44">
        <f>N7622*L7622</f>
        <v>0</v>
      </c>
      <c r="P7622" s="44"/>
      <c r="Q7622" s="44"/>
      <c r="R7622" s="44">
        <f>U7622*N7622</f>
        <v>0</v>
      </c>
      <c r="S7622" s="44"/>
      <c r="T7622" s="44"/>
      <c r="U7622" s="45" t="b">
        <f>IF(AND($H$11&gt;0,$H$11&lt;10000),Y7622,IF(AND($H$11&gt;=10000,$H$11&lt;15000),Z7622,IF(AND($H$11&gt;=15000,$H$11&lt;20000),AA7622,IF(AND($H$11&gt;=20000,$H$11&lt;30000),AB7622,IF($H$11&gt;=30000,AC7622)))))</f>
        <v>0</v>
      </c>
      <c r="V7622" s="45"/>
      <c r="W7622" s="45"/>
      <c r="X7622" s="45"/>
      <c r="Y7622" s="16">
        <v>84.1</v>
      </c>
      <c r="Z7622" s="17">
        <v>82.418000000000006</v>
      </c>
      <c r="AA7622" s="17">
        <v>79.894999999999996</v>
      </c>
      <c r="AB7622" s="16">
        <v>75.69</v>
      </c>
      <c r="AC7622" s="17">
        <v>71.484999999999999</v>
      </c>
      <c r="AD7622" s="18"/>
      <c r="AE7622" s="18"/>
    </row>
    <row r="7623" spans="1:31" ht="33" customHeight="1" outlineLevel="4">
      <c r="A7623" s="51" t="s">
        <v>8489</v>
      </c>
      <c r="B7623" s="51"/>
      <c r="C7623" s="51"/>
      <c r="D7623" s="51"/>
      <c r="E7623" s="51"/>
      <c r="F7623" s="51"/>
      <c r="G7623" s="51"/>
      <c r="H7623" s="51"/>
      <c r="I7623" s="14" t="s">
        <v>25</v>
      </c>
      <c r="J7623" s="42">
        <v>114770</v>
      </c>
      <c r="K7623" s="42"/>
      <c r="L7623" s="43">
        <v>107.1</v>
      </c>
      <c r="M7623" s="43"/>
      <c r="N7623" s="15"/>
      <c r="O7623" s="44">
        <f>N7623*L7623</f>
        <v>0</v>
      </c>
      <c r="P7623" s="44"/>
      <c r="Q7623" s="44"/>
      <c r="R7623" s="44">
        <f>U7623*N7623</f>
        <v>0</v>
      </c>
      <c r="S7623" s="44"/>
      <c r="T7623" s="44"/>
      <c r="U7623" s="45" t="b">
        <f>IF(AND($H$11&gt;0,$H$11&lt;10000),Y7623,IF(AND($H$11&gt;=10000,$H$11&lt;15000),Z7623,IF(AND($H$11&gt;=15000,$H$11&lt;20000),AA7623,IF(AND($H$11&gt;=20000,$H$11&lt;30000),AB7623,IF($H$11&gt;=30000,AC7623)))))</f>
        <v>0</v>
      </c>
      <c r="V7623" s="45"/>
      <c r="W7623" s="45"/>
      <c r="X7623" s="45"/>
      <c r="Y7623" s="16">
        <v>107.1</v>
      </c>
      <c r="Z7623" s="17">
        <v>104.958</v>
      </c>
      <c r="AA7623" s="17">
        <v>101.745</v>
      </c>
      <c r="AB7623" s="16">
        <v>96.39</v>
      </c>
      <c r="AC7623" s="17">
        <v>91.034999999999997</v>
      </c>
      <c r="AD7623" s="18"/>
      <c r="AE7623" s="18"/>
    </row>
    <row r="7624" spans="1:31" ht="33" customHeight="1" outlineLevel="4">
      <c r="A7624" s="51" t="s">
        <v>8490</v>
      </c>
      <c r="B7624" s="51"/>
      <c r="C7624" s="51"/>
      <c r="D7624" s="51"/>
      <c r="E7624" s="51"/>
      <c r="F7624" s="51"/>
      <c r="G7624" s="51"/>
      <c r="H7624" s="51"/>
      <c r="I7624" s="14" t="s">
        <v>25</v>
      </c>
      <c r="J7624" s="42">
        <v>69417</v>
      </c>
      <c r="K7624" s="42"/>
      <c r="L7624" s="43">
        <v>116.2</v>
      </c>
      <c r="M7624" s="43"/>
      <c r="N7624" s="15"/>
      <c r="O7624" s="44">
        <f>N7624*L7624</f>
        <v>0</v>
      </c>
      <c r="P7624" s="44"/>
      <c r="Q7624" s="44"/>
      <c r="R7624" s="44">
        <f>U7624*N7624</f>
        <v>0</v>
      </c>
      <c r="S7624" s="44"/>
      <c r="T7624" s="44"/>
      <c r="U7624" s="45" t="b">
        <f>IF(AND($H$11&gt;0,$H$11&lt;10000),Y7624,IF(AND($H$11&gt;=10000,$H$11&lt;15000),Z7624,IF(AND($H$11&gt;=15000,$H$11&lt;20000),AA7624,IF(AND($H$11&gt;=20000,$H$11&lt;30000),AB7624,IF($H$11&gt;=30000,AC7624)))))</f>
        <v>0</v>
      </c>
      <c r="V7624" s="45"/>
      <c r="W7624" s="45"/>
      <c r="X7624" s="45"/>
      <c r="Y7624" s="16">
        <v>116.2</v>
      </c>
      <c r="Z7624" s="17">
        <v>113.876</v>
      </c>
      <c r="AA7624" s="16">
        <v>110.39</v>
      </c>
      <c r="AB7624" s="16">
        <v>104.58</v>
      </c>
      <c r="AC7624" s="16">
        <v>98.77</v>
      </c>
      <c r="AD7624" s="18"/>
      <c r="AE7624" s="18"/>
    </row>
    <row r="7625" spans="1:31" ht="33" customHeight="1" outlineLevel="4">
      <c r="A7625" s="51" t="s">
        <v>8491</v>
      </c>
      <c r="B7625" s="51"/>
      <c r="C7625" s="51"/>
      <c r="D7625" s="51"/>
      <c r="E7625" s="51"/>
      <c r="F7625" s="51"/>
      <c r="G7625" s="51"/>
      <c r="H7625" s="51"/>
      <c r="I7625" s="14" t="s">
        <v>25</v>
      </c>
      <c r="J7625" s="42">
        <v>83693</v>
      </c>
      <c r="K7625" s="42"/>
      <c r="L7625" s="43">
        <v>87.4</v>
      </c>
      <c r="M7625" s="43"/>
      <c r="N7625" s="15"/>
      <c r="O7625" s="44">
        <f>N7625*L7625</f>
        <v>0</v>
      </c>
      <c r="P7625" s="44"/>
      <c r="Q7625" s="44"/>
      <c r="R7625" s="44">
        <f>U7625*N7625</f>
        <v>0</v>
      </c>
      <c r="S7625" s="44"/>
      <c r="T7625" s="44"/>
      <c r="U7625" s="45" t="b">
        <f>IF(AND($H$11&gt;0,$H$11&lt;10000),Y7625,IF(AND($H$11&gt;=10000,$H$11&lt;15000),Z7625,IF(AND($H$11&gt;=15000,$H$11&lt;20000),AA7625,IF(AND($H$11&gt;=20000,$H$11&lt;30000),AB7625,IF($H$11&gt;=30000,AC7625)))))</f>
        <v>0</v>
      </c>
      <c r="V7625" s="45"/>
      <c r="W7625" s="45"/>
      <c r="X7625" s="45"/>
      <c r="Y7625" s="16">
        <v>87.4</v>
      </c>
      <c r="Z7625" s="17">
        <v>85.652000000000001</v>
      </c>
      <c r="AA7625" s="16">
        <v>83.03</v>
      </c>
      <c r="AB7625" s="16">
        <v>78.66</v>
      </c>
      <c r="AC7625" s="16">
        <v>74.290000000000006</v>
      </c>
      <c r="AD7625" s="18"/>
      <c r="AE7625" s="18"/>
    </row>
    <row r="7626" spans="1:31" ht="33" customHeight="1" outlineLevel="4">
      <c r="A7626" s="51" t="s">
        <v>8492</v>
      </c>
      <c r="B7626" s="51"/>
      <c r="C7626" s="51"/>
      <c r="D7626" s="51"/>
      <c r="E7626" s="51"/>
      <c r="F7626" s="51"/>
      <c r="G7626" s="51"/>
      <c r="H7626" s="51"/>
      <c r="I7626" s="14" t="s">
        <v>25</v>
      </c>
      <c r="J7626" s="42">
        <v>69421</v>
      </c>
      <c r="K7626" s="42"/>
      <c r="L7626" s="43">
        <v>111.2</v>
      </c>
      <c r="M7626" s="43"/>
      <c r="N7626" s="15"/>
      <c r="O7626" s="44">
        <f>N7626*L7626</f>
        <v>0</v>
      </c>
      <c r="P7626" s="44"/>
      <c r="Q7626" s="44"/>
      <c r="R7626" s="44">
        <f>U7626*N7626</f>
        <v>0</v>
      </c>
      <c r="S7626" s="44"/>
      <c r="T7626" s="44"/>
      <c r="U7626" s="45" t="b">
        <f>IF(AND($H$11&gt;0,$H$11&lt;10000),Y7626,IF(AND($H$11&gt;=10000,$H$11&lt;15000),Z7626,IF(AND($H$11&gt;=15000,$H$11&lt;20000),AA7626,IF(AND($H$11&gt;=20000,$H$11&lt;30000),AB7626,IF($H$11&gt;=30000,AC7626)))))</f>
        <v>0</v>
      </c>
      <c r="V7626" s="45"/>
      <c r="W7626" s="45"/>
      <c r="X7626" s="45"/>
      <c r="Y7626" s="16">
        <v>111.2</v>
      </c>
      <c r="Z7626" s="17">
        <v>108.976</v>
      </c>
      <c r="AA7626" s="16">
        <v>105.64</v>
      </c>
      <c r="AB7626" s="16">
        <v>100.08</v>
      </c>
      <c r="AC7626" s="16">
        <v>94.52</v>
      </c>
      <c r="AD7626" s="18"/>
      <c r="AE7626" s="18"/>
    </row>
    <row r="7627" spans="1:31" ht="33" customHeight="1" outlineLevel="4">
      <c r="A7627" s="51" t="s">
        <v>8493</v>
      </c>
      <c r="B7627" s="51"/>
      <c r="C7627" s="51"/>
      <c r="D7627" s="51"/>
      <c r="E7627" s="51"/>
      <c r="F7627" s="51"/>
      <c r="G7627" s="51"/>
      <c r="H7627" s="51"/>
      <c r="I7627" s="14" t="s">
        <v>25</v>
      </c>
      <c r="J7627" s="42">
        <v>69423</v>
      </c>
      <c r="K7627" s="42"/>
      <c r="L7627" s="43">
        <v>142.30000000000001</v>
      </c>
      <c r="M7627" s="43"/>
      <c r="N7627" s="15"/>
      <c r="O7627" s="44">
        <f>N7627*L7627</f>
        <v>0</v>
      </c>
      <c r="P7627" s="44"/>
      <c r="Q7627" s="44"/>
      <c r="R7627" s="44">
        <f>U7627*N7627</f>
        <v>0</v>
      </c>
      <c r="S7627" s="44"/>
      <c r="T7627" s="44"/>
      <c r="U7627" s="45" t="b">
        <f>IF(AND($H$11&gt;0,$H$11&lt;10000),Y7627,IF(AND($H$11&gt;=10000,$H$11&lt;15000),Z7627,IF(AND($H$11&gt;=15000,$H$11&lt;20000),AA7627,IF(AND($H$11&gt;=20000,$H$11&lt;30000),AB7627,IF($H$11&gt;=30000,AC7627)))))</f>
        <v>0</v>
      </c>
      <c r="V7627" s="45"/>
      <c r="W7627" s="45"/>
      <c r="X7627" s="45"/>
      <c r="Y7627" s="16">
        <v>142.30000000000001</v>
      </c>
      <c r="Z7627" s="17">
        <v>139.45400000000001</v>
      </c>
      <c r="AA7627" s="17">
        <v>135.185</v>
      </c>
      <c r="AB7627" s="16">
        <v>128.07</v>
      </c>
      <c r="AC7627" s="17">
        <v>120.955</v>
      </c>
      <c r="AD7627" s="18"/>
      <c r="AE7627" s="18"/>
    </row>
    <row r="7628" spans="1:31" ht="33" customHeight="1" outlineLevel="4">
      <c r="A7628" s="51" t="s">
        <v>8494</v>
      </c>
      <c r="B7628" s="51"/>
      <c r="C7628" s="51"/>
      <c r="D7628" s="51"/>
      <c r="E7628" s="51"/>
      <c r="F7628" s="51"/>
      <c r="G7628" s="51"/>
      <c r="H7628" s="51"/>
      <c r="I7628" s="14" t="s">
        <v>25</v>
      </c>
      <c r="J7628" s="42">
        <v>69420</v>
      </c>
      <c r="K7628" s="42"/>
      <c r="L7628" s="43">
        <v>173.4</v>
      </c>
      <c r="M7628" s="43"/>
      <c r="N7628" s="15"/>
      <c r="O7628" s="44">
        <f>N7628*L7628</f>
        <v>0</v>
      </c>
      <c r="P7628" s="44"/>
      <c r="Q7628" s="44"/>
      <c r="R7628" s="44">
        <f>U7628*N7628</f>
        <v>0</v>
      </c>
      <c r="S7628" s="44"/>
      <c r="T7628" s="44"/>
      <c r="U7628" s="45" t="b">
        <f>IF(AND($H$11&gt;0,$H$11&lt;10000),Y7628,IF(AND($H$11&gt;=10000,$H$11&lt;15000),Z7628,IF(AND($H$11&gt;=15000,$H$11&lt;20000),AA7628,IF(AND($H$11&gt;=20000,$H$11&lt;30000),AB7628,IF($H$11&gt;=30000,AC7628)))))</f>
        <v>0</v>
      </c>
      <c r="V7628" s="45"/>
      <c r="W7628" s="45"/>
      <c r="X7628" s="45"/>
      <c r="Y7628" s="16">
        <v>173.4</v>
      </c>
      <c r="Z7628" s="17">
        <v>169.93199999999999</v>
      </c>
      <c r="AA7628" s="16">
        <v>164.73</v>
      </c>
      <c r="AB7628" s="16">
        <v>156.06</v>
      </c>
      <c r="AC7628" s="16">
        <v>147.38999999999999</v>
      </c>
      <c r="AD7628" s="18"/>
      <c r="AE7628" s="18"/>
    </row>
    <row r="7629" spans="1:31" ht="33" customHeight="1" outlineLevel="4">
      <c r="A7629" s="51" t="s">
        <v>8495</v>
      </c>
      <c r="B7629" s="51"/>
      <c r="C7629" s="51"/>
      <c r="D7629" s="51"/>
      <c r="E7629" s="51"/>
      <c r="F7629" s="51"/>
      <c r="G7629" s="51"/>
      <c r="H7629" s="51"/>
      <c r="I7629" s="14" t="s">
        <v>25</v>
      </c>
      <c r="J7629" s="42">
        <v>69436</v>
      </c>
      <c r="K7629" s="42"/>
      <c r="L7629" s="43">
        <v>112.9</v>
      </c>
      <c r="M7629" s="43"/>
      <c r="N7629" s="15"/>
      <c r="O7629" s="44">
        <f>N7629*L7629</f>
        <v>0</v>
      </c>
      <c r="P7629" s="44"/>
      <c r="Q7629" s="44"/>
      <c r="R7629" s="44">
        <f>U7629*N7629</f>
        <v>0</v>
      </c>
      <c r="S7629" s="44"/>
      <c r="T7629" s="44"/>
      <c r="U7629" s="45" t="b">
        <f>IF(AND($H$11&gt;0,$H$11&lt;10000),Y7629,IF(AND($H$11&gt;=10000,$H$11&lt;15000),Z7629,IF(AND($H$11&gt;=15000,$H$11&lt;20000),AA7629,IF(AND($H$11&gt;=20000,$H$11&lt;30000),AB7629,IF($H$11&gt;=30000,AC7629)))))</f>
        <v>0</v>
      </c>
      <c r="V7629" s="45"/>
      <c r="W7629" s="45"/>
      <c r="X7629" s="45"/>
      <c r="Y7629" s="16">
        <v>112.9</v>
      </c>
      <c r="Z7629" s="17">
        <v>110.642</v>
      </c>
      <c r="AA7629" s="17">
        <v>107.255</v>
      </c>
      <c r="AB7629" s="16">
        <v>101.61</v>
      </c>
      <c r="AC7629" s="17">
        <v>95.965000000000003</v>
      </c>
      <c r="AD7629" s="18"/>
      <c r="AE7629" s="18"/>
    </row>
    <row r="7630" spans="1:31" ht="33" customHeight="1" outlineLevel="4">
      <c r="A7630" s="51" t="s">
        <v>8496</v>
      </c>
      <c r="B7630" s="51"/>
      <c r="C7630" s="51"/>
      <c r="D7630" s="51"/>
      <c r="E7630" s="51"/>
      <c r="F7630" s="51"/>
      <c r="G7630" s="51"/>
      <c r="H7630" s="51"/>
      <c r="I7630" s="14" t="s">
        <v>25</v>
      </c>
      <c r="J7630" s="42">
        <v>69438</v>
      </c>
      <c r="K7630" s="42"/>
      <c r="L7630" s="43">
        <v>181.6</v>
      </c>
      <c r="M7630" s="43"/>
      <c r="N7630" s="15"/>
      <c r="O7630" s="44">
        <f>N7630*L7630</f>
        <v>0</v>
      </c>
      <c r="P7630" s="44"/>
      <c r="Q7630" s="44"/>
      <c r="R7630" s="44">
        <f>U7630*N7630</f>
        <v>0</v>
      </c>
      <c r="S7630" s="44"/>
      <c r="T7630" s="44"/>
      <c r="U7630" s="45" t="b">
        <f>IF(AND($H$11&gt;0,$H$11&lt;10000),Y7630,IF(AND($H$11&gt;=10000,$H$11&lt;15000),Z7630,IF(AND($H$11&gt;=15000,$H$11&lt;20000),AA7630,IF(AND($H$11&gt;=20000,$H$11&lt;30000),AB7630,IF($H$11&gt;=30000,AC7630)))))</f>
        <v>0</v>
      </c>
      <c r="V7630" s="45"/>
      <c r="W7630" s="45"/>
      <c r="X7630" s="45"/>
      <c r="Y7630" s="16">
        <v>181.6</v>
      </c>
      <c r="Z7630" s="17">
        <v>177.96799999999999</v>
      </c>
      <c r="AA7630" s="16">
        <v>172.52</v>
      </c>
      <c r="AB7630" s="16">
        <v>163.44</v>
      </c>
      <c r="AC7630" s="16">
        <v>154.36000000000001</v>
      </c>
      <c r="AD7630" s="18"/>
      <c r="AE7630" s="18"/>
    </row>
    <row r="7631" spans="1:31" ht="33" customHeight="1" outlineLevel="4">
      <c r="A7631" s="51" t="s">
        <v>8497</v>
      </c>
      <c r="B7631" s="51"/>
      <c r="C7631" s="51"/>
      <c r="D7631" s="51"/>
      <c r="E7631" s="51"/>
      <c r="F7631" s="51"/>
      <c r="G7631" s="51"/>
      <c r="H7631" s="51"/>
      <c r="I7631" s="14" t="s">
        <v>25</v>
      </c>
      <c r="J7631" s="42">
        <v>111205</v>
      </c>
      <c r="K7631" s="42"/>
      <c r="L7631" s="43">
        <v>76.099999999999994</v>
      </c>
      <c r="M7631" s="43"/>
      <c r="N7631" s="15"/>
      <c r="O7631" s="44">
        <f>N7631*L7631</f>
        <v>0</v>
      </c>
      <c r="P7631" s="44"/>
      <c r="Q7631" s="44"/>
      <c r="R7631" s="44">
        <f>U7631*N7631</f>
        <v>0</v>
      </c>
      <c r="S7631" s="44"/>
      <c r="T7631" s="44"/>
      <c r="U7631" s="45" t="b">
        <f>IF(AND($H$11&gt;0,$H$11&lt;10000),Y7631,IF(AND($H$11&gt;=10000,$H$11&lt;15000),Z7631,IF(AND($H$11&gt;=15000,$H$11&lt;20000),AA7631,IF(AND($H$11&gt;=20000,$H$11&lt;30000),AB7631,IF($H$11&gt;=30000,AC7631)))))</f>
        <v>0</v>
      </c>
      <c r="V7631" s="45"/>
      <c r="W7631" s="45"/>
      <c r="X7631" s="45"/>
      <c r="Y7631" s="16">
        <v>76.099999999999994</v>
      </c>
      <c r="Z7631" s="17">
        <v>74.578000000000003</v>
      </c>
      <c r="AA7631" s="17">
        <v>72.295000000000002</v>
      </c>
      <c r="AB7631" s="16">
        <v>68.489999999999995</v>
      </c>
      <c r="AC7631" s="17">
        <v>64.685000000000002</v>
      </c>
      <c r="AD7631" s="18"/>
      <c r="AE7631" s="18"/>
    </row>
    <row r="7632" spans="1:31" ht="33" customHeight="1" outlineLevel="4">
      <c r="A7632" s="51" t="s">
        <v>8498</v>
      </c>
      <c r="B7632" s="51"/>
      <c r="C7632" s="51"/>
      <c r="D7632" s="51"/>
      <c r="E7632" s="51"/>
      <c r="F7632" s="51"/>
      <c r="G7632" s="51"/>
      <c r="H7632" s="51"/>
      <c r="I7632" s="14" t="s">
        <v>25</v>
      </c>
      <c r="J7632" s="42">
        <v>111206</v>
      </c>
      <c r="K7632" s="42"/>
      <c r="L7632" s="43">
        <v>312.89999999999998</v>
      </c>
      <c r="M7632" s="43"/>
      <c r="N7632" s="15"/>
      <c r="O7632" s="44">
        <f>N7632*L7632</f>
        <v>0</v>
      </c>
      <c r="P7632" s="44"/>
      <c r="Q7632" s="44"/>
      <c r="R7632" s="44">
        <f>U7632*N7632</f>
        <v>0</v>
      </c>
      <c r="S7632" s="44"/>
      <c r="T7632" s="44"/>
      <c r="U7632" s="45" t="b">
        <f>IF(AND($H$11&gt;0,$H$11&lt;10000),Y7632,IF(AND($H$11&gt;=10000,$H$11&lt;15000),Z7632,IF(AND($H$11&gt;=15000,$H$11&lt;20000),AA7632,IF(AND($H$11&gt;=20000,$H$11&lt;30000),AB7632,IF($H$11&gt;=30000,AC7632)))))</f>
        <v>0</v>
      </c>
      <c r="V7632" s="45"/>
      <c r="W7632" s="45"/>
      <c r="X7632" s="45"/>
      <c r="Y7632" s="16">
        <v>312.89999999999998</v>
      </c>
      <c r="Z7632" s="17">
        <v>306.642</v>
      </c>
      <c r="AA7632" s="17">
        <v>297.255</v>
      </c>
      <c r="AB7632" s="16">
        <v>281.61</v>
      </c>
      <c r="AC7632" s="17">
        <v>265.96499999999997</v>
      </c>
      <c r="AD7632" s="18"/>
      <c r="AE7632" s="18"/>
    </row>
    <row r="7633" spans="1:31" ht="33" customHeight="1" outlineLevel="4">
      <c r="A7633" s="51" t="s">
        <v>8499</v>
      </c>
      <c r="B7633" s="51"/>
      <c r="C7633" s="51"/>
      <c r="D7633" s="51"/>
      <c r="E7633" s="51"/>
      <c r="F7633" s="51"/>
      <c r="G7633" s="51"/>
      <c r="H7633" s="51"/>
      <c r="I7633" s="14" t="s">
        <v>25</v>
      </c>
      <c r="J7633" s="42">
        <v>43692</v>
      </c>
      <c r="K7633" s="42"/>
      <c r="L7633" s="43">
        <v>117.6</v>
      </c>
      <c r="M7633" s="43"/>
      <c r="N7633" s="15"/>
      <c r="O7633" s="44">
        <f>N7633*L7633</f>
        <v>0</v>
      </c>
      <c r="P7633" s="44"/>
      <c r="Q7633" s="44"/>
      <c r="R7633" s="44">
        <f>U7633*N7633</f>
        <v>0</v>
      </c>
      <c r="S7633" s="44"/>
      <c r="T7633" s="44"/>
      <c r="U7633" s="45" t="b">
        <f>IF(AND($H$11&gt;0,$H$11&lt;10000),Y7633,IF(AND($H$11&gt;=10000,$H$11&lt;15000),Z7633,IF(AND($H$11&gt;=15000,$H$11&lt;20000),AA7633,IF(AND($H$11&gt;=20000,$H$11&lt;30000),AB7633,IF($H$11&gt;=30000,AC7633)))))</f>
        <v>0</v>
      </c>
      <c r="V7633" s="45"/>
      <c r="W7633" s="45"/>
      <c r="X7633" s="45"/>
      <c r="Y7633" s="16">
        <v>117.6</v>
      </c>
      <c r="Z7633" s="17">
        <v>115.248</v>
      </c>
      <c r="AA7633" s="16">
        <v>111.72</v>
      </c>
      <c r="AB7633" s="16">
        <v>105.84</v>
      </c>
      <c r="AC7633" s="16">
        <v>99.96</v>
      </c>
      <c r="AD7633" s="18"/>
      <c r="AE7633" s="18"/>
    </row>
    <row r="7634" spans="1:31" ht="33" customHeight="1" outlineLevel="4">
      <c r="A7634" s="51" t="s">
        <v>8500</v>
      </c>
      <c r="B7634" s="51"/>
      <c r="C7634" s="51"/>
      <c r="D7634" s="51"/>
      <c r="E7634" s="51"/>
      <c r="F7634" s="51"/>
      <c r="G7634" s="51"/>
      <c r="H7634" s="51"/>
      <c r="I7634" s="14" t="s">
        <v>25</v>
      </c>
      <c r="J7634" s="42">
        <v>83888</v>
      </c>
      <c r="K7634" s="42"/>
      <c r="L7634" s="43">
        <v>47.1</v>
      </c>
      <c r="M7634" s="43"/>
      <c r="N7634" s="15"/>
      <c r="O7634" s="44">
        <f>N7634*L7634</f>
        <v>0</v>
      </c>
      <c r="P7634" s="44"/>
      <c r="Q7634" s="44"/>
      <c r="R7634" s="44">
        <f>U7634*N7634</f>
        <v>0</v>
      </c>
      <c r="S7634" s="44"/>
      <c r="T7634" s="44"/>
      <c r="U7634" s="45" t="b">
        <f>IF(AND($H$11&gt;0,$H$11&lt;10000),Y7634,IF(AND($H$11&gt;=10000,$H$11&lt;15000),Z7634,IF(AND($H$11&gt;=15000,$H$11&lt;20000),AA7634,IF(AND($H$11&gt;=20000,$H$11&lt;30000),AB7634,IF($H$11&gt;=30000,AC7634)))))</f>
        <v>0</v>
      </c>
      <c r="V7634" s="45"/>
      <c r="W7634" s="45"/>
      <c r="X7634" s="45"/>
      <c r="Y7634" s="16">
        <v>47.1</v>
      </c>
      <c r="Z7634" s="17">
        <v>46.158000000000001</v>
      </c>
      <c r="AA7634" s="17">
        <v>44.744999999999997</v>
      </c>
      <c r="AB7634" s="16">
        <v>42.39</v>
      </c>
      <c r="AC7634" s="17">
        <v>40.034999999999997</v>
      </c>
      <c r="AD7634" s="18"/>
      <c r="AE7634" s="18"/>
    </row>
    <row r="7635" spans="1:31" ht="33" customHeight="1" outlineLevel="4">
      <c r="A7635" s="51" t="s">
        <v>8501</v>
      </c>
      <c r="B7635" s="51"/>
      <c r="C7635" s="51"/>
      <c r="D7635" s="51"/>
      <c r="E7635" s="51"/>
      <c r="F7635" s="51"/>
      <c r="G7635" s="51"/>
      <c r="H7635" s="51"/>
      <c r="I7635" s="14" t="s">
        <v>25</v>
      </c>
      <c r="J7635" s="42">
        <v>83892</v>
      </c>
      <c r="K7635" s="42"/>
      <c r="L7635" s="43">
        <v>47.1</v>
      </c>
      <c r="M7635" s="43"/>
      <c r="N7635" s="15"/>
      <c r="O7635" s="44">
        <f>N7635*L7635</f>
        <v>0</v>
      </c>
      <c r="P7635" s="44"/>
      <c r="Q7635" s="44"/>
      <c r="R7635" s="44">
        <f>U7635*N7635</f>
        <v>0</v>
      </c>
      <c r="S7635" s="44"/>
      <c r="T7635" s="44"/>
      <c r="U7635" s="45" t="b">
        <f>IF(AND($H$11&gt;0,$H$11&lt;10000),Y7635,IF(AND($H$11&gt;=10000,$H$11&lt;15000),Z7635,IF(AND($H$11&gt;=15000,$H$11&lt;20000),AA7635,IF(AND($H$11&gt;=20000,$H$11&lt;30000),AB7635,IF($H$11&gt;=30000,AC7635)))))</f>
        <v>0</v>
      </c>
      <c r="V7635" s="45"/>
      <c r="W7635" s="45"/>
      <c r="X7635" s="45"/>
      <c r="Y7635" s="16">
        <v>47.1</v>
      </c>
      <c r="Z7635" s="17">
        <v>46.158000000000001</v>
      </c>
      <c r="AA7635" s="17">
        <v>44.744999999999997</v>
      </c>
      <c r="AB7635" s="16">
        <v>42.39</v>
      </c>
      <c r="AC7635" s="17">
        <v>40.034999999999997</v>
      </c>
      <c r="AD7635" s="18"/>
      <c r="AE7635" s="18"/>
    </row>
    <row r="7636" spans="1:31" ht="33" customHeight="1" outlineLevel="4">
      <c r="A7636" s="51" t="s">
        <v>8502</v>
      </c>
      <c r="B7636" s="51"/>
      <c r="C7636" s="51"/>
      <c r="D7636" s="51"/>
      <c r="E7636" s="51"/>
      <c r="F7636" s="51"/>
      <c r="G7636" s="51"/>
      <c r="H7636" s="51"/>
      <c r="I7636" s="14" t="s">
        <v>25</v>
      </c>
      <c r="J7636" s="42">
        <v>83889</v>
      </c>
      <c r="K7636" s="42"/>
      <c r="L7636" s="43">
        <v>52.6</v>
      </c>
      <c r="M7636" s="43"/>
      <c r="N7636" s="15"/>
      <c r="O7636" s="44">
        <f>N7636*L7636</f>
        <v>0</v>
      </c>
      <c r="P7636" s="44"/>
      <c r="Q7636" s="44"/>
      <c r="R7636" s="44">
        <f>U7636*N7636</f>
        <v>0</v>
      </c>
      <c r="S7636" s="44"/>
      <c r="T7636" s="44"/>
      <c r="U7636" s="45" t="b">
        <f>IF(AND($H$11&gt;0,$H$11&lt;10000),Y7636,IF(AND($H$11&gt;=10000,$H$11&lt;15000),Z7636,IF(AND($H$11&gt;=15000,$H$11&lt;20000),AA7636,IF(AND($H$11&gt;=20000,$H$11&lt;30000),AB7636,IF($H$11&gt;=30000,AC7636)))))</f>
        <v>0</v>
      </c>
      <c r="V7636" s="45"/>
      <c r="W7636" s="45"/>
      <c r="X7636" s="45"/>
      <c r="Y7636" s="16">
        <v>52.6</v>
      </c>
      <c r="Z7636" s="17">
        <v>51.548000000000002</v>
      </c>
      <c r="AA7636" s="16">
        <v>49.97</v>
      </c>
      <c r="AB7636" s="16">
        <v>47.34</v>
      </c>
      <c r="AC7636" s="16">
        <v>44.71</v>
      </c>
      <c r="AD7636" s="18"/>
      <c r="AE7636" s="18"/>
    </row>
    <row r="7637" spans="1:31" ht="33" customHeight="1" outlineLevel="4">
      <c r="A7637" s="51" t="s">
        <v>8503</v>
      </c>
      <c r="B7637" s="51"/>
      <c r="C7637" s="51"/>
      <c r="D7637" s="51"/>
      <c r="E7637" s="51"/>
      <c r="F7637" s="51"/>
      <c r="G7637" s="51"/>
      <c r="H7637" s="51"/>
      <c r="I7637" s="14" t="s">
        <v>25</v>
      </c>
      <c r="J7637" s="42">
        <v>83890</v>
      </c>
      <c r="K7637" s="42"/>
      <c r="L7637" s="43">
        <v>63.5</v>
      </c>
      <c r="M7637" s="43"/>
      <c r="N7637" s="15"/>
      <c r="O7637" s="44">
        <f>N7637*L7637</f>
        <v>0</v>
      </c>
      <c r="P7637" s="44"/>
      <c r="Q7637" s="44"/>
      <c r="R7637" s="44">
        <f>U7637*N7637</f>
        <v>0</v>
      </c>
      <c r="S7637" s="44"/>
      <c r="T7637" s="44"/>
      <c r="U7637" s="45" t="b">
        <f>IF(AND($H$11&gt;0,$H$11&lt;10000),Y7637,IF(AND($H$11&gt;=10000,$H$11&lt;15000),Z7637,IF(AND($H$11&gt;=15000,$H$11&lt;20000),AA7637,IF(AND($H$11&gt;=20000,$H$11&lt;30000),AB7637,IF($H$11&gt;=30000,AC7637)))))</f>
        <v>0</v>
      </c>
      <c r="V7637" s="45"/>
      <c r="W7637" s="45"/>
      <c r="X7637" s="45"/>
      <c r="Y7637" s="16">
        <v>63.5</v>
      </c>
      <c r="Z7637" s="16">
        <v>62.23</v>
      </c>
      <c r="AA7637" s="17">
        <v>60.325000000000003</v>
      </c>
      <c r="AB7637" s="16">
        <v>57.15</v>
      </c>
      <c r="AC7637" s="17">
        <v>53.975000000000001</v>
      </c>
      <c r="AD7637" s="18"/>
      <c r="AE7637" s="18"/>
    </row>
    <row r="7638" spans="1:31" ht="33" customHeight="1" outlineLevel="4">
      <c r="A7638" s="51" t="s">
        <v>8504</v>
      </c>
      <c r="B7638" s="51"/>
      <c r="C7638" s="51"/>
      <c r="D7638" s="51"/>
      <c r="E7638" s="51"/>
      <c r="F7638" s="51"/>
      <c r="G7638" s="51"/>
      <c r="H7638" s="51"/>
      <c r="I7638" s="14" t="s">
        <v>25</v>
      </c>
      <c r="J7638" s="42">
        <v>83891</v>
      </c>
      <c r="K7638" s="42"/>
      <c r="L7638" s="43">
        <v>54.8</v>
      </c>
      <c r="M7638" s="43"/>
      <c r="N7638" s="15"/>
      <c r="O7638" s="44">
        <f>N7638*L7638</f>
        <v>0</v>
      </c>
      <c r="P7638" s="44"/>
      <c r="Q7638" s="44"/>
      <c r="R7638" s="44">
        <f>U7638*N7638</f>
        <v>0</v>
      </c>
      <c r="S7638" s="44"/>
      <c r="T7638" s="44"/>
      <c r="U7638" s="45" t="b">
        <f>IF(AND($H$11&gt;0,$H$11&lt;10000),Y7638,IF(AND($H$11&gt;=10000,$H$11&lt;15000),Z7638,IF(AND($H$11&gt;=15000,$H$11&lt;20000),AA7638,IF(AND($H$11&gt;=20000,$H$11&lt;30000),AB7638,IF($H$11&gt;=30000,AC7638)))))</f>
        <v>0</v>
      </c>
      <c r="V7638" s="45"/>
      <c r="W7638" s="45"/>
      <c r="X7638" s="45"/>
      <c r="Y7638" s="16">
        <v>54.8</v>
      </c>
      <c r="Z7638" s="17">
        <v>53.704000000000001</v>
      </c>
      <c r="AA7638" s="16">
        <v>52.06</v>
      </c>
      <c r="AB7638" s="16">
        <v>49.32</v>
      </c>
      <c r="AC7638" s="16">
        <v>46.58</v>
      </c>
      <c r="AD7638" s="18"/>
      <c r="AE7638" s="18"/>
    </row>
    <row r="7639" spans="1:31" ht="33" customHeight="1" outlineLevel="4">
      <c r="A7639" s="51" t="s">
        <v>8505</v>
      </c>
      <c r="B7639" s="51"/>
      <c r="C7639" s="51"/>
      <c r="D7639" s="51"/>
      <c r="E7639" s="51"/>
      <c r="F7639" s="51"/>
      <c r="G7639" s="51"/>
      <c r="H7639" s="51"/>
      <c r="I7639" s="14" t="s">
        <v>25</v>
      </c>
      <c r="J7639" s="42">
        <v>83893</v>
      </c>
      <c r="K7639" s="42"/>
      <c r="L7639" s="43">
        <v>58</v>
      </c>
      <c r="M7639" s="43"/>
      <c r="N7639" s="15"/>
      <c r="O7639" s="44">
        <f>N7639*L7639</f>
        <v>0</v>
      </c>
      <c r="P7639" s="44"/>
      <c r="Q7639" s="44"/>
      <c r="R7639" s="44">
        <f>U7639*N7639</f>
        <v>0</v>
      </c>
      <c r="S7639" s="44"/>
      <c r="T7639" s="44"/>
      <c r="U7639" s="45" t="b">
        <f>IF(AND($H$11&gt;0,$H$11&lt;10000),Y7639,IF(AND($H$11&gt;=10000,$H$11&lt;15000),Z7639,IF(AND($H$11&gt;=15000,$H$11&lt;20000),AA7639,IF(AND($H$11&gt;=20000,$H$11&lt;30000),AB7639,IF($H$11&gt;=30000,AC7639)))))</f>
        <v>0</v>
      </c>
      <c r="V7639" s="45"/>
      <c r="W7639" s="45"/>
      <c r="X7639" s="45"/>
      <c r="Y7639" s="16">
        <v>58</v>
      </c>
      <c r="Z7639" s="16">
        <v>56.84</v>
      </c>
      <c r="AA7639" s="23">
        <v>55.1</v>
      </c>
      <c r="AB7639" s="23">
        <v>52.2</v>
      </c>
      <c r="AC7639" s="23">
        <v>49.3</v>
      </c>
      <c r="AD7639" s="18"/>
      <c r="AE7639" s="18"/>
    </row>
    <row r="7640" spans="1:31" ht="33" customHeight="1" outlineLevel="4">
      <c r="A7640" s="51" t="s">
        <v>8506</v>
      </c>
      <c r="B7640" s="51"/>
      <c r="C7640" s="51"/>
      <c r="D7640" s="51"/>
      <c r="E7640" s="51"/>
      <c r="F7640" s="51"/>
      <c r="G7640" s="51"/>
      <c r="H7640" s="51"/>
      <c r="I7640" s="14" t="s">
        <v>25</v>
      </c>
      <c r="J7640" s="42">
        <v>84281</v>
      </c>
      <c r="K7640" s="42"/>
      <c r="L7640" s="43">
        <v>80</v>
      </c>
      <c r="M7640" s="43"/>
      <c r="N7640" s="15"/>
      <c r="O7640" s="44">
        <f>N7640*L7640</f>
        <v>0</v>
      </c>
      <c r="P7640" s="44"/>
      <c r="Q7640" s="44"/>
      <c r="R7640" s="44">
        <f>U7640*N7640</f>
        <v>0</v>
      </c>
      <c r="S7640" s="44"/>
      <c r="T7640" s="44"/>
      <c r="U7640" s="45" t="b">
        <f>IF(AND($H$11&gt;0,$H$11&lt;10000),Y7640,IF(AND($H$11&gt;=10000,$H$11&lt;15000),Z7640,IF(AND($H$11&gt;=15000,$H$11&lt;20000),AA7640,IF(AND($H$11&gt;=20000,$H$11&lt;30000),AB7640,IF($H$11&gt;=30000,AC7640)))))</f>
        <v>0</v>
      </c>
      <c r="V7640" s="45"/>
      <c r="W7640" s="45"/>
      <c r="X7640" s="45"/>
      <c r="Y7640" s="16">
        <v>80</v>
      </c>
      <c r="Z7640" s="23">
        <v>78.400000000000006</v>
      </c>
      <c r="AA7640" s="22">
        <v>76</v>
      </c>
      <c r="AB7640" s="22">
        <v>72</v>
      </c>
      <c r="AC7640" s="22">
        <v>68</v>
      </c>
      <c r="AD7640" s="18"/>
      <c r="AE7640" s="18"/>
    </row>
    <row r="7641" spans="1:31" ht="33" customHeight="1" outlineLevel="4">
      <c r="A7641" s="51" t="s">
        <v>8507</v>
      </c>
      <c r="B7641" s="51"/>
      <c r="C7641" s="51"/>
      <c r="D7641" s="51"/>
      <c r="E7641" s="51"/>
      <c r="F7641" s="51"/>
      <c r="G7641" s="51"/>
      <c r="H7641" s="51"/>
      <c r="I7641" s="14" t="s">
        <v>25</v>
      </c>
      <c r="J7641" s="42">
        <v>76696</v>
      </c>
      <c r="K7641" s="42"/>
      <c r="L7641" s="43">
        <v>90.9</v>
      </c>
      <c r="M7641" s="43"/>
      <c r="N7641" s="15"/>
      <c r="O7641" s="44">
        <f>N7641*L7641</f>
        <v>0</v>
      </c>
      <c r="P7641" s="44"/>
      <c r="Q7641" s="44"/>
      <c r="R7641" s="44">
        <f>U7641*N7641</f>
        <v>0</v>
      </c>
      <c r="S7641" s="44"/>
      <c r="T7641" s="44"/>
      <c r="U7641" s="45" t="b">
        <f>IF(AND($H$11&gt;0,$H$11&lt;10000),Y7641,IF(AND($H$11&gt;=10000,$H$11&lt;15000),Z7641,IF(AND($H$11&gt;=15000,$H$11&lt;20000),AA7641,IF(AND($H$11&gt;=20000,$H$11&lt;30000),AB7641,IF($H$11&gt;=30000,AC7641)))))</f>
        <v>0</v>
      </c>
      <c r="V7641" s="45"/>
      <c r="W7641" s="45"/>
      <c r="X7641" s="45"/>
      <c r="Y7641" s="16">
        <v>90.9</v>
      </c>
      <c r="Z7641" s="17">
        <v>89.081999999999994</v>
      </c>
      <c r="AA7641" s="17">
        <v>86.355000000000004</v>
      </c>
      <c r="AB7641" s="16">
        <v>81.81</v>
      </c>
      <c r="AC7641" s="17">
        <v>77.265000000000001</v>
      </c>
      <c r="AD7641" s="18"/>
      <c r="AE7641" s="18"/>
    </row>
    <row r="7642" spans="1:31" ht="33" customHeight="1" outlineLevel="4">
      <c r="A7642" s="51" t="s">
        <v>8508</v>
      </c>
      <c r="B7642" s="51"/>
      <c r="C7642" s="51"/>
      <c r="D7642" s="51"/>
      <c r="E7642" s="51"/>
      <c r="F7642" s="51"/>
      <c r="G7642" s="51"/>
      <c r="H7642" s="51"/>
      <c r="I7642" s="14" t="s">
        <v>25</v>
      </c>
      <c r="J7642" s="42">
        <v>83894</v>
      </c>
      <c r="K7642" s="42"/>
      <c r="L7642" s="43">
        <v>66.2</v>
      </c>
      <c r="M7642" s="43"/>
      <c r="N7642" s="15"/>
      <c r="O7642" s="44">
        <f>N7642*L7642</f>
        <v>0</v>
      </c>
      <c r="P7642" s="44"/>
      <c r="Q7642" s="44"/>
      <c r="R7642" s="44">
        <f>U7642*N7642</f>
        <v>0</v>
      </c>
      <c r="S7642" s="44"/>
      <c r="T7642" s="44"/>
      <c r="U7642" s="45" t="b">
        <f>IF(AND($H$11&gt;0,$H$11&lt;10000),Y7642,IF(AND($H$11&gt;=10000,$H$11&lt;15000),Z7642,IF(AND($H$11&gt;=15000,$H$11&lt;20000),AA7642,IF(AND($H$11&gt;=20000,$H$11&lt;30000),AB7642,IF($H$11&gt;=30000,AC7642)))))</f>
        <v>0</v>
      </c>
      <c r="V7642" s="45"/>
      <c r="W7642" s="45"/>
      <c r="X7642" s="45"/>
      <c r="Y7642" s="16">
        <v>66.2</v>
      </c>
      <c r="Z7642" s="17">
        <v>64.876000000000005</v>
      </c>
      <c r="AA7642" s="16">
        <v>62.89</v>
      </c>
      <c r="AB7642" s="16">
        <v>59.58</v>
      </c>
      <c r="AC7642" s="16">
        <v>56.27</v>
      </c>
      <c r="AD7642" s="18"/>
      <c r="AE7642" s="18"/>
    </row>
    <row r="7643" spans="1:31" ht="33" customHeight="1" outlineLevel="4">
      <c r="A7643" s="51" t="s">
        <v>8509</v>
      </c>
      <c r="B7643" s="51"/>
      <c r="C7643" s="51"/>
      <c r="D7643" s="51"/>
      <c r="E7643" s="51"/>
      <c r="F7643" s="51"/>
      <c r="G7643" s="51"/>
      <c r="H7643" s="51"/>
      <c r="I7643" s="14" t="s">
        <v>25</v>
      </c>
      <c r="J7643" s="42">
        <v>83895</v>
      </c>
      <c r="K7643" s="42"/>
      <c r="L7643" s="43">
        <v>83</v>
      </c>
      <c r="M7643" s="43"/>
      <c r="N7643" s="15"/>
      <c r="O7643" s="44">
        <f>N7643*L7643</f>
        <v>0</v>
      </c>
      <c r="P7643" s="44"/>
      <c r="Q7643" s="44"/>
      <c r="R7643" s="44">
        <f>U7643*N7643</f>
        <v>0</v>
      </c>
      <c r="S7643" s="44"/>
      <c r="T7643" s="44"/>
      <c r="U7643" s="45" t="b">
        <f>IF(AND($H$11&gt;0,$H$11&lt;10000),Y7643,IF(AND($H$11&gt;=10000,$H$11&lt;15000),Z7643,IF(AND($H$11&gt;=15000,$H$11&lt;20000),AA7643,IF(AND($H$11&gt;=20000,$H$11&lt;30000),AB7643,IF($H$11&gt;=30000,AC7643)))))</f>
        <v>0</v>
      </c>
      <c r="V7643" s="45"/>
      <c r="W7643" s="45"/>
      <c r="X7643" s="45"/>
      <c r="Y7643" s="16">
        <v>83</v>
      </c>
      <c r="Z7643" s="16">
        <v>81.34</v>
      </c>
      <c r="AA7643" s="16">
        <v>78.849999999999994</v>
      </c>
      <c r="AB7643" s="23">
        <v>74.7</v>
      </c>
      <c r="AC7643" s="16">
        <v>70.55</v>
      </c>
      <c r="AD7643" s="18"/>
      <c r="AE7643" s="18"/>
    </row>
    <row r="7644" spans="1:31" ht="33" customHeight="1" outlineLevel="4">
      <c r="A7644" s="51" t="s">
        <v>8510</v>
      </c>
      <c r="B7644" s="51"/>
      <c r="C7644" s="51"/>
      <c r="D7644" s="51"/>
      <c r="E7644" s="51"/>
      <c r="F7644" s="51"/>
      <c r="G7644" s="51"/>
      <c r="H7644" s="51"/>
      <c r="I7644" s="14" t="s">
        <v>25</v>
      </c>
      <c r="J7644" s="42">
        <v>83896</v>
      </c>
      <c r="K7644" s="42"/>
      <c r="L7644" s="43">
        <v>94.7</v>
      </c>
      <c r="M7644" s="43"/>
      <c r="N7644" s="15"/>
      <c r="O7644" s="44">
        <f>N7644*L7644</f>
        <v>0</v>
      </c>
      <c r="P7644" s="44"/>
      <c r="Q7644" s="44"/>
      <c r="R7644" s="44">
        <f>U7644*N7644</f>
        <v>0</v>
      </c>
      <c r="S7644" s="44"/>
      <c r="T7644" s="44"/>
      <c r="U7644" s="45" t="b">
        <f>IF(AND($H$11&gt;0,$H$11&lt;10000),Y7644,IF(AND($H$11&gt;=10000,$H$11&lt;15000),Z7644,IF(AND($H$11&gt;=15000,$H$11&lt;20000),AA7644,IF(AND($H$11&gt;=20000,$H$11&lt;30000),AB7644,IF($H$11&gt;=30000,AC7644)))))</f>
        <v>0</v>
      </c>
      <c r="V7644" s="45"/>
      <c r="W7644" s="45"/>
      <c r="X7644" s="45"/>
      <c r="Y7644" s="16">
        <v>94.7</v>
      </c>
      <c r="Z7644" s="17">
        <v>92.805999999999997</v>
      </c>
      <c r="AA7644" s="17">
        <v>89.965000000000003</v>
      </c>
      <c r="AB7644" s="16">
        <v>85.23</v>
      </c>
      <c r="AC7644" s="17">
        <v>80.495000000000005</v>
      </c>
      <c r="AD7644" s="18"/>
      <c r="AE7644" s="18"/>
    </row>
    <row r="7645" spans="1:31" ht="33" customHeight="1" outlineLevel="4">
      <c r="A7645" s="51" t="s">
        <v>8511</v>
      </c>
      <c r="B7645" s="51"/>
      <c r="C7645" s="51"/>
      <c r="D7645" s="51"/>
      <c r="E7645" s="51"/>
      <c r="F7645" s="51"/>
      <c r="G7645" s="51"/>
      <c r="H7645" s="51"/>
      <c r="I7645" s="14" t="s">
        <v>25</v>
      </c>
      <c r="J7645" s="42">
        <v>130724</v>
      </c>
      <c r="K7645" s="42"/>
      <c r="L7645" s="43">
        <v>172.1</v>
      </c>
      <c r="M7645" s="43"/>
      <c r="N7645" s="15"/>
      <c r="O7645" s="44">
        <f>N7645*L7645</f>
        <v>0</v>
      </c>
      <c r="P7645" s="44"/>
      <c r="Q7645" s="44"/>
      <c r="R7645" s="44">
        <f>U7645*N7645</f>
        <v>0</v>
      </c>
      <c r="S7645" s="44"/>
      <c r="T7645" s="44"/>
      <c r="U7645" s="45" t="b">
        <f>IF(AND($H$11&gt;0,$H$11&lt;10000),Y7645,IF(AND($H$11&gt;=10000,$H$11&lt;15000),Z7645,IF(AND($H$11&gt;=15000,$H$11&lt;20000),AA7645,IF(AND($H$11&gt;=20000,$H$11&lt;30000),AB7645,IF($H$11&gt;=30000,AC7645)))))</f>
        <v>0</v>
      </c>
      <c r="V7645" s="45"/>
      <c r="W7645" s="45"/>
      <c r="X7645" s="45"/>
      <c r="Y7645" s="16">
        <v>172.1</v>
      </c>
      <c r="Z7645" s="17">
        <v>168.65799999999999</v>
      </c>
      <c r="AA7645" s="17">
        <v>163.495</v>
      </c>
      <c r="AB7645" s="16">
        <v>154.88999999999999</v>
      </c>
      <c r="AC7645" s="17">
        <v>146.285</v>
      </c>
      <c r="AD7645" s="18"/>
      <c r="AE7645" s="18"/>
    </row>
    <row r="7646" spans="1:31" ht="33" customHeight="1" outlineLevel="4">
      <c r="A7646" s="51" t="s">
        <v>8512</v>
      </c>
      <c r="B7646" s="51"/>
      <c r="C7646" s="51"/>
      <c r="D7646" s="51"/>
      <c r="E7646" s="51"/>
      <c r="F7646" s="51"/>
      <c r="G7646" s="51"/>
      <c r="H7646" s="51"/>
      <c r="I7646" s="14" t="s">
        <v>25</v>
      </c>
      <c r="J7646" s="42">
        <v>75054</v>
      </c>
      <c r="K7646" s="42"/>
      <c r="L7646" s="43">
        <v>94.1</v>
      </c>
      <c r="M7646" s="43"/>
      <c r="N7646" s="15"/>
      <c r="O7646" s="44">
        <f>N7646*L7646</f>
        <v>0</v>
      </c>
      <c r="P7646" s="44"/>
      <c r="Q7646" s="44"/>
      <c r="R7646" s="44">
        <f>U7646*N7646</f>
        <v>0</v>
      </c>
      <c r="S7646" s="44"/>
      <c r="T7646" s="44"/>
      <c r="U7646" s="45" t="b">
        <f>IF(AND($H$11&gt;0,$H$11&lt;10000),Y7646,IF(AND($H$11&gt;=10000,$H$11&lt;15000),Z7646,IF(AND($H$11&gt;=15000,$H$11&lt;20000),AA7646,IF(AND($H$11&gt;=20000,$H$11&lt;30000),AB7646,IF($H$11&gt;=30000,AC7646)))))</f>
        <v>0</v>
      </c>
      <c r="V7646" s="45"/>
      <c r="W7646" s="45"/>
      <c r="X7646" s="45"/>
      <c r="Y7646" s="16">
        <v>94.1</v>
      </c>
      <c r="Z7646" s="17">
        <v>92.218000000000004</v>
      </c>
      <c r="AA7646" s="17">
        <v>89.394999999999996</v>
      </c>
      <c r="AB7646" s="16">
        <v>84.69</v>
      </c>
      <c r="AC7646" s="17">
        <v>79.984999999999999</v>
      </c>
      <c r="AD7646" s="18"/>
      <c r="AE7646" s="18"/>
    </row>
    <row r="7647" spans="1:31" ht="33" customHeight="1" outlineLevel="4">
      <c r="A7647" s="51" t="s">
        <v>8513</v>
      </c>
      <c r="B7647" s="51"/>
      <c r="C7647" s="51"/>
      <c r="D7647" s="51"/>
      <c r="E7647" s="51"/>
      <c r="F7647" s="51"/>
      <c r="G7647" s="51"/>
      <c r="H7647" s="51"/>
      <c r="I7647" s="14" t="s">
        <v>25</v>
      </c>
      <c r="J7647" s="42">
        <v>78287</v>
      </c>
      <c r="K7647" s="42"/>
      <c r="L7647" s="43">
        <v>90.8</v>
      </c>
      <c r="M7647" s="43"/>
      <c r="N7647" s="15"/>
      <c r="O7647" s="44">
        <f>N7647*L7647</f>
        <v>0</v>
      </c>
      <c r="P7647" s="44"/>
      <c r="Q7647" s="44"/>
      <c r="R7647" s="44">
        <f>U7647*N7647</f>
        <v>0</v>
      </c>
      <c r="S7647" s="44"/>
      <c r="T7647" s="44"/>
      <c r="U7647" s="45" t="b">
        <f>IF(AND($H$11&gt;0,$H$11&lt;10000),Y7647,IF(AND($H$11&gt;=10000,$H$11&lt;15000),Z7647,IF(AND($H$11&gt;=15000,$H$11&lt;20000),AA7647,IF(AND($H$11&gt;=20000,$H$11&lt;30000),AB7647,IF($H$11&gt;=30000,AC7647)))))</f>
        <v>0</v>
      </c>
      <c r="V7647" s="45"/>
      <c r="W7647" s="45"/>
      <c r="X7647" s="45"/>
      <c r="Y7647" s="16">
        <v>90.8</v>
      </c>
      <c r="Z7647" s="17">
        <v>88.983999999999995</v>
      </c>
      <c r="AA7647" s="16">
        <v>86.26</v>
      </c>
      <c r="AB7647" s="16">
        <v>81.72</v>
      </c>
      <c r="AC7647" s="16">
        <v>77.180000000000007</v>
      </c>
      <c r="AD7647" s="18"/>
      <c r="AE7647" s="18"/>
    </row>
    <row r="7648" spans="1:31" ht="33" customHeight="1" outlineLevel="4">
      <c r="A7648" s="51" t="s">
        <v>8514</v>
      </c>
      <c r="B7648" s="51"/>
      <c r="C7648" s="51"/>
      <c r="D7648" s="51"/>
      <c r="E7648" s="51"/>
      <c r="F7648" s="51"/>
      <c r="G7648" s="51"/>
      <c r="H7648" s="51"/>
      <c r="I7648" s="14" t="s">
        <v>25</v>
      </c>
      <c r="J7648" s="42">
        <v>83897</v>
      </c>
      <c r="K7648" s="42"/>
      <c r="L7648" s="43">
        <v>148.69999999999999</v>
      </c>
      <c r="M7648" s="43"/>
      <c r="N7648" s="15"/>
      <c r="O7648" s="44">
        <f>N7648*L7648</f>
        <v>0</v>
      </c>
      <c r="P7648" s="44"/>
      <c r="Q7648" s="44"/>
      <c r="R7648" s="44">
        <f>U7648*N7648</f>
        <v>0</v>
      </c>
      <c r="S7648" s="44"/>
      <c r="T7648" s="44"/>
      <c r="U7648" s="45" t="b">
        <f>IF(AND($H$11&gt;0,$H$11&lt;10000),Y7648,IF(AND($H$11&gt;=10000,$H$11&lt;15000),Z7648,IF(AND($H$11&gt;=15000,$H$11&lt;20000),AA7648,IF(AND($H$11&gt;=20000,$H$11&lt;30000),AB7648,IF($H$11&gt;=30000,AC7648)))))</f>
        <v>0</v>
      </c>
      <c r="V7648" s="45"/>
      <c r="W7648" s="45"/>
      <c r="X7648" s="45"/>
      <c r="Y7648" s="16">
        <v>148.69999999999999</v>
      </c>
      <c r="Z7648" s="17">
        <v>145.726</v>
      </c>
      <c r="AA7648" s="17">
        <v>141.26499999999999</v>
      </c>
      <c r="AB7648" s="16">
        <v>133.83000000000001</v>
      </c>
      <c r="AC7648" s="17">
        <v>126.395</v>
      </c>
      <c r="AD7648" s="18"/>
      <c r="AE7648" s="18"/>
    </row>
    <row r="7649" spans="1:31" ht="33" customHeight="1" outlineLevel="4">
      <c r="A7649" s="51" t="s">
        <v>8515</v>
      </c>
      <c r="B7649" s="51"/>
      <c r="C7649" s="51"/>
      <c r="D7649" s="51"/>
      <c r="E7649" s="51"/>
      <c r="F7649" s="51"/>
      <c r="G7649" s="51"/>
      <c r="H7649" s="51"/>
      <c r="I7649" s="14" t="s">
        <v>25</v>
      </c>
      <c r="J7649" s="42">
        <v>75055</v>
      </c>
      <c r="K7649" s="42"/>
      <c r="L7649" s="43">
        <v>111.2</v>
      </c>
      <c r="M7649" s="43"/>
      <c r="N7649" s="15"/>
      <c r="O7649" s="44">
        <f>N7649*L7649</f>
        <v>0</v>
      </c>
      <c r="P7649" s="44"/>
      <c r="Q7649" s="44"/>
      <c r="R7649" s="44">
        <f>U7649*N7649</f>
        <v>0</v>
      </c>
      <c r="S7649" s="44"/>
      <c r="T7649" s="44"/>
      <c r="U7649" s="45" t="b">
        <f>IF(AND($H$11&gt;0,$H$11&lt;10000),Y7649,IF(AND($H$11&gt;=10000,$H$11&lt;15000),Z7649,IF(AND($H$11&gt;=15000,$H$11&lt;20000),AA7649,IF(AND($H$11&gt;=20000,$H$11&lt;30000),AB7649,IF($H$11&gt;=30000,AC7649)))))</f>
        <v>0</v>
      </c>
      <c r="V7649" s="45"/>
      <c r="W7649" s="45"/>
      <c r="X7649" s="45"/>
      <c r="Y7649" s="16">
        <v>111.2</v>
      </c>
      <c r="Z7649" s="17">
        <v>108.976</v>
      </c>
      <c r="AA7649" s="16">
        <v>105.64</v>
      </c>
      <c r="AB7649" s="16">
        <v>100.08</v>
      </c>
      <c r="AC7649" s="16">
        <v>94.52</v>
      </c>
      <c r="AD7649" s="18"/>
      <c r="AE7649" s="18"/>
    </row>
    <row r="7650" spans="1:31" ht="33" customHeight="1" outlineLevel="4">
      <c r="A7650" s="51" t="s">
        <v>8516</v>
      </c>
      <c r="B7650" s="51"/>
      <c r="C7650" s="51"/>
      <c r="D7650" s="51"/>
      <c r="E7650" s="51"/>
      <c r="F7650" s="51"/>
      <c r="G7650" s="51"/>
      <c r="H7650" s="51"/>
      <c r="I7650" s="14" t="s">
        <v>25</v>
      </c>
      <c r="J7650" s="42">
        <v>75056</v>
      </c>
      <c r="K7650" s="42"/>
      <c r="L7650" s="43">
        <v>125.9</v>
      </c>
      <c r="M7650" s="43"/>
      <c r="N7650" s="15"/>
      <c r="O7650" s="44">
        <f>N7650*L7650</f>
        <v>0</v>
      </c>
      <c r="P7650" s="44"/>
      <c r="Q7650" s="44"/>
      <c r="R7650" s="44">
        <f>U7650*N7650</f>
        <v>0</v>
      </c>
      <c r="S7650" s="44"/>
      <c r="T7650" s="44"/>
      <c r="U7650" s="45" t="b">
        <f>IF(AND($H$11&gt;0,$H$11&lt;10000),Y7650,IF(AND($H$11&gt;=10000,$H$11&lt;15000),Z7650,IF(AND($H$11&gt;=15000,$H$11&lt;20000),AA7650,IF(AND($H$11&gt;=20000,$H$11&lt;30000),AB7650,IF($H$11&gt;=30000,AC7650)))))</f>
        <v>0</v>
      </c>
      <c r="V7650" s="45"/>
      <c r="W7650" s="45"/>
      <c r="X7650" s="45"/>
      <c r="Y7650" s="16">
        <v>125.9</v>
      </c>
      <c r="Z7650" s="17">
        <v>123.38200000000001</v>
      </c>
      <c r="AA7650" s="17">
        <v>119.605</v>
      </c>
      <c r="AB7650" s="16">
        <v>113.31</v>
      </c>
      <c r="AC7650" s="17">
        <v>107.015</v>
      </c>
      <c r="AD7650" s="18"/>
      <c r="AE7650" s="18"/>
    </row>
    <row r="7651" spans="1:31" ht="33" customHeight="1" outlineLevel="4">
      <c r="A7651" s="51" t="s">
        <v>8517</v>
      </c>
      <c r="B7651" s="51"/>
      <c r="C7651" s="51"/>
      <c r="D7651" s="51"/>
      <c r="E7651" s="51"/>
      <c r="F7651" s="51"/>
      <c r="G7651" s="51"/>
      <c r="H7651" s="51"/>
      <c r="I7651" s="14" t="s">
        <v>25</v>
      </c>
      <c r="J7651" s="42">
        <v>78288</v>
      </c>
      <c r="K7651" s="42"/>
      <c r="L7651" s="43">
        <v>101.4</v>
      </c>
      <c r="M7651" s="43"/>
      <c r="N7651" s="15"/>
      <c r="O7651" s="44">
        <f>N7651*L7651</f>
        <v>0</v>
      </c>
      <c r="P7651" s="44"/>
      <c r="Q7651" s="44"/>
      <c r="R7651" s="44">
        <f>U7651*N7651</f>
        <v>0</v>
      </c>
      <c r="S7651" s="44"/>
      <c r="T7651" s="44"/>
      <c r="U7651" s="45" t="b">
        <f>IF(AND($H$11&gt;0,$H$11&lt;10000),Y7651,IF(AND($H$11&gt;=10000,$H$11&lt;15000),Z7651,IF(AND($H$11&gt;=15000,$H$11&lt;20000),AA7651,IF(AND($H$11&gt;=20000,$H$11&lt;30000),AB7651,IF($H$11&gt;=30000,AC7651)))))</f>
        <v>0</v>
      </c>
      <c r="V7651" s="45"/>
      <c r="W7651" s="45"/>
      <c r="X7651" s="45"/>
      <c r="Y7651" s="16">
        <v>101.4</v>
      </c>
      <c r="Z7651" s="17">
        <v>99.372</v>
      </c>
      <c r="AA7651" s="16">
        <v>96.33</v>
      </c>
      <c r="AB7651" s="16">
        <v>91.26</v>
      </c>
      <c r="AC7651" s="16">
        <v>86.19</v>
      </c>
      <c r="AD7651" s="18"/>
      <c r="AE7651" s="18"/>
    </row>
    <row r="7652" spans="1:31" ht="33" customHeight="1" outlineLevel="4">
      <c r="A7652" s="51" t="s">
        <v>8518</v>
      </c>
      <c r="B7652" s="51"/>
      <c r="C7652" s="51"/>
      <c r="D7652" s="51"/>
      <c r="E7652" s="51"/>
      <c r="F7652" s="51"/>
      <c r="G7652" s="51"/>
      <c r="H7652" s="51"/>
      <c r="I7652" s="14" t="s">
        <v>25</v>
      </c>
      <c r="J7652" s="42">
        <v>75057</v>
      </c>
      <c r="K7652" s="42"/>
      <c r="L7652" s="43">
        <v>202.8</v>
      </c>
      <c r="M7652" s="43"/>
      <c r="N7652" s="15"/>
      <c r="O7652" s="44">
        <f>N7652*L7652</f>
        <v>0</v>
      </c>
      <c r="P7652" s="44"/>
      <c r="Q7652" s="44"/>
      <c r="R7652" s="44">
        <f>U7652*N7652</f>
        <v>0</v>
      </c>
      <c r="S7652" s="44"/>
      <c r="T7652" s="44"/>
      <c r="U7652" s="45" t="b">
        <f>IF(AND($H$11&gt;0,$H$11&lt;10000),Y7652,IF(AND($H$11&gt;=10000,$H$11&lt;15000),Z7652,IF(AND($H$11&gt;=15000,$H$11&lt;20000),AA7652,IF(AND($H$11&gt;=20000,$H$11&lt;30000),AB7652,IF($H$11&gt;=30000,AC7652)))))</f>
        <v>0</v>
      </c>
      <c r="V7652" s="45"/>
      <c r="W7652" s="45"/>
      <c r="X7652" s="45"/>
      <c r="Y7652" s="16">
        <v>202.8</v>
      </c>
      <c r="Z7652" s="17">
        <v>198.744</v>
      </c>
      <c r="AA7652" s="16">
        <v>192.66</v>
      </c>
      <c r="AB7652" s="16">
        <v>182.52</v>
      </c>
      <c r="AC7652" s="16">
        <v>172.38</v>
      </c>
      <c r="AD7652" s="18"/>
      <c r="AE7652" s="18"/>
    </row>
    <row r="7653" spans="1:31" ht="33" customHeight="1" outlineLevel="4">
      <c r="A7653" s="51" t="s">
        <v>8519</v>
      </c>
      <c r="B7653" s="51"/>
      <c r="C7653" s="51"/>
      <c r="D7653" s="51"/>
      <c r="E7653" s="51"/>
      <c r="F7653" s="51"/>
      <c r="G7653" s="51"/>
      <c r="H7653" s="51"/>
      <c r="I7653" s="14" t="s">
        <v>25</v>
      </c>
      <c r="J7653" s="42">
        <v>78285</v>
      </c>
      <c r="K7653" s="42"/>
      <c r="L7653" s="43">
        <v>224.9</v>
      </c>
      <c r="M7653" s="43"/>
      <c r="N7653" s="15"/>
      <c r="O7653" s="44">
        <f>N7653*L7653</f>
        <v>0</v>
      </c>
      <c r="P7653" s="44"/>
      <c r="Q7653" s="44"/>
      <c r="R7653" s="44">
        <f>U7653*N7653</f>
        <v>0</v>
      </c>
      <c r="S7653" s="44"/>
      <c r="T7653" s="44"/>
      <c r="U7653" s="45" t="b">
        <f>IF(AND($H$11&gt;0,$H$11&lt;10000),Y7653,IF(AND($H$11&gt;=10000,$H$11&lt;15000),Z7653,IF(AND($H$11&gt;=15000,$H$11&lt;20000),AA7653,IF(AND($H$11&gt;=20000,$H$11&lt;30000),AB7653,IF($H$11&gt;=30000,AC7653)))))</f>
        <v>0</v>
      </c>
      <c r="V7653" s="45"/>
      <c r="W7653" s="45"/>
      <c r="X7653" s="45"/>
      <c r="Y7653" s="16">
        <v>224.9</v>
      </c>
      <c r="Z7653" s="17">
        <v>220.40199999999999</v>
      </c>
      <c r="AA7653" s="17">
        <v>213.655</v>
      </c>
      <c r="AB7653" s="16">
        <v>202.41</v>
      </c>
      <c r="AC7653" s="17">
        <v>191.16499999999999</v>
      </c>
      <c r="AD7653" s="18"/>
      <c r="AE7653" s="18"/>
    </row>
    <row r="7654" spans="1:31" ht="33" customHeight="1" outlineLevel="4">
      <c r="A7654" s="51" t="s">
        <v>8520</v>
      </c>
      <c r="B7654" s="51"/>
      <c r="C7654" s="51"/>
      <c r="D7654" s="51"/>
      <c r="E7654" s="51"/>
      <c r="F7654" s="51"/>
      <c r="G7654" s="51"/>
      <c r="H7654" s="51"/>
      <c r="I7654" s="14" t="s">
        <v>25</v>
      </c>
      <c r="J7654" s="42">
        <v>78289</v>
      </c>
      <c r="K7654" s="42"/>
      <c r="L7654" s="43">
        <v>119.4</v>
      </c>
      <c r="M7654" s="43"/>
      <c r="N7654" s="15"/>
      <c r="O7654" s="44">
        <f>N7654*L7654</f>
        <v>0</v>
      </c>
      <c r="P7654" s="44"/>
      <c r="Q7654" s="44"/>
      <c r="R7654" s="44">
        <f>U7654*N7654</f>
        <v>0</v>
      </c>
      <c r="S7654" s="44"/>
      <c r="T7654" s="44"/>
      <c r="U7654" s="45" t="b">
        <f>IF(AND($H$11&gt;0,$H$11&lt;10000),Y7654,IF(AND($H$11&gt;=10000,$H$11&lt;15000),Z7654,IF(AND($H$11&gt;=15000,$H$11&lt;20000),AA7654,IF(AND($H$11&gt;=20000,$H$11&lt;30000),AB7654,IF($H$11&gt;=30000,AC7654)))))</f>
        <v>0</v>
      </c>
      <c r="V7654" s="45"/>
      <c r="W7654" s="45"/>
      <c r="X7654" s="45"/>
      <c r="Y7654" s="16">
        <v>119.4</v>
      </c>
      <c r="Z7654" s="17">
        <v>117.012</v>
      </c>
      <c r="AA7654" s="16">
        <v>113.43</v>
      </c>
      <c r="AB7654" s="16">
        <v>107.46</v>
      </c>
      <c r="AC7654" s="16">
        <v>101.49</v>
      </c>
      <c r="AD7654" s="18"/>
      <c r="AE7654" s="18"/>
    </row>
    <row r="7655" spans="1:31" ht="33" customHeight="1" outlineLevel="4">
      <c r="A7655" s="51" t="s">
        <v>8521</v>
      </c>
      <c r="B7655" s="51"/>
      <c r="C7655" s="51"/>
      <c r="D7655" s="51"/>
      <c r="E7655" s="51"/>
      <c r="F7655" s="51"/>
      <c r="G7655" s="51"/>
      <c r="H7655" s="51"/>
      <c r="I7655" s="14" t="s">
        <v>25</v>
      </c>
      <c r="J7655" s="42">
        <v>78286</v>
      </c>
      <c r="K7655" s="42"/>
      <c r="L7655" s="43">
        <v>269.89999999999998</v>
      </c>
      <c r="M7655" s="43"/>
      <c r="N7655" s="15"/>
      <c r="O7655" s="44">
        <f>N7655*L7655</f>
        <v>0</v>
      </c>
      <c r="P7655" s="44"/>
      <c r="Q7655" s="44"/>
      <c r="R7655" s="44">
        <f>U7655*N7655</f>
        <v>0</v>
      </c>
      <c r="S7655" s="44"/>
      <c r="T7655" s="44"/>
      <c r="U7655" s="45" t="b">
        <f>IF(AND($H$11&gt;0,$H$11&lt;10000),Y7655,IF(AND($H$11&gt;=10000,$H$11&lt;15000),Z7655,IF(AND($H$11&gt;=15000,$H$11&lt;20000),AA7655,IF(AND($H$11&gt;=20000,$H$11&lt;30000),AB7655,IF($H$11&gt;=30000,AC7655)))))</f>
        <v>0</v>
      </c>
      <c r="V7655" s="45"/>
      <c r="W7655" s="45"/>
      <c r="X7655" s="45"/>
      <c r="Y7655" s="16">
        <v>269.89999999999998</v>
      </c>
      <c r="Z7655" s="17">
        <v>264.50200000000001</v>
      </c>
      <c r="AA7655" s="17">
        <v>256.40499999999997</v>
      </c>
      <c r="AB7655" s="16">
        <v>242.91</v>
      </c>
      <c r="AC7655" s="17">
        <v>229.41499999999999</v>
      </c>
      <c r="AD7655" s="18"/>
      <c r="AE7655" s="18"/>
    </row>
    <row r="7656" spans="1:31" ht="33" customHeight="1" outlineLevel="4">
      <c r="A7656" s="51" t="s">
        <v>8522</v>
      </c>
      <c r="B7656" s="51"/>
      <c r="C7656" s="51"/>
      <c r="D7656" s="51"/>
      <c r="E7656" s="51"/>
      <c r="F7656" s="51"/>
      <c r="G7656" s="51"/>
      <c r="H7656" s="51"/>
      <c r="I7656" s="14" t="s">
        <v>25</v>
      </c>
      <c r="J7656" s="42">
        <v>83871</v>
      </c>
      <c r="K7656" s="42"/>
      <c r="L7656" s="43">
        <v>79.5</v>
      </c>
      <c r="M7656" s="43"/>
      <c r="N7656" s="15"/>
      <c r="O7656" s="44">
        <f>N7656*L7656</f>
        <v>0</v>
      </c>
      <c r="P7656" s="44"/>
      <c r="Q7656" s="44"/>
      <c r="R7656" s="44">
        <f>U7656*N7656</f>
        <v>0</v>
      </c>
      <c r="S7656" s="44"/>
      <c r="T7656" s="44"/>
      <c r="U7656" s="45" t="b">
        <f>IF(AND($H$11&gt;0,$H$11&lt;10000),Y7656,IF(AND($H$11&gt;=10000,$H$11&lt;15000),Z7656,IF(AND($H$11&gt;=15000,$H$11&lt;20000),AA7656,IF(AND($H$11&gt;=20000,$H$11&lt;30000),AB7656,IF($H$11&gt;=30000,AC7656)))))</f>
        <v>0</v>
      </c>
      <c r="V7656" s="45"/>
      <c r="W7656" s="45"/>
      <c r="X7656" s="45"/>
      <c r="Y7656" s="16">
        <v>79.5</v>
      </c>
      <c r="Z7656" s="16">
        <v>77.91</v>
      </c>
      <c r="AA7656" s="17">
        <v>75.525000000000006</v>
      </c>
      <c r="AB7656" s="16">
        <v>71.55</v>
      </c>
      <c r="AC7656" s="17">
        <v>67.575000000000003</v>
      </c>
      <c r="AD7656" s="18"/>
      <c r="AE7656" s="18"/>
    </row>
    <row r="7657" spans="1:31" ht="33" customHeight="1" outlineLevel="4">
      <c r="A7657" s="51" t="s">
        <v>8523</v>
      </c>
      <c r="B7657" s="51"/>
      <c r="C7657" s="51"/>
      <c r="D7657" s="51"/>
      <c r="E7657" s="51"/>
      <c r="F7657" s="51"/>
      <c r="G7657" s="51"/>
      <c r="H7657" s="51"/>
      <c r="I7657" s="14" t="s">
        <v>25</v>
      </c>
      <c r="J7657" s="42">
        <v>83873</v>
      </c>
      <c r="K7657" s="42"/>
      <c r="L7657" s="43">
        <v>100.8</v>
      </c>
      <c r="M7657" s="43"/>
      <c r="N7657" s="15"/>
      <c r="O7657" s="44">
        <f>N7657*L7657</f>
        <v>0</v>
      </c>
      <c r="P7657" s="44"/>
      <c r="Q7657" s="44"/>
      <c r="R7657" s="44">
        <f>U7657*N7657</f>
        <v>0</v>
      </c>
      <c r="S7657" s="44"/>
      <c r="T7657" s="44"/>
      <c r="U7657" s="45" t="b">
        <f>IF(AND($H$11&gt;0,$H$11&lt;10000),Y7657,IF(AND($H$11&gt;=10000,$H$11&lt;15000),Z7657,IF(AND($H$11&gt;=15000,$H$11&lt;20000),AA7657,IF(AND($H$11&gt;=20000,$H$11&lt;30000),AB7657,IF($H$11&gt;=30000,AC7657)))))</f>
        <v>0</v>
      </c>
      <c r="V7657" s="45"/>
      <c r="W7657" s="45"/>
      <c r="X7657" s="45"/>
      <c r="Y7657" s="16">
        <v>100.8</v>
      </c>
      <c r="Z7657" s="17">
        <v>98.784000000000006</v>
      </c>
      <c r="AA7657" s="16">
        <v>95.76</v>
      </c>
      <c r="AB7657" s="16">
        <v>90.72</v>
      </c>
      <c r="AC7657" s="16">
        <v>85.68</v>
      </c>
      <c r="AD7657" s="18"/>
      <c r="AE7657" s="18"/>
    </row>
    <row r="7658" spans="1:31" ht="33" customHeight="1" outlineLevel="4">
      <c r="A7658" s="51" t="s">
        <v>8524</v>
      </c>
      <c r="B7658" s="51"/>
      <c r="C7658" s="51"/>
      <c r="D7658" s="51"/>
      <c r="E7658" s="51"/>
      <c r="F7658" s="51"/>
      <c r="G7658" s="51"/>
      <c r="H7658" s="51"/>
      <c r="I7658" s="14" t="s">
        <v>25</v>
      </c>
      <c r="J7658" s="42">
        <v>84306</v>
      </c>
      <c r="K7658" s="42"/>
      <c r="L7658" s="43">
        <v>186.5</v>
      </c>
      <c r="M7658" s="43"/>
      <c r="N7658" s="15"/>
      <c r="O7658" s="44">
        <f>N7658*L7658</f>
        <v>0</v>
      </c>
      <c r="P7658" s="44"/>
      <c r="Q7658" s="44"/>
      <c r="R7658" s="44">
        <f>U7658*N7658</f>
        <v>0</v>
      </c>
      <c r="S7658" s="44"/>
      <c r="T7658" s="44"/>
      <c r="U7658" s="45" t="b">
        <f>IF(AND($H$11&gt;0,$H$11&lt;10000),Y7658,IF(AND($H$11&gt;=10000,$H$11&lt;15000),Z7658,IF(AND($H$11&gt;=15000,$H$11&lt;20000),AA7658,IF(AND($H$11&gt;=20000,$H$11&lt;30000),AB7658,IF($H$11&gt;=30000,AC7658)))))</f>
        <v>0</v>
      </c>
      <c r="V7658" s="45"/>
      <c r="W7658" s="45"/>
      <c r="X7658" s="45"/>
      <c r="Y7658" s="16">
        <v>186.5</v>
      </c>
      <c r="Z7658" s="16">
        <v>182.77</v>
      </c>
      <c r="AA7658" s="17">
        <v>177.17500000000001</v>
      </c>
      <c r="AB7658" s="16">
        <v>167.85</v>
      </c>
      <c r="AC7658" s="17">
        <v>158.52500000000001</v>
      </c>
      <c r="AD7658" s="18"/>
      <c r="AE7658" s="18"/>
    </row>
    <row r="7659" spans="1:31" ht="33" customHeight="1" outlineLevel="4">
      <c r="A7659" s="51" t="s">
        <v>8525</v>
      </c>
      <c r="B7659" s="51"/>
      <c r="C7659" s="51"/>
      <c r="D7659" s="51"/>
      <c r="E7659" s="51"/>
      <c r="F7659" s="51"/>
      <c r="G7659" s="51"/>
      <c r="H7659" s="51"/>
      <c r="I7659" s="14" t="s">
        <v>25</v>
      </c>
      <c r="J7659" s="42">
        <v>63645</v>
      </c>
      <c r="K7659" s="42"/>
      <c r="L7659" s="43">
        <v>44.9</v>
      </c>
      <c r="M7659" s="43"/>
      <c r="N7659" s="15"/>
      <c r="O7659" s="44">
        <f>N7659*L7659</f>
        <v>0</v>
      </c>
      <c r="P7659" s="44"/>
      <c r="Q7659" s="44"/>
      <c r="R7659" s="44">
        <f>U7659*N7659</f>
        <v>0</v>
      </c>
      <c r="S7659" s="44"/>
      <c r="T7659" s="44"/>
      <c r="U7659" s="45" t="b">
        <f>IF(AND($H$11&gt;0,$H$11&lt;10000),Y7659,IF(AND($H$11&gt;=10000,$H$11&lt;15000),Z7659,IF(AND($H$11&gt;=15000,$H$11&lt;20000),AA7659,IF(AND($H$11&gt;=20000,$H$11&lt;30000),AB7659,IF($H$11&gt;=30000,AC7659)))))</f>
        <v>0</v>
      </c>
      <c r="V7659" s="45"/>
      <c r="W7659" s="45"/>
      <c r="X7659" s="45"/>
      <c r="Y7659" s="16">
        <v>44.9</v>
      </c>
      <c r="Z7659" s="17">
        <v>44.002000000000002</v>
      </c>
      <c r="AA7659" s="17">
        <v>42.655000000000001</v>
      </c>
      <c r="AB7659" s="16">
        <v>40.409999999999997</v>
      </c>
      <c r="AC7659" s="17">
        <v>38.164999999999999</v>
      </c>
      <c r="AD7659" s="18"/>
      <c r="AE7659" s="18"/>
    </row>
    <row r="7660" spans="1:31" ht="33" customHeight="1" outlineLevel="4">
      <c r="A7660" s="51" t="s">
        <v>8526</v>
      </c>
      <c r="B7660" s="51"/>
      <c r="C7660" s="51"/>
      <c r="D7660" s="51"/>
      <c r="E7660" s="51"/>
      <c r="F7660" s="51"/>
      <c r="G7660" s="51"/>
      <c r="H7660" s="51"/>
      <c r="I7660" s="14" t="s">
        <v>25</v>
      </c>
      <c r="J7660" s="42">
        <v>63646</v>
      </c>
      <c r="K7660" s="42"/>
      <c r="L7660" s="43">
        <v>57.3</v>
      </c>
      <c r="M7660" s="43"/>
      <c r="N7660" s="15"/>
      <c r="O7660" s="44">
        <f>N7660*L7660</f>
        <v>0</v>
      </c>
      <c r="P7660" s="44"/>
      <c r="Q7660" s="44"/>
      <c r="R7660" s="44">
        <f>U7660*N7660</f>
        <v>0</v>
      </c>
      <c r="S7660" s="44"/>
      <c r="T7660" s="44"/>
      <c r="U7660" s="45" t="b">
        <f>IF(AND($H$11&gt;0,$H$11&lt;10000),Y7660,IF(AND($H$11&gt;=10000,$H$11&lt;15000),Z7660,IF(AND($H$11&gt;=15000,$H$11&lt;20000),AA7660,IF(AND($H$11&gt;=20000,$H$11&lt;30000),AB7660,IF($H$11&gt;=30000,AC7660)))))</f>
        <v>0</v>
      </c>
      <c r="V7660" s="45"/>
      <c r="W7660" s="45"/>
      <c r="X7660" s="45"/>
      <c r="Y7660" s="16">
        <v>57.3</v>
      </c>
      <c r="Z7660" s="17">
        <v>56.154000000000003</v>
      </c>
      <c r="AA7660" s="17">
        <v>54.435000000000002</v>
      </c>
      <c r="AB7660" s="16">
        <v>51.57</v>
      </c>
      <c r="AC7660" s="17">
        <v>48.704999999999998</v>
      </c>
      <c r="AD7660" s="18"/>
      <c r="AE7660" s="18"/>
    </row>
    <row r="7661" spans="1:31" ht="33" customHeight="1" outlineLevel="4">
      <c r="A7661" s="51" t="s">
        <v>8527</v>
      </c>
      <c r="B7661" s="51"/>
      <c r="C7661" s="51"/>
      <c r="D7661" s="51"/>
      <c r="E7661" s="51"/>
      <c r="F7661" s="51"/>
      <c r="G7661" s="51"/>
      <c r="H7661" s="51"/>
      <c r="I7661" s="14" t="s">
        <v>25</v>
      </c>
      <c r="J7661" s="42">
        <v>99555</v>
      </c>
      <c r="K7661" s="42"/>
      <c r="L7661" s="43">
        <v>385</v>
      </c>
      <c r="M7661" s="43"/>
      <c r="N7661" s="15"/>
      <c r="O7661" s="44">
        <f>N7661*L7661</f>
        <v>0</v>
      </c>
      <c r="P7661" s="44"/>
      <c r="Q7661" s="44"/>
      <c r="R7661" s="44">
        <f>U7661*N7661</f>
        <v>0</v>
      </c>
      <c r="S7661" s="44"/>
      <c r="T7661" s="44"/>
      <c r="U7661" s="45" t="b">
        <f>IF(AND($H$11&gt;0,$H$11&lt;10000),Y7661,IF(AND($H$11&gt;=10000,$H$11&lt;15000),Z7661,IF(AND($H$11&gt;=15000,$H$11&lt;20000),AA7661,IF(AND($H$11&gt;=20000,$H$11&lt;30000),AB7661,IF($H$11&gt;=30000,AC7661)))))</f>
        <v>0</v>
      </c>
      <c r="V7661" s="45"/>
      <c r="W7661" s="45"/>
      <c r="X7661" s="45"/>
      <c r="Y7661" s="16">
        <v>385</v>
      </c>
      <c r="Z7661" s="23">
        <v>377.3</v>
      </c>
      <c r="AA7661" s="16">
        <v>365.75</v>
      </c>
      <c r="AB7661" s="23">
        <v>346.5</v>
      </c>
      <c r="AC7661" s="16">
        <v>327.25</v>
      </c>
      <c r="AD7661" s="18"/>
      <c r="AE7661" s="18"/>
    </row>
    <row r="7662" spans="1:31" ht="33" customHeight="1" outlineLevel="4">
      <c r="A7662" s="51" t="s">
        <v>8528</v>
      </c>
      <c r="B7662" s="51"/>
      <c r="C7662" s="51"/>
      <c r="D7662" s="51"/>
      <c r="E7662" s="51"/>
      <c r="F7662" s="51"/>
      <c r="G7662" s="51"/>
      <c r="H7662" s="51"/>
      <c r="I7662" s="14" t="s">
        <v>25</v>
      </c>
      <c r="J7662" s="42">
        <v>88279</v>
      </c>
      <c r="K7662" s="42"/>
      <c r="L7662" s="43">
        <v>491.4</v>
      </c>
      <c r="M7662" s="43"/>
      <c r="N7662" s="15"/>
      <c r="O7662" s="44">
        <f>N7662*L7662</f>
        <v>0</v>
      </c>
      <c r="P7662" s="44"/>
      <c r="Q7662" s="44"/>
      <c r="R7662" s="44">
        <f>U7662*N7662</f>
        <v>0</v>
      </c>
      <c r="S7662" s="44"/>
      <c r="T7662" s="44"/>
      <c r="U7662" s="45" t="b">
        <f>IF(AND($H$11&gt;0,$H$11&lt;10000),Y7662,IF(AND($H$11&gt;=10000,$H$11&lt;15000),Z7662,IF(AND($H$11&gt;=15000,$H$11&lt;20000),AA7662,IF(AND($H$11&gt;=20000,$H$11&lt;30000),AB7662,IF($H$11&gt;=30000,AC7662)))))</f>
        <v>0</v>
      </c>
      <c r="V7662" s="45"/>
      <c r="W7662" s="45"/>
      <c r="X7662" s="45"/>
      <c r="Y7662" s="16">
        <v>491.4</v>
      </c>
      <c r="Z7662" s="17">
        <v>481.572</v>
      </c>
      <c r="AA7662" s="16">
        <v>466.83</v>
      </c>
      <c r="AB7662" s="16">
        <v>442.26</v>
      </c>
      <c r="AC7662" s="16">
        <v>417.69</v>
      </c>
      <c r="AD7662" s="18"/>
      <c r="AE7662" s="18"/>
    </row>
    <row r="7663" spans="1:31" ht="33" customHeight="1" outlineLevel="4">
      <c r="A7663" s="51" t="s">
        <v>8529</v>
      </c>
      <c r="B7663" s="51"/>
      <c r="C7663" s="51"/>
      <c r="D7663" s="51"/>
      <c r="E7663" s="51"/>
      <c r="F7663" s="51"/>
      <c r="G7663" s="51"/>
      <c r="H7663" s="51"/>
      <c r="I7663" s="14" t="s">
        <v>25</v>
      </c>
      <c r="J7663" s="42">
        <v>88280</v>
      </c>
      <c r="K7663" s="42"/>
      <c r="L7663" s="43">
        <v>874.2</v>
      </c>
      <c r="M7663" s="43"/>
      <c r="N7663" s="15"/>
      <c r="O7663" s="44">
        <f>N7663*L7663</f>
        <v>0</v>
      </c>
      <c r="P7663" s="44"/>
      <c r="Q7663" s="44"/>
      <c r="R7663" s="44">
        <f>U7663*N7663</f>
        <v>0</v>
      </c>
      <c r="S7663" s="44"/>
      <c r="T7663" s="44"/>
      <c r="U7663" s="45" t="b">
        <f>IF(AND($H$11&gt;0,$H$11&lt;10000),Y7663,IF(AND($H$11&gt;=10000,$H$11&lt;15000),Z7663,IF(AND($H$11&gt;=15000,$H$11&lt;20000),AA7663,IF(AND($H$11&gt;=20000,$H$11&lt;30000),AB7663,IF($H$11&gt;=30000,AC7663)))))</f>
        <v>0</v>
      </c>
      <c r="V7663" s="45"/>
      <c r="W7663" s="45"/>
      <c r="X7663" s="45"/>
      <c r="Y7663" s="16">
        <v>874.2</v>
      </c>
      <c r="Z7663" s="17">
        <v>856.71600000000001</v>
      </c>
      <c r="AA7663" s="16">
        <v>830.49</v>
      </c>
      <c r="AB7663" s="16">
        <v>786.78</v>
      </c>
      <c r="AC7663" s="16">
        <v>743.07</v>
      </c>
      <c r="AD7663" s="18"/>
      <c r="AE7663" s="18"/>
    </row>
    <row r="7664" spans="1:31" ht="33" customHeight="1" outlineLevel="4">
      <c r="A7664" s="51" t="s">
        <v>8530</v>
      </c>
      <c r="B7664" s="51"/>
      <c r="C7664" s="51"/>
      <c r="D7664" s="51"/>
      <c r="E7664" s="51"/>
      <c r="F7664" s="51"/>
      <c r="G7664" s="51"/>
      <c r="H7664" s="51"/>
      <c r="I7664" s="14" t="s">
        <v>25</v>
      </c>
      <c r="J7664" s="42">
        <v>123725</v>
      </c>
      <c r="K7664" s="42"/>
      <c r="L7664" s="48">
        <v>1029.9000000000001</v>
      </c>
      <c r="M7664" s="48"/>
      <c r="N7664" s="15"/>
      <c r="O7664" s="44">
        <f>N7664*L7664</f>
        <v>0</v>
      </c>
      <c r="P7664" s="44"/>
      <c r="Q7664" s="44"/>
      <c r="R7664" s="44">
        <f>U7664*N7664</f>
        <v>0</v>
      </c>
      <c r="S7664" s="44"/>
      <c r="T7664" s="44"/>
      <c r="U7664" s="45" t="b">
        <f>IF(AND($H$11&gt;0,$H$11&lt;10000),Y7664,IF(AND($H$11&gt;=10000,$H$11&lt;15000),Z7664,IF(AND($H$11&gt;=15000,$H$11&lt;20000),AA7664,IF(AND($H$11&gt;=20000,$H$11&lt;30000),AB7664,IF($H$11&gt;=30000,AC7664)))))</f>
        <v>0</v>
      </c>
      <c r="V7664" s="45"/>
      <c r="W7664" s="45"/>
      <c r="X7664" s="45"/>
      <c r="Y7664" s="19">
        <v>1029.9000000000001</v>
      </c>
      <c r="Z7664" s="20">
        <v>1009.302</v>
      </c>
      <c r="AA7664" s="17">
        <v>978.40499999999997</v>
      </c>
      <c r="AB7664" s="16">
        <v>926.91</v>
      </c>
      <c r="AC7664" s="17">
        <v>875.41499999999996</v>
      </c>
      <c r="AD7664" s="18"/>
      <c r="AE7664" s="18"/>
    </row>
    <row r="7665" spans="1:31" ht="33" customHeight="1" outlineLevel="4">
      <c r="A7665" s="51" t="s">
        <v>8531</v>
      </c>
      <c r="B7665" s="51"/>
      <c r="C7665" s="51"/>
      <c r="D7665" s="51"/>
      <c r="E7665" s="51"/>
      <c r="F7665" s="51"/>
      <c r="G7665" s="51"/>
      <c r="H7665" s="51"/>
      <c r="I7665" s="14" t="s">
        <v>25</v>
      </c>
      <c r="J7665" s="42">
        <v>88281</v>
      </c>
      <c r="K7665" s="42"/>
      <c r="L7665" s="48">
        <v>1227.5999999999999</v>
      </c>
      <c r="M7665" s="48"/>
      <c r="N7665" s="15"/>
      <c r="O7665" s="44">
        <f>N7665*L7665</f>
        <v>0</v>
      </c>
      <c r="P7665" s="44"/>
      <c r="Q7665" s="44"/>
      <c r="R7665" s="44">
        <f>U7665*N7665</f>
        <v>0</v>
      </c>
      <c r="S7665" s="44"/>
      <c r="T7665" s="44"/>
      <c r="U7665" s="45" t="b">
        <f>IF(AND($H$11&gt;0,$H$11&lt;10000),Y7665,IF(AND($H$11&gt;=10000,$H$11&lt;15000),Z7665,IF(AND($H$11&gt;=15000,$H$11&lt;20000),AA7665,IF(AND($H$11&gt;=20000,$H$11&lt;30000),AB7665,IF($H$11&gt;=30000,AC7665)))))</f>
        <v>0</v>
      </c>
      <c r="V7665" s="45"/>
      <c r="W7665" s="45"/>
      <c r="X7665" s="45"/>
      <c r="Y7665" s="19">
        <v>1227.5999999999999</v>
      </c>
      <c r="Z7665" s="20">
        <v>1203.048</v>
      </c>
      <c r="AA7665" s="19">
        <v>1166.22</v>
      </c>
      <c r="AB7665" s="19">
        <v>1104.8399999999999</v>
      </c>
      <c r="AC7665" s="19">
        <v>1043.46</v>
      </c>
      <c r="AD7665" s="18"/>
      <c r="AE7665" s="18"/>
    </row>
    <row r="7666" spans="1:31" ht="33" customHeight="1" outlineLevel="4">
      <c r="A7666" s="51" t="s">
        <v>8532</v>
      </c>
      <c r="B7666" s="51"/>
      <c r="C7666" s="51"/>
      <c r="D7666" s="51"/>
      <c r="E7666" s="51"/>
      <c r="F7666" s="51"/>
      <c r="G7666" s="51"/>
      <c r="H7666" s="51"/>
      <c r="I7666" s="14" t="s">
        <v>25</v>
      </c>
      <c r="J7666" s="42">
        <v>88283</v>
      </c>
      <c r="K7666" s="42"/>
      <c r="L7666" s="43">
        <v>412.4</v>
      </c>
      <c r="M7666" s="43"/>
      <c r="N7666" s="15"/>
      <c r="O7666" s="44">
        <f>N7666*L7666</f>
        <v>0</v>
      </c>
      <c r="P7666" s="44"/>
      <c r="Q7666" s="44"/>
      <c r="R7666" s="44">
        <f>U7666*N7666</f>
        <v>0</v>
      </c>
      <c r="S7666" s="44"/>
      <c r="T7666" s="44"/>
      <c r="U7666" s="45" t="b">
        <f>IF(AND($H$11&gt;0,$H$11&lt;10000),Y7666,IF(AND($H$11&gt;=10000,$H$11&lt;15000),Z7666,IF(AND($H$11&gt;=15000,$H$11&lt;20000),AA7666,IF(AND($H$11&gt;=20000,$H$11&lt;30000),AB7666,IF($H$11&gt;=30000,AC7666)))))</f>
        <v>0</v>
      </c>
      <c r="V7666" s="45"/>
      <c r="W7666" s="45"/>
      <c r="X7666" s="45"/>
      <c r="Y7666" s="16">
        <v>412.4</v>
      </c>
      <c r="Z7666" s="17">
        <v>404.15199999999999</v>
      </c>
      <c r="AA7666" s="16">
        <v>391.78</v>
      </c>
      <c r="AB7666" s="16">
        <v>371.16</v>
      </c>
      <c r="AC7666" s="16">
        <v>350.54</v>
      </c>
      <c r="AD7666" s="18"/>
      <c r="AE7666" s="18"/>
    </row>
    <row r="7667" spans="1:31" ht="33" customHeight="1" outlineLevel="4">
      <c r="A7667" s="51" t="s">
        <v>8533</v>
      </c>
      <c r="B7667" s="51"/>
      <c r="C7667" s="51"/>
      <c r="D7667" s="51"/>
      <c r="E7667" s="51"/>
      <c r="F7667" s="51"/>
      <c r="G7667" s="51"/>
      <c r="H7667" s="51"/>
      <c r="I7667" s="14" t="s">
        <v>25</v>
      </c>
      <c r="J7667" s="42">
        <v>88284</v>
      </c>
      <c r="K7667" s="42"/>
      <c r="L7667" s="43">
        <v>699</v>
      </c>
      <c r="M7667" s="43"/>
      <c r="N7667" s="15"/>
      <c r="O7667" s="44">
        <f>N7667*L7667</f>
        <v>0</v>
      </c>
      <c r="P7667" s="44"/>
      <c r="Q7667" s="44"/>
      <c r="R7667" s="44">
        <f>U7667*N7667</f>
        <v>0</v>
      </c>
      <c r="S7667" s="44"/>
      <c r="T7667" s="44"/>
      <c r="U7667" s="45" t="b">
        <f>IF(AND($H$11&gt;0,$H$11&lt;10000),Y7667,IF(AND($H$11&gt;=10000,$H$11&lt;15000),Z7667,IF(AND($H$11&gt;=15000,$H$11&lt;20000),AA7667,IF(AND($H$11&gt;=20000,$H$11&lt;30000),AB7667,IF($H$11&gt;=30000,AC7667)))))</f>
        <v>0</v>
      </c>
      <c r="V7667" s="45"/>
      <c r="W7667" s="45"/>
      <c r="X7667" s="45"/>
      <c r="Y7667" s="16">
        <v>699</v>
      </c>
      <c r="Z7667" s="16">
        <v>685.02</v>
      </c>
      <c r="AA7667" s="16">
        <v>664.05</v>
      </c>
      <c r="AB7667" s="23">
        <v>629.1</v>
      </c>
      <c r="AC7667" s="16">
        <v>594.15</v>
      </c>
      <c r="AD7667" s="18"/>
      <c r="AE7667" s="18"/>
    </row>
    <row r="7668" spans="1:31" ht="33" customHeight="1" outlineLevel="4">
      <c r="A7668" s="51" t="s">
        <v>8534</v>
      </c>
      <c r="B7668" s="51"/>
      <c r="C7668" s="51"/>
      <c r="D7668" s="51"/>
      <c r="E7668" s="51"/>
      <c r="F7668" s="51"/>
      <c r="G7668" s="51"/>
      <c r="H7668" s="51"/>
      <c r="I7668" s="14" t="s">
        <v>25</v>
      </c>
      <c r="J7668" s="42">
        <v>88285</v>
      </c>
      <c r="K7668" s="42"/>
      <c r="L7668" s="43">
        <v>659.3</v>
      </c>
      <c r="M7668" s="43"/>
      <c r="N7668" s="15"/>
      <c r="O7668" s="44">
        <f>N7668*L7668</f>
        <v>0</v>
      </c>
      <c r="P7668" s="44"/>
      <c r="Q7668" s="44"/>
      <c r="R7668" s="44">
        <f>U7668*N7668</f>
        <v>0</v>
      </c>
      <c r="S7668" s="44"/>
      <c r="T7668" s="44"/>
      <c r="U7668" s="45" t="b">
        <f>IF(AND($H$11&gt;0,$H$11&lt;10000),Y7668,IF(AND($H$11&gt;=10000,$H$11&lt;15000),Z7668,IF(AND($H$11&gt;=15000,$H$11&lt;20000),AA7668,IF(AND($H$11&gt;=20000,$H$11&lt;30000),AB7668,IF($H$11&gt;=30000,AC7668)))))</f>
        <v>0</v>
      </c>
      <c r="V7668" s="45"/>
      <c r="W7668" s="45"/>
      <c r="X7668" s="45"/>
      <c r="Y7668" s="16">
        <v>659.3</v>
      </c>
      <c r="Z7668" s="17">
        <v>646.11400000000003</v>
      </c>
      <c r="AA7668" s="17">
        <v>626.33500000000004</v>
      </c>
      <c r="AB7668" s="16">
        <v>593.37</v>
      </c>
      <c r="AC7668" s="17">
        <v>560.40499999999997</v>
      </c>
      <c r="AD7668" s="18"/>
      <c r="AE7668" s="18"/>
    </row>
    <row r="7669" spans="1:31" ht="33" customHeight="1" outlineLevel="4">
      <c r="A7669" s="51" t="s">
        <v>8535</v>
      </c>
      <c r="B7669" s="51"/>
      <c r="C7669" s="51"/>
      <c r="D7669" s="51"/>
      <c r="E7669" s="51"/>
      <c r="F7669" s="51"/>
      <c r="G7669" s="51"/>
      <c r="H7669" s="51"/>
      <c r="I7669" s="14" t="s">
        <v>25</v>
      </c>
      <c r="J7669" s="42">
        <v>63620</v>
      </c>
      <c r="K7669" s="42"/>
      <c r="L7669" s="43">
        <v>114.5</v>
      </c>
      <c r="M7669" s="43"/>
      <c r="N7669" s="15"/>
      <c r="O7669" s="44">
        <f>N7669*L7669</f>
        <v>0</v>
      </c>
      <c r="P7669" s="44"/>
      <c r="Q7669" s="44"/>
      <c r="R7669" s="44">
        <f>U7669*N7669</f>
        <v>0</v>
      </c>
      <c r="S7669" s="44"/>
      <c r="T7669" s="44"/>
      <c r="U7669" s="45" t="b">
        <f>IF(AND($H$11&gt;0,$H$11&lt;10000),Y7669,IF(AND($H$11&gt;=10000,$H$11&lt;15000),Z7669,IF(AND($H$11&gt;=15000,$H$11&lt;20000),AA7669,IF(AND($H$11&gt;=20000,$H$11&lt;30000),AB7669,IF($H$11&gt;=30000,AC7669)))))</f>
        <v>0</v>
      </c>
      <c r="V7669" s="45"/>
      <c r="W7669" s="45"/>
      <c r="X7669" s="45"/>
      <c r="Y7669" s="16">
        <v>114.5</v>
      </c>
      <c r="Z7669" s="16">
        <v>112.21</v>
      </c>
      <c r="AA7669" s="17">
        <v>108.77500000000001</v>
      </c>
      <c r="AB7669" s="16">
        <v>103.05</v>
      </c>
      <c r="AC7669" s="17">
        <v>97.325000000000003</v>
      </c>
      <c r="AD7669" s="18"/>
      <c r="AE7669" s="18"/>
    </row>
    <row r="7670" spans="1:31" ht="33" customHeight="1" outlineLevel="4">
      <c r="A7670" s="51" t="s">
        <v>8536</v>
      </c>
      <c r="B7670" s="51"/>
      <c r="C7670" s="51"/>
      <c r="D7670" s="51"/>
      <c r="E7670" s="51"/>
      <c r="F7670" s="51"/>
      <c r="G7670" s="51"/>
      <c r="H7670" s="51"/>
      <c r="I7670" s="14" t="s">
        <v>25</v>
      </c>
      <c r="J7670" s="42">
        <v>122896</v>
      </c>
      <c r="K7670" s="42"/>
      <c r="L7670" s="43">
        <v>164.8</v>
      </c>
      <c r="M7670" s="43"/>
      <c r="N7670" s="15"/>
      <c r="O7670" s="44">
        <f>N7670*L7670</f>
        <v>0</v>
      </c>
      <c r="P7670" s="44"/>
      <c r="Q7670" s="44"/>
      <c r="R7670" s="44">
        <f>U7670*N7670</f>
        <v>0</v>
      </c>
      <c r="S7670" s="44"/>
      <c r="T7670" s="44"/>
      <c r="U7670" s="45" t="b">
        <f>IF(AND($H$11&gt;0,$H$11&lt;10000),Y7670,IF(AND($H$11&gt;=10000,$H$11&lt;15000),Z7670,IF(AND($H$11&gt;=15000,$H$11&lt;20000),AA7670,IF(AND($H$11&gt;=20000,$H$11&lt;30000),AB7670,IF($H$11&gt;=30000,AC7670)))))</f>
        <v>0</v>
      </c>
      <c r="V7670" s="45"/>
      <c r="W7670" s="45"/>
      <c r="X7670" s="45"/>
      <c r="Y7670" s="16">
        <v>164.8</v>
      </c>
      <c r="Z7670" s="17">
        <v>161.50399999999999</v>
      </c>
      <c r="AA7670" s="16">
        <v>156.56</v>
      </c>
      <c r="AB7670" s="16">
        <v>148.32</v>
      </c>
      <c r="AC7670" s="16">
        <v>140.08000000000001</v>
      </c>
      <c r="AD7670" s="18"/>
      <c r="AE7670" s="18"/>
    </row>
    <row r="7671" spans="1:31" ht="33" customHeight="1" outlineLevel="4">
      <c r="A7671" s="51" t="s">
        <v>8537</v>
      </c>
      <c r="B7671" s="51"/>
      <c r="C7671" s="51"/>
      <c r="D7671" s="51"/>
      <c r="E7671" s="51"/>
      <c r="F7671" s="51"/>
      <c r="G7671" s="51"/>
      <c r="H7671" s="51"/>
      <c r="I7671" s="14" t="s">
        <v>25</v>
      </c>
      <c r="J7671" s="42">
        <v>116339</v>
      </c>
      <c r="K7671" s="42"/>
      <c r="L7671" s="43">
        <v>145.9</v>
      </c>
      <c r="M7671" s="43"/>
      <c r="N7671" s="15"/>
      <c r="O7671" s="44">
        <f>N7671*L7671</f>
        <v>0</v>
      </c>
      <c r="P7671" s="44"/>
      <c r="Q7671" s="44"/>
      <c r="R7671" s="44">
        <f>U7671*N7671</f>
        <v>0</v>
      </c>
      <c r="S7671" s="44"/>
      <c r="T7671" s="44"/>
      <c r="U7671" s="45" t="b">
        <f>IF(AND($H$11&gt;0,$H$11&lt;10000),Y7671,IF(AND($H$11&gt;=10000,$H$11&lt;15000),Z7671,IF(AND($H$11&gt;=15000,$H$11&lt;20000),AA7671,IF(AND($H$11&gt;=20000,$H$11&lt;30000),AB7671,IF($H$11&gt;=30000,AC7671)))))</f>
        <v>0</v>
      </c>
      <c r="V7671" s="45"/>
      <c r="W7671" s="45"/>
      <c r="X7671" s="45"/>
      <c r="Y7671" s="16">
        <v>145.9</v>
      </c>
      <c r="Z7671" s="17">
        <v>142.982</v>
      </c>
      <c r="AA7671" s="17">
        <v>138.60499999999999</v>
      </c>
      <c r="AB7671" s="16">
        <v>131.31</v>
      </c>
      <c r="AC7671" s="17">
        <v>124.015</v>
      </c>
      <c r="AD7671" s="18"/>
      <c r="AE7671" s="18"/>
    </row>
    <row r="7672" spans="1:31" ht="33" customHeight="1" outlineLevel="4">
      <c r="A7672" s="51" t="s">
        <v>8538</v>
      </c>
      <c r="B7672" s="51"/>
      <c r="C7672" s="51"/>
      <c r="D7672" s="51"/>
      <c r="E7672" s="51"/>
      <c r="F7672" s="51"/>
      <c r="G7672" s="51"/>
      <c r="H7672" s="51"/>
      <c r="I7672" s="14" t="s">
        <v>25</v>
      </c>
      <c r="J7672" s="42">
        <v>46143</v>
      </c>
      <c r="K7672" s="42"/>
      <c r="L7672" s="43">
        <v>170.8</v>
      </c>
      <c r="M7672" s="43"/>
      <c r="N7672" s="15"/>
      <c r="O7672" s="44">
        <f>N7672*L7672</f>
        <v>0</v>
      </c>
      <c r="P7672" s="44"/>
      <c r="Q7672" s="44"/>
      <c r="R7672" s="44">
        <f>U7672*N7672</f>
        <v>0</v>
      </c>
      <c r="S7672" s="44"/>
      <c r="T7672" s="44"/>
      <c r="U7672" s="45" t="b">
        <f>IF(AND($H$11&gt;0,$H$11&lt;10000),Y7672,IF(AND($H$11&gt;=10000,$H$11&lt;15000),Z7672,IF(AND($H$11&gt;=15000,$H$11&lt;20000),AA7672,IF(AND($H$11&gt;=20000,$H$11&lt;30000),AB7672,IF($H$11&gt;=30000,AC7672)))))</f>
        <v>0</v>
      </c>
      <c r="V7672" s="45"/>
      <c r="W7672" s="45"/>
      <c r="X7672" s="45"/>
      <c r="Y7672" s="16">
        <v>170.8</v>
      </c>
      <c r="Z7672" s="17">
        <v>167.38399999999999</v>
      </c>
      <c r="AA7672" s="16">
        <v>162.26</v>
      </c>
      <c r="AB7672" s="16">
        <v>153.72</v>
      </c>
      <c r="AC7672" s="16">
        <v>145.18</v>
      </c>
      <c r="AD7672" s="18"/>
      <c r="AE7672" s="18"/>
    </row>
    <row r="7673" spans="1:31" ht="33" customHeight="1" outlineLevel="4">
      <c r="A7673" s="51" t="s">
        <v>8539</v>
      </c>
      <c r="B7673" s="51"/>
      <c r="C7673" s="51"/>
      <c r="D7673" s="51"/>
      <c r="E7673" s="51"/>
      <c r="F7673" s="51"/>
      <c r="G7673" s="51"/>
      <c r="H7673" s="51"/>
      <c r="I7673" s="14" t="s">
        <v>25</v>
      </c>
      <c r="J7673" s="42">
        <v>122898</v>
      </c>
      <c r="K7673" s="42"/>
      <c r="L7673" s="43">
        <v>161.19999999999999</v>
      </c>
      <c r="M7673" s="43"/>
      <c r="N7673" s="15"/>
      <c r="O7673" s="44">
        <f>N7673*L7673</f>
        <v>0</v>
      </c>
      <c r="P7673" s="44"/>
      <c r="Q7673" s="44"/>
      <c r="R7673" s="44">
        <f>U7673*N7673</f>
        <v>0</v>
      </c>
      <c r="S7673" s="44"/>
      <c r="T7673" s="44"/>
      <c r="U7673" s="45" t="b">
        <f>IF(AND($H$11&gt;0,$H$11&lt;10000),Y7673,IF(AND($H$11&gt;=10000,$H$11&lt;15000),Z7673,IF(AND($H$11&gt;=15000,$H$11&lt;20000),AA7673,IF(AND($H$11&gt;=20000,$H$11&lt;30000),AB7673,IF($H$11&gt;=30000,AC7673)))))</f>
        <v>0</v>
      </c>
      <c r="V7673" s="45"/>
      <c r="W7673" s="45"/>
      <c r="X7673" s="45"/>
      <c r="Y7673" s="16">
        <v>161.19999999999999</v>
      </c>
      <c r="Z7673" s="17">
        <v>157.976</v>
      </c>
      <c r="AA7673" s="16">
        <v>153.13999999999999</v>
      </c>
      <c r="AB7673" s="16">
        <v>145.08000000000001</v>
      </c>
      <c r="AC7673" s="16">
        <v>137.02000000000001</v>
      </c>
      <c r="AD7673" s="18"/>
      <c r="AE7673" s="18"/>
    </row>
    <row r="7674" spans="1:31" ht="33" customHeight="1" outlineLevel="4">
      <c r="A7674" s="51" t="s">
        <v>8540</v>
      </c>
      <c r="B7674" s="51"/>
      <c r="C7674" s="51"/>
      <c r="D7674" s="51"/>
      <c r="E7674" s="51"/>
      <c r="F7674" s="51"/>
      <c r="G7674" s="51"/>
      <c r="H7674" s="51"/>
      <c r="I7674" s="14" t="s">
        <v>25</v>
      </c>
      <c r="J7674" s="42">
        <v>122897</v>
      </c>
      <c r="K7674" s="42"/>
      <c r="L7674" s="43">
        <v>143.30000000000001</v>
      </c>
      <c r="M7674" s="43"/>
      <c r="N7674" s="15"/>
      <c r="O7674" s="44">
        <f>N7674*L7674</f>
        <v>0</v>
      </c>
      <c r="P7674" s="44"/>
      <c r="Q7674" s="44"/>
      <c r="R7674" s="44">
        <f>U7674*N7674</f>
        <v>0</v>
      </c>
      <c r="S7674" s="44"/>
      <c r="T7674" s="44"/>
      <c r="U7674" s="45" t="b">
        <f>IF(AND($H$11&gt;0,$H$11&lt;10000),Y7674,IF(AND($H$11&gt;=10000,$H$11&lt;15000),Z7674,IF(AND($H$11&gt;=15000,$H$11&lt;20000),AA7674,IF(AND($H$11&gt;=20000,$H$11&lt;30000),AB7674,IF($H$11&gt;=30000,AC7674)))))</f>
        <v>0</v>
      </c>
      <c r="V7674" s="45"/>
      <c r="W7674" s="45"/>
      <c r="X7674" s="45"/>
      <c r="Y7674" s="16">
        <v>143.30000000000001</v>
      </c>
      <c r="Z7674" s="17">
        <v>140.434</v>
      </c>
      <c r="AA7674" s="17">
        <v>136.13499999999999</v>
      </c>
      <c r="AB7674" s="16">
        <v>128.97</v>
      </c>
      <c r="AC7674" s="17">
        <v>121.80500000000001</v>
      </c>
      <c r="AD7674" s="18"/>
      <c r="AE7674" s="18"/>
    </row>
    <row r="7675" spans="1:31" ht="33" customHeight="1" outlineLevel="4">
      <c r="A7675" s="51" t="s">
        <v>8541</v>
      </c>
      <c r="B7675" s="51"/>
      <c r="C7675" s="51"/>
      <c r="D7675" s="51"/>
      <c r="E7675" s="51"/>
      <c r="F7675" s="51"/>
      <c r="G7675" s="51"/>
      <c r="H7675" s="51"/>
      <c r="I7675" s="14" t="s">
        <v>25</v>
      </c>
      <c r="J7675" s="42">
        <v>122475</v>
      </c>
      <c r="K7675" s="42"/>
      <c r="L7675" s="43">
        <v>216.7</v>
      </c>
      <c r="M7675" s="43"/>
      <c r="N7675" s="15"/>
      <c r="O7675" s="44">
        <f>N7675*L7675</f>
        <v>0</v>
      </c>
      <c r="P7675" s="44"/>
      <c r="Q7675" s="44"/>
      <c r="R7675" s="44">
        <f>U7675*N7675</f>
        <v>0</v>
      </c>
      <c r="S7675" s="44"/>
      <c r="T7675" s="44"/>
      <c r="U7675" s="45" t="b">
        <f>IF(AND($H$11&gt;0,$H$11&lt;10000),Y7675,IF(AND($H$11&gt;=10000,$H$11&lt;15000),Z7675,IF(AND($H$11&gt;=15000,$H$11&lt;20000),AA7675,IF(AND($H$11&gt;=20000,$H$11&lt;30000),AB7675,IF($H$11&gt;=30000,AC7675)))))</f>
        <v>0</v>
      </c>
      <c r="V7675" s="45"/>
      <c r="W7675" s="45"/>
      <c r="X7675" s="45"/>
      <c r="Y7675" s="16">
        <v>216.7</v>
      </c>
      <c r="Z7675" s="17">
        <v>212.36600000000001</v>
      </c>
      <c r="AA7675" s="17">
        <v>205.86500000000001</v>
      </c>
      <c r="AB7675" s="16">
        <v>195.03</v>
      </c>
      <c r="AC7675" s="17">
        <v>184.19499999999999</v>
      </c>
      <c r="AD7675" s="18"/>
      <c r="AE7675" s="18"/>
    </row>
    <row r="7676" spans="1:31" ht="33" customHeight="1" outlineLevel="4">
      <c r="A7676" s="51" t="s">
        <v>8542</v>
      </c>
      <c r="B7676" s="51"/>
      <c r="C7676" s="51"/>
      <c r="D7676" s="51"/>
      <c r="E7676" s="51"/>
      <c r="F7676" s="51"/>
      <c r="G7676" s="51"/>
      <c r="H7676" s="51"/>
      <c r="I7676" s="14" t="s">
        <v>25</v>
      </c>
      <c r="J7676" s="42">
        <v>123288</v>
      </c>
      <c r="K7676" s="42"/>
      <c r="L7676" s="43">
        <v>104</v>
      </c>
      <c r="M7676" s="43"/>
      <c r="N7676" s="15"/>
      <c r="O7676" s="44">
        <f>N7676*L7676</f>
        <v>0</v>
      </c>
      <c r="P7676" s="44"/>
      <c r="Q7676" s="44"/>
      <c r="R7676" s="44">
        <f>U7676*N7676</f>
        <v>0</v>
      </c>
      <c r="S7676" s="44"/>
      <c r="T7676" s="44"/>
      <c r="U7676" s="45" t="b">
        <f>IF(AND($H$11&gt;0,$H$11&lt;10000),Y7676,IF(AND($H$11&gt;=10000,$H$11&lt;15000),Z7676,IF(AND($H$11&gt;=15000,$H$11&lt;20000),AA7676,IF(AND($H$11&gt;=20000,$H$11&lt;30000),AB7676,IF($H$11&gt;=30000,AC7676)))))</f>
        <v>0</v>
      </c>
      <c r="V7676" s="45"/>
      <c r="W7676" s="45"/>
      <c r="X7676" s="45"/>
      <c r="Y7676" s="16">
        <v>104</v>
      </c>
      <c r="Z7676" s="16">
        <v>101.92</v>
      </c>
      <c r="AA7676" s="23">
        <v>98.8</v>
      </c>
      <c r="AB7676" s="23">
        <v>93.6</v>
      </c>
      <c r="AC7676" s="23">
        <v>88.4</v>
      </c>
      <c r="AD7676" s="18"/>
      <c r="AE7676" s="18"/>
    </row>
    <row r="7677" spans="1:31" ht="33" customHeight="1" outlineLevel="4">
      <c r="A7677" s="51" t="s">
        <v>8543</v>
      </c>
      <c r="B7677" s="51"/>
      <c r="C7677" s="51"/>
      <c r="D7677" s="51"/>
      <c r="E7677" s="51"/>
      <c r="F7677" s="51"/>
      <c r="G7677" s="51"/>
      <c r="H7677" s="51"/>
      <c r="I7677" s="14" t="s">
        <v>25</v>
      </c>
      <c r="J7677" s="42">
        <v>123289</v>
      </c>
      <c r="K7677" s="42"/>
      <c r="L7677" s="43">
        <v>106.3</v>
      </c>
      <c r="M7677" s="43"/>
      <c r="N7677" s="15"/>
      <c r="O7677" s="44">
        <f>N7677*L7677</f>
        <v>0</v>
      </c>
      <c r="P7677" s="44"/>
      <c r="Q7677" s="44"/>
      <c r="R7677" s="44">
        <f>U7677*N7677</f>
        <v>0</v>
      </c>
      <c r="S7677" s="44"/>
      <c r="T7677" s="44"/>
      <c r="U7677" s="45" t="b">
        <f>IF(AND($H$11&gt;0,$H$11&lt;10000),Y7677,IF(AND($H$11&gt;=10000,$H$11&lt;15000),Z7677,IF(AND($H$11&gt;=15000,$H$11&lt;20000),AA7677,IF(AND($H$11&gt;=20000,$H$11&lt;30000),AB7677,IF($H$11&gt;=30000,AC7677)))))</f>
        <v>0</v>
      </c>
      <c r="V7677" s="45"/>
      <c r="W7677" s="45"/>
      <c r="X7677" s="45"/>
      <c r="Y7677" s="16">
        <v>106.3</v>
      </c>
      <c r="Z7677" s="17">
        <v>104.17400000000001</v>
      </c>
      <c r="AA7677" s="17">
        <v>100.985</v>
      </c>
      <c r="AB7677" s="16">
        <v>95.67</v>
      </c>
      <c r="AC7677" s="17">
        <v>90.355000000000004</v>
      </c>
      <c r="AD7677" s="18"/>
      <c r="AE7677" s="18"/>
    </row>
    <row r="7678" spans="1:31" ht="33" customHeight="1" outlineLevel="4">
      <c r="A7678" s="51" t="s">
        <v>8544</v>
      </c>
      <c r="B7678" s="51"/>
      <c r="C7678" s="51"/>
      <c r="D7678" s="51"/>
      <c r="E7678" s="51"/>
      <c r="F7678" s="51"/>
      <c r="G7678" s="51"/>
      <c r="H7678" s="51"/>
      <c r="I7678" s="14" t="s">
        <v>25</v>
      </c>
      <c r="J7678" s="42">
        <v>40893</v>
      </c>
      <c r="K7678" s="42"/>
      <c r="L7678" s="43">
        <v>242.9</v>
      </c>
      <c r="M7678" s="43"/>
      <c r="N7678" s="15"/>
      <c r="O7678" s="44">
        <f>N7678*L7678</f>
        <v>0</v>
      </c>
      <c r="P7678" s="44"/>
      <c r="Q7678" s="44"/>
      <c r="R7678" s="44">
        <f>U7678*N7678</f>
        <v>0</v>
      </c>
      <c r="S7678" s="44"/>
      <c r="T7678" s="44"/>
      <c r="U7678" s="45" t="b">
        <f>IF(AND($H$11&gt;0,$H$11&lt;10000),Y7678,IF(AND($H$11&gt;=10000,$H$11&lt;15000),Z7678,IF(AND($H$11&gt;=15000,$H$11&lt;20000),AA7678,IF(AND($H$11&gt;=20000,$H$11&lt;30000),AB7678,IF($H$11&gt;=30000,AC7678)))))</f>
        <v>0</v>
      </c>
      <c r="V7678" s="45"/>
      <c r="W7678" s="45"/>
      <c r="X7678" s="45"/>
      <c r="Y7678" s="16">
        <v>242.9</v>
      </c>
      <c r="Z7678" s="17">
        <v>238.042</v>
      </c>
      <c r="AA7678" s="17">
        <v>230.755</v>
      </c>
      <c r="AB7678" s="16">
        <v>218.61</v>
      </c>
      <c r="AC7678" s="17">
        <v>206.465</v>
      </c>
      <c r="AD7678" s="18"/>
      <c r="AE7678" s="18"/>
    </row>
    <row r="7679" spans="1:31" ht="33" customHeight="1" outlineLevel="4">
      <c r="A7679" s="51" t="s">
        <v>8545</v>
      </c>
      <c r="B7679" s="51"/>
      <c r="C7679" s="51"/>
      <c r="D7679" s="51"/>
      <c r="E7679" s="51"/>
      <c r="F7679" s="51"/>
      <c r="G7679" s="51"/>
      <c r="H7679" s="51"/>
      <c r="I7679" s="14" t="s">
        <v>25</v>
      </c>
      <c r="J7679" s="42">
        <v>107400</v>
      </c>
      <c r="K7679" s="42"/>
      <c r="L7679" s="43">
        <v>242.1</v>
      </c>
      <c r="M7679" s="43"/>
      <c r="N7679" s="15"/>
      <c r="O7679" s="44">
        <f>N7679*L7679</f>
        <v>0</v>
      </c>
      <c r="P7679" s="44"/>
      <c r="Q7679" s="44"/>
      <c r="R7679" s="44">
        <f>U7679*N7679</f>
        <v>0</v>
      </c>
      <c r="S7679" s="44"/>
      <c r="T7679" s="44"/>
      <c r="U7679" s="45" t="b">
        <f>IF(AND($H$11&gt;0,$H$11&lt;10000),Y7679,IF(AND($H$11&gt;=10000,$H$11&lt;15000),Z7679,IF(AND($H$11&gt;=15000,$H$11&lt;20000),AA7679,IF(AND($H$11&gt;=20000,$H$11&lt;30000),AB7679,IF($H$11&gt;=30000,AC7679)))))</f>
        <v>0</v>
      </c>
      <c r="V7679" s="45"/>
      <c r="W7679" s="45"/>
      <c r="X7679" s="45"/>
      <c r="Y7679" s="16">
        <v>242.1</v>
      </c>
      <c r="Z7679" s="17">
        <v>237.25800000000001</v>
      </c>
      <c r="AA7679" s="17">
        <v>229.995</v>
      </c>
      <c r="AB7679" s="16">
        <v>217.89</v>
      </c>
      <c r="AC7679" s="17">
        <v>205.785</v>
      </c>
      <c r="AD7679" s="18"/>
      <c r="AE7679" s="18"/>
    </row>
    <row r="7680" spans="1:31" ht="33" customHeight="1" outlineLevel="4">
      <c r="A7680" s="51" t="s">
        <v>8546</v>
      </c>
      <c r="B7680" s="51"/>
      <c r="C7680" s="51"/>
      <c r="D7680" s="51"/>
      <c r="E7680" s="51"/>
      <c r="F7680" s="51"/>
      <c r="G7680" s="51"/>
      <c r="H7680" s="51"/>
      <c r="I7680" s="14" t="s">
        <v>25</v>
      </c>
      <c r="J7680" s="42">
        <v>70395</v>
      </c>
      <c r="K7680" s="42"/>
      <c r="L7680" s="43">
        <v>119.4</v>
      </c>
      <c r="M7680" s="43"/>
      <c r="N7680" s="15"/>
      <c r="O7680" s="44">
        <f>N7680*L7680</f>
        <v>0</v>
      </c>
      <c r="P7680" s="44"/>
      <c r="Q7680" s="44"/>
      <c r="R7680" s="44">
        <f>U7680*N7680</f>
        <v>0</v>
      </c>
      <c r="S7680" s="44"/>
      <c r="T7680" s="44"/>
      <c r="U7680" s="45" t="b">
        <f>IF(AND($H$11&gt;0,$H$11&lt;10000),Y7680,IF(AND($H$11&gt;=10000,$H$11&lt;15000),Z7680,IF(AND($H$11&gt;=15000,$H$11&lt;20000),AA7680,IF(AND($H$11&gt;=20000,$H$11&lt;30000),AB7680,IF($H$11&gt;=30000,AC7680)))))</f>
        <v>0</v>
      </c>
      <c r="V7680" s="45"/>
      <c r="W7680" s="45"/>
      <c r="X7680" s="45"/>
      <c r="Y7680" s="16">
        <v>119.4</v>
      </c>
      <c r="Z7680" s="17">
        <v>117.012</v>
      </c>
      <c r="AA7680" s="16">
        <v>113.43</v>
      </c>
      <c r="AB7680" s="16">
        <v>107.46</v>
      </c>
      <c r="AC7680" s="16">
        <v>101.49</v>
      </c>
      <c r="AD7680" s="18"/>
      <c r="AE7680" s="18"/>
    </row>
    <row r="7681" spans="1:31" ht="33" customHeight="1" outlineLevel="4">
      <c r="A7681" s="51" t="s">
        <v>8547</v>
      </c>
      <c r="B7681" s="51"/>
      <c r="C7681" s="51"/>
      <c r="D7681" s="51"/>
      <c r="E7681" s="51"/>
      <c r="F7681" s="51"/>
      <c r="G7681" s="51"/>
      <c r="H7681" s="51"/>
      <c r="I7681" s="14" t="s">
        <v>25</v>
      </c>
      <c r="J7681" s="42">
        <v>46136</v>
      </c>
      <c r="K7681" s="42"/>
      <c r="L7681" s="43">
        <v>102.1</v>
      </c>
      <c r="M7681" s="43"/>
      <c r="N7681" s="15"/>
      <c r="O7681" s="44">
        <f>N7681*L7681</f>
        <v>0</v>
      </c>
      <c r="P7681" s="44"/>
      <c r="Q7681" s="44"/>
      <c r="R7681" s="44">
        <f>U7681*N7681</f>
        <v>0</v>
      </c>
      <c r="S7681" s="44"/>
      <c r="T7681" s="44"/>
      <c r="U7681" s="45" t="b">
        <f>IF(AND($H$11&gt;0,$H$11&lt;10000),Y7681,IF(AND($H$11&gt;=10000,$H$11&lt;15000),Z7681,IF(AND($H$11&gt;=15000,$H$11&lt;20000),AA7681,IF(AND($H$11&gt;=20000,$H$11&lt;30000),AB7681,IF($H$11&gt;=30000,AC7681)))))</f>
        <v>0</v>
      </c>
      <c r="V7681" s="45"/>
      <c r="W7681" s="45"/>
      <c r="X7681" s="45"/>
      <c r="Y7681" s="16">
        <v>102.1</v>
      </c>
      <c r="Z7681" s="17">
        <v>100.05800000000001</v>
      </c>
      <c r="AA7681" s="17">
        <v>96.995000000000005</v>
      </c>
      <c r="AB7681" s="16">
        <v>91.89</v>
      </c>
      <c r="AC7681" s="17">
        <v>86.784999999999997</v>
      </c>
      <c r="AD7681" s="18"/>
      <c r="AE7681" s="18"/>
    </row>
    <row r="7682" spans="1:31" ht="33" customHeight="1" outlineLevel="4">
      <c r="A7682" s="51" t="s">
        <v>8548</v>
      </c>
      <c r="B7682" s="51"/>
      <c r="C7682" s="51"/>
      <c r="D7682" s="51"/>
      <c r="E7682" s="51"/>
      <c r="F7682" s="51"/>
      <c r="G7682" s="51"/>
      <c r="H7682" s="51"/>
      <c r="I7682" s="14" t="s">
        <v>25</v>
      </c>
      <c r="J7682" s="42">
        <v>116064</v>
      </c>
      <c r="K7682" s="42"/>
      <c r="L7682" s="43">
        <v>149.30000000000001</v>
      </c>
      <c r="M7682" s="43"/>
      <c r="N7682" s="15"/>
      <c r="O7682" s="44">
        <f>N7682*L7682</f>
        <v>0</v>
      </c>
      <c r="P7682" s="44"/>
      <c r="Q7682" s="44"/>
      <c r="R7682" s="44">
        <f>U7682*N7682</f>
        <v>0</v>
      </c>
      <c r="S7682" s="44"/>
      <c r="T7682" s="44"/>
      <c r="U7682" s="45" t="b">
        <f>IF(AND($H$11&gt;0,$H$11&lt;10000),Y7682,IF(AND($H$11&gt;=10000,$H$11&lt;15000),Z7682,IF(AND($H$11&gt;=15000,$H$11&lt;20000),AA7682,IF(AND($H$11&gt;=20000,$H$11&lt;30000),AB7682,IF($H$11&gt;=30000,AC7682)))))</f>
        <v>0</v>
      </c>
      <c r="V7682" s="45"/>
      <c r="W7682" s="45"/>
      <c r="X7682" s="45"/>
      <c r="Y7682" s="16">
        <v>149.30000000000001</v>
      </c>
      <c r="Z7682" s="17">
        <v>146.31399999999999</v>
      </c>
      <c r="AA7682" s="17">
        <v>141.83500000000001</v>
      </c>
      <c r="AB7682" s="16">
        <v>134.37</v>
      </c>
      <c r="AC7682" s="17">
        <v>126.905</v>
      </c>
      <c r="AD7682" s="18"/>
      <c r="AE7682" s="18"/>
    </row>
    <row r="7683" spans="1:31" ht="33" customHeight="1" outlineLevel="4">
      <c r="A7683" s="51" t="s">
        <v>8549</v>
      </c>
      <c r="B7683" s="51"/>
      <c r="C7683" s="51"/>
      <c r="D7683" s="51"/>
      <c r="E7683" s="51"/>
      <c r="F7683" s="51"/>
      <c r="G7683" s="51"/>
      <c r="H7683" s="51"/>
      <c r="I7683" s="14" t="s">
        <v>25</v>
      </c>
      <c r="J7683" s="42">
        <v>94340</v>
      </c>
      <c r="K7683" s="42"/>
      <c r="L7683" s="43">
        <v>576.6</v>
      </c>
      <c r="M7683" s="43"/>
      <c r="N7683" s="15"/>
      <c r="O7683" s="44">
        <f>N7683*L7683</f>
        <v>0</v>
      </c>
      <c r="P7683" s="44"/>
      <c r="Q7683" s="44"/>
      <c r="R7683" s="44">
        <f>U7683*N7683</f>
        <v>0</v>
      </c>
      <c r="S7683" s="44"/>
      <c r="T7683" s="44"/>
      <c r="U7683" s="45" t="b">
        <f>IF(AND($H$11&gt;0,$H$11&lt;10000),Y7683,IF(AND($H$11&gt;=10000,$H$11&lt;15000),Z7683,IF(AND($H$11&gt;=15000,$H$11&lt;20000),AA7683,IF(AND($H$11&gt;=20000,$H$11&lt;30000),AB7683,IF($H$11&gt;=30000,AC7683)))))</f>
        <v>0</v>
      </c>
      <c r="V7683" s="45"/>
      <c r="W7683" s="45"/>
      <c r="X7683" s="45"/>
      <c r="Y7683" s="16">
        <v>576.6</v>
      </c>
      <c r="Z7683" s="17">
        <v>565.06799999999998</v>
      </c>
      <c r="AA7683" s="16">
        <v>547.77</v>
      </c>
      <c r="AB7683" s="16">
        <v>518.94000000000005</v>
      </c>
      <c r="AC7683" s="16">
        <v>490.11</v>
      </c>
      <c r="AD7683" s="18"/>
      <c r="AE7683" s="18"/>
    </row>
    <row r="7684" spans="1:31" ht="33" customHeight="1" outlineLevel="4">
      <c r="A7684" s="51" t="s">
        <v>8550</v>
      </c>
      <c r="B7684" s="51"/>
      <c r="C7684" s="51"/>
      <c r="D7684" s="51"/>
      <c r="E7684" s="51"/>
      <c r="F7684" s="51"/>
      <c r="G7684" s="51"/>
      <c r="H7684" s="51"/>
      <c r="I7684" s="14" t="s">
        <v>25</v>
      </c>
      <c r="J7684" s="42">
        <v>51507</v>
      </c>
      <c r="K7684" s="42"/>
      <c r="L7684" s="43">
        <v>223.3</v>
      </c>
      <c r="M7684" s="43"/>
      <c r="N7684" s="15"/>
      <c r="O7684" s="44">
        <f>N7684*L7684</f>
        <v>0</v>
      </c>
      <c r="P7684" s="44"/>
      <c r="Q7684" s="44"/>
      <c r="R7684" s="44">
        <f>U7684*N7684</f>
        <v>0</v>
      </c>
      <c r="S7684" s="44"/>
      <c r="T7684" s="44"/>
      <c r="U7684" s="45" t="b">
        <f>IF(AND($H$11&gt;0,$H$11&lt;10000),Y7684,IF(AND($H$11&gt;=10000,$H$11&lt;15000),Z7684,IF(AND($H$11&gt;=15000,$H$11&lt;20000),AA7684,IF(AND($H$11&gt;=20000,$H$11&lt;30000),AB7684,IF($H$11&gt;=30000,AC7684)))))</f>
        <v>0</v>
      </c>
      <c r="V7684" s="45"/>
      <c r="W7684" s="45"/>
      <c r="X7684" s="45"/>
      <c r="Y7684" s="16">
        <v>223.3</v>
      </c>
      <c r="Z7684" s="17">
        <v>218.834</v>
      </c>
      <c r="AA7684" s="17">
        <v>212.13499999999999</v>
      </c>
      <c r="AB7684" s="16">
        <v>200.97</v>
      </c>
      <c r="AC7684" s="17">
        <v>189.80500000000001</v>
      </c>
      <c r="AD7684" s="18"/>
      <c r="AE7684" s="18"/>
    </row>
    <row r="7685" spans="1:31" ht="33" customHeight="1" outlineLevel="4">
      <c r="A7685" s="51" t="s">
        <v>8551</v>
      </c>
      <c r="B7685" s="51"/>
      <c r="C7685" s="51"/>
      <c r="D7685" s="51"/>
      <c r="E7685" s="51"/>
      <c r="F7685" s="51"/>
      <c r="G7685" s="51"/>
      <c r="H7685" s="51"/>
      <c r="I7685" s="14" t="s">
        <v>25</v>
      </c>
      <c r="J7685" s="42">
        <v>83174</v>
      </c>
      <c r="K7685" s="42"/>
      <c r="L7685" s="43">
        <v>136</v>
      </c>
      <c r="M7685" s="43"/>
      <c r="N7685" s="15"/>
      <c r="O7685" s="44">
        <f>N7685*L7685</f>
        <v>0</v>
      </c>
      <c r="P7685" s="44"/>
      <c r="Q7685" s="44"/>
      <c r="R7685" s="44">
        <f>U7685*N7685</f>
        <v>0</v>
      </c>
      <c r="S7685" s="44"/>
      <c r="T7685" s="44"/>
      <c r="U7685" s="45" t="b">
        <f>IF(AND($H$11&gt;0,$H$11&lt;10000),Y7685,IF(AND($H$11&gt;=10000,$H$11&lt;15000),Z7685,IF(AND($H$11&gt;=15000,$H$11&lt;20000),AA7685,IF(AND($H$11&gt;=20000,$H$11&lt;30000),AB7685,IF($H$11&gt;=30000,AC7685)))))</f>
        <v>0</v>
      </c>
      <c r="V7685" s="45"/>
      <c r="W7685" s="45"/>
      <c r="X7685" s="45"/>
      <c r="Y7685" s="16">
        <v>136</v>
      </c>
      <c r="Z7685" s="16">
        <v>133.28</v>
      </c>
      <c r="AA7685" s="23">
        <v>129.19999999999999</v>
      </c>
      <c r="AB7685" s="23">
        <v>122.4</v>
      </c>
      <c r="AC7685" s="23">
        <v>115.6</v>
      </c>
      <c r="AD7685" s="18"/>
      <c r="AE7685" s="18"/>
    </row>
    <row r="7686" spans="1:31" ht="33" customHeight="1" outlineLevel="4">
      <c r="A7686" s="51" t="s">
        <v>8552</v>
      </c>
      <c r="B7686" s="51"/>
      <c r="C7686" s="51"/>
      <c r="D7686" s="51"/>
      <c r="E7686" s="51"/>
      <c r="F7686" s="51"/>
      <c r="G7686" s="51"/>
      <c r="H7686" s="51"/>
      <c r="I7686" s="14" t="s">
        <v>25</v>
      </c>
      <c r="J7686" s="42">
        <v>106539</v>
      </c>
      <c r="K7686" s="42"/>
      <c r="L7686" s="43">
        <v>575.9</v>
      </c>
      <c r="M7686" s="43"/>
      <c r="N7686" s="15"/>
      <c r="O7686" s="44">
        <f>N7686*L7686</f>
        <v>0</v>
      </c>
      <c r="P7686" s="44"/>
      <c r="Q7686" s="44"/>
      <c r="R7686" s="44">
        <f>U7686*N7686</f>
        <v>0</v>
      </c>
      <c r="S7686" s="44"/>
      <c r="T7686" s="44"/>
      <c r="U7686" s="45" t="b">
        <f>IF(AND($H$11&gt;0,$H$11&lt;10000),Y7686,IF(AND($H$11&gt;=10000,$H$11&lt;15000),Z7686,IF(AND($H$11&gt;=15000,$H$11&lt;20000),AA7686,IF(AND($H$11&gt;=20000,$H$11&lt;30000),AB7686,IF($H$11&gt;=30000,AC7686)))))</f>
        <v>0</v>
      </c>
      <c r="V7686" s="45"/>
      <c r="W7686" s="45"/>
      <c r="X7686" s="45"/>
      <c r="Y7686" s="16">
        <v>575.9</v>
      </c>
      <c r="Z7686" s="17">
        <v>564.38199999999995</v>
      </c>
      <c r="AA7686" s="17">
        <v>547.10500000000002</v>
      </c>
      <c r="AB7686" s="16">
        <v>518.30999999999995</v>
      </c>
      <c r="AC7686" s="17">
        <v>489.51499999999999</v>
      </c>
      <c r="AD7686" s="18"/>
      <c r="AE7686" s="18"/>
    </row>
    <row r="7687" spans="1:31" ht="33" customHeight="1" outlineLevel="4">
      <c r="A7687" s="51" t="s">
        <v>8553</v>
      </c>
      <c r="B7687" s="51"/>
      <c r="C7687" s="51"/>
      <c r="D7687" s="51"/>
      <c r="E7687" s="51"/>
      <c r="F7687" s="51"/>
      <c r="G7687" s="51"/>
      <c r="H7687" s="51"/>
      <c r="I7687" s="14" t="s">
        <v>25</v>
      </c>
      <c r="J7687" s="42">
        <v>106288</v>
      </c>
      <c r="K7687" s="42"/>
      <c r="L7687" s="43">
        <v>509.2</v>
      </c>
      <c r="M7687" s="43"/>
      <c r="N7687" s="15"/>
      <c r="O7687" s="44">
        <f>N7687*L7687</f>
        <v>0</v>
      </c>
      <c r="P7687" s="44"/>
      <c r="Q7687" s="44"/>
      <c r="R7687" s="44">
        <f>U7687*N7687</f>
        <v>0</v>
      </c>
      <c r="S7687" s="44"/>
      <c r="T7687" s="44"/>
      <c r="U7687" s="45" t="b">
        <f>IF(AND($H$11&gt;0,$H$11&lt;10000),Y7687,IF(AND($H$11&gt;=10000,$H$11&lt;15000),Z7687,IF(AND($H$11&gt;=15000,$H$11&lt;20000),AA7687,IF(AND($H$11&gt;=20000,$H$11&lt;30000),AB7687,IF($H$11&gt;=30000,AC7687)))))</f>
        <v>0</v>
      </c>
      <c r="V7687" s="45"/>
      <c r="W7687" s="45"/>
      <c r="X7687" s="45"/>
      <c r="Y7687" s="16">
        <v>509.2</v>
      </c>
      <c r="Z7687" s="17">
        <v>499.01600000000002</v>
      </c>
      <c r="AA7687" s="16">
        <v>483.74</v>
      </c>
      <c r="AB7687" s="16">
        <v>458.28</v>
      </c>
      <c r="AC7687" s="16">
        <v>432.82</v>
      </c>
      <c r="AD7687" s="18"/>
      <c r="AE7687" s="18"/>
    </row>
    <row r="7688" spans="1:31" ht="33" customHeight="1" outlineLevel="4">
      <c r="A7688" s="51" t="s">
        <v>8554</v>
      </c>
      <c r="B7688" s="51"/>
      <c r="C7688" s="51"/>
      <c r="D7688" s="51"/>
      <c r="E7688" s="51"/>
      <c r="F7688" s="51"/>
      <c r="G7688" s="51"/>
      <c r="H7688" s="51"/>
      <c r="I7688" s="14" t="s">
        <v>25</v>
      </c>
      <c r="J7688" s="42">
        <v>41339</v>
      </c>
      <c r="K7688" s="42"/>
      <c r="L7688" s="43">
        <v>272.3</v>
      </c>
      <c r="M7688" s="43"/>
      <c r="N7688" s="15"/>
      <c r="O7688" s="44">
        <f>N7688*L7688</f>
        <v>0</v>
      </c>
      <c r="P7688" s="44"/>
      <c r="Q7688" s="44"/>
      <c r="R7688" s="44">
        <f>U7688*N7688</f>
        <v>0</v>
      </c>
      <c r="S7688" s="44"/>
      <c r="T7688" s="44"/>
      <c r="U7688" s="45" t="b">
        <f>IF(AND($H$11&gt;0,$H$11&lt;10000),Y7688,IF(AND($H$11&gt;=10000,$H$11&lt;15000),Z7688,IF(AND($H$11&gt;=15000,$H$11&lt;20000),AA7688,IF(AND($H$11&gt;=20000,$H$11&lt;30000),AB7688,IF($H$11&gt;=30000,AC7688)))))</f>
        <v>0</v>
      </c>
      <c r="V7688" s="45"/>
      <c r="W7688" s="45"/>
      <c r="X7688" s="45"/>
      <c r="Y7688" s="16">
        <v>272.3</v>
      </c>
      <c r="Z7688" s="17">
        <v>266.85399999999998</v>
      </c>
      <c r="AA7688" s="17">
        <v>258.685</v>
      </c>
      <c r="AB7688" s="16">
        <v>245.07</v>
      </c>
      <c r="AC7688" s="17">
        <v>231.45500000000001</v>
      </c>
      <c r="AD7688" s="18"/>
      <c r="AE7688" s="18"/>
    </row>
    <row r="7689" spans="1:31" ht="33" customHeight="1" outlineLevel="4">
      <c r="A7689" s="51" t="s">
        <v>8555</v>
      </c>
      <c r="B7689" s="51"/>
      <c r="C7689" s="51"/>
      <c r="D7689" s="51"/>
      <c r="E7689" s="51"/>
      <c r="F7689" s="51"/>
      <c r="G7689" s="51"/>
      <c r="H7689" s="51"/>
      <c r="I7689" s="14" t="s">
        <v>25</v>
      </c>
      <c r="J7689" s="42">
        <v>46251</v>
      </c>
      <c r="K7689" s="42"/>
      <c r="L7689" s="43">
        <v>265.5</v>
      </c>
      <c r="M7689" s="43"/>
      <c r="N7689" s="15"/>
      <c r="O7689" s="44">
        <f>N7689*L7689</f>
        <v>0</v>
      </c>
      <c r="P7689" s="44"/>
      <c r="Q7689" s="44"/>
      <c r="R7689" s="44">
        <f>U7689*N7689</f>
        <v>0</v>
      </c>
      <c r="S7689" s="44"/>
      <c r="T7689" s="44"/>
      <c r="U7689" s="45" t="b">
        <f>IF(AND($H$11&gt;0,$H$11&lt;10000),Y7689,IF(AND($H$11&gt;=10000,$H$11&lt;15000),Z7689,IF(AND($H$11&gt;=15000,$H$11&lt;20000),AA7689,IF(AND($H$11&gt;=20000,$H$11&lt;30000),AB7689,IF($H$11&gt;=30000,AC7689)))))</f>
        <v>0</v>
      </c>
      <c r="V7689" s="45"/>
      <c r="W7689" s="45"/>
      <c r="X7689" s="45"/>
      <c r="Y7689" s="16">
        <v>265.5</v>
      </c>
      <c r="Z7689" s="16">
        <v>260.19</v>
      </c>
      <c r="AA7689" s="17">
        <v>252.22499999999999</v>
      </c>
      <c r="AB7689" s="16">
        <v>238.95</v>
      </c>
      <c r="AC7689" s="17">
        <v>225.67500000000001</v>
      </c>
      <c r="AD7689" s="18"/>
      <c r="AE7689" s="18"/>
    </row>
    <row r="7690" spans="1:31" ht="33" customHeight="1" outlineLevel="4">
      <c r="A7690" s="51" t="s">
        <v>8556</v>
      </c>
      <c r="B7690" s="51"/>
      <c r="C7690" s="51"/>
      <c r="D7690" s="51"/>
      <c r="E7690" s="51"/>
      <c r="F7690" s="51"/>
      <c r="G7690" s="51"/>
      <c r="H7690" s="51"/>
      <c r="I7690" s="14" t="s">
        <v>25</v>
      </c>
      <c r="J7690" s="42">
        <v>46250</v>
      </c>
      <c r="K7690" s="42"/>
      <c r="L7690" s="43">
        <v>257.7</v>
      </c>
      <c r="M7690" s="43"/>
      <c r="N7690" s="15"/>
      <c r="O7690" s="44">
        <f>N7690*L7690</f>
        <v>0</v>
      </c>
      <c r="P7690" s="44"/>
      <c r="Q7690" s="44"/>
      <c r="R7690" s="44">
        <f>U7690*N7690</f>
        <v>0</v>
      </c>
      <c r="S7690" s="44"/>
      <c r="T7690" s="44"/>
      <c r="U7690" s="45" t="b">
        <f>IF(AND($H$11&gt;0,$H$11&lt;10000),Y7690,IF(AND($H$11&gt;=10000,$H$11&lt;15000),Z7690,IF(AND($H$11&gt;=15000,$H$11&lt;20000),AA7690,IF(AND($H$11&gt;=20000,$H$11&lt;30000),AB7690,IF($H$11&gt;=30000,AC7690)))))</f>
        <v>0</v>
      </c>
      <c r="V7690" s="45"/>
      <c r="W7690" s="45"/>
      <c r="X7690" s="45"/>
      <c r="Y7690" s="16">
        <v>257.7</v>
      </c>
      <c r="Z7690" s="17">
        <v>252.54599999999999</v>
      </c>
      <c r="AA7690" s="17">
        <v>244.815</v>
      </c>
      <c r="AB7690" s="16">
        <v>231.93</v>
      </c>
      <c r="AC7690" s="17">
        <v>219.04499999999999</v>
      </c>
      <c r="AD7690" s="18"/>
      <c r="AE7690" s="18"/>
    </row>
    <row r="7691" spans="1:31" ht="33" customHeight="1" outlineLevel="4">
      <c r="A7691" s="51" t="s">
        <v>8557</v>
      </c>
      <c r="B7691" s="51"/>
      <c r="C7691" s="51"/>
      <c r="D7691" s="51"/>
      <c r="E7691" s="51"/>
      <c r="F7691" s="51"/>
      <c r="G7691" s="51"/>
      <c r="H7691" s="51"/>
      <c r="I7691" s="14" t="s">
        <v>25</v>
      </c>
      <c r="J7691" s="42">
        <v>120556</v>
      </c>
      <c r="K7691" s="42"/>
      <c r="L7691" s="43">
        <v>63.9</v>
      </c>
      <c r="M7691" s="43"/>
      <c r="N7691" s="15"/>
      <c r="O7691" s="44">
        <f>N7691*L7691</f>
        <v>0</v>
      </c>
      <c r="P7691" s="44"/>
      <c r="Q7691" s="44"/>
      <c r="R7691" s="44">
        <f>U7691*N7691</f>
        <v>0</v>
      </c>
      <c r="S7691" s="44"/>
      <c r="T7691" s="44"/>
      <c r="U7691" s="45" t="b">
        <f>IF(AND($H$11&gt;0,$H$11&lt;10000),Y7691,IF(AND($H$11&gt;=10000,$H$11&lt;15000),Z7691,IF(AND($H$11&gt;=15000,$H$11&lt;20000),AA7691,IF(AND($H$11&gt;=20000,$H$11&lt;30000),AB7691,IF($H$11&gt;=30000,AC7691)))))</f>
        <v>0</v>
      </c>
      <c r="V7691" s="45"/>
      <c r="W7691" s="45"/>
      <c r="X7691" s="45"/>
      <c r="Y7691" s="16">
        <v>63.9</v>
      </c>
      <c r="Z7691" s="17">
        <v>62.622</v>
      </c>
      <c r="AA7691" s="17">
        <v>60.704999999999998</v>
      </c>
      <c r="AB7691" s="16">
        <v>57.51</v>
      </c>
      <c r="AC7691" s="17">
        <v>54.314999999999998</v>
      </c>
      <c r="AD7691" s="18"/>
      <c r="AE7691" s="18"/>
    </row>
    <row r="7692" spans="1:31" ht="11.1" customHeight="1" outlineLevel="2">
      <c r="A7692" s="46" t="s">
        <v>8558</v>
      </c>
      <c r="B7692" s="46"/>
      <c r="C7692" s="46"/>
      <c r="D7692" s="46"/>
      <c r="E7692" s="46"/>
      <c r="F7692" s="46"/>
      <c r="G7692" s="46"/>
      <c r="H7692" s="46"/>
      <c r="I7692" s="4"/>
      <c r="J7692" s="5"/>
      <c r="K7692" s="6"/>
      <c r="L7692" s="5"/>
      <c r="M7692" s="6"/>
      <c r="N7692" s="4"/>
      <c r="O7692" s="7"/>
      <c r="P7692" s="8"/>
      <c r="Q7692" s="9"/>
      <c r="R7692" s="7"/>
      <c r="S7692" s="8"/>
      <c r="T7692" s="9"/>
      <c r="U7692" s="10"/>
      <c r="V7692" s="11"/>
      <c r="W7692" s="11"/>
      <c r="X7692" s="12"/>
      <c r="Y7692" s="13"/>
      <c r="Z7692" s="13"/>
      <c r="AA7692" s="13"/>
      <c r="AB7692" s="13"/>
      <c r="AC7692" s="13"/>
      <c r="AD7692" s="13"/>
      <c r="AE7692" s="13"/>
    </row>
    <row r="7693" spans="1:31" ht="33" customHeight="1" outlineLevel="3">
      <c r="A7693" s="47" t="s">
        <v>8559</v>
      </c>
      <c r="B7693" s="47"/>
      <c r="C7693" s="47"/>
      <c r="D7693" s="47"/>
      <c r="E7693" s="47"/>
      <c r="F7693" s="47"/>
      <c r="G7693" s="47"/>
      <c r="H7693" s="47"/>
      <c r="I7693" s="14" t="s">
        <v>25</v>
      </c>
      <c r="J7693" s="42">
        <v>128025</v>
      </c>
      <c r="K7693" s="42"/>
      <c r="L7693" s="43">
        <v>172.2</v>
      </c>
      <c r="M7693" s="43"/>
      <c r="N7693" s="15"/>
      <c r="O7693" s="44">
        <f>N7693*L7693</f>
        <v>0</v>
      </c>
      <c r="P7693" s="44"/>
      <c r="Q7693" s="44"/>
      <c r="R7693" s="44">
        <f>U7693*N7693</f>
        <v>0</v>
      </c>
      <c r="S7693" s="44"/>
      <c r="T7693" s="44"/>
      <c r="U7693" s="45" t="b">
        <f>IF(AND($H$11&gt;0,$H$11&lt;10000),Y7693,IF(AND($H$11&gt;=10000,$H$11&lt;15000),Z7693,IF(AND($H$11&gt;=15000,$H$11&lt;20000),AA7693,IF(AND($H$11&gt;=20000,$H$11&lt;30000),AB7693,IF($H$11&gt;=30000,AC7693)))))</f>
        <v>0</v>
      </c>
      <c r="V7693" s="45"/>
      <c r="W7693" s="45"/>
      <c r="X7693" s="45"/>
      <c r="Y7693" s="16">
        <v>172.2</v>
      </c>
      <c r="Z7693" s="17">
        <v>168.756</v>
      </c>
      <c r="AA7693" s="16">
        <v>163.59</v>
      </c>
      <c r="AB7693" s="16">
        <v>154.97999999999999</v>
      </c>
      <c r="AC7693" s="16">
        <v>146.37</v>
      </c>
      <c r="AD7693" s="18"/>
      <c r="AE7693" s="18"/>
    </row>
    <row r="7694" spans="1:31" ht="33" customHeight="1" outlineLevel="3">
      <c r="A7694" s="47" t="s">
        <v>8560</v>
      </c>
      <c r="B7694" s="47"/>
      <c r="C7694" s="47"/>
      <c r="D7694" s="47"/>
      <c r="E7694" s="47"/>
      <c r="F7694" s="47"/>
      <c r="G7694" s="47"/>
      <c r="H7694" s="47"/>
      <c r="I7694" s="14" t="s">
        <v>25</v>
      </c>
      <c r="J7694" s="42">
        <v>128023</v>
      </c>
      <c r="K7694" s="42"/>
      <c r="L7694" s="43">
        <v>220.4</v>
      </c>
      <c r="M7694" s="43"/>
      <c r="N7694" s="15"/>
      <c r="O7694" s="44">
        <f>N7694*L7694</f>
        <v>0</v>
      </c>
      <c r="P7694" s="44"/>
      <c r="Q7694" s="44"/>
      <c r="R7694" s="44">
        <f>U7694*N7694</f>
        <v>0</v>
      </c>
      <c r="S7694" s="44"/>
      <c r="T7694" s="44"/>
      <c r="U7694" s="45" t="b">
        <f>IF(AND($H$11&gt;0,$H$11&lt;10000),Y7694,IF(AND($H$11&gt;=10000,$H$11&lt;15000),Z7694,IF(AND($H$11&gt;=15000,$H$11&lt;20000),AA7694,IF(AND($H$11&gt;=20000,$H$11&lt;30000),AB7694,IF($H$11&gt;=30000,AC7694)))))</f>
        <v>0</v>
      </c>
      <c r="V7694" s="45"/>
      <c r="W7694" s="45"/>
      <c r="X7694" s="45"/>
      <c r="Y7694" s="16">
        <v>220.4</v>
      </c>
      <c r="Z7694" s="17">
        <v>215.99199999999999</v>
      </c>
      <c r="AA7694" s="16">
        <v>209.38</v>
      </c>
      <c r="AB7694" s="16">
        <v>198.36</v>
      </c>
      <c r="AC7694" s="16">
        <v>187.34</v>
      </c>
      <c r="AD7694" s="18"/>
      <c r="AE7694" s="18"/>
    </row>
    <row r="7695" spans="1:31" ht="33" customHeight="1" outlineLevel="3">
      <c r="A7695" s="47" t="s">
        <v>8561</v>
      </c>
      <c r="B7695" s="47"/>
      <c r="C7695" s="47"/>
      <c r="D7695" s="47"/>
      <c r="E7695" s="47"/>
      <c r="F7695" s="47"/>
      <c r="G7695" s="47"/>
      <c r="H7695" s="47"/>
      <c r="I7695" s="14" t="s">
        <v>25</v>
      </c>
      <c r="J7695" s="42">
        <v>128026</v>
      </c>
      <c r="K7695" s="42"/>
      <c r="L7695" s="43">
        <v>150.69999999999999</v>
      </c>
      <c r="M7695" s="43"/>
      <c r="N7695" s="15"/>
      <c r="O7695" s="44">
        <f>N7695*L7695</f>
        <v>0</v>
      </c>
      <c r="P7695" s="44"/>
      <c r="Q7695" s="44"/>
      <c r="R7695" s="44">
        <f>U7695*N7695</f>
        <v>0</v>
      </c>
      <c r="S7695" s="44"/>
      <c r="T7695" s="44"/>
      <c r="U7695" s="45" t="b">
        <f>IF(AND($H$11&gt;0,$H$11&lt;10000),Y7695,IF(AND($H$11&gt;=10000,$H$11&lt;15000),Z7695,IF(AND($H$11&gt;=15000,$H$11&lt;20000),AA7695,IF(AND($H$11&gt;=20000,$H$11&lt;30000),AB7695,IF($H$11&gt;=30000,AC7695)))))</f>
        <v>0</v>
      </c>
      <c r="V7695" s="45"/>
      <c r="W7695" s="45"/>
      <c r="X7695" s="45"/>
      <c r="Y7695" s="16">
        <v>150.69999999999999</v>
      </c>
      <c r="Z7695" s="17">
        <v>147.68600000000001</v>
      </c>
      <c r="AA7695" s="17">
        <v>143.16499999999999</v>
      </c>
      <c r="AB7695" s="16">
        <v>135.63</v>
      </c>
      <c r="AC7695" s="17">
        <v>128.095</v>
      </c>
      <c r="AD7695" s="18"/>
      <c r="AE7695" s="18"/>
    </row>
    <row r="7696" spans="1:31" ht="33" customHeight="1" outlineLevel="3">
      <c r="A7696" s="47" t="s">
        <v>8562</v>
      </c>
      <c r="B7696" s="47"/>
      <c r="C7696" s="47"/>
      <c r="D7696" s="47"/>
      <c r="E7696" s="47"/>
      <c r="F7696" s="47"/>
      <c r="G7696" s="47"/>
      <c r="H7696" s="47"/>
      <c r="I7696" s="14" t="s">
        <v>25</v>
      </c>
      <c r="J7696" s="42">
        <v>128020</v>
      </c>
      <c r="K7696" s="42"/>
      <c r="L7696" s="43">
        <v>168.5</v>
      </c>
      <c r="M7696" s="43"/>
      <c r="N7696" s="15"/>
      <c r="O7696" s="44">
        <f>N7696*L7696</f>
        <v>0</v>
      </c>
      <c r="P7696" s="44"/>
      <c r="Q7696" s="44"/>
      <c r="R7696" s="44">
        <f>U7696*N7696</f>
        <v>0</v>
      </c>
      <c r="S7696" s="44"/>
      <c r="T7696" s="44"/>
      <c r="U7696" s="45" t="b">
        <f>IF(AND($H$11&gt;0,$H$11&lt;10000),Y7696,IF(AND($H$11&gt;=10000,$H$11&lt;15000),Z7696,IF(AND($H$11&gt;=15000,$H$11&lt;20000),AA7696,IF(AND($H$11&gt;=20000,$H$11&lt;30000),AB7696,IF($H$11&gt;=30000,AC7696)))))</f>
        <v>0</v>
      </c>
      <c r="V7696" s="45"/>
      <c r="W7696" s="45"/>
      <c r="X7696" s="45"/>
      <c r="Y7696" s="16">
        <v>168.5</v>
      </c>
      <c r="Z7696" s="16">
        <v>165.13</v>
      </c>
      <c r="AA7696" s="17">
        <v>160.07499999999999</v>
      </c>
      <c r="AB7696" s="16">
        <v>151.65</v>
      </c>
      <c r="AC7696" s="17">
        <v>143.22499999999999</v>
      </c>
      <c r="AD7696" s="18"/>
      <c r="AE7696" s="18"/>
    </row>
    <row r="7697" spans="1:31" ht="33" customHeight="1" outlineLevel="3">
      <c r="A7697" s="47" t="s">
        <v>8563</v>
      </c>
      <c r="B7697" s="47"/>
      <c r="C7697" s="47"/>
      <c r="D7697" s="47"/>
      <c r="E7697" s="47"/>
      <c r="F7697" s="47"/>
      <c r="G7697" s="47"/>
      <c r="H7697" s="47"/>
      <c r="I7697" s="14" t="s">
        <v>25</v>
      </c>
      <c r="J7697" s="42">
        <v>128021</v>
      </c>
      <c r="K7697" s="42"/>
      <c r="L7697" s="43">
        <v>168.5</v>
      </c>
      <c r="M7697" s="43"/>
      <c r="N7697" s="15"/>
      <c r="O7697" s="44">
        <f>N7697*L7697</f>
        <v>0</v>
      </c>
      <c r="P7697" s="44"/>
      <c r="Q7697" s="44"/>
      <c r="R7697" s="44">
        <f>U7697*N7697</f>
        <v>0</v>
      </c>
      <c r="S7697" s="44"/>
      <c r="T7697" s="44"/>
      <c r="U7697" s="45" t="b">
        <f>IF(AND($H$11&gt;0,$H$11&lt;10000),Y7697,IF(AND($H$11&gt;=10000,$H$11&lt;15000),Z7697,IF(AND($H$11&gt;=15000,$H$11&lt;20000),AA7697,IF(AND($H$11&gt;=20000,$H$11&lt;30000),AB7697,IF($H$11&gt;=30000,AC7697)))))</f>
        <v>0</v>
      </c>
      <c r="V7697" s="45"/>
      <c r="W7697" s="45"/>
      <c r="X7697" s="45"/>
      <c r="Y7697" s="16">
        <v>168.5</v>
      </c>
      <c r="Z7697" s="16">
        <v>165.13</v>
      </c>
      <c r="AA7697" s="17">
        <v>160.07499999999999</v>
      </c>
      <c r="AB7697" s="16">
        <v>151.65</v>
      </c>
      <c r="AC7697" s="17">
        <v>143.22499999999999</v>
      </c>
      <c r="AD7697" s="18"/>
      <c r="AE7697" s="18"/>
    </row>
    <row r="7698" spans="1:31" ht="33" customHeight="1" outlineLevel="3">
      <c r="A7698" s="47" t="s">
        <v>8564</v>
      </c>
      <c r="B7698" s="47"/>
      <c r="C7698" s="47"/>
      <c r="D7698" s="47"/>
      <c r="E7698" s="47"/>
      <c r="F7698" s="47"/>
      <c r="G7698" s="47"/>
      <c r="H7698" s="47"/>
      <c r="I7698" s="14" t="s">
        <v>25</v>
      </c>
      <c r="J7698" s="42">
        <v>128024</v>
      </c>
      <c r="K7698" s="42"/>
      <c r="L7698" s="43">
        <v>220.4</v>
      </c>
      <c r="M7698" s="43"/>
      <c r="N7698" s="15"/>
      <c r="O7698" s="44">
        <f>N7698*L7698</f>
        <v>0</v>
      </c>
      <c r="P7698" s="44"/>
      <c r="Q7698" s="44"/>
      <c r="R7698" s="44">
        <f>U7698*N7698</f>
        <v>0</v>
      </c>
      <c r="S7698" s="44"/>
      <c r="T7698" s="44"/>
      <c r="U7698" s="45" t="b">
        <f>IF(AND($H$11&gt;0,$H$11&lt;10000),Y7698,IF(AND($H$11&gt;=10000,$H$11&lt;15000),Z7698,IF(AND($H$11&gt;=15000,$H$11&lt;20000),AA7698,IF(AND($H$11&gt;=20000,$H$11&lt;30000),AB7698,IF($H$11&gt;=30000,AC7698)))))</f>
        <v>0</v>
      </c>
      <c r="V7698" s="45"/>
      <c r="W7698" s="45"/>
      <c r="X7698" s="45"/>
      <c r="Y7698" s="16">
        <v>220.4</v>
      </c>
      <c r="Z7698" s="17">
        <v>215.99199999999999</v>
      </c>
      <c r="AA7698" s="16">
        <v>209.38</v>
      </c>
      <c r="AB7698" s="16">
        <v>198.36</v>
      </c>
      <c r="AC7698" s="16">
        <v>187.34</v>
      </c>
      <c r="AD7698" s="18"/>
      <c r="AE7698" s="18"/>
    </row>
    <row r="7699" spans="1:31" ht="33" customHeight="1" outlineLevel="3">
      <c r="A7699" s="47" t="s">
        <v>8565</v>
      </c>
      <c r="B7699" s="47"/>
      <c r="C7699" s="47"/>
      <c r="D7699" s="47"/>
      <c r="E7699" s="47"/>
      <c r="F7699" s="47"/>
      <c r="G7699" s="47"/>
      <c r="H7699" s="47"/>
      <c r="I7699" s="14" t="s">
        <v>25</v>
      </c>
      <c r="J7699" s="42">
        <v>128019</v>
      </c>
      <c r="K7699" s="42"/>
      <c r="L7699" s="43">
        <v>168.5</v>
      </c>
      <c r="M7699" s="43"/>
      <c r="N7699" s="15"/>
      <c r="O7699" s="44">
        <f>N7699*L7699</f>
        <v>0</v>
      </c>
      <c r="P7699" s="44"/>
      <c r="Q7699" s="44"/>
      <c r="R7699" s="44">
        <f>U7699*N7699</f>
        <v>0</v>
      </c>
      <c r="S7699" s="44"/>
      <c r="T7699" s="44"/>
      <c r="U7699" s="45" t="b">
        <f>IF(AND($H$11&gt;0,$H$11&lt;10000),Y7699,IF(AND($H$11&gt;=10000,$H$11&lt;15000),Z7699,IF(AND($H$11&gt;=15000,$H$11&lt;20000),AA7699,IF(AND($H$11&gt;=20000,$H$11&lt;30000),AB7699,IF($H$11&gt;=30000,AC7699)))))</f>
        <v>0</v>
      </c>
      <c r="V7699" s="45"/>
      <c r="W7699" s="45"/>
      <c r="X7699" s="45"/>
      <c r="Y7699" s="16">
        <v>168.5</v>
      </c>
      <c r="Z7699" s="16">
        <v>165.13</v>
      </c>
      <c r="AA7699" s="17">
        <v>160.07499999999999</v>
      </c>
      <c r="AB7699" s="16">
        <v>151.65</v>
      </c>
      <c r="AC7699" s="17">
        <v>143.22499999999999</v>
      </c>
      <c r="AD7699" s="18"/>
      <c r="AE7699" s="18"/>
    </row>
    <row r="7700" spans="1:31" ht="33" customHeight="1" outlineLevel="3">
      <c r="A7700" s="47" t="s">
        <v>8566</v>
      </c>
      <c r="B7700" s="47"/>
      <c r="C7700" s="47"/>
      <c r="D7700" s="47"/>
      <c r="E7700" s="47"/>
      <c r="F7700" s="47"/>
      <c r="G7700" s="47"/>
      <c r="H7700" s="47"/>
      <c r="I7700" s="14" t="s">
        <v>25</v>
      </c>
      <c r="J7700" s="42">
        <v>128022</v>
      </c>
      <c r="K7700" s="42"/>
      <c r="L7700" s="43">
        <v>220.4</v>
      </c>
      <c r="M7700" s="43"/>
      <c r="N7700" s="15"/>
      <c r="O7700" s="44">
        <f>N7700*L7700</f>
        <v>0</v>
      </c>
      <c r="P7700" s="44"/>
      <c r="Q7700" s="44"/>
      <c r="R7700" s="44">
        <f>U7700*N7700</f>
        <v>0</v>
      </c>
      <c r="S7700" s="44"/>
      <c r="T7700" s="44"/>
      <c r="U7700" s="45" t="b">
        <f>IF(AND($H$11&gt;0,$H$11&lt;10000),Y7700,IF(AND($H$11&gt;=10000,$H$11&lt;15000),Z7700,IF(AND($H$11&gt;=15000,$H$11&lt;20000),AA7700,IF(AND($H$11&gt;=20000,$H$11&lt;30000),AB7700,IF($H$11&gt;=30000,AC7700)))))</f>
        <v>0</v>
      </c>
      <c r="V7700" s="45"/>
      <c r="W7700" s="45"/>
      <c r="X7700" s="45"/>
      <c r="Y7700" s="16">
        <v>220.4</v>
      </c>
      <c r="Z7700" s="17">
        <v>215.99199999999999</v>
      </c>
      <c r="AA7700" s="16">
        <v>209.38</v>
      </c>
      <c r="AB7700" s="16">
        <v>198.36</v>
      </c>
      <c r="AC7700" s="16">
        <v>187.34</v>
      </c>
      <c r="AD7700" s="18"/>
      <c r="AE7700" s="18"/>
    </row>
    <row r="7701" spans="1:31" ht="33" customHeight="1" outlineLevel="3">
      <c r="A7701" s="47" t="s">
        <v>8567</v>
      </c>
      <c r="B7701" s="47"/>
      <c r="C7701" s="47"/>
      <c r="D7701" s="47"/>
      <c r="E7701" s="47"/>
      <c r="F7701" s="47"/>
      <c r="G7701" s="47"/>
      <c r="H7701" s="47"/>
      <c r="I7701" s="14" t="s">
        <v>25</v>
      </c>
      <c r="J7701" s="42">
        <v>124445</v>
      </c>
      <c r="K7701" s="42"/>
      <c r="L7701" s="43">
        <v>210.3</v>
      </c>
      <c r="M7701" s="43"/>
      <c r="N7701" s="15"/>
      <c r="O7701" s="44">
        <f>N7701*L7701</f>
        <v>0</v>
      </c>
      <c r="P7701" s="44"/>
      <c r="Q7701" s="44"/>
      <c r="R7701" s="44">
        <f>U7701*N7701</f>
        <v>0</v>
      </c>
      <c r="S7701" s="44"/>
      <c r="T7701" s="44"/>
      <c r="U7701" s="45" t="b">
        <f>IF(AND($H$11&gt;0,$H$11&lt;10000),Y7701,IF(AND($H$11&gt;=10000,$H$11&lt;15000),Z7701,IF(AND($H$11&gt;=15000,$H$11&lt;20000),AA7701,IF(AND($H$11&gt;=20000,$H$11&lt;30000),AB7701,IF($H$11&gt;=30000,AC7701)))))</f>
        <v>0</v>
      </c>
      <c r="V7701" s="45"/>
      <c r="W7701" s="45"/>
      <c r="X7701" s="45"/>
      <c r="Y7701" s="16">
        <v>210.3</v>
      </c>
      <c r="Z7701" s="17">
        <v>206.09399999999999</v>
      </c>
      <c r="AA7701" s="17">
        <v>199.785</v>
      </c>
      <c r="AB7701" s="16">
        <v>189.27</v>
      </c>
      <c r="AC7701" s="17">
        <v>178.755</v>
      </c>
      <c r="AD7701" s="18"/>
      <c r="AE7701" s="18"/>
    </row>
    <row r="7702" spans="1:31" ht="33" customHeight="1" outlineLevel="3">
      <c r="A7702" s="47" t="s">
        <v>8568</v>
      </c>
      <c r="B7702" s="47"/>
      <c r="C7702" s="47"/>
      <c r="D7702" s="47"/>
      <c r="E7702" s="47"/>
      <c r="F7702" s="47"/>
      <c r="G7702" s="47"/>
      <c r="H7702" s="47"/>
      <c r="I7702" s="14" t="s">
        <v>25</v>
      </c>
      <c r="J7702" s="42">
        <v>124448</v>
      </c>
      <c r="K7702" s="42"/>
      <c r="L7702" s="43">
        <v>186.6</v>
      </c>
      <c r="M7702" s="43"/>
      <c r="N7702" s="15"/>
      <c r="O7702" s="44">
        <f>N7702*L7702</f>
        <v>0</v>
      </c>
      <c r="P7702" s="44"/>
      <c r="Q7702" s="44"/>
      <c r="R7702" s="44">
        <f>U7702*N7702</f>
        <v>0</v>
      </c>
      <c r="S7702" s="44"/>
      <c r="T7702" s="44"/>
      <c r="U7702" s="45" t="b">
        <f>IF(AND($H$11&gt;0,$H$11&lt;10000),Y7702,IF(AND($H$11&gt;=10000,$H$11&lt;15000),Z7702,IF(AND($H$11&gt;=15000,$H$11&lt;20000),AA7702,IF(AND($H$11&gt;=20000,$H$11&lt;30000),AB7702,IF($H$11&gt;=30000,AC7702)))))</f>
        <v>0</v>
      </c>
      <c r="V7702" s="45"/>
      <c r="W7702" s="45"/>
      <c r="X7702" s="45"/>
      <c r="Y7702" s="16">
        <v>186.6</v>
      </c>
      <c r="Z7702" s="17">
        <v>182.86799999999999</v>
      </c>
      <c r="AA7702" s="16">
        <v>177.27</v>
      </c>
      <c r="AB7702" s="16">
        <v>167.94</v>
      </c>
      <c r="AC7702" s="16">
        <v>158.61000000000001</v>
      </c>
      <c r="AD7702" s="18"/>
      <c r="AE7702" s="18"/>
    </row>
    <row r="7703" spans="1:31" ht="33" customHeight="1" outlineLevel="3">
      <c r="A7703" s="47" t="s">
        <v>8569</v>
      </c>
      <c r="B7703" s="47"/>
      <c r="C7703" s="47"/>
      <c r="D7703" s="47"/>
      <c r="E7703" s="47"/>
      <c r="F7703" s="47"/>
      <c r="G7703" s="47"/>
      <c r="H7703" s="47"/>
      <c r="I7703" s="14" t="s">
        <v>25</v>
      </c>
      <c r="J7703" s="42">
        <v>124451</v>
      </c>
      <c r="K7703" s="42"/>
      <c r="L7703" s="43">
        <v>210.3</v>
      </c>
      <c r="M7703" s="43"/>
      <c r="N7703" s="15"/>
      <c r="O7703" s="44">
        <f>N7703*L7703</f>
        <v>0</v>
      </c>
      <c r="P7703" s="44"/>
      <c r="Q7703" s="44"/>
      <c r="R7703" s="44">
        <f>U7703*N7703</f>
        <v>0</v>
      </c>
      <c r="S7703" s="44"/>
      <c r="T7703" s="44"/>
      <c r="U7703" s="45" t="b">
        <f>IF(AND($H$11&gt;0,$H$11&lt;10000),Y7703,IF(AND($H$11&gt;=10000,$H$11&lt;15000),Z7703,IF(AND($H$11&gt;=15000,$H$11&lt;20000),AA7703,IF(AND($H$11&gt;=20000,$H$11&lt;30000),AB7703,IF($H$11&gt;=30000,AC7703)))))</f>
        <v>0</v>
      </c>
      <c r="V7703" s="45"/>
      <c r="W7703" s="45"/>
      <c r="X7703" s="45"/>
      <c r="Y7703" s="16">
        <v>210.3</v>
      </c>
      <c r="Z7703" s="17">
        <v>206.09399999999999</v>
      </c>
      <c r="AA7703" s="17">
        <v>199.785</v>
      </c>
      <c r="AB7703" s="16">
        <v>189.27</v>
      </c>
      <c r="AC7703" s="17">
        <v>178.755</v>
      </c>
      <c r="AD7703" s="18"/>
      <c r="AE7703" s="18"/>
    </row>
    <row r="7704" spans="1:31" ht="33" customHeight="1" outlineLevel="3">
      <c r="A7704" s="47" t="s">
        <v>8570</v>
      </c>
      <c r="B7704" s="47"/>
      <c r="C7704" s="47"/>
      <c r="D7704" s="47"/>
      <c r="E7704" s="47"/>
      <c r="F7704" s="47"/>
      <c r="G7704" s="47"/>
      <c r="H7704" s="47"/>
      <c r="I7704" s="14" t="s">
        <v>25</v>
      </c>
      <c r="J7704" s="42">
        <v>124447</v>
      </c>
      <c r="K7704" s="42"/>
      <c r="L7704" s="43">
        <v>210.3</v>
      </c>
      <c r="M7704" s="43"/>
      <c r="N7704" s="15"/>
      <c r="O7704" s="44">
        <f>N7704*L7704</f>
        <v>0</v>
      </c>
      <c r="P7704" s="44"/>
      <c r="Q7704" s="44"/>
      <c r="R7704" s="44">
        <f>U7704*N7704</f>
        <v>0</v>
      </c>
      <c r="S7704" s="44"/>
      <c r="T7704" s="44"/>
      <c r="U7704" s="45" t="b">
        <f>IF(AND($H$11&gt;0,$H$11&lt;10000),Y7704,IF(AND($H$11&gt;=10000,$H$11&lt;15000),Z7704,IF(AND($H$11&gt;=15000,$H$11&lt;20000),AA7704,IF(AND($H$11&gt;=20000,$H$11&lt;30000),AB7704,IF($H$11&gt;=30000,AC7704)))))</f>
        <v>0</v>
      </c>
      <c r="V7704" s="45"/>
      <c r="W7704" s="45"/>
      <c r="X7704" s="45"/>
      <c r="Y7704" s="16">
        <v>210.3</v>
      </c>
      <c r="Z7704" s="17">
        <v>206.09399999999999</v>
      </c>
      <c r="AA7704" s="17">
        <v>199.785</v>
      </c>
      <c r="AB7704" s="16">
        <v>189.27</v>
      </c>
      <c r="AC7704" s="17">
        <v>178.755</v>
      </c>
      <c r="AD7704" s="18"/>
      <c r="AE7704" s="18"/>
    </row>
    <row r="7705" spans="1:31" ht="33" customHeight="1" outlineLevel="3">
      <c r="A7705" s="47" t="s">
        <v>8571</v>
      </c>
      <c r="B7705" s="47"/>
      <c r="C7705" s="47"/>
      <c r="D7705" s="47"/>
      <c r="E7705" s="47"/>
      <c r="F7705" s="47"/>
      <c r="G7705" s="47"/>
      <c r="H7705" s="47"/>
      <c r="I7705" s="14" t="s">
        <v>25</v>
      </c>
      <c r="J7705" s="42">
        <v>124449</v>
      </c>
      <c r="K7705" s="42"/>
      <c r="L7705" s="43">
        <v>179.2</v>
      </c>
      <c r="M7705" s="43"/>
      <c r="N7705" s="15"/>
      <c r="O7705" s="44">
        <f>N7705*L7705</f>
        <v>0</v>
      </c>
      <c r="P7705" s="44"/>
      <c r="Q7705" s="44"/>
      <c r="R7705" s="44">
        <f>U7705*N7705</f>
        <v>0</v>
      </c>
      <c r="S7705" s="44"/>
      <c r="T7705" s="44"/>
      <c r="U7705" s="45" t="b">
        <f>IF(AND($H$11&gt;0,$H$11&lt;10000),Y7705,IF(AND($H$11&gt;=10000,$H$11&lt;15000),Z7705,IF(AND($H$11&gt;=15000,$H$11&lt;20000),AA7705,IF(AND($H$11&gt;=20000,$H$11&lt;30000),AB7705,IF($H$11&gt;=30000,AC7705)))))</f>
        <v>0</v>
      </c>
      <c r="V7705" s="45"/>
      <c r="W7705" s="45"/>
      <c r="X7705" s="45"/>
      <c r="Y7705" s="16">
        <v>179.2</v>
      </c>
      <c r="Z7705" s="17">
        <v>175.61600000000001</v>
      </c>
      <c r="AA7705" s="16">
        <v>170.24</v>
      </c>
      <c r="AB7705" s="16">
        <v>161.28</v>
      </c>
      <c r="AC7705" s="16">
        <v>152.32</v>
      </c>
      <c r="AD7705" s="18"/>
      <c r="AE7705" s="18"/>
    </row>
    <row r="7706" spans="1:31" ht="33" customHeight="1" outlineLevel="3">
      <c r="A7706" s="47" t="s">
        <v>8572</v>
      </c>
      <c r="B7706" s="47"/>
      <c r="C7706" s="47"/>
      <c r="D7706" s="47"/>
      <c r="E7706" s="47"/>
      <c r="F7706" s="47"/>
      <c r="G7706" s="47"/>
      <c r="H7706" s="47"/>
      <c r="I7706" s="14" t="s">
        <v>25</v>
      </c>
      <c r="J7706" s="42">
        <v>124450</v>
      </c>
      <c r="K7706" s="42"/>
      <c r="L7706" s="43">
        <v>210.3</v>
      </c>
      <c r="M7706" s="43"/>
      <c r="N7706" s="15"/>
      <c r="O7706" s="44">
        <f>N7706*L7706</f>
        <v>0</v>
      </c>
      <c r="P7706" s="44"/>
      <c r="Q7706" s="44"/>
      <c r="R7706" s="44">
        <f>U7706*N7706</f>
        <v>0</v>
      </c>
      <c r="S7706" s="44"/>
      <c r="T7706" s="44"/>
      <c r="U7706" s="45" t="b">
        <f>IF(AND($H$11&gt;0,$H$11&lt;10000),Y7706,IF(AND($H$11&gt;=10000,$H$11&lt;15000),Z7706,IF(AND($H$11&gt;=15000,$H$11&lt;20000),AA7706,IF(AND($H$11&gt;=20000,$H$11&lt;30000),AB7706,IF($H$11&gt;=30000,AC7706)))))</f>
        <v>0</v>
      </c>
      <c r="V7706" s="45"/>
      <c r="W7706" s="45"/>
      <c r="X7706" s="45"/>
      <c r="Y7706" s="16">
        <v>210.3</v>
      </c>
      <c r="Z7706" s="17">
        <v>206.09399999999999</v>
      </c>
      <c r="AA7706" s="17">
        <v>199.785</v>
      </c>
      <c r="AB7706" s="16">
        <v>189.27</v>
      </c>
      <c r="AC7706" s="17">
        <v>178.755</v>
      </c>
      <c r="AD7706" s="18"/>
      <c r="AE7706" s="18"/>
    </row>
    <row r="7707" spans="1:31" ht="11.1" customHeight="1" outlineLevel="2">
      <c r="A7707" s="46" t="s">
        <v>8573</v>
      </c>
      <c r="B7707" s="46"/>
      <c r="C7707" s="46"/>
      <c r="D7707" s="46"/>
      <c r="E7707" s="46"/>
      <c r="F7707" s="46"/>
      <c r="G7707" s="46"/>
      <c r="H7707" s="46"/>
      <c r="I7707" s="4"/>
      <c r="J7707" s="5"/>
      <c r="K7707" s="6"/>
      <c r="L7707" s="5"/>
      <c r="M7707" s="6"/>
      <c r="N7707" s="4"/>
      <c r="O7707" s="7"/>
      <c r="P7707" s="8"/>
      <c r="Q7707" s="9"/>
      <c r="R7707" s="7"/>
      <c r="S7707" s="8"/>
      <c r="T7707" s="9"/>
      <c r="U7707" s="10"/>
      <c r="V7707" s="11"/>
      <c r="W7707" s="11"/>
      <c r="X7707" s="12"/>
      <c r="Y7707" s="13"/>
      <c r="Z7707" s="13"/>
      <c r="AA7707" s="13"/>
      <c r="AB7707" s="13"/>
      <c r="AC7707" s="13"/>
      <c r="AD7707" s="13"/>
      <c r="AE7707" s="13"/>
    </row>
    <row r="7708" spans="1:31" ht="11.1" customHeight="1" outlineLevel="3">
      <c r="A7708" s="50" t="s">
        <v>8574</v>
      </c>
      <c r="B7708" s="50"/>
      <c r="C7708" s="50"/>
      <c r="D7708" s="50"/>
      <c r="E7708" s="50"/>
      <c r="F7708" s="50"/>
      <c r="G7708" s="50"/>
      <c r="H7708" s="50"/>
      <c r="I7708" s="4"/>
      <c r="J7708" s="5"/>
      <c r="K7708" s="6"/>
      <c r="L7708" s="5"/>
      <c r="M7708" s="6"/>
      <c r="N7708" s="4"/>
      <c r="O7708" s="7"/>
      <c r="P7708" s="8"/>
      <c r="Q7708" s="9"/>
      <c r="R7708" s="7"/>
      <c r="S7708" s="8"/>
      <c r="T7708" s="9"/>
      <c r="U7708" s="10"/>
      <c r="V7708" s="11"/>
      <c r="W7708" s="11"/>
      <c r="X7708" s="12"/>
      <c r="Y7708" s="13"/>
      <c r="Z7708" s="13"/>
      <c r="AA7708" s="13"/>
      <c r="AB7708" s="13"/>
      <c r="AC7708" s="13"/>
      <c r="AD7708" s="13"/>
      <c r="AE7708" s="13"/>
    </row>
    <row r="7709" spans="1:31" ht="11.1" customHeight="1" outlineLevel="4">
      <c r="A7709" s="52" t="s">
        <v>8575</v>
      </c>
      <c r="B7709" s="52"/>
      <c r="C7709" s="52"/>
      <c r="D7709" s="52"/>
      <c r="E7709" s="52"/>
      <c r="F7709" s="52"/>
      <c r="G7709" s="52"/>
      <c r="H7709" s="52"/>
      <c r="I7709" s="4"/>
      <c r="J7709" s="5"/>
      <c r="K7709" s="6"/>
      <c r="L7709" s="5"/>
      <c r="M7709" s="6"/>
      <c r="N7709" s="4"/>
      <c r="O7709" s="7"/>
      <c r="P7709" s="8"/>
      <c r="Q7709" s="9"/>
      <c r="R7709" s="7"/>
      <c r="S7709" s="8"/>
      <c r="T7709" s="9"/>
      <c r="U7709" s="10"/>
      <c r="V7709" s="11"/>
      <c r="W7709" s="11"/>
      <c r="X7709" s="12"/>
      <c r="Y7709" s="13"/>
      <c r="Z7709" s="13"/>
      <c r="AA7709" s="13"/>
      <c r="AB7709" s="13"/>
      <c r="AC7709" s="13"/>
      <c r="AD7709" s="13"/>
      <c r="AE7709" s="13"/>
    </row>
    <row r="7710" spans="1:31" ht="33" customHeight="1" outlineLevel="5">
      <c r="A7710" s="53" t="s">
        <v>8576</v>
      </c>
      <c r="B7710" s="53"/>
      <c r="C7710" s="53"/>
      <c r="D7710" s="53"/>
      <c r="E7710" s="53"/>
      <c r="F7710" s="53"/>
      <c r="G7710" s="53"/>
      <c r="H7710" s="53"/>
      <c r="I7710" s="14" t="s">
        <v>25</v>
      </c>
      <c r="J7710" s="42">
        <v>92501</v>
      </c>
      <c r="K7710" s="42"/>
      <c r="L7710" s="43">
        <v>76.7</v>
      </c>
      <c r="M7710" s="43"/>
      <c r="N7710" s="15"/>
      <c r="O7710" s="44">
        <f>N7710*L7710</f>
        <v>0</v>
      </c>
      <c r="P7710" s="44"/>
      <c r="Q7710" s="44"/>
      <c r="R7710" s="44">
        <f>U7710*N7710</f>
        <v>0</v>
      </c>
      <c r="S7710" s="44"/>
      <c r="T7710" s="44"/>
      <c r="U7710" s="45" t="b">
        <f>IF(AND($H$11&gt;0,$H$11&lt;10000),Y7710,IF(AND($H$11&gt;=10000,$H$11&lt;15000),Z7710,IF(AND($H$11&gt;=15000,$H$11&lt;20000),AA7710,IF(AND($H$11&gt;=20000,$H$11&lt;30000),AB7710,IF($H$11&gt;=30000,AC7710)))))</f>
        <v>0</v>
      </c>
      <c r="V7710" s="45"/>
      <c r="W7710" s="45"/>
      <c r="X7710" s="45"/>
      <c r="Y7710" s="16">
        <v>76.7</v>
      </c>
      <c r="Z7710" s="17">
        <v>75.165999999999997</v>
      </c>
      <c r="AA7710" s="17">
        <v>72.864999999999995</v>
      </c>
      <c r="AB7710" s="16">
        <v>69.03</v>
      </c>
      <c r="AC7710" s="17">
        <v>65.194999999999993</v>
      </c>
      <c r="AD7710" s="18"/>
      <c r="AE7710" s="18"/>
    </row>
    <row r="7711" spans="1:31" ht="33" customHeight="1" outlineLevel="5">
      <c r="A7711" s="53" t="s">
        <v>8577</v>
      </c>
      <c r="B7711" s="53"/>
      <c r="C7711" s="53"/>
      <c r="D7711" s="53"/>
      <c r="E7711" s="53"/>
      <c r="F7711" s="53"/>
      <c r="G7711" s="53"/>
      <c r="H7711" s="53"/>
      <c r="I7711" s="14" t="s">
        <v>25</v>
      </c>
      <c r="J7711" s="42">
        <v>116347</v>
      </c>
      <c r="K7711" s="42"/>
      <c r="L7711" s="43">
        <v>90.3</v>
      </c>
      <c r="M7711" s="43"/>
      <c r="N7711" s="15"/>
      <c r="O7711" s="44">
        <f>N7711*L7711</f>
        <v>0</v>
      </c>
      <c r="P7711" s="44"/>
      <c r="Q7711" s="44"/>
      <c r="R7711" s="44">
        <f>U7711*N7711</f>
        <v>0</v>
      </c>
      <c r="S7711" s="44"/>
      <c r="T7711" s="44"/>
      <c r="U7711" s="45" t="b">
        <f>IF(AND($H$11&gt;0,$H$11&lt;10000),Y7711,IF(AND($H$11&gt;=10000,$H$11&lt;15000),Z7711,IF(AND($H$11&gt;=15000,$H$11&lt;20000),AA7711,IF(AND($H$11&gt;=20000,$H$11&lt;30000),AB7711,IF($H$11&gt;=30000,AC7711)))))</f>
        <v>0</v>
      </c>
      <c r="V7711" s="45"/>
      <c r="W7711" s="45"/>
      <c r="X7711" s="45"/>
      <c r="Y7711" s="16">
        <v>90.3</v>
      </c>
      <c r="Z7711" s="17">
        <v>88.494</v>
      </c>
      <c r="AA7711" s="17">
        <v>85.784999999999997</v>
      </c>
      <c r="AB7711" s="16">
        <v>81.27</v>
      </c>
      <c r="AC7711" s="17">
        <v>76.754999999999995</v>
      </c>
      <c r="AD7711" s="18"/>
      <c r="AE7711" s="18"/>
    </row>
    <row r="7712" spans="1:31" ht="33" customHeight="1" outlineLevel="5">
      <c r="A7712" s="53" t="s">
        <v>8578</v>
      </c>
      <c r="B7712" s="53"/>
      <c r="C7712" s="53"/>
      <c r="D7712" s="53"/>
      <c r="E7712" s="53"/>
      <c r="F7712" s="53"/>
      <c r="G7712" s="53"/>
      <c r="H7712" s="53"/>
      <c r="I7712" s="14" t="s">
        <v>25</v>
      </c>
      <c r="J7712" s="42">
        <v>104192</v>
      </c>
      <c r="K7712" s="42"/>
      <c r="L7712" s="43">
        <v>93.3</v>
      </c>
      <c r="M7712" s="43"/>
      <c r="N7712" s="15"/>
      <c r="O7712" s="44">
        <f>N7712*L7712</f>
        <v>0</v>
      </c>
      <c r="P7712" s="44"/>
      <c r="Q7712" s="44"/>
      <c r="R7712" s="44">
        <f>U7712*N7712</f>
        <v>0</v>
      </c>
      <c r="S7712" s="44"/>
      <c r="T7712" s="44"/>
      <c r="U7712" s="45" t="b">
        <f>IF(AND($H$11&gt;0,$H$11&lt;10000),Y7712,IF(AND($H$11&gt;=10000,$H$11&lt;15000),Z7712,IF(AND($H$11&gt;=15000,$H$11&lt;20000),AA7712,IF(AND($H$11&gt;=20000,$H$11&lt;30000),AB7712,IF($H$11&gt;=30000,AC7712)))))</f>
        <v>0</v>
      </c>
      <c r="V7712" s="45"/>
      <c r="W7712" s="45"/>
      <c r="X7712" s="45"/>
      <c r="Y7712" s="16">
        <v>93.3</v>
      </c>
      <c r="Z7712" s="17">
        <v>91.433999999999997</v>
      </c>
      <c r="AA7712" s="17">
        <v>88.635000000000005</v>
      </c>
      <c r="AB7712" s="16">
        <v>83.97</v>
      </c>
      <c r="AC7712" s="17">
        <v>79.305000000000007</v>
      </c>
      <c r="AD7712" s="18"/>
      <c r="AE7712" s="18"/>
    </row>
    <row r="7713" spans="1:31" ht="33" customHeight="1" outlineLevel="5">
      <c r="A7713" s="53" t="s">
        <v>8579</v>
      </c>
      <c r="B7713" s="53"/>
      <c r="C7713" s="53"/>
      <c r="D7713" s="53"/>
      <c r="E7713" s="53"/>
      <c r="F7713" s="53"/>
      <c r="G7713" s="53"/>
      <c r="H7713" s="53"/>
      <c r="I7713" s="14" t="s">
        <v>25</v>
      </c>
      <c r="J7713" s="42">
        <v>93035</v>
      </c>
      <c r="K7713" s="42"/>
      <c r="L7713" s="43">
        <v>147.80000000000001</v>
      </c>
      <c r="M7713" s="43"/>
      <c r="N7713" s="15"/>
      <c r="O7713" s="44">
        <f>N7713*L7713</f>
        <v>0</v>
      </c>
      <c r="P7713" s="44"/>
      <c r="Q7713" s="44"/>
      <c r="R7713" s="44">
        <f>U7713*N7713</f>
        <v>0</v>
      </c>
      <c r="S7713" s="44"/>
      <c r="T7713" s="44"/>
      <c r="U7713" s="45" t="b">
        <f>IF(AND($H$11&gt;0,$H$11&lt;10000),Y7713,IF(AND($H$11&gt;=10000,$H$11&lt;15000),Z7713,IF(AND($H$11&gt;=15000,$H$11&lt;20000),AA7713,IF(AND($H$11&gt;=20000,$H$11&lt;30000),AB7713,IF($H$11&gt;=30000,AC7713)))))</f>
        <v>0</v>
      </c>
      <c r="V7713" s="45"/>
      <c r="W7713" s="45"/>
      <c r="X7713" s="45"/>
      <c r="Y7713" s="16">
        <v>147.80000000000001</v>
      </c>
      <c r="Z7713" s="17">
        <v>144.84399999999999</v>
      </c>
      <c r="AA7713" s="16">
        <v>140.41</v>
      </c>
      <c r="AB7713" s="16">
        <v>133.02000000000001</v>
      </c>
      <c r="AC7713" s="16">
        <v>125.63</v>
      </c>
      <c r="AD7713" s="18"/>
      <c r="AE7713" s="18"/>
    </row>
    <row r="7714" spans="1:31" ht="33" customHeight="1" outlineLevel="5">
      <c r="A7714" s="53" t="s">
        <v>8580</v>
      </c>
      <c r="B7714" s="53"/>
      <c r="C7714" s="53"/>
      <c r="D7714" s="53"/>
      <c r="E7714" s="53"/>
      <c r="F7714" s="53"/>
      <c r="G7714" s="53"/>
      <c r="H7714" s="53"/>
      <c r="I7714" s="14" t="s">
        <v>25</v>
      </c>
      <c r="J7714" s="42">
        <v>75316</v>
      </c>
      <c r="K7714" s="42"/>
      <c r="L7714" s="43">
        <v>142.80000000000001</v>
      </c>
      <c r="M7714" s="43"/>
      <c r="N7714" s="15"/>
      <c r="O7714" s="44">
        <f>N7714*L7714</f>
        <v>0</v>
      </c>
      <c r="P7714" s="44"/>
      <c r="Q7714" s="44"/>
      <c r="R7714" s="44">
        <f>U7714*N7714</f>
        <v>0</v>
      </c>
      <c r="S7714" s="44"/>
      <c r="T7714" s="44"/>
      <c r="U7714" s="45" t="b">
        <f>IF(AND($H$11&gt;0,$H$11&lt;10000),Y7714,IF(AND($H$11&gt;=10000,$H$11&lt;15000),Z7714,IF(AND($H$11&gt;=15000,$H$11&lt;20000),AA7714,IF(AND($H$11&gt;=20000,$H$11&lt;30000),AB7714,IF($H$11&gt;=30000,AC7714)))))</f>
        <v>0</v>
      </c>
      <c r="V7714" s="45"/>
      <c r="W7714" s="45"/>
      <c r="X7714" s="45"/>
      <c r="Y7714" s="16">
        <v>142.80000000000001</v>
      </c>
      <c r="Z7714" s="17">
        <v>139.94399999999999</v>
      </c>
      <c r="AA7714" s="16">
        <v>135.66</v>
      </c>
      <c r="AB7714" s="16">
        <v>128.52000000000001</v>
      </c>
      <c r="AC7714" s="16">
        <v>121.38</v>
      </c>
      <c r="AD7714" s="18"/>
      <c r="AE7714" s="18"/>
    </row>
    <row r="7715" spans="1:31" ht="33" customHeight="1" outlineLevel="5">
      <c r="A7715" s="53" t="s">
        <v>8581</v>
      </c>
      <c r="B7715" s="53"/>
      <c r="C7715" s="53"/>
      <c r="D7715" s="53"/>
      <c r="E7715" s="53"/>
      <c r="F7715" s="53"/>
      <c r="G7715" s="53"/>
      <c r="H7715" s="53"/>
      <c r="I7715" s="14" t="s">
        <v>25</v>
      </c>
      <c r="J7715" s="42">
        <v>61276</v>
      </c>
      <c r="K7715" s="42"/>
      <c r="L7715" s="43">
        <v>68.599999999999994</v>
      </c>
      <c r="M7715" s="43"/>
      <c r="N7715" s="15"/>
      <c r="O7715" s="44">
        <f>N7715*L7715</f>
        <v>0</v>
      </c>
      <c r="P7715" s="44"/>
      <c r="Q7715" s="44"/>
      <c r="R7715" s="44">
        <f>U7715*N7715</f>
        <v>0</v>
      </c>
      <c r="S7715" s="44"/>
      <c r="T7715" s="44"/>
      <c r="U7715" s="45" t="b">
        <f>IF(AND($H$11&gt;0,$H$11&lt;10000),Y7715,IF(AND($H$11&gt;=10000,$H$11&lt;15000),Z7715,IF(AND($H$11&gt;=15000,$H$11&lt;20000),AA7715,IF(AND($H$11&gt;=20000,$H$11&lt;30000),AB7715,IF($H$11&gt;=30000,AC7715)))))</f>
        <v>0</v>
      </c>
      <c r="V7715" s="45"/>
      <c r="W7715" s="45"/>
      <c r="X7715" s="45"/>
      <c r="Y7715" s="16">
        <v>68.599999999999994</v>
      </c>
      <c r="Z7715" s="17">
        <v>67.227999999999994</v>
      </c>
      <c r="AA7715" s="16">
        <v>65.17</v>
      </c>
      <c r="AB7715" s="16">
        <v>61.74</v>
      </c>
      <c r="AC7715" s="16">
        <v>58.31</v>
      </c>
      <c r="AD7715" s="18"/>
      <c r="AE7715" s="18"/>
    </row>
    <row r="7716" spans="1:31" ht="33" customHeight="1" outlineLevel="5">
      <c r="A7716" s="53" t="s">
        <v>8582</v>
      </c>
      <c r="B7716" s="53"/>
      <c r="C7716" s="53"/>
      <c r="D7716" s="53"/>
      <c r="E7716" s="53"/>
      <c r="F7716" s="53"/>
      <c r="G7716" s="53"/>
      <c r="H7716" s="53"/>
      <c r="I7716" s="14" t="s">
        <v>25</v>
      </c>
      <c r="J7716" s="42">
        <v>103679</v>
      </c>
      <c r="K7716" s="42"/>
      <c r="L7716" s="43">
        <v>159.19999999999999</v>
      </c>
      <c r="M7716" s="43"/>
      <c r="N7716" s="15"/>
      <c r="O7716" s="44">
        <f>N7716*L7716</f>
        <v>0</v>
      </c>
      <c r="P7716" s="44"/>
      <c r="Q7716" s="44"/>
      <c r="R7716" s="44">
        <f>U7716*N7716</f>
        <v>0</v>
      </c>
      <c r="S7716" s="44"/>
      <c r="T7716" s="44"/>
      <c r="U7716" s="45" t="b">
        <f>IF(AND($H$11&gt;0,$H$11&lt;10000),Y7716,IF(AND($H$11&gt;=10000,$H$11&lt;15000),Z7716,IF(AND($H$11&gt;=15000,$H$11&lt;20000),AA7716,IF(AND($H$11&gt;=20000,$H$11&lt;30000),AB7716,IF($H$11&gt;=30000,AC7716)))))</f>
        <v>0</v>
      </c>
      <c r="V7716" s="45"/>
      <c r="W7716" s="45"/>
      <c r="X7716" s="45"/>
      <c r="Y7716" s="16">
        <v>159.19999999999999</v>
      </c>
      <c r="Z7716" s="17">
        <v>156.01599999999999</v>
      </c>
      <c r="AA7716" s="16">
        <v>151.24</v>
      </c>
      <c r="AB7716" s="16">
        <v>143.28</v>
      </c>
      <c r="AC7716" s="16">
        <v>135.32</v>
      </c>
      <c r="AD7716" s="18"/>
      <c r="AE7716" s="18"/>
    </row>
    <row r="7717" spans="1:31" ht="33" customHeight="1" outlineLevel="5">
      <c r="A7717" s="53" t="s">
        <v>8583</v>
      </c>
      <c r="B7717" s="53"/>
      <c r="C7717" s="53"/>
      <c r="D7717" s="53"/>
      <c r="E7717" s="53"/>
      <c r="F7717" s="53"/>
      <c r="G7717" s="53"/>
      <c r="H7717" s="53"/>
      <c r="I7717" s="14" t="s">
        <v>25</v>
      </c>
      <c r="J7717" s="42">
        <v>59775</v>
      </c>
      <c r="K7717" s="42"/>
      <c r="L7717" s="43">
        <v>146.9</v>
      </c>
      <c r="M7717" s="43"/>
      <c r="N7717" s="15"/>
      <c r="O7717" s="44">
        <f>N7717*L7717</f>
        <v>0</v>
      </c>
      <c r="P7717" s="44"/>
      <c r="Q7717" s="44"/>
      <c r="R7717" s="44">
        <f>U7717*N7717</f>
        <v>0</v>
      </c>
      <c r="S7717" s="44"/>
      <c r="T7717" s="44"/>
      <c r="U7717" s="45" t="b">
        <f>IF(AND($H$11&gt;0,$H$11&lt;10000),Y7717,IF(AND($H$11&gt;=10000,$H$11&lt;15000),Z7717,IF(AND($H$11&gt;=15000,$H$11&lt;20000),AA7717,IF(AND($H$11&gt;=20000,$H$11&lt;30000),AB7717,IF($H$11&gt;=30000,AC7717)))))</f>
        <v>0</v>
      </c>
      <c r="V7717" s="45"/>
      <c r="W7717" s="45"/>
      <c r="X7717" s="45"/>
      <c r="Y7717" s="16">
        <v>146.9</v>
      </c>
      <c r="Z7717" s="17">
        <v>143.96199999999999</v>
      </c>
      <c r="AA7717" s="17">
        <v>139.55500000000001</v>
      </c>
      <c r="AB7717" s="16">
        <v>132.21</v>
      </c>
      <c r="AC7717" s="17">
        <v>124.86499999999999</v>
      </c>
      <c r="AD7717" s="18"/>
      <c r="AE7717" s="18"/>
    </row>
    <row r="7718" spans="1:31" ht="33" customHeight="1" outlineLevel="5">
      <c r="A7718" s="53" t="s">
        <v>8584</v>
      </c>
      <c r="B7718" s="53"/>
      <c r="C7718" s="53"/>
      <c r="D7718" s="53"/>
      <c r="E7718" s="53"/>
      <c r="F7718" s="53"/>
      <c r="G7718" s="53"/>
      <c r="H7718" s="53"/>
      <c r="I7718" s="14" t="s">
        <v>25</v>
      </c>
      <c r="J7718" s="42">
        <v>53329</v>
      </c>
      <c r="K7718" s="42"/>
      <c r="L7718" s="43">
        <v>152.80000000000001</v>
      </c>
      <c r="M7718" s="43"/>
      <c r="N7718" s="15"/>
      <c r="O7718" s="44">
        <f>N7718*L7718</f>
        <v>0</v>
      </c>
      <c r="P7718" s="44"/>
      <c r="Q7718" s="44"/>
      <c r="R7718" s="44">
        <f>U7718*N7718</f>
        <v>0</v>
      </c>
      <c r="S7718" s="44"/>
      <c r="T7718" s="44"/>
      <c r="U7718" s="45" t="b">
        <f>IF(AND($H$11&gt;0,$H$11&lt;10000),Y7718,IF(AND($H$11&gt;=10000,$H$11&lt;15000),Z7718,IF(AND($H$11&gt;=15000,$H$11&lt;20000),AA7718,IF(AND($H$11&gt;=20000,$H$11&lt;30000),AB7718,IF($H$11&gt;=30000,AC7718)))))</f>
        <v>0</v>
      </c>
      <c r="V7718" s="45"/>
      <c r="W7718" s="45"/>
      <c r="X7718" s="45"/>
      <c r="Y7718" s="16">
        <v>152.80000000000001</v>
      </c>
      <c r="Z7718" s="17">
        <v>149.744</v>
      </c>
      <c r="AA7718" s="16">
        <v>145.16</v>
      </c>
      <c r="AB7718" s="16">
        <v>137.52000000000001</v>
      </c>
      <c r="AC7718" s="16">
        <v>129.88</v>
      </c>
      <c r="AD7718" s="18"/>
      <c r="AE7718" s="18"/>
    </row>
    <row r="7719" spans="1:31" ht="33" customHeight="1" outlineLevel="5">
      <c r="A7719" s="53" t="s">
        <v>8585</v>
      </c>
      <c r="B7719" s="53"/>
      <c r="C7719" s="53"/>
      <c r="D7719" s="53"/>
      <c r="E7719" s="53"/>
      <c r="F7719" s="53"/>
      <c r="G7719" s="53"/>
      <c r="H7719" s="53"/>
      <c r="I7719" s="14" t="s">
        <v>25</v>
      </c>
      <c r="J7719" s="42">
        <v>53330</v>
      </c>
      <c r="K7719" s="42"/>
      <c r="L7719" s="43">
        <v>171.3</v>
      </c>
      <c r="M7719" s="43"/>
      <c r="N7719" s="15"/>
      <c r="O7719" s="44">
        <f>N7719*L7719</f>
        <v>0</v>
      </c>
      <c r="P7719" s="44"/>
      <c r="Q7719" s="44"/>
      <c r="R7719" s="44">
        <f>U7719*N7719</f>
        <v>0</v>
      </c>
      <c r="S7719" s="44"/>
      <c r="T7719" s="44"/>
      <c r="U7719" s="45" t="b">
        <f>IF(AND($H$11&gt;0,$H$11&lt;10000),Y7719,IF(AND($H$11&gt;=10000,$H$11&lt;15000),Z7719,IF(AND($H$11&gt;=15000,$H$11&lt;20000),AA7719,IF(AND($H$11&gt;=20000,$H$11&lt;30000),AB7719,IF($H$11&gt;=30000,AC7719)))))</f>
        <v>0</v>
      </c>
      <c r="V7719" s="45"/>
      <c r="W7719" s="45"/>
      <c r="X7719" s="45"/>
      <c r="Y7719" s="16">
        <v>171.3</v>
      </c>
      <c r="Z7719" s="17">
        <v>167.874</v>
      </c>
      <c r="AA7719" s="17">
        <v>162.73500000000001</v>
      </c>
      <c r="AB7719" s="16">
        <v>154.16999999999999</v>
      </c>
      <c r="AC7719" s="17">
        <v>145.60499999999999</v>
      </c>
      <c r="AD7719" s="18"/>
      <c r="AE7719" s="18"/>
    </row>
    <row r="7720" spans="1:31" ht="33" customHeight="1" outlineLevel="5">
      <c r="A7720" s="53" t="s">
        <v>8586</v>
      </c>
      <c r="B7720" s="53"/>
      <c r="C7720" s="53"/>
      <c r="D7720" s="53"/>
      <c r="E7720" s="53"/>
      <c r="F7720" s="53"/>
      <c r="G7720" s="53"/>
      <c r="H7720" s="53"/>
      <c r="I7720" s="14" t="s">
        <v>25</v>
      </c>
      <c r="J7720" s="42">
        <v>93041</v>
      </c>
      <c r="K7720" s="42"/>
      <c r="L7720" s="43">
        <v>76.8</v>
      </c>
      <c r="M7720" s="43"/>
      <c r="N7720" s="15"/>
      <c r="O7720" s="44">
        <f>N7720*L7720</f>
        <v>0</v>
      </c>
      <c r="P7720" s="44"/>
      <c r="Q7720" s="44"/>
      <c r="R7720" s="44">
        <f>U7720*N7720</f>
        <v>0</v>
      </c>
      <c r="S7720" s="44"/>
      <c r="T7720" s="44"/>
      <c r="U7720" s="45" t="b">
        <f>IF(AND($H$11&gt;0,$H$11&lt;10000),Y7720,IF(AND($H$11&gt;=10000,$H$11&lt;15000),Z7720,IF(AND($H$11&gt;=15000,$H$11&lt;20000),AA7720,IF(AND($H$11&gt;=20000,$H$11&lt;30000),AB7720,IF($H$11&gt;=30000,AC7720)))))</f>
        <v>0</v>
      </c>
      <c r="V7720" s="45"/>
      <c r="W7720" s="45"/>
      <c r="X7720" s="45"/>
      <c r="Y7720" s="16">
        <v>76.8</v>
      </c>
      <c r="Z7720" s="17">
        <v>75.263999999999996</v>
      </c>
      <c r="AA7720" s="16">
        <v>72.959999999999994</v>
      </c>
      <c r="AB7720" s="16">
        <v>69.12</v>
      </c>
      <c r="AC7720" s="16">
        <v>65.28</v>
      </c>
      <c r="AD7720" s="18"/>
      <c r="AE7720" s="18"/>
    </row>
    <row r="7721" spans="1:31" ht="33" customHeight="1" outlineLevel="5">
      <c r="A7721" s="53" t="s">
        <v>8587</v>
      </c>
      <c r="B7721" s="53"/>
      <c r="C7721" s="53"/>
      <c r="D7721" s="53"/>
      <c r="E7721" s="53"/>
      <c r="F7721" s="53"/>
      <c r="G7721" s="53"/>
      <c r="H7721" s="53"/>
      <c r="I7721" s="14" t="s">
        <v>25</v>
      </c>
      <c r="J7721" s="42">
        <v>92982</v>
      </c>
      <c r="K7721" s="42"/>
      <c r="L7721" s="43">
        <v>53.9</v>
      </c>
      <c r="M7721" s="43"/>
      <c r="N7721" s="15"/>
      <c r="O7721" s="44">
        <f>N7721*L7721</f>
        <v>0</v>
      </c>
      <c r="P7721" s="44"/>
      <c r="Q7721" s="44"/>
      <c r="R7721" s="44">
        <f>U7721*N7721</f>
        <v>0</v>
      </c>
      <c r="S7721" s="44"/>
      <c r="T7721" s="44"/>
      <c r="U7721" s="45" t="b">
        <f>IF(AND($H$11&gt;0,$H$11&lt;10000),Y7721,IF(AND($H$11&gt;=10000,$H$11&lt;15000),Z7721,IF(AND($H$11&gt;=15000,$H$11&lt;20000),AA7721,IF(AND($H$11&gt;=20000,$H$11&lt;30000),AB7721,IF($H$11&gt;=30000,AC7721)))))</f>
        <v>0</v>
      </c>
      <c r="V7721" s="45"/>
      <c r="W7721" s="45"/>
      <c r="X7721" s="45"/>
      <c r="Y7721" s="16">
        <v>53.9</v>
      </c>
      <c r="Z7721" s="17">
        <v>52.822000000000003</v>
      </c>
      <c r="AA7721" s="17">
        <v>51.204999999999998</v>
      </c>
      <c r="AB7721" s="16">
        <v>48.51</v>
      </c>
      <c r="AC7721" s="17">
        <v>45.814999999999998</v>
      </c>
      <c r="AD7721" s="18"/>
      <c r="AE7721" s="18"/>
    </row>
    <row r="7722" spans="1:31" ht="33" customHeight="1" outlineLevel="5">
      <c r="A7722" s="53" t="s">
        <v>8588</v>
      </c>
      <c r="B7722" s="53"/>
      <c r="C7722" s="53"/>
      <c r="D7722" s="53"/>
      <c r="E7722" s="53"/>
      <c r="F7722" s="53"/>
      <c r="G7722" s="53"/>
      <c r="H7722" s="53"/>
      <c r="I7722" s="14" t="s">
        <v>25</v>
      </c>
      <c r="J7722" s="42">
        <v>87148</v>
      </c>
      <c r="K7722" s="42"/>
      <c r="L7722" s="43">
        <v>127.3</v>
      </c>
      <c r="M7722" s="43"/>
      <c r="N7722" s="15"/>
      <c r="O7722" s="44">
        <f>N7722*L7722</f>
        <v>0</v>
      </c>
      <c r="P7722" s="44"/>
      <c r="Q7722" s="44"/>
      <c r="R7722" s="44">
        <f>U7722*N7722</f>
        <v>0</v>
      </c>
      <c r="S7722" s="44"/>
      <c r="T7722" s="44"/>
      <c r="U7722" s="45" t="b">
        <f>IF(AND($H$11&gt;0,$H$11&lt;10000),Y7722,IF(AND($H$11&gt;=10000,$H$11&lt;15000),Z7722,IF(AND($H$11&gt;=15000,$H$11&lt;20000),AA7722,IF(AND($H$11&gt;=20000,$H$11&lt;30000),AB7722,IF($H$11&gt;=30000,AC7722)))))</f>
        <v>0</v>
      </c>
      <c r="V7722" s="45"/>
      <c r="W7722" s="45"/>
      <c r="X7722" s="45"/>
      <c r="Y7722" s="16">
        <v>127.3</v>
      </c>
      <c r="Z7722" s="17">
        <v>124.754</v>
      </c>
      <c r="AA7722" s="17">
        <v>120.935</v>
      </c>
      <c r="AB7722" s="16">
        <v>114.57</v>
      </c>
      <c r="AC7722" s="17">
        <v>108.205</v>
      </c>
      <c r="AD7722" s="18"/>
      <c r="AE7722" s="18"/>
    </row>
    <row r="7723" spans="1:31" ht="33" customHeight="1" outlineLevel="5">
      <c r="A7723" s="53" t="s">
        <v>8589</v>
      </c>
      <c r="B7723" s="53"/>
      <c r="C7723" s="53"/>
      <c r="D7723" s="53"/>
      <c r="E7723" s="53"/>
      <c r="F7723" s="53"/>
      <c r="G7723" s="53"/>
      <c r="H7723" s="53"/>
      <c r="I7723" s="14" t="s">
        <v>25</v>
      </c>
      <c r="J7723" s="42">
        <v>87150</v>
      </c>
      <c r="K7723" s="42"/>
      <c r="L7723" s="43">
        <v>175.3</v>
      </c>
      <c r="M7723" s="43"/>
      <c r="N7723" s="15"/>
      <c r="O7723" s="44">
        <f>N7723*L7723</f>
        <v>0</v>
      </c>
      <c r="P7723" s="44"/>
      <c r="Q7723" s="44"/>
      <c r="R7723" s="44">
        <f>U7723*N7723</f>
        <v>0</v>
      </c>
      <c r="S7723" s="44"/>
      <c r="T7723" s="44"/>
      <c r="U7723" s="45" t="b">
        <f>IF(AND($H$11&gt;0,$H$11&lt;10000),Y7723,IF(AND($H$11&gt;=10000,$H$11&lt;15000),Z7723,IF(AND($H$11&gt;=15000,$H$11&lt;20000),AA7723,IF(AND($H$11&gt;=20000,$H$11&lt;30000),AB7723,IF($H$11&gt;=30000,AC7723)))))</f>
        <v>0</v>
      </c>
      <c r="V7723" s="45"/>
      <c r="W7723" s="45"/>
      <c r="X7723" s="45"/>
      <c r="Y7723" s="16">
        <v>175.3</v>
      </c>
      <c r="Z7723" s="17">
        <v>171.79400000000001</v>
      </c>
      <c r="AA7723" s="17">
        <v>166.535</v>
      </c>
      <c r="AB7723" s="16">
        <v>157.77000000000001</v>
      </c>
      <c r="AC7723" s="17">
        <v>149.005</v>
      </c>
      <c r="AD7723" s="18"/>
      <c r="AE7723" s="18"/>
    </row>
    <row r="7724" spans="1:31" ht="33" customHeight="1" outlineLevel="5">
      <c r="A7724" s="53" t="s">
        <v>8590</v>
      </c>
      <c r="B7724" s="53"/>
      <c r="C7724" s="53"/>
      <c r="D7724" s="53"/>
      <c r="E7724" s="53"/>
      <c r="F7724" s="53"/>
      <c r="G7724" s="53"/>
      <c r="H7724" s="53"/>
      <c r="I7724" s="14" t="s">
        <v>25</v>
      </c>
      <c r="J7724" s="49" t="s">
        <v>8591</v>
      </c>
      <c r="K7724" s="49"/>
      <c r="L7724" s="43">
        <v>60.3</v>
      </c>
      <c r="M7724" s="43"/>
      <c r="N7724" s="15"/>
      <c r="O7724" s="44">
        <f>N7724*L7724</f>
        <v>0</v>
      </c>
      <c r="P7724" s="44"/>
      <c r="Q7724" s="44"/>
      <c r="R7724" s="44">
        <f>U7724*N7724</f>
        <v>0</v>
      </c>
      <c r="S7724" s="44"/>
      <c r="T7724" s="44"/>
      <c r="U7724" s="45" t="b">
        <f>IF(AND($H$11&gt;0,$H$11&lt;10000),Y7724,IF(AND($H$11&gt;=10000,$H$11&lt;15000),Z7724,IF(AND($H$11&gt;=15000,$H$11&lt;20000),AA7724,IF(AND($H$11&gt;=20000,$H$11&lt;30000),AB7724,IF($H$11&gt;=30000,AC7724)))))</f>
        <v>0</v>
      </c>
      <c r="V7724" s="45"/>
      <c r="W7724" s="45"/>
      <c r="X7724" s="45"/>
      <c r="Y7724" s="16">
        <v>60.3</v>
      </c>
      <c r="Z7724" s="17">
        <v>59.094000000000001</v>
      </c>
      <c r="AA7724" s="17">
        <v>57.284999999999997</v>
      </c>
      <c r="AB7724" s="16">
        <v>54.27</v>
      </c>
      <c r="AC7724" s="17">
        <v>51.255000000000003</v>
      </c>
      <c r="AD7724" s="18"/>
      <c r="AE7724" s="18"/>
    </row>
    <row r="7725" spans="1:31" ht="33" customHeight="1" outlineLevel="5">
      <c r="A7725" s="53" t="s">
        <v>8592</v>
      </c>
      <c r="B7725" s="53"/>
      <c r="C7725" s="53"/>
      <c r="D7725" s="53"/>
      <c r="E7725" s="53"/>
      <c r="F7725" s="53"/>
      <c r="G7725" s="53"/>
      <c r="H7725" s="53"/>
      <c r="I7725" s="14" t="s">
        <v>25</v>
      </c>
      <c r="J7725" s="49" t="s">
        <v>8593</v>
      </c>
      <c r="K7725" s="49"/>
      <c r="L7725" s="43">
        <v>91.7</v>
      </c>
      <c r="M7725" s="43"/>
      <c r="N7725" s="15"/>
      <c r="O7725" s="44">
        <f>N7725*L7725</f>
        <v>0</v>
      </c>
      <c r="P7725" s="44"/>
      <c r="Q7725" s="44"/>
      <c r="R7725" s="44">
        <f>U7725*N7725</f>
        <v>0</v>
      </c>
      <c r="S7725" s="44"/>
      <c r="T7725" s="44"/>
      <c r="U7725" s="45" t="b">
        <f>IF(AND($H$11&gt;0,$H$11&lt;10000),Y7725,IF(AND($H$11&gt;=10000,$H$11&lt;15000),Z7725,IF(AND($H$11&gt;=15000,$H$11&lt;20000),AA7725,IF(AND($H$11&gt;=20000,$H$11&lt;30000),AB7725,IF($H$11&gt;=30000,AC7725)))))</f>
        <v>0</v>
      </c>
      <c r="V7725" s="45"/>
      <c r="W7725" s="45"/>
      <c r="X7725" s="45"/>
      <c r="Y7725" s="16">
        <v>91.7</v>
      </c>
      <c r="Z7725" s="17">
        <v>89.866</v>
      </c>
      <c r="AA7725" s="17">
        <v>87.114999999999995</v>
      </c>
      <c r="AB7725" s="16">
        <v>82.53</v>
      </c>
      <c r="AC7725" s="17">
        <v>77.944999999999993</v>
      </c>
      <c r="AD7725" s="18"/>
      <c r="AE7725" s="18"/>
    </row>
    <row r="7726" spans="1:31" ht="33" customHeight="1" outlineLevel="5">
      <c r="A7726" s="53" t="s">
        <v>8594</v>
      </c>
      <c r="B7726" s="53"/>
      <c r="C7726" s="53"/>
      <c r="D7726" s="53"/>
      <c r="E7726" s="53"/>
      <c r="F7726" s="53"/>
      <c r="G7726" s="53"/>
      <c r="H7726" s="53"/>
      <c r="I7726" s="14" t="s">
        <v>25</v>
      </c>
      <c r="J7726" s="42">
        <v>110172</v>
      </c>
      <c r="K7726" s="42"/>
      <c r="L7726" s="43">
        <v>122.6</v>
      </c>
      <c r="M7726" s="43"/>
      <c r="N7726" s="15"/>
      <c r="O7726" s="44">
        <f>N7726*L7726</f>
        <v>0</v>
      </c>
      <c r="P7726" s="44"/>
      <c r="Q7726" s="44"/>
      <c r="R7726" s="44">
        <f>U7726*N7726</f>
        <v>0</v>
      </c>
      <c r="S7726" s="44"/>
      <c r="T7726" s="44"/>
      <c r="U7726" s="45" t="b">
        <f>IF(AND($H$11&gt;0,$H$11&lt;10000),Y7726,IF(AND($H$11&gt;=10000,$H$11&lt;15000),Z7726,IF(AND($H$11&gt;=15000,$H$11&lt;20000),AA7726,IF(AND($H$11&gt;=20000,$H$11&lt;30000),AB7726,IF($H$11&gt;=30000,AC7726)))))</f>
        <v>0</v>
      </c>
      <c r="V7726" s="45"/>
      <c r="W7726" s="45"/>
      <c r="X7726" s="45"/>
      <c r="Y7726" s="16">
        <v>122.6</v>
      </c>
      <c r="Z7726" s="17">
        <v>120.148</v>
      </c>
      <c r="AA7726" s="16">
        <v>116.47</v>
      </c>
      <c r="AB7726" s="16">
        <v>110.34</v>
      </c>
      <c r="AC7726" s="16">
        <v>104.21</v>
      </c>
      <c r="AD7726" s="18"/>
      <c r="AE7726" s="18"/>
    </row>
    <row r="7727" spans="1:31" ht="33" customHeight="1" outlineLevel="5">
      <c r="A7727" s="53" t="s">
        <v>8595</v>
      </c>
      <c r="B7727" s="53"/>
      <c r="C7727" s="53"/>
      <c r="D7727" s="53"/>
      <c r="E7727" s="53"/>
      <c r="F7727" s="53"/>
      <c r="G7727" s="53"/>
      <c r="H7727" s="53"/>
      <c r="I7727" s="14" t="s">
        <v>25</v>
      </c>
      <c r="J7727" s="42">
        <v>110173</v>
      </c>
      <c r="K7727" s="42"/>
      <c r="L7727" s="43">
        <v>193.5</v>
      </c>
      <c r="M7727" s="43"/>
      <c r="N7727" s="15"/>
      <c r="O7727" s="44">
        <f>N7727*L7727</f>
        <v>0</v>
      </c>
      <c r="P7727" s="44"/>
      <c r="Q7727" s="44"/>
      <c r="R7727" s="44">
        <f>U7727*N7727</f>
        <v>0</v>
      </c>
      <c r="S7727" s="44"/>
      <c r="T7727" s="44"/>
      <c r="U7727" s="45" t="b">
        <f>IF(AND($H$11&gt;0,$H$11&lt;10000),Y7727,IF(AND($H$11&gt;=10000,$H$11&lt;15000),Z7727,IF(AND($H$11&gt;=15000,$H$11&lt;20000),AA7727,IF(AND($H$11&gt;=20000,$H$11&lt;30000),AB7727,IF($H$11&gt;=30000,AC7727)))))</f>
        <v>0</v>
      </c>
      <c r="V7727" s="45"/>
      <c r="W7727" s="45"/>
      <c r="X7727" s="45"/>
      <c r="Y7727" s="16">
        <v>193.5</v>
      </c>
      <c r="Z7727" s="16">
        <v>189.63</v>
      </c>
      <c r="AA7727" s="17">
        <v>183.82499999999999</v>
      </c>
      <c r="AB7727" s="16">
        <v>174.15</v>
      </c>
      <c r="AC7727" s="17">
        <v>164.47499999999999</v>
      </c>
      <c r="AD7727" s="18"/>
      <c r="AE7727" s="18"/>
    </row>
    <row r="7728" spans="1:31" ht="33" customHeight="1" outlineLevel="5">
      <c r="A7728" s="53" t="s">
        <v>8596</v>
      </c>
      <c r="B7728" s="53"/>
      <c r="C7728" s="53"/>
      <c r="D7728" s="53"/>
      <c r="E7728" s="53"/>
      <c r="F7728" s="53"/>
      <c r="G7728" s="53"/>
      <c r="H7728" s="53"/>
      <c r="I7728" s="14" t="s">
        <v>25</v>
      </c>
      <c r="J7728" s="42">
        <v>94055</v>
      </c>
      <c r="K7728" s="42"/>
      <c r="L7728" s="43">
        <v>149.4</v>
      </c>
      <c r="M7728" s="43"/>
      <c r="N7728" s="15"/>
      <c r="O7728" s="44">
        <f>N7728*L7728</f>
        <v>0</v>
      </c>
      <c r="P7728" s="44"/>
      <c r="Q7728" s="44"/>
      <c r="R7728" s="44">
        <f>U7728*N7728</f>
        <v>0</v>
      </c>
      <c r="S7728" s="44"/>
      <c r="T7728" s="44"/>
      <c r="U7728" s="45" t="b">
        <f>IF(AND($H$11&gt;0,$H$11&lt;10000),Y7728,IF(AND($H$11&gt;=10000,$H$11&lt;15000),Z7728,IF(AND($H$11&gt;=15000,$H$11&lt;20000),AA7728,IF(AND($H$11&gt;=20000,$H$11&lt;30000),AB7728,IF($H$11&gt;=30000,AC7728)))))</f>
        <v>0</v>
      </c>
      <c r="V7728" s="45"/>
      <c r="W7728" s="45"/>
      <c r="X7728" s="45"/>
      <c r="Y7728" s="16">
        <v>149.4</v>
      </c>
      <c r="Z7728" s="17">
        <v>146.41200000000001</v>
      </c>
      <c r="AA7728" s="16">
        <v>141.93</v>
      </c>
      <c r="AB7728" s="16">
        <v>134.46</v>
      </c>
      <c r="AC7728" s="16">
        <v>126.99</v>
      </c>
      <c r="AD7728" s="18"/>
      <c r="AE7728" s="18"/>
    </row>
    <row r="7729" spans="1:31" ht="33" customHeight="1" outlineLevel="5">
      <c r="A7729" s="53" t="s">
        <v>8597</v>
      </c>
      <c r="B7729" s="53"/>
      <c r="C7729" s="53"/>
      <c r="D7729" s="53"/>
      <c r="E7729" s="53"/>
      <c r="F7729" s="53"/>
      <c r="G7729" s="53"/>
      <c r="H7729" s="53"/>
      <c r="I7729" s="14" t="s">
        <v>25</v>
      </c>
      <c r="J7729" s="42">
        <v>106988</v>
      </c>
      <c r="K7729" s="42"/>
      <c r="L7729" s="43">
        <v>276.5</v>
      </c>
      <c r="M7729" s="43"/>
      <c r="N7729" s="15"/>
      <c r="O7729" s="44">
        <f>N7729*L7729</f>
        <v>0</v>
      </c>
      <c r="P7729" s="44"/>
      <c r="Q7729" s="44"/>
      <c r="R7729" s="44">
        <f>U7729*N7729</f>
        <v>0</v>
      </c>
      <c r="S7729" s="44"/>
      <c r="T7729" s="44"/>
      <c r="U7729" s="45" t="b">
        <f>IF(AND($H$11&gt;0,$H$11&lt;10000),Y7729,IF(AND($H$11&gt;=10000,$H$11&lt;15000),Z7729,IF(AND($H$11&gt;=15000,$H$11&lt;20000),AA7729,IF(AND($H$11&gt;=20000,$H$11&lt;30000),AB7729,IF($H$11&gt;=30000,AC7729)))))</f>
        <v>0</v>
      </c>
      <c r="V7729" s="45"/>
      <c r="W7729" s="45"/>
      <c r="X7729" s="45"/>
      <c r="Y7729" s="16">
        <v>276.5</v>
      </c>
      <c r="Z7729" s="16">
        <v>270.97000000000003</v>
      </c>
      <c r="AA7729" s="17">
        <v>262.67500000000001</v>
      </c>
      <c r="AB7729" s="16">
        <v>248.85</v>
      </c>
      <c r="AC7729" s="17">
        <v>235.02500000000001</v>
      </c>
      <c r="AD7729" s="18"/>
      <c r="AE7729" s="18"/>
    </row>
    <row r="7730" spans="1:31" ht="33" customHeight="1" outlineLevel="5">
      <c r="A7730" s="53" t="s">
        <v>8598</v>
      </c>
      <c r="B7730" s="53"/>
      <c r="C7730" s="53"/>
      <c r="D7730" s="53"/>
      <c r="E7730" s="53"/>
      <c r="F7730" s="53"/>
      <c r="G7730" s="53"/>
      <c r="H7730" s="53"/>
      <c r="I7730" s="14" t="s">
        <v>25</v>
      </c>
      <c r="J7730" s="42">
        <v>93404</v>
      </c>
      <c r="K7730" s="42"/>
      <c r="L7730" s="43">
        <v>43.2</v>
      </c>
      <c r="M7730" s="43"/>
      <c r="N7730" s="15"/>
      <c r="O7730" s="44">
        <f>N7730*L7730</f>
        <v>0</v>
      </c>
      <c r="P7730" s="44"/>
      <c r="Q7730" s="44"/>
      <c r="R7730" s="44">
        <f>U7730*N7730</f>
        <v>0</v>
      </c>
      <c r="S7730" s="44"/>
      <c r="T7730" s="44"/>
      <c r="U7730" s="45" t="b">
        <f>IF(AND($H$11&gt;0,$H$11&lt;10000),Y7730,IF(AND($H$11&gt;=10000,$H$11&lt;15000),Z7730,IF(AND($H$11&gt;=15000,$H$11&lt;20000),AA7730,IF(AND($H$11&gt;=20000,$H$11&lt;30000),AB7730,IF($H$11&gt;=30000,AC7730)))))</f>
        <v>0</v>
      </c>
      <c r="V7730" s="45"/>
      <c r="W7730" s="45"/>
      <c r="X7730" s="45"/>
      <c r="Y7730" s="16">
        <v>43.2</v>
      </c>
      <c r="Z7730" s="17">
        <v>42.335999999999999</v>
      </c>
      <c r="AA7730" s="16">
        <v>41.04</v>
      </c>
      <c r="AB7730" s="16">
        <v>38.880000000000003</v>
      </c>
      <c r="AC7730" s="16">
        <v>36.72</v>
      </c>
      <c r="AD7730" s="18"/>
      <c r="AE7730" s="18"/>
    </row>
    <row r="7731" spans="1:31" ht="33" customHeight="1" outlineLevel="5">
      <c r="A7731" s="53" t="s">
        <v>8599</v>
      </c>
      <c r="B7731" s="53"/>
      <c r="C7731" s="53"/>
      <c r="D7731" s="53"/>
      <c r="E7731" s="53"/>
      <c r="F7731" s="53"/>
      <c r="G7731" s="53"/>
      <c r="H7731" s="53"/>
      <c r="I7731" s="14" t="s">
        <v>25</v>
      </c>
      <c r="J7731" s="49" t="s">
        <v>8600</v>
      </c>
      <c r="K7731" s="49"/>
      <c r="L7731" s="43">
        <v>88.7</v>
      </c>
      <c r="M7731" s="43"/>
      <c r="N7731" s="15"/>
      <c r="O7731" s="44">
        <f>N7731*L7731</f>
        <v>0</v>
      </c>
      <c r="P7731" s="44"/>
      <c r="Q7731" s="44"/>
      <c r="R7731" s="44">
        <f>U7731*N7731</f>
        <v>0</v>
      </c>
      <c r="S7731" s="44"/>
      <c r="T7731" s="44"/>
      <c r="U7731" s="45" t="b">
        <f>IF(AND($H$11&gt;0,$H$11&lt;10000),Y7731,IF(AND($H$11&gt;=10000,$H$11&lt;15000),Z7731,IF(AND($H$11&gt;=15000,$H$11&lt;20000),AA7731,IF(AND($H$11&gt;=20000,$H$11&lt;30000),AB7731,IF($H$11&gt;=30000,AC7731)))))</f>
        <v>0</v>
      </c>
      <c r="V7731" s="45"/>
      <c r="W7731" s="45"/>
      <c r="X7731" s="45"/>
      <c r="Y7731" s="16">
        <v>88.7</v>
      </c>
      <c r="Z7731" s="17">
        <v>86.926000000000002</v>
      </c>
      <c r="AA7731" s="17">
        <v>84.265000000000001</v>
      </c>
      <c r="AB7731" s="16">
        <v>79.83</v>
      </c>
      <c r="AC7731" s="17">
        <v>75.394999999999996</v>
      </c>
      <c r="AD7731" s="18"/>
      <c r="AE7731" s="18"/>
    </row>
    <row r="7732" spans="1:31" ht="33" customHeight="1" outlineLevel="5">
      <c r="A7732" s="53" t="s">
        <v>8601</v>
      </c>
      <c r="B7732" s="53"/>
      <c r="C7732" s="53"/>
      <c r="D7732" s="53"/>
      <c r="E7732" s="53"/>
      <c r="F7732" s="53"/>
      <c r="G7732" s="53"/>
      <c r="H7732" s="53"/>
      <c r="I7732" s="14" t="s">
        <v>25</v>
      </c>
      <c r="J7732" s="49" t="s">
        <v>8602</v>
      </c>
      <c r="K7732" s="49"/>
      <c r="L7732" s="43">
        <v>145</v>
      </c>
      <c r="M7732" s="43"/>
      <c r="N7732" s="15"/>
      <c r="O7732" s="44">
        <f>N7732*L7732</f>
        <v>0</v>
      </c>
      <c r="P7732" s="44"/>
      <c r="Q7732" s="44"/>
      <c r="R7732" s="44">
        <f>U7732*N7732</f>
        <v>0</v>
      </c>
      <c r="S7732" s="44"/>
      <c r="T7732" s="44"/>
      <c r="U7732" s="45" t="b">
        <f>IF(AND($H$11&gt;0,$H$11&lt;10000),Y7732,IF(AND($H$11&gt;=10000,$H$11&lt;15000),Z7732,IF(AND($H$11&gt;=15000,$H$11&lt;20000),AA7732,IF(AND($H$11&gt;=20000,$H$11&lt;30000),AB7732,IF($H$11&gt;=30000,AC7732)))))</f>
        <v>0</v>
      </c>
      <c r="V7732" s="45"/>
      <c r="W7732" s="45"/>
      <c r="X7732" s="45"/>
      <c r="Y7732" s="16">
        <v>145</v>
      </c>
      <c r="Z7732" s="23">
        <v>142.1</v>
      </c>
      <c r="AA7732" s="16">
        <v>137.75</v>
      </c>
      <c r="AB7732" s="23">
        <v>130.5</v>
      </c>
      <c r="AC7732" s="16">
        <v>123.25</v>
      </c>
      <c r="AD7732" s="18"/>
      <c r="AE7732" s="18"/>
    </row>
    <row r="7733" spans="1:31" ht="33" customHeight="1" outlineLevel="5">
      <c r="A7733" s="53" t="s">
        <v>8603</v>
      </c>
      <c r="B7733" s="53"/>
      <c r="C7733" s="53"/>
      <c r="D7733" s="53"/>
      <c r="E7733" s="53"/>
      <c r="F7733" s="53"/>
      <c r="G7733" s="53"/>
      <c r="H7733" s="53"/>
      <c r="I7733" s="14" t="s">
        <v>25</v>
      </c>
      <c r="J7733" s="42">
        <v>119684</v>
      </c>
      <c r="K7733" s="42"/>
      <c r="L7733" s="43">
        <v>152.30000000000001</v>
      </c>
      <c r="M7733" s="43"/>
      <c r="N7733" s="15"/>
      <c r="O7733" s="44">
        <f>N7733*L7733</f>
        <v>0</v>
      </c>
      <c r="P7733" s="44"/>
      <c r="Q7733" s="44"/>
      <c r="R7733" s="44">
        <f>U7733*N7733</f>
        <v>0</v>
      </c>
      <c r="S7733" s="44"/>
      <c r="T7733" s="44"/>
      <c r="U7733" s="45" t="b">
        <f>IF(AND($H$11&gt;0,$H$11&lt;10000),Y7733,IF(AND($H$11&gt;=10000,$H$11&lt;15000),Z7733,IF(AND($H$11&gt;=15000,$H$11&lt;20000),AA7733,IF(AND($H$11&gt;=20000,$H$11&lt;30000),AB7733,IF($H$11&gt;=30000,AC7733)))))</f>
        <v>0</v>
      </c>
      <c r="V7733" s="45"/>
      <c r="W7733" s="45"/>
      <c r="X7733" s="45"/>
      <c r="Y7733" s="16">
        <v>152.30000000000001</v>
      </c>
      <c r="Z7733" s="17">
        <v>149.25399999999999</v>
      </c>
      <c r="AA7733" s="17">
        <v>144.685</v>
      </c>
      <c r="AB7733" s="16">
        <v>137.07</v>
      </c>
      <c r="AC7733" s="17">
        <v>129.45500000000001</v>
      </c>
      <c r="AD7733" s="18"/>
      <c r="AE7733" s="18"/>
    </row>
    <row r="7734" spans="1:31" ht="33" customHeight="1" outlineLevel="5">
      <c r="A7734" s="53" t="s">
        <v>8604</v>
      </c>
      <c r="B7734" s="53"/>
      <c r="C7734" s="53"/>
      <c r="D7734" s="53"/>
      <c r="E7734" s="53"/>
      <c r="F7734" s="53"/>
      <c r="G7734" s="53"/>
      <c r="H7734" s="53"/>
      <c r="I7734" s="14" t="s">
        <v>25</v>
      </c>
      <c r="J7734" s="49" t="s">
        <v>8605</v>
      </c>
      <c r="K7734" s="49"/>
      <c r="L7734" s="43">
        <v>190.9</v>
      </c>
      <c r="M7734" s="43"/>
      <c r="N7734" s="15"/>
      <c r="O7734" s="44">
        <f>N7734*L7734</f>
        <v>0</v>
      </c>
      <c r="P7734" s="44"/>
      <c r="Q7734" s="44"/>
      <c r="R7734" s="44">
        <f>U7734*N7734</f>
        <v>0</v>
      </c>
      <c r="S7734" s="44"/>
      <c r="T7734" s="44"/>
      <c r="U7734" s="45" t="b">
        <f>IF(AND($H$11&gt;0,$H$11&lt;10000),Y7734,IF(AND($H$11&gt;=10000,$H$11&lt;15000),Z7734,IF(AND($H$11&gt;=15000,$H$11&lt;20000),AA7734,IF(AND($H$11&gt;=20000,$H$11&lt;30000),AB7734,IF($H$11&gt;=30000,AC7734)))))</f>
        <v>0</v>
      </c>
      <c r="V7734" s="45"/>
      <c r="W7734" s="45"/>
      <c r="X7734" s="45"/>
      <c r="Y7734" s="16">
        <v>190.9</v>
      </c>
      <c r="Z7734" s="17">
        <v>187.08199999999999</v>
      </c>
      <c r="AA7734" s="17">
        <v>181.35499999999999</v>
      </c>
      <c r="AB7734" s="16">
        <v>171.81</v>
      </c>
      <c r="AC7734" s="17">
        <v>162.26499999999999</v>
      </c>
      <c r="AD7734" s="18"/>
      <c r="AE7734" s="18"/>
    </row>
    <row r="7735" spans="1:31" ht="33" customHeight="1" outlineLevel="5">
      <c r="A7735" s="53" t="s">
        <v>8606</v>
      </c>
      <c r="B7735" s="53"/>
      <c r="C7735" s="53"/>
      <c r="D7735" s="53"/>
      <c r="E7735" s="53"/>
      <c r="F7735" s="53"/>
      <c r="G7735" s="53"/>
      <c r="H7735" s="53"/>
      <c r="I7735" s="14" t="s">
        <v>25</v>
      </c>
      <c r="J7735" s="49" t="s">
        <v>8607</v>
      </c>
      <c r="K7735" s="49"/>
      <c r="L7735" s="43">
        <v>227.6</v>
      </c>
      <c r="M7735" s="43"/>
      <c r="N7735" s="15"/>
      <c r="O7735" s="44">
        <f>N7735*L7735</f>
        <v>0</v>
      </c>
      <c r="P7735" s="44"/>
      <c r="Q7735" s="44"/>
      <c r="R7735" s="44">
        <f>U7735*N7735</f>
        <v>0</v>
      </c>
      <c r="S7735" s="44"/>
      <c r="T7735" s="44"/>
      <c r="U7735" s="45" t="b">
        <f>IF(AND($H$11&gt;0,$H$11&lt;10000),Y7735,IF(AND($H$11&gt;=10000,$H$11&lt;15000),Z7735,IF(AND($H$11&gt;=15000,$H$11&lt;20000),AA7735,IF(AND($H$11&gt;=20000,$H$11&lt;30000),AB7735,IF($H$11&gt;=30000,AC7735)))))</f>
        <v>0</v>
      </c>
      <c r="V7735" s="45"/>
      <c r="W7735" s="45"/>
      <c r="X7735" s="45"/>
      <c r="Y7735" s="16">
        <v>227.6</v>
      </c>
      <c r="Z7735" s="17">
        <v>223.048</v>
      </c>
      <c r="AA7735" s="16">
        <v>216.22</v>
      </c>
      <c r="AB7735" s="16">
        <v>204.84</v>
      </c>
      <c r="AC7735" s="16">
        <v>193.46</v>
      </c>
      <c r="AD7735" s="18"/>
      <c r="AE7735" s="18"/>
    </row>
    <row r="7736" spans="1:31" ht="33" customHeight="1" outlineLevel="5">
      <c r="A7736" s="53" t="s">
        <v>8608</v>
      </c>
      <c r="B7736" s="53"/>
      <c r="C7736" s="53"/>
      <c r="D7736" s="53"/>
      <c r="E7736" s="53"/>
      <c r="F7736" s="53"/>
      <c r="G7736" s="53"/>
      <c r="H7736" s="53"/>
      <c r="I7736" s="14" t="s">
        <v>25</v>
      </c>
      <c r="J7736" s="42">
        <v>93406</v>
      </c>
      <c r="K7736" s="42"/>
      <c r="L7736" s="43">
        <v>93.1</v>
      </c>
      <c r="M7736" s="43"/>
      <c r="N7736" s="15"/>
      <c r="O7736" s="44">
        <f>N7736*L7736</f>
        <v>0</v>
      </c>
      <c r="P7736" s="44"/>
      <c r="Q7736" s="44"/>
      <c r="R7736" s="44">
        <f>U7736*N7736</f>
        <v>0</v>
      </c>
      <c r="S7736" s="44"/>
      <c r="T7736" s="44"/>
      <c r="U7736" s="45" t="b">
        <f>IF(AND($H$11&gt;0,$H$11&lt;10000),Y7736,IF(AND($H$11&gt;=10000,$H$11&lt;15000),Z7736,IF(AND($H$11&gt;=15000,$H$11&lt;20000),AA7736,IF(AND($H$11&gt;=20000,$H$11&lt;30000),AB7736,IF($H$11&gt;=30000,AC7736)))))</f>
        <v>0</v>
      </c>
      <c r="V7736" s="45"/>
      <c r="W7736" s="45"/>
      <c r="X7736" s="45"/>
      <c r="Y7736" s="16">
        <v>93.1</v>
      </c>
      <c r="Z7736" s="17">
        <v>91.238</v>
      </c>
      <c r="AA7736" s="17">
        <v>88.444999999999993</v>
      </c>
      <c r="AB7736" s="16">
        <v>83.79</v>
      </c>
      <c r="AC7736" s="17">
        <v>79.135000000000005</v>
      </c>
      <c r="AD7736" s="18"/>
      <c r="AE7736" s="18"/>
    </row>
    <row r="7737" spans="1:31" ht="33" customHeight="1" outlineLevel="5">
      <c r="A7737" s="53" t="s">
        <v>8609</v>
      </c>
      <c r="B7737" s="53"/>
      <c r="C7737" s="53"/>
      <c r="D7737" s="53"/>
      <c r="E7737" s="53"/>
      <c r="F7737" s="53"/>
      <c r="G7737" s="53"/>
      <c r="H7737" s="53"/>
      <c r="I7737" s="14" t="s">
        <v>25</v>
      </c>
      <c r="J7737" s="42">
        <v>76118</v>
      </c>
      <c r="K7737" s="42"/>
      <c r="L7737" s="43">
        <v>83.4</v>
      </c>
      <c r="M7737" s="43"/>
      <c r="N7737" s="15"/>
      <c r="O7737" s="44">
        <f>N7737*L7737</f>
        <v>0</v>
      </c>
      <c r="P7737" s="44"/>
      <c r="Q7737" s="44"/>
      <c r="R7737" s="44">
        <f>U7737*N7737</f>
        <v>0</v>
      </c>
      <c r="S7737" s="44"/>
      <c r="T7737" s="44"/>
      <c r="U7737" s="45" t="b">
        <f>IF(AND($H$11&gt;0,$H$11&lt;10000),Y7737,IF(AND($H$11&gt;=10000,$H$11&lt;15000),Z7737,IF(AND($H$11&gt;=15000,$H$11&lt;20000),AA7737,IF(AND($H$11&gt;=20000,$H$11&lt;30000),AB7737,IF($H$11&gt;=30000,AC7737)))))</f>
        <v>0</v>
      </c>
      <c r="V7737" s="45"/>
      <c r="W7737" s="45"/>
      <c r="X7737" s="45"/>
      <c r="Y7737" s="16">
        <v>83.4</v>
      </c>
      <c r="Z7737" s="17">
        <v>81.731999999999999</v>
      </c>
      <c r="AA7737" s="16">
        <v>79.23</v>
      </c>
      <c r="AB7737" s="16">
        <v>75.06</v>
      </c>
      <c r="AC7737" s="16">
        <v>70.89</v>
      </c>
      <c r="AD7737" s="18"/>
      <c r="AE7737" s="18"/>
    </row>
    <row r="7738" spans="1:31" ht="33" customHeight="1" outlineLevel="5">
      <c r="A7738" s="53" t="s">
        <v>8610</v>
      </c>
      <c r="B7738" s="53"/>
      <c r="C7738" s="53"/>
      <c r="D7738" s="53"/>
      <c r="E7738" s="53"/>
      <c r="F7738" s="53"/>
      <c r="G7738" s="53"/>
      <c r="H7738" s="53"/>
      <c r="I7738" s="14" t="s">
        <v>25</v>
      </c>
      <c r="J7738" s="42">
        <v>84638</v>
      </c>
      <c r="K7738" s="42"/>
      <c r="L7738" s="43">
        <v>153.4</v>
      </c>
      <c r="M7738" s="43"/>
      <c r="N7738" s="15"/>
      <c r="O7738" s="44">
        <f>N7738*L7738</f>
        <v>0</v>
      </c>
      <c r="P7738" s="44"/>
      <c r="Q7738" s="44"/>
      <c r="R7738" s="44">
        <f>U7738*N7738</f>
        <v>0</v>
      </c>
      <c r="S7738" s="44"/>
      <c r="T7738" s="44"/>
      <c r="U7738" s="45" t="b">
        <f>IF(AND($H$11&gt;0,$H$11&lt;10000),Y7738,IF(AND($H$11&gt;=10000,$H$11&lt;15000),Z7738,IF(AND($H$11&gt;=15000,$H$11&lt;20000),AA7738,IF(AND($H$11&gt;=20000,$H$11&lt;30000),AB7738,IF($H$11&gt;=30000,AC7738)))))</f>
        <v>0</v>
      </c>
      <c r="V7738" s="45"/>
      <c r="W7738" s="45"/>
      <c r="X7738" s="45"/>
      <c r="Y7738" s="16">
        <v>153.4</v>
      </c>
      <c r="Z7738" s="17">
        <v>150.33199999999999</v>
      </c>
      <c r="AA7738" s="16">
        <v>145.72999999999999</v>
      </c>
      <c r="AB7738" s="16">
        <v>138.06</v>
      </c>
      <c r="AC7738" s="16">
        <v>130.38999999999999</v>
      </c>
      <c r="AD7738" s="18"/>
      <c r="AE7738" s="18"/>
    </row>
    <row r="7739" spans="1:31" ht="33" customHeight="1" outlineLevel="5">
      <c r="A7739" s="53" t="s">
        <v>8611</v>
      </c>
      <c r="B7739" s="53"/>
      <c r="C7739" s="53"/>
      <c r="D7739" s="53"/>
      <c r="E7739" s="53"/>
      <c r="F7739" s="53"/>
      <c r="G7739" s="53"/>
      <c r="H7739" s="53"/>
      <c r="I7739" s="14" t="s">
        <v>25</v>
      </c>
      <c r="J7739" s="42">
        <v>95673</v>
      </c>
      <c r="K7739" s="42"/>
      <c r="L7739" s="43">
        <v>140.1</v>
      </c>
      <c r="M7739" s="43"/>
      <c r="N7739" s="15"/>
      <c r="O7739" s="44">
        <f>N7739*L7739</f>
        <v>0</v>
      </c>
      <c r="P7739" s="44"/>
      <c r="Q7739" s="44"/>
      <c r="R7739" s="44">
        <f>U7739*N7739</f>
        <v>0</v>
      </c>
      <c r="S7739" s="44"/>
      <c r="T7739" s="44"/>
      <c r="U7739" s="45" t="b">
        <f>IF(AND($H$11&gt;0,$H$11&lt;10000),Y7739,IF(AND($H$11&gt;=10000,$H$11&lt;15000),Z7739,IF(AND($H$11&gt;=15000,$H$11&lt;20000),AA7739,IF(AND($H$11&gt;=20000,$H$11&lt;30000),AB7739,IF($H$11&gt;=30000,AC7739)))))</f>
        <v>0</v>
      </c>
      <c r="V7739" s="45"/>
      <c r="W7739" s="45"/>
      <c r="X7739" s="45"/>
      <c r="Y7739" s="16">
        <v>140.1</v>
      </c>
      <c r="Z7739" s="17">
        <v>137.298</v>
      </c>
      <c r="AA7739" s="17">
        <v>133.095</v>
      </c>
      <c r="AB7739" s="16">
        <v>126.09</v>
      </c>
      <c r="AC7739" s="17">
        <v>119.08499999999999</v>
      </c>
      <c r="AD7739" s="18"/>
      <c r="AE7739" s="18"/>
    </row>
    <row r="7740" spans="1:31" ht="33" customHeight="1" outlineLevel="5">
      <c r="A7740" s="53" t="s">
        <v>8612</v>
      </c>
      <c r="B7740" s="53"/>
      <c r="C7740" s="53"/>
      <c r="D7740" s="53"/>
      <c r="E7740" s="53"/>
      <c r="F7740" s="53"/>
      <c r="G7740" s="53"/>
      <c r="H7740" s="53"/>
      <c r="I7740" s="14" t="s">
        <v>25</v>
      </c>
      <c r="J7740" s="42">
        <v>76120</v>
      </c>
      <c r="K7740" s="42"/>
      <c r="L7740" s="43">
        <v>86.1</v>
      </c>
      <c r="M7740" s="43"/>
      <c r="N7740" s="15"/>
      <c r="O7740" s="44">
        <f>N7740*L7740</f>
        <v>0</v>
      </c>
      <c r="P7740" s="44"/>
      <c r="Q7740" s="44"/>
      <c r="R7740" s="44">
        <f>U7740*N7740</f>
        <v>0</v>
      </c>
      <c r="S7740" s="44"/>
      <c r="T7740" s="44"/>
      <c r="U7740" s="45" t="b">
        <f>IF(AND($H$11&gt;0,$H$11&lt;10000),Y7740,IF(AND($H$11&gt;=10000,$H$11&lt;15000),Z7740,IF(AND($H$11&gt;=15000,$H$11&lt;20000),AA7740,IF(AND($H$11&gt;=20000,$H$11&lt;30000),AB7740,IF($H$11&gt;=30000,AC7740)))))</f>
        <v>0</v>
      </c>
      <c r="V7740" s="45"/>
      <c r="W7740" s="45"/>
      <c r="X7740" s="45"/>
      <c r="Y7740" s="16">
        <v>86.1</v>
      </c>
      <c r="Z7740" s="17">
        <v>84.378</v>
      </c>
      <c r="AA7740" s="17">
        <v>81.795000000000002</v>
      </c>
      <c r="AB7740" s="16">
        <v>77.489999999999995</v>
      </c>
      <c r="AC7740" s="17">
        <v>73.185000000000002</v>
      </c>
      <c r="AD7740" s="18"/>
      <c r="AE7740" s="18"/>
    </row>
    <row r="7741" spans="1:31" ht="33" customHeight="1" outlineLevel="5">
      <c r="A7741" s="53" t="s">
        <v>8613</v>
      </c>
      <c r="B7741" s="53"/>
      <c r="C7741" s="53"/>
      <c r="D7741" s="53"/>
      <c r="E7741" s="53"/>
      <c r="F7741" s="53"/>
      <c r="G7741" s="53"/>
      <c r="H7741" s="53"/>
      <c r="I7741" s="14" t="s">
        <v>25</v>
      </c>
      <c r="J7741" s="42">
        <v>86478</v>
      </c>
      <c r="K7741" s="42"/>
      <c r="L7741" s="43">
        <v>162.9</v>
      </c>
      <c r="M7741" s="43"/>
      <c r="N7741" s="15"/>
      <c r="O7741" s="44">
        <f>N7741*L7741</f>
        <v>0</v>
      </c>
      <c r="P7741" s="44"/>
      <c r="Q7741" s="44"/>
      <c r="R7741" s="44">
        <f>U7741*N7741</f>
        <v>0</v>
      </c>
      <c r="S7741" s="44"/>
      <c r="T7741" s="44"/>
      <c r="U7741" s="45" t="b">
        <f>IF(AND($H$11&gt;0,$H$11&lt;10000),Y7741,IF(AND($H$11&gt;=10000,$H$11&lt;15000),Z7741,IF(AND($H$11&gt;=15000,$H$11&lt;20000),AA7741,IF(AND($H$11&gt;=20000,$H$11&lt;30000),AB7741,IF($H$11&gt;=30000,AC7741)))))</f>
        <v>0</v>
      </c>
      <c r="V7741" s="45"/>
      <c r="W7741" s="45"/>
      <c r="X7741" s="45"/>
      <c r="Y7741" s="16">
        <v>162.9</v>
      </c>
      <c r="Z7741" s="17">
        <v>159.642</v>
      </c>
      <c r="AA7741" s="17">
        <v>154.755</v>
      </c>
      <c r="AB7741" s="16">
        <v>146.61000000000001</v>
      </c>
      <c r="AC7741" s="17">
        <v>138.465</v>
      </c>
      <c r="AD7741" s="18"/>
      <c r="AE7741" s="18"/>
    </row>
    <row r="7742" spans="1:31" ht="33" customHeight="1" outlineLevel="4">
      <c r="A7742" s="51" t="s">
        <v>8614</v>
      </c>
      <c r="B7742" s="51"/>
      <c r="C7742" s="51"/>
      <c r="D7742" s="51"/>
      <c r="E7742" s="51"/>
      <c r="F7742" s="51"/>
      <c r="G7742" s="51"/>
      <c r="H7742" s="51"/>
      <c r="I7742" s="14" t="s">
        <v>25</v>
      </c>
      <c r="J7742" s="42">
        <v>85230</v>
      </c>
      <c r="K7742" s="42"/>
      <c r="L7742" s="43">
        <v>321.3</v>
      </c>
      <c r="M7742" s="43"/>
      <c r="N7742" s="15"/>
      <c r="O7742" s="44">
        <f>N7742*L7742</f>
        <v>0</v>
      </c>
      <c r="P7742" s="44"/>
      <c r="Q7742" s="44"/>
      <c r="R7742" s="44">
        <f>U7742*N7742</f>
        <v>0</v>
      </c>
      <c r="S7742" s="44"/>
      <c r="T7742" s="44"/>
      <c r="U7742" s="45" t="b">
        <f>IF(AND($H$11&gt;0,$H$11&lt;10000),Y7742,IF(AND($H$11&gt;=10000,$H$11&lt;15000),Z7742,IF(AND($H$11&gt;=15000,$H$11&lt;20000),AA7742,IF(AND($H$11&gt;=20000,$H$11&lt;30000),AB7742,IF($H$11&gt;=30000,AC7742)))))</f>
        <v>0</v>
      </c>
      <c r="V7742" s="45"/>
      <c r="W7742" s="45"/>
      <c r="X7742" s="45"/>
      <c r="Y7742" s="16">
        <v>321.3</v>
      </c>
      <c r="Z7742" s="17">
        <v>314.87400000000002</v>
      </c>
      <c r="AA7742" s="17">
        <v>305.23500000000001</v>
      </c>
      <c r="AB7742" s="16">
        <v>289.17</v>
      </c>
      <c r="AC7742" s="17">
        <v>273.10500000000002</v>
      </c>
      <c r="AD7742" s="18"/>
      <c r="AE7742" s="18"/>
    </row>
    <row r="7743" spans="1:31" ht="11.1" customHeight="1" outlineLevel="4">
      <c r="A7743" s="52" t="s">
        <v>8615</v>
      </c>
      <c r="B7743" s="52"/>
      <c r="C7743" s="52"/>
      <c r="D7743" s="52"/>
      <c r="E7743" s="52"/>
      <c r="F7743" s="52"/>
      <c r="G7743" s="52"/>
      <c r="H7743" s="52"/>
      <c r="I7743" s="4"/>
      <c r="J7743" s="5"/>
      <c r="K7743" s="6"/>
      <c r="L7743" s="5"/>
      <c r="M7743" s="6"/>
      <c r="N7743" s="4"/>
      <c r="O7743" s="7"/>
      <c r="P7743" s="8"/>
      <c r="Q7743" s="9"/>
      <c r="R7743" s="7"/>
      <c r="S7743" s="8"/>
      <c r="T7743" s="9"/>
      <c r="U7743" s="10"/>
      <c r="V7743" s="11"/>
      <c r="W7743" s="11"/>
      <c r="X7743" s="12"/>
      <c r="Y7743" s="13"/>
      <c r="Z7743" s="13"/>
      <c r="AA7743" s="13"/>
      <c r="AB7743" s="13"/>
      <c r="AC7743" s="13"/>
      <c r="AD7743" s="13"/>
      <c r="AE7743" s="13"/>
    </row>
    <row r="7744" spans="1:31" ht="33" customHeight="1" outlineLevel="5">
      <c r="A7744" s="53" t="s">
        <v>8616</v>
      </c>
      <c r="B7744" s="53"/>
      <c r="C7744" s="53"/>
      <c r="D7744" s="53"/>
      <c r="E7744" s="53"/>
      <c r="F7744" s="53"/>
      <c r="G7744" s="53"/>
      <c r="H7744" s="53"/>
      <c r="I7744" s="14" t="s">
        <v>25</v>
      </c>
      <c r="J7744" s="42">
        <v>96764</v>
      </c>
      <c r="K7744" s="42"/>
      <c r="L7744" s="48">
        <v>1015</v>
      </c>
      <c r="M7744" s="48"/>
      <c r="N7744" s="15"/>
      <c r="O7744" s="44">
        <f>N7744*L7744</f>
        <v>0</v>
      </c>
      <c r="P7744" s="44"/>
      <c r="Q7744" s="44"/>
      <c r="R7744" s="44">
        <f>U7744*N7744</f>
        <v>0</v>
      </c>
      <c r="S7744" s="44"/>
      <c r="T7744" s="44"/>
      <c r="U7744" s="45" t="b">
        <f>IF(AND($H$11&gt;0,$H$11&lt;10000),Y7744,IF(AND($H$11&gt;=10000,$H$11&lt;15000),Z7744,IF(AND($H$11&gt;=15000,$H$11&lt;20000),AA7744,IF(AND($H$11&gt;=20000,$H$11&lt;30000),AB7744,IF($H$11&gt;=30000,AC7744)))))</f>
        <v>0</v>
      </c>
      <c r="V7744" s="45"/>
      <c r="W7744" s="45"/>
      <c r="X7744" s="45"/>
      <c r="Y7744" s="19">
        <v>1015</v>
      </c>
      <c r="Z7744" s="23">
        <v>994.7</v>
      </c>
      <c r="AA7744" s="16">
        <v>964.25</v>
      </c>
      <c r="AB7744" s="23">
        <v>913.5</v>
      </c>
      <c r="AC7744" s="16">
        <v>862.75</v>
      </c>
      <c r="AD7744" s="18"/>
      <c r="AE7744" s="18"/>
    </row>
    <row r="7745" spans="1:31" ht="33" customHeight="1" outlineLevel="5">
      <c r="A7745" s="53" t="s">
        <v>8617</v>
      </c>
      <c r="B7745" s="53"/>
      <c r="C7745" s="53"/>
      <c r="D7745" s="53"/>
      <c r="E7745" s="53"/>
      <c r="F7745" s="53"/>
      <c r="G7745" s="53"/>
      <c r="H7745" s="53"/>
      <c r="I7745" s="14" t="s">
        <v>25</v>
      </c>
      <c r="J7745" s="42">
        <v>119583</v>
      </c>
      <c r="K7745" s="42"/>
      <c r="L7745" s="43">
        <v>890.4</v>
      </c>
      <c r="M7745" s="43"/>
      <c r="N7745" s="15"/>
      <c r="O7745" s="44">
        <f>N7745*L7745</f>
        <v>0</v>
      </c>
      <c r="P7745" s="44"/>
      <c r="Q7745" s="44"/>
      <c r="R7745" s="44">
        <f>U7745*N7745</f>
        <v>0</v>
      </c>
      <c r="S7745" s="44"/>
      <c r="T7745" s="44"/>
      <c r="U7745" s="45" t="b">
        <f>IF(AND($H$11&gt;0,$H$11&lt;10000),Y7745,IF(AND($H$11&gt;=10000,$H$11&lt;15000),Z7745,IF(AND($H$11&gt;=15000,$H$11&lt;20000),AA7745,IF(AND($H$11&gt;=20000,$H$11&lt;30000),AB7745,IF($H$11&gt;=30000,AC7745)))))</f>
        <v>0</v>
      </c>
      <c r="V7745" s="45"/>
      <c r="W7745" s="45"/>
      <c r="X7745" s="45"/>
      <c r="Y7745" s="16">
        <v>890.4</v>
      </c>
      <c r="Z7745" s="17">
        <v>872.59199999999998</v>
      </c>
      <c r="AA7745" s="16">
        <v>845.88</v>
      </c>
      <c r="AB7745" s="16">
        <v>801.36</v>
      </c>
      <c r="AC7745" s="16">
        <v>756.84</v>
      </c>
      <c r="AD7745" s="18"/>
      <c r="AE7745" s="18"/>
    </row>
    <row r="7746" spans="1:31" ht="33" customHeight="1" outlineLevel="5">
      <c r="A7746" s="53" t="s">
        <v>8618</v>
      </c>
      <c r="B7746" s="53"/>
      <c r="C7746" s="53"/>
      <c r="D7746" s="53"/>
      <c r="E7746" s="53"/>
      <c r="F7746" s="53"/>
      <c r="G7746" s="53"/>
      <c r="H7746" s="53"/>
      <c r="I7746" s="14" t="s">
        <v>25</v>
      </c>
      <c r="J7746" s="42">
        <v>125147</v>
      </c>
      <c r="K7746" s="42"/>
      <c r="L7746" s="48">
        <v>1536.7</v>
      </c>
      <c r="M7746" s="48"/>
      <c r="N7746" s="15"/>
      <c r="O7746" s="44">
        <f>N7746*L7746</f>
        <v>0</v>
      </c>
      <c r="P7746" s="44"/>
      <c r="Q7746" s="44"/>
      <c r="R7746" s="44">
        <f>U7746*N7746</f>
        <v>0</v>
      </c>
      <c r="S7746" s="44"/>
      <c r="T7746" s="44"/>
      <c r="U7746" s="45" t="b">
        <f>IF(AND($H$11&gt;0,$H$11&lt;10000),Y7746,IF(AND($H$11&gt;=10000,$H$11&lt;15000),Z7746,IF(AND($H$11&gt;=15000,$H$11&lt;20000),AA7746,IF(AND($H$11&gt;=20000,$H$11&lt;30000),AB7746,IF($H$11&gt;=30000,AC7746)))))</f>
        <v>0</v>
      </c>
      <c r="V7746" s="45"/>
      <c r="W7746" s="45"/>
      <c r="X7746" s="45"/>
      <c r="Y7746" s="19">
        <v>1536.7</v>
      </c>
      <c r="Z7746" s="20">
        <v>1505.9659999999999</v>
      </c>
      <c r="AA7746" s="20">
        <v>1459.865</v>
      </c>
      <c r="AB7746" s="19">
        <v>1383.03</v>
      </c>
      <c r="AC7746" s="20">
        <v>1306.1949999999999</v>
      </c>
      <c r="AD7746" s="18"/>
      <c r="AE7746" s="18"/>
    </row>
    <row r="7747" spans="1:31" ht="33" customHeight="1" outlineLevel="5">
      <c r="A7747" s="53" t="s">
        <v>8619</v>
      </c>
      <c r="B7747" s="53"/>
      <c r="C7747" s="53"/>
      <c r="D7747" s="53"/>
      <c r="E7747" s="53"/>
      <c r="F7747" s="53"/>
      <c r="G7747" s="53"/>
      <c r="H7747" s="53"/>
      <c r="I7747" s="14" t="s">
        <v>25</v>
      </c>
      <c r="J7747" s="42">
        <v>120361</v>
      </c>
      <c r="K7747" s="42"/>
      <c r="L7747" s="48">
        <v>2041</v>
      </c>
      <c r="M7747" s="48"/>
      <c r="N7747" s="15"/>
      <c r="O7747" s="44">
        <f>N7747*L7747</f>
        <v>0</v>
      </c>
      <c r="P7747" s="44"/>
      <c r="Q7747" s="44"/>
      <c r="R7747" s="44">
        <f>U7747*N7747</f>
        <v>0</v>
      </c>
      <c r="S7747" s="44"/>
      <c r="T7747" s="44"/>
      <c r="U7747" s="45" t="b">
        <f>IF(AND($H$11&gt;0,$H$11&lt;10000),Y7747,IF(AND($H$11&gt;=10000,$H$11&lt;15000),Z7747,IF(AND($H$11&gt;=15000,$H$11&lt;20000),AA7747,IF(AND($H$11&gt;=20000,$H$11&lt;30000),AB7747,IF($H$11&gt;=30000,AC7747)))))</f>
        <v>0</v>
      </c>
      <c r="V7747" s="45"/>
      <c r="W7747" s="45"/>
      <c r="X7747" s="45"/>
      <c r="Y7747" s="19">
        <v>2041</v>
      </c>
      <c r="Z7747" s="19">
        <v>2000.18</v>
      </c>
      <c r="AA7747" s="19">
        <v>1938.95</v>
      </c>
      <c r="AB7747" s="21">
        <v>1836.9</v>
      </c>
      <c r="AC7747" s="19">
        <v>1734.85</v>
      </c>
      <c r="AD7747" s="18"/>
      <c r="AE7747" s="18"/>
    </row>
    <row r="7748" spans="1:31" ht="33" customHeight="1" outlineLevel="5">
      <c r="A7748" s="53" t="s">
        <v>8620</v>
      </c>
      <c r="B7748" s="53"/>
      <c r="C7748" s="53"/>
      <c r="D7748" s="53"/>
      <c r="E7748" s="53"/>
      <c r="F7748" s="53"/>
      <c r="G7748" s="53"/>
      <c r="H7748" s="53"/>
      <c r="I7748" s="14" t="s">
        <v>25</v>
      </c>
      <c r="J7748" s="42">
        <v>121721</v>
      </c>
      <c r="K7748" s="42"/>
      <c r="L7748" s="48">
        <v>1602.9</v>
      </c>
      <c r="M7748" s="48"/>
      <c r="N7748" s="15"/>
      <c r="O7748" s="44">
        <f>N7748*L7748</f>
        <v>0</v>
      </c>
      <c r="P7748" s="44"/>
      <c r="Q7748" s="44"/>
      <c r="R7748" s="44">
        <f>U7748*N7748</f>
        <v>0</v>
      </c>
      <c r="S7748" s="44"/>
      <c r="T7748" s="44"/>
      <c r="U7748" s="45" t="b">
        <f>IF(AND($H$11&gt;0,$H$11&lt;10000),Y7748,IF(AND($H$11&gt;=10000,$H$11&lt;15000),Z7748,IF(AND($H$11&gt;=15000,$H$11&lt;20000),AA7748,IF(AND($H$11&gt;=20000,$H$11&lt;30000),AB7748,IF($H$11&gt;=30000,AC7748)))))</f>
        <v>0</v>
      </c>
      <c r="V7748" s="45"/>
      <c r="W7748" s="45"/>
      <c r="X7748" s="45"/>
      <c r="Y7748" s="19">
        <v>1602.9</v>
      </c>
      <c r="Z7748" s="20">
        <v>1570.8420000000001</v>
      </c>
      <c r="AA7748" s="20">
        <v>1522.7550000000001</v>
      </c>
      <c r="AB7748" s="19">
        <v>1442.61</v>
      </c>
      <c r="AC7748" s="20">
        <v>1362.4649999999999</v>
      </c>
      <c r="AD7748" s="18"/>
      <c r="AE7748" s="18"/>
    </row>
    <row r="7749" spans="1:31" ht="33" customHeight="1" outlineLevel="5">
      <c r="A7749" s="53" t="s">
        <v>8621</v>
      </c>
      <c r="B7749" s="53"/>
      <c r="C7749" s="53"/>
      <c r="D7749" s="53"/>
      <c r="E7749" s="53"/>
      <c r="F7749" s="53"/>
      <c r="G7749" s="53"/>
      <c r="H7749" s="53"/>
      <c r="I7749" s="14" t="s">
        <v>25</v>
      </c>
      <c r="J7749" s="42">
        <v>94316</v>
      </c>
      <c r="K7749" s="42"/>
      <c r="L7749" s="48">
        <v>1400.6</v>
      </c>
      <c r="M7749" s="48"/>
      <c r="N7749" s="15"/>
      <c r="O7749" s="44">
        <f>N7749*L7749</f>
        <v>0</v>
      </c>
      <c r="P7749" s="44"/>
      <c r="Q7749" s="44"/>
      <c r="R7749" s="44">
        <f>U7749*N7749</f>
        <v>0</v>
      </c>
      <c r="S7749" s="44"/>
      <c r="T7749" s="44"/>
      <c r="U7749" s="45" t="b">
        <f>IF(AND($H$11&gt;0,$H$11&lt;10000),Y7749,IF(AND($H$11&gt;=10000,$H$11&lt;15000),Z7749,IF(AND($H$11&gt;=15000,$H$11&lt;20000),AA7749,IF(AND($H$11&gt;=20000,$H$11&lt;30000),AB7749,IF($H$11&gt;=30000,AC7749)))))</f>
        <v>0</v>
      </c>
      <c r="V7749" s="45"/>
      <c r="W7749" s="45"/>
      <c r="X7749" s="45"/>
      <c r="Y7749" s="19">
        <v>1400.6</v>
      </c>
      <c r="Z7749" s="20">
        <v>1372.588</v>
      </c>
      <c r="AA7749" s="19">
        <v>1330.57</v>
      </c>
      <c r="AB7749" s="19">
        <v>1260.54</v>
      </c>
      <c r="AC7749" s="19">
        <v>1190.51</v>
      </c>
      <c r="AD7749" s="18"/>
      <c r="AE7749" s="18"/>
    </row>
    <row r="7750" spans="1:31" ht="33" customHeight="1" outlineLevel="5">
      <c r="A7750" s="53" t="s">
        <v>8622</v>
      </c>
      <c r="B7750" s="53"/>
      <c r="C7750" s="53"/>
      <c r="D7750" s="53"/>
      <c r="E7750" s="53"/>
      <c r="F7750" s="53"/>
      <c r="G7750" s="53"/>
      <c r="H7750" s="53"/>
      <c r="I7750" s="14" t="s">
        <v>25</v>
      </c>
      <c r="J7750" s="42">
        <v>94317</v>
      </c>
      <c r="K7750" s="42"/>
      <c r="L7750" s="48">
        <v>1424.9</v>
      </c>
      <c r="M7750" s="48"/>
      <c r="N7750" s="15"/>
      <c r="O7750" s="44">
        <f>N7750*L7750</f>
        <v>0</v>
      </c>
      <c r="P7750" s="44"/>
      <c r="Q7750" s="44"/>
      <c r="R7750" s="44">
        <f>U7750*N7750</f>
        <v>0</v>
      </c>
      <c r="S7750" s="44"/>
      <c r="T7750" s="44"/>
      <c r="U7750" s="45" t="b">
        <f>IF(AND($H$11&gt;0,$H$11&lt;10000),Y7750,IF(AND($H$11&gt;=10000,$H$11&lt;15000),Z7750,IF(AND($H$11&gt;=15000,$H$11&lt;20000),AA7750,IF(AND($H$11&gt;=20000,$H$11&lt;30000),AB7750,IF($H$11&gt;=30000,AC7750)))))</f>
        <v>0</v>
      </c>
      <c r="V7750" s="45"/>
      <c r="W7750" s="45"/>
      <c r="X7750" s="45"/>
      <c r="Y7750" s="19">
        <v>1424.9</v>
      </c>
      <c r="Z7750" s="20">
        <v>1396.402</v>
      </c>
      <c r="AA7750" s="20">
        <v>1353.655</v>
      </c>
      <c r="AB7750" s="19">
        <v>1282.4100000000001</v>
      </c>
      <c r="AC7750" s="20">
        <v>1211.165</v>
      </c>
      <c r="AD7750" s="18"/>
      <c r="AE7750" s="18"/>
    </row>
    <row r="7751" spans="1:31" ht="33" customHeight="1" outlineLevel="5">
      <c r="A7751" s="53" t="s">
        <v>8623</v>
      </c>
      <c r="B7751" s="53"/>
      <c r="C7751" s="53"/>
      <c r="D7751" s="53"/>
      <c r="E7751" s="53"/>
      <c r="F7751" s="53"/>
      <c r="G7751" s="53"/>
      <c r="H7751" s="53"/>
      <c r="I7751" s="14" t="s">
        <v>25</v>
      </c>
      <c r="J7751" s="42">
        <v>127331</v>
      </c>
      <c r="K7751" s="42"/>
      <c r="L7751" s="48">
        <v>3691.8</v>
      </c>
      <c r="M7751" s="48"/>
      <c r="N7751" s="15"/>
      <c r="O7751" s="44">
        <f>N7751*L7751</f>
        <v>0</v>
      </c>
      <c r="P7751" s="44"/>
      <c r="Q7751" s="44"/>
      <c r="R7751" s="44">
        <f>U7751*N7751</f>
        <v>0</v>
      </c>
      <c r="S7751" s="44"/>
      <c r="T7751" s="44"/>
      <c r="U7751" s="45" t="b">
        <f>IF(AND($H$11&gt;0,$H$11&lt;10000),Y7751,IF(AND($H$11&gt;=10000,$H$11&lt;15000),Z7751,IF(AND($H$11&gt;=15000,$H$11&lt;20000),AA7751,IF(AND($H$11&gt;=20000,$H$11&lt;30000),AB7751,IF($H$11&gt;=30000,AC7751)))))</f>
        <v>0</v>
      </c>
      <c r="V7751" s="45"/>
      <c r="W7751" s="45"/>
      <c r="X7751" s="45"/>
      <c r="Y7751" s="19">
        <v>3691.8</v>
      </c>
      <c r="Z7751" s="20">
        <v>3617.9639999999999</v>
      </c>
      <c r="AA7751" s="19">
        <v>3507.21</v>
      </c>
      <c r="AB7751" s="19">
        <v>3322.62</v>
      </c>
      <c r="AC7751" s="19">
        <v>3138.03</v>
      </c>
      <c r="AD7751" s="18"/>
      <c r="AE7751" s="18"/>
    </row>
    <row r="7752" spans="1:31" ht="33" customHeight="1" outlineLevel="5">
      <c r="A7752" s="53" t="s">
        <v>8624</v>
      </c>
      <c r="B7752" s="53"/>
      <c r="C7752" s="53"/>
      <c r="D7752" s="53"/>
      <c r="E7752" s="53"/>
      <c r="F7752" s="53"/>
      <c r="G7752" s="53"/>
      <c r="H7752" s="53"/>
      <c r="I7752" s="14" t="s">
        <v>25</v>
      </c>
      <c r="J7752" s="42">
        <v>127259</v>
      </c>
      <c r="K7752" s="42"/>
      <c r="L7752" s="48">
        <v>1116</v>
      </c>
      <c r="M7752" s="48"/>
      <c r="N7752" s="15"/>
      <c r="O7752" s="44">
        <f>N7752*L7752</f>
        <v>0</v>
      </c>
      <c r="P7752" s="44"/>
      <c r="Q7752" s="44"/>
      <c r="R7752" s="44">
        <f>U7752*N7752</f>
        <v>0</v>
      </c>
      <c r="S7752" s="44"/>
      <c r="T7752" s="44"/>
      <c r="U7752" s="45" t="b">
        <f>IF(AND($H$11&gt;0,$H$11&lt;10000),Y7752,IF(AND($H$11&gt;=10000,$H$11&lt;15000),Z7752,IF(AND($H$11&gt;=15000,$H$11&lt;20000),AA7752,IF(AND($H$11&gt;=20000,$H$11&lt;30000),AB7752,IF($H$11&gt;=30000,AC7752)))))</f>
        <v>0</v>
      </c>
      <c r="V7752" s="45"/>
      <c r="W7752" s="45"/>
      <c r="X7752" s="45"/>
      <c r="Y7752" s="19">
        <v>1116</v>
      </c>
      <c r="Z7752" s="19">
        <v>1093.68</v>
      </c>
      <c r="AA7752" s="21">
        <v>1060.2</v>
      </c>
      <c r="AB7752" s="21">
        <v>1004.4</v>
      </c>
      <c r="AC7752" s="23">
        <v>948.6</v>
      </c>
      <c r="AD7752" s="18"/>
      <c r="AE7752" s="18"/>
    </row>
    <row r="7753" spans="1:31" ht="33" customHeight="1" outlineLevel="5">
      <c r="A7753" s="53" t="s">
        <v>8625</v>
      </c>
      <c r="B7753" s="53"/>
      <c r="C7753" s="53"/>
      <c r="D7753" s="53"/>
      <c r="E7753" s="53"/>
      <c r="F7753" s="53"/>
      <c r="G7753" s="53"/>
      <c r="H7753" s="53"/>
      <c r="I7753" s="14" t="s">
        <v>25</v>
      </c>
      <c r="J7753" s="42">
        <v>127260</v>
      </c>
      <c r="K7753" s="42"/>
      <c r="L7753" s="48">
        <v>1116</v>
      </c>
      <c r="M7753" s="48"/>
      <c r="N7753" s="15"/>
      <c r="O7753" s="44">
        <f>N7753*L7753</f>
        <v>0</v>
      </c>
      <c r="P7753" s="44"/>
      <c r="Q7753" s="44"/>
      <c r="R7753" s="44">
        <f>U7753*N7753</f>
        <v>0</v>
      </c>
      <c r="S7753" s="44"/>
      <c r="T7753" s="44"/>
      <c r="U7753" s="45" t="b">
        <f>IF(AND($H$11&gt;0,$H$11&lt;10000),Y7753,IF(AND($H$11&gt;=10000,$H$11&lt;15000),Z7753,IF(AND($H$11&gt;=15000,$H$11&lt;20000),AA7753,IF(AND($H$11&gt;=20000,$H$11&lt;30000),AB7753,IF($H$11&gt;=30000,AC7753)))))</f>
        <v>0</v>
      </c>
      <c r="V7753" s="45"/>
      <c r="W7753" s="45"/>
      <c r="X7753" s="45"/>
      <c r="Y7753" s="19">
        <v>1116</v>
      </c>
      <c r="Z7753" s="19">
        <v>1093.68</v>
      </c>
      <c r="AA7753" s="21">
        <v>1060.2</v>
      </c>
      <c r="AB7753" s="21">
        <v>1004.4</v>
      </c>
      <c r="AC7753" s="23">
        <v>948.6</v>
      </c>
      <c r="AD7753" s="18"/>
      <c r="AE7753" s="18"/>
    </row>
    <row r="7754" spans="1:31" ht="33" customHeight="1" outlineLevel="5">
      <c r="A7754" s="53" t="s">
        <v>8626</v>
      </c>
      <c r="B7754" s="53"/>
      <c r="C7754" s="53"/>
      <c r="D7754" s="53"/>
      <c r="E7754" s="53"/>
      <c r="F7754" s="53"/>
      <c r="G7754" s="53"/>
      <c r="H7754" s="53"/>
      <c r="I7754" s="14" t="s">
        <v>25</v>
      </c>
      <c r="J7754" s="42">
        <v>94319</v>
      </c>
      <c r="K7754" s="42"/>
      <c r="L7754" s="48">
        <v>1376.9</v>
      </c>
      <c r="M7754" s="48"/>
      <c r="N7754" s="15"/>
      <c r="O7754" s="44">
        <f>N7754*L7754</f>
        <v>0</v>
      </c>
      <c r="P7754" s="44"/>
      <c r="Q7754" s="44"/>
      <c r="R7754" s="44">
        <f>U7754*N7754</f>
        <v>0</v>
      </c>
      <c r="S7754" s="44"/>
      <c r="T7754" s="44"/>
      <c r="U7754" s="45" t="b">
        <f>IF(AND($H$11&gt;0,$H$11&lt;10000),Y7754,IF(AND($H$11&gt;=10000,$H$11&lt;15000),Z7754,IF(AND($H$11&gt;=15000,$H$11&lt;20000),AA7754,IF(AND($H$11&gt;=20000,$H$11&lt;30000),AB7754,IF($H$11&gt;=30000,AC7754)))))</f>
        <v>0</v>
      </c>
      <c r="V7754" s="45"/>
      <c r="W7754" s="45"/>
      <c r="X7754" s="45"/>
      <c r="Y7754" s="19">
        <v>1376.9</v>
      </c>
      <c r="Z7754" s="20">
        <v>1349.3620000000001</v>
      </c>
      <c r="AA7754" s="20">
        <v>1308.0550000000001</v>
      </c>
      <c r="AB7754" s="19">
        <v>1239.21</v>
      </c>
      <c r="AC7754" s="20">
        <v>1170.365</v>
      </c>
      <c r="AD7754" s="18"/>
      <c r="AE7754" s="18"/>
    </row>
    <row r="7755" spans="1:31" ht="33" customHeight="1" outlineLevel="5">
      <c r="A7755" s="53" t="s">
        <v>8627</v>
      </c>
      <c r="B7755" s="53"/>
      <c r="C7755" s="53"/>
      <c r="D7755" s="53"/>
      <c r="E7755" s="53"/>
      <c r="F7755" s="53"/>
      <c r="G7755" s="53"/>
      <c r="H7755" s="53"/>
      <c r="I7755" s="14" t="s">
        <v>25</v>
      </c>
      <c r="J7755" s="42">
        <v>127261</v>
      </c>
      <c r="K7755" s="42"/>
      <c r="L7755" s="48">
        <v>1116</v>
      </c>
      <c r="M7755" s="48"/>
      <c r="N7755" s="15"/>
      <c r="O7755" s="44">
        <f>N7755*L7755</f>
        <v>0</v>
      </c>
      <c r="P7755" s="44"/>
      <c r="Q7755" s="44"/>
      <c r="R7755" s="44">
        <f>U7755*N7755</f>
        <v>0</v>
      </c>
      <c r="S7755" s="44"/>
      <c r="T7755" s="44"/>
      <c r="U7755" s="45" t="b">
        <f>IF(AND($H$11&gt;0,$H$11&lt;10000),Y7755,IF(AND($H$11&gt;=10000,$H$11&lt;15000),Z7755,IF(AND($H$11&gt;=15000,$H$11&lt;20000),AA7755,IF(AND($H$11&gt;=20000,$H$11&lt;30000),AB7755,IF($H$11&gt;=30000,AC7755)))))</f>
        <v>0</v>
      </c>
      <c r="V7755" s="45"/>
      <c r="W7755" s="45"/>
      <c r="X7755" s="45"/>
      <c r="Y7755" s="19">
        <v>1116</v>
      </c>
      <c r="Z7755" s="19">
        <v>1093.68</v>
      </c>
      <c r="AA7755" s="21">
        <v>1060.2</v>
      </c>
      <c r="AB7755" s="21">
        <v>1004.4</v>
      </c>
      <c r="AC7755" s="23">
        <v>948.6</v>
      </c>
      <c r="AD7755" s="18"/>
      <c r="AE7755" s="18"/>
    </row>
    <row r="7756" spans="1:31" ht="33" customHeight="1" outlineLevel="5">
      <c r="A7756" s="53" t="s">
        <v>8628</v>
      </c>
      <c r="B7756" s="53"/>
      <c r="C7756" s="53"/>
      <c r="D7756" s="53"/>
      <c r="E7756" s="53"/>
      <c r="F7756" s="53"/>
      <c r="G7756" s="53"/>
      <c r="H7756" s="53"/>
      <c r="I7756" s="14" t="s">
        <v>25</v>
      </c>
      <c r="J7756" s="42">
        <v>94322</v>
      </c>
      <c r="K7756" s="42"/>
      <c r="L7756" s="48">
        <v>1424.9</v>
      </c>
      <c r="M7756" s="48"/>
      <c r="N7756" s="15"/>
      <c r="O7756" s="44">
        <f>N7756*L7756</f>
        <v>0</v>
      </c>
      <c r="P7756" s="44"/>
      <c r="Q7756" s="44"/>
      <c r="R7756" s="44">
        <f>U7756*N7756</f>
        <v>0</v>
      </c>
      <c r="S7756" s="44"/>
      <c r="T7756" s="44"/>
      <c r="U7756" s="45" t="b">
        <f>IF(AND($H$11&gt;0,$H$11&lt;10000),Y7756,IF(AND($H$11&gt;=10000,$H$11&lt;15000),Z7756,IF(AND($H$11&gt;=15000,$H$11&lt;20000),AA7756,IF(AND($H$11&gt;=20000,$H$11&lt;30000),AB7756,IF($H$11&gt;=30000,AC7756)))))</f>
        <v>0</v>
      </c>
      <c r="V7756" s="45"/>
      <c r="W7756" s="45"/>
      <c r="X7756" s="45"/>
      <c r="Y7756" s="19">
        <v>1424.9</v>
      </c>
      <c r="Z7756" s="20">
        <v>1396.402</v>
      </c>
      <c r="AA7756" s="20">
        <v>1353.655</v>
      </c>
      <c r="AB7756" s="19">
        <v>1282.4100000000001</v>
      </c>
      <c r="AC7756" s="20">
        <v>1211.165</v>
      </c>
      <c r="AD7756" s="18"/>
      <c r="AE7756" s="18"/>
    </row>
    <row r="7757" spans="1:31" ht="33" customHeight="1" outlineLevel="5">
      <c r="A7757" s="53" t="s">
        <v>8629</v>
      </c>
      <c r="B7757" s="53"/>
      <c r="C7757" s="53"/>
      <c r="D7757" s="53"/>
      <c r="E7757" s="53"/>
      <c r="F7757" s="53"/>
      <c r="G7757" s="53"/>
      <c r="H7757" s="53"/>
      <c r="I7757" s="14" t="s">
        <v>25</v>
      </c>
      <c r="J7757" s="42">
        <v>123727</v>
      </c>
      <c r="K7757" s="42"/>
      <c r="L7757" s="43">
        <v>336.3</v>
      </c>
      <c r="M7757" s="43"/>
      <c r="N7757" s="15"/>
      <c r="O7757" s="44">
        <f>N7757*L7757</f>
        <v>0</v>
      </c>
      <c r="P7757" s="44"/>
      <c r="Q7757" s="44"/>
      <c r="R7757" s="44">
        <f>U7757*N7757</f>
        <v>0</v>
      </c>
      <c r="S7757" s="44"/>
      <c r="T7757" s="44"/>
      <c r="U7757" s="45" t="b">
        <f>IF(AND($H$11&gt;0,$H$11&lt;10000),Y7757,IF(AND($H$11&gt;=10000,$H$11&lt;15000),Z7757,IF(AND($H$11&gt;=15000,$H$11&lt;20000),AA7757,IF(AND($H$11&gt;=20000,$H$11&lt;30000),AB7757,IF($H$11&gt;=30000,AC7757)))))</f>
        <v>0</v>
      </c>
      <c r="V7757" s="45"/>
      <c r="W7757" s="45"/>
      <c r="X7757" s="45"/>
      <c r="Y7757" s="16">
        <v>336.3</v>
      </c>
      <c r="Z7757" s="17">
        <v>329.57400000000001</v>
      </c>
      <c r="AA7757" s="17">
        <v>319.48500000000001</v>
      </c>
      <c r="AB7757" s="16">
        <v>302.67</v>
      </c>
      <c r="AC7757" s="17">
        <v>285.85500000000002</v>
      </c>
      <c r="AD7757" s="18"/>
      <c r="AE7757" s="18"/>
    </row>
    <row r="7758" spans="1:31" ht="33" customHeight="1" outlineLevel="5">
      <c r="A7758" s="53" t="s">
        <v>8630</v>
      </c>
      <c r="B7758" s="53"/>
      <c r="C7758" s="53"/>
      <c r="D7758" s="53"/>
      <c r="E7758" s="53"/>
      <c r="F7758" s="53"/>
      <c r="G7758" s="53"/>
      <c r="H7758" s="53"/>
      <c r="I7758" s="14" t="s">
        <v>25</v>
      </c>
      <c r="J7758" s="42">
        <v>63597</v>
      </c>
      <c r="K7758" s="42"/>
      <c r="L7758" s="48">
        <v>1162.8</v>
      </c>
      <c r="M7758" s="48"/>
      <c r="N7758" s="15"/>
      <c r="O7758" s="44">
        <f>N7758*L7758</f>
        <v>0</v>
      </c>
      <c r="P7758" s="44"/>
      <c r="Q7758" s="44"/>
      <c r="R7758" s="44">
        <f>U7758*N7758</f>
        <v>0</v>
      </c>
      <c r="S7758" s="44"/>
      <c r="T7758" s="44"/>
      <c r="U7758" s="45" t="b">
        <f>IF(AND($H$11&gt;0,$H$11&lt;10000),Y7758,IF(AND($H$11&gt;=10000,$H$11&lt;15000),Z7758,IF(AND($H$11&gt;=15000,$H$11&lt;20000),AA7758,IF(AND($H$11&gt;=20000,$H$11&lt;30000),AB7758,IF($H$11&gt;=30000,AC7758)))))</f>
        <v>0</v>
      </c>
      <c r="V7758" s="45"/>
      <c r="W7758" s="45"/>
      <c r="X7758" s="45"/>
      <c r="Y7758" s="19">
        <v>1162.8</v>
      </c>
      <c r="Z7758" s="20">
        <v>1139.5440000000001</v>
      </c>
      <c r="AA7758" s="19">
        <v>1104.6600000000001</v>
      </c>
      <c r="AB7758" s="19">
        <v>1046.52</v>
      </c>
      <c r="AC7758" s="16">
        <v>988.38</v>
      </c>
      <c r="AD7758" s="18"/>
      <c r="AE7758" s="18"/>
    </row>
    <row r="7759" spans="1:31" ht="33" customHeight="1" outlineLevel="5">
      <c r="A7759" s="53" t="s">
        <v>8631</v>
      </c>
      <c r="B7759" s="53"/>
      <c r="C7759" s="53"/>
      <c r="D7759" s="53"/>
      <c r="E7759" s="53"/>
      <c r="F7759" s="53"/>
      <c r="G7759" s="53"/>
      <c r="H7759" s="53"/>
      <c r="I7759" s="14" t="s">
        <v>25</v>
      </c>
      <c r="J7759" s="42">
        <v>122840</v>
      </c>
      <c r="K7759" s="42"/>
      <c r="L7759" s="48">
        <v>1542</v>
      </c>
      <c r="M7759" s="48"/>
      <c r="N7759" s="15"/>
      <c r="O7759" s="44">
        <f>N7759*L7759</f>
        <v>0</v>
      </c>
      <c r="P7759" s="44"/>
      <c r="Q7759" s="44"/>
      <c r="R7759" s="44">
        <f>U7759*N7759</f>
        <v>0</v>
      </c>
      <c r="S7759" s="44"/>
      <c r="T7759" s="44"/>
      <c r="U7759" s="45" t="b">
        <f>IF(AND($H$11&gt;0,$H$11&lt;10000),Y7759,IF(AND($H$11&gt;=10000,$H$11&lt;15000),Z7759,IF(AND($H$11&gt;=15000,$H$11&lt;20000),AA7759,IF(AND($H$11&gt;=20000,$H$11&lt;30000),AB7759,IF($H$11&gt;=30000,AC7759)))))</f>
        <v>0</v>
      </c>
      <c r="V7759" s="45"/>
      <c r="W7759" s="45"/>
      <c r="X7759" s="45"/>
      <c r="Y7759" s="19">
        <v>1542</v>
      </c>
      <c r="Z7759" s="19">
        <v>1511.16</v>
      </c>
      <c r="AA7759" s="21">
        <v>1464.9</v>
      </c>
      <c r="AB7759" s="21">
        <v>1387.8</v>
      </c>
      <c r="AC7759" s="21">
        <v>1310.7</v>
      </c>
      <c r="AD7759" s="18"/>
      <c r="AE7759" s="18"/>
    </row>
    <row r="7760" spans="1:31" ht="33" customHeight="1" outlineLevel="5">
      <c r="A7760" s="53" t="s">
        <v>8632</v>
      </c>
      <c r="B7760" s="53"/>
      <c r="C7760" s="53"/>
      <c r="D7760" s="53"/>
      <c r="E7760" s="53"/>
      <c r="F7760" s="53"/>
      <c r="G7760" s="53"/>
      <c r="H7760" s="53"/>
      <c r="I7760" s="14" t="s">
        <v>25</v>
      </c>
      <c r="J7760" s="49" t="s">
        <v>8633</v>
      </c>
      <c r="K7760" s="49"/>
      <c r="L7760" s="48">
        <v>1882.7</v>
      </c>
      <c r="M7760" s="48"/>
      <c r="N7760" s="15"/>
      <c r="O7760" s="44">
        <f>N7760*L7760</f>
        <v>0</v>
      </c>
      <c r="P7760" s="44"/>
      <c r="Q7760" s="44"/>
      <c r="R7760" s="44">
        <f>U7760*N7760</f>
        <v>0</v>
      </c>
      <c r="S7760" s="44"/>
      <c r="T7760" s="44"/>
      <c r="U7760" s="45" t="b">
        <f>IF(AND($H$11&gt;0,$H$11&lt;10000),Y7760,IF(AND($H$11&gt;=10000,$H$11&lt;15000),Z7760,IF(AND($H$11&gt;=15000,$H$11&lt;20000),AA7760,IF(AND($H$11&gt;=20000,$H$11&lt;30000),AB7760,IF($H$11&gt;=30000,AC7760)))))</f>
        <v>0</v>
      </c>
      <c r="V7760" s="45"/>
      <c r="W7760" s="45"/>
      <c r="X7760" s="45"/>
      <c r="Y7760" s="19">
        <v>1882.7</v>
      </c>
      <c r="Z7760" s="20">
        <v>1845.046</v>
      </c>
      <c r="AA7760" s="20">
        <v>1788.5650000000001</v>
      </c>
      <c r="AB7760" s="19">
        <v>1694.43</v>
      </c>
      <c r="AC7760" s="20">
        <v>1600.2950000000001</v>
      </c>
      <c r="AD7760" s="18"/>
      <c r="AE7760" s="18"/>
    </row>
    <row r="7761" spans="1:31" ht="33" customHeight="1" outlineLevel="5">
      <c r="A7761" s="53" t="s">
        <v>8634</v>
      </c>
      <c r="B7761" s="53"/>
      <c r="C7761" s="53"/>
      <c r="D7761" s="53"/>
      <c r="E7761" s="53"/>
      <c r="F7761" s="53"/>
      <c r="G7761" s="53"/>
      <c r="H7761" s="53"/>
      <c r="I7761" s="14" t="s">
        <v>25</v>
      </c>
      <c r="J7761" s="42">
        <v>62972</v>
      </c>
      <c r="K7761" s="42"/>
      <c r="L7761" s="48">
        <v>2551.1999999999998</v>
      </c>
      <c r="M7761" s="48"/>
      <c r="N7761" s="15"/>
      <c r="O7761" s="44">
        <f>N7761*L7761</f>
        <v>0</v>
      </c>
      <c r="P7761" s="44"/>
      <c r="Q7761" s="44"/>
      <c r="R7761" s="44">
        <f>U7761*N7761</f>
        <v>0</v>
      </c>
      <c r="S7761" s="44"/>
      <c r="T7761" s="44"/>
      <c r="U7761" s="45" t="b">
        <f>IF(AND($H$11&gt;0,$H$11&lt;10000),Y7761,IF(AND($H$11&gt;=10000,$H$11&lt;15000),Z7761,IF(AND($H$11&gt;=15000,$H$11&lt;20000),AA7761,IF(AND($H$11&gt;=20000,$H$11&lt;30000),AB7761,IF($H$11&gt;=30000,AC7761)))))</f>
        <v>0</v>
      </c>
      <c r="V7761" s="45"/>
      <c r="W7761" s="45"/>
      <c r="X7761" s="45"/>
      <c r="Y7761" s="19">
        <v>2551.1999999999998</v>
      </c>
      <c r="Z7761" s="20">
        <v>2500.1759999999999</v>
      </c>
      <c r="AA7761" s="19">
        <v>2423.64</v>
      </c>
      <c r="AB7761" s="19">
        <v>2296.08</v>
      </c>
      <c r="AC7761" s="19">
        <v>2168.52</v>
      </c>
      <c r="AD7761" s="18"/>
      <c r="AE7761" s="18"/>
    </row>
    <row r="7762" spans="1:31" ht="33" customHeight="1" outlineLevel="5">
      <c r="A7762" s="53" t="s">
        <v>8635</v>
      </c>
      <c r="B7762" s="53"/>
      <c r="C7762" s="53"/>
      <c r="D7762" s="53"/>
      <c r="E7762" s="53"/>
      <c r="F7762" s="53"/>
      <c r="G7762" s="53"/>
      <c r="H7762" s="53"/>
      <c r="I7762" s="14" t="s">
        <v>25</v>
      </c>
      <c r="J7762" s="42">
        <v>83172</v>
      </c>
      <c r="K7762" s="42"/>
      <c r="L7762" s="48">
        <v>3542.9</v>
      </c>
      <c r="M7762" s="48"/>
      <c r="N7762" s="15"/>
      <c r="O7762" s="44">
        <f>N7762*L7762</f>
        <v>0</v>
      </c>
      <c r="P7762" s="44"/>
      <c r="Q7762" s="44"/>
      <c r="R7762" s="44">
        <f>U7762*N7762</f>
        <v>0</v>
      </c>
      <c r="S7762" s="44"/>
      <c r="T7762" s="44"/>
      <c r="U7762" s="45" t="b">
        <f>IF(AND($H$11&gt;0,$H$11&lt;10000),Y7762,IF(AND($H$11&gt;=10000,$H$11&lt;15000),Z7762,IF(AND($H$11&gt;=15000,$H$11&lt;20000),AA7762,IF(AND($H$11&gt;=20000,$H$11&lt;30000),AB7762,IF($H$11&gt;=30000,AC7762)))))</f>
        <v>0</v>
      </c>
      <c r="V7762" s="45"/>
      <c r="W7762" s="45"/>
      <c r="X7762" s="45"/>
      <c r="Y7762" s="19">
        <v>3542.9</v>
      </c>
      <c r="Z7762" s="20">
        <v>3472.0419999999999</v>
      </c>
      <c r="AA7762" s="20">
        <v>3365.7550000000001</v>
      </c>
      <c r="AB7762" s="19">
        <v>3188.61</v>
      </c>
      <c r="AC7762" s="20">
        <v>3011.4650000000001</v>
      </c>
      <c r="AD7762" s="18"/>
      <c r="AE7762" s="18"/>
    </row>
    <row r="7763" spans="1:31" ht="33" customHeight="1" outlineLevel="5">
      <c r="A7763" s="53" t="s">
        <v>8636</v>
      </c>
      <c r="B7763" s="53"/>
      <c r="C7763" s="53"/>
      <c r="D7763" s="53"/>
      <c r="E7763" s="53"/>
      <c r="F7763" s="53"/>
      <c r="G7763" s="53"/>
      <c r="H7763" s="53"/>
      <c r="I7763" s="14" t="s">
        <v>25</v>
      </c>
      <c r="J7763" s="42">
        <v>63598</v>
      </c>
      <c r="K7763" s="42"/>
      <c r="L7763" s="48">
        <v>1201</v>
      </c>
      <c r="M7763" s="48"/>
      <c r="N7763" s="15"/>
      <c r="O7763" s="44">
        <f>N7763*L7763</f>
        <v>0</v>
      </c>
      <c r="P7763" s="44"/>
      <c r="Q7763" s="44"/>
      <c r="R7763" s="44">
        <f>U7763*N7763</f>
        <v>0</v>
      </c>
      <c r="S7763" s="44"/>
      <c r="T7763" s="44"/>
      <c r="U7763" s="45" t="b">
        <f>IF(AND($H$11&gt;0,$H$11&lt;10000),Y7763,IF(AND($H$11&gt;=10000,$H$11&lt;15000),Z7763,IF(AND($H$11&gt;=15000,$H$11&lt;20000),AA7763,IF(AND($H$11&gt;=20000,$H$11&lt;30000),AB7763,IF($H$11&gt;=30000,AC7763)))))</f>
        <v>0</v>
      </c>
      <c r="V7763" s="45"/>
      <c r="W7763" s="45"/>
      <c r="X7763" s="45"/>
      <c r="Y7763" s="19">
        <v>1201</v>
      </c>
      <c r="Z7763" s="19">
        <v>1176.98</v>
      </c>
      <c r="AA7763" s="19">
        <v>1140.95</v>
      </c>
      <c r="AB7763" s="21">
        <v>1080.9000000000001</v>
      </c>
      <c r="AC7763" s="19">
        <v>1020.85</v>
      </c>
      <c r="AD7763" s="18"/>
      <c r="AE7763" s="18"/>
    </row>
    <row r="7764" spans="1:31" ht="33" customHeight="1" outlineLevel="5">
      <c r="A7764" s="53" t="s">
        <v>8637</v>
      </c>
      <c r="B7764" s="53"/>
      <c r="C7764" s="53"/>
      <c r="D7764" s="53"/>
      <c r="E7764" s="53"/>
      <c r="F7764" s="53"/>
      <c r="G7764" s="53"/>
      <c r="H7764" s="53"/>
      <c r="I7764" s="14" t="s">
        <v>25</v>
      </c>
      <c r="J7764" s="42">
        <v>62974</v>
      </c>
      <c r="K7764" s="42"/>
      <c r="L7764" s="48">
        <v>2242.1</v>
      </c>
      <c r="M7764" s="48"/>
      <c r="N7764" s="15"/>
      <c r="O7764" s="44">
        <f>N7764*L7764</f>
        <v>0</v>
      </c>
      <c r="P7764" s="44"/>
      <c r="Q7764" s="44"/>
      <c r="R7764" s="44">
        <f>U7764*N7764</f>
        <v>0</v>
      </c>
      <c r="S7764" s="44"/>
      <c r="T7764" s="44"/>
      <c r="U7764" s="45" t="b">
        <f>IF(AND($H$11&gt;0,$H$11&lt;10000),Y7764,IF(AND($H$11&gt;=10000,$H$11&lt;15000),Z7764,IF(AND($H$11&gt;=15000,$H$11&lt;20000),AA7764,IF(AND($H$11&gt;=20000,$H$11&lt;30000),AB7764,IF($H$11&gt;=30000,AC7764)))))</f>
        <v>0</v>
      </c>
      <c r="V7764" s="45"/>
      <c r="W7764" s="45"/>
      <c r="X7764" s="45"/>
      <c r="Y7764" s="19">
        <v>2242.1</v>
      </c>
      <c r="Z7764" s="20">
        <v>2197.2579999999998</v>
      </c>
      <c r="AA7764" s="20">
        <v>2129.9949999999999</v>
      </c>
      <c r="AB7764" s="19">
        <v>2017.89</v>
      </c>
      <c r="AC7764" s="20">
        <v>1905.7850000000001</v>
      </c>
      <c r="AD7764" s="18"/>
      <c r="AE7764" s="18"/>
    </row>
    <row r="7765" spans="1:31" ht="33" customHeight="1" outlineLevel="5">
      <c r="A7765" s="53" t="s">
        <v>8638</v>
      </c>
      <c r="B7765" s="53"/>
      <c r="C7765" s="53"/>
      <c r="D7765" s="53"/>
      <c r="E7765" s="53"/>
      <c r="F7765" s="53"/>
      <c r="G7765" s="53"/>
      <c r="H7765" s="53"/>
      <c r="I7765" s="14" t="s">
        <v>25</v>
      </c>
      <c r="J7765" s="42">
        <v>43687</v>
      </c>
      <c r="K7765" s="42"/>
      <c r="L7765" s="48">
        <v>1341.8</v>
      </c>
      <c r="M7765" s="48"/>
      <c r="N7765" s="15"/>
      <c r="O7765" s="44">
        <f>N7765*L7765</f>
        <v>0</v>
      </c>
      <c r="P7765" s="44"/>
      <c r="Q7765" s="44"/>
      <c r="R7765" s="44">
        <f>U7765*N7765</f>
        <v>0</v>
      </c>
      <c r="S7765" s="44"/>
      <c r="T7765" s="44"/>
      <c r="U7765" s="45" t="b">
        <f>IF(AND($H$11&gt;0,$H$11&lt;10000),Y7765,IF(AND($H$11&gt;=10000,$H$11&lt;15000),Z7765,IF(AND($H$11&gt;=15000,$H$11&lt;20000),AA7765,IF(AND($H$11&gt;=20000,$H$11&lt;30000),AB7765,IF($H$11&gt;=30000,AC7765)))))</f>
        <v>0</v>
      </c>
      <c r="V7765" s="45"/>
      <c r="W7765" s="45"/>
      <c r="X7765" s="45"/>
      <c r="Y7765" s="19">
        <v>1341.8</v>
      </c>
      <c r="Z7765" s="20">
        <v>1314.9639999999999</v>
      </c>
      <c r="AA7765" s="19">
        <v>1274.71</v>
      </c>
      <c r="AB7765" s="19">
        <v>1207.6199999999999</v>
      </c>
      <c r="AC7765" s="19">
        <v>1140.53</v>
      </c>
      <c r="AD7765" s="18"/>
      <c r="AE7765" s="18"/>
    </row>
    <row r="7766" spans="1:31" ht="33" customHeight="1" outlineLevel="5">
      <c r="A7766" s="53" t="s">
        <v>8639</v>
      </c>
      <c r="B7766" s="53"/>
      <c r="C7766" s="53"/>
      <c r="D7766" s="53"/>
      <c r="E7766" s="53"/>
      <c r="F7766" s="53"/>
      <c r="G7766" s="53"/>
      <c r="H7766" s="53"/>
      <c r="I7766" s="14" t="s">
        <v>25</v>
      </c>
      <c r="J7766" s="42">
        <v>62964</v>
      </c>
      <c r="K7766" s="42"/>
      <c r="L7766" s="43">
        <v>695.2</v>
      </c>
      <c r="M7766" s="43"/>
      <c r="N7766" s="15"/>
      <c r="O7766" s="44">
        <f>N7766*L7766</f>
        <v>0</v>
      </c>
      <c r="P7766" s="44"/>
      <c r="Q7766" s="44"/>
      <c r="R7766" s="44">
        <f>U7766*N7766</f>
        <v>0</v>
      </c>
      <c r="S7766" s="44"/>
      <c r="T7766" s="44"/>
      <c r="U7766" s="45" t="b">
        <f>IF(AND($H$11&gt;0,$H$11&lt;10000),Y7766,IF(AND($H$11&gt;=10000,$H$11&lt;15000),Z7766,IF(AND($H$11&gt;=15000,$H$11&lt;20000),AA7766,IF(AND($H$11&gt;=20000,$H$11&lt;30000),AB7766,IF($H$11&gt;=30000,AC7766)))))</f>
        <v>0</v>
      </c>
      <c r="V7766" s="45"/>
      <c r="W7766" s="45"/>
      <c r="X7766" s="45"/>
      <c r="Y7766" s="16">
        <v>695.2</v>
      </c>
      <c r="Z7766" s="17">
        <v>681.29600000000005</v>
      </c>
      <c r="AA7766" s="16">
        <v>660.44</v>
      </c>
      <c r="AB7766" s="16">
        <v>625.67999999999995</v>
      </c>
      <c r="AC7766" s="16">
        <v>590.91999999999996</v>
      </c>
      <c r="AD7766" s="18"/>
      <c r="AE7766" s="18"/>
    </row>
    <row r="7767" spans="1:31" ht="33" customHeight="1" outlineLevel="5">
      <c r="A7767" s="53" t="s">
        <v>8640</v>
      </c>
      <c r="B7767" s="53"/>
      <c r="C7767" s="53"/>
      <c r="D7767" s="53"/>
      <c r="E7767" s="53"/>
      <c r="F7767" s="53"/>
      <c r="G7767" s="53"/>
      <c r="H7767" s="53"/>
      <c r="I7767" s="14" t="s">
        <v>25</v>
      </c>
      <c r="J7767" s="42">
        <v>46710</v>
      </c>
      <c r="K7767" s="42"/>
      <c r="L7767" s="43">
        <v>986.8</v>
      </c>
      <c r="M7767" s="43"/>
      <c r="N7767" s="15"/>
      <c r="O7767" s="44">
        <f>N7767*L7767</f>
        <v>0</v>
      </c>
      <c r="P7767" s="44"/>
      <c r="Q7767" s="44"/>
      <c r="R7767" s="44">
        <f>U7767*N7767</f>
        <v>0</v>
      </c>
      <c r="S7767" s="44"/>
      <c r="T7767" s="44"/>
      <c r="U7767" s="45" t="b">
        <f>IF(AND($H$11&gt;0,$H$11&lt;10000),Y7767,IF(AND($H$11&gt;=10000,$H$11&lt;15000),Z7767,IF(AND($H$11&gt;=15000,$H$11&lt;20000),AA7767,IF(AND($H$11&gt;=20000,$H$11&lt;30000),AB7767,IF($H$11&gt;=30000,AC7767)))))</f>
        <v>0</v>
      </c>
      <c r="V7767" s="45"/>
      <c r="W7767" s="45"/>
      <c r="X7767" s="45"/>
      <c r="Y7767" s="16">
        <v>986.8</v>
      </c>
      <c r="Z7767" s="17">
        <v>967.06399999999996</v>
      </c>
      <c r="AA7767" s="16">
        <v>937.46</v>
      </c>
      <c r="AB7767" s="16">
        <v>888.12</v>
      </c>
      <c r="AC7767" s="16">
        <v>838.78</v>
      </c>
      <c r="AD7767" s="18"/>
      <c r="AE7767" s="18"/>
    </row>
    <row r="7768" spans="1:31" ht="11.1" customHeight="1" outlineLevel="4">
      <c r="A7768" s="52" t="s">
        <v>8641</v>
      </c>
      <c r="B7768" s="52"/>
      <c r="C7768" s="52"/>
      <c r="D7768" s="52"/>
      <c r="E7768" s="52"/>
      <c r="F7768" s="52"/>
      <c r="G7768" s="52"/>
      <c r="H7768" s="52"/>
      <c r="I7768" s="4"/>
      <c r="J7768" s="5"/>
      <c r="K7768" s="6"/>
      <c r="L7768" s="5"/>
      <c r="M7768" s="6"/>
      <c r="N7768" s="4"/>
      <c r="O7768" s="7"/>
      <c r="P7768" s="8"/>
      <c r="Q7768" s="9"/>
      <c r="R7768" s="7"/>
      <c r="S7768" s="8"/>
      <c r="T7768" s="9"/>
      <c r="U7768" s="10"/>
      <c r="V7768" s="11"/>
      <c r="W7768" s="11"/>
      <c r="X7768" s="12"/>
      <c r="Y7768" s="13"/>
      <c r="Z7768" s="13"/>
      <c r="AA7768" s="13"/>
      <c r="AB7768" s="13"/>
      <c r="AC7768" s="13"/>
      <c r="AD7768" s="13"/>
      <c r="AE7768" s="13"/>
    </row>
    <row r="7769" spans="1:31" ht="33" customHeight="1" outlineLevel="5">
      <c r="A7769" s="53" t="s">
        <v>8642</v>
      </c>
      <c r="B7769" s="53"/>
      <c r="C7769" s="53"/>
      <c r="D7769" s="53"/>
      <c r="E7769" s="53"/>
      <c r="F7769" s="53"/>
      <c r="G7769" s="53"/>
      <c r="H7769" s="53"/>
      <c r="I7769" s="14" t="s">
        <v>25</v>
      </c>
      <c r="J7769" s="42">
        <v>127302</v>
      </c>
      <c r="K7769" s="42"/>
      <c r="L7769" s="43">
        <v>124.9</v>
      </c>
      <c r="M7769" s="43"/>
      <c r="N7769" s="15"/>
      <c r="O7769" s="44">
        <f>N7769*L7769</f>
        <v>0</v>
      </c>
      <c r="P7769" s="44"/>
      <c r="Q7769" s="44"/>
      <c r="R7769" s="44">
        <f>U7769*N7769</f>
        <v>0</v>
      </c>
      <c r="S7769" s="44"/>
      <c r="T7769" s="44"/>
      <c r="U7769" s="45" t="b">
        <f>IF(AND($H$11&gt;0,$H$11&lt;10000),Y7769,IF(AND($H$11&gt;=10000,$H$11&lt;15000),Z7769,IF(AND($H$11&gt;=15000,$H$11&lt;20000),AA7769,IF(AND($H$11&gt;=20000,$H$11&lt;30000),AB7769,IF($H$11&gt;=30000,AC7769)))))</f>
        <v>0</v>
      </c>
      <c r="V7769" s="45"/>
      <c r="W7769" s="45"/>
      <c r="X7769" s="45"/>
      <c r="Y7769" s="16">
        <v>124.9</v>
      </c>
      <c r="Z7769" s="17">
        <v>122.402</v>
      </c>
      <c r="AA7769" s="17">
        <v>118.655</v>
      </c>
      <c r="AB7769" s="16">
        <v>112.41</v>
      </c>
      <c r="AC7769" s="17">
        <v>106.16500000000001</v>
      </c>
      <c r="AD7769" s="18"/>
      <c r="AE7769" s="18"/>
    </row>
    <row r="7770" spans="1:31" ht="33" customHeight="1" outlineLevel="5">
      <c r="A7770" s="53" t="s">
        <v>8643</v>
      </c>
      <c r="B7770" s="53"/>
      <c r="C7770" s="53"/>
      <c r="D7770" s="53"/>
      <c r="E7770" s="53"/>
      <c r="F7770" s="53"/>
      <c r="G7770" s="53"/>
      <c r="H7770" s="53"/>
      <c r="I7770" s="14" t="s">
        <v>25</v>
      </c>
      <c r="J7770" s="42">
        <v>121753</v>
      </c>
      <c r="K7770" s="42"/>
      <c r="L7770" s="43">
        <v>200.4</v>
      </c>
      <c r="M7770" s="43"/>
      <c r="N7770" s="15"/>
      <c r="O7770" s="44">
        <f>N7770*L7770</f>
        <v>0</v>
      </c>
      <c r="P7770" s="44"/>
      <c r="Q7770" s="44"/>
      <c r="R7770" s="44">
        <f>U7770*N7770</f>
        <v>0</v>
      </c>
      <c r="S7770" s="44"/>
      <c r="T7770" s="44"/>
      <c r="U7770" s="45" t="b">
        <f>IF(AND($H$11&gt;0,$H$11&lt;10000),Y7770,IF(AND($H$11&gt;=10000,$H$11&lt;15000),Z7770,IF(AND($H$11&gt;=15000,$H$11&lt;20000),AA7770,IF(AND($H$11&gt;=20000,$H$11&lt;30000),AB7770,IF($H$11&gt;=30000,AC7770)))))</f>
        <v>0</v>
      </c>
      <c r="V7770" s="45"/>
      <c r="W7770" s="45"/>
      <c r="X7770" s="45"/>
      <c r="Y7770" s="16">
        <v>200.4</v>
      </c>
      <c r="Z7770" s="17">
        <v>196.392</v>
      </c>
      <c r="AA7770" s="16">
        <v>190.38</v>
      </c>
      <c r="AB7770" s="16">
        <v>180.36</v>
      </c>
      <c r="AC7770" s="16">
        <v>170.34</v>
      </c>
      <c r="AD7770" s="18"/>
      <c r="AE7770" s="18"/>
    </row>
    <row r="7771" spans="1:31" ht="33" customHeight="1" outlineLevel="5">
      <c r="A7771" s="53" t="s">
        <v>8644</v>
      </c>
      <c r="B7771" s="53"/>
      <c r="C7771" s="53"/>
      <c r="D7771" s="53"/>
      <c r="E7771" s="53"/>
      <c r="F7771" s="53"/>
      <c r="G7771" s="53"/>
      <c r="H7771" s="53"/>
      <c r="I7771" s="14" t="s">
        <v>25</v>
      </c>
      <c r="J7771" s="42">
        <v>121741</v>
      </c>
      <c r="K7771" s="42"/>
      <c r="L7771" s="43">
        <v>200.4</v>
      </c>
      <c r="M7771" s="43"/>
      <c r="N7771" s="15"/>
      <c r="O7771" s="44">
        <f>N7771*L7771</f>
        <v>0</v>
      </c>
      <c r="P7771" s="44"/>
      <c r="Q7771" s="44"/>
      <c r="R7771" s="44">
        <f>U7771*N7771</f>
        <v>0</v>
      </c>
      <c r="S7771" s="44"/>
      <c r="T7771" s="44"/>
      <c r="U7771" s="45" t="b">
        <f>IF(AND($H$11&gt;0,$H$11&lt;10000),Y7771,IF(AND($H$11&gt;=10000,$H$11&lt;15000),Z7771,IF(AND($H$11&gt;=15000,$H$11&lt;20000),AA7771,IF(AND($H$11&gt;=20000,$H$11&lt;30000),AB7771,IF($H$11&gt;=30000,AC7771)))))</f>
        <v>0</v>
      </c>
      <c r="V7771" s="45"/>
      <c r="W7771" s="45"/>
      <c r="X7771" s="45"/>
      <c r="Y7771" s="16">
        <v>200.4</v>
      </c>
      <c r="Z7771" s="17">
        <v>196.392</v>
      </c>
      <c r="AA7771" s="16">
        <v>190.38</v>
      </c>
      <c r="AB7771" s="16">
        <v>180.36</v>
      </c>
      <c r="AC7771" s="16">
        <v>170.34</v>
      </c>
      <c r="AD7771" s="18"/>
      <c r="AE7771" s="18"/>
    </row>
    <row r="7772" spans="1:31" ht="33" customHeight="1" outlineLevel="5">
      <c r="A7772" s="53" t="s">
        <v>8645</v>
      </c>
      <c r="B7772" s="53"/>
      <c r="C7772" s="53"/>
      <c r="D7772" s="53"/>
      <c r="E7772" s="53"/>
      <c r="F7772" s="53"/>
      <c r="G7772" s="53"/>
      <c r="H7772" s="53"/>
      <c r="I7772" s="14" t="s">
        <v>25</v>
      </c>
      <c r="J7772" s="42">
        <v>100748</v>
      </c>
      <c r="K7772" s="42"/>
      <c r="L7772" s="43">
        <v>209.7</v>
      </c>
      <c r="M7772" s="43"/>
      <c r="N7772" s="15"/>
      <c r="O7772" s="44">
        <f>N7772*L7772</f>
        <v>0</v>
      </c>
      <c r="P7772" s="44"/>
      <c r="Q7772" s="44"/>
      <c r="R7772" s="44">
        <f>U7772*N7772</f>
        <v>0</v>
      </c>
      <c r="S7772" s="44"/>
      <c r="T7772" s="44"/>
      <c r="U7772" s="45" t="b">
        <f>IF(AND($H$11&gt;0,$H$11&lt;10000),Y7772,IF(AND($H$11&gt;=10000,$H$11&lt;15000),Z7772,IF(AND($H$11&gt;=15000,$H$11&lt;20000),AA7772,IF(AND($H$11&gt;=20000,$H$11&lt;30000),AB7772,IF($H$11&gt;=30000,AC7772)))))</f>
        <v>0</v>
      </c>
      <c r="V7772" s="45"/>
      <c r="W7772" s="45"/>
      <c r="X7772" s="45"/>
      <c r="Y7772" s="16">
        <v>209.7</v>
      </c>
      <c r="Z7772" s="17">
        <v>205.506</v>
      </c>
      <c r="AA7772" s="17">
        <v>199.215</v>
      </c>
      <c r="AB7772" s="16">
        <v>188.73</v>
      </c>
      <c r="AC7772" s="17">
        <v>178.245</v>
      </c>
      <c r="AD7772" s="18"/>
      <c r="AE7772" s="18"/>
    </row>
    <row r="7773" spans="1:31" ht="33" customHeight="1" outlineLevel="5">
      <c r="A7773" s="53" t="s">
        <v>8646</v>
      </c>
      <c r="B7773" s="53"/>
      <c r="C7773" s="53"/>
      <c r="D7773" s="53"/>
      <c r="E7773" s="53"/>
      <c r="F7773" s="53"/>
      <c r="G7773" s="53"/>
      <c r="H7773" s="53"/>
      <c r="I7773" s="14" t="s">
        <v>25</v>
      </c>
      <c r="J7773" s="42">
        <v>121751</v>
      </c>
      <c r="K7773" s="42"/>
      <c r="L7773" s="43">
        <v>200.4</v>
      </c>
      <c r="M7773" s="43"/>
      <c r="N7773" s="15"/>
      <c r="O7773" s="44">
        <f>N7773*L7773</f>
        <v>0</v>
      </c>
      <c r="P7773" s="44"/>
      <c r="Q7773" s="44"/>
      <c r="R7773" s="44">
        <f>U7773*N7773</f>
        <v>0</v>
      </c>
      <c r="S7773" s="44"/>
      <c r="T7773" s="44"/>
      <c r="U7773" s="45" t="b">
        <f>IF(AND($H$11&gt;0,$H$11&lt;10000),Y7773,IF(AND($H$11&gt;=10000,$H$11&lt;15000),Z7773,IF(AND($H$11&gt;=15000,$H$11&lt;20000),AA7773,IF(AND($H$11&gt;=20000,$H$11&lt;30000),AB7773,IF($H$11&gt;=30000,AC7773)))))</f>
        <v>0</v>
      </c>
      <c r="V7773" s="45"/>
      <c r="W7773" s="45"/>
      <c r="X7773" s="45"/>
      <c r="Y7773" s="16">
        <v>200.4</v>
      </c>
      <c r="Z7773" s="17">
        <v>196.392</v>
      </c>
      <c r="AA7773" s="16">
        <v>190.38</v>
      </c>
      <c r="AB7773" s="16">
        <v>180.36</v>
      </c>
      <c r="AC7773" s="16">
        <v>170.34</v>
      </c>
      <c r="AD7773" s="18"/>
      <c r="AE7773" s="18"/>
    </row>
    <row r="7774" spans="1:31" ht="33" customHeight="1" outlineLevel="5">
      <c r="A7774" s="53" t="s">
        <v>8647</v>
      </c>
      <c r="B7774" s="53"/>
      <c r="C7774" s="53"/>
      <c r="D7774" s="53"/>
      <c r="E7774" s="53"/>
      <c r="F7774" s="53"/>
      <c r="G7774" s="53"/>
      <c r="H7774" s="53"/>
      <c r="I7774" s="14" t="s">
        <v>25</v>
      </c>
      <c r="J7774" s="42">
        <v>100715</v>
      </c>
      <c r="K7774" s="42"/>
      <c r="L7774" s="43">
        <v>209.7</v>
      </c>
      <c r="M7774" s="43"/>
      <c r="N7774" s="15"/>
      <c r="O7774" s="44">
        <f>N7774*L7774</f>
        <v>0</v>
      </c>
      <c r="P7774" s="44"/>
      <c r="Q7774" s="44"/>
      <c r="R7774" s="44">
        <f>U7774*N7774</f>
        <v>0</v>
      </c>
      <c r="S7774" s="44"/>
      <c r="T7774" s="44"/>
      <c r="U7774" s="45" t="b">
        <f>IF(AND($H$11&gt;0,$H$11&lt;10000),Y7774,IF(AND($H$11&gt;=10000,$H$11&lt;15000),Z7774,IF(AND($H$11&gt;=15000,$H$11&lt;20000),AA7774,IF(AND($H$11&gt;=20000,$H$11&lt;30000),AB7774,IF($H$11&gt;=30000,AC7774)))))</f>
        <v>0</v>
      </c>
      <c r="V7774" s="45"/>
      <c r="W7774" s="45"/>
      <c r="X7774" s="45"/>
      <c r="Y7774" s="16">
        <v>209.7</v>
      </c>
      <c r="Z7774" s="17">
        <v>205.506</v>
      </c>
      <c r="AA7774" s="17">
        <v>199.215</v>
      </c>
      <c r="AB7774" s="16">
        <v>188.73</v>
      </c>
      <c r="AC7774" s="17">
        <v>178.245</v>
      </c>
      <c r="AD7774" s="18"/>
      <c r="AE7774" s="18"/>
    </row>
    <row r="7775" spans="1:31" ht="33" customHeight="1" outlineLevel="5">
      <c r="A7775" s="53" t="s">
        <v>8648</v>
      </c>
      <c r="B7775" s="53"/>
      <c r="C7775" s="53"/>
      <c r="D7775" s="53"/>
      <c r="E7775" s="53"/>
      <c r="F7775" s="53"/>
      <c r="G7775" s="53"/>
      <c r="H7775" s="53"/>
      <c r="I7775" s="14" t="s">
        <v>25</v>
      </c>
      <c r="J7775" s="42">
        <v>127304</v>
      </c>
      <c r="K7775" s="42"/>
      <c r="L7775" s="43">
        <v>124.9</v>
      </c>
      <c r="M7775" s="43"/>
      <c r="N7775" s="15"/>
      <c r="O7775" s="44">
        <f>N7775*L7775</f>
        <v>0</v>
      </c>
      <c r="P7775" s="44"/>
      <c r="Q7775" s="44"/>
      <c r="R7775" s="44">
        <f>U7775*N7775</f>
        <v>0</v>
      </c>
      <c r="S7775" s="44"/>
      <c r="T7775" s="44"/>
      <c r="U7775" s="45" t="b">
        <f>IF(AND($H$11&gt;0,$H$11&lt;10000),Y7775,IF(AND($H$11&gt;=10000,$H$11&lt;15000),Z7775,IF(AND($H$11&gt;=15000,$H$11&lt;20000),AA7775,IF(AND($H$11&gt;=20000,$H$11&lt;30000),AB7775,IF($H$11&gt;=30000,AC7775)))))</f>
        <v>0</v>
      </c>
      <c r="V7775" s="45"/>
      <c r="W7775" s="45"/>
      <c r="X7775" s="45"/>
      <c r="Y7775" s="16">
        <v>124.9</v>
      </c>
      <c r="Z7775" s="17">
        <v>122.402</v>
      </c>
      <c r="AA7775" s="17">
        <v>118.655</v>
      </c>
      <c r="AB7775" s="16">
        <v>112.41</v>
      </c>
      <c r="AC7775" s="17">
        <v>106.16500000000001</v>
      </c>
      <c r="AD7775" s="18"/>
      <c r="AE7775" s="18"/>
    </row>
    <row r="7776" spans="1:31" ht="33" customHeight="1" outlineLevel="5">
      <c r="A7776" s="53" t="s">
        <v>8649</v>
      </c>
      <c r="B7776" s="53"/>
      <c r="C7776" s="53"/>
      <c r="D7776" s="53"/>
      <c r="E7776" s="53"/>
      <c r="F7776" s="53"/>
      <c r="G7776" s="53"/>
      <c r="H7776" s="53"/>
      <c r="I7776" s="14" t="s">
        <v>25</v>
      </c>
      <c r="J7776" s="42">
        <v>121745</v>
      </c>
      <c r="K7776" s="42"/>
      <c r="L7776" s="43">
        <v>200.4</v>
      </c>
      <c r="M7776" s="43"/>
      <c r="N7776" s="15"/>
      <c r="O7776" s="44">
        <f>N7776*L7776</f>
        <v>0</v>
      </c>
      <c r="P7776" s="44"/>
      <c r="Q7776" s="44"/>
      <c r="R7776" s="44">
        <f>U7776*N7776</f>
        <v>0</v>
      </c>
      <c r="S7776" s="44"/>
      <c r="T7776" s="44"/>
      <c r="U7776" s="45" t="b">
        <f>IF(AND($H$11&gt;0,$H$11&lt;10000),Y7776,IF(AND($H$11&gt;=10000,$H$11&lt;15000),Z7776,IF(AND($H$11&gt;=15000,$H$11&lt;20000),AA7776,IF(AND($H$11&gt;=20000,$H$11&lt;30000),AB7776,IF($H$11&gt;=30000,AC7776)))))</f>
        <v>0</v>
      </c>
      <c r="V7776" s="45"/>
      <c r="W7776" s="45"/>
      <c r="X7776" s="45"/>
      <c r="Y7776" s="16">
        <v>200.4</v>
      </c>
      <c r="Z7776" s="17">
        <v>196.392</v>
      </c>
      <c r="AA7776" s="16">
        <v>190.38</v>
      </c>
      <c r="AB7776" s="16">
        <v>180.36</v>
      </c>
      <c r="AC7776" s="16">
        <v>170.34</v>
      </c>
      <c r="AD7776" s="18"/>
      <c r="AE7776" s="18"/>
    </row>
    <row r="7777" spans="1:31" ht="33" customHeight="1" outlineLevel="5">
      <c r="A7777" s="53" t="s">
        <v>8650</v>
      </c>
      <c r="B7777" s="53"/>
      <c r="C7777" s="53"/>
      <c r="D7777" s="53"/>
      <c r="E7777" s="53"/>
      <c r="F7777" s="53"/>
      <c r="G7777" s="53"/>
      <c r="H7777" s="53"/>
      <c r="I7777" s="14" t="s">
        <v>25</v>
      </c>
      <c r="J7777" s="42">
        <v>100716</v>
      </c>
      <c r="K7777" s="42"/>
      <c r="L7777" s="43">
        <v>200.4</v>
      </c>
      <c r="M7777" s="43"/>
      <c r="N7777" s="15"/>
      <c r="O7777" s="44">
        <f>N7777*L7777</f>
        <v>0</v>
      </c>
      <c r="P7777" s="44"/>
      <c r="Q7777" s="44"/>
      <c r="R7777" s="44">
        <f>U7777*N7777</f>
        <v>0</v>
      </c>
      <c r="S7777" s="44"/>
      <c r="T7777" s="44"/>
      <c r="U7777" s="45" t="b">
        <f>IF(AND($H$11&gt;0,$H$11&lt;10000),Y7777,IF(AND($H$11&gt;=10000,$H$11&lt;15000),Z7777,IF(AND($H$11&gt;=15000,$H$11&lt;20000),AA7777,IF(AND($H$11&gt;=20000,$H$11&lt;30000),AB7777,IF($H$11&gt;=30000,AC7777)))))</f>
        <v>0</v>
      </c>
      <c r="V7777" s="45"/>
      <c r="W7777" s="45"/>
      <c r="X7777" s="45"/>
      <c r="Y7777" s="16">
        <v>200.4</v>
      </c>
      <c r="Z7777" s="17">
        <v>196.392</v>
      </c>
      <c r="AA7777" s="16">
        <v>190.38</v>
      </c>
      <c r="AB7777" s="16">
        <v>180.36</v>
      </c>
      <c r="AC7777" s="16">
        <v>170.34</v>
      </c>
      <c r="AD7777" s="18"/>
      <c r="AE7777" s="18"/>
    </row>
    <row r="7778" spans="1:31" ht="33" customHeight="1" outlineLevel="5">
      <c r="A7778" s="53" t="s">
        <v>8651</v>
      </c>
      <c r="B7778" s="53"/>
      <c r="C7778" s="53"/>
      <c r="D7778" s="53"/>
      <c r="E7778" s="53"/>
      <c r="F7778" s="53"/>
      <c r="G7778" s="53"/>
      <c r="H7778" s="53"/>
      <c r="I7778" s="14" t="s">
        <v>25</v>
      </c>
      <c r="J7778" s="42">
        <v>100753</v>
      </c>
      <c r="K7778" s="42"/>
      <c r="L7778" s="43">
        <v>200.4</v>
      </c>
      <c r="M7778" s="43"/>
      <c r="N7778" s="15"/>
      <c r="O7778" s="44">
        <f>N7778*L7778</f>
        <v>0</v>
      </c>
      <c r="P7778" s="44"/>
      <c r="Q7778" s="44"/>
      <c r="R7778" s="44">
        <f>U7778*N7778</f>
        <v>0</v>
      </c>
      <c r="S7778" s="44"/>
      <c r="T7778" s="44"/>
      <c r="U7778" s="45" t="b">
        <f>IF(AND($H$11&gt;0,$H$11&lt;10000),Y7778,IF(AND($H$11&gt;=10000,$H$11&lt;15000),Z7778,IF(AND($H$11&gt;=15000,$H$11&lt;20000),AA7778,IF(AND($H$11&gt;=20000,$H$11&lt;30000),AB7778,IF($H$11&gt;=30000,AC7778)))))</f>
        <v>0</v>
      </c>
      <c r="V7778" s="45"/>
      <c r="W7778" s="45"/>
      <c r="X7778" s="45"/>
      <c r="Y7778" s="16">
        <v>200.4</v>
      </c>
      <c r="Z7778" s="17">
        <v>196.392</v>
      </c>
      <c r="AA7778" s="16">
        <v>190.38</v>
      </c>
      <c r="AB7778" s="16">
        <v>180.36</v>
      </c>
      <c r="AC7778" s="16">
        <v>170.34</v>
      </c>
      <c r="AD7778" s="18"/>
      <c r="AE7778" s="18"/>
    </row>
    <row r="7779" spans="1:31" ht="33" customHeight="1" outlineLevel="5">
      <c r="A7779" s="53" t="s">
        <v>8652</v>
      </c>
      <c r="B7779" s="53"/>
      <c r="C7779" s="53"/>
      <c r="D7779" s="53"/>
      <c r="E7779" s="53"/>
      <c r="F7779" s="53"/>
      <c r="G7779" s="53"/>
      <c r="H7779" s="53"/>
      <c r="I7779" s="14" t="s">
        <v>25</v>
      </c>
      <c r="J7779" s="42">
        <v>127305</v>
      </c>
      <c r="K7779" s="42"/>
      <c r="L7779" s="43">
        <v>124.9</v>
      </c>
      <c r="M7779" s="43"/>
      <c r="N7779" s="15"/>
      <c r="O7779" s="44">
        <f>N7779*L7779</f>
        <v>0</v>
      </c>
      <c r="P7779" s="44"/>
      <c r="Q7779" s="44"/>
      <c r="R7779" s="44">
        <f>U7779*N7779</f>
        <v>0</v>
      </c>
      <c r="S7779" s="44"/>
      <c r="T7779" s="44"/>
      <c r="U7779" s="45" t="b">
        <f>IF(AND($H$11&gt;0,$H$11&lt;10000),Y7779,IF(AND($H$11&gt;=10000,$H$11&lt;15000),Z7779,IF(AND($H$11&gt;=15000,$H$11&lt;20000),AA7779,IF(AND($H$11&gt;=20000,$H$11&lt;30000),AB7779,IF($H$11&gt;=30000,AC7779)))))</f>
        <v>0</v>
      </c>
      <c r="V7779" s="45"/>
      <c r="W7779" s="45"/>
      <c r="X7779" s="45"/>
      <c r="Y7779" s="16">
        <v>124.9</v>
      </c>
      <c r="Z7779" s="17">
        <v>122.402</v>
      </c>
      <c r="AA7779" s="17">
        <v>118.655</v>
      </c>
      <c r="AB7779" s="16">
        <v>112.41</v>
      </c>
      <c r="AC7779" s="17">
        <v>106.16500000000001</v>
      </c>
      <c r="AD7779" s="18"/>
      <c r="AE7779" s="18"/>
    </row>
    <row r="7780" spans="1:31" ht="33" customHeight="1" outlineLevel="5">
      <c r="A7780" s="53" t="s">
        <v>8653</v>
      </c>
      <c r="B7780" s="53"/>
      <c r="C7780" s="53"/>
      <c r="D7780" s="53"/>
      <c r="E7780" s="53"/>
      <c r="F7780" s="53"/>
      <c r="G7780" s="53"/>
      <c r="H7780" s="53"/>
      <c r="I7780" s="14" t="s">
        <v>25</v>
      </c>
      <c r="J7780" s="42">
        <v>121752</v>
      </c>
      <c r="K7780" s="42"/>
      <c r="L7780" s="43">
        <v>200.4</v>
      </c>
      <c r="M7780" s="43"/>
      <c r="N7780" s="15"/>
      <c r="O7780" s="44">
        <f>N7780*L7780</f>
        <v>0</v>
      </c>
      <c r="P7780" s="44"/>
      <c r="Q7780" s="44"/>
      <c r="R7780" s="44">
        <f>U7780*N7780</f>
        <v>0</v>
      </c>
      <c r="S7780" s="44"/>
      <c r="T7780" s="44"/>
      <c r="U7780" s="45" t="b">
        <f>IF(AND($H$11&gt;0,$H$11&lt;10000),Y7780,IF(AND($H$11&gt;=10000,$H$11&lt;15000),Z7780,IF(AND($H$11&gt;=15000,$H$11&lt;20000),AA7780,IF(AND($H$11&gt;=20000,$H$11&lt;30000),AB7780,IF($H$11&gt;=30000,AC7780)))))</f>
        <v>0</v>
      </c>
      <c r="V7780" s="45"/>
      <c r="W7780" s="45"/>
      <c r="X7780" s="45"/>
      <c r="Y7780" s="16">
        <v>200.4</v>
      </c>
      <c r="Z7780" s="17">
        <v>196.392</v>
      </c>
      <c r="AA7780" s="16">
        <v>190.38</v>
      </c>
      <c r="AB7780" s="16">
        <v>180.36</v>
      </c>
      <c r="AC7780" s="16">
        <v>170.34</v>
      </c>
      <c r="AD7780" s="18"/>
      <c r="AE7780" s="18"/>
    </row>
    <row r="7781" spans="1:31" ht="33" customHeight="1" outlineLevel="5">
      <c r="A7781" s="53" t="s">
        <v>8654</v>
      </c>
      <c r="B7781" s="53"/>
      <c r="C7781" s="53"/>
      <c r="D7781" s="53"/>
      <c r="E7781" s="53"/>
      <c r="F7781" s="53"/>
      <c r="G7781" s="53"/>
      <c r="H7781" s="53"/>
      <c r="I7781" s="14" t="s">
        <v>25</v>
      </c>
      <c r="J7781" s="42">
        <v>127306</v>
      </c>
      <c r="K7781" s="42"/>
      <c r="L7781" s="43">
        <v>124.9</v>
      </c>
      <c r="M7781" s="43"/>
      <c r="N7781" s="15"/>
      <c r="O7781" s="44">
        <f>N7781*L7781</f>
        <v>0</v>
      </c>
      <c r="P7781" s="44"/>
      <c r="Q7781" s="44"/>
      <c r="R7781" s="44">
        <f>U7781*N7781</f>
        <v>0</v>
      </c>
      <c r="S7781" s="44"/>
      <c r="T7781" s="44"/>
      <c r="U7781" s="45" t="b">
        <f>IF(AND($H$11&gt;0,$H$11&lt;10000),Y7781,IF(AND($H$11&gt;=10000,$H$11&lt;15000),Z7781,IF(AND($H$11&gt;=15000,$H$11&lt;20000),AA7781,IF(AND($H$11&gt;=20000,$H$11&lt;30000),AB7781,IF($H$11&gt;=30000,AC7781)))))</f>
        <v>0</v>
      </c>
      <c r="V7781" s="45"/>
      <c r="W7781" s="45"/>
      <c r="X7781" s="45"/>
      <c r="Y7781" s="16">
        <v>124.9</v>
      </c>
      <c r="Z7781" s="17">
        <v>122.402</v>
      </c>
      <c r="AA7781" s="17">
        <v>118.655</v>
      </c>
      <c r="AB7781" s="16">
        <v>112.41</v>
      </c>
      <c r="AC7781" s="17">
        <v>106.16500000000001</v>
      </c>
      <c r="AD7781" s="18"/>
      <c r="AE7781" s="18"/>
    </row>
    <row r="7782" spans="1:31" ht="33" customHeight="1" outlineLevel="5">
      <c r="A7782" s="53" t="s">
        <v>8655</v>
      </c>
      <c r="B7782" s="53"/>
      <c r="C7782" s="53"/>
      <c r="D7782" s="53"/>
      <c r="E7782" s="53"/>
      <c r="F7782" s="53"/>
      <c r="G7782" s="53"/>
      <c r="H7782" s="53"/>
      <c r="I7782" s="14" t="s">
        <v>25</v>
      </c>
      <c r="J7782" s="42">
        <v>121747</v>
      </c>
      <c r="K7782" s="42"/>
      <c r="L7782" s="43">
        <v>200.4</v>
      </c>
      <c r="M7782" s="43"/>
      <c r="N7782" s="15"/>
      <c r="O7782" s="44">
        <f>N7782*L7782</f>
        <v>0</v>
      </c>
      <c r="P7782" s="44"/>
      <c r="Q7782" s="44"/>
      <c r="R7782" s="44">
        <f>U7782*N7782</f>
        <v>0</v>
      </c>
      <c r="S7782" s="44"/>
      <c r="T7782" s="44"/>
      <c r="U7782" s="45" t="b">
        <f>IF(AND($H$11&gt;0,$H$11&lt;10000),Y7782,IF(AND($H$11&gt;=10000,$H$11&lt;15000),Z7782,IF(AND($H$11&gt;=15000,$H$11&lt;20000),AA7782,IF(AND($H$11&gt;=20000,$H$11&lt;30000),AB7782,IF($H$11&gt;=30000,AC7782)))))</f>
        <v>0</v>
      </c>
      <c r="V7782" s="45"/>
      <c r="W7782" s="45"/>
      <c r="X7782" s="45"/>
      <c r="Y7782" s="16">
        <v>200.4</v>
      </c>
      <c r="Z7782" s="17">
        <v>196.392</v>
      </c>
      <c r="AA7782" s="16">
        <v>190.38</v>
      </c>
      <c r="AB7782" s="16">
        <v>180.36</v>
      </c>
      <c r="AC7782" s="16">
        <v>170.34</v>
      </c>
      <c r="AD7782" s="18"/>
      <c r="AE7782" s="18"/>
    </row>
    <row r="7783" spans="1:31" ht="33" customHeight="1" outlineLevel="5">
      <c r="A7783" s="53" t="s">
        <v>8656</v>
      </c>
      <c r="B7783" s="53"/>
      <c r="C7783" s="53"/>
      <c r="D7783" s="53"/>
      <c r="E7783" s="53"/>
      <c r="F7783" s="53"/>
      <c r="G7783" s="53"/>
      <c r="H7783" s="53"/>
      <c r="I7783" s="14" t="s">
        <v>25</v>
      </c>
      <c r="J7783" s="42">
        <v>100752</v>
      </c>
      <c r="K7783" s="42"/>
      <c r="L7783" s="43">
        <v>200.4</v>
      </c>
      <c r="M7783" s="43"/>
      <c r="N7783" s="15"/>
      <c r="O7783" s="44">
        <f>N7783*L7783</f>
        <v>0</v>
      </c>
      <c r="P7783" s="44"/>
      <c r="Q7783" s="44"/>
      <c r="R7783" s="44">
        <f>U7783*N7783</f>
        <v>0</v>
      </c>
      <c r="S7783" s="44"/>
      <c r="T7783" s="44"/>
      <c r="U7783" s="45" t="b">
        <f>IF(AND($H$11&gt;0,$H$11&lt;10000),Y7783,IF(AND($H$11&gt;=10000,$H$11&lt;15000),Z7783,IF(AND($H$11&gt;=15000,$H$11&lt;20000),AA7783,IF(AND($H$11&gt;=20000,$H$11&lt;30000),AB7783,IF($H$11&gt;=30000,AC7783)))))</f>
        <v>0</v>
      </c>
      <c r="V7783" s="45"/>
      <c r="W7783" s="45"/>
      <c r="X7783" s="45"/>
      <c r="Y7783" s="16">
        <v>200.4</v>
      </c>
      <c r="Z7783" s="17">
        <v>196.392</v>
      </c>
      <c r="AA7783" s="16">
        <v>190.38</v>
      </c>
      <c r="AB7783" s="16">
        <v>180.36</v>
      </c>
      <c r="AC7783" s="16">
        <v>170.34</v>
      </c>
      <c r="AD7783" s="18"/>
      <c r="AE7783" s="18"/>
    </row>
    <row r="7784" spans="1:31" ht="33" customHeight="1" outlineLevel="5">
      <c r="A7784" s="53" t="s">
        <v>8657</v>
      </c>
      <c r="B7784" s="53"/>
      <c r="C7784" s="53"/>
      <c r="D7784" s="53"/>
      <c r="E7784" s="53"/>
      <c r="F7784" s="53"/>
      <c r="G7784" s="53"/>
      <c r="H7784" s="53"/>
      <c r="I7784" s="14" t="s">
        <v>25</v>
      </c>
      <c r="J7784" s="42">
        <v>121740</v>
      </c>
      <c r="K7784" s="42"/>
      <c r="L7784" s="43">
        <v>200.4</v>
      </c>
      <c r="M7784" s="43"/>
      <c r="N7784" s="15"/>
      <c r="O7784" s="44">
        <f>N7784*L7784</f>
        <v>0</v>
      </c>
      <c r="P7784" s="44"/>
      <c r="Q7784" s="44"/>
      <c r="R7784" s="44">
        <f>U7784*N7784</f>
        <v>0</v>
      </c>
      <c r="S7784" s="44"/>
      <c r="T7784" s="44"/>
      <c r="U7784" s="45" t="b">
        <f>IF(AND($H$11&gt;0,$H$11&lt;10000),Y7784,IF(AND($H$11&gt;=10000,$H$11&lt;15000),Z7784,IF(AND($H$11&gt;=15000,$H$11&lt;20000),AA7784,IF(AND($H$11&gt;=20000,$H$11&lt;30000),AB7784,IF($H$11&gt;=30000,AC7784)))))</f>
        <v>0</v>
      </c>
      <c r="V7784" s="45"/>
      <c r="W7784" s="45"/>
      <c r="X7784" s="45"/>
      <c r="Y7784" s="16">
        <v>200.4</v>
      </c>
      <c r="Z7784" s="17">
        <v>196.392</v>
      </c>
      <c r="AA7784" s="16">
        <v>190.38</v>
      </c>
      <c r="AB7784" s="16">
        <v>180.36</v>
      </c>
      <c r="AC7784" s="16">
        <v>170.34</v>
      </c>
      <c r="AD7784" s="18"/>
      <c r="AE7784" s="18"/>
    </row>
    <row r="7785" spans="1:31" ht="33" customHeight="1" outlineLevel="5">
      <c r="A7785" s="53" t="s">
        <v>8658</v>
      </c>
      <c r="B7785" s="53"/>
      <c r="C7785" s="53"/>
      <c r="D7785" s="53"/>
      <c r="E7785" s="53"/>
      <c r="F7785" s="53"/>
      <c r="G7785" s="53"/>
      <c r="H7785" s="53"/>
      <c r="I7785" s="14" t="s">
        <v>25</v>
      </c>
      <c r="J7785" s="42">
        <v>127307</v>
      </c>
      <c r="K7785" s="42"/>
      <c r="L7785" s="43">
        <v>124.9</v>
      </c>
      <c r="M7785" s="43"/>
      <c r="N7785" s="15"/>
      <c r="O7785" s="44">
        <f>N7785*L7785</f>
        <v>0</v>
      </c>
      <c r="P7785" s="44"/>
      <c r="Q7785" s="44"/>
      <c r="R7785" s="44">
        <f>U7785*N7785</f>
        <v>0</v>
      </c>
      <c r="S7785" s="44"/>
      <c r="T7785" s="44"/>
      <c r="U7785" s="45" t="b">
        <f>IF(AND($H$11&gt;0,$H$11&lt;10000),Y7785,IF(AND($H$11&gt;=10000,$H$11&lt;15000),Z7785,IF(AND($H$11&gt;=15000,$H$11&lt;20000),AA7785,IF(AND($H$11&gt;=20000,$H$11&lt;30000),AB7785,IF($H$11&gt;=30000,AC7785)))))</f>
        <v>0</v>
      </c>
      <c r="V7785" s="45"/>
      <c r="W7785" s="45"/>
      <c r="X7785" s="45"/>
      <c r="Y7785" s="16">
        <v>124.9</v>
      </c>
      <c r="Z7785" s="17">
        <v>122.402</v>
      </c>
      <c r="AA7785" s="17">
        <v>118.655</v>
      </c>
      <c r="AB7785" s="16">
        <v>112.41</v>
      </c>
      <c r="AC7785" s="17">
        <v>106.16500000000001</v>
      </c>
      <c r="AD7785" s="18"/>
      <c r="AE7785" s="18"/>
    </row>
    <row r="7786" spans="1:31" ht="33" customHeight="1" outlineLevel="5">
      <c r="A7786" s="53" t="s">
        <v>8659</v>
      </c>
      <c r="B7786" s="53"/>
      <c r="C7786" s="53"/>
      <c r="D7786" s="53"/>
      <c r="E7786" s="53"/>
      <c r="F7786" s="53"/>
      <c r="G7786" s="53"/>
      <c r="H7786" s="53"/>
      <c r="I7786" s="14" t="s">
        <v>25</v>
      </c>
      <c r="J7786" s="42">
        <v>121736</v>
      </c>
      <c r="K7786" s="42"/>
      <c r="L7786" s="43">
        <v>200.4</v>
      </c>
      <c r="M7786" s="43"/>
      <c r="N7786" s="15"/>
      <c r="O7786" s="44">
        <f>N7786*L7786</f>
        <v>0</v>
      </c>
      <c r="P7786" s="44"/>
      <c r="Q7786" s="44"/>
      <c r="R7786" s="44">
        <f>U7786*N7786</f>
        <v>0</v>
      </c>
      <c r="S7786" s="44"/>
      <c r="T7786" s="44"/>
      <c r="U7786" s="45" t="b">
        <f>IF(AND($H$11&gt;0,$H$11&lt;10000),Y7786,IF(AND($H$11&gt;=10000,$H$11&lt;15000),Z7786,IF(AND($H$11&gt;=15000,$H$11&lt;20000),AA7786,IF(AND($H$11&gt;=20000,$H$11&lt;30000),AB7786,IF($H$11&gt;=30000,AC7786)))))</f>
        <v>0</v>
      </c>
      <c r="V7786" s="45"/>
      <c r="W7786" s="45"/>
      <c r="X7786" s="45"/>
      <c r="Y7786" s="16">
        <v>200.4</v>
      </c>
      <c r="Z7786" s="17">
        <v>196.392</v>
      </c>
      <c r="AA7786" s="16">
        <v>190.38</v>
      </c>
      <c r="AB7786" s="16">
        <v>180.36</v>
      </c>
      <c r="AC7786" s="16">
        <v>170.34</v>
      </c>
      <c r="AD7786" s="18"/>
      <c r="AE7786" s="18"/>
    </row>
    <row r="7787" spans="1:31" ht="33" customHeight="1" outlineLevel="5">
      <c r="A7787" s="53" t="s">
        <v>8660</v>
      </c>
      <c r="B7787" s="53"/>
      <c r="C7787" s="53"/>
      <c r="D7787" s="53"/>
      <c r="E7787" s="53"/>
      <c r="F7787" s="53"/>
      <c r="G7787" s="53"/>
      <c r="H7787" s="53"/>
      <c r="I7787" s="14" t="s">
        <v>25</v>
      </c>
      <c r="J7787" s="42">
        <v>100758</v>
      </c>
      <c r="K7787" s="42"/>
      <c r="L7787" s="43">
        <v>200.4</v>
      </c>
      <c r="M7787" s="43"/>
      <c r="N7787" s="15"/>
      <c r="O7787" s="44">
        <f>N7787*L7787</f>
        <v>0</v>
      </c>
      <c r="P7787" s="44"/>
      <c r="Q7787" s="44"/>
      <c r="R7787" s="44">
        <f>U7787*N7787</f>
        <v>0</v>
      </c>
      <c r="S7787" s="44"/>
      <c r="T7787" s="44"/>
      <c r="U7787" s="45" t="b">
        <f>IF(AND($H$11&gt;0,$H$11&lt;10000),Y7787,IF(AND($H$11&gt;=10000,$H$11&lt;15000),Z7787,IF(AND($H$11&gt;=15000,$H$11&lt;20000),AA7787,IF(AND($H$11&gt;=20000,$H$11&lt;30000),AB7787,IF($H$11&gt;=30000,AC7787)))))</f>
        <v>0</v>
      </c>
      <c r="V7787" s="45"/>
      <c r="W7787" s="45"/>
      <c r="X7787" s="45"/>
      <c r="Y7787" s="16">
        <v>200.4</v>
      </c>
      <c r="Z7787" s="17">
        <v>196.392</v>
      </c>
      <c r="AA7787" s="16">
        <v>190.38</v>
      </c>
      <c r="AB7787" s="16">
        <v>180.36</v>
      </c>
      <c r="AC7787" s="16">
        <v>170.34</v>
      </c>
      <c r="AD7787" s="18"/>
      <c r="AE7787" s="18"/>
    </row>
    <row r="7788" spans="1:31" ht="33" customHeight="1" outlineLevel="5">
      <c r="A7788" s="53" t="s">
        <v>8661</v>
      </c>
      <c r="B7788" s="53"/>
      <c r="C7788" s="53"/>
      <c r="D7788" s="53"/>
      <c r="E7788" s="53"/>
      <c r="F7788" s="53"/>
      <c r="G7788" s="53"/>
      <c r="H7788" s="53"/>
      <c r="I7788" s="14" t="s">
        <v>25</v>
      </c>
      <c r="J7788" s="42">
        <v>127308</v>
      </c>
      <c r="K7788" s="42"/>
      <c r="L7788" s="43">
        <v>121.7</v>
      </c>
      <c r="M7788" s="43"/>
      <c r="N7788" s="15"/>
      <c r="O7788" s="44">
        <f>N7788*L7788</f>
        <v>0</v>
      </c>
      <c r="P7788" s="44"/>
      <c r="Q7788" s="44"/>
      <c r="R7788" s="44">
        <f>U7788*N7788</f>
        <v>0</v>
      </c>
      <c r="S7788" s="44"/>
      <c r="T7788" s="44"/>
      <c r="U7788" s="45" t="b">
        <f>IF(AND($H$11&gt;0,$H$11&lt;10000),Y7788,IF(AND($H$11&gt;=10000,$H$11&lt;15000),Z7788,IF(AND($H$11&gt;=15000,$H$11&lt;20000),AA7788,IF(AND($H$11&gt;=20000,$H$11&lt;30000),AB7788,IF($H$11&gt;=30000,AC7788)))))</f>
        <v>0</v>
      </c>
      <c r="V7788" s="45"/>
      <c r="W7788" s="45"/>
      <c r="X7788" s="45"/>
      <c r="Y7788" s="16">
        <v>121.7</v>
      </c>
      <c r="Z7788" s="17">
        <v>119.26600000000001</v>
      </c>
      <c r="AA7788" s="17">
        <v>115.61499999999999</v>
      </c>
      <c r="AB7788" s="16">
        <v>109.53</v>
      </c>
      <c r="AC7788" s="17">
        <v>103.44499999999999</v>
      </c>
      <c r="AD7788" s="18"/>
      <c r="AE7788" s="18"/>
    </row>
    <row r="7789" spans="1:31" ht="33" customHeight="1" outlineLevel="5">
      <c r="A7789" s="53" t="s">
        <v>8662</v>
      </c>
      <c r="B7789" s="53"/>
      <c r="C7789" s="53"/>
      <c r="D7789" s="53"/>
      <c r="E7789" s="53"/>
      <c r="F7789" s="53"/>
      <c r="G7789" s="53"/>
      <c r="H7789" s="53"/>
      <c r="I7789" s="14" t="s">
        <v>25</v>
      </c>
      <c r="J7789" s="42">
        <v>127253</v>
      </c>
      <c r="K7789" s="42"/>
      <c r="L7789" s="43">
        <v>174.8</v>
      </c>
      <c r="M7789" s="43"/>
      <c r="N7789" s="15"/>
      <c r="O7789" s="44">
        <f>N7789*L7789</f>
        <v>0</v>
      </c>
      <c r="P7789" s="44"/>
      <c r="Q7789" s="44"/>
      <c r="R7789" s="44">
        <f>U7789*N7789</f>
        <v>0</v>
      </c>
      <c r="S7789" s="44"/>
      <c r="T7789" s="44"/>
      <c r="U7789" s="45" t="b">
        <f>IF(AND($H$11&gt;0,$H$11&lt;10000),Y7789,IF(AND($H$11&gt;=10000,$H$11&lt;15000),Z7789,IF(AND($H$11&gt;=15000,$H$11&lt;20000),AA7789,IF(AND($H$11&gt;=20000,$H$11&lt;30000),AB7789,IF($H$11&gt;=30000,AC7789)))))</f>
        <v>0</v>
      </c>
      <c r="V7789" s="45"/>
      <c r="W7789" s="45"/>
      <c r="X7789" s="45"/>
      <c r="Y7789" s="16">
        <v>174.8</v>
      </c>
      <c r="Z7789" s="17">
        <v>171.304</v>
      </c>
      <c r="AA7789" s="16">
        <v>166.06</v>
      </c>
      <c r="AB7789" s="16">
        <v>157.32</v>
      </c>
      <c r="AC7789" s="16">
        <v>148.58000000000001</v>
      </c>
      <c r="AD7789" s="18"/>
      <c r="AE7789" s="18"/>
    </row>
    <row r="7790" spans="1:31" ht="33" customHeight="1" outlineLevel="5">
      <c r="A7790" s="53" t="s">
        <v>8663</v>
      </c>
      <c r="B7790" s="53"/>
      <c r="C7790" s="53"/>
      <c r="D7790" s="53"/>
      <c r="E7790" s="53"/>
      <c r="F7790" s="53"/>
      <c r="G7790" s="53"/>
      <c r="H7790" s="53"/>
      <c r="I7790" s="14" t="s">
        <v>25</v>
      </c>
      <c r="J7790" s="42">
        <v>100708</v>
      </c>
      <c r="K7790" s="42"/>
      <c r="L7790" s="43">
        <v>200.4</v>
      </c>
      <c r="M7790" s="43"/>
      <c r="N7790" s="15"/>
      <c r="O7790" s="44">
        <f>N7790*L7790</f>
        <v>0</v>
      </c>
      <c r="P7790" s="44"/>
      <c r="Q7790" s="44"/>
      <c r="R7790" s="44">
        <f>U7790*N7790</f>
        <v>0</v>
      </c>
      <c r="S7790" s="44"/>
      <c r="T7790" s="44"/>
      <c r="U7790" s="45" t="b">
        <f>IF(AND($H$11&gt;0,$H$11&lt;10000),Y7790,IF(AND($H$11&gt;=10000,$H$11&lt;15000),Z7790,IF(AND($H$11&gt;=15000,$H$11&lt;20000),AA7790,IF(AND($H$11&gt;=20000,$H$11&lt;30000),AB7790,IF($H$11&gt;=30000,AC7790)))))</f>
        <v>0</v>
      </c>
      <c r="V7790" s="45"/>
      <c r="W7790" s="45"/>
      <c r="X7790" s="45"/>
      <c r="Y7790" s="16">
        <v>200.4</v>
      </c>
      <c r="Z7790" s="17">
        <v>196.392</v>
      </c>
      <c r="AA7790" s="16">
        <v>190.38</v>
      </c>
      <c r="AB7790" s="16">
        <v>180.36</v>
      </c>
      <c r="AC7790" s="16">
        <v>170.34</v>
      </c>
      <c r="AD7790" s="18"/>
      <c r="AE7790" s="18"/>
    </row>
    <row r="7791" spans="1:31" ht="33" customHeight="1" outlineLevel="5">
      <c r="A7791" s="53" t="s">
        <v>8664</v>
      </c>
      <c r="B7791" s="53"/>
      <c r="C7791" s="53"/>
      <c r="D7791" s="53"/>
      <c r="E7791" s="53"/>
      <c r="F7791" s="53"/>
      <c r="G7791" s="53"/>
      <c r="H7791" s="53"/>
      <c r="I7791" s="14" t="s">
        <v>25</v>
      </c>
      <c r="J7791" s="42">
        <v>100691</v>
      </c>
      <c r="K7791" s="42"/>
      <c r="L7791" s="43">
        <v>209.7</v>
      </c>
      <c r="M7791" s="43"/>
      <c r="N7791" s="15"/>
      <c r="O7791" s="44">
        <f>N7791*L7791</f>
        <v>0</v>
      </c>
      <c r="P7791" s="44"/>
      <c r="Q7791" s="44"/>
      <c r="R7791" s="44">
        <f>U7791*N7791</f>
        <v>0</v>
      </c>
      <c r="S7791" s="44"/>
      <c r="T7791" s="44"/>
      <c r="U7791" s="45" t="b">
        <f>IF(AND($H$11&gt;0,$H$11&lt;10000),Y7791,IF(AND($H$11&gt;=10000,$H$11&lt;15000),Z7791,IF(AND($H$11&gt;=15000,$H$11&lt;20000),AA7791,IF(AND($H$11&gt;=20000,$H$11&lt;30000),AB7791,IF($H$11&gt;=30000,AC7791)))))</f>
        <v>0</v>
      </c>
      <c r="V7791" s="45"/>
      <c r="W7791" s="45"/>
      <c r="X7791" s="45"/>
      <c r="Y7791" s="16">
        <v>209.7</v>
      </c>
      <c r="Z7791" s="17">
        <v>205.506</v>
      </c>
      <c r="AA7791" s="17">
        <v>199.215</v>
      </c>
      <c r="AB7791" s="16">
        <v>188.73</v>
      </c>
      <c r="AC7791" s="17">
        <v>178.245</v>
      </c>
      <c r="AD7791" s="18"/>
      <c r="AE7791" s="18"/>
    </row>
    <row r="7792" spans="1:31" ht="33" customHeight="1" outlineLevel="5">
      <c r="A7792" s="53" t="s">
        <v>8665</v>
      </c>
      <c r="B7792" s="53"/>
      <c r="C7792" s="53"/>
      <c r="D7792" s="53"/>
      <c r="E7792" s="53"/>
      <c r="F7792" s="53"/>
      <c r="G7792" s="53"/>
      <c r="H7792" s="53"/>
      <c r="I7792" s="14" t="s">
        <v>25</v>
      </c>
      <c r="J7792" s="42">
        <v>121755</v>
      </c>
      <c r="K7792" s="42"/>
      <c r="L7792" s="43">
        <v>200.4</v>
      </c>
      <c r="M7792" s="43"/>
      <c r="N7792" s="15"/>
      <c r="O7792" s="44">
        <f>N7792*L7792</f>
        <v>0</v>
      </c>
      <c r="P7792" s="44"/>
      <c r="Q7792" s="44"/>
      <c r="R7792" s="44">
        <f>U7792*N7792</f>
        <v>0</v>
      </c>
      <c r="S7792" s="44"/>
      <c r="T7792" s="44"/>
      <c r="U7792" s="45" t="b">
        <f>IF(AND($H$11&gt;0,$H$11&lt;10000),Y7792,IF(AND($H$11&gt;=10000,$H$11&lt;15000),Z7792,IF(AND($H$11&gt;=15000,$H$11&lt;20000),AA7792,IF(AND($H$11&gt;=20000,$H$11&lt;30000),AB7792,IF($H$11&gt;=30000,AC7792)))))</f>
        <v>0</v>
      </c>
      <c r="V7792" s="45"/>
      <c r="W7792" s="45"/>
      <c r="X7792" s="45"/>
      <c r="Y7792" s="16">
        <v>200.4</v>
      </c>
      <c r="Z7792" s="17">
        <v>196.392</v>
      </c>
      <c r="AA7792" s="16">
        <v>190.38</v>
      </c>
      <c r="AB7792" s="16">
        <v>180.36</v>
      </c>
      <c r="AC7792" s="16">
        <v>170.34</v>
      </c>
      <c r="AD7792" s="18"/>
      <c r="AE7792" s="18"/>
    </row>
    <row r="7793" spans="1:31" ht="33" customHeight="1" outlineLevel="5">
      <c r="A7793" s="53" t="s">
        <v>8666</v>
      </c>
      <c r="B7793" s="53"/>
      <c r="C7793" s="53"/>
      <c r="D7793" s="53"/>
      <c r="E7793" s="53"/>
      <c r="F7793" s="53"/>
      <c r="G7793" s="53"/>
      <c r="H7793" s="53"/>
      <c r="I7793" s="14" t="s">
        <v>25</v>
      </c>
      <c r="J7793" s="42">
        <v>100726</v>
      </c>
      <c r="K7793" s="42"/>
      <c r="L7793" s="43">
        <v>200.4</v>
      </c>
      <c r="M7793" s="43"/>
      <c r="N7793" s="15"/>
      <c r="O7793" s="44">
        <f>N7793*L7793</f>
        <v>0</v>
      </c>
      <c r="P7793" s="44"/>
      <c r="Q7793" s="44"/>
      <c r="R7793" s="44">
        <f>U7793*N7793</f>
        <v>0</v>
      </c>
      <c r="S7793" s="44"/>
      <c r="T7793" s="44"/>
      <c r="U7793" s="45" t="b">
        <f>IF(AND($H$11&gt;0,$H$11&lt;10000),Y7793,IF(AND($H$11&gt;=10000,$H$11&lt;15000),Z7793,IF(AND($H$11&gt;=15000,$H$11&lt;20000),AA7793,IF(AND($H$11&gt;=20000,$H$11&lt;30000),AB7793,IF($H$11&gt;=30000,AC7793)))))</f>
        <v>0</v>
      </c>
      <c r="V7793" s="45"/>
      <c r="W7793" s="45"/>
      <c r="X7793" s="45"/>
      <c r="Y7793" s="16">
        <v>200.4</v>
      </c>
      <c r="Z7793" s="17">
        <v>196.392</v>
      </c>
      <c r="AA7793" s="16">
        <v>190.38</v>
      </c>
      <c r="AB7793" s="16">
        <v>180.36</v>
      </c>
      <c r="AC7793" s="16">
        <v>170.34</v>
      </c>
      <c r="AD7793" s="18"/>
      <c r="AE7793" s="18"/>
    </row>
    <row r="7794" spans="1:31" ht="33" customHeight="1" outlineLevel="5">
      <c r="A7794" s="53" t="s">
        <v>8667</v>
      </c>
      <c r="B7794" s="53"/>
      <c r="C7794" s="53"/>
      <c r="D7794" s="53"/>
      <c r="E7794" s="53"/>
      <c r="F7794" s="53"/>
      <c r="G7794" s="53"/>
      <c r="H7794" s="53"/>
      <c r="I7794" s="14" t="s">
        <v>25</v>
      </c>
      <c r="J7794" s="42">
        <v>127309</v>
      </c>
      <c r="K7794" s="42"/>
      <c r="L7794" s="43">
        <v>124.9</v>
      </c>
      <c r="M7794" s="43"/>
      <c r="N7794" s="15"/>
      <c r="O7794" s="44">
        <f>N7794*L7794</f>
        <v>0</v>
      </c>
      <c r="P7794" s="44"/>
      <c r="Q7794" s="44"/>
      <c r="R7794" s="44">
        <f>U7794*N7794</f>
        <v>0</v>
      </c>
      <c r="S7794" s="44"/>
      <c r="T7794" s="44"/>
      <c r="U7794" s="45" t="b">
        <f>IF(AND($H$11&gt;0,$H$11&lt;10000),Y7794,IF(AND($H$11&gt;=10000,$H$11&lt;15000),Z7794,IF(AND($H$11&gt;=15000,$H$11&lt;20000),AA7794,IF(AND($H$11&gt;=20000,$H$11&lt;30000),AB7794,IF($H$11&gt;=30000,AC7794)))))</f>
        <v>0</v>
      </c>
      <c r="V7794" s="45"/>
      <c r="W7794" s="45"/>
      <c r="X7794" s="45"/>
      <c r="Y7794" s="16">
        <v>124.9</v>
      </c>
      <c r="Z7794" s="17">
        <v>122.402</v>
      </c>
      <c r="AA7794" s="17">
        <v>118.655</v>
      </c>
      <c r="AB7794" s="16">
        <v>112.41</v>
      </c>
      <c r="AC7794" s="17">
        <v>106.16500000000001</v>
      </c>
      <c r="AD7794" s="18"/>
      <c r="AE7794" s="18"/>
    </row>
    <row r="7795" spans="1:31" ht="33" customHeight="1" outlineLevel="5">
      <c r="A7795" s="53" t="s">
        <v>8668</v>
      </c>
      <c r="B7795" s="53"/>
      <c r="C7795" s="53"/>
      <c r="D7795" s="53"/>
      <c r="E7795" s="53"/>
      <c r="F7795" s="53"/>
      <c r="G7795" s="53"/>
      <c r="H7795" s="53"/>
      <c r="I7795" s="14" t="s">
        <v>25</v>
      </c>
      <c r="J7795" s="42">
        <v>121759</v>
      </c>
      <c r="K7795" s="42"/>
      <c r="L7795" s="43">
        <v>200.4</v>
      </c>
      <c r="M7795" s="43"/>
      <c r="N7795" s="15"/>
      <c r="O7795" s="44">
        <f>N7795*L7795</f>
        <v>0</v>
      </c>
      <c r="P7795" s="44"/>
      <c r="Q7795" s="44"/>
      <c r="R7795" s="44">
        <f>U7795*N7795</f>
        <v>0</v>
      </c>
      <c r="S7795" s="44"/>
      <c r="T7795" s="44"/>
      <c r="U7795" s="45" t="b">
        <f>IF(AND($H$11&gt;0,$H$11&lt;10000),Y7795,IF(AND($H$11&gt;=10000,$H$11&lt;15000),Z7795,IF(AND($H$11&gt;=15000,$H$11&lt;20000),AA7795,IF(AND($H$11&gt;=20000,$H$11&lt;30000),AB7795,IF($H$11&gt;=30000,AC7795)))))</f>
        <v>0</v>
      </c>
      <c r="V7795" s="45"/>
      <c r="W7795" s="45"/>
      <c r="X7795" s="45"/>
      <c r="Y7795" s="16">
        <v>200.4</v>
      </c>
      <c r="Z7795" s="17">
        <v>196.392</v>
      </c>
      <c r="AA7795" s="16">
        <v>190.38</v>
      </c>
      <c r="AB7795" s="16">
        <v>180.36</v>
      </c>
      <c r="AC7795" s="16">
        <v>170.34</v>
      </c>
      <c r="AD7795" s="18"/>
      <c r="AE7795" s="18"/>
    </row>
    <row r="7796" spans="1:31" ht="33" customHeight="1" outlineLevel="5">
      <c r="A7796" s="53" t="s">
        <v>8669</v>
      </c>
      <c r="B7796" s="53"/>
      <c r="C7796" s="53"/>
      <c r="D7796" s="53"/>
      <c r="E7796" s="53"/>
      <c r="F7796" s="53"/>
      <c r="G7796" s="53"/>
      <c r="H7796" s="53"/>
      <c r="I7796" s="14" t="s">
        <v>25</v>
      </c>
      <c r="J7796" s="42">
        <v>100777</v>
      </c>
      <c r="K7796" s="42"/>
      <c r="L7796" s="43">
        <v>202.4</v>
      </c>
      <c r="M7796" s="43"/>
      <c r="N7796" s="15"/>
      <c r="O7796" s="44">
        <f>N7796*L7796</f>
        <v>0</v>
      </c>
      <c r="P7796" s="44"/>
      <c r="Q7796" s="44"/>
      <c r="R7796" s="44">
        <f>U7796*N7796</f>
        <v>0</v>
      </c>
      <c r="S7796" s="44"/>
      <c r="T7796" s="44"/>
      <c r="U7796" s="45" t="b">
        <f>IF(AND($H$11&gt;0,$H$11&lt;10000),Y7796,IF(AND($H$11&gt;=10000,$H$11&lt;15000),Z7796,IF(AND($H$11&gt;=15000,$H$11&lt;20000),AA7796,IF(AND($H$11&gt;=20000,$H$11&lt;30000),AB7796,IF($H$11&gt;=30000,AC7796)))))</f>
        <v>0</v>
      </c>
      <c r="V7796" s="45"/>
      <c r="W7796" s="45"/>
      <c r="X7796" s="45"/>
      <c r="Y7796" s="16">
        <v>202.4</v>
      </c>
      <c r="Z7796" s="17">
        <v>198.352</v>
      </c>
      <c r="AA7796" s="16">
        <v>192.28</v>
      </c>
      <c r="AB7796" s="16">
        <v>182.16</v>
      </c>
      <c r="AC7796" s="16">
        <v>172.04</v>
      </c>
      <c r="AD7796" s="18"/>
      <c r="AE7796" s="18"/>
    </row>
    <row r="7797" spans="1:31" ht="33" customHeight="1" outlineLevel="5">
      <c r="A7797" s="53" t="s">
        <v>8670</v>
      </c>
      <c r="B7797" s="53"/>
      <c r="C7797" s="53"/>
      <c r="D7797" s="53"/>
      <c r="E7797" s="53"/>
      <c r="F7797" s="53"/>
      <c r="G7797" s="53"/>
      <c r="H7797" s="53"/>
      <c r="I7797" s="14" t="s">
        <v>25</v>
      </c>
      <c r="J7797" s="42">
        <v>121756</v>
      </c>
      <c r="K7797" s="42"/>
      <c r="L7797" s="43">
        <v>200.4</v>
      </c>
      <c r="M7797" s="43"/>
      <c r="N7797" s="15"/>
      <c r="O7797" s="44">
        <f>N7797*L7797</f>
        <v>0</v>
      </c>
      <c r="P7797" s="44"/>
      <c r="Q7797" s="44"/>
      <c r="R7797" s="44">
        <f>U7797*N7797</f>
        <v>0</v>
      </c>
      <c r="S7797" s="44"/>
      <c r="T7797" s="44"/>
      <c r="U7797" s="45" t="b">
        <f>IF(AND($H$11&gt;0,$H$11&lt;10000),Y7797,IF(AND($H$11&gt;=10000,$H$11&lt;15000),Z7797,IF(AND($H$11&gt;=15000,$H$11&lt;20000),AA7797,IF(AND($H$11&gt;=20000,$H$11&lt;30000),AB7797,IF($H$11&gt;=30000,AC7797)))))</f>
        <v>0</v>
      </c>
      <c r="V7797" s="45"/>
      <c r="W7797" s="45"/>
      <c r="X7797" s="45"/>
      <c r="Y7797" s="16">
        <v>200.4</v>
      </c>
      <c r="Z7797" s="17">
        <v>196.392</v>
      </c>
      <c r="AA7797" s="16">
        <v>190.38</v>
      </c>
      <c r="AB7797" s="16">
        <v>180.36</v>
      </c>
      <c r="AC7797" s="16">
        <v>170.34</v>
      </c>
      <c r="AD7797" s="18"/>
      <c r="AE7797" s="18"/>
    </row>
    <row r="7798" spans="1:31" ht="33" customHeight="1" outlineLevel="5">
      <c r="A7798" s="53" t="s">
        <v>8671</v>
      </c>
      <c r="B7798" s="53"/>
      <c r="C7798" s="53"/>
      <c r="D7798" s="53"/>
      <c r="E7798" s="53"/>
      <c r="F7798" s="53"/>
      <c r="G7798" s="53"/>
      <c r="H7798" s="53"/>
      <c r="I7798" s="14" t="s">
        <v>25</v>
      </c>
      <c r="J7798" s="42">
        <v>127310</v>
      </c>
      <c r="K7798" s="42"/>
      <c r="L7798" s="43">
        <v>124.9</v>
      </c>
      <c r="M7798" s="43"/>
      <c r="N7798" s="15"/>
      <c r="O7798" s="44">
        <f>N7798*L7798</f>
        <v>0</v>
      </c>
      <c r="P7798" s="44"/>
      <c r="Q7798" s="44"/>
      <c r="R7798" s="44">
        <f>U7798*N7798</f>
        <v>0</v>
      </c>
      <c r="S7798" s="44"/>
      <c r="T7798" s="44"/>
      <c r="U7798" s="45" t="b">
        <f>IF(AND($H$11&gt;0,$H$11&lt;10000),Y7798,IF(AND($H$11&gt;=10000,$H$11&lt;15000),Z7798,IF(AND($H$11&gt;=15000,$H$11&lt;20000),AA7798,IF(AND($H$11&gt;=20000,$H$11&lt;30000),AB7798,IF($H$11&gt;=30000,AC7798)))))</f>
        <v>0</v>
      </c>
      <c r="V7798" s="45"/>
      <c r="W7798" s="45"/>
      <c r="X7798" s="45"/>
      <c r="Y7798" s="16">
        <v>124.9</v>
      </c>
      <c r="Z7798" s="17">
        <v>122.402</v>
      </c>
      <c r="AA7798" s="17">
        <v>118.655</v>
      </c>
      <c r="AB7798" s="16">
        <v>112.41</v>
      </c>
      <c r="AC7798" s="17">
        <v>106.16500000000001</v>
      </c>
      <c r="AD7798" s="18"/>
      <c r="AE7798" s="18"/>
    </row>
    <row r="7799" spans="1:31" ht="33" customHeight="1" outlineLevel="5">
      <c r="A7799" s="53" t="s">
        <v>8672</v>
      </c>
      <c r="B7799" s="53"/>
      <c r="C7799" s="53"/>
      <c r="D7799" s="53"/>
      <c r="E7799" s="53"/>
      <c r="F7799" s="53"/>
      <c r="G7799" s="53"/>
      <c r="H7799" s="53"/>
      <c r="I7799" s="14" t="s">
        <v>25</v>
      </c>
      <c r="J7799" s="42">
        <v>121733</v>
      </c>
      <c r="K7799" s="42"/>
      <c r="L7799" s="43">
        <v>200.4</v>
      </c>
      <c r="M7799" s="43"/>
      <c r="N7799" s="15"/>
      <c r="O7799" s="44">
        <f>N7799*L7799</f>
        <v>0</v>
      </c>
      <c r="P7799" s="44"/>
      <c r="Q7799" s="44"/>
      <c r="R7799" s="44">
        <f>U7799*N7799</f>
        <v>0</v>
      </c>
      <c r="S7799" s="44"/>
      <c r="T7799" s="44"/>
      <c r="U7799" s="45" t="b">
        <f>IF(AND($H$11&gt;0,$H$11&lt;10000),Y7799,IF(AND($H$11&gt;=10000,$H$11&lt;15000),Z7799,IF(AND($H$11&gt;=15000,$H$11&lt;20000),AA7799,IF(AND($H$11&gt;=20000,$H$11&lt;30000),AB7799,IF($H$11&gt;=30000,AC7799)))))</f>
        <v>0</v>
      </c>
      <c r="V7799" s="45"/>
      <c r="W7799" s="45"/>
      <c r="X7799" s="45"/>
      <c r="Y7799" s="16">
        <v>200.4</v>
      </c>
      <c r="Z7799" s="17">
        <v>196.392</v>
      </c>
      <c r="AA7799" s="16">
        <v>190.38</v>
      </c>
      <c r="AB7799" s="16">
        <v>180.36</v>
      </c>
      <c r="AC7799" s="16">
        <v>170.34</v>
      </c>
      <c r="AD7799" s="18"/>
      <c r="AE7799" s="18"/>
    </row>
    <row r="7800" spans="1:31" ht="33" customHeight="1" outlineLevel="5">
      <c r="A7800" s="53" t="s">
        <v>8673</v>
      </c>
      <c r="B7800" s="53"/>
      <c r="C7800" s="53"/>
      <c r="D7800" s="53"/>
      <c r="E7800" s="53"/>
      <c r="F7800" s="53"/>
      <c r="G7800" s="53"/>
      <c r="H7800" s="53"/>
      <c r="I7800" s="14" t="s">
        <v>25</v>
      </c>
      <c r="J7800" s="42">
        <v>100727</v>
      </c>
      <c r="K7800" s="42"/>
      <c r="L7800" s="43">
        <v>200.4</v>
      </c>
      <c r="M7800" s="43"/>
      <c r="N7800" s="15"/>
      <c r="O7800" s="44">
        <f>N7800*L7800</f>
        <v>0</v>
      </c>
      <c r="P7800" s="44"/>
      <c r="Q7800" s="44"/>
      <c r="R7800" s="44">
        <f>U7800*N7800</f>
        <v>0</v>
      </c>
      <c r="S7800" s="44"/>
      <c r="T7800" s="44"/>
      <c r="U7800" s="45" t="b">
        <f>IF(AND($H$11&gt;0,$H$11&lt;10000),Y7800,IF(AND($H$11&gt;=10000,$H$11&lt;15000),Z7800,IF(AND($H$11&gt;=15000,$H$11&lt;20000),AA7800,IF(AND($H$11&gt;=20000,$H$11&lt;30000),AB7800,IF($H$11&gt;=30000,AC7800)))))</f>
        <v>0</v>
      </c>
      <c r="V7800" s="45"/>
      <c r="W7800" s="45"/>
      <c r="X7800" s="45"/>
      <c r="Y7800" s="16">
        <v>200.4</v>
      </c>
      <c r="Z7800" s="17">
        <v>196.392</v>
      </c>
      <c r="AA7800" s="16">
        <v>190.38</v>
      </c>
      <c r="AB7800" s="16">
        <v>180.36</v>
      </c>
      <c r="AC7800" s="16">
        <v>170.34</v>
      </c>
      <c r="AD7800" s="18"/>
      <c r="AE7800" s="18"/>
    </row>
    <row r="7801" spans="1:31" ht="33" customHeight="1" outlineLevel="5">
      <c r="A7801" s="53" t="s">
        <v>8674</v>
      </c>
      <c r="B7801" s="53"/>
      <c r="C7801" s="53"/>
      <c r="D7801" s="53"/>
      <c r="E7801" s="53"/>
      <c r="F7801" s="53"/>
      <c r="G7801" s="53"/>
      <c r="H7801" s="53"/>
      <c r="I7801" s="14" t="s">
        <v>25</v>
      </c>
      <c r="J7801" s="42">
        <v>100718</v>
      </c>
      <c r="K7801" s="42"/>
      <c r="L7801" s="43">
        <v>200.4</v>
      </c>
      <c r="M7801" s="43"/>
      <c r="N7801" s="15"/>
      <c r="O7801" s="44">
        <f>N7801*L7801</f>
        <v>0</v>
      </c>
      <c r="P7801" s="44"/>
      <c r="Q7801" s="44"/>
      <c r="R7801" s="44">
        <f>U7801*N7801</f>
        <v>0</v>
      </c>
      <c r="S7801" s="44"/>
      <c r="T7801" s="44"/>
      <c r="U7801" s="45" t="b">
        <f>IF(AND($H$11&gt;0,$H$11&lt;10000),Y7801,IF(AND($H$11&gt;=10000,$H$11&lt;15000),Z7801,IF(AND($H$11&gt;=15000,$H$11&lt;20000),AA7801,IF(AND($H$11&gt;=20000,$H$11&lt;30000),AB7801,IF($H$11&gt;=30000,AC7801)))))</f>
        <v>0</v>
      </c>
      <c r="V7801" s="45"/>
      <c r="W7801" s="45"/>
      <c r="X7801" s="45"/>
      <c r="Y7801" s="16">
        <v>200.4</v>
      </c>
      <c r="Z7801" s="17">
        <v>196.392</v>
      </c>
      <c r="AA7801" s="16">
        <v>190.38</v>
      </c>
      <c r="AB7801" s="16">
        <v>180.36</v>
      </c>
      <c r="AC7801" s="16">
        <v>170.34</v>
      </c>
      <c r="AD7801" s="18"/>
      <c r="AE7801" s="18"/>
    </row>
    <row r="7802" spans="1:31" ht="33" customHeight="1" outlineLevel="5">
      <c r="A7802" s="53" t="s">
        <v>8675</v>
      </c>
      <c r="B7802" s="53"/>
      <c r="C7802" s="53"/>
      <c r="D7802" s="53"/>
      <c r="E7802" s="53"/>
      <c r="F7802" s="53"/>
      <c r="G7802" s="53"/>
      <c r="H7802" s="53"/>
      <c r="I7802" s="14" t="s">
        <v>25</v>
      </c>
      <c r="J7802" s="42">
        <v>127311</v>
      </c>
      <c r="K7802" s="42"/>
      <c r="L7802" s="43">
        <v>121.7</v>
      </c>
      <c r="M7802" s="43"/>
      <c r="N7802" s="15"/>
      <c r="O7802" s="44">
        <f>N7802*L7802</f>
        <v>0</v>
      </c>
      <c r="P7802" s="44"/>
      <c r="Q7802" s="44"/>
      <c r="R7802" s="44">
        <f>U7802*N7802</f>
        <v>0</v>
      </c>
      <c r="S7802" s="44"/>
      <c r="T7802" s="44"/>
      <c r="U7802" s="45" t="b">
        <f>IF(AND($H$11&gt;0,$H$11&lt;10000),Y7802,IF(AND($H$11&gt;=10000,$H$11&lt;15000),Z7802,IF(AND($H$11&gt;=15000,$H$11&lt;20000),AA7802,IF(AND($H$11&gt;=20000,$H$11&lt;30000),AB7802,IF($H$11&gt;=30000,AC7802)))))</f>
        <v>0</v>
      </c>
      <c r="V7802" s="45"/>
      <c r="W7802" s="45"/>
      <c r="X7802" s="45"/>
      <c r="Y7802" s="16">
        <v>121.7</v>
      </c>
      <c r="Z7802" s="17">
        <v>119.26600000000001</v>
      </c>
      <c r="AA7802" s="17">
        <v>115.61499999999999</v>
      </c>
      <c r="AB7802" s="16">
        <v>109.53</v>
      </c>
      <c r="AC7802" s="17">
        <v>103.44499999999999</v>
      </c>
      <c r="AD7802" s="18"/>
      <c r="AE7802" s="18"/>
    </row>
    <row r="7803" spans="1:31" ht="33" customHeight="1" outlineLevel="5">
      <c r="A7803" s="53" t="s">
        <v>8676</v>
      </c>
      <c r="B7803" s="53"/>
      <c r="C7803" s="53"/>
      <c r="D7803" s="53"/>
      <c r="E7803" s="53"/>
      <c r="F7803" s="53"/>
      <c r="G7803" s="53"/>
      <c r="H7803" s="53"/>
      <c r="I7803" s="14" t="s">
        <v>25</v>
      </c>
      <c r="J7803" s="42">
        <v>100774</v>
      </c>
      <c r="K7803" s="42"/>
      <c r="L7803" s="43">
        <v>200.4</v>
      </c>
      <c r="M7803" s="43"/>
      <c r="N7803" s="15"/>
      <c r="O7803" s="44">
        <f>N7803*L7803</f>
        <v>0</v>
      </c>
      <c r="P7803" s="44"/>
      <c r="Q7803" s="44"/>
      <c r="R7803" s="44">
        <f>U7803*N7803</f>
        <v>0</v>
      </c>
      <c r="S7803" s="44"/>
      <c r="T7803" s="44"/>
      <c r="U7803" s="45" t="b">
        <f>IF(AND($H$11&gt;0,$H$11&lt;10000),Y7803,IF(AND($H$11&gt;=10000,$H$11&lt;15000),Z7803,IF(AND($H$11&gt;=15000,$H$11&lt;20000),AA7803,IF(AND($H$11&gt;=20000,$H$11&lt;30000),AB7803,IF($H$11&gt;=30000,AC7803)))))</f>
        <v>0</v>
      </c>
      <c r="V7803" s="45"/>
      <c r="W7803" s="45"/>
      <c r="X7803" s="45"/>
      <c r="Y7803" s="16">
        <v>200.4</v>
      </c>
      <c r="Z7803" s="17">
        <v>196.392</v>
      </c>
      <c r="AA7803" s="16">
        <v>190.38</v>
      </c>
      <c r="AB7803" s="16">
        <v>180.36</v>
      </c>
      <c r="AC7803" s="16">
        <v>170.34</v>
      </c>
      <c r="AD7803" s="18"/>
      <c r="AE7803" s="18"/>
    </row>
    <row r="7804" spans="1:31" ht="33" customHeight="1" outlineLevel="5">
      <c r="A7804" s="53" t="s">
        <v>8677</v>
      </c>
      <c r="B7804" s="53"/>
      <c r="C7804" s="53"/>
      <c r="D7804" s="53"/>
      <c r="E7804" s="53"/>
      <c r="F7804" s="53"/>
      <c r="G7804" s="53"/>
      <c r="H7804" s="53"/>
      <c r="I7804" s="14" t="s">
        <v>25</v>
      </c>
      <c r="J7804" s="42">
        <v>100702</v>
      </c>
      <c r="K7804" s="42"/>
      <c r="L7804" s="43">
        <v>200.4</v>
      </c>
      <c r="M7804" s="43"/>
      <c r="N7804" s="15"/>
      <c r="O7804" s="44">
        <f>N7804*L7804</f>
        <v>0</v>
      </c>
      <c r="P7804" s="44"/>
      <c r="Q7804" s="44"/>
      <c r="R7804" s="44">
        <f>U7804*N7804</f>
        <v>0</v>
      </c>
      <c r="S7804" s="44"/>
      <c r="T7804" s="44"/>
      <c r="U7804" s="45" t="b">
        <f>IF(AND($H$11&gt;0,$H$11&lt;10000),Y7804,IF(AND($H$11&gt;=10000,$H$11&lt;15000),Z7804,IF(AND($H$11&gt;=15000,$H$11&lt;20000),AA7804,IF(AND($H$11&gt;=20000,$H$11&lt;30000),AB7804,IF($H$11&gt;=30000,AC7804)))))</f>
        <v>0</v>
      </c>
      <c r="V7804" s="45"/>
      <c r="W7804" s="45"/>
      <c r="X7804" s="45"/>
      <c r="Y7804" s="16">
        <v>200.4</v>
      </c>
      <c r="Z7804" s="17">
        <v>196.392</v>
      </c>
      <c r="AA7804" s="16">
        <v>190.38</v>
      </c>
      <c r="AB7804" s="16">
        <v>180.36</v>
      </c>
      <c r="AC7804" s="16">
        <v>170.34</v>
      </c>
      <c r="AD7804" s="18"/>
      <c r="AE7804" s="18"/>
    </row>
    <row r="7805" spans="1:31" ht="33" customHeight="1" outlineLevel="5">
      <c r="A7805" s="53" t="s">
        <v>8678</v>
      </c>
      <c r="B7805" s="53"/>
      <c r="C7805" s="53"/>
      <c r="D7805" s="53"/>
      <c r="E7805" s="53"/>
      <c r="F7805" s="53"/>
      <c r="G7805" s="53"/>
      <c r="H7805" s="53"/>
      <c r="I7805" s="14" t="s">
        <v>25</v>
      </c>
      <c r="J7805" s="42">
        <v>100729</v>
      </c>
      <c r="K7805" s="42"/>
      <c r="L7805" s="43">
        <v>209.7</v>
      </c>
      <c r="M7805" s="43"/>
      <c r="N7805" s="15"/>
      <c r="O7805" s="44">
        <f>N7805*L7805</f>
        <v>0</v>
      </c>
      <c r="P7805" s="44"/>
      <c r="Q7805" s="44"/>
      <c r="R7805" s="44">
        <f>U7805*N7805</f>
        <v>0</v>
      </c>
      <c r="S7805" s="44"/>
      <c r="T7805" s="44"/>
      <c r="U7805" s="45" t="b">
        <f>IF(AND($H$11&gt;0,$H$11&lt;10000),Y7805,IF(AND($H$11&gt;=10000,$H$11&lt;15000),Z7805,IF(AND($H$11&gt;=15000,$H$11&lt;20000),AA7805,IF(AND($H$11&gt;=20000,$H$11&lt;30000),AB7805,IF($H$11&gt;=30000,AC7805)))))</f>
        <v>0</v>
      </c>
      <c r="V7805" s="45"/>
      <c r="W7805" s="45"/>
      <c r="X7805" s="45"/>
      <c r="Y7805" s="16">
        <v>209.7</v>
      </c>
      <c r="Z7805" s="17">
        <v>205.506</v>
      </c>
      <c r="AA7805" s="17">
        <v>199.215</v>
      </c>
      <c r="AB7805" s="16">
        <v>188.73</v>
      </c>
      <c r="AC7805" s="17">
        <v>178.245</v>
      </c>
      <c r="AD7805" s="18"/>
      <c r="AE7805" s="18"/>
    </row>
    <row r="7806" spans="1:31" ht="33" customHeight="1" outlineLevel="5">
      <c r="A7806" s="53" t="s">
        <v>8679</v>
      </c>
      <c r="B7806" s="53"/>
      <c r="C7806" s="53"/>
      <c r="D7806" s="53"/>
      <c r="E7806" s="53"/>
      <c r="F7806" s="53"/>
      <c r="G7806" s="53"/>
      <c r="H7806" s="53"/>
      <c r="I7806" s="14" t="s">
        <v>25</v>
      </c>
      <c r="J7806" s="42">
        <v>100693</v>
      </c>
      <c r="K7806" s="42"/>
      <c r="L7806" s="43">
        <v>200.4</v>
      </c>
      <c r="M7806" s="43"/>
      <c r="N7806" s="15"/>
      <c r="O7806" s="44">
        <f>N7806*L7806</f>
        <v>0</v>
      </c>
      <c r="P7806" s="44"/>
      <c r="Q7806" s="44"/>
      <c r="R7806" s="44">
        <f>U7806*N7806</f>
        <v>0</v>
      </c>
      <c r="S7806" s="44"/>
      <c r="T7806" s="44"/>
      <c r="U7806" s="45" t="b">
        <f>IF(AND($H$11&gt;0,$H$11&lt;10000),Y7806,IF(AND($H$11&gt;=10000,$H$11&lt;15000),Z7806,IF(AND($H$11&gt;=15000,$H$11&lt;20000),AA7806,IF(AND($H$11&gt;=20000,$H$11&lt;30000),AB7806,IF($H$11&gt;=30000,AC7806)))))</f>
        <v>0</v>
      </c>
      <c r="V7806" s="45"/>
      <c r="W7806" s="45"/>
      <c r="X7806" s="45"/>
      <c r="Y7806" s="16">
        <v>200.4</v>
      </c>
      <c r="Z7806" s="17">
        <v>196.392</v>
      </c>
      <c r="AA7806" s="16">
        <v>190.38</v>
      </c>
      <c r="AB7806" s="16">
        <v>180.36</v>
      </c>
      <c r="AC7806" s="16">
        <v>170.34</v>
      </c>
      <c r="AD7806" s="18"/>
      <c r="AE7806" s="18"/>
    </row>
    <row r="7807" spans="1:31" ht="33" customHeight="1" outlineLevel="5">
      <c r="A7807" s="53" t="s">
        <v>8680</v>
      </c>
      <c r="B7807" s="53"/>
      <c r="C7807" s="53"/>
      <c r="D7807" s="53"/>
      <c r="E7807" s="53"/>
      <c r="F7807" s="53"/>
      <c r="G7807" s="53"/>
      <c r="H7807" s="53"/>
      <c r="I7807" s="14" t="s">
        <v>25</v>
      </c>
      <c r="J7807" s="42">
        <v>127254</v>
      </c>
      <c r="K7807" s="42"/>
      <c r="L7807" s="43">
        <v>174.8</v>
      </c>
      <c r="M7807" s="43"/>
      <c r="N7807" s="15"/>
      <c r="O7807" s="44">
        <f>N7807*L7807</f>
        <v>0</v>
      </c>
      <c r="P7807" s="44"/>
      <c r="Q7807" s="44"/>
      <c r="R7807" s="44">
        <f>U7807*N7807</f>
        <v>0</v>
      </c>
      <c r="S7807" s="44"/>
      <c r="T7807" s="44"/>
      <c r="U7807" s="45" t="b">
        <f>IF(AND($H$11&gt;0,$H$11&lt;10000),Y7807,IF(AND($H$11&gt;=10000,$H$11&lt;15000),Z7807,IF(AND($H$11&gt;=15000,$H$11&lt;20000),AA7807,IF(AND($H$11&gt;=20000,$H$11&lt;30000),AB7807,IF($H$11&gt;=30000,AC7807)))))</f>
        <v>0</v>
      </c>
      <c r="V7807" s="45"/>
      <c r="W7807" s="45"/>
      <c r="X7807" s="45"/>
      <c r="Y7807" s="16">
        <v>174.8</v>
      </c>
      <c r="Z7807" s="17">
        <v>171.304</v>
      </c>
      <c r="AA7807" s="16">
        <v>166.06</v>
      </c>
      <c r="AB7807" s="16">
        <v>157.32</v>
      </c>
      <c r="AC7807" s="16">
        <v>148.58000000000001</v>
      </c>
      <c r="AD7807" s="18"/>
      <c r="AE7807" s="18"/>
    </row>
    <row r="7808" spans="1:31" ht="33" customHeight="1" outlineLevel="5">
      <c r="A7808" s="53" t="s">
        <v>8681</v>
      </c>
      <c r="B7808" s="53"/>
      <c r="C7808" s="53"/>
      <c r="D7808" s="53"/>
      <c r="E7808" s="53"/>
      <c r="F7808" s="53"/>
      <c r="G7808" s="53"/>
      <c r="H7808" s="53"/>
      <c r="I7808" s="14" t="s">
        <v>25</v>
      </c>
      <c r="J7808" s="42">
        <v>100730</v>
      </c>
      <c r="K7808" s="42"/>
      <c r="L7808" s="43">
        <v>202.4</v>
      </c>
      <c r="M7808" s="43"/>
      <c r="N7808" s="15"/>
      <c r="O7808" s="44">
        <f>N7808*L7808</f>
        <v>0</v>
      </c>
      <c r="P7808" s="44"/>
      <c r="Q7808" s="44"/>
      <c r="R7808" s="44">
        <f>U7808*N7808</f>
        <v>0</v>
      </c>
      <c r="S7808" s="44"/>
      <c r="T7808" s="44"/>
      <c r="U7808" s="45" t="b">
        <f>IF(AND($H$11&gt;0,$H$11&lt;10000),Y7808,IF(AND($H$11&gt;=10000,$H$11&lt;15000),Z7808,IF(AND($H$11&gt;=15000,$H$11&lt;20000),AA7808,IF(AND($H$11&gt;=20000,$H$11&lt;30000),AB7808,IF($H$11&gt;=30000,AC7808)))))</f>
        <v>0</v>
      </c>
      <c r="V7808" s="45"/>
      <c r="W7808" s="45"/>
      <c r="X7808" s="45"/>
      <c r="Y7808" s="16">
        <v>202.4</v>
      </c>
      <c r="Z7808" s="17">
        <v>198.352</v>
      </c>
      <c r="AA7808" s="16">
        <v>192.28</v>
      </c>
      <c r="AB7808" s="16">
        <v>182.16</v>
      </c>
      <c r="AC7808" s="16">
        <v>172.04</v>
      </c>
      <c r="AD7808" s="18"/>
      <c r="AE7808" s="18"/>
    </row>
    <row r="7809" spans="1:31" ht="33" customHeight="1" outlineLevel="5">
      <c r="A7809" s="53" t="s">
        <v>8682</v>
      </c>
      <c r="B7809" s="53"/>
      <c r="C7809" s="53"/>
      <c r="D7809" s="53"/>
      <c r="E7809" s="53"/>
      <c r="F7809" s="53"/>
      <c r="G7809" s="53"/>
      <c r="H7809" s="53"/>
      <c r="I7809" s="14" t="s">
        <v>25</v>
      </c>
      <c r="J7809" s="42">
        <v>100731</v>
      </c>
      <c r="K7809" s="42"/>
      <c r="L7809" s="43">
        <v>224.1</v>
      </c>
      <c r="M7809" s="43"/>
      <c r="N7809" s="15"/>
      <c r="O7809" s="44">
        <f>N7809*L7809</f>
        <v>0</v>
      </c>
      <c r="P7809" s="44"/>
      <c r="Q7809" s="44"/>
      <c r="R7809" s="44">
        <f>U7809*N7809</f>
        <v>0</v>
      </c>
      <c r="S7809" s="44"/>
      <c r="T7809" s="44"/>
      <c r="U7809" s="45" t="b">
        <f>IF(AND($H$11&gt;0,$H$11&lt;10000),Y7809,IF(AND($H$11&gt;=10000,$H$11&lt;15000),Z7809,IF(AND($H$11&gt;=15000,$H$11&lt;20000),AA7809,IF(AND($H$11&gt;=20000,$H$11&lt;30000),AB7809,IF($H$11&gt;=30000,AC7809)))))</f>
        <v>0</v>
      </c>
      <c r="V7809" s="45"/>
      <c r="W7809" s="45"/>
      <c r="X7809" s="45"/>
      <c r="Y7809" s="16">
        <v>224.1</v>
      </c>
      <c r="Z7809" s="17">
        <v>219.61799999999999</v>
      </c>
      <c r="AA7809" s="17">
        <v>212.89500000000001</v>
      </c>
      <c r="AB7809" s="16">
        <v>201.69</v>
      </c>
      <c r="AC7809" s="17">
        <v>190.48500000000001</v>
      </c>
      <c r="AD7809" s="18"/>
      <c r="AE7809" s="18"/>
    </row>
    <row r="7810" spans="1:31" ht="33" customHeight="1" outlineLevel="5">
      <c r="A7810" s="53" t="s">
        <v>8683</v>
      </c>
      <c r="B7810" s="53"/>
      <c r="C7810" s="53"/>
      <c r="D7810" s="53"/>
      <c r="E7810" s="53"/>
      <c r="F7810" s="53"/>
      <c r="G7810" s="53"/>
      <c r="H7810" s="53"/>
      <c r="I7810" s="14" t="s">
        <v>25</v>
      </c>
      <c r="J7810" s="42">
        <v>100732</v>
      </c>
      <c r="K7810" s="42"/>
      <c r="L7810" s="43">
        <v>199.9</v>
      </c>
      <c r="M7810" s="43"/>
      <c r="N7810" s="15"/>
      <c r="O7810" s="44">
        <f>N7810*L7810</f>
        <v>0</v>
      </c>
      <c r="P7810" s="44"/>
      <c r="Q7810" s="44"/>
      <c r="R7810" s="44">
        <f>U7810*N7810</f>
        <v>0</v>
      </c>
      <c r="S7810" s="44"/>
      <c r="T7810" s="44"/>
      <c r="U7810" s="45" t="b">
        <f>IF(AND($H$11&gt;0,$H$11&lt;10000),Y7810,IF(AND($H$11&gt;=10000,$H$11&lt;15000),Z7810,IF(AND($H$11&gt;=15000,$H$11&lt;20000),AA7810,IF(AND($H$11&gt;=20000,$H$11&lt;30000),AB7810,IF($H$11&gt;=30000,AC7810)))))</f>
        <v>0</v>
      </c>
      <c r="V7810" s="45"/>
      <c r="W7810" s="45"/>
      <c r="X7810" s="45"/>
      <c r="Y7810" s="16">
        <v>199.9</v>
      </c>
      <c r="Z7810" s="17">
        <v>195.90199999999999</v>
      </c>
      <c r="AA7810" s="17">
        <v>189.905</v>
      </c>
      <c r="AB7810" s="16">
        <v>179.91</v>
      </c>
      <c r="AC7810" s="17">
        <v>169.91499999999999</v>
      </c>
      <c r="AD7810" s="18"/>
      <c r="AE7810" s="18"/>
    </row>
    <row r="7811" spans="1:31" ht="33" customHeight="1" outlineLevel="5">
      <c r="A7811" s="53" t="s">
        <v>8684</v>
      </c>
      <c r="B7811" s="53"/>
      <c r="C7811" s="53"/>
      <c r="D7811" s="53"/>
      <c r="E7811" s="53"/>
      <c r="F7811" s="53"/>
      <c r="G7811" s="53"/>
      <c r="H7811" s="53"/>
      <c r="I7811" s="14" t="s">
        <v>25</v>
      </c>
      <c r="J7811" s="42">
        <v>100772</v>
      </c>
      <c r="K7811" s="42"/>
      <c r="L7811" s="43">
        <v>200.4</v>
      </c>
      <c r="M7811" s="43"/>
      <c r="N7811" s="15"/>
      <c r="O7811" s="44">
        <f>N7811*L7811</f>
        <v>0</v>
      </c>
      <c r="P7811" s="44"/>
      <c r="Q7811" s="44"/>
      <c r="R7811" s="44">
        <f>U7811*N7811</f>
        <v>0</v>
      </c>
      <c r="S7811" s="44"/>
      <c r="T7811" s="44"/>
      <c r="U7811" s="45" t="b">
        <f>IF(AND($H$11&gt;0,$H$11&lt;10000),Y7811,IF(AND($H$11&gt;=10000,$H$11&lt;15000),Z7811,IF(AND($H$11&gt;=15000,$H$11&lt;20000),AA7811,IF(AND($H$11&gt;=20000,$H$11&lt;30000),AB7811,IF($H$11&gt;=30000,AC7811)))))</f>
        <v>0</v>
      </c>
      <c r="V7811" s="45"/>
      <c r="W7811" s="45"/>
      <c r="X7811" s="45"/>
      <c r="Y7811" s="16">
        <v>200.4</v>
      </c>
      <c r="Z7811" s="17">
        <v>196.392</v>
      </c>
      <c r="AA7811" s="16">
        <v>190.38</v>
      </c>
      <c r="AB7811" s="16">
        <v>180.36</v>
      </c>
      <c r="AC7811" s="16">
        <v>170.34</v>
      </c>
      <c r="AD7811" s="18"/>
      <c r="AE7811" s="18"/>
    </row>
    <row r="7812" spans="1:31" ht="33" customHeight="1" outlineLevel="5">
      <c r="A7812" s="53" t="s">
        <v>8685</v>
      </c>
      <c r="B7812" s="53"/>
      <c r="C7812" s="53"/>
      <c r="D7812" s="53"/>
      <c r="E7812" s="53"/>
      <c r="F7812" s="53"/>
      <c r="G7812" s="53"/>
      <c r="H7812" s="53"/>
      <c r="I7812" s="14" t="s">
        <v>25</v>
      </c>
      <c r="J7812" s="42">
        <v>100701</v>
      </c>
      <c r="K7812" s="42"/>
      <c r="L7812" s="43">
        <v>200.4</v>
      </c>
      <c r="M7812" s="43"/>
      <c r="N7812" s="15"/>
      <c r="O7812" s="44">
        <f>N7812*L7812</f>
        <v>0</v>
      </c>
      <c r="P7812" s="44"/>
      <c r="Q7812" s="44"/>
      <c r="R7812" s="44">
        <f>U7812*N7812</f>
        <v>0</v>
      </c>
      <c r="S7812" s="44"/>
      <c r="T7812" s="44"/>
      <c r="U7812" s="45" t="b">
        <f>IF(AND($H$11&gt;0,$H$11&lt;10000),Y7812,IF(AND($H$11&gt;=10000,$H$11&lt;15000),Z7812,IF(AND($H$11&gt;=15000,$H$11&lt;20000),AA7812,IF(AND($H$11&gt;=20000,$H$11&lt;30000),AB7812,IF($H$11&gt;=30000,AC7812)))))</f>
        <v>0</v>
      </c>
      <c r="V7812" s="45"/>
      <c r="W7812" s="45"/>
      <c r="X7812" s="45"/>
      <c r="Y7812" s="16">
        <v>200.4</v>
      </c>
      <c r="Z7812" s="17">
        <v>196.392</v>
      </c>
      <c r="AA7812" s="16">
        <v>190.38</v>
      </c>
      <c r="AB7812" s="16">
        <v>180.36</v>
      </c>
      <c r="AC7812" s="16">
        <v>170.34</v>
      </c>
      <c r="AD7812" s="18"/>
      <c r="AE7812" s="18"/>
    </row>
    <row r="7813" spans="1:31" ht="33" customHeight="1" outlineLevel="5">
      <c r="A7813" s="53" t="s">
        <v>8686</v>
      </c>
      <c r="B7813" s="53"/>
      <c r="C7813" s="53"/>
      <c r="D7813" s="53"/>
      <c r="E7813" s="53"/>
      <c r="F7813" s="53"/>
      <c r="G7813" s="53"/>
      <c r="H7813" s="53"/>
      <c r="I7813" s="14" t="s">
        <v>25</v>
      </c>
      <c r="J7813" s="42">
        <v>100712</v>
      </c>
      <c r="K7813" s="42"/>
      <c r="L7813" s="43">
        <v>199.9</v>
      </c>
      <c r="M7813" s="43"/>
      <c r="N7813" s="15"/>
      <c r="O7813" s="44">
        <f>N7813*L7813</f>
        <v>0</v>
      </c>
      <c r="P7813" s="44"/>
      <c r="Q7813" s="44"/>
      <c r="R7813" s="44">
        <f>U7813*N7813</f>
        <v>0</v>
      </c>
      <c r="S7813" s="44"/>
      <c r="T7813" s="44"/>
      <c r="U7813" s="45" t="b">
        <f>IF(AND($H$11&gt;0,$H$11&lt;10000),Y7813,IF(AND($H$11&gt;=10000,$H$11&lt;15000),Z7813,IF(AND($H$11&gt;=15000,$H$11&lt;20000),AA7813,IF(AND($H$11&gt;=20000,$H$11&lt;30000),AB7813,IF($H$11&gt;=30000,AC7813)))))</f>
        <v>0</v>
      </c>
      <c r="V7813" s="45"/>
      <c r="W7813" s="45"/>
      <c r="X7813" s="45"/>
      <c r="Y7813" s="16">
        <v>199.9</v>
      </c>
      <c r="Z7813" s="17">
        <v>195.90199999999999</v>
      </c>
      <c r="AA7813" s="17">
        <v>189.905</v>
      </c>
      <c r="AB7813" s="16">
        <v>179.91</v>
      </c>
      <c r="AC7813" s="17">
        <v>169.91499999999999</v>
      </c>
      <c r="AD7813" s="18"/>
      <c r="AE7813" s="18"/>
    </row>
    <row r="7814" spans="1:31" ht="33" customHeight="1" outlineLevel="5">
      <c r="A7814" s="53" t="s">
        <v>8687</v>
      </c>
      <c r="B7814" s="53"/>
      <c r="C7814" s="53"/>
      <c r="D7814" s="53"/>
      <c r="E7814" s="53"/>
      <c r="F7814" s="53"/>
      <c r="G7814" s="53"/>
      <c r="H7814" s="53"/>
      <c r="I7814" s="14" t="s">
        <v>25</v>
      </c>
      <c r="J7814" s="42">
        <v>100709</v>
      </c>
      <c r="K7814" s="42"/>
      <c r="L7814" s="43">
        <v>224.1</v>
      </c>
      <c r="M7814" s="43"/>
      <c r="N7814" s="15"/>
      <c r="O7814" s="44">
        <f>N7814*L7814</f>
        <v>0</v>
      </c>
      <c r="P7814" s="44"/>
      <c r="Q7814" s="44"/>
      <c r="R7814" s="44">
        <f>U7814*N7814</f>
        <v>0</v>
      </c>
      <c r="S7814" s="44"/>
      <c r="T7814" s="44"/>
      <c r="U7814" s="45" t="b">
        <f>IF(AND($H$11&gt;0,$H$11&lt;10000),Y7814,IF(AND($H$11&gt;=10000,$H$11&lt;15000),Z7814,IF(AND($H$11&gt;=15000,$H$11&lt;20000),AA7814,IF(AND($H$11&gt;=20000,$H$11&lt;30000),AB7814,IF($H$11&gt;=30000,AC7814)))))</f>
        <v>0</v>
      </c>
      <c r="V7814" s="45"/>
      <c r="W7814" s="45"/>
      <c r="X7814" s="45"/>
      <c r="Y7814" s="16">
        <v>224.1</v>
      </c>
      <c r="Z7814" s="17">
        <v>219.61799999999999</v>
      </c>
      <c r="AA7814" s="17">
        <v>212.89500000000001</v>
      </c>
      <c r="AB7814" s="16">
        <v>201.69</v>
      </c>
      <c r="AC7814" s="17">
        <v>190.48500000000001</v>
      </c>
      <c r="AD7814" s="18"/>
      <c r="AE7814" s="18"/>
    </row>
    <row r="7815" spans="1:31" ht="33" customHeight="1" outlineLevel="5">
      <c r="A7815" s="53" t="s">
        <v>8688</v>
      </c>
      <c r="B7815" s="53"/>
      <c r="C7815" s="53"/>
      <c r="D7815" s="53"/>
      <c r="E7815" s="53"/>
      <c r="F7815" s="53"/>
      <c r="G7815" s="53"/>
      <c r="H7815" s="53"/>
      <c r="I7815" s="14" t="s">
        <v>25</v>
      </c>
      <c r="J7815" s="42">
        <v>100767</v>
      </c>
      <c r="K7815" s="42"/>
      <c r="L7815" s="43">
        <v>200.4</v>
      </c>
      <c r="M7815" s="43"/>
      <c r="N7815" s="15"/>
      <c r="O7815" s="44">
        <f>N7815*L7815</f>
        <v>0</v>
      </c>
      <c r="P7815" s="44"/>
      <c r="Q7815" s="44"/>
      <c r="R7815" s="44">
        <f>U7815*N7815</f>
        <v>0</v>
      </c>
      <c r="S7815" s="44"/>
      <c r="T7815" s="44"/>
      <c r="U7815" s="45" t="b">
        <f>IF(AND($H$11&gt;0,$H$11&lt;10000),Y7815,IF(AND($H$11&gt;=10000,$H$11&lt;15000),Z7815,IF(AND($H$11&gt;=15000,$H$11&lt;20000),AA7815,IF(AND($H$11&gt;=20000,$H$11&lt;30000),AB7815,IF($H$11&gt;=30000,AC7815)))))</f>
        <v>0</v>
      </c>
      <c r="V7815" s="45"/>
      <c r="W7815" s="45"/>
      <c r="X7815" s="45"/>
      <c r="Y7815" s="16">
        <v>200.4</v>
      </c>
      <c r="Z7815" s="17">
        <v>196.392</v>
      </c>
      <c r="AA7815" s="16">
        <v>190.38</v>
      </c>
      <c r="AB7815" s="16">
        <v>180.36</v>
      </c>
      <c r="AC7815" s="16">
        <v>170.34</v>
      </c>
      <c r="AD7815" s="18"/>
      <c r="AE7815" s="18"/>
    </row>
    <row r="7816" spans="1:31" ht="33" customHeight="1" outlineLevel="5">
      <c r="A7816" s="53" t="s">
        <v>8689</v>
      </c>
      <c r="B7816" s="53"/>
      <c r="C7816" s="53"/>
      <c r="D7816" s="53"/>
      <c r="E7816" s="53"/>
      <c r="F7816" s="53"/>
      <c r="G7816" s="53"/>
      <c r="H7816" s="53"/>
      <c r="I7816" s="14" t="s">
        <v>25</v>
      </c>
      <c r="J7816" s="42">
        <v>100704</v>
      </c>
      <c r="K7816" s="42"/>
      <c r="L7816" s="43">
        <v>209.7</v>
      </c>
      <c r="M7816" s="43"/>
      <c r="N7816" s="15"/>
      <c r="O7816" s="44">
        <f>N7816*L7816</f>
        <v>0</v>
      </c>
      <c r="P7816" s="44"/>
      <c r="Q7816" s="44"/>
      <c r="R7816" s="44">
        <f>U7816*N7816</f>
        <v>0</v>
      </c>
      <c r="S7816" s="44"/>
      <c r="T7816" s="44"/>
      <c r="U7816" s="45" t="b">
        <f>IF(AND($H$11&gt;0,$H$11&lt;10000),Y7816,IF(AND($H$11&gt;=10000,$H$11&lt;15000),Z7816,IF(AND($H$11&gt;=15000,$H$11&lt;20000),AA7816,IF(AND($H$11&gt;=20000,$H$11&lt;30000),AB7816,IF($H$11&gt;=30000,AC7816)))))</f>
        <v>0</v>
      </c>
      <c r="V7816" s="45"/>
      <c r="W7816" s="45"/>
      <c r="X7816" s="45"/>
      <c r="Y7816" s="16">
        <v>209.7</v>
      </c>
      <c r="Z7816" s="17">
        <v>205.506</v>
      </c>
      <c r="AA7816" s="17">
        <v>199.215</v>
      </c>
      <c r="AB7816" s="16">
        <v>188.73</v>
      </c>
      <c r="AC7816" s="17">
        <v>178.245</v>
      </c>
      <c r="AD7816" s="18"/>
      <c r="AE7816" s="18"/>
    </row>
    <row r="7817" spans="1:31" ht="33" customHeight="1" outlineLevel="5">
      <c r="A7817" s="53" t="s">
        <v>8690</v>
      </c>
      <c r="B7817" s="53"/>
      <c r="C7817" s="53"/>
      <c r="D7817" s="53"/>
      <c r="E7817" s="53"/>
      <c r="F7817" s="53"/>
      <c r="G7817" s="53"/>
      <c r="H7817" s="53"/>
      <c r="I7817" s="14" t="s">
        <v>25</v>
      </c>
      <c r="J7817" s="42">
        <v>100755</v>
      </c>
      <c r="K7817" s="42"/>
      <c r="L7817" s="43">
        <v>224.1</v>
      </c>
      <c r="M7817" s="43"/>
      <c r="N7817" s="15"/>
      <c r="O7817" s="44">
        <f>N7817*L7817</f>
        <v>0</v>
      </c>
      <c r="P7817" s="44"/>
      <c r="Q7817" s="44"/>
      <c r="R7817" s="44">
        <f>U7817*N7817</f>
        <v>0</v>
      </c>
      <c r="S7817" s="44"/>
      <c r="T7817" s="44"/>
      <c r="U7817" s="45" t="b">
        <f>IF(AND($H$11&gt;0,$H$11&lt;10000),Y7817,IF(AND($H$11&gt;=10000,$H$11&lt;15000),Z7817,IF(AND($H$11&gt;=15000,$H$11&lt;20000),AA7817,IF(AND($H$11&gt;=20000,$H$11&lt;30000),AB7817,IF($H$11&gt;=30000,AC7817)))))</f>
        <v>0</v>
      </c>
      <c r="V7817" s="45"/>
      <c r="W7817" s="45"/>
      <c r="X7817" s="45"/>
      <c r="Y7817" s="16">
        <v>224.1</v>
      </c>
      <c r="Z7817" s="17">
        <v>219.61799999999999</v>
      </c>
      <c r="AA7817" s="17">
        <v>212.89500000000001</v>
      </c>
      <c r="AB7817" s="16">
        <v>201.69</v>
      </c>
      <c r="AC7817" s="17">
        <v>190.48500000000001</v>
      </c>
      <c r="AD7817" s="18"/>
      <c r="AE7817" s="18"/>
    </row>
    <row r="7818" spans="1:31" ht="33" customHeight="1" outlineLevel="5">
      <c r="A7818" s="53" t="s">
        <v>8691</v>
      </c>
      <c r="B7818" s="53"/>
      <c r="C7818" s="53"/>
      <c r="D7818" s="53"/>
      <c r="E7818" s="53"/>
      <c r="F7818" s="53"/>
      <c r="G7818" s="53"/>
      <c r="H7818" s="53"/>
      <c r="I7818" s="14" t="s">
        <v>25</v>
      </c>
      <c r="J7818" s="42">
        <v>100756</v>
      </c>
      <c r="K7818" s="42"/>
      <c r="L7818" s="43">
        <v>200.4</v>
      </c>
      <c r="M7818" s="43"/>
      <c r="N7818" s="15"/>
      <c r="O7818" s="44">
        <f>N7818*L7818</f>
        <v>0</v>
      </c>
      <c r="P7818" s="44"/>
      <c r="Q7818" s="44"/>
      <c r="R7818" s="44">
        <f>U7818*N7818</f>
        <v>0</v>
      </c>
      <c r="S7818" s="44"/>
      <c r="T7818" s="44"/>
      <c r="U7818" s="45" t="b">
        <f>IF(AND($H$11&gt;0,$H$11&lt;10000),Y7818,IF(AND($H$11&gt;=10000,$H$11&lt;15000),Z7818,IF(AND($H$11&gt;=15000,$H$11&lt;20000),AA7818,IF(AND($H$11&gt;=20000,$H$11&lt;30000),AB7818,IF($H$11&gt;=30000,AC7818)))))</f>
        <v>0</v>
      </c>
      <c r="V7818" s="45"/>
      <c r="W7818" s="45"/>
      <c r="X7818" s="45"/>
      <c r="Y7818" s="16">
        <v>200.4</v>
      </c>
      <c r="Z7818" s="17">
        <v>196.392</v>
      </c>
      <c r="AA7818" s="16">
        <v>190.38</v>
      </c>
      <c r="AB7818" s="16">
        <v>180.36</v>
      </c>
      <c r="AC7818" s="16">
        <v>170.34</v>
      </c>
      <c r="AD7818" s="18"/>
      <c r="AE7818" s="18"/>
    </row>
    <row r="7819" spans="1:31" ht="33" customHeight="1" outlineLevel="5">
      <c r="A7819" s="53" t="s">
        <v>8692</v>
      </c>
      <c r="B7819" s="53"/>
      <c r="C7819" s="53"/>
      <c r="D7819" s="53"/>
      <c r="E7819" s="53"/>
      <c r="F7819" s="53"/>
      <c r="G7819" s="53"/>
      <c r="H7819" s="53"/>
      <c r="I7819" s="14" t="s">
        <v>25</v>
      </c>
      <c r="J7819" s="42">
        <v>100713</v>
      </c>
      <c r="K7819" s="42"/>
      <c r="L7819" s="43">
        <v>224.1</v>
      </c>
      <c r="M7819" s="43"/>
      <c r="N7819" s="15"/>
      <c r="O7819" s="44">
        <f>N7819*L7819</f>
        <v>0</v>
      </c>
      <c r="P7819" s="44"/>
      <c r="Q7819" s="44"/>
      <c r="R7819" s="44">
        <f>U7819*N7819</f>
        <v>0</v>
      </c>
      <c r="S7819" s="44"/>
      <c r="T7819" s="44"/>
      <c r="U7819" s="45" t="b">
        <f>IF(AND($H$11&gt;0,$H$11&lt;10000),Y7819,IF(AND($H$11&gt;=10000,$H$11&lt;15000),Z7819,IF(AND($H$11&gt;=15000,$H$11&lt;20000),AA7819,IF(AND($H$11&gt;=20000,$H$11&lt;30000),AB7819,IF($H$11&gt;=30000,AC7819)))))</f>
        <v>0</v>
      </c>
      <c r="V7819" s="45"/>
      <c r="W7819" s="45"/>
      <c r="X7819" s="45"/>
      <c r="Y7819" s="16">
        <v>224.1</v>
      </c>
      <c r="Z7819" s="17">
        <v>219.61799999999999</v>
      </c>
      <c r="AA7819" s="17">
        <v>212.89500000000001</v>
      </c>
      <c r="AB7819" s="16">
        <v>201.69</v>
      </c>
      <c r="AC7819" s="17">
        <v>190.48500000000001</v>
      </c>
      <c r="AD7819" s="18"/>
      <c r="AE7819" s="18"/>
    </row>
    <row r="7820" spans="1:31" ht="33" customHeight="1" outlineLevel="5">
      <c r="A7820" s="53" t="s">
        <v>8693</v>
      </c>
      <c r="B7820" s="53"/>
      <c r="C7820" s="53"/>
      <c r="D7820" s="53"/>
      <c r="E7820" s="53"/>
      <c r="F7820" s="53"/>
      <c r="G7820" s="53"/>
      <c r="H7820" s="53"/>
      <c r="I7820" s="14" t="s">
        <v>25</v>
      </c>
      <c r="J7820" s="42">
        <v>127312</v>
      </c>
      <c r="K7820" s="42"/>
      <c r="L7820" s="43">
        <v>124.9</v>
      </c>
      <c r="M7820" s="43"/>
      <c r="N7820" s="15"/>
      <c r="O7820" s="44">
        <f>N7820*L7820</f>
        <v>0</v>
      </c>
      <c r="P7820" s="44"/>
      <c r="Q7820" s="44"/>
      <c r="R7820" s="44">
        <f>U7820*N7820</f>
        <v>0</v>
      </c>
      <c r="S7820" s="44"/>
      <c r="T7820" s="44"/>
      <c r="U7820" s="45" t="b">
        <f>IF(AND($H$11&gt;0,$H$11&lt;10000),Y7820,IF(AND($H$11&gt;=10000,$H$11&lt;15000),Z7820,IF(AND($H$11&gt;=15000,$H$11&lt;20000),AA7820,IF(AND($H$11&gt;=20000,$H$11&lt;30000),AB7820,IF($H$11&gt;=30000,AC7820)))))</f>
        <v>0</v>
      </c>
      <c r="V7820" s="45"/>
      <c r="W7820" s="45"/>
      <c r="X7820" s="45"/>
      <c r="Y7820" s="16">
        <v>124.9</v>
      </c>
      <c r="Z7820" s="17">
        <v>122.402</v>
      </c>
      <c r="AA7820" s="17">
        <v>118.655</v>
      </c>
      <c r="AB7820" s="16">
        <v>112.41</v>
      </c>
      <c r="AC7820" s="17">
        <v>106.16500000000001</v>
      </c>
      <c r="AD7820" s="18"/>
      <c r="AE7820" s="18"/>
    </row>
    <row r="7821" spans="1:31" ht="33" customHeight="1" outlineLevel="5">
      <c r="A7821" s="53" t="s">
        <v>8694</v>
      </c>
      <c r="B7821" s="53"/>
      <c r="C7821" s="53"/>
      <c r="D7821" s="53"/>
      <c r="E7821" s="53"/>
      <c r="F7821" s="53"/>
      <c r="G7821" s="53"/>
      <c r="H7821" s="53"/>
      <c r="I7821" s="14" t="s">
        <v>25</v>
      </c>
      <c r="J7821" s="42">
        <v>121743</v>
      </c>
      <c r="K7821" s="42"/>
      <c r="L7821" s="43">
        <v>200.4</v>
      </c>
      <c r="M7821" s="43"/>
      <c r="N7821" s="15"/>
      <c r="O7821" s="44">
        <f>N7821*L7821</f>
        <v>0</v>
      </c>
      <c r="P7821" s="44"/>
      <c r="Q7821" s="44"/>
      <c r="R7821" s="44">
        <f>U7821*N7821</f>
        <v>0</v>
      </c>
      <c r="S7821" s="44"/>
      <c r="T7821" s="44"/>
      <c r="U7821" s="45" t="b">
        <f>IF(AND($H$11&gt;0,$H$11&lt;10000),Y7821,IF(AND($H$11&gt;=10000,$H$11&lt;15000),Z7821,IF(AND($H$11&gt;=15000,$H$11&lt;20000),AA7821,IF(AND($H$11&gt;=20000,$H$11&lt;30000),AB7821,IF($H$11&gt;=30000,AC7821)))))</f>
        <v>0</v>
      </c>
      <c r="V7821" s="45"/>
      <c r="W7821" s="45"/>
      <c r="X7821" s="45"/>
      <c r="Y7821" s="16">
        <v>200.4</v>
      </c>
      <c r="Z7821" s="17">
        <v>196.392</v>
      </c>
      <c r="AA7821" s="16">
        <v>190.38</v>
      </c>
      <c r="AB7821" s="16">
        <v>180.36</v>
      </c>
      <c r="AC7821" s="16">
        <v>170.34</v>
      </c>
      <c r="AD7821" s="18"/>
      <c r="AE7821" s="18"/>
    </row>
    <row r="7822" spans="1:31" ht="33" customHeight="1" outlineLevel="5">
      <c r="A7822" s="53" t="s">
        <v>8695</v>
      </c>
      <c r="B7822" s="53"/>
      <c r="C7822" s="53"/>
      <c r="D7822" s="53"/>
      <c r="E7822" s="53"/>
      <c r="F7822" s="53"/>
      <c r="G7822" s="53"/>
      <c r="H7822" s="53"/>
      <c r="I7822" s="14" t="s">
        <v>25</v>
      </c>
      <c r="J7822" s="42">
        <v>100759</v>
      </c>
      <c r="K7822" s="42"/>
      <c r="L7822" s="43">
        <v>224.1</v>
      </c>
      <c r="M7822" s="43"/>
      <c r="N7822" s="15"/>
      <c r="O7822" s="44">
        <f>N7822*L7822</f>
        <v>0</v>
      </c>
      <c r="P7822" s="44"/>
      <c r="Q7822" s="44"/>
      <c r="R7822" s="44">
        <f>U7822*N7822</f>
        <v>0</v>
      </c>
      <c r="S7822" s="44"/>
      <c r="T7822" s="44"/>
      <c r="U7822" s="45" t="b">
        <f>IF(AND($H$11&gt;0,$H$11&lt;10000),Y7822,IF(AND($H$11&gt;=10000,$H$11&lt;15000),Z7822,IF(AND($H$11&gt;=15000,$H$11&lt;20000),AA7822,IF(AND($H$11&gt;=20000,$H$11&lt;30000),AB7822,IF($H$11&gt;=30000,AC7822)))))</f>
        <v>0</v>
      </c>
      <c r="V7822" s="45"/>
      <c r="W7822" s="45"/>
      <c r="X7822" s="45"/>
      <c r="Y7822" s="16">
        <v>224.1</v>
      </c>
      <c r="Z7822" s="17">
        <v>219.61799999999999</v>
      </c>
      <c r="AA7822" s="17">
        <v>212.89500000000001</v>
      </c>
      <c r="AB7822" s="16">
        <v>201.69</v>
      </c>
      <c r="AC7822" s="17">
        <v>190.48500000000001</v>
      </c>
      <c r="AD7822" s="18"/>
      <c r="AE7822" s="18"/>
    </row>
    <row r="7823" spans="1:31" ht="33" customHeight="1" outlineLevel="5">
      <c r="A7823" s="53" t="s">
        <v>8696</v>
      </c>
      <c r="B7823" s="53"/>
      <c r="C7823" s="53"/>
      <c r="D7823" s="53"/>
      <c r="E7823" s="53"/>
      <c r="F7823" s="53"/>
      <c r="G7823" s="53"/>
      <c r="H7823" s="53"/>
      <c r="I7823" s="14" t="s">
        <v>25</v>
      </c>
      <c r="J7823" s="42">
        <v>100760</v>
      </c>
      <c r="K7823" s="42"/>
      <c r="L7823" s="43">
        <v>210.9</v>
      </c>
      <c r="M7823" s="43"/>
      <c r="N7823" s="15"/>
      <c r="O7823" s="44">
        <f>N7823*L7823</f>
        <v>0</v>
      </c>
      <c r="P7823" s="44"/>
      <c r="Q7823" s="44"/>
      <c r="R7823" s="44">
        <f>U7823*N7823</f>
        <v>0</v>
      </c>
      <c r="S7823" s="44"/>
      <c r="T7823" s="44"/>
      <c r="U7823" s="45" t="b">
        <f>IF(AND($H$11&gt;0,$H$11&lt;10000),Y7823,IF(AND($H$11&gt;=10000,$H$11&lt;15000),Z7823,IF(AND($H$11&gt;=15000,$H$11&lt;20000),AA7823,IF(AND($H$11&gt;=20000,$H$11&lt;30000),AB7823,IF($H$11&gt;=30000,AC7823)))))</f>
        <v>0</v>
      </c>
      <c r="V7823" s="45"/>
      <c r="W7823" s="45"/>
      <c r="X7823" s="45"/>
      <c r="Y7823" s="16">
        <v>210.9</v>
      </c>
      <c r="Z7823" s="17">
        <v>206.68199999999999</v>
      </c>
      <c r="AA7823" s="17">
        <v>200.35499999999999</v>
      </c>
      <c r="AB7823" s="16">
        <v>189.81</v>
      </c>
      <c r="AC7823" s="17">
        <v>179.26499999999999</v>
      </c>
      <c r="AD7823" s="18"/>
      <c r="AE7823" s="18"/>
    </row>
    <row r="7824" spans="1:31" ht="33" customHeight="1" outlineLevel="5">
      <c r="A7824" s="53" t="s">
        <v>8697</v>
      </c>
      <c r="B7824" s="53"/>
      <c r="C7824" s="53"/>
      <c r="D7824" s="53"/>
      <c r="E7824" s="53"/>
      <c r="F7824" s="53"/>
      <c r="G7824" s="53"/>
      <c r="H7824" s="53"/>
      <c r="I7824" s="14" t="s">
        <v>25</v>
      </c>
      <c r="J7824" s="42">
        <v>100733</v>
      </c>
      <c r="K7824" s="42"/>
      <c r="L7824" s="43">
        <v>224.1</v>
      </c>
      <c r="M7824" s="43"/>
      <c r="N7824" s="15"/>
      <c r="O7824" s="44">
        <f>N7824*L7824</f>
        <v>0</v>
      </c>
      <c r="P7824" s="44"/>
      <c r="Q7824" s="44"/>
      <c r="R7824" s="44">
        <f>U7824*N7824</f>
        <v>0</v>
      </c>
      <c r="S7824" s="44"/>
      <c r="T7824" s="44"/>
      <c r="U7824" s="45" t="b">
        <f>IF(AND($H$11&gt;0,$H$11&lt;10000),Y7824,IF(AND($H$11&gt;=10000,$H$11&lt;15000),Z7824,IF(AND($H$11&gt;=15000,$H$11&lt;20000),AA7824,IF(AND($H$11&gt;=20000,$H$11&lt;30000),AB7824,IF($H$11&gt;=30000,AC7824)))))</f>
        <v>0</v>
      </c>
      <c r="V7824" s="45"/>
      <c r="W7824" s="45"/>
      <c r="X7824" s="45"/>
      <c r="Y7824" s="16">
        <v>224.1</v>
      </c>
      <c r="Z7824" s="17">
        <v>219.61799999999999</v>
      </c>
      <c r="AA7824" s="17">
        <v>212.89500000000001</v>
      </c>
      <c r="AB7824" s="16">
        <v>201.69</v>
      </c>
      <c r="AC7824" s="17">
        <v>190.48500000000001</v>
      </c>
      <c r="AD7824" s="18"/>
      <c r="AE7824" s="18"/>
    </row>
    <row r="7825" spans="1:31" ht="33" customHeight="1" outlineLevel="5">
      <c r="A7825" s="53" t="s">
        <v>8698</v>
      </c>
      <c r="B7825" s="53"/>
      <c r="C7825" s="53"/>
      <c r="D7825" s="53"/>
      <c r="E7825" s="53"/>
      <c r="F7825" s="53"/>
      <c r="G7825" s="53"/>
      <c r="H7825" s="53"/>
      <c r="I7825" s="14" t="s">
        <v>25</v>
      </c>
      <c r="J7825" s="42">
        <v>127255</v>
      </c>
      <c r="K7825" s="42"/>
      <c r="L7825" s="43">
        <v>174.8</v>
      </c>
      <c r="M7825" s="43"/>
      <c r="N7825" s="15"/>
      <c r="O7825" s="44">
        <f>N7825*L7825</f>
        <v>0</v>
      </c>
      <c r="P7825" s="44"/>
      <c r="Q7825" s="44"/>
      <c r="R7825" s="44">
        <f>U7825*N7825</f>
        <v>0</v>
      </c>
      <c r="S7825" s="44"/>
      <c r="T7825" s="44"/>
      <c r="U7825" s="45" t="b">
        <f>IF(AND($H$11&gt;0,$H$11&lt;10000),Y7825,IF(AND($H$11&gt;=10000,$H$11&lt;15000),Z7825,IF(AND($H$11&gt;=15000,$H$11&lt;20000),AA7825,IF(AND($H$11&gt;=20000,$H$11&lt;30000),AB7825,IF($H$11&gt;=30000,AC7825)))))</f>
        <v>0</v>
      </c>
      <c r="V7825" s="45"/>
      <c r="W7825" s="45"/>
      <c r="X7825" s="45"/>
      <c r="Y7825" s="16">
        <v>174.8</v>
      </c>
      <c r="Z7825" s="17">
        <v>171.304</v>
      </c>
      <c r="AA7825" s="16">
        <v>166.06</v>
      </c>
      <c r="AB7825" s="16">
        <v>157.32</v>
      </c>
      <c r="AC7825" s="16">
        <v>148.58000000000001</v>
      </c>
      <c r="AD7825" s="18"/>
      <c r="AE7825" s="18"/>
    </row>
    <row r="7826" spans="1:31" ht="33" customHeight="1" outlineLevel="5">
      <c r="A7826" s="53" t="s">
        <v>8699</v>
      </c>
      <c r="B7826" s="53"/>
      <c r="C7826" s="53"/>
      <c r="D7826" s="53"/>
      <c r="E7826" s="53"/>
      <c r="F7826" s="53"/>
      <c r="G7826" s="53"/>
      <c r="H7826" s="53"/>
      <c r="I7826" s="14" t="s">
        <v>25</v>
      </c>
      <c r="J7826" s="42">
        <v>70402</v>
      </c>
      <c r="K7826" s="42"/>
      <c r="L7826" s="43">
        <v>108.9</v>
      </c>
      <c r="M7826" s="43"/>
      <c r="N7826" s="15"/>
      <c r="O7826" s="44">
        <f>N7826*L7826</f>
        <v>0</v>
      </c>
      <c r="P7826" s="44"/>
      <c r="Q7826" s="44"/>
      <c r="R7826" s="44">
        <f>U7826*N7826</f>
        <v>0</v>
      </c>
      <c r="S7826" s="44"/>
      <c r="T7826" s="44"/>
      <c r="U7826" s="45" t="b">
        <f>IF(AND($H$11&gt;0,$H$11&lt;10000),Y7826,IF(AND($H$11&gt;=10000,$H$11&lt;15000),Z7826,IF(AND($H$11&gt;=15000,$H$11&lt;20000),AA7826,IF(AND($H$11&gt;=20000,$H$11&lt;30000),AB7826,IF($H$11&gt;=30000,AC7826)))))</f>
        <v>0</v>
      </c>
      <c r="V7826" s="45"/>
      <c r="W7826" s="45"/>
      <c r="X7826" s="45"/>
      <c r="Y7826" s="16">
        <v>108.9</v>
      </c>
      <c r="Z7826" s="17">
        <v>106.72199999999999</v>
      </c>
      <c r="AA7826" s="17">
        <v>103.455</v>
      </c>
      <c r="AB7826" s="16">
        <v>98.01</v>
      </c>
      <c r="AC7826" s="17">
        <v>92.564999999999998</v>
      </c>
      <c r="AD7826" s="18"/>
      <c r="AE7826" s="18"/>
    </row>
    <row r="7827" spans="1:31" ht="33" customHeight="1" outlineLevel="5">
      <c r="A7827" s="53" t="s">
        <v>8700</v>
      </c>
      <c r="B7827" s="53"/>
      <c r="C7827" s="53"/>
      <c r="D7827" s="53"/>
      <c r="E7827" s="53"/>
      <c r="F7827" s="53"/>
      <c r="G7827" s="53"/>
      <c r="H7827" s="53"/>
      <c r="I7827" s="14" t="s">
        <v>25</v>
      </c>
      <c r="J7827" s="42">
        <v>121731</v>
      </c>
      <c r="K7827" s="42"/>
      <c r="L7827" s="43">
        <v>124.9</v>
      </c>
      <c r="M7827" s="43"/>
      <c r="N7827" s="15"/>
      <c r="O7827" s="44">
        <f>N7827*L7827</f>
        <v>0</v>
      </c>
      <c r="P7827" s="44"/>
      <c r="Q7827" s="44"/>
      <c r="R7827" s="44">
        <f>U7827*N7827</f>
        <v>0</v>
      </c>
      <c r="S7827" s="44"/>
      <c r="T7827" s="44"/>
      <c r="U7827" s="45" t="b">
        <f>IF(AND($H$11&gt;0,$H$11&lt;10000),Y7827,IF(AND($H$11&gt;=10000,$H$11&lt;15000),Z7827,IF(AND($H$11&gt;=15000,$H$11&lt;20000),AA7827,IF(AND($H$11&gt;=20000,$H$11&lt;30000),AB7827,IF($H$11&gt;=30000,AC7827)))))</f>
        <v>0</v>
      </c>
      <c r="V7827" s="45"/>
      <c r="W7827" s="45"/>
      <c r="X7827" s="45"/>
      <c r="Y7827" s="16">
        <v>124.9</v>
      </c>
      <c r="Z7827" s="17">
        <v>122.402</v>
      </c>
      <c r="AA7827" s="17">
        <v>118.655</v>
      </c>
      <c r="AB7827" s="16">
        <v>112.41</v>
      </c>
      <c r="AC7827" s="17">
        <v>106.16500000000001</v>
      </c>
      <c r="AD7827" s="18"/>
      <c r="AE7827" s="18"/>
    </row>
    <row r="7828" spans="1:31" ht="33" customHeight="1" outlineLevel="5">
      <c r="A7828" s="53" t="s">
        <v>8701</v>
      </c>
      <c r="B7828" s="53"/>
      <c r="C7828" s="53"/>
      <c r="D7828" s="53"/>
      <c r="E7828" s="53"/>
      <c r="F7828" s="53"/>
      <c r="G7828" s="53"/>
      <c r="H7828" s="53"/>
      <c r="I7828" s="14" t="s">
        <v>25</v>
      </c>
      <c r="J7828" s="42">
        <v>70475</v>
      </c>
      <c r="K7828" s="42"/>
      <c r="L7828" s="43">
        <v>173</v>
      </c>
      <c r="M7828" s="43"/>
      <c r="N7828" s="15"/>
      <c r="O7828" s="44">
        <f>N7828*L7828</f>
        <v>0</v>
      </c>
      <c r="P7828" s="44"/>
      <c r="Q7828" s="44"/>
      <c r="R7828" s="44">
        <f>U7828*N7828</f>
        <v>0</v>
      </c>
      <c r="S7828" s="44"/>
      <c r="T7828" s="44"/>
      <c r="U7828" s="45" t="b">
        <f>IF(AND($H$11&gt;0,$H$11&lt;10000),Y7828,IF(AND($H$11&gt;=10000,$H$11&lt;15000),Z7828,IF(AND($H$11&gt;=15000,$H$11&lt;20000),AA7828,IF(AND($H$11&gt;=20000,$H$11&lt;30000),AB7828,IF($H$11&gt;=30000,AC7828)))))</f>
        <v>0</v>
      </c>
      <c r="V7828" s="45"/>
      <c r="W7828" s="45"/>
      <c r="X7828" s="45"/>
      <c r="Y7828" s="16">
        <v>173</v>
      </c>
      <c r="Z7828" s="16">
        <v>169.54</v>
      </c>
      <c r="AA7828" s="16">
        <v>164.35</v>
      </c>
      <c r="AB7828" s="23">
        <v>155.69999999999999</v>
      </c>
      <c r="AC7828" s="16">
        <v>147.05000000000001</v>
      </c>
      <c r="AD7828" s="18"/>
      <c r="AE7828" s="18"/>
    </row>
    <row r="7829" spans="1:31" ht="33" customHeight="1" outlineLevel="5">
      <c r="A7829" s="53" t="s">
        <v>8702</v>
      </c>
      <c r="B7829" s="53"/>
      <c r="C7829" s="53"/>
      <c r="D7829" s="53"/>
      <c r="E7829" s="53"/>
      <c r="F7829" s="53"/>
      <c r="G7829" s="53"/>
      <c r="H7829" s="53"/>
      <c r="I7829" s="14" t="s">
        <v>25</v>
      </c>
      <c r="J7829" s="42">
        <v>70471</v>
      </c>
      <c r="K7829" s="42"/>
      <c r="L7829" s="43">
        <v>121.7</v>
      </c>
      <c r="M7829" s="43"/>
      <c r="N7829" s="15"/>
      <c r="O7829" s="44">
        <f>N7829*L7829</f>
        <v>0</v>
      </c>
      <c r="P7829" s="44"/>
      <c r="Q7829" s="44"/>
      <c r="R7829" s="44">
        <f>U7829*N7829</f>
        <v>0</v>
      </c>
      <c r="S7829" s="44"/>
      <c r="T7829" s="44"/>
      <c r="U7829" s="45" t="b">
        <f>IF(AND($H$11&gt;0,$H$11&lt;10000),Y7829,IF(AND($H$11&gt;=10000,$H$11&lt;15000),Z7829,IF(AND($H$11&gt;=15000,$H$11&lt;20000),AA7829,IF(AND($H$11&gt;=20000,$H$11&lt;30000),AB7829,IF($H$11&gt;=30000,AC7829)))))</f>
        <v>0</v>
      </c>
      <c r="V7829" s="45"/>
      <c r="W7829" s="45"/>
      <c r="X7829" s="45"/>
      <c r="Y7829" s="16">
        <v>121.7</v>
      </c>
      <c r="Z7829" s="17">
        <v>119.26600000000001</v>
      </c>
      <c r="AA7829" s="17">
        <v>115.61499999999999</v>
      </c>
      <c r="AB7829" s="16">
        <v>109.53</v>
      </c>
      <c r="AC7829" s="17">
        <v>103.44499999999999</v>
      </c>
      <c r="AD7829" s="18"/>
      <c r="AE7829" s="18"/>
    </row>
    <row r="7830" spans="1:31" ht="33" customHeight="1" outlineLevel="5">
      <c r="A7830" s="53" t="s">
        <v>8703</v>
      </c>
      <c r="B7830" s="53"/>
      <c r="C7830" s="53"/>
      <c r="D7830" s="53"/>
      <c r="E7830" s="53"/>
      <c r="F7830" s="53"/>
      <c r="G7830" s="53"/>
      <c r="H7830" s="53"/>
      <c r="I7830" s="14" t="s">
        <v>25</v>
      </c>
      <c r="J7830" s="42">
        <v>70403</v>
      </c>
      <c r="K7830" s="42"/>
      <c r="L7830" s="43">
        <v>121.7</v>
      </c>
      <c r="M7830" s="43"/>
      <c r="N7830" s="15"/>
      <c r="O7830" s="44">
        <f>N7830*L7830</f>
        <v>0</v>
      </c>
      <c r="P7830" s="44"/>
      <c r="Q7830" s="44"/>
      <c r="R7830" s="44">
        <f>U7830*N7830</f>
        <v>0</v>
      </c>
      <c r="S7830" s="44"/>
      <c r="T7830" s="44"/>
      <c r="U7830" s="45" t="b">
        <f>IF(AND($H$11&gt;0,$H$11&lt;10000),Y7830,IF(AND($H$11&gt;=10000,$H$11&lt;15000),Z7830,IF(AND($H$11&gt;=15000,$H$11&lt;20000),AA7830,IF(AND($H$11&gt;=20000,$H$11&lt;30000),AB7830,IF($H$11&gt;=30000,AC7830)))))</f>
        <v>0</v>
      </c>
      <c r="V7830" s="45"/>
      <c r="W7830" s="45"/>
      <c r="X7830" s="45"/>
      <c r="Y7830" s="16">
        <v>121.7</v>
      </c>
      <c r="Z7830" s="17">
        <v>119.26600000000001</v>
      </c>
      <c r="AA7830" s="17">
        <v>115.61499999999999</v>
      </c>
      <c r="AB7830" s="16">
        <v>109.53</v>
      </c>
      <c r="AC7830" s="17">
        <v>103.44499999999999</v>
      </c>
      <c r="AD7830" s="18"/>
      <c r="AE7830" s="18"/>
    </row>
    <row r="7831" spans="1:31" ht="33" customHeight="1" outlineLevel="5">
      <c r="A7831" s="53" t="s">
        <v>8704</v>
      </c>
      <c r="B7831" s="53"/>
      <c r="C7831" s="53"/>
      <c r="D7831" s="53"/>
      <c r="E7831" s="53"/>
      <c r="F7831" s="53"/>
      <c r="G7831" s="53"/>
      <c r="H7831" s="53"/>
      <c r="I7831" s="14" t="s">
        <v>25</v>
      </c>
      <c r="J7831" s="42">
        <v>70404</v>
      </c>
      <c r="K7831" s="42"/>
      <c r="L7831" s="43">
        <v>108.9</v>
      </c>
      <c r="M7831" s="43"/>
      <c r="N7831" s="15"/>
      <c r="O7831" s="44">
        <f>N7831*L7831</f>
        <v>0</v>
      </c>
      <c r="P7831" s="44"/>
      <c r="Q7831" s="44"/>
      <c r="R7831" s="44">
        <f>U7831*N7831</f>
        <v>0</v>
      </c>
      <c r="S7831" s="44"/>
      <c r="T7831" s="44"/>
      <c r="U7831" s="45" t="b">
        <f>IF(AND($H$11&gt;0,$H$11&lt;10000),Y7831,IF(AND($H$11&gt;=10000,$H$11&lt;15000),Z7831,IF(AND($H$11&gt;=15000,$H$11&lt;20000),AA7831,IF(AND($H$11&gt;=20000,$H$11&lt;30000),AB7831,IF($H$11&gt;=30000,AC7831)))))</f>
        <v>0</v>
      </c>
      <c r="V7831" s="45"/>
      <c r="W7831" s="45"/>
      <c r="X7831" s="45"/>
      <c r="Y7831" s="16">
        <v>108.9</v>
      </c>
      <c r="Z7831" s="17">
        <v>106.72199999999999</v>
      </c>
      <c r="AA7831" s="17">
        <v>103.455</v>
      </c>
      <c r="AB7831" s="16">
        <v>98.01</v>
      </c>
      <c r="AC7831" s="17">
        <v>92.564999999999998</v>
      </c>
      <c r="AD7831" s="18"/>
      <c r="AE7831" s="18"/>
    </row>
    <row r="7832" spans="1:31" ht="33" customHeight="1" outlineLevel="5">
      <c r="A7832" s="53" t="s">
        <v>8705</v>
      </c>
      <c r="B7832" s="53"/>
      <c r="C7832" s="53"/>
      <c r="D7832" s="53"/>
      <c r="E7832" s="53"/>
      <c r="F7832" s="53"/>
      <c r="G7832" s="53"/>
      <c r="H7832" s="53"/>
      <c r="I7832" s="14" t="s">
        <v>25</v>
      </c>
      <c r="J7832" s="42">
        <v>70405</v>
      </c>
      <c r="K7832" s="42"/>
      <c r="L7832" s="43">
        <v>108.9</v>
      </c>
      <c r="M7832" s="43"/>
      <c r="N7832" s="15"/>
      <c r="O7832" s="44">
        <f>N7832*L7832</f>
        <v>0</v>
      </c>
      <c r="P7832" s="44"/>
      <c r="Q7832" s="44"/>
      <c r="R7832" s="44">
        <f>U7832*N7832</f>
        <v>0</v>
      </c>
      <c r="S7832" s="44"/>
      <c r="T7832" s="44"/>
      <c r="U7832" s="45" t="b">
        <f>IF(AND($H$11&gt;0,$H$11&lt;10000),Y7832,IF(AND($H$11&gt;=10000,$H$11&lt;15000),Z7832,IF(AND($H$11&gt;=15000,$H$11&lt;20000),AA7832,IF(AND($H$11&gt;=20000,$H$11&lt;30000),AB7832,IF($H$11&gt;=30000,AC7832)))))</f>
        <v>0</v>
      </c>
      <c r="V7832" s="45"/>
      <c r="W7832" s="45"/>
      <c r="X7832" s="45"/>
      <c r="Y7832" s="16">
        <v>108.9</v>
      </c>
      <c r="Z7832" s="17">
        <v>106.72199999999999</v>
      </c>
      <c r="AA7832" s="17">
        <v>103.455</v>
      </c>
      <c r="AB7832" s="16">
        <v>98.01</v>
      </c>
      <c r="AC7832" s="17">
        <v>92.564999999999998</v>
      </c>
      <c r="AD7832" s="18"/>
      <c r="AE7832" s="18"/>
    </row>
    <row r="7833" spans="1:31" ht="33" customHeight="1" outlineLevel="5">
      <c r="A7833" s="53" t="s">
        <v>8706</v>
      </c>
      <c r="B7833" s="53"/>
      <c r="C7833" s="53"/>
      <c r="D7833" s="53"/>
      <c r="E7833" s="53"/>
      <c r="F7833" s="53"/>
      <c r="G7833" s="53"/>
      <c r="H7833" s="53"/>
      <c r="I7833" s="14" t="s">
        <v>25</v>
      </c>
      <c r="J7833" s="42">
        <v>70406</v>
      </c>
      <c r="K7833" s="42"/>
      <c r="L7833" s="43">
        <v>118.2</v>
      </c>
      <c r="M7833" s="43"/>
      <c r="N7833" s="15"/>
      <c r="O7833" s="44">
        <f>N7833*L7833</f>
        <v>0</v>
      </c>
      <c r="P7833" s="44"/>
      <c r="Q7833" s="44"/>
      <c r="R7833" s="44">
        <f>U7833*N7833</f>
        <v>0</v>
      </c>
      <c r="S7833" s="44"/>
      <c r="T7833" s="44"/>
      <c r="U7833" s="45" t="b">
        <f>IF(AND($H$11&gt;0,$H$11&lt;10000),Y7833,IF(AND($H$11&gt;=10000,$H$11&lt;15000),Z7833,IF(AND($H$11&gt;=15000,$H$11&lt;20000),AA7833,IF(AND($H$11&gt;=20000,$H$11&lt;30000),AB7833,IF($H$11&gt;=30000,AC7833)))))</f>
        <v>0</v>
      </c>
      <c r="V7833" s="45"/>
      <c r="W7833" s="45"/>
      <c r="X7833" s="45"/>
      <c r="Y7833" s="16">
        <v>118.2</v>
      </c>
      <c r="Z7833" s="17">
        <v>115.836</v>
      </c>
      <c r="AA7833" s="16">
        <v>112.29</v>
      </c>
      <c r="AB7833" s="16">
        <v>106.38</v>
      </c>
      <c r="AC7833" s="16">
        <v>100.47</v>
      </c>
      <c r="AD7833" s="18"/>
      <c r="AE7833" s="18"/>
    </row>
    <row r="7834" spans="1:31" ht="33" customHeight="1" outlineLevel="5">
      <c r="A7834" s="53" t="s">
        <v>8707</v>
      </c>
      <c r="B7834" s="53"/>
      <c r="C7834" s="53"/>
      <c r="D7834" s="53"/>
      <c r="E7834" s="53"/>
      <c r="F7834" s="53"/>
      <c r="G7834" s="53"/>
      <c r="H7834" s="53"/>
      <c r="I7834" s="14" t="s">
        <v>25</v>
      </c>
      <c r="J7834" s="42">
        <v>70476</v>
      </c>
      <c r="K7834" s="42"/>
      <c r="L7834" s="43">
        <v>191</v>
      </c>
      <c r="M7834" s="43"/>
      <c r="N7834" s="15"/>
      <c r="O7834" s="44">
        <f>N7834*L7834</f>
        <v>0</v>
      </c>
      <c r="P7834" s="44"/>
      <c r="Q7834" s="44"/>
      <c r="R7834" s="44">
        <f>U7834*N7834</f>
        <v>0</v>
      </c>
      <c r="S7834" s="44"/>
      <c r="T7834" s="44"/>
      <c r="U7834" s="45" t="b">
        <f>IF(AND($H$11&gt;0,$H$11&lt;10000),Y7834,IF(AND($H$11&gt;=10000,$H$11&lt;15000),Z7834,IF(AND($H$11&gt;=15000,$H$11&lt;20000),AA7834,IF(AND($H$11&gt;=20000,$H$11&lt;30000),AB7834,IF($H$11&gt;=30000,AC7834)))))</f>
        <v>0</v>
      </c>
      <c r="V7834" s="45"/>
      <c r="W7834" s="45"/>
      <c r="X7834" s="45"/>
      <c r="Y7834" s="16">
        <v>191</v>
      </c>
      <c r="Z7834" s="16">
        <v>187.18</v>
      </c>
      <c r="AA7834" s="16">
        <v>181.45</v>
      </c>
      <c r="AB7834" s="23">
        <v>171.9</v>
      </c>
      <c r="AC7834" s="16">
        <v>162.35</v>
      </c>
      <c r="AD7834" s="18"/>
      <c r="AE7834" s="18"/>
    </row>
    <row r="7835" spans="1:31" ht="33" customHeight="1" outlineLevel="5">
      <c r="A7835" s="53" t="s">
        <v>8708</v>
      </c>
      <c r="B7835" s="53"/>
      <c r="C7835" s="53"/>
      <c r="D7835" s="53"/>
      <c r="E7835" s="53"/>
      <c r="F7835" s="53"/>
      <c r="G7835" s="53"/>
      <c r="H7835" s="53"/>
      <c r="I7835" s="14" t="s">
        <v>25</v>
      </c>
      <c r="J7835" s="42">
        <v>74727</v>
      </c>
      <c r="K7835" s="42"/>
      <c r="L7835" s="43">
        <v>120.6</v>
      </c>
      <c r="M7835" s="43"/>
      <c r="N7835" s="15"/>
      <c r="O7835" s="44">
        <f>N7835*L7835</f>
        <v>0</v>
      </c>
      <c r="P7835" s="44"/>
      <c r="Q7835" s="44"/>
      <c r="R7835" s="44">
        <f>U7835*N7835</f>
        <v>0</v>
      </c>
      <c r="S7835" s="44"/>
      <c r="T7835" s="44"/>
      <c r="U7835" s="45" t="b">
        <f>IF(AND($H$11&gt;0,$H$11&lt;10000),Y7835,IF(AND($H$11&gt;=10000,$H$11&lt;15000),Z7835,IF(AND($H$11&gt;=15000,$H$11&lt;20000),AA7835,IF(AND($H$11&gt;=20000,$H$11&lt;30000),AB7835,IF($H$11&gt;=30000,AC7835)))))</f>
        <v>0</v>
      </c>
      <c r="V7835" s="45"/>
      <c r="W7835" s="45"/>
      <c r="X7835" s="45"/>
      <c r="Y7835" s="16">
        <v>120.6</v>
      </c>
      <c r="Z7835" s="17">
        <v>118.188</v>
      </c>
      <c r="AA7835" s="16">
        <v>114.57</v>
      </c>
      <c r="AB7835" s="16">
        <v>108.54</v>
      </c>
      <c r="AC7835" s="16">
        <v>102.51</v>
      </c>
      <c r="AD7835" s="18"/>
      <c r="AE7835" s="18"/>
    </row>
    <row r="7836" spans="1:31" ht="33" customHeight="1" outlineLevel="5">
      <c r="A7836" s="53" t="s">
        <v>8709</v>
      </c>
      <c r="B7836" s="53"/>
      <c r="C7836" s="53"/>
      <c r="D7836" s="53"/>
      <c r="E7836" s="53"/>
      <c r="F7836" s="53"/>
      <c r="G7836" s="53"/>
      <c r="H7836" s="53"/>
      <c r="I7836" s="14" t="s">
        <v>25</v>
      </c>
      <c r="J7836" s="42">
        <v>70460</v>
      </c>
      <c r="K7836" s="42"/>
      <c r="L7836" s="43">
        <v>108.9</v>
      </c>
      <c r="M7836" s="43"/>
      <c r="N7836" s="15"/>
      <c r="O7836" s="44">
        <f>N7836*L7836</f>
        <v>0</v>
      </c>
      <c r="P7836" s="44"/>
      <c r="Q7836" s="44"/>
      <c r="R7836" s="44">
        <f>U7836*N7836</f>
        <v>0</v>
      </c>
      <c r="S7836" s="44"/>
      <c r="T7836" s="44"/>
      <c r="U7836" s="45" t="b">
        <f>IF(AND($H$11&gt;0,$H$11&lt;10000),Y7836,IF(AND($H$11&gt;=10000,$H$11&lt;15000),Z7836,IF(AND($H$11&gt;=15000,$H$11&lt;20000),AA7836,IF(AND($H$11&gt;=20000,$H$11&lt;30000),AB7836,IF($H$11&gt;=30000,AC7836)))))</f>
        <v>0</v>
      </c>
      <c r="V7836" s="45"/>
      <c r="W7836" s="45"/>
      <c r="X7836" s="45"/>
      <c r="Y7836" s="16">
        <v>108.9</v>
      </c>
      <c r="Z7836" s="17">
        <v>106.72199999999999</v>
      </c>
      <c r="AA7836" s="17">
        <v>103.455</v>
      </c>
      <c r="AB7836" s="16">
        <v>98.01</v>
      </c>
      <c r="AC7836" s="17">
        <v>92.564999999999998</v>
      </c>
      <c r="AD7836" s="18"/>
      <c r="AE7836" s="18"/>
    </row>
    <row r="7837" spans="1:31" ht="33" customHeight="1" outlineLevel="5">
      <c r="A7837" s="53" t="s">
        <v>8710</v>
      </c>
      <c r="B7837" s="53"/>
      <c r="C7837" s="53"/>
      <c r="D7837" s="53"/>
      <c r="E7837" s="53"/>
      <c r="F7837" s="53"/>
      <c r="G7837" s="53"/>
      <c r="H7837" s="53"/>
      <c r="I7837" s="14" t="s">
        <v>25</v>
      </c>
      <c r="J7837" s="42">
        <v>70467</v>
      </c>
      <c r="K7837" s="42"/>
      <c r="L7837" s="43">
        <v>108.9</v>
      </c>
      <c r="M7837" s="43"/>
      <c r="N7837" s="15"/>
      <c r="O7837" s="44">
        <f>N7837*L7837</f>
        <v>0</v>
      </c>
      <c r="P7837" s="44"/>
      <c r="Q7837" s="44"/>
      <c r="R7837" s="44">
        <f>U7837*N7837</f>
        <v>0</v>
      </c>
      <c r="S7837" s="44"/>
      <c r="T7837" s="44"/>
      <c r="U7837" s="45" t="b">
        <f>IF(AND($H$11&gt;0,$H$11&lt;10000),Y7837,IF(AND($H$11&gt;=10000,$H$11&lt;15000),Z7837,IF(AND($H$11&gt;=15000,$H$11&lt;20000),AA7837,IF(AND($H$11&gt;=20000,$H$11&lt;30000),AB7837,IF($H$11&gt;=30000,AC7837)))))</f>
        <v>0</v>
      </c>
      <c r="V7837" s="45"/>
      <c r="W7837" s="45"/>
      <c r="X7837" s="45"/>
      <c r="Y7837" s="16">
        <v>108.9</v>
      </c>
      <c r="Z7837" s="17">
        <v>106.72199999999999</v>
      </c>
      <c r="AA7837" s="17">
        <v>103.455</v>
      </c>
      <c r="AB7837" s="16">
        <v>98.01</v>
      </c>
      <c r="AC7837" s="17">
        <v>92.564999999999998</v>
      </c>
      <c r="AD7837" s="18"/>
      <c r="AE7837" s="18"/>
    </row>
    <row r="7838" spans="1:31" ht="33" customHeight="1" outlineLevel="5">
      <c r="A7838" s="53" t="s">
        <v>8711</v>
      </c>
      <c r="B7838" s="53"/>
      <c r="C7838" s="53"/>
      <c r="D7838" s="53"/>
      <c r="E7838" s="53"/>
      <c r="F7838" s="53"/>
      <c r="G7838" s="53"/>
      <c r="H7838" s="53"/>
      <c r="I7838" s="14" t="s">
        <v>25</v>
      </c>
      <c r="J7838" s="42">
        <v>70407</v>
      </c>
      <c r="K7838" s="42"/>
      <c r="L7838" s="43">
        <v>118.2</v>
      </c>
      <c r="M7838" s="43"/>
      <c r="N7838" s="15"/>
      <c r="O7838" s="44">
        <f>N7838*L7838</f>
        <v>0</v>
      </c>
      <c r="P7838" s="44"/>
      <c r="Q7838" s="44"/>
      <c r="R7838" s="44">
        <f>U7838*N7838</f>
        <v>0</v>
      </c>
      <c r="S7838" s="44"/>
      <c r="T7838" s="44"/>
      <c r="U7838" s="45" t="b">
        <f>IF(AND($H$11&gt;0,$H$11&lt;10000),Y7838,IF(AND($H$11&gt;=10000,$H$11&lt;15000),Z7838,IF(AND($H$11&gt;=15000,$H$11&lt;20000),AA7838,IF(AND($H$11&gt;=20000,$H$11&lt;30000),AB7838,IF($H$11&gt;=30000,AC7838)))))</f>
        <v>0</v>
      </c>
      <c r="V7838" s="45"/>
      <c r="W7838" s="45"/>
      <c r="X7838" s="45"/>
      <c r="Y7838" s="16">
        <v>118.2</v>
      </c>
      <c r="Z7838" s="17">
        <v>115.836</v>
      </c>
      <c r="AA7838" s="16">
        <v>112.29</v>
      </c>
      <c r="AB7838" s="16">
        <v>106.38</v>
      </c>
      <c r="AC7838" s="16">
        <v>100.47</v>
      </c>
      <c r="AD7838" s="18"/>
      <c r="AE7838" s="18"/>
    </row>
    <row r="7839" spans="1:31" ht="33" customHeight="1" outlineLevel="5">
      <c r="A7839" s="53" t="s">
        <v>8712</v>
      </c>
      <c r="B7839" s="53"/>
      <c r="C7839" s="53"/>
      <c r="D7839" s="53"/>
      <c r="E7839" s="53"/>
      <c r="F7839" s="53"/>
      <c r="G7839" s="53"/>
      <c r="H7839" s="53"/>
      <c r="I7839" s="14" t="s">
        <v>25</v>
      </c>
      <c r="J7839" s="42">
        <v>70466</v>
      </c>
      <c r="K7839" s="42"/>
      <c r="L7839" s="43">
        <v>108.9</v>
      </c>
      <c r="M7839" s="43"/>
      <c r="N7839" s="15"/>
      <c r="O7839" s="44">
        <f>N7839*L7839</f>
        <v>0</v>
      </c>
      <c r="P7839" s="44"/>
      <c r="Q7839" s="44"/>
      <c r="R7839" s="44">
        <f>U7839*N7839</f>
        <v>0</v>
      </c>
      <c r="S7839" s="44"/>
      <c r="T7839" s="44"/>
      <c r="U7839" s="45" t="b">
        <f>IF(AND($H$11&gt;0,$H$11&lt;10000),Y7839,IF(AND($H$11&gt;=10000,$H$11&lt;15000),Z7839,IF(AND($H$11&gt;=15000,$H$11&lt;20000),AA7839,IF(AND($H$11&gt;=20000,$H$11&lt;30000),AB7839,IF($H$11&gt;=30000,AC7839)))))</f>
        <v>0</v>
      </c>
      <c r="V7839" s="45"/>
      <c r="W7839" s="45"/>
      <c r="X7839" s="45"/>
      <c r="Y7839" s="16">
        <v>108.9</v>
      </c>
      <c r="Z7839" s="17">
        <v>106.72199999999999</v>
      </c>
      <c r="AA7839" s="17">
        <v>103.455</v>
      </c>
      <c r="AB7839" s="16">
        <v>98.01</v>
      </c>
      <c r="AC7839" s="17">
        <v>92.564999999999998</v>
      </c>
      <c r="AD7839" s="18"/>
      <c r="AE7839" s="18"/>
    </row>
    <row r="7840" spans="1:31" ht="33" customHeight="1" outlineLevel="5">
      <c r="A7840" s="53" t="s">
        <v>8713</v>
      </c>
      <c r="B7840" s="53"/>
      <c r="C7840" s="53"/>
      <c r="D7840" s="53"/>
      <c r="E7840" s="53"/>
      <c r="F7840" s="53"/>
      <c r="G7840" s="53"/>
      <c r="H7840" s="53"/>
      <c r="I7840" s="14" t="s">
        <v>25</v>
      </c>
      <c r="J7840" s="42">
        <v>70408</v>
      </c>
      <c r="K7840" s="42"/>
      <c r="L7840" s="43">
        <v>108.9</v>
      </c>
      <c r="M7840" s="43"/>
      <c r="N7840" s="15"/>
      <c r="O7840" s="44">
        <f>N7840*L7840</f>
        <v>0</v>
      </c>
      <c r="P7840" s="44"/>
      <c r="Q7840" s="44"/>
      <c r="R7840" s="44">
        <f>U7840*N7840</f>
        <v>0</v>
      </c>
      <c r="S7840" s="44"/>
      <c r="T7840" s="44"/>
      <c r="U7840" s="45" t="b">
        <f>IF(AND($H$11&gt;0,$H$11&lt;10000),Y7840,IF(AND($H$11&gt;=10000,$H$11&lt;15000),Z7840,IF(AND($H$11&gt;=15000,$H$11&lt;20000),AA7840,IF(AND($H$11&gt;=20000,$H$11&lt;30000),AB7840,IF($H$11&gt;=30000,AC7840)))))</f>
        <v>0</v>
      </c>
      <c r="V7840" s="45"/>
      <c r="W7840" s="45"/>
      <c r="X7840" s="45"/>
      <c r="Y7840" s="16">
        <v>108.9</v>
      </c>
      <c r="Z7840" s="17">
        <v>106.72199999999999</v>
      </c>
      <c r="AA7840" s="17">
        <v>103.455</v>
      </c>
      <c r="AB7840" s="16">
        <v>98.01</v>
      </c>
      <c r="AC7840" s="17">
        <v>92.564999999999998</v>
      </c>
      <c r="AD7840" s="18"/>
      <c r="AE7840" s="18"/>
    </row>
    <row r="7841" spans="1:31" ht="33" customHeight="1" outlineLevel="5">
      <c r="A7841" s="53" t="s">
        <v>8714</v>
      </c>
      <c r="B7841" s="53"/>
      <c r="C7841" s="53"/>
      <c r="D7841" s="53"/>
      <c r="E7841" s="53"/>
      <c r="F7841" s="53"/>
      <c r="G7841" s="53"/>
      <c r="H7841" s="53"/>
      <c r="I7841" s="14" t="s">
        <v>25</v>
      </c>
      <c r="J7841" s="42">
        <v>121726</v>
      </c>
      <c r="K7841" s="42"/>
      <c r="L7841" s="43">
        <v>136.80000000000001</v>
      </c>
      <c r="M7841" s="43"/>
      <c r="N7841" s="15"/>
      <c r="O7841" s="44">
        <f>N7841*L7841</f>
        <v>0</v>
      </c>
      <c r="P7841" s="44"/>
      <c r="Q7841" s="44"/>
      <c r="R7841" s="44">
        <f>U7841*N7841</f>
        <v>0</v>
      </c>
      <c r="S7841" s="44"/>
      <c r="T7841" s="44"/>
      <c r="U7841" s="45" t="b">
        <f>IF(AND($H$11&gt;0,$H$11&lt;10000),Y7841,IF(AND($H$11&gt;=10000,$H$11&lt;15000),Z7841,IF(AND($H$11&gt;=15000,$H$11&lt;20000),AA7841,IF(AND($H$11&gt;=20000,$H$11&lt;30000),AB7841,IF($H$11&gt;=30000,AC7841)))))</f>
        <v>0</v>
      </c>
      <c r="V7841" s="45"/>
      <c r="W7841" s="45"/>
      <c r="X7841" s="45"/>
      <c r="Y7841" s="16">
        <v>136.80000000000001</v>
      </c>
      <c r="Z7841" s="17">
        <v>134.06399999999999</v>
      </c>
      <c r="AA7841" s="16">
        <v>129.96</v>
      </c>
      <c r="AB7841" s="16">
        <v>123.12</v>
      </c>
      <c r="AC7841" s="16">
        <v>116.28</v>
      </c>
      <c r="AD7841" s="18"/>
      <c r="AE7841" s="18"/>
    </row>
    <row r="7842" spans="1:31" ht="33" customHeight="1" outlineLevel="5">
      <c r="A7842" s="53" t="s">
        <v>8715</v>
      </c>
      <c r="B7842" s="53"/>
      <c r="C7842" s="53"/>
      <c r="D7842" s="53"/>
      <c r="E7842" s="53"/>
      <c r="F7842" s="53"/>
      <c r="G7842" s="53"/>
      <c r="H7842" s="53"/>
      <c r="I7842" s="14" t="s">
        <v>25</v>
      </c>
      <c r="J7842" s="42">
        <v>88885</v>
      </c>
      <c r="K7842" s="42"/>
      <c r="L7842" s="43">
        <v>121.7</v>
      </c>
      <c r="M7842" s="43"/>
      <c r="N7842" s="15"/>
      <c r="O7842" s="44">
        <f>N7842*L7842</f>
        <v>0</v>
      </c>
      <c r="P7842" s="44"/>
      <c r="Q7842" s="44"/>
      <c r="R7842" s="44">
        <f>U7842*N7842</f>
        <v>0</v>
      </c>
      <c r="S7842" s="44"/>
      <c r="T7842" s="44"/>
      <c r="U7842" s="45" t="b">
        <f>IF(AND($H$11&gt;0,$H$11&lt;10000),Y7842,IF(AND($H$11&gt;=10000,$H$11&lt;15000),Z7842,IF(AND($H$11&gt;=15000,$H$11&lt;20000),AA7842,IF(AND($H$11&gt;=20000,$H$11&lt;30000),AB7842,IF($H$11&gt;=30000,AC7842)))))</f>
        <v>0</v>
      </c>
      <c r="V7842" s="45"/>
      <c r="W7842" s="45"/>
      <c r="X7842" s="45"/>
      <c r="Y7842" s="16">
        <v>121.7</v>
      </c>
      <c r="Z7842" s="17">
        <v>119.26600000000001</v>
      </c>
      <c r="AA7842" s="17">
        <v>115.61499999999999</v>
      </c>
      <c r="AB7842" s="16">
        <v>109.53</v>
      </c>
      <c r="AC7842" s="17">
        <v>103.44499999999999</v>
      </c>
      <c r="AD7842" s="18"/>
      <c r="AE7842" s="18"/>
    </row>
    <row r="7843" spans="1:31" ht="33" customHeight="1" outlineLevel="5">
      <c r="A7843" s="53" t="s">
        <v>8716</v>
      </c>
      <c r="B7843" s="53"/>
      <c r="C7843" s="53"/>
      <c r="D7843" s="53"/>
      <c r="E7843" s="53"/>
      <c r="F7843" s="53"/>
      <c r="G7843" s="53"/>
      <c r="H7843" s="53"/>
      <c r="I7843" s="14" t="s">
        <v>25</v>
      </c>
      <c r="J7843" s="42">
        <v>70409</v>
      </c>
      <c r="K7843" s="42"/>
      <c r="L7843" s="43">
        <v>121.7</v>
      </c>
      <c r="M7843" s="43"/>
      <c r="N7843" s="15"/>
      <c r="O7843" s="44">
        <f>N7843*L7843</f>
        <v>0</v>
      </c>
      <c r="P7843" s="44"/>
      <c r="Q7843" s="44"/>
      <c r="R7843" s="44">
        <f>U7843*N7843</f>
        <v>0</v>
      </c>
      <c r="S7843" s="44"/>
      <c r="T7843" s="44"/>
      <c r="U7843" s="45" t="b">
        <f>IF(AND($H$11&gt;0,$H$11&lt;10000),Y7843,IF(AND($H$11&gt;=10000,$H$11&lt;15000),Z7843,IF(AND($H$11&gt;=15000,$H$11&lt;20000),AA7843,IF(AND($H$11&gt;=20000,$H$11&lt;30000),AB7843,IF($H$11&gt;=30000,AC7843)))))</f>
        <v>0</v>
      </c>
      <c r="V7843" s="45"/>
      <c r="W7843" s="45"/>
      <c r="X7843" s="45"/>
      <c r="Y7843" s="16">
        <v>121.7</v>
      </c>
      <c r="Z7843" s="17">
        <v>119.26600000000001</v>
      </c>
      <c r="AA7843" s="17">
        <v>115.61499999999999</v>
      </c>
      <c r="AB7843" s="16">
        <v>109.53</v>
      </c>
      <c r="AC7843" s="17">
        <v>103.44499999999999</v>
      </c>
      <c r="AD7843" s="18"/>
      <c r="AE7843" s="18"/>
    </row>
    <row r="7844" spans="1:31" ht="33" customHeight="1" outlineLevel="5">
      <c r="A7844" s="53" t="s">
        <v>8717</v>
      </c>
      <c r="B7844" s="53"/>
      <c r="C7844" s="53"/>
      <c r="D7844" s="53"/>
      <c r="E7844" s="53"/>
      <c r="F7844" s="53"/>
      <c r="G7844" s="53"/>
      <c r="H7844" s="53"/>
      <c r="I7844" s="14" t="s">
        <v>25</v>
      </c>
      <c r="J7844" s="42">
        <v>121729</v>
      </c>
      <c r="K7844" s="42"/>
      <c r="L7844" s="43">
        <v>124.9</v>
      </c>
      <c r="M7844" s="43"/>
      <c r="N7844" s="15"/>
      <c r="O7844" s="44">
        <f>N7844*L7844</f>
        <v>0</v>
      </c>
      <c r="P7844" s="44"/>
      <c r="Q7844" s="44"/>
      <c r="R7844" s="44">
        <f>U7844*N7844</f>
        <v>0</v>
      </c>
      <c r="S7844" s="44"/>
      <c r="T7844" s="44"/>
      <c r="U7844" s="45" t="b">
        <f>IF(AND($H$11&gt;0,$H$11&lt;10000),Y7844,IF(AND($H$11&gt;=10000,$H$11&lt;15000),Z7844,IF(AND($H$11&gt;=15000,$H$11&lt;20000),AA7844,IF(AND($H$11&gt;=20000,$H$11&lt;30000),AB7844,IF($H$11&gt;=30000,AC7844)))))</f>
        <v>0</v>
      </c>
      <c r="V7844" s="45"/>
      <c r="W7844" s="45"/>
      <c r="X7844" s="45"/>
      <c r="Y7844" s="16">
        <v>124.9</v>
      </c>
      <c r="Z7844" s="17">
        <v>122.402</v>
      </c>
      <c r="AA7844" s="17">
        <v>118.655</v>
      </c>
      <c r="AB7844" s="16">
        <v>112.41</v>
      </c>
      <c r="AC7844" s="17">
        <v>106.16500000000001</v>
      </c>
      <c r="AD7844" s="18"/>
      <c r="AE7844" s="18"/>
    </row>
    <row r="7845" spans="1:31" ht="33" customHeight="1" outlineLevel="5">
      <c r="A7845" s="53" t="s">
        <v>8718</v>
      </c>
      <c r="B7845" s="53"/>
      <c r="C7845" s="53"/>
      <c r="D7845" s="53"/>
      <c r="E7845" s="53"/>
      <c r="F7845" s="53"/>
      <c r="G7845" s="53"/>
      <c r="H7845" s="53"/>
      <c r="I7845" s="14" t="s">
        <v>25</v>
      </c>
      <c r="J7845" s="42">
        <v>79814</v>
      </c>
      <c r="K7845" s="42"/>
      <c r="L7845" s="43">
        <v>120.6</v>
      </c>
      <c r="M7845" s="43"/>
      <c r="N7845" s="15"/>
      <c r="O7845" s="44">
        <f>N7845*L7845</f>
        <v>0</v>
      </c>
      <c r="P7845" s="44"/>
      <c r="Q7845" s="44"/>
      <c r="R7845" s="44">
        <f>U7845*N7845</f>
        <v>0</v>
      </c>
      <c r="S7845" s="44"/>
      <c r="T7845" s="44"/>
      <c r="U7845" s="45" t="b">
        <f>IF(AND($H$11&gt;0,$H$11&lt;10000),Y7845,IF(AND($H$11&gt;=10000,$H$11&lt;15000),Z7845,IF(AND($H$11&gt;=15000,$H$11&lt;20000),AA7845,IF(AND($H$11&gt;=20000,$H$11&lt;30000),AB7845,IF($H$11&gt;=30000,AC7845)))))</f>
        <v>0</v>
      </c>
      <c r="V7845" s="45"/>
      <c r="W7845" s="45"/>
      <c r="X7845" s="45"/>
      <c r="Y7845" s="16">
        <v>120.6</v>
      </c>
      <c r="Z7845" s="17">
        <v>118.188</v>
      </c>
      <c r="AA7845" s="16">
        <v>114.57</v>
      </c>
      <c r="AB7845" s="16">
        <v>108.54</v>
      </c>
      <c r="AC7845" s="16">
        <v>102.51</v>
      </c>
      <c r="AD7845" s="18"/>
      <c r="AE7845" s="18"/>
    </row>
    <row r="7846" spans="1:31" ht="33" customHeight="1" outlineLevel="5">
      <c r="A7846" s="53" t="s">
        <v>8719</v>
      </c>
      <c r="B7846" s="53"/>
      <c r="C7846" s="53"/>
      <c r="D7846" s="53"/>
      <c r="E7846" s="53"/>
      <c r="F7846" s="53"/>
      <c r="G7846" s="53"/>
      <c r="H7846" s="53"/>
      <c r="I7846" s="14" t="s">
        <v>25</v>
      </c>
      <c r="J7846" s="42">
        <v>70413</v>
      </c>
      <c r="K7846" s="42"/>
      <c r="L7846" s="43">
        <v>119</v>
      </c>
      <c r="M7846" s="43"/>
      <c r="N7846" s="15"/>
      <c r="O7846" s="44">
        <f>N7846*L7846</f>
        <v>0</v>
      </c>
      <c r="P7846" s="44"/>
      <c r="Q7846" s="44"/>
      <c r="R7846" s="44">
        <f>U7846*N7846</f>
        <v>0</v>
      </c>
      <c r="S7846" s="44"/>
      <c r="T7846" s="44"/>
      <c r="U7846" s="45" t="b">
        <f>IF(AND($H$11&gt;0,$H$11&lt;10000),Y7846,IF(AND($H$11&gt;=10000,$H$11&lt;15000),Z7846,IF(AND($H$11&gt;=15000,$H$11&lt;20000),AA7846,IF(AND($H$11&gt;=20000,$H$11&lt;30000),AB7846,IF($H$11&gt;=30000,AC7846)))))</f>
        <v>0</v>
      </c>
      <c r="V7846" s="45"/>
      <c r="W7846" s="45"/>
      <c r="X7846" s="45"/>
      <c r="Y7846" s="16">
        <v>119</v>
      </c>
      <c r="Z7846" s="16">
        <v>116.62</v>
      </c>
      <c r="AA7846" s="16">
        <v>113.05</v>
      </c>
      <c r="AB7846" s="23">
        <v>107.1</v>
      </c>
      <c r="AC7846" s="16">
        <v>101.15</v>
      </c>
      <c r="AD7846" s="18"/>
      <c r="AE7846" s="18"/>
    </row>
    <row r="7847" spans="1:31" ht="33" customHeight="1" outlineLevel="5">
      <c r="A7847" s="53" t="s">
        <v>8720</v>
      </c>
      <c r="B7847" s="53"/>
      <c r="C7847" s="53"/>
      <c r="D7847" s="53"/>
      <c r="E7847" s="53"/>
      <c r="F7847" s="53"/>
      <c r="G7847" s="53"/>
      <c r="H7847" s="53"/>
      <c r="I7847" s="14" t="s">
        <v>25</v>
      </c>
      <c r="J7847" s="42">
        <v>70411</v>
      </c>
      <c r="K7847" s="42"/>
      <c r="L7847" s="43">
        <v>121.7</v>
      </c>
      <c r="M7847" s="43"/>
      <c r="N7847" s="15"/>
      <c r="O7847" s="44">
        <f>N7847*L7847</f>
        <v>0</v>
      </c>
      <c r="P7847" s="44"/>
      <c r="Q7847" s="44"/>
      <c r="R7847" s="44">
        <f>U7847*N7847</f>
        <v>0</v>
      </c>
      <c r="S7847" s="44"/>
      <c r="T7847" s="44"/>
      <c r="U7847" s="45" t="b">
        <f>IF(AND($H$11&gt;0,$H$11&lt;10000),Y7847,IF(AND($H$11&gt;=10000,$H$11&lt;15000),Z7847,IF(AND($H$11&gt;=15000,$H$11&lt;20000),AA7847,IF(AND($H$11&gt;=20000,$H$11&lt;30000),AB7847,IF($H$11&gt;=30000,AC7847)))))</f>
        <v>0</v>
      </c>
      <c r="V7847" s="45"/>
      <c r="W7847" s="45"/>
      <c r="X7847" s="45"/>
      <c r="Y7847" s="16">
        <v>121.7</v>
      </c>
      <c r="Z7847" s="17">
        <v>119.26600000000001</v>
      </c>
      <c r="AA7847" s="17">
        <v>115.61499999999999</v>
      </c>
      <c r="AB7847" s="16">
        <v>109.53</v>
      </c>
      <c r="AC7847" s="17">
        <v>103.44499999999999</v>
      </c>
      <c r="AD7847" s="18"/>
      <c r="AE7847" s="18"/>
    </row>
    <row r="7848" spans="1:31" ht="33" customHeight="1" outlineLevel="5">
      <c r="A7848" s="53" t="s">
        <v>8721</v>
      </c>
      <c r="B7848" s="53"/>
      <c r="C7848" s="53"/>
      <c r="D7848" s="53"/>
      <c r="E7848" s="53"/>
      <c r="F7848" s="53"/>
      <c r="G7848" s="53"/>
      <c r="H7848" s="53"/>
      <c r="I7848" s="14" t="s">
        <v>25</v>
      </c>
      <c r="J7848" s="42">
        <v>121728</v>
      </c>
      <c r="K7848" s="42"/>
      <c r="L7848" s="43">
        <v>121.3</v>
      </c>
      <c r="M7848" s="43"/>
      <c r="N7848" s="15"/>
      <c r="O7848" s="44">
        <f>N7848*L7848</f>
        <v>0</v>
      </c>
      <c r="P7848" s="44"/>
      <c r="Q7848" s="44"/>
      <c r="R7848" s="44">
        <f>U7848*N7848</f>
        <v>0</v>
      </c>
      <c r="S7848" s="44"/>
      <c r="T7848" s="44"/>
      <c r="U7848" s="45" t="b">
        <f>IF(AND($H$11&gt;0,$H$11&lt;10000),Y7848,IF(AND($H$11&gt;=10000,$H$11&lt;15000),Z7848,IF(AND($H$11&gt;=15000,$H$11&lt;20000),AA7848,IF(AND($H$11&gt;=20000,$H$11&lt;30000),AB7848,IF($H$11&gt;=30000,AC7848)))))</f>
        <v>0</v>
      </c>
      <c r="V7848" s="45"/>
      <c r="W7848" s="45"/>
      <c r="X7848" s="45"/>
      <c r="Y7848" s="16">
        <v>121.3</v>
      </c>
      <c r="Z7848" s="17">
        <v>118.874</v>
      </c>
      <c r="AA7848" s="17">
        <v>115.235</v>
      </c>
      <c r="AB7848" s="16">
        <v>109.17</v>
      </c>
      <c r="AC7848" s="17">
        <v>103.105</v>
      </c>
      <c r="AD7848" s="18"/>
      <c r="AE7848" s="18"/>
    </row>
    <row r="7849" spans="1:31" ht="33" customHeight="1" outlineLevel="5">
      <c r="A7849" s="53" t="s">
        <v>8722</v>
      </c>
      <c r="B7849" s="53"/>
      <c r="C7849" s="53"/>
      <c r="D7849" s="53"/>
      <c r="E7849" s="53"/>
      <c r="F7849" s="53"/>
      <c r="G7849" s="53"/>
      <c r="H7849" s="53"/>
      <c r="I7849" s="14" t="s">
        <v>25</v>
      </c>
      <c r="J7849" s="42">
        <v>70412</v>
      </c>
      <c r="K7849" s="42"/>
      <c r="L7849" s="43">
        <v>118.2</v>
      </c>
      <c r="M7849" s="43"/>
      <c r="N7849" s="15"/>
      <c r="O7849" s="44">
        <f>N7849*L7849</f>
        <v>0</v>
      </c>
      <c r="P7849" s="44"/>
      <c r="Q7849" s="44"/>
      <c r="R7849" s="44">
        <f>U7849*N7849</f>
        <v>0</v>
      </c>
      <c r="S7849" s="44"/>
      <c r="T7849" s="44"/>
      <c r="U7849" s="45" t="b">
        <f>IF(AND($H$11&gt;0,$H$11&lt;10000),Y7849,IF(AND($H$11&gt;=10000,$H$11&lt;15000),Z7849,IF(AND($H$11&gt;=15000,$H$11&lt;20000),AA7849,IF(AND($H$11&gt;=20000,$H$11&lt;30000),AB7849,IF($H$11&gt;=30000,AC7849)))))</f>
        <v>0</v>
      </c>
      <c r="V7849" s="45"/>
      <c r="W7849" s="45"/>
      <c r="X7849" s="45"/>
      <c r="Y7849" s="16">
        <v>118.2</v>
      </c>
      <c r="Z7849" s="17">
        <v>115.836</v>
      </c>
      <c r="AA7849" s="16">
        <v>112.29</v>
      </c>
      <c r="AB7849" s="16">
        <v>106.38</v>
      </c>
      <c r="AC7849" s="16">
        <v>100.47</v>
      </c>
      <c r="AD7849" s="18"/>
      <c r="AE7849" s="18"/>
    </row>
    <row r="7850" spans="1:31" ht="33" customHeight="1" outlineLevel="5">
      <c r="A7850" s="53" t="s">
        <v>8723</v>
      </c>
      <c r="B7850" s="53"/>
      <c r="C7850" s="53"/>
      <c r="D7850" s="53"/>
      <c r="E7850" s="53"/>
      <c r="F7850" s="53"/>
      <c r="G7850" s="53"/>
      <c r="H7850" s="53"/>
      <c r="I7850" s="14" t="s">
        <v>25</v>
      </c>
      <c r="J7850" s="42">
        <v>70455</v>
      </c>
      <c r="K7850" s="42"/>
      <c r="L7850" s="43">
        <v>135.1</v>
      </c>
      <c r="M7850" s="43"/>
      <c r="N7850" s="15"/>
      <c r="O7850" s="44">
        <f>N7850*L7850</f>
        <v>0</v>
      </c>
      <c r="P7850" s="44"/>
      <c r="Q7850" s="44"/>
      <c r="R7850" s="44">
        <f>U7850*N7850</f>
        <v>0</v>
      </c>
      <c r="S7850" s="44"/>
      <c r="T7850" s="44"/>
      <c r="U7850" s="45" t="b">
        <f>IF(AND($H$11&gt;0,$H$11&lt;10000),Y7850,IF(AND($H$11&gt;=10000,$H$11&lt;15000),Z7850,IF(AND($H$11&gt;=15000,$H$11&lt;20000),AA7850,IF(AND($H$11&gt;=20000,$H$11&lt;30000),AB7850,IF($H$11&gt;=30000,AC7850)))))</f>
        <v>0</v>
      </c>
      <c r="V7850" s="45"/>
      <c r="W7850" s="45"/>
      <c r="X7850" s="45"/>
      <c r="Y7850" s="16">
        <v>135.1</v>
      </c>
      <c r="Z7850" s="17">
        <v>132.398</v>
      </c>
      <c r="AA7850" s="17">
        <v>128.345</v>
      </c>
      <c r="AB7850" s="16">
        <v>121.59</v>
      </c>
      <c r="AC7850" s="17">
        <v>114.83499999999999</v>
      </c>
      <c r="AD7850" s="18"/>
      <c r="AE7850" s="18"/>
    </row>
    <row r="7851" spans="1:31" ht="33" customHeight="1" outlineLevel="5">
      <c r="A7851" s="53" t="s">
        <v>8724</v>
      </c>
      <c r="B7851" s="53"/>
      <c r="C7851" s="53"/>
      <c r="D7851" s="53"/>
      <c r="E7851" s="53"/>
      <c r="F7851" s="53"/>
      <c r="G7851" s="53"/>
      <c r="H7851" s="53"/>
      <c r="I7851" s="14" t="s">
        <v>25</v>
      </c>
      <c r="J7851" s="42">
        <v>70415</v>
      </c>
      <c r="K7851" s="42"/>
      <c r="L7851" s="43">
        <v>118.2</v>
      </c>
      <c r="M7851" s="43"/>
      <c r="N7851" s="15"/>
      <c r="O7851" s="44">
        <f>N7851*L7851</f>
        <v>0</v>
      </c>
      <c r="P7851" s="44"/>
      <c r="Q7851" s="44"/>
      <c r="R7851" s="44">
        <f>U7851*N7851</f>
        <v>0</v>
      </c>
      <c r="S7851" s="44"/>
      <c r="T7851" s="44"/>
      <c r="U7851" s="45" t="b">
        <f>IF(AND($H$11&gt;0,$H$11&lt;10000),Y7851,IF(AND($H$11&gt;=10000,$H$11&lt;15000),Z7851,IF(AND($H$11&gt;=15000,$H$11&lt;20000),AA7851,IF(AND($H$11&gt;=20000,$H$11&lt;30000),AB7851,IF($H$11&gt;=30000,AC7851)))))</f>
        <v>0</v>
      </c>
      <c r="V7851" s="45"/>
      <c r="W7851" s="45"/>
      <c r="X7851" s="45"/>
      <c r="Y7851" s="16">
        <v>118.2</v>
      </c>
      <c r="Z7851" s="17">
        <v>115.836</v>
      </c>
      <c r="AA7851" s="16">
        <v>112.29</v>
      </c>
      <c r="AB7851" s="16">
        <v>106.38</v>
      </c>
      <c r="AC7851" s="16">
        <v>100.47</v>
      </c>
      <c r="AD7851" s="18"/>
      <c r="AE7851" s="18"/>
    </row>
    <row r="7852" spans="1:31" ht="33" customHeight="1" outlineLevel="5">
      <c r="A7852" s="53" t="s">
        <v>8725</v>
      </c>
      <c r="B7852" s="53"/>
      <c r="C7852" s="53"/>
      <c r="D7852" s="53"/>
      <c r="E7852" s="53"/>
      <c r="F7852" s="53"/>
      <c r="G7852" s="53"/>
      <c r="H7852" s="53"/>
      <c r="I7852" s="14" t="s">
        <v>25</v>
      </c>
      <c r="J7852" s="42">
        <v>70414</v>
      </c>
      <c r="K7852" s="42"/>
      <c r="L7852" s="43">
        <v>120.6</v>
      </c>
      <c r="M7852" s="43"/>
      <c r="N7852" s="15"/>
      <c r="O7852" s="44">
        <f>N7852*L7852</f>
        <v>0</v>
      </c>
      <c r="P7852" s="44"/>
      <c r="Q7852" s="44"/>
      <c r="R7852" s="44">
        <f>U7852*N7852</f>
        <v>0</v>
      </c>
      <c r="S7852" s="44"/>
      <c r="T7852" s="44"/>
      <c r="U7852" s="45" t="b">
        <f>IF(AND($H$11&gt;0,$H$11&lt;10000),Y7852,IF(AND($H$11&gt;=10000,$H$11&lt;15000),Z7852,IF(AND($H$11&gt;=15000,$H$11&lt;20000),AA7852,IF(AND($H$11&gt;=20000,$H$11&lt;30000),AB7852,IF($H$11&gt;=30000,AC7852)))))</f>
        <v>0</v>
      </c>
      <c r="V7852" s="45"/>
      <c r="W7852" s="45"/>
      <c r="X7852" s="45"/>
      <c r="Y7852" s="16">
        <v>120.6</v>
      </c>
      <c r="Z7852" s="17">
        <v>118.188</v>
      </c>
      <c r="AA7852" s="16">
        <v>114.57</v>
      </c>
      <c r="AB7852" s="16">
        <v>108.54</v>
      </c>
      <c r="AC7852" s="16">
        <v>102.51</v>
      </c>
      <c r="AD7852" s="18"/>
      <c r="AE7852" s="18"/>
    </row>
    <row r="7853" spans="1:31" ht="33" customHeight="1" outlineLevel="5">
      <c r="A7853" s="53" t="s">
        <v>8726</v>
      </c>
      <c r="B7853" s="53"/>
      <c r="C7853" s="53"/>
      <c r="D7853" s="53"/>
      <c r="E7853" s="53"/>
      <c r="F7853" s="53"/>
      <c r="G7853" s="53"/>
      <c r="H7853" s="53"/>
      <c r="I7853" s="14" t="s">
        <v>25</v>
      </c>
      <c r="J7853" s="42">
        <v>70477</v>
      </c>
      <c r="K7853" s="42"/>
      <c r="L7853" s="43">
        <v>191</v>
      </c>
      <c r="M7853" s="43"/>
      <c r="N7853" s="15"/>
      <c r="O7853" s="44">
        <f>N7853*L7853</f>
        <v>0</v>
      </c>
      <c r="P7853" s="44"/>
      <c r="Q7853" s="44"/>
      <c r="R7853" s="44">
        <f>U7853*N7853</f>
        <v>0</v>
      </c>
      <c r="S7853" s="44"/>
      <c r="T7853" s="44"/>
      <c r="U7853" s="45" t="b">
        <f>IF(AND($H$11&gt;0,$H$11&lt;10000),Y7853,IF(AND($H$11&gt;=10000,$H$11&lt;15000),Z7853,IF(AND($H$11&gt;=15000,$H$11&lt;20000),AA7853,IF(AND($H$11&gt;=20000,$H$11&lt;30000),AB7853,IF($H$11&gt;=30000,AC7853)))))</f>
        <v>0</v>
      </c>
      <c r="V7853" s="45"/>
      <c r="W7853" s="45"/>
      <c r="X7853" s="45"/>
      <c r="Y7853" s="16">
        <v>191</v>
      </c>
      <c r="Z7853" s="16">
        <v>187.18</v>
      </c>
      <c r="AA7853" s="16">
        <v>181.45</v>
      </c>
      <c r="AB7853" s="23">
        <v>171.9</v>
      </c>
      <c r="AC7853" s="16">
        <v>162.35</v>
      </c>
      <c r="AD7853" s="18"/>
      <c r="AE7853" s="18"/>
    </row>
    <row r="7854" spans="1:31" ht="33" customHeight="1" outlineLevel="5">
      <c r="A7854" s="53" t="s">
        <v>8727</v>
      </c>
      <c r="B7854" s="53"/>
      <c r="C7854" s="53"/>
      <c r="D7854" s="53"/>
      <c r="E7854" s="53"/>
      <c r="F7854" s="53"/>
      <c r="G7854" s="53"/>
      <c r="H7854" s="53"/>
      <c r="I7854" s="14" t="s">
        <v>25</v>
      </c>
      <c r="J7854" s="42">
        <v>70478</v>
      </c>
      <c r="K7854" s="42"/>
      <c r="L7854" s="43">
        <v>187.2</v>
      </c>
      <c r="M7854" s="43"/>
      <c r="N7854" s="15"/>
      <c r="O7854" s="44">
        <f>N7854*L7854</f>
        <v>0</v>
      </c>
      <c r="P7854" s="44"/>
      <c r="Q7854" s="44"/>
      <c r="R7854" s="44">
        <f>U7854*N7854</f>
        <v>0</v>
      </c>
      <c r="S7854" s="44"/>
      <c r="T7854" s="44"/>
      <c r="U7854" s="45" t="b">
        <f>IF(AND($H$11&gt;0,$H$11&lt;10000),Y7854,IF(AND($H$11&gt;=10000,$H$11&lt;15000),Z7854,IF(AND($H$11&gt;=15000,$H$11&lt;20000),AA7854,IF(AND($H$11&gt;=20000,$H$11&lt;30000),AB7854,IF($H$11&gt;=30000,AC7854)))))</f>
        <v>0</v>
      </c>
      <c r="V7854" s="45"/>
      <c r="W7854" s="45"/>
      <c r="X7854" s="45"/>
      <c r="Y7854" s="16">
        <v>187.2</v>
      </c>
      <c r="Z7854" s="17">
        <v>183.45599999999999</v>
      </c>
      <c r="AA7854" s="16">
        <v>177.84</v>
      </c>
      <c r="AB7854" s="16">
        <v>168.48</v>
      </c>
      <c r="AC7854" s="16">
        <v>159.12</v>
      </c>
      <c r="AD7854" s="18"/>
      <c r="AE7854" s="18"/>
    </row>
    <row r="7855" spans="1:31" ht="33" customHeight="1" outlineLevel="5">
      <c r="A7855" s="53" t="s">
        <v>8728</v>
      </c>
      <c r="B7855" s="53"/>
      <c r="C7855" s="53"/>
      <c r="D7855" s="53"/>
      <c r="E7855" s="53"/>
      <c r="F7855" s="53"/>
      <c r="G7855" s="53"/>
      <c r="H7855" s="53"/>
      <c r="I7855" s="14" t="s">
        <v>25</v>
      </c>
      <c r="J7855" s="42">
        <v>70416</v>
      </c>
      <c r="K7855" s="42"/>
      <c r="L7855" s="43">
        <v>121.7</v>
      </c>
      <c r="M7855" s="43"/>
      <c r="N7855" s="15"/>
      <c r="O7855" s="44">
        <f>N7855*L7855</f>
        <v>0</v>
      </c>
      <c r="P7855" s="44"/>
      <c r="Q7855" s="44"/>
      <c r="R7855" s="44">
        <f>U7855*N7855</f>
        <v>0</v>
      </c>
      <c r="S7855" s="44"/>
      <c r="T7855" s="44"/>
      <c r="U7855" s="45" t="b">
        <f>IF(AND($H$11&gt;0,$H$11&lt;10000),Y7855,IF(AND($H$11&gt;=10000,$H$11&lt;15000),Z7855,IF(AND($H$11&gt;=15000,$H$11&lt;20000),AA7855,IF(AND($H$11&gt;=20000,$H$11&lt;30000),AB7855,IF($H$11&gt;=30000,AC7855)))))</f>
        <v>0</v>
      </c>
      <c r="V7855" s="45"/>
      <c r="W7855" s="45"/>
      <c r="X7855" s="45"/>
      <c r="Y7855" s="16">
        <v>121.7</v>
      </c>
      <c r="Z7855" s="17">
        <v>119.26600000000001</v>
      </c>
      <c r="AA7855" s="17">
        <v>115.61499999999999</v>
      </c>
      <c r="AB7855" s="16">
        <v>109.53</v>
      </c>
      <c r="AC7855" s="17">
        <v>103.44499999999999</v>
      </c>
      <c r="AD7855" s="18"/>
      <c r="AE7855" s="18"/>
    </row>
    <row r="7856" spans="1:31" ht="33" customHeight="1" outlineLevel="5">
      <c r="A7856" s="53" t="s">
        <v>8729</v>
      </c>
      <c r="B7856" s="53"/>
      <c r="C7856" s="53"/>
      <c r="D7856" s="53"/>
      <c r="E7856" s="53"/>
      <c r="F7856" s="53"/>
      <c r="G7856" s="53"/>
      <c r="H7856" s="53"/>
      <c r="I7856" s="14" t="s">
        <v>25</v>
      </c>
      <c r="J7856" s="42">
        <v>70454</v>
      </c>
      <c r="K7856" s="42"/>
      <c r="L7856" s="43">
        <v>120.6</v>
      </c>
      <c r="M7856" s="43"/>
      <c r="N7856" s="15"/>
      <c r="O7856" s="44">
        <f>N7856*L7856</f>
        <v>0</v>
      </c>
      <c r="P7856" s="44"/>
      <c r="Q7856" s="44"/>
      <c r="R7856" s="44">
        <f>U7856*N7856</f>
        <v>0</v>
      </c>
      <c r="S7856" s="44"/>
      <c r="T7856" s="44"/>
      <c r="U7856" s="45" t="b">
        <f>IF(AND($H$11&gt;0,$H$11&lt;10000),Y7856,IF(AND($H$11&gt;=10000,$H$11&lt;15000),Z7856,IF(AND($H$11&gt;=15000,$H$11&lt;20000),AA7856,IF(AND($H$11&gt;=20000,$H$11&lt;30000),AB7856,IF($H$11&gt;=30000,AC7856)))))</f>
        <v>0</v>
      </c>
      <c r="V7856" s="45"/>
      <c r="W7856" s="45"/>
      <c r="X7856" s="45"/>
      <c r="Y7856" s="16">
        <v>120.6</v>
      </c>
      <c r="Z7856" s="17">
        <v>118.188</v>
      </c>
      <c r="AA7856" s="16">
        <v>114.57</v>
      </c>
      <c r="AB7856" s="16">
        <v>108.54</v>
      </c>
      <c r="AC7856" s="16">
        <v>102.51</v>
      </c>
      <c r="AD7856" s="18"/>
      <c r="AE7856" s="18"/>
    </row>
    <row r="7857" spans="1:31" ht="33" customHeight="1" outlineLevel="5">
      <c r="A7857" s="53" t="s">
        <v>8730</v>
      </c>
      <c r="B7857" s="53"/>
      <c r="C7857" s="53"/>
      <c r="D7857" s="53"/>
      <c r="E7857" s="53"/>
      <c r="F7857" s="53"/>
      <c r="G7857" s="53"/>
      <c r="H7857" s="53"/>
      <c r="I7857" s="14" t="s">
        <v>25</v>
      </c>
      <c r="J7857" s="42">
        <v>94315</v>
      </c>
      <c r="K7857" s="42"/>
      <c r="L7857" s="43">
        <v>108.9</v>
      </c>
      <c r="M7857" s="43"/>
      <c r="N7857" s="15"/>
      <c r="O7857" s="44">
        <f>N7857*L7857</f>
        <v>0</v>
      </c>
      <c r="P7857" s="44"/>
      <c r="Q7857" s="44"/>
      <c r="R7857" s="44">
        <f>U7857*N7857</f>
        <v>0</v>
      </c>
      <c r="S7857" s="44"/>
      <c r="T7857" s="44"/>
      <c r="U7857" s="45" t="b">
        <f>IF(AND($H$11&gt;0,$H$11&lt;10000),Y7857,IF(AND($H$11&gt;=10000,$H$11&lt;15000),Z7857,IF(AND($H$11&gt;=15000,$H$11&lt;20000),AA7857,IF(AND($H$11&gt;=20000,$H$11&lt;30000),AB7857,IF($H$11&gt;=30000,AC7857)))))</f>
        <v>0</v>
      </c>
      <c r="V7857" s="45"/>
      <c r="W7857" s="45"/>
      <c r="X7857" s="45"/>
      <c r="Y7857" s="16">
        <v>108.9</v>
      </c>
      <c r="Z7857" s="17">
        <v>106.72199999999999</v>
      </c>
      <c r="AA7857" s="17">
        <v>103.455</v>
      </c>
      <c r="AB7857" s="16">
        <v>98.01</v>
      </c>
      <c r="AC7857" s="17">
        <v>92.564999999999998</v>
      </c>
      <c r="AD7857" s="18"/>
      <c r="AE7857" s="18"/>
    </row>
    <row r="7858" spans="1:31" ht="33" customHeight="1" outlineLevel="5">
      <c r="A7858" s="53" t="s">
        <v>8731</v>
      </c>
      <c r="B7858" s="53"/>
      <c r="C7858" s="53"/>
      <c r="D7858" s="53"/>
      <c r="E7858" s="53"/>
      <c r="F7858" s="53"/>
      <c r="G7858" s="53"/>
      <c r="H7858" s="53"/>
      <c r="I7858" s="14" t="s">
        <v>25</v>
      </c>
      <c r="J7858" s="42">
        <v>70417</v>
      </c>
      <c r="K7858" s="42"/>
      <c r="L7858" s="43">
        <v>121.7</v>
      </c>
      <c r="M7858" s="43"/>
      <c r="N7858" s="15"/>
      <c r="O7858" s="44">
        <f>N7858*L7858</f>
        <v>0</v>
      </c>
      <c r="P7858" s="44"/>
      <c r="Q7858" s="44"/>
      <c r="R7858" s="44">
        <f>U7858*N7858</f>
        <v>0</v>
      </c>
      <c r="S7858" s="44"/>
      <c r="T7858" s="44"/>
      <c r="U7858" s="45" t="b">
        <f>IF(AND($H$11&gt;0,$H$11&lt;10000),Y7858,IF(AND($H$11&gt;=10000,$H$11&lt;15000),Z7858,IF(AND($H$11&gt;=15000,$H$11&lt;20000),AA7858,IF(AND($H$11&gt;=20000,$H$11&lt;30000),AB7858,IF($H$11&gt;=30000,AC7858)))))</f>
        <v>0</v>
      </c>
      <c r="V7858" s="45"/>
      <c r="W7858" s="45"/>
      <c r="X7858" s="45"/>
      <c r="Y7858" s="16">
        <v>121.7</v>
      </c>
      <c r="Z7858" s="17">
        <v>119.26600000000001</v>
      </c>
      <c r="AA7858" s="17">
        <v>115.61499999999999</v>
      </c>
      <c r="AB7858" s="16">
        <v>109.53</v>
      </c>
      <c r="AC7858" s="17">
        <v>103.44499999999999</v>
      </c>
      <c r="AD7858" s="18"/>
      <c r="AE7858" s="18"/>
    </row>
    <row r="7859" spans="1:31" ht="33" customHeight="1" outlineLevel="5">
      <c r="A7859" s="53" t="s">
        <v>8732</v>
      </c>
      <c r="B7859" s="53"/>
      <c r="C7859" s="53"/>
      <c r="D7859" s="53"/>
      <c r="E7859" s="53"/>
      <c r="F7859" s="53"/>
      <c r="G7859" s="53"/>
      <c r="H7859" s="53"/>
      <c r="I7859" s="14" t="s">
        <v>25</v>
      </c>
      <c r="J7859" s="42">
        <v>70458</v>
      </c>
      <c r="K7859" s="42"/>
      <c r="L7859" s="43">
        <v>121.7</v>
      </c>
      <c r="M7859" s="43"/>
      <c r="N7859" s="15"/>
      <c r="O7859" s="44">
        <f>N7859*L7859</f>
        <v>0</v>
      </c>
      <c r="P7859" s="44"/>
      <c r="Q7859" s="44"/>
      <c r="R7859" s="44">
        <f>U7859*N7859</f>
        <v>0</v>
      </c>
      <c r="S7859" s="44"/>
      <c r="T7859" s="44"/>
      <c r="U7859" s="45" t="b">
        <f>IF(AND($H$11&gt;0,$H$11&lt;10000),Y7859,IF(AND($H$11&gt;=10000,$H$11&lt;15000),Z7859,IF(AND($H$11&gt;=15000,$H$11&lt;20000),AA7859,IF(AND($H$11&gt;=20000,$H$11&lt;30000),AB7859,IF($H$11&gt;=30000,AC7859)))))</f>
        <v>0</v>
      </c>
      <c r="V7859" s="45"/>
      <c r="W7859" s="45"/>
      <c r="X7859" s="45"/>
      <c r="Y7859" s="16">
        <v>121.7</v>
      </c>
      <c r="Z7859" s="17">
        <v>119.26600000000001</v>
      </c>
      <c r="AA7859" s="17">
        <v>115.61499999999999</v>
      </c>
      <c r="AB7859" s="16">
        <v>109.53</v>
      </c>
      <c r="AC7859" s="17">
        <v>103.44499999999999</v>
      </c>
      <c r="AD7859" s="18"/>
      <c r="AE7859" s="18"/>
    </row>
    <row r="7860" spans="1:31" ht="33" customHeight="1" outlineLevel="5">
      <c r="A7860" s="53" t="s">
        <v>8733</v>
      </c>
      <c r="B7860" s="53"/>
      <c r="C7860" s="53"/>
      <c r="D7860" s="53"/>
      <c r="E7860" s="53"/>
      <c r="F7860" s="53"/>
      <c r="G7860" s="53"/>
      <c r="H7860" s="53"/>
      <c r="I7860" s="14" t="s">
        <v>25</v>
      </c>
      <c r="J7860" s="42">
        <v>70459</v>
      </c>
      <c r="K7860" s="42"/>
      <c r="L7860" s="43">
        <v>118.2</v>
      </c>
      <c r="M7860" s="43"/>
      <c r="N7860" s="15"/>
      <c r="O7860" s="44">
        <f>N7860*L7860</f>
        <v>0</v>
      </c>
      <c r="P7860" s="44"/>
      <c r="Q7860" s="44"/>
      <c r="R7860" s="44">
        <f>U7860*N7860</f>
        <v>0</v>
      </c>
      <c r="S7860" s="44"/>
      <c r="T7860" s="44"/>
      <c r="U7860" s="45" t="b">
        <f>IF(AND($H$11&gt;0,$H$11&lt;10000),Y7860,IF(AND($H$11&gt;=10000,$H$11&lt;15000),Z7860,IF(AND($H$11&gt;=15000,$H$11&lt;20000),AA7860,IF(AND($H$11&gt;=20000,$H$11&lt;30000),AB7860,IF($H$11&gt;=30000,AC7860)))))</f>
        <v>0</v>
      </c>
      <c r="V7860" s="45"/>
      <c r="W7860" s="45"/>
      <c r="X7860" s="45"/>
      <c r="Y7860" s="16">
        <v>118.2</v>
      </c>
      <c r="Z7860" s="17">
        <v>115.836</v>
      </c>
      <c r="AA7860" s="16">
        <v>112.29</v>
      </c>
      <c r="AB7860" s="16">
        <v>106.38</v>
      </c>
      <c r="AC7860" s="16">
        <v>100.47</v>
      </c>
      <c r="AD7860" s="18"/>
      <c r="AE7860" s="18"/>
    </row>
    <row r="7861" spans="1:31" ht="33" customHeight="1" outlineLevel="5">
      <c r="A7861" s="53" t="s">
        <v>8734</v>
      </c>
      <c r="B7861" s="53"/>
      <c r="C7861" s="53"/>
      <c r="D7861" s="53"/>
      <c r="E7861" s="53"/>
      <c r="F7861" s="53"/>
      <c r="G7861" s="53"/>
      <c r="H7861" s="53"/>
      <c r="I7861" s="14" t="s">
        <v>25</v>
      </c>
      <c r="J7861" s="42">
        <v>74728</v>
      </c>
      <c r="K7861" s="42"/>
      <c r="L7861" s="43">
        <v>108.9</v>
      </c>
      <c r="M7861" s="43"/>
      <c r="N7861" s="15"/>
      <c r="O7861" s="44">
        <f>N7861*L7861</f>
        <v>0</v>
      </c>
      <c r="P7861" s="44"/>
      <c r="Q7861" s="44"/>
      <c r="R7861" s="44">
        <f>U7861*N7861</f>
        <v>0</v>
      </c>
      <c r="S7861" s="44"/>
      <c r="T7861" s="44"/>
      <c r="U7861" s="45" t="b">
        <f>IF(AND($H$11&gt;0,$H$11&lt;10000),Y7861,IF(AND($H$11&gt;=10000,$H$11&lt;15000),Z7861,IF(AND($H$11&gt;=15000,$H$11&lt;20000),AA7861,IF(AND($H$11&gt;=20000,$H$11&lt;30000),AB7861,IF($H$11&gt;=30000,AC7861)))))</f>
        <v>0</v>
      </c>
      <c r="V7861" s="45"/>
      <c r="W7861" s="45"/>
      <c r="X7861" s="45"/>
      <c r="Y7861" s="16">
        <v>108.9</v>
      </c>
      <c r="Z7861" s="17">
        <v>106.72199999999999</v>
      </c>
      <c r="AA7861" s="17">
        <v>103.455</v>
      </c>
      <c r="AB7861" s="16">
        <v>98.01</v>
      </c>
      <c r="AC7861" s="17">
        <v>92.564999999999998</v>
      </c>
      <c r="AD7861" s="18"/>
      <c r="AE7861" s="18"/>
    </row>
    <row r="7862" spans="1:31" ht="33" customHeight="1" outlineLevel="5">
      <c r="A7862" s="53" t="s">
        <v>8735</v>
      </c>
      <c r="B7862" s="53"/>
      <c r="C7862" s="53"/>
      <c r="D7862" s="53"/>
      <c r="E7862" s="53"/>
      <c r="F7862" s="53"/>
      <c r="G7862" s="53"/>
      <c r="H7862" s="53"/>
      <c r="I7862" s="14" t="s">
        <v>25</v>
      </c>
      <c r="J7862" s="42">
        <v>70418</v>
      </c>
      <c r="K7862" s="42"/>
      <c r="L7862" s="43">
        <v>121.7</v>
      </c>
      <c r="M7862" s="43"/>
      <c r="N7862" s="15"/>
      <c r="O7862" s="44">
        <f>N7862*L7862</f>
        <v>0</v>
      </c>
      <c r="P7862" s="44"/>
      <c r="Q7862" s="44"/>
      <c r="R7862" s="44">
        <f>U7862*N7862</f>
        <v>0</v>
      </c>
      <c r="S7862" s="44"/>
      <c r="T7862" s="44"/>
      <c r="U7862" s="45" t="b">
        <f>IF(AND($H$11&gt;0,$H$11&lt;10000),Y7862,IF(AND($H$11&gt;=10000,$H$11&lt;15000),Z7862,IF(AND($H$11&gt;=15000,$H$11&lt;20000),AA7862,IF(AND($H$11&gt;=20000,$H$11&lt;30000),AB7862,IF($H$11&gt;=30000,AC7862)))))</f>
        <v>0</v>
      </c>
      <c r="V7862" s="45"/>
      <c r="W7862" s="45"/>
      <c r="X7862" s="45"/>
      <c r="Y7862" s="16">
        <v>121.7</v>
      </c>
      <c r="Z7862" s="17">
        <v>119.26600000000001</v>
      </c>
      <c r="AA7862" s="17">
        <v>115.61499999999999</v>
      </c>
      <c r="AB7862" s="16">
        <v>109.53</v>
      </c>
      <c r="AC7862" s="17">
        <v>103.44499999999999</v>
      </c>
      <c r="AD7862" s="18"/>
      <c r="AE7862" s="18"/>
    </row>
    <row r="7863" spans="1:31" ht="33" customHeight="1" outlineLevel="5">
      <c r="A7863" s="53" t="s">
        <v>8736</v>
      </c>
      <c r="B7863" s="53"/>
      <c r="C7863" s="53"/>
      <c r="D7863" s="53"/>
      <c r="E7863" s="53"/>
      <c r="F7863" s="53"/>
      <c r="G7863" s="53"/>
      <c r="H7863" s="53"/>
      <c r="I7863" s="14" t="s">
        <v>25</v>
      </c>
      <c r="J7863" s="42">
        <v>70419</v>
      </c>
      <c r="K7863" s="42"/>
      <c r="L7863" s="43">
        <v>121.7</v>
      </c>
      <c r="M7863" s="43"/>
      <c r="N7863" s="15"/>
      <c r="O7863" s="44">
        <f>N7863*L7863</f>
        <v>0</v>
      </c>
      <c r="P7863" s="44"/>
      <c r="Q7863" s="44"/>
      <c r="R7863" s="44">
        <f>U7863*N7863</f>
        <v>0</v>
      </c>
      <c r="S7863" s="44"/>
      <c r="T7863" s="44"/>
      <c r="U7863" s="45" t="b">
        <f>IF(AND($H$11&gt;0,$H$11&lt;10000),Y7863,IF(AND($H$11&gt;=10000,$H$11&lt;15000),Z7863,IF(AND($H$11&gt;=15000,$H$11&lt;20000),AA7863,IF(AND($H$11&gt;=20000,$H$11&lt;30000),AB7863,IF($H$11&gt;=30000,AC7863)))))</f>
        <v>0</v>
      </c>
      <c r="V7863" s="45"/>
      <c r="W7863" s="45"/>
      <c r="X7863" s="45"/>
      <c r="Y7863" s="16">
        <v>121.7</v>
      </c>
      <c r="Z7863" s="17">
        <v>119.26600000000001</v>
      </c>
      <c r="AA7863" s="17">
        <v>115.61499999999999</v>
      </c>
      <c r="AB7863" s="16">
        <v>109.53</v>
      </c>
      <c r="AC7863" s="17">
        <v>103.44499999999999</v>
      </c>
      <c r="AD7863" s="18"/>
      <c r="AE7863" s="18"/>
    </row>
    <row r="7864" spans="1:31" ht="33" customHeight="1" outlineLevel="5">
      <c r="A7864" s="53" t="s">
        <v>8737</v>
      </c>
      <c r="B7864" s="53"/>
      <c r="C7864" s="53"/>
      <c r="D7864" s="53"/>
      <c r="E7864" s="53"/>
      <c r="F7864" s="53"/>
      <c r="G7864" s="53"/>
      <c r="H7864" s="53"/>
      <c r="I7864" s="14" t="s">
        <v>25</v>
      </c>
      <c r="J7864" s="42">
        <v>70420</v>
      </c>
      <c r="K7864" s="42"/>
      <c r="L7864" s="43">
        <v>121.7</v>
      </c>
      <c r="M7864" s="43"/>
      <c r="N7864" s="15"/>
      <c r="O7864" s="44">
        <f>N7864*L7864</f>
        <v>0</v>
      </c>
      <c r="P7864" s="44"/>
      <c r="Q7864" s="44"/>
      <c r="R7864" s="44">
        <f>U7864*N7864</f>
        <v>0</v>
      </c>
      <c r="S7864" s="44"/>
      <c r="T7864" s="44"/>
      <c r="U7864" s="45" t="b">
        <f>IF(AND($H$11&gt;0,$H$11&lt;10000),Y7864,IF(AND($H$11&gt;=10000,$H$11&lt;15000),Z7864,IF(AND($H$11&gt;=15000,$H$11&lt;20000),AA7864,IF(AND($H$11&gt;=20000,$H$11&lt;30000),AB7864,IF($H$11&gt;=30000,AC7864)))))</f>
        <v>0</v>
      </c>
      <c r="V7864" s="45"/>
      <c r="W7864" s="45"/>
      <c r="X7864" s="45"/>
      <c r="Y7864" s="16">
        <v>121.7</v>
      </c>
      <c r="Z7864" s="17">
        <v>119.26600000000001</v>
      </c>
      <c r="AA7864" s="17">
        <v>115.61499999999999</v>
      </c>
      <c r="AB7864" s="16">
        <v>109.53</v>
      </c>
      <c r="AC7864" s="17">
        <v>103.44499999999999</v>
      </c>
      <c r="AD7864" s="18"/>
      <c r="AE7864" s="18"/>
    </row>
    <row r="7865" spans="1:31" ht="33" customHeight="1" outlineLevel="5">
      <c r="A7865" s="53" t="s">
        <v>8738</v>
      </c>
      <c r="B7865" s="53"/>
      <c r="C7865" s="53"/>
      <c r="D7865" s="53"/>
      <c r="E7865" s="53"/>
      <c r="F7865" s="53"/>
      <c r="G7865" s="53"/>
      <c r="H7865" s="53"/>
      <c r="I7865" s="14" t="s">
        <v>25</v>
      </c>
      <c r="J7865" s="42">
        <v>70421</v>
      </c>
      <c r="K7865" s="42"/>
      <c r="L7865" s="43">
        <v>108.9</v>
      </c>
      <c r="M7865" s="43"/>
      <c r="N7865" s="15"/>
      <c r="O7865" s="44">
        <f>N7865*L7865</f>
        <v>0</v>
      </c>
      <c r="P7865" s="44"/>
      <c r="Q7865" s="44"/>
      <c r="R7865" s="44">
        <f>U7865*N7865</f>
        <v>0</v>
      </c>
      <c r="S7865" s="44"/>
      <c r="T7865" s="44"/>
      <c r="U7865" s="45" t="b">
        <f>IF(AND($H$11&gt;0,$H$11&lt;10000),Y7865,IF(AND($H$11&gt;=10000,$H$11&lt;15000),Z7865,IF(AND($H$11&gt;=15000,$H$11&lt;20000),AA7865,IF(AND($H$11&gt;=20000,$H$11&lt;30000),AB7865,IF($H$11&gt;=30000,AC7865)))))</f>
        <v>0</v>
      </c>
      <c r="V7865" s="45"/>
      <c r="W7865" s="45"/>
      <c r="X7865" s="45"/>
      <c r="Y7865" s="16">
        <v>108.9</v>
      </c>
      <c r="Z7865" s="17">
        <v>106.72199999999999</v>
      </c>
      <c r="AA7865" s="17">
        <v>103.455</v>
      </c>
      <c r="AB7865" s="16">
        <v>98.01</v>
      </c>
      <c r="AC7865" s="17">
        <v>92.564999999999998</v>
      </c>
      <c r="AD7865" s="18"/>
      <c r="AE7865" s="18"/>
    </row>
    <row r="7866" spans="1:31" ht="33" customHeight="1" outlineLevel="5">
      <c r="A7866" s="53" t="s">
        <v>8739</v>
      </c>
      <c r="B7866" s="53"/>
      <c r="C7866" s="53"/>
      <c r="D7866" s="53"/>
      <c r="E7866" s="53"/>
      <c r="F7866" s="53"/>
      <c r="G7866" s="53"/>
      <c r="H7866" s="53"/>
      <c r="I7866" s="14" t="s">
        <v>25</v>
      </c>
      <c r="J7866" s="42">
        <v>74724</v>
      </c>
      <c r="K7866" s="42"/>
      <c r="L7866" s="43">
        <v>108.9</v>
      </c>
      <c r="M7866" s="43"/>
      <c r="N7866" s="15"/>
      <c r="O7866" s="44">
        <f>N7866*L7866</f>
        <v>0</v>
      </c>
      <c r="P7866" s="44"/>
      <c r="Q7866" s="44"/>
      <c r="R7866" s="44">
        <f>U7866*N7866</f>
        <v>0</v>
      </c>
      <c r="S7866" s="44"/>
      <c r="T7866" s="44"/>
      <c r="U7866" s="45" t="b">
        <f>IF(AND($H$11&gt;0,$H$11&lt;10000),Y7866,IF(AND($H$11&gt;=10000,$H$11&lt;15000),Z7866,IF(AND($H$11&gt;=15000,$H$11&lt;20000),AA7866,IF(AND($H$11&gt;=20000,$H$11&lt;30000),AB7866,IF($H$11&gt;=30000,AC7866)))))</f>
        <v>0</v>
      </c>
      <c r="V7866" s="45"/>
      <c r="W7866" s="45"/>
      <c r="X7866" s="45"/>
      <c r="Y7866" s="16">
        <v>108.9</v>
      </c>
      <c r="Z7866" s="17">
        <v>106.72199999999999</v>
      </c>
      <c r="AA7866" s="17">
        <v>103.455</v>
      </c>
      <c r="AB7866" s="16">
        <v>98.01</v>
      </c>
      <c r="AC7866" s="17">
        <v>92.564999999999998</v>
      </c>
      <c r="AD7866" s="18"/>
      <c r="AE7866" s="18"/>
    </row>
    <row r="7867" spans="1:31" ht="33" customHeight="1" outlineLevel="5">
      <c r="A7867" s="53" t="s">
        <v>8740</v>
      </c>
      <c r="B7867" s="53"/>
      <c r="C7867" s="53"/>
      <c r="D7867" s="53"/>
      <c r="E7867" s="53"/>
      <c r="F7867" s="53"/>
      <c r="G7867" s="53"/>
      <c r="H7867" s="53"/>
      <c r="I7867" s="14" t="s">
        <v>25</v>
      </c>
      <c r="J7867" s="42">
        <v>70422</v>
      </c>
      <c r="K7867" s="42"/>
      <c r="L7867" s="43">
        <v>118.2</v>
      </c>
      <c r="M7867" s="43"/>
      <c r="N7867" s="15"/>
      <c r="O7867" s="44">
        <f>N7867*L7867</f>
        <v>0</v>
      </c>
      <c r="P7867" s="44"/>
      <c r="Q7867" s="44"/>
      <c r="R7867" s="44">
        <f>U7867*N7867</f>
        <v>0</v>
      </c>
      <c r="S7867" s="44"/>
      <c r="T7867" s="44"/>
      <c r="U7867" s="45" t="b">
        <f>IF(AND($H$11&gt;0,$H$11&lt;10000),Y7867,IF(AND($H$11&gt;=10000,$H$11&lt;15000),Z7867,IF(AND($H$11&gt;=15000,$H$11&lt;20000),AA7867,IF(AND($H$11&gt;=20000,$H$11&lt;30000),AB7867,IF($H$11&gt;=30000,AC7867)))))</f>
        <v>0</v>
      </c>
      <c r="V7867" s="45"/>
      <c r="W7867" s="45"/>
      <c r="X7867" s="45"/>
      <c r="Y7867" s="16">
        <v>118.2</v>
      </c>
      <c r="Z7867" s="17">
        <v>115.836</v>
      </c>
      <c r="AA7867" s="16">
        <v>112.29</v>
      </c>
      <c r="AB7867" s="16">
        <v>106.38</v>
      </c>
      <c r="AC7867" s="16">
        <v>100.47</v>
      </c>
      <c r="AD7867" s="18"/>
      <c r="AE7867" s="18"/>
    </row>
    <row r="7868" spans="1:31" ht="33" customHeight="1" outlineLevel="5">
      <c r="A7868" s="53" t="s">
        <v>8741</v>
      </c>
      <c r="B7868" s="53"/>
      <c r="C7868" s="53"/>
      <c r="D7868" s="53"/>
      <c r="E7868" s="53"/>
      <c r="F7868" s="53"/>
      <c r="G7868" s="53"/>
      <c r="H7868" s="53"/>
      <c r="I7868" s="14" t="s">
        <v>25</v>
      </c>
      <c r="J7868" s="42">
        <v>83692</v>
      </c>
      <c r="K7868" s="42"/>
      <c r="L7868" s="43">
        <v>118.2</v>
      </c>
      <c r="M7868" s="43"/>
      <c r="N7868" s="15"/>
      <c r="O7868" s="44">
        <f>N7868*L7868</f>
        <v>0</v>
      </c>
      <c r="P7868" s="44"/>
      <c r="Q7868" s="44"/>
      <c r="R7868" s="44">
        <f>U7868*N7868</f>
        <v>0</v>
      </c>
      <c r="S7868" s="44"/>
      <c r="T7868" s="44"/>
      <c r="U7868" s="45" t="b">
        <f>IF(AND($H$11&gt;0,$H$11&lt;10000),Y7868,IF(AND($H$11&gt;=10000,$H$11&lt;15000),Z7868,IF(AND($H$11&gt;=15000,$H$11&lt;20000),AA7868,IF(AND($H$11&gt;=20000,$H$11&lt;30000),AB7868,IF($H$11&gt;=30000,AC7868)))))</f>
        <v>0</v>
      </c>
      <c r="V7868" s="45"/>
      <c r="W7868" s="45"/>
      <c r="X7868" s="45"/>
      <c r="Y7868" s="16">
        <v>118.2</v>
      </c>
      <c r="Z7868" s="17">
        <v>115.836</v>
      </c>
      <c r="AA7868" s="16">
        <v>112.29</v>
      </c>
      <c r="AB7868" s="16">
        <v>106.38</v>
      </c>
      <c r="AC7868" s="16">
        <v>100.47</v>
      </c>
      <c r="AD7868" s="18"/>
      <c r="AE7868" s="18"/>
    </row>
    <row r="7869" spans="1:31" ht="33" customHeight="1" outlineLevel="5">
      <c r="A7869" s="53" t="s">
        <v>8742</v>
      </c>
      <c r="B7869" s="53"/>
      <c r="C7869" s="53"/>
      <c r="D7869" s="53"/>
      <c r="E7869" s="53"/>
      <c r="F7869" s="53"/>
      <c r="G7869" s="53"/>
      <c r="H7869" s="53"/>
      <c r="I7869" s="14" t="s">
        <v>25</v>
      </c>
      <c r="J7869" s="42">
        <v>70469</v>
      </c>
      <c r="K7869" s="42"/>
      <c r="L7869" s="43">
        <v>108.9</v>
      </c>
      <c r="M7869" s="43"/>
      <c r="N7869" s="15"/>
      <c r="O7869" s="44">
        <f>N7869*L7869</f>
        <v>0</v>
      </c>
      <c r="P7869" s="44"/>
      <c r="Q7869" s="44"/>
      <c r="R7869" s="44">
        <f>U7869*N7869</f>
        <v>0</v>
      </c>
      <c r="S7869" s="44"/>
      <c r="T7869" s="44"/>
      <c r="U7869" s="45" t="b">
        <f>IF(AND($H$11&gt;0,$H$11&lt;10000),Y7869,IF(AND($H$11&gt;=10000,$H$11&lt;15000),Z7869,IF(AND($H$11&gt;=15000,$H$11&lt;20000),AA7869,IF(AND($H$11&gt;=20000,$H$11&lt;30000),AB7869,IF($H$11&gt;=30000,AC7869)))))</f>
        <v>0</v>
      </c>
      <c r="V7869" s="45"/>
      <c r="W7869" s="45"/>
      <c r="X7869" s="45"/>
      <c r="Y7869" s="16">
        <v>108.9</v>
      </c>
      <c r="Z7869" s="17">
        <v>106.72199999999999</v>
      </c>
      <c r="AA7869" s="17">
        <v>103.455</v>
      </c>
      <c r="AB7869" s="16">
        <v>98.01</v>
      </c>
      <c r="AC7869" s="17">
        <v>92.564999999999998</v>
      </c>
      <c r="AD7869" s="18"/>
      <c r="AE7869" s="18"/>
    </row>
    <row r="7870" spans="1:31" ht="33" customHeight="1" outlineLevel="5">
      <c r="A7870" s="53" t="s">
        <v>8743</v>
      </c>
      <c r="B7870" s="53"/>
      <c r="C7870" s="53"/>
      <c r="D7870" s="53"/>
      <c r="E7870" s="53"/>
      <c r="F7870" s="53"/>
      <c r="G7870" s="53"/>
      <c r="H7870" s="53"/>
      <c r="I7870" s="14" t="s">
        <v>25</v>
      </c>
      <c r="J7870" s="42">
        <v>70424</v>
      </c>
      <c r="K7870" s="42"/>
      <c r="L7870" s="43">
        <v>120.6</v>
      </c>
      <c r="M7870" s="43"/>
      <c r="N7870" s="15"/>
      <c r="O7870" s="44">
        <f>N7870*L7870</f>
        <v>0</v>
      </c>
      <c r="P7870" s="44"/>
      <c r="Q7870" s="44"/>
      <c r="R7870" s="44">
        <f>U7870*N7870</f>
        <v>0</v>
      </c>
      <c r="S7870" s="44"/>
      <c r="T7870" s="44"/>
      <c r="U7870" s="45" t="b">
        <f>IF(AND($H$11&gt;0,$H$11&lt;10000),Y7870,IF(AND($H$11&gt;=10000,$H$11&lt;15000),Z7870,IF(AND($H$11&gt;=15000,$H$11&lt;20000),AA7870,IF(AND($H$11&gt;=20000,$H$11&lt;30000),AB7870,IF($H$11&gt;=30000,AC7870)))))</f>
        <v>0</v>
      </c>
      <c r="V7870" s="45"/>
      <c r="W7870" s="45"/>
      <c r="X7870" s="45"/>
      <c r="Y7870" s="16">
        <v>120.6</v>
      </c>
      <c r="Z7870" s="17">
        <v>118.188</v>
      </c>
      <c r="AA7870" s="16">
        <v>114.57</v>
      </c>
      <c r="AB7870" s="16">
        <v>108.54</v>
      </c>
      <c r="AC7870" s="16">
        <v>102.51</v>
      </c>
      <c r="AD7870" s="18"/>
      <c r="AE7870" s="18"/>
    </row>
    <row r="7871" spans="1:31" ht="33" customHeight="1" outlineLevel="5">
      <c r="A7871" s="53" t="s">
        <v>8744</v>
      </c>
      <c r="B7871" s="53"/>
      <c r="C7871" s="53"/>
      <c r="D7871" s="53"/>
      <c r="E7871" s="53"/>
      <c r="F7871" s="53"/>
      <c r="G7871" s="53"/>
      <c r="H7871" s="53"/>
      <c r="I7871" s="14" t="s">
        <v>25</v>
      </c>
      <c r="J7871" s="42">
        <v>71831</v>
      </c>
      <c r="K7871" s="42"/>
      <c r="L7871" s="43">
        <v>121.7</v>
      </c>
      <c r="M7871" s="43"/>
      <c r="N7871" s="15"/>
      <c r="O7871" s="44">
        <f>N7871*L7871</f>
        <v>0</v>
      </c>
      <c r="P7871" s="44"/>
      <c r="Q7871" s="44"/>
      <c r="R7871" s="44">
        <f>U7871*N7871</f>
        <v>0</v>
      </c>
      <c r="S7871" s="44"/>
      <c r="T7871" s="44"/>
      <c r="U7871" s="45" t="b">
        <f>IF(AND($H$11&gt;0,$H$11&lt;10000),Y7871,IF(AND($H$11&gt;=10000,$H$11&lt;15000),Z7871,IF(AND($H$11&gt;=15000,$H$11&lt;20000),AA7871,IF(AND($H$11&gt;=20000,$H$11&lt;30000),AB7871,IF($H$11&gt;=30000,AC7871)))))</f>
        <v>0</v>
      </c>
      <c r="V7871" s="45"/>
      <c r="W7871" s="45"/>
      <c r="X7871" s="45"/>
      <c r="Y7871" s="16">
        <v>121.7</v>
      </c>
      <c r="Z7871" s="17">
        <v>119.26600000000001</v>
      </c>
      <c r="AA7871" s="17">
        <v>115.61499999999999</v>
      </c>
      <c r="AB7871" s="16">
        <v>109.53</v>
      </c>
      <c r="AC7871" s="17">
        <v>103.44499999999999</v>
      </c>
      <c r="AD7871" s="18"/>
      <c r="AE7871" s="18"/>
    </row>
    <row r="7872" spans="1:31" ht="33" customHeight="1" outlineLevel="5">
      <c r="A7872" s="53" t="s">
        <v>8745</v>
      </c>
      <c r="B7872" s="53"/>
      <c r="C7872" s="53"/>
      <c r="D7872" s="53"/>
      <c r="E7872" s="53"/>
      <c r="F7872" s="53"/>
      <c r="G7872" s="53"/>
      <c r="H7872" s="53"/>
      <c r="I7872" s="14" t="s">
        <v>25</v>
      </c>
      <c r="J7872" s="42">
        <v>71832</v>
      </c>
      <c r="K7872" s="42"/>
      <c r="L7872" s="43">
        <v>120.6</v>
      </c>
      <c r="M7872" s="43"/>
      <c r="N7872" s="15"/>
      <c r="O7872" s="44">
        <f>N7872*L7872</f>
        <v>0</v>
      </c>
      <c r="P7872" s="44"/>
      <c r="Q7872" s="44"/>
      <c r="R7872" s="44">
        <f>U7872*N7872</f>
        <v>0</v>
      </c>
      <c r="S7872" s="44"/>
      <c r="T7872" s="44"/>
      <c r="U7872" s="45" t="b">
        <f>IF(AND($H$11&gt;0,$H$11&lt;10000),Y7872,IF(AND($H$11&gt;=10000,$H$11&lt;15000),Z7872,IF(AND($H$11&gt;=15000,$H$11&lt;20000),AA7872,IF(AND($H$11&gt;=20000,$H$11&lt;30000),AB7872,IF($H$11&gt;=30000,AC7872)))))</f>
        <v>0</v>
      </c>
      <c r="V7872" s="45"/>
      <c r="W7872" s="45"/>
      <c r="X7872" s="45"/>
      <c r="Y7872" s="16">
        <v>120.6</v>
      </c>
      <c r="Z7872" s="17">
        <v>118.188</v>
      </c>
      <c r="AA7872" s="16">
        <v>114.57</v>
      </c>
      <c r="AB7872" s="16">
        <v>108.54</v>
      </c>
      <c r="AC7872" s="16">
        <v>102.51</v>
      </c>
      <c r="AD7872" s="18"/>
      <c r="AE7872" s="18"/>
    </row>
    <row r="7873" spans="1:31" ht="33" customHeight="1" outlineLevel="5">
      <c r="A7873" s="53" t="s">
        <v>8746</v>
      </c>
      <c r="B7873" s="53"/>
      <c r="C7873" s="53"/>
      <c r="D7873" s="53"/>
      <c r="E7873" s="53"/>
      <c r="F7873" s="53"/>
      <c r="G7873" s="53"/>
      <c r="H7873" s="53"/>
      <c r="I7873" s="14" t="s">
        <v>25</v>
      </c>
      <c r="J7873" s="42">
        <v>70456</v>
      </c>
      <c r="K7873" s="42"/>
      <c r="L7873" s="43">
        <v>108.9</v>
      </c>
      <c r="M7873" s="43"/>
      <c r="N7873" s="15"/>
      <c r="O7873" s="44">
        <f>N7873*L7873</f>
        <v>0</v>
      </c>
      <c r="P7873" s="44"/>
      <c r="Q7873" s="44"/>
      <c r="R7873" s="44">
        <f>U7873*N7873</f>
        <v>0</v>
      </c>
      <c r="S7873" s="44"/>
      <c r="T7873" s="44"/>
      <c r="U7873" s="45" t="b">
        <f>IF(AND($H$11&gt;0,$H$11&lt;10000),Y7873,IF(AND($H$11&gt;=10000,$H$11&lt;15000),Z7873,IF(AND($H$11&gt;=15000,$H$11&lt;20000),AA7873,IF(AND($H$11&gt;=20000,$H$11&lt;30000),AB7873,IF($H$11&gt;=30000,AC7873)))))</f>
        <v>0</v>
      </c>
      <c r="V7873" s="45"/>
      <c r="W7873" s="45"/>
      <c r="X7873" s="45"/>
      <c r="Y7873" s="16">
        <v>108.9</v>
      </c>
      <c r="Z7873" s="17">
        <v>106.72199999999999</v>
      </c>
      <c r="AA7873" s="17">
        <v>103.455</v>
      </c>
      <c r="AB7873" s="16">
        <v>98.01</v>
      </c>
      <c r="AC7873" s="17">
        <v>92.564999999999998</v>
      </c>
      <c r="AD7873" s="18"/>
      <c r="AE7873" s="18"/>
    </row>
    <row r="7874" spans="1:31" ht="33" customHeight="1" outlineLevel="5">
      <c r="A7874" s="53" t="s">
        <v>8747</v>
      </c>
      <c r="B7874" s="53"/>
      <c r="C7874" s="53"/>
      <c r="D7874" s="53"/>
      <c r="E7874" s="53"/>
      <c r="F7874" s="53"/>
      <c r="G7874" s="53"/>
      <c r="H7874" s="53"/>
      <c r="I7874" s="14" t="s">
        <v>25</v>
      </c>
      <c r="J7874" s="42">
        <v>70425</v>
      </c>
      <c r="K7874" s="42"/>
      <c r="L7874" s="43">
        <v>121.7</v>
      </c>
      <c r="M7874" s="43"/>
      <c r="N7874" s="15"/>
      <c r="O7874" s="44">
        <f>N7874*L7874</f>
        <v>0</v>
      </c>
      <c r="P7874" s="44"/>
      <c r="Q7874" s="44"/>
      <c r="R7874" s="44">
        <f>U7874*N7874</f>
        <v>0</v>
      </c>
      <c r="S7874" s="44"/>
      <c r="T7874" s="44"/>
      <c r="U7874" s="45" t="b">
        <f>IF(AND($H$11&gt;0,$H$11&lt;10000),Y7874,IF(AND($H$11&gt;=10000,$H$11&lt;15000),Z7874,IF(AND($H$11&gt;=15000,$H$11&lt;20000),AA7874,IF(AND($H$11&gt;=20000,$H$11&lt;30000),AB7874,IF($H$11&gt;=30000,AC7874)))))</f>
        <v>0</v>
      </c>
      <c r="V7874" s="45"/>
      <c r="W7874" s="45"/>
      <c r="X7874" s="45"/>
      <c r="Y7874" s="16">
        <v>121.7</v>
      </c>
      <c r="Z7874" s="17">
        <v>119.26600000000001</v>
      </c>
      <c r="AA7874" s="17">
        <v>115.61499999999999</v>
      </c>
      <c r="AB7874" s="16">
        <v>109.53</v>
      </c>
      <c r="AC7874" s="17">
        <v>103.44499999999999</v>
      </c>
      <c r="AD7874" s="18"/>
      <c r="AE7874" s="18"/>
    </row>
    <row r="7875" spans="1:31" ht="33" customHeight="1" outlineLevel="5">
      <c r="A7875" s="53" t="s">
        <v>8748</v>
      </c>
      <c r="B7875" s="53"/>
      <c r="C7875" s="53"/>
      <c r="D7875" s="53"/>
      <c r="E7875" s="53"/>
      <c r="F7875" s="53"/>
      <c r="G7875" s="53"/>
      <c r="H7875" s="53"/>
      <c r="I7875" s="14" t="s">
        <v>25</v>
      </c>
      <c r="J7875" s="42">
        <v>70464</v>
      </c>
      <c r="K7875" s="42"/>
      <c r="L7875" s="43">
        <v>108.9</v>
      </c>
      <c r="M7875" s="43"/>
      <c r="N7875" s="15"/>
      <c r="O7875" s="44">
        <f>N7875*L7875</f>
        <v>0</v>
      </c>
      <c r="P7875" s="44"/>
      <c r="Q7875" s="44"/>
      <c r="R7875" s="44">
        <f>U7875*N7875</f>
        <v>0</v>
      </c>
      <c r="S7875" s="44"/>
      <c r="T7875" s="44"/>
      <c r="U7875" s="45" t="b">
        <f>IF(AND($H$11&gt;0,$H$11&lt;10000),Y7875,IF(AND($H$11&gt;=10000,$H$11&lt;15000),Z7875,IF(AND($H$11&gt;=15000,$H$11&lt;20000),AA7875,IF(AND($H$11&gt;=20000,$H$11&lt;30000),AB7875,IF($H$11&gt;=30000,AC7875)))))</f>
        <v>0</v>
      </c>
      <c r="V7875" s="45"/>
      <c r="W7875" s="45"/>
      <c r="X7875" s="45"/>
      <c r="Y7875" s="16">
        <v>108.9</v>
      </c>
      <c r="Z7875" s="17">
        <v>106.72199999999999</v>
      </c>
      <c r="AA7875" s="17">
        <v>103.455</v>
      </c>
      <c r="AB7875" s="16">
        <v>98.01</v>
      </c>
      <c r="AC7875" s="17">
        <v>92.564999999999998</v>
      </c>
      <c r="AD7875" s="18"/>
      <c r="AE7875" s="18"/>
    </row>
    <row r="7876" spans="1:31" ht="33" customHeight="1" outlineLevel="5">
      <c r="A7876" s="53" t="s">
        <v>8749</v>
      </c>
      <c r="B7876" s="53"/>
      <c r="C7876" s="53"/>
      <c r="D7876" s="53"/>
      <c r="E7876" s="53"/>
      <c r="F7876" s="53"/>
      <c r="G7876" s="53"/>
      <c r="H7876" s="53"/>
      <c r="I7876" s="14" t="s">
        <v>25</v>
      </c>
      <c r="J7876" s="42">
        <v>71833</v>
      </c>
      <c r="K7876" s="42"/>
      <c r="L7876" s="43">
        <v>135.1</v>
      </c>
      <c r="M7876" s="43"/>
      <c r="N7876" s="15"/>
      <c r="O7876" s="44">
        <f>N7876*L7876</f>
        <v>0</v>
      </c>
      <c r="P7876" s="44"/>
      <c r="Q7876" s="44"/>
      <c r="R7876" s="44">
        <f>U7876*N7876</f>
        <v>0</v>
      </c>
      <c r="S7876" s="44"/>
      <c r="T7876" s="44"/>
      <c r="U7876" s="45" t="b">
        <f>IF(AND($H$11&gt;0,$H$11&lt;10000),Y7876,IF(AND($H$11&gt;=10000,$H$11&lt;15000),Z7876,IF(AND($H$11&gt;=15000,$H$11&lt;20000),AA7876,IF(AND($H$11&gt;=20000,$H$11&lt;30000),AB7876,IF($H$11&gt;=30000,AC7876)))))</f>
        <v>0</v>
      </c>
      <c r="V7876" s="45"/>
      <c r="W7876" s="45"/>
      <c r="X7876" s="45"/>
      <c r="Y7876" s="16">
        <v>135.1</v>
      </c>
      <c r="Z7876" s="17">
        <v>132.398</v>
      </c>
      <c r="AA7876" s="17">
        <v>128.345</v>
      </c>
      <c r="AB7876" s="16">
        <v>121.59</v>
      </c>
      <c r="AC7876" s="17">
        <v>114.83499999999999</v>
      </c>
      <c r="AD7876" s="18"/>
      <c r="AE7876" s="18"/>
    </row>
    <row r="7877" spans="1:31" ht="33" customHeight="1" outlineLevel="5">
      <c r="A7877" s="53" t="s">
        <v>8750</v>
      </c>
      <c r="B7877" s="53"/>
      <c r="C7877" s="53"/>
      <c r="D7877" s="53"/>
      <c r="E7877" s="53"/>
      <c r="F7877" s="53"/>
      <c r="G7877" s="53"/>
      <c r="H7877" s="53"/>
      <c r="I7877" s="14" t="s">
        <v>25</v>
      </c>
      <c r="J7877" s="42">
        <v>121725</v>
      </c>
      <c r="K7877" s="42"/>
      <c r="L7877" s="43">
        <v>124.9</v>
      </c>
      <c r="M7877" s="43"/>
      <c r="N7877" s="15"/>
      <c r="O7877" s="44">
        <f>N7877*L7877</f>
        <v>0</v>
      </c>
      <c r="P7877" s="44"/>
      <c r="Q7877" s="44"/>
      <c r="R7877" s="44">
        <f>U7877*N7877</f>
        <v>0</v>
      </c>
      <c r="S7877" s="44"/>
      <c r="T7877" s="44"/>
      <c r="U7877" s="45" t="b">
        <f>IF(AND($H$11&gt;0,$H$11&lt;10000),Y7877,IF(AND($H$11&gt;=10000,$H$11&lt;15000),Z7877,IF(AND($H$11&gt;=15000,$H$11&lt;20000),AA7877,IF(AND($H$11&gt;=20000,$H$11&lt;30000),AB7877,IF($H$11&gt;=30000,AC7877)))))</f>
        <v>0</v>
      </c>
      <c r="V7877" s="45"/>
      <c r="W7877" s="45"/>
      <c r="X7877" s="45"/>
      <c r="Y7877" s="16">
        <v>124.9</v>
      </c>
      <c r="Z7877" s="17">
        <v>122.402</v>
      </c>
      <c r="AA7877" s="17">
        <v>118.655</v>
      </c>
      <c r="AB7877" s="16">
        <v>112.41</v>
      </c>
      <c r="AC7877" s="17">
        <v>106.16500000000001</v>
      </c>
      <c r="AD7877" s="18"/>
      <c r="AE7877" s="18"/>
    </row>
    <row r="7878" spans="1:31" ht="33" customHeight="1" outlineLevel="5">
      <c r="A7878" s="53" t="s">
        <v>8751</v>
      </c>
      <c r="B7878" s="53"/>
      <c r="C7878" s="53"/>
      <c r="D7878" s="53"/>
      <c r="E7878" s="53"/>
      <c r="F7878" s="53"/>
      <c r="G7878" s="53"/>
      <c r="H7878" s="53"/>
      <c r="I7878" s="14" t="s">
        <v>25</v>
      </c>
      <c r="J7878" s="42">
        <v>70426</v>
      </c>
      <c r="K7878" s="42"/>
      <c r="L7878" s="43">
        <v>118.2</v>
      </c>
      <c r="M7878" s="43"/>
      <c r="N7878" s="15"/>
      <c r="O7878" s="44">
        <f>N7878*L7878</f>
        <v>0</v>
      </c>
      <c r="P7878" s="44"/>
      <c r="Q7878" s="44"/>
      <c r="R7878" s="44">
        <f>U7878*N7878</f>
        <v>0</v>
      </c>
      <c r="S7878" s="44"/>
      <c r="T7878" s="44"/>
      <c r="U7878" s="45" t="b">
        <f>IF(AND($H$11&gt;0,$H$11&lt;10000),Y7878,IF(AND($H$11&gt;=10000,$H$11&lt;15000),Z7878,IF(AND($H$11&gt;=15000,$H$11&lt;20000),AA7878,IF(AND($H$11&gt;=20000,$H$11&lt;30000),AB7878,IF($H$11&gt;=30000,AC7878)))))</f>
        <v>0</v>
      </c>
      <c r="V7878" s="45"/>
      <c r="W7878" s="45"/>
      <c r="X7878" s="45"/>
      <c r="Y7878" s="16">
        <v>118.2</v>
      </c>
      <c r="Z7878" s="17">
        <v>115.836</v>
      </c>
      <c r="AA7878" s="16">
        <v>112.29</v>
      </c>
      <c r="AB7878" s="16">
        <v>106.38</v>
      </c>
      <c r="AC7878" s="16">
        <v>100.47</v>
      </c>
      <c r="AD7878" s="18"/>
      <c r="AE7878" s="18"/>
    </row>
    <row r="7879" spans="1:31" ht="33" customHeight="1" outlineLevel="5">
      <c r="A7879" s="53" t="s">
        <v>8752</v>
      </c>
      <c r="B7879" s="53"/>
      <c r="C7879" s="53"/>
      <c r="D7879" s="53"/>
      <c r="E7879" s="53"/>
      <c r="F7879" s="53"/>
      <c r="G7879" s="53"/>
      <c r="H7879" s="53"/>
      <c r="I7879" s="14" t="s">
        <v>25</v>
      </c>
      <c r="J7879" s="42">
        <v>70429</v>
      </c>
      <c r="K7879" s="42"/>
      <c r="L7879" s="43">
        <v>135.1</v>
      </c>
      <c r="M7879" s="43"/>
      <c r="N7879" s="15"/>
      <c r="O7879" s="44">
        <f>N7879*L7879</f>
        <v>0</v>
      </c>
      <c r="P7879" s="44"/>
      <c r="Q7879" s="44"/>
      <c r="R7879" s="44">
        <f>U7879*N7879</f>
        <v>0</v>
      </c>
      <c r="S7879" s="44"/>
      <c r="T7879" s="44"/>
      <c r="U7879" s="45" t="b">
        <f>IF(AND($H$11&gt;0,$H$11&lt;10000),Y7879,IF(AND($H$11&gt;=10000,$H$11&lt;15000),Z7879,IF(AND($H$11&gt;=15000,$H$11&lt;20000),AA7879,IF(AND($H$11&gt;=20000,$H$11&lt;30000),AB7879,IF($H$11&gt;=30000,AC7879)))))</f>
        <v>0</v>
      </c>
      <c r="V7879" s="45"/>
      <c r="W7879" s="45"/>
      <c r="X7879" s="45"/>
      <c r="Y7879" s="16">
        <v>135.1</v>
      </c>
      <c r="Z7879" s="17">
        <v>132.398</v>
      </c>
      <c r="AA7879" s="17">
        <v>128.345</v>
      </c>
      <c r="AB7879" s="16">
        <v>121.59</v>
      </c>
      <c r="AC7879" s="17">
        <v>114.83499999999999</v>
      </c>
      <c r="AD7879" s="18"/>
      <c r="AE7879" s="18"/>
    </row>
    <row r="7880" spans="1:31" ht="33" customHeight="1" outlineLevel="5">
      <c r="A7880" s="53" t="s">
        <v>8753</v>
      </c>
      <c r="B7880" s="53"/>
      <c r="C7880" s="53"/>
      <c r="D7880" s="53"/>
      <c r="E7880" s="53"/>
      <c r="F7880" s="53"/>
      <c r="G7880" s="53"/>
      <c r="H7880" s="53"/>
      <c r="I7880" s="14" t="s">
        <v>25</v>
      </c>
      <c r="J7880" s="42">
        <v>70428</v>
      </c>
      <c r="K7880" s="42"/>
      <c r="L7880" s="43">
        <v>108.9</v>
      </c>
      <c r="M7880" s="43"/>
      <c r="N7880" s="15"/>
      <c r="O7880" s="44">
        <f>N7880*L7880</f>
        <v>0</v>
      </c>
      <c r="P7880" s="44"/>
      <c r="Q7880" s="44"/>
      <c r="R7880" s="44">
        <f>U7880*N7880</f>
        <v>0</v>
      </c>
      <c r="S7880" s="44"/>
      <c r="T7880" s="44"/>
      <c r="U7880" s="45" t="b">
        <f>IF(AND($H$11&gt;0,$H$11&lt;10000),Y7880,IF(AND($H$11&gt;=10000,$H$11&lt;15000),Z7880,IF(AND($H$11&gt;=15000,$H$11&lt;20000),AA7880,IF(AND($H$11&gt;=20000,$H$11&lt;30000),AB7880,IF($H$11&gt;=30000,AC7880)))))</f>
        <v>0</v>
      </c>
      <c r="V7880" s="45"/>
      <c r="W7880" s="45"/>
      <c r="X7880" s="45"/>
      <c r="Y7880" s="16">
        <v>108.9</v>
      </c>
      <c r="Z7880" s="17">
        <v>106.72199999999999</v>
      </c>
      <c r="AA7880" s="17">
        <v>103.455</v>
      </c>
      <c r="AB7880" s="16">
        <v>98.01</v>
      </c>
      <c r="AC7880" s="17">
        <v>92.564999999999998</v>
      </c>
      <c r="AD7880" s="18"/>
      <c r="AE7880" s="18"/>
    </row>
    <row r="7881" spans="1:31" ht="33" customHeight="1" outlineLevel="5">
      <c r="A7881" s="53" t="s">
        <v>8754</v>
      </c>
      <c r="B7881" s="53"/>
      <c r="C7881" s="53"/>
      <c r="D7881" s="53"/>
      <c r="E7881" s="53"/>
      <c r="F7881" s="53"/>
      <c r="G7881" s="53"/>
      <c r="H7881" s="53"/>
      <c r="I7881" s="14" t="s">
        <v>25</v>
      </c>
      <c r="J7881" s="42">
        <v>71834</v>
      </c>
      <c r="K7881" s="42"/>
      <c r="L7881" s="43">
        <v>120.6</v>
      </c>
      <c r="M7881" s="43"/>
      <c r="N7881" s="15"/>
      <c r="O7881" s="44">
        <f>N7881*L7881</f>
        <v>0</v>
      </c>
      <c r="P7881" s="44"/>
      <c r="Q7881" s="44"/>
      <c r="R7881" s="44">
        <f>U7881*N7881</f>
        <v>0</v>
      </c>
      <c r="S7881" s="44"/>
      <c r="T7881" s="44"/>
      <c r="U7881" s="45" t="b">
        <f>IF(AND($H$11&gt;0,$H$11&lt;10000),Y7881,IF(AND($H$11&gt;=10000,$H$11&lt;15000),Z7881,IF(AND($H$11&gt;=15000,$H$11&lt;20000),AA7881,IF(AND($H$11&gt;=20000,$H$11&lt;30000),AB7881,IF($H$11&gt;=30000,AC7881)))))</f>
        <v>0</v>
      </c>
      <c r="V7881" s="45"/>
      <c r="W7881" s="45"/>
      <c r="X7881" s="45"/>
      <c r="Y7881" s="16">
        <v>120.6</v>
      </c>
      <c r="Z7881" s="17">
        <v>118.188</v>
      </c>
      <c r="AA7881" s="16">
        <v>114.57</v>
      </c>
      <c r="AB7881" s="16">
        <v>108.54</v>
      </c>
      <c r="AC7881" s="16">
        <v>102.51</v>
      </c>
      <c r="AD7881" s="18"/>
      <c r="AE7881" s="18"/>
    </row>
    <row r="7882" spans="1:31" ht="33" customHeight="1" outlineLevel="5">
      <c r="A7882" s="53" t="s">
        <v>8755</v>
      </c>
      <c r="B7882" s="53"/>
      <c r="C7882" s="53"/>
      <c r="D7882" s="53"/>
      <c r="E7882" s="53"/>
      <c r="F7882" s="53"/>
      <c r="G7882" s="53"/>
      <c r="H7882" s="53"/>
      <c r="I7882" s="14" t="s">
        <v>25</v>
      </c>
      <c r="J7882" s="42">
        <v>70468</v>
      </c>
      <c r="K7882" s="42"/>
      <c r="L7882" s="43">
        <v>121.7</v>
      </c>
      <c r="M7882" s="43"/>
      <c r="N7882" s="15"/>
      <c r="O7882" s="44">
        <f>N7882*L7882</f>
        <v>0</v>
      </c>
      <c r="P7882" s="44"/>
      <c r="Q7882" s="44"/>
      <c r="R7882" s="44">
        <f>U7882*N7882</f>
        <v>0</v>
      </c>
      <c r="S7882" s="44"/>
      <c r="T7882" s="44"/>
      <c r="U7882" s="45" t="b">
        <f>IF(AND($H$11&gt;0,$H$11&lt;10000),Y7882,IF(AND($H$11&gt;=10000,$H$11&lt;15000),Z7882,IF(AND($H$11&gt;=15000,$H$11&lt;20000),AA7882,IF(AND($H$11&gt;=20000,$H$11&lt;30000),AB7882,IF($H$11&gt;=30000,AC7882)))))</f>
        <v>0</v>
      </c>
      <c r="V7882" s="45"/>
      <c r="W7882" s="45"/>
      <c r="X7882" s="45"/>
      <c r="Y7882" s="16">
        <v>121.7</v>
      </c>
      <c r="Z7882" s="17">
        <v>119.26600000000001</v>
      </c>
      <c r="AA7882" s="17">
        <v>115.61499999999999</v>
      </c>
      <c r="AB7882" s="16">
        <v>109.53</v>
      </c>
      <c r="AC7882" s="17">
        <v>103.44499999999999</v>
      </c>
      <c r="AD7882" s="18"/>
      <c r="AE7882" s="18"/>
    </row>
    <row r="7883" spans="1:31" ht="33" customHeight="1" outlineLevel="5">
      <c r="A7883" s="53" t="s">
        <v>8756</v>
      </c>
      <c r="B7883" s="53"/>
      <c r="C7883" s="53"/>
      <c r="D7883" s="53"/>
      <c r="E7883" s="53"/>
      <c r="F7883" s="53"/>
      <c r="G7883" s="53"/>
      <c r="H7883" s="53"/>
      <c r="I7883" s="14" t="s">
        <v>25</v>
      </c>
      <c r="J7883" s="42">
        <v>70430</v>
      </c>
      <c r="K7883" s="42"/>
      <c r="L7883" s="43">
        <v>135.1</v>
      </c>
      <c r="M7883" s="43"/>
      <c r="N7883" s="15"/>
      <c r="O7883" s="44">
        <f>N7883*L7883</f>
        <v>0</v>
      </c>
      <c r="P7883" s="44"/>
      <c r="Q7883" s="44"/>
      <c r="R7883" s="44">
        <f>U7883*N7883</f>
        <v>0</v>
      </c>
      <c r="S7883" s="44"/>
      <c r="T7883" s="44"/>
      <c r="U7883" s="45" t="b">
        <f>IF(AND($H$11&gt;0,$H$11&lt;10000),Y7883,IF(AND($H$11&gt;=10000,$H$11&lt;15000),Z7883,IF(AND($H$11&gt;=15000,$H$11&lt;20000),AA7883,IF(AND($H$11&gt;=20000,$H$11&lt;30000),AB7883,IF($H$11&gt;=30000,AC7883)))))</f>
        <v>0</v>
      </c>
      <c r="V7883" s="45"/>
      <c r="W7883" s="45"/>
      <c r="X7883" s="45"/>
      <c r="Y7883" s="16">
        <v>135.1</v>
      </c>
      <c r="Z7883" s="17">
        <v>132.398</v>
      </c>
      <c r="AA7883" s="17">
        <v>128.345</v>
      </c>
      <c r="AB7883" s="16">
        <v>121.59</v>
      </c>
      <c r="AC7883" s="17">
        <v>114.83499999999999</v>
      </c>
      <c r="AD7883" s="18"/>
      <c r="AE7883" s="18"/>
    </row>
    <row r="7884" spans="1:31" ht="33" customHeight="1" outlineLevel="5">
      <c r="A7884" s="53" t="s">
        <v>8757</v>
      </c>
      <c r="B7884" s="53"/>
      <c r="C7884" s="53"/>
      <c r="D7884" s="53"/>
      <c r="E7884" s="53"/>
      <c r="F7884" s="53"/>
      <c r="G7884" s="53"/>
      <c r="H7884" s="53"/>
      <c r="I7884" s="14" t="s">
        <v>25</v>
      </c>
      <c r="J7884" s="42">
        <v>104063</v>
      </c>
      <c r="K7884" s="42"/>
      <c r="L7884" s="43">
        <v>121.7</v>
      </c>
      <c r="M7884" s="43"/>
      <c r="N7884" s="15"/>
      <c r="O7884" s="44">
        <f>N7884*L7884</f>
        <v>0</v>
      </c>
      <c r="P7884" s="44"/>
      <c r="Q7884" s="44"/>
      <c r="R7884" s="44">
        <f>U7884*N7884</f>
        <v>0</v>
      </c>
      <c r="S7884" s="44"/>
      <c r="T7884" s="44"/>
      <c r="U7884" s="45" t="b">
        <f>IF(AND($H$11&gt;0,$H$11&lt;10000),Y7884,IF(AND($H$11&gt;=10000,$H$11&lt;15000),Z7884,IF(AND($H$11&gt;=15000,$H$11&lt;20000),AA7884,IF(AND($H$11&gt;=20000,$H$11&lt;30000),AB7884,IF($H$11&gt;=30000,AC7884)))))</f>
        <v>0</v>
      </c>
      <c r="V7884" s="45"/>
      <c r="W7884" s="45"/>
      <c r="X7884" s="45"/>
      <c r="Y7884" s="16">
        <v>121.7</v>
      </c>
      <c r="Z7884" s="17">
        <v>119.26600000000001</v>
      </c>
      <c r="AA7884" s="17">
        <v>115.61499999999999</v>
      </c>
      <c r="AB7884" s="16">
        <v>109.53</v>
      </c>
      <c r="AC7884" s="17">
        <v>103.44499999999999</v>
      </c>
      <c r="AD7884" s="18"/>
      <c r="AE7884" s="18"/>
    </row>
    <row r="7885" spans="1:31" ht="33" customHeight="1" outlineLevel="5">
      <c r="A7885" s="53" t="s">
        <v>8758</v>
      </c>
      <c r="B7885" s="53"/>
      <c r="C7885" s="53"/>
      <c r="D7885" s="53"/>
      <c r="E7885" s="53"/>
      <c r="F7885" s="53"/>
      <c r="G7885" s="53"/>
      <c r="H7885" s="53"/>
      <c r="I7885" s="14" t="s">
        <v>25</v>
      </c>
      <c r="J7885" s="42">
        <v>70479</v>
      </c>
      <c r="K7885" s="42"/>
      <c r="L7885" s="43">
        <v>108.9</v>
      </c>
      <c r="M7885" s="43"/>
      <c r="N7885" s="15"/>
      <c r="O7885" s="44">
        <f>N7885*L7885</f>
        <v>0</v>
      </c>
      <c r="P7885" s="44"/>
      <c r="Q7885" s="44"/>
      <c r="R7885" s="44">
        <f>U7885*N7885</f>
        <v>0</v>
      </c>
      <c r="S7885" s="44"/>
      <c r="T7885" s="44"/>
      <c r="U7885" s="45" t="b">
        <f>IF(AND($H$11&gt;0,$H$11&lt;10000),Y7885,IF(AND($H$11&gt;=10000,$H$11&lt;15000),Z7885,IF(AND($H$11&gt;=15000,$H$11&lt;20000),AA7885,IF(AND($H$11&gt;=20000,$H$11&lt;30000),AB7885,IF($H$11&gt;=30000,AC7885)))))</f>
        <v>0</v>
      </c>
      <c r="V7885" s="45"/>
      <c r="W7885" s="45"/>
      <c r="X7885" s="45"/>
      <c r="Y7885" s="16">
        <v>108.9</v>
      </c>
      <c r="Z7885" s="17">
        <v>106.72199999999999</v>
      </c>
      <c r="AA7885" s="17">
        <v>103.455</v>
      </c>
      <c r="AB7885" s="16">
        <v>98.01</v>
      </c>
      <c r="AC7885" s="17">
        <v>92.564999999999998</v>
      </c>
      <c r="AD7885" s="18"/>
      <c r="AE7885" s="18"/>
    </row>
    <row r="7886" spans="1:31" ht="33" customHeight="1" outlineLevel="5">
      <c r="A7886" s="53" t="s">
        <v>8759</v>
      </c>
      <c r="B7886" s="53"/>
      <c r="C7886" s="53"/>
      <c r="D7886" s="53"/>
      <c r="E7886" s="53"/>
      <c r="F7886" s="53"/>
      <c r="G7886" s="53"/>
      <c r="H7886" s="53"/>
      <c r="I7886" s="14" t="s">
        <v>25</v>
      </c>
      <c r="J7886" s="42">
        <v>88886</v>
      </c>
      <c r="K7886" s="42"/>
      <c r="L7886" s="43">
        <v>108.9</v>
      </c>
      <c r="M7886" s="43"/>
      <c r="N7886" s="15"/>
      <c r="O7886" s="44">
        <f>N7886*L7886</f>
        <v>0</v>
      </c>
      <c r="P7886" s="44"/>
      <c r="Q7886" s="44"/>
      <c r="R7886" s="44">
        <f>U7886*N7886</f>
        <v>0</v>
      </c>
      <c r="S7886" s="44"/>
      <c r="T7886" s="44"/>
      <c r="U7886" s="45" t="b">
        <f>IF(AND($H$11&gt;0,$H$11&lt;10000),Y7886,IF(AND($H$11&gt;=10000,$H$11&lt;15000),Z7886,IF(AND($H$11&gt;=15000,$H$11&lt;20000),AA7886,IF(AND($H$11&gt;=20000,$H$11&lt;30000),AB7886,IF($H$11&gt;=30000,AC7886)))))</f>
        <v>0</v>
      </c>
      <c r="V7886" s="45"/>
      <c r="W7886" s="45"/>
      <c r="X7886" s="45"/>
      <c r="Y7886" s="16">
        <v>108.9</v>
      </c>
      <c r="Z7886" s="17">
        <v>106.72199999999999</v>
      </c>
      <c r="AA7886" s="17">
        <v>103.455</v>
      </c>
      <c r="AB7886" s="16">
        <v>98.01</v>
      </c>
      <c r="AC7886" s="17">
        <v>92.564999999999998</v>
      </c>
      <c r="AD7886" s="18"/>
      <c r="AE7886" s="18"/>
    </row>
    <row r="7887" spans="1:31" ht="33" customHeight="1" outlineLevel="5">
      <c r="A7887" s="53" t="s">
        <v>8760</v>
      </c>
      <c r="B7887" s="53"/>
      <c r="C7887" s="53"/>
      <c r="D7887" s="53"/>
      <c r="E7887" s="53"/>
      <c r="F7887" s="53"/>
      <c r="G7887" s="53"/>
      <c r="H7887" s="53"/>
      <c r="I7887" s="14" t="s">
        <v>25</v>
      </c>
      <c r="J7887" s="42">
        <v>70431</v>
      </c>
      <c r="K7887" s="42"/>
      <c r="L7887" s="43">
        <v>135.1</v>
      </c>
      <c r="M7887" s="43"/>
      <c r="N7887" s="15"/>
      <c r="O7887" s="44">
        <f>N7887*L7887</f>
        <v>0</v>
      </c>
      <c r="P7887" s="44"/>
      <c r="Q7887" s="44"/>
      <c r="R7887" s="44">
        <f>U7887*N7887</f>
        <v>0</v>
      </c>
      <c r="S7887" s="44"/>
      <c r="T7887" s="44"/>
      <c r="U7887" s="45" t="b">
        <f>IF(AND($H$11&gt;0,$H$11&lt;10000),Y7887,IF(AND($H$11&gt;=10000,$H$11&lt;15000),Z7887,IF(AND($H$11&gt;=15000,$H$11&lt;20000),AA7887,IF(AND($H$11&gt;=20000,$H$11&lt;30000),AB7887,IF($H$11&gt;=30000,AC7887)))))</f>
        <v>0</v>
      </c>
      <c r="V7887" s="45"/>
      <c r="W7887" s="45"/>
      <c r="X7887" s="45"/>
      <c r="Y7887" s="16">
        <v>135.1</v>
      </c>
      <c r="Z7887" s="17">
        <v>132.398</v>
      </c>
      <c r="AA7887" s="17">
        <v>128.345</v>
      </c>
      <c r="AB7887" s="16">
        <v>121.59</v>
      </c>
      <c r="AC7887" s="17">
        <v>114.83499999999999</v>
      </c>
      <c r="AD7887" s="18"/>
      <c r="AE7887" s="18"/>
    </row>
    <row r="7888" spans="1:31" ht="33" customHeight="1" outlineLevel="5">
      <c r="A7888" s="53" t="s">
        <v>8761</v>
      </c>
      <c r="B7888" s="53"/>
      <c r="C7888" s="53"/>
      <c r="D7888" s="53"/>
      <c r="E7888" s="53"/>
      <c r="F7888" s="53"/>
      <c r="G7888" s="53"/>
      <c r="H7888" s="53"/>
      <c r="I7888" s="14" t="s">
        <v>25</v>
      </c>
      <c r="J7888" s="42">
        <v>70473</v>
      </c>
      <c r="K7888" s="42"/>
      <c r="L7888" s="43">
        <v>118.2</v>
      </c>
      <c r="M7888" s="43"/>
      <c r="N7888" s="15"/>
      <c r="O7888" s="44">
        <f>N7888*L7888</f>
        <v>0</v>
      </c>
      <c r="P7888" s="44"/>
      <c r="Q7888" s="44"/>
      <c r="R7888" s="44">
        <f>U7888*N7888</f>
        <v>0</v>
      </c>
      <c r="S7888" s="44"/>
      <c r="T7888" s="44"/>
      <c r="U7888" s="45" t="b">
        <f>IF(AND($H$11&gt;0,$H$11&lt;10000),Y7888,IF(AND($H$11&gt;=10000,$H$11&lt;15000),Z7888,IF(AND($H$11&gt;=15000,$H$11&lt;20000),AA7888,IF(AND($H$11&gt;=20000,$H$11&lt;30000),AB7888,IF($H$11&gt;=30000,AC7888)))))</f>
        <v>0</v>
      </c>
      <c r="V7888" s="45"/>
      <c r="W7888" s="45"/>
      <c r="X7888" s="45"/>
      <c r="Y7888" s="16">
        <v>118.2</v>
      </c>
      <c r="Z7888" s="17">
        <v>115.836</v>
      </c>
      <c r="AA7888" s="16">
        <v>112.29</v>
      </c>
      <c r="AB7888" s="16">
        <v>106.38</v>
      </c>
      <c r="AC7888" s="16">
        <v>100.47</v>
      </c>
      <c r="AD7888" s="18"/>
      <c r="AE7888" s="18"/>
    </row>
    <row r="7889" spans="1:31" ht="33" customHeight="1" outlineLevel="5">
      <c r="A7889" s="53" t="s">
        <v>8762</v>
      </c>
      <c r="B7889" s="53"/>
      <c r="C7889" s="53"/>
      <c r="D7889" s="53"/>
      <c r="E7889" s="53"/>
      <c r="F7889" s="53"/>
      <c r="G7889" s="53"/>
      <c r="H7889" s="53"/>
      <c r="I7889" s="14" t="s">
        <v>25</v>
      </c>
      <c r="J7889" s="42">
        <v>70472</v>
      </c>
      <c r="K7889" s="42"/>
      <c r="L7889" s="43">
        <v>120.6</v>
      </c>
      <c r="M7889" s="43"/>
      <c r="N7889" s="15"/>
      <c r="O7889" s="44">
        <f>N7889*L7889</f>
        <v>0</v>
      </c>
      <c r="P7889" s="44"/>
      <c r="Q7889" s="44"/>
      <c r="R7889" s="44">
        <f>U7889*N7889</f>
        <v>0</v>
      </c>
      <c r="S7889" s="44"/>
      <c r="T7889" s="44"/>
      <c r="U7889" s="45" t="b">
        <f>IF(AND($H$11&gt;0,$H$11&lt;10000),Y7889,IF(AND($H$11&gt;=10000,$H$11&lt;15000),Z7889,IF(AND($H$11&gt;=15000,$H$11&lt;20000),AA7889,IF(AND($H$11&gt;=20000,$H$11&lt;30000),AB7889,IF($H$11&gt;=30000,AC7889)))))</f>
        <v>0</v>
      </c>
      <c r="V7889" s="45"/>
      <c r="W7889" s="45"/>
      <c r="X7889" s="45"/>
      <c r="Y7889" s="16">
        <v>120.6</v>
      </c>
      <c r="Z7889" s="17">
        <v>118.188</v>
      </c>
      <c r="AA7889" s="16">
        <v>114.57</v>
      </c>
      <c r="AB7889" s="16">
        <v>108.54</v>
      </c>
      <c r="AC7889" s="16">
        <v>102.51</v>
      </c>
      <c r="AD7889" s="18"/>
      <c r="AE7889" s="18"/>
    </row>
    <row r="7890" spans="1:31" ht="33" customHeight="1" outlineLevel="5">
      <c r="A7890" s="53" t="s">
        <v>8763</v>
      </c>
      <c r="B7890" s="53"/>
      <c r="C7890" s="53"/>
      <c r="D7890" s="53"/>
      <c r="E7890" s="53"/>
      <c r="F7890" s="53"/>
      <c r="G7890" s="53"/>
      <c r="H7890" s="53"/>
      <c r="I7890" s="14" t="s">
        <v>25</v>
      </c>
      <c r="J7890" s="42">
        <v>78000</v>
      </c>
      <c r="K7890" s="42"/>
      <c r="L7890" s="43">
        <v>108.9</v>
      </c>
      <c r="M7890" s="43"/>
      <c r="N7890" s="15"/>
      <c r="O7890" s="44">
        <f>N7890*L7890</f>
        <v>0</v>
      </c>
      <c r="P7890" s="44"/>
      <c r="Q7890" s="44"/>
      <c r="R7890" s="44">
        <f>U7890*N7890</f>
        <v>0</v>
      </c>
      <c r="S7890" s="44"/>
      <c r="T7890" s="44"/>
      <c r="U7890" s="45" t="b">
        <f>IF(AND($H$11&gt;0,$H$11&lt;10000),Y7890,IF(AND($H$11&gt;=10000,$H$11&lt;15000),Z7890,IF(AND($H$11&gt;=15000,$H$11&lt;20000),AA7890,IF(AND($H$11&gt;=20000,$H$11&lt;30000),AB7890,IF($H$11&gt;=30000,AC7890)))))</f>
        <v>0</v>
      </c>
      <c r="V7890" s="45"/>
      <c r="W7890" s="45"/>
      <c r="X7890" s="45"/>
      <c r="Y7890" s="16">
        <v>108.9</v>
      </c>
      <c r="Z7890" s="17">
        <v>106.72199999999999</v>
      </c>
      <c r="AA7890" s="17">
        <v>103.455</v>
      </c>
      <c r="AB7890" s="16">
        <v>98.01</v>
      </c>
      <c r="AC7890" s="17">
        <v>92.564999999999998</v>
      </c>
      <c r="AD7890" s="18"/>
      <c r="AE7890" s="18"/>
    </row>
    <row r="7891" spans="1:31" ht="33" customHeight="1" outlineLevel="5">
      <c r="A7891" s="53" t="s">
        <v>8764</v>
      </c>
      <c r="B7891" s="53"/>
      <c r="C7891" s="53"/>
      <c r="D7891" s="53"/>
      <c r="E7891" s="53"/>
      <c r="F7891" s="53"/>
      <c r="G7891" s="53"/>
      <c r="H7891" s="53"/>
      <c r="I7891" s="14" t="s">
        <v>25</v>
      </c>
      <c r="J7891" s="42">
        <v>70433</v>
      </c>
      <c r="K7891" s="42"/>
      <c r="L7891" s="43">
        <v>108.9</v>
      </c>
      <c r="M7891" s="43"/>
      <c r="N7891" s="15"/>
      <c r="O7891" s="44">
        <f>N7891*L7891</f>
        <v>0</v>
      </c>
      <c r="P7891" s="44"/>
      <c r="Q7891" s="44"/>
      <c r="R7891" s="44">
        <f>U7891*N7891</f>
        <v>0</v>
      </c>
      <c r="S7891" s="44"/>
      <c r="T7891" s="44"/>
      <c r="U7891" s="45" t="b">
        <f>IF(AND($H$11&gt;0,$H$11&lt;10000),Y7891,IF(AND($H$11&gt;=10000,$H$11&lt;15000),Z7891,IF(AND($H$11&gt;=15000,$H$11&lt;20000),AA7891,IF(AND($H$11&gt;=20000,$H$11&lt;30000),AB7891,IF($H$11&gt;=30000,AC7891)))))</f>
        <v>0</v>
      </c>
      <c r="V7891" s="45"/>
      <c r="W7891" s="45"/>
      <c r="X7891" s="45"/>
      <c r="Y7891" s="16">
        <v>108.9</v>
      </c>
      <c r="Z7891" s="17">
        <v>106.72199999999999</v>
      </c>
      <c r="AA7891" s="17">
        <v>103.455</v>
      </c>
      <c r="AB7891" s="16">
        <v>98.01</v>
      </c>
      <c r="AC7891" s="17">
        <v>92.564999999999998</v>
      </c>
      <c r="AD7891" s="18"/>
      <c r="AE7891" s="18"/>
    </row>
    <row r="7892" spans="1:31" ht="33" customHeight="1" outlineLevel="5">
      <c r="A7892" s="53" t="s">
        <v>8765</v>
      </c>
      <c r="B7892" s="53"/>
      <c r="C7892" s="53"/>
      <c r="D7892" s="53"/>
      <c r="E7892" s="53"/>
      <c r="F7892" s="53"/>
      <c r="G7892" s="53"/>
      <c r="H7892" s="53"/>
      <c r="I7892" s="14" t="s">
        <v>25</v>
      </c>
      <c r="J7892" s="42">
        <v>70434</v>
      </c>
      <c r="K7892" s="42"/>
      <c r="L7892" s="43">
        <v>120.6</v>
      </c>
      <c r="M7892" s="43"/>
      <c r="N7892" s="15"/>
      <c r="O7892" s="44">
        <f>N7892*L7892</f>
        <v>0</v>
      </c>
      <c r="P7892" s="44"/>
      <c r="Q7892" s="44"/>
      <c r="R7892" s="44">
        <f>U7892*N7892</f>
        <v>0</v>
      </c>
      <c r="S7892" s="44"/>
      <c r="T7892" s="44"/>
      <c r="U7892" s="45" t="b">
        <f>IF(AND($H$11&gt;0,$H$11&lt;10000),Y7892,IF(AND($H$11&gt;=10000,$H$11&lt;15000),Z7892,IF(AND($H$11&gt;=15000,$H$11&lt;20000),AA7892,IF(AND($H$11&gt;=20000,$H$11&lt;30000),AB7892,IF($H$11&gt;=30000,AC7892)))))</f>
        <v>0</v>
      </c>
      <c r="V7892" s="45"/>
      <c r="W7892" s="45"/>
      <c r="X7892" s="45"/>
      <c r="Y7892" s="16">
        <v>120.6</v>
      </c>
      <c r="Z7892" s="17">
        <v>118.188</v>
      </c>
      <c r="AA7892" s="16">
        <v>114.57</v>
      </c>
      <c r="AB7892" s="16">
        <v>108.54</v>
      </c>
      <c r="AC7892" s="16">
        <v>102.51</v>
      </c>
      <c r="AD7892" s="18"/>
      <c r="AE7892" s="18"/>
    </row>
    <row r="7893" spans="1:31" ht="33" customHeight="1" outlineLevel="5">
      <c r="A7893" s="53" t="s">
        <v>8766</v>
      </c>
      <c r="B7893" s="53"/>
      <c r="C7893" s="53"/>
      <c r="D7893" s="53"/>
      <c r="E7893" s="53"/>
      <c r="F7893" s="53"/>
      <c r="G7893" s="53"/>
      <c r="H7893" s="53"/>
      <c r="I7893" s="14" t="s">
        <v>25</v>
      </c>
      <c r="J7893" s="42">
        <v>70474</v>
      </c>
      <c r="K7893" s="42"/>
      <c r="L7893" s="43">
        <v>120.6</v>
      </c>
      <c r="M7893" s="43"/>
      <c r="N7893" s="15"/>
      <c r="O7893" s="44">
        <f>N7893*L7893</f>
        <v>0</v>
      </c>
      <c r="P7893" s="44"/>
      <c r="Q7893" s="44"/>
      <c r="R7893" s="44">
        <f>U7893*N7893</f>
        <v>0</v>
      </c>
      <c r="S7893" s="44"/>
      <c r="T7893" s="44"/>
      <c r="U7893" s="45" t="b">
        <f>IF(AND($H$11&gt;0,$H$11&lt;10000),Y7893,IF(AND($H$11&gt;=10000,$H$11&lt;15000),Z7893,IF(AND($H$11&gt;=15000,$H$11&lt;20000),AA7893,IF(AND($H$11&gt;=20000,$H$11&lt;30000),AB7893,IF($H$11&gt;=30000,AC7893)))))</f>
        <v>0</v>
      </c>
      <c r="V7893" s="45"/>
      <c r="W7893" s="45"/>
      <c r="X7893" s="45"/>
      <c r="Y7893" s="16">
        <v>120.6</v>
      </c>
      <c r="Z7893" s="17">
        <v>118.188</v>
      </c>
      <c r="AA7893" s="16">
        <v>114.57</v>
      </c>
      <c r="AB7893" s="16">
        <v>108.54</v>
      </c>
      <c r="AC7893" s="16">
        <v>102.51</v>
      </c>
      <c r="AD7893" s="18"/>
      <c r="AE7893" s="18"/>
    </row>
    <row r="7894" spans="1:31" ht="33" customHeight="1" outlineLevel="5">
      <c r="A7894" s="53" t="s">
        <v>8767</v>
      </c>
      <c r="B7894" s="53"/>
      <c r="C7894" s="53"/>
      <c r="D7894" s="53"/>
      <c r="E7894" s="53"/>
      <c r="F7894" s="53"/>
      <c r="G7894" s="53"/>
      <c r="H7894" s="53"/>
      <c r="I7894" s="14" t="s">
        <v>25</v>
      </c>
      <c r="J7894" s="42">
        <v>121732</v>
      </c>
      <c r="K7894" s="42"/>
      <c r="L7894" s="43">
        <v>121.3</v>
      </c>
      <c r="M7894" s="43"/>
      <c r="N7894" s="15"/>
      <c r="O7894" s="44">
        <f>N7894*L7894</f>
        <v>0</v>
      </c>
      <c r="P7894" s="44"/>
      <c r="Q7894" s="44"/>
      <c r="R7894" s="44">
        <f>U7894*N7894</f>
        <v>0</v>
      </c>
      <c r="S7894" s="44"/>
      <c r="T7894" s="44"/>
      <c r="U7894" s="45" t="b">
        <f>IF(AND($H$11&gt;0,$H$11&lt;10000),Y7894,IF(AND($H$11&gt;=10000,$H$11&lt;15000),Z7894,IF(AND($H$11&gt;=15000,$H$11&lt;20000),AA7894,IF(AND($H$11&gt;=20000,$H$11&lt;30000),AB7894,IF($H$11&gt;=30000,AC7894)))))</f>
        <v>0</v>
      </c>
      <c r="V7894" s="45"/>
      <c r="W7894" s="45"/>
      <c r="X7894" s="45"/>
      <c r="Y7894" s="16">
        <v>121.3</v>
      </c>
      <c r="Z7894" s="17">
        <v>118.874</v>
      </c>
      <c r="AA7894" s="17">
        <v>115.235</v>
      </c>
      <c r="AB7894" s="16">
        <v>109.17</v>
      </c>
      <c r="AC7894" s="17">
        <v>103.105</v>
      </c>
      <c r="AD7894" s="18"/>
      <c r="AE7894" s="18"/>
    </row>
    <row r="7895" spans="1:31" ht="33" customHeight="1" outlineLevel="5">
      <c r="A7895" s="53" t="s">
        <v>8768</v>
      </c>
      <c r="B7895" s="53"/>
      <c r="C7895" s="53"/>
      <c r="D7895" s="53"/>
      <c r="E7895" s="53"/>
      <c r="F7895" s="53"/>
      <c r="G7895" s="53"/>
      <c r="H7895" s="53"/>
      <c r="I7895" s="14" t="s">
        <v>25</v>
      </c>
      <c r="J7895" s="42">
        <v>70435</v>
      </c>
      <c r="K7895" s="42"/>
      <c r="L7895" s="43">
        <v>121.7</v>
      </c>
      <c r="M7895" s="43"/>
      <c r="N7895" s="15"/>
      <c r="O7895" s="44">
        <f>N7895*L7895</f>
        <v>0</v>
      </c>
      <c r="P7895" s="44"/>
      <c r="Q7895" s="44"/>
      <c r="R7895" s="44">
        <f>U7895*N7895</f>
        <v>0</v>
      </c>
      <c r="S7895" s="44"/>
      <c r="T7895" s="44"/>
      <c r="U7895" s="45" t="b">
        <f>IF(AND($H$11&gt;0,$H$11&lt;10000),Y7895,IF(AND($H$11&gt;=10000,$H$11&lt;15000),Z7895,IF(AND($H$11&gt;=15000,$H$11&lt;20000),AA7895,IF(AND($H$11&gt;=20000,$H$11&lt;30000),AB7895,IF($H$11&gt;=30000,AC7895)))))</f>
        <v>0</v>
      </c>
      <c r="V7895" s="45"/>
      <c r="W7895" s="45"/>
      <c r="X7895" s="45"/>
      <c r="Y7895" s="16">
        <v>121.7</v>
      </c>
      <c r="Z7895" s="17">
        <v>119.26600000000001</v>
      </c>
      <c r="AA7895" s="17">
        <v>115.61499999999999</v>
      </c>
      <c r="AB7895" s="16">
        <v>109.53</v>
      </c>
      <c r="AC7895" s="17">
        <v>103.44499999999999</v>
      </c>
      <c r="AD7895" s="18"/>
      <c r="AE7895" s="18"/>
    </row>
    <row r="7896" spans="1:31" ht="33" customHeight="1" outlineLevel="5">
      <c r="A7896" s="53" t="s">
        <v>8769</v>
      </c>
      <c r="B7896" s="53"/>
      <c r="C7896" s="53"/>
      <c r="D7896" s="53"/>
      <c r="E7896" s="53"/>
      <c r="F7896" s="53"/>
      <c r="G7896" s="53"/>
      <c r="H7896" s="53"/>
      <c r="I7896" s="14" t="s">
        <v>25</v>
      </c>
      <c r="J7896" s="42">
        <v>70436</v>
      </c>
      <c r="K7896" s="42"/>
      <c r="L7896" s="43">
        <v>119</v>
      </c>
      <c r="M7896" s="43"/>
      <c r="N7896" s="15"/>
      <c r="O7896" s="44">
        <f>N7896*L7896</f>
        <v>0</v>
      </c>
      <c r="P7896" s="44"/>
      <c r="Q7896" s="44"/>
      <c r="R7896" s="44">
        <f>U7896*N7896</f>
        <v>0</v>
      </c>
      <c r="S7896" s="44"/>
      <c r="T7896" s="44"/>
      <c r="U7896" s="45" t="b">
        <f>IF(AND($H$11&gt;0,$H$11&lt;10000),Y7896,IF(AND($H$11&gt;=10000,$H$11&lt;15000),Z7896,IF(AND($H$11&gt;=15000,$H$11&lt;20000),AA7896,IF(AND($H$11&gt;=20000,$H$11&lt;30000),AB7896,IF($H$11&gt;=30000,AC7896)))))</f>
        <v>0</v>
      </c>
      <c r="V7896" s="45"/>
      <c r="W7896" s="45"/>
      <c r="X7896" s="45"/>
      <c r="Y7896" s="16">
        <v>119</v>
      </c>
      <c r="Z7896" s="16">
        <v>116.62</v>
      </c>
      <c r="AA7896" s="16">
        <v>113.05</v>
      </c>
      <c r="AB7896" s="23">
        <v>107.1</v>
      </c>
      <c r="AC7896" s="16">
        <v>101.15</v>
      </c>
      <c r="AD7896" s="18"/>
      <c r="AE7896" s="18"/>
    </row>
    <row r="7897" spans="1:31" ht="33" customHeight="1" outlineLevel="5">
      <c r="A7897" s="53" t="s">
        <v>8770</v>
      </c>
      <c r="B7897" s="53"/>
      <c r="C7897" s="53"/>
      <c r="D7897" s="53"/>
      <c r="E7897" s="53"/>
      <c r="F7897" s="53"/>
      <c r="G7897" s="53"/>
      <c r="H7897" s="53"/>
      <c r="I7897" s="14" t="s">
        <v>25</v>
      </c>
      <c r="J7897" s="42">
        <v>79813</v>
      </c>
      <c r="K7897" s="42"/>
      <c r="L7897" s="43">
        <v>121.7</v>
      </c>
      <c r="M7897" s="43"/>
      <c r="N7897" s="15"/>
      <c r="O7897" s="44">
        <f>N7897*L7897</f>
        <v>0</v>
      </c>
      <c r="P7897" s="44"/>
      <c r="Q7897" s="44"/>
      <c r="R7897" s="44">
        <f>U7897*N7897</f>
        <v>0</v>
      </c>
      <c r="S7897" s="44"/>
      <c r="T7897" s="44"/>
      <c r="U7897" s="45" t="b">
        <f>IF(AND($H$11&gt;0,$H$11&lt;10000),Y7897,IF(AND($H$11&gt;=10000,$H$11&lt;15000),Z7897,IF(AND($H$11&gt;=15000,$H$11&lt;20000),AA7897,IF(AND($H$11&gt;=20000,$H$11&lt;30000),AB7897,IF($H$11&gt;=30000,AC7897)))))</f>
        <v>0</v>
      </c>
      <c r="V7897" s="45"/>
      <c r="W7897" s="45"/>
      <c r="X7897" s="45"/>
      <c r="Y7897" s="16">
        <v>121.7</v>
      </c>
      <c r="Z7897" s="17">
        <v>119.26600000000001</v>
      </c>
      <c r="AA7897" s="17">
        <v>115.61499999999999</v>
      </c>
      <c r="AB7897" s="16">
        <v>109.53</v>
      </c>
      <c r="AC7897" s="17">
        <v>103.44499999999999</v>
      </c>
      <c r="AD7897" s="18"/>
      <c r="AE7897" s="18"/>
    </row>
    <row r="7898" spans="1:31" ht="33" customHeight="1" outlineLevel="5">
      <c r="A7898" s="53" t="s">
        <v>8771</v>
      </c>
      <c r="B7898" s="53"/>
      <c r="C7898" s="53"/>
      <c r="D7898" s="53"/>
      <c r="E7898" s="53"/>
      <c r="F7898" s="53"/>
      <c r="G7898" s="53"/>
      <c r="H7898" s="53"/>
      <c r="I7898" s="14" t="s">
        <v>25</v>
      </c>
      <c r="J7898" s="42">
        <v>70482</v>
      </c>
      <c r="K7898" s="42"/>
      <c r="L7898" s="43">
        <v>121.7</v>
      </c>
      <c r="M7898" s="43"/>
      <c r="N7898" s="15"/>
      <c r="O7898" s="44">
        <f>N7898*L7898</f>
        <v>0</v>
      </c>
      <c r="P7898" s="44"/>
      <c r="Q7898" s="44"/>
      <c r="R7898" s="44">
        <f>U7898*N7898</f>
        <v>0</v>
      </c>
      <c r="S7898" s="44"/>
      <c r="T7898" s="44"/>
      <c r="U7898" s="45" t="b">
        <f>IF(AND($H$11&gt;0,$H$11&lt;10000),Y7898,IF(AND($H$11&gt;=10000,$H$11&lt;15000),Z7898,IF(AND($H$11&gt;=15000,$H$11&lt;20000),AA7898,IF(AND($H$11&gt;=20000,$H$11&lt;30000),AB7898,IF($H$11&gt;=30000,AC7898)))))</f>
        <v>0</v>
      </c>
      <c r="V7898" s="45"/>
      <c r="W7898" s="45"/>
      <c r="X7898" s="45"/>
      <c r="Y7898" s="16">
        <v>121.7</v>
      </c>
      <c r="Z7898" s="17">
        <v>119.26600000000001</v>
      </c>
      <c r="AA7898" s="17">
        <v>115.61499999999999</v>
      </c>
      <c r="AB7898" s="16">
        <v>109.53</v>
      </c>
      <c r="AC7898" s="17">
        <v>103.44499999999999</v>
      </c>
      <c r="AD7898" s="18"/>
      <c r="AE7898" s="18"/>
    </row>
    <row r="7899" spans="1:31" ht="33" customHeight="1" outlineLevel="5">
      <c r="A7899" s="53" t="s">
        <v>8772</v>
      </c>
      <c r="B7899" s="53"/>
      <c r="C7899" s="53"/>
      <c r="D7899" s="53"/>
      <c r="E7899" s="53"/>
      <c r="F7899" s="53"/>
      <c r="G7899" s="53"/>
      <c r="H7899" s="53"/>
      <c r="I7899" s="14" t="s">
        <v>25</v>
      </c>
      <c r="J7899" s="42">
        <v>88887</v>
      </c>
      <c r="K7899" s="42"/>
      <c r="L7899" s="43">
        <v>108.9</v>
      </c>
      <c r="M7899" s="43"/>
      <c r="N7899" s="15"/>
      <c r="O7899" s="44">
        <f>N7899*L7899</f>
        <v>0</v>
      </c>
      <c r="P7899" s="44"/>
      <c r="Q7899" s="44"/>
      <c r="R7899" s="44">
        <f>U7899*N7899</f>
        <v>0</v>
      </c>
      <c r="S7899" s="44"/>
      <c r="T7899" s="44"/>
      <c r="U7899" s="45" t="b">
        <f>IF(AND($H$11&gt;0,$H$11&lt;10000),Y7899,IF(AND($H$11&gt;=10000,$H$11&lt;15000),Z7899,IF(AND($H$11&gt;=15000,$H$11&lt;20000),AA7899,IF(AND($H$11&gt;=20000,$H$11&lt;30000),AB7899,IF($H$11&gt;=30000,AC7899)))))</f>
        <v>0</v>
      </c>
      <c r="V7899" s="45"/>
      <c r="W7899" s="45"/>
      <c r="X7899" s="45"/>
      <c r="Y7899" s="16">
        <v>108.9</v>
      </c>
      <c r="Z7899" s="17">
        <v>106.72199999999999</v>
      </c>
      <c r="AA7899" s="17">
        <v>103.455</v>
      </c>
      <c r="AB7899" s="16">
        <v>98.01</v>
      </c>
      <c r="AC7899" s="17">
        <v>92.564999999999998</v>
      </c>
      <c r="AD7899" s="18"/>
      <c r="AE7899" s="18"/>
    </row>
    <row r="7900" spans="1:31" ht="33" customHeight="1" outlineLevel="5">
      <c r="A7900" s="53" t="s">
        <v>8773</v>
      </c>
      <c r="B7900" s="53"/>
      <c r="C7900" s="53"/>
      <c r="D7900" s="53"/>
      <c r="E7900" s="53"/>
      <c r="F7900" s="53"/>
      <c r="G7900" s="53"/>
      <c r="H7900" s="53"/>
      <c r="I7900" s="14" t="s">
        <v>25</v>
      </c>
      <c r="J7900" s="42">
        <v>121727</v>
      </c>
      <c r="K7900" s="42"/>
      <c r="L7900" s="43">
        <v>124.9</v>
      </c>
      <c r="M7900" s="43"/>
      <c r="N7900" s="15"/>
      <c r="O7900" s="44">
        <f>N7900*L7900</f>
        <v>0</v>
      </c>
      <c r="P7900" s="44"/>
      <c r="Q7900" s="44"/>
      <c r="R7900" s="44">
        <f>U7900*N7900</f>
        <v>0</v>
      </c>
      <c r="S7900" s="44"/>
      <c r="T7900" s="44"/>
      <c r="U7900" s="45" t="b">
        <f>IF(AND($H$11&gt;0,$H$11&lt;10000),Y7900,IF(AND($H$11&gt;=10000,$H$11&lt;15000),Z7900,IF(AND($H$11&gt;=15000,$H$11&lt;20000),AA7900,IF(AND($H$11&gt;=20000,$H$11&lt;30000),AB7900,IF($H$11&gt;=30000,AC7900)))))</f>
        <v>0</v>
      </c>
      <c r="V7900" s="45"/>
      <c r="W7900" s="45"/>
      <c r="X7900" s="45"/>
      <c r="Y7900" s="16">
        <v>124.9</v>
      </c>
      <c r="Z7900" s="17">
        <v>122.402</v>
      </c>
      <c r="AA7900" s="17">
        <v>118.655</v>
      </c>
      <c r="AB7900" s="16">
        <v>112.41</v>
      </c>
      <c r="AC7900" s="17">
        <v>106.16500000000001</v>
      </c>
      <c r="AD7900" s="18"/>
      <c r="AE7900" s="18"/>
    </row>
    <row r="7901" spans="1:31" ht="33" customHeight="1" outlineLevel="5">
      <c r="A7901" s="53" t="s">
        <v>8774</v>
      </c>
      <c r="B7901" s="53"/>
      <c r="C7901" s="53"/>
      <c r="D7901" s="53"/>
      <c r="E7901" s="53"/>
      <c r="F7901" s="53"/>
      <c r="G7901" s="53"/>
      <c r="H7901" s="53"/>
      <c r="I7901" s="14" t="s">
        <v>25</v>
      </c>
      <c r="J7901" s="42">
        <v>71835</v>
      </c>
      <c r="K7901" s="42"/>
      <c r="L7901" s="43">
        <v>120.6</v>
      </c>
      <c r="M7901" s="43"/>
      <c r="N7901" s="15"/>
      <c r="O7901" s="44">
        <f>N7901*L7901</f>
        <v>0</v>
      </c>
      <c r="P7901" s="44"/>
      <c r="Q7901" s="44"/>
      <c r="R7901" s="44">
        <f>U7901*N7901</f>
        <v>0</v>
      </c>
      <c r="S7901" s="44"/>
      <c r="T7901" s="44"/>
      <c r="U7901" s="45" t="b">
        <f>IF(AND($H$11&gt;0,$H$11&lt;10000),Y7901,IF(AND($H$11&gt;=10000,$H$11&lt;15000),Z7901,IF(AND($H$11&gt;=15000,$H$11&lt;20000),AA7901,IF(AND($H$11&gt;=20000,$H$11&lt;30000),AB7901,IF($H$11&gt;=30000,AC7901)))))</f>
        <v>0</v>
      </c>
      <c r="V7901" s="45"/>
      <c r="W7901" s="45"/>
      <c r="X7901" s="45"/>
      <c r="Y7901" s="16">
        <v>120.6</v>
      </c>
      <c r="Z7901" s="17">
        <v>118.188</v>
      </c>
      <c r="AA7901" s="16">
        <v>114.57</v>
      </c>
      <c r="AB7901" s="16">
        <v>108.54</v>
      </c>
      <c r="AC7901" s="16">
        <v>102.51</v>
      </c>
      <c r="AD7901" s="18"/>
      <c r="AE7901" s="18"/>
    </row>
    <row r="7902" spans="1:31" ht="33" customHeight="1" outlineLevel="5">
      <c r="A7902" s="53" t="s">
        <v>8775</v>
      </c>
      <c r="B7902" s="53"/>
      <c r="C7902" s="53"/>
      <c r="D7902" s="53"/>
      <c r="E7902" s="53"/>
      <c r="F7902" s="53"/>
      <c r="G7902" s="53"/>
      <c r="H7902" s="53"/>
      <c r="I7902" s="14" t="s">
        <v>25</v>
      </c>
      <c r="J7902" s="42">
        <v>71836</v>
      </c>
      <c r="K7902" s="42"/>
      <c r="L7902" s="43">
        <v>120.6</v>
      </c>
      <c r="M7902" s="43"/>
      <c r="N7902" s="15"/>
      <c r="O7902" s="44">
        <f>N7902*L7902</f>
        <v>0</v>
      </c>
      <c r="P7902" s="44"/>
      <c r="Q7902" s="44"/>
      <c r="R7902" s="44">
        <f>U7902*N7902</f>
        <v>0</v>
      </c>
      <c r="S7902" s="44"/>
      <c r="T7902" s="44"/>
      <c r="U7902" s="45" t="b">
        <f>IF(AND($H$11&gt;0,$H$11&lt;10000),Y7902,IF(AND($H$11&gt;=10000,$H$11&lt;15000),Z7902,IF(AND($H$11&gt;=15000,$H$11&lt;20000),AA7902,IF(AND($H$11&gt;=20000,$H$11&lt;30000),AB7902,IF($H$11&gt;=30000,AC7902)))))</f>
        <v>0</v>
      </c>
      <c r="V7902" s="45"/>
      <c r="W7902" s="45"/>
      <c r="X7902" s="45"/>
      <c r="Y7902" s="16">
        <v>120.6</v>
      </c>
      <c r="Z7902" s="17">
        <v>118.188</v>
      </c>
      <c r="AA7902" s="16">
        <v>114.57</v>
      </c>
      <c r="AB7902" s="16">
        <v>108.54</v>
      </c>
      <c r="AC7902" s="16">
        <v>102.51</v>
      </c>
      <c r="AD7902" s="18"/>
      <c r="AE7902" s="18"/>
    </row>
    <row r="7903" spans="1:31" ht="33" customHeight="1" outlineLevel="5">
      <c r="A7903" s="53" t="s">
        <v>8776</v>
      </c>
      <c r="B7903" s="53"/>
      <c r="C7903" s="53"/>
      <c r="D7903" s="53"/>
      <c r="E7903" s="53"/>
      <c r="F7903" s="53"/>
      <c r="G7903" s="53"/>
      <c r="H7903" s="53"/>
      <c r="I7903" s="14" t="s">
        <v>25</v>
      </c>
      <c r="J7903" s="42">
        <v>70438</v>
      </c>
      <c r="K7903" s="42"/>
      <c r="L7903" s="43">
        <v>120.6</v>
      </c>
      <c r="M7903" s="43"/>
      <c r="N7903" s="15"/>
      <c r="O7903" s="44">
        <f>N7903*L7903</f>
        <v>0</v>
      </c>
      <c r="P7903" s="44"/>
      <c r="Q7903" s="44"/>
      <c r="R7903" s="44">
        <f>U7903*N7903</f>
        <v>0</v>
      </c>
      <c r="S7903" s="44"/>
      <c r="T7903" s="44"/>
      <c r="U7903" s="45" t="b">
        <f>IF(AND($H$11&gt;0,$H$11&lt;10000),Y7903,IF(AND($H$11&gt;=10000,$H$11&lt;15000),Z7903,IF(AND($H$11&gt;=15000,$H$11&lt;20000),AA7903,IF(AND($H$11&gt;=20000,$H$11&lt;30000),AB7903,IF($H$11&gt;=30000,AC7903)))))</f>
        <v>0</v>
      </c>
      <c r="V7903" s="45"/>
      <c r="W7903" s="45"/>
      <c r="X7903" s="45"/>
      <c r="Y7903" s="16">
        <v>120.6</v>
      </c>
      <c r="Z7903" s="17">
        <v>118.188</v>
      </c>
      <c r="AA7903" s="16">
        <v>114.57</v>
      </c>
      <c r="AB7903" s="16">
        <v>108.54</v>
      </c>
      <c r="AC7903" s="16">
        <v>102.51</v>
      </c>
      <c r="AD7903" s="18"/>
      <c r="AE7903" s="18"/>
    </row>
    <row r="7904" spans="1:31" ht="33" customHeight="1" outlineLevel="5">
      <c r="A7904" s="53" t="s">
        <v>8777</v>
      </c>
      <c r="B7904" s="53"/>
      <c r="C7904" s="53"/>
      <c r="D7904" s="53"/>
      <c r="E7904" s="53"/>
      <c r="F7904" s="53"/>
      <c r="G7904" s="53"/>
      <c r="H7904" s="53"/>
      <c r="I7904" s="14" t="s">
        <v>25</v>
      </c>
      <c r="J7904" s="42">
        <v>70439</v>
      </c>
      <c r="K7904" s="42"/>
      <c r="L7904" s="43">
        <v>118.2</v>
      </c>
      <c r="M7904" s="43"/>
      <c r="N7904" s="15"/>
      <c r="O7904" s="44">
        <f>N7904*L7904</f>
        <v>0</v>
      </c>
      <c r="P7904" s="44"/>
      <c r="Q7904" s="44"/>
      <c r="R7904" s="44">
        <f>U7904*N7904</f>
        <v>0</v>
      </c>
      <c r="S7904" s="44"/>
      <c r="T7904" s="44"/>
      <c r="U7904" s="45" t="b">
        <f>IF(AND($H$11&gt;0,$H$11&lt;10000),Y7904,IF(AND($H$11&gt;=10000,$H$11&lt;15000),Z7904,IF(AND($H$11&gt;=15000,$H$11&lt;20000),AA7904,IF(AND($H$11&gt;=20000,$H$11&lt;30000),AB7904,IF($H$11&gt;=30000,AC7904)))))</f>
        <v>0</v>
      </c>
      <c r="V7904" s="45"/>
      <c r="W7904" s="45"/>
      <c r="X7904" s="45"/>
      <c r="Y7904" s="16">
        <v>118.2</v>
      </c>
      <c r="Z7904" s="17">
        <v>115.836</v>
      </c>
      <c r="AA7904" s="16">
        <v>112.29</v>
      </c>
      <c r="AB7904" s="16">
        <v>106.38</v>
      </c>
      <c r="AC7904" s="16">
        <v>100.47</v>
      </c>
      <c r="AD7904" s="18"/>
      <c r="AE7904" s="18"/>
    </row>
    <row r="7905" spans="1:31" ht="33" customHeight="1" outlineLevel="5">
      <c r="A7905" s="53" t="s">
        <v>8778</v>
      </c>
      <c r="B7905" s="53"/>
      <c r="C7905" s="53"/>
      <c r="D7905" s="53"/>
      <c r="E7905" s="53"/>
      <c r="F7905" s="53"/>
      <c r="G7905" s="53"/>
      <c r="H7905" s="53"/>
      <c r="I7905" s="14" t="s">
        <v>25</v>
      </c>
      <c r="J7905" s="42">
        <v>70457</v>
      </c>
      <c r="K7905" s="42"/>
      <c r="L7905" s="43">
        <v>108.9</v>
      </c>
      <c r="M7905" s="43"/>
      <c r="N7905" s="15"/>
      <c r="O7905" s="44">
        <f>N7905*L7905</f>
        <v>0</v>
      </c>
      <c r="P7905" s="44"/>
      <c r="Q7905" s="44"/>
      <c r="R7905" s="44">
        <f>U7905*N7905</f>
        <v>0</v>
      </c>
      <c r="S7905" s="44"/>
      <c r="T7905" s="44"/>
      <c r="U7905" s="45" t="b">
        <f>IF(AND($H$11&gt;0,$H$11&lt;10000),Y7905,IF(AND($H$11&gt;=10000,$H$11&lt;15000),Z7905,IF(AND($H$11&gt;=15000,$H$11&lt;20000),AA7905,IF(AND($H$11&gt;=20000,$H$11&lt;30000),AB7905,IF($H$11&gt;=30000,AC7905)))))</f>
        <v>0</v>
      </c>
      <c r="V7905" s="45"/>
      <c r="W7905" s="45"/>
      <c r="X7905" s="45"/>
      <c r="Y7905" s="16">
        <v>108.9</v>
      </c>
      <c r="Z7905" s="17">
        <v>106.72199999999999</v>
      </c>
      <c r="AA7905" s="17">
        <v>103.455</v>
      </c>
      <c r="AB7905" s="16">
        <v>98.01</v>
      </c>
      <c r="AC7905" s="17">
        <v>92.564999999999998</v>
      </c>
      <c r="AD7905" s="18"/>
      <c r="AE7905" s="18"/>
    </row>
    <row r="7906" spans="1:31" ht="33" customHeight="1" outlineLevel="5">
      <c r="A7906" s="53" t="s">
        <v>8779</v>
      </c>
      <c r="B7906" s="53"/>
      <c r="C7906" s="53"/>
      <c r="D7906" s="53"/>
      <c r="E7906" s="53"/>
      <c r="F7906" s="53"/>
      <c r="G7906" s="53"/>
      <c r="H7906" s="53"/>
      <c r="I7906" s="14" t="s">
        <v>25</v>
      </c>
      <c r="J7906" s="42">
        <v>70480</v>
      </c>
      <c r="K7906" s="42"/>
      <c r="L7906" s="43">
        <v>187.2</v>
      </c>
      <c r="M7906" s="43"/>
      <c r="N7906" s="15"/>
      <c r="O7906" s="44">
        <f>N7906*L7906</f>
        <v>0</v>
      </c>
      <c r="P7906" s="44"/>
      <c r="Q7906" s="44"/>
      <c r="R7906" s="44">
        <f>U7906*N7906</f>
        <v>0</v>
      </c>
      <c r="S7906" s="44"/>
      <c r="T7906" s="44"/>
      <c r="U7906" s="45" t="b">
        <f>IF(AND($H$11&gt;0,$H$11&lt;10000),Y7906,IF(AND($H$11&gt;=10000,$H$11&lt;15000),Z7906,IF(AND($H$11&gt;=15000,$H$11&lt;20000),AA7906,IF(AND($H$11&gt;=20000,$H$11&lt;30000),AB7906,IF($H$11&gt;=30000,AC7906)))))</f>
        <v>0</v>
      </c>
      <c r="V7906" s="45"/>
      <c r="W7906" s="45"/>
      <c r="X7906" s="45"/>
      <c r="Y7906" s="16">
        <v>187.2</v>
      </c>
      <c r="Z7906" s="17">
        <v>183.45599999999999</v>
      </c>
      <c r="AA7906" s="16">
        <v>177.84</v>
      </c>
      <c r="AB7906" s="16">
        <v>168.48</v>
      </c>
      <c r="AC7906" s="16">
        <v>159.12</v>
      </c>
      <c r="AD7906" s="18"/>
      <c r="AE7906" s="18"/>
    </row>
    <row r="7907" spans="1:31" ht="33" customHeight="1" outlineLevel="5">
      <c r="A7907" s="53" t="s">
        <v>8780</v>
      </c>
      <c r="B7907" s="53"/>
      <c r="C7907" s="53"/>
      <c r="D7907" s="53"/>
      <c r="E7907" s="53"/>
      <c r="F7907" s="53"/>
      <c r="G7907" s="53"/>
      <c r="H7907" s="53"/>
      <c r="I7907" s="14" t="s">
        <v>25</v>
      </c>
      <c r="J7907" s="42">
        <v>70440</v>
      </c>
      <c r="K7907" s="42"/>
      <c r="L7907" s="43">
        <v>118.2</v>
      </c>
      <c r="M7907" s="43"/>
      <c r="N7907" s="15"/>
      <c r="O7907" s="44">
        <f>N7907*L7907</f>
        <v>0</v>
      </c>
      <c r="P7907" s="44"/>
      <c r="Q7907" s="44"/>
      <c r="R7907" s="44">
        <f>U7907*N7907</f>
        <v>0</v>
      </c>
      <c r="S7907" s="44"/>
      <c r="T7907" s="44"/>
      <c r="U7907" s="45" t="b">
        <f>IF(AND($H$11&gt;0,$H$11&lt;10000),Y7907,IF(AND($H$11&gt;=10000,$H$11&lt;15000),Z7907,IF(AND($H$11&gt;=15000,$H$11&lt;20000),AA7907,IF(AND($H$11&gt;=20000,$H$11&lt;30000),AB7907,IF($H$11&gt;=30000,AC7907)))))</f>
        <v>0</v>
      </c>
      <c r="V7907" s="45"/>
      <c r="W7907" s="45"/>
      <c r="X7907" s="45"/>
      <c r="Y7907" s="16">
        <v>118.2</v>
      </c>
      <c r="Z7907" s="17">
        <v>115.836</v>
      </c>
      <c r="AA7907" s="16">
        <v>112.29</v>
      </c>
      <c r="AB7907" s="16">
        <v>106.38</v>
      </c>
      <c r="AC7907" s="16">
        <v>100.47</v>
      </c>
      <c r="AD7907" s="18"/>
      <c r="AE7907" s="18"/>
    </row>
    <row r="7908" spans="1:31" ht="33" customHeight="1" outlineLevel="5">
      <c r="A7908" s="53" t="s">
        <v>8781</v>
      </c>
      <c r="B7908" s="53"/>
      <c r="C7908" s="53"/>
      <c r="D7908" s="53"/>
      <c r="E7908" s="53"/>
      <c r="F7908" s="53"/>
      <c r="G7908" s="53"/>
      <c r="H7908" s="53"/>
      <c r="I7908" s="14" t="s">
        <v>25</v>
      </c>
      <c r="J7908" s="42">
        <v>70441</v>
      </c>
      <c r="K7908" s="42"/>
      <c r="L7908" s="43">
        <v>108.9</v>
      </c>
      <c r="M7908" s="43"/>
      <c r="N7908" s="15"/>
      <c r="O7908" s="44">
        <f>N7908*L7908</f>
        <v>0</v>
      </c>
      <c r="P7908" s="44"/>
      <c r="Q7908" s="44"/>
      <c r="R7908" s="44">
        <f>U7908*N7908</f>
        <v>0</v>
      </c>
      <c r="S7908" s="44"/>
      <c r="T7908" s="44"/>
      <c r="U7908" s="45" t="b">
        <f>IF(AND($H$11&gt;0,$H$11&lt;10000),Y7908,IF(AND($H$11&gt;=10000,$H$11&lt;15000),Z7908,IF(AND($H$11&gt;=15000,$H$11&lt;20000),AA7908,IF(AND($H$11&gt;=20000,$H$11&lt;30000),AB7908,IF($H$11&gt;=30000,AC7908)))))</f>
        <v>0</v>
      </c>
      <c r="V7908" s="45"/>
      <c r="W7908" s="45"/>
      <c r="X7908" s="45"/>
      <c r="Y7908" s="16">
        <v>108.9</v>
      </c>
      <c r="Z7908" s="17">
        <v>106.72199999999999</v>
      </c>
      <c r="AA7908" s="17">
        <v>103.455</v>
      </c>
      <c r="AB7908" s="16">
        <v>98.01</v>
      </c>
      <c r="AC7908" s="17">
        <v>92.564999999999998</v>
      </c>
      <c r="AD7908" s="18"/>
      <c r="AE7908" s="18"/>
    </row>
    <row r="7909" spans="1:31" ht="33" customHeight="1" outlineLevel="5">
      <c r="A7909" s="53" t="s">
        <v>8782</v>
      </c>
      <c r="B7909" s="53"/>
      <c r="C7909" s="53"/>
      <c r="D7909" s="53"/>
      <c r="E7909" s="53"/>
      <c r="F7909" s="53"/>
      <c r="G7909" s="53"/>
      <c r="H7909" s="53"/>
      <c r="I7909" s="14" t="s">
        <v>25</v>
      </c>
      <c r="J7909" s="42">
        <v>70443</v>
      </c>
      <c r="K7909" s="42"/>
      <c r="L7909" s="43">
        <v>121.7</v>
      </c>
      <c r="M7909" s="43"/>
      <c r="N7909" s="15"/>
      <c r="O7909" s="44">
        <f>N7909*L7909</f>
        <v>0</v>
      </c>
      <c r="P7909" s="44"/>
      <c r="Q7909" s="44"/>
      <c r="R7909" s="44">
        <f>U7909*N7909</f>
        <v>0</v>
      </c>
      <c r="S7909" s="44"/>
      <c r="T7909" s="44"/>
      <c r="U7909" s="45" t="b">
        <f>IF(AND($H$11&gt;0,$H$11&lt;10000),Y7909,IF(AND($H$11&gt;=10000,$H$11&lt;15000),Z7909,IF(AND($H$11&gt;=15000,$H$11&lt;20000),AA7909,IF(AND($H$11&gt;=20000,$H$11&lt;30000),AB7909,IF($H$11&gt;=30000,AC7909)))))</f>
        <v>0</v>
      </c>
      <c r="V7909" s="45"/>
      <c r="W7909" s="45"/>
      <c r="X7909" s="45"/>
      <c r="Y7909" s="16">
        <v>121.7</v>
      </c>
      <c r="Z7909" s="17">
        <v>119.26600000000001</v>
      </c>
      <c r="AA7909" s="17">
        <v>115.61499999999999</v>
      </c>
      <c r="AB7909" s="16">
        <v>109.53</v>
      </c>
      <c r="AC7909" s="17">
        <v>103.44499999999999</v>
      </c>
      <c r="AD7909" s="18"/>
      <c r="AE7909" s="18"/>
    </row>
    <row r="7910" spans="1:31" ht="33" customHeight="1" outlineLevel="5">
      <c r="A7910" s="53" t="s">
        <v>8783</v>
      </c>
      <c r="B7910" s="53"/>
      <c r="C7910" s="53"/>
      <c r="D7910" s="53"/>
      <c r="E7910" s="53"/>
      <c r="F7910" s="53"/>
      <c r="G7910" s="53"/>
      <c r="H7910" s="53"/>
      <c r="I7910" s="14" t="s">
        <v>25</v>
      </c>
      <c r="J7910" s="42">
        <v>70442</v>
      </c>
      <c r="K7910" s="42"/>
      <c r="L7910" s="43">
        <v>118.2</v>
      </c>
      <c r="M7910" s="43"/>
      <c r="N7910" s="15"/>
      <c r="O7910" s="44">
        <f>N7910*L7910</f>
        <v>0</v>
      </c>
      <c r="P7910" s="44"/>
      <c r="Q7910" s="44"/>
      <c r="R7910" s="44">
        <f>U7910*N7910</f>
        <v>0</v>
      </c>
      <c r="S7910" s="44"/>
      <c r="T7910" s="44"/>
      <c r="U7910" s="45" t="b">
        <f>IF(AND($H$11&gt;0,$H$11&lt;10000),Y7910,IF(AND($H$11&gt;=10000,$H$11&lt;15000),Z7910,IF(AND($H$11&gt;=15000,$H$11&lt;20000),AA7910,IF(AND($H$11&gt;=20000,$H$11&lt;30000),AB7910,IF($H$11&gt;=30000,AC7910)))))</f>
        <v>0</v>
      </c>
      <c r="V7910" s="45"/>
      <c r="W7910" s="45"/>
      <c r="X7910" s="45"/>
      <c r="Y7910" s="16">
        <v>118.2</v>
      </c>
      <c r="Z7910" s="17">
        <v>115.836</v>
      </c>
      <c r="AA7910" s="16">
        <v>112.29</v>
      </c>
      <c r="AB7910" s="16">
        <v>106.38</v>
      </c>
      <c r="AC7910" s="16">
        <v>100.47</v>
      </c>
      <c r="AD7910" s="18"/>
      <c r="AE7910" s="18"/>
    </row>
    <row r="7911" spans="1:31" ht="33" customHeight="1" outlineLevel="5">
      <c r="A7911" s="53" t="s">
        <v>8784</v>
      </c>
      <c r="B7911" s="53"/>
      <c r="C7911" s="53"/>
      <c r="D7911" s="53"/>
      <c r="E7911" s="53"/>
      <c r="F7911" s="53"/>
      <c r="G7911" s="53"/>
      <c r="H7911" s="53"/>
      <c r="I7911" s="14" t="s">
        <v>25</v>
      </c>
      <c r="J7911" s="42">
        <v>70462</v>
      </c>
      <c r="K7911" s="42"/>
      <c r="L7911" s="43">
        <v>118.2</v>
      </c>
      <c r="M7911" s="43"/>
      <c r="N7911" s="15"/>
      <c r="O7911" s="44">
        <f>N7911*L7911</f>
        <v>0</v>
      </c>
      <c r="P7911" s="44"/>
      <c r="Q7911" s="44"/>
      <c r="R7911" s="44">
        <f>U7911*N7911</f>
        <v>0</v>
      </c>
      <c r="S7911" s="44"/>
      <c r="T7911" s="44"/>
      <c r="U7911" s="45" t="b">
        <f>IF(AND($H$11&gt;0,$H$11&lt;10000),Y7911,IF(AND($H$11&gt;=10000,$H$11&lt;15000),Z7911,IF(AND($H$11&gt;=15000,$H$11&lt;20000),AA7911,IF(AND($H$11&gt;=20000,$H$11&lt;30000),AB7911,IF($H$11&gt;=30000,AC7911)))))</f>
        <v>0</v>
      </c>
      <c r="V7911" s="45"/>
      <c r="W7911" s="45"/>
      <c r="X7911" s="45"/>
      <c r="Y7911" s="16">
        <v>118.2</v>
      </c>
      <c r="Z7911" s="17">
        <v>115.836</v>
      </c>
      <c r="AA7911" s="16">
        <v>112.29</v>
      </c>
      <c r="AB7911" s="16">
        <v>106.38</v>
      </c>
      <c r="AC7911" s="16">
        <v>100.47</v>
      </c>
      <c r="AD7911" s="18"/>
      <c r="AE7911" s="18"/>
    </row>
    <row r="7912" spans="1:31" ht="33" customHeight="1" outlineLevel="5">
      <c r="A7912" s="53" t="s">
        <v>8785</v>
      </c>
      <c r="B7912" s="53"/>
      <c r="C7912" s="53"/>
      <c r="D7912" s="53"/>
      <c r="E7912" s="53"/>
      <c r="F7912" s="53"/>
      <c r="G7912" s="53"/>
      <c r="H7912" s="53"/>
      <c r="I7912" s="14" t="s">
        <v>25</v>
      </c>
      <c r="J7912" s="42">
        <v>121723</v>
      </c>
      <c r="K7912" s="42"/>
      <c r="L7912" s="43">
        <v>121.3</v>
      </c>
      <c r="M7912" s="43"/>
      <c r="N7912" s="15"/>
      <c r="O7912" s="44">
        <f>N7912*L7912</f>
        <v>0</v>
      </c>
      <c r="P7912" s="44"/>
      <c r="Q7912" s="44"/>
      <c r="R7912" s="44">
        <f>U7912*N7912</f>
        <v>0</v>
      </c>
      <c r="S7912" s="44"/>
      <c r="T7912" s="44"/>
      <c r="U7912" s="45" t="b">
        <f>IF(AND($H$11&gt;0,$H$11&lt;10000),Y7912,IF(AND($H$11&gt;=10000,$H$11&lt;15000),Z7912,IF(AND($H$11&gt;=15000,$H$11&lt;20000),AA7912,IF(AND($H$11&gt;=20000,$H$11&lt;30000),AB7912,IF($H$11&gt;=30000,AC7912)))))</f>
        <v>0</v>
      </c>
      <c r="V7912" s="45"/>
      <c r="W7912" s="45"/>
      <c r="X7912" s="45"/>
      <c r="Y7912" s="16">
        <v>121.3</v>
      </c>
      <c r="Z7912" s="17">
        <v>118.874</v>
      </c>
      <c r="AA7912" s="17">
        <v>115.235</v>
      </c>
      <c r="AB7912" s="16">
        <v>109.17</v>
      </c>
      <c r="AC7912" s="17">
        <v>103.105</v>
      </c>
      <c r="AD7912" s="18"/>
      <c r="AE7912" s="18"/>
    </row>
    <row r="7913" spans="1:31" ht="33" customHeight="1" outlineLevel="5">
      <c r="A7913" s="53" t="s">
        <v>8786</v>
      </c>
      <c r="B7913" s="53"/>
      <c r="C7913" s="53"/>
      <c r="D7913" s="53"/>
      <c r="E7913" s="53"/>
      <c r="F7913" s="53"/>
      <c r="G7913" s="53"/>
      <c r="H7913" s="53"/>
      <c r="I7913" s="14" t="s">
        <v>25</v>
      </c>
      <c r="J7913" s="42">
        <v>70444</v>
      </c>
      <c r="K7913" s="42"/>
      <c r="L7913" s="43">
        <v>118.2</v>
      </c>
      <c r="M7913" s="43"/>
      <c r="N7913" s="15"/>
      <c r="O7913" s="44">
        <f>N7913*L7913</f>
        <v>0</v>
      </c>
      <c r="P7913" s="44"/>
      <c r="Q7913" s="44"/>
      <c r="R7913" s="44">
        <f>U7913*N7913</f>
        <v>0</v>
      </c>
      <c r="S7913" s="44"/>
      <c r="T7913" s="44"/>
      <c r="U7913" s="45" t="b">
        <f>IF(AND($H$11&gt;0,$H$11&lt;10000),Y7913,IF(AND($H$11&gt;=10000,$H$11&lt;15000),Z7913,IF(AND($H$11&gt;=15000,$H$11&lt;20000),AA7913,IF(AND($H$11&gt;=20000,$H$11&lt;30000),AB7913,IF($H$11&gt;=30000,AC7913)))))</f>
        <v>0</v>
      </c>
      <c r="V7913" s="45"/>
      <c r="W7913" s="45"/>
      <c r="X7913" s="45"/>
      <c r="Y7913" s="16">
        <v>118.2</v>
      </c>
      <c r="Z7913" s="17">
        <v>115.836</v>
      </c>
      <c r="AA7913" s="16">
        <v>112.29</v>
      </c>
      <c r="AB7913" s="16">
        <v>106.38</v>
      </c>
      <c r="AC7913" s="16">
        <v>100.47</v>
      </c>
      <c r="AD7913" s="18"/>
      <c r="AE7913" s="18"/>
    </row>
    <row r="7914" spans="1:31" ht="33" customHeight="1" outlineLevel="5">
      <c r="A7914" s="53" t="s">
        <v>8787</v>
      </c>
      <c r="B7914" s="53"/>
      <c r="C7914" s="53"/>
      <c r="D7914" s="53"/>
      <c r="E7914" s="53"/>
      <c r="F7914" s="53"/>
      <c r="G7914" s="53"/>
      <c r="H7914" s="53"/>
      <c r="I7914" s="14" t="s">
        <v>25</v>
      </c>
      <c r="J7914" s="42">
        <v>70481</v>
      </c>
      <c r="K7914" s="42"/>
      <c r="L7914" s="43">
        <v>191</v>
      </c>
      <c r="M7914" s="43"/>
      <c r="N7914" s="15"/>
      <c r="O7914" s="44">
        <f>N7914*L7914</f>
        <v>0</v>
      </c>
      <c r="P7914" s="44"/>
      <c r="Q7914" s="44"/>
      <c r="R7914" s="44">
        <f>U7914*N7914</f>
        <v>0</v>
      </c>
      <c r="S7914" s="44"/>
      <c r="T7914" s="44"/>
      <c r="U7914" s="45" t="b">
        <f>IF(AND($H$11&gt;0,$H$11&lt;10000),Y7914,IF(AND($H$11&gt;=10000,$H$11&lt;15000),Z7914,IF(AND($H$11&gt;=15000,$H$11&lt;20000),AA7914,IF(AND($H$11&gt;=20000,$H$11&lt;30000),AB7914,IF($H$11&gt;=30000,AC7914)))))</f>
        <v>0</v>
      </c>
      <c r="V7914" s="45"/>
      <c r="W7914" s="45"/>
      <c r="X7914" s="45"/>
      <c r="Y7914" s="16">
        <v>191</v>
      </c>
      <c r="Z7914" s="16">
        <v>187.18</v>
      </c>
      <c r="AA7914" s="16">
        <v>181.45</v>
      </c>
      <c r="AB7914" s="23">
        <v>171.9</v>
      </c>
      <c r="AC7914" s="16">
        <v>162.35</v>
      </c>
      <c r="AD7914" s="18"/>
      <c r="AE7914" s="18"/>
    </row>
    <row r="7915" spans="1:31" ht="33" customHeight="1" outlineLevel="5">
      <c r="A7915" s="53" t="s">
        <v>8788</v>
      </c>
      <c r="B7915" s="53"/>
      <c r="C7915" s="53"/>
      <c r="D7915" s="53"/>
      <c r="E7915" s="53"/>
      <c r="F7915" s="53"/>
      <c r="G7915" s="53"/>
      <c r="H7915" s="53"/>
      <c r="I7915" s="14" t="s">
        <v>25</v>
      </c>
      <c r="J7915" s="42">
        <v>121730</v>
      </c>
      <c r="K7915" s="42"/>
      <c r="L7915" s="43">
        <v>121.7</v>
      </c>
      <c r="M7915" s="43"/>
      <c r="N7915" s="15"/>
      <c r="O7915" s="44">
        <f>N7915*L7915</f>
        <v>0</v>
      </c>
      <c r="P7915" s="44"/>
      <c r="Q7915" s="44"/>
      <c r="R7915" s="44">
        <f>U7915*N7915</f>
        <v>0</v>
      </c>
      <c r="S7915" s="44"/>
      <c r="T7915" s="44"/>
      <c r="U7915" s="45" t="b">
        <f>IF(AND($H$11&gt;0,$H$11&lt;10000),Y7915,IF(AND($H$11&gt;=10000,$H$11&lt;15000),Z7915,IF(AND($H$11&gt;=15000,$H$11&lt;20000),AA7915,IF(AND($H$11&gt;=20000,$H$11&lt;30000),AB7915,IF($H$11&gt;=30000,AC7915)))))</f>
        <v>0</v>
      </c>
      <c r="V7915" s="45"/>
      <c r="W7915" s="45"/>
      <c r="X7915" s="45"/>
      <c r="Y7915" s="16">
        <v>121.7</v>
      </c>
      <c r="Z7915" s="17">
        <v>119.26600000000001</v>
      </c>
      <c r="AA7915" s="17">
        <v>115.61499999999999</v>
      </c>
      <c r="AB7915" s="16">
        <v>109.53</v>
      </c>
      <c r="AC7915" s="17">
        <v>103.44499999999999</v>
      </c>
      <c r="AD7915" s="18"/>
      <c r="AE7915" s="18"/>
    </row>
    <row r="7916" spans="1:31" ht="33" customHeight="1" outlineLevel="5">
      <c r="A7916" s="53" t="s">
        <v>8789</v>
      </c>
      <c r="B7916" s="53"/>
      <c r="C7916" s="53"/>
      <c r="D7916" s="53"/>
      <c r="E7916" s="53"/>
      <c r="F7916" s="53"/>
      <c r="G7916" s="53"/>
      <c r="H7916" s="53"/>
      <c r="I7916" s="14" t="s">
        <v>25</v>
      </c>
      <c r="J7916" s="42">
        <v>70445</v>
      </c>
      <c r="K7916" s="42"/>
      <c r="L7916" s="43">
        <v>120.6</v>
      </c>
      <c r="M7916" s="43"/>
      <c r="N7916" s="15"/>
      <c r="O7916" s="44">
        <f>N7916*L7916</f>
        <v>0</v>
      </c>
      <c r="P7916" s="44"/>
      <c r="Q7916" s="44"/>
      <c r="R7916" s="44">
        <f>U7916*N7916</f>
        <v>0</v>
      </c>
      <c r="S7916" s="44"/>
      <c r="T7916" s="44"/>
      <c r="U7916" s="45" t="b">
        <f>IF(AND($H$11&gt;0,$H$11&lt;10000),Y7916,IF(AND($H$11&gt;=10000,$H$11&lt;15000),Z7916,IF(AND($H$11&gt;=15000,$H$11&lt;20000),AA7916,IF(AND($H$11&gt;=20000,$H$11&lt;30000),AB7916,IF($H$11&gt;=30000,AC7916)))))</f>
        <v>0</v>
      </c>
      <c r="V7916" s="45"/>
      <c r="W7916" s="45"/>
      <c r="X7916" s="45"/>
      <c r="Y7916" s="16">
        <v>120.6</v>
      </c>
      <c r="Z7916" s="17">
        <v>118.188</v>
      </c>
      <c r="AA7916" s="16">
        <v>114.57</v>
      </c>
      <c r="AB7916" s="16">
        <v>108.54</v>
      </c>
      <c r="AC7916" s="16">
        <v>102.51</v>
      </c>
      <c r="AD7916" s="18"/>
      <c r="AE7916" s="18"/>
    </row>
    <row r="7917" spans="1:31" ht="33" customHeight="1" outlineLevel="5">
      <c r="A7917" s="53" t="s">
        <v>8790</v>
      </c>
      <c r="B7917" s="53"/>
      <c r="C7917" s="53"/>
      <c r="D7917" s="53"/>
      <c r="E7917" s="53"/>
      <c r="F7917" s="53"/>
      <c r="G7917" s="53"/>
      <c r="H7917" s="53"/>
      <c r="I7917" s="14" t="s">
        <v>25</v>
      </c>
      <c r="J7917" s="42">
        <v>70461</v>
      </c>
      <c r="K7917" s="42"/>
      <c r="L7917" s="43">
        <v>108.9</v>
      </c>
      <c r="M7917" s="43"/>
      <c r="N7917" s="15"/>
      <c r="O7917" s="44">
        <f>N7917*L7917</f>
        <v>0</v>
      </c>
      <c r="P7917" s="44"/>
      <c r="Q7917" s="44"/>
      <c r="R7917" s="44">
        <f>U7917*N7917</f>
        <v>0</v>
      </c>
      <c r="S7917" s="44"/>
      <c r="T7917" s="44"/>
      <c r="U7917" s="45" t="b">
        <f>IF(AND($H$11&gt;0,$H$11&lt;10000),Y7917,IF(AND($H$11&gt;=10000,$H$11&lt;15000),Z7917,IF(AND($H$11&gt;=15000,$H$11&lt;20000),AA7917,IF(AND($H$11&gt;=20000,$H$11&lt;30000),AB7917,IF($H$11&gt;=30000,AC7917)))))</f>
        <v>0</v>
      </c>
      <c r="V7917" s="45"/>
      <c r="W7917" s="45"/>
      <c r="X7917" s="45"/>
      <c r="Y7917" s="16">
        <v>108.9</v>
      </c>
      <c r="Z7917" s="17">
        <v>106.72199999999999</v>
      </c>
      <c r="AA7917" s="17">
        <v>103.455</v>
      </c>
      <c r="AB7917" s="16">
        <v>98.01</v>
      </c>
      <c r="AC7917" s="17">
        <v>92.564999999999998</v>
      </c>
      <c r="AD7917" s="18"/>
      <c r="AE7917" s="18"/>
    </row>
    <row r="7918" spans="1:31" ht="33" customHeight="1" outlineLevel="5">
      <c r="A7918" s="53" t="s">
        <v>8791</v>
      </c>
      <c r="B7918" s="53"/>
      <c r="C7918" s="53"/>
      <c r="D7918" s="53"/>
      <c r="E7918" s="53"/>
      <c r="F7918" s="53"/>
      <c r="G7918" s="53"/>
      <c r="H7918" s="53"/>
      <c r="I7918" s="14" t="s">
        <v>25</v>
      </c>
      <c r="J7918" s="42">
        <v>74725</v>
      </c>
      <c r="K7918" s="42"/>
      <c r="L7918" s="43">
        <v>119</v>
      </c>
      <c r="M7918" s="43"/>
      <c r="N7918" s="15"/>
      <c r="O7918" s="44">
        <f>N7918*L7918</f>
        <v>0</v>
      </c>
      <c r="P7918" s="44"/>
      <c r="Q7918" s="44"/>
      <c r="R7918" s="44">
        <f>U7918*N7918</f>
        <v>0</v>
      </c>
      <c r="S7918" s="44"/>
      <c r="T7918" s="44"/>
      <c r="U7918" s="45" t="b">
        <f>IF(AND($H$11&gt;0,$H$11&lt;10000),Y7918,IF(AND($H$11&gt;=10000,$H$11&lt;15000),Z7918,IF(AND($H$11&gt;=15000,$H$11&lt;20000),AA7918,IF(AND($H$11&gt;=20000,$H$11&lt;30000),AB7918,IF($H$11&gt;=30000,AC7918)))))</f>
        <v>0</v>
      </c>
      <c r="V7918" s="45"/>
      <c r="W7918" s="45"/>
      <c r="X7918" s="45"/>
      <c r="Y7918" s="16">
        <v>119</v>
      </c>
      <c r="Z7918" s="16">
        <v>116.62</v>
      </c>
      <c r="AA7918" s="16">
        <v>113.05</v>
      </c>
      <c r="AB7918" s="23">
        <v>107.1</v>
      </c>
      <c r="AC7918" s="16">
        <v>101.15</v>
      </c>
      <c r="AD7918" s="18"/>
      <c r="AE7918" s="18"/>
    </row>
    <row r="7919" spans="1:31" ht="33" customHeight="1" outlineLevel="5">
      <c r="A7919" s="53" t="s">
        <v>8792</v>
      </c>
      <c r="B7919" s="53"/>
      <c r="C7919" s="53"/>
      <c r="D7919" s="53"/>
      <c r="E7919" s="53"/>
      <c r="F7919" s="53"/>
      <c r="G7919" s="53"/>
      <c r="H7919" s="53"/>
      <c r="I7919" s="14" t="s">
        <v>25</v>
      </c>
      <c r="J7919" s="42">
        <v>70463</v>
      </c>
      <c r="K7919" s="42"/>
      <c r="L7919" s="43">
        <v>118.2</v>
      </c>
      <c r="M7919" s="43"/>
      <c r="N7919" s="15"/>
      <c r="O7919" s="44">
        <f>N7919*L7919</f>
        <v>0</v>
      </c>
      <c r="P7919" s="44"/>
      <c r="Q7919" s="44"/>
      <c r="R7919" s="44">
        <f>U7919*N7919</f>
        <v>0</v>
      </c>
      <c r="S7919" s="44"/>
      <c r="T7919" s="44"/>
      <c r="U7919" s="45" t="b">
        <f>IF(AND($H$11&gt;0,$H$11&lt;10000),Y7919,IF(AND($H$11&gt;=10000,$H$11&lt;15000),Z7919,IF(AND($H$11&gt;=15000,$H$11&lt;20000),AA7919,IF(AND($H$11&gt;=20000,$H$11&lt;30000),AB7919,IF($H$11&gt;=30000,AC7919)))))</f>
        <v>0</v>
      </c>
      <c r="V7919" s="45"/>
      <c r="W7919" s="45"/>
      <c r="X7919" s="45"/>
      <c r="Y7919" s="16">
        <v>118.2</v>
      </c>
      <c r="Z7919" s="17">
        <v>115.836</v>
      </c>
      <c r="AA7919" s="16">
        <v>112.29</v>
      </c>
      <c r="AB7919" s="16">
        <v>106.38</v>
      </c>
      <c r="AC7919" s="16">
        <v>100.47</v>
      </c>
      <c r="AD7919" s="18"/>
      <c r="AE7919" s="18"/>
    </row>
    <row r="7920" spans="1:31" ht="33" customHeight="1" outlineLevel="5">
      <c r="A7920" s="53" t="s">
        <v>8793</v>
      </c>
      <c r="B7920" s="53"/>
      <c r="C7920" s="53"/>
      <c r="D7920" s="53"/>
      <c r="E7920" s="53"/>
      <c r="F7920" s="53"/>
      <c r="G7920" s="53"/>
      <c r="H7920" s="53"/>
      <c r="I7920" s="14" t="s">
        <v>25</v>
      </c>
      <c r="J7920" s="42">
        <v>70447</v>
      </c>
      <c r="K7920" s="42"/>
      <c r="L7920" s="43">
        <v>120.6</v>
      </c>
      <c r="M7920" s="43"/>
      <c r="N7920" s="15"/>
      <c r="O7920" s="44">
        <f>N7920*L7920</f>
        <v>0</v>
      </c>
      <c r="P7920" s="44"/>
      <c r="Q7920" s="44"/>
      <c r="R7920" s="44">
        <f>U7920*N7920</f>
        <v>0</v>
      </c>
      <c r="S7920" s="44"/>
      <c r="T7920" s="44"/>
      <c r="U7920" s="45" t="b">
        <f>IF(AND($H$11&gt;0,$H$11&lt;10000),Y7920,IF(AND($H$11&gt;=10000,$H$11&lt;15000),Z7920,IF(AND($H$11&gt;=15000,$H$11&lt;20000),AA7920,IF(AND($H$11&gt;=20000,$H$11&lt;30000),AB7920,IF($H$11&gt;=30000,AC7920)))))</f>
        <v>0</v>
      </c>
      <c r="V7920" s="45"/>
      <c r="W7920" s="45"/>
      <c r="X7920" s="45"/>
      <c r="Y7920" s="16">
        <v>120.6</v>
      </c>
      <c r="Z7920" s="17">
        <v>118.188</v>
      </c>
      <c r="AA7920" s="16">
        <v>114.57</v>
      </c>
      <c r="AB7920" s="16">
        <v>108.54</v>
      </c>
      <c r="AC7920" s="16">
        <v>102.51</v>
      </c>
      <c r="AD7920" s="18"/>
      <c r="AE7920" s="18"/>
    </row>
    <row r="7921" spans="1:31" ht="33" customHeight="1" outlineLevel="5">
      <c r="A7921" s="53" t="s">
        <v>8794</v>
      </c>
      <c r="B7921" s="53"/>
      <c r="C7921" s="53"/>
      <c r="D7921" s="53"/>
      <c r="E7921" s="53"/>
      <c r="F7921" s="53"/>
      <c r="G7921" s="53"/>
      <c r="H7921" s="53"/>
      <c r="I7921" s="14" t="s">
        <v>25</v>
      </c>
      <c r="J7921" s="42">
        <v>70449</v>
      </c>
      <c r="K7921" s="42"/>
      <c r="L7921" s="43">
        <v>121.7</v>
      </c>
      <c r="M7921" s="43"/>
      <c r="N7921" s="15"/>
      <c r="O7921" s="44">
        <f>N7921*L7921</f>
        <v>0</v>
      </c>
      <c r="P7921" s="44"/>
      <c r="Q7921" s="44"/>
      <c r="R7921" s="44">
        <f>U7921*N7921</f>
        <v>0</v>
      </c>
      <c r="S7921" s="44"/>
      <c r="T7921" s="44"/>
      <c r="U7921" s="45" t="b">
        <f>IF(AND($H$11&gt;0,$H$11&lt;10000),Y7921,IF(AND($H$11&gt;=10000,$H$11&lt;15000),Z7921,IF(AND($H$11&gt;=15000,$H$11&lt;20000),AA7921,IF(AND($H$11&gt;=20000,$H$11&lt;30000),AB7921,IF($H$11&gt;=30000,AC7921)))))</f>
        <v>0</v>
      </c>
      <c r="V7921" s="45"/>
      <c r="W7921" s="45"/>
      <c r="X7921" s="45"/>
      <c r="Y7921" s="16">
        <v>121.7</v>
      </c>
      <c r="Z7921" s="17">
        <v>119.26600000000001</v>
      </c>
      <c r="AA7921" s="17">
        <v>115.61499999999999</v>
      </c>
      <c r="AB7921" s="16">
        <v>109.53</v>
      </c>
      <c r="AC7921" s="17">
        <v>103.44499999999999</v>
      </c>
      <c r="AD7921" s="18"/>
      <c r="AE7921" s="18"/>
    </row>
    <row r="7922" spans="1:31" ht="33" customHeight="1" outlineLevel="5">
      <c r="A7922" s="53" t="s">
        <v>8795</v>
      </c>
      <c r="B7922" s="53"/>
      <c r="C7922" s="53"/>
      <c r="D7922" s="53"/>
      <c r="E7922" s="53"/>
      <c r="F7922" s="53"/>
      <c r="G7922" s="53"/>
      <c r="H7922" s="53"/>
      <c r="I7922" s="14" t="s">
        <v>25</v>
      </c>
      <c r="J7922" s="42">
        <v>121724</v>
      </c>
      <c r="K7922" s="42"/>
      <c r="L7922" s="43">
        <v>136.80000000000001</v>
      </c>
      <c r="M7922" s="43"/>
      <c r="N7922" s="15"/>
      <c r="O7922" s="44">
        <f>N7922*L7922</f>
        <v>0</v>
      </c>
      <c r="P7922" s="44"/>
      <c r="Q7922" s="44"/>
      <c r="R7922" s="44">
        <f>U7922*N7922</f>
        <v>0</v>
      </c>
      <c r="S7922" s="44"/>
      <c r="T7922" s="44"/>
      <c r="U7922" s="45" t="b">
        <f>IF(AND($H$11&gt;0,$H$11&lt;10000),Y7922,IF(AND($H$11&gt;=10000,$H$11&lt;15000),Z7922,IF(AND($H$11&gt;=15000,$H$11&lt;20000),AA7922,IF(AND($H$11&gt;=20000,$H$11&lt;30000),AB7922,IF($H$11&gt;=30000,AC7922)))))</f>
        <v>0</v>
      </c>
      <c r="V7922" s="45"/>
      <c r="W7922" s="45"/>
      <c r="X7922" s="45"/>
      <c r="Y7922" s="16">
        <v>136.80000000000001</v>
      </c>
      <c r="Z7922" s="17">
        <v>134.06399999999999</v>
      </c>
      <c r="AA7922" s="16">
        <v>129.96</v>
      </c>
      <c r="AB7922" s="16">
        <v>123.12</v>
      </c>
      <c r="AC7922" s="16">
        <v>116.28</v>
      </c>
      <c r="AD7922" s="18"/>
      <c r="AE7922" s="18"/>
    </row>
    <row r="7923" spans="1:31" ht="33" customHeight="1" outlineLevel="5">
      <c r="A7923" s="53" t="s">
        <v>8796</v>
      </c>
      <c r="B7923" s="53"/>
      <c r="C7923" s="53"/>
      <c r="D7923" s="53"/>
      <c r="E7923" s="53"/>
      <c r="F7923" s="53"/>
      <c r="G7923" s="53"/>
      <c r="H7923" s="53"/>
      <c r="I7923" s="14" t="s">
        <v>25</v>
      </c>
      <c r="J7923" s="42">
        <v>70465</v>
      </c>
      <c r="K7923" s="42"/>
      <c r="L7923" s="43">
        <v>118.2</v>
      </c>
      <c r="M7923" s="43"/>
      <c r="N7923" s="15"/>
      <c r="O7923" s="44">
        <f>N7923*L7923</f>
        <v>0</v>
      </c>
      <c r="P7923" s="44"/>
      <c r="Q7923" s="44"/>
      <c r="R7923" s="44">
        <f>U7923*N7923</f>
        <v>0</v>
      </c>
      <c r="S7923" s="44"/>
      <c r="T7923" s="44"/>
      <c r="U7923" s="45" t="b">
        <f>IF(AND($H$11&gt;0,$H$11&lt;10000),Y7923,IF(AND($H$11&gt;=10000,$H$11&lt;15000),Z7923,IF(AND($H$11&gt;=15000,$H$11&lt;20000),AA7923,IF(AND($H$11&gt;=20000,$H$11&lt;30000),AB7923,IF($H$11&gt;=30000,AC7923)))))</f>
        <v>0</v>
      </c>
      <c r="V7923" s="45"/>
      <c r="W7923" s="45"/>
      <c r="X7923" s="45"/>
      <c r="Y7923" s="16">
        <v>118.2</v>
      </c>
      <c r="Z7923" s="17">
        <v>115.836</v>
      </c>
      <c r="AA7923" s="16">
        <v>112.29</v>
      </c>
      <c r="AB7923" s="16">
        <v>106.38</v>
      </c>
      <c r="AC7923" s="16">
        <v>100.47</v>
      </c>
      <c r="AD7923" s="18"/>
      <c r="AE7923" s="18"/>
    </row>
    <row r="7924" spans="1:31" ht="33" customHeight="1" outlineLevel="5">
      <c r="A7924" s="53" t="s">
        <v>8797</v>
      </c>
      <c r="B7924" s="53"/>
      <c r="C7924" s="53"/>
      <c r="D7924" s="53"/>
      <c r="E7924" s="53"/>
      <c r="F7924" s="53"/>
      <c r="G7924" s="53"/>
      <c r="H7924" s="53"/>
      <c r="I7924" s="14" t="s">
        <v>25</v>
      </c>
      <c r="J7924" s="42">
        <v>104062</v>
      </c>
      <c r="K7924" s="42"/>
      <c r="L7924" s="43">
        <v>108.9</v>
      </c>
      <c r="M7924" s="43"/>
      <c r="N7924" s="15"/>
      <c r="O7924" s="44">
        <f>N7924*L7924</f>
        <v>0</v>
      </c>
      <c r="P7924" s="44"/>
      <c r="Q7924" s="44"/>
      <c r="R7924" s="44">
        <f>U7924*N7924</f>
        <v>0</v>
      </c>
      <c r="S7924" s="44"/>
      <c r="T7924" s="44"/>
      <c r="U7924" s="45" t="b">
        <f>IF(AND($H$11&gt;0,$H$11&lt;10000),Y7924,IF(AND($H$11&gt;=10000,$H$11&lt;15000),Z7924,IF(AND($H$11&gt;=15000,$H$11&lt;20000),AA7924,IF(AND($H$11&gt;=20000,$H$11&lt;30000),AB7924,IF($H$11&gt;=30000,AC7924)))))</f>
        <v>0</v>
      </c>
      <c r="V7924" s="45"/>
      <c r="W7924" s="45"/>
      <c r="X7924" s="45"/>
      <c r="Y7924" s="16">
        <v>108.9</v>
      </c>
      <c r="Z7924" s="17">
        <v>106.72199999999999</v>
      </c>
      <c r="AA7924" s="17">
        <v>103.455</v>
      </c>
      <c r="AB7924" s="16">
        <v>98.01</v>
      </c>
      <c r="AC7924" s="17">
        <v>92.564999999999998</v>
      </c>
      <c r="AD7924" s="18"/>
      <c r="AE7924" s="18"/>
    </row>
    <row r="7925" spans="1:31" ht="33" customHeight="1" outlineLevel="5">
      <c r="A7925" s="53" t="s">
        <v>8798</v>
      </c>
      <c r="B7925" s="53"/>
      <c r="C7925" s="53"/>
      <c r="D7925" s="53"/>
      <c r="E7925" s="53"/>
      <c r="F7925" s="53"/>
      <c r="G7925" s="53"/>
      <c r="H7925" s="53"/>
      <c r="I7925" s="14" t="s">
        <v>25</v>
      </c>
      <c r="J7925" s="42">
        <v>74726</v>
      </c>
      <c r="K7925" s="42"/>
      <c r="L7925" s="43">
        <v>121.7</v>
      </c>
      <c r="M7925" s="43"/>
      <c r="N7925" s="15"/>
      <c r="O7925" s="44">
        <f>N7925*L7925</f>
        <v>0</v>
      </c>
      <c r="P7925" s="44"/>
      <c r="Q7925" s="44"/>
      <c r="R7925" s="44">
        <f>U7925*N7925</f>
        <v>0</v>
      </c>
      <c r="S7925" s="44"/>
      <c r="T7925" s="44"/>
      <c r="U7925" s="45" t="b">
        <f>IF(AND($H$11&gt;0,$H$11&lt;10000),Y7925,IF(AND($H$11&gt;=10000,$H$11&lt;15000),Z7925,IF(AND($H$11&gt;=15000,$H$11&lt;20000),AA7925,IF(AND($H$11&gt;=20000,$H$11&lt;30000),AB7925,IF($H$11&gt;=30000,AC7925)))))</f>
        <v>0</v>
      </c>
      <c r="V7925" s="45"/>
      <c r="W7925" s="45"/>
      <c r="X7925" s="45"/>
      <c r="Y7925" s="16">
        <v>121.7</v>
      </c>
      <c r="Z7925" s="17">
        <v>119.26600000000001</v>
      </c>
      <c r="AA7925" s="17">
        <v>115.61499999999999</v>
      </c>
      <c r="AB7925" s="16">
        <v>109.53</v>
      </c>
      <c r="AC7925" s="17">
        <v>103.44499999999999</v>
      </c>
      <c r="AD7925" s="18"/>
      <c r="AE7925" s="18"/>
    </row>
    <row r="7926" spans="1:31" ht="33" customHeight="1" outlineLevel="5">
      <c r="A7926" s="53" t="s">
        <v>8799</v>
      </c>
      <c r="B7926" s="53"/>
      <c r="C7926" s="53"/>
      <c r="D7926" s="53"/>
      <c r="E7926" s="53"/>
      <c r="F7926" s="53"/>
      <c r="G7926" s="53"/>
      <c r="H7926" s="53"/>
      <c r="I7926" s="14" t="s">
        <v>25</v>
      </c>
      <c r="J7926" s="42">
        <v>70451</v>
      </c>
      <c r="K7926" s="42"/>
      <c r="L7926" s="43">
        <v>120.6</v>
      </c>
      <c r="M7926" s="43"/>
      <c r="N7926" s="15"/>
      <c r="O7926" s="44">
        <f>N7926*L7926</f>
        <v>0</v>
      </c>
      <c r="P7926" s="44"/>
      <c r="Q7926" s="44"/>
      <c r="R7926" s="44">
        <f>U7926*N7926</f>
        <v>0</v>
      </c>
      <c r="S7926" s="44"/>
      <c r="T7926" s="44"/>
      <c r="U7926" s="45" t="b">
        <f>IF(AND($H$11&gt;0,$H$11&lt;10000),Y7926,IF(AND($H$11&gt;=10000,$H$11&lt;15000),Z7926,IF(AND($H$11&gt;=15000,$H$11&lt;20000),AA7926,IF(AND($H$11&gt;=20000,$H$11&lt;30000),AB7926,IF($H$11&gt;=30000,AC7926)))))</f>
        <v>0</v>
      </c>
      <c r="V7926" s="45"/>
      <c r="W7926" s="45"/>
      <c r="X7926" s="45"/>
      <c r="Y7926" s="16">
        <v>120.6</v>
      </c>
      <c r="Z7926" s="17">
        <v>118.188</v>
      </c>
      <c r="AA7926" s="16">
        <v>114.57</v>
      </c>
      <c r="AB7926" s="16">
        <v>108.54</v>
      </c>
      <c r="AC7926" s="16">
        <v>102.51</v>
      </c>
      <c r="AD7926" s="18"/>
      <c r="AE7926" s="18"/>
    </row>
    <row r="7927" spans="1:31" ht="33" customHeight="1" outlineLevel="5">
      <c r="A7927" s="53" t="s">
        <v>8800</v>
      </c>
      <c r="B7927" s="53"/>
      <c r="C7927" s="53"/>
      <c r="D7927" s="53"/>
      <c r="E7927" s="53"/>
      <c r="F7927" s="53"/>
      <c r="G7927" s="53"/>
      <c r="H7927" s="53"/>
      <c r="I7927" s="14" t="s">
        <v>25</v>
      </c>
      <c r="J7927" s="42">
        <v>70453</v>
      </c>
      <c r="K7927" s="42"/>
      <c r="L7927" s="43">
        <v>121.7</v>
      </c>
      <c r="M7927" s="43"/>
      <c r="N7927" s="15"/>
      <c r="O7927" s="44">
        <f>N7927*L7927</f>
        <v>0</v>
      </c>
      <c r="P7927" s="44"/>
      <c r="Q7927" s="44"/>
      <c r="R7927" s="44">
        <f>U7927*N7927</f>
        <v>0</v>
      </c>
      <c r="S7927" s="44"/>
      <c r="T7927" s="44"/>
      <c r="U7927" s="45" t="b">
        <f>IF(AND($H$11&gt;0,$H$11&lt;10000),Y7927,IF(AND($H$11&gt;=10000,$H$11&lt;15000),Z7927,IF(AND($H$11&gt;=15000,$H$11&lt;20000),AA7927,IF(AND($H$11&gt;=20000,$H$11&lt;30000),AB7927,IF($H$11&gt;=30000,AC7927)))))</f>
        <v>0</v>
      </c>
      <c r="V7927" s="45"/>
      <c r="W7927" s="45"/>
      <c r="X7927" s="45"/>
      <c r="Y7927" s="16">
        <v>121.7</v>
      </c>
      <c r="Z7927" s="17">
        <v>119.26600000000001</v>
      </c>
      <c r="AA7927" s="17">
        <v>115.61499999999999</v>
      </c>
      <c r="AB7927" s="16">
        <v>109.53</v>
      </c>
      <c r="AC7927" s="17">
        <v>103.44499999999999</v>
      </c>
      <c r="AD7927" s="18"/>
      <c r="AE7927" s="18"/>
    </row>
    <row r="7928" spans="1:31" ht="33" customHeight="1" outlineLevel="5">
      <c r="A7928" s="53" t="s">
        <v>8801</v>
      </c>
      <c r="B7928" s="53"/>
      <c r="C7928" s="53"/>
      <c r="D7928" s="53"/>
      <c r="E7928" s="53"/>
      <c r="F7928" s="53"/>
      <c r="G7928" s="53"/>
      <c r="H7928" s="53"/>
      <c r="I7928" s="14" t="s">
        <v>25</v>
      </c>
      <c r="J7928" s="42">
        <v>100761</v>
      </c>
      <c r="K7928" s="42"/>
      <c r="L7928" s="43">
        <v>202.4</v>
      </c>
      <c r="M7928" s="43"/>
      <c r="N7928" s="15"/>
      <c r="O7928" s="44">
        <f>N7928*L7928</f>
        <v>0</v>
      </c>
      <c r="P7928" s="44"/>
      <c r="Q7928" s="44"/>
      <c r="R7928" s="44">
        <f>U7928*N7928</f>
        <v>0</v>
      </c>
      <c r="S7928" s="44"/>
      <c r="T7928" s="44"/>
      <c r="U7928" s="45" t="b">
        <f>IF(AND($H$11&gt;0,$H$11&lt;10000),Y7928,IF(AND($H$11&gt;=10000,$H$11&lt;15000),Z7928,IF(AND($H$11&gt;=15000,$H$11&lt;20000),AA7928,IF(AND($H$11&gt;=20000,$H$11&lt;30000),AB7928,IF($H$11&gt;=30000,AC7928)))))</f>
        <v>0</v>
      </c>
      <c r="V7928" s="45"/>
      <c r="W7928" s="45"/>
      <c r="X7928" s="45"/>
      <c r="Y7928" s="16">
        <v>202.4</v>
      </c>
      <c r="Z7928" s="17">
        <v>198.352</v>
      </c>
      <c r="AA7928" s="16">
        <v>192.28</v>
      </c>
      <c r="AB7928" s="16">
        <v>182.16</v>
      </c>
      <c r="AC7928" s="16">
        <v>172.04</v>
      </c>
      <c r="AD7928" s="18"/>
      <c r="AE7928" s="18"/>
    </row>
    <row r="7929" spans="1:31" ht="33" customHeight="1" outlineLevel="5">
      <c r="A7929" s="53" t="s">
        <v>8802</v>
      </c>
      <c r="B7929" s="53"/>
      <c r="C7929" s="53"/>
      <c r="D7929" s="53"/>
      <c r="E7929" s="53"/>
      <c r="F7929" s="53"/>
      <c r="G7929" s="53"/>
      <c r="H7929" s="53"/>
      <c r="I7929" s="14" t="s">
        <v>25</v>
      </c>
      <c r="J7929" s="42">
        <v>100734</v>
      </c>
      <c r="K7929" s="42"/>
      <c r="L7929" s="43">
        <v>200.4</v>
      </c>
      <c r="M7929" s="43"/>
      <c r="N7929" s="15"/>
      <c r="O7929" s="44">
        <f>N7929*L7929</f>
        <v>0</v>
      </c>
      <c r="P7929" s="44"/>
      <c r="Q7929" s="44"/>
      <c r="R7929" s="44">
        <f>U7929*N7929</f>
        <v>0</v>
      </c>
      <c r="S7929" s="44"/>
      <c r="T7929" s="44"/>
      <c r="U7929" s="45" t="b">
        <f>IF(AND($H$11&gt;0,$H$11&lt;10000),Y7929,IF(AND($H$11&gt;=10000,$H$11&lt;15000),Z7929,IF(AND($H$11&gt;=15000,$H$11&lt;20000),AA7929,IF(AND($H$11&gt;=20000,$H$11&lt;30000),AB7929,IF($H$11&gt;=30000,AC7929)))))</f>
        <v>0</v>
      </c>
      <c r="V7929" s="45"/>
      <c r="W7929" s="45"/>
      <c r="X7929" s="45"/>
      <c r="Y7929" s="16">
        <v>200.4</v>
      </c>
      <c r="Z7929" s="17">
        <v>196.392</v>
      </c>
      <c r="AA7929" s="16">
        <v>190.38</v>
      </c>
      <c r="AB7929" s="16">
        <v>180.36</v>
      </c>
      <c r="AC7929" s="16">
        <v>170.34</v>
      </c>
      <c r="AD7929" s="18"/>
      <c r="AE7929" s="18"/>
    </row>
    <row r="7930" spans="1:31" ht="33" customHeight="1" outlineLevel="5">
      <c r="A7930" s="53" t="s">
        <v>8803</v>
      </c>
      <c r="B7930" s="53"/>
      <c r="C7930" s="53"/>
      <c r="D7930" s="53"/>
      <c r="E7930" s="53"/>
      <c r="F7930" s="53"/>
      <c r="G7930" s="53"/>
      <c r="H7930" s="53"/>
      <c r="I7930" s="14" t="s">
        <v>25</v>
      </c>
      <c r="J7930" s="42">
        <v>100736</v>
      </c>
      <c r="K7930" s="42"/>
      <c r="L7930" s="43">
        <v>200.4</v>
      </c>
      <c r="M7930" s="43"/>
      <c r="N7930" s="15"/>
      <c r="O7930" s="44">
        <f>N7930*L7930</f>
        <v>0</v>
      </c>
      <c r="P7930" s="44"/>
      <c r="Q7930" s="44"/>
      <c r="R7930" s="44">
        <f>U7930*N7930</f>
        <v>0</v>
      </c>
      <c r="S7930" s="44"/>
      <c r="T7930" s="44"/>
      <c r="U7930" s="45" t="b">
        <f>IF(AND($H$11&gt;0,$H$11&lt;10000),Y7930,IF(AND($H$11&gt;=10000,$H$11&lt;15000),Z7930,IF(AND($H$11&gt;=15000,$H$11&lt;20000),AA7930,IF(AND($H$11&gt;=20000,$H$11&lt;30000),AB7930,IF($H$11&gt;=30000,AC7930)))))</f>
        <v>0</v>
      </c>
      <c r="V7930" s="45"/>
      <c r="W7930" s="45"/>
      <c r="X7930" s="45"/>
      <c r="Y7930" s="16">
        <v>200.4</v>
      </c>
      <c r="Z7930" s="17">
        <v>196.392</v>
      </c>
      <c r="AA7930" s="16">
        <v>190.38</v>
      </c>
      <c r="AB7930" s="16">
        <v>180.36</v>
      </c>
      <c r="AC7930" s="16">
        <v>170.34</v>
      </c>
      <c r="AD7930" s="18"/>
      <c r="AE7930" s="18"/>
    </row>
    <row r="7931" spans="1:31" ht="33" customHeight="1" outlineLevel="5">
      <c r="A7931" s="53" t="s">
        <v>8804</v>
      </c>
      <c r="B7931" s="53"/>
      <c r="C7931" s="53"/>
      <c r="D7931" s="53"/>
      <c r="E7931" s="53"/>
      <c r="F7931" s="53"/>
      <c r="G7931" s="53"/>
      <c r="H7931" s="53"/>
      <c r="I7931" s="14" t="s">
        <v>25</v>
      </c>
      <c r="J7931" s="42">
        <v>100762</v>
      </c>
      <c r="K7931" s="42"/>
      <c r="L7931" s="43">
        <v>210.9</v>
      </c>
      <c r="M7931" s="43"/>
      <c r="N7931" s="15"/>
      <c r="O7931" s="44">
        <f>N7931*L7931</f>
        <v>0</v>
      </c>
      <c r="P7931" s="44"/>
      <c r="Q7931" s="44"/>
      <c r="R7931" s="44">
        <f>U7931*N7931</f>
        <v>0</v>
      </c>
      <c r="S7931" s="44"/>
      <c r="T7931" s="44"/>
      <c r="U7931" s="45" t="b">
        <f>IF(AND($H$11&gt;0,$H$11&lt;10000),Y7931,IF(AND($H$11&gt;=10000,$H$11&lt;15000),Z7931,IF(AND($H$11&gt;=15000,$H$11&lt;20000),AA7931,IF(AND($H$11&gt;=20000,$H$11&lt;30000),AB7931,IF($H$11&gt;=30000,AC7931)))))</f>
        <v>0</v>
      </c>
      <c r="V7931" s="45"/>
      <c r="W7931" s="45"/>
      <c r="X7931" s="45"/>
      <c r="Y7931" s="16">
        <v>210.9</v>
      </c>
      <c r="Z7931" s="17">
        <v>206.68199999999999</v>
      </c>
      <c r="AA7931" s="17">
        <v>200.35499999999999</v>
      </c>
      <c r="AB7931" s="16">
        <v>189.81</v>
      </c>
      <c r="AC7931" s="17">
        <v>179.26499999999999</v>
      </c>
      <c r="AD7931" s="18"/>
      <c r="AE7931" s="18"/>
    </row>
    <row r="7932" spans="1:31" ht="33" customHeight="1" outlineLevel="5">
      <c r="A7932" s="53" t="s">
        <v>8805</v>
      </c>
      <c r="B7932" s="53"/>
      <c r="C7932" s="53"/>
      <c r="D7932" s="53"/>
      <c r="E7932" s="53"/>
      <c r="F7932" s="53"/>
      <c r="G7932" s="53"/>
      <c r="H7932" s="53"/>
      <c r="I7932" s="14" t="s">
        <v>25</v>
      </c>
      <c r="J7932" s="42">
        <v>100775</v>
      </c>
      <c r="K7932" s="42"/>
      <c r="L7932" s="43">
        <v>200.4</v>
      </c>
      <c r="M7932" s="43"/>
      <c r="N7932" s="15"/>
      <c r="O7932" s="44">
        <f>N7932*L7932</f>
        <v>0</v>
      </c>
      <c r="P7932" s="44"/>
      <c r="Q7932" s="44"/>
      <c r="R7932" s="44">
        <f>U7932*N7932</f>
        <v>0</v>
      </c>
      <c r="S7932" s="44"/>
      <c r="T7932" s="44"/>
      <c r="U7932" s="45" t="b">
        <f>IF(AND($H$11&gt;0,$H$11&lt;10000),Y7932,IF(AND($H$11&gt;=10000,$H$11&lt;15000),Z7932,IF(AND($H$11&gt;=15000,$H$11&lt;20000),AA7932,IF(AND($H$11&gt;=20000,$H$11&lt;30000),AB7932,IF($H$11&gt;=30000,AC7932)))))</f>
        <v>0</v>
      </c>
      <c r="V7932" s="45"/>
      <c r="W7932" s="45"/>
      <c r="X7932" s="45"/>
      <c r="Y7932" s="16">
        <v>200.4</v>
      </c>
      <c r="Z7932" s="17">
        <v>196.392</v>
      </c>
      <c r="AA7932" s="16">
        <v>190.38</v>
      </c>
      <c r="AB7932" s="16">
        <v>180.36</v>
      </c>
      <c r="AC7932" s="16">
        <v>170.34</v>
      </c>
      <c r="AD7932" s="18"/>
      <c r="AE7932" s="18"/>
    </row>
    <row r="7933" spans="1:31" ht="33" customHeight="1" outlineLevel="5">
      <c r="A7933" s="53" t="s">
        <v>8806</v>
      </c>
      <c r="B7933" s="53"/>
      <c r="C7933" s="53"/>
      <c r="D7933" s="53"/>
      <c r="E7933" s="53"/>
      <c r="F7933" s="53"/>
      <c r="G7933" s="53"/>
      <c r="H7933" s="53"/>
      <c r="I7933" s="14" t="s">
        <v>25</v>
      </c>
      <c r="J7933" s="42">
        <v>100754</v>
      </c>
      <c r="K7933" s="42"/>
      <c r="L7933" s="43">
        <v>210.9</v>
      </c>
      <c r="M7933" s="43"/>
      <c r="N7933" s="15"/>
      <c r="O7933" s="44">
        <f>N7933*L7933</f>
        <v>0</v>
      </c>
      <c r="P7933" s="44"/>
      <c r="Q7933" s="44"/>
      <c r="R7933" s="44">
        <f>U7933*N7933</f>
        <v>0</v>
      </c>
      <c r="S7933" s="44"/>
      <c r="T7933" s="44"/>
      <c r="U7933" s="45" t="b">
        <f>IF(AND($H$11&gt;0,$H$11&lt;10000),Y7933,IF(AND($H$11&gt;=10000,$H$11&lt;15000),Z7933,IF(AND($H$11&gt;=15000,$H$11&lt;20000),AA7933,IF(AND($H$11&gt;=20000,$H$11&lt;30000),AB7933,IF($H$11&gt;=30000,AC7933)))))</f>
        <v>0</v>
      </c>
      <c r="V7933" s="45"/>
      <c r="W7933" s="45"/>
      <c r="X7933" s="45"/>
      <c r="Y7933" s="16">
        <v>210.9</v>
      </c>
      <c r="Z7933" s="17">
        <v>206.68199999999999</v>
      </c>
      <c r="AA7933" s="17">
        <v>200.35499999999999</v>
      </c>
      <c r="AB7933" s="16">
        <v>189.81</v>
      </c>
      <c r="AC7933" s="17">
        <v>179.26499999999999</v>
      </c>
      <c r="AD7933" s="18"/>
      <c r="AE7933" s="18"/>
    </row>
    <row r="7934" spans="1:31" ht="33" customHeight="1" outlineLevel="5">
      <c r="A7934" s="53" t="s">
        <v>8807</v>
      </c>
      <c r="B7934" s="53"/>
      <c r="C7934" s="53"/>
      <c r="D7934" s="53"/>
      <c r="E7934" s="53"/>
      <c r="F7934" s="53"/>
      <c r="G7934" s="53"/>
      <c r="H7934" s="53"/>
      <c r="I7934" s="14" t="s">
        <v>25</v>
      </c>
      <c r="J7934" s="42">
        <v>127314</v>
      </c>
      <c r="K7934" s="42"/>
      <c r="L7934" s="43">
        <v>121.7</v>
      </c>
      <c r="M7934" s="43"/>
      <c r="N7934" s="15"/>
      <c r="O7934" s="44">
        <f>N7934*L7934</f>
        <v>0</v>
      </c>
      <c r="P7934" s="44"/>
      <c r="Q7934" s="44"/>
      <c r="R7934" s="44">
        <f>U7934*N7934</f>
        <v>0</v>
      </c>
      <c r="S7934" s="44"/>
      <c r="T7934" s="44"/>
      <c r="U7934" s="45" t="b">
        <f>IF(AND($H$11&gt;0,$H$11&lt;10000),Y7934,IF(AND($H$11&gt;=10000,$H$11&lt;15000),Z7934,IF(AND($H$11&gt;=15000,$H$11&lt;20000),AA7934,IF(AND($H$11&gt;=20000,$H$11&lt;30000),AB7934,IF($H$11&gt;=30000,AC7934)))))</f>
        <v>0</v>
      </c>
      <c r="V7934" s="45"/>
      <c r="W7934" s="45"/>
      <c r="X7934" s="45"/>
      <c r="Y7934" s="16">
        <v>121.7</v>
      </c>
      <c r="Z7934" s="17">
        <v>119.26600000000001</v>
      </c>
      <c r="AA7934" s="17">
        <v>115.61499999999999</v>
      </c>
      <c r="AB7934" s="16">
        <v>109.53</v>
      </c>
      <c r="AC7934" s="17">
        <v>103.44499999999999</v>
      </c>
      <c r="AD7934" s="18"/>
      <c r="AE7934" s="18"/>
    </row>
    <row r="7935" spans="1:31" ht="33" customHeight="1" outlineLevel="5">
      <c r="A7935" s="53" t="s">
        <v>8808</v>
      </c>
      <c r="B7935" s="53"/>
      <c r="C7935" s="53"/>
      <c r="D7935" s="53"/>
      <c r="E7935" s="53"/>
      <c r="F7935" s="53"/>
      <c r="G7935" s="53"/>
      <c r="H7935" s="53"/>
      <c r="I7935" s="14" t="s">
        <v>25</v>
      </c>
      <c r="J7935" s="42">
        <v>100776</v>
      </c>
      <c r="K7935" s="42"/>
      <c r="L7935" s="43">
        <v>202.4</v>
      </c>
      <c r="M7935" s="43"/>
      <c r="N7935" s="15"/>
      <c r="O7935" s="44">
        <f>N7935*L7935</f>
        <v>0</v>
      </c>
      <c r="P7935" s="44"/>
      <c r="Q7935" s="44"/>
      <c r="R7935" s="44">
        <f>U7935*N7935</f>
        <v>0</v>
      </c>
      <c r="S7935" s="44"/>
      <c r="T7935" s="44"/>
      <c r="U7935" s="45" t="b">
        <f>IF(AND($H$11&gt;0,$H$11&lt;10000),Y7935,IF(AND($H$11&gt;=10000,$H$11&lt;15000),Z7935,IF(AND($H$11&gt;=15000,$H$11&lt;20000),AA7935,IF(AND($H$11&gt;=20000,$H$11&lt;30000),AB7935,IF($H$11&gt;=30000,AC7935)))))</f>
        <v>0</v>
      </c>
      <c r="V7935" s="45"/>
      <c r="W7935" s="45"/>
      <c r="X7935" s="45"/>
      <c r="Y7935" s="16">
        <v>202.4</v>
      </c>
      <c r="Z7935" s="17">
        <v>198.352</v>
      </c>
      <c r="AA7935" s="16">
        <v>192.28</v>
      </c>
      <c r="AB7935" s="16">
        <v>182.16</v>
      </c>
      <c r="AC7935" s="16">
        <v>172.04</v>
      </c>
      <c r="AD7935" s="18"/>
      <c r="AE7935" s="18"/>
    </row>
    <row r="7936" spans="1:31" ht="33" customHeight="1" outlineLevel="5">
      <c r="A7936" s="53" t="s">
        <v>8809</v>
      </c>
      <c r="B7936" s="53"/>
      <c r="C7936" s="53"/>
      <c r="D7936" s="53"/>
      <c r="E7936" s="53"/>
      <c r="F7936" s="53"/>
      <c r="G7936" s="53"/>
      <c r="H7936" s="53"/>
      <c r="I7936" s="14" t="s">
        <v>25</v>
      </c>
      <c r="J7936" s="42">
        <v>104067</v>
      </c>
      <c r="K7936" s="42"/>
      <c r="L7936" s="43">
        <v>202.4</v>
      </c>
      <c r="M7936" s="43"/>
      <c r="N7936" s="15"/>
      <c r="O7936" s="44">
        <f>N7936*L7936</f>
        <v>0</v>
      </c>
      <c r="P7936" s="44"/>
      <c r="Q7936" s="44"/>
      <c r="R7936" s="44">
        <f>U7936*N7936</f>
        <v>0</v>
      </c>
      <c r="S7936" s="44"/>
      <c r="T7936" s="44"/>
      <c r="U7936" s="45" t="b">
        <f>IF(AND($H$11&gt;0,$H$11&lt;10000),Y7936,IF(AND($H$11&gt;=10000,$H$11&lt;15000),Z7936,IF(AND($H$11&gt;=15000,$H$11&lt;20000),AA7936,IF(AND($H$11&gt;=20000,$H$11&lt;30000),AB7936,IF($H$11&gt;=30000,AC7936)))))</f>
        <v>0</v>
      </c>
      <c r="V7936" s="45"/>
      <c r="W7936" s="45"/>
      <c r="X7936" s="45"/>
      <c r="Y7936" s="16">
        <v>202.4</v>
      </c>
      <c r="Z7936" s="17">
        <v>198.352</v>
      </c>
      <c r="AA7936" s="16">
        <v>192.28</v>
      </c>
      <c r="AB7936" s="16">
        <v>182.16</v>
      </c>
      <c r="AC7936" s="16">
        <v>172.04</v>
      </c>
      <c r="AD7936" s="18"/>
      <c r="AE7936" s="18"/>
    </row>
    <row r="7937" spans="1:31" ht="33" customHeight="1" outlineLevel="5">
      <c r="A7937" s="53" t="s">
        <v>8810</v>
      </c>
      <c r="B7937" s="53"/>
      <c r="C7937" s="53"/>
      <c r="D7937" s="53"/>
      <c r="E7937" s="53"/>
      <c r="F7937" s="53"/>
      <c r="G7937" s="53"/>
      <c r="H7937" s="53"/>
      <c r="I7937" s="14" t="s">
        <v>25</v>
      </c>
      <c r="J7937" s="42">
        <v>127315</v>
      </c>
      <c r="K7937" s="42"/>
      <c r="L7937" s="43">
        <v>121.7</v>
      </c>
      <c r="M7937" s="43"/>
      <c r="N7937" s="15"/>
      <c r="O7937" s="44">
        <f>N7937*L7937</f>
        <v>0</v>
      </c>
      <c r="P7937" s="44"/>
      <c r="Q7937" s="44"/>
      <c r="R7937" s="44">
        <f>U7937*N7937</f>
        <v>0</v>
      </c>
      <c r="S7937" s="44"/>
      <c r="T7937" s="44"/>
      <c r="U7937" s="45" t="b">
        <f>IF(AND($H$11&gt;0,$H$11&lt;10000),Y7937,IF(AND($H$11&gt;=10000,$H$11&lt;15000),Z7937,IF(AND($H$11&gt;=15000,$H$11&lt;20000),AA7937,IF(AND($H$11&gt;=20000,$H$11&lt;30000),AB7937,IF($H$11&gt;=30000,AC7937)))))</f>
        <v>0</v>
      </c>
      <c r="V7937" s="45"/>
      <c r="W7937" s="45"/>
      <c r="X7937" s="45"/>
      <c r="Y7937" s="16">
        <v>121.7</v>
      </c>
      <c r="Z7937" s="17">
        <v>119.26600000000001</v>
      </c>
      <c r="AA7937" s="17">
        <v>115.61499999999999</v>
      </c>
      <c r="AB7937" s="16">
        <v>109.53</v>
      </c>
      <c r="AC7937" s="17">
        <v>103.44499999999999</v>
      </c>
      <c r="AD7937" s="18"/>
      <c r="AE7937" s="18"/>
    </row>
    <row r="7938" spans="1:31" ht="33" customHeight="1" outlineLevel="5">
      <c r="A7938" s="53" t="s">
        <v>8811</v>
      </c>
      <c r="B7938" s="53"/>
      <c r="C7938" s="53"/>
      <c r="D7938" s="53"/>
      <c r="E7938" s="53"/>
      <c r="F7938" s="53"/>
      <c r="G7938" s="53"/>
      <c r="H7938" s="53"/>
      <c r="I7938" s="14" t="s">
        <v>25</v>
      </c>
      <c r="J7938" s="42">
        <v>100781</v>
      </c>
      <c r="K7938" s="42"/>
      <c r="L7938" s="43">
        <v>200.4</v>
      </c>
      <c r="M7938" s="43"/>
      <c r="N7938" s="15"/>
      <c r="O7938" s="44">
        <f>N7938*L7938</f>
        <v>0</v>
      </c>
      <c r="P7938" s="44"/>
      <c r="Q7938" s="44"/>
      <c r="R7938" s="44">
        <f>U7938*N7938</f>
        <v>0</v>
      </c>
      <c r="S7938" s="44"/>
      <c r="T7938" s="44"/>
      <c r="U7938" s="45" t="b">
        <f>IF(AND($H$11&gt;0,$H$11&lt;10000),Y7938,IF(AND($H$11&gt;=10000,$H$11&lt;15000),Z7938,IF(AND($H$11&gt;=15000,$H$11&lt;20000),AA7938,IF(AND($H$11&gt;=20000,$H$11&lt;30000),AB7938,IF($H$11&gt;=30000,AC7938)))))</f>
        <v>0</v>
      </c>
      <c r="V7938" s="45"/>
      <c r="W7938" s="45"/>
      <c r="X7938" s="45"/>
      <c r="Y7938" s="16">
        <v>200.4</v>
      </c>
      <c r="Z7938" s="17">
        <v>196.392</v>
      </c>
      <c r="AA7938" s="16">
        <v>190.38</v>
      </c>
      <c r="AB7938" s="16">
        <v>180.36</v>
      </c>
      <c r="AC7938" s="16">
        <v>170.34</v>
      </c>
      <c r="AD7938" s="18"/>
      <c r="AE7938" s="18"/>
    </row>
    <row r="7939" spans="1:31" ht="33" customHeight="1" outlineLevel="5">
      <c r="A7939" s="53" t="s">
        <v>8812</v>
      </c>
      <c r="B7939" s="53"/>
      <c r="C7939" s="53"/>
      <c r="D7939" s="53"/>
      <c r="E7939" s="53"/>
      <c r="F7939" s="53"/>
      <c r="G7939" s="53"/>
      <c r="H7939" s="53"/>
      <c r="I7939" s="14" t="s">
        <v>25</v>
      </c>
      <c r="J7939" s="42">
        <v>100763</v>
      </c>
      <c r="K7939" s="42"/>
      <c r="L7939" s="43">
        <v>210.9</v>
      </c>
      <c r="M7939" s="43"/>
      <c r="N7939" s="15"/>
      <c r="O7939" s="44">
        <f>N7939*L7939</f>
        <v>0</v>
      </c>
      <c r="P7939" s="44"/>
      <c r="Q7939" s="44"/>
      <c r="R7939" s="44">
        <f>U7939*N7939</f>
        <v>0</v>
      </c>
      <c r="S7939" s="44"/>
      <c r="T7939" s="44"/>
      <c r="U7939" s="45" t="b">
        <f>IF(AND($H$11&gt;0,$H$11&lt;10000),Y7939,IF(AND($H$11&gt;=10000,$H$11&lt;15000),Z7939,IF(AND($H$11&gt;=15000,$H$11&lt;20000),AA7939,IF(AND($H$11&gt;=20000,$H$11&lt;30000),AB7939,IF($H$11&gt;=30000,AC7939)))))</f>
        <v>0</v>
      </c>
      <c r="V7939" s="45"/>
      <c r="W7939" s="45"/>
      <c r="X7939" s="45"/>
      <c r="Y7939" s="16">
        <v>210.9</v>
      </c>
      <c r="Z7939" s="17">
        <v>206.68199999999999</v>
      </c>
      <c r="AA7939" s="17">
        <v>200.35499999999999</v>
      </c>
      <c r="AB7939" s="16">
        <v>189.81</v>
      </c>
      <c r="AC7939" s="17">
        <v>179.26499999999999</v>
      </c>
      <c r="AD7939" s="18"/>
      <c r="AE7939" s="18"/>
    </row>
    <row r="7940" spans="1:31" ht="33" customHeight="1" outlineLevel="5">
      <c r="A7940" s="53" t="s">
        <v>8813</v>
      </c>
      <c r="B7940" s="53"/>
      <c r="C7940" s="53"/>
      <c r="D7940" s="53"/>
      <c r="E7940" s="53"/>
      <c r="F7940" s="53"/>
      <c r="G7940" s="53"/>
      <c r="H7940" s="53"/>
      <c r="I7940" s="14" t="s">
        <v>25</v>
      </c>
      <c r="J7940" s="42">
        <v>100737</v>
      </c>
      <c r="K7940" s="42"/>
      <c r="L7940" s="43">
        <v>210.9</v>
      </c>
      <c r="M7940" s="43"/>
      <c r="N7940" s="15"/>
      <c r="O7940" s="44">
        <f>N7940*L7940</f>
        <v>0</v>
      </c>
      <c r="P7940" s="44"/>
      <c r="Q7940" s="44"/>
      <c r="R7940" s="44">
        <f>U7940*N7940</f>
        <v>0</v>
      </c>
      <c r="S7940" s="44"/>
      <c r="T7940" s="44"/>
      <c r="U7940" s="45" t="b">
        <f>IF(AND($H$11&gt;0,$H$11&lt;10000),Y7940,IF(AND($H$11&gt;=10000,$H$11&lt;15000),Z7940,IF(AND($H$11&gt;=15000,$H$11&lt;20000),AA7940,IF(AND($H$11&gt;=20000,$H$11&lt;30000),AB7940,IF($H$11&gt;=30000,AC7940)))))</f>
        <v>0</v>
      </c>
      <c r="V7940" s="45"/>
      <c r="W7940" s="45"/>
      <c r="X7940" s="45"/>
      <c r="Y7940" s="16">
        <v>210.9</v>
      </c>
      <c r="Z7940" s="17">
        <v>206.68199999999999</v>
      </c>
      <c r="AA7940" s="17">
        <v>200.35499999999999</v>
      </c>
      <c r="AB7940" s="16">
        <v>189.81</v>
      </c>
      <c r="AC7940" s="17">
        <v>179.26499999999999</v>
      </c>
      <c r="AD7940" s="18"/>
      <c r="AE7940" s="18"/>
    </row>
    <row r="7941" spans="1:31" ht="33" customHeight="1" outlineLevel="5">
      <c r="A7941" s="53" t="s">
        <v>8814</v>
      </c>
      <c r="B7941" s="53"/>
      <c r="C7941" s="53"/>
      <c r="D7941" s="53"/>
      <c r="E7941" s="53"/>
      <c r="F7941" s="53"/>
      <c r="G7941" s="53"/>
      <c r="H7941" s="53"/>
      <c r="I7941" s="14" t="s">
        <v>25</v>
      </c>
      <c r="J7941" s="42">
        <v>100749</v>
      </c>
      <c r="K7941" s="42"/>
      <c r="L7941" s="43">
        <v>200.4</v>
      </c>
      <c r="M7941" s="43"/>
      <c r="N7941" s="15"/>
      <c r="O7941" s="44">
        <f>N7941*L7941</f>
        <v>0</v>
      </c>
      <c r="P7941" s="44"/>
      <c r="Q7941" s="44"/>
      <c r="R7941" s="44">
        <f>U7941*N7941</f>
        <v>0</v>
      </c>
      <c r="S7941" s="44"/>
      <c r="T7941" s="44"/>
      <c r="U7941" s="45" t="b">
        <f>IF(AND($H$11&gt;0,$H$11&lt;10000),Y7941,IF(AND($H$11&gt;=10000,$H$11&lt;15000),Z7941,IF(AND($H$11&gt;=15000,$H$11&lt;20000),AA7941,IF(AND($H$11&gt;=20000,$H$11&lt;30000),AB7941,IF($H$11&gt;=30000,AC7941)))))</f>
        <v>0</v>
      </c>
      <c r="V7941" s="45"/>
      <c r="W7941" s="45"/>
      <c r="X7941" s="45"/>
      <c r="Y7941" s="16">
        <v>200.4</v>
      </c>
      <c r="Z7941" s="17">
        <v>196.392</v>
      </c>
      <c r="AA7941" s="16">
        <v>190.38</v>
      </c>
      <c r="AB7941" s="16">
        <v>180.36</v>
      </c>
      <c r="AC7941" s="16">
        <v>170.34</v>
      </c>
      <c r="AD7941" s="18"/>
      <c r="AE7941" s="18"/>
    </row>
    <row r="7942" spans="1:31" ht="33" customHeight="1" outlineLevel="5">
      <c r="A7942" s="53" t="s">
        <v>8815</v>
      </c>
      <c r="B7942" s="53"/>
      <c r="C7942" s="53"/>
      <c r="D7942" s="53"/>
      <c r="E7942" s="53"/>
      <c r="F7942" s="53"/>
      <c r="G7942" s="53"/>
      <c r="H7942" s="53"/>
      <c r="I7942" s="14" t="s">
        <v>25</v>
      </c>
      <c r="J7942" s="42">
        <v>127316</v>
      </c>
      <c r="K7942" s="42"/>
      <c r="L7942" s="43">
        <v>121.7</v>
      </c>
      <c r="M7942" s="43"/>
      <c r="N7942" s="15"/>
      <c r="O7942" s="44">
        <f>N7942*L7942</f>
        <v>0</v>
      </c>
      <c r="P7942" s="44"/>
      <c r="Q7942" s="44"/>
      <c r="R7942" s="44">
        <f>U7942*N7942</f>
        <v>0</v>
      </c>
      <c r="S7942" s="44"/>
      <c r="T7942" s="44"/>
      <c r="U7942" s="45" t="b">
        <f>IF(AND($H$11&gt;0,$H$11&lt;10000),Y7942,IF(AND($H$11&gt;=10000,$H$11&lt;15000),Z7942,IF(AND($H$11&gt;=15000,$H$11&lt;20000),AA7942,IF(AND($H$11&gt;=20000,$H$11&lt;30000),AB7942,IF($H$11&gt;=30000,AC7942)))))</f>
        <v>0</v>
      </c>
      <c r="V7942" s="45"/>
      <c r="W7942" s="45"/>
      <c r="X7942" s="45"/>
      <c r="Y7942" s="16">
        <v>121.7</v>
      </c>
      <c r="Z7942" s="17">
        <v>119.26600000000001</v>
      </c>
      <c r="AA7942" s="17">
        <v>115.61499999999999</v>
      </c>
      <c r="AB7942" s="16">
        <v>109.53</v>
      </c>
      <c r="AC7942" s="17">
        <v>103.44499999999999</v>
      </c>
      <c r="AD7942" s="18"/>
      <c r="AE7942" s="18"/>
    </row>
    <row r="7943" spans="1:31" ht="33" customHeight="1" outlineLevel="5">
      <c r="A7943" s="53" t="s">
        <v>8816</v>
      </c>
      <c r="B7943" s="53"/>
      <c r="C7943" s="53"/>
      <c r="D7943" s="53"/>
      <c r="E7943" s="53"/>
      <c r="F7943" s="53"/>
      <c r="G7943" s="53"/>
      <c r="H7943" s="53"/>
      <c r="I7943" s="14" t="s">
        <v>25</v>
      </c>
      <c r="J7943" s="42">
        <v>127317</v>
      </c>
      <c r="K7943" s="42"/>
      <c r="L7943" s="43">
        <v>121.7</v>
      </c>
      <c r="M7943" s="43"/>
      <c r="N7943" s="15"/>
      <c r="O7943" s="44">
        <f>N7943*L7943</f>
        <v>0</v>
      </c>
      <c r="P7943" s="44"/>
      <c r="Q7943" s="44"/>
      <c r="R7943" s="44">
        <f>U7943*N7943</f>
        <v>0</v>
      </c>
      <c r="S7943" s="44"/>
      <c r="T7943" s="44"/>
      <c r="U7943" s="45" t="b">
        <f>IF(AND($H$11&gt;0,$H$11&lt;10000),Y7943,IF(AND($H$11&gt;=10000,$H$11&lt;15000),Z7943,IF(AND($H$11&gt;=15000,$H$11&lt;20000),AA7943,IF(AND($H$11&gt;=20000,$H$11&lt;30000),AB7943,IF($H$11&gt;=30000,AC7943)))))</f>
        <v>0</v>
      </c>
      <c r="V7943" s="45"/>
      <c r="W7943" s="45"/>
      <c r="X7943" s="45"/>
      <c r="Y7943" s="16">
        <v>121.7</v>
      </c>
      <c r="Z7943" s="17">
        <v>119.26600000000001</v>
      </c>
      <c r="AA7943" s="17">
        <v>115.61499999999999</v>
      </c>
      <c r="AB7943" s="16">
        <v>109.53</v>
      </c>
      <c r="AC7943" s="17">
        <v>103.44499999999999</v>
      </c>
      <c r="AD7943" s="18"/>
      <c r="AE7943" s="18"/>
    </row>
    <row r="7944" spans="1:31" ht="33" customHeight="1" outlineLevel="5">
      <c r="A7944" s="53" t="s">
        <v>8817</v>
      </c>
      <c r="B7944" s="53"/>
      <c r="C7944" s="53"/>
      <c r="D7944" s="53"/>
      <c r="E7944" s="53"/>
      <c r="F7944" s="53"/>
      <c r="G7944" s="53"/>
      <c r="H7944" s="53"/>
      <c r="I7944" s="14" t="s">
        <v>25</v>
      </c>
      <c r="J7944" s="42">
        <v>100780</v>
      </c>
      <c r="K7944" s="42"/>
      <c r="L7944" s="43">
        <v>200.4</v>
      </c>
      <c r="M7944" s="43"/>
      <c r="N7944" s="15"/>
      <c r="O7944" s="44">
        <f>N7944*L7944</f>
        <v>0</v>
      </c>
      <c r="P7944" s="44"/>
      <c r="Q7944" s="44"/>
      <c r="R7944" s="44">
        <f>U7944*N7944</f>
        <v>0</v>
      </c>
      <c r="S7944" s="44"/>
      <c r="T7944" s="44"/>
      <c r="U7944" s="45" t="b">
        <f>IF(AND($H$11&gt;0,$H$11&lt;10000),Y7944,IF(AND($H$11&gt;=10000,$H$11&lt;15000),Z7944,IF(AND($H$11&gt;=15000,$H$11&lt;20000),AA7944,IF(AND($H$11&gt;=20000,$H$11&lt;30000),AB7944,IF($H$11&gt;=30000,AC7944)))))</f>
        <v>0</v>
      </c>
      <c r="V7944" s="45"/>
      <c r="W7944" s="45"/>
      <c r="X7944" s="45"/>
      <c r="Y7944" s="16">
        <v>200.4</v>
      </c>
      <c r="Z7944" s="17">
        <v>196.392</v>
      </c>
      <c r="AA7944" s="16">
        <v>190.38</v>
      </c>
      <c r="AB7944" s="16">
        <v>180.36</v>
      </c>
      <c r="AC7944" s="16">
        <v>170.34</v>
      </c>
      <c r="AD7944" s="18"/>
      <c r="AE7944" s="18"/>
    </row>
    <row r="7945" spans="1:31" ht="33" customHeight="1" outlineLevel="5">
      <c r="A7945" s="53" t="s">
        <v>8818</v>
      </c>
      <c r="B7945" s="53"/>
      <c r="C7945" s="53"/>
      <c r="D7945" s="53"/>
      <c r="E7945" s="53"/>
      <c r="F7945" s="53"/>
      <c r="G7945" s="53"/>
      <c r="H7945" s="53"/>
      <c r="I7945" s="14" t="s">
        <v>25</v>
      </c>
      <c r="J7945" s="42">
        <v>100723</v>
      </c>
      <c r="K7945" s="42"/>
      <c r="L7945" s="43">
        <v>200.4</v>
      </c>
      <c r="M7945" s="43"/>
      <c r="N7945" s="15"/>
      <c r="O7945" s="44">
        <f>N7945*L7945</f>
        <v>0</v>
      </c>
      <c r="P7945" s="44"/>
      <c r="Q7945" s="44"/>
      <c r="R7945" s="44">
        <f>U7945*N7945</f>
        <v>0</v>
      </c>
      <c r="S7945" s="44"/>
      <c r="T7945" s="44"/>
      <c r="U7945" s="45" t="b">
        <f>IF(AND($H$11&gt;0,$H$11&lt;10000),Y7945,IF(AND($H$11&gt;=10000,$H$11&lt;15000),Z7945,IF(AND($H$11&gt;=15000,$H$11&lt;20000),AA7945,IF(AND($H$11&gt;=20000,$H$11&lt;30000),AB7945,IF($H$11&gt;=30000,AC7945)))))</f>
        <v>0</v>
      </c>
      <c r="V7945" s="45"/>
      <c r="W7945" s="45"/>
      <c r="X7945" s="45"/>
      <c r="Y7945" s="16">
        <v>200.4</v>
      </c>
      <c r="Z7945" s="17">
        <v>196.392</v>
      </c>
      <c r="AA7945" s="16">
        <v>190.38</v>
      </c>
      <c r="AB7945" s="16">
        <v>180.36</v>
      </c>
      <c r="AC7945" s="16">
        <v>170.34</v>
      </c>
      <c r="AD7945" s="18"/>
      <c r="AE7945" s="18"/>
    </row>
    <row r="7946" spans="1:31" ht="33" customHeight="1" outlineLevel="5">
      <c r="A7946" s="53" t="s">
        <v>8819</v>
      </c>
      <c r="B7946" s="53"/>
      <c r="C7946" s="53"/>
      <c r="D7946" s="53"/>
      <c r="E7946" s="53"/>
      <c r="F7946" s="53"/>
      <c r="G7946" s="53"/>
      <c r="H7946" s="53"/>
      <c r="I7946" s="14" t="s">
        <v>25</v>
      </c>
      <c r="J7946" s="42">
        <v>100773</v>
      </c>
      <c r="K7946" s="42"/>
      <c r="L7946" s="43">
        <v>209.7</v>
      </c>
      <c r="M7946" s="43"/>
      <c r="N7946" s="15"/>
      <c r="O7946" s="44">
        <f>N7946*L7946</f>
        <v>0</v>
      </c>
      <c r="P7946" s="44"/>
      <c r="Q7946" s="44"/>
      <c r="R7946" s="44">
        <f>U7946*N7946</f>
        <v>0</v>
      </c>
      <c r="S7946" s="44"/>
      <c r="T7946" s="44"/>
      <c r="U7946" s="45" t="b">
        <f>IF(AND($H$11&gt;0,$H$11&lt;10000),Y7946,IF(AND($H$11&gt;=10000,$H$11&lt;15000),Z7946,IF(AND($H$11&gt;=15000,$H$11&lt;20000),AA7946,IF(AND($H$11&gt;=20000,$H$11&lt;30000),AB7946,IF($H$11&gt;=30000,AC7946)))))</f>
        <v>0</v>
      </c>
      <c r="V7946" s="45"/>
      <c r="W7946" s="45"/>
      <c r="X7946" s="45"/>
      <c r="Y7946" s="16">
        <v>209.7</v>
      </c>
      <c r="Z7946" s="17">
        <v>205.506</v>
      </c>
      <c r="AA7946" s="17">
        <v>199.215</v>
      </c>
      <c r="AB7946" s="16">
        <v>188.73</v>
      </c>
      <c r="AC7946" s="17">
        <v>178.245</v>
      </c>
      <c r="AD7946" s="18"/>
      <c r="AE7946" s="18"/>
    </row>
    <row r="7947" spans="1:31" ht="33" customHeight="1" outlineLevel="5">
      <c r="A7947" s="53" t="s">
        <v>8820</v>
      </c>
      <c r="B7947" s="53"/>
      <c r="C7947" s="53"/>
      <c r="D7947" s="53"/>
      <c r="E7947" s="53"/>
      <c r="F7947" s="53"/>
      <c r="G7947" s="53"/>
      <c r="H7947" s="53"/>
      <c r="I7947" s="14" t="s">
        <v>25</v>
      </c>
      <c r="J7947" s="42">
        <v>100720</v>
      </c>
      <c r="K7947" s="42"/>
      <c r="L7947" s="43">
        <v>200.4</v>
      </c>
      <c r="M7947" s="43"/>
      <c r="N7947" s="15"/>
      <c r="O7947" s="44">
        <f>N7947*L7947</f>
        <v>0</v>
      </c>
      <c r="P7947" s="44"/>
      <c r="Q7947" s="44"/>
      <c r="R7947" s="44">
        <f>U7947*N7947</f>
        <v>0</v>
      </c>
      <c r="S7947" s="44"/>
      <c r="T7947" s="44"/>
      <c r="U7947" s="45" t="b">
        <f>IF(AND($H$11&gt;0,$H$11&lt;10000),Y7947,IF(AND($H$11&gt;=10000,$H$11&lt;15000),Z7947,IF(AND($H$11&gt;=15000,$H$11&lt;20000),AA7947,IF(AND($H$11&gt;=20000,$H$11&lt;30000),AB7947,IF($H$11&gt;=30000,AC7947)))))</f>
        <v>0</v>
      </c>
      <c r="V7947" s="45"/>
      <c r="W7947" s="45"/>
      <c r="X7947" s="45"/>
      <c r="Y7947" s="16">
        <v>200.4</v>
      </c>
      <c r="Z7947" s="17">
        <v>196.392</v>
      </c>
      <c r="AA7947" s="16">
        <v>190.38</v>
      </c>
      <c r="AB7947" s="16">
        <v>180.36</v>
      </c>
      <c r="AC7947" s="16">
        <v>170.34</v>
      </c>
      <c r="AD7947" s="18"/>
      <c r="AE7947" s="18"/>
    </row>
    <row r="7948" spans="1:31" ht="33" customHeight="1" outlineLevel="5">
      <c r="A7948" s="53" t="s">
        <v>8821</v>
      </c>
      <c r="B7948" s="53"/>
      <c r="C7948" s="53"/>
      <c r="D7948" s="53"/>
      <c r="E7948" s="53"/>
      <c r="F7948" s="53"/>
      <c r="G7948" s="53"/>
      <c r="H7948" s="53"/>
      <c r="I7948" s="14" t="s">
        <v>25</v>
      </c>
      <c r="J7948" s="42">
        <v>100719</v>
      </c>
      <c r="K7948" s="42"/>
      <c r="L7948" s="43">
        <v>199.9</v>
      </c>
      <c r="M7948" s="43"/>
      <c r="N7948" s="15"/>
      <c r="O7948" s="44">
        <f>N7948*L7948</f>
        <v>0</v>
      </c>
      <c r="P7948" s="44"/>
      <c r="Q7948" s="44"/>
      <c r="R7948" s="44">
        <f>U7948*N7948</f>
        <v>0</v>
      </c>
      <c r="S7948" s="44"/>
      <c r="T7948" s="44"/>
      <c r="U7948" s="45" t="b">
        <f>IF(AND($H$11&gt;0,$H$11&lt;10000),Y7948,IF(AND($H$11&gt;=10000,$H$11&lt;15000),Z7948,IF(AND($H$11&gt;=15000,$H$11&lt;20000),AA7948,IF(AND($H$11&gt;=20000,$H$11&lt;30000),AB7948,IF($H$11&gt;=30000,AC7948)))))</f>
        <v>0</v>
      </c>
      <c r="V7948" s="45"/>
      <c r="W7948" s="45"/>
      <c r="X7948" s="45"/>
      <c r="Y7948" s="16">
        <v>199.9</v>
      </c>
      <c r="Z7948" s="17">
        <v>195.90199999999999</v>
      </c>
      <c r="AA7948" s="17">
        <v>189.905</v>
      </c>
      <c r="AB7948" s="16">
        <v>179.91</v>
      </c>
      <c r="AC7948" s="17">
        <v>169.91499999999999</v>
      </c>
      <c r="AD7948" s="18"/>
      <c r="AE7948" s="18"/>
    </row>
    <row r="7949" spans="1:31" ht="33" customHeight="1" outlineLevel="5">
      <c r="A7949" s="53" t="s">
        <v>8822</v>
      </c>
      <c r="B7949" s="53"/>
      <c r="C7949" s="53"/>
      <c r="D7949" s="53"/>
      <c r="E7949" s="53"/>
      <c r="F7949" s="53"/>
      <c r="G7949" s="53"/>
      <c r="H7949" s="53"/>
      <c r="I7949" s="14" t="s">
        <v>25</v>
      </c>
      <c r="J7949" s="42">
        <v>121760</v>
      </c>
      <c r="K7949" s="42"/>
      <c r="L7949" s="43">
        <v>200.4</v>
      </c>
      <c r="M7949" s="43"/>
      <c r="N7949" s="15"/>
      <c r="O7949" s="44">
        <f>N7949*L7949</f>
        <v>0</v>
      </c>
      <c r="P7949" s="44"/>
      <c r="Q7949" s="44"/>
      <c r="R7949" s="44">
        <f>U7949*N7949</f>
        <v>0</v>
      </c>
      <c r="S7949" s="44"/>
      <c r="T7949" s="44"/>
      <c r="U7949" s="45" t="b">
        <f>IF(AND($H$11&gt;0,$H$11&lt;10000),Y7949,IF(AND($H$11&gt;=10000,$H$11&lt;15000),Z7949,IF(AND($H$11&gt;=15000,$H$11&lt;20000),AA7949,IF(AND($H$11&gt;=20000,$H$11&lt;30000),AB7949,IF($H$11&gt;=30000,AC7949)))))</f>
        <v>0</v>
      </c>
      <c r="V7949" s="45"/>
      <c r="W7949" s="45"/>
      <c r="X7949" s="45"/>
      <c r="Y7949" s="16">
        <v>200.4</v>
      </c>
      <c r="Z7949" s="17">
        <v>196.392</v>
      </c>
      <c r="AA7949" s="16">
        <v>190.38</v>
      </c>
      <c r="AB7949" s="16">
        <v>180.36</v>
      </c>
      <c r="AC7949" s="16">
        <v>170.34</v>
      </c>
      <c r="AD7949" s="18"/>
      <c r="AE7949" s="18"/>
    </row>
    <row r="7950" spans="1:31" ht="33" customHeight="1" outlineLevel="5">
      <c r="A7950" s="53" t="s">
        <v>8823</v>
      </c>
      <c r="B7950" s="53"/>
      <c r="C7950" s="53"/>
      <c r="D7950" s="53"/>
      <c r="E7950" s="53"/>
      <c r="F7950" s="53"/>
      <c r="G7950" s="53"/>
      <c r="H7950" s="53"/>
      <c r="I7950" s="14" t="s">
        <v>25</v>
      </c>
      <c r="J7950" s="42">
        <v>100751</v>
      </c>
      <c r="K7950" s="42"/>
      <c r="L7950" s="43">
        <v>200.4</v>
      </c>
      <c r="M7950" s="43"/>
      <c r="N7950" s="15"/>
      <c r="O7950" s="44">
        <f>N7950*L7950</f>
        <v>0</v>
      </c>
      <c r="P7950" s="44"/>
      <c r="Q7950" s="44"/>
      <c r="R7950" s="44">
        <f>U7950*N7950</f>
        <v>0</v>
      </c>
      <c r="S7950" s="44"/>
      <c r="T7950" s="44"/>
      <c r="U7950" s="45" t="b">
        <f>IF(AND($H$11&gt;0,$H$11&lt;10000),Y7950,IF(AND($H$11&gt;=10000,$H$11&lt;15000),Z7950,IF(AND($H$11&gt;=15000,$H$11&lt;20000),AA7950,IF(AND($H$11&gt;=20000,$H$11&lt;30000),AB7950,IF($H$11&gt;=30000,AC7950)))))</f>
        <v>0</v>
      </c>
      <c r="V7950" s="45"/>
      <c r="W7950" s="45"/>
      <c r="X7950" s="45"/>
      <c r="Y7950" s="16">
        <v>200.4</v>
      </c>
      <c r="Z7950" s="17">
        <v>196.392</v>
      </c>
      <c r="AA7950" s="16">
        <v>190.38</v>
      </c>
      <c r="AB7950" s="16">
        <v>180.36</v>
      </c>
      <c r="AC7950" s="16">
        <v>170.34</v>
      </c>
      <c r="AD7950" s="18"/>
      <c r="AE7950" s="18"/>
    </row>
    <row r="7951" spans="1:31" ht="33" customHeight="1" outlineLevel="5">
      <c r="A7951" s="53" t="s">
        <v>8824</v>
      </c>
      <c r="B7951" s="53"/>
      <c r="C7951" s="53"/>
      <c r="D7951" s="53"/>
      <c r="E7951" s="53"/>
      <c r="F7951" s="53"/>
      <c r="G7951" s="53"/>
      <c r="H7951" s="53"/>
      <c r="I7951" s="14" t="s">
        <v>25</v>
      </c>
      <c r="J7951" s="42">
        <v>100695</v>
      </c>
      <c r="K7951" s="42"/>
      <c r="L7951" s="43">
        <v>202.4</v>
      </c>
      <c r="M7951" s="43"/>
      <c r="N7951" s="15"/>
      <c r="O7951" s="44">
        <f>N7951*L7951</f>
        <v>0</v>
      </c>
      <c r="P7951" s="44"/>
      <c r="Q7951" s="44"/>
      <c r="R7951" s="44">
        <f>U7951*N7951</f>
        <v>0</v>
      </c>
      <c r="S7951" s="44"/>
      <c r="T7951" s="44"/>
      <c r="U7951" s="45" t="b">
        <f>IF(AND($H$11&gt;0,$H$11&lt;10000),Y7951,IF(AND($H$11&gt;=10000,$H$11&lt;15000),Z7951,IF(AND($H$11&gt;=15000,$H$11&lt;20000),AA7951,IF(AND($H$11&gt;=20000,$H$11&lt;30000),AB7951,IF($H$11&gt;=30000,AC7951)))))</f>
        <v>0</v>
      </c>
      <c r="V7951" s="45"/>
      <c r="W7951" s="45"/>
      <c r="X7951" s="45"/>
      <c r="Y7951" s="16">
        <v>202.4</v>
      </c>
      <c r="Z7951" s="17">
        <v>198.352</v>
      </c>
      <c r="AA7951" s="16">
        <v>192.28</v>
      </c>
      <c r="AB7951" s="16">
        <v>182.16</v>
      </c>
      <c r="AC7951" s="16">
        <v>172.04</v>
      </c>
      <c r="AD7951" s="18"/>
      <c r="AE7951" s="18"/>
    </row>
    <row r="7952" spans="1:31" ht="33" customHeight="1" outlineLevel="5">
      <c r="A7952" s="53" t="s">
        <v>8825</v>
      </c>
      <c r="B7952" s="53"/>
      <c r="C7952" s="53"/>
      <c r="D7952" s="53"/>
      <c r="E7952" s="53"/>
      <c r="F7952" s="53"/>
      <c r="G7952" s="53"/>
      <c r="H7952" s="53"/>
      <c r="I7952" s="14" t="s">
        <v>25</v>
      </c>
      <c r="J7952" s="42">
        <v>100711</v>
      </c>
      <c r="K7952" s="42"/>
      <c r="L7952" s="43">
        <v>200.4</v>
      </c>
      <c r="M7952" s="43"/>
      <c r="N7952" s="15"/>
      <c r="O7952" s="44">
        <f>N7952*L7952</f>
        <v>0</v>
      </c>
      <c r="P7952" s="44"/>
      <c r="Q7952" s="44"/>
      <c r="R7952" s="44">
        <f>U7952*N7952</f>
        <v>0</v>
      </c>
      <c r="S7952" s="44"/>
      <c r="T7952" s="44"/>
      <c r="U7952" s="45" t="b">
        <f>IF(AND($H$11&gt;0,$H$11&lt;10000),Y7952,IF(AND($H$11&gt;=10000,$H$11&lt;15000),Z7952,IF(AND($H$11&gt;=15000,$H$11&lt;20000),AA7952,IF(AND($H$11&gt;=20000,$H$11&lt;30000),AB7952,IF($H$11&gt;=30000,AC7952)))))</f>
        <v>0</v>
      </c>
      <c r="V7952" s="45"/>
      <c r="W7952" s="45"/>
      <c r="X7952" s="45"/>
      <c r="Y7952" s="16">
        <v>200.4</v>
      </c>
      <c r="Z7952" s="17">
        <v>196.392</v>
      </c>
      <c r="AA7952" s="16">
        <v>190.38</v>
      </c>
      <c r="AB7952" s="16">
        <v>180.36</v>
      </c>
      <c r="AC7952" s="16">
        <v>170.34</v>
      </c>
      <c r="AD7952" s="18"/>
      <c r="AE7952" s="18"/>
    </row>
    <row r="7953" spans="1:31" ht="33" customHeight="1" outlineLevel="5">
      <c r="A7953" s="53" t="s">
        <v>8826</v>
      </c>
      <c r="B7953" s="53"/>
      <c r="C7953" s="53"/>
      <c r="D7953" s="53"/>
      <c r="E7953" s="53"/>
      <c r="F7953" s="53"/>
      <c r="G7953" s="53"/>
      <c r="H7953" s="53"/>
      <c r="I7953" s="14" t="s">
        <v>25</v>
      </c>
      <c r="J7953" s="42">
        <v>100778</v>
      </c>
      <c r="K7953" s="42"/>
      <c r="L7953" s="43">
        <v>200.4</v>
      </c>
      <c r="M7953" s="43"/>
      <c r="N7953" s="15"/>
      <c r="O7953" s="44">
        <f>N7953*L7953</f>
        <v>0</v>
      </c>
      <c r="P7953" s="44"/>
      <c r="Q7953" s="44"/>
      <c r="R7953" s="44">
        <f>U7953*N7953</f>
        <v>0</v>
      </c>
      <c r="S7953" s="44"/>
      <c r="T7953" s="44"/>
      <c r="U7953" s="45" t="b">
        <f>IF(AND($H$11&gt;0,$H$11&lt;10000),Y7953,IF(AND($H$11&gt;=10000,$H$11&lt;15000),Z7953,IF(AND($H$11&gt;=15000,$H$11&lt;20000),AA7953,IF(AND($H$11&gt;=20000,$H$11&lt;30000),AB7953,IF($H$11&gt;=30000,AC7953)))))</f>
        <v>0</v>
      </c>
      <c r="V7953" s="45"/>
      <c r="W7953" s="45"/>
      <c r="X7953" s="45"/>
      <c r="Y7953" s="16">
        <v>200.4</v>
      </c>
      <c r="Z7953" s="17">
        <v>196.392</v>
      </c>
      <c r="AA7953" s="16">
        <v>190.38</v>
      </c>
      <c r="AB7953" s="16">
        <v>180.36</v>
      </c>
      <c r="AC7953" s="16">
        <v>170.34</v>
      </c>
      <c r="AD7953" s="18"/>
      <c r="AE7953" s="18"/>
    </row>
    <row r="7954" spans="1:31" ht="33" customHeight="1" outlineLevel="5">
      <c r="A7954" s="53" t="s">
        <v>8827</v>
      </c>
      <c r="B7954" s="53"/>
      <c r="C7954" s="53"/>
      <c r="D7954" s="53"/>
      <c r="E7954" s="53"/>
      <c r="F7954" s="53"/>
      <c r="G7954" s="53"/>
      <c r="H7954" s="53"/>
      <c r="I7954" s="14" t="s">
        <v>25</v>
      </c>
      <c r="J7954" s="42">
        <v>100757</v>
      </c>
      <c r="K7954" s="42"/>
      <c r="L7954" s="43">
        <v>200.4</v>
      </c>
      <c r="M7954" s="43"/>
      <c r="N7954" s="15"/>
      <c r="O7954" s="44">
        <f>N7954*L7954</f>
        <v>0</v>
      </c>
      <c r="P7954" s="44"/>
      <c r="Q7954" s="44"/>
      <c r="R7954" s="44">
        <f>U7954*N7954</f>
        <v>0</v>
      </c>
      <c r="S7954" s="44"/>
      <c r="T7954" s="44"/>
      <c r="U7954" s="45" t="b">
        <f>IF(AND($H$11&gt;0,$H$11&lt;10000),Y7954,IF(AND($H$11&gt;=10000,$H$11&lt;15000),Z7954,IF(AND($H$11&gt;=15000,$H$11&lt;20000),AA7954,IF(AND($H$11&gt;=20000,$H$11&lt;30000),AB7954,IF($H$11&gt;=30000,AC7954)))))</f>
        <v>0</v>
      </c>
      <c r="V7954" s="45"/>
      <c r="W7954" s="45"/>
      <c r="X7954" s="45"/>
      <c r="Y7954" s="16">
        <v>200.4</v>
      </c>
      <c r="Z7954" s="17">
        <v>196.392</v>
      </c>
      <c r="AA7954" s="16">
        <v>190.38</v>
      </c>
      <c r="AB7954" s="16">
        <v>180.36</v>
      </c>
      <c r="AC7954" s="16">
        <v>170.34</v>
      </c>
      <c r="AD7954" s="18"/>
      <c r="AE7954" s="18"/>
    </row>
    <row r="7955" spans="1:31" ht="33" customHeight="1" outlineLevel="5">
      <c r="A7955" s="53" t="s">
        <v>8828</v>
      </c>
      <c r="B7955" s="53"/>
      <c r="C7955" s="53"/>
      <c r="D7955" s="53"/>
      <c r="E7955" s="53"/>
      <c r="F7955" s="53"/>
      <c r="G7955" s="53"/>
      <c r="H7955" s="53"/>
      <c r="I7955" s="14" t="s">
        <v>25</v>
      </c>
      <c r="J7955" s="42">
        <v>100770</v>
      </c>
      <c r="K7955" s="42"/>
      <c r="L7955" s="43">
        <v>200.4</v>
      </c>
      <c r="M7955" s="43"/>
      <c r="N7955" s="15"/>
      <c r="O7955" s="44">
        <f>N7955*L7955</f>
        <v>0</v>
      </c>
      <c r="P7955" s="44"/>
      <c r="Q7955" s="44"/>
      <c r="R7955" s="44">
        <f>U7955*N7955</f>
        <v>0</v>
      </c>
      <c r="S7955" s="44"/>
      <c r="T7955" s="44"/>
      <c r="U7955" s="45" t="b">
        <f>IF(AND($H$11&gt;0,$H$11&lt;10000),Y7955,IF(AND($H$11&gt;=10000,$H$11&lt;15000),Z7955,IF(AND($H$11&gt;=15000,$H$11&lt;20000),AA7955,IF(AND($H$11&gt;=20000,$H$11&lt;30000),AB7955,IF($H$11&gt;=30000,AC7955)))))</f>
        <v>0</v>
      </c>
      <c r="V7955" s="45"/>
      <c r="W7955" s="45"/>
      <c r="X7955" s="45"/>
      <c r="Y7955" s="16">
        <v>200.4</v>
      </c>
      <c r="Z7955" s="17">
        <v>196.392</v>
      </c>
      <c r="AA7955" s="16">
        <v>190.38</v>
      </c>
      <c r="AB7955" s="16">
        <v>180.36</v>
      </c>
      <c r="AC7955" s="16">
        <v>170.34</v>
      </c>
      <c r="AD7955" s="18"/>
      <c r="AE7955" s="18"/>
    </row>
    <row r="7956" spans="1:31" ht="33" customHeight="1" outlineLevel="5">
      <c r="A7956" s="53" t="s">
        <v>8829</v>
      </c>
      <c r="B7956" s="53"/>
      <c r="C7956" s="53"/>
      <c r="D7956" s="53"/>
      <c r="E7956" s="53"/>
      <c r="F7956" s="53"/>
      <c r="G7956" s="53"/>
      <c r="H7956" s="53"/>
      <c r="I7956" s="14" t="s">
        <v>25</v>
      </c>
      <c r="J7956" s="42">
        <v>127318</v>
      </c>
      <c r="K7956" s="42"/>
      <c r="L7956" s="43">
        <v>121.7</v>
      </c>
      <c r="M7956" s="43"/>
      <c r="N7956" s="15"/>
      <c r="O7956" s="44">
        <f>N7956*L7956</f>
        <v>0</v>
      </c>
      <c r="P7956" s="44"/>
      <c r="Q7956" s="44"/>
      <c r="R7956" s="44">
        <f>U7956*N7956</f>
        <v>0</v>
      </c>
      <c r="S7956" s="44"/>
      <c r="T7956" s="44"/>
      <c r="U7956" s="45" t="b">
        <f>IF(AND($H$11&gt;0,$H$11&lt;10000),Y7956,IF(AND($H$11&gt;=10000,$H$11&lt;15000),Z7956,IF(AND($H$11&gt;=15000,$H$11&lt;20000),AA7956,IF(AND($H$11&gt;=20000,$H$11&lt;30000),AB7956,IF($H$11&gt;=30000,AC7956)))))</f>
        <v>0</v>
      </c>
      <c r="V7956" s="45"/>
      <c r="W7956" s="45"/>
      <c r="X7956" s="45"/>
      <c r="Y7956" s="16">
        <v>121.7</v>
      </c>
      <c r="Z7956" s="17">
        <v>119.26600000000001</v>
      </c>
      <c r="AA7956" s="17">
        <v>115.61499999999999</v>
      </c>
      <c r="AB7956" s="16">
        <v>109.53</v>
      </c>
      <c r="AC7956" s="17">
        <v>103.44499999999999</v>
      </c>
      <c r="AD7956" s="18"/>
      <c r="AE7956" s="18"/>
    </row>
    <row r="7957" spans="1:31" ht="33" customHeight="1" outlineLevel="5">
      <c r="A7957" s="53" t="s">
        <v>8830</v>
      </c>
      <c r="B7957" s="53"/>
      <c r="C7957" s="53"/>
      <c r="D7957" s="53"/>
      <c r="E7957" s="53"/>
      <c r="F7957" s="53"/>
      <c r="G7957" s="53"/>
      <c r="H7957" s="53"/>
      <c r="I7957" s="14" t="s">
        <v>25</v>
      </c>
      <c r="J7957" s="42">
        <v>100764</v>
      </c>
      <c r="K7957" s="42"/>
      <c r="L7957" s="43">
        <v>209.7</v>
      </c>
      <c r="M7957" s="43"/>
      <c r="N7957" s="15"/>
      <c r="O7957" s="44">
        <f>N7957*L7957</f>
        <v>0</v>
      </c>
      <c r="P7957" s="44"/>
      <c r="Q7957" s="44"/>
      <c r="R7957" s="44">
        <f>U7957*N7957</f>
        <v>0</v>
      </c>
      <c r="S7957" s="44"/>
      <c r="T7957" s="44"/>
      <c r="U7957" s="45" t="b">
        <f>IF(AND($H$11&gt;0,$H$11&lt;10000),Y7957,IF(AND($H$11&gt;=10000,$H$11&lt;15000),Z7957,IF(AND($H$11&gt;=15000,$H$11&lt;20000),AA7957,IF(AND($H$11&gt;=20000,$H$11&lt;30000),AB7957,IF($H$11&gt;=30000,AC7957)))))</f>
        <v>0</v>
      </c>
      <c r="V7957" s="45"/>
      <c r="W7957" s="45"/>
      <c r="X7957" s="45"/>
      <c r="Y7957" s="16">
        <v>209.7</v>
      </c>
      <c r="Z7957" s="17">
        <v>205.506</v>
      </c>
      <c r="AA7957" s="17">
        <v>199.215</v>
      </c>
      <c r="AB7957" s="16">
        <v>188.73</v>
      </c>
      <c r="AC7957" s="17">
        <v>178.245</v>
      </c>
      <c r="AD7957" s="18"/>
      <c r="AE7957" s="18"/>
    </row>
    <row r="7958" spans="1:31" ht="33" customHeight="1" outlineLevel="5">
      <c r="A7958" s="53" t="s">
        <v>8831</v>
      </c>
      <c r="B7958" s="53"/>
      <c r="C7958" s="53"/>
      <c r="D7958" s="53"/>
      <c r="E7958" s="53"/>
      <c r="F7958" s="53"/>
      <c r="G7958" s="53"/>
      <c r="H7958" s="53"/>
      <c r="I7958" s="14" t="s">
        <v>25</v>
      </c>
      <c r="J7958" s="42">
        <v>121746</v>
      </c>
      <c r="K7958" s="42"/>
      <c r="L7958" s="43">
        <v>196.4</v>
      </c>
      <c r="M7958" s="43"/>
      <c r="N7958" s="15"/>
      <c r="O7958" s="44">
        <f>N7958*L7958</f>
        <v>0</v>
      </c>
      <c r="P7958" s="44"/>
      <c r="Q7958" s="44"/>
      <c r="R7958" s="44">
        <f>U7958*N7958</f>
        <v>0</v>
      </c>
      <c r="S7958" s="44"/>
      <c r="T7958" s="44"/>
      <c r="U7958" s="45" t="b">
        <f>IF(AND($H$11&gt;0,$H$11&lt;10000),Y7958,IF(AND($H$11&gt;=10000,$H$11&lt;15000),Z7958,IF(AND($H$11&gt;=15000,$H$11&lt;20000),AA7958,IF(AND($H$11&gt;=20000,$H$11&lt;30000),AB7958,IF($H$11&gt;=30000,AC7958)))))</f>
        <v>0</v>
      </c>
      <c r="V7958" s="45"/>
      <c r="W7958" s="45"/>
      <c r="X7958" s="45"/>
      <c r="Y7958" s="16">
        <v>196.4</v>
      </c>
      <c r="Z7958" s="17">
        <v>192.47200000000001</v>
      </c>
      <c r="AA7958" s="16">
        <v>186.58</v>
      </c>
      <c r="AB7958" s="16">
        <v>176.76</v>
      </c>
      <c r="AC7958" s="16">
        <v>166.94</v>
      </c>
      <c r="AD7958" s="18"/>
      <c r="AE7958" s="18"/>
    </row>
    <row r="7959" spans="1:31" ht="33" customHeight="1" outlineLevel="5">
      <c r="A7959" s="53" t="s">
        <v>8832</v>
      </c>
      <c r="B7959" s="53"/>
      <c r="C7959" s="53"/>
      <c r="D7959" s="53"/>
      <c r="E7959" s="53"/>
      <c r="F7959" s="53"/>
      <c r="G7959" s="53"/>
      <c r="H7959" s="53"/>
      <c r="I7959" s="14" t="s">
        <v>25</v>
      </c>
      <c r="J7959" s="42">
        <v>100765</v>
      </c>
      <c r="K7959" s="42"/>
      <c r="L7959" s="43">
        <v>209.7</v>
      </c>
      <c r="M7959" s="43"/>
      <c r="N7959" s="15"/>
      <c r="O7959" s="44">
        <f>N7959*L7959</f>
        <v>0</v>
      </c>
      <c r="P7959" s="44"/>
      <c r="Q7959" s="44"/>
      <c r="R7959" s="44">
        <f>U7959*N7959</f>
        <v>0</v>
      </c>
      <c r="S7959" s="44"/>
      <c r="T7959" s="44"/>
      <c r="U7959" s="45" t="b">
        <f>IF(AND($H$11&gt;0,$H$11&lt;10000),Y7959,IF(AND($H$11&gt;=10000,$H$11&lt;15000),Z7959,IF(AND($H$11&gt;=15000,$H$11&lt;20000),AA7959,IF(AND($H$11&gt;=20000,$H$11&lt;30000),AB7959,IF($H$11&gt;=30000,AC7959)))))</f>
        <v>0</v>
      </c>
      <c r="V7959" s="45"/>
      <c r="W7959" s="45"/>
      <c r="X7959" s="45"/>
      <c r="Y7959" s="16">
        <v>209.7</v>
      </c>
      <c r="Z7959" s="17">
        <v>205.506</v>
      </c>
      <c r="AA7959" s="17">
        <v>199.215</v>
      </c>
      <c r="AB7959" s="16">
        <v>188.73</v>
      </c>
      <c r="AC7959" s="17">
        <v>178.245</v>
      </c>
      <c r="AD7959" s="18"/>
      <c r="AE7959" s="18"/>
    </row>
    <row r="7960" spans="1:31" ht="33" customHeight="1" outlineLevel="5">
      <c r="A7960" s="53" t="s">
        <v>8833</v>
      </c>
      <c r="B7960" s="53"/>
      <c r="C7960" s="53"/>
      <c r="D7960" s="53"/>
      <c r="E7960" s="53"/>
      <c r="F7960" s="53"/>
      <c r="G7960" s="53"/>
      <c r="H7960" s="53"/>
      <c r="I7960" s="14" t="s">
        <v>25</v>
      </c>
      <c r="J7960" s="42">
        <v>100766</v>
      </c>
      <c r="K7960" s="42"/>
      <c r="L7960" s="43">
        <v>200.4</v>
      </c>
      <c r="M7960" s="43"/>
      <c r="N7960" s="15"/>
      <c r="O7960" s="44">
        <f>N7960*L7960</f>
        <v>0</v>
      </c>
      <c r="P7960" s="44"/>
      <c r="Q7960" s="44"/>
      <c r="R7960" s="44">
        <f>U7960*N7960</f>
        <v>0</v>
      </c>
      <c r="S7960" s="44"/>
      <c r="T7960" s="44"/>
      <c r="U7960" s="45" t="b">
        <f>IF(AND($H$11&gt;0,$H$11&lt;10000),Y7960,IF(AND($H$11&gt;=10000,$H$11&lt;15000),Z7960,IF(AND($H$11&gt;=15000,$H$11&lt;20000),AA7960,IF(AND($H$11&gt;=20000,$H$11&lt;30000),AB7960,IF($H$11&gt;=30000,AC7960)))))</f>
        <v>0</v>
      </c>
      <c r="V7960" s="45"/>
      <c r="W7960" s="45"/>
      <c r="X7960" s="45"/>
      <c r="Y7960" s="16">
        <v>200.4</v>
      </c>
      <c r="Z7960" s="17">
        <v>196.392</v>
      </c>
      <c r="AA7960" s="16">
        <v>190.38</v>
      </c>
      <c r="AB7960" s="16">
        <v>180.36</v>
      </c>
      <c r="AC7960" s="16">
        <v>170.34</v>
      </c>
      <c r="AD7960" s="18"/>
      <c r="AE7960" s="18"/>
    </row>
    <row r="7961" spans="1:31" ht="33" customHeight="1" outlineLevel="5">
      <c r="A7961" s="53" t="s">
        <v>8834</v>
      </c>
      <c r="B7961" s="53"/>
      <c r="C7961" s="53"/>
      <c r="D7961" s="53"/>
      <c r="E7961" s="53"/>
      <c r="F7961" s="53"/>
      <c r="G7961" s="53"/>
      <c r="H7961" s="53"/>
      <c r="I7961" s="14" t="s">
        <v>25</v>
      </c>
      <c r="J7961" s="42">
        <v>100738</v>
      </c>
      <c r="K7961" s="42"/>
      <c r="L7961" s="43">
        <v>209.7</v>
      </c>
      <c r="M7961" s="43"/>
      <c r="N7961" s="15"/>
      <c r="O7961" s="44">
        <f>N7961*L7961</f>
        <v>0</v>
      </c>
      <c r="P7961" s="44"/>
      <c r="Q7961" s="44"/>
      <c r="R7961" s="44">
        <f>U7961*N7961</f>
        <v>0</v>
      </c>
      <c r="S7961" s="44"/>
      <c r="T7961" s="44"/>
      <c r="U7961" s="45" t="b">
        <f>IF(AND($H$11&gt;0,$H$11&lt;10000),Y7961,IF(AND($H$11&gt;=10000,$H$11&lt;15000),Z7961,IF(AND($H$11&gt;=15000,$H$11&lt;20000),AA7961,IF(AND($H$11&gt;=20000,$H$11&lt;30000),AB7961,IF($H$11&gt;=30000,AC7961)))))</f>
        <v>0</v>
      </c>
      <c r="V7961" s="45"/>
      <c r="W7961" s="45"/>
      <c r="X7961" s="45"/>
      <c r="Y7961" s="16">
        <v>209.7</v>
      </c>
      <c r="Z7961" s="17">
        <v>205.506</v>
      </c>
      <c r="AA7961" s="17">
        <v>199.215</v>
      </c>
      <c r="AB7961" s="16">
        <v>188.73</v>
      </c>
      <c r="AC7961" s="17">
        <v>178.245</v>
      </c>
      <c r="AD7961" s="18"/>
      <c r="AE7961" s="18"/>
    </row>
    <row r="7962" spans="1:31" ht="33" customHeight="1" outlineLevel="5">
      <c r="A7962" s="53" t="s">
        <v>8835</v>
      </c>
      <c r="B7962" s="53"/>
      <c r="C7962" s="53"/>
      <c r="D7962" s="53"/>
      <c r="E7962" s="53"/>
      <c r="F7962" s="53"/>
      <c r="G7962" s="53"/>
      <c r="H7962" s="53"/>
      <c r="I7962" s="14" t="s">
        <v>25</v>
      </c>
      <c r="J7962" s="42">
        <v>127319</v>
      </c>
      <c r="K7962" s="42"/>
      <c r="L7962" s="43">
        <v>124.9</v>
      </c>
      <c r="M7962" s="43"/>
      <c r="N7962" s="15"/>
      <c r="O7962" s="44">
        <f>N7962*L7962</f>
        <v>0</v>
      </c>
      <c r="P7962" s="44"/>
      <c r="Q7962" s="44"/>
      <c r="R7962" s="44">
        <f>U7962*N7962</f>
        <v>0</v>
      </c>
      <c r="S7962" s="44"/>
      <c r="T7962" s="44"/>
      <c r="U7962" s="45" t="b">
        <f>IF(AND($H$11&gt;0,$H$11&lt;10000),Y7962,IF(AND($H$11&gt;=10000,$H$11&lt;15000),Z7962,IF(AND($H$11&gt;=15000,$H$11&lt;20000),AA7962,IF(AND($H$11&gt;=20000,$H$11&lt;30000),AB7962,IF($H$11&gt;=30000,AC7962)))))</f>
        <v>0</v>
      </c>
      <c r="V7962" s="45"/>
      <c r="W7962" s="45"/>
      <c r="X7962" s="45"/>
      <c r="Y7962" s="16">
        <v>124.9</v>
      </c>
      <c r="Z7962" s="17">
        <v>122.402</v>
      </c>
      <c r="AA7962" s="17">
        <v>118.655</v>
      </c>
      <c r="AB7962" s="16">
        <v>112.41</v>
      </c>
      <c r="AC7962" s="17">
        <v>106.16500000000001</v>
      </c>
      <c r="AD7962" s="18"/>
      <c r="AE7962" s="18"/>
    </row>
    <row r="7963" spans="1:31" ht="33" customHeight="1" outlineLevel="5">
      <c r="A7963" s="53" t="s">
        <v>8836</v>
      </c>
      <c r="B7963" s="53"/>
      <c r="C7963" s="53"/>
      <c r="D7963" s="53"/>
      <c r="E7963" s="53"/>
      <c r="F7963" s="53"/>
      <c r="G7963" s="53"/>
      <c r="H7963" s="53"/>
      <c r="I7963" s="14" t="s">
        <v>25</v>
      </c>
      <c r="J7963" s="42">
        <v>121758</v>
      </c>
      <c r="K7963" s="42"/>
      <c r="L7963" s="43">
        <v>200.4</v>
      </c>
      <c r="M7963" s="43"/>
      <c r="N7963" s="15"/>
      <c r="O7963" s="44">
        <f>N7963*L7963</f>
        <v>0</v>
      </c>
      <c r="P7963" s="44"/>
      <c r="Q7963" s="44"/>
      <c r="R7963" s="44">
        <f>U7963*N7963</f>
        <v>0</v>
      </c>
      <c r="S7963" s="44"/>
      <c r="T7963" s="44"/>
      <c r="U7963" s="45" t="b">
        <f>IF(AND($H$11&gt;0,$H$11&lt;10000),Y7963,IF(AND($H$11&gt;=10000,$H$11&lt;15000),Z7963,IF(AND($H$11&gt;=15000,$H$11&lt;20000),AA7963,IF(AND($H$11&gt;=20000,$H$11&lt;30000),AB7963,IF($H$11&gt;=30000,AC7963)))))</f>
        <v>0</v>
      </c>
      <c r="V7963" s="45"/>
      <c r="W7963" s="45"/>
      <c r="X7963" s="45"/>
      <c r="Y7963" s="16">
        <v>200.4</v>
      </c>
      <c r="Z7963" s="17">
        <v>196.392</v>
      </c>
      <c r="AA7963" s="16">
        <v>190.38</v>
      </c>
      <c r="AB7963" s="16">
        <v>180.36</v>
      </c>
      <c r="AC7963" s="16">
        <v>170.34</v>
      </c>
      <c r="AD7963" s="18"/>
      <c r="AE7963" s="18"/>
    </row>
    <row r="7964" spans="1:31" ht="33" customHeight="1" outlineLevel="5">
      <c r="A7964" s="53" t="s">
        <v>8837</v>
      </c>
      <c r="B7964" s="53"/>
      <c r="C7964" s="53"/>
      <c r="D7964" s="53"/>
      <c r="E7964" s="53"/>
      <c r="F7964" s="53"/>
      <c r="G7964" s="53"/>
      <c r="H7964" s="53"/>
      <c r="I7964" s="14" t="s">
        <v>25</v>
      </c>
      <c r="J7964" s="42">
        <v>100710</v>
      </c>
      <c r="K7964" s="42"/>
      <c r="L7964" s="43">
        <v>200.4</v>
      </c>
      <c r="M7964" s="43"/>
      <c r="N7964" s="15"/>
      <c r="O7964" s="44">
        <f>N7964*L7964</f>
        <v>0</v>
      </c>
      <c r="P7964" s="44"/>
      <c r="Q7964" s="44"/>
      <c r="R7964" s="44">
        <f>U7964*N7964</f>
        <v>0</v>
      </c>
      <c r="S7964" s="44"/>
      <c r="T7964" s="44"/>
      <c r="U7964" s="45" t="b">
        <f>IF(AND($H$11&gt;0,$H$11&lt;10000),Y7964,IF(AND($H$11&gt;=10000,$H$11&lt;15000),Z7964,IF(AND($H$11&gt;=15000,$H$11&lt;20000),AA7964,IF(AND($H$11&gt;=20000,$H$11&lt;30000),AB7964,IF($H$11&gt;=30000,AC7964)))))</f>
        <v>0</v>
      </c>
      <c r="V7964" s="45"/>
      <c r="W7964" s="45"/>
      <c r="X7964" s="45"/>
      <c r="Y7964" s="16">
        <v>200.4</v>
      </c>
      <c r="Z7964" s="17">
        <v>196.392</v>
      </c>
      <c r="AA7964" s="16">
        <v>190.38</v>
      </c>
      <c r="AB7964" s="16">
        <v>180.36</v>
      </c>
      <c r="AC7964" s="16">
        <v>170.34</v>
      </c>
      <c r="AD7964" s="18"/>
      <c r="AE7964" s="18"/>
    </row>
    <row r="7965" spans="1:31" ht="33" customHeight="1" outlineLevel="5">
      <c r="A7965" s="53" t="s">
        <v>8838</v>
      </c>
      <c r="B7965" s="53"/>
      <c r="C7965" s="53"/>
      <c r="D7965" s="53"/>
      <c r="E7965" s="53"/>
      <c r="F7965" s="53"/>
      <c r="G7965" s="53"/>
      <c r="H7965" s="53"/>
      <c r="I7965" s="14" t="s">
        <v>25</v>
      </c>
      <c r="J7965" s="42">
        <v>100706</v>
      </c>
      <c r="K7965" s="42"/>
      <c r="L7965" s="43">
        <v>200.4</v>
      </c>
      <c r="M7965" s="43"/>
      <c r="N7965" s="15"/>
      <c r="O7965" s="44">
        <f>N7965*L7965</f>
        <v>0</v>
      </c>
      <c r="P7965" s="44"/>
      <c r="Q7965" s="44"/>
      <c r="R7965" s="44">
        <f>U7965*N7965</f>
        <v>0</v>
      </c>
      <c r="S7965" s="44"/>
      <c r="T7965" s="44"/>
      <c r="U7965" s="45" t="b">
        <f>IF(AND($H$11&gt;0,$H$11&lt;10000),Y7965,IF(AND($H$11&gt;=10000,$H$11&lt;15000),Z7965,IF(AND($H$11&gt;=15000,$H$11&lt;20000),AA7965,IF(AND($H$11&gt;=20000,$H$11&lt;30000),AB7965,IF($H$11&gt;=30000,AC7965)))))</f>
        <v>0</v>
      </c>
      <c r="V7965" s="45"/>
      <c r="W7965" s="45"/>
      <c r="X7965" s="45"/>
      <c r="Y7965" s="16">
        <v>200.4</v>
      </c>
      <c r="Z7965" s="17">
        <v>196.392</v>
      </c>
      <c r="AA7965" s="16">
        <v>190.38</v>
      </c>
      <c r="AB7965" s="16">
        <v>180.36</v>
      </c>
      <c r="AC7965" s="16">
        <v>170.34</v>
      </c>
      <c r="AD7965" s="18"/>
      <c r="AE7965" s="18"/>
    </row>
    <row r="7966" spans="1:31" ht="33" customHeight="1" outlineLevel="5">
      <c r="A7966" s="53" t="s">
        <v>8839</v>
      </c>
      <c r="B7966" s="53"/>
      <c r="C7966" s="53"/>
      <c r="D7966" s="53"/>
      <c r="E7966" s="53"/>
      <c r="F7966" s="53"/>
      <c r="G7966" s="53"/>
      <c r="H7966" s="53"/>
      <c r="I7966" s="14" t="s">
        <v>25</v>
      </c>
      <c r="J7966" s="42">
        <v>100699</v>
      </c>
      <c r="K7966" s="42"/>
      <c r="L7966" s="43">
        <v>200.4</v>
      </c>
      <c r="M7966" s="43"/>
      <c r="N7966" s="15"/>
      <c r="O7966" s="44">
        <f>N7966*L7966</f>
        <v>0</v>
      </c>
      <c r="P7966" s="44"/>
      <c r="Q7966" s="44"/>
      <c r="R7966" s="44">
        <f>U7966*N7966</f>
        <v>0</v>
      </c>
      <c r="S7966" s="44"/>
      <c r="T7966" s="44"/>
      <c r="U7966" s="45" t="b">
        <f>IF(AND($H$11&gt;0,$H$11&lt;10000),Y7966,IF(AND($H$11&gt;=10000,$H$11&lt;15000),Z7966,IF(AND($H$11&gt;=15000,$H$11&lt;20000),AA7966,IF(AND($H$11&gt;=20000,$H$11&lt;30000),AB7966,IF($H$11&gt;=30000,AC7966)))))</f>
        <v>0</v>
      </c>
      <c r="V7966" s="45"/>
      <c r="W7966" s="45"/>
      <c r="X7966" s="45"/>
      <c r="Y7966" s="16">
        <v>200.4</v>
      </c>
      <c r="Z7966" s="17">
        <v>196.392</v>
      </c>
      <c r="AA7966" s="16">
        <v>190.38</v>
      </c>
      <c r="AB7966" s="16">
        <v>180.36</v>
      </c>
      <c r="AC7966" s="16">
        <v>170.34</v>
      </c>
      <c r="AD7966" s="18"/>
      <c r="AE7966" s="18"/>
    </row>
    <row r="7967" spans="1:31" ht="33" customHeight="1" outlineLevel="5">
      <c r="A7967" s="53" t="s">
        <v>8840</v>
      </c>
      <c r="B7967" s="53"/>
      <c r="C7967" s="53"/>
      <c r="D7967" s="53"/>
      <c r="E7967" s="53"/>
      <c r="F7967" s="53"/>
      <c r="G7967" s="53"/>
      <c r="H7967" s="53"/>
      <c r="I7967" s="14" t="s">
        <v>25</v>
      </c>
      <c r="J7967" s="42">
        <v>100722</v>
      </c>
      <c r="K7967" s="42"/>
      <c r="L7967" s="43">
        <v>200.4</v>
      </c>
      <c r="M7967" s="43"/>
      <c r="N7967" s="15"/>
      <c r="O7967" s="44">
        <f>N7967*L7967</f>
        <v>0</v>
      </c>
      <c r="P7967" s="44"/>
      <c r="Q7967" s="44"/>
      <c r="R7967" s="44">
        <f>U7967*N7967</f>
        <v>0</v>
      </c>
      <c r="S7967" s="44"/>
      <c r="T7967" s="44"/>
      <c r="U7967" s="45" t="b">
        <f>IF(AND($H$11&gt;0,$H$11&lt;10000),Y7967,IF(AND($H$11&gt;=10000,$H$11&lt;15000),Z7967,IF(AND($H$11&gt;=15000,$H$11&lt;20000),AA7967,IF(AND($H$11&gt;=20000,$H$11&lt;30000),AB7967,IF($H$11&gt;=30000,AC7967)))))</f>
        <v>0</v>
      </c>
      <c r="V7967" s="45"/>
      <c r="W7967" s="45"/>
      <c r="X7967" s="45"/>
      <c r="Y7967" s="16">
        <v>200.4</v>
      </c>
      <c r="Z7967" s="17">
        <v>196.392</v>
      </c>
      <c r="AA7967" s="16">
        <v>190.38</v>
      </c>
      <c r="AB7967" s="16">
        <v>180.36</v>
      </c>
      <c r="AC7967" s="16">
        <v>170.34</v>
      </c>
      <c r="AD7967" s="18"/>
      <c r="AE7967" s="18"/>
    </row>
    <row r="7968" spans="1:31" ht="33" customHeight="1" outlineLevel="5">
      <c r="A7968" s="53" t="s">
        <v>8841</v>
      </c>
      <c r="B7968" s="53"/>
      <c r="C7968" s="53"/>
      <c r="D7968" s="53"/>
      <c r="E7968" s="53"/>
      <c r="F7968" s="53"/>
      <c r="G7968" s="53"/>
      <c r="H7968" s="53"/>
      <c r="I7968" s="14" t="s">
        <v>25</v>
      </c>
      <c r="J7968" s="42">
        <v>127320</v>
      </c>
      <c r="K7968" s="42"/>
      <c r="L7968" s="43">
        <v>124.9</v>
      </c>
      <c r="M7968" s="43"/>
      <c r="N7968" s="15"/>
      <c r="O7968" s="44">
        <f>N7968*L7968</f>
        <v>0</v>
      </c>
      <c r="P7968" s="44"/>
      <c r="Q7968" s="44"/>
      <c r="R7968" s="44">
        <f>U7968*N7968</f>
        <v>0</v>
      </c>
      <c r="S7968" s="44"/>
      <c r="T7968" s="44"/>
      <c r="U7968" s="45" t="b">
        <f>IF(AND($H$11&gt;0,$H$11&lt;10000),Y7968,IF(AND($H$11&gt;=10000,$H$11&lt;15000),Z7968,IF(AND($H$11&gt;=15000,$H$11&lt;20000),AA7968,IF(AND($H$11&gt;=20000,$H$11&lt;30000),AB7968,IF($H$11&gt;=30000,AC7968)))))</f>
        <v>0</v>
      </c>
      <c r="V7968" s="45"/>
      <c r="W7968" s="45"/>
      <c r="X7968" s="45"/>
      <c r="Y7968" s="16">
        <v>124.9</v>
      </c>
      <c r="Z7968" s="17">
        <v>122.402</v>
      </c>
      <c r="AA7968" s="17">
        <v>118.655</v>
      </c>
      <c r="AB7968" s="16">
        <v>112.41</v>
      </c>
      <c r="AC7968" s="17">
        <v>106.16500000000001</v>
      </c>
      <c r="AD7968" s="18"/>
      <c r="AE7968" s="18"/>
    </row>
    <row r="7969" spans="1:31" ht="33" customHeight="1" outlineLevel="5">
      <c r="A7969" s="53" t="s">
        <v>8842</v>
      </c>
      <c r="B7969" s="53"/>
      <c r="C7969" s="53"/>
      <c r="D7969" s="53"/>
      <c r="E7969" s="53"/>
      <c r="F7969" s="53"/>
      <c r="G7969" s="53"/>
      <c r="H7969" s="53"/>
      <c r="I7969" s="14" t="s">
        <v>25</v>
      </c>
      <c r="J7969" s="42">
        <v>121739</v>
      </c>
      <c r="K7969" s="42"/>
      <c r="L7969" s="43">
        <v>200.4</v>
      </c>
      <c r="M7969" s="43"/>
      <c r="N7969" s="15"/>
      <c r="O7969" s="44">
        <f>N7969*L7969</f>
        <v>0</v>
      </c>
      <c r="P7969" s="44"/>
      <c r="Q7969" s="44"/>
      <c r="R7969" s="44">
        <f>U7969*N7969</f>
        <v>0</v>
      </c>
      <c r="S7969" s="44"/>
      <c r="T7969" s="44"/>
      <c r="U7969" s="45" t="b">
        <f>IF(AND($H$11&gt;0,$H$11&lt;10000),Y7969,IF(AND($H$11&gt;=10000,$H$11&lt;15000),Z7969,IF(AND($H$11&gt;=15000,$H$11&lt;20000),AA7969,IF(AND($H$11&gt;=20000,$H$11&lt;30000),AB7969,IF($H$11&gt;=30000,AC7969)))))</f>
        <v>0</v>
      </c>
      <c r="V7969" s="45"/>
      <c r="W7969" s="45"/>
      <c r="X7969" s="45"/>
      <c r="Y7969" s="16">
        <v>200.4</v>
      </c>
      <c r="Z7969" s="17">
        <v>196.392</v>
      </c>
      <c r="AA7969" s="16">
        <v>190.38</v>
      </c>
      <c r="AB7969" s="16">
        <v>180.36</v>
      </c>
      <c r="AC7969" s="16">
        <v>170.34</v>
      </c>
      <c r="AD7969" s="18"/>
      <c r="AE7969" s="18"/>
    </row>
    <row r="7970" spans="1:31" ht="33" customHeight="1" outlineLevel="5">
      <c r="A7970" s="53" t="s">
        <v>8843</v>
      </c>
      <c r="B7970" s="53"/>
      <c r="C7970" s="53"/>
      <c r="D7970" s="53"/>
      <c r="E7970" s="53"/>
      <c r="F7970" s="53"/>
      <c r="G7970" s="53"/>
      <c r="H7970" s="53"/>
      <c r="I7970" s="14" t="s">
        <v>25</v>
      </c>
      <c r="J7970" s="42">
        <v>121742</v>
      </c>
      <c r="K7970" s="42"/>
      <c r="L7970" s="43">
        <v>200.4</v>
      </c>
      <c r="M7970" s="43"/>
      <c r="N7970" s="15"/>
      <c r="O7970" s="44">
        <f>N7970*L7970</f>
        <v>0</v>
      </c>
      <c r="P7970" s="44"/>
      <c r="Q7970" s="44"/>
      <c r="R7970" s="44">
        <f>U7970*N7970</f>
        <v>0</v>
      </c>
      <c r="S7970" s="44"/>
      <c r="T7970" s="44"/>
      <c r="U7970" s="45" t="b">
        <f>IF(AND($H$11&gt;0,$H$11&lt;10000),Y7970,IF(AND($H$11&gt;=10000,$H$11&lt;15000),Z7970,IF(AND($H$11&gt;=15000,$H$11&lt;20000),AA7970,IF(AND($H$11&gt;=20000,$H$11&lt;30000),AB7970,IF($H$11&gt;=30000,AC7970)))))</f>
        <v>0</v>
      </c>
      <c r="V7970" s="45"/>
      <c r="W7970" s="45"/>
      <c r="X7970" s="45"/>
      <c r="Y7970" s="16">
        <v>200.4</v>
      </c>
      <c r="Z7970" s="17">
        <v>196.392</v>
      </c>
      <c r="AA7970" s="16">
        <v>190.38</v>
      </c>
      <c r="AB7970" s="16">
        <v>180.36</v>
      </c>
      <c r="AC7970" s="16">
        <v>170.34</v>
      </c>
      <c r="AD7970" s="18"/>
      <c r="AE7970" s="18"/>
    </row>
    <row r="7971" spans="1:31" ht="33" customHeight="1" outlineLevel="5">
      <c r="A7971" s="53" t="s">
        <v>8844</v>
      </c>
      <c r="B7971" s="53"/>
      <c r="C7971" s="53"/>
      <c r="D7971" s="53"/>
      <c r="E7971" s="53"/>
      <c r="F7971" s="53"/>
      <c r="G7971" s="53"/>
      <c r="H7971" s="53"/>
      <c r="I7971" s="14" t="s">
        <v>25</v>
      </c>
      <c r="J7971" s="42">
        <v>127322</v>
      </c>
      <c r="K7971" s="42"/>
      <c r="L7971" s="43">
        <v>124.9</v>
      </c>
      <c r="M7971" s="43"/>
      <c r="N7971" s="15"/>
      <c r="O7971" s="44">
        <f>N7971*L7971</f>
        <v>0</v>
      </c>
      <c r="P7971" s="44"/>
      <c r="Q7971" s="44"/>
      <c r="R7971" s="44">
        <f>U7971*N7971</f>
        <v>0</v>
      </c>
      <c r="S7971" s="44"/>
      <c r="T7971" s="44"/>
      <c r="U7971" s="45" t="b">
        <f>IF(AND($H$11&gt;0,$H$11&lt;10000),Y7971,IF(AND($H$11&gt;=10000,$H$11&lt;15000),Z7971,IF(AND($H$11&gt;=15000,$H$11&lt;20000),AA7971,IF(AND($H$11&gt;=20000,$H$11&lt;30000),AB7971,IF($H$11&gt;=30000,AC7971)))))</f>
        <v>0</v>
      </c>
      <c r="V7971" s="45"/>
      <c r="W7971" s="45"/>
      <c r="X7971" s="45"/>
      <c r="Y7971" s="16">
        <v>124.9</v>
      </c>
      <c r="Z7971" s="17">
        <v>122.402</v>
      </c>
      <c r="AA7971" s="17">
        <v>118.655</v>
      </c>
      <c r="AB7971" s="16">
        <v>112.41</v>
      </c>
      <c r="AC7971" s="17">
        <v>106.16500000000001</v>
      </c>
      <c r="AD7971" s="18"/>
      <c r="AE7971" s="18"/>
    </row>
    <row r="7972" spans="1:31" ht="33" customHeight="1" outlineLevel="5">
      <c r="A7972" s="53" t="s">
        <v>8845</v>
      </c>
      <c r="B7972" s="53"/>
      <c r="C7972" s="53"/>
      <c r="D7972" s="53"/>
      <c r="E7972" s="53"/>
      <c r="F7972" s="53"/>
      <c r="G7972" s="53"/>
      <c r="H7972" s="53"/>
      <c r="I7972" s="14" t="s">
        <v>25</v>
      </c>
      <c r="J7972" s="42">
        <v>121754</v>
      </c>
      <c r="K7972" s="42"/>
      <c r="L7972" s="43">
        <v>200.4</v>
      </c>
      <c r="M7972" s="43"/>
      <c r="N7972" s="15"/>
      <c r="O7972" s="44">
        <f>N7972*L7972</f>
        <v>0</v>
      </c>
      <c r="P7972" s="44"/>
      <c r="Q7972" s="44"/>
      <c r="R7972" s="44">
        <f>U7972*N7972</f>
        <v>0</v>
      </c>
      <c r="S7972" s="44"/>
      <c r="T7972" s="44"/>
      <c r="U7972" s="45" t="b">
        <f>IF(AND($H$11&gt;0,$H$11&lt;10000),Y7972,IF(AND($H$11&gt;=10000,$H$11&lt;15000),Z7972,IF(AND($H$11&gt;=15000,$H$11&lt;20000),AA7972,IF(AND($H$11&gt;=20000,$H$11&lt;30000),AB7972,IF($H$11&gt;=30000,AC7972)))))</f>
        <v>0</v>
      </c>
      <c r="V7972" s="45"/>
      <c r="W7972" s="45"/>
      <c r="X7972" s="45"/>
      <c r="Y7972" s="16">
        <v>200.4</v>
      </c>
      <c r="Z7972" s="17">
        <v>196.392</v>
      </c>
      <c r="AA7972" s="16">
        <v>190.38</v>
      </c>
      <c r="AB7972" s="16">
        <v>180.36</v>
      </c>
      <c r="AC7972" s="16">
        <v>170.34</v>
      </c>
      <c r="AD7972" s="18"/>
      <c r="AE7972" s="18"/>
    </row>
    <row r="7973" spans="1:31" ht="33" customHeight="1" outlineLevel="5">
      <c r="A7973" s="53" t="s">
        <v>8846</v>
      </c>
      <c r="B7973" s="53"/>
      <c r="C7973" s="53"/>
      <c r="D7973" s="53"/>
      <c r="E7973" s="53"/>
      <c r="F7973" s="53"/>
      <c r="G7973" s="53"/>
      <c r="H7973" s="53"/>
      <c r="I7973" s="14" t="s">
        <v>25</v>
      </c>
      <c r="J7973" s="42">
        <v>100739</v>
      </c>
      <c r="K7973" s="42"/>
      <c r="L7973" s="43">
        <v>210.9</v>
      </c>
      <c r="M7973" s="43"/>
      <c r="N7973" s="15"/>
      <c r="O7973" s="44">
        <f>N7973*L7973</f>
        <v>0</v>
      </c>
      <c r="P7973" s="44"/>
      <c r="Q7973" s="44"/>
      <c r="R7973" s="44">
        <f>U7973*N7973</f>
        <v>0</v>
      </c>
      <c r="S7973" s="44"/>
      <c r="T7973" s="44"/>
      <c r="U7973" s="45" t="b">
        <f>IF(AND($H$11&gt;0,$H$11&lt;10000),Y7973,IF(AND($H$11&gt;=10000,$H$11&lt;15000),Z7973,IF(AND($H$11&gt;=15000,$H$11&lt;20000),AA7973,IF(AND($H$11&gt;=20000,$H$11&lt;30000),AB7973,IF($H$11&gt;=30000,AC7973)))))</f>
        <v>0</v>
      </c>
      <c r="V7973" s="45"/>
      <c r="W7973" s="45"/>
      <c r="X7973" s="45"/>
      <c r="Y7973" s="16">
        <v>210.9</v>
      </c>
      <c r="Z7973" s="17">
        <v>206.68199999999999</v>
      </c>
      <c r="AA7973" s="17">
        <v>200.35499999999999</v>
      </c>
      <c r="AB7973" s="16">
        <v>189.81</v>
      </c>
      <c r="AC7973" s="17">
        <v>179.26499999999999</v>
      </c>
      <c r="AD7973" s="18"/>
      <c r="AE7973" s="18"/>
    </row>
    <row r="7974" spans="1:31" ht="33" customHeight="1" outlineLevel="5">
      <c r="A7974" s="53" t="s">
        <v>8847</v>
      </c>
      <c r="B7974" s="53"/>
      <c r="C7974" s="53"/>
      <c r="D7974" s="53"/>
      <c r="E7974" s="53"/>
      <c r="F7974" s="53"/>
      <c r="G7974" s="53"/>
      <c r="H7974" s="53"/>
      <c r="I7974" s="14" t="s">
        <v>25</v>
      </c>
      <c r="J7974" s="42">
        <v>100705</v>
      </c>
      <c r="K7974" s="42"/>
      <c r="L7974" s="43">
        <v>209.7</v>
      </c>
      <c r="M7974" s="43"/>
      <c r="N7974" s="15"/>
      <c r="O7974" s="44">
        <f>N7974*L7974</f>
        <v>0</v>
      </c>
      <c r="P7974" s="44"/>
      <c r="Q7974" s="44"/>
      <c r="R7974" s="44">
        <f>U7974*N7974</f>
        <v>0</v>
      </c>
      <c r="S7974" s="44"/>
      <c r="T7974" s="44"/>
      <c r="U7974" s="45" t="b">
        <f>IF(AND($H$11&gt;0,$H$11&lt;10000),Y7974,IF(AND($H$11&gt;=10000,$H$11&lt;15000),Z7974,IF(AND($H$11&gt;=15000,$H$11&lt;20000),AA7974,IF(AND($H$11&gt;=20000,$H$11&lt;30000),AB7974,IF($H$11&gt;=30000,AC7974)))))</f>
        <v>0</v>
      </c>
      <c r="V7974" s="45"/>
      <c r="W7974" s="45"/>
      <c r="X7974" s="45"/>
      <c r="Y7974" s="16">
        <v>209.7</v>
      </c>
      <c r="Z7974" s="17">
        <v>205.506</v>
      </c>
      <c r="AA7974" s="17">
        <v>199.215</v>
      </c>
      <c r="AB7974" s="16">
        <v>188.73</v>
      </c>
      <c r="AC7974" s="17">
        <v>178.245</v>
      </c>
      <c r="AD7974" s="18"/>
      <c r="AE7974" s="18"/>
    </row>
    <row r="7975" spans="1:31" ht="33" customHeight="1" outlineLevel="5">
      <c r="A7975" s="53" t="s">
        <v>8848</v>
      </c>
      <c r="B7975" s="53"/>
      <c r="C7975" s="53"/>
      <c r="D7975" s="53"/>
      <c r="E7975" s="53"/>
      <c r="F7975" s="53"/>
      <c r="G7975" s="53"/>
      <c r="H7975" s="53"/>
      <c r="I7975" s="14" t="s">
        <v>25</v>
      </c>
      <c r="J7975" s="42">
        <v>121734</v>
      </c>
      <c r="K7975" s="42"/>
      <c r="L7975" s="43">
        <v>200.4</v>
      </c>
      <c r="M7975" s="43"/>
      <c r="N7975" s="15"/>
      <c r="O7975" s="44">
        <f>N7975*L7975</f>
        <v>0</v>
      </c>
      <c r="P7975" s="44"/>
      <c r="Q7975" s="44"/>
      <c r="R7975" s="44">
        <f>U7975*N7975</f>
        <v>0</v>
      </c>
      <c r="S7975" s="44"/>
      <c r="T7975" s="44"/>
      <c r="U7975" s="45" t="b">
        <f>IF(AND($H$11&gt;0,$H$11&lt;10000),Y7975,IF(AND($H$11&gt;=10000,$H$11&lt;15000),Z7975,IF(AND($H$11&gt;=15000,$H$11&lt;20000),AA7975,IF(AND($H$11&gt;=20000,$H$11&lt;30000),AB7975,IF($H$11&gt;=30000,AC7975)))))</f>
        <v>0</v>
      </c>
      <c r="V7975" s="45"/>
      <c r="W7975" s="45"/>
      <c r="X7975" s="45"/>
      <c r="Y7975" s="16">
        <v>200.4</v>
      </c>
      <c r="Z7975" s="17">
        <v>196.392</v>
      </c>
      <c r="AA7975" s="16">
        <v>190.38</v>
      </c>
      <c r="AB7975" s="16">
        <v>180.36</v>
      </c>
      <c r="AC7975" s="16">
        <v>170.34</v>
      </c>
      <c r="AD7975" s="18"/>
      <c r="AE7975" s="18"/>
    </row>
    <row r="7976" spans="1:31" ht="33" customHeight="1" outlineLevel="5">
      <c r="A7976" s="53" t="s">
        <v>8849</v>
      </c>
      <c r="B7976" s="53"/>
      <c r="C7976" s="53"/>
      <c r="D7976" s="53"/>
      <c r="E7976" s="53"/>
      <c r="F7976" s="53"/>
      <c r="G7976" s="53"/>
      <c r="H7976" s="53"/>
      <c r="I7976" s="14" t="s">
        <v>25</v>
      </c>
      <c r="J7976" s="42">
        <v>100740</v>
      </c>
      <c r="K7976" s="42"/>
      <c r="L7976" s="43">
        <v>210.9</v>
      </c>
      <c r="M7976" s="43"/>
      <c r="N7976" s="15"/>
      <c r="O7976" s="44">
        <f>N7976*L7976</f>
        <v>0</v>
      </c>
      <c r="P7976" s="44"/>
      <c r="Q7976" s="44"/>
      <c r="R7976" s="44">
        <f>U7976*N7976</f>
        <v>0</v>
      </c>
      <c r="S7976" s="44"/>
      <c r="T7976" s="44"/>
      <c r="U7976" s="45" t="b">
        <f>IF(AND($H$11&gt;0,$H$11&lt;10000),Y7976,IF(AND($H$11&gt;=10000,$H$11&lt;15000),Z7976,IF(AND($H$11&gt;=15000,$H$11&lt;20000),AA7976,IF(AND($H$11&gt;=20000,$H$11&lt;30000),AB7976,IF($H$11&gt;=30000,AC7976)))))</f>
        <v>0</v>
      </c>
      <c r="V7976" s="45"/>
      <c r="W7976" s="45"/>
      <c r="X7976" s="45"/>
      <c r="Y7976" s="16">
        <v>210.9</v>
      </c>
      <c r="Z7976" s="17">
        <v>206.68199999999999</v>
      </c>
      <c r="AA7976" s="17">
        <v>200.35499999999999</v>
      </c>
      <c r="AB7976" s="16">
        <v>189.81</v>
      </c>
      <c r="AC7976" s="17">
        <v>179.26499999999999</v>
      </c>
      <c r="AD7976" s="18"/>
      <c r="AE7976" s="18"/>
    </row>
    <row r="7977" spans="1:31" ht="33" customHeight="1" outlineLevel="5">
      <c r="A7977" s="53" t="s">
        <v>8850</v>
      </c>
      <c r="B7977" s="53"/>
      <c r="C7977" s="53"/>
      <c r="D7977" s="53"/>
      <c r="E7977" s="53"/>
      <c r="F7977" s="53"/>
      <c r="G7977" s="53"/>
      <c r="H7977" s="53"/>
      <c r="I7977" s="14" t="s">
        <v>25</v>
      </c>
      <c r="J7977" s="42">
        <v>127323</v>
      </c>
      <c r="K7977" s="42"/>
      <c r="L7977" s="43">
        <v>124.9</v>
      </c>
      <c r="M7977" s="43"/>
      <c r="N7977" s="15"/>
      <c r="O7977" s="44">
        <f>N7977*L7977</f>
        <v>0</v>
      </c>
      <c r="P7977" s="44"/>
      <c r="Q7977" s="44"/>
      <c r="R7977" s="44">
        <f>U7977*N7977</f>
        <v>0</v>
      </c>
      <c r="S7977" s="44"/>
      <c r="T7977" s="44"/>
      <c r="U7977" s="45" t="b">
        <f>IF(AND($H$11&gt;0,$H$11&lt;10000),Y7977,IF(AND($H$11&gt;=10000,$H$11&lt;15000),Z7977,IF(AND($H$11&gt;=15000,$H$11&lt;20000),AA7977,IF(AND($H$11&gt;=20000,$H$11&lt;30000),AB7977,IF($H$11&gt;=30000,AC7977)))))</f>
        <v>0</v>
      </c>
      <c r="V7977" s="45"/>
      <c r="W7977" s="45"/>
      <c r="X7977" s="45"/>
      <c r="Y7977" s="16">
        <v>124.9</v>
      </c>
      <c r="Z7977" s="17">
        <v>122.402</v>
      </c>
      <c r="AA7977" s="17">
        <v>118.655</v>
      </c>
      <c r="AB7977" s="16">
        <v>112.41</v>
      </c>
      <c r="AC7977" s="17">
        <v>106.16500000000001</v>
      </c>
      <c r="AD7977" s="18"/>
      <c r="AE7977" s="18"/>
    </row>
    <row r="7978" spans="1:31" ht="33" customHeight="1" outlineLevel="5">
      <c r="A7978" s="53" t="s">
        <v>8851</v>
      </c>
      <c r="B7978" s="53"/>
      <c r="C7978" s="53"/>
      <c r="D7978" s="53"/>
      <c r="E7978" s="53"/>
      <c r="F7978" s="53"/>
      <c r="G7978" s="53"/>
      <c r="H7978" s="53"/>
      <c r="I7978" s="14" t="s">
        <v>25</v>
      </c>
      <c r="J7978" s="42">
        <v>121749</v>
      </c>
      <c r="K7978" s="42"/>
      <c r="L7978" s="43">
        <v>200.4</v>
      </c>
      <c r="M7978" s="43"/>
      <c r="N7978" s="15"/>
      <c r="O7978" s="44">
        <f>N7978*L7978</f>
        <v>0</v>
      </c>
      <c r="P7978" s="44"/>
      <c r="Q7978" s="44"/>
      <c r="R7978" s="44">
        <f>U7978*N7978</f>
        <v>0</v>
      </c>
      <c r="S7978" s="44"/>
      <c r="T7978" s="44"/>
      <c r="U7978" s="45" t="b">
        <f>IF(AND($H$11&gt;0,$H$11&lt;10000),Y7978,IF(AND($H$11&gt;=10000,$H$11&lt;15000),Z7978,IF(AND($H$11&gt;=15000,$H$11&lt;20000),AA7978,IF(AND($H$11&gt;=20000,$H$11&lt;30000),AB7978,IF($H$11&gt;=30000,AC7978)))))</f>
        <v>0</v>
      </c>
      <c r="V7978" s="45"/>
      <c r="W7978" s="45"/>
      <c r="X7978" s="45"/>
      <c r="Y7978" s="16">
        <v>200.4</v>
      </c>
      <c r="Z7978" s="17">
        <v>196.392</v>
      </c>
      <c r="AA7978" s="16">
        <v>190.38</v>
      </c>
      <c r="AB7978" s="16">
        <v>180.36</v>
      </c>
      <c r="AC7978" s="16">
        <v>170.34</v>
      </c>
      <c r="AD7978" s="18"/>
      <c r="AE7978" s="18"/>
    </row>
    <row r="7979" spans="1:31" ht="33" customHeight="1" outlineLevel="5">
      <c r="A7979" s="53" t="s">
        <v>8852</v>
      </c>
      <c r="B7979" s="53"/>
      <c r="C7979" s="53"/>
      <c r="D7979" s="53"/>
      <c r="E7979" s="53"/>
      <c r="F7979" s="53"/>
      <c r="G7979" s="53"/>
      <c r="H7979" s="53"/>
      <c r="I7979" s="14" t="s">
        <v>25</v>
      </c>
      <c r="J7979" s="42">
        <v>100717</v>
      </c>
      <c r="K7979" s="42"/>
      <c r="L7979" s="43">
        <v>200.4</v>
      </c>
      <c r="M7979" s="43"/>
      <c r="N7979" s="15"/>
      <c r="O7979" s="44">
        <f>N7979*L7979</f>
        <v>0</v>
      </c>
      <c r="P7979" s="44"/>
      <c r="Q7979" s="44"/>
      <c r="R7979" s="44">
        <f>U7979*N7979</f>
        <v>0</v>
      </c>
      <c r="S7979" s="44"/>
      <c r="T7979" s="44"/>
      <c r="U7979" s="45" t="b">
        <f>IF(AND($H$11&gt;0,$H$11&lt;10000),Y7979,IF(AND($H$11&gt;=10000,$H$11&lt;15000),Z7979,IF(AND($H$11&gt;=15000,$H$11&lt;20000),AA7979,IF(AND($H$11&gt;=20000,$H$11&lt;30000),AB7979,IF($H$11&gt;=30000,AC7979)))))</f>
        <v>0</v>
      </c>
      <c r="V7979" s="45"/>
      <c r="W7979" s="45"/>
      <c r="X7979" s="45"/>
      <c r="Y7979" s="16">
        <v>200.4</v>
      </c>
      <c r="Z7979" s="17">
        <v>196.392</v>
      </c>
      <c r="AA7979" s="16">
        <v>190.38</v>
      </c>
      <c r="AB7979" s="16">
        <v>180.36</v>
      </c>
      <c r="AC7979" s="16">
        <v>170.34</v>
      </c>
      <c r="AD7979" s="18"/>
      <c r="AE7979" s="18"/>
    </row>
    <row r="7980" spans="1:31" ht="33" customHeight="1" outlineLevel="5">
      <c r="A7980" s="53" t="s">
        <v>8853</v>
      </c>
      <c r="B7980" s="53"/>
      <c r="C7980" s="53"/>
      <c r="D7980" s="53"/>
      <c r="E7980" s="53"/>
      <c r="F7980" s="53"/>
      <c r="G7980" s="53"/>
      <c r="H7980" s="53"/>
      <c r="I7980" s="14" t="s">
        <v>25</v>
      </c>
      <c r="J7980" s="42">
        <v>127324</v>
      </c>
      <c r="K7980" s="42"/>
      <c r="L7980" s="43">
        <v>124.9</v>
      </c>
      <c r="M7980" s="43"/>
      <c r="N7980" s="15"/>
      <c r="O7980" s="44">
        <f>N7980*L7980</f>
        <v>0</v>
      </c>
      <c r="P7980" s="44"/>
      <c r="Q7980" s="44"/>
      <c r="R7980" s="44">
        <f>U7980*N7980</f>
        <v>0</v>
      </c>
      <c r="S7980" s="44"/>
      <c r="T7980" s="44"/>
      <c r="U7980" s="45" t="b">
        <f>IF(AND($H$11&gt;0,$H$11&lt;10000),Y7980,IF(AND($H$11&gt;=10000,$H$11&lt;15000),Z7980,IF(AND($H$11&gt;=15000,$H$11&lt;20000),AA7980,IF(AND($H$11&gt;=20000,$H$11&lt;30000),AB7980,IF($H$11&gt;=30000,AC7980)))))</f>
        <v>0</v>
      </c>
      <c r="V7980" s="45"/>
      <c r="W7980" s="45"/>
      <c r="X7980" s="45"/>
      <c r="Y7980" s="16">
        <v>124.9</v>
      </c>
      <c r="Z7980" s="17">
        <v>122.402</v>
      </c>
      <c r="AA7980" s="17">
        <v>118.655</v>
      </c>
      <c r="AB7980" s="16">
        <v>112.41</v>
      </c>
      <c r="AC7980" s="17">
        <v>106.16500000000001</v>
      </c>
      <c r="AD7980" s="18"/>
      <c r="AE7980" s="18"/>
    </row>
    <row r="7981" spans="1:31" ht="33" customHeight="1" outlineLevel="5">
      <c r="A7981" s="53" t="s">
        <v>8854</v>
      </c>
      <c r="B7981" s="53"/>
      <c r="C7981" s="53"/>
      <c r="D7981" s="53"/>
      <c r="E7981" s="53"/>
      <c r="F7981" s="53"/>
      <c r="G7981" s="53"/>
      <c r="H7981" s="53"/>
      <c r="I7981" s="14" t="s">
        <v>25</v>
      </c>
      <c r="J7981" s="42">
        <v>121748</v>
      </c>
      <c r="K7981" s="42"/>
      <c r="L7981" s="43">
        <v>200.4</v>
      </c>
      <c r="M7981" s="43"/>
      <c r="N7981" s="15"/>
      <c r="O7981" s="44">
        <f>N7981*L7981</f>
        <v>0</v>
      </c>
      <c r="P7981" s="44"/>
      <c r="Q7981" s="44"/>
      <c r="R7981" s="44">
        <f>U7981*N7981</f>
        <v>0</v>
      </c>
      <c r="S7981" s="44"/>
      <c r="T7981" s="44"/>
      <c r="U7981" s="45" t="b">
        <f>IF(AND($H$11&gt;0,$H$11&lt;10000),Y7981,IF(AND($H$11&gt;=10000,$H$11&lt;15000),Z7981,IF(AND($H$11&gt;=15000,$H$11&lt;20000),AA7981,IF(AND($H$11&gt;=20000,$H$11&lt;30000),AB7981,IF($H$11&gt;=30000,AC7981)))))</f>
        <v>0</v>
      </c>
      <c r="V7981" s="45"/>
      <c r="W7981" s="45"/>
      <c r="X7981" s="45"/>
      <c r="Y7981" s="16">
        <v>200.4</v>
      </c>
      <c r="Z7981" s="17">
        <v>196.392</v>
      </c>
      <c r="AA7981" s="16">
        <v>190.38</v>
      </c>
      <c r="AB7981" s="16">
        <v>180.36</v>
      </c>
      <c r="AC7981" s="16">
        <v>170.34</v>
      </c>
      <c r="AD7981" s="18"/>
      <c r="AE7981" s="18"/>
    </row>
    <row r="7982" spans="1:31" ht="33" customHeight="1" outlineLevel="5">
      <c r="A7982" s="53" t="s">
        <v>8855</v>
      </c>
      <c r="B7982" s="53"/>
      <c r="C7982" s="53"/>
      <c r="D7982" s="53"/>
      <c r="E7982" s="53"/>
      <c r="F7982" s="53"/>
      <c r="G7982" s="53"/>
      <c r="H7982" s="53"/>
      <c r="I7982" s="14" t="s">
        <v>25</v>
      </c>
      <c r="J7982" s="42">
        <v>100745</v>
      </c>
      <c r="K7982" s="42"/>
      <c r="L7982" s="43">
        <v>200.4</v>
      </c>
      <c r="M7982" s="43"/>
      <c r="N7982" s="15"/>
      <c r="O7982" s="44">
        <f>N7982*L7982</f>
        <v>0</v>
      </c>
      <c r="P7982" s="44"/>
      <c r="Q7982" s="44"/>
      <c r="R7982" s="44">
        <f>U7982*N7982</f>
        <v>0</v>
      </c>
      <c r="S7982" s="44"/>
      <c r="T7982" s="44"/>
      <c r="U7982" s="45" t="b">
        <f>IF(AND($H$11&gt;0,$H$11&lt;10000),Y7982,IF(AND($H$11&gt;=10000,$H$11&lt;15000),Z7982,IF(AND($H$11&gt;=15000,$H$11&lt;20000),AA7982,IF(AND($H$11&gt;=20000,$H$11&lt;30000),AB7982,IF($H$11&gt;=30000,AC7982)))))</f>
        <v>0</v>
      </c>
      <c r="V7982" s="45"/>
      <c r="W7982" s="45"/>
      <c r="X7982" s="45"/>
      <c r="Y7982" s="16">
        <v>200.4</v>
      </c>
      <c r="Z7982" s="17">
        <v>196.392</v>
      </c>
      <c r="AA7982" s="16">
        <v>190.38</v>
      </c>
      <c r="AB7982" s="16">
        <v>180.36</v>
      </c>
      <c r="AC7982" s="16">
        <v>170.34</v>
      </c>
      <c r="AD7982" s="18"/>
      <c r="AE7982" s="18"/>
    </row>
    <row r="7983" spans="1:31" ht="33" customHeight="1" outlineLevel="5">
      <c r="A7983" s="53" t="s">
        <v>8856</v>
      </c>
      <c r="B7983" s="53"/>
      <c r="C7983" s="53"/>
      <c r="D7983" s="53"/>
      <c r="E7983" s="53"/>
      <c r="F7983" s="53"/>
      <c r="G7983" s="53"/>
      <c r="H7983" s="53"/>
      <c r="I7983" s="14" t="s">
        <v>25</v>
      </c>
      <c r="J7983" s="42">
        <v>100746</v>
      </c>
      <c r="K7983" s="42"/>
      <c r="L7983" s="43">
        <v>200.4</v>
      </c>
      <c r="M7983" s="43"/>
      <c r="N7983" s="15"/>
      <c r="O7983" s="44">
        <f>N7983*L7983</f>
        <v>0</v>
      </c>
      <c r="P7983" s="44"/>
      <c r="Q7983" s="44"/>
      <c r="R7983" s="44">
        <f>U7983*N7983</f>
        <v>0</v>
      </c>
      <c r="S7983" s="44"/>
      <c r="T7983" s="44"/>
      <c r="U7983" s="45" t="b">
        <f>IF(AND($H$11&gt;0,$H$11&lt;10000),Y7983,IF(AND($H$11&gt;=10000,$H$11&lt;15000),Z7983,IF(AND($H$11&gt;=15000,$H$11&lt;20000),AA7983,IF(AND($H$11&gt;=20000,$H$11&lt;30000),AB7983,IF($H$11&gt;=30000,AC7983)))))</f>
        <v>0</v>
      </c>
      <c r="V7983" s="45"/>
      <c r="W7983" s="45"/>
      <c r="X7983" s="45"/>
      <c r="Y7983" s="16">
        <v>200.4</v>
      </c>
      <c r="Z7983" s="17">
        <v>196.392</v>
      </c>
      <c r="AA7983" s="16">
        <v>190.38</v>
      </c>
      <c r="AB7983" s="16">
        <v>180.36</v>
      </c>
      <c r="AC7983" s="16">
        <v>170.34</v>
      </c>
      <c r="AD7983" s="18"/>
      <c r="AE7983" s="18"/>
    </row>
    <row r="7984" spans="1:31" ht="33" customHeight="1" outlineLevel="5">
      <c r="A7984" s="53" t="s">
        <v>8857</v>
      </c>
      <c r="B7984" s="53"/>
      <c r="C7984" s="53"/>
      <c r="D7984" s="53"/>
      <c r="E7984" s="53"/>
      <c r="F7984" s="53"/>
      <c r="G7984" s="53"/>
      <c r="H7984" s="53"/>
      <c r="I7984" s="14" t="s">
        <v>25</v>
      </c>
      <c r="J7984" s="42">
        <v>100768</v>
      </c>
      <c r="K7984" s="42"/>
      <c r="L7984" s="43">
        <v>210.9</v>
      </c>
      <c r="M7984" s="43"/>
      <c r="N7984" s="15"/>
      <c r="O7984" s="44">
        <f>N7984*L7984</f>
        <v>0</v>
      </c>
      <c r="P7984" s="44"/>
      <c r="Q7984" s="44"/>
      <c r="R7984" s="44">
        <f>U7984*N7984</f>
        <v>0</v>
      </c>
      <c r="S7984" s="44"/>
      <c r="T7984" s="44"/>
      <c r="U7984" s="45" t="b">
        <f>IF(AND($H$11&gt;0,$H$11&lt;10000),Y7984,IF(AND($H$11&gt;=10000,$H$11&lt;15000),Z7984,IF(AND($H$11&gt;=15000,$H$11&lt;20000),AA7984,IF(AND($H$11&gt;=20000,$H$11&lt;30000),AB7984,IF($H$11&gt;=30000,AC7984)))))</f>
        <v>0</v>
      </c>
      <c r="V7984" s="45"/>
      <c r="W7984" s="45"/>
      <c r="X7984" s="45"/>
      <c r="Y7984" s="16">
        <v>210.9</v>
      </c>
      <c r="Z7984" s="17">
        <v>206.68199999999999</v>
      </c>
      <c r="AA7984" s="17">
        <v>200.35499999999999</v>
      </c>
      <c r="AB7984" s="16">
        <v>189.81</v>
      </c>
      <c r="AC7984" s="17">
        <v>179.26499999999999</v>
      </c>
      <c r="AD7984" s="18"/>
      <c r="AE7984" s="18"/>
    </row>
    <row r="7985" spans="1:31" ht="33" customHeight="1" outlineLevel="5">
      <c r="A7985" s="53" t="s">
        <v>8858</v>
      </c>
      <c r="B7985" s="53"/>
      <c r="C7985" s="53"/>
      <c r="D7985" s="53"/>
      <c r="E7985" s="53"/>
      <c r="F7985" s="53"/>
      <c r="G7985" s="53"/>
      <c r="H7985" s="53"/>
      <c r="I7985" s="14" t="s">
        <v>25</v>
      </c>
      <c r="J7985" s="42">
        <v>100741</v>
      </c>
      <c r="K7985" s="42"/>
      <c r="L7985" s="43">
        <v>202.4</v>
      </c>
      <c r="M7985" s="43"/>
      <c r="N7985" s="15"/>
      <c r="O7985" s="44">
        <f>N7985*L7985</f>
        <v>0</v>
      </c>
      <c r="P7985" s="44"/>
      <c r="Q7985" s="44"/>
      <c r="R7985" s="44">
        <f>U7985*N7985</f>
        <v>0</v>
      </c>
      <c r="S7985" s="44"/>
      <c r="T7985" s="44"/>
      <c r="U7985" s="45" t="b">
        <f>IF(AND($H$11&gt;0,$H$11&lt;10000),Y7985,IF(AND($H$11&gt;=10000,$H$11&lt;15000),Z7985,IF(AND($H$11&gt;=15000,$H$11&lt;20000),AA7985,IF(AND($H$11&gt;=20000,$H$11&lt;30000),AB7985,IF($H$11&gt;=30000,AC7985)))))</f>
        <v>0</v>
      </c>
      <c r="V7985" s="45"/>
      <c r="W7985" s="45"/>
      <c r="X7985" s="45"/>
      <c r="Y7985" s="16">
        <v>202.4</v>
      </c>
      <c r="Z7985" s="17">
        <v>198.352</v>
      </c>
      <c r="AA7985" s="16">
        <v>192.28</v>
      </c>
      <c r="AB7985" s="16">
        <v>182.16</v>
      </c>
      <c r="AC7985" s="16">
        <v>172.04</v>
      </c>
      <c r="AD7985" s="18"/>
      <c r="AE7985" s="18"/>
    </row>
    <row r="7986" spans="1:31" ht="33" customHeight="1" outlineLevel="5">
      <c r="A7986" s="53" t="s">
        <v>8859</v>
      </c>
      <c r="B7986" s="53"/>
      <c r="C7986" s="53"/>
      <c r="D7986" s="53"/>
      <c r="E7986" s="53"/>
      <c r="F7986" s="53"/>
      <c r="G7986" s="53"/>
      <c r="H7986" s="53"/>
      <c r="I7986" s="14" t="s">
        <v>25</v>
      </c>
      <c r="J7986" s="42">
        <v>100721</v>
      </c>
      <c r="K7986" s="42"/>
      <c r="L7986" s="43">
        <v>209.7</v>
      </c>
      <c r="M7986" s="43"/>
      <c r="N7986" s="15"/>
      <c r="O7986" s="44">
        <f>N7986*L7986</f>
        <v>0</v>
      </c>
      <c r="P7986" s="44"/>
      <c r="Q7986" s="44"/>
      <c r="R7986" s="44">
        <f>U7986*N7986</f>
        <v>0</v>
      </c>
      <c r="S7986" s="44"/>
      <c r="T7986" s="44"/>
      <c r="U7986" s="45" t="b">
        <f>IF(AND($H$11&gt;0,$H$11&lt;10000),Y7986,IF(AND($H$11&gt;=10000,$H$11&lt;15000),Z7986,IF(AND($H$11&gt;=15000,$H$11&lt;20000),AA7986,IF(AND($H$11&gt;=20000,$H$11&lt;30000),AB7986,IF($H$11&gt;=30000,AC7986)))))</f>
        <v>0</v>
      </c>
      <c r="V7986" s="45"/>
      <c r="W7986" s="45"/>
      <c r="X7986" s="45"/>
      <c r="Y7986" s="16">
        <v>209.7</v>
      </c>
      <c r="Z7986" s="17">
        <v>205.506</v>
      </c>
      <c r="AA7986" s="17">
        <v>199.215</v>
      </c>
      <c r="AB7986" s="16">
        <v>188.73</v>
      </c>
      <c r="AC7986" s="17">
        <v>178.245</v>
      </c>
      <c r="AD7986" s="18"/>
      <c r="AE7986" s="18"/>
    </row>
    <row r="7987" spans="1:31" ht="33" customHeight="1" outlineLevel="5">
      <c r="A7987" s="53" t="s">
        <v>8860</v>
      </c>
      <c r="B7987" s="53"/>
      <c r="C7987" s="53"/>
      <c r="D7987" s="53"/>
      <c r="E7987" s="53"/>
      <c r="F7987" s="53"/>
      <c r="G7987" s="53"/>
      <c r="H7987" s="53"/>
      <c r="I7987" s="14" t="s">
        <v>25</v>
      </c>
      <c r="J7987" s="42">
        <v>100698</v>
      </c>
      <c r="K7987" s="42"/>
      <c r="L7987" s="43">
        <v>200.4</v>
      </c>
      <c r="M7987" s="43"/>
      <c r="N7987" s="15"/>
      <c r="O7987" s="44">
        <f>N7987*L7987</f>
        <v>0</v>
      </c>
      <c r="P7987" s="44"/>
      <c r="Q7987" s="44"/>
      <c r="R7987" s="44">
        <f>U7987*N7987</f>
        <v>0</v>
      </c>
      <c r="S7987" s="44"/>
      <c r="T7987" s="44"/>
      <c r="U7987" s="45" t="b">
        <f>IF(AND($H$11&gt;0,$H$11&lt;10000),Y7987,IF(AND($H$11&gt;=10000,$H$11&lt;15000),Z7987,IF(AND($H$11&gt;=15000,$H$11&lt;20000),AA7987,IF(AND($H$11&gt;=20000,$H$11&lt;30000),AB7987,IF($H$11&gt;=30000,AC7987)))))</f>
        <v>0</v>
      </c>
      <c r="V7987" s="45"/>
      <c r="W7987" s="45"/>
      <c r="X7987" s="45"/>
      <c r="Y7987" s="16">
        <v>200.4</v>
      </c>
      <c r="Z7987" s="17">
        <v>196.392</v>
      </c>
      <c r="AA7987" s="16">
        <v>190.38</v>
      </c>
      <c r="AB7987" s="16">
        <v>180.36</v>
      </c>
      <c r="AC7987" s="16">
        <v>170.34</v>
      </c>
      <c r="AD7987" s="18"/>
      <c r="AE7987" s="18"/>
    </row>
    <row r="7988" spans="1:31" ht="33" customHeight="1" outlineLevel="5">
      <c r="A7988" s="53" t="s">
        <v>8861</v>
      </c>
      <c r="B7988" s="53"/>
      <c r="C7988" s="53"/>
      <c r="D7988" s="53"/>
      <c r="E7988" s="53"/>
      <c r="F7988" s="53"/>
      <c r="G7988" s="53"/>
      <c r="H7988" s="53"/>
      <c r="I7988" s="14" t="s">
        <v>25</v>
      </c>
      <c r="J7988" s="42">
        <v>127325</v>
      </c>
      <c r="K7988" s="42"/>
      <c r="L7988" s="43">
        <v>124.9</v>
      </c>
      <c r="M7988" s="43"/>
      <c r="N7988" s="15"/>
      <c r="O7988" s="44">
        <f>N7988*L7988</f>
        <v>0</v>
      </c>
      <c r="P7988" s="44"/>
      <c r="Q7988" s="44"/>
      <c r="R7988" s="44">
        <f>U7988*N7988</f>
        <v>0</v>
      </c>
      <c r="S7988" s="44"/>
      <c r="T7988" s="44"/>
      <c r="U7988" s="45" t="b">
        <f>IF(AND($H$11&gt;0,$H$11&lt;10000),Y7988,IF(AND($H$11&gt;=10000,$H$11&lt;15000),Z7988,IF(AND($H$11&gt;=15000,$H$11&lt;20000),AA7988,IF(AND($H$11&gt;=20000,$H$11&lt;30000),AB7988,IF($H$11&gt;=30000,AC7988)))))</f>
        <v>0</v>
      </c>
      <c r="V7988" s="45"/>
      <c r="W7988" s="45"/>
      <c r="X7988" s="45"/>
      <c r="Y7988" s="16">
        <v>124.9</v>
      </c>
      <c r="Z7988" s="17">
        <v>122.402</v>
      </c>
      <c r="AA7988" s="17">
        <v>118.655</v>
      </c>
      <c r="AB7988" s="16">
        <v>112.41</v>
      </c>
      <c r="AC7988" s="17">
        <v>106.16500000000001</v>
      </c>
      <c r="AD7988" s="18"/>
      <c r="AE7988" s="18"/>
    </row>
    <row r="7989" spans="1:31" ht="33" customHeight="1" outlineLevel="5">
      <c r="A7989" s="53" t="s">
        <v>8862</v>
      </c>
      <c r="B7989" s="53"/>
      <c r="C7989" s="53"/>
      <c r="D7989" s="53"/>
      <c r="E7989" s="53"/>
      <c r="F7989" s="53"/>
      <c r="G7989" s="53"/>
      <c r="H7989" s="53"/>
      <c r="I7989" s="14" t="s">
        <v>25</v>
      </c>
      <c r="J7989" s="42">
        <v>121735</v>
      </c>
      <c r="K7989" s="42"/>
      <c r="L7989" s="43">
        <v>202.4</v>
      </c>
      <c r="M7989" s="43"/>
      <c r="N7989" s="15"/>
      <c r="O7989" s="44">
        <f>N7989*L7989</f>
        <v>0</v>
      </c>
      <c r="P7989" s="44"/>
      <c r="Q7989" s="44"/>
      <c r="R7989" s="44">
        <f>U7989*N7989</f>
        <v>0</v>
      </c>
      <c r="S7989" s="44"/>
      <c r="T7989" s="44"/>
      <c r="U7989" s="45" t="b">
        <f>IF(AND($H$11&gt;0,$H$11&lt;10000),Y7989,IF(AND($H$11&gt;=10000,$H$11&lt;15000),Z7989,IF(AND($H$11&gt;=15000,$H$11&lt;20000),AA7989,IF(AND($H$11&gt;=20000,$H$11&lt;30000),AB7989,IF($H$11&gt;=30000,AC7989)))))</f>
        <v>0</v>
      </c>
      <c r="V7989" s="45"/>
      <c r="W7989" s="45"/>
      <c r="X7989" s="45"/>
      <c r="Y7989" s="16">
        <v>202.4</v>
      </c>
      <c r="Z7989" s="17">
        <v>198.352</v>
      </c>
      <c r="AA7989" s="16">
        <v>192.28</v>
      </c>
      <c r="AB7989" s="16">
        <v>182.16</v>
      </c>
      <c r="AC7989" s="16">
        <v>172.04</v>
      </c>
      <c r="AD7989" s="18"/>
      <c r="AE7989" s="18"/>
    </row>
    <row r="7990" spans="1:31" ht="33" customHeight="1" outlineLevel="5">
      <c r="A7990" s="53" t="s">
        <v>8863</v>
      </c>
      <c r="B7990" s="53"/>
      <c r="C7990" s="53"/>
      <c r="D7990" s="53"/>
      <c r="E7990" s="53"/>
      <c r="F7990" s="53"/>
      <c r="G7990" s="53"/>
      <c r="H7990" s="53"/>
      <c r="I7990" s="14" t="s">
        <v>25</v>
      </c>
      <c r="J7990" s="42">
        <v>100742</v>
      </c>
      <c r="K7990" s="42"/>
      <c r="L7990" s="43">
        <v>200.4</v>
      </c>
      <c r="M7990" s="43"/>
      <c r="N7990" s="15"/>
      <c r="O7990" s="44">
        <f>N7990*L7990</f>
        <v>0</v>
      </c>
      <c r="P7990" s="44"/>
      <c r="Q7990" s="44"/>
      <c r="R7990" s="44">
        <f>U7990*N7990</f>
        <v>0</v>
      </c>
      <c r="S7990" s="44"/>
      <c r="T7990" s="44"/>
      <c r="U7990" s="45" t="b">
        <f>IF(AND($H$11&gt;0,$H$11&lt;10000),Y7990,IF(AND($H$11&gt;=10000,$H$11&lt;15000),Z7990,IF(AND($H$11&gt;=15000,$H$11&lt;20000),AA7990,IF(AND($H$11&gt;=20000,$H$11&lt;30000),AB7990,IF($H$11&gt;=30000,AC7990)))))</f>
        <v>0</v>
      </c>
      <c r="V7990" s="45"/>
      <c r="W7990" s="45"/>
      <c r="X7990" s="45"/>
      <c r="Y7990" s="16">
        <v>200.4</v>
      </c>
      <c r="Z7990" s="17">
        <v>196.392</v>
      </c>
      <c r="AA7990" s="16">
        <v>190.38</v>
      </c>
      <c r="AB7990" s="16">
        <v>180.36</v>
      </c>
      <c r="AC7990" s="16">
        <v>170.34</v>
      </c>
      <c r="AD7990" s="18"/>
      <c r="AE7990" s="18"/>
    </row>
    <row r="7991" spans="1:31" ht="33" customHeight="1" outlineLevel="5">
      <c r="A7991" s="53" t="s">
        <v>8864</v>
      </c>
      <c r="B7991" s="53"/>
      <c r="C7991" s="53"/>
      <c r="D7991" s="53"/>
      <c r="E7991" s="53"/>
      <c r="F7991" s="53"/>
      <c r="G7991" s="53"/>
      <c r="H7991" s="53"/>
      <c r="I7991" s="14" t="s">
        <v>25</v>
      </c>
      <c r="J7991" s="42">
        <v>100743</v>
      </c>
      <c r="K7991" s="42"/>
      <c r="L7991" s="43">
        <v>202.4</v>
      </c>
      <c r="M7991" s="43"/>
      <c r="N7991" s="15"/>
      <c r="O7991" s="44">
        <f>N7991*L7991</f>
        <v>0</v>
      </c>
      <c r="P7991" s="44"/>
      <c r="Q7991" s="44"/>
      <c r="R7991" s="44">
        <f>U7991*N7991</f>
        <v>0</v>
      </c>
      <c r="S7991" s="44"/>
      <c r="T7991" s="44"/>
      <c r="U7991" s="45" t="b">
        <f>IF(AND($H$11&gt;0,$H$11&lt;10000),Y7991,IF(AND($H$11&gt;=10000,$H$11&lt;15000),Z7991,IF(AND($H$11&gt;=15000,$H$11&lt;20000),AA7991,IF(AND($H$11&gt;=20000,$H$11&lt;30000),AB7991,IF($H$11&gt;=30000,AC7991)))))</f>
        <v>0</v>
      </c>
      <c r="V7991" s="45"/>
      <c r="W7991" s="45"/>
      <c r="X7991" s="45"/>
      <c r="Y7991" s="16">
        <v>202.4</v>
      </c>
      <c r="Z7991" s="17">
        <v>198.352</v>
      </c>
      <c r="AA7991" s="16">
        <v>192.28</v>
      </c>
      <c r="AB7991" s="16">
        <v>182.16</v>
      </c>
      <c r="AC7991" s="16">
        <v>172.04</v>
      </c>
      <c r="AD7991" s="18"/>
      <c r="AE7991" s="18"/>
    </row>
    <row r="7992" spans="1:31" ht="33" customHeight="1" outlineLevel="5">
      <c r="A7992" s="53" t="s">
        <v>8865</v>
      </c>
      <c r="B7992" s="53"/>
      <c r="C7992" s="53"/>
      <c r="D7992" s="53"/>
      <c r="E7992" s="53"/>
      <c r="F7992" s="53"/>
      <c r="G7992" s="53"/>
      <c r="H7992" s="53"/>
      <c r="I7992" s="14" t="s">
        <v>25</v>
      </c>
      <c r="J7992" s="42">
        <v>127256</v>
      </c>
      <c r="K7992" s="42"/>
      <c r="L7992" s="43">
        <v>174.8</v>
      </c>
      <c r="M7992" s="43"/>
      <c r="N7992" s="15"/>
      <c r="O7992" s="44">
        <f>N7992*L7992</f>
        <v>0</v>
      </c>
      <c r="P7992" s="44"/>
      <c r="Q7992" s="44"/>
      <c r="R7992" s="44">
        <f>U7992*N7992</f>
        <v>0</v>
      </c>
      <c r="S7992" s="44"/>
      <c r="T7992" s="44"/>
      <c r="U7992" s="45" t="b">
        <f>IF(AND($H$11&gt;0,$H$11&lt;10000),Y7992,IF(AND($H$11&gt;=10000,$H$11&lt;15000),Z7992,IF(AND($H$11&gt;=15000,$H$11&lt;20000),AA7992,IF(AND($H$11&gt;=20000,$H$11&lt;30000),AB7992,IF($H$11&gt;=30000,AC7992)))))</f>
        <v>0</v>
      </c>
      <c r="V7992" s="45"/>
      <c r="W7992" s="45"/>
      <c r="X7992" s="45"/>
      <c r="Y7992" s="16">
        <v>174.8</v>
      </c>
      <c r="Z7992" s="17">
        <v>171.304</v>
      </c>
      <c r="AA7992" s="16">
        <v>166.06</v>
      </c>
      <c r="AB7992" s="16">
        <v>157.32</v>
      </c>
      <c r="AC7992" s="16">
        <v>148.58000000000001</v>
      </c>
      <c r="AD7992" s="18"/>
      <c r="AE7992" s="18"/>
    </row>
    <row r="7993" spans="1:31" ht="33" customHeight="1" outlineLevel="5">
      <c r="A7993" s="53" t="s">
        <v>8866</v>
      </c>
      <c r="B7993" s="53"/>
      <c r="C7993" s="53"/>
      <c r="D7993" s="53"/>
      <c r="E7993" s="53"/>
      <c r="F7993" s="53"/>
      <c r="G7993" s="53"/>
      <c r="H7993" s="53"/>
      <c r="I7993" s="14" t="s">
        <v>25</v>
      </c>
      <c r="J7993" s="42">
        <v>127326</v>
      </c>
      <c r="K7993" s="42"/>
      <c r="L7993" s="43">
        <v>121.7</v>
      </c>
      <c r="M7993" s="43"/>
      <c r="N7993" s="15"/>
      <c r="O7993" s="44">
        <f>N7993*L7993</f>
        <v>0</v>
      </c>
      <c r="P7993" s="44"/>
      <c r="Q7993" s="44"/>
      <c r="R7993" s="44">
        <f>U7993*N7993</f>
        <v>0</v>
      </c>
      <c r="S7993" s="44"/>
      <c r="T7993" s="44"/>
      <c r="U7993" s="45" t="b">
        <f>IF(AND($H$11&gt;0,$H$11&lt;10000),Y7993,IF(AND($H$11&gt;=10000,$H$11&lt;15000),Z7993,IF(AND($H$11&gt;=15000,$H$11&lt;20000),AA7993,IF(AND($H$11&gt;=20000,$H$11&lt;30000),AB7993,IF($H$11&gt;=30000,AC7993)))))</f>
        <v>0</v>
      </c>
      <c r="V7993" s="45"/>
      <c r="W7993" s="45"/>
      <c r="X7993" s="45"/>
      <c r="Y7993" s="16">
        <v>121.7</v>
      </c>
      <c r="Z7993" s="17">
        <v>119.26600000000001</v>
      </c>
      <c r="AA7993" s="17">
        <v>115.61499999999999</v>
      </c>
      <c r="AB7993" s="16">
        <v>109.53</v>
      </c>
      <c r="AC7993" s="17">
        <v>103.44499999999999</v>
      </c>
      <c r="AD7993" s="18"/>
      <c r="AE7993" s="18"/>
    </row>
    <row r="7994" spans="1:31" ht="33" customHeight="1" outlineLevel="5">
      <c r="A7994" s="53" t="s">
        <v>8867</v>
      </c>
      <c r="B7994" s="53"/>
      <c r="C7994" s="53"/>
      <c r="D7994" s="53"/>
      <c r="E7994" s="53"/>
      <c r="F7994" s="53"/>
      <c r="G7994" s="53"/>
      <c r="H7994" s="53"/>
      <c r="I7994" s="14" t="s">
        <v>25</v>
      </c>
      <c r="J7994" s="42">
        <v>100744</v>
      </c>
      <c r="K7994" s="42"/>
      <c r="L7994" s="43">
        <v>210.9</v>
      </c>
      <c r="M7994" s="43"/>
      <c r="N7994" s="15"/>
      <c r="O7994" s="44">
        <f>N7994*L7994</f>
        <v>0</v>
      </c>
      <c r="P7994" s="44"/>
      <c r="Q7994" s="44"/>
      <c r="R7994" s="44">
        <f>U7994*N7994</f>
        <v>0</v>
      </c>
      <c r="S7994" s="44"/>
      <c r="T7994" s="44"/>
      <c r="U7994" s="45" t="b">
        <f>IF(AND($H$11&gt;0,$H$11&lt;10000),Y7994,IF(AND($H$11&gt;=10000,$H$11&lt;15000),Z7994,IF(AND($H$11&gt;=15000,$H$11&lt;20000),AA7994,IF(AND($H$11&gt;=20000,$H$11&lt;30000),AB7994,IF($H$11&gt;=30000,AC7994)))))</f>
        <v>0</v>
      </c>
      <c r="V7994" s="45"/>
      <c r="W7994" s="45"/>
      <c r="X7994" s="45"/>
      <c r="Y7994" s="16">
        <v>210.9</v>
      </c>
      <c r="Z7994" s="17">
        <v>206.68199999999999</v>
      </c>
      <c r="AA7994" s="17">
        <v>200.35499999999999</v>
      </c>
      <c r="AB7994" s="16">
        <v>189.81</v>
      </c>
      <c r="AC7994" s="17">
        <v>179.26499999999999</v>
      </c>
      <c r="AD7994" s="18"/>
      <c r="AE7994" s="18"/>
    </row>
    <row r="7995" spans="1:31" ht="33" customHeight="1" outlineLevel="5">
      <c r="A7995" s="53" t="s">
        <v>8868</v>
      </c>
      <c r="B7995" s="53"/>
      <c r="C7995" s="53"/>
      <c r="D7995" s="53"/>
      <c r="E7995" s="53"/>
      <c r="F7995" s="53"/>
      <c r="G7995" s="53"/>
      <c r="H7995" s="53"/>
      <c r="I7995" s="14" t="s">
        <v>25</v>
      </c>
      <c r="J7995" s="42">
        <v>127327</v>
      </c>
      <c r="K7995" s="42"/>
      <c r="L7995" s="43">
        <v>124.9</v>
      </c>
      <c r="M7995" s="43"/>
      <c r="N7995" s="15"/>
      <c r="O7995" s="44">
        <f>N7995*L7995</f>
        <v>0</v>
      </c>
      <c r="P7995" s="44"/>
      <c r="Q7995" s="44"/>
      <c r="R7995" s="44">
        <f>U7995*N7995</f>
        <v>0</v>
      </c>
      <c r="S7995" s="44"/>
      <c r="T7995" s="44"/>
      <c r="U7995" s="45" t="b">
        <f>IF(AND($H$11&gt;0,$H$11&lt;10000),Y7995,IF(AND($H$11&gt;=10000,$H$11&lt;15000),Z7995,IF(AND($H$11&gt;=15000,$H$11&lt;20000),AA7995,IF(AND($H$11&gt;=20000,$H$11&lt;30000),AB7995,IF($H$11&gt;=30000,AC7995)))))</f>
        <v>0</v>
      </c>
      <c r="V7995" s="45"/>
      <c r="W7995" s="45"/>
      <c r="X7995" s="45"/>
      <c r="Y7995" s="16">
        <v>124.9</v>
      </c>
      <c r="Z7995" s="17">
        <v>122.402</v>
      </c>
      <c r="AA7995" s="17">
        <v>118.655</v>
      </c>
      <c r="AB7995" s="16">
        <v>112.41</v>
      </c>
      <c r="AC7995" s="17">
        <v>106.16500000000001</v>
      </c>
      <c r="AD7995" s="18"/>
      <c r="AE7995" s="18"/>
    </row>
    <row r="7996" spans="1:31" ht="33" customHeight="1" outlineLevel="5">
      <c r="A7996" s="53" t="s">
        <v>8869</v>
      </c>
      <c r="B7996" s="53"/>
      <c r="C7996" s="53"/>
      <c r="D7996" s="53"/>
      <c r="E7996" s="53"/>
      <c r="F7996" s="53"/>
      <c r="G7996" s="53"/>
      <c r="H7996" s="53"/>
      <c r="I7996" s="14" t="s">
        <v>25</v>
      </c>
      <c r="J7996" s="42">
        <v>121744</v>
      </c>
      <c r="K7996" s="42"/>
      <c r="L7996" s="43">
        <v>200.4</v>
      </c>
      <c r="M7996" s="43"/>
      <c r="N7996" s="15"/>
      <c r="O7996" s="44">
        <f>N7996*L7996</f>
        <v>0</v>
      </c>
      <c r="P7996" s="44"/>
      <c r="Q7996" s="44"/>
      <c r="R7996" s="44">
        <f>U7996*N7996</f>
        <v>0</v>
      </c>
      <c r="S7996" s="44"/>
      <c r="T7996" s="44"/>
      <c r="U7996" s="45" t="b">
        <f>IF(AND($H$11&gt;0,$H$11&lt;10000),Y7996,IF(AND($H$11&gt;=10000,$H$11&lt;15000),Z7996,IF(AND($H$11&gt;=15000,$H$11&lt;20000),AA7996,IF(AND($H$11&gt;=20000,$H$11&lt;30000),AB7996,IF($H$11&gt;=30000,AC7996)))))</f>
        <v>0</v>
      </c>
      <c r="V7996" s="45"/>
      <c r="W7996" s="45"/>
      <c r="X7996" s="45"/>
      <c r="Y7996" s="16">
        <v>200.4</v>
      </c>
      <c r="Z7996" s="17">
        <v>196.392</v>
      </c>
      <c r="AA7996" s="16">
        <v>190.38</v>
      </c>
      <c r="AB7996" s="16">
        <v>180.36</v>
      </c>
      <c r="AC7996" s="16">
        <v>170.34</v>
      </c>
      <c r="AD7996" s="18"/>
      <c r="AE7996" s="18"/>
    </row>
    <row r="7997" spans="1:31" ht="33" customHeight="1" outlineLevel="5">
      <c r="A7997" s="53" t="s">
        <v>8870</v>
      </c>
      <c r="B7997" s="53"/>
      <c r="C7997" s="53"/>
      <c r="D7997" s="53"/>
      <c r="E7997" s="53"/>
      <c r="F7997" s="53"/>
      <c r="G7997" s="53"/>
      <c r="H7997" s="53"/>
      <c r="I7997" s="14" t="s">
        <v>25</v>
      </c>
      <c r="J7997" s="42">
        <v>100714</v>
      </c>
      <c r="K7997" s="42"/>
      <c r="L7997" s="43">
        <v>209.7</v>
      </c>
      <c r="M7997" s="43"/>
      <c r="N7997" s="15"/>
      <c r="O7997" s="44">
        <f>N7997*L7997</f>
        <v>0</v>
      </c>
      <c r="P7997" s="44"/>
      <c r="Q7997" s="44"/>
      <c r="R7997" s="44">
        <f>U7997*N7997</f>
        <v>0</v>
      </c>
      <c r="S7997" s="44"/>
      <c r="T7997" s="44"/>
      <c r="U7997" s="45" t="b">
        <f>IF(AND($H$11&gt;0,$H$11&lt;10000),Y7997,IF(AND($H$11&gt;=10000,$H$11&lt;15000),Z7997,IF(AND($H$11&gt;=15000,$H$11&lt;20000),AA7997,IF(AND($H$11&gt;=20000,$H$11&lt;30000),AB7997,IF($H$11&gt;=30000,AC7997)))))</f>
        <v>0</v>
      </c>
      <c r="V7997" s="45"/>
      <c r="W7997" s="45"/>
      <c r="X7997" s="45"/>
      <c r="Y7997" s="16">
        <v>209.7</v>
      </c>
      <c r="Z7997" s="17">
        <v>205.506</v>
      </c>
      <c r="AA7997" s="17">
        <v>199.215</v>
      </c>
      <c r="AB7997" s="16">
        <v>188.73</v>
      </c>
      <c r="AC7997" s="17">
        <v>178.245</v>
      </c>
      <c r="AD7997" s="18"/>
      <c r="AE7997" s="18"/>
    </row>
    <row r="7998" spans="1:31" ht="11.1" customHeight="1" outlineLevel="4">
      <c r="A7998" s="52" t="s">
        <v>8871</v>
      </c>
      <c r="B7998" s="52"/>
      <c r="C7998" s="52"/>
      <c r="D7998" s="52"/>
      <c r="E7998" s="52"/>
      <c r="F7998" s="52"/>
      <c r="G7998" s="52"/>
      <c r="H7998" s="52"/>
      <c r="I7998" s="4"/>
      <c r="J7998" s="5"/>
      <c r="K7998" s="6"/>
      <c r="L7998" s="5"/>
      <c r="M7998" s="6"/>
      <c r="N7998" s="4"/>
      <c r="O7998" s="7"/>
      <c r="P7998" s="8"/>
      <c r="Q7998" s="9"/>
      <c r="R7998" s="7"/>
      <c r="S7998" s="8"/>
      <c r="T7998" s="9"/>
      <c r="U7998" s="10"/>
      <c r="V7998" s="11"/>
      <c r="W7998" s="11"/>
      <c r="X7998" s="12"/>
      <c r="Y7998" s="13"/>
      <c r="Z7998" s="13"/>
      <c r="AA7998" s="13"/>
      <c r="AB7998" s="13"/>
      <c r="AC7998" s="13"/>
      <c r="AD7998" s="13"/>
      <c r="AE7998" s="13"/>
    </row>
    <row r="7999" spans="1:31" ht="33" customHeight="1" outlineLevel="5">
      <c r="A7999" s="53" t="s">
        <v>8872</v>
      </c>
      <c r="B7999" s="53"/>
      <c r="C7999" s="53"/>
      <c r="D7999" s="53"/>
      <c r="E7999" s="53"/>
      <c r="F7999" s="53"/>
      <c r="G7999" s="53"/>
      <c r="H7999" s="53"/>
      <c r="I7999" s="14" t="s">
        <v>25</v>
      </c>
      <c r="J7999" s="42">
        <v>77996</v>
      </c>
      <c r="K7999" s="42"/>
      <c r="L7999" s="43">
        <v>508.9</v>
      </c>
      <c r="M7999" s="43"/>
      <c r="N7999" s="15"/>
      <c r="O7999" s="44">
        <f>N7999*L7999</f>
        <v>0</v>
      </c>
      <c r="P7999" s="44"/>
      <c r="Q7999" s="44"/>
      <c r="R7999" s="44">
        <f>U7999*N7999</f>
        <v>0</v>
      </c>
      <c r="S7999" s="44"/>
      <c r="T7999" s="44"/>
      <c r="U7999" s="45" t="b">
        <f>IF(AND($H$11&gt;0,$H$11&lt;10000),Y7999,IF(AND($H$11&gt;=10000,$H$11&lt;15000),Z7999,IF(AND($H$11&gt;=15000,$H$11&lt;20000),AA7999,IF(AND($H$11&gt;=20000,$H$11&lt;30000),AB7999,IF($H$11&gt;=30000,AC7999)))))</f>
        <v>0</v>
      </c>
      <c r="V7999" s="45"/>
      <c r="W7999" s="45"/>
      <c r="X7999" s="45"/>
      <c r="Y7999" s="16">
        <v>508.9</v>
      </c>
      <c r="Z7999" s="17">
        <v>498.72199999999998</v>
      </c>
      <c r="AA7999" s="17">
        <v>483.45499999999998</v>
      </c>
      <c r="AB7999" s="16">
        <v>458.01</v>
      </c>
      <c r="AC7999" s="17">
        <v>432.565</v>
      </c>
      <c r="AD7999" s="18"/>
      <c r="AE7999" s="18"/>
    </row>
    <row r="8000" spans="1:31" ht="33" customHeight="1" outlineLevel="5">
      <c r="A8000" s="53" t="s">
        <v>8873</v>
      </c>
      <c r="B8000" s="53"/>
      <c r="C8000" s="53"/>
      <c r="D8000" s="53"/>
      <c r="E8000" s="53"/>
      <c r="F8000" s="53"/>
      <c r="G8000" s="53"/>
      <c r="H8000" s="53"/>
      <c r="I8000" s="14" t="s">
        <v>25</v>
      </c>
      <c r="J8000" s="42">
        <v>94375</v>
      </c>
      <c r="K8000" s="42"/>
      <c r="L8000" s="43">
        <v>292.5</v>
      </c>
      <c r="M8000" s="43"/>
      <c r="N8000" s="15"/>
      <c r="O8000" s="44">
        <f>N8000*L8000</f>
        <v>0</v>
      </c>
      <c r="P8000" s="44"/>
      <c r="Q8000" s="44"/>
      <c r="R8000" s="44">
        <f>U8000*N8000</f>
        <v>0</v>
      </c>
      <c r="S8000" s="44"/>
      <c r="T8000" s="44"/>
      <c r="U8000" s="45" t="b">
        <f>IF(AND($H$11&gt;0,$H$11&lt;10000),Y8000,IF(AND($H$11&gt;=10000,$H$11&lt;15000),Z8000,IF(AND($H$11&gt;=15000,$H$11&lt;20000),AA8000,IF(AND($H$11&gt;=20000,$H$11&lt;30000),AB8000,IF($H$11&gt;=30000,AC8000)))))</f>
        <v>0</v>
      </c>
      <c r="V8000" s="45"/>
      <c r="W8000" s="45"/>
      <c r="X8000" s="45"/>
      <c r="Y8000" s="16">
        <v>292.5</v>
      </c>
      <c r="Z8000" s="16">
        <v>286.64999999999998</v>
      </c>
      <c r="AA8000" s="17">
        <v>277.875</v>
      </c>
      <c r="AB8000" s="16">
        <v>263.25</v>
      </c>
      <c r="AC8000" s="17">
        <v>248.625</v>
      </c>
      <c r="AD8000" s="18"/>
      <c r="AE8000" s="18"/>
    </row>
    <row r="8001" spans="1:31" ht="33" customHeight="1" outlineLevel="5">
      <c r="A8001" s="53" t="s">
        <v>8874</v>
      </c>
      <c r="B8001" s="53"/>
      <c r="C8001" s="53"/>
      <c r="D8001" s="53"/>
      <c r="E8001" s="53"/>
      <c r="F8001" s="53"/>
      <c r="G8001" s="53"/>
      <c r="H8001" s="53"/>
      <c r="I8001" s="14" t="s">
        <v>25</v>
      </c>
      <c r="J8001" s="42">
        <v>78991</v>
      </c>
      <c r="K8001" s="42"/>
      <c r="L8001" s="43">
        <v>869.4</v>
      </c>
      <c r="M8001" s="43"/>
      <c r="N8001" s="15"/>
      <c r="O8001" s="44">
        <f>N8001*L8001</f>
        <v>0</v>
      </c>
      <c r="P8001" s="44"/>
      <c r="Q8001" s="44"/>
      <c r="R8001" s="44">
        <f>U8001*N8001</f>
        <v>0</v>
      </c>
      <c r="S8001" s="44"/>
      <c r="T8001" s="44"/>
      <c r="U8001" s="45" t="b">
        <f>IF(AND($H$11&gt;0,$H$11&lt;10000),Y8001,IF(AND($H$11&gt;=10000,$H$11&lt;15000),Z8001,IF(AND($H$11&gt;=15000,$H$11&lt;20000),AA8001,IF(AND($H$11&gt;=20000,$H$11&lt;30000),AB8001,IF($H$11&gt;=30000,AC8001)))))</f>
        <v>0</v>
      </c>
      <c r="V8001" s="45"/>
      <c r="W8001" s="45"/>
      <c r="X8001" s="45"/>
      <c r="Y8001" s="16">
        <v>869.4</v>
      </c>
      <c r="Z8001" s="17">
        <v>852.01199999999994</v>
      </c>
      <c r="AA8001" s="16">
        <v>825.93</v>
      </c>
      <c r="AB8001" s="16">
        <v>782.46</v>
      </c>
      <c r="AC8001" s="16">
        <v>738.99</v>
      </c>
      <c r="AD8001" s="18"/>
      <c r="AE8001" s="18"/>
    </row>
    <row r="8002" spans="1:31" ht="33" customHeight="1" outlineLevel="5">
      <c r="A8002" s="53" t="s">
        <v>8875</v>
      </c>
      <c r="B8002" s="53"/>
      <c r="C8002" s="53"/>
      <c r="D8002" s="53"/>
      <c r="E8002" s="53"/>
      <c r="F8002" s="53"/>
      <c r="G8002" s="53"/>
      <c r="H8002" s="53"/>
      <c r="I8002" s="14" t="s">
        <v>25</v>
      </c>
      <c r="J8002" s="42">
        <v>111621</v>
      </c>
      <c r="K8002" s="42"/>
      <c r="L8002" s="43">
        <v>428.7</v>
      </c>
      <c r="M8002" s="43"/>
      <c r="N8002" s="15"/>
      <c r="O8002" s="44">
        <f>N8002*L8002</f>
        <v>0</v>
      </c>
      <c r="P8002" s="44"/>
      <c r="Q8002" s="44"/>
      <c r="R8002" s="44">
        <f>U8002*N8002</f>
        <v>0</v>
      </c>
      <c r="S8002" s="44"/>
      <c r="T8002" s="44"/>
      <c r="U8002" s="45" t="b">
        <f>IF(AND($H$11&gt;0,$H$11&lt;10000),Y8002,IF(AND($H$11&gt;=10000,$H$11&lt;15000),Z8002,IF(AND($H$11&gt;=15000,$H$11&lt;20000),AA8002,IF(AND($H$11&gt;=20000,$H$11&lt;30000),AB8002,IF($H$11&gt;=30000,AC8002)))))</f>
        <v>0</v>
      </c>
      <c r="V8002" s="45"/>
      <c r="W8002" s="45"/>
      <c r="X8002" s="45"/>
      <c r="Y8002" s="16">
        <v>428.7</v>
      </c>
      <c r="Z8002" s="17">
        <v>420.12599999999998</v>
      </c>
      <c r="AA8002" s="17">
        <v>407.26499999999999</v>
      </c>
      <c r="AB8002" s="16">
        <v>385.83</v>
      </c>
      <c r="AC8002" s="17">
        <v>364.39499999999998</v>
      </c>
      <c r="AD8002" s="18"/>
      <c r="AE8002" s="18"/>
    </row>
    <row r="8003" spans="1:31" ht="33" customHeight="1" outlineLevel="5">
      <c r="A8003" s="53" t="s">
        <v>8876</v>
      </c>
      <c r="B8003" s="53"/>
      <c r="C8003" s="53"/>
      <c r="D8003" s="53"/>
      <c r="E8003" s="53"/>
      <c r="F8003" s="53"/>
      <c r="G8003" s="53"/>
      <c r="H8003" s="53"/>
      <c r="I8003" s="14" t="s">
        <v>25</v>
      </c>
      <c r="J8003" s="42">
        <v>111638</v>
      </c>
      <c r="K8003" s="42"/>
      <c r="L8003" s="43">
        <v>799.9</v>
      </c>
      <c r="M8003" s="43"/>
      <c r="N8003" s="15"/>
      <c r="O8003" s="44">
        <f>N8003*L8003</f>
        <v>0</v>
      </c>
      <c r="P8003" s="44"/>
      <c r="Q8003" s="44"/>
      <c r="R8003" s="44">
        <f>U8003*N8003</f>
        <v>0</v>
      </c>
      <c r="S8003" s="44"/>
      <c r="T8003" s="44"/>
      <c r="U8003" s="45" t="b">
        <f>IF(AND($H$11&gt;0,$H$11&lt;10000),Y8003,IF(AND($H$11&gt;=10000,$H$11&lt;15000),Z8003,IF(AND($H$11&gt;=15000,$H$11&lt;20000),AA8003,IF(AND($H$11&gt;=20000,$H$11&lt;30000),AB8003,IF($H$11&gt;=30000,AC8003)))))</f>
        <v>0</v>
      </c>
      <c r="V8003" s="45"/>
      <c r="W8003" s="45"/>
      <c r="X8003" s="45"/>
      <c r="Y8003" s="16">
        <v>799.9</v>
      </c>
      <c r="Z8003" s="17">
        <v>783.90200000000004</v>
      </c>
      <c r="AA8003" s="17">
        <v>759.90499999999997</v>
      </c>
      <c r="AB8003" s="16">
        <v>719.91</v>
      </c>
      <c r="AC8003" s="17">
        <v>679.91499999999996</v>
      </c>
      <c r="AD8003" s="18"/>
      <c r="AE8003" s="18"/>
    </row>
    <row r="8004" spans="1:31" ht="33" customHeight="1" outlineLevel="5">
      <c r="A8004" s="53" t="s">
        <v>8877</v>
      </c>
      <c r="B8004" s="53"/>
      <c r="C8004" s="53"/>
      <c r="D8004" s="53"/>
      <c r="E8004" s="53"/>
      <c r="F8004" s="53"/>
      <c r="G8004" s="53"/>
      <c r="H8004" s="53"/>
      <c r="I8004" s="14" t="s">
        <v>25</v>
      </c>
      <c r="J8004" s="42">
        <v>106662</v>
      </c>
      <c r="K8004" s="42"/>
      <c r="L8004" s="48">
        <v>1027.5</v>
      </c>
      <c r="M8004" s="48"/>
      <c r="N8004" s="15"/>
      <c r="O8004" s="44">
        <f>N8004*L8004</f>
        <v>0</v>
      </c>
      <c r="P8004" s="44"/>
      <c r="Q8004" s="44"/>
      <c r="R8004" s="44">
        <f>U8004*N8004</f>
        <v>0</v>
      </c>
      <c r="S8004" s="44"/>
      <c r="T8004" s="44"/>
      <c r="U8004" s="45" t="b">
        <f>IF(AND($H$11&gt;0,$H$11&lt;10000),Y8004,IF(AND($H$11&gt;=10000,$H$11&lt;15000),Z8004,IF(AND($H$11&gt;=15000,$H$11&lt;20000),AA8004,IF(AND($H$11&gt;=20000,$H$11&lt;30000),AB8004,IF($H$11&gt;=30000,AC8004)))))</f>
        <v>0</v>
      </c>
      <c r="V8004" s="45"/>
      <c r="W8004" s="45"/>
      <c r="X8004" s="45"/>
      <c r="Y8004" s="19">
        <v>1027.5</v>
      </c>
      <c r="Z8004" s="19">
        <v>1006.95</v>
      </c>
      <c r="AA8004" s="17">
        <v>976.125</v>
      </c>
      <c r="AB8004" s="16">
        <v>924.75</v>
      </c>
      <c r="AC8004" s="17">
        <v>873.375</v>
      </c>
      <c r="AD8004" s="18"/>
      <c r="AE8004" s="18"/>
    </row>
    <row r="8005" spans="1:31" ht="11.1" customHeight="1" outlineLevel="3">
      <c r="A8005" s="50" t="s">
        <v>8878</v>
      </c>
      <c r="B8005" s="50"/>
      <c r="C8005" s="50"/>
      <c r="D8005" s="50"/>
      <c r="E8005" s="50"/>
      <c r="F8005" s="50"/>
      <c r="G8005" s="50"/>
      <c r="H8005" s="50"/>
      <c r="I8005" s="4"/>
      <c r="J8005" s="5"/>
      <c r="K8005" s="6"/>
      <c r="L8005" s="5"/>
      <c r="M8005" s="6"/>
      <c r="N8005" s="4"/>
      <c r="O8005" s="7"/>
      <c r="P8005" s="8"/>
      <c r="Q8005" s="9"/>
      <c r="R8005" s="7"/>
      <c r="S8005" s="8"/>
      <c r="T8005" s="9"/>
      <c r="U8005" s="10"/>
      <c r="V8005" s="11"/>
      <c r="W8005" s="11"/>
      <c r="X8005" s="12"/>
      <c r="Y8005" s="13"/>
      <c r="Z8005" s="13"/>
      <c r="AA8005" s="13"/>
      <c r="AB8005" s="13"/>
      <c r="AC8005" s="13"/>
      <c r="AD8005" s="13"/>
      <c r="AE8005" s="13"/>
    </row>
    <row r="8006" spans="1:31" ht="33" customHeight="1" outlineLevel="4">
      <c r="A8006" s="51" t="s">
        <v>8879</v>
      </c>
      <c r="B8006" s="51"/>
      <c r="C8006" s="51"/>
      <c r="D8006" s="51"/>
      <c r="E8006" s="51"/>
      <c r="F8006" s="51"/>
      <c r="G8006" s="51"/>
      <c r="H8006" s="51"/>
      <c r="I8006" s="14" t="s">
        <v>25</v>
      </c>
      <c r="J8006" s="42">
        <v>46453</v>
      </c>
      <c r="K8006" s="42"/>
      <c r="L8006" s="43">
        <v>238.8</v>
      </c>
      <c r="M8006" s="43"/>
      <c r="N8006" s="15"/>
      <c r="O8006" s="44">
        <f>N8006*L8006</f>
        <v>0</v>
      </c>
      <c r="P8006" s="44"/>
      <c r="Q8006" s="44"/>
      <c r="R8006" s="44">
        <f>U8006*N8006</f>
        <v>0</v>
      </c>
      <c r="S8006" s="44"/>
      <c r="T8006" s="44"/>
      <c r="U8006" s="45" t="b">
        <f>IF(AND($H$11&gt;0,$H$11&lt;10000),Y8006,IF(AND($H$11&gt;=10000,$H$11&lt;15000),Z8006,IF(AND($H$11&gt;=15000,$H$11&lt;20000),AA8006,IF(AND($H$11&gt;=20000,$H$11&lt;30000),AB8006,IF($H$11&gt;=30000,AC8006)))))</f>
        <v>0</v>
      </c>
      <c r="V8006" s="45"/>
      <c r="W8006" s="45"/>
      <c r="X8006" s="45"/>
      <c r="Y8006" s="16">
        <v>238.8</v>
      </c>
      <c r="Z8006" s="17">
        <v>234.024</v>
      </c>
      <c r="AA8006" s="16">
        <v>226.86</v>
      </c>
      <c r="AB8006" s="16">
        <v>214.92</v>
      </c>
      <c r="AC8006" s="16">
        <v>202.98</v>
      </c>
      <c r="AD8006" s="18"/>
      <c r="AE8006" s="18"/>
    </row>
    <row r="8007" spans="1:31" ht="33" customHeight="1" outlineLevel="4">
      <c r="A8007" s="51" t="s">
        <v>8880</v>
      </c>
      <c r="B8007" s="51"/>
      <c r="C8007" s="51"/>
      <c r="D8007" s="51"/>
      <c r="E8007" s="51"/>
      <c r="F8007" s="51"/>
      <c r="G8007" s="51"/>
      <c r="H8007" s="51"/>
      <c r="I8007" s="14" t="s">
        <v>25</v>
      </c>
      <c r="J8007" s="42">
        <v>70541</v>
      </c>
      <c r="K8007" s="42"/>
      <c r="L8007" s="43">
        <v>514</v>
      </c>
      <c r="M8007" s="43"/>
      <c r="N8007" s="15"/>
      <c r="O8007" s="44">
        <f>N8007*L8007</f>
        <v>0</v>
      </c>
      <c r="P8007" s="44"/>
      <c r="Q8007" s="44"/>
      <c r="R8007" s="44">
        <f>U8007*N8007</f>
        <v>0</v>
      </c>
      <c r="S8007" s="44"/>
      <c r="T8007" s="44"/>
      <c r="U8007" s="45" t="b">
        <f>IF(AND($H$11&gt;0,$H$11&lt;10000),Y8007,IF(AND($H$11&gt;=10000,$H$11&lt;15000),Z8007,IF(AND($H$11&gt;=15000,$H$11&lt;20000),AA8007,IF(AND($H$11&gt;=20000,$H$11&lt;30000),AB8007,IF($H$11&gt;=30000,AC8007)))))</f>
        <v>0</v>
      </c>
      <c r="V8007" s="45"/>
      <c r="W8007" s="45"/>
      <c r="X8007" s="45"/>
      <c r="Y8007" s="16">
        <v>514</v>
      </c>
      <c r="Z8007" s="16">
        <v>503.72</v>
      </c>
      <c r="AA8007" s="23">
        <v>488.3</v>
      </c>
      <c r="AB8007" s="23">
        <v>462.6</v>
      </c>
      <c r="AC8007" s="23">
        <v>436.9</v>
      </c>
      <c r="AD8007" s="18"/>
      <c r="AE8007" s="18"/>
    </row>
    <row r="8008" spans="1:31" ht="33" customHeight="1" outlineLevel="4">
      <c r="A8008" s="51" t="s">
        <v>8881</v>
      </c>
      <c r="B8008" s="51"/>
      <c r="C8008" s="51"/>
      <c r="D8008" s="51"/>
      <c r="E8008" s="51"/>
      <c r="F8008" s="51"/>
      <c r="G8008" s="51"/>
      <c r="H8008" s="51"/>
      <c r="I8008" s="14" t="s">
        <v>25</v>
      </c>
      <c r="J8008" s="42">
        <v>63734</v>
      </c>
      <c r="K8008" s="42"/>
      <c r="L8008" s="43">
        <v>303.5</v>
      </c>
      <c r="M8008" s="43"/>
      <c r="N8008" s="15"/>
      <c r="O8008" s="44">
        <f>N8008*L8008</f>
        <v>0</v>
      </c>
      <c r="P8008" s="44"/>
      <c r="Q8008" s="44"/>
      <c r="R8008" s="44">
        <f>U8008*N8008</f>
        <v>0</v>
      </c>
      <c r="S8008" s="44"/>
      <c r="T8008" s="44"/>
      <c r="U8008" s="45" t="b">
        <f>IF(AND($H$11&gt;0,$H$11&lt;10000),Y8008,IF(AND($H$11&gt;=10000,$H$11&lt;15000),Z8008,IF(AND($H$11&gt;=15000,$H$11&lt;20000),AA8008,IF(AND($H$11&gt;=20000,$H$11&lt;30000),AB8008,IF($H$11&gt;=30000,AC8008)))))</f>
        <v>0</v>
      </c>
      <c r="V8008" s="45"/>
      <c r="W8008" s="45"/>
      <c r="X8008" s="45"/>
      <c r="Y8008" s="16">
        <v>303.5</v>
      </c>
      <c r="Z8008" s="16">
        <v>297.43</v>
      </c>
      <c r="AA8008" s="17">
        <v>288.32499999999999</v>
      </c>
      <c r="AB8008" s="16">
        <v>273.14999999999998</v>
      </c>
      <c r="AC8008" s="17">
        <v>257.97500000000002</v>
      </c>
      <c r="AD8008" s="18"/>
      <c r="AE8008" s="18"/>
    </row>
    <row r="8009" spans="1:31" ht="33" customHeight="1" outlineLevel="4">
      <c r="A8009" s="51" t="s">
        <v>8882</v>
      </c>
      <c r="B8009" s="51"/>
      <c r="C8009" s="51"/>
      <c r="D8009" s="51"/>
      <c r="E8009" s="51"/>
      <c r="F8009" s="51"/>
      <c r="G8009" s="51"/>
      <c r="H8009" s="51"/>
      <c r="I8009" s="14" t="s">
        <v>25</v>
      </c>
      <c r="J8009" s="42">
        <v>70540</v>
      </c>
      <c r="K8009" s="42"/>
      <c r="L8009" s="43">
        <v>589.29999999999995</v>
      </c>
      <c r="M8009" s="43"/>
      <c r="N8009" s="15"/>
      <c r="O8009" s="44">
        <f>N8009*L8009</f>
        <v>0</v>
      </c>
      <c r="P8009" s="44"/>
      <c r="Q8009" s="44"/>
      <c r="R8009" s="44">
        <f>U8009*N8009</f>
        <v>0</v>
      </c>
      <c r="S8009" s="44"/>
      <c r="T8009" s="44"/>
      <c r="U8009" s="45" t="b">
        <f>IF(AND($H$11&gt;0,$H$11&lt;10000),Y8009,IF(AND($H$11&gt;=10000,$H$11&lt;15000),Z8009,IF(AND($H$11&gt;=15000,$H$11&lt;20000),AA8009,IF(AND($H$11&gt;=20000,$H$11&lt;30000),AB8009,IF($H$11&gt;=30000,AC8009)))))</f>
        <v>0</v>
      </c>
      <c r="V8009" s="45"/>
      <c r="W8009" s="45"/>
      <c r="X8009" s="45"/>
      <c r="Y8009" s="16">
        <v>589.29999999999995</v>
      </c>
      <c r="Z8009" s="17">
        <v>577.51400000000001</v>
      </c>
      <c r="AA8009" s="17">
        <v>559.83500000000004</v>
      </c>
      <c r="AB8009" s="16">
        <v>530.37</v>
      </c>
      <c r="AC8009" s="17">
        <v>500.90499999999997</v>
      </c>
      <c r="AD8009" s="18"/>
      <c r="AE8009" s="18"/>
    </row>
    <row r="8010" spans="1:31" ht="33" customHeight="1" outlineLevel="4">
      <c r="A8010" s="51" t="s">
        <v>8883</v>
      </c>
      <c r="B8010" s="51"/>
      <c r="C8010" s="51"/>
      <c r="D8010" s="51"/>
      <c r="E8010" s="51"/>
      <c r="F8010" s="51"/>
      <c r="G8010" s="51"/>
      <c r="H8010" s="51"/>
      <c r="I8010" s="14" t="s">
        <v>25</v>
      </c>
      <c r="J8010" s="42">
        <v>127258</v>
      </c>
      <c r="K8010" s="42"/>
      <c r="L8010" s="43">
        <v>183.4</v>
      </c>
      <c r="M8010" s="43"/>
      <c r="N8010" s="15"/>
      <c r="O8010" s="44">
        <f>N8010*L8010</f>
        <v>0</v>
      </c>
      <c r="P8010" s="44"/>
      <c r="Q8010" s="44"/>
      <c r="R8010" s="44">
        <f>U8010*N8010</f>
        <v>0</v>
      </c>
      <c r="S8010" s="44"/>
      <c r="T8010" s="44"/>
      <c r="U8010" s="45" t="b">
        <f>IF(AND($H$11&gt;0,$H$11&lt;10000),Y8010,IF(AND($H$11&gt;=10000,$H$11&lt;15000),Z8010,IF(AND($H$11&gt;=15000,$H$11&lt;20000),AA8010,IF(AND($H$11&gt;=20000,$H$11&lt;30000),AB8010,IF($H$11&gt;=30000,AC8010)))))</f>
        <v>0</v>
      </c>
      <c r="V8010" s="45"/>
      <c r="W8010" s="45"/>
      <c r="X8010" s="45"/>
      <c r="Y8010" s="16">
        <v>183.4</v>
      </c>
      <c r="Z8010" s="17">
        <v>179.732</v>
      </c>
      <c r="AA8010" s="16">
        <v>174.23</v>
      </c>
      <c r="AB8010" s="16">
        <v>165.06</v>
      </c>
      <c r="AC8010" s="16">
        <v>155.88999999999999</v>
      </c>
      <c r="AD8010" s="18"/>
      <c r="AE8010" s="18"/>
    </row>
    <row r="8011" spans="1:31" ht="33" customHeight="1" outlineLevel="4">
      <c r="A8011" s="51" t="s">
        <v>8884</v>
      </c>
      <c r="B8011" s="51"/>
      <c r="C8011" s="51"/>
      <c r="D8011" s="51"/>
      <c r="E8011" s="51"/>
      <c r="F8011" s="51"/>
      <c r="G8011" s="51"/>
      <c r="H8011" s="51"/>
      <c r="I8011" s="14" t="s">
        <v>25</v>
      </c>
      <c r="J8011" s="42">
        <v>86431</v>
      </c>
      <c r="K8011" s="42"/>
      <c r="L8011" s="43">
        <v>375.6</v>
      </c>
      <c r="M8011" s="43"/>
      <c r="N8011" s="15"/>
      <c r="O8011" s="44">
        <f>N8011*L8011</f>
        <v>0</v>
      </c>
      <c r="P8011" s="44"/>
      <c r="Q8011" s="44"/>
      <c r="R8011" s="44">
        <f>U8011*N8011</f>
        <v>0</v>
      </c>
      <c r="S8011" s="44"/>
      <c r="T8011" s="44"/>
      <c r="U8011" s="45" t="b">
        <f>IF(AND($H$11&gt;0,$H$11&lt;10000),Y8011,IF(AND($H$11&gt;=10000,$H$11&lt;15000),Z8011,IF(AND($H$11&gt;=15000,$H$11&lt;20000),AA8011,IF(AND($H$11&gt;=20000,$H$11&lt;30000),AB8011,IF($H$11&gt;=30000,AC8011)))))</f>
        <v>0</v>
      </c>
      <c r="V8011" s="45"/>
      <c r="W8011" s="45"/>
      <c r="X8011" s="45"/>
      <c r="Y8011" s="16">
        <v>375.6</v>
      </c>
      <c r="Z8011" s="17">
        <v>368.08800000000002</v>
      </c>
      <c r="AA8011" s="16">
        <v>356.82</v>
      </c>
      <c r="AB8011" s="16">
        <v>338.04</v>
      </c>
      <c r="AC8011" s="16">
        <v>319.26</v>
      </c>
      <c r="AD8011" s="18"/>
      <c r="AE8011" s="18"/>
    </row>
    <row r="8012" spans="1:31" ht="33" customHeight="1" outlineLevel="4">
      <c r="A8012" s="51" t="s">
        <v>8885</v>
      </c>
      <c r="B8012" s="51"/>
      <c r="C8012" s="51"/>
      <c r="D8012" s="51"/>
      <c r="E8012" s="51"/>
      <c r="F8012" s="51"/>
      <c r="G8012" s="51"/>
      <c r="H8012" s="51"/>
      <c r="I8012" s="14" t="s">
        <v>25</v>
      </c>
      <c r="J8012" s="42">
        <v>83757</v>
      </c>
      <c r="K8012" s="42"/>
      <c r="L8012" s="43">
        <v>183.4</v>
      </c>
      <c r="M8012" s="43"/>
      <c r="N8012" s="15"/>
      <c r="O8012" s="44">
        <f>N8012*L8012</f>
        <v>0</v>
      </c>
      <c r="P8012" s="44"/>
      <c r="Q8012" s="44"/>
      <c r="R8012" s="44">
        <f>U8012*N8012</f>
        <v>0</v>
      </c>
      <c r="S8012" s="44"/>
      <c r="T8012" s="44"/>
      <c r="U8012" s="45" t="b">
        <f>IF(AND($H$11&gt;0,$H$11&lt;10000),Y8012,IF(AND($H$11&gt;=10000,$H$11&lt;15000),Z8012,IF(AND($H$11&gt;=15000,$H$11&lt;20000),AA8012,IF(AND($H$11&gt;=20000,$H$11&lt;30000),AB8012,IF($H$11&gt;=30000,AC8012)))))</f>
        <v>0</v>
      </c>
      <c r="V8012" s="45"/>
      <c r="W8012" s="45"/>
      <c r="X8012" s="45"/>
      <c r="Y8012" s="16">
        <v>183.4</v>
      </c>
      <c r="Z8012" s="17">
        <v>179.732</v>
      </c>
      <c r="AA8012" s="16">
        <v>174.23</v>
      </c>
      <c r="AB8012" s="16">
        <v>165.06</v>
      </c>
      <c r="AC8012" s="16">
        <v>155.88999999999999</v>
      </c>
      <c r="AD8012" s="18"/>
      <c r="AE8012" s="18"/>
    </row>
    <row r="8013" spans="1:31" ht="33" customHeight="1" outlineLevel="4">
      <c r="A8013" s="51" t="s">
        <v>8886</v>
      </c>
      <c r="B8013" s="51"/>
      <c r="C8013" s="51"/>
      <c r="D8013" s="51"/>
      <c r="E8013" s="51"/>
      <c r="F8013" s="51"/>
      <c r="G8013" s="51"/>
      <c r="H8013" s="51"/>
      <c r="I8013" s="14" t="s">
        <v>25</v>
      </c>
      <c r="J8013" s="42">
        <v>83758</v>
      </c>
      <c r="K8013" s="42"/>
      <c r="L8013" s="43">
        <v>183.4</v>
      </c>
      <c r="M8013" s="43"/>
      <c r="N8013" s="15"/>
      <c r="O8013" s="44">
        <f>N8013*L8013</f>
        <v>0</v>
      </c>
      <c r="P8013" s="44"/>
      <c r="Q8013" s="44"/>
      <c r="R8013" s="44">
        <f>U8013*N8013</f>
        <v>0</v>
      </c>
      <c r="S8013" s="44"/>
      <c r="T8013" s="44"/>
      <c r="U8013" s="45" t="b">
        <f>IF(AND($H$11&gt;0,$H$11&lt;10000),Y8013,IF(AND($H$11&gt;=10000,$H$11&lt;15000),Z8013,IF(AND($H$11&gt;=15000,$H$11&lt;20000),AA8013,IF(AND($H$11&gt;=20000,$H$11&lt;30000),AB8013,IF($H$11&gt;=30000,AC8013)))))</f>
        <v>0</v>
      </c>
      <c r="V8013" s="45"/>
      <c r="W8013" s="45"/>
      <c r="X8013" s="45"/>
      <c r="Y8013" s="16">
        <v>183.4</v>
      </c>
      <c r="Z8013" s="17">
        <v>179.732</v>
      </c>
      <c r="AA8013" s="16">
        <v>174.23</v>
      </c>
      <c r="AB8013" s="16">
        <v>165.06</v>
      </c>
      <c r="AC8013" s="16">
        <v>155.88999999999999</v>
      </c>
      <c r="AD8013" s="18"/>
      <c r="AE8013" s="18"/>
    </row>
    <row r="8014" spans="1:31" ht="33" customHeight="1" outlineLevel="4">
      <c r="A8014" s="51" t="s">
        <v>8887</v>
      </c>
      <c r="B8014" s="51"/>
      <c r="C8014" s="51"/>
      <c r="D8014" s="51"/>
      <c r="E8014" s="51"/>
      <c r="F8014" s="51"/>
      <c r="G8014" s="51"/>
      <c r="H8014" s="51"/>
      <c r="I8014" s="14" t="s">
        <v>25</v>
      </c>
      <c r="J8014" s="42">
        <v>71465</v>
      </c>
      <c r="K8014" s="42"/>
      <c r="L8014" s="43">
        <v>233.9</v>
      </c>
      <c r="M8014" s="43"/>
      <c r="N8014" s="15"/>
      <c r="O8014" s="44">
        <f>N8014*L8014</f>
        <v>0</v>
      </c>
      <c r="P8014" s="44"/>
      <c r="Q8014" s="44"/>
      <c r="R8014" s="44">
        <f>U8014*N8014</f>
        <v>0</v>
      </c>
      <c r="S8014" s="44"/>
      <c r="T8014" s="44"/>
      <c r="U8014" s="45" t="b">
        <f>IF(AND($H$11&gt;0,$H$11&lt;10000),Y8014,IF(AND($H$11&gt;=10000,$H$11&lt;15000),Z8014,IF(AND($H$11&gt;=15000,$H$11&lt;20000),AA8014,IF(AND($H$11&gt;=20000,$H$11&lt;30000),AB8014,IF($H$11&gt;=30000,AC8014)))))</f>
        <v>0</v>
      </c>
      <c r="V8014" s="45"/>
      <c r="W8014" s="45"/>
      <c r="X8014" s="45"/>
      <c r="Y8014" s="16">
        <v>233.9</v>
      </c>
      <c r="Z8014" s="17">
        <v>229.22200000000001</v>
      </c>
      <c r="AA8014" s="17">
        <v>222.20500000000001</v>
      </c>
      <c r="AB8014" s="16">
        <v>210.51</v>
      </c>
      <c r="AC8014" s="17">
        <v>198.815</v>
      </c>
      <c r="AD8014" s="18"/>
      <c r="AE8014" s="18"/>
    </row>
    <row r="8015" spans="1:31" ht="33" customHeight="1" outlineLevel="4">
      <c r="A8015" s="51" t="s">
        <v>8888</v>
      </c>
      <c r="B8015" s="51"/>
      <c r="C8015" s="51"/>
      <c r="D8015" s="51"/>
      <c r="E8015" s="51"/>
      <c r="F8015" s="51"/>
      <c r="G8015" s="51"/>
      <c r="H8015" s="51"/>
      <c r="I8015" s="14" t="s">
        <v>25</v>
      </c>
      <c r="J8015" s="42">
        <v>69439</v>
      </c>
      <c r="K8015" s="42"/>
      <c r="L8015" s="43">
        <v>335.3</v>
      </c>
      <c r="M8015" s="43"/>
      <c r="N8015" s="15"/>
      <c r="O8015" s="44">
        <f>N8015*L8015</f>
        <v>0</v>
      </c>
      <c r="P8015" s="44"/>
      <c r="Q8015" s="44"/>
      <c r="R8015" s="44">
        <f>U8015*N8015</f>
        <v>0</v>
      </c>
      <c r="S8015" s="44"/>
      <c r="T8015" s="44"/>
      <c r="U8015" s="45" t="b">
        <f>IF(AND($H$11&gt;0,$H$11&lt;10000),Y8015,IF(AND($H$11&gt;=10000,$H$11&lt;15000),Z8015,IF(AND($H$11&gt;=15000,$H$11&lt;20000),AA8015,IF(AND($H$11&gt;=20000,$H$11&lt;30000),AB8015,IF($H$11&gt;=30000,AC8015)))))</f>
        <v>0</v>
      </c>
      <c r="V8015" s="45"/>
      <c r="W8015" s="45"/>
      <c r="X8015" s="45"/>
      <c r="Y8015" s="16">
        <v>335.3</v>
      </c>
      <c r="Z8015" s="17">
        <v>328.59399999999999</v>
      </c>
      <c r="AA8015" s="17">
        <v>318.53500000000003</v>
      </c>
      <c r="AB8015" s="16">
        <v>301.77</v>
      </c>
      <c r="AC8015" s="17">
        <v>285.005</v>
      </c>
      <c r="AD8015" s="18"/>
      <c r="AE8015" s="18"/>
    </row>
    <row r="8016" spans="1:31" ht="33" customHeight="1" outlineLevel="4">
      <c r="A8016" s="51" t="s">
        <v>8889</v>
      </c>
      <c r="B8016" s="51"/>
      <c r="C8016" s="51"/>
      <c r="D8016" s="51"/>
      <c r="E8016" s="51"/>
      <c r="F8016" s="51"/>
      <c r="G8016" s="51"/>
      <c r="H8016" s="51"/>
      <c r="I8016" s="14" t="s">
        <v>25</v>
      </c>
      <c r="J8016" s="42">
        <v>127295</v>
      </c>
      <c r="K8016" s="42"/>
      <c r="L8016" s="43">
        <v>197.6</v>
      </c>
      <c r="M8016" s="43"/>
      <c r="N8016" s="15"/>
      <c r="O8016" s="44">
        <f>N8016*L8016</f>
        <v>0</v>
      </c>
      <c r="P8016" s="44"/>
      <c r="Q8016" s="44"/>
      <c r="R8016" s="44">
        <f>U8016*N8016</f>
        <v>0</v>
      </c>
      <c r="S8016" s="44"/>
      <c r="T8016" s="44"/>
      <c r="U8016" s="45" t="b">
        <f>IF(AND($H$11&gt;0,$H$11&lt;10000),Y8016,IF(AND($H$11&gt;=10000,$H$11&lt;15000),Z8016,IF(AND($H$11&gt;=15000,$H$11&lt;20000),AA8016,IF(AND($H$11&gt;=20000,$H$11&lt;30000),AB8016,IF($H$11&gt;=30000,AC8016)))))</f>
        <v>0</v>
      </c>
      <c r="V8016" s="45"/>
      <c r="W8016" s="45"/>
      <c r="X8016" s="45"/>
      <c r="Y8016" s="16">
        <v>197.6</v>
      </c>
      <c r="Z8016" s="17">
        <v>193.648</v>
      </c>
      <c r="AA8016" s="16">
        <v>187.72</v>
      </c>
      <c r="AB8016" s="16">
        <v>177.84</v>
      </c>
      <c r="AC8016" s="16">
        <v>167.96</v>
      </c>
      <c r="AD8016" s="18"/>
      <c r="AE8016" s="18"/>
    </row>
    <row r="8017" spans="1:31" ht="33" customHeight="1" outlineLevel="4">
      <c r="A8017" s="51" t="s">
        <v>8890</v>
      </c>
      <c r="B8017" s="51"/>
      <c r="C8017" s="51"/>
      <c r="D8017" s="51"/>
      <c r="E8017" s="51"/>
      <c r="F8017" s="51"/>
      <c r="G8017" s="51"/>
      <c r="H8017" s="51"/>
      <c r="I8017" s="14" t="s">
        <v>25</v>
      </c>
      <c r="J8017" s="42">
        <v>83192</v>
      </c>
      <c r="K8017" s="42"/>
      <c r="L8017" s="43">
        <v>174.7</v>
      </c>
      <c r="M8017" s="43"/>
      <c r="N8017" s="15"/>
      <c r="O8017" s="44">
        <f>N8017*L8017</f>
        <v>0</v>
      </c>
      <c r="P8017" s="44"/>
      <c r="Q8017" s="44"/>
      <c r="R8017" s="44">
        <f>U8017*N8017</f>
        <v>0</v>
      </c>
      <c r="S8017" s="44"/>
      <c r="T8017" s="44"/>
      <c r="U8017" s="45" t="b">
        <f>IF(AND($H$11&gt;0,$H$11&lt;10000),Y8017,IF(AND($H$11&gt;=10000,$H$11&lt;15000),Z8017,IF(AND($H$11&gt;=15000,$H$11&lt;20000),AA8017,IF(AND($H$11&gt;=20000,$H$11&lt;30000),AB8017,IF($H$11&gt;=30000,AC8017)))))</f>
        <v>0</v>
      </c>
      <c r="V8017" s="45"/>
      <c r="W8017" s="45"/>
      <c r="X8017" s="45"/>
      <c r="Y8017" s="16">
        <v>174.7</v>
      </c>
      <c r="Z8017" s="17">
        <v>171.20599999999999</v>
      </c>
      <c r="AA8017" s="17">
        <v>165.965</v>
      </c>
      <c r="AB8017" s="16">
        <v>157.22999999999999</v>
      </c>
      <c r="AC8017" s="17">
        <v>148.495</v>
      </c>
      <c r="AD8017" s="18"/>
      <c r="AE8017" s="18"/>
    </row>
    <row r="8018" spans="1:31" ht="33" customHeight="1" outlineLevel="4">
      <c r="A8018" s="51" t="s">
        <v>8891</v>
      </c>
      <c r="B8018" s="51"/>
      <c r="C8018" s="51"/>
      <c r="D8018" s="51"/>
      <c r="E8018" s="51"/>
      <c r="F8018" s="51"/>
      <c r="G8018" s="51"/>
      <c r="H8018" s="51"/>
      <c r="I8018" s="14" t="s">
        <v>25</v>
      </c>
      <c r="J8018" s="42">
        <v>127296</v>
      </c>
      <c r="K8018" s="42"/>
      <c r="L8018" s="43">
        <v>136</v>
      </c>
      <c r="M8018" s="43"/>
      <c r="N8018" s="15"/>
      <c r="O8018" s="44">
        <f>N8018*L8018</f>
        <v>0</v>
      </c>
      <c r="P8018" s="44"/>
      <c r="Q8018" s="44"/>
      <c r="R8018" s="44">
        <f>U8018*N8018</f>
        <v>0</v>
      </c>
      <c r="S8018" s="44"/>
      <c r="T8018" s="44"/>
      <c r="U8018" s="45" t="b">
        <f>IF(AND($H$11&gt;0,$H$11&lt;10000),Y8018,IF(AND($H$11&gt;=10000,$H$11&lt;15000),Z8018,IF(AND($H$11&gt;=15000,$H$11&lt;20000),AA8018,IF(AND($H$11&gt;=20000,$H$11&lt;30000),AB8018,IF($H$11&gt;=30000,AC8018)))))</f>
        <v>0</v>
      </c>
      <c r="V8018" s="45"/>
      <c r="W8018" s="45"/>
      <c r="X8018" s="45"/>
      <c r="Y8018" s="16">
        <v>136</v>
      </c>
      <c r="Z8018" s="16">
        <v>133.28</v>
      </c>
      <c r="AA8018" s="23">
        <v>129.19999999999999</v>
      </c>
      <c r="AB8018" s="23">
        <v>122.4</v>
      </c>
      <c r="AC8018" s="23">
        <v>115.6</v>
      </c>
      <c r="AD8018" s="18"/>
      <c r="AE8018" s="18"/>
    </row>
    <row r="8019" spans="1:31" ht="33" customHeight="1" outlineLevel="4">
      <c r="A8019" s="51" t="s">
        <v>8892</v>
      </c>
      <c r="B8019" s="51"/>
      <c r="C8019" s="51"/>
      <c r="D8019" s="51"/>
      <c r="E8019" s="51"/>
      <c r="F8019" s="51"/>
      <c r="G8019" s="51"/>
      <c r="H8019" s="51"/>
      <c r="I8019" s="14" t="s">
        <v>25</v>
      </c>
      <c r="J8019" s="42">
        <v>127297</v>
      </c>
      <c r="K8019" s="42"/>
      <c r="L8019" s="43">
        <v>174.7</v>
      </c>
      <c r="M8019" s="43"/>
      <c r="N8019" s="15"/>
      <c r="O8019" s="44">
        <f>N8019*L8019</f>
        <v>0</v>
      </c>
      <c r="P8019" s="44"/>
      <c r="Q8019" s="44"/>
      <c r="R8019" s="44">
        <f>U8019*N8019</f>
        <v>0</v>
      </c>
      <c r="S8019" s="44"/>
      <c r="T8019" s="44"/>
      <c r="U8019" s="45" t="b">
        <f>IF(AND($H$11&gt;0,$H$11&lt;10000),Y8019,IF(AND($H$11&gt;=10000,$H$11&lt;15000),Z8019,IF(AND($H$11&gt;=15000,$H$11&lt;20000),AA8019,IF(AND($H$11&gt;=20000,$H$11&lt;30000),AB8019,IF($H$11&gt;=30000,AC8019)))))</f>
        <v>0</v>
      </c>
      <c r="V8019" s="45"/>
      <c r="W8019" s="45"/>
      <c r="X8019" s="45"/>
      <c r="Y8019" s="16">
        <v>174.7</v>
      </c>
      <c r="Z8019" s="17">
        <v>171.20599999999999</v>
      </c>
      <c r="AA8019" s="17">
        <v>165.965</v>
      </c>
      <c r="AB8019" s="16">
        <v>157.22999999999999</v>
      </c>
      <c r="AC8019" s="17">
        <v>148.495</v>
      </c>
      <c r="AD8019" s="18"/>
      <c r="AE8019" s="18"/>
    </row>
    <row r="8020" spans="1:31" ht="33" customHeight="1" outlineLevel="4">
      <c r="A8020" s="51" t="s">
        <v>8893</v>
      </c>
      <c r="B8020" s="51"/>
      <c r="C8020" s="51"/>
      <c r="D8020" s="51"/>
      <c r="E8020" s="51"/>
      <c r="F8020" s="51"/>
      <c r="G8020" s="51"/>
      <c r="H8020" s="51"/>
      <c r="I8020" s="14" t="s">
        <v>25</v>
      </c>
      <c r="J8020" s="42">
        <v>63732</v>
      </c>
      <c r="K8020" s="42"/>
      <c r="L8020" s="43">
        <v>318</v>
      </c>
      <c r="M8020" s="43"/>
      <c r="N8020" s="15"/>
      <c r="O8020" s="44">
        <f>N8020*L8020</f>
        <v>0</v>
      </c>
      <c r="P8020" s="44"/>
      <c r="Q8020" s="44"/>
      <c r="R8020" s="44">
        <f>U8020*N8020</f>
        <v>0</v>
      </c>
      <c r="S8020" s="44"/>
      <c r="T8020" s="44"/>
      <c r="U8020" s="45" t="b">
        <f>IF(AND($H$11&gt;0,$H$11&lt;10000),Y8020,IF(AND($H$11&gt;=10000,$H$11&lt;15000),Z8020,IF(AND($H$11&gt;=15000,$H$11&lt;20000),AA8020,IF(AND($H$11&gt;=20000,$H$11&lt;30000),AB8020,IF($H$11&gt;=30000,AC8020)))))</f>
        <v>0</v>
      </c>
      <c r="V8020" s="45"/>
      <c r="W8020" s="45"/>
      <c r="X8020" s="45"/>
      <c r="Y8020" s="16">
        <v>318</v>
      </c>
      <c r="Z8020" s="16">
        <v>311.64</v>
      </c>
      <c r="AA8020" s="23">
        <v>302.10000000000002</v>
      </c>
      <c r="AB8020" s="23">
        <v>286.2</v>
      </c>
      <c r="AC8020" s="23">
        <v>270.3</v>
      </c>
      <c r="AD8020" s="18"/>
      <c r="AE8020" s="18"/>
    </row>
    <row r="8021" spans="1:31" ht="33" customHeight="1" outlineLevel="4">
      <c r="A8021" s="51" t="s">
        <v>8894</v>
      </c>
      <c r="B8021" s="51"/>
      <c r="C8021" s="51"/>
      <c r="D8021" s="51"/>
      <c r="E8021" s="51"/>
      <c r="F8021" s="51"/>
      <c r="G8021" s="51"/>
      <c r="H8021" s="51"/>
      <c r="I8021" s="14" t="s">
        <v>25</v>
      </c>
      <c r="J8021" s="42">
        <v>76437</v>
      </c>
      <c r="K8021" s="42"/>
      <c r="L8021" s="43">
        <v>299.3</v>
      </c>
      <c r="M8021" s="43"/>
      <c r="N8021" s="15"/>
      <c r="O8021" s="44">
        <f>N8021*L8021</f>
        <v>0</v>
      </c>
      <c r="P8021" s="44"/>
      <c r="Q8021" s="44"/>
      <c r="R8021" s="44">
        <f>U8021*N8021</f>
        <v>0</v>
      </c>
      <c r="S8021" s="44"/>
      <c r="T8021" s="44"/>
      <c r="U8021" s="45" t="b">
        <f>IF(AND($H$11&gt;0,$H$11&lt;10000),Y8021,IF(AND($H$11&gt;=10000,$H$11&lt;15000),Z8021,IF(AND($H$11&gt;=15000,$H$11&lt;20000),AA8021,IF(AND($H$11&gt;=20000,$H$11&lt;30000),AB8021,IF($H$11&gt;=30000,AC8021)))))</f>
        <v>0</v>
      </c>
      <c r="V8021" s="45"/>
      <c r="W8021" s="45"/>
      <c r="X8021" s="45"/>
      <c r="Y8021" s="16">
        <v>299.3</v>
      </c>
      <c r="Z8021" s="17">
        <v>293.31400000000002</v>
      </c>
      <c r="AA8021" s="17">
        <v>284.33499999999998</v>
      </c>
      <c r="AB8021" s="16">
        <v>269.37</v>
      </c>
      <c r="AC8021" s="17">
        <v>254.405</v>
      </c>
      <c r="AD8021" s="18"/>
      <c r="AE8021" s="18"/>
    </row>
    <row r="8022" spans="1:31" ht="33" customHeight="1" outlineLevel="4">
      <c r="A8022" s="51" t="s">
        <v>8895</v>
      </c>
      <c r="B8022" s="51"/>
      <c r="C8022" s="51"/>
      <c r="D8022" s="51"/>
      <c r="E8022" s="51"/>
      <c r="F8022" s="51"/>
      <c r="G8022" s="51"/>
      <c r="H8022" s="51"/>
      <c r="I8022" s="14" t="s">
        <v>25</v>
      </c>
      <c r="J8022" s="42">
        <v>63669</v>
      </c>
      <c r="K8022" s="42"/>
      <c r="L8022" s="43">
        <v>431.6</v>
      </c>
      <c r="M8022" s="43"/>
      <c r="N8022" s="15"/>
      <c r="O8022" s="44">
        <f>N8022*L8022</f>
        <v>0</v>
      </c>
      <c r="P8022" s="44"/>
      <c r="Q8022" s="44"/>
      <c r="R8022" s="44">
        <f>U8022*N8022</f>
        <v>0</v>
      </c>
      <c r="S8022" s="44"/>
      <c r="T8022" s="44"/>
      <c r="U8022" s="45" t="b">
        <f>IF(AND($H$11&gt;0,$H$11&lt;10000),Y8022,IF(AND($H$11&gt;=10000,$H$11&lt;15000),Z8022,IF(AND($H$11&gt;=15000,$H$11&lt;20000),AA8022,IF(AND($H$11&gt;=20000,$H$11&lt;30000),AB8022,IF($H$11&gt;=30000,AC8022)))))</f>
        <v>0</v>
      </c>
      <c r="V8022" s="45"/>
      <c r="W8022" s="45"/>
      <c r="X8022" s="45"/>
      <c r="Y8022" s="16">
        <v>431.6</v>
      </c>
      <c r="Z8022" s="17">
        <v>422.96800000000002</v>
      </c>
      <c r="AA8022" s="16">
        <v>410.02</v>
      </c>
      <c r="AB8022" s="16">
        <v>388.44</v>
      </c>
      <c r="AC8022" s="16">
        <v>366.86</v>
      </c>
      <c r="AD8022" s="18"/>
      <c r="AE8022" s="18"/>
    </row>
    <row r="8023" spans="1:31" ht="33" customHeight="1" outlineLevel="4">
      <c r="A8023" s="51" t="s">
        <v>8896</v>
      </c>
      <c r="B8023" s="51"/>
      <c r="C8023" s="51"/>
      <c r="D8023" s="51"/>
      <c r="E8023" s="51"/>
      <c r="F8023" s="51"/>
      <c r="G8023" s="51"/>
      <c r="H8023" s="51"/>
      <c r="I8023" s="14" t="s">
        <v>25</v>
      </c>
      <c r="J8023" s="42">
        <v>83756</v>
      </c>
      <c r="K8023" s="42"/>
      <c r="L8023" s="43">
        <v>191.3</v>
      </c>
      <c r="M8023" s="43"/>
      <c r="N8023" s="15"/>
      <c r="O8023" s="44">
        <f>N8023*L8023</f>
        <v>0</v>
      </c>
      <c r="P8023" s="44"/>
      <c r="Q8023" s="44"/>
      <c r="R8023" s="44">
        <f>U8023*N8023</f>
        <v>0</v>
      </c>
      <c r="S8023" s="44"/>
      <c r="T8023" s="44"/>
      <c r="U8023" s="45" t="b">
        <f>IF(AND($H$11&gt;0,$H$11&lt;10000),Y8023,IF(AND($H$11&gt;=10000,$H$11&lt;15000),Z8023,IF(AND($H$11&gt;=15000,$H$11&lt;20000),AA8023,IF(AND($H$11&gt;=20000,$H$11&lt;30000),AB8023,IF($H$11&gt;=30000,AC8023)))))</f>
        <v>0</v>
      </c>
      <c r="V8023" s="45"/>
      <c r="W8023" s="45"/>
      <c r="X8023" s="45"/>
      <c r="Y8023" s="16">
        <v>191.3</v>
      </c>
      <c r="Z8023" s="17">
        <v>187.47399999999999</v>
      </c>
      <c r="AA8023" s="17">
        <v>181.73500000000001</v>
      </c>
      <c r="AB8023" s="16">
        <v>172.17</v>
      </c>
      <c r="AC8023" s="17">
        <v>162.60499999999999</v>
      </c>
      <c r="AD8023" s="18"/>
      <c r="AE8023" s="18"/>
    </row>
    <row r="8024" spans="1:31" ht="33" customHeight="1" outlineLevel="4">
      <c r="A8024" s="51" t="s">
        <v>8897</v>
      </c>
      <c r="B8024" s="51"/>
      <c r="C8024" s="51"/>
      <c r="D8024" s="51"/>
      <c r="E8024" s="51"/>
      <c r="F8024" s="51"/>
      <c r="G8024" s="51"/>
      <c r="H8024" s="51"/>
      <c r="I8024" s="14" t="s">
        <v>25</v>
      </c>
      <c r="J8024" s="42">
        <v>43684</v>
      </c>
      <c r="K8024" s="42"/>
      <c r="L8024" s="43">
        <v>602.1</v>
      </c>
      <c r="M8024" s="43"/>
      <c r="N8024" s="15"/>
      <c r="O8024" s="44">
        <f>N8024*L8024</f>
        <v>0</v>
      </c>
      <c r="P8024" s="44"/>
      <c r="Q8024" s="44"/>
      <c r="R8024" s="44">
        <f>U8024*N8024</f>
        <v>0</v>
      </c>
      <c r="S8024" s="44"/>
      <c r="T8024" s="44"/>
      <c r="U8024" s="45" t="b">
        <f>IF(AND($H$11&gt;0,$H$11&lt;10000),Y8024,IF(AND($H$11&gt;=10000,$H$11&lt;15000),Z8024,IF(AND($H$11&gt;=15000,$H$11&lt;20000),AA8024,IF(AND($H$11&gt;=20000,$H$11&lt;30000),AB8024,IF($H$11&gt;=30000,AC8024)))))</f>
        <v>0</v>
      </c>
      <c r="V8024" s="45"/>
      <c r="W8024" s="45"/>
      <c r="X8024" s="45"/>
      <c r="Y8024" s="16">
        <v>602.1</v>
      </c>
      <c r="Z8024" s="17">
        <v>590.05799999999999</v>
      </c>
      <c r="AA8024" s="17">
        <v>571.995</v>
      </c>
      <c r="AB8024" s="16">
        <v>541.89</v>
      </c>
      <c r="AC8024" s="17">
        <v>511.78500000000003</v>
      </c>
      <c r="AD8024" s="18"/>
      <c r="AE8024" s="18"/>
    </row>
    <row r="8025" spans="1:31" ht="33" customHeight="1" outlineLevel="4">
      <c r="A8025" s="51" t="s">
        <v>8898</v>
      </c>
      <c r="B8025" s="51"/>
      <c r="C8025" s="51"/>
      <c r="D8025" s="51"/>
      <c r="E8025" s="51"/>
      <c r="F8025" s="51"/>
      <c r="G8025" s="51"/>
      <c r="H8025" s="51"/>
      <c r="I8025" s="14" t="s">
        <v>25</v>
      </c>
      <c r="J8025" s="42">
        <v>105653</v>
      </c>
      <c r="K8025" s="42"/>
      <c r="L8025" s="43">
        <v>427.4</v>
      </c>
      <c r="M8025" s="43"/>
      <c r="N8025" s="15"/>
      <c r="O8025" s="44">
        <f>N8025*L8025</f>
        <v>0</v>
      </c>
      <c r="P8025" s="44"/>
      <c r="Q8025" s="44"/>
      <c r="R8025" s="44">
        <f>U8025*N8025</f>
        <v>0</v>
      </c>
      <c r="S8025" s="44"/>
      <c r="T8025" s="44"/>
      <c r="U8025" s="45" t="b">
        <f>IF(AND($H$11&gt;0,$H$11&lt;10000),Y8025,IF(AND($H$11&gt;=10000,$H$11&lt;15000),Z8025,IF(AND($H$11&gt;=15000,$H$11&lt;20000),AA8025,IF(AND($H$11&gt;=20000,$H$11&lt;30000),AB8025,IF($H$11&gt;=30000,AC8025)))))</f>
        <v>0</v>
      </c>
      <c r="V8025" s="45"/>
      <c r="W8025" s="45"/>
      <c r="X8025" s="45"/>
      <c r="Y8025" s="16">
        <v>427.4</v>
      </c>
      <c r="Z8025" s="17">
        <v>418.85199999999998</v>
      </c>
      <c r="AA8025" s="16">
        <v>406.03</v>
      </c>
      <c r="AB8025" s="16">
        <v>384.66</v>
      </c>
      <c r="AC8025" s="16">
        <v>363.29</v>
      </c>
      <c r="AD8025" s="18"/>
      <c r="AE8025" s="18"/>
    </row>
    <row r="8026" spans="1:31" ht="33" customHeight="1" outlineLevel="4">
      <c r="A8026" s="51" t="s">
        <v>8899</v>
      </c>
      <c r="B8026" s="51"/>
      <c r="C8026" s="51"/>
      <c r="D8026" s="51"/>
      <c r="E8026" s="51"/>
      <c r="F8026" s="51"/>
      <c r="G8026" s="51"/>
      <c r="H8026" s="51"/>
      <c r="I8026" s="14" t="s">
        <v>25</v>
      </c>
      <c r="J8026" s="42">
        <v>63671</v>
      </c>
      <c r="K8026" s="42"/>
      <c r="L8026" s="43">
        <v>201</v>
      </c>
      <c r="M8026" s="43"/>
      <c r="N8026" s="15"/>
      <c r="O8026" s="44">
        <f>N8026*L8026</f>
        <v>0</v>
      </c>
      <c r="P8026" s="44"/>
      <c r="Q8026" s="44"/>
      <c r="R8026" s="44">
        <f>U8026*N8026</f>
        <v>0</v>
      </c>
      <c r="S8026" s="44"/>
      <c r="T8026" s="44"/>
      <c r="U8026" s="45" t="b">
        <f>IF(AND($H$11&gt;0,$H$11&lt;10000),Y8026,IF(AND($H$11&gt;=10000,$H$11&lt;15000),Z8026,IF(AND($H$11&gt;=15000,$H$11&lt;20000),AA8026,IF(AND($H$11&gt;=20000,$H$11&lt;30000),AB8026,IF($H$11&gt;=30000,AC8026)))))</f>
        <v>0</v>
      </c>
      <c r="V8026" s="45"/>
      <c r="W8026" s="45"/>
      <c r="X8026" s="45"/>
      <c r="Y8026" s="16">
        <v>201</v>
      </c>
      <c r="Z8026" s="16">
        <v>196.98</v>
      </c>
      <c r="AA8026" s="16">
        <v>190.95</v>
      </c>
      <c r="AB8026" s="23">
        <v>180.9</v>
      </c>
      <c r="AC8026" s="16">
        <v>170.85</v>
      </c>
      <c r="AD8026" s="18"/>
      <c r="AE8026" s="18"/>
    </row>
    <row r="8027" spans="1:31" ht="33" customHeight="1" outlineLevel="4">
      <c r="A8027" s="51" t="s">
        <v>8900</v>
      </c>
      <c r="B8027" s="51"/>
      <c r="C8027" s="51"/>
      <c r="D8027" s="51"/>
      <c r="E8027" s="51"/>
      <c r="F8027" s="51"/>
      <c r="G8027" s="51"/>
      <c r="H8027" s="51"/>
      <c r="I8027" s="14" t="s">
        <v>25</v>
      </c>
      <c r="J8027" s="42">
        <v>105618</v>
      </c>
      <c r="K8027" s="42"/>
      <c r="L8027" s="43">
        <v>220.8</v>
      </c>
      <c r="M8027" s="43"/>
      <c r="N8027" s="15"/>
      <c r="O8027" s="44">
        <f>N8027*L8027</f>
        <v>0</v>
      </c>
      <c r="P8027" s="44"/>
      <c r="Q8027" s="44"/>
      <c r="R8027" s="44">
        <f>U8027*N8027</f>
        <v>0</v>
      </c>
      <c r="S8027" s="44"/>
      <c r="T8027" s="44"/>
      <c r="U8027" s="45" t="b">
        <f>IF(AND($H$11&gt;0,$H$11&lt;10000),Y8027,IF(AND($H$11&gt;=10000,$H$11&lt;15000),Z8027,IF(AND($H$11&gt;=15000,$H$11&lt;20000),AA8027,IF(AND($H$11&gt;=20000,$H$11&lt;30000),AB8027,IF($H$11&gt;=30000,AC8027)))))</f>
        <v>0</v>
      </c>
      <c r="V8027" s="45"/>
      <c r="W8027" s="45"/>
      <c r="X8027" s="45"/>
      <c r="Y8027" s="16">
        <v>220.8</v>
      </c>
      <c r="Z8027" s="17">
        <v>216.38399999999999</v>
      </c>
      <c r="AA8027" s="16">
        <v>209.76</v>
      </c>
      <c r="AB8027" s="16">
        <v>198.72</v>
      </c>
      <c r="AC8027" s="16">
        <v>187.68</v>
      </c>
      <c r="AD8027" s="18"/>
      <c r="AE8027" s="18"/>
    </row>
    <row r="8028" spans="1:31" ht="33" customHeight="1" outlineLevel="4">
      <c r="A8028" s="51" t="s">
        <v>8901</v>
      </c>
      <c r="B8028" s="51"/>
      <c r="C8028" s="51"/>
      <c r="D8028" s="51"/>
      <c r="E8028" s="51"/>
      <c r="F8028" s="51"/>
      <c r="G8028" s="51"/>
      <c r="H8028" s="51"/>
      <c r="I8028" s="14" t="s">
        <v>25</v>
      </c>
      <c r="J8028" s="42">
        <v>83688</v>
      </c>
      <c r="K8028" s="42"/>
      <c r="L8028" s="43">
        <v>313</v>
      </c>
      <c r="M8028" s="43"/>
      <c r="N8028" s="15"/>
      <c r="O8028" s="44">
        <f>N8028*L8028</f>
        <v>0</v>
      </c>
      <c r="P8028" s="44"/>
      <c r="Q8028" s="44"/>
      <c r="R8028" s="44">
        <f>U8028*N8028</f>
        <v>0</v>
      </c>
      <c r="S8028" s="44"/>
      <c r="T8028" s="44"/>
      <c r="U8028" s="45" t="b">
        <f>IF(AND($H$11&gt;0,$H$11&lt;10000),Y8028,IF(AND($H$11&gt;=10000,$H$11&lt;15000),Z8028,IF(AND($H$11&gt;=15000,$H$11&lt;20000),AA8028,IF(AND($H$11&gt;=20000,$H$11&lt;30000),AB8028,IF($H$11&gt;=30000,AC8028)))))</f>
        <v>0</v>
      </c>
      <c r="V8028" s="45"/>
      <c r="W8028" s="45"/>
      <c r="X8028" s="45"/>
      <c r="Y8028" s="16">
        <v>313</v>
      </c>
      <c r="Z8028" s="16">
        <v>306.74</v>
      </c>
      <c r="AA8028" s="16">
        <v>297.35000000000002</v>
      </c>
      <c r="AB8028" s="23">
        <v>281.7</v>
      </c>
      <c r="AC8028" s="16">
        <v>266.05</v>
      </c>
      <c r="AD8028" s="18"/>
      <c r="AE8028" s="18"/>
    </row>
    <row r="8029" spans="1:31" ht="33" customHeight="1" outlineLevel="4">
      <c r="A8029" s="51" t="s">
        <v>8902</v>
      </c>
      <c r="B8029" s="51"/>
      <c r="C8029" s="51"/>
      <c r="D8029" s="51"/>
      <c r="E8029" s="51"/>
      <c r="F8029" s="51"/>
      <c r="G8029" s="51"/>
      <c r="H8029" s="51"/>
      <c r="I8029" s="14" t="s">
        <v>25</v>
      </c>
      <c r="J8029" s="42">
        <v>121762</v>
      </c>
      <c r="K8029" s="42"/>
      <c r="L8029" s="43">
        <v>568.4</v>
      </c>
      <c r="M8029" s="43"/>
      <c r="N8029" s="15"/>
      <c r="O8029" s="44">
        <f>N8029*L8029</f>
        <v>0</v>
      </c>
      <c r="P8029" s="44"/>
      <c r="Q8029" s="44"/>
      <c r="R8029" s="44">
        <f>U8029*N8029</f>
        <v>0</v>
      </c>
      <c r="S8029" s="44"/>
      <c r="T8029" s="44"/>
      <c r="U8029" s="45" t="b">
        <f>IF(AND($H$11&gt;0,$H$11&lt;10000),Y8029,IF(AND($H$11&gt;=10000,$H$11&lt;15000),Z8029,IF(AND($H$11&gt;=15000,$H$11&lt;20000),AA8029,IF(AND($H$11&gt;=20000,$H$11&lt;30000),AB8029,IF($H$11&gt;=30000,AC8029)))))</f>
        <v>0</v>
      </c>
      <c r="V8029" s="45"/>
      <c r="W8029" s="45"/>
      <c r="X8029" s="45"/>
      <c r="Y8029" s="16">
        <v>568.4</v>
      </c>
      <c r="Z8029" s="17">
        <v>557.03200000000004</v>
      </c>
      <c r="AA8029" s="16">
        <v>539.98</v>
      </c>
      <c r="AB8029" s="16">
        <v>511.56</v>
      </c>
      <c r="AC8029" s="16">
        <v>483.14</v>
      </c>
      <c r="AD8029" s="18"/>
      <c r="AE8029" s="18"/>
    </row>
    <row r="8030" spans="1:31" ht="33" customHeight="1" outlineLevel="4">
      <c r="A8030" s="51" t="s">
        <v>8903</v>
      </c>
      <c r="B8030" s="51"/>
      <c r="C8030" s="51"/>
      <c r="D8030" s="51"/>
      <c r="E8030" s="51"/>
      <c r="F8030" s="51"/>
      <c r="G8030" s="51"/>
      <c r="H8030" s="51"/>
      <c r="I8030" s="14" t="s">
        <v>25</v>
      </c>
      <c r="J8030" s="42">
        <v>105657</v>
      </c>
      <c r="K8030" s="42"/>
      <c r="L8030" s="43">
        <v>579.29999999999995</v>
      </c>
      <c r="M8030" s="43"/>
      <c r="N8030" s="15"/>
      <c r="O8030" s="44">
        <f>N8030*L8030</f>
        <v>0</v>
      </c>
      <c r="P8030" s="44"/>
      <c r="Q8030" s="44"/>
      <c r="R8030" s="44">
        <f>U8030*N8030</f>
        <v>0</v>
      </c>
      <c r="S8030" s="44"/>
      <c r="T8030" s="44"/>
      <c r="U8030" s="45" t="b">
        <f>IF(AND($H$11&gt;0,$H$11&lt;10000),Y8030,IF(AND($H$11&gt;=10000,$H$11&lt;15000),Z8030,IF(AND($H$11&gt;=15000,$H$11&lt;20000),AA8030,IF(AND($H$11&gt;=20000,$H$11&lt;30000),AB8030,IF($H$11&gt;=30000,AC8030)))))</f>
        <v>0</v>
      </c>
      <c r="V8030" s="45"/>
      <c r="W8030" s="45"/>
      <c r="X8030" s="45"/>
      <c r="Y8030" s="16">
        <v>579.29999999999995</v>
      </c>
      <c r="Z8030" s="17">
        <v>567.71400000000006</v>
      </c>
      <c r="AA8030" s="17">
        <v>550.33500000000004</v>
      </c>
      <c r="AB8030" s="16">
        <v>521.37</v>
      </c>
      <c r="AC8030" s="17">
        <v>492.40499999999997</v>
      </c>
      <c r="AD8030" s="18"/>
      <c r="AE8030" s="18"/>
    </row>
    <row r="8031" spans="1:31" ht="33" customHeight="1" outlineLevel="4">
      <c r="A8031" s="51" t="s">
        <v>8904</v>
      </c>
      <c r="B8031" s="51"/>
      <c r="C8031" s="51"/>
      <c r="D8031" s="51"/>
      <c r="E8031" s="51"/>
      <c r="F8031" s="51"/>
      <c r="G8031" s="51"/>
      <c r="H8031" s="51"/>
      <c r="I8031" s="14" t="s">
        <v>25</v>
      </c>
      <c r="J8031" s="42">
        <v>52246</v>
      </c>
      <c r="K8031" s="42"/>
      <c r="L8031" s="43">
        <v>116</v>
      </c>
      <c r="M8031" s="43"/>
      <c r="N8031" s="15"/>
      <c r="O8031" s="44">
        <f>N8031*L8031</f>
        <v>0</v>
      </c>
      <c r="P8031" s="44"/>
      <c r="Q8031" s="44"/>
      <c r="R8031" s="44">
        <f>U8031*N8031</f>
        <v>0</v>
      </c>
      <c r="S8031" s="44"/>
      <c r="T8031" s="44"/>
      <c r="U8031" s="45" t="b">
        <f>IF(AND($H$11&gt;0,$H$11&lt;10000),Y8031,IF(AND($H$11&gt;=10000,$H$11&lt;15000),Z8031,IF(AND($H$11&gt;=15000,$H$11&lt;20000),AA8031,IF(AND($H$11&gt;=20000,$H$11&lt;30000),AB8031,IF($H$11&gt;=30000,AC8031)))))</f>
        <v>0</v>
      </c>
      <c r="V8031" s="45"/>
      <c r="W8031" s="45"/>
      <c r="X8031" s="45"/>
      <c r="Y8031" s="16">
        <v>116</v>
      </c>
      <c r="Z8031" s="16">
        <v>113.68</v>
      </c>
      <c r="AA8031" s="23">
        <v>110.2</v>
      </c>
      <c r="AB8031" s="23">
        <v>104.4</v>
      </c>
      <c r="AC8031" s="23">
        <v>98.6</v>
      </c>
      <c r="AD8031" s="18"/>
      <c r="AE8031" s="18"/>
    </row>
    <row r="8032" spans="1:31" ht="33" customHeight="1" outlineLevel="4">
      <c r="A8032" s="51" t="s">
        <v>8905</v>
      </c>
      <c r="B8032" s="51"/>
      <c r="C8032" s="51"/>
      <c r="D8032" s="51"/>
      <c r="E8032" s="51"/>
      <c r="F8032" s="51"/>
      <c r="G8032" s="51"/>
      <c r="H8032" s="51"/>
      <c r="I8032" s="14" t="s">
        <v>25</v>
      </c>
      <c r="J8032" s="42">
        <v>65432</v>
      </c>
      <c r="K8032" s="42"/>
      <c r="L8032" s="43">
        <v>97.2</v>
      </c>
      <c r="M8032" s="43"/>
      <c r="N8032" s="15"/>
      <c r="O8032" s="44">
        <f>N8032*L8032</f>
        <v>0</v>
      </c>
      <c r="P8032" s="44"/>
      <c r="Q8032" s="44"/>
      <c r="R8032" s="44">
        <f>U8032*N8032</f>
        <v>0</v>
      </c>
      <c r="S8032" s="44"/>
      <c r="T8032" s="44"/>
      <c r="U8032" s="45" t="b">
        <f>IF(AND($H$11&gt;0,$H$11&lt;10000),Y8032,IF(AND($H$11&gt;=10000,$H$11&lt;15000),Z8032,IF(AND($H$11&gt;=15000,$H$11&lt;20000),AA8032,IF(AND($H$11&gt;=20000,$H$11&lt;30000),AB8032,IF($H$11&gt;=30000,AC8032)))))</f>
        <v>0</v>
      </c>
      <c r="V8032" s="45"/>
      <c r="W8032" s="45"/>
      <c r="X8032" s="45"/>
      <c r="Y8032" s="16">
        <v>97.2</v>
      </c>
      <c r="Z8032" s="17">
        <v>95.256</v>
      </c>
      <c r="AA8032" s="16">
        <v>92.34</v>
      </c>
      <c r="AB8032" s="16">
        <v>87.48</v>
      </c>
      <c r="AC8032" s="16">
        <v>82.62</v>
      </c>
      <c r="AD8032" s="18"/>
      <c r="AE8032" s="18"/>
    </row>
    <row r="8033" spans="1:31" ht="33" customHeight="1" outlineLevel="4">
      <c r="A8033" s="51" t="s">
        <v>8906</v>
      </c>
      <c r="B8033" s="51"/>
      <c r="C8033" s="51"/>
      <c r="D8033" s="51"/>
      <c r="E8033" s="51"/>
      <c r="F8033" s="51"/>
      <c r="G8033" s="51"/>
      <c r="H8033" s="51"/>
      <c r="I8033" s="14" t="s">
        <v>25</v>
      </c>
      <c r="J8033" s="42">
        <v>71468</v>
      </c>
      <c r="K8033" s="42"/>
      <c r="L8033" s="43">
        <v>264.2</v>
      </c>
      <c r="M8033" s="43"/>
      <c r="N8033" s="15"/>
      <c r="O8033" s="44">
        <f>N8033*L8033</f>
        <v>0</v>
      </c>
      <c r="P8033" s="44"/>
      <c r="Q8033" s="44"/>
      <c r="R8033" s="44">
        <f>U8033*N8033</f>
        <v>0</v>
      </c>
      <c r="S8033" s="44"/>
      <c r="T8033" s="44"/>
      <c r="U8033" s="45" t="b">
        <f>IF(AND($H$11&gt;0,$H$11&lt;10000),Y8033,IF(AND($H$11&gt;=10000,$H$11&lt;15000),Z8033,IF(AND($H$11&gt;=15000,$H$11&lt;20000),AA8033,IF(AND($H$11&gt;=20000,$H$11&lt;30000),AB8033,IF($H$11&gt;=30000,AC8033)))))</f>
        <v>0</v>
      </c>
      <c r="V8033" s="45"/>
      <c r="W8033" s="45"/>
      <c r="X8033" s="45"/>
      <c r="Y8033" s="16">
        <v>264.2</v>
      </c>
      <c r="Z8033" s="17">
        <v>258.916</v>
      </c>
      <c r="AA8033" s="16">
        <v>250.99</v>
      </c>
      <c r="AB8033" s="16">
        <v>237.78</v>
      </c>
      <c r="AC8033" s="16">
        <v>224.57</v>
      </c>
      <c r="AD8033" s="18"/>
      <c r="AE8033" s="18"/>
    </row>
    <row r="8034" spans="1:31" ht="33" customHeight="1" outlineLevel="4">
      <c r="A8034" s="51" t="s">
        <v>8907</v>
      </c>
      <c r="B8034" s="51"/>
      <c r="C8034" s="51"/>
      <c r="D8034" s="51"/>
      <c r="E8034" s="51"/>
      <c r="F8034" s="51"/>
      <c r="G8034" s="51"/>
      <c r="H8034" s="51"/>
      <c r="I8034" s="14" t="s">
        <v>25</v>
      </c>
      <c r="J8034" s="42">
        <v>105655</v>
      </c>
      <c r="K8034" s="42"/>
      <c r="L8034" s="43">
        <v>174.7</v>
      </c>
      <c r="M8034" s="43"/>
      <c r="N8034" s="15"/>
      <c r="O8034" s="44">
        <f>N8034*L8034</f>
        <v>0</v>
      </c>
      <c r="P8034" s="44"/>
      <c r="Q8034" s="44"/>
      <c r="R8034" s="44">
        <f>U8034*N8034</f>
        <v>0</v>
      </c>
      <c r="S8034" s="44"/>
      <c r="T8034" s="44"/>
      <c r="U8034" s="45" t="b">
        <f>IF(AND($H$11&gt;0,$H$11&lt;10000),Y8034,IF(AND($H$11&gt;=10000,$H$11&lt;15000),Z8034,IF(AND($H$11&gt;=15000,$H$11&lt;20000),AA8034,IF(AND($H$11&gt;=20000,$H$11&lt;30000),AB8034,IF($H$11&gt;=30000,AC8034)))))</f>
        <v>0</v>
      </c>
      <c r="V8034" s="45"/>
      <c r="W8034" s="45"/>
      <c r="X8034" s="45"/>
      <c r="Y8034" s="16">
        <v>174.7</v>
      </c>
      <c r="Z8034" s="17">
        <v>171.20599999999999</v>
      </c>
      <c r="AA8034" s="17">
        <v>165.965</v>
      </c>
      <c r="AB8034" s="16">
        <v>157.22999999999999</v>
      </c>
      <c r="AC8034" s="17">
        <v>148.495</v>
      </c>
      <c r="AD8034" s="18"/>
      <c r="AE8034" s="18"/>
    </row>
    <row r="8035" spans="1:31" ht="33" customHeight="1" outlineLevel="4">
      <c r="A8035" s="51" t="s">
        <v>8908</v>
      </c>
      <c r="B8035" s="51"/>
      <c r="C8035" s="51"/>
      <c r="D8035" s="51"/>
      <c r="E8035" s="51"/>
      <c r="F8035" s="51"/>
      <c r="G8035" s="51"/>
      <c r="H8035" s="51"/>
      <c r="I8035" s="14" t="s">
        <v>25</v>
      </c>
      <c r="J8035" s="42">
        <v>48219</v>
      </c>
      <c r="K8035" s="42"/>
      <c r="L8035" s="43">
        <v>279.5</v>
      </c>
      <c r="M8035" s="43"/>
      <c r="N8035" s="15"/>
      <c r="O8035" s="44">
        <f>N8035*L8035</f>
        <v>0</v>
      </c>
      <c r="P8035" s="44"/>
      <c r="Q8035" s="44"/>
      <c r="R8035" s="44">
        <f>U8035*N8035</f>
        <v>0</v>
      </c>
      <c r="S8035" s="44"/>
      <c r="T8035" s="44"/>
      <c r="U8035" s="45" t="b">
        <f>IF(AND($H$11&gt;0,$H$11&lt;10000),Y8035,IF(AND($H$11&gt;=10000,$H$11&lt;15000),Z8035,IF(AND($H$11&gt;=15000,$H$11&lt;20000),AA8035,IF(AND($H$11&gt;=20000,$H$11&lt;30000),AB8035,IF($H$11&gt;=30000,AC8035)))))</f>
        <v>0</v>
      </c>
      <c r="V8035" s="45"/>
      <c r="W8035" s="45"/>
      <c r="X8035" s="45"/>
      <c r="Y8035" s="16">
        <v>279.5</v>
      </c>
      <c r="Z8035" s="16">
        <v>273.91000000000003</v>
      </c>
      <c r="AA8035" s="17">
        <v>265.52499999999998</v>
      </c>
      <c r="AB8035" s="16">
        <v>251.55</v>
      </c>
      <c r="AC8035" s="17">
        <v>237.57499999999999</v>
      </c>
      <c r="AD8035" s="18"/>
      <c r="AE8035" s="18"/>
    </row>
    <row r="8036" spans="1:31" ht="11.1" customHeight="1" outlineLevel="3">
      <c r="A8036" s="50" t="s">
        <v>8909</v>
      </c>
      <c r="B8036" s="50"/>
      <c r="C8036" s="50"/>
      <c r="D8036" s="50"/>
      <c r="E8036" s="50"/>
      <c r="F8036" s="50"/>
      <c r="G8036" s="50"/>
      <c r="H8036" s="50"/>
      <c r="I8036" s="4"/>
      <c r="J8036" s="5"/>
      <c r="K8036" s="6"/>
      <c r="L8036" s="5"/>
      <c r="M8036" s="6"/>
      <c r="N8036" s="4"/>
      <c r="O8036" s="7"/>
      <c r="P8036" s="8"/>
      <c r="Q8036" s="9"/>
      <c r="R8036" s="7"/>
      <c r="S8036" s="8"/>
      <c r="T8036" s="9"/>
      <c r="U8036" s="10"/>
      <c r="V8036" s="11"/>
      <c r="W8036" s="11"/>
      <c r="X8036" s="12"/>
      <c r="Y8036" s="13"/>
      <c r="Z8036" s="13"/>
      <c r="AA8036" s="13"/>
      <c r="AB8036" s="13"/>
      <c r="AC8036" s="13"/>
      <c r="AD8036" s="13"/>
      <c r="AE8036" s="13"/>
    </row>
    <row r="8037" spans="1:31" ht="11.1" customHeight="1" outlineLevel="4">
      <c r="A8037" s="52" t="s">
        <v>8910</v>
      </c>
      <c r="B8037" s="52"/>
      <c r="C8037" s="52"/>
      <c r="D8037" s="52"/>
      <c r="E8037" s="52"/>
      <c r="F8037" s="52"/>
      <c r="G8037" s="52"/>
      <c r="H8037" s="52"/>
      <c r="I8037" s="4"/>
      <c r="J8037" s="5"/>
      <c r="K8037" s="6"/>
      <c r="L8037" s="5"/>
      <c r="M8037" s="6"/>
      <c r="N8037" s="4"/>
      <c r="O8037" s="7"/>
      <c r="P8037" s="8"/>
      <c r="Q8037" s="9"/>
      <c r="R8037" s="7"/>
      <c r="S8037" s="8"/>
      <c r="T8037" s="9"/>
      <c r="U8037" s="10"/>
      <c r="V8037" s="11"/>
      <c r="W8037" s="11"/>
      <c r="X8037" s="12"/>
      <c r="Y8037" s="13"/>
      <c r="Z8037" s="13"/>
      <c r="AA8037" s="13"/>
      <c r="AB8037" s="13"/>
      <c r="AC8037" s="13"/>
      <c r="AD8037" s="13"/>
      <c r="AE8037" s="13"/>
    </row>
    <row r="8038" spans="1:31" ht="33" customHeight="1" outlineLevel="5">
      <c r="A8038" s="53" t="s">
        <v>8911</v>
      </c>
      <c r="B8038" s="53"/>
      <c r="C8038" s="53"/>
      <c r="D8038" s="53"/>
      <c r="E8038" s="53"/>
      <c r="F8038" s="53"/>
      <c r="G8038" s="53"/>
      <c r="H8038" s="53"/>
      <c r="I8038" s="14" t="s">
        <v>25</v>
      </c>
      <c r="J8038" s="42">
        <v>94178</v>
      </c>
      <c r="K8038" s="42"/>
      <c r="L8038" s="43">
        <v>235.9</v>
      </c>
      <c r="M8038" s="43"/>
      <c r="N8038" s="15"/>
      <c r="O8038" s="44">
        <f>N8038*L8038</f>
        <v>0</v>
      </c>
      <c r="P8038" s="44"/>
      <c r="Q8038" s="44"/>
      <c r="R8038" s="44">
        <f>U8038*N8038</f>
        <v>0</v>
      </c>
      <c r="S8038" s="44"/>
      <c r="T8038" s="44"/>
      <c r="U8038" s="45" t="b">
        <f>IF(AND($H$11&gt;0,$H$11&lt;10000),Y8038,IF(AND($H$11&gt;=10000,$H$11&lt;15000),Z8038,IF(AND($H$11&gt;=15000,$H$11&lt;20000),AA8038,IF(AND($H$11&gt;=20000,$H$11&lt;30000),AB8038,IF($H$11&gt;=30000,AC8038)))))</f>
        <v>0</v>
      </c>
      <c r="V8038" s="45"/>
      <c r="W8038" s="45"/>
      <c r="X8038" s="45"/>
      <c r="Y8038" s="16">
        <v>235.9</v>
      </c>
      <c r="Z8038" s="17">
        <v>231.18199999999999</v>
      </c>
      <c r="AA8038" s="17">
        <v>224.10499999999999</v>
      </c>
      <c r="AB8038" s="16">
        <v>212.31</v>
      </c>
      <c r="AC8038" s="17">
        <v>200.51499999999999</v>
      </c>
      <c r="AD8038" s="18"/>
      <c r="AE8038" s="18"/>
    </row>
    <row r="8039" spans="1:31" ht="33" customHeight="1" outlineLevel="5">
      <c r="A8039" s="53" t="s">
        <v>8912</v>
      </c>
      <c r="B8039" s="53"/>
      <c r="C8039" s="53"/>
      <c r="D8039" s="53"/>
      <c r="E8039" s="53"/>
      <c r="F8039" s="53"/>
      <c r="G8039" s="53"/>
      <c r="H8039" s="53"/>
      <c r="I8039" s="14" t="s">
        <v>25</v>
      </c>
      <c r="J8039" s="42">
        <v>92983</v>
      </c>
      <c r="K8039" s="42"/>
      <c r="L8039" s="43">
        <v>109.9</v>
      </c>
      <c r="M8039" s="43"/>
      <c r="N8039" s="15"/>
      <c r="O8039" s="44">
        <f>N8039*L8039</f>
        <v>0</v>
      </c>
      <c r="P8039" s="44"/>
      <c r="Q8039" s="44"/>
      <c r="R8039" s="44">
        <f>U8039*N8039</f>
        <v>0</v>
      </c>
      <c r="S8039" s="44"/>
      <c r="T8039" s="44"/>
      <c r="U8039" s="45" t="b">
        <f>IF(AND($H$11&gt;0,$H$11&lt;10000),Y8039,IF(AND($H$11&gt;=10000,$H$11&lt;15000),Z8039,IF(AND($H$11&gt;=15000,$H$11&lt;20000),AA8039,IF(AND($H$11&gt;=20000,$H$11&lt;30000),AB8039,IF($H$11&gt;=30000,AC8039)))))</f>
        <v>0</v>
      </c>
      <c r="V8039" s="45"/>
      <c r="W8039" s="45"/>
      <c r="X8039" s="45"/>
      <c r="Y8039" s="16">
        <v>109.9</v>
      </c>
      <c r="Z8039" s="17">
        <v>107.702</v>
      </c>
      <c r="AA8039" s="17">
        <v>104.405</v>
      </c>
      <c r="AB8039" s="16">
        <v>98.91</v>
      </c>
      <c r="AC8039" s="17">
        <v>93.415000000000006</v>
      </c>
      <c r="AD8039" s="18"/>
      <c r="AE8039" s="18"/>
    </row>
    <row r="8040" spans="1:31" ht="33" customHeight="1" outlineLevel="5">
      <c r="A8040" s="53" t="s">
        <v>8913</v>
      </c>
      <c r="B8040" s="53"/>
      <c r="C8040" s="53"/>
      <c r="D8040" s="53"/>
      <c r="E8040" s="53"/>
      <c r="F8040" s="53"/>
      <c r="G8040" s="53"/>
      <c r="H8040" s="53"/>
      <c r="I8040" s="14" t="s">
        <v>25</v>
      </c>
      <c r="J8040" s="42">
        <v>75133</v>
      </c>
      <c r="K8040" s="42"/>
      <c r="L8040" s="43">
        <v>189.6</v>
      </c>
      <c r="M8040" s="43"/>
      <c r="N8040" s="15"/>
      <c r="O8040" s="44">
        <f>N8040*L8040</f>
        <v>0</v>
      </c>
      <c r="P8040" s="44"/>
      <c r="Q8040" s="44"/>
      <c r="R8040" s="44">
        <f>U8040*N8040</f>
        <v>0</v>
      </c>
      <c r="S8040" s="44"/>
      <c r="T8040" s="44"/>
      <c r="U8040" s="45" t="b">
        <f>IF(AND($H$11&gt;0,$H$11&lt;10000),Y8040,IF(AND($H$11&gt;=10000,$H$11&lt;15000),Z8040,IF(AND($H$11&gt;=15000,$H$11&lt;20000),AA8040,IF(AND($H$11&gt;=20000,$H$11&lt;30000),AB8040,IF($H$11&gt;=30000,AC8040)))))</f>
        <v>0</v>
      </c>
      <c r="V8040" s="45"/>
      <c r="W8040" s="45"/>
      <c r="X8040" s="45"/>
      <c r="Y8040" s="16">
        <v>189.6</v>
      </c>
      <c r="Z8040" s="17">
        <v>185.80799999999999</v>
      </c>
      <c r="AA8040" s="16">
        <v>180.12</v>
      </c>
      <c r="AB8040" s="16">
        <v>170.64</v>
      </c>
      <c r="AC8040" s="16">
        <v>161.16</v>
      </c>
      <c r="AD8040" s="18"/>
      <c r="AE8040" s="18"/>
    </row>
    <row r="8041" spans="1:31" ht="33" customHeight="1" outlineLevel="5">
      <c r="A8041" s="53" t="s">
        <v>8914</v>
      </c>
      <c r="B8041" s="53"/>
      <c r="C8041" s="53"/>
      <c r="D8041" s="53"/>
      <c r="E8041" s="53"/>
      <c r="F8041" s="53"/>
      <c r="G8041" s="53"/>
      <c r="H8041" s="53"/>
      <c r="I8041" s="14" t="s">
        <v>25</v>
      </c>
      <c r="J8041" s="42">
        <v>75134</v>
      </c>
      <c r="K8041" s="42"/>
      <c r="L8041" s="43">
        <v>250</v>
      </c>
      <c r="M8041" s="43"/>
      <c r="N8041" s="15"/>
      <c r="O8041" s="44">
        <f>N8041*L8041</f>
        <v>0</v>
      </c>
      <c r="P8041" s="44"/>
      <c r="Q8041" s="44"/>
      <c r="R8041" s="44">
        <f>U8041*N8041</f>
        <v>0</v>
      </c>
      <c r="S8041" s="44"/>
      <c r="T8041" s="44"/>
      <c r="U8041" s="45" t="b">
        <f>IF(AND($H$11&gt;0,$H$11&lt;10000),Y8041,IF(AND($H$11&gt;=10000,$H$11&lt;15000),Z8041,IF(AND($H$11&gt;=15000,$H$11&lt;20000),AA8041,IF(AND($H$11&gt;=20000,$H$11&lt;30000),AB8041,IF($H$11&gt;=30000,AC8041)))))</f>
        <v>0</v>
      </c>
      <c r="V8041" s="45"/>
      <c r="W8041" s="45"/>
      <c r="X8041" s="45"/>
      <c r="Y8041" s="16">
        <v>250</v>
      </c>
      <c r="Z8041" s="22">
        <v>245</v>
      </c>
      <c r="AA8041" s="23">
        <v>237.5</v>
      </c>
      <c r="AB8041" s="22">
        <v>225</v>
      </c>
      <c r="AC8041" s="23">
        <v>212.5</v>
      </c>
      <c r="AD8041" s="18"/>
      <c r="AE8041" s="18"/>
    </row>
    <row r="8042" spans="1:31" ht="33" customHeight="1" outlineLevel="5">
      <c r="A8042" s="53" t="s">
        <v>8915</v>
      </c>
      <c r="B8042" s="53"/>
      <c r="C8042" s="53"/>
      <c r="D8042" s="53"/>
      <c r="E8042" s="53"/>
      <c r="F8042" s="53"/>
      <c r="G8042" s="53"/>
      <c r="H8042" s="53"/>
      <c r="I8042" s="14" t="s">
        <v>25</v>
      </c>
      <c r="J8042" s="42">
        <v>53331</v>
      </c>
      <c r="K8042" s="42"/>
      <c r="L8042" s="43">
        <v>142.4</v>
      </c>
      <c r="M8042" s="43"/>
      <c r="N8042" s="15"/>
      <c r="O8042" s="44">
        <f>N8042*L8042</f>
        <v>0</v>
      </c>
      <c r="P8042" s="44"/>
      <c r="Q8042" s="44"/>
      <c r="R8042" s="44">
        <f>U8042*N8042</f>
        <v>0</v>
      </c>
      <c r="S8042" s="44"/>
      <c r="T8042" s="44"/>
      <c r="U8042" s="45" t="b">
        <f>IF(AND($H$11&gt;0,$H$11&lt;10000),Y8042,IF(AND($H$11&gt;=10000,$H$11&lt;15000),Z8042,IF(AND($H$11&gt;=15000,$H$11&lt;20000),AA8042,IF(AND($H$11&gt;=20000,$H$11&lt;30000),AB8042,IF($H$11&gt;=30000,AC8042)))))</f>
        <v>0</v>
      </c>
      <c r="V8042" s="45"/>
      <c r="W8042" s="45"/>
      <c r="X8042" s="45"/>
      <c r="Y8042" s="16">
        <v>142.4</v>
      </c>
      <c r="Z8042" s="17">
        <v>139.55199999999999</v>
      </c>
      <c r="AA8042" s="16">
        <v>135.28</v>
      </c>
      <c r="AB8042" s="16">
        <v>128.16</v>
      </c>
      <c r="AC8042" s="16">
        <v>121.04</v>
      </c>
      <c r="AD8042" s="18"/>
      <c r="AE8042" s="18"/>
    </row>
    <row r="8043" spans="1:31" ht="33" customHeight="1" outlineLevel="5">
      <c r="A8043" s="53" t="s">
        <v>8916</v>
      </c>
      <c r="B8043" s="53"/>
      <c r="C8043" s="53"/>
      <c r="D8043" s="53"/>
      <c r="E8043" s="53"/>
      <c r="F8043" s="53"/>
      <c r="G8043" s="53"/>
      <c r="H8043" s="53"/>
      <c r="I8043" s="14" t="s">
        <v>25</v>
      </c>
      <c r="J8043" s="42">
        <v>53332</v>
      </c>
      <c r="K8043" s="42"/>
      <c r="L8043" s="43">
        <v>241.8</v>
      </c>
      <c r="M8043" s="43"/>
      <c r="N8043" s="15"/>
      <c r="O8043" s="44">
        <f>N8043*L8043</f>
        <v>0</v>
      </c>
      <c r="P8043" s="44"/>
      <c r="Q8043" s="44"/>
      <c r="R8043" s="44">
        <f>U8043*N8043</f>
        <v>0</v>
      </c>
      <c r="S8043" s="44"/>
      <c r="T8043" s="44"/>
      <c r="U8043" s="45" t="b">
        <f>IF(AND($H$11&gt;0,$H$11&lt;10000),Y8043,IF(AND($H$11&gt;=10000,$H$11&lt;15000),Z8043,IF(AND($H$11&gt;=15000,$H$11&lt;20000),AA8043,IF(AND($H$11&gt;=20000,$H$11&lt;30000),AB8043,IF($H$11&gt;=30000,AC8043)))))</f>
        <v>0</v>
      </c>
      <c r="V8043" s="45"/>
      <c r="W8043" s="45"/>
      <c r="X8043" s="45"/>
      <c r="Y8043" s="16">
        <v>241.8</v>
      </c>
      <c r="Z8043" s="17">
        <v>236.964</v>
      </c>
      <c r="AA8043" s="16">
        <v>229.71</v>
      </c>
      <c r="AB8043" s="16">
        <v>217.62</v>
      </c>
      <c r="AC8043" s="16">
        <v>205.53</v>
      </c>
      <c r="AD8043" s="18"/>
      <c r="AE8043" s="18"/>
    </row>
    <row r="8044" spans="1:31" ht="33" customHeight="1" outlineLevel="5">
      <c r="A8044" s="53" t="s">
        <v>8917</v>
      </c>
      <c r="B8044" s="53"/>
      <c r="C8044" s="53"/>
      <c r="D8044" s="53"/>
      <c r="E8044" s="53"/>
      <c r="F8044" s="53"/>
      <c r="G8044" s="53"/>
      <c r="H8044" s="53"/>
      <c r="I8044" s="14" t="s">
        <v>25</v>
      </c>
      <c r="J8044" s="42">
        <v>53333</v>
      </c>
      <c r="K8044" s="42"/>
      <c r="L8044" s="43">
        <v>266.10000000000002</v>
      </c>
      <c r="M8044" s="43"/>
      <c r="N8044" s="15"/>
      <c r="O8044" s="44">
        <f>N8044*L8044</f>
        <v>0</v>
      </c>
      <c r="P8044" s="44"/>
      <c r="Q8044" s="44"/>
      <c r="R8044" s="44">
        <f>U8044*N8044</f>
        <v>0</v>
      </c>
      <c r="S8044" s="44"/>
      <c r="T8044" s="44"/>
      <c r="U8044" s="45" t="b">
        <f>IF(AND($H$11&gt;0,$H$11&lt;10000),Y8044,IF(AND($H$11&gt;=10000,$H$11&lt;15000),Z8044,IF(AND($H$11&gt;=15000,$H$11&lt;20000),AA8044,IF(AND($H$11&gt;=20000,$H$11&lt;30000),AB8044,IF($H$11&gt;=30000,AC8044)))))</f>
        <v>0</v>
      </c>
      <c r="V8044" s="45"/>
      <c r="W8044" s="45"/>
      <c r="X8044" s="45"/>
      <c r="Y8044" s="16">
        <v>266.10000000000002</v>
      </c>
      <c r="Z8044" s="17">
        <v>260.77800000000002</v>
      </c>
      <c r="AA8044" s="17">
        <v>252.79499999999999</v>
      </c>
      <c r="AB8044" s="16">
        <v>239.49</v>
      </c>
      <c r="AC8044" s="17">
        <v>226.185</v>
      </c>
      <c r="AD8044" s="18"/>
      <c r="AE8044" s="18"/>
    </row>
    <row r="8045" spans="1:31" ht="33" customHeight="1" outlineLevel="5">
      <c r="A8045" s="53" t="s">
        <v>8918</v>
      </c>
      <c r="B8045" s="53"/>
      <c r="C8045" s="53"/>
      <c r="D8045" s="53"/>
      <c r="E8045" s="53"/>
      <c r="F8045" s="53"/>
      <c r="G8045" s="53"/>
      <c r="H8045" s="53"/>
      <c r="I8045" s="14" t="s">
        <v>25</v>
      </c>
      <c r="J8045" s="42">
        <v>69345</v>
      </c>
      <c r="K8045" s="42"/>
      <c r="L8045" s="43">
        <v>216.2</v>
      </c>
      <c r="M8045" s="43"/>
      <c r="N8045" s="15"/>
      <c r="O8045" s="44">
        <f>N8045*L8045</f>
        <v>0</v>
      </c>
      <c r="P8045" s="44"/>
      <c r="Q8045" s="44"/>
      <c r="R8045" s="44">
        <f>U8045*N8045</f>
        <v>0</v>
      </c>
      <c r="S8045" s="44"/>
      <c r="T8045" s="44"/>
      <c r="U8045" s="45" t="b">
        <f>IF(AND($H$11&gt;0,$H$11&lt;10000),Y8045,IF(AND($H$11&gt;=10000,$H$11&lt;15000),Z8045,IF(AND($H$11&gt;=15000,$H$11&lt;20000),AA8045,IF(AND($H$11&gt;=20000,$H$11&lt;30000),AB8045,IF($H$11&gt;=30000,AC8045)))))</f>
        <v>0</v>
      </c>
      <c r="V8045" s="45"/>
      <c r="W8045" s="45"/>
      <c r="X8045" s="45"/>
      <c r="Y8045" s="16">
        <v>216.2</v>
      </c>
      <c r="Z8045" s="17">
        <v>211.876</v>
      </c>
      <c r="AA8045" s="16">
        <v>205.39</v>
      </c>
      <c r="AB8045" s="16">
        <v>194.58</v>
      </c>
      <c r="AC8045" s="16">
        <v>183.77</v>
      </c>
      <c r="AD8045" s="18"/>
      <c r="AE8045" s="18"/>
    </row>
    <row r="8046" spans="1:31" ht="33" customHeight="1" outlineLevel="5">
      <c r="A8046" s="53" t="s">
        <v>8919</v>
      </c>
      <c r="B8046" s="53"/>
      <c r="C8046" s="53"/>
      <c r="D8046" s="53"/>
      <c r="E8046" s="53"/>
      <c r="F8046" s="53"/>
      <c r="G8046" s="53"/>
      <c r="H8046" s="53"/>
      <c r="I8046" s="14" t="s">
        <v>25</v>
      </c>
      <c r="J8046" s="42">
        <v>69343</v>
      </c>
      <c r="K8046" s="42"/>
      <c r="L8046" s="43">
        <v>381.7</v>
      </c>
      <c r="M8046" s="43"/>
      <c r="N8046" s="15"/>
      <c r="O8046" s="44">
        <f>N8046*L8046</f>
        <v>0</v>
      </c>
      <c r="P8046" s="44"/>
      <c r="Q8046" s="44"/>
      <c r="R8046" s="44">
        <f>U8046*N8046</f>
        <v>0</v>
      </c>
      <c r="S8046" s="44"/>
      <c r="T8046" s="44"/>
      <c r="U8046" s="45" t="b">
        <f>IF(AND($H$11&gt;0,$H$11&lt;10000),Y8046,IF(AND($H$11&gt;=10000,$H$11&lt;15000),Z8046,IF(AND($H$11&gt;=15000,$H$11&lt;20000),AA8046,IF(AND($H$11&gt;=20000,$H$11&lt;30000),AB8046,IF($H$11&gt;=30000,AC8046)))))</f>
        <v>0</v>
      </c>
      <c r="V8046" s="45"/>
      <c r="W8046" s="45"/>
      <c r="X8046" s="45"/>
      <c r="Y8046" s="16">
        <v>381.7</v>
      </c>
      <c r="Z8046" s="17">
        <v>374.06599999999997</v>
      </c>
      <c r="AA8046" s="17">
        <v>362.61500000000001</v>
      </c>
      <c r="AB8046" s="16">
        <v>343.53</v>
      </c>
      <c r="AC8046" s="17">
        <v>324.44499999999999</v>
      </c>
      <c r="AD8046" s="18"/>
      <c r="AE8046" s="18"/>
    </row>
    <row r="8047" spans="1:31" ht="33" customHeight="1" outlineLevel="5">
      <c r="A8047" s="53" t="s">
        <v>8920</v>
      </c>
      <c r="B8047" s="53"/>
      <c r="C8047" s="53"/>
      <c r="D8047" s="53"/>
      <c r="E8047" s="53"/>
      <c r="F8047" s="53"/>
      <c r="G8047" s="53"/>
      <c r="H8047" s="53"/>
      <c r="I8047" s="14" t="s">
        <v>25</v>
      </c>
      <c r="J8047" s="42">
        <v>69344</v>
      </c>
      <c r="K8047" s="42"/>
      <c r="L8047" s="43">
        <v>625.20000000000005</v>
      </c>
      <c r="M8047" s="43"/>
      <c r="N8047" s="15"/>
      <c r="O8047" s="44">
        <f>N8047*L8047</f>
        <v>0</v>
      </c>
      <c r="P8047" s="44"/>
      <c r="Q8047" s="44"/>
      <c r="R8047" s="44">
        <f>U8047*N8047</f>
        <v>0</v>
      </c>
      <c r="S8047" s="44"/>
      <c r="T8047" s="44"/>
      <c r="U8047" s="45" t="b">
        <f>IF(AND($H$11&gt;0,$H$11&lt;10000),Y8047,IF(AND($H$11&gt;=10000,$H$11&lt;15000),Z8047,IF(AND($H$11&gt;=15000,$H$11&lt;20000),AA8047,IF(AND($H$11&gt;=20000,$H$11&lt;30000),AB8047,IF($H$11&gt;=30000,AC8047)))))</f>
        <v>0</v>
      </c>
      <c r="V8047" s="45"/>
      <c r="W8047" s="45"/>
      <c r="X8047" s="45"/>
      <c r="Y8047" s="16">
        <v>625.20000000000005</v>
      </c>
      <c r="Z8047" s="17">
        <v>612.69600000000003</v>
      </c>
      <c r="AA8047" s="16">
        <v>593.94000000000005</v>
      </c>
      <c r="AB8047" s="16">
        <v>562.67999999999995</v>
      </c>
      <c r="AC8047" s="16">
        <v>531.41999999999996</v>
      </c>
      <c r="AD8047" s="18"/>
      <c r="AE8047" s="18"/>
    </row>
    <row r="8048" spans="1:31" ht="33" customHeight="1" outlineLevel="5">
      <c r="A8048" s="53" t="s">
        <v>8921</v>
      </c>
      <c r="B8048" s="53"/>
      <c r="C8048" s="53"/>
      <c r="D8048" s="53"/>
      <c r="E8048" s="53"/>
      <c r="F8048" s="53"/>
      <c r="G8048" s="53"/>
      <c r="H8048" s="53"/>
      <c r="I8048" s="14" t="s">
        <v>25</v>
      </c>
      <c r="J8048" s="49" t="s">
        <v>8922</v>
      </c>
      <c r="K8048" s="49"/>
      <c r="L8048" s="43">
        <v>202.3</v>
      </c>
      <c r="M8048" s="43"/>
      <c r="N8048" s="15"/>
      <c r="O8048" s="44">
        <f>N8048*L8048</f>
        <v>0</v>
      </c>
      <c r="P8048" s="44"/>
      <c r="Q8048" s="44"/>
      <c r="R8048" s="44">
        <f>U8048*N8048</f>
        <v>0</v>
      </c>
      <c r="S8048" s="44"/>
      <c r="T8048" s="44"/>
      <c r="U8048" s="45" t="b">
        <f>IF(AND($H$11&gt;0,$H$11&lt;10000),Y8048,IF(AND($H$11&gt;=10000,$H$11&lt;15000),Z8048,IF(AND($H$11&gt;=15000,$H$11&lt;20000),AA8048,IF(AND($H$11&gt;=20000,$H$11&lt;30000),AB8048,IF($H$11&gt;=30000,AC8048)))))</f>
        <v>0</v>
      </c>
      <c r="V8048" s="45"/>
      <c r="W8048" s="45"/>
      <c r="X8048" s="45"/>
      <c r="Y8048" s="16">
        <v>202.3</v>
      </c>
      <c r="Z8048" s="17">
        <v>198.25399999999999</v>
      </c>
      <c r="AA8048" s="17">
        <v>192.185</v>
      </c>
      <c r="AB8048" s="16">
        <v>182.07</v>
      </c>
      <c r="AC8048" s="17">
        <v>171.95500000000001</v>
      </c>
      <c r="AD8048" s="18"/>
      <c r="AE8048" s="18"/>
    </row>
    <row r="8049" spans="1:31" ht="33" customHeight="1" outlineLevel="5">
      <c r="A8049" s="53" t="s">
        <v>8923</v>
      </c>
      <c r="B8049" s="53"/>
      <c r="C8049" s="53"/>
      <c r="D8049" s="53"/>
      <c r="E8049" s="53"/>
      <c r="F8049" s="53"/>
      <c r="G8049" s="53"/>
      <c r="H8049" s="53"/>
      <c r="I8049" s="14" t="s">
        <v>25</v>
      </c>
      <c r="J8049" s="49" t="s">
        <v>8924</v>
      </c>
      <c r="K8049" s="49"/>
      <c r="L8049" s="43">
        <v>292.10000000000002</v>
      </c>
      <c r="M8049" s="43"/>
      <c r="N8049" s="15"/>
      <c r="O8049" s="44">
        <f>N8049*L8049</f>
        <v>0</v>
      </c>
      <c r="P8049" s="44"/>
      <c r="Q8049" s="44"/>
      <c r="R8049" s="44">
        <f>U8049*N8049</f>
        <v>0</v>
      </c>
      <c r="S8049" s="44"/>
      <c r="T8049" s="44"/>
      <c r="U8049" s="45" t="b">
        <f>IF(AND($H$11&gt;0,$H$11&lt;10000),Y8049,IF(AND($H$11&gt;=10000,$H$11&lt;15000),Z8049,IF(AND($H$11&gt;=15000,$H$11&lt;20000),AA8049,IF(AND($H$11&gt;=20000,$H$11&lt;30000),AB8049,IF($H$11&gt;=30000,AC8049)))))</f>
        <v>0</v>
      </c>
      <c r="V8049" s="45"/>
      <c r="W8049" s="45"/>
      <c r="X8049" s="45"/>
      <c r="Y8049" s="16">
        <v>292.10000000000002</v>
      </c>
      <c r="Z8049" s="17">
        <v>286.25799999999998</v>
      </c>
      <c r="AA8049" s="17">
        <v>277.495</v>
      </c>
      <c r="AB8049" s="16">
        <v>262.89</v>
      </c>
      <c r="AC8049" s="17">
        <v>248.285</v>
      </c>
      <c r="AD8049" s="18"/>
      <c r="AE8049" s="18"/>
    </row>
    <row r="8050" spans="1:31" ht="33" customHeight="1" outlineLevel="5">
      <c r="A8050" s="53" t="s">
        <v>8925</v>
      </c>
      <c r="B8050" s="53"/>
      <c r="C8050" s="53"/>
      <c r="D8050" s="53"/>
      <c r="E8050" s="53"/>
      <c r="F8050" s="53"/>
      <c r="G8050" s="53"/>
      <c r="H8050" s="53"/>
      <c r="I8050" s="14" t="s">
        <v>25</v>
      </c>
      <c r="J8050" s="49" t="s">
        <v>8926</v>
      </c>
      <c r="K8050" s="49"/>
      <c r="L8050" s="43">
        <v>355.7</v>
      </c>
      <c r="M8050" s="43"/>
      <c r="N8050" s="15"/>
      <c r="O8050" s="44">
        <f>N8050*L8050</f>
        <v>0</v>
      </c>
      <c r="P8050" s="44"/>
      <c r="Q8050" s="44"/>
      <c r="R8050" s="44">
        <f>U8050*N8050</f>
        <v>0</v>
      </c>
      <c r="S8050" s="44"/>
      <c r="T8050" s="44"/>
      <c r="U8050" s="45" t="b">
        <f>IF(AND($H$11&gt;0,$H$11&lt;10000),Y8050,IF(AND($H$11&gt;=10000,$H$11&lt;15000),Z8050,IF(AND($H$11&gt;=15000,$H$11&lt;20000),AA8050,IF(AND($H$11&gt;=20000,$H$11&lt;30000),AB8050,IF($H$11&gt;=30000,AC8050)))))</f>
        <v>0</v>
      </c>
      <c r="V8050" s="45"/>
      <c r="W8050" s="45"/>
      <c r="X8050" s="45"/>
      <c r="Y8050" s="16">
        <v>355.7</v>
      </c>
      <c r="Z8050" s="17">
        <v>348.58600000000001</v>
      </c>
      <c r="AA8050" s="17">
        <v>337.91500000000002</v>
      </c>
      <c r="AB8050" s="16">
        <v>320.13</v>
      </c>
      <c r="AC8050" s="17">
        <v>302.34500000000003</v>
      </c>
      <c r="AD8050" s="18"/>
      <c r="AE8050" s="18"/>
    </row>
    <row r="8051" spans="1:31" ht="33" customHeight="1" outlineLevel="5">
      <c r="A8051" s="53" t="s">
        <v>8927</v>
      </c>
      <c r="B8051" s="53"/>
      <c r="C8051" s="53"/>
      <c r="D8051" s="53"/>
      <c r="E8051" s="53"/>
      <c r="F8051" s="53"/>
      <c r="G8051" s="53"/>
      <c r="H8051" s="53"/>
      <c r="I8051" s="14" t="s">
        <v>25</v>
      </c>
      <c r="J8051" s="49" t="s">
        <v>8928</v>
      </c>
      <c r="K8051" s="49"/>
      <c r="L8051" s="43">
        <v>217.1</v>
      </c>
      <c r="M8051" s="43"/>
      <c r="N8051" s="15"/>
      <c r="O8051" s="44">
        <f>N8051*L8051</f>
        <v>0</v>
      </c>
      <c r="P8051" s="44"/>
      <c r="Q8051" s="44"/>
      <c r="R8051" s="44">
        <f>U8051*N8051</f>
        <v>0</v>
      </c>
      <c r="S8051" s="44"/>
      <c r="T8051" s="44"/>
      <c r="U8051" s="45" t="b">
        <f>IF(AND($H$11&gt;0,$H$11&lt;10000),Y8051,IF(AND($H$11&gt;=10000,$H$11&lt;15000),Z8051,IF(AND($H$11&gt;=15000,$H$11&lt;20000),AA8051,IF(AND($H$11&gt;=20000,$H$11&lt;30000),AB8051,IF($H$11&gt;=30000,AC8051)))))</f>
        <v>0</v>
      </c>
      <c r="V8051" s="45"/>
      <c r="W8051" s="45"/>
      <c r="X8051" s="45"/>
      <c r="Y8051" s="16">
        <v>217.1</v>
      </c>
      <c r="Z8051" s="17">
        <v>212.75800000000001</v>
      </c>
      <c r="AA8051" s="17">
        <v>206.245</v>
      </c>
      <c r="AB8051" s="16">
        <v>195.39</v>
      </c>
      <c r="AC8051" s="17">
        <v>184.535</v>
      </c>
      <c r="AD8051" s="18"/>
      <c r="AE8051" s="18"/>
    </row>
    <row r="8052" spans="1:31" ht="33" customHeight="1" outlineLevel="5">
      <c r="A8052" s="53" t="s">
        <v>8929</v>
      </c>
      <c r="B8052" s="53"/>
      <c r="C8052" s="53"/>
      <c r="D8052" s="53"/>
      <c r="E8052" s="53"/>
      <c r="F8052" s="53"/>
      <c r="G8052" s="53"/>
      <c r="H8052" s="53"/>
      <c r="I8052" s="14" t="s">
        <v>25</v>
      </c>
      <c r="J8052" s="49" t="s">
        <v>8930</v>
      </c>
      <c r="K8052" s="49"/>
      <c r="L8052" s="43">
        <v>381.7</v>
      </c>
      <c r="M8052" s="43"/>
      <c r="N8052" s="15"/>
      <c r="O8052" s="44">
        <f>N8052*L8052</f>
        <v>0</v>
      </c>
      <c r="P8052" s="44"/>
      <c r="Q8052" s="44"/>
      <c r="R8052" s="44">
        <f>U8052*N8052</f>
        <v>0</v>
      </c>
      <c r="S8052" s="44"/>
      <c r="T8052" s="44"/>
      <c r="U8052" s="45" t="b">
        <f>IF(AND($H$11&gt;0,$H$11&lt;10000),Y8052,IF(AND($H$11&gt;=10000,$H$11&lt;15000),Z8052,IF(AND($H$11&gt;=15000,$H$11&lt;20000),AA8052,IF(AND($H$11&gt;=20000,$H$11&lt;30000),AB8052,IF($H$11&gt;=30000,AC8052)))))</f>
        <v>0</v>
      </c>
      <c r="V8052" s="45"/>
      <c r="W8052" s="45"/>
      <c r="X8052" s="45"/>
      <c r="Y8052" s="16">
        <v>381.7</v>
      </c>
      <c r="Z8052" s="17">
        <v>374.06599999999997</v>
      </c>
      <c r="AA8052" s="17">
        <v>362.61500000000001</v>
      </c>
      <c r="AB8052" s="16">
        <v>343.53</v>
      </c>
      <c r="AC8052" s="17">
        <v>324.44499999999999</v>
      </c>
      <c r="AD8052" s="18"/>
      <c r="AE8052" s="18"/>
    </row>
    <row r="8053" spans="1:31" ht="33" customHeight="1" outlineLevel="5">
      <c r="A8053" s="53" t="s">
        <v>8931</v>
      </c>
      <c r="B8053" s="53"/>
      <c r="C8053" s="53"/>
      <c r="D8053" s="53"/>
      <c r="E8053" s="53"/>
      <c r="F8053" s="53"/>
      <c r="G8053" s="53"/>
      <c r="H8053" s="53"/>
      <c r="I8053" s="14" t="s">
        <v>25</v>
      </c>
      <c r="J8053" s="42">
        <v>72442</v>
      </c>
      <c r="K8053" s="42"/>
      <c r="L8053" s="43">
        <v>708.5</v>
      </c>
      <c r="M8053" s="43"/>
      <c r="N8053" s="15"/>
      <c r="O8053" s="44">
        <f>N8053*L8053</f>
        <v>0</v>
      </c>
      <c r="P8053" s="44"/>
      <c r="Q8053" s="44"/>
      <c r="R8053" s="44">
        <f>U8053*N8053</f>
        <v>0</v>
      </c>
      <c r="S8053" s="44"/>
      <c r="T8053" s="44"/>
      <c r="U8053" s="45" t="b">
        <f>IF(AND($H$11&gt;0,$H$11&lt;10000),Y8053,IF(AND($H$11&gt;=10000,$H$11&lt;15000),Z8053,IF(AND($H$11&gt;=15000,$H$11&lt;20000),AA8053,IF(AND($H$11&gt;=20000,$H$11&lt;30000),AB8053,IF($H$11&gt;=30000,AC8053)))))</f>
        <v>0</v>
      </c>
      <c r="V8053" s="45"/>
      <c r="W8053" s="45"/>
      <c r="X8053" s="45"/>
      <c r="Y8053" s="16">
        <v>708.5</v>
      </c>
      <c r="Z8053" s="16">
        <v>694.33</v>
      </c>
      <c r="AA8053" s="17">
        <v>673.07500000000005</v>
      </c>
      <c r="AB8053" s="16">
        <v>637.65</v>
      </c>
      <c r="AC8053" s="17">
        <v>602.22500000000002</v>
      </c>
      <c r="AD8053" s="18"/>
      <c r="AE8053" s="18"/>
    </row>
    <row r="8054" spans="1:31" ht="33" customHeight="1" outlineLevel="5">
      <c r="A8054" s="53" t="s">
        <v>8932</v>
      </c>
      <c r="B8054" s="53"/>
      <c r="C8054" s="53"/>
      <c r="D8054" s="53"/>
      <c r="E8054" s="53"/>
      <c r="F8054" s="53"/>
      <c r="G8054" s="53"/>
      <c r="H8054" s="53"/>
      <c r="I8054" s="14" t="s">
        <v>25</v>
      </c>
      <c r="J8054" s="42">
        <v>86466</v>
      </c>
      <c r="K8054" s="42"/>
      <c r="L8054" s="43">
        <v>290.3</v>
      </c>
      <c r="M8054" s="43"/>
      <c r="N8054" s="15"/>
      <c r="O8054" s="44">
        <f>N8054*L8054</f>
        <v>0</v>
      </c>
      <c r="P8054" s="44"/>
      <c r="Q8054" s="44"/>
      <c r="R8054" s="44">
        <f>U8054*N8054</f>
        <v>0</v>
      </c>
      <c r="S8054" s="44"/>
      <c r="T8054" s="44"/>
      <c r="U8054" s="45" t="b">
        <f>IF(AND($H$11&gt;0,$H$11&lt;10000),Y8054,IF(AND($H$11&gt;=10000,$H$11&lt;15000),Z8054,IF(AND($H$11&gt;=15000,$H$11&lt;20000),AA8054,IF(AND($H$11&gt;=20000,$H$11&lt;30000),AB8054,IF($H$11&gt;=30000,AC8054)))))</f>
        <v>0</v>
      </c>
      <c r="V8054" s="45"/>
      <c r="W8054" s="45"/>
      <c r="X8054" s="45"/>
      <c r="Y8054" s="16">
        <v>290.3</v>
      </c>
      <c r="Z8054" s="17">
        <v>284.49400000000003</v>
      </c>
      <c r="AA8054" s="17">
        <v>275.78500000000003</v>
      </c>
      <c r="AB8054" s="16">
        <v>261.27</v>
      </c>
      <c r="AC8054" s="17">
        <v>246.755</v>
      </c>
      <c r="AD8054" s="18"/>
      <c r="AE8054" s="18"/>
    </row>
    <row r="8055" spans="1:31" ht="33" customHeight="1" outlineLevel="5">
      <c r="A8055" s="53" t="s">
        <v>8933</v>
      </c>
      <c r="B8055" s="53"/>
      <c r="C8055" s="53"/>
      <c r="D8055" s="53"/>
      <c r="E8055" s="53"/>
      <c r="F8055" s="53"/>
      <c r="G8055" s="53"/>
      <c r="H8055" s="53"/>
      <c r="I8055" s="14" t="s">
        <v>25</v>
      </c>
      <c r="J8055" s="42">
        <v>76099</v>
      </c>
      <c r="K8055" s="42"/>
      <c r="L8055" s="43">
        <v>338.7</v>
      </c>
      <c r="M8055" s="43"/>
      <c r="N8055" s="15"/>
      <c r="O8055" s="44">
        <f>N8055*L8055</f>
        <v>0</v>
      </c>
      <c r="P8055" s="44"/>
      <c r="Q8055" s="44"/>
      <c r="R8055" s="44">
        <f>U8055*N8055</f>
        <v>0</v>
      </c>
      <c r="S8055" s="44"/>
      <c r="T8055" s="44"/>
      <c r="U8055" s="45" t="b">
        <f>IF(AND($H$11&gt;0,$H$11&lt;10000),Y8055,IF(AND($H$11&gt;=10000,$H$11&lt;15000),Z8055,IF(AND($H$11&gt;=15000,$H$11&lt;20000),AA8055,IF(AND($H$11&gt;=20000,$H$11&lt;30000),AB8055,IF($H$11&gt;=30000,AC8055)))))</f>
        <v>0</v>
      </c>
      <c r="V8055" s="45"/>
      <c r="W8055" s="45"/>
      <c r="X8055" s="45"/>
      <c r="Y8055" s="16">
        <v>338.7</v>
      </c>
      <c r="Z8055" s="17">
        <v>331.92599999999999</v>
      </c>
      <c r="AA8055" s="17">
        <v>321.76499999999999</v>
      </c>
      <c r="AB8055" s="16">
        <v>304.83</v>
      </c>
      <c r="AC8055" s="17">
        <v>287.89499999999998</v>
      </c>
      <c r="AD8055" s="18"/>
      <c r="AE8055" s="18"/>
    </row>
    <row r="8056" spans="1:31" ht="11.1" customHeight="1" outlineLevel="4">
      <c r="A8056" s="52" t="s">
        <v>8934</v>
      </c>
      <c r="B8056" s="52"/>
      <c r="C8056" s="52"/>
      <c r="D8056" s="52"/>
      <c r="E8056" s="52"/>
      <c r="F8056" s="52"/>
      <c r="G8056" s="52"/>
      <c r="H8056" s="52"/>
      <c r="I8056" s="4"/>
      <c r="J8056" s="5"/>
      <c r="K8056" s="6"/>
      <c r="L8056" s="5"/>
      <c r="M8056" s="6"/>
      <c r="N8056" s="4"/>
      <c r="O8056" s="7"/>
      <c r="P8056" s="8"/>
      <c r="Q8056" s="9"/>
      <c r="R8056" s="7"/>
      <c r="S8056" s="8"/>
      <c r="T8056" s="9"/>
      <c r="U8056" s="10"/>
      <c r="V8056" s="11"/>
      <c r="W8056" s="11"/>
      <c r="X8056" s="12"/>
      <c r="Y8056" s="13"/>
      <c r="Z8056" s="13"/>
      <c r="AA8056" s="13"/>
      <c r="AB8056" s="13"/>
      <c r="AC8056" s="13"/>
      <c r="AD8056" s="13"/>
      <c r="AE8056" s="13"/>
    </row>
    <row r="8057" spans="1:31" ht="33" customHeight="1" outlineLevel="5">
      <c r="A8057" s="53" t="s">
        <v>8935</v>
      </c>
      <c r="B8057" s="53"/>
      <c r="C8057" s="53"/>
      <c r="D8057" s="53"/>
      <c r="E8057" s="53"/>
      <c r="F8057" s="53"/>
      <c r="G8057" s="53"/>
      <c r="H8057" s="53"/>
      <c r="I8057" s="14" t="s">
        <v>25</v>
      </c>
      <c r="J8057" s="42">
        <v>86432</v>
      </c>
      <c r="K8057" s="42"/>
      <c r="L8057" s="43">
        <v>157</v>
      </c>
      <c r="M8057" s="43"/>
      <c r="N8057" s="15"/>
      <c r="O8057" s="44">
        <f>N8057*L8057</f>
        <v>0</v>
      </c>
      <c r="P8057" s="44"/>
      <c r="Q8057" s="44"/>
      <c r="R8057" s="44">
        <f>U8057*N8057</f>
        <v>0</v>
      </c>
      <c r="S8057" s="44"/>
      <c r="T8057" s="44"/>
      <c r="U8057" s="45" t="b">
        <f>IF(AND($H$11&gt;0,$H$11&lt;10000),Y8057,IF(AND($H$11&gt;=10000,$H$11&lt;15000),Z8057,IF(AND($H$11&gt;=15000,$H$11&lt;20000),AA8057,IF(AND($H$11&gt;=20000,$H$11&lt;30000),AB8057,IF($H$11&gt;=30000,AC8057)))))</f>
        <v>0</v>
      </c>
      <c r="V8057" s="45"/>
      <c r="W8057" s="45"/>
      <c r="X8057" s="45"/>
      <c r="Y8057" s="16">
        <v>157</v>
      </c>
      <c r="Z8057" s="16">
        <v>153.86000000000001</v>
      </c>
      <c r="AA8057" s="16">
        <v>149.15</v>
      </c>
      <c r="AB8057" s="23">
        <v>141.30000000000001</v>
      </c>
      <c r="AC8057" s="16">
        <v>133.44999999999999</v>
      </c>
      <c r="AD8057" s="18"/>
      <c r="AE8057" s="18"/>
    </row>
    <row r="8058" spans="1:31" ht="33" customHeight="1" outlineLevel="5">
      <c r="A8058" s="53" t="s">
        <v>8936</v>
      </c>
      <c r="B8058" s="53"/>
      <c r="C8058" s="53"/>
      <c r="D8058" s="53"/>
      <c r="E8058" s="53"/>
      <c r="F8058" s="53"/>
      <c r="G8058" s="53"/>
      <c r="H8058" s="53"/>
      <c r="I8058" s="14" t="s">
        <v>25</v>
      </c>
      <c r="J8058" s="42">
        <v>74739</v>
      </c>
      <c r="K8058" s="42"/>
      <c r="L8058" s="43">
        <v>56</v>
      </c>
      <c r="M8058" s="43"/>
      <c r="N8058" s="15"/>
      <c r="O8058" s="44">
        <f>N8058*L8058</f>
        <v>0</v>
      </c>
      <c r="P8058" s="44"/>
      <c r="Q8058" s="44"/>
      <c r="R8058" s="44">
        <f>U8058*N8058</f>
        <v>0</v>
      </c>
      <c r="S8058" s="44"/>
      <c r="T8058" s="44"/>
      <c r="U8058" s="45" t="b">
        <f>IF(AND($H$11&gt;0,$H$11&lt;10000),Y8058,IF(AND($H$11&gt;=10000,$H$11&lt;15000),Z8058,IF(AND($H$11&gt;=15000,$H$11&lt;20000),AA8058,IF(AND($H$11&gt;=20000,$H$11&lt;30000),AB8058,IF($H$11&gt;=30000,AC8058)))))</f>
        <v>0</v>
      </c>
      <c r="V8058" s="45"/>
      <c r="W8058" s="45"/>
      <c r="X8058" s="45"/>
      <c r="Y8058" s="16">
        <v>56</v>
      </c>
      <c r="Z8058" s="16">
        <v>54.88</v>
      </c>
      <c r="AA8058" s="23">
        <v>53.2</v>
      </c>
      <c r="AB8058" s="23">
        <v>50.4</v>
      </c>
      <c r="AC8058" s="23">
        <v>47.6</v>
      </c>
      <c r="AD8058" s="18"/>
      <c r="AE8058" s="18"/>
    </row>
    <row r="8059" spans="1:31" ht="33" customHeight="1" outlineLevel="5">
      <c r="A8059" s="53" t="s">
        <v>8937</v>
      </c>
      <c r="B8059" s="53"/>
      <c r="C8059" s="53"/>
      <c r="D8059" s="53"/>
      <c r="E8059" s="53"/>
      <c r="F8059" s="53"/>
      <c r="G8059" s="53"/>
      <c r="H8059" s="53"/>
      <c r="I8059" s="14" t="s">
        <v>25</v>
      </c>
      <c r="J8059" s="42">
        <v>76094</v>
      </c>
      <c r="K8059" s="42"/>
      <c r="L8059" s="43">
        <v>157.9</v>
      </c>
      <c r="M8059" s="43"/>
      <c r="N8059" s="15"/>
      <c r="O8059" s="44">
        <f>N8059*L8059</f>
        <v>0</v>
      </c>
      <c r="P8059" s="44"/>
      <c r="Q8059" s="44"/>
      <c r="R8059" s="44">
        <f>U8059*N8059</f>
        <v>0</v>
      </c>
      <c r="S8059" s="44"/>
      <c r="T8059" s="44"/>
      <c r="U8059" s="45" t="b">
        <f>IF(AND($H$11&gt;0,$H$11&lt;10000),Y8059,IF(AND($H$11&gt;=10000,$H$11&lt;15000),Z8059,IF(AND($H$11&gt;=15000,$H$11&lt;20000),AA8059,IF(AND($H$11&gt;=20000,$H$11&lt;30000),AB8059,IF($H$11&gt;=30000,AC8059)))))</f>
        <v>0</v>
      </c>
      <c r="V8059" s="45"/>
      <c r="W8059" s="45"/>
      <c r="X8059" s="45"/>
      <c r="Y8059" s="16">
        <v>157.9</v>
      </c>
      <c r="Z8059" s="17">
        <v>154.74199999999999</v>
      </c>
      <c r="AA8059" s="17">
        <v>150.005</v>
      </c>
      <c r="AB8059" s="16">
        <v>142.11000000000001</v>
      </c>
      <c r="AC8059" s="17">
        <v>134.215</v>
      </c>
      <c r="AD8059" s="18"/>
      <c r="AE8059" s="18"/>
    </row>
    <row r="8060" spans="1:31" ht="33" customHeight="1" outlineLevel="5">
      <c r="A8060" s="53" t="s">
        <v>8938</v>
      </c>
      <c r="B8060" s="53"/>
      <c r="C8060" s="53"/>
      <c r="D8060" s="53"/>
      <c r="E8060" s="53"/>
      <c r="F8060" s="53"/>
      <c r="G8060" s="53"/>
      <c r="H8060" s="53"/>
      <c r="I8060" s="14" t="s">
        <v>25</v>
      </c>
      <c r="J8060" s="42">
        <v>76092</v>
      </c>
      <c r="K8060" s="42"/>
      <c r="L8060" s="43">
        <v>157</v>
      </c>
      <c r="M8060" s="43"/>
      <c r="N8060" s="15"/>
      <c r="O8060" s="44">
        <f>N8060*L8060</f>
        <v>0</v>
      </c>
      <c r="P8060" s="44"/>
      <c r="Q8060" s="44"/>
      <c r="R8060" s="44">
        <f>U8060*N8060</f>
        <v>0</v>
      </c>
      <c r="S8060" s="44"/>
      <c r="T8060" s="44"/>
      <c r="U8060" s="45" t="b">
        <f>IF(AND($H$11&gt;0,$H$11&lt;10000),Y8060,IF(AND($H$11&gt;=10000,$H$11&lt;15000),Z8060,IF(AND($H$11&gt;=15000,$H$11&lt;20000),AA8060,IF(AND($H$11&gt;=20000,$H$11&lt;30000),AB8060,IF($H$11&gt;=30000,AC8060)))))</f>
        <v>0</v>
      </c>
      <c r="V8060" s="45"/>
      <c r="W8060" s="45"/>
      <c r="X8060" s="45"/>
      <c r="Y8060" s="16">
        <v>157</v>
      </c>
      <c r="Z8060" s="16">
        <v>153.86000000000001</v>
      </c>
      <c r="AA8060" s="16">
        <v>149.15</v>
      </c>
      <c r="AB8060" s="23">
        <v>141.30000000000001</v>
      </c>
      <c r="AC8060" s="16">
        <v>133.44999999999999</v>
      </c>
      <c r="AD8060" s="18"/>
      <c r="AE8060" s="18"/>
    </row>
    <row r="8061" spans="1:31" ht="33" customHeight="1" outlineLevel="5">
      <c r="A8061" s="53" t="s">
        <v>8939</v>
      </c>
      <c r="B8061" s="53"/>
      <c r="C8061" s="53"/>
      <c r="D8061" s="53"/>
      <c r="E8061" s="53"/>
      <c r="F8061" s="53"/>
      <c r="G8061" s="53"/>
      <c r="H8061" s="53"/>
      <c r="I8061" s="14" t="s">
        <v>25</v>
      </c>
      <c r="J8061" s="42">
        <v>76093</v>
      </c>
      <c r="K8061" s="42"/>
      <c r="L8061" s="43">
        <v>157.9</v>
      </c>
      <c r="M8061" s="43"/>
      <c r="N8061" s="15"/>
      <c r="O8061" s="44">
        <f>N8061*L8061</f>
        <v>0</v>
      </c>
      <c r="P8061" s="44"/>
      <c r="Q8061" s="44"/>
      <c r="R8061" s="44">
        <f>U8061*N8061</f>
        <v>0</v>
      </c>
      <c r="S8061" s="44"/>
      <c r="T8061" s="44"/>
      <c r="U8061" s="45" t="b">
        <f>IF(AND($H$11&gt;0,$H$11&lt;10000),Y8061,IF(AND($H$11&gt;=10000,$H$11&lt;15000),Z8061,IF(AND($H$11&gt;=15000,$H$11&lt;20000),AA8061,IF(AND($H$11&gt;=20000,$H$11&lt;30000),AB8061,IF($H$11&gt;=30000,AC8061)))))</f>
        <v>0</v>
      </c>
      <c r="V8061" s="45"/>
      <c r="W8061" s="45"/>
      <c r="X8061" s="45"/>
      <c r="Y8061" s="16">
        <v>157.9</v>
      </c>
      <c r="Z8061" s="17">
        <v>154.74199999999999</v>
      </c>
      <c r="AA8061" s="17">
        <v>150.005</v>
      </c>
      <c r="AB8061" s="16">
        <v>142.11000000000001</v>
      </c>
      <c r="AC8061" s="17">
        <v>134.215</v>
      </c>
      <c r="AD8061" s="18"/>
      <c r="AE8061" s="18"/>
    </row>
    <row r="8062" spans="1:31" ht="33" customHeight="1" outlineLevel="5">
      <c r="A8062" s="53" t="s">
        <v>8940</v>
      </c>
      <c r="B8062" s="53"/>
      <c r="C8062" s="53"/>
      <c r="D8062" s="53"/>
      <c r="E8062" s="53"/>
      <c r="F8062" s="53"/>
      <c r="G8062" s="53"/>
      <c r="H8062" s="53"/>
      <c r="I8062" s="14" t="s">
        <v>25</v>
      </c>
      <c r="J8062" s="42">
        <v>76090</v>
      </c>
      <c r="K8062" s="42"/>
      <c r="L8062" s="43">
        <v>143.30000000000001</v>
      </c>
      <c r="M8062" s="43"/>
      <c r="N8062" s="15"/>
      <c r="O8062" s="44">
        <f>N8062*L8062</f>
        <v>0</v>
      </c>
      <c r="P8062" s="44"/>
      <c r="Q8062" s="44"/>
      <c r="R8062" s="44">
        <f>U8062*N8062</f>
        <v>0</v>
      </c>
      <c r="S8062" s="44"/>
      <c r="T8062" s="44"/>
      <c r="U8062" s="45" t="b">
        <f>IF(AND($H$11&gt;0,$H$11&lt;10000),Y8062,IF(AND($H$11&gt;=10000,$H$11&lt;15000),Z8062,IF(AND($H$11&gt;=15000,$H$11&lt;20000),AA8062,IF(AND($H$11&gt;=20000,$H$11&lt;30000),AB8062,IF($H$11&gt;=30000,AC8062)))))</f>
        <v>0</v>
      </c>
      <c r="V8062" s="45"/>
      <c r="W8062" s="45"/>
      <c r="X8062" s="45"/>
      <c r="Y8062" s="16">
        <v>143.30000000000001</v>
      </c>
      <c r="Z8062" s="17">
        <v>140.434</v>
      </c>
      <c r="AA8062" s="17">
        <v>136.13499999999999</v>
      </c>
      <c r="AB8062" s="16">
        <v>128.97</v>
      </c>
      <c r="AC8062" s="17">
        <v>121.80500000000001</v>
      </c>
      <c r="AD8062" s="18"/>
      <c r="AE8062" s="18"/>
    </row>
    <row r="8063" spans="1:31" ht="33" customHeight="1" outlineLevel="5">
      <c r="A8063" s="53" t="s">
        <v>8941</v>
      </c>
      <c r="B8063" s="53"/>
      <c r="C8063" s="53"/>
      <c r="D8063" s="53"/>
      <c r="E8063" s="53"/>
      <c r="F8063" s="53"/>
      <c r="G8063" s="53"/>
      <c r="H8063" s="53"/>
      <c r="I8063" s="14" t="s">
        <v>25</v>
      </c>
      <c r="J8063" s="42">
        <v>83371</v>
      </c>
      <c r="K8063" s="42"/>
      <c r="L8063" s="43">
        <v>250.8</v>
      </c>
      <c r="M8063" s="43"/>
      <c r="N8063" s="15"/>
      <c r="O8063" s="44">
        <f>N8063*L8063</f>
        <v>0</v>
      </c>
      <c r="P8063" s="44"/>
      <c r="Q8063" s="44"/>
      <c r="R8063" s="44">
        <f>U8063*N8063</f>
        <v>0</v>
      </c>
      <c r="S8063" s="44"/>
      <c r="T8063" s="44"/>
      <c r="U8063" s="45" t="b">
        <f>IF(AND($H$11&gt;0,$H$11&lt;10000),Y8063,IF(AND($H$11&gt;=10000,$H$11&lt;15000),Z8063,IF(AND($H$11&gt;=15000,$H$11&lt;20000),AA8063,IF(AND($H$11&gt;=20000,$H$11&lt;30000),AB8063,IF($H$11&gt;=30000,AC8063)))))</f>
        <v>0</v>
      </c>
      <c r="V8063" s="45"/>
      <c r="W8063" s="45"/>
      <c r="X8063" s="45"/>
      <c r="Y8063" s="16">
        <v>250.8</v>
      </c>
      <c r="Z8063" s="17">
        <v>245.78399999999999</v>
      </c>
      <c r="AA8063" s="16">
        <v>238.26</v>
      </c>
      <c r="AB8063" s="16">
        <v>225.72</v>
      </c>
      <c r="AC8063" s="16">
        <v>213.18</v>
      </c>
      <c r="AD8063" s="18"/>
      <c r="AE8063" s="18"/>
    </row>
    <row r="8064" spans="1:31" ht="33" customHeight="1" outlineLevel="5">
      <c r="A8064" s="53" t="s">
        <v>8942</v>
      </c>
      <c r="B8064" s="53"/>
      <c r="C8064" s="53"/>
      <c r="D8064" s="53"/>
      <c r="E8064" s="53"/>
      <c r="F8064" s="53"/>
      <c r="G8064" s="53"/>
      <c r="H8064" s="53"/>
      <c r="I8064" s="14" t="s">
        <v>25</v>
      </c>
      <c r="J8064" s="42">
        <v>83374</v>
      </c>
      <c r="K8064" s="42"/>
      <c r="L8064" s="43">
        <v>455.5</v>
      </c>
      <c r="M8064" s="43"/>
      <c r="N8064" s="15"/>
      <c r="O8064" s="44">
        <f>N8064*L8064</f>
        <v>0</v>
      </c>
      <c r="P8064" s="44"/>
      <c r="Q8064" s="44"/>
      <c r="R8064" s="44">
        <f>U8064*N8064</f>
        <v>0</v>
      </c>
      <c r="S8064" s="44"/>
      <c r="T8064" s="44"/>
      <c r="U8064" s="45" t="b">
        <f>IF(AND($H$11&gt;0,$H$11&lt;10000),Y8064,IF(AND($H$11&gt;=10000,$H$11&lt;15000),Z8064,IF(AND($H$11&gt;=15000,$H$11&lt;20000),AA8064,IF(AND($H$11&gt;=20000,$H$11&lt;30000),AB8064,IF($H$11&gt;=30000,AC8064)))))</f>
        <v>0</v>
      </c>
      <c r="V8064" s="45"/>
      <c r="W8064" s="45"/>
      <c r="X8064" s="45"/>
      <c r="Y8064" s="16">
        <v>455.5</v>
      </c>
      <c r="Z8064" s="16">
        <v>446.39</v>
      </c>
      <c r="AA8064" s="17">
        <v>432.72500000000002</v>
      </c>
      <c r="AB8064" s="16">
        <v>409.95</v>
      </c>
      <c r="AC8064" s="17">
        <v>387.17500000000001</v>
      </c>
      <c r="AD8064" s="18"/>
      <c r="AE8064" s="18"/>
    </row>
    <row r="8065" spans="1:31" ht="33" customHeight="1" outlineLevel="5">
      <c r="A8065" s="53" t="s">
        <v>8943</v>
      </c>
      <c r="B8065" s="53"/>
      <c r="C8065" s="53"/>
      <c r="D8065" s="53"/>
      <c r="E8065" s="53"/>
      <c r="F8065" s="53"/>
      <c r="G8065" s="53"/>
      <c r="H8065" s="53"/>
      <c r="I8065" s="14" t="s">
        <v>25</v>
      </c>
      <c r="J8065" s="42">
        <v>83377</v>
      </c>
      <c r="K8065" s="42"/>
      <c r="L8065" s="43">
        <v>226</v>
      </c>
      <c r="M8065" s="43"/>
      <c r="N8065" s="15"/>
      <c r="O8065" s="44">
        <f>N8065*L8065</f>
        <v>0</v>
      </c>
      <c r="P8065" s="44"/>
      <c r="Q8065" s="44"/>
      <c r="R8065" s="44">
        <f>U8065*N8065</f>
        <v>0</v>
      </c>
      <c r="S8065" s="44"/>
      <c r="T8065" s="44"/>
      <c r="U8065" s="45" t="b">
        <f>IF(AND($H$11&gt;0,$H$11&lt;10000),Y8065,IF(AND($H$11&gt;=10000,$H$11&lt;15000),Z8065,IF(AND($H$11&gt;=15000,$H$11&lt;20000),AA8065,IF(AND($H$11&gt;=20000,$H$11&lt;30000),AB8065,IF($H$11&gt;=30000,AC8065)))))</f>
        <v>0</v>
      </c>
      <c r="V8065" s="45"/>
      <c r="W8065" s="45"/>
      <c r="X8065" s="45"/>
      <c r="Y8065" s="16">
        <v>226</v>
      </c>
      <c r="Z8065" s="16">
        <v>221.48</v>
      </c>
      <c r="AA8065" s="23">
        <v>214.7</v>
      </c>
      <c r="AB8065" s="23">
        <v>203.4</v>
      </c>
      <c r="AC8065" s="23">
        <v>192.1</v>
      </c>
      <c r="AD8065" s="18"/>
      <c r="AE8065" s="18"/>
    </row>
    <row r="8066" spans="1:31" ht="33" customHeight="1" outlineLevel="5">
      <c r="A8066" s="53" t="s">
        <v>8944</v>
      </c>
      <c r="B8066" s="53"/>
      <c r="C8066" s="53"/>
      <c r="D8066" s="53"/>
      <c r="E8066" s="53"/>
      <c r="F8066" s="53"/>
      <c r="G8066" s="53"/>
      <c r="H8066" s="53"/>
      <c r="I8066" s="14" t="s">
        <v>25</v>
      </c>
      <c r="J8066" s="42">
        <v>117318</v>
      </c>
      <c r="K8066" s="42"/>
      <c r="L8066" s="43">
        <v>320.10000000000002</v>
      </c>
      <c r="M8066" s="43"/>
      <c r="N8066" s="15"/>
      <c r="O8066" s="44">
        <f>N8066*L8066</f>
        <v>0</v>
      </c>
      <c r="P8066" s="44"/>
      <c r="Q8066" s="44"/>
      <c r="R8066" s="44">
        <f>U8066*N8066</f>
        <v>0</v>
      </c>
      <c r="S8066" s="44"/>
      <c r="T8066" s="44"/>
      <c r="U8066" s="45" t="b">
        <f>IF(AND($H$11&gt;0,$H$11&lt;10000),Y8066,IF(AND($H$11&gt;=10000,$H$11&lt;15000),Z8066,IF(AND($H$11&gt;=15000,$H$11&lt;20000),AA8066,IF(AND($H$11&gt;=20000,$H$11&lt;30000),AB8066,IF($H$11&gt;=30000,AC8066)))))</f>
        <v>0</v>
      </c>
      <c r="V8066" s="45"/>
      <c r="W8066" s="45"/>
      <c r="X8066" s="45"/>
      <c r="Y8066" s="16">
        <v>320.10000000000002</v>
      </c>
      <c r="Z8066" s="17">
        <v>313.69799999999998</v>
      </c>
      <c r="AA8066" s="17">
        <v>304.09500000000003</v>
      </c>
      <c r="AB8066" s="16">
        <v>288.08999999999997</v>
      </c>
      <c r="AC8066" s="17">
        <v>272.08499999999998</v>
      </c>
      <c r="AD8066" s="18"/>
      <c r="AE8066" s="18"/>
    </row>
    <row r="8067" spans="1:31" ht="33" customHeight="1" outlineLevel="5">
      <c r="A8067" s="53" t="s">
        <v>8945</v>
      </c>
      <c r="B8067" s="53"/>
      <c r="C8067" s="53"/>
      <c r="D8067" s="53"/>
      <c r="E8067" s="53"/>
      <c r="F8067" s="53"/>
      <c r="G8067" s="53"/>
      <c r="H8067" s="53"/>
      <c r="I8067" s="14" t="s">
        <v>25</v>
      </c>
      <c r="J8067" s="42">
        <v>83388</v>
      </c>
      <c r="K8067" s="42"/>
      <c r="L8067" s="43">
        <v>201.1</v>
      </c>
      <c r="M8067" s="43"/>
      <c r="N8067" s="15"/>
      <c r="O8067" s="44">
        <f>N8067*L8067</f>
        <v>0</v>
      </c>
      <c r="P8067" s="44"/>
      <c r="Q8067" s="44"/>
      <c r="R8067" s="44">
        <f>U8067*N8067</f>
        <v>0</v>
      </c>
      <c r="S8067" s="44"/>
      <c r="T8067" s="44"/>
      <c r="U8067" s="45" t="b">
        <f>IF(AND($H$11&gt;0,$H$11&lt;10000),Y8067,IF(AND($H$11&gt;=10000,$H$11&lt;15000),Z8067,IF(AND($H$11&gt;=15000,$H$11&lt;20000),AA8067,IF(AND($H$11&gt;=20000,$H$11&lt;30000),AB8067,IF($H$11&gt;=30000,AC8067)))))</f>
        <v>0</v>
      </c>
      <c r="V8067" s="45"/>
      <c r="W8067" s="45"/>
      <c r="X8067" s="45"/>
      <c r="Y8067" s="16">
        <v>201.1</v>
      </c>
      <c r="Z8067" s="17">
        <v>197.078</v>
      </c>
      <c r="AA8067" s="17">
        <v>191.04499999999999</v>
      </c>
      <c r="AB8067" s="16">
        <v>180.99</v>
      </c>
      <c r="AC8067" s="17">
        <v>170.935</v>
      </c>
      <c r="AD8067" s="18"/>
      <c r="AE8067" s="18"/>
    </row>
    <row r="8068" spans="1:31" ht="33" customHeight="1" outlineLevel="5">
      <c r="A8068" s="53" t="s">
        <v>8946</v>
      </c>
      <c r="B8068" s="53"/>
      <c r="C8068" s="53"/>
      <c r="D8068" s="53"/>
      <c r="E8068" s="53"/>
      <c r="F8068" s="53"/>
      <c r="G8068" s="53"/>
      <c r="H8068" s="53"/>
      <c r="I8068" s="14" t="s">
        <v>25</v>
      </c>
      <c r="J8068" s="42">
        <v>123544</v>
      </c>
      <c r="K8068" s="42"/>
      <c r="L8068" s="43">
        <v>426.5</v>
      </c>
      <c r="M8068" s="43"/>
      <c r="N8068" s="15"/>
      <c r="O8068" s="44">
        <f>N8068*L8068</f>
        <v>0</v>
      </c>
      <c r="P8068" s="44"/>
      <c r="Q8068" s="44"/>
      <c r="R8068" s="44">
        <f>U8068*N8068</f>
        <v>0</v>
      </c>
      <c r="S8068" s="44"/>
      <c r="T8068" s="44"/>
      <c r="U8068" s="45" t="b">
        <f>IF(AND($H$11&gt;0,$H$11&lt;10000),Y8068,IF(AND($H$11&gt;=10000,$H$11&lt;15000),Z8068,IF(AND($H$11&gt;=15000,$H$11&lt;20000),AA8068,IF(AND($H$11&gt;=20000,$H$11&lt;30000),AB8068,IF($H$11&gt;=30000,AC8068)))))</f>
        <v>0</v>
      </c>
      <c r="V8068" s="45"/>
      <c r="W8068" s="45"/>
      <c r="X8068" s="45"/>
      <c r="Y8068" s="16">
        <v>426.5</v>
      </c>
      <c r="Z8068" s="16">
        <v>417.97</v>
      </c>
      <c r="AA8068" s="17">
        <v>405.17500000000001</v>
      </c>
      <c r="AB8068" s="16">
        <v>383.85</v>
      </c>
      <c r="AC8068" s="17">
        <v>362.52499999999998</v>
      </c>
      <c r="AD8068" s="18"/>
      <c r="AE8068" s="18"/>
    </row>
    <row r="8069" spans="1:31" ht="33" customHeight="1" outlineLevel="5">
      <c r="A8069" s="53" t="s">
        <v>8947</v>
      </c>
      <c r="B8069" s="53"/>
      <c r="C8069" s="53"/>
      <c r="D8069" s="53"/>
      <c r="E8069" s="53"/>
      <c r="F8069" s="53"/>
      <c r="G8069" s="53"/>
      <c r="H8069" s="53"/>
      <c r="I8069" s="14" t="s">
        <v>25</v>
      </c>
      <c r="J8069" s="42">
        <v>53153</v>
      </c>
      <c r="K8069" s="42"/>
      <c r="L8069" s="43">
        <v>590.1</v>
      </c>
      <c r="M8069" s="43"/>
      <c r="N8069" s="15"/>
      <c r="O8069" s="44">
        <f>N8069*L8069</f>
        <v>0</v>
      </c>
      <c r="P8069" s="44"/>
      <c r="Q8069" s="44"/>
      <c r="R8069" s="44">
        <f>U8069*N8069</f>
        <v>0</v>
      </c>
      <c r="S8069" s="44"/>
      <c r="T8069" s="44"/>
      <c r="U8069" s="45" t="b">
        <f>IF(AND($H$11&gt;0,$H$11&lt;10000),Y8069,IF(AND($H$11&gt;=10000,$H$11&lt;15000),Z8069,IF(AND($H$11&gt;=15000,$H$11&lt;20000),AA8069,IF(AND($H$11&gt;=20000,$H$11&lt;30000),AB8069,IF($H$11&gt;=30000,AC8069)))))</f>
        <v>0</v>
      </c>
      <c r="V8069" s="45"/>
      <c r="W8069" s="45"/>
      <c r="X8069" s="45"/>
      <c r="Y8069" s="16">
        <v>590.1</v>
      </c>
      <c r="Z8069" s="17">
        <v>578.298</v>
      </c>
      <c r="AA8069" s="17">
        <v>560.59500000000003</v>
      </c>
      <c r="AB8069" s="16">
        <v>531.09</v>
      </c>
      <c r="AC8069" s="17">
        <v>501.58499999999998</v>
      </c>
      <c r="AD8069" s="18"/>
      <c r="AE8069" s="18"/>
    </row>
    <row r="8070" spans="1:31" ht="33" customHeight="1" outlineLevel="5">
      <c r="A8070" s="53" t="s">
        <v>8948</v>
      </c>
      <c r="B8070" s="53"/>
      <c r="C8070" s="53"/>
      <c r="D8070" s="53"/>
      <c r="E8070" s="53"/>
      <c r="F8070" s="53"/>
      <c r="G8070" s="53"/>
      <c r="H8070" s="53"/>
      <c r="I8070" s="14" t="s">
        <v>25</v>
      </c>
      <c r="J8070" s="42">
        <v>123545</v>
      </c>
      <c r="K8070" s="42"/>
      <c r="L8070" s="43">
        <v>393</v>
      </c>
      <c r="M8070" s="43"/>
      <c r="N8070" s="15"/>
      <c r="O8070" s="44">
        <f>N8070*L8070</f>
        <v>0</v>
      </c>
      <c r="P8070" s="44"/>
      <c r="Q8070" s="44"/>
      <c r="R8070" s="44">
        <f>U8070*N8070</f>
        <v>0</v>
      </c>
      <c r="S8070" s="44"/>
      <c r="T8070" s="44"/>
      <c r="U8070" s="45" t="b">
        <f>IF(AND($H$11&gt;0,$H$11&lt;10000),Y8070,IF(AND($H$11&gt;=10000,$H$11&lt;15000),Z8070,IF(AND($H$11&gt;=15000,$H$11&lt;20000),AA8070,IF(AND($H$11&gt;=20000,$H$11&lt;30000),AB8070,IF($H$11&gt;=30000,AC8070)))))</f>
        <v>0</v>
      </c>
      <c r="V8070" s="45"/>
      <c r="W8070" s="45"/>
      <c r="X8070" s="45"/>
      <c r="Y8070" s="16">
        <v>393</v>
      </c>
      <c r="Z8070" s="16">
        <v>385.14</v>
      </c>
      <c r="AA8070" s="16">
        <v>373.35</v>
      </c>
      <c r="AB8070" s="23">
        <v>353.7</v>
      </c>
      <c r="AC8070" s="16">
        <v>334.05</v>
      </c>
      <c r="AD8070" s="18"/>
      <c r="AE8070" s="18"/>
    </row>
    <row r="8071" spans="1:31" ht="33" customHeight="1" outlineLevel="5">
      <c r="A8071" s="53" t="s">
        <v>8949</v>
      </c>
      <c r="B8071" s="53"/>
      <c r="C8071" s="53"/>
      <c r="D8071" s="53"/>
      <c r="E8071" s="53"/>
      <c r="F8071" s="53"/>
      <c r="G8071" s="53"/>
      <c r="H8071" s="53"/>
      <c r="I8071" s="14" t="s">
        <v>25</v>
      </c>
      <c r="J8071" s="42">
        <v>109120</v>
      </c>
      <c r="K8071" s="42"/>
      <c r="L8071" s="43">
        <v>345.4</v>
      </c>
      <c r="M8071" s="43"/>
      <c r="N8071" s="15"/>
      <c r="O8071" s="44">
        <f>N8071*L8071</f>
        <v>0</v>
      </c>
      <c r="P8071" s="44"/>
      <c r="Q8071" s="44"/>
      <c r="R8071" s="44">
        <f>U8071*N8071</f>
        <v>0</v>
      </c>
      <c r="S8071" s="44"/>
      <c r="T8071" s="44"/>
      <c r="U8071" s="45" t="b">
        <f>IF(AND($H$11&gt;0,$H$11&lt;10000),Y8071,IF(AND($H$11&gt;=10000,$H$11&lt;15000),Z8071,IF(AND($H$11&gt;=15000,$H$11&lt;20000),AA8071,IF(AND($H$11&gt;=20000,$H$11&lt;30000),AB8071,IF($H$11&gt;=30000,AC8071)))))</f>
        <v>0</v>
      </c>
      <c r="V8071" s="45"/>
      <c r="W8071" s="45"/>
      <c r="X8071" s="45"/>
      <c r="Y8071" s="16">
        <v>345.4</v>
      </c>
      <c r="Z8071" s="17">
        <v>338.49200000000002</v>
      </c>
      <c r="AA8071" s="16">
        <v>328.13</v>
      </c>
      <c r="AB8071" s="16">
        <v>310.86</v>
      </c>
      <c r="AC8071" s="16">
        <v>293.58999999999997</v>
      </c>
      <c r="AD8071" s="18"/>
      <c r="AE8071" s="18"/>
    </row>
    <row r="8072" spans="1:31" ht="33" customHeight="1" outlineLevel="5">
      <c r="A8072" s="53" t="s">
        <v>8950</v>
      </c>
      <c r="B8072" s="53"/>
      <c r="C8072" s="53"/>
      <c r="D8072" s="53"/>
      <c r="E8072" s="53"/>
      <c r="F8072" s="53"/>
      <c r="G8072" s="53"/>
      <c r="H8072" s="53"/>
      <c r="I8072" s="14" t="s">
        <v>25</v>
      </c>
      <c r="J8072" s="42">
        <v>109121</v>
      </c>
      <c r="K8072" s="42"/>
      <c r="L8072" s="43">
        <v>386.4</v>
      </c>
      <c r="M8072" s="43"/>
      <c r="N8072" s="15"/>
      <c r="O8072" s="44">
        <f>N8072*L8072</f>
        <v>0</v>
      </c>
      <c r="P8072" s="44"/>
      <c r="Q8072" s="44"/>
      <c r="R8072" s="44">
        <f>U8072*N8072</f>
        <v>0</v>
      </c>
      <c r="S8072" s="44"/>
      <c r="T8072" s="44"/>
      <c r="U8072" s="45" t="b">
        <f>IF(AND($H$11&gt;0,$H$11&lt;10000),Y8072,IF(AND($H$11&gt;=10000,$H$11&lt;15000),Z8072,IF(AND($H$11&gt;=15000,$H$11&lt;20000),AA8072,IF(AND($H$11&gt;=20000,$H$11&lt;30000),AB8072,IF($H$11&gt;=30000,AC8072)))))</f>
        <v>0</v>
      </c>
      <c r="V8072" s="45"/>
      <c r="W8072" s="45"/>
      <c r="X8072" s="45"/>
      <c r="Y8072" s="16">
        <v>386.4</v>
      </c>
      <c r="Z8072" s="17">
        <v>378.67200000000003</v>
      </c>
      <c r="AA8072" s="16">
        <v>367.08</v>
      </c>
      <c r="AB8072" s="16">
        <v>347.76</v>
      </c>
      <c r="AC8072" s="16">
        <v>328.44</v>
      </c>
      <c r="AD8072" s="18"/>
      <c r="AE8072" s="18"/>
    </row>
    <row r="8073" spans="1:31" ht="33" customHeight="1" outlineLevel="5">
      <c r="A8073" s="53" t="s">
        <v>8951</v>
      </c>
      <c r="B8073" s="53"/>
      <c r="C8073" s="53"/>
      <c r="D8073" s="53"/>
      <c r="E8073" s="53"/>
      <c r="F8073" s="53"/>
      <c r="G8073" s="53"/>
      <c r="H8073" s="53"/>
      <c r="I8073" s="14" t="s">
        <v>25</v>
      </c>
      <c r="J8073" s="42">
        <v>123549</v>
      </c>
      <c r="K8073" s="42"/>
      <c r="L8073" s="43">
        <v>474.5</v>
      </c>
      <c r="M8073" s="43"/>
      <c r="N8073" s="15"/>
      <c r="O8073" s="44">
        <f>N8073*L8073</f>
        <v>0</v>
      </c>
      <c r="P8073" s="44"/>
      <c r="Q8073" s="44"/>
      <c r="R8073" s="44">
        <f>U8073*N8073</f>
        <v>0</v>
      </c>
      <c r="S8073" s="44"/>
      <c r="T8073" s="44"/>
      <c r="U8073" s="45" t="b">
        <f>IF(AND($H$11&gt;0,$H$11&lt;10000),Y8073,IF(AND($H$11&gt;=10000,$H$11&lt;15000),Z8073,IF(AND($H$11&gt;=15000,$H$11&lt;20000),AA8073,IF(AND($H$11&gt;=20000,$H$11&lt;30000),AB8073,IF($H$11&gt;=30000,AC8073)))))</f>
        <v>0</v>
      </c>
      <c r="V8073" s="45"/>
      <c r="W8073" s="45"/>
      <c r="X8073" s="45"/>
      <c r="Y8073" s="16">
        <v>474.5</v>
      </c>
      <c r="Z8073" s="16">
        <v>465.01</v>
      </c>
      <c r="AA8073" s="17">
        <v>450.77499999999998</v>
      </c>
      <c r="AB8073" s="16">
        <v>427.05</v>
      </c>
      <c r="AC8073" s="17">
        <v>403.32499999999999</v>
      </c>
      <c r="AD8073" s="18"/>
      <c r="AE8073" s="18"/>
    </row>
    <row r="8074" spans="1:31" ht="33" customHeight="1" outlineLevel="5">
      <c r="A8074" s="53" t="s">
        <v>8952</v>
      </c>
      <c r="B8074" s="53"/>
      <c r="C8074" s="53"/>
      <c r="D8074" s="53"/>
      <c r="E8074" s="53"/>
      <c r="F8074" s="53"/>
      <c r="G8074" s="53"/>
      <c r="H8074" s="53"/>
      <c r="I8074" s="14" t="s">
        <v>25</v>
      </c>
      <c r="J8074" s="42">
        <v>53151</v>
      </c>
      <c r="K8074" s="42"/>
      <c r="L8074" s="43">
        <v>334.4</v>
      </c>
      <c r="M8074" s="43"/>
      <c r="N8074" s="15"/>
      <c r="O8074" s="44">
        <f>N8074*L8074</f>
        <v>0</v>
      </c>
      <c r="P8074" s="44"/>
      <c r="Q8074" s="44"/>
      <c r="R8074" s="44">
        <f>U8074*N8074</f>
        <v>0</v>
      </c>
      <c r="S8074" s="44"/>
      <c r="T8074" s="44"/>
      <c r="U8074" s="45" t="b">
        <f>IF(AND($H$11&gt;0,$H$11&lt;10000),Y8074,IF(AND($H$11&gt;=10000,$H$11&lt;15000),Z8074,IF(AND($H$11&gt;=15000,$H$11&lt;20000),AA8074,IF(AND($H$11&gt;=20000,$H$11&lt;30000),AB8074,IF($H$11&gt;=30000,AC8074)))))</f>
        <v>0</v>
      </c>
      <c r="V8074" s="45"/>
      <c r="W8074" s="45"/>
      <c r="X8074" s="45"/>
      <c r="Y8074" s="16">
        <v>334.4</v>
      </c>
      <c r="Z8074" s="17">
        <v>327.71199999999999</v>
      </c>
      <c r="AA8074" s="16">
        <v>317.68</v>
      </c>
      <c r="AB8074" s="16">
        <v>300.95999999999998</v>
      </c>
      <c r="AC8074" s="16">
        <v>284.24</v>
      </c>
      <c r="AD8074" s="18"/>
      <c r="AE8074" s="18"/>
    </row>
    <row r="8075" spans="1:31" ht="33" customHeight="1" outlineLevel="5">
      <c r="A8075" s="53" t="s">
        <v>8953</v>
      </c>
      <c r="B8075" s="53"/>
      <c r="C8075" s="53"/>
      <c r="D8075" s="53"/>
      <c r="E8075" s="53"/>
      <c r="F8075" s="53"/>
      <c r="G8075" s="53"/>
      <c r="H8075" s="53"/>
      <c r="I8075" s="14" t="s">
        <v>25</v>
      </c>
      <c r="J8075" s="42">
        <v>88895</v>
      </c>
      <c r="K8075" s="42"/>
      <c r="L8075" s="43">
        <v>255.1</v>
      </c>
      <c r="M8075" s="43"/>
      <c r="N8075" s="15"/>
      <c r="O8075" s="44">
        <f>N8075*L8075</f>
        <v>0</v>
      </c>
      <c r="P8075" s="44"/>
      <c r="Q8075" s="44"/>
      <c r="R8075" s="44">
        <f>U8075*N8075</f>
        <v>0</v>
      </c>
      <c r="S8075" s="44"/>
      <c r="T8075" s="44"/>
      <c r="U8075" s="45" t="b">
        <f>IF(AND($H$11&gt;0,$H$11&lt;10000),Y8075,IF(AND($H$11&gt;=10000,$H$11&lt;15000),Z8075,IF(AND($H$11&gt;=15000,$H$11&lt;20000),AA8075,IF(AND($H$11&gt;=20000,$H$11&lt;30000),AB8075,IF($H$11&gt;=30000,AC8075)))))</f>
        <v>0</v>
      </c>
      <c r="V8075" s="45"/>
      <c r="W8075" s="45"/>
      <c r="X8075" s="45"/>
      <c r="Y8075" s="16">
        <v>255.1</v>
      </c>
      <c r="Z8075" s="17">
        <v>249.99799999999999</v>
      </c>
      <c r="AA8075" s="17">
        <v>242.345</v>
      </c>
      <c r="AB8075" s="16">
        <v>229.59</v>
      </c>
      <c r="AC8075" s="17">
        <v>216.83500000000001</v>
      </c>
      <c r="AD8075" s="18"/>
      <c r="AE8075" s="18"/>
    </row>
    <row r="8076" spans="1:31" ht="33" customHeight="1" outlineLevel="5">
      <c r="A8076" s="53" t="s">
        <v>8954</v>
      </c>
      <c r="B8076" s="53"/>
      <c r="C8076" s="53"/>
      <c r="D8076" s="53"/>
      <c r="E8076" s="53"/>
      <c r="F8076" s="53"/>
      <c r="G8076" s="53"/>
      <c r="H8076" s="53"/>
      <c r="I8076" s="14" t="s">
        <v>25</v>
      </c>
      <c r="J8076" s="42">
        <v>88898</v>
      </c>
      <c r="K8076" s="42"/>
      <c r="L8076" s="43">
        <v>255.5</v>
      </c>
      <c r="M8076" s="43"/>
      <c r="N8076" s="15"/>
      <c r="O8076" s="44">
        <f>N8076*L8076</f>
        <v>0</v>
      </c>
      <c r="P8076" s="44"/>
      <c r="Q8076" s="44"/>
      <c r="R8076" s="44">
        <f>U8076*N8076</f>
        <v>0</v>
      </c>
      <c r="S8076" s="44"/>
      <c r="T8076" s="44"/>
      <c r="U8076" s="45" t="b">
        <f>IF(AND($H$11&gt;0,$H$11&lt;10000),Y8076,IF(AND($H$11&gt;=10000,$H$11&lt;15000),Z8076,IF(AND($H$11&gt;=15000,$H$11&lt;20000),AA8076,IF(AND($H$11&gt;=20000,$H$11&lt;30000),AB8076,IF($H$11&gt;=30000,AC8076)))))</f>
        <v>0</v>
      </c>
      <c r="V8076" s="45"/>
      <c r="W8076" s="45"/>
      <c r="X8076" s="45"/>
      <c r="Y8076" s="16">
        <v>255.5</v>
      </c>
      <c r="Z8076" s="16">
        <v>250.39</v>
      </c>
      <c r="AA8076" s="17">
        <v>242.72499999999999</v>
      </c>
      <c r="AB8076" s="16">
        <v>229.95</v>
      </c>
      <c r="AC8076" s="17">
        <v>217.17500000000001</v>
      </c>
      <c r="AD8076" s="18"/>
      <c r="AE8076" s="18"/>
    </row>
    <row r="8077" spans="1:31" ht="33" customHeight="1" outlineLevel="5">
      <c r="A8077" s="53" t="s">
        <v>8955</v>
      </c>
      <c r="B8077" s="53"/>
      <c r="C8077" s="53"/>
      <c r="D8077" s="53"/>
      <c r="E8077" s="53"/>
      <c r="F8077" s="53"/>
      <c r="G8077" s="53"/>
      <c r="H8077" s="53"/>
      <c r="I8077" s="14" t="s">
        <v>25</v>
      </c>
      <c r="J8077" s="42">
        <v>88901</v>
      </c>
      <c r="K8077" s="42"/>
      <c r="L8077" s="43">
        <v>281.5</v>
      </c>
      <c r="M8077" s="43"/>
      <c r="N8077" s="15"/>
      <c r="O8077" s="44">
        <f>N8077*L8077</f>
        <v>0</v>
      </c>
      <c r="P8077" s="44"/>
      <c r="Q8077" s="44"/>
      <c r="R8077" s="44">
        <f>U8077*N8077</f>
        <v>0</v>
      </c>
      <c r="S8077" s="44"/>
      <c r="T8077" s="44"/>
      <c r="U8077" s="45" t="b">
        <f>IF(AND($H$11&gt;0,$H$11&lt;10000),Y8077,IF(AND($H$11&gt;=10000,$H$11&lt;15000),Z8077,IF(AND($H$11&gt;=15000,$H$11&lt;20000),AA8077,IF(AND($H$11&gt;=20000,$H$11&lt;30000),AB8077,IF($H$11&gt;=30000,AC8077)))))</f>
        <v>0</v>
      </c>
      <c r="V8077" s="45"/>
      <c r="W8077" s="45"/>
      <c r="X8077" s="45"/>
      <c r="Y8077" s="16">
        <v>281.5</v>
      </c>
      <c r="Z8077" s="16">
        <v>275.87</v>
      </c>
      <c r="AA8077" s="17">
        <v>267.42500000000001</v>
      </c>
      <c r="AB8077" s="16">
        <v>253.35</v>
      </c>
      <c r="AC8077" s="17">
        <v>239.27500000000001</v>
      </c>
      <c r="AD8077" s="18"/>
      <c r="AE8077" s="18"/>
    </row>
    <row r="8078" spans="1:31" ht="33" customHeight="1" outlineLevel="5">
      <c r="A8078" s="53" t="s">
        <v>8956</v>
      </c>
      <c r="B8078" s="53"/>
      <c r="C8078" s="53"/>
      <c r="D8078" s="53"/>
      <c r="E8078" s="53"/>
      <c r="F8078" s="53"/>
      <c r="G8078" s="53"/>
      <c r="H8078" s="53"/>
      <c r="I8078" s="14" t="s">
        <v>25</v>
      </c>
      <c r="J8078" s="42">
        <v>88902</v>
      </c>
      <c r="K8078" s="42"/>
      <c r="L8078" s="43">
        <v>255.5</v>
      </c>
      <c r="M8078" s="43"/>
      <c r="N8078" s="15"/>
      <c r="O8078" s="44">
        <f>N8078*L8078</f>
        <v>0</v>
      </c>
      <c r="P8078" s="44"/>
      <c r="Q8078" s="44"/>
      <c r="R8078" s="44">
        <f>U8078*N8078</f>
        <v>0</v>
      </c>
      <c r="S8078" s="44"/>
      <c r="T8078" s="44"/>
      <c r="U8078" s="45" t="b">
        <f>IF(AND($H$11&gt;0,$H$11&lt;10000),Y8078,IF(AND($H$11&gt;=10000,$H$11&lt;15000),Z8078,IF(AND($H$11&gt;=15000,$H$11&lt;20000),AA8078,IF(AND($H$11&gt;=20000,$H$11&lt;30000),AB8078,IF($H$11&gt;=30000,AC8078)))))</f>
        <v>0</v>
      </c>
      <c r="V8078" s="45"/>
      <c r="W8078" s="45"/>
      <c r="X8078" s="45"/>
      <c r="Y8078" s="16">
        <v>255.5</v>
      </c>
      <c r="Z8078" s="16">
        <v>250.39</v>
      </c>
      <c r="AA8078" s="17">
        <v>242.72499999999999</v>
      </c>
      <c r="AB8078" s="16">
        <v>229.95</v>
      </c>
      <c r="AC8078" s="17">
        <v>217.17500000000001</v>
      </c>
      <c r="AD8078" s="18"/>
      <c r="AE8078" s="18"/>
    </row>
    <row r="8079" spans="1:31" ht="33" customHeight="1" outlineLevel="5">
      <c r="A8079" s="53" t="s">
        <v>8957</v>
      </c>
      <c r="B8079" s="53"/>
      <c r="C8079" s="53"/>
      <c r="D8079" s="53"/>
      <c r="E8079" s="53"/>
      <c r="F8079" s="53"/>
      <c r="G8079" s="53"/>
      <c r="H8079" s="53"/>
      <c r="I8079" s="14" t="s">
        <v>25</v>
      </c>
      <c r="J8079" s="42">
        <v>88907</v>
      </c>
      <c r="K8079" s="42"/>
      <c r="L8079" s="43">
        <v>255.1</v>
      </c>
      <c r="M8079" s="43"/>
      <c r="N8079" s="15"/>
      <c r="O8079" s="44">
        <f>N8079*L8079</f>
        <v>0</v>
      </c>
      <c r="P8079" s="44"/>
      <c r="Q8079" s="44"/>
      <c r="R8079" s="44">
        <f>U8079*N8079</f>
        <v>0</v>
      </c>
      <c r="S8079" s="44"/>
      <c r="T8079" s="44"/>
      <c r="U8079" s="45" t="b">
        <f>IF(AND($H$11&gt;0,$H$11&lt;10000),Y8079,IF(AND($H$11&gt;=10000,$H$11&lt;15000),Z8079,IF(AND($H$11&gt;=15000,$H$11&lt;20000),AA8079,IF(AND($H$11&gt;=20000,$H$11&lt;30000),AB8079,IF($H$11&gt;=30000,AC8079)))))</f>
        <v>0</v>
      </c>
      <c r="V8079" s="45"/>
      <c r="W8079" s="45"/>
      <c r="X8079" s="45"/>
      <c r="Y8079" s="16">
        <v>255.1</v>
      </c>
      <c r="Z8079" s="17">
        <v>249.99799999999999</v>
      </c>
      <c r="AA8079" s="17">
        <v>242.345</v>
      </c>
      <c r="AB8079" s="16">
        <v>229.59</v>
      </c>
      <c r="AC8079" s="17">
        <v>216.83500000000001</v>
      </c>
      <c r="AD8079" s="18"/>
      <c r="AE8079" s="18"/>
    </row>
    <row r="8080" spans="1:31" ht="33" customHeight="1" outlineLevel="5">
      <c r="A8080" s="53" t="s">
        <v>8958</v>
      </c>
      <c r="B8080" s="53"/>
      <c r="C8080" s="53"/>
      <c r="D8080" s="53"/>
      <c r="E8080" s="53"/>
      <c r="F8080" s="53"/>
      <c r="G8080" s="53"/>
      <c r="H8080" s="53"/>
      <c r="I8080" s="14" t="s">
        <v>25</v>
      </c>
      <c r="J8080" s="42">
        <v>88912</v>
      </c>
      <c r="K8080" s="42"/>
      <c r="L8080" s="43">
        <v>255.1</v>
      </c>
      <c r="M8080" s="43"/>
      <c r="N8080" s="15"/>
      <c r="O8080" s="44">
        <f>N8080*L8080</f>
        <v>0</v>
      </c>
      <c r="P8080" s="44"/>
      <c r="Q8080" s="44"/>
      <c r="R8080" s="44">
        <f>U8080*N8080</f>
        <v>0</v>
      </c>
      <c r="S8080" s="44"/>
      <c r="T8080" s="44"/>
      <c r="U8080" s="45" t="b">
        <f>IF(AND($H$11&gt;0,$H$11&lt;10000),Y8080,IF(AND($H$11&gt;=10000,$H$11&lt;15000),Z8080,IF(AND($H$11&gt;=15000,$H$11&lt;20000),AA8080,IF(AND($H$11&gt;=20000,$H$11&lt;30000),AB8080,IF($H$11&gt;=30000,AC8080)))))</f>
        <v>0</v>
      </c>
      <c r="V8080" s="45"/>
      <c r="W8080" s="45"/>
      <c r="X8080" s="45"/>
      <c r="Y8080" s="16">
        <v>255.1</v>
      </c>
      <c r="Z8080" s="17">
        <v>249.99799999999999</v>
      </c>
      <c r="AA8080" s="17">
        <v>242.345</v>
      </c>
      <c r="AB8080" s="16">
        <v>229.59</v>
      </c>
      <c r="AC8080" s="17">
        <v>216.83500000000001</v>
      </c>
      <c r="AD8080" s="18"/>
      <c r="AE8080" s="18"/>
    </row>
    <row r="8081" spans="1:31" ht="11.1" customHeight="1" outlineLevel="4">
      <c r="A8081" s="52" t="s">
        <v>8959</v>
      </c>
      <c r="B8081" s="52"/>
      <c r="C8081" s="52"/>
      <c r="D8081" s="52"/>
      <c r="E8081" s="52"/>
      <c r="F8081" s="52"/>
      <c r="G8081" s="52"/>
      <c r="H8081" s="52"/>
      <c r="I8081" s="4"/>
      <c r="J8081" s="5"/>
      <c r="K8081" s="6"/>
      <c r="L8081" s="5"/>
      <c r="M8081" s="6"/>
      <c r="N8081" s="4"/>
      <c r="O8081" s="7"/>
      <c r="P8081" s="8"/>
      <c r="Q8081" s="9"/>
      <c r="R8081" s="7"/>
      <c r="S8081" s="8"/>
      <c r="T8081" s="9"/>
      <c r="U8081" s="10"/>
      <c r="V8081" s="11"/>
      <c r="W8081" s="11"/>
      <c r="X8081" s="12"/>
      <c r="Y8081" s="13"/>
      <c r="Z8081" s="13"/>
      <c r="AA8081" s="13"/>
      <c r="AB8081" s="13"/>
      <c r="AC8081" s="13"/>
      <c r="AD8081" s="13"/>
      <c r="AE8081" s="13"/>
    </row>
    <row r="8082" spans="1:31" ht="33" customHeight="1" outlineLevel="5">
      <c r="A8082" s="53" t="s">
        <v>8960</v>
      </c>
      <c r="B8082" s="53"/>
      <c r="C8082" s="53"/>
      <c r="D8082" s="53"/>
      <c r="E8082" s="53"/>
      <c r="F8082" s="53"/>
      <c r="G8082" s="53"/>
      <c r="H8082" s="53"/>
      <c r="I8082" s="14" t="s">
        <v>25</v>
      </c>
      <c r="J8082" s="49" t="s">
        <v>8961</v>
      </c>
      <c r="K8082" s="49"/>
      <c r="L8082" s="43">
        <v>728.5</v>
      </c>
      <c r="M8082" s="43"/>
      <c r="N8082" s="15"/>
      <c r="O8082" s="44">
        <f>N8082*L8082</f>
        <v>0</v>
      </c>
      <c r="P8082" s="44"/>
      <c r="Q8082" s="44"/>
      <c r="R8082" s="44">
        <f>U8082*N8082</f>
        <v>0</v>
      </c>
      <c r="S8082" s="44"/>
      <c r="T8082" s="44"/>
      <c r="U8082" s="45" t="b">
        <f>IF(AND($H$11&gt;0,$H$11&lt;10000),Y8082,IF(AND($H$11&gt;=10000,$H$11&lt;15000),Z8082,IF(AND($H$11&gt;=15000,$H$11&lt;20000),AA8082,IF(AND($H$11&gt;=20000,$H$11&lt;30000),AB8082,IF($H$11&gt;=30000,AC8082)))))</f>
        <v>0</v>
      </c>
      <c r="V8082" s="45"/>
      <c r="W8082" s="45"/>
      <c r="X8082" s="45"/>
      <c r="Y8082" s="16">
        <v>728.5</v>
      </c>
      <c r="Z8082" s="16">
        <v>713.93</v>
      </c>
      <c r="AA8082" s="17">
        <v>692.07500000000005</v>
      </c>
      <c r="AB8082" s="16">
        <v>655.65</v>
      </c>
      <c r="AC8082" s="17">
        <v>619.22500000000002</v>
      </c>
      <c r="AD8082" s="18"/>
      <c r="AE8082" s="18"/>
    </row>
    <row r="8083" spans="1:31" ht="33" customHeight="1" outlineLevel="5">
      <c r="A8083" s="53" t="s">
        <v>8962</v>
      </c>
      <c r="B8083" s="53"/>
      <c r="C8083" s="53"/>
      <c r="D8083" s="53"/>
      <c r="E8083" s="53"/>
      <c r="F8083" s="53"/>
      <c r="G8083" s="53"/>
      <c r="H8083" s="53"/>
      <c r="I8083" s="14" t="s">
        <v>25</v>
      </c>
      <c r="J8083" s="42">
        <v>63016</v>
      </c>
      <c r="K8083" s="42"/>
      <c r="L8083" s="43">
        <v>830.8</v>
      </c>
      <c r="M8083" s="43"/>
      <c r="N8083" s="15"/>
      <c r="O8083" s="44">
        <f>N8083*L8083</f>
        <v>0</v>
      </c>
      <c r="P8083" s="44"/>
      <c r="Q8083" s="44"/>
      <c r="R8083" s="44">
        <f>U8083*N8083</f>
        <v>0</v>
      </c>
      <c r="S8083" s="44"/>
      <c r="T8083" s="44"/>
      <c r="U8083" s="45" t="b">
        <f>IF(AND($H$11&gt;0,$H$11&lt;10000),Y8083,IF(AND($H$11&gt;=10000,$H$11&lt;15000),Z8083,IF(AND($H$11&gt;=15000,$H$11&lt;20000),AA8083,IF(AND($H$11&gt;=20000,$H$11&lt;30000),AB8083,IF($H$11&gt;=30000,AC8083)))))</f>
        <v>0</v>
      </c>
      <c r="V8083" s="45"/>
      <c r="W8083" s="45"/>
      <c r="X8083" s="45"/>
      <c r="Y8083" s="16">
        <v>830.8</v>
      </c>
      <c r="Z8083" s="17">
        <v>814.18399999999997</v>
      </c>
      <c r="AA8083" s="16">
        <v>789.26</v>
      </c>
      <c r="AB8083" s="16">
        <v>747.72</v>
      </c>
      <c r="AC8083" s="16">
        <v>706.18</v>
      </c>
      <c r="AD8083" s="18"/>
      <c r="AE8083" s="18"/>
    </row>
    <row r="8084" spans="1:31" ht="33" customHeight="1" outlineLevel="5">
      <c r="A8084" s="53" t="s">
        <v>8963</v>
      </c>
      <c r="B8084" s="53"/>
      <c r="C8084" s="53"/>
      <c r="D8084" s="53"/>
      <c r="E8084" s="53"/>
      <c r="F8084" s="53"/>
      <c r="G8084" s="53"/>
      <c r="H8084" s="53"/>
      <c r="I8084" s="14" t="s">
        <v>25</v>
      </c>
      <c r="J8084" s="42">
        <v>81610</v>
      </c>
      <c r="K8084" s="42"/>
      <c r="L8084" s="43">
        <v>610</v>
      </c>
      <c r="M8084" s="43"/>
      <c r="N8084" s="15"/>
      <c r="O8084" s="44">
        <f>N8084*L8084</f>
        <v>0</v>
      </c>
      <c r="P8084" s="44"/>
      <c r="Q8084" s="44"/>
      <c r="R8084" s="44">
        <f>U8084*N8084</f>
        <v>0</v>
      </c>
      <c r="S8084" s="44"/>
      <c r="T8084" s="44"/>
      <c r="U8084" s="45" t="b">
        <f>IF(AND($H$11&gt;0,$H$11&lt;10000),Y8084,IF(AND($H$11&gt;=10000,$H$11&lt;15000),Z8084,IF(AND($H$11&gt;=15000,$H$11&lt;20000),AA8084,IF(AND($H$11&gt;=20000,$H$11&lt;30000),AB8084,IF($H$11&gt;=30000,AC8084)))))</f>
        <v>0</v>
      </c>
      <c r="V8084" s="45"/>
      <c r="W8084" s="45"/>
      <c r="X8084" s="45"/>
      <c r="Y8084" s="16">
        <v>610</v>
      </c>
      <c r="Z8084" s="23">
        <v>597.79999999999995</v>
      </c>
      <c r="AA8084" s="23">
        <v>579.5</v>
      </c>
      <c r="AB8084" s="22">
        <v>549</v>
      </c>
      <c r="AC8084" s="23">
        <v>518.5</v>
      </c>
      <c r="AD8084" s="18"/>
      <c r="AE8084" s="18"/>
    </row>
    <row r="8085" spans="1:31" ht="33" customHeight="1" outlineLevel="5">
      <c r="A8085" s="53" t="s">
        <v>8964</v>
      </c>
      <c r="B8085" s="53"/>
      <c r="C8085" s="53"/>
      <c r="D8085" s="53"/>
      <c r="E8085" s="53"/>
      <c r="F8085" s="53"/>
      <c r="G8085" s="53"/>
      <c r="H8085" s="53"/>
      <c r="I8085" s="14" t="s">
        <v>25</v>
      </c>
      <c r="J8085" s="42">
        <v>81611</v>
      </c>
      <c r="K8085" s="42"/>
      <c r="L8085" s="43">
        <v>565.9</v>
      </c>
      <c r="M8085" s="43"/>
      <c r="N8085" s="15"/>
      <c r="O8085" s="44">
        <f>N8085*L8085</f>
        <v>0</v>
      </c>
      <c r="P8085" s="44"/>
      <c r="Q8085" s="44"/>
      <c r="R8085" s="44">
        <f>U8085*N8085</f>
        <v>0</v>
      </c>
      <c r="S8085" s="44"/>
      <c r="T8085" s="44"/>
      <c r="U8085" s="45" t="b">
        <f>IF(AND($H$11&gt;0,$H$11&lt;10000),Y8085,IF(AND($H$11&gt;=10000,$H$11&lt;15000),Z8085,IF(AND($H$11&gt;=15000,$H$11&lt;20000),AA8085,IF(AND($H$11&gt;=20000,$H$11&lt;30000),AB8085,IF($H$11&gt;=30000,AC8085)))))</f>
        <v>0</v>
      </c>
      <c r="V8085" s="45"/>
      <c r="W8085" s="45"/>
      <c r="X8085" s="45"/>
      <c r="Y8085" s="16">
        <v>565.9</v>
      </c>
      <c r="Z8085" s="17">
        <v>554.58199999999999</v>
      </c>
      <c r="AA8085" s="17">
        <v>537.60500000000002</v>
      </c>
      <c r="AB8085" s="16">
        <v>509.31</v>
      </c>
      <c r="AC8085" s="17">
        <v>481.01499999999999</v>
      </c>
      <c r="AD8085" s="18"/>
      <c r="AE8085" s="18"/>
    </row>
    <row r="8086" spans="1:31" ht="11.1" customHeight="1" outlineLevel="4">
      <c r="A8086" s="52" t="s">
        <v>8965</v>
      </c>
      <c r="B8086" s="52"/>
      <c r="C8086" s="52"/>
      <c r="D8086" s="52"/>
      <c r="E8086" s="52"/>
      <c r="F8086" s="52"/>
      <c r="G8086" s="52"/>
      <c r="H8086" s="52"/>
      <c r="I8086" s="4"/>
      <c r="J8086" s="5"/>
      <c r="K8086" s="6"/>
      <c r="L8086" s="5"/>
      <c r="M8086" s="6"/>
      <c r="N8086" s="4"/>
      <c r="O8086" s="7"/>
      <c r="P8086" s="8"/>
      <c r="Q8086" s="9"/>
      <c r="R8086" s="7"/>
      <c r="S8086" s="8"/>
      <c r="T8086" s="9"/>
      <c r="U8086" s="10"/>
      <c r="V8086" s="11"/>
      <c r="W8086" s="11"/>
      <c r="X8086" s="12"/>
      <c r="Y8086" s="13"/>
      <c r="Z8086" s="13"/>
      <c r="AA8086" s="13"/>
      <c r="AB8086" s="13"/>
      <c r="AC8086" s="13"/>
      <c r="AD8086" s="13"/>
      <c r="AE8086" s="13"/>
    </row>
    <row r="8087" spans="1:31" ht="33" customHeight="1" outlineLevel="5">
      <c r="A8087" s="53" t="s">
        <v>8966</v>
      </c>
      <c r="B8087" s="53"/>
      <c r="C8087" s="53"/>
      <c r="D8087" s="53"/>
      <c r="E8087" s="53"/>
      <c r="F8087" s="53"/>
      <c r="G8087" s="53"/>
      <c r="H8087" s="53"/>
      <c r="I8087" s="14" t="s">
        <v>25</v>
      </c>
      <c r="J8087" s="42">
        <v>78746</v>
      </c>
      <c r="K8087" s="42"/>
      <c r="L8087" s="43">
        <v>64</v>
      </c>
      <c r="M8087" s="43"/>
      <c r="N8087" s="15"/>
      <c r="O8087" s="44">
        <f>N8087*L8087</f>
        <v>0</v>
      </c>
      <c r="P8087" s="44"/>
      <c r="Q8087" s="44"/>
      <c r="R8087" s="44">
        <f>U8087*N8087</f>
        <v>0</v>
      </c>
      <c r="S8087" s="44"/>
      <c r="T8087" s="44"/>
      <c r="U8087" s="45" t="b">
        <f>IF(AND($H$11&gt;0,$H$11&lt;10000),Y8087,IF(AND($H$11&gt;=10000,$H$11&lt;15000),Z8087,IF(AND($H$11&gt;=15000,$H$11&lt;20000),AA8087,IF(AND($H$11&gt;=20000,$H$11&lt;30000),AB8087,IF($H$11&gt;=30000,AC8087)))))</f>
        <v>0</v>
      </c>
      <c r="V8087" s="45"/>
      <c r="W8087" s="45"/>
      <c r="X8087" s="45"/>
      <c r="Y8087" s="16">
        <v>64</v>
      </c>
      <c r="Z8087" s="16">
        <v>62.72</v>
      </c>
      <c r="AA8087" s="23">
        <v>60.8</v>
      </c>
      <c r="AB8087" s="23">
        <v>57.6</v>
      </c>
      <c r="AC8087" s="23">
        <v>54.4</v>
      </c>
      <c r="AD8087" s="18"/>
      <c r="AE8087" s="18"/>
    </row>
    <row r="8088" spans="1:31" ht="33" customHeight="1" outlineLevel="5">
      <c r="A8088" s="53" t="s">
        <v>8967</v>
      </c>
      <c r="B8088" s="53"/>
      <c r="C8088" s="53"/>
      <c r="D8088" s="53"/>
      <c r="E8088" s="53"/>
      <c r="F8088" s="53"/>
      <c r="G8088" s="53"/>
      <c r="H8088" s="53"/>
      <c r="I8088" s="14" t="s">
        <v>25</v>
      </c>
      <c r="J8088" s="42">
        <v>78748</v>
      </c>
      <c r="K8088" s="42"/>
      <c r="L8088" s="43">
        <v>63.7</v>
      </c>
      <c r="M8088" s="43"/>
      <c r="N8088" s="15"/>
      <c r="O8088" s="44">
        <f>N8088*L8088</f>
        <v>0</v>
      </c>
      <c r="P8088" s="44"/>
      <c r="Q8088" s="44"/>
      <c r="R8088" s="44">
        <f>U8088*N8088</f>
        <v>0</v>
      </c>
      <c r="S8088" s="44"/>
      <c r="T8088" s="44"/>
      <c r="U8088" s="45" t="b">
        <f>IF(AND($H$11&gt;0,$H$11&lt;10000),Y8088,IF(AND($H$11&gt;=10000,$H$11&lt;15000),Z8088,IF(AND($H$11&gt;=15000,$H$11&lt;20000),AA8088,IF(AND($H$11&gt;=20000,$H$11&lt;30000),AB8088,IF($H$11&gt;=30000,AC8088)))))</f>
        <v>0</v>
      </c>
      <c r="V8088" s="45"/>
      <c r="W8088" s="45"/>
      <c r="X8088" s="45"/>
      <c r="Y8088" s="16">
        <v>63.7</v>
      </c>
      <c r="Z8088" s="17">
        <v>62.426000000000002</v>
      </c>
      <c r="AA8088" s="17">
        <v>60.515000000000001</v>
      </c>
      <c r="AB8088" s="16">
        <v>57.33</v>
      </c>
      <c r="AC8088" s="17">
        <v>54.145000000000003</v>
      </c>
      <c r="AD8088" s="18"/>
      <c r="AE8088" s="18"/>
    </row>
    <row r="8089" spans="1:31" ht="33" customHeight="1" outlineLevel="5">
      <c r="A8089" s="53" t="s">
        <v>8968</v>
      </c>
      <c r="B8089" s="53"/>
      <c r="C8089" s="53"/>
      <c r="D8089" s="53"/>
      <c r="E8089" s="53"/>
      <c r="F8089" s="53"/>
      <c r="G8089" s="53"/>
      <c r="H8089" s="53"/>
      <c r="I8089" s="14" t="s">
        <v>25</v>
      </c>
      <c r="J8089" s="42">
        <v>108985</v>
      </c>
      <c r="K8089" s="42"/>
      <c r="L8089" s="43">
        <v>99.9</v>
      </c>
      <c r="M8089" s="43"/>
      <c r="N8089" s="15"/>
      <c r="O8089" s="44">
        <f>N8089*L8089</f>
        <v>0</v>
      </c>
      <c r="P8089" s="44"/>
      <c r="Q8089" s="44"/>
      <c r="R8089" s="44">
        <f>U8089*N8089</f>
        <v>0</v>
      </c>
      <c r="S8089" s="44"/>
      <c r="T8089" s="44"/>
      <c r="U8089" s="45" t="b">
        <f>IF(AND($H$11&gt;0,$H$11&lt;10000),Y8089,IF(AND($H$11&gt;=10000,$H$11&lt;15000),Z8089,IF(AND($H$11&gt;=15000,$H$11&lt;20000),AA8089,IF(AND($H$11&gt;=20000,$H$11&lt;30000),AB8089,IF($H$11&gt;=30000,AC8089)))))</f>
        <v>0</v>
      </c>
      <c r="V8089" s="45"/>
      <c r="W8089" s="45"/>
      <c r="X8089" s="45"/>
      <c r="Y8089" s="16">
        <v>99.9</v>
      </c>
      <c r="Z8089" s="17">
        <v>97.902000000000001</v>
      </c>
      <c r="AA8089" s="17">
        <v>94.905000000000001</v>
      </c>
      <c r="AB8089" s="16">
        <v>89.91</v>
      </c>
      <c r="AC8089" s="17">
        <v>84.915000000000006</v>
      </c>
      <c r="AD8089" s="18"/>
      <c r="AE8089" s="18"/>
    </row>
    <row r="8090" spans="1:31" ht="33" customHeight="1" outlineLevel="5">
      <c r="A8090" s="53" t="s">
        <v>8969</v>
      </c>
      <c r="B8090" s="53"/>
      <c r="C8090" s="53"/>
      <c r="D8090" s="53"/>
      <c r="E8090" s="53"/>
      <c r="F8090" s="53"/>
      <c r="G8090" s="53"/>
      <c r="H8090" s="53"/>
      <c r="I8090" s="14" t="s">
        <v>25</v>
      </c>
      <c r="J8090" s="42">
        <v>120351</v>
      </c>
      <c r="K8090" s="42"/>
      <c r="L8090" s="43">
        <v>94.1</v>
      </c>
      <c r="M8090" s="43"/>
      <c r="N8090" s="15"/>
      <c r="O8090" s="44">
        <f>N8090*L8090</f>
        <v>0</v>
      </c>
      <c r="P8090" s="44"/>
      <c r="Q8090" s="44"/>
      <c r="R8090" s="44">
        <f>U8090*N8090</f>
        <v>0</v>
      </c>
      <c r="S8090" s="44"/>
      <c r="T8090" s="44"/>
      <c r="U8090" s="45" t="b">
        <f>IF(AND($H$11&gt;0,$H$11&lt;10000),Y8090,IF(AND($H$11&gt;=10000,$H$11&lt;15000),Z8090,IF(AND($H$11&gt;=15000,$H$11&lt;20000),AA8090,IF(AND($H$11&gt;=20000,$H$11&lt;30000),AB8090,IF($H$11&gt;=30000,AC8090)))))</f>
        <v>0</v>
      </c>
      <c r="V8090" s="45"/>
      <c r="W8090" s="45"/>
      <c r="X8090" s="45"/>
      <c r="Y8090" s="16">
        <v>94.1</v>
      </c>
      <c r="Z8090" s="17">
        <v>92.218000000000004</v>
      </c>
      <c r="AA8090" s="17">
        <v>89.394999999999996</v>
      </c>
      <c r="AB8090" s="16">
        <v>84.69</v>
      </c>
      <c r="AC8090" s="17">
        <v>79.984999999999999</v>
      </c>
      <c r="AD8090" s="18"/>
      <c r="AE8090" s="18"/>
    </row>
    <row r="8091" spans="1:31" ht="33" customHeight="1" outlineLevel="5">
      <c r="A8091" s="53" t="s">
        <v>8970</v>
      </c>
      <c r="B8091" s="53"/>
      <c r="C8091" s="53"/>
      <c r="D8091" s="53"/>
      <c r="E8091" s="53"/>
      <c r="F8091" s="53"/>
      <c r="G8091" s="53"/>
      <c r="H8091" s="53"/>
      <c r="I8091" s="14" t="s">
        <v>25</v>
      </c>
      <c r="J8091" s="42">
        <v>122047</v>
      </c>
      <c r="K8091" s="42"/>
      <c r="L8091" s="43">
        <v>94.1</v>
      </c>
      <c r="M8091" s="43"/>
      <c r="N8091" s="15"/>
      <c r="O8091" s="44">
        <f>N8091*L8091</f>
        <v>0</v>
      </c>
      <c r="P8091" s="44"/>
      <c r="Q8091" s="44"/>
      <c r="R8091" s="44">
        <f>U8091*N8091</f>
        <v>0</v>
      </c>
      <c r="S8091" s="44"/>
      <c r="T8091" s="44"/>
      <c r="U8091" s="45" t="b">
        <f>IF(AND($H$11&gt;0,$H$11&lt;10000),Y8091,IF(AND($H$11&gt;=10000,$H$11&lt;15000),Z8091,IF(AND($H$11&gt;=15000,$H$11&lt;20000),AA8091,IF(AND($H$11&gt;=20000,$H$11&lt;30000),AB8091,IF($H$11&gt;=30000,AC8091)))))</f>
        <v>0</v>
      </c>
      <c r="V8091" s="45"/>
      <c r="W8091" s="45"/>
      <c r="X8091" s="45"/>
      <c r="Y8091" s="16">
        <v>94.1</v>
      </c>
      <c r="Z8091" s="17">
        <v>92.218000000000004</v>
      </c>
      <c r="AA8091" s="17">
        <v>89.394999999999996</v>
      </c>
      <c r="AB8091" s="16">
        <v>84.69</v>
      </c>
      <c r="AC8091" s="17">
        <v>79.984999999999999</v>
      </c>
      <c r="AD8091" s="18"/>
      <c r="AE8091" s="18"/>
    </row>
    <row r="8092" spans="1:31" ht="33" customHeight="1" outlineLevel="5">
      <c r="A8092" s="53" t="s">
        <v>8971</v>
      </c>
      <c r="B8092" s="53"/>
      <c r="C8092" s="53"/>
      <c r="D8092" s="53"/>
      <c r="E8092" s="53"/>
      <c r="F8092" s="53"/>
      <c r="G8092" s="53"/>
      <c r="H8092" s="53"/>
      <c r="I8092" s="14" t="s">
        <v>25</v>
      </c>
      <c r="J8092" s="42">
        <v>122048</v>
      </c>
      <c r="K8092" s="42"/>
      <c r="L8092" s="43">
        <v>94.1</v>
      </c>
      <c r="M8092" s="43"/>
      <c r="N8092" s="15"/>
      <c r="O8092" s="44">
        <f>N8092*L8092</f>
        <v>0</v>
      </c>
      <c r="P8092" s="44"/>
      <c r="Q8092" s="44"/>
      <c r="R8092" s="44">
        <f>U8092*N8092</f>
        <v>0</v>
      </c>
      <c r="S8092" s="44"/>
      <c r="T8092" s="44"/>
      <c r="U8092" s="45" t="b">
        <f>IF(AND($H$11&gt;0,$H$11&lt;10000),Y8092,IF(AND($H$11&gt;=10000,$H$11&lt;15000),Z8092,IF(AND($H$11&gt;=15000,$H$11&lt;20000),AA8092,IF(AND($H$11&gt;=20000,$H$11&lt;30000),AB8092,IF($H$11&gt;=30000,AC8092)))))</f>
        <v>0</v>
      </c>
      <c r="V8092" s="45"/>
      <c r="W8092" s="45"/>
      <c r="X8092" s="45"/>
      <c r="Y8092" s="16">
        <v>94.1</v>
      </c>
      <c r="Z8092" s="17">
        <v>92.218000000000004</v>
      </c>
      <c r="AA8092" s="17">
        <v>89.394999999999996</v>
      </c>
      <c r="AB8092" s="16">
        <v>84.69</v>
      </c>
      <c r="AC8092" s="17">
        <v>79.984999999999999</v>
      </c>
      <c r="AD8092" s="18"/>
      <c r="AE8092" s="18"/>
    </row>
    <row r="8093" spans="1:31" ht="33" customHeight="1" outlineLevel="5">
      <c r="A8093" s="53" t="s">
        <v>8972</v>
      </c>
      <c r="B8093" s="53"/>
      <c r="C8093" s="53"/>
      <c r="D8093" s="53"/>
      <c r="E8093" s="53"/>
      <c r="F8093" s="53"/>
      <c r="G8093" s="53"/>
      <c r="H8093" s="53"/>
      <c r="I8093" s="14" t="s">
        <v>25</v>
      </c>
      <c r="J8093" s="42">
        <v>122049</v>
      </c>
      <c r="K8093" s="42"/>
      <c r="L8093" s="43">
        <v>94.1</v>
      </c>
      <c r="M8093" s="43"/>
      <c r="N8093" s="15"/>
      <c r="O8093" s="44">
        <f>N8093*L8093</f>
        <v>0</v>
      </c>
      <c r="P8093" s="44"/>
      <c r="Q8093" s="44"/>
      <c r="R8093" s="44">
        <f>U8093*N8093</f>
        <v>0</v>
      </c>
      <c r="S8093" s="44"/>
      <c r="T8093" s="44"/>
      <c r="U8093" s="45" t="b">
        <f>IF(AND($H$11&gt;0,$H$11&lt;10000),Y8093,IF(AND($H$11&gt;=10000,$H$11&lt;15000),Z8093,IF(AND($H$11&gt;=15000,$H$11&lt;20000),AA8093,IF(AND($H$11&gt;=20000,$H$11&lt;30000),AB8093,IF($H$11&gt;=30000,AC8093)))))</f>
        <v>0</v>
      </c>
      <c r="V8093" s="45"/>
      <c r="W8093" s="45"/>
      <c r="X8093" s="45"/>
      <c r="Y8093" s="16">
        <v>94.1</v>
      </c>
      <c r="Z8093" s="17">
        <v>92.218000000000004</v>
      </c>
      <c r="AA8093" s="17">
        <v>89.394999999999996</v>
      </c>
      <c r="AB8093" s="16">
        <v>84.69</v>
      </c>
      <c r="AC8093" s="17">
        <v>79.984999999999999</v>
      </c>
      <c r="AD8093" s="18"/>
      <c r="AE8093" s="18"/>
    </row>
    <row r="8094" spans="1:31" ht="33" customHeight="1" outlineLevel="5">
      <c r="A8094" s="53" t="s">
        <v>8973</v>
      </c>
      <c r="B8094" s="53"/>
      <c r="C8094" s="53"/>
      <c r="D8094" s="53"/>
      <c r="E8094" s="53"/>
      <c r="F8094" s="53"/>
      <c r="G8094" s="53"/>
      <c r="H8094" s="53"/>
      <c r="I8094" s="14" t="s">
        <v>25</v>
      </c>
      <c r="J8094" s="42">
        <v>122050</v>
      </c>
      <c r="K8094" s="42"/>
      <c r="L8094" s="43">
        <v>77.099999999999994</v>
      </c>
      <c r="M8094" s="43"/>
      <c r="N8094" s="15"/>
      <c r="O8094" s="44">
        <f>N8094*L8094</f>
        <v>0</v>
      </c>
      <c r="P8094" s="44"/>
      <c r="Q8094" s="44"/>
      <c r="R8094" s="44">
        <f>U8094*N8094</f>
        <v>0</v>
      </c>
      <c r="S8094" s="44"/>
      <c r="T8094" s="44"/>
      <c r="U8094" s="45" t="b">
        <f>IF(AND($H$11&gt;0,$H$11&lt;10000),Y8094,IF(AND($H$11&gt;=10000,$H$11&lt;15000),Z8094,IF(AND($H$11&gt;=15000,$H$11&lt;20000),AA8094,IF(AND($H$11&gt;=20000,$H$11&lt;30000),AB8094,IF($H$11&gt;=30000,AC8094)))))</f>
        <v>0</v>
      </c>
      <c r="V8094" s="45"/>
      <c r="W8094" s="45"/>
      <c r="X8094" s="45"/>
      <c r="Y8094" s="16">
        <v>77.099999999999994</v>
      </c>
      <c r="Z8094" s="17">
        <v>75.558000000000007</v>
      </c>
      <c r="AA8094" s="17">
        <v>73.245000000000005</v>
      </c>
      <c r="AB8094" s="16">
        <v>69.39</v>
      </c>
      <c r="AC8094" s="17">
        <v>65.534999999999997</v>
      </c>
      <c r="AD8094" s="18"/>
      <c r="AE8094" s="18"/>
    </row>
    <row r="8095" spans="1:31" ht="33" customHeight="1" outlineLevel="5">
      <c r="A8095" s="53" t="s">
        <v>8974</v>
      </c>
      <c r="B8095" s="53"/>
      <c r="C8095" s="53"/>
      <c r="D8095" s="53"/>
      <c r="E8095" s="53"/>
      <c r="F8095" s="53"/>
      <c r="G8095" s="53"/>
      <c r="H8095" s="53"/>
      <c r="I8095" s="14" t="s">
        <v>25</v>
      </c>
      <c r="J8095" s="42">
        <v>122051</v>
      </c>
      <c r="K8095" s="42"/>
      <c r="L8095" s="43">
        <v>94.1</v>
      </c>
      <c r="M8095" s="43"/>
      <c r="N8095" s="15"/>
      <c r="O8095" s="44">
        <f>N8095*L8095</f>
        <v>0</v>
      </c>
      <c r="P8095" s="44"/>
      <c r="Q8095" s="44"/>
      <c r="R8095" s="44">
        <f>U8095*N8095</f>
        <v>0</v>
      </c>
      <c r="S8095" s="44"/>
      <c r="T8095" s="44"/>
      <c r="U8095" s="45" t="b">
        <f>IF(AND($H$11&gt;0,$H$11&lt;10000),Y8095,IF(AND($H$11&gt;=10000,$H$11&lt;15000),Z8095,IF(AND($H$11&gt;=15000,$H$11&lt;20000),AA8095,IF(AND($H$11&gt;=20000,$H$11&lt;30000),AB8095,IF($H$11&gt;=30000,AC8095)))))</f>
        <v>0</v>
      </c>
      <c r="V8095" s="45"/>
      <c r="W8095" s="45"/>
      <c r="X8095" s="45"/>
      <c r="Y8095" s="16">
        <v>94.1</v>
      </c>
      <c r="Z8095" s="17">
        <v>92.218000000000004</v>
      </c>
      <c r="AA8095" s="17">
        <v>89.394999999999996</v>
      </c>
      <c r="AB8095" s="16">
        <v>84.69</v>
      </c>
      <c r="AC8095" s="17">
        <v>79.984999999999999</v>
      </c>
      <c r="AD8095" s="18"/>
      <c r="AE8095" s="18"/>
    </row>
    <row r="8096" spans="1:31" ht="33" customHeight="1" outlineLevel="5">
      <c r="A8096" s="53" t="s">
        <v>8975</v>
      </c>
      <c r="B8096" s="53"/>
      <c r="C8096" s="53"/>
      <c r="D8096" s="53"/>
      <c r="E8096" s="53"/>
      <c r="F8096" s="53"/>
      <c r="G8096" s="53"/>
      <c r="H8096" s="53"/>
      <c r="I8096" s="14" t="s">
        <v>25</v>
      </c>
      <c r="J8096" s="42">
        <v>122052</v>
      </c>
      <c r="K8096" s="42"/>
      <c r="L8096" s="43">
        <v>94.1</v>
      </c>
      <c r="M8096" s="43"/>
      <c r="N8096" s="15"/>
      <c r="O8096" s="44">
        <f>N8096*L8096</f>
        <v>0</v>
      </c>
      <c r="P8096" s="44"/>
      <c r="Q8096" s="44"/>
      <c r="R8096" s="44">
        <f>U8096*N8096</f>
        <v>0</v>
      </c>
      <c r="S8096" s="44"/>
      <c r="T8096" s="44"/>
      <c r="U8096" s="45" t="b">
        <f>IF(AND($H$11&gt;0,$H$11&lt;10000),Y8096,IF(AND($H$11&gt;=10000,$H$11&lt;15000),Z8096,IF(AND($H$11&gt;=15000,$H$11&lt;20000),AA8096,IF(AND($H$11&gt;=20000,$H$11&lt;30000),AB8096,IF($H$11&gt;=30000,AC8096)))))</f>
        <v>0</v>
      </c>
      <c r="V8096" s="45"/>
      <c r="W8096" s="45"/>
      <c r="X8096" s="45"/>
      <c r="Y8096" s="16">
        <v>94.1</v>
      </c>
      <c r="Z8096" s="17">
        <v>92.218000000000004</v>
      </c>
      <c r="AA8096" s="17">
        <v>89.394999999999996</v>
      </c>
      <c r="AB8096" s="16">
        <v>84.69</v>
      </c>
      <c r="AC8096" s="17">
        <v>79.984999999999999</v>
      </c>
      <c r="AD8096" s="18"/>
      <c r="AE8096" s="18"/>
    </row>
    <row r="8097" spans="1:31" ht="33" customHeight="1" outlineLevel="5">
      <c r="A8097" s="53" t="s">
        <v>8976</v>
      </c>
      <c r="B8097" s="53"/>
      <c r="C8097" s="53"/>
      <c r="D8097" s="53"/>
      <c r="E8097" s="53"/>
      <c r="F8097" s="53"/>
      <c r="G8097" s="53"/>
      <c r="H8097" s="53"/>
      <c r="I8097" s="14" t="s">
        <v>25</v>
      </c>
      <c r="J8097" s="42">
        <v>122054</v>
      </c>
      <c r="K8097" s="42"/>
      <c r="L8097" s="43">
        <v>94.1</v>
      </c>
      <c r="M8097" s="43"/>
      <c r="N8097" s="15"/>
      <c r="O8097" s="44">
        <f>N8097*L8097</f>
        <v>0</v>
      </c>
      <c r="P8097" s="44"/>
      <c r="Q8097" s="44"/>
      <c r="R8097" s="44">
        <f>U8097*N8097</f>
        <v>0</v>
      </c>
      <c r="S8097" s="44"/>
      <c r="T8097" s="44"/>
      <c r="U8097" s="45" t="b">
        <f>IF(AND($H$11&gt;0,$H$11&lt;10000),Y8097,IF(AND($H$11&gt;=10000,$H$11&lt;15000),Z8097,IF(AND($H$11&gt;=15000,$H$11&lt;20000),AA8097,IF(AND($H$11&gt;=20000,$H$11&lt;30000),AB8097,IF($H$11&gt;=30000,AC8097)))))</f>
        <v>0</v>
      </c>
      <c r="V8097" s="45"/>
      <c r="W8097" s="45"/>
      <c r="X8097" s="45"/>
      <c r="Y8097" s="16">
        <v>94.1</v>
      </c>
      <c r="Z8097" s="17">
        <v>92.218000000000004</v>
      </c>
      <c r="AA8097" s="17">
        <v>89.394999999999996</v>
      </c>
      <c r="AB8097" s="16">
        <v>84.69</v>
      </c>
      <c r="AC8097" s="17">
        <v>79.984999999999999</v>
      </c>
      <c r="AD8097" s="18"/>
      <c r="AE8097" s="18"/>
    </row>
    <row r="8098" spans="1:31" ht="33" customHeight="1" outlineLevel="5">
      <c r="A8098" s="53" t="s">
        <v>8977</v>
      </c>
      <c r="B8098" s="53"/>
      <c r="C8098" s="53"/>
      <c r="D8098" s="53"/>
      <c r="E8098" s="53"/>
      <c r="F8098" s="53"/>
      <c r="G8098" s="53"/>
      <c r="H8098" s="53"/>
      <c r="I8098" s="14" t="s">
        <v>25</v>
      </c>
      <c r="J8098" s="42">
        <v>122056</v>
      </c>
      <c r="K8098" s="42"/>
      <c r="L8098" s="43">
        <v>94.1</v>
      </c>
      <c r="M8098" s="43"/>
      <c r="N8098" s="15"/>
      <c r="O8098" s="44">
        <f>N8098*L8098</f>
        <v>0</v>
      </c>
      <c r="P8098" s="44"/>
      <c r="Q8098" s="44"/>
      <c r="R8098" s="44">
        <f>U8098*N8098</f>
        <v>0</v>
      </c>
      <c r="S8098" s="44"/>
      <c r="T8098" s="44"/>
      <c r="U8098" s="45" t="b">
        <f>IF(AND($H$11&gt;0,$H$11&lt;10000),Y8098,IF(AND($H$11&gt;=10000,$H$11&lt;15000),Z8098,IF(AND($H$11&gt;=15000,$H$11&lt;20000),AA8098,IF(AND($H$11&gt;=20000,$H$11&lt;30000),AB8098,IF($H$11&gt;=30000,AC8098)))))</f>
        <v>0</v>
      </c>
      <c r="V8098" s="45"/>
      <c r="W8098" s="45"/>
      <c r="X8098" s="45"/>
      <c r="Y8098" s="16">
        <v>94.1</v>
      </c>
      <c r="Z8098" s="17">
        <v>92.218000000000004</v>
      </c>
      <c r="AA8098" s="17">
        <v>89.394999999999996</v>
      </c>
      <c r="AB8098" s="16">
        <v>84.69</v>
      </c>
      <c r="AC8098" s="17">
        <v>79.984999999999999</v>
      </c>
      <c r="AD8098" s="18"/>
      <c r="AE8098" s="18"/>
    </row>
    <row r="8099" spans="1:31" ht="33" customHeight="1" outlineLevel="5">
      <c r="A8099" s="53" t="s">
        <v>8978</v>
      </c>
      <c r="B8099" s="53"/>
      <c r="C8099" s="53"/>
      <c r="D8099" s="53"/>
      <c r="E8099" s="53"/>
      <c r="F8099" s="53"/>
      <c r="G8099" s="53"/>
      <c r="H8099" s="53"/>
      <c r="I8099" s="14" t="s">
        <v>25</v>
      </c>
      <c r="J8099" s="42">
        <v>120352</v>
      </c>
      <c r="K8099" s="42"/>
      <c r="L8099" s="43">
        <v>109.4</v>
      </c>
      <c r="M8099" s="43"/>
      <c r="N8099" s="15"/>
      <c r="O8099" s="44">
        <f>N8099*L8099</f>
        <v>0</v>
      </c>
      <c r="P8099" s="44"/>
      <c r="Q8099" s="44"/>
      <c r="R8099" s="44">
        <f>U8099*N8099</f>
        <v>0</v>
      </c>
      <c r="S8099" s="44"/>
      <c r="T8099" s="44"/>
      <c r="U8099" s="45" t="b">
        <f>IF(AND($H$11&gt;0,$H$11&lt;10000),Y8099,IF(AND($H$11&gt;=10000,$H$11&lt;15000),Z8099,IF(AND($H$11&gt;=15000,$H$11&lt;20000),AA8099,IF(AND($H$11&gt;=20000,$H$11&lt;30000),AB8099,IF($H$11&gt;=30000,AC8099)))))</f>
        <v>0</v>
      </c>
      <c r="V8099" s="45"/>
      <c r="W8099" s="45"/>
      <c r="X8099" s="45"/>
      <c r="Y8099" s="16">
        <v>109.4</v>
      </c>
      <c r="Z8099" s="17">
        <v>107.212</v>
      </c>
      <c r="AA8099" s="16">
        <v>103.93</v>
      </c>
      <c r="AB8099" s="16">
        <v>98.46</v>
      </c>
      <c r="AC8099" s="16">
        <v>92.99</v>
      </c>
      <c r="AD8099" s="18"/>
      <c r="AE8099" s="18"/>
    </row>
    <row r="8100" spans="1:31" ht="33" customHeight="1" outlineLevel="5">
      <c r="A8100" s="53" t="s">
        <v>8979</v>
      </c>
      <c r="B8100" s="53"/>
      <c r="C8100" s="53"/>
      <c r="D8100" s="53"/>
      <c r="E8100" s="53"/>
      <c r="F8100" s="53"/>
      <c r="G8100" s="53"/>
      <c r="H8100" s="53"/>
      <c r="I8100" s="14" t="s">
        <v>25</v>
      </c>
      <c r="J8100" s="42">
        <v>70490</v>
      </c>
      <c r="K8100" s="42"/>
      <c r="L8100" s="43">
        <v>199.4</v>
      </c>
      <c r="M8100" s="43"/>
      <c r="N8100" s="15"/>
      <c r="O8100" s="44">
        <f>N8100*L8100</f>
        <v>0</v>
      </c>
      <c r="P8100" s="44"/>
      <c r="Q8100" s="44"/>
      <c r="R8100" s="44">
        <f>U8100*N8100</f>
        <v>0</v>
      </c>
      <c r="S8100" s="44"/>
      <c r="T8100" s="44"/>
      <c r="U8100" s="45" t="b">
        <f>IF(AND($H$11&gt;0,$H$11&lt;10000),Y8100,IF(AND($H$11&gt;=10000,$H$11&lt;15000),Z8100,IF(AND($H$11&gt;=15000,$H$11&lt;20000),AA8100,IF(AND($H$11&gt;=20000,$H$11&lt;30000),AB8100,IF($H$11&gt;=30000,AC8100)))))</f>
        <v>0</v>
      </c>
      <c r="V8100" s="45"/>
      <c r="W8100" s="45"/>
      <c r="X8100" s="45"/>
      <c r="Y8100" s="16">
        <v>199.4</v>
      </c>
      <c r="Z8100" s="17">
        <v>195.41200000000001</v>
      </c>
      <c r="AA8100" s="16">
        <v>189.43</v>
      </c>
      <c r="AB8100" s="16">
        <v>179.46</v>
      </c>
      <c r="AC8100" s="16">
        <v>169.49</v>
      </c>
      <c r="AD8100" s="18"/>
      <c r="AE8100" s="18"/>
    </row>
    <row r="8101" spans="1:31" ht="33" customHeight="1" outlineLevel="5">
      <c r="A8101" s="53" t="s">
        <v>8980</v>
      </c>
      <c r="B8101" s="53"/>
      <c r="C8101" s="53"/>
      <c r="D8101" s="53"/>
      <c r="E8101" s="53"/>
      <c r="F8101" s="53"/>
      <c r="G8101" s="53"/>
      <c r="H8101" s="53"/>
      <c r="I8101" s="14" t="s">
        <v>25</v>
      </c>
      <c r="J8101" s="42">
        <v>70491</v>
      </c>
      <c r="K8101" s="42"/>
      <c r="L8101" s="43">
        <v>199.4</v>
      </c>
      <c r="M8101" s="43"/>
      <c r="N8101" s="15"/>
      <c r="O8101" s="44">
        <f>N8101*L8101</f>
        <v>0</v>
      </c>
      <c r="P8101" s="44"/>
      <c r="Q8101" s="44"/>
      <c r="R8101" s="44">
        <f>U8101*N8101</f>
        <v>0</v>
      </c>
      <c r="S8101" s="44"/>
      <c r="T8101" s="44"/>
      <c r="U8101" s="45" t="b">
        <f>IF(AND($H$11&gt;0,$H$11&lt;10000),Y8101,IF(AND($H$11&gt;=10000,$H$11&lt;15000),Z8101,IF(AND($H$11&gt;=15000,$H$11&lt;20000),AA8101,IF(AND($H$11&gt;=20000,$H$11&lt;30000),AB8101,IF($H$11&gt;=30000,AC8101)))))</f>
        <v>0</v>
      </c>
      <c r="V8101" s="45"/>
      <c r="W8101" s="45"/>
      <c r="X8101" s="45"/>
      <c r="Y8101" s="16">
        <v>199.4</v>
      </c>
      <c r="Z8101" s="17">
        <v>195.41200000000001</v>
      </c>
      <c r="AA8101" s="16">
        <v>189.43</v>
      </c>
      <c r="AB8101" s="16">
        <v>179.46</v>
      </c>
      <c r="AC8101" s="16">
        <v>169.49</v>
      </c>
      <c r="AD8101" s="18"/>
      <c r="AE8101" s="18"/>
    </row>
    <row r="8102" spans="1:31" ht="33" customHeight="1" outlineLevel="5">
      <c r="A8102" s="53" t="s">
        <v>8981</v>
      </c>
      <c r="B8102" s="53"/>
      <c r="C8102" s="53"/>
      <c r="D8102" s="53"/>
      <c r="E8102" s="53"/>
      <c r="F8102" s="53"/>
      <c r="G8102" s="53"/>
      <c r="H8102" s="53"/>
      <c r="I8102" s="14" t="s">
        <v>25</v>
      </c>
      <c r="J8102" s="42">
        <v>91101</v>
      </c>
      <c r="K8102" s="42"/>
      <c r="L8102" s="43">
        <v>193.4</v>
      </c>
      <c r="M8102" s="43"/>
      <c r="N8102" s="15"/>
      <c r="O8102" s="44">
        <f>N8102*L8102</f>
        <v>0</v>
      </c>
      <c r="P8102" s="44"/>
      <c r="Q8102" s="44"/>
      <c r="R8102" s="44">
        <f>U8102*N8102</f>
        <v>0</v>
      </c>
      <c r="S8102" s="44"/>
      <c r="T8102" s="44"/>
      <c r="U8102" s="45" t="b">
        <f>IF(AND($H$11&gt;0,$H$11&lt;10000),Y8102,IF(AND($H$11&gt;=10000,$H$11&lt;15000),Z8102,IF(AND($H$11&gt;=15000,$H$11&lt;20000),AA8102,IF(AND($H$11&gt;=20000,$H$11&lt;30000),AB8102,IF($H$11&gt;=30000,AC8102)))))</f>
        <v>0</v>
      </c>
      <c r="V8102" s="45"/>
      <c r="W8102" s="45"/>
      <c r="X8102" s="45"/>
      <c r="Y8102" s="16">
        <v>193.4</v>
      </c>
      <c r="Z8102" s="17">
        <v>189.53200000000001</v>
      </c>
      <c r="AA8102" s="16">
        <v>183.73</v>
      </c>
      <c r="AB8102" s="16">
        <v>174.06</v>
      </c>
      <c r="AC8102" s="16">
        <v>164.39</v>
      </c>
      <c r="AD8102" s="18"/>
      <c r="AE8102" s="18"/>
    </row>
    <row r="8103" spans="1:31" ht="33" customHeight="1" outlineLevel="5">
      <c r="A8103" s="53" t="s">
        <v>8982</v>
      </c>
      <c r="B8103" s="53"/>
      <c r="C8103" s="53"/>
      <c r="D8103" s="53"/>
      <c r="E8103" s="53"/>
      <c r="F8103" s="53"/>
      <c r="G8103" s="53"/>
      <c r="H8103" s="53"/>
      <c r="I8103" s="14" t="s">
        <v>25</v>
      </c>
      <c r="J8103" s="42">
        <v>91103</v>
      </c>
      <c r="K8103" s="42"/>
      <c r="L8103" s="43">
        <v>180.7</v>
      </c>
      <c r="M8103" s="43"/>
      <c r="N8103" s="15"/>
      <c r="O8103" s="44">
        <f>N8103*L8103</f>
        <v>0</v>
      </c>
      <c r="P8103" s="44"/>
      <c r="Q8103" s="44"/>
      <c r="R8103" s="44">
        <f>U8103*N8103</f>
        <v>0</v>
      </c>
      <c r="S8103" s="44"/>
      <c r="T8103" s="44"/>
      <c r="U8103" s="45" t="b">
        <f>IF(AND($H$11&gt;0,$H$11&lt;10000),Y8103,IF(AND($H$11&gt;=10000,$H$11&lt;15000),Z8103,IF(AND($H$11&gt;=15000,$H$11&lt;20000),AA8103,IF(AND($H$11&gt;=20000,$H$11&lt;30000),AB8103,IF($H$11&gt;=30000,AC8103)))))</f>
        <v>0</v>
      </c>
      <c r="V8103" s="45"/>
      <c r="W8103" s="45"/>
      <c r="X8103" s="45"/>
      <c r="Y8103" s="16">
        <v>180.7</v>
      </c>
      <c r="Z8103" s="17">
        <v>177.08600000000001</v>
      </c>
      <c r="AA8103" s="17">
        <v>171.66499999999999</v>
      </c>
      <c r="AB8103" s="16">
        <v>162.63</v>
      </c>
      <c r="AC8103" s="17">
        <v>153.595</v>
      </c>
      <c r="AD8103" s="18"/>
      <c r="AE8103" s="18"/>
    </row>
    <row r="8104" spans="1:31" ht="33" customHeight="1" outlineLevel="5">
      <c r="A8104" s="53" t="s">
        <v>8983</v>
      </c>
      <c r="B8104" s="53"/>
      <c r="C8104" s="53"/>
      <c r="D8104" s="53"/>
      <c r="E8104" s="53"/>
      <c r="F8104" s="53"/>
      <c r="G8104" s="53"/>
      <c r="H8104" s="53"/>
      <c r="I8104" s="14" t="s">
        <v>25</v>
      </c>
      <c r="J8104" s="42">
        <v>91104</v>
      </c>
      <c r="K8104" s="42"/>
      <c r="L8104" s="43">
        <v>189.5</v>
      </c>
      <c r="M8104" s="43"/>
      <c r="N8104" s="15"/>
      <c r="O8104" s="44">
        <f>N8104*L8104</f>
        <v>0</v>
      </c>
      <c r="P8104" s="44"/>
      <c r="Q8104" s="44"/>
      <c r="R8104" s="44">
        <f>U8104*N8104</f>
        <v>0</v>
      </c>
      <c r="S8104" s="44"/>
      <c r="T8104" s="44"/>
      <c r="U8104" s="45" t="b">
        <f>IF(AND($H$11&gt;0,$H$11&lt;10000),Y8104,IF(AND($H$11&gt;=10000,$H$11&lt;15000),Z8104,IF(AND($H$11&gt;=15000,$H$11&lt;20000),AA8104,IF(AND($H$11&gt;=20000,$H$11&lt;30000),AB8104,IF($H$11&gt;=30000,AC8104)))))</f>
        <v>0</v>
      </c>
      <c r="V8104" s="45"/>
      <c r="W8104" s="45"/>
      <c r="X8104" s="45"/>
      <c r="Y8104" s="16">
        <v>189.5</v>
      </c>
      <c r="Z8104" s="16">
        <v>185.71</v>
      </c>
      <c r="AA8104" s="17">
        <v>180.02500000000001</v>
      </c>
      <c r="AB8104" s="16">
        <v>170.55</v>
      </c>
      <c r="AC8104" s="17">
        <v>161.07499999999999</v>
      </c>
      <c r="AD8104" s="18"/>
      <c r="AE8104" s="18"/>
    </row>
    <row r="8105" spans="1:31" ht="33" customHeight="1" outlineLevel="5">
      <c r="A8105" s="53" t="s">
        <v>8984</v>
      </c>
      <c r="B8105" s="53"/>
      <c r="C8105" s="53"/>
      <c r="D8105" s="53"/>
      <c r="E8105" s="53"/>
      <c r="F8105" s="53"/>
      <c r="G8105" s="53"/>
      <c r="H8105" s="53"/>
      <c r="I8105" s="14" t="s">
        <v>25</v>
      </c>
      <c r="J8105" s="42">
        <v>63741</v>
      </c>
      <c r="K8105" s="42"/>
      <c r="L8105" s="43">
        <v>235.6</v>
      </c>
      <c r="M8105" s="43"/>
      <c r="N8105" s="15"/>
      <c r="O8105" s="44">
        <f>N8105*L8105</f>
        <v>0</v>
      </c>
      <c r="P8105" s="44"/>
      <c r="Q8105" s="44"/>
      <c r="R8105" s="44">
        <f>U8105*N8105</f>
        <v>0</v>
      </c>
      <c r="S8105" s="44"/>
      <c r="T8105" s="44"/>
      <c r="U8105" s="45" t="b">
        <f>IF(AND($H$11&gt;0,$H$11&lt;10000),Y8105,IF(AND($H$11&gt;=10000,$H$11&lt;15000),Z8105,IF(AND($H$11&gt;=15000,$H$11&lt;20000),AA8105,IF(AND($H$11&gt;=20000,$H$11&lt;30000),AB8105,IF($H$11&gt;=30000,AC8105)))))</f>
        <v>0</v>
      </c>
      <c r="V8105" s="45"/>
      <c r="W8105" s="45"/>
      <c r="X8105" s="45"/>
      <c r="Y8105" s="16">
        <v>235.6</v>
      </c>
      <c r="Z8105" s="17">
        <v>230.88800000000001</v>
      </c>
      <c r="AA8105" s="16">
        <v>223.82</v>
      </c>
      <c r="AB8105" s="16">
        <v>212.04</v>
      </c>
      <c r="AC8105" s="16">
        <v>200.26</v>
      </c>
      <c r="AD8105" s="18"/>
      <c r="AE8105" s="18"/>
    </row>
    <row r="8106" spans="1:31" ht="33" customHeight="1" outlineLevel="5">
      <c r="A8106" s="53" t="s">
        <v>8985</v>
      </c>
      <c r="B8106" s="53"/>
      <c r="C8106" s="53"/>
      <c r="D8106" s="53"/>
      <c r="E8106" s="53"/>
      <c r="F8106" s="53"/>
      <c r="G8106" s="53"/>
      <c r="H8106" s="53"/>
      <c r="I8106" s="14" t="s">
        <v>25</v>
      </c>
      <c r="J8106" s="42">
        <v>63740</v>
      </c>
      <c r="K8106" s="42"/>
      <c r="L8106" s="43">
        <v>207.1</v>
      </c>
      <c r="M8106" s="43"/>
      <c r="N8106" s="15"/>
      <c r="O8106" s="44">
        <f>N8106*L8106</f>
        <v>0</v>
      </c>
      <c r="P8106" s="44"/>
      <c r="Q8106" s="44"/>
      <c r="R8106" s="44">
        <f>U8106*N8106</f>
        <v>0</v>
      </c>
      <c r="S8106" s="44"/>
      <c r="T8106" s="44"/>
      <c r="U8106" s="45" t="b">
        <f>IF(AND($H$11&gt;0,$H$11&lt;10000),Y8106,IF(AND($H$11&gt;=10000,$H$11&lt;15000),Z8106,IF(AND($H$11&gt;=15000,$H$11&lt;20000),AA8106,IF(AND($H$11&gt;=20000,$H$11&lt;30000),AB8106,IF($H$11&gt;=30000,AC8106)))))</f>
        <v>0</v>
      </c>
      <c r="V8106" s="45"/>
      <c r="W8106" s="45"/>
      <c r="X8106" s="45"/>
      <c r="Y8106" s="16">
        <v>207.1</v>
      </c>
      <c r="Z8106" s="17">
        <v>202.958</v>
      </c>
      <c r="AA8106" s="17">
        <v>196.745</v>
      </c>
      <c r="AB8106" s="16">
        <v>186.39</v>
      </c>
      <c r="AC8106" s="17">
        <v>176.035</v>
      </c>
      <c r="AD8106" s="18"/>
      <c r="AE8106" s="18"/>
    </row>
    <row r="8107" spans="1:31" ht="33" customHeight="1" outlineLevel="5">
      <c r="A8107" s="53" t="s">
        <v>8986</v>
      </c>
      <c r="B8107" s="53"/>
      <c r="C8107" s="53"/>
      <c r="D8107" s="53"/>
      <c r="E8107" s="53"/>
      <c r="F8107" s="53"/>
      <c r="G8107" s="53"/>
      <c r="H8107" s="53"/>
      <c r="I8107" s="14" t="s">
        <v>25</v>
      </c>
      <c r="J8107" s="42">
        <v>63739</v>
      </c>
      <c r="K8107" s="42"/>
      <c r="L8107" s="43">
        <v>215.9</v>
      </c>
      <c r="M8107" s="43"/>
      <c r="N8107" s="15"/>
      <c r="O8107" s="44">
        <f>N8107*L8107</f>
        <v>0</v>
      </c>
      <c r="P8107" s="44"/>
      <c r="Q8107" s="44"/>
      <c r="R8107" s="44">
        <f>U8107*N8107</f>
        <v>0</v>
      </c>
      <c r="S8107" s="44"/>
      <c r="T8107" s="44"/>
      <c r="U8107" s="45" t="b">
        <f>IF(AND($H$11&gt;0,$H$11&lt;10000),Y8107,IF(AND($H$11&gt;=10000,$H$11&lt;15000),Z8107,IF(AND($H$11&gt;=15000,$H$11&lt;20000),AA8107,IF(AND($H$11&gt;=20000,$H$11&lt;30000),AB8107,IF($H$11&gt;=30000,AC8107)))))</f>
        <v>0</v>
      </c>
      <c r="V8107" s="45"/>
      <c r="W8107" s="45"/>
      <c r="X8107" s="45"/>
      <c r="Y8107" s="16">
        <v>215.9</v>
      </c>
      <c r="Z8107" s="17">
        <v>211.58199999999999</v>
      </c>
      <c r="AA8107" s="17">
        <v>205.10499999999999</v>
      </c>
      <c r="AB8107" s="16">
        <v>194.31</v>
      </c>
      <c r="AC8107" s="17">
        <v>183.51499999999999</v>
      </c>
      <c r="AD8107" s="18"/>
      <c r="AE8107" s="18"/>
    </row>
    <row r="8108" spans="1:31" ht="33" customHeight="1" outlineLevel="5">
      <c r="A8108" s="53" t="s">
        <v>8987</v>
      </c>
      <c r="B8108" s="53"/>
      <c r="C8108" s="53"/>
      <c r="D8108" s="53"/>
      <c r="E8108" s="53"/>
      <c r="F8108" s="53"/>
      <c r="G8108" s="53"/>
      <c r="H8108" s="53"/>
      <c r="I8108" s="14" t="s">
        <v>25</v>
      </c>
      <c r="J8108" s="42">
        <v>63737</v>
      </c>
      <c r="K8108" s="42"/>
      <c r="L8108" s="43">
        <v>207.1</v>
      </c>
      <c r="M8108" s="43"/>
      <c r="N8108" s="15"/>
      <c r="O8108" s="44">
        <f>N8108*L8108</f>
        <v>0</v>
      </c>
      <c r="P8108" s="44"/>
      <c r="Q8108" s="44"/>
      <c r="R8108" s="44">
        <f>U8108*N8108</f>
        <v>0</v>
      </c>
      <c r="S8108" s="44"/>
      <c r="T8108" s="44"/>
      <c r="U8108" s="45" t="b">
        <f>IF(AND($H$11&gt;0,$H$11&lt;10000),Y8108,IF(AND($H$11&gt;=10000,$H$11&lt;15000),Z8108,IF(AND($H$11&gt;=15000,$H$11&lt;20000),AA8108,IF(AND($H$11&gt;=20000,$H$11&lt;30000),AB8108,IF($H$11&gt;=30000,AC8108)))))</f>
        <v>0</v>
      </c>
      <c r="V8108" s="45"/>
      <c r="W8108" s="45"/>
      <c r="X8108" s="45"/>
      <c r="Y8108" s="16">
        <v>207.1</v>
      </c>
      <c r="Z8108" s="17">
        <v>202.958</v>
      </c>
      <c r="AA8108" s="17">
        <v>196.745</v>
      </c>
      <c r="AB8108" s="16">
        <v>186.39</v>
      </c>
      <c r="AC8108" s="17">
        <v>176.035</v>
      </c>
      <c r="AD8108" s="18"/>
      <c r="AE8108" s="18"/>
    </row>
    <row r="8109" spans="1:31" ht="33" customHeight="1" outlineLevel="5">
      <c r="A8109" s="53" t="s">
        <v>8988</v>
      </c>
      <c r="B8109" s="53"/>
      <c r="C8109" s="53"/>
      <c r="D8109" s="53"/>
      <c r="E8109" s="53"/>
      <c r="F8109" s="53"/>
      <c r="G8109" s="53"/>
      <c r="H8109" s="53"/>
      <c r="I8109" s="14" t="s">
        <v>25</v>
      </c>
      <c r="J8109" s="42">
        <v>63738</v>
      </c>
      <c r="K8109" s="42"/>
      <c r="L8109" s="43">
        <v>207.1</v>
      </c>
      <c r="M8109" s="43"/>
      <c r="N8109" s="15"/>
      <c r="O8109" s="44">
        <f>N8109*L8109</f>
        <v>0</v>
      </c>
      <c r="P8109" s="44"/>
      <c r="Q8109" s="44"/>
      <c r="R8109" s="44">
        <f>U8109*N8109</f>
        <v>0</v>
      </c>
      <c r="S8109" s="44"/>
      <c r="T8109" s="44"/>
      <c r="U8109" s="45" t="b">
        <f>IF(AND($H$11&gt;0,$H$11&lt;10000),Y8109,IF(AND($H$11&gt;=10000,$H$11&lt;15000),Z8109,IF(AND($H$11&gt;=15000,$H$11&lt;20000),AA8109,IF(AND($H$11&gt;=20000,$H$11&lt;30000),AB8109,IF($H$11&gt;=30000,AC8109)))))</f>
        <v>0</v>
      </c>
      <c r="V8109" s="45"/>
      <c r="W8109" s="45"/>
      <c r="X8109" s="45"/>
      <c r="Y8109" s="16">
        <v>207.1</v>
      </c>
      <c r="Z8109" s="17">
        <v>202.958</v>
      </c>
      <c r="AA8109" s="17">
        <v>196.745</v>
      </c>
      <c r="AB8109" s="16">
        <v>186.39</v>
      </c>
      <c r="AC8109" s="17">
        <v>176.035</v>
      </c>
      <c r="AD8109" s="18"/>
      <c r="AE8109" s="18"/>
    </row>
    <row r="8110" spans="1:31" ht="33" customHeight="1" outlineLevel="5">
      <c r="A8110" s="53" t="s">
        <v>8989</v>
      </c>
      <c r="B8110" s="53"/>
      <c r="C8110" s="53"/>
      <c r="D8110" s="53"/>
      <c r="E8110" s="53"/>
      <c r="F8110" s="53"/>
      <c r="G8110" s="53"/>
      <c r="H8110" s="53"/>
      <c r="I8110" s="14" t="s">
        <v>25</v>
      </c>
      <c r="J8110" s="42">
        <v>63015</v>
      </c>
      <c r="K8110" s="42"/>
      <c r="L8110" s="43">
        <v>202.8</v>
      </c>
      <c r="M8110" s="43"/>
      <c r="N8110" s="15"/>
      <c r="O8110" s="44">
        <f>N8110*L8110</f>
        <v>0</v>
      </c>
      <c r="P8110" s="44"/>
      <c r="Q8110" s="44"/>
      <c r="R8110" s="44">
        <f>U8110*N8110</f>
        <v>0</v>
      </c>
      <c r="S8110" s="44"/>
      <c r="T8110" s="44"/>
      <c r="U8110" s="45" t="b">
        <f>IF(AND($H$11&gt;0,$H$11&lt;10000),Y8110,IF(AND($H$11&gt;=10000,$H$11&lt;15000),Z8110,IF(AND($H$11&gt;=15000,$H$11&lt;20000),AA8110,IF(AND($H$11&gt;=20000,$H$11&lt;30000),AB8110,IF($H$11&gt;=30000,AC8110)))))</f>
        <v>0</v>
      </c>
      <c r="V8110" s="45"/>
      <c r="W8110" s="45"/>
      <c r="X8110" s="45"/>
      <c r="Y8110" s="16">
        <v>202.8</v>
      </c>
      <c r="Z8110" s="17">
        <v>198.744</v>
      </c>
      <c r="AA8110" s="16">
        <v>192.66</v>
      </c>
      <c r="AB8110" s="16">
        <v>182.52</v>
      </c>
      <c r="AC8110" s="16">
        <v>172.38</v>
      </c>
      <c r="AD8110" s="18"/>
      <c r="AE8110" s="18"/>
    </row>
    <row r="8111" spans="1:31" ht="11.1" customHeight="1" outlineLevel="3">
      <c r="A8111" s="50" t="s">
        <v>8990</v>
      </c>
      <c r="B8111" s="50"/>
      <c r="C8111" s="50"/>
      <c r="D8111" s="50"/>
      <c r="E8111" s="50"/>
      <c r="F8111" s="50"/>
      <c r="G8111" s="50"/>
      <c r="H8111" s="50"/>
      <c r="I8111" s="4"/>
      <c r="J8111" s="5"/>
      <c r="K8111" s="6"/>
      <c r="L8111" s="5"/>
      <c r="M8111" s="6"/>
      <c r="N8111" s="4"/>
      <c r="O8111" s="7"/>
      <c r="P8111" s="8"/>
      <c r="Q8111" s="9"/>
      <c r="R8111" s="7"/>
      <c r="S8111" s="8"/>
      <c r="T8111" s="9"/>
      <c r="U8111" s="10"/>
      <c r="V8111" s="11"/>
      <c r="W8111" s="11"/>
      <c r="X8111" s="12"/>
      <c r="Y8111" s="13"/>
      <c r="Z8111" s="13"/>
      <c r="AA8111" s="13"/>
      <c r="AB8111" s="13"/>
      <c r="AC8111" s="13"/>
      <c r="AD8111" s="13"/>
      <c r="AE8111" s="13"/>
    </row>
    <row r="8112" spans="1:31" ht="11.1" customHeight="1" outlineLevel="4">
      <c r="A8112" s="52" t="s">
        <v>8991</v>
      </c>
      <c r="B8112" s="52"/>
      <c r="C8112" s="52"/>
      <c r="D8112" s="52"/>
      <c r="E8112" s="52"/>
      <c r="F8112" s="52"/>
      <c r="G8112" s="52"/>
      <c r="H8112" s="52"/>
      <c r="I8112" s="4"/>
      <c r="J8112" s="5"/>
      <c r="K8112" s="6"/>
      <c r="L8112" s="5"/>
      <c r="M8112" s="6"/>
      <c r="N8112" s="4"/>
      <c r="O8112" s="7"/>
      <c r="P8112" s="8"/>
      <c r="Q8112" s="9"/>
      <c r="R8112" s="7"/>
      <c r="S8112" s="8"/>
      <c r="T8112" s="9"/>
      <c r="U8112" s="10"/>
      <c r="V8112" s="11"/>
      <c r="W8112" s="11"/>
      <c r="X8112" s="12"/>
      <c r="Y8112" s="13"/>
      <c r="Z8112" s="13"/>
      <c r="AA8112" s="13"/>
      <c r="AB8112" s="13"/>
      <c r="AC8112" s="13"/>
      <c r="AD8112" s="13"/>
      <c r="AE8112" s="13"/>
    </row>
    <row r="8113" spans="1:31" ht="33" customHeight="1" outlineLevel="5">
      <c r="A8113" s="53" t="s">
        <v>8992</v>
      </c>
      <c r="B8113" s="53"/>
      <c r="C8113" s="53"/>
      <c r="D8113" s="53"/>
      <c r="E8113" s="53"/>
      <c r="F8113" s="53"/>
      <c r="G8113" s="53"/>
      <c r="H8113" s="53"/>
      <c r="I8113" s="14" t="s">
        <v>25</v>
      </c>
      <c r="J8113" s="42">
        <v>98503</v>
      </c>
      <c r="K8113" s="42"/>
      <c r="L8113" s="43">
        <v>564.29999999999995</v>
      </c>
      <c r="M8113" s="43"/>
      <c r="N8113" s="15"/>
      <c r="O8113" s="44">
        <f>N8113*L8113</f>
        <v>0</v>
      </c>
      <c r="P8113" s="44"/>
      <c r="Q8113" s="44"/>
      <c r="R8113" s="44">
        <f>U8113*N8113</f>
        <v>0</v>
      </c>
      <c r="S8113" s="44"/>
      <c r="T8113" s="44"/>
      <c r="U8113" s="45" t="b">
        <f>IF(AND($H$11&gt;0,$H$11&lt;10000),Y8113,IF(AND($H$11&gt;=10000,$H$11&lt;15000),Z8113,IF(AND($H$11&gt;=15000,$H$11&lt;20000),AA8113,IF(AND($H$11&gt;=20000,$H$11&lt;30000),AB8113,IF($H$11&gt;=30000,AC8113)))))</f>
        <v>0</v>
      </c>
      <c r="V8113" s="45"/>
      <c r="W8113" s="45"/>
      <c r="X8113" s="45"/>
      <c r="Y8113" s="16">
        <v>564.29999999999995</v>
      </c>
      <c r="Z8113" s="17">
        <v>553.01400000000001</v>
      </c>
      <c r="AA8113" s="17">
        <v>536.08500000000004</v>
      </c>
      <c r="AB8113" s="16">
        <v>507.87</v>
      </c>
      <c r="AC8113" s="17">
        <v>479.65499999999997</v>
      </c>
      <c r="AD8113" s="18"/>
      <c r="AE8113" s="18"/>
    </row>
    <row r="8114" spans="1:31" ht="33" customHeight="1" outlineLevel="5">
      <c r="A8114" s="53" t="s">
        <v>8993</v>
      </c>
      <c r="B8114" s="53"/>
      <c r="C8114" s="53"/>
      <c r="D8114" s="53"/>
      <c r="E8114" s="53"/>
      <c r="F8114" s="53"/>
      <c r="G8114" s="53"/>
      <c r="H8114" s="53"/>
      <c r="I8114" s="14" t="s">
        <v>25</v>
      </c>
      <c r="J8114" s="42">
        <v>98486</v>
      </c>
      <c r="K8114" s="42"/>
      <c r="L8114" s="43">
        <v>564.29999999999995</v>
      </c>
      <c r="M8114" s="43"/>
      <c r="N8114" s="15"/>
      <c r="O8114" s="44">
        <f>N8114*L8114</f>
        <v>0</v>
      </c>
      <c r="P8114" s="44"/>
      <c r="Q8114" s="44"/>
      <c r="R8114" s="44">
        <f>U8114*N8114</f>
        <v>0</v>
      </c>
      <c r="S8114" s="44"/>
      <c r="T8114" s="44"/>
      <c r="U8114" s="45" t="b">
        <f>IF(AND($H$11&gt;0,$H$11&lt;10000),Y8114,IF(AND($H$11&gt;=10000,$H$11&lt;15000),Z8114,IF(AND($H$11&gt;=15000,$H$11&lt;20000),AA8114,IF(AND($H$11&gt;=20000,$H$11&lt;30000),AB8114,IF($H$11&gt;=30000,AC8114)))))</f>
        <v>0</v>
      </c>
      <c r="V8114" s="45"/>
      <c r="W8114" s="45"/>
      <c r="X8114" s="45"/>
      <c r="Y8114" s="16">
        <v>564.29999999999995</v>
      </c>
      <c r="Z8114" s="17">
        <v>553.01400000000001</v>
      </c>
      <c r="AA8114" s="17">
        <v>536.08500000000004</v>
      </c>
      <c r="AB8114" s="16">
        <v>507.87</v>
      </c>
      <c r="AC8114" s="17">
        <v>479.65499999999997</v>
      </c>
      <c r="AD8114" s="18"/>
      <c r="AE8114" s="18"/>
    </row>
    <row r="8115" spans="1:31" ht="33" customHeight="1" outlineLevel="5">
      <c r="A8115" s="53" t="s">
        <v>8994</v>
      </c>
      <c r="B8115" s="53"/>
      <c r="C8115" s="53"/>
      <c r="D8115" s="53"/>
      <c r="E8115" s="53"/>
      <c r="F8115" s="53"/>
      <c r="G8115" s="53"/>
      <c r="H8115" s="53"/>
      <c r="I8115" s="14" t="s">
        <v>25</v>
      </c>
      <c r="J8115" s="42">
        <v>81607</v>
      </c>
      <c r="K8115" s="42"/>
      <c r="L8115" s="43">
        <v>511.9</v>
      </c>
      <c r="M8115" s="43"/>
      <c r="N8115" s="15"/>
      <c r="O8115" s="44">
        <f>N8115*L8115</f>
        <v>0</v>
      </c>
      <c r="P8115" s="44"/>
      <c r="Q8115" s="44"/>
      <c r="R8115" s="44">
        <f>U8115*N8115</f>
        <v>0</v>
      </c>
      <c r="S8115" s="44"/>
      <c r="T8115" s="44"/>
      <c r="U8115" s="45" t="b">
        <f>IF(AND($H$11&gt;0,$H$11&lt;10000),Y8115,IF(AND($H$11&gt;=10000,$H$11&lt;15000),Z8115,IF(AND($H$11&gt;=15000,$H$11&lt;20000),AA8115,IF(AND($H$11&gt;=20000,$H$11&lt;30000),AB8115,IF($H$11&gt;=30000,AC8115)))))</f>
        <v>0</v>
      </c>
      <c r="V8115" s="45"/>
      <c r="W8115" s="45"/>
      <c r="X8115" s="45"/>
      <c r="Y8115" s="16">
        <v>511.9</v>
      </c>
      <c r="Z8115" s="17">
        <v>501.66199999999998</v>
      </c>
      <c r="AA8115" s="17">
        <v>486.30500000000001</v>
      </c>
      <c r="AB8115" s="16">
        <v>460.71</v>
      </c>
      <c r="AC8115" s="17">
        <v>435.11500000000001</v>
      </c>
      <c r="AD8115" s="18"/>
      <c r="AE8115" s="18"/>
    </row>
    <row r="8116" spans="1:31" ht="33" customHeight="1" outlineLevel="5">
      <c r="A8116" s="53" t="s">
        <v>8995</v>
      </c>
      <c r="B8116" s="53"/>
      <c r="C8116" s="53"/>
      <c r="D8116" s="53"/>
      <c r="E8116" s="53"/>
      <c r="F8116" s="53"/>
      <c r="G8116" s="53"/>
      <c r="H8116" s="53"/>
      <c r="I8116" s="14" t="s">
        <v>25</v>
      </c>
      <c r="J8116" s="42">
        <v>119585</v>
      </c>
      <c r="K8116" s="42"/>
      <c r="L8116" s="43">
        <v>667.3</v>
      </c>
      <c r="M8116" s="43"/>
      <c r="N8116" s="15"/>
      <c r="O8116" s="44">
        <f>N8116*L8116</f>
        <v>0</v>
      </c>
      <c r="P8116" s="44"/>
      <c r="Q8116" s="44"/>
      <c r="R8116" s="44">
        <f>U8116*N8116</f>
        <v>0</v>
      </c>
      <c r="S8116" s="44"/>
      <c r="T8116" s="44"/>
      <c r="U8116" s="45" t="b">
        <f>IF(AND($H$11&gt;0,$H$11&lt;10000),Y8116,IF(AND($H$11&gt;=10000,$H$11&lt;15000),Z8116,IF(AND($H$11&gt;=15000,$H$11&lt;20000),AA8116,IF(AND($H$11&gt;=20000,$H$11&lt;30000),AB8116,IF($H$11&gt;=30000,AC8116)))))</f>
        <v>0</v>
      </c>
      <c r="V8116" s="45"/>
      <c r="W8116" s="45"/>
      <c r="X8116" s="45"/>
      <c r="Y8116" s="16">
        <v>667.3</v>
      </c>
      <c r="Z8116" s="17">
        <v>653.95399999999995</v>
      </c>
      <c r="AA8116" s="17">
        <v>633.93499999999995</v>
      </c>
      <c r="AB8116" s="16">
        <v>600.57000000000005</v>
      </c>
      <c r="AC8116" s="17">
        <v>567.20500000000004</v>
      </c>
      <c r="AD8116" s="18"/>
      <c r="AE8116" s="18"/>
    </row>
    <row r="8117" spans="1:31" ht="33" customHeight="1" outlineLevel="5">
      <c r="A8117" s="53" t="s">
        <v>8996</v>
      </c>
      <c r="B8117" s="53"/>
      <c r="C8117" s="53"/>
      <c r="D8117" s="53"/>
      <c r="E8117" s="53"/>
      <c r="F8117" s="53"/>
      <c r="G8117" s="53"/>
      <c r="H8117" s="53"/>
      <c r="I8117" s="14" t="s">
        <v>25</v>
      </c>
      <c r="J8117" s="42">
        <v>63592</v>
      </c>
      <c r="K8117" s="42"/>
      <c r="L8117" s="43">
        <v>382.6</v>
      </c>
      <c r="M8117" s="43"/>
      <c r="N8117" s="15"/>
      <c r="O8117" s="44">
        <f>N8117*L8117</f>
        <v>0</v>
      </c>
      <c r="P8117" s="44"/>
      <c r="Q8117" s="44"/>
      <c r="R8117" s="44">
        <f>U8117*N8117</f>
        <v>0</v>
      </c>
      <c r="S8117" s="44"/>
      <c r="T8117" s="44"/>
      <c r="U8117" s="45" t="b">
        <f>IF(AND($H$11&gt;0,$H$11&lt;10000),Y8117,IF(AND($H$11&gt;=10000,$H$11&lt;15000),Z8117,IF(AND($H$11&gt;=15000,$H$11&lt;20000),AA8117,IF(AND($H$11&gt;=20000,$H$11&lt;30000),AB8117,IF($H$11&gt;=30000,AC8117)))))</f>
        <v>0</v>
      </c>
      <c r="V8117" s="45"/>
      <c r="W8117" s="45"/>
      <c r="X8117" s="45"/>
      <c r="Y8117" s="16">
        <v>382.6</v>
      </c>
      <c r="Z8117" s="17">
        <v>374.94799999999998</v>
      </c>
      <c r="AA8117" s="16">
        <v>363.47</v>
      </c>
      <c r="AB8117" s="16">
        <v>344.34</v>
      </c>
      <c r="AC8117" s="16">
        <v>325.20999999999998</v>
      </c>
      <c r="AD8117" s="18"/>
      <c r="AE8117" s="18"/>
    </row>
    <row r="8118" spans="1:31" ht="33" customHeight="1" outlineLevel="5">
      <c r="A8118" s="53" t="s">
        <v>8997</v>
      </c>
      <c r="B8118" s="53"/>
      <c r="C8118" s="53"/>
      <c r="D8118" s="53"/>
      <c r="E8118" s="53"/>
      <c r="F8118" s="53"/>
      <c r="G8118" s="53"/>
      <c r="H8118" s="53"/>
      <c r="I8118" s="14" t="s">
        <v>25</v>
      </c>
      <c r="J8118" s="42">
        <v>63675</v>
      </c>
      <c r="K8118" s="42"/>
      <c r="L8118" s="43">
        <v>393.6</v>
      </c>
      <c r="M8118" s="43"/>
      <c r="N8118" s="15"/>
      <c r="O8118" s="44">
        <f>N8118*L8118</f>
        <v>0</v>
      </c>
      <c r="P8118" s="44"/>
      <c r="Q8118" s="44"/>
      <c r="R8118" s="44">
        <f>U8118*N8118</f>
        <v>0</v>
      </c>
      <c r="S8118" s="44"/>
      <c r="T8118" s="44"/>
      <c r="U8118" s="45" t="b">
        <f>IF(AND($H$11&gt;0,$H$11&lt;10000),Y8118,IF(AND($H$11&gt;=10000,$H$11&lt;15000),Z8118,IF(AND($H$11&gt;=15000,$H$11&lt;20000),AA8118,IF(AND($H$11&gt;=20000,$H$11&lt;30000),AB8118,IF($H$11&gt;=30000,AC8118)))))</f>
        <v>0</v>
      </c>
      <c r="V8118" s="45"/>
      <c r="W8118" s="45"/>
      <c r="X8118" s="45"/>
      <c r="Y8118" s="16">
        <v>393.6</v>
      </c>
      <c r="Z8118" s="17">
        <v>385.72800000000001</v>
      </c>
      <c r="AA8118" s="16">
        <v>373.92</v>
      </c>
      <c r="AB8118" s="16">
        <v>354.24</v>
      </c>
      <c r="AC8118" s="16">
        <v>334.56</v>
      </c>
      <c r="AD8118" s="18"/>
      <c r="AE8118" s="18"/>
    </row>
    <row r="8119" spans="1:31" ht="33" customHeight="1" outlineLevel="5">
      <c r="A8119" s="53" t="s">
        <v>8998</v>
      </c>
      <c r="B8119" s="53"/>
      <c r="C8119" s="53"/>
      <c r="D8119" s="53"/>
      <c r="E8119" s="53"/>
      <c r="F8119" s="53"/>
      <c r="G8119" s="53"/>
      <c r="H8119" s="53"/>
      <c r="I8119" s="14" t="s">
        <v>25</v>
      </c>
      <c r="J8119" s="42">
        <v>63593</v>
      </c>
      <c r="K8119" s="42"/>
      <c r="L8119" s="43">
        <v>730.3</v>
      </c>
      <c r="M8119" s="43"/>
      <c r="N8119" s="15"/>
      <c r="O8119" s="44">
        <f>N8119*L8119</f>
        <v>0</v>
      </c>
      <c r="P8119" s="44"/>
      <c r="Q8119" s="44"/>
      <c r="R8119" s="44">
        <f>U8119*N8119</f>
        <v>0</v>
      </c>
      <c r="S8119" s="44"/>
      <c r="T8119" s="44"/>
      <c r="U8119" s="45" t="b">
        <f>IF(AND($H$11&gt;0,$H$11&lt;10000),Y8119,IF(AND($H$11&gt;=10000,$H$11&lt;15000),Z8119,IF(AND($H$11&gt;=15000,$H$11&lt;20000),AA8119,IF(AND($H$11&gt;=20000,$H$11&lt;30000),AB8119,IF($H$11&gt;=30000,AC8119)))))</f>
        <v>0</v>
      </c>
      <c r="V8119" s="45"/>
      <c r="W8119" s="45"/>
      <c r="X8119" s="45"/>
      <c r="Y8119" s="16">
        <v>730.3</v>
      </c>
      <c r="Z8119" s="17">
        <v>715.69399999999996</v>
      </c>
      <c r="AA8119" s="17">
        <v>693.78499999999997</v>
      </c>
      <c r="AB8119" s="16">
        <v>657.27</v>
      </c>
      <c r="AC8119" s="17">
        <v>620.755</v>
      </c>
      <c r="AD8119" s="18"/>
      <c r="AE8119" s="18"/>
    </row>
    <row r="8120" spans="1:31" ht="33" customHeight="1" outlineLevel="5">
      <c r="A8120" s="53" t="s">
        <v>8999</v>
      </c>
      <c r="B8120" s="53"/>
      <c r="C8120" s="53"/>
      <c r="D8120" s="53"/>
      <c r="E8120" s="53"/>
      <c r="F8120" s="53"/>
      <c r="G8120" s="53"/>
      <c r="H8120" s="53"/>
      <c r="I8120" s="14" t="s">
        <v>25</v>
      </c>
      <c r="J8120" s="42">
        <v>63594</v>
      </c>
      <c r="K8120" s="42"/>
      <c r="L8120" s="43">
        <v>749.3</v>
      </c>
      <c r="M8120" s="43"/>
      <c r="N8120" s="15"/>
      <c r="O8120" s="44">
        <f>N8120*L8120</f>
        <v>0</v>
      </c>
      <c r="P8120" s="44"/>
      <c r="Q8120" s="44"/>
      <c r="R8120" s="44">
        <f>U8120*N8120</f>
        <v>0</v>
      </c>
      <c r="S8120" s="44"/>
      <c r="T8120" s="44"/>
      <c r="U8120" s="45" t="b">
        <f>IF(AND($H$11&gt;0,$H$11&lt;10000),Y8120,IF(AND($H$11&gt;=10000,$H$11&lt;15000),Z8120,IF(AND($H$11&gt;=15000,$H$11&lt;20000),AA8120,IF(AND($H$11&gt;=20000,$H$11&lt;30000),AB8120,IF($H$11&gt;=30000,AC8120)))))</f>
        <v>0</v>
      </c>
      <c r="V8120" s="45"/>
      <c r="W8120" s="45"/>
      <c r="X8120" s="45"/>
      <c r="Y8120" s="16">
        <v>749.3</v>
      </c>
      <c r="Z8120" s="17">
        <v>734.31399999999996</v>
      </c>
      <c r="AA8120" s="17">
        <v>711.83500000000004</v>
      </c>
      <c r="AB8120" s="16">
        <v>674.37</v>
      </c>
      <c r="AC8120" s="17">
        <v>636.90499999999997</v>
      </c>
      <c r="AD8120" s="18"/>
      <c r="AE8120" s="18"/>
    </row>
    <row r="8121" spans="1:31" ht="33" customHeight="1" outlineLevel="5">
      <c r="A8121" s="53" t="s">
        <v>9000</v>
      </c>
      <c r="B8121" s="53"/>
      <c r="C8121" s="53"/>
      <c r="D8121" s="53"/>
      <c r="E8121" s="53"/>
      <c r="F8121" s="53"/>
      <c r="G8121" s="53"/>
      <c r="H8121" s="53"/>
      <c r="I8121" s="14" t="s">
        <v>25</v>
      </c>
      <c r="J8121" s="42">
        <v>76102</v>
      </c>
      <c r="K8121" s="42"/>
      <c r="L8121" s="43">
        <v>460</v>
      </c>
      <c r="M8121" s="43"/>
      <c r="N8121" s="15"/>
      <c r="O8121" s="44">
        <f>N8121*L8121</f>
        <v>0</v>
      </c>
      <c r="P8121" s="44"/>
      <c r="Q8121" s="44"/>
      <c r="R8121" s="44">
        <f>U8121*N8121</f>
        <v>0</v>
      </c>
      <c r="S8121" s="44"/>
      <c r="T8121" s="44"/>
      <c r="U8121" s="45" t="b">
        <f>IF(AND($H$11&gt;0,$H$11&lt;10000),Y8121,IF(AND($H$11&gt;=10000,$H$11&lt;15000),Z8121,IF(AND($H$11&gt;=15000,$H$11&lt;20000),AA8121,IF(AND($H$11&gt;=20000,$H$11&lt;30000),AB8121,IF($H$11&gt;=30000,AC8121)))))</f>
        <v>0</v>
      </c>
      <c r="V8121" s="45"/>
      <c r="W8121" s="45"/>
      <c r="X8121" s="45"/>
      <c r="Y8121" s="16">
        <v>460</v>
      </c>
      <c r="Z8121" s="23">
        <v>450.8</v>
      </c>
      <c r="AA8121" s="22">
        <v>437</v>
      </c>
      <c r="AB8121" s="22">
        <v>414</v>
      </c>
      <c r="AC8121" s="22">
        <v>391</v>
      </c>
      <c r="AD8121" s="18"/>
      <c r="AE8121" s="18"/>
    </row>
    <row r="8122" spans="1:31" ht="33" customHeight="1" outlineLevel="5">
      <c r="A8122" s="53" t="s">
        <v>9001</v>
      </c>
      <c r="B8122" s="53"/>
      <c r="C8122" s="53"/>
      <c r="D8122" s="53"/>
      <c r="E8122" s="53"/>
      <c r="F8122" s="53"/>
      <c r="G8122" s="53"/>
      <c r="H8122" s="53"/>
      <c r="I8122" s="14" t="s">
        <v>25</v>
      </c>
      <c r="J8122" s="42">
        <v>63585</v>
      </c>
      <c r="K8122" s="42"/>
      <c r="L8122" s="43">
        <v>757.1</v>
      </c>
      <c r="M8122" s="43"/>
      <c r="N8122" s="15"/>
      <c r="O8122" s="44">
        <f>N8122*L8122</f>
        <v>0</v>
      </c>
      <c r="P8122" s="44"/>
      <c r="Q8122" s="44"/>
      <c r="R8122" s="44">
        <f>U8122*N8122</f>
        <v>0</v>
      </c>
      <c r="S8122" s="44"/>
      <c r="T8122" s="44"/>
      <c r="U8122" s="45" t="b">
        <f>IF(AND($H$11&gt;0,$H$11&lt;10000),Y8122,IF(AND($H$11&gt;=10000,$H$11&lt;15000),Z8122,IF(AND($H$11&gt;=15000,$H$11&lt;20000),AA8122,IF(AND($H$11&gt;=20000,$H$11&lt;30000),AB8122,IF($H$11&gt;=30000,AC8122)))))</f>
        <v>0</v>
      </c>
      <c r="V8122" s="45"/>
      <c r="W8122" s="45"/>
      <c r="X8122" s="45"/>
      <c r="Y8122" s="16">
        <v>757.1</v>
      </c>
      <c r="Z8122" s="17">
        <v>741.95799999999997</v>
      </c>
      <c r="AA8122" s="17">
        <v>719.245</v>
      </c>
      <c r="AB8122" s="16">
        <v>681.39</v>
      </c>
      <c r="AC8122" s="17">
        <v>643.53499999999997</v>
      </c>
      <c r="AD8122" s="18"/>
      <c r="AE8122" s="18"/>
    </row>
    <row r="8123" spans="1:31" ht="33" customHeight="1" outlineLevel="5">
      <c r="A8123" s="53" t="s">
        <v>9002</v>
      </c>
      <c r="B8123" s="53"/>
      <c r="C8123" s="53"/>
      <c r="D8123" s="53"/>
      <c r="E8123" s="53"/>
      <c r="F8123" s="53"/>
      <c r="G8123" s="53"/>
      <c r="H8123" s="53"/>
      <c r="I8123" s="14" t="s">
        <v>25</v>
      </c>
      <c r="J8123" s="42">
        <v>62976</v>
      </c>
      <c r="K8123" s="42"/>
      <c r="L8123" s="48">
        <v>1371.4</v>
      </c>
      <c r="M8123" s="48"/>
      <c r="N8123" s="15"/>
      <c r="O8123" s="44">
        <f>N8123*L8123</f>
        <v>0</v>
      </c>
      <c r="P8123" s="44"/>
      <c r="Q8123" s="44"/>
      <c r="R8123" s="44">
        <f>U8123*N8123</f>
        <v>0</v>
      </c>
      <c r="S8123" s="44"/>
      <c r="T8123" s="44"/>
      <c r="U8123" s="45" t="b">
        <f>IF(AND($H$11&gt;0,$H$11&lt;10000),Y8123,IF(AND($H$11&gt;=10000,$H$11&lt;15000),Z8123,IF(AND($H$11&gt;=15000,$H$11&lt;20000),AA8123,IF(AND($H$11&gt;=20000,$H$11&lt;30000),AB8123,IF($H$11&gt;=30000,AC8123)))))</f>
        <v>0</v>
      </c>
      <c r="V8123" s="45"/>
      <c r="W8123" s="45"/>
      <c r="X8123" s="45"/>
      <c r="Y8123" s="19">
        <v>1371.4</v>
      </c>
      <c r="Z8123" s="20">
        <v>1343.972</v>
      </c>
      <c r="AA8123" s="19">
        <v>1302.83</v>
      </c>
      <c r="AB8123" s="19">
        <v>1234.26</v>
      </c>
      <c r="AC8123" s="19">
        <v>1165.69</v>
      </c>
      <c r="AD8123" s="18"/>
      <c r="AE8123" s="18"/>
    </row>
    <row r="8124" spans="1:31" ht="33" customHeight="1" outlineLevel="5">
      <c r="A8124" s="53" t="s">
        <v>9003</v>
      </c>
      <c r="B8124" s="53"/>
      <c r="C8124" s="53"/>
      <c r="D8124" s="53"/>
      <c r="E8124" s="53"/>
      <c r="F8124" s="53"/>
      <c r="G8124" s="53"/>
      <c r="H8124" s="53"/>
      <c r="I8124" s="14" t="s">
        <v>25</v>
      </c>
      <c r="J8124" s="42">
        <v>62977</v>
      </c>
      <c r="K8124" s="42"/>
      <c r="L8124" s="48">
        <v>1236.0999999999999</v>
      </c>
      <c r="M8124" s="48"/>
      <c r="N8124" s="15"/>
      <c r="O8124" s="44">
        <f>N8124*L8124</f>
        <v>0</v>
      </c>
      <c r="P8124" s="44"/>
      <c r="Q8124" s="44"/>
      <c r="R8124" s="44">
        <f>U8124*N8124</f>
        <v>0</v>
      </c>
      <c r="S8124" s="44"/>
      <c r="T8124" s="44"/>
      <c r="U8124" s="45" t="b">
        <f>IF(AND($H$11&gt;0,$H$11&lt;10000),Y8124,IF(AND($H$11&gt;=10000,$H$11&lt;15000),Z8124,IF(AND($H$11&gt;=15000,$H$11&lt;20000),AA8124,IF(AND($H$11&gt;=20000,$H$11&lt;30000),AB8124,IF($H$11&gt;=30000,AC8124)))))</f>
        <v>0</v>
      </c>
      <c r="V8124" s="45"/>
      <c r="W8124" s="45"/>
      <c r="X8124" s="45"/>
      <c r="Y8124" s="19">
        <v>1236.0999999999999</v>
      </c>
      <c r="Z8124" s="20">
        <v>1211.3779999999999</v>
      </c>
      <c r="AA8124" s="20">
        <v>1174.2950000000001</v>
      </c>
      <c r="AB8124" s="19">
        <v>1112.49</v>
      </c>
      <c r="AC8124" s="20">
        <v>1050.6849999999999</v>
      </c>
      <c r="AD8124" s="18"/>
      <c r="AE8124" s="18"/>
    </row>
    <row r="8125" spans="1:31" ht="33" customHeight="1" outlineLevel="5">
      <c r="A8125" s="53" t="s">
        <v>9004</v>
      </c>
      <c r="B8125" s="53"/>
      <c r="C8125" s="53"/>
      <c r="D8125" s="53"/>
      <c r="E8125" s="53"/>
      <c r="F8125" s="53"/>
      <c r="G8125" s="53"/>
      <c r="H8125" s="53"/>
      <c r="I8125" s="14" t="s">
        <v>25</v>
      </c>
      <c r="J8125" s="42">
        <v>62981</v>
      </c>
      <c r="K8125" s="42"/>
      <c r="L8125" s="43">
        <v>476.2</v>
      </c>
      <c r="M8125" s="43"/>
      <c r="N8125" s="15"/>
      <c r="O8125" s="44">
        <f>N8125*L8125</f>
        <v>0</v>
      </c>
      <c r="P8125" s="44"/>
      <c r="Q8125" s="44"/>
      <c r="R8125" s="44">
        <f>U8125*N8125</f>
        <v>0</v>
      </c>
      <c r="S8125" s="44"/>
      <c r="T8125" s="44"/>
      <c r="U8125" s="45" t="b">
        <f>IF(AND($H$11&gt;0,$H$11&lt;10000),Y8125,IF(AND($H$11&gt;=10000,$H$11&lt;15000),Z8125,IF(AND($H$11&gt;=15000,$H$11&lt;20000),AA8125,IF(AND($H$11&gt;=20000,$H$11&lt;30000),AB8125,IF($H$11&gt;=30000,AC8125)))))</f>
        <v>0</v>
      </c>
      <c r="V8125" s="45"/>
      <c r="W8125" s="45"/>
      <c r="X8125" s="45"/>
      <c r="Y8125" s="16">
        <v>476.2</v>
      </c>
      <c r="Z8125" s="17">
        <v>466.67599999999999</v>
      </c>
      <c r="AA8125" s="16">
        <v>452.39</v>
      </c>
      <c r="AB8125" s="16">
        <v>428.58</v>
      </c>
      <c r="AC8125" s="16">
        <v>404.77</v>
      </c>
      <c r="AD8125" s="18"/>
      <c r="AE8125" s="18"/>
    </row>
    <row r="8126" spans="1:31" ht="33" customHeight="1" outlineLevel="5">
      <c r="A8126" s="53" t="s">
        <v>9005</v>
      </c>
      <c r="B8126" s="53"/>
      <c r="C8126" s="53"/>
      <c r="D8126" s="53"/>
      <c r="E8126" s="53"/>
      <c r="F8126" s="53"/>
      <c r="G8126" s="53"/>
      <c r="H8126" s="53"/>
      <c r="I8126" s="14" t="s">
        <v>25</v>
      </c>
      <c r="J8126" s="42">
        <v>63674</v>
      </c>
      <c r="K8126" s="42"/>
      <c r="L8126" s="43">
        <v>806.2</v>
      </c>
      <c r="M8126" s="43"/>
      <c r="N8126" s="15"/>
      <c r="O8126" s="44">
        <f>N8126*L8126</f>
        <v>0</v>
      </c>
      <c r="P8126" s="44"/>
      <c r="Q8126" s="44"/>
      <c r="R8126" s="44">
        <f>U8126*N8126</f>
        <v>0</v>
      </c>
      <c r="S8126" s="44"/>
      <c r="T8126" s="44"/>
      <c r="U8126" s="45" t="b">
        <f>IF(AND($H$11&gt;0,$H$11&lt;10000),Y8126,IF(AND($H$11&gt;=10000,$H$11&lt;15000),Z8126,IF(AND($H$11&gt;=15000,$H$11&lt;20000),AA8126,IF(AND($H$11&gt;=20000,$H$11&lt;30000),AB8126,IF($H$11&gt;=30000,AC8126)))))</f>
        <v>0</v>
      </c>
      <c r="V8126" s="45"/>
      <c r="W8126" s="45"/>
      <c r="X8126" s="45"/>
      <c r="Y8126" s="16">
        <v>806.2</v>
      </c>
      <c r="Z8126" s="17">
        <v>790.07600000000002</v>
      </c>
      <c r="AA8126" s="16">
        <v>765.89</v>
      </c>
      <c r="AB8126" s="16">
        <v>725.58</v>
      </c>
      <c r="AC8126" s="16">
        <v>685.27</v>
      </c>
      <c r="AD8126" s="18"/>
      <c r="AE8126" s="18"/>
    </row>
    <row r="8127" spans="1:31" ht="33" customHeight="1" outlineLevel="5">
      <c r="A8127" s="53" t="s">
        <v>9006</v>
      </c>
      <c r="B8127" s="53"/>
      <c r="C8127" s="53"/>
      <c r="D8127" s="53"/>
      <c r="E8127" s="53"/>
      <c r="F8127" s="53"/>
      <c r="G8127" s="53"/>
      <c r="H8127" s="53"/>
      <c r="I8127" s="14" t="s">
        <v>25</v>
      </c>
      <c r="J8127" s="42">
        <v>112288</v>
      </c>
      <c r="K8127" s="42"/>
      <c r="L8127" s="43">
        <v>894.6</v>
      </c>
      <c r="M8127" s="43"/>
      <c r="N8127" s="15"/>
      <c r="O8127" s="44">
        <f>N8127*L8127</f>
        <v>0</v>
      </c>
      <c r="P8127" s="44"/>
      <c r="Q8127" s="44"/>
      <c r="R8127" s="44">
        <f>U8127*N8127</f>
        <v>0</v>
      </c>
      <c r="S8127" s="44"/>
      <c r="T8127" s="44"/>
      <c r="U8127" s="45" t="b">
        <f>IF(AND($H$11&gt;0,$H$11&lt;10000),Y8127,IF(AND($H$11&gt;=10000,$H$11&lt;15000),Z8127,IF(AND($H$11&gt;=15000,$H$11&lt;20000),AA8127,IF(AND($H$11&gt;=20000,$H$11&lt;30000),AB8127,IF($H$11&gt;=30000,AC8127)))))</f>
        <v>0</v>
      </c>
      <c r="V8127" s="45"/>
      <c r="W8127" s="45"/>
      <c r="X8127" s="45"/>
      <c r="Y8127" s="16">
        <v>894.6</v>
      </c>
      <c r="Z8127" s="17">
        <v>876.70799999999997</v>
      </c>
      <c r="AA8127" s="16">
        <v>849.87</v>
      </c>
      <c r="AB8127" s="16">
        <v>805.14</v>
      </c>
      <c r="AC8127" s="16">
        <v>760.41</v>
      </c>
      <c r="AD8127" s="18"/>
      <c r="AE8127" s="18"/>
    </row>
    <row r="8128" spans="1:31" ht="33" customHeight="1" outlineLevel="5">
      <c r="A8128" s="53" t="s">
        <v>9007</v>
      </c>
      <c r="B8128" s="53"/>
      <c r="C8128" s="53"/>
      <c r="D8128" s="53"/>
      <c r="E8128" s="53"/>
      <c r="F8128" s="53"/>
      <c r="G8128" s="53"/>
      <c r="H8128" s="53"/>
      <c r="I8128" s="14" t="s">
        <v>25</v>
      </c>
      <c r="J8128" s="42">
        <v>62983</v>
      </c>
      <c r="K8128" s="42"/>
      <c r="L8128" s="43">
        <v>777.7</v>
      </c>
      <c r="M8128" s="43"/>
      <c r="N8128" s="15"/>
      <c r="O8128" s="44">
        <f>N8128*L8128</f>
        <v>0</v>
      </c>
      <c r="P8128" s="44"/>
      <c r="Q8128" s="44"/>
      <c r="R8128" s="44">
        <f>U8128*N8128</f>
        <v>0</v>
      </c>
      <c r="S8128" s="44"/>
      <c r="T8128" s="44"/>
      <c r="U8128" s="45" t="b">
        <f>IF(AND($H$11&gt;0,$H$11&lt;10000),Y8128,IF(AND($H$11&gt;=10000,$H$11&lt;15000),Z8128,IF(AND($H$11&gt;=15000,$H$11&lt;20000),AA8128,IF(AND($H$11&gt;=20000,$H$11&lt;30000),AB8128,IF($H$11&gt;=30000,AC8128)))))</f>
        <v>0</v>
      </c>
      <c r="V8128" s="45"/>
      <c r="W8128" s="45"/>
      <c r="X8128" s="45"/>
      <c r="Y8128" s="16">
        <v>777.7</v>
      </c>
      <c r="Z8128" s="17">
        <v>762.14599999999996</v>
      </c>
      <c r="AA8128" s="17">
        <v>738.81500000000005</v>
      </c>
      <c r="AB8128" s="16">
        <v>699.93</v>
      </c>
      <c r="AC8128" s="17">
        <v>661.04499999999996</v>
      </c>
      <c r="AD8128" s="18"/>
      <c r="AE8128" s="18"/>
    </row>
    <row r="8129" spans="1:31" ht="33" customHeight="1" outlineLevel="5">
      <c r="A8129" s="53" t="s">
        <v>9008</v>
      </c>
      <c r="B8129" s="53"/>
      <c r="C8129" s="53"/>
      <c r="D8129" s="53"/>
      <c r="E8129" s="53"/>
      <c r="F8129" s="53"/>
      <c r="G8129" s="53"/>
      <c r="H8129" s="53"/>
      <c r="I8129" s="14" t="s">
        <v>25</v>
      </c>
      <c r="J8129" s="42">
        <v>71467</v>
      </c>
      <c r="K8129" s="42"/>
      <c r="L8129" s="43">
        <v>575.70000000000005</v>
      </c>
      <c r="M8129" s="43"/>
      <c r="N8129" s="15"/>
      <c r="O8129" s="44">
        <f>N8129*L8129</f>
        <v>0</v>
      </c>
      <c r="P8129" s="44"/>
      <c r="Q8129" s="44"/>
      <c r="R8129" s="44">
        <f>U8129*N8129</f>
        <v>0</v>
      </c>
      <c r="S8129" s="44"/>
      <c r="T8129" s="44"/>
      <c r="U8129" s="45" t="b">
        <f>IF(AND($H$11&gt;0,$H$11&lt;10000),Y8129,IF(AND($H$11&gt;=10000,$H$11&lt;15000),Z8129,IF(AND($H$11&gt;=15000,$H$11&lt;20000),AA8129,IF(AND($H$11&gt;=20000,$H$11&lt;30000),AB8129,IF($H$11&gt;=30000,AC8129)))))</f>
        <v>0</v>
      </c>
      <c r="V8129" s="45"/>
      <c r="W8129" s="45"/>
      <c r="X8129" s="45"/>
      <c r="Y8129" s="16">
        <v>575.70000000000005</v>
      </c>
      <c r="Z8129" s="17">
        <v>564.18600000000004</v>
      </c>
      <c r="AA8129" s="17">
        <v>546.91499999999996</v>
      </c>
      <c r="AB8129" s="16">
        <v>518.13</v>
      </c>
      <c r="AC8129" s="17">
        <v>489.34500000000003</v>
      </c>
      <c r="AD8129" s="18"/>
      <c r="AE8129" s="18"/>
    </row>
    <row r="8130" spans="1:31" ht="33" customHeight="1" outlineLevel="5">
      <c r="A8130" s="53" t="s">
        <v>9009</v>
      </c>
      <c r="B8130" s="53"/>
      <c r="C8130" s="53"/>
      <c r="D8130" s="53"/>
      <c r="E8130" s="53"/>
      <c r="F8130" s="53"/>
      <c r="G8130" s="53"/>
      <c r="H8130" s="53"/>
      <c r="I8130" s="14" t="s">
        <v>25</v>
      </c>
      <c r="J8130" s="42">
        <v>76105</v>
      </c>
      <c r="K8130" s="42"/>
      <c r="L8130" s="43">
        <v>564.29999999999995</v>
      </c>
      <c r="M8130" s="43"/>
      <c r="N8130" s="15"/>
      <c r="O8130" s="44">
        <f>N8130*L8130</f>
        <v>0</v>
      </c>
      <c r="P8130" s="44"/>
      <c r="Q8130" s="44"/>
      <c r="R8130" s="44">
        <f>U8130*N8130</f>
        <v>0</v>
      </c>
      <c r="S8130" s="44"/>
      <c r="T8130" s="44"/>
      <c r="U8130" s="45" t="b">
        <f>IF(AND($H$11&gt;0,$H$11&lt;10000),Y8130,IF(AND($H$11&gt;=10000,$H$11&lt;15000),Z8130,IF(AND($H$11&gt;=15000,$H$11&lt;20000),AA8130,IF(AND($H$11&gt;=20000,$H$11&lt;30000),AB8130,IF($H$11&gt;=30000,AC8130)))))</f>
        <v>0</v>
      </c>
      <c r="V8130" s="45"/>
      <c r="W8130" s="45"/>
      <c r="X8130" s="45"/>
      <c r="Y8130" s="16">
        <v>564.29999999999995</v>
      </c>
      <c r="Z8130" s="17">
        <v>553.01400000000001</v>
      </c>
      <c r="AA8130" s="17">
        <v>536.08500000000004</v>
      </c>
      <c r="AB8130" s="16">
        <v>507.87</v>
      </c>
      <c r="AC8130" s="17">
        <v>479.65499999999997</v>
      </c>
      <c r="AD8130" s="18"/>
      <c r="AE8130" s="18"/>
    </row>
    <row r="8131" spans="1:31" ht="33" customHeight="1" outlineLevel="4">
      <c r="A8131" s="51" t="s">
        <v>9010</v>
      </c>
      <c r="B8131" s="51"/>
      <c r="C8131" s="51"/>
      <c r="D8131" s="51"/>
      <c r="E8131" s="51"/>
      <c r="F8131" s="51"/>
      <c r="G8131" s="51"/>
      <c r="H8131" s="51"/>
      <c r="I8131" s="14" t="s">
        <v>25</v>
      </c>
      <c r="J8131" s="42">
        <v>62968</v>
      </c>
      <c r="K8131" s="42"/>
      <c r="L8131" s="48">
        <v>2378.8000000000002</v>
      </c>
      <c r="M8131" s="48"/>
      <c r="N8131" s="15"/>
      <c r="O8131" s="44">
        <f>N8131*L8131</f>
        <v>0</v>
      </c>
      <c r="P8131" s="44"/>
      <c r="Q8131" s="44"/>
      <c r="R8131" s="44">
        <f>U8131*N8131</f>
        <v>0</v>
      </c>
      <c r="S8131" s="44"/>
      <c r="T8131" s="44"/>
      <c r="U8131" s="45" t="b">
        <f>IF(AND($H$11&gt;0,$H$11&lt;10000),Y8131,IF(AND($H$11&gt;=10000,$H$11&lt;15000),Z8131,IF(AND($H$11&gt;=15000,$H$11&lt;20000),AA8131,IF(AND($H$11&gt;=20000,$H$11&lt;30000),AB8131,IF($H$11&gt;=30000,AC8131)))))</f>
        <v>0</v>
      </c>
      <c r="V8131" s="45"/>
      <c r="W8131" s="45"/>
      <c r="X8131" s="45"/>
      <c r="Y8131" s="19">
        <v>2378.8000000000002</v>
      </c>
      <c r="Z8131" s="20">
        <v>2331.2240000000002</v>
      </c>
      <c r="AA8131" s="19">
        <v>2259.86</v>
      </c>
      <c r="AB8131" s="19">
        <v>2140.92</v>
      </c>
      <c r="AC8131" s="19">
        <v>2021.98</v>
      </c>
      <c r="AD8131" s="18"/>
      <c r="AE8131" s="18"/>
    </row>
    <row r="8132" spans="1:31" ht="11.1" customHeight="1" outlineLevel="4">
      <c r="A8132" s="52" t="s">
        <v>9011</v>
      </c>
      <c r="B8132" s="52"/>
      <c r="C8132" s="52"/>
      <c r="D8132" s="52"/>
      <c r="E8132" s="52"/>
      <c r="F8132" s="52"/>
      <c r="G8132" s="52"/>
      <c r="H8132" s="52"/>
      <c r="I8132" s="4"/>
      <c r="J8132" s="5"/>
      <c r="K8132" s="6"/>
      <c r="L8132" s="5"/>
      <c r="M8132" s="6"/>
      <c r="N8132" s="4"/>
      <c r="O8132" s="7"/>
      <c r="P8132" s="8"/>
      <c r="Q8132" s="9"/>
      <c r="R8132" s="7"/>
      <c r="S8132" s="8"/>
      <c r="T8132" s="9"/>
      <c r="U8132" s="10"/>
      <c r="V8132" s="11"/>
      <c r="W8132" s="11"/>
      <c r="X8132" s="12"/>
      <c r="Y8132" s="13"/>
      <c r="Z8132" s="13"/>
      <c r="AA8132" s="13"/>
      <c r="AB8132" s="13"/>
      <c r="AC8132" s="13"/>
      <c r="AD8132" s="13"/>
      <c r="AE8132" s="13"/>
    </row>
    <row r="8133" spans="1:31" ht="33" customHeight="1" outlineLevel="5">
      <c r="A8133" s="53" t="s">
        <v>9012</v>
      </c>
      <c r="B8133" s="53"/>
      <c r="C8133" s="53"/>
      <c r="D8133" s="53"/>
      <c r="E8133" s="53"/>
      <c r="F8133" s="53"/>
      <c r="G8133" s="53"/>
      <c r="H8133" s="53"/>
      <c r="I8133" s="14" t="s">
        <v>25</v>
      </c>
      <c r="J8133" s="42">
        <v>70484</v>
      </c>
      <c r="K8133" s="42"/>
      <c r="L8133" s="43">
        <v>339.4</v>
      </c>
      <c r="M8133" s="43"/>
      <c r="N8133" s="15"/>
      <c r="O8133" s="44">
        <f>N8133*L8133</f>
        <v>0</v>
      </c>
      <c r="P8133" s="44"/>
      <c r="Q8133" s="44"/>
      <c r="R8133" s="44">
        <f>U8133*N8133</f>
        <v>0</v>
      </c>
      <c r="S8133" s="44"/>
      <c r="T8133" s="44"/>
      <c r="U8133" s="45" t="b">
        <f>IF(AND($H$11&gt;0,$H$11&lt;10000),Y8133,IF(AND($H$11&gt;=10000,$H$11&lt;15000),Z8133,IF(AND($H$11&gt;=15000,$H$11&lt;20000),AA8133,IF(AND($H$11&gt;=20000,$H$11&lt;30000),AB8133,IF($H$11&gt;=30000,AC8133)))))</f>
        <v>0</v>
      </c>
      <c r="V8133" s="45"/>
      <c r="W8133" s="45"/>
      <c r="X8133" s="45"/>
      <c r="Y8133" s="16">
        <v>339.4</v>
      </c>
      <c r="Z8133" s="17">
        <v>332.61200000000002</v>
      </c>
      <c r="AA8133" s="16">
        <v>322.43</v>
      </c>
      <c r="AB8133" s="16">
        <v>305.45999999999998</v>
      </c>
      <c r="AC8133" s="16">
        <v>288.49</v>
      </c>
      <c r="AD8133" s="18"/>
      <c r="AE8133" s="18"/>
    </row>
    <row r="8134" spans="1:31" ht="33" customHeight="1" outlineLevel="5">
      <c r="A8134" s="53" t="s">
        <v>9013</v>
      </c>
      <c r="B8134" s="53"/>
      <c r="C8134" s="53"/>
      <c r="D8134" s="53"/>
      <c r="E8134" s="53"/>
      <c r="F8134" s="53"/>
      <c r="G8134" s="53"/>
      <c r="H8134" s="53"/>
      <c r="I8134" s="14" t="s">
        <v>25</v>
      </c>
      <c r="J8134" s="42">
        <v>83181</v>
      </c>
      <c r="K8134" s="42"/>
      <c r="L8134" s="43">
        <v>539.1</v>
      </c>
      <c r="M8134" s="43"/>
      <c r="N8134" s="15"/>
      <c r="O8134" s="44">
        <f>N8134*L8134</f>
        <v>0</v>
      </c>
      <c r="P8134" s="44"/>
      <c r="Q8134" s="44"/>
      <c r="R8134" s="44">
        <f>U8134*N8134</f>
        <v>0</v>
      </c>
      <c r="S8134" s="44"/>
      <c r="T8134" s="44"/>
      <c r="U8134" s="45" t="b">
        <f>IF(AND($H$11&gt;0,$H$11&lt;10000),Y8134,IF(AND($H$11&gt;=10000,$H$11&lt;15000),Z8134,IF(AND($H$11&gt;=15000,$H$11&lt;20000),AA8134,IF(AND($H$11&gt;=20000,$H$11&lt;30000),AB8134,IF($H$11&gt;=30000,AC8134)))))</f>
        <v>0</v>
      </c>
      <c r="V8134" s="45"/>
      <c r="W8134" s="45"/>
      <c r="X8134" s="45"/>
      <c r="Y8134" s="16">
        <v>539.1</v>
      </c>
      <c r="Z8134" s="17">
        <v>528.31799999999998</v>
      </c>
      <c r="AA8134" s="17">
        <v>512.14499999999998</v>
      </c>
      <c r="AB8134" s="16">
        <v>485.19</v>
      </c>
      <c r="AC8134" s="17">
        <v>458.23500000000001</v>
      </c>
      <c r="AD8134" s="18"/>
      <c r="AE8134" s="18"/>
    </row>
    <row r="8135" spans="1:31" ht="33" customHeight="1" outlineLevel="5">
      <c r="A8135" s="53" t="s">
        <v>9014</v>
      </c>
      <c r="B8135" s="53"/>
      <c r="C8135" s="53"/>
      <c r="D8135" s="53"/>
      <c r="E8135" s="53"/>
      <c r="F8135" s="53"/>
      <c r="G8135" s="53"/>
      <c r="H8135" s="53"/>
      <c r="I8135" s="14" t="s">
        <v>25</v>
      </c>
      <c r="J8135" s="42">
        <v>122035</v>
      </c>
      <c r="K8135" s="42"/>
      <c r="L8135" s="43">
        <v>225.7</v>
      </c>
      <c r="M8135" s="43"/>
      <c r="N8135" s="15"/>
      <c r="O8135" s="44">
        <f>N8135*L8135</f>
        <v>0</v>
      </c>
      <c r="P8135" s="44"/>
      <c r="Q8135" s="44"/>
      <c r="R8135" s="44">
        <f>U8135*N8135</f>
        <v>0</v>
      </c>
      <c r="S8135" s="44"/>
      <c r="T8135" s="44"/>
      <c r="U8135" s="45" t="b">
        <f>IF(AND($H$11&gt;0,$H$11&lt;10000),Y8135,IF(AND($H$11&gt;=10000,$H$11&lt;15000),Z8135,IF(AND($H$11&gt;=15000,$H$11&lt;20000),AA8135,IF(AND($H$11&gt;=20000,$H$11&lt;30000),AB8135,IF($H$11&gt;=30000,AC8135)))))</f>
        <v>0</v>
      </c>
      <c r="V8135" s="45"/>
      <c r="W8135" s="45"/>
      <c r="X8135" s="45"/>
      <c r="Y8135" s="16">
        <v>225.7</v>
      </c>
      <c r="Z8135" s="17">
        <v>221.18600000000001</v>
      </c>
      <c r="AA8135" s="17">
        <v>214.41499999999999</v>
      </c>
      <c r="AB8135" s="16">
        <v>203.13</v>
      </c>
      <c r="AC8135" s="17">
        <v>191.845</v>
      </c>
      <c r="AD8135" s="18"/>
      <c r="AE8135" s="18"/>
    </row>
    <row r="8136" spans="1:31" ht="33" customHeight="1" outlineLevel="5">
      <c r="A8136" s="53" t="s">
        <v>9015</v>
      </c>
      <c r="B8136" s="53"/>
      <c r="C8136" s="53"/>
      <c r="D8136" s="53"/>
      <c r="E8136" s="53"/>
      <c r="F8136" s="53"/>
      <c r="G8136" s="53"/>
      <c r="H8136" s="53"/>
      <c r="I8136" s="14" t="s">
        <v>25</v>
      </c>
      <c r="J8136" s="42">
        <v>122036</v>
      </c>
      <c r="K8136" s="42"/>
      <c r="L8136" s="43">
        <v>225.7</v>
      </c>
      <c r="M8136" s="43"/>
      <c r="N8136" s="15"/>
      <c r="O8136" s="44">
        <f>N8136*L8136</f>
        <v>0</v>
      </c>
      <c r="P8136" s="44"/>
      <c r="Q8136" s="44"/>
      <c r="R8136" s="44">
        <f>U8136*N8136</f>
        <v>0</v>
      </c>
      <c r="S8136" s="44"/>
      <c r="T8136" s="44"/>
      <c r="U8136" s="45" t="b">
        <f>IF(AND($H$11&gt;0,$H$11&lt;10000),Y8136,IF(AND($H$11&gt;=10000,$H$11&lt;15000),Z8136,IF(AND($H$11&gt;=15000,$H$11&lt;20000),AA8136,IF(AND($H$11&gt;=20000,$H$11&lt;30000),AB8136,IF($H$11&gt;=30000,AC8136)))))</f>
        <v>0</v>
      </c>
      <c r="V8136" s="45"/>
      <c r="W8136" s="45"/>
      <c r="X8136" s="45"/>
      <c r="Y8136" s="16">
        <v>225.7</v>
      </c>
      <c r="Z8136" s="17">
        <v>221.18600000000001</v>
      </c>
      <c r="AA8136" s="17">
        <v>214.41499999999999</v>
      </c>
      <c r="AB8136" s="16">
        <v>203.13</v>
      </c>
      <c r="AC8136" s="17">
        <v>191.845</v>
      </c>
      <c r="AD8136" s="18"/>
      <c r="AE8136" s="18"/>
    </row>
    <row r="8137" spans="1:31" ht="33" customHeight="1" outlineLevel="5">
      <c r="A8137" s="53" t="s">
        <v>9016</v>
      </c>
      <c r="B8137" s="53"/>
      <c r="C8137" s="53"/>
      <c r="D8137" s="53"/>
      <c r="E8137" s="53"/>
      <c r="F8137" s="53"/>
      <c r="G8137" s="53"/>
      <c r="H8137" s="53"/>
      <c r="I8137" s="14" t="s">
        <v>25</v>
      </c>
      <c r="J8137" s="42">
        <v>122037</v>
      </c>
      <c r="K8137" s="42"/>
      <c r="L8137" s="43">
        <v>225.7</v>
      </c>
      <c r="M8137" s="43"/>
      <c r="N8137" s="15"/>
      <c r="O8137" s="44">
        <f>N8137*L8137</f>
        <v>0</v>
      </c>
      <c r="P8137" s="44"/>
      <c r="Q8137" s="44"/>
      <c r="R8137" s="44">
        <f>U8137*N8137</f>
        <v>0</v>
      </c>
      <c r="S8137" s="44"/>
      <c r="T8137" s="44"/>
      <c r="U8137" s="45" t="b">
        <f>IF(AND($H$11&gt;0,$H$11&lt;10000),Y8137,IF(AND($H$11&gt;=10000,$H$11&lt;15000),Z8137,IF(AND($H$11&gt;=15000,$H$11&lt;20000),AA8137,IF(AND($H$11&gt;=20000,$H$11&lt;30000),AB8137,IF($H$11&gt;=30000,AC8137)))))</f>
        <v>0</v>
      </c>
      <c r="V8137" s="45"/>
      <c r="W8137" s="45"/>
      <c r="X8137" s="45"/>
      <c r="Y8137" s="16">
        <v>225.7</v>
      </c>
      <c r="Z8137" s="17">
        <v>221.18600000000001</v>
      </c>
      <c r="AA8137" s="17">
        <v>214.41499999999999</v>
      </c>
      <c r="AB8137" s="16">
        <v>203.13</v>
      </c>
      <c r="AC8137" s="17">
        <v>191.845</v>
      </c>
      <c r="AD8137" s="18"/>
      <c r="AE8137" s="18"/>
    </row>
    <row r="8138" spans="1:31" ht="33" customHeight="1" outlineLevel="5">
      <c r="A8138" s="53" t="s">
        <v>9017</v>
      </c>
      <c r="B8138" s="53"/>
      <c r="C8138" s="53"/>
      <c r="D8138" s="53"/>
      <c r="E8138" s="53"/>
      <c r="F8138" s="53"/>
      <c r="G8138" s="53"/>
      <c r="H8138" s="53"/>
      <c r="I8138" s="14" t="s">
        <v>25</v>
      </c>
      <c r="J8138" s="42">
        <v>122038</v>
      </c>
      <c r="K8138" s="42"/>
      <c r="L8138" s="43">
        <v>251.9</v>
      </c>
      <c r="M8138" s="43"/>
      <c r="N8138" s="15"/>
      <c r="O8138" s="44">
        <f>N8138*L8138</f>
        <v>0</v>
      </c>
      <c r="P8138" s="44"/>
      <c r="Q8138" s="44"/>
      <c r="R8138" s="44">
        <f>U8138*N8138</f>
        <v>0</v>
      </c>
      <c r="S8138" s="44"/>
      <c r="T8138" s="44"/>
      <c r="U8138" s="45" t="b">
        <f>IF(AND($H$11&gt;0,$H$11&lt;10000),Y8138,IF(AND($H$11&gt;=10000,$H$11&lt;15000),Z8138,IF(AND($H$11&gt;=15000,$H$11&lt;20000),AA8138,IF(AND($H$11&gt;=20000,$H$11&lt;30000),AB8138,IF($H$11&gt;=30000,AC8138)))))</f>
        <v>0</v>
      </c>
      <c r="V8138" s="45"/>
      <c r="W8138" s="45"/>
      <c r="X8138" s="45"/>
      <c r="Y8138" s="16">
        <v>251.9</v>
      </c>
      <c r="Z8138" s="17">
        <v>246.86199999999999</v>
      </c>
      <c r="AA8138" s="17">
        <v>239.30500000000001</v>
      </c>
      <c r="AB8138" s="16">
        <v>226.71</v>
      </c>
      <c r="AC8138" s="17">
        <v>214.11500000000001</v>
      </c>
      <c r="AD8138" s="18"/>
      <c r="AE8138" s="18"/>
    </row>
    <row r="8139" spans="1:31" ht="33" customHeight="1" outlineLevel="5">
      <c r="A8139" s="53" t="s">
        <v>9018</v>
      </c>
      <c r="B8139" s="53"/>
      <c r="C8139" s="53"/>
      <c r="D8139" s="53"/>
      <c r="E8139" s="53"/>
      <c r="F8139" s="53"/>
      <c r="G8139" s="53"/>
      <c r="H8139" s="53"/>
      <c r="I8139" s="14" t="s">
        <v>25</v>
      </c>
      <c r="J8139" s="42">
        <v>122040</v>
      </c>
      <c r="K8139" s="42"/>
      <c r="L8139" s="43">
        <v>251.9</v>
      </c>
      <c r="M8139" s="43"/>
      <c r="N8139" s="15"/>
      <c r="O8139" s="44">
        <f>N8139*L8139</f>
        <v>0</v>
      </c>
      <c r="P8139" s="44"/>
      <c r="Q8139" s="44"/>
      <c r="R8139" s="44">
        <f>U8139*N8139</f>
        <v>0</v>
      </c>
      <c r="S8139" s="44"/>
      <c r="T8139" s="44"/>
      <c r="U8139" s="45" t="b">
        <f>IF(AND($H$11&gt;0,$H$11&lt;10000),Y8139,IF(AND($H$11&gt;=10000,$H$11&lt;15000),Z8139,IF(AND($H$11&gt;=15000,$H$11&lt;20000),AA8139,IF(AND($H$11&gt;=20000,$H$11&lt;30000),AB8139,IF($H$11&gt;=30000,AC8139)))))</f>
        <v>0</v>
      </c>
      <c r="V8139" s="45"/>
      <c r="W8139" s="45"/>
      <c r="X8139" s="45"/>
      <c r="Y8139" s="16">
        <v>251.9</v>
      </c>
      <c r="Z8139" s="17">
        <v>246.86199999999999</v>
      </c>
      <c r="AA8139" s="17">
        <v>239.30500000000001</v>
      </c>
      <c r="AB8139" s="16">
        <v>226.71</v>
      </c>
      <c r="AC8139" s="17">
        <v>214.11500000000001</v>
      </c>
      <c r="AD8139" s="18"/>
      <c r="AE8139" s="18"/>
    </row>
    <row r="8140" spans="1:31" ht="33" customHeight="1" outlineLevel="5">
      <c r="A8140" s="53" t="s">
        <v>9019</v>
      </c>
      <c r="B8140" s="53"/>
      <c r="C8140" s="53"/>
      <c r="D8140" s="53"/>
      <c r="E8140" s="53"/>
      <c r="F8140" s="53"/>
      <c r="G8140" s="53"/>
      <c r="H8140" s="53"/>
      <c r="I8140" s="14" t="s">
        <v>25</v>
      </c>
      <c r="J8140" s="42">
        <v>122041</v>
      </c>
      <c r="K8140" s="42"/>
      <c r="L8140" s="43">
        <v>249.5</v>
      </c>
      <c r="M8140" s="43"/>
      <c r="N8140" s="15"/>
      <c r="O8140" s="44">
        <f>N8140*L8140</f>
        <v>0</v>
      </c>
      <c r="P8140" s="44"/>
      <c r="Q8140" s="44"/>
      <c r="R8140" s="44">
        <f>U8140*N8140</f>
        <v>0</v>
      </c>
      <c r="S8140" s="44"/>
      <c r="T8140" s="44"/>
      <c r="U8140" s="45" t="b">
        <f>IF(AND($H$11&gt;0,$H$11&lt;10000),Y8140,IF(AND($H$11&gt;=10000,$H$11&lt;15000),Z8140,IF(AND($H$11&gt;=15000,$H$11&lt;20000),AA8140,IF(AND($H$11&gt;=20000,$H$11&lt;30000),AB8140,IF($H$11&gt;=30000,AC8140)))))</f>
        <v>0</v>
      </c>
      <c r="V8140" s="45"/>
      <c r="W8140" s="45"/>
      <c r="X8140" s="45"/>
      <c r="Y8140" s="16">
        <v>249.5</v>
      </c>
      <c r="Z8140" s="16">
        <v>244.51</v>
      </c>
      <c r="AA8140" s="17">
        <v>237.02500000000001</v>
      </c>
      <c r="AB8140" s="16">
        <v>224.55</v>
      </c>
      <c r="AC8140" s="17">
        <v>212.07499999999999</v>
      </c>
      <c r="AD8140" s="18"/>
      <c r="AE8140" s="18"/>
    </row>
    <row r="8141" spans="1:31" ht="33" customHeight="1" outlineLevel="5">
      <c r="A8141" s="53" t="s">
        <v>9020</v>
      </c>
      <c r="B8141" s="53"/>
      <c r="C8141" s="53"/>
      <c r="D8141" s="53"/>
      <c r="E8141" s="53"/>
      <c r="F8141" s="53"/>
      <c r="G8141" s="53"/>
      <c r="H8141" s="53"/>
      <c r="I8141" s="14" t="s">
        <v>25</v>
      </c>
      <c r="J8141" s="42">
        <v>122042</v>
      </c>
      <c r="K8141" s="42"/>
      <c r="L8141" s="43">
        <v>251.9</v>
      </c>
      <c r="M8141" s="43"/>
      <c r="N8141" s="15"/>
      <c r="O8141" s="44">
        <f>N8141*L8141</f>
        <v>0</v>
      </c>
      <c r="P8141" s="44"/>
      <c r="Q8141" s="44"/>
      <c r="R8141" s="44">
        <f>U8141*N8141</f>
        <v>0</v>
      </c>
      <c r="S8141" s="44"/>
      <c r="T8141" s="44"/>
      <c r="U8141" s="45" t="b">
        <f>IF(AND($H$11&gt;0,$H$11&lt;10000),Y8141,IF(AND($H$11&gt;=10000,$H$11&lt;15000),Z8141,IF(AND($H$11&gt;=15000,$H$11&lt;20000),AA8141,IF(AND($H$11&gt;=20000,$H$11&lt;30000),AB8141,IF($H$11&gt;=30000,AC8141)))))</f>
        <v>0</v>
      </c>
      <c r="V8141" s="45"/>
      <c r="W8141" s="45"/>
      <c r="X8141" s="45"/>
      <c r="Y8141" s="16">
        <v>251.9</v>
      </c>
      <c r="Z8141" s="17">
        <v>246.86199999999999</v>
      </c>
      <c r="AA8141" s="17">
        <v>239.30500000000001</v>
      </c>
      <c r="AB8141" s="16">
        <v>226.71</v>
      </c>
      <c r="AC8141" s="17">
        <v>214.11500000000001</v>
      </c>
      <c r="AD8141" s="18"/>
      <c r="AE8141" s="18"/>
    </row>
    <row r="8142" spans="1:31" ht="33" customHeight="1" outlineLevel="5">
      <c r="A8142" s="53" t="s">
        <v>9021</v>
      </c>
      <c r="B8142" s="53"/>
      <c r="C8142" s="53"/>
      <c r="D8142" s="53"/>
      <c r="E8142" s="53"/>
      <c r="F8142" s="53"/>
      <c r="G8142" s="53"/>
      <c r="H8142" s="53"/>
      <c r="I8142" s="14" t="s">
        <v>25</v>
      </c>
      <c r="J8142" s="42">
        <v>69392</v>
      </c>
      <c r="K8142" s="42"/>
      <c r="L8142" s="43">
        <v>212.6</v>
      </c>
      <c r="M8142" s="43"/>
      <c r="N8142" s="15"/>
      <c r="O8142" s="44">
        <f>N8142*L8142</f>
        <v>0</v>
      </c>
      <c r="P8142" s="44"/>
      <c r="Q8142" s="44"/>
      <c r="R8142" s="44">
        <f>U8142*N8142</f>
        <v>0</v>
      </c>
      <c r="S8142" s="44"/>
      <c r="T8142" s="44"/>
      <c r="U8142" s="45" t="b">
        <f>IF(AND($H$11&gt;0,$H$11&lt;10000),Y8142,IF(AND($H$11&gt;=10000,$H$11&lt;15000),Z8142,IF(AND($H$11&gt;=15000,$H$11&lt;20000),AA8142,IF(AND($H$11&gt;=20000,$H$11&lt;30000),AB8142,IF($H$11&gt;=30000,AC8142)))))</f>
        <v>0</v>
      </c>
      <c r="V8142" s="45"/>
      <c r="W8142" s="45"/>
      <c r="X8142" s="45"/>
      <c r="Y8142" s="16">
        <v>212.6</v>
      </c>
      <c r="Z8142" s="17">
        <v>208.34800000000001</v>
      </c>
      <c r="AA8142" s="16">
        <v>201.97</v>
      </c>
      <c r="AB8142" s="16">
        <v>191.34</v>
      </c>
      <c r="AC8142" s="16">
        <v>180.71</v>
      </c>
      <c r="AD8142" s="18"/>
      <c r="AE8142" s="18"/>
    </row>
    <row r="8143" spans="1:31" ht="33" customHeight="1" outlineLevel="5">
      <c r="A8143" s="53" t="s">
        <v>9022</v>
      </c>
      <c r="B8143" s="53"/>
      <c r="C8143" s="53"/>
      <c r="D8143" s="53"/>
      <c r="E8143" s="53"/>
      <c r="F8143" s="53"/>
      <c r="G8143" s="53"/>
      <c r="H8143" s="53"/>
      <c r="I8143" s="14" t="s">
        <v>25</v>
      </c>
      <c r="J8143" s="42">
        <v>69394</v>
      </c>
      <c r="K8143" s="42"/>
      <c r="L8143" s="43">
        <v>210.6</v>
      </c>
      <c r="M8143" s="43"/>
      <c r="N8143" s="15"/>
      <c r="O8143" s="44">
        <f>N8143*L8143</f>
        <v>0</v>
      </c>
      <c r="P8143" s="44"/>
      <c r="Q8143" s="44"/>
      <c r="R8143" s="44">
        <f>U8143*N8143</f>
        <v>0</v>
      </c>
      <c r="S8143" s="44"/>
      <c r="T8143" s="44"/>
      <c r="U8143" s="45" t="b">
        <f>IF(AND($H$11&gt;0,$H$11&lt;10000),Y8143,IF(AND($H$11&gt;=10000,$H$11&lt;15000),Z8143,IF(AND($H$11&gt;=15000,$H$11&lt;20000),AA8143,IF(AND($H$11&gt;=20000,$H$11&lt;30000),AB8143,IF($H$11&gt;=30000,AC8143)))))</f>
        <v>0</v>
      </c>
      <c r="V8143" s="45"/>
      <c r="W8143" s="45"/>
      <c r="X8143" s="45"/>
      <c r="Y8143" s="16">
        <v>210.6</v>
      </c>
      <c r="Z8143" s="17">
        <v>206.38800000000001</v>
      </c>
      <c r="AA8143" s="16">
        <v>200.07</v>
      </c>
      <c r="AB8143" s="16">
        <v>189.54</v>
      </c>
      <c r="AC8143" s="16">
        <v>179.01</v>
      </c>
      <c r="AD8143" s="18"/>
      <c r="AE8143" s="18"/>
    </row>
    <row r="8144" spans="1:31" ht="33" customHeight="1" outlineLevel="5">
      <c r="A8144" s="53" t="s">
        <v>9023</v>
      </c>
      <c r="B8144" s="53"/>
      <c r="C8144" s="53"/>
      <c r="D8144" s="53"/>
      <c r="E8144" s="53"/>
      <c r="F8144" s="53"/>
      <c r="G8144" s="53"/>
      <c r="H8144" s="53"/>
      <c r="I8144" s="14" t="s">
        <v>25</v>
      </c>
      <c r="J8144" s="42">
        <v>78848</v>
      </c>
      <c r="K8144" s="42"/>
      <c r="L8144" s="43">
        <v>212.6</v>
      </c>
      <c r="M8144" s="43"/>
      <c r="N8144" s="15"/>
      <c r="O8144" s="44">
        <f>N8144*L8144</f>
        <v>0</v>
      </c>
      <c r="P8144" s="44"/>
      <c r="Q8144" s="44"/>
      <c r="R8144" s="44">
        <f>U8144*N8144</f>
        <v>0</v>
      </c>
      <c r="S8144" s="44"/>
      <c r="T8144" s="44"/>
      <c r="U8144" s="45" t="b">
        <f>IF(AND($H$11&gt;0,$H$11&lt;10000),Y8144,IF(AND($H$11&gt;=10000,$H$11&lt;15000),Z8144,IF(AND($H$11&gt;=15000,$H$11&lt;20000),AA8144,IF(AND($H$11&gt;=20000,$H$11&lt;30000),AB8144,IF($H$11&gt;=30000,AC8144)))))</f>
        <v>0</v>
      </c>
      <c r="V8144" s="45"/>
      <c r="W8144" s="45"/>
      <c r="X8144" s="45"/>
      <c r="Y8144" s="16">
        <v>212.6</v>
      </c>
      <c r="Z8144" s="17">
        <v>208.34800000000001</v>
      </c>
      <c r="AA8144" s="16">
        <v>201.97</v>
      </c>
      <c r="AB8144" s="16">
        <v>191.34</v>
      </c>
      <c r="AC8144" s="16">
        <v>180.71</v>
      </c>
      <c r="AD8144" s="18"/>
      <c r="AE8144" s="18"/>
    </row>
    <row r="8145" spans="1:31" ht="33" customHeight="1" outlineLevel="5">
      <c r="A8145" s="53" t="s">
        <v>9024</v>
      </c>
      <c r="B8145" s="53"/>
      <c r="C8145" s="53"/>
      <c r="D8145" s="53"/>
      <c r="E8145" s="53"/>
      <c r="F8145" s="53"/>
      <c r="G8145" s="53"/>
      <c r="H8145" s="53"/>
      <c r="I8145" s="14" t="s">
        <v>25</v>
      </c>
      <c r="J8145" s="42">
        <v>66198</v>
      </c>
      <c r="K8145" s="42"/>
      <c r="L8145" s="43">
        <v>212.6</v>
      </c>
      <c r="M8145" s="43"/>
      <c r="N8145" s="15"/>
      <c r="O8145" s="44">
        <f>N8145*L8145</f>
        <v>0</v>
      </c>
      <c r="P8145" s="44"/>
      <c r="Q8145" s="44"/>
      <c r="R8145" s="44">
        <f>U8145*N8145</f>
        <v>0</v>
      </c>
      <c r="S8145" s="44"/>
      <c r="T8145" s="44"/>
      <c r="U8145" s="45" t="b">
        <f>IF(AND($H$11&gt;0,$H$11&lt;10000),Y8145,IF(AND($H$11&gt;=10000,$H$11&lt;15000),Z8145,IF(AND($H$11&gt;=15000,$H$11&lt;20000),AA8145,IF(AND($H$11&gt;=20000,$H$11&lt;30000),AB8145,IF($H$11&gt;=30000,AC8145)))))</f>
        <v>0</v>
      </c>
      <c r="V8145" s="45"/>
      <c r="W8145" s="45"/>
      <c r="X8145" s="45"/>
      <c r="Y8145" s="16">
        <v>212.6</v>
      </c>
      <c r="Z8145" s="17">
        <v>208.34800000000001</v>
      </c>
      <c r="AA8145" s="16">
        <v>201.97</v>
      </c>
      <c r="AB8145" s="16">
        <v>191.34</v>
      </c>
      <c r="AC8145" s="16">
        <v>180.71</v>
      </c>
      <c r="AD8145" s="18"/>
      <c r="AE8145" s="18"/>
    </row>
    <row r="8146" spans="1:31" ht="33" customHeight="1" outlineLevel="5">
      <c r="A8146" s="53" t="s">
        <v>9025</v>
      </c>
      <c r="B8146" s="53"/>
      <c r="C8146" s="53"/>
      <c r="D8146" s="53"/>
      <c r="E8146" s="53"/>
      <c r="F8146" s="53"/>
      <c r="G8146" s="53"/>
      <c r="H8146" s="53"/>
      <c r="I8146" s="14" t="s">
        <v>25</v>
      </c>
      <c r="J8146" s="42">
        <v>65120</v>
      </c>
      <c r="K8146" s="42"/>
      <c r="L8146" s="43">
        <v>212.6</v>
      </c>
      <c r="M8146" s="43"/>
      <c r="N8146" s="15"/>
      <c r="O8146" s="44">
        <f>N8146*L8146</f>
        <v>0</v>
      </c>
      <c r="P8146" s="44"/>
      <c r="Q8146" s="44"/>
      <c r="R8146" s="44">
        <f>U8146*N8146</f>
        <v>0</v>
      </c>
      <c r="S8146" s="44"/>
      <c r="T8146" s="44"/>
      <c r="U8146" s="45" t="b">
        <f>IF(AND($H$11&gt;0,$H$11&lt;10000),Y8146,IF(AND($H$11&gt;=10000,$H$11&lt;15000),Z8146,IF(AND($H$11&gt;=15000,$H$11&lt;20000),AA8146,IF(AND($H$11&gt;=20000,$H$11&lt;30000),AB8146,IF($H$11&gt;=30000,AC8146)))))</f>
        <v>0</v>
      </c>
      <c r="V8146" s="45"/>
      <c r="W8146" s="45"/>
      <c r="X8146" s="45"/>
      <c r="Y8146" s="16">
        <v>212.6</v>
      </c>
      <c r="Z8146" s="17">
        <v>208.34800000000001</v>
      </c>
      <c r="AA8146" s="16">
        <v>201.97</v>
      </c>
      <c r="AB8146" s="16">
        <v>191.34</v>
      </c>
      <c r="AC8146" s="16">
        <v>180.71</v>
      </c>
      <c r="AD8146" s="18"/>
      <c r="AE8146" s="18"/>
    </row>
    <row r="8147" spans="1:31" ht="33" customHeight="1" outlineLevel="5">
      <c r="A8147" s="53" t="s">
        <v>9026</v>
      </c>
      <c r="B8147" s="53"/>
      <c r="C8147" s="53"/>
      <c r="D8147" s="53"/>
      <c r="E8147" s="53"/>
      <c r="F8147" s="53"/>
      <c r="G8147" s="53"/>
      <c r="H8147" s="53"/>
      <c r="I8147" s="14" t="s">
        <v>25</v>
      </c>
      <c r="J8147" s="42">
        <v>78854</v>
      </c>
      <c r="K8147" s="42"/>
      <c r="L8147" s="43">
        <v>212.6</v>
      </c>
      <c r="M8147" s="43"/>
      <c r="N8147" s="15"/>
      <c r="O8147" s="44">
        <f>N8147*L8147</f>
        <v>0</v>
      </c>
      <c r="P8147" s="44"/>
      <c r="Q8147" s="44"/>
      <c r="R8147" s="44">
        <f>U8147*N8147</f>
        <v>0</v>
      </c>
      <c r="S8147" s="44"/>
      <c r="T8147" s="44"/>
      <c r="U8147" s="45" t="b">
        <f>IF(AND($H$11&gt;0,$H$11&lt;10000),Y8147,IF(AND($H$11&gt;=10000,$H$11&lt;15000),Z8147,IF(AND($H$11&gt;=15000,$H$11&lt;20000),AA8147,IF(AND($H$11&gt;=20000,$H$11&lt;30000),AB8147,IF($H$11&gt;=30000,AC8147)))))</f>
        <v>0</v>
      </c>
      <c r="V8147" s="45"/>
      <c r="W8147" s="45"/>
      <c r="X8147" s="45"/>
      <c r="Y8147" s="16">
        <v>212.6</v>
      </c>
      <c r="Z8147" s="17">
        <v>208.34800000000001</v>
      </c>
      <c r="AA8147" s="16">
        <v>201.97</v>
      </c>
      <c r="AB8147" s="16">
        <v>191.34</v>
      </c>
      <c r="AC8147" s="16">
        <v>180.71</v>
      </c>
      <c r="AD8147" s="18"/>
      <c r="AE8147" s="18"/>
    </row>
    <row r="8148" spans="1:31" ht="33" customHeight="1" outlineLevel="5">
      <c r="A8148" s="53" t="s">
        <v>9027</v>
      </c>
      <c r="B8148" s="53"/>
      <c r="C8148" s="53"/>
      <c r="D8148" s="53"/>
      <c r="E8148" s="53"/>
      <c r="F8148" s="53"/>
      <c r="G8148" s="53"/>
      <c r="H8148" s="53"/>
      <c r="I8148" s="14" t="s">
        <v>25</v>
      </c>
      <c r="J8148" s="42">
        <v>127266</v>
      </c>
      <c r="K8148" s="42"/>
      <c r="L8148" s="43">
        <v>156.5</v>
      </c>
      <c r="M8148" s="43"/>
      <c r="N8148" s="15"/>
      <c r="O8148" s="44">
        <f>N8148*L8148</f>
        <v>0</v>
      </c>
      <c r="P8148" s="44"/>
      <c r="Q8148" s="44"/>
      <c r="R8148" s="44">
        <f>U8148*N8148</f>
        <v>0</v>
      </c>
      <c r="S8148" s="44"/>
      <c r="T8148" s="44"/>
      <c r="U8148" s="45" t="b">
        <f>IF(AND($H$11&gt;0,$H$11&lt;10000),Y8148,IF(AND($H$11&gt;=10000,$H$11&lt;15000),Z8148,IF(AND($H$11&gt;=15000,$H$11&lt;20000),AA8148,IF(AND($H$11&gt;=20000,$H$11&lt;30000),AB8148,IF($H$11&gt;=30000,AC8148)))))</f>
        <v>0</v>
      </c>
      <c r="V8148" s="45"/>
      <c r="W8148" s="45"/>
      <c r="X8148" s="45"/>
      <c r="Y8148" s="16">
        <v>156.5</v>
      </c>
      <c r="Z8148" s="16">
        <v>153.37</v>
      </c>
      <c r="AA8148" s="17">
        <v>148.67500000000001</v>
      </c>
      <c r="AB8148" s="16">
        <v>140.85</v>
      </c>
      <c r="AC8148" s="17">
        <v>133.02500000000001</v>
      </c>
      <c r="AD8148" s="18"/>
      <c r="AE8148" s="18"/>
    </row>
    <row r="8149" spans="1:31" ht="33" customHeight="1" outlineLevel="5">
      <c r="A8149" s="53" t="s">
        <v>9028</v>
      </c>
      <c r="B8149" s="53"/>
      <c r="C8149" s="53"/>
      <c r="D8149" s="53"/>
      <c r="E8149" s="53"/>
      <c r="F8149" s="53"/>
      <c r="G8149" s="53"/>
      <c r="H8149" s="53"/>
      <c r="I8149" s="14" t="s">
        <v>25</v>
      </c>
      <c r="J8149" s="42">
        <v>127267</v>
      </c>
      <c r="K8149" s="42"/>
      <c r="L8149" s="43">
        <v>147</v>
      </c>
      <c r="M8149" s="43"/>
      <c r="N8149" s="15"/>
      <c r="O8149" s="44">
        <f>N8149*L8149</f>
        <v>0</v>
      </c>
      <c r="P8149" s="44"/>
      <c r="Q8149" s="44"/>
      <c r="R8149" s="44">
        <f>U8149*N8149</f>
        <v>0</v>
      </c>
      <c r="S8149" s="44"/>
      <c r="T8149" s="44"/>
      <c r="U8149" s="45" t="b">
        <f>IF(AND($H$11&gt;0,$H$11&lt;10000),Y8149,IF(AND($H$11&gt;=10000,$H$11&lt;15000),Z8149,IF(AND($H$11&gt;=15000,$H$11&lt;20000),AA8149,IF(AND($H$11&gt;=20000,$H$11&lt;30000),AB8149,IF($H$11&gt;=30000,AC8149)))))</f>
        <v>0</v>
      </c>
      <c r="V8149" s="45"/>
      <c r="W8149" s="45"/>
      <c r="X8149" s="45"/>
      <c r="Y8149" s="16">
        <v>147</v>
      </c>
      <c r="Z8149" s="16">
        <v>144.06</v>
      </c>
      <c r="AA8149" s="16">
        <v>139.65</v>
      </c>
      <c r="AB8149" s="23">
        <v>132.30000000000001</v>
      </c>
      <c r="AC8149" s="16">
        <v>124.95</v>
      </c>
      <c r="AD8149" s="18"/>
      <c r="AE8149" s="18"/>
    </row>
    <row r="8150" spans="1:31" ht="33" customHeight="1" outlineLevel="5">
      <c r="A8150" s="53" t="s">
        <v>9029</v>
      </c>
      <c r="B8150" s="53"/>
      <c r="C8150" s="53"/>
      <c r="D8150" s="53"/>
      <c r="E8150" s="53"/>
      <c r="F8150" s="53"/>
      <c r="G8150" s="53"/>
      <c r="H8150" s="53"/>
      <c r="I8150" s="14" t="s">
        <v>25</v>
      </c>
      <c r="J8150" s="42">
        <v>127268</v>
      </c>
      <c r="K8150" s="42"/>
      <c r="L8150" s="43">
        <v>147</v>
      </c>
      <c r="M8150" s="43"/>
      <c r="N8150" s="15"/>
      <c r="O8150" s="44">
        <f>N8150*L8150</f>
        <v>0</v>
      </c>
      <c r="P8150" s="44"/>
      <c r="Q8150" s="44"/>
      <c r="R8150" s="44">
        <f>U8150*N8150</f>
        <v>0</v>
      </c>
      <c r="S8150" s="44"/>
      <c r="T8150" s="44"/>
      <c r="U8150" s="45" t="b">
        <f>IF(AND($H$11&gt;0,$H$11&lt;10000),Y8150,IF(AND($H$11&gt;=10000,$H$11&lt;15000),Z8150,IF(AND($H$11&gt;=15000,$H$11&lt;20000),AA8150,IF(AND($H$11&gt;=20000,$H$11&lt;30000),AB8150,IF($H$11&gt;=30000,AC8150)))))</f>
        <v>0</v>
      </c>
      <c r="V8150" s="45"/>
      <c r="W8150" s="45"/>
      <c r="X8150" s="45"/>
      <c r="Y8150" s="16">
        <v>147</v>
      </c>
      <c r="Z8150" s="16">
        <v>144.06</v>
      </c>
      <c r="AA8150" s="16">
        <v>139.65</v>
      </c>
      <c r="AB8150" s="23">
        <v>132.30000000000001</v>
      </c>
      <c r="AC8150" s="16">
        <v>124.95</v>
      </c>
      <c r="AD8150" s="18"/>
      <c r="AE8150" s="18"/>
    </row>
    <row r="8151" spans="1:31" ht="33" customHeight="1" outlineLevel="5">
      <c r="A8151" s="53" t="s">
        <v>9030</v>
      </c>
      <c r="B8151" s="53"/>
      <c r="C8151" s="53"/>
      <c r="D8151" s="53"/>
      <c r="E8151" s="53"/>
      <c r="F8151" s="53"/>
      <c r="G8151" s="53"/>
      <c r="H8151" s="53"/>
      <c r="I8151" s="14" t="s">
        <v>25</v>
      </c>
      <c r="J8151" s="42">
        <v>127271</v>
      </c>
      <c r="K8151" s="42"/>
      <c r="L8151" s="43">
        <v>147</v>
      </c>
      <c r="M8151" s="43"/>
      <c r="N8151" s="15"/>
      <c r="O8151" s="44">
        <f>N8151*L8151</f>
        <v>0</v>
      </c>
      <c r="P8151" s="44"/>
      <c r="Q8151" s="44"/>
      <c r="R8151" s="44">
        <f>U8151*N8151</f>
        <v>0</v>
      </c>
      <c r="S8151" s="44"/>
      <c r="T8151" s="44"/>
      <c r="U8151" s="45" t="b">
        <f>IF(AND($H$11&gt;0,$H$11&lt;10000),Y8151,IF(AND($H$11&gt;=10000,$H$11&lt;15000),Z8151,IF(AND($H$11&gt;=15000,$H$11&lt;20000),AA8151,IF(AND($H$11&gt;=20000,$H$11&lt;30000),AB8151,IF($H$11&gt;=30000,AC8151)))))</f>
        <v>0</v>
      </c>
      <c r="V8151" s="45"/>
      <c r="W8151" s="45"/>
      <c r="X8151" s="45"/>
      <c r="Y8151" s="16">
        <v>147</v>
      </c>
      <c r="Z8151" s="16">
        <v>144.06</v>
      </c>
      <c r="AA8151" s="16">
        <v>139.65</v>
      </c>
      <c r="AB8151" s="23">
        <v>132.30000000000001</v>
      </c>
      <c r="AC8151" s="16">
        <v>124.95</v>
      </c>
      <c r="AD8151" s="18"/>
      <c r="AE8151" s="18"/>
    </row>
    <row r="8152" spans="1:31" ht="33" customHeight="1" outlineLevel="5">
      <c r="A8152" s="53" t="s">
        <v>9031</v>
      </c>
      <c r="B8152" s="53"/>
      <c r="C8152" s="53"/>
      <c r="D8152" s="53"/>
      <c r="E8152" s="53"/>
      <c r="F8152" s="53"/>
      <c r="G8152" s="53"/>
      <c r="H8152" s="53"/>
      <c r="I8152" s="14" t="s">
        <v>25</v>
      </c>
      <c r="J8152" s="42">
        <v>127272</v>
      </c>
      <c r="K8152" s="42"/>
      <c r="L8152" s="43">
        <v>147</v>
      </c>
      <c r="M8152" s="43"/>
      <c r="N8152" s="15"/>
      <c r="O8152" s="44">
        <f>N8152*L8152</f>
        <v>0</v>
      </c>
      <c r="P8152" s="44"/>
      <c r="Q8152" s="44"/>
      <c r="R8152" s="44">
        <f>U8152*N8152</f>
        <v>0</v>
      </c>
      <c r="S8152" s="44"/>
      <c r="T8152" s="44"/>
      <c r="U8152" s="45" t="b">
        <f>IF(AND($H$11&gt;0,$H$11&lt;10000),Y8152,IF(AND($H$11&gt;=10000,$H$11&lt;15000),Z8152,IF(AND($H$11&gt;=15000,$H$11&lt;20000),AA8152,IF(AND($H$11&gt;=20000,$H$11&lt;30000),AB8152,IF($H$11&gt;=30000,AC8152)))))</f>
        <v>0</v>
      </c>
      <c r="V8152" s="45"/>
      <c r="W8152" s="45"/>
      <c r="X8152" s="45"/>
      <c r="Y8152" s="16">
        <v>147</v>
      </c>
      <c r="Z8152" s="16">
        <v>144.06</v>
      </c>
      <c r="AA8152" s="16">
        <v>139.65</v>
      </c>
      <c r="AB8152" s="23">
        <v>132.30000000000001</v>
      </c>
      <c r="AC8152" s="16">
        <v>124.95</v>
      </c>
      <c r="AD8152" s="18"/>
      <c r="AE8152" s="18"/>
    </row>
    <row r="8153" spans="1:31" ht="33" customHeight="1" outlineLevel="5">
      <c r="A8153" s="53" t="s">
        <v>9032</v>
      </c>
      <c r="B8153" s="53"/>
      <c r="C8153" s="53"/>
      <c r="D8153" s="53"/>
      <c r="E8153" s="53"/>
      <c r="F8153" s="53"/>
      <c r="G8153" s="53"/>
      <c r="H8153" s="53"/>
      <c r="I8153" s="14" t="s">
        <v>25</v>
      </c>
      <c r="J8153" s="42">
        <v>127273</v>
      </c>
      <c r="K8153" s="42"/>
      <c r="L8153" s="43">
        <v>147</v>
      </c>
      <c r="M8153" s="43"/>
      <c r="N8153" s="15"/>
      <c r="O8153" s="44">
        <f>N8153*L8153</f>
        <v>0</v>
      </c>
      <c r="P8153" s="44"/>
      <c r="Q8153" s="44"/>
      <c r="R8153" s="44">
        <f>U8153*N8153</f>
        <v>0</v>
      </c>
      <c r="S8153" s="44"/>
      <c r="T8153" s="44"/>
      <c r="U8153" s="45" t="b">
        <f>IF(AND($H$11&gt;0,$H$11&lt;10000),Y8153,IF(AND($H$11&gt;=10000,$H$11&lt;15000),Z8153,IF(AND($H$11&gt;=15000,$H$11&lt;20000),AA8153,IF(AND($H$11&gt;=20000,$H$11&lt;30000),AB8153,IF($H$11&gt;=30000,AC8153)))))</f>
        <v>0</v>
      </c>
      <c r="V8153" s="45"/>
      <c r="W8153" s="45"/>
      <c r="X8153" s="45"/>
      <c r="Y8153" s="16">
        <v>147</v>
      </c>
      <c r="Z8153" s="16">
        <v>144.06</v>
      </c>
      <c r="AA8153" s="16">
        <v>139.65</v>
      </c>
      <c r="AB8153" s="23">
        <v>132.30000000000001</v>
      </c>
      <c r="AC8153" s="16">
        <v>124.95</v>
      </c>
      <c r="AD8153" s="18"/>
      <c r="AE8153" s="18"/>
    </row>
    <row r="8154" spans="1:31" ht="33" customHeight="1" outlineLevel="5">
      <c r="A8154" s="53" t="s">
        <v>9033</v>
      </c>
      <c r="B8154" s="53"/>
      <c r="C8154" s="53"/>
      <c r="D8154" s="53"/>
      <c r="E8154" s="53"/>
      <c r="F8154" s="53"/>
      <c r="G8154" s="53"/>
      <c r="H8154" s="53"/>
      <c r="I8154" s="14" t="s">
        <v>25</v>
      </c>
      <c r="J8154" s="42">
        <v>127275</v>
      </c>
      <c r="K8154" s="42"/>
      <c r="L8154" s="43">
        <v>147</v>
      </c>
      <c r="M8154" s="43"/>
      <c r="N8154" s="15"/>
      <c r="O8154" s="44">
        <f>N8154*L8154</f>
        <v>0</v>
      </c>
      <c r="P8154" s="44"/>
      <c r="Q8154" s="44"/>
      <c r="R8154" s="44">
        <f>U8154*N8154</f>
        <v>0</v>
      </c>
      <c r="S8154" s="44"/>
      <c r="T8154" s="44"/>
      <c r="U8154" s="45" t="b">
        <f>IF(AND($H$11&gt;0,$H$11&lt;10000),Y8154,IF(AND($H$11&gt;=10000,$H$11&lt;15000),Z8154,IF(AND($H$11&gt;=15000,$H$11&lt;20000),AA8154,IF(AND($H$11&gt;=20000,$H$11&lt;30000),AB8154,IF($H$11&gt;=30000,AC8154)))))</f>
        <v>0</v>
      </c>
      <c r="V8154" s="45"/>
      <c r="W8154" s="45"/>
      <c r="X8154" s="45"/>
      <c r="Y8154" s="16">
        <v>147</v>
      </c>
      <c r="Z8154" s="16">
        <v>144.06</v>
      </c>
      <c r="AA8154" s="16">
        <v>139.65</v>
      </c>
      <c r="AB8154" s="23">
        <v>132.30000000000001</v>
      </c>
      <c r="AC8154" s="16">
        <v>124.95</v>
      </c>
      <c r="AD8154" s="18"/>
      <c r="AE8154" s="18"/>
    </row>
    <row r="8155" spans="1:31" ht="33" customHeight="1" outlineLevel="5">
      <c r="A8155" s="53" t="s">
        <v>9034</v>
      </c>
      <c r="B8155" s="53"/>
      <c r="C8155" s="53"/>
      <c r="D8155" s="53"/>
      <c r="E8155" s="53"/>
      <c r="F8155" s="53"/>
      <c r="G8155" s="53"/>
      <c r="H8155" s="53"/>
      <c r="I8155" s="14" t="s">
        <v>25</v>
      </c>
      <c r="J8155" s="42">
        <v>127276</v>
      </c>
      <c r="K8155" s="42"/>
      <c r="L8155" s="43">
        <v>151.80000000000001</v>
      </c>
      <c r="M8155" s="43"/>
      <c r="N8155" s="15"/>
      <c r="O8155" s="44">
        <f>N8155*L8155</f>
        <v>0</v>
      </c>
      <c r="P8155" s="44"/>
      <c r="Q8155" s="44"/>
      <c r="R8155" s="44">
        <f>U8155*N8155</f>
        <v>0</v>
      </c>
      <c r="S8155" s="44"/>
      <c r="T8155" s="44"/>
      <c r="U8155" s="45" t="b">
        <f>IF(AND($H$11&gt;0,$H$11&lt;10000),Y8155,IF(AND($H$11&gt;=10000,$H$11&lt;15000),Z8155,IF(AND($H$11&gt;=15000,$H$11&lt;20000),AA8155,IF(AND($H$11&gt;=20000,$H$11&lt;30000),AB8155,IF($H$11&gt;=30000,AC8155)))))</f>
        <v>0</v>
      </c>
      <c r="V8155" s="45"/>
      <c r="W8155" s="45"/>
      <c r="X8155" s="45"/>
      <c r="Y8155" s="16">
        <v>151.80000000000001</v>
      </c>
      <c r="Z8155" s="17">
        <v>148.76400000000001</v>
      </c>
      <c r="AA8155" s="16">
        <v>144.21</v>
      </c>
      <c r="AB8155" s="16">
        <v>136.62</v>
      </c>
      <c r="AC8155" s="16">
        <v>129.03</v>
      </c>
      <c r="AD8155" s="18"/>
      <c r="AE8155" s="18"/>
    </row>
    <row r="8156" spans="1:31" ht="33" customHeight="1" outlineLevel="5">
      <c r="A8156" s="53" t="s">
        <v>9035</v>
      </c>
      <c r="B8156" s="53"/>
      <c r="C8156" s="53"/>
      <c r="D8156" s="53"/>
      <c r="E8156" s="53"/>
      <c r="F8156" s="53"/>
      <c r="G8156" s="53"/>
      <c r="H8156" s="53"/>
      <c r="I8156" s="14" t="s">
        <v>25</v>
      </c>
      <c r="J8156" s="42">
        <v>127277</v>
      </c>
      <c r="K8156" s="42"/>
      <c r="L8156" s="43">
        <v>151.80000000000001</v>
      </c>
      <c r="M8156" s="43"/>
      <c r="N8156" s="15"/>
      <c r="O8156" s="44">
        <f>N8156*L8156</f>
        <v>0</v>
      </c>
      <c r="P8156" s="44"/>
      <c r="Q8156" s="44"/>
      <c r="R8156" s="44">
        <f>U8156*N8156</f>
        <v>0</v>
      </c>
      <c r="S8156" s="44"/>
      <c r="T8156" s="44"/>
      <c r="U8156" s="45" t="b">
        <f>IF(AND($H$11&gt;0,$H$11&lt;10000),Y8156,IF(AND($H$11&gt;=10000,$H$11&lt;15000),Z8156,IF(AND($H$11&gt;=15000,$H$11&lt;20000),AA8156,IF(AND($H$11&gt;=20000,$H$11&lt;30000),AB8156,IF($H$11&gt;=30000,AC8156)))))</f>
        <v>0</v>
      </c>
      <c r="V8156" s="45"/>
      <c r="W8156" s="45"/>
      <c r="X8156" s="45"/>
      <c r="Y8156" s="16">
        <v>151.80000000000001</v>
      </c>
      <c r="Z8156" s="17">
        <v>148.76400000000001</v>
      </c>
      <c r="AA8156" s="16">
        <v>144.21</v>
      </c>
      <c r="AB8156" s="16">
        <v>136.62</v>
      </c>
      <c r="AC8156" s="16">
        <v>129.03</v>
      </c>
      <c r="AD8156" s="18"/>
      <c r="AE8156" s="18"/>
    </row>
    <row r="8157" spans="1:31" ht="33" customHeight="1" outlineLevel="5">
      <c r="A8157" s="53" t="s">
        <v>9036</v>
      </c>
      <c r="B8157" s="53"/>
      <c r="C8157" s="53"/>
      <c r="D8157" s="53"/>
      <c r="E8157" s="53"/>
      <c r="F8157" s="53"/>
      <c r="G8157" s="53"/>
      <c r="H8157" s="53"/>
      <c r="I8157" s="14" t="s">
        <v>25</v>
      </c>
      <c r="J8157" s="42">
        <v>127278</v>
      </c>
      <c r="K8157" s="42"/>
      <c r="L8157" s="43">
        <v>151.80000000000001</v>
      </c>
      <c r="M8157" s="43"/>
      <c r="N8157" s="15"/>
      <c r="O8157" s="44">
        <f>N8157*L8157</f>
        <v>0</v>
      </c>
      <c r="P8157" s="44"/>
      <c r="Q8157" s="44"/>
      <c r="R8157" s="44">
        <f>U8157*N8157</f>
        <v>0</v>
      </c>
      <c r="S8157" s="44"/>
      <c r="T8157" s="44"/>
      <c r="U8157" s="45" t="b">
        <f>IF(AND($H$11&gt;0,$H$11&lt;10000),Y8157,IF(AND($H$11&gt;=10000,$H$11&lt;15000),Z8157,IF(AND($H$11&gt;=15000,$H$11&lt;20000),AA8157,IF(AND($H$11&gt;=20000,$H$11&lt;30000),AB8157,IF($H$11&gt;=30000,AC8157)))))</f>
        <v>0</v>
      </c>
      <c r="V8157" s="45"/>
      <c r="W8157" s="45"/>
      <c r="X8157" s="45"/>
      <c r="Y8157" s="16">
        <v>151.80000000000001</v>
      </c>
      <c r="Z8157" s="17">
        <v>148.76400000000001</v>
      </c>
      <c r="AA8157" s="16">
        <v>144.21</v>
      </c>
      <c r="AB8157" s="16">
        <v>136.62</v>
      </c>
      <c r="AC8157" s="16">
        <v>129.03</v>
      </c>
      <c r="AD8157" s="18"/>
      <c r="AE8157" s="18"/>
    </row>
    <row r="8158" spans="1:31" ht="33" customHeight="1" outlineLevel="5">
      <c r="A8158" s="53" t="s">
        <v>9037</v>
      </c>
      <c r="B8158" s="53"/>
      <c r="C8158" s="53"/>
      <c r="D8158" s="53"/>
      <c r="E8158" s="53"/>
      <c r="F8158" s="53"/>
      <c r="G8158" s="53"/>
      <c r="H8158" s="53"/>
      <c r="I8158" s="14" t="s">
        <v>25</v>
      </c>
      <c r="J8158" s="42">
        <v>127281</v>
      </c>
      <c r="K8158" s="42"/>
      <c r="L8158" s="43">
        <v>151.80000000000001</v>
      </c>
      <c r="M8158" s="43"/>
      <c r="N8158" s="15"/>
      <c r="O8158" s="44">
        <f>N8158*L8158</f>
        <v>0</v>
      </c>
      <c r="P8158" s="44"/>
      <c r="Q8158" s="44"/>
      <c r="R8158" s="44">
        <f>U8158*N8158</f>
        <v>0</v>
      </c>
      <c r="S8158" s="44"/>
      <c r="T8158" s="44"/>
      <c r="U8158" s="45" t="b">
        <f>IF(AND($H$11&gt;0,$H$11&lt;10000),Y8158,IF(AND($H$11&gt;=10000,$H$11&lt;15000),Z8158,IF(AND($H$11&gt;=15000,$H$11&lt;20000),AA8158,IF(AND($H$11&gt;=20000,$H$11&lt;30000),AB8158,IF($H$11&gt;=30000,AC8158)))))</f>
        <v>0</v>
      </c>
      <c r="V8158" s="45"/>
      <c r="W8158" s="45"/>
      <c r="X8158" s="45"/>
      <c r="Y8158" s="16">
        <v>151.80000000000001</v>
      </c>
      <c r="Z8158" s="17">
        <v>148.76400000000001</v>
      </c>
      <c r="AA8158" s="16">
        <v>144.21</v>
      </c>
      <c r="AB8158" s="16">
        <v>136.62</v>
      </c>
      <c r="AC8158" s="16">
        <v>129.03</v>
      </c>
      <c r="AD8158" s="18"/>
      <c r="AE8158" s="18"/>
    </row>
    <row r="8159" spans="1:31" ht="33" customHeight="1" outlineLevel="5">
      <c r="A8159" s="53" t="s">
        <v>9038</v>
      </c>
      <c r="B8159" s="53"/>
      <c r="C8159" s="53"/>
      <c r="D8159" s="53"/>
      <c r="E8159" s="53"/>
      <c r="F8159" s="53"/>
      <c r="G8159" s="53"/>
      <c r="H8159" s="53"/>
      <c r="I8159" s="14" t="s">
        <v>25</v>
      </c>
      <c r="J8159" s="42">
        <v>127282</v>
      </c>
      <c r="K8159" s="42"/>
      <c r="L8159" s="43">
        <v>151.80000000000001</v>
      </c>
      <c r="M8159" s="43"/>
      <c r="N8159" s="15"/>
      <c r="O8159" s="44">
        <f>N8159*L8159</f>
        <v>0</v>
      </c>
      <c r="P8159" s="44"/>
      <c r="Q8159" s="44"/>
      <c r="R8159" s="44">
        <f>U8159*N8159</f>
        <v>0</v>
      </c>
      <c r="S8159" s="44"/>
      <c r="T8159" s="44"/>
      <c r="U8159" s="45" t="b">
        <f>IF(AND($H$11&gt;0,$H$11&lt;10000),Y8159,IF(AND($H$11&gt;=10000,$H$11&lt;15000),Z8159,IF(AND($H$11&gt;=15000,$H$11&lt;20000),AA8159,IF(AND($H$11&gt;=20000,$H$11&lt;30000),AB8159,IF($H$11&gt;=30000,AC8159)))))</f>
        <v>0</v>
      </c>
      <c r="V8159" s="45"/>
      <c r="W8159" s="45"/>
      <c r="X8159" s="45"/>
      <c r="Y8159" s="16">
        <v>151.80000000000001</v>
      </c>
      <c r="Z8159" s="17">
        <v>148.76400000000001</v>
      </c>
      <c r="AA8159" s="16">
        <v>144.21</v>
      </c>
      <c r="AB8159" s="16">
        <v>136.62</v>
      </c>
      <c r="AC8159" s="16">
        <v>129.03</v>
      </c>
      <c r="AD8159" s="18"/>
      <c r="AE8159" s="18"/>
    </row>
    <row r="8160" spans="1:31" ht="33" customHeight="1" outlineLevel="5">
      <c r="A8160" s="53" t="s">
        <v>9039</v>
      </c>
      <c r="B8160" s="53"/>
      <c r="C8160" s="53"/>
      <c r="D8160" s="53"/>
      <c r="E8160" s="53"/>
      <c r="F8160" s="53"/>
      <c r="G8160" s="53"/>
      <c r="H8160" s="53"/>
      <c r="I8160" s="14" t="s">
        <v>25</v>
      </c>
      <c r="J8160" s="42">
        <v>127284</v>
      </c>
      <c r="K8160" s="42"/>
      <c r="L8160" s="43">
        <v>159.80000000000001</v>
      </c>
      <c r="M8160" s="43"/>
      <c r="N8160" s="15"/>
      <c r="O8160" s="44">
        <f>N8160*L8160</f>
        <v>0</v>
      </c>
      <c r="P8160" s="44"/>
      <c r="Q8160" s="44"/>
      <c r="R8160" s="44">
        <f>U8160*N8160</f>
        <v>0</v>
      </c>
      <c r="S8160" s="44"/>
      <c r="T8160" s="44"/>
      <c r="U8160" s="45" t="b">
        <f>IF(AND($H$11&gt;0,$H$11&lt;10000),Y8160,IF(AND($H$11&gt;=10000,$H$11&lt;15000),Z8160,IF(AND($H$11&gt;=15000,$H$11&lt;20000),AA8160,IF(AND($H$11&gt;=20000,$H$11&lt;30000),AB8160,IF($H$11&gt;=30000,AC8160)))))</f>
        <v>0</v>
      </c>
      <c r="V8160" s="45"/>
      <c r="W8160" s="45"/>
      <c r="X8160" s="45"/>
      <c r="Y8160" s="16">
        <v>159.80000000000001</v>
      </c>
      <c r="Z8160" s="17">
        <v>156.60400000000001</v>
      </c>
      <c r="AA8160" s="16">
        <v>151.81</v>
      </c>
      <c r="AB8160" s="16">
        <v>143.82</v>
      </c>
      <c r="AC8160" s="16">
        <v>135.83000000000001</v>
      </c>
      <c r="AD8160" s="18"/>
      <c r="AE8160" s="18"/>
    </row>
    <row r="8161" spans="1:31" ht="33" customHeight="1" outlineLevel="5">
      <c r="A8161" s="53" t="s">
        <v>9040</v>
      </c>
      <c r="B8161" s="53"/>
      <c r="C8161" s="53"/>
      <c r="D8161" s="53"/>
      <c r="E8161" s="53"/>
      <c r="F8161" s="53"/>
      <c r="G8161" s="53"/>
      <c r="H8161" s="53"/>
      <c r="I8161" s="14" t="s">
        <v>25</v>
      </c>
      <c r="J8161" s="42">
        <v>127285</v>
      </c>
      <c r="K8161" s="42"/>
      <c r="L8161" s="43">
        <v>151.80000000000001</v>
      </c>
      <c r="M8161" s="43"/>
      <c r="N8161" s="15"/>
      <c r="O8161" s="44">
        <f>N8161*L8161</f>
        <v>0</v>
      </c>
      <c r="P8161" s="44"/>
      <c r="Q8161" s="44"/>
      <c r="R8161" s="44">
        <f>U8161*N8161</f>
        <v>0</v>
      </c>
      <c r="S8161" s="44"/>
      <c r="T8161" s="44"/>
      <c r="U8161" s="45" t="b">
        <f>IF(AND($H$11&gt;0,$H$11&lt;10000),Y8161,IF(AND($H$11&gt;=10000,$H$11&lt;15000),Z8161,IF(AND($H$11&gt;=15000,$H$11&lt;20000),AA8161,IF(AND($H$11&gt;=20000,$H$11&lt;30000),AB8161,IF($H$11&gt;=30000,AC8161)))))</f>
        <v>0</v>
      </c>
      <c r="V8161" s="45"/>
      <c r="W8161" s="45"/>
      <c r="X8161" s="45"/>
      <c r="Y8161" s="16">
        <v>151.80000000000001</v>
      </c>
      <c r="Z8161" s="17">
        <v>148.76400000000001</v>
      </c>
      <c r="AA8161" s="16">
        <v>144.21</v>
      </c>
      <c r="AB8161" s="16">
        <v>136.62</v>
      </c>
      <c r="AC8161" s="16">
        <v>129.03</v>
      </c>
      <c r="AD8161" s="18"/>
      <c r="AE8161" s="18"/>
    </row>
    <row r="8162" spans="1:31" ht="33" customHeight="1" outlineLevel="5">
      <c r="A8162" s="53" t="s">
        <v>9041</v>
      </c>
      <c r="B8162" s="53"/>
      <c r="C8162" s="53"/>
      <c r="D8162" s="53"/>
      <c r="E8162" s="53"/>
      <c r="F8162" s="53"/>
      <c r="G8162" s="53"/>
      <c r="H8162" s="53"/>
      <c r="I8162" s="14" t="s">
        <v>25</v>
      </c>
      <c r="J8162" s="42">
        <v>127288</v>
      </c>
      <c r="K8162" s="42"/>
      <c r="L8162" s="43">
        <v>151.80000000000001</v>
      </c>
      <c r="M8162" s="43"/>
      <c r="N8162" s="15"/>
      <c r="O8162" s="44">
        <f>N8162*L8162</f>
        <v>0</v>
      </c>
      <c r="P8162" s="44"/>
      <c r="Q8162" s="44"/>
      <c r="R8162" s="44">
        <f>U8162*N8162</f>
        <v>0</v>
      </c>
      <c r="S8162" s="44"/>
      <c r="T8162" s="44"/>
      <c r="U8162" s="45" t="b">
        <f>IF(AND($H$11&gt;0,$H$11&lt;10000),Y8162,IF(AND($H$11&gt;=10000,$H$11&lt;15000),Z8162,IF(AND($H$11&gt;=15000,$H$11&lt;20000),AA8162,IF(AND($H$11&gt;=20000,$H$11&lt;30000),AB8162,IF($H$11&gt;=30000,AC8162)))))</f>
        <v>0</v>
      </c>
      <c r="V8162" s="45"/>
      <c r="W8162" s="45"/>
      <c r="X8162" s="45"/>
      <c r="Y8162" s="16">
        <v>151.80000000000001</v>
      </c>
      <c r="Z8162" s="17">
        <v>148.76400000000001</v>
      </c>
      <c r="AA8162" s="16">
        <v>144.21</v>
      </c>
      <c r="AB8162" s="16">
        <v>136.62</v>
      </c>
      <c r="AC8162" s="16">
        <v>129.03</v>
      </c>
      <c r="AD8162" s="18"/>
      <c r="AE8162" s="18"/>
    </row>
    <row r="8163" spans="1:31" ht="33" customHeight="1" outlineLevel="5">
      <c r="A8163" s="53" t="s">
        <v>9042</v>
      </c>
      <c r="B8163" s="53"/>
      <c r="C8163" s="53"/>
      <c r="D8163" s="53"/>
      <c r="E8163" s="53"/>
      <c r="F8163" s="53"/>
      <c r="G8163" s="53"/>
      <c r="H8163" s="53"/>
      <c r="I8163" s="14" t="s">
        <v>25</v>
      </c>
      <c r="J8163" s="42">
        <v>127289</v>
      </c>
      <c r="K8163" s="42"/>
      <c r="L8163" s="43">
        <v>151.80000000000001</v>
      </c>
      <c r="M8163" s="43"/>
      <c r="N8163" s="15"/>
      <c r="O8163" s="44">
        <f>N8163*L8163</f>
        <v>0</v>
      </c>
      <c r="P8163" s="44"/>
      <c r="Q8163" s="44"/>
      <c r="R8163" s="44">
        <f>U8163*N8163</f>
        <v>0</v>
      </c>
      <c r="S8163" s="44"/>
      <c r="T8163" s="44"/>
      <c r="U8163" s="45" t="b">
        <f>IF(AND($H$11&gt;0,$H$11&lt;10000),Y8163,IF(AND($H$11&gt;=10000,$H$11&lt;15000),Z8163,IF(AND($H$11&gt;=15000,$H$11&lt;20000),AA8163,IF(AND($H$11&gt;=20000,$H$11&lt;30000),AB8163,IF($H$11&gt;=30000,AC8163)))))</f>
        <v>0</v>
      </c>
      <c r="V8163" s="45"/>
      <c r="W8163" s="45"/>
      <c r="X8163" s="45"/>
      <c r="Y8163" s="16">
        <v>151.80000000000001</v>
      </c>
      <c r="Z8163" s="17">
        <v>148.76400000000001</v>
      </c>
      <c r="AA8163" s="16">
        <v>144.21</v>
      </c>
      <c r="AB8163" s="16">
        <v>136.62</v>
      </c>
      <c r="AC8163" s="16">
        <v>129.03</v>
      </c>
      <c r="AD8163" s="18"/>
      <c r="AE8163" s="18"/>
    </row>
    <row r="8164" spans="1:31" ht="33" customHeight="1" outlineLevel="5">
      <c r="A8164" s="53" t="s">
        <v>9043</v>
      </c>
      <c r="B8164" s="53"/>
      <c r="C8164" s="53"/>
      <c r="D8164" s="53"/>
      <c r="E8164" s="53"/>
      <c r="F8164" s="53"/>
      <c r="G8164" s="53"/>
      <c r="H8164" s="53"/>
      <c r="I8164" s="14" t="s">
        <v>25</v>
      </c>
      <c r="J8164" s="42">
        <v>91105</v>
      </c>
      <c r="K8164" s="42"/>
      <c r="L8164" s="43">
        <v>77.5</v>
      </c>
      <c r="M8164" s="43"/>
      <c r="N8164" s="15"/>
      <c r="O8164" s="44">
        <f>N8164*L8164</f>
        <v>0</v>
      </c>
      <c r="P8164" s="44"/>
      <c r="Q8164" s="44"/>
      <c r="R8164" s="44">
        <f>U8164*N8164</f>
        <v>0</v>
      </c>
      <c r="S8164" s="44"/>
      <c r="T8164" s="44"/>
      <c r="U8164" s="45" t="b">
        <f>IF(AND($H$11&gt;0,$H$11&lt;10000),Y8164,IF(AND($H$11&gt;=10000,$H$11&lt;15000),Z8164,IF(AND($H$11&gt;=15000,$H$11&lt;20000),AA8164,IF(AND($H$11&gt;=20000,$H$11&lt;30000),AB8164,IF($H$11&gt;=30000,AC8164)))))</f>
        <v>0</v>
      </c>
      <c r="V8164" s="45"/>
      <c r="W8164" s="45"/>
      <c r="X8164" s="45"/>
      <c r="Y8164" s="16">
        <v>77.5</v>
      </c>
      <c r="Z8164" s="16">
        <v>75.95</v>
      </c>
      <c r="AA8164" s="17">
        <v>73.625</v>
      </c>
      <c r="AB8164" s="16">
        <v>69.75</v>
      </c>
      <c r="AC8164" s="17">
        <v>65.875</v>
      </c>
      <c r="AD8164" s="18"/>
      <c r="AE8164" s="18"/>
    </row>
    <row r="8165" spans="1:31" ht="33" customHeight="1" outlineLevel="5">
      <c r="A8165" s="53" t="s">
        <v>9044</v>
      </c>
      <c r="B8165" s="53"/>
      <c r="C8165" s="53"/>
      <c r="D8165" s="53"/>
      <c r="E8165" s="53"/>
      <c r="F8165" s="53"/>
      <c r="G8165" s="53"/>
      <c r="H8165" s="53"/>
      <c r="I8165" s="14" t="s">
        <v>25</v>
      </c>
      <c r="J8165" s="42">
        <v>94325</v>
      </c>
      <c r="K8165" s="42"/>
      <c r="L8165" s="43">
        <v>192.6</v>
      </c>
      <c r="M8165" s="43"/>
      <c r="N8165" s="15"/>
      <c r="O8165" s="44">
        <f>N8165*L8165</f>
        <v>0</v>
      </c>
      <c r="P8165" s="44"/>
      <c r="Q8165" s="44"/>
      <c r="R8165" s="44">
        <f>U8165*N8165</f>
        <v>0</v>
      </c>
      <c r="S8165" s="44"/>
      <c r="T8165" s="44"/>
      <c r="U8165" s="45" t="b">
        <f>IF(AND($H$11&gt;0,$H$11&lt;10000),Y8165,IF(AND($H$11&gt;=10000,$H$11&lt;15000),Z8165,IF(AND($H$11&gt;=15000,$H$11&lt;20000),AA8165,IF(AND($H$11&gt;=20000,$H$11&lt;30000),AB8165,IF($H$11&gt;=30000,AC8165)))))</f>
        <v>0</v>
      </c>
      <c r="V8165" s="45"/>
      <c r="W8165" s="45"/>
      <c r="X8165" s="45"/>
      <c r="Y8165" s="16">
        <v>192.6</v>
      </c>
      <c r="Z8165" s="17">
        <v>188.74799999999999</v>
      </c>
      <c r="AA8165" s="16">
        <v>182.97</v>
      </c>
      <c r="AB8165" s="16">
        <v>173.34</v>
      </c>
      <c r="AC8165" s="16">
        <v>163.71</v>
      </c>
      <c r="AD8165" s="18"/>
      <c r="AE8165" s="18"/>
    </row>
    <row r="8166" spans="1:31" ht="33" customHeight="1" outlineLevel="5">
      <c r="A8166" s="53" t="s">
        <v>9045</v>
      </c>
      <c r="B8166" s="53"/>
      <c r="C8166" s="53"/>
      <c r="D8166" s="53"/>
      <c r="E8166" s="53"/>
      <c r="F8166" s="53"/>
      <c r="G8166" s="53"/>
      <c r="H8166" s="53"/>
      <c r="I8166" s="14" t="s">
        <v>25</v>
      </c>
      <c r="J8166" s="42">
        <v>102436</v>
      </c>
      <c r="K8166" s="42"/>
      <c r="L8166" s="43">
        <v>145.6</v>
      </c>
      <c r="M8166" s="43"/>
      <c r="N8166" s="15"/>
      <c r="O8166" s="44">
        <f>N8166*L8166</f>
        <v>0</v>
      </c>
      <c r="P8166" s="44"/>
      <c r="Q8166" s="44"/>
      <c r="R8166" s="44">
        <f>U8166*N8166</f>
        <v>0</v>
      </c>
      <c r="S8166" s="44"/>
      <c r="T8166" s="44"/>
      <c r="U8166" s="45" t="b">
        <f>IF(AND($H$11&gt;0,$H$11&lt;10000),Y8166,IF(AND($H$11&gt;=10000,$H$11&lt;15000),Z8166,IF(AND($H$11&gt;=15000,$H$11&lt;20000),AA8166,IF(AND($H$11&gt;=20000,$H$11&lt;30000),AB8166,IF($H$11&gt;=30000,AC8166)))))</f>
        <v>0</v>
      </c>
      <c r="V8166" s="45"/>
      <c r="W8166" s="45"/>
      <c r="X8166" s="45"/>
      <c r="Y8166" s="16">
        <v>145.6</v>
      </c>
      <c r="Z8166" s="17">
        <v>142.68799999999999</v>
      </c>
      <c r="AA8166" s="16">
        <v>138.32</v>
      </c>
      <c r="AB8166" s="16">
        <v>131.04</v>
      </c>
      <c r="AC8166" s="16">
        <v>123.76</v>
      </c>
      <c r="AD8166" s="18"/>
      <c r="AE8166" s="18"/>
    </row>
    <row r="8167" spans="1:31" ht="33" customHeight="1" outlineLevel="5">
      <c r="A8167" s="53" t="s">
        <v>9046</v>
      </c>
      <c r="B8167" s="53"/>
      <c r="C8167" s="53"/>
      <c r="D8167" s="53"/>
      <c r="E8167" s="53"/>
      <c r="F8167" s="53"/>
      <c r="G8167" s="53"/>
      <c r="H8167" s="53"/>
      <c r="I8167" s="14" t="s">
        <v>25</v>
      </c>
      <c r="J8167" s="42">
        <v>76107</v>
      </c>
      <c r="K8167" s="42"/>
      <c r="L8167" s="43">
        <v>147</v>
      </c>
      <c r="M8167" s="43"/>
      <c r="N8167" s="15"/>
      <c r="O8167" s="44">
        <f>N8167*L8167</f>
        <v>0</v>
      </c>
      <c r="P8167" s="44"/>
      <c r="Q8167" s="44"/>
      <c r="R8167" s="44">
        <f>U8167*N8167</f>
        <v>0</v>
      </c>
      <c r="S8167" s="44"/>
      <c r="T8167" s="44"/>
      <c r="U8167" s="45" t="b">
        <f>IF(AND($H$11&gt;0,$H$11&lt;10000),Y8167,IF(AND($H$11&gt;=10000,$H$11&lt;15000),Z8167,IF(AND($H$11&gt;=15000,$H$11&lt;20000),AA8167,IF(AND($H$11&gt;=20000,$H$11&lt;30000),AB8167,IF($H$11&gt;=30000,AC8167)))))</f>
        <v>0</v>
      </c>
      <c r="V8167" s="45"/>
      <c r="W8167" s="45"/>
      <c r="X8167" s="45"/>
      <c r="Y8167" s="16">
        <v>147</v>
      </c>
      <c r="Z8167" s="16">
        <v>144.06</v>
      </c>
      <c r="AA8167" s="16">
        <v>139.65</v>
      </c>
      <c r="AB8167" s="23">
        <v>132.30000000000001</v>
      </c>
      <c r="AC8167" s="16">
        <v>124.95</v>
      </c>
      <c r="AD8167" s="18"/>
      <c r="AE8167" s="18"/>
    </row>
    <row r="8168" spans="1:31" ht="33" customHeight="1" outlineLevel="5">
      <c r="A8168" s="53" t="s">
        <v>9047</v>
      </c>
      <c r="B8168" s="53"/>
      <c r="C8168" s="53"/>
      <c r="D8168" s="53"/>
      <c r="E8168" s="53"/>
      <c r="F8168" s="53"/>
      <c r="G8168" s="53"/>
      <c r="H8168" s="53"/>
      <c r="I8168" s="14" t="s">
        <v>25</v>
      </c>
      <c r="J8168" s="42">
        <v>70492</v>
      </c>
      <c r="K8168" s="42"/>
      <c r="L8168" s="43">
        <v>147</v>
      </c>
      <c r="M8168" s="43"/>
      <c r="N8168" s="15"/>
      <c r="O8168" s="44">
        <f>N8168*L8168</f>
        <v>0</v>
      </c>
      <c r="P8168" s="44"/>
      <c r="Q8168" s="44"/>
      <c r="R8168" s="44">
        <f>U8168*N8168</f>
        <v>0</v>
      </c>
      <c r="S8168" s="44"/>
      <c r="T8168" s="44"/>
      <c r="U8168" s="45" t="b">
        <f>IF(AND($H$11&gt;0,$H$11&lt;10000),Y8168,IF(AND($H$11&gt;=10000,$H$11&lt;15000),Z8168,IF(AND($H$11&gt;=15000,$H$11&lt;20000),AA8168,IF(AND($H$11&gt;=20000,$H$11&lt;30000),AB8168,IF($H$11&gt;=30000,AC8168)))))</f>
        <v>0</v>
      </c>
      <c r="V8168" s="45"/>
      <c r="W8168" s="45"/>
      <c r="X8168" s="45"/>
      <c r="Y8168" s="16">
        <v>147</v>
      </c>
      <c r="Z8168" s="16">
        <v>144.06</v>
      </c>
      <c r="AA8168" s="16">
        <v>139.65</v>
      </c>
      <c r="AB8168" s="23">
        <v>132.30000000000001</v>
      </c>
      <c r="AC8168" s="16">
        <v>124.95</v>
      </c>
      <c r="AD8168" s="18"/>
      <c r="AE8168" s="18"/>
    </row>
    <row r="8169" spans="1:31" ht="33" customHeight="1" outlineLevel="5">
      <c r="A8169" s="53" t="s">
        <v>9048</v>
      </c>
      <c r="B8169" s="53"/>
      <c r="C8169" s="53"/>
      <c r="D8169" s="53"/>
      <c r="E8169" s="53"/>
      <c r="F8169" s="53"/>
      <c r="G8169" s="53"/>
      <c r="H8169" s="53"/>
      <c r="I8169" s="14" t="s">
        <v>25</v>
      </c>
      <c r="J8169" s="42">
        <v>70517</v>
      </c>
      <c r="K8169" s="42"/>
      <c r="L8169" s="43">
        <v>147</v>
      </c>
      <c r="M8169" s="43"/>
      <c r="N8169" s="15"/>
      <c r="O8169" s="44">
        <f>N8169*L8169</f>
        <v>0</v>
      </c>
      <c r="P8169" s="44"/>
      <c r="Q8169" s="44"/>
      <c r="R8169" s="44">
        <f>U8169*N8169</f>
        <v>0</v>
      </c>
      <c r="S8169" s="44"/>
      <c r="T8169" s="44"/>
      <c r="U8169" s="45" t="b">
        <f>IF(AND($H$11&gt;0,$H$11&lt;10000),Y8169,IF(AND($H$11&gt;=10000,$H$11&lt;15000),Z8169,IF(AND($H$11&gt;=15000,$H$11&lt;20000),AA8169,IF(AND($H$11&gt;=20000,$H$11&lt;30000),AB8169,IF($H$11&gt;=30000,AC8169)))))</f>
        <v>0</v>
      </c>
      <c r="V8169" s="45"/>
      <c r="W8169" s="45"/>
      <c r="X8169" s="45"/>
      <c r="Y8169" s="16">
        <v>147</v>
      </c>
      <c r="Z8169" s="16">
        <v>144.06</v>
      </c>
      <c r="AA8169" s="16">
        <v>139.65</v>
      </c>
      <c r="AB8169" s="23">
        <v>132.30000000000001</v>
      </c>
      <c r="AC8169" s="16">
        <v>124.95</v>
      </c>
      <c r="AD8169" s="18"/>
      <c r="AE8169" s="18"/>
    </row>
    <row r="8170" spans="1:31" ht="33" customHeight="1" outlineLevel="5">
      <c r="A8170" s="53" t="s">
        <v>9049</v>
      </c>
      <c r="B8170" s="53"/>
      <c r="C8170" s="53"/>
      <c r="D8170" s="53"/>
      <c r="E8170" s="53"/>
      <c r="F8170" s="53"/>
      <c r="G8170" s="53"/>
      <c r="H8170" s="53"/>
      <c r="I8170" s="14" t="s">
        <v>25</v>
      </c>
      <c r="J8170" s="42">
        <v>70493</v>
      </c>
      <c r="K8170" s="42"/>
      <c r="L8170" s="43">
        <v>147</v>
      </c>
      <c r="M8170" s="43"/>
      <c r="N8170" s="15"/>
      <c r="O8170" s="44">
        <f>N8170*L8170</f>
        <v>0</v>
      </c>
      <c r="P8170" s="44"/>
      <c r="Q8170" s="44"/>
      <c r="R8170" s="44">
        <f>U8170*N8170</f>
        <v>0</v>
      </c>
      <c r="S8170" s="44"/>
      <c r="T8170" s="44"/>
      <c r="U8170" s="45" t="b">
        <f>IF(AND($H$11&gt;0,$H$11&lt;10000),Y8170,IF(AND($H$11&gt;=10000,$H$11&lt;15000),Z8170,IF(AND($H$11&gt;=15000,$H$11&lt;20000),AA8170,IF(AND($H$11&gt;=20000,$H$11&lt;30000),AB8170,IF($H$11&gt;=30000,AC8170)))))</f>
        <v>0</v>
      </c>
      <c r="V8170" s="45"/>
      <c r="W8170" s="45"/>
      <c r="X8170" s="45"/>
      <c r="Y8170" s="16">
        <v>147</v>
      </c>
      <c r="Z8170" s="16">
        <v>144.06</v>
      </c>
      <c r="AA8170" s="16">
        <v>139.65</v>
      </c>
      <c r="AB8170" s="23">
        <v>132.30000000000001</v>
      </c>
      <c r="AC8170" s="16">
        <v>124.95</v>
      </c>
      <c r="AD8170" s="18"/>
      <c r="AE8170" s="18"/>
    </row>
    <row r="8171" spans="1:31" ht="33" customHeight="1" outlineLevel="5">
      <c r="A8171" s="53" t="s">
        <v>9050</v>
      </c>
      <c r="B8171" s="53"/>
      <c r="C8171" s="53"/>
      <c r="D8171" s="53"/>
      <c r="E8171" s="53"/>
      <c r="F8171" s="53"/>
      <c r="G8171" s="53"/>
      <c r="H8171" s="53"/>
      <c r="I8171" s="14" t="s">
        <v>25</v>
      </c>
      <c r="J8171" s="42">
        <v>70515</v>
      </c>
      <c r="K8171" s="42"/>
      <c r="L8171" s="43">
        <v>147</v>
      </c>
      <c r="M8171" s="43"/>
      <c r="N8171" s="15"/>
      <c r="O8171" s="44">
        <f>N8171*L8171</f>
        <v>0</v>
      </c>
      <c r="P8171" s="44"/>
      <c r="Q8171" s="44"/>
      <c r="R8171" s="44">
        <f>U8171*N8171</f>
        <v>0</v>
      </c>
      <c r="S8171" s="44"/>
      <c r="T8171" s="44"/>
      <c r="U8171" s="45" t="b">
        <f>IF(AND($H$11&gt;0,$H$11&lt;10000),Y8171,IF(AND($H$11&gt;=10000,$H$11&lt;15000),Z8171,IF(AND($H$11&gt;=15000,$H$11&lt;20000),AA8171,IF(AND($H$11&gt;=20000,$H$11&lt;30000),AB8171,IF($H$11&gt;=30000,AC8171)))))</f>
        <v>0</v>
      </c>
      <c r="V8171" s="45"/>
      <c r="W8171" s="45"/>
      <c r="X8171" s="45"/>
      <c r="Y8171" s="16">
        <v>147</v>
      </c>
      <c r="Z8171" s="16">
        <v>144.06</v>
      </c>
      <c r="AA8171" s="16">
        <v>139.65</v>
      </c>
      <c r="AB8171" s="23">
        <v>132.30000000000001</v>
      </c>
      <c r="AC8171" s="16">
        <v>124.95</v>
      </c>
      <c r="AD8171" s="18"/>
      <c r="AE8171" s="18"/>
    </row>
    <row r="8172" spans="1:31" ht="33" customHeight="1" outlineLevel="5">
      <c r="A8172" s="53" t="s">
        <v>9051</v>
      </c>
      <c r="B8172" s="53"/>
      <c r="C8172" s="53"/>
      <c r="D8172" s="53"/>
      <c r="E8172" s="53"/>
      <c r="F8172" s="53"/>
      <c r="G8172" s="53"/>
      <c r="H8172" s="53"/>
      <c r="I8172" s="14" t="s">
        <v>25</v>
      </c>
      <c r="J8172" s="42">
        <v>55136</v>
      </c>
      <c r="K8172" s="42"/>
      <c r="L8172" s="43">
        <v>156.5</v>
      </c>
      <c r="M8172" s="43"/>
      <c r="N8172" s="15"/>
      <c r="O8172" s="44">
        <f>N8172*L8172</f>
        <v>0</v>
      </c>
      <c r="P8172" s="44"/>
      <c r="Q8172" s="44"/>
      <c r="R8172" s="44">
        <f>U8172*N8172</f>
        <v>0</v>
      </c>
      <c r="S8172" s="44"/>
      <c r="T8172" s="44"/>
      <c r="U8172" s="45" t="b">
        <f>IF(AND($H$11&gt;0,$H$11&lt;10000),Y8172,IF(AND($H$11&gt;=10000,$H$11&lt;15000),Z8172,IF(AND($H$11&gt;=15000,$H$11&lt;20000),AA8172,IF(AND($H$11&gt;=20000,$H$11&lt;30000),AB8172,IF($H$11&gt;=30000,AC8172)))))</f>
        <v>0</v>
      </c>
      <c r="V8172" s="45"/>
      <c r="W8172" s="45"/>
      <c r="X8172" s="45"/>
      <c r="Y8172" s="16">
        <v>156.5</v>
      </c>
      <c r="Z8172" s="16">
        <v>153.37</v>
      </c>
      <c r="AA8172" s="17">
        <v>148.67500000000001</v>
      </c>
      <c r="AB8172" s="16">
        <v>140.85</v>
      </c>
      <c r="AC8172" s="17">
        <v>133.02500000000001</v>
      </c>
      <c r="AD8172" s="18"/>
      <c r="AE8172" s="18"/>
    </row>
    <row r="8173" spans="1:31" ht="33" customHeight="1" outlineLevel="5">
      <c r="A8173" s="53" t="s">
        <v>9052</v>
      </c>
      <c r="B8173" s="53"/>
      <c r="C8173" s="53"/>
      <c r="D8173" s="53"/>
      <c r="E8173" s="53"/>
      <c r="F8173" s="53"/>
      <c r="G8173" s="53"/>
      <c r="H8173" s="53"/>
      <c r="I8173" s="14" t="s">
        <v>25</v>
      </c>
      <c r="J8173" s="42">
        <v>70516</v>
      </c>
      <c r="K8173" s="42"/>
      <c r="L8173" s="43">
        <v>147</v>
      </c>
      <c r="M8173" s="43"/>
      <c r="N8173" s="15"/>
      <c r="O8173" s="44">
        <f>N8173*L8173</f>
        <v>0</v>
      </c>
      <c r="P8173" s="44"/>
      <c r="Q8173" s="44"/>
      <c r="R8173" s="44">
        <f>U8173*N8173</f>
        <v>0</v>
      </c>
      <c r="S8173" s="44"/>
      <c r="T8173" s="44"/>
      <c r="U8173" s="45" t="b">
        <f>IF(AND($H$11&gt;0,$H$11&lt;10000),Y8173,IF(AND($H$11&gt;=10000,$H$11&lt;15000),Z8173,IF(AND($H$11&gt;=15000,$H$11&lt;20000),AA8173,IF(AND($H$11&gt;=20000,$H$11&lt;30000),AB8173,IF($H$11&gt;=30000,AC8173)))))</f>
        <v>0</v>
      </c>
      <c r="V8173" s="45"/>
      <c r="W8173" s="45"/>
      <c r="X8173" s="45"/>
      <c r="Y8173" s="16">
        <v>147</v>
      </c>
      <c r="Z8173" s="16">
        <v>144.06</v>
      </c>
      <c r="AA8173" s="16">
        <v>139.65</v>
      </c>
      <c r="AB8173" s="23">
        <v>132.30000000000001</v>
      </c>
      <c r="AC8173" s="16">
        <v>124.95</v>
      </c>
      <c r="AD8173" s="18"/>
      <c r="AE8173" s="18"/>
    </row>
    <row r="8174" spans="1:31" ht="33" customHeight="1" outlineLevel="5">
      <c r="A8174" s="53" t="s">
        <v>9053</v>
      </c>
      <c r="B8174" s="53"/>
      <c r="C8174" s="53"/>
      <c r="D8174" s="53"/>
      <c r="E8174" s="53"/>
      <c r="F8174" s="53"/>
      <c r="G8174" s="53"/>
      <c r="H8174" s="53"/>
      <c r="I8174" s="14" t="s">
        <v>25</v>
      </c>
      <c r="J8174" s="42">
        <v>43679</v>
      </c>
      <c r="K8174" s="42"/>
      <c r="L8174" s="43">
        <v>147</v>
      </c>
      <c r="M8174" s="43"/>
      <c r="N8174" s="15"/>
      <c r="O8174" s="44">
        <f>N8174*L8174</f>
        <v>0</v>
      </c>
      <c r="P8174" s="44"/>
      <c r="Q8174" s="44"/>
      <c r="R8174" s="44">
        <f>U8174*N8174</f>
        <v>0</v>
      </c>
      <c r="S8174" s="44"/>
      <c r="T8174" s="44"/>
      <c r="U8174" s="45" t="b">
        <f>IF(AND($H$11&gt;0,$H$11&lt;10000),Y8174,IF(AND($H$11&gt;=10000,$H$11&lt;15000),Z8174,IF(AND($H$11&gt;=15000,$H$11&lt;20000),AA8174,IF(AND($H$11&gt;=20000,$H$11&lt;30000),AB8174,IF($H$11&gt;=30000,AC8174)))))</f>
        <v>0</v>
      </c>
      <c r="V8174" s="45"/>
      <c r="W8174" s="45"/>
      <c r="X8174" s="45"/>
      <c r="Y8174" s="16">
        <v>147</v>
      </c>
      <c r="Z8174" s="16">
        <v>144.06</v>
      </c>
      <c r="AA8174" s="16">
        <v>139.65</v>
      </c>
      <c r="AB8174" s="23">
        <v>132.30000000000001</v>
      </c>
      <c r="AC8174" s="16">
        <v>124.95</v>
      </c>
      <c r="AD8174" s="18"/>
      <c r="AE8174" s="18"/>
    </row>
    <row r="8175" spans="1:31" ht="33" customHeight="1" outlineLevel="5">
      <c r="A8175" s="53" t="s">
        <v>9054</v>
      </c>
      <c r="B8175" s="53"/>
      <c r="C8175" s="53"/>
      <c r="D8175" s="53"/>
      <c r="E8175" s="53"/>
      <c r="F8175" s="53"/>
      <c r="G8175" s="53"/>
      <c r="H8175" s="53"/>
      <c r="I8175" s="14" t="s">
        <v>25</v>
      </c>
      <c r="J8175" s="42">
        <v>70519</v>
      </c>
      <c r="K8175" s="42"/>
      <c r="L8175" s="43">
        <v>147</v>
      </c>
      <c r="M8175" s="43"/>
      <c r="N8175" s="15"/>
      <c r="O8175" s="44">
        <f>N8175*L8175</f>
        <v>0</v>
      </c>
      <c r="P8175" s="44"/>
      <c r="Q8175" s="44"/>
      <c r="R8175" s="44">
        <f>U8175*N8175</f>
        <v>0</v>
      </c>
      <c r="S8175" s="44"/>
      <c r="T8175" s="44"/>
      <c r="U8175" s="45" t="b">
        <f>IF(AND($H$11&gt;0,$H$11&lt;10000),Y8175,IF(AND($H$11&gt;=10000,$H$11&lt;15000),Z8175,IF(AND($H$11&gt;=15000,$H$11&lt;20000),AA8175,IF(AND($H$11&gt;=20000,$H$11&lt;30000),AB8175,IF($H$11&gt;=30000,AC8175)))))</f>
        <v>0</v>
      </c>
      <c r="V8175" s="45"/>
      <c r="W8175" s="45"/>
      <c r="X8175" s="45"/>
      <c r="Y8175" s="16">
        <v>147</v>
      </c>
      <c r="Z8175" s="16">
        <v>144.06</v>
      </c>
      <c r="AA8175" s="16">
        <v>139.65</v>
      </c>
      <c r="AB8175" s="23">
        <v>132.30000000000001</v>
      </c>
      <c r="AC8175" s="16">
        <v>124.95</v>
      </c>
      <c r="AD8175" s="18"/>
      <c r="AE8175" s="18"/>
    </row>
    <row r="8176" spans="1:31" ht="33" customHeight="1" outlineLevel="5">
      <c r="A8176" s="53" t="s">
        <v>9055</v>
      </c>
      <c r="B8176" s="53"/>
      <c r="C8176" s="53"/>
      <c r="D8176" s="53"/>
      <c r="E8176" s="53"/>
      <c r="F8176" s="53"/>
      <c r="G8176" s="53"/>
      <c r="H8176" s="53"/>
      <c r="I8176" s="14" t="s">
        <v>25</v>
      </c>
      <c r="J8176" s="42">
        <v>70518</v>
      </c>
      <c r="K8176" s="42"/>
      <c r="L8176" s="43">
        <v>147</v>
      </c>
      <c r="M8176" s="43"/>
      <c r="N8176" s="15"/>
      <c r="O8176" s="44">
        <f>N8176*L8176</f>
        <v>0</v>
      </c>
      <c r="P8176" s="44"/>
      <c r="Q8176" s="44"/>
      <c r="R8176" s="44">
        <f>U8176*N8176</f>
        <v>0</v>
      </c>
      <c r="S8176" s="44"/>
      <c r="T8176" s="44"/>
      <c r="U8176" s="45" t="b">
        <f>IF(AND($H$11&gt;0,$H$11&lt;10000),Y8176,IF(AND($H$11&gt;=10000,$H$11&lt;15000),Z8176,IF(AND($H$11&gt;=15000,$H$11&lt;20000),AA8176,IF(AND($H$11&gt;=20000,$H$11&lt;30000),AB8176,IF($H$11&gt;=30000,AC8176)))))</f>
        <v>0</v>
      </c>
      <c r="V8176" s="45"/>
      <c r="W8176" s="45"/>
      <c r="X8176" s="45"/>
      <c r="Y8176" s="16">
        <v>147</v>
      </c>
      <c r="Z8176" s="16">
        <v>144.06</v>
      </c>
      <c r="AA8176" s="16">
        <v>139.65</v>
      </c>
      <c r="AB8176" s="23">
        <v>132.30000000000001</v>
      </c>
      <c r="AC8176" s="16">
        <v>124.95</v>
      </c>
      <c r="AD8176" s="18"/>
      <c r="AE8176" s="18"/>
    </row>
    <row r="8177" spans="1:31" ht="33" customHeight="1" outlineLevel="5">
      <c r="A8177" s="53" t="s">
        <v>9056</v>
      </c>
      <c r="B8177" s="53"/>
      <c r="C8177" s="53"/>
      <c r="D8177" s="53"/>
      <c r="E8177" s="53"/>
      <c r="F8177" s="53"/>
      <c r="G8177" s="53"/>
      <c r="H8177" s="53"/>
      <c r="I8177" s="14" t="s">
        <v>25</v>
      </c>
      <c r="J8177" s="42">
        <v>43681</v>
      </c>
      <c r="K8177" s="42"/>
      <c r="L8177" s="43">
        <v>156.5</v>
      </c>
      <c r="M8177" s="43"/>
      <c r="N8177" s="15"/>
      <c r="O8177" s="44">
        <f>N8177*L8177</f>
        <v>0</v>
      </c>
      <c r="P8177" s="44"/>
      <c r="Q8177" s="44"/>
      <c r="R8177" s="44">
        <f>U8177*N8177</f>
        <v>0</v>
      </c>
      <c r="S8177" s="44"/>
      <c r="T8177" s="44"/>
      <c r="U8177" s="45" t="b">
        <f>IF(AND($H$11&gt;0,$H$11&lt;10000),Y8177,IF(AND($H$11&gt;=10000,$H$11&lt;15000),Z8177,IF(AND($H$11&gt;=15000,$H$11&lt;20000),AA8177,IF(AND($H$11&gt;=20000,$H$11&lt;30000),AB8177,IF($H$11&gt;=30000,AC8177)))))</f>
        <v>0</v>
      </c>
      <c r="V8177" s="45"/>
      <c r="W8177" s="45"/>
      <c r="X8177" s="45"/>
      <c r="Y8177" s="16">
        <v>156.5</v>
      </c>
      <c r="Z8177" s="16">
        <v>153.37</v>
      </c>
      <c r="AA8177" s="17">
        <v>148.67500000000001</v>
      </c>
      <c r="AB8177" s="16">
        <v>140.85</v>
      </c>
      <c r="AC8177" s="17">
        <v>133.02500000000001</v>
      </c>
      <c r="AD8177" s="18"/>
      <c r="AE8177" s="18"/>
    </row>
    <row r="8178" spans="1:31" ht="33" customHeight="1" outlineLevel="5">
      <c r="A8178" s="53" t="s">
        <v>9057</v>
      </c>
      <c r="B8178" s="53"/>
      <c r="C8178" s="53"/>
      <c r="D8178" s="53"/>
      <c r="E8178" s="53"/>
      <c r="F8178" s="53"/>
      <c r="G8178" s="53"/>
      <c r="H8178" s="53"/>
      <c r="I8178" s="14" t="s">
        <v>25</v>
      </c>
      <c r="J8178" s="42">
        <v>91388</v>
      </c>
      <c r="K8178" s="42"/>
      <c r="L8178" s="43">
        <v>77.7</v>
      </c>
      <c r="M8178" s="43"/>
      <c r="N8178" s="15"/>
      <c r="O8178" s="44">
        <f>N8178*L8178</f>
        <v>0</v>
      </c>
      <c r="P8178" s="44"/>
      <c r="Q8178" s="44"/>
      <c r="R8178" s="44">
        <f>U8178*N8178</f>
        <v>0</v>
      </c>
      <c r="S8178" s="44"/>
      <c r="T8178" s="44"/>
      <c r="U8178" s="45" t="b">
        <f>IF(AND($H$11&gt;0,$H$11&lt;10000),Y8178,IF(AND($H$11&gt;=10000,$H$11&lt;15000),Z8178,IF(AND($H$11&gt;=15000,$H$11&lt;20000),AA8178,IF(AND($H$11&gt;=20000,$H$11&lt;30000),AB8178,IF($H$11&gt;=30000,AC8178)))))</f>
        <v>0</v>
      </c>
      <c r="V8178" s="45"/>
      <c r="W8178" s="45"/>
      <c r="X8178" s="45"/>
      <c r="Y8178" s="16">
        <v>77.7</v>
      </c>
      <c r="Z8178" s="17">
        <v>76.146000000000001</v>
      </c>
      <c r="AA8178" s="17">
        <v>73.814999999999998</v>
      </c>
      <c r="AB8178" s="16">
        <v>69.930000000000007</v>
      </c>
      <c r="AC8178" s="17">
        <v>66.045000000000002</v>
      </c>
      <c r="AD8178" s="18"/>
      <c r="AE8178" s="18"/>
    </row>
    <row r="8179" spans="1:31" ht="33" customHeight="1" outlineLevel="5">
      <c r="A8179" s="53" t="s">
        <v>9058</v>
      </c>
      <c r="B8179" s="53"/>
      <c r="C8179" s="53"/>
      <c r="D8179" s="53"/>
      <c r="E8179" s="53"/>
      <c r="F8179" s="53"/>
      <c r="G8179" s="53"/>
      <c r="H8179" s="53"/>
      <c r="I8179" s="14" t="s">
        <v>25</v>
      </c>
      <c r="J8179" s="42">
        <v>91387</v>
      </c>
      <c r="K8179" s="42"/>
      <c r="L8179" s="43">
        <v>77.7</v>
      </c>
      <c r="M8179" s="43"/>
      <c r="N8179" s="15"/>
      <c r="O8179" s="44">
        <f>N8179*L8179</f>
        <v>0</v>
      </c>
      <c r="P8179" s="44"/>
      <c r="Q8179" s="44"/>
      <c r="R8179" s="44">
        <f>U8179*N8179</f>
        <v>0</v>
      </c>
      <c r="S8179" s="44"/>
      <c r="T8179" s="44"/>
      <c r="U8179" s="45" t="b">
        <f>IF(AND($H$11&gt;0,$H$11&lt;10000),Y8179,IF(AND($H$11&gt;=10000,$H$11&lt;15000),Z8179,IF(AND($H$11&gt;=15000,$H$11&lt;20000),AA8179,IF(AND($H$11&gt;=20000,$H$11&lt;30000),AB8179,IF($H$11&gt;=30000,AC8179)))))</f>
        <v>0</v>
      </c>
      <c r="V8179" s="45"/>
      <c r="W8179" s="45"/>
      <c r="X8179" s="45"/>
      <c r="Y8179" s="16">
        <v>77.7</v>
      </c>
      <c r="Z8179" s="17">
        <v>76.146000000000001</v>
      </c>
      <c r="AA8179" s="17">
        <v>73.814999999999998</v>
      </c>
      <c r="AB8179" s="16">
        <v>69.930000000000007</v>
      </c>
      <c r="AC8179" s="17">
        <v>66.045000000000002</v>
      </c>
      <c r="AD8179" s="18"/>
      <c r="AE8179" s="18"/>
    </row>
    <row r="8180" spans="1:31" ht="33" customHeight="1" outlineLevel="5">
      <c r="A8180" s="53" t="s">
        <v>9059</v>
      </c>
      <c r="B8180" s="53"/>
      <c r="C8180" s="53"/>
      <c r="D8180" s="53"/>
      <c r="E8180" s="53"/>
      <c r="F8180" s="53"/>
      <c r="G8180" s="53"/>
      <c r="H8180" s="53"/>
      <c r="I8180" s="14" t="s">
        <v>25</v>
      </c>
      <c r="J8180" s="42">
        <v>94328</v>
      </c>
      <c r="K8180" s="42"/>
      <c r="L8180" s="43">
        <v>206</v>
      </c>
      <c r="M8180" s="43"/>
      <c r="N8180" s="15"/>
      <c r="O8180" s="44">
        <f>N8180*L8180</f>
        <v>0</v>
      </c>
      <c r="P8180" s="44"/>
      <c r="Q8180" s="44"/>
      <c r="R8180" s="44">
        <f>U8180*N8180</f>
        <v>0</v>
      </c>
      <c r="S8180" s="44"/>
      <c r="T8180" s="44"/>
      <c r="U8180" s="45" t="b">
        <f>IF(AND($H$11&gt;0,$H$11&lt;10000),Y8180,IF(AND($H$11&gt;=10000,$H$11&lt;15000),Z8180,IF(AND($H$11&gt;=15000,$H$11&lt;20000),AA8180,IF(AND($H$11&gt;=20000,$H$11&lt;30000),AB8180,IF($H$11&gt;=30000,AC8180)))))</f>
        <v>0</v>
      </c>
      <c r="V8180" s="45"/>
      <c r="W8180" s="45"/>
      <c r="X8180" s="45"/>
      <c r="Y8180" s="16">
        <v>206</v>
      </c>
      <c r="Z8180" s="16">
        <v>201.88</v>
      </c>
      <c r="AA8180" s="23">
        <v>195.7</v>
      </c>
      <c r="AB8180" s="23">
        <v>185.4</v>
      </c>
      <c r="AC8180" s="23">
        <v>175.1</v>
      </c>
      <c r="AD8180" s="18"/>
      <c r="AE8180" s="18"/>
    </row>
    <row r="8181" spans="1:31" ht="33" customHeight="1" outlineLevel="5">
      <c r="A8181" s="53" t="s">
        <v>9060</v>
      </c>
      <c r="B8181" s="53"/>
      <c r="C8181" s="53"/>
      <c r="D8181" s="53"/>
      <c r="E8181" s="53"/>
      <c r="F8181" s="53"/>
      <c r="G8181" s="53"/>
      <c r="H8181" s="53"/>
      <c r="I8181" s="14" t="s">
        <v>25</v>
      </c>
      <c r="J8181" s="42">
        <v>63691</v>
      </c>
      <c r="K8181" s="42"/>
      <c r="L8181" s="43">
        <v>151.80000000000001</v>
      </c>
      <c r="M8181" s="43"/>
      <c r="N8181" s="15"/>
      <c r="O8181" s="44">
        <f>N8181*L8181</f>
        <v>0</v>
      </c>
      <c r="P8181" s="44"/>
      <c r="Q8181" s="44"/>
      <c r="R8181" s="44">
        <f>U8181*N8181</f>
        <v>0</v>
      </c>
      <c r="S8181" s="44"/>
      <c r="T8181" s="44"/>
      <c r="U8181" s="45" t="b">
        <f>IF(AND($H$11&gt;0,$H$11&lt;10000),Y8181,IF(AND($H$11&gt;=10000,$H$11&lt;15000),Z8181,IF(AND($H$11&gt;=15000,$H$11&lt;20000),AA8181,IF(AND($H$11&gt;=20000,$H$11&lt;30000),AB8181,IF($H$11&gt;=30000,AC8181)))))</f>
        <v>0</v>
      </c>
      <c r="V8181" s="45"/>
      <c r="W8181" s="45"/>
      <c r="X8181" s="45"/>
      <c r="Y8181" s="16">
        <v>151.80000000000001</v>
      </c>
      <c r="Z8181" s="17">
        <v>148.76400000000001</v>
      </c>
      <c r="AA8181" s="16">
        <v>144.21</v>
      </c>
      <c r="AB8181" s="16">
        <v>136.62</v>
      </c>
      <c r="AC8181" s="16">
        <v>129.03</v>
      </c>
      <c r="AD8181" s="18"/>
      <c r="AE8181" s="18"/>
    </row>
    <row r="8182" spans="1:31" ht="33" customHeight="1" outlineLevel="5">
      <c r="A8182" s="53" t="s">
        <v>9061</v>
      </c>
      <c r="B8182" s="53"/>
      <c r="C8182" s="53"/>
      <c r="D8182" s="53"/>
      <c r="E8182" s="53"/>
      <c r="F8182" s="53"/>
      <c r="G8182" s="53"/>
      <c r="H8182" s="53"/>
      <c r="I8182" s="14" t="s">
        <v>25</v>
      </c>
      <c r="J8182" s="42">
        <v>63692</v>
      </c>
      <c r="K8182" s="42"/>
      <c r="L8182" s="43">
        <v>151.80000000000001</v>
      </c>
      <c r="M8182" s="43"/>
      <c r="N8182" s="15"/>
      <c r="O8182" s="44">
        <f>N8182*L8182</f>
        <v>0</v>
      </c>
      <c r="P8182" s="44"/>
      <c r="Q8182" s="44"/>
      <c r="R8182" s="44">
        <f>U8182*N8182</f>
        <v>0</v>
      </c>
      <c r="S8182" s="44"/>
      <c r="T8182" s="44"/>
      <c r="U8182" s="45" t="b">
        <f>IF(AND($H$11&gt;0,$H$11&lt;10000),Y8182,IF(AND($H$11&gt;=10000,$H$11&lt;15000),Z8182,IF(AND($H$11&gt;=15000,$H$11&lt;20000),AA8182,IF(AND($H$11&gt;=20000,$H$11&lt;30000),AB8182,IF($H$11&gt;=30000,AC8182)))))</f>
        <v>0</v>
      </c>
      <c r="V8182" s="45"/>
      <c r="W8182" s="45"/>
      <c r="X8182" s="45"/>
      <c r="Y8182" s="16">
        <v>151.80000000000001</v>
      </c>
      <c r="Z8182" s="17">
        <v>148.76400000000001</v>
      </c>
      <c r="AA8182" s="16">
        <v>144.21</v>
      </c>
      <c r="AB8182" s="16">
        <v>136.62</v>
      </c>
      <c r="AC8182" s="16">
        <v>129.03</v>
      </c>
      <c r="AD8182" s="18"/>
      <c r="AE8182" s="18"/>
    </row>
    <row r="8183" spans="1:31" ht="33" customHeight="1" outlineLevel="5">
      <c r="A8183" s="53" t="s">
        <v>9062</v>
      </c>
      <c r="B8183" s="53"/>
      <c r="C8183" s="53"/>
      <c r="D8183" s="53"/>
      <c r="E8183" s="53"/>
      <c r="F8183" s="53"/>
      <c r="G8183" s="53"/>
      <c r="H8183" s="53"/>
      <c r="I8183" s="14" t="s">
        <v>25</v>
      </c>
      <c r="J8183" s="42">
        <v>79819</v>
      </c>
      <c r="K8183" s="42"/>
      <c r="L8183" s="43">
        <v>151.80000000000001</v>
      </c>
      <c r="M8183" s="43"/>
      <c r="N8183" s="15"/>
      <c r="O8183" s="44">
        <f>N8183*L8183</f>
        <v>0</v>
      </c>
      <c r="P8183" s="44"/>
      <c r="Q8183" s="44"/>
      <c r="R8183" s="44">
        <f>U8183*N8183</f>
        <v>0</v>
      </c>
      <c r="S8183" s="44"/>
      <c r="T8183" s="44"/>
      <c r="U8183" s="45" t="b">
        <f>IF(AND($H$11&gt;0,$H$11&lt;10000),Y8183,IF(AND($H$11&gt;=10000,$H$11&lt;15000),Z8183,IF(AND($H$11&gt;=15000,$H$11&lt;20000),AA8183,IF(AND($H$11&gt;=20000,$H$11&lt;30000),AB8183,IF($H$11&gt;=30000,AC8183)))))</f>
        <v>0</v>
      </c>
      <c r="V8183" s="45"/>
      <c r="W8183" s="45"/>
      <c r="X8183" s="45"/>
      <c r="Y8183" s="16">
        <v>151.80000000000001</v>
      </c>
      <c r="Z8183" s="17">
        <v>148.76400000000001</v>
      </c>
      <c r="AA8183" s="16">
        <v>144.21</v>
      </c>
      <c r="AB8183" s="16">
        <v>136.62</v>
      </c>
      <c r="AC8183" s="16">
        <v>129.03</v>
      </c>
      <c r="AD8183" s="18"/>
      <c r="AE8183" s="18"/>
    </row>
    <row r="8184" spans="1:31" ht="33" customHeight="1" outlineLevel="5">
      <c r="A8184" s="53" t="s">
        <v>9063</v>
      </c>
      <c r="B8184" s="53"/>
      <c r="C8184" s="53"/>
      <c r="D8184" s="53"/>
      <c r="E8184" s="53"/>
      <c r="F8184" s="53"/>
      <c r="G8184" s="53"/>
      <c r="H8184" s="53"/>
      <c r="I8184" s="14" t="s">
        <v>25</v>
      </c>
      <c r="J8184" s="42">
        <v>63702</v>
      </c>
      <c r="K8184" s="42"/>
      <c r="L8184" s="43">
        <v>151.80000000000001</v>
      </c>
      <c r="M8184" s="43"/>
      <c r="N8184" s="15"/>
      <c r="O8184" s="44">
        <f>N8184*L8184</f>
        <v>0</v>
      </c>
      <c r="P8184" s="44"/>
      <c r="Q8184" s="44"/>
      <c r="R8184" s="44">
        <f>U8184*N8184</f>
        <v>0</v>
      </c>
      <c r="S8184" s="44"/>
      <c r="T8184" s="44"/>
      <c r="U8184" s="45" t="b">
        <f>IF(AND($H$11&gt;0,$H$11&lt;10000),Y8184,IF(AND($H$11&gt;=10000,$H$11&lt;15000),Z8184,IF(AND($H$11&gt;=15000,$H$11&lt;20000),AA8184,IF(AND($H$11&gt;=20000,$H$11&lt;30000),AB8184,IF($H$11&gt;=30000,AC8184)))))</f>
        <v>0</v>
      </c>
      <c r="V8184" s="45"/>
      <c r="W8184" s="45"/>
      <c r="X8184" s="45"/>
      <c r="Y8184" s="16">
        <v>151.80000000000001</v>
      </c>
      <c r="Z8184" s="17">
        <v>148.76400000000001</v>
      </c>
      <c r="AA8184" s="16">
        <v>144.21</v>
      </c>
      <c r="AB8184" s="16">
        <v>136.62</v>
      </c>
      <c r="AC8184" s="16">
        <v>129.03</v>
      </c>
      <c r="AD8184" s="18"/>
      <c r="AE8184" s="18"/>
    </row>
    <row r="8185" spans="1:31" ht="33" customHeight="1" outlineLevel="5">
      <c r="A8185" s="53" t="s">
        <v>9064</v>
      </c>
      <c r="B8185" s="53"/>
      <c r="C8185" s="53"/>
      <c r="D8185" s="53"/>
      <c r="E8185" s="53"/>
      <c r="F8185" s="53"/>
      <c r="G8185" s="53"/>
      <c r="H8185" s="53"/>
      <c r="I8185" s="14" t="s">
        <v>25</v>
      </c>
      <c r="J8185" s="42">
        <v>63707</v>
      </c>
      <c r="K8185" s="42"/>
      <c r="L8185" s="43">
        <v>151.80000000000001</v>
      </c>
      <c r="M8185" s="43"/>
      <c r="N8185" s="15"/>
      <c r="O8185" s="44">
        <f>N8185*L8185</f>
        <v>0</v>
      </c>
      <c r="P8185" s="44"/>
      <c r="Q8185" s="44"/>
      <c r="R8185" s="44">
        <f>U8185*N8185</f>
        <v>0</v>
      </c>
      <c r="S8185" s="44"/>
      <c r="T8185" s="44"/>
      <c r="U8185" s="45" t="b">
        <f>IF(AND($H$11&gt;0,$H$11&lt;10000),Y8185,IF(AND($H$11&gt;=10000,$H$11&lt;15000),Z8185,IF(AND($H$11&gt;=15000,$H$11&lt;20000),AA8185,IF(AND($H$11&gt;=20000,$H$11&lt;30000),AB8185,IF($H$11&gt;=30000,AC8185)))))</f>
        <v>0</v>
      </c>
      <c r="V8185" s="45"/>
      <c r="W8185" s="45"/>
      <c r="X8185" s="45"/>
      <c r="Y8185" s="16">
        <v>151.80000000000001</v>
      </c>
      <c r="Z8185" s="17">
        <v>148.76400000000001</v>
      </c>
      <c r="AA8185" s="16">
        <v>144.21</v>
      </c>
      <c r="AB8185" s="16">
        <v>136.62</v>
      </c>
      <c r="AC8185" s="16">
        <v>129.03</v>
      </c>
      <c r="AD8185" s="18"/>
      <c r="AE8185" s="18"/>
    </row>
    <row r="8186" spans="1:31" ht="33" customHeight="1" outlineLevel="5">
      <c r="A8186" s="53" t="s">
        <v>9065</v>
      </c>
      <c r="B8186" s="53"/>
      <c r="C8186" s="53"/>
      <c r="D8186" s="53"/>
      <c r="E8186" s="53"/>
      <c r="F8186" s="53"/>
      <c r="G8186" s="53"/>
      <c r="H8186" s="53"/>
      <c r="I8186" s="14" t="s">
        <v>25</v>
      </c>
      <c r="J8186" s="42">
        <v>63708</v>
      </c>
      <c r="K8186" s="42"/>
      <c r="L8186" s="43">
        <v>151.80000000000001</v>
      </c>
      <c r="M8186" s="43"/>
      <c r="N8186" s="15"/>
      <c r="O8186" s="44">
        <f>N8186*L8186</f>
        <v>0</v>
      </c>
      <c r="P8186" s="44"/>
      <c r="Q8186" s="44"/>
      <c r="R8186" s="44">
        <f>U8186*N8186</f>
        <v>0</v>
      </c>
      <c r="S8186" s="44"/>
      <c r="T8186" s="44"/>
      <c r="U8186" s="45" t="b">
        <f>IF(AND($H$11&gt;0,$H$11&lt;10000),Y8186,IF(AND($H$11&gt;=10000,$H$11&lt;15000),Z8186,IF(AND($H$11&gt;=15000,$H$11&lt;20000),AA8186,IF(AND($H$11&gt;=20000,$H$11&lt;30000),AB8186,IF($H$11&gt;=30000,AC8186)))))</f>
        <v>0</v>
      </c>
      <c r="V8186" s="45"/>
      <c r="W8186" s="45"/>
      <c r="X8186" s="45"/>
      <c r="Y8186" s="16">
        <v>151.80000000000001</v>
      </c>
      <c r="Z8186" s="17">
        <v>148.76400000000001</v>
      </c>
      <c r="AA8186" s="16">
        <v>144.21</v>
      </c>
      <c r="AB8186" s="16">
        <v>136.62</v>
      </c>
      <c r="AC8186" s="16">
        <v>129.03</v>
      </c>
      <c r="AD8186" s="18"/>
      <c r="AE8186" s="18"/>
    </row>
    <row r="8187" spans="1:31" ht="33" customHeight="1" outlineLevel="5">
      <c r="A8187" s="53" t="s">
        <v>9066</v>
      </c>
      <c r="B8187" s="53"/>
      <c r="C8187" s="53"/>
      <c r="D8187" s="53"/>
      <c r="E8187" s="53"/>
      <c r="F8187" s="53"/>
      <c r="G8187" s="53"/>
      <c r="H8187" s="53"/>
      <c r="I8187" s="14" t="s">
        <v>25</v>
      </c>
      <c r="J8187" s="42">
        <v>63709</v>
      </c>
      <c r="K8187" s="42"/>
      <c r="L8187" s="43">
        <v>151.80000000000001</v>
      </c>
      <c r="M8187" s="43"/>
      <c r="N8187" s="15"/>
      <c r="O8187" s="44">
        <f>N8187*L8187</f>
        <v>0</v>
      </c>
      <c r="P8187" s="44"/>
      <c r="Q8187" s="44"/>
      <c r="R8187" s="44">
        <f>U8187*N8187</f>
        <v>0</v>
      </c>
      <c r="S8187" s="44"/>
      <c r="T8187" s="44"/>
      <c r="U8187" s="45" t="b">
        <f>IF(AND($H$11&gt;0,$H$11&lt;10000),Y8187,IF(AND($H$11&gt;=10000,$H$11&lt;15000),Z8187,IF(AND($H$11&gt;=15000,$H$11&lt;20000),AA8187,IF(AND($H$11&gt;=20000,$H$11&lt;30000),AB8187,IF($H$11&gt;=30000,AC8187)))))</f>
        <v>0</v>
      </c>
      <c r="V8187" s="45"/>
      <c r="W8187" s="45"/>
      <c r="X8187" s="45"/>
      <c r="Y8187" s="16">
        <v>151.80000000000001</v>
      </c>
      <c r="Z8187" s="17">
        <v>148.76400000000001</v>
      </c>
      <c r="AA8187" s="16">
        <v>144.21</v>
      </c>
      <c r="AB8187" s="16">
        <v>136.62</v>
      </c>
      <c r="AC8187" s="16">
        <v>129.03</v>
      </c>
      <c r="AD8187" s="18"/>
      <c r="AE8187" s="18"/>
    </row>
    <row r="8188" spans="1:31" ht="33" customHeight="1" outlineLevel="5">
      <c r="A8188" s="53" t="s">
        <v>9067</v>
      </c>
      <c r="B8188" s="53"/>
      <c r="C8188" s="53"/>
      <c r="D8188" s="53"/>
      <c r="E8188" s="53"/>
      <c r="F8188" s="53"/>
      <c r="G8188" s="53"/>
      <c r="H8188" s="53"/>
      <c r="I8188" s="14" t="s">
        <v>25</v>
      </c>
      <c r="J8188" s="42">
        <v>79822</v>
      </c>
      <c r="K8188" s="42"/>
      <c r="L8188" s="43">
        <v>159.80000000000001</v>
      </c>
      <c r="M8188" s="43"/>
      <c r="N8188" s="15"/>
      <c r="O8188" s="44">
        <f>N8188*L8188</f>
        <v>0</v>
      </c>
      <c r="P8188" s="44"/>
      <c r="Q8188" s="44"/>
      <c r="R8188" s="44">
        <f>U8188*N8188</f>
        <v>0</v>
      </c>
      <c r="S8188" s="44"/>
      <c r="T8188" s="44"/>
      <c r="U8188" s="45" t="b">
        <f>IF(AND($H$11&gt;0,$H$11&lt;10000),Y8188,IF(AND($H$11&gt;=10000,$H$11&lt;15000),Z8188,IF(AND($H$11&gt;=15000,$H$11&lt;20000),AA8188,IF(AND($H$11&gt;=20000,$H$11&lt;30000),AB8188,IF($H$11&gt;=30000,AC8188)))))</f>
        <v>0</v>
      </c>
      <c r="V8188" s="45"/>
      <c r="W8188" s="45"/>
      <c r="X8188" s="45"/>
      <c r="Y8188" s="16">
        <v>159.80000000000001</v>
      </c>
      <c r="Z8188" s="17">
        <v>156.60400000000001</v>
      </c>
      <c r="AA8188" s="16">
        <v>151.81</v>
      </c>
      <c r="AB8188" s="16">
        <v>143.82</v>
      </c>
      <c r="AC8188" s="16">
        <v>135.83000000000001</v>
      </c>
      <c r="AD8188" s="18"/>
      <c r="AE8188" s="18"/>
    </row>
    <row r="8189" spans="1:31" ht="33" customHeight="1" outlineLevel="5">
      <c r="A8189" s="53" t="s">
        <v>9068</v>
      </c>
      <c r="B8189" s="53"/>
      <c r="C8189" s="53"/>
      <c r="D8189" s="53"/>
      <c r="E8189" s="53"/>
      <c r="F8189" s="53"/>
      <c r="G8189" s="53"/>
      <c r="H8189" s="53"/>
      <c r="I8189" s="14" t="s">
        <v>25</v>
      </c>
      <c r="J8189" s="42">
        <v>79817</v>
      </c>
      <c r="K8189" s="42"/>
      <c r="L8189" s="43">
        <v>151.80000000000001</v>
      </c>
      <c r="M8189" s="43"/>
      <c r="N8189" s="15"/>
      <c r="O8189" s="44">
        <f>N8189*L8189</f>
        <v>0</v>
      </c>
      <c r="P8189" s="44"/>
      <c r="Q8189" s="44"/>
      <c r="R8189" s="44">
        <f>U8189*N8189</f>
        <v>0</v>
      </c>
      <c r="S8189" s="44"/>
      <c r="T8189" s="44"/>
      <c r="U8189" s="45" t="b">
        <f>IF(AND($H$11&gt;0,$H$11&lt;10000),Y8189,IF(AND($H$11&gt;=10000,$H$11&lt;15000),Z8189,IF(AND($H$11&gt;=15000,$H$11&lt;20000),AA8189,IF(AND($H$11&gt;=20000,$H$11&lt;30000),AB8189,IF($H$11&gt;=30000,AC8189)))))</f>
        <v>0</v>
      </c>
      <c r="V8189" s="45"/>
      <c r="W8189" s="45"/>
      <c r="X8189" s="45"/>
      <c r="Y8189" s="16">
        <v>151.80000000000001</v>
      </c>
      <c r="Z8189" s="17">
        <v>148.76400000000001</v>
      </c>
      <c r="AA8189" s="16">
        <v>144.21</v>
      </c>
      <c r="AB8189" s="16">
        <v>136.62</v>
      </c>
      <c r="AC8189" s="16">
        <v>129.03</v>
      </c>
      <c r="AD8189" s="18"/>
      <c r="AE8189" s="18"/>
    </row>
    <row r="8190" spans="1:31" ht="33" customHeight="1" outlineLevel="5">
      <c r="A8190" s="53" t="s">
        <v>9069</v>
      </c>
      <c r="B8190" s="53"/>
      <c r="C8190" s="53"/>
      <c r="D8190" s="53"/>
      <c r="E8190" s="53"/>
      <c r="F8190" s="53"/>
      <c r="G8190" s="53"/>
      <c r="H8190" s="53"/>
      <c r="I8190" s="14" t="s">
        <v>25</v>
      </c>
      <c r="J8190" s="42">
        <v>79816</v>
      </c>
      <c r="K8190" s="42"/>
      <c r="L8190" s="43">
        <v>159.80000000000001</v>
      </c>
      <c r="M8190" s="43"/>
      <c r="N8190" s="15"/>
      <c r="O8190" s="44">
        <f>N8190*L8190</f>
        <v>0</v>
      </c>
      <c r="P8190" s="44"/>
      <c r="Q8190" s="44"/>
      <c r="R8190" s="44">
        <f>U8190*N8190</f>
        <v>0</v>
      </c>
      <c r="S8190" s="44"/>
      <c r="T8190" s="44"/>
      <c r="U8190" s="45" t="b">
        <f>IF(AND($H$11&gt;0,$H$11&lt;10000),Y8190,IF(AND($H$11&gt;=10000,$H$11&lt;15000),Z8190,IF(AND($H$11&gt;=15000,$H$11&lt;20000),AA8190,IF(AND($H$11&gt;=20000,$H$11&lt;30000),AB8190,IF($H$11&gt;=30000,AC8190)))))</f>
        <v>0</v>
      </c>
      <c r="V8190" s="45"/>
      <c r="W8190" s="45"/>
      <c r="X8190" s="45"/>
      <c r="Y8190" s="16">
        <v>159.80000000000001</v>
      </c>
      <c r="Z8190" s="17">
        <v>156.60400000000001</v>
      </c>
      <c r="AA8190" s="16">
        <v>151.81</v>
      </c>
      <c r="AB8190" s="16">
        <v>143.82</v>
      </c>
      <c r="AC8190" s="16">
        <v>135.83000000000001</v>
      </c>
      <c r="AD8190" s="18"/>
      <c r="AE8190" s="18"/>
    </row>
    <row r="8191" spans="1:31" ht="33" customHeight="1" outlineLevel="5">
      <c r="A8191" s="53" t="s">
        <v>9070</v>
      </c>
      <c r="B8191" s="53"/>
      <c r="C8191" s="53"/>
      <c r="D8191" s="53"/>
      <c r="E8191" s="53"/>
      <c r="F8191" s="53"/>
      <c r="G8191" s="53"/>
      <c r="H8191" s="53"/>
      <c r="I8191" s="14" t="s">
        <v>25</v>
      </c>
      <c r="J8191" s="42">
        <v>63693</v>
      </c>
      <c r="K8191" s="42"/>
      <c r="L8191" s="43">
        <v>151.80000000000001</v>
      </c>
      <c r="M8191" s="43"/>
      <c r="N8191" s="15"/>
      <c r="O8191" s="44">
        <f>N8191*L8191</f>
        <v>0</v>
      </c>
      <c r="P8191" s="44"/>
      <c r="Q8191" s="44"/>
      <c r="R8191" s="44">
        <f>U8191*N8191</f>
        <v>0</v>
      </c>
      <c r="S8191" s="44"/>
      <c r="T8191" s="44"/>
      <c r="U8191" s="45" t="b">
        <f>IF(AND($H$11&gt;0,$H$11&lt;10000),Y8191,IF(AND($H$11&gt;=10000,$H$11&lt;15000),Z8191,IF(AND($H$11&gt;=15000,$H$11&lt;20000),AA8191,IF(AND($H$11&gt;=20000,$H$11&lt;30000),AB8191,IF($H$11&gt;=30000,AC8191)))))</f>
        <v>0</v>
      </c>
      <c r="V8191" s="45"/>
      <c r="W8191" s="45"/>
      <c r="X8191" s="45"/>
      <c r="Y8191" s="16">
        <v>151.80000000000001</v>
      </c>
      <c r="Z8191" s="17">
        <v>148.76400000000001</v>
      </c>
      <c r="AA8191" s="16">
        <v>144.21</v>
      </c>
      <c r="AB8191" s="16">
        <v>136.62</v>
      </c>
      <c r="AC8191" s="16">
        <v>129.03</v>
      </c>
      <c r="AD8191" s="18"/>
      <c r="AE8191" s="18"/>
    </row>
    <row r="8192" spans="1:31" ht="33" customHeight="1" outlineLevel="5">
      <c r="A8192" s="53" t="s">
        <v>9071</v>
      </c>
      <c r="B8192" s="53"/>
      <c r="C8192" s="53"/>
      <c r="D8192" s="53"/>
      <c r="E8192" s="53"/>
      <c r="F8192" s="53"/>
      <c r="G8192" s="53"/>
      <c r="H8192" s="53"/>
      <c r="I8192" s="14" t="s">
        <v>25</v>
      </c>
      <c r="J8192" s="42">
        <v>63700</v>
      </c>
      <c r="K8192" s="42"/>
      <c r="L8192" s="43">
        <v>151.80000000000001</v>
      </c>
      <c r="M8192" s="43"/>
      <c r="N8192" s="15"/>
      <c r="O8192" s="44">
        <f>N8192*L8192</f>
        <v>0</v>
      </c>
      <c r="P8192" s="44"/>
      <c r="Q8192" s="44"/>
      <c r="R8192" s="44">
        <f>U8192*N8192</f>
        <v>0</v>
      </c>
      <c r="S8192" s="44"/>
      <c r="T8192" s="44"/>
      <c r="U8192" s="45" t="b">
        <f>IF(AND($H$11&gt;0,$H$11&lt;10000),Y8192,IF(AND($H$11&gt;=10000,$H$11&lt;15000),Z8192,IF(AND($H$11&gt;=15000,$H$11&lt;20000),AA8192,IF(AND($H$11&gt;=20000,$H$11&lt;30000),AB8192,IF($H$11&gt;=30000,AC8192)))))</f>
        <v>0</v>
      </c>
      <c r="V8192" s="45"/>
      <c r="W8192" s="45"/>
      <c r="X8192" s="45"/>
      <c r="Y8192" s="16">
        <v>151.80000000000001</v>
      </c>
      <c r="Z8192" s="17">
        <v>148.76400000000001</v>
      </c>
      <c r="AA8192" s="16">
        <v>144.21</v>
      </c>
      <c r="AB8192" s="16">
        <v>136.62</v>
      </c>
      <c r="AC8192" s="16">
        <v>129.03</v>
      </c>
      <c r="AD8192" s="18"/>
      <c r="AE8192" s="18"/>
    </row>
    <row r="8193" spans="1:31" ht="33" customHeight="1" outlineLevel="5">
      <c r="A8193" s="53" t="s">
        <v>9072</v>
      </c>
      <c r="B8193" s="53"/>
      <c r="C8193" s="53"/>
      <c r="D8193" s="53"/>
      <c r="E8193" s="53"/>
      <c r="F8193" s="53"/>
      <c r="G8193" s="53"/>
      <c r="H8193" s="53"/>
      <c r="I8193" s="14" t="s">
        <v>25</v>
      </c>
      <c r="J8193" s="42">
        <v>79820</v>
      </c>
      <c r="K8193" s="42"/>
      <c r="L8193" s="43">
        <v>151.80000000000001</v>
      </c>
      <c r="M8193" s="43"/>
      <c r="N8193" s="15"/>
      <c r="O8193" s="44">
        <f>N8193*L8193</f>
        <v>0</v>
      </c>
      <c r="P8193" s="44"/>
      <c r="Q8193" s="44"/>
      <c r="R8193" s="44">
        <f>U8193*N8193</f>
        <v>0</v>
      </c>
      <c r="S8193" s="44"/>
      <c r="T8193" s="44"/>
      <c r="U8193" s="45" t="b">
        <f>IF(AND($H$11&gt;0,$H$11&lt;10000),Y8193,IF(AND($H$11&gt;=10000,$H$11&lt;15000),Z8193,IF(AND($H$11&gt;=15000,$H$11&lt;20000),AA8193,IF(AND($H$11&gt;=20000,$H$11&lt;30000),AB8193,IF($H$11&gt;=30000,AC8193)))))</f>
        <v>0</v>
      </c>
      <c r="V8193" s="45"/>
      <c r="W8193" s="45"/>
      <c r="X8193" s="45"/>
      <c r="Y8193" s="16">
        <v>151.80000000000001</v>
      </c>
      <c r="Z8193" s="17">
        <v>148.76400000000001</v>
      </c>
      <c r="AA8193" s="16">
        <v>144.21</v>
      </c>
      <c r="AB8193" s="16">
        <v>136.62</v>
      </c>
      <c r="AC8193" s="16">
        <v>129.03</v>
      </c>
      <c r="AD8193" s="18"/>
      <c r="AE8193" s="18"/>
    </row>
    <row r="8194" spans="1:31" ht="33" customHeight="1" outlineLevel="5">
      <c r="A8194" s="53" t="s">
        <v>9073</v>
      </c>
      <c r="B8194" s="53"/>
      <c r="C8194" s="53"/>
      <c r="D8194" s="53"/>
      <c r="E8194" s="53"/>
      <c r="F8194" s="53"/>
      <c r="G8194" s="53"/>
      <c r="H8194" s="53"/>
      <c r="I8194" s="14" t="s">
        <v>25</v>
      </c>
      <c r="J8194" s="42">
        <v>63713</v>
      </c>
      <c r="K8194" s="42"/>
      <c r="L8194" s="43">
        <v>151.80000000000001</v>
      </c>
      <c r="M8194" s="43"/>
      <c r="N8194" s="15"/>
      <c r="O8194" s="44">
        <f>N8194*L8194</f>
        <v>0</v>
      </c>
      <c r="P8194" s="44"/>
      <c r="Q8194" s="44"/>
      <c r="R8194" s="44">
        <f>U8194*N8194</f>
        <v>0</v>
      </c>
      <c r="S8194" s="44"/>
      <c r="T8194" s="44"/>
      <c r="U8194" s="45" t="b">
        <f>IF(AND($H$11&gt;0,$H$11&lt;10000),Y8194,IF(AND($H$11&gt;=10000,$H$11&lt;15000),Z8194,IF(AND($H$11&gt;=15000,$H$11&lt;20000),AA8194,IF(AND($H$11&gt;=20000,$H$11&lt;30000),AB8194,IF($H$11&gt;=30000,AC8194)))))</f>
        <v>0</v>
      </c>
      <c r="V8194" s="45"/>
      <c r="W8194" s="45"/>
      <c r="X8194" s="45"/>
      <c r="Y8194" s="16">
        <v>151.80000000000001</v>
      </c>
      <c r="Z8194" s="17">
        <v>148.76400000000001</v>
      </c>
      <c r="AA8194" s="16">
        <v>144.21</v>
      </c>
      <c r="AB8194" s="16">
        <v>136.62</v>
      </c>
      <c r="AC8194" s="16">
        <v>129.03</v>
      </c>
      <c r="AD8194" s="18"/>
      <c r="AE8194" s="18"/>
    </row>
    <row r="8195" spans="1:31" ht="33" customHeight="1" outlineLevel="5">
      <c r="A8195" s="53" t="s">
        <v>9074</v>
      </c>
      <c r="B8195" s="53"/>
      <c r="C8195" s="53"/>
      <c r="D8195" s="53"/>
      <c r="E8195" s="53"/>
      <c r="F8195" s="53"/>
      <c r="G8195" s="53"/>
      <c r="H8195" s="53"/>
      <c r="I8195" s="14" t="s">
        <v>25</v>
      </c>
      <c r="J8195" s="42">
        <v>63712</v>
      </c>
      <c r="K8195" s="42"/>
      <c r="L8195" s="43">
        <v>151.80000000000001</v>
      </c>
      <c r="M8195" s="43"/>
      <c r="N8195" s="15"/>
      <c r="O8195" s="44">
        <f>N8195*L8195</f>
        <v>0</v>
      </c>
      <c r="P8195" s="44"/>
      <c r="Q8195" s="44"/>
      <c r="R8195" s="44">
        <f>U8195*N8195</f>
        <v>0</v>
      </c>
      <c r="S8195" s="44"/>
      <c r="T8195" s="44"/>
      <c r="U8195" s="45" t="b">
        <f>IF(AND($H$11&gt;0,$H$11&lt;10000),Y8195,IF(AND($H$11&gt;=10000,$H$11&lt;15000),Z8195,IF(AND($H$11&gt;=15000,$H$11&lt;20000),AA8195,IF(AND($H$11&gt;=20000,$H$11&lt;30000),AB8195,IF($H$11&gt;=30000,AC8195)))))</f>
        <v>0</v>
      </c>
      <c r="V8195" s="45"/>
      <c r="W8195" s="45"/>
      <c r="X8195" s="45"/>
      <c r="Y8195" s="16">
        <v>151.80000000000001</v>
      </c>
      <c r="Z8195" s="17">
        <v>148.76400000000001</v>
      </c>
      <c r="AA8195" s="16">
        <v>144.21</v>
      </c>
      <c r="AB8195" s="16">
        <v>136.62</v>
      </c>
      <c r="AC8195" s="16">
        <v>129.03</v>
      </c>
      <c r="AD8195" s="18"/>
      <c r="AE8195" s="18"/>
    </row>
    <row r="8196" spans="1:31" ht="33" customHeight="1" outlineLevel="5">
      <c r="A8196" s="53" t="s">
        <v>9075</v>
      </c>
      <c r="B8196" s="53"/>
      <c r="C8196" s="53"/>
      <c r="D8196" s="53"/>
      <c r="E8196" s="53"/>
      <c r="F8196" s="53"/>
      <c r="G8196" s="53"/>
      <c r="H8196" s="53"/>
      <c r="I8196" s="14" t="s">
        <v>25</v>
      </c>
      <c r="J8196" s="42">
        <v>63715</v>
      </c>
      <c r="K8196" s="42"/>
      <c r="L8196" s="43">
        <v>151.80000000000001</v>
      </c>
      <c r="M8196" s="43"/>
      <c r="N8196" s="15"/>
      <c r="O8196" s="44">
        <f>N8196*L8196</f>
        <v>0</v>
      </c>
      <c r="P8196" s="44"/>
      <c r="Q8196" s="44"/>
      <c r="R8196" s="44">
        <f>U8196*N8196</f>
        <v>0</v>
      </c>
      <c r="S8196" s="44"/>
      <c r="T8196" s="44"/>
      <c r="U8196" s="45" t="b">
        <f>IF(AND($H$11&gt;0,$H$11&lt;10000),Y8196,IF(AND($H$11&gt;=10000,$H$11&lt;15000),Z8196,IF(AND($H$11&gt;=15000,$H$11&lt;20000),AA8196,IF(AND($H$11&gt;=20000,$H$11&lt;30000),AB8196,IF($H$11&gt;=30000,AC8196)))))</f>
        <v>0</v>
      </c>
      <c r="V8196" s="45"/>
      <c r="W8196" s="45"/>
      <c r="X8196" s="45"/>
      <c r="Y8196" s="16">
        <v>151.80000000000001</v>
      </c>
      <c r="Z8196" s="17">
        <v>148.76400000000001</v>
      </c>
      <c r="AA8196" s="16">
        <v>144.21</v>
      </c>
      <c r="AB8196" s="16">
        <v>136.62</v>
      </c>
      <c r="AC8196" s="16">
        <v>129.03</v>
      </c>
      <c r="AD8196" s="18"/>
      <c r="AE8196" s="18"/>
    </row>
    <row r="8197" spans="1:31" ht="33" customHeight="1" outlineLevel="5">
      <c r="A8197" s="53" t="s">
        <v>9076</v>
      </c>
      <c r="B8197" s="53"/>
      <c r="C8197" s="53"/>
      <c r="D8197" s="53"/>
      <c r="E8197" s="53"/>
      <c r="F8197" s="53"/>
      <c r="G8197" s="53"/>
      <c r="H8197" s="53"/>
      <c r="I8197" s="14" t="s">
        <v>25</v>
      </c>
      <c r="J8197" s="42">
        <v>63716</v>
      </c>
      <c r="K8197" s="42"/>
      <c r="L8197" s="43">
        <v>151.80000000000001</v>
      </c>
      <c r="M8197" s="43"/>
      <c r="N8197" s="15"/>
      <c r="O8197" s="44">
        <f>N8197*L8197</f>
        <v>0</v>
      </c>
      <c r="P8197" s="44"/>
      <c r="Q8197" s="44"/>
      <c r="R8197" s="44">
        <f>U8197*N8197</f>
        <v>0</v>
      </c>
      <c r="S8197" s="44"/>
      <c r="T8197" s="44"/>
      <c r="U8197" s="45" t="b">
        <f>IF(AND($H$11&gt;0,$H$11&lt;10000),Y8197,IF(AND($H$11&gt;=10000,$H$11&lt;15000),Z8197,IF(AND($H$11&gt;=15000,$H$11&lt;20000),AA8197,IF(AND($H$11&gt;=20000,$H$11&lt;30000),AB8197,IF($H$11&gt;=30000,AC8197)))))</f>
        <v>0</v>
      </c>
      <c r="V8197" s="45"/>
      <c r="W8197" s="45"/>
      <c r="X8197" s="45"/>
      <c r="Y8197" s="16">
        <v>151.80000000000001</v>
      </c>
      <c r="Z8197" s="17">
        <v>148.76400000000001</v>
      </c>
      <c r="AA8197" s="16">
        <v>144.21</v>
      </c>
      <c r="AB8197" s="16">
        <v>136.62</v>
      </c>
      <c r="AC8197" s="16">
        <v>129.03</v>
      </c>
      <c r="AD8197" s="18"/>
      <c r="AE8197" s="18"/>
    </row>
    <row r="8198" spans="1:31" ht="33" customHeight="1" outlineLevel="5">
      <c r="A8198" s="53" t="s">
        <v>9077</v>
      </c>
      <c r="B8198" s="53"/>
      <c r="C8198" s="53"/>
      <c r="D8198" s="53"/>
      <c r="E8198" s="53"/>
      <c r="F8198" s="53"/>
      <c r="G8198" s="53"/>
      <c r="H8198" s="53"/>
      <c r="I8198" s="14" t="s">
        <v>25</v>
      </c>
      <c r="J8198" s="42">
        <v>63680</v>
      </c>
      <c r="K8198" s="42"/>
      <c r="L8198" s="43">
        <v>77.7</v>
      </c>
      <c r="M8198" s="43"/>
      <c r="N8198" s="15"/>
      <c r="O8198" s="44">
        <f>N8198*L8198</f>
        <v>0</v>
      </c>
      <c r="P8198" s="44"/>
      <c r="Q8198" s="44"/>
      <c r="R8198" s="44">
        <f>U8198*N8198</f>
        <v>0</v>
      </c>
      <c r="S8198" s="44"/>
      <c r="T8198" s="44"/>
      <c r="U8198" s="45" t="b">
        <f>IF(AND($H$11&gt;0,$H$11&lt;10000),Y8198,IF(AND($H$11&gt;=10000,$H$11&lt;15000),Z8198,IF(AND($H$11&gt;=15000,$H$11&lt;20000),AA8198,IF(AND($H$11&gt;=20000,$H$11&lt;30000),AB8198,IF($H$11&gt;=30000,AC8198)))))</f>
        <v>0</v>
      </c>
      <c r="V8198" s="45"/>
      <c r="W8198" s="45"/>
      <c r="X8198" s="45"/>
      <c r="Y8198" s="16">
        <v>77.7</v>
      </c>
      <c r="Z8198" s="17">
        <v>76.146000000000001</v>
      </c>
      <c r="AA8198" s="17">
        <v>73.814999999999998</v>
      </c>
      <c r="AB8198" s="16">
        <v>69.930000000000007</v>
      </c>
      <c r="AC8198" s="17">
        <v>66.045000000000002</v>
      </c>
      <c r="AD8198" s="18"/>
      <c r="AE8198" s="18"/>
    </row>
    <row r="8199" spans="1:31" ht="33" customHeight="1" outlineLevel="5">
      <c r="A8199" s="53" t="s">
        <v>9078</v>
      </c>
      <c r="B8199" s="53"/>
      <c r="C8199" s="53"/>
      <c r="D8199" s="53"/>
      <c r="E8199" s="53"/>
      <c r="F8199" s="53"/>
      <c r="G8199" s="53"/>
      <c r="H8199" s="53"/>
      <c r="I8199" s="14" t="s">
        <v>25</v>
      </c>
      <c r="J8199" s="42">
        <v>57510</v>
      </c>
      <c r="K8199" s="42"/>
      <c r="L8199" s="43">
        <v>77.7</v>
      </c>
      <c r="M8199" s="43"/>
      <c r="N8199" s="15"/>
      <c r="O8199" s="44">
        <f>N8199*L8199</f>
        <v>0</v>
      </c>
      <c r="P8199" s="44"/>
      <c r="Q8199" s="44"/>
      <c r="R8199" s="44">
        <f>U8199*N8199</f>
        <v>0</v>
      </c>
      <c r="S8199" s="44"/>
      <c r="T8199" s="44"/>
      <c r="U8199" s="45" t="b">
        <f>IF(AND($H$11&gt;0,$H$11&lt;10000),Y8199,IF(AND($H$11&gt;=10000,$H$11&lt;15000),Z8199,IF(AND($H$11&gt;=15000,$H$11&lt;20000),AA8199,IF(AND($H$11&gt;=20000,$H$11&lt;30000),AB8199,IF($H$11&gt;=30000,AC8199)))))</f>
        <v>0</v>
      </c>
      <c r="V8199" s="45"/>
      <c r="W8199" s="45"/>
      <c r="X8199" s="45"/>
      <c r="Y8199" s="16">
        <v>77.7</v>
      </c>
      <c r="Z8199" s="17">
        <v>76.146000000000001</v>
      </c>
      <c r="AA8199" s="17">
        <v>73.814999999999998</v>
      </c>
      <c r="AB8199" s="16">
        <v>69.930000000000007</v>
      </c>
      <c r="AC8199" s="17">
        <v>66.045000000000002</v>
      </c>
      <c r="AD8199" s="18"/>
      <c r="AE8199" s="18"/>
    </row>
    <row r="8200" spans="1:31" ht="33" customHeight="1" outlineLevel="5">
      <c r="A8200" s="53" t="s">
        <v>9079</v>
      </c>
      <c r="B8200" s="53"/>
      <c r="C8200" s="53"/>
      <c r="D8200" s="53"/>
      <c r="E8200" s="53"/>
      <c r="F8200" s="53"/>
      <c r="G8200" s="53"/>
      <c r="H8200" s="53"/>
      <c r="I8200" s="14" t="s">
        <v>25</v>
      </c>
      <c r="J8200" s="42">
        <v>55137</v>
      </c>
      <c r="K8200" s="42"/>
      <c r="L8200" s="43">
        <v>84.3</v>
      </c>
      <c r="M8200" s="43"/>
      <c r="N8200" s="15"/>
      <c r="O8200" s="44">
        <f>N8200*L8200</f>
        <v>0</v>
      </c>
      <c r="P8200" s="44"/>
      <c r="Q8200" s="44"/>
      <c r="R8200" s="44">
        <f>U8200*N8200</f>
        <v>0</v>
      </c>
      <c r="S8200" s="44"/>
      <c r="T8200" s="44"/>
      <c r="U8200" s="45" t="b">
        <f>IF(AND($H$11&gt;0,$H$11&lt;10000),Y8200,IF(AND($H$11&gt;=10000,$H$11&lt;15000),Z8200,IF(AND($H$11&gt;=15000,$H$11&lt;20000),AA8200,IF(AND($H$11&gt;=20000,$H$11&lt;30000),AB8200,IF($H$11&gt;=30000,AC8200)))))</f>
        <v>0</v>
      </c>
      <c r="V8200" s="45"/>
      <c r="W8200" s="45"/>
      <c r="X8200" s="45"/>
      <c r="Y8200" s="16">
        <v>84.3</v>
      </c>
      <c r="Z8200" s="17">
        <v>82.614000000000004</v>
      </c>
      <c r="AA8200" s="17">
        <v>80.084999999999994</v>
      </c>
      <c r="AB8200" s="16">
        <v>75.87</v>
      </c>
      <c r="AC8200" s="17">
        <v>71.655000000000001</v>
      </c>
      <c r="AD8200" s="18"/>
      <c r="AE8200" s="18"/>
    </row>
    <row r="8201" spans="1:31" ht="33" customHeight="1" outlineLevel="5">
      <c r="A8201" s="53" t="s">
        <v>9080</v>
      </c>
      <c r="B8201" s="53"/>
      <c r="C8201" s="53"/>
      <c r="D8201" s="53"/>
      <c r="E8201" s="53"/>
      <c r="F8201" s="53"/>
      <c r="G8201" s="53"/>
      <c r="H8201" s="53"/>
      <c r="I8201" s="14" t="s">
        <v>25</v>
      </c>
      <c r="J8201" s="42">
        <v>83187</v>
      </c>
      <c r="K8201" s="42"/>
      <c r="L8201" s="43">
        <v>77.7</v>
      </c>
      <c r="M8201" s="43"/>
      <c r="N8201" s="15"/>
      <c r="O8201" s="44">
        <f>N8201*L8201</f>
        <v>0</v>
      </c>
      <c r="P8201" s="44"/>
      <c r="Q8201" s="44"/>
      <c r="R8201" s="44">
        <f>U8201*N8201</f>
        <v>0</v>
      </c>
      <c r="S8201" s="44"/>
      <c r="T8201" s="44"/>
      <c r="U8201" s="45" t="b">
        <f>IF(AND($H$11&gt;0,$H$11&lt;10000),Y8201,IF(AND($H$11&gt;=10000,$H$11&lt;15000),Z8201,IF(AND($H$11&gt;=15000,$H$11&lt;20000),AA8201,IF(AND($H$11&gt;=20000,$H$11&lt;30000),AB8201,IF($H$11&gt;=30000,AC8201)))))</f>
        <v>0</v>
      </c>
      <c r="V8201" s="45"/>
      <c r="W8201" s="45"/>
      <c r="X8201" s="45"/>
      <c r="Y8201" s="16">
        <v>77.7</v>
      </c>
      <c r="Z8201" s="17">
        <v>76.146000000000001</v>
      </c>
      <c r="AA8201" s="17">
        <v>73.814999999999998</v>
      </c>
      <c r="AB8201" s="16">
        <v>69.930000000000007</v>
      </c>
      <c r="AC8201" s="17">
        <v>66.045000000000002</v>
      </c>
      <c r="AD8201" s="18"/>
      <c r="AE8201" s="18"/>
    </row>
    <row r="8202" spans="1:31" ht="33" customHeight="1" outlineLevel="5">
      <c r="A8202" s="53" t="s">
        <v>9081</v>
      </c>
      <c r="B8202" s="53"/>
      <c r="C8202" s="53"/>
      <c r="D8202" s="53"/>
      <c r="E8202" s="53"/>
      <c r="F8202" s="53"/>
      <c r="G8202" s="53"/>
      <c r="H8202" s="53"/>
      <c r="I8202" s="14" t="s">
        <v>25</v>
      </c>
      <c r="J8202" s="42">
        <v>83748</v>
      </c>
      <c r="K8202" s="42"/>
      <c r="L8202" s="43">
        <v>89.3</v>
      </c>
      <c r="M8202" s="43"/>
      <c r="N8202" s="15"/>
      <c r="O8202" s="44">
        <f>N8202*L8202</f>
        <v>0</v>
      </c>
      <c r="P8202" s="44"/>
      <c r="Q8202" s="44"/>
      <c r="R8202" s="44">
        <f>U8202*N8202</f>
        <v>0</v>
      </c>
      <c r="S8202" s="44"/>
      <c r="T8202" s="44"/>
      <c r="U8202" s="45" t="b">
        <f>IF(AND($H$11&gt;0,$H$11&lt;10000),Y8202,IF(AND($H$11&gt;=10000,$H$11&lt;15000),Z8202,IF(AND($H$11&gt;=15000,$H$11&lt;20000),AA8202,IF(AND($H$11&gt;=20000,$H$11&lt;30000),AB8202,IF($H$11&gt;=30000,AC8202)))))</f>
        <v>0</v>
      </c>
      <c r="V8202" s="45"/>
      <c r="W8202" s="45"/>
      <c r="X8202" s="45"/>
      <c r="Y8202" s="16">
        <v>89.3</v>
      </c>
      <c r="Z8202" s="17">
        <v>87.513999999999996</v>
      </c>
      <c r="AA8202" s="17">
        <v>84.834999999999994</v>
      </c>
      <c r="AB8202" s="16">
        <v>80.37</v>
      </c>
      <c r="AC8202" s="17">
        <v>75.905000000000001</v>
      </c>
      <c r="AD8202" s="18"/>
      <c r="AE8202" s="18"/>
    </row>
    <row r="8203" spans="1:31" ht="33" customHeight="1" outlineLevel="5">
      <c r="A8203" s="53" t="s">
        <v>9082</v>
      </c>
      <c r="B8203" s="53"/>
      <c r="C8203" s="53"/>
      <c r="D8203" s="53"/>
      <c r="E8203" s="53"/>
      <c r="F8203" s="53"/>
      <c r="G8203" s="53"/>
      <c r="H8203" s="53"/>
      <c r="I8203" s="14" t="s">
        <v>25</v>
      </c>
      <c r="J8203" s="42">
        <v>70525</v>
      </c>
      <c r="K8203" s="42"/>
      <c r="L8203" s="43">
        <v>163</v>
      </c>
      <c r="M8203" s="43"/>
      <c r="N8203" s="15"/>
      <c r="O8203" s="44">
        <f>N8203*L8203</f>
        <v>0</v>
      </c>
      <c r="P8203" s="44"/>
      <c r="Q8203" s="44"/>
      <c r="R8203" s="44">
        <f>U8203*N8203</f>
        <v>0</v>
      </c>
      <c r="S8203" s="44"/>
      <c r="T8203" s="44"/>
      <c r="U8203" s="45" t="b">
        <f>IF(AND($H$11&gt;0,$H$11&lt;10000),Y8203,IF(AND($H$11&gt;=10000,$H$11&lt;15000),Z8203,IF(AND($H$11&gt;=15000,$H$11&lt;20000),AA8203,IF(AND($H$11&gt;=20000,$H$11&lt;30000),AB8203,IF($H$11&gt;=30000,AC8203)))))</f>
        <v>0</v>
      </c>
      <c r="V8203" s="45"/>
      <c r="W8203" s="45"/>
      <c r="X8203" s="45"/>
      <c r="Y8203" s="16">
        <v>163</v>
      </c>
      <c r="Z8203" s="16">
        <v>159.74</v>
      </c>
      <c r="AA8203" s="16">
        <v>154.85</v>
      </c>
      <c r="AB8203" s="23">
        <v>146.69999999999999</v>
      </c>
      <c r="AC8203" s="16">
        <v>138.55000000000001</v>
      </c>
      <c r="AD8203" s="18"/>
      <c r="AE8203" s="18"/>
    </row>
    <row r="8204" spans="1:31" ht="33" customHeight="1" outlineLevel="5">
      <c r="A8204" s="53" t="s">
        <v>9083</v>
      </c>
      <c r="B8204" s="53"/>
      <c r="C8204" s="53"/>
      <c r="D8204" s="53"/>
      <c r="E8204" s="53"/>
      <c r="F8204" s="53"/>
      <c r="G8204" s="53"/>
      <c r="H8204" s="53"/>
      <c r="I8204" s="14" t="s">
        <v>25</v>
      </c>
      <c r="J8204" s="42">
        <v>70536</v>
      </c>
      <c r="K8204" s="42"/>
      <c r="L8204" s="43">
        <v>180.2</v>
      </c>
      <c r="M8204" s="43"/>
      <c r="N8204" s="15"/>
      <c r="O8204" s="44">
        <f>N8204*L8204</f>
        <v>0</v>
      </c>
      <c r="P8204" s="44"/>
      <c r="Q8204" s="44"/>
      <c r="R8204" s="44">
        <f>U8204*N8204</f>
        <v>0</v>
      </c>
      <c r="S8204" s="44"/>
      <c r="T8204" s="44"/>
      <c r="U8204" s="45" t="b">
        <f>IF(AND($H$11&gt;0,$H$11&lt;10000),Y8204,IF(AND($H$11&gt;=10000,$H$11&lt;15000),Z8204,IF(AND($H$11&gt;=15000,$H$11&lt;20000),AA8204,IF(AND($H$11&gt;=20000,$H$11&lt;30000),AB8204,IF($H$11&gt;=30000,AC8204)))))</f>
        <v>0</v>
      </c>
      <c r="V8204" s="45"/>
      <c r="W8204" s="45"/>
      <c r="X8204" s="45"/>
      <c r="Y8204" s="16">
        <v>180.2</v>
      </c>
      <c r="Z8204" s="17">
        <v>176.596</v>
      </c>
      <c r="AA8204" s="16">
        <v>171.19</v>
      </c>
      <c r="AB8204" s="16">
        <v>162.18</v>
      </c>
      <c r="AC8204" s="16">
        <v>153.16999999999999</v>
      </c>
      <c r="AD8204" s="18"/>
      <c r="AE8204" s="18"/>
    </row>
    <row r="8205" spans="1:31" ht="33" customHeight="1" outlineLevel="5">
      <c r="A8205" s="53" t="s">
        <v>9084</v>
      </c>
      <c r="B8205" s="53"/>
      <c r="C8205" s="53"/>
      <c r="D8205" s="53"/>
      <c r="E8205" s="53"/>
      <c r="F8205" s="53"/>
      <c r="G8205" s="53"/>
      <c r="H8205" s="53"/>
      <c r="I8205" s="14" t="s">
        <v>25</v>
      </c>
      <c r="J8205" s="42">
        <v>70535</v>
      </c>
      <c r="K8205" s="42"/>
      <c r="L8205" s="43">
        <v>163</v>
      </c>
      <c r="M8205" s="43"/>
      <c r="N8205" s="15"/>
      <c r="O8205" s="44">
        <f>N8205*L8205</f>
        <v>0</v>
      </c>
      <c r="P8205" s="44"/>
      <c r="Q8205" s="44"/>
      <c r="R8205" s="44">
        <f>U8205*N8205</f>
        <v>0</v>
      </c>
      <c r="S8205" s="44"/>
      <c r="T8205" s="44"/>
      <c r="U8205" s="45" t="b">
        <f>IF(AND($H$11&gt;0,$H$11&lt;10000),Y8205,IF(AND($H$11&gt;=10000,$H$11&lt;15000),Z8205,IF(AND($H$11&gt;=15000,$H$11&lt;20000),AA8205,IF(AND($H$11&gt;=20000,$H$11&lt;30000),AB8205,IF($H$11&gt;=30000,AC8205)))))</f>
        <v>0</v>
      </c>
      <c r="V8205" s="45"/>
      <c r="W8205" s="45"/>
      <c r="X8205" s="45"/>
      <c r="Y8205" s="16">
        <v>163</v>
      </c>
      <c r="Z8205" s="16">
        <v>159.74</v>
      </c>
      <c r="AA8205" s="16">
        <v>154.85</v>
      </c>
      <c r="AB8205" s="23">
        <v>146.69999999999999</v>
      </c>
      <c r="AC8205" s="16">
        <v>138.55000000000001</v>
      </c>
      <c r="AD8205" s="18"/>
      <c r="AE8205" s="18"/>
    </row>
    <row r="8206" spans="1:31" ht="33" customHeight="1" outlineLevel="5">
      <c r="A8206" s="53" t="s">
        <v>9085</v>
      </c>
      <c r="B8206" s="53"/>
      <c r="C8206" s="53"/>
      <c r="D8206" s="53"/>
      <c r="E8206" s="53"/>
      <c r="F8206" s="53"/>
      <c r="G8206" s="53"/>
      <c r="H8206" s="53"/>
      <c r="I8206" s="14" t="s">
        <v>25</v>
      </c>
      <c r="J8206" s="42">
        <v>70529</v>
      </c>
      <c r="K8206" s="42"/>
      <c r="L8206" s="43">
        <v>163</v>
      </c>
      <c r="M8206" s="43"/>
      <c r="N8206" s="15"/>
      <c r="O8206" s="44">
        <f>N8206*L8206</f>
        <v>0</v>
      </c>
      <c r="P8206" s="44"/>
      <c r="Q8206" s="44"/>
      <c r="R8206" s="44">
        <f>U8206*N8206</f>
        <v>0</v>
      </c>
      <c r="S8206" s="44"/>
      <c r="T8206" s="44"/>
      <c r="U8206" s="45" t="b">
        <f>IF(AND($H$11&gt;0,$H$11&lt;10000),Y8206,IF(AND($H$11&gt;=10000,$H$11&lt;15000),Z8206,IF(AND($H$11&gt;=15000,$H$11&lt;20000),AA8206,IF(AND($H$11&gt;=20000,$H$11&lt;30000),AB8206,IF($H$11&gt;=30000,AC8206)))))</f>
        <v>0</v>
      </c>
      <c r="V8206" s="45"/>
      <c r="W8206" s="45"/>
      <c r="X8206" s="45"/>
      <c r="Y8206" s="16">
        <v>163</v>
      </c>
      <c r="Z8206" s="16">
        <v>159.74</v>
      </c>
      <c r="AA8206" s="16">
        <v>154.85</v>
      </c>
      <c r="AB8206" s="23">
        <v>146.69999999999999</v>
      </c>
      <c r="AC8206" s="16">
        <v>138.55000000000001</v>
      </c>
      <c r="AD8206" s="18"/>
      <c r="AE8206" s="18"/>
    </row>
    <row r="8207" spans="1:31" ht="33" customHeight="1" outlineLevel="5">
      <c r="A8207" s="53" t="s">
        <v>9086</v>
      </c>
      <c r="B8207" s="53"/>
      <c r="C8207" s="53"/>
      <c r="D8207" s="53"/>
      <c r="E8207" s="53"/>
      <c r="F8207" s="53"/>
      <c r="G8207" s="53"/>
      <c r="H8207" s="53"/>
      <c r="I8207" s="14" t="s">
        <v>25</v>
      </c>
      <c r="J8207" s="42">
        <v>70532</v>
      </c>
      <c r="K8207" s="42"/>
      <c r="L8207" s="43">
        <v>180.2</v>
      </c>
      <c r="M8207" s="43"/>
      <c r="N8207" s="15"/>
      <c r="O8207" s="44">
        <f>N8207*L8207</f>
        <v>0</v>
      </c>
      <c r="P8207" s="44"/>
      <c r="Q8207" s="44"/>
      <c r="R8207" s="44">
        <f>U8207*N8207</f>
        <v>0</v>
      </c>
      <c r="S8207" s="44"/>
      <c r="T8207" s="44"/>
      <c r="U8207" s="45" t="b">
        <f>IF(AND($H$11&gt;0,$H$11&lt;10000),Y8207,IF(AND($H$11&gt;=10000,$H$11&lt;15000),Z8207,IF(AND($H$11&gt;=15000,$H$11&lt;20000),AA8207,IF(AND($H$11&gt;=20000,$H$11&lt;30000),AB8207,IF($H$11&gt;=30000,AC8207)))))</f>
        <v>0</v>
      </c>
      <c r="V8207" s="45"/>
      <c r="W8207" s="45"/>
      <c r="X8207" s="45"/>
      <c r="Y8207" s="16">
        <v>180.2</v>
      </c>
      <c r="Z8207" s="17">
        <v>176.596</v>
      </c>
      <c r="AA8207" s="16">
        <v>171.19</v>
      </c>
      <c r="AB8207" s="16">
        <v>162.18</v>
      </c>
      <c r="AC8207" s="16">
        <v>153.16999999999999</v>
      </c>
      <c r="AD8207" s="18"/>
      <c r="AE8207" s="18"/>
    </row>
    <row r="8208" spans="1:31" ht="33" customHeight="1" outlineLevel="5">
      <c r="A8208" s="53" t="s">
        <v>9087</v>
      </c>
      <c r="B8208" s="53"/>
      <c r="C8208" s="53"/>
      <c r="D8208" s="53"/>
      <c r="E8208" s="53"/>
      <c r="F8208" s="53"/>
      <c r="G8208" s="53"/>
      <c r="H8208" s="53"/>
      <c r="I8208" s="14" t="s">
        <v>25</v>
      </c>
      <c r="J8208" s="42">
        <v>65596</v>
      </c>
      <c r="K8208" s="42"/>
      <c r="L8208" s="43">
        <v>163</v>
      </c>
      <c r="M8208" s="43"/>
      <c r="N8208" s="15"/>
      <c r="O8208" s="44">
        <f>N8208*L8208</f>
        <v>0</v>
      </c>
      <c r="P8208" s="44"/>
      <c r="Q8208" s="44"/>
      <c r="R8208" s="44">
        <f>U8208*N8208</f>
        <v>0</v>
      </c>
      <c r="S8208" s="44"/>
      <c r="T8208" s="44"/>
      <c r="U8208" s="45" t="b">
        <f>IF(AND($H$11&gt;0,$H$11&lt;10000),Y8208,IF(AND($H$11&gt;=10000,$H$11&lt;15000),Z8208,IF(AND($H$11&gt;=15000,$H$11&lt;20000),AA8208,IF(AND($H$11&gt;=20000,$H$11&lt;30000),AB8208,IF($H$11&gt;=30000,AC8208)))))</f>
        <v>0</v>
      </c>
      <c r="V8208" s="45"/>
      <c r="W8208" s="45"/>
      <c r="X8208" s="45"/>
      <c r="Y8208" s="16">
        <v>163</v>
      </c>
      <c r="Z8208" s="16">
        <v>159.74</v>
      </c>
      <c r="AA8208" s="16">
        <v>154.85</v>
      </c>
      <c r="AB8208" s="23">
        <v>146.69999999999999</v>
      </c>
      <c r="AC8208" s="16">
        <v>138.55000000000001</v>
      </c>
      <c r="AD8208" s="18"/>
      <c r="AE8208" s="18"/>
    </row>
    <row r="8209" spans="1:31" ht="33" customHeight="1" outlineLevel="5">
      <c r="A8209" s="53" t="s">
        <v>9088</v>
      </c>
      <c r="B8209" s="53"/>
      <c r="C8209" s="53"/>
      <c r="D8209" s="53"/>
      <c r="E8209" s="53"/>
      <c r="F8209" s="53"/>
      <c r="G8209" s="53"/>
      <c r="H8209" s="53"/>
      <c r="I8209" s="14" t="s">
        <v>25</v>
      </c>
      <c r="J8209" s="42">
        <v>70524</v>
      </c>
      <c r="K8209" s="42"/>
      <c r="L8209" s="43">
        <v>163</v>
      </c>
      <c r="M8209" s="43"/>
      <c r="N8209" s="15"/>
      <c r="O8209" s="44">
        <f>N8209*L8209</f>
        <v>0</v>
      </c>
      <c r="P8209" s="44"/>
      <c r="Q8209" s="44"/>
      <c r="R8209" s="44">
        <f>U8209*N8209</f>
        <v>0</v>
      </c>
      <c r="S8209" s="44"/>
      <c r="T8209" s="44"/>
      <c r="U8209" s="45" t="b">
        <f>IF(AND($H$11&gt;0,$H$11&lt;10000),Y8209,IF(AND($H$11&gt;=10000,$H$11&lt;15000),Z8209,IF(AND($H$11&gt;=15000,$H$11&lt;20000),AA8209,IF(AND($H$11&gt;=20000,$H$11&lt;30000),AB8209,IF($H$11&gt;=30000,AC8209)))))</f>
        <v>0</v>
      </c>
      <c r="V8209" s="45"/>
      <c r="W8209" s="45"/>
      <c r="X8209" s="45"/>
      <c r="Y8209" s="16">
        <v>163</v>
      </c>
      <c r="Z8209" s="16">
        <v>159.74</v>
      </c>
      <c r="AA8209" s="16">
        <v>154.85</v>
      </c>
      <c r="AB8209" s="23">
        <v>146.69999999999999</v>
      </c>
      <c r="AC8209" s="16">
        <v>138.55000000000001</v>
      </c>
      <c r="AD8209" s="18"/>
      <c r="AE8209" s="18"/>
    </row>
    <row r="8210" spans="1:31" ht="33" customHeight="1" outlineLevel="5">
      <c r="A8210" s="53" t="s">
        <v>9089</v>
      </c>
      <c r="B8210" s="53"/>
      <c r="C8210" s="53"/>
      <c r="D8210" s="53"/>
      <c r="E8210" s="53"/>
      <c r="F8210" s="53"/>
      <c r="G8210" s="53"/>
      <c r="H8210" s="53"/>
      <c r="I8210" s="14" t="s">
        <v>25</v>
      </c>
      <c r="J8210" s="42">
        <v>70530</v>
      </c>
      <c r="K8210" s="42"/>
      <c r="L8210" s="43">
        <v>163</v>
      </c>
      <c r="M8210" s="43"/>
      <c r="N8210" s="15"/>
      <c r="O8210" s="44">
        <f>N8210*L8210</f>
        <v>0</v>
      </c>
      <c r="P8210" s="44"/>
      <c r="Q8210" s="44"/>
      <c r="R8210" s="44">
        <f>U8210*N8210</f>
        <v>0</v>
      </c>
      <c r="S8210" s="44"/>
      <c r="T8210" s="44"/>
      <c r="U8210" s="45" t="b">
        <f>IF(AND($H$11&gt;0,$H$11&lt;10000),Y8210,IF(AND($H$11&gt;=10000,$H$11&lt;15000),Z8210,IF(AND($H$11&gt;=15000,$H$11&lt;20000),AA8210,IF(AND($H$11&gt;=20000,$H$11&lt;30000),AB8210,IF($H$11&gt;=30000,AC8210)))))</f>
        <v>0</v>
      </c>
      <c r="V8210" s="45"/>
      <c r="W8210" s="45"/>
      <c r="X8210" s="45"/>
      <c r="Y8210" s="16">
        <v>163</v>
      </c>
      <c r="Z8210" s="16">
        <v>159.74</v>
      </c>
      <c r="AA8210" s="16">
        <v>154.85</v>
      </c>
      <c r="AB8210" s="23">
        <v>146.69999999999999</v>
      </c>
      <c r="AC8210" s="16">
        <v>138.55000000000001</v>
      </c>
      <c r="AD8210" s="18"/>
      <c r="AE8210" s="18"/>
    </row>
    <row r="8211" spans="1:31" ht="33" customHeight="1" outlineLevel="5">
      <c r="A8211" s="53" t="s">
        <v>9090</v>
      </c>
      <c r="B8211" s="53"/>
      <c r="C8211" s="53"/>
      <c r="D8211" s="53"/>
      <c r="E8211" s="53"/>
      <c r="F8211" s="53"/>
      <c r="G8211" s="53"/>
      <c r="H8211" s="53"/>
      <c r="I8211" s="14" t="s">
        <v>25</v>
      </c>
      <c r="J8211" s="42">
        <v>70534</v>
      </c>
      <c r="K8211" s="42"/>
      <c r="L8211" s="43">
        <v>163</v>
      </c>
      <c r="M8211" s="43"/>
      <c r="N8211" s="15"/>
      <c r="O8211" s="44">
        <f>N8211*L8211</f>
        <v>0</v>
      </c>
      <c r="P8211" s="44"/>
      <c r="Q8211" s="44"/>
      <c r="R8211" s="44">
        <f>U8211*N8211</f>
        <v>0</v>
      </c>
      <c r="S8211" s="44"/>
      <c r="T8211" s="44"/>
      <c r="U8211" s="45" t="b">
        <f>IF(AND($H$11&gt;0,$H$11&lt;10000),Y8211,IF(AND($H$11&gt;=10000,$H$11&lt;15000),Z8211,IF(AND($H$11&gt;=15000,$H$11&lt;20000),AA8211,IF(AND($H$11&gt;=20000,$H$11&lt;30000),AB8211,IF($H$11&gt;=30000,AC8211)))))</f>
        <v>0</v>
      </c>
      <c r="V8211" s="45"/>
      <c r="W8211" s="45"/>
      <c r="X8211" s="45"/>
      <c r="Y8211" s="16">
        <v>163</v>
      </c>
      <c r="Z8211" s="16">
        <v>159.74</v>
      </c>
      <c r="AA8211" s="16">
        <v>154.85</v>
      </c>
      <c r="AB8211" s="23">
        <v>146.69999999999999</v>
      </c>
      <c r="AC8211" s="16">
        <v>138.55000000000001</v>
      </c>
      <c r="AD8211" s="18"/>
      <c r="AE8211" s="18"/>
    </row>
    <row r="8212" spans="1:31" ht="33" customHeight="1" outlineLevel="5">
      <c r="A8212" s="53" t="s">
        <v>9091</v>
      </c>
      <c r="B8212" s="53"/>
      <c r="C8212" s="53"/>
      <c r="D8212" s="53"/>
      <c r="E8212" s="53"/>
      <c r="F8212" s="53"/>
      <c r="G8212" s="53"/>
      <c r="H8212" s="53"/>
      <c r="I8212" s="14" t="s">
        <v>25</v>
      </c>
      <c r="J8212" s="42">
        <v>70533</v>
      </c>
      <c r="K8212" s="42"/>
      <c r="L8212" s="43">
        <v>191.1</v>
      </c>
      <c r="M8212" s="43"/>
      <c r="N8212" s="15"/>
      <c r="O8212" s="44">
        <f>N8212*L8212</f>
        <v>0</v>
      </c>
      <c r="P8212" s="44"/>
      <c r="Q8212" s="44"/>
      <c r="R8212" s="44">
        <f>U8212*N8212</f>
        <v>0</v>
      </c>
      <c r="S8212" s="44"/>
      <c r="T8212" s="44"/>
      <c r="U8212" s="45" t="b">
        <f>IF(AND($H$11&gt;0,$H$11&lt;10000),Y8212,IF(AND($H$11&gt;=10000,$H$11&lt;15000),Z8212,IF(AND($H$11&gt;=15000,$H$11&lt;20000),AA8212,IF(AND($H$11&gt;=20000,$H$11&lt;30000),AB8212,IF($H$11&gt;=30000,AC8212)))))</f>
        <v>0</v>
      </c>
      <c r="V8212" s="45"/>
      <c r="W8212" s="45"/>
      <c r="X8212" s="45"/>
      <c r="Y8212" s="16">
        <v>191.1</v>
      </c>
      <c r="Z8212" s="17">
        <v>187.27799999999999</v>
      </c>
      <c r="AA8212" s="17">
        <v>181.54499999999999</v>
      </c>
      <c r="AB8212" s="16">
        <v>171.99</v>
      </c>
      <c r="AC8212" s="17">
        <v>162.435</v>
      </c>
      <c r="AD8212" s="18"/>
      <c r="AE8212" s="18"/>
    </row>
    <row r="8213" spans="1:31" ht="33" customHeight="1" outlineLevel="5">
      <c r="A8213" s="53" t="s">
        <v>9092</v>
      </c>
      <c r="B8213" s="53"/>
      <c r="C8213" s="53"/>
      <c r="D8213" s="53"/>
      <c r="E8213" s="53"/>
      <c r="F8213" s="53"/>
      <c r="G8213" s="53"/>
      <c r="H8213" s="53"/>
      <c r="I8213" s="14" t="s">
        <v>25</v>
      </c>
      <c r="J8213" s="42">
        <v>70523</v>
      </c>
      <c r="K8213" s="42"/>
      <c r="L8213" s="43">
        <v>163</v>
      </c>
      <c r="M8213" s="43"/>
      <c r="N8213" s="15"/>
      <c r="O8213" s="44">
        <f>N8213*L8213</f>
        <v>0</v>
      </c>
      <c r="P8213" s="44"/>
      <c r="Q8213" s="44"/>
      <c r="R8213" s="44">
        <f>U8213*N8213</f>
        <v>0</v>
      </c>
      <c r="S8213" s="44"/>
      <c r="T8213" s="44"/>
      <c r="U8213" s="45" t="b">
        <f>IF(AND($H$11&gt;0,$H$11&lt;10000),Y8213,IF(AND($H$11&gt;=10000,$H$11&lt;15000),Z8213,IF(AND($H$11&gt;=15000,$H$11&lt;20000),AA8213,IF(AND($H$11&gt;=20000,$H$11&lt;30000),AB8213,IF($H$11&gt;=30000,AC8213)))))</f>
        <v>0</v>
      </c>
      <c r="V8213" s="45"/>
      <c r="W8213" s="45"/>
      <c r="X8213" s="45"/>
      <c r="Y8213" s="16">
        <v>163</v>
      </c>
      <c r="Z8213" s="16">
        <v>159.74</v>
      </c>
      <c r="AA8213" s="16">
        <v>154.85</v>
      </c>
      <c r="AB8213" s="23">
        <v>146.69999999999999</v>
      </c>
      <c r="AC8213" s="16">
        <v>138.55000000000001</v>
      </c>
      <c r="AD8213" s="18"/>
      <c r="AE8213" s="18"/>
    </row>
    <row r="8214" spans="1:31" ht="33" customHeight="1" outlineLevel="5">
      <c r="A8214" s="53" t="s">
        <v>9093</v>
      </c>
      <c r="B8214" s="53"/>
      <c r="C8214" s="53"/>
      <c r="D8214" s="53"/>
      <c r="E8214" s="53"/>
      <c r="F8214" s="53"/>
      <c r="G8214" s="53"/>
      <c r="H8214" s="53"/>
      <c r="I8214" s="14" t="s">
        <v>25</v>
      </c>
      <c r="J8214" s="42">
        <v>70527</v>
      </c>
      <c r="K8214" s="42"/>
      <c r="L8214" s="43">
        <v>163</v>
      </c>
      <c r="M8214" s="43"/>
      <c r="N8214" s="15"/>
      <c r="O8214" s="44">
        <f>N8214*L8214</f>
        <v>0</v>
      </c>
      <c r="P8214" s="44"/>
      <c r="Q8214" s="44"/>
      <c r="R8214" s="44">
        <f>U8214*N8214</f>
        <v>0</v>
      </c>
      <c r="S8214" s="44"/>
      <c r="T8214" s="44"/>
      <c r="U8214" s="45" t="b">
        <f>IF(AND($H$11&gt;0,$H$11&lt;10000),Y8214,IF(AND($H$11&gt;=10000,$H$11&lt;15000),Z8214,IF(AND($H$11&gt;=15000,$H$11&lt;20000),AA8214,IF(AND($H$11&gt;=20000,$H$11&lt;30000),AB8214,IF($H$11&gt;=30000,AC8214)))))</f>
        <v>0</v>
      </c>
      <c r="V8214" s="45"/>
      <c r="W8214" s="45"/>
      <c r="X8214" s="45"/>
      <c r="Y8214" s="16">
        <v>163</v>
      </c>
      <c r="Z8214" s="16">
        <v>159.74</v>
      </c>
      <c r="AA8214" s="16">
        <v>154.85</v>
      </c>
      <c r="AB8214" s="23">
        <v>146.69999999999999</v>
      </c>
      <c r="AC8214" s="16">
        <v>138.55000000000001</v>
      </c>
      <c r="AD8214" s="18"/>
      <c r="AE8214" s="18"/>
    </row>
    <row r="8215" spans="1:31" ht="33" customHeight="1" outlineLevel="5">
      <c r="A8215" s="53" t="s">
        <v>9094</v>
      </c>
      <c r="B8215" s="53"/>
      <c r="C8215" s="53"/>
      <c r="D8215" s="53"/>
      <c r="E8215" s="53"/>
      <c r="F8215" s="53"/>
      <c r="G8215" s="53"/>
      <c r="H8215" s="53"/>
      <c r="I8215" s="14" t="s">
        <v>25</v>
      </c>
      <c r="J8215" s="42">
        <v>70526</v>
      </c>
      <c r="K8215" s="42"/>
      <c r="L8215" s="43">
        <v>163</v>
      </c>
      <c r="M8215" s="43"/>
      <c r="N8215" s="15"/>
      <c r="O8215" s="44">
        <f>N8215*L8215</f>
        <v>0</v>
      </c>
      <c r="P8215" s="44"/>
      <c r="Q8215" s="44"/>
      <c r="R8215" s="44">
        <f>U8215*N8215</f>
        <v>0</v>
      </c>
      <c r="S8215" s="44"/>
      <c r="T8215" s="44"/>
      <c r="U8215" s="45" t="b">
        <f>IF(AND($H$11&gt;0,$H$11&lt;10000),Y8215,IF(AND($H$11&gt;=10000,$H$11&lt;15000),Z8215,IF(AND($H$11&gt;=15000,$H$11&lt;20000),AA8215,IF(AND($H$11&gt;=20000,$H$11&lt;30000),AB8215,IF($H$11&gt;=30000,AC8215)))))</f>
        <v>0</v>
      </c>
      <c r="V8215" s="45"/>
      <c r="W8215" s="45"/>
      <c r="X8215" s="45"/>
      <c r="Y8215" s="16">
        <v>163</v>
      </c>
      <c r="Z8215" s="16">
        <v>159.74</v>
      </c>
      <c r="AA8215" s="16">
        <v>154.85</v>
      </c>
      <c r="AB8215" s="23">
        <v>146.69999999999999</v>
      </c>
      <c r="AC8215" s="16">
        <v>138.55000000000001</v>
      </c>
      <c r="AD8215" s="18"/>
      <c r="AE8215" s="18"/>
    </row>
    <row r="8216" spans="1:31" ht="33" customHeight="1" outlineLevel="5">
      <c r="A8216" s="53" t="s">
        <v>9095</v>
      </c>
      <c r="B8216" s="53"/>
      <c r="C8216" s="53"/>
      <c r="D8216" s="53"/>
      <c r="E8216" s="53"/>
      <c r="F8216" s="53"/>
      <c r="G8216" s="53"/>
      <c r="H8216" s="53"/>
      <c r="I8216" s="14" t="s">
        <v>25</v>
      </c>
      <c r="J8216" s="42">
        <v>43668</v>
      </c>
      <c r="K8216" s="42"/>
      <c r="L8216" s="43">
        <v>164.4</v>
      </c>
      <c r="M8216" s="43"/>
      <c r="N8216" s="15"/>
      <c r="O8216" s="44">
        <f>N8216*L8216</f>
        <v>0</v>
      </c>
      <c r="P8216" s="44"/>
      <c r="Q8216" s="44"/>
      <c r="R8216" s="44">
        <f>U8216*N8216</f>
        <v>0</v>
      </c>
      <c r="S8216" s="44"/>
      <c r="T8216" s="44"/>
      <c r="U8216" s="45" t="b">
        <f>IF(AND($H$11&gt;0,$H$11&lt;10000),Y8216,IF(AND($H$11&gt;=10000,$H$11&lt;15000),Z8216,IF(AND($H$11&gt;=15000,$H$11&lt;20000),AA8216,IF(AND($H$11&gt;=20000,$H$11&lt;30000),AB8216,IF($H$11&gt;=30000,AC8216)))))</f>
        <v>0</v>
      </c>
      <c r="V8216" s="45"/>
      <c r="W8216" s="45"/>
      <c r="X8216" s="45"/>
      <c r="Y8216" s="16">
        <v>164.4</v>
      </c>
      <c r="Z8216" s="17">
        <v>161.11199999999999</v>
      </c>
      <c r="AA8216" s="16">
        <v>156.18</v>
      </c>
      <c r="AB8216" s="16">
        <v>147.96</v>
      </c>
      <c r="AC8216" s="16">
        <v>139.74</v>
      </c>
      <c r="AD8216" s="18"/>
      <c r="AE8216" s="18"/>
    </row>
    <row r="8217" spans="1:31" ht="33" customHeight="1" outlineLevel="5">
      <c r="A8217" s="53" t="s">
        <v>9096</v>
      </c>
      <c r="B8217" s="53"/>
      <c r="C8217" s="53"/>
      <c r="D8217" s="53"/>
      <c r="E8217" s="53"/>
      <c r="F8217" s="53"/>
      <c r="G8217" s="53"/>
      <c r="H8217" s="53"/>
      <c r="I8217" s="14" t="s">
        <v>25</v>
      </c>
      <c r="J8217" s="42">
        <v>70537</v>
      </c>
      <c r="K8217" s="42"/>
      <c r="L8217" s="43">
        <v>164.4</v>
      </c>
      <c r="M8217" s="43"/>
      <c r="N8217" s="15"/>
      <c r="O8217" s="44">
        <f>N8217*L8217</f>
        <v>0</v>
      </c>
      <c r="P8217" s="44"/>
      <c r="Q8217" s="44"/>
      <c r="R8217" s="44">
        <f>U8217*N8217</f>
        <v>0</v>
      </c>
      <c r="S8217" s="44"/>
      <c r="T8217" s="44"/>
      <c r="U8217" s="45" t="b">
        <f>IF(AND($H$11&gt;0,$H$11&lt;10000),Y8217,IF(AND($H$11&gt;=10000,$H$11&lt;15000),Z8217,IF(AND($H$11&gt;=15000,$H$11&lt;20000),AA8217,IF(AND($H$11&gt;=20000,$H$11&lt;30000),AB8217,IF($H$11&gt;=30000,AC8217)))))</f>
        <v>0</v>
      </c>
      <c r="V8217" s="45"/>
      <c r="W8217" s="45"/>
      <c r="X8217" s="45"/>
      <c r="Y8217" s="16">
        <v>164.4</v>
      </c>
      <c r="Z8217" s="17">
        <v>161.11199999999999</v>
      </c>
      <c r="AA8217" s="16">
        <v>156.18</v>
      </c>
      <c r="AB8217" s="16">
        <v>147.96</v>
      </c>
      <c r="AC8217" s="16">
        <v>139.74</v>
      </c>
      <c r="AD8217" s="18"/>
      <c r="AE8217" s="18"/>
    </row>
    <row r="8218" spans="1:31" ht="33" customHeight="1" outlineLevel="5">
      <c r="A8218" s="53" t="s">
        <v>9097</v>
      </c>
      <c r="B8218" s="53"/>
      <c r="C8218" s="53"/>
      <c r="D8218" s="53"/>
      <c r="E8218" s="53"/>
      <c r="F8218" s="53"/>
      <c r="G8218" s="53"/>
      <c r="H8218" s="53"/>
      <c r="I8218" s="14" t="s">
        <v>25</v>
      </c>
      <c r="J8218" s="42">
        <v>43672</v>
      </c>
      <c r="K8218" s="42"/>
      <c r="L8218" s="43">
        <v>164.4</v>
      </c>
      <c r="M8218" s="43"/>
      <c r="N8218" s="15"/>
      <c r="O8218" s="44">
        <f>N8218*L8218</f>
        <v>0</v>
      </c>
      <c r="P8218" s="44"/>
      <c r="Q8218" s="44"/>
      <c r="R8218" s="44">
        <f>U8218*N8218</f>
        <v>0</v>
      </c>
      <c r="S8218" s="44"/>
      <c r="T8218" s="44"/>
      <c r="U8218" s="45" t="b">
        <f>IF(AND($H$11&gt;0,$H$11&lt;10000),Y8218,IF(AND($H$11&gt;=10000,$H$11&lt;15000),Z8218,IF(AND($H$11&gt;=15000,$H$11&lt;20000),AA8218,IF(AND($H$11&gt;=20000,$H$11&lt;30000),AB8218,IF($H$11&gt;=30000,AC8218)))))</f>
        <v>0</v>
      </c>
      <c r="V8218" s="45"/>
      <c r="W8218" s="45"/>
      <c r="X8218" s="45"/>
      <c r="Y8218" s="16">
        <v>164.4</v>
      </c>
      <c r="Z8218" s="17">
        <v>161.11199999999999</v>
      </c>
      <c r="AA8218" s="16">
        <v>156.18</v>
      </c>
      <c r="AB8218" s="16">
        <v>147.96</v>
      </c>
      <c r="AC8218" s="16">
        <v>139.74</v>
      </c>
      <c r="AD8218" s="18"/>
      <c r="AE8218" s="18"/>
    </row>
    <row r="8219" spans="1:31" ht="33" customHeight="1" outlineLevel="5">
      <c r="A8219" s="53" t="s">
        <v>9098</v>
      </c>
      <c r="B8219" s="53"/>
      <c r="C8219" s="53"/>
      <c r="D8219" s="53"/>
      <c r="E8219" s="53"/>
      <c r="F8219" s="53"/>
      <c r="G8219" s="53"/>
      <c r="H8219" s="53"/>
      <c r="I8219" s="14" t="s">
        <v>25</v>
      </c>
      <c r="J8219" s="42">
        <v>43671</v>
      </c>
      <c r="K8219" s="42"/>
      <c r="L8219" s="43">
        <v>164.4</v>
      </c>
      <c r="M8219" s="43"/>
      <c r="N8219" s="15"/>
      <c r="O8219" s="44">
        <f>N8219*L8219</f>
        <v>0</v>
      </c>
      <c r="P8219" s="44"/>
      <c r="Q8219" s="44"/>
      <c r="R8219" s="44">
        <f>U8219*N8219</f>
        <v>0</v>
      </c>
      <c r="S8219" s="44"/>
      <c r="T8219" s="44"/>
      <c r="U8219" s="45" t="b">
        <f>IF(AND($H$11&gt;0,$H$11&lt;10000),Y8219,IF(AND($H$11&gt;=10000,$H$11&lt;15000),Z8219,IF(AND($H$11&gt;=15000,$H$11&lt;20000),AA8219,IF(AND($H$11&gt;=20000,$H$11&lt;30000),AB8219,IF($H$11&gt;=30000,AC8219)))))</f>
        <v>0</v>
      </c>
      <c r="V8219" s="45"/>
      <c r="W8219" s="45"/>
      <c r="X8219" s="45"/>
      <c r="Y8219" s="16">
        <v>164.4</v>
      </c>
      <c r="Z8219" s="17">
        <v>161.11199999999999</v>
      </c>
      <c r="AA8219" s="16">
        <v>156.18</v>
      </c>
      <c r="AB8219" s="16">
        <v>147.96</v>
      </c>
      <c r="AC8219" s="16">
        <v>139.74</v>
      </c>
      <c r="AD8219" s="18"/>
      <c r="AE8219" s="18"/>
    </row>
    <row r="8220" spans="1:31" ht="33" customHeight="1" outlineLevel="5">
      <c r="A8220" s="53" t="s">
        <v>9099</v>
      </c>
      <c r="B8220" s="53"/>
      <c r="C8220" s="53"/>
      <c r="D8220" s="53"/>
      <c r="E8220" s="53"/>
      <c r="F8220" s="53"/>
      <c r="G8220" s="53"/>
      <c r="H8220" s="53"/>
      <c r="I8220" s="14" t="s">
        <v>25</v>
      </c>
      <c r="J8220" s="42">
        <v>96548</v>
      </c>
      <c r="K8220" s="42"/>
      <c r="L8220" s="43">
        <v>194.5</v>
      </c>
      <c r="M8220" s="43"/>
      <c r="N8220" s="15"/>
      <c r="O8220" s="44">
        <f>N8220*L8220</f>
        <v>0</v>
      </c>
      <c r="P8220" s="44"/>
      <c r="Q8220" s="44"/>
      <c r="R8220" s="44">
        <f>U8220*N8220</f>
        <v>0</v>
      </c>
      <c r="S8220" s="44"/>
      <c r="T8220" s="44"/>
      <c r="U8220" s="45" t="b">
        <f>IF(AND($H$11&gt;0,$H$11&lt;10000),Y8220,IF(AND($H$11&gt;=10000,$H$11&lt;15000),Z8220,IF(AND($H$11&gt;=15000,$H$11&lt;20000),AA8220,IF(AND($H$11&gt;=20000,$H$11&lt;30000),AB8220,IF($H$11&gt;=30000,AC8220)))))</f>
        <v>0</v>
      </c>
      <c r="V8220" s="45"/>
      <c r="W8220" s="45"/>
      <c r="X8220" s="45"/>
      <c r="Y8220" s="16">
        <v>194.5</v>
      </c>
      <c r="Z8220" s="16">
        <v>190.61</v>
      </c>
      <c r="AA8220" s="17">
        <v>184.77500000000001</v>
      </c>
      <c r="AB8220" s="16">
        <v>175.05</v>
      </c>
      <c r="AC8220" s="17">
        <v>165.32499999999999</v>
      </c>
      <c r="AD8220" s="18"/>
      <c r="AE8220" s="18"/>
    </row>
    <row r="8221" spans="1:31" ht="33" customHeight="1" outlineLevel="5">
      <c r="A8221" s="53" t="s">
        <v>9100</v>
      </c>
      <c r="B8221" s="53"/>
      <c r="C8221" s="53"/>
      <c r="D8221" s="53"/>
      <c r="E8221" s="53"/>
      <c r="F8221" s="53"/>
      <c r="G8221" s="53"/>
      <c r="H8221" s="53"/>
      <c r="I8221" s="14" t="s">
        <v>25</v>
      </c>
      <c r="J8221" s="42">
        <v>96571</v>
      </c>
      <c r="K8221" s="42"/>
      <c r="L8221" s="43">
        <v>194.5</v>
      </c>
      <c r="M8221" s="43"/>
      <c r="N8221" s="15"/>
      <c r="O8221" s="44">
        <f>N8221*L8221</f>
        <v>0</v>
      </c>
      <c r="P8221" s="44"/>
      <c r="Q8221" s="44"/>
      <c r="R8221" s="44">
        <f>U8221*N8221</f>
        <v>0</v>
      </c>
      <c r="S8221" s="44"/>
      <c r="T8221" s="44"/>
      <c r="U8221" s="45" t="b">
        <f>IF(AND($H$11&gt;0,$H$11&lt;10000),Y8221,IF(AND($H$11&gt;=10000,$H$11&lt;15000),Z8221,IF(AND($H$11&gt;=15000,$H$11&lt;20000),AA8221,IF(AND($H$11&gt;=20000,$H$11&lt;30000),AB8221,IF($H$11&gt;=30000,AC8221)))))</f>
        <v>0</v>
      </c>
      <c r="V8221" s="45"/>
      <c r="W8221" s="45"/>
      <c r="X8221" s="45"/>
      <c r="Y8221" s="16">
        <v>194.5</v>
      </c>
      <c r="Z8221" s="16">
        <v>190.61</v>
      </c>
      <c r="AA8221" s="17">
        <v>184.77500000000001</v>
      </c>
      <c r="AB8221" s="16">
        <v>175.05</v>
      </c>
      <c r="AC8221" s="17">
        <v>165.32499999999999</v>
      </c>
      <c r="AD8221" s="18"/>
      <c r="AE8221" s="18"/>
    </row>
    <row r="8222" spans="1:31" ht="33" customHeight="1" outlineLevel="5">
      <c r="A8222" s="53" t="s">
        <v>9101</v>
      </c>
      <c r="B8222" s="53"/>
      <c r="C8222" s="53"/>
      <c r="D8222" s="53"/>
      <c r="E8222" s="53"/>
      <c r="F8222" s="53"/>
      <c r="G8222" s="53"/>
      <c r="H8222" s="53"/>
      <c r="I8222" s="14" t="s">
        <v>25</v>
      </c>
      <c r="J8222" s="42">
        <v>96549</v>
      </c>
      <c r="K8222" s="42"/>
      <c r="L8222" s="43">
        <v>194.5</v>
      </c>
      <c r="M8222" s="43"/>
      <c r="N8222" s="15"/>
      <c r="O8222" s="44">
        <f>N8222*L8222</f>
        <v>0</v>
      </c>
      <c r="P8222" s="44"/>
      <c r="Q8222" s="44"/>
      <c r="R8222" s="44">
        <f>U8222*N8222</f>
        <v>0</v>
      </c>
      <c r="S8222" s="44"/>
      <c r="T8222" s="44"/>
      <c r="U8222" s="45" t="b">
        <f>IF(AND($H$11&gt;0,$H$11&lt;10000),Y8222,IF(AND($H$11&gt;=10000,$H$11&lt;15000),Z8222,IF(AND($H$11&gt;=15000,$H$11&lt;20000),AA8222,IF(AND($H$11&gt;=20000,$H$11&lt;30000),AB8222,IF($H$11&gt;=30000,AC8222)))))</f>
        <v>0</v>
      </c>
      <c r="V8222" s="45"/>
      <c r="W8222" s="45"/>
      <c r="X8222" s="45"/>
      <c r="Y8222" s="16">
        <v>194.5</v>
      </c>
      <c r="Z8222" s="16">
        <v>190.61</v>
      </c>
      <c r="AA8222" s="17">
        <v>184.77500000000001</v>
      </c>
      <c r="AB8222" s="16">
        <v>175.05</v>
      </c>
      <c r="AC8222" s="17">
        <v>165.32499999999999</v>
      </c>
      <c r="AD8222" s="18"/>
      <c r="AE8222" s="18"/>
    </row>
    <row r="8223" spans="1:31" ht="33" customHeight="1" outlineLevel="5">
      <c r="A8223" s="53" t="s">
        <v>9102</v>
      </c>
      <c r="B8223" s="53"/>
      <c r="C8223" s="53"/>
      <c r="D8223" s="53"/>
      <c r="E8223" s="53"/>
      <c r="F8223" s="53"/>
      <c r="G8223" s="53"/>
      <c r="H8223" s="53"/>
      <c r="I8223" s="14" t="s">
        <v>25</v>
      </c>
      <c r="J8223" s="42">
        <v>96551</v>
      </c>
      <c r="K8223" s="42"/>
      <c r="L8223" s="43">
        <v>214.2</v>
      </c>
      <c r="M8223" s="43"/>
      <c r="N8223" s="15"/>
      <c r="O8223" s="44">
        <f>N8223*L8223</f>
        <v>0</v>
      </c>
      <c r="P8223" s="44"/>
      <c r="Q8223" s="44"/>
      <c r="R8223" s="44">
        <f>U8223*N8223</f>
        <v>0</v>
      </c>
      <c r="S8223" s="44"/>
      <c r="T8223" s="44"/>
      <c r="U8223" s="45" t="b">
        <f>IF(AND($H$11&gt;0,$H$11&lt;10000),Y8223,IF(AND($H$11&gt;=10000,$H$11&lt;15000),Z8223,IF(AND($H$11&gt;=15000,$H$11&lt;20000),AA8223,IF(AND($H$11&gt;=20000,$H$11&lt;30000),AB8223,IF($H$11&gt;=30000,AC8223)))))</f>
        <v>0</v>
      </c>
      <c r="V8223" s="45"/>
      <c r="W8223" s="45"/>
      <c r="X8223" s="45"/>
      <c r="Y8223" s="16">
        <v>214.2</v>
      </c>
      <c r="Z8223" s="17">
        <v>209.916</v>
      </c>
      <c r="AA8223" s="16">
        <v>203.49</v>
      </c>
      <c r="AB8223" s="16">
        <v>192.78</v>
      </c>
      <c r="AC8223" s="16">
        <v>182.07</v>
      </c>
      <c r="AD8223" s="18"/>
      <c r="AE8223" s="18"/>
    </row>
    <row r="8224" spans="1:31" ht="33" customHeight="1" outlineLevel="5">
      <c r="A8224" s="53" t="s">
        <v>9103</v>
      </c>
      <c r="B8224" s="53"/>
      <c r="C8224" s="53"/>
      <c r="D8224" s="53"/>
      <c r="E8224" s="53"/>
      <c r="F8224" s="53"/>
      <c r="G8224" s="53"/>
      <c r="H8224" s="53"/>
      <c r="I8224" s="14" t="s">
        <v>25</v>
      </c>
      <c r="J8224" s="42">
        <v>96567</v>
      </c>
      <c r="K8224" s="42"/>
      <c r="L8224" s="43">
        <v>192.6</v>
      </c>
      <c r="M8224" s="43"/>
      <c r="N8224" s="15"/>
      <c r="O8224" s="44">
        <f>N8224*L8224</f>
        <v>0</v>
      </c>
      <c r="P8224" s="44"/>
      <c r="Q8224" s="44"/>
      <c r="R8224" s="44">
        <f>U8224*N8224</f>
        <v>0</v>
      </c>
      <c r="S8224" s="44"/>
      <c r="T8224" s="44"/>
      <c r="U8224" s="45" t="b">
        <f>IF(AND($H$11&gt;0,$H$11&lt;10000),Y8224,IF(AND($H$11&gt;=10000,$H$11&lt;15000),Z8224,IF(AND($H$11&gt;=15000,$H$11&lt;20000),AA8224,IF(AND($H$11&gt;=20000,$H$11&lt;30000),AB8224,IF($H$11&gt;=30000,AC8224)))))</f>
        <v>0</v>
      </c>
      <c r="V8224" s="45"/>
      <c r="W8224" s="45"/>
      <c r="X8224" s="45"/>
      <c r="Y8224" s="16">
        <v>192.6</v>
      </c>
      <c r="Z8224" s="17">
        <v>188.74799999999999</v>
      </c>
      <c r="AA8224" s="16">
        <v>182.97</v>
      </c>
      <c r="AB8224" s="16">
        <v>173.34</v>
      </c>
      <c r="AC8224" s="16">
        <v>163.71</v>
      </c>
      <c r="AD8224" s="18"/>
      <c r="AE8224" s="18"/>
    </row>
    <row r="8225" spans="1:31" ht="33" customHeight="1" outlineLevel="5">
      <c r="A8225" s="53" t="s">
        <v>9104</v>
      </c>
      <c r="B8225" s="53"/>
      <c r="C8225" s="53"/>
      <c r="D8225" s="53"/>
      <c r="E8225" s="53"/>
      <c r="F8225" s="53"/>
      <c r="G8225" s="53"/>
      <c r="H8225" s="53"/>
      <c r="I8225" s="14" t="s">
        <v>25</v>
      </c>
      <c r="J8225" s="42">
        <v>96555</v>
      </c>
      <c r="K8225" s="42"/>
      <c r="L8225" s="43">
        <v>194.5</v>
      </c>
      <c r="M8225" s="43"/>
      <c r="N8225" s="15"/>
      <c r="O8225" s="44">
        <f>N8225*L8225</f>
        <v>0</v>
      </c>
      <c r="P8225" s="44"/>
      <c r="Q8225" s="44"/>
      <c r="R8225" s="44">
        <f>U8225*N8225</f>
        <v>0</v>
      </c>
      <c r="S8225" s="44"/>
      <c r="T8225" s="44"/>
      <c r="U8225" s="45" t="b">
        <f>IF(AND($H$11&gt;0,$H$11&lt;10000),Y8225,IF(AND($H$11&gt;=10000,$H$11&lt;15000),Z8225,IF(AND($H$11&gt;=15000,$H$11&lt;20000),AA8225,IF(AND($H$11&gt;=20000,$H$11&lt;30000),AB8225,IF($H$11&gt;=30000,AC8225)))))</f>
        <v>0</v>
      </c>
      <c r="V8225" s="45"/>
      <c r="W8225" s="45"/>
      <c r="X8225" s="45"/>
      <c r="Y8225" s="16">
        <v>194.5</v>
      </c>
      <c r="Z8225" s="16">
        <v>190.61</v>
      </c>
      <c r="AA8225" s="17">
        <v>184.77500000000001</v>
      </c>
      <c r="AB8225" s="16">
        <v>175.05</v>
      </c>
      <c r="AC8225" s="17">
        <v>165.32499999999999</v>
      </c>
      <c r="AD8225" s="18"/>
      <c r="AE8225" s="18"/>
    </row>
    <row r="8226" spans="1:31" ht="33" customHeight="1" outlineLevel="5">
      <c r="A8226" s="53" t="s">
        <v>9105</v>
      </c>
      <c r="B8226" s="53"/>
      <c r="C8226" s="53"/>
      <c r="D8226" s="53"/>
      <c r="E8226" s="53"/>
      <c r="F8226" s="53"/>
      <c r="G8226" s="53"/>
      <c r="H8226" s="53"/>
      <c r="I8226" s="14" t="s">
        <v>25</v>
      </c>
      <c r="J8226" s="42">
        <v>96556</v>
      </c>
      <c r="K8226" s="42"/>
      <c r="L8226" s="43">
        <v>214.2</v>
      </c>
      <c r="M8226" s="43"/>
      <c r="N8226" s="15"/>
      <c r="O8226" s="44">
        <f>N8226*L8226</f>
        <v>0</v>
      </c>
      <c r="P8226" s="44"/>
      <c r="Q8226" s="44"/>
      <c r="R8226" s="44">
        <f>U8226*N8226</f>
        <v>0</v>
      </c>
      <c r="S8226" s="44"/>
      <c r="T8226" s="44"/>
      <c r="U8226" s="45" t="b">
        <f>IF(AND($H$11&gt;0,$H$11&lt;10000),Y8226,IF(AND($H$11&gt;=10000,$H$11&lt;15000),Z8226,IF(AND($H$11&gt;=15000,$H$11&lt;20000),AA8226,IF(AND($H$11&gt;=20000,$H$11&lt;30000),AB8226,IF($H$11&gt;=30000,AC8226)))))</f>
        <v>0</v>
      </c>
      <c r="V8226" s="45"/>
      <c r="W8226" s="45"/>
      <c r="X8226" s="45"/>
      <c r="Y8226" s="16">
        <v>214.2</v>
      </c>
      <c r="Z8226" s="17">
        <v>209.916</v>
      </c>
      <c r="AA8226" s="16">
        <v>203.49</v>
      </c>
      <c r="AB8226" s="16">
        <v>192.78</v>
      </c>
      <c r="AC8226" s="16">
        <v>182.07</v>
      </c>
      <c r="AD8226" s="18"/>
      <c r="AE8226" s="18"/>
    </row>
    <row r="8227" spans="1:31" ht="33" customHeight="1" outlineLevel="5">
      <c r="A8227" s="53" t="s">
        <v>9106</v>
      </c>
      <c r="B8227" s="53"/>
      <c r="C8227" s="53"/>
      <c r="D8227" s="53"/>
      <c r="E8227" s="53"/>
      <c r="F8227" s="53"/>
      <c r="G8227" s="53"/>
      <c r="H8227" s="53"/>
      <c r="I8227" s="14" t="s">
        <v>25</v>
      </c>
      <c r="J8227" s="42">
        <v>96560</v>
      </c>
      <c r="K8227" s="42"/>
      <c r="L8227" s="43">
        <v>194.5</v>
      </c>
      <c r="M8227" s="43"/>
      <c r="N8227" s="15"/>
      <c r="O8227" s="44">
        <f>N8227*L8227</f>
        <v>0</v>
      </c>
      <c r="P8227" s="44"/>
      <c r="Q8227" s="44"/>
      <c r="R8227" s="44">
        <f>U8227*N8227</f>
        <v>0</v>
      </c>
      <c r="S8227" s="44"/>
      <c r="T8227" s="44"/>
      <c r="U8227" s="45" t="b">
        <f>IF(AND($H$11&gt;0,$H$11&lt;10000),Y8227,IF(AND($H$11&gt;=10000,$H$11&lt;15000),Z8227,IF(AND($H$11&gt;=15000,$H$11&lt;20000),AA8227,IF(AND($H$11&gt;=20000,$H$11&lt;30000),AB8227,IF($H$11&gt;=30000,AC8227)))))</f>
        <v>0</v>
      </c>
      <c r="V8227" s="45"/>
      <c r="W8227" s="45"/>
      <c r="X8227" s="45"/>
      <c r="Y8227" s="16">
        <v>194.5</v>
      </c>
      <c r="Z8227" s="16">
        <v>190.61</v>
      </c>
      <c r="AA8227" s="17">
        <v>184.77500000000001</v>
      </c>
      <c r="AB8227" s="16">
        <v>175.05</v>
      </c>
      <c r="AC8227" s="17">
        <v>165.32499999999999</v>
      </c>
      <c r="AD8227" s="18"/>
      <c r="AE8227" s="18"/>
    </row>
    <row r="8228" spans="1:31" ht="33" customHeight="1" outlineLevel="5">
      <c r="A8228" s="53" t="s">
        <v>9107</v>
      </c>
      <c r="B8228" s="53"/>
      <c r="C8228" s="53"/>
      <c r="D8228" s="53"/>
      <c r="E8228" s="53"/>
      <c r="F8228" s="53"/>
      <c r="G8228" s="53"/>
      <c r="H8228" s="53"/>
      <c r="I8228" s="14" t="s">
        <v>25</v>
      </c>
      <c r="J8228" s="42">
        <v>96562</v>
      </c>
      <c r="K8228" s="42"/>
      <c r="L8228" s="43">
        <v>194.5</v>
      </c>
      <c r="M8228" s="43"/>
      <c r="N8228" s="15"/>
      <c r="O8228" s="44">
        <f>N8228*L8228</f>
        <v>0</v>
      </c>
      <c r="P8228" s="44"/>
      <c r="Q8228" s="44"/>
      <c r="R8228" s="44">
        <f>U8228*N8228</f>
        <v>0</v>
      </c>
      <c r="S8228" s="44"/>
      <c r="T8228" s="44"/>
      <c r="U8228" s="45" t="b">
        <f>IF(AND($H$11&gt;0,$H$11&lt;10000),Y8228,IF(AND($H$11&gt;=10000,$H$11&lt;15000),Z8228,IF(AND($H$11&gt;=15000,$H$11&lt;20000),AA8228,IF(AND($H$11&gt;=20000,$H$11&lt;30000),AB8228,IF($H$11&gt;=30000,AC8228)))))</f>
        <v>0</v>
      </c>
      <c r="V8228" s="45"/>
      <c r="W8228" s="45"/>
      <c r="X8228" s="45"/>
      <c r="Y8228" s="16">
        <v>194.5</v>
      </c>
      <c r="Z8228" s="16">
        <v>190.61</v>
      </c>
      <c r="AA8228" s="17">
        <v>184.77500000000001</v>
      </c>
      <c r="AB8228" s="16">
        <v>175.05</v>
      </c>
      <c r="AC8228" s="17">
        <v>165.32499999999999</v>
      </c>
      <c r="AD8228" s="18"/>
      <c r="AE8228" s="18"/>
    </row>
    <row r="8229" spans="1:31" ht="33" customHeight="1" outlineLevel="5">
      <c r="A8229" s="53" t="s">
        <v>9108</v>
      </c>
      <c r="B8229" s="53"/>
      <c r="C8229" s="53"/>
      <c r="D8229" s="53"/>
      <c r="E8229" s="53"/>
      <c r="F8229" s="53"/>
      <c r="G8229" s="53"/>
      <c r="H8229" s="53"/>
      <c r="I8229" s="14" t="s">
        <v>25</v>
      </c>
      <c r="J8229" s="42">
        <v>96564</v>
      </c>
      <c r="K8229" s="42"/>
      <c r="L8229" s="43">
        <v>194.5</v>
      </c>
      <c r="M8229" s="43"/>
      <c r="N8229" s="15"/>
      <c r="O8229" s="44">
        <f>N8229*L8229</f>
        <v>0</v>
      </c>
      <c r="P8229" s="44"/>
      <c r="Q8229" s="44"/>
      <c r="R8229" s="44">
        <f>U8229*N8229</f>
        <v>0</v>
      </c>
      <c r="S8229" s="44"/>
      <c r="T8229" s="44"/>
      <c r="U8229" s="45" t="b">
        <f>IF(AND($H$11&gt;0,$H$11&lt;10000),Y8229,IF(AND($H$11&gt;=10000,$H$11&lt;15000),Z8229,IF(AND($H$11&gt;=15000,$H$11&lt;20000),AA8229,IF(AND($H$11&gt;=20000,$H$11&lt;30000),AB8229,IF($H$11&gt;=30000,AC8229)))))</f>
        <v>0</v>
      </c>
      <c r="V8229" s="45"/>
      <c r="W8229" s="45"/>
      <c r="X8229" s="45"/>
      <c r="Y8229" s="16">
        <v>194.5</v>
      </c>
      <c r="Z8229" s="16">
        <v>190.61</v>
      </c>
      <c r="AA8229" s="17">
        <v>184.77500000000001</v>
      </c>
      <c r="AB8229" s="16">
        <v>175.05</v>
      </c>
      <c r="AC8229" s="17">
        <v>165.32499999999999</v>
      </c>
      <c r="AD8229" s="18"/>
      <c r="AE8229" s="18"/>
    </row>
    <row r="8230" spans="1:31" ht="33" customHeight="1" outlineLevel="5">
      <c r="A8230" s="53" t="s">
        <v>9109</v>
      </c>
      <c r="B8230" s="53"/>
      <c r="C8230" s="53"/>
      <c r="D8230" s="53"/>
      <c r="E8230" s="53"/>
      <c r="F8230" s="53"/>
      <c r="G8230" s="53"/>
      <c r="H8230" s="53"/>
      <c r="I8230" s="14" t="s">
        <v>25</v>
      </c>
      <c r="J8230" s="42">
        <v>96565</v>
      </c>
      <c r="K8230" s="42"/>
      <c r="L8230" s="43">
        <v>192.6</v>
      </c>
      <c r="M8230" s="43"/>
      <c r="N8230" s="15"/>
      <c r="O8230" s="44">
        <f>N8230*L8230</f>
        <v>0</v>
      </c>
      <c r="P8230" s="44"/>
      <c r="Q8230" s="44"/>
      <c r="R8230" s="44">
        <f>U8230*N8230</f>
        <v>0</v>
      </c>
      <c r="S8230" s="44"/>
      <c r="T8230" s="44"/>
      <c r="U8230" s="45" t="b">
        <f>IF(AND($H$11&gt;0,$H$11&lt;10000),Y8230,IF(AND($H$11&gt;=10000,$H$11&lt;15000),Z8230,IF(AND($H$11&gt;=15000,$H$11&lt;20000),AA8230,IF(AND($H$11&gt;=20000,$H$11&lt;30000),AB8230,IF($H$11&gt;=30000,AC8230)))))</f>
        <v>0</v>
      </c>
      <c r="V8230" s="45"/>
      <c r="W8230" s="45"/>
      <c r="X8230" s="45"/>
      <c r="Y8230" s="16">
        <v>192.6</v>
      </c>
      <c r="Z8230" s="17">
        <v>188.74799999999999</v>
      </c>
      <c r="AA8230" s="16">
        <v>182.97</v>
      </c>
      <c r="AB8230" s="16">
        <v>173.34</v>
      </c>
      <c r="AC8230" s="16">
        <v>163.71</v>
      </c>
      <c r="AD8230" s="18"/>
      <c r="AE8230" s="18"/>
    </row>
    <row r="8231" spans="1:31" ht="33" customHeight="1" outlineLevel="5">
      <c r="A8231" s="53" t="s">
        <v>9110</v>
      </c>
      <c r="B8231" s="53"/>
      <c r="C8231" s="53"/>
      <c r="D8231" s="53"/>
      <c r="E8231" s="53"/>
      <c r="F8231" s="53"/>
      <c r="G8231" s="53"/>
      <c r="H8231" s="53"/>
      <c r="I8231" s="14" t="s">
        <v>25</v>
      </c>
      <c r="J8231" s="42">
        <v>96534</v>
      </c>
      <c r="K8231" s="42"/>
      <c r="L8231" s="43">
        <v>192.6</v>
      </c>
      <c r="M8231" s="43"/>
      <c r="N8231" s="15"/>
      <c r="O8231" s="44">
        <f>N8231*L8231</f>
        <v>0</v>
      </c>
      <c r="P8231" s="44"/>
      <c r="Q8231" s="44"/>
      <c r="R8231" s="44">
        <f>U8231*N8231</f>
        <v>0</v>
      </c>
      <c r="S8231" s="44"/>
      <c r="T8231" s="44"/>
      <c r="U8231" s="45" t="b">
        <f>IF(AND($H$11&gt;0,$H$11&lt;10000),Y8231,IF(AND($H$11&gt;=10000,$H$11&lt;15000),Z8231,IF(AND($H$11&gt;=15000,$H$11&lt;20000),AA8231,IF(AND($H$11&gt;=20000,$H$11&lt;30000),AB8231,IF($H$11&gt;=30000,AC8231)))))</f>
        <v>0</v>
      </c>
      <c r="V8231" s="45"/>
      <c r="W8231" s="45"/>
      <c r="X8231" s="45"/>
      <c r="Y8231" s="16">
        <v>192.6</v>
      </c>
      <c r="Z8231" s="17">
        <v>188.74799999999999</v>
      </c>
      <c r="AA8231" s="16">
        <v>182.97</v>
      </c>
      <c r="AB8231" s="16">
        <v>173.34</v>
      </c>
      <c r="AC8231" s="16">
        <v>163.71</v>
      </c>
      <c r="AD8231" s="18"/>
      <c r="AE8231" s="18"/>
    </row>
    <row r="8232" spans="1:31" ht="33" customHeight="1" outlineLevel="5">
      <c r="A8232" s="53" t="s">
        <v>9111</v>
      </c>
      <c r="B8232" s="53"/>
      <c r="C8232" s="53"/>
      <c r="D8232" s="53"/>
      <c r="E8232" s="53"/>
      <c r="F8232" s="53"/>
      <c r="G8232" s="53"/>
      <c r="H8232" s="53"/>
      <c r="I8232" s="14" t="s">
        <v>25</v>
      </c>
      <c r="J8232" s="42">
        <v>48218</v>
      </c>
      <c r="K8232" s="42"/>
      <c r="L8232" s="43">
        <v>331.1</v>
      </c>
      <c r="M8232" s="43"/>
      <c r="N8232" s="15"/>
      <c r="O8232" s="44">
        <f>N8232*L8232</f>
        <v>0</v>
      </c>
      <c r="P8232" s="44"/>
      <c r="Q8232" s="44"/>
      <c r="R8232" s="44">
        <f>U8232*N8232</f>
        <v>0</v>
      </c>
      <c r="S8232" s="44"/>
      <c r="T8232" s="44"/>
      <c r="U8232" s="45" t="b">
        <f>IF(AND($H$11&gt;0,$H$11&lt;10000),Y8232,IF(AND($H$11&gt;=10000,$H$11&lt;15000),Z8232,IF(AND($H$11&gt;=15000,$H$11&lt;20000),AA8232,IF(AND($H$11&gt;=20000,$H$11&lt;30000),AB8232,IF($H$11&gt;=30000,AC8232)))))</f>
        <v>0</v>
      </c>
      <c r="V8232" s="45"/>
      <c r="W8232" s="45"/>
      <c r="X8232" s="45"/>
      <c r="Y8232" s="16">
        <v>331.1</v>
      </c>
      <c r="Z8232" s="17">
        <v>324.47800000000001</v>
      </c>
      <c r="AA8232" s="17">
        <v>314.54500000000002</v>
      </c>
      <c r="AB8232" s="16">
        <v>297.99</v>
      </c>
      <c r="AC8232" s="17">
        <v>281.435</v>
      </c>
      <c r="AD8232" s="18"/>
      <c r="AE8232" s="18"/>
    </row>
    <row r="8233" spans="1:31" ht="33" customHeight="1" outlineLevel="5">
      <c r="A8233" s="53" t="s">
        <v>9112</v>
      </c>
      <c r="B8233" s="53"/>
      <c r="C8233" s="53"/>
      <c r="D8233" s="53"/>
      <c r="E8233" s="53"/>
      <c r="F8233" s="53"/>
      <c r="G8233" s="53"/>
      <c r="H8233" s="53"/>
      <c r="I8233" s="14" t="s">
        <v>25</v>
      </c>
      <c r="J8233" s="42">
        <v>96536</v>
      </c>
      <c r="K8233" s="42"/>
      <c r="L8233" s="43">
        <v>194.5</v>
      </c>
      <c r="M8233" s="43"/>
      <c r="N8233" s="15"/>
      <c r="O8233" s="44">
        <f>N8233*L8233</f>
        <v>0</v>
      </c>
      <c r="P8233" s="44"/>
      <c r="Q8233" s="44"/>
      <c r="R8233" s="44">
        <f>U8233*N8233</f>
        <v>0</v>
      </c>
      <c r="S8233" s="44"/>
      <c r="T8233" s="44"/>
      <c r="U8233" s="45" t="b">
        <f>IF(AND($H$11&gt;0,$H$11&lt;10000),Y8233,IF(AND($H$11&gt;=10000,$H$11&lt;15000),Z8233,IF(AND($H$11&gt;=15000,$H$11&lt;20000),AA8233,IF(AND($H$11&gt;=20000,$H$11&lt;30000),AB8233,IF($H$11&gt;=30000,AC8233)))))</f>
        <v>0</v>
      </c>
      <c r="V8233" s="45"/>
      <c r="W8233" s="45"/>
      <c r="X8233" s="45"/>
      <c r="Y8233" s="16">
        <v>194.5</v>
      </c>
      <c r="Z8233" s="16">
        <v>190.61</v>
      </c>
      <c r="AA8233" s="17">
        <v>184.77500000000001</v>
      </c>
      <c r="AB8233" s="16">
        <v>175.05</v>
      </c>
      <c r="AC8233" s="17">
        <v>165.32499999999999</v>
      </c>
      <c r="AD8233" s="18"/>
      <c r="AE8233" s="18"/>
    </row>
    <row r="8234" spans="1:31" ht="33" customHeight="1" outlineLevel="5">
      <c r="A8234" s="53" t="s">
        <v>9113</v>
      </c>
      <c r="B8234" s="53"/>
      <c r="C8234" s="53"/>
      <c r="D8234" s="53"/>
      <c r="E8234" s="53"/>
      <c r="F8234" s="53"/>
      <c r="G8234" s="53"/>
      <c r="H8234" s="53"/>
      <c r="I8234" s="14" t="s">
        <v>25</v>
      </c>
      <c r="J8234" s="42">
        <v>96538</v>
      </c>
      <c r="K8234" s="42"/>
      <c r="L8234" s="43">
        <v>194.5</v>
      </c>
      <c r="M8234" s="43"/>
      <c r="N8234" s="15"/>
      <c r="O8234" s="44">
        <f>N8234*L8234</f>
        <v>0</v>
      </c>
      <c r="P8234" s="44"/>
      <c r="Q8234" s="44"/>
      <c r="R8234" s="44">
        <f>U8234*N8234</f>
        <v>0</v>
      </c>
      <c r="S8234" s="44"/>
      <c r="T8234" s="44"/>
      <c r="U8234" s="45" t="b">
        <f>IF(AND($H$11&gt;0,$H$11&lt;10000),Y8234,IF(AND($H$11&gt;=10000,$H$11&lt;15000),Z8234,IF(AND($H$11&gt;=15000,$H$11&lt;20000),AA8234,IF(AND($H$11&gt;=20000,$H$11&lt;30000),AB8234,IF($H$11&gt;=30000,AC8234)))))</f>
        <v>0</v>
      </c>
      <c r="V8234" s="45"/>
      <c r="W8234" s="45"/>
      <c r="X8234" s="45"/>
      <c r="Y8234" s="16">
        <v>194.5</v>
      </c>
      <c r="Z8234" s="16">
        <v>190.61</v>
      </c>
      <c r="AA8234" s="17">
        <v>184.77500000000001</v>
      </c>
      <c r="AB8234" s="16">
        <v>175.05</v>
      </c>
      <c r="AC8234" s="17">
        <v>165.32499999999999</v>
      </c>
      <c r="AD8234" s="18"/>
      <c r="AE8234" s="18"/>
    </row>
    <row r="8235" spans="1:31" ht="33" customHeight="1" outlineLevel="5">
      <c r="A8235" s="53" t="s">
        <v>9114</v>
      </c>
      <c r="B8235" s="53"/>
      <c r="C8235" s="53"/>
      <c r="D8235" s="53"/>
      <c r="E8235" s="53"/>
      <c r="F8235" s="53"/>
      <c r="G8235" s="53"/>
      <c r="H8235" s="53"/>
      <c r="I8235" s="14" t="s">
        <v>25</v>
      </c>
      <c r="J8235" s="42">
        <v>96540</v>
      </c>
      <c r="K8235" s="42"/>
      <c r="L8235" s="43">
        <v>192.6</v>
      </c>
      <c r="M8235" s="43"/>
      <c r="N8235" s="15"/>
      <c r="O8235" s="44">
        <f>N8235*L8235</f>
        <v>0</v>
      </c>
      <c r="P8235" s="44"/>
      <c r="Q8235" s="44"/>
      <c r="R8235" s="44">
        <f>U8235*N8235</f>
        <v>0</v>
      </c>
      <c r="S8235" s="44"/>
      <c r="T8235" s="44"/>
      <c r="U8235" s="45" t="b">
        <f>IF(AND($H$11&gt;0,$H$11&lt;10000),Y8235,IF(AND($H$11&gt;=10000,$H$11&lt;15000),Z8235,IF(AND($H$11&gt;=15000,$H$11&lt;20000),AA8235,IF(AND($H$11&gt;=20000,$H$11&lt;30000),AB8235,IF($H$11&gt;=30000,AC8235)))))</f>
        <v>0</v>
      </c>
      <c r="V8235" s="45"/>
      <c r="W8235" s="45"/>
      <c r="X8235" s="45"/>
      <c r="Y8235" s="16">
        <v>192.6</v>
      </c>
      <c r="Z8235" s="17">
        <v>188.74799999999999</v>
      </c>
      <c r="AA8235" s="16">
        <v>182.97</v>
      </c>
      <c r="AB8235" s="16">
        <v>173.34</v>
      </c>
      <c r="AC8235" s="16">
        <v>163.71</v>
      </c>
      <c r="AD8235" s="18"/>
      <c r="AE8235" s="18"/>
    </row>
    <row r="8236" spans="1:31" ht="33" customHeight="1" outlineLevel="5">
      <c r="A8236" s="53" t="s">
        <v>9115</v>
      </c>
      <c r="B8236" s="53"/>
      <c r="C8236" s="53"/>
      <c r="D8236" s="53"/>
      <c r="E8236" s="53"/>
      <c r="F8236" s="53"/>
      <c r="G8236" s="53"/>
      <c r="H8236" s="53"/>
      <c r="I8236" s="14" t="s">
        <v>25</v>
      </c>
      <c r="J8236" s="42">
        <v>96541</v>
      </c>
      <c r="K8236" s="42"/>
      <c r="L8236" s="43">
        <v>194.5</v>
      </c>
      <c r="M8236" s="43"/>
      <c r="N8236" s="15"/>
      <c r="O8236" s="44">
        <f>N8236*L8236</f>
        <v>0</v>
      </c>
      <c r="P8236" s="44"/>
      <c r="Q8236" s="44"/>
      <c r="R8236" s="44">
        <f>U8236*N8236</f>
        <v>0</v>
      </c>
      <c r="S8236" s="44"/>
      <c r="T8236" s="44"/>
      <c r="U8236" s="45" t="b">
        <f>IF(AND($H$11&gt;0,$H$11&lt;10000),Y8236,IF(AND($H$11&gt;=10000,$H$11&lt;15000),Z8236,IF(AND($H$11&gt;=15000,$H$11&lt;20000),AA8236,IF(AND($H$11&gt;=20000,$H$11&lt;30000),AB8236,IF($H$11&gt;=30000,AC8236)))))</f>
        <v>0</v>
      </c>
      <c r="V8236" s="45"/>
      <c r="W8236" s="45"/>
      <c r="X8236" s="45"/>
      <c r="Y8236" s="16">
        <v>194.5</v>
      </c>
      <c r="Z8236" s="16">
        <v>190.61</v>
      </c>
      <c r="AA8236" s="17">
        <v>184.77500000000001</v>
      </c>
      <c r="AB8236" s="16">
        <v>175.05</v>
      </c>
      <c r="AC8236" s="17">
        <v>165.32499999999999</v>
      </c>
      <c r="AD8236" s="18"/>
      <c r="AE8236" s="18"/>
    </row>
    <row r="8237" spans="1:31" ht="33" customHeight="1" outlineLevel="5">
      <c r="A8237" s="53" t="s">
        <v>9116</v>
      </c>
      <c r="B8237" s="53"/>
      <c r="C8237" s="53"/>
      <c r="D8237" s="53"/>
      <c r="E8237" s="53"/>
      <c r="F8237" s="53"/>
      <c r="G8237" s="53"/>
      <c r="H8237" s="53"/>
      <c r="I8237" s="14" t="s">
        <v>25</v>
      </c>
      <c r="J8237" s="42">
        <v>96544</v>
      </c>
      <c r="K8237" s="42"/>
      <c r="L8237" s="43">
        <v>194.5</v>
      </c>
      <c r="M8237" s="43"/>
      <c r="N8237" s="15"/>
      <c r="O8237" s="44">
        <f>N8237*L8237</f>
        <v>0</v>
      </c>
      <c r="P8237" s="44"/>
      <c r="Q8237" s="44"/>
      <c r="R8237" s="44">
        <f>U8237*N8237</f>
        <v>0</v>
      </c>
      <c r="S8237" s="44"/>
      <c r="T8237" s="44"/>
      <c r="U8237" s="45" t="b">
        <f>IF(AND($H$11&gt;0,$H$11&lt;10000),Y8237,IF(AND($H$11&gt;=10000,$H$11&lt;15000),Z8237,IF(AND($H$11&gt;=15000,$H$11&lt;20000),AA8237,IF(AND($H$11&gt;=20000,$H$11&lt;30000),AB8237,IF($H$11&gt;=30000,AC8237)))))</f>
        <v>0</v>
      </c>
      <c r="V8237" s="45"/>
      <c r="W8237" s="45"/>
      <c r="X8237" s="45"/>
      <c r="Y8237" s="16">
        <v>194.5</v>
      </c>
      <c r="Z8237" s="16">
        <v>190.61</v>
      </c>
      <c r="AA8237" s="17">
        <v>184.77500000000001</v>
      </c>
      <c r="AB8237" s="16">
        <v>175.05</v>
      </c>
      <c r="AC8237" s="17">
        <v>165.32499999999999</v>
      </c>
      <c r="AD8237" s="18"/>
      <c r="AE8237" s="18"/>
    </row>
    <row r="8238" spans="1:31" ht="33" customHeight="1" outlineLevel="5">
      <c r="A8238" s="53" t="s">
        <v>9117</v>
      </c>
      <c r="B8238" s="53"/>
      <c r="C8238" s="53"/>
      <c r="D8238" s="53"/>
      <c r="E8238" s="53"/>
      <c r="F8238" s="53"/>
      <c r="G8238" s="53"/>
      <c r="H8238" s="53"/>
      <c r="I8238" s="14" t="s">
        <v>25</v>
      </c>
      <c r="J8238" s="42">
        <v>96545</v>
      </c>
      <c r="K8238" s="42"/>
      <c r="L8238" s="43">
        <v>214.2</v>
      </c>
      <c r="M8238" s="43"/>
      <c r="N8238" s="15"/>
      <c r="O8238" s="44">
        <f>N8238*L8238</f>
        <v>0</v>
      </c>
      <c r="P8238" s="44"/>
      <c r="Q8238" s="44"/>
      <c r="R8238" s="44">
        <f>U8238*N8238</f>
        <v>0</v>
      </c>
      <c r="S8238" s="44"/>
      <c r="T8238" s="44"/>
      <c r="U8238" s="45" t="b">
        <f>IF(AND($H$11&gt;0,$H$11&lt;10000),Y8238,IF(AND($H$11&gt;=10000,$H$11&lt;15000),Z8238,IF(AND($H$11&gt;=15000,$H$11&lt;20000),AA8238,IF(AND($H$11&gt;=20000,$H$11&lt;30000),AB8238,IF($H$11&gt;=30000,AC8238)))))</f>
        <v>0</v>
      </c>
      <c r="V8238" s="45"/>
      <c r="W8238" s="45"/>
      <c r="X8238" s="45"/>
      <c r="Y8238" s="16">
        <v>214.2</v>
      </c>
      <c r="Z8238" s="17">
        <v>209.916</v>
      </c>
      <c r="AA8238" s="16">
        <v>203.49</v>
      </c>
      <c r="AB8238" s="16">
        <v>192.78</v>
      </c>
      <c r="AC8238" s="16">
        <v>182.07</v>
      </c>
      <c r="AD8238" s="18"/>
      <c r="AE8238" s="18"/>
    </row>
    <row r="8239" spans="1:31" ht="33" customHeight="1" outlineLevel="5">
      <c r="A8239" s="53" t="s">
        <v>9118</v>
      </c>
      <c r="B8239" s="53"/>
      <c r="C8239" s="53"/>
      <c r="D8239" s="53"/>
      <c r="E8239" s="53"/>
      <c r="F8239" s="53"/>
      <c r="G8239" s="53"/>
      <c r="H8239" s="53"/>
      <c r="I8239" s="14" t="s">
        <v>25</v>
      </c>
      <c r="J8239" s="42">
        <v>96546</v>
      </c>
      <c r="K8239" s="42"/>
      <c r="L8239" s="43">
        <v>192.6</v>
      </c>
      <c r="M8239" s="43"/>
      <c r="N8239" s="15"/>
      <c r="O8239" s="44">
        <f>N8239*L8239</f>
        <v>0</v>
      </c>
      <c r="P8239" s="44"/>
      <c r="Q8239" s="44"/>
      <c r="R8239" s="44">
        <f>U8239*N8239</f>
        <v>0</v>
      </c>
      <c r="S8239" s="44"/>
      <c r="T8239" s="44"/>
      <c r="U8239" s="45" t="b">
        <f>IF(AND($H$11&gt;0,$H$11&lt;10000),Y8239,IF(AND($H$11&gt;=10000,$H$11&lt;15000),Z8239,IF(AND($H$11&gt;=15000,$H$11&lt;20000),AA8239,IF(AND($H$11&gt;=20000,$H$11&lt;30000),AB8239,IF($H$11&gt;=30000,AC8239)))))</f>
        <v>0</v>
      </c>
      <c r="V8239" s="45"/>
      <c r="W8239" s="45"/>
      <c r="X8239" s="45"/>
      <c r="Y8239" s="16">
        <v>192.6</v>
      </c>
      <c r="Z8239" s="17">
        <v>188.74799999999999</v>
      </c>
      <c r="AA8239" s="16">
        <v>182.97</v>
      </c>
      <c r="AB8239" s="16">
        <v>173.34</v>
      </c>
      <c r="AC8239" s="16">
        <v>163.71</v>
      </c>
      <c r="AD8239" s="18"/>
      <c r="AE8239" s="18"/>
    </row>
    <row r="8240" spans="1:31" ht="33" customHeight="1" outlineLevel="5">
      <c r="A8240" s="53" t="s">
        <v>9119</v>
      </c>
      <c r="B8240" s="53"/>
      <c r="C8240" s="53"/>
      <c r="D8240" s="53"/>
      <c r="E8240" s="53"/>
      <c r="F8240" s="53"/>
      <c r="G8240" s="53"/>
      <c r="H8240" s="53"/>
      <c r="I8240" s="14" t="s">
        <v>25</v>
      </c>
      <c r="J8240" s="42">
        <v>100803</v>
      </c>
      <c r="K8240" s="42"/>
      <c r="L8240" s="43">
        <v>244.3</v>
      </c>
      <c r="M8240" s="43"/>
      <c r="N8240" s="15"/>
      <c r="O8240" s="44">
        <f>N8240*L8240</f>
        <v>0</v>
      </c>
      <c r="P8240" s="44"/>
      <c r="Q8240" s="44"/>
      <c r="R8240" s="44">
        <f>U8240*N8240</f>
        <v>0</v>
      </c>
      <c r="S8240" s="44"/>
      <c r="T8240" s="44"/>
      <c r="U8240" s="45" t="b">
        <f>IF(AND($H$11&gt;0,$H$11&lt;10000),Y8240,IF(AND($H$11&gt;=10000,$H$11&lt;15000),Z8240,IF(AND($H$11&gt;=15000,$H$11&lt;20000),AA8240,IF(AND($H$11&gt;=20000,$H$11&lt;30000),AB8240,IF($H$11&gt;=30000,AC8240)))))</f>
        <v>0</v>
      </c>
      <c r="V8240" s="45"/>
      <c r="W8240" s="45"/>
      <c r="X8240" s="45"/>
      <c r="Y8240" s="16">
        <v>244.3</v>
      </c>
      <c r="Z8240" s="17">
        <v>239.41399999999999</v>
      </c>
      <c r="AA8240" s="17">
        <v>232.08500000000001</v>
      </c>
      <c r="AB8240" s="16">
        <v>219.87</v>
      </c>
      <c r="AC8240" s="17">
        <v>207.655</v>
      </c>
      <c r="AD8240" s="18"/>
      <c r="AE8240" s="18"/>
    </row>
    <row r="8241" spans="1:31" ht="33" customHeight="1" outlineLevel="5">
      <c r="A8241" s="53" t="s">
        <v>9120</v>
      </c>
      <c r="B8241" s="53"/>
      <c r="C8241" s="53"/>
      <c r="D8241" s="53"/>
      <c r="E8241" s="53"/>
      <c r="F8241" s="53"/>
      <c r="G8241" s="53"/>
      <c r="H8241" s="53"/>
      <c r="I8241" s="14" t="s">
        <v>25</v>
      </c>
      <c r="J8241" s="42">
        <v>70488</v>
      </c>
      <c r="K8241" s="42"/>
      <c r="L8241" s="43">
        <v>246.6</v>
      </c>
      <c r="M8241" s="43"/>
      <c r="N8241" s="15"/>
      <c r="O8241" s="44">
        <f>N8241*L8241</f>
        <v>0</v>
      </c>
      <c r="P8241" s="44"/>
      <c r="Q8241" s="44"/>
      <c r="R8241" s="44">
        <f>U8241*N8241</f>
        <v>0</v>
      </c>
      <c r="S8241" s="44"/>
      <c r="T8241" s="44"/>
      <c r="U8241" s="45" t="b">
        <f>IF(AND($H$11&gt;0,$H$11&lt;10000),Y8241,IF(AND($H$11&gt;=10000,$H$11&lt;15000),Z8241,IF(AND($H$11&gt;=15000,$H$11&lt;20000),AA8241,IF(AND($H$11&gt;=20000,$H$11&lt;30000),AB8241,IF($H$11&gt;=30000,AC8241)))))</f>
        <v>0</v>
      </c>
      <c r="V8241" s="45"/>
      <c r="W8241" s="45"/>
      <c r="X8241" s="45"/>
      <c r="Y8241" s="16">
        <v>246.6</v>
      </c>
      <c r="Z8241" s="17">
        <v>241.66800000000001</v>
      </c>
      <c r="AA8241" s="16">
        <v>234.27</v>
      </c>
      <c r="AB8241" s="16">
        <v>221.94</v>
      </c>
      <c r="AC8241" s="16">
        <v>209.61</v>
      </c>
      <c r="AD8241" s="18"/>
      <c r="AE8241" s="18"/>
    </row>
    <row r="8242" spans="1:31" ht="33" customHeight="1" outlineLevel="5">
      <c r="A8242" s="53" t="s">
        <v>9121</v>
      </c>
      <c r="B8242" s="53"/>
      <c r="C8242" s="53"/>
      <c r="D8242" s="53"/>
      <c r="E8242" s="53"/>
      <c r="F8242" s="53"/>
      <c r="G8242" s="53"/>
      <c r="H8242" s="53"/>
      <c r="I8242" s="14" t="s">
        <v>25</v>
      </c>
      <c r="J8242" s="42">
        <v>100795</v>
      </c>
      <c r="K8242" s="42"/>
      <c r="L8242" s="43">
        <v>276.8</v>
      </c>
      <c r="M8242" s="43"/>
      <c r="N8242" s="15"/>
      <c r="O8242" s="44">
        <f>N8242*L8242</f>
        <v>0</v>
      </c>
      <c r="P8242" s="44"/>
      <c r="Q8242" s="44"/>
      <c r="R8242" s="44">
        <f>U8242*N8242</f>
        <v>0</v>
      </c>
      <c r="S8242" s="44"/>
      <c r="T8242" s="44"/>
      <c r="U8242" s="45" t="b">
        <f>IF(AND($H$11&gt;0,$H$11&lt;10000),Y8242,IF(AND($H$11&gt;=10000,$H$11&lt;15000),Z8242,IF(AND($H$11&gt;=15000,$H$11&lt;20000),AA8242,IF(AND($H$11&gt;=20000,$H$11&lt;30000),AB8242,IF($H$11&gt;=30000,AC8242)))))</f>
        <v>0</v>
      </c>
      <c r="V8242" s="45"/>
      <c r="W8242" s="45"/>
      <c r="X8242" s="45"/>
      <c r="Y8242" s="16">
        <v>276.8</v>
      </c>
      <c r="Z8242" s="17">
        <v>271.26400000000001</v>
      </c>
      <c r="AA8242" s="16">
        <v>262.95999999999998</v>
      </c>
      <c r="AB8242" s="16">
        <v>249.12</v>
      </c>
      <c r="AC8242" s="16">
        <v>235.28</v>
      </c>
      <c r="AD8242" s="18"/>
      <c r="AE8242" s="18"/>
    </row>
    <row r="8243" spans="1:31" ht="33" customHeight="1" outlineLevel="5">
      <c r="A8243" s="53" t="s">
        <v>9122</v>
      </c>
      <c r="B8243" s="53"/>
      <c r="C8243" s="53"/>
      <c r="D8243" s="53"/>
      <c r="E8243" s="53"/>
      <c r="F8243" s="53"/>
      <c r="G8243" s="53"/>
      <c r="H8243" s="53"/>
      <c r="I8243" s="14" t="s">
        <v>25</v>
      </c>
      <c r="J8243" s="42">
        <v>100804</v>
      </c>
      <c r="K8243" s="42"/>
      <c r="L8243" s="43">
        <v>246.6</v>
      </c>
      <c r="M8243" s="43"/>
      <c r="N8243" s="15"/>
      <c r="O8243" s="44">
        <f>N8243*L8243</f>
        <v>0</v>
      </c>
      <c r="P8243" s="44"/>
      <c r="Q8243" s="44"/>
      <c r="R8243" s="44">
        <f>U8243*N8243</f>
        <v>0</v>
      </c>
      <c r="S8243" s="44"/>
      <c r="T8243" s="44"/>
      <c r="U8243" s="45" t="b">
        <f>IF(AND($H$11&gt;0,$H$11&lt;10000),Y8243,IF(AND($H$11&gt;=10000,$H$11&lt;15000),Z8243,IF(AND($H$11&gt;=15000,$H$11&lt;20000),AA8243,IF(AND($H$11&gt;=20000,$H$11&lt;30000),AB8243,IF($H$11&gt;=30000,AC8243)))))</f>
        <v>0</v>
      </c>
      <c r="V8243" s="45"/>
      <c r="W8243" s="45"/>
      <c r="X8243" s="45"/>
      <c r="Y8243" s="16">
        <v>246.6</v>
      </c>
      <c r="Z8243" s="17">
        <v>241.66800000000001</v>
      </c>
      <c r="AA8243" s="16">
        <v>234.27</v>
      </c>
      <c r="AB8243" s="16">
        <v>221.94</v>
      </c>
      <c r="AC8243" s="16">
        <v>209.61</v>
      </c>
      <c r="AD8243" s="18"/>
      <c r="AE8243" s="18"/>
    </row>
    <row r="8244" spans="1:31" ht="33" customHeight="1" outlineLevel="5">
      <c r="A8244" s="53" t="s">
        <v>9123</v>
      </c>
      <c r="B8244" s="53"/>
      <c r="C8244" s="53"/>
      <c r="D8244" s="53"/>
      <c r="E8244" s="53"/>
      <c r="F8244" s="53"/>
      <c r="G8244" s="53"/>
      <c r="H8244" s="53"/>
      <c r="I8244" s="14" t="s">
        <v>25</v>
      </c>
      <c r="J8244" s="42">
        <v>100814</v>
      </c>
      <c r="K8244" s="42"/>
      <c r="L8244" s="43">
        <v>244.3</v>
      </c>
      <c r="M8244" s="43"/>
      <c r="N8244" s="15"/>
      <c r="O8244" s="44">
        <f>N8244*L8244</f>
        <v>0</v>
      </c>
      <c r="P8244" s="44"/>
      <c r="Q8244" s="44"/>
      <c r="R8244" s="44">
        <f>U8244*N8244</f>
        <v>0</v>
      </c>
      <c r="S8244" s="44"/>
      <c r="T8244" s="44"/>
      <c r="U8244" s="45" t="b">
        <f>IF(AND($H$11&gt;0,$H$11&lt;10000),Y8244,IF(AND($H$11&gt;=10000,$H$11&lt;15000),Z8244,IF(AND($H$11&gt;=15000,$H$11&lt;20000),AA8244,IF(AND($H$11&gt;=20000,$H$11&lt;30000),AB8244,IF($H$11&gt;=30000,AC8244)))))</f>
        <v>0</v>
      </c>
      <c r="V8244" s="45"/>
      <c r="W8244" s="45"/>
      <c r="X8244" s="45"/>
      <c r="Y8244" s="16">
        <v>244.3</v>
      </c>
      <c r="Z8244" s="17">
        <v>239.41399999999999</v>
      </c>
      <c r="AA8244" s="17">
        <v>232.08500000000001</v>
      </c>
      <c r="AB8244" s="16">
        <v>219.87</v>
      </c>
      <c r="AC8244" s="17">
        <v>207.655</v>
      </c>
      <c r="AD8244" s="18"/>
      <c r="AE8244" s="18"/>
    </row>
    <row r="8245" spans="1:31" ht="33" customHeight="1" outlineLevel="5">
      <c r="A8245" s="53" t="s">
        <v>9124</v>
      </c>
      <c r="B8245" s="53"/>
      <c r="C8245" s="53"/>
      <c r="D8245" s="53"/>
      <c r="E8245" s="53"/>
      <c r="F8245" s="53"/>
      <c r="G8245" s="53"/>
      <c r="H8245" s="53"/>
      <c r="I8245" s="14" t="s">
        <v>25</v>
      </c>
      <c r="J8245" s="42">
        <v>100798</v>
      </c>
      <c r="K8245" s="42"/>
      <c r="L8245" s="43">
        <v>238.7</v>
      </c>
      <c r="M8245" s="43"/>
      <c r="N8245" s="15"/>
      <c r="O8245" s="44">
        <f>N8245*L8245</f>
        <v>0</v>
      </c>
      <c r="P8245" s="44"/>
      <c r="Q8245" s="44"/>
      <c r="R8245" s="44">
        <f>U8245*N8245</f>
        <v>0</v>
      </c>
      <c r="S8245" s="44"/>
      <c r="T8245" s="44"/>
      <c r="U8245" s="45" t="b">
        <f>IF(AND($H$11&gt;0,$H$11&lt;10000),Y8245,IF(AND($H$11&gt;=10000,$H$11&lt;15000),Z8245,IF(AND($H$11&gt;=15000,$H$11&lt;20000),AA8245,IF(AND($H$11&gt;=20000,$H$11&lt;30000),AB8245,IF($H$11&gt;=30000,AC8245)))))</f>
        <v>0</v>
      </c>
      <c r="V8245" s="45"/>
      <c r="W8245" s="45"/>
      <c r="X8245" s="45"/>
      <c r="Y8245" s="16">
        <v>238.7</v>
      </c>
      <c r="Z8245" s="17">
        <v>233.92599999999999</v>
      </c>
      <c r="AA8245" s="17">
        <v>226.76499999999999</v>
      </c>
      <c r="AB8245" s="16">
        <v>214.83</v>
      </c>
      <c r="AC8245" s="17">
        <v>202.89500000000001</v>
      </c>
      <c r="AD8245" s="18"/>
      <c r="AE8245" s="18"/>
    </row>
    <row r="8246" spans="1:31" ht="33" customHeight="1" outlineLevel="5">
      <c r="A8246" s="53" t="s">
        <v>9125</v>
      </c>
      <c r="B8246" s="53"/>
      <c r="C8246" s="53"/>
      <c r="D8246" s="53"/>
      <c r="E8246" s="53"/>
      <c r="F8246" s="53"/>
      <c r="G8246" s="53"/>
      <c r="H8246" s="53"/>
      <c r="I8246" s="14" t="s">
        <v>25</v>
      </c>
      <c r="J8246" s="42">
        <v>100806</v>
      </c>
      <c r="K8246" s="42"/>
      <c r="L8246" s="43">
        <v>246.6</v>
      </c>
      <c r="M8246" s="43"/>
      <c r="N8246" s="15"/>
      <c r="O8246" s="44">
        <f>N8246*L8246</f>
        <v>0</v>
      </c>
      <c r="P8246" s="44"/>
      <c r="Q8246" s="44"/>
      <c r="R8246" s="44">
        <f>U8246*N8246</f>
        <v>0</v>
      </c>
      <c r="S8246" s="44"/>
      <c r="T8246" s="44"/>
      <c r="U8246" s="45" t="b">
        <f>IF(AND($H$11&gt;0,$H$11&lt;10000),Y8246,IF(AND($H$11&gt;=10000,$H$11&lt;15000),Z8246,IF(AND($H$11&gt;=15000,$H$11&lt;20000),AA8246,IF(AND($H$11&gt;=20000,$H$11&lt;30000),AB8246,IF($H$11&gt;=30000,AC8246)))))</f>
        <v>0</v>
      </c>
      <c r="V8246" s="45"/>
      <c r="W8246" s="45"/>
      <c r="X8246" s="45"/>
      <c r="Y8246" s="16">
        <v>246.6</v>
      </c>
      <c r="Z8246" s="17">
        <v>241.66800000000001</v>
      </c>
      <c r="AA8246" s="16">
        <v>234.27</v>
      </c>
      <c r="AB8246" s="16">
        <v>221.94</v>
      </c>
      <c r="AC8246" s="16">
        <v>209.61</v>
      </c>
      <c r="AD8246" s="18"/>
      <c r="AE8246" s="18"/>
    </row>
    <row r="8247" spans="1:31" ht="33" customHeight="1" outlineLevel="5">
      <c r="A8247" s="53" t="s">
        <v>9126</v>
      </c>
      <c r="B8247" s="53"/>
      <c r="C8247" s="53"/>
      <c r="D8247" s="53"/>
      <c r="E8247" s="53"/>
      <c r="F8247" s="53"/>
      <c r="G8247" s="53"/>
      <c r="H8247" s="53"/>
      <c r="I8247" s="14" t="s">
        <v>25</v>
      </c>
      <c r="J8247" s="42">
        <v>100807</v>
      </c>
      <c r="K8247" s="42"/>
      <c r="L8247" s="43">
        <v>240</v>
      </c>
      <c r="M8247" s="43"/>
      <c r="N8247" s="15"/>
      <c r="O8247" s="44">
        <f>N8247*L8247</f>
        <v>0</v>
      </c>
      <c r="P8247" s="44"/>
      <c r="Q8247" s="44"/>
      <c r="R8247" s="44">
        <f>U8247*N8247</f>
        <v>0</v>
      </c>
      <c r="S8247" s="44"/>
      <c r="T8247" s="44"/>
      <c r="U8247" s="45" t="b">
        <f>IF(AND($H$11&gt;0,$H$11&lt;10000),Y8247,IF(AND($H$11&gt;=10000,$H$11&lt;15000),Z8247,IF(AND($H$11&gt;=15000,$H$11&lt;20000),AA8247,IF(AND($H$11&gt;=20000,$H$11&lt;30000),AB8247,IF($H$11&gt;=30000,AC8247)))))</f>
        <v>0</v>
      </c>
      <c r="V8247" s="45"/>
      <c r="W8247" s="45"/>
      <c r="X8247" s="45"/>
      <c r="Y8247" s="16">
        <v>240</v>
      </c>
      <c r="Z8247" s="23">
        <v>235.2</v>
      </c>
      <c r="AA8247" s="22">
        <v>228</v>
      </c>
      <c r="AB8247" s="22">
        <v>216</v>
      </c>
      <c r="AC8247" s="22">
        <v>204</v>
      </c>
      <c r="AD8247" s="18"/>
      <c r="AE8247" s="18"/>
    </row>
    <row r="8248" spans="1:31" ht="33" customHeight="1" outlineLevel="5">
      <c r="A8248" s="53" t="s">
        <v>9127</v>
      </c>
      <c r="B8248" s="53"/>
      <c r="C8248" s="53"/>
      <c r="D8248" s="53"/>
      <c r="E8248" s="53"/>
      <c r="F8248" s="53"/>
      <c r="G8248" s="53"/>
      <c r="H8248" s="53"/>
      <c r="I8248" s="14" t="s">
        <v>25</v>
      </c>
      <c r="J8248" s="42">
        <v>100808</v>
      </c>
      <c r="K8248" s="42"/>
      <c r="L8248" s="43">
        <v>246.6</v>
      </c>
      <c r="M8248" s="43"/>
      <c r="N8248" s="15"/>
      <c r="O8248" s="44">
        <f>N8248*L8248</f>
        <v>0</v>
      </c>
      <c r="P8248" s="44"/>
      <c r="Q8248" s="44"/>
      <c r="R8248" s="44">
        <f>U8248*N8248</f>
        <v>0</v>
      </c>
      <c r="S8248" s="44"/>
      <c r="T8248" s="44"/>
      <c r="U8248" s="45" t="b">
        <f>IF(AND($H$11&gt;0,$H$11&lt;10000),Y8248,IF(AND($H$11&gt;=10000,$H$11&lt;15000),Z8248,IF(AND($H$11&gt;=15000,$H$11&lt;20000),AA8248,IF(AND($H$11&gt;=20000,$H$11&lt;30000),AB8248,IF($H$11&gt;=30000,AC8248)))))</f>
        <v>0</v>
      </c>
      <c r="V8248" s="45"/>
      <c r="W8248" s="45"/>
      <c r="X8248" s="45"/>
      <c r="Y8248" s="16">
        <v>246.6</v>
      </c>
      <c r="Z8248" s="17">
        <v>241.66800000000001</v>
      </c>
      <c r="AA8248" s="16">
        <v>234.27</v>
      </c>
      <c r="AB8248" s="16">
        <v>221.94</v>
      </c>
      <c r="AC8248" s="16">
        <v>209.61</v>
      </c>
      <c r="AD8248" s="18"/>
      <c r="AE8248" s="18"/>
    </row>
    <row r="8249" spans="1:31" ht="33" customHeight="1" outlineLevel="5">
      <c r="A8249" s="53" t="s">
        <v>9128</v>
      </c>
      <c r="B8249" s="53"/>
      <c r="C8249" s="53"/>
      <c r="D8249" s="53"/>
      <c r="E8249" s="53"/>
      <c r="F8249" s="53"/>
      <c r="G8249" s="53"/>
      <c r="H8249" s="53"/>
      <c r="I8249" s="14" t="s">
        <v>25</v>
      </c>
      <c r="J8249" s="42">
        <v>100799</v>
      </c>
      <c r="K8249" s="42"/>
      <c r="L8249" s="43">
        <v>276.8</v>
      </c>
      <c r="M8249" s="43"/>
      <c r="N8249" s="15"/>
      <c r="O8249" s="44">
        <f>N8249*L8249</f>
        <v>0</v>
      </c>
      <c r="P8249" s="44"/>
      <c r="Q8249" s="44"/>
      <c r="R8249" s="44">
        <f>U8249*N8249</f>
        <v>0</v>
      </c>
      <c r="S8249" s="44"/>
      <c r="T8249" s="44"/>
      <c r="U8249" s="45" t="b">
        <f>IF(AND($H$11&gt;0,$H$11&lt;10000),Y8249,IF(AND($H$11&gt;=10000,$H$11&lt;15000),Z8249,IF(AND($H$11&gt;=15000,$H$11&lt;20000),AA8249,IF(AND($H$11&gt;=20000,$H$11&lt;30000),AB8249,IF($H$11&gt;=30000,AC8249)))))</f>
        <v>0</v>
      </c>
      <c r="V8249" s="45"/>
      <c r="W8249" s="45"/>
      <c r="X8249" s="45"/>
      <c r="Y8249" s="16">
        <v>276.8</v>
      </c>
      <c r="Z8249" s="17">
        <v>271.26400000000001</v>
      </c>
      <c r="AA8249" s="16">
        <v>262.95999999999998</v>
      </c>
      <c r="AB8249" s="16">
        <v>249.12</v>
      </c>
      <c r="AC8249" s="16">
        <v>235.28</v>
      </c>
      <c r="AD8249" s="18"/>
      <c r="AE8249" s="18"/>
    </row>
    <row r="8250" spans="1:31" ht="33" customHeight="1" outlineLevel="5">
      <c r="A8250" s="53" t="s">
        <v>9129</v>
      </c>
      <c r="B8250" s="53"/>
      <c r="C8250" s="53"/>
      <c r="D8250" s="53"/>
      <c r="E8250" s="53"/>
      <c r="F8250" s="53"/>
      <c r="G8250" s="53"/>
      <c r="H8250" s="53"/>
      <c r="I8250" s="14" t="s">
        <v>25</v>
      </c>
      <c r="J8250" s="42">
        <v>100794</v>
      </c>
      <c r="K8250" s="42"/>
      <c r="L8250" s="43">
        <v>246.6</v>
      </c>
      <c r="M8250" s="43"/>
      <c r="N8250" s="15"/>
      <c r="O8250" s="44">
        <f>N8250*L8250</f>
        <v>0</v>
      </c>
      <c r="P8250" s="44"/>
      <c r="Q8250" s="44"/>
      <c r="R8250" s="44">
        <f>U8250*N8250</f>
        <v>0</v>
      </c>
      <c r="S8250" s="44"/>
      <c r="T8250" s="44"/>
      <c r="U8250" s="45" t="b">
        <f>IF(AND($H$11&gt;0,$H$11&lt;10000),Y8250,IF(AND($H$11&gt;=10000,$H$11&lt;15000),Z8250,IF(AND($H$11&gt;=15000,$H$11&lt;20000),AA8250,IF(AND($H$11&gt;=20000,$H$11&lt;30000),AB8250,IF($H$11&gt;=30000,AC8250)))))</f>
        <v>0</v>
      </c>
      <c r="V8250" s="45"/>
      <c r="W8250" s="45"/>
      <c r="X8250" s="45"/>
      <c r="Y8250" s="16">
        <v>246.6</v>
      </c>
      <c r="Z8250" s="17">
        <v>241.66800000000001</v>
      </c>
      <c r="AA8250" s="16">
        <v>234.27</v>
      </c>
      <c r="AB8250" s="16">
        <v>221.94</v>
      </c>
      <c r="AC8250" s="16">
        <v>209.61</v>
      </c>
      <c r="AD8250" s="18"/>
      <c r="AE8250" s="18"/>
    </row>
    <row r="8251" spans="1:31" ht="33" customHeight="1" outlineLevel="5">
      <c r="A8251" s="53" t="s">
        <v>9130</v>
      </c>
      <c r="B8251" s="53"/>
      <c r="C8251" s="53"/>
      <c r="D8251" s="53"/>
      <c r="E8251" s="53"/>
      <c r="F8251" s="53"/>
      <c r="G8251" s="53"/>
      <c r="H8251" s="53"/>
      <c r="I8251" s="14" t="s">
        <v>25</v>
      </c>
      <c r="J8251" s="42">
        <v>100810</v>
      </c>
      <c r="K8251" s="42"/>
      <c r="L8251" s="43">
        <v>246.6</v>
      </c>
      <c r="M8251" s="43"/>
      <c r="N8251" s="15"/>
      <c r="O8251" s="44">
        <f>N8251*L8251</f>
        <v>0</v>
      </c>
      <c r="P8251" s="44"/>
      <c r="Q8251" s="44"/>
      <c r="R8251" s="44">
        <f>U8251*N8251</f>
        <v>0</v>
      </c>
      <c r="S8251" s="44"/>
      <c r="T8251" s="44"/>
      <c r="U8251" s="45" t="b">
        <f>IF(AND($H$11&gt;0,$H$11&lt;10000),Y8251,IF(AND($H$11&gt;=10000,$H$11&lt;15000),Z8251,IF(AND($H$11&gt;=15000,$H$11&lt;20000),AA8251,IF(AND($H$11&gt;=20000,$H$11&lt;30000),AB8251,IF($H$11&gt;=30000,AC8251)))))</f>
        <v>0</v>
      </c>
      <c r="V8251" s="45"/>
      <c r="W8251" s="45"/>
      <c r="X8251" s="45"/>
      <c r="Y8251" s="16">
        <v>246.6</v>
      </c>
      <c r="Z8251" s="17">
        <v>241.66800000000001</v>
      </c>
      <c r="AA8251" s="16">
        <v>234.27</v>
      </c>
      <c r="AB8251" s="16">
        <v>221.94</v>
      </c>
      <c r="AC8251" s="16">
        <v>209.61</v>
      </c>
      <c r="AD8251" s="18"/>
      <c r="AE8251" s="18"/>
    </row>
    <row r="8252" spans="1:31" ht="33" customHeight="1" outlineLevel="5">
      <c r="A8252" s="53" t="s">
        <v>9131</v>
      </c>
      <c r="B8252" s="53"/>
      <c r="C8252" s="53"/>
      <c r="D8252" s="53"/>
      <c r="E8252" s="53"/>
      <c r="F8252" s="53"/>
      <c r="G8252" s="53"/>
      <c r="H8252" s="53"/>
      <c r="I8252" s="14" t="s">
        <v>25</v>
      </c>
      <c r="J8252" s="42">
        <v>104068</v>
      </c>
      <c r="K8252" s="42"/>
      <c r="L8252" s="43">
        <v>246.6</v>
      </c>
      <c r="M8252" s="43"/>
      <c r="N8252" s="15"/>
      <c r="O8252" s="44">
        <f>N8252*L8252</f>
        <v>0</v>
      </c>
      <c r="P8252" s="44"/>
      <c r="Q8252" s="44"/>
      <c r="R8252" s="44">
        <f>U8252*N8252</f>
        <v>0</v>
      </c>
      <c r="S8252" s="44"/>
      <c r="T8252" s="44"/>
      <c r="U8252" s="45" t="b">
        <f>IF(AND($H$11&gt;0,$H$11&lt;10000),Y8252,IF(AND($H$11&gt;=10000,$H$11&lt;15000),Z8252,IF(AND($H$11&gt;=15000,$H$11&lt;20000),AA8252,IF(AND($H$11&gt;=20000,$H$11&lt;30000),AB8252,IF($H$11&gt;=30000,AC8252)))))</f>
        <v>0</v>
      </c>
      <c r="V8252" s="45"/>
      <c r="W8252" s="45"/>
      <c r="X8252" s="45"/>
      <c r="Y8252" s="16">
        <v>246.6</v>
      </c>
      <c r="Z8252" s="17">
        <v>241.66800000000001</v>
      </c>
      <c r="AA8252" s="16">
        <v>234.27</v>
      </c>
      <c r="AB8252" s="16">
        <v>221.94</v>
      </c>
      <c r="AC8252" s="16">
        <v>209.61</v>
      </c>
      <c r="AD8252" s="18"/>
      <c r="AE8252" s="18"/>
    </row>
    <row r="8253" spans="1:31" ht="33" customHeight="1" outlineLevel="5">
      <c r="A8253" s="53" t="s">
        <v>9132</v>
      </c>
      <c r="B8253" s="53"/>
      <c r="C8253" s="53"/>
      <c r="D8253" s="53"/>
      <c r="E8253" s="53"/>
      <c r="F8253" s="53"/>
      <c r="G8253" s="53"/>
      <c r="H8253" s="53"/>
      <c r="I8253" s="14" t="s">
        <v>25</v>
      </c>
      <c r="J8253" s="42">
        <v>100789</v>
      </c>
      <c r="K8253" s="42"/>
      <c r="L8253" s="43">
        <v>246.6</v>
      </c>
      <c r="M8253" s="43"/>
      <c r="N8253" s="15"/>
      <c r="O8253" s="44">
        <f>N8253*L8253</f>
        <v>0</v>
      </c>
      <c r="P8253" s="44"/>
      <c r="Q8253" s="44"/>
      <c r="R8253" s="44">
        <f>U8253*N8253</f>
        <v>0</v>
      </c>
      <c r="S8253" s="44"/>
      <c r="T8253" s="44"/>
      <c r="U8253" s="45" t="b">
        <f>IF(AND($H$11&gt;0,$H$11&lt;10000),Y8253,IF(AND($H$11&gt;=10000,$H$11&lt;15000),Z8253,IF(AND($H$11&gt;=15000,$H$11&lt;20000),AA8253,IF(AND($H$11&gt;=20000,$H$11&lt;30000),AB8253,IF($H$11&gt;=30000,AC8253)))))</f>
        <v>0</v>
      </c>
      <c r="V8253" s="45"/>
      <c r="W8253" s="45"/>
      <c r="X8253" s="45"/>
      <c r="Y8253" s="16">
        <v>246.6</v>
      </c>
      <c r="Z8253" s="17">
        <v>241.66800000000001</v>
      </c>
      <c r="AA8253" s="16">
        <v>234.27</v>
      </c>
      <c r="AB8253" s="16">
        <v>221.94</v>
      </c>
      <c r="AC8253" s="16">
        <v>209.61</v>
      </c>
      <c r="AD8253" s="18"/>
      <c r="AE8253" s="18"/>
    </row>
    <row r="8254" spans="1:31" ht="33" customHeight="1" outlineLevel="5">
      <c r="A8254" s="53" t="s">
        <v>9133</v>
      </c>
      <c r="B8254" s="53"/>
      <c r="C8254" s="53"/>
      <c r="D8254" s="53"/>
      <c r="E8254" s="53"/>
      <c r="F8254" s="53"/>
      <c r="G8254" s="53"/>
      <c r="H8254" s="53"/>
      <c r="I8254" s="14" t="s">
        <v>25</v>
      </c>
      <c r="J8254" s="42">
        <v>100788</v>
      </c>
      <c r="K8254" s="42"/>
      <c r="L8254" s="43">
        <v>244.3</v>
      </c>
      <c r="M8254" s="43"/>
      <c r="N8254" s="15"/>
      <c r="O8254" s="44">
        <f>N8254*L8254</f>
        <v>0</v>
      </c>
      <c r="P8254" s="44"/>
      <c r="Q8254" s="44"/>
      <c r="R8254" s="44">
        <f>U8254*N8254</f>
        <v>0</v>
      </c>
      <c r="S8254" s="44"/>
      <c r="T8254" s="44"/>
      <c r="U8254" s="45" t="b">
        <f>IF(AND($H$11&gt;0,$H$11&lt;10000),Y8254,IF(AND($H$11&gt;=10000,$H$11&lt;15000),Z8254,IF(AND($H$11&gt;=15000,$H$11&lt;20000),AA8254,IF(AND($H$11&gt;=20000,$H$11&lt;30000),AB8254,IF($H$11&gt;=30000,AC8254)))))</f>
        <v>0</v>
      </c>
      <c r="V8254" s="45"/>
      <c r="W8254" s="45"/>
      <c r="X8254" s="45"/>
      <c r="Y8254" s="16">
        <v>244.3</v>
      </c>
      <c r="Z8254" s="17">
        <v>239.41399999999999</v>
      </c>
      <c r="AA8254" s="17">
        <v>232.08500000000001</v>
      </c>
      <c r="AB8254" s="16">
        <v>219.87</v>
      </c>
      <c r="AC8254" s="17">
        <v>207.655</v>
      </c>
      <c r="AD8254" s="18"/>
      <c r="AE8254" s="18"/>
    </row>
    <row r="8255" spans="1:31" ht="33" customHeight="1" outlineLevel="5">
      <c r="A8255" s="53" t="s">
        <v>9134</v>
      </c>
      <c r="B8255" s="53"/>
      <c r="C8255" s="53"/>
      <c r="D8255" s="53"/>
      <c r="E8255" s="53"/>
      <c r="F8255" s="53"/>
      <c r="G8255" s="53"/>
      <c r="H8255" s="53"/>
      <c r="I8255" s="14" t="s">
        <v>25</v>
      </c>
      <c r="J8255" s="42">
        <v>100791</v>
      </c>
      <c r="K8255" s="42"/>
      <c r="L8255" s="43">
        <v>246.6</v>
      </c>
      <c r="M8255" s="43"/>
      <c r="N8255" s="15"/>
      <c r="O8255" s="44">
        <f>N8255*L8255</f>
        <v>0</v>
      </c>
      <c r="P8255" s="44"/>
      <c r="Q8255" s="44"/>
      <c r="R8255" s="44">
        <f>U8255*N8255</f>
        <v>0</v>
      </c>
      <c r="S8255" s="44"/>
      <c r="T8255" s="44"/>
      <c r="U8255" s="45" t="b">
        <f>IF(AND($H$11&gt;0,$H$11&lt;10000),Y8255,IF(AND($H$11&gt;=10000,$H$11&lt;15000),Z8255,IF(AND($H$11&gt;=15000,$H$11&lt;20000),AA8255,IF(AND($H$11&gt;=20000,$H$11&lt;30000),AB8255,IF($H$11&gt;=30000,AC8255)))))</f>
        <v>0</v>
      </c>
      <c r="V8255" s="45"/>
      <c r="W8255" s="45"/>
      <c r="X8255" s="45"/>
      <c r="Y8255" s="16">
        <v>246.6</v>
      </c>
      <c r="Z8255" s="17">
        <v>241.66800000000001</v>
      </c>
      <c r="AA8255" s="16">
        <v>234.27</v>
      </c>
      <c r="AB8255" s="16">
        <v>221.94</v>
      </c>
      <c r="AC8255" s="16">
        <v>209.61</v>
      </c>
      <c r="AD8255" s="18"/>
      <c r="AE8255" s="18"/>
    </row>
    <row r="8256" spans="1:31" ht="33" customHeight="1" outlineLevel="5">
      <c r="A8256" s="53" t="s">
        <v>9135</v>
      </c>
      <c r="B8256" s="53"/>
      <c r="C8256" s="53"/>
      <c r="D8256" s="53"/>
      <c r="E8256" s="53"/>
      <c r="F8256" s="53"/>
      <c r="G8256" s="53"/>
      <c r="H8256" s="53"/>
      <c r="I8256" s="14" t="s">
        <v>25</v>
      </c>
      <c r="J8256" s="42">
        <v>100786</v>
      </c>
      <c r="K8256" s="42"/>
      <c r="L8256" s="43">
        <v>244.3</v>
      </c>
      <c r="M8256" s="43"/>
      <c r="N8256" s="15"/>
      <c r="O8256" s="44">
        <f>N8256*L8256</f>
        <v>0</v>
      </c>
      <c r="P8256" s="44"/>
      <c r="Q8256" s="44"/>
      <c r="R8256" s="44">
        <f>U8256*N8256</f>
        <v>0</v>
      </c>
      <c r="S8256" s="44"/>
      <c r="T8256" s="44"/>
      <c r="U8256" s="45" t="b">
        <f>IF(AND($H$11&gt;0,$H$11&lt;10000),Y8256,IF(AND($H$11&gt;=10000,$H$11&lt;15000),Z8256,IF(AND($H$11&gt;=15000,$H$11&lt;20000),AA8256,IF(AND($H$11&gt;=20000,$H$11&lt;30000),AB8256,IF($H$11&gt;=30000,AC8256)))))</f>
        <v>0</v>
      </c>
      <c r="V8256" s="45"/>
      <c r="W8256" s="45"/>
      <c r="X8256" s="45"/>
      <c r="Y8256" s="16">
        <v>244.3</v>
      </c>
      <c r="Z8256" s="17">
        <v>239.41399999999999</v>
      </c>
      <c r="AA8256" s="17">
        <v>232.08500000000001</v>
      </c>
      <c r="AB8256" s="16">
        <v>219.87</v>
      </c>
      <c r="AC8256" s="17">
        <v>207.655</v>
      </c>
      <c r="AD8256" s="18"/>
      <c r="AE8256" s="18"/>
    </row>
    <row r="8257" spans="1:31" ht="33" customHeight="1" outlineLevel="5">
      <c r="A8257" s="53" t="s">
        <v>9136</v>
      </c>
      <c r="B8257" s="53"/>
      <c r="C8257" s="53"/>
      <c r="D8257" s="53"/>
      <c r="E8257" s="53"/>
      <c r="F8257" s="53"/>
      <c r="G8257" s="53"/>
      <c r="H8257" s="53"/>
      <c r="I8257" s="14" t="s">
        <v>25</v>
      </c>
      <c r="J8257" s="42">
        <v>100812</v>
      </c>
      <c r="K8257" s="42"/>
      <c r="L8257" s="43">
        <v>238.7</v>
      </c>
      <c r="M8257" s="43"/>
      <c r="N8257" s="15"/>
      <c r="O8257" s="44">
        <f>N8257*L8257</f>
        <v>0</v>
      </c>
      <c r="P8257" s="44"/>
      <c r="Q8257" s="44"/>
      <c r="R8257" s="44">
        <f>U8257*N8257</f>
        <v>0</v>
      </c>
      <c r="S8257" s="44"/>
      <c r="T8257" s="44"/>
      <c r="U8257" s="45" t="b">
        <f>IF(AND($H$11&gt;0,$H$11&lt;10000),Y8257,IF(AND($H$11&gt;=10000,$H$11&lt;15000),Z8257,IF(AND($H$11&gt;=15000,$H$11&lt;20000),AA8257,IF(AND($H$11&gt;=20000,$H$11&lt;30000),AB8257,IF($H$11&gt;=30000,AC8257)))))</f>
        <v>0</v>
      </c>
      <c r="V8257" s="45"/>
      <c r="W8257" s="45"/>
      <c r="X8257" s="45"/>
      <c r="Y8257" s="16">
        <v>238.7</v>
      </c>
      <c r="Z8257" s="17">
        <v>233.92599999999999</v>
      </c>
      <c r="AA8257" s="17">
        <v>226.76499999999999</v>
      </c>
      <c r="AB8257" s="16">
        <v>214.83</v>
      </c>
      <c r="AC8257" s="17">
        <v>202.89500000000001</v>
      </c>
      <c r="AD8257" s="18"/>
      <c r="AE8257" s="18"/>
    </row>
    <row r="8258" spans="1:31" ht="33" customHeight="1" outlineLevel="5">
      <c r="A8258" s="53" t="s">
        <v>9137</v>
      </c>
      <c r="B8258" s="53"/>
      <c r="C8258" s="53"/>
      <c r="D8258" s="53"/>
      <c r="E8258" s="53"/>
      <c r="F8258" s="53"/>
      <c r="G8258" s="53"/>
      <c r="H8258" s="53"/>
      <c r="I8258" s="14" t="s">
        <v>25</v>
      </c>
      <c r="J8258" s="42">
        <v>100820</v>
      </c>
      <c r="K8258" s="42"/>
      <c r="L8258" s="43">
        <v>286.5</v>
      </c>
      <c r="M8258" s="43"/>
      <c r="N8258" s="15"/>
      <c r="O8258" s="44">
        <f>N8258*L8258</f>
        <v>0</v>
      </c>
      <c r="P8258" s="44"/>
      <c r="Q8258" s="44"/>
      <c r="R8258" s="44">
        <f>U8258*N8258</f>
        <v>0</v>
      </c>
      <c r="S8258" s="44"/>
      <c r="T8258" s="44"/>
      <c r="U8258" s="45" t="b">
        <f>IF(AND($H$11&gt;0,$H$11&lt;10000),Y8258,IF(AND($H$11&gt;=10000,$H$11&lt;15000),Z8258,IF(AND($H$11&gt;=15000,$H$11&lt;20000),AA8258,IF(AND($H$11&gt;=20000,$H$11&lt;30000),AB8258,IF($H$11&gt;=30000,AC8258)))))</f>
        <v>0</v>
      </c>
      <c r="V8258" s="45"/>
      <c r="W8258" s="45"/>
      <c r="X8258" s="45"/>
      <c r="Y8258" s="16">
        <v>286.5</v>
      </c>
      <c r="Z8258" s="16">
        <v>280.77</v>
      </c>
      <c r="AA8258" s="17">
        <v>272.17500000000001</v>
      </c>
      <c r="AB8258" s="16">
        <v>257.85000000000002</v>
      </c>
      <c r="AC8258" s="17">
        <v>243.52500000000001</v>
      </c>
      <c r="AD8258" s="18"/>
      <c r="AE8258" s="18"/>
    </row>
    <row r="8259" spans="1:31" ht="33" customHeight="1" outlineLevel="5">
      <c r="A8259" s="53" t="s">
        <v>9138</v>
      </c>
      <c r="B8259" s="53"/>
      <c r="C8259" s="53"/>
      <c r="D8259" s="53"/>
      <c r="E8259" s="53"/>
      <c r="F8259" s="53"/>
      <c r="G8259" s="53"/>
      <c r="H8259" s="53"/>
      <c r="I8259" s="14" t="s">
        <v>25</v>
      </c>
      <c r="J8259" s="42">
        <v>100829</v>
      </c>
      <c r="K8259" s="42"/>
      <c r="L8259" s="43">
        <v>289.3</v>
      </c>
      <c r="M8259" s="43"/>
      <c r="N8259" s="15"/>
      <c r="O8259" s="44">
        <f>N8259*L8259</f>
        <v>0</v>
      </c>
      <c r="P8259" s="44"/>
      <c r="Q8259" s="44"/>
      <c r="R8259" s="44">
        <f>U8259*N8259</f>
        <v>0</v>
      </c>
      <c r="S8259" s="44"/>
      <c r="T8259" s="44"/>
      <c r="U8259" s="45" t="b">
        <f>IF(AND($H$11&gt;0,$H$11&lt;10000),Y8259,IF(AND($H$11&gt;=10000,$H$11&lt;15000),Z8259,IF(AND($H$11&gt;=15000,$H$11&lt;20000),AA8259,IF(AND($H$11&gt;=20000,$H$11&lt;30000),AB8259,IF($H$11&gt;=30000,AC8259)))))</f>
        <v>0</v>
      </c>
      <c r="V8259" s="45"/>
      <c r="W8259" s="45"/>
      <c r="X8259" s="45"/>
      <c r="Y8259" s="16">
        <v>289.3</v>
      </c>
      <c r="Z8259" s="17">
        <v>283.51400000000001</v>
      </c>
      <c r="AA8259" s="17">
        <v>274.83499999999998</v>
      </c>
      <c r="AB8259" s="16">
        <v>260.37</v>
      </c>
      <c r="AC8259" s="17">
        <v>245.905</v>
      </c>
      <c r="AD8259" s="18"/>
      <c r="AE8259" s="18"/>
    </row>
    <row r="8260" spans="1:31" ht="33" customHeight="1" outlineLevel="5">
      <c r="A8260" s="53" t="s">
        <v>9139</v>
      </c>
      <c r="B8260" s="53"/>
      <c r="C8260" s="53"/>
      <c r="D8260" s="53"/>
      <c r="E8260" s="53"/>
      <c r="F8260" s="53"/>
      <c r="G8260" s="53"/>
      <c r="H8260" s="53"/>
      <c r="I8260" s="14" t="s">
        <v>25</v>
      </c>
      <c r="J8260" s="42">
        <v>100839</v>
      </c>
      <c r="K8260" s="42"/>
      <c r="L8260" s="43">
        <v>346</v>
      </c>
      <c r="M8260" s="43"/>
      <c r="N8260" s="15"/>
      <c r="O8260" s="44">
        <f>N8260*L8260</f>
        <v>0</v>
      </c>
      <c r="P8260" s="44"/>
      <c r="Q8260" s="44"/>
      <c r="R8260" s="44">
        <f>U8260*N8260</f>
        <v>0</v>
      </c>
      <c r="S8260" s="44"/>
      <c r="T8260" s="44"/>
      <c r="U8260" s="45" t="b">
        <f>IF(AND($H$11&gt;0,$H$11&lt;10000),Y8260,IF(AND($H$11&gt;=10000,$H$11&lt;15000),Z8260,IF(AND($H$11&gt;=15000,$H$11&lt;20000),AA8260,IF(AND($H$11&gt;=20000,$H$11&lt;30000),AB8260,IF($H$11&gt;=30000,AC8260)))))</f>
        <v>0</v>
      </c>
      <c r="V8260" s="45"/>
      <c r="W8260" s="45"/>
      <c r="X8260" s="45"/>
      <c r="Y8260" s="16">
        <v>346</v>
      </c>
      <c r="Z8260" s="16">
        <v>339.08</v>
      </c>
      <c r="AA8260" s="23">
        <v>328.7</v>
      </c>
      <c r="AB8260" s="23">
        <v>311.39999999999998</v>
      </c>
      <c r="AC8260" s="23">
        <v>294.10000000000002</v>
      </c>
      <c r="AD8260" s="18"/>
      <c r="AE8260" s="18"/>
    </row>
    <row r="8261" spans="1:31" ht="33" customHeight="1" outlineLevel="5">
      <c r="A8261" s="53" t="s">
        <v>9140</v>
      </c>
      <c r="B8261" s="53"/>
      <c r="C8261" s="53"/>
      <c r="D8261" s="53"/>
      <c r="E8261" s="53"/>
      <c r="F8261" s="53"/>
      <c r="G8261" s="53"/>
      <c r="H8261" s="53"/>
      <c r="I8261" s="14" t="s">
        <v>25</v>
      </c>
      <c r="J8261" s="42">
        <v>100838</v>
      </c>
      <c r="K8261" s="42"/>
      <c r="L8261" s="43">
        <v>349.4</v>
      </c>
      <c r="M8261" s="43"/>
      <c r="N8261" s="15"/>
      <c r="O8261" s="44">
        <f>N8261*L8261</f>
        <v>0</v>
      </c>
      <c r="P8261" s="44"/>
      <c r="Q8261" s="44"/>
      <c r="R8261" s="44">
        <f>U8261*N8261</f>
        <v>0</v>
      </c>
      <c r="S8261" s="44"/>
      <c r="T8261" s="44"/>
      <c r="U8261" s="45" t="b">
        <f>IF(AND($H$11&gt;0,$H$11&lt;10000),Y8261,IF(AND($H$11&gt;=10000,$H$11&lt;15000),Z8261,IF(AND($H$11&gt;=15000,$H$11&lt;20000),AA8261,IF(AND($H$11&gt;=20000,$H$11&lt;30000),AB8261,IF($H$11&gt;=30000,AC8261)))))</f>
        <v>0</v>
      </c>
      <c r="V8261" s="45"/>
      <c r="W8261" s="45"/>
      <c r="X8261" s="45"/>
      <c r="Y8261" s="16">
        <v>349.4</v>
      </c>
      <c r="Z8261" s="17">
        <v>342.41199999999998</v>
      </c>
      <c r="AA8261" s="16">
        <v>331.93</v>
      </c>
      <c r="AB8261" s="16">
        <v>314.45999999999998</v>
      </c>
      <c r="AC8261" s="16">
        <v>296.99</v>
      </c>
      <c r="AD8261" s="18"/>
      <c r="AE8261" s="18"/>
    </row>
    <row r="8262" spans="1:31" ht="33" customHeight="1" outlineLevel="5">
      <c r="A8262" s="53" t="s">
        <v>9141</v>
      </c>
      <c r="B8262" s="53"/>
      <c r="C8262" s="53"/>
      <c r="D8262" s="53"/>
      <c r="E8262" s="53"/>
      <c r="F8262" s="53"/>
      <c r="G8262" s="53"/>
      <c r="H8262" s="53"/>
      <c r="I8262" s="14" t="s">
        <v>25</v>
      </c>
      <c r="J8262" s="42">
        <v>100837</v>
      </c>
      <c r="K8262" s="42"/>
      <c r="L8262" s="43">
        <v>346</v>
      </c>
      <c r="M8262" s="43"/>
      <c r="N8262" s="15"/>
      <c r="O8262" s="44">
        <f>N8262*L8262</f>
        <v>0</v>
      </c>
      <c r="P8262" s="44"/>
      <c r="Q8262" s="44"/>
      <c r="R8262" s="44">
        <f>U8262*N8262</f>
        <v>0</v>
      </c>
      <c r="S8262" s="44"/>
      <c r="T8262" s="44"/>
      <c r="U8262" s="45" t="b">
        <f>IF(AND($H$11&gt;0,$H$11&lt;10000),Y8262,IF(AND($H$11&gt;=10000,$H$11&lt;15000),Z8262,IF(AND($H$11&gt;=15000,$H$11&lt;20000),AA8262,IF(AND($H$11&gt;=20000,$H$11&lt;30000),AB8262,IF($H$11&gt;=30000,AC8262)))))</f>
        <v>0</v>
      </c>
      <c r="V8262" s="45"/>
      <c r="W8262" s="45"/>
      <c r="X8262" s="45"/>
      <c r="Y8262" s="16">
        <v>346</v>
      </c>
      <c r="Z8262" s="16">
        <v>339.08</v>
      </c>
      <c r="AA8262" s="23">
        <v>328.7</v>
      </c>
      <c r="AB8262" s="23">
        <v>311.39999999999998</v>
      </c>
      <c r="AC8262" s="23">
        <v>294.10000000000002</v>
      </c>
      <c r="AD8262" s="18"/>
      <c r="AE8262" s="18"/>
    </row>
    <row r="8263" spans="1:31" ht="33" customHeight="1" outlineLevel="5">
      <c r="A8263" s="53" t="s">
        <v>9142</v>
      </c>
      <c r="B8263" s="53"/>
      <c r="C8263" s="53"/>
      <c r="D8263" s="53"/>
      <c r="E8263" s="53"/>
      <c r="F8263" s="53"/>
      <c r="G8263" s="53"/>
      <c r="H8263" s="53"/>
      <c r="I8263" s="14" t="s">
        <v>25</v>
      </c>
      <c r="J8263" s="42">
        <v>100835</v>
      </c>
      <c r="K8263" s="42"/>
      <c r="L8263" s="43">
        <v>346</v>
      </c>
      <c r="M8263" s="43"/>
      <c r="N8263" s="15"/>
      <c r="O8263" s="44">
        <f>N8263*L8263</f>
        <v>0</v>
      </c>
      <c r="P8263" s="44"/>
      <c r="Q8263" s="44"/>
      <c r="R8263" s="44">
        <f>U8263*N8263</f>
        <v>0</v>
      </c>
      <c r="S8263" s="44"/>
      <c r="T8263" s="44"/>
      <c r="U8263" s="45" t="b">
        <f>IF(AND($H$11&gt;0,$H$11&lt;10000),Y8263,IF(AND($H$11&gt;=10000,$H$11&lt;15000),Z8263,IF(AND($H$11&gt;=15000,$H$11&lt;20000),AA8263,IF(AND($H$11&gt;=20000,$H$11&lt;30000),AB8263,IF($H$11&gt;=30000,AC8263)))))</f>
        <v>0</v>
      </c>
      <c r="V8263" s="45"/>
      <c r="W8263" s="45"/>
      <c r="X8263" s="45"/>
      <c r="Y8263" s="16">
        <v>346</v>
      </c>
      <c r="Z8263" s="16">
        <v>339.08</v>
      </c>
      <c r="AA8263" s="23">
        <v>328.7</v>
      </c>
      <c r="AB8263" s="23">
        <v>311.39999999999998</v>
      </c>
      <c r="AC8263" s="23">
        <v>294.10000000000002</v>
      </c>
      <c r="AD8263" s="18"/>
      <c r="AE8263" s="18"/>
    </row>
    <row r="8264" spans="1:31" ht="33" customHeight="1" outlineLevel="5">
      <c r="A8264" s="53" t="s">
        <v>9143</v>
      </c>
      <c r="B8264" s="53"/>
      <c r="C8264" s="53"/>
      <c r="D8264" s="53"/>
      <c r="E8264" s="53"/>
      <c r="F8264" s="53"/>
      <c r="G8264" s="53"/>
      <c r="H8264" s="53"/>
      <c r="I8264" s="14" t="s">
        <v>25</v>
      </c>
      <c r="J8264" s="42">
        <v>100840</v>
      </c>
      <c r="K8264" s="42"/>
      <c r="L8264" s="43">
        <v>349.4</v>
      </c>
      <c r="M8264" s="43"/>
      <c r="N8264" s="15"/>
      <c r="O8264" s="44">
        <f>N8264*L8264</f>
        <v>0</v>
      </c>
      <c r="P8264" s="44"/>
      <c r="Q8264" s="44"/>
      <c r="R8264" s="44">
        <f>U8264*N8264</f>
        <v>0</v>
      </c>
      <c r="S8264" s="44"/>
      <c r="T8264" s="44"/>
      <c r="U8264" s="45" t="b">
        <f>IF(AND($H$11&gt;0,$H$11&lt;10000),Y8264,IF(AND($H$11&gt;=10000,$H$11&lt;15000),Z8264,IF(AND($H$11&gt;=15000,$H$11&lt;20000),AA8264,IF(AND($H$11&gt;=20000,$H$11&lt;30000),AB8264,IF($H$11&gt;=30000,AC8264)))))</f>
        <v>0</v>
      </c>
      <c r="V8264" s="45"/>
      <c r="W8264" s="45"/>
      <c r="X8264" s="45"/>
      <c r="Y8264" s="16">
        <v>349.4</v>
      </c>
      <c r="Z8264" s="17">
        <v>342.41199999999998</v>
      </c>
      <c r="AA8264" s="16">
        <v>331.93</v>
      </c>
      <c r="AB8264" s="16">
        <v>314.45999999999998</v>
      </c>
      <c r="AC8264" s="16">
        <v>296.99</v>
      </c>
      <c r="AD8264" s="18"/>
      <c r="AE8264" s="18"/>
    </row>
    <row r="8265" spans="1:31" ht="33" customHeight="1" outlineLevel="5">
      <c r="A8265" s="53" t="s">
        <v>9144</v>
      </c>
      <c r="B8265" s="53"/>
      <c r="C8265" s="53"/>
      <c r="D8265" s="53"/>
      <c r="E8265" s="53"/>
      <c r="F8265" s="53"/>
      <c r="G8265" s="53"/>
      <c r="H8265" s="53"/>
      <c r="I8265" s="14" t="s">
        <v>25</v>
      </c>
      <c r="J8265" s="42">
        <v>100834</v>
      </c>
      <c r="K8265" s="42"/>
      <c r="L8265" s="43">
        <v>346</v>
      </c>
      <c r="M8265" s="43"/>
      <c r="N8265" s="15"/>
      <c r="O8265" s="44">
        <f>N8265*L8265</f>
        <v>0</v>
      </c>
      <c r="P8265" s="44"/>
      <c r="Q8265" s="44"/>
      <c r="R8265" s="44">
        <f>U8265*N8265</f>
        <v>0</v>
      </c>
      <c r="S8265" s="44"/>
      <c r="T8265" s="44"/>
      <c r="U8265" s="45" t="b">
        <f>IF(AND($H$11&gt;0,$H$11&lt;10000),Y8265,IF(AND($H$11&gt;=10000,$H$11&lt;15000),Z8265,IF(AND($H$11&gt;=15000,$H$11&lt;20000),AA8265,IF(AND($H$11&gt;=20000,$H$11&lt;30000),AB8265,IF($H$11&gt;=30000,AC8265)))))</f>
        <v>0</v>
      </c>
      <c r="V8265" s="45"/>
      <c r="W8265" s="45"/>
      <c r="X8265" s="45"/>
      <c r="Y8265" s="16">
        <v>346</v>
      </c>
      <c r="Z8265" s="16">
        <v>339.08</v>
      </c>
      <c r="AA8265" s="23">
        <v>328.7</v>
      </c>
      <c r="AB8265" s="23">
        <v>311.39999999999998</v>
      </c>
      <c r="AC8265" s="23">
        <v>294.10000000000002</v>
      </c>
      <c r="AD8265" s="18"/>
      <c r="AE8265" s="18"/>
    </row>
    <row r="8266" spans="1:31" ht="33" customHeight="1" outlineLevel="5">
      <c r="A8266" s="53" t="s">
        <v>9145</v>
      </c>
      <c r="B8266" s="53"/>
      <c r="C8266" s="53"/>
      <c r="D8266" s="53"/>
      <c r="E8266" s="53"/>
      <c r="F8266" s="53"/>
      <c r="G8266" s="53"/>
      <c r="H8266" s="53"/>
      <c r="I8266" s="14" t="s">
        <v>25</v>
      </c>
      <c r="J8266" s="42">
        <v>104070</v>
      </c>
      <c r="K8266" s="42"/>
      <c r="L8266" s="43">
        <v>339.6</v>
      </c>
      <c r="M8266" s="43"/>
      <c r="N8266" s="15"/>
      <c r="O8266" s="44">
        <f>N8266*L8266</f>
        <v>0</v>
      </c>
      <c r="P8266" s="44"/>
      <c r="Q8266" s="44"/>
      <c r="R8266" s="44">
        <f>U8266*N8266</f>
        <v>0</v>
      </c>
      <c r="S8266" s="44"/>
      <c r="T8266" s="44"/>
      <c r="U8266" s="45" t="b">
        <f>IF(AND($H$11&gt;0,$H$11&lt;10000),Y8266,IF(AND($H$11&gt;=10000,$H$11&lt;15000),Z8266,IF(AND($H$11&gt;=15000,$H$11&lt;20000),AA8266,IF(AND($H$11&gt;=20000,$H$11&lt;30000),AB8266,IF($H$11&gt;=30000,AC8266)))))</f>
        <v>0</v>
      </c>
      <c r="V8266" s="45"/>
      <c r="W8266" s="45"/>
      <c r="X8266" s="45"/>
      <c r="Y8266" s="16">
        <v>339.6</v>
      </c>
      <c r="Z8266" s="17">
        <v>332.80799999999999</v>
      </c>
      <c r="AA8266" s="16">
        <v>322.62</v>
      </c>
      <c r="AB8266" s="16">
        <v>305.64</v>
      </c>
      <c r="AC8266" s="16">
        <v>288.66000000000003</v>
      </c>
      <c r="AD8266" s="18"/>
      <c r="AE8266" s="18"/>
    </row>
    <row r="8267" spans="1:31" ht="33" customHeight="1" outlineLevel="5">
      <c r="A8267" s="53" t="s">
        <v>9146</v>
      </c>
      <c r="B8267" s="53"/>
      <c r="C8267" s="53"/>
      <c r="D8267" s="53"/>
      <c r="E8267" s="53"/>
      <c r="F8267" s="53"/>
      <c r="G8267" s="53"/>
      <c r="H8267" s="53"/>
      <c r="I8267" s="14" t="s">
        <v>25</v>
      </c>
      <c r="J8267" s="42">
        <v>104071</v>
      </c>
      <c r="K8267" s="42"/>
      <c r="L8267" s="43">
        <v>346</v>
      </c>
      <c r="M8267" s="43"/>
      <c r="N8267" s="15"/>
      <c r="O8267" s="44">
        <f>N8267*L8267</f>
        <v>0</v>
      </c>
      <c r="P8267" s="44"/>
      <c r="Q8267" s="44"/>
      <c r="R8267" s="44">
        <f>U8267*N8267</f>
        <v>0</v>
      </c>
      <c r="S8267" s="44"/>
      <c r="T8267" s="44"/>
      <c r="U8267" s="45" t="b">
        <f>IF(AND($H$11&gt;0,$H$11&lt;10000),Y8267,IF(AND($H$11&gt;=10000,$H$11&lt;15000),Z8267,IF(AND($H$11&gt;=15000,$H$11&lt;20000),AA8267,IF(AND($H$11&gt;=20000,$H$11&lt;30000),AB8267,IF($H$11&gt;=30000,AC8267)))))</f>
        <v>0</v>
      </c>
      <c r="V8267" s="45"/>
      <c r="W8267" s="45"/>
      <c r="X8267" s="45"/>
      <c r="Y8267" s="16">
        <v>346</v>
      </c>
      <c r="Z8267" s="16">
        <v>339.08</v>
      </c>
      <c r="AA8267" s="23">
        <v>328.7</v>
      </c>
      <c r="AB8267" s="23">
        <v>311.39999999999998</v>
      </c>
      <c r="AC8267" s="23">
        <v>294.10000000000002</v>
      </c>
      <c r="AD8267" s="18"/>
      <c r="AE8267" s="18"/>
    </row>
    <row r="8268" spans="1:31" ht="33" customHeight="1" outlineLevel="5">
      <c r="A8268" s="53" t="s">
        <v>9147</v>
      </c>
      <c r="B8268" s="53"/>
      <c r="C8268" s="53"/>
      <c r="D8268" s="53"/>
      <c r="E8268" s="53"/>
      <c r="F8268" s="53"/>
      <c r="G8268" s="53"/>
      <c r="H8268" s="53"/>
      <c r="I8268" s="14" t="s">
        <v>25</v>
      </c>
      <c r="J8268" s="42">
        <v>100832</v>
      </c>
      <c r="K8268" s="42"/>
      <c r="L8268" s="43">
        <v>339.1</v>
      </c>
      <c r="M8268" s="43"/>
      <c r="N8268" s="15"/>
      <c r="O8268" s="44">
        <f>N8268*L8268</f>
        <v>0</v>
      </c>
      <c r="P8268" s="44"/>
      <c r="Q8268" s="44"/>
      <c r="R8268" s="44">
        <f>U8268*N8268</f>
        <v>0</v>
      </c>
      <c r="S8268" s="44"/>
      <c r="T8268" s="44"/>
      <c r="U8268" s="45" t="b">
        <f>IF(AND($H$11&gt;0,$H$11&lt;10000),Y8268,IF(AND($H$11&gt;=10000,$H$11&lt;15000),Z8268,IF(AND($H$11&gt;=15000,$H$11&lt;20000),AA8268,IF(AND($H$11&gt;=20000,$H$11&lt;30000),AB8268,IF($H$11&gt;=30000,AC8268)))))</f>
        <v>0</v>
      </c>
      <c r="V8268" s="45"/>
      <c r="W8268" s="45"/>
      <c r="X8268" s="45"/>
      <c r="Y8268" s="16">
        <v>339.1</v>
      </c>
      <c r="Z8268" s="17">
        <v>332.31799999999998</v>
      </c>
      <c r="AA8268" s="17">
        <v>322.14499999999998</v>
      </c>
      <c r="AB8268" s="16">
        <v>305.19</v>
      </c>
      <c r="AC8268" s="17">
        <v>288.23500000000001</v>
      </c>
      <c r="AD8268" s="18"/>
      <c r="AE8268" s="18"/>
    </row>
    <row r="8269" spans="1:31" ht="33" customHeight="1" outlineLevel="5">
      <c r="A8269" s="53" t="s">
        <v>9148</v>
      </c>
      <c r="B8269" s="53"/>
      <c r="C8269" s="53"/>
      <c r="D8269" s="53"/>
      <c r="E8269" s="53"/>
      <c r="F8269" s="53"/>
      <c r="G8269" s="53"/>
      <c r="H8269" s="53"/>
      <c r="I8269" s="14" t="s">
        <v>25</v>
      </c>
      <c r="J8269" s="42">
        <v>104072</v>
      </c>
      <c r="K8269" s="42"/>
      <c r="L8269" s="43">
        <v>346</v>
      </c>
      <c r="M8269" s="43"/>
      <c r="N8269" s="15"/>
      <c r="O8269" s="44">
        <f>N8269*L8269</f>
        <v>0</v>
      </c>
      <c r="P8269" s="44"/>
      <c r="Q8269" s="44"/>
      <c r="R8269" s="44">
        <f>U8269*N8269</f>
        <v>0</v>
      </c>
      <c r="S8269" s="44"/>
      <c r="T8269" s="44"/>
      <c r="U8269" s="45" t="b">
        <f>IF(AND($H$11&gt;0,$H$11&lt;10000),Y8269,IF(AND($H$11&gt;=10000,$H$11&lt;15000),Z8269,IF(AND($H$11&gt;=15000,$H$11&lt;20000),AA8269,IF(AND($H$11&gt;=20000,$H$11&lt;30000),AB8269,IF($H$11&gt;=30000,AC8269)))))</f>
        <v>0</v>
      </c>
      <c r="V8269" s="45"/>
      <c r="W8269" s="45"/>
      <c r="X8269" s="45"/>
      <c r="Y8269" s="16">
        <v>346</v>
      </c>
      <c r="Z8269" s="16">
        <v>339.08</v>
      </c>
      <c r="AA8269" s="23">
        <v>328.7</v>
      </c>
      <c r="AB8269" s="23">
        <v>311.39999999999998</v>
      </c>
      <c r="AC8269" s="23">
        <v>294.10000000000002</v>
      </c>
      <c r="AD8269" s="18"/>
      <c r="AE8269" s="18"/>
    </row>
    <row r="8270" spans="1:31" ht="33" customHeight="1" outlineLevel="5">
      <c r="A8270" s="53" t="s">
        <v>9149</v>
      </c>
      <c r="B8270" s="53"/>
      <c r="C8270" s="53"/>
      <c r="D8270" s="53"/>
      <c r="E8270" s="53"/>
      <c r="F8270" s="53"/>
      <c r="G8270" s="53"/>
      <c r="H8270" s="53"/>
      <c r="I8270" s="14" t="s">
        <v>25</v>
      </c>
      <c r="J8270" s="42">
        <v>104074</v>
      </c>
      <c r="K8270" s="42"/>
      <c r="L8270" s="43">
        <v>349.4</v>
      </c>
      <c r="M8270" s="43"/>
      <c r="N8270" s="15"/>
      <c r="O8270" s="44">
        <f>N8270*L8270</f>
        <v>0</v>
      </c>
      <c r="P8270" s="44"/>
      <c r="Q8270" s="44"/>
      <c r="R8270" s="44">
        <f>U8270*N8270</f>
        <v>0</v>
      </c>
      <c r="S8270" s="44"/>
      <c r="T8270" s="44"/>
      <c r="U8270" s="45" t="b">
        <f>IF(AND($H$11&gt;0,$H$11&lt;10000),Y8270,IF(AND($H$11&gt;=10000,$H$11&lt;15000),Z8270,IF(AND($H$11&gt;=15000,$H$11&lt;20000),AA8270,IF(AND($H$11&gt;=20000,$H$11&lt;30000),AB8270,IF($H$11&gt;=30000,AC8270)))))</f>
        <v>0</v>
      </c>
      <c r="V8270" s="45"/>
      <c r="W8270" s="45"/>
      <c r="X8270" s="45"/>
      <c r="Y8270" s="16">
        <v>349.4</v>
      </c>
      <c r="Z8270" s="17">
        <v>342.41199999999998</v>
      </c>
      <c r="AA8270" s="16">
        <v>331.93</v>
      </c>
      <c r="AB8270" s="16">
        <v>314.45999999999998</v>
      </c>
      <c r="AC8270" s="16">
        <v>296.99</v>
      </c>
      <c r="AD8270" s="18"/>
      <c r="AE8270" s="18"/>
    </row>
    <row r="8271" spans="1:31" ht="33" customHeight="1" outlineLevel="5">
      <c r="A8271" s="53" t="s">
        <v>9150</v>
      </c>
      <c r="B8271" s="53"/>
      <c r="C8271" s="53"/>
      <c r="D8271" s="53"/>
      <c r="E8271" s="53"/>
      <c r="F8271" s="53"/>
      <c r="G8271" s="53"/>
      <c r="H8271" s="53"/>
      <c r="I8271" s="14" t="s">
        <v>25</v>
      </c>
      <c r="J8271" s="42">
        <v>99997</v>
      </c>
      <c r="K8271" s="42"/>
      <c r="L8271" s="43">
        <v>219.2</v>
      </c>
      <c r="M8271" s="43"/>
      <c r="N8271" s="15"/>
      <c r="O8271" s="44">
        <f>N8271*L8271</f>
        <v>0</v>
      </c>
      <c r="P8271" s="44"/>
      <c r="Q8271" s="44"/>
      <c r="R8271" s="44">
        <f>U8271*N8271</f>
        <v>0</v>
      </c>
      <c r="S8271" s="44"/>
      <c r="T8271" s="44"/>
      <c r="U8271" s="45" t="b">
        <f>IF(AND($H$11&gt;0,$H$11&lt;10000),Y8271,IF(AND($H$11&gt;=10000,$H$11&lt;15000),Z8271,IF(AND($H$11&gt;=15000,$H$11&lt;20000),AA8271,IF(AND($H$11&gt;=20000,$H$11&lt;30000),AB8271,IF($H$11&gt;=30000,AC8271)))))</f>
        <v>0</v>
      </c>
      <c r="V8271" s="45"/>
      <c r="W8271" s="45"/>
      <c r="X8271" s="45"/>
      <c r="Y8271" s="16">
        <v>219.2</v>
      </c>
      <c r="Z8271" s="17">
        <v>214.816</v>
      </c>
      <c r="AA8271" s="16">
        <v>208.24</v>
      </c>
      <c r="AB8271" s="16">
        <v>197.28</v>
      </c>
      <c r="AC8271" s="16">
        <v>186.32</v>
      </c>
      <c r="AD8271" s="18"/>
      <c r="AE8271" s="18"/>
    </row>
    <row r="8272" spans="1:31" ht="33" customHeight="1" outlineLevel="5">
      <c r="A8272" s="53" t="s">
        <v>9151</v>
      </c>
      <c r="B8272" s="53"/>
      <c r="C8272" s="53"/>
      <c r="D8272" s="53"/>
      <c r="E8272" s="53"/>
      <c r="F8272" s="53"/>
      <c r="G8272" s="53"/>
      <c r="H8272" s="53"/>
      <c r="I8272" s="14" t="s">
        <v>25</v>
      </c>
      <c r="J8272" s="42">
        <v>99999</v>
      </c>
      <c r="K8272" s="42"/>
      <c r="L8272" s="43">
        <v>219.2</v>
      </c>
      <c r="M8272" s="43"/>
      <c r="N8272" s="15"/>
      <c r="O8272" s="44">
        <f>N8272*L8272</f>
        <v>0</v>
      </c>
      <c r="P8272" s="44"/>
      <c r="Q8272" s="44"/>
      <c r="R8272" s="44">
        <f>U8272*N8272</f>
        <v>0</v>
      </c>
      <c r="S8272" s="44"/>
      <c r="T8272" s="44"/>
      <c r="U8272" s="45" t="b">
        <f>IF(AND($H$11&gt;0,$H$11&lt;10000),Y8272,IF(AND($H$11&gt;=10000,$H$11&lt;15000),Z8272,IF(AND($H$11&gt;=15000,$H$11&lt;20000),AA8272,IF(AND($H$11&gt;=20000,$H$11&lt;30000),AB8272,IF($H$11&gt;=30000,AC8272)))))</f>
        <v>0</v>
      </c>
      <c r="V8272" s="45"/>
      <c r="W8272" s="45"/>
      <c r="X8272" s="45"/>
      <c r="Y8272" s="16">
        <v>219.2</v>
      </c>
      <c r="Z8272" s="17">
        <v>214.816</v>
      </c>
      <c r="AA8272" s="16">
        <v>208.24</v>
      </c>
      <c r="AB8272" s="16">
        <v>197.28</v>
      </c>
      <c r="AC8272" s="16">
        <v>186.32</v>
      </c>
      <c r="AD8272" s="18"/>
      <c r="AE8272" s="18"/>
    </row>
    <row r="8273" spans="1:31" ht="33" customHeight="1" outlineLevel="5">
      <c r="A8273" s="53" t="s">
        <v>9152</v>
      </c>
      <c r="B8273" s="53"/>
      <c r="C8273" s="53"/>
      <c r="D8273" s="53"/>
      <c r="E8273" s="53"/>
      <c r="F8273" s="53"/>
      <c r="G8273" s="53"/>
      <c r="H8273" s="53"/>
      <c r="I8273" s="14" t="s">
        <v>25</v>
      </c>
      <c r="J8273" s="42">
        <v>100009</v>
      </c>
      <c r="K8273" s="42"/>
      <c r="L8273" s="43">
        <v>219.2</v>
      </c>
      <c r="M8273" s="43"/>
      <c r="N8273" s="15"/>
      <c r="O8273" s="44">
        <f>N8273*L8273</f>
        <v>0</v>
      </c>
      <c r="P8273" s="44"/>
      <c r="Q8273" s="44"/>
      <c r="R8273" s="44">
        <f>U8273*N8273</f>
        <v>0</v>
      </c>
      <c r="S8273" s="44"/>
      <c r="T8273" s="44"/>
      <c r="U8273" s="45" t="b">
        <f>IF(AND($H$11&gt;0,$H$11&lt;10000),Y8273,IF(AND($H$11&gt;=10000,$H$11&lt;15000),Z8273,IF(AND($H$11&gt;=15000,$H$11&lt;20000),AA8273,IF(AND($H$11&gt;=20000,$H$11&lt;30000),AB8273,IF($H$11&gt;=30000,AC8273)))))</f>
        <v>0</v>
      </c>
      <c r="V8273" s="45"/>
      <c r="W8273" s="45"/>
      <c r="X8273" s="45"/>
      <c r="Y8273" s="16">
        <v>219.2</v>
      </c>
      <c r="Z8273" s="17">
        <v>214.816</v>
      </c>
      <c r="AA8273" s="16">
        <v>208.24</v>
      </c>
      <c r="AB8273" s="16">
        <v>197.28</v>
      </c>
      <c r="AC8273" s="16">
        <v>186.32</v>
      </c>
      <c r="AD8273" s="18"/>
      <c r="AE8273" s="18"/>
    </row>
    <row r="8274" spans="1:31" ht="33" customHeight="1" outlineLevel="5">
      <c r="A8274" s="53" t="s">
        <v>9153</v>
      </c>
      <c r="B8274" s="53"/>
      <c r="C8274" s="53"/>
      <c r="D8274" s="53"/>
      <c r="E8274" s="53"/>
      <c r="F8274" s="53"/>
      <c r="G8274" s="53"/>
      <c r="H8274" s="53"/>
      <c r="I8274" s="14" t="s">
        <v>25</v>
      </c>
      <c r="J8274" s="42">
        <v>100018</v>
      </c>
      <c r="K8274" s="42"/>
      <c r="L8274" s="43">
        <v>220.8</v>
      </c>
      <c r="M8274" s="43"/>
      <c r="N8274" s="15"/>
      <c r="O8274" s="44">
        <f>N8274*L8274</f>
        <v>0</v>
      </c>
      <c r="P8274" s="44"/>
      <c r="Q8274" s="44"/>
      <c r="R8274" s="44">
        <f>U8274*N8274</f>
        <v>0</v>
      </c>
      <c r="S8274" s="44"/>
      <c r="T8274" s="44"/>
      <c r="U8274" s="45" t="b">
        <f>IF(AND($H$11&gt;0,$H$11&lt;10000),Y8274,IF(AND($H$11&gt;=10000,$H$11&lt;15000),Z8274,IF(AND($H$11&gt;=15000,$H$11&lt;20000),AA8274,IF(AND($H$11&gt;=20000,$H$11&lt;30000),AB8274,IF($H$11&gt;=30000,AC8274)))))</f>
        <v>0</v>
      </c>
      <c r="V8274" s="45"/>
      <c r="W8274" s="45"/>
      <c r="X8274" s="45"/>
      <c r="Y8274" s="16">
        <v>220.8</v>
      </c>
      <c r="Z8274" s="17">
        <v>216.38399999999999</v>
      </c>
      <c r="AA8274" s="16">
        <v>209.76</v>
      </c>
      <c r="AB8274" s="16">
        <v>198.72</v>
      </c>
      <c r="AC8274" s="16">
        <v>187.68</v>
      </c>
      <c r="AD8274" s="18"/>
      <c r="AE8274" s="18"/>
    </row>
    <row r="8275" spans="1:31" ht="33" customHeight="1" outlineLevel="5">
      <c r="A8275" s="53" t="s">
        <v>9154</v>
      </c>
      <c r="B8275" s="53"/>
      <c r="C8275" s="53"/>
      <c r="D8275" s="53"/>
      <c r="E8275" s="53"/>
      <c r="F8275" s="53"/>
      <c r="G8275" s="53"/>
      <c r="H8275" s="53"/>
      <c r="I8275" s="14" t="s">
        <v>25</v>
      </c>
      <c r="J8275" s="42">
        <v>127291</v>
      </c>
      <c r="K8275" s="42"/>
      <c r="L8275" s="43">
        <v>197.6</v>
      </c>
      <c r="M8275" s="43"/>
      <c r="N8275" s="15"/>
      <c r="O8275" s="44">
        <f>N8275*L8275</f>
        <v>0</v>
      </c>
      <c r="P8275" s="44"/>
      <c r="Q8275" s="44"/>
      <c r="R8275" s="44">
        <f>U8275*N8275</f>
        <v>0</v>
      </c>
      <c r="S8275" s="44"/>
      <c r="T8275" s="44"/>
      <c r="U8275" s="45" t="b">
        <f>IF(AND($H$11&gt;0,$H$11&lt;10000),Y8275,IF(AND($H$11&gt;=10000,$H$11&lt;15000),Z8275,IF(AND($H$11&gt;=15000,$H$11&lt;20000),AA8275,IF(AND($H$11&gt;=20000,$H$11&lt;30000),AB8275,IF($H$11&gt;=30000,AC8275)))))</f>
        <v>0</v>
      </c>
      <c r="V8275" s="45"/>
      <c r="W8275" s="45"/>
      <c r="X8275" s="45"/>
      <c r="Y8275" s="16">
        <v>197.6</v>
      </c>
      <c r="Z8275" s="17">
        <v>193.648</v>
      </c>
      <c r="AA8275" s="16">
        <v>187.72</v>
      </c>
      <c r="AB8275" s="16">
        <v>177.84</v>
      </c>
      <c r="AC8275" s="16">
        <v>167.96</v>
      </c>
      <c r="AD8275" s="18"/>
      <c r="AE8275" s="18"/>
    </row>
    <row r="8276" spans="1:31" ht="33" customHeight="1" outlineLevel="5">
      <c r="A8276" s="53" t="s">
        <v>9155</v>
      </c>
      <c r="B8276" s="53"/>
      <c r="C8276" s="53"/>
      <c r="D8276" s="53"/>
      <c r="E8276" s="53"/>
      <c r="F8276" s="53"/>
      <c r="G8276" s="53"/>
      <c r="H8276" s="53"/>
      <c r="I8276" s="14" t="s">
        <v>25</v>
      </c>
      <c r="J8276" s="42">
        <v>127294</v>
      </c>
      <c r="K8276" s="42"/>
      <c r="L8276" s="43">
        <v>197.6</v>
      </c>
      <c r="M8276" s="43"/>
      <c r="N8276" s="15"/>
      <c r="O8276" s="44">
        <f>N8276*L8276</f>
        <v>0</v>
      </c>
      <c r="P8276" s="44"/>
      <c r="Q8276" s="44"/>
      <c r="R8276" s="44">
        <f>U8276*N8276</f>
        <v>0</v>
      </c>
      <c r="S8276" s="44"/>
      <c r="T8276" s="44"/>
      <c r="U8276" s="45" t="b">
        <f>IF(AND($H$11&gt;0,$H$11&lt;10000),Y8276,IF(AND($H$11&gt;=10000,$H$11&lt;15000),Z8276,IF(AND($H$11&gt;=15000,$H$11&lt;20000),AA8276,IF(AND($H$11&gt;=20000,$H$11&lt;30000),AB8276,IF($H$11&gt;=30000,AC8276)))))</f>
        <v>0</v>
      </c>
      <c r="V8276" s="45"/>
      <c r="W8276" s="45"/>
      <c r="X8276" s="45"/>
      <c r="Y8276" s="16">
        <v>197.6</v>
      </c>
      <c r="Z8276" s="17">
        <v>193.648</v>
      </c>
      <c r="AA8276" s="16">
        <v>187.72</v>
      </c>
      <c r="AB8276" s="16">
        <v>177.84</v>
      </c>
      <c r="AC8276" s="16">
        <v>167.96</v>
      </c>
      <c r="AD8276" s="18"/>
      <c r="AE8276" s="18"/>
    </row>
    <row r="8277" spans="1:31" ht="33" customHeight="1" outlineLevel="5">
      <c r="A8277" s="53" t="s">
        <v>9156</v>
      </c>
      <c r="B8277" s="53"/>
      <c r="C8277" s="53"/>
      <c r="D8277" s="53"/>
      <c r="E8277" s="53"/>
      <c r="F8277" s="53"/>
      <c r="G8277" s="53"/>
      <c r="H8277" s="53"/>
      <c r="I8277" s="14" t="s">
        <v>25</v>
      </c>
      <c r="J8277" s="42">
        <v>83760</v>
      </c>
      <c r="K8277" s="42"/>
      <c r="L8277" s="43">
        <v>161.5</v>
      </c>
      <c r="M8277" s="43"/>
      <c r="N8277" s="15"/>
      <c r="O8277" s="44">
        <f>N8277*L8277</f>
        <v>0</v>
      </c>
      <c r="P8277" s="44"/>
      <c r="Q8277" s="44"/>
      <c r="R8277" s="44">
        <f>U8277*N8277</f>
        <v>0</v>
      </c>
      <c r="S8277" s="44"/>
      <c r="T8277" s="44"/>
      <c r="U8277" s="45" t="b">
        <f>IF(AND($H$11&gt;0,$H$11&lt;10000),Y8277,IF(AND($H$11&gt;=10000,$H$11&lt;15000),Z8277,IF(AND($H$11&gt;=15000,$H$11&lt;20000),AA8277,IF(AND($H$11&gt;=20000,$H$11&lt;30000),AB8277,IF($H$11&gt;=30000,AC8277)))))</f>
        <v>0</v>
      </c>
      <c r="V8277" s="45"/>
      <c r="W8277" s="45"/>
      <c r="X8277" s="45"/>
      <c r="Y8277" s="16">
        <v>161.5</v>
      </c>
      <c r="Z8277" s="16">
        <v>158.27000000000001</v>
      </c>
      <c r="AA8277" s="17">
        <v>153.42500000000001</v>
      </c>
      <c r="AB8277" s="16">
        <v>145.35</v>
      </c>
      <c r="AC8277" s="17">
        <v>137.27500000000001</v>
      </c>
      <c r="AD8277" s="18"/>
      <c r="AE8277" s="18"/>
    </row>
    <row r="8278" spans="1:31" ht="33" customHeight="1" outlineLevel="5">
      <c r="A8278" s="53" t="s">
        <v>9157</v>
      </c>
      <c r="B8278" s="53"/>
      <c r="C8278" s="53"/>
      <c r="D8278" s="53"/>
      <c r="E8278" s="53"/>
      <c r="F8278" s="53"/>
      <c r="G8278" s="53"/>
      <c r="H8278" s="53"/>
      <c r="I8278" s="14" t="s">
        <v>25</v>
      </c>
      <c r="J8278" s="42">
        <v>83763</v>
      </c>
      <c r="K8278" s="42"/>
      <c r="L8278" s="43">
        <v>168.6</v>
      </c>
      <c r="M8278" s="43"/>
      <c r="N8278" s="15"/>
      <c r="O8278" s="44">
        <f>N8278*L8278</f>
        <v>0</v>
      </c>
      <c r="P8278" s="44"/>
      <c r="Q8278" s="44"/>
      <c r="R8278" s="44">
        <f>U8278*N8278</f>
        <v>0</v>
      </c>
      <c r="S8278" s="44"/>
      <c r="T8278" s="44"/>
      <c r="U8278" s="45" t="b">
        <f>IF(AND($H$11&gt;0,$H$11&lt;10000),Y8278,IF(AND($H$11&gt;=10000,$H$11&lt;15000),Z8278,IF(AND($H$11&gt;=15000,$H$11&lt;20000),AA8278,IF(AND($H$11&gt;=20000,$H$11&lt;30000),AB8278,IF($H$11&gt;=30000,AC8278)))))</f>
        <v>0</v>
      </c>
      <c r="V8278" s="45"/>
      <c r="W8278" s="45"/>
      <c r="X8278" s="45"/>
      <c r="Y8278" s="16">
        <v>168.6</v>
      </c>
      <c r="Z8278" s="17">
        <v>165.22800000000001</v>
      </c>
      <c r="AA8278" s="16">
        <v>160.16999999999999</v>
      </c>
      <c r="AB8278" s="16">
        <v>151.74</v>
      </c>
      <c r="AC8278" s="16">
        <v>143.31</v>
      </c>
      <c r="AD8278" s="18"/>
      <c r="AE8278" s="18"/>
    </row>
    <row r="8279" spans="1:31" ht="33" customHeight="1" outlineLevel="5">
      <c r="A8279" s="53" t="s">
        <v>9158</v>
      </c>
      <c r="B8279" s="53"/>
      <c r="C8279" s="53"/>
      <c r="D8279" s="53"/>
      <c r="E8279" s="53"/>
      <c r="F8279" s="53"/>
      <c r="G8279" s="53"/>
      <c r="H8279" s="53"/>
      <c r="I8279" s="14" t="s">
        <v>25</v>
      </c>
      <c r="J8279" s="42">
        <v>83769</v>
      </c>
      <c r="K8279" s="42"/>
      <c r="L8279" s="43">
        <v>172.3</v>
      </c>
      <c r="M8279" s="43"/>
      <c r="N8279" s="15"/>
      <c r="O8279" s="44">
        <f>N8279*L8279</f>
        <v>0</v>
      </c>
      <c r="P8279" s="44"/>
      <c r="Q8279" s="44"/>
      <c r="R8279" s="44">
        <f>U8279*N8279</f>
        <v>0</v>
      </c>
      <c r="S8279" s="44"/>
      <c r="T8279" s="44"/>
      <c r="U8279" s="45" t="b">
        <f>IF(AND($H$11&gt;0,$H$11&lt;10000),Y8279,IF(AND($H$11&gt;=10000,$H$11&lt;15000),Z8279,IF(AND($H$11&gt;=15000,$H$11&lt;20000),AA8279,IF(AND($H$11&gt;=20000,$H$11&lt;30000),AB8279,IF($H$11&gt;=30000,AC8279)))))</f>
        <v>0</v>
      </c>
      <c r="V8279" s="45"/>
      <c r="W8279" s="45"/>
      <c r="X8279" s="45"/>
      <c r="Y8279" s="16">
        <v>172.3</v>
      </c>
      <c r="Z8279" s="17">
        <v>168.85400000000001</v>
      </c>
      <c r="AA8279" s="17">
        <v>163.685</v>
      </c>
      <c r="AB8279" s="16">
        <v>155.07</v>
      </c>
      <c r="AC8279" s="17">
        <v>146.45500000000001</v>
      </c>
      <c r="AD8279" s="18"/>
      <c r="AE8279" s="18"/>
    </row>
    <row r="8280" spans="1:31" ht="33" customHeight="1" outlineLevel="5">
      <c r="A8280" s="53" t="s">
        <v>9159</v>
      </c>
      <c r="B8280" s="53"/>
      <c r="C8280" s="53"/>
      <c r="D8280" s="53"/>
      <c r="E8280" s="53"/>
      <c r="F8280" s="53"/>
      <c r="G8280" s="53"/>
      <c r="H8280" s="53"/>
      <c r="I8280" s="14" t="s">
        <v>25</v>
      </c>
      <c r="J8280" s="42">
        <v>83766</v>
      </c>
      <c r="K8280" s="42"/>
      <c r="L8280" s="43">
        <v>168.6</v>
      </c>
      <c r="M8280" s="43"/>
      <c r="N8280" s="15"/>
      <c r="O8280" s="44">
        <f>N8280*L8280</f>
        <v>0</v>
      </c>
      <c r="P8280" s="44"/>
      <c r="Q8280" s="44"/>
      <c r="R8280" s="44">
        <f>U8280*N8280</f>
        <v>0</v>
      </c>
      <c r="S8280" s="44"/>
      <c r="T8280" s="44"/>
      <c r="U8280" s="45" t="b">
        <f>IF(AND($H$11&gt;0,$H$11&lt;10000),Y8280,IF(AND($H$11&gt;=10000,$H$11&lt;15000),Z8280,IF(AND($H$11&gt;=15000,$H$11&lt;20000),AA8280,IF(AND($H$11&gt;=20000,$H$11&lt;30000),AB8280,IF($H$11&gt;=30000,AC8280)))))</f>
        <v>0</v>
      </c>
      <c r="V8280" s="45"/>
      <c r="W8280" s="45"/>
      <c r="X8280" s="45"/>
      <c r="Y8280" s="16">
        <v>168.6</v>
      </c>
      <c r="Z8280" s="17">
        <v>165.22800000000001</v>
      </c>
      <c r="AA8280" s="16">
        <v>160.16999999999999</v>
      </c>
      <c r="AB8280" s="16">
        <v>151.74</v>
      </c>
      <c r="AC8280" s="16">
        <v>143.31</v>
      </c>
      <c r="AD8280" s="18"/>
      <c r="AE8280" s="18"/>
    </row>
    <row r="8281" spans="1:31" ht="33" customHeight="1" outlineLevel="5">
      <c r="A8281" s="53" t="s">
        <v>9160</v>
      </c>
      <c r="B8281" s="53"/>
      <c r="C8281" s="53"/>
      <c r="D8281" s="53"/>
      <c r="E8281" s="53"/>
      <c r="F8281" s="53"/>
      <c r="G8281" s="53"/>
      <c r="H8281" s="53"/>
      <c r="I8281" s="14" t="s">
        <v>25</v>
      </c>
      <c r="J8281" s="42">
        <v>83761</v>
      </c>
      <c r="K8281" s="42"/>
      <c r="L8281" s="43">
        <v>168.6</v>
      </c>
      <c r="M8281" s="43"/>
      <c r="N8281" s="15"/>
      <c r="O8281" s="44">
        <f>N8281*L8281</f>
        <v>0</v>
      </c>
      <c r="P8281" s="44"/>
      <c r="Q8281" s="44"/>
      <c r="R8281" s="44">
        <f>U8281*N8281</f>
        <v>0</v>
      </c>
      <c r="S8281" s="44"/>
      <c r="T8281" s="44"/>
      <c r="U8281" s="45" t="b">
        <f>IF(AND($H$11&gt;0,$H$11&lt;10000),Y8281,IF(AND($H$11&gt;=10000,$H$11&lt;15000),Z8281,IF(AND($H$11&gt;=15000,$H$11&lt;20000),AA8281,IF(AND($H$11&gt;=20000,$H$11&lt;30000),AB8281,IF($H$11&gt;=30000,AC8281)))))</f>
        <v>0</v>
      </c>
      <c r="V8281" s="45"/>
      <c r="W8281" s="45"/>
      <c r="X8281" s="45"/>
      <c r="Y8281" s="16">
        <v>168.6</v>
      </c>
      <c r="Z8281" s="17">
        <v>165.22800000000001</v>
      </c>
      <c r="AA8281" s="16">
        <v>160.16999999999999</v>
      </c>
      <c r="AB8281" s="16">
        <v>151.74</v>
      </c>
      <c r="AC8281" s="16">
        <v>143.31</v>
      </c>
      <c r="AD8281" s="18"/>
      <c r="AE8281" s="18"/>
    </row>
    <row r="8282" spans="1:31" ht="33" customHeight="1" outlineLevel="5">
      <c r="A8282" s="53" t="s">
        <v>9161</v>
      </c>
      <c r="B8282" s="53"/>
      <c r="C8282" s="53"/>
      <c r="D8282" s="53"/>
      <c r="E8282" s="53"/>
      <c r="F8282" s="53"/>
      <c r="G8282" s="53"/>
      <c r="H8282" s="53"/>
      <c r="I8282" s="14" t="s">
        <v>25</v>
      </c>
      <c r="J8282" s="42">
        <v>83767</v>
      </c>
      <c r="K8282" s="42"/>
      <c r="L8282" s="43">
        <v>151.80000000000001</v>
      </c>
      <c r="M8282" s="43"/>
      <c r="N8282" s="15"/>
      <c r="O8282" s="44">
        <f>N8282*L8282</f>
        <v>0</v>
      </c>
      <c r="P8282" s="44"/>
      <c r="Q8282" s="44"/>
      <c r="R8282" s="44">
        <f>U8282*N8282</f>
        <v>0</v>
      </c>
      <c r="S8282" s="44"/>
      <c r="T8282" s="44"/>
      <c r="U8282" s="45" t="b">
        <f>IF(AND($H$11&gt;0,$H$11&lt;10000),Y8282,IF(AND($H$11&gt;=10000,$H$11&lt;15000),Z8282,IF(AND($H$11&gt;=15000,$H$11&lt;20000),AA8282,IF(AND($H$11&gt;=20000,$H$11&lt;30000),AB8282,IF($H$11&gt;=30000,AC8282)))))</f>
        <v>0</v>
      </c>
      <c r="V8282" s="45"/>
      <c r="W8282" s="45"/>
      <c r="X8282" s="45"/>
      <c r="Y8282" s="16">
        <v>151.80000000000001</v>
      </c>
      <c r="Z8282" s="17">
        <v>148.76400000000001</v>
      </c>
      <c r="AA8282" s="16">
        <v>144.21</v>
      </c>
      <c r="AB8282" s="16">
        <v>136.62</v>
      </c>
      <c r="AC8282" s="16">
        <v>129.03</v>
      </c>
      <c r="AD8282" s="18"/>
      <c r="AE8282" s="18"/>
    </row>
    <row r="8283" spans="1:31" ht="33" customHeight="1" outlineLevel="5">
      <c r="A8283" s="53" t="s">
        <v>9162</v>
      </c>
      <c r="B8283" s="53"/>
      <c r="C8283" s="53"/>
      <c r="D8283" s="53"/>
      <c r="E8283" s="53"/>
      <c r="F8283" s="53"/>
      <c r="G8283" s="53"/>
      <c r="H8283" s="53"/>
      <c r="I8283" s="14" t="s">
        <v>25</v>
      </c>
      <c r="J8283" s="42">
        <v>89359</v>
      </c>
      <c r="K8283" s="42"/>
      <c r="L8283" s="43">
        <v>167.6</v>
      </c>
      <c r="M8283" s="43"/>
      <c r="N8283" s="15"/>
      <c r="O8283" s="44">
        <f>N8283*L8283</f>
        <v>0</v>
      </c>
      <c r="P8283" s="44"/>
      <c r="Q8283" s="44"/>
      <c r="R8283" s="44">
        <f>U8283*N8283</f>
        <v>0</v>
      </c>
      <c r="S8283" s="44"/>
      <c r="T8283" s="44"/>
      <c r="U8283" s="45" t="b">
        <f>IF(AND($H$11&gt;0,$H$11&lt;10000),Y8283,IF(AND($H$11&gt;=10000,$H$11&lt;15000),Z8283,IF(AND($H$11&gt;=15000,$H$11&lt;20000),AA8283,IF(AND($H$11&gt;=20000,$H$11&lt;30000),AB8283,IF($H$11&gt;=30000,AC8283)))))</f>
        <v>0</v>
      </c>
      <c r="V8283" s="45"/>
      <c r="W8283" s="45"/>
      <c r="X8283" s="45"/>
      <c r="Y8283" s="16">
        <v>167.6</v>
      </c>
      <c r="Z8283" s="17">
        <v>164.24799999999999</v>
      </c>
      <c r="AA8283" s="16">
        <v>159.22</v>
      </c>
      <c r="AB8283" s="16">
        <v>150.84</v>
      </c>
      <c r="AC8283" s="16">
        <v>142.46</v>
      </c>
      <c r="AD8283" s="18"/>
      <c r="AE8283" s="18"/>
    </row>
    <row r="8284" spans="1:31" ht="33" customHeight="1" outlineLevel="5">
      <c r="A8284" s="53" t="s">
        <v>9163</v>
      </c>
      <c r="B8284" s="53"/>
      <c r="C8284" s="53"/>
      <c r="D8284" s="53"/>
      <c r="E8284" s="53"/>
      <c r="F8284" s="53"/>
      <c r="G8284" s="53"/>
      <c r="H8284" s="53"/>
      <c r="I8284" s="14" t="s">
        <v>25</v>
      </c>
      <c r="J8284" s="42">
        <v>71018</v>
      </c>
      <c r="K8284" s="42"/>
      <c r="L8284" s="43">
        <v>193.8</v>
      </c>
      <c r="M8284" s="43"/>
      <c r="N8284" s="15"/>
      <c r="O8284" s="44">
        <f>N8284*L8284</f>
        <v>0</v>
      </c>
      <c r="P8284" s="44"/>
      <c r="Q8284" s="44"/>
      <c r="R8284" s="44">
        <f>U8284*N8284</f>
        <v>0</v>
      </c>
      <c r="S8284" s="44"/>
      <c r="T8284" s="44"/>
      <c r="U8284" s="45" t="b">
        <f>IF(AND($H$11&gt;0,$H$11&lt;10000),Y8284,IF(AND($H$11&gt;=10000,$H$11&lt;15000),Z8284,IF(AND($H$11&gt;=15000,$H$11&lt;20000),AA8284,IF(AND($H$11&gt;=20000,$H$11&lt;30000),AB8284,IF($H$11&gt;=30000,AC8284)))))</f>
        <v>0</v>
      </c>
      <c r="V8284" s="45"/>
      <c r="W8284" s="45"/>
      <c r="X8284" s="45"/>
      <c r="Y8284" s="16">
        <v>193.8</v>
      </c>
      <c r="Z8284" s="17">
        <v>189.92400000000001</v>
      </c>
      <c r="AA8284" s="16">
        <v>184.11</v>
      </c>
      <c r="AB8284" s="16">
        <v>174.42</v>
      </c>
      <c r="AC8284" s="16">
        <v>164.73</v>
      </c>
      <c r="AD8284" s="18"/>
      <c r="AE8284" s="18"/>
    </row>
    <row r="8285" spans="1:31" ht="33" customHeight="1" outlineLevel="5">
      <c r="A8285" s="53" t="s">
        <v>9164</v>
      </c>
      <c r="B8285" s="53"/>
      <c r="C8285" s="53"/>
      <c r="D8285" s="53"/>
      <c r="E8285" s="53"/>
      <c r="F8285" s="53"/>
      <c r="G8285" s="53"/>
      <c r="H8285" s="53"/>
      <c r="I8285" s="14" t="s">
        <v>25</v>
      </c>
      <c r="J8285" s="42">
        <v>63681</v>
      </c>
      <c r="K8285" s="42"/>
      <c r="L8285" s="43">
        <v>185</v>
      </c>
      <c r="M8285" s="43"/>
      <c r="N8285" s="15"/>
      <c r="O8285" s="44">
        <f>N8285*L8285</f>
        <v>0</v>
      </c>
      <c r="P8285" s="44"/>
      <c r="Q8285" s="44"/>
      <c r="R8285" s="44">
        <f>U8285*N8285</f>
        <v>0</v>
      </c>
      <c r="S8285" s="44"/>
      <c r="T8285" s="44"/>
      <c r="U8285" s="45" t="b">
        <f>IF(AND($H$11&gt;0,$H$11&lt;10000),Y8285,IF(AND($H$11&gt;=10000,$H$11&lt;15000),Z8285,IF(AND($H$11&gt;=15000,$H$11&lt;20000),AA8285,IF(AND($H$11&gt;=20000,$H$11&lt;30000),AB8285,IF($H$11&gt;=30000,AC8285)))))</f>
        <v>0</v>
      </c>
      <c r="V8285" s="45"/>
      <c r="W8285" s="45"/>
      <c r="X8285" s="45"/>
      <c r="Y8285" s="16">
        <v>185</v>
      </c>
      <c r="Z8285" s="23">
        <v>181.3</v>
      </c>
      <c r="AA8285" s="16">
        <v>175.75</v>
      </c>
      <c r="AB8285" s="23">
        <v>166.5</v>
      </c>
      <c r="AC8285" s="16">
        <v>157.25</v>
      </c>
      <c r="AD8285" s="18"/>
      <c r="AE8285" s="18"/>
    </row>
    <row r="8286" spans="1:31" ht="33" customHeight="1" outlineLevel="5">
      <c r="A8286" s="53" t="s">
        <v>9165</v>
      </c>
      <c r="B8286" s="53"/>
      <c r="C8286" s="53"/>
      <c r="D8286" s="53"/>
      <c r="E8286" s="53"/>
      <c r="F8286" s="53"/>
      <c r="G8286" s="53"/>
      <c r="H8286" s="53"/>
      <c r="I8286" s="14" t="s">
        <v>25</v>
      </c>
      <c r="J8286" s="42">
        <v>63686</v>
      </c>
      <c r="K8286" s="42"/>
      <c r="L8286" s="43">
        <v>207</v>
      </c>
      <c r="M8286" s="43"/>
      <c r="N8286" s="15"/>
      <c r="O8286" s="44">
        <f>N8286*L8286</f>
        <v>0</v>
      </c>
      <c r="P8286" s="44"/>
      <c r="Q8286" s="44"/>
      <c r="R8286" s="44">
        <f>U8286*N8286</f>
        <v>0</v>
      </c>
      <c r="S8286" s="44"/>
      <c r="T8286" s="44"/>
      <c r="U8286" s="45" t="b">
        <f>IF(AND($H$11&gt;0,$H$11&lt;10000),Y8286,IF(AND($H$11&gt;=10000,$H$11&lt;15000),Z8286,IF(AND($H$11&gt;=15000,$H$11&lt;20000),AA8286,IF(AND($H$11&gt;=20000,$H$11&lt;30000),AB8286,IF($H$11&gt;=30000,AC8286)))))</f>
        <v>0</v>
      </c>
      <c r="V8286" s="45"/>
      <c r="W8286" s="45"/>
      <c r="X8286" s="45"/>
      <c r="Y8286" s="16">
        <v>207</v>
      </c>
      <c r="Z8286" s="16">
        <v>202.86</v>
      </c>
      <c r="AA8286" s="16">
        <v>196.65</v>
      </c>
      <c r="AB8286" s="23">
        <v>186.3</v>
      </c>
      <c r="AC8286" s="16">
        <v>175.95</v>
      </c>
      <c r="AD8286" s="18"/>
      <c r="AE8286" s="18"/>
    </row>
    <row r="8287" spans="1:31" ht="33" customHeight="1" outlineLevel="5">
      <c r="A8287" s="53" t="s">
        <v>9166</v>
      </c>
      <c r="B8287" s="53"/>
      <c r="C8287" s="53"/>
      <c r="D8287" s="53"/>
      <c r="E8287" s="53"/>
      <c r="F8287" s="53"/>
      <c r="G8287" s="53"/>
      <c r="H8287" s="53"/>
      <c r="I8287" s="14" t="s">
        <v>25</v>
      </c>
      <c r="J8287" s="42">
        <v>106692</v>
      </c>
      <c r="K8287" s="42"/>
      <c r="L8287" s="43">
        <v>186</v>
      </c>
      <c r="M8287" s="43"/>
      <c r="N8287" s="15"/>
      <c r="O8287" s="44">
        <f>N8287*L8287</f>
        <v>0</v>
      </c>
      <c r="P8287" s="44"/>
      <c r="Q8287" s="44"/>
      <c r="R8287" s="44">
        <f>U8287*N8287</f>
        <v>0</v>
      </c>
      <c r="S8287" s="44"/>
      <c r="T8287" s="44"/>
      <c r="U8287" s="45" t="b">
        <f>IF(AND($H$11&gt;0,$H$11&lt;10000),Y8287,IF(AND($H$11&gt;=10000,$H$11&lt;15000),Z8287,IF(AND($H$11&gt;=15000,$H$11&lt;20000),AA8287,IF(AND($H$11&gt;=20000,$H$11&lt;30000),AB8287,IF($H$11&gt;=30000,AC8287)))))</f>
        <v>0</v>
      </c>
      <c r="V8287" s="45"/>
      <c r="W8287" s="45"/>
      <c r="X8287" s="45"/>
      <c r="Y8287" s="16">
        <v>186</v>
      </c>
      <c r="Z8287" s="16">
        <v>182.28</v>
      </c>
      <c r="AA8287" s="23">
        <v>176.7</v>
      </c>
      <c r="AB8287" s="23">
        <v>167.4</v>
      </c>
      <c r="AC8287" s="23">
        <v>158.1</v>
      </c>
      <c r="AD8287" s="18"/>
      <c r="AE8287" s="18"/>
    </row>
    <row r="8288" spans="1:31" ht="33" customHeight="1" outlineLevel="5">
      <c r="A8288" s="53" t="s">
        <v>9167</v>
      </c>
      <c r="B8288" s="53"/>
      <c r="C8288" s="53"/>
      <c r="D8288" s="53"/>
      <c r="E8288" s="53"/>
      <c r="F8288" s="53"/>
      <c r="G8288" s="53"/>
      <c r="H8288" s="53"/>
      <c r="I8288" s="14" t="s">
        <v>25</v>
      </c>
      <c r="J8288" s="42">
        <v>106691</v>
      </c>
      <c r="K8288" s="42"/>
      <c r="L8288" s="43">
        <v>186</v>
      </c>
      <c r="M8288" s="43"/>
      <c r="N8288" s="15"/>
      <c r="O8288" s="44">
        <f>N8288*L8288</f>
        <v>0</v>
      </c>
      <c r="P8288" s="44"/>
      <c r="Q8288" s="44"/>
      <c r="R8288" s="44">
        <f>U8288*N8288</f>
        <v>0</v>
      </c>
      <c r="S8288" s="44"/>
      <c r="T8288" s="44"/>
      <c r="U8288" s="45" t="b">
        <f>IF(AND($H$11&gt;0,$H$11&lt;10000),Y8288,IF(AND($H$11&gt;=10000,$H$11&lt;15000),Z8288,IF(AND($H$11&gt;=15000,$H$11&lt;20000),AA8288,IF(AND($H$11&gt;=20000,$H$11&lt;30000),AB8288,IF($H$11&gt;=30000,AC8288)))))</f>
        <v>0</v>
      </c>
      <c r="V8288" s="45"/>
      <c r="W8288" s="45"/>
      <c r="X8288" s="45"/>
      <c r="Y8288" s="16">
        <v>186</v>
      </c>
      <c r="Z8288" s="16">
        <v>182.28</v>
      </c>
      <c r="AA8288" s="23">
        <v>176.7</v>
      </c>
      <c r="AB8288" s="23">
        <v>167.4</v>
      </c>
      <c r="AC8288" s="23">
        <v>158.1</v>
      </c>
      <c r="AD8288" s="18"/>
      <c r="AE8288" s="18"/>
    </row>
    <row r="8289" spans="1:31" ht="33" customHeight="1" outlineLevel="5">
      <c r="A8289" s="53" t="s">
        <v>9168</v>
      </c>
      <c r="B8289" s="53"/>
      <c r="C8289" s="53"/>
      <c r="D8289" s="53"/>
      <c r="E8289" s="53"/>
      <c r="F8289" s="53"/>
      <c r="G8289" s="53"/>
      <c r="H8289" s="53"/>
      <c r="I8289" s="14" t="s">
        <v>25</v>
      </c>
      <c r="J8289" s="42">
        <v>63684</v>
      </c>
      <c r="K8289" s="42"/>
      <c r="L8289" s="43">
        <v>208.1</v>
      </c>
      <c r="M8289" s="43"/>
      <c r="N8289" s="15"/>
      <c r="O8289" s="44">
        <f>N8289*L8289</f>
        <v>0</v>
      </c>
      <c r="P8289" s="44"/>
      <c r="Q8289" s="44"/>
      <c r="R8289" s="44">
        <f>U8289*N8289</f>
        <v>0</v>
      </c>
      <c r="S8289" s="44"/>
      <c r="T8289" s="44"/>
      <c r="U8289" s="45" t="b">
        <f>IF(AND($H$11&gt;0,$H$11&lt;10000),Y8289,IF(AND($H$11&gt;=10000,$H$11&lt;15000),Z8289,IF(AND($H$11&gt;=15000,$H$11&lt;20000),AA8289,IF(AND($H$11&gt;=20000,$H$11&lt;30000),AB8289,IF($H$11&gt;=30000,AC8289)))))</f>
        <v>0</v>
      </c>
      <c r="V8289" s="45"/>
      <c r="W8289" s="45"/>
      <c r="X8289" s="45"/>
      <c r="Y8289" s="16">
        <v>208.1</v>
      </c>
      <c r="Z8289" s="17">
        <v>203.93799999999999</v>
      </c>
      <c r="AA8289" s="17">
        <v>197.69499999999999</v>
      </c>
      <c r="AB8289" s="16">
        <v>187.29</v>
      </c>
      <c r="AC8289" s="17">
        <v>176.88499999999999</v>
      </c>
      <c r="AD8289" s="18"/>
      <c r="AE8289" s="18"/>
    </row>
    <row r="8290" spans="1:31" ht="33" customHeight="1" outlineLevel="5">
      <c r="A8290" s="53" t="s">
        <v>9169</v>
      </c>
      <c r="B8290" s="53"/>
      <c r="C8290" s="53"/>
      <c r="D8290" s="53"/>
      <c r="E8290" s="53"/>
      <c r="F8290" s="53"/>
      <c r="G8290" s="53"/>
      <c r="H8290" s="53"/>
      <c r="I8290" s="14" t="s">
        <v>25</v>
      </c>
      <c r="J8290" s="42">
        <v>63683</v>
      </c>
      <c r="K8290" s="42"/>
      <c r="L8290" s="43">
        <v>186</v>
      </c>
      <c r="M8290" s="43"/>
      <c r="N8290" s="15"/>
      <c r="O8290" s="44">
        <f>N8290*L8290</f>
        <v>0</v>
      </c>
      <c r="P8290" s="44"/>
      <c r="Q8290" s="44"/>
      <c r="R8290" s="44">
        <f>U8290*N8290</f>
        <v>0</v>
      </c>
      <c r="S8290" s="44"/>
      <c r="T8290" s="44"/>
      <c r="U8290" s="45" t="b">
        <f>IF(AND($H$11&gt;0,$H$11&lt;10000),Y8290,IF(AND($H$11&gt;=10000,$H$11&lt;15000),Z8290,IF(AND($H$11&gt;=15000,$H$11&lt;20000),AA8290,IF(AND($H$11&gt;=20000,$H$11&lt;30000),AB8290,IF($H$11&gt;=30000,AC8290)))))</f>
        <v>0</v>
      </c>
      <c r="V8290" s="45"/>
      <c r="W8290" s="45"/>
      <c r="X8290" s="45"/>
      <c r="Y8290" s="16">
        <v>186</v>
      </c>
      <c r="Z8290" s="16">
        <v>182.28</v>
      </c>
      <c r="AA8290" s="23">
        <v>176.7</v>
      </c>
      <c r="AB8290" s="23">
        <v>167.4</v>
      </c>
      <c r="AC8290" s="23">
        <v>158.1</v>
      </c>
      <c r="AD8290" s="18"/>
      <c r="AE8290" s="18"/>
    </row>
    <row r="8291" spans="1:31" ht="33" customHeight="1" outlineLevel="5">
      <c r="A8291" s="53" t="s">
        <v>9170</v>
      </c>
      <c r="B8291" s="53"/>
      <c r="C8291" s="53"/>
      <c r="D8291" s="53"/>
      <c r="E8291" s="53"/>
      <c r="F8291" s="53"/>
      <c r="G8291" s="53"/>
      <c r="H8291" s="53"/>
      <c r="I8291" s="14" t="s">
        <v>25</v>
      </c>
      <c r="J8291" s="42">
        <v>96625</v>
      </c>
      <c r="K8291" s="42"/>
      <c r="L8291" s="43">
        <v>185</v>
      </c>
      <c r="M8291" s="43"/>
      <c r="N8291" s="15"/>
      <c r="O8291" s="44">
        <f>N8291*L8291</f>
        <v>0</v>
      </c>
      <c r="P8291" s="44"/>
      <c r="Q8291" s="44"/>
      <c r="R8291" s="44">
        <f>U8291*N8291</f>
        <v>0</v>
      </c>
      <c r="S8291" s="44"/>
      <c r="T8291" s="44"/>
      <c r="U8291" s="45" t="b">
        <f>IF(AND($H$11&gt;0,$H$11&lt;10000),Y8291,IF(AND($H$11&gt;=10000,$H$11&lt;15000),Z8291,IF(AND($H$11&gt;=15000,$H$11&lt;20000),AA8291,IF(AND($H$11&gt;=20000,$H$11&lt;30000),AB8291,IF($H$11&gt;=30000,AC8291)))))</f>
        <v>0</v>
      </c>
      <c r="V8291" s="45"/>
      <c r="W8291" s="45"/>
      <c r="X8291" s="45"/>
      <c r="Y8291" s="16">
        <v>185</v>
      </c>
      <c r="Z8291" s="23">
        <v>181.3</v>
      </c>
      <c r="AA8291" s="16">
        <v>175.75</v>
      </c>
      <c r="AB8291" s="23">
        <v>166.5</v>
      </c>
      <c r="AC8291" s="16">
        <v>157.25</v>
      </c>
      <c r="AD8291" s="18"/>
      <c r="AE8291" s="18"/>
    </row>
    <row r="8292" spans="1:31" ht="33" customHeight="1" outlineLevel="5">
      <c r="A8292" s="53" t="s">
        <v>9171</v>
      </c>
      <c r="B8292" s="53"/>
      <c r="C8292" s="53"/>
      <c r="D8292" s="53"/>
      <c r="E8292" s="53"/>
      <c r="F8292" s="53"/>
      <c r="G8292" s="53"/>
      <c r="H8292" s="53"/>
      <c r="I8292" s="14" t="s">
        <v>25</v>
      </c>
      <c r="J8292" s="42">
        <v>63687</v>
      </c>
      <c r="K8292" s="42"/>
      <c r="L8292" s="43">
        <v>180.9</v>
      </c>
      <c r="M8292" s="43"/>
      <c r="N8292" s="15"/>
      <c r="O8292" s="44">
        <f>N8292*L8292</f>
        <v>0</v>
      </c>
      <c r="P8292" s="44"/>
      <c r="Q8292" s="44"/>
      <c r="R8292" s="44">
        <f>U8292*N8292</f>
        <v>0</v>
      </c>
      <c r="S8292" s="44"/>
      <c r="T8292" s="44"/>
      <c r="U8292" s="45" t="b">
        <f>IF(AND($H$11&gt;0,$H$11&lt;10000),Y8292,IF(AND($H$11&gt;=10000,$H$11&lt;15000),Z8292,IF(AND($H$11&gt;=15000,$H$11&lt;20000),AA8292,IF(AND($H$11&gt;=20000,$H$11&lt;30000),AB8292,IF($H$11&gt;=30000,AC8292)))))</f>
        <v>0</v>
      </c>
      <c r="V8292" s="45"/>
      <c r="W8292" s="45"/>
      <c r="X8292" s="45"/>
      <c r="Y8292" s="16">
        <v>180.9</v>
      </c>
      <c r="Z8292" s="17">
        <v>177.28200000000001</v>
      </c>
      <c r="AA8292" s="17">
        <v>171.85499999999999</v>
      </c>
      <c r="AB8292" s="16">
        <v>162.81</v>
      </c>
      <c r="AC8292" s="17">
        <v>153.76499999999999</v>
      </c>
      <c r="AD8292" s="18"/>
      <c r="AE8292" s="18"/>
    </row>
    <row r="8293" spans="1:31" ht="33" customHeight="1" outlineLevel="5">
      <c r="A8293" s="53" t="s">
        <v>9172</v>
      </c>
      <c r="B8293" s="53"/>
      <c r="C8293" s="53"/>
      <c r="D8293" s="53"/>
      <c r="E8293" s="53"/>
      <c r="F8293" s="53"/>
      <c r="G8293" s="53"/>
      <c r="H8293" s="53"/>
      <c r="I8293" s="14" t="s">
        <v>25</v>
      </c>
      <c r="J8293" s="42">
        <v>63688</v>
      </c>
      <c r="K8293" s="42"/>
      <c r="L8293" s="43">
        <v>180.9</v>
      </c>
      <c r="M8293" s="43"/>
      <c r="N8293" s="15"/>
      <c r="O8293" s="44">
        <f>N8293*L8293</f>
        <v>0</v>
      </c>
      <c r="P8293" s="44"/>
      <c r="Q8293" s="44"/>
      <c r="R8293" s="44">
        <f>U8293*N8293</f>
        <v>0</v>
      </c>
      <c r="S8293" s="44"/>
      <c r="T8293" s="44"/>
      <c r="U8293" s="45" t="b">
        <f>IF(AND($H$11&gt;0,$H$11&lt;10000),Y8293,IF(AND($H$11&gt;=10000,$H$11&lt;15000),Z8293,IF(AND($H$11&gt;=15000,$H$11&lt;20000),AA8293,IF(AND($H$11&gt;=20000,$H$11&lt;30000),AB8293,IF($H$11&gt;=30000,AC8293)))))</f>
        <v>0</v>
      </c>
      <c r="V8293" s="45"/>
      <c r="W8293" s="45"/>
      <c r="X8293" s="45"/>
      <c r="Y8293" s="16">
        <v>180.9</v>
      </c>
      <c r="Z8293" s="17">
        <v>177.28200000000001</v>
      </c>
      <c r="AA8293" s="17">
        <v>171.85499999999999</v>
      </c>
      <c r="AB8293" s="16">
        <v>162.81</v>
      </c>
      <c r="AC8293" s="17">
        <v>153.76499999999999</v>
      </c>
      <c r="AD8293" s="18"/>
      <c r="AE8293" s="18"/>
    </row>
    <row r="8294" spans="1:31" ht="33" customHeight="1" outlineLevel="5">
      <c r="A8294" s="53" t="s">
        <v>9173</v>
      </c>
      <c r="B8294" s="53"/>
      <c r="C8294" s="53"/>
      <c r="D8294" s="53"/>
      <c r="E8294" s="53"/>
      <c r="F8294" s="53"/>
      <c r="G8294" s="53"/>
      <c r="H8294" s="53"/>
      <c r="I8294" s="14" t="s">
        <v>25</v>
      </c>
      <c r="J8294" s="42">
        <v>63685</v>
      </c>
      <c r="K8294" s="42"/>
      <c r="L8294" s="43">
        <v>208.1</v>
      </c>
      <c r="M8294" s="43"/>
      <c r="N8294" s="15"/>
      <c r="O8294" s="44">
        <f>N8294*L8294</f>
        <v>0</v>
      </c>
      <c r="P8294" s="44"/>
      <c r="Q8294" s="44"/>
      <c r="R8294" s="44">
        <f>U8294*N8294</f>
        <v>0</v>
      </c>
      <c r="S8294" s="44"/>
      <c r="T8294" s="44"/>
      <c r="U8294" s="45" t="b">
        <f>IF(AND($H$11&gt;0,$H$11&lt;10000),Y8294,IF(AND($H$11&gt;=10000,$H$11&lt;15000),Z8294,IF(AND($H$11&gt;=15000,$H$11&lt;20000),AA8294,IF(AND($H$11&gt;=20000,$H$11&lt;30000),AB8294,IF($H$11&gt;=30000,AC8294)))))</f>
        <v>0</v>
      </c>
      <c r="V8294" s="45"/>
      <c r="W8294" s="45"/>
      <c r="X8294" s="45"/>
      <c r="Y8294" s="16">
        <v>208.1</v>
      </c>
      <c r="Z8294" s="17">
        <v>203.93799999999999</v>
      </c>
      <c r="AA8294" s="17">
        <v>197.69499999999999</v>
      </c>
      <c r="AB8294" s="16">
        <v>187.29</v>
      </c>
      <c r="AC8294" s="17">
        <v>176.88499999999999</v>
      </c>
      <c r="AD8294" s="18"/>
      <c r="AE8294" s="18"/>
    </row>
    <row r="8295" spans="1:31" ht="33" customHeight="1" outlineLevel="5">
      <c r="A8295" s="53" t="s">
        <v>9174</v>
      </c>
      <c r="B8295" s="53"/>
      <c r="C8295" s="53"/>
      <c r="D8295" s="53"/>
      <c r="E8295" s="53"/>
      <c r="F8295" s="53"/>
      <c r="G8295" s="53"/>
      <c r="H8295" s="53"/>
      <c r="I8295" s="14" t="s">
        <v>25</v>
      </c>
      <c r="J8295" s="42">
        <v>106693</v>
      </c>
      <c r="K8295" s="42"/>
      <c r="L8295" s="43">
        <v>185</v>
      </c>
      <c r="M8295" s="43"/>
      <c r="N8295" s="15"/>
      <c r="O8295" s="44">
        <f>N8295*L8295</f>
        <v>0</v>
      </c>
      <c r="P8295" s="44"/>
      <c r="Q8295" s="44"/>
      <c r="R8295" s="44">
        <f>U8295*N8295</f>
        <v>0</v>
      </c>
      <c r="S8295" s="44"/>
      <c r="T8295" s="44"/>
      <c r="U8295" s="45" t="b">
        <f>IF(AND($H$11&gt;0,$H$11&lt;10000),Y8295,IF(AND($H$11&gt;=10000,$H$11&lt;15000),Z8295,IF(AND($H$11&gt;=15000,$H$11&lt;20000),AA8295,IF(AND($H$11&gt;=20000,$H$11&lt;30000),AB8295,IF($H$11&gt;=30000,AC8295)))))</f>
        <v>0</v>
      </c>
      <c r="V8295" s="45"/>
      <c r="W8295" s="45"/>
      <c r="X8295" s="45"/>
      <c r="Y8295" s="16">
        <v>185</v>
      </c>
      <c r="Z8295" s="23">
        <v>181.3</v>
      </c>
      <c r="AA8295" s="16">
        <v>175.75</v>
      </c>
      <c r="AB8295" s="23">
        <v>166.5</v>
      </c>
      <c r="AC8295" s="16">
        <v>157.25</v>
      </c>
      <c r="AD8295" s="18"/>
      <c r="AE8295" s="18"/>
    </row>
    <row r="8296" spans="1:31" ht="33" customHeight="1" outlineLevel="5">
      <c r="A8296" s="53" t="s">
        <v>9175</v>
      </c>
      <c r="B8296" s="53"/>
      <c r="C8296" s="53"/>
      <c r="D8296" s="53"/>
      <c r="E8296" s="53"/>
      <c r="F8296" s="53"/>
      <c r="G8296" s="53"/>
      <c r="H8296" s="53"/>
      <c r="I8296" s="14" t="s">
        <v>25</v>
      </c>
      <c r="J8296" s="42">
        <v>98507</v>
      </c>
      <c r="K8296" s="42"/>
      <c r="L8296" s="43">
        <v>693.6</v>
      </c>
      <c r="M8296" s="43"/>
      <c r="N8296" s="15"/>
      <c r="O8296" s="44">
        <f>N8296*L8296</f>
        <v>0</v>
      </c>
      <c r="P8296" s="44"/>
      <c r="Q8296" s="44"/>
      <c r="R8296" s="44">
        <f>U8296*N8296</f>
        <v>0</v>
      </c>
      <c r="S8296" s="44"/>
      <c r="T8296" s="44"/>
      <c r="U8296" s="45" t="b">
        <f>IF(AND($H$11&gt;0,$H$11&lt;10000),Y8296,IF(AND($H$11&gt;=10000,$H$11&lt;15000),Z8296,IF(AND($H$11&gt;=15000,$H$11&lt;20000),AA8296,IF(AND($H$11&gt;=20000,$H$11&lt;30000),AB8296,IF($H$11&gt;=30000,AC8296)))))</f>
        <v>0</v>
      </c>
      <c r="V8296" s="45"/>
      <c r="W8296" s="45"/>
      <c r="X8296" s="45"/>
      <c r="Y8296" s="16">
        <v>693.6</v>
      </c>
      <c r="Z8296" s="17">
        <v>679.72799999999995</v>
      </c>
      <c r="AA8296" s="16">
        <v>658.92</v>
      </c>
      <c r="AB8296" s="16">
        <v>624.24</v>
      </c>
      <c r="AC8296" s="16">
        <v>589.55999999999995</v>
      </c>
      <c r="AD8296" s="18"/>
      <c r="AE8296" s="18"/>
    </row>
    <row r="8297" spans="1:31" ht="11.1" customHeight="1" outlineLevel="3">
      <c r="A8297" s="50" t="s">
        <v>9176</v>
      </c>
      <c r="B8297" s="50"/>
      <c r="C8297" s="50"/>
      <c r="D8297" s="50"/>
      <c r="E8297" s="50"/>
      <c r="F8297" s="50"/>
      <c r="G8297" s="50"/>
      <c r="H8297" s="50"/>
      <c r="I8297" s="4"/>
      <c r="J8297" s="5"/>
      <c r="K8297" s="6"/>
      <c r="L8297" s="5"/>
      <c r="M8297" s="6"/>
      <c r="N8297" s="4"/>
      <c r="O8297" s="7"/>
      <c r="P8297" s="8"/>
      <c r="Q8297" s="9"/>
      <c r="R8297" s="7"/>
      <c r="S8297" s="8"/>
      <c r="T8297" s="9"/>
      <c r="U8297" s="10"/>
      <c r="V8297" s="11"/>
      <c r="W8297" s="11"/>
      <c r="X8297" s="12"/>
      <c r="Y8297" s="13"/>
      <c r="Z8297" s="13"/>
      <c r="AA8297" s="13"/>
      <c r="AB8297" s="13"/>
      <c r="AC8297" s="13"/>
      <c r="AD8297" s="13"/>
      <c r="AE8297" s="13"/>
    </row>
    <row r="8298" spans="1:31" ht="33" customHeight="1" outlineLevel="4">
      <c r="A8298" s="51" t="s">
        <v>9177</v>
      </c>
      <c r="B8298" s="51"/>
      <c r="C8298" s="51"/>
      <c r="D8298" s="51"/>
      <c r="E8298" s="51"/>
      <c r="F8298" s="51"/>
      <c r="G8298" s="51"/>
      <c r="H8298" s="51"/>
      <c r="I8298" s="14" t="s">
        <v>25</v>
      </c>
      <c r="J8298" s="42">
        <v>110936</v>
      </c>
      <c r="K8298" s="42"/>
      <c r="L8298" s="43">
        <v>56.9</v>
      </c>
      <c r="M8298" s="43"/>
      <c r="N8298" s="15"/>
      <c r="O8298" s="44">
        <f>N8298*L8298</f>
        <v>0</v>
      </c>
      <c r="P8298" s="44"/>
      <c r="Q8298" s="44"/>
      <c r="R8298" s="44">
        <f>U8298*N8298</f>
        <v>0</v>
      </c>
      <c r="S8298" s="44"/>
      <c r="T8298" s="44"/>
      <c r="U8298" s="45" t="b">
        <f>IF(AND($H$11&gt;0,$H$11&lt;10000),Y8298,IF(AND($H$11&gt;=10000,$H$11&lt;15000),Z8298,IF(AND($H$11&gt;=15000,$H$11&lt;20000),AA8298,IF(AND($H$11&gt;=20000,$H$11&lt;30000),AB8298,IF($H$11&gt;=30000,AC8298)))))</f>
        <v>0</v>
      </c>
      <c r="V8298" s="45"/>
      <c r="W8298" s="45"/>
      <c r="X8298" s="45"/>
      <c r="Y8298" s="16">
        <v>56.9</v>
      </c>
      <c r="Z8298" s="17">
        <v>55.762</v>
      </c>
      <c r="AA8298" s="17">
        <v>54.055</v>
      </c>
      <c r="AB8298" s="16">
        <v>51.21</v>
      </c>
      <c r="AC8298" s="17">
        <v>48.365000000000002</v>
      </c>
      <c r="AD8298" s="18"/>
      <c r="AE8298" s="18"/>
    </row>
    <row r="8299" spans="1:31" ht="33" customHeight="1" outlineLevel="4">
      <c r="A8299" s="51" t="s">
        <v>9178</v>
      </c>
      <c r="B8299" s="51"/>
      <c r="C8299" s="51"/>
      <c r="D8299" s="51"/>
      <c r="E8299" s="51"/>
      <c r="F8299" s="51"/>
      <c r="G8299" s="51"/>
      <c r="H8299" s="51"/>
      <c r="I8299" s="14" t="s">
        <v>25</v>
      </c>
      <c r="J8299" s="42">
        <v>63595</v>
      </c>
      <c r="K8299" s="42"/>
      <c r="L8299" s="43">
        <v>445.8</v>
      </c>
      <c r="M8299" s="43"/>
      <c r="N8299" s="15"/>
      <c r="O8299" s="44">
        <f>N8299*L8299</f>
        <v>0</v>
      </c>
      <c r="P8299" s="44"/>
      <c r="Q8299" s="44"/>
      <c r="R8299" s="44">
        <f>U8299*N8299</f>
        <v>0</v>
      </c>
      <c r="S8299" s="44"/>
      <c r="T8299" s="44"/>
      <c r="U8299" s="45" t="b">
        <f>IF(AND($H$11&gt;0,$H$11&lt;10000),Y8299,IF(AND($H$11&gt;=10000,$H$11&lt;15000),Z8299,IF(AND($H$11&gt;=15000,$H$11&lt;20000),AA8299,IF(AND($H$11&gt;=20000,$H$11&lt;30000),AB8299,IF($H$11&gt;=30000,AC8299)))))</f>
        <v>0</v>
      </c>
      <c r="V8299" s="45"/>
      <c r="W8299" s="45"/>
      <c r="X8299" s="45"/>
      <c r="Y8299" s="16">
        <v>445.8</v>
      </c>
      <c r="Z8299" s="17">
        <v>436.88400000000001</v>
      </c>
      <c r="AA8299" s="16">
        <v>423.51</v>
      </c>
      <c r="AB8299" s="16">
        <v>401.22</v>
      </c>
      <c r="AC8299" s="16">
        <v>378.93</v>
      </c>
      <c r="AD8299" s="18"/>
      <c r="AE8299" s="18"/>
    </row>
    <row r="8300" spans="1:31" ht="33" customHeight="1" outlineLevel="4">
      <c r="A8300" s="51" t="s">
        <v>9179</v>
      </c>
      <c r="B8300" s="51"/>
      <c r="C8300" s="51"/>
      <c r="D8300" s="51"/>
      <c r="E8300" s="51"/>
      <c r="F8300" s="51"/>
      <c r="G8300" s="51"/>
      <c r="H8300" s="51"/>
      <c r="I8300" s="14" t="s">
        <v>25</v>
      </c>
      <c r="J8300" s="42">
        <v>63596</v>
      </c>
      <c r="K8300" s="42"/>
      <c r="L8300" s="43">
        <v>820.9</v>
      </c>
      <c r="M8300" s="43"/>
      <c r="N8300" s="15"/>
      <c r="O8300" s="44">
        <f>N8300*L8300</f>
        <v>0</v>
      </c>
      <c r="P8300" s="44"/>
      <c r="Q8300" s="44"/>
      <c r="R8300" s="44">
        <f>U8300*N8300</f>
        <v>0</v>
      </c>
      <c r="S8300" s="44"/>
      <c r="T8300" s="44"/>
      <c r="U8300" s="45" t="b">
        <f>IF(AND($H$11&gt;0,$H$11&lt;10000),Y8300,IF(AND($H$11&gt;=10000,$H$11&lt;15000),Z8300,IF(AND($H$11&gt;=15000,$H$11&lt;20000),AA8300,IF(AND($H$11&gt;=20000,$H$11&lt;30000),AB8300,IF($H$11&gt;=30000,AC8300)))))</f>
        <v>0</v>
      </c>
      <c r="V8300" s="45"/>
      <c r="W8300" s="45"/>
      <c r="X8300" s="45"/>
      <c r="Y8300" s="16">
        <v>820.9</v>
      </c>
      <c r="Z8300" s="17">
        <v>804.48199999999997</v>
      </c>
      <c r="AA8300" s="17">
        <v>779.85500000000002</v>
      </c>
      <c r="AB8300" s="16">
        <v>738.81</v>
      </c>
      <c r="AC8300" s="17">
        <v>697.76499999999999</v>
      </c>
      <c r="AD8300" s="18"/>
      <c r="AE8300" s="18"/>
    </row>
    <row r="8301" spans="1:31" ht="33" customHeight="1" outlineLevel="4">
      <c r="A8301" s="51" t="s">
        <v>9180</v>
      </c>
      <c r="B8301" s="51"/>
      <c r="C8301" s="51"/>
      <c r="D8301" s="51"/>
      <c r="E8301" s="51"/>
      <c r="F8301" s="51"/>
      <c r="G8301" s="51"/>
      <c r="H8301" s="51"/>
      <c r="I8301" s="14" t="s">
        <v>25</v>
      </c>
      <c r="J8301" s="42">
        <v>110933</v>
      </c>
      <c r="K8301" s="42"/>
      <c r="L8301" s="43">
        <v>258.2</v>
      </c>
      <c r="M8301" s="43"/>
      <c r="N8301" s="15"/>
      <c r="O8301" s="44">
        <f>N8301*L8301</f>
        <v>0</v>
      </c>
      <c r="P8301" s="44"/>
      <c r="Q8301" s="44"/>
      <c r="R8301" s="44">
        <f>U8301*N8301</f>
        <v>0</v>
      </c>
      <c r="S8301" s="44"/>
      <c r="T8301" s="44"/>
      <c r="U8301" s="45" t="b">
        <f>IF(AND($H$11&gt;0,$H$11&lt;10000),Y8301,IF(AND($H$11&gt;=10000,$H$11&lt;15000),Z8301,IF(AND($H$11&gt;=15000,$H$11&lt;20000),AA8301,IF(AND($H$11&gt;=20000,$H$11&lt;30000),AB8301,IF($H$11&gt;=30000,AC8301)))))</f>
        <v>0</v>
      </c>
      <c r="V8301" s="45"/>
      <c r="W8301" s="45"/>
      <c r="X8301" s="45"/>
      <c r="Y8301" s="16">
        <v>258.2</v>
      </c>
      <c r="Z8301" s="17">
        <v>253.036</v>
      </c>
      <c r="AA8301" s="16">
        <v>245.29</v>
      </c>
      <c r="AB8301" s="16">
        <v>232.38</v>
      </c>
      <c r="AC8301" s="16">
        <v>219.47</v>
      </c>
      <c r="AD8301" s="18"/>
      <c r="AE8301" s="18"/>
    </row>
    <row r="8302" spans="1:31" ht="33" customHeight="1" outlineLevel="4">
      <c r="A8302" s="51" t="s">
        <v>9181</v>
      </c>
      <c r="B8302" s="51"/>
      <c r="C8302" s="51"/>
      <c r="D8302" s="51"/>
      <c r="E8302" s="51"/>
      <c r="F8302" s="51"/>
      <c r="G8302" s="51"/>
      <c r="H8302" s="51"/>
      <c r="I8302" s="14" t="s">
        <v>25</v>
      </c>
      <c r="J8302" s="42">
        <v>104812</v>
      </c>
      <c r="K8302" s="42"/>
      <c r="L8302" s="43">
        <v>258.2</v>
      </c>
      <c r="M8302" s="43"/>
      <c r="N8302" s="15"/>
      <c r="O8302" s="44">
        <f>N8302*L8302</f>
        <v>0</v>
      </c>
      <c r="P8302" s="44"/>
      <c r="Q8302" s="44"/>
      <c r="R8302" s="44">
        <f>U8302*N8302</f>
        <v>0</v>
      </c>
      <c r="S8302" s="44"/>
      <c r="T8302" s="44"/>
      <c r="U8302" s="45" t="b">
        <f>IF(AND($H$11&gt;0,$H$11&lt;10000),Y8302,IF(AND($H$11&gt;=10000,$H$11&lt;15000),Z8302,IF(AND($H$11&gt;=15000,$H$11&lt;20000),AA8302,IF(AND($H$11&gt;=20000,$H$11&lt;30000),AB8302,IF($H$11&gt;=30000,AC8302)))))</f>
        <v>0</v>
      </c>
      <c r="V8302" s="45"/>
      <c r="W8302" s="45"/>
      <c r="X8302" s="45"/>
      <c r="Y8302" s="16">
        <v>258.2</v>
      </c>
      <c r="Z8302" s="17">
        <v>253.036</v>
      </c>
      <c r="AA8302" s="16">
        <v>245.29</v>
      </c>
      <c r="AB8302" s="16">
        <v>232.38</v>
      </c>
      <c r="AC8302" s="16">
        <v>219.47</v>
      </c>
      <c r="AD8302" s="18"/>
      <c r="AE8302" s="18"/>
    </row>
    <row r="8303" spans="1:31" ht="33" customHeight="1" outlineLevel="4">
      <c r="A8303" s="51" t="s">
        <v>9182</v>
      </c>
      <c r="B8303" s="51"/>
      <c r="C8303" s="51"/>
      <c r="D8303" s="51"/>
      <c r="E8303" s="51"/>
      <c r="F8303" s="51"/>
      <c r="G8303" s="51"/>
      <c r="H8303" s="51"/>
      <c r="I8303" s="14" t="s">
        <v>25</v>
      </c>
      <c r="J8303" s="42">
        <v>70369</v>
      </c>
      <c r="K8303" s="42"/>
      <c r="L8303" s="43">
        <v>455.6</v>
      </c>
      <c r="M8303" s="43"/>
      <c r="N8303" s="15"/>
      <c r="O8303" s="44">
        <f>N8303*L8303</f>
        <v>0</v>
      </c>
      <c r="P8303" s="44"/>
      <c r="Q8303" s="44"/>
      <c r="R8303" s="44">
        <f>U8303*N8303</f>
        <v>0</v>
      </c>
      <c r="S8303" s="44"/>
      <c r="T8303" s="44"/>
      <c r="U8303" s="45" t="b">
        <f>IF(AND($H$11&gt;0,$H$11&lt;10000),Y8303,IF(AND($H$11&gt;=10000,$H$11&lt;15000),Z8303,IF(AND($H$11&gt;=15000,$H$11&lt;20000),AA8303,IF(AND($H$11&gt;=20000,$H$11&lt;30000),AB8303,IF($H$11&gt;=30000,AC8303)))))</f>
        <v>0</v>
      </c>
      <c r="V8303" s="45"/>
      <c r="W8303" s="45"/>
      <c r="X8303" s="45"/>
      <c r="Y8303" s="16">
        <v>455.6</v>
      </c>
      <c r="Z8303" s="17">
        <v>446.488</v>
      </c>
      <c r="AA8303" s="16">
        <v>432.82</v>
      </c>
      <c r="AB8303" s="16">
        <v>410.04</v>
      </c>
      <c r="AC8303" s="16">
        <v>387.26</v>
      </c>
      <c r="AD8303" s="18"/>
      <c r="AE8303" s="18"/>
    </row>
    <row r="8304" spans="1:31" ht="33" customHeight="1" outlineLevel="4">
      <c r="A8304" s="51" t="s">
        <v>9183</v>
      </c>
      <c r="B8304" s="51"/>
      <c r="C8304" s="51"/>
      <c r="D8304" s="51"/>
      <c r="E8304" s="51"/>
      <c r="F8304" s="51"/>
      <c r="G8304" s="51"/>
      <c r="H8304" s="51"/>
      <c r="I8304" s="14" t="s">
        <v>25</v>
      </c>
      <c r="J8304" s="42">
        <v>70371</v>
      </c>
      <c r="K8304" s="42"/>
      <c r="L8304" s="43">
        <v>514.4</v>
      </c>
      <c r="M8304" s="43"/>
      <c r="N8304" s="15"/>
      <c r="O8304" s="44">
        <f>N8304*L8304</f>
        <v>0</v>
      </c>
      <c r="P8304" s="44"/>
      <c r="Q8304" s="44"/>
      <c r="R8304" s="44">
        <f>U8304*N8304</f>
        <v>0</v>
      </c>
      <c r="S8304" s="44"/>
      <c r="T8304" s="44"/>
      <c r="U8304" s="45" t="b">
        <f>IF(AND($H$11&gt;0,$H$11&lt;10000),Y8304,IF(AND($H$11&gt;=10000,$H$11&lt;15000),Z8304,IF(AND($H$11&gt;=15000,$H$11&lt;20000),AA8304,IF(AND($H$11&gt;=20000,$H$11&lt;30000),AB8304,IF($H$11&gt;=30000,AC8304)))))</f>
        <v>0</v>
      </c>
      <c r="V8304" s="45"/>
      <c r="W8304" s="45"/>
      <c r="X8304" s="45"/>
      <c r="Y8304" s="16">
        <v>514.4</v>
      </c>
      <c r="Z8304" s="17">
        <v>504.11200000000002</v>
      </c>
      <c r="AA8304" s="16">
        <v>488.68</v>
      </c>
      <c r="AB8304" s="16">
        <v>462.96</v>
      </c>
      <c r="AC8304" s="16">
        <v>437.24</v>
      </c>
      <c r="AD8304" s="18"/>
      <c r="AE8304" s="18"/>
    </row>
    <row r="8305" spans="1:31" ht="33" customHeight="1" outlineLevel="4">
      <c r="A8305" s="51" t="s">
        <v>9184</v>
      </c>
      <c r="B8305" s="51"/>
      <c r="C8305" s="51"/>
      <c r="D8305" s="51"/>
      <c r="E8305" s="51"/>
      <c r="F8305" s="51"/>
      <c r="G8305" s="51"/>
      <c r="H8305" s="51"/>
      <c r="I8305" s="14" t="s">
        <v>25</v>
      </c>
      <c r="J8305" s="49" t="s">
        <v>9185</v>
      </c>
      <c r="K8305" s="49"/>
      <c r="L8305" s="43">
        <v>406.8</v>
      </c>
      <c r="M8305" s="43"/>
      <c r="N8305" s="15"/>
      <c r="O8305" s="44">
        <f>N8305*L8305</f>
        <v>0</v>
      </c>
      <c r="P8305" s="44"/>
      <c r="Q8305" s="44"/>
      <c r="R8305" s="44">
        <f>U8305*N8305</f>
        <v>0</v>
      </c>
      <c r="S8305" s="44"/>
      <c r="T8305" s="44"/>
      <c r="U8305" s="45" t="b">
        <f>IF(AND($H$11&gt;0,$H$11&lt;10000),Y8305,IF(AND($H$11&gt;=10000,$H$11&lt;15000),Z8305,IF(AND($H$11&gt;=15000,$H$11&lt;20000),AA8305,IF(AND($H$11&gt;=20000,$H$11&lt;30000),AB8305,IF($H$11&gt;=30000,AC8305)))))</f>
        <v>0</v>
      </c>
      <c r="V8305" s="45"/>
      <c r="W8305" s="45"/>
      <c r="X8305" s="45"/>
      <c r="Y8305" s="16">
        <v>406.8</v>
      </c>
      <c r="Z8305" s="17">
        <v>398.66399999999999</v>
      </c>
      <c r="AA8305" s="16">
        <v>386.46</v>
      </c>
      <c r="AB8305" s="16">
        <v>366.12</v>
      </c>
      <c r="AC8305" s="16">
        <v>345.78</v>
      </c>
      <c r="AD8305" s="18"/>
      <c r="AE8305" s="18"/>
    </row>
    <row r="8306" spans="1:31" ht="33" customHeight="1" outlineLevel="4">
      <c r="A8306" s="51" t="s">
        <v>9186</v>
      </c>
      <c r="B8306" s="51"/>
      <c r="C8306" s="51"/>
      <c r="D8306" s="51"/>
      <c r="E8306" s="51"/>
      <c r="F8306" s="51"/>
      <c r="G8306" s="51"/>
      <c r="H8306" s="51"/>
      <c r="I8306" s="14" t="s">
        <v>25</v>
      </c>
      <c r="J8306" s="42">
        <v>104813</v>
      </c>
      <c r="K8306" s="42"/>
      <c r="L8306" s="43">
        <v>226.7</v>
      </c>
      <c r="M8306" s="43"/>
      <c r="N8306" s="15"/>
      <c r="O8306" s="44">
        <f>N8306*L8306</f>
        <v>0</v>
      </c>
      <c r="P8306" s="44"/>
      <c r="Q8306" s="44"/>
      <c r="R8306" s="44">
        <f>U8306*N8306</f>
        <v>0</v>
      </c>
      <c r="S8306" s="44"/>
      <c r="T8306" s="44"/>
      <c r="U8306" s="45" t="b">
        <f>IF(AND($H$11&gt;0,$H$11&lt;10000),Y8306,IF(AND($H$11&gt;=10000,$H$11&lt;15000),Z8306,IF(AND($H$11&gt;=15000,$H$11&lt;20000),AA8306,IF(AND($H$11&gt;=20000,$H$11&lt;30000),AB8306,IF($H$11&gt;=30000,AC8306)))))</f>
        <v>0</v>
      </c>
      <c r="V8306" s="45"/>
      <c r="W8306" s="45"/>
      <c r="X8306" s="45"/>
      <c r="Y8306" s="16">
        <v>226.7</v>
      </c>
      <c r="Z8306" s="17">
        <v>222.166</v>
      </c>
      <c r="AA8306" s="17">
        <v>215.36500000000001</v>
      </c>
      <c r="AB8306" s="16">
        <v>204.03</v>
      </c>
      <c r="AC8306" s="17">
        <v>192.69499999999999</v>
      </c>
      <c r="AD8306" s="18"/>
      <c r="AE8306" s="18"/>
    </row>
    <row r="8307" spans="1:31" ht="33" customHeight="1" outlineLevel="4">
      <c r="A8307" s="51" t="s">
        <v>9187</v>
      </c>
      <c r="B8307" s="51"/>
      <c r="C8307" s="51"/>
      <c r="D8307" s="51"/>
      <c r="E8307" s="51"/>
      <c r="F8307" s="51"/>
      <c r="G8307" s="51"/>
      <c r="H8307" s="51"/>
      <c r="I8307" s="14" t="s">
        <v>25</v>
      </c>
      <c r="J8307" s="42">
        <v>124064</v>
      </c>
      <c r="K8307" s="42"/>
      <c r="L8307" s="43">
        <v>226.7</v>
      </c>
      <c r="M8307" s="43"/>
      <c r="N8307" s="15"/>
      <c r="O8307" s="44">
        <f>N8307*L8307</f>
        <v>0</v>
      </c>
      <c r="P8307" s="44"/>
      <c r="Q8307" s="44"/>
      <c r="R8307" s="44">
        <f>U8307*N8307</f>
        <v>0</v>
      </c>
      <c r="S8307" s="44"/>
      <c r="T8307" s="44"/>
      <c r="U8307" s="45" t="b">
        <f>IF(AND($H$11&gt;0,$H$11&lt;10000),Y8307,IF(AND($H$11&gt;=10000,$H$11&lt;15000),Z8307,IF(AND($H$11&gt;=15000,$H$11&lt;20000),AA8307,IF(AND($H$11&gt;=20000,$H$11&lt;30000),AB8307,IF($H$11&gt;=30000,AC8307)))))</f>
        <v>0</v>
      </c>
      <c r="V8307" s="45"/>
      <c r="W8307" s="45"/>
      <c r="X8307" s="45"/>
      <c r="Y8307" s="16">
        <v>226.7</v>
      </c>
      <c r="Z8307" s="17">
        <v>222.166</v>
      </c>
      <c r="AA8307" s="17">
        <v>215.36500000000001</v>
      </c>
      <c r="AB8307" s="16">
        <v>204.03</v>
      </c>
      <c r="AC8307" s="17">
        <v>192.69499999999999</v>
      </c>
      <c r="AD8307" s="18"/>
      <c r="AE8307" s="18"/>
    </row>
    <row r="8308" spans="1:31" ht="33" customHeight="1" outlineLevel="4">
      <c r="A8308" s="51" t="s">
        <v>9188</v>
      </c>
      <c r="B8308" s="51"/>
      <c r="C8308" s="51"/>
      <c r="D8308" s="51"/>
      <c r="E8308" s="51"/>
      <c r="F8308" s="51"/>
      <c r="G8308" s="51"/>
      <c r="H8308" s="51"/>
      <c r="I8308" s="14" t="s">
        <v>25</v>
      </c>
      <c r="J8308" s="42">
        <v>123414</v>
      </c>
      <c r="K8308" s="42"/>
      <c r="L8308" s="43">
        <v>226.7</v>
      </c>
      <c r="M8308" s="43"/>
      <c r="N8308" s="15"/>
      <c r="O8308" s="44">
        <f>N8308*L8308</f>
        <v>0</v>
      </c>
      <c r="P8308" s="44"/>
      <c r="Q8308" s="44"/>
      <c r="R8308" s="44">
        <f>U8308*N8308</f>
        <v>0</v>
      </c>
      <c r="S8308" s="44"/>
      <c r="T8308" s="44"/>
      <c r="U8308" s="45" t="b">
        <f>IF(AND($H$11&gt;0,$H$11&lt;10000),Y8308,IF(AND($H$11&gt;=10000,$H$11&lt;15000),Z8308,IF(AND($H$11&gt;=15000,$H$11&lt;20000),AA8308,IF(AND($H$11&gt;=20000,$H$11&lt;30000),AB8308,IF($H$11&gt;=30000,AC8308)))))</f>
        <v>0</v>
      </c>
      <c r="V8308" s="45"/>
      <c r="W8308" s="45"/>
      <c r="X8308" s="45"/>
      <c r="Y8308" s="16">
        <v>226.7</v>
      </c>
      <c r="Z8308" s="17">
        <v>222.166</v>
      </c>
      <c r="AA8308" s="17">
        <v>215.36500000000001</v>
      </c>
      <c r="AB8308" s="16">
        <v>204.03</v>
      </c>
      <c r="AC8308" s="17">
        <v>192.69499999999999</v>
      </c>
      <c r="AD8308" s="18"/>
      <c r="AE8308" s="18"/>
    </row>
    <row r="8309" spans="1:31" ht="33" customHeight="1" outlineLevel="4">
      <c r="A8309" s="51" t="s">
        <v>9189</v>
      </c>
      <c r="B8309" s="51"/>
      <c r="C8309" s="51"/>
      <c r="D8309" s="51"/>
      <c r="E8309" s="51"/>
      <c r="F8309" s="51"/>
      <c r="G8309" s="51"/>
      <c r="H8309" s="51"/>
      <c r="I8309" s="14" t="s">
        <v>25</v>
      </c>
      <c r="J8309" s="42">
        <v>104811</v>
      </c>
      <c r="K8309" s="42"/>
      <c r="L8309" s="43">
        <v>258.2</v>
      </c>
      <c r="M8309" s="43"/>
      <c r="N8309" s="15"/>
      <c r="O8309" s="44">
        <f>N8309*L8309</f>
        <v>0</v>
      </c>
      <c r="P8309" s="44"/>
      <c r="Q8309" s="44"/>
      <c r="R8309" s="44">
        <f>U8309*N8309</f>
        <v>0</v>
      </c>
      <c r="S8309" s="44"/>
      <c r="T8309" s="44"/>
      <c r="U8309" s="45" t="b">
        <f>IF(AND($H$11&gt;0,$H$11&lt;10000),Y8309,IF(AND($H$11&gt;=10000,$H$11&lt;15000),Z8309,IF(AND($H$11&gt;=15000,$H$11&lt;20000),AA8309,IF(AND($H$11&gt;=20000,$H$11&lt;30000),AB8309,IF($H$11&gt;=30000,AC8309)))))</f>
        <v>0</v>
      </c>
      <c r="V8309" s="45"/>
      <c r="W8309" s="45"/>
      <c r="X8309" s="45"/>
      <c r="Y8309" s="16">
        <v>258.2</v>
      </c>
      <c r="Z8309" s="17">
        <v>253.036</v>
      </c>
      <c r="AA8309" s="16">
        <v>245.29</v>
      </c>
      <c r="AB8309" s="16">
        <v>232.38</v>
      </c>
      <c r="AC8309" s="16">
        <v>219.47</v>
      </c>
      <c r="AD8309" s="18"/>
      <c r="AE8309" s="18"/>
    </row>
    <row r="8310" spans="1:31" ht="33" customHeight="1" outlineLevel="4">
      <c r="A8310" s="51" t="s">
        <v>9190</v>
      </c>
      <c r="B8310" s="51"/>
      <c r="C8310" s="51"/>
      <c r="D8310" s="51"/>
      <c r="E8310" s="51"/>
      <c r="F8310" s="51"/>
      <c r="G8310" s="51"/>
      <c r="H8310" s="51"/>
      <c r="I8310" s="14" t="s">
        <v>25</v>
      </c>
      <c r="J8310" s="42">
        <v>110940</v>
      </c>
      <c r="K8310" s="42"/>
      <c r="L8310" s="43">
        <v>263.2</v>
      </c>
      <c r="M8310" s="43"/>
      <c r="N8310" s="15"/>
      <c r="O8310" s="44">
        <f>N8310*L8310</f>
        <v>0</v>
      </c>
      <c r="P8310" s="44"/>
      <c r="Q8310" s="44"/>
      <c r="R8310" s="44">
        <f>U8310*N8310</f>
        <v>0</v>
      </c>
      <c r="S8310" s="44"/>
      <c r="T8310" s="44"/>
      <c r="U8310" s="45" t="b">
        <f>IF(AND($H$11&gt;0,$H$11&lt;10000),Y8310,IF(AND($H$11&gt;=10000,$H$11&lt;15000),Z8310,IF(AND($H$11&gt;=15000,$H$11&lt;20000),AA8310,IF(AND($H$11&gt;=20000,$H$11&lt;30000),AB8310,IF($H$11&gt;=30000,AC8310)))))</f>
        <v>0</v>
      </c>
      <c r="V8310" s="45"/>
      <c r="W8310" s="45"/>
      <c r="X8310" s="45"/>
      <c r="Y8310" s="16">
        <v>263.2</v>
      </c>
      <c r="Z8310" s="17">
        <v>257.93599999999998</v>
      </c>
      <c r="AA8310" s="16">
        <v>250.04</v>
      </c>
      <c r="AB8310" s="16">
        <v>236.88</v>
      </c>
      <c r="AC8310" s="16">
        <v>223.72</v>
      </c>
      <c r="AD8310" s="18"/>
      <c r="AE8310" s="18"/>
    </row>
    <row r="8311" spans="1:31" ht="33" customHeight="1" outlineLevel="4">
      <c r="A8311" s="51" t="s">
        <v>9191</v>
      </c>
      <c r="B8311" s="51"/>
      <c r="C8311" s="51"/>
      <c r="D8311" s="51"/>
      <c r="E8311" s="51"/>
      <c r="F8311" s="51"/>
      <c r="G8311" s="51"/>
      <c r="H8311" s="51"/>
      <c r="I8311" s="14" t="s">
        <v>25</v>
      </c>
      <c r="J8311" s="42">
        <v>110939</v>
      </c>
      <c r="K8311" s="42"/>
      <c r="L8311" s="43">
        <v>233.6</v>
      </c>
      <c r="M8311" s="43"/>
      <c r="N8311" s="15"/>
      <c r="O8311" s="44">
        <f>N8311*L8311</f>
        <v>0</v>
      </c>
      <c r="P8311" s="44"/>
      <c r="Q8311" s="44"/>
      <c r="R8311" s="44">
        <f>U8311*N8311</f>
        <v>0</v>
      </c>
      <c r="S8311" s="44"/>
      <c r="T8311" s="44"/>
      <c r="U8311" s="45" t="b">
        <f>IF(AND($H$11&gt;0,$H$11&lt;10000),Y8311,IF(AND($H$11&gt;=10000,$H$11&lt;15000),Z8311,IF(AND($H$11&gt;=15000,$H$11&lt;20000),AA8311,IF(AND($H$11&gt;=20000,$H$11&lt;30000),AB8311,IF($H$11&gt;=30000,AC8311)))))</f>
        <v>0</v>
      </c>
      <c r="V8311" s="45"/>
      <c r="W8311" s="45"/>
      <c r="X8311" s="45"/>
      <c r="Y8311" s="16">
        <v>233.6</v>
      </c>
      <c r="Z8311" s="17">
        <v>228.928</v>
      </c>
      <c r="AA8311" s="16">
        <v>221.92</v>
      </c>
      <c r="AB8311" s="16">
        <v>210.24</v>
      </c>
      <c r="AC8311" s="16">
        <v>198.56</v>
      </c>
      <c r="AD8311" s="18"/>
      <c r="AE8311" s="18"/>
    </row>
    <row r="8312" spans="1:31" ht="33" customHeight="1" outlineLevel="4">
      <c r="A8312" s="51" t="s">
        <v>9192</v>
      </c>
      <c r="B8312" s="51"/>
      <c r="C8312" s="51"/>
      <c r="D8312" s="51"/>
      <c r="E8312" s="51"/>
      <c r="F8312" s="51"/>
      <c r="G8312" s="51"/>
      <c r="H8312" s="51"/>
      <c r="I8312" s="14" t="s">
        <v>25</v>
      </c>
      <c r="J8312" s="42">
        <v>110942</v>
      </c>
      <c r="K8312" s="42"/>
      <c r="L8312" s="43">
        <v>263.2</v>
      </c>
      <c r="M8312" s="43"/>
      <c r="N8312" s="15"/>
      <c r="O8312" s="44">
        <f>N8312*L8312</f>
        <v>0</v>
      </c>
      <c r="P8312" s="44"/>
      <c r="Q8312" s="44"/>
      <c r="R8312" s="44">
        <f>U8312*N8312</f>
        <v>0</v>
      </c>
      <c r="S8312" s="44"/>
      <c r="T8312" s="44"/>
      <c r="U8312" s="45" t="b">
        <f>IF(AND($H$11&gt;0,$H$11&lt;10000),Y8312,IF(AND($H$11&gt;=10000,$H$11&lt;15000),Z8312,IF(AND($H$11&gt;=15000,$H$11&lt;20000),AA8312,IF(AND($H$11&gt;=20000,$H$11&lt;30000),AB8312,IF($H$11&gt;=30000,AC8312)))))</f>
        <v>0</v>
      </c>
      <c r="V8312" s="45"/>
      <c r="W8312" s="45"/>
      <c r="X8312" s="45"/>
      <c r="Y8312" s="16">
        <v>263.2</v>
      </c>
      <c r="Z8312" s="17">
        <v>257.93599999999998</v>
      </c>
      <c r="AA8312" s="16">
        <v>250.04</v>
      </c>
      <c r="AB8312" s="16">
        <v>236.88</v>
      </c>
      <c r="AC8312" s="16">
        <v>223.72</v>
      </c>
      <c r="AD8312" s="18"/>
      <c r="AE8312" s="18"/>
    </row>
    <row r="8313" spans="1:31" ht="33" customHeight="1" outlineLevel="4">
      <c r="A8313" s="51" t="s">
        <v>9193</v>
      </c>
      <c r="B8313" s="51"/>
      <c r="C8313" s="51"/>
      <c r="D8313" s="51"/>
      <c r="E8313" s="51"/>
      <c r="F8313" s="51"/>
      <c r="G8313" s="51"/>
      <c r="H8313" s="51"/>
      <c r="I8313" s="14" t="s">
        <v>25</v>
      </c>
      <c r="J8313" s="42">
        <v>123415</v>
      </c>
      <c r="K8313" s="42"/>
      <c r="L8313" s="43">
        <v>226.7</v>
      </c>
      <c r="M8313" s="43"/>
      <c r="N8313" s="15"/>
      <c r="O8313" s="44">
        <f>N8313*L8313</f>
        <v>0</v>
      </c>
      <c r="P8313" s="44"/>
      <c r="Q8313" s="44"/>
      <c r="R8313" s="44">
        <f>U8313*N8313</f>
        <v>0</v>
      </c>
      <c r="S8313" s="44"/>
      <c r="T8313" s="44"/>
      <c r="U8313" s="45" t="b">
        <f>IF(AND($H$11&gt;0,$H$11&lt;10000),Y8313,IF(AND($H$11&gt;=10000,$H$11&lt;15000),Z8313,IF(AND($H$11&gt;=15000,$H$11&lt;20000),AA8313,IF(AND($H$11&gt;=20000,$H$11&lt;30000),AB8313,IF($H$11&gt;=30000,AC8313)))))</f>
        <v>0</v>
      </c>
      <c r="V8313" s="45"/>
      <c r="W8313" s="45"/>
      <c r="X8313" s="45"/>
      <c r="Y8313" s="16">
        <v>226.7</v>
      </c>
      <c r="Z8313" s="17">
        <v>222.166</v>
      </c>
      <c r="AA8313" s="17">
        <v>215.36500000000001</v>
      </c>
      <c r="AB8313" s="16">
        <v>204.03</v>
      </c>
      <c r="AC8313" s="17">
        <v>192.69499999999999</v>
      </c>
      <c r="AD8313" s="18"/>
      <c r="AE8313" s="18"/>
    </row>
    <row r="8314" spans="1:31" ht="11.1" customHeight="1" outlineLevel="3">
      <c r="A8314" s="50" t="s">
        <v>9194</v>
      </c>
      <c r="B8314" s="50"/>
      <c r="C8314" s="50"/>
      <c r="D8314" s="50"/>
      <c r="E8314" s="50"/>
      <c r="F8314" s="50"/>
      <c r="G8314" s="50"/>
      <c r="H8314" s="50"/>
      <c r="I8314" s="4"/>
      <c r="J8314" s="5"/>
      <c r="K8314" s="6"/>
      <c r="L8314" s="5"/>
      <c r="M8314" s="6"/>
      <c r="N8314" s="4"/>
      <c r="O8314" s="7"/>
      <c r="P8314" s="8"/>
      <c r="Q8314" s="9"/>
      <c r="R8314" s="7"/>
      <c r="S8314" s="8"/>
      <c r="T8314" s="9"/>
      <c r="U8314" s="10"/>
      <c r="V8314" s="11"/>
      <c r="W8314" s="11"/>
      <c r="X8314" s="12"/>
      <c r="Y8314" s="13"/>
      <c r="Z8314" s="13"/>
      <c r="AA8314" s="13"/>
      <c r="AB8314" s="13"/>
      <c r="AC8314" s="13"/>
      <c r="AD8314" s="13"/>
      <c r="AE8314" s="13"/>
    </row>
    <row r="8315" spans="1:31" ht="11.1" customHeight="1" outlineLevel="4">
      <c r="A8315" s="52" t="s">
        <v>9195</v>
      </c>
      <c r="B8315" s="52"/>
      <c r="C8315" s="52"/>
      <c r="D8315" s="52"/>
      <c r="E8315" s="52"/>
      <c r="F8315" s="52"/>
      <c r="G8315" s="52"/>
      <c r="H8315" s="52"/>
      <c r="I8315" s="4"/>
      <c r="J8315" s="5"/>
      <c r="K8315" s="6"/>
      <c r="L8315" s="5"/>
      <c r="M8315" s="6"/>
      <c r="N8315" s="4"/>
      <c r="O8315" s="7"/>
      <c r="P8315" s="8"/>
      <c r="Q8315" s="9"/>
      <c r="R8315" s="7"/>
      <c r="S8315" s="8"/>
      <c r="T8315" s="9"/>
      <c r="U8315" s="10"/>
      <c r="V8315" s="11"/>
      <c r="W8315" s="11"/>
      <c r="X8315" s="12"/>
      <c r="Y8315" s="13"/>
      <c r="Z8315" s="13"/>
      <c r="AA8315" s="13"/>
      <c r="AB8315" s="13"/>
      <c r="AC8315" s="13"/>
      <c r="AD8315" s="13"/>
      <c r="AE8315" s="13"/>
    </row>
    <row r="8316" spans="1:31" ht="33" customHeight="1" outlineLevel="5">
      <c r="A8316" s="53" t="s">
        <v>9196</v>
      </c>
      <c r="B8316" s="53"/>
      <c r="C8316" s="53"/>
      <c r="D8316" s="53"/>
      <c r="E8316" s="53"/>
      <c r="F8316" s="53"/>
      <c r="G8316" s="53"/>
      <c r="H8316" s="53"/>
      <c r="I8316" s="14" t="s">
        <v>25</v>
      </c>
      <c r="J8316" s="42">
        <v>62979</v>
      </c>
      <c r="K8316" s="42"/>
      <c r="L8316" s="48">
        <v>1467.4</v>
      </c>
      <c r="M8316" s="48"/>
      <c r="N8316" s="15"/>
      <c r="O8316" s="44">
        <f>N8316*L8316</f>
        <v>0</v>
      </c>
      <c r="P8316" s="44"/>
      <c r="Q8316" s="44"/>
      <c r="R8316" s="44">
        <f>U8316*N8316</f>
        <v>0</v>
      </c>
      <c r="S8316" s="44"/>
      <c r="T8316" s="44"/>
      <c r="U8316" s="45" t="b">
        <f>IF(AND($H$11&gt;0,$H$11&lt;10000),Y8316,IF(AND($H$11&gt;=10000,$H$11&lt;15000),Z8316,IF(AND($H$11&gt;=15000,$H$11&lt;20000),AA8316,IF(AND($H$11&gt;=20000,$H$11&lt;30000),AB8316,IF($H$11&gt;=30000,AC8316)))))</f>
        <v>0</v>
      </c>
      <c r="V8316" s="45"/>
      <c r="W8316" s="45"/>
      <c r="X8316" s="45"/>
      <c r="Y8316" s="19">
        <v>1467.4</v>
      </c>
      <c r="Z8316" s="20">
        <v>1438.0519999999999</v>
      </c>
      <c r="AA8316" s="19">
        <v>1394.03</v>
      </c>
      <c r="AB8316" s="19">
        <v>1320.66</v>
      </c>
      <c r="AC8316" s="19">
        <v>1247.29</v>
      </c>
      <c r="AD8316" s="18"/>
      <c r="AE8316" s="18"/>
    </row>
    <row r="8317" spans="1:31" ht="33" customHeight="1" outlineLevel="5">
      <c r="A8317" s="53" t="s">
        <v>9197</v>
      </c>
      <c r="B8317" s="53"/>
      <c r="C8317" s="53"/>
      <c r="D8317" s="53"/>
      <c r="E8317" s="53"/>
      <c r="F8317" s="53"/>
      <c r="G8317" s="53"/>
      <c r="H8317" s="53"/>
      <c r="I8317" s="14" t="s">
        <v>25</v>
      </c>
      <c r="J8317" s="42">
        <v>127334</v>
      </c>
      <c r="K8317" s="42"/>
      <c r="L8317" s="43">
        <v>913.7</v>
      </c>
      <c r="M8317" s="43"/>
      <c r="N8317" s="15"/>
      <c r="O8317" s="44">
        <f>N8317*L8317</f>
        <v>0</v>
      </c>
      <c r="P8317" s="44"/>
      <c r="Q8317" s="44"/>
      <c r="R8317" s="44">
        <f>U8317*N8317</f>
        <v>0</v>
      </c>
      <c r="S8317" s="44"/>
      <c r="T8317" s="44"/>
      <c r="U8317" s="45" t="b">
        <f>IF(AND($H$11&gt;0,$H$11&lt;10000),Y8317,IF(AND($H$11&gt;=10000,$H$11&lt;15000),Z8317,IF(AND($H$11&gt;=15000,$H$11&lt;20000),AA8317,IF(AND($H$11&gt;=20000,$H$11&lt;30000),AB8317,IF($H$11&gt;=30000,AC8317)))))</f>
        <v>0</v>
      </c>
      <c r="V8317" s="45"/>
      <c r="W8317" s="45"/>
      <c r="X8317" s="45"/>
      <c r="Y8317" s="16">
        <v>913.7</v>
      </c>
      <c r="Z8317" s="17">
        <v>895.42600000000004</v>
      </c>
      <c r="AA8317" s="17">
        <v>868.01499999999999</v>
      </c>
      <c r="AB8317" s="16">
        <v>822.33</v>
      </c>
      <c r="AC8317" s="17">
        <v>776.64499999999998</v>
      </c>
      <c r="AD8317" s="18"/>
      <c r="AE8317" s="18"/>
    </row>
    <row r="8318" spans="1:31" ht="33" customHeight="1" outlineLevel="5">
      <c r="A8318" s="53" t="s">
        <v>9198</v>
      </c>
      <c r="B8318" s="53"/>
      <c r="C8318" s="53"/>
      <c r="D8318" s="53"/>
      <c r="E8318" s="53"/>
      <c r="F8318" s="53"/>
      <c r="G8318" s="53"/>
      <c r="H8318" s="53"/>
      <c r="I8318" s="14" t="s">
        <v>25</v>
      </c>
      <c r="J8318" s="42">
        <v>63599</v>
      </c>
      <c r="K8318" s="42"/>
      <c r="L8318" s="48">
        <v>1235.5999999999999</v>
      </c>
      <c r="M8318" s="48"/>
      <c r="N8318" s="15"/>
      <c r="O8318" s="44">
        <f>N8318*L8318</f>
        <v>0</v>
      </c>
      <c r="P8318" s="44"/>
      <c r="Q8318" s="44"/>
      <c r="R8318" s="44">
        <f>U8318*N8318</f>
        <v>0</v>
      </c>
      <c r="S8318" s="44"/>
      <c r="T8318" s="44"/>
      <c r="U8318" s="45" t="b">
        <f>IF(AND($H$11&gt;0,$H$11&lt;10000),Y8318,IF(AND($H$11&gt;=10000,$H$11&lt;15000),Z8318,IF(AND($H$11&gt;=15000,$H$11&lt;20000),AA8318,IF(AND($H$11&gt;=20000,$H$11&lt;30000),AB8318,IF($H$11&gt;=30000,AC8318)))))</f>
        <v>0</v>
      </c>
      <c r="V8318" s="45"/>
      <c r="W8318" s="45"/>
      <c r="X8318" s="45"/>
      <c r="Y8318" s="19">
        <v>1235.5999999999999</v>
      </c>
      <c r="Z8318" s="20">
        <v>1210.8879999999999</v>
      </c>
      <c r="AA8318" s="19">
        <v>1173.82</v>
      </c>
      <c r="AB8318" s="19">
        <v>1112.04</v>
      </c>
      <c r="AC8318" s="19">
        <v>1050.26</v>
      </c>
      <c r="AD8318" s="18"/>
      <c r="AE8318" s="18"/>
    </row>
    <row r="8319" spans="1:31" ht="33" customHeight="1" outlineLevel="5">
      <c r="A8319" s="53" t="s">
        <v>9199</v>
      </c>
      <c r="B8319" s="53"/>
      <c r="C8319" s="53"/>
      <c r="D8319" s="53"/>
      <c r="E8319" s="53"/>
      <c r="F8319" s="53"/>
      <c r="G8319" s="53"/>
      <c r="H8319" s="53"/>
      <c r="I8319" s="14" t="s">
        <v>25</v>
      </c>
      <c r="J8319" s="42">
        <v>43688</v>
      </c>
      <c r="K8319" s="42"/>
      <c r="L8319" s="48">
        <v>2206.4</v>
      </c>
      <c r="M8319" s="48"/>
      <c r="N8319" s="15"/>
      <c r="O8319" s="44">
        <f>N8319*L8319</f>
        <v>0</v>
      </c>
      <c r="P8319" s="44"/>
      <c r="Q8319" s="44"/>
      <c r="R8319" s="44">
        <f>U8319*N8319</f>
        <v>0</v>
      </c>
      <c r="S8319" s="44"/>
      <c r="T8319" s="44"/>
      <c r="U8319" s="45" t="b">
        <f>IF(AND($H$11&gt;0,$H$11&lt;10000),Y8319,IF(AND($H$11&gt;=10000,$H$11&lt;15000),Z8319,IF(AND($H$11&gt;=15000,$H$11&lt;20000),AA8319,IF(AND($H$11&gt;=20000,$H$11&lt;30000),AB8319,IF($H$11&gt;=30000,AC8319)))))</f>
        <v>0</v>
      </c>
      <c r="V8319" s="45"/>
      <c r="W8319" s="45"/>
      <c r="X8319" s="45"/>
      <c r="Y8319" s="19">
        <v>2206.4</v>
      </c>
      <c r="Z8319" s="20">
        <v>2162.2719999999999</v>
      </c>
      <c r="AA8319" s="19">
        <v>2096.08</v>
      </c>
      <c r="AB8319" s="19">
        <v>1985.76</v>
      </c>
      <c r="AC8319" s="19">
        <v>1875.44</v>
      </c>
      <c r="AD8319" s="18"/>
      <c r="AE8319" s="18"/>
    </row>
    <row r="8320" spans="1:31" ht="33" customHeight="1" outlineLevel="5">
      <c r="A8320" s="53" t="s">
        <v>9200</v>
      </c>
      <c r="B8320" s="53"/>
      <c r="C8320" s="53"/>
      <c r="D8320" s="53"/>
      <c r="E8320" s="53"/>
      <c r="F8320" s="53"/>
      <c r="G8320" s="53"/>
      <c r="H8320" s="53"/>
      <c r="I8320" s="14" t="s">
        <v>25</v>
      </c>
      <c r="J8320" s="42">
        <v>121722</v>
      </c>
      <c r="K8320" s="42"/>
      <c r="L8320" s="48">
        <v>1365.7</v>
      </c>
      <c r="M8320" s="48"/>
      <c r="N8320" s="15"/>
      <c r="O8320" s="44">
        <f>N8320*L8320</f>
        <v>0</v>
      </c>
      <c r="P8320" s="44"/>
      <c r="Q8320" s="44"/>
      <c r="R8320" s="44">
        <f>U8320*N8320</f>
        <v>0</v>
      </c>
      <c r="S8320" s="44"/>
      <c r="T8320" s="44"/>
      <c r="U8320" s="45" t="b">
        <f>IF(AND($H$11&gt;0,$H$11&lt;10000),Y8320,IF(AND($H$11&gt;=10000,$H$11&lt;15000),Z8320,IF(AND($H$11&gt;=15000,$H$11&lt;20000),AA8320,IF(AND($H$11&gt;=20000,$H$11&lt;30000),AB8320,IF($H$11&gt;=30000,AC8320)))))</f>
        <v>0</v>
      </c>
      <c r="V8320" s="45"/>
      <c r="W8320" s="45"/>
      <c r="X8320" s="45"/>
      <c r="Y8320" s="19">
        <v>1365.7</v>
      </c>
      <c r="Z8320" s="20">
        <v>1338.386</v>
      </c>
      <c r="AA8320" s="20">
        <v>1297.415</v>
      </c>
      <c r="AB8320" s="19">
        <v>1229.1300000000001</v>
      </c>
      <c r="AC8320" s="20">
        <v>1160.845</v>
      </c>
      <c r="AD8320" s="18"/>
      <c r="AE8320" s="18"/>
    </row>
    <row r="8321" spans="1:31" ht="33" customHeight="1" outlineLevel="5">
      <c r="A8321" s="53" t="s">
        <v>9201</v>
      </c>
      <c r="B8321" s="53"/>
      <c r="C8321" s="53"/>
      <c r="D8321" s="53"/>
      <c r="E8321" s="53"/>
      <c r="F8321" s="53"/>
      <c r="G8321" s="53"/>
      <c r="H8321" s="53"/>
      <c r="I8321" s="14" t="s">
        <v>25</v>
      </c>
      <c r="J8321" s="42">
        <v>79811</v>
      </c>
      <c r="K8321" s="42"/>
      <c r="L8321" s="48">
        <v>1570.7</v>
      </c>
      <c r="M8321" s="48"/>
      <c r="N8321" s="15"/>
      <c r="O8321" s="44">
        <f>N8321*L8321</f>
        <v>0</v>
      </c>
      <c r="P8321" s="44"/>
      <c r="Q8321" s="44"/>
      <c r="R8321" s="44">
        <f>U8321*N8321</f>
        <v>0</v>
      </c>
      <c r="S8321" s="44"/>
      <c r="T8321" s="44"/>
      <c r="U8321" s="45" t="b">
        <f>IF(AND($H$11&gt;0,$H$11&lt;10000),Y8321,IF(AND($H$11&gt;=10000,$H$11&lt;15000),Z8321,IF(AND($H$11&gt;=15000,$H$11&lt;20000),AA8321,IF(AND($H$11&gt;=20000,$H$11&lt;30000),AB8321,IF($H$11&gt;=30000,AC8321)))))</f>
        <v>0</v>
      </c>
      <c r="V8321" s="45"/>
      <c r="W8321" s="45"/>
      <c r="X8321" s="45"/>
      <c r="Y8321" s="19">
        <v>1570.7</v>
      </c>
      <c r="Z8321" s="20">
        <v>1539.2860000000001</v>
      </c>
      <c r="AA8321" s="20">
        <v>1492.165</v>
      </c>
      <c r="AB8321" s="19">
        <v>1413.63</v>
      </c>
      <c r="AC8321" s="20">
        <v>1335.095</v>
      </c>
      <c r="AD8321" s="18"/>
      <c r="AE8321" s="18"/>
    </row>
    <row r="8322" spans="1:31" ht="33" customHeight="1" outlineLevel="5">
      <c r="A8322" s="53" t="s">
        <v>9202</v>
      </c>
      <c r="B8322" s="53"/>
      <c r="C8322" s="53"/>
      <c r="D8322" s="53"/>
      <c r="E8322" s="53"/>
      <c r="F8322" s="53"/>
      <c r="G8322" s="53"/>
      <c r="H8322" s="53"/>
      <c r="I8322" s="14" t="s">
        <v>25</v>
      </c>
      <c r="J8322" s="42">
        <v>79812</v>
      </c>
      <c r="K8322" s="42"/>
      <c r="L8322" s="48">
        <v>1759.3</v>
      </c>
      <c r="M8322" s="48"/>
      <c r="N8322" s="15"/>
      <c r="O8322" s="44">
        <f>N8322*L8322</f>
        <v>0</v>
      </c>
      <c r="P8322" s="44"/>
      <c r="Q8322" s="44"/>
      <c r="R8322" s="44">
        <f>U8322*N8322</f>
        <v>0</v>
      </c>
      <c r="S8322" s="44"/>
      <c r="T8322" s="44"/>
      <c r="U8322" s="45" t="b">
        <f>IF(AND($H$11&gt;0,$H$11&lt;10000),Y8322,IF(AND($H$11&gt;=10000,$H$11&lt;15000),Z8322,IF(AND($H$11&gt;=15000,$H$11&lt;20000),AA8322,IF(AND($H$11&gt;=20000,$H$11&lt;30000),AB8322,IF($H$11&gt;=30000,AC8322)))))</f>
        <v>0</v>
      </c>
      <c r="V8322" s="45"/>
      <c r="W8322" s="45"/>
      <c r="X8322" s="45"/>
      <c r="Y8322" s="19">
        <v>1759.3</v>
      </c>
      <c r="Z8322" s="20">
        <v>1724.114</v>
      </c>
      <c r="AA8322" s="20">
        <v>1671.335</v>
      </c>
      <c r="AB8322" s="19">
        <v>1583.37</v>
      </c>
      <c r="AC8322" s="20">
        <v>1495.405</v>
      </c>
      <c r="AD8322" s="18"/>
      <c r="AE8322" s="18"/>
    </row>
    <row r="8323" spans="1:31" ht="33" customHeight="1" outlineLevel="5">
      <c r="A8323" s="53" t="s">
        <v>9203</v>
      </c>
      <c r="B8323" s="53"/>
      <c r="C8323" s="53"/>
      <c r="D8323" s="53"/>
      <c r="E8323" s="53"/>
      <c r="F8323" s="53"/>
      <c r="G8323" s="53"/>
      <c r="H8323" s="53"/>
      <c r="I8323" s="14" t="s">
        <v>25</v>
      </c>
      <c r="J8323" s="42">
        <v>43686</v>
      </c>
      <c r="K8323" s="42"/>
      <c r="L8323" s="43">
        <v>530.1</v>
      </c>
      <c r="M8323" s="43"/>
      <c r="N8323" s="15"/>
      <c r="O8323" s="44">
        <f>N8323*L8323</f>
        <v>0</v>
      </c>
      <c r="P8323" s="44"/>
      <c r="Q8323" s="44"/>
      <c r="R8323" s="44">
        <f>U8323*N8323</f>
        <v>0</v>
      </c>
      <c r="S8323" s="44"/>
      <c r="T8323" s="44"/>
      <c r="U8323" s="45" t="b">
        <f>IF(AND($H$11&gt;0,$H$11&lt;10000),Y8323,IF(AND($H$11&gt;=10000,$H$11&lt;15000),Z8323,IF(AND($H$11&gt;=15000,$H$11&lt;20000),AA8323,IF(AND($H$11&gt;=20000,$H$11&lt;30000),AB8323,IF($H$11&gt;=30000,AC8323)))))</f>
        <v>0</v>
      </c>
      <c r="V8323" s="45"/>
      <c r="W8323" s="45"/>
      <c r="X8323" s="45"/>
      <c r="Y8323" s="16">
        <v>530.1</v>
      </c>
      <c r="Z8323" s="17">
        <v>519.49800000000005</v>
      </c>
      <c r="AA8323" s="17">
        <v>503.59500000000003</v>
      </c>
      <c r="AB8323" s="16">
        <v>477.09</v>
      </c>
      <c r="AC8323" s="17">
        <v>450.58499999999998</v>
      </c>
      <c r="AD8323" s="18"/>
      <c r="AE8323" s="18"/>
    </row>
    <row r="8324" spans="1:31" ht="33" customHeight="1" outlineLevel="5">
      <c r="A8324" s="53" t="s">
        <v>9204</v>
      </c>
      <c r="B8324" s="53"/>
      <c r="C8324" s="53"/>
      <c r="D8324" s="53"/>
      <c r="E8324" s="53"/>
      <c r="F8324" s="53"/>
      <c r="G8324" s="53"/>
      <c r="H8324" s="53"/>
      <c r="I8324" s="14" t="s">
        <v>25</v>
      </c>
      <c r="J8324" s="42">
        <v>43685</v>
      </c>
      <c r="K8324" s="42"/>
      <c r="L8324" s="43">
        <v>749.6</v>
      </c>
      <c r="M8324" s="43"/>
      <c r="N8324" s="15"/>
      <c r="O8324" s="44">
        <f>N8324*L8324</f>
        <v>0</v>
      </c>
      <c r="P8324" s="44"/>
      <c r="Q8324" s="44"/>
      <c r="R8324" s="44">
        <f>U8324*N8324</f>
        <v>0</v>
      </c>
      <c r="S8324" s="44"/>
      <c r="T8324" s="44"/>
      <c r="U8324" s="45" t="b">
        <f>IF(AND($H$11&gt;0,$H$11&lt;10000),Y8324,IF(AND($H$11&gt;=10000,$H$11&lt;15000),Z8324,IF(AND($H$11&gt;=15000,$H$11&lt;20000),AA8324,IF(AND($H$11&gt;=20000,$H$11&lt;30000),AB8324,IF($H$11&gt;=30000,AC8324)))))</f>
        <v>0</v>
      </c>
      <c r="V8324" s="45"/>
      <c r="W8324" s="45"/>
      <c r="X8324" s="45"/>
      <c r="Y8324" s="16">
        <v>749.6</v>
      </c>
      <c r="Z8324" s="17">
        <v>734.60799999999995</v>
      </c>
      <c r="AA8324" s="16">
        <v>712.12</v>
      </c>
      <c r="AB8324" s="16">
        <v>674.64</v>
      </c>
      <c r="AC8324" s="16">
        <v>637.16</v>
      </c>
      <c r="AD8324" s="18"/>
      <c r="AE8324" s="18"/>
    </row>
    <row r="8325" spans="1:31" ht="33" customHeight="1" outlineLevel="5">
      <c r="A8325" s="53" t="s">
        <v>9205</v>
      </c>
      <c r="B8325" s="53"/>
      <c r="C8325" s="53"/>
      <c r="D8325" s="53"/>
      <c r="E8325" s="53"/>
      <c r="F8325" s="53"/>
      <c r="G8325" s="53"/>
      <c r="H8325" s="53"/>
      <c r="I8325" s="14" t="s">
        <v>25</v>
      </c>
      <c r="J8325" s="42">
        <v>107402</v>
      </c>
      <c r="K8325" s="42"/>
      <c r="L8325" s="43">
        <v>482.5</v>
      </c>
      <c r="M8325" s="43"/>
      <c r="N8325" s="15"/>
      <c r="O8325" s="44">
        <f>N8325*L8325</f>
        <v>0</v>
      </c>
      <c r="P8325" s="44"/>
      <c r="Q8325" s="44"/>
      <c r="R8325" s="44">
        <f>U8325*N8325</f>
        <v>0</v>
      </c>
      <c r="S8325" s="44"/>
      <c r="T8325" s="44"/>
      <c r="U8325" s="45" t="b">
        <f>IF(AND($H$11&gt;0,$H$11&lt;10000),Y8325,IF(AND($H$11&gt;=10000,$H$11&lt;15000),Z8325,IF(AND($H$11&gt;=15000,$H$11&lt;20000),AA8325,IF(AND($H$11&gt;=20000,$H$11&lt;30000),AB8325,IF($H$11&gt;=30000,AC8325)))))</f>
        <v>0</v>
      </c>
      <c r="V8325" s="45"/>
      <c r="W8325" s="45"/>
      <c r="X8325" s="45"/>
      <c r="Y8325" s="16">
        <v>482.5</v>
      </c>
      <c r="Z8325" s="16">
        <v>472.85</v>
      </c>
      <c r="AA8325" s="17">
        <v>458.375</v>
      </c>
      <c r="AB8325" s="16">
        <v>434.25</v>
      </c>
      <c r="AC8325" s="17">
        <v>410.125</v>
      </c>
      <c r="AD8325" s="18"/>
      <c r="AE8325" s="18"/>
    </row>
    <row r="8326" spans="1:31" ht="33" customHeight="1" outlineLevel="5">
      <c r="A8326" s="53" t="s">
        <v>9206</v>
      </c>
      <c r="B8326" s="53"/>
      <c r="C8326" s="53"/>
      <c r="D8326" s="53"/>
      <c r="E8326" s="53"/>
      <c r="F8326" s="53"/>
      <c r="G8326" s="53"/>
      <c r="H8326" s="53"/>
      <c r="I8326" s="14" t="s">
        <v>25</v>
      </c>
      <c r="J8326" s="42">
        <v>72416</v>
      </c>
      <c r="K8326" s="42"/>
      <c r="L8326" s="48">
        <v>2678.8</v>
      </c>
      <c r="M8326" s="48"/>
      <c r="N8326" s="15"/>
      <c r="O8326" s="44">
        <f>N8326*L8326</f>
        <v>0</v>
      </c>
      <c r="P8326" s="44"/>
      <c r="Q8326" s="44"/>
      <c r="R8326" s="44">
        <f>U8326*N8326</f>
        <v>0</v>
      </c>
      <c r="S8326" s="44"/>
      <c r="T8326" s="44"/>
      <c r="U8326" s="45" t="b">
        <f>IF(AND($H$11&gt;0,$H$11&lt;10000),Y8326,IF(AND($H$11&gt;=10000,$H$11&lt;15000),Z8326,IF(AND($H$11&gt;=15000,$H$11&lt;20000),AA8326,IF(AND($H$11&gt;=20000,$H$11&lt;30000),AB8326,IF($H$11&gt;=30000,AC8326)))))</f>
        <v>0</v>
      </c>
      <c r="V8326" s="45"/>
      <c r="W8326" s="45"/>
      <c r="X8326" s="45"/>
      <c r="Y8326" s="19">
        <v>2678.8</v>
      </c>
      <c r="Z8326" s="20">
        <v>2625.2240000000002</v>
      </c>
      <c r="AA8326" s="19">
        <v>2544.86</v>
      </c>
      <c r="AB8326" s="19">
        <v>2410.92</v>
      </c>
      <c r="AC8326" s="19">
        <v>2276.98</v>
      </c>
      <c r="AD8326" s="18"/>
      <c r="AE8326" s="18"/>
    </row>
    <row r="8327" spans="1:31" ht="11.1" customHeight="1" outlineLevel="4">
      <c r="A8327" s="52" t="s">
        <v>9207</v>
      </c>
      <c r="B8327" s="52"/>
      <c r="C8327" s="52"/>
      <c r="D8327" s="52"/>
      <c r="E8327" s="52"/>
      <c r="F8327" s="52"/>
      <c r="G8327" s="52"/>
      <c r="H8327" s="52"/>
      <c r="I8327" s="4"/>
      <c r="J8327" s="5"/>
      <c r="K8327" s="6"/>
      <c r="L8327" s="5"/>
      <c r="M8327" s="6"/>
      <c r="N8327" s="4"/>
      <c r="O8327" s="7"/>
      <c r="P8327" s="8"/>
      <c r="Q8327" s="9"/>
      <c r="R8327" s="7"/>
      <c r="S8327" s="8"/>
      <c r="T8327" s="9"/>
      <c r="U8327" s="10"/>
      <c r="V8327" s="11"/>
      <c r="W8327" s="11"/>
      <c r="X8327" s="12"/>
      <c r="Y8327" s="13"/>
      <c r="Z8327" s="13"/>
      <c r="AA8327" s="13"/>
      <c r="AB8327" s="13"/>
      <c r="AC8327" s="13"/>
      <c r="AD8327" s="13"/>
      <c r="AE8327" s="13"/>
    </row>
    <row r="8328" spans="1:31" ht="33" customHeight="1" outlineLevel="5">
      <c r="A8328" s="53" t="s">
        <v>9208</v>
      </c>
      <c r="B8328" s="53"/>
      <c r="C8328" s="53"/>
      <c r="D8328" s="53"/>
      <c r="E8328" s="53"/>
      <c r="F8328" s="53"/>
      <c r="G8328" s="53"/>
      <c r="H8328" s="53"/>
      <c r="I8328" s="14" t="s">
        <v>25</v>
      </c>
      <c r="J8328" s="42">
        <v>100655</v>
      </c>
      <c r="K8328" s="42"/>
      <c r="L8328" s="43">
        <v>402.4</v>
      </c>
      <c r="M8328" s="43"/>
      <c r="N8328" s="15"/>
      <c r="O8328" s="44">
        <f>N8328*L8328</f>
        <v>0</v>
      </c>
      <c r="P8328" s="44"/>
      <c r="Q8328" s="44"/>
      <c r="R8328" s="44">
        <f>U8328*N8328</f>
        <v>0</v>
      </c>
      <c r="S8328" s="44"/>
      <c r="T8328" s="44"/>
      <c r="U8328" s="45" t="b">
        <f>IF(AND($H$11&gt;0,$H$11&lt;10000),Y8328,IF(AND($H$11&gt;=10000,$H$11&lt;15000),Z8328,IF(AND($H$11&gt;=15000,$H$11&lt;20000),AA8328,IF(AND($H$11&gt;=20000,$H$11&lt;30000),AB8328,IF($H$11&gt;=30000,AC8328)))))</f>
        <v>0</v>
      </c>
      <c r="V8328" s="45"/>
      <c r="W8328" s="45"/>
      <c r="X8328" s="45"/>
      <c r="Y8328" s="16">
        <v>402.4</v>
      </c>
      <c r="Z8328" s="17">
        <v>394.35199999999998</v>
      </c>
      <c r="AA8328" s="16">
        <v>382.28</v>
      </c>
      <c r="AB8328" s="16">
        <v>362.16</v>
      </c>
      <c r="AC8328" s="16">
        <v>342.04</v>
      </c>
      <c r="AD8328" s="18"/>
      <c r="AE8328" s="18"/>
    </row>
    <row r="8329" spans="1:31" ht="33" customHeight="1" outlineLevel="5">
      <c r="A8329" s="53" t="s">
        <v>9209</v>
      </c>
      <c r="B8329" s="53"/>
      <c r="C8329" s="53"/>
      <c r="D8329" s="53"/>
      <c r="E8329" s="53"/>
      <c r="F8329" s="53"/>
      <c r="G8329" s="53"/>
      <c r="H8329" s="53"/>
      <c r="I8329" s="14" t="s">
        <v>25</v>
      </c>
      <c r="J8329" s="42">
        <v>100654</v>
      </c>
      <c r="K8329" s="42"/>
      <c r="L8329" s="43">
        <v>402.4</v>
      </c>
      <c r="M8329" s="43"/>
      <c r="N8329" s="15"/>
      <c r="O8329" s="44">
        <f>N8329*L8329</f>
        <v>0</v>
      </c>
      <c r="P8329" s="44"/>
      <c r="Q8329" s="44"/>
      <c r="R8329" s="44">
        <f>U8329*N8329</f>
        <v>0</v>
      </c>
      <c r="S8329" s="44"/>
      <c r="T8329" s="44"/>
      <c r="U8329" s="45" t="b">
        <f>IF(AND($H$11&gt;0,$H$11&lt;10000),Y8329,IF(AND($H$11&gt;=10000,$H$11&lt;15000),Z8329,IF(AND($H$11&gt;=15000,$H$11&lt;20000),AA8329,IF(AND($H$11&gt;=20000,$H$11&lt;30000),AB8329,IF($H$11&gt;=30000,AC8329)))))</f>
        <v>0</v>
      </c>
      <c r="V8329" s="45"/>
      <c r="W8329" s="45"/>
      <c r="X8329" s="45"/>
      <c r="Y8329" s="16">
        <v>402.4</v>
      </c>
      <c r="Z8329" s="17">
        <v>394.35199999999998</v>
      </c>
      <c r="AA8329" s="16">
        <v>382.28</v>
      </c>
      <c r="AB8329" s="16">
        <v>362.16</v>
      </c>
      <c r="AC8329" s="16">
        <v>342.04</v>
      </c>
      <c r="AD8329" s="18"/>
      <c r="AE8329" s="18"/>
    </row>
    <row r="8330" spans="1:31" ht="33" customHeight="1" outlineLevel="5">
      <c r="A8330" s="53" t="s">
        <v>9210</v>
      </c>
      <c r="B8330" s="53"/>
      <c r="C8330" s="53"/>
      <c r="D8330" s="53"/>
      <c r="E8330" s="53"/>
      <c r="F8330" s="53"/>
      <c r="G8330" s="53"/>
      <c r="H8330" s="53"/>
      <c r="I8330" s="14" t="s">
        <v>25</v>
      </c>
      <c r="J8330" s="42">
        <v>100591</v>
      </c>
      <c r="K8330" s="42"/>
      <c r="L8330" s="43">
        <v>305.10000000000002</v>
      </c>
      <c r="M8330" s="43"/>
      <c r="N8330" s="15"/>
      <c r="O8330" s="44">
        <f>N8330*L8330</f>
        <v>0</v>
      </c>
      <c r="P8330" s="44"/>
      <c r="Q8330" s="44"/>
      <c r="R8330" s="44">
        <f>U8330*N8330</f>
        <v>0</v>
      </c>
      <c r="S8330" s="44"/>
      <c r="T8330" s="44"/>
      <c r="U8330" s="45" t="b">
        <f>IF(AND($H$11&gt;0,$H$11&lt;10000),Y8330,IF(AND($H$11&gt;=10000,$H$11&lt;15000),Z8330,IF(AND($H$11&gt;=15000,$H$11&lt;20000),AA8330,IF(AND($H$11&gt;=20000,$H$11&lt;30000),AB8330,IF($H$11&gt;=30000,AC8330)))))</f>
        <v>0</v>
      </c>
      <c r="V8330" s="45"/>
      <c r="W8330" s="45"/>
      <c r="X8330" s="45"/>
      <c r="Y8330" s="16">
        <v>305.10000000000002</v>
      </c>
      <c r="Z8330" s="17">
        <v>298.99799999999999</v>
      </c>
      <c r="AA8330" s="17">
        <v>289.84500000000003</v>
      </c>
      <c r="AB8330" s="16">
        <v>274.58999999999997</v>
      </c>
      <c r="AC8330" s="17">
        <v>259.33499999999998</v>
      </c>
      <c r="AD8330" s="18"/>
      <c r="AE8330" s="18"/>
    </row>
    <row r="8331" spans="1:31" ht="33" customHeight="1" outlineLevel="5">
      <c r="A8331" s="53" t="s">
        <v>9211</v>
      </c>
      <c r="B8331" s="53"/>
      <c r="C8331" s="53"/>
      <c r="D8331" s="53"/>
      <c r="E8331" s="53"/>
      <c r="F8331" s="53"/>
      <c r="G8331" s="53"/>
      <c r="H8331" s="53"/>
      <c r="I8331" s="14" t="s">
        <v>25</v>
      </c>
      <c r="J8331" s="42">
        <v>100592</v>
      </c>
      <c r="K8331" s="42"/>
      <c r="L8331" s="43">
        <v>302.2</v>
      </c>
      <c r="M8331" s="43"/>
      <c r="N8331" s="15"/>
      <c r="O8331" s="44">
        <f>N8331*L8331</f>
        <v>0</v>
      </c>
      <c r="P8331" s="44"/>
      <c r="Q8331" s="44"/>
      <c r="R8331" s="44">
        <f>U8331*N8331</f>
        <v>0</v>
      </c>
      <c r="S8331" s="44"/>
      <c r="T8331" s="44"/>
      <c r="U8331" s="45" t="b">
        <f>IF(AND($H$11&gt;0,$H$11&lt;10000),Y8331,IF(AND($H$11&gt;=10000,$H$11&lt;15000),Z8331,IF(AND($H$11&gt;=15000,$H$11&lt;20000),AA8331,IF(AND($H$11&gt;=20000,$H$11&lt;30000),AB8331,IF($H$11&gt;=30000,AC8331)))))</f>
        <v>0</v>
      </c>
      <c r="V8331" s="45"/>
      <c r="W8331" s="45"/>
      <c r="X8331" s="45"/>
      <c r="Y8331" s="16">
        <v>302.2</v>
      </c>
      <c r="Z8331" s="17">
        <v>296.15600000000001</v>
      </c>
      <c r="AA8331" s="16">
        <v>287.08999999999997</v>
      </c>
      <c r="AB8331" s="16">
        <v>271.98</v>
      </c>
      <c r="AC8331" s="16">
        <v>256.87</v>
      </c>
      <c r="AD8331" s="18"/>
      <c r="AE8331" s="18"/>
    </row>
    <row r="8332" spans="1:31" ht="33" customHeight="1" outlineLevel="5">
      <c r="A8332" s="53" t="s">
        <v>9212</v>
      </c>
      <c r="B8332" s="53"/>
      <c r="C8332" s="53"/>
      <c r="D8332" s="53"/>
      <c r="E8332" s="53"/>
      <c r="F8332" s="53"/>
      <c r="G8332" s="53"/>
      <c r="H8332" s="53"/>
      <c r="I8332" s="14" t="s">
        <v>25</v>
      </c>
      <c r="J8332" s="42">
        <v>100595</v>
      </c>
      <c r="K8332" s="42"/>
      <c r="L8332" s="43">
        <v>302.2</v>
      </c>
      <c r="M8332" s="43"/>
      <c r="N8332" s="15"/>
      <c r="O8332" s="44">
        <f>N8332*L8332</f>
        <v>0</v>
      </c>
      <c r="P8332" s="44"/>
      <c r="Q8332" s="44"/>
      <c r="R8332" s="44">
        <f>U8332*N8332</f>
        <v>0</v>
      </c>
      <c r="S8332" s="44"/>
      <c r="T8332" s="44"/>
      <c r="U8332" s="45" t="b">
        <f>IF(AND($H$11&gt;0,$H$11&lt;10000),Y8332,IF(AND($H$11&gt;=10000,$H$11&lt;15000),Z8332,IF(AND($H$11&gt;=15000,$H$11&lt;20000),AA8332,IF(AND($H$11&gt;=20000,$H$11&lt;30000),AB8332,IF($H$11&gt;=30000,AC8332)))))</f>
        <v>0</v>
      </c>
      <c r="V8332" s="45"/>
      <c r="W8332" s="45"/>
      <c r="X8332" s="45"/>
      <c r="Y8332" s="16">
        <v>302.2</v>
      </c>
      <c r="Z8332" s="17">
        <v>296.15600000000001</v>
      </c>
      <c r="AA8332" s="16">
        <v>287.08999999999997</v>
      </c>
      <c r="AB8332" s="16">
        <v>271.98</v>
      </c>
      <c r="AC8332" s="16">
        <v>256.87</v>
      </c>
      <c r="AD8332" s="18"/>
      <c r="AE8332" s="18"/>
    </row>
    <row r="8333" spans="1:31" ht="33" customHeight="1" outlineLevel="5">
      <c r="A8333" s="53" t="s">
        <v>9213</v>
      </c>
      <c r="B8333" s="53"/>
      <c r="C8333" s="53"/>
      <c r="D8333" s="53"/>
      <c r="E8333" s="53"/>
      <c r="F8333" s="53"/>
      <c r="G8333" s="53"/>
      <c r="H8333" s="53"/>
      <c r="I8333" s="14" t="s">
        <v>25</v>
      </c>
      <c r="J8333" s="42">
        <v>100646</v>
      </c>
      <c r="K8333" s="42"/>
      <c r="L8333" s="43">
        <v>406.3</v>
      </c>
      <c r="M8333" s="43"/>
      <c r="N8333" s="15"/>
      <c r="O8333" s="44">
        <f>N8333*L8333</f>
        <v>0</v>
      </c>
      <c r="P8333" s="44"/>
      <c r="Q8333" s="44"/>
      <c r="R8333" s="44">
        <f>U8333*N8333</f>
        <v>0</v>
      </c>
      <c r="S8333" s="44"/>
      <c r="T8333" s="44"/>
      <c r="U8333" s="45" t="b">
        <f>IF(AND($H$11&gt;0,$H$11&lt;10000),Y8333,IF(AND($H$11&gt;=10000,$H$11&lt;15000),Z8333,IF(AND($H$11&gt;=15000,$H$11&lt;20000),AA8333,IF(AND($H$11&gt;=20000,$H$11&lt;30000),AB8333,IF($H$11&gt;=30000,AC8333)))))</f>
        <v>0</v>
      </c>
      <c r="V8333" s="45"/>
      <c r="W8333" s="45"/>
      <c r="X8333" s="45"/>
      <c r="Y8333" s="16">
        <v>406.3</v>
      </c>
      <c r="Z8333" s="17">
        <v>398.17399999999998</v>
      </c>
      <c r="AA8333" s="17">
        <v>385.98500000000001</v>
      </c>
      <c r="AB8333" s="16">
        <v>365.67</v>
      </c>
      <c r="AC8333" s="17">
        <v>345.35500000000002</v>
      </c>
      <c r="AD8333" s="18"/>
      <c r="AE8333" s="18"/>
    </row>
    <row r="8334" spans="1:31" ht="33" customHeight="1" outlineLevel="5">
      <c r="A8334" s="53" t="s">
        <v>9214</v>
      </c>
      <c r="B8334" s="53"/>
      <c r="C8334" s="53"/>
      <c r="D8334" s="53"/>
      <c r="E8334" s="53"/>
      <c r="F8334" s="53"/>
      <c r="G8334" s="53"/>
      <c r="H8334" s="53"/>
      <c r="I8334" s="14" t="s">
        <v>25</v>
      </c>
      <c r="J8334" s="42">
        <v>100621</v>
      </c>
      <c r="K8334" s="42"/>
      <c r="L8334" s="43">
        <v>305.10000000000002</v>
      </c>
      <c r="M8334" s="43"/>
      <c r="N8334" s="15"/>
      <c r="O8334" s="44">
        <f>N8334*L8334</f>
        <v>0</v>
      </c>
      <c r="P8334" s="44"/>
      <c r="Q8334" s="44"/>
      <c r="R8334" s="44">
        <f>U8334*N8334</f>
        <v>0</v>
      </c>
      <c r="S8334" s="44"/>
      <c r="T8334" s="44"/>
      <c r="U8334" s="45" t="b">
        <f>IF(AND($H$11&gt;0,$H$11&lt;10000),Y8334,IF(AND($H$11&gt;=10000,$H$11&lt;15000),Z8334,IF(AND($H$11&gt;=15000,$H$11&lt;20000),AA8334,IF(AND($H$11&gt;=20000,$H$11&lt;30000),AB8334,IF($H$11&gt;=30000,AC8334)))))</f>
        <v>0</v>
      </c>
      <c r="V8334" s="45"/>
      <c r="W8334" s="45"/>
      <c r="X8334" s="45"/>
      <c r="Y8334" s="16">
        <v>305.10000000000002</v>
      </c>
      <c r="Z8334" s="17">
        <v>298.99799999999999</v>
      </c>
      <c r="AA8334" s="17">
        <v>289.84500000000003</v>
      </c>
      <c r="AB8334" s="16">
        <v>274.58999999999997</v>
      </c>
      <c r="AC8334" s="17">
        <v>259.33499999999998</v>
      </c>
      <c r="AD8334" s="18"/>
      <c r="AE8334" s="18"/>
    </row>
    <row r="8335" spans="1:31" ht="33" customHeight="1" outlineLevel="5">
      <c r="A8335" s="53" t="s">
        <v>9215</v>
      </c>
      <c r="B8335" s="53"/>
      <c r="C8335" s="53"/>
      <c r="D8335" s="53"/>
      <c r="E8335" s="53"/>
      <c r="F8335" s="53"/>
      <c r="G8335" s="53"/>
      <c r="H8335" s="53"/>
      <c r="I8335" s="14" t="s">
        <v>25</v>
      </c>
      <c r="J8335" s="42">
        <v>100676</v>
      </c>
      <c r="K8335" s="42"/>
      <c r="L8335" s="43">
        <v>540.1</v>
      </c>
      <c r="M8335" s="43"/>
      <c r="N8335" s="15"/>
      <c r="O8335" s="44">
        <f>N8335*L8335</f>
        <v>0</v>
      </c>
      <c r="P8335" s="44"/>
      <c r="Q8335" s="44"/>
      <c r="R8335" s="44">
        <f>U8335*N8335</f>
        <v>0</v>
      </c>
      <c r="S8335" s="44"/>
      <c r="T8335" s="44"/>
      <c r="U8335" s="45" t="b">
        <f>IF(AND($H$11&gt;0,$H$11&lt;10000),Y8335,IF(AND($H$11&gt;=10000,$H$11&lt;15000),Z8335,IF(AND($H$11&gt;=15000,$H$11&lt;20000),AA8335,IF(AND($H$11&gt;=20000,$H$11&lt;30000),AB8335,IF($H$11&gt;=30000,AC8335)))))</f>
        <v>0</v>
      </c>
      <c r="V8335" s="45"/>
      <c r="W8335" s="45"/>
      <c r="X8335" s="45"/>
      <c r="Y8335" s="16">
        <v>540.1</v>
      </c>
      <c r="Z8335" s="17">
        <v>529.298</v>
      </c>
      <c r="AA8335" s="17">
        <v>513.09500000000003</v>
      </c>
      <c r="AB8335" s="16">
        <v>486.09</v>
      </c>
      <c r="AC8335" s="17">
        <v>459.08499999999998</v>
      </c>
      <c r="AD8335" s="18"/>
      <c r="AE8335" s="18"/>
    </row>
    <row r="8336" spans="1:31" ht="33" customHeight="1" outlineLevel="5">
      <c r="A8336" s="53" t="s">
        <v>9216</v>
      </c>
      <c r="B8336" s="53"/>
      <c r="C8336" s="53"/>
      <c r="D8336" s="53"/>
      <c r="E8336" s="53"/>
      <c r="F8336" s="53"/>
      <c r="G8336" s="53"/>
      <c r="H8336" s="53"/>
      <c r="I8336" s="14" t="s">
        <v>25</v>
      </c>
      <c r="J8336" s="42">
        <v>100618</v>
      </c>
      <c r="K8336" s="42"/>
      <c r="L8336" s="43">
        <v>302.2</v>
      </c>
      <c r="M8336" s="43"/>
      <c r="N8336" s="15"/>
      <c r="O8336" s="44">
        <f>N8336*L8336</f>
        <v>0</v>
      </c>
      <c r="P8336" s="44"/>
      <c r="Q8336" s="44"/>
      <c r="R8336" s="44">
        <f>U8336*N8336</f>
        <v>0</v>
      </c>
      <c r="S8336" s="44"/>
      <c r="T8336" s="44"/>
      <c r="U8336" s="45" t="b">
        <f>IF(AND($H$11&gt;0,$H$11&lt;10000),Y8336,IF(AND($H$11&gt;=10000,$H$11&lt;15000),Z8336,IF(AND($H$11&gt;=15000,$H$11&lt;20000),AA8336,IF(AND($H$11&gt;=20000,$H$11&lt;30000),AB8336,IF($H$11&gt;=30000,AC8336)))))</f>
        <v>0</v>
      </c>
      <c r="V8336" s="45"/>
      <c r="W8336" s="45"/>
      <c r="X8336" s="45"/>
      <c r="Y8336" s="16">
        <v>302.2</v>
      </c>
      <c r="Z8336" s="17">
        <v>296.15600000000001</v>
      </c>
      <c r="AA8336" s="16">
        <v>287.08999999999997</v>
      </c>
      <c r="AB8336" s="16">
        <v>271.98</v>
      </c>
      <c r="AC8336" s="16">
        <v>256.87</v>
      </c>
      <c r="AD8336" s="18"/>
      <c r="AE8336" s="18"/>
    </row>
    <row r="8337" spans="1:31" ht="33" customHeight="1" outlineLevel="5">
      <c r="A8337" s="53" t="s">
        <v>9217</v>
      </c>
      <c r="B8337" s="53"/>
      <c r="C8337" s="53"/>
      <c r="D8337" s="53"/>
      <c r="E8337" s="53"/>
      <c r="F8337" s="53"/>
      <c r="G8337" s="53"/>
      <c r="H8337" s="53"/>
      <c r="I8337" s="14" t="s">
        <v>25</v>
      </c>
      <c r="J8337" s="42">
        <v>100682</v>
      </c>
      <c r="K8337" s="42"/>
      <c r="L8337" s="43">
        <v>540.1</v>
      </c>
      <c r="M8337" s="43"/>
      <c r="N8337" s="15"/>
      <c r="O8337" s="44">
        <f>N8337*L8337</f>
        <v>0</v>
      </c>
      <c r="P8337" s="44"/>
      <c r="Q8337" s="44"/>
      <c r="R8337" s="44">
        <f>U8337*N8337</f>
        <v>0</v>
      </c>
      <c r="S8337" s="44"/>
      <c r="T8337" s="44"/>
      <c r="U8337" s="45" t="b">
        <f>IF(AND($H$11&gt;0,$H$11&lt;10000),Y8337,IF(AND($H$11&gt;=10000,$H$11&lt;15000),Z8337,IF(AND($H$11&gt;=15000,$H$11&lt;20000),AA8337,IF(AND($H$11&gt;=20000,$H$11&lt;30000),AB8337,IF($H$11&gt;=30000,AC8337)))))</f>
        <v>0</v>
      </c>
      <c r="V8337" s="45"/>
      <c r="W8337" s="45"/>
      <c r="X8337" s="45"/>
      <c r="Y8337" s="16">
        <v>540.1</v>
      </c>
      <c r="Z8337" s="17">
        <v>529.298</v>
      </c>
      <c r="AA8337" s="17">
        <v>513.09500000000003</v>
      </c>
      <c r="AB8337" s="16">
        <v>486.09</v>
      </c>
      <c r="AC8337" s="17">
        <v>459.08499999999998</v>
      </c>
      <c r="AD8337" s="18"/>
      <c r="AE8337" s="18"/>
    </row>
    <row r="8338" spans="1:31" ht="33" customHeight="1" outlineLevel="5">
      <c r="A8338" s="53" t="s">
        <v>9218</v>
      </c>
      <c r="B8338" s="53"/>
      <c r="C8338" s="53"/>
      <c r="D8338" s="53"/>
      <c r="E8338" s="53"/>
      <c r="F8338" s="53"/>
      <c r="G8338" s="53"/>
      <c r="H8338" s="53"/>
      <c r="I8338" s="14" t="s">
        <v>25</v>
      </c>
      <c r="J8338" s="42">
        <v>100596</v>
      </c>
      <c r="K8338" s="42"/>
      <c r="L8338" s="43">
        <v>302.2</v>
      </c>
      <c r="M8338" s="43"/>
      <c r="N8338" s="15"/>
      <c r="O8338" s="44">
        <f>N8338*L8338</f>
        <v>0</v>
      </c>
      <c r="P8338" s="44"/>
      <c r="Q8338" s="44"/>
      <c r="R8338" s="44">
        <f>U8338*N8338</f>
        <v>0</v>
      </c>
      <c r="S8338" s="44"/>
      <c r="T8338" s="44"/>
      <c r="U8338" s="45" t="b">
        <f>IF(AND($H$11&gt;0,$H$11&lt;10000),Y8338,IF(AND($H$11&gt;=10000,$H$11&lt;15000),Z8338,IF(AND($H$11&gt;=15000,$H$11&lt;20000),AA8338,IF(AND($H$11&gt;=20000,$H$11&lt;30000),AB8338,IF($H$11&gt;=30000,AC8338)))))</f>
        <v>0</v>
      </c>
      <c r="V8338" s="45"/>
      <c r="W8338" s="45"/>
      <c r="X8338" s="45"/>
      <c r="Y8338" s="16">
        <v>302.2</v>
      </c>
      <c r="Z8338" s="17">
        <v>296.15600000000001</v>
      </c>
      <c r="AA8338" s="16">
        <v>287.08999999999997</v>
      </c>
      <c r="AB8338" s="16">
        <v>271.98</v>
      </c>
      <c r="AC8338" s="16">
        <v>256.87</v>
      </c>
      <c r="AD8338" s="18"/>
      <c r="AE8338" s="18"/>
    </row>
    <row r="8339" spans="1:31" ht="33" customHeight="1" outlineLevel="5">
      <c r="A8339" s="53" t="s">
        <v>9219</v>
      </c>
      <c r="B8339" s="53"/>
      <c r="C8339" s="53"/>
      <c r="D8339" s="53"/>
      <c r="E8339" s="53"/>
      <c r="F8339" s="53"/>
      <c r="G8339" s="53"/>
      <c r="H8339" s="53"/>
      <c r="I8339" s="14" t="s">
        <v>25</v>
      </c>
      <c r="J8339" s="42">
        <v>100597</v>
      </c>
      <c r="K8339" s="42"/>
      <c r="L8339" s="43">
        <v>302.2</v>
      </c>
      <c r="M8339" s="43"/>
      <c r="N8339" s="15"/>
      <c r="O8339" s="44">
        <f>N8339*L8339</f>
        <v>0</v>
      </c>
      <c r="P8339" s="44"/>
      <c r="Q8339" s="44"/>
      <c r="R8339" s="44">
        <f>U8339*N8339</f>
        <v>0</v>
      </c>
      <c r="S8339" s="44"/>
      <c r="T8339" s="44"/>
      <c r="U8339" s="45" t="b">
        <f>IF(AND($H$11&gt;0,$H$11&lt;10000),Y8339,IF(AND($H$11&gt;=10000,$H$11&lt;15000),Z8339,IF(AND($H$11&gt;=15000,$H$11&lt;20000),AA8339,IF(AND($H$11&gt;=20000,$H$11&lt;30000),AB8339,IF($H$11&gt;=30000,AC8339)))))</f>
        <v>0</v>
      </c>
      <c r="V8339" s="45"/>
      <c r="W8339" s="45"/>
      <c r="X8339" s="45"/>
      <c r="Y8339" s="16">
        <v>302.2</v>
      </c>
      <c r="Z8339" s="17">
        <v>296.15600000000001</v>
      </c>
      <c r="AA8339" s="16">
        <v>287.08999999999997</v>
      </c>
      <c r="AB8339" s="16">
        <v>271.98</v>
      </c>
      <c r="AC8339" s="16">
        <v>256.87</v>
      </c>
      <c r="AD8339" s="18"/>
      <c r="AE8339" s="18"/>
    </row>
    <row r="8340" spans="1:31" ht="33" customHeight="1" outlineLevel="5">
      <c r="A8340" s="53" t="s">
        <v>9220</v>
      </c>
      <c r="B8340" s="53"/>
      <c r="C8340" s="53"/>
      <c r="D8340" s="53"/>
      <c r="E8340" s="53"/>
      <c r="F8340" s="53"/>
      <c r="G8340" s="53"/>
      <c r="H8340" s="53"/>
      <c r="I8340" s="14" t="s">
        <v>25</v>
      </c>
      <c r="J8340" s="42">
        <v>100645</v>
      </c>
      <c r="K8340" s="42"/>
      <c r="L8340" s="43">
        <v>402.4</v>
      </c>
      <c r="M8340" s="43"/>
      <c r="N8340" s="15"/>
      <c r="O8340" s="44">
        <f>N8340*L8340</f>
        <v>0</v>
      </c>
      <c r="P8340" s="44"/>
      <c r="Q8340" s="44"/>
      <c r="R8340" s="44">
        <f>U8340*N8340</f>
        <v>0</v>
      </c>
      <c r="S8340" s="44"/>
      <c r="T8340" s="44"/>
      <c r="U8340" s="45" t="b">
        <f>IF(AND($H$11&gt;0,$H$11&lt;10000),Y8340,IF(AND($H$11&gt;=10000,$H$11&lt;15000),Z8340,IF(AND($H$11&gt;=15000,$H$11&lt;20000),AA8340,IF(AND($H$11&gt;=20000,$H$11&lt;30000),AB8340,IF($H$11&gt;=30000,AC8340)))))</f>
        <v>0</v>
      </c>
      <c r="V8340" s="45"/>
      <c r="W8340" s="45"/>
      <c r="X8340" s="45"/>
      <c r="Y8340" s="16">
        <v>402.4</v>
      </c>
      <c r="Z8340" s="17">
        <v>394.35199999999998</v>
      </c>
      <c r="AA8340" s="16">
        <v>382.28</v>
      </c>
      <c r="AB8340" s="16">
        <v>362.16</v>
      </c>
      <c r="AC8340" s="16">
        <v>342.04</v>
      </c>
      <c r="AD8340" s="18"/>
      <c r="AE8340" s="18"/>
    </row>
    <row r="8341" spans="1:31" ht="33" customHeight="1" outlineLevel="5">
      <c r="A8341" s="53" t="s">
        <v>9221</v>
      </c>
      <c r="B8341" s="53"/>
      <c r="C8341" s="53"/>
      <c r="D8341" s="53"/>
      <c r="E8341" s="53"/>
      <c r="F8341" s="53"/>
      <c r="G8341" s="53"/>
      <c r="H8341" s="53"/>
      <c r="I8341" s="14" t="s">
        <v>25</v>
      </c>
      <c r="J8341" s="42">
        <v>100647</v>
      </c>
      <c r="K8341" s="42"/>
      <c r="L8341" s="43">
        <v>402.4</v>
      </c>
      <c r="M8341" s="43"/>
      <c r="N8341" s="15"/>
      <c r="O8341" s="44">
        <f>N8341*L8341</f>
        <v>0</v>
      </c>
      <c r="P8341" s="44"/>
      <c r="Q8341" s="44"/>
      <c r="R8341" s="44">
        <f>U8341*N8341</f>
        <v>0</v>
      </c>
      <c r="S8341" s="44"/>
      <c r="T8341" s="44"/>
      <c r="U8341" s="45" t="b">
        <f>IF(AND($H$11&gt;0,$H$11&lt;10000),Y8341,IF(AND($H$11&gt;=10000,$H$11&lt;15000),Z8341,IF(AND($H$11&gt;=15000,$H$11&lt;20000),AA8341,IF(AND($H$11&gt;=20000,$H$11&lt;30000),AB8341,IF($H$11&gt;=30000,AC8341)))))</f>
        <v>0</v>
      </c>
      <c r="V8341" s="45"/>
      <c r="W8341" s="45"/>
      <c r="X8341" s="45"/>
      <c r="Y8341" s="16">
        <v>402.4</v>
      </c>
      <c r="Z8341" s="17">
        <v>394.35199999999998</v>
      </c>
      <c r="AA8341" s="16">
        <v>382.28</v>
      </c>
      <c r="AB8341" s="16">
        <v>362.16</v>
      </c>
      <c r="AC8341" s="16">
        <v>342.04</v>
      </c>
      <c r="AD8341" s="18"/>
      <c r="AE8341" s="18"/>
    </row>
    <row r="8342" spans="1:31" ht="33" customHeight="1" outlineLevel="5">
      <c r="A8342" s="53" t="s">
        <v>9222</v>
      </c>
      <c r="B8342" s="53"/>
      <c r="C8342" s="53"/>
      <c r="D8342" s="53"/>
      <c r="E8342" s="53"/>
      <c r="F8342" s="53"/>
      <c r="G8342" s="53"/>
      <c r="H8342" s="53"/>
      <c r="I8342" s="14" t="s">
        <v>25</v>
      </c>
      <c r="J8342" s="42">
        <v>100598</v>
      </c>
      <c r="K8342" s="42"/>
      <c r="L8342" s="43">
        <v>337.8</v>
      </c>
      <c r="M8342" s="43"/>
      <c r="N8342" s="15"/>
      <c r="O8342" s="44">
        <f>N8342*L8342</f>
        <v>0</v>
      </c>
      <c r="P8342" s="44"/>
      <c r="Q8342" s="44"/>
      <c r="R8342" s="44">
        <f>U8342*N8342</f>
        <v>0</v>
      </c>
      <c r="S8342" s="44"/>
      <c r="T8342" s="44"/>
      <c r="U8342" s="45" t="b">
        <f>IF(AND($H$11&gt;0,$H$11&lt;10000),Y8342,IF(AND($H$11&gt;=10000,$H$11&lt;15000),Z8342,IF(AND($H$11&gt;=15000,$H$11&lt;20000),AA8342,IF(AND($H$11&gt;=20000,$H$11&lt;30000),AB8342,IF($H$11&gt;=30000,AC8342)))))</f>
        <v>0</v>
      </c>
      <c r="V8342" s="45"/>
      <c r="W8342" s="45"/>
      <c r="X8342" s="45"/>
      <c r="Y8342" s="16">
        <v>337.8</v>
      </c>
      <c r="Z8342" s="17">
        <v>331.04399999999998</v>
      </c>
      <c r="AA8342" s="16">
        <v>320.91000000000003</v>
      </c>
      <c r="AB8342" s="16">
        <v>304.02</v>
      </c>
      <c r="AC8342" s="16">
        <v>287.13</v>
      </c>
      <c r="AD8342" s="18"/>
      <c r="AE8342" s="18"/>
    </row>
    <row r="8343" spans="1:31" ht="33" customHeight="1" outlineLevel="5">
      <c r="A8343" s="53" t="s">
        <v>9223</v>
      </c>
      <c r="B8343" s="53"/>
      <c r="C8343" s="53"/>
      <c r="D8343" s="53"/>
      <c r="E8343" s="53"/>
      <c r="F8343" s="53"/>
      <c r="G8343" s="53"/>
      <c r="H8343" s="53"/>
      <c r="I8343" s="14" t="s">
        <v>25</v>
      </c>
      <c r="J8343" s="42">
        <v>100623</v>
      </c>
      <c r="K8343" s="42"/>
      <c r="L8343" s="43">
        <v>406.3</v>
      </c>
      <c r="M8343" s="43"/>
      <c r="N8343" s="15"/>
      <c r="O8343" s="44">
        <f>N8343*L8343</f>
        <v>0</v>
      </c>
      <c r="P8343" s="44"/>
      <c r="Q8343" s="44"/>
      <c r="R8343" s="44">
        <f>U8343*N8343</f>
        <v>0</v>
      </c>
      <c r="S8343" s="44"/>
      <c r="T8343" s="44"/>
      <c r="U8343" s="45" t="b">
        <f>IF(AND($H$11&gt;0,$H$11&lt;10000),Y8343,IF(AND($H$11&gt;=10000,$H$11&lt;15000),Z8343,IF(AND($H$11&gt;=15000,$H$11&lt;20000),AA8343,IF(AND($H$11&gt;=20000,$H$11&lt;30000),AB8343,IF($H$11&gt;=30000,AC8343)))))</f>
        <v>0</v>
      </c>
      <c r="V8343" s="45"/>
      <c r="W8343" s="45"/>
      <c r="X8343" s="45"/>
      <c r="Y8343" s="16">
        <v>406.3</v>
      </c>
      <c r="Z8343" s="17">
        <v>398.17399999999998</v>
      </c>
      <c r="AA8343" s="17">
        <v>385.98500000000001</v>
      </c>
      <c r="AB8343" s="16">
        <v>365.67</v>
      </c>
      <c r="AC8343" s="17">
        <v>345.35500000000002</v>
      </c>
      <c r="AD8343" s="18"/>
      <c r="AE8343" s="18"/>
    </row>
    <row r="8344" spans="1:31" ht="33" customHeight="1" outlineLevel="5">
      <c r="A8344" s="53" t="s">
        <v>9224</v>
      </c>
      <c r="B8344" s="53"/>
      <c r="C8344" s="53"/>
      <c r="D8344" s="53"/>
      <c r="E8344" s="53"/>
      <c r="F8344" s="53"/>
      <c r="G8344" s="53"/>
      <c r="H8344" s="53"/>
      <c r="I8344" s="14" t="s">
        <v>25</v>
      </c>
      <c r="J8344" s="42">
        <v>100624</v>
      </c>
      <c r="K8344" s="42"/>
      <c r="L8344" s="43">
        <v>406.3</v>
      </c>
      <c r="M8344" s="43"/>
      <c r="N8344" s="15"/>
      <c r="O8344" s="44">
        <f>N8344*L8344</f>
        <v>0</v>
      </c>
      <c r="P8344" s="44"/>
      <c r="Q8344" s="44"/>
      <c r="R8344" s="44">
        <f>U8344*N8344</f>
        <v>0</v>
      </c>
      <c r="S8344" s="44"/>
      <c r="T8344" s="44"/>
      <c r="U8344" s="45" t="b">
        <f>IF(AND($H$11&gt;0,$H$11&lt;10000),Y8344,IF(AND($H$11&gt;=10000,$H$11&lt;15000),Z8344,IF(AND($H$11&gt;=15000,$H$11&lt;20000),AA8344,IF(AND($H$11&gt;=20000,$H$11&lt;30000),AB8344,IF($H$11&gt;=30000,AC8344)))))</f>
        <v>0</v>
      </c>
      <c r="V8344" s="45"/>
      <c r="W8344" s="45"/>
      <c r="X8344" s="45"/>
      <c r="Y8344" s="16">
        <v>406.3</v>
      </c>
      <c r="Z8344" s="17">
        <v>398.17399999999998</v>
      </c>
      <c r="AA8344" s="17">
        <v>385.98500000000001</v>
      </c>
      <c r="AB8344" s="16">
        <v>365.67</v>
      </c>
      <c r="AC8344" s="17">
        <v>345.35500000000002</v>
      </c>
      <c r="AD8344" s="18"/>
      <c r="AE8344" s="18"/>
    </row>
    <row r="8345" spans="1:31" ht="33" customHeight="1" outlineLevel="5">
      <c r="A8345" s="53" t="s">
        <v>9225</v>
      </c>
      <c r="B8345" s="53"/>
      <c r="C8345" s="53"/>
      <c r="D8345" s="53"/>
      <c r="E8345" s="53"/>
      <c r="F8345" s="53"/>
      <c r="G8345" s="53"/>
      <c r="H8345" s="53"/>
      <c r="I8345" s="14" t="s">
        <v>25</v>
      </c>
      <c r="J8345" s="42">
        <v>100625</v>
      </c>
      <c r="K8345" s="42"/>
      <c r="L8345" s="43">
        <v>402.4</v>
      </c>
      <c r="M8345" s="43"/>
      <c r="N8345" s="15"/>
      <c r="O8345" s="44">
        <f>N8345*L8345</f>
        <v>0</v>
      </c>
      <c r="P8345" s="44"/>
      <c r="Q8345" s="44"/>
      <c r="R8345" s="44">
        <f>U8345*N8345</f>
        <v>0</v>
      </c>
      <c r="S8345" s="44"/>
      <c r="T8345" s="44"/>
      <c r="U8345" s="45" t="b">
        <f>IF(AND($H$11&gt;0,$H$11&lt;10000),Y8345,IF(AND($H$11&gt;=10000,$H$11&lt;15000),Z8345,IF(AND($H$11&gt;=15000,$H$11&lt;20000),AA8345,IF(AND($H$11&gt;=20000,$H$11&lt;30000),AB8345,IF($H$11&gt;=30000,AC8345)))))</f>
        <v>0</v>
      </c>
      <c r="V8345" s="45"/>
      <c r="W8345" s="45"/>
      <c r="X8345" s="45"/>
      <c r="Y8345" s="16">
        <v>402.4</v>
      </c>
      <c r="Z8345" s="17">
        <v>394.35199999999998</v>
      </c>
      <c r="AA8345" s="16">
        <v>382.28</v>
      </c>
      <c r="AB8345" s="16">
        <v>362.16</v>
      </c>
      <c r="AC8345" s="16">
        <v>342.04</v>
      </c>
      <c r="AD8345" s="18"/>
      <c r="AE8345" s="18"/>
    </row>
    <row r="8346" spans="1:31" ht="33" customHeight="1" outlineLevel="5">
      <c r="A8346" s="53" t="s">
        <v>9226</v>
      </c>
      <c r="B8346" s="53"/>
      <c r="C8346" s="53"/>
      <c r="D8346" s="53"/>
      <c r="E8346" s="53"/>
      <c r="F8346" s="53"/>
      <c r="G8346" s="53"/>
      <c r="H8346" s="53"/>
      <c r="I8346" s="14" t="s">
        <v>25</v>
      </c>
      <c r="J8346" s="42">
        <v>100681</v>
      </c>
      <c r="K8346" s="42"/>
      <c r="L8346" s="43">
        <v>545.4</v>
      </c>
      <c r="M8346" s="43"/>
      <c r="N8346" s="15"/>
      <c r="O8346" s="44">
        <f>N8346*L8346</f>
        <v>0</v>
      </c>
      <c r="P8346" s="44"/>
      <c r="Q8346" s="44"/>
      <c r="R8346" s="44">
        <f>U8346*N8346</f>
        <v>0</v>
      </c>
      <c r="S8346" s="44"/>
      <c r="T8346" s="44"/>
      <c r="U8346" s="45" t="b">
        <f>IF(AND($H$11&gt;0,$H$11&lt;10000),Y8346,IF(AND($H$11&gt;=10000,$H$11&lt;15000),Z8346,IF(AND($H$11&gt;=15000,$H$11&lt;20000),AA8346,IF(AND($H$11&gt;=20000,$H$11&lt;30000),AB8346,IF($H$11&gt;=30000,AC8346)))))</f>
        <v>0</v>
      </c>
      <c r="V8346" s="45"/>
      <c r="W8346" s="45"/>
      <c r="X8346" s="45"/>
      <c r="Y8346" s="16">
        <v>545.4</v>
      </c>
      <c r="Z8346" s="17">
        <v>534.49199999999996</v>
      </c>
      <c r="AA8346" s="16">
        <v>518.13</v>
      </c>
      <c r="AB8346" s="16">
        <v>490.86</v>
      </c>
      <c r="AC8346" s="16">
        <v>463.59</v>
      </c>
      <c r="AD8346" s="18"/>
      <c r="AE8346" s="18"/>
    </row>
    <row r="8347" spans="1:31" ht="33" customHeight="1" outlineLevel="5">
      <c r="A8347" s="53" t="s">
        <v>9227</v>
      </c>
      <c r="B8347" s="53"/>
      <c r="C8347" s="53"/>
      <c r="D8347" s="53"/>
      <c r="E8347" s="53"/>
      <c r="F8347" s="53"/>
      <c r="G8347" s="53"/>
      <c r="H8347" s="53"/>
      <c r="I8347" s="14" t="s">
        <v>25</v>
      </c>
      <c r="J8347" s="42">
        <v>100668</v>
      </c>
      <c r="K8347" s="42"/>
      <c r="L8347" s="43">
        <v>540.1</v>
      </c>
      <c r="M8347" s="43"/>
      <c r="N8347" s="15"/>
      <c r="O8347" s="44">
        <f>N8347*L8347</f>
        <v>0</v>
      </c>
      <c r="P8347" s="44"/>
      <c r="Q8347" s="44"/>
      <c r="R8347" s="44">
        <f>U8347*N8347</f>
        <v>0</v>
      </c>
      <c r="S8347" s="44"/>
      <c r="T8347" s="44"/>
      <c r="U8347" s="45" t="b">
        <f>IF(AND($H$11&gt;0,$H$11&lt;10000),Y8347,IF(AND($H$11&gt;=10000,$H$11&lt;15000),Z8347,IF(AND($H$11&gt;=15000,$H$11&lt;20000),AA8347,IF(AND($H$11&gt;=20000,$H$11&lt;30000),AB8347,IF($H$11&gt;=30000,AC8347)))))</f>
        <v>0</v>
      </c>
      <c r="V8347" s="45"/>
      <c r="W8347" s="45"/>
      <c r="X8347" s="45"/>
      <c r="Y8347" s="16">
        <v>540.1</v>
      </c>
      <c r="Z8347" s="17">
        <v>529.298</v>
      </c>
      <c r="AA8347" s="17">
        <v>513.09500000000003</v>
      </c>
      <c r="AB8347" s="16">
        <v>486.09</v>
      </c>
      <c r="AC8347" s="17">
        <v>459.08499999999998</v>
      </c>
      <c r="AD8347" s="18"/>
      <c r="AE8347" s="18"/>
    </row>
    <row r="8348" spans="1:31" ht="33" customHeight="1" outlineLevel="5">
      <c r="A8348" s="53" t="s">
        <v>9228</v>
      </c>
      <c r="B8348" s="53"/>
      <c r="C8348" s="53"/>
      <c r="D8348" s="53"/>
      <c r="E8348" s="53"/>
      <c r="F8348" s="53"/>
      <c r="G8348" s="53"/>
      <c r="H8348" s="53"/>
      <c r="I8348" s="14" t="s">
        <v>25</v>
      </c>
      <c r="J8348" s="42">
        <v>100669</v>
      </c>
      <c r="K8348" s="42"/>
      <c r="L8348" s="43">
        <v>606.29999999999995</v>
      </c>
      <c r="M8348" s="43"/>
      <c r="N8348" s="15"/>
      <c r="O8348" s="44">
        <f>N8348*L8348</f>
        <v>0</v>
      </c>
      <c r="P8348" s="44"/>
      <c r="Q8348" s="44"/>
      <c r="R8348" s="44">
        <f>U8348*N8348</f>
        <v>0</v>
      </c>
      <c r="S8348" s="44"/>
      <c r="T8348" s="44"/>
      <c r="U8348" s="45" t="b">
        <f>IF(AND($H$11&gt;0,$H$11&lt;10000),Y8348,IF(AND($H$11&gt;=10000,$H$11&lt;15000),Z8348,IF(AND($H$11&gt;=15000,$H$11&lt;20000),AA8348,IF(AND($H$11&gt;=20000,$H$11&lt;30000),AB8348,IF($H$11&gt;=30000,AC8348)))))</f>
        <v>0</v>
      </c>
      <c r="V8348" s="45"/>
      <c r="W8348" s="45"/>
      <c r="X8348" s="45"/>
      <c r="Y8348" s="16">
        <v>606.29999999999995</v>
      </c>
      <c r="Z8348" s="17">
        <v>594.17399999999998</v>
      </c>
      <c r="AA8348" s="17">
        <v>575.98500000000001</v>
      </c>
      <c r="AB8348" s="16">
        <v>545.66999999999996</v>
      </c>
      <c r="AC8348" s="17">
        <v>515.35500000000002</v>
      </c>
      <c r="AD8348" s="18"/>
      <c r="AE8348" s="18"/>
    </row>
    <row r="8349" spans="1:31" ht="33" customHeight="1" outlineLevel="5">
      <c r="A8349" s="53" t="s">
        <v>9229</v>
      </c>
      <c r="B8349" s="53"/>
      <c r="C8349" s="53"/>
      <c r="D8349" s="53"/>
      <c r="E8349" s="53"/>
      <c r="F8349" s="53"/>
      <c r="G8349" s="53"/>
      <c r="H8349" s="53"/>
      <c r="I8349" s="14" t="s">
        <v>25</v>
      </c>
      <c r="J8349" s="42">
        <v>100670</v>
      </c>
      <c r="K8349" s="42"/>
      <c r="L8349" s="43">
        <v>540.1</v>
      </c>
      <c r="M8349" s="43"/>
      <c r="N8349" s="15"/>
      <c r="O8349" s="44">
        <f>N8349*L8349</f>
        <v>0</v>
      </c>
      <c r="P8349" s="44"/>
      <c r="Q8349" s="44"/>
      <c r="R8349" s="44">
        <f>U8349*N8349</f>
        <v>0</v>
      </c>
      <c r="S8349" s="44"/>
      <c r="T8349" s="44"/>
      <c r="U8349" s="45" t="b">
        <f>IF(AND($H$11&gt;0,$H$11&lt;10000),Y8349,IF(AND($H$11&gt;=10000,$H$11&lt;15000),Z8349,IF(AND($H$11&gt;=15000,$H$11&lt;20000),AA8349,IF(AND($H$11&gt;=20000,$H$11&lt;30000),AB8349,IF($H$11&gt;=30000,AC8349)))))</f>
        <v>0</v>
      </c>
      <c r="V8349" s="45"/>
      <c r="W8349" s="45"/>
      <c r="X8349" s="45"/>
      <c r="Y8349" s="16">
        <v>540.1</v>
      </c>
      <c r="Z8349" s="17">
        <v>529.298</v>
      </c>
      <c r="AA8349" s="17">
        <v>513.09500000000003</v>
      </c>
      <c r="AB8349" s="16">
        <v>486.09</v>
      </c>
      <c r="AC8349" s="17">
        <v>459.08499999999998</v>
      </c>
      <c r="AD8349" s="18"/>
      <c r="AE8349" s="18"/>
    </row>
    <row r="8350" spans="1:31" ht="33" customHeight="1" outlineLevel="5">
      <c r="A8350" s="53" t="s">
        <v>9230</v>
      </c>
      <c r="B8350" s="53"/>
      <c r="C8350" s="53"/>
      <c r="D8350" s="53"/>
      <c r="E8350" s="53"/>
      <c r="F8350" s="53"/>
      <c r="G8350" s="53"/>
      <c r="H8350" s="53"/>
      <c r="I8350" s="14" t="s">
        <v>25</v>
      </c>
      <c r="J8350" s="42">
        <v>100671</v>
      </c>
      <c r="K8350" s="42"/>
      <c r="L8350" s="43">
        <v>606.29999999999995</v>
      </c>
      <c r="M8350" s="43"/>
      <c r="N8350" s="15"/>
      <c r="O8350" s="44">
        <f>N8350*L8350</f>
        <v>0</v>
      </c>
      <c r="P8350" s="44"/>
      <c r="Q8350" s="44"/>
      <c r="R8350" s="44">
        <f>U8350*N8350</f>
        <v>0</v>
      </c>
      <c r="S8350" s="44"/>
      <c r="T8350" s="44"/>
      <c r="U8350" s="45" t="b">
        <f>IF(AND($H$11&gt;0,$H$11&lt;10000),Y8350,IF(AND($H$11&gt;=10000,$H$11&lt;15000),Z8350,IF(AND($H$11&gt;=15000,$H$11&lt;20000),AA8350,IF(AND($H$11&gt;=20000,$H$11&lt;30000),AB8350,IF($H$11&gt;=30000,AC8350)))))</f>
        <v>0</v>
      </c>
      <c r="V8350" s="45"/>
      <c r="W8350" s="45"/>
      <c r="X8350" s="45"/>
      <c r="Y8350" s="16">
        <v>606.29999999999995</v>
      </c>
      <c r="Z8350" s="17">
        <v>594.17399999999998</v>
      </c>
      <c r="AA8350" s="17">
        <v>575.98500000000001</v>
      </c>
      <c r="AB8350" s="16">
        <v>545.66999999999996</v>
      </c>
      <c r="AC8350" s="17">
        <v>515.35500000000002</v>
      </c>
      <c r="AD8350" s="18"/>
      <c r="AE8350" s="18"/>
    </row>
    <row r="8351" spans="1:31" ht="33" customHeight="1" outlineLevel="5">
      <c r="A8351" s="53" t="s">
        <v>9231</v>
      </c>
      <c r="B8351" s="53"/>
      <c r="C8351" s="53"/>
      <c r="D8351" s="53"/>
      <c r="E8351" s="53"/>
      <c r="F8351" s="53"/>
      <c r="G8351" s="53"/>
      <c r="H8351" s="53"/>
      <c r="I8351" s="14" t="s">
        <v>25</v>
      </c>
      <c r="J8351" s="42">
        <v>100672</v>
      </c>
      <c r="K8351" s="42"/>
      <c r="L8351" s="43">
        <v>529.4</v>
      </c>
      <c r="M8351" s="43"/>
      <c r="N8351" s="15"/>
      <c r="O8351" s="44">
        <f>N8351*L8351</f>
        <v>0</v>
      </c>
      <c r="P8351" s="44"/>
      <c r="Q8351" s="44"/>
      <c r="R8351" s="44">
        <f>U8351*N8351</f>
        <v>0</v>
      </c>
      <c r="S8351" s="44"/>
      <c r="T8351" s="44"/>
      <c r="U8351" s="45" t="b">
        <f>IF(AND($H$11&gt;0,$H$11&lt;10000),Y8351,IF(AND($H$11&gt;=10000,$H$11&lt;15000),Z8351,IF(AND($H$11&gt;=15000,$H$11&lt;20000),AA8351,IF(AND($H$11&gt;=20000,$H$11&lt;30000),AB8351,IF($H$11&gt;=30000,AC8351)))))</f>
        <v>0</v>
      </c>
      <c r="V8351" s="45"/>
      <c r="W8351" s="45"/>
      <c r="X8351" s="45"/>
      <c r="Y8351" s="16">
        <v>529.4</v>
      </c>
      <c r="Z8351" s="17">
        <v>518.81200000000001</v>
      </c>
      <c r="AA8351" s="16">
        <v>502.93</v>
      </c>
      <c r="AB8351" s="16">
        <v>476.46</v>
      </c>
      <c r="AC8351" s="16">
        <v>449.99</v>
      </c>
      <c r="AD8351" s="18"/>
      <c r="AE8351" s="18"/>
    </row>
    <row r="8352" spans="1:31" ht="33" customHeight="1" outlineLevel="5">
      <c r="A8352" s="53" t="s">
        <v>9232</v>
      </c>
      <c r="B8352" s="53"/>
      <c r="C8352" s="53"/>
      <c r="D8352" s="53"/>
      <c r="E8352" s="53"/>
      <c r="F8352" s="53"/>
      <c r="G8352" s="53"/>
      <c r="H8352" s="53"/>
      <c r="I8352" s="14" t="s">
        <v>25</v>
      </c>
      <c r="J8352" s="42">
        <v>100673</v>
      </c>
      <c r="K8352" s="42"/>
      <c r="L8352" s="43">
        <v>540.1</v>
      </c>
      <c r="M8352" s="43"/>
      <c r="N8352" s="15"/>
      <c r="O8352" s="44">
        <f>N8352*L8352</f>
        <v>0</v>
      </c>
      <c r="P8352" s="44"/>
      <c r="Q8352" s="44"/>
      <c r="R8352" s="44">
        <f>U8352*N8352</f>
        <v>0</v>
      </c>
      <c r="S8352" s="44"/>
      <c r="T8352" s="44"/>
      <c r="U8352" s="45" t="b">
        <f>IF(AND($H$11&gt;0,$H$11&lt;10000),Y8352,IF(AND($H$11&gt;=10000,$H$11&lt;15000),Z8352,IF(AND($H$11&gt;=15000,$H$11&lt;20000),AA8352,IF(AND($H$11&gt;=20000,$H$11&lt;30000),AB8352,IF($H$11&gt;=30000,AC8352)))))</f>
        <v>0</v>
      </c>
      <c r="V8352" s="45"/>
      <c r="W8352" s="45"/>
      <c r="X8352" s="45"/>
      <c r="Y8352" s="16">
        <v>540.1</v>
      </c>
      <c r="Z8352" s="17">
        <v>529.298</v>
      </c>
      <c r="AA8352" s="17">
        <v>513.09500000000003</v>
      </c>
      <c r="AB8352" s="16">
        <v>486.09</v>
      </c>
      <c r="AC8352" s="17">
        <v>459.08499999999998</v>
      </c>
      <c r="AD8352" s="18"/>
      <c r="AE8352" s="18"/>
    </row>
    <row r="8353" spans="1:31" ht="33" customHeight="1" outlineLevel="5">
      <c r="A8353" s="53" t="s">
        <v>9233</v>
      </c>
      <c r="B8353" s="53"/>
      <c r="C8353" s="53"/>
      <c r="D8353" s="53"/>
      <c r="E8353" s="53"/>
      <c r="F8353" s="53"/>
      <c r="G8353" s="53"/>
      <c r="H8353" s="53"/>
      <c r="I8353" s="14" t="s">
        <v>25</v>
      </c>
      <c r="J8353" s="42">
        <v>100626</v>
      </c>
      <c r="K8353" s="42"/>
      <c r="L8353" s="43">
        <v>402.4</v>
      </c>
      <c r="M8353" s="43"/>
      <c r="N8353" s="15"/>
      <c r="O8353" s="44">
        <f>N8353*L8353</f>
        <v>0</v>
      </c>
      <c r="P8353" s="44"/>
      <c r="Q8353" s="44"/>
      <c r="R8353" s="44">
        <f>U8353*N8353</f>
        <v>0</v>
      </c>
      <c r="S8353" s="44"/>
      <c r="T8353" s="44"/>
      <c r="U8353" s="45" t="b">
        <f>IF(AND($H$11&gt;0,$H$11&lt;10000),Y8353,IF(AND($H$11&gt;=10000,$H$11&lt;15000),Z8353,IF(AND($H$11&gt;=15000,$H$11&lt;20000),AA8353,IF(AND($H$11&gt;=20000,$H$11&lt;30000),AB8353,IF($H$11&gt;=30000,AC8353)))))</f>
        <v>0</v>
      </c>
      <c r="V8353" s="45"/>
      <c r="W8353" s="45"/>
      <c r="X8353" s="45"/>
      <c r="Y8353" s="16">
        <v>402.4</v>
      </c>
      <c r="Z8353" s="17">
        <v>394.35199999999998</v>
      </c>
      <c r="AA8353" s="16">
        <v>382.28</v>
      </c>
      <c r="AB8353" s="16">
        <v>362.16</v>
      </c>
      <c r="AC8353" s="16">
        <v>342.04</v>
      </c>
      <c r="AD8353" s="18"/>
      <c r="AE8353" s="18"/>
    </row>
    <row r="8354" spans="1:31" ht="33" customHeight="1" outlineLevel="5">
      <c r="A8354" s="53" t="s">
        <v>9234</v>
      </c>
      <c r="B8354" s="53"/>
      <c r="C8354" s="53"/>
      <c r="D8354" s="53"/>
      <c r="E8354" s="53"/>
      <c r="F8354" s="53"/>
      <c r="G8354" s="53"/>
      <c r="H8354" s="53"/>
      <c r="I8354" s="14" t="s">
        <v>25</v>
      </c>
      <c r="J8354" s="42">
        <v>100653</v>
      </c>
      <c r="K8354" s="42"/>
      <c r="L8354" s="43">
        <v>402.4</v>
      </c>
      <c r="M8354" s="43"/>
      <c r="N8354" s="15"/>
      <c r="O8354" s="44">
        <f>N8354*L8354</f>
        <v>0</v>
      </c>
      <c r="P8354" s="44"/>
      <c r="Q8354" s="44"/>
      <c r="R8354" s="44">
        <f>U8354*N8354</f>
        <v>0</v>
      </c>
      <c r="S8354" s="44"/>
      <c r="T8354" s="44"/>
      <c r="U8354" s="45" t="b">
        <f>IF(AND($H$11&gt;0,$H$11&lt;10000),Y8354,IF(AND($H$11&gt;=10000,$H$11&lt;15000),Z8354,IF(AND($H$11&gt;=15000,$H$11&lt;20000),AA8354,IF(AND($H$11&gt;=20000,$H$11&lt;30000),AB8354,IF($H$11&gt;=30000,AC8354)))))</f>
        <v>0</v>
      </c>
      <c r="V8354" s="45"/>
      <c r="W8354" s="45"/>
      <c r="X8354" s="45"/>
      <c r="Y8354" s="16">
        <v>402.4</v>
      </c>
      <c r="Z8354" s="17">
        <v>394.35199999999998</v>
      </c>
      <c r="AA8354" s="16">
        <v>382.28</v>
      </c>
      <c r="AB8354" s="16">
        <v>362.16</v>
      </c>
      <c r="AC8354" s="16">
        <v>342.04</v>
      </c>
      <c r="AD8354" s="18"/>
      <c r="AE8354" s="18"/>
    </row>
    <row r="8355" spans="1:31" ht="33" customHeight="1" outlineLevel="5">
      <c r="A8355" s="53" t="s">
        <v>9235</v>
      </c>
      <c r="B8355" s="53"/>
      <c r="C8355" s="53"/>
      <c r="D8355" s="53"/>
      <c r="E8355" s="53"/>
      <c r="F8355" s="53"/>
      <c r="G8355" s="53"/>
      <c r="H8355" s="53"/>
      <c r="I8355" s="14" t="s">
        <v>25</v>
      </c>
      <c r="J8355" s="42">
        <v>100680</v>
      </c>
      <c r="K8355" s="42"/>
      <c r="L8355" s="43">
        <v>540.1</v>
      </c>
      <c r="M8355" s="43"/>
      <c r="N8355" s="15"/>
      <c r="O8355" s="44">
        <f>N8355*L8355</f>
        <v>0</v>
      </c>
      <c r="P8355" s="44"/>
      <c r="Q8355" s="44"/>
      <c r="R8355" s="44">
        <f>U8355*N8355</f>
        <v>0</v>
      </c>
      <c r="S8355" s="44"/>
      <c r="T8355" s="44"/>
      <c r="U8355" s="45" t="b">
        <f>IF(AND($H$11&gt;0,$H$11&lt;10000),Y8355,IF(AND($H$11&gt;=10000,$H$11&lt;15000),Z8355,IF(AND($H$11&gt;=15000,$H$11&lt;20000),AA8355,IF(AND($H$11&gt;=20000,$H$11&lt;30000),AB8355,IF($H$11&gt;=30000,AC8355)))))</f>
        <v>0</v>
      </c>
      <c r="V8355" s="45"/>
      <c r="W8355" s="45"/>
      <c r="X8355" s="45"/>
      <c r="Y8355" s="16">
        <v>540.1</v>
      </c>
      <c r="Z8355" s="17">
        <v>529.298</v>
      </c>
      <c r="AA8355" s="17">
        <v>513.09500000000003</v>
      </c>
      <c r="AB8355" s="16">
        <v>486.09</v>
      </c>
      <c r="AC8355" s="17">
        <v>459.08499999999998</v>
      </c>
      <c r="AD8355" s="18"/>
      <c r="AE8355" s="18"/>
    </row>
    <row r="8356" spans="1:31" ht="33" customHeight="1" outlineLevel="5">
      <c r="A8356" s="53" t="s">
        <v>9236</v>
      </c>
      <c r="B8356" s="53"/>
      <c r="C8356" s="53"/>
      <c r="D8356" s="53"/>
      <c r="E8356" s="53"/>
      <c r="F8356" s="53"/>
      <c r="G8356" s="53"/>
      <c r="H8356" s="53"/>
      <c r="I8356" s="14" t="s">
        <v>25</v>
      </c>
      <c r="J8356" s="42">
        <v>100683</v>
      </c>
      <c r="K8356" s="42"/>
      <c r="L8356" s="43">
        <v>688.8</v>
      </c>
      <c r="M8356" s="43"/>
      <c r="N8356" s="15"/>
      <c r="O8356" s="44">
        <f>N8356*L8356</f>
        <v>0</v>
      </c>
      <c r="P8356" s="44"/>
      <c r="Q8356" s="44"/>
      <c r="R8356" s="44">
        <f>U8356*N8356</f>
        <v>0</v>
      </c>
      <c r="S8356" s="44"/>
      <c r="T8356" s="44"/>
      <c r="U8356" s="45" t="b">
        <f>IF(AND($H$11&gt;0,$H$11&lt;10000),Y8356,IF(AND($H$11&gt;=10000,$H$11&lt;15000),Z8356,IF(AND($H$11&gt;=15000,$H$11&lt;20000),AA8356,IF(AND($H$11&gt;=20000,$H$11&lt;30000),AB8356,IF($H$11&gt;=30000,AC8356)))))</f>
        <v>0</v>
      </c>
      <c r="V8356" s="45"/>
      <c r="W8356" s="45"/>
      <c r="X8356" s="45"/>
      <c r="Y8356" s="16">
        <v>688.8</v>
      </c>
      <c r="Z8356" s="17">
        <v>675.024</v>
      </c>
      <c r="AA8356" s="16">
        <v>654.36</v>
      </c>
      <c r="AB8356" s="16">
        <v>619.91999999999996</v>
      </c>
      <c r="AC8356" s="16">
        <v>585.48</v>
      </c>
      <c r="AD8356" s="18"/>
      <c r="AE8356" s="18"/>
    </row>
    <row r="8357" spans="1:31" ht="33" customHeight="1" outlineLevel="5">
      <c r="A8357" s="53" t="s">
        <v>9237</v>
      </c>
      <c r="B8357" s="53"/>
      <c r="C8357" s="53"/>
      <c r="D8357" s="53"/>
      <c r="E8357" s="53"/>
      <c r="F8357" s="53"/>
      <c r="G8357" s="53"/>
      <c r="H8357" s="53"/>
      <c r="I8357" s="14" t="s">
        <v>25</v>
      </c>
      <c r="J8357" s="42">
        <v>100684</v>
      </c>
      <c r="K8357" s="42"/>
      <c r="L8357" s="43">
        <v>688.8</v>
      </c>
      <c r="M8357" s="43"/>
      <c r="N8357" s="15"/>
      <c r="O8357" s="44">
        <f>N8357*L8357</f>
        <v>0</v>
      </c>
      <c r="P8357" s="44"/>
      <c r="Q8357" s="44"/>
      <c r="R8357" s="44">
        <f>U8357*N8357</f>
        <v>0</v>
      </c>
      <c r="S8357" s="44"/>
      <c r="T8357" s="44"/>
      <c r="U8357" s="45" t="b">
        <f>IF(AND($H$11&gt;0,$H$11&lt;10000),Y8357,IF(AND($H$11&gt;=10000,$H$11&lt;15000),Z8357,IF(AND($H$11&gt;=15000,$H$11&lt;20000),AA8357,IF(AND($H$11&gt;=20000,$H$11&lt;30000),AB8357,IF($H$11&gt;=30000,AC8357)))))</f>
        <v>0</v>
      </c>
      <c r="V8357" s="45"/>
      <c r="W8357" s="45"/>
      <c r="X8357" s="45"/>
      <c r="Y8357" s="16">
        <v>688.8</v>
      </c>
      <c r="Z8357" s="17">
        <v>675.024</v>
      </c>
      <c r="AA8357" s="16">
        <v>654.36</v>
      </c>
      <c r="AB8357" s="16">
        <v>619.91999999999996</v>
      </c>
      <c r="AC8357" s="16">
        <v>585.48</v>
      </c>
      <c r="AD8357" s="18"/>
      <c r="AE8357" s="18"/>
    </row>
    <row r="8358" spans="1:31" ht="33" customHeight="1" outlineLevel="5">
      <c r="A8358" s="53" t="s">
        <v>9238</v>
      </c>
      <c r="B8358" s="53"/>
      <c r="C8358" s="53"/>
      <c r="D8358" s="53"/>
      <c r="E8358" s="53"/>
      <c r="F8358" s="53"/>
      <c r="G8358" s="53"/>
      <c r="H8358" s="53"/>
      <c r="I8358" s="14" t="s">
        <v>25</v>
      </c>
      <c r="J8358" s="42">
        <v>100685</v>
      </c>
      <c r="K8358" s="42"/>
      <c r="L8358" s="43">
        <v>688.8</v>
      </c>
      <c r="M8358" s="43"/>
      <c r="N8358" s="15"/>
      <c r="O8358" s="44">
        <f>N8358*L8358</f>
        <v>0</v>
      </c>
      <c r="P8358" s="44"/>
      <c r="Q8358" s="44"/>
      <c r="R8358" s="44">
        <f>U8358*N8358</f>
        <v>0</v>
      </c>
      <c r="S8358" s="44"/>
      <c r="T8358" s="44"/>
      <c r="U8358" s="45" t="b">
        <f>IF(AND($H$11&gt;0,$H$11&lt;10000),Y8358,IF(AND($H$11&gt;=10000,$H$11&lt;15000),Z8358,IF(AND($H$11&gt;=15000,$H$11&lt;20000),AA8358,IF(AND($H$11&gt;=20000,$H$11&lt;30000),AB8358,IF($H$11&gt;=30000,AC8358)))))</f>
        <v>0</v>
      </c>
      <c r="V8358" s="45"/>
      <c r="W8358" s="45"/>
      <c r="X8358" s="45"/>
      <c r="Y8358" s="16">
        <v>688.8</v>
      </c>
      <c r="Z8358" s="17">
        <v>675.024</v>
      </c>
      <c r="AA8358" s="16">
        <v>654.36</v>
      </c>
      <c r="AB8358" s="16">
        <v>619.91999999999996</v>
      </c>
      <c r="AC8358" s="16">
        <v>585.48</v>
      </c>
      <c r="AD8358" s="18"/>
      <c r="AE8358" s="18"/>
    </row>
    <row r="8359" spans="1:31" ht="33" customHeight="1" outlineLevel="5">
      <c r="A8359" s="53" t="s">
        <v>9239</v>
      </c>
      <c r="B8359" s="53"/>
      <c r="C8359" s="53"/>
      <c r="D8359" s="53"/>
      <c r="E8359" s="53"/>
      <c r="F8359" s="53"/>
      <c r="G8359" s="53"/>
      <c r="H8359" s="53"/>
      <c r="I8359" s="14" t="s">
        <v>25</v>
      </c>
      <c r="J8359" s="42">
        <v>100686</v>
      </c>
      <c r="K8359" s="42"/>
      <c r="L8359" s="43">
        <v>660.4</v>
      </c>
      <c r="M8359" s="43"/>
      <c r="N8359" s="15"/>
      <c r="O8359" s="44">
        <f>N8359*L8359</f>
        <v>0</v>
      </c>
      <c r="P8359" s="44"/>
      <c r="Q8359" s="44"/>
      <c r="R8359" s="44">
        <f>U8359*N8359</f>
        <v>0</v>
      </c>
      <c r="S8359" s="44"/>
      <c r="T8359" s="44"/>
      <c r="U8359" s="45" t="b">
        <f>IF(AND($H$11&gt;0,$H$11&lt;10000),Y8359,IF(AND($H$11&gt;=10000,$H$11&lt;15000),Z8359,IF(AND($H$11&gt;=15000,$H$11&lt;20000),AA8359,IF(AND($H$11&gt;=20000,$H$11&lt;30000),AB8359,IF($H$11&gt;=30000,AC8359)))))</f>
        <v>0</v>
      </c>
      <c r="V8359" s="45"/>
      <c r="W8359" s="45"/>
      <c r="X8359" s="45"/>
      <c r="Y8359" s="16">
        <v>660.4</v>
      </c>
      <c r="Z8359" s="17">
        <v>647.19200000000001</v>
      </c>
      <c r="AA8359" s="16">
        <v>627.38</v>
      </c>
      <c r="AB8359" s="16">
        <v>594.36</v>
      </c>
      <c r="AC8359" s="16">
        <v>561.34</v>
      </c>
      <c r="AD8359" s="18"/>
      <c r="AE8359" s="18"/>
    </row>
    <row r="8360" spans="1:31" ht="33" customHeight="1" outlineLevel="5">
      <c r="A8360" s="53" t="s">
        <v>9240</v>
      </c>
      <c r="B8360" s="53"/>
      <c r="C8360" s="53"/>
      <c r="D8360" s="53"/>
      <c r="E8360" s="53"/>
      <c r="F8360" s="53"/>
      <c r="G8360" s="53"/>
      <c r="H8360" s="53"/>
      <c r="I8360" s="14" t="s">
        <v>25</v>
      </c>
      <c r="J8360" s="42">
        <v>100687</v>
      </c>
      <c r="K8360" s="42"/>
      <c r="L8360" s="43">
        <v>688.8</v>
      </c>
      <c r="M8360" s="43"/>
      <c r="N8360" s="15"/>
      <c r="O8360" s="44">
        <f>N8360*L8360</f>
        <v>0</v>
      </c>
      <c r="P8360" s="44"/>
      <c r="Q8360" s="44"/>
      <c r="R8360" s="44">
        <f>U8360*N8360</f>
        <v>0</v>
      </c>
      <c r="S8360" s="44"/>
      <c r="T8360" s="44"/>
      <c r="U8360" s="45" t="b">
        <f>IF(AND($H$11&gt;0,$H$11&lt;10000),Y8360,IF(AND($H$11&gt;=10000,$H$11&lt;15000),Z8360,IF(AND($H$11&gt;=15000,$H$11&lt;20000),AA8360,IF(AND($H$11&gt;=20000,$H$11&lt;30000),AB8360,IF($H$11&gt;=30000,AC8360)))))</f>
        <v>0</v>
      </c>
      <c r="V8360" s="45"/>
      <c r="W8360" s="45"/>
      <c r="X8360" s="45"/>
      <c r="Y8360" s="16">
        <v>688.8</v>
      </c>
      <c r="Z8360" s="17">
        <v>675.024</v>
      </c>
      <c r="AA8360" s="16">
        <v>654.36</v>
      </c>
      <c r="AB8360" s="16">
        <v>619.91999999999996</v>
      </c>
      <c r="AC8360" s="16">
        <v>585.48</v>
      </c>
      <c r="AD8360" s="18"/>
      <c r="AE8360" s="18"/>
    </row>
    <row r="8361" spans="1:31" ht="33" customHeight="1" outlineLevel="5">
      <c r="A8361" s="53" t="s">
        <v>9241</v>
      </c>
      <c r="B8361" s="53"/>
      <c r="C8361" s="53"/>
      <c r="D8361" s="53"/>
      <c r="E8361" s="53"/>
      <c r="F8361" s="53"/>
      <c r="G8361" s="53"/>
      <c r="H8361" s="53"/>
      <c r="I8361" s="14" t="s">
        <v>25</v>
      </c>
      <c r="J8361" s="42">
        <v>100644</v>
      </c>
      <c r="K8361" s="42"/>
      <c r="L8361" s="43">
        <v>394.4</v>
      </c>
      <c r="M8361" s="43"/>
      <c r="N8361" s="15"/>
      <c r="O8361" s="44">
        <f>N8361*L8361</f>
        <v>0</v>
      </c>
      <c r="P8361" s="44"/>
      <c r="Q8361" s="44"/>
      <c r="R8361" s="44">
        <f>U8361*N8361</f>
        <v>0</v>
      </c>
      <c r="S8361" s="44"/>
      <c r="T8361" s="44"/>
      <c r="U8361" s="45" t="b">
        <f>IF(AND($H$11&gt;0,$H$11&lt;10000),Y8361,IF(AND($H$11&gt;=10000,$H$11&lt;15000),Z8361,IF(AND($H$11&gt;=15000,$H$11&lt;20000),AA8361,IF(AND($H$11&gt;=20000,$H$11&lt;30000),AB8361,IF($H$11&gt;=30000,AC8361)))))</f>
        <v>0</v>
      </c>
      <c r="V8361" s="45"/>
      <c r="W8361" s="45"/>
      <c r="X8361" s="45"/>
      <c r="Y8361" s="16">
        <v>394.4</v>
      </c>
      <c r="Z8361" s="17">
        <v>386.512</v>
      </c>
      <c r="AA8361" s="16">
        <v>374.68</v>
      </c>
      <c r="AB8361" s="16">
        <v>354.96</v>
      </c>
      <c r="AC8361" s="16">
        <v>335.24</v>
      </c>
      <c r="AD8361" s="18"/>
      <c r="AE8361" s="18"/>
    </row>
    <row r="8362" spans="1:31" ht="33" customHeight="1" outlineLevel="5">
      <c r="A8362" s="53" t="s">
        <v>9242</v>
      </c>
      <c r="B8362" s="53"/>
      <c r="C8362" s="53"/>
      <c r="D8362" s="53"/>
      <c r="E8362" s="53"/>
      <c r="F8362" s="53"/>
      <c r="G8362" s="53"/>
      <c r="H8362" s="53"/>
      <c r="I8362" s="14" t="s">
        <v>25</v>
      </c>
      <c r="J8362" s="42">
        <v>100600</v>
      </c>
      <c r="K8362" s="42"/>
      <c r="L8362" s="43">
        <v>337.8</v>
      </c>
      <c r="M8362" s="43"/>
      <c r="N8362" s="15"/>
      <c r="O8362" s="44">
        <f>N8362*L8362</f>
        <v>0</v>
      </c>
      <c r="P8362" s="44"/>
      <c r="Q8362" s="44"/>
      <c r="R8362" s="44">
        <f>U8362*N8362</f>
        <v>0</v>
      </c>
      <c r="S8362" s="44"/>
      <c r="T8362" s="44"/>
      <c r="U8362" s="45" t="b">
        <f>IF(AND($H$11&gt;0,$H$11&lt;10000),Y8362,IF(AND($H$11&gt;=10000,$H$11&lt;15000),Z8362,IF(AND($H$11&gt;=15000,$H$11&lt;20000),AA8362,IF(AND($H$11&gt;=20000,$H$11&lt;30000),AB8362,IF($H$11&gt;=30000,AC8362)))))</f>
        <v>0</v>
      </c>
      <c r="V8362" s="45"/>
      <c r="W8362" s="45"/>
      <c r="X8362" s="45"/>
      <c r="Y8362" s="16">
        <v>337.8</v>
      </c>
      <c r="Z8362" s="17">
        <v>331.04399999999998</v>
      </c>
      <c r="AA8362" s="16">
        <v>320.91000000000003</v>
      </c>
      <c r="AB8362" s="16">
        <v>304.02</v>
      </c>
      <c r="AC8362" s="16">
        <v>287.13</v>
      </c>
      <c r="AD8362" s="18"/>
      <c r="AE8362" s="18"/>
    </row>
    <row r="8363" spans="1:31" ht="33" customHeight="1" outlineLevel="5">
      <c r="A8363" s="53" t="s">
        <v>9243</v>
      </c>
      <c r="B8363" s="53"/>
      <c r="C8363" s="53"/>
      <c r="D8363" s="53"/>
      <c r="E8363" s="53"/>
      <c r="F8363" s="53"/>
      <c r="G8363" s="53"/>
      <c r="H8363" s="53"/>
      <c r="I8363" s="14" t="s">
        <v>25</v>
      </c>
      <c r="J8363" s="42">
        <v>100601</v>
      </c>
      <c r="K8363" s="42"/>
      <c r="L8363" s="43">
        <v>302.2</v>
      </c>
      <c r="M8363" s="43"/>
      <c r="N8363" s="15"/>
      <c r="O8363" s="44">
        <f>N8363*L8363</f>
        <v>0</v>
      </c>
      <c r="P8363" s="44"/>
      <c r="Q8363" s="44"/>
      <c r="R8363" s="44">
        <f>U8363*N8363</f>
        <v>0</v>
      </c>
      <c r="S8363" s="44"/>
      <c r="T8363" s="44"/>
      <c r="U8363" s="45" t="b">
        <f>IF(AND($H$11&gt;0,$H$11&lt;10000),Y8363,IF(AND($H$11&gt;=10000,$H$11&lt;15000),Z8363,IF(AND($H$11&gt;=15000,$H$11&lt;20000),AA8363,IF(AND($H$11&gt;=20000,$H$11&lt;30000),AB8363,IF($H$11&gt;=30000,AC8363)))))</f>
        <v>0</v>
      </c>
      <c r="V8363" s="45"/>
      <c r="W8363" s="45"/>
      <c r="X8363" s="45"/>
      <c r="Y8363" s="16">
        <v>302.2</v>
      </c>
      <c r="Z8363" s="17">
        <v>296.15600000000001</v>
      </c>
      <c r="AA8363" s="16">
        <v>287.08999999999997</v>
      </c>
      <c r="AB8363" s="16">
        <v>271.98</v>
      </c>
      <c r="AC8363" s="16">
        <v>256.87</v>
      </c>
      <c r="AD8363" s="18"/>
      <c r="AE8363" s="18"/>
    </row>
    <row r="8364" spans="1:31" ht="33" customHeight="1" outlineLevel="5">
      <c r="A8364" s="53" t="s">
        <v>9244</v>
      </c>
      <c r="B8364" s="53"/>
      <c r="C8364" s="53"/>
      <c r="D8364" s="53"/>
      <c r="E8364" s="53"/>
      <c r="F8364" s="53"/>
      <c r="G8364" s="53"/>
      <c r="H8364" s="53"/>
      <c r="I8364" s="14" t="s">
        <v>25</v>
      </c>
      <c r="J8364" s="42">
        <v>100658</v>
      </c>
      <c r="K8364" s="42"/>
      <c r="L8364" s="43">
        <v>394.4</v>
      </c>
      <c r="M8364" s="43"/>
      <c r="N8364" s="15"/>
      <c r="O8364" s="44">
        <f>N8364*L8364</f>
        <v>0</v>
      </c>
      <c r="P8364" s="44"/>
      <c r="Q8364" s="44"/>
      <c r="R8364" s="44">
        <f>U8364*N8364</f>
        <v>0</v>
      </c>
      <c r="S8364" s="44"/>
      <c r="T8364" s="44"/>
      <c r="U8364" s="45" t="b">
        <f>IF(AND($H$11&gt;0,$H$11&lt;10000),Y8364,IF(AND($H$11&gt;=10000,$H$11&lt;15000),Z8364,IF(AND($H$11&gt;=15000,$H$11&lt;20000),AA8364,IF(AND($H$11&gt;=20000,$H$11&lt;30000),AB8364,IF($H$11&gt;=30000,AC8364)))))</f>
        <v>0</v>
      </c>
      <c r="V8364" s="45"/>
      <c r="W8364" s="45"/>
      <c r="X8364" s="45"/>
      <c r="Y8364" s="16">
        <v>394.4</v>
      </c>
      <c r="Z8364" s="17">
        <v>386.512</v>
      </c>
      <c r="AA8364" s="16">
        <v>374.68</v>
      </c>
      <c r="AB8364" s="16">
        <v>354.96</v>
      </c>
      <c r="AC8364" s="16">
        <v>335.24</v>
      </c>
      <c r="AD8364" s="18"/>
      <c r="AE8364" s="18"/>
    </row>
    <row r="8365" spans="1:31" ht="33" customHeight="1" outlineLevel="5">
      <c r="A8365" s="53" t="s">
        <v>9245</v>
      </c>
      <c r="B8365" s="53"/>
      <c r="C8365" s="53"/>
      <c r="D8365" s="53"/>
      <c r="E8365" s="53"/>
      <c r="F8365" s="53"/>
      <c r="G8365" s="53"/>
      <c r="H8365" s="53"/>
      <c r="I8365" s="14" t="s">
        <v>25</v>
      </c>
      <c r="J8365" s="42">
        <v>100678</v>
      </c>
      <c r="K8365" s="42"/>
      <c r="L8365" s="43">
        <v>606.29999999999995</v>
      </c>
      <c r="M8365" s="43"/>
      <c r="N8365" s="15"/>
      <c r="O8365" s="44">
        <f>N8365*L8365</f>
        <v>0</v>
      </c>
      <c r="P8365" s="44"/>
      <c r="Q8365" s="44"/>
      <c r="R8365" s="44">
        <f>U8365*N8365</f>
        <v>0</v>
      </c>
      <c r="S8365" s="44"/>
      <c r="T8365" s="44"/>
      <c r="U8365" s="45" t="b">
        <f>IF(AND($H$11&gt;0,$H$11&lt;10000),Y8365,IF(AND($H$11&gt;=10000,$H$11&lt;15000),Z8365,IF(AND($H$11&gt;=15000,$H$11&lt;20000),AA8365,IF(AND($H$11&gt;=20000,$H$11&lt;30000),AB8365,IF($H$11&gt;=30000,AC8365)))))</f>
        <v>0</v>
      </c>
      <c r="V8365" s="45"/>
      <c r="W8365" s="45"/>
      <c r="X8365" s="45"/>
      <c r="Y8365" s="16">
        <v>606.29999999999995</v>
      </c>
      <c r="Z8365" s="17">
        <v>594.17399999999998</v>
      </c>
      <c r="AA8365" s="17">
        <v>575.98500000000001</v>
      </c>
      <c r="AB8365" s="16">
        <v>545.66999999999996</v>
      </c>
      <c r="AC8365" s="17">
        <v>515.35500000000002</v>
      </c>
      <c r="AD8365" s="18"/>
      <c r="AE8365" s="18"/>
    </row>
    <row r="8366" spans="1:31" ht="33" customHeight="1" outlineLevel="5">
      <c r="A8366" s="53" t="s">
        <v>9246</v>
      </c>
      <c r="B8366" s="53"/>
      <c r="C8366" s="53"/>
      <c r="D8366" s="53"/>
      <c r="E8366" s="53"/>
      <c r="F8366" s="53"/>
      <c r="G8366" s="53"/>
      <c r="H8366" s="53"/>
      <c r="I8366" s="14" t="s">
        <v>25</v>
      </c>
      <c r="J8366" s="42">
        <v>100615</v>
      </c>
      <c r="K8366" s="42"/>
      <c r="L8366" s="43">
        <v>302.2</v>
      </c>
      <c r="M8366" s="43"/>
      <c r="N8366" s="15"/>
      <c r="O8366" s="44">
        <f>N8366*L8366</f>
        <v>0</v>
      </c>
      <c r="P8366" s="44"/>
      <c r="Q8366" s="44"/>
      <c r="R8366" s="44">
        <f>U8366*N8366</f>
        <v>0</v>
      </c>
      <c r="S8366" s="44"/>
      <c r="T8366" s="44"/>
      <c r="U8366" s="45" t="b">
        <f>IF(AND($H$11&gt;0,$H$11&lt;10000),Y8366,IF(AND($H$11&gt;=10000,$H$11&lt;15000),Z8366,IF(AND($H$11&gt;=15000,$H$11&lt;20000),AA8366,IF(AND($H$11&gt;=20000,$H$11&lt;30000),AB8366,IF($H$11&gt;=30000,AC8366)))))</f>
        <v>0</v>
      </c>
      <c r="V8366" s="45"/>
      <c r="W8366" s="45"/>
      <c r="X8366" s="45"/>
      <c r="Y8366" s="16">
        <v>302.2</v>
      </c>
      <c r="Z8366" s="17">
        <v>296.15600000000001</v>
      </c>
      <c r="AA8366" s="16">
        <v>287.08999999999997</v>
      </c>
      <c r="AB8366" s="16">
        <v>271.98</v>
      </c>
      <c r="AC8366" s="16">
        <v>256.87</v>
      </c>
      <c r="AD8366" s="18"/>
      <c r="AE8366" s="18"/>
    </row>
    <row r="8367" spans="1:31" ht="33" customHeight="1" outlineLevel="5">
      <c r="A8367" s="53" t="s">
        <v>9247</v>
      </c>
      <c r="B8367" s="53"/>
      <c r="C8367" s="53"/>
      <c r="D8367" s="53"/>
      <c r="E8367" s="53"/>
      <c r="F8367" s="53"/>
      <c r="G8367" s="53"/>
      <c r="H8367" s="53"/>
      <c r="I8367" s="14" t="s">
        <v>25</v>
      </c>
      <c r="J8367" s="42">
        <v>100674</v>
      </c>
      <c r="K8367" s="42"/>
      <c r="L8367" s="43">
        <v>540.1</v>
      </c>
      <c r="M8367" s="43"/>
      <c r="N8367" s="15"/>
      <c r="O8367" s="44">
        <f>N8367*L8367</f>
        <v>0</v>
      </c>
      <c r="P8367" s="44"/>
      <c r="Q8367" s="44"/>
      <c r="R8367" s="44">
        <f>U8367*N8367</f>
        <v>0</v>
      </c>
      <c r="S8367" s="44"/>
      <c r="T8367" s="44"/>
      <c r="U8367" s="45" t="b">
        <f>IF(AND($H$11&gt;0,$H$11&lt;10000),Y8367,IF(AND($H$11&gt;=10000,$H$11&lt;15000),Z8367,IF(AND($H$11&gt;=15000,$H$11&lt;20000),AA8367,IF(AND($H$11&gt;=20000,$H$11&lt;30000),AB8367,IF($H$11&gt;=30000,AC8367)))))</f>
        <v>0</v>
      </c>
      <c r="V8367" s="45"/>
      <c r="W8367" s="45"/>
      <c r="X8367" s="45"/>
      <c r="Y8367" s="16">
        <v>540.1</v>
      </c>
      <c r="Z8367" s="17">
        <v>529.298</v>
      </c>
      <c r="AA8367" s="17">
        <v>513.09500000000003</v>
      </c>
      <c r="AB8367" s="16">
        <v>486.09</v>
      </c>
      <c r="AC8367" s="17">
        <v>459.08499999999998</v>
      </c>
      <c r="AD8367" s="18"/>
      <c r="AE8367" s="18"/>
    </row>
    <row r="8368" spans="1:31" ht="33" customHeight="1" outlineLevel="5">
      <c r="A8368" s="53" t="s">
        <v>9248</v>
      </c>
      <c r="B8368" s="53"/>
      <c r="C8368" s="53"/>
      <c r="D8368" s="53"/>
      <c r="E8368" s="53"/>
      <c r="F8368" s="53"/>
      <c r="G8368" s="53"/>
      <c r="H8368" s="53"/>
      <c r="I8368" s="14" t="s">
        <v>25</v>
      </c>
      <c r="J8368" s="42">
        <v>100627</v>
      </c>
      <c r="K8368" s="42"/>
      <c r="L8368" s="43">
        <v>402.4</v>
      </c>
      <c r="M8368" s="43"/>
      <c r="N8368" s="15"/>
      <c r="O8368" s="44">
        <f>N8368*L8368</f>
        <v>0</v>
      </c>
      <c r="P8368" s="44"/>
      <c r="Q8368" s="44"/>
      <c r="R8368" s="44">
        <f>U8368*N8368</f>
        <v>0</v>
      </c>
      <c r="S8368" s="44"/>
      <c r="T8368" s="44"/>
      <c r="U8368" s="45" t="b">
        <f>IF(AND($H$11&gt;0,$H$11&lt;10000),Y8368,IF(AND($H$11&gt;=10000,$H$11&lt;15000),Z8368,IF(AND($H$11&gt;=15000,$H$11&lt;20000),AA8368,IF(AND($H$11&gt;=20000,$H$11&lt;30000),AB8368,IF($H$11&gt;=30000,AC8368)))))</f>
        <v>0</v>
      </c>
      <c r="V8368" s="45"/>
      <c r="W8368" s="45"/>
      <c r="X8368" s="45"/>
      <c r="Y8368" s="16">
        <v>402.4</v>
      </c>
      <c r="Z8368" s="17">
        <v>394.35199999999998</v>
      </c>
      <c r="AA8368" s="16">
        <v>382.28</v>
      </c>
      <c r="AB8368" s="16">
        <v>362.16</v>
      </c>
      <c r="AC8368" s="16">
        <v>342.04</v>
      </c>
      <c r="AD8368" s="18"/>
      <c r="AE8368" s="18"/>
    </row>
    <row r="8369" spans="1:31" ht="33" customHeight="1" outlineLevel="5">
      <c r="A8369" s="53" t="s">
        <v>9249</v>
      </c>
      <c r="B8369" s="53"/>
      <c r="C8369" s="53"/>
      <c r="D8369" s="53"/>
      <c r="E8369" s="53"/>
      <c r="F8369" s="53"/>
      <c r="G8369" s="53"/>
      <c r="H8369" s="53"/>
      <c r="I8369" s="14" t="s">
        <v>25</v>
      </c>
      <c r="J8369" s="42">
        <v>100602</v>
      </c>
      <c r="K8369" s="42"/>
      <c r="L8369" s="43">
        <v>296.2</v>
      </c>
      <c r="M8369" s="43"/>
      <c r="N8369" s="15"/>
      <c r="O8369" s="44">
        <f>N8369*L8369</f>
        <v>0</v>
      </c>
      <c r="P8369" s="44"/>
      <c r="Q8369" s="44"/>
      <c r="R8369" s="44">
        <f>U8369*N8369</f>
        <v>0</v>
      </c>
      <c r="S8369" s="44"/>
      <c r="T8369" s="44"/>
      <c r="U8369" s="45" t="b">
        <f>IF(AND($H$11&gt;0,$H$11&lt;10000),Y8369,IF(AND($H$11&gt;=10000,$H$11&lt;15000),Z8369,IF(AND($H$11&gt;=15000,$H$11&lt;20000),AA8369,IF(AND($H$11&gt;=20000,$H$11&lt;30000),AB8369,IF($H$11&gt;=30000,AC8369)))))</f>
        <v>0</v>
      </c>
      <c r="V8369" s="45"/>
      <c r="W8369" s="45"/>
      <c r="X8369" s="45"/>
      <c r="Y8369" s="16">
        <v>296.2</v>
      </c>
      <c r="Z8369" s="17">
        <v>290.27600000000001</v>
      </c>
      <c r="AA8369" s="16">
        <v>281.39</v>
      </c>
      <c r="AB8369" s="16">
        <v>266.58</v>
      </c>
      <c r="AC8369" s="16">
        <v>251.77</v>
      </c>
      <c r="AD8369" s="18"/>
      <c r="AE8369" s="18"/>
    </row>
    <row r="8370" spans="1:31" ht="33" customHeight="1" outlineLevel="5">
      <c r="A8370" s="53" t="s">
        <v>9250</v>
      </c>
      <c r="B8370" s="53"/>
      <c r="C8370" s="53"/>
      <c r="D8370" s="53"/>
      <c r="E8370" s="53"/>
      <c r="F8370" s="53"/>
      <c r="G8370" s="53"/>
      <c r="H8370" s="53"/>
      <c r="I8370" s="14" t="s">
        <v>25</v>
      </c>
      <c r="J8370" s="42">
        <v>100603</v>
      </c>
      <c r="K8370" s="42"/>
      <c r="L8370" s="43">
        <v>305.10000000000002</v>
      </c>
      <c r="M8370" s="43"/>
      <c r="N8370" s="15"/>
      <c r="O8370" s="44">
        <f>N8370*L8370</f>
        <v>0</v>
      </c>
      <c r="P8370" s="44"/>
      <c r="Q8370" s="44"/>
      <c r="R8370" s="44">
        <f>U8370*N8370</f>
        <v>0</v>
      </c>
      <c r="S8370" s="44"/>
      <c r="T8370" s="44"/>
      <c r="U8370" s="45" t="b">
        <f>IF(AND($H$11&gt;0,$H$11&lt;10000),Y8370,IF(AND($H$11&gt;=10000,$H$11&lt;15000),Z8370,IF(AND($H$11&gt;=15000,$H$11&lt;20000),AA8370,IF(AND($H$11&gt;=20000,$H$11&lt;30000),AB8370,IF($H$11&gt;=30000,AC8370)))))</f>
        <v>0</v>
      </c>
      <c r="V8370" s="45"/>
      <c r="W8370" s="45"/>
      <c r="X8370" s="45"/>
      <c r="Y8370" s="16">
        <v>305.10000000000002</v>
      </c>
      <c r="Z8370" s="17">
        <v>298.99799999999999</v>
      </c>
      <c r="AA8370" s="17">
        <v>289.84500000000003</v>
      </c>
      <c r="AB8370" s="16">
        <v>274.58999999999997</v>
      </c>
      <c r="AC8370" s="17">
        <v>259.33499999999998</v>
      </c>
      <c r="AD8370" s="18"/>
      <c r="AE8370" s="18"/>
    </row>
    <row r="8371" spans="1:31" ht="33" customHeight="1" outlineLevel="5">
      <c r="A8371" s="53" t="s">
        <v>9251</v>
      </c>
      <c r="B8371" s="53"/>
      <c r="C8371" s="53"/>
      <c r="D8371" s="53"/>
      <c r="E8371" s="53"/>
      <c r="F8371" s="53"/>
      <c r="G8371" s="53"/>
      <c r="H8371" s="53"/>
      <c r="I8371" s="14" t="s">
        <v>25</v>
      </c>
      <c r="J8371" s="42">
        <v>100628</v>
      </c>
      <c r="K8371" s="42"/>
      <c r="L8371" s="43">
        <v>406.3</v>
      </c>
      <c r="M8371" s="43"/>
      <c r="N8371" s="15"/>
      <c r="O8371" s="44">
        <f>N8371*L8371</f>
        <v>0</v>
      </c>
      <c r="P8371" s="44"/>
      <c r="Q8371" s="44"/>
      <c r="R8371" s="44">
        <f>U8371*N8371</f>
        <v>0</v>
      </c>
      <c r="S8371" s="44"/>
      <c r="T8371" s="44"/>
      <c r="U8371" s="45" t="b">
        <f>IF(AND($H$11&gt;0,$H$11&lt;10000),Y8371,IF(AND($H$11&gt;=10000,$H$11&lt;15000),Z8371,IF(AND($H$11&gt;=15000,$H$11&lt;20000),AA8371,IF(AND($H$11&gt;=20000,$H$11&lt;30000),AB8371,IF($H$11&gt;=30000,AC8371)))))</f>
        <v>0</v>
      </c>
      <c r="V8371" s="45"/>
      <c r="W8371" s="45"/>
      <c r="X8371" s="45"/>
      <c r="Y8371" s="16">
        <v>406.3</v>
      </c>
      <c r="Z8371" s="17">
        <v>398.17399999999998</v>
      </c>
      <c r="AA8371" s="17">
        <v>385.98500000000001</v>
      </c>
      <c r="AB8371" s="16">
        <v>365.67</v>
      </c>
      <c r="AC8371" s="17">
        <v>345.35500000000002</v>
      </c>
      <c r="AD8371" s="18"/>
      <c r="AE8371" s="18"/>
    </row>
    <row r="8372" spans="1:31" ht="33" customHeight="1" outlineLevel="5">
      <c r="A8372" s="53" t="s">
        <v>9252</v>
      </c>
      <c r="B8372" s="53"/>
      <c r="C8372" s="53"/>
      <c r="D8372" s="53"/>
      <c r="E8372" s="53"/>
      <c r="F8372" s="53"/>
      <c r="G8372" s="53"/>
      <c r="H8372" s="53"/>
      <c r="I8372" s="14" t="s">
        <v>25</v>
      </c>
      <c r="J8372" s="42">
        <v>100629</v>
      </c>
      <c r="K8372" s="42"/>
      <c r="L8372" s="43">
        <v>449.8</v>
      </c>
      <c r="M8372" s="43"/>
      <c r="N8372" s="15"/>
      <c r="O8372" s="44">
        <f>N8372*L8372</f>
        <v>0</v>
      </c>
      <c r="P8372" s="44"/>
      <c r="Q8372" s="44"/>
      <c r="R8372" s="44">
        <f>U8372*N8372</f>
        <v>0</v>
      </c>
      <c r="S8372" s="44"/>
      <c r="T8372" s="44"/>
      <c r="U8372" s="45" t="b">
        <f>IF(AND($H$11&gt;0,$H$11&lt;10000),Y8372,IF(AND($H$11&gt;=10000,$H$11&lt;15000),Z8372,IF(AND($H$11&gt;=15000,$H$11&lt;20000),AA8372,IF(AND($H$11&gt;=20000,$H$11&lt;30000),AB8372,IF($H$11&gt;=30000,AC8372)))))</f>
        <v>0</v>
      </c>
      <c r="V8372" s="45"/>
      <c r="W8372" s="45"/>
      <c r="X8372" s="45"/>
      <c r="Y8372" s="16">
        <v>449.8</v>
      </c>
      <c r="Z8372" s="17">
        <v>440.80399999999997</v>
      </c>
      <c r="AA8372" s="16">
        <v>427.31</v>
      </c>
      <c r="AB8372" s="16">
        <v>404.82</v>
      </c>
      <c r="AC8372" s="16">
        <v>382.33</v>
      </c>
      <c r="AD8372" s="18"/>
      <c r="AE8372" s="18"/>
    </row>
    <row r="8373" spans="1:31" ht="33" customHeight="1" outlineLevel="5">
      <c r="A8373" s="53" t="s">
        <v>9253</v>
      </c>
      <c r="B8373" s="53"/>
      <c r="C8373" s="53"/>
      <c r="D8373" s="53"/>
      <c r="E8373" s="53"/>
      <c r="F8373" s="53"/>
      <c r="G8373" s="53"/>
      <c r="H8373" s="53"/>
      <c r="I8373" s="14" t="s">
        <v>25</v>
      </c>
      <c r="J8373" s="42">
        <v>100675</v>
      </c>
      <c r="K8373" s="42"/>
      <c r="L8373" s="43">
        <v>606.29999999999995</v>
      </c>
      <c r="M8373" s="43"/>
      <c r="N8373" s="15"/>
      <c r="O8373" s="44">
        <f>N8373*L8373</f>
        <v>0</v>
      </c>
      <c r="P8373" s="44"/>
      <c r="Q8373" s="44"/>
      <c r="R8373" s="44">
        <f>U8373*N8373</f>
        <v>0</v>
      </c>
      <c r="S8373" s="44"/>
      <c r="T8373" s="44"/>
      <c r="U8373" s="45" t="b">
        <f>IF(AND($H$11&gt;0,$H$11&lt;10000),Y8373,IF(AND($H$11&gt;=10000,$H$11&lt;15000),Z8373,IF(AND($H$11&gt;=15000,$H$11&lt;20000),AA8373,IF(AND($H$11&gt;=20000,$H$11&lt;30000),AB8373,IF($H$11&gt;=30000,AC8373)))))</f>
        <v>0</v>
      </c>
      <c r="V8373" s="45"/>
      <c r="W8373" s="45"/>
      <c r="X8373" s="45"/>
      <c r="Y8373" s="16">
        <v>606.29999999999995</v>
      </c>
      <c r="Z8373" s="17">
        <v>594.17399999999998</v>
      </c>
      <c r="AA8373" s="17">
        <v>575.98500000000001</v>
      </c>
      <c r="AB8373" s="16">
        <v>545.66999999999996</v>
      </c>
      <c r="AC8373" s="17">
        <v>515.35500000000002</v>
      </c>
      <c r="AD8373" s="18"/>
      <c r="AE8373" s="18"/>
    </row>
    <row r="8374" spans="1:31" ht="33" customHeight="1" outlineLevel="5">
      <c r="A8374" s="53" t="s">
        <v>9254</v>
      </c>
      <c r="B8374" s="53"/>
      <c r="C8374" s="53"/>
      <c r="D8374" s="53"/>
      <c r="E8374" s="53"/>
      <c r="F8374" s="53"/>
      <c r="G8374" s="53"/>
      <c r="H8374" s="53"/>
      <c r="I8374" s="14" t="s">
        <v>25</v>
      </c>
      <c r="J8374" s="42">
        <v>100631</v>
      </c>
      <c r="K8374" s="42"/>
      <c r="L8374" s="43">
        <v>402.4</v>
      </c>
      <c r="M8374" s="43"/>
      <c r="N8374" s="15"/>
      <c r="O8374" s="44">
        <f>N8374*L8374</f>
        <v>0</v>
      </c>
      <c r="P8374" s="44"/>
      <c r="Q8374" s="44"/>
      <c r="R8374" s="44">
        <f>U8374*N8374</f>
        <v>0</v>
      </c>
      <c r="S8374" s="44"/>
      <c r="T8374" s="44"/>
      <c r="U8374" s="45" t="b">
        <f>IF(AND($H$11&gt;0,$H$11&lt;10000),Y8374,IF(AND($H$11&gt;=10000,$H$11&lt;15000),Z8374,IF(AND($H$11&gt;=15000,$H$11&lt;20000),AA8374,IF(AND($H$11&gt;=20000,$H$11&lt;30000),AB8374,IF($H$11&gt;=30000,AC8374)))))</f>
        <v>0</v>
      </c>
      <c r="V8374" s="45"/>
      <c r="W8374" s="45"/>
      <c r="X8374" s="45"/>
      <c r="Y8374" s="16">
        <v>402.4</v>
      </c>
      <c r="Z8374" s="17">
        <v>394.35199999999998</v>
      </c>
      <c r="AA8374" s="16">
        <v>382.28</v>
      </c>
      <c r="AB8374" s="16">
        <v>362.16</v>
      </c>
      <c r="AC8374" s="16">
        <v>342.04</v>
      </c>
      <c r="AD8374" s="18"/>
      <c r="AE8374" s="18"/>
    </row>
    <row r="8375" spans="1:31" ht="33" customHeight="1" outlineLevel="5">
      <c r="A8375" s="53" t="s">
        <v>9255</v>
      </c>
      <c r="B8375" s="53"/>
      <c r="C8375" s="53"/>
      <c r="D8375" s="53"/>
      <c r="E8375" s="53"/>
      <c r="F8375" s="53"/>
      <c r="G8375" s="53"/>
      <c r="H8375" s="53"/>
      <c r="I8375" s="14" t="s">
        <v>25</v>
      </c>
      <c r="J8375" s="42">
        <v>100604</v>
      </c>
      <c r="K8375" s="42"/>
      <c r="L8375" s="43">
        <v>296.2</v>
      </c>
      <c r="M8375" s="43"/>
      <c r="N8375" s="15"/>
      <c r="O8375" s="44">
        <f>N8375*L8375</f>
        <v>0</v>
      </c>
      <c r="P8375" s="44"/>
      <c r="Q8375" s="44"/>
      <c r="R8375" s="44">
        <f>U8375*N8375</f>
        <v>0</v>
      </c>
      <c r="S8375" s="44"/>
      <c r="T8375" s="44"/>
      <c r="U8375" s="45" t="b">
        <f>IF(AND($H$11&gt;0,$H$11&lt;10000),Y8375,IF(AND($H$11&gt;=10000,$H$11&lt;15000),Z8375,IF(AND($H$11&gt;=15000,$H$11&lt;20000),AA8375,IF(AND($H$11&gt;=20000,$H$11&lt;30000),AB8375,IF($H$11&gt;=30000,AC8375)))))</f>
        <v>0</v>
      </c>
      <c r="V8375" s="45"/>
      <c r="W8375" s="45"/>
      <c r="X8375" s="45"/>
      <c r="Y8375" s="16">
        <v>296.2</v>
      </c>
      <c r="Z8375" s="17">
        <v>290.27600000000001</v>
      </c>
      <c r="AA8375" s="16">
        <v>281.39</v>
      </c>
      <c r="AB8375" s="16">
        <v>266.58</v>
      </c>
      <c r="AC8375" s="16">
        <v>251.77</v>
      </c>
      <c r="AD8375" s="18"/>
      <c r="AE8375" s="18"/>
    </row>
    <row r="8376" spans="1:31" ht="33" customHeight="1" outlineLevel="5">
      <c r="A8376" s="53" t="s">
        <v>9256</v>
      </c>
      <c r="B8376" s="53"/>
      <c r="C8376" s="53"/>
      <c r="D8376" s="53"/>
      <c r="E8376" s="53"/>
      <c r="F8376" s="53"/>
      <c r="G8376" s="53"/>
      <c r="H8376" s="53"/>
      <c r="I8376" s="14" t="s">
        <v>25</v>
      </c>
      <c r="J8376" s="42">
        <v>100665</v>
      </c>
      <c r="K8376" s="42"/>
      <c r="L8376" s="43">
        <v>385.4</v>
      </c>
      <c r="M8376" s="43"/>
      <c r="N8376" s="15"/>
      <c r="O8376" s="44">
        <f>N8376*L8376</f>
        <v>0</v>
      </c>
      <c r="P8376" s="44"/>
      <c r="Q8376" s="44"/>
      <c r="R8376" s="44">
        <f>U8376*N8376</f>
        <v>0</v>
      </c>
      <c r="S8376" s="44"/>
      <c r="T8376" s="44"/>
      <c r="U8376" s="45" t="b">
        <f>IF(AND($H$11&gt;0,$H$11&lt;10000),Y8376,IF(AND($H$11&gt;=10000,$H$11&lt;15000),Z8376,IF(AND($H$11&gt;=15000,$H$11&lt;20000),AA8376,IF(AND($H$11&gt;=20000,$H$11&lt;30000),AB8376,IF($H$11&gt;=30000,AC8376)))))</f>
        <v>0</v>
      </c>
      <c r="V8376" s="45"/>
      <c r="W8376" s="45"/>
      <c r="X8376" s="45"/>
      <c r="Y8376" s="16">
        <v>385.4</v>
      </c>
      <c r="Z8376" s="17">
        <v>377.69200000000001</v>
      </c>
      <c r="AA8376" s="16">
        <v>366.13</v>
      </c>
      <c r="AB8376" s="16">
        <v>346.86</v>
      </c>
      <c r="AC8376" s="16">
        <v>327.58999999999997</v>
      </c>
      <c r="AD8376" s="18"/>
      <c r="AE8376" s="18"/>
    </row>
    <row r="8377" spans="1:31" ht="33" customHeight="1" outlineLevel="5">
      <c r="A8377" s="53" t="s">
        <v>9257</v>
      </c>
      <c r="B8377" s="53"/>
      <c r="C8377" s="53"/>
      <c r="D8377" s="53"/>
      <c r="E8377" s="53"/>
      <c r="F8377" s="53"/>
      <c r="G8377" s="53"/>
      <c r="H8377" s="53"/>
      <c r="I8377" s="14" t="s">
        <v>25</v>
      </c>
      <c r="J8377" s="42">
        <v>100606</v>
      </c>
      <c r="K8377" s="42"/>
      <c r="L8377" s="43">
        <v>337.8</v>
      </c>
      <c r="M8377" s="43"/>
      <c r="N8377" s="15"/>
      <c r="O8377" s="44">
        <f>N8377*L8377</f>
        <v>0</v>
      </c>
      <c r="P8377" s="44"/>
      <c r="Q8377" s="44"/>
      <c r="R8377" s="44">
        <f>U8377*N8377</f>
        <v>0</v>
      </c>
      <c r="S8377" s="44"/>
      <c r="T8377" s="44"/>
      <c r="U8377" s="45" t="b">
        <f>IF(AND($H$11&gt;0,$H$11&lt;10000),Y8377,IF(AND($H$11&gt;=10000,$H$11&lt;15000),Z8377,IF(AND($H$11&gt;=15000,$H$11&lt;20000),AA8377,IF(AND($H$11&gt;=20000,$H$11&lt;30000),AB8377,IF($H$11&gt;=30000,AC8377)))))</f>
        <v>0</v>
      </c>
      <c r="V8377" s="45"/>
      <c r="W8377" s="45"/>
      <c r="X8377" s="45"/>
      <c r="Y8377" s="16">
        <v>337.8</v>
      </c>
      <c r="Z8377" s="17">
        <v>331.04399999999998</v>
      </c>
      <c r="AA8377" s="16">
        <v>320.91000000000003</v>
      </c>
      <c r="AB8377" s="16">
        <v>304.02</v>
      </c>
      <c r="AC8377" s="16">
        <v>287.13</v>
      </c>
      <c r="AD8377" s="18"/>
      <c r="AE8377" s="18"/>
    </row>
    <row r="8378" spans="1:31" ht="33" customHeight="1" outlineLevel="5">
      <c r="A8378" s="53" t="s">
        <v>9258</v>
      </c>
      <c r="B8378" s="53"/>
      <c r="C8378" s="53"/>
      <c r="D8378" s="53"/>
      <c r="E8378" s="53"/>
      <c r="F8378" s="53"/>
      <c r="G8378" s="53"/>
      <c r="H8378" s="53"/>
      <c r="I8378" s="14" t="s">
        <v>25</v>
      </c>
      <c r="J8378" s="42">
        <v>100632</v>
      </c>
      <c r="K8378" s="42"/>
      <c r="L8378" s="43">
        <v>402.4</v>
      </c>
      <c r="M8378" s="43"/>
      <c r="N8378" s="15"/>
      <c r="O8378" s="44">
        <f>N8378*L8378</f>
        <v>0</v>
      </c>
      <c r="P8378" s="44"/>
      <c r="Q8378" s="44"/>
      <c r="R8378" s="44">
        <f>U8378*N8378</f>
        <v>0</v>
      </c>
      <c r="S8378" s="44"/>
      <c r="T8378" s="44"/>
      <c r="U8378" s="45" t="b">
        <f>IF(AND($H$11&gt;0,$H$11&lt;10000),Y8378,IF(AND($H$11&gt;=10000,$H$11&lt;15000),Z8378,IF(AND($H$11&gt;=15000,$H$11&lt;20000),AA8378,IF(AND($H$11&gt;=20000,$H$11&lt;30000),AB8378,IF($H$11&gt;=30000,AC8378)))))</f>
        <v>0</v>
      </c>
      <c r="V8378" s="45"/>
      <c r="W8378" s="45"/>
      <c r="X8378" s="45"/>
      <c r="Y8378" s="16">
        <v>402.4</v>
      </c>
      <c r="Z8378" s="17">
        <v>394.35199999999998</v>
      </c>
      <c r="AA8378" s="16">
        <v>382.28</v>
      </c>
      <c r="AB8378" s="16">
        <v>362.16</v>
      </c>
      <c r="AC8378" s="16">
        <v>342.04</v>
      </c>
      <c r="AD8378" s="18"/>
      <c r="AE8378" s="18"/>
    </row>
    <row r="8379" spans="1:31" ht="33" customHeight="1" outlineLevel="5">
      <c r="A8379" s="53" t="s">
        <v>9259</v>
      </c>
      <c r="B8379" s="53"/>
      <c r="C8379" s="53"/>
      <c r="D8379" s="53"/>
      <c r="E8379" s="53"/>
      <c r="F8379" s="53"/>
      <c r="G8379" s="53"/>
      <c r="H8379" s="53"/>
      <c r="I8379" s="14" t="s">
        <v>25</v>
      </c>
      <c r="J8379" s="42">
        <v>100607</v>
      </c>
      <c r="K8379" s="42"/>
      <c r="L8379" s="43">
        <v>289.8</v>
      </c>
      <c r="M8379" s="43"/>
      <c r="N8379" s="15"/>
      <c r="O8379" s="44">
        <f>N8379*L8379</f>
        <v>0</v>
      </c>
      <c r="P8379" s="44"/>
      <c r="Q8379" s="44"/>
      <c r="R8379" s="44">
        <f>U8379*N8379</f>
        <v>0</v>
      </c>
      <c r="S8379" s="44"/>
      <c r="T8379" s="44"/>
      <c r="U8379" s="45" t="b">
        <f>IF(AND($H$11&gt;0,$H$11&lt;10000),Y8379,IF(AND($H$11&gt;=10000,$H$11&lt;15000),Z8379,IF(AND($H$11&gt;=15000,$H$11&lt;20000),AA8379,IF(AND($H$11&gt;=20000,$H$11&lt;30000),AB8379,IF($H$11&gt;=30000,AC8379)))))</f>
        <v>0</v>
      </c>
      <c r="V8379" s="45"/>
      <c r="W8379" s="45"/>
      <c r="X8379" s="45"/>
      <c r="Y8379" s="16">
        <v>289.8</v>
      </c>
      <c r="Z8379" s="17">
        <v>284.00400000000002</v>
      </c>
      <c r="AA8379" s="16">
        <v>275.31</v>
      </c>
      <c r="AB8379" s="16">
        <v>260.82</v>
      </c>
      <c r="AC8379" s="16">
        <v>246.33</v>
      </c>
      <c r="AD8379" s="18"/>
      <c r="AE8379" s="18"/>
    </row>
    <row r="8380" spans="1:31" ht="33" customHeight="1" outlineLevel="5">
      <c r="A8380" s="53" t="s">
        <v>9260</v>
      </c>
      <c r="B8380" s="53"/>
      <c r="C8380" s="53"/>
      <c r="D8380" s="53"/>
      <c r="E8380" s="53"/>
      <c r="F8380" s="53"/>
      <c r="G8380" s="53"/>
      <c r="H8380" s="53"/>
      <c r="I8380" s="14" t="s">
        <v>25</v>
      </c>
      <c r="J8380" s="42">
        <v>100679</v>
      </c>
      <c r="K8380" s="42"/>
      <c r="L8380" s="43">
        <v>545.4</v>
      </c>
      <c r="M8380" s="43"/>
      <c r="N8380" s="15"/>
      <c r="O8380" s="44">
        <f>N8380*L8380</f>
        <v>0</v>
      </c>
      <c r="P8380" s="44"/>
      <c r="Q8380" s="44"/>
      <c r="R8380" s="44">
        <f>U8380*N8380</f>
        <v>0</v>
      </c>
      <c r="S8380" s="44"/>
      <c r="T8380" s="44"/>
      <c r="U8380" s="45" t="b">
        <f>IF(AND($H$11&gt;0,$H$11&lt;10000),Y8380,IF(AND($H$11&gt;=10000,$H$11&lt;15000),Z8380,IF(AND($H$11&gt;=15000,$H$11&lt;20000),AA8380,IF(AND($H$11&gt;=20000,$H$11&lt;30000),AB8380,IF($H$11&gt;=30000,AC8380)))))</f>
        <v>0</v>
      </c>
      <c r="V8380" s="45"/>
      <c r="W8380" s="45"/>
      <c r="X8380" s="45"/>
      <c r="Y8380" s="16">
        <v>545.4</v>
      </c>
      <c r="Z8380" s="17">
        <v>534.49199999999996</v>
      </c>
      <c r="AA8380" s="16">
        <v>518.13</v>
      </c>
      <c r="AB8380" s="16">
        <v>490.86</v>
      </c>
      <c r="AC8380" s="16">
        <v>463.59</v>
      </c>
      <c r="AD8380" s="18"/>
      <c r="AE8380" s="18"/>
    </row>
    <row r="8381" spans="1:31" ht="33" customHeight="1" outlineLevel="5">
      <c r="A8381" s="53" t="s">
        <v>9261</v>
      </c>
      <c r="B8381" s="53"/>
      <c r="C8381" s="53"/>
      <c r="D8381" s="53"/>
      <c r="E8381" s="53"/>
      <c r="F8381" s="53"/>
      <c r="G8381" s="53"/>
      <c r="H8381" s="53"/>
      <c r="I8381" s="14" t="s">
        <v>25</v>
      </c>
      <c r="J8381" s="42">
        <v>100656</v>
      </c>
      <c r="K8381" s="42"/>
      <c r="L8381" s="43">
        <v>449.8</v>
      </c>
      <c r="M8381" s="43"/>
      <c r="N8381" s="15"/>
      <c r="O8381" s="44">
        <f>N8381*L8381</f>
        <v>0</v>
      </c>
      <c r="P8381" s="44"/>
      <c r="Q8381" s="44"/>
      <c r="R8381" s="44">
        <f>U8381*N8381</f>
        <v>0</v>
      </c>
      <c r="S8381" s="44"/>
      <c r="T8381" s="44"/>
      <c r="U8381" s="45" t="b">
        <f>IF(AND($H$11&gt;0,$H$11&lt;10000),Y8381,IF(AND($H$11&gt;=10000,$H$11&lt;15000),Z8381,IF(AND($H$11&gt;=15000,$H$11&lt;20000),AA8381,IF(AND($H$11&gt;=20000,$H$11&lt;30000),AB8381,IF($H$11&gt;=30000,AC8381)))))</f>
        <v>0</v>
      </c>
      <c r="V8381" s="45"/>
      <c r="W8381" s="45"/>
      <c r="X8381" s="45"/>
      <c r="Y8381" s="16">
        <v>449.8</v>
      </c>
      <c r="Z8381" s="17">
        <v>440.80399999999997</v>
      </c>
      <c r="AA8381" s="16">
        <v>427.31</v>
      </c>
      <c r="AB8381" s="16">
        <v>404.82</v>
      </c>
      <c r="AC8381" s="16">
        <v>382.33</v>
      </c>
      <c r="AD8381" s="18"/>
      <c r="AE8381" s="18"/>
    </row>
    <row r="8382" spans="1:31" ht="33" customHeight="1" outlineLevel="5">
      <c r="A8382" s="53" t="s">
        <v>9262</v>
      </c>
      <c r="B8382" s="53"/>
      <c r="C8382" s="53"/>
      <c r="D8382" s="53"/>
      <c r="E8382" s="53"/>
      <c r="F8382" s="53"/>
      <c r="G8382" s="53"/>
      <c r="H8382" s="53"/>
      <c r="I8382" s="14" t="s">
        <v>25</v>
      </c>
      <c r="J8382" s="42">
        <v>100613</v>
      </c>
      <c r="K8382" s="42"/>
      <c r="L8382" s="43">
        <v>296.2</v>
      </c>
      <c r="M8382" s="43"/>
      <c r="N8382" s="15"/>
      <c r="O8382" s="44">
        <f>N8382*L8382</f>
        <v>0</v>
      </c>
      <c r="P8382" s="44"/>
      <c r="Q8382" s="44"/>
      <c r="R8382" s="44">
        <f>U8382*N8382</f>
        <v>0</v>
      </c>
      <c r="S8382" s="44"/>
      <c r="T8382" s="44"/>
      <c r="U8382" s="45" t="b">
        <f>IF(AND($H$11&gt;0,$H$11&lt;10000),Y8382,IF(AND($H$11&gt;=10000,$H$11&lt;15000),Z8382,IF(AND($H$11&gt;=15000,$H$11&lt;20000),AA8382,IF(AND($H$11&gt;=20000,$H$11&lt;30000),AB8382,IF($H$11&gt;=30000,AC8382)))))</f>
        <v>0</v>
      </c>
      <c r="V8382" s="45"/>
      <c r="W8382" s="45"/>
      <c r="X8382" s="45"/>
      <c r="Y8382" s="16">
        <v>296.2</v>
      </c>
      <c r="Z8382" s="17">
        <v>290.27600000000001</v>
      </c>
      <c r="AA8382" s="16">
        <v>281.39</v>
      </c>
      <c r="AB8382" s="16">
        <v>266.58</v>
      </c>
      <c r="AC8382" s="16">
        <v>251.77</v>
      </c>
      <c r="AD8382" s="18"/>
      <c r="AE8382" s="18"/>
    </row>
    <row r="8383" spans="1:31" ht="33" customHeight="1" outlineLevel="5">
      <c r="A8383" s="53" t="s">
        <v>9263</v>
      </c>
      <c r="B8383" s="53"/>
      <c r="C8383" s="53"/>
      <c r="D8383" s="53"/>
      <c r="E8383" s="53"/>
      <c r="F8383" s="53"/>
      <c r="G8383" s="53"/>
      <c r="H8383" s="53"/>
      <c r="I8383" s="14" t="s">
        <v>25</v>
      </c>
      <c r="J8383" s="42">
        <v>100609</v>
      </c>
      <c r="K8383" s="42"/>
      <c r="L8383" s="43">
        <v>302.2</v>
      </c>
      <c r="M8383" s="43"/>
      <c r="N8383" s="15"/>
      <c r="O8383" s="44">
        <f>N8383*L8383</f>
        <v>0</v>
      </c>
      <c r="P8383" s="44"/>
      <c r="Q8383" s="44"/>
      <c r="R8383" s="44">
        <f>U8383*N8383</f>
        <v>0</v>
      </c>
      <c r="S8383" s="44"/>
      <c r="T8383" s="44"/>
      <c r="U8383" s="45" t="b">
        <f>IF(AND($H$11&gt;0,$H$11&lt;10000),Y8383,IF(AND($H$11&gt;=10000,$H$11&lt;15000),Z8383,IF(AND($H$11&gt;=15000,$H$11&lt;20000),AA8383,IF(AND($H$11&gt;=20000,$H$11&lt;30000),AB8383,IF($H$11&gt;=30000,AC8383)))))</f>
        <v>0</v>
      </c>
      <c r="V8383" s="45"/>
      <c r="W8383" s="45"/>
      <c r="X8383" s="45"/>
      <c r="Y8383" s="16">
        <v>302.2</v>
      </c>
      <c r="Z8383" s="17">
        <v>296.15600000000001</v>
      </c>
      <c r="AA8383" s="16">
        <v>287.08999999999997</v>
      </c>
      <c r="AB8383" s="16">
        <v>271.98</v>
      </c>
      <c r="AC8383" s="16">
        <v>256.87</v>
      </c>
      <c r="AD8383" s="18"/>
      <c r="AE8383" s="18"/>
    </row>
    <row r="8384" spans="1:31" ht="33" customHeight="1" outlineLevel="5">
      <c r="A8384" s="53" t="s">
        <v>9264</v>
      </c>
      <c r="B8384" s="53"/>
      <c r="C8384" s="53"/>
      <c r="D8384" s="53"/>
      <c r="E8384" s="53"/>
      <c r="F8384" s="53"/>
      <c r="G8384" s="53"/>
      <c r="H8384" s="53"/>
      <c r="I8384" s="14" t="s">
        <v>25</v>
      </c>
      <c r="J8384" s="42">
        <v>100610</v>
      </c>
      <c r="K8384" s="42"/>
      <c r="L8384" s="43">
        <v>289.8</v>
      </c>
      <c r="M8384" s="43"/>
      <c r="N8384" s="15"/>
      <c r="O8384" s="44">
        <f>N8384*L8384</f>
        <v>0</v>
      </c>
      <c r="P8384" s="44"/>
      <c r="Q8384" s="44"/>
      <c r="R8384" s="44">
        <f>U8384*N8384</f>
        <v>0</v>
      </c>
      <c r="S8384" s="44"/>
      <c r="T8384" s="44"/>
      <c r="U8384" s="45" t="b">
        <f>IF(AND($H$11&gt;0,$H$11&lt;10000),Y8384,IF(AND($H$11&gt;=10000,$H$11&lt;15000),Z8384,IF(AND($H$11&gt;=15000,$H$11&lt;20000),AA8384,IF(AND($H$11&gt;=20000,$H$11&lt;30000),AB8384,IF($H$11&gt;=30000,AC8384)))))</f>
        <v>0</v>
      </c>
      <c r="V8384" s="45"/>
      <c r="W8384" s="45"/>
      <c r="X8384" s="45"/>
      <c r="Y8384" s="16">
        <v>289.8</v>
      </c>
      <c r="Z8384" s="17">
        <v>284.00400000000002</v>
      </c>
      <c r="AA8384" s="16">
        <v>275.31</v>
      </c>
      <c r="AB8384" s="16">
        <v>260.82</v>
      </c>
      <c r="AC8384" s="16">
        <v>246.33</v>
      </c>
      <c r="AD8384" s="18"/>
      <c r="AE8384" s="18"/>
    </row>
    <row r="8385" spans="1:31" ht="33" customHeight="1" outlineLevel="5">
      <c r="A8385" s="53" t="s">
        <v>9265</v>
      </c>
      <c r="B8385" s="53"/>
      <c r="C8385" s="53"/>
      <c r="D8385" s="53"/>
      <c r="E8385" s="53"/>
      <c r="F8385" s="53"/>
      <c r="G8385" s="53"/>
      <c r="H8385" s="53"/>
      <c r="I8385" s="14" t="s">
        <v>25</v>
      </c>
      <c r="J8385" s="42">
        <v>100650</v>
      </c>
      <c r="K8385" s="42"/>
      <c r="L8385" s="43">
        <v>402.4</v>
      </c>
      <c r="M8385" s="43"/>
      <c r="N8385" s="15"/>
      <c r="O8385" s="44">
        <f>N8385*L8385</f>
        <v>0</v>
      </c>
      <c r="P8385" s="44"/>
      <c r="Q8385" s="44"/>
      <c r="R8385" s="44">
        <f>U8385*N8385</f>
        <v>0</v>
      </c>
      <c r="S8385" s="44"/>
      <c r="T8385" s="44"/>
      <c r="U8385" s="45" t="b">
        <f>IF(AND($H$11&gt;0,$H$11&lt;10000),Y8385,IF(AND($H$11&gt;=10000,$H$11&lt;15000),Z8385,IF(AND($H$11&gt;=15000,$H$11&lt;20000),AA8385,IF(AND($H$11&gt;=20000,$H$11&lt;30000),AB8385,IF($H$11&gt;=30000,AC8385)))))</f>
        <v>0</v>
      </c>
      <c r="V8385" s="45"/>
      <c r="W8385" s="45"/>
      <c r="X8385" s="45"/>
      <c r="Y8385" s="16">
        <v>402.4</v>
      </c>
      <c r="Z8385" s="17">
        <v>394.35199999999998</v>
      </c>
      <c r="AA8385" s="16">
        <v>382.28</v>
      </c>
      <c r="AB8385" s="16">
        <v>362.16</v>
      </c>
      <c r="AC8385" s="16">
        <v>342.04</v>
      </c>
      <c r="AD8385" s="18"/>
      <c r="AE8385" s="18"/>
    </row>
    <row r="8386" spans="1:31" ht="33" customHeight="1" outlineLevel="5">
      <c r="A8386" s="53" t="s">
        <v>9266</v>
      </c>
      <c r="B8386" s="53"/>
      <c r="C8386" s="53"/>
      <c r="D8386" s="53"/>
      <c r="E8386" s="53"/>
      <c r="F8386" s="53"/>
      <c r="G8386" s="53"/>
      <c r="H8386" s="53"/>
      <c r="I8386" s="14" t="s">
        <v>25</v>
      </c>
      <c r="J8386" s="42">
        <v>100664</v>
      </c>
      <c r="K8386" s="42"/>
      <c r="L8386" s="43">
        <v>394.4</v>
      </c>
      <c r="M8386" s="43"/>
      <c r="N8386" s="15"/>
      <c r="O8386" s="44">
        <f>N8386*L8386</f>
        <v>0</v>
      </c>
      <c r="P8386" s="44"/>
      <c r="Q8386" s="44"/>
      <c r="R8386" s="44">
        <f>U8386*N8386</f>
        <v>0</v>
      </c>
      <c r="S8386" s="44"/>
      <c r="T8386" s="44"/>
      <c r="U8386" s="45" t="b">
        <f>IF(AND($H$11&gt;0,$H$11&lt;10000),Y8386,IF(AND($H$11&gt;=10000,$H$11&lt;15000),Z8386,IF(AND($H$11&gt;=15000,$H$11&lt;20000),AA8386,IF(AND($H$11&gt;=20000,$H$11&lt;30000),AB8386,IF($H$11&gt;=30000,AC8386)))))</f>
        <v>0</v>
      </c>
      <c r="V8386" s="45"/>
      <c r="W8386" s="45"/>
      <c r="X8386" s="45"/>
      <c r="Y8386" s="16">
        <v>394.4</v>
      </c>
      <c r="Z8386" s="17">
        <v>386.512</v>
      </c>
      <c r="AA8386" s="16">
        <v>374.68</v>
      </c>
      <c r="AB8386" s="16">
        <v>354.96</v>
      </c>
      <c r="AC8386" s="16">
        <v>335.24</v>
      </c>
      <c r="AD8386" s="18"/>
      <c r="AE8386" s="18"/>
    </row>
    <row r="8387" spans="1:31" ht="33" customHeight="1" outlineLevel="5">
      <c r="A8387" s="53" t="s">
        <v>9267</v>
      </c>
      <c r="B8387" s="53"/>
      <c r="C8387" s="53"/>
      <c r="D8387" s="53"/>
      <c r="E8387" s="53"/>
      <c r="F8387" s="53"/>
      <c r="G8387" s="53"/>
      <c r="H8387" s="53"/>
      <c r="I8387" s="14" t="s">
        <v>25</v>
      </c>
      <c r="J8387" s="42">
        <v>100642</v>
      </c>
      <c r="K8387" s="42"/>
      <c r="L8387" s="43">
        <v>394.4</v>
      </c>
      <c r="M8387" s="43"/>
      <c r="N8387" s="15"/>
      <c r="O8387" s="44">
        <f>N8387*L8387</f>
        <v>0</v>
      </c>
      <c r="P8387" s="44"/>
      <c r="Q8387" s="44"/>
      <c r="R8387" s="44">
        <f>U8387*N8387</f>
        <v>0</v>
      </c>
      <c r="S8387" s="44"/>
      <c r="T8387" s="44"/>
      <c r="U8387" s="45" t="b">
        <f>IF(AND($H$11&gt;0,$H$11&lt;10000),Y8387,IF(AND($H$11&gt;=10000,$H$11&lt;15000),Z8387,IF(AND($H$11&gt;=15000,$H$11&lt;20000),AA8387,IF(AND($H$11&gt;=20000,$H$11&lt;30000),AB8387,IF($H$11&gt;=30000,AC8387)))))</f>
        <v>0</v>
      </c>
      <c r="V8387" s="45"/>
      <c r="W8387" s="45"/>
      <c r="X8387" s="45"/>
      <c r="Y8387" s="16">
        <v>394.4</v>
      </c>
      <c r="Z8387" s="17">
        <v>386.512</v>
      </c>
      <c r="AA8387" s="16">
        <v>374.68</v>
      </c>
      <c r="AB8387" s="16">
        <v>354.96</v>
      </c>
      <c r="AC8387" s="16">
        <v>335.24</v>
      </c>
      <c r="AD8387" s="18"/>
      <c r="AE8387" s="18"/>
    </row>
    <row r="8388" spans="1:31" ht="33" customHeight="1" outlineLevel="5">
      <c r="A8388" s="53" t="s">
        <v>9268</v>
      </c>
      <c r="B8388" s="53"/>
      <c r="C8388" s="53"/>
      <c r="D8388" s="53"/>
      <c r="E8388" s="53"/>
      <c r="F8388" s="53"/>
      <c r="G8388" s="53"/>
      <c r="H8388" s="53"/>
      <c r="I8388" s="14" t="s">
        <v>25</v>
      </c>
      <c r="J8388" s="42">
        <v>100643</v>
      </c>
      <c r="K8388" s="42"/>
      <c r="L8388" s="43">
        <v>449.8</v>
      </c>
      <c r="M8388" s="43"/>
      <c r="N8388" s="15"/>
      <c r="O8388" s="44">
        <f>N8388*L8388</f>
        <v>0</v>
      </c>
      <c r="P8388" s="44"/>
      <c r="Q8388" s="44"/>
      <c r="R8388" s="44">
        <f>U8388*N8388</f>
        <v>0</v>
      </c>
      <c r="S8388" s="44"/>
      <c r="T8388" s="44"/>
      <c r="U8388" s="45" t="b">
        <f>IF(AND($H$11&gt;0,$H$11&lt;10000),Y8388,IF(AND($H$11&gt;=10000,$H$11&lt;15000),Z8388,IF(AND($H$11&gt;=15000,$H$11&lt;20000),AA8388,IF(AND($H$11&gt;=20000,$H$11&lt;30000),AB8388,IF($H$11&gt;=30000,AC8388)))))</f>
        <v>0</v>
      </c>
      <c r="V8388" s="45"/>
      <c r="W8388" s="45"/>
      <c r="X8388" s="45"/>
      <c r="Y8388" s="16">
        <v>449.8</v>
      </c>
      <c r="Z8388" s="17">
        <v>440.80399999999997</v>
      </c>
      <c r="AA8388" s="16">
        <v>427.31</v>
      </c>
      <c r="AB8388" s="16">
        <v>404.82</v>
      </c>
      <c r="AC8388" s="16">
        <v>382.33</v>
      </c>
      <c r="AD8388" s="18"/>
      <c r="AE8388" s="18"/>
    </row>
    <row r="8389" spans="1:31" ht="33" customHeight="1" outlineLevel="5">
      <c r="A8389" s="53" t="s">
        <v>9269</v>
      </c>
      <c r="B8389" s="53"/>
      <c r="C8389" s="53"/>
      <c r="D8389" s="53"/>
      <c r="E8389" s="53"/>
      <c r="F8389" s="53"/>
      <c r="G8389" s="53"/>
      <c r="H8389" s="53"/>
      <c r="I8389" s="14" t="s">
        <v>25</v>
      </c>
      <c r="J8389" s="42">
        <v>100659</v>
      </c>
      <c r="K8389" s="42"/>
      <c r="L8389" s="43">
        <v>402.4</v>
      </c>
      <c r="M8389" s="43"/>
      <c r="N8389" s="15"/>
      <c r="O8389" s="44">
        <f>N8389*L8389</f>
        <v>0</v>
      </c>
      <c r="P8389" s="44"/>
      <c r="Q8389" s="44"/>
      <c r="R8389" s="44">
        <f>U8389*N8389</f>
        <v>0</v>
      </c>
      <c r="S8389" s="44"/>
      <c r="T8389" s="44"/>
      <c r="U8389" s="45" t="b">
        <f>IF(AND($H$11&gt;0,$H$11&lt;10000),Y8389,IF(AND($H$11&gt;=10000,$H$11&lt;15000),Z8389,IF(AND($H$11&gt;=15000,$H$11&lt;20000),AA8389,IF(AND($H$11&gt;=20000,$H$11&lt;30000),AB8389,IF($H$11&gt;=30000,AC8389)))))</f>
        <v>0</v>
      </c>
      <c r="V8389" s="45"/>
      <c r="W8389" s="45"/>
      <c r="X8389" s="45"/>
      <c r="Y8389" s="16">
        <v>402.4</v>
      </c>
      <c r="Z8389" s="17">
        <v>394.35199999999998</v>
      </c>
      <c r="AA8389" s="16">
        <v>382.28</v>
      </c>
      <c r="AB8389" s="16">
        <v>362.16</v>
      </c>
      <c r="AC8389" s="16">
        <v>342.04</v>
      </c>
      <c r="AD8389" s="18"/>
      <c r="AE8389" s="18"/>
    </row>
    <row r="8390" spans="1:31" ht="33" customHeight="1" outlineLevel="5">
      <c r="A8390" s="53" t="s">
        <v>9270</v>
      </c>
      <c r="B8390" s="53"/>
      <c r="C8390" s="53"/>
      <c r="D8390" s="53"/>
      <c r="E8390" s="53"/>
      <c r="F8390" s="53"/>
      <c r="G8390" s="53"/>
      <c r="H8390" s="53"/>
      <c r="I8390" s="14" t="s">
        <v>25</v>
      </c>
      <c r="J8390" s="42">
        <v>100611</v>
      </c>
      <c r="K8390" s="42"/>
      <c r="L8390" s="43">
        <v>337.8</v>
      </c>
      <c r="M8390" s="43"/>
      <c r="N8390" s="15"/>
      <c r="O8390" s="44">
        <f>N8390*L8390</f>
        <v>0</v>
      </c>
      <c r="P8390" s="44"/>
      <c r="Q8390" s="44"/>
      <c r="R8390" s="44">
        <f>U8390*N8390</f>
        <v>0</v>
      </c>
      <c r="S8390" s="44"/>
      <c r="T8390" s="44"/>
      <c r="U8390" s="45" t="b">
        <f>IF(AND($H$11&gt;0,$H$11&lt;10000),Y8390,IF(AND($H$11&gt;=10000,$H$11&lt;15000),Z8390,IF(AND($H$11&gt;=15000,$H$11&lt;20000),AA8390,IF(AND($H$11&gt;=20000,$H$11&lt;30000),AB8390,IF($H$11&gt;=30000,AC8390)))))</f>
        <v>0</v>
      </c>
      <c r="V8390" s="45"/>
      <c r="W8390" s="45"/>
      <c r="X8390" s="45"/>
      <c r="Y8390" s="16">
        <v>337.8</v>
      </c>
      <c r="Z8390" s="17">
        <v>331.04399999999998</v>
      </c>
      <c r="AA8390" s="16">
        <v>320.91000000000003</v>
      </c>
      <c r="AB8390" s="16">
        <v>304.02</v>
      </c>
      <c r="AC8390" s="16">
        <v>287.13</v>
      </c>
      <c r="AD8390" s="18"/>
      <c r="AE8390" s="18"/>
    </row>
    <row r="8391" spans="1:31" ht="33" customHeight="1" outlineLevel="5">
      <c r="A8391" s="53" t="s">
        <v>9271</v>
      </c>
      <c r="B8391" s="53"/>
      <c r="C8391" s="53"/>
      <c r="D8391" s="53"/>
      <c r="E8391" s="53"/>
      <c r="F8391" s="53"/>
      <c r="G8391" s="53"/>
      <c r="H8391" s="53"/>
      <c r="I8391" s="14" t="s">
        <v>25</v>
      </c>
      <c r="J8391" s="42">
        <v>100634</v>
      </c>
      <c r="K8391" s="42"/>
      <c r="L8391" s="43">
        <v>402.4</v>
      </c>
      <c r="M8391" s="43"/>
      <c r="N8391" s="15"/>
      <c r="O8391" s="44">
        <f>N8391*L8391</f>
        <v>0</v>
      </c>
      <c r="P8391" s="44"/>
      <c r="Q8391" s="44"/>
      <c r="R8391" s="44">
        <f>U8391*N8391</f>
        <v>0</v>
      </c>
      <c r="S8391" s="44"/>
      <c r="T8391" s="44"/>
      <c r="U8391" s="45" t="b">
        <f>IF(AND($H$11&gt;0,$H$11&lt;10000),Y8391,IF(AND($H$11&gt;=10000,$H$11&lt;15000),Z8391,IF(AND($H$11&gt;=15000,$H$11&lt;20000),AA8391,IF(AND($H$11&gt;=20000,$H$11&lt;30000),AB8391,IF($H$11&gt;=30000,AC8391)))))</f>
        <v>0</v>
      </c>
      <c r="V8391" s="45"/>
      <c r="W8391" s="45"/>
      <c r="X8391" s="45"/>
      <c r="Y8391" s="16">
        <v>402.4</v>
      </c>
      <c r="Z8391" s="17">
        <v>394.35199999999998</v>
      </c>
      <c r="AA8391" s="16">
        <v>382.28</v>
      </c>
      <c r="AB8391" s="16">
        <v>362.16</v>
      </c>
      <c r="AC8391" s="16">
        <v>342.04</v>
      </c>
      <c r="AD8391" s="18"/>
      <c r="AE8391" s="18"/>
    </row>
    <row r="8392" spans="1:31" ht="33" customHeight="1" outlineLevel="5">
      <c r="A8392" s="53" t="s">
        <v>9272</v>
      </c>
      <c r="B8392" s="53"/>
      <c r="C8392" s="53"/>
      <c r="D8392" s="53"/>
      <c r="E8392" s="53"/>
      <c r="F8392" s="53"/>
      <c r="G8392" s="53"/>
      <c r="H8392" s="53"/>
      <c r="I8392" s="14" t="s">
        <v>25</v>
      </c>
      <c r="J8392" s="42">
        <v>100660</v>
      </c>
      <c r="K8392" s="42"/>
      <c r="L8392" s="43">
        <v>394.3</v>
      </c>
      <c r="M8392" s="43"/>
      <c r="N8392" s="15"/>
      <c r="O8392" s="44">
        <f>N8392*L8392</f>
        <v>0</v>
      </c>
      <c r="P8392" s="44"/>
      <c r="Q8392" s="44"/>
      <c r="R8392" s="44">
        <f>U8392*N8392</f>
        <v>0</v>
      </c>
      <c r="S8392" s="44"/>
      <c r="T8392" s="44"/>
      <c r="U8392" s="45" t="b">
        <f>IF(AND($H$11&gt;0,$H$11&lt;10000),Y8392,IF(AND($H$11&gt;=10000,$H$11&lt;15000),Z8392,IF(AND($H$11&gt;=15000,$H$11&lt;20000),AA8392,IF(AND($H$11&gt;=20000,$H$11&lt;30000),AB8392,IF($H$11&gt;=30000,AC8392)))))</f>
        <v>0</v>
      </c>
      <c r="V8392" s="45"/>
      <c r="W8392" s="45"/>
      <c r="X8392" s="45"/>
      <c r="Y8392" s="16">
        <v>394.3</v>
      </c>
      <c r="Z8392" s="17">
        <v>386.41399999999999</v>
      </c>
      <c r="AA8392" s="17">
        <v>374.58499999999998</v>
      </c>
      <c r="AB8392" s="16">
        <v>354.87</v>
      </c>
      <c r="AC8392" s="17">
        <v>335.15499999999997</v>
      </c>
      <c r="AD8392" s="18"/>
      <c r="AE8392" s="18"/>
    </row>
    <row r="8393" spans="1:31" ht="33" customHeight="1" outlineLevel="5">
      <c r="A8393" s="53" t="s">
        <v>9273</v>
      </c>
      <c r="B8393" s="53"/>
      <c r="C8393" s="53"/>
      <c r="D8393" s="53"/>
      <c r="E8393" s="53"/>
      <c r="F8393" s="53"/>
      <c r="G8393" s="53"/>
      <c r="H8393" s="53"/>
      <c r="I8393" s="14" t="s">
        <v>25</v>
      </c>
      <c r="J8393" s="42">
        <v>100636</v>
      </c>
      <c r="K8393" s="42"/>
      <c r="L8393" s="43">
        <v>402.4</v>
      </c>
      <c r="M8393" s="43"/>
      <c r="N8393" s="15"/>
      <c r="O8393" s="44">
        <f>N8393*L8393</f>
        <v>0</v>
      </c>
      <c r="P8393" s="44"/>
      <c r="Q8393" s="44"/>
      <c r="R8393" s="44">
        <f>U8393*N8393</f>
        <v>0</v>
      </c>
      <c r="S8393" s="44"/>
      <c r="T8393" s="44"/>
      <c r="U8393" s="45" t="b">
        <f>IF(AND($H$11&gt;0,$H$11&lt;10000),Y8393,IF(AND($H$11&gt;=10000,$H$11&lt;15000),Z8393,IF(AND($H$11&gt;=15000,$H$11&lt;20000),AA8393,IF(AND($H$11&gt;=20000,$H$11&lt;30000),AB8393,IF($H$11&gt;=30000,AC8393)))))</f>
        <v>0</v>
      </c>
      <c r="V8393" s="45"/>
      <c r="W8393" s="45"/>
      <c r="X8393" s="45"/>
      <c r="Y8393" s="16">
        <v>402.4</v>
      </c>
      <c r="Z8393" s="17">
        <v>394.35199999999998</v>
      </c>
      <c r="AA8393" s="16">
        <v>382.28</v>
      </c>
      <c r="AB8393" s="16">
        <v>362.16</v>
      </c>
      <c r="AC8393" s="16">
        <v>342.04</v>
      </c>
      <c r="AD8393" s="18"/>
      <c r="AE8393" s="18"/>
    </row>
    <row r="8394" spans="1:31" ht="33" customHeight="1" outlineLevel="5">
      <c r="A8394" s="53" t="s">
        <v>9274</v>
      </c>
      <c r="B8394" s="53"/>
      <c r="C8394" s="53"/>
      <c r="D8394" s="53"/>
      <c r="E8394" s="53"/>
      <c r="F8394" s="53"/>
      <c r="G8394" s="53"/>
      <c r="H8394" s="53"/>
      <c r="I8394" s="14" t="s">
        <v>25</v>
      </c>
      <c r="J8394" s="42">
        <v>100663</v>
      </c>
      <c r="K8394" s="42"/>
      <c r="L8394" s="43">
        <v>402.4</v>
      </c>
      <c r="M8394" s="43"/>
      <c r="N8394" s="15"/>
      <c r="O8394" s="44">
        <f>N8394*L8394</f>
        <v>0</v>
      </c>
      <c r="P8394" s="44"/>
      <c r="Q8394" s="44"/>
      <c r="R8394" s="44">
        <f>U8394*N8394</f>
        <v>0</v>
      </c>
      <c r="S8394" s="44"/>
      <c r="T8394" s="44"/>
      <c r="U8394" s="45" t="b">
        <f>IF(AND($H$11&gt;0,$H$11&lt;10000),Y8394,IF(AND($H$11&gt;=10000,$H$11&lt;15000),Z8394,IF(AND($H$11&gt;=15000,$H$11&lt;20000),AA8394,IF(AND($H$11&gt;=20000,$H$11&lt;30000),AB8394,IF($H$11&gt;=30000,AC8394)))))</f>
        <v>0</v>
      </c>
      <c r="V8394" s="45"/>
      <c r="W8394" s="45"/>
      <c r="X8394" s="45"/>
      <c r="Y8394" s="16">
        <v>402.4</v>
      </c>
      <c r="Z8394" s="17">
        <v>394.35199999999998</v>
      </c>
      <c r="AA8394" s="16">
        <v>382.28</v>
      </c>
      <c r="AB8394" s="16">
        <v>362.16</v>
      </c>
      <c r="AC8394" s="16">
        <v>342.04</v>
      </c>
      <c r="AD8394" s="18"/>
      <c r="AE8394" s="18"/>
    </row>
    <row r="8395" spans="1:31" ht="33" customHeight="1" outlineLevel="5">
      <c r="A8395" s="53" t="s">
        <v>9275</v>
      </c>
      <c r="B8395" s="53"/>
      <c r="C8395" s="53"/>
      <c r="D8395" s="53"/>
      <c r="E8395" s="53"/>
      <c r="F8395" s="53"/>
      <c r="G8395" s="53"/>
      <c r="H8395" s="53"/>
      <c r="I8395" s="14" t="s">
        <v>25</v>
      </c>
      <c r="J8395" s="42">
        <v>100677</v>
      </c>
      <c r="K8395" s="42"/>
      <c r="L8395" s="43">
        <v>540.1</v>
      </c>
      <c r="M8395" s="43"/>
      <c r="N8395" s="15"/>
      <c r="O8395" s="44">
        <f>N8395*L8395</f>
        <v>0</v>
      </c>
      <c r="P8395" s="44"/>
      <c r="Q8395" s="44"/>
      <c r="R8395" s="44">
        <f>U8395*N8395</f>
        <v>0</v>
      </c>
      <c r="S8395" s="44"/>
      <c r="T8395" s="44"/>
      <c r="U8395" s="45" t="b">
        <f>IF(AND($H$11&gt;0,$H$11&lt;10000),Y8395,IF(AND($H$11&gt;=10000,$H$11&lt;15000),Z8395,IF(AND($H$11&gt;=15000,$H$11&lt;20000),AA8395,IF(AND($H$11&gt;=20000,$H$11&lt;30000),AB8395,IF($H$11&gt;=30000,AC8395)))))</f>
        <v>0</v>
      </c>
      <c r="V8395" s="45"/>
      <c r="W8395" s="45"/>
      <c r="X8395" s="45"/>
      <c r="Y8395" s="16">
        <v>540.1</v>
      </c>
      <c r="Z8395" s="17">
        <v>529.298</v>
      </c>
      <c r="AA8395" s="17">
        <v>513.09500000000003</v>
      </c>
      <c r="AB8395" s="16">
        <v>486.09</v>
      </c>
      <c r="AC8395" s="17">
        <v>459.08499999999998</v>
      </c>
      <c r="AD8395" s="18"/>
      <c r="AE8395" s="18"/>
    </row>
    <row r="8396" spans="1:31" ht="33" customHeight="1" outlineLevel="5">
      <c r="A8396" s="53" t="s">
        <v>9276</v>
      </c>
      <c r="B8396" s="53"/>
      <c r="C8396" s="53"/>
      <c r="D8396" s="53"/>
      <c r="E8396" s="53"/>
      <c r="F8396" s="53"/>
      <c r="G8396" s="53"/>
      <c r="H8396" s="53"/>
      <c r="I8396" s="14" t="s">
        <v>25</v>
      </c>
      <c r="J8396" s="42">
        <v>100612</v>
      </c>
      <c r="K8396" s="42"/>
      <c r="L8396" s="43">
        <v>337.8</v>
      </c>
      <c r="M8396" s="43"/>
      <c r="N8396" s="15"/>
      <c r="O8396" s="44">
        <f>N8396*L8396</f>
        <v>0</v>
      </c>
      <c r="P8396" s="44"/>
      <c r="Q8396" s="44"/>
      <c r="R8396" s="44">
        <f>U8396*N8396</f>
        <v>0</v>
      </c>
      <c r="S8396" s="44"/>
      <c r="T8396" s="44"/>
      <c r="U8396" s="45" t="b">
        <f>IF(AND($H$11&gt;0,$H$11&lt;10000),Y8396,IF(AND($H$11&gt;=10000,$H$11&lt;15000),Z8396,IF(AND($H$11&gt;=15000,$H$11&lt;20000),AA8396,IF(AND($H$11&gt;=20000,$H$11&lt;30000),AB8396,IF($H$11&gt;=30000,AC8396)))))</f>
        <v>0</v>
      </c>
      <c r="V8396" s="45"/>
      <c r="W8396" s="45"/>
      <c r="X8396" s="45"/>
      <c r="Y8396" s="16">
        <v>337.8</v>
      </c>
      <c r="Z8396" s="17">
        <v>331.04399999999998</v>
      </c>
      <c r="AA8396" s="16">
        <v>320.91000000000003</v>
      </c>
      <c r="AB8396" s="16">
        <v>304.02</v>
      </c>
      <c r="AC8396" s="16">
        <v>287.13</v>
      </c>
      <c r="AD8396" s="18"/>
      <c r="AE8396" s="18"/>
    </row>
    <row r="8397" spans="1:31" ht="33" customHeight="1" outlineLevel="5">
      <c r="A8397" s="53" t="s">
        <v>9277</v>
      </c>
      <c r="B8397" s="53"/>
      <c r="C8397" s="53"/>
      <c r="D8397" s="53"/>
      <c r="E8397" s="53"/>
      <c r="F8397" s="53"/>
      <c r="G8397" s="53"/>
      <c r="H8397" s="53"/>
      <c r="I8397" s="14" t="s">
        <v>25</v>
      </c>
      <c r="J8397" s="42">
        <v>100637</v>
      </c>
      <c r="K8397" s="42"/>
      <c r="L8397" s="43">
        <v>449.8</v>
      </c>
      <c r="M8397" s="43"/>
      <c r="N8397" s="15"/>
      <c r="O8397" s="44">
        <f>N8397*L8397</f>
        <v>0</v>
      </c>
      <c r="P8397" s="44"/>
      <c r="Q8397" s="44"/>
      <c r="R8397" s="44">
        <f>U8397*N8397</f>
        <v>0</v>
      </c>
      <c r="S8397" s="44"/>
      <c r="T8397" s="44"/>
      <c r="U8397" s="45" t="b">
        <f>IF(AND($H$11&gt;0,$H$11&lt;10000),Y8397,IF(AND($H$11&gt;=10000,$H$11&lt;15000),Z8397,IF(AND($H$11&gt;=15000,$H$11&lt;20000),AA8397,IF(AND($H$11&gt;=20000,$H$11&lt;30000),AB8397,IF($H$11&gt;=30000,AC8397)))))</f>
        <v>0</v>
      </c>
      <c r="V8397" s="45"/>
      <c r="W8397" s="45"/>
      <c r="X8397" s="45"/>
      <c r="Y8397" s="16">
        <v>449.8</v>
      </c>
      <c r="Z8397" s="17">
        <v>440.80399999999997</v>
      </c>
      <c r="AA8397" s="16">
        <v>427.31</v>
      </c>
      <c r="AB8397" s="16">
        <v>404.82</v>
      </c>
      <c r="AC8397" s="16">
        <v>382.33</v>
      </c>
      <c r="AD8397" s="18"/>
      <c r="AE8397" s="18"/>
    </row>
    <row r="8398" spans="1:31" ht="33" customHeight="1" outlineLevel="5">
      <c r="A8398" s="53" t="s">
        <v>9278</v>
      </c>
      <c r="B8398" s="53"/>
      <c r="C8398" s="53"/>
      <c r="D8398" s="53"/>
      <c r="E8398" s="53"/>
      <c r="F8398" s="53"/>
      <c r="G8398" s="53"/>
      <c r="H8398" s="53"/>
      <c r="I8398" s="14" t="s">
        <v>25</v>
      </c>
      <c r="J8398" s="42">
        <v>100638</v>
      </c>
      <c r="K8398" s="42"/>
      <c r="L8398" s="43">
        <v>406.3</v>
      </c>
      <c r="M8398" s="43"/>
      <c r="N8398" s="15"/>
      <c r="O8398" s="44">
        <f>N8398*L8398</f>
        <v>0</v>
      </c>
      <c r="P8398" s="44"/>
      <c r="Q8398" s="44"/>
      <c r="R8398" s="44">
        <f>U8398*N8398</f>
        <v>0</v>
      </c>
      <c r="S8398" s="44"/>
      <c r="T8398" s="44"/>
      <c r="U8398" s="45" t="b">
        <f>IF(AND($H$11&gt;0,$H$11&lt;10000),Y8398,IF(AND($H$11&gt;=10000,$H$11&lt;15000),Z8398,IF(AND($H$11&gt;=15000,$H$11&lt;20000),AA8398,IF(AND($H$11&gt;=20000,$H$11&lt;30000),AB8398,IF($H$11&gt;=30000,AC8398)))))</f>
        <v>0</v>
      </c>
      <c r="V8398" s="45"/>
      <c r="W8398" s="45"/>
      <c r="X8398" s="45"/>
      <c r="Y8398" s="16">
        <v>406.3</v>
      </c>
      <c r="Z8398" s="17">
        <v>398.17399999999998</v>
      </c>
      <c r="AA8398" s="17">
        <v>385.98500000000001</v>
      </c>
      <c r="AB8398" s="16">
        <v>365.67</v>
      </c>
      <c r="AC8398" s="17">
        <v>345.35500000000002</v>
      </c>
      <c r="AD8398" s="18"/>
      <c r="AE8398" s="18"/>
    </row>
    <row r="8399" spans="1:31" ht="33" customHeight="1" outlineLevel="5">
      <c r="A8399" s="53" t="s">
        <v>9279</v>
      </c>
      <c r="B8399" s="53"/>
      <c r="C8399" s="53"/>
      <c r="D8399" s="53"/>
      <c r="E8399" s="53"/>
      <c r="F8399" s="53"/>
      <c r="G8399" s="53"/>
      <c r="H8399" s="53"/>
      <c r="I8399" s="14" t="s">
        <v>25</v>
      </c>
      <c r="J8399" s="42">
        <v>100639</v>
      </c>
      <c r="K8399" s="42"/>
      <c r="L8399" s="43">
        <v>406.3</v>
      </c>
      <c r="M8399" s="43"/>
      <c r="N8399" s="15"/>
      <c r="O8399" s="44">
        <f>N8399*L8399</f>
        <v>0</v>
      </c>
      <c r="P8399" s="44"/>
      <c r="Q8399" s="44"/>
      <c r="R8399" s="44">
        <f>U8399*N8399</f>
        <v>0</v>
      </c>
      <c r="S8399" s="44"/>
      <c r="T8399" s="44"/>
      <c r="U8399" s="45" t="b">
        <f>IF(AND($H$11&gt;0,$H$11&lt;10000),Y8399,IF(AND($H$11&gt;=10000,$H$11&lt;15000),Z8399,IF(AND($H$11&gt;=15000,$H$11&lt;20000),AA8399,IF(AND($H$11&gt;=20000,$H$11&lt;30000),AB8399,IF($H$11&gt;=30000,AC8399)))))</f>
        <v>0</v>
      </c>
      <c r="V8399" s="45"/>
      <c r="W8399" s="45"/>
      <c r="X8399" s="45"/>
      <c r="Y8399" s="16">
        <v>406.3</v>
      </c>
      <c r="Z8399" s="17">
        <v>398.17399999999998</v>
      </c>
      <c r="AA8399" s="17">
        <v>385.98500000000001</v>
      </c>
      <c r="AB8399" s="16">
        <v>365.67</v>
      </c>
      <c r="AC8399" s="17">
        <v>345.35500000000002</v>
      </c>
      <c r="AD8399" s="18"/>
      <c r="AE8399" s="18"/>
    </row>
    <row r="8400" spans="1:31" ht="33" customHeight="1" outlineLevel="5">
      <c r="A8400" s="53" t="s">
        <v>9280</v>
      </c>
      <c r="B8400" s="53"/>
      <c r="C8400" s="53"/>
      <c r="D8400" s="53"/>
      <c r="E8400" s="53"/>
      <c r="F8400" s="53"/>
      <c r="G8400" s="53"/>
      <c r="H8400" s="53"/>
      <c r="I8400" s="14" t="s">
        <v>25</v>
      </c>
      <c r="J8400" s="42">
        <v>100640</v>
      </c>
      <c r="K8400" s="42"/>
      <c r="L8400" s="43">
        <v>402.4</v>
      </c>
      <c r="M8400" s="43"/>
      <c r="N8400" s="15"/>
      <c r="O8400" s="44">
        <f>N8400*L8400</f>
        <v>0</v>
      </c>
      <c r="P8400" s="44"/>
      <c r="Q8400" s="44"/>
      <c r="R8400" s="44">
        <f>U8400*N8400</f>
        <v>0</v>
      </c>
      <c r="S8400" s="44"/>
      <c r="T8400" s="44"/>
      <c r="U8400" s="45" t="b">
        <f>IF(AND($H$11&gt;0,$H$11&lt;10000),Y8400,IF(AND($H$11&gt;=10000,$H$11&lt;15000),Z8400,IF(AND($H$11&gt;=15000,$H$11&lt;20000),AA8400,IF(AND($H$11&gt;=20000,$H$11&lt;30000),AB8400,IF($H$11&gt;=30000,AC8400)))))</f>
        <v>0</v>
      </c>
      <c r="V8400" s="45"/>
      <c r="W8400" s="45"/>
      <c r="X8400" s="45"/>
      <c r="Y8400" s="16">
        <v>402.4</v>
      </c>
      <c r="Z8400" s="17">
        <v>394.35199999999998</v>
      </c>
      <c r="AA8400" s="16">
        <v>382.28</v>
      </c>
      <c r="AB8400" s="16">
        <v>362.16</v>
      </c>
      <c r="AC8400" s="16">
        <v>342.04</v>
      </c>
      <c r="AD8400" s="18"/>
      <c r="AE8400" s="18"/>
    </row>
    <row r="8401" spans="1:31" ht="33" customHeight="1" outlineLevel="5">
      <c r="A8401" s="53" t="s">
        <v>9281</v>
      </c>
      <c r="B8401" s="53"/>
      <c r="C8401" s="53"/>
      <c r="D8401" s="53"/>
      <c r="E8401" s="53"/>
      <c r="F8401" s="53"/>
      <c r="G8401" s="53"/>
      <c r="H8401" s="53"/>
      <c r="I8401" s="14" t="s">
        <v>25</v>
      </c>
      <c r="J8401" s="42">
        <v>100641</v>
      </c>
      <c r="K8401" s="42"/>
      <c r="L8401" s="43">
        <v>449.8</v>
      </c>
      <c r="M8401" s="43"/>
      <c r="N8401" s="15"/>
      <c r="O8401" s="44">
        <f>N8401*L8401</f>
        <v>0</v>
      </c>
      <c r="P8401" s="44"/>
      <c r="Q8401" s="44"/>
      <c r="R8401" s="44">
        <f>U8401*N8401</f>
        <v>0</v>
      </c>
      <c r="S8401" s="44"/>
      <c r="T8401" s="44"/>
      <c r="U8401" s="45" t="b">
        <f>IF(AND($H$11&gt;0,$H$11&lt;10000),Y8401,IF(AND($H$11&gt;=10000,$H$11&lt;15000),Z8401,IF(AND($H$11&gt;=15000,$H$11&lt;20000),AA8401,IF(AND($H$11&gt;=20000,$H$11&lt;30000),AB8401,IF($H$11&gt;=30000,AC8401)))))</f>
        <v>0</v>
      </c>
      <c r="V8401" s="45"/>
      <c r="W8401" s="45"/>
      <c r="X8401" s="45"/>
      <c r="Y8401" s="16">
        <v>449.8</v>
      </c>
      <c r="Z8401" s="17">
        <v>440.80399999999997</v>
      </c>
      <c r="AA8401" s="16">
        <v>427.31</v>
      </c>
      <c r="AB8401" s="16">
        <v>404.82</v>
      </c>
      <c r="AC8401" s="16">
        <v>382.33</v>
      </c>
      <c r="AD8401" s="18"/>
      <c r="AE8401" s="18"/>
    </row>
    <row r="8402" spans="1:31" ht="33" customHeight="1" outlineLevel="5">
      <c r="A8402" s="53" t="s">
        <v>9282</v>
      </c>
      <c r="B8402" s="53"/>
      <c r="C8402" s="53"/>
      <c r="D8402" s="53"/>
      <c r="E8402" s="53"/>
      <c r="F8402" s="53"/>
      <c r="G8402" s="53"/>
      <c r="H8402" s="53"/>
      <c r="I8402" s="14" t="s">
        <v>25</v>
      </c>
      <c r="J8402" s="42">
        <v>100661</v>
      </c>
      <c r="K8402" s="42"/>
      <c r="L8402" s="43">
        <v>406.3</v>
      </c>
      <c r="M8402" s="43"/>
      <c r="N8402" s="15"/>
      <c r="O8402" s="44">
        <f>N8402*L8402</f>
        <v>0</v>
      </c>
      <c r="P8402" s="44"/>
      <c r="Q8402" s="44"/>
      <c r="R8402" s="44">
        <f>U8402*N8402</f>
        <v>0</v>
      </c>
      <c r="S8402" s="44"/>
      <c r="T8402" s="44"/>
      <c r="U8402" s="45" t="b">
        <f>IF(AND($H$11&gt;0,$H$11&lt;10000),Y8402,IF(AND($H$11&gt;=10000,$H$11&lt;15000),Z8402,IF(AND($H$11&gt;=15000,$H$11&lt;20000),AA8402,IF(AND($H$11&gt;=20000,$H$11&lt;30000),AB8402,IF($H$11&gt;=30000,AC8402)))))</f>
        <v>0</v>
      </c>
      <c r="V8402" s="45"/>
      <c r="W8402" s="45"/>
      <c r="X8402" s="45"/>
      <c r="Y8402" s="16">
        <v>406.3</v>
      </c>
      <c r="Z8402" s="17">
        <v>398.17399999999998</v>
      </c>
      <c r="AA8402" s="17">
        <v>385.98500000000001</v>
      </c>
      <c r="AB8402" s="16">
        <v>365.67</v>
      </c>
      <c r="AC8402" s="17">
        <v>345.35500000000002</v>
      </c>
      <c r="AD8402" s="18"/>
      <c r="AE8402" s="18"/>
    </row>
    <row r="8403" spans="1:31" ht="33" customHeight="1" outlineLevel="5">
      <c r="A8403" s="53" t="s">
        <v>9283</v>
      </c>
      <c r="B8403" s="53"/>
      <c r="C8403" s="53"/>
      <c r="D8403" s="53"/>
      <c r="E8403" s="53"/>
      <c r="F8403" s="53"/>
      <c r="G8403" s="53"/>
      <c r="H8403" s="53"/>
      <c r="I8403" s="14" t="s">
        <v>25</v>
      </c>
      <c r="J8403" s="42">
        <v>100649</v>
      </c>
      <c r="K8403" s="42"/>
      <c r="L8403" s="43">
        <v>402.4</v>
      </c>
      <c r="M8403" s="43"/>
      <c r="N8403" s="15"/>
      <c r="O8403" s="44">
        <f>N8403*L8403</f>
        <v>0</v>
      </c>
      <c r="P8403" s="44"/>
      <c r="Q8403" s="44"/>
      <c r="R8403" s="44">
        <f>U8403*N8403</f>
        <v>0</v>
      </c>
      <c r="S8403" s="44"/>
      <c r="T8403" s="44"/>
      <c r="U8403" s="45" t="b">
        <f>IF(AND($H$11&gt;0,$H$11&lt;10000),Y8403,IF(AND($H$11&gt;=10000,$H$11&lt;15000),Z8403,IF(AND($H$11&gt;=15000,$H$11&lt;20000),AA8403,IF(AND($H$11&gt;=20000,$H$11&lt;30000),AB8403,IF($H$11&gt;=30000,AC8403)))))</f>
        <v>0</v>
      </c>
      <c r="V8403" s="45"/>
      <c r="W8403" s="45"/>
      <c r="X8403" s="45"/>
      <c r="Y8403" s="16">
        <v>402.4</v>
      </c>
      <c r="Z8403" s="17">
        <v>394.35199999999998</v>
      </c>
      <c r="AA8403" s="16">
        <v>382.28</v>
      </c>
      <c r="AB8403" s="16">
        <v>362.16</v>
      </c>
      <c r="AC8403" s="16">
        <v>342.04</v>
      </c>
      <c r="AD8403" s="18"/>
      <c r="AE8403" s="18"/>
    </row>
    <row r="8404" spans="1:31" ht="33" customHeight="1" outlineLevel="5">
      <c r="A8404" s="53" t="s">
        <v>9284</v>
      </c>
      <c r="B8404" s="53"/>
      <c r="C8404" s="53"/>
      <c r="D8404" s="53"/>
      <c r="E8404" s="53"/>
      <c r="F8404" s="53"/>
      <c r="G8404" s="53"/>
      <c r="H8404" s="53"/>
      <c r="I8404" s="14" t="s">
        <v>25</v>
      </c>
      <c r="J8404" s="42">
        <v>100662</v>
      </c>
      <c r="K8404" s="42"/>
      <c r="L8404" s="43">
        <v>402.4</v>
      </c>
      <c r="M8404" s="43"/>
      <c r="N8404" s="15"/>
      <c r="O8404" s="44">
        <f>N8404*L8404</f>
        <v>0</v>
      </c>
      <c r="P8404" s="44"/>
      <c r="Q8404" s="44"/>
      <c r="R8404" s="44">
        <f>U8404*N8404</f>
        <v>0</v>
      </c>
      <c r="S8404" s="44"/>
      <c r="T8404" s="44"/>
      <c r="U8404" s="45" t="b">
        <f>IF(AND($H$11&gt;0,$H$11&lt;10000),Y8404,IF(AND($H$11&gt;=10000,$H$11&lt;15000),Z8404,IF(AND($H$11&gt;=15000,$H$11&lt;20000),AA8404,IF(AND($H$11&gt;=20000,$H$11&lt;30000),AB8404,IF($H$11&gt;=30000,AC8404)))))</f>
        <v>0</v>
      </c>
      <c r="V8404" s="45"/>
      <c r="W8404" s="45"/>
      <c r="X8404" s="45"/>
      <c r="Y8404" s="16">
        <v>402.4</v>
      </c>
      <c r="Z8404" s="17">
        <v>394.35199999999998</v>
      </c>
      <c r="AA8404" s="16">
        <v>382.28</v>
      </c>
      <c r="AB8404" s="16">
        <v>362.16</v>
      </c>
      <c r="AC8404" s="16">
        <v>342.04</v>
      </c>
      <c r="AD8404" s="18"/>
      <c r="AE8404" s="18"/>
    </row>
    <row r="8405" spans="1:31" ht="33" customHeight="1" outlineLevel="5">
      <c r="A8405" s="53" t="s">
        <v>9285</v>
      </c>
      <c r="B8405" s="53"/>
      <c r="C8405" s="53"/>
      <c r="D8405" s="53"/>
      <c r="E8405" s="53"/>
      <c r="F8405" s="53"/>
      <c r="G8405" s="53"/>
      <c r="H8405" s="53"/>
      <c r="I8405" s="14" t="s">
        <v>25</v>
      </c>
      <c r="J8405" s="42">
        <v>100688</v>
      </c>
      <c r="K8405" s="42"/>
      <c r="L8405" s="43">
        <v>675.1</v>
      </c>
      <c r="M8405" s="43"/>
      <c r="N8405" s="15"/>
      <c r="O8405" s="44">
        <f>N8405*L8405</f>
        <v>0</v>
      </c>
      <c r="P8405" s="44"/>
      <c r="Q8405" s="44"/>
      <c r="R8405" s="44">
        <f>U8405*N8405</f>
        <v>0</v>
      </c>
      <c r="S8405" s="44"/>
      <c r="T8405" s="44"/>
      <c r="U8405" s="45" t="b">
        <f>IF(AND($H$11&gt;0,$H$11&lt;10000),Y8405,IF(AND($H$11&gt;=10000,$H$11&lt;15000),Z8405,IF(AND($H$11&gt;=15000,$H$11&lt;20000),AA8405,IF(AND($H$11&gt;=20000,$H$11&lt;30000),AB8405,IF($H$11&gt;=30000,AC8405)))))</f>
        <v>0</v>
      </c>
      <c r="V8405" s="45"/>
      <c r="W8405" s="45"/>
      <c r="X8405" s="45"/>
      <c r="Y8405" s="16">
        <v>675.1</v>
      </c>
      <c r="Z8405" s="17">
        <v>661.59799999999996</v>
      </c>
      <c r="AA8405" s="17">
        <v>641.34500000000003</v>
      </c>
      <c r="AB8405" s="16">
        <v>607.59</v>
      </c>
      <c r="AC8405" s="17">
        <v>573.83500000000004</v>
      </c>
      <c r="AD8405" s="18"/>
      <c r="AE8405" s="18"/>
    </row>
    <row r="8406" spans="1:31" ht="33" customHeight="1" outlineLevel="5">
      <c r="A8406" s="53" t="s">
        <v>9286</v>
      </c>
      <c r="B8406" s="53"/>
      <c r="C8406" s="53"/>
      <c r="D8406" s="53"/>
      <c r="E8406" s="53"/>
      <c r="F8406" s="53"/>
      <c r="G8406" s="53"/>
      <c r="H8406" s="53"/>
      <c r="I8406" s="14" t="s">
        <v>25</v>
      </c>
      <c r="J8406" s="42">
        <v>100689</v>
      </c>
      <c r="K8406" s="42"/>
      <c r="L8406" s="43">
        <v>688.8</v>
      </c>
      <c r="M8406" s="43"/>
      <c r="N8406" s="15"/>
      <c r="O8406" s="44">
        <f>N8406*L8406</f>
        <v>0</v>
      </c>
      <c r="P8406" s="44"/>
      <c r="Q8406" s="44"/>
      <c r="R8406" s="44">
        <f>U8406*N8406</f>
        <v>0</v>
      </c>
      <c r="S8406" s="44"/>
      <c r="T8406" s="44"/>
      <c r="U8406" s="45" t="b">
        <f>IF(AND($H$11&gt;0,$H$11&lt;10000),Y8406,IF(AND($H$11&gt;=10000,$H$11&lt;15000),Z8406,IF(AND($H$11&gt;=15000,$H$11&lt;20000),AA8406,IF(AND($H$11&gt;=20000,$H$11&lt;30000),AB8406,IF($H$11&gt;=30000,AC8406)))))</f>
        <v>0</v>
      </c>
      <c r="V8406" s="45"/>
      <c r="W8406" s="45"/>
      <c r="X8406" s="45"/>
      <c r="Y8406" s="16">
        <v>688.8</v>
      </c>
      <c r="Z8406" s="17">
        <v>675.024</v>
      </c>
      <c r="AA8406" s="16">
        <v>654.36</v>
      </c>
      <c r="AB8406" s="16">
        <v>619.91999999999996</v>
      </c>
      <c r="AC8406" s="16">
        <v>585.48</v>
      </c>
      <c r="AD8406" s="18"/>
      <c r="AE8406" s="18"/>
    </row>
    <row r="8407" spans="1:31" ht="33" customHeight="1" outlineLevel="5">
      <c r="A8407" s="53" t="s">
        <v>9287</v>
      </c>
      <c r="B8407" s="53"/>
      <c r="C8407" s="53"/>
      <c r="D8407" s="53"/>
      <c r="E8407" s="53"/>
      <c r="F8407" s="53"/>
      <c r="G8407" s="53"/>
      <c r="H8407" s="53"/>
      <c r="I8407" s="14" t="s">
        <v>25</v>
      </c>
      <c r="J8407" s="42">
        <v>100690</v>
      </c>
      <c r="K8407" s="42"/>
      <c r="L8407" s="43">
        <v>695.5</v>
      </c>
      <c r="M8407" s="43"/>
      <c r="N8407" s="15"/>
      <c r="O8407" s="44">
        <f>N8407*L8407</f>
        <v>0</v>
      </c>
      <c r="P8407" s="44"/>
      <c r="Q8407" s="44"/>
      <c r="R8407" s="44">
        <f>U8407*N8407</f>
        <v>0</v>
      </c>
      <c r="S8407" s="44"/>
      <c r="T8407" s="44"/>
      <c r="U8407" s="45" t="b">
        <f>IF(AND($H$11&gt;0,$H$11&lt;10000),Y8407,IF(AND($H$11&gt;=10000,$H$11&lt;15000),Z8407,IF(AND($H$11&gt;=15000,$H$11&lt;20000),AA8407,IF(AND($H$11&gt;=20000,$H$11&lt;30000),AB8407,IF($H$11&gt;=30000,AC8407)))))</f>
        <v>0</v>
      </c>
      <c r="V8407" s="45"/>
      <c r="W8407" s="45"/>
      <c r="X8407" s="45"/>
      <c r="Y8407" s="16">
        <v>695.5</v>
      </c>
      <c r="Z8407" s="16">
        <v>681.59</v>
      </c>
      <c r="AA8407" s="17">
        <v>660.72500000000002</v>
      </c>
      <c r="AB8407" s="16">
        <v>625.95000000000005</v>
      </c>
      <c r="AC8407" s="17">
        <v>591.17499999999995</v>
      </c>
      <c r="AD8407" s="18"/>
      <c r="AE8407" s="18"/>
    </row>
    <row r="8408" spans="1:31" ht="33" customHeight="1" outlineLevel="5">
      <c r="A8408" s="53" t="s">
        <v>9288</v>
      </c>
      <c r="B8408" s="53"/>
      <c r="C8408" s="53"/>
      <c r="D8408" s="53"/>
      <c r="E8408" s="53"/>
      <c r="F8408" s="53"/>
      <c r="G8408" s="53"/>
      <c r="H8408" s="53"/>
      <c r="I8408" s="14" t="s">
        <v>25</v>
      </c>
      <c r="J8408" s="42">
        <v>100648</v>
      </c>
      <c r="K8408" s="42"/>
      <c r="L8408" s="43">
        <v>402.4</v>
      </c>
      <c r="M8408" s="43"/>
      <c r="N8408" s="15"/>
      <c r="O8408" s="44">
        <f>N8408*L8408</f>
        <v>0</v>
      </c>
      <c r="P8408" s="44"/>
      <c r="Q8408" s="44"/>
      <c r="R8408" s="44">
        <f>U8408*N8408</f>
        <v>0</v>
      </c>
      <c r="S8408" s="44"/>
      <c r="T8408" s="44"/>
      <c r="U8408" s="45" t="b">
        <f>IF(AND($H$11&gt;0,$H$11&lt;10000),Y8408,IF(AND($H$11&gt;=10000,$H$11&lt;15000),Z8408,IF(AND($H$11&gt;=15000,$H$11&lt;20000),AA8408,IF(AND($H$11&gt;=20000,$H$11&lt;30000),AB8408,IF($H$11&gt;=30000,AC8408)))))</f>
        <v>0</v>
      </c>
      <c r="V8408" s="45"/>
      <c r="W8408" s="45"/>
      <c r="X8408" s="45"/>
      <c r="Y8408" s="16">
        <v>402.4</v>
      </c>
      <c r="Z8408" s="17">
        <v>394.35199999999998</v>
      </c>
      <c r="AA8408" s="16">
        <v>382.28</v>
      </c>
      <c r="AB8408" s="16">
        <v>362.16</v>
      </c>
      <c r="AC8408" s="16">
        <v>342.04</v>
      </c>
      <c r="AD8408" s="18"/>
      <c r="AE8408" s="18"/>
    </row>
    <row r="8409" spans="1:31" ht="33" customHeight="1" outlineLevel="5">
      <c r="A8409" s="53" t="s">
        <v>9289</v>
      </c>
      <c r="B8409" s="53"/>
      <c r="C8409" s="53"/>
      <c r="D8409" s="53"/>
      <c r="E8409" s="53"/>
      <c r="F8409" s="53"/>
      <c r="G8409" s="53"/>
      <c r="H8409" s="53"/>
      <c r="I8409" s="14" t="s">
        <v>25</v>
      </c>
      <c r="J8409" s="42">
        <v>127328</v>
      </c>
      <c r="K8409" s="42"/>
      <c r="L8409" s="43">
        <v>337.8</v>
      </c>
      <c r="M8409" s="43"/>
      <c r="N8409" s="15"/>
      <c r="O8409" s="44">
        <f>N8409*L8409</f>
        <v>0</v>
      </c>
      <c r="P8409" s="44"/>
      <c r="Q8409" s="44"/>
      <c r="R8409" s="44">
        <f>U8409*N8409</f>
        <v>0</v>
      </c>
      <c r="S8409" s="44"/>
      <c r="T8409" s="44"/>
      <c r="U8409" s="45" t="b">
        <f>IF(AND($H$11&gt;0,$H$11&lt;10000),Y8409,IF(AND($H$11&gt;=10000,$H$11&lt;15000),Z8409,IF(AND($H$11&gt;=15000,$H$11&lt;20000),AA8409,IF(AND($H$11&gt;=20000,$H$11&lt;30000),AB8409,IF($H$11&gt;=30000,AC8409)))))</f>
        <v>0</v>
      </c>
      <c r="V8409" s="45"/>
      <c r="W8409" s="45"/>
      <c r="X8409" s="45"/>
      <c r="Y8409" s="16">
        <v>337.8</v>
      </c>
      <c r="Z8409" s="17">
        <v>331.04399999999998</v>
      </c>
      <c r="AA8409" s="16">
        <v>320.91000000000003</v>
      </c>
      <c r="AB8409" s="16">
        <v>304.02</v>
      </c>
      <c r="AC8409" s="16">
        <v>287.13</v>
      </c>
      <c r="AD8409" s="18"/>
      <c r="AE8409" s="18"/>
    </row>
    <row r="8410" spans="1:31" ht="33" customHeight="1" outlineLevel="5">
      <c r="A8410" s="53" t="s">
        <v>9290</v>
      </c>
      <c r="B8410" s="53"/>
      <c r="C8410" s="53"/>
      <c r="D8410" s="53"/>
      <c r="E8410" s="53"/>
      <c r="F8410" s="53"/>
      <c r="G8410" s="53"/>
      <c r="H8410" s="53"/>
      <c r="I8410" s="14" t="s">
        <v>25</v>
      </c>
      <c r="J8410" s="42">
        <v>66247</v>
      </c>
      <c r="K8410" s="42"/>
      <c r="L8410" s="43">
        <v>215.9</v>
      </c>
      <c r="M8410" s="43"/>
      <c r="N8410" s="15"/>
      <c r="O8410" s="44">
        <f>N8410*L8410</f>
        <v>0</v>
      </c>
      <c r="P8410" s="44"/>
      <c r="Q8410" s="44"/>
      <c r="R8410" s="44">
        <f>U8410*N8410</f>
        <v>0</v>
      </c>
      <c r="S8410" s="44"/>
      <c r="T8410" s="44"/>
      <c r="U8410" s="45" t="b">
        <f>IF(AND($H$11&gt;0,$H$11&lt;10000),Y8410,IF(AND($H$11&gt;=10000,$H$11&lt;15000),Z8410,IF(AND($H$11&gt;=15000,$H$11&lt;20000),AA8410,IF(AND($H$11&gt;=20000,$H$11&lt;30000),AB8410,IF($H$11&gt;=30000,AC8410)))))</f>
        <v>0</v>
      </c>
      <c r="V8410" s="45"/>
      <c r="W8410" s="45"/>
      <c r="X8410" s="45"/>
      <c r="Y8410" s="16">
        <v>215.9</v>
      </c>
      <c r="Z8410" s="17">
        <v>211.58199999999999</v>
      </c>
      <c r="AA8410" s="17">
        <v>205.10499999999999</v>
      </c>
      <c r="AB8410" s="16">
        <v>194.31</v>
      </c>
      <c r="AC8410" s="17">
        <v>183.51499999999999</v>
      </c>
      <c r="AD8410" s="18"/>
      <c r="AE8410" s="18"/>
    </row>
    <row r="8411" spans="1:31" ht="33" customHeight="1" outlineLevel="5">
      <c r="A8411" s="53" t="s">
        <v>9291</v>
      </c>
      <c r="B8411" s="53"/>
      <c r="C8411" s="53"/>
      <c r="D8411" s="53"/>
      <c r="E8411" s="53"/>
      <c r="F8411" s="53"/>
      <c r="G8411" s="53"/>
      <c r="H8411" s="53"/>
      <c r="I8411" s="14" t="s">
        <v>25</v>
      </c>
      <c r="J8411" s="42">
        <v>90425</v>
      </c>
      <c r="K8411" s="42"/>
      <c r="L8411" s="43">
        <v>201.5</v>
      </c>
      <c r="M8411" s="43"/>
      <c r="N8411" s="15"/>
      <c r="O8411" s="44">
        <f>N8411*L8411</f>
        <v>0</v>
      </c>
      <c r="P8411" s="44"/>
      <c r="Q8411" s="44"/>
      <c r="R8411" s="44">
        <f>U8411*N8411</f>
        <v>0</v>
      </c>
      <c r="S8411" s="44"/>
      <c r="T8411" s="44"/>
      <c r="U8411" s="45" t="b">
        <f>IF(AND($H$11&gt;0,$H$11&lt;10000),Y8411,IF(AND($H$11&gt;=10000,$H$11&lt;15000),Z8411,IF(AND($H$11&gt;=15000,$H$11&lt;20000),AA8411,IF(AND($H$11&gt;=20000,$H$11&lt;30000),AB8411,IF($H$11&gt;=30000,AC8411)))))</f>
        <v>0</v>
      </c>
      <c r="V8411" s="45"/>
      <c r="W8411" s="45"/>
      <c r="X8411" s="45"/>
      <c r="Y8411" s="16">
        <v>201.5</v>
      </c>
      <c r="Z8411" s="16">
        <v>197.47</v>
      </c>
      <c r="AA8411" s="17">
        <v>191.42500000000001</v>
      </c>
      <c r="AB8411" s="16">
        <v>181.35</v>
      </c>
      <c r="AC8411" s="17">
        <v>171.27500000000001</v>
      </c>
      <c r="AD8411" s="18"/>
      <c r="AE8411" s="18"/>
    </row>
    <row r="8412" spans="1:31" ht="33" customHeight="1" outlineLevel="5">
      <c r="A8412" s="53" t="s">
        <v>9292</v>
      </c>
      <c r="B8412" s="53"/>
      <c r="C8412" s="53"/>
      <c r="D8412" s="53"/>
      <c r="E8412" s="53"/>
      <c r="F8412" s="53"/>
      <c r="G8412" s="53"/>
      <c r="H8412" s="53"/>
      <c r="I8412" s="14" t="s">
        <v>25</v>
      </c>
      <c r="J8412" s="42">
        <v>69442</v>
      </c>
      <c r="K8412" s="42"/>
      <c r="L8412" s="43">
        <v>215.9</v>
      </c>
      <c r="M8412" s="43"/>
      <c r="N8412" s="15"/>
      <c r="O8412" s="44">
        <f>N8412*L8412</f>
        <v>0</v>
      </c>
      <c r="P8412" s="44"/>
      <c r="Q8412" s="44"/>
      <c r="R8412" s="44">
        <f>U8412*N8412</f>
        <v>0</v>
      </c>
      <c r="S8412" s="44"/>
      <c r="T8412" s="44"/>
      <c r="U8412" s="45" t="b">
        <f>IF(AND($H$11&gt;0,$H$11&lt;10000),Y8412,IF(AND($H$11&gt;=10000,$H$11&lt;15000),Z8412,IF(AND($H$11&gt;=15000,$H$11&lt;20000),AA8412,IF(AND($H$11&gt;=20000,$H$11&lt;30000),AB8412,IF($H$11&gt;=30000,AC8412)))))</f>
        <v>0</v>
      </c>
      <c r="V8412" s="45"/>
      <c r="W8412" s="45"/>
      <c r="X8412" s="45"/>
      <c r="Y8412" s="16">
        <v>215.9</v>
      </c>
      <c r="Z8412" s="17">
        <v>211.58199999999999</v>
      </c>
      <c r="AA8412" s="17">
        <v>205.10499999999999</v>
      </c>
      <c r="AB8412" s="16">
        <v>194.31</v>
      </c>
      <c r="AC8412" s="17">
        <v>183.51499999999999</v>
      </c>
      <c r="AD8412" s="18"/>
      <c r="AE8412" s="18"/>
    </row>
    <row r="8413" spans="1:31" ht="33" customHeight="1" outlineLevel="5">
      <c r="A8413" s="53" t="s">
        <v>9293</v>
      </c>
      <c r="B8413" s="53"/>
      <c r="C8413" s="53"/>
      <c r="D8413" s="53"/>
      <c r="E8413" s="53"/>
      <c r="F8413" s="53"/>
      <c r="G8413" s="53"/>
      <c r="H8413" s="53"/>
      <c r="I8413" s="14" t="s">
        <v>25</v>
      </c>
      <c r="J8413" s="42">
        <v>66249</v>
      </c>
      <c r="K8413" s="42"/>
      <c r="L8413" s="43">
        <v>215.9</v>
      </c>
      <c r="M8413" s="43"/>
      <c r="N8413" s="15"/>
      <c r="O8413" s="44">
        <f>N8413*L8413</f>
        <v>0</v>
      </c>
      <c r="P8413" s="44"/>
      <c r="Q8413" s="44"/>
      <c r="R8413" s="44">
        <f>U8413*N8413</f>
        <v>0</v>
      </c>
      <c r="S8413" s="44"/>
      <c r="T8413" s="44"/>
      <c r="U8413" s="45" t="b">
        <f>IF(AND($H$11&gt;0,$H$11&lt;10000),Y8413,IF(AND($H$11&gt;=10000,$H$11&lt;15000),Z8413,IF(AND($H$11&gt;=15000,$H$11&lt;20000),AA8413,IF(AND($H$11&gt;=20000,$H$11&lt;30000),AB8413,IF($H$11&gt;=30000,AC8413)))))</f>
        <v>0</v>
      </c>
      <c r="V8413" s="45"/>
      <c r="W8413" s="45"/>
      <c r="X8413" s="45"/>
      <c r="Y8413" s="16">
        <v>215.9</v>
      </c>
      <c r="Z8413" s="17">
        <v>211.58199999999999</v>
      </c>
      <c r="AA8413" s="17">
        <v>205.10499999999999</v>
      </c>
      <c r="AB8413" s="16">
        <v>194.31</v>
      </c>
      <c r="AC8413" s="17">
        <v>183.51499999999999</v>
      </c>
      <c r="AD8413" s="18"/>
      <c r="AE8413" s="18"/>
    </row>
    <row r="8414" spans="1:31" ht="33" customHeight="1" outlineLevel="5">
      <c r="A8414" s="53" t="s">
        <v>9294</v>
      </c>
      <c r="B8414" s="53"/>
      <c r="C8414" s="53"/>
      <c r="D8414" s="53"/>
      <c r="E8414" s="53"/>
      <c r="F8414" s="53"/>
      <c r="G8414" s="53"/>
      <c r="H8414" s="53"/>
      <c r="I8414" s="14" t="s">
        <v>25</v>
      </c>
      <c r="J8414" s="42">
        <v>90435</v>
      </c>
      <c r="K8414" s="42"/>
      <c r="L8414" s="43">
        <v>284.60000000000002</v>
      </c>
      <c r="M8414" s="43"/>
      <c r="N8414" s="15"/>
      <c r="O8414" s="44">
        <f>N8414*L8414</f>
        <v>0</v>
      </c>
      <c r="P8414" s="44"/>
      <c r="Q8414" s="44"/>
      <c r="R8414" s="44">
        <f>U8414*N8414</f>
        <v>0</v>
      </c>
      <c r="S8414" s="44"/>
      <c r="T8414" s="44"/>
      <c r="U8414" s="45" t="b">
        <f>IF(AND($H$11&gt;0,$H$11&lt;10000),Y8414,IF(AND($H$11&gt;=10000,$H$11&lt;15000),Z8414,IF(AND($H$11&gt;=15000,$H$11&lt;20000),AA8414,IF(AND($H$11&gt;=20000,$H$11&lt;30000),AB8414,IF($H$11&gt;=30000,AC8414)))))</f>
        <v>0</v>
      </c>
      <c r="V8414" s="45"/>
      <c r="W8414" s="45"/>
      <c r="X8414" s="45"/>
      <c r="Y8414" s="16">
        <v>284.60000000000002</v>
      </c>
      <c r="Z8414" s="17">
        <v>278.90800000000002</v>
      </c>
      <c r="AA8414" s="16">
        <v>270.37</v>
      </c>
      <c r="AB8414" s="16">
        <v>256.14</v>
      </c>
      <c r="AC8414" s="16">
        <v>241.91</v>
      </c>
      <c r="AD8414" s="18"/>
      <c r="AE8414" s="18"/>
    </row>
    <row r="8415" spans="1:31" ht="33" customHeight="1" outlineLevel="5">
      <c r="A8415" s="53" t="s">
        <v>9295</v>
      </c>
      <c r="B8415" s="53"/>
      <c r="C8415" s="53"/>
      <c r="D8415" s="53"/>
      <c r="E8415" s="53"/>
      <c r="F8415" s="53"/>
      <c r="G8415" s="53"/>
      <c r="H8415" s="53"/>
      <c r="I8415" s="14" t="s">
        <v>25</v>
      </c>
      <c r="J8415" s="42">
        <v>75058</v>
      </c>
      <c r="K8415" s="42"/>
      <c r="L8415" s="43">
        <v>201.5</v>
      </c>
      <c r="M8415" s="43"/>
      <c r="N8415" s="15"/>
      <c r="O8415" s="44">
        <f>N8415*L8415</f>
        <v>0</v>
      </c>
      <c r="P8415" s="44"/>
      <c r="Q8415" s="44"/>
      <c r="R8415" s="44">
        <f>U8415*N8415</f>
        <v>0</v>
      </c>
      <c r="S8415" s="44"/>
      <c r="T8415" s="44"/>
      <c r="U8415" s="45" t="b">
        <f>IF(AND($H$11&gt;0,$H$11&lt;10000),Y8415,IF(AND($H$11&gt;=10000,$H$11&lt;15000),Z8415,IF(AND($H$11&gt;=15000,$H$11&lt;20000),AA8415,IF(AND($H$11&gt;=20000,$H$11&lt;30000),AB8415,IF($H$11&gt;=30000,AC8415)))))</f>
        <v>0</v>
      </c>
      <c r="V8415" s="45"/>
      <c r="W8415" s="45"/>
      <c r="X8415" s="45"/>
      <c r="Y8415" s="16">
        <v>201.5</v>
      </c>
      <c r="Z8415" s="16">
        <v>197.47</v>
      </c>
      <c r="AA8415" s="17">
        <v>191.42500000000001</v>
      </c>
      <c r="AB8415" s="16">
        <v>181.35</v>
      </c>
      <c r="AC8415" s="17">
        <v>171.27500000000001</v>
      </c>
      <c r="AD8415" s="18"/>
      <c r="AE8415" s="18"/>
    </row>
    <row r="8416" spans="1:31" ht="33" customHeight="1" outlineLevel="5">
      <c r="A8416" s="53" t="s">
        <v>9296</v>
      </c>
      <c r="B8416" s="53"/>
      <c r="C8416" s="53"/>
      <c r="D8416" s="53"/>
      <c r="E8416" s="53"/>
      <c r="F8416" s="53"/>
      <c r="G8416" s="53"/>
      <c r="H8416" s="53"/>
      <c r="I8416" s="14" t="s">
        <v>25</v>
      </c>
      <c r="J8416" s="42">
        <v>66265</v>
      </c>
      <c r="K8416" s="42"/>
      <c r="L8416" s="43">
        <v>215.9</v>
      </c>
      <c r="M8416" s="43"/>
      <c r="N8416" s="15"/>
      <c r="O8416" s="44">
        <f>N8416*L8416</f>
        <v>0</v>
      </c>
      <c r="P8416" s="44"/>
      <c r="Q8416" s="44"/>
      <c r="R8416" s="44">
        <f>U8416*N8416</f>
        <v>0</v>
      </c>
      <c r="S8416" s="44"/>
      <c r="T8416" s="44"/>
      <c r="U8416" s="45" t="b">
        <f>IF(AND($H$11&gt;0,$H$11&lt;10000),Y8416,IF(AND($H$11&gt;=10000,$H$11&lt;15000),Z8416,IF(AND($H$11&gt;=15000,$H$11&lt;20000),AA8416,IF(AND($H$11&gt;=20000,$H$11&lt;30000),AB8416,IF($H$11&gt;=30000,AC8416)))))</f>
        <v>0</v>
      </c>
      <c r="V8416" s="45"/>
      <c r="W8416" s="45"/>
      <c r="X8416" s="45"/>
      <c r="Y8416" s="16">
        <v>215.9</v>
      </c>
      <c r="Z8416" s="17">
        <v>211.58199999999999</v>
      </c>
      <c r="AA8416" s="17">
        <v>205.10499999999999</v>
      </c>
      <c r="AB8416" s="16">
        <v>194.31</v>
      </c>
      <c r="AC8416" s="17">
        <v>183.51499999999999</v>
      </c>
      <c r="AD8416" s="18"/>
      <c r="AE8416" s="18"/>
    </row>
    <row r="8417" spans="1:31" ht="33" customHeight="1" outlineLevel="5">
      <c r="A8417" s="53" t="s">
        <v>9297</v>
      </c>
      <c r="B8417" s="53"/>
      <c r="C8417" s="53"/>
      <c r="D8417" s="53"/>
      <c r="E8417" s="53"/>
      <c r="F8417" s="53"/>
      <c r="G8417" s="53"/>
      <c r="H8417" s="53"/>
      <c r="I8417" s="14" t="s">
        <v>25</v>
      </c>
      <c r="J8417" s="42">
        <v>69447</v>
      </c>
      <c r="K8417" s="42"/>
      <c r="L8417" s="43">
        <v>213.8</v>
      </c>
      <c r="M8417" s="43"/>
      <c r="N8417" s="15"/>
      <c r="O8417" s="44">
        <f>N8417*L8417</f>
        <v>0</v>
      </c>
      <c r="P8417" s="44"/>
      <c r="Q8417" s="44"/>
      <c r="R8417" s="44">
        <f>U8417*N8417</f>
        <v>0</v>
      </c>
      <c r="S8417" s="44"/>
      <c r="T8417" s="44"/>
      <c r="U8417" s="45" t="b">
        <f>IF(AND($H$11&gt;0,$H$11&lt;10000),Y8417,IF(AND($H$11&gt;=10000,$H$11&lt;15000),Z8417,IF(AND($H$11&gt;=15000,$H$11&lt;20000),AA8417,IF(AND($H$11&gt;=20000,$H$11&lt;30000),AB8417,IF($H$11&gt;=30000,AC8417)))))</f>
        <v>0</v>
      </c>
      <c r="V8417" s="45"/>
      <c r="W8417" s="45"/>
      <c r="X8417" s="45"/>
      <c r="Y8417" s="16">
        <v>213.8</v>
      </c>
      <c r="Z8417" s="17">
        <v>209.524</v>
      </c>
      <c r="AA8417" s="16">
        <v>203.11</v>
      </c>
      <c r="AB8417" s="16">
        <v>192.42</v>
      </c>
      <c r="AC8417" s="16">
        <v>181.73</v>
      </c>
      <c r="AD8417" s="18"/>
      <c r="AE8417" s="18"/>
    </row>
    <row r="8418" spans="1:31" ht="33" customHeight="1" outlineLevel="5">
      <c r="A8418" s="53" t="s">
        <v>9298</v>
      </c>
      <c r="B8418" s="53"/>
      <c r="C8418" s="53"/>
      <c r="D8418" s="53"/>
      <c r="E8418" s="53"/>
      <c r="F8418" s="53"/>
      <c r="G8418" s="53"/>
      <c r="H8418" s="53"/>
      <c r="I8418" s="14" t="s">
        <v>25</v>
      </c>
      <c r="J8418" s="42">
        <v>96609</v>
      </c>
      <c r="K8418" s="42"/>
      <c r="L8418" s="43">
        <v>278.39999999999998</v>
      </c>
      <c r="M8418" s="43"/>
      <c r="N8418" s="15"/>
      <c r="O8418" s="44">
        <f>N8418*L8418</f>
        <v>0</v>
      </c>
      <c r="P8418" s="44"/>
      <c r="Q8418" s="44"/>
      <c r="R8418" s="44">
        <f>U8418*N8418</f>
        <v>0</v>
      </c>
      <c r="S8418" s="44"/>
      <c r="T8418" s="44"/>
      <c r="U8418" s="45" t="b">
        <f>IF(AND($H$11&gt;0,$H$11&lt;10000),Y8418,IF(AND($H$11&gt;=10000,$H$11&lt;15000),Z8418,IF(AND($H$11&gt;=15000,$H$11&lt;20000),AA8418,IF(AND($H$11&gt;=20000,$H$11&lt;30000),AB8418,IF($H$11&gt;=30000,AC8418)))))</f>
        <v>0</v>
      </c>
      <c r="V8418" s="45"/>
      <c r="W8418" s="45"/>
      <c r="X8418" s="45"/>
      <c r="Y8418" s="16">
        <v>278.39999999999998</v>
      </c>
      <c r="Z8418" s="17">
        <v>272.83199999999999</v>
      </c>
      <c r="AA8418" s="16">
        <v>264.48</v>
      </c>
      <c r="AB8418" s="16">
        <v>250.56</v>
      </c>
      <c r="AC8418" s="16">
        <v>236.64</v>
      </c>
      <c r="AD8418" s="18"/>
      <c r="AE8418" s="18"/>
    </row>
    <row r="8419" spans="1:31" ht="33" customHeight="1" outlineLevel="5">
      <c r="A8419" s="53" t="s">
        <v>9299</v>
      </c>
      <c r="B8419" s="53"/>
      <c r="C8419" s="53"/>
      <c r="D8419" s="53"/>
      <c r="E8419" s="53"/>
      <c r="F8419" s="53"/>
      <c r="G8419" s="53"/>
      <c r="H8419" s="53"/>
      <c r="I8419" s="14" t="s">
        <v>25</v>
      </c>
      <c r="J8419" s="42">
        <v>86311</v>
      </c>
      <c r="K8419" s="42"/>
      <c r="L8419" s="43">
        <v>599.70000000000005</v>
      </c>
      <c r="M8419" s="43"/>
      <c r="N8419" s="15"/>
      <c r="O8419" s="44">
        <f>N8419*L8419</f>
        <v>0</v>
      </c>
      <c r="P8419" s="44"/>
      <c r="Q8419" s="44"/>
      <c r="R8419" s="44">
        <f>U8419*N8419</f>
        <v>0</v>
      </c>
      <c r="S8419" s="44"/>
      <c r="T8419" s="44"/>
      <c r="U8419" s="45" t="b">
        <f>IF(AND($H$11&gt;0,$H$11&lt;10000),Y8419,IF(AND($H$11&gt;=10000,$H$11&lt;15000),Z8419,IF(AND($H$11&gt;=15000,$H$11&lt;20000),AA8419,IF(AND($H$11&gt;=20000,$H$11&lt;30000),AB8419,IF($H$11&gt;=30000,AC8419)))))</f>
        <v>0</v>
      </c>
      <c r="V8419" s="45"/>
      <c r="W8419" s="45"/>
      <c r="X8419" s="45"/>
      <c r="Y8419" s="16">
        <v>599.70000000000005</v>
      </c>
      <c r="Z8419" s="17">
        <v>587.70600000000002</v>
      </c>
      <c r="AA8419" s="17">
        <v>569.71500000000003</v>
      </c>
      <c r="AB8419" s="16">
        <v>539.73</v>
      </c>
      <c r="AC8419" s="17">
        <v>509.745</v>
      </c>
      <c r="AD8419" s="18"/>
      <c r="AE8419" s="18"/>
    </row>
    <row r="8420" spans="1:31" ht="33" customHeight="1" outlineLevel="5">
      <c r="A8420" s="53" t="s">
        <v>9300</v>
      </c>
      <c r="B8420" s="53"/>
      <c r="C8420" s="53"/>
      <c r="D8420" s="53"/>
      <c r="E8420" s="53"/>
      <c r="F8420" s="53"/>
      <c r="G8420" s="53"/>
      <c r="H8420" s="53"/>
      <c r="I8420" s="14" t="s">
        <v>25</v>
      </c>
      <c r="J8420" s="42">
        <v>86313</v>
      </c>
      <c r="K8420" s="42"/>
      <c r="L8420" s="43">
        <v>278.39999999999998</v>
      </c>
      <c r="M8420" s="43"/>
      <c r="N8420" s="15"/>
      <c r="O8420" s="44">
        <f>N8420*L8420</f>
        <v>0</v>
      </c>
      <c r="P8420" s="44"/>
      <c r="Q8420" s="44"/>
      <c r="R8420" s="44">
        <f>U8420*N8420</f>
        <v>0</v>
      </c>
      <c r="S8420" s="44"/>
      <c r="T8420" s="44"/>
      <c r="U8420" s="45" t="b">
        <f>IF(AND($H$11&gt;0,$H$11&lt;10000),Y8420,IF(AND($H$11&gt;=10000,$H$11&lt;15000),Z8420,IF(AND($H$11&gt;=15000,$H$11&lt;20000),AA8420,IF(AND($H$11&gt;=20000,$H$11&lt;30000),AB8420,IF($H$11&gt;=30000,AC8420)))))</f>
        <v>0</v>
      </c>
      <c r="V8420" s="45"/>
      <c r="W8420" s="45"/>
      <c r="X8420" s="45"/>
      <c r="Y8420" s="16">
        <v>278.39999999999998</v>
      </c>
      <c r="Z8420" s="17">
        <v>272.83199999999999</v>
      </c>
      <c r="AA8420" s="16">
        <v>264.48</v>
      </c>
      <c r="AB8420" s="16">
        <v>250.56</v>
      </c>
      <c r="AC8420" s="16">
        <v>236.64</v>
      </c>
      <c r="AD8420" s="18"/>
      <c r="AE8420" s="18"/>
    </row>
    <row r="8421" spans="1:31" ht="33" customHeight="1" outlineLevel="5">
      <c r="A8421" s="53" t="s">
        <v>9301</v>
      </c>
      <c r="B8421" s="53"/>
      <c r="C8421" s="53"/>
      <c r="D8421" s="53"/>
      <c r="E8421" s="53"/>
      <c r="F8421" s="53"/>
      <c r="G8421" s="53"/>
      <c r="H8421" s="53"/>
      <c r="I8421" s="14" t="s">
        <v>25</v>
      </c>
      <c r="J8421" s="42">
        <v>86314</v>
      </c>
      <c r="K8421" s="42"/>
      <c r="L8421" s="43">
        <v>250.1</v>
      </c>
      <c r="M8421" s="43"/>
      <c r="N8421" s="15"/>
      <c r="O8421" s="44">
        <f>N8421*L8421</f>
        <v>0</v>
      </c>
      <c r="P8421" s="44"/>
      <c r="Q8421" s="44"/>
      <c r="R8421" s="44">
        <f>U8421*N8421</f>
        <v>0</v>
      </c>
      <c r="S8421" s="44"/>
      <c r="T8421" s="44"/>
      <c r="U8421" s="45" t="b">
        <f>IF(AND($H$11&gt;0,$H$11&lt;10000),Y8421,IF(AND($H$11&gt;=10000,$H$11&lt;15000),Z8421,IF(AND($H$11&gt;=15000,$H$11&lt;20000),AA8421,IF(AND($H$11&gt;=20000,$H$11&lt;30000),AB8421,IF($H$11&gt;=30000,AC8421)))))</f>
        <v>0</v>
      </c>
      <c r="V8421" s="45"/>
      <c r="W8421" s="45"/>
      <c r="X8421" s="45"/>
      <c r="Y8421" s="16">
        <v>250.1</v>
      </c>
      <c r="Z8421" s="17">
        <v>245.09800000000001</v>
      </c>
      <c r="AA8421" s="17">
        <v>237.595</v>
      </c>
      <c r="AB8421" s="16">
        <v>225.09</v>
      </c>
      <c r="AC8421" s="17">
        <v>212.58500000000001</v>
      </c>
      <c r="AD8421" s="18"/>
      <c r="AE8421" s="18"/>
    </row>
    <row r="8422" spans="1:31" ht="33" customHeight="1" outlineLevel="5">
      <c r="A8422" s="53" t="s">
        <v>9302</v>
      </c>
      <c r="B8422" s="53"/>
      <c r="C8422" s="53"/>
      <c r="D8422" s="53"/>
      <c r="E8422" s="53"/>
      <c r="F8422" s="53"/>
      <c r="G8422" s="53"/>
      <c r="H8422" s="53"/>
      <c r="I8422" s="14" t="s">
        <v>25</v>
      </c>
      <c r="J8422" s="42">
        <v>96572</v>
      </c>
      <c r="K8422" s="42"/>
      <c r="L8422" s="43">
        <v>250.1</v>
      </c>
      <c r="M8422" s="43"/>
      <c r="N8422" s="15"/>
      <c r="O8422" s="44">
        <f>N8422*L8422</f>
        <v>0</v>
      </c>
      <c r="P8422" s="44"/>
      <c r="Q8422" s="44"/>
      <c r="R8422" s="44">
        <f>U8422*N8422</f>
        <v>0</v>
      </c>
      <c r="S8422" s="44"/>
      <c r="T8422" s="44"/>
      <c r="U8422" s="45" t="b">
        <f>IF(AND($H$11&gt;0,$H$11&lt;10000),Y8422,IF(AND($H$11&gt;=10000,$H$11&lt;15000),Z8422,IF(AND($H$11&gt;=15000,$H$11&lt;20000),AA8422,IF(AND($H$11&gt;=20000,$H$11&lt;30000),AB8422,IF($H$11&gt;=30000,AC8422)))))</f>
        <v>0</v>
      </c>
      <c r="V8422" s="45"/>
      <c r="W8422" s="45"/>
      <c r="X8422" s="45"/>
      <c r="Y8422" s="16">
        <v>250.1</v>
      </c>
      <c r="Z8422" s="17">
        <v>245.09800000000001</v>
      </c>
      <c r="AA8422" s="17">
        <v>237.595</v>
      </c>
      <c r="AB8422" s="16">
        <v>225.09</v>
      </c>
      <c r="AC8422" s="17">
        <v>212.58500000000001</v>
      </c>
      <c r="AD8422" s="18"/>
      <c r="AE8422" s="18"/>
    </row>
    <row r="8423" spans="1:31" ht="33" customHeight="1" outlineLevel="5">
      <c r="A8423" s="53" t="s">
        <v>9303</v>
      </c>
      <c r="B8423" s="53"/>
      <c r="C8423" s="53"/>
      <c r="D8423" s="53"/>
      <c r="E8423" s="53"/>
      <c r="F8423" s="53"/>
      <c r="G8423" s="53"/>
      <c r="H8423" s="53"/>
      <c r="I8423" s="14" t="s">
        <v>25</v>
      </c>
      <c r="J8423" s="42">
        <v>96623</v>
      </c>
      <c r="K8423" s="42"/>
      <c r="L8423" s="43">
        <v>349.3</v>
      </c>
      <c r="M8423" s="43"/>
      <c r="N8423" s="15"/>
      <c r="O8423" s="44">
        <f>N8423*L8423</f>
        <v>0</v>
      </c>
      <c r="P8423" s="44"/>
      <c r="Q8423" s="44"/>
      <c r="R8423" s="44">
        <f>U8423*N8423</f>
        <v>0</v>
      </c>
      <c r="S8423" s="44"/>
      <c r="T8423" s="44"/>
      <c r="U8423" s="45" t="b">
        <f>IF(AND($H$11&gt;0,$H$11&lt;10000),Y8423,IF(AND($H$11&gt;=10000,$H$11&lt;15000),Z8423,IF(AND($H$11&gt;=15000,$H$11&lt;20000),AA8423,IF(AND($H$11&gt;=20000,$H$11&lt;30000),AB8423,IF($H$11&gt;=30000,AC8423)))))</f>
        <v>0</v>
      </c>
      <c r="V8423" s="45"/>
      <c r="W8423" s="45"/>
      <c r="X8423" s="45"/>
      <c r="Y8423" s="16">
        <v>349.3</v>
      </c>
      <c r="Z8423" s="17">
        <v>342.31400000000002</v>
      </c>
      <c r="AA8423" s="17">
        <v>331.83499999999998</v>
      </c>
      <c r="AB8423" s="16">
        <v>314.37</v>
      </c>
      <c r="AC8423" s="17">
        <v>296.90499999999997</v>
      </c>
      <c r="AD8423" s="18"/>
      <c r="AE8423" s="18"/>
    </row>
    <row r="8424" spans="1:31" ht="33" customHeight="1" outlineLevel="5">
      <c r="A8424" s="53" t="s">
        <v>9304</v>
      </c>
      <c r="B8424" s="53"/>
      <c r="C8424" s="53"/>
      <c r="D8424" s="53"/>
      <c r="E8424" s="53"/>
      <c r="F8424" s="53"/>
      <c r="G8424" s="53"/>
      <c r="H8424" s="53"/>
      <c r="I8424" s="14" t="s">
        <v>25</v>
      </c>
      <c r="J8424" s="42">
        <v>121763</v>
      </c>
      <c r="K8424" s="42"/>
      <c r="L8424" s="43">
        <v>278.39999999999998</v>
      </c>
      <c r="M8424" s="43"/>
      <c r="N8424" s="15"/>
      <c r="O8424" s="44">
        <f>N8424*L8424</f>
        <v>0</v>
      </c>
      <c r="P8424" s="44"/>
      <c r="Q8424" s="44"/>
      <c r="R8424" s="44">
        <f>U8424*N8424</f>
        <v>0</v>
      </c>
      <c r="S8424" s="44"/>
      <c r="T8424" s="44"/>
      <c r="U8424" s="45" t="b">
        <f>IF(AND($H$11&gt;0,$H$11&lt;10000),Y8424,IF(AND($H$11&gt;=10000,$H$11&lt;15000),Z8424,IF(AND($H$11&gt;=15000,$H$11&lt;20000),AA8424,IF(AND($H$11&gt;=20000,$H$11&lt;30000),AB8424,IF($H$11&gt;=30000,AC8424)))))</f>
        <v>0</v>
      </c>
      <c r="V8424" s="45"/>
      <c r="W8424" s="45"/>
      <c r="X8424" s="45"/>
      <c r="Y8424" s="16">
        <v>278.39999999999998</v>
      </c>
      <c r="Z8424" s="17">
        <v>272.83199999999999</v>
      </c>
      <c r="AA8424" s="16">
        <v>264.48</v>
      </c>
      <c r="AB8424" s="16">
        <v>250.56</v>
      </c>
      <c r="AC8424" s="16">
        <v>236.64</v>
      </c>
      <c r="AD8424" s="18"/>
      <c r="AE8424" s="18"/>
    </row>
    <row r="8425" spans="1:31" ht="33" customHeight="1" outlineLevel="5">
      <c r="A8425" s="53" t="s">
        <v>9305</v>
      </c>
      <c r="B8425" s="53"/>
      <c r="C8425" s="53"/>
      <c r="D8425" s="53"/>
      <c r="E8425" s="53"/>
      <c r="F8425" s="53"/>
      <c r="G8425" s="53"/>
      <c r="H8425" s="53"/>
      <c r="I8425" s="14" t="s">
        <v>25</v>
      </c>
      <c r="J8425" s="42">
        <v>96573</v>
      </c>
      <c r="K8425" s="42"/>
      <c r="L8425" s="43">
        <v>249.8</v>
      </c>
      <c r="M8425" s="43"/>
      <c r="N8425" s="15"/>
      <c r="O8425" s="44">
        <f>N8425*L8425</f>
        <v>0</v>
      </c>
      <c r="P8425" s="44"/>
      <c r="Q8425" s="44"/>
      <c r="R8425" s="44">
        <f>U8425*N8425</f>
        <v>0</v>
      </c>
      <c r="S8425" s="44"/>
      <c r="T8425" s="44"/>
      <c r="U8425" s="45" t="b">
        <f>IF(AND($H$11&gt;0,$H$11&lt;10000),Y8425,IF(AND($H$11&gt;=10000,$H$11&lt;15000),Z8425,IF(AND($H$11&gt;=15000,$H$11&lt;20000),AA8425,IF(AND($H$11&gt;=20000,$H$11&lt;30000),AB8425,IF($H$11&gt;=30000,AC8425)))))</f>
        <v>0</v>
      </c>
      <c r="V8425" s="45"/>
      <c r="W8425" s="45"/>
      <c r="X8425" s="45"/>
      <c r="Y8425" s="16">
        <v>249.8</v>
      </c>
      <c r="Z8425" s="17">
        <v>244.804</v>
      </c>
      <c r="AA8425" s="16">
        <v>237.31</v>
      </c>
      <c r="AB8425" s="16">
        <v>224.82</v>
      </c>
      <c r="AC8425" s="16">
        <v>212.33</v>
      </c>
      <c r="AD8425" s="18"/>
      <c r="AE8425" s="18"/>
    </row>
    <row r="8426" spans="1:31" ht="33" customHeight="1" outlineLevel="5">
      <c r="A8426" s="53" t="s">
        <v>9306</v>
      </c>
      <c r="B8426" s="53"/>
      <c r="C8426" s="53"/>
      <c r="D8426" s="53"/>
      <c r="E8426" s="53"/>
      <c r="F8426" s="53"/>
      <c r="G8426" s="53"/>
      <c r="H8426" s="53"/>
      <c r="I8426" s="14" t="s">
        <v>25</v>
      </c>
      <c r="J8426" s="42">
        <v>96611</v>
      </c>
      <c r="K8426" s="42"/>
      <c r="L8426" s="43">
        <v>250.1</v>
      </c>
      <c r="M8426" s="43"/>
      <c r="N8426" s="15"/>
      <c r="O8426" s="44">
        <f>N8426*L8426</f>
        <v>0</v>
      </c>
      <c r="P8426" s="44"/>
      <c r="Q8426" s="44"/>
      <c r="R8426" s="44">
        <f>U8426*N8426</f>
        <v>0</v>
      </c>
      <c r="S8426" s="44"/>
      <c r="T8426" s="44"/>
      <c r="U8426" s="45" t="b">
        <f>IF(AND($H$11&gt;0,$H$11&lt;10000),Y8426,IF(AND($H$11&gt;=10000,$H$11&lt;15000),Z8426,IF(AND($H$11&gt;=15000,$H$11&lt;20000),AA8426,IF(AND($H$11&gt;=20000,$H$11&lt;30000),AB8426,IF($H$11&gt;=30000,AC8426)))))</f>
        <v>0</v>
      </c>
      <c r="V8426" s="45"/>
      <c r="W8426" s="45"/>
      <c r="X8426" s="45"/>
      <c r="Y8426" s="16">
        <v>250.1</v>
      </c>
      <c r="Z8426" s="17">
        <v>245.09800000000001</v>
      </c>
      <c r="AA8426" s="17">
        <v>237.595</v>
      </c>
      <c r="AB8426" s="16">
        <v>225.09</v>
      </c>
      <c r="AC8426" s="17">
        <v>212.58500000000001</v>
      </c>
      <c r="AD8426" s="18"/>
      <c r="AE8426" s="18"/>
    </row>
    <row r="8427" spans="1:31" ht="33" customHeight="1" outlineLevel="5">
      <c r="A8427" s="53" t="s">
        <v>9307</v>
      </c>
      <c r="B8427" s="53"/>
      <c r="C8427" s="53"/>
      <c r="D8427" s="53"/>
      <c r="E8427" s="53"/>
      <c r="F8427" s="53"/>
      <c r="G8427" s="53"/>
      <c r="H8427" s="53"/>
      <c r="I8427" s="14" t="s">
        <v>25</v>
      </c>
      <c r="J8427" s="42">
        <v>96574</v>
      </c>
      <c r="K8427" s="42"/>
      <c r="L8427" s="43">
        <v>250.1</v>
      </c>
      <c r="M8427" s="43"/>
      <c r="N8427" s="15"/>
      <c r="O8427" s="44">
        <f>N8427*L8427</f>
        <v>0</v>
      </c>
      <c r="P8427" s="44"/>
      <c r="Q8427" s="44"/>
      <c r="R8427" s="44">
        <f>U8427*N8427</f>
        <v>0</v>
      </c>
      <c r="S8427" s="44"/>
      <c r="T8427" s="44"/>
      <c r="U8427" s="45" t="b">
        <f>IF(AND($H$11&gt;0,$H$11&lt;10000),Y8427,IF(AND($H$11&gt;=10000,$H$11&lt;15000),Z8427,IF(AND($H$11&gt;=15000,$H$11&lt;20000),AA8427,IF(AND($H$11&gt;=20000,$H$11&lt;30000),AB8427,IF($H$11&gt;=30000,AC8427)))))</f>
        <v>0</v>
      </c>
      <c r="V8427" s="45"/>
      <c r="W8427" s="45"/>
      <c r="X8427" s="45"/>
      <c r="Y8427" s="16">
        <v>250.1</v>
      </c>
      <c r="Z8427" s="17">
        <v>245.09800000000001</v>
      </c>
      <c r="AA8427" s="17">
        <v>237.595</v>
      </c>
      <c r="AB8427" s="16">
        <v>225.09</v>
      </c>
      <c r="AC8427" s="17">
        <v>212.58500000000001</v>
      </c>
      <c r="AD8427" s="18"/>
      <c r="AE8427" s="18"/>
    </row>
    <row r="8428" spans="1:31" ht="33" customHeight="1" outlineLevel="5">
      <c r="A8428" s="53" t="s">
        <v>9308</v>
      </c>
      <c r="B8428" s="53"/>
      <c r="C8428" s="53"/>
      <c r="D8428" s="53"/>
      <c r="E8428" s="53"/>
      <c r="F8428" s="53"/>
      <c r="G8428" s="53"/>
      <c r="H8428" s="53"/>
      <c r="I8428" s="14" t="s">
        <v>25</v>
      </c>
      <c r="J8428" s="42">
        <v>96612</v>
      </c>
      <c r="K8428" s="42"/>
      <c r="L8428" s="43">
        <v>306.89999999999998</v>
      </c>
      <c r="M8428" s="43"/>
      <c r="N8428" s="15"/>
      <c r="O8428" s="44">
        <f>N8428*L8428</f>
        <v>0</v>
      </c>
      <c r="P8428" s="44"/>
      <c r="Q8428" s="44"/>
      <c r="R8428" s="44">
        <f>U8428*N8428</f>
        <v>0</v>
      </c>
      <c r="S8428" s="44"/>
      <c r="T8428" s="44"/>
      <c r="U8428" s="45" t="b">
        <f>IF(AND($H$11&gt;0,$H$11&lt;10000),Y8428,IF(AND($H$11&gt;=10000,$H$11&lt;15000),Z8428,IF(AND($H$11&gt;=15000,$H$11&lt;20000),AA8428,IF(AND($H$11&gt;=20000,$H$11&lt;30000),AB8428,IF($H$11&gt;=30000,AC8428)))))</f>
        <v>0</v>
      </c>
      <c r="V8428" s="45"/>
      <c r="W8428" s="45"/>
      <c r="X8428" s="45"/>
      <c r="Y8428" s="16">
        <v>306.89999999999998</v>
      </c>
      <c r="Z8428" s="17">
        <v>300.762</v>
      </c>
      <c r="AA8428" s="17">
        <v>291.55500000000001</v>
      </c>
      <c r="AB8428" s="16">
        <v>276.20999999999998</v>
      </c>
      <c r="AC8428" s="17">
        <v>260.86500000000001</v>
      </c>
      <c r="AD8428" s="18"/>
      <c r="AE8428" s="18"/>
    </row>
    <row r="8429" spans="1:31" ht="33" customHeight="1" outlineLevel="5">
      <c r="A8429" s="53" t="s">
        <v>9309</v>
      </c>
      <c r="B8429" s="53"/>
      <c r="C8429" s="53"/>
      <c r="D8429" s="53"/>
      <c r="E8429" s="53"/>
      <c r="F8429" s="53"/>
      <c r="G8429" s="53"/>
      <c r="H8429" s="53"/>
      <c r="I8429" s="14" t="s">
        <v>25</v>
      </c>
      <c r="J8429" s="42">
        <v>96607</v>
      </c>
      <c r="K8429" s="42"/>
      <c r="L8429" s="43">
        <v>248.8</v>
      </c>
      <c r="M8429" s="43"/>
      <c r="N8429" s="15"/>
      <c r="O8429" s="44">
        <f>N8429*L8429</f>
        <v>0</v>
      </c>
      <c r="P8429" s="44"/>
      <c r="Q8429" s="44"/>
      <c r="R8429" s="44">
        <f>U8429*N8429</f>
        <v>0</v>
      </c>
      <c r="S8429" s="44"/>
      <c r="T8429" s="44"/>
      <c r="U8429" s="45" t="b">
        <f>IF(AND($H$11&gt;0,$H$11&lt;10000),Y8429,IF(AND($H$11&gt;=10000,$H$11&lt;15000),Z8429,IF(AND($H$11&gt;=15000,$H$11&lt;20000),AA8429,IF(AND($H$11&gt;=20000,$H$11&lt;30000),AB8429,IF($H$11&gt;=30000,AC8429)))))</f>
        <v>0</v>
      </c>
      <c r="V8429" s="45"/>
      <c r="W8429" s="45"/>
      <c r="X8429" s="45"/>
      <c r="Y8429" s="16">
        <v>248.8</v>
      </c>
      <c r="Z8429" s="17">
        <v>243.82400000000001</v>
      </c>
      <c r="AA8429" s="16">
        <v>236.36</v>
      </c>
      <c r="AB8429" s="16">
        <v>223.92</v>
      </c>
      <c r="AC8429" s="16">
        <v>211.48</v>
      </c>
      <c r="AD8429" s="18"/>
      <c r="AE8429" s="18"/>
    </row>
    <row r="8430" spans="1:31" ht="33" customHeight="1" outlineLevel="5">
      <c r="A8430" s="53" t="s">
        <v>9310</v>
      </c>
      <c r="B8430" s="53"/>
      <c r="C8430" s="53"/>
      <c r="D8430" s="53"/>
      <c r="E8430" s="53"/>
      <c r="F8430" s="53"/>
      <c r="G8430" s="53"/>
      <c r="H8430" s="53"/>
      <c r="I8430" s="14" t="s">
        <v>25</v>
      </c>
      <c r="J8430" s="42">
        <v>96620</v>
      </c>
      <c r="K8430" s="42"/>
      <c r="L8430" s="43">
        <v>349.3</v>
      </c>
      <c r="M8430" s="43"/>
      <c r="N8430" s="15"/>
      <c r="O8430" s="44">
        <f>N8430*L8430</f>
        <v>0</v>
      </c>
      <c r="P8430" s="44"/>
      <c r="Q8430" s="44"/>
      <c r="R8430" s="44">
        <f>U8430*N8430</f>
        <v>0</v>
      </c>
      <c r="S8430" s="44"/>
      <c r="T8430" s="44"/>
      <c r="U8430" s="45" t="b">
        <f>IF(AND($H$11&gt;0,$H$11&lt;10000),Y8430,IF(AND($H$11&gt;=10000,$H$11&lt;15000),Z8430,IF(AND($H$11&gt;=15000,$H$11&lt;20000),AA8430,IF(AND($H$11&gt;=20000,$H$11&lt;30000),AB8430,IF($H$11&gt;=30000,AC8430)))))</f>
        <v>0</v>
      </c>
      <c r="V8430" s="45"/>
      <c r="W8430" s="45"/>
      <c r="X8430" s="45"/>
      <c r="Y8430" s="16">
        <v>349.3</v>
      </c>
      <c r="Z8430" s="17">
        <v>342.31400000000002</v>
      </c>
      <c r="AA8430" s="17">
        <v>331.83499999999998</v>
      </c>
      <c r="AB8430" s="16">
        <v>314.37</v>
      </c>
      <c r="AC8430" s="17">
        <v>296.90499999999997</v>
      </c>
      <c r="AD8430" s="18"/>
      <c r="AE8430" s="18"/>
    </row>
    <row r="8431" spans="1:31" ht="33" customHeight="1" outlineLevel="5">
      <c r="A8431" s="53" t="s">
        <v>9311</v>
      </c>
      <c r="B8431" s="53"/>
      <c r="C8431" s="53"/>
      <c r="D8431" s="53"/>
      <c r="E8431" s="53"/>
      <c r="F8431" s="53"/>
      <c r="G8431" s="53"/>
      <c r="H8431" s="53"/>
      <c r="I8431" s="14" t="s">
        <v>25</v>
      </c>
      <c r="J8431" s="42">
        <v>96622</v>
      </c>
      <c r="K8431" s="42"/>
      <c r="L8431" s="43">
        <v>306.89999999999998</v>
      </c>
      <c r="M8431" s="43"/>
      <c r="N8431" s="15"/>
      <c r="O8431" s="44">
        <f>N8431*L8431</f>
        <v>0</v>
      </c>
      <c r="P8431" s="44"/>
      <c r="Q8431" s="44"/>
      <c r="R8431" s="44">
        <f>U8431*N8431</f>
        <v>0</v>
      </c>
      <c r="S8431" s="44"/>
      <c r="T8431" s="44"/>
      <c r="U8431" s="45" t="b">
        <f>IF(AND($H$11&gt;0,$H$11&lt;10000),Y8431,IF(AND($H$11&gt;=10000,$H$11&lt;15000),Z8431,IF(AND($H$11&gt;=15000,$H$11&lt;20000),AA8431,IF(AND($H$11&gt;=20000,$H$11&lt;30000),AB8431,IF($H$11&gt;=30000,AC8431)))))</f>
        <v>0</v>
      </c>
      <c r="V8431" s="45"/>
      <c r="W8431" s="45"/>
      <c r="X8431" s="45"/>
      <c r="Y8431" s="16">
        <v>306.89999999999998</v>
      </c>
      <c r="Z8431" s="17">
        <v>300.762</v>
      </c>
      <c r="AA8431" s="17">
        <v>291.55500000000001</v>
      </c>
      <c r="AB8431" s="16">
        <v>276.20999999999998</v>
      </c>
      <c r="AC8431" s="17">
        <v>260.86500000000001</v>
      </c>
      <c r="AD8431" s="18"/>
      <c r="AE8431" s="18"/>
    </row>
    <row r="8432" spans="1:31" ht="33" customHeight="1" outlineLevel="5">
      <c r="A8432" s="53" t="s">
        <v>9312</v>
      </c>
      <c r="B8432" s="53"/>
      <c r="C8432" s="53"/>
      <c r="D8432" s="53"/>
      <c r="E8432" s="53"/>
      <c r="F8432" s="53"/>
      <c r="G8432" s="53"/>
      <c r="H8432" s="53"/>
      <c r="I8432" s="14" t="s">
        <v>25</v>
      </c>
      <c r="J8432" s="42">
        <v>96575</v>
      </c>
      <c r="K8432" s="42"/>
      <c r="L8432" s="43">
        <v>278.39999999999998</v>
      </c>
      <c r="M8432" s="43"/>
      <c r="N8432" s="15"/>
      <c r="O8432" s="44">
        <f>N8432*L8432</f>
        <v>0</v>
      </c>
      <c r="P8432" s="44"/>
      <c r="Q8432" s="44"/>
      <c r="R8432" s="44">
        <f>U8432*N8432</f>
        <v>0</v>
      </c>
      <c r="S8432" s="44"/>
      <c r="T8432" s="44"/>
      <c r="U8432" s="45" t="b">
        <f>IF(AND($H$11&gt;0,$H$11&lt;10000),Y8432,IF(AND($H$11&gt;=10000,$H$11&lt;15000),Z8432,IF(AND($H$11&gt;=15000,$H$11&lt;20000),AA8432,IF(AND($H$11&gt;=20000,$H$11&lt;30000),AB8432,IF($H$11&gt;=30000,AC8432)))))</f>
        <v>0</v>
      </c>
      <c r="V8432" s="45"/>
      <c r="W8432" s="45"/>
      <c r="X8432" s="45"/>
      <c r="Y8432" s="16">
        <v>278.39999999999998</v>
      </c>
      <c r="Z8432" s="17">
        <v>272.83199999999999</v>
      </c>
      <c r="AA8432" s="16">
        <v>264.48</v>
      </c>
      <c r="AB8432" s="16">
        <v>250.56</v>
      </c>
      <c r="AC8432" s="16">
        <v>236.64</v>
      </c>
      <c r="AD8432" s="18"/>
      <c r="AE8432" s="18"/>
    </row>
    <row r="8433" spans="1:31" ht="33" customHeight="1" outlineLevel="5">
      <c r="A8433" s="53" t="s">
        <v>9313</v>
      </c>
      <c r="B8433" s="53"/>
      <c r="C8433" s="53"/>
      <c r="D8433" s="53"/>
      <c r="E8433" s="53"/>
      <c r="F8433" s="53"/>
      <c r="G8433" s="53"/>
      <c r="H8433" s="53"/>
      <c r="I8433" s="14" t="s">
        <v>25</v>
      </c>
      <c r="J8433" s="42">
        <v>96577</v>
      </c>
      <c r="K8433" s="42"/>
      <c r="L8433" s="43">
        <v>249.8</v>
      </c>
      <c r="M8433" s="43"/>
      <c r="N8433" s="15"/>
      <c r="O8433" s="44">
        <f>N8433*L8433</f>
        <v>0</v>
      </c>
      <c r="P8433" s="44"/>
      <c r="Q8433" s="44"/>
      <c r="R8433" s="44">
        <f>U8433*N8433</f>
        <v>0</v>
      </c>
      <c r="S8433" s="44"/>
      <c r="T8433" s="44"/>
      <c r="U8433" s="45" t="b">
        <f>IF(AND($H$11&gt;0,$H$11&lt;10000),Y8433,IF(AND($H$11&gt;=10000,$H$11&lt;15000),Z8433,IF(AND($H$11&gt;=15000,$H$11&lt;20000),AA8433,IF(AND($H$11&gt;=20000,$H$11&lt;30000),AB8433,IF($H$11&gt;=30000,AC8433)))))</f>
        <v>0</v>
      </c>
      <c r="V8433" s="45"/>
      <c r="W8433" s="45"/>
      <c r="X8433" s="45"/>
      <c r="Y8433" s="16">
        <v>249.8</v>
      </c>
      <c r="Z8433" s="17">
        <v>244.804</v>
      </c>
      <c r="AA8433" s="16">
        <v>237.31</v>
      </c>
      <c r="AB8433" s="16">
        <v>224.82</v>
      </c>
      <c r="AC8433" s="16">
        <v>212.33</v>
      </c>
      <c r="AD8433" s="18"/>
      <c r="AE8433" s="18"/>
    </row>
    <row r="8434" spans="1:31" ht="33" customHeight="1" outlineLevel="5">
      <c r="A8434" s="53" t="s">
        <v>9314</v>
      </c>
      <c r="B8434" s="53"/>
      <c r="C8434" s="53"/>
      <c r="D8434" s="53"/>
      <c r="E8434" s="53"/>
      <c r="F8434" s="53"/>
      <c r="G8434" s="53"/>
      <c r="H8434" s="53"/>
      <c r="I8434" s="14" t="s">
        <v>25</v>
      </c>
      <c r="J8434" s="42">
        <v>121764</v>
      </c>
      <c r="K8434" s="42"/>
      <c r="L8434" s="43">
        <v>247.4</v>
      </c>
      <c r="M8434" s="43"/>
      <c r="N8434" s="15"/>
      <c r="O8434" s="44">
        <f>N8434*L8434</f>
        <v>0</v>
      </c>
      <c r="P8434" s="44"/>
      <c r="Q8434" s="44"/>
      <c r="R8434" s="44">
        <f>U8434*N8434</f>
        <v>0</v>
      </c>
      <c r="S8434" s="44"/>
      <c r="T8434" s="44"/>
      <c r="U8434" s="45" t="b">
        <f>IF(AND($H$11&gt;0,$H$11&lt;10000),Y8434,IF(AND($H$11&gt;=10000,$H$11&lt;15000),Z8434,IF(AND($H$11&gt;=15000,$H$11&lt;20000),AA8434,IF(AND($H$11&gt;=20000,$H$11&lt;30000),AB8434,IF($H$11&gt;=30000,AC8434)))))</f>
        <v>0</v>
      </c>
      <c r="V8434" s="45"/>
      <c r="W8434" s="45"/>
      <c r="X8434" s="45"/>
      <c r="Y8434" s="16">
        <v>247.4</v>
      </c>
      <c r="Z8434" s="17">
        <v>242.452</v>
      </c>
      <c r="AA8434" s="16">
        <v>235.03</v>
      </c>
      <c r="AB8434" s="16">
        <v>222.66</v>
      </c>
      <c r="AC8434" s="16">
        <v>210.29</v>
      </c>
      <c r="AD8434" s="18"/>
      <c r="AE8434" s="18"/>
    </row>
    <row r="8435" spans="1:31" ht="33" customHeight="1" outlineLevel="5">
      <c r="A8435" s="53" t="s">
        <v>9315</v>
      </c>
      <c r="B8435" s="53"/>
      <c r="C8435" s="53"/>
      <c r="D8435" s="53"/>
      <c r="E8435" s="53"/>
      <c r="F8435" s="53"/>
      <c r="G8435" s="53"/>
      <c r="H8435" s="53"/>
      <c r="I8435" s="14" t="s">
        <v>25</v>
      </c>
      <c r="J8435" s="42">
        <v>96582</v>
      </c>
      <c r="K8435" s="42"/>
      <c r="L8435" s="43">
        <v>250.1</v>
      </c>
      <c r="M8435" s="43"/>
      <c r="N8435" s="15"/>
      <c r="O8435" s="44">
        <f>N8435*L8435</f>
        <v>0</v>
      </c>
      <c r="P8435" s="44"/>
      <c r="Q8435" s="44"/>
      <c r="R8435" s="44">
        <f>U8435*N8435</f>
        <v>0</v>
      </c>
      <c r="S8435" s="44"/>
      <c r="T8435" s="44"/>
      <c r="U8435" s="45" t="b">
        <f>IF(AND($H$11&gt;0,$H$11&lt;10000),Y8435,IF(AND($H$11&gt;=10000,$H$11&lt;15000),Z8435,IF(AND($H$11&gt;=15000,$H$11&lt;20000),AA8435,IF(AND($H$11&gt;=20000,$H$11&lt;30000),AB8435,IF($H$11&gt;=30000,AC8435)))))</f>
        <v>0</v>
      </c>
      <c r="V8435" s="45"/>
      <c r="W8435" s="45"/>
      <c r="X8435" s="45"/>
      <c r="Y8435" s="16">
        <v>250.1</v>
      </c>
      <c r="Z8435" s="17">
        <v>245.09800000000001</v>
      </c>
      <c r="AA8435" s="17">
        <v>237.595</v>
      </c>
      <c r="AB8435" s="16">
        <v>225.09</v>
      </c>
      <c r="AC8435" s="17">
        <v>212.58500000000001</v>
      </c>
      <c r="AD8435" s="18"/>
      <c r="AE8435" s="18"/>
    </row>
    <row r="8436" spans="1:31" ht="33" customHeight="1" outlineLevel="5">
      <c r="A8436" s="53" t="s">
        <v>9316</v>
      </c>
      <c r="B8436" s="53"/>
      <c r="C8436" s="53"/>
      <c r="D8436" s="53"/>
      <c r="E8436" s="53"/>
      <c r="F8436" s="53"/>
      <c r="G8436" s="53"/>
      <c r="H8436" s="53"/>
      <c r="I8436" s="14" t="s">
        <v>25</v>
      </c>
      <c r="J8436" s="42">
        <v>96618</v>
      </c>
      <c r="K8436" s="42"/>
      <c r="L8436" s="43">
        <v>313.10000000000002</v>
      </c>
      <c r="M8436" s="43"/>
      <c r="N8436" s="15"/>
      <c r="O8436" s="44">
        <f>N8436*L8436</f>
        <v>0</v>
      </c>
      <c r="P8436" s="44"/>
      <c r="Q8436" s="44"/>
      <c r="R8436" s="44">
        <f>U8436*N8436</f>
        <v>0</v>
      </c>
      <c r="S8436" s="44"/>
      <c r="T8436" s="44"/>
      <c r="U8436" s="45" t="b">
        <f>IF(AND($H$11&gt;0,$H$11&lt;10000),Y8436,IF(AND($H$11&gt;=10000,$H$11&lt;15000),Z8436,IF(AND($H$11&gt;=15000,$H$11&lt;20000),AA8436,IF(AND($H$11&gt;=20000,$H$11&lt;30000),AB8436,IF($H$11&gt;=30000,AC8436)))))</f>
        <v>0</v>
      </c>
      <c r="V8436" s="45"/>
      <c r="W8436" s="45"/>
      <c r="X8436" s="45"/>
      <c r="Y8436" s="16">
        <v>313.10000000000002</v>
      </c>
      <c r="Z8436" s="17">
        <v>306.83800000000002</v>
      </c>
      <c r="AA8436" s="17">
        <v>297.44499999999999</v>
      </c>
      <c r="AB8436" s="16">
        <v>281.79000000000002</v>
      </c>
      <c r="AC8436" s="17">
        <v>266.13499999999999</v>
      </c>
      <c r="AD8436" s="18"/>
      <c r="AE8436" s="18"/>
    </row>
    <row r="8437" spans="1:31" ht="33" customHeight="1" outlineLevel="5">
      <c r="A8437" s="53" t="s">
        <v>9317</v>
      </c>
      <c r="B8437" s="53"/>
      <c r="C8437" s="53"/>
      <c r="D8437" s="53"/>
      <c r="E8437" s="53"/>
      <c r="F8437" s="53"/>
      <c r="G8437" s="53"/>
      <c r="H8437" s="53"/>
      <c r="I8437" s="14" t="s">
        <v>25</v>
      </c>
      <c r="J8437" s="42">
        <v>96583</v>
      </c>
      <c r="K8437" s="42"/>
      <c r="L8437" s="43">
        <v>250.1</v>
      </c>
      <c r="M8437" s="43"/>
      <c r="N8437" s="15"/>
      <c r="O8437" s="44">
        <f>N8437*L8437</f>
        <v>0</v>
      </c>
      <c r="P8437" s="44"/>
      <c r="Q8437" s="44"/>
      <c r="R8437" s="44">
        <f>U8437*N8437</f>
        <v>0</v>
      </c>
      <c r="S8437" s="44"/>
      <c r="T8437" s="44"/>
      <c r="U8437" s="45" t="b">
        <f>IF(AND($H$11&gt;0,$H$11&lt;10000),Y8437,IF(AND($H$11&gt;=10000,$H$11&lt;15000),Z8437,IF(AND($H$11&gt;=15000,$H$11&lt;20000),AA8437,IF(AND($H$11&gt;=20000,$H$11&lt;30000),AB8437,IF($H$11&gt;=30000,AC8437)))))</f>
        <v>0</v>
      </c>
      <c r="V8437" s="45"/>
      <c r="W8437" s="45"/>
      <c r="X8437" s="45"/>
      <c r="Y8437" s="16">
        <v>250.1</v>
      </c>
      <c r="Z8437" s="17">
        <v>245.09800000000001</v>
      </c>
      <c r="AA8437" s="17">
        <v>237.595</v>
      </c>
      <c r="AB8437" s="16">
        <v>225.09</v>
      </c>
      <c r="AC8437" s="17">
        <v>212.58500000000001</v>
      </c>
      <c r="AD8437" s="18"/>
      <c r="AE8437" s="18"/>
    </row>
    <row r="8438" spans="1:31" ht="33" customHeight="1" outlineLevel="5">
      <c r="A8438" s="53" t="s">
        <v>9318</v>
      </c>
      <c r="B8438" s="53"/>
      <c r="C8438" s="53"/>
      <c r="D8438" s="53"/>
      <c r="E8438" s="53"/>
      <c r="F8438" s="53"/>
      <c r="G8438" s="53"/>
      <c r="H8438" s="53"/>
      <c r="I8438" s="14" t="s">
        <v>25</v>
      </c>
      <c r="J8438" s="42">
        <v>96584</v>
      </c>
      <c r="K8438" s="42"/>
      <c r="L8438" s="43">
        <v>250.1</v>
      </c>
      <c r="M8438" s="43"/>
      <c r="N8438" s="15"/>
      <c r="O8438" s="44">
        <f>N8438*L8438</f>
        <v>0</v>
      </c>
      <c r="P8438" s="44"/>
      <c r="Q8438" s="44"/>
      <c r="R8438" s="44">
        <f>U8438*N8438</f>
        <v>0</v>
      </c>
      <c r="S8438" s="44"/>
      <c r="T8438" s="44"/>
      <c r="U8438" s="45" t="b">
        <f>IF(AND($H$11&gt;0,$H$11&lt;10000),Y8438,IF(AND($H$11&gt;=10000,$H$11&lt;15000),Z8438,IF(AND($H$11&gt;=15000,$H$11&lt;20000),AA8438,IF(AND($H$11&gt;=20000,$H$11&lt;30000),AB8438,IF($H$11&gt;=30000,AC8438)))))</f>
        <v>0</v>
      </c>
      <c r="V8438" s="45"/>
      <c r="W8438" s="45"/>
      <c r="X8438" s="45"/>
      <c r="Y8438" s="16">
        <v>250.1</v>
      </c>
      <c r="Z8438" s="17">
        <v>245.09800000000001</v>
      </c>
      <c r="AA8438" s="17">
        <v>237.595</v>
      </c>
      <c r="AB8438" s="16">
        <v>225.09</v>
      </c>
      <c r="AC8438" s="17">
        <v>212.58500000000001</v>
      </c>
      <c r="AD8438" s="18"/>
      <c r="AE8438" s="18"/>
    </row>
    <row r="8439" spans="1:31" ht="33" customHeight="1" outlineLevel="5">
      <c r="A8439" s="53" t="s">
        <v>9319</v>
      </c>
      <c r="B8439" s="53"/>
      <c r="C8439" s="53"/>
      <c r="D8439" s="53"/>
      <c r="E8439" s="53"/>
      <c r="F8439" s="53"/>
      <c r="G8439" s="53"/>
      <c r="H8439" s="53"/>
      <c r="I8439" s="14" t="s">
        <v>25</v>
      </c>
      <c r="J8439" s="42">
        <v>96585</v>
      </c>
      <c r="K8439" s="42"/>
      <c r="L8439" s="43">
        <v>250.1</v>
      </c>
      <c r="M8439" s="43"/>
      <c r="N8439" s="15"/>
      <c r="O8439" s="44">
        <f>N8439*L8439</f>
        <v>0</v>
      </c>
      <c r="P8439" s="44"/>
      <c r="Q8439" s="44"/>
      <c r="R8439" s="44">
        <f>U8439*N8439</f>
        <v>0</v>
      </c>
      <c r="S8439" s="44"/>
      <c r="T8439" s="44"/>
      <c r="U8439" s="45" t="b">
        <f>IF(AND($H$11&gt;0,$H$11&lt;10000),Y8439,IF(AND($H$11&gt;=10000,$H$11&lt;15000),Z8439,IF(AND($H$11&gt;=15000,$H$11&lt;20000),AA8439,IF(AND($H$11&gt;=20000,$H$11&lt;30000),AB8439,IF($H$11&gt;=30000,AC8439)))))</f>
        <v>0</v>
      </c>
      <c r="V8439" s="45"/>
      <c r="W8439" s="45"/>
      <c r="X8439" s="45"/>
      <c r="Y8439" s="16">
        <v>250.1</v>
      </c>
      <c r="Z8439" s="17">
        <v>245.09800000000001</v>
      </c>
      <c r="AA8439" s="17">
        <v>237.595</v>
      </c>
      <c r="AB8439" s="16">
        <v>225.09</v>
      </c>
      <c r="AC8439" s="17">
        <v>212.58500000000001</v>
      </c>
      <c r="AD8439" s="18"/>
      <c r="AE8439" s="18"/>
    </row>
    <row r="8440" spans="1:31" ht="33" customHeight="1" outlineLevel="5">
      <c r="A8440" s="53" t="s">
        <v>9320</v>
      </c>
      <c r="B8440" s="53"/>
      <c r="C8440" s="53"/>
      <c r="D8440" s="53"/>
      <c r="E8440" s="53"/>
      <c r="F8440" s="53"/>
      <c r="G8440" s="53"/>
      <c r="H8440" s="53"/>
      <c r="I8440" s="14" t="s">
        <v>25</v>
      </c>
      <c r="J8440" s="42">
        <v>96605</v>
      </c>
      <c r="K8440" s="42"/>
      <c r="L8440" s="43">
        <v>278.39999999999998</v>
      </c>
      <c r="M8440" s="43"/>
      <c r="N8440" s="15"/>
      <c r="O8440" s="44">
        <f>N8440*L8440</f>
        <v>0</v>
      </c>
      <c r="P8440" s="44"/>
      <c r="Q8440" s="44"/>
      <c r="R8440" s="44">
        <f>U8440*N8440</f>
        <v>0</v>
      </c>
      <c r="S8440" s="44"/>
      <c r="T8440" s="44"/>
      <c r="U8440" s="45" t="b">
        <f>IF(AND($H$11&gt;0,$H$11&lt;10000),Y8440,IF(AND($H$11&gt;=10000,$H$11&lt;15000),Z8440,IF(AND($H$11&gt;=15000,$H$11&lt;20000),AA8440,IF(AND($H$11&gt;=20000,$H$11&lt;30000),AB8440,IF($H$11&gt;=30000,AC8440)))))</f>
        <v>0</v>
      </c>
      <c r="V8440" s="45"/>
      <c r="W8440" s="45"/>
      <c r="X8440" s="45"/>
      <c r="Y8440" s="16">
        <v>278.39999999999998</v>
      </c>
      <c r="Z8440" s="17">
        <v>272.83199999999999</v>
      </c>
      <c r="AA8440" s="16">
        <v>264.48</v>
      </c>
      <c r="AB8440" s="16">
        <v>250.56</v>
      </c>
      <c r="AC8440" s="16">
        <v>236.64</v>
      </c>
      <c r="AD8440" s="18"/>
      <c r="AE8440" s="18"/>
    </row>
    <row r="8441" spans="1:31" ht="33" customHeight="1" outlineLevel="5">
      <c r="A8441" s="53" t="s">
        <v>9321</v>
      </c>
      <c r="B8441" s="53"/>
      <c r="C8441" s="53"/>
      <c r="D8441" s="53"/>
      <c r="E8441" s="53"/>
      <c r="F8441" s="53"/>
      <c r="G8441" s="53"/>
      <c r="H8441" s="53"/>
      <c r="I8441" s="14" t="s">
        <v>25</v>
      </c>
      <c r="J8441" s="42">
        <v>96613</v>
      </c>
      <c r="K8441" s="42"/>
      <c r="L8441" s="43">
        <v>296.39999999999998</v>
      </c>
      <c r="M8441" s="43"/>
      <c r="N8441" s="15"/>
      <c r="O8441" s="44">
        <f>N8441*L8441</f>
        <v>0</v>
      </c>
      <c r="P8441" s="44"/>
      <c r="Q8441" s="44"/>
      <c r="R8441" s="44">
        <f>U8441*N8441</f>
        <v>0</v>
      </c>
      <c r="S8441" s="44"/>
      <c r="T8441" s="44"/>
      <c r="U8441" s="45" t="b">
        <f>IF(AND($H$11&gt;0,$H$11&lt;10000),Y8441,IF(AND($H$11&gt;=10000,$H$11&lt;15000),Z8441,IF(AND($H$11&gt;=15000,$H$11&lt;20000),AA8441,IF(AND($H$11&gt;=20000,$H$11&lt;30000),AB8441,IF($H$11&gt;=30000,AC8441)))))</f>
        <v>0</v>
      </c>
      <c r="V8441" s="45"/>
      <c r="W8441" s="45"/>
      <c r="X8441" s="45"/>
      <c r="Y8441" s="16">
        <v>296.39999999999998</v>
      </c>
      <c r="Z8441" s="17">
        <v>290.47199999999998</v>
      </c>
      <c r="AA8441" s="16">
        <v>281.58</v>
      </c>
      <c r="AB8441" s="16">
        <v>266.76</v>
      </c>
      <c r="AC8441" s="16">
        <v>251.94</v>
      </c>
      <c r="AD8441" s="18"/>
      <c r="AE8441" s="18"/>
    </row>
    <row r="8442" spans="1:31" ht="33" customHeight="1" outlineLevel="5">
      <c r="A8442" s="53" t="s">
        <v>9322</v>
      </c>
      <c r="B8442" s="53"/>
      <c r="C8442" s="53"/>
      <c r="D8442" s="53"/>
      <c r="E8442" s="53"/>
      <c r="F8442" s="53"/>
      <c r="G8442" s="53"/>
      <c r="H8442" s="53"/>
      <c r="I8442" s="14" t="s">
        <v>25</v>
      </c>
      <c r="J8442" s="42">
        <v>96586</v>
      </c>
      <c r="K8442" s="42"/>
      <c r="L8442" s="43">
        <v>278.39999999999998</v>
      </c>
      <c r="M8442" s="43"/>
      <c r="N8442" s="15"/>
      <c r="O8442" s="44">
        <f>N8442*L8442</f>
        <v>0</v>
      </c>
      <c r="P8442" s="44"/>
      <c r="Q8442" s="44"/>
      <c r="R8442" s="44">
        <f>U8442*N8442</f>
        <v>0</v>
      </c>
      <c r="S8442" s="44"/>
      <c r="T8442" s="44"/>
      <c r="U8442" s="45" t="b">
        <f>IF(AND($H$11&gt;0,$H$11&lt;10000),Y8442,IF(AND($H$11&gt;=10000,$H$11&lt;15000),Z8442,IF(AND($H$11&gt;=15000,$H$11&lt;20000),AA8442,IF(AND($H$11&gt;=20000,$H$11&lt;30000),AB8442,IF($H$11&gt;=30000,AC8442)))))</f>
        <v>0</v>
      </c>
      <c r="V8442" s="45"/>
      <c r="W8442" s="45"/>
      <c r="X8442" s="45"/>
      <c r="Y8442" s="16">
        <v>278.39999999999998</v>
      </c>
      <c r="Z8442" s="17">
        <v>272.83199999999999</v>
      </c>
      <c r="AA8442" s="16">
        <v>264.48</v>
      </c>
      <c r="AB8442" s="16">
        <v>250.56</v>
      </c>
      <c r="AC8442" s="16">
        <v>236.64</v>
      </c>
      <c r="AD8442" s="18"/>
      <c r="AE8442" s="18"/>
    </row>
    <row r="8443" spans="1:31" ht="33" customHeight="1" outlineLevel="5">
      <c r="A8443" s="53" t="s">
        <v>9323</v>
      </c>
      <c r="B8443" s="53"/>
      <c r="C8443" s="53"/>
      <c r="D8443" s="53"/>
      <c r="E8443" s="53"/>
      <c r="F8443" s="53"/>
      <c r="G8443" s="53"/>
      <c r="H8443" s="53"/>
      <c r="I8443" s="14" t="s">
        <v>25</v>
      </c>
      <c r="J8443" s="42">
        <v>96614</v>
      </c>
      <c r="K8443" s="42"/>
      <c r="L8443" s="43">
        <v>349.3</v>
      </c>
      <c r="M8443" s="43"/>
      <c r="N8443" s="15"/>
      <c r="O8443" s="44">
        <f>N8443*L8443</f>
        <v>0</v>
      </c>
      <c r="P8443" s="44"/>
      <c r="Q8443" s="44"/>
      <c r="R8443" s="44">
        <f>U8443*N8443</f>
        <v>0</v>
      </c>
      <c r="S8443" s="44"/>
      <c r="T8443" s="44"/>
      <c r="U8443" s="45" t="b">
        <f>IF(AND($H$11&gt;0,$H$11&lt;10000),Y8443,IF(AND($H$11&gt;=10000,$H$11&lt;15000),Z8443,IF(AND($H$11&gt;=15000,$H$11&lt;20000),AA8443,IF(AND($H$11&gt;=20000,$H$11&lt;30000),AB8443,IF($H$11&gt;=30000,AC8443)))))</f>
        <v>0</v>
      </c>
      <c r="V8443" s="45"/>
      <c r="W8443" s="45"/>
      <c r="X8443" s="45"/>
      <c r="Y8443" s="16">
        <v>349.3</v>
      </c>
      <c r="Z8443" s="17">
        <v>342.31400000000002</v>
      </c>
      <c r="AA8443" s="17">
        <v>331.83499999999998</v>
      </c>
      <c r="AB8443" s="16">
        <v>314.37</v>
      </c>
      <c r="AC8443" s="17">
        <v>296.90499999999997</v>
      </c>
      <c r="AD8443" s="18"/>
      <c r="AE8443" s="18"/>
    </row>
    <row r="8444" spans="1:31" ht="33" customHeight="1" outlineLevel="5">
      <c r="A8444" s="53" t="s">
        <v>9324</v>
      </c>
      <c r="B8444" s="53"/>
      <c r="C8444" s="53"/>
      <c r="D8444" s="53"/>
      <c r="E8444" s="53"/>
      <c r="F8444" s="53"/>
      <c r="G8444" s="53"/>
      <c r="H8444" s="53"/>
      <c r="I8444" s="14" t="s">
        <v>25</v>
      </c>
      <c r="J8444" s="42">
        <v>96588</v>
      </c>
      <c r="K8444" s="42"/>
      <c r="L8444" s="43">
        <v>250.1</v>
      </c>
      <c r="M8444" s="43"/>
      <c r="N8444" s="15"/>
      <c r="O8444" s="44">
        <f>N8444*L8444</f>
        <v>0</v>
      </c>
      <c r="P8444" s="44"/>
      <c r="Q8444" s="44"/>
      <c r="R8444" s="44">
        <f>U8444*N8444</f>
        <v>0</v>
      </c>
      <c r="S8444" s="44"/>
      <c r="T8444" s="44"/>
      <c r="U8444" s="45" t="b">
        <f>IF(AND($H$11&gt;0,$H$11&lt;10000),Y8444,IF(AND($H$11&gt;=10000,$H$11&lt;15000),Z8444,IF(AND($H$11&gt;=15000,$H$11&lt;20000),AA8444,IF(AND($H$11&gt;=20000,$H$11&lt;30000),AB8444,IF($H$11&gt;=30000,AC8444)))))</f>
        <v>0</v>
      </c>
      <c r="V8444" s="45"/>
      <c r="W8444" s="45"/>
      <c r="X8444" s="45"/>
      <c r="Y8444" s="16">
        <v>250.1</v>
      </c>
      <c r="Z8444" s="17">
        <v>245.09800000000001</v>
      </c>
      <c r="AA8444" s="17">
        <v>237.595</v>
      </c>
      <c r="AB8444" s="16">
        <v>225.09</v>
      </c>
      <c r="AC8444" s="17">
        <v>212.58500000000001</v>
      </c>
      <c r="AD8444" s="18"/>
      <c r="AE8444" s="18"/>
    </row>
    <row r="8445" spans="1:31" ht="33" customHeight="1" outlineLevel="5">
      <c r="A8445" s="53" t="s">
        <v>9325</v>
      </c>
      <c r="B8445" s="53"/>
      <c r="C8445" s="53"/>
      <c r="D8445" s="53"/>
      <c r="E8445" s="53"/>
      <c r="F8445" s="53"/>
      <c r="G8445" s="53"/>
      <c r="H8445" s="53"/>
      <c r="I8445" s="14" t="s">
        <v>25</v>
      </c>
      <c r="J8445" s="42">
        <v>96602</v>
      </c>
      <c r="K8445" s="42"/>
      <c r="L8445" s="43">
        <v>278.39999999999998</v>
      </c>
      <c r="M8445" s="43"/>
      <c r="N8445" s="15"/>
      <c r="O8445" s="44">
        <f>N8445*L8445</f>
        <v>0</v>
      </c>
      <c r="P8445" s="44"/>
      <c r="Q8445" s="44"/>
      <c r="R8445" s="44">
        <f>U8445*N8445</f>
        <v>0</v>
      </c>
      <c r="S8445" s="44"/>
      <c r="T8445" s="44"/>
      <c r="U8445" s="45" t="b">
        <f>IF(AND($H$11&gt;0,$H$11&lt;10000),Y8445,IF(AND($H$11&gt;=10000,$H$11&lt;15000),Z8445,IF(AND($H$11&gt;=15000,$H$11&lt;20000),AA8445,IF(AND($H$11&gt;=20000,$H$11&lt;30000),AB8445,IF($H$11&gt;=30000,AC8445)))))</f>
        <v>0</v>
      </c>
      <c r="V8445" s="45"/>
      <c r="W8445" s="45"/>
      <c r="X8445" s="45"/>
      <c r="Y8445" s="16">
        <v>278.39999999999998</v>
      </c>
      <c r="Z8445" s="17">
        <v>272.83199999999999</v>
      </c>
      <c r="AA8445" s="16">
        <v>264.48</v>
      </c>
      <c r="AB8445" s="16">
        <v>250.56</v>
      </c>
      <c r="AC8445" s="16">
        <v>236.64</v>
      </c>
      <c r="AD8445" s="18"/>
      <c r="AE8445" s="18"/>
    </row>
    <row r="8446" spans="1:31" ht="33" customHeight="1" outlineLevel="5">
      <c r="A8446" s="53" t="s">
        <v>9326</v>
      </c>
      <c r="B8446" s="53"/>
      <c r="C8446" s="53"/>
      <c r="D8446" s="53"/>
      <c r="E8446" s="53"/>
      <c r="F8446" s="53"/>
      <c r="G8446" s="53"/>
      <c r="H8446" s="53"/>
      <c r="I8446" s="14" t="s">
        <v>25</v>
      </c>
      <c r="J8446" s="42">
        <v>96590</v>
      </c>
      <c r="K8446" s="42"/>
      <c r="L8446" s="43">
        <v>235.7</v>
      </c>
      <c r="M8446" s="43"/>
      <c r="N8446" s="15"/>
      <c r="O8446" s="44">
        <f>N8446*L8446</f>
        <v>0</v>
      </c>
      <c r="P8446" s="44"/>
      <c r="Q8446" s="44"/>
      <c r="R8446" s="44">
        <f>U8446*N8446</f>
        <v>0</v>
      </c>
      <c r="S8446" s="44"/>
      <c r="T8446" s="44"/>
      <c r="U8446" s="45" t="b">
        <f>IF(AND($H$11&gt;0,$H$11&lt;10000),Y8446,IF(AND($H$11&gt;=10000,$H$11&lt;15000),Z8446,IF(AND($H$11&gt;=15000,$H$11&lt;20000),AA8446,IF(AND($H$11&gt;=20000,$H$11&lt;30000),AB8446,IF($H$11&gt;=30000,AC8446)))))</f>
        <v>0</v>
      </c>
      <c r="V8446" s="45"/>
      <c r="W8446" s="45"/>
      <c r="X8446" s="45"/>
      <c r="Y8446" s="16">
        <v>235.7</v>
      </c>
      <c r="Z8446" s="17">
        <v>230.98599999999999</v>
      </c>
      <c r="AA8446" s="17">
        <v>223.91499999999999</v>
      </c>
      <c r="AB8446" s="16">
        <v>212.13</v>
      </c>
      <c r="AC8446" s="17">
        <v>200.345</v>
      </c>
      <c r="AD8446" s="18"/>
      <c r="AE8446" s="18"/>
    </row>
    <row r="8447" spans="1:31" ht="33" customHeight="1" outlineLevel="5">
      <c r="A8447" s="53" t="s">
        <v>9327</v>
      </c>
      <c r="B8447" s="53"/>
      <c r="C8447" s="53"/>
      <c r="D8447" s="53"/>
      <c r="E8447" s="53"/>
      <c r="F8447" s="53"/>
      <c r="G8447" s="53"/>
      <c r="H8447" s="53"/>
      <c r="I8447" s="14" t="s">
        <v>25</v>
      </c>
      <c r="J8447" s="42">
        <v>96603</v>
      </c>
      <c r="K8447" s="42"/>
      <c r="L8447" s="43">
        <v>250.1</v>
      </c>
      <c r="M8447" s="43"/>
      <c r="N8447" s="15"/>
      <c r="O8447" s="44">
        <f>N8447*L8447</f>
        <v>0</v>
      </c>
      <c r="P8447" s="44"/>
      <c r="Q8447" s="44"/>
      <c r="R8447" s="44">
        <f>U8447*N8447</f>
        <v>0</v>
      </c>
      <c r="S8447" s="44"/>
      <c r="T8447" s="44"/>
      <c r="U8447" s="45" t="b">
        <f>IF(AND($H$11&gt;0,$H$11&lt;10000),Y8447,IF(AND($H$11&gt;=10000,$H$11&lt;15000),Z8447,IF(AND($H$11&gt;=15000,$H$11&lt;20000),AA8447,IF(AND($H$11&gt;=20000,$H$11&lt;30000),AB8447,IF($H$11&gt;=30000,AC8447)))))</f>
        <v>0</v>
      </c>
      <c r="V8447" s="45"/>
      <c r="W8447" s="45"/>
      <c r="X8447" s="45"/>
      <c r="Y8447" s="16">
        <v>250.1</v>
      </c>
      <c r="Z8447" s="17">
        <v>245.09800000000001</v>
      </c>
      <c r="AA8447" s="17">
        <v>237.595</v>
      </c>
      <c r="AB8447" s="16">
        <v>225.09</v>
      </c>
      <c r="AC8447" s="17">
        <v>212.58500000000001</v>
      </c>
      <c r="AD8447" s="18"/>
      <c r="AE8447" s="18"/>
    </row>
    <row r="8448" spans="1:31" ht="33" customHeight="1" outlineLevel="5">
      <c r="A8448" s="53" t="s">
        <v>9328</v>
      </c>
      <c r="B8448" s="53"/>
      <c r="C8448" s="53"/>
      <c r="D8448" s="53"/>
      <c r="E8448" s="53"/>
      <c r="F8448" s="53"/>
      <c r="G8448" s="53"/>
      <c r="H8448" s="53"/>
      <c r="I8448" s="14" t="s">
        <v>25</v>
      </c>
      <c r="J8448" s="42">
        <v>96591</v>
      </c>
      <c r="K8448" s="42"/>
      <c r="L8448" s="43">
        <v>278.39999999999998</v>
      </c>
      <c r="M8448" s="43"/>
      <c r="N8448" s="15"/>
      <c r="O8448" s="44">
        <f>N8448*L8448</f>
        <v>0</v>
      </c>
      <c r="P8448" s="44"/>
      <c r="Q8448" s="44"/>
      <c r="R8448" s="44">
        <f>U8448*N8448</f>
        <v>0</v>
      </c>
      <c r="S8448" s="44"/>
      <c r="T8448" s="44"/>
      <c r="U8448" s="45" t="b">
        <f>IF(AND($H$11&gt;0,$H$11&lt;10000),Y8448,IF(AND($H$11&gt;=10000,$H$11&lt;15000),Z8448,IF(AND($H$11&gt;=15000,$H$11&lt;20000),AA8448,IF(AND($H$11&gt;=20000,$H$11&lt;30000),AB8448,IF($H$11&gt;=30000,AC8448)))))</f>
        <v>0</v>
      </c>
      <c r="V8448" s="45"/>
      <c r="W8448" s="45"/>
      <c r="X8448" s="45"/>
      <c r="Y8448" s="16">
        <v>278.39999999999998</v>
      </c>
      <c r="Z8448" s="17">
        <v>272.83199999999999</v>
      </c>
      <c r="AA8448" s="16">
        <v>264.48</v>
      </c>
      <c r="AB8448" s="16">
        <v>250.56</v>
      </c>
      <c r="AC8448" s="16">
        <v>236.64</v>
      </c>
      <c r="AD8448" s="18"/>
      <c r="AE8448" s="18"/>
    </row>
    <row r="8449" spans="1:31" ht="33" customHeight="1" outlineLevel="5">
      <c r="A8449" s="53" t="s">
        <v>9329</v>
      </c>
      <c r="B8449" s="53"/>
      <c r="C8449" s="53"/>
      <c r="D8449" s="53"/>
      <c r="E8449" s="53"/>
      <c r="F8449" s="53"/>
      <c r="G8449" s="53"/>
      <c r="H8449" s="53"/>
      <c r="I8449" s="14" t="s">
        <v>25</v>
      </c>
      <c r="J8449" s="42">
        <v>96601</v>
      </c>
      <c r="K8449" s="42"/>
      <c r="L8449" s="43">
        <v>278.39999999999998</v>
      </c>
      <c r="M8449" s="43"/>
      <c r="N8449" s="15"/>
      <c r="O8449" s="44">
        <f>N8449*L8449</f>
        <v>0</v>
      </c>
      <c r="P8449" s="44"/>
      <c r="Q8449" s="44"/>
      <c r="R8449" s="44">
        <f>U8449*N8449</f>
        <v>0</v>
      </c>
      <c r="S8449" s="44"/>
      <c r="T8449" s="44"/>
      <c r="U8449" s="45" t="b">
        <f>IF(AND($H$11&gt;0,$H$11&lt;10000),Y8449,IF(AND($H$11&gt;=10000,$H$11&lt;15000),Z8449,IF(AND($H$11&gt;=15000,$H$11&lt;20000),AA8449,IF(AND($H$11&gt;=20000,$H$11&lt;30000),AB8449,IF($H$11&gt;=30000,AC8449)))))</f>
        <v>0</v>
      </c>
      <c r="V8449" s="45"/>
      <c r="W8449" s="45"/>
      <c r="X8449" s="45"/>
      <c r="Y8449" s="16">
        <v>278.39999999999998</v>
      </c>
      <c r="Z8449" s="17">
        <v>272.83199999999999</v>
      </c>
      <c r="AA8449" s="16">
        <v>264.48</v>
      </c>
      <c r="AB8449" s="16">
        <v>250.56</v>
      </c>
      <c r="AC8449" s="16">
        <v>236.64</v>
      </c>
      <c r="AD8449" s="18"/>
      <c r="AE8449" s="18"/>
    </row>
    <row r="8450" spans="1:31" ht="33" customHeight="1" outlineLevel="5">
      <c r="A8450" s="53" t="s">
        <v>9330</v>
      </c>
      <c r="B8450" s="53"/>
      <c r="C8450" s="53"/>
      <c r="D8450" s="53"/>
      <c r="E8450" s="53"/>
      <c r="F8450" s="53"/>
      <c r="G8450" s="53"/>
      <c r="H8450" s="53"/>
      <c r="I8450" s="14" t="s">
        <v>25</v>
      </c>
      <c r="J8450" s="42">
        <v>96619</v>
      </c>
      <c r="K8450" s="42"/>
      <c r="L8450" s="43">
        <v>349.3</v>
      </c>
      <c r="M8450" s="43"/>
      <c r="N8450" s="15"/>
      <c r="O8450" s="44">
        <f>N8450*L8450</f>
        <v>0</v>
      </c>
      <c r="P8450" s="44"/>
      <c r="Q8450" s="44"/>
      <c r="R8450" s="44">
        <f>U8450*N8450</f>
        <v>0</v>
      </c>
      <c r="S8450" s="44"/>
      <c r="T8450" s="44"/>
      <c r="U8450" s="45" t="b">
        <f>IF(AND($H$11&gt;0,$H$11&lt;10000),Y8450,IF(AND($H$11&gt;=10000,$H$11&lt;15000),Z8450,IF(AND($H$11&gt;=15000,$H$11&lt;20000),AA8450,IF(AND($H$11&gt;=20000,$H$11&lt;30000),AB8450,IF($H$11&gt;=30000,AC8450)))))</f>
        <v>0</v>
      </c>
      <c r="V8450" s="45"/>
      <c r="W8450" s="45"/>
      <c r="X8450" s="45"/>
      <c r="Y8450" s="16">
        <v>349.3</v>
      </c>
      <c r="Z8450" s="17">
        <v>342.31400000000002</v>
      </c>
      <c r="AA8450" s="17">
        <v>331.83499999999998</v>
      </c>
      <c r="AB8450" s="16">
        <v>314.37</v>
      </c>
      <c r="AC8450" s="17">
        <v>296.90499999999997</v>
      </c>
      <c r="AD8450" s="18"/>
      <c r="AE8450" s="18"/>
    </row>
    <row r="8451" spans="1:31" ht="33" customHeight="1" outlineLevel="5">
      <c r="A8451" s="53" t="s">
        <v>9331</v>
      </c>
      <c r="B8451" s="53"/>
      <c r="C8451" s="53"/>
      <c r="D8451" s="53"/>
      <c r="E8451" s="53"/>
      <c r="F8451" s="53"/>
      <c r="G8451" s="53"/>
      <c r="H8451" s="53"/>
      <c r="I8451" s="14" t="s">
        <v>25</v>
      </c>
      <c r="J8451" s="42">
        <v>96604</v>
      </c>
      <c r="K8451" s="42"/>
      <c r="L8451" s="43">
        <v>250.1</v>
      </c>
      <c r="M8451" s="43"/>
      <c r="N8451" s="15"/>
      <c r="O8451" s="44">
        <f>N8451*L8451</f>
        <v>0</v>
      </c>
      <c r="P8451" s="44"/>
      <c r="Q8451" s="44"/>
      <c r="R8451" s="44">
        <f>U8451*N8451</f>
        <v>0</v>
      </c>
      <c r="S8451" s="44"/>
      <c r="T8451" s="44"/>
      <c r="U8451" s="45" t="b">
        <f>IF(AND($H$11&gt;0,$H$11&lt;10000),Y8451,IF(AND($H$11&gt;=10000,$H$11&lt;15000),Z8451,IF(AND($H$11&gt;=15000,$H$11&lt;20000),AA8451,IF(AND($H$11&gt;=20000,$H$11&lt;30000),AB8451,IF($H$11&gt;=30000,AC8451)))))</f>
        <v>0</v>
      </c>
      <c r="V8451" s="45"/>
      <c r="W8451" s="45"/>
      <c r="X8451" s="45"/>
      <c r="Y8451" s="16">
        <v>250.1</v>
      </c>
      <c r="Z8451" s="17">
        <v>245.09800000000001</v>
      </c>
      <c r="AA8451" s="17">
        <v>237.595</v>
      </c>
      <c r="AB8451" s="16">
        <v>225.09</v>
      </c>
      <c r="AC8451" s="17">
        <v>212.58500000000001</v>
      </c>
      <c r="AD8451" s="18"/>
      <c r="AE8451" s="18"/>
    </row>
    <row r="8452" spans="1:31" ht="33" customHeight="1" outlineLevel="5">
      <c r="A8452" s="53" t="s">
        <v>9332</v>
      </c>
      <c r="B8452" s="53"/>
      <c r="C8452" s="53"/>
      <c r="D8452" s="53"/>
      <c r="E8452" s="53"/>
      <c r="F8452" s="53"/>
      <c r="G8452" s="53"/>
      <c r="H8452" s="53"/>
      <c r="I8452" s="14" t="s">
        <v>25</v>
      </c>
      <c r="J8452" s="42">
        <v>96593</v>
      </c>
      <c r="K8452" s="42"/>
      <c r="L8452" s="43">
        <v>278.39999999999998</v>
      </c>
      <c r="M8452" s="43"/>
      <c r="N8452" s="15"/>
      <c r="O8452" s="44">
        <f>N8452*L8452</f>
        <v>0</v>
      </c>
      <c r="P8452" s="44"/>
      <c r="Q8452" s="44"/>
      <c r="R8452" s="44">
        <f>U8452*N8452</f>
        <v>0</v>
      </c>
      <c r="S8452" s="44"/>
      <c r="T8452" s="44"/>
      <c r="U8452" s="45" t="b">
        <f>IF(AND($H$11&gt;0,$H$11&lt;10000),Y8452,IF(AND($H$11&gt;=10000,$H$11&lt;15000),Z8452,IF(AND($H$11&gt;=15000,$H$11&lt;20000),AA8452,IF(AND($H$11&gt;=20000,$H$11&lt;30000),AB8452,IF($H$11&gt;=30000,AC8452)))))</f>
        <v>0</v>
      </c>
      <c r="V8452" s="45"/>
      <c r="W8452" s="45"/>
      <c r="X8452" s="45"/>
      <c r="Y8452" s="16">
        <v>278.39999999999998</v>
      </c>
      <c r="Z8452" s="17">
        <v>272.83199999999999</v>
      </c>
      <c r="AA8452" s="16">
        <v>264.48</v>
      </c>
      <c r="AB8452" s="16">
        <v>250.56</v>
      </c>
      <c r="AC8452" s="16">
        <v>236.64</v>
      </c>
      <c r="AD8452" s="18"/>
      <c r="AE8452" s="18"/>
    </row>
    <row r="8453" spans="1:31" ht="33" customHeight="1" outlineLevel="5">
      <c r="A8453" s="53" t="s">
        <v>9333</v>
      </c>
      <c r="B8453" s="53"/>
      <c r="C8453" s="53"/>
      <c r="D8453" s="53"/>
      <c r="E8453" s="53"/>
      <c r="F8453" s="53"/>
      <c r="G8453" s="53"/>
      <c r="H8453" s="53"/>
      <c r="I8453" s="14" t="s">
        <v>25</v>
      </c>
      <c r="J8453" s="42">
        <v>96596</v>
      </c>
      <c r="K8453" s="42"/>
      <c r="L8453" s="43">
        <v>248.8</v>
      </c>
      <c r="M8453" s="43"/>
      <c r="N8453" s="15"/>
      <c r="O8453" s="44">
        <f>N8453*L8453</f>
        <v>0</v>
      </c>
      <c r="P8453" s="44"/>
      <c r="Q8453" s="44"/>
      <c r="R8453" s="44">
        <f>U8453*N8453</f>
        <v>0</v>
      </c>
      <c r="S8453" s="44"/>
      <c r="T8453" s="44"/>
      <c r="U8453" s="45" t="b">
        <f>IF(AND($H$11&gt;0,$H$11&lt;10000),Y8453,IF(AND($H$11&gt;=10000,$H$11&lt;15000),Z8453,IF(AND($H$11&gt;=15000,$H$11&lt;20000),AA8453,IF(AND($H$11&gt;=20000,$H$11&lt;30000),AB8453,IF($H$11&gt;=30000,AC8453)))))</f>
        <v>0</v>
      </c>
      <c r="V8453" s="45"/>
      <c r="W8453" s="45"/>
      <c r="X8453" s="45"/>
      <c r="Y8453" s="16">
        <v>248.8</v>
      </c>
      <c r="Z8453" s="17">
        <v>243.82400000000001</v>
      </c>
      <c r="AA8453" s="16">
        <v>236.36</v>
      </c>
      <c r="AB8453" s="16">
        <v>223.92</v>
      </c>
      <c r="AC8453" s="16">
        <v>211.48</v>
      </c>
      <c r="AD8453" s="18"/>
      <c r="AE8453" s="18"/>
    </row>
    <row r="8454" spans="1:31" ht="33" customHeight="1" outlineLevel="5">
      <c r="A8454" s="53" t="s">
        <v>9334</v>
      </c>
      <c r="B8454" s="53"/>
      <c r="C8454" s="53"/>
      <c r="D8454" s="53"/>
      <c r="E8454" s="53"/>
      <c r="F8454" s="53"/>
      <c r="G8454" s="53"/>
      <c r="H8454" s="53"/>
      <c r="I8454" s="14" t="s">
        <v>25</v>
      </c>
      <c r="J8454" s="42">
        <v>96598</v>
      </c>
      <c r="K8454" s="42"/>
      <c r="L8454" s="43">
        <v>249.8</v>
      </c>
      <c r="M8454" s="43"/>
      <c r="N8454" s="15"/>
      <c r="O8454" s="44">
        <f>N8454*L8454</f>
        <v>0</v>
      </c>
      <c r="P8454" s="44"/>
      <c r="Q8454" s="44"/>
      <c r="R8454" s="44">
        <f>U8454*N8454</f>
        <v>0</v>
      </c>
      <c r="S8454" s="44"/>
      <c r="T8454" s="44"/>
      <c r="U8454" s="45" t="b">
        <f>IF(AND($H$11&gt;0,$H$11&lt;10000),Y8454,IF(AND($H$11&gt;=10000,$H$11&lt;15000),Z8454,IF(AND($H$11&gt;=15000,$H$11&lt;20000),AA8454,IF(AND($H$11&gt;=20000,$H$11&lt;30000),AB8454,IF($H$11&gt;=30000,AC8454)))))</f>
        <v>0</v>
      </c>
      <c r="V8454" s="45"/>
      <c r="W8454" s="45"/>
      <c r="X8454" s="45"/>
      <c r="Y8454" s="16">
        <v>249.8</v>
      </c>
      <c r="Z8454" s="17">
        <v>244.804</v>
      </c>
      <c r="AA8454" s="16">
        <v>237.31</v>
      </c>
      <c r="AB8454" s="16">
        <v>224.82</v>
      </c>
      <c r="AC8454" s="16">
        <v>212.33</v>
      </c>
      <c r="AD8454" s="18"/>
      <c r="AE8454" s="18"/>
    </row>
    <row r="8455" spans="1:31" ht="33" customHeight="1" outlineLevel="5">
      <c r="A8455" s="53" t="s">
        <v>9335</v>
      </c>
      <c r="B8455" s="53"/>
      <c r="C8455" s="53"/>
      <c r="D8455" s="53"/>
      <c r="E8455" s="53"/>
      <c r="F8455" s="53"/>
      <c r="G8455" s="53"/>
      <c r="H8455" s="53"/>
      <c r="I8455" s="14" t="s">
        <v>25</v>
      </c>
      <c r="J8455" s="42">
        <v>96621</v>
      </c>
      <c r="K8455" s="42"/>
      <c r="L8455" s="43">
        <v>317.3</v>
      </c>
      <c r="M8455" s="43"/>
      <c r="N8455" s="15"/>
      <c r="O8455" s="44">
        <f>N8455*L8455</f>
        <v>0</v>
      </c>
      <c r="P8455" s="44"/>
      <c r="Q8455" s="44"/>
      <c r="R8455" s="44">
        <f>U8455*N8455</f>
        <v>0</v>
      </c>
      <c r="S8455" s="44"/>
      <c r="T8455" s="44"/>
      <c r="U8455" s="45" t="b">
        <f>IF(AND($H$11&gt;0,$H$11&lt;10000),Y8455,IF(AND($H$11&gt;=10000,$H$11&lt;15000),Z8455,IF(AND($H$11&gt;=15000,$H$11&lt;20000),AA8455,IF(AND($H$11&gt;=20000,$H$11&lt;30000),AB8455,IF($H$11&gt;=30000,AC8455)))))</f>
        <v>0</v>
      </c>
      <c r="V8455" s="45"/>
      <c r="W8455" s="45"/>
      <c r="X8455" s="45"/>
      <c r="Y8455" s="16">
        <v>317.3</v>
      </c>
      <c r="Z8455" s="17">
        <v>310.95400000000001</v>
      </c>
      <c r="AA8455" s="17">
        <v>301.435</v>
      </c>
      <c r="AB8455" s="16">
        <v>285.57</v>
      </c>
      <c r="AC8455" s="17">
        <v>269.70499999999998</v>
      </c>
      <c r="AD8455" s="18"/>
      <c r="AE8455" s="18"/>
    </row>
    <row r="8456" spans="1:31" ht="33" customHeight="1" outlineLevel="5">
      <c r="A8456" s="53" t="s">
        <v>9336</v>
      </c>
      <c r="B8456" s="53"/>
      <c r="C8456" s="53"/>
      <c r="D8456" s="53"/>
      <c r="E8456" s="53"/>
      <c r="F8456" s="53"/>
      <c r="G8456" s="53"/>
      <c r="H8456" s="53"/>
      <c r="I8456" s="14" t="s">
        <v>25</v>
      </c>
      <c r="J8456" s="42">
        <v>96599</v>
      </c>
      <c r="K8456" s="42"/>
      <c r="L8456" s="43">
        <v>250.1</v>
      </c>
      <c r="M8456" s="43"/>
      <c r="N8456" s="15"/>
      <c r="O8456" s="44">
        <f>N8456*L8456</f>
        <v>0</v>
      </c>
      <c r="P8456" s="44"/>
      <c r="Q8456" s="44"/>
      <c r="R8456" s="44">
        <f>U8456*N8456</f>
        <v>0</v>
      </c>
      <c r="S8456" s="44"/>
      <c r="T8456" s="44"/>
      <c r="U8456" s="45" t="b">
        <f>IF(AND($H$11&gt;0,$H$11&lt;10000),Y8456,IF(AND($H$11&gt;=10000,$H$11&lt;15000),Z8456,IF(AND($H$11&gt;=15000,$H$11&lt;20000),AA8456,IF(AND($H$11&gt;=20000,$H$11&lt;30000),AB8456,IF($H$11&gt;=30000,AC8456)))))</f>
        <v>0</v>
      </c>
      <c r="V8456" s="45"/>
      <c r="W8456" s="45"/>
      <c r="X8456" s="45"/>
      <c r="Y8456" s="16">
        <v>250.1</v>
      </c>
      <c r="Z8456" s="17">
        <v>245.09800000000001</v>
      </c>
      <c r="AA8456" s="17">
        <v>237.595</v>
      </c>
      <c r="AB8456" s="16">
        <v>225.09</v>
      </c>
      <c r="AC8456" s="17">
        <v>212.58500000000001</v>
      </c>
      <c r="AD8456" s="18"/>
      <c r="AE8456" s="18"/>
    </row>
    <row r="8457" spans="1:31" ht="33" customHeight="1" outlineLevel="5">
      <c r="A8457" s="53" t="s">
        <v>9337</v>
      </c>
      <c r="B8457" s="53"/>
      <c r="C8457" s="53"/>
      <c r="D8457" s="53"/>
      <c r="E8457" s="53"/>
      <c r="F8457" s="53"/>
      <c r="G8457" s="53"/>
      <c r="H8457" s="53"/>
      <c r="I8457" s="14" t="s">
        <v>25</v>
      </c>
      <c r="J8457" s="42">
        <v>96617</v>
      </c>
      <c r="K8457" s="42"/>
      <c r="L8457" s="43">
        <v>349.3</v>
      </c>
      <c r="M8457" s="43"/>
      <c r="N8457" s="15"/>
      <c r="O8457" s="44">
        <f>N8457*L8457</f>
        <v>0</v>
      </c>
      <c r="P8457" s="44"/>
      <c r="Q8457" s="44"/>
      <c r="R8457" s="44">
        <f>U8457*N8457</f>
        <v>0</v>
      </c>
      <c r="S8457" s="44"/>
      <c r="T8457" s="44"/>
      <c r="U8457" s="45" t="b">
        <f>IF(AND($H$11&gt;0,$H$11&lt;10000),Y8457,IF(AND($H$11&gt;=10000,$H$11&lt;15000),Z8457,IF(AND($H$11&gt;=15000,$H$11&lt;20000),AA8457,IF(AND($H$11&gt;=20000,$H$11&lt;30000),AB8457,IF($H$11&gt;=30000,AC8457)))))</f>
        <v>0</v>
      </c>
      <c r="V8457" s="45"/>
      <c r="W8457" s="45"/>
      <c r="X8457" s="45"/>
      <c r="Y8457" s="16">
        <v>349.3</v>
      </c>
      <c r="Z8457" s="17">
        <v>342.31400000000002</v>
      </c>
      <c r="AA8457" s="17">
        <v>331.83499999999998</v>
      </c>
      <c r="AB8457" s="16">
        <v>314.37</v>
      </c>
      <c r="AC8457" s="17">
        <v>296.90499999999997</v>
      </c>
      <c r="AD8457" s="18"/>
      <c r="AE8457" s="18"/>
    </row>
    <row r="8458" spans="1:31" ht="33" customHeight="1" outlineLevel="5">
      <c r="A8458" s="53" t="s">
        <v>9338</v>
      </c>
      <c r="B8458" s="53"/>
      <c r="C8458" s="53"/>
      <c r="D8458" s="53"/>
      <c r="E8458" s="53"/>
      <c r="F8458" s="53"/>
      <c r="G8458" s="53"/>
      <c r="H8458" s="53"/>
      <c r="I8458" s="14" t="s">
        <v>25</v>
      </c>
      <c r="J8458" s="42">
        <v>96610</v>
      </c>
      <c r="K8458" s="42"/>
      <c r="L8458" s="43">
        <v>250.1</v>
      </c>
      <c r="M8458" s="43"/>
      <c r="N8458" s="15"/>
      <c r="O8458" s="44">
        <f>N8458*L8458</f>
        <v>0</v>
      </c>
      <c r="P8458" s="44"/>
      <c r="Q8458" s="44"/>
      <c r="R8458" s="44">
        <f>U8458*N8458</f>
        <v>0</v>
      </c>
      <c r="S8458" s="44"/>
      <c r="T8458" s="44"/>
      <c r="U8458" s="45" t="b">
        <f>IF(AND($H$11&gt;0,$H$11&lt;10000),Y8458,IF(AND($H$11&gt;=10000,$H$11&lt;15000),Z8458,IF(AND($H$11&gt;=15000,$H$11&lt;20000),AA8458,IF(AND($H$11&gt;=20000,$H$11&lt;30000),AB8458,IF($H$11&gt;=30000,AC8458)))))</f>
        <v>0</v>
      </c>
      <c r="V8458" s="45"/>
      <c r="W8458" s="45"/>
      <c r="X8458" s="45"/>
      <c r="Y8458" s="16">
        <v>250.1</v>
      </c>
      <c r="Z8458" s="17">
        <v>245.09800000000001</v>
      </c>
      <c r="AA8458" s="17">
        <v>237.595</v>
      </c>
      <c r="AB8458" s="16">
        <v>225.09</v>
      </c>
      <c r="AC8458" s="17">
        <v>212.58500000000001</v>
      </c>
      <c r="AD8458" s="18"/>
      <c r="AE8458" s="18"/>
    </row>
    <row r="8459" spans="1:31" ht="33" customHeight="1" outlineLevel="5">
      <c r="A8459" s="53" t="s">
        <v>9339</v>
      </c>
      <c r="B8459" s="53"/>
      <c r="C8459" s="53"/>
      <c r="D8459" s="53"/>
      <c r="E8459" s="53"/>
      <c r="F8459" s="53"/>
      <c r="G8459" s="53"/>
      <c r="H8459" s="53"/>
      <c r="I8459" s="14" t="s">
        <v>25</v>
      </c>
      <c r="J8459" s="42">
        <v>96600</v>
      </c>
      <c r="K8459" s="42"/>
      <c r="L8459" s="43">
        <v>278.39999999999998</v>
      </c>
      <c r="M8459" s="43"/>
      <c r="N8459" s="15"/>
      <c r="O8459" s="44">
        <f>N8459*L8459</f>
        <v>0</v>
      </c>
      <c r="P8459" s="44"/>
      <c r="Q8459" s="44"/>
      <c r="R8459" s="44">
        <f>U8459*N8459</f>
        <v>0</v>
      </c>
      <c r="S8459" s="44"/>
      <c r="T8459" s="44"/>
      <c r="U8459" s="45" t="b">
        <f>IF(AND($H$11&gt;0,$H$11&lt;10000),Y8459,IF(AND($H$11&gt;=10000,$H$11&lt;15000),Z8459,IF(AND($H$11&gt;=15000,$H$11&lt;20000),AA8459,IF(AND($H$11&gt;=20000,$H$11&lt;30000),AB8459,IF($H$11&gt;=30000,AC8459)))))</f>
        <v>0</v>
      </c>
      <c r="V8459" s="45"/>
      <c r="W8459" s="45"/>
      <c r="X8459" s="45"/>
      <c r="Y8459" s="16">
        <v>278.39999999999998</v>
      </c>
      <c r="Z8459" s="17">
        <v>272.83199999999999</v>
      </c>
      <c r="AA8459" s="16">
        <v>264.48</v>
      </c>
      <c r="AB8459" s="16">
        <v>250.56</v>
      </c>
      <c r="AC8459" s="16">
        <v>236.64</v>
      </c>
      <c r="AD8459" s="18"/>
      <c r="AE8459" s="18"/>
    </row>
    <row r="8460" spans="1:31" ht="33" customHeight="1" outlineLevel="5">
      <c r="A8460" s="53" t="s">
        <v>9340</v>
      </c>
      <c r="B8460" s="53"/>
      <c r="C8460" s="53"/>
      <c r="D8460" s="53"/>
      <c r="E8460" s="53"/>
      <c r="F8460" s="53"/>
      <c r="G8460" s="53"/>
      <c r="H8460" s="53"/>
      <c r="I8460" s="14" t="s">
        <v>25</v>
      </c>
      <c r="J8460" s="42">
        <v>96606</v>
      </c>
      <c r="K8460" s="42"/>
      <c r="L8460" s="43">
        <v>250.1</v>
      </c>
      <c r="M8460" s="43"/>
      <c r="N8460" s="15"/>
      <c r="O8460" s="44">
        <f>N8460*L8460</f>
        <v>0</v>
      </c>
      <c r="P8460" s="44"/>
      <c r="Q8460" s="44"/>
      <c r="R8460" s="44">
        <f>U8460*N8460</f>
        <v>0</v>
      </c>
      <c r="S8460" s="44"/>
      <c r="T8460" s="44"/>
      <c r="U8460" s="45" t="b">
        <f>IF(AND($H$11&gt;0,$H$11&lt;10000),Y8460,IF(AND($H$11&gt;=10000,$H$11&lt;15000),Z8460,IF(AND($H$11&gt;=15000,$H$11&lt;20000),AA8460,IF(AND($H$11&gt;=20000,$H$11&lt;30000),AB8460,IF($H$11&gt;=30000,AC8460)))))</f>
        <v>0</v>
      </c>
      <c r="V8460" s="45"/>
      <c r="W8460" s="45"/>
      <c r="X8460" s="45"/>
      <c r="Y8460" s="16">
        <v>250.1</v>
      </c>
      <c r="Z8460" s="17">
        <v>245.09800000000001</v>
      </c>
      <c r="AA8460" s="17">
        <v>237.595</v>
      </c>
      <c r="AB8460" s="16">
        <v>225.09</v>
      </c>
      <c r="AC8460" s="17">
        <v>212.58500000000001</v>
      </c>
      <c r="AD8460" s="18"/>
      <c r="AE8460" s="18"/>
    </row>
    <row r="8461" spans="1:31" ht="11.1" customHeight="1" outlineLevel="3">
      <c r="A8461" s="50" t="s">
        <v>9341</v>
      </c>
      <c r="B8461" s="50"/>
      <c r="C8461" s="50"/>
      <c r="D8461" s="50"/>
      <c r="E8461" s="50"/>
      <c r="F8461" s="50"/>
      <c r="G8461" s="50"/>
      <c r="H8461" s="50"/>
      <c r="I8461" s="4"/>
      <c r="J8461" s="5"/>
      <c r="K8461" s="6"/>
      <c r="L8461" s="5"/>
      <c r="M8461" s="6"/>
      <c r="N8461" s="4"/>
      <c r="O8461" s="7"/>
      <c r="P8461" s="8"/>
      <c r="Q8461" s="9"/>
      <c r="R8461" s="7"/>
      <c r="S8461" s="8"/>
      <c r="T8461" s="9"/>
      <c r="U8461" s="10"/>
      <c r="V8461" s="11"/>
      <c r="W8461" s="11"/>
      <c r="X8461" s="12"/>
      <c r="Y8461" s="13"/>
      <c r="Z8461" s="13"/>
      <c r="AA8461" s="13"/>
      <c r="AB8461" s="13"/>
      <c r="AC8461" s="13"/>
      <c r="AD8461" s="13"/>
      <c r="AE8461" s="13"/>
    </row>
    <row r="8462" spans="1:31" ht="33" customHeight="1" outlineLevel="4">
      <c r="A8462" s="51" t="s">
        <v>9342</v>
      </c>
      <c r="B8462" s="51"/>
      <c r="C8462" s="51"/>
      <c r="D8462" s="51"/>
      <c r="E8462" s="51"/>
      <c r="F8462" s="51"/>
      <c r="G8462" s="51"/>
      <c r="H8462" s="51"/>
      <c r="I8462" s="14" t="s">
        <v>25</v>
      </c>
      <c r="J8462" s="42">
        <v>128648</v>
      </c>
      <c r="K8462" s="42"/>
      <c r="L8462" s="43">
        <v>157.6</v>
      </c>
      <c r="M8462" s="43"/>
      <c r="N8462" s="15"/>
      <c r="O8462" s="44">
        <f>N8462*L8462</f>
        <v>0</v>
      </c>
      <c r="P8462" s="44"/>
      <c r="Q8462" s="44"/>
      <c r="R8462" s="44">
        <f>U8462*N8462</f>
        <v>0</v>
      </c>
      <c r="S8462" s="44"/>
      <c r="T8462" s="44"/>
      <c r="U8462" s="45" t="b">
        <f>IF(AND($H$11&gt;0,$H$11&lt;10000),Y8462,IF(AND($H$11&gt;=10000,$H$11&lt;15000),Z8462,IF(AND($H$11&gt;=15000,$H$11&lt;20000),AA8462,IF(AND($H$11&gt;=20000,$H$11&lt;30000),AB8462,IF($H$11&gt;=30000,AC8462)))))</f>
        <v>0</v>
      </c>
      <c r="V8462" s="45"/>
      <c r="W8462" s="45"/>
      <c r="X8462" s="45"/>
      <c r="Y8462" s="16">
        <v>157.6</v>
      </c>
      <c r="Z8462" s="17">
        <v>154.44800000000001</v>
      </c>
      <c r="AA8462" s="16">
        <v>149.72</v>
      </c>
      <c r="AB8462" s="16">
        <v>141.84</v>
      </c>
      <c r="AC8462" s="16">
        <v>133.96</v>
      </c>
      <c r="AD8462" s="18"/>
      <c r="AE8462" s="18"/>
    </row>
    <row r="8463" spans="1:31" ht="33" customHeight="1" outlineLevel="4">
      <c r="A8463" s="51" t="s">
        <v>9343</v>
      </c>
      <c r="B8463" s="51"/>
      <c r="C8463" s="51"/>
      <c r="D8463" s="51"/>
      <c r="E8463" s="51"/>
      <c r="F8463" s="51"/>
      <c r="G8463" s="51"/>
      <c r="H8463" s="51"/>
      <c r="I8463" s="14" t="s">
        <v>25</v>
      </c>
      <c r="J8463" s="42">
        <v>121273</v>
      </c>
      <c r="K8463" s="42"/>
      <c r="L8463" s="43">
        <v>229.7</v>
      </c>
      <c r="M8463" s="43"/>
      <c r="N8463" s="15"/>
      <c r="O8463" s="44">
        <f>N8463*L8463</f>
        <v>0</v>
      </c>
      <c r="P8463" s="44"/>
      <c r="Q8463" s="44"/>
      <c r="R8463" s="44">
        <f>U8463*N8463</f>
        <v>0</v>
      </c>
      <c r="S8463" s="44"/>
      <c r="T8463" s="44"/>
      <c r="U8463" s="45" t="b">
        <f>IF(AND($H$11&gt;0,$H$11&lt;10000),Y8463,IF(AND($H$11&gt;=10000,$H$11&lt;15000),Z8463,IF(AND($H$11&gt;=15000,$H$11&lt;20000),AA8463,IF(AND($H$11&gt;=20000,$H$11&lt;30000),AB8463,IF($H$11&gt;=30000,AC8463)))))</f>
        <v>0</v>
      </c>
      <c r="V8463" s="45"/>
      <c r="W8463" s="45"/>
      <c r="X8463" s="45"/>
      <c r="Y8463" s="16">
        <v>229.7</v>
      </c>
      <c r="Z8463" s="17">
        <v>225.10599999999999</v>
      </c>
      <c r="AA8463" s="17">
        <v>218.215</v>
      </c>
      <c r="AB8463" s="16">
        <v>206.73</v>
      </c>
      <c r="AC8463" s="17">
        <v>195.245</v>
      </c>
      <c r="AD8463" s="18"/>
      <c r="AE8463" s="18"/>
    </row>
    <row r="8464" spans="1:31" ht="33" customHeight="1" outlineLevel="4">
      <c r="A8464" s="51" t="s">
        <v>9344</v>
      </c>
      <c r="B8464" s="51"/>
      <c r="C8464" s="51"/>
      <c r="D8464" s="51"/>
      <c r="E8464" s="51"/>
      <c r="F8464" s="51"/>
      <c r="G8464" s="51"/>
      <c r="H8464" s="51"/>
      <c r="I8464" s="14" t="s">
        <v>25</v>
      </c>
      <c r="J8464" s="42">
        <v>128041</v>
      </c>
      <c r="K8464" s="42"/>
      <c r="L8464" s="43">
        <v>203.9</v>
      </c>
      <c r="M8464" s="43"/>
      <c r="N8464" s="15"/>
      <c r="O8464" s="44">
        <f>N8464*L8464</f>
        <v>0</v>
      </c>
      <c r="P8464" s="44"/>
      <c r="Q8464" s="44"/>
      <c r="R8464" s="44">
        <f>U8464*N8464</f>
        <v>0</v>
      </c>
      <c r="S8464" s="44"/>
      <c r="T8464" s="44"/>
      <c r="U8464" s="45" t="b">
        <f>IF(AND($H$11&gt;0,$H$11&lt;10000),Y8464,IF(AND($H$11&gt;=10000,$H$11&lt;15000),Z8464,IF(AND($H$11&gt;=15000,$H$11&lt;20000),AA8464,IF(AND($H$11&gt;=20000,$H$11&lt;30000),AB8464,IF($H$11&gt;=30000,AC8464)))))</f>
        <v>0</v>
      </c>
      <c r="V8464" s="45"/>
      <c r="W8464" s="45"/>
      <c r="X8464" s="45"/>
      <c r="Y8464" s="16">
        <v>203.9</v>
      </c>
      <c r="Z8464" s="17">
        <v>199.822</v>
      </c>
      <c r="AA8464" s="17">
        <v>193.70500000000001</v>
      </c>
      <c r="AB8464" s="16">
        <v>183.51</v>
      </c>
      <c r="AC8464" s="17">
        <v>173.315</v>
      </c>
      <c r="AD8464" s="18"/>
      <c r="AE8464" s="18"/>
    </row>
    <row r="8465" spans="1:31" ht="33" customHeight="1" outlineLevel="4">
      <c r="A8465" s="51" t="s">
        <v>9345</v>
      </c>
      <c r="B8465" s="51"/>
      <c r="C8465" s="51"/>
      <c r="D8465" s="51"/>
      <c r="E8465" s="51"/>
      <c r="F8465" s="51"/>
      <c r="G8465" s="51"/>
      <c r="H8465" s="51"/>
      <c r="I8465" s="14" t="s">
        <v>25</v>
      </c>
      <c r="J8465" s="42">
        <v>56305</v>
      </c>
      <c r="K8465" s="42"/>
      <c r="L8465" s="43">
        <v>191.3</v>
      </c>
      <c r="M8465" s="43"/>
      <c r="N8465" s="15"/>
      <c r="O8465" s="44">
        <f>N8465*L8465</f>
        <v>0</v>
      </c>
      <c r="P8465" s="44"/>
      <c r="Q8465" s="44"/>
      <c r="R8465" s="44">
        <f>U8465*N8465</f>
        <v>0</v>
      </c>
      <c r="S8465" s="44"/>
      <c r="T8465" s="44"/>
      <c r="U8465" s="45" t="b">
        <f>IF(AND($H$11&gt;0,$H$11&lt;10000),Y8465,IF(AND($H$11&gt;=10000,$H$11&lt;15000),Z8465,IF(AND($H$11&gt;=15000,$H$11&lt;20000),AA8465,IF(AND($H$11&gt;=20000,$H$11&lt;30000),AB8465,IF($H$11&gt;=30000,AC8465)))))</f>
        <v>0</v>
      </c>
      <c r="V8465" s="45"/>
      <c r="W8465" s="45"/>
      <c r="X8465" s="45"/>
      <c r="Y8465" s="16">
        <v>191.3</v>
      </c>
      <c r="Z8465" s="17">
        <v>187.47399999999999</v>
      </c>
      <c r="AA8465" s="17">
        <v>181.73500000000001</v>
      </c>
      <c r="AB8465" s="16">
        <v>172.17</v>
      </c>
      <c r="AC8465" s="17">
        <v>162.60499999999999</v>
      </c>
      <c r="AD8465" s="18"/>
      <c r="AE8465" s="18"/>
    </row>
    <row r="8466" spans="1:31" ht="33" customHeight="1" outlineLevel="4">
      <c r="A8466" s="51" t="s">
        <v>9346</v>
      </c>
      <c r="B8466" s="51"/>
      <c r="C8466" s="51"/>
      <c r="D8466" s="51"/>
      <c r="E8466" s="51"/>
      <c r="F8466" s="51"/>
      <c r="G8466" s="51"/>
      <c r="H8466" s="51"/>
      <c r="I8466" s="14" t="s">
        <v>25</v>
      </c>
      <c r="J8466" s="42">
        <v>122760</v>
      </c>
      <c r="K8466" s="42"/>
      <c r="L8466" s="43">
        <v>338.5</v>
      </c>
      <c r="M8466" s="43"/>
      <c r="N8466" s="15"/>
      <c r="O8466" s="44">
        <f>N8466*L8466</f>
        <v>0</v>
      </c>
      <c r="P8466" s="44"/>
      <c r="Q8466" s="44"/>
      <c r="R8466" s="44">
        <f>U8466*N8466</f>
        <v>0</v>
      </c>
      <c r="S8466" s="44"/>
      <c r="T8466" s="44"/>
      <c r="U8466" s="45" t="b">
        <f>IF(AND($H$11&gt;0,$H$11&lt;10000),Y8466,IF(AND($H$11&gt;=10000,$H$11&lt;15000),Z8466,IF(AND($H$11&gt;=15000,$H$11&lt;20000),AA8466,IF(AND($H$11&gt;=20000,$H$11&lt;30000),AB8466,IF($H$11&gt;=30000,AC8466)))))</f>
        <v>0</v>
      </c>
      <c r="V8466" s="45"/>
      <c r="W8466" s="45"/>
      <c r="X8466" s="45"/>
      <c r="Y8466" s="16">
        <v>338.5</v>
      </c>
      <c r="Z8466" s="16">
        <v>331.73</v>
      </c>
      <c r="AA8466" s="17">
        <v>321.57499999999999</v>
      </c>
      <c r="AB8466" s="16">
        <v>304.64999999999998</v>
      </c>
      <c r="AC8466" s="17">
        <v>287.72500000000002</v>
      </c>
      <c r="AD8466" s="18"/>
      <c r="AE8466" s="18"/>
    </row>
    <row r="8467" spans="1:31" ht="11.1" customHeight="1" outlineLevel="3">
      <c r="A8467" s="50" t="s">
        <v>9347</v>
      </c>
      <c r="B8467" s="50"/>
      <c r="C8467" s="50"/>
      <c r="D8467" s="50"/>
      <c r="E8467" s="50"/>
      <c r="F8467" s="50"/>
      <c r="G8467" s="50"/>
      <c r="H8467" s="50"/>
      <c r="I8467" s="4"/>
      <c r="J8467" s="5"/>
      <c r="K8467" s="6"/>
      <c r="L8467" s="5"/>
      <c r="M8467" s="6"/>
      <c r="N8467" s="4"/>
      <c r="O8467" s="7"/>
      <c r="P8467" s="8"/>
      <c r="Q8467" s="9"/>
      <c r="R8467" s="7"/>
      <c r="S8467" s="8"/>
      <c r="T8467" s="9"/>
      <c r="U8467" s="10"/>
      <c r="V8467" s="11"/>
      <c r="W8467" s="11"/>
      <c r="X8467" s="12"/>
      <c r="Y8467" s="13"/>
      <c r="Z8467" s="13"/>
      <c r="AA8467" s="13"/>
      <c r="AB8467" s="13"/>
      <c r="AC8467" s="13"/>
      <c r="AD8467" s="13"/>
      <c r="AE8467" s="13"/>
    </row>
    <row r="8468" spans="1:31" ht="33" customHeight="1" outlineLevel="4">
      <c r="A8468" s="51" t="s">
        <v>9348</v>
      </c>
      <c r="B8468" s="51"/>
      <c r="C8468" s="51"/>
      <c r="D8468" s="51"/>
      <c r="E8468" s="51"/>
      <c r="F8468" s="51"/>
      <c r="G8468" s="51"/>
      <c r="H8468" s="51"/>
      <c r="I8468" s="14" t="s">
        <v>25</v>
      </c>
      <c r="J8468" s="42">
        <v>127301</v>
      </c>
      <c r="K8468" s="42"/>
      <c r="L8468" s="48">
        <v>1469.5</v>
      </c>
      <c r="M8468" s="48"/>
      <c r="N8468" s="15"/>
      <c r="O8468" s="44">
        <f>N8468*L8468</f>
        <v>0</v>
      </c>
      <c r="P8468" s="44"/>
      <c r="Q8468" s="44"/>
      <c r="R8468" s="44">
        <f>U8468*N8468</f>
        <v>0</v>
      </c>
      <c r="S8468" s="44"/>
      <c r="T8468" s="44"/>
      <c r="U8468" s="45" t="b">
        <f>IF(AND($H$11&gt;0,$H$11&lt;10000),Y8468,IF(AND($H$11&gt;=10000,$H$11&lt;15000),Z8468,IF(AND($H$11&gt;=15000,$H$11&lt;20000),AA8468,IF(AND($H$11&gt;=20000,$H$11&lt;30000),AB8468,IF($H$11&gt;=30000,AC8468)))))</f>
        <v>0</v>
      </c>
      <c r="V8468" s="45"/>
      <c r="W8468" s="45"/>
      <c r="X8468" s="45"/>
      <c r="Y8468" s="19">
        <v>1469.5</v>
      </c>
      <c r="Z8468" s="19">
        <v>1440.11</v>
      </c>
      <c r="AA8468" s="20">
        <v>1396.0250000000001</v>
      </c>
      <c r="AB8468" s="19">
        <v>1322.55</v>
      </c>
      <c r="AC8468" s="20">
        <v>1249.075</v>
      </c>
      <c r="AD8468" s="18"/>
      <c r="AE8468" s="18"/>
    </row>
    <row r="8469" spans="1:31" ht="33" customHeight="1" outlineLevel="4">
      <c r="A8469" s="51" t="s">
        <v>9349</v>
      </c>
      <c r="B8469" s="51"/>
      <c r="C8469" s="51"/>
      <c r="D8469" s="51"/>
      <c r="E8469" s="51"/>
      <c r="F8469" s="51"/>
      <c r="G8469" s="51"/>
      <c r="H8469" s="51"/>
      <c r="I8469" s="14" t="s">
        <v>25</v>
      </c>
      <c r="J8469" s="42">
        <v>62994</v>
      </c>
      <c r="K8469" s="42"/>
      <c r="L8469" s="48">
        <v>2132.9</v>
      </c>
      <c r="M8469" s="48"/>
      <c r="N8469" s="15"/>
      <c r="O8469" s="44">
        <f>N8469*L8469</f>
        <v>0</v>
      </c>
      <c r="P8469" s="44"/>
      <c r="Q8469" s="44"/>
      <c r="R8469" s="44">
        <f>U8469*N8469</f>
        <v>0</v>
      </c>
      <c r="S8469" s="44"/>
      <c r="T8469" s="44"/>
      <c r="U8469" s="45" t="b">
        <f>IF(AND($H$11&gt;0,$H$11&lt;10000),Y8469,IF(AND($H$11&gt;=10000,$H$11&lt;15000),Z8469,IF(AND($H$11&gt;=15000,$H$11&lt;20000),AA8469,IF(AND($H$11&gt;=20000,$H$11&lt;30000),AB8469,IF($H$11&gt;=30000,AC8469)))))</f>
        <v>0</v>
      </c>
      <c r="V8469" s="45"/>
      <c r="W8469" s="45"/>
      <c r="X8469" s="45"/>
      <c r="Y8469" s="19">
        <v>2132.9</v>
      </c>
      <c r="Z8469" s="20">
        <v>2090.2420000000002</v>
      </c>
      <c r="AA8469" s="20">
        <v>2026.2550000000001</v>
      </c>
      <c r="AB8469" s="19">
        <v>1919.61</v>
      </c>
      <c r="AC8469" s="20">
        <v>1812.9649999999999</v>
      </c>
      <c r="AD8469" s="18"/>
      <c r="AE8469" s="18"/>
    </row>
    <row r="8470" spans="1:31" ht="11.1" customHeight="1" outlineLevel="3">
      <c r="A8470" s="50" t="s">
        <v>9350</v>
      </c>
      <c r="B8470" s="50"/>
      <c r="C8470" s="50"/>
      <c r="D8470" s="50"/>
      <c r="E8470" s="50"/>
      <c r="F8470" s="50"/>
      <c r="G8470" s="50"/>
      <c r="H8470" s="50"/>
      <c r="I8470" s="4"/>
      <c r="J8470" s="5"/>
      <c r="K8470" s="6"/>
      <c r="L8470" s="5"/>
      <c r="M8470" s="6"/>
      <c r="N8470" s="4"/>
      <c r="O8470" s="7"/>
      <c r="P8470" s="8"/>
      <c r="Q8470" s="9"/>
      <c r="R8470" s="7"/>
      <c r="S8470" s="8"/>
      <c r="T8470" s="9"/>
      <c r="U8470" s="10"/>
      <c r="V8470" s="11"/>
      <c r="W8470" s="11"/>
      <c r="X8470" s="12"/>
      <c r="Y8470" s="13"/>
      <c r="Z8470" s="13"/>
      <c r="AA8470" s="13"/>
      <c r="AB8470" s="13"/>
      <c r="AC8470" s="13"/>
      <c r="AD8470" s="13"/>
      <c r="AE8470" s="13"/>
    </row>
    <row r="8471" spans="1:31" ht="33" customHeight="1" outlineLevel="4">
      <c r="A8471" s="51" t="s">
        <v>9351</v>
      </c>
      <c r="B8471" s="51"/>
      <c r="C8471" s="51"/>
      <c r="D8471" s="51"/>
      <c r="E8471" s="51"/>
      <c r="F8471" s="51"/>
      <c r="G8471" s="51"/>
      <c r="H8471" s="51"/>
      <c r="I8471" s="14" t="s">
        <v>25</v>
      </c>
      <c r="J8471" s="42">
        <v>60687</v>
      </c>
      <c r="K8471" s="42"/>
      <c r="L8471" s="43">
        <v>179.9</v>
      </c>
      <c r="M8471" s="43"/>
      <c r="N8471" s="15"/>
      <c r="O8471" s="44">
        <f>N8471*L8471</f>
        <v>0</v>
      </c>
      <c r="P8471" s="44"/>
      <c r="Q8471" s="44"/>
      <c r="R8471" s="44">
        <f>U8471*N8471</f>
        <v>0</v>
      </c>
      <c r="S8471" s="44"/>
      <c r="T8471" s="44"/>
      <c r="U8471" s="45" t="b">
        <f>IF(AND($H$11&gt;0,$H$11&lt;10000),Y8471,IF(AND($H$11&gt;=10000,$H$11&lt;15000),Z8471,IF(AND($H$11&gt;=15000,$H$11&lt;20000),AA8471,IF(AND($H$11&gt;=20000,$H$11&lt;30000),AB8471,IF($H$11&gt;=30000,AC8471)))))</f>
        <v>0</v>
      </c>
      <c r="V8471" s="45"/>
      <c r="W8471" s="45"/>
      <c r="X8471" s="45"/>
      <c r="Y8471" s="16">
        <v>179.9</v>
      </c>
      <c r="Z8471" s="17">
        <v>176.30199999999999</v>
      </c>
      <c r="AA8471" s="17">
        <v>170.905</v>
      </c>
      <c r="AB8471" s="16">
        <v>161.91</v>
      </c>
      <c r="AC8471" s="17">
        <v>152.91499999999999</v>
      </c>
      <c r="AD8471" s="18"/>
      <c r="AE8471" s="18"/>
    </row>
    <row r="8472" spans="1:31" ht="33" customHeight="1" outlineLevel="4">
      <c r="A8472" s="51" t="s">
        <v>9352</v>
      </c>
      <c r="B8472" s="51"/>
      <c r="C8472" s="51"/>
      <c r="D8472" s="51"/>
      <c r="E8472" s="51"/>
      <c r="F8472" s="51"/>
      <c r="G8472" s="51"/>
      <c r="H8472" s="51"/>
      <c r="I8472" s="14" t="s">
        <v>25</v>
      </c>
      <c r="J8472" s="42">
        <v>60688</v>
      </c>
      <c r="K8472" s="42"/>
      <c r="L8472" s="43">
        <v>179.9</v>
      </c>
      <c r="M8472" s="43"/>
      <c r="N8472" s="15"/>
      <c r="O8472" s="44">
        <f>N8472*L8472</f>
        <v>0</v>
      </c>
      <c r="P8472" s="44"/>
      <c r="Q8472" s="44"/>
      <c r="R8472" s="44">
        <f>U8472*N8472</f>
        <v>0</v>
      </c>
      <c r="S8472" s="44"/>
      <c r="T8472" s="44"/>
      <c r="U8472" s="45" t="b">
        <f>IF(AND($H$11&gt;0,$H$11&lt;10000),Y8472,IF(AND($H$11&gt;=10000,$H$11&lt;15000),Z8472,IF(AND($H$11&gt;=15000,$H$11&lt;20000),AA8472,IF(AND($H$11&gt;=20000,$H$11&lt;30000),AB8472,IF($H$11&gt;=30000,AC8472)))))</f>
        <v>0</v>
      </c>
      <c r="V8472" s="45"/>
      <c r="W8472" s="45"/>
      <c r="X8472" s="45"/>
      <c r="Y8472" s="16">
        <v>179.9</v>
      </c>
      <c r="Z8472" s="17">
        <v>176.30199999999999</v>
      </c>
      <c r="AA8472" s="17">
        <v>170.905</v>
      </c>
      <c r="AB8472" s="16">
        <v>161.91</v>
      </c>
      <c r="AC8472" s="17">
        <v>152.91499999999999</v>
      </c>
      <c r="AD8472" s="18"/>
      <c r="AE8472" s="18"/>
    </row>
    <row r="8473" spans="1:31" ht="33" customHeight="1" outlineLevel="4">
      <c r="A8473" s="51" t="s">
        <v>9353</v>
      </c>
      <c r="B8473" s="51"/>
      <c r="C8473" s="51"/>
      <c r="D8473" s="51"/>
      <c r="E8473" s="51"/>
      <c r="F8473" s="51"/>
      <c r="G8473" s="51"/>
      <c r="H8473" s="51"/>
      <c r="I8473" s="14" t="s">
        <v>25</v>
      </c>
      <c r="J8473" s="42">
        <v>60689</v>
      </c>
      <c r="K8473" s="42"/>
      <c r="L8473" s="43">
        <v>179.9</v>
      </c>
      <c r="M8473" s="43"/>
      <c r="N8473" s="15"/>
      <c r="O8473" s="44">
        <f>N8473*L8473</f>
        <v>0</v>
      </c>
      <c r="P8473" s="44"/>
      <c r="Q8473" s="44"/>
      <c r="R8473" s="44">
        <f>U8473*N8473</f>
        <v>0</v>
      </c>
      <c r="S8473" s="44"/>
      <c r="T8473" s="44"/>
      <c r="U8473" s="45" t="b">
        <f>IF(AND($H$11&gt;0,$H$11&lt;10000),Y8473,IF(AND($H$11&gt;=10000,$H$11&lt;15000),Z8473,IF(AND($H$11&gt;=15000,$H$11&lt;20000),AA8473,IF(AND($H$11&gt;=20000,$H$11&lt;30000),AB8473,IF($H$11&gt;=30000,AC8473)))))</f>
        <v>0</v>
      </c>
      <c r="V8473" s="45"/>
      <c r="W8473" s="45"/>
      <c r="X8473" s="45"/>
      <c r="Y8473" s="16">
        <v>179.9</v>
      </c>
      <c r="Z8473" s="17">
        <v>176.30199999999999</v>
      </c>
      <c r="AA8473" s="17">
        <v>170.905</v>
      </c>
      <c r="AB8473" s="16">
        <v>161.91</v>
      </c>
      <c r="AC8473" s="17">
        <v>152.91499999999999</v>
      </c>
      <c r="AD8473" s="18"/>
      <c r="AE8473" s="18"/>
    </row>
    <row r="8474" spans="1:31" ht="33" customHeight="1" outlineLevel="4">
      <c r="A8474" s="51" t="s">
        <v>9354</v>
      </c>
      <c r="B8474" s="51"/>
      <c r="C8474" s="51"/>
      <c r="D8474" s="51"/>
      <c r="E8474" s="51"/>
      <c r="F8474" s="51"/>
      <c r="G8474" s="51"/>
      <c r="H8474" s="51"/>
      <c r="I8474" s="14" t="s">
        <v>25</v>
      </c>
      <c r="J8474" s="42">
        <v>60690</v>
      </c>
      <c r="K8474" s="42"/>
      <c r="L8474" s="43">
        <v>179.9</v>
      </c>
      <c r="M8474" s="43"/>
      <c r="N8474" s="15"/>
      <c r="O8474" s="44">
        <f>N8474*L8474</f>
        <v>0</v>
      </c>
      <c r="P8474" s="44"/>
      <c r="Q8474" s="44"/>
      <c r="R8474" s="44">
        <f>U8474*N8474</f>
        <v>0</v>
      </c>
      <c r="S8474" s="44"/>
      <c r="T8474" s="44"/>
      <c r="U8474" s="45" t="b">
        <f>IF(AND($H$11&gt;0,$H$11&lt;10000),Y8474,IF(AND($H$11&gt;=10000,$H$11&lt;15000),Z8474,IF(AND($H$11&gt;=15000,$H$11&lt;20000),AA8474,IF(AND($H$11&gt;=20000,$H$11&lt;30000),AB8474,IF($H$11&gt;=30000,AC8474)))))</f>
        <v>0</v>
      </c>
      <c r="V8474" s="45"/>
      <c r="W8474" s="45"/>
      <c r="X8474" s="45"/>
      <c r="Y8474" s="16">
        <v>179.9</v>
      </c>
      <c r="Z8474" s="17">
        <v>176.30199999999999</v>
      </c>
      <c r="AA8474" s="17">
        <v>170.905</v>
      </c>
      <c r="AB8474" s="16">
        <v>161.91</v>
      </c>
      <c r="AC8474" s="17">
        <v>152.91499999999999</v>
      </c>
      <c r="AD8474" s="18"/>
      <c r="AE8474" s="18"/>
    </row>
    <row r="8475" spans="1:31" ht="33" customHeight="1" outlineLevel="4">
      <c r="A8475" s="51" t="s">
        <v>9355</v>
      </c>
      <c r="B8475" s="51"/>
      <c r="C8475" s="51"/>
      <c r="D8475" s="51"/>
      <c r="E8475" s="51"/>
      <c r="F8475" s="51"/>
      <c r="G8475" s="51"/>
      <c r="H8475" s="51"/>
      <c r="I8475" s="14" t="s">
        <v>25</v>
      </c>
      <c r="J8475" s="42">
        <v>60691</v>
      </c>
      <c r="K8475" s="42"/>
      <c r="L8475" s="43">
        <v>179.9</v>
      </c>
      <c r="M8475" s="43"/>
      <c r="N8475" s="15"/>
      <c r="O8475" s="44">
        <f>N8475*L8475</f>
        <v>0</v>
      </c>
      <c r="P8475" s="44"/>
      <c r="Q8475" s="44"/>
      <c r="R8475" s="44">
        <f>U8475*N8475</f>
        <v>0</v>
      </c>
      <c r="S8475" s="44"/>
      <c r="T8475" s="44"/>
      <c r="U8475" s="45" t="b">
        <f>IF(AND($H$11&gt;0,$H$11&lt;10000),Y8475,IF(AND($H$11&gt;=10000,$H$11&lt;15000),Z8475,IF(AND($H$11&gt;=15000,$H$11&lt;20000),AA8475,IF(AND($H$11&gt;=20000,$H$11&lt;30000),AB8475,IF($H$11&gt;=30000,AC8475)))))</f>
        <v>0</v>
      </c>
      <c r="V8475" s="45"/>
      <c r="W8475" s="45"/>
      <c r="X8475" s="45"/>
      <c r="Y8475" s="16">
        <v>179.9</v>
      </c>
      <c r="Z8475" s="17">
        <v>176.30199999999999</v>
      </c>
      <c r="AA8475" s="17">
        <v>170.905</v>
      </c>
      <c r="AB8475" s="16">
        <v>161.91</v>
      </c>
      <c r="AC8475" s="17">
        <v>152.91499999999999</v>
      </c>
      <c r="AD8475" s="18"/>
      <c r="AE8475" s="18"/>
    </row>
    <row r="8476" spans="1:31" ht="33" customHeight="1" outlineLevel="4">
      <c r="A8476" s="51" t="s">
        <v>9356</v>
      </c>
      <c r="B8476" s="51"/>
      <c r="C8476" s="51"/>
      <c r="D8476" s="51"/>
      <c r="E8476" s="51"/>
      <c r="F8476" s="51"/>
      <c r="G8476" s="51"/>
      <c r="H8476" s="51"/>
      <c r="I8476" s="14" t="s">
        <v>25</v>
      </c>
      <c r="J8476" s="42">
        <v>60692</v>
      </c>
      <c r="K8476" s="42"/>
      <c r="L8476" s="43">
        <v>175</v>
      </c>
      <c r="M8476" s="43"/>
      <c r="N8476" s="15"/>
      <c r="O8476" s="44">
        <f>N8476*L8476</f>
        <v>0</v>
      </c>
      <c r="P8476" s="44"/>
      <c r="Q8476" s="44"/>
      <c r="R8476" s="44">
        <f>U8476*N8476</f>
        <v>0</v>
      </c>
      <c r="S8476" s="44"/>
      <c r="T8476" s="44"/>
      <c r="U8476" s="45" t="b">
        <f>IF(AND($H$11&gt;0,$H$11&lt;10000),Y8476,IF(AND($H$11&gt;=10000,$H$11&lt;15000),Z8476,IF(AND($H$11&gt;=15000,$H$11&lt;20000),AA8476,IF(AND($H$11&gt;=20000,$H$11&lt;30000),AB8476,IF($H$11&gt;=30000,AC8476)))))</f>
        <v>0</v>
      </c>
      <c r="V8476" s="45"/>
      <c r="W8476" s="45"/>
      <c r="X8476" s="45"/>
      <c r="Y8476" s="16">
        <v>175</v>
      </c>
      <c r="Z8476" s="23">
        <v>171.5</v>
      </c>
      <c r="AA8476" s="16">
        <v>166.25</v>
      </c>
      <c r="AB8476" s="23">
        <v>157.5</v>
      </c>
      <c r="AC8476" s="16">
        <v>148.75</v>
      </c>
      <c r="AD8476" s="18"/>
      <c r="AE8476" s="18"/>
    </row>
    <row r="8477" spans="1:31" ht="33" customHeight="1" outlineLevel="4">
      <c r="A8477" s="51" t="s">
        <v>9357</v>
      </c>
      <c r="B8477" s="51"/>
      <c r="C8477" s="51"/>
      <c r="D8477" s="51"/>
      <c r="E8477" s="51"/>
      <c r="F8477" s="51"/>
      <c r="G8477" s="51"/>
      <c r="H8477" s="51"/>
      <c r="I8477" s="14" t="s">
        <v>25</v>
      </c>
      <c r="J8477" s="42">
        <v>60693</v>
      </c>
      <c r="K8477" s="42"/>
      <c r="L8477" s="43">
        <v>179.9</v>
      </c>
      <c r="M8477" s="43"/>
      <c r="N8477" s="15"/>
      <c r="O8477" s="44">
        <f>N8477*L8477</f>
        <v>0</v>
      </c>
      <c r="P8477" s="44"/>
      <c r="Q8477" s="44"/>
      <c r="R8477" s="44">
        <f>U8477*N8477</f>
        <v>0</v>
      </c>
      <c r="S8477" s="44"/>
      <c r="T8477" s="44"/>
      <c r="U8477" s="45" t="b">
        <f>IF(AND($H$11&gt;0,$H$11&lt;10000),Y8477,IF(AND($H$11&gt;=10000,$H$11&lt;15000),Z8477,IF(AND($H$11&gt;=15000,$H$11&lt;20000),AA8477,IF(AND($H$11&gt;=20000,$H$11&lt;30000),AB8477,IF($H$11&gt;=30000,AC8477)))))</f>
        <v>0</v>
      </c>
      <c r="V8477" s="45"/>
      <c r="W8477" s="45"/>
      <c r="X8477" s="45"/>
      <c r="Y8477" s="16">
        <v>179.9</v>
      </c>
      <c r="Z8477" s="17">
        <v>176.30199999999999</v>
      </c>
      <c r="AA8477" s="17">
        <v>170.905</v>
      </c>
      <c r="AB8477" s="16">
        <v>161.91</v>
      </c>
      <c r="AC8477" s="17">
        <v>152.91499999999999</v>
      </c>
      <c r="AD8477" s="18"/>
      <c r="AE8477" s="18"/>
    </row>
    <row r="8478" spans="1:31" ht="33" customHeight="1" outlineLevel="4">
      <c r="A8478" s="51" t="s">
        <v>9358</v>
      </c>
      <c r="B8478" s="51"/>
      <c r="C8478" s="51"/>
      <c r="D8478" s="51"/>
      <c r="E8478" s="51"/>
      <c r="F8478" s="51"/>
      <c r="G8478" s="51"/>
      <c r="H8478" s="51"/>
      <c r="I8478" s="14" t="s">
        <v>25</v>
      </c>
      <c r="J8478" s="42">
        <v>60694</v>
      </c>
      <c r="K8478" s="42"/>
      <c r="L8478" s="43">
        <v>175</v>
      </c>
      <c r="M8478" s="43"/>
      <c r="N8478" s="15"/>
      <c r="O8478" s="44">
        <f>N8478*L8478</f>
        <v>0</v>
      </c>
      <c r="P8478" s="44"/>
      <c r="Q8478" s="44"/>
      <c r="R8478" s="44">
        <f>U8478*N8478</f>
        <v>0</v>
      </c>
      <c r="S8478" s="44"/>
      <c r="T8478" s="44"/>
      <c r="U8478" s="45" t="b">
        <f>IF(AND($H$11&gt;0,$H$11&lt;10000),Y8478,IF(AND($H$11&gt;=10000,$H$11&lt;15000),Z8478,IF(AND($H$11&gt;=15000,$H$11&lt;20000),AA8478,IF(AND($H$11&gt;=20000,$H$11&lt;30000),AB8478,IF($H$11&gt;=30000,AC8478)))))</f>
        <v>0</v>
      </c>
      <c r="V8478" s="45"/>
      <c r="W8478" s="45"/>
      <c r="X8478" s="45"/>
      <c r="Y8478" s="16">
        <v>175</v>
      </c>
      <c r="Z8478" s="23">
        <v>171.5</v>
      </c>
      <c r="AA8478" s="16">
        <v>166.25</v>
      </c>
      <c r="AB8478" s="23">
        <v>157.5</v>
      </c>
      <c r="AC8478" s="16">
        <v>148.75</v>
      </c>
      <c r="AD8478" s="18"/>
      <c r="AE8478" s="18"/>
    </row>
    <row r="8479" spans="1:31" ht="33" customHeight="1" outlineLevel="4">
      <c r="A8479" s="51" t="s">
        <v>9359</v>
      </c>
      <c r="B8479" s="51"/>
      <c r="C8479" s="51"/>
      <c r="D8479" s="51"/>
      <c r="E8479" s="51"/>
      <c r="F8479" s="51"/>
      <c r="G8479" s="51"/>
      <c r="H8479" s="51"/>
      <c r="I8479" s="14" t="s">
        <v>25</v>
      </c>
      <c r="J8479" s="42">
        <v>60695</v>
      </c>
      <c r="K8479" s="42"/>
      <c r="L8479" s="43">
        <v>179.9</v>
      </c>
      <c r="M8479" s="43"/>
      <c r="N8479" s="15"/>
      <c r="O8479" s="44">
        <f>N8479*L8479</f>
        <v>0</v>
      </c>
      <c r="P8479" s="44"/>
      <c r="Q8479" s="44"/>
      <c r="R8479" s="44">
        <f>U8479*N8479</f>
        <v>0</v>
      </c>
      <c r="S8479" s="44"/>
      <c r="T8479" s="44"/>
      <c r="U8479" s="45" t="b">
        <f>IF(AND($H$11&gt;0,$H$11&lt;10000),Y8479,IF(AND($H$11&gt;=10000,$H$11&lt;15000),Z8479,IF(AND($H$11&gt;=15000,$H$11&lt;20000),AA8479,IF(AND($H$11&gt;=20000,$H$11&lt;30000),AB8479,IF($H$11&gt;=30000,AC8479)))))</f>
        <v>0</v>
      </c>
      <c r="V8479" s="45"/>
      <c r="W8479" s="45"/>
      <c r="X8479" s="45"/>
      <c r="Y8479" s="16">
        <v>179.9</v>
      </c>
      <c r="Z8479" s="17">
        <v>176.30199999999999</v>
      </c>
      <c r="AA8479" s="17">
        <v>170.905</v>
      </c>
      <c r="AB8479" s="16">
        <v>161.91</v>
      </c>
      <c r="AC8479" s="17">
        <v>152.91499999999999</v>
      </c>
      <c r="AD8479" s="18"/>
      <c r="AE8479" s="18"/>
    </row>
    <row r="8480" spans="1:31" ht="33" customHeight="1" outlineLevel="4">
      <c r="A8480" s="51" t="s">
        <v>9360</v>
      </c>
      <c r="B8480" s="51"/>
      <c r="C8480" s="51"/>
      <c r="D8480" s="51"/>
      <c r="E8480" s="51"/>
      <c r="F8480" s="51"/>
      <c r="G8480" s="51"/>
      <c r="H8480" s="51"/>
      <c r="I8480" s="14" t="s">
        <v>25</v>
      </c>
      <c r="J8480" s="42">
        <v>60696</v>
      </c>
      <c r="K8480" s="42"/>
      <c r="L8480" s="43">
        <v>173.4</v>
      </c>
      <c r="M8480" s="43"/>
      <c r="N8480" s="15"/>
      <c r="O8480" s="44">
        <f>N8480*L8480</f>
        <v>0</v>
      </c>
      <c r="P8480" s="44"/>
      <c r="Q8480" s="44"/>
      <c r="R8480" s="44">
        <f>U8480*N8480</f>
        <v>0</v>
      </c>
      <c r="S8480" s="44"/>
      <c r="T8480" s="44"/>
      <c r="U8480" s="45" t="b">
        <f>IF(AND($H$11&gt;0,$H$11&lt;10000),Y8480,IF(AND($H$11&gt;=10000,$H$11&lt;15000),Z8480,IF(AND($H$11&gt;=15000,$H$11&lt;20000),AA8480,IF(AND($H$11&gt;=20000,$H$11&lt;30000),AB8480,IF($H$11&gt;=30000,AC8480)))))</f>
        <v>0</v>
      </c>
      <c r="V8480" s="45"/>
      <c r="W8480" s="45"/>
      <c r="X8480" s="45"/>
      <c r="Y8480" s="16">
        <v>173.4</v>
      </c>
      <c r="Z8480" s="17">
        <v>169.93199999999999</v>
      </c>
      <c r="AA8480" s="16">
        <v>164.73</v>
      </c>
      <c r="AB8480" s="16">
        <v>156.06</v>
      </c>
      <c r="AC8480" s="16">
        <v>147.38999999999999</v>
      </c>
      <c r="AD8480" s="18"/>
      <c r="AE8480" s="18"/>
    </row>
    <row r="8481" spans="1:31" ht="33" customHeight="1" outlineLevel="4">
      <c r="A8481" s="51" t="s">
        <v>9361</v>
      </c>
      <c r="B8481" s="51"/>
      <c r="C8481" s="51"/>
      <c r="D8481" s="51"/>
      <c r="E8481" s="51"/>
      <c r="F8481" s="51"/>
      <c r="G8481" s="51"/>
      <c r="H8481" s="51"/>
      <c r="I8481" s="14" t="s">
        <v>25</v>
      </c>
      <c r="J8481" s="42">
        <v>51251</v>
      </c>
      <c r="K8481" s="42"/>
      <c r="L8481" s="43">
        <v>788</v>
      </c>
      <c r="M8481" s="43"/>
      <c r="N8481" s="15"/>
      <c r="O8481" s="44">
        <f>N8481*L8481</f>
        <v>0</v>
      </c>
      <c r="P8481" s="44"/>
      <c r="Q8481" s="44"/>
      <c r="R8481" s="44">
        <f>U8481*N8481</f>
        <v>0</v>
      </c>
      <c r="S8481" s="44"/>
      <c r="T8481" s="44"/>
      <c r="U8481" s="45" t="b">
        <f>IF(AND($H$11&gt;0,$H$11&lt;10000),Y8481,IF(AND($H$11&gt;=10000,$H$11&lt;15000),Z8481,IF(AND($H$11&gt;=15000,$H$11&lt;20000),AA8481,IF(AND($H$11&gt;=20000,$H$11&lt;30000),AB8481,IF($H$11&gt;=30000,AC8481)))))</f>
        <v>0</v>
      </c>
      <c r="V8481" s="45"/>
      <c r="W8481" s="45"/>
      <c r="X8481" s="45"/>
      <c r="Y8481" s="16">
        <v>788</v>
      </c>
      <c r="Z8481" s="16">
        <v>772.24</v>
      </c>
      <c r="AA8481" s="23">
        <v>748.6</v>
      </c>
      <c r="AB8481" s="23">
        <v>709.2</v>
      </c>
      <c r="AC8481" s="23">
        <v>669.8</v>
      </c>
      <c r="AD8481" s="18"/>
      <c r="AE8481" s="18"/>
    </row>
    <row r="8482" spans="1:31" ht="33" customHeight="1" outlineLevel="4">
      <c r="A8482" s="51" t="s">
        <v>9362</v>
      </c>
      <c r="B8482" s="51"/>
      <c r="C8482" s="51"/>
      <c r="D8482" s="51"/>
      <c r="E8482" s="51"/>
      <c r="F8482" s="51"/>
      <c r="G8482" s="51"/>
      <c r="H8482" s="51"/>
      <c r="I8482" s="14" t="s">
        <v>25</v>
      </c>
      <c r="J8482" s="42">
        <v>63643</v>
      </c>
      <c r="K8482" s="42"/>
      <c r="L8482" s="43">
        <v>193.8</v>
      </c>
      <c r="M8482" s="43"/>
      <c r="N8482" s="15"/>
      <c r="O8482" s="44">
        <f>N8482*L8482</f>
        <v>0</v>
      </c>
      <c r="P8482" s="44"/>
      <c r="Q8482" s="44"/>
      <c r="R8482" s="44">
        <f>U8482*N8482</f>
        <v>0</v>
      </c>
      <c r="S8482" s="44"/>
      <c r="T8482" s="44"/>
      <c r="U8482" s="45" t="b">
        <f>IF(AND($H$11&gt;0,$H$11&lt;10000),Y8482,IF(AND($H$11&gt;=10000,$H$11&lt;15000),Z8482,IF(AND($H$11&gt;=15000,$H$11&lt;20000),AA8482,IF(AND($H$11&gt;=20000,$H$11&lt;30000),AB8482,IF($H$11&gt;=30000,AC8482)))))</f>
        <v>0</v>
      </c>
      <c r="V8482" s="45"/>
      <c r="W8482" s="45"/>
      <c r="X8482" s="45"/>
      <c r="Y8482" s="16">
        <v>193.8</v>
      </c>
      <c r="Z8482" s="17">
        <v>189.92400000000001</v>
      </c>
      <c r="AA8482" s="16">
        <v>184.11</v>
      </c>
      <c r="AB8482" s="16">
        <v>174.42</v>
      </c>
      <c r="AC8482" s="16">
        <v>164.73</v>
      </c>
      <c r="AD8482" s="18"/>
      <c r="AE8482" s="18"/>
    </row>
    <row r="8483" spans="1:31" ht="33" customHeight="1" outlineLevel="4">
      <c r="A8483" s="51" t="s">
        <v>9363</v>
      </c>
      <c r="B8483" s="51"/>
      <c r="C8483" s="51"/>
      <c r="D8483" s="51"/>
      <c r="E8483" s="51"/>
      <c r="F8483" s="51"/>
      <c r="G8483" s="51"/>
      <c r="H8483" s="51"/>
      <c r="I8483" s="14" t="s">
        <v>25</v>
      </c>
      <c r="J8483" s="42">
        <v>127352</v>
      </c>
      <c r="K8483" s="42"/>
      <c r="L8483" s="43">
        <v>549.20000000000005</v>
      </c>
      <c r="M8483" s="43"/>
      <c r="N8483" s="15"/>
      <c r="O8483" s="44">
        <f>N8483*L8483</f>
        <v>0</v>
      </c>
      <c r="P8483" s="44"/>
      <c r="Q8483" s="44"/>
      <c r="R8483" s="44">
        <f>U8483*N8483</f>
        <v>0</v>
      </c>
      <c r="S8483" s="44"/>
      <c r="T8483" s="44"/>
      <c r="U8483" s="45" t="b">
        <f>IF(AND($H$11&gt;0,$H$11&lt;10000),Y8483,IF(AND($H$11&gt;=10000,$H$11&lt;15000),Z8483,IF(AND($H$11&gt;=15000,$H$11&lt;20000),AA8483,IF(AND($H$11&gt;=20000,$H$11&lt;30000),AB8483,IF($H$11&gt;=30000,AC8483)))))</f>
        <v>0</v>
      </c>
      <c r="V8483" s="45"/>
      <c r="W8483" s="45"/>
      <c r="X8483" s="45"/>
      <c r="Y8483" s="16">
        <v>549.20000000000005</v>
      </c>
      <c r="Z8483" s="17">
        <v>538.21600000000001</v>
      </c>
      <c r="AA8483" s="16">
        <v>521.74</v>
      </c>
      <c r="AB8483" s="16">
        <v>494.28</v>
      </c>
      <c r="AC8483" s="16">
        <v>466.82</v>
      </c>
      <c r="AD8483" s="18"/>
      <c r="AE8483" s="18"/>
    </row>
    <row r="8484" spans="1:31" ht="11.1" customHeight="1" outlineLevel="3">
      <c r="A8484" s="50" t="s">
        <v>9364</v>
      </c>
      <c r="B8484" s="50"/>
      <c r="C8484" s="50"/>
      <c r="D8484" s="50"/>
      <c r="E8484" s="50"/>
      <c r="F8484" s="50"/>
      <c r="G8484" s="50"/>
      <c r="H8484" s="50"/>
      <c r="I8484" s="4"/>
      <c r="J8484" s="5"/>
      <c r="K8484" s="6"/>
      <c r="L8484" s="5"/>
      <c r="M8484" s="6"/>
      <c r="N8484" s="4"/>
      <c r="O8484" s="7"/>
      <c r="P8484" s="8"/>
      <c r="Q8484" s="9"/>
      <c r="R8484" s="7"/>
      <c r="S8484" s="8"/>
      <c r="T8484" s="9"/>
      <c r="U8484" s="10"/>
      <c r="V8484" s="11"/>
      <c r="W8484" s="11"/>
      <c r="X8484" s="12"/>
      <c r="Y8484" s="13"/>
      <c r="Z8484" s="13"/>
      <c r="AA8484" s="13"/>
      <c r="AB8484" s="13"/>
      <c r="AC8484" s="13"/>
      <c r="AD8484" s="13"/>
      <c r="AE8484" s="13"/>
    </row>
    <row r="8485" spans="1:31" ht="33" customHeight="1" outlineLevel="4">
      <c r="A8485" s="51" t="s">
        <v>9365</v>
      </c>
      <c r="B8485" s="51"/>
      <c r="C8485" s="51"/>
      <c r="D8485" s="51"/>
      <c r="E8485" s="51"/>
      <c r="F8485" s="51"/>
      <c r="G8485" s="51"/>
      <c r="H8485" s="51"/>
      <c r="I8485" s="14" t="s">
        <v>25</v>
      </c>
      <c r="J8485" s="42">
        <v>102819</v>
      </c>
      <c r="K8485" s="42"/>
      <c r="L8485" s="43">
        <v>606.20000000000005</v>
      </c>
      <c r="M8485" s="43"/>
      <c r="N8485" s="15"/>
      <c r="O8485" s="44">
        <f>N8485*L8485</f>
        <v>0</v>
      </c>
      <c r="P8485" s="44"/>
      <c r="Q8485" s="44"/>
      <c r="R8485" s="44">
        <f>U8485*N8485</f>
        <v>0</v>
      </c>
      <c r="S8485" s="44"/>
      <c r="T8485" s="44"/>
      <c r="U8485" s="45" t="b">
        <f>IF(AND($H$11&gt;0,$H$11&lt;10000),Y8485,IF(AND($H$11&gt;=10000,$H$11&lt;15000),Z8485,IF(AND($H$11&gt;=15000,$H$11&lt;20000),AA8485,IF(AND($H$11&gt;=20000,$H$11&lt;30000),AB8485,IF($H$11&gt;=30000,AC8485)))))</f>
        <v>0</v>
      </c>
      <c r="V8485" s="45"/>
      <c r="W8485" s="45"/>
      <c r="X8485" s="45"/>
      <c r="Y8485" s="16">
        <v>606.20000000000005</v>
      </c>
      <c r="Z8485" s="17">
        <v>594.07600000000002</v>
      </c>
      <c r="AA8485" s="16">
        <v>575.89</v>
      </c>
      <c r="AB8485" s="16">
        <v>545.58000000000004</v>
      </c>
      <c r="AC8485" s="16">
        <v>515.27</v>
      </c>
      <c r="AD8485" s="18"/>
      <c r="AE8485" s="18"/>
    </row>
    <row r="8486" spans="1:31" ht="33" customHeight="1" outlineLevel="4">
      <c r="A8486" s="51" t="s">
        <v>9366</v>
      </c>
      <c r="B8486" s="51"/>
      <c r="C8486" s="51"/>
      <c r="D8486" s="51"/>
      <c r="E8486" s="51"/>
      <c r="F8486" s="51"/>
      <c r="G8486" s="51"/>
      <c r="H8486" s="51"/>
      <c r="I8486" s="14" t="s">
        <v>25</v>
      </c>
      <c r="J8486" s="42">
        <v>102445</v>
      </c>
      <c r="K8486" s="42"/>
      <c r="L8486" s="43">
        <v>599.4</v>
      </c>
      <c r="M8486" s="43"/>
      <c r="N8486" s="15"/>
      <c r="O8486" s="44">
        <f>N8486*L8486</f>
        <v>0</v>
      </c>
      <c r="P8486" s="44"/>
      <c r="Q8486" s="44"/>
      <c r="R8486" s="44">
        <f>U8486*N8486</f>
        <v>0</v>
      </c>
      <c r="S8486" s="44"/>
      <c r="T8486" s="44"/>
      <c r="U8486" s="45" t="b">
        <f>IF(AND($H$11&gt;0,$H$11&lt;10000),Y8486,IF(AND($H$11&gt;=10000,$H$11&lt;15000),Z8486,IF(AND($H$11&gt;=15000,$H$11&lt;20000),AA8486,IF(AND($H$11&gt;=20000,$H$11&lt;30000),AB8486,IF($H$11&gt;=30000,AC8486)))))</f>
        <v>0</v>
      </c>
      <c r="V8486" s="45"/>
      <c r="W8486" s="45"/>
      <c r="X8486" s="45"/>
      <c r="Y8486" s="16">
        <v>599.4</v>
      </c>
      <c r="Z8486" s="17">
        <v>587.41200000000003</v>
      </c>
      <c r="AA8486" s="16">
        <v>569.42999999999995</v>
      </c>
      <c r="AB8486" s="16">
        <v>539.46</v>
      </c>
      <c r="AC8486" s="16">
        <v>509.49</v>
      </c>
      <c r="AD8486" s="18"/>
      <c r="AE8486" s="18"/>
    </row>
    <row r="8487" spans="1:31" ht="33" customHeight="1" outlineLevel="4">
      <c r="A8487" s="51" t="s">
        <v>9367</v>
      </c>
      <c r="B8487" s="51"/>
      <c r="C8487" s="51"/>
      <c r="D8487" s="51"/>
      <c r="E8487" s="51"/>
      <c r="F8487" s="51"/>
      <c r="G8487" s="51"/>
      <c r="H8487" s="51"/>
      <c r="I8487" s="14" t="s">
        <v>25</v>
      </c>
      <c r="J8487" s="42">
        <v>106419</v>
      </c>
      <c r="K8487" s="42"/>
      <c r="L8487" s="43">
        <v>599.4</v>
      </c>
      <c r="M8487" s="43"/>
      <c r="N8487" s="15"/>
      <c r="O8487" s="44">
        <f>N8487*L8487</f>
        <v>0</v>
      </c>
      <c r="P8487" s="44"/>
      <c r="Q8487" s="44"/>
      <c r="R8487" s="44">
        <f>U8487*N8487</f>
        <v>0</v>
      </c>
      <c r="S8487" s="44"/>
      <c r="T8487" s="44"/>
      <c r="U8487" s="45" t="b">
        <f>IF(AND($H$11&gt;0,$H$11&lt;10000),Y8487,IF(AND($H$11&gt;=10000,$H$11&lt;15000),Z8487,IF(AND($H$11&gt;=15000,$H$11&lt;20000),AA8487,IF(AND($H$11&gt;=20000,$H$11&lt;30000),AB8487,IF($H$11&gt;=30000,AC8487)))))</f>
        <v>0</v>
      </c>
      <c r="V8487" s="45"/>
      <c r="W8487" s="45"/>
      <c r="X8487" s="45"/>
      <c r="Y8487" s="16">
        <v>599.4</v>
      </c>
      <c r="Z8487" s="17">
        <v>587.41200000000003</v>
      </c>
      <c r="AA8487" s="16">
        <v>569.42999999999995</v>
      </c>
      <c r="AB8487" s="16">
        <v>539.46</v>
      </c>
      <c r="AC8487" s="16">
        <v>509.49</v>
      </c>
      <c r="AD8487" s="18"/>
      <c r="AE8487" s="18"/>
    </row>
    <row r="8488" spans="1:31" ht="33" customHeight="1" outlineLevel="4">
      <c r="A8488" s="51" t="s">
        <v>9368</v>
      </c>
      <c r="B8488" s="51"/>
      <c r="C8488" s="51"/>
      <c r="D8488" s="51"/>
      <c r="E8488" s="51"/>
      <c r="F8488" s="51"/>
      <c r="G8488" s="51"/>
      <c r="H8488" s="51"/>
      <c r="I8488" s="14" t="s">
        <v>25</v>
      </c>
      <c r="J8488" s="42">
        <v>102446</v>
      </c>
      <c r="K8488" s="42"/>
      <c r="L8488" s="43">
        <v>599.4</v>
      </c>
      <c r="M8488" s="43"/>
      <c r="N8488" s="15"/>
      <c r="O8488" s="44">
        <f>N8488*L8488</f>
        <v>0</v>
      </c>
      <c r="P8488" s="44"/>
      <c r="Q8488" s="44"/>
      <c r="R8488" s="44">
        <f>U8488*N8488</f>
        <v>0</v>
      </c>
      <c r="S8488" s="44"/>
      <c r="T8488" s="44"/>
      <c r="U8488" s="45" t="b">
        <f>IF(AND($H$11&gt;0,$H$11&lt;10000),Y8488,IF(AND($H$11&gt;=10000,$H$11&lt;15000),Z8488,IF(AND($H$11&gt;=15000,$H$11&lt;20000),AA8488,IF(AND($H$11&gt;=20000,$H$11&lt;30000),AB8488,IF($H$11&gt;=30000,AC8488)))))</f>
        <v>0</v>
      </c>
      <c r="V8488" s="45"/>
      <c r="W8488" s="45"/>
      <c r="X8488" s="45"/>
      <c r="Y8488" s="16">
        <v>599.4</v>
      </c>
      <c r="Z8488" s="17">
        <v>587.41200000000003</v>
      </c>
      <c r="AA8488" s="16">
        <v>569.42999999999995</v>
      </c>
      <c r="AB8488" s="16">
        <v>539.46</v>
      </c>
      <c r="AC8488" s="16">
        <v>509.49</v>
      </c>
      <c r="AD8488" s="18"/>
      <c r="AE8488" s="18"/>
    </row>
    <row r="8489" spans="1:31" ht="33" customHeight="1" outlineLevel="4">
      <c r="A8489" s="51" t="s">
        <v>9369</v>
      </c>
      <c r="B8489" s="51"/>
      <c r="C8489" s="51"/>
      <c r="D8489" s="51"/>
      <c r="E8489" s="51"/>
      <c r="F8489" s="51"/>
      <c r="G8489" s="51"/>
      <c r="H8489" s="51"/>
      <c r="I8489" s="14" t="s">
        <v>25</v>
      </c>
      <c r="J8489" s="42">
        <v>102449</v>
      </c>
      <c r="K8489" s="42"/>
      <c r="L8489" s="43">
        <v>599.4</v>
      </c>
      <c r="M8489" s="43"/>
      <c r="N8489" s="15"/>
      <c r="O8489" s="44">
        <f>N8489*L8489</f>
        <v>0</v>
      </c>
      <c r="P8489" s="44"/>
      <c r="Q8489" s="44"/>
      <c r="R8489" s="44">
        <f>U8489*N8489</f>
        <v>0</v>
      </c>
      <c r="S8489" s="44"/>
      <c r="T8489" s="44"/>
      <c r="U8489" s="45" t="b">
        <f>IF(AND($H$11&gt;0,$H$11&lt;10000),Y8489,IF(AND($H$11&gt;=10000,$H$11&lt;15000),Z8489,IF(AND($H$11&gt;=15000,$H$11&lt;20000),AA8489,IF(AND($H$11&gt;=20000,$H$11&lt;30000),AB8489,IF($H$11&gt;=30000,AC8489)))))</f>
        <v>0</v>
      </c>
      <c r="V8489" s="45"/>
      <c r="W8489" s="45"/>
      <c r="X8489" s="45"/>
      <c r="Y8489" s="16">
        <v>599.4</v>
      </c>
      <c r="Z8489" s="17">
        <v>587.41200000000003</v>
      </c>
      <c r="AA8489" s="16">
        <v>569.42999999999995</v>
      </c>
      <c r="AB8489" s="16">
        <v>539.46</v>
      </c>
      <c r="AC8489" s="16">
        <v>509.49</v>
      </c>
      <c r="AD8489" s="18"/>
      <c r="AE8489" s="18"/>
    </row>
    <row r="8490" spans="1:31" ht="33" customHeight="1" outlineLevel="4">
      <c r="A8490" s="51" t="s">
        <v>9370</v>
      </c>
      <c r="B8490" s="51"/>
      <c r="C8490" s="51"/>
      <c r="D8490" s="51"/>
      <c r="E8490" s="51"/>
      <c r="F8490" s="51"/>
      <c r="G8490" s="51"/>
      <c r="H8490" s="51"/>
      <c r="I8490" s="14" t="s">
        <v>25</v>
      </c>
      <c r="J8490" s="42">
        <v>106413</v>
      </c>
      <c r="K8490" s="42"/>
      <c r="L8490" s="43">
        <v>599.4</v>
      </c>
      <c r="M8490" s="43"/>
      <c r="N8490" s="15"/>
      <c r="O8490" s="44">
        <f>N8490*L8490</f>
        <v>0</v>
      </c>
      <c r="P8490" s="44"/>
      <c r="Q8490" s="44"/>
      <c r="R8490" s="44">
        <f>U8490*N8490</f>
        <v>0</v>
      </c>
      <c r="S8490" s="44"/>
      <c r="T8490" s="44"/>
      <c r="U8490" s="45" t="b">
        <f>IF(AND($H$11&gt;0,$H$11&lt;10000),Y8490,IF(AND($H$11&gt;=10000,$H$11&lt;15000),Z8490,IF(AND($H$11&gt;=15000,$H$11&lt;20000),AA8490,IF(AND($H$11&gt;=20000,$H$11&lt;30000),AB8490,IF($H$11&gt;=30000,AC8490)))))</f>
        <v>0</v>
      </c>
      <c r="V8490" s="45"/>
      <c r="W8490" s="45"/>
      <c r="X8490" s="45"/>
      <c r="Y8490" s="16">
        <v>599.4</v>
      </c>
      <c r="Z8490" s="17">
        <v>587.41200000000003</v>
      </c>
      <c r="AA8490" s="16">
        <v>569.42999999999995</v>
      </c>
      <c r="AB8490" s="16">
        <v>539.46</v>
      </c>
      <c r="AC8490" s="16">
        <v>509.49</v>
      </c>
      <c r="AD8490" s="18"/>
      <c r="AE8490" s="18"/>
    </row>
    <row r="8491" spans="1:31" ht="33" customHeight="1" outlineLevel="4">
      <c r="A8491" s="51" t="s">
        <v>9371</v>
      </c>
      <c r="B8491" s="51"/>
      <c r="C8491" s="51"/>
      <c r="D8491" s="51"/>
      <c r="E8491" s="51"/>
      <c r="F8491" s="51"/>
      <c r="G8491" s="51"/>
      <c r="H8491" s="51"/>
      <c r="I8491" s="14" t="s">
        <v>25</v>
      </c>
      <c r="J8491" s="42">
        <v>102447</v>
      </c>
      <c r="K8491" s="42"/>
      <c r="L8491" s="43">
        <v>599.4</v>
      </c>
      <c r="M8491" s="43"/>
      <c r="N8491" s="15"/>
      <c r="O8491" s="44">
        <f>N8491*L8491</f>
        <v>0</v>
      </c>
      <c r="P8491" s="44"/>
      <c r="Q8491" s="44"/>
      <c r="R8491" s="44">
        <f>U8491*N8491</f>
        <v>0</v>
      </c>
      <c r="S8491" s="44"/>
      <c r="T8491" s="44"/>
      <c r="U8491" s="45" t="b">
        <f>IF(AND($H$11&gt;0,$H$11&lt;10000),Y8491,IF(AND($H$11&gt;=10000,$H$11&lt;15000),Z8491,IF(AND($H$11&gt;=15000,$H$11&lt;20000),AA8491,IF(AND($H$11&gt;=20000,$H$11&lt;30000),AB8491,IF($H$11&gt;=30000,AC8491)))))</f>
        <v>0</v>
      </c>
      <c r="V8491" s="45"/>
      <c r="W8491" s="45"/>
      <c r="X8491" s="45"/>
      <c r="Y8491" s="16">
        <v>599.4</v>
      </c>
      <c r="Z8491" s="17">
        <v>587.41200000000003</v>
      </c>
      <c r="AA8491" s="16">
        <v>569.42999999999995</v>
      </c>
      <c r="AB8491" s="16">
        <v>539.46</v>
      </c>
      <c r="AC8491" s="16">
        <v>509.49</v>
      </c>
      <c r="AD8491" s="18"/>
      <c r="AE8491" s="18"/>
    </row>
    <row r="8492" spans="1:31" ht="11.1" customHeight="1" outlineLevel="2">
      <c r="A8492" s="46" t="s">
        <v>9372</v>
      </c>
      <c r="B8492" s="46"/>
      <c r="C8492" s="46"/>
      <c r="D8492" s="46"/>
      <c r="E8492" s="46"/>
      <c r="F8492" s="46"/>
      <c r="G8492" s="46"/>
      <c r="H8492" s="46"/>
      <c r="I8492" s="4"/>
      <c r="J8492" s="5"/>
      <c r="K8492" s="6"/>
      <c r="L8492" s="5"/>
      <c r="M8492" s="6"/>
      <c r="N8492" s="4"/>
      <c r="O8492" s="7"/>
      <c r="P8492" s="8"/>
      <c r="Q8492" s="9"/>
      <c r="R8492" s="7"/>
      <c r="S8492" s="8"/>
      <c r="T8492" s="9"/>
      <c r="U8492" s="10"/>
      <c r="V8492" s="11"/>
      <c r="W8492" s="11"/>
      <c r="X8492" s="12"/>
      <c r="Y8492" s="13"/>
      <c r="Z8492" s="13"/>
      <c r="AA8492" s="13"/>
      <c r="AB8492" s="13"/>
      <c r="AC8492" s="13"/>
      <c r="AD8492" s="13"/>
      <c r="AE8492" s="13"/>
    </row>
    <row r="8493" spans="1:31" ht="11.1" customHeight="1" outlineLevel="3">
      <c r="A8493" s="50" t="s">
        <v>9373</v>
      </c>
      <c r="B8493" s="50"/>
      <c r="C8493" s="50"/>
      <c r="D8493" s="50"/>
      <c r="E8493" s="50"/>
      <c r="F8493" s="50"/>
      <c r="G8493" s="50"/>
      <c r="H8493" s="50"/>
      <c r="I8493" s="4"/>
      <c r="J8493" s="5"/>
      <c r="K8493" s="6"/>
      <c r="L8493" s="5"/>
      <c r="M8493" s="6"/>
      <c r="N8493" s="4"/>
      <c r="O8493" s="7"/>
      <c r="P8493" s="8"/>
      <c r="Q8493" s="9"/>
      <c r="R8493" s="7"/>
      <c r="S8493" s="8"/>
      <c r="T8493" s="9"/>
      <c r="U8493" s="10"/>
      <c r="V8493" s="11"/>
      <c r="W8493" s="11"/>
      <c r="X8493" s="12"/>
      <c r="Y8493" s="13"/>
      <c r="Z8493" s="13"/>
      <c r="AA8493" s="13"/>
      <c r="AB8493" s="13"/>
      <c r="AC8493" s="13"/>
      <c r="AD8493" s="13"/>
      <c r="AE8493" s="13"/>
    </row>
    <row r="8494" spans="1:31" ht="33" customHeight="1" outlineLevel="4">
      <c r="A8494" s="51" t="s">
        <v>9374</v>
      </c>
      <c r="B8494" s="51"/>
      <c r="C8494" s="51"/>
      <c r="D8494" s="51"/>
      <c r="E8494" s="51"/>
      <c r="F8494" s="51"/>
      <c r="G8494" s="51"/>
      <c r="H8494" s="51"/>
      <c r="I8494" s="14" t="s">
        <v>25</v>
      </c>
      <c r="J8494" s="42">
        <v>114041</v>
      </c>
      <c r="K8494" s="42"/>
      <c r="L8494" s="43">
        <v>33.9</v>
      </c>
      <c r="M8494" s="43"/>
      <c r="N8494" s="15"/>
      <c r="O8494" s="44">
        <f>N8494*L8494</f>
        <v>0</v>
      </c>
      <c r="P8494" s="44"/>
      <c r="Q8494" s="44"/>
      <c r="R8494" s="44">
        <f>U8494*N8494</f>
        <v>0</v>
      </c>
      <c r="S8494" s="44"/>
      <c r="T8494" s="44"/>
      <c r="U8494" s="45" t="b">
        <f>IF(AND($H$11&gt;0,$H$11&lt;10000),Y8494,IF(AND($H$11&gt;=10000,$H$11&lt;15000),Z8494,IF(AND($H$11&gt;=15000,$H$11&lt;20000),AA8494,IF(AND($H$11&gt;=20000,$H$11&lt;30000),AB8494,IF($H$11&gt;=30000,AC8494)))))</f>
        <v>0</v>
      </c>
      <c r="V8494" s="45"/>
      <c r="W8494" s="45"/>
      <c r="X8494" s="45"/>
      <c r="Y8494" s="16">
        <v>33.9</v>
      </c>
      <c r="Z8494" s="17">
        <v>33.222000000000001</v>
      </c>
      <c r="AA8494" s="17">
        <v>32.204999999999998</v>
      </c>
      <c r="AB8494" s="16">
        <v>30.51</v>
      </c>
      <c r="AC8494" s="17">
        <v>28.815000000000001</v>
      </c>
      <c r="AD8494" s="18"/>
      <c r="AE8494" s="18"/>
    </row>
    <row r="8495" spans="1:31" ht="33" customHeight="1" outlineLevel="4">
      <c r="A8495" s="51" t="s">
        <v>9375</v>
      </c>
      <c r="B8495" s="51"/>
      <c r="C8495" s="51"/>
      <c r="D8495" s="51"/>
      <c r="E8495" s="51"/>
      <c r="F8495" s="51"/>
      <c r="G8495" s="51"/>
      <c r="H8495" s="51"/>
      <c r="I8495" s="14" t="s">
        <v>25</v>
      </c>
      <c r="J8495" s="49" t="s">
        <v>9376</v>
      </c>
      <c r="K8495" s="49"/>
      <c r="L8495" s="43">
        <v>5.7</v>
      </c>
      <c r="M8495" s="43"/>
      <c r="N8495" s="15"/>
      <c r="O8495" s="44">
        <f>N8495*L8495</f>
        <v>0</v>
      </c>
      <c r="P8495" s="44"/>
      <c r="Q8495" s="44"/>
      <c r="R8495" s="44">
        <f>U8495*N8495</f>
        <v>0</v>
      </c>
      <c r="S8495" s="44"/>
      <c r="T8495" s="44"/>
      <c r="U8495" s="45" t="b">
        <f>IF(AND($H$11&gt;0,$H$11&lt;10000),Y8495,IF(AND($H$11&gt;=10000,$H$11&lt;15000),Z8495,IF(AND($H$11&gt;=15000,$H$11&lt;20000),AA8495,IF(AND($H$11&gt;=20000,$H$11&lt;30000),AB8495,IF($H$11&gt;=30000,AC8495)))))</f>
        <v>0</v>
      </c>
      <c r="V8495" s="45"/>
      <c r="W8495" s="45"/>
      <c r="X8495" s="45"/>
      <c r="Y8495" s="16">
        <v>5.7</v>
      </c>
      <c r="Z8495" s="17">
        <v>5.5860000000000003</v>
      </c>
      <c r="AA8495" s="17">
        <v>5.415</v>
      </c>
      <c r="AB8495" s="16">
        <v>5.13</v>
      </c>
      <c r="AC8495" s="17">
        <v>4.8449999999999998</v>
      </c>
      <c r="AD8495" s="18"/>
      <c r="AE8495" s="18"/>
    </row>
    <row r="8496" spans="1:31" ht="33" customHeight="1" outlineLevel="4">
      <c r="A8496" s="51" t="s">
        <v>9377</v>
      </c>
      <c r="B8496" s="51"/>
      <c r="C8496" s="51"/>
      <c r="D8496" s="51"/>
      <c r="E8496" s="51"/>
      <c r="F8496" s="51"/>
      <c r="G8496" s="51"/>
      <c r="H8496" s="51"/>
      <c r="I8496" s="14" t="s">
        <v>25</v>
      </c>
      <c r="J8496" s="42">
        <v>80752</v>
      </c>
      <c r="K8496" s="42"/>
      <c r="L8496" s="43">
        <v>18.3</v>
      </c>
      <c r="M8496" s="43"/>
      <c r="N8496" s="15"/>
      <c r="O8496" s="44">
        <f>N8496*L8496</f>
        <v>0</v>
      </c>
      <c r="P8496" s="44"/>
      <c r="Q8496" s="44"/>
      <c r="R8496" s="44">
        <f>U8496*N8496</f>
        <v>0</v>
      </c>
      <c r="S8496" s="44"/>
      <c r="T8496" s="44"/>
      <c r="U8496" s="45" t="b">
        <f>IF(AND($H$11&gt;0,$H$11&lt;10000),Y8496,IF(AND($H$11&gt;=10000,$H$11&lt;15000),Z8496,IF(AND($H$11&gt;=15000,$H$11&lt;20000),AA8496,IF(AND($H$11&gt;=20000,$H$11&lt;30000),AB8496,IF($H$11&gt;=30000,AC8496)))))</f>
        <v>0</v>
      </c>
      <c r="V8496" s="45"/>
      <c r="W8496" s="45"/>
      <c r="X8496" s="45"/>
      <c r="Y8496" s="16">
        <v>18.3</v>
      </c>
      <c r="Z8496" s="17">
        <v>17.934000000000001</v>
      </c>
      <c r="AA8496" s="17">
        <v>17.385000000000002</v>
      </c>
      <c r="AB8496" s="16">
        <v>16.47</v>
      </c>
      <c r="AC8496" s="17">
        <v>15.555</v>
      </c>
      <c r="AD8496" s="18"/>
      <c r="AE8496" s="18"/>
    </row>
    <row r="8497" spans="1:31" ht="33" customHeight="1" outlineLevel="4">
      <c r="A8497" s="51" t="s">
        <v>9378</v>
      </c>
      <c r="B8497" s="51"/>
      <c r="C8497" s="51"/>
      <c r="D8497" s="51"/>
      <c r="E8497" s="51"/>
      <c r="F8497" s="51"/>
      <c r="G8497" s="51"/>
      <c r="H8497" s="51"/>
      <c r="I8497" s="14" t="s">
        <v>25</v>
      </c>
      <c r="J8497" s="42">
        <v>113772</v>
      </c>
      <c r="K8497" s="42"/>
      <c r="L8497" s="43">
        <v>21.1</v>
      </c>
      <c r="M8497" s="43"/>
      <c r="N8497" s="15"/>
      <c r="O8497" s="44">
        <f>N8497*L8497</f>
        <v>0</v>
      </c>
      <c r="P8497" s="44"/>
      <c r="Q8497" s="44"/>
      <c r="R8497" s="44">
        <f>U8497*N8497</f>
        <v>0</v>
      </c>
      <c r="S8497" s="44"/>
      <c r="T8497" s="44"/>
      <c r="U8497" s="45" t="b">
        <f>IF(AND($H$11&gt;0,$H$11&lt;10000),Y8497,IF(AND($H$11&gt;=10000,$H$11&lt;15000),Z8497,IF(AND($H$11&gt;=15000,$H$11&lt;20000),AA8497,IF(AND($H$11&gt;=20000,$H$11&lt;30000),AB8497,IF($H$11&gt;=30000,AC8497)))))</f>
        <v>0</v>
      </c>
      <c r="V8497" s="45"/>
      <c r="W8497" s="45"/>
      <c r="X8497" s="45"/>
      <c r="Y8497" s="16">
        <v>21.1</v>
      </c>
      <c r="Z8497" s="17">
        <v>20.678000000000001</v>
      </c>
      <c r="AA8497" s="17">
        <v>20.045000000000002</v>
      </c>
      <c r="AB8497" s="16">
        <v>18.989999999999998</v>
      </c>
      <c r="AC8497" s="17">
        <v>17.934999999999999</v>
      </c>
      <c r="AD8497" s="18"/>
      <c r="AE8497" s="18"/>
    </row>
    <row r="8498" spans="1:31" ht="33" customHeight="1" outlineLevel="4">
      <c r="A8498" s="51" t="s">
        <v>9379</v>
      </c>
      <c r="B8498" s="51"/>
      <c r="C8498" s="51"/>
      <c r="D8498" s="51"/>
      <c r="E8498" s="51"/>
      <c r="F8498" s="51"/>
      <c r="G8498" s="51"/>
      <c r="H8498" s="51"/>
      <c r="I8498" s="14" t="s">
        <v>25</v>
      </c>
      <c r="J8498" s="42">
        <v>44831</v>
      </c>
      <c r="K8498" s="42"/>
      <c r="L8498" s="43">
        <v>177.7</v>
      </c>
      <c r="M8498" s="43"/>
      <c r="N8498" s="15"/>
      <c r="O8498" s="44">
        <f>N8498*L8498</f>
        <v>0</v>
      </c>
      <c r="P8498" s="44"/>
      <c r="Q8498" s="44"/>
      <c r="R8498" s="44">
        <f>U8498*N8498</f>
        <v>0</v>
      </c>
      <c r="S8498" s="44"/>
      <c r="T8498" s="44"/>
      <c r="U8498" s="45" t="b">
        <f>IF(AND($H$11&gt;0,$H$11&lt;10000),Y8498,IF(AND($H$11&gt;=10000,$H$11&lt;15000),Z8498,IF(AND($H$11&gt;=15000,$H$11&lt;20000),AA8498,IF(AND($H$11&gt;=20000,$H$11&lt;30000),AB8498,IF($H$11&gt;=30000,AC8498)))))</f>
        <v>0</v>
      </c>
      <c r="V8498" s="45"/>
      <c r="W8498" s="45"/>
      <c r="X8498" s="45"/>
      <c r="Y8498" s="16">
        <v>177.7</v>
      </c>
      <c r="Z8498" s="17">
        <v>174.14599999999999</v>
      </c>
      <c r="AA8498" s="17">
        <v>168.815</v>
      </c>
      <c r="AB8498" s="16">
        <v>159.93</v>
      </c>
      <c r="AC8498" s="17">
        <v>151.04499999999999</v>
      </c>
      <c r="AD8498" s="18"/>
      <c r="AE8498" s="18"/>
    </row>
    <row r="8499" spans="1:31" ht="33" customHeight="1" outlineLevel="4">
      <c r="A8499" s="51" t="s">
        <v>9380</v>
      </c>
      <c r="B8499" s="51"/>
      <c r="C8499" s="51"/>
      <c r="D8499" s="51"/>
      <c r="E8499" s="51"/>
      <c r="F8499" s="51"/>
      <c r="G8499" s="51"/>
      <c r="H8499" s="51"/>
      <c r="I8499" s="14" t="s">
        <v>25</v>
      </c>
      <c r="J8499" s="42">
        <v>105659</v>
      </c>
      <c r="K8499" s="42"/>
      <c r="L8499" s="43">
        <v>48.9</v>
      </c>
      <c r="M8499" s="43"/>
      <c r="N8499" s="15"/>
      <c r="O8499" s="44">
        <f>N8499*L8499</f>
        <v>0</v>
      </c>
      <c r="P8499" s="44"/>
      <c r="Q8499" s="44"/>
      <c r="R8499" s="44">
        <f>U8499*N8499</f>
        <v>0</v>
      </c>
      <c r="S8499" s="44"/>
      <c r="T8499" s="44"/>
      <c r="U8499" s="45" t="b">
        <f>IF(AND($H$11&gt;0,$H$11&lt;10000),Y8499,IF(AND($H$11&gt;=10000,$H$11&lt;15000),Z8499,IF(AND($H$11&gt;=15000,$H$11&lt;20000),AA8499,IF(AND($H$11&gt;=20000,$H$11&lt;30000),AB8499,IF($H$11&gt;=30000,AC8499)))))</f>
        <v>0</v>
      </c>
      <c r="V8499" s="45"/>
      <c r="W8499" s="45"/>
      <c r="X8499" s="45"/>
      <c r="Y8499" s="16">
        <v>48.9</v>
      </c>
      <c r="Z8499" s="17">
        <v>47.921999999999997</v>
      </c>
      <c r="AA8499" s="17">
        <v>46.454999999999998</v>
      </c>
      <c r="AB8499" s="16">
        <v>44.01</v>
      </c>
      <c r="AC8499" s="17">
        <v>41.564999999999998</v>
      </c>
      <c r="AD8499" s="18"/>
      <c r="AE8499" s="18"/>
    </row>
    <row r="8500" spans="1:31" ht="33" customHeight="1" outlineLevel="4">
      <c r="A8500" s="51" t="s">
        <v>9381</v>
      </c>
      <c r="B8500" s="51"/>
      <c r="C8500" s="51"/>
      <c r="D8500" s="51"/>
      <c r="E8500" s="51"/>
      <c r="F8500" s="51"/>
      <c r="G8500" s="51"/>
      <c r="H8500" s="51"/>
      <c r="I8500" s="14" t="s">
        <v>25</v>
      </c>
      <c r="J8500" s="42">
        <v>105660</v>
      </c>
      <c r="K8500" s="42"/>
      <c r="L8500" s="43">
        <v>90.4</v>
      </c>
      <c r="M8500" s="43"/>
      <c r="N8500" s="15"/>
      <c r="O8500" s="44">
        <f>N8500*L8500</f>
        <v>0</v>
      </c>
      <c r="P8500" s="44"/>
      <c r="Q8500" s="44"/>
      <c r="R8500" s="44">
        <f>U8500*N8500</f>
        <v>0</v>
      </c>
      <c r="S8500" s="44"/>
      <c r="T8500" s="44"/>
      <c r="U8500" s="45" t="b">
        <f>IF(AND($H$11&gt;0,$H$11&lt;10000),Y8500,IF(AND($H$11&gt;=10000,$H$11&lt;15000),Z8500,IF(AND($H$11&gt;=15000,$H$11&lt;20000),AA8500,IF(AND($H$11&gt;=20000,$H$11&lt;30000),AB8500,IF($H$11&gt;=30000,AC8500)))))</f>
        <v>0</v>
      </c>
      <c r="V8500" s="45"/>
      <c r="W8500" s="45"/>
      <c r="X8500" s="45"/>
      <c r="Y8500" s="16">
        <v>90.4</v>
      </c>
      <c r="Z8500" s="17">
        <v>88.591999999999999</v>
      </c>
      <c r="AA8500" s="16">
        <v>85.88</v>
      </c>
      <c r="AB8500" s="16">
        <v>81.36</v>
      </c>
      <c r="AC8500" s="16">
        <v>76.84</v>
      </c>
      <c r="AD8500" s="18"/>
      <c r="AE8500" s="18"/>
    </row>
    <row r="8501" spans="1:31" ht="33" customHeight="1" outlineLevel="4">
      <c r="A8501" s="51" t="s">
        <v>9382</v>
      </c>
      <c r="B8501" s="51"/>
      <c r="C8501" s="51"/>
      <c r="D8501" s="51"/>
      <c r="E8501" s="51"/>
      <c r="F8501" s="51"/>
      <c r="G8501" s="51"/>
      <c r="H8501" s="51"/>
      <c r="I8501" s="14" t="s">
        <v>25</v>
      </c>
      <c r="J8501" s="42">
        <v>123329</v>
      </c>
      <c r="K8501" s="42"/>
      <c r="L8501" s="43">
        <v>50.5</v>
      </c>
      <c r="M8501" s="43"/>
      <c r="N8501" s="15"/>
      <c r="O8501" s="44">
        <f>N8501*L8501</f>
        <v>0</v>
      </c>
      <c r="P8501" s="44"/>
      <c r="Q8501" s="44"/>
      <c r="R8501" s="44">
        <f>U8501*N8501</f>
        <v>0</v>
      </c>
      <c r="S8501" s="44"/>
      <c r="T8501" s="44"/>
      <c r="U8501" s="45" t="b">
        <f>IF(AND($H$11&gt;0,$H$11&lt;10000),Y8501,IF(AND($H$11&gt;=10000,$H$11&lt;15000),Z8501,IF(AND($H$11&gt;=15000,$H$11&lt;20000),AA8501,IF(AND($H$11&gt;=20000,$H$11&lt;30000),AB8501,IF($H$11&gt;=30000,AC8501)))))</f>
        <v>0</v>
      </c>
      <c r="V8501" s="45"/>
      <c r="W8501" s="45"/>
      <c r="X8501" s="45"/>
      <c r="Y8501" s="16">
        <v>50.5</v>
      </c>
      <c r="Z8501" s="16">
        <v>49.49</v>
      </c>
      <c r="AA8501" s="17">
        <v>47.975000000000001</v>
      </c>
      <c r="AB8501" s="16">
        <v>45.45</v>
      </c>
      <c r="AC8501" s="17">
        <v>42.924999999999997</v>
      </c>
      <c r="AD8501" s="18"/>
      <c r="AE8501" s="18"/>
    </row>
    <row r="8502" spans="1:31" ht="33" customHeight="1" outlineLevel="4">
      <c r="A8502" s="51" t="s">
        <v>9383</v>
      </c>
      <c r="B8502" s="51"/>
      <c r="C8502" s="51"/>
      <c r="D8502" s="51"/>
      <c r="E8502" s="51"/>
      <c r="F8502" s="51"/>
      <c r="G8502" s="51"/>
      <c r="H8502" s="51"/>
      <c r="I8502" s="14" t="s">
        <v>25</v>
      </c>
      <c r="J8502" s="42">
        <v>108270</v>
      </c>
      <c r="K8502" s="42"/>
      <c r="L8502" s="43">
        <v>37.6</v>
      </c>
      <c r="M8502" s="43"/>
      <c r="N8502" s="15"/>
      <c r="O8502" s="44">
        <f>N8502*L8502</f>
        <v>0</v>
      </c>
      <c r="P8502" s="44"/>
      <c r="Q8502" s="44"/>
      <c r="R8502" s="44">
        <f>U8502*N8502</f>
        <v>0</v>
      </c>
      <c r="S8502" s="44"/>
      <c r="T8502" s="44"/>
      <c r="U8502" s="45" t="b">
        <f>IF(AND($H$11&gt;0,$H$11&lt;10000),Y8502,IF(AND($H$11&gt;=10000,$H$11&lt;15000),Z8502,IF(AND($H$11&gt;=15000,$H$11&lt;20000),AA8502,IF(AND($H$11&gt;=20000,$H$11&lt;30000),AB8502,IF($H$11&gt;=30000,AC8502)))))</f>
        <v>0</v>
      </c>
      <c r="V8502" s="45"/>
      <c r="W8502" s="45"/>
      <c r="X8502" s="45"/>
      <c r="Y8502" s="16">
        <v>37.6</v>
      </c>
      <c r="Z8502" s="17">
        <v>36.847999999999999</v>
      </c>
      <c r="AA8502" s="16">
        <v>35.72</v>
      </c>
      <c r="AB8502" s="16">
        <v>33.840000000000003</v>
      </c>
      <c r="AC8502" s="16">
        <v>31.96</v>
      </c>
      <c r="AD8502" s="18"/>
      <c r="AE8502" s="18"/>
    </row>
    <row r="8503" spans="1:31" ht="33" customHeight="1" outlineLevel="4">
      <c r="A8503" s="51" t="s">
        <v>9384</v>
      </c>
      <c r="B8503" s="51"/>
      <c r="C8503" s="51"/>
      <c r="D8503" s="51"/>
      <c r="E8503" s="51"/>
      <c r="F8503" s="51"/>
      <c r="G8503" s="51"/>
      <c r="H8503" s="51"/>
      <c r="I8503" s="14" t="s">
        <v>25</v>
      </c>
      <c r="J8503" s="42">
        <v>95668</v>
      </c>
      <c r="K8503" s="42"/>
      <c r="L8503" s="43">
        <v>165.7</v>
      </c>
      <c r="M8503" s="43"/>
      <c r="N8503" s="15"/>
      <c r="O8503" s="44">
        <f>N8503*L8503</f>
        <v>0</v>
      </c>
      <c r="P8503" s="44"/>
      <c r="Q8503" s="44"/>
      <c r="R8503" s="44">
        <f>U8503*N8503</f>
        <v>0</v>
      </c>
      <c r="S8503" s="44"/>
      <c r="T8503" s="44"/>
      <c r="U8503" s="45" t="b">
        <f>IF(AND($H$11&gt;0,$H$11&lt;10000),Y8503,IF(AND($H$11&gt;=10000,$H$11&lt;15000),Z8503,IF(AND($H$11&gt;=15000,$H$11&lt;20000),AA8503,IF(AND($H$11&gt;=20000,$H$11&lt;30000),AB8503,IF($H$11&gt;=30000,AC8503)))))</f>
        <v>0</v>
      </c>
      <c r="V8503" s="45"/>
      <c r="W8503" s="45"/>
      <c r="X8503" s="45"/>
      <c r="Y8503" s="16">
        <v>165.7</v>
      </c>
      <c r="Z8503" s="17">
        <v>162.386</v>
      </c>
      <c r="AA8503" s="17">
        <v>157.41499999999999</v>
      </c>
      <c r="AB8503" s="16">
        <v>149.13</v>
      </c>
      <c r="AC8503" s="17">
        <v>140.845</v>
      </c>
      <c r="AD8503" s="18"/>
      <c r="AE8503" s="18"/>
    </row>
    <row r="8504" spans="1:31" ht="11.1" customHeight="1" outlineLevel="3">
      <c r="A8504" s="50" t="s">
        <v>9385</v>
      </c>
      <c r="B8504" s="50"/>
      <c r="C8504" s="50"/>
      <c r="D8504" s="50"/>
      <c r="E8504" s="50"/>
      <c r="F8504" s="50"/>
      <c r="G8504" s="50"/>
      <c r="H8504" s="50"/>
      <c r="I8504" s="4"/>
      <c r="J8504" s="5"/>
      <c r="K8504" s="6"/>
      <c r="L8504" s="5"/>
      <c r="M8504" s="6"/>
      <c r="N8504" s="4"/>
      <c r="O8504" s="7"/>
      <c r="P8504" s="8"/>
      <c r="Q8504" s="9"/>
      <c r="R8504" s="7"/>
      <c r="S8504" s="8"/>
      <c r="T8504" s="9"/>
      <c r="U8504" s="10"/>
      <c r="V8504" s="11"/>
      <c r="W8504" s="11"/>
      <c r="X8504" s="12"/>
      <c r="Y8504" s="13"/>
      <c r="Z8504" s="13"/>
      <c r="AA8504" s="13"/>
      <c r="AB8504" s="13"/>
      <c r="AC8504" s="13"/>
      <c r="AD8504" s="13"/>
      <c r="AE8504" s="13"/>
    </row>
    <row r="8505" spans="1:31" ht="33" customHeight="1" outlineLevel="4">
      <c r="A8505" s="51" t="s">
        <v>9386</v>
      </c>
      <c r="B8505" s="51"/>
      <c r="C8505" s="51"/>
      <c r="D8505" s="51"/>
      <c r="E8505" s="51"/>
      <c r="F8505" s="51"/>
      <c r="G8505" s="51"/>
      <c r="H8505" s="51"/>
      <c r="I8505" s="14" t="s">
        <v>25</v>
      </c>
      <c r="J8505" s="42">
        <v>97928</v>
      </c>
      <c r="K8505" s="42"/>
      <c r="L8505" s="43">
        <v>143.4</v>
      </c>
      <c r="M8505" s="43"/>
      <c r="N8505" s="15"/>
      <c r="O8505" s="44">
        <f>N8505*L8505</f>
        <v>0</v>
      </c>
      <c r="P8505" s="44"/>
      <c r="Q8505" s="44"/>
      <c r="R8505" s="44">
        <f>U8505*N8505</f>
        <v>0</v>
      </c>
      <c r="S8505" s="44"/>
      <c r="T8505" s="44"/>
      <c r="U8505" s="45" t="b">
        <f>IF(AND($H$11&gt;0,$H$11&lt;10000),Y8505,IF(AND($H$11&gt;=10000,$H$11&lt;15000),Z8505,IF(AND($H$11&gt;=15000,$H$11&lt;20000),AA8505,IF(AND($H$11&gt;=20000,$H$11&lt;30000),AB8505,IF($H$11&gt;=30000,AC8505)))))</f>
        <v>0</v>
      </c>
      <c r="V8505" s="45"/>
      <c r="W8505" s="45"/>
      <c r="X8505" s="45"/>
      <c r="Y8505" s="16">
        <v>143.4</v>
      </c>
      <c r="Z8505" s="17">
        <v>140.53200000000001</v>
      </c>
      <c r="AA8505" s="16">
        <v>136.22999999999999</v>
      </c>
      <c r="AB8505" s="16">
        <v>129.06</v>
      </c>
      <c r="AC8505" s="16">
        <v>121.89</v>
      </c>
      <c r="AD8505" s="18"/>
      <c r="AE8505" s="18"/>
    </row>
    <row r="8506" spans="1:31" ht="33" customHeight="1" outlineLevel="4">
      <c r="A8506" s="51" t="s">
        <v>9387</v>
      </c>
      <c r="B8506" s="51"/>
      <c r="C8506" s="51"/>
      <c r="D8506" s="51"/>
      <c r="E8506" s="51"/>
      <c r="F8506" s="51"/>
      <c r="G8506" s="51"/>
      <c r="H8506" s="51"/>
      <c r="I8506" s="14" t="s">
        <v>25</v>
      </c>
      <c r="J8506" s="42">
        <v>87846</v>
      </c>
      <c r="K8506" s="42"/>
      <c r="L8506" s="43">
        <v>142</v>
      </c>
      <c r="M8506" s="43"/>
      <c r="N8506" s="15"/>
      <c r="O8506" s="44">
        <f>N8506*L8506</f>
        <v>0</v>
      </c>
      <c r="P8506" s="44"/>
      <c r="Q8506" s="44"/>
      <c r="R8506" s="44">
        <f>U8506*N8506</f>
        <v>0</v>
      </c>
      <c r="S8506" s="44"/>
      <c r="T8506" s="44"/>
      <c r="U8506" s="45" t="b">
        <f>IF(AND($H$11&gt;0,$H$11&lt;10000),Y8506,IF(AND($H$11&gt;=10000,$H$11&lt;15000),Z8506,IF(AND($H$11&gt;=15000,$H$11&lt;20000),AA8506,IF(AND($H$11&gt;=20000,$H$11&lt;30000),AB8506,IF($H$11&gt;=30000,AC8506)))))</f>
        <v>0</v>
      </c>
      <c r="V8506" s="45"/>
      <c r="W8506" s="45"/>
      <c r="X8506" s="45"/>
      <c r="Y8506" s="16">
        <v>142</v>
      </c>
      <c r="Z8506" s="16">
        <v>139.16</v>
      </c>
      <c r="AA8506" s="23">
        <v>134.9</v>
      </c>
      <c r="AB8506" s="23">
        <v>127.8</v>
      </c>
      <c r="AC8506" s="23">
        <v>120.7</v>
      </c>
      <c r="AD8506" s="18"/>
      <c r="AE8506" s="18"/>
    </row>
    <row r="8507" spans="1:31" ht="33" customHeight="1" outlineLevel="4">
      <c r="A8507" s="51" t="s">
        <v>9388</v>
      </c>
      <c r="B8507" s="51"/>
      <c r="C8507" s="51"/>
      <c r="D8507" s="51"/>
      <c r="E8507" s="51"/>
      <c r="F8507" s="51"/>
      <c r="G8507" s="51"/>
      <c r="H8507" s="51"/>
      <c r="I8507" s="14" t="s">
        <v>25</v>
      </c>
      <c r="J8507" s="42">
        <v>79055</v>
      </c>
      <c r="K8507" s="42"/>
      <c r="L8507" s="43">
        <v>89.1</v>
      </c>
      <c r="M8507" s="43"/>
      <c r="N8507" s="15"/>
      <c r="O8507" s="44">
        <f>N8507*L8507</f>
        <v>0</v>
      </c>
      <c r="P8507" s="44"/>
      <c r="Q8507" s="44"/>
      <c r="R8507" s="44">
        <f>U8507*N8507</f>
        <v>0</v>
      </c>
      <c r="S8507" s="44"/>
      <c r="T8507" s="44"/>
      <c r="U8507" s="45" t="b">
        <f>IF(AND($H$11&gt;0,$H$11&lt;10000),Y8507,IF(AND($H$11&gt;=10000,$H$11&lt;15000),Z8507,IF(AND($H$11&gt;=15000,$H$11&lt;20000),AA8507,IF(AND($H$11&gt;=20000,$H$11&lt;30000),AB8507,IF($H$11&gt;=30000,AC8507)))))</f>
        <v>0</v>
      </c>
      <c r="V8507" s="45"/>
      <c r="W8507" s="45"/>
      <c r="X8507" s="45"/>
      <c r="Y8507" s="16">
        <v>89.1</v>
      </c>
      <c r="Z8507" s="17">
        <v>87.317999999999998</v>
      </c>
      <c r="AA8507" s="17">
        <v>84.644999999999996</v>
      </c>
      <c r="AB8507" s="16">
        <v>80.19</v>
      </c>
      <c r="AC8507" s="17">
        <v>75.734999999999999</v>
      </c>
      <c r="AD8507" s="18"/>
      <c r="AE8507" s="18"/>
    </row>
    <row r="8508" spans="1:31" ht="33" customHeight="1" outlineLevel="4">
      <c r="A8508" s="51" t="s">
        <v>9389</v>
      </c>
      <c r="B8508" s="51"/>
      <c r="C8508" s="51"/>
      <c r="D8508" s="51"/>
      <c r="E8508" s="51"/>
      <c r="F8508" s="51"/>
      <c r="G8508" s="51"/>
      <c r="H8508" s="51"/>
      <c r="I8508" s="14" t="s">
        <v>25</v>
      </c>
      <c r="J8508" s="42">
        <v>79052</v>
      </c>
      <c r="K8508" s="42"/>
      <c r="L8508" s="43">
        <v>250.3</v>
      </c>
      <c r="M8508" s="43"/>
      <c r="N8508" s="15"/>
      <c r="O8508" s="44">
        <f>N8508*L8508</f>
        <v>0</v>
      </c>
      <c r="P8508" s="44"/>
      <c r="Q8508" s="44"/>
      <c r="R8508" s="44">
        <f>U8508*N8508</f>
        <v>0</v>
      </c>
      <c r="S8508" s="44"/>
      <c r="T8508" s="44"/>
      <c r="U8508" s="45" t="b">
        <f>IF(AND($H$11&gt;0,$H$11&lt;10000),Y8508,IF(AND($H$11&gt;=10000,$H$11&lt;15000),Z8508,IF(AND($H$11&gt;=15000,$H$11&lt;20000),AA8508,IF(AND($H$11&gt;=20000,$H$11&lt;30000),AB8508,IF($H$11&gt;=30000,AC8508)))))</f>
        <v>0</v>
      </c>
      <c r="V8508" s="45"/>
      <c r="W8508" s="45"/>
      <c r="X8508" s="45"/>
      <c r="Y8508" s="16">
        <v>250.3</v>
      </c>
      <c r="Z8508" s="17">
        <v>245.29400000000001</v>
      </c>
      <c r="AA8508" s="17">
        <v>237.785</v>
      </c>
      <c r="AB8508" s="16">
        <v>225.27</v>
      </c>
      <c r="AC8508" s="17">
        <v>212.755</v>
      </c>
      <c r="AD8508" s="18"/>
      <c r="AE8508" s="18"/>
    </row>
    <row r="8509" spans="1:31" ht="33" customHeight="1" outlineLevel="4">
      <c r="A8509" s="51" t="s">
        <v>9390</v>
      </c>
      <c r="B8509" s="51"/>
      <c r="C8509" s="51"/>
      <c r="D8509" s="51"/>
      <c r="E8509" s="51"/>
      <c r="F8509" s="51"/>
      <c r="G8509" s="51"/>
      <c r="H8509" s="51"/>
      <c r="I8509" s="14" t="s">
        <v>25</v>
      </c>
      <c r="J8509" s="42">
        <v>129761</v>
      </c>
      <c r="K8509" s="42"/>
      <c r="L8509" s="48">
        <v>1007.4</v>
      </c>
      <c r="M8509" s="48"/>
      <c r="N8509" s="15"/>
      <c r="O8509" s="44">
        <f>N8509*L8509</f>
        <v>0</v>
      </c>
      <c r="P8509" s="44"/>
      <c r="Q8509" s="44"/>
      <c r="R8509" s="44">
        <f>U8509*N8509</f>
        <v>0</v>
      </c>
      <c r="S8509" s="44"/>
      <c r="T8509" s="44"/>
      <c r="U8509" s="45" t="b">
        <f>IF(AND($H$11&gt;0,$H$11&lt;10000),Y8509,IF(AND($H$11&gt;=10000,$H$11&lt;15000),Z8509,IF(AND($H$11&gt;=15000,$H$11&lt;20000),AA8509,IF(AND($H$11&gt;=20000,$H$11&lt;30000),AB8509,IF($H$11&gt;=30000,AC8509)))))</f>
        <v>0</v>
      </c>
      <c r="V8509" s="45"/>
      <c r="W8509" s="45"/>
      <c r="X8509" s="45"/>
      <c r="Y8509" s="19">
        <v>1007.4</v>
      </c>
      <c r="Z8509" s="17">
        <v>987.25199999999995</v>
      </c>
      <c r="AA8509" s="16">
        <v>957.03</v>
      </c>
      <c r="AB8509" s="16">
        <v>906.66</v>
      </c>
      <c r="AC8509" s="16">
        <v>856.29</v>
      </c>
      <c r="AD8509" s="18"/>
      <c r="AE8509" s="18"/>
    </row>
    <row r="8510" spans="1:31" ht="33" customHeight="1" outlineLevel="4">
      <c r="A8510" s="51" t="s">
        <v>9391</v>
      </c>
      <c r="B8510" s="51"/>
      <c r="C8510" s="51"/>
      <c r="D8510" s="51"/>
      <c r="E8510" s="51"/>
      <c r="F8510" s="51"/>
      <c r="G8510" s="51"/>
      <c r="H8510" s="51"/>
      <c r="I8510" s="14" t="s">
        <v>25</v>
      </c>
      <c r="J8510" s="42">
        <v>63664</v>
      </c>
      <c r="K8510" s="42"/>
      <c r="L8510" s="43">
        <v>218.3</v>
      </c>
      <c r="M8510" s="43"/>
      <c r="N8510" s="15"/>
      <c r="O8510" s="44">
        <f>N8510*L8510</f>
        <v>0</v>
      </c>
      <c r="P8510" s="44"/>
      <c r="Q8510" s="44"/>
      <c r="R8510" s="44">
        <f>U8510*N8510</f>
        <v>0</v>
      </c>
      <c r="S8510" s="44"/>
      <c r="T8510" s="44"/>
      <c r="U8510" s="45" t="b">
        <f>IF(AND($H$11&gt;0,$H$11&lt;10000),Y8510,IF(AND($H$11&gt;=10000,$H$11&lt;15000),Z8510,IF(AND($H$11&gt;=15000,$H$11&lt;20000),AA8510,IF(AND($H$11&gt;=20000,$H$11&lt;30000),AB8510,IF($H$11&gt;=30000,AC8510)))))</f>
        <v>0</v>
      </c>
      <c r="V8510" s="45"/>
      <c r="W8510" s="45"/>
      <c r="X8510" s="45"/>
      <c r="Y8510" s="16">
        <v>218.3</v>
      </c>
      <c r="Z8510" s="17">
        <v>213.934</v>
      </c>
      <c r="AA8510" s="17">
        <v>207.38499999999999</v>
      </c>
      <c r="AB8510" s="16">
        <v>196.47</v>
      </c>
      <c r="AC8510" s="17">
        <v>185.55500000000001</v>
      </c>
      <c r="AD8510" s="18"/>
      <c r="AE8510" s="18"/>
    </row>
    <row r="8511" spans="1:31" ht="33" customHeight="1" outlineLevel="4">
      <c r="A8511" s="51" t="s">
        <v>9392</v>
      </c>
      <c r="B8511" s="51"/>
      <c r="C8511" s="51"/>
      <c r="D8511" s="51"/>
      <c r="E8511" s="51"/>
      <c r="F8511" s="51"/>
      <c r="G8511" s="51"/>
      <c r="H8511" s="51"/>
      <c r="I8511" s="14" t="s">
        <v>25</v>
      </c>
      <c r="J8511" s="42">
        <v>63665</v>
      </c>
      <c r="K8511" s="42"/>
      <c r="L8511" s="43">
        <v>218.3</v>
      </c>
      <c r="M8511" s="43"/>
      <c r="N8511" s="15"/>
      <c r="O8511" s="44">
        <f>N8511*L8511</f>
        <v>0</v>
      </c>
      <c r="P8511" s="44"/>
      <c r="Q8511" s="44"/>
      <c r="R8511" s="44">
        <f>U8511*N8511</f>
        <v>0</v>
      </c>
      <c r="S8511" s="44"/>
      <c r="T8511" s="44"/>
      <c r="U8511" s="45" t="b">
        <f>IF(AND($H$11&gt;0,$H$11&lt;10000),Y8511,IF(AND($H$11&gt;=10000,$H$11&lt;15000),Z8511,IF(AND($H$11&gt;=15000,$H$11&lt;20000),AA8511,IF(AND($H$11&gt;=20000,$H$11&lt;30000),AB8511,IF($H$11&gt;=30000,AC8511)))))</f>
        <v>0</v>
      </c>
      <c r="V8511" s="45"/>
      <c r="W8511" s="45"/>
      <c r="X8511" s="45"/>
      <c r="Y8511" s="16">
        <v>218.3</v>
      </c>
      <c r="Z8511" s="17">
        <v>213.934</v>
      </c>
      <c r="AA8511" s="17">
        <v>207.38499999999999</v>
      </c>
      <c r="AB8511" s="16">
        <v>196.47</v>
      </c>
      <c r="AC8511" s="17">
        <v>185.55500000000001</v>
      </c>
      <c r="AD8511" s="18"/>
      <c r="AE8511" s="18"/>
    </row>
    <row r="8512" spans="1:31" ht="33" customHeight="1" outlineLevel="4">
      <c r="A8512" s="51" t="s">
        <v>9393</v>
      </c>
      <c r="B8512" s="51"/>
      <c r="C8512" s="51"/>
      <c r="D8512" s="51"/>
      <c r="E8512" s="51"/>
      <c r="F8512" s="51"/>
      <c r="G8512" s="51"/>
      <c r="H8512" s="51"/>
      <c r="I8512" s="14" t="s">
        <v>25</v>
      </c>
      <c r="J8512" s="42">
        <v>63666</v>
      </c>
      <c r="K8512" s="42"/>
      <c r="L8512" s="43">
        <v>218.3</v>
      </c>
      <c r="M8512" s="43"/>
      <c r="N8512" s="15"/>
      <c r="O8512" s="44">
        <f>N8512*L8512</f>
        <v>0</v>
      </c>
      <c r="P8512" s="44"/>
      <c r="Q8512" s="44"/>
      <c r="R8512" s="44">
        <f>U8512*N8512</f>
        <v>0</v>
      </c>
      <c r="S8512" s="44"/>
      <c r="T8512" s="44"/>
      <c r="U8512" s="45" t="b">
        <f>IF(AND($H$11&gt;0,$H$11&lt;10000),Y8512,IF(AND($H$11&gt;=10000,$H$11&lt;15000),Z8512,IF(AND($H$11&gt;=15000,$H$11&lt;20000),AA8512,IF(AND($H$11&gt;=20000,$H$11&lt;30000),AB8512,IF($H$11&gt;=30000,AC8512)))))</f>
        <v>0</v>
      </c>
      <c r="V8512" s="45"/>
      <c r="W8512" s="45"/>
      <c r="X8512" s="45"/>
      <c r="Y8512" s="16">
        <v>218.3</v>
      </c>
      <c r="Z8512" s="17">
        <v>213.934</v>
      </c>
      <c r="AA8512" s="17">
        <v>207.38499999999999</v>
      </c>
      <c r="AB8512" s="16">
        <v>196.47</v>
      </c>
      <c r="AC8512" s="17">
        <v>185.55500000000001</v>
      </c>
      <c r="AD8512" s="18"/>
      <c r="AE8512" s="18"/>
    </row>
    <row r="8513" spans="1:31" ht="33" customHeight="1" outlineLevel="4">
      <c r="A8513" s="51" t="s">
        <v>9394</v>
      </c>
      <c r="B8513" s="51"/>
      <c r="C8513" s="51"/>
      <c r="D8513" s="51"/>
      <c r="E8513" s="51"/>
      <c r="F8513" s="51"/>
      <c r="G8513" s="51"/>
      <c r="H8513" s="51"/>
      <c r="I8513" s="14" t="s">
        <v>25</v>
      </c>
      <c r="J8513" s="42">
        <v>112220</v>
      </c>
      <c r="K8513" s="42"/>
      <c r="L8513" s="43">
        <v>307</v>
      </c>
      <c r="M8513" s="43"/>
      <c r="N8513" s="15"/>
      <c r="O8513" s="44">
        <f>N8513*L8513</f>
        <v>0</v>
      </c>
      <c r="P8513" s="44"/>
      <c r="Q8513" s="44"/>
      <c r="R8513" s="44">
        <f>U8513*N8513</f>
        <v>0</v>
      </c>
      <c r="S8513" s="44"/>
      <c r="T8513" s="44"/>
      <c r="U8513" s="45" t="b">
        <f>IF(AND($H$11&gt;0,$H$11&lt;10000),Y8513,IF(AND($H$11&gt;=10000,$H$11&lt;15000),Z8513,IF(AND($H$11&gt;=15000,$H$11&lt;20000),AA8513,IF(AND($H$11&gt;=20000,$H$11&lt;30000),AB8513,IF($H$11&gt;=30000,AC8513)))))</f>
        <v>0</v>
      </c>
      <c r="V8513" s="45"/>
      <c r="W8513" s="45"/>
      <c r="X8513" s="45"/>
      <c r="Y8513" s="16">
        <v>307</v>
      </c>
      <c r="Z8513" s="16">
        <v>300.86</v>
      </c>
      <c r="AA8513" s="16">
        <v>291.64999999999998</v>
      </c>
      <c r="AB8513" s="23">
        <v>276.3</v>
      </c>
      <c r="AC8513" s="16">
        <v>260.95</v>
      </c>
      <c r="AD8513" s="18"/>
      <c r="AE8513" s="18"/>
    </row>
    <row r="8514" spans="1:31" ht="33" customHeight="1" outlineLevel="4">
      <c r="A8514" s="51" t="s">
        <v>9395</v>
      </c>
      <c r="B8514" s="51"/>
      <c r="C8514" s="51"/>
      <c r="D8514" s="51"/>
      <c r="E8514" s="51"/>
      <c r="F8514" s="51"/>
      <c r="G8514" s="51"/>
      <c r="H8514" s="51"/>
      <c r="I8514" s="14" t="s">
        <v>25</v>
      </c>
      <c r="J8514" s="42">
        <v>112221</v>
      </c>
      <c r="K8514" s="42"/>
      <c r="L8514" s="43">
        <v>307</v>
      </c>
      <c r="M8514" s="43"/>
      <c r="N8514" s="15"/>
      <c r="O8514" s="44">
        <f>N8514*L8514</f>
        <v>0</v>
      </c>
      <c r="P8514" s="44"/>
      <c r="Q8514" s="44"/>
      <c r="R8514" s="44">
        <f>U8514*N8514</f>
        <v>0</v>
      </c>
      <c r="S8514" s="44"/>
      <c r="T8514" s="44"/>
      <c r="U8514" s="45" t="b">
        <f>IF(AND($H$11&gt;0,$H$11&lt;10000),Y8514,IF(AND($H$11&gt;=10000,$H$11&lt;15000),Z8514,IF(AND($H$11&gt;=15000,$H$11&lt;20000),AA8514,IF(AND($H$11&gt;=20000,$H$11&lt;30000),AB8514,IF($H$11&gt;=30000,AC8514)))))</f>
        <v>0</v>
      </c>
      <c r="V8514" s="45"/>
      <c r="W8514" s="45"/>
      <c r="X8514" s="45"/>
      <c r="Y8514" s="16">
        <v>307</v>
      </c>
      <c r="Z8514" s="16">
        <v>300.86</v>
      </c>
      <c r="AA8514" s="16">
        <v>291.64999999999998</v>
      </c>
      <c r="AB8514" s="23">
        <v>276.3</v>
      </c>
      <c r="AC8514" s="16">
        <v>260.95</v>
      </c>
      <c r="AD8514" s="18"/>
      <c r="AE8514" s="18"/>
    </row>
    <row r="8515" spans="1:31" ht="33" customHeight="1" outlineLevel="4">
      <c r="A8515" s="51" t="s">
        <v>9396</v>
      </c>
      <c r="B8515" s="51"/>
      <c r="C8515" s="51"/>
      <c r="D8515" s="51"/>
      <c r="E8515" s="51"/>
      <c r="F8515" s="51"/>
      <c r="G8515" s="51"/>
      <c r="H8515" s="51"/>
      <c r="I8515" s="14" t="s">
        <v>25</v>
      </c>
      <c r="J8515" s="42">
        <v>87845</v>
      </c>
      <c r="K8515" s="42"/>
      <c r="L8515" s="43">
        <v>204.7</v>
      </c>
      <c r="M8515" s="43"/>
      <c r="N8515" s="15"/>
      <c r="O8515" s="44">
        <f>N8515*L8515</f>
        <v>0</v>
      </c>
      <c r="P8515" s="44"/>
      <c r="Q8515" s="44"/>
      <c r="R8515" s="44">
        <f>U8515*N8515</f>
        <v>0</v>
      </c>
      <c r="S8515" s="44"/>
      <c r="T8515" s="44"/>
      <c r="U8515" s="45" t="b">
        <f>IF(AND($H$11&gt;0,$H$11&lt;10000),Y8515,IF(AND($H$11&gt;=10000,$H$11&lt;15000),Z8515,IF(AND($H$11&gt;=15000,$H$11&lt;20000),AA8515,IF(AND($H$11&gt;=20000,$H$11&lt;30000),AB8515,IF($H$11&gt;=30000,AC8515)))))</f>
        <v>0</v>
      </c>
      <c r="V8515" s="45"/>
      <c r="W8515" s="45"/>
      <c r="X8515" s="45"/>
      <c r="Y8515" s="16">
        <v>204.7</v>
      </c>
      <c r="Z8515" s="17">
        <v>200.60599999999999</v>
      </c>
      <c r="AA8515" s="17">
        <v>194.465</v>
      </c>
      <c r="AB8515" s="16">
        <v>184.23</v>
      </c>
      <c r="AC8515" s="17">
        <v>173.995</v>
      </c>
      <c r="AD8515" s="18"/>
      <c r="AE8515" s="18"/>
    </row>
    <row r="8516" spans="1:31" ht="33" customHeight="1" outlineLevel="4">
      <c r="A8516" s="51" t="s">
        <v>9397</v>
      </c>
      <c r="B8516" s="51"/>
      <c r="C8516" s="51"/>
      <c r="D8516" s="51"/>
      <c r="E8516" s="51"/>
      <c r="F8516" s="51"/>
      <c r="G8516" s="51"/>
      <c r="H8516" s="51"/>
      <c r="I8516" s="14" t="s">
        <v>25</v>
      </c>
      <c r="J8516" s="42">
        <v>112226</v>
      </c>
      <c r="K8516" s="42"/>
      <c r="L8516" s="43">
        <v>263.39999999999998</v>
      </c>
      <c r="M8516" s="43"/>
      <c r="N8516" s="15"/>
      <c r="O8516" s="44">
        <f>N8516*L8516</f>
        <v>0</v>
      </c>
      <c r="P8516" s="44"/>
      <c r="Q8516" s="44"/>
      <c r="R8516" s="44">
        <f>U8516*N8516</f>
        <v>0</v>
      </c>
      <c r="S8516" s="44"/>
      <c r="T8516" s="44"/>
      <c r="U8516" s="45" t="b">
        <f>IF(AND($H$11&gt;0,$H$11&lt;10000),Y8516,IF(AND($H$11&gt;=10000,$H$11&lt;15000),Z8516,IF(AND($H$11&gt;=15000,$H$11&lt;20000),AA8516,IF(AND($H$11&gt;=20000,$H$11&lt;30000),AB8516,IF($H$11&gt;=30000,AC8516)))))</f>
        <v>0</v>
      </c>
      <c r="V8516" s="45"/>
      <c r="W8516" s="45"/>
      <c r="X8516" s="45"/>
      <c r="Y8516" s="16">
        <v>263.39999999999998</v>
      </c>
      <c r="Z8516" s="17">
        <v>258.13200000000001</v>
      </c>
      <c r="AA8516" s="16">
        <v>250.23</v>
      </c>
      <c r="AB8516" s="16">
        <v>237.06</v>
      </c>
      <c r="AC8516" s="16">
        <v>223.89</v>
      </c>
      <c r="AD8516" s="18"/>
      <c r="AE8516" s="18"/>
    </row>
    <row r="8517" spans="1:31" ht="33" customHeight="1" outlineLevel="4">
      <c r="A8517" s="51" t="s">
        <v>9398</v>
      </c>
      <c r="B8517" s="51"/>
      <c r="C8517" s="51"/>
      <c r="D8517" s="51"/>
      <c r="E8517" s="51"/>
      <c r="F8517" s="51"/>
      <c r="G8517" s="51"/>
      <c r="H8517" s="51"/>
      <c r="I8517" s="14" t="s">
        <v>25</v>
      </c>
      <c r="J8517" s="42">
        <v>112227</v>
      </c>
      <c r="K8517" s="42"/>
      <c r="L8517" s="43">
        <v>263.39999999999998</v>
      </c>
      <c r="M8517" s="43"/>
      <c r="N8517" s="15"/>
      <c r="O8517" s="44">
        <f>N8517*L8517</f>
        <v>0</v>
      </c>
      <c r="P8517" s="44"/>
      <c r="Q8517" s="44"/>
      <c r="R8517" s="44">
        <f>U8517*N8517</f>
        <v>0</v>
      </c>
      <c r="S8517" s="44"/>
      <c r="T8517" s="44"/>
      <c r="U8517" s="45" t="b">
        <f>IF(AND($H$11&gt;0,$H$11&lt;10000),Y8517,IF(AND($H$11&gt;=10000,$H$11&lt;15000),Z8517,IF(AND($H$11&gt;=15000,$H$11&lt;20000),AA8517,IF(AND($H$11&gt;=20000,$H$11&lt;30000),AB8517,IF($H$11&gt;=30000,AC8517)))))</f>
        <v>0</v>
      </c>
      <c r="V8517" s="45"/>
      <c r="W8517" s="45"/>
      <c r="X8517" s="45"/>
      <c r="Y8517" s="16">
        <v>263.39999999999998</v>
      </c>
      <c r="Z8517" s="17">
        <v>258.13200000000001</v>
      </c>
      <c r="AA8517" s="16">
        <v>250.23</v>
      </c>
      <c r="AB8517" s="16">
        <v>237.06</v>
      </c>
      <c r="AC8517" s="16">
        <v>223.89</v>
      </c>
      <c r="AD8517" s="18"/>
      <c r="AE8517" s="18"/>
    </row>
    <row r="8518" spans="1:31" ht="11.1" customHeight="1" outlineLevel="3">
      <c r="A8518" s="50" t="s">
        <v>9399</v>
      </c>
      <c r="B8518" s="50"/>
      <c r="C8518" s="50"/>
      <c r="D8518" s="50"/>
      <c r="E8518" s="50"/>
      <c r="F8518" s="50"/>
      <c r="G8518" s="50"/>
      <c r="H8518" s="50"/>
      <c r="I8518" s="4"/>
      <c r="J8518" s="5"/>
      <c r="K8518" s="6"/>
      <c r="L8518" s="5"/>
      <c r="M8518" s="6"/>
      <c r="N8518" s="4"/>
      <c r="O8518" s="7"/>
      <c r="P8518" s="8"/>
      <c r="Q8518" s="9"/>
      <c r="R8518" s="7"/>
      <c r="S8518" s="8"/>
      <c r="T8518" s="9"/>
      <c r="U8518" s="10"/>
      <c r="V8518" s="11"/>
      <c r="W8518" s="11"/>
      <c r="X8518" s="12"/>
      <c r="Y8518" s="13"/>
      <c r="Z8518" s="13"/>
      <c r="AA8518" s="13"/>
      <c r="AB8518" s="13"/>
      <c r="AC8518" s="13"/>
      <c r="AD8518" s="13"/>
      <c r="AE8518" s="13"/>
    </row>
    <row r="8519" spans="1:31" ht="33" customHeight="1" outlineLevel="4">
      <c r="A8519" s="51" t="s">
        <v>9400</v>
      </c>
      <c r="B8519" s="51"/>
      <c r="C8519" s="51"/>
      <c r="D8519" s="51"/>
      <c r="E8519" s="51"/>
      <c r="F8519" s="51"/>
      <c r="G8519" s="51"/>
      <c r="H8519" s="51"/>
      <c r="I8519" s="14" t="s">
        <v>25</v>
      </c>
      <c r="J8519" s="42">
        <v>122762</v>
      </c>
      <c r="K8519" s="42"/>
      <c r="L8519" s="43">
        <v>56</v>
      </c>
      <c r="M8519" s="43"/>
      <c r="N8519" s="15"/>
      <c r="O8519" s="44">
        <f>N8519*L8519</f>
        <v>0</v>
      </c>
      <c r="P8519" s="44"/>
      <c r="Q8519" s="44"/>
      <c r="R8519" s="44">
        <f>U8519*N8519</f>
        <v>0</v>
      </c>
      <c r="S8519" s="44"/>
      <c r="T8519" s="44"/>
      <c r="U8519" s="45" t="b">
        <f>IF(AND($H$11&gt;0,$H$11&lt;10000),Y8519,IF(AND($H$11&gt;=10000,$H$11&lt;15000),Z8519,IF(AND($H$11&gt;=15000,$H$11&lt;20000),AA8519,IF(AND($H$11&gt;=20000,$H$11&lt;30000),AB8519,IF($H$11&gt;=30000,AC8519)))))</f>
        <v>0</v>
      </c>
      <c r="V8519" s="45"/>
      <c r="W8519" s="45"/>
      <c r="X8519" s="45"/>
      <c r="Y8519" s="16">
        <v>56</v>
      </c>
      <c r="Z8519" s="16">
        <v>54.88</v>
      </c>
      <c r="AA8519" s="23">
        <v>53.2</v>
      </c>
      <c r="AB8519" s="23">
        <v>50.4</v>
      </c>
      <c r="AC8519" s="23">
        <v>47.6</v>
      </c>
      <c r="AD8519" s="18"/>
      <c r="AE8519" s="18"/>
    </row>
    <row r="8520" spans="1:31" ht="33" customHeight="1" outlineLevel="4">
      <c r="A8520" s="51" t="s">
        <v>9401</v>
      </c>
      <c r="B8520" s="51"/>
      <c r="C8520" s="51"/>
      <c r="D8520" s="51"/>
      <c r="E8520" s="51"/>
      <c r="F8520" s="51"/>
      <c r="G8520" s="51"/>
      <c r="H8520" s="51"/>
      <c r="I8520" s="14" t="s">
        <v>25</v>
      </c>
      <c r="J8520" s="42">
        <v>119055</v>
      </c>
      <c r="K8520" s="42"/>
      <c r="L8520" s="43">
        <v>145.69999999999999</v>
      </c>
      <c r="M8520" s="43"/>
      <c r="N8520" s="15"/>
      <c r="O8520" s="44">
        <f>N8520*L8520</f>
        <v>0</v>
      </c>
      <c r="P8520" s="44"/>
      <c r="Q8520" s="44"/>
      <c r="R8520" s="44">
        <f>U8520*N8520</f>
        <v>0</v>
      </c>
      <c r="S8520" s="44"/>
      <c r="T8520" s="44"/>
      <c r="U8520" s="45" t="b">
        <f>IF(AND($H$11&gt;0,$H$11&lt;10000),Y8520,IF(AND($H$11&gt;=10000,$H$11&lt;15000),Z8520,IF(AND($H$11&gt;=15000,$H$11&lt;20000),AA8520,IF(AND($H$11&gt;=20000,$H$11&lt;30000),AB8520,IF($H$11&gt;=30000,AC8520)))))</f>
        <v>0</v>
      </c>
      <c r="V8520" s="45"/>
      <c r="W8520" s="45"/>
      <c r="X8520" s="45"/>
      <c r="Y8520" s="16">
        <v>145.69999999999999</v>
      </c>
      <c r="Z8520" s="17">
        <v>142.786</v>
      </c>
      <c r="AA8520" s="17">
        <v>138.41499999999999</v>
      </c>
      <c r="AB8520" s="16">
        <v>131.13</v>
      </c>
      <c r="AC8520" s="17">
        <v>123.845</v>
      </c>
      <c r="AD8520" s="18"/>
      <c r="AE8520" s="18"/>
    </row>
    <row r="8521" spans="1:31" ht="33" customHeight="1" outlineLevel="4">
      <c r="A8521" s="51" t="s">
        <v>9402</v>
      </c>
      <c r="B8521" s="51"/>
      <c r="C8521" s="51"/>
      <c r="D8521" s="51"/>
      <c r="E8521" s="51"/>
      <c r="F8521" s="51"/>
      <c r="G8521" s="51"/>
      <c r="H8521" s="51"/>
      <c r="I8521" s="14" t="s">
        <v>25</v>
      </c>
      <c r="J8521" s="42">
        <v>130915</v>
      </c>
      <c r="K8521" s="42"/>
      <c r="L8521" s="43">
        <v>17.899999999999999</v>
      </c>
      <c r="M8521" s="43"/>
      <c r="N8521" s="15"/>
      <c r="O8521" s="44">
        <f>N8521*L8521</f>
        <v>0</v>
      </c>
      <c r="P8521" s="44"/>
      <c r="Q8521" s="44"/>
      <c r="R8521" s="44">
        <f>U8521*N8521</f>
        <v>0</v>
      </c>
      <c r="S8521" s="44"/>
      <c r="T8521" s="44"/>
      <c r="U8521" s="45" t="b">
        <f>IF(AND($H$11&gt;0,$H$11&lt;10000),Y8521,IF(AND($H$11&gt;=10000,$H$11&lt;15000),Z8521,IF(AND($H$11&gt;=15000,$H$11&lt;20000),AA8521,IF(AND($H$11&gt;=20000,$H$11&lt;30000),AB8521,IF($H$11&gt;=30000,AC8521)))))</f>
        <v>0</v>
      </c>
      <c r="V8521" s="45"/>
      <c r="W8521" s="45"/>
      <c r="X8521" s="45"/>
      <c r="Y8521" s="16">
        <v>17.899999999999999</v>
      </c>
      <c r="Z8521" s="17">
        <v>17.542000000000002</v>
      </c>
      <c r="AA8521" s="17">
        <v>17.004999999999999</v>
      </c>
      <c r="AB8521" s="16">
        <v>16.11</v>
      </c>
      <c r="AC8521" s="17">
        <v>15.215</v>
      </c>
      <c r="AD8521" s="18"/>
      <c r="AE8521" s="18"/>
    </row>
    <row r="8522" spans="1:31" ht="33" customHeight="1" outlineLevel="4">
      <c r="A8522" s="51" t="s">
        <v>9403</v>
      </c>
      <c r="B8522" s="51"/>
      <c r="C8522" s="51"/>
      <c r="D8522" s="51"/>
      <c r="E8522" s="51"/>
      <c r="F8522" s="51"/>
      <c r="G8522" s="51"/>
      <c r="H8522" s="51"/>
      <c r="I8522" s="14" t="s">
        <v>25</v>
      </c>
      <c r="J8522" s="42">
        <v>73366</v>
      </c>
      <c r="K8522" s="42"/>
      <c r="L8522" s="43">
        <v>60</v>
      </c>
      <c r="M8522" s="43"/>
      <c r="N8522" s="15"/>
      <c r="O8522" s="44">
        <f>N8522*L8522</f>
        <v>0</v>
      </c>
      <c r="P8522" s="44"/>
      <c r="Q8522" s="44"/>
      <c r="R8522" s="44">
        <f>U8522*N8522</f>
        <v>0</v>
      </c>
      <c r="S8522" s="44"/>
      <c r="T8522" s="44"/>
      <c r="U8522" s="45" t="b">
        <f>IF(AND($H$11&gt;0,$H$11&lt;10000),Y8522,IF(AND($H$11&gt;=10000,$H$11&lt;15000),Z8522,IF(AND($H$11&gt;=15000,$H$11&lt;20000),AA8522,IF(AND($H$11&gt;=20000,$H$11&lt;30000),AB8522,IF($H$11&gt;=30000,AC8522)))))</f>
        <v>0</v>
      </c>
      <c r="V8522" s="45"/>
      <c r="W8522" s="45"/>
      <c r="X8522" s="45"/>
      <c r="Y8522" s="16">
        <v>60</v>
      </c>
      <c r="Z8522" s="23">
        <v>58.8</v>
      </c>
      <c r="AA8522" s="22">
        <v>57</v>
      </c>
      <c r="AB8522" s="22">
        <v>54</v>
      </c>
      <c r="AC8522" s="22">
        <v>51</v>
      </c>
      <c r="AD8522" s="18"/>
      <c r="AE8522" s="18"/>
    </row>
    <row r="8523" spans="1:31" ht="33" customHeight="1" outlineLevel="4">
      <c r="A8523" s="51" t="s">
        <v>9404</v>
      </c>
      <c r="B8523" s="51"/>
      <c r="C8523" s="51"/>
      <c r="D8523" s="51"/>
      <c r="E8523" s="51"/>
      <c r="F8523" s="51"/>
      <c r="G8523" s="51"/>
      <c r="H8523" s="51"/>
      <c r="I8523" s="14" t="s">
        <v>25</v>
      </c>
      <c r="J8523" s="42">
        <v>106779</v>
      </c>
      <c r="K8523" s="42"/>
      <c r="L8523" s="43">
        <v>152.5</v>
      </c>
      <c r="M8523" s="43"/>
      <c r="N8523" s="15"/>
      <c r="O8523" s="44">
        <f>N8523*L8523</f>
        <v>0</v>
      </c>
      <c r="P8523" s="44"/>
      <c r="Q8523" s="44"/>
      <c r="R8523" s="44">
        <f>U8523*N8523</f>
        <v>0</v>
      </c>
      <c r="S8523" s="44"/>
      <c r="T8523" s="44"/>
      <c r="U8523" s="45" t="b">
        <f>IF(AND($H$11&gt;0,$H$11&lt;10000),Y8523,IF(AND($H$11&gt;=10000,$H$11&lt;15000),Z8523,IF(AND($H$11&gt;=15000,$H$11&lt;20000),AA8523,IF(AND($H$11&gt;=20000,$H$11&lt;30000),AB8523,IF($H$11&gt;=30000,AC8523)))))</f>
        <v>0</v>
      </c>
      <c r="V8523" s="45"/>
      <c r="W8523" s="45"/>
      <c r="X8523" s="45"/>
      <c r="Y8523" s="16">
        <v>152.5</v>
      </c>
      <c r="Z8523" s="16">
        <v>149.44999999999999</v>
      </c>
      <c r="AA8523" s="17">
        <v>144.875</v>
      </c>
      <c r="AB8523" s="16">
        <v>137.25</v>
      </c>
      <c r="AC8523" s="17">
        <v>129.625</v>
      </c>
      <c r="AD8523" s="18"/>
      <c r="AE8523" s="18"/>
    </row>
    <row r="8524" spans="1:31" ht="33" customHeight="1" outlineLevel="4">
      <c r="A8524" s="51" t="s">
        <v>9405</v>
      </c>
      <c r="B8524" s="51"/>
      <c r="C8524" s="51"/>
      <c r="D8524" s="51"/>
      <c r="E8524" s="51"/>
      <c r="F8524" s="51"/>
      <c r="G8524" s="51"/>
      <c r="H8524" s="51"/>
      <c r="I8524" s="14" t="s">
        <v>25</v>
      </c>
      <c r="J8524" s="42">
        <v>119056</v>
      </c>
      <c r="K8524" s="42"/>
      <c r="L8524" s="43">
        <v>101.8</v>
      </c>
      <c r="M8524" s="43"/>
      <c r="N8524" s="15"/>
      <c r="O8524" s="44">
        <f>N8524*L8524</f>
        <v>0</v>
      </c>
      <c r="P8524" s="44"/>
      <c r="Q8524" s="44"/>
      <c r="R8524" s="44">
        <f>U8524*N8524</f>
        <v>0</v>
      </c>
      <c r="S8524" s="44"/>
      <c r="T8524" s="44"/>
      <c r="U8524" s="45" t="b">
        <f>IF(AND($H$11&gt;0,$H$11&lt;10000),Y8524,IF(AND($H$11&gt;=10000,$H$11&lt;15000),Z8524,IF(AND($H$11&gt;=15000,$H$11&lt;20000),AA8524,IF(AND($H$11&gt;=20000,$H$11&lt;30000),AB8524,IF($H$11&gt;=30000,AC8524)))))</f>
        <v>0</v>
      </c>
      <c r="V8524" s="45"/>
      <c r="W8524" s="45"/>
      <c r="X8524" s="45"/>
      <c r="Y8524" s="16">
        <v>101.8</v>
      </c>
      <c r="Z8524" s="17">
        <v>99.763999999999996</v>
      </c>
      <c r="AA8524" s="16">
        <v>96.71</v>
      </c>
      <c r="AB8524" s="16">
        <v>91.62</v>
      </c>
      <c r="AC8524" s="16">
        <v>86.53</v>
      </c>
      <c r="AD8524" s="18"/>
      <c r="AE8524" s="18"/>
    </row>
    <row r="8525" spans="1:31" ht="33" customHeight="1" outlineLevel="4">
      <c r="A8525" s="51" t="s">
        <v>9406</v>
      </c>
      <c r="B8525" s="51"/>
      <c r="C8525" s="51"/>
      <c r="D8525" s="51"/>
      <c r="E8525" s="51"/>
      <c r="F8525" s="51"/>
      <c r="G8525" s="51"/>
      <c r="H8525" s="51"/>
      <c r="I8525" s="14" t="s">
        <v>25</v>
      </c>
      <c r="J8525" s="42">
        <v>105661</v>
      </c>
      <c r="K8525" s="42"/>
      <c r="L8525" s="43">
        <v>188.1</v>
      </c>
      <c r="M8525" s="43"/>
      <c r="N8525" s="15"/>
      <c r="O8525" s="44">
        <f>N8525*L8525</f>
        <v>0</v>
      </c>
      <c r="P8525" s="44"/>
      <c r="Q8525" s="44"/>
      <c r="R8525" s="44">
        <f>U8525*N8525</f>
        <v>0</v>
      </c>
      <c r="S8525" s="44"/>
      <c r="T8525" s="44"/>
      <c r="U8525" s="45" t="b">
        <f>IF(AND($H$11&gt;0,$H$11&lt;10000),Y8525,IF(AND($H$11&gt;=10000,$H$11&lt;15000),Z8525,IF(AND($H$11&gt;=15000,$H$11&lt;20000),AA8525,IF(AND($H$11&gt;=20000,$H$11&lt;30000),AB8525,IF($H$11&gt;=30000,AC8525)))))</f>
        <v>0</v>
      </c>
      <c r="V8525" s="45"/>
      <c r="W8525" s="45"/>
      <c r="X8525" s="45"/>
      <c r="Y8525" s="16">
        <v>188.1</v>
      </c>
      <c r="Z8525" s="17">
        <v>184.33799999999999</v>
      </c>
      <c r="AA8525" s="17">
        <v>178.69499999999999</v>
      </c>
      <c r="AB8525" s="16">
        <v>169.29</v>
      </c>
      <c r="AC8525" s="17">
        <v>159.88499999999999</v>
      </c>
      <c r="AD8525" s="18"/>
      <c r="AE8525" s="18"/>
    </row>
    <row r="8526" spans="1:31" ht="33" customHeight="1" outlineLevel="4">
      <c r="A8526" s="51" t="s">
        <v>9407</v>
      </c>
      <c r="B8526" s="51"/>
      <c r="C8526" s="51"/>
      <c r="D8526" s="51"/>
      <c r="E8526" s="51"/>
      <c r="F8526" s="51"/>
      <c r="G8526" s="51"/>
      <c r="H8526" s="51"/>
      <c r="I8526" s="14" t="s">
        <v>25</v>
      </c>
      <c r="J8526" s="42">
        <v>91143</v>
      </c>
      <c r="K8526" s="42"/>
      <c r="L8526" s="43">
        <v>61.4</v>
      </c>
      <c r="M8526" s="43"/>
      <c r="N8526" s="15"/>
      <c r="O8526" s="44">
        <f>N8526*L8526</f>
        <v>0</v>
      </c>
      <c r="P8526" s="44"/>
      <c r="Q8526" s="44"/>
      <c r="R8526" s="44">
        <f>U8526*N8526</f>
        <v>0</v>
      </c>
      <c r="S8526" s="44"/>
      <c r="T8526" s="44"/>
      <c r="U8526" s="45" t="b">
        <f>IF(AND($H$11&gt;0,$H$11&lt;10000),Y8526,IF(AND($H$11&gt;=10000,$H$11&lt;15000),Z8526,IF(AND($H$11&gt;=15000,$H$11&lt;20000),AA8526,IF(AND($H$11&gt;=20000,$H$11&lt;30000),AB8526,IF($H$11&gt;=30000,AC8526)))))</f>
        <v>0</v>
      </c>
      <c r="V8526" s="45"/>
      <c r="W8526" s="45"/>
      <c r="X8526" s="45"/>
      <c r="Y8526" s="16">
        <v>61.4</v>
      </c>
      <c r="Z8526" s="17">
        <v>60.171999999999997</v>
      </c>
      <c r="AA8526" s="16">
        <v>58.33</v>
      </c>
      <c r="AB8526" s="16">
        <v>55.26</v>
      </c>
      <c r="AC8526" s="16">
        <v>52.19</v>
      </c>
      <c r="AD8526" s="18"/>
      <c r="AE8526" s="18"/>
    </row>
    <row r="8527" spans="1:31" ht="33" customHeight="1" outlineLevel="4">
      <c r="A8527" s="51" t="s">
        <v>9408</v>
      </c>
      <c r="B8527" s="51"/>
      <c r="C8527" s="51"/>
      <c r="D8527" s="51"/>
      <c r="E8527" s="51"/>
      <c r="F8527" s="51"/>
      <c r="G8527" s="51"/>
      <c r="H8527" s="51"/>
      <c r="I8527" s="14" t="s">
        <v>25</v>
      </c>
      <c r="J8527" s="42">
        <v>43904</v>
      </c>
      <c r="K8527" s="42"/>
      <c r="L8527" s="43">
        <v>18.600000000000001</v>
      </c>
      <c r="M8527" s="43"/>
      <c r="N8527" s="15"/>
      <c r="O8527" s="44">
        <f>N8527*L8527</f>
        <v>0</v>
      </c>
      <c r="P8527" s="44"/>
      <c r="Q8527" s="44"/>
      <c r="R8527" s="44">
        <f>U8527*N8527</f>
        <v>0</v>
      </c>
      <c r="S8527" s="44"/>
      <c r="T8527" s="44"/>
      <c r="U8527" s="45" t="b">
        <f>IF(AND($H$11&gt;0,$H$11&lt;10000),Y8527,IF(AND($H$11&gt;=10000,$H$11&lt;15000),Z8527,IF(AND($H$11&gt;=15000,$H$11&lt;20000),AA8527,IF(AND($H$11&gt;=20000,$H$11&lt;30000),AB8527,IF($H$11&gt;=30000,AC8527)))))</f>
        <v>0</v>
      </c>
      <c r="V8527" s="45"/>
      <c r="W8527" s="45"/>
      <c r="X8527" s="45"/>
      <c r="Y8527" s="16">
        <v>18.600000000000001</v>
      </c>
      <c r="Z8527" s="17">
        <v>18.228000000000002</v>
      </c>
      <c r="AA8527" s="16">
        <v>17.670000000000002</v>
      </c>
      <c r="AB8527" s="16">
        <v>16.739999999999998</v>
      </c>
      <c r="AC8527" s="16">
        <v>15.81</v>
      </c>
      <c r="AD8527" s="18"/>
      <c r="AE8527" s="18"/>
    </row>
    <row r="8528" spans="1:31" ht="33" customHeight="1" outlineLevel="4">
      <c r="A8528" s="51" t="s">
        <v>9409</v>
      </c>
      <c r="B8528" s="51"/>
      <c r="C8528" s="51"/>
      <c r="D8528" s="51"/>
      <c r="E8528" s="51"/>
      <c r="F8528" s="51"/>
      <c r="G8528" s="51"/>
      <c r="H8528" s="51"/>
      <c r="I8528" s="14" t="s">
        <v>25</v>
      </c>
      <c r="J8528" s="42">
        <v>77910</v>
      </c>
      <c r="K8528" s="42"/>
      <c r="L8528" s="43">
        <v>22.2</v>
      </c>
      <c r="M8528" s="43"/>
      <c r="N8528" s="15"/>
      <c r="O8528" s="44">
        <f>N8528*L8528</f>
        <v>0</v>
      </c>
      <c r="P8528" s="44"/>
      <c r="Q8528" s="44"/>
      <c r="R8528" s="44">
        <f>U8528*N8528</f>
        <v>0</v>
      </c>
      <c r="S8528" s="44"/>
      <c r="T8528" s="44"/>
      <c r="U8528" s="45" t="b">
        <f>IF(AND($H$11&gt;0,$H$11&lt;10000),Y8528,IF(AND($H$11&gt;=10000,$H$11&lt;15000),Z8528,IF(AND($H$11&gt;=15000,$H$11&lt;20000),AA8528,IF(AND($H$11&gt;=20000,$H$11&lt;30000),AB8528,IF($H$11&gt;=30000,AC8528)))))</f>
        <v>0</v>
      </c>
      <c r="V8528" s="45"/>
      <c r="W8528" s="45"/>
      <c r="X8528" s="45"/>
      <c r="Y8528" s="16">
        <v>22.2</v>
      </c>
      <c r="Z8528" s="17">
        <v>21.756</v>
      </c>
      <c r="AA8528" s="16">
        <v>21.09</v>
      </c>
      <c r="AB8528" s="16">
        <v>19.98</v>
      </c>
      <c r="AC8528" s="16">
        <v>18.87</v>
      </c>
      <c r="AD8528" s="18"/>
      <c r="AE8528" s="18"/>
    </row>
    <row r="8529" spans="1:31" ht="33" customHeight="1" outlineLevel="4">
      <c r="A8529" s="51" t="s">
        <v>9410</v>
      </c>
      <c r="B8529" s="51"/>
      <c r="C8529" s="51"/>
      <c r="D8529" s="51"/>
      <c r="E8529" s="51"/>
      <c r="F8529" s="51"/>
      <c r="G8529" s="51"/>
      <c r="H8529" s="51"/>
      <c r="I8529" s="14" t="s">
        <v>25</v>
      </c>
      <c r="J8529" s="42">
        <v>105084</v>
      </c>
      <c r="K8529" s="42"/>
      <c r="L8529" s="43">
        <v>22.9</v>
      </c>
      <c r="M8529" s="43"/>
      <c r="N8529" s="15"/>
      <c r="O8529" s="44">
        <f>N8529*L8529</f>
        <v>0</v>
      </c>
      <c r="P8529" s="44"/>
      <c r="Q8529" s="44"/>
      <c r="R8529" s="44">
        <f>U8529*N8529</f>
        <v>0</v>
      </c>
      <c r="S8529" s="44"/>
      <c r="T8529" s="44"/>
      <c r="U8529" s="45" t="b">
        <f>IF(AND($H$11&gt;0,$H$11&lt;10000),Y8529,IF(AND($H$11&gt;=10000,$H$11&lt;15000),Z8529,IF(AND($H$11&gt;=15000,$H$11&lt;20000),AA8529,IF(AND($H$11&gt;=20000,$H$11&lt;30000),AB8529,IF($H$11&gt;=30000,AC8529)))))</f>
        <v>0</v>
      </c>
      <c r="V8529" s="45"/>
      <c r="W8529" s="45"/>
      <c r="X8529" s="45"/>
      <c r="Y8529" s="16">
        <v>22.9</v>
      </c>
      <c r="Z8529" s="17">
        <v>22.442</v>
      </c>
      <c r="AA8529" s="17">
        <v>21.754999999999999</v>
      </c>
      <c r="AB8529" s="16">
        <v>20.61</v>
      </c>
      <c r="AC8529" s="17">
        <v>19.465</v>
      </c>
      <c r="AD8529" s="18"/>
      <c r="AE8529" s="18"/>
    </row>
    <row r="8530" spans="1:31" ht="11.1" customHeight="1" outlineLevel="2">
      <c r="A8530" s="46" t="s">
        <v>9411</v>
      </c>
      <c r="B8530" s="46"/>
      <c r="C8530" s="46"/>
      <c r="D8530" s="46"/>
      <c r="E8530" s="46"/>
      <c r="F8530" s="46"/>
      <c r="G8530" s="46"/>
      <c r="H8530" s="46"/>
      <c r="I8530" s="4"/>
      <c r="J8530" s="5"/>
      <c r="K8530" s="6"/>
      <c r="L8530" s="5"/>
      <c r="M8530" s="6"/>
      <c r="N8530" s="4"/>
      <c r="O8530" s="7"/>
      <c r="P8530" s="8"/>
      <c r="Q8530" s="9"/>
      <c r="R8530" s="7"/>
      <c r="S8530" s="8"/>
      <c r="T8530" s="9"/>
      <c r="U8530" s="10"/>
      <c r="V8530" s="11"/>
      <c r="W8530" s="11"/>
      <c r="X8530" s="12"/>
      <c r="Y8530" s="13"/>
      <c r="Z8530" s="13"/>
      <c r="AA8530" s="13"/>
      <c r="AB8530" s="13"/>
      <c r="AC8530" s="13"/>
      <c r="AD8530" s="13"/>
      <c r="AE8530" s="13"/>
    </row>
    <row r="8531" spans="1:31" ht="33" customHeight="1" outlineLevel="3">
      <c r="A8531" s="47" t="s">
        <v>9412</v>
      </c>
      <c r="B8531" s="47"/>
      <c r="C8531" s="47"/>
      <c r="D8531" s="47"/>
      <c r="E8531" s="47"/>
      <c r="F8531" s="47"/>
      <c r="G8531" s="47"/>
      <c r="H8531" s="47"/>
      <c r="I8531" s="14" t="s">
        <v>25</v>
      </c>
      <c r="J8531" s="42">
        <v>118175</v>
      </c>
      <c r="K8531" s="42"/>
      <c r="L8531" s="43">
        <v>650.20000000000005</v>
      </c>
      <c r="M8531" s="43"/>
      <c r="N8531" s="15"/>
      <c r="O8531" s="44">
        <f>N8531*L8531</f>
        <v>0</v>
      </c>
      <c r="P8531" s="44"/>
      <c r="Q8531" s="44"/>
      <c r="R8531" s="44">
        <f>U8531*N8531</f>
        <v>0</v>
      </c>
      <c r="S8531" s="44"/>
      <c r="T8531" s="44"/>
      <c r="U8531" s="45" t="b">
        <f>IF(AND($H$11&gt;0,$H$11&lt;10000),Y8531,IF(AND($H$11&gt;=10000,$H$11&lt;15000),Z8531,IF(AND($H$11&gt;=15000,$H$11&lt;20000),AA8531,IF(AND($H$11&gt;=20000,$H$11&lt;30000),AB8531,IF($H$11&gt;=30000,AC8531)))))</f>
        <v>0</v>
      </c>
      <c r="V8531" s="45"/>
      <c r="W8531" s="45"/>
      <c r="X8531" s="45"/>
      <c r="Y8531" s="16">
        <v>650.20000000000005</v>
      </c>
      <c r="Z8531" s="17">
        <v>637.19600000000003</v>
      </c>
      <c r="AA8531" s="16">
        <v>617.69000000000005</v>
      </c>
      <c r="AB8531" s="16">
        <v>585.17999999999995</v>
      </c>
      <c r="AC8531" s="16">
        <v>552.66999999999996</v>
      </c>
      <c r="AD8531" s="18"/>
      <c r="AE8531" s="18"/>
    </row>
    <row r="8532" spans="1:31" ht="33" customHeight="1" outlineLevel="3">
      <c r="A8532" s="47" t="s">
        <v>9413</v>
      </c>
      <c r="B8532" s="47"/>
      <c r="C8532" s="47"/>
      <c r="D8532" s="47"/>
      <c r="E8532" s="47"/>
      <c r="F8532" s="47"/>
      <c r="G8532" s="47"/>
      <c r="H8532" s="47"/>
      <c r="I8532" s="14" t="s">
        <v>25</v>
      </c>
      <c r="J8532" s="42">
        <v>122761</v>
      </c>
      <c r="K8532" s="42"/>
      <c r="L8532" s="43">
        <v>140.80000000000001</v>
      </c>
      <c r="M8532" s="43"/>
      <c r="N8532" s="15"/>
      <c r="O8532" s="44">
        <f>N8532*L8532</f>
        <v>0</v>
      </c>
      <c r="P8532" s="44"/>
      <c r="Q8532" s="44"/>
      <c r="R8532" s="44">
        <f>U8532*N8532</f>
        <v>0</v>
      </c>
      <c r="S8532" s="44"/>
      <c r="T8532" s="44"/>
      <c r="U8532" s="45" t="b">
        <f>IF(AND($H$11&gt;0,$H$11&lt;10000),Y8532,IF(AND($H$11&gt;=10000,$H$11&lt;15000),Z8532,IF(AND($H$11&gt;=15000,$H$11&lt;20000),AA8532,IF(AND($H$11&gt;=20000,$H$11&lt;30000),AB8532,IF($H$11&gt;=30000,AC8532)))))</f>
        <v>0</v>
      </c>
      <c r="V8532" s="45"/>
      <c r="W8532" s="45"/>
      <c r="X8532" s="45"/>
      <c r="Y8532" s="16">
        <v>140.80000000000001</v>
      </c>
      <c r="Z8532" s="17">
        <v>137.98400000000001</v>
      </c>
      <c r="AA8532" s="16">
        <v>133.76</v>
      </c>
      <c r="AB8532" s="16">
        <v>126.72</v>
      </c>
      <c r="AC8532" s="16">
        <v>119.68</v>
      </c>
      <c r="AD8532" s="18"/>
      <c r="AE8532" s="18"/>
    </row>
    <row r="8533" spans="1:31" ht="33" customHeight="1" outlineLevel="3">
      <c r="A8533" s="47" t="s">
        <v>9414</v>
      </c>
      <c r="B8533" s="47"/>
      <c r="C8533" s="47"/>
      <c r="D8533" s="47"/>
      <c r="E8533" s="47"/>
      <c r="F8533" s="47"/>
      <c r="G8533" s="47"/>
      <c r="H8533" s="47"/>
      <c r="I8533" s="14" t="s">
        <v>25</v>
      </c>
      <c r="J8533" s="42">
        <v>90317</v>
      </c>
      <c r="K8533" s="42"/>
      <c r="L8533" s="43">
        <v>320.60000000000002</v>
      </c>
      <c r="M8533" s="43"/>
      <c r="N8533" s="15"/>
      <c r="O8533" s="44">
        <f>N8533*L8533</f>
        <v>0</v>
      </c>
      <c r="P8533" s="44"/>
      <c r="Q8533" s="44"/>
      <c r="R8533" s="44">
        <f>U8533*N8533</f>
        <v>0</v>
      </c>
      <c r="S8533" s="44"/>
      <c r="T8533" s="44"/>
      <c r="U8533" s="45" t="b">
        <f>IF(AND($H$11&gt;0,$H$11&lt;10000),Y8533,IF(AND($H$11&gt;=10000,$H$11&lt;15000),Z8533,IF(AND($H$11&gt;=15000,$H$11&lt;20000),AA8533,IF(AND($H$11&gt;=20000,$H$11&lt;30000),AB8533,IF($H$11&gt;=30000,AC8533)))))</f>
        <v>0</v>
      </c>
      <c r="V8533" s="45"/>
      <c r="W8533" s="45"/>
      <c r="X8533" s="45"/>
      <c r="Y8533" s="16">
        <v>320.60000000000002</v>
      </c>
      <c r="Z8533" s="17">
        <v>314.18799999999999</v>
      </c>
      <c r="AA8533" s="16">
        <v>304.57</v>
      </c>
      <c r="AB8533" s="16">
        <v>288.54000000000002</v>
      </c>
      <c r="AC8533" s="16">
        <v>272.51</v>
      </c>
      <c r="AD8533" s="18"/>
      <c r="AE8533" s="18"/>
    </row>
    <row r="8534" spans="1:31" ht="33" customHeight="1" outlineLevel="3">
      <c r="A8534" s="47" t="s">
        <v>9415</v>
      </c>
      <c r="B8534" s="47"/>
      <c r="C8534" s="47"/>
      <c r="D8534" s="47"/>
      <c r="E8534" s="47"/>
      <c r="F8534" s="47"/>
      <c r="G8534" s="47"/>
      <c r="H8534" s="47"/>
      <c r="I8534" s="14" t="s">
        <v>25</v>
      </c>
      <c r="J8534" s="42">
        <v>90318</v>
      </c>
      <c r="K8534" s="42"/>
      <c r="L8534" s="43">
        <v>224.2</v>
      </c>
      <c r="M8534" s="43"/>
      <c r="N8534" s="15"/>
      <c r="O8534" s="44">
        <f>N8534*L8534</f>
        <v>0</v>
      </c>
      <c r="P8534" s="44"/>
      <c r="Q8534" s="44"/>
      <c r="R8534" s="44">
        <f>U8534*N8534</f>
        <v>0</v>
      </c>
      <c r="S8534" s="44"/>
      <c r="T8534" s="44"/>
      <c r="U8534" s="45" t="b">
        <f>IF(AND($H$11&gt;0,$H$11&lt;10000),Y8534,IF(AND($H$11&gt;=10000,$H$11&lt;15000),Z8534,IF(AND($H$11&gt;=15000,$H$11&lt;20000),AA8534,IF(AND($H$11&gt;=20000,$H$11&lt;30000),AB8534,IF($H$11&gt;=30000,AC8534)))))</f>
        <v>0</v>
      </c>
      <c r="V8534" s="45"/>
      <c r="W8534" s="45"/>
      <c r="X8534" s="45"/>
      <c r="Y8534" s="16">
        <v>224.2</v>
      </c>
      <c r="Z8534" s="17">
        <v>219.71600000000001</v>
      </c>
      <c r="AA8534" s="16">
        <v>212.99</v>
      </c>
      <c r="AB8534" s="16">
        <v>201.78</v>
      </c>
      <c r="AC8534" s="16">
        <v>190.57</v>
      </c>
      <c r="AD8534" s="18"/>
      <c r="AE8534" s="18"/>
    </row>
    <row r="8535" spans="1:31" ht="33" customHeight="1" outlineLevel="3">
      <c r="A8535" s="47" t="s">
        <v>9416</v>
      </c>
      <c r="B8535" s="47"/>
      <c r="C8535" s="47"/>
      <c r="D8535" s="47"/>
      <c r="E8535" s="47"/>
      <c r="F8535" s="47"/>
      <c r="G8535" s="47"/>
      <c r="H8535" s="47"/>
      <c r="I8535" s="14" t="s">
        <v>25</v>
      </c>
      <c r="J8535" s="42">
        <v>84624</v>
      </c>
      <c r="K8535" s="42"/>
      <c r="L8535" s="43">
        <v>166.2</v>
      </c>
      <c r="M8535" s="43"/>
      <c r="N8535" s="15"/>
      <c r="O8535" s="44">
        <f>N8535*L8535</f>
        <v>0</v>
      </c>
      <c r="P8535" s="44"/>
      <c r="Q8535" s="44"/>
      <c r="R8535" s="44">
        <f>U8535*N8535</f>
        <v>0</v>
      </c>
      <c r="S8535" s="44"/>
      <c r="T8535" s="44"/>
      <c r="U8535" s="45" t="b">
        <f>IF(AND($H$11&gt;0,$H$11&lt;10000),Y8535,IF(AND($H$11&gt;=10000,$H$11&lt;15000),Z8535,IF(AND($H$11&gt;=15000,$H$11&lt;20000),AA8535,IF(AND($H$11&gt;=20000,$H$11&lt;30000),AB8535,IF($H$11&gt;=30000,AC8535)))))</f>
        <v>0</v>
      </c>
      <c r="V8535" s="45"/>
      <c r="W8535" s="45"/>
      <c r="X8535" s="45"/>
      <c r="Y8535" s="16">
        <v>166.2</v>
      </c>
      <c r="Z8535" s="17">
        <v>162.876</v>
      </c>
      <c r="AA8535" s="16">
        <v>157.88999999999999</v>
      </c>
      <c r="AB8535" s="16">
        <v>149.58000000000001</v>
      </c>
      <c r="AC8535" s="16">
        <v>141.27000000000001</v>
      </c>
      <c r="AD8535" s="18"/>
      <c r="AE8535" s="18"/>
    </row>
    <row r="8536" spans="1:31" ht="33" customHeight="1" outlineLevel="3">
      <c r="A8536" s="47" t="s">
        <v>9417</v>
      </c>
      <c r="B8536" s="47"/>
      <c r="C8536" s="47"/>
      <c r="D8536" s="47"/>
      <c r="E8536" s="47"/>
      <c r="F8536" s="47"/>
      <c r="G8536" s="47"/>
      <c r="H8536" s="47"/>
      <c r="I8536" s="14" t="s">
        <v>25</v>
      </c>
      <c r="J8536" s="42">
        <v>123092</v>
      </c>
      <c r="K8536" s="42"/>
      <c r="L8536" s="43">
        <v>359.3</v>
      </c>
      <c r="M8536" s="43"/>
      <c r="N8536" s="15"/>
      <c r="O8536" s="44">
        <f>N8536*L8536</f>
        <v>0</v>
      </c>
      <c r="P8536" s="44"/>
      <c r="Q8536" s="44"/>
      <c r="R8536" s="44">
        <f>U8536*N8536</f>
        <v>0</v>
      </c>
      <c r="S8536" s="44"/>
      <c r="T8536" s="44"/>
      <c r="U8536" s="45" t="b">
        <f>IF(AND($H$11&gt;0,$H$11&lt;10000),Y8536,IF(AND($H$11&gt;=10000,$H$11&lt;15000),Z8536,IF(AND($H$11&gt;=15000,$H$11&lt;20000),AA8536,IF(AND($H$11&gt;=20000,$H$11&lt;30000),AB8536,IF($H$11&gt;=30000,AC8536)))))</f>
        <v>0</v>
      </c>
      <c r="V8536" s="45"/>
      <c r="W8536" s="45"/>
      <c r="X8536" s="45"/>
      <c r="Y8536" s="16">
        <v>359.3</v>
      </c>
      <c r="Z8536" s="17">
        <v>352.11399999999998</v>
      </c>
      <c r="AA8536" s="17">
        <v>341.33499999999998</v>
      </c>
      <c r="AB8536" s="16">
        <v>323.37</v>
      </c>
      <c r="AC8536" s="17">
        <v>305.40499999999997</v>
      </c>
      <c r="AD8536" s="18"/>
      <c r="AE8536" s="18"/>
    </row>
    <row r="8537" spans="1:31" ht="33" customHeight="1" outlineLevel="3">
      <c r="A8537" s="47" t="s">
        <v>9418</v>
      </c>
      <c r="B8537" s="47"/>
      <c r="C8537" s="47"/>
      <c r="D8537" s="47"/>
      <c r="E8537" s="47"/>
      <c r="F8537" s="47"/>
      <c r="G8537" s="47"/>
      <c r="H8537" s="47"/>
      <c r="I8537" s="14" t="s">
        <v>25</v>
      </c>
      <c r="J8537" s="42">
        <v>126278</v>
      </c>
      <c r="K8537" s="42"/>
      <c r="L8537" s="43">
        <v>100.3</v>
      </c>
      <c r="M8537" s="43"/>
      <c r="N8537" s="15"/>
      <c r="O8537" s="44">
        <f>N8537*L8537</f>
        <v>0</v>
      </c>
      <c r="P8537" s="44"/>
      <c r="Q8537" s="44"/>
      <c r="R8537" s="44">
        <f>U8537*N8537</f>
        <v>0</v>
      </c>
      <c r="S8537" s="44"/>
      <c r="T8537" s="44"/>
      <c r="U8537" s="45" t="b">
        <f>IF(AND($H$11&gt;0,$H$11&lt;10000),Y8537,IF(AND($H$11&gt;=10000,$H$11&lt;15000),Z8537,IF(AND($H$11&gt;=15000,$H$11&lt;20000),AA8537,IF(AND($H$11&gt;=20000,$H$11&lt;30000),AB8537,IF($H$11&gt;=30000,AC8537)))))</f>
        <v>0</v>
      </c>
      <c r="V8537" s="45"/>
      <c r="W8537" s="45"/>
      <c r="X8537" s="45"/>
      <c r="Y8537" s="16">
        <v>100.3</v>
      </c>
      <c r="Z8537" s="17">
        <v>98.293999999999997</v>
      </c>
      <c r="AA8537" s="17">
        <v>95.284999999999997</v>
      </c>
      <c r="AB8537" s="16">
        <v>90.27</v>
      </c>
      <c r="AC8537" s="17">
        <v>85.254999999999995</v>
      </c>
      <c r="AD8537" s="18"/>
      <c r="AE8537" s="18"/>
    </row>
    <row r="8538" spans="1:31" ht="33" customHeight="1" outlineLevel="3">
      <c r="A8538" s="47" t="s">
        <v>9419</v>
      </c>
      <c r="B8538" s="47"/>
      <c r="C8538" s="47"/>
      <c r="D8538" s="47"/>
      <c r="E8538" s="47"/>
      <c r="F8538" s="47"/>
      <c r="G8538" s="47"/>
      <c r="H8538" s="47"/>
      <c r="I8538" s="14" t="s">
        <v>25</v>
      </c>
      <c r="J8538" s="42">
        <v>69367</v>
      </c>
      <c r="K8538" s="42"/>
      <c r="L8538" s="43">
        <v>118.9</v>
      </c>
      <c r="M8538" s="43"/>
      <c r="N8538" s="15"/>
      <c r="O8538" s="44">
        <f>N8538*L8538</f>
        <v>0</v>
      </c>
      <c r="P8538" s="44"/>
      <c r="Q8538" s="44"/>
      <c r="R8538" s="44">
        <f>U8538*N8538</f>
        <v>0</v>
      </c>
      <c r="S8538" s="44"/>
      <c r="T8538" s="44"/>
      <c r="U8538" s="45" t="b">
        <f>IF(AND($H$11&gt;0,$H$11&lt;10000),Y8538,IF(AND($H$11&gt;=10000,$H$11&lt;15000),Z8538,IF(AND($H$11&gt;=15000,$H$11&lt;20000),AA8538,IF(AND($H$11&gt;=20000,$H$11&lt;30000),AB8538,IF($H$11&gt;=30000,AC8538)))))</f>
        <v>0</v>
      </c>
      <c r="V8538" s="45"/>
      <c r="W8538" s="45"/>
      <c r="X8538" s="45"/>
      <c r="Y8538" s="16">
        <v>118.9</v>
      </c>
      <c r="Z8538" s="17">
        <v>116.52200000000001</v>
      </c>
      <c r="AA8538" s="17">
        <v>112.955</v>
      </c>
      <c r="AB8538" s="16">
        <v>107.01</v>
      </c>
      <c r="AC8538" s="17">
        <v>101.065</v>
      </c>
      <c r="AD8538" s="18"/>
      <c r="AE8538" s="18"/>
    </row>
    <row r="8539" spans="1:31" ht="33" customHeight="1" outlineLevel="3">
      <c r="A8539" s="47" t="s">
        <v>9420</v>
      </c>
      <c r="B8539" s="47"/>
      <c r="C8539" s="47"/>
      <c r="D8539" s="47"/>
      <c r="E8539" s="47"/>
      <c r="F8539" s="47"/>
      <c r="G8539" s="47"/>
      <c r="H8539" s="47"/>
      <c r="I8539" s="14" t="s">
        <v>25</v>
      </c>
      <c r="J8539" s="42">
        <v>69368</v>
      </c>
      <c r="K8539" s="42"/>
      <c r="L8539" s="43">
        <v>218.2</v>
      </c>
      <c r="M8539" s="43"/>
      <c r="N8539" s="15"/>
      <c r="O8539" s="44">
        <f>N8539*L8539</f>
        <v>0</v>
      </c>
      <c r="P8539" s="44"/>
      <c r="Q8539" s="44"/>
      <c r="R8539" s="44">
        <f>U8539*N8539</f>
        <v>0</v>
      </c>
      <c r="S8539" s="44"/>
      <c r="T8539" s="44"/>
      <c r="U8539" s="45" t="b">
        <f>IF(AND($H$11&gt;0,$H$11&lt;10000),Y8539,IF(AND($H$11&gt;=10000,$H$11&lt;15000),Z8539,IF(AND($H$11&gt;=15000,$H$11&lt;20000),AA8539,IF(AND($H$11&gt;=20000,$H$11&lt;30000),AB8539,IF($H$11&gt;=30000,AC8539)))))</f>
        <v>0</v>
      </c>
      <c r="V8539" s="45"/>
      <c r="W8539" s="45"/>
      <c r="X8539" s="45"/>
      <c r="Y8539" s="16">
        <v>218.2</v>
      </c>
      <c r="Z8539" s="17">
        <v>213.83600000000001</v>
      </c>
      <c r="AA8539" s="16">
        <v>207.29</v>
      </c>
      <c r="AB8539" s="16">
        <v>196.38</v>
      </c>
      <c r="AC8539" s="16">
        <v>185.47</v>
      </c>
      <c r="AD8539" s="18"/>
      <c r="AE8539" s="18"/>
    </row>
    <row r="8540" spans="1:31" ht="33" customHeight="1" outlineLevel="3">
      <c r="A8540" s="47" t="s">
        <v>9421</v>
      </c>
      <c r="B8540" s="47"/>
      <c r="C8540" s="47"/>
      <c r="D8540" s="47"/>
      <c r="E8540" s="47"/>
      <c r="F8540" s="47"/>
      <c r="G8540" s="47"/>
      <c r="H8540" s="47"/>
      <c r="I8540" s="14" t="s">
        <v>25</v>
      </c>
      <c r="J8540" s="49" t="s">
        <v>9422</v>
      </c>
      <c r="K8540" s="49"/>
      <c r="L8540" s="43">
        <v>53.5</v>
      </c>
      <c r="M8540" s="43"/>
      <c r="N8540" s="15"/>
      <c r="O8540" s="44">
        <f>N8540*L8540</f>
        <v>0</v>
      </c>
      <c r="P8540" s="44"/>
      <c r="Q8540" s="44"/>
      <c r="R8540" s="44">
        <f>U8540*N8540</f>
        <v>0</v>
      </c>
      <c r="S8540" s="44"/>
      <c r="T8540" s="44"/>
      <c r="U8540" s="45" t="b">
        <f>IF(AND($H$11&gt;0,$H$11&lt;10000),Y8540,IF(AND($H$11&gt;=10000,$H$11&lt;15000),Z8540,IF(AND($H$11&gt;=15000,$H$11&lt;20000),AA8540,IF(AND($H$11&gt;=20000,$H$11&lt;30000),AB8540,IF($H$11&gt;=30000,AC8540)))))</f>
        <v>0</v>
      </c>
      <c r="V8540" s="45"/>
      <c r="W8540" s="45"/>
      <c r="X8540" s="45"/>
      <c r="Y8540" s="16">
        <v>53.5</v>
      </c>
      <c r="Z8540" s="16">
        <v>52.43</v>
      </c>
      <c r="AA8540" s="17">
        <v>50.825000000000003</v>
      </c>
      <c r="AB8540" s="16">
        <v>48.15</v>
      </c>
      <c r="AC8540" s="17">
        <v>45.475000000000001</v>
      </c>
      <c r="AD8540" s="18"/>
      <c r="AE8540" s="18"/>
    </row>
    <row r="8541" spans="1:31" ht="33" customHeight="1" outlineLevel="3">
      <c r="A8541" s="47" t="s">
        <v>9423</v>
      </c>
      <c r="B8541" s="47"/>
      <c r="C8541" s="47"/>
      <c r="D8541" s="47"/>
      <c r="E8541" s="47"/>
      <c r="F8541" s="47"/>
      <c r="G8541" s="47"/>
      <c r="H8541" s="47"/>
      <c r="I8541" s="14" t="s">
        <v>25</v>
      </c>
      <c r="J8541" s="49" t="s">
        <v>9424</v>
      </c>
      <c r="K8541" s="49"/>
      <c r="L8541" s="43">
        <v>96.7</v>
      </c>
      <c r="M8541" s="43"/>
      <c r="N8541" s="15"/>
      <c r="O8541" s="44">
        <f>N8541*L8541</f>
        <v>0</v>
      </c>
      <c r="P8541" s="44"/>
      <c r="Q8541" s="44"/>
      <c r="R8541" s="44">
        <f>U8541*N8541</f>
        <v>0</v>
      </c>
      <c r="S8541" s="44"/>
      <c r="T8541" s="44"/>
      <c r="U8541" s="45" t="b">
        <f>IF(AND($H$11&gt;0,$H$11&lt;10000),Y8541,IF(AND($H$11&gt;=10000,$H$11&lt;15000),Z8541,IF(AND($H$11&gt;=15000,$H$11&lt;20000),AA8541,IF(AND($H$11&gt;=20000,$H$11&lt;30000),AB8541,IF($H$11&gt;=30000,AC8541)))))</f>
        <v>0</v>
      </c>
      <c r="V8541" s="45"/>
      <c r="W8541" s="45"/>
      <c r="X8541" s="45"/>
      <c r="Y8541" s="16">
        <v>96.7</v>
      </c>
      <c r="Z8541" s="17">
        <v>94.766000000000005</v>
      </c>
      <c r="AA8541" s="17">
        <v>91.864999999999995</v>
      </c>
      <c r="AB8541" s="16">
        <v>87.03</v>
      </c>
      <c r="AC8541" s="17">
        <v>82.194999999999993</v>
      </c>
      <c r="AD8541" s="18"/>
      <c r="AE8541" s="18"/>
    </row>
    <row r="8542" spans="1:31" ht="33" customHeight="1" outlineLevel="3">
      <c r="A8542" s="47" t="s">
        <v>9425</v>
      </c>
      <c r="B8542" s="47"/>
      <c r="C8542" s="47"/>
      <c r="D8542" s="47"/>
      <c r="E8542" s="47"/>
      <c r="F8542" s="47"/>
      <c r="G8542" s="47"/>
      <c r="H8542" s="47"/>
      <c r="I8542" s="14" t="s">
        <v>25</v>
      </c>
      <c r="J8542" s="49" t="s">
        <v>9426</v>
      </c>
      <c r="K8542" s="49"/>
      <c r="L8542" s="43">
        <v>180.8</v>
      </c>
      <c r="M8542" s="43"/>
      <c r="N8542" s="15"/>
      <c r="O8542" s="44">
        <f>N8542*L8542</f>
        <v>0</v>
      </c>
      <c r="P8542" s="44"/>
      <c r="Q8542" s="44"/>
      <c r="R8542" s="44">
        <f>U8542*N8542</f>
        <v>0</v>
      </c>
      <c r="S8542" s="44"/>
      <c r="T8542" s="44"/>
      <c r="U8542" s="45" t="b">
        <f>IF(AND($H$11&gt;0,$H$11&lt;10000),Y8542,IF(AND($H$11&gt;=10000,$H$11&lt;15000),Z8542,IF(AND($H$11&gt;=15000,$H$11&lt;20000),AA8542,IF(AND($H$11&gt;=20000,$H$11&lt;30000),AB8542,IF($H$11&gt;=30000,AC8542)))))</f>
        <v>0</v>
      </c>
      <c r="V8542" s="45"/>
      <c r="W8542" s="45"/>
      <c r="X8542" s="45"/>
      <c r="Y8542" s="16">
        <v>180.8</v>
      </c>
      <c r="Z8542" s="17">
        <v>177.184</v>
      </c>
      <c r="AA8542" s="16">
        <v>171.76</v>
      </c>
      <c r="AB8542" s="16">
        <v>162.72</v>
      </c>
      <c r="AC8542" s="16">
        <v>153.68</v>
      </c>
      <c r="AD8542" s="18"/>
      <c r="AE8542" s="18"/>
    </row>
    <row r="8543" spans="1:31" ht="33" customHeight="1" outlineLevel="3">
      <c r="A8543" s="47" t="s">
        <v>9427</v>
      </c>
      <c r="B8543" s="47"/>
      <c r="C8543" s="47"/>
      <c r="D8543" s="47"/>
      <c r="E8543" s="47"/>
      <c r="F8543" s="47"/>
      <c r="G8543" s="47"/>
      <c r="H8543" s="47"/>
      <c r="I8543" s="14" t="s">
        <v>25</v>
      </c>
      <c r="J8543" s="42">
        <v>115248</v>
      </c>
      <c r="K8543" s="42"/>
      <c r="L8543" s="43">
        <v>148</v>
      </c>
      <c r="M8543" s="43"/>
      <c r="N8543" s="15"/>
      <c r="O8543" s="44">
        <f>N8543*L8543</f>
        <v>0</v>
      </c>
      <c r="P8543" s="44"/>
      <c r="Q8543" s="44"/>
      <c r="R8543" s="44">
        <f>U8543*N8543</f>
        <v>0</v>
      </c>
      <c r="S8543" s="44"/>
      <c r="T8543" s="44"/>
      <c r="U8543" s="45" t="b">
        <f>IF(AND($H$11&gt;0,$H$11&lt;10000),Y8543,IF(AND($H$11&gt;=10000,$H$11&lt;15000),Z8543,IF(AND($H$11&gt;=15000,$H$11&lt;20000),AA8543,IF(AND($H$11&gt;=20000,$H$11&lt;30000),AB8543,IF($H$11&gt;=30000,AC8543)))))</f>
        <v>0</v>
      </c>
      <c r="V8543" s="45"/>
      <c r="W8543" s="45"/>
      <c r="X8543" s="45"/>
      <c r="Y8543" s="16">
        <v>148</v>
      </c>
      <c r="Z8543" s="16">
        <v>145.04</v>
      </c>
      <c r="AA8543" s="23">
        <v>140.6</v>
      </c>
      <c r="AB8543" s="23">
        <v>133.19999999999999</v>
      </c>
      <c r="AC8543" s="23">
        <v>125.8</v>
      </c>
      <c r="AD8543" s="18"/>
      <c r="AE8543" s="18"/>
    </row>
    <row r="8544" spans="1:31" ht="33" customHeight="1" outlineLevel="3">
      <c r="A8544" s="47" t="s">
        <v>9428</v>
      </c>
      <c r="B8544" s="47"/>
      <c r="C8544" s="47"/>
      <c r="D8544" s="47"/>
      <c r="E8544" s="47"/>
      <c r="F8544" s="47"/>
      <c r="G8544" s="47"/>
      <c r="H8544" s="47"/>
      <c r="I8544" s="14" t="s">
        <v>25</v>
      </c>
      <c r="J8544" s="42">
        <v>115249</v>
      </c>
      <c r="K8544" s="42"/>
      <c r="L8544" s="43">
        <v>254.1</v>
      </c>
      <c r="M8544" s="43"/>
      <c r="N8544" s="15"/>
      <c r="O8544" s="44">
        <f>N8544*L8544</f>
        <v>0</v>
      </c>
      <c r="P8544" s="44"/>
      <c r="Q8544" s="44"/>
      <c r="R8544" s="44">
        <f>U8544*N8544</f>
        <v>0</v>
      </c>
      <c r="S8544" s="44"/>
      <c r="T8544" s="44"/>
      <c r="U8544" s="45" t="b">
        <f>IF(AND($H$11&gt;0,$H$11&lt;10000),Y8544,IF(AND($H$11&gt;=10000,$H$11&lt;15000),Z8544,IF(AND($H$11&gt;=15000,$H$11&lt;20000),AA8544,IF(AND($H$11&gt;=20000,$H$11&lt;30000),AB8544,IF($H$11&gt;=30000,AC8544)))))</f>
        <v>0</v>
      </c>
      <c r="V8544" s="45"/>
      <c r="W8544" s="45"/>
      <c r="X8544" s="45"/>
      <c r="Y8544" s="16">
        <v>254.1</v>
      </c>
      <c r="Z8544" s="17">
        <v>249.018</v>
      </c>
      <c r="AA8544" s="17">
        <v>241.39500000000001</v>
      </c>
      <c r="AB8544" s="16">
        <v>228.69</v>
      </c>
      <c r="AC8544" s="17">
        <v>215.98500000000001</v>
      </c>
      <c r="AD8544" s="18"/>
      <c r="AE8544" s="18"/>
    </row>
    <row r="8545" spans="1:31" ht="33" customHeight="1" outlineLevel="3">
      <c r="A8545" s="47" t="s">
        <v>9429</v>
      </c>
      <c r="B8545" s="47"/>
      <c r="C8545" s="47"/>
      <c r="D8545" s="47"/>
      <c r="E8545" s="47"/>
      <c r="F8545" s="47"/>
      <c r="G8545" s="47"/>
      <c r="H8545" s="47"/>
      <c r="I8545" s="14" t="s">
        <v>25</v>
      </c>
      <c r="J8545" s="42">
        <v>50794</v>
      </c>
      <c r="K8545" s="42"/>
      <c r="L8545" s="43">
        <v>83.6</v>
      </c>
      <c r="M8545" s="43"/>
      <c r="N8545" s="15"/>
      <c r="O8545" s="44">
        <f>N8545*L8545</f>
        <v>0</v>
      </c>
      <c r="P8545" s="44"/>
      <c r="Q8545" s="44"/>
      <c r="R8545" s="44">
        <f>U8545*N8545</f>
        <v>0</v>
      </c>
      <c r="S8545" s="44"/>
      <c r="T8545" s="44"/>
      <c r="U8545" s="45" t="b">
        <f>IF(AND($H$11&gt;0,$H$11&lt;10000),Y8545,IF(AND($H$11&gt;=10000,$H$11&lt;15000),Z8545,IF(AND($H$11&gt;=15000,$H$11&lt;20000),AA8545,IF(AND($H$11&gt;=20000,$H$11&lt;30000),AB8545,IF($H$11&gt;=30000,AC8545)))))</f>
        <v>0</v>
      </c>
      <c r="V8545" s="45"/>
      <c r="W8545" s="45"/>
      <c r="X8545" s="45"/>
      <c r="Y8545" s="16">
        <v>83.6</v>
      </c>
      <c r="Z8545" s="17">
        <v>81.927999999999997</v>
      </c>
      <c r="AA8545" s="16">
        <v>79.42</v>
      </c>
      <c r="AB8545" s="16">
        <v>75.239999999999995</v>
      </c>
      <c r="AC8545" s="16">
        <v>71.06</v>
      </c>
      <c r="AD8545" s="18"/>
      <c r="AE8545" s="18"/>
    </row>
    <row r="8546" spans="1:31" ht="33" customHeight="1" outlineLevel="3">
      <c r="A8546" s="47" t="s">
        <v>9430</v>
      </c>
      <c r="B8546" s="47"/>
      <c r="C8546" s="47"/>
      <c r="D8546" s="47"/>
      <c r="E8546" s="47"/>
      <c r="F8546" s="47"/>
      <c r="G8546" s="47"/>
      <c r="H8546" s="47"/>
      <c r="I8546" s="14" t="s">
        <v>25</v>
      </c>
      <c r="J8546" s="42">
        <v>125169</v>
      </c>
      <c r="K8546" s="42"/>
      <c r="L8546" s="43">
        <v>401.9</v>
      </c>
      <c r="M8546" s="43"/>
      <c r="N8546" s="15"/>
      <c r="O8546" s="44">
        <f>N8546*L8546</f>
        <v>0</v>
      </c>
      <c r="P8546" s="44"/>
      <c r="Q8546" s="44"/>
      <c r="R8546" s="44">
        <f>U8546*N8546</f>
        <v>0</v>
      </c>
      <c r="S8546" s="44"/>
      <c r="T8546" s="44"/>
      <c r="U8546" s="45" t="b">
        <f>IF(AND($H$11&gt;0,$H$11&lt;10000),Y8546,IF(AND($H$11&gt;=10000,$H$11&lt;15000),Z8546,IF(AND($H$11&gt;=15000,$H$11&lt;20000),AA8546,IF(AND($H$11&gt;=20000,$H$11&lt;30000),AB8546,IF($H$11&gt;=30000,AC8546)))))</f>
        <v>0</v>
      </c>
      <c r="V8546" s="45"/>
      <c r="W8546" s="45"/>
      <c r="X8546" s="45"/>
      <c r="Y8546" s="16">
        <v>401.9</v>
      </c>
      <c r="Z8546" s="17">
        <v>393.86200000000002</v>
      </c>
      <c r="AA8546" s="17">
        <v>381.80500000000001</v>
      </c>
      <c r="AB8546" s="16">
        <v>361.71</v>
      </c>
      <c r="AC8546" s="17">
        <v>341.61500000000001</v>
      </c>
      <c r="AD8546" s="18"/>
      <c r="AE8546" s="18"/>
    </row>
    <row r="8547" spans="1:31" ht="33" customHeight="1" outlineLevel="3">
      <c r="A8547" s="47" t="s">
        <v>9431</v>
      </c>
      <c r="B8547" s="47"/>
      <c r="C8547" s="47"/>
      <c r="D8547" s="47"/>
      <c r="E8547" s="47"/>
      <c r="F8547" s="47"/>
      <c r="G8547" s="47"/>
      <c r="H8547" s="47"/>
      <c r="I8547" s="14" t="s">
        <v>25</v>
      </c>
      <c r="J8547" s="42">
        <v>96695</v>
      </c>
      <c r="K8547" s="42"/>
      <c r="L8547" s="43">
        <v>67.8</v>
      </c>
      <c r="M8547" s="43"/>
      <c r="N8547" s="15"/>
      <c r="O8547" s="44">
        <f>N8547*L8547</f>
        <v>0</v>
      </c>
      <c r="P8547" s="44"/>
      <c r="Q8547" s="44"/>
      <c r="R8547" s="44">
        <f>U8547*N8547</f>
        <v>0</v>
      </c>
      <c r="S8547" s="44"/>
      <c r="T8547" s="44"/>
      <c r="U8547" s="45" t="b">
        <f>IF(AND($H$11&gt;0,$H$11&lt;10000),Y8547,IF(AND($H$11&gt;=10000,$H$11&lt;15000),Z8547,IF(AND($H$11&gt;=15000,$H$11&lt;20000),AA8547,IF(AND($H$11&gt;=20000,$H$11&lt;30000),AB8547,IF($H$11&gt;=30000,AC8547)))))</f>
        <v>0</v>
      </c>
      <c r="V8547" s="45"/>
      <c r="W8547" s="45"/>
      <c r="X8547" s="45"/>
      <c r="Y8547" s="16">
        <v>67.8</v>
      </c>
      <c r="Z8547" s="17">
        <v>66.444000000000003</v>
      </c>
      <c r="AA8547" s="16">
        <v>64.41</v>
      </c>
      <c r="AB8547" s="16">
        <v>61.02</v>
      </c>
      <c r="AC8547" s="16">
        <v>57.63</v>
      </c>
      <c r="AD8547" s="18"/>
      <c r="AE8547" s="18"/>
    </row>
    <row r="8548" spans="1:31" ht="33" customHeight="1" outlineLevel="3">
      <c r="A8548" s="47" t="s">
        <v>9432</v>
      </c>
      <c r="B8548" s="47"/>
      <c r="C8548" s="47"/>
      <c r="D8548" s="47"/>
      <c r="E8548" s="47"/>
      <c r="F8548" s="47"/>
      <c r="G8548" s="47"/>
      <c r="H8548" s="47"/>
      <c r="I8548" s="14" t="s">
        <v>25</v>
      </c>
      <c r="J8548" s="49" t="s">
        <v>9433</v>
      </c>
      <c r="K8548" s="49"/>
      <c r="L8548" s="43">
        <v>115.5</v>
      </c>
      <c r="M8548" s="43"/>
      <c r="N8548" s="15"/>
      <c r="O8548" s="44">
        <f>N8548*L8548</f>
        <v>0</v>
      </c>
      <c r="P8548" s="44"/>
      <c r="Q8548" s="44"/>
      <c r="R8548" s="44">
        <f>U8548*N8548</f>
        <v>0</v>
      </c>
      <c r="S8548" s="44"/>
      <c r="T8548" s="44"/>
      <c r="U8548" s="45" t="b">
        <f>IF(AND($H$11&gt;0,$H$11&lt;10000),Y8548,IF(AND($H$11&gt;=10000,$H$11&lt;15000),Z8548,IF(AND($H$11&gt;=15000,$H$11&lt;20000),AA8548,IF(AND($H$11&gt;=20000,$H$11&lt;30000),AB8548,IF($H$11&gt;=30000,AC8548)))))</f>
        <v>0</v>
      </c>
      <c r="V8548" s="45"/>
      <c r="W8548" s="45"/>
      <c r="X8548" s="45"/>
      <c r="Y8548" s="16">
        <v>115.5</v>
      </c>
      <c r="Z8548" s="16">
        <v>113.19</v>
      </c>
      <c r="AA8548" s="17">
        <v>109.72499999999999</v>
      </c>
      <c r="AB8548" s="16">
        <v>103.95</v>
      </c>
      <c r="AC8548" s="17">
        <v>98.174999999999997</v>
      </c>
      <c r="AD8548" s="18"/>
      <c r="AE8548" s="18"/>
    </row>
    <row r="8549" spans="1:31" ht="11.1" customHeight="1" outlineLevel="2">
      <c r="A8549" s="46" t="s">
        <v>9434</v>
      </c>
      <c r="B8549" s="46"/>
      <c r="C8549" s="46"/>
      <c r="D8549" s="46"/>
      <c r="E8549" s="46"/>
      <c r="F8549" s="46"/>
      <c r="G8549" s="46"/>
      <c r="H8549" s="46"/>
      <c r="I8549" s="4"/>
      <c r="J8549" s="5"/>
      <c r="K8549" s="6"/>
      <c r="L8549" s="5"/>
      <c r="M8549" s="6"/>
      <c r="N8549" s="4"/>
      <c r="O8549" s="7"/>
      <c r="P8549" s="8"/>
      <c r="Q8549" s="9"/>
      <c r="R8549" s="7"/>
      <c r="S8549" s="8"/>
      <c r="T8549" s="9"/>
      <c r="U8549" s="10"/>
      <c r="V8549" s="11"/>
      <c r="W8549" s="11"/>
      <c r="X8549" s="12"/>
      <c r="Y8549" s="13"/>
      <c r="Z8549" s="13"/>
      <c r="AA8549" s="13"/>
      <c r="AB8549" s="13"/>
      <c r="AC8549" s="13"/>
      <c r="AD8549" s="13"/>
      <c r="AE8549" s="13"/>
    </row>
    <row r="8550" spans="1:31" ht="33" customHeight="1" outlineLevel="3">
      <c r="A8550" s="47" t="s">
        <v>9435</v>
      </c>
      <c r="B8550" s="47"/>
      <c r="C8550" s="47"/>
      <c r="D8550" s="47"/>
      <c r="E8550" s="47"/>
      <c r="F8550" s="47"/>
      <c r="G8550" s="47"/>
      <c r="H8550" s="47"/>
      <c r="I8550" s="14" t="s">
        <v>25</v>
      </c>
      <c r="J8550" s="42">
        <v>78916</v>
      </c>
      <c r="K8550" s="42"/>
      <c r="L8550" s="48">
        <v>2972.1</v>
      </c>
      <c r="M8550" s="48"/>
      <c r="N8550" s="15"/>
      <c r="O8550" s="44">
        <f>N8550*L8550</f>
        <v>0</v>
      </c>
      <c r="P8550" s="44"/>
      <c r="Q8550" s="44"/>
      <c r="R8550" s="44">
        <f>U8550*N8550</f>
        <v>0</v>
      </c>
      <c r="S8550" s="44"/>
      <c r="T8550" s="44"/>
      <c r="U8550" s="45" t="b">
        <f>IF(AND($H$11&gt;0,$H$11&lt;10000),Y8550,IF(AND($H$11&gt;=10000,$H$11&lt;15000),Z8550,IF(AND($H$11&gt;=15000,$H$11&lt;20000),AA8550,IF(AND($H$11&gt;=20000,$H$11&lt;30000),AB8550,IF($H$11&gt;=30000,AC8550)))))</f>
        <v>0</v>
      </c>
      <c r="V8550" s="45"/>
      <c r="W8550" s="45"/>
      <c r="X8550" s="45"/>
      <c r="Y8550" s="19">
        <v>2972.1</v>
      </c>
      <c r="Z8550" s="20">
        <v>2912.6579999999999</v>
      </c>
      <c r="AA8550" s="20">
        <v>2823.4949999999999</v>
      </c>
      <c r="AB8550" s="19">
        <v>2674.89</v>
      </c>
      <c r="AC8550" s="20">
        <v>2526.2849999999999</v>
      </c>
      <c r="AD8550" s="18"/>
      <c r="AE8550" s="18"/>
    </row>
    <row r="8551" spans="1:31" ht="33" customHeight="1" outlineLevel="3">
      <c r="A8551" s="47" t="s">
        <v>9436</v>
      </c>
      <c r="B8551" s="47"/>
      <c r="C8551" s="47"/>
      <c r="D8551" s="47"/>
      <c r="E8551" s="47"/>
      <c r="F8551" s="47"/>
      <c r="G8551" s="47"/>
      <c r="H8551" s="47"/>
      <c r="I8551" s="14" t="s">
        <v>25</v>
      </c>
      <c r="J8551" s="42">
        <v>78901</v>
      </c>
      <c r="K8551" s="42"/>
      <c r="L8551" s="48">
        <v>4427.7</v>
      </c>
      <c r="M8551" s="48"/>
      <c r="N8551" s="15"/>
      <c r="O8551" s="44">
        <f>N8551*L8551</f>
        <v>0</v>
      </c>
      <c r="P8551" s="44"/>
      <c r="Q8551" s="44"/>
      <c r="R8551" s="44">
        <f>U8551*N8551</f>
        <v>0</v>
      </c>
      <c r="S8551" s="44"/>
      <c r="T8551" s="44"/>
      <c r="U8551" s="45" t="b">
        <f>IF(AND($H$11&gt;0,$H$11&lt;10000),Y8551,IF(AND($H$11&gt;=10000,$H$11&lt;15000),Z8551,IF(AND($H$11&gt;=15000,$H$11&lt;20000),AA8551,IF(AND($H$11&gt;=20000,$H$11&lt;30000),AB8551,IF($H$11&gt;=30000,AC8551)))))</f>
        <v>0</v>
      </c>
      <c r="V8551" s="45"/>
      <c r="W8551" s="45"/>
      <c r="X8551" s="45"/>
      <c r="Y8551" s="19">
        <v>4427.7</v>
      </c>
      <c r="Z8551" s="20">
        <v>4339.1459999999997</v>
      </c>
      <c r="AA8551" s="20">
        <v>4206.3149999999996</v>
      </c>
      <c r="AB8551" s="19">
        <v>3984.93</v>
      </c>
      <c r="AC8551" s="20">
        <v>3763.5450000000001</v>
      </c>
      <c r="AD8551" s="18"/>
      <c r="AE8551" s="18"/>
    </row>
    <row r="8552" spans="1:31" ht="33" customHeight="1" outlineLevel="3">
      <c r="A8552" s="47" t="s">
        <v>9437</v>
      </c>
      <c r="B8552" s="47"/>
      <c r="C8552" s="47"/>
      <c r="D8552" s="47"/>
      <c r="E8552" s="47"/>
      <c r="F8552" s="47"/>
      <c r="G8552" s="47"/>
      <c r="H8552" s="47"/>
      <c r="I8552" s="14" t="s">
        <v>25</v>
      </c>
      <c r="J8552" s="42">
        <v>66268</v>
      </c>
      <c r="K8552" s="42"/>
      <c r="L8552" s="48">
        <v>3558.7</v>
      </c>
      <c r="M8552" s="48"/>
      <c r="N8552" s="15"/>
      <c r="O8552" s="44">
        <f>N8552*L8552</f>
        <v>0</v>
      </c>
      <c r="P8552" s="44"/>
      <c r="Q8552" s="44"/>
      <c r="R8552" s="44">
        <f>U8552*N8552</f>
        <v>0</v>
      </c>
      <c r="S8552" s="44"/>
      <c r="T8552" s="44"/>
      <c r="U8552" s="45" t="b">
        <f>IF(AND($H$11&gt;0,$H$11&lt;10000),Y8552,IF(AND($H$11&gt;=10000,$H$11&lt;15000),Z8552,IF(AND($H$11&gt;=15000,$H$11&lt;20000),AA8552,IF(AND($H$11&gt;=20000,$H$11&lt;30000),AB8552,IF($H$11&gt;=30000,AC8552)))))</f>
        <v>0</v>
      </c>
      <c r="V8552" s="45"/>
      <c r="W8552" s="45"/>
      <c r="X8552" s="45"/>
      <c r="Y8552" s="19">
        <v>3558.7</v>
      </c>
      <c r="Z8552" s="20">
        <v>3487.5259999999998</v>
      </c>
      <c r="AA8552" s="20">
        <v>3380.7649999999999</v>
      </c>
      <c r="AB8552" s="19">
        <v>3202.83</v>
      </c>
      <c r="AC8552" s="20">
        <v>3024.895</v>
      </c>
      <c r="AD8552" s="18"/>
      <c r="AE8552" s="18"/>
    </row>
    <row r="8553" spans="1:31" ht="33" customHeight="1" outlineLevel="3">
      <c r="A8553" s="47" t="s">
        <v>9438</v>
      </c>
      <c r="B8553" s="47"/>
      <c r="C8553" s="47"/>
      <c r="D8553" s="47"/>
      <c r="E8553" s="47"/>
      <c r="F8553" s="47"/>
      <c r="G8553" s="47"/>
      <c r="H8553" s="47"/>
      <c r="I8553" s="14" t="s">
        <v>25</v>
      </c>
      <c r="J8553" s="42">
        <v>127842</v>
      </c>
      <c r="K8553" s="42"/>
      <c r="L8553" s="43">
        <v>182.7</v>
      </c>
      <c r="M8553" s="43"/>
      <c r="N8553" s="15"/>
      <c r="O8553" s="44">
        <f>N8553*L8553</f>
        <v>0</v>
      </c>
      <c r="P8553" s="44"/>
      <c r="Q8553" s="44"/>
      <c r="R8553" s="44">
        <f>U8553*N8553</f>
        <v>0</v>
      </c>
      <c r="S8553" s="44"/>
      <c r="T8553" s="44"/>
      <c r="U8553" s="45" t="b">
        <f>IF(AND($H$11&gt;0,$H$11&lt;10000),Y8553,IF(AND($H$11&gt;=10000,$H$11&lt;15000),Z8553,IF(AND($H$11&gt;=15000,$H$11&lt;20000),AA8553,IF(AND($H$11&gt;=20000,$H$11&lt;30000),AB8553,IF($H$11&gt;=30000,AC8553)))))</f>
        <v>0</v>
      </c>
      <c r="V8553" s="45"/>
      <c r="W8553" s="45"/>
      <c r="X8553" s="45"/>
      <c r="Y8553" s="16">
        <v>182.7</v>
      </c>
      <c r="Z8553" s="17">
        <v>179.04599999999999</v>
      </c>
      <c r="AA8553" s="17">
        <v>173.565</v>
      </c>
      <c r="AB8553" s="16">
        <v>164.43</v>
      </c>
      <c r="AC8553" s="17">
        <v>155.29499999999999</v>
      </c>
      <c r="AD8553" s="18"/>
      <c r="AE8553" s="18"/>
    </row>
    <row r="8554" spans="1:31" ht="33" customHeight="1" outlineLevel="3">
      <c r="A8554" s="47" t="s">
        <v>9439</v>
      </c>
      <c r="B8554" s="47"/>
      <c r="C8554" s="47"/>
      <c r="D8554" s="47"/>
      <c r="E8554" s="47"/>
      <c r="F8554" s="47"/>
      <c r="G8554" s="47"/>
      <c r="H8554" s="47"/>
      <c r="I8554" s="14" t="s">
        <v>25</v>
      </c>
      <c r="J8554" s="42">
        <v>83855</v>
      </c>
      <c r="K8554" s="42"/>
      <c r="L8554" s="48">
        <v>11550.6</v>
      </c>
      <c r="M8554" s="48"/>
      <c r="N8554" s="15"/>
      <c r="O8554" s="44">
        <f>N8554*L8554</f>
        <v>0</v>
      </c>
      <c r="P8554" s="44"/>
      <c r="Q8554" s="44"/>
      <c r="R8554" s="44">
        <f>U8554*N8554</f>
        <v>0</v>
      </c>
      <c r="S8554" s="44"/>
      <c r="T8554" s="44"/>
      <c r="U8554" s="45" t="b">
        <f>IF(AND($H$11&gt;0,$H$11&lt;10000),Y8554,IF(AND($H$11&gt;=10000,$H$11&lt;15000),Z8554,IF(AND($H$11&gt;=15000,$H$11&lt;20000),AA8554,IF(AND($H$11&gt;=20000,$H$11&lt;30000),AB8554,IF($H$11&gt;=30000,AC8554)))))</f>
        <v>0</v>
      </c>
      <c r="V8554" s="45"/>
      <c r="W8554" s="45"/>
      <c r="X8554" s="45"/>
      <c r="Y8554" s="19">
        <v>11550.6</v>
      </c>
      <c r="Z8554" s="20">
        <v>11319.588</v>
      </c>
      <c r="AA8554" s="19">
        <v>10973.07</v>
      </c>
      <c r="AB8554" s="19">
        <v>10395.540000000001</v>
      </c>
      <c r="AC8554" s="19">
        <v>9818.01</v>
      </c>
      <c r="AD8554" s="18"/>
      <c r="AE8554" s="18"/>
    </row>
    <row r="8555" spans="1:31" ht="33" customHeight="1" outlineLevel="3">
      <c r="A8555" s="47" t="s">
        <v>9440</v>
      </c>
      <c r="B8555" s="47"/>
      <c r="C8555" s="47"/>
      <c r="D8555" s="47"/>
      <c r="E8555" s="47"/>
      <c r="F8555" s="47"/>
      <c r="G8555" s="47"/>
      <c r="H8555" s="47"/>
      <c r="I8555" s="14" t="s">
        <v>25</v>
      </c>
      <c r="J8555" s="42">
        <v>93514</v>
      </c>
      <c r="K8555" s="42"/>
      <c r="L8555" s="48">
        <v>2899.6</v>
      </c>
      <c r="M8555" s="48"/>
      <c r="N8555" s="15"/>
      <c r="O8555" s="44">
        <f>N8555*L8555</f>
        <v>0</v>
      </c>
      <c r="P8555" s="44"/>
      <c r="Q8555" s="44"/>
      <c r="R8555" s="44">
        <f>U8555*N8555</f>
        <v>0</v>
      </c>
      <c r="S8555" s="44"/>
      <c r="T8555" s="44"/>
      <c r="U8555" s="45" t="b">
        <f>IF(AND($H$11&gt;0,$H$11&lt;10000),Y8555,IF(AND($H$11&gt;=10000,$H$11&lt;15000),Z8555,IF(AND($H$11&gt;=15000,$H$11&lt;20000),AA8555,IF(AND($H$11&gt;=20000,$H$11&lt;30000),AB8555,IF($H$11&gt;=30000,AC8555)))))</f>
        <v>0</v>
      </c>
      <c r="V8555" s="45"/>
      <c r="W8555" s="45"/>
      <c r="X8555" s="45"/>
      <c r="Y8555" s="19">
        <v>2899.6</v>
      </c>
      <c r="Z8555" s="20">
        <v>2841.6080000000002</v>
      </c>
      <c r="AA8555" s="19">
        <v>2754.62</v>
      </c>
      <c r="AB8555" s="19">
        <v>2609.64</v>
      </c>
      <c r="AC8555" s="19">
        <v>2464.66</v>
      </c>
      <c r="AD8555" s="18"/>
      <c r="AE8555" s="18"/>
    </row>
    <row r="8556" spans="1:31" ht="11.1" customHeight="1" outlineLevel="2">
      <c r="A8556" s="46" t="s">
        <v>9441</v>
      </c>
      <c r="B8556" s="46"/>
      <c r="C8556" s="46"/>
      <c r="D8556" s="46"/>
      <c r="E8556" s="46"/>
      <c r="F8556" s="46"/>
      <c r="G8556" s="46"/>
      <c r="H8556" s="46"/>
      <c r="I8556" s="4"/>
      <c r="J8556" s="5"/>
      <c r="K8556" s="6"/>
      <c r="L8556" s="5"/>
      <c r="M8556" s="6"/>
      <c r="N8556" s="4"/>
      <c r="O8556" s="7"/>
      <c r="P8556" s="8"/>
      <c r="Q8556" s="9"/>
      <c r="R8556" s="7"/>
      <c r="S8556" s="8"/>
      <c r="T8556" s="9"/>
      <c r="U8556" s="10"/>
      <c r="V8556" s="11"/>
      <c r="W8556" s="11"/>
      <c r="X8556" s="12"/>
      <c r="Y8556" s="13"/>
      <c r="Z8556" s="13"/>
      <c r="AA8556" s="13"/>
      <c r="AB8556" s="13"/>
      <c r="AC8556" s="13"/>
      <c r="AD8556" s="13"/>
      <c r="AE8556" s="13"/>
    </row>
    <row r="8557" spans="1:31" ht="33" customHeight="1" outlineLevel="3">
      <c r="A8557" s="47" t="s">
        <v>9442</v>
      </c>
      <c r="B8557" s="47"/>
      <c r="C8557" s="47"/>
      <c r="D8557" s="47"/>
      <c r="E8557" s="47"/>
      <c r="F8557" s="47"/>
      <c r="G8557" s="47"/>
      <c r="H8557" s="47"/>
      <c r="I8557" s="14" t="s">
        <v>25</v>
      </c>
      <c r="J8557" s="42">
        <v>121788</v>
      </c>
      <c r="K8557" s="42"/>
      <c r="L8557" s="43">
        <v>100.5</v>
      </c>
      <c r="M8557" s="43"/>
      <c r="N8557" s="15"/>
      <c r="O8557" s="44">
        <f>N8557*L8557</f>
        <v>0</v>
      </c>
      <c r="P8557" s="44"/>
      <c r="Q8557" s="44"/>
      <c r="R8557" s="44">
        <f>U8557*N8557</f>
        <v>0</v>
      </c>
      <c r="S8557" s="44"/>
      <c r="T8557" s="44"/>
      <c r="U8557" s="45" t="b">
        <f>IF(AND($H$11&gt;0,$H$11&lt;10000),Y8557,IF(AND($H$11&gt;=10000,$H$11&lt;15000),Z8557,IF(AND($H$11&gt;=15000,$H$11&lt;20000),AA8557,IF(AND($H$11&gt;=20000,$H$11&lt;30000),AB8557,IF($H$11&gt;=30000,AC8557)))))</f>
        <v>0</v>
      </c>
      <c r="V8557" s="45"/>
      <c r="W8557" s="45"/>
      <c r="X8557" s="45"/>
      <c r="Y8557" s="16">
        <v>100.5</v>
      </c>
      <c r="Z8557" s="16">
        <v>98.49</v>
      </c>
      <c r="AA8557" s="17">
        <v>95.474999999999994</v>
      </c>
      <c r="AB8557" s="16">
        <v>90.45</v>
      </c>
      <c r="AC8557" s="17">
        <v>85.424999999999997</v>
      </c>
      <c r="AD8557" s="18"/>
      <c r="AE8557" s="18"/>
    </row>
    <row r="8558" spans="1:31" ht="33" customHeight="1" outlineLevel="3">
      <c r="A8558" s="47" t="s">
        <v>9443</v>
      </c>
      <c r="B8558" s="47"/>
      <c r="C8558" s="47"/>
      <c r="D8558" s="47"/>
      <c r="E8558" s="47"/>
      <c r="F8558" s="47"/>
      <c r="G8558" s="47"/>
      <c r="H8558" s="47"/>
      <c r="I8558" s="14" t="s">
        <v>25</v>
      </c>
      <c r="J8558" s="42">
        <v>121787</v>
      </c>
      <c r="K8558" s="42"/>
      <c r="L8558" s="43">
        <v>100.5</v>
      </c>
      <c r="M8558" s="43"/>
      <c r="N8558" s="15"/>
      <c r="O8558" s="44">
        <f>N8558*L8558</f>
        <v>0</v>
      </c>
      <c r="P8558" s="44"/>
      <c r="Q8558" s="44"/>
      <c r="R8558" s="44">
        <f>U8558*N8558</f>
        <v>0</v>
      </c>
      <c r="S8558" s="44"/>
      <c r="T8558" s="44"/>
      <c r="U8558" s="45" t="b">
        <f>IF(AND($H$11&gt;0,$H$11&lt;10000),Y8558,IF(AND($H$11&gt;=10000,$H$11&lt;15000),Z8558,IF(AND($H$11&gt;=15000,$H$11&lt;20000),AA8558,IF(AND($H$11&gt;=20000,$H$11&lt;30000),AB8558,IF($H$11&gt;=30000,AC8558)))))</f>
        <v>0</v>
      </c>
      <c r="V8558" s="45"/>
      <c r="W8558" s="45"/>
      <c r="X8558" s="45"/>
      <c r="Y8558" s="16">
        <v>100.5</v>
      </c>
      <c r="Z8558" s="16">
        <v>98.49</v>
      </c>
      <c r="AA8558" s="17">
        <v>95.474999999999994</v>
      </c>
      <c r="AB8558" s="16">
        <v>90.45</v>
      </c>
      <c r="AC8558" s="17">
        <v>85.424999999999997</v>
      </c>
      <c r="AD8558" s="18"/>
      <c r="AE8558" s="18"/>
    </row>
    <row r="8559" spans="1:31" ht="33" customHeight="1" outlineLevel="3">
      <c r="A8559" s="47" t="s">
        <v>9444</v>
      </c>
      <c r="B8559" s="47"/>
      <c r="C8559" s="47"/>
      <c r="D8559" s="47"/>
      <c r="E8559" s="47"/>
      <c r="F8559" s="47"/>
      <c r="G8559" s="47"/>
      <c r="H8559" s="47"/>
      <c r="I8559" s="14" t="s">
        <v>25</v>
      </c>
      <c r="J8559" s="42">
        <v>89358</v>
      </c>
      <c r="K8559" s="42"/>
      <c r="L8559" s="43">
        <v>927.1</v>
      </c>
      <c r="M8559" s="43"/>
      <c r="N8559" s="15"/>
      <c r="O8559" s="44">
        <f>N8559*L8559</f>
        <v>0</v>
      </c>
      <c r="P8559" s="44"/>
      <c r="Q8559" s="44"/>
      <c r="R8559" s="44">
        <f>U8559*N8559</f>
        <v>0</v>
      </c>
      <c r="S8559" s="44"/>
      <c r="T8559" s="44"/>
      <c r="U8559" s="45" t="b">
        <f>IF(AND($H$11&gt;0,$H$11&lt;10000),Y8559,IF(AND($H$11&gt;=10000,$H$11&lt;15000),Z8559,IF(AND($H$11&gt;=15000,$H$11&lt;20000),AA8559,IF(AND($H$11&gt;=20000,$H$11&lt;30000),AB8559,IF($H$11&gt;=30000,AC8559)))))</f>
        <v>0</v>
      </c>
      <c r="V8559" s="45"/>
      <c r="W8559" s="45"/>
      <c r="X8559" s="45"/>
      <c r="Y8559" s="16">
        <v>927.1</v>
      </c>
      <c r="Z8559" s="17">
        <v>908.55799999999999</v>
      </c>
      <c r="AA8559" s="17">
        <v>880.745</v>
      </c>
      <c r="AB8559" s="16">
        <v>834.39</v>
      </c>
      <c r="AC8559" s="17">
        <v>788.03499999999997</v>
      </c>
      <c r="AD8559" s="18"/>
      <c r="AE8559" s="18"/>
    </row>
    <row r="8560" spans="1:31" ht="33" customHeight="1" outlineLevel="3">
      <c r="A8560" s="47" t="s">
        <v>9445</v>
      </c>
      <c r="B8560" s="47"/>
      <c r="C8560" s="47"/>
      <c r="D8560" s="47"/>
      <c r="E8560" s="47"/>
      <c r="F8560" s="47"/>
      <c r="G8560" s="47"/>
      <c r="H8560" s="47"/>
      <c r="I8560" s="14" t="s">
        <v>25</v>
      </c>
      <c r="J8560" s="42">
        <v>87782</v>
      </c>
      <c r="K8560" s="42"/>
      <c r="L8560" s="48">
        <v>1591.2</v>
      </c>
      <c r="M8560" s="48"/>
      <c r="N8560" s="15"/>
      <c r="O8560" s="44">
        <f>N8560*L8560</f>
        <v>0</v>
      </c>
      <c r="P8560" s="44"/>
      <c r="Q8560" s="44"/>
      <c r="R8560" s="44">
        <f>U8560*N8560</f>
        <v>0</v>
      </c>
      <c r="S8560" s="44"/>
      <c r="T8560" s="44"/>
      <c r="U8560" s="45" t="b">
        <f>IF(AND($H$11&gt;0,$H$11&lt;10000),Y8560,IF(AND($H$11&gt;=10000,$H$11&lt;15000),Z8560,IF(AND($H$11&gt;=15000,$H$11&lt;20000),AA8560,IF(AND($H$11&gt;=20000,$H$11&lt;30000),AB8560,IF($H$11&gt;=30000,AC8560)))))</f>
        <v>0</v>
      </c>
      <c r="V8560" s="45"/>
      <c r="W8560" s="45"/>
      <c r="X8560" s="45"/>
      <c r="Y8560" s="19">
        <v>1591.2</v>
      </c>
      <c r="Z8560" s="20">
        <v>1559.376</v>
      </c>
      <c r="AA8560" s="19">
        <v>1511.64</v>
      </c>
      <c r="AB8560" s="19">
        <v>1432.08</v>
      </c>
      <c r="AC8560" s="19">
        <v>1352.52</v>
      </c>
      <c r="AD8560" s="18"/>
      <c r="AE8560" s="18"/>
    </row>
    <row r="8561" spans="1:31" ht="33" customHeight="1" outlineLevel="3">
      <c r="A8561" s="47" t="s">
        <v>9446</v>
      </c>
      <c r="B8561" s="47"/>
      <c r="C8561" s="47"/>
      <c r="D8561" s="47"/>
      <c r="E8561" s="47"/>
      <c r="F8561" s="47"/>
      <c r="G8561" s="47"/>
      <c r="H8561" s="47"/>
      <c r="I8561" s="14" t="s">
        <v>25</v>
      </c>
      <c r="J8561" s="42">
        <v>128243</v>
      </c>
      <c r="K8561" s="42"/>
      <c r="L8561" s="43">
        <v>669.8</v>
      </c>
      <c r="M8561" s="43"/>
      <c r="N8561" s="15"/>
      <c r="O8561" s="44">
        <f>N8561*L8561</f>
        <v>0</v>
      </c>
      <c r="P8561" s="44"/>
      <c r="Q8561" s="44"/>
      <c r="R8561" s="44">
        <f>U8561*N8561</f>
        <v>0</v>
      </c>
      <c r="S8561" s="44"/>
      <c r="T8561" s="44"/>
      <c r="U8561" s="45" t="b">
        <f>IF(AND($H$11&gt;0,$H$11&lt;10000),Y8561,IF(AND($H$11&gt;=10000,$H$11&lt;15000),Z8561,IF(AND($H$11&gt;=15000,$H$11&lt;20000),AA8561,IF(AND($H$11&gt;=20000,$H$11&lt;30000),AB8561,IF($H$11&gt;=30000,AC8561)))))</f>
        <v>0</v>
      </c>
      <c r="V8561" s="45"/>
      <c r="W8561" s="45"/>
      <c r="X8561" s="45"/>
      <c r="Y8561" s="16">
        <v>669.8</v>
      </c>
      <c r="Z8561" s="17">
        <v>656.404</v>
      </c>
      <c r="AA8561" s="16">
        <v>636.30999999999995</v>
      </c>
      <c r="AB8561" s="16">
        <v>602.82000000000005</v>
      </c>
      <c r="AC8561" s="16">
        <v>569.33000000000004</v>
      </c>
      <c r="AD8561" s="18"/>
      <c r="AE8561" s="18"/>
    </row>
    <row r="8562" spans="1:31" ht="33" customHeight="1" outlineLevel="3">
      <c r="A8562" s="47" t="s">
        <v>9447</v>
      </c>
      <c r="B8562" s="47"/>
      <c r="C8562" s="47"/>
      <c r="D8562" s="47"/>
      <c r="E8562" s="47"/>
      <c r="F8562" s="47"/>
      <c r="G8562" s="47"/>
      <c r="H8562" s="47"/>
      <c r="I8562" s="14" t="s">
        <v>25</v>
      </c>
      <c r="J8562" s="42">
        <v>103544</v>
      </c>
      <c r="K8562" s="42"/>
      <c r="L8562" s="43">
        <v>767.71</v>
      </c>
      <c r="M8562" s="43"/>
      <c r="N8562" s="15"/>
      <c r="O8562" s="44">
        <f>N8562*L8562</f>
        <v>0</v>
      </c>
      <c r="P8562" s="44"/>
      <c r="Q8562" s="44"/>
      <c r="R8562" s="44">
        <f>U8562*N8562</f>
        <v>0</v>
      </c>
      <c r="S8562" s="44"/>
      <c r="T8562" s="44"/>
      <c r="U8562" s="45" t="b">
        <f>IF(AND($H$11&gt;0,$H$11&lt;10000),Y8562,IF(AND($H$11&gt;=10000,$H$11&lt;15000),Z8562,IF(AND($H$11&gt;=15000,$H$11&lt;20000),AA8562,IF(AND($H$11&gt;=20000,$H$11&lt;30000),AB8562,IF($H$11&gt;=30000,AC8562)))))</f>
        <v>0</v>
      </c>
      <c r="V8562" s="45"/>
      <c r="W8562" s="45"/>
      <c r="X8562" s="45"/>
      <c r="Y8562" s="16">
        <v>767.71</v>
      </c>
      <c r="Z8562" s="24">
        <v>752.35580000000004</v>
      </c>
      <c r="AA8562" s="24">
        <v>729.32449999999994</v>
      </c>
      <c r="AB8562" s="17">
        <v>690.93899999999996</v>
      </c>
      <c r="AC8562" s="24">
        <v>652.55349999999999</v>
      </c>
      <c r="AD8562" s="18"/>
      <c r="AE8562" s="18"/>
    </row>
    <row r="8563" spans="1:31" ht="33" customHeight="1" outlineLevel="3">
      <c r="A8563" s="47" t="s">
        <v>9448</v>
      </c>
      <c r="B8563" s="47"/>
      <c r="C8563" s="47"/>
      <c r="D8563" s="47"/>
      <c r="E8563" s="47"/>
      <c r="F8563" s="47"/>
      <c r="G8563" s="47"/>
      <c r="H8563" s="47"/>
      <c r="I8563" s="14" t="s">
        <v>25</v>
      </c>
      <c r="J8563" s="42">
        <v>104610</v>
      </c>
      <c r="K8563" s="42"/>
      <c r="L8563" s="43">
        <v>678.1</v>
      </c>
      <c r="M8563" s="43"/>
      <c r="N8563" s="15"/>
      <c r="O8563" s="44">
        <f>N8563*L8563</f>
        <v>0</v>
      </c>
      <c r="P8563" s="44"/>
      <c r="Q8563" s="44"/>
      <c r="R8563" s="44">
        <f>U8563*N8563</f>
        <v>0</v>
      </c>
      <c r="S8563" s="44"/>
      <c r="T8563" s="44"/>
      <c r="U8563" s="45" t="b">
        <f>IF(AND($H$11&gt;0,$H$11&lt;10000),Y8563,IF(AND($H$11&gt;=10000,$H$11&lt;15000),Z8563,IF(AND($H$11&gt;=15000,$H$11&lt;20000),AA8563,IF(AND($H$11&gt;=20000,$H$11&lt;30000),AB8563,IF($H$11&gt;=30000,AC8563)))))</f>
        <v>0</v>
      </c>
      <c r="V8563" s="45"/>
      <c r="W8563" s="45"/>
      <c r="X8563" s="45"/>
      <c r="Y8563" s="16">
        <v>678.1</v>
      </c>
      <c r="Z8563" s="17">
        <v>664.53800000000001</v>
      </c>
      <c r="AA8563" s="17">
        <v>644.19500000000005</v>
      </c>
      <c r="AB8563" s="16">
        <v>610.29</v>
      </c>
      <c r="AC8563" s="17">
        <v>576.38499999999999</v>
      </c>
      <c r="AD8563" s="18"/>
      <c r="AE8563" s="18"/>
    </row>
    <row r="8564" spans="1:31" ht="33" customHeight="1" outlineLevel="3">
      <c r="A8564" s="47" t="s">
        <v>9449</v>
      </c>
      <c r="B8564" s="47"/>
      <c r="C8564" s="47"/>
      <c r="D8564" s="47"/>
      <c r="E8564" s="47"/>
      <c r="F8564" s="47"/>
      <c r="G8564" s="47"/>
      <c r="H8564" s="47"/>
      <c r="I8564" s="14" t="s">
        <v>25</v>
      </c>
      <c r="J8564" s="42">
        <v>86300</v>
      </c>
      <c r="K8564" s="42"/>
      <c r="L8564" s="43">
        <v>110.3</v>
      </c>
      <c r="M8564" s="43"/>
      <c r="N8564" s="15"/>
      <c r="O8564" s="44">
        <f>N8564*L8564</f>
        <v>0</v>
      </c>
      <c r="P8564" s="44"/>
      <c r="Q8564" s="44"/>
      <c r="R8564" s="44">
        <f>U8564*N8564</f>
        <v>0</v>
      </c>
      <c r="S8564" s="44"/>
      <c r="T8564" s="44"/>
      <c r="U8564" s="45" t="b">
        <f>IF(AND($H$11&gt;0,$H$11&lt;10000),Y8564,IF(AND($H$11&gt;=10000,$H$11&lt;15000),Z8564,IF(AND($H$11&gt;=15000,$H$11&lt;20000),AA8564,IF(AND($H$11&gt;=20000,$H$11&lt;30000),AB8564,IF($H$11&gt;=30000,AC8564)))))</f>
        <v>0</v>
      </c>
      <c r="V8564" s="45"/>
      <c r="W8564" s="45"/>
      <c r="X8564" s="45"/>
      <c r="Y8564" s="16">
        <v>110.3</v>
      </c>
      <c r="Z8564" s="17">
        <v>108.09399999999999</v>
      </c>
      <c r="AA8564" s="17">
        <v>104.785</v>
      </c>
      <c r="AB8564" s="16">
        <v>99.27</v>
      </c>
      <c r="AC8564" s="17">
        <v>93.754999999999995</v>
      </c>
      <c r="AD8564" s="18"/>
      <c r="AE8564" s="18"/>
    </row>
    <row r="8565" spans="1:31" ht="11.1" customHeight="1" outlineLevel="2">
      <c r="A8565" s="46" t="s">
        <v>9450</v>
      </c>
      <c r="B8565" s="46"/>
      <c r="C8565" s="46"/>
      <c r="D8565" s="46"/>
      <c r="E8565" s="46"/>
      <c r="F8565" s="46"/>
      <c r="G8565" s="46"/>
      <c r="H8565" s="46"/>
      <c r="I8565" s="4"/>
      <c r="J8565" s="5"/>
      <c r="K8565" s="6"/>
      <c r="L8565" s="5"/>
      <c r="M8565" s="6"/>
      <c r="N8565" s="4"/>
      <c r="O8565" s="7"/>
      <c r="P8565" s="8"/>
      <c r="Q8565" s="9"/>
      <c r="R8565" s="7"/>
      <c r="S8565" s="8"/>
      <c r="T8565" s="9"/>
      <c r="U8565" s="10"/>
      <c r="V8565" s="11"/>
      <c r="W8565" s="11"/>
      <c r="X8565" s="12"/>
      <c r="Y8565" s="13"/>
      <c r="Z8565" s="13"/>
      <c r="AA8565" s="13"/>
      <c r="AB8565" s="13"/>
      <c r="AC8565" s="13"/>
      <c r="AD8565" s="13"/>
      <c r="AE8565" s="13"/>
    </row>
    <row r="8566" spans="1:31" ht="11.1" customHeight="1" outlineLevel="3">
      <c r="A8566" s="50" t="s">
        <v>9451</v>
      </c>
      <c r="B8566" s="50"/>
      <c r="C8566" s="50"/>
      <c r="D8566" s="50"/>
      <c r="E8566" s="50"/>
      <c r="F8566" s="50"/>
      <c r="G8566" s="50"/>
      <c r="H8566" s="50"/>
      <c r="I8566" s="4"/>
      <c r="J8566" s="5"/>
      <c r="K8566" s="6"/>
      <c r="L8566" s="5"/>
      <c r="M8566" s="6"/>
      <c r="N8566" s="4"/>
      <c r="O8566" s="7"/>
      <c r="P8566" s="8"/>
      <c r="Q8566" s="9"/>
      <c r="R8566" s="7"/>
      <c r="S8566" s="8"/>
      <c r="T8566" s="9"/>
      <c r="U8566" s="10"/>
      <c r="V8566" s="11"/>
      <c r="W8566" s="11"/>
      <c r="X8566" s="12"/>
      <c r="Y8566" s="13"/>
      <c r="Z8566" s="13"/>
      <c r="AA8566" s="13"/>
      <c r="AB8566" s="13"/>
      <c r="AC8566" s="13"/>
      <c r="AD8566" s="13"/>
      <c r="AE8566" s="13"/>
    </row>
    <row r="8567" spans="1:31" ht="33" customHeight="1" outlineLevel="4">
      <c r="A8567" s="51" t="s">
        <v>9452</v>
      </c>
      <c r="B8567" s="51"/>
      <c r="C8567" s="51"/>
      <c r="D8567" s="51"/>
      <c r="E8567" s="51"/>
      <c r="F8567" s="51"/>
      <c r="G8567" s="51"/>
      <c r="H8567" s="51"/>
      <c r="I8567" s="14" t="s">
        <v>25</v>
      </c>
      <c r="J8567" s="42">
        <v>116669</v>
      </c>
      <c r="K8567" s="42"/>
      <c r="L8567" s="43">
        <v>608</v>
      </c>
      <c r="M8567" s="43"/>
      <c r="N8567" s="15"/>
      <c r="O8567" s="44">
        <f>N8567*L8567</f>
        <v>0</v>
      </c>
      <c r="P8567" s="44"/>
      <c r="Q8567" s="44"/>
      <c r="R8567" s="44">
        <f>U8567*N8567</f>
        <v>0</v>
      </c>
      <c r="S8567" s="44"/>
      <c r="T8567" s="44"/>
      <c r="U8567" s="45" t="b">
        <f>IF(AND($H$11&gt;0,$H$11&lt;10000),Y8567,IF(AND($H$11&gt;=10000,$H$11&lt;15000),Z8567,IF(AND($H$11&gt;=15000,$H$11&lt;20000),AA8567,IF(AND($H$11&gt;=20000,$H$11&lt;30000),AB8567,IF($H$11&gt;=30000,AC8567)))))</f>
        <v>0</v>
      </c>
      <c r="V8567" s="45"/>
      <c r="W8567" s="45"/>
      <c r="X8567" s="45"/>
      <c r="Y8567" s="16">
        <v>608</v>
      </c>
      <c r="Z8567" s="16">
        <v>595.84</v>
      </c>
      <c r="AA8567" s="23">
        <v>577.6</v>
      </c>
      <c r="AB8567" s="23">
        <v>547.20000000000005</v>
      </c>
      <c r="AC8567" s="23">
        <v>516.79999999999995</v>
      </c>
      <c r="AD8567" s="18"/>
      <c r="AE8567" s="18"/>
    </row>
    <row r="8568" spans="1:31" ht="33" customHeight="1" outlineLevel="4">
      <c r="A8568" s="51" t="s">
        <v>9453</v>
      </c>
      <c r="B8568" s="51"/>
      <c r="C8568" s="51"/>
      <c r="D8568" s="51"/>
      <c r="E8568" s="51"/>
      <c r="F8568" s="51"/>
      <c r="G8568" s="51"/>
      <c r="H8568" s="51"/>
      <c r="I8568" s="14" t="s">
        <v>25</v>
      </c>
      <c r="J8568" s="42">
        <v>116670</v>
      </c>
      <c r="K8568" s="42"/>
      <c r="L8568" s="43">
        <v>357.9</v>
      </c>
      <c r="M8568" s="43"/>
      <c r="N8568" s="15"/>
      <c r="O8568" s="44">
        <f>N8568*L8568</f>
        <v>0</v>
      </c>
      <c r="P8568" s="44"/>
      <c r="Q8568" s="44"/>
      <c r="R8568" s="44">
        <f>U8568*N8568</f>
        <v>0</v>
      </c>
      <c r="S8568" s="44"/>
      <c r="T8568" s="44"/>
      <c r="U8568" s="45" t="b">
        <f>IF(AND($H$11&gt;0,$H$11&lt;10000),Y8568,IF(AND($H$11&gt;=10000,$H$11&lt;15000),Z8568,IF(AND($H$11&gt;=15000,$H$11&lt;20000),AA8568,IF(AND($H$11&gt;=20000,$H$11&lt;30000),AB8568,IF($H$11&gt;=30000,AC8568)))))</f>
        <v>0</v>
      </c>
      <c r="V8568" s="45"/>
      <c r="W8568" s="45"/>
      <c r="X8568" s="45"/>
      <c r="Y8568" s="16">
        <v>357.9</v>
      </c>
      <c r="Z8568" s="17">
        <v>350.74200000000002</v>
      </c>
      <c r="AA8568" s="17">
        <v>340.005</v>
      </c>
      <c r="AB8568" s="16">
        <v>322.11</v>
      </c>
      <c r="AC8568" s="17">
        <v>304.21499999999997</v>
      </c>
      <c r="AD8568" s="18"/>
      <c r="AE8568" s="18"/>
    </row>
    <row r="8569" spans="1:31" ht="33" customHeight="1" outlineLevel="4">
      <c r="A8569" s="51" t="s">
        <v>9454</v>
      </c>
      <c r="B8569" s="51"/>
      <c r="C8569" s="51"/>
      <c r="D8569" s="51"/>
      <c r="E8569" s="51"/>
      <c r="F8569" s="51"/>
      <c r="G8569" s="51"/>
      <c r="H8569" s="51"/>
      <c r="I8569" s="14" t="s">
        <v>25</v>
      </c>
      <c r="J8569" s="42">
        <v>113302</v>
      </c>
      <c r="K8569" s="42"/>
      <c r="L8569" s="48">
        <v>1916.3</v>
      </c>
      <c r="M8569" s="48"/>
      <c r="N8569" s="15"/>
      <c r="O8569" s="44">
        <f>N8569*L8569</f>
        <v>0</v>
      </c>
      <c r="P8569" s="44"/>
      <c r="Q8569" s="44"/>
      <c r="R8569" s="44">
        <f>U8569*N8569</f>
        <v>0</v>
      </c>
      <c r="S8569" s="44"/>
      <c r="T8569" s="44"/>
      <c r="U8569" s="45" t="b">
        <f>IF(AND($H$11&gt;0,$H$11&lt;10000),Y8569,IF(AND($H$11&gt;=10000,$H$11&lt;15000),Z8569,IF(AND($H$11&gt;=15000,$H$11&lt;20000),AA8569,IF(AND($H$11&gt;=20000,$H$11&lt;30000),AB8569,IF($H$11&gt;=30000,AC8569)))))</f>
        <v>0</v>
      </c>
      <c r="V8569" s="45"/>
      <c r="W8569" s="45"/>
      <c r="X8569" s="45"/>
      <c r="Y8569" s="19">
        <v>1916.3</v>
      </c>
      <c r="Z8569" s="20">
        <v>1877.9739999999999</v>
      </c>
      <c r="AA8569" s="20">
        <v>1820.4849999999999</v>
      </c>
      <c r="AB8569" s="19">
        <v>1724.67</v>
      </c>
      <c r="AC8569" s="20">
        <v>1628.855</v>
      </c>
      <c r="AD8569" s="18"/>
      <c r="AE8569" s="18"/>
    </row>
    <row r="8570" spans="1:31" ht="33" customHeight="1" outlineLevel="4">
      <c r="A8570" s="51" t="s">
        <v>9455</v>
      </c>
      <c r="B8570" s="51"/>
      <c r="C8570" s="51"/>
      <c r="D8570" s="51"/>
      <c r="E8570" s="51"/>
      <c r="F8570" s="51"/>
      <c r="G8570" s="51"/>
      <c r="H8570" s="51"/>
      <c r="I8570" s="14" t="s">
        <v>25</v>
      </c>
      <c r="J8570" s="42">
        <v>116678</v>
      </c>
      <c r="K8570" s="42"/>
      <c r="L8570" s="43">
        <v>302.10000000000002</v>
      </c>
      <c r="M8570" s="43"/>
      <c r="N8570" s="15"/>
      <c r="O8570" s="44">
        <f>N8570*L8570</f>
        <v>0</v>
      </c>
      <c r="P8570" s="44"/>
      <c r="Q8570" s="44"/>
      <c r="R8570" s="44">
        <f>U8570*N8570</f>
        <v>0</v>
      </c>
      <c r="S8570" s="44"/>
      <c r="T8570" s="44"/>
      <c r="U8570" s="45" t="b">
        <f>IF(AND($H$11&gt;0,$H$11&lt;10000),Y8570,IF(AND($H$11&gt;=10000,$H$11&lt;15000),Z8570,IF(AND($H$11&gt;=15000,$H$11&lt;20000),AA8570,IF(AND($H$11&gt;=20000,$H$11&lt;30000),AB8570,IF($H$11&gt;=30000,AC8570)))))</f>
        <v>0</v>
      </c>
      <c r="V8570" s="45"/>
      <c r="W8570" s="45"/>
      <c r="X8570" s="45"/>
      <c r="Y8570" s="16">
        <v>302.10000000000002</v>
      </c>
      <c r="Z8570" s="17">
        <v>296.05799999999999</v>
      </c>
      <c r="AA8570" s="17">
        <v>286.995</v>
      </c>
      <c r="AB8570" s="16">
        <v>271.89</v>
      </c>
      <c r="AC8570" s="17">
        <v>256.78500000000003</v>
      </c>
      <c r="AD8570" s="18"/>
      <c r="AE8570" s="18"/>
    </row>
    <row r="8571" spans="1:31" ht="33" customHeight="1" outlineLevel="4">
      <c r="A8571" s="51" t="s">
        <v>9456</v>
      </c>
      <c r="B8571" s="51"/>
      <c r="C8571" s="51"/>
      <c r="D8571" s="51"/>
      <c r="E8571" s="51"/>
      <c r="F8571" s="51"/>
      <c r="G8571" s="51"/>
      <c r="H8571" s="51"/>
      <c r="I8571" s="14" t="s">
        <v>25</v>
      </c>
      <c r="J8571" s="42">
        <v>124969</v>
      </c>
      <c r="K8571" s="42"/>
      <c r="L8571" s="43">
        <v>369.5</v>
      </c>
      <c r="M8571" s="43"/>
      <c r="N8571" s="15"/>
      <c r="O8571" s="44">
        <f>N8571*L8571</f>
        <v>0</v>
      </c>
      <c r="P8571" s="44"/>
      <c r="Q8571" s="44"/>
      <c r="R8571" s="44">
        <f>U8571*N8571</f>
        <v>0</v>
      </c>
      <c r="S8571" s="44"/>
      <c r="T8571" s="44"/>
      <c r="U8571" s="45" t="b">
        <f>IF(AND($H$11&gt;0,$H$11&lt;10000),Y8571,IF(AND($H$11&gt;=10000,$H$11&lt;15000),Z8571,IF(AND($H$11&gt;=15000,$H$11&lt;20000),AA8571,IF(AND($H$11&gt;=20000,$H$11&lt;30000),AB8571,IF($H$11&gt;=30000,AC8571)))))</f>
        <v>0</v>
      </c>
      <c r="V8571" s="45"/>
      <c r="W8571" s="45"/>
      <c r="X8571" s="45"/>
      <c r="Y8571" s="16">
        <v>369.5</v>
      </c>
      <c r="Z8571" s="16">
        <v>362.11</v>
      </c>
      <c r="AA8571" s="17">
        <v>351.02499999999998</v>
      </c>
      <c r="AB8571" s="16">
        <v>332.55</v>
      </c>
      <c r="AC8571" s="17">
        <v>314.07499999999999</v>
      </c>
      <c r="AD8571" s="18"/>
      <c r="AE8571" s="18"/>
    </row>
    <row r="8572" spans="1:31" ht="33" customHeight="1" outlineLevel="4">
      <c r="A8572" s="51" t="s">
        <v>9457</v>
      </c>
      <c r="B8572" s="51"/>
      <c r="C8572" s="51"/>
      <c r="D8572" s="51"/>
      <c r="E8572" s="51"/>
      <c r="F8572" s="51"/>
      <c r="G8572" s="51"/>
      <c r="H8572" s="51"/>
      <c r="I8572" s="14" t="s">
        <v>25</v>
      </c>
      <c r="J8572" s="42">
        <v>116674</v>
      </c>
      <c r="K8572" s="42"/>
      <c r="L8572" s="48">
        <v>3015</v>
      </c>
      <c r="M8572" s="48"/>
      <c r="N8572" s="15"/>
      <c r="O8572" s="44">
        <f>N8572*L8572</f>
        <v>0</v>
      </c>
      <c r="P8572" s="44"/>
      <c r="Q8572" s="44"/>
      <c r="R8572" s="44">
        <f>U8572*N8572</f>
        <v>0</v>
      </c>
      <c r="S8572" s="44"/>
      <c r="T8572" s="44"/>
      <c r="U8572" s="45" t="b">
        <f>IF(AND($H$11&gt;0,$H$11&lt;10000),Y8572,IF(AND($H$11&gt;=10000,$H$11&lt;15000),Z8572,IF(AND($H$11&gt;=15000,$H$11&lt;20000),AA8572,IF(AND($H$11&gt;=20000,$H$11&lt;30000),AB8572,IF($H$11&gt;=30000,AC8572)))))</f>
        <v>0</v>
      </c>
      <c r="V8572" s="45"/>
      <c r="W8572" s="45"/>
      <c r="X8572" s="45"/>
      <c r="Y8572" s="19">
        <v>3015</v>
      </c>
      <c r="Z8572" s="21">
        <v>2954.7</v>
      </c>
      <c r="AA8572" s="19">
        <v>2864.25</v>
      </c>
      <c r="AB8572" s="21">
        <v>2713.5</v>
      </c>
      <c r="AC8572" s="19">
        <v>2562.75</v>
      </c>
      <c r="AD8572" s="18"/>
      <c r="AE8572" s="18"/>
    </row>
    <row r="8573" spans="1:31" ht="33" customHeight="1" outlineLevel="4">
      <c r="A8573" s="51" t="s">
        <v>9458</v>
      </c>
      <c r="B8573" s="51"/>
      <c r="C8573" s="51"/>
      <c r="D8573" s="51"/>
      <c r="E8573" s="51"/>
      <c r="F8573" s="51"/>
      <c r="G8573" s="51"/>
      <c r="H8573" s="51"/>
      <c r="I8573" s="14" t="s">
        <v>25</v>
      </c>
      <c r="J8573" s="42">
        <v>113296</v>
      </c>
      <c r="K8573" s="42"/>
      <c r="L8573" s="48">
        <v>2522.4</v>
      </c>
      <c r="M8573" s="48"/>
      <c r="N8573" s="15"/>
      <c r="O8573" s="44">
        <f>N8573*L8573</f>
        <v>0</v>
      </c>
      <c r="P8573" s="44"/>
      <c r="Q8573" s="44"/>
      <c r="R8573" s="44">
        <f>U8573*N8573</f>
        <v>0</v>
      </c>
      <c r="S8573" s="44"/>
      <c r="T8573" s="44"/>
      <c r="U8573" s="45" t="b">
        <f>IF(AND($H$11&gt;0,$H$11&lt;10000),Y8573,IF(AND($H$11&gt;=10000,$H$11&lt;15000),Z8573,IF(AND($H$11&gt;=15000,$H$11&lt;20000),AA8573,IF(AND($H$11&gt;=20000,$H$11&lt;30000),AB8573,IF($H$11&gt;=30000,AC8573)))))</f>
        <v>0</v>
      </c>
      <c r="V8573" s="45"/>
      <c r="W8573" s="45"/>
      <c r="X8573" s="45"/>
      <c r="Y8573" s="19">
        <v>2522.4</v>
      </c>
      <c r="Z8573" s="20">
        <v>2471.9520000000002</v>
      </c>
      <c r="AA8573" s="19">
        <v>2396.2800000000002</v>
      </c>
      <c r="AB8573" s="19">
        <v>2270.16</v>
      </c>
      <c r="AC8573" s="19">
        <v>2144.04</v>
      </c>
      <c r="AD8573" s="18"/>
      <c r="AE8573" s="18"/>
    </row>
    <row r="8574" spans="1:31" ht="33" customHeight="1" outlineLevel="4">
      <c r="A8574" s="51" t="s">
        <v>9459</v>
      </c>
      <c r="B8574" s="51"/>
      <c r="C8574" s="51"/>
      <c r="D8574" s="51"/>
      <c r="E8574" s="51"/>
      <c r="F8574" s="51"/>
      <c r="G8574" s="51"/>
      <c r="H8574" s="51"/>
      <c r="I8574" s="14" t="s">
        <v>25</v>
      </c>
      <c r="J8574" s="42">
        <v>116672</v>
      </c>
      <c r="K8574" s="42"/>
      <c r="L8574" s="43">
        <v>321.39999999999998</v>
      </c>
      <c r="M8574" s="43"/>
      <c r="N8574" s="15"/>
      <c r="O8574" s="44">
        <f>N8574*L8574</f>
        <v>0</v>
      </c>
      <c r="P8574" s="44"/>
      <c r="Q8574" s="44"/>
      <c r="R8574" s="44">
        <f>U8574*N8574</f>
        <v>0</v>
      </c>
      <c r="S8574" s="44"/>
      <c r="T8574" s="44"/>
      <c r="U8574" s="45" t="b">
        <f>IF(AND($H$11&gt;0,$H$11&lt;10000),Y8574,IF(AND($H$11&gt;=10000,$H$11&lt;15000),Z8574,IF(AND($H$11&gt;=15000,$H$11&lt;20000),AA8574,IF(AND($H$11&gt;=20000,$H$11&lt;30000),AB8574,IF($H$11&gt;=30000,AC8574)))))</f>
        <v>0</v>
      </c>
      <c r="V8574" s="45"/>
      <c r="W8574" s="45"/>
      <c r="X8574" s="45"/>
      <c r="Y8574" s="16">
        <v>321.39999999999998</v>
      </c>
      <c r="Z8574" s="17">
        <v>314.97199999999998</v>
      </c>
      <c r="AA8574" s="16">
        <v>305.33</v>
      </c>
      <c r="AB8574" s="16">
        <v>289.26</v>
      </c>
      <c r="AC8574" s="16">
        <v>273.19</v>
      </c>
      <c r="AD8574" s="18"/>
      <c r="AE8574" s="18"/>
    </row>
    <row r="8575" spans="1:31" ht="33" customHeight="1" outlineLevel="4">
      <c r="A8575" s="51" t="s">
        <v>9460</v>
      </c>
      <c r="B8575" s="51"/>
      <c r="C8575" s="51"/>
      <c r="D8575" s="51"/>
      <c r="E8575" s="51"/>
      <c r="F8575" s="51"/>
      <c r="G8575" s="51"/>
      <c r="H8575" s="51"/>
      <c r="I8575" s="14" t="s">
        <v>25</v>
      </c>
      <c r="J8575" s="42">
        <v>116671</v>
      </c>
      <c r="K8575" s="42"/>
      <c r="L8575" s="43">
        <v>425.2</v>
      </c>
      <c r="M8575" s="43"/>
      <c r="N8575" s="15"/>
      <c r="O8575" s="44">
        <f>N8575*L8575</f>
        <v>0</v>
      </c>
      <c r="P8575" s="44"/>
      <c r="Q8575" s="44"/>
      <c r="R8575" s="44">
        <f>U8575*N8575</f>
        <v>0</v>
      </c>
      <c r="S8575" s="44"/>
      <c r="T8575" s="44"/>
      <c r="U8575" s="45" t="b">
        <f>IF(AND($H$11&gt;0,$H$11&lt;10000),Y8575,IF(AND($H$11&gt;=10000,$H$11&lt;15000),Z8575,IF(AND($H$11&gt;=15000,$H$11&lt;20000),AA8575,IF(AND($H$11&gt;=20000,$H$11&lt;30000),AB8575,IF($H$11&gt;=30000,AC8575)))))</f>
        <v>0</v>
      </c>
      <c r="V8575" s="45"/>
      <c r="W8575" s="45"/>
      <c r="X8575" s="45"/>
      <c r="Y8575" s="16">
        <v>425.2</v>
      </c>
      <c r="Z8575" s="17">
        <v>416.69600000000003</v>
      </c>
      <c r="AA8575" s="16">
        <v>403.94</v>
      </c>
      <c r="AB8575" s="16">
        <v>382.68</v>
      </c>
      <c r="AC8575" s="16">
        <v>361.42</v>
      </c>
      <c r="AD8575" s="18"/>
      <c r="AE8575" s="18"/>
    </row>
    <row r="8576" spans="1:31" ht="33" customHeight="1" outlineLevel="4">
      <c r="A8576" s="51" t="s">
        <v>9461</v>
      </c>
      <c r="B8576" s="51"/>
      <c r="C8576" s="51"/>
      <c r="D8576" s="51"/>
      <c r="E8576" s="51"/>
      <c r="F8576" s="51"/>
      <c r="G8576" s="51"/>
      <c r="H8576" s="51"/>
      <c r="I8576" s="14" t="s">
        <v>25</v>
      </c>
      <c r="J8576" s="42">
        <v>113295</v>
      </c>
      <c r="K8576" s="42"/>
      <c r="L8576" s="43">
        <v>377.1</v>
      </c>
      <c r="M8576" s="43"/>
      <c r="N8576" s="15"/>
      <c r="O8576" s="44">
        <f>N8576*L8576</f>
        <v>0</v>
      </c>
      <c r="P8576" s="44"/>
      <c r="Q8576" s="44"/>
      <c r="R8576" s="44">
        <f>U8576*N8576</f>
        <v>0</v>
      </c>
      <c r="S8576" s="44"/>
      <c r="T8576" s="44"/>
      <c r="U8576" s="45" t="b">
        <f>IF(AND($H$11&gt;0,$H$11&lt;10000),Y8576,IF(AND($H$11&gt;=10000,$H$11&lt;15000),Z8576,IF(AND($H$11&gt;=15000,$H$11&lt;20000),AA8576,IF(AND($H$11&gt;=20000,$H$11&lt;30000),AB8576,IF($H$11&gt;=30000,AC8576)))))</f>
        <v>0</v>
      </c>
      <c r="V8576" s="45"/>
      <c r="W8576" s="45"/>
      <c r="X8576" s="45"/>
      <c r="Y8576" s="16">
        <v>377.1</v>
      </c>
      <c r="Z8576" s="17">
        <v>369.55799999999999</v>
      </c>
      <c r="AA8576" s="17">
        <v>358.245</v>
      </c>
      <c r="AB8576" s="16">
        <v>339.39</v>
      </c>
      <c r="AC8576" s="17">
        <v>320.53500000000003</v>
      </c>
      <c r="AD8576" s="18"/>
      <c r="AE8576" s="18"/>
    </row>
    <row r="8577" spans="1:31" ht="33" customHeight="1" outlineLevel="4">
      <c r="A8577" s="51" t="s">
        <v>9462</v>
      </c>
      <c r="B8577" s="51"/>
      <c r="C8577" s="51"/>
      <c r="D8577" s="51"/>
      <c r="E8577" s="51"/>
      <c r="F8577" s="51"/>
      <c r="G8577" s="51"/>
      <c r="H8577" s="51"/>
      <c r="I8577" s="14" t="s">
        <v>25</v>
      </c>
      <c r="J8577" s="42">
        <v>116660</v>
      </c>
      <c r="K8577" s="42"/>
      <c r="L8577" s="43">
        <v>331</v>
      </c>
      <c r="M8577" s="43"/>
      <c r="N8577" s="15"/>
      <c r="O8577" s="44">
        <f>N8577*L8577</f>
        <v>0</v>
      </c>
      <c r="P8577" s="44"/>
      <c r="Q8577" s="44"/>
      <c r="R8577" s="44">
        <f>U8577*N8577</f>
        <v>0</v>
      </c>
      <c r="S8577" s="44"/>
      <c r="T8577" s="44"/>
      <c r="U8577" s="45" t="b">
        <f>IF(AND($H$11&gt;0,$H$11&lt;10000),Y8577,IF(AND($H$11&gt;=10000,$H$11&lt;15000),Z8577,IF(AND($H$11&gt;=15000,$H$11&lt;20000),AA8577,IF(AND($H$11&gt;=20000,$H$11&lt;30000),AB8577,IF($H$11&gt;=30000,AC8577)))))</f>
        <v>0</v>
      </c>
      <c r="V8577" s="45"/>
      <c r="W8577" s="45"/>
      <c r="X8577" s="45"/>
      <c r="Y8577" s="16">
        <v>331</v>
      </c>
      <c r="Z8577" s="16">
        <v>324.38</v>
      </c>
      <c r="AA8577" s="16">
        <v>314.45</v>
      </c>
      <c r="AB8577" s="23">
        <v>297.89999999999998</v>
      </c>
      <c r="AC8577" s="16">
        <v>281.35000000000002</v>
      </c>
      <c r="AD8577" s="18"/>
      <c r="AE8577" s="18"/>
    </row>
    <row r="8578" spans="1:31" ht="33" customHeight="1" outlineLevel="4">
      <c r="A8578" s="51" t="s">
        <v>9463</v>
      </c>
      <c r="B8578" s="51"/>
      <c r="C8578" s="51"/>
      <c r="D8578" s="51"/>
      <c r="E8578" s="51"/>
      <c r="F8578" s="51"/>
      <c r="G8578" s="51"/>
      <c r="H8578" s="51"/>
      <c r="I8578" s="14" t="s">
        <v>25</v>
      </c>
      <c r="J8578" s="42">
        <v>113285</v>
      </c>
      <c r="K8578" s="42"/>
      <c r="L8578" s="43">
        <v>342.5</v>
      </c>
      <c r="M8578" s="43"/>
      <c r="N8578" s="15"/>
      <c r="O8578" s="44">
        <f>N8578*L8578</f>
        <v>0</v>
      </c>
      <c r="P8578" s="44"/>
      <c r="Q8578" s="44"/>
      <c r="R8578" s="44">
        <f>U8578*N8578</f>
        <v>0</v>
      </c>
      <c r="S8578" s="44"/>
      <c r="T8578" s="44"/>
      <c r="U8578" s="45" t="b">
        <f>IF(AND($H$11&gt;0,$H$11&lt;10000),Y8578,IF(AND($H$11&gt;=10000,$H$11&lt;15000),Z8578,IF(AND($H$11&gt;=15000,$H$11&lt;20000),AA8578,IF(AND($H$11&gt;=20000,$H$11&lt;30000),AB8578,IF($H$11&gt;=30000,AC8578)))))</f>
        <v>0</v>
      </c>
      <c r="V8578" s="45"/>
      <c r="W8578" s="45"/>
      <c r="X8578" s="45"/>
      <c r="Y8578" s="16">
        <v>342.5</v>
      </c>
      <c r="Z8578" s="16">
        <v>335.65</v>
      </c>
      <c r="AA8578" s="17">
        <v>325.375</v>
      </c>
      <c r="AB8578" s="16">
        <v>308.25</v>
      </c>
      <c r="AC8578" s="17">
        <v>291.125</v>
      </c>
      <c r="AD8578" s="18"/>
      <c r="AE8578" s="18"/>
    </row>
    <row r="8579" spans="1:31" ht="33" customHeight="1" outlineLevel="4">
      <c r="A8579" s="51" t="s">
        <v>9464</v>
      </c>
      <c r="B8579" s="51"/>
      <c r="C8579" s="51"/>
      <c r="D8579" s="51"/>
      <c r="E8579" s="51"/>
      <c r="F8579" s="51"/>
      <c r="G8579" s="51"/>
      <c r="H8579" s="51"/>
      <c r="I8579" s="14" t="s">
        <v>25</v>
      </c>
      <c r="J8579" s="42">
        <v>130013</v>
      </c>
      <c r="K8579" s="42"/>
      <c r="L8579" s="43">
        <v>365.6</v>
      </c>
      <c r="M8579" s="43"/>
      <c r="N8579" s="15"/>
      <c r="O8579" s="44">
        <f>N8579*L8579</f>
        <v>0</v>
      </c>
      <c r="P8579" s="44"/>
      <c r="Q8579" s="44"/>
      <c r="R8579" s="44">
        <f>U8579*N8579</f>
        <v>0</v>
      </c>
      <c r="S8579" s="44"/>
      <c r="T8579" s="44"/>
      <c r="U8579" s="45" t="b">
        <f>IF(AND($H$11&gt;0,$H$11&lt;10000),Y8579,IF(AND($H$11&gt;=10000,$H$11&lt;15000),Z8579,IF(AND($H$11&gt;=15000,$H$11&lt;20000),AA8579,IF(AND($H$11&gt;=20000,$H$11&lt;30000),AB8579,IF($H$11&gt;=30000,AC8579)))))</f>
        <v>0</v>
      </c>
      <c r="V8579" s="45"/>
      <c r="W8579" s="45"/>
      <c r="X8579" s="45"/>
      <c r="Y8579" s="16">
        <v>365.6</v>
      </c>
      <c r="Z8579" s="17">
        <v>358.28800000000001</v>
      </c>
      <c r="AA8579" s="16">
        <v>347.32</v>
      </c>
      <c r="AB8579" s="16">
        <v>329.04</v>
      </c>
      <c r="AC8579" s="16">
        <v>310.76</v>
      </c>
      <c r="AD8579" s="18"/>
      <c r="AE8579" s="18"/>
    </row>
    <row r="8580" spans="1:31" ht="33" customHeight="1" outlineLevel="4">
      <c r="A8580" s="51" t="s">
        <v>9465</v>
      </c>
      <c r="B8580" s="51"/>
      <c r="C8580" s="51"/>
      <c r="D8580" s="51"/>
      <c r="E8580" s="51"/>
      <c r="F8580" s="51"/>
      <c r="G8580" s="51"/>
      <c r="H8580" s="51"/>
      <c r="I8580" s="14" t="s">
        <v>25</v>
      </c>
      <c r="J8580" s="42">
        <v>113306</v>
      </c>
      <c r="K8580" s="42"/>
      <c r="L8580" s="48">
        <v>1316.1</v>
      </c>
      <c r="M8580" s="48"/>
      <c r="N8580" s="15"/>
      <c r="O8580" s="44">
        <f>N8580*L8580</f>
        <v>0</v>
      </c>
      <c r="P8580" s="44"/>
      <c r="Q8580" s="44"/>
      <c r="R8580" s="44">
        <f>U8580*N8580</f>
        <v>0</v>
      </c>
      <c r="S8580" s="44"/>
      <c r="T8580" s="44"/>
      <c r="U8580" s="45" t="b">
        <f>IF(AND($H$11&gt;0,$H$11&lt;10000),Y8580,IF(AND($H$11&gt;=10000,$H$11&lt;15000),Z8580,IF(AND($H$11&gt;=15000,$H$11&lt;20000),AA8580,IF(AND($H$11&gt;=20000,$H$11&lt;30000),AB8580,IF($H$11&gt;=30000,AC8580)))))</f>
        <v>0</v>
      </c>
      <c r="V8580" s="45"/>
      <c r="W8580" s="45"/>
      <c r="X8580" s="45"/>
      <c r="Y8580" s="19">
        <v>1316.1</v>
      </c>
      <c r="Z8580" s="20">
        <v>1289.778</v>
      </c>
      <c r="AA8580" s="20">
        <v>1250.2950000000001</v>
      </c>
      <c r="AB8580" s="19">
        <v>1184.49</v>
      </c>
      <c r="AC8580" s="20">
        <v>1118.6849999999999</v>
      </c>
      <c r="AD8580" s="18"/>
      <c r="AE8580" s="18"/>
    </row>
    <row r="8581" spans="1:31" ht="33" customHeight="1" outlineLevel="4">
      <c r="A8581" s="51" t="s">
        <v>9466</v>
      </c>
      <c r="B8581" s="51"/>
      <c r="C8581" s="51"/>
      <c r="D8581" s="51"/>
      <c r="E8581" s="51"/>
      <c r="F8581" s="51"/>
      <c r="G8581" s="51"/>
      <c r="H8581" s="51"/>
      <c r="I8581" s="14" t="s">
        <v>25</v>
      </c>
      <c r="J8581" s="42">
        <v>116683</v>
      </c>
      <c r="K8581" s="42"/>
      <c r="L8581" s="48">
        <v>4111.6000000000004</v>
      </c>
      <c r="M8581" s="48"/>
      <c r="N8581" s="15"/>
      <c r="O8581" s="44">
        <f>N8581*L8581</f>
        <v>0</v>
      </c>
      <c r="P8581" s="44"/>
      <c r="Q8581" s="44"/>
      <c r="R8581" s="44">
        <f>U8581*N8581</f>
        <v>0</v>
      </c>
      <c r="S8581" s="44"/>
      <c r="T8581" s="44"/>
      <c r="U8581" s="45" t="b">
        <f>IF(AND($H$11&gt;0,$H$11&lt;10000),Y8581,IF(AND($H$11&gt;=10000,$H$11&lt;15000),Z8581,IF(AND($H$11&gt;=15000,$H$11&lt;20000),AA8581,IF(AND($H$11&gt;=20000,$H$11&lt;30000),AB8581,IF($H$11&gt;=30000,AC8581)))))</f>
        <v>0</v>
      </c>
      <c r="V8581" s="45"/>
      <c r="W8581" s="45"/>
      <c r="X8581" s="45"/>
      <c r="Y8581" s="19">
        <v>4111.6000000000004</v>
      </c>
      <c r="Z8581" s="20">
        <v>4029.3679999999999</v>
      </c>
      <c r="AA8581" s="19">
        <v>3906.02</v>
      </c>
      <c r="AB8581" s="19">
        <v>3700.44</v>
      </c>
      <c r="AC8581" s="19">
        <v>3494.86</v>
      </c>
      <c r="AD8581" s="18"/>
      <c r="AE8581" s="18"/>
    </row>
    <row r="8582" spans="1:31" ht="33" customHeight="1" outlineLevel="4">
      <c r="A8582" s="51" t="s">
        <v>9467</v>
      </c>
      <c r="B8582" s="51"/>
      <c r="C8582" s="51"/>
      <c r="D8582" s="51"/>
      <c r="E8582" s="51"/>
      <c r="F8582" s="51"/>
      <c r="G8582" s="51"/>
      <c r="H8582" s="51"/>
      <c r="I8582" s="14" t="s">
        <v>25</v>
      </c>
      <c r="J8582" s="42">
        <v>124966</v>
      </c>
      <c r="K8582" s="42"/>
      <c r="L8582" s="48">
        <v>1223.7</v>
      </c>
      <c r="M8582" s="48"/>
      <c r="N8582" s="15"/>
      <c r="O8582" s="44">
        <f>N8582*L8582</f>
        <v>0</v>
      </c>
      <c r="P8582" s="44"/>
      <c r="Q8582" s="44"/>
      <c r="R8582" s="44">
        <f>U8582*N8582</f>
        <v>0</v>
      </c>
      <c r="S8582" s="44"/>
      <c r="T8582" s="44"/>
      <c r="U8582" s="45" t="b">
        <f>IF(AND($H$11&gt;0,$H$11&lt;10000),Y8582,IF(AND($H$11&gt;=10000,$H$11&lt;15000),Z8582,IF(AND($H$11&gt;=15000,$H$11&lt;20000),AA8582,IF(AND($H$11&gt;=20000,$H$11&lt;30000),AB8582,IF($H$11&gt;=30000,AC8582)))))</f>
        <v>0</v>
      </c>
      <c r="V8582" s="45"/>
      <c r="W8582" s="45"/>
      <c r="X8582" s="45"/>
      <c r="Y8582" s="19">
        <v>1223.7</v>
      </c>
      <c r="Z8582" s="20">
        <v>1199.2260000000001</v>
      </c>
      <c r="AA8582" s="20">
        <v>1162.5150000000001</v>
      </c>
      <c r="AB8582" s="19">
        <v>1101.33</v>
      </c>
      <c r="AC8582" s="20">
        <v>1040.145</v>
      </c>
      <c r="AD8582" s="18"/>
      <c r="AE8582" s="18"/>
    </row>
    <row r="8583" spans="1:31" ht="33" customHeight="1" outlineLevel="4">
      <c r="A8583" s="51" t="s">
        <v>9468</v>
      </c>
      <c r="B8583" s="51"/>
      <c r="C8583" s="51"/>
      <c r="D8583" s="51"/>
      <c r="E8583" s="51"/>
      <c r="F8583" s="51"/>
      <c r="G8583" s="51"/>
      <c r="H8583" s="51"/>
      <c r="I8583" s="14" t="s">
        <v>25</v>
      </c>
      <c r="J8583" s="42">
        <v>113312</v>
      </c>
      <c r="K8583" s="42"/>
      <c r="L8583" s="43">
        <v>232.8</v>
      </c>
      <c r="M8583" s="43"/>
      <c r="N8583" s="15"/>
      <c r="O8583" s="44">
        <f>N8583*L8583</f>
        <v>0</v>
      </c>
      <c r="P8583" s="44"/>
      <c r="Q8583" s="44"/>
      <c r="R8583" s="44">
        <f>U8583*N8583</f>
        <v>0</v>
      </c>
      <c r="S8583" s="44"/>
      <c r="T8583" s="44"/>
      <c r="U8583" s="45" t="b">
        <f>IF(AND($H$11&gt;0,$H$11&lt;10000),Y8583,IF(AND($H$11&gt;=10000,$H$11&lt;15000),Z8583,IF(AND($H$11&gt;=15000,$H$11&lt;20000),AA8583,IF(AND($H$11&gt;=20000,$H$11&lt;30000),AB8583,IF($H$11&gt;=30000,AC8583)))))</f>
        <v>0</v>
      </c>
      <c r="V8583" s="45"/>
      <c r="W8583" s="45"/>
      <c r="X8583" s="45"/>
      <c r="Y8583" s="16">
        <v>232.8</v>
      </c>
      <c r="Z8583" s="17">
        <v>228.14400000000001</v>
      </c>
      <c r="AA8583" s="16">
        <v>221.16</v>
      </c>
      <c r="AB8583" s="16">
        <v>209.52</v>
      </c>
      <c r="AC8583" s="16">
        <v>197.88</v>
      </c>
      <c r="AD8583" s="18"/>
      <c r="AE8583" s="18"/>
    </row>
    <row r="8584" spans="1:31" ht="33" customHeight="1" outlineLevel="4">
      <c r="A8584" s="51" t="s">
        <v>9469</v>
      </c>
      <c r="B8584" s="51"/>
      <c r="C8584" s="51"/>
      <c r="D8584" s="51"/>
      <c r="E8584" s="51"/>
      <c r="F8584" s="51"/>
      <c r="G8584" s="51"/>
      <c r="H8584" s="51"/>
      <c r="I8584" s="14" t="s">
        <v>25</v>
      </c>
      <c r="J8584" s="42">
        <v>116663</v>
      </c>
      <c r="K8584" s="42"/>
      <c r="L8584" s="43">
        <v>594.6</v>
      </c>
      <c r="M8584" s="43"/>
      <c r="N8584" s="15"/>
      <c r="O8584" s="44">
        <f>N8584*L8584</f>
        <v>0</v>
      </c>
      <c r="P8584" s="44"/>
      <c r="Q8584" s="44"/>
      <c r="R8584" s="44">
        <f>U8584*N8584</f>
        <v>0</v>
      </c>
      <c r="S8584" s="44"/>
      <c r="T8584" s="44"/>
      <c r="U8584" s="45" t="b">
        <f>IF(AND($H$11&gt;0,$H$11&lt;10000),Y8584,IF(AND($H$11&gt;=10000,$H$11&lt;15000),Z8584,IF(AND($H$11&gt;=15000,$H$11&lt;20000),AA8584,IF(AND($H$11&gt;=20000,$H$11&lt;30000),AB8584,IF($H$11&gt;=30000,AC8584)))))</f>
        <v>0</v>
      </c>
      <c r="V8584" s="45"/>
      <c r="W8584" s="45"/>
      <c r="X8584" s="45"/>
      <c r="Y8584" s="16">
        <v>594.6</v>
      </c>
      <c r="Z8584" s="17">
        <v>582.70799999999997</v>
      </c>
      <c r="AA8584" s="16">
        <v>564.87</v>
      </c>
      <c r="AB8584" s="16">
        <v>535.14</v>
      </c>
      <c r="AC8584" s="16">
        <v>505.41</v>
      </c>
      <c r="AD8584" s="18"/>
      <c r="AE8584" s="18"/>
    </row>
    <row r="8585" spans="1:31" ht="33" customHeight="1" outlineLevel="4">
      <c r="A8585" s="51" t="s">
        <v>9470</v>
      </c>
      <c r="B8585" s="51"/>
      <c r="C8585" s="51"/>
      <c r="D8585" s="51"/>
      <c r="E8585" s="51"/>
      <c r="F8585" s="51"/>
      <c r="G8585" s="51"/>
      <c r="H8585" s="51"/>
      <c r="I8585" s="14" t="s">
        <v>25</v>
      </c>
      <c r="J8585" s="42">
        <v>124968</v>
      </c>
      <c r="K8585" s="42"/>
      <c r="L8585" s="43">
        <v>230.9</v>
      </c>
      <c r="M8585" s="43"/>
      <c r="N8585" s="15"/>
      <c r="O8585" s="44">
        <f>N8585*L8585</f>
        <v>0</v>
      </c>
      <c r="P8585" s="44"/>
      <c r="Q8585" s="44"/>
      <c r="R8585" s="44">
        <f>U8585*N8585</f>
        <v>0</v>
      </c>
      <c r="S8585" s="44"/>
      <c r="T8585" s="44"/>
      <c r="U8585" s="45" t="b">
        <f>IF(AND($H$11&gt;0,$H$11&lt;10000),Y8585,IF(AND($H$11&gt;=10000,$H$11&lt;15000),Z8585,IF(AND($H$11&gt;=15000,$H$11&lt;20000),AA8585,IF(AND($H$11&gt;=20000,$H$11&lt;30000),AB8585,IF($H$11&gt;=30000,AC8585)))))</f>
        <v>0</v>
      </c>
      <c r="V8585" s="45"/>
      <c r="W8585" s="45"/>
      <c r="X8585" s="45"/>
      <c r="Y8585" s="16">
        <v>230.9</v>
      </c>
      <c r="Z8585" s="17">
        <v>226.28200000000001</v>
      </c>
      <c r="AA8585" s="17">
        <v>219.35499999999999</v>
      </c>
      <c r="AB8585" s="16">
        <v>207.81</v>
      </c>
      <c r="AC8585" s="17">
        <v>196.26499999999999</v>
      </c>
      <c r="AD8585" s="18"/>
      <c r="AE8585" s="18"/>
    </row>
    <row r="8586" spans="1:31" ht="33" customHeight="1" outlineLevel="4">
      <c r="A8586" s="51" t="s">
        <v>9471</v>
      </c>
      <c r="B8586" s="51"/>
      <c r="C8586" s="51"/>
      <c r="D8586" s="51"/>
      <c r="E8586" s="51"/>
      <c r="F8586" s="51"/>
      <c r="G8586" s="51"/>
      <c r="H8586" s="51"/>
      <c r="I8586" s="14" t="s">
        <v>25</v>
      </c>
      <c r="J8586" s="42">
        <v>113299</v>
      </c>
      <c r="K8586" s="42"/>
      <c r="L8586" s="48">
        <v>1672</v>
      </c>
      <c r="M8586" s="48"/>
      <c r="N8586" s="15"/>
      <c r="O8586" s="44">
        <f>N8586*L8586</f>
        <v>0</v>
      </c>
      <c r="P8586" s="44"/>
      <c r="Q8586" s="44"/>
      <c r="R8586" s="44">
        <f>U8586*N8586</f>
        <v>0</v>
      </c>
      <c r="S8586" s="44"/>
      <c r="T8586" s="44"/>
      <c r="U8586" s="45" t="b">
        <f>IF(AND($H$11&gt;0,$H$11&lt;10000),Y8586,IF(AND($H$11&gt;=10000,$H$11&lt;15000),Z8586,IF(AND($H$11&gt;=15000,$H$11&lt;20000),AA8586,IF(AND($H$11&gt;=20000,$H$11&lt;30000),AB8586,IF($H$11&gt;=30000,AC8586)))))</f>
        <v>0</v>
      </c>
      <c r="V8586" s="45"/>
      <c r="W8586" s="45"/>
      <c r="X8586" s="45"/>
      <c r="Y8586" s="19">
        <v>1672</v>
      </c>
      <c r="Z8586" s="19">
        <v>1638.56</v>
      </c>
      <c r="AA8586" s="21">
        <v>1588.4</v>
      </c>
      <c r="AB8586" s="21">
        <v>1504.8</v>
      </c>
      <c r="AC8586" s="21">
        <v>1421.2</v>
      </c>
      <c r="AD8586" s="18"/>
      <c r="AE8586" s="18"/>
    </row>
    <row r="8587" spans="1:31" ht="33" customHeight="1" outlineLevel="4">
      <c r="A8587" s="51" t="s">
        <v>9472</v>
      </c>
      <c r="B8587" s="51"/>
      <c r="C8587" s="51"/>
      <c r="D8587" s="51"/>
      <c r="E8587" s="51"/>
      <c r="F8587" s="51"/>
      <c r="G8587" s="51"/>
      <c r="H8587" s="51"/>
      <c r="I8587" s="14" t="s">
        <v>25</v>
      </c>
      <c r="J8587" s="42">
        <v>113292</v>
      </c>
      <c r="K8587" s="42"/>
      <c r="L8587" s="43">
        <v>983.2</v>
      </c>
      <c r="M8587" s="43"/>
      <c r="N8587" s="15"/>
      <c r="O8587" s="44">
        <f>N8587*L8587</f>
        <v>0</v>
      </c>
      <c r="P8587" s="44"/>
      <c r="Q8587" s="44"/>
      <c r="R8587" s="44">
        <f>U8587*N8587</f>
        <v>0</v>
      </c>
      <c r="S8587" s="44"/>
      <c r="T8587" s="44"/>
      <c r="U8587" s="45" t="b">
        <f>IF(AND($H$11&gt;0,$H$11&lt;10000),Y8587,IF(AND($H$11&gt;=10000,$H$11&lt;15000),Z8587,IF(AND($H$11&gt;=15000,$H$11&lt;20000),AA8587,IF(AND($H$11&gt;=20000,$H$11&lt;30000),AB8587,IF($H$11&gt;=30000,AC8587)))))</f>
        <v>0</v>
      </c>
      <c r="V8587" s="45"/>
      <c r="W8587" s="45"/>
      <c r="X8587" s="45"/>
      <c r="Y8587" s="16">
        <v>983.2</v>
      </c>
      <c r="Z8587" s="17">
        <v>963.53599999999994</v>
      </c>
      <c r="AA8587" s="16">
        <v>934.04</v>
      </c>
      <c r="AB8587" s="16">
        <v>884.88</v>
      </c>
      <c r="AC8587" s="16">
        <v>835.72</v>
      </c>
      <c r="AD8587" s="18"/>
      <c r="AE8587" s="18"/>
    </row>
    <row r="8588" spans="1:31" ht="33" customHeight="1" outlineLevel="4">
      <c r="A8588" s="51" t="s">
        <v>9473</v>
      </c>
      <c r="B8588" s="51"/>
      <c r="C8588" s="51"/>
      <c r="D8588" s="51"/>
      <c r="E8588" s="51"/>
      <c r="F8588" s="51"/>
      <c r="G8588" s="51"/>
      <c r="H8588" s="51"/>
      <c r="I8588" s="14" t="s">
        <v>25</v>
      </c>
      <c r="J8588" s="42">
        <v>116668</v>
      </c>
      <c r="K8588" s="42"/>
      <c r="L8588" s="43">
        <v>498.4</v>
      </c>
      <c r="M8588" s="43"/>
      <c r="N8588" s="15"/>
      <c r="O8588" s="44">
        <f>N8588*L8588</f>
        <v>0</v>
      </c>
      <c r="P8588" s="44"/>
      <c r="Q8588" s="44"/>
      <c r="R8588" s="44">
        <f>U8588*N8588</f>
        <v>0</v>
      </c>
      <c r="S8588" s="44"/>
      <c r="T8588" s="44"/>
      <c r="U8588" s="45" t="b">
        <f>IF(AND($H$11&gt;0,$H$11&lt;10000),Y8588,IF(AND($H$11&gt;=10000,$H$11&lt;15000),Z8588,IF(AND($H$11&gt;=15000,$H$11&lt;20000),AA8588,IF(AND($H$11&gt;=20000,$H$11&lt;30000),AB8588,IF($H$11&gt;=30000,AC8588)))))</f>
        <v>0</v>
      </c>
      <c r="V8588" s="45"/>
      <c r="W8588" s="45"/>
      <c r="X8588" s="45"/>
      <c r="Y8588" s="16">
        <v>498.4</v>
      </c>
      <c r="Z8588" s="17">
        <v>488.43200000000002</v>
      </c>
      <c r="AA8588" s="16">
        <v>473.48</v>
      </c>
      <c r="AB8588" s="16">
        <v>448.56</v>
      </c>
      <c r="AC8588" s="16">
        <v>423.64</v>
      </c>
      <c r="AD8588" s="18"/>
      <c r="AE8588" s="18"/>
    </row>
    <row r="8589" spans="1:31" ht="33" customHeight="1" outlineLevel="4">
      <c r="A8589" s="51" t="s">
        <v>9474</v>
      </c>
      <c r="B8589" s="51"/>
      <c r="C8589" s="51"/>
      <c r="D8589" s="51"/>
      <c r="E8589" s="51"/>
      <c r="F8589" s="51"/>
      <c r="G8589" s="51"/>
      <c r="H8589" s="51"/>
      <c r="I8589" s="14" t="s">
        <v>25</v>
      </c>
      <c r="J8589" s="42">
        <v>113290</v>
      </c>
      <c r="K8589" s="42"/>
      <c r="L8589" s="43">
        <v>117.4</v>
      </c>
      <c r="M8589" s="43"/>
      <c r="N8589" s="15"/>
      <c r="O8589" s="44">
        <f>N8589*L8589</f>
        <v>0</v>
      </c>
      <c r="P8589" s="44"/>
      <c r="Q8589" s="44"/>
      <c r="R8589" s="44">
        <f>U8589*N8589</f>
        <v>0</v>
      </c>
      <c r="S8589" s="44"/>
      <c r="T8589" s="44"/>
      <c r="U8589" s="45" t="b">
        <f>IF(AND($H$11&gt;0,$H$11&lt;10000),Y8589,IF(AND($H$11&gt;=10000,$H$11&lt;15000),Z8589,IF(AND($H$11&gt;=15000,$H$11&lt;20000),AA8589,IF(AND($H$11&gt;=20000,$H$11&lt;30000),AB8589,IF($H$11&gt;=30000,AC8589)))))</f>
        <v>0</v>
      </c>
      <c r="V8589" s="45"/>
      <c r="W8589" s="45"/>
      <c r="X8589" s="45"/>
      <c r="Y8589" s="16">
        <v>117.4</v>
      </c>
      <c r="Z8589" s="17">
        <v>115.05200000000001</v>
      </c>
      <c r="AA8589" s="16">
        <v>111.53</v>
      </c>
      <c r="AB8589" s="16">
        <v>105.66</v>
      </c>
      <c r="AC8589" s="16">
        <v>99.79</v>
      </c>
      <c r="AD8589" s="18"/>
      <c r="AE8589" s="18"/>
    </row>
    <row r="8590" spans="1:31" ht="33" customHeight="1" outlineLevel="4">
      <c r="A8590" s="51" t="s">
        <v>9475</v>
      </c>
      <c r="B8590" s="51"/>
      <c r="C8590" s="51"/>
      <c r="D8590" s="51"/>
      <c r="E8590" s="51"/>
      <c r="F8590" s="51"/>
      <c r="G8590" s="51"/>
      <c r="H8590" s="51"/>
      <c r="I8590" s="14" t="s">
        <v>25</v>
      </c>
      <c r="J8590" s="42">
        <v>113289</v>
      </c>
      <c r="K8590" s="42"/>
      <c r="L8590" s="43">
        <v>102</v>
      </c>
      <c r="M8590" s="43"/>
      <c r="N8590" s="15"/>
      <c r="O8590" s="44">
        <f>N8590*L8590</f>
        <v>0</v>
      </c>
      <c r="P8590" s="44"/>
      <c r="Q8590" s="44"/>
      <c r="R8590" s="44">
        <f>U8590*N8590</f>
        <v>0</v>
      </c>
      <c r="S8590" s="44"/>
      <c r="T8590" s="44"/>
      <c r="U8590" s="45" t="b">
        <f>IF(AND($H$11&gt;0,$H$11&lt;10000),Y8590,IF(AND($H$11&gt;=10000,$H$11&lt;15000),Z8590,IF(AND($H$11&gt;=15000,$H$11&lt;20000),AA8590,IF(AND($H$11&gt;=20000,$H$11&lt;30000),AB8590,IF($H$11&gt;=30000,AC8590)))))</f>
        <v>0</v>
      </c>
      <c r="V8590" s="45"/>
      <c r="W8590" s="45"/>
      <c r="X8590" s="45"/>
      <c r="Y8590" s="16">
        <v>102</v>
      </c>
      <c r="Z8590" s="16">
        <v>99.96</v>
      </c>
      <c r="AA8590" s="23">
        <v>96.9</v>
      </c>
      <c r="AB8590" s="23">
        <v>91.8</v>
      </c>
      <c r="AC8590" s="23">
        <v>86.7</v>
      </c>
      <c r="AD8590" s="18"/>
      <c r="AE8590" s="18"/>
    </row>
    <row r="8591" spans="1:31" ht="33" customHeight="1" outlineLevel="4">
      <c r="A8591" s="51" t="s">
        <v>9476</v>
      </c>
      <c r="B8591" s="51"/>
      <c r="C8591" s="51"/>
      <c r="D8591" s="51"/>
      <c r="E8591" s="51"/>
      <c r="F8591" s="51"/>
      <c r="G8591" s="51"/>
      <c r="H8591" s="51"/>
      <c r="I8591" s="14" t="s">
        <v>25</v>
      </c>
      <c r="J8591" s="42">
        <v>113311</v>
      </c>
      <c r="K8591" s="42"/>
      <c r="L8591" s="43">
        <v>129</v>
      </c>
      <c r="M8591" s="43"/>
      <c r="N8591" s="15"/>
      <c r="O8591" s="44">
        <f>N8591*L8591</f>
        <v>0</v>
      </c>
      <c r="P8591" s="44"/>
      <c r="Q8591" s="44"/>
      <c r="R8591" s="44">
        <f>U8591*N8591</f>
        <v>0</v>
      </c>
      <c r="S8591" s="44"/>
      <c r="T8591" s="44"/>
      <c r="U8591" s="45" t="b">
        <f>IF(AND($H$11&gt;0,$H$11&lt;10000),Y8591,IF(AND($H$11&gt;=10000,$H$11&lt;15000),Z8591,IF(AND($H$11&gt;=15000,$H$11&lt;20000),AA8591,IF(AND($H$11&gt;=20000,$H$11&lt;30000),AB8591,IF($H$11&gt;=30000,AC8591)))))</f>
        <v>0</v>
      </c>
      <c r="V8591" s="45"/>
      <c r="W8591" s="45"/>
      <c r="X8591" s="45"/>
      <c r="Y8591" s="16">
        <v>129</v>
      </c>
      <c r="Z8591" s="16">
        <v>126.42</v>
      </c>
      <c r="AA8591" s="16">
        <v>122.55</v>
      </c>
      <c r="AB8591" s="23">
        <v>116.1</v>
      </c>
      <c r="AC8591" s="16">
        <v>109.65</v>
      </c>
      <c r="AD8591" s="18"/>
      <c r="AE8591" s="18"/>
    </row>
    <row r="8592" spans="1:31" ht="33" customHeight="1" outlineLevel="4">
      <c r="A8592" s="51" t="s">
        <v>9477</v>
      </c>
      <c r="B8592" s="51"/>
      <c r="C8592" s="51"/>
      <c r="D8592" s="51"/>
      <c r="E8592" s="51"/>
      <c r="F8592" s="51"/>
      <c r="G8592" s="51"/>
      <c r="H8592" s="51"/>
      <c r="I8592" s="14" t="s">
        <v>25</v>
      </c>
      <c r="J8592" s="42">
        <v>113298</v>
      </c>
      <c r="K8592" s="42"/>
      <c r="L8592" s="48">
        <v>1217.9000000000001</v>
      </c>
      <c r="M8592" s="48"/>
      <c r="N8592" s="15"/>
      <c r="O8592" s="44">
        <f>N8592*L8592</f>
        <v>0</v>
      </c>
      <c r="P8592" s="44"/>
      <c r="Q8592" s="44"/>
      <c r="R8592" s="44">
        <f>U8592*N8592</f>
        <v>0</v>
      </c>
      <c r="S8592" s="44"/>
      <c r="T8592" s="44"/>
      <c r="U8592" s="45" t="b">
        <f>IF(AND($H$11&gt;0,$H$11&lt;10000),Y8592,IF(AND($H$11&gt;=10000,$H$11&lt;15000),Z8592,IF(AND($H$11&gt;=15000,$H$11&lt;20000),AA8592,IF(AND($H$11&gt;=20000,$H$11&lt;30000),AB8592,IF($H$11&gt;=30000,AC8592)))))</f>
        <v>0</v>
      </c>
      <c r="V8592" s="45"/>
      <c r="W8592" s="45"/>
      <c r="X8592" s="45"/>
      <c r="Y8592" s="19">
        <v>1217.9000000000001</v>
      </c>
      <c r="Z8592" s="20">
        <v>1193.5419999999999</v>
      </c>
      <c r="AA8592" s="20">
        <v>1157.0050000000001</v>
      </c>
      <c r="AB8592" s="19">
        <v>1096.1099999999999</v>
      </c>
      <c r="AC8592" s="20">
        <v>1035.2149999999999</v>
      </c>
      <c r="AD8592" s="18"/>
      <c r="AE8592" s="18"/>
    </row>
    <row r="8593" spans="1:31" ht="33" customHeight="1" outlineLevel="4">
      <c r="A8593" s="51" t="s">
        <v>9478</v>
      </c>
      <c r="B8593" s="51"/>
      <c r="C8593" s="51"/>
      <c r="D8593" s="51"/>
      <c r="E8593" s="51"/>
      <c r="F8593" s="51"/>
      <c r="G8593" s="51"/>
      <c r="H8593" s="51"/>
      <c r="I8593" s="14" t="s">
        <v>25</v>
      </c>
      <c r="J8593" s="42">
        <v>113286</v>
      </c>
      <c r="K8593" s="42"/>
      <c r="L8593" s="43">
        <v>694.6</v>
      </c>
      <c r="M8593" s="43"/>
      <c r="N8593" s="15"/>
      <c r="O8593" s="44">
        <f>N8593*L8593</f>
        <v>0</v>
      </c>
      <c r="P8593" s="44"/>
      <c r="Q8593" s="44"/>
      <c r="R8593" s="44">
        <f>U8593*N8593</f>
        <v>0</v>
      </c>
      <c r="S8593" s="44"/>
      <c r="T8593" s="44"/>
      <c r="U8593" s="45" t="b">
        <f>IF(AND($H$11&gt;0,$H$11&lt;10000),Y8593,IF(AND($H$11&gt;=10000,$H$11&lt;15000),Z8593,IF(AND($H$11&gt;=15000,$H$11&lt;20000),AA8593,IF(AND($H$11&gt;=20000,$H$11&lt;30000),AB8593,IF($H$11&gt;=30000,AC8593)))))</f>
        <v>0</v>
      </c>
      <c r="V8593" s="45"/>
      <c r="W8593" s="45"/>
      <c r="X8593" s="45"/>
      <c r="Y8593" s="16">
        <v>694.6</v>
      </c>
      <c r="Z8593" s="17">
        <v>680.70799999999997</v>
      </c>
      <c r="AA8593" s="16">
        <v>659.87</v>
      </c>
      <c r="AB8593" s="16">
        <v>625.14</v>
      </c>
      <c r="AC8593" s="16">
        <v>590.41</v>
      </c>
      <c r="AD8593" s="18"/>
      <c r="AE8593" s="18"/>
    </row>
    <row r="8594" spans="1:31" ht="33" customHeight="1" outlineLevel="4">
      <c r="A8594" s="51" t="s">
        <v>9479</v>
      </c>
      <c r="B8594" s="51"/>
      <c r="C8594" s="51"/>
      <c r="D8594" s="51"/>
      <c r="E8594" s="51"/>
      <c r="F8594" s="51"/>
      <c r="G8594" s="51"/>
      <c r="H8594" s="51"/>
      <c r="I8594" s="14" t="s">
        <v>25</v>
      </c>
      <c r="J8594" s="42">
        <v>114533</v>
      </c>
      <c r="K8594" s="42"/>
      <c r="L8594" s="43">
        <v>245.7</v>
      </c>
      <c r="M8594" s="43"/>
      <c r="N8594" s="15"/>
      <c r="O8594" s="44">
        <f>N8594*L8594</f>
        <v>0</v>
      </c>
      <c r="P8594" s="44"/>
      <c r="Q8594" s="44"/>
      <c r="R8594" s="44">
        <f>U8594*N8594</f>
        <v>0</v>
      </c>
      <c r="S8594" s="44"/>
      <c r="T8594" s="44"/>
      <c r="U8594" s="45" t="b">
        <f>IF(AND($H$11&gt;0,$H$11&lt;10000),Y8594,IF(AND($H$11&gt;=10000,$H$11&lt;15000),Z8594,IF(AND($H$11&gt;=15000,$H$11&lt;20000),AA8594,IF(AND($H$11&gt;=20000,$H$11&lt;30000),AB8594,IF($H$11&gt;=30000,AC8594)))))</f>
        <v>0</v>
      </c>
      <c r="V8594" s="45"/>
      <c r="W8594" s="45"/>
      <c r="X8594" s="45"/>
      <c r="Y8594" s="16">
        <v>245.7</v>
      </c>
      <c r="Z8594" s="17">
        <v>240.786</v>
      </c>
      <c r="AA8594" s="17">
        <v>233.41499999999999</v>
      </c>
      <c r="AB8594" s="16">
        <v>221.13</v>
      </c>
      <c r="AC8594" s="17">
        <v>208.845</v>
      </c>
      <c r="AD8594" s="18"/>
      <c r="AE8594" s="18"/>
    </row>
    <row r="8595" spans="1:31" ht="33" customHeight="1" outlineLevel="4">
      <c r="A8595" s="51" t="s">
        <v>9480</v>
      </c>
      <c r="B8595" s="51"/>
      <c r="C8595" s="51"/>
      <c r="D8595" s="51"/>
      <c r="E8595" s="51"/>
      <c r="F8595" s="51"/>
      <c r="G8595" s="51"/>
      <c r="H8595" s="51"/>
      <c r="I8595" s="14" t="s">
        <v>25</v>
      </c>
      <c r="J8595" s="42">
        <v>114531</v>
      </c>
      <c r="K8595" s="42"/>
      <c r="L8595" s="43">
        <v>245.7</v>
      </c>
      <c r="M8595" s="43"/>
      <c r="N8595" s="15"/>
      <c r="O8595" s="44">
        <f>N8595*L8595</f>
        <v>0</v>
      </c>
      <c r="P8595" s="44"/>
      <c r="Q8595" s="44"/>
      <c r="R8595" s="44">
        <f>U8595*N8595</f>
        <v>0</v>
      </c>
      <c r="S8595" s="44"/>
      <c r="T8595" s="44"/>
      <c r="U8595" s="45" t="b">
        <f>IF(AND($H$11&gt;0,$H$11&lt;10000),Y8595,IF(AND($H$11&gt;=10000,$H$11&lt;15000),Z8595,IF(AND($H$11&gt;=15000,$H$11&lt;20000),AA8595,IF(AND($H$11&gt;=20000,$H$11&lt;30000),AB8595,IF($H$11&gt;=30000,AC8595)))))</f>
        <v>0</v>
      </c>
      <c r="V8595" s="45"/>
      <c r="W8595" s="45"/>
      <c r="X8595" s="45"/>
      <c r="Y8595" s="16">
        <v>245.7</v>
      </c>
      <c r="Z8595" s="17">
        <v>240.786</v>
      </c>
      <c r="AA8595" s="17">
        <v>233.41499999999999</v>
      </c>
      <c r="AB8595" s="16">
        <v>221.13</v>
      </c>
      <c r="AC8595" s="17">
        <v>208.845</v>
      </c>
      <c r="AD8595" s="18"/>
      <c r="AE8595" s="18"/>
    </row>
    <row r="8596" spans="1:31" ht="33" customHeight="1" outlineLevel="4">
      <c r="A8596" s="51" t="s">
        <v>9481</v>
      </c>
      <c r="B8596" s="51"/>
      <c r="C8596" s="51"/>
      <c r="D8596" s="51"/>
      <c r="E8596" s="51"/>
      <c r="F8596" s="51"/>
      <c r="G8596" s="51"/>
      <c r="H8596" s="51"/>
      <c r="I8596" s="14" t="s">
        <v>25</v>
      </c>
      <c r="J8596" s="42">
        <v>97713</v>
      </c>
      <c r="K8596" s="42"/>
      <c r="L8596" s="43">
        <v>226.1</v>
      </c>
      <c r="M8596" s="43"/>
      <c r="N8596" s="15"/>
      <c r="O8596" s="44">
        <f>N8596*L8596</f>
        <v>0</v>
      </c>
      <c r="P8596" s="44"/>
      <c r="Q8596" s="44"/>
      <c r="R8596" s="44">
        <f>U8596*N8596</f>
        <v>0</v>
      </c>
      <c r="S8596" s="44"/>
      <c r="T8596" s="44"/>
      <c r="U8596" s="45" t="b">
        <f>IF(AND($H$11&gt;0,$H$11&lt;10000),Y8596,IF(AND($H$11&gt;=10000,$H$11&lt;15000),Z8596,IF(AND($H$11&gt;=15000,$H$11&lt;20000),AA8596,IF(AND($H$11&gt;=20000,$H$11&lt;30000),AB8596,IF($H$11&gt;=30000,AC8596)))))</f>
        <v>0</v>
      </c>
      <c r="V8596" s="45"/>
      <c r="W8596" s="45"/>
      <c r="X8596" s="45"/>
      <c r="Y8596" s="16">
        <v>226.1</v>
      </c>
      <c r="Z8596" s="17">
        <v>221.578</v>
      </c>
      <c r="AA8596" s="17">
        <v>214.79499999999999</v>
      </c>
      <c r="AB8596" s="16">
        <v>203.49</v>
      </c>
      <c r="AC8596" s="17">
        <v>192.185</v>
      </c>
      <c r="AD8596" s="18"/>
      <c r="AE8596" s="18"/>
    </row>
    <row r="8597" spans="1:31" ht="33" customHeight="1" outlineLevel="4">
      <c r="A8597" s="51" t="s">
        <v>9482</v>
      </c>
      <c r="B8597" s="51"/>
      <c r="C8597" s="51"/>
      <c r="D8597" s="51"/>
      <c r="E8597" s="51"/>
      <c r="F8597" s="51"/>
      <c r="G8597" s="51"/>
      <c r="H8597" s="51"/>
      <c r="I8597" s="14" t="s">
        <v>25</v>
      </c>
      <c r="J8597" s="42">
        <v>97712</v>
      </c>
      <c r="K8597" s="42"/>
      <c r="L8597" s="43">
        <v>350.5</v>
      </c>
      <c r="M8597" s="43"/>
      <c r="N8597" s="15"/>
      <c r="O8597" s="44">
        <f>N8597*L8597</f>
        <v>0</v>
      </c>
      <c r="P8597" s="44"/>
      <c r="Q8597" s="44"/>
      <c r="R8597" s="44">
        <f>U8597*N8597</f>
        <v>0</v>
      </c>
      <c r="S8597" s="44"/>
      <c r="T8597" s="44"/>
      <c r="U8597" s="45" t="b">
        <f>IF(AND($H$11&gt;0,$H$11&lt;10000),Y8597,IF(AND($H$11&gt;=10000,$H$11&lt;15000),Z8597,IF(AND($H$11&gt;=15000,$H$11&lt;20000),AA8597,IF(AND($H$11&gt;=20000,$H$11&lt;30000),AB8597,IF($H$11&gt;=30000,AC8597)))))</f>
        <v>0</v>
      </c>
      <c r="V8597" s="45"/>
      <c r="W8597" s="45"/>
      <c r="X8597" s="45"/>
      <c r="Y8597" s="16">
        <v>350.5</v>
      </c>
      <c r="Z8597" s="16">
        <v>343.49</v>
      </c>
      <c r="AA8597" s="17">
        <v>332.97500000000002</v>
      </c>
      <c r="AB8597" s="16">
        <v>315.45</v>
      </c>
      <c r="AC8597" s="17">
        <v>297.92500000000001</v>
      </c>
      <c r="AD8597" s="18"/>
      <c r="AE8597" s="18"/>
    </row>
    <row r="8598" spans="1:31" ht="33" customHeight="1" outlineLevel="4">
      <c r="A8598" s="51" t="s">
        <v>9483</v>
      </c>
      <c r="B8598" s="51"/>
      <c r="C8598" s="51"/>
      <c r="D8598" s="51"/>
      <c r="E8598" s="51"/>
      <c r="F8598" s="51"/>
      <c r="G8598" s="51"/>
      <c r="H8598" s="51"/>
      <c r="I8598" s="14" t="s">
        <v>25</v>
      </c>
      <c r="J8598" s="42">
        <v>124906</v>
      </c>
      <c r="K8598" s="42"/>
      <c r="L8598" s="43">
        <v>426.3</v>
      </c>
      <c r="M8598" s="43"/>
      <c r="N8598" s="15"/>
      <c r="O8598" s="44">
        <f>N8598*L8598</f>
        <v>0</v>
      </c>
      <c r="P8598" s="44"/>
      <c r="Q8598" s="44"/>
      <c r="R8598" s="44">
        <f>U8598*N8598</f>
        <v>0</v>
      </c>
      <c r="S8598" s="44"/>
      <c r="T8598" s="44"/>
      <c r="U8598" s="45" t="b">
        <f>IF(AND($H$11&gt;0,$H$11&lt;10000),Y8598,IF(AND($H$11&gt;=10000,$H$11&lt;15000),Z8598,IF(AND($H$11&gt;=15000,$H$11&lt;20000),AA8598,IF(AND($H$11&gt;=20000,$H$11&lt;30000),AB8598,IF($H$11&gt;=30000,AC8598)))))</f>
        <v>0</v>
      </c>
      <c r="V8598" s="45"/>
      <c r="W8598" s="45"/>
      <c r="X8598" s="45"/>
      <c r="Y8598" s="16">
        <v>426.3</v>
      </c>
      <c r="Z8598" s="17">
        <v>417.774</v>
      </c>
      <c r="AA8598" s="17">
        <v>404.98500000000001</v>
      </c>
      <c r="AB8598" s="16">
        <v>383.67</v>
      </c>
      <c r="AC8598" s="17">
        <v>362.35500000000002</v>
      </c>
      <c r="AD8598" s="18"/>
      <c r="AE8598" s="18"/>
    </row>
    <row r="8599" spans="1:31" ht="33" customHeight="1" outlineLevel="4">
      <c r="A8599" s="51" t="s">
        <v>9484</v>
      </c>
      <c r="B8599" s="51"/>
      <c r="C8599" s="51"/>
      <c r="D8599" s="51"/>
      <c r="E8599" s="51"/>
      <c r="F8599" s="51"/>
      <c r="G8599" s="51"/>
      <c r="H8599" s="51"/>
      <c r="I8599" s="14" t="s">
        <v>25</v>
      </c>
      <c r="J8599" s="42">
        <v>124907</v>
      </c>
      <c r="K8599" s="42"/>
      <c r="L8599" s="43">
        <v>426.3</v>
      </c>
      <c r="M8599" s="43"/>
      <c r="N8599" s="15"/>
      <c r="O8599" s="44">
        <f>N8599*L8599</f>
        <v>0</v>
      </c>
      <c r="P8599" s="44"/>
      <c r="Q8599" s="44"/>
      <c r="R8599" s="44">
        <f>U8599*N8599</f>
        <v>0</v>
      </c>
      <c r="S8599" s="44"/>
      <c r="T8599" s="44"/>
      <c r="U8599" s="45" t="b">
        <f>IF(AND($H$11&gt;0,$H$11&lt;10000),Y8599,IF(AND($H$11&gt;=10000,$H$11&lt;15000),Z8599,IF(AND($H$11&gt;=15000,$H$11&lt;20000),AA8599,IF(AND($H$11&gt;=20000,$H$11&lt;30000),AB8599,IF($H$11&gt;=30000,AC8599)))))</f>
        <v>0</v>
      </c>
      <c r="V8599" s="45"/>
      <c r="W8599" s="45"/>
      <c r="X8599" s="45"/>
      <c r="Y8599" s="16">
        <v>426.3</v>
      </c>
      <c r="Z8599" s="17">
        <v>417.774</v>
      </c>
      <c r="AA8599" s="17">
        <v>404.98500000000001</v>
      </c>
      <c r="AB8599" s="16">
        <v>383.67</v>
      </c>
      <c r="AC8599" s="17">
        <v>362.35500000000002</v>
      </c>
      <c r="AD8599" s="18"/>
      <c r="AE8599" s="18"/>
    </row>
    <row r="8600" spans="1:31" ht="33" customHeight="1" outlineLevel="4">
      <c r="A8600" s="51" t="s">
        <v>9485</v>
      </c>
      <c r="B8600" s="51"/>
      <c r="C8600" s="51"/>
      <c r="D8600" s="51"/>
      <c r="E8600" s="51"/>
      <c r="F8600" s="51"/>
      <c r="G8600" s="51"/>
      <c r="H8600" s="51"/>
      <c r="I8600" s="14" t="s">
        <v>25</v>
      </c>
      <c r="J8600" s="42">
        <v>124908</v>
      </c>
      <c r="K8600" s="42"/>
      <c r="L8600" s="43">
        <v>426.3</v>
      </c>
      <c r="M8600" s="43"/>
      <c r="N8600" s="15"/>
      <c r="O8600" s="44">
        <f>N8600*L8600</f>
        <v>0</v>
      </c>
      <c r="P8600" s="44"/>
      <c r="Q8600" s="44"/>
      <c r="R8600" s="44">
        <f>U8600*N8600</f>
        <v>0</v>
      </c>
      <c r="S8600" s="44"/>
      <c r="T8600" s="44"/>
      <c r="U8600" s="45" t="b">
        <f>IF(AND($H$11&gt;0,$H$11&lt;10000),Y8600,IF(AND($H$11&gt;=10000,$H$11&lt;15000),Z8600,IF(AND($H$11&gt;=15000,$H$11&lt;20000),AA8600,IF(AND($H$11&gt;=20000,$H$11&lt;30000),AB8600,IF($H$11&gt;=30000,AC8600)))))</f>
        <v>0</v>
      </c>
      <c r="V8600" s="45"/>
      <c r="W8600" s="45"/>
      <c r="X8600" s="45"/>
      <c r="Y8600" s="16">
        <v>426.3</v>
      </c>
      <c r="Z8600" s="17">
        <v>417.774</v>
      </c>
      <c r="AA8600" s="17">
        <v>404.98500000000001</v>
      </c>
      <c r="AB8600" s="16">
        <v>383.67</v>
      </c>
      <c r="AC8600" s="17">
        <v>362.35500000000002</v>
      </c>
      <c r="AD8600" s="18"/>
      <c r="AE8600" s="18"/>
    </row>
    <row r="8601" spans="1:31" ht="33" customHeight="1" outlineLevel="4">
      <c r="A8601" s="51" t="s">
        <v>9486</v>
      </c>
      <c r="B8601" s="51"/>
      <c r="C8601" s="51"/>
      <c r="D8601" s="51"/>
      <c r="E8601" s="51"/>
      <c r="F8601" s="51"/>
      <c r="G8601" s="51"/>
      <c r="H8601" s="51"/>
      <c r="I8601" s="14" t="s">
        <v>25</v>
      </c>
      <c r="J8601" s="42">
        <v>98136</v>
      </c>
      <c r="K8601" s="42"/>
      <c r="L8601" s="43">
        <v>339.8</v>
      </c>
      <c r="M8601" s="43"/>
      <c r="N8601" s="15"/>
      <c r="O8601" s="44">
        <f>N8601*L8601</f>
        <v>0</v>
      </c>
      <c r="P8601" s="44"/>
      <c r="Q8601" s="44"/>
      <c r="R8601" s="44">
        <f>U8601*N8601</f>
        <v>0</v>
      </c>
      <c r="S8601" s="44"/>
      <c r="T8601" s="44"/>
      <c r="U8601" s="45" t="b">
        <f>IF(AND($H$11&gt;0,$H$11&lt;10000),Y8601,IF(AND($H$11&gt;=10000,$H$11&lt;15000),Z8601,IF(AND($H$11&gt;=15000,$H$11&lt;20000),AA8601,IF(AND($H$11&gt;=20000,$H$11&lt;30000),AB8601,IF($H$11&gt;=30000,AC8601)))))</f>
        <v>0</v>
      </c>
      <c r="V8601" s="45"/>
      <c r="W8601" s="45"/>
      <c r="X8601" s="45"/>
      <c r="Y8601" s="16">
        <v>339.8</v>
      </c>
      <c r="Z8601" s="17">
        <v>333.00400000000002</v>
      </c>
      <c r="AA8601" s="16">
        <v>322.81</v>
      </c>
      <c r="AB8601" s="16">
        <v>305.82</v>
      </c>
      <c r="AC8601" s="16">
        <v>288.83</v>
      </c>
      <c r="AD8601" s="18"/>
      <c r="AE8601" s="18"/>
    </row>
    <row r="8602" spans="1:31" ht="33" customHeight="1" outlineLevel="4">
      <c r="A8602" s="51" t="s">
        <v>9487</v>
      </c>
      <c r="B8602" s="51"/>
      <c r="C8602" s="51"/>
      <c r="D8602" s="51"/>
      <c r="E8602" s="51"/>
      <c r="F8602" s="51"/>
      <c r="G8602" s="51"/>
      <c r="H8602" s="51"/>
      <c r="I8602" s="14" t="s">
        <v>25</v>
      </c>
      <c r="J8602" s="42">
        <v>98138</v>
      </c>
      <c r="K8602" s="42"/>
      <c r="L8602" s="43">
        <v>339.8</v>
      </c>
      <c r="M8602" s="43"/>
      <c r="N8602" s="15"/>
      <c r="O8602" s="44">
        <f>N8602*L8602</f>
        <v>0</v>
      </c>
      <c r="P8602" s="44"/>
      <c r="Q8602" s="44"/>
      <c r="R8602" s="44">
        <f>U8602*N8602</f>
        <v>0</v>
      </c>
      <c r="S8602" s="44"/>
      <c r="T8602" s="44"/>
      <c r="U8602" s="45" t="b">
        <f>IF(AND($H$11&gt;0,$H$11&lt;10000),Y8602,IF(AND($H$11&gt;=10000,$H$11&lt;15000),Z8602,IF(AND($H$11&gt;=15000,$H$11&lt;20000),AA8602,IF(AND($H$11&gt;=20000,$H$11&lt;30000),AB8602,IF($H$11&gt;=30000,AC8602)))))</f>
        <v>0</v>
      </c>
      <c r="V8602" s="45"/>
      <c r="W8602" s="45"/>
      <c r="X8602" s="45"/>
      <c r="Y8602" s="16">
        <v>339.8</v>
      </c>
      <c r="Z8602" s="17">
        <v>333.00400000000002</v>
      </c>
      <c r="AA8602" s="16">
        <v>322.81</v>
      </c>
      <c r="AB8602" s="16">
        <v>305.82</v>
      </c>
      <c r="AC8602" s="16">
        <v>288.83</v>
      </c>
      <c r="AD8602" s="18"/>
      <c r="AE8602" s="18"/>
    </row>
    <row r="8603" spans="1:31" ht="33" customHeight="1" outlineLevel="4">
      <c r="A8603" s="51" t="s">
        <v>9488</v>
      </c>
      <c r="B8603" s="51"/>
      <c r="C8603" s="51"/>
      <c r="D8603" s="51"/>
      <c r="E8603" s="51"/>
      <c r="F8603" s="51"/>
      <c r="G8603" s="51"/>
      <c r="H8603" s="51"/>
      <c r="I8603" s="14" t="s">
        <v>25</v>
      </c>
      <c r="J8603" s="42">
        <v>98141</v>
      </c>
      <c r="K8603" s="42"/>
      <c r="L8603" s="43">
        <v>339.8</v>
      </c>
      <c r="M8603" s="43"/>
      <c r="N8603" s="15"/>
      <c r="O8603" s="44">
        <f>N8603*L8603</f>
        <v>0</v>
      </c>
      <c r="P8603" s="44"/>
      <c r="Q8603" s="44"/>
      <c r="R8603" s="44">
        <f>U8603*N8603</f>
        <v>0</v>
      </c>
      <c r="S8603" s="44"/>
      <c r="T8603" s="44"/>
      <c r="U8603" s="45" t="b">
        <f>IF(AND($H$11&gt;0,$H$11&lt;10000),Y8603,IF(AND($H$11&gt;=10000,$H$11&lt;15000),Z8603,IF(AND($H$11&gt;=15000,$H$11&lt;20000),AA8603,IF(AND($H$11&gt;=20000,$H$11&lt;30000),AB8603,IF($H$11&gt;=30000,AC8603)))))</f>
        <v>0</v>
      </c>
      <c r="V8603" s="45"/>
      <c r="W8603" s="45"/>
      <c r="X8603" s="45"/>
      <c r="Y8603" s="16">
        <v>339.8</v>
      </c>
      <c r="Z8603" s="17">
        <v>333.00400000000002</v>
      </c>
      <c r="AA8603" s="16">
        <v>322.81</v>
      </c>
      <c r="AB8603" s="16">
        <v>305.82</v>
      </c>
      <c r="AC8603" s="16">
        <v>288.83</v>
      </c>
      <c r="AD8603" s="18"/>
      <c r="AE8603" s="18"/>
    </row>
    <row r="8604" spans="1:31" ht="33" customHeight="1" outlineLevel="4">
      <c r="A8604" s="51" t="s">
        <v>9489</v>
      </c>
      <c r="B8604" s="51"/>
      <c r="C8604" s="51"/>
      <c r="D8604" s="51"/>
      <c r="E8604" s="51"/>
      <c r="F8604" s="51"/>
      <c r="G8604" s="51"/>
      <c r="H8604" s="51"/>
      <c r="I8604" s="14" t="s">
        <v>25</v>
      </c>
      <c r="J8604" s="42">
        <v>98140</v>
      </c>
      <c r="K8604" s="42"/>
      <c r="L8604" s="43">
        <v>350.5</v>
      </c>
      <c r="M8604" s="43"/>
      <c r="N8604" s="15"/>
      <c r="O8604" s="44">
        <f>N8604*L8604</f>
        <v>0</v>
      </c>
      <c r="P8604" s="44"/>
      <c r="Q8604" s="44"/>
      <c r="R8604" s="44">
        <f>U8604*N8604</f>
        <v>0</v>
      </c>
      <c r="S8604" s="44"/>
      <c r="T8604" s="44"/>
      <c r="U8604" s="45" t="b">
        <f>IF(AND($H$11&gt;0,$H$11&lt;10000),Y8604,IF(AND($H$11&gt;=10000,$H$11&lt;15000),Z8604,IF(AND($H$11&gt;=15000,$H$11&lt;20000),AA8604,IF(AND($H$11&gt;=20000,$H$11&lt;30000),AB8604,IF($H$11&gt;=30000,AC8604)))))</f>
        <v>0</v>
      </c>
      <c r="V8604" s="45"/>
      <c r="W8604" s="45"/>
      <c r="X8604" s="45"/>
      <c r="Y8604" s="16">
        <v>350.5</v>
      </c>
      <c r="Z8604" s="16">
        <v>343.49</v>
      </c>
      <c r="AA8604" s="17">
        <v>332.97500000000002</v>
      </c>
      <c r="AB8604" s="16">
        <v>315.45</v>
      </c>
      <c r="AC8604" s="17">
        <v>297.92500000000001</v>
      </c>
      <c r="AD8604" s="18"/>
      <c r="AE8604" s="18"/>
    </row>
    <row r="8605" spans="1:31" ht="33" customHeight="1" outlineLevel="4">
      <c r="A8605" s="51" t="s">
        <v>9490</v>
      </c>
      <c r="B8605" s="51"/>
      <c r="C8605" s="51"/>
      <c r="D8605" s="51"/>
      <c r="E8605" s="51"/>
      <c r="F8605" s="51"/>
      <c r="G8605" s="51"/>
      <c r="H8605" s="51"/>
      <c r="I8605" s="14" t="s">
        <v>25</v>
      </c>
      <c r="J8605" s="42">
        <v>98142</v>
      </c>
      <c r="K8605" s="42"/>
      <c r="L8605" s="43">
        <v>339.8</v>
      </c>
      <c r="M8605" s="43"/>
      <c r="N8605" s="15"/>
      <c r="O8605" s="44">
        <f>N8605*L8605</f>
        <v>0</v>
      </c>
      <c r="P8605" s="44"/>
      <c r="Q8605" s="44"/>
      <c r="R8605" s="44">
        <f>U8605*N8605</f>
        <v>0</v>
      </c>
      <c r="S8605" s="44"/>
      <c r="T8605" s="44"/>
      <c r="U8605" s="45" t="b">
        <f>IF(AND($H$11&gt;0,$H$11&lt;10000),Y8605,IF(AND($H$11&gt;=10000,$H$11&lt;15000),Z8605,IF(AND($H$11&gt;=15000,$H$11&lt;20000),AA8605,IF(AND($H$11&gt;=20000,$H$11&lt;30000),AB8605,IF($H$11&gt;=30000,AC8605)))))</f>
        <v>0</v>
      </c>
      <c r="V8605" s="45"/>
      <c r="W8605" s="45"/>
      <c r="X8605" s="45"/>
      <c r="Y8605" s="16">
        <v>339.8</v>
      </c>
      <c r="Z8605" s="17">
        <v>333.00400000000002</v>
      </c>
      <c r="AA8605" s="16">
        <v>322.81</v>
      </c>
      <c r="AB8605" s="16">
        <v>305.82</v>
      </c>
      <c r="AC8605" s="16">
        <v>288.83</v>
      </c>
      <c r="AD8605" s="18"/>
      <c r="AE8605" s="18"/>
    </row>
    <row r="8606" spans="1:31" ht="33" customHeight="1" outlineLevel="4">
      <c r="A8606" s="51" t="s">
        <v>9491</v>
      </c>
      <c r="B8606" s="51"/>
      <c r="C8606" s="51"/>
      <c r="D8606" s="51"/>
      <c r="E8606" s="51"/>
      <c r="F8606" s="51"/>
      <c r="G8606" s="51"/>
      <c r="H8606" s="51"/>
      <c r="I8606" s="14" t="s">
        <v>25</v>
      </c>
      <c r="J8606" s="42">
        <v>76901</v>
      </c>
      <c r="K8606" s="42"/>
      <c r="L8606" s="43">
        <v>284.10000000000002</v>
      </c>
      <c r="M8606" s="43"/>
      <c r="N8606" s="15"/>
      <c r="O8606" s="44">
        <f>N8606*L8606</f>
        <v>0</v>
      </c>
      <c r="P8606" s="44"/>
      <c r="Q8606" s="44"/>
      <c r="R8606" s="44">
        <f>U8606*N8606</f>
        <v>0</v>
      </c>
      <c r="S8606" s="44"/>
      <c r="T8606" s="44"/>
      <c r="U8606" s="45" t="b">
        <f>IF(AND($H$11&gt;0,$H$11&lt;10000),Y8606,IF(AND($H$11&gt;=10000,$H$11&lt;15000),Z8606,IF(AND($H$11&gt;=15000,$H$11&lt;20000),AA8606,IF(AND($H$11&gt;=20000,$H$11&lt;30000),AB8606,IF($H$11&gt;=30000,AC8606)))))</f>
        <v>0</v>
      </c>
      <c r="V8606" s="45"/>
      <c r="W8606" s="45"/>
      <c r="X8606" s="45"/>
      <c r="Y8606" s="16">
        <v>284.10000000000002</v>
      </c>
      <c r="Z8606" s="17">
        <v>278.41800000000001</v>
      </c>
      <c r="AA8606" s="17">
        <v>269.89499999999998</v>
      </c>
      <c r="AB8606" s="16">
        <v>255.69</v>
      </c>
      <c r="AC8606" s="17">
        <v>241.48500000000001</v>
      </c>
      <c r="AD8606" s="18"/>
      <c r="AE8606" s="18"/>
    </row>
    <row r="8607" spans="1:31" ht="33" customHeight="1" outlineLevel="4">
      <c r="A8607" s="51" t="s">
        <v>9492</v>
      </c>
      <c r="B8607" s="51"/>
      <c r="C8607" s="51"/>
      <c r="D8607" s="51"/>
      <c r="E8607" s="51"/>
      <c r="F8607" s="51"/>
      <c r="G8607" s="51"/>
      <c r="H8607" s="51"/>
      <c r="I8607" s="14" t="s">
        <v>25</v>
      </c>
      <c r="J8607" s="42">
        <v>76911</v>
      </c>
      <c r="K8607" s="42"/>
      <c r="L8607" s="43">
        <v>240.9</v>
      </c>
      <c r="M8607" s="43"/>
      <c r="N8607" s="15"/>
      <c r="O8607" s="44">
        <f>N8607*L8607</f>
        <v>0</v>
      </c>
      <c r="P8607" s="44"/>
      <c r="Q8607" s="44"/>
      <c r="R8607" s="44">
        <f>U8607*N8607</f>
        <v>0</v>
      </c>
      <c r="S8607" s="44"/>
      <c r="T8607" s="44"/>
      <c r="U8607" s="45" t="b">
        <f>IF(AND($H$11&gt;0,$H$11&lt;10000),Y8607,IF(AND($H$11&gt;=10000,$H$11&lt;15000),Z8607,IF(AND($H$11&gt;=15000,$H$11&lt;20000),AA8607,IF(AND($H$11&gt;=20000,$H$11&lt;30000),AB8607,IF($H$11&gt;=30000,AC8607)))))</f>
        <v>0</v>
      </c>
      <c r="V8607" s="45"/>
      <c r="W8607" s="45"/>
      <c r="X8607" s="45"/>
      <c r="Y8607" s="16">
        <v>240.9</v>
      </c>
      <c r="Z8607" s="17">
        <v>236.08199999999999</v>
      </c>
      <c r="AA8607" s="17">
        <v>228.85499999999999</v>
      </c>
      <c r="AB8607" s="16">
        <v>216.81</v>
      </c>
      <c r="AC8607" s="17">
        <v>204.76499999999999</v>
      </c>
      <c r="AD8607" s="18"/>
      <c r="AE8607" s="18"/>
    </row>
    <row r="8608" spans="1:31" ht="33" customHeight="1" outlineLevel="4">
      <c r="A8608" s="51" t="s">
        <v>9493</v>
      </c>
      <c r="B8608" s="51"/>
      <c r="C8608" s="51"/>
      <c r="D8608" s="51"/>
      <c r="E8608" s="51"/>
      <c r="F8608" s="51"/>
      <c r="G8608" s="51"/>
      <c r="H8608" s="51"/>
      <c r="I8608" s="14" t="s">
        <v>25</v>
      </c>
      <c r="J8608" s="42">
        <v>76589</v>
      </c>
      <c r="K8608" s="42"/>
      <c r="L8608" s="43">
        <v>140.6</v>
      </c>
      <c r="M8608" s="43"/>
      <c r="N8608" s="15"/>
      <c r="O8608" s="44">
        <f>N8608*L8608</f>
        <v>0</v>
      </c>
      <c r="P8608" s="44"/>
      <c r="Q8608" s="44"/>
      <c r="R8608" s="44">
        <f>U8608*N8608</f>
        <v>0</v>
      </c>
      <c r="S8608" s="44"/>
      <c r="T8608" s="44"/>
      <c r="U8608" s="45" t="b">
        <f>IF(AND($H$11&gt;0,$H$11&lt;10000),Y8608,IF(AND($H$11&gt;=10000,$H$11&lt;15000),Z8608,IF(AND($H$11&gt;=15000,$H$11&lt;20000),AA8608,IF(AND($H$11&gt;=20000,$H$11&lt;30000),AB8608,IF($H$11&gt;=30000,AC8608)))))</f>
        <v>0</v>
      </c>
      <c r="V8608" s="45"/>
      <c r="W8608" s="45"/>
      <c r="X8608" s="45"/>
      <c r="Y8608" s="16">
        <v>140.6</v>
      </c>
      <c r="Z8608" s="17">
        <v>137.78800000000001</v>
      </c>
      <c r="AA8608" s="16">
        <v>133.57</v>
      </c>
      <c r="AB8608" s="16">
        <v>126.54</v>
      </c>
      <c r="AC8608" s="16">
        <v>119.51</v>
      </c>
      <c r="AD8608" s="18"/>
      <c r="AE8608" s="18"/>
    </row>
    <row r="8609" spans="1:31" ht="33" customHeight="1" outlineLevel="4">
      <c r="A8609" s="51" t="s">
        <v>9494</v>
      </c>
      <c r="B8609" s="51"/>
      <c r="C8609" s="51"/>
      <c r="D8609" s="51"/>
      <c r="E8609" s="51"/>
      <c r="F8609" s="51"/>
      <c r="G8609" s="51"/>
      <c r="H8609" s="51"/>
      <c r="I8609" s="14" t="s">
        <v>25</v>
      </c>
      <c r="J8609" s="42">
        <v>96918</v>
      </c>
      <c r="K8609" s="42"/>
      <c r="L8609" s="43">
        <v>266.2</v>
      </c>
      <c r="M8609" s="43"/>
      <c r="N8609" s="15"/>
      <c r="O8609" s="44">
        <f>N8609*L8609</f>
        <v>0</v>
      </c>
      <c r="P8609" s="44"/>
      <c r="Q8609" s="44"/>
      <c r="R8609" s="44">
        <f>U8609*N8609</f>
        <v>0</v>
      </c>
      <c r="S8609" s="44"/>
      <c r="T8609" s="44"/>
      <c r="U8609" s="45" t="b">
        <f>IF(AND($H$11&gt;0,$H$11&lt;10000),Y8609,IF(AND($H$11&gt;=10000,$H$11&lt;15000),Z8609,IF(AND($H$11&gt;=15000,$H$11&lt;20000),AA8609,IF(AND($H$11&gt;=20000,$H$11&lt;30000),AB8609,IF($H$11&gt;=30000,AC8609)))))</f>
        <v>0</v>
      </c>
      <c r="V8609" s="45"/>
      <c r="W8609" s="45"/>
      <c r="X8609" s="45"/>
      <c r="Y8609" s="16">
        <v>266.2</v>
      </c>
      <c r="Z8609" s="17">
        <v>260.87599999999998</v>
      </c>
      <c r="AA8609" s="16">
        <v>252.89</v>
      </c>
      <c r="AB8609" s="16">
        <v>239.58</v>
      </c>
      <c r="AC8609" s="16">
        <v>226.27</v>
      </c>
      <c r="AD8609" s="18"/>
      <c r="AE8609" s="18"/>
    </row>
    <row r="8610" spans="1:31" ht="33" customHeight="1" outlineLevel="4">
      <c r="A8610" s="51" t="s">
        <v>9495</v>
      </c>
      <c r="B8610" s="51"/>
      <c r="C8610" s="51"/>
      <c r="D8610" s="51"/>
      <c r="E8610" s="51"/>
      <c r="F8610" s="51"/>
      <c r="G8610" s="51"/>
      <c r="H8610" s="51"/>
      <c r="I8610" s="14" t="s">
        <v>25</v>
      </c>
      <c r="J8610" s="42">
        <v>96919</v>
      </c>
      <c r="K8610" s="42"/>
      <c r="L8610" s="43">
        <v>355.7</v>
      </c>
      <c r="M8610" s="43"/>
      <c r="N8610" s="15"/>
      <c r="O8610" s="44">
        <f>N8610*L8610</f>
        <v>0</v>
      </c>
      <c r="P8610" s="44"/>
      <c r="Q8610" s="44"/>
      <c r="R8610" s="44">
        <f>U8610*N8610</f>
        <v>0</v>
      </c>
      <c r="S8610" s="44"/>
      <c r="T8610" s="44"/>
      <c r="U8610" s="45" t="b">
        <f>IF(AND($H$11&gt;0,$H$11&lt;10000),Y8610,IF(AND($H$11&gt;=10000,$H$11&lt;15000),Z8610,IF(AND($H$11&gt;=15000,$H$11&lt;20000),AA8610,IF(AND($H$11&gt;=20000,$H$11&lt;30000),AB8610,IF($H$11&gt;=30000,AC8610)))))</f>
        <v>0</v>
      </c>
      <c r="V8610" s="45"/>
      <c r="W8610" s="45"/>
      <c r="X8610" s="45"/>
      <c r="Y8610" s="16">
        <v>355.7</v>
      </c>
      <c r="Z8610" s="17">
        <v>348.58600000000001</v>
      </c>
      <c r="AA8610" s="17">
        <v>337.91500000000002</v>
      </c>
      <c r="AB8610" s="16">
        <v>320.13</v>
      </c>
      <c r="AC8610" s="17">
        <v>302.34500000000003</v>
      </c>
      <c r="AD8610" s="18"/>
      <c r="AE8610" s="18"/>
    </row>
    <row r="8611" spans="1:31" ht="33" customHeight="1" outlineLevel="4">
      <c r="A8611" s="51" t="s">
        <v>9496</v>
      </c>
      <c r="B8611" s="51"/>
      <c r="C8611" s="51"/>
      <c r="D8611" s="51"/>
      <c r="E8611" s="51"/>
      <c r="F8611" s="51"/>
      <c r="G8611" s="51"/>
      <c r="H8611" s="51"/>
      <c r="I8611" s="14" t="s">
        <v>25</v>
      </c>
      <c r="J8611" s="42">
        <v>96917</v>
      </c>
      <c r="K8611" s="42"/>
      <c r="L8611" s="43">
        <v>319.39999999999998</v>
      </c>
      <c r="M8611" s="43"/>
      <c r="N8611" s="15"/>
      <c r="O8611" s="44">
        <f>N8611*L8611</f>
        <v>0</v>
      </c>
      <c r="P8611" s="44"/>
      <c r="Q8611" s="44"/>
      <c r="R8611" s="44">
        <f>U8611*N8611</f>
        <v>0</v>
      </c>
      <c r="S8611" s="44"/>
      <c r="T8611" s="44"/>
      <c r="U8611" s="45" t="b">
        <f>IF(AND($H$11&gt;0,$H$11&lt;10000),Y8611,IF(AND($H$11&gt;=10000,$H$11&lt;15000),Z8611,IF(AND($H$11&gt;=15000,$H$11&lt;20000),AA8611,IF(AND($H$11&gt;=20000,$H$11&lt;30000),AB8611,IF($H$11&gt;=30000,AC8611)))))</f>
        <v>0</v>
      </c>
      <c r="V8611" s="45"/>
      <c r="W8611" s="45"/>
      <c r="X8611" s="45"/>
      <c r="Y8611" s="16">
        <v>319.39999999999998</v>
      </c>
      <c r="Z8611" s="17">
        <v>313.012</v>
      </c>
      <c r="AA8611" s="16">
        <v>303.43</v>
      </c>
      <c r="AB8611" s="16">
        <v>287.45999999999998</v>
      </c>
      <c r="AC8611" s="16">
        <v>271.49</v>
      </c>
      <c r="AD8611" s="18"/>
      <c r="AE8611" s="18"/>
    </row>
    <row r="8612" spans="1:31" ht="33" customHeight="1" outlineLevel="4">
      <c r="A8612" s="51" t="s">
        <v>9497</v>
      </c>
      <c r="B8612" s="51"/>
      <c r="C8612" s="51"/>
      <c r="D8612" s="51"/>
      <c r="E8612" s="51"/>
      <c r="F8612" s="51"/>
      <c r="G8612" s="51"/>
      <c r="H8612" s="51"/>
      <c r="I8612" s="14" t="s">
        <v>25</v>
      </c>
      <c r="J8612" s="42">
        <v>63728</v>
      </c>
      <c r="K8612" s="42"/>
      <c r="L8612" s="43">
        <v>794.4</v>
      </c>
      <c r="M8612" s="43"/>
      <c r="N8612" s="15"/>
      <c r="O8612" s="44">
        <f>N8612*L8612</f>
        <v>0</v>
      </c>
      <c r="P8612" s="44"/>
      <c r="Q8612" s="44"/>
      <c r="R8612" s="44">
        <f>U8612*N8612</f>
        <v>0</v>
      </c>
      <c r="S8612" s="44"/>
      <c r="T8612" s="44"/>
      <c r="U8612" s="45" t="b">
        <f>IF(AND($H$11&gt;0,$H$11&lt;10000),Y8612,IF(AND($H$11&gt;=10000,$H$11&lt;15000),Z8612,IF(AND($H$11&gt;=15000,$H$11&lt;20000),AA8612,IF(AND($H$11&gt;=20000,$H$11&lt;30000),AB8612,IF($H$11&gt;=30000,AC8612)))))</f>
        <v>0</v>
      </c>
      <c r="V8612" s="45"/>
      <c r="W8612" s="45"/>
      <c r="X8612" s="45"/>
      <c r="Y8612" s="16">
        <v>794.4</v>
      </c>
      <c r="Z8612" s="17">
        <v>778.51199999999994</v>
      </c>
      <c r="AA8612" s="16">
        <v>754.68</v>
      </c>
      <c r="AB8612" s="16">
        <v>714.96</v>
      </c>
      <c r="AC8612" s="16">
        <v>675.24</v>
      </c>
      <c r="AD8612" s="18"/>
      <c r="AE8612" s="18"/>
    </row>
    <row r="8613" spans="1:31" ht="33" customHeight="1" outlineLevel="4">
      <c r="A8613" s="51" t="s">
        <v>9498</v>
      </c>
      <c r="B8613" s="51"/>
      <c r="C8613" s="51"/>
      <c r="D8613" s="51"/>
      <c r="E8613" s="51"/>
      <c r="F8613" s="51"/>
      <c r="G8613" s="51"/>
      <c r="H8613" s="51"/>
      <c r="I8613" s="14" t="s">
        <v>25</v>
      </c>
      <c r="J8613" s="42">
        <v>97003</v>
      </c>
      <c r="K8613" s="42"/>
      <c r="L8613" s="43">
        <v>395.4</v>
      </c>
      <c r="M8613" s="43"/>
      <c r="N8613" s="15"/>
      <c r="O8613" s="44">
        <f>N8613*L8613</f>
        <v>0</v>
      </c>
      <c r="P8613" s="44"/>
      <c r="Q8613" s="44"/>
      <c r="R8613" s="44">
        <f>U8613*N8613</f>
        <v>0</v>
      </c>
      <c r="S8613" s="44"/>
      <c r="T8613" s="44"/>
      <c r="U8613" s="45" t="b">
        <f>IF(AND($H$11&gt;0,$H$11&lt;10000),Y8613,IF(AND($H$11&gt;=10000,$H$11&lt;15000),Z8613,IF(AND($H$11&gt;=15000,$H$11&lt;20000),AA8613,IF(AND($H$11&gt;=20000,$H$11&lt;30000),AB8613,IF($H$11&gt;=30000,AC8613)))))</f>
        <v>0</v>
      </c>
      <c r="V8613" s="45"/>
      <c r="W8613" s="45"/>
      <c r="X8613" s="45"/>
      <c r="Y8613" s="16">
        <v>395.4</v>
      </c>
      <c r="Z8613" s="17">
        <v>387.49200000000002</v>
      </c>
      <c r="AA8613" s="16">
        <v>375.63</v>
      </c>
      <c r="AB8613" s="16">
        <v>355.86</v>
      </c>
      <c r="AC8613" s="16">
        <v>336.09</v>
      </c>
      <c r="AD8613" s="18"/>
      <c r="AE8613" s="18"/>
    </row>
    <row r="8614" spans="1:31" ht="33" customHeight="1" outlineLevel="4">
      <c r="A8614" s="51" t="s">
        <v>9499</v>
      </c>
      <c r="B8614" s="51"/>
      <c r="C8614" s="51"/>
      <c r="D8614" s="51"/>
      <c r="E8614" s="51"/>
      <c r="F8614" s="51"/>
      <c r="G8614" s="51"/>
      <c r="H8614" s="51"/>
      <c r="I8614" s="14" t="s">
        <v>25</v>
      </c>
      <c r="J8614" s="42">
        <v>97004</v>
      </c>
      <c r="K8614" s="42"/>
      <c r="L8614" s="43">
        <v>343.6</v>
      </c>
      <c r="M8614" s="43"/>
      <c r="N8614" s="15"/>
      <c r="O8614" s="44">
        <f>N8614*L8614</f>
        <v>0</v>
      </c>
      <c r="P8614" s="44"/>
      <c r="Q8614" s="44"/>
      <c r="R8614" s="44">
        <f>U8614*N8614</f>
        <v>0</v>
      </c>
      <c r="S8614" s="44"/>
      <c r="T8614" s="44"/>
      <c r="U8614" s="45" t="b">
        <f>IF(AND($H$11&gt;0,$H$11&lt;10000),Y8614,IF(AND($H$11&gt;=10000,$H$11&lt;15000),Z8614,IF(AND($H$11&gt;=15000,$H$11&lt;20000),AA8614,IF(AND($H$11&gt;=20000,$H$11&lt;30000),AB8614,IF($H$11&gt;=30000,AC8614)))))</f>
        <v>0</v>
      </c>
      <c r="V8614" s="45"/>
      <c r="W8614" s="45"/>
      <c r="X8614" s="45"/>
      <c r="Y8614" s="16">
        <v>343.6</v>
      </c>
      <c r="Z8614" s="17">
        <v>336.72800000000001</v>
      </c>
      <c r="AA8614" s="16">
        <v>326.42</v>
      </c>
      <c r="AB8614" s="16">
        <v>309.24</v>
      </c>
      <c r="AC8614" s="16">
        <v>292.06</v>
      </c>
      <c r="AD8614" s="18"/>
      <c r="AE8614" s="18"/>
    </row>
    <row r="8615" spans="1:31" ht="33" customHeight="1" outlineLevel="4">
      <c r="A8615" s="51" t="s">
        <v>9500</v>
      </c>
      <c r="B8615" s="51"/>
      <c r="C8615" s="51"/>
      <c r="D8615" s="51"/>
      <c r="E8615" s="51"/>
      <c r="F8615" s="51"/>
      <c r="G8615" s="51"/>
      <c r="H8615" s="51"/>
      <c r="I8615" s="14" t="s">
        <v>25</v>
      </c>
      <c r="J8615" s="42">
        <v>63727</v>
      </c>
      <c r="K8615" s="42"/>
      <c r="L8615" s="43">
        <v>709.7</v>
      </c>
      <c r="M8615" s="43"/>
      <c r="N8615" s="15"/>
      <c r="O8615" s="44">
        <f>N8615*L8615</f>
        <v>0</v>
      </c>
      <c r="P8615" s="44"/>
      <c r="Q8615" s="44"/>
      <c r="R8615" s="44">
        <f>U8615*N8615</f>
        <v>0</v>
      </c>
      <c r="S8615" s="44"/>
      <c r="T8615" s="44"/>
      <c r="U8615" s="45" t="b">
        <f>IF(AND($H$11&gt;0,$H$11&lt;10000),Y8615,IF(AND($H$11&gt;=10000,$H$11&lt;15000),Z8615,IF(AND($H$11&gt;=15000,$H$11&lt;20000),AA8615,IF(AND($H$11&gt;=20000,$H$11&lt;30000),AB8615,IF($H$11&gt;=30000,AC8615)))))</f>
        <v>0</v>
      </c>
      <c r="V8615" s="45"/>
      <c r="W8615" s="45"/>
      <c r="X8615" s="45"/>
      <c r="Y8615" s="16">
        <v>709.7</v>
      </c>
      <c r="Z8615" s="17">
        <v>695.50599999999997</v>
      </c>
      <c r="AA8615" s="17">
        <v>674.21500000000003</v>
      </c>
      <c r="AB8615" s="16">
        <v>638.73</v>
      </c>
      <c r="AC8615" s="17">
        <v>603.245</v>
      </c>
      <c r="AD8615" s="18"/>
      <c r="AE8615" s="18"/>
    </row>
    <row r="8616" spans="1:31" ht="33" customHeight="1" outlineLevel="4">
      <c r="A8616" s="51" t="s">
        <v>9501</v>
      </c>
      <c r="B8616" s="51"/>
      <c r="C8616" s="51"/>
      <c r="D8616" s="51"/>
      <c r="E8616" s="51"/>
      <c r="F8616" s="51"/>
      <c r="G8616" s="51"/>
      <c r="H8616" s="51"/>
      <c r="I8616" s="14" t="s">
        <v>25</v>
      </c>
      <c r="J8616" s="42">
        <v>64448</v>
      </c>
      <c r="K8616" s="42"/>
      <c r="L8616" s="43">
        <v>895.4</v>
      </c>
      <c r="M8616" s="43"/>
      <c r="N8616" s="15"/>
      <c r="O8616" s="44">
        <f>N8616*L8616</f>
        <v>0</v>
      </c>
      <c r="P8616" s="44"/>
      <c r="Q8616" s="44"/>
      <c r="R8616" s="44">
        <f>U8616*N8616</f>
        <v>0</v>
      </c>
      <c r="S8616" s="44"/>
      <c r="T8616" s="44"/>
      <c r="U8616" s="45" t="b">
        <f>IF(AND($H$11&gt;0,$H$11&lt;10000),Y8616,IF(AND($H$11&gt;=10000,$H$11&lt;15000),Z8616,IF(AND($H$11&gt;=15000,$H$11&lt;20000),AA8616,IF(AND($H$11&gt;=20000,$H$11&lt;30000),AB8616,IF($H$11&gt;=30000,AC8616)))))</f>
        <v>0</v>
      </c>
      <c r="V8616" s="45"/>
      <c r="W8616" s="45"/>
      <c r="X8616" s="45"/>
      <c r="Y8616" s="16">
        <v>895.4</v>
      </c>
      <c r="Z8616" s="17">
        <v>877.49199999999996</v>
      </c>
      <c r="AA8616" s="16">
        <v>850.63</v>
      </c>
      <c r="AB8616" s="16">
        <v>805.86</v>
      </c>
      <c r="AC8616" s="16">
        <v>761.09</v>
      </c>
      <c r="AD8616" s="18"/>
      <c r="AE8616" s="18"/>
    </row>
    <row r="8617" spans="1:31" ht="33" customHeight="1" outlineLevel="4">
      <c r="A8617" s="51" t="s">
        <v>9502</v>
      </c>
      <c r="B8617" s="51"/>
      <c r="C8617" s="51"/>
      <c r="D8617" s="51"/>
      <c r="E8617" s="51"/>
      <c r="F8617" s="51"/>
      <c r="G8617" s="51"/>
      <c r="H8617" s="51"/>
      <c r="I8617" s="14" t="s">
        <v>25</v>
      </c>
      <c r="J8617" s="42">
        <v>107966</v>
      </c>
      <c r="K8617" s="42"/>
      <c r="L8617" s="43">
        <v>468.4</v>
      </c>
      <c r="M8617" s="43"/>
      <c r="N8617" s="15"/>
      <c r="O8617" s="44">
        <f>N8617*L8617</f>
        <v>0</v>
      </c>
      <c r="P8617" s="44"/>
      <c r="Q8617" s="44"/>
      <c r="R8617" s="44">
        <f>U8617*N8617</f>
        <v>0</v>
      </c>
      <c r="S8617" s="44"/>
      <c r="T8617" s="44"/>
      <c r="U8617" s="45" t="b">
        <f>IF(AND($H$11&gt;0,$H$11&lt;10000),Y8617,IF(AND($H$11&gt;=10000,$H$11&lt;15000),Z8617,IF(AND($H$11&gt;=15000,$H$11&lt;20000),AA8617,IF(AND($H$11&gt;=20000,$H$11&lt;30000),AB8617,IF($H$11&gt;=30000,AC8617)))))</f>
        <v>0</v>
      </c>
      <c r="V8617" s="45"/>
      <c r="W8617" s="45"/>
      <c r="X8617" s="45"/>
      <c r="Y8617" s="16">
        <v>468.4</v>
      </c>
      <c r="Z8617" s="17">
        <v>459.03199999999998</v>
      </c>
      <c r="AA8617" s="16">
        <v>444.98</v>
      </c>
      <c r="AB8617" s="16">
        <v>421.56</v>
      </c>
      <c r="AC8617" s="16">
        <v>398.14</v>
      </c>
      <c r="AD8617" s="18"/>
      <c r="AE8617" s="18"/>
    </row>
    <row r="8618" spans="1:31" ht="33" customHeight="1" outlineLevel="4">
      <c r="A8618" s="51" t="s">
        <v>9503</v>
      </c>
      <c r="B8618" s="51"/>
      <c r="C8618" s="51"/>
      <c r="D8618" s="51"/>
      <c r="E8618" s="51"/>
      <c r="F8618" s="51"/>
      <c r="G8618" s="51"/>
      <c r="H8618" s="51"/>
      <c r="I8618" s="14" t="s">
        <v>25</v>
      </c>
      <c r="J8618" s="42">
        <v>97024</v>
      </c>
      <c r="K8618" s="42"/>
      <c r="L8618" s="43">
        <v>276.10000000000002</v>
      </c>
      <c r="M8618" s="43"/>
      <c r="N8618" s="15"/>
      <c r="O8618" s="44">
        <f>N8618*L8618</f>
        <v>0</v>
      </c>
      <c r="P8618" s="44"/>
      <c r="Q8618" s="44"/>
      <c r="R8618" s="44">
        <f>U8618*N8618</f>
        <v>0</v>
      </c>
      <c r="S8618" s="44"/>
      <c r="T8618" s="44"/>
      <c r="U8618" s="45" t="b">
        <f>IF(AND($H$11&gt;0,$H$11&lt;10000),Y8618,IF(AND($H$11&gt;=10000,$H$11&lt;15000),Z8618,IF(AND($H$11&gt;=15000,$H$11&lt;20000),AA8618,IF(AND($H$11&gt;=20000,$H$11&lt;30000),AB8618,IF($H$11&gt;=30000,AC8618)))))</f>
        <v>0</v>
      </c>
      <c r="V8618" s="45"/>
      <c r="W8618" s="45"/>
      <c r="X8618" s="45"/>
      <c r="Y8618" s="16">
        <v>276.10000000000002</v>
      </c>
      <c r="Z8618" s="17">
        <v>270.57799999999997</v>
      </c>
      <c r="AA8618" s="17">
        <v>262.29500000000002</v>
      </c>
      <c r="AB8618" s="16">
        <v>248.49</v>
      </c>
      <c r="AC8618" s="17">
        <v>234.685</v>
      </c>
      <c r="AD8618" s="18"/>
      <c r="AE8618" s="18"/>
    </row>
    <row r="8619" spans="1:31" ht="11.1" customHeight="1" outlineLevel="3">
      <c r="A8619" s="50" t="s">
        <v>9504</v>
      </c>
      <c r="B8619" s="50"/>
      <c r="C8619" s="50"/>
      <c r="D8619" s="50"/>
      <c r="E8619" s="50"/>
      <c r="F8619" s="50"/>
      <c r="G8619" s="50"/>
      <c r="H8619" s="50"/>
      <c r="I8619" s="4"/>
      <c r="J8619" s="5"/>
      <c r="K8619" s="6"/>
      <c r="L8619" s="5"/>
      <c r="M8619" s="6"/>
      <c r="N8619" s="4"/>
      <c r="O8619" s="7"/>
      <c r="P8619" s="8"/>
      <c r="Q8619" s="9"/>
      <c r="R8619" s="7"/>
      <c r="S8619" s="8"/>
      <c r="T8619" s="9"/>
      <c r="U8619" s="10"/>
      <c r="V8619" s="11"/>
      <c r="W8619" s="11"/>
      <c r="X8619" s="12"/>
      <c r="Y8619" s="13"/>
      <c r="Z8619" s="13"/>
      <c r="AA8619" s="13"/>
      <c r="AB8619" s="13"/>
      <c r="AC8619" s="13"/>
      <c r="AD8619" s="13"/>
      <c r="AE8619" s="13"/>
    </row>
    <row r="8620" spans="1:31" ht="33" customHeight="1" outlineLevel="4">
      <c r="A8620" s="51" t="s">
        <v>9505</v>
      </c>
      <c r="B8620" s="51"/>
      <c r="C8620" s="51"/>
      <c r="D8620" s="51"/>
      <c r="E8620" s="51"/>
      <c r="F8620" s="51"/>
      <c r="G8620" s="51"/>
      <c r="H8620" s="51"/>
      <c r="I8620" s="14" t="s">
        <v>25</v>
      </c>
      <c r="J8620" s="42">
        <v>100477</v>
      </c>
      <c r="K8620" s="42"/>
      <c r="L8620" s="43">
        <v>729.3</v>
      </c>
      <c r="M8620" s="43"/>
      <c r="N8620" s="15"/>
      <c r="O8620" s="44">
        <f>N8620*L8620</f>
        <v>0</v>
      </c>
      <c r="P8620" s="44"/>
      <c r="Q8620" s="44"/>
      <c r="R8620" s="44">
        <f>U8620*N8620</f>
        <v>0</v>
      </c>
      <c r="S8620" s="44"/>
      <c r="T8620" s="44"/>
      <c r="U8620" s="45" t="b">
        <f>IF(AND($H$11&gt;0,$H$11&lt;10000),Y8620,IF(AND($H$11&gt;=10000,$H$11&lt;15000),Z8620,IF(AND($H$11&gt;=15000,$H$11&lt;20000),AA8620,IF(AND($H$11&gt;=20000,$H$11&lt;30000),AB8620,IF($H$11&gt;=30000,AC8620)))))</f>
        <v>0</v>
      </c>
      <c r="V8620" s="45"/>
      <c r="W8620" s="45"/>
      <c r="X8620" s="45"/>
      <c r="Y8620" s="16">
        <v>729.3</v>
      </c>
      <c r="Z8620" s="17">
        <v>714.71400000000006</v>
      </c>
      <c r="AA8620" s="17">
        <v>692.83500000000004</v>
      </c>
      <c r="AB8620" s="16">
        <v>656.37</v>
      </c>
      <c r="AC8620" s="17">
        <v>619.90499999999997</v>
      </c>
      <c r="AD8620" s="18"/>
      <c r="AE8620" s="18"/>
    </row>
    <row r="8621" spans="1:31" ht="33" customHeight="1" outlineLevel="4">
      <c r="A8621" s="51" t="s">
        <v>9506</v>
      </c>
      <c r="B8621" s="51"/>
      <c r="C8621" s="51"/>
      <c r="D8621" s="51"/>
      <c r="E8621" s="51"/>
      <c r="F8621" s="51"/>
      <c r="G8621" s="51"/>
      <c r="H8621" s="51"/>
      <c r="I8621" s="14" t="s">
        <v>25</v>
      </c>
      <c r="J8621" s="42">
        <v>127335</v>
      </c>
      <c r="K8621" s="42"/>
      <c r="L8621" s="43">
        <v>158.4</v>
      </c>
      <c r="M8621" s="43"/>
      <c r="N8621" s="15"/>
      <c r="O8621" s="44">
        <f>N8621*L8621</f>
        <v>0</v>
      </c>
      <c r="P8621" s="44"/>
      <c r="Q8621" s="44"/>
      <c r="R8621" s="44">
        <f>U8621*N8621</f>
        <v>0</v>
      </c>
      <c r="S8621" s="44"/>
      <c r="T8621" s="44"/>
      <c r="U8621" s="45" t="b">
        <f>IF(AND($H$11&gt;0,$H$11&lt;10000),Y8621,IF(AND($H$11&gt;=10000,$H$11&lt;15000),Z8621,IF(AND($H$11&gt;=15000,$H$11&lt;20000),AA8621,IF(AND($H$11&gt;=20000,$H$11&lt;30000),AB8621,IF($H$11&gt;=30000,AC8621)))))</f>
        <v>0</v>
      </c>
      <c r="V8621" s="45"/>
      <c r="W8621" s="45"/>
      <c r="X8621" s="45"/>
      <c r="Y8621" s="16">
        <v>158.4</v>
      </c>
      <c r="Z8621" s="17">
        <v>155.232</v>
      </c>
      <c r="AA8621" s="16">
        <v>150.47999999999999</v>
      </c>
      <c r="AB8621" s="16">
        <v>142.56</v>
      </c>
      <c r="AC8621" s="16">
        <v>134.63999999999999</v>
      </c>
      <c r="AD8621" s="18"/>
      <c r="AE8621" s="18"/>
    </row>
    <row r="8622" spans="1:31" ht="33" customHeight="1" outlineLevel="4">
      <c r="A8622" s="51" t="s">
        <v>9507</v>
      </c>
      <c r="B8622" s="51"/>
      <c r="C8622" s="51"/>
      <c r="D8622" s="51"/>
      <c r="E8622" s="51"/>
      <c r="F8622" s="51"/>
      <c r="G8622" s="51"/>
      <c r="H8622" s="51"/>
      <c r="I8622" s="14" t="s">
        <v>25</v>
      </c>
      <c r="J8622" s="42">
        <v>127336</v>
      </c>
      <c r="K8622" s="42"/>
      <c r="L8622" s="43">
        <v>158.4</v>
      </c>
      <c r="M8622" s="43"/>
      <c r="N8622" s="15"/>
      <c r="O8622" s="44">
        <f>N8622*L8622</f>
        <v>0</v>
      </c>
      <c r="P8622" s="44"/>
      <c r="Q8622" s="44"/>
      <c r="R8622" s="44">
        <f>U8622*N8622</f>
        <v>0</v>
      </c>
      <c r="S8622" s="44"/>
      <c r="T8622" s="44"/>
      <c r="U8622" s="45" t="b">
        <f>IF(AND($H$11&gt;0,$H$11&lt;10000),Y8622,IF(AND($H$11&gt;=10000,$H$11&lt;15000),Z8622,IF(AND($H$11&gt;=15000,$H$11&lt;20000),AA8622,IF(AND($H$11&gt;=20000,$H$11&lt;30000),AB8622,IF($H$11&gt;=30000,AC8622)))))</f>
        <v>0</v>
      </c>
      <c r="V8622" s="45"/>
      <c r="W8622" s="45"/>
      <c r="X8622" s="45"/>
      <c r="Y8622" s="16">
        <v>158.4</v>
      </c>
      <c r="Z8622" s="17">
        <v>155.232</v>
      </c>
      <c r="AA8622" s="16">
        <v>150.47999999999999</v>
      </c>
      <c r="AB8622" s="16">
        <v>142.56</v>
      </c>
      <c r="AC8622" s="16">
        <v>134.63999999999999</v>
      </c>
      <c r="AD8622" s="18"/>
      <c r="AE8622" s="18"/>
    </row>
    <row r="8623" spans="1:31" ht="33" customHeight="1" outlineLevel="4">
      <c r="A8623" s="51" t="s">
        <v>9508</v>
      </c>
      <c r="B8623" s="51"/>
      <c r="C8623" s="51"/>
      <c r="D8623" s="51"/>
      <c r="E8623" s="51"/>
      <c r="F8623" s="51"/>
      <c r="G8623" s="51"/>
      <c r="H8623" s="51"/>
      <c r="I8623" s="14" t="s">
        <v>25</v>
      </c>
      <c r="J8623" s="42">
        <v>127337</v>
      </c>
      <c r="K8623" s="42"/>
      <c r="L8623" s="43">
        <v>158.4</v>
      </c>
      <c r="M8623" s="43"/>
      <c r="N8623" s="15"/>
      <c r="O8623" s="44">
        <f>N8623*L8623</f>
        <v>0</v>
      </c>
      <c r="P8623" s="44"/>
      <c r="Q8623" s="44"/>
      <c r="R8623" s="44">
        <f>U8623*N8623</f>
        <v>0</v>
      </c>
      <c r="S8623" s="44"/>
      <c r="T8623" s="44"/>
      <c r="U8623" s="45" t="b">
        <f>IF(AND($H$11&gt;0,$H$11&lt;10000),Y8623,IF(AND($H$11&gt;=10000,$H$11&lt;15000),Z8623,IF(AND($H$11&gt;=15000,$H$11&lt;20000),AA8623,IF(AND($H$11&gt;=20000,$H$11&lt;30000),AB8623,IF($H$11&gt;=30000,AC8623)))))</f>
        <v>0</v>
      </c>
      <c r="V8623" s="45"/>
      <c r="W8623" s="45"/>
      <c r="X8623" s="45"/>
      <c r="Y8623" s="16">
        <v>158.4</v>
      </c>
      <c r="Z8623" s="17">
        <v>155.232</v>
      </c>
      <c r="AA8623" s="16">
        <v>150.47999999999999</v>
      </c>
      <c r="AB8623" s="16">
        <v>142.56</v>
      </c>
      <c r="AC8623" s="16">
        <v>134.63999999999999</v>
      </c>
      <c r="AD8623" s="18"/>
      <c r="AE8623" s="18"/>
    </row>
    <row r="8624" spans="1:31" ht="11.1" customHeight="1" outlineLevel="3">
      <c r="A8624" s="50" t="s">
        <v>9509</v>
      </c>
      <c r="B8624" s="50"/>
      <c r="C8624" s="50"/>
      <c r="D8624" s="50"/>
      <c r="E8624" s="50"/>
      <c r="F8624" s="50"/>
      <c r="G8624" s="50"/>
      <c r="H8624" s="50"/>
      <c r="I8624" s="4"/>
      <c r="J8624" s="5"/>
      <c r="K8624" s="6"/>
      <c r="L8624" s="5"/>
      <c r="M8624" s="6"/>
      <c r="N8624" s="4"/>
      <c r="O8624" s="7"/>
      <c r="P8624" s="8"/>
      <c r="Q8624" s="9"/>
      <c r="R8624" s="7"/>
      <c r="S8624" s="8"/>
      <c r="T8624" s="9"/>
      <c r="U8624" s="10"/>
      <c r="V8624" s="11"/>
      <c r="W8624" s="11"/>
      <c r="X8624" s="12"/>
      <c r="Y8624" s="13"/>
      <c r="Z8624" s="13"/>
      <c r="AA8624" s="13"/>
      <c r="AB8624" s="13"/>
      <c r="AC8624" s="13"/>
      <c r="AD8624" s="13"/>
      <c r="AE8624" s="13"/>
    </row>
    <row r="8625" spans="1:31" ht="33" customHeight="1" outlineLevel="4">
      <c r="A8625" s="51" t="s">
        <v>9510</v>
      </c>
      <c r="B8625" s="51"/>
      <c r="C8625" s="51"/>
      <c r="D8625" s="51"/>
      <c r="E8625" s="51"/>
      <c r="F8625" s="51"/>
      <c r="G8625" s="51"/>
      <c r="H8625" s="51"/>
      <c r="I8625" s="14" t="s">
        <v>25</v>
      </c>
      <c r="J8625" s="42">
        <v>112380</v>
      </c>
      <c r="K8625" s="42"/>
      <c r="L8625" s="43">
        <v>47.8</v>
      </c>
      <c r="M8625" s="43"/>
      <c r="N8625" s="15"/>
      <c r="O8625" s="44">
        <f>N8625*L8625</f>
        <v>0</v>
      </c>
      <c r="P8625" s="44"/>
      <c r="Q8625" s="44"/>
      <c r="R8625" s="44">
        <f>U8625*N8625</f>
        <v>0</v>
      </c>
      <c r="S8625" s="44"/>
      <c r="T8625" s="44"/>
      <c r="U8625" s="45" t="b">
        <f>IF(AND($H$11&gt;0,$H$11&lt;10000),Y8625,IF(AND($H$11&gt;=10000,$H$11&lt;15000),Z8625,IF(AND($H$11&gt;=15000,$H$11&lt;20000),AA8625,IF(AND($H$11&gt;=20000,$H$11&lt;30000),AB8625,IF($H$11&gt;=30000,AC8625)))))</f>
        <v>0</v>
      </c>
      <c r="V8625" s="45"/>
      <c r="W8625" s="45"/>
      <c r="X8625" s="45"/>
      <c r="Y8625" s="16">
        <v>47.8</v>
      </c>
      <c r="Z8625" s="17">
        <v>46.844000000000001</v>
      </c>
      <c r="AA8625" s="16">
        <v>45.41</v>
      </c>
      <c r="AB8625" s="16">
        <v>43.02</v>
      </c>
      <c r="AC8625" s="16">
        <v>40.630000000000003</v>
      </c>
      <c r="AD8625" s="18"/>
      <c r="AE8625" s="18"/>
    </row>
    <row r="8626" spans="1:31" ht="33" customHeight="1" outlineLevel="4">
      <c r="A8626" s="51" t="s">
        <v>9511</v>
      </c>
      <c r="B8626" s="51"/>
      <c r="C8626" s="51"/>
      <c r="D8626" s="51"/>
      <c r="E8626" s="51"/>
      <c r="F8626" s="51"/>
      <c r="G8626" s="51"/>
      <c r="H8626" s="51"/>
      <c r="I8626" s="14" t="s">
        <v>25</v>
      </c>
      <c r="J8626" s="42">
        <v>112385</v>
      </c>
      <c r="K8626" s="42"/>
      <c r="L8626" s="43">
        <v>47.8</v>
      </c>
      <c r="M8626" s="43"/>
      <c r="N8626" s="15"/>
      <c r="O8626" s="44">
        <f>N8626*L8626</f>
        <v>0</v>
      </c>
      <c r="P8626" s="44"/>
      <c r="Q8626" s="44"/>
      <c r="R8626" s="44">
        <f>U8626*N8626</f>
        <v>0</v>
      </c>
      <c r="S8626" s="44"/>
      <c r="T8626" s="44"/>
      <c r="U8626" s="45" t="b">
        <f>IF(AND($H$11&gt;0,$H$11&lt;10000),Y8626,IF(AND($H$11&gt;=10000,$H$11&lt;15000),Z8626,IF(AND($H$11&gt;=15000,$H$11&lt;20000),AA8626,IF(AND($H$11&gt;=20000,$H$11&lt;30000),AB8626,IF($H$11&gt;=30000,AC8626)))))</f>
        <v>0</v>
      </c>
      <c r="V8626" s="45"/>
      <c r="W8626" s="45"/>
      <c r="X8626" s="45"/>
      <c r="Y8626" s="16">
        <v>47.8</v>
      </c>
      <c r="Z8626" s="17">
        <v>46.844000000000001</v>
      </c>
      <c r="AA8626" s="16">
        <v>45.41</v>
      </c>
      <c r="AB8626" s="16">
        <v>43.02</v>
      </c>
      <c r="AC8626" s="16">
        <v>40.630000000000003</v>
      </c>
      <c r="AD8626" s="18"/>
      <c r="AE8626" s="18"/>
    </row>
    <row r="8627" spans="1:31" ht="33" customHeight="1" outlineLevel="4">
      <c r="A8627" s="51" t="s">
        <v>9512</v>
      </c>
      <c r="B8627" s="51"/>
      <c r="C8627" s="51"/>
      <c r="D8627" s="51"/>
      <c r="E8627" s="51"/>
      <c r="F8627" s="51"/>
      <c r="G8627" s="51"/>
      <c r="H8627" s="51"/>
      <c r="I8627" s="14" t="s">
        <v>25</v>
      </c>
      <c r="J8627" s="42">
        <v>112386</v>
      </c>
      <c r="K8627" s="42"/>
      <c r="L8627" s="43">
        <v>74</v>
      </c>
      <c r="M8627" s="43"/>
      <c r="N8627" s="15"/>
      <c r="O8627" s="44">
        <f>N8627*L8627</f>
        <v>0</v>
      </c>
      <c r="P8627" s="44"/>
      <c r="Q8627" s="44"/>
      <c r="R8627" s="44">
        <f>U8627*N8627</f>
        <v>0</v>
      </c>
      <c r="S8627" s="44"/>
      <c r="T8627" s="44"/>
      <c r="U8627" s="45" t="b">
        <f>IF(AND($H$11&gt;0,$H$11&lt;10000),Y8627,IF(AND($H$11&gt;=10000,$H$11&lt;15000),Z8627,IF(AND($H$11&gt;=15000,$H$11&lt;20000),AA8627,IF(AND($H$11&gt;=20000,$H$11&lt;30000),AB8627,IF($H$11&gt;=30000,AC8627)))))</f>
        <v>0</v>
      </c>
      <c r="V8627" s="45"/>
      <c r="W8627" s="45"/>
      <c r="X8627" s="45"/>
      <c r="Y8627" s="16">
        <v>74</v>
      </c>
      <c r="Z8627" s="16">
        <v>72.52</v>
      </c>
      <c r="AA8627" s="23">
        <v>70.3</v>
      </c>
      <c r="AB8627" s="23">
        <v>66.599999999999994</v>
      </c>
      <c r="AC8627" s="23">
        <v>62.9</v>
      </c>
      <c r="AD8627" s="18"/>
      <c r="AE8627" s="18"/>
    </row>
    <row r="8628" spans="1:31" ht="33" customHeight="1" outlineLevel="4">
      <c r="A8628" s="51" t="s">
        <v>9513</v>
      </c>
      <c r="B8628" s="51"/>
      <c r="C8628" s="51"/>
      <c r="D8628" s="51"/>
      <c r="E8628" s="51"/>
      <c r="F8628" s="51"/>
      <c r="G8628" s="51"/>
      <c r="H8628" s="51"/>
      <c r="I8628" s="14" t="s">
        <v>25</v>
      </c>
      <c r="J8628" s="42">
        <v>112388</v>
      </c>
      <c r="K8628" s="42"/>
      <c r="L8628" s="43">
        <v>74</v>
      </c>
      <c r="M8628" s="43"/>
      <c r="N8628" s="15"/>
      <c r="O8628" s="44">
        <f>N8628*L8628</f>
        <v>0</v>
      </c>
      <c r="P8628" s="44"/>
      <c r="Q8628" s="44"/>
      <c r="R8628" s="44">
        <f>U8628*N8628</f>
        <v>0</v>
      </c>
      <c r="S8628" s="44"/>
      <c r="T8628" s="44"/>
      <c r="U8628" s="45" t="b">
        <f>IF(AND($H$11&gt;0,$H$11&lt;10000),Y8628,IF(AND($H$11&gt;=10000,$H$11&lt;15000),Z8628,IF(AND($H$11&gt;=15000,$H$11&lt;20000),AA8628,IF(AND($H$11&gt;=20000,$H$11&lt;30000),AB8628,IF($H$11&gt;=30000,AC8628)))))</f>
        <v>0</v>
      </c>
      <c r="V8628" s="45"/>
      <c r="W8628" s="45"/>
      <c r="X8628" s="45"/>
      <c r="Y8628" s="16">
        <v>74</v>
      </c>
      <c r="Z8628" s="16">
        <v>72.52</v>
      </c>
      <c r="AA8628" s="23">
        <v>70.3</v>
      </c>
      <c r="AB8628" s="23">
        <v>66.599999999999994</v>
      </c>
      <c r="AC8628" s="23">
        <v>62.9</v>
      </c>
      <c r="AD8628" s="18"/>
      <c r="AE8628" s="18"/>
    </row>
    <row r="8629" spans="1:31" ht="33" customHeight="1" outlineLevel="4">
      <c r="A8629" s="51" t="s">
        <v>9514</v>
      </c>
      <c r="B8629" s="51"/>
      <c r="C8629" s="51"/>
      <c r="D8629" s="51"/>
      <c r="E8629" s="51"/>
      <c r="F8629" s="51"/>
      <c r="G8629" s="51"/>
      <c r="H8629" s="51"/>
      <c r="I8629" s="14" t="s">
        <v>25</v>
      </c>
      <c r="J8629" s="42">
        <v>112428</v>
      </c>
      <c r="K8629" s="42"/>
      <c r="L8629" s="43">
        <v>39</v>
      </c>
      <c r="M8629" s="43"/>
      <c r="N8629" s="15"/>
      <c r="O8629" s="44">
        <f>N8629*L8629</f>
        <v>0</v>
      </c>
      <c r="P8629" s="44"/>
      <c r="Q8629" s="44"/>
      <c r="R8629" s="44">
        <f>U8629*N8629</f>
        <v>0</v>
      </c>
      <c r="S8629" s="44"/>
      <c r="T8629" s="44"/>
      <c r="U8629" s="45" t="b">
        <f>IF(AND($H$11&gt;0,$H$11&lt;10000),Y8629,IF(AND($H$11&gt;=10000,$H$11&lt;15000),Z8629,IF(AND($H$11&gt;=15000,$H$11&lt;20000),AA8629,IF(AND($H$11&gt;=20000,$H$11&lt;30000),AB8629,IF($H$11&gt;=30000,AC8629)))))</f>
        <v>0</v>
      </c>
      <c r="V8629" s="45"/>
      <c r="W8629" s="45"/>
      <c r="X8629" s="45"/>
      <c r="Y8629" s="16">
        <v>39</v>
      </c>
      <c r="Z8629" s="16">
        <v>38.22</v>
      </c>
      <c r="AA8629" s="16">
        <v>37.049999999999997</v>
      </c>
      <c r="AB8629" s="23">
        <v>35.1</v>
      </c>
      <c r="AC8629" s="16">
        <v>33.15</v>
      </c>
      <c r="AD8629" s="18"/>
      <c r="AE8629" s="18"/>
    </row>
    <row r="8630" spans="1:31" ht="33" customHeight="1" outlineLevel="4">
      <c r="A8630" s="51" t="s">
        <v>9515</v>
      </c>
      <c r="B8630" s="51"/>
      <c r="C8630" s="51"/>
      <c r="D8630" s="51"/>
      <c r="E8630" s="51"/>
      <c r="F8630" s="51"/>
      <c r="G8630" s="51"/>
      <c r="H8630" s="51"/>
      <c r="I8630" s="14" t="s">
        <v>25</v>
      </c>
      <c r="J8630" s="42">
        <v>108351</v>
      </c>
      <c r="K8630" s="42"/>
      <c r="L8630" s="43">
        <v>49.2</v>
      </c>
      <c r="M8630" s="43"/>
      <c r="N8630" s="15"/>
      <c r="O8630" s="44">
        <f>N8630*L8630</f>
        <v>0</v>
      </c>
      <c r="P8630" s="44"/>
      <c r="Q8630" s="44"/>
      <c r="R8630" s="44">
        <f>U8630*N8630</f>
        <v>0</v>
      </c>
      <c r="S8630" s="44"/>
      <c r="T8630" s="44"/>
      <c r="U8630" s="45" t="b">
        <f>IF(AND($H$11&gt;0,$H$11&lt;10000),Y8630,IF(AND($H$11&gt;=10000,$H$11&lt;15000),Z8630,IF(AND($H$11&gt;=15000,$H$11&lt;20000),AA8630,IF(AND($H$11&gt;=20000,$H$11&lt;30000),AB8630,IF($H$11&gt;=30000,AC8630)))))</f>
        <v>0</v>
      </c>
      <c r="V8630" s="45"/>
      <c r="W8630" s="45"/>
      <c r="X8630" s="45"/>
      <c r="Y8630" s="16">
        <v>49.2</v>
      </c>
      <c r="Z8630" s="17">
        <v>48.216000000000001</v>
      </c>
      <c r="AA8630" s="16">
        <v>46.74</v>
      </c>
      <c r="AB8630" s="16">
        <v>44.28</v>
      </c>
      <c r="AC8630" s="16">
        <v>41.82</v>
      </c>
      <c r="AD8630" s="18"/>
      <c r="AE8630" s="18"/>
    </row>
    <row r="8631" spans="1:31" ht="33" customHeight="1" outlineLevel="4">
      <c r="A8631" s="51" t="s">
        <v>9516</v>
      </c>
      <c r="B8631" s="51"/>
      <c r="C8631" s="51"/>
      <c r="D8631" s="51"/>
      <c r="E8631" s="51"/>
      <c r="F8631" s="51"/>
      <c r="G8631" s="51"/>
      <c r="H8631" s="51"/>
      <c r="I8631" s="14" t="s">
        <v>25</v>
      </c>
      <c r="J8631" s="42">
        <v>104342</v>
      </c>
      <c r="K8631" s="42"/>
      <c r="L8631" s="43">
        <v>45.5</v>
      </c>
      <c r="M8631" s="43"/>
      <c r="N8631" s="15"/>
      <c r="O8631" s="44">
        <f>N8631*L8631</f>
        <v>0</v>
      </c>
      <c r="P8631" s="44"/>
      <c r="Q8631" s="44"/>
      <c r="R8631" s="44">
        <f>U8631*N8631</f>
        <v>0</v>
      </c>
      <c r="S8631" s="44"/>
      <c r="T8631" s="44"/>
      <c r="U8631" s="45" t="b">
        <f>IF(AND($H$11&gt;0,$H$11&lt;10000),Y8631,IF(AND($H$11&gt;=10000,$H$11&lt;15000),Z8631,IF(AND($H$11&gt;=15000,$H$11&lt;20000),AA8631,IF(AND($H$11&gt;=20000,$H$11&lt;30000),AB8631,IF($H$11&gt;=30000,AC8631)))))</f>
        <v>0</v>
      </c>
      <c r="V8631" s="45"/>
      <c r="W8631" s="45"/>
      <c r="X8631" s="45"/>
      <c r="Y8631" s="16">
        <v>45.5</v>
      </c>
      <c r="Z8631" s="16">
        <v>44.59</v>
      </c>
      <c r="AA8631" s="17">
        <v>43.225000000000001</v>
      </c>
      <c r="AB8631" s="16">
        <v>40.950000000000003</v>
      </c>
      <c r="AC8631" s="17">
        <v>38.674999999999997</v>
      </c>
      <c r="AD8631" s="18"/>
      <c r="AE8631" s="18"/>
    </row>
    <row r="8632" spans="1:31" ht="33" customHeight="1" outlineLevel="4">
      <c r="A8632" s="51" t="s">
        <v>9517</v>
      </c>
      <c r="B8632" s="51"/>
      <c r="C8632" s="51"/>
      <c r="D8632" s="51"/>
      <c r="E8632" s="51"/>
      <c r="F8632" s="51"/>
      <c r="G8632" s="51"/>
      <c r="H8632" s="51"/>
      <c r="I8632" s="14" t="s">
        <v>25</v>
      </c>
      <c r="J8632" s="42">
        <v>104343</v>
      </c>
      <c r="K8632" s="42"/>
      <c r="L8632" s="43">
        <v>45.5</v>
      </c>
      <c r="M8632" s="43"/>
      <c r="N8632" s="15"/>
      <c r="O8632" s="44">
        <f>N8632*L8632</f>
        <v>0</v>
      </c>
      <c r="P8632" s="44"/>
      <c r="Q8632" s="44"/>
      <c r="R8632" s="44">
        <f>U8632*N8632</f>
        <v>0</v>
      </c>
      <c r="S8632" s="44"/>
      <c r="T8632" s="44"/>
      <c r="U8632" s="45" t="b">
        <f>IF(AND($H$11&gt;0,$H$11&lt;10000),Y8632,IF(AND($H$11&gt;=10000,$H$11&lt;15000),Z8632,IF(AND($H$11&gt;=15000,$H$11&lt;20000),AA8632,IF(AND($H$11&gt;=20000,$H$11&lt;30000),AB8632,IF($H$11&gt;=30000,AC8632)))))</f>
        <v>0</v>
      </c>
      <c r="V8632" s="45"/>
      <c r="W8632" s="45"/>
      <c r="X8632" s="45"/>
      <c r="Y8632" s="16">
        <v>45.5</v>
      </c>
      <c r="Z8632" s="16">
        <v>44.59</v>
      </c>
      <c r="AA8632" s="17">
        <v>43.225000000000001</v>
      </c>
      <c r="AB8632" s="16">
        <v>40.950000000000003</v>
      </c>
      <c r="AC8632" s="17">
        <v>38.674999999999997</v>
      </c>
      <c r="AD8632" s="18"/>
      <c r="AE8632" s="18"/>
    </row>
    <row r="8633" spans="1:31" ht="33" customHeight="1" outlineLevel="4">
      <c r="A8633" s="51" t="s">
        <v>9518</v>
      </c>
      <c r="B8633" s="51"/>
      <c r="C8633" s="51"/>
      <c r="D8633" s="51"/>
      <c r="E8633" s="51"/>
      <c r="F8633" s="51"/>
      <c r="G8633" s="51"/>
      <c r="H8633" s="51"/>
      <c r="I8633" s="14" t="s">
        <v>25</v>
      </c>
      <c r="J8633" s="42">
        <v>112571</v>
      </c>
      <c r="K8633" s="42"/>
      <c r="L8633" s="43">
        <v>54.5</v>
      </c>
      <c r="M8633" s="43"/>
      <c r="N8633" s="15"/>
      <c r="O8633" s="44">
        <f>N8633*L8633</f>
        <v>0</v>
      </c>
      <c r="P8633" s="44"/>
      <c r="Q8633" s="44"/>
      <c r="R8633" s="44">
        <f>U8633*N8633</f>
        <v>0</v>
      </c>
      <c r="S8633" s="44"/>
      <c r="T8633" s="44"/>
      <c r="U8633" s="45" t="b">
        <f>IF(AND($H$11&gt;0,$H$11&lt;10000),Y8633,IF(AND($H$11&gt;=10000,$H$11&lt;15000),Z8633,IF(AND($H$11&gt;=15000,$H$11&lt;20000),AA8633,IF(AND($H$11&gt;=20000,$H$11&lt;30000),AB8633,IF($H$11&gt;=30000,AC8633)))))</f>
        <v>0</v>
      </c>
      <c r="V8633" s="45"/>
      <c r="W8633" s="45"/>
      <c r="X8633" s="45"/>
      <c r="Y8633" s="16">
        <v>54.5</v>
      </c>
      <c r="Z8633" s="16">
        <v>53.41</v>
      </c>
      <c r="AA8633" s="17">
        <v>51.774999999999999</v>
      </c>
      <c r="AB8633" s="16">
        <v>49.05</v>
      </c>
      <c r="AC8633" s="17">
        <v>46.325000000000003</v>
      </c>
      <c r="AD8633" s="18"/>
      <c r="AE8633" s="18"/>
    </row>
    <row r="8634" spans="1:31" ht="33" customHeight="1" outlineLevel="4">
      <c r="A8634" s="51" t="s">
        <v>9519</v>
      </c>
      <c r="B8634" s="51"/>
      <c r="C8634" s="51"/>
      <c r="D8634" s="51"/>
      <c r="E8634" s="51"/>
      <c r="F8634" s="51"/>
      <c r="G8634" s="51"/>
      <c r="H8634" s="51"/>
      <c r="I8634" s="14" t="s">
        <v>25</v>
      </c>
      <c r="J8634" s="42">
        <v>108884</v>
      </c>
      <c r="K8634" s="42"/>
      <c r="L8634" s="43">
        <v>205.9</v>
      </c>
      <c r="M8634" s="43"/>
      <c r="N8634" s="15"/>
      <c r="O8634" s="44">
        <f>N8634*L8634</f>
        <v>0</v>
      </c>
      <c r="P8634" s="44"/>
      <c r="Q8634" s="44"/>
      <c r="R8634" s="44">
        <f>U8634*N8634</f>
        <v>0</v>
      </c>
      <c r="S8634" s="44"/>
      <c r="T8634" s="44"/>
      <c r="U8634" s="45" t="b">
        <f>IF(AND($H$11&gt;0,$H$11&lt;10000),Y8634,IF(AND($H$11&gt;=10000,$H$11&lt;15000),Z8634,IF(AND($H$11&gt;=15000,$H$11&lt;20000),AA8634,IF(AND($H$11&gt;=20000,$H$11&lt;30000),AB8634,IF($H$11&gt;=30000,AC8634)))))</f>
        <v>0</v>
      </c>
      <c r="V8634" s="45"/>
      <c r="W8634" s="45"/>
      <c r="X8634" s="45"/>
      <c r="Y8634" s="16">
        <v>205.9</v>
      </c>
      <c r="Z8634" s="17">
        <v>201.78200000000001</v>
      </c>
      <c r="AA8634" s="17">
        <v>195.60499999999999</v>
      </c>
      <c r="AB8634" s="16">
        <v>185.31</v>
      </c>
      <c r="AC8634" s="17">
        <v>175.01499999999999</v>
      </c>
      <c r="AD8634" s="18"/>
      <c r="AE8634" s="18"/>
    </row>
    <row r="8635" spans="1:31" ht="33" customHeight="1" outlineLevel="4">
      <c r="A8635" s="51" t="s">
        <v>9520</v>
      </c>
      <c r="B8635" s="51"/>
      <c r="C8635" s="51"/>
      <c r="D8635" s="51"/>
      <c r="E8635" s="51"/>
      <c r="F8635" s="51"/>
      <c r="G8635" s="51"/>
      <c r="H8635" s="51"/>
      <c r="I8635" s="14" t="s">
        <v>25</v>
      </c>
      <c r="J8635" s="42">
        <v>102438</v>
      </c>
      <c r="K8635" s="42"/>
      <c r="L8635" s="43">
        <v>183.9</v>
      </c>
      <c r="M8635" s="43"/>
      <c r="N8635" s="15"/>
      <c r="O8635" s="44">
        <f>N8635*L8635</f>
        <v>0</v>
      </c>
      <c r="P8635" s="44"/>
      <c r="Q8635" s="44"/>
      <c r="R8635" s="44">
        <f>U8635*N8635</f>
        <v>0</v>
      </c>
      <c r="S8635" s="44"/>
      <c r="T8635" s="44"/>
      <c r="U8635" s="45" t="b">
        <f>IF(AND($H$11&gt;0,$H$11&lt;10000),Y8635,IF(AND($H$11&gt;=10000,$H$11&lt;15000),Z8635,IF(AND($H$11&gt;=15000,$H$11&lt;20000),AA8635,IF(AND($H$11&gt;=20000,$H$11&lt;30000),AB8635,IF($H$11&gt;=30000,AC8635)))))</f>
        <v>0</v>
      </c>
      <c r="V8635" s="45"/>
      <c r="W8635" s="45"/>
      <c r="X8635" s="45"/>
      <c r="Y8635" s="16">
        <v>183.9</v>
      </c>
      <c r="Z8635" s="17">
        <v>180.22200000000001</v>
      </c>
      <c r="AA8635" s="17">
        <v>174.70500000000001</v>
      </c>
      <c r="AB8635" s="16">
        <v>165.51</v>
      </c>
      <c r="AC8635" s="17">
        <v>156.315</v>
      </c>
      <c r="AD8635" s="18"/>
      <c r="AE8635" s="18"/>
    </row>
    <row r="8636" spans="1:31" ht="33" customHeight="1" outlineLevel="4">
      <c r="A8636" s="51" t="s">
        <v>9521</v>
      </c>
      <c r="B8636" s="51"/>
      <c r="C8636" s="51"/>
      <c r="D8636" s="51"/>
      <c r="E8636" s="51"/>
      <c r="F8636" s="51"/>
      <c r="G8636" s="51"/>
      <c r="H8636" s="51"/>
      <c r="I8636" s="14" t="s">
        <v>25</v>
      </c>
      <c r="J8636" s="42">
        <v>102554</v>
      </c>
      <c r="K8636" s="42"/>
      <c r="L8636" s="43">
        <v>132.5</v>
      </c>
      <c r="M8636" s="43"/>
      <c r="N8636" s="15"/>
      <c r="O8636" s="44">
        <f>N8636*L8636</f>
        <v>0</v>
      </c>
      <c r="P8636" s="44"/>
      <c r="Q8636" s="44"/>
      <c r="R8636" s="44">
        <f>U8636*N8636</f>
        <v>0</v>
      </c>
      <c r="S8636" s="44"/>
      <c r="T8636" s="44"/>
      <c r="U8636" s="45" t="b">
        <f>IF(AND($H$11&gt;0,$H$11&lt;10000),Y8636,IF(AND($H$11&gt;=10000,$H$11&lt;15000),Z8636,IF(AND($H$11&gt;=15000,$H$11&lt;20000),AA8636,IF(AND($H$11&gt;=20000,$H$11&lt;30000),AB8636,IF($H$11&gt;=30000,AC8636)))))</f>
        <v>0</v>
      </c>
      <c r="V8636" s="45"/>
      <c r="W8636" s="45"/>
      <c r="X8636" s="45"/>
      <c r="Y8636" s="16">
        <v>132.5</v>
      </c>
      <c r="Z8636" s="16">
        <v>129.85</v>
      </c>
      <c r="AA8636" s="17">
        <v>125.875</v>
      </c>
      <c r="AB8636" s="16">
        <v>119.25</v>
      </c>
      <c r="AC8636" s="17">
        <v>112.625</v>
      </c>
      <c r="AD8636" s="18"/>
      <c r="AE8636" s="18"/>
    </row>
    <row r="8637" spans="1:31" ht="33" customHeight="1" outlineLevel="4">
      <c r="A8637" s="51" t="s">
        <v>9522</v>
      </c>
      <c r="B8637" s="51"/>
      <c r="C8637" s="51"/>
      <c r="D8637" s="51"/>
      <c r="E8637" s="51"/>
      <c r="F8637" s="51"/>
      <c r="G8637" s="51"/>
      <c r="H8637" s="51"/>
      <c r="I8637" s="14" t="s">
        <v>25</v>
      </c>
      <c r="J8637" s="42">
        <v>98031</v>
      </c>
      <c r="K8637" s="42"/>
      <c r="L8637" s="43">
        <v>193.3</v>
      </c>
      <c r="M8637" s="43"/>
      <c r="N8637" s="15"/>
      <c r="O8637" s="44">
        <f>N8637*L8637</f>
        <v>0</v>
      </c>
      <c r="P8637" s="44"/>
      <c r="Q8637" s="44"/>
      <c r="R8637" s="44">
        <f>U8637*N8637</f>
        <v>0</v>
      </c>
      <c r="S8637" s="44"/>
      <c r="T8637" s="44"/>
      <c r="U8637" s="45" t="b">
        <f>IF(AND($H$11&gt;0,$H$11&lt;10000),Y8637,IF(AND($H$11&gt;=10000,$H$11&lt;15000),Z8637,IF(AND($H$11&gt;=15000,$H$11&lt;20000),AA8637,IF(AND($H$11&gt;=20000,$H$11&lt;30000),AB8637,IF($H$11&gt;=30000,AC8637)))))</f>
        <v>0</v>
      </c>
      <c r="V8637" s="45"/>
      <c r="W8637" s="45"/>
      <c r="X8637" s="45"/>
      <c r="Y8637" s="16">
        <v>193.3</v>
      </c>
      <c r="Z8637" s="17">
        <v>189.434</v>
      </c>
      <c r="AA8637" s="17">
        <v>183.63499999999999</v>
      </c>
      <c r="AB8637" s="16">
        <v>173.97</v>
      </c>
      <c r="AC8637" s="17">
        <v>164.30500000000001</v>
      </c>
      <c r="AD8637" s="18"/>
      <c r="AE8637" s="18"/>
    </row>
    <row r="8638" spans="1:31" ht="33" customHeight="1" outlineLevel="4">
      <c r="A8638" s="51" t="s">
        <v>9523</v>
      </c>
      <c r="B8638" s="51"/>
      <c r="C8638" s="51"/>
      <c r="D8638" s="51"/>
      <c r="E8638" s="51"/>
      <c r="F8638" s="51"/>
      <c r="G8638" s="51"/>
      <c r="H8638" s="51"/>
      <c r="I8638" s="14" t="s">
        <v>25</v>
      </c>
      <c r="J8638" s="42">
        <v>98032</v>
      </c>
      <c r="K8638" s="42"/>
      <c r="L8638" s="43">
        <v>128.6</v>
      </c>
      <c r="M8638" s="43"/>
      <c r="N8638" s="15"/>
      <c r="O8638" s="44">
        <f>N8638*L8638</f>
        <v>0</v>
      </c>
      <c r="P8638" s="44"/>
      <c r="Q8638" s="44"/>
      <c r="R8638" s="44">
        <f>U8638*N8638</f>
        <v>0</v>
      </c>
      <c r="S8638" s="44"/>
      <c r="T8638" s="44"/>
      <c r="U8638" s="45" t="b">
        <f>IF(AND($H$11&gt;0,$H$11&lt;10000),Y8638,IF(AND($H$11&gt;=10000,$H$11&lt;15000),Z8638,IF(AND($H$11&gt;=15000,$H$11&lt;20000),AA8638,IF(AND($H$11&gt;=20000,$H$11&lt;30000),AB8638,IF($H$11&gt;=30000,AC8638)))))</f>
        <v>0</v>
      </c>
      <c r="V8638" s="45"/>
      <c r="W8638" s="45"/>
      <c r="X8638" s="45"/>
      <c r="Y8638" s="16">
        <v>128.6</v>
      </c>
      <c r="Z8638" s="17">
        <v>126.02800000000001</v>
      </c>
      <c r="AA8638" s="16">
        <v>122.17</v>
      </c>
      <c r="AB8638" s="16">
        <v>115.74</v>
      </c>
      <c r="AC8638" s="16">
        <v>109.31</v>
      </c>
      <c r="AD8638" s="18"/>
      <c r="AE8638" s="18"/>
    </row>
    <row r="8639" spans="1:31" ht="33" customHeight="1" outlineLevel="4">
      <c r="A8639" s="51" t="s">
        <v>9524</v>
      </c>
      <c r="B8639" s="51"/>
      <c r="C8639" s="51"/>
      <c r="D8639" s="51"/>
      <c r="E8639" s="51"/>
      <c r="F8639" s="51"/>
      <c r="G8639" s="51"/>
      <c r="H8639" s="51"/>
      <c r="I8639" s="14" t="s">
        <v>25</v>
      </c>
      <c r="J8639" s="42">
        <v>101368</v>
      </c>
      <c r="K8639" s="42"/>
      <c r="L8639" s="43">
        <v>128.6</v>
      </c>
      <c r="M8639" s="43"/>
      <c r="N8639" s="15"/>
      <c r="O8639" s="44">
        <f>N8639*L8639</f>
        <v>0</v>
      </c>
      <c r="P8639" s="44"/>
      <c r="Q8639" s="44"/>
      <c r="R8639" s="44">
        <f>U8639*N8639</f>
        <v>0</v>
      </c>
      <c r="S8639" s="44"/>
      <c r="T8639" s="44"/>
      <c r="U8639" s="45" t="b">
        <f>IF(AND($H$11&gt;0,$H$11&lt;10000),Y8639,IF(AND($H$11&gt;=10000,$H$11&lt;15000),Z8639,IF(AND($H$11&gt;=15000,$H$11&lt;20000),AA8639,IF(AND($H$11&gt;=20000,$H$11&lt;30000),AB8639,IF($H$11&gt;=30000,AC8639)))))</f>
        <v>0</v>
      </c>
      <c r="V8639" s="45"/>
      <c r="W8639" s="45"/>
      <c r="X8639" s="45"/>
      <c r="Y8639" s="16">
        <v>128.6</v>
      </c>
      <c r="Z8639" s="17">
        <v>126.02800000000001</v>
      </c>
      <c r="AA8639" s="16">
        <v>122.17</v>
      </c>
      <c r="AB8639" s="16">
        <v>115.74</v>
      </c>
      <c r="AC8639" s="16">
        <v>109.31</v>
      </c>
      <c r="AD8639" s="18"/>
      <c r="AE8639" s="18"/>
    </row>
    <row r="8640" spans="1:31" ht="33" customHeight="1" outlineLevel="4">
      <c r="A8640" s="51" t="s">
        <v>9525</v>
      </c>
      <c r="B8640" s="51"/>
      <c r="C8640" s="51"/>
      <c r="D8640" s="51"/>
      <c r="E8640" s="51"/>
      <c r="F8640" s="51"/>
      <c r="G8640" s="51"/>
      <c r="H8640" s="51"/>
      <c r="I8640" s="14" t="s">
        <v>25</v>
      </c>
      <c r="J8640" s="42">
        <v>112180</v>
      </c>
      <c r="K8640" s="42"/>
      <c r="L8640" s="43">
        <v>27.4</v>
      </c>
      <c r="M8640" s="43"/>
      <c r="N8640" s="15"/>
      <c r="O8640" s="44">
        <f>N8640*L8640</f>
        <v>0</v>
      </c>
      <c r="P8640" s="44"/>
      <c r="Q8640" s="44"/>
      <c r="R8640" s="44">
        <f>U8640*N8640</f>
        <v>0</v>
      </c>
      <c r="S8640" s="44"/>
      <c r="T8640" s="44"/>
      <c r="U8640" s="45" t="b">
        <f>IF(AND($H$11&gt;0,$H$11&lt;10000),Y8640,IF(AND($H$11&gt;=10000,$H$11&lt;15000),Z8640,IF(AND($H$11&gt;=15000,$H$11&lt;20000),AA8640,IF(AND($H$11&gt;=20000,$H$11&lt;30000),AB8640,IF($H$11&gt;=30000,AC8640)))))</f>
        <v>0</v>
      </c>
      <c r="V8640" s="45"/>
      <c r="W8640" s="45"/>
      <c r="X8640" s="45"/>
      <c r="Y8640" s="16">
        <v>27.4</v>
      </c>
      <c r="Z8640" s="17">
        <v>26.852</v>
      </c>
      <c r="AA8640" s="16">
        <v>26.03</v>
      </c>
      <c r="AB8640" s="16">
        <v>24.66</v>
      </c>
      <c r="AC8640" s="16">
        <v>23.29</v>
      </c>
      <c r="AD8640" s="18"/>
      <c r="AE8640" s="18"/>
    </row>
    <row r="8641" spans="1:31" ht="33" customHeight="1" outlineLevel="4">
      <c r="A8641" s="51" t="s">
        <v>9526</v>
      </c>
      <c r="B8641" s="51"/>
      <c r="C8641" s="51"/>
      <c r="D8641" s="51"/>
      <c r="E8641" s="51"/>
      <c r="F8641" s="51"/>
      <c r="G8641" s="51"/>
      <c r="H8641" s="51"/>
      <c r="I8641" s="14" t="s">
        <v>25</v>
      </c>
      <c r="J8641" s="42">
        <v>112429</v>
      </c>
      <c r="K8641" s="42"/>
      <c r="L8641" s="43">
        <v>106</v>
      </c>
      <c r="M8641" s="43"/>
      <c r="N8641" s="15"/>
      <c r="O8641" s="44">
        <f>N8641*L8641</f>
        <v>0</v>
      </c>
      <c r="P8641" s="44"/>
      <c r="Q8641" s="44"/>
      <c r="R8641" s="44">
        <f>U8641*N8641</f>
        <v>0</v>
      </c>
      <c r="S8641" s="44"/>
      <c r="T8641" s="44"/>
      <c r="U8641" s="45" t="b">
        <f>IF(AND($H$11&gt;0,$H$11&lt;10000),Y8641,IF(AND($H$11&gt;=10000,$H$11&lt;15000),Z8641,IF(AND($H$11&gt;=15000,$H$11&lt;20000),AA8641,IF(AND($H$11&gt;=20000,$H$11&lt;30000),AB8641,IF($H$11&gt;=30000,AC8641)))))</f>
        <v>0</v>
      </c>
      <c r="V8641" s="45"/>
      <c r="W8641" s="45"/>
      <c r="X8641" s="45"/>
      <c r="Y8641" s="16">
        <v>106</v>
      </c>
      <c r="Z8641" s="16">
        <v>103.88</v>
      </c>
      <c r="AA8641" s="23">
        <v>100.7</v>
      </c>
      <c r="AB8641" s="23">
        <v>95.4</v>
      </c>
      <c r="AC8641" s="23">
        <v>90.1</v>
      </c>
      <c r="AD8641" s="18"/>
      <c r="AE8641" s="18"/>
    </row>
    <row r="8642" spans="1:31" ht="33" customHeight="1" outlineLevel="4">
      <c r="A8642" s="51" t="s">
        <v>9527</v>
      </c>
      <c r="B8642" s="51"/>
      <c r="C8642" s="51"/>
      <c r="D8642" s="51"/>
      <c r="E8642" s="51"/>
      <c r="F8642" s="51"/>
      <c r="G8642" s="51"/>
      <c r="H8642" s="51"/>
      <c r="I8642" s="14" t="s">
        <v>25</v>
      </c>
      <c r="J8642" s="42">
        <v>112445</v>
      </c>
      <c r="K8642" s="42"/>
      <c r="L8642" s="43">
        <v>136.69999999999999</v>
      </c>
      <c r="M8642" s="43"/>
      <c r="N8642" s="15"/>
      <c r="O8642" s="44">
        <f>N8642*L8642</f>
        <v>0</v>
      </c>
      <c r="P8642" s="44"/>
      <c r="Q8642" s="44"/>
      <c r="R8642" s="44">
        <f>U8642*N8642</f>
        <v>0</v>
      </c>
      <c r="S8642" s="44"/>
      <c r="T8642" s="44"/>
      <c r="U8642" s="45" t="b">
        <f>IF(AND($H$11&gt;0,$H$11&lt;10000),Y8642,IF(AND($H$11&gt;=10000,$H$11&lt;15000),Z8642,IF(AND($H$11&gt;=15000,$H$11&lt;20000),AA8642,IF(AND($H$11&gt;=20000,$H$11&lt;30000),AB8642,IF($H$11&gt;=30000,AC8642)))))</f>
        <v>0</v>
      </c>
      <c r="V8642" s="45"/>
      <c r="W8642" s="45"/>
      <c r="X8642" s="45"/>
      <c r="Y8642" s="16">
        <v>136.69999999999999</v>
      </c>
      <c r="Z8642" s="17">
        <v>133.96600000000001</v>
      </c>
      <c r="AA8642" s="17">
        <v>129.86500000000001</v>
      </c>
      <c r="AB8642" s="16">
        <v>123.03</v>
      </c>
      <c r="AC8642" s="17">
        <v>116.19499999999999</v>
      </c>
      <c r="AD8642" s="18"/>
      <c r="AE8642" s="18"/>
    </row>
    <row r="8643" spans="1:31" ht="33" customHeight="1" outlineLevel="4">
      <c r="A8643" s="51" t="s">
        <v>9528</v>
      </c>
      <c r="B8643" s="51"/>
      <c r="C8643" s="51"/>
      <c r="D8643" s="51"/>
      <c r="E8643" s="51"/>
      <c r="F8643" s="51"/>
      <c r="G8643" s="51"/>
      <c r="H8643" s="51"/>
      <c r="I8643" s="14" t="s">
        <v>25</v>
      </c>
      <c r="J8643" s="42">
        <v>53244</v>
      </c>
      <c r="K8643" s="42"/>
      <c r="L8643" s="43">
        <v>894.3</v>
      </c>
      <c r="M8643" s="43"/>
      <c r="N8643" s="15"/>
      <c r="O8643" s="44">
        <f>N8643*L8643</f>
        <v>0</v>
      </c>
      <c r="P8643" s="44"/>
      <c r="Q8643" s="44"/>
      <c r="R8643" s="44">
        <f>U8643*N8643</f>
        <v>0</v>
      </c>
      <c r="S8643" s="44"/>
      <c r="T8643" s="44"/>
      <c r="U8643" s="45" t="b">
        <f>IF(AND($H$11&gt;0,$H$11&lt;10000),Y8643,IF(AND($H$11&gt;=10000,$H$11&lt;15000),Z8643,IF(AND($H$11&gt;=15000,$H$11&lt;20000),AA8643,IF(AND($H$11&gt;=20000,$H$11&lt;30000),AB8643,IF($H$11&gt;=30000,AC8643)))))</f>
        <v>0</v>
      </c>
      <c r="V8643" s="45"/>
      <c r="W8643" s="45"/>
      <c r="X8643" s="45"/>
      <c r="Y8643" s="16">
        <v>894.3</v>
      </c>
      <c r="Z8643" s="17">
        <v>876.41399999999999</v>
      </c>
      <c r="AA8643" s="17">
        <v>849.58500000000004</v>
      </c>
      <c r="AB8643" s="16">
        <v>804.87</v>
      </c>
      <c r="AC8643" s="17">
        <v>760.15499999999997</v>
      </c>
      <c r="AD8643" s="18"/>
      <c r="AE8643" s="18"/>
    </row>
    <row r="8644" spans="1:31" ht="33" customHeight="1" outlineLevel="4">
      <c r="A8644" s="51" t="s">
        <v>9529</v>
      </c>
      <c r="B8644" s="51"/>
      <c r="C8644" s="51"/>
      <c r="D8644" s="51"/>
      <c r="E8644" s="51"/>
      <c r="F8644" s="51"/>
      <c r="G8644" s="51"/>
      <c r="H8644" s="51"/>
      <c r="I8644" s="14" t="s">
        <v>25</v>
      </c>
      <c r="J8644" s="42">
        <v>71732</v>
      </c>
      <c r="K8644" s="42"/>
      <c r="L8644" s="43">
        <v>331.7</v>
      </c>
      <c r="M8644" s="43"/>
      <c r="N8644" s="15"/>
      <c r="O8644" s="44">
        <f>N8644*L8644</f>
        <v>0</v>
      </c>
      <c r="P8644" s="44"/>
      <c r="Q8644" s="44"/>
      <c r="R8644" s="44">
        <f>U8644*N8644</f>
        <v>0</v>
      </c>
      <c r="S8644" s="44"/>
      <c r="T8644" s="44"/>
      <c r="U8644" s="45" t="b">
        <f>IF(AND($H$11&gt;0,$H$11&lt;10000),Y8644,IF(AND($H$11&gt;=10000,$H$11&lt;15000),Z8644,IF(AND($H$11&gt;=15000,$H$11&lt;20000),AA8644,IF(AND($H$11&gt;=20000,$H$11&lt;30000),AB8644,IF($H$11&gt;=30000,AC8644)))))</f>
        <v>0</v>
      </c>
      <c r="V8644" s="45"/>
      <c r="W8644" s="45"/>
      <c r="X8644" s="45"/>
      <c r="Y8644" s="16">
        <v>331.7</v>
      </c>
      <c r="Z8644" s="17">
        <v>325.06599999999997</v>
      </c>
      <c r="AA8644" s="17">
        <v>315.11500000000001</v>
      </c>
      <c r="AB8644" s="16">
        <v>298.52999999999997</v>
      </c>
      <c r="AC8644" s="17">
        <v>281.94499999999999</v>
      </c>
      <c r="AD8644" s="18"/>
      <c r="AE8644" s="18"/>
    </row>
    <row r="8645" spans="1:31" ht="33" customHeight="1" outlineLevel="4">
      <c r="A8645" s="51" t="s">
        <v>9530</v>
      </c>
      <c r="B8645" s="51"/>
      <c r="C8645" s="51"/>
      <c r="D8645" s="51"/>
      <c r="E8645" s="51"/>
      <c r="F8645" s="51"/>
      <c r="G8645" s="51"/>
      <c r="H8645" s="51"/>
      <c r="I8645" s="14" t="s">
        <v>25</v>
      </c>
      <c r="J8645" s="42">
        <v>65703</v>
      </c>
      <c r="K8645" s="42"/>
      <c r="L8645" s="43">
        <v>438.8</v>
      </c>
      <c r="M8645" s="43"/>
      <c r="N8645" s="15"/>
      <c r="O8645" s="44">
        <f>N8645*L8645</f>
        <v>0</v>
      </c>
      <c r="P8645" s="44"/>
      <c r="Q8645" s="44"/>
      <c r="R8645" s="44">
        <f>U8645*N8645</f>
        <v>0</v>
      </c>
      <c r="S8645" s="44"/>
      <c r="T8645" s="44"/>
      <c r="U8645" s="45" t="b">
        <f>IF(AND($H$11&gt;0,$H$11&lt;10000),Y8645,IF(AND($H$11&gt;=10000,$H$11&lt;15000),Z8645,IF(AND($H$11&gt;=15000,$H$11&lt;20000),AA8645,IF(AND($H$11&gt;=20000,$H$11&lt;30000),AB8645,IF($H$11&gt;=30000,AC8645)))))</f>
        <v>0</v>
      </c>
      <c r="V8645" s="45"/>
      <c r="W8645" s="45"/>
      <c r="X8645" s="45"/>
      <c r="Y8645" s="16">
        <v>438.8</v>
      </c>
      <c r="Z8645" s="17">
        <v>430.024</v>
      </c>
      <c r="AA8645" s="16">
        <v>416.86</v>
      </c>
      <c r="AB8645" s="16">
        <v>394.92</v>
      </c>
      <c r="AC8645" s="16">
        <v>372.98</v>
      </c>
      <c r="AD8645" s="18"/>
      <c r="AE8645" s="18"/>
    </row>
    <row r="8646" spans="1:31" ht="33" customHeight="1" outlineLevel="4">
      <c r="A8646" s="51" t="s">
        <v>9531</v>
      </c>
      <c r="B8646" s="51"/>
      <c r="C8646" s="51"/>
      <c r="D8646" s="51"/>
      <c r="E8646" s="51"/>
      <c r="F8646" s="51"/>
      <c r="G8646" s="51"/>
      <c r="H8646" s="51"/>
      <c r="I8646" s="14" t="s">
        <v>25</v>
      </c>
      <c r="J8646" s="42">
        <v>112392</v>
      </c>
      <c r="K8646" s="42"/>
      <c r="L8646" s="43">
        <v>33</v>
      </c>
      <c r="M8646" s="43"/>
      <c r="N8646" s="15"/>
      <c r="O8646" s="44">
        <f>N8646*L8646</f>
        <v>0</v>
      </c>
      <c r="P8646" s="44"/>
      <c r="Q8646" s="44"/>
      <c r="R8646" s="44">
        <f>U8646*N8646</f>
        <v>0</v>
      </c>
      <c r="S8646" s="44"/>
      <c r="T8646" s="44"/>
      <c r="U8646" s="45" t="b">
        <f>IF(AND($H$11&gt;0,$H$11&lt;10000),Y8646,IF(AND($H$11&gt;=10000,$H$11&lt;15000),Z8646,IF(AND($H$11&gt;=15000,$H$11&lt;20000),AA8646,IF(AND($H$11&gt;=20000,$H$11&lt;30000),AB8646,IF($H$11&gt;=30000,AC8646)))))</f>
        <v>0</v>
      </c>
      <c r="V8646" s="45"/>
      <c r="W8646" s="45"/>
      <c r="X8646" s="45"/>
      <c r="Y8646" s="16">
        <v>33</v>
      </c>
      <c r="Z8646" s="16">
        <v>32.340000000000003</v>
      </c>
      <c r="AA8646" s="16">
        <v>31.35</v>
      </c>
      <c r="AB8646" s="23">
        <v>29.7</v>
      </c>
      <c r="AC8646" s="16">
        <v>28.05</v>
      </c>
      <c r="AD8646" s="18"/>
      <c r="AE8646" s="18"/>
    </row>
    <row r="8647" spans="1:31" ht="33" customHeight="1" outlineLevel="4">
      <c r="A8647" s="51" t="s">
        <v>9532</v>
      </c>
      <c r="B8647" s="51"/>
      <c r="C8647" s="51"/>
      <c r="D8647" s="51"/>
      <c r="E8647" s="51"/>
      <c r="F8647" s="51"/>
      <c r="G8647" s="51"/>
      <c r="H8647" s="51"/>
      <c r="I8647" s="14" t="s">
        <v>25</v>
      </c>
      <c r="J8647" s="42">
        <v>112394</v>
      </c>
      <c r="K8647" s="42"/>
      <c r="L8647" s="43">
        <v>44</v>
      </c>
      <c r="M8647" s="43"/>
      <c r="N8647" s="15"/>
      <c r="O8647" s="44">
        <f>N8647*L8647</f>
        <v>0</v>
      </c>
      <c r="P8647" s="44"/>
      <c r="Q8647" s="44"/>
      <c r="R8647" s="44">
        <f>U8647*N8647</f>
        <v>0</v>
      </c>
      <c r="S8647" s="44"/>
      <c r="T8647" s="44"/>
      <c r="U8647" s="45" t="b">
        <f>IF(AND($H$11&gt;0,$H$11&lt;10000),Y8647,IF(AND($H$11&gt;=10000,$H$11&lt;15000),Z8647,IF(AND($H$11&gt;=15000,$H$11&lt;20000),AA8647,IF(AND($H$11&gt;=20000,$H$11&lt;30000),AB8647,IF($H$11&gt;=30000,AC8647)))))</f>
        <v>0</v>
      </c>
      <c r="V8647" s="45"/>
      <c r="W8647" s="45"/>
      <c r="X8647" s="45"/>
      <c r="Y8647" s="16">
        <v>44</v>
      </c>
      <c r="Z8647" s="16">
        <v>43.12</v>
      </c>
      <c r="AA8647" s="23">
        <v>41.8</v>
      </c>
      <c r="AB8647" s="23">
        <v>39.6</v>
      </c>
      <c r="AC8647" s="23">
        <v>37.4</v>
      </c>
      <c r="AD8647" s="18"/>
      <c r="AE8647" s="18"/>
    </row>
    <row r="8648" spans="1:31" ht="33" customHeight="1" outlineLevel="4">
      <c r="A8648" s="51" t="s">
        <v>9533</v>
      </c>
      <c r="B8648" s="51"/>
      <c r="C8648" s="51"/>
      <c r="D8648" s="51"/>
      <c r="E8648" s="51"/>
      <c r="F8648" s="51"/>
      <c r="G8648" s="51"/>
      <c r="H8648" s="51"/>
      <c r="I8648" s="14" t="s">
        <v>25</v>
      </c>
      <c r="J8648" s="42">
        <v>112396</v>
      </c>
      <c r="K8648" s="42"/>
      <c r="L8648" s="43">
        <v>62.7</v>
      </c>
      <c r="M8648" s="43"/>
      <c r="N8648" s="15"/>
      <c r="O8648" s="44">
        <f>N8648*L8648</f>
        <v>0</v>
      </c>
      <c r="P8648" s="44"/>
      <c r="Q8648" s="44"/>
      <c r="R8648" s="44">
        <f>U8648*N8648</f>
        <v>0</v>
      </c>
      <c r="S8648" s="44"/>
      <c r="T8648" s="44"/>
      <c r="U8648" s="45" t="b">
        <f>IF(AND($H$11&gt;0,$H$11&lt;10000),Y8648,IF(AND($H$11&gt;=10000,$H$11&lt;15000),Z8648,IF(AND($H$11&gt;=15000,$H$11&lt;20000),AA8648,IF(AND($H$11&gt;=20000,$H$11&lt;30000),AB8648,IF($H$11&gt;=30000,AC8648)))))</f>
        <v>0</v>
      </c>
      <c r="V8648" s="45"/>
      <c r="W8648" s="45"/>
      <c r="X8648" s="45"/>
      <c r="Y8648" s="16">
        <v>62.7</v>
      </c>
      <c r="Z8648" s="17">
        <v>61.445999999999998</v>
      </c>
      <c r="AA8648" s="17">
        <v>59.564999999999998</v>
      </c>
      <c r="AB8648" s="16">
        <v>56.43</v>
      </c>
      <c r="AC8648" s="17">
        <v>53.295000000000002</v>
      </c>
      <c r="AD8648" s="18"/>
      <c r="AE8648" s="18"/>
    </row>
    <row r="8649" spans="1:31" ht="33" customHeight="1" outlineLevel="4">
      <c r="A8649" s="51" t="s">
        <v>9534</v>
      </c>
      <c r="B8649" s="51"/>
      <c r="C8649" s="51"/>
      <c r="D8649" s="51"/>
      <c r="E8649" s="51"/>
      <c r="F8649" s="51"/>
      <c r="G8649" s="51"/>
      <c r="H8649" s="51"/>
      <c r="I8649" s="14" t="s">
        <v>25</v>
      </c>
      <c r="J8649" s="42">
        <v>112398</v>
      </c>
      <c r="K8649" s="42"/>
      <c r="L8649" s="43">
        <v>83.5</v>
      </c>
      <c r="M8649" s="43"/>
      <c r="N8649" s="15"/>
      <c r="O8649" s="44">
        <f>N8649*L8649</f>
        <v>0</v>
      </c>
      <c r="P8649" s="44"/>
      <c r="Q8649" s="44"/>
      <c r="R8649" s="44">
        <f>U8649*N8649</f>
        <v>0</v>
      </c>
      <c r="S8649" s="44"/>
      <c r="T8649" s="44"/>
      <c r="U8649" s="45" t="b">
        <f>IF(AND($H$11&gt;0,$H$11&lt;10000),Y8649,IF(AND($H$11&gt;=10000,$H$11&lt;15000),Z8649,IF(AND($H$11&gt;=15000,$H$11&lt;20000),AA8649,IF(AND($H$11&gt;=20000,$H$11&lt;30000),AB8649,IF($H$11&gt;=30000,AC8649)))))</f>
        <v>0</v>
      </c>
      <c r="V8649" s="45"/>
      <c r="W8649" s="45"/>
      <c r="X8649" s="45"/>
      <c r="Y8649" s="16">
        <v>83.5</v>
      </c>
      <c r="Z8649" s="16">
        <v>81.83</v>
      </c>
      <c r="AA8649" s="17">
        <v>79.325000000000003</v>
      </c>
      <c r="AB8649" s="16">
        <v>75.150000000000006</v>
      </c>
      <c r="AC8649" s="17">
        <v>70.974999999999994</v>
      </c>
      <c r="AD8649" s="18"/>
      <c r="AE8649" s="18"/>
    </row>
    <row r="8650" spans="1:31" ht="33" customHeight="1" outlineLevel="4">
      <c r="A8650" s="51" t="s">
        <v>9535</v>
      </c>
      <c r="B8650" s="51"/>
      <c r="C8650" s="51"/>
      <c r="D8650" s="51"/>
      <c r="E8650" s="51"/>
      <c r="F8650" s="51"/>
      <c r="G8650" s="51"/>
      <c r="H8650" s="51"/>
      <c r="I8650" s="14" t="s">
        <v>25</v>
      </c>
      <c r="J8650" s="42">
        <v>97818</v>
      </c>
      <c r="K8650" s="42"/>
      <c r="L8650" s="43">
        <v>221</v>
      </c>
      <c r="M8650" s="43"/>
      <c r="N8650" s="15"/>
      <c r="O8650" s="44">
        <f>N8650*L8650</f>
        <v>0</v>
      </c>
      <c r="P8650" s="44"/>
      <c r="Q8650" s="44"/>
      <c r="R8650" s="44">
        <f>U8650*N8650</f>
        <v>0</v>
      </c>
      <c r="S8650" s="44"/>
      <c r="T8650" s="44"/>
      <c r="U8650" s="45" t="b">
        <f>IF(AND($H$11&gt;0,$H$11&lt;10000),Y8650,IF(AND($H$11&gt;=10000,$H$11&lt;15000),Z8650,IF(AND($H$11&gt;=15000,$H$11&lt;20000),AA8650,IF(AND($H$11&gt;=20000,$H$11&lt;30000),AB8650,IF($H$11&gt;=30000,AC8650)))))</f>
        <v>0</v>
      </c>
      <c r="V8650" s="45"/>
      <c r="W8650" s="45"/>
      <c r="X8650" s="45"/>
      <c r="Y8650" s="16">
        <v>221</v>
      </c>
      <c r="Z8650" s="16">
        <v>216.58</v>
      </c>
      <c r="AA8650" s="16">
        <v>209.95</v>
      </c>
      <c r="AB8650" s="23">
        <v>198.9</v>
      </c>
      <c r="AC8650" s="16">
        <v>187.85</v>
      </c>
      <c r="AD8650" s="18"/>
      <c r="AE8650" s="18"/>
    </row>
    <row r="8651" spans="1:31" ht="33" customHeight="1" outlineLevel="4">
      <c r="A8651" s="51" t="s">
        <v>9536</v>
      </c>
      <c r="B8651" s="51"/>
      <c r="C8651" s="51"/>
      <c r="D8651" s="51"/>
      <c r="E8651" s="51"/>
      <c r="F8651" s="51"/>
      <c r="G8651" s="51"/>
      <c r="H8651" s="51"/>
      <c r="I8651" s="14" t="s">
        <v>25</v>
      </c>
      <c r="J8651" s="42">
        <v>114428</v>
      </c>
      <c r="K8651" s="42"/>
      <c r="L8651" s="43">
        <v>182</v>
      </c>
      <c r="M8651" s="43"/>
      <c r="N8651" s="15"/>
      <c r="O8651" s="44">
        <f>N8651*L8651</f>
        <v>0</v>
      </c>
      <c r="P8651" s="44"/>
      <c r="Q8651" s="44"/>
      <c r="R8651" s="44">
        <f>U8651*N8651</f>
        <v>0</v>
      </c>
      <c r="S8651" s="44"/>
      <c r="T8651" s="44"/>
      <c r="U8651" s="45" t="b">
        <f>IF(AND($H$11&gt;0,$H$11&lt;10000),Y8651,IF(AND($H$11&gt;=10000,$H$11&lt;15000),Z8651,IF(AND($H$11&gt;=15000,$H$11&lt;20000),AA8651,IF(AND($H$11&gt;=20000,$H$11&lt;30000),AB8651,IF($H$11&gt;=30000,AC8651)))))</f>
        <v>0</v>
      </c>
      <c r="V8651" s="45"/>
      <c r="W8651" s="45"/>
      <c r="X8651" s="45"/>
      <c r="Y8651" s="16">
        <v>182</v>
      </c>
      <c r="Z8651" s="16">
        <v>178.36</v>
      </c>
      <c r="AA8651" s="23">
        <v>172.9</v>
      </c>
      <c r="AB8651" s="23">
        <v>163.80000000000001</v>
      </c>
      <c r="AC8651" s="23">
        <v>154.69999999999999</v>
      </c>
      <c r="AD8651" s="18"/>
      <c r="AE8651" s="18"/>
    </row>
    <row r="8652" spans="1:31" ht="33" customHeight="1" outlineLevel="4">
      <c r="A8652" s="51" t="s">
        <v>9537</v>
      </c>
      <c r="B8652" s="51"/>
      <c r="C8652" s="51"/>
      <c r="D8652" s="51"/>
      <c r="E8652" s="51"/>
      <c r="F8652" s="51"/>
      <c r="G8652" s="51"/>
      <c r="H8652" s="51"/>
      <c r="I8652" s="14" t="s">
        <v>25</v>
      </c>
      <c r="J8652" s="42">
        <v>97808</v>
      </c>
      <c r="K8652" s="42"/>
      <c r="L8652" s="43">
        <v>462.8</v>
      </c>
      <c r="M8652" s="43"/>
      <c r="N8652" s="15"/>
      <c r="O8652" s="44">
        <f>N8652*L8652</f>
        <v>0</v>
      </c>
      <c r="P8652" s="44"/>
      <c r="Q8652" s="44"/>
      <c r="R8652" s="44">
        <f>U8652*N8652</f>
        <v>0</v>
      </c>
      <c r="S8652" s="44"/>
      <c r="T8652" s="44"/>
      <c r="U8652" s="45" t="b">
        <f>IF(AND($H$11&gt;0,$H$11&lt;10000),Y8652,IF(AND($H$11&gt;=10000,$H$11&lt;15000),Z8652,IF(AND($H$11&gt;=15000,$H$11&lt;20000),AA8652,IF(AND($H$11&gt;=20000,$H$11&lt;30000),AB8652,IF($H$11&gt;=30000,AC8652)))))</f>
        <v>0</v>
      </c>
      <c r="V8652" s="45"/>
      <c r="W8652" s="45"/>
      <c r="X8652" s="45"/>
      <c r="Y8652" s="16">
        <v>462.8</v>
      </c>
      <c r="Z8652" s="17">
        <v>453.54399999999998</v>
      </c>
      <c r="AA8652" s="16">
        <v>439.66</v>
      </c>
      <c r="AB8652" s="16">
        <v>416.52</v>
      </c>
      <c r="AC8652" s="16">
        <v>393.38</v>
      </c>
      <c r="AD8652" s="18"/>
      <c r="AE8652" s="18"/>
    </row>
    <row r="8653" spans="1:31" ht="33" customHeight="1" outlineLevel="4">
      <c r="A8653" s="51" t="s">
        <v>9538</v>
      </c>
      <c r="B8653" s="51"/>
      <c r="C8653" s="51"/>
      <c r="D8653" s="51"/>
      <c r="E8653" s="51"/>
      <c r="F8653" s="51"/>
      <c r="G8653" s="51"/>
      <c r="H8653" s="51"/>
      <c r="I8653" s="14" t="s">
        <v>25</v>
      </c>
      <c r="J8653" s="42">
        <v>102440</v>
      </c>
      <c r="K8653" s="42"/>
      <c r="L8653" s="43">
        <v>172.3</v>
      </c>
      <c r="M8653" s="43"/>
      <c r="N8653" s="15"/>
      <c r="O8653" s="44">
        <f>N8653*L8653</f>
        <v>0</v>
      </c>
      <c r="P8653" s="44"/>
      <c r="Q8653" s="44"/>
      <c r="R8653" s="44">
        <f>U8653*N8653</f>
        <v>0</v>
      </c>
      <c r="S8653" s="44"/>
      <c r="T8653" s="44"/>
      <c r="U8653" s="45" t="b">
        <f>IF(AND($H$11&gt;0,$H$11&lt;10000),Y8653,IF(AND($H$11&gt;=10000,$H$11&lt;15000),Z8653,IF(AND($H$11&gt;=15000,$H$11&lt;20000),AA8653,IF(AND($H$11&gt;=20000,$H$11&lt;30000),AB8653,IF($H$11&gt;=30000,AC8653)))))</f>
        <v>0</v>
      </c>
      <c r="V8653" s="45"/>
      <c r="W8653" s="45"/>
      <c r="X8653" s="45"/>
      <c r="Y8653" s="16">
        <v>172.3</v>
      </c>
      <c r="Z8653" s="17">
        <v>168.85400000000001</v>
      </c>
      <c r="AA8653" s="17">
        <v>163.685</v>
      </c>
      <c r="AB8653" s="16">
        <v>155.07</v>
      </c>
      <c r="AC8653" s="17">
        <v>146.45500000000001</v>
      </c>
      <c r="AD8653" s="18"/>
      <c r="AE8653" s="18"/>
    </row>
    <row r="8654" spans="1:31" ht="33" customHeight="1" outlineLevel="4">
      <c r="A8654" s="51" t="s">
        <v>9539</v>
      </c>
      <c r="B8654" s="51"/>
      <c r="C8654" s="51"/>
      <c r="D8654" s="51"/>
      <c r="E8654" s="51"/>
      <c r="F8654" s="51"/>
      <c r="G8654" s="51"/>
      <c r="H8654" s="51"/>
      <c r="I8654" s="14" t="s">
        <v>25</v>
      </c>
      <c r="J8654" s="42">
        <v>102453</v>
      </c>
      <c r="K8654" s="42"/>
      <c r="L8654" s="43">
        <v>208.89</v>
      </c>
      <c r="M8654" s="43"/>
      <c r="N8654" s="15"/>
      <c r="O8654" s="44">
        <f>N8654*L8654</f>
        <v>0</v>
      </c>
      <c r="P8654" s="44"/>
      <c r="Q8654" s="44"/>
      <c r="R8654" s="44">
        <f>U8654*N8654</f>
        <v>0</v>
      </c>
      <c r="S8654" s="44"/>
      <c r="T8654" s="44"/>
      <c r="U8654" s="45" t="b">
        <f>IF(AND($H$11&gt;0,$H$11&lt;10000),Y8654,IF(AND($H$11&gt;=10000,$H$11&lt;15000),Z8654,IF(AND($H$11&gt;=15000,$H$11&lt;20000),AA8654,IF(AND($H$11&gt;=20000,$H$11&lt;30000),AB8654,IF($H$11&gt;=30000,AC8654)))))</f>
        <v>0</v>
      </c>
      <c r="V8654" s="45"/>
      <c r="W8654" s="45"/>
      <c r="X8654" s="45"/>
      <c r="Y8654" s="16">
        <v>208.89</v>
      </c>
      <c r="Z8654" s="24">
        <v>204.7122</v>
      </c>
      <c r="AA8654" s="24">
        <v>198.44550000000001</v>
      </c>
      <c r="AB8654" s="17">
        <v>188.001</v>
      </c>
      <c r="AC8654" s="24">
        <v>177.5565</v>
      </c>
      <c r="AD8654" s="18"/>
      <c r="AE8654" s="18"/>
    </row>
    <row r="8655" spans="1:31" ht="33" customHeight="1" outlineLevel="4">
      <c r="A8655" s="51" t="s">
        <v>9540</v>
      </c>
      <c r="B8655" s="51"/>
      <c r="C8655" s="51"/>
      <c r="D8655" s="51"/>
      <c r="E8655" s="51"/>
      <c r="F8655" s="51"/>
      <c r="G8655" s="51"/>
      <c r="H8655" s="51"/>
      <c r="I8655" s="14" t="s">
        <v>25</v>
      </c>
      <c r="J8655" s="42">
        <v>102450</v>
      </c>
      <c r="K8655" s="42"/>
      <c r="L8655" s="43">
        <v>146.97</v>
      </c>
      <c r="M8655" s="43"/>
      <c r="N8655" s="15"/>
      <c r="O8655" s="44">
        <f>N8655*L8655</f>
        <v>0</v>
      </c>
      <c r="P8655" s="44"/>
      <c r="Q8655" s="44"/>
      <c r="R8655" s="44">
        <f>U8655*N8655</f>
        <v>0</v>
      </c>
      <c r="S8655" s="44"/>
      <c r="T8655" s="44"/>
      <c r="U8655" s="45" t="b">
        <f>IF(AND($H$11&gt;0,$H$11&lt;10000),Y8655,IF(AND($H$11&gt;=10000,$H$11&lt;15000),Z8655,IF(AND($H$11&gt;=15000,$H$11&lt;20000),AA8655,IF(AND($H$11&gt;=20000,$H$11&lt;30000),AB8655,IF($H$11&gt;=30000,AC8655)))))</f>
        <v>0</v>
      </c>
      <c r="V8655" s="45"/>
      <c r="W8655" s="45"/>
      <c r="X8655" s="45"/>
      <c r="Y8655" s="16">
        <v>146.97</v>
      </c>
      <c r="Z8655" s="24">
        <v>144.03059999999999</v>
      </c>
      <c r="AA8655" s="24">
        <v>139.6215</v>
      </c>
      <c r="AB8655" s="17">
        <v>132.273</v>
      </c>
      <c r="AC8655" s="24">
        <v>124.92449999999999</v>
      </c>
      <c r="AD8655" s="18"/>
      <c r="AE8655" s="18"/>
    </row>
    <row r="8656" spans="1:31" ht="33" customHeight="1" outlineLevel="4">
      <c r="A8656" s="51" t="s">
        <v>9541</v>
      </c>
      <c r="B8656" s="51"/>
      <c r="C8656" s="51"/>
      <c r="D8656" s="51"/>
      <c r="E8656" s="51"/>
      <c r="F8656" s="51"/>
      <c r="G8656" s="51"/>
      <c r="H8656" s="51"/>
      <c r="I8656" s="14" t="s">
        <v>25</v>
      </c>
      <c r="J8656" s="42">
        <v>102451</v>
      </c>
      <c r="K8656" s="42"/>
      <c r="L8656" s="43">
        <v>146.97</v>
      </c>
      <c r="M8656" s="43"/>
      <c r="N8656" s="15"/>
      <c r="O8656" s="44">
        <f>N8656*L8656</f>
        <v>0</v>
      </c>
      <c r="P8656" s="44"/>
      <c r="Q8656" s="44"/>
      <c r="R8656" s="44">
        <f>U8656*N8656</f>
        <v>0</v>
      </c>
      <c r="S8656" s="44"/>
      <c r="T8656" s="44"/>
      <c r="U8656" s="45" t="b">
        <f>IF(AND($H$11&gt;0,$H$11&lt;10000),Y8656,IF(AND($H$11&gt;=10000,$H$11&lt;15000),Z8656,IF(AND($H$11&gt;=15000,$H$11&lt;20000),AA8656,IF(AND($H$11&gt;=20000,$H$11&lt;30000),AB8656,IF($H$11&gt;=30000,AC8656)))))</f>
        <v>0</v>
      </c>
      <c r="V8656" s="45"/>
      <c r="W8656" s="45"/>
      <c r="X8656" s="45"/>
      <c r="Y8656" s="16">
        <v>146.97</v>
      </c>
      <c r="Z8656" s="24">
        <v>144.03059999999999</v>
      </c>
      <c r="AA8656" s="24">
        <v>139.6215</v>
      </c>
      <c r="AB8656" s="17">
        <v>132.273</v>
      </c>
      <c r="AC8656" s="24">
        <v>124.92449999999999</v>
      </c>
      <c r="AD8656" s="18"/>
      <c r="AE8656" s="18"/>
    </row>
    <row r="8657" spans="1:31" ht="33" customHeight="1" outlineLevel="4">
      <c r="A8657" s="51" t="s">
        <v>9542</v>
      </c>
      <c r="B8657" s="51"/>
      <c r="C8657" s="51"/>
      <c r="D8657" s="51"/>
      <c r="E8657" s="51"/>
      <c r="F8657" s="51"/>
      <c r="G8657" s="51"/>
      <c r="H8657" s="51"/>
      <c r="I8657" s="14" t="s">
        <v>25</v>
      </c>
      <c r="J8657" s="42">
        <v>110472</v>
      </c>
      <c r="K8657" s="42"/>
      <c r="L8657" s="43">
        <v>138.80000000000001</v>
      </c>
      <c r="M8657" s="43"/>
      <c r="N8657" s="15"/>
      <c r="O8657" s="44">
        <f>N8657*L8657</f>
        <v>0</v>
      </c>
      <c r="P8657" s="44"/>
      <c r="Q8657" s="44"/>
      <c r="R8657" s="44">
        <f>U8657*N8657</f>
        <v>0</v>
      </c>
      <c r="S8657" s="44"/>
      <c r="T8657" s="44"/>
      <c r="U8657" s="45" t="b">
        <f>IF(AND($H$11&gt;0,$H$11&lt;10000),Y8657,IF(AND($H$11&gt;=10000,$H$11&lt;15000),Z8657,IF(AND($H$11&gt;=15000,$H$11&lt;20000),AA8657,IF(AND($H$11&gt;=20000,$H$11&lt;30000),AB8657,IF($H$11&gt;=30000,AC8657)))))</f>
        <v>0</v>
      </c>
      <c r="V8657" s="45"/>
      <c r="W8657" s="45"/>
      <c r="X8657" s="45"/>
      <c r="Y8657" s="16">
        <v>138.80000000000001</v>
      </c>
      <c r="Z8657" s="17">
        <v>136.024</v>
      </c>
      <c r="AA8657" s="16">
        <v>131.86000000000001</v>
      </c>
      <c r="AB8657" s="16">
        <v>124.92</v>
      </c>
      <c r="AC8657" s="16">
        <v>117.98</v>
      </c>
      <c r="AD8657" s="18"/>
      <c r="AE8657" s="18"/>
    </row>
    <row r="8658" spans="1:31" ht="33" customHeight="1" outlineLevel="4">
      <c r="A8658" s="51" t="s">
        <v>9543</v>
      </c>
      <c r="B8658" s="51"/>
      <c r="C8658" s="51"/>
      <c r="D8658" s="51"/>
      <c r="E8658" s="51"/>
      <c r="F8658" s="51"/>
      <c r="G8658" s="51"/>
      <c r="H8658" s="51"/>
      <c r="I8658" s="14" t="s">
        <v>25</v>
      </c>
      <c r="J8658" s="42">
        <v>97809</v>
      </c>
      <c r="K8658" s="42"/>
      <c r="L8658" s="43">
        <v>296.10000000000002</v>
      </c>
      <c r="M8658" s="43"/>
      <c r="N8658" s="15"/>
      <c r="O8658" s="44">
        <f>N8658*L8658</f>
        <v>0</v>
      </c>
      <c r="P8658" s="44"/>
      <c r="Q8658" s="44"/>
      <c r="R8658" s="44">
        <f>U8658*N8658</f>
        <v>0</v>
      </c>
      <c r="S8658" s="44"/>
      <c r="T8658" s="44"/>
      <c r="U8658" s="45" t="b">
        <f>IF(AND($H$11&gt;0,$H$11&lt;10000),Y8658,IF(AND($H$11&gt;=10000,$H$11&lt;15000),Z8658,IF(AND($H$11&gt;=15000,$H$11&lt;20000),AA8658,IF(AND($H$11&gt;=20000,$H$11&lt;30000),AB8658,IF($H$11&gt;=30000,AC8658)))))</f>
        <v>0</v>
      </c>
      <c r="V8658" s="45"/>
      <c r="W8658" s="45"/>
      <c r="X8658" s="45"/>
      <c r="Y8658" s="16">
        <v>296.10000000000002</v>
      </c>
      <c r="Z8658" s="17">
        <v>290.178</v>
      </c>
      <c r="AA8658" s="17">
        <v>281.29500000000002</v>
      </c>
      <c r="AB8658" s="16">
        <v>266.49</v>
      </c>
      <c r="AC8658" s="17">
        <v>251.685</v>
      </c>
      <c r="AD8658" s="18"/>
      <c r="AE8658" s="18"/>
    </row>
    <row r="8659" spans="1:31" ht="33" customHeight="1" outlineLevel="4">
      <c r="A8659" s="51" t="s">
        <v>9544</v>
      </c>
      <c r="B8659" s="51"/>
      <c r="C8659" s="51"/>
      <c r="D8659" s="51"/>
      <c r="E8659" s="51"/>
      <c r="F8659" s="51"/>
      <c r="G8659" s="51"/>
      <c r="H8659" s="51"/>
      <c r="I8659" s="14" t="s">
        <v>25</v>
      </c>
      <c r="J8659" s="42">
        <v>108996</v>
      </c>
      <c r="K8659" s="42"/>
      <c r="L8659" s="43">
        <v>127.9</v>
      </c>
      <c r="M8659" s="43"/>
      <c r="N8659" s="15"/>
      <c r="O8659" s="44">
        <f>N8659*L8659</f>
        <v>0</v>
      </c>
      <c r="P8659" s="44"/>
      <c r="Q8659" s="44"/>
      <c r="R8659" s="44">
        <f>U8659*N8659</f>
        <v>0</v>
      </c>
      <c r="S8659" s="44"/>
      <c r="T8659" s="44"/>
      <c r="U8659" s="45" t="b">
        <f>IF(AND($H$11&gt;0,$H$11&lt;10000),Y8659,IF(AND($H$11&gt;=10000,$H$11&lt;15000),Z8659,IF(AND($H$11&gt;=15000,$H$11&lt;20000),AA8659,IF(AND($H$11&gt;=20000,$H$11&lt;30000),AB8659,IF($H$11&gt;=30000,AC8659)))))</f>
        <v>0</v>
      </c>
      <c r="V8659" s="45"/>
      <c r="W8659" s="45"/>
      <c r="X8659" s="45"/>
      <c r="Y8659" s="16">
        <v>127.9</v>
      </c>
      <c r="Z8659" s="17">
        <v>125.342</v>
      </c>
      <c r="AA8659" s="17">
        <v>121.505</v>
      </c>
      <c r="AB8659" s="16">
        <v>115.11</v>
      </c>
      <c r="AC8659" s="17">
        <v>108.715</v>
      </c>
      <c r="AD8659" s="18"/>
      <c r="AE8659" s="18"/>
    </row>
    <row r="8660" spans="1:31" ht="33" customHeight="1" outlineLevel="4">
      <c r="A8660" s="51" t="s">
        <v>9545</v>
      </c>
      <c r="B8660" s="51"/>
      <c r="C8660" s="51"/>
      <c r="D8660" s="51"/>
      <c r="E8660" s="51"/>
      <c r="F8660" s="51"/>
      <c r="G8660" s="51"/>
      <c r="H8660" s="51"/>
      <c r="I8660" s="14" t="s">
        <v>25</v>
      </c>
      <c r="J8660" s="42">
        <v>108998</v>
      </c>
      <c r="K8660" s="42"/>
      <c r="L8660" s="43">
        <v>434.8</v>
      </c>
      <c r="M8660" s="43"/>
      <c r="N8660" s="15"/>
      <c r="O8660" s="44">
        <f>N8660*L8660</f>
        <v>0</v>
      </c>
      <c r="P8660" s="44"/>
      <c r="Q8660" s="44"/>
      <c r="R8660" s="44">
        <f>U8660*N8660</f>
        <v>0</v>
      </c>
      <c r="S8660" s="44"/>
      <c r="T8660" s="44"/>
      <c r="U8660" s="45" t="b">
        <f>IF(AND($H$11&gt;0,$H$11&lt;10000),Y8660,IF(AND($H$11&gt;=10000,$H$11&lt;15000),Z8660,IF(AND($H$11&gt;=15000,$H$11&lt;20000),AA8660,IF(AND($H$11&gt;=20000,$H$11&lt;30000),AB8660,IF($H$11&gt;=30000,AC8660)))))</f>
        <v>0</v>
      </c>
      <c r="V8660" s="45"/>
      <c r="W8660" s="45"/>
      <c r="X8660" s="45"/>
      <c r="Y8660" s="16">
        <v>434.8</v>
      </c>
      <c r="Z8660" s="17">
        <v>426.10399999999998</v>
      </c>
      <c r="AA8660" s="16">
        <v>413.06</v>
      </c>
      <c r="AB8660" s="16">
        <v>391.32</v>
      </c>
      <c r="AC8660" s="16">
        <v>369.58</v>
      </c>
      <c r="AD8660" s="18"/>
      <c r="AE8660" s="18"/>
    </row>
    <row r="8661" spans="1:31" ht="33" customHeight="1" outlineLevel="4">
      <c r="A8661" s="51" t="s">
        <v>9546</v>
      </c>
      <c r="B8661" s="51"/>
      <c r="C8661" s="51"/>
      <c r="D8661" s="51"/>
      <c r="E8661" s="51"/>
      <c r="F8661" s="51"/>
      <c r="G8661" s="51"/>
      <c r="H8661" s="51"/>
      <c r="I8661" s="14" t="s">
        <v>25</v>
      </c>
      <c r="J8661" s="42">
        <v>105926</v>
      </c>
      <c r="K8661" s="42"/>
      <c r="L8661" s="43">
        <v>983.4</v>
      </c>
      <c r="M8661" s="43"/>
      <c r="N8661" s="15"/>
      <c r="O8661" s="44">
        <f>N8661*L8661</f>
        <v>0</v>
      </c>
      <c r="P8661" s="44"/>
      <c r="Q8661" s="44"/>
      <c r="R8661" s="44">
        <f>U8661*N8661</f>
        <v>0</v>
      </c>
      <c r="S8661" s="44"/>
      <c r="T8661" s="44"/>
      <c r="U8661" s="45" t="b">
        <f>IF(AND($H$11&gt;0,$H$11&lt;10000),Y8661,IF(AND($H$11&gt;=10000,$H$11&lt;15000),Z8661,IF(AND($H$11&gt;=15000,$H$11&lt;20000),AA8661,IF(AND($H$11&gt;=20000,$H$11&lt;30000),AB8661,IF($H$11&gt;=30000,AC8661)))))</f>
        <v>0</v>
      </c>
      <c r="V8661" s="45"/>
      <c r="W8661" s="45"/>
      <c r="X8661" s="45"/>
      <c r="Y8661" s="16">
        <v>983.4</v>
      </c>
      <c r="Z8661" s="17">
        <v>963.73199999999997</v>
      </c>
      <c r="AA8661" s="16">
        <v>934.23</v>
      </c>
      <c r="AB8661" s="16">
        <v>885.06</v>
      </c>
      <c r="AC8661" s="16">
        <v>835.89</v>
      </c>
      <c r="AD8661" s="18"/>
      <c r="AE8661" s="18"/>
    </row>
    <row r="8662" spans="1:31" ht="33" customHeight="1" outlineLevel="4">
      <c r="A8662" s="51" t="s">
        <v>9547</v>
      </c>
      <c r="B8662" s="51"/>
      <c r="C8662" s="51"/>
      <c r="D8662" s="51"/>
      <c r="E8662" s="51"/>
      <c r="F8662" s="51"/>
      <c r="G8662" s="51"/>
      <c r="H8662" s="51"/>
      <c r="I8662" s="14" t="s">
        <v>25</v>
      </c>
      <c r="J8662" s="42">
        <v>108353</v>
      </c>
      <c r="K8662" s="42"/>
      <c r="L8662" s="43">
        <v>82.7</v>
      </c>
      <c r="M8662" s="43"/>
      <c r="N8662" s="15"/>
      <c r="O8662" s="44">
        <f>N8662*L8662</f>
        <v>0</v>
      </c>
      <c r="P8662" s="44"/>
      <c r="Q8662" s="44"/>
      <c r="R8662" s="44">
        <f>U8662*N8662</f>
        <v>0</v>
      </c>
      <c r="S8662" s="44"/>
      <c r="T8662" s="44"/>
      <c r="U8662" s="45" t="b">
        <f>IF(AND($H$11&gt;0,$H$11&lt;10000),Y8662,IF(AND($H$11&gt;=10000,$H$11&lt;15000),Z8662,IF(AND($H$11&gt;=15000,$H$11&lt;20000),AA8662,IF(AND($H$11&gt;=20000,$H$11&lt;30000),AB8662,IF($H$11&gt;=30000,AC8662)))))</f>
        <v>0</v>
      </c>
      <c r="V8662" s="45"/>
      <c r="W8662" s="45"/>
      <c r="X8662" s="45"/>
      <c r="Y8662" s="16">
        <v>82.7</v>
      </c>
      <c r="Z8662" s="17">
        <v>81.046000000000006</v>
      </c>
      <c r="AA8662" s="17">
        <v>78.564999999999998</v>
      </c>
      <c r="AB8662" s="16">
        <v>74.430000000000007</v>
      </c>
      <c r="AC8662" s="17">
        <v>70.295000000000002</v>
      </c>
      <c r="AD8662" s="18"/>
      <c r="AE8662" s="18"/>
    </row>
    <row r="8663" spans="1:31" ht="33" customHeight="1" outlineLevel="4">
      <c r="A8663" s="51" t="s">
        <v>9548</v>
      </c>
      <c r="B8663" s="51"/>
      <c r="C8663" s="51"/>
      <c r="D8663" s="51"/>
      <c r="E8663" s="51"/>
      <c r="F8663" s="51"/>
      <c r="G8663" s="51"/>
      <c r="H8663" s="51"/>
      <c r="I8663" s="14" t="s">
        <v>25</v>
      </c>
      <c r="J8663" s="42">
        <v>108349</v>
      </c>
      <c r="K8663" s="42"/>
      <c r="L8663" s="43">
        <v>89.5</v>
      </c>
      <c r="M8663" s="43"/>
      <c r="N8663" s="15"/>
      <c r="O8663" s="44">
        <f>N8663*L8663</f>
        <v>0</v>
      </c>
      <c r="P8663" s="44"/>
      <c r="Q8663" s="44"/>
      <c r="R8663" s="44">
        <f>U8663*N8663</f>
        <v>0</v>
      </c>
      <c r="S8663" s="44"/>
      <c r="T8663" s="44"/>
      <c r="U8663" s="45" t="b">
        <f>IF(AND($H$11&gt;0,$H$11&lt;10000),Y8663,IF(AND($H$11&gt;=10000,$H$11&lt;15000),Z8663,IF(AND($H$11&gt;=15000,$H$11&lt;20000),AA8663,IF(AND($H$11&gt;=20000,$H$11&lt;30000),AB8663,IF($H$11&gt;=30000,AC8663)))))</f>
        <v>0</v>
      </c>
      <c r="V8663" s="45"/>
      <c r="W8663" s="45"/>
      <c r="X8663" s="45"/>
      <c r="Y8663" s="16">
        <v>89.5</v>
      </c>
      <c r="Z8663" s="16">
        <v>87.71</v>
      </c>
      <c r="AA8663" s="17">
        <v>85.025000000000006</v>
      </c>
      <c r="AB8663" s="16">
        <v>80.55</v>
      </c>
      <c r="AC8663" s="17">
        <v>76.075000000000003</v>
      </c>
      <c r="AD8663" s="18"/>
      <c r="AE8663" s="18"/>
    </row>
    <row r="8664" spans="1:31" ht="33" customHeight="1" outlineLevel="4">
      <c r="A8664" s="51" t="s">
        <v>9549</v>
      </c>
      <c r="B8664" s="51"/>
      <c r="C8664" s="51"/>
      <c r="D8664" s="51"/>
      <c r="E8664" s="51"/>
      <c r="F8664" s="51"/>
      <c r="G8664" s="51"/>
      <c r="H8664" s="51"/>
      <c r="I8664" s="14" t="s">
        <v>25</v>
      </c>
      <c r="J8664" s="42">
        <v>108352</v>
      </c>
      <c r="K8664" s="42"/>
      <c r="L8664" s="43">
        <v>442</v>
      </c>
      <c r="M8664" s="43"/>
      <c r="N8664" s="15"/>
      <c r="O8664" s="44">
        <f>N8664*L8664</f>
        <v>0</v>
      </c>
      <c r="P8664" s="44"/>
      <c r="Q8664" s="44"/>
      <c r="R8664" s="44">
        <f>U8664*N8664</f>
        <v>0</v>
      </c>
      <c r="S8664" s="44"/>
      <c r="T8664" s="44"/>
      <c r="U8664" s="45" t="b">
        <f>IF(AND($H$11&gt;0,$H$11&lt;10000),Y8664,IF(AND($H$11&gt;=10000,$H$11&lt;15000),Z8664,IF(AND($H$11&gt;=15000,$H$11&lt;20000),AA8664,IF(AND($H$11&gt;=20000,$H$11&lt;30000),AB8664,IF($H$11&gt;=30000,AC8664)))))</f>
        <v>0</v>
      </c>
      <c r="V8664" s="45"/>
      <c r="W8664" s="45"/>
      <c r="X8664" s="45"/>
      <c r="Y8664" s="16">
        <v>442</v>
      </c>
      <c r="Z8664" s="16">
        <v>433.16</v>
      </c>
      <c r="AA8664" s="23">
        <v>419.9</v>
      </c>
      <c r="AB8664" s="23">
        <v>397.8</v>
      </c>
      <c r="AC8664" s="23">
        <v>375.7</v>
      </c>
      <c r="AD8664" s="18"/>
      <c r="AE8664" s="18"/>
    </row>
    <row r="8665" spans="1:31" ht="33" customHeight="1" outlineLevel="4">
      <c r="A8665" s="51" t="s">
        <v>9550</v>
      </c>
      <c r="B8665" s="51"/>
      <c r="C8665" s="51"/>
      <c r="D8665" s="51"/>
      <c r="E8665" s="51"/>
      <c r="F8665" s="51"/>
      <c r="G8665" s="51"/>
      <c r="H8665" s="51"/>
      <c r="I8665" s="14" t="s">
        <v>25</v>
      </c>
      <c r="J8665" s="42">
        <v>102602</v>
      </c>
      <c r="K8665" s="42"/>
      <c r="L8665" s="43">
        <v>465.9</v>
      </c>
      <c r="M8665" s="43"/>
      <c r="N8665" s="15"/>
      <c r="O8665" s="44">
        <f>N8665*L8665</f>
        <v>0</v>
      </c>
      <c r="P8665" s="44"/>
      <c r="Q8665" s="44"/>
      <c r="R8665" s="44">
        <f>U8665*N8665</f>
        <v>0</v>
      </c>
      <c r="S8665" s="44"/>
      <c r="T8665" s="44"/>
      <c r="U8665" s="45" t="b">
        <f>IF(AND($H$11&gt;0,$H$11&lt;10000),Y8665,IF(AND($H$11&gt;=10000,$H$11&lt;15000),Z8665,IF(AND($H$11&gt;=15000,$H$11&lt;20000),AA8665,IF(AND($H$11&gt;=20000,$H$11&lt;30000),AB8665,IF($H$11&gt;=30000,AC8665)))))</f>
        <v>0</v>
      </c>
      <c r="V8665" s="45"/>
      <c r="W8665" s="45"/>
      <c r="X8665" s="45"/>
      <c r="Y8665" s="16">
        <v>465.9</v>
      </c>
      <c r="Z8665" s="17">
        <v>456.58199999999999</v>
      </c>
      <c r="AA8665" s="17">
        <v>442.60500000000002</v>
      </c>
      <c r="AB8665" s="16">
        <v>419.31</v>
      </c>
      <c r="AC8665" s="17">
        <v>396.01499999999999</v>
      </c>
      <c r="AD8665" s="18"/>
      <c r="AE8665" s="18"/>
    </row>
    <row r="8666" spans="1:31" ht="33" customHeight="1" outlineLevel="4">
      <c r="A8666" s="51" t="s">
        <v>9551</v>
      </c>
      <c r="B8666" s="51"/>
      <c r="C8666" s="51"/>
      <c r="D8666" s="51"/>
      <c r="E8666" s="51"/>
      <c r="F8666" s="51"/>
      <c r="G8666" s="51"/>
      <c r="H8666" s="51"/>
      <c r="I8666" s="14" t="s">
        <v>25</v>
      </c>
      <c r="J8666" s="42">
        <v>108828</v>
      </c>
      <c r="K8666" s="42"/>
      <c r="L8666" s="43">
        <v>325.7</v>
      </c>
      <c r="M8666" s="43"/>
      <c r="N8666" s="15"/>
      <c r="O8666" s="44">
        <f>N8666*L8666</f>
        <v>0</v>
      </c>
      <c r="P8666" s="44"/>
      <c r="Q8666" s="44"/>
      <c r="R8666" s="44">
        <f>U8666*N8666</f>
        <v>0</v>
      </c>
      <c r="S8666" s="44"/>
      <c r="T8666" s="44"/>
      <c r="U8666" s="45" t="b">
        <f>IF(AND($H$11&gt;0,$H$11&lt;10000),Y8666,IF(AND($H$11&gt;=10000,$H$11&lt;15000),Z8666,IF(AND($H$11&gt;=15000,$H$11&lt;20000),AA8666,IF(AND($H$11&gt;=20000,$H$11&lt;30000),AB8666,IF($H$11&gt;=30000,AC8666)))))</f>
        <v>0</v>
      </c>
      <c r="V8666" s="45"/>
      <c r="W8666" s="45"/>
      <c r="X8666" s="45"/>
      <c r="Y8666" s="16">
        <v>325.7</v>
      </c>
      <c r="Z8666" s="17">
        <v>319.18599999999998</v>
      </c>
      <c r="AA8666" s="17">
        <v>309.41500000000002</v>
      </c>
      <c r="AB8666" s="16">
        <v>293.13</v>
      </c>
      <c r="AC8666" s="17">
        <v>276.84500000000003</v>
      </c>
      <c r="AD8666" s="18"/>
      <c r="AE8666" s="18"/>
    </row>
    <row r="8667" spans="1:31" ht="33" customHeight="1" outlineLevel="4">
      <c r="A8667" s="51" t="s">
        <v>9552</v>
      </c>
      <c r="B8667" s="51"/>
      <c r="C8667" s="51"/>
      <c r="D8667" s="51"/>
      <c r="E8667" s="51"/>
      <c r="F8667" s="51"/>
      <c r="G8667" s="51"/>
      <c r="H8667" s="51"/>
      <c r="I8667" s="14" t="s">
        <v>25</v>
      </c>
      <c r="J8667" s="42">
        <v>108830</v>
      </c>
      <c r="K8667" s="42"/>
      <c r="L8667" s="43">
        <v>303.89999999999998</v>
      </c>
      <c r="M8667" s="43"/>
      <c r="N8667" s="15"/>
      <c r="O8667" s="44">
        <f>N8667*L8667</f>
        <v>0</v>
      </c>
      <c r="P8667" s="44"/>
      <c r="Q8667" s="44"/>
      <c r="R8667" s="44">
        <f>U8667*N8667</f>
        <v>0</v>
      </c>
      <c r="S8667" s="44"/>
      <c r="T8667" s="44"/>
      <c r="U8667" s="45" t="b">
        <f>IF(AND($H$11&gt;0,$H$11&lt;10000),Y8667,IF(AND($H$11&gt;=10000,$H$11&lt;15000),Z8667,IF(AND($H$11&gt;=15000,$H$11&lt;20000),AA8667,IF(AND($H$11&gt;=20000,$H$11&lt;30000),AB8667,IF($H$11&gt;=30000,AC8667)))))</f>
        <v>0</v>
      </c>
      <c r="V8667" s="45"/>
      <c r="W8667" s="45"/>
      <c r="X8667" s="45"/>
      <c r="Y8667" s="16">
        <v>303.89999999999998</v>
      </c>
      <c r="Z8667" s="17">
        <v>297.822</v>
      </c>
      <c r="AA8667" s="17">
        <v>288.70499999999998</v>
      </c>
      <c r="AB8667" s="16">
        <v>273.51</v>
      </c>
      <c r="AC8667" s="17">
        <v>258.315</v>
      </c>
      <c r="AD8667" s="18"/>
      <c r="AE8667" s="18"/>
    </row>
    <row r="8668" spans="1:31" ht="33" customHeight="1" outlineLevel="4">
      <c r="A8668" s="51" t="s">
        <v>9553</v>
      </c>
      <c r="B8668" s="51"/>
      <c r="C8668" s="51"/>
      <c r="D8668" s="51"/>
      <c r="E8668" s="51"/>
      <c r="F8668" s="51"/>
      <c r="G8668" s="51"/>
      <c r="H8668" s="51"/>
      <c r="I8668" s="14" t="s">
        <v>25</v>
      </c>
      <c r="J8668" s="42">
        <v>108831</v>
      </c>
      <c r="K8668" s="42"/>
      <c r="L8668" s="43">
        <v>310.10000000000002</v>
      </c>
      <c r="M8668" s="43"/>
      <c r="N8668" s="15"/>
      <c r="O8668" s="44">
        <f>N8668*L8668</f>
        <v>0</v>
      </c>
      <c r="P8668" s="44"/>
      <c r="Q8668" s="44"/>
      <c r="R8668" s="44">
        <f>U8668*N8668</f>
        <v>0</v>
      </c>
      <c r="S8668" s="44"/>
      <c r="T8668" s="44"/>
      <c r="U8668" s="45" t="b">
        <f>IF(AND($H$11&gt;0,$H$11&lt;10000),Y8668,IF(AND($H$11&gt;=10000,$H$11&lt;15000),Z8668,IF(AND($H$11&gt;=15000,$H$11&lt;20000),AA8668,IF(AND($H$11&gt;=20000,$H$11&lt;30000),AB8668,IF($H$11&gt;=30000,AC8668)))))</f>
        <v>0</v>
      </c>
      <c r="V8668" s="45"/>
      <c r="W8668" s="45"/>
      <c r="X8668" s="45"/>
      <c r="Y8668" s="16">
        <v>310.10000000000002</v>
      </c>
      <c r="Z8668" s="17">
        <v>303.89800000000002</v>
      </c>
      <c r="AA8668" s="17">
        <v>294.59500000000003</v>
      </c>
      <c r="AB8668" s="16">
        <v>279.08999999999997</v>
      </c>
      <c r="AC8668" s="17">
        <v>263.58499999999998</v>
      </c>
      <c r="AD8668" s="18"/>
      <c r="AE8668" s="18"/>
    </row>
    <row r="8669" spans="1:31" ht="33" customHeight="1" outlineLevel="4">
      <c r="A8669" s="51" t="s">
        <v>9554</v>
      </c>
      <c r="B8669" s="51"/>
      <c r="C8669" s="51"/>
      <c r="D8669" s="51"/>
      <c r="E8669" s="51"/>
      <c r="F8669" s="51"/>
      <c r="G8669" s="51"/>
      <c r="H8669" s="51"/>
      <c r="I8669" s="14" t="s">
        <v>25</v>
      </c>
      <c r="J8669" s="42">
        <v>116623</v>
      </c>
      <c r="K8669" s="42"/>
      <c r="L8669" s="43">
        <v>296.8</v>
      </c>
      <c r="M8669" s="43"/>
      <c r="N8669" s="15"/>
      <c r="O8669" s="44">
        <f>N8669*L8669</f>
        <v>0</v>
      </c>
      <c r="P8669" s="44"/>
      <c r="Q8669" s="44"/>
      <c r="R8669" s="44">
        <f>U8669*N8669</f>
        <v>0</v>
      </c>
      <c r="S8669" s="44"/>
      <c r="T8669" s="44"/>
      <c r="U8669" s="45" t="b">
        <f>IF(AND($H$11&gt;0,$H$11&lt;10000),Y8669,IF(AND($H$11&gt;=10000,$H$11&lt;15000),Z8669,IF(AND($H$11&gt;=15000,$H$11&lt;20000),AA8669,IF(AND($H$11&gt;=20000,$H$11&lt;30000),AB8669,IF($H$11&gt;=30000,AC8669)))))</f>
        <v>0</v>
      </c>
      <c r="V8669" s="45"/>
      <c r="W8669" s="45"/>
      <c r="X8669" s="45"/>
      <c r="Y8669" s="16">
        <v>296.8</v>
      </c>
      <c r="Z8669" s="17">
        <v>290.86399999999998</v>
      </c>
      <c r="AA8669" s="16">
        <v>281.95999999999998</v>
      </c>
      <c r="AB8669" s="16">
        <v>267.12</v>
      </c>
      <c r="AC8669" s="16">
        <v>252.28</v>
      </c>
      <c r="AD8669" s="18"/>
      <c r="AE8669" s="18"/>
    </row>
    <row r="8670" spans="1:31" ht="33" customHeight="1" outlineLevel="4">
      <c r="A8670" s="51" t="s">
        <v>9555</v>
      </c>
      <c r="B8670" s="51"/>
      <c r="C8670" s="51"/>
      <c r="D8670" s="51"/>
      <c r="E8670" s="51"/>
      <c r="F8670" s="51"/>
      <c r="G8670" s="51"/>
      <c r="H8670" s="51"/>
      <c r="I8670" s="14" t="s">
        <v>25</v>
      </c>
      <c r="J8670" s="42">
        <v>107273</v>
      </c>
      <c r="K8670" s="42"/>
      <c r="L8670" s="43">
        <v>108.7</v>
      </c>
      <c r="M8670" s="43"/>
      <c r="N8670" s="15"/>
      <c r="O8670" s="44">
        <f>N8670*L8670</f>
        <v>0</v>
      </c>
      <c r="P8670" s="44"/>
      <c r="Q8670" s="44"/>
      <c r="R8670" s="44">
        <f>U8670*N8670</f>
        <v>0</v>
      </c>
      <c r="S8670" s="44"/>
      <c r="T8670" s="44"/>
      <c r="U8670" s="45" t="b">
        <f>IF(AND($H$11&gt;0,$H$11&lt;10000),Y8670,IF(AND($H$11&gt;=10000,$H$11&lt;15000),Z8670,IF(AND($H$11&gt;=15000,$H$11&lt;20000),AA8670,IF(AND($H$11&gt;=20000,$H$11&lt;30000),AB8670,IF($H$11&gt;=30000,AC8670)))))</f>
        <v>0</v>
      </c>
      <c r="V8670" s="45"/>
      <c r="W8670" s="45"/>
      <c r="X8670" s="45"/>
      <c r="Y8670" s="16">
        <v>108.7</v>
      </c>
      <c r="Z8670" s="17">
        <v>106.526</v>
      </c>
      <c r="AA8670" s="17">
        <v>103.265</v>
      </c>
      <c r="AB8670" s="16">
        <v>97.83</v>
      </c>
      <c r="AC8670" s="17">
        <v>92.394999999999996</v>
      </c>
      <c r="AD8670" s="18"/>
      <c r="AE8670" s="18"/>
    </row>
    <row r="8671" spans="1:31" ht="33" customHeight="1" outlineLevel="4">
      <c r="A8671" s="51" t="s">
        <v>9556</v>
      </c>
      <c r="B8671" s="51"/>
      <c r="C8671" s="51"/>
      <c r="D8671" s="51"/>
      <c r="E8671" s="51"/>
      <c r="F8671" s="51"/>
      <c r="G8671" s="51"/>
      <c r="H8671" s="51"/>
      <c r="I8671" s="14" t="s">
        <v>25</v>
      </c>
      <c r="J8671" s="42">
        <v>107271</v>
      </c>
      <c r="K8671" s="42"/>
      <c r="L8671" s="43">
        <v>113.6</v>
      </c>
      <c r="M8671" s="43"/>
      <c r="N8671" s="15"/>
      <c r="O8671" s="44">
        <f>N8671*L8671</f>
        <v>0</v>
      </c>
      <c r="P8671" s="44"/>
      <c r="Q8671" s="44"/>
      <c r="R8671" s="44">
        <f>U8671*N8671</f>
        <v>0</v>
      </c>
      <c r="S8671" s="44"/>
      <c r="T8671" s="44"/>
      <c r="U8671" s="45" t="b">
        <f>IF(AND($H$11&gt;0,$H$11&lt;10000),Y8671,IF(AND($H$11&gt;=10000,$H$11&lt;15000),Z8671,IF(AND($H$11&gt;=15000,$H$11&lt;20000),AA8671,IF(AND($H$11&gt;=20000,$H$11&lt;30000),AB8671,IF($H$11&gt;=30000,AC8671)))))</f>
        <v>0</v>
      </c>
      <c r="V8671" s="45"/>
      <c r="W8671" s="45"/>
      <c r="X8671" s="45"/>
      <c r="Y8671" s="16">
        <v>113.6</v>
      </c>
      <c r="Z8671" s="17">
        <v>111.328</v>
      </c>
      <c r="AA8671" s="16">
        <v>107.92</v>
      </c>
      <c r="AB8671" s="16">
        <v>102.24</v>
      </c>
      <c r="AC8671" s="16">
        <v>96.56</v>
      </c>
      <c r="AD8671" s="18"/>
      <c r="AE8671" s="18"/>
    </row>
    <row r="8672" spans="1:31" ht="33" customHeight="1" outlineLevel="4">
      <c r="A8672" s="51" t="s">
        <v>9557</v>
      </c>
      <c r="B8672" s="51"/>
      <c r="C8672" s="51"/>
      <c r="D8672" s="51"/>
      <c r="E8672" s="51"/>
      <c r="F8672" s="51"/>
      <c r="G8672" s="51"/>
      <c r="H8672" s="51"/>
      <c r="I8672" s="14" t="s">
        <v>25</v>
      </c>
      <c r="J8672" s="42">
        <v>107272</v>
      </c>
      <c r="K8672" s="42"/>
      <c r="L8672" s="43">
        <v>110</v>
      </c>
      <c r="M8672" s="43"/>
      <c r="N8672" s="15"/>
      <c r="O8672" s="44">
        <f>N8672*L8672</f>
        <v>0</v>
      </c>
      <c r="P8672" s="44"/>
      <c r="Q8672" s="44"/>
      <c r="R8672" s="44">
        <f>U8672*N8672</f>
        <v>0</v>
      </c>
      <c r="S8672" s="44"/>
      <c r="T8672" s="44"/>
      <c r="U8672" s="45" t="b">
        <f>IF(AND($H$11&gt;0,$H$11&lt;10000),Y8672,IF(AND($H$11&gt;=10000,$H$11&lt;15000),Z8672,IF(AND($H$11&gt;=15000,$H$11&lt;20000),AA8672,IF(AND($H$11&gt;=20000,$H$11&lt;30000),AB8672,IF($H$11&gt;=30000,AC8672)))))</f>
        <v>0</v>
      </c>
      <c r="V8672" s="45"/>
      <c r="W8672" s="45"/>
      <c r="X8672" s="45"/>
      <c r="Y8672" s="16">
        <v>110</v>
      </c>
      <c r="Z8672" s="23">
        <v>107.8</v>
      </c>
      <c r="AA8672" s="23">
        <v>104.5</v>
      </c>
      <c r="AB8672" s="22">
        <v>99</v>
      </c>
      <c r="AC8672" s="23">
        <v>93.5</v>
      </c>
      <c r="AD8672" s="18"/>
      <c r="AE8672" s="18"/>
    </row>
    <row r="8673" spans="1:31" ht="33" customHeight="1" outlineLevel="4">
      <c r="A8673" s="51" t="s">
        <v>9558</v>
      </c>
      <c r="B8673" s="51"/>
      <c r="C8673" s="51"/>
      <c r="D8673" s="51"/>
      <c r="E8673" s="51"/>
      <c r="F8673" s="51"/>
      <c r="G8673" s="51"/>
      <c r="H8673" s="51"/>
      <c r="I8673" s="14" t="s">
        <v>25</v>
      </c>
      <c r="J8673" s="42">
        <v>128484</v>
      </c>
      <c r="K8673" s="42"/>
      <c r="L8673" s="43">
        <v>132.19999999999999</v>
      </c>
      <c r="M8673" s="43"/>
      <c r="N8673" s="15"/>
      <c r="O8673" s="44">
        <f>N8673*L8673</f>
        <v>0</v>
      </c>
      <c r="P8673" s="44"/>
      <c r="Q8673" s="44"/>
      <c r="R8673" s="44">
        <f>U8673*N8673</f>
        <v>0</v>
      </c>
      <c r="S8673" s="44"/>
      <c r="T8673" s="44"/>
      <c r="U8673" s="45" t="b">
        <f>IF(AND($H$11&gt;0,$H$11&lt;10000),Y8673,IF(AND($H$11&gt;=10000,$H$11&lt;15000),Z8673,IF(AND($H$11&gt;=15000,$H$11&lt;20000),AA8673,IF(AND($H$11&gt;=20000,$H$11&lt;30000),AB8673,IF($H$11&gt;=30000,AC8673)))))</f>
        <v>0</v>
      </c>
      <c r="V8673" s="45"/>
      <c r="W8673" s="45"/>
      <c r="X8673" s="45"/>
      <c r="Y8673" s="16">
        <v>132.19999999999999</v>
      </c>
      <c r="Z8673" s="17">
        <v>129.55600000000001</v>
      </c>
      <c r="AA8673" s="16">
        <v>125.59</v>
      </c>
      <c r="AB8673" s="16">
        <v>118.98</v>
      </c>
      <c r="AC8673" s="16">
        <v>112.37</v>
      </c>
      <c r="AD8673" s="18"/>
      <c r="AE8673" s="18"/>
    </row>
    <row r="8674" spans="1:31" ht="33" customHeight="1" outlineLevel="4">
      <c r="A8674" s="51" t="s">
        <v>9559</v>
      </c>
      <c r="B8674" s="51"/>
      <c r="C8674" s="51"/>
      <c r="D8674" s="51"/>
      <c r="E8674" s="51"/>
      <c r="F8674" s="51"/>
      <c r="G8674" s="51"/>
      <c r="H8674" s="51"/>
      <c r="I8674" s="14" t="s">
        <v>25</v>
      </c>
      <c r="J8674" s="42">
        <v>128485</v>
      </c>
      <c r="K8674" s="42"/>
      <c r="L8674" s="43">
        <v>135.4</v>
      </c>
      <c r="M8674" s="43"/>
      <c r="N8674" s="15"/>
      <c r="O8674" s="44">
        <f>N8674*L8674</f>
        <v>0</v>
      </c>
      <c r="P8674" s="44"/>
      <c r="Q8674" s="44"/>
      <c r="R8674" s="44">
        <f>U8674*N8674</f>
        <v>0</v>
      </c>
      <c r="S8674" s="44"/>
      <c r="T8674" s="44"/>
      <c r="U8674" s="45" t="b">
        <f>IF(AND($H$11&gt;0,$H$11&lt;10000),Y8674,IF(AND($H$11&gt;=10000,$H$11&lt;15000),Z8674,IF(AND($H$11&gt;=15000,$H$11&lt;20000),AA8674,IF(AND($H$11&gt;=20000,$H$11&lt;30000),AB8674,IF($H$11&gt;=30000,AC8674)))))</f>
        <v>0</v>
      </c>
      <c r="V8674" s="45"/>
      <c r="W8674" s="45"/>
      <c r="X8674" s="45"/>
      <c r="Y8674" s="16">
        <v>135.4</v>
      </c>
      <c r="Z8674" s="17">
        <v>132.69200000000001</v>
      </c>
      <c r="AA8674" s="16">
        <v>128.63</v>
      </c>
      <c r="AB8674" s="16">
        <v>121.86</v>
      </c>
      <c r="AC8674" s="16">
        <v>115.09</v>
      </c>
      <c r="AD8674" s="18"/>
      <c r="AE8674" s="18"/>
    </row>
    <row r="8675" spans="1:31" ht="33" customHeight="1" outlineLevel="4">
      <c r="A8675" s="51" t="s">
        <v>9560</v>
      </c>
      <c r="B8675" s="51"/>
      <c r="C8675" s="51"/>
      <c r="D8675" s="51"/>
      <c r="E8675" s="51"/>
      <c r="F8675" s="51"/>
      <c r="G8675" s="51"/>
      <c r="H8675" s="51"/>
      <c r="I8675" s="14" t="s">
        <v>25</v>
      </c>
      <c r="J8675" s="42">
        <v>110466</v>
      </c>
      <c r="K8675" s="42"/>
      <c r="L8675" s="43">
        <v>134.9</v>
      </c>
      <c r="M8675" s="43"/>
      <c r="N8675" s="15"/>
      <c r="O8675" s="44">
        <f>N8675*L8675</f>
        <v>0</v>
      </c>
      <c r="P8675" s="44"/>
      <c r="Q8675" s="44"/>
      <c r="R8675" s="44">
        <f>U8675*N8675</f>
        <v>0</v>
      </c>
      <c r="S8675" s="44"/>
      <c r="T8675" s="44"/>
      <c r="U8675" s="45" t="b">
        <f>IF(AND($H$11&gt;0,$H$11&lt;10000),Y8675,IF(AND($H$11&gt;=10000,$H$11&lt;15000),Z8675,IF(AND($H$11&gt;=15000,$H$11&lt;20000),AA8675,IF(AND($H$11&gt;=20000,$H$11&lt;30000),AB8675,IF($H$11&gt;=30000,AC8675)))))</f>
        <v>0</v>
      </c>
      <c r="V8675" s="45"/>
      <c r="W8675" s="45"/>
      <c r="X8675" s="45"/>
      <c r="Y8675" s="16">
        <v>134.9</v>
      </c>
      <c r="Z8675" s="17">
        <v>132.202</v>
      </c>
      <c r="AA8675" s="17">
        <v>128.155</v>
      </c>
      <c r="AB8675" s="16">
        <v>121.41</v>
      </c>
      <c r="AC8675" s="17">
        <v>114.66500000000001</v>
      </c>
      <c r="AD8675" s="18"/>
      <c r="AE8675" s="18"/>
    </row>
    <row r="8676" spans="1:31" ht="33" customHeight="1" outlineLevel="4">
      <c r="A8676" s="51" t="s">
        <v>9561</v>
      </c>
      <c r="B8676" s="51"/>
      <c r="C8676" s="51"/>
      <c r="D8676" s="51"/>
      <c r="E8676" s="51"/>
      <c r="F8676" s="51"/>
      <c r="G8676" s="51"/>
      <c r="H8676" s="51"/>
      <c r="I8676" s="14" t="s">
        <v>25</v>
      </c>
      <c r="J8676" s="42">
        <v>100173</v>
      </c>
      <c r="K8676" s="42"/>
      <c r="L8676" s="43">
        <v>729</v>
      </c>
      <c r="M8676" s="43"/>
      <c r="N8676" s="15"/>
      <c r="O8676" s="44">
        <f>N8676*L8676</f>
        <v>0</v>
      </c>
      <c r="P8676" s="44"/>
      <c r="Q8676" s="44"/>
      <c r="R8676" s="44">
        <f>U8676*N8676</f>
        <v>0</v>
      </c>
      <c r="S8676" s="44"/>
      <c r="T8676" s="44"/>
      <c r="U8676" s="45" t="b">
        <f>IF(AND($H$11&gt;0,$H$11&lt;10000),Y8676,IF(AND($H$11&gt;=10000,$H$11&lt;15000),Z8676,IF(AND($H$11&gt;=15000,$H$11&lt;20000),AA8676,IF(AND($H$11&gt;=20000,$H$11&lt;30000),AB8676,IF($H$11&gt;=30000,AC8676)))))</f>
        <v>0</v>
      </c>
      <c r="V8676" s="45"/>
      <c r="W8676" s="45"/>
      <c r="X8676" s="45"/>
      <c r="Y8676" s="16">
        <v>729</v>
      </c>
      <c r="Z8676" s="16">
        <v>714.42</v>
      </c>
      <c r="AA8676" s="16">
        <v>692.55</v>
      </c>
      <c r="AB8676" s="23">
        <v>656.1</v>
      </c>
      <c r="AC8676" s="16">
        <v>619.65</v>
      </c>
      <c r="AD8676" s="18"/>
      <c r="AE8676" s="18"/>
    </row>
    <row r="8677" spans="1:31" ht="33" customHeight="1" outlineLevel="4">
      <c r="A8677" s="51" t="s">
        <v>9562</v>
      </c>
      <c r="B8677" s="51"/>
      <c r="C8677" s="51"/>
      <c r="D8677" s="51"/>
      <c r="E8677" s="51"/>
      <c r="F8677" s="51"/>
      <c r="G8677" s="51"/>
      <c r="H8677" s="51"/>
      <c r="I8677" s="14" t="s">
        <v>25</v>
      </c>
      <c r="J8677" s="42">
        <v>87476</v>
      </c>
      <c r="K8677" s="42"/>
      <c r="L8677" s="43">
        <v>133.80000000000001</v>
      </c>
      <c r="M8677" s="43"/>
      <c r="N8677" s="15"/>
      <c r="O8677" s="44">
        <f>N8677*L8677</f>
        <v>0</v>
      </c>
      <c r="P8677" s="44"/>
      <c r="Q8677" s="44"/>
      <c r="R8677" s="44">
        <f>U8677*N8677</f>
        <v>0</v>
      </c>
      <c r="S8677" s="44"/>
      <c r="T8677" s="44"/>
      <c r="U8677" s="45" t="b">
        <f>IF(AND($H$11&gt;0,$H$11&lt;10000),Y8677,IF(AND($H$11&gt;=10000,$H$11&lt;15000),Z8677,IF(AND($H$11&gt;=15000,$H$11&lt;20000),AA8677,IF(AND($H$11&gt;=20000,$H$11&lt;30000),AB8677,IF($H$11&gt;=30000,AC8677)))))</f>
        <v>0</v>
      </c>
      <c r="V8677" s="45"/>
      <c r="W8677" s="45"/>
      <c r="X8677" s="45"/>
      <c r="Y8677" s="16">
        <v>133.80000000000001</v>
      </c>
      <c r="Z8677" s="17">
        <v>131.124</v>
      </c>
      <c r="AA8677" s="16">
        <v>127.11</v>
      </c>
      <c r="AB8677" s="16">
        <v>120.42</v>
      </c>
      <c r="AC8677" s="16">
        <v>113.73</v>
      </c>
      <c r="AD8677" s="18"/>
      <c r="AE8677" s="18"/>
    </row>
    <row r="8678" spans="1:31" ht="33" customHeight="1" outlineLevel="4">
      <c r="A8678" s="51" t="s">
        <v>9563</v>
      </c>
      <c r="B8678" s="51"/>
      <c r="C8678" s="51"/>
      <c r="D8678" s="51"/>
      <c r="E8678" s="51"/>
      <c r="F8678" s="51"/>
      <c r="G8678" s="51"/>
      <c r="H8678" s="51"/>
      <c r="I8678" s="14" t="s">
        <v>25</v>
      </c>
      <c r="J8678" s="42">
        <v>65141</v>
      </c>
      <c r="K8678" s="42"/>
      <c r="L8678" s="43">
        <v>128.9</v>
      </c>
      <c r="M8678" s="43"/>
      <c r="N8678" s="15"/>
      <c r="O8678" s="44">
        <f>N8678*L8678</f>
        <v>0</v>
      </c>
      <c r="P8678" s="44"/>
      <c r="Q8678" s="44"/>
      <c r="R8678" s="44">
        <f>U8678*N8678</f>
        <v>0</v>
      </c>
      <c r="S8678" s="44"/>
      <c r="T8678" s="44"/>
      <c r="U8678" s="45" t="b">
        <f>IF(AND($H$11&gt;0,$H$11&lt;10000),Y8678,IF(AND($H$11&gt;=10000,$H$11&lt;15000),Z8678,IF(AND($H$11&gt;=15000,$H$11&lt;20000),AA8678,IF(AND($H$11&gt;=20000,$H$11&lt;30000),AB8678,IF($H$11&gt;=30000,AC8678)))))</f>
        <v>0</v>
      </c>
      <c r="V8678" s="45"/>
      <c r="W8678" s="45"/>
      <c r="X8678" s="45"/>
      <c r="Y8678" s="16">
        <v>128.9</v>
      </c>
      <c r="Z8678" s="17">
        <v>126.322</v>
      </c>
      <c r="AA8678" s="17">
        <v>122.455</v>
      </c>
      <c r="AB8678" s="16">
        <v>116.01</v>
      </c>
      <c r="AC8678" s="17">
        <v>109.565</v>
      </c>
      <c r="AD8678" s="18"/>
      <c r="AE8678" s="18"/>
    </row>
    <row r="8679" spans="1:31" ht="33" customHeight="1" outlineLevel="4">
      <c r="A8679" s="51" t="s">
        <v>9564</v>
      </c>
      <c r="B8679" s="51"/>
      <c r="C8679" s="51"/>
      <c r="D8679" s="51"/>
      <c r="E8679" s="51"/>
      <c r="F8679" s="51"/>
      <c r="G8679" s="51"/>
      <c r="H8679" s="51"/>
      <c r="I8679" s="14" t="s">
        <v>25</v>
      </c>
      <c r="J8679" s="42">
        <v>110473</v>
      </c>
      <c r="K8679" s="42"/>
      <c r="L8679" s="43">
        <v>342.89</v>
      </c>
      <c r="M8679" s="43"/>
      <c r="N8679" s="15"/>
      <c r="O8679" s="44">
        <f>N8679*L8679</f>
        <v>0</v>
      </c>
      <c r="P8679" s="44"/>
      <c r="Q8679" s="44"/>
      <c r="R8679" s="44">
        <f>U8679*N8679</f>
        <v>0</v>
      </c>
      <c r="S8679" s="44"/>
      <c r="T8679" s="44"/>
      <c r="U8679" s="45" t="b">
        <f>IF(AND($H$11&gt;0,$H$11&lt;10000),Y8679,IF(AND($H$11&gt;=10000,$H$11&lt;15000),Z8679,IF(AND($H$11&gt;=15000,$H$11&lt;20000),AA8679,IF(AND($H$11&gt;=20000,$H$11&lt;30000),AB8679,IF($H$11&gt;=30000,AC8679)))))</f>
        <v>0</v>
      </c>
      <c r="V8679" s="45"/>
      <c r="W8679" s="45"/>
      <c r="X8679" s="45"/>
      <c r="Y8679" s="16">
        <v>342.89</v>
      </c>
      <c r="Z8679" s="24">
        <v>336.03219999999999</v>
      </c>
      <c r="AA8679" s="24">
        <v>325.74549999999999</v>
      </c>
      <c r="AB8679" s="17">
        <v>308.601</v>
      </c>
      <c r="AC8679" s="24">
        <v>291.45650000000001</v>
      </c>
      <c r="AD8679" s="18"/>
      <c r="AE8679" s="18"/>
    </row>
    <row r="8680" spans="1:31" ht="33" customHeight="1" outlineLevel="4">
      <c r="A8680" s="51" t="s">
        <v>9565</v>
      </c>
      <c r="B8680" s="51"/>
      <c r="C8680" s="51"/>
      <c r="D8680" s="51"/>
      <c r="E8680" s="51"/>
      <c r="F8680" s="51"/>
      <c r="G8680" s="51"/>
      <c r="H8680" s="51"/>
      <c r="I8680" s="14" t="s">
        <v>25</v>
      </c>
      <c r="J8680" s="42">
        <v>110475</v>
      </c>
      <c r="K8680" s="42"/>
      <c r="L8680" s="43">
        <v>322.72000000000003</v>
      </c>
      <c r="M8680" s="43"/>
      <c r="N8680" s="15"/>
      <c r="O8680" s="44">
        <f>N8680*L8680</f>
        <v>0</v>
      </c>
      <c r="P8680" s="44"/>
      <c r="Q8680" s="44"/>
      <c r="R8680" s="44">
        <f>U8680*N8680</f>
        <v>0</v>
      </c>
      <c r="S8680" s="44"/>
      <c r="T8680" s="44"/>
      <c r="U8680" s="45" t="b">
        <f>IF(AND($H$11&gt;0,$H$11&lt;10000),Y8680,IF(AND($H$11&gt;=10000,$H$11&lt;15000),Z8680,IF(AND($H$11&gt;=15000,$H$11&lt;20000),AA8680,IF(AND($H$11&gt;=20000,$H$11&lt;30000),AB8680,IF($H$11&gt;=30000,AC8680)))))</f>
        <v>0</v>
      </c>
      <c r="V8680" s="45"/>
      <c r="W8680" s="45"/>
      <c r="X8680" s="45"/>
      <c r="Y8680" s="16">
        <v>322.72000000000003</v>
      </c>
      <c r="Z8680" s="24">
        <v>316.26560000000001</v>
      </c>
      <c r="AA8680" s="17">
        <v>306.584</v>
      </c>
      <c r="AB8680" s="17">
        <v>290.44799999999998</v>
      </c>
      <c r="AC8680" s="17">
        <v>274.31200000000001</v>
      </c>
      <c r="AD8680" s="18"/>
      <c r="AE8680" s="18"/>
    </row>
    <row r="8681" spans="1:31" ht="33" customHeight="1" outlineLevel="4">
      <c r="A8681" s="51" t="s">
        <v>9566</v>
      </c>
      <c r="B8681" s="51"/>
      <c r="C8681" s="51"/>
      <c r="D8681" s="51"/>
      <c r="E8681" s="51"/>
      <c r="F8681" s="51"/>
      <c r="G8681" s="51"/>
      <c r="H8681" s="51"/>
      <c r="I8681" s="14" t="s">
        <v>25</v>
      </c>
      <c r="J8681" s="42">
        <v>110476</v>
      </c>
      <c r="K8681" s="42"/>
      <c r="L8681" s="43">
        <v>322.72000000000003</v>
      </c>
      <c r="M8681" s="43"/>
      <c r="N8681" s="15"/>
      <c r="O8681" s="44">
        <f>N8681*L8681</f>
        <v>0</v>
      </c>
      <c r="P8681" s="44"/>
      <c r="Q8681" s="44"/>
      <c r="R8681" s="44">
        <f>U8681*N8681</f>
        <v>0</v>
      </c>
      <c r="S8681" s="44"/>
      <c r="T8681" s="44"/>
      <c r="U8681" s="45" t="b">
        <f>IF(AND($H$11&gt;0,$H$11&lt;10000),Y8681,IF(AND($H$11&gt;=10000,$H$11&lt;15000),Z8681,IF(AND($H$11&gt;=15000,$H$11&lt;20000),AA8681,IF(AND($H$11&gt;=20000,$H$11&lt;30000),AB8681,IF($H$11&gt;=30000,AC8681)))))</f>
        <v>0</v>
      </c>
      <c r="V8681" s="45"/>
      <c r="W8681" s="45"/>
      <c r="X8681" s="45"/>
      <c r="Y8681" s="16">
        <v>322.72000000000003</v>
      </c>
      <c r="Z8681" s="24">
        <v>316.26560000000001</v>
      </c>
      <c r="AA8681" s="17">
        <v>306.584</v>
      </c>
      <c r="AB8681" s="17">
        <v>290.44799999999998</v>
      </c>
      <c r="AC8681" s="17">
        <v>274.31200000000001</v>
      </c>
      <c r="AD8681" s="18"/>
      <c r="AE8681" s="18"/>
    </row>
    <row r="8682" spans="1:31" ht="33" customHeight="1" outlineLevel="4">
      <c r="A8682" s="51" t="s">
        <v>9567</v>
      </c>
      <c r="B8682" s="51"/>
      <c r="C8682" s="51"/>
      <c r="D8682" s="51"/>
      <c r="E8682" s="51"/>
      <c r="F8682" s="51"/>
      <c r="G8682" s="51"/>
      <c r="H8682" s="51"/>
      <c r="I8682" s="14" t="s">
        <v>25</v>
      </c>
      <c r="J8682" s="42">
        <v>101382</v>
      </c>
      <c r="K8682" s="42"/>
      <c r="L8682" s="43">
        <v>140.30000000000001</v>
      </c>
      <c r="M8682" s="43"/>
      <c r="N8682" s="15"/>
      <c r="O8682" s="44">
        <f>N8682*L8682</f>
        <v>0</v>
      </c>
      <c r="P8682" s="44"/>
      <c r="Q8682" s="44"/>
      <c r="R8682" s="44">
        <f>U8682*N8682</f>
        <v>0</v>
      </c>
      <c r="S8682" s="44"/>
      <c r="T8682" s="44"/>
      <c r="U8682" s="45" t="b">
        <f>IF(AND($H$11&gt;0,$H$11&lt;10000),Y8682,IF(AND($H$11&gt;=10000,$H$11&lt;15000),Z8682,IF(AND($H$11&gt;=15000,$H$11&lt;20000),AA8682,IF(AND($H$11&gt;=20000,$H$11&lt;30000),AB8682,IF($H$11&gt;=30000,AC8682)))))</f>
        <v>0</v>
      </c>
      <c r="V8682" s="45"/>
      <c r="W8682" s="45"/>
      <c r="X8682" s="45"/>
      <c r="Y8682" s="16">
        <v>140.30000000000001</v>
      </c>
      <c r="Z8682" s="17">
        <v>137.494</v>
      </c>
      <c r="AA8682" s="17">
        <v>133.285</v>
      </c>
      <c r="AB8682" s="16">
        <v>126.27</v>
      </c>
      <c r="AC8682" s="17">
        <v>119.255</v>
      </c>
      <c r="AD8682" s="18"/>
      <c r="AE8682" s="18"/>
    </row>
    <row r="8683" spans="1:31" ht="33" customHeight="1" outlineLevel="4">
      <c r="A8683" s="51" t="s">
        <v>9568</v>
      </c>
      <c r="B8683" s="51"/>
      <c r="C8683" s="51"/>
      <c r="D8683" s="51"/>
      <c r="E8683" s="51"/>
      <c r="F8683" s="51"/>
      <c r="G8683" s="51"/>
      <c r="H8683" s="51"/>
      <c r="I8683" s="14" t="s">
        <v>25</v>
      </c>
      <c r="J8683" s="42">
        <v>101379</v>
      </c>
      <c r="K8683" s="42"/>
      <c r="L8683" s="43">
        <v>140.30000000000001</v>
      </c>
      <c r="M8683" s="43"/>
      <c r="N8683" s="15"/>
      <c r="O8683" s="44">
        <f>N8683*L8683</f>
        <v>0</v>
      </c>
      <c r="P8683" s="44"/>
      <c r="Q8683" s="44"/>
      <c r="R8683" s="44">
        <f>U8683*N8683</f>
        <v>0</v>
      </c>
      <c r="S8683" s="44"/>
      <c r="T8683" s="44"/>
      <c r="U8683" s="45" t="b">
        <f>IF(AND($H$11&gt;0,$H$11&lt;10000),Y8683,IF(AND($H$11&gt;=10000,$H$11&lt;15000),Z8683,IF(AND($H$11&gt;=15000,$H$11&lt;20000),AA8683,IF(AND($H$11&gt;=20000,$H$11&lt;30000),AB8683,IF($H$11&gt;=30000,AC8683)))))</f>
        <v>0</v>
      </c>
      <c r="V8683" s="45"/>
      <c r="W8683" s="45"/>
      <c r="X8683" s="45"/>
      <c r="Y8683" s="16">
        <v>140.30000000000001</v>
      </c>
      <c r="Z8683" s="17">
        <v>137.494</v>
      </c>
      <c r="AA8683" s="17">
        <v>133.285</v>
      </c>
      <c r="AB8683" s="16">
        <v>126.27</v>
      </c>
      <c r="AC8683" s="17">
        <v>119.255</v>
      </c>
      <c r="AD8683" s="18"/>
      <c r="AE8683" s="18"/>
    </row>
    <row r="8684" spans="1:31" ht="33" customHeight="1" outlineLevel="4">
      <c r="A8684" s="51" t="s">
        <v>9569</v>
      </c>
      <c r="B8684" s="51"/>
      <c r="C8684" s="51"/>
      <c r="D8684" s="51"/>
      <c r="E8684" s="51"/>
      <c r="F8684" s="51"/>
      <c r="G8684" s="51"/>
      <c r="H8684" s="51"/>
      <c r="I8684" s="14" t="s">
        <v>25</v>
      </c>
      <c r="J8684" s="42">
        <v>101381</v>
      </c>
      <c r="K8684" s="42"/>
      <c r="L8684" s="43">
        <v>140.30000000000001</v>
      </c>
      <c r="M8684" s="43"/>
      <c r="N8684" s="15"/>
      <c r="O8684" s="44">
        <f>N8684*L8684</f>
        <v>0</v>
      </c>
      <c r="P8684" s="44"/>
      <c r="Q8684" s="44"/>
      <c r="R8684" s="44">
        <f>U8684*N8684</f>
        <v>0</v>
      </c>
      <c r="S8684" s="44"/>
      <c r="T8684" s="44"/>
      <c r="U8684" s="45" t="b">
        <f>IF(AND($H$11&gt;0,$H$11&lt;10000),Y8684,IF(AND($H$11&gt;=10000,$H$11&lt;15000),Z8684,IF(AND($H$11&gt;=15000,$H$11&lt;20000),AA8684,IF(AND($H$11&gt;=20000,$H$11&lt;30000),AB8684,IF($H$11&gt;=30000,AC8684)))))</f>
        <v>0</v>
      </c>
      <c r="V8684" s="45"/>
      <c r="W8684" s="45"/>
      <c r="X8684" s="45"/>
      <c r="Y8684" s="16">
        <v>140.30000000000001</v>
      </c>
      <c r="Z8684" s="17">
        <v>137.494</v>
      </c>
      <c r="AA8684" s="17">
        <v>133.285</v>
      </c>
      <c r="AB8684" s="16">
        <v>126.27</v>
      </c>
      <c r="AC8684" s="17">
        <v>119.255</v>
      </c>
      <c r="AD8684" s="18"/>
      <c r="AE8684" s="18"/>
    </row>
    <row r="8685" spans="1:31" ht="33" customHeight="1" outlineLevel="4">
      <c r="A8685" s="51" t="s">
        <v>9570</v>
      </c>
      <c r="B8685" s="51"/>
      <c r="C8685" s="51"/>
      <c r="D8685" s="51"/>
      <c r="E8685" s="51"/>
      <c r="F8685" s="51"/>
      <c r="G8685" s="51"/>
      <c r="H8685" s="51"/>
      <c r="I8685" s="14" t="s">
        <v>25</v>
      </c>
      <c r="J8685" s="42">
        <v>101375</v>
      </c>
      <c r="K8685" s="42"/>
      <c r="L8685" s="43">
        <v>140.30000000000001</v>
      </c>
      <c r="M8685" s="43"/>
      <c r="N8685" s="15"/>
      <c r="O8685" s="44">
        <f>N8685*L8685</f>
        <v>0</v>
      </c>
      <c r="P8685" s="44"/>
      <c r="Q8685" s="44"/>
      <c r="R8685" s="44">
        <f>U8685*N8685</f>
        <v>0</v>
      </c>
      <c r="S8685" s="44"/>
      <c r="T8685" s="44"/>
      <c r="U8685" s="45" t="b">
        <f>IF(AND($H$11&gt;0,$H$11&lt;10000),Y8685,IF(AND($H$11&gt;=10000,$H$11&lt;15000),Z8685,IF(AND($H$11&gt;=15000,$H$11&lt;20000),AA8685,IF(AND($H$11&gt;=20000,$H$11&lt;30000),AB8685,IF($H$11&gt;=30000,AC8685)))))</f>
        <v>0</v>
      </c>
      <c r="V8685" s="45"/>
      <c r="W8685" s="45"/>
      <c r="X8685" s="45"/>
      <c r="Y8685" s="16">
        <v>140.30000000000001</v>
      </c>
      <c r="Z8685" s="17">
        <v>137.494</v>
      </c>
      <c r="AA8685" s="17">
        <v>133.285</v>
      </c>
      <c r="AB8685" s="16">
        <v>126.27</v>
      </c>
      <c r="AC8685" s="17">
        <v>119.255</v>
      </c>
      <c r="AD8685" s="18"/>
      <c r="AE8685" s="18"/>
    </row>
    <row r="8686" spans="1:31" ht="33" customHeight="1" outlineLevel="4">
      <c r="A8686" s="51" t="s">
        <v>9571</v>
      </c>
      <c r="B8686" s="51"/>
      <c r="C8686" s="51"/>
      <c r="D8686" s="51"/>
      <c r="E8686" s="51"/>
      <c r="F8686" s="51"/>
      <c r="G8686" s="51"/>
      <c r="H8686" s="51"/>
      <c r="I8686" s="14" t="s">
        <v>25</v>
      </c>
      <c r="J8686" s="42">
        <v>101380</v>
      </c>
      <c r="K8686" s="42"/>
      <c r="L8686" s="43">
        <v>140.30000000000001</v>
      </c>
      <c r="M8686" s="43"/>
      <c r="N8686" s="15"/>
      <c r="O8686" s="44">
        <f>N8686*L8686</f>
        <v>0</v>
      </c>
      <c r="P8686" s="44"/>
      <c r="Q8686" s="44"/>
      <c r="R8686" s="44">
        <f>U8686*N8686</f>
        <v>0</v>
      </c>
      <c r="S8686" s="44"/>
      <c r="T8686" s="44"/>
      <c r="U8686" s="45" t="b">
        <f>IF(AND($H$11&gt;0,$H$11&lt;10000),Y8686,IF(AND($H$11&gt;=10000,$H$11&lt;15000),Z8686,IF(AND($H$11&gt;=15000,$H$11&lt;20000),AA8686,IF(AND($H$11&gt;=20000,$H$11&lt;30000),AB8686,IF($H$11&gt;=30000,AC8686)))))</f>
        <v>0</v>
      </c>
      <c r="V8686" s="45"/>
      <c r="W8686" s="45"/>
      <c r="X8686" s="45"/>
      <c r="Y8686" s="16">
        <v>140.30000000000001</v>
      </c>
      <c r="Z8686" s="17">
        <v>137.494</v>
      </c>
      <c r="AA8686" s="17">
        <v>133.285</v>
      </c>
      <c r="AB8686" s="16">
        <v>126.27</v>
      </c>
      <c r="AC8686" s="17">
        <v>119.255</v>
      </c>
      <c r="AD8686" s="18"/>
      <c r="AE8686" s="18"/>
    </row>
    <row r="8687" spans="1:31" ht="33" customHeight="1" outlineLevel="4">
      <c r="A8687" s="51" t="s">
        <v>9572</v>
      </c>
      <c r="B8687" s="51"/>
      <c r="C8687" s="51"/>
      <c r="D8687" s="51"/>
      <c r="E8687" s="51"/>
      <c r="F8687" s="51"/>
      <c r="G8687" s="51"/>
      <c r="H8687" s="51"/>
      <c r="I8687" s="14" t="s">
        <v>25</v>
      </c>
      <c r="J8687" s="42">
        <v>101376</v>
      </c>
      <c r="K8687" s="42"/>
      <c r="L8687" s="43">
        <v>140.30000000000001</v>
      </c>
      <c r="M8687" s="43"/>
      <c r="N8687" s="15"/>
      <c r="O8687" s="44">
        <f>N8687*L8687</f>
        <v>0</v>
      </c>
      <c r="P8687" s="44"/>
      <c r="Q8687" s="44"/>
      <c r="R8687" s="44">
        <f>U8687*N8687</f>
        <v>0</v>
      </c>
      <c r="S8687" s="44"/>
      <c r="T8687" s="44"/>
      <c r="U8687" s="45" t="b">
        <f>IF(AND($H$11&gt;0,$H$11&lt;10000),Y8687,IF(AND($H$11&gt;=10000,$H$11&lt;15000),Z8687,IF(AND($H$11&gt;=15000,$H$11&lt;20000),AA8687,IF(AND($H$11&gt;=20000,$H$11&lt;30000),AB8687,IF($H$11&gt;=30000,AC8687)))))</f>
        <v>0</v>
      </c>
      <c r="V8687" s="45"/>
      <c r="W8687" s="45"/>
      <c r="X8687" s="45"/>
      <c r="Y8687" s="16">
        <v>140.30000000000001</v>
      </c>
      <c r="Z8687" s="17">
        <v>137.494</v>
      </c>
      <c r="AA8687" s="17">
        <v>133.285</v>
      </c>
      <c r="AB8687" s="16">
        <v>126.27</v>
      </c>
      <c r="AC8687" s="17">
        <v>119.255</v>
      </c>
      <c r="AD8687" s="18"/>
      <c r="AE8687" s="18"/>
    </row>
    <row r="8688" spans="1:31" ht="33" customHeight="1" outlineLevel="4">
      <c r="A8688" s="51" t="s">
        <v>9573</v>
      </c>
      <c r="B8688" s="51"/>
      <c r="C8688" s="51"/>
      <c r="D8688" s="51"/>
      <c r="E8688" s="51"/>
      <c r="F8688" s="51"/>
      <c r="G8688" s="51"/>
      <c r="H8688" s="51"/>
      <c r="I8688" s="14" t="s">
        <v>25</v>
      </c>
      <c r="J8688" s="42">
        <v>101377</v>
      </c>
      <c r="K8688" s="42"/>
      <c r="L8688" s="43">
        <v>140.30000000000001</v>
      </c>
      <c r="M8688" s="43"/>
      <c r="N8688" s="15"/>
      <c r="O8688" s="44">
        <f>N8688*L8688</f>
        <v>0</v>
      </c>
      <c r="P8688" s="44"/>
      <c r="Q8688" s="44"/>
      <c r="R8688" s="44">
        <f>U8688*N8688</f>
        <v>0</v>
      </c>
      <c r="S8688" s="44"/>
      <c r="T8688" s="44"/>
      <c r="U8688" s="45" t="b">
        <f>IF(AND($H$11&gt;0,$H$11&lt;10000),Y8688,IF(AND($H$11&gt;=10000,$H$11&lt;15000),Z8688,IF(AND($H$11&gt;=15000,$H$11&lt;20000),AA8688,IF(AND($H$11&gt;=20000,$H$11&lt;30000),AB8688,IF($H$11&gt;=30000,AC8688)))))</f>
        <v>0</v>
      </c>
      <c r="V8688" s="45"/>
      <c r="W8688" s="45"/>
      <c r="X8688" s="45"/>
      <c r="Y8688" s="16">
        <v>140.30000000000001</v>
      </c>
      <c r="Z8688" s="17">
        <v>137.494</v>
      </c>
      <c r="AA8688" s="17">
        <v>133.285</v>
      </c>
      <c r="AB8688" s="16">
        <v>126.27</v>
      </c>
      <c r="AC8688" s="17">
        <v>119.255</v>
      </c>
      <c r="AD8688" s="18"/>
      <c r="AE8688" s="18"/>
    </row>
    <row r="8689" spans="1:31" ht="33" customHeight="1" outlineLevel="4">
      <c r="A8689" s="51" t="s">
        <v>9574</v>
      </c>
      <c r="B8689" s="51"/>
      <c r="C8689" s="51"/>
      <c r="D8689" s="51"/>
      <c r="E8689" s="51"/>
      <c r="F8689" s="51"/>
      <c r="G8689" s="51"/>
      <c r="H8689" s="51"/>
      <c r="I8689" s="14" t="s">
        <v>25</v>
      </c>
      <c r="J8689" s="42">
        <v>101378</v>
      </c>
      <c r="K8689" s="42"/>
      <c r="L8689" s="43">
        <v>140.30000000000001</v>
      </c>
      <c r="M8689" s="43"/>
      <c r="N8689" s="15"/>
      <c r="O8689" s="44">
        <f>N8689*L8689</f>
        <v>0</v>
      </c>
      <c r="P8689" s="44"/>
      <c r="Q8689" s="44"/>
      <c r="R8689" s="44">
        <f>U8689*N8689</f>
        <v>0</v>
      </c>
      <c r="S8689" s="44"/>
      <c r="T8689" s="44"/>
      <c r="U8689" s="45" t="b">
        <f>IF(AND($H$11&gt;0,$H$11&lt;10000),Y8689,IF(AND($H$11&gt;=10000,$H$11&lt;15000),Z8689,IF(AND($H$11&gt;=15000,$H$11&lt;20000),AA8689,IF(AND($H$11&gt;=20000,$H$11&lt;30000),AB8689,IF($H$11&gt;=30000,AC8689)))))</f>
        <v>0</v>
      </c>
      <c r="V8689" s="45"/>
      <c r="W8689" s="45"/>
      <c r="X8689" s="45"/>
      <c r="Y8689" s="16">
        <v>140.30000000000001</v>
      </c>
      <c r="Z8689" s="17">
        <v>137.494</v>
      </c>
      <c r="AA8689" s="17">
        <v>133.285</v>
      </c>
      <c r="AB8689" s="16">
        <v>126.27</v>
      </c>
      <c r="AC8689" s="17">
        <v>119.255</v>
      </c>
      <c r="AD8689" s="18"/>
      <c r="AE8689" s="18"/>
    </row>
    <row r="8690" spans="1:31" ht="33" customHeight="1" outlineLevel="4">
      <c r="A8690" s="51" t="s">
        <v>9575</v>
      </c>
      <c r="B8690" s="51"/>
      <c r="C8690" s="51"/>
      <c r="D8690" s="51"/>
      <c r="E8690" s="51"/>
      <c r="F8690" s="51"/>
      <c r="G8690" s="51"/>
      <c r="H8690" s="51"/>
      <c r="I8690" s="14" t="s">
        <v>25</v>
      </c>
      <c r="J8690" s="42">
        <v>102559</v>
      </c>
      <c r="K8690" s="42"/>
      <c r="L8690" s="43">
        <v>309.44</v>
      </c>
      <c r="M8690" s="43"/>
      <c r="N8690" s="15"/>
      <c r="O8690" s="44">
        <f>N8690*L8690</f>
        <v>0</v>
      </c>
      <c r="P8690" s="44"/>
      <c r="Q8690" s="44"/>
      <c r="R8690" s="44">
        <f>U8690*N8690</f>
        <v>0</v>
      </c>
      <c r="S8690" s="44"/>
      <c r="T8690" s="44"/>
      <c r="U8690" s="45" t="b">
        <f>IF(AND($H$11&gt;0,$H$11&lt;10000),Y8690,IF(AND($H$11&gt;=10000,$H$11&lt;15000),Z8690,IF(AND($H$11&gt;=15000,$H$11&lt;20000),AA8690,IF(AND($H$11&gt;=20000,$H$11&lt;30000),AB8690,IF($H$11&gt;=30000,AC8690)))))</f>
        <v>0</v>
      </c>
      <c r="V8690" s="45"/>
      <c r="W8690" s="45"/>
      <c r="X8690" s="45"/>
      <c r="Y8690" s="16">
        <v>309.44</v>
      </c>
      <c r="Z8690" s="24">
        <v>303.25119999999998</v>
      </c>
      <c r="AA8690" s="17">
        <v>293.96800000000002</v>
      </c>
      <c r="AB8690" s="17">
        <v>278.49599999999998</v>
      </c>
      <c r="AC8690" s="17">
        <v>263.024</v>
      </c>
      <c r="AD8690" s="18"/>
      <c r="AE8690" s="18"/>
    </row>
    <row r="8691" spans="1:31" ht="33" customHeight="1" outlineLevel="4">
      <c r="A8691" s="51" t="s">
        <v>9576</v>
      </c>
      <c r="B8691" s="51"/>
      <c r="C8691" s="51"/>
      <c r="D8691" s="51"/>
      <c r="E8691" s="51"/>
      <c r="F8691" s="51"/>
      <c r="G8691" s="51"/>
      <c r="H8691" s="51"/>
      <c r="I8691" s="14" t="s">
        <v>25</v>
      </c>
      <c r="J8691" s="42">
        <v>98025</v>
      </c>
      <c r="K8691" s="42"/>
      <c r="L8691" s="43">
        <v>147.36000000000001</v>
      </c>
      <c r="M8691" s="43"/>
      <c r="N8691" s="15"/>
      <c r="O8691" s="44">
        <f>N8691*L8691</f>
        <v>0</v>
      </c>
      <c r="P8691" s="44"/>
      <c r="Q8691" s="44"/>
      <c r="R8691" s="44">
        <f>U8691*N8691</f>
        <v>0</v>
      </c>
      <c r="S8691" s="44"/>
      <c r="T8691" s="44"/>
      <c r="U8691" s="45" t="b">
        <f>IF(AND($H$11&gt;0,$H$11&lt;10000),Y8691,IF(AND($H$11&gt;=10000,$H$11&lt;15000),Z8691,IF(AND($H$11&gt;=15000,$H$11&lt;20000),AA8691,IF(AND($H$11&gt;=20000,$H$11&lt;30000),AB8691,IF($H$11&gt;=30000,AC8691)))))</f>
        <v>0</v>
      </c>
      <c r="V8691" s="45"/>
      <c r="W8691" s="45"/>
      <c r="X8691" s="45"/>
      <c r="Y8691" s="16">
        <v>147.36000000000001</v>
      </c>
      <c r="Z8691" s="24">
        <v>144.4128</v>
      </c>
      <c r="AA8691" s="17">
        <v>139.99199999999999</v>
      </c>
      <c r="AB8691" s="17">
        <v>132.624</v>
      </c>
      <c r="AC8691" s="17">
        <v>125.256</v>
      </c>
      <c r="AD8691" s="18"/>
      <c r="AE8691" s="18"/>
    </row>
    <row r="8692" spans="1:31" ht="33" customHeight="1" outlineLevel="4">
      <c r="A8692" s="51" t="s">
        <v>9577</v>
      </c>
      <c r="B8692" s="51"/>
      <c r="C8692" s="51"/>
      <c r="D8692" s="51"/>
      <c r="E8692" s="51"/>
      <c r="F8692" s="51"/>
      <c r="G8692" s="51"/>
      <c r="H8692" s="51"/>
      <c r="I8692" s="14" t="s">
        <v>25</v>
      </c>
      <c r="J8692" s="42">
        <v>98024</v>
      </c>
      <c r="K8692" s="42"/>
      <c r="L8692" s="43">
        <v>132.62</v>
      </c>
      <c r="M8692" s="43"/>
      <c r="N8692" s="15"/>
      <c r="O8692" s="44">
        <f>N8692*L8692</f>
        <v>0</v>
      </c>
      <c r="P8692" s="44"/>
      <c r="Q8692" s="44"/>
      <c r="R8692" s="44">
        <f>U8692*N8692</f>
        <v>0</v>
      </c>
      <c r="S8692" s="44"/>
      <c r="T8692" s="44"/>
      <c r="U8692" s="45" t="b">
        <f>IF(AND($H$11&gt;0,$H$11&lt;10000),Y8692,IF(AND($H$11&gt;=10000,$H$11&lt;15000),Z8692,IF(AND($H$11&gt;=15000,$H$11&lt;20000),AA8692,IF(AND($H$11&gt;=20000,$H$11&lt;30000),AB8692,IF($H$11&gt;=30000,AC8692)))))</f>
        <v>0</v>
      </c>
      <c r="V8692" s="45"/>
      <c r="W8692" s="45"/>
      <c r="X8692" s="45"/>
      <c r="Y8692" s="16">
        <v>132.62</v>
      </c>
      <c r="Z8692" s="24">
        <v>129.9676</v>
      </c>
      <c r="AA8692" s="17">
        <v>125.989</v>
      </c>
      <c r="AB8692" s="17">
        <v>119.358</v>
      </c>
      <c r="AC8692" s="17">
        <v>112.727</v>
      </c>
      <c r="AD8692" s="18"/>
      <c r="AE8692" s="18"/>
    </row>
    <row r="8693" spans="1:31" ht="33" customHeight="1" outlineLevel="4">
      <c r="A8693" s="51" t="s">
        <v>9578</v>
      </c>
      <c r="B8693" s="51"/>
      <c r="C8693" s="51"/>
      <c r="D8693" s="51"/>
      <c r="E8693" s="51"/>
      <c r="F8693" s="51"/>
      <c r="G8693" s="51"/>
      <c r="H8693" s="51"/>
      <c r="I8693" s="14" t="s">
        <v>25</v>
      </c>
      <c r="J8693" s="42">
        <v>102548</v>
      </c>
      <c r="K8693" s="42"/>
      <c r="L8693" s="43">
        <v>74.2</v>
      </c>
      <c r="M8693" s="43"/>
      <c r="N8693" s="15"/>
      <c r="O8693" s="44">
        <f>N8693*L8693</f>
        <v>0</v>
      </c>
      <c r="P8693" s="44"/>
      <c r="Q8693" s="44"/>
      <c r="R8693" s="44">
        <f>U8693*N8693</f>
        <v>0</v>
      </c>
      <c r="S8693" s="44"/>
      <c r="T8693" s="44"/>
      <c r="U8693" s="45" t="b">
        <f>IF(AND($H$11&gt;0,$H$11&lt;10000),Y8693,IF(AND($H$11&gt;=10000,$H$11&lt;15000),Z8693,IF(AND($H$11&gt;=15000,$H$11&lt;20000),AA8693,IF(AND($H$11&gt;=20000,$H$11&lt;30000),AB8693,IF($H$11&gt;=30000,AC8693)))))</f>
        <v>0</v>
      </c>
      <c r="V8693" s="45"/>
      <c r="W8693" s="45"/>
      <c r="X8693" s="45"/>
      <c r="Y8693" s="16">
        <v>74.2</v>
      </c>
      <c r="Z8693" s="17">
        <v>72.715999999999994</v>
      </c>
      <c r="AA8693" s="16">
        <v>70.489999999999995</v>
      </c>
      <c r="AB8693" s="16">
        <v>66.78</v>
      </c>
      <c r="AC8693" s="16">
        <v>63.07</v>
      </c>
      <c r="AD8693" s="18"/>
      <c r="AE8693" s="18"/>
    </row>
    <row r="8694" spans="1:31" ht="33" customHeight="1" outlineLevel="4">
      <c r="A8694" s="51" t="s">
        <v>9579</v>
      </c>
      <c r="B8694" s="51"/>
      <c r="C8694" s="51"/>
      <c r="D8694" s="51"/>
      <c r="E8694" s="51"/>
      <c r="F8694" s="51"/>
      <c r="G8694" s="51"/>
      <c r="H8694" s="51"/>
      <c r="I8694" s="14" t="s">
        <v>25</v>
      </c>
      <c r="J8694" s="42">
        <v>102549</v>
      </c>
      <c r="K8694" s="42"/>
      <c r="L8694" s="43">
        <v>86.1</v>
      </c>
      <c r="M8694" s="43"/>
      <c r="N8694" s="15"/>
      <c r="O8694" s="44">
        <f>N8694*L8694</f>
        <v>0</v>
      </c>
      <c r="P8694" s="44"/>
      <c r="Q8694" s="44"/>
      <c r="R8694" s="44">
        <f>U8694*N8694</f>
        <v>0</v>
      </c>
      <c r="S8694" s="44"/>
      <c r="T8694" s="44"/>
      <c r="U8694" s="45" t="b">
        <f>IF(AND($H$11&gt;0,$H$11&lt;10000),Y8694,IF(AND($H$11&gt;=10000,$H$11&lt;15000),Z8694,IF(AND($H$11&gt;=15000,$H$11&lt;20000),AA8694,IF(AND($H$11&gt;=20000,$H$11&lt;30000),AB8694,IF($H$11&gt;=30000,AC8694)))))</f>
        <v>0</v>
      </c>
      <c r="V8694" s="45"/>
      <c r="W8694" s="45"/>
      <c r="X8694" s="45"/>
      <c r="Y8694" s="16">
        <v>86.1</v>
      </c>
      <c r="Z8694" s="17">
        <v>84.378</v>
      </c>
      <c r="AA8694" s="17">
        <v>81.795000000000002</v>
      </c>
      <c r="AB8694" s="16">
        <v>77.489999999999995</v>
      </c>
      <c r="AC8694" s="17">
        <v>73.185000000000002</v>
      </c>
      <c r="AD8694" s="18"/>
      <c r="AE8694" s="18"/>
    </row>
    <row r="8695" spans="1:31" ht="33" customHeight="1" outlineLevel="4">
      <c r="A8695" s="51" t="s">
        <v>9580</v>
      </c>
      <c r="B8695" s="51"/>
      <c r="C8695" s="51"/>
      <c r="D8695" s="51"/>
      <c r="E8695" s="51"/>
      <c r="F8695" s="51"/>
      <c r="G8695" s="51"/>
      <c r="H8695" s="51"/>
      <c r="I8695" s="14" t="s">
        <v>25</v>
      </c>
      <c r="J8695" s="42">
        <v>102550</v>
      </c>
      <c r="K8695" s="42"/>
      <c r="L8695" s="43">
        <v>232.4</v>
      </c>
      <c r="M8695" s="43"/>
      <c r="N8695" s="15"/>
      <c r="O8695" s="44">
        <f>N8695*L8695</f>
        <v>0</v>
      </c>
      <c r="P8695" s="44"/>
      <c r="Q8695" s="44"/>
      <c r="R8695" s="44">
        <f>U8695*N8695</f>
        <v>0</v>
      </c>
      <c r="S8695" s="44"/>
      <c r="T8695" s="44"/>
      <c r="U8695" s="45" t="b">
        <f>IF(AND($H$11&gt;0,$H$11&lt;10000),Y8695,IF(AND($H$11&gt;=10000,$H$11&lt;15000),Z8695,IF(AND($H$11&gt;=15000,$H$11&lt;20000),AA8695,IF(AND($H$11&gt;=20000,$H$11&lt;30000),AB8695,IF($H$11&gt;=30000,AC8695)))))</f>
        <v>0</v>
      </c>
      <c r="V8695" s="45"/>
      <c r="W8695" s="45"/>
      <c r="X8695" s="45"/>
      <c r="Y8695" s="16">
        <v>232.4</v>
      </c>
      <c r="Z8695" s="17">
        <v>227.75200000000001</v>
      </c>
      <c r="AA8695" s="16">
        <v>220.78</v>
      </c>
      <c r="AB8695" s="16">
        <v>209.16</v>
      </c>
      <c r="AC8695" s="16">
        <v>197.54</v>
      </c>
      <c r="AD8695" s="18"/>
      <c r="AE8695" s="18"/>
    </row>
    <row r="8696" spans="1:31" ht="33" customHeight="1" outlineLevel="4">
      <c r="A8696" s="51" t="s">
        <v>9581</v>
      </c>
      <c r="B8696" s="51"/>
      <c r="C8696" s="51"/>
      <c r="D8696" s="51"/>
      <c r="E8696" s="51"/>
      <c r="F8696" s="51"/>
      <c r="G8696" s="51"/>
      <c r="H8696" s="51"/>
      <c r="I8696" s="14" t="s">
        <v>25</v>
      </c>
      <c r="J8696" s="42">
        <v>97386</v>
      </c>
      <c r="K8696" s="42"/>
      <c r="L8696" s="48">
        <v>1013.1</v>
      </c>
      <c r="M8696" s="48"/>
      <c r="N8696" s="15"/>
      <c r="O8696" s="44">
        <f>N8696*L8696</f>
        <v>0</v>
      </c>
      <c r="P8696" s="44"/>
      <c r="Q8696" s="44"/>
      <c r="R8696" s="44">
        <f>U8696*N8696</f>
        <v>0</v>
      </c>
      <c r="S8696" s="44"/>
      <c r="T8696" s="44"/>
      <c r="U8696" s="45" t="b">
        <f>IF(AND($H$11&gt;0,$H$11&lt;10000),Y8696,IF(AND($H$11&gt;=10000,$H$11&lt;15000),Z8696,IF(AND($H$11&gt;=15000,$H$11&lt;20000),AA8696,IF(AND($H$11&gt;=20000,$H$11&lt;30000),AB8696,IF($H$11&gt;=30000,AC8696)))))</f>
        <v>0</v>
      </c>
      <c r="V8696" s="45"/>
      <c r="W8696" s="45"/>
      <c r="X8696" s="45"/>
      <c r="Y8696" s="19">
        <v>1013.1</v>
      </c>
      <c r="Z8696" s="17">
        <v>992.83799999999997</v>
      </c>
      <c r="AA8696" s="17">
        <v>962.44500000000005</v>
      </c>
      <c r="AB8696" s="16">
        <v>911.79</v>
      </c>
      <c r="AC8696" s="17">
        <v>861.13499999999999</v>
      </c>
      <c r="AD8696" s="18"/>
      <c r="AE8696" s="18"/>
    </row>
    <row r="8697" spans="1:31" ht="33" customHeight="1" outlineLevel="4">
      <c r="A8697" s="51" t="s">
        <v>9582</v>
      </c>
      <c r="B8697" s="51"/>
      <c r="C8697" s="51"/>
      <c r="D8697" s="51"/>
      <c r="E8697" s="51"/>
      <c r="F8697" s="51"/>
      <c r="G8697" s="51"/>
      <c r="H8697" s="51"/>
      <c r="I8697" s="14" t="s">
        <v>25</v>
      </c>
      <c r="J8697" s="42">
        <v>105927</v>
      </c>
      <c r="K8697" s="42"/>
      <c r="L8697" s="43">
        <v>182.5</v>
      </c>
      <c r="M8697" s="43"/>
      <c r="N8697" s="15"/>
      <c r="O8697" s="44">
        <f>N8697*L8697</f>
        <v>0</v>
      </c>
      <c r="P8697" s="44"/>
      <c r="Q8697" s="44"/>
      <c r="R8697" s="44">
        <f>U8697*N8697</f>
        <v>0</v>
      </c>
      <c r="S8697" s="44"/>
      <c r="T8697" s="44"/>
      <c r="U8697" s="45" t="b">
        <f>IF(AND($H$11&gt;0,$H$11&lt;10000),Y8697,IF(AND($H$11&gt;=10000,$H$11&lt;15000),Z8697,IF(AND($H$11&gt;=15000,$H$11&lt;20000),AA8697,IF(AND($H$11&gt;=20000,$H$11&lt;30000),AB8697,IF($H$11&gt;=30000,AC8697)))))</f>
        <v>0</v>
      </c>
      <c r="V8697" s="45"/>
      <c r="W8697" s="45"/>
      <c r="X8697" s="45"/>
      <c r="Y8697" s="16">
        <v>182.5</v>
      </c>
      <c r="Z8697" s="16">
        <v>178.85</v>
      </c>
      <c r="AA8697" s="17">
        <v>173.375</v>
      </c>
      <c r="AB8697" s="16">
        <v>164.25</v>
      </c>
      <c r="AC8697" s="17">
        <v>155.125</v>
      </c>
      <c r="AD8697" s="18"/>
      <c r="AE8697" s="18"/>
    </row>
    <row r="8698" spans="1:31" ht="33" customHeight="1" outlineLevel="4">
      <c r="A8698" s="51" t="s">
        <v>9583</v>
      </c>
      <c r="B8698" s="51"/>
      <c r="C8698" s="51"/>
      <c r="D8698" s="51"/>
      <c r="E8698" s="51"/>
      <c r="F8698" s="51"/>
      <c r="G8698" s="51"/>
      <c r="H8698" s="51"/>
      <c r="I8698" s="14" t="s">
        <v>25</v>
      </c>
      <c r="J8698" s="42">
        <v>102441</v>
      </c>
      <c r="K8698" s="42"/>
      <c r="L8698" s="43">
        <v>128.19999999999999</v>
      </c>
      <c r="M8698" s="43"/>
      <c r="N8698" s="15"/>
      <c r="O8698" s="44">
        <f>N8698*L8698</f>
        <v>0</v>
      </c>
      <c r="P8698" s="44"/>
      <c r="Q8698" s="44"/>
      <c r="R8698" s="44">
        <f>U8698*N8698</f>
        <v>0</v>
      </c>
      <c r="S8698" s="44"/>
      <c r="T8698" s="44"/>
      <c r="U8698" s="45" t="b">
        <f>IF(AND($H$11&gt;0,$H$11&lt;10000),Y8698,IF(AND($H$11&gt;=10000,$H$11&lt;15000),Z8698,IF(AND($H$11&gt;=15000,$H$11&lt;20000),AA8698,IF(AND($H$11&gt;=20000,$H$11&lt;30000),AB8698,IF($H$11&gt;=30000,AC8698)))))</f>
        <v>0</v>
      </c>
      <c r="V8698" s="45"/>
      <c r="W8698" s="45"/>
      <c r="X8698" s="45"/>
      <c r="Y8698" s="16">
        <v>128.19999999999999</v>
      </c>
      <c r="Z8698" s="17">
        <v>125.636</v>
      </c>
      <c r="AA8698" s="16">
        <v>121.79</v>
      </c>
      <c r="AB8698" s="16">
        <v>115.38</v>
      </c>
      <c r="AC8698" s="16">
        <v>108.97</v>
      </c>
      <c r="AD8698" s="18"/>
      <c r="AE8698" s="18"/>
    </row>
    <row r="8699" spans="1:31" ht="33" customHeight="1" outlineLevel="4">
      <c r="A8699" s="51" t="s">
        <v>9584</v>
      </c>
      <c r="B8699" s="51"/>
      <c r="C8699" s="51"/>
      <c r="D8699" s="51"/>
      <c r="E8699" s="51"/>
      <c r="F8699" s="51"/>
      <c r="G8699" s="51"/>
      <c r="H8699" s="51"/>
      <c r="I8699" s="14" t="s">
        <v>25</v>
      </c>
      <c r="J8699" s="42">
        <v>76384</v>
      </c>
      <c r="K8699" s="42"/>
      <c r="L8699" s="43">
        <v>242.8</v>
      </c>
      <c r="M8699" s="43"/>
      <c r="N8699" s="15"/>
      <c r="O8699" s="44">
        <f>N8699*L8699</f>
        <v>0</v>
      </c>
      <c r="P8699" s="44"/>
      <c r="Q8699" s="44"/>
      <c r="R8699" s="44">
        <f>U8699*N8699</f>
        <v>0</v>
      </c>
      <c r="S8699" s="44"/>
      <c r="T8699" s="44"/>
      <c r="U8699" s="45" t="b">
        <f>IF(AND($H$11&gt;0,$H$11&lt;10000),Y8699,IF(AND($H$11&gt;=10000,$H$11&lt;15000),Z8699,IF(AND($H$11&gt;=15000,$H$11&lt;20000),AA8699,IF(AND($H$11&gt;=20000,$H$11&lt;30000),AB8699,IF($H$11&gt;=30000,AC8699)))))</f>
        <v>0</v>
      </c>
      <c r="V8699" s="45"/>
      <c r="W8699" s="45"/>
      <c r="X8699" s="45"/>
      <c r="Y8699" s="16">
        <v>242.8</v>
      </c>
      <c r="Z8699" s="17">
        <v>237.94399999999999</v>
      </c>
      <c r="AA8699" s="16">
        <v>230.66</v>
      </c>
      <c r="AB8699" s="16">
        <v>218.52</v>
      </c>
      <c r="AC8699" s="16">
        <v>206.38</v>
      </c>
      <c r="AD8699" s="18"/>
      <c r="AE8699" s="18"/>
    </row>
    <row r="8700" spans="1:31" ht="33" customHeight="1" outlineLevel="4">
      <c r="A8700" s="51" t="s">
        <v>9585</v>
      </c>
      <c r="B8700" s="51"/>
      <c r="C8700" s="51"/>
      <c r="D8700" s="51"/>
      <c r="E8700" s="51"/>
      <c r="F8700" s="51"/>
      <c r="G8700" s="51"/>
      <c r="H8700" s="51"/>
      <c r="I8700" s="14" t="s">
        <v>25</v>
      </c>
      <c r="J8700" s="42">
        <v>87533</v>
      </c>
      <c r="K8700" s="42"/>
      <c r="L8700" s="43">
        <v>129.4</v>
      </c>
      <c r="M8700" s="43"/>
      <c r="N8700" s="15"/>
      <c r="O8700" s="44">
        <f>N8700*L8700</f>
        <v>0</v>
      </c>
      <c r="P8700" s="44"/>
      <c r="Q8700" s="44"/>
      <c r="R8700" s="44">
        <f>U8700*N8700</f>
        <v>0</v>
      </c>
      <c r="S8700" s="44"/>
      <c r="T8700" s="44"/>
      <c r="U8700" s="45" t="b">
        <f>IF(AND($H$11&gt;0,$H$11&lt;10000),Y8700,IF(AND($H$11&gt;=10000,$H$11&lt;15000),Z8700,IF(AND($H$11&gt;=15000,$H$11&lt;20000),AA8700,IF(AND($H$11&gt;=20000,$H$11&lt;30000),AB8700,IF($H$11&gt;=30000,AC8700)))))</f>
        <v>0</v>
      </c>
      <c r="V8700" s="45"/>
      <c r="W8700" s="45"/>
      <c r="X8700" s="45"/>
      <c r="Y8700" s="16">
        <v>129.4</v>
      </c>
      <c r="Z8700" s="17">
        <v>126.812</v>
      </c>
      <c r="AA8700" s="16">
        <v>122.93</v>
      </c>
      <c r="AB8700" s="16">
        <v>116.46</v>
      </c>
      <c r="AC8700" s="16">
        <v>109.99</v>
      </c>
      <c r="AD8700" s="18"/>
      <c r="AE8700" s="18"/>
    </row>
    <row r="8701" spans="1:31" ht="33" customHeight="1" outlineLevel="4">
      <c r="A8701" s="51" t="s">
        <v>9586</v>
      </c>
      <c r="B8701" s="51"/>
      <c r="C8701" s="51"/>
      <c r="D8701" s="51"/>
      <c r="E8701" s="51"/>
      <c r="F8701" s="51"/>
      <c r="G8701" s="51"/>
      <c r="H8701" s="51"/>
      <c r="I8701" s="14" t="s">
        <v>25</v>
      </c>
      <c r="J8701" s="42">
        <v>98030</v>
      </c>
      <c r="K8701" s="42"/>
      <c r="L8701" s="43">
        <v>483.39</v>
      </c>
      <c r="M8701" s="43"/>
      <c r="N8701" s="15"/>
      <c r="O8701" s="44">
        <f>N8701*L8701</f>
        <v>0</v>
      </c>
      <c r="P8701" s="44"/>
      <c r="Q8701" s="44"/>
      <c r="R8701" s="44">
        <f>U8701*N8701</f>
        <v>0</v>
      </c>
      <c r="S8701" s="44"/>
      <c r="T8701" s="44"/>
      <c r="U8701" s="45" t="b">
        <f>IF(AND($H$11&gt;0,$H$11&lt;10000),Y8701,IF(AND($H$11&gt;=10000,$H$11&lt;15000),Z8701,IF(AND($H$11&gt;=15000,$H$11&lt;20000),AA8701,IF(AND($H$11&gt;=20000,$H$11&lt;30000),AB8701,IF($H$11&gt;=30000,AC8701)))))</f>
        <v>0</v>
      </c>
      <c r="V8701" s="45"/>
      <c r="W8701" s="45"/>
      <c r="X8701" s="45"/>
      <c r="Y8701" s="16">
        <v>483.39</v>
      </c>
      <c r="Z8701" s="24">
        <v>473.72219999999999</v>
      </c>
      <c r="AA8701" s="24">
        <v>459.22050000000002</v>
      </c>
      <c r="AB8701" s="17">
        <v>435.05099999999999</v>
      </c>
      <c r="AC8701" s="24">
        <v>410.88150000000002</v>
      </c>
      <c r="AD8701" s="18"/>
      <c r="AE8701" s="18"/>
    </row>
    <row r="8702" spans="1:31" ht="33" customHeight="1" outlineLevel="4">
      <c r="A8702" s="51" t="s">
        <v>9587</v>
      </c>
      <c r="B8702" s="51"/>
      <c r="C8702" s="51"/>
      <c r="D8702" s="51"/>
      <c r="E8702" s="51"/>
      <c r="F8702" s="51"/>
      <c r="G8702" s="51"/>
      <c r="H8702" s="51"/>
      <c r="I8702" s="14" t="s">
        <v>25</v>
      </c>
      <c r="J8702" s="42">
        <v>98029</v>
      </c>
      <c r="K8702" s="42"/>
      <c r="L8702" s="43">
        <v>137.97</v>
      </c>
      <c r="M8702" s="43"/>
      <c r="N8702" s="15"/>
      <c r="O8702" s="44">
        <f>N8702*L8702</f>
        <v>0</v>
      </c>
      <c r="P8702" s="44"/>
      <c r="Q8702" s="44"/>
      <c r="R8702" s="44">
        <f>U8702*N8702</f>
        <v>0</v>
      </c>
      <c r="S8702" s="44"/>
      <c r="T8702" s="44"/>
      <c r="U8702" s="45" t="b">
        <f>IF(AND($H$11&gt;0,$H$11&lt;10000),Y8702,IF(AND($H$11&gt;=10000,$H$11&lt;15000),Z8702,IF(AND($H$11&gt;=15000,$H$11&lt;20000),AA8702,IF(AND($H$11&gt;=20000,$H$11&lt;30000),AB8702,IF($H$11&gt;=30000,AC8702)))))</f>
        <v>0</v>
      </c>
      <c r="V8702" s="45"/>
      <c r="W8702" s="45"/>
      <c r="X8702" s="45"/>
      <c r="Y8702" s="16">
        <v>137.97</v>
      </c>
      <c r="Z8702" s="24">
        <v>135.2106</v>
      </c>
      <c r="AA8702" s="24">
        <v>131.07149999999999</v>
      </c>
      <c r="AB8702" s="17">
        <v>124.173</v>
      </c>
      <c r="AC8702" s="24">
        <v>117.2745</v>
      </c>
      <c r="AD8702" s="18"/>
      <c r="AE8702" s="18"/>
    </row>
    <row r="8703" spans="1:31" ht="33" customHeight="1" outlineLevel="4">
      <c r="A8703" s="51" t="s">
        <v>9588</v>
      </c>
      <c r="B8703" s="51"/>
      <c r="C8703" s="51"/>
      <c r="D8703" s="51"/>
      <c r="E8703" s="51"/>
      <c r="F8703" s="51"/>
      <c r="G8703" s="51"/>
      <c r="H8703" s="51"/>
      <c r="I8703" s="14" t="s">
        <v>25</v>
      </c>
      <c r="J8703" s="42">
        <v>101374</v>
      </c>
      <c r="K8703" s="42"/>
      <c r="L8703" s="43">
        <v>124.1</v>
      </c>
      <c r="M8703" s="43"/>
      <c r="N8703" s="15"/>
      <c r="O8703" s="44">
        <f>N8703*L8703</f>
        <v>0</v>
      </c>
      <c r="P8703" s="44"/>
      <c r="Q8703" s="44"/>
      <c r="R8703" s="44">
        <f>U8703*N8703</f>
        <v>0</v>
      </c>
      <c r="S8703" s="44"/>
      <c r="T8703" s="44"/>
      <c r="U8703" s="45" t="b">
        <f>IF(AND($H$11&gt;0,$H$11&lt;10000),Y8703,IF(AND($H$11&gt;=10000,$H$11&lt;15000),Z8703,IF(AND($H$11&gt;=15000,$H$11&lt;20000),AA8703,IF(AND($H$11&gt;=20000,$H$11&lt;30000),AB8703,IF($H$11&gt;=30000,AC8703)))))</f>
        <v>0</v>
      </c>
      <c r="V8703" s="45"/>
      <c r="W8703" s="45"/>
      <c r="X8703" s="45"/>
      <c r="Y8703" s="16">
        <v>124.1</v>
      </c>
      <c r="Z8703" s="17">
        <v>121.61799999999999</v>
      </c>
      <c r="AA8703" s="17">
        <v>117.895</v>
      </c>
      <c r="AB8703" s="16">
        <v>111.69</v>
      </c>
      <c r="AC8703" s="17">
        <v>105.485</v>
      </c>
      <c r="AD8703" s="18"/>
      <c r="AE8703" s="18"/>
    </row>
    <row r="8704" spans="1:31" ht="33" customHeight="1" outlineLevel="4">
      <c r="A8704" s="51" t="s">
        <v>9589</v>
      </c>
      <c r="B8704" s="51"/>
      <c r="C8704" s="51"/>
      <c r="D8704" s="51"/>
      <c r="E8704" s="51"/>
      <c r="F8704" s="51"/>
      <c r="G8704" s="51"/>
      <c r="H8704" s="51"/>
      <c r="I8704" s="14" t="s">
        <v>25</v>
      </c>
      <c r="J8704" s="42">
        <v>128121</v>
      </c>
      <c r="K8704" s="42"/>
      <c r="L8704" s="43">
        <v>298.60000000000002</v>
      </c>
      <c r="M8704" s="43"/>
      <c r="N8704" s="15"/>
      <c r="O8704" s="44">
        <f>N8704*L8704</f>
        <v>0</v>
      </c>
      <c r="P8704" s="44"/>
      <c r="Q8704" s="44"/>
      <c r="R8704" s="44">
        <f>U8704*N8704</f>
        <v>0</v>
      </c>
      <c r="S8704" s="44"/>
      <c r="T8704" s="44"/>
      <c r="U8704" s="45" t="b">
        <f>IF(AND($H$11&gt;0,$H$11&lt;10000),Y8704,IF(AND($H$11&gt;=10000,$H$11&lt;15000),Z8704,IF(AND($H$11&gt;=15000,$H$11&lt;20000),AA8704,IF(AND($H$11&gt;=20000,$H$11&lt;30000),AB8704,IF($H$11&gt;=30000,AC8704)))))</f>
        <v>0</v>
      </c>
      <c r="V8704" s="45"/>
      <c r="W8704" s="45"/>
      <c r="X8704" s="45"/>
      <c r="Y8704" s="16">
        <v>298.60000000000002</v>
      </c>
      <c r="Z8704" s="17">
        <v>292.62799999999999</v>
      </c>
      <c r="AA8704" s="16">
        <v>283.67</v>
      </c>
      <c r="AB8704" s="16">
        <v>268.74</v>
      </c>
      <c r="AC8704" s="16">
        <v>253.81</v>
      </c>
      <c r="AD8704" s="18"/>
      <c r="AE8704" s="18"/>
    </row>
    <row r="8705" spans="1:31" ht="33" customHeight="1" outlineLevel="4">
      <c r="A8705" s="51" t="s">
        <v>9590</v>
      </c>
      <c r="B8705" s="51"/>
      <c r="C8705" s="51"/>
      <c r="D8705" s="51"/>
      <c r="E8705" s="51"/>
      <c r="F8705" s="51"/>
      <c r="G8705" s="51"/>
      <c r="H8705" s="51"/>
      <c r="I8705" s="14" t="s">
        <v>25</v>
      </c>
      <c r="J8705" s="42">
        <v>72947</v>
      </c>
      <c r="K8705" s="42"/>
      <c r="L8705" s="43">
        <v>157.94999999999999</v>
      </c>
      <c r="M8705" s="43"/>
      <c r="N8705" s="15"/>
      <c r="O8705" s="44">
        <f>N8705*L8705</f>
        <v>0</v>
      </c>
      <c r="P8705" s="44"/>
      <c r="Q8705" s="44"/>
      <c r="R8705" s="44">
        <f>U8705*N8705</f>
        <v>0</v>
      </c>
      <c r="S8705" s="44"/>
      <c r="T8705" s="44"/>
      <c r="U8705" s="45" t="b">
        <f>IF(AND($H$11&gt;0,$H$11&lt;10000),Y8705,IF(AND($H$11&gt;=10000,$H$11&lt;15000),Z8705,IF(AND($H$11&gt;=15000,$H$11&lt;20000),AA8705,IF(AND($H$11&gt;=20000,$H$11&lt;30000),AB8705,IF($H$11&gt;=30000,AC8705)))))</f>
        <v>0</v>
      </c>
      <c r="V8705" s="45"/>
      <c r="W8705" s="45"/>
      <c r="X8705" s="45"/>
      <c r="Y8705" s="16">
        <v>157.94999999999999</v>
      </c>
      <c r="Z8705" s="17">
        <v>154.791</v>
      </c>
      <c r="AA8705" s="24">
        <v>150.05250000000001</v>
      </c>
      <c r="AB8705" s="17">
        <v>142.155</v>
      </c>
      <c r="AC8705" s="24">
        <v>134.25749999999999</v>
      </c>
      <c r="AD8705" s="18"/>
      <c r="AE8705" s="18"/>
    </row>
    <row r="8706" spans="1:31" ht="33" customHeight="1" outlineLevel="4">
      <c r="A8706" s="51" t="s">
        <v>9591</v>
      </c>
      <c r="B8706" s="51"/>
      <c r="C8706" s="51"/>
      <c r="D8706" s="51"/>
      <c r="E8706" s="51"/>
      <c r="F8706" s="51"/>
      <c r="G8706" s="51"/>
      <c r="H8706" s="51"/>
      <c r="I8706" s="14" t="s">
        <v>25</v>
      </c>
      <c r="J8706" s="42">
        <v>113928</v>
      </c>
      <c r="K8706" s="42"/>
      <c r="L8706" s="43">
        <v>101.8</v>
      </c>
      <c r="M8706" s="43"/>
      <c r="N8706" s="15"/>
      <c r="O8706" s="44">
        <f>N8706*L8706</f>
        <v>0</v>
      </c>
      <c r="P8706" s="44"/>
      <c r="Q8706" s="44"/>
      <c r="R8706" s="44">
        <f>U8706*N8706</f>
        <v>0</v>
      </c>
      <c r="S8706" s="44"/>
      <c r="T8706" s="44"/>
      <c r="U8706" s="45" t="b">
        <f>IF(AND($H$11&gt;0,$H$11&lt;10000),Y8706,IF(AND($H$11&gt;=10000,$H$11&lt;15000),Z8706,IF(AND($H$11&gt;=15000,$H$11&lt;20000),AA8706,IF(AND($H$11&gt;=20000,$H$11&lt;30000),AB8706,IF($H$11&gt;=30000,AC8706)))))</f>
        <v>0</v>
      </c>
      <c r="V8706" s="45"/>
      <c r="W8706" s="45"/>
      <c r="X8706" s="45"/>
      <c r="Y8706" s="16">
        <v>101.8</v>
      </c>
      <c r="Z8706" s="17">
        <v>99.763999999999996</v>
      </c>
      <c r="AA8706" s="16">
        <v>96.71</v>
      </c>
      <c r="AB8706" s="16">
        <v>91.62</v>
      </c>
      <c r="AC8706" s="16">
        <v>86.53</v>
      </c>
      <c r="AD8706" s="18"/>
      <c r="AE8706" s="18"/>
    </row>
    <row r="8707" spans="1:31" ht="33" customHeight="1" outlineLevel="4">
      <c r="A8707" s="51" t="s">
        <v>9592</v>
      </c>
      <c r="B8707" s="51"/>
      <c r="C8707" s="51"/>
      <c r="D8707" s="51"/>
      <c r="E8707" s="51"/>
      <c r="F8707" s="51"/>
      <c r="G8707" s="51"/>
      <c r="H8707" s="51"/>
      <c r="I8707" s="14" t="s">
        <v>25</v>
      </c>
      <c r="J8707" s="42">
        <v>113929</v>
      </c>
      <c r="K8707" s="42"/>
      <c r="L8707" s="43">
        <v>61.6</v>
      </c>
      <c r="M8707" s="43"/>
      <c r="N8707" s="15"/>
      <c r="O8707" s="44">
        <f>N8707*L8707</f>
        <v>0</v>
      </c>
      <c r="P8707" s="44"/>
      <c r="Q8707" s="44"/>
      <c r="R8707" s="44">
        <f>U8707*N8707</f>
        <v>0</v>
      </c>
      <c r="S8707" s="44"/>
      <c r="T8707" s="44"/>
      <c r="U8707" s="45" t="b">
        <f>IF(AND($H$11&gt;0,$H$11&lt;10000),Y8707,IF(AND($H$11&gt;=10000,$H$11&lt;15000),Z8707,IF(AND($H$11&gt;=15000,$H$11&lt;20000),AA8707,IF(AND($H$11&gt;=20000,$H$11&lt;30000),AB8707,IF($H$11&gt;=30000,AC8707)))))</f>
        <v>0</v>
      </c>
      <c r="V8707" s="45"/>
      <c r="W8707" s="45"/>
      <c r="X8707" s="45"/>
      <c r="Y8707" s="16">
        <v>61.6</v>
      </c>
      <c r="Z8707" s="17">
        <v>60.368000000000002</v>
      </c>
      <c r="AA8707" s="16">
        <v>58.52</v>
      </c>
      <c r="AB8707" s="16">
        <v>55.44</v>
      </c>
      <c r="AC8707" s="16">
        <v>52.36</v>
      </c>
      <c r="AD8707" s="18"/>
      <c r="AE8707" s="18"/>
    </row>
    <row r="8708" spans="1:31" ht="33" customHeight="1" outlineLevel="4">
      <c r="A8708" s="51" t="s">
        <v>9593</v>
      </c>
      <c r="B8708" s="51"/>
      <c r="C8708" s="51"/>
      <c r="D8708" s="51"/>
      <c r="E8708" s="51"/>
      <c r="F8708" s="51"/>
      <c r="G8708" s="51"/>
      <c r="H8708" s="51"/>
      <c r="I8708" s="14" t="s">
        <v>25</v>
      </c>
      <c r="J8708" s="42">
        <v>64560</v>
      </c>
      <c r="K8708" s="42"/>
      <c r="L8708" s="43">
        <v>114.6</v>
      </c>
      <c r="M8708" s="43"/>
      <c r="N8708" s="15"/>
      <c r="O8708" s="44">
        <f>N8708*L8708</f>
        <v>0</v>
      </c>
      <c r="P8708" s="44"/>
      <c r="Q8708" s="44"/>
      <c r="R8708" s="44">
        <f>U8708*N8708</f>
        <v>0</v>
      </c>
      <c r="S8708" s="44"/>
      <c r="T8708" s="44"/>
      <c r="U8708" s="45" t="b">
        <f>IF(AND($H$11&gt;0,$H$11&lt;10000),Y8708,IF(AND($H$11&gt;=10000,$H$11&lt;15000),Z8708,IF(AND($H$11&gt;=15000,$H$11&lt;20000),AA8708,IF(AND($H$11&gt;=20000,$H$11&lt;30000),AB8708,IF($H$11&gt;=30000,AC8708)))))</f>
        <v>0</v>
      </c>
      <c r="V8708" s="45"/>
      <c r="W8708" s="45"/>
      <c r="X8708" s="45"/>
      <c r="Y8708" s="16">
        <v>114.6</v>
      </c>
      <c r="Z8708" s="17">
        <v>112.30800000000001</v>
      </c>
      <c r="AA8708" s="16">
        <v>108.87</v>
      </c>
      <c r="AB8708" s="16">
        <v>103.14</v>
      </c>
      <c r="AC8708" s="16">
        <v>97.41</v>
      </c>
      <c r="AD8708" s="18"/>
      <c r="AE8708" s="18"/>
    </row>
    <row r="8709" spans="1:31" ht="33" customHeight="1" outlineLevel="4">
      <c r="A8709" s="51" t="s">
        <v>9594</v>
      </c>
      <c r="B8709" s="51"/>
      <c r="C8709" s="51"/>
      <c r="D8709" s="51"/>
      <c r="E8709" s="51"/>
      <c r="F8709" s="51"/>
      <c r="G8709" s="51"/>
      <c r="H8709" s="51"/>
      <c r="I8709" s="14" t="s">
        <v>25</v>
      </c>
      <c r="J8709" s="42">
        <v>102454</v>
      </c>
      <c r="K8709" s="42"/>
      <c r="L8709" s="43">
        <v>86.4</v>
      </c>
      <c r="M8709" s="43"/>
      <c r="N8709" s="15"/>
      <c r="O8709" s="44">
        <f>N8709*L8709</f>
        <v>0</v>
      </c>
      <c r="P8709" s="44"/>
      <c r="Q8709" s="44"/>
      <c r="R8709" s="44">
        <f>U8709*N8709</f>
        <v>0</v>
      </c>
      <c r="S8709" s="44"/>
      <c r="T8709" s="44"/>
      <c r="U8709" s="45" t="b">
        <f>IF(AND($H$11&gt;0,$H$11&lt;10000),Y8709,IF(AND($H$11&gt;=10000,$H$11&lt;15000),Z8709,IF(AND($H$11&gt;=15000,$H$11&lt;20000),AA8709,IF(AND($H$11&gt;=20000,$H$11&lt;30000),AB8709,IF($H$11&gt;=30000,AC8709)))))</f>
        <v>0</v>
      </c>
      <c r="V8709" s="45"/>
      <c r="W8709" s="45"/>
      <c r="X8709" s="45"/>
      <c r="Y8709" s="16">
        <v>86.4</v>
      </c>
      <c r="Z8709" s="17">
        <v>84.671999999999997</v>
      </c>
      <c r="AA8709" s="16">
        <v>82.08</v>
      </c>
      <c r="AB8709" s="16">
        <v>77.760000000000005</v>
      </c>
      <c r="AC8709" s="16">
        <v>73.44</v>
      </c>
      <c r="AD8709" s="18"/>
      <c r="AE8709" s="18"/>
    </row>
    <row r="8710" spans="1:31" ht="33" customHeight="1" outlineLevel="4">
      <c r="A8710" s="51" t="s">
        <v>9595</v>
      </c>
      <c r="B8710" s="51"/>
      <c r="C8710" s="51"/>
      <c r="D8710" s="51"/>
      <c r="E8710" s="51"/>
      <c r="F8710" s="51"/>
      <c r="G8710" s="51"/>
      <c r="H8710" s="51"/>
      <c r="I8710" s="14" t="s">
        <v>25</v>
      </c>
      <c r="J8710" s="42">
        <v>102455</v>
      </c>
      <c r="K8710" s="42"/>
      <c r="L8710" s="43">
        <v>83.1</v>
      </c>
      <c r="M8710" s="43"/>
      <c r="N8710" s="15"/>
      <c r="O8710" s="44">
        <f>N8710*L8710</f>
        <v>0</v>
      </c>
      <c r="P8710" s="44"/>
      <c r="Q8710" s="44"/>
      <c r="R8710" s="44">
        <f>U8710*N8710</f>
        <v>0</v>
      </c>
      <c r="S8710" s="44"/>
      <c r="T8710" s="44"/>
      <c r="U8710" s="45" t="b">
        <f>IF(AND($H$11&gt;0,$H$11&lt;10000),Y8710,IF(AND($H$11&gt;=10000,$H$11&lt;15000),Z8710,IF(AND($H$11&gt;=15000,$H$11&lt;20000),AA8710,IF(AND($H$11&gt;=20000,$H$11&lt;30000),AB8710,IF($H$11&gt;=30000,AC8710)))))</f>
        <v>0</v>
      </c>
      <c r="V8710" s="45"/>
      <c r="W8710" s="45"/>
      <c r="X8710" s="45"/>
      <c r="Y8710" s="16">
        <v>83.1</v>
      </c>
      <c r="Z8710" s="17">
        <v>81.438000000000002</v>
      </c>
      <c r="AA8710" s="17">
        <v>78.944999999999993</v>
      </c>
      <c r="AB8710" s="16">
        <v>74.790000000000006</v>
      </c>
      <c r="AC8710" s="17">
        <v>70.635000000000005</v>
      </c>
      <c r="AD8710" s="18"/>
      <c r="AE8710" s="18"/>
    </row>
    <row r="8711" spans="1:31" ht="33" customHeight="1" outlineLevel="4">
      <c r="A8711" s="51" t="s">
        <v>9596</v>
      </c>
      <c r="B8711" s="51"/>
      <c r="C8711" s="51"/>
      <c r="D8711" s="51"/>
      <c r="E8711" s="51"/>
      <c r="F8711" s="51"/>
      <c r="G8711" s="51"/>
      <c r="H8711" s="51"/>
      <c r="I8711" s="14" t="s">
        <v>25</v>
      </c>
      <c r="J8711" s="42">
        <v>102456</v>
      </c>
      <c r="K8711" s="42"/>
      <c r="L8711" s="43">
        <v>101.3</v>
      </c>
      <c r="M8711" s="43"/>
      <c r="N8711" s="15"/>
      <c r="O8711" s="44">
        <f>N8711*L8711</f>
        <v>0</v>
      </c>
      <c r="P8711" s="44"/>
      <c r="Q8711" s="44"/>
      <c r="R8711" s="44">
        <f>U8711*N8711</f>
        <v>0</v>
      </c>
      <c r="S8711" s="44"/>
      <c r="T8711" s="44"/>
      <c r="U8711" s="45" t="b">
        <f>IF(AND($H$11&gt;0,$H$11&lt;10000),Y8711,IF(AND($H$11&gt;=10000,$H$11&lt;15000),Z8711,IF(AND($H$11&gt;=15000,$H$11&lt;20000),AA8711,IF(AND($H$11&gt;=20000,$H$11&lt;30000),AB8711,IF($H$11&gt;=30000,AC8711)))))</f>
        <v>0</v>
      </c>
      <c r="V8711" s="45"/>
      <c r="W8711" s="45"/>
      <c r="X8711" s="45"/>
      <c r="Y8711" s="16">
        <v>101.3</v>
      </c>
      <c r="Z8711" s="17">
        <v>99.274000000000001</v>
      </c>
      <c r="AA8711" s="17">
        <v>96.234999999999999</v>
      </c>
      <c r="AB8711" s="16">
        <v>91.17</v>
      </c>
      <c r="AC8711" s="17">
        <v>86.105000000000004</v>
      </c>
      <c r="AD8711" s="18"/>
      <c r="AE8711" s="18"/>
    </row>
    <row r="8712" spans="1:31" ht="33" customHeight="1" outlineLevel="4">
      <c r="A8712" s="51" t="s">
        <v>9597</v>
      </c>
      <c r="B8712" s="51"/>
      <c r="C8712" s="51"/>
      <c r="D8712" s="51"/>
      <c r="E8712" s="51"/>
      <c r="F8712" s="51"/>
      <c r="G8712" s="51"/>
      <c r="H8712" s="51"/>
      <c r="I8712" s="14" t="s">
        <v>25</v>
      </c>
      <c r="J8712" s="42">
        <v>96850</v>
      </c>
      <c r="K8712" s="42"/>
      <c r="L8712" s="43">
        <v>74.099999999999994</v>
      </c>
      <c r="M8712" s="43"/>
      <c r="N8712" s="15"/>
      <c r="O8712" s="44">
        <f>N8712*L8712</f>
        <v>0</v>
      </c>
      <c r="P8712" s="44"/>
      <c r="Q8712" s="44"/>
      <c r="R8712" s="44">
        <f>U8712*N8712</f>
        <v>0</v>
      </c>
      <c r="S8712" s="44"/>
      <c r="T8712" s="44"/>
      <c r="U8712" s="45" t="b">
        <f>IF(AND($H$11&gt;0,$H$11&lt;10000),Y8712,IF(AND($H$11&gt;=10000,$H$11&lt;15000),Z8712,IF(AND($H$11&gt;=15000,$H$11&lt;20000),AA8712,IF(AND($H$11&gt;=20000,$H$11&lt;30000),AB8712,IF($H$11&gt;=30000,AC8712)))))</f>
        <v>0</v>
      </c>
      <c r="V8712" s="45"/>
      <c r="W8712" s="45"/>
      <c r="X8712" s="45"/>
      <c r="Y8712" s="16">
        <v>74.099999999999994</v>
      </c>
      <c r="Z8712" s="17">
        <v>72.617999999999995</v>
      </c>
      <c r="AA8712" s="17">
        <v>70.394999999999996</v>
      </c>
      <c r="AB8712" s="16">
        <v>66.69</v>
      </c>
      <c r="AC8712" s="17">
        <v>62.984999999999999</v>
      </c>
      <c r="AD8712" s="18"/>
      <c r="AE8712" s="18"/>
    </row>
    <row r="8713" spans="1:31" ht="33" customHeight="1" outlineLevel="4">
      <c r="A8713" s="51" t="s">
        <v>9598</v>
      </c>
      <c r="B8713" s="51"/>
      <c r="C8713" s="51"/>
      <c r="D8713" s="51"/>
      <c r="E8713" s="51"/>
      <c r="F8713" s="51"/>
      <c r="G8713" s="51"/>
      <c r="H8713" s="51"/>
      <c r="I8713" s="14" t="s">
        <v>25</v>
      </c>
      <c r="J8713" s="42">
        <v>108834</v>
      </c>
      <c r="K8713" s="42"/>
      <c r="L8713" s="43">
        <v>191.7</v>
      </c>
      <c r="M8713" s="43"/>
      <c r="N8713" s="15"/>
      <c r="O8713" s="44">
        <f>N8713*L8713</f>
        <v>0</v>
      </c>
      <c r="P8713" s="44"/>
      <c r="Q8713" s="44"/>
      <c r="R8713" s="44">
        <f>U8713*N8713</f>
        <v>0</v>
      </c>
      <c r="S8713" s="44"/>
      <c r="T8713" s="44"/>
      <c r="U8713" s="45" t="b">
        <f>IF(AND($H$11&gt;0,$H$11&lt;10000),Y8713,IF(AND($H$11&gt;=10000,$H$11&lt;15000),Z8713,IF(AND($H$11&gt;=15000,$H$11&lt;20000),AA8713,IF(AND($H$11&gt;=20000,$H$11&lt;30000),AB8713,IF($H$11&gt;=30000,AC8713)))))</f>
        <v>0</v>
      </c>
      <c r="V8713" s="45"/>
      <c r="W8713" s="45"/>
      <c r="X8713" s="45"/>
      <c r="Y8713" s="16">
        <v>191.7</v>
      </c>
      <c r="Z8713" s="17">
        <v>187.86600000000001</v>
      </c>
      <c r="AA8713" s="17">
        <v>182.11500000000001</v>
      </c>
      <c r="AB8713" s="16">
        <v>172.53</v>
      </c>
      <c r="AC8713" s="17">
        <v>162.94499999999999</v>
      </c>
      <c r="AD8713" s="18"/>
      <c r="AE8713" s="18"/>
    </row>
    <row r="8714" spans="1:31" ht="11.1" customHeight="1" outlineLevel="3">
      <c r="A8714" s="50" t="s">
        <v>9599</v>
      </c>
      <c r="B8714" s="50"/>
      <c r="C8714" s="50"/>
      <c r="D8714" s="50"/>
      <c r="E8714" s="50"/>
      <c r="F8714" s="50"/>
      <c r="G8714" s="50"/>
      <c r="H8714" s="50"/>
      <c r="I8714" s="4"/>
      <c r="J8714" s="5"/>
      <c r="K8714" s="6"/>
      <c r="L8714" s="5"/>
      <c r="M8714" s="6"/>
      <c r="N8714" s="4"/>
      <c r="O8714" s="7"/>
      <c r="P8714" s="8"/>
      <c r="Q8714" s="9"/>
      <c r="R8714" s="7"/>
      <c r="S8714" s="8"/>
      <c r="T8714" s="9"/>
      <c r="U8714" s="10"/>
      <c r="V8714" s="11"/>
      <c r="W8714" s="11"/>
      <c r="X8714" s="12"/>
      <c r="Y8714" s="13"/>
      <c r="Z8714" s="13"/>
      <c r="AA8714" s="13"/>
      <c r="AB8714" s="13"/>
      <c r="AC8714" s="13"/>
      <c r="AD8714" s="13"/>
      <c r="AE8714" s="13"/>
    </row>
    <row r="8715" spans="1:31" ht="33" customHeight="1" outlineLevel="4">
      <c r="A8715" s="51" t="s">
        <v>9600</v>
      </c>
      <c r="B8715" s="51"/>
      <c r="C8715" s="51"/>
      <c r="D8715" s="51"/>
      <c r="E8715" s="51"/>
      <c r="F8715" s="51"/>
      <c r="G8715" s="51"/>
      <c r="H8715" s="51"/>
      <c r="I8715" s="14" t="s">
        <v>25</v>
      </c>
      <c r="J8715" s="42">
        <v>96947</v>
      </c>
      <c r="K8715" s="42"/>
      <c r="L8715" s="43">
        <v>126.6</v>
      </c>
      <c r="M8715" s="43"/>
      <c r="N8715" s="15"/>
      <c r="O8715" s="44">
        <f>N8715*L8715</f>
        <v>0</v>
      </c>
      <c r="P8715" s="44"/>
      <c r="Q8715" s="44"/>
      <c r="R8715" s="44">
        <f>U8715*N8715</f>
        <v>0</v>
      </c>
      <c r="S8715" s="44"/>
      <c r="T8715" s="44"/>
      <c r="U8715" s="45" t="b">
        <f>IF(AND($H$11&gt;0,$H$11&lt;10000),Y8715,IF(AND($H$11&gt;=10000,$H$11&lt;15000),Z8715,IF(AND($H$11&gt;=15000,$H$11&lt;20000),AA8715,IF(AND($H$11&gt;=20000,$H$11&lt;30000),AB8715,IF($H$11&gt;=30000,AC8715)))))</f>
        <v>0</v>
      </c>
      <c r="V8715" s="45"/>
      <c r="W8715" s="45"/>
      <c r="X8715" s="45"/>
      <c r="Y8715" s="16">
        <v>126.6</v>
      </c>
      <c r="Z8715" s="17">
        <v>124.068</v>
      </c>
      <c r="AA8715" s="16">
        <v>120.27</v>
      </c>
      <c r="AB8715" s="16">
        <v>113.94</v>
      </c>
      <c r="AC8715" s="16">
        <v>107.61</v>
      </c>
      <c r="AD8715" s="18"/>
      <c r="AE8715" s="18"/>
    </row>
    <row r="8716" spans="1:31" ht="33" customHeight="1" outlineLevel="4">
      <c r="A8716" s="51" t="s">
        <v>9601</v>
      </c>
      <c r="B8716" s="51"/>
      <c r="C8716" s="51"/>
      <c r="D8716" s="51"/>
      <c r="E8716" s="51"/>
      <c r="F8716" s="51"/>
      <c r="G8716" s="51"/>
      <c r="H8716" s="51"/>
      <c r="I8716" s="14" t="s">
        <v>25</v>
      </c>
      <c r="J8716" s="42">
        <v>96957</v>
      </c>
      <c r="K8716" s="42"/>
      <c r="L8716" s="43">
        <v>126.6</v>
      </c>
      <c r="M8716" s="43"/>
      <c r="N8716" s="15"/>
      <c r="O8716" s="44">
        <f>N8716*L8716</f>
        <v>0</v>
      </c>
      <c r="P8716" s="44"/>
      <c r="Q8716" s="44"/>
      <c r="R8716" s="44">
        <f>U8716*N8716</f>
        <v>0</v>
      </c>
      <c r="S8716" s="44"/>
      <c r="T8716" s="44"/>
      <c r="U8716" s="45" t="b">
        <f>IF(AND($H$11&gt;0,$H$11&lt;10000),Y8716,IF(AND($H$11&gt;=10000,$H$11&lt;15000),Z8716,IF(AND($H$11&gt;=15000,$H$11&lt;20000),AA8716,IF(AND($H$11&gt;=20000,$H$11&lt;30000),AB8716,IF($H$11&gt;=30000,AC8716)))))</f>
        <v>0</v>
      </c>
      <c r="V8716" s="45"/>
      <c r="W8716" s="45"/>
      <c r="X8716" s="45"/>
      <c r="Y8716" s="16">
        <v>126.6</v>
      </c>
      <c r="Z8716" s="17">
        <v>124.068</v>
      </c>
      <c r="AA8716" s="16">
        <v>120.27</v>
      </c>
      <c r="AB8716" s="16">
        <v>113.94</v>
      </c>
      <c r="AC8716" s="16">
        <v>107.61</v>
      </c>
      <c r="AD8716" s="18"/>
      <c r="AE8716" s="18"/>
    </row>
    <row r="8717" spans="1:31" ht="33" customHeight="1" outlineLevel="4">
      <c r="A8717" s="51" t="s">
        <v>9602</v>
      </c>
      <c r="B8717" s="51"/>
      <c r="C8717" s="51"/>
      <c r="D8717" s="51"/>
      <c r="E8717" s="51"/>
      <c r="F8717" s="51"/>
      <c r="G8717" s="51"/>
      <c r="H8717" s="51"/>
      <c r="I8717" s="14" t="s">
        <v>25</v>
      </c>
      <c r="J8717" s="42">
        <v>102792</v>
      </c>
      <c r="K8717" s="42"/>
      <c r="L8717" s="43">
        <v>302.77</v>
      </c>
      <c r="M8717" s="43"/>
      <c r="N8717" s="15"/>
      <c r="O8717" s="44">
        <f>N8717*L8717</f>
        <v>0</v>
      </c>
      <c r="P8717" s="44"/>
      <c r="Q8717" s="44"/>
      <c r="R8717" s="44">
        <f>U8717*N8717</f>
        <v>0</v>
      </c>
      <c r="S8717" s="44"/>
      <c r="T8717" s="44"/>
      <c r="U8717" s="45" t="b">
        <f>IF(AND($H$11&gt;0,$H$11&lt;10000),Y8717,IF(AND($H$11&gt;=10000,$H$11&lt;15000),Z8717,IF(AND($H$11&gt;=15000,$H$11&lt;20000),AA8717,IF(AND($H$11&gt;=20000,$H$11&lt;30000),AB8717,IF($H$11&gt;=30000,AC8717)))))</f>
        <v>0</v>
      </c>
      <c r="V8717" s="45"/>
      <c r="W8717" s="45"/>
      <c r="X8717" s="45"/>
      <c r="Y8717" s="16">
        <v>302.77</v>
      </c>
      <c r="Z8717" s="24">
        <v>296.71460000000002</v>
      </c>
      <c r="AA8717" s="24">
        <v>287.63150000000002</v>
      </c>
      <c r="AB8717" s="17">
        <v>272.49299999999999</v>
      </c>
      <c r="AC8717" s="24">
        <v>257.35449999999997</v>
      </c>
      <c r="AD8717" s="18"/>
      <c r="AE8717" s="18"/>
    </row>
    <row r="8718" spans="1:31" ht="33" customHeight="1" outlineLevel="4">
      <c r="A8718" s="51" t="s">
        <v>9603</v>
      </c>
      <c r="B8718" s="51"/>
      <c r="C8718" s="51"/>
      <c r="D8718" s="51"/>
      <c r="E8718" s="51"/>
      <c r="F8718" s="51"/>
      <c r="G8718" s="51"/>
      <c r="H8718" s="51"/>
      <c r="I8718" s="14" t="s">
        <v>25</v>
      </c>
      <c r="J8718" s="42">
        <v>96954</v>
      </c>
      <c r="K8718" s="42"/>
      <c r="L8718" s="43">
        <v>126.6</v>
      </c>
      <c r="M8718" s="43"/>
      <c r="N8718" s="15"/>
      <c r="O8718" s="44">
        <f>N8718*L8718</f>
        <v>0</v>
      </c>
      <c r="P8718" s="44"/>
      <c r="Q8718" s="44"/>
      <c r="R8718" s="44">
        <f>U8718*N8718</f>
        <v>0</v>
      </c>
      <c r="S8718" s="44"/>
      <c r="T8718" s="44"/>
      <c r="U8718" s="45" t="b">
        <f>IF(AND($H$11&gt;0,$H$11&lt;10000),Y8718,IF(AND($H$11&gt;=10000,$H$11&lt;15000),Z8718,IF(AND($H$11&gt;=15000,$H$11&lt;20000),AA8718,IF(AND($H$11&gt;=20000,$H$11&lt;30000),AB8718,IF($H$11&gt;=30000,AC8718)))))</f>
        <v>0</v>
      </c>
      <c r="V8718" s="45"/>
      <c r="W8718" s="45"/>
      <c r="X8718" s="45"/>
      <c r="Y8718" s="16">
        <v>126.6</v>
      </c>
      <c r="Z8718" s="17">
        <v>124.068</v>
      </c>
      <c r="AA8718" s="16">
        <v>120.27</v>
      </c>
      <c r="AB8718" s="16">
        <v>113.94</v>
      </c>
      <c r="AC8718" s="16">
        <v>107.61</v>
      </c>
      <c r="AD8718" s="18"/>
      <c r="AE8718" s="18"/>
    </row>
    <row r="8719" spans="1:31" ht="33" customHeight="1" outlineLevel="4">
      <c r="A8719" s="51" t="s">
        <v>9604</v>
      </c>
      <c r="B8719" s="51"/>
      <c r="C8719" s="51"/>
      <c r="D8719" s="51"/>
      <c r="E8719" s="51"/>
      <c r="F8719" s="51"/>
      <c r="G8719" s="51"/>
      <c r="H8719" s="51"/>
      <c r="I8719" s="14" t="s">
        <v>25</v>
      </c>
      <c r="J8719" s="42">
        <v>102790</v>
      </c>
      <c r="K8719" s="42"/>
      <c r="L8719" s="43">
        <v>302.77</v>
      </c>
      <c r="M8719" s="43"/>
      <c r="N8719" s="15"/>
      <c r="O8719" s="44">
        <f>N8719*L8719</f>
        <v>0</v>
      </c>
      <c r="P8719" s="44"/>
      <c r="Q8719" s="44"/>
      <c r="R8719" s="44">
        <f>U8719*N8719</f>
        <v>0</v>
      </c>
      <c r="S8719" s="44"/>
      <c r="T8719" s="44"/>
      <c r="U8719" s="45" t="b">
        <f>IF(AND($H$11&gt;0,$H$11&lt;10000),Y8719,IF(AND($H$11&gt;=10000,$H$11&lt;15000),Z8719,IF(AND($H$11&gt;=15000,$H$11&lt;20000),AA8719,IF(AND($H$11&gt;=20000,$H$11&lt;30000),AB8719,IF($H$11&gt;=30000,AC8719)))))</f>
        <v>0</v>
      </c>
      <c r="V8719" s="45"/>
      <c r="W8719" s="45"/>
      <c r="X8719" s="45"/>
      <c r="Y8719" s="16">
        <v>302.77</v>
      </c>
      <c r="Z8719" s="24">
        <v>296.71460000000002</v>
      </c>
      <c r="AA8719" s="24">
        <v>287.63150000000002</v>
      </c>
      <c r="AB8719" s="17">
        <v>272.49299999999999</v>
      </c>
      <c r="AC8719" s="24">
        <v>257.35449999999997</v>
      </c>
      <c r="AD8719" s="18"/>
      <c r="AE8719" s="18"/>
    </row>
    <row r="8720" spans="1:31" ht="33" customHeight="1" outlineLevel="4">
      <c r="A8720" s="51" t="s">
        <v>9605</v>
      </c>
      <c r="B8720" s="51"/>
      <c r="C8720" s="51"/>
      <c r="D8720" s="51"/>
      <c r="E8720" s="51"/>
      <c r="F8720" s="51"/>
      <c r="G8720" s="51"/>
      <c r="H8720" s="51"/>
      <c r="I8720" s="14" t="s">
        <v>25</v>
      </c>
      <c r="J8720" s="42">
        <v>96949</v>
      </c>
      <c r="K8720" s="42"/>
      <c r="L8720" s="43">
        <v>126.6</v>
      </c>
      <c r="M8720" s="43"/>
      <c r="N8720" s="15"/>
      <c r="O8720" s="44">
        <f>N8720*L8720</f>
        <v>0</v>
      </c>
      <c r="P8720" s="44"/>
      <c r="Q8720" s="44"/>
      <c r="R8720" s="44">
        <f>U8720*N8720</f>
        <v>0</v>
      </c>
      <c r="S8720" s="44"/>
      <c r="T8720" s="44"/>
      <c r="U8720" s="45" t="b">
        <f>IF(AND($H$11&gt;0,$H$11&lt;10000),Y8720,IF(AND($H$11&gt;=10000,$H$11&lt;15000),Z8720,IF(AND($H$11&gt;=15000,$H$11&lt;20000),AA8720,IF(AND($H$11&gt;=20000,$H$11&lt;30000),AB8720,IF($H$11&gt;=30000,AC8720)))))</f>
        <v>0</v>
      </c>
      <c r="V8720" s="45"/>
      <c r="W8720" s="45"/>
      <c r="X8720" s="45"/>
      <c r="Y8720" s="16">
        <v>126.6</v>
      </c>
      <c r="Z8720" s="17">
        <v>124.068</v>
      </c>
      <c r="AA8720" s="16">
        <v>120.27</v>
      </c>
      <c r="AB8720" s="16">
        <v>113.94</v>
      </c>
      <c r="AC8720" s="16">
        <v>107.61</v>
      </c>
      <c r="AD8720" s="18"/>
      <c r="AE8720" s="18"/>
    </row>
    <row r="8721" spans="1:31" ht="33" customHeight="1" outlineLevel="4">
      <c r="A8721" s="51" t="s">
        <v>9606</v>
      </c>
      <c r="B8721" s="51"/>
      <c r="C8721" s="51"/>
      <c r="D8721" s="51"/>
      <c r="E8721" s="51"/>
      <c r="F8721" s="51"/>
      <c r="G8721" s="51"/>
      <c r="H8721" s="51"/>
      <c r="I8721" s="14" t="s">
        <v>25</v>
      </c>
      <c r="J8721" s="42">
        <v>96945</v>
      </c>
      <c r="K8721" s="42"/>
      <c r="L8721" s="43">
        <v>144.19999999999999</v>
      </c>
      <c r="M8721" s="43"/>
      <c r="N8721" s="15"/>
      <c r="O8721" s="44">
        <f>N8721*L8721</f>
        <v>0</v>
      </c>
      <c r="P8721" s="44"/>
      <c r="Q8721" s="44"/>
      <c r="R8721" s="44">
        <f>U8721*N8721</f>
        <v>0</v>
      </c>
      <c r="S8721" s="44"/>
      <c r="T8721" s="44"/>
      <c r="U8721" s="45" t="b">
        <f>IF(AND($H$11&gt;0,$H$11&lt;10000),Y8721,IF(AND($H$11&gt;=10000,$H$11&lt;15000),Z8721,IF(AND($H$11&gt;=15000,$H$11&lt;20000),AA8721,IF(AND($H$11&gt;=20000,$H$11&lt;30000),AB8721,IF($H$11&gt;=30000,AC8721)))))</f>
        <v>0</v>
      </c>
      <c r="V8721" s="45"/>
      <c r="W8721" s="45"/>
      <c r="X8721" s="45"/>
      <c r="Y8721" s="16">
        <v>144.19999999999999</v>
      </c>
      <c r="Z8721" s="17">
        <v>141.316</v>
      </c>
      <c r="AA8721" s="16">
        <v>136.99</v>
      </c>
      <c r="AB8721" s="16">
        <v>129.78</v>
      </c>
      <c r="AC8721" s="16">
        <v>122.57</v>
      </c>
      <c r="AD8721" s="18"/>
      <c r="AE8721" s="18"/>
    </row>
    <row r="8722" spans="1:31" ht="33" customHeight="1" outlineLevel="4">
      <c r="A8722" s="51" t="s">
        <v>9607</v>
      </c>
      <c r="B8722" s="51"/>
      <c r="C8722" s="51"/>
      <c r="D8722" s="51"/>
      <c r="E8722" s="51"/>
      <c r="F8722" s="51"/>
      <c r="G8722" s="51"/>
      <c r="H8722" s="51"/>
      <c r="I8722" s="14" t="s">
        <v>25</v>
      </c>
      <c r="J8722" s="42">
        <v>96946</v>
      </c>
      <c r="K8722" s="42"/>
      <c r="L8722" s="43">
        <v>126.6</v>
      </c>
      <c r="M8722" s="43"/>
      <c r="N8722" s="15"/>
      <c r="O8722" s="44">
        <f>N8722*L8722</f>
        <v>0</v>
      </c>
      <c r="P8722" s="44"/>
      <c r="Q8722" s="44"/>
      <c r="R8722" s="44">
        <f>U8722*N8722</f>
        <v>0</v>
      </c>
      <c r="S8722" s="44"/>
      <c r="T8722" s="44"/>
      <c r="U8722" s="45" t="b">
        <f>IF(AND($H$11&gt;0,$H$11&lt;10000),Y8722,IF(AND($H$11&gt;=10000,$H$11&lt;15000),Z8722,IF(AND($H$11&gt;=15000,$H$11&lt;20000),AA8722,IF(AND($H$11&gt;=20000,$H$11&lt;30000),AB8722,IF($H$11&gt;=30000,AC8722)))))</f>
        <v>0</v>
      </c>
      <c r="V8722" s="45"/>
      <c r="W8722" s="45"/>
      <c r="X8722" s="45"/>
      <c r="Y8722" s="16">
        <v>126.6</v>
      </c>
      <c r="Z8722" s="17">
        <v>124.068</v>
      </c>
      <c r="AA8722" s="16">
        <v>120.27</v>
      </c>
      <c r="AB8722" s="16">
        <v>113.94</v>
      </c>
      <c r="AC8722" s="16">
        <v>107.61</v>
      </c>
      <c r="AD8722" s="18"/>
      <c r="AE8722" s="18"/>
    </row>
    <row r="8723" spans="1:31" ht="33" customHeight="1" outlineLevel="4">
      <c r="A8723" s="51" t="s">
        <v>9608</v>
      </c>
      <c r="B8723" s="51"/>
      <c r="C8723" s="51"/>
      <c r="D8723" s="51"/>
      <c r="E8723" s="51"/>
      <c r="F8723" s="51"/>
      <c r="G8723" s="51"/>
      <c r="H8723" s="51"/>
      <c r="I8723" s="14" t="s">
        <v>25</v>
      </c>
      <c r="J8723" s="42">
        <v>96953</v>
      </c>
      <c r="K8723" s="42"/>
      <c r="L8723" s="43">
        <v>117.5</v>
      </c>
      <c r="M8723" s="43"/>
      <c r="N8723" s="15"/>
      <c r="O8723" s="44">
        <f>N8723*L8723</f>
        <v>0</v>
      </c>
      <c r="P8723" s="44"/>
      <c r="Q8723" s="44"/>
      <c r="R8723" s="44">
        <f>U8723*N8723</f>
        <v>0</v>
      </c>
      <c r="S8723" s="44"/>
      <c r="T8723" s="44"/>
      <c r="U8723" s="45" t="b">
        <f>IF(AND($H$11&gt;0,$H$11&lt;10000),Y8723,IF(AND($H$11&gt;=10000,$H$11&lt;15000),Z8723,IF(AND($H$11&gt;=15000,$H$11&lt;20000),AA8723,IF(AND($H$11&gt;=20000,$H$11&lt;30000),AB8723,IF($H$11&gt;=30000,AC8723)))))</f>
        <v>0</v>
      </c>
      <c r="V8723" s="45"/>
      <c r="W8723" s="45"/>
      <c r="X8723" s="45"/>
      <c r="Y8723" s="16">
        <v>117.5</v>
      </c>
      <c r="Z8723" s="16">
        <v>115.15</v>
      </c>
      <c r="AA8723" s="17">
        <v>111.625</v>
      </c>
      <c r="AB8723" s="16">
        <v>105.75</v>
      </c>
      <c r="AC8723" s="17">
        <v>99.875</v>
      </c>
      <c r="AD8723" s="18"/>
      <c r="AE8723" s="18"/>
    </row>
    <row r="8724" spans="1:31" ht="33" customHeight="1" outlineLevel="4">
      <c r="A8724" s="51" t="s">
        <v>9609</v>
      </c>
      <c r="B8724" s="51"/>
      <c r="C8724" s="51"/>
      <c r="D8724" s="51"/>
      <c r="E8724" s="51"/>
      <c r="F8724" s="51"/>
      <c r="G8724" s="51"/>
      <c r="H8724" s="51"/>
      <c r="I8724" s="14" t="s">
        <v>25</v>
      </c>
      <c r="J8724" s="42">
        <v>96948</v>
      </c>
      <c r="K8724" s="42"/>
      <c r="L8724" s="43">
        <v>126.6</v>
      </c>
      <c r="M8724" s="43"/>
      <c r="N8724" s="15"/>
      <c r="O8724" s="44">
        <f>N8724*L8724</f>
        <v>0</v>
      </c>
      <c r="P8724" s="44"/>
      <c r="Q8724" s="44"/>
      <c r="R8724" s="44">
        <f>U8724*N8724</f>
        <v>0</v>
      </c>
      <c r="S8724" s="44"/>
      <c r="T8724" s="44"/>
      <c r="U8724" s="45" t="b">
        <f>IF(AND($H$11&gt;0,$H$11&lt;10000),Y8724,IF(AND($H$11&gt;=10000,$H$11&lt;15000),Z8724,IF(AND($H$11&gt;=15000,$H$11&lt;20000),AA8724,IF(AND($H$11&gt;=20000,$H$11&lt;30000),AB8724,IF($H$11&gt;=30000,AC8724)))))</f>
        <v>0</v>
      </c>
      <c r="V8724" s="45"/>
      <c r="W8724" s="45"/>
      <c r="X8724" s="45"/>
      <c r="Y8724" s="16">
        <v>126.6</v>
      </c>
      <c r="Z8724" s="17">
        <v>124.068</v>
      </c>
      <c r="AA8724" s="16">
        <v>120.27</v>
      </c>
      <c r="AB8724" s="16">
        <v>113.94</v>
      </c>
      <c r="AC8724" s="16">
        <v>107.61</v>
      </c>
      <c r="AD8724" s="18"/>
      <c r="AE8724" s="18"/>
    </row>
    <row r="8725" spans="1:31" ht="33" customHeight="1" outlineLevel="4">
      <c r="A8725" s="51" t="s">
        <v>9610</v>
      </c>
      <c r="B8725" s="51"/>
      <c r="C8725" s="51"/>
      <c r="D8725" s="51"/>
      <c r="E8725" s="51"/>
      <c r="F8725" s="51"/>
      <c r="G8725" s="51"/>
      <c r="H8725" s="51"/>
      <c r="I8725" s="14" t="s">
        <v>25</v>
      </c>
      <c r="J8725" s="42">
        <v>96960</v>
      </c>
      <c r="K8725" s="42"/>
      <c r="L8725" s="43">
        <v>132.6</v>
      </c>
      <c r="M8725" s="43"/>
      <c r="N8725" s="15"/>
      <c r="O8725" s="44">
        <f>N8725*L8725</f>
        <v>0</v>
      </c>
      <c r="P8725" s="44"/>
      <c r="Q8725" s="44"/>
      <c r="R8725" s="44">
        <f>U8725*N8725</f>
        <v>0</v>
      </c>
      <c r="S8725" s="44"/>
      <c r="T8725" s="44"/>
      <c r="U8725" s="45" t="b">
        <f>IF(AND($H$11&gt;0,$H$11&lt;10000),Y8725,IF(AND($H$11&gt;=10000,$H$11&lt;15000),Z8725,IF(AND($H$11&gt;=15000,$H$11&lt;20000),AA8725,IF(AND($H$11&gt;=20000,$H$11&lt;30000),AB8725,IF($H$11&gt;=30000,AC8725)))))</f>
        <v>0</v>
      </c>
      <c r="V8725" s="45"/>
      <c r="W8725" s="45"/>
      <c r="X8725" s="45"/>
      <c r="Y8725" s="16">
        <v>132.6</v>
      </c>
      <c r="Z8725" s="17">
        <v>129.94800000000001</v>
      </c>
      <c r="AA8725" s="16">
        <v>125.97</v>
      </c>
      <c r="AB8725" s="16">
        <v>119.34</v>
      </c>
      <c r="AC8725" s="16">
        <v>112.71</v>
      </c>
      <c r="AD8725" s="18"/>
      <c r="AE8725" s="18"/>
    </row>
    <row r="8726" spans="1:31" ht="33" customHeight="1" outlineLevel="4">
      <c r="A8726" s="51" t="s">
        <v>9611</v>
      </c>
      <c r="B8726" s="51"/>
      <c r="C8726" s="51"/>
      <c r="D8726" s="51"/>
      <c r="E8726" s="51"/>
      <c r="F8726" s="51"/>
      <c r="G8726" s="51"/>
      <c r="H8726" s="51"/>
      <c r="I8726" s="14" t="s">
        <v>25</v>
      </c>
      <c r="J8726" s="42">
        <v>96955</v>
      </c>
      <c r="K8726" s="42"/>
      <c r="L8726" s="43">
        <v>302.77</v>
      </c>
      <c r="M8726" s="43"/>
      <c r="N8726" s="15"/>
      <c r="O8726" s="44">
        <f>N8726*L8726</f>
        <v>0</v>
      </c>
      <c r="P8726" s="44"/>
      <c r="Q8726" s="44"/>
      <c r="R8726" s="44">
        <f>U8726*N8726</f>
        <v>0</v>
      </c>
      <c r="S8726" s="44"/>
      <c r="T8726" s="44"/>
      <c r="U8726" s="45" t="b">
        <f>IF(AND($H$11&gt;0,$H$11&lt;10000),Y8726,IF(AND($H$11&gt;=10000,$H$11&lt;15000),Z8726,IF(AND($H$11&gt;=15000,$H$11&lt;20000),AA8726,IF(AND($H$11&gt;=20000,$H$11&lt;30000),AB8726,IF($H$11&gt;=30000,AC8726)))))</f>
        <v>0</v>
      </c>
      <c r="V8726" s="45"/>
      <c r="W8726" s="45"/>
      <c r="X8726" s="45"/>
      <c r="Y8726" s="16">
        <v>302.77</v>
      </c>
      <c r="Z8726" s="24">
        <v>296.71460000000002</v>
      </c>
      <c r="AA8726" s="24">
        <v>287.63150000000002</v>
      </c>
      <c r="AB8726" s="17">
        <v>272.49299999999999</v>
      </c>
      <c r="AC8726" s="24">
        <v>257.35449999999997</v>
      </c>
      <c r="AD8726" s="18"/>
      <c r="AE8726" s="18"/>
    </row>
    <row r="8727" spans="1:31" ht="33" customHeight="1" outlineLevel="4">
      <c r="A8727" s="51" t="s">
        <v>9612</v>
      </c>
      <c r="B8727" s="51"/>
      <c r="C8727" s="51"/>
      <c r="D8727" s="51"/>
      <c r="E8727" s="51"/>
      <c r="F8727" s="51"/>
      <c r="G8727" s="51"/>
      <c r="H8727" s="51"/>
      <c r="I8727" s="14" t="s">
        <v>25</v>
      </c>
      <c r="J8727" s="42">
        <v>96959</v>
      </c>
      <c r="K8727" s="42"/>
      <c r="L8727" s="43">
        <v>132.6</v>
      </c>
      <c r="M8727" s="43"/>
      <c r="N8727" s="15"/>
      <c r="O8727" s="44">
        <f>N8727*L8727</f>
        <v>0</v>
      </c>
      <c r="P8727" s="44"/>
      <c r="Q8727" s="44"/>
      <c r="R8727" s="44">
        <f>U8727*N8727</f>
        <v>0</v>
      </c>
      <c r="S8727" s="44"/>
      <c r="T8727" s="44"/>
      <c r="U8727" s="45" t="b">
        <f>IF(AND($H$11&gt;0,$H$11&lt;10000),Y8727,IF(AND($H$11&gt;=10000,$H$11&lt;15000),Z8727,IF(AND($H$11&gt;=15000,$H$11&lt;20000),AA8727,IF(AND($H$11&gt;=20000,$H$11&lt;30000),AB8727,IF($H$11&gt;=30000,AC8727)))))</f>
        <v>0</v>
      </c>
      <c r="V8727" s="45"/>
      <c r="W8727" s="45"/>
      <c r="X8727" s="45"/>
      <c r="Y8727" s="16">
        <v>132.6</v>
      </c>
      <c r="Z8727" s="17">
        <v>129.94800000000001</v>
      </c>
      <c r="AA8727" s="16">
        <v>125.97</v>
      </c>
      <c r="AB8727" s="16">
        <v>119.34</v>
      </c>
      <c r="AC8727" s="16">
        <v>112.71</v>
      </c>
      <c r="AD8727" s="18"/>
      <c r="AE8727" s="18"/>
    </row>
    <row r="8728" spans="1:31" ht="33" customHeight="1" outlineLevel="4">
      <c r="A8728" s="51" t="s">
        <v>9613</v>
      </c>
      <c r="B8728" s="51"/>
      <c r="C8728" s="51"/>
      <c r="D8728" s="51"/>
      <c r="E8728" s="51"/>
      <c r="F8728" s="51"/>
      <c r="G8728" s="51"/>
      <c r="H8728" s="51"/>
      <c r="I8728" s="14" t="s">
        <v>25</v>
      </c>
      <c r="J8728" s="42">
        <v>97012</v>
      </c>
      <c r="K8728" s="42"/>
      <c r="L8728" s="43">
        <v>144.6</v>
      </c>
      <c r="M8728" s="43"/>
      <c r="N8728" s="15"/>
      <c r="O8728" s="44">
        <f>N8728*L8728</f>
        <v>0</v>
      </c>
      <c r="P8728" s="44"/>
      <c r="Q8728" s="44"/>
      <c r="R8728" s="44">
        <f>U8728*N8728</f>
        <v>0</v>
      </c>
      <c r="S8728" s="44"/>
      <c r="T8728" s="44"/>
      <c r="U8728" s="45" t="b">
        <f>IF(AND($H$11&gt;0,$H$11&lt;10000),Y8728,IF(AND($H$11&gt;=10000,$H$11&lt;15000),Z8728,IF(AND($H$11&gt;=15000,$H$11&lt;20000),AA8728,IF(AND($H$11&gt;=20000,$H$11&lt;30000),AB8728,IF($H$11&gt;=30000,AC8728)))))</f>
        <v>0</v>
      </c>
      <c r="V8728" s="45"/>
      <c r="W8728" s="45"/>
      <c r="X8728" s="45"/>
      <c r="Y8728" s="16">
        <v>144.6</v>
      </c>
      <c r="Z8728" s="17">
        <v>141.708</v>
      </c>
      <c r="AA8728" s="16">
        <v>137.37</v>
      </c>
      <c r="AB8728" s="16">
        <v>130.13999999999999</v>
      </c>
      <c r="AC8728" s="16">
        <v>122.91</v>
      </c>
      <c r="AD8728" s="18"/>
      <c r="AE8728" s="18"/>
    </row>
    <row r="8729" spans="1:31" ht="33" customHeight="1" outlineLevel="4">
      <c r="A8729" s="51" t="s">
        <v>9614</v>
      </c>
      <c r="B8729" s="51"/>
      <c r="C8729" s="51"/>
      <c r="D8729" s="51"/>
      <c r="E8729" s="51"/>
      <c r="F8729" s="51"/>
      <c r="G8729" s="51"/>
      <c r="H8729" s="51"/>
      <c r="I8729" s="14" t="s">
        <v>25</v>
      </c>
      <c r="J8729" s="42">
        <v>96943</v>
      </c>
      <c r="K8729" s="42"/>
      <c r="L8729" s="48">
        <v>2026.4</v>
      </c>
      <c r="M8729" s="48"/>
      <c r="N8729" s="15"/>
      <c r="O8729" s="44">
        <f>N8729*L8729</f>
        <v>0</v>
      </c>
      <c r="P8729" s="44"/>
      <c r="Q8729" s="44"/>
      <c r="R8729" s="44">
        <f>U8729*N8729</f>
        <v>0</v>
      </c>
      <c r="S8729" s="44"/>
      <c r="T8729" s="44"/>
      <c r="U8729" s="45" t="b">
        <f>IF(AND($H$11&gt;0,$H$11&lt;10000),Y8729,IF(AND($H$11&gt;=10000,$H$11&lt;15000),Z8729,IF(AND($H$11&gt;=15000,$H$11&lt;20000),AA8729,IF(AND($H$11&gt;=20000,$H$11&lt;30000),AB8729,IF($H$11&gt;=30000,AC8729)))))</f>
        <v>0</v>
      </c>
      <c r="V8729" s="45"/>
      <c r="W8729" s="45"/>
      <c r="X8729" s="45"/>
      <c r="Y8729" s="19">
        <v>2026.4</v>
      </c>
      <c r="Z8729" s="20">
        <v>1985.8720000000001</v>
      </c>
      <c r="AA8729" s="19">
        <v>1925.08</v>
      </c>
      <c r="AB8729" s="19">
        <v>1823.76</v>
      </c>
      <c r="AC8729" s="19">
        <v>1722.44</v>
      </c>
      <c r="AD8729" s="18"/>
      <c r="AE8729" s="18"/>
    </row>
    <row r="8730" spans="1:31" ht="33" customHeight="1" outlineLevel="4">
      <c r="A8730" s="51" t="s">
        <v>9615</v>
      </c>
      <c r="B8730" s="51"/>
      <c r="C8730" s="51"/>
      <c r="D8730" s="51"/>
      <c r="E8730" s="51"/>
      <c r="F8730" s="51"/>
      <c r="G8730" s="51"/>
      <c r="H8730" s="51"/>
      <c r="I8730" s="14" t="s">
        <v>25</v>
      </c>
      <c r="J8730" s="42">
        <v>102799</v>
      </c>
      <c r="K8730" s="42"/>
      <c r="L8730" s="48">
        <v>2109.1999999999998</v>
      </c>
      <c r="M8730" s="48"/>
      <c r="N8730" s="15"/>
      <c r="O8730" s="44">
        <f>N8730*L8730</f>
        <v>0</v>
      </c>
      <c r="P8730" s="44"/>
      <c r="Q8730" s="44"/>
      <c r="R8730" s="44">
        <f>U8730*N8730</f>
        <v>0</v>
      </c>
      <c r="S8730" s="44"/>
      <c r="T8730" s="44"/>
      <c r="U8730" s="45" t="b">
        <f>IF(AND($H$11&gt;0,$H$11&lt;10000),Y8730,IF(AND($H$11&gt;=10000,$H$11&lt;15000),Z8730,IF(AND($H$11&gt;=15000,$H$11&lt;20000),AA8730,IF(AND($H$11&gt;=20000,$H$11&lt;30000),AB8730,IF($H$11&gt;=30000,AC8730)))))</f>
        <v>0</v>
      </c>
      <c r="V8730" s="45"/>
      <c r="W8730" s="45"/>
      <c r="X8730" s="45"/>
      <c r="Y8730" s="19">
        <v>2109.1999999999998</v>
      </c>
      <c r="Z8730" s="20">
        <v>2067.0160000000001</v>
      </c>
      <c r="AA8730" s="19">
        <v>2003.74</v>
      </c>
      <c r="AB8730" s="19">
        <v>1898.28</v>
      </c>
      <c r="AC8730" s="19">
        <v>1792.82</v>
      </c>
      <c r="AD8730" s="18"/>
      <c r="AE8730" s="18"/>
    </row>
    <row r="8731" spans="1:31" ht="33" customHeight="1" outlineLevel="4">
      <c r="A8731" s="51" t="s">
        <v>9616</v>
      </c>
      <c r="B8731" s="51"/>
      <c r="C8731" s="51"/>
      <c r="D8731" s="51"/>
      <c r="E8731" s="51"/>
      <c r="F8731" s="51"/>
      <c r="G8731" s="51"/>
      <c r="H8731" s="51"/>
      <c r="I8731" s="14" t="s">
        <v>25</v>
      </c>
      <c r="J8731" s="42">
        <v>130955</v>
      </c>
      <c r="K8731" s="42"/>
      <c r="L8731" s="43">
        <v>993.1</v>
      </c>
      <c r="M8731" s="43"/>
      <c r="N8731" s="15"/>
      <c r="O8731" s="44">
        <f>N8731*L8731</f>
        <v>0</v>
      </c>
      <c r="P8731" s="44"/>
      <c r="Q8731" s="44"/>
      <c r="R8731" s="44">
        <f>U8731*N8731</f>
        <v>0</v>
      </c>
      <c r="S8731" s="44"/>
      <c r="T8731" s="44"/>
      <c r="U8731" s="45" t="b">
        <f>IF(AND($H$11&gt;0,$H$11&lt;10000),Y8731,IF(AND($H$11&gt;=10000,$H$11&lt;15000),Z8731,IF(AND($H$11&gt;=15000,$H$11&lt;20000),AA8731,IF(AND($H$11&gt;=20000,$H$11&lt;30000),AB8731,IF($H$11&gt;=30000,AC8731)))))</f>
        <v>0</v>
      </c>
      <c r="V8731" s="45"/>
      <c r="W8731" s="45"/>
      <c r="X8731" s="45"/>
      <c r="Y8731" s="16">
        <v>993.1</v>
      </c>
      <c r="Z8731" s="17">
        <v>973.23800000000006</v>
      </c>
      <c r="AA8731" s="17">
        <v>943.44500000000005</v>
      </c>
      <c r="AB8731" s="16">
        <v>893.79</v>
      </c>
      <c r="AC8731" s="17">
        <v>844.13499999999999</v>
      </c>
      <c r="AD8731" s="18"/>
      <c r="AE8731" s="18"/>
    </row>
    <row r="8732" spans="1:31" ht="11.1" customHeight="1" outlineLevel="3">
      <c r="A8732" s="50" t="s">
        <v>9617</v>
      </c>
      <c r="B8732" s="50"/>
      <c r="C8732" s="50"/>
      <c r="D8732" s="50"/>
      <c r="E8732" s="50"/>
      <c r="F8732" s="50"/>
      <c r="G8732" s="50"/>
      <c r="H8732" s="50"/>
      <c r="I8732" s="4"/>
      <c r="J8732" s="5"/>
      <c r="K8732" s="6"/>
      <c r="L8732" s="5"/>
      <c r="M8732" s="6"/>
      <c r="N8732" s="4"/>
      <c r="O8732" s="7"/>
      <c r="P8732" s="8"/>
      <c r="Q8732" s="9"/>
      <c r="R8732" s="7"/>
      <c r="S8732" s="8"/>
      <c r="T8732" s="9"/>
      <c r="U8732" s="10"/>
      <c r="V8732" s="11"/>
      <c r="W8732" s="11"/>
      <c r="X8732" s="12"/>
      <c r="Y8732" s="13"/>
      <c r="Z8732" s="13"/>
      <c r="AA8732" s="13"/>
      <c r="AB8732" s="13"/>
      <c r="AC8732" s="13"/>
      <c r="AD8732" s="13"/>
      <c r="AE8732" s="13"/>
    </row>
    <row r="8733" spans="1:31" ht="33" customHeight="1" outlineLevel="4">
      <c r="A8733" s="51" t="s">
        <v>9618</v>
      </c>
      <c r="B8733" s="51"/>
      <c r="C8733" s="51"/>
      <c r="D8733" s="51"/>
      <c r="E8733" s="51"/>
      <c r="F8733" s="51"/>
      <c r="G8733" s="51"/>
      <c r="H8733" s="51"/>
      <c r="I8733" s="14" t="s">
        <v>25</v>
      </c>
      <c r="J8733" s="42">
        <v>114508</v>
      </c>
      <c r="K8733" s="42"/>
      <c r="L8733" s="43">
        <v>238.5</v>
      </c>
      <c r="M8733" s="43"/>
      <c r="N8733" s="15"/>
      <c r="O8733" s="44">
        <f>N8733*L8733</f>
        <v>0</v>
      </c>
      <c r="P8733" s="44"/>
      <c r="Q8733" s="44"/>
      <c r="R8733" s="44">
        <f>U8733*N8733</f>
        <v>0</v>
      </c>
      <c r="S8733" s="44"/>
      <c r="T8733" s="44"/>
      <c r="U8733" s="45" t="b">
        <f>IF(AND($H$11&gt;0,$H$11&lt;10000),Y8733,IF(AND($H$11&gt;=10000,$H$11&lt;15000),Z8733,IF(AND($H$11&gt;=15000,$H$11&lt;20000),AA8733,IF(AND($H$11&gt;=20000,$H$11&lt;30000),AB8733,IF($H$11&gt;=30000,AC8733)))))</f>
        <v>0</v>
      </c>
      <c r="V8733" s="45"/>
      <c r="W8733" s="45"/>
      <c r="X8733" s="45"/>
      <c r="Y8733" s="16">
        <v>238.5</v>
      </c>
      <c r="Z8733" s="16">
        <v>233.73</v>
      </c>
      <c r="AA8733" s="17">
        <v>226.57499999999999</v>
      </c>
      <c r="AB8733" s="16">
        <v>214.65</v>
      </c>
      <c r="AC8733" s="17">
        <v>202.72499999999999</v>
      </c>
      <c r="AD8733" s="18"/>
      <c r="AE8733" s="18"/>
    </row>
    <row r="8734" spans="1:31" ht="11.1" customHeight="1" outlineLevel="3">
      <c r="A8734" s="50" t="s">
        <v>9619</v>
      </c>
      <c r="B8734" s="50"/>
      <c r="C8734" s="50"/>
      <c r="D8734" s="50"/>
      <c r="E8734" s="50"/>
      <c r="F8734" s="50"/>
      <c r="G8734" s="50"/>
      <c r="H8734" s="50"/>
      <c r="I8734" s="4"/>
      <c r="J8734" s="5"/>
      <c r="K8734" s="6"/>
      <c r="L8734" s="5"/>
      <c r="M8734" s="6"/>
      <c r="N8734" s="4"/>
      <c r="O8734" s="7"/>
      <c r="P8734" s="8"/>
      <c r="Q8734" s="9"/>
      <c r="R8734" s="7"/>
      <c r="S8734" s="8"/>
      <c r="T8734" s="9"/>
      <c r="U8734" s="10"/>
      <c r="V8734" s="11"/>
      <c r="W8734" s="11"/>
      <c r="X8734" s="12"/>
      <c r="Y8734" s="13"/>
      <c r="Z8734" s="13"/>
      <c r="AA8734" s="13"/>
      <c r="AB8734" s="13"/>
      <c r="AC8734" s="13"/>
      <c r="AD8734" s="13"/>
      <c r="AE8734" s="13"/>
    </row>
    <row r="8735" spans="1:31" ht="33" customHeight="1" outlineLevel="4">
      <c r="A8735" s="51" t="s">
        <v>9620</v>
      </c>
      <c r="B8735" s="51"/>
      <c r="C8735" s="51"/>
      <c r="D8735" s="51"/>
      <c r="E8735" s="51"/>
      <c r="F8735" s="51"/>
      <c r="G8735" s="51"/>
      <c r="H8735" s="51"/>
      <c r="I8735" s="14" t="s">
        <v>25</v>
      </c>
      <c r="J8735" s="42">
        <v>128831</v>
      </c>
      <c r="K8735" s="42"/>
      <c r="L8735" s="43">
        <v>45.3</v>
      </c>
      <c r="M8735" s="43"/>
      <c r="N8735" s="15"/>
      <c r="O8735" s="44">
        <f>N8735*L8735</f>
        <v>0</v>
      </c>
      <c r="P8735" s="44"/>
      <c r="Q8735" s="44"/>
      <c r="R8735" s="44">
        <f>U8735*N8735</f>
        <v>0</v>
      </c>
      <c r="S8735" s="44"/>
      <c r="T8735" s="44"/>
      <c r="U8735" s="45" t="b">
        <f>IF(AND($H$11&gt;0,$H$11&lt;10000),Y8735,IF(AND($H$11&gt;=10000,$H$11&lt;15000),Z8735,IF(AND($H$11&gt;=15000,$H$11&lt;20000),AA8735,IF(AND($H$11&gt;=20000,$H$11&lt;30000),AB8735,IF($H$11&gt;=30000,AC8735)))))</f>
        <v>0</v>
      </c>
      <c r="V8735" s="45"/>
      <c r="W8735" s="45"/>
      <c r="X8735" s="45"/>
      <c r="Y8735" s="16">
        <v>45.3</v>
      </c>
      <c r="Z8735" s="17">
        <v>44.393999999999998</v>
      </c>
      <c r="AA8735" s="17">
        <v>43.034999999999997</v>
      </c>
      <c r="AB8735" s="16">
        <v>40.770000000000003</v>
      </c>
      <c r="AC8735" s="17">
        <v>38.505000000000003</v>
      </c>
      <c r="AD8735" s="18"/>
      <c r="AE8735" s="18"/>
    </row>
    <row r="8736" spans="1:31" ht="33" customHeight="1" outlineLevel="4">
      <c r="A8736" s="51" t="s">
        <v>9621</v>
      </c>
      <c r="B8736" s="51"/>
      <c r="C8736" s="51"/>
      <c r="D8736" s="51"/>
      <c r="E8736" s="51"/>
      <c r="F8736" s="51"/>
      <c r="G8736" s="51"/>
      <c r="H8736" s="51"/>
      <c r="I8736" s="14" t="s">
        <v>25</v>
      </c>
      <c r="J8736" s="42">
        <v>128832</v>
      </c>
      <c r="K8736" s="42"/>
      <c r="L8736" s="43">
        <v>45.3</v>
      </c>
      <c r="M8736" s="43"/>
      <c r="N8736" s="15"/>
      <c r="O8736" s="44">
        <f>N8736*L8736</f>
        <v>0</v>
      </c>
      <c r="P8736" s="44"/>
      <c r="Q8736" s="44"/>
      <c r="R8736" s="44">
        <f>U8736*N8736</f>
        <v>0</v>
      </c>
      <c r="S8736" s="44"/>
      <c r="T8736" s="44"/>
      <c r="U8736" s="45" t="b">
        <f>IF(AND($H$11&gt;0,$H$11&lt;10000),Y8736,IF(AND($H$11&gt;=10000,$H$11&lt;15000),Z8736,IF(AND($H$11&gt;=15000,$H$11&lt;20000),AA8736,IF(AND($H$11&gt;=20000,$H$11&lt;30000),AB8736,IF($H$11&gt;=30000,AC8736)))))</f>
        <v>0</v>
      </c>
      <c r="V8736" s="45"/>
      <c r="W8736" s="45"/>
      <c r="X8736" s="45"/>
      <c r="Y8736" s="16">
        <v>45.3</v>
      </c>
      <c r="Z8736" s="17">
        <v>44.393999999999998</v>
      </c>
      <c r="AA8736" s="17">
        <v>43.034999999999997</v>
      </c>
      <c r="AB8736" s="16">
        <v>40.770000000000003</v>
      </c>
      <c r="AC8736" s="17">
        <v>38.505000000000003</v>
      </c>
      <c r="AD8736" s="18"/>
      <c r="AE8736" s="18"/>
    </row>
    <row r="8737" spans="1:31" ht="33" customHeight="1" outlineLevel="4">
      <c r="A8737" s="51" t="s">
        <v>9622</v>
      </c>
      <c r="B8737" s="51"/>
      <c r="C8737" s="51"/>
      <c r="D8737" s="51"/>
      <c r="E8737" s="51"/>
      <c r="F8737" s="51"/>
      <c r="G8737" s="51"/>
      <c r="H8737" s="51"/>
      <c r="I8737" s="14" t="s">
        <v>25</v>
      </c>
      <c r="J8737" s="42">
        <v>128833</v>
      </c>
      <c r="K8737" s="42"/>
      <c r="L8737" s="43">
        <v>45.3</v>
      </c>
      <c r="M8737" s="43"/>
      <c r="N8737" s="15"/>
      <c r="O8737" s="44">
        <f>N8737*L8737</f>
        <v>0</v>
      </c>
      <c r="P8737" s="44"/>
      <c r="Q8737" s="44"/>
      <c r="R8737" s="44">
        <f>U8737*N8737</f>
        <v>0</v>
      </c>
      <c r="S8737" s="44"/>
      <c r="T8737" s="44"/>
      <c r="U8737" s="45" t="b">
        <f>IF(AND($H$11&gt;0,$H$11&lt;10000),Y8737,IF(AND($H$11&gt;=10000,$H$11&lt;15000),Z8737,IF(AND($H$11&gt;=15000,$H$11&lt;20000),AA8737,IF(AND($H$11&gt;=20000,$H$11&lt;30000),AB8737,IF($H$11&gt;=30000,AC8737)))))</f>
        <v>0</v>
      </c>
      <c r="V8737" s="45"/>
      <c r="W8737" s="45"/>
      <c r="X8737" s="45"/>
      <c r="Y8737" s="16">
        <v>45.3</v>
      </c>
      <c r="Z8737" s="17">
        <v>44.393999999999998</v>
      </c>
      <c r="AA8737" s="17">
        <v>43.034999999999997</v>
      </c>
      <c r="AB8737" s="16">
        <v>40.770000000000003</v>
      </c>
      <c r="AC8737" s="17">
        <v>38.505000000000003</v>
      </c>
      <c r="AD8737" s="18"/>
      <c r="AE8737" s="18"/>
    </row>
    <row r="8738" spans="1:31" ht="33" customHeight="1" outlineLevel="4">
      <c r="A8738" s="51" t="s">
        <v>9623</v>
      </c>
      <c r="B8738" s="51"/>
      <c r="C8738" s="51"/>
      <c r="D8738" s="51"/>
      <c r="E8738" s="51"/>
      <c r="F8738" s="51"/>
      <c r="G8738" s="51"/>
      <c r="H8738" s="51"/>
      <c r="I8738" s="14" t="s">
        <v>25</v>
      </c>
      <c r="J8738" s="42">
        <v>128834</v>
      </c>
      <c r="K8738" s="42"/>
      <c r="L8738" s="43">
        <v>45.3</v>
      </c>
      <c r="M8738" s="43"/>
      <c r="N8738" s="15"/>
      <c r="O8738" s="44">
        <f>N8738*L8738</f>
        <v>0</v>
      </c>
      <c r="P8738" s="44"/>
      <c r="Q8738" s="44"/>
      <c r="R8738" s="44">
        <f>U8738*N8738</f>
        <v>0</v>
      </c>
      <c r="S8738" s="44"/>
      <c r="T8738" s="44"/>
      <c r="U8738" s="45" t="b">
        <f>IF(AND($H$11&gt;0,$H$11&lt;10000),Y8738,IF(AND($H$11&gt;=10000,$H$11&lt;15000),Z8738,IF(AND($H$11&gt;=15000,$H$11&lt;20000),AA8738,IF(AND($H$11&gt;=20000,$H$11&lt;30000),AB8738,IF($H$11&gt;=30000,AC8738)))))</f>
        <v>0</v>
      </c>
      <c r="V8738" s="45"/>
      <c r="W8738" s="45"/>
      <c r="X8738" s="45"/>
      <c r="Y8738" s="16">
        <v>45.3</v>
      </c>
      <c r="Z8738" s="17">
        <v>44.393999999999998</v>
      </c>
      <c r="AA8738" s="17">
        <v>43.034999999999997</v>
      </c>
      <c r="AB8738" s="16">
        <v>40.770000000000003</v>
      </c>
      <c r="AC8738" s="17">
        <v>38.505000000000003</v>
      </c>
      <c r="AD8738" s="18"/>
      <c r="AE8738" s="18"/>
    </row>
    <row r="8739" spans="1:31" ht="33" customHeight="1" outlineLevel="4">
      <c r="A8739" s="51" t="s">
        <v>9624</v>
      </c>
      <c r="B8739" s="51"/>
      <c r="C8739" s="51"/>
      <c r="D8739" s="51"/>
      <c r="E8739" s="51"/>
      <c r="F8739" s="51"/>
      <c r="G8739" s="51"/>
      <c r="H8739" s="51"/>
      <c r="I8739" s="14" t="s">
        <v>25</v>
      </c>
      <c r="J8739" s="42">
        <v>128835</v>
      </c>
      <c r="K8739" s="42"/>
      <c r="L8739" s="43">
        <v>45.3</v>
      </c>
      <c r="M8739" s="43"/>
      <c r="N8739" s="15"/>
      <c r="O8739" s="44">
        <f>N8739*L8739</f>
        <v>0</v>
      </c>
      <c r="P8739" s="44"/>
      <c r="Q8739" s="44"/>
      <c r="R8739" s="44">
        <f>U8739*N8739</f>
        <v>0</v>
      </c>
      <c r="S8739" s="44"/>
      <c r="T8739" s="44"/>
      <c r="U8739" s="45" t="b">
        <f>IF(AND($H$11&gt;0,$H$11&lt;10000),Y8739,IF(AND($H$11&gt;=10000,$H$11&lt;15000),Z8739,IF(AND($H$11&gt;=15000,$H$11&lt;20000),AA8739,IF(AND($H$11&gt;=20000,$H$11&lt;30000),AB8739,IF($H$11&gt;=30000,AC8739)))))</f>
        <v>0</v>
      </c>
      <c r="V8739" s="45"/>
      <c r="W8739" s="45"/>
      <c r="X8739" s="45"/>
      <c r="Y8739" s="16">
        <v>45.3</v>
      </c>
      <c r="Z8739" s="17">
        <v>44.393999999999998</v>
      </c>
      <c r="AA8739" s="17">
        <v>43.034999999999997</v>
      </c>
      <c r="AB8739" s="16">
        <v>40.770000000000003</v>
      </c>
      <c r="AC8739" s="17">
        <v>38.505000000000003</v>
      </c>
      <c r="AD8739" s="18"/>
      <c r="AE8739" s="18"/>
    </row>
    <row r="8740" spans="1:31" ht="33" customHeight="1" outlineLevel="4">
      <c r="A8740" s="51" t="s">
        <v>9625</v>
      </c>
      <c r="B8740" s="51"/>
      <c r="C8740" s="51"/>
      <c r="D8740" s="51"/>
      <c r="E8740" s="51"/>
      <c r="F8740" s="51"/>
      <c r="G8740" s="51"/>
      <c r="H8740" s="51"/>
      <c r="I8740" s="14" t="s">
        <v>25</v>
      </c>
      <c r="J8740" s="42">
        <v>128836</v>
      </c>
      <c r="K8740" s="42"/>
      <c r="L8740" s="43">
        <v>45.3</v>
      </c>
      <c r="M8740" s="43"/>
      <c r="N8740" s="15"/>
      <c r="O8740" s="44">
        <f>N8740*L8740</f>
        <v>0</v>
      </c>
      <c r="P8740" s="44"/>
      <c r="Q8740" s="44"/>
      <c r="R8740" s="44">
        <f>U8740*N8740</f>
        <v>0</v>
      </c>
      <c r="S8740" s="44"/>
      <c r="T8740" s="44"/>
      <c r="U8740" s="45" t="b">
        <f>IF(AND($H$11&gt;0,$H$11&lt;10000),Y8740,IF(AND($H$11&gt;=10000,$H$11&lt;15000),Z8740,IF(AND($H$11&gt;=15000,$H$11&lt;20000),AA8740,IF(AND($H$11&gt;=20000,$H$11&lt;30000),AB8740,IF($H$11&gt;=30000,AC8740)))))</f>
        <v>0</v>
      </c>
      <c r="V8740" s="45"/>
      <c r="W8740" s="45"/>
      <c r="X8740" s="45"/>
      <c r="Y8740" s="16">
        <v>45.3</v>
      </c>
      <c r="Z8740" s="17">
        <v>44.393999999999998</v>
      </c>
      <c r="AA8740" s="17">
        <v>43.034999999999997</v>
      </c>
      <c r="AB8740" s="16">
        <v>40.770000000000003</v>
      </c>
      <c r="AC8740" s="17">
        <v>38.505000000000003</v>
      </c>
      <c r="AD8740" s="18"/>
      <c r="AE8740" s="18"/>
    </row>
    <row r="8741" spans="1:31" ht="33" customHeight="1" outlineLevel="4">
      <c r="A8741" s="51" t="s">
        <v>9626</v>
      </c>
      <c r="B8741" s="51"/>
      <c r="C8741" s="51"/>
      <c r="D8741" s="51"/>
      <c r="E8741" s="51"/>
      <c r="F8741" s="51"/>
      <c r="G8741" s="51"/>
      <c r="H8741" s="51"/>
      <c r="I8741" s="14" t="s">
        <v>25</v>
      </c>
      <c r="J8741" s="42">
        <v>128837</v>
      </c>
      <c r="K8741" s="42"/>
      <c r="L8741" s="43">
        <v>45.3</v>
      </c>
      <c r="M8741" s="43"/>
      <c r="N8741" s="15"/>
      <c r="O8741" s="44">
        <f>N8741*L8741</f>
        <v>0</v>
      </c>
      <c r="P8741" s="44"/>
      <c r="Q8741" s="44"/>
      <c r="R8741" s="44">
        <f>U8741*N8741</f>
        <v>0</v>
      </c>
      <c r="S8741" s="44"/>
      <c r="T8741" s="44"/>
      <c r="U8741" s="45" t="b">
        <f>IF(AND($H$11&gt;0,$H$11&lt;10000),Y8741,IF(AND($H$11&gt;=10000,$H$11&lt;15000),Z8741,IF(AND($H$11&gt;=15000,$H$11&lt;20000),AA8741,IF(AND($H$11&gt;=20000,$H$11&lt;30000),AB8741,IF($H$11&gt;=30000,AC8741)))))</f>
        <v>0</v>
      </c>
      <c r="V8741" s="45"/>
      <c r="W8741" s="45"/>
      <c r="X8741" s="45"/>
      <c r="Y8741" s="16">
        <v>45.3</v>
      </c>
      <c r="Z8741" s="17">
        <v>44.393999999999998</v>
      </c>
      <c r="AA8741" s="17">
        <v>43.034999999999997</v>
      </c>
      <c r="AB8741" s="16">
        <v>40.770000000000003</v>
      </c>
      <c r="AC8741" s="17">
        <v>38.505000000000003</v>
      </c>
      <c r="AD8741" s="18"/>
      <c r="AE8741" s="18"/>
    </row>
    <row r="8742" spans="1:31" ht="33" customHeight="1" outlineLevel="4">
      <c r="A8742" s="51" t="s">
        <v>9627</v>
      </c>
      <c r="B8742" s="51"/>
      <c r="C8742" s="51"/>
      <c r="D8742" s="51"/>
      <c r="E8742" s="51"/>
      <c r="F8742" s="51"/>
      <c r="G8742" s="51"/>
      <c r="H8742" s="51"/>
      <c r="I8742" s="14" t="s">
        <v>25</v>
      </c>
      <c r="J8742" s="42">
        <v>128838</v>
      </c>
      <c r="K8742" s="42"/>
      <c r="L8742" s="43">
        <v>45.3</v>
      </c>
      <c r="M8742" s="43"/>
      <c r="N8742" s="15"/>
      <c r="O8742" s="44">
        <f>N8742*L8742</f>
        <v>0</v>
      </c>
      <c r="P8742" s="44"/>
      <c r="Q8742" s="44"/>
      <c r="R8742" s="44">
        <f>U8742*N8742</f>
        <v>0</v>
      </c>
      <c r="S8742" s="44"/>
      <c r="T8742" s="44"/>
      <c r="U8742" s="45" t="b">
        <f>IF(AND($H$11&gt;0,$H$11&lt;10000),Y8742,IF(AND($H$11&gt;=10000,$H$11&lt;15000),Z8742,IF(AND($H$11&gt;=15000,$H$11&lt;20000),AA8742,IF(AND($H$11&gt;=20000,$H$11&lt;30000),AB8742,IF($H$11&gt;=30000,AC8742)))))</f>
        <v>0</v>
      </c>
      <c r="V8742" s="45"/>
      <c r="W8742" s="45"/>
      <c r="X8742" s="45"/>
      <c r="Y8742" s="16">
        <v>45.3</v>
      </c>
      <c r="Z8742" s="17">
        <v>44.393999999999998</v>
      </c>
      <c r="AA8742" s="17">
        <v>43.034999999999997</v>
      </c>
      <c r="AB8742" s="16">
        <v>40.770000000000003</v>
      </c>
      <c r="AC8742" s="17">
        <v>38.505000000000003</v>
      </c>
      <c r="AD8742" s="18"/>
      <c r="AE8742" s="18"/>
    </row>
    <row r="8743" spans="1:31" ht="33" customHeight="1" outlineLevel="4">
      <c r="A8743" s="51" t="s">
        <v>9628</v>
      </c>
      <c r="B8743" s="51"/>
      <c r="C8743" s="51"/>
      <c r="D8743" s="51"/>
      <c r="E8743" s="51"/>
      <c r="F8743" s="51"/>
      <c r="G8743" s="51"/>
      <c r="H8743" s="51"/>
      <c r="I8743" s="14" t="s">
        <v>25</v>
      </c>
      <c r="J8743" s="42">
        <v>128839</v>
      </c>
      <c r="K8743" s="42"/>
      <c r="L8743" s="43">
        <v>45.3</v>
      </c>
      <c r="M8743" s="43"/>
      <c r="N8743" s="15"/>
      <c r="O8743" s="44">
        <f>N8743*L8743</f>
        <v>0</v>
      </c>
      <c r="P8743" s="44"/>
      <c r="Q8743" s="44"/>
      <c r="R8743" s="44">
        <f>U8743*N8743</f>
        <v>0</v>
      </c>
      <c r="S8743" s="44"/>
      <c r="T8743" s="44"/>
      <c r="U8743" s="45" t="b">
        <f>IF(AND($H$11&gt;0,$H$11&lt;10000),Y8743,IF(AND($H$11&gt;=10000,$H$11&lt;15000),Z8743,IF(AND($H$11&gt;=15000,$H$11&lt;20000),AA8743,IF(AND($H$11&gt;=20000,$H$11&lt;30000),AB8743,IF($H$11&gt;=30000,AC8743)))))</f>
        <v>0</v>
      </c>
      <c r="V8743" s="45"/>
      <c r="W8743" s="45"/>
      <c r="X8743" s="45"/>
      <c r="Y8743" s="16">
        <v>45.3</v>
      </c>
      <c r="Z8743" s="17">
        <v>44.393999999999998</v>
      </c>
      <c r="AA8743" s="17">
        <v>43.034999999999997</v>
      </c>
      <c r="AB8743" s="16">
        <v>40.770000000000003</v>
      </c>
      <c r="AC8743" s="17">
        <v>38.505000000000003</v>
      </c>
      <c r="AD8743" s="18"/>
      <c r="AE8743" s="18"/>
    </row>
    <row r="8744" spans="1:31" ht="33" customHeight="1" outlineLevel="4">
      <c r="A8744" s="51" t="s">
        <v>9629</v>
      </c>
      <c r="B8744" s="51"/>
      <c r="C8744" s="51"/>
      <c r="D8744" s="51"/>
      <c r="E8744" s="51"/>
      <c r="F8744" s="51"/>
      <c r="G8744" s="51"/>
      <c r="H8744" s="51"/>
      <c r="I8744" s="14" t="s">
        <v>25</v>
      </c>
      <c r="J8744" s="42">
        <v>128848</v>
      </c>
      <c r="K8744" s="42"/>
      <c r="L8744" s="43">
        <v>45.3</v>
      </c>
      <c r="M8744" s="43"/>
      <c r="N8744" s="15"/>
      <c r="O8744" s="44">
        <f>N8744*L8744</f>
        <v>0</v>
      </c>
      <c r="P8744" s="44"/>
      <c r="Q8744" s="44"/>
      <c r="R8744" s="44">
        <f>U8744*N8744</f>
        <v>0</v>
      </c>
      <c r="S8744" s="44"/>
      <c r="T8744" s="44"/>
      <c r="U8744" s="45" t="b">
        <f>IF(AND($H$11&gt;0,$H$11&lt;10000),Y8744,IF(AND($H$11&gt;=10000,$H$11&lt;15000),Z8744,IF(AND($H$11&gt;=15000,$H$11&lt;20000),AA8744,IF(AND($H$11&gt;=20000,$H$11&lt;30000),AB8744,IF($H$11&gt;=30000,AC8744)))))</f>
        <v>0</v>
      </c>
      <c r="V8744" s="45"/>
      <c r="W8744" s="45"/>
      <c r="X8744" s="45"/>
      <c r="Y8744" s="16">
        <v>45.3</v>
      </c>
      <c r="Z8744" s="17">
        <v>44.393999999999998</v>
      </c>
      <c r="AA8744" s="17">
        <v>43.034999999999997</v>
      </c>
      <c r="AB8744" s="16">
        <v>40.770000000000003</v>
      </c>
      <c r="AC8744" s="17">
        <v>38.505000000000003</v>
      </c>
      <c r="AD8744" s="18"/>
      <c r="AE8744" s="18"/>
    </row>
    <row r="8745" spans="1:31" ht="33" customHeight="1" outlineLevel="4">
      <c r="A8745" s="51" t="s">
        <v>9630</v>
      </c>
      <c r="B8745" s="51"/>
      <c r="C8745" s="51"/>
      <c r="D8745" s="51"/>
      <c r="E8745" s="51"/>
      <c r="F8745" s="51"/>
      <c r="G8745" s="51"/>
      <c r="H8745" s="51"/>
      <c r="I8745" s="14" t="s">
        <v>25</v>
      </c>
      <c r="J8745" s="42">
        <v>128849</v>
      </c>
      <c r="K8745" s="42"/>
      <c r="L8745" s="43">
        <v>45.3</v>
      </c>
      <c r="M8745" s="43"/>
      <c r="N8745" s="15"/>
      <c r="O8745" s="44">
        <f>N8745*L8745</f>
        <v>0</v>
      </c>
      <c r="P8745" s="44"/>
      <c r="Q8745" s="44"/>
      <c r="R8745" s="44">
        <f>U8745*N8745</f>
        <v>0</v>
      </c>
      <c r="S8745" s="44"/>
      <c r="T8745" s="44"/>
      <c r="U8745" s="45" t="b">
        <f>IF(AND($H$11&gt;0,$H$11&lt;10000),Y8745,IF(AND($H$11&gt;=10000,$H$11&lt;15000),Z8745,IF(AND($H$11&gt;=15000,$H$11&lt;20000),AA8745,IF(AND($H$11&gt;=20000,$H$11&lt;30000),AB8745,IF($H$11&gt;=30000,AC8745)))))</f>
        <v>0</v>
      </c>
      <c r="V8745" s="45"/>
      <c r="W8745" s="45"/>
      <c r="X8745" s="45"/>
      <c r="Y8745" s="16">
        <v>45.3</v>
      </c>
      <c r="Z8745" s="17">
        <v>44.393999999999998</v>
      </c>
      <c r="AA8745" s="17">
        <v>43.034999999999997</v>
      </c>
      <c r="AB8745" s="16">
        <v>40.770000000000003</v>
      </c>
      <c r="AC8745" s="17">
        <v>38.505000000000003</v>
      </c>
      <c r="AD8745" s="18"/>
      <c r="AE8745" s="18"/>
    </row>
    <row r="8746" spans="1:31" ht="33" customHeight="1" outlineLevel="4">
      <c r="A8746" s="51" t="s">
        <v>9631</v>
      </c>
      <c r="B8746" s="51"/>
      <c r="C8746" s="51"/>
      <c r="D8746" s="51"/>
      <c r="E8746" s="51"/>
      <c r="F8746" s="51"/>
      <c r="G8746" s="51"/>
      <c r="H8746" s="51"/>
      <c r="I8746" s="14" t="s">
        <v>25</v>
      </c>
      <c r="J8746" s="42">
        <v>128850</v>
      </c>
      <c r="K8746" s="42"/>
      <c r="L8746" s="43">
        <v>45.3</v>
      </c>
      <c r="M8746" s="43"/>
      <c r="N8746" s="15"/>
      <c r="O8746" s="44">
        <f>N8746*L8746</f>
        <v>0</v>
      </c>
      <c r="P8746" s="44"/>
      <c r="Q8746" s="44"/>
      <c r="R8746" s="44">
        <f>U8746*N8746</f>
        <v>0</v>
      </c>
      <c r="S8746" s="44"/>
      <c r="T8746" s="44"/>
      <c r="U8746" s="45" t="b">
        <f>IF(AND($H$11&gt;0,$H$11&lt;10000),Y8746,IF(AND($H$11&gt;=10000,$H$11&lt;15000),Z8746,IF(AND($H$11&gt;=15000,$H$11&lt;20000),AA8746,IF(AND($H$11&gt;=20000,$H$11&lt;30000),AB8746,IF($H$11&gt;=30000,AC8746)))))</f>
        <v>0</v>
      </c>
      <c r="V8746" s="45"/>
      <c r="W8746" s="45"/>
      <c r="X8746" s="45"/>
      <c r="Y8746" s="16">
        <v>45.3</v>
      </c>
      <c r="Z8746" s="17">
        <v>44.393999999999998</v>
      </c>
      <c r="AA8746" s="17">
        <v>43.034999999999997</v>
      </c>
      <c r="AB8746" s="16">
        <v>40.770000000000003</v>
      </c>
      <c r="AC8746" s="17">
        <v>38.505000000000003</v>
      </c>
      <c r="AD8746" s="18"/>
      <c r="AE8746" s="18"/>
    </row>
    <row r="8747" spans="1:31" ht="33" customHeight="1" outlineLevel="4">
      <c r="A8747" s="51" t="s">
        <v>9632</v>
      </c>
      <c r="B8747" s="51"/>
      <c r="C8747" s="51"/>
      <c r="D8747" s="51"/>
      <c r="E8747" s="51"/>
      <c r="F8747" s="51"/>
      <c r="G8747" s="51"/>
      <c r="H8747" s="51"/>
      <c r="I8747" s="14" t="s">
        <v>25</v>
      </c>
      <c r="J8747" s="42">
        <v>128851</v>
      </c>
      <c r="K8747" s="42"/>
      <c r="L8747" s="43">
        <v>45.3</v>
      </c>
      <c r="M8747" s="43"/>
      <c r="N8747" s="15"/>
      <c r="O8747" s="44">
        <f>N8747*L8747</f>
        <v>0</v>
      </c>
      <c r="P8747" s="44"/>
      <c r="Q8747" s="44"/>
      <c r="R8747" s="44">
        <f>U8747*N8747</f>
        <v>0</v>
      </c>
      <c r="S8747" s="44"/>
      <c r="T8747" s="44"/>
      <c r="U8747" s="45" t="b">
        <f>IF(AND($H$11&gt;0,$H$11&lt;10000),Y8747,IF(AND($H$11&gt;=10000,$H$11&lt;15000),Z8747,IF(AND($H$11&gt;=15000,$H$11&lt;20000),AA8747,IF(AND($H$11&gt;=20000,$H$11&lt;30000),AB8747,IF($H$11&gt;=30000,AC8747)))))</f>
        <v>0</v>
      </c>
      <c r="V8747" s="45"/>
      <c r="W8747" s="45"/>
      <c r="X8747" s="45"/>
      <c r="Y8747" s="16">
        <v>45.3</v>
      </c>
      <c r="Z8747" s="17">
        <v>44.393999999999998</v>
      </c>
      <c r="AA8747" s="17">
        <v>43.034999999999997</v>
      </c>
      <c r="AB8747" s="16">
        <v>40.770000000000003</v>
      </c>
      <c r="AC8747" s="17">
        <v>38.505000000000003</v>
      </c>
      <c r="AD8747" s="18"/>
      <c r="AE8747" s="18"/>
    </row>
    <row r="8748" spans="1:31" ht="33" customHeight="1" outlineLevel="4">
      <c r="A8748" s="51" t="s">
        <v>9633</v>
      </c>
      <c r="B8748" s="51"/>
      <c r="C8748" s="51"/>
      <c r="D8748" s="51"/>
      <c r="E8748" s="51"/>
      <c r="F8748" s="51"/>
      <c r="G8748" s="51"/>
      <c r="H8748" s="51"/>
      <c r="I8748" s="14" t="s">
        <v>25</v>
      </c>
      <c r="J8748" s="42">
        <v>128852</v>
      </c>
      <c r="K8748" s="42"/>
      <c r="L8748" s="43">
        <v>45.3</v>
      </c>
      <c r="M8748" s="43"/>
      <c r="N8748" s="15"/>
      <c r="O8748" s="44">
        <f>N8748*L8748</f>
        <v>0</v>
      </c>
      <c r="P8748" s="44"/>
      <c r="Q8748" s="44"/>
      <c r="R8748" s="44">
        <f>U8748*N8748</f>
        <v>0</v>
      </c>
      <c r="S8748" s="44"/>
      <c r="T8748" s="44"/>
      <c r="U8748" s="45" t="b">
        <f>IF(AND($H$11&gt;0,$H$11&lt;10000),Y8748,IF(AND($H$11&gt;=10000,$H$11&lt;15000),Z8748,IF(AND($H$11&gt;=15000,$H$11&lt;20000),AA8748,IF(AND($H$11&gt;=20000,$H$11&lt;30000),AB8748,IF($H$11&gt;=30000,AC8748)))))</f>
        <v>0</v>
      </c>
      <c r="V8748" s="45"/>
      <c r="W8748" s="45"/>
      <c r="X8748" s="45"/>
      <c r="Y8748" s="16">
        <v>45.3</v>
      </c>
      <c r="Z8748" s="17">
        <v>44.393999999999998</v>
      </c>
      <c r="AA8748" s="17">
        <v>43.034999999999997</v>
      </c>
      <c r="AB8748" s="16">
        <v>40.770000000000003</v>
      </c>
      <c r="AC8748" s="17">
        <v>38.505000000000003</v>
      </c>
      <c r="AD8748" s="18"/>
      <c r="AE8748" s="18"/>
    </row>
    <row r="8749" spans="1:31" ht="33" customHeight="1" outlineLevel="4">
      <c r="A8749" s="51" t="s">
        <v>9634</v>
      </c>
      <c r="B8749" s="51"/>
      <c r="C8749" s="51"/>
      <c r="D8749" s="51"/>
      <c r="E8749" s="51"/>
      <c r="F8749" s="51"/>
      <c r="G8749" s="51"/>
      <c r="H8749" s="51"/>
      <c r="I8749" s="14" t="s">
        <v>25</v>
      </c>
      <c r="J8749" s="42">
        <v>128853</v>
      </c>
      <c r="K8749" s="42"/>
      <c r="L8749" s="43">
        <v>45.3</v>
      </c>
      <c r="M8749" s="43"/>
      <c r="N8749" s="15"/>
      <c r="O8749" s="44">
        <f>N8749*L8749</f>
        <v>0</v>
      </c>
      <c r="P8749" s="44"/>
      <c r="Q8749" s="44"/>
      <c r="R8749" s="44">
        <f>U8749*N8749</f>
        <v>0</v>
      </c>
      <c r="S8749" s="44"/>
      <c r="T8749" s="44"/>
      <c r="U8749" s="45" t="b">
        <f>IF(AND($H$11&gt;0,$H$11&lt;10000),Y8749,IF(AND($H$11&gt;=10000,$H$11&lt;15000),Z8749,IF(AND($H$11&gt;=15000,$H$11&lt;20000),AA8749,IF(AND($H$11&gt;=20000,$H$11&lt;30000),AB8749,IF($H$11&gt;=30000,AC8749)))))</f>
        <v>0</v>
      </c>
      <c r="V8749" s="45"/>
      <c r="W8749" s="45"/>
      <c r="X8749" s="45"/>
      <c r="Y8749" s="16">
        <v>45.3</v>
      </c>
      <c r="Z8749" s="17">
        <v>44.393999999999998</v>
      </c>
      <c r="AA8749" s="17">
        <v>43.034999999999997</v>
      </c>
      <c r="AB8749" s="16">
        <v>40.770000000000003</v>
      </c>
      <c r="AC8749" s="17">
        <v>38.505000000000003</v>
      </c>
      <c r="AD8749" s="18"/>
      <c r="AE8749" s="18"/>
    </row>
    <row r="8750" spans="1:31" ht="33" customHeight="1" outlineLevel="4">
      <c r="A8750" s="51" t="s">
        <v>9635</v>
      </c>
      <c r="B8750" s="51"/>
      <c r="C8750" s="51"/>
      <c r="D8750" s="51"/>
      <c r="E8750" s="51"/>
      <c r="F8750" s="51"/>
      <c r="G8750" s="51"/>
      <c r="H8750" s="51"/>
      <c r="I8750" s="14" t="s">
        <v>25</v>
      </c>
      <c r="J8750" s="42">
        <v>128854</v>
      </c>
      <c r="K8750" s="42"/>
      <c r="L8750" s="43">
        <v>45.3</v>
      </c>
      <c r="M8750" s="43"/>
      <c r="N8750" s="15"/>
      <c r="O8750" s="44">
        <f>N8750*L8750</f>
        <v>0</v>
      </c>
      <c r="P8750" s="44"/>
      <c r="Q8750" s="44"/>
      <c r="R8750" s="44">
        <f>U8750*N8750</f>
        <v>0</v>
      </c>
      <c r="S8750" s="44"/>
      <c r="T8750" s="44"/>
      <c r="U8750" s="45" t="b">
        <f>IF(AND($H$11&gt;0,$H$11&lt;10000),Y8750,IF(AND($H$11&gt;=10000,$H$11&lt;15000),Z8750,IF(AND($H$11&gt;=15000,$H$11&lt;20000),AA8750,IF(AND($H$11&gt;=20000,$H$11&lt;30000),AB8750,IF($H$11&gt;=30000,AC8750)))))</f>
        <v>0</v>
      </c>
      <c r="V8750" s="45"/>
      <c r="W8750" s="45"/>
      <c r="X8750" s="45"/>
      <c r="Y8750" s="16">
        <v>45.3</v>
      </c>
      <c r="Z8750" s="17">
        <v>44.393999999999998</v>
      </c>
      <c r="AA8750" s="17">
        <v>43.034999999999997</v>
      </c>
      <c r="AB8750" s="16">
        <v>40.770000000000003</v>
      </c>
      <c r="AC8750" s="17">
        <v>38.505000000000003</v>
      </c>
      <c r="AD8750" s="18"/>
      <c r="AE8750" s="18"/>
    </row>
    <row r="8751" spans="1:31" ht="33" customHeight="1" outlineLevel="4">
      <c r="A8751" s="51" t="s">
        <v>9636</v>
      </c>
      <c r="B8751" s="51"/>
      <c r="C8751" s="51"/>
      <c r="D8751" s="51"/>
      <c r="E8751" s="51"/>
      <c r="F8751" s="51"/>
      <c r="G8751" s="51"/>
      <c r="H8751" s="51"/>
      <c r="I8751" s="14" t="s">
        <v>25</v>
      </c>
      <c r="J8751" s="42">
        <v>128855</v>
      </c>
      <c r="K8751" s="42"/>
      <c r="L8751" s="43">
        <v>45.3</v>
      </c>
      <c r="M8751" s="43"/>
      <c r="N8751" s="15"/>
      <c r="O8751" s="44">
        <f>N8751*L8751</f>
        <v>0</v>
      </c>
      <c r="P8751" s="44"/>
      <c r="Q8751" s="44"/>
      <c r="R8751" s="44">
        <f>U8751*N8751</f>
        <v>0</v>
      </c>
      <c r="S8751" s="44"/>
      <c r="T8751" s="44"/>
      <c r="U8751" s="45" t="b">
        <f>IF(AND($H$11&gt;0,$H$11&lt;10000),Y8751,IF(AND($H$11&gt;=10000,$H$11&lt;15000),Z8751,IF(AND($H$11&gt;=15000,$H$11&lt;20000),AA8751,IF(AND($H$11&gt;=20000,$H$11&lt;30000),AB8751,IF($H$11&gt;=30000,AC8751)))))</f>
        <v>0</v>
      </c>
      <c r="V8751" s="45"/>
      <c r="W8751" s="45"/>
      <c r="X8751" s="45"/>
      <c r="Y8751" s="16">
        <v>45.3</v>
      </c>
      <c r="Z8751" s="17">
        <v>44.393999999999998</v>
      </c>
      <c r="AA8751" s="17">
        <v>43.034999999999997</v>
      </c>
      <c r="AB8751" s="16">
        <v>40.770000000000003</v>
      </c>
      <c r="AC8751" s="17">
        <v>38.505000000000003</v>
      </c>
      <c r="AD8751" s="18"/>
      <c r="AE8751" s="18"/>
    </row>
    <row r="8752" spans="1:31" ht="33" customHeight="1" outlineLevel="4">
      <c r="A8752" s="51" t="s">
        <v>9637</v>
      </c>
      <c r="B8752" s="51"/>
      <c r="C8752" s="51"/>
      <c r="D8752" s="51"/>
      <c r="E8752" s="51"/>
      <c r="F8752" s="51"/>
      <c r="G8752" s="51"/>
      <c r="H8752" s="51"/>
      <c r="I8752" s="14" t="s">
        <v>25</v>
      </c>
      <c r="J8752" s="42">
        <v>128856</v>
      </c>
      <c r="K8752" s="42"/>
      <c r="L8752" s="43">
        <v>45.3</v>
      </c>
      <c r="M8752" s="43"/>
      <c r="N8752" s="15"/>
      <c r="O8752" s="44">
        <f>N8752*L8752</f>
        <v>0</v>
      </c>
      <c r="P8752" s="44"/>
      <c r="Q8752" s="44"/>
      <c r="R8752" s="44">
        <f>U8752*N8752</f>
        <v>0</v>
      </c>
      <c r="S8752" s="44"/>
      <c r="T8752" s="44"/>
      <c r="U8752" s="45" t="b">
        <f>IF(AND($H$11&gt;0,$H$11&lt;10000),Y8752,IF(AND($H$11&gt;=10000,$H$11&lt;15000),Z8752,IF(AND($H$11&gt;=15000,$H$11&lt;20000),AA8752,IF(AND($H$11&gt;=20000,$H$11&lt;30000),AB8752,IF($H$11&gt;=30000,AC8752)))))</f>
        <v>0</v>
      </c>
      <c r="V8752" s="45"/>
      <c r="W8752" s="45"/>
      <c r="X8752" s="45"/>
      <c r="Y8752" s="16">
        <v>45.3</v>
      </c>
      <c r="Z8752" s="17">
        <v>44.393999999999998</v>
      </c>
      <c r="AA8752" s="17">
        <v>43.034999999999997</v>
      </c>
      <c r="AB8752" s="16">
        <v>40.770000000000003</v>
      </c>
      <c r="AC8752" s="17">
        <v>38.505000000000003</v>
      </c>
      <c r="AD8752" s="18"/>
      <c r="AE8752" s="18"/>
    </row>
    <row r="8753" spans="1:31" ht="33" customHeight="1" outlineLevel="4">
      <c r="A8753" s="51" t="s">
        <v>9638</v>
      </c>
      <c r="B8753" s="51"/>
      <c r="C8753" s="51"/>
      <c r="D8753" s="51"/>
      <c r="E8753" s="51"/>
      <c r="F8753" s="51"/>
      <c r="G8753" s="51"/>
      <c r="H8753" s="51"/>
      <c r="I8753" s="14" t="s">
        <v>25</v>
      </c>
      <c r="J8753" s="42">
        <v>128857</v>
      </c>
      <c r="K8753" s="42"/>
      <c r="L8753" s="43">
        <v>45.3</v>
      </c>
      <c r="M8753" s="43"/>
      <c r="N8753" s="15"/>
      <c r="O8753" s="44">
        <f>N8753*L8753</f>
        <v>0</v>
      </c>
      <c r="P8753" s="44"/>
      <c r="Q8753" s="44"/>
      <c r="R8753" s="44">
        <f>U8753*N8753</f>
        <v>0</v>
      </c>
      <c r="S8753" s="44"/>
      <c r="T8753" s="44"/>
      <c r="U8753" s="45" t="b">
        <f>IF(AND($H$11&gt;0,$H$11&lt;10000),Y8753,IF(AND($H$11&gt;=10000,$H$11&lt;15000),Z8753,IF(AND($H$11&gt;=15000,$H$11&lt;20000),AA8753,IF(AND($H$11&gt;=20000,$H$11&lt;30000),AB8753,IF($H$11&gt;=30000,AC8753)))))</f>
        <v>0</v>
      </c>
      <c r="V8753" s="45"/>
      <c r="W8753" s="45"/>
      <c r="X8753" s="45"/>
      <c r="Y8753" s="16">
        <v>45.3</v>
      </c>
      <c r="Z8753" s="17">
        <v>44.393999999999998</v>
      </c>
      <c r="AA8753" s="17">
        <v>43.034999999999997</v>
      </c>
      <c r="AB8753" s="16">
        <v>40.770000000000003</v>
      </c>
      <c r="AC8753" s="17">
        <v>38.505000000000003</v>
      </c>
      <c r="AD8753" s="18"/>
      <c r="AE8753" s="18"/>
    </row>
    <row r="8754" spans="1:31" ht="33" customHeight="1" outlineLevel="4">
      <c r="A8754" s="51" t="s">
        <v>9639</v>
      </c>
      <c r="B8754" s="51"/>
      <c r="C8754" s="51"/>
      <c r="D8754" s="51"/>
      <c r="E8754" s="51"/>
      <c r="F8754" s="51"/>
      <c r="G8754" s="51"/>
      <c r="H8754" s="51"/>
      <c r="I8754" s="14" t="s">
        <v>25</v>
      </c>
      <c r="J8754" s="42">
        <v>128858</v>
      </c>
      <c r="K8754" s="42"/>
      <c r="L8754" s="43">
        <v>45.3</v>
      </c>
      <c r="M8754" s="43"/>
      <c r="N8754" s="15"/>
      <c r="O8754" s="44">
        <f>N8754*L8754</f>
        <v>0</v>
      </c>
      <c r="P8754" s="44"/>
      <c r="Q8754" s="44"/>
      <c r="R8754" s="44">
        <f>U8754*N8754</f>
        <v>0</v>
      </c>
      <c r="S8754" s="44"/>
      <c r="T8754" s="44"/>
      <c r="U8754" s="45" t="b">
        <f>IF(AND($H$11&gt;0,$H$11&lt;10000),Y8754,IF(AND($H$11&gt;=10000,$H$11&lt;15000),Z8754,IF(AND($H$11&gt;=15000,$H$11&lt;20000),AA8754,IF(AND($H$11&gt;=20000,$H$11&lt;30000),AB8754,IF($H$11&gt;=30000,AC8754)))))</f>
        <v>0</v>
      </c>
      <c r="V8754" s="45"/>
      <c r="W8754" s="45"/>
      <c r="X8754" s="45"/>
      <c r="Y8754" s="16">
        <v>45.3</v>
      </c>
      <c r="Z8754" s="17">
        <v>44.393999999999998</v>
      </c>
      <c r="AA8754" s="17">
        <v>43.034999999999997</v>
      </c>
      <c r="AB8754" s="16">
        <v>40.770000000000003</v>
      </c>
      <c r="AC8754" s="17">
        <v>38.505000000000003</v>
      </c>
      <c r="AD8754" s="18"/>
      <c r="AE8754" s="18"/>
    </row>
    <row r="8755" spans="1:31" ht="33" customHeight="1" outlineLevel="4">
      <c r="A8755" s="51" t="s">
        <v>9640</v>
      </c>
      <c r="B8755" s="51"/>
      <c r="C8755" s="51"/>
      <c r="D8755" s="51"/>
      <c r="E8755" s="51"/>
      <c r="F8755" s="51"/>
      <c r="G8755" s="51"/>
      <c r="H8755" s="51"/>
      <c r="I8755" s="14" t="s">
        <v>25</v>
      </c>
      <c r="J8755" s="42">
        <v>128859</v>
      </c>
      <c r="K8755" s="42"/>
      <c r="L8755" s="43">
        <v>45.3</v>
      </c>
      <c r="M8755" s="43"/>
      <c r="N8755" s="15"/>
      <c r="O8755" s="44">
        <f>N8755*L8755</f>
        <v>0</v>
      </c>
      <c r="P8755" s="44"/>
      <c r="Q8755" s="44"/>
      <c r="R8755" s="44">
        <f>U8755*N8755</f>
        <v>0</v>
      </c>
      <c r="S8755" s="44"/>
      <c r="T8755" s="44"/>
      <c r="U8755" s="45" t="b">
        <f>IF(AND($H$11&gt;0,$H$11&lt;10000),Y8755,IF(AND($H$11&gt;=10000,$H$11&lt;15000),Z8755,IF(AND($H$11&gt;=15000,$H$11&lt;20000),AA8755,IF(AND($H$11&gt;=20000,$H$11&lt;30000),AB8755,IF($H$11&gt;=30000,AC8755)))))</f>
        <v>0</v>
      </c>
      <c r="V8755" s="45"/>
      <c r="W8755" s="45"/>
      <c r="X8755" s="45"/>
      <c r="Y8755" s="16">
        <v>45.3</v>
      </c>
      <c r="Z8755" s="17">
        <v>44.393999999999998</v>
      </c>
      <c r="AA8755" s="17">
        <v>43.034999999999997</v>
      </c>
      <c r="AB8755" s="16">
        <v>40.770000000000003</v>
      </c>
      <c r="AC8755" s="17">
        <v>38.505000000000003</v>
      </c>
      <c r="AD8755" s="18"/>
      <c r="AE8755" s="18"/>
    </row>
    <row r="8756" spans="1:31" ht="33" customHeight="1" outlineLevel="4">
      <c r="A8756" s="51" t="s">
        <v>9641</v>
      </c>
      <c r="B8756" s="51"/>
      <c r="C8756" s="51"/>
      <c r="D8756" s="51"/>
      <c r="E8756" s="51"/>
      <c r="F8756" s="51"/>
      <c r="G8756" s="51"/>
      <c r="H8756" s="51"/>
      <c r="I8756" s="14" t="s">
        <v>25</v>
      </c>
      <c r="J8756" s="42">
        <v>128840</v>
      </c>
      <c r="K8756" s="42"/>
      <c r="L8756" s="43">
        <v>45.3</v>
      </c>
      <c r="M8756" s="43"/>
      <c r="N8756" s="15"/>
      <c r="O8756" s="44">
        <f>N8756*L8756</f>
        <v>0</v>
      </c>
      <c r="P8756" s="44"/>
      <c r="Q8756" s="44"/>
      <c r="R8756" s="44">
        <f>U8756*N8756</f>
        <v>0</v>
      </c>
      <c r="S8756" s="44"/>
      <c r="T8756" s="44"/>
      <c r="U8756" s="45" t="b">
        <f>IF(AND($H$11&gt;0,$H$11&lt;10000),Y8756,IF(AND($H$11&gt;=10000,$H$11&lt;15000),Z8756,IF(AND($H$11&gt;=15000,$H$11&lt;20000),AA8756,IF(AND($H$11&gt;=20000,$H$11&lt;30000),AB8756,IF($H$11&gt;=30000,AC8756)))))</f>
        <v>0</v>
      </c>
      <c r="V8756" s="45"/>
      <c r="W8756" s="45"/>
      <c r="X8756" s="45"/>
      <c r="Y8756" s="16">
        <v>45.3</v>
      </c>
      <c r="Z8756" s="17">
        <v>44.393999999999998</v>
      </c>
      <c r="AA8756" s="17">
        <v>43.034999999999997</v>
      </c>
      <c r="AB8756" s="16">
        <v>40.770000000000003</v>
      </c>
      <c r="AC8756" s="17">
        <v>38.505000000000003</v>
      </c>
      <c r="AD8756" s="18"/>
      <c r="AE8756" s="18"/>
    </row>
    <row r="8757" spans="1:31" ht="33" customHeight="1" outlineLevel="4">
      <c r="A8757" s="51" t="s">
        <v>9642</v>
      </c>
      <c r="B8757" s="51"/>
      <c r="C8757" s="51"/>
      <c r="D8757" s="51"/>
      <c r="E8757" s="51"/>
      <c r="F8757" s="51"/>
      <c r="G8757" s="51"/>
      <c r="H8757" s="51"/>
      <c r="I8757" s="14" t="s">
        <v>25</v>
      </c>
      <c r="J8757" s="42">
        <v>128841</v>
      </c>
      <c r="K8757" s="42"/>
      <c r="L8757" s="43">
        <v>45.3</v>
      </c>
      <c r="M8757" s="43"/>
      <c r="N8757" s="15"/>
      <c r="O8757" s="44">
        <f>N8757*L8757</f>
        <v>0</v>
      </c>
      <c r="P8757" s="44"/>
      <c r="Q8757" s="44"/>
      <c r="R8757" s="44">
        <f>U8757*N8757</f>
        <v>0</v>
      </c>
      <c r="S8757" s="44"/>
      <c r="T8757" s="44"/>
      <c r="U8757" s="45" t="b">
        <f>IF(AND($H$11&gt;0,$H$11&lt;10000),Y8757,IF(AND($H$11&gt;=10000,$H$11&lt;15000),Z8757,IF(AND($H$11&gt;=15000,$H$11&lt;20000),AA8757,IF(AND($H$11&gt;=20000,$H$11&lt;30000),AB8757,IF($H$11&gt;=30000,AC8757)))))</f>
        <v>0</v>
      </c>
      <c r="V8757" s="45"/>
      <c r="W8757" s="45"/>
      <c r="X8757" s="45"/>
      <c r="Y8757" s="16">
        <v>45.3</v>
      </c>
      <c r="Z8757" s="17">
        <v>44.393999999999998</v>
      </c>
      <c r="AA8757" s="17">
        <v>43.034999999999997</v>
      </c>
      <c r="AB8757" s="16">
        <v>40.770000000000003</v>
      </c>
      <c r="AC8757" s="17">
        <v>38.505000000000003</v>
      </c>
      <c r="AD8757" s="18"/>
      <c r="AE8757" s="18"/>
    </row>
    <row r="8758" spans="1:31" ht="33" customHeight="1" outlineLevel="4">
      <c r="A8758" s="51" t="s">
        <v>9643</v>
      </c>
      <c r="B8758" s="51"/>
      <c r="C8758" s="51"/>
      <c r="D8758" s="51"/>
      <c r="E8758" s="51"/>
      <c r="F8758" s="51"/>
      <c r="G8758" s="51"/>
      <c r="H8758" s="51"/>
      <c r="I8758" s="14" t="s">
        <v>25</v>
      </c>
      <c r="J8758" s="42">
        <v>128842</v>
      </c>
      <c r="K8758" s="42"/>
      <c r="L8758" s="43">
        <v>45.3</v>
      </c>
      <c r="M8758" s="43"/>
      <c r="N8758" s="15"/>
      <c r="O8758" s="44">
        <f>N8758*L8758</f>
        <v>0</v>
      </c>
      <c r="P8758" s="44"/>
      <c r="Q8758" s="44"/>
      <c r="R8758" s="44">
        <f>U8758*N8758</f>
        <v>0</v>
      </c>
      <c r="S8758" s="44"/>
      <c r="T8758" s="44"/>
      <c r="U8758" s="45" t="b">
        <f>IF(AND($H$11&gt;0,$H$11&lt;10000),Y8758,IF(AND($H$11&gt;=10000,$H$11&lt;15000),Z8758,IF(AND($H$11&gt;=15000,$H$11&lt;20000),AA8758,IF(AND($H$11&gt;=20000,$H$11&lt;30000),AB8758,IF($H$11&gt;=30000,AC8758)))))</f>
        <v>0</v>
      </c>
      <c r="V8758" s="45"/>
      <c r="W8758" s="45"/>
      <c r="X8758" s="45"/>
      <c r="Y8758" s="16">
        <v>45.3</v>
      </c>
      <c r="Z8758" s="17">
        <v>44.393999999999998</v>
      </c>
      <c r="AA8758" s="17">
        <v>43.034999999999997</v>
      </c>
      <c r="AB8758" s="16">
        <v>40.770000000000003</v>
      </c>
      <c r="AC8758" s="17">
        <v>38.505000000000003</v>
      </c>
      <c r="AD8758" s="18"/>
      <c r="AE8758" s="18"/>
    </row>
    <row r="8759" spans="1:31" ht="33" customHeight="1" outlineLevel="4">
      <c r="A8759" s="51" t="s">
        <v>9644</v>
      </c>
      <c r="B8759" s="51"/>
      <c r="C8759" s="51"/>
      <c r="D8759" s="51"/>
      <c r="E8759" s="51"/>
      <c r="F8759" s="51"/>
      <c r="G8759" s="51"/>
      <c r="H8759" s="51"/>
      <c r="I8759" s="14" t="s">
        <v>25</v>
      </c>
      <c r="J8759" s="42">
        <v>128860</v>
      </c>
      <c r="K8759" s="42"/>
      <c r="L8759" s="43">
        <v>45.3</v>
      </c>
      <c r="M8759" s="43"/>
      <c r="N8759" s="15"/>
      <c r="O8759" s="44">
        <f>N8759*L8759</f>
        <v>0</v>
      </c>
      <c r="P8759" s="44"/>
      <c r="Q8759" s="44"/>
      <c r="R8759" s="44">
        <f>U8759*N8759</f>
        <v>0</v>
      </c>
      <c r="S8759" s="44"/>
      <c r="T8759" s="44"/>
      <c r="U8759" s="45" t="b">
        <f>IF(AND($H$11&gt;0,$H$11&lt;10000),Y8759,IF(AND($H$11&gt;=10000,$H$11&lt;15000),Z8759,IF(AND($H$11&gt;=15000,$H$11&lt;20000),AA8759,IF(AND($H$11&gt;=20000,$H$11&lt;30000),AB8759,IF($H$11&gt;=30000,AC8759)))))</f>
        <v>0</v>
      </c>
      <c r="V8759" s="45"/>
      <c r="W8759" s="45"/>
      <c r="X8759" s="45"/>
      <c r="Y8759" s="16">
        <v>45.3</v>
      </c>
      <c r="Z8759" s="17">
        <v>44.393999999999998</v>
      </c>
      <c r="AA8759" s="17">
        <v>43.034999999999997</v>
      </c>
      <c r="AB8759" s="16">
        <v>40.770000000000003</v>
      </c>
      <c r="AC8759" s="17">
        <v>38.505000000000003</v>
      </c>
      <c r="AD8759" s="18"/>
      <c r="AE8759" s="18"/>
    </row>
    <row r="8760" spans="1:31" ht="33" customHeight="1" outlineLevel="4">
      <c r="A8760" s="51" t="s">
        <v>9645</v>
      </c>
      <c r="B8760" s="51"/>
      <c r="C8760" s="51"/>
      <c r="D8760" s="51"/>
      <c r="E8760" s="51"/>
      <c r="F8760" s="51"/>
      <c r="G8760" s="51"/>
      <c r="H8760" s="51"/>
      <c r="I8760" s="14" t="s">
        <v>25</v>
      </c>
      <c r="J8760" s="42">
        <v>128861</v>
      </c>
      <c r="K8760" s="42"/>
      <c r="L8760" s="43">
        <v>45.3</v>
      </c>
      <c r="M8760" s="43"/>
      <c r="N8760" s="15"/>
      <c r="O8760" s="44">
        <f>N8760*L8760</f>
        <v>0</v>
      </c>
      <c r="P8760" s="44"/>
      <c r="Q8760" s="44"/>
      <c r="R8760" s="44">
        <f>U8760*N8760</f>
        <v>0</v>
      </c>
      <c r="S8760" s="44"/>
      <c r="T8760" s="44"/>
      <c r="U8760" s="45" t="b">
        <f>IF(AND($H$11&gt;0,$H$11&lt;10000),Y8760,IF(AND($H$11&gt;=10000,$H$11&lt;15000),Z8760,IF(AND($H$11&gt;=15000,$H$11&lt;20000),AA8760,IF(AND($H$11&gt;=20000,$H$11&lt;30000),AB8760,IF($H$11&gt;=30000,AC8760)))))</f>
        <v>0</v>
      </c>
      <c r="V8760" s="45"/>
      <c r="W8760" s="45"/>
      <c r="X8760" s="45"/>
      <c r="Y8760" s="16">
        <v>45.3</v>
      </c>
      <c r="Z8760" s="17">
        <v>44.393999999999998</v>
      </c>
      <c r="AA8760" s="17">
        <v>43.034999999999997</v>
      </c>
      <c r="AB8760" s="16">
        <v>40.770000000000003</v>
      </c>
      <c r="AC8760" s="17">
        <v>38.505000000000003</v>
      </c>
      <c r="AD8760" s="18"/>
      <c r="AE8760" s="18"/>
    </row>
    <row r="8761" spans="1:31" ht="33" customHeight="1" outlineLevel="4">
      <c r="A8761" s="51" t="s">
        <v>9646</v>
      </c>
      <c r="B8761" s="51"/>
      <c r="C8761" s="51"/>
      <c r="D8761" s="51"/>
      <c r="E8761" s="51"/>
      <c r="F8761" s="51"/>
      <c r="G8761" s="51"/>
      <c r="H8761" s="51"/>
      <c r="I8761" s="14" t="s">
        <v>25</v>
      </c>
      <c r="J8761" s="42">
        <v>128862</v>
      </c>
      <c r="K8761" s="42"/>
      <c r="L8761" s="43">
        <v>45.3</v>
      </c>
      <c r="M8761" s="43"/>
      <c r="N8761" s="15"/>
      <c r="O8761" s="44">
        <f>N8761*L8761</f>
        <v>0</v>
      </c>
      <c r="P8761" s="44"/>
      <c r="Q8761" s="44"/>
      <c r="R8761" s="44">
        <f>U8761*N8761</f>
        <v>0</v>
      </c>
      <c r="S8761" s="44"/>
      <c r="T8761" s="44"/>
      <c r="U8761" s="45" t="b">
        <f>IF(AND($H$11&gt;0,$H$11&lt;10000),Y8761,IF(AND($H$11&gt;=10000,$H$11&lt;15000),Z8761,IF(AND($H$11&gt;=15000,$H$11&lt;20000),AA8761,IF(AND($H$11&gt;=20000,$H$11&lt;30000),AB8761,IF($H$11&gt;=30000,AC8761)))))</f>
        <v>0</v>
      </c>
      <c r="V8761" s="45"/>
      <c r="W8761" s="45"/>
      <c r="X8761" s="45"/>
      <c r="Y8761" s="16">
        <v>45.3</v>
      </c>
      <c r="Z8761" s="17">
        <v>44.393999999999998</v>
      </c>
      <c r="AA8761" s="17">
        <v>43.034999999999997</v>
      </c>
      <c r="AB8761" s="16">
        <v>40.770000000000003</v>
      </c>
      <c r="AC8761" s="17">
        <v>38.505000000000003</v>
      </c>
      <c r="AD8761" s="18"/>
      <c r="AE8761" s="18"/>
    </row>
    <row r="8762" spans="1:31" ht="33" customHeight="1" outlineLevel="4">
      <c r="A8762" s="51" t="s">
        <v>9647</v>
      </c>
      <c r="B8762" s="51"/>
      <c r="C8762" s="51"/>
      <c r="D8762" s="51"/>
      <c r="E8762" s="51"/>
      <c r="F8762" s="51"/>
      <c r="G8762" s="51"/>
      <c r="H8762" s="51"/>
      <c r="I8762" s="14" t="s">
        <v>25</v>
      </c>
      <c r="J8762" s="42">
        <v>116534</v>
      </c>
      <c r="K8762" s="42"/>
      <c r="L8762" s="43">
        <v>45.3</v>
      </c>
      <c r="M8762" s="43"/>
      <c r="N8762" s="15"/>
      <c r="O8762" s="44">
        <f>N8762*L8762</f>
        <v>0</v>
      </c>
      <c r="P8762" s="44"/>
      <c r="Q8762" s="44"/>
      <c r="R8762" s="44">
        <f>U8762*N8762</f>
        <v>0</v>
      </c>
      <c r="S8762" s="44"/>
      <c r="T8762" s="44"/>
      <c r="U8762" s="45" t="b">
        <f>IF(AND($H$11&gt;0,$H$11&lt;10000),Y8762,IF(AND($H$11&gt;=10000,$H$11&lt;15000),Z8762,IF(AND($H$11&gt;=15000,$H$11&lt;20000),AA8762,IF(AND($H$11&gt;=20000,$H$11&lt;30000),AB8762,IF($H$11&gt;=30000,AC8762)))))</f>
        <v>0</v>
      </c>
      <c r="V8762" s="45"/>
      <c r="W8762" s="45"/>
      <c r="X8762" s="45"/>
      <c r="Y8762" s="16">
        <v>45.3</v>
      </c>
      <c r="Z8762" s="17">
        <v>44.393999999999998</v>
      </c>
      <c r="AA8762" s="17">
        <v>43.034999999999997</v>
      </c>
      <c r="AB8762" s="16">
        <v>40.770000000000003</v>
      </c>
      <c r="AC8762" s="17">
        <v>38.505000000000003</v>
      </c>
      <c r="AD8762" s="18"/>
      <c r="AE8762" s="18"/>
    </row>
    <row r="8763" spans="1:31" ht="33" customHeight="1" outlineLevel="4">
      <c r="A8763" s="51" t="s">
        <v>9648</v>
      </c>
      <c r="B8763" s="51"/>
      <c r="C8763" s="51"/>
      <c r="D8763" s="51"/>
      <c r="E8763" s="51"/>
      <c r="F8763" s="51"/>
      <c r="G8763" s="51"/>
      <c r="H8763" s="51"/>
      <c r="I8763" s="14" t="s">
        <v>25</v>
      </c>
      <c r="J8763" s="42">
        <v>128843</v>
      </c>
      <c r="K8763" s="42"/>
      <c r="L8763" s="43">
        <v>45.3</v>
      </c>
      <c r="M8763" s="43"/>
      <c r="N8763" s="15"/>
      <c r="O8763" s="44">
        <f>N8763*L8763</f>
        <v>0</v>
      </c>
      <c r="P8763" s="44"/>
      <c r="Q8763" s="44"/>
      <c r="R8763" s="44">
        <f>U8763*N8763</f>
        <v>0</v>
      </c>
      <c r="S8763" s="44"/>
      <c r="T8763" s="44"/>
      <c r="U8763" s="45" t="b">
        <f>IF(AND($H$11&gt;0,$H$11&lt;10000),Y8763,IF(AND($H$11&gt;=10000,$H$11&lt;15000),Z8763,IF(AND($H$11&gt;=15000,$H$11&lt;20000),AA8763,IF(AND($H$11&gt;=20000,$H$11&lt;30000),AB8763,IF($H$11&gt;=30000,AC8763)))))</f>
        <v>0</v>
      </c>
      <c r="V8763" s="45"/>
      <c r="W8763" s="45"/>
      <c r="X8763" s="45"/>
      <c r="Y8763" s="16">
        <v>45.3</v>
      </c>
      <c r="Z8763" s="17">
        <v>44.393999999999998</v>
      </c>
      <c r="AA8763" s="17">
        <v>43.034999999999997</v>
      </c>
      <c r="AB8763" s="16">
        <v>40.770000000000003</v>
      </c>
      <c r="AC8763" s="17">
        <v>38.505000000000003</v>
      </c>
      <c r="AD8763" s="18"/>
      <c r="AE8763" s="18"/>
    </row>
    <row r="8764" spans="1:31" ht="33" customHeight="1" outlineLevel="4">
      <c r="A8764" s="51" t="s">
        <v>9649</v>
      </c>
      <c r="B8764" s="51"/>
      <c r="C8764" s="51"/>
      <c r="D8764" s="51"/>
      <c r="E8764" s="51"/>
      <c r="F8764" s="51"/>
      <c r="G8764" s="51"/>
      <c r="H8764" s="51"/>
      <c r="I8764" s="14" t="s">
        <v>25</v>
      </c>
      <c r="J8764" s="42">
        <v>128863</v>
      </c>
      <c r="K8764" s="42"/>
      <c r="L8764" s="43">
        <v>45.3</v>
      </c>
      <c r="M8764" s="43"/>
      <c r="N8764" s="15"/>
      <c r="O8764" s="44">
        <f>N8764*L8764</f>
        <v>0</v>
      </c>
      <c r="P8764" s="44"/>
      <c r="Q8764" s="44"/>
      <c r="R8764" s="44">
        <f>U8764*N8764</f>
        <v>0</v>
      </c>
      <c r="S8764" s="44"/>
      <c r="T8764" s="44"/>
      <c r="U8764" s="45" t="b">
        <f>IF(AND($H$11&gt;0,$H$11&lt;10000),Y8764,IF(AND($H$11&gt;=10000,$H$11&lt;15000),Z8764,IF(AND($H$11&gt;=15000,$H$11&lt;20000),AA8764,IF(AND($H$11&gt;=20000,$H$11&lt;30000),AB8764,IF($H$11&gt;=30000,AC8764)))))</f>
        <v>0</v>
      </c>
      <c r="V8764" s="45"/>
      <c r="W8764" s="45"/>
      <c r="X8764" s="45"/>
      <c r="Y8764" s="16">
        <v>45.3</v>
      </c>
      <c r="Z8764" s="17">
        <v>44.393999999999998</v>
      </c>
      <c r="AA8764" s="17">
        <v>43.034999999999997</v>
      </c>
      <c r="AB8764" s="16">
        <v>40.770000000000003</v>
      </c>
      <c r="AC8764" s="17">
        <v>38.505000000000003</v>
      </c>
      <c r="AD8764" s="18"/>
      <c r="AE8764" s="18"/>
    </row>
    <row r="8765" spans="1:31" ht="33" customHeight="1" outlineLevel="4">
      <c r="A8765" s="51" t="s">
        <v>9650</v>
      </c>
      <c r="B8765" s="51"/>
      <c r="C8765" s="51"/>
      <c r="D8765" s="51"/>
      <c r="E8765" s="51"/>
      <c r="F8765" s="51"/>
      <c r="G8765" s="51"/>
      <c r="H8765" s="51"/>
      <c r="I8765" s="14" t="s">
        <v>25</v>
      </c>
      <c r="J8765" s="42">
        <v>128864</v>
      </c>
      <c r="K8765" s="42"/>
      <c r="L8765" s="43">
        <v>45.3</v>
      </c>
      <c r="M8765" s="43"/>
      <c r="N8765" s="15"/>
      <c r="O8765" s="44">
        <f>N8765*L8765</f>
        <v>0</v>
      </c>
      <c r="P8765" s="44"/>
      <c r="Q8765" s="44"/>
      <c r="R8765" s="44">
        <f>U8765*N8765</f>
        <v>0</v>
      </c>
      <c r="S8765" s="44"/>
      <c r="T8765" s="44"/>
      <c r="U8765" s="45" t="b">
        <f>IF(AND($H$11&gt;0,$H$11&lt;10000),Y8765,IF(AND($H$11&gt;=10000,$H$11&lt;15000),Z8765,IF(AND($H$11&gt;=15000,$H$11&lt;20000),AA8765,IF(AND($H$11&gt;=20000,$H$11&lt;30000),AB8765,IF($H$11&gt;=30000,AC8765)))))</f>
        <v>0</v>
      </c>
      <c r="V8765" s="45"/>
      <c r="W8765" s="45"/>
      <c r="X8765" s="45"/>
      <c r="Y8765" s="16">
        <v>45.3</v>
      </c>
      <c r="Z8765" s="17">
        <v>44.393999999999998</v>
      </c>
      <c r="AA8765" s="17">
        <v>43.034999999999997</v>
      </c>
      <c r="AB8765" s="16">
        <v>40.770000000000003</v>
      </c>
      <c r="AC8765" s="17">
        <v>38.505000000000003</v>
      </c>
      <c r="AD8765" s="18"/>
      <c r="AE8765" s="18"/>
    </row>
    <row r="8766" spans="1:31" ht="33" customHeight="1" outlineLevel="4">
      <c r="A8766" s="51" t="s">
        <v>9651</v>
      </c>
      <c r="B8766" s="51"/>
      <c r="C8766" s="51"/>
      <c r="D8766" s="51"/>
      <c r="E8766" s="51"/>
      <c r="F8766" s="51"/>
      <c r="G8766" s="51"/>
      <c r="H8766" s="51"/>
      <c r="I8766" s="14" t="s">
        <v>25</v>
      </c>
      <c r="J8766" s="42">
        <v>128844</v>
      </c>
      <c r="K8766" s="42"/>
      <c r="L8766" s="43">
        <v>45.3</v>
      </c>
      <c r="M8766" s="43"/>
      <c r="N8766" s="15"/>
      <c r="O8766" s="44">
        <f>N8766*L8766</f>
        <v>0</v>
      </c>
      <c r="P8766" s="44"/>
      <c r="Q8766" s="44"/>
      <c r="R8766" s="44">
        <f>U8766*N8766</f>
        <v>0</v>
      </c>
      <c r="S8766" s="44"/>
      <c r="T8766" s="44"/>
      <c r="U8766" s="45" t="b">
        <f>IF(AND($H$11&gt;0,$H$11&lt;10000),Y8766,IF(AND($H$11&gt;=10000,$H$11&lt;15000),Z8766,IF(AND($H$11&gt;=15000,$H$11&lt;20000),AA8766,IF(AND($H$11&gt;=20000,$H$11&lt;30000),AB8766,IF($H$11&gt;=30000,AC8766)))))</f>
        <v>0</v>
      </c>
      <c r="V8766" s="45"/>
      <c r="W8766" s="45"/>
      <c r="X8766" s="45"/>
      <c r="Y8766" s="16">
        <v>45.3</v>
      </c>
      <c r="Z8766" s="17">
        <v>44.393999999999998</v>
      </c>
      <c r="AA8766" s="17">
        <v>43.034999999999997</v>
      </c>
      <c r="AB8766" s="16">
        <v>40.770000000000003</v>
      </c>
      <c r="AC8766" s="17">
        <v>38.505000000000003</v>
      </c>
      <c r="AD8766" s="18"/>
      <c r="AE8766" s="18"/>
    </row>
    <row r="8767" spans="1:31" ht="33" customHeight="1" outlineLevel="4">
      <c r="A8767" s="51" t="s">
        <v>9652</v>
      </c>
      <c r="B8767" s="51"/>
      <c r="C8767" s="51"/>
      <c r="D8767" s="51"/>
      <c r="E8767" s="51"/>
      <c r="F8767" s="51"/>
      <c r="G8767" s="51"/>
      <c r="H8767" s="51"/>
      <c r="I8767" s="14" t="s">
        <v>25</v>
      </c>
      <c r="J8767" s="42">
        <v>128899</v>
      </c>
      <c r="K8767" s="42"/>
      <c r="L8767" s="43">
        <v>45.3</v>
      </c>
      <c r="M8767" s="43"/>
      <c r="N8767" s="15"/>
      <c r="O8767" s="44">
        <f>N8767*L8767</f>
        <v>0</v>
      </c>
      <c r="P8767" s="44"/>
      <c r="Q8767" s="44"/>
      <c r="R8767" s="44">
        <f>U8767*N8767</f>
        <v>0</v>
      </c>
      <c r="S8767" s="44"/>
      <c r="T8767" s="44"/>
      <c r="U8767" s="45" t="b">
        <f>IF(AND($H$11&gt;0,$H$11&lt;10000),Y8767,IF(AND($H$11&gt;=10000,$H$11&lt;15000),Z8767,IF(AND($H$11&gt;=15000,$H$11&lt;20000),AA8767,IF(AND($H$11&gt;=20000,$H$11&lt;30000),AB8767,IF($H$11&gt;=30000,AC8767)))))</f>
        <v>0</v>
      </c>
      <c r="V8767" s="45"/>
      <c r="W8767" s="45"/>
      <c r="X8767" s="45"/>
      <c r="Y8767" s="16">
        <v>45.3</v>
      </c>
      <c r="Z8767" s="17">
        <v>44.393999999999998</v>
      </c>
      <c r="AA8767" s="17">
        <v>43.034999999999997</v>
      </c>
      <c r="AB8767" s="16">
        <v>40.770000000000003</v>
      </c>
      <c r="AC8767" s="17">
        <v>38.505000000000003</v>
      </c>
      <c r="AD8767" s="18"/>
      <c r="AE8767" s="18"/>
    </row>
    <row r="8768" spans="1:31" ht="33" customHeight="1" outlineLevel="4">
      <c r="A8768" s="51" t="s">
        <v>9653</v>
      </c>
      <c r="B8768" s="51"/>
      <c r="C8768" s="51"/>
      <c r="D8768" s="51"/>
      <c r="E8768" s="51"/>
      <c r="F8768" s="51"/>
      <c r="G8768" s="51"/>
      <c r="H8768" s="51"/>
      <c r="I8768" s="14" t="s">
        <v>25</v>
      </c>
      <c r="J8768" s="42">
        <v>128865</v>
      </c>
      <c r="K8768" s="42"/>
      <c r="L8768" s="43">
        <v>45.3</v>
      </c>
      <c r="M8768" s="43"/>
      <c r="N8768" s="15"/>
      <c r="O8768" s="44">
        <f>N8768*L8768</f>
        <v>0</v>
      </c>
      <c r="P8768" s="44"/>
      <c r="Q8768" s="44"/>
      <c r="R8768" s="44">
        <f>U8768*N8768</f>
        <v>0</v>
      </c>
      <c r="S8768" s="44"/>
      <c r="T8768" s="44"/>
      <c r="U8768" s="45" t="b">
        <f>IF(AND($H$11&gt;0,$H$11&lt;10000),Y8768,IF(AND($H$11&gt;=10000,$H$11&lt;15000),Z8768,IF(AND($H$11&gt;=15000,$H$11&lt;20000),AA8768,IF(AND($H$11&gt;=20000,$H$11&lt;30000),AB8768,IF($H$11&gt;=30000,AC8768)))))</f>
        <v>0</v>
      </c>
      <c r="V8768" s="45"/>
      <c r="W8768" s="45"/>
      <c r="X8768" s="45"/>
      <c r="Y8768" s="16">
        <v>45.3</v>
      </c>
      <c r="Z8768" s="17">
        <v>44.393999999999998</v>
      </c>
      <c r="AA8768" s="17">
        <v>43.034999999999997</v>
      </c>
      <c r="AB8768" s="16">
        <v>40.770000000000003</v>
      </c>
      <c r="AC8768" s="17">
        <v>38.505000000000003</v>
      </c>
      <c r="AD8768" s="18"/>
      <c r="AE8768" s="18"/>
    </row>
    <row r="8769" spans="1:31" ht="33" customHeight="1" outlineLevel="4">
      <c r="A8769" s="51" t="s">
        <v>9654</v>
      </c>
      <c r="B8769" s="51"/>
      <c r="C8769" s="51"/>
      <c r="D8769" s="51"/>
      <c r="E8769" s="51"/>
      <c r="F8769" s="51"/>
      <c r="G8769" s="51"/>
      <c r="H8769" s="51"/>
      <c r="I8769" s="14" t="s">
        <v>25</v>
      </c>
      <c r="J8769" s="42">
        <v>128845</v>
      </c>
      <c r="K8769" s="42"/>
      <c r="L8769" s="43">
        <v>45.3</v>
      </c>
      <c r="M8769" s="43"/>
      <c r="N8769" s="15"/>
      <c r="O8769" s="44">
        <f>N8769*L8769</f>
        <v>0</v>
      </c>
      <c r="P8769" s="44"/>
      <c r="Q8769" s="44"/>
      <c r="R8769" s="44">
        <f>U8769*N8769</f>
        <v>0</v>
      </c>
      <c r="S8769" s="44"/>
      <c r="T8769" s="44"/>
      <c r="U8769" s="45" t="b">
        <f>IF(AND($H$11&gt;0,$H$11&lt;10000),Y8769,IF(AND($H$11&gt;=10000,$H$11&lt;15000),Z8769,IF(AND($H$11&gt;=15000,$H$11&lt;20000),AA8769,IF(AND($H$11&gt;=20000,$H$11&lt;30000),AB8769,IF($H$11&gt;=30000,AC8769)))))</f>
        <v>0</v>
      </c>
      <c r="V8769" s="45"/>
      <c r="W8769" s="45"/>
      <c r="X8769" s="45"/>
      <c r="Y8769" s="16">
        <v>45.3</v>
      </c>
      <c r="Z8769" s="17">
        <v>44.393999999999998</v>
      </c>
      <c r="AA8769" s="17">
        <v>43.034999999999997</v>
      </c>
      <c r="AB8769" s="16">
        <v>40.770000000000003</v>
      </c>
      <c r="AC8769" s="17">
        <v>38.505000000000003</v>
      </c>
      <c r="AD8769" s="18"/>
      <c r="AE8769" s="18"/>
    </row>
    <row r="8770" spans="1:31" ht="33" customHeight="1" outlineLevel="4">
      <c r="A8770" s="51" t="s">
        <v>9655</v>
      </c>
      <c r="B8770" s="51"/>
      <c r="C8770" s="51"/>
      <c r="D8770" s="51"/>
      <c r="E8770" s="51"/>
      <c r="F8770" s="51"/>
      <c r="G8770" s="51"/>
      <c r="H8770" s="51"/>
      <c r="I8770" s="14" t="s">
        <v>25</v>
      </c>
      <c r="J8770" s="42">
        <v>128846</v>
      </c>
      <c r="K8770" s="42"/>
      <c r="L8770" s="43">
        <v>45.3</v>
      </c>
      <c r="M8770" s="43"/>
      <c r="N8770" s="15"/>
      <c r="O8770" s="44">
        <f>N8770*L8770</f>
        <v>0</v>
      </c>
      <c r="P8770" s="44"/>
      <c r="Q8770" s="44"/>
      <c r="R8770" s="44">
        <f>U8770*N8770</f>
        <v>0</v>
      </c>
      <c r="S8770" s="44"/>
      <c r="T8770" s="44"/>
      <c r="U8770" s="45" t="b">
        <f>IF(AND($H$11&gt;0,$H$11&lt;10000),Y8770,IF(AND($H$11&gt;=10000,$H$11&lt;15000),Z8770,IF(AND($H$11&gt;=15000,$H$11&lt;20000),AA8770,IF(AND($H$11&gt;=20000,$H$11&lt;30000),AB8770,IF($H$11&gt;=30000,AC8770)))))</f>
        <v>0</v>
      </c>
      <c r="V8770" s="45"/>
      <c r="W8770" s="45"/>
      <c r="X8770" s="45"/>
      <c r="Y8770" s="16">
        <v>45.3</v>
      </c>
      <c r="Z8770" s="17">
        <v>44.393999999999998</v>
      </c>
      <c r="AA8770" s="17">
        <v>43.034999999999997</v>
      </c>
      <c r="AB8770" s="16">
        <v>40.770000000000003</v>
      </c>
      <c r="AC8770" s="17">
        <v>38.505000000000003</v>
      </c>
      <c r="AD8770" s="18"/>
      <c r="AE8770" s="18"/>
    </row>
    <row r="8771" spans="1:31" ht="33" customHeight="1" outlineLevel="4">
      <c r="A8771" s="51" t="s">
        <v>9656</v>
      </c>
      <c r="B8771" s="51"/>
      <c r="C8771" s="51"/>
      <c r="D8771" s="51"/>
      <c r="E8771" s="51"/>
      <c r="F8771" s="51"/>
      <c r="G8771" s="51"/>
      <c r="H8771" s="51"/>
      <c r="I8771" s="14" t="s">
        <v>25</v>
      </c>
      <c r="J8771" s="42">
        <v>128866</v>
      </c>
      <c r="K8771" s="42"/>
      <c r="L8771" s="43">
        <v>45.3</v>
      </c>
      <c r="M8771" s="43"/>
      <c r="N8771" s="15"/>
      <c r="O8771" s="44">
        <f>N8771*L8771</f>
        <v>0</v>
      </c>
      <c r="P8771" s="44"/>
      <c r="Q8771" s="44"/>
      <c r="R8771" s="44">
        <f>U8771*N8771</f>
        <v>0</v>
      </c>
      <c r="S8771" s="44"/>
      <c r="T8771" s="44"/>
      <c r="U8771" s="45" t="b">
        <f>IF(AND($H$11&gt;0,$H$11&lt;10000),Y8771,IF(AND($H$11&gt;=10000,$H$11&lt;15000),Z8771,IF(AND($H$11&gt;=15000,$H$11&lt;20000),AA8771,IF(AND($H$11&gt;=20000,$H$11&lt;30000),AB8771,IF($H$11&gt;=30000,AC8771)))))</f>
        <v>0</v>
      </c>
      <c r="V8771" s="45"/>
      <c r="W8771" s="45"/>
      <c r="X8771" s="45"/>
      <c r="Y8771" s="16">
        <v>45.3</v>
      </c>
      <c r="Z8771" s="17">
        <v>44.393999999999998</v>
      </c>
      <c r="AA8771" s="17">
        <v>43.034999999999997</v>
      </c>
      <c r="AB8771" s="16">
        <v>40.770000000000003</v>
      </c>
      <c r="AC8771" s="17">
        <v>38.505000000000003</v>
      </c>
      <c r="AD8771" s="18"/>
      <c r="AE8771" s="18"/>
    </row>
    <row r="8772" spans="1:31" ht="33" customHeight="1" outlineLevel="4">
      <c r="A8772" s="51" t="s">
        <v>9657</v>
      </c>
      <c r="B8772" s="51"/>
      <c r="C8772" s="51"/>
      <c r="D8772" s="51"/>
      <c r="E8772" s="51"/>
      <c r="F8772" s="51"/>
      <c r="G8772" s="51"/>
      <c r="H8772" s="51"/>
      <c r="I8772" s="14" t="s">
        <v>25</v>
      </c>
      <c r="J8772" s="42">
        <v>128867</v>
      </c>
      <c r="K8772" s="42"/>
      <c r="L8772" s="43">
        <v>45.3</v>
      </c>
      <c r="M8772" s="43"/>
      <c r="N8772" s="15"/>
      <c r="O8772" s="44">
        <f>N8772*L8772</f>
        <v>0</v>
      </c>
      <c r="P8772" s="44"/>
      <c r="Q8772" s="44"/>
      <c r="R8772" s="44">
        <f>U8772*N8772</f>
        <v>0</v>
      </c>
      <c r="S8772" s="44"/>
      <c r="T8772" s="44"/>
      <c r="U8772" s="45" t="b">
        <f>IF(AND($H$11&gt;0,$H$11&lt;10000),Y8772,IF(AND($H$11&gt;=10000,$H$11&lt;15000),Z8772,IF(AND($H$11&gt;=15000,$H$11&lt;20000),AA8772,IF(AND($H$11&gt;=20000,$H$11&lt;30000),AB8772,IF($H$11&gt;=30000,AC8772)))))</f>
        <v>0</v>
      </c>
      <c r="V8772" s="45"/>
      <c r="W8772" s="45"/>
      <c r="X8772" s="45"/>
      <c r="Y8772" s="16">
        <v>45.3</v>
      </c>
      <c r="Z8772" s="17">
        <v>44.393999999999998</v>
      </c>
      <c r="AA8772" s="17">
        <v>43.034999999999997</v>
      </c>
      <c r="AB8772" s="16">
        <v>40.770000000000003</v>
      </c>
      <c r="AC8772" s="17">
        <v>38.505000000000003</v>
      </c>
      <c r="AD8772" s="18"/>
      <c r="AE8772" s="18"/>
    </row>
    <row r="8773" spans="1:31" ht="33" customHeight="1" outlineLevel="4">
      <c r="A8773" s="51" t="s">
        <v>9658</v>
      </c>
      <c r="B8773" s="51"/>
      <c r="C8773" s="51"/>
      <c r="D8773" s="51"/>
      <c r="E8773" s="51"/>
      <c r="F8773" s="51"/>
      <c r="G8773" s="51"/>
      <c r="H8773" s="51"/>
      <c r="I8773" s="14" t="s">
        <v>25</v>
      </c>
      <c r="J8773" s="42">
        <v>128868</v>
      </c>
      <c r="K8773" s="42"/>
      <c r="L8773" s="43">
        <v>45.3</v>
      </c>
      <c r="M8773" s="43"/>
      <c r="N8773" s="15"/>
      <c r="O8773" s="44">
        <f>N8773*L8773</f>
        <v>0</v>
      </c>
      <c r="P8773" s="44"/>
      <c r="Q8773" s="44"/>
      <c r="R8773" s="44">
        <f>U8773*N8773</f>
        <v>0</v>
      </c>
      <c r="S8773" s="44"/>
      <c r="T8773" s="44"/>
      <c r="U8773" s="45" t="b">
        <f>IF(AND($H$11&gt;0,$H$11&lt;10000),Y8773,IF(AND($H$11&gt;=10000,$H$11&lt;15000),Z8773,IF(AND($H$11&gt;=15000,$H$11&lt;20000),AA8773,IF(AND($H$11&gt;=20000,$H$11&lt;30000),AB8773,IF($H$11&gt;=30000,AC8773)))))</f>
        <v>0</v>
      </c>
      <c r="V8773" s="45"/>
      <c r="W8773" s="45"/>
      <c r="X8773" s="45"/>
      <c r="Y8773" s="16">
        <v>45.3</v>
      </c>
      <c r="Z8773" s="17">
        <v>44.393999999999998</v>
      </c>
      <c r="AA8773" s="17">
        <v>43.034999999999997</v>
      </c>
      <c r="AB8773" s="16">
        <v>40.770000000000003</v>
      </c>
      <c r="AC8773" s="17">
        <v>38.505000000000003</v>
      </c>
      <c r="AD8773" s="18"/>
      <c r="AE8773" s="18"/>
    </row>
    <row r="8774" spans="1:31" ht="33" customHeight="1" outlineLevel="4">
      <c r="A8774" s="51" t="s">
        <v>9659</v>
      </c>
      <c r="B8774" s="51"/>
      <c r="C8774" s="51"/>
      <c r="D8774" s="51"/>
      <c r="E8774" s="51"/>
      <c r="F8774" s="51"/>
      <c r="G8774" s="51"/>
      <c r="H8774" s="51"/>
      <c r="I8774" s="14" t="s">
        <v>25</v>
      </c>
      <c r="J8774" s="42">
        <v>128869</v>
      </c>
      <c r="K8774" s="42"/>
      <c r="L8774" s="43">
        <v>45.3</v>
      </c>
      <c r="M8774" s="43"/>
      <c r="N8774" s="15"/>
      <c r="O8774" s="44">
        <f>N8774*L8774</f>
        <v>0</v>
      </c>
      <c r="P8774" s="44"/>
      <c r="Q8774" s="44"/>
      <c r="R8774" s="44">
        <f>U8774*N8774</f>
        <v>0</v>
      </c>
      <c r="S8774" s="44"/>
      <c r="T8774" s="44"/>
      <c r="U8774" s="45" t="b">
        <f>IF(AND($H$11&gt;0,$H$11&lt;10000),Y8774,IF(AND($H$11&gt;=10000,$H$11&lt;15000),Z8774,IF(AND($H$11&gt;=15000,$H$11&lt;20000),AA8774,IF(AND($H$11&gt;=20000,$H$11&lt;30000),AB8774,IF($H$11&gt;=30000,AC8774)))))</f>
        <v>0</v>
      </c>
      <c r="V8774" s="45"/>
      <c r="W8774" s="45"/>
      <c r="X8774" s="45"/>
      <c r="Y8774" s="16">
        <v>45.3</v>
      </c>
      <c r="Z8774" s="17">
        <v>44.393999999999998</v>
      </c>
      <c r="AA8774" s="17">
        <v>43.034999999999997</v>
      </c>
      <c r="AB8774" s="16">
        <v>40.770000000000003</v>
      </c>
      <c r="AC8774" s="17">
        <v>38.505000000000003</v>
      </c>
      <c r="AD8774" s="18"/>
      <c r="AE8774" s="18"/>
    </row>
    <row r="8775" spans="1:31" ht="33" customHeight="1" outlineLevel="4">
      <c r="A8775" s="51" t="s">
        <v>9660</v>
      </c>
      <c r="B8775" s="51"/>
      <c r="C8775" s="51"/>
      <c r="D8775" s="51"/>
      <c r="E8775" s="51"/>
      <c r="F8775" s="51"/>
      <c r="G8775" s="51"/>
      <c r="H8775" s="51"/>
      <c r="I8775" s="14" t="s">
        <v>25</v>
      </c>
      <c r="J8775" s="42">
        <v>128870</v>
      </c>
      <c r="K8775" s="42"/>
      <c r="L8775" s="43">
        <v>45.3</v>
      </c>
      <c r="M8775" s="43"/>
      <c r="N8775" s="15"/>
      <c r="O8775" s="44">
        <f>N8775*L8775</f>
        <v>0</v>
      </c>
      <c r="P8775" s="44"/>
      <c r="Q8775" s="44"/>
      <c r="R8775" s="44">
        <f>U8775*N8775</f>
        <v>0</v>
      </c>
      <c r="S8775" s="44"/>
      <c r="T8775" s="44"/>
      <c r="U8775" s="45" t="b">
        <f>IF(AND($H$11&gt;0,$H$11&lt;10000),Y8775,IF(AND($H$11&gt;=10000,$H$11&lt;15000),Z8775,IF(AND($H$11&gt;=15000,$H$11&lt;20000),AA8775,IF(AND($H$11&gt;=20000,$H$11&lt;30000),AB8775,IF($H$11&gt;=30000,AC8775)))))</f>
        <v>0</v>
      </c>
      <c r="V8775" s="45"/>
      <c r="W8775" s="45"/>
      <c r="X8775" s="45"/>
      <c r="Y8775" s="16">
        <v>45.3</v>
      </c>
      <c r="Z8775" s="17">
        <v>44.393999999999998</v>
      </c>
      <c r="AA8775" s="17">
        <v>43.034999999999997</v>
      </c>
      <c r="AB8775" s="16">
        <v>40.770000000000003</v>
      </c>
      <c r="AC8775" s="17">
        <v>38.505000000000003</v>
      </c>
      <c r="AD8775" s="18"/>
      <c r="AE8775" s="18"/>
    </row>
    <row r="8776" spans="1:31" ht="33" customHeight="1" outlineLevel="4">
      <c r="A8776" s="51" t="s">
        <v>9661</v>
      </c>
      <c r="B8776" s="51"/>
      <c r="C8776" s="51"/>
      <c r="D8776" s="51"/>
      <c r="E8776" s="51"/>
      <c r="F8776" s="51"/>
      <c r="G8776" s="51"/>
      <c r="H8776" s="51"/>
      <c r="I8776" s="14" t="s">
        <v>25</v>
      </c>
      <c r="J8776" s="42">
        <v>128871</v>
      </c>
      <c r="K8776" s="42"/>
      <c r="L8776" s="43">
        <v>45.3</v>
      </c>
      <c r="M8776" s="43"/>
      <c r="N8776" s="15"/>
      <c r="O8776" s="44">
        <f>N8776*L8776</f>
        <v>0</v>
      </c>
      <c r="P8776" s="44"/>
      <c r="Q8776" s="44"/>
      <c r="R8776" s="44">
        <f>U8776*N8776</f>
        <v>0</v>
      </c>
      <c r="S8776" s="44"/>
      <c r="T8776" s="44"/>
      <c r="U8776" s="45" t="b">
        <f>IF(AND($H$11&gt;0,$H$11&lt;10000),Y8776,IF(AND($H$11&gt;=10000,$H$11&lt;15000),Z8776,IF(AND($H$11&gt;=15000,$H$11&lt;20000),AA8776,IF(AND($H$11&gt;=20000,$H$11&lt;30000),AB8776,IF($H$11&gt;=30000,AC8776)))))</f>
        <v>0</v>
      </c>
      <c r="V8776" s="45"/>
      <c r="W8776" s="45"/>
      <c r="X8776" s="45"/>
      <c r="Y8776" s="16">
        <v>45.3</v>
      </c>
      <c r="Z8776" s="17">
        <v>44.393999999999998</v>
      </c>
      <c r="AA8776" s="17">
        <v>43.034999999999997</v>
      </c>
      <c r="AB8776" s="16">
        <v>40.770000000000003</v>
      </c>
      <c r="AC8776" s="17">
        <v>38.505000000000003</v>
      </c>
      <c r="AD8776" s="18"/>
      <c r="AE8776" s="18"/>
    </row>
    <row r="8777" spans="1:31" ht="33" customHeight="1" outlineLevel="4">
      <c r="A8777" s="51" t="s">
        <v>9662</v>
      </c>
      <c r="B8777" s="51"/>
      <c r="C8777" s="51"/>
      <c r="D8777" s="51"/>
      <c r="E8777" s="51"/>
      <c r="F8777" s="51"/>
      <c r="G8777" s="51"/>
      <c r="H8777" s="51"/>
      <c r="I8777" s="14" t="s">
        <v>25</v>
      </c>
      <c r="J8777" s="42">
        <v>128872</v>
      </c>
      <c r="K8777" s="42"/>
      <c r="L8777" s="43">
        <v>45.3</v>
      </c>
      <c r="M8777" s="43"/>
      <c r="N8777" s="15"/>
      <c r="O8777" s="44">
        <f>N8777*L8777</f>
        <v>0</v>
      </c>
      <c r="P8777" s="44"/>
      <c r="Q8777" s="44"/>
      <c r="R8777" s="44">
        <f>U8777*N8777</f>
        <v>0</v>
      </c>
      <c r="S8777" s="44"/>
      <c r="T8777" s="44"/>
      <c r="U8777" s="45" t="b">
        <f>IF(AND($H$11&gt;0,$H$11&lt;10000),Y8777,IF(AND($H$11&gt;=10000,$H$11&lt;15000),Z8777,IF(AND($H$11&gt;=15000,$H$11&lt;20000),AA8777,IF(AND($H$11&gt;=20000,$H$11&lt;30000),AB8777,IF($H$11&gt;=30000,AC8777)))))</f>
        <v>0</v>
      </c>
      <c r="V8777" s="45"/>
      <c r="W8777" s="45"/>
      <c r="X8777" s="45"/>
      <c r="Y8777" s="16">
        <v>45.3</v>
      </c>
      <c r="Z8777" s="17">
        <v>44.393999999999998</v>
      </c>
      <c r="AA8777" s="17">
        <v>43.034999999999997</v>
      </c>
      <c r="AB8777" s="16">
        <v>40.770000000000003</v>
      </c>
      <c r="AC8777" s="17">
        <v>38.505000000000003</v>
      </c>
      <c r="AD8777" s="18"/>
      <c r="AE8777" s="18"/>
    </row>
    <row r="8778" spans="1:31" ht="33" customHeight="1" outlineLevel="4">
      <c r="A8778" s="51" t="s">
        <v>9663</v>
      </c>
      <c r="B8778" s="51"/>
      <c r="C8778" s="51"/>
      <c r="D8778" s="51"/>
      <c r="E8778" s="51"/>
      <c r="F8778" s="51"/>
      <c r="G8778" s="51"/>
      <c r="H8778" s="51"/>
      <c r="I8778" s="14" t="s">
        <v>25</v>
      </c>
      <c r="J8778" s="42">
        <v>128873</v>
      </c>
      <c r="K8778" s="42"/>
      <c r="L8778" s="43">
        <v>45.3</v>
      </c>
      <c r="M8778" s="43"/>
      <c r="N8778" s="15"/>
      <c r="O8778" s="44">
        <f>N8778*L8778</f>
        <v>0</v>
      </c>
      <c r="P8778" s="44"/>
      <c r="Q8778" s="44"/>
      <c r="R8778" s="44">
        <f>U8778*N8778</f>
        <v>0</v>
      </c>
      <c r="S8778" s="44"/>
      <c r="T8778" s="44"/>
      <c r="U8778" s="45" t="b">
        <f>IF(AND($H$11&gt;0,$H$11&lt;10000),Y8778,IF(AND($H$11&gt;=10000,$H$11&lt;15000),Z8778,IF(AND($H$11&gt;=15000,$H$11&lt;20000),AA8778,IF(AND($H$11&gt;=20000,$H$11&lt;30000),AB8778,IF($H$11&gt;=30000,AC8778)))))</f>
        <v>0</v>
      </c>
      <c r="V8778" s="45"/>
      <c r="W8778" s="45"/>
      <c r="X8778" s="45"/>
      <c r="Y8778" s="16">
        <v>45.3</v>
      </c>
      <c r="Z8778" s="17">
        <v>44.393999999999998</v>
      </c>
      <c r="AA8778" s="17">
        <v>43.034999999999997</v>
      </c>
      <c r="AB8778" s="16">
        <v>40.770000000000003</v>
      </c>
      <c r="AC8778" s="17">
        <v>38.505000000000003</v>
      </c>
      <c r="AD8778" s="18"/>
      <c r="AE8778" s="18"/>
    </row>
    <row r="8779" spans="1:31" ht="33" customHeight="1" outlineLevel="4">
      <c r="A8779" s="51" t="s">
        <v>9664</v>
      </c>
      <c r="B8779" s="51"/>
      <c r="C8779" s="51"/>
      <c r="D8779" s="51"/>
      <c r="E8779" s="51"/>
      <c r="F8779" s="51"/>
      <c r="G8779" s="51"/>
      <c r="H8779" s="51"/>
      <c r="I8779" s="14" t="s">
        <v>25</v>
      </c>
      <c r="J8779" s="42">
        <v>128874</v>
      </c>
      <c r="K8779" s="42"/>
      <c r="L8779" s="43">
        <v>45.3</v>
      </c>
      <c r="M8779" s="43"/>
      <c r="N8779" s="15"/>
      <c r="O8779" s="44">
        <f>N8779*L8779</f>
        <v>0</v>
      </c>
      <c r="P8779" s="44"/>
      <c r="Q8779" s="44"/>
      <c r="R8779" s="44">
        <f>U8779*N8779</f>
        <v>0</v>
      </c>
      <c r="S8779" s="44"/>
      <c r="T8779" s="44"/>
      <c r="U8779" s="45" t="b">
        <f>IF(AND($H$11&gt;0,$H$11&lt;10000),Y8779,IF(AND($H$11&gt;=10000,$H$11&lt;15000),Z8779,IF(AND($H$11&gt;=15000,$H$11&lt;20000),AA8779,IF(AND($H$11&gt;=20000,$H$11&lt;30000),AB8779,IF($H$11&gt;=30000,AC8779)))))</f>
        <v>0</v>
      </c>
      <c r="V8779" s="45"/>
      <c r="W8779" s="45"/>
      <c r="X8779" s="45"/>
      <c r="Y8779" s="16">
        <v>45.3</v>
      </c>
      <c r="Z8779" s="17">
        <v>44.393999999999998</v>
      </c>
      <c r="AA8779" s="17">
        <v>43.034999999999997</v>
      </c>
      <c r="AB8779" s="16">
        <v>40.770000000000003</v>
      </c>
      <c r="AC8779" s="17">
        <v>38.505000000000003</v>
      </c>
      <c r="AD8779" s="18"/>
      <c r="AE8779" s="18"/>
    </row>
    <row r="8780" spans="1:31" ht="33" customHeight="1" outlineLevel="4">
      <c r="A8780" s="51" t="s">
        <v>9665</v>
      </c>
      <c r="B8780" s="51"/>
      <c r="C8780" s="51"/>
      <c r="D8780" s="51"/>
      <c r="E8780" s="51"/>
      <c r="F8780" s="51"/>
      <c r="G8780" s="51"/>
      <c r="H8780" s="51"/>
      <c r="I8780" s="14" t="s">
        <v>25</v>
      </c>
      <c r="J8780" s="42">
        <v>102552</v>
      </c>
      <c r="K8780" s="42"/>
      <c r="L8780" s="43">
        <v>45.3</v>
      </c>
      <c r="M8780" s="43"/>
      <c r="N8780" s="15"/>
      <c r="O8780" s="44">
        <f>N8780*L8780</f>
        <v>0</v>
      </c>
      <c r="P8780" s="44"/>
      <c r="Q8780" s="44"/>
      <c r="R8780" s="44">
        <f>U8780*N8780</f>
        <v>0</v>
      </c>
      <c r="S8780" s="44"/>
      <c r="T8780" s="44"/>
      <c r="U8780" s="45" t="b">
        <f>IF(AND($H$11&gt;0,$H$11&lt;10000),Y8780,IF(AND($H$11&gt;=10000,$H$11&lt;15000),Z8780,IF(AND($H$11&gt;=15000,$H$11&lt;20000),AA8780,IF(AND($H$11&gt;=20000,$H$11&lt;30000),AB8780,IF($H$11&gt;=30000,AC8780)))))</f>
        <v>0</v>
      </c>
      <c r="V8780" s="45"/>
      <c r="W8780" s="45"/>
      <c r="X8780" s="45"/>
      <c r="Y8780" s="16">
        <v>45.3</v>
      </c>
      <c r="Z8780" s="17">
        <v>44.393999999999998</v>
      </c>
      <c r="AA8780" s="17">
        <v>43.034999999999997</v>
      </c>
      <c r="AB8780" s="16">
        <v>40.770000000000003</v>
      </c>
      <c r="AC8780" s="17">
        <v>38.505000000000003</v>
      </c>
      <c r="AD8780" s="18"/>
      <c r="AE8780" s="18"/>
    </row>
    <row r="8781" spans="1:31" ht="33" customHeight="1" outlineLevel="4">
      <c r="A8781" s="51" t="s">
        <v>9666</v>
      </c>
      <c r="B8781" s="51"/>
      <c r="C8781" s="51"/>
      <c r="D8781" s="51"/>
      <c r="E8781" s="51"/>
      <c r="F8781" s="51"/>
      <c r="G8781" s="51"/>
      <c r="H8781" s="51"/>
      <c r="I8781" s="14" t="s">
        <v>25</v>
      </c>
      <c r="J8781" s="42">
        <v>128875</v>
      </c>
      <c r="K8781" s="42"/>
      <c r="L8781" s="43">
        <v>45.3</v>
      </c>
      <c r="M8781" s="43"/>
      <c r="N8781" s="15"/>
      <c r="O8781" s="44">
        <f>N8781*L8781</f>
        <v>0</v>
      </c>
      <c r="P8781" s="44"/>
      <c r="Q8781" s="44"/>
      <c r="R8781" s="44">
        <f>U8781*N8781</f>
        <v>0</v>
      </c>
      <c r="S8781" s="44"/>
      <c r="T8781" s="44"/>
      <c r="U8781" s="45" t="b">
        <f>IF(AND($H$11&gt;0,$H$11&lt;10000),Y8781,IF(AND($H$11&gt;=10000,$H$11&lt;15000),Z8781,IF(AND($H$11&gt;=15000,$H$11&lt;20000),AA8781,IF(AND($H$11&gt;=20000,$H$11&lt;30000),AB8781,IF($H$11&gt;=30000,AC8781)))))</f>
        <v>0</v>
      </c>
      <c r="V8781" s="45"/>
      <c r="W8781" s="45"/>
      <c r="X8781" s="45"/>
      <c r="Y8781" s="16">
        <v>45.3</v>
      </c>
      <c r="Z8781" s="17">
        <v>44.393999999999998</v>
      </c>
      <c r="AA8781" s="17">
        <v>43.034999999999997</v>
      </c>
      <c r="AB8781" s="16">
        <v>40.770000000000003</v>
      </c>
      <c r="AC8781" s="17">
        <v>38.505000000000003</v>
      </c>
      <c r="AD8781" s="18"/>
      <c r="AE8781" s="18"/>
    </row>
    <row r="8782" spans="1:31" ht="33" customHeight="1" outlineLevel="4">
      <c r="A8782" s="51" t="s">
        <v>9667</v>
      </c>
      <c r="B8782" s="51"/>
      <c r="C8782" s="51"/>
      <c r="D8782" s="51"/>
      <c r="E8782" s="51"/>
      <c r="F8782" s="51"/>
      <c r="G8782" s="51"/>
      <c r="H8782" s="51"/>
      <c r="I8782" s="14" t="s">
        <v>25</v>
      </c>
      <c r="J8782" s="42">
        <v>128876</v>
      </c>
      <c r="K8782" s="42"/>
      <c r="L8782" s="43">
        <v>45.3</v>
      </c>
      <c r="M8782" s="43"/>
      <c r="N8782" s="15"/>
      <c r="O8782" s="44">
        <f>N8782*L8782</f>
        <v>0</v>
      </c>
      <c r="P8782" s="44"/>
      <c r="Q8782" s="44"/>
      <c r="R8782" s="44">
        <f>U8782*N8782</f>
        <v>0</v>
      </c>
      <c r="S8782" s="44"/>
      <c r="T8782" s="44"/>
      <c r="U8782" s="45" t="b">
        <f>IF(AND($H$11&gt;0,$H$11&lt;10000),Y8782,IF(AND($H$11&gt;=10000,$H$11&lt;15000),Z8782,IF(AND($H$11&gt;=15000,$H$11&lt;20000),AA8782,IF(AND($H$11&gt;=20000,$H$11&lt;30000),AB8782,IF($H$11&gt;=30000,AC8782)))))</f>
        <v>0</v>
      </c>
      <c r="V8782" s="45"/>
      <c r="W8782" s="45"/>
      <c r="X8782" s="45"/>
      <c r="Y8782" s="16">
        <v>45.3</v>
      </c>
      <c r="Z8782" s="17">
        <v>44.393999999999998</v>
      </c>
      <c r="AA8782" s="17">
        <v>43.034999999999997</v>
      </c>
      <c r="AB8782" s="16">
        <v>40.770000000000003</v>
      </c>
      <c r="AC8782" s="17">
        <v>38.505000000000003</v>
      </c>
      <c r="AD8782" s="18"/>
      <c r="AE8782" s="18"/>
    </row>
    <row r="8783" spans="1:31" ht="33" customHeight="1" outlineLevel="4">
      <c r="A8783" s="51" t="s">
        <v>9668</v>
      </c>
      <c r="B8783" s="51"/>
      <c r="C8783" s="51"/>
      <c r="D8783" s="51"/>
      <c r="E8783" s="51"/>
      <c r="F8783" s="51"/>
      <c r="G8783" s="51"/>
      <c r="H8783" s="51"/>
      <c r="I8783" s="14" t="s">
        <v>25</v>
      </c>
      <c r="J8783" s="42">
        <v>128877</v>
      </c>
      <c r="K8783" s="42"/>
      <c r="L8783" s="43">
        <v>45.3</v>
      </c>
      <c r="M8783" s="43"/>
      <c r="N8783" s="15"/>
      <c r="O8783" s="44">
        <f>N8783*L8783</f>
        <v>0</v>
      </c>
      <c r="P8783" s="44"/>
      <c r="Q8783" s="44"/>
      <c r="R8783" s="44">
        <f>U8783*N8783</f>
        <v>0</v>
      </c>
      <c r="S8783" s="44"/>
      <c r="T8783" s="44"/>
      <c r="U8783" s="45" t="b">
        <f>IF(AND($H$11&gt;0,$H$11&lt;10000),Y8783,IF(AND($H$11&gt;=10000,$H$11&lt;15000),Z8783,IF(AND($H$11&gt;=15000,$H$11&lt;20000),AA8783,IF(AND($H$11&gt;=20000,$H$11&lt;30000),AB8783,IF($H$11&gt;=30000,AC8783)))))</f>
        <v>0</v>
      </c>
      <c r="V8783" s="45"/>
      <c r="W8783" s="45"/>
      <c r="X8783" s="45"/>
      <c r="Y8783" s="16">
        <v>45.3</v>
      </c>
      <c r="Z8783" s="17">
        <v>44.393999999999998</v>
      </c>
      <c r="AA8783" s="17">
        <v>43.034999999999997</v>
      </c>
      <c r="AB8783" s="16">
        <v>40.770000000000003</v>
      </c>
      <c r="AC8783" s="17">
        <v>38.505000000000003</v>
      </c>
      <c r="AD8783" s="18"/>
      <c r="AE8783" s="18"/>
    </row>
    <row r="8784" spans="1:31" ht="33" customHeight="1" outlineLevel="4">
      <c r="A8784" s="51" t="s">
        <v>9669</v>
      </c>
      <c r="B8784" s="51"/>
      <c r="C8784" s="51"/>
      <c r="D8784" s="51"/>
      <c r="E8784" s="51"/>
      <c r="F8784" s="51"/>
      <c r="G8784" s="51"/>
      <c r="H8784" s="51"/>
      <c r="I8784" s="14" t="s">
        <v>25</v>
      </c>
      <c r="J8784" s="42">
        <v>128878</v>
      </c>
      <c r="K8784" s="42"/>
      <c r="L8784" s="43">
        <v>45.3</v>
      </c>
      <c r="M8784" s="43"/>
      <c r="N8784" s="15"/>
      <c r="O8784" s="44">
        <f>N8784*L8784</f>
        <v>0</v>
      </c>
      <c r="P8784" s="44"/>
      <c r="Q8784" s="44"/>
      <c r="R8784" s="44">
        <f>U8784*N8784</f>
        <v>0</v>
      </c>
      <c r="S8784" s="44"/>
      <c r="T8784" s="44"/>
      <c r="U8784" s="45" t="b">
        <f>IF(AND($H$11&gt;0,$H$11&lt;10000),Y8784,IF(AND($H$11&gt;=10000,$H$11&lt;15000),Z8784,IF(AND($H$11&gt;=15000,$H$11&lt;20000),AA8784,IF(AND($H$11&gt;=20000,$H$11&lt;30000),AB8784,IF($H$11&gt;=30000,AC8784)))))</f>
        <v>0</v>
      </c>
      <c r="V8784" s="45"/>
      <c r="W8784" s="45"/>
      <c r="X8784" s="45"/>
      <c r="Y8784" s="16">
        <v>45.3</v>
      </c>
      <c r="Z8784" s="17">
        <v>44.393999999999998</v>
      </c>
      <c r="AA8784" s="17">
        <v>43.034999999999997</v>
      </c>
      <c r="AB8784" s="16">
        <v>40.770000000000003</v>
      </c>
      <c r="AC8784" s="17">
        <v>38.505000000000003</v>
      </c>
      <c r="AD8784" s="18"/>
      <c r="AE8784" s="18"/>
    </row>
    <row r="8785" spans="1:31" ht="33" customHeight="1" outlineLevel="4">
      <c r="A8785" s="51" t="s">
        <v>9670</v>
      </c>
      <c r="B8785" s="51"/>
      <c r="C8785" s="51"/>
      <c r="D8785" s="51"/>
      <c r="E8785" s="51"/>
      <c r="F8785" s="51"/>
      <c r="G8785" s="51"/>
      <c r="H8785" s="51"/>
      <c r="I8785" s="14" t="s">
        <v>25</v>
      </c>
      <c r="J8785" s="42">
        <v>128879</v>
      </c>
      <c r="K8785" s="42"/>
      <c r="L8785" s="43">
        <v>45.3</v>
      </c>
      <c r="M8785" s="43"/>
      <c r="N8785" s="15"/>
      <c r="O8785" s="44">
        <f>N8785*L8785</f>
        <v>0</v>
      </c>
      <c r="P8785" s="44"/>
      <c r="Q8785" s="44"/>
      <c r="R8785" s="44">
        <f>U8785*N8785</f>
        <v>0</v>
      </c>
      <c r="S8785" s="44"/>
      <c r="T8785" s="44"/>
      <c r="U8785" s="45" t="b">
        <f>IF(AND($H$11&gt;0,$H$11&lt;10000),Y8785,IF(AND($H$11&gt;=10000,$H$11&lt;15000),Z8785,IF(AND($H$11&gt;=15000,$H$11&lt;20000),AA8785,IF(AND($H$11&gt;=20000,$H$11&lt;30000),AB8785,IF($H$11&gt;=30000,AC8785)))))</f>
        <v>0</v>
      </c>
      <c r="V8785" s="45"/>
      <c r="W8785" s="45"/>
      <c r="X8785" s="45"/>
      <c r="Y8785" s="16">
        <v>45.3</v>
      </c>
      <c r="Z8785" s="17">
        <v>44.393999999999998</v>
      </c>
      <c r="AA8785" s="17">
        <v>43.034999999999997</v>
      </c>
      <c r="AB8785" s="16">
        <v>40.770000000000003</v>
      </c>
      <c r="AC8785" s="17">
        <v>38.505000000000003</v>
      </c>
      <c r="AD8785" s="18"/>
      <c r="AE8785" s="18"/>
    </row>
    <row r="8786" spans="1:31" ht="33" customHeight="1" outlineLevel="4">
      <c r="A8786" s="51" t="s">
        <v>9671</v>
      </c>
      <c r="B8786" s="51"/>
      <c r="C8786" s="51"/>
      <c r="D8786" s="51"/>
      <c r="E8786" s="51"/>
      <c r="F8786" s="51"/>
      <c r="G8786" s="51"/>
      <c r="H8786" s="51"/>
      <c r="I8786" s="14" t="s">
        <v>25</v>
      </c>
      <c r="J8786" s="42">
        <v>128847</v>
      </c>
      <c r="K8786" s="42"/>
      <c r="L8786" s="43">
        <v>45.3</v>
      </c>
      <c r="M8786" s="43"/>
      <c r="N8786" s="15"/>
      <c r="O8786" s="44">
        <f>N8786*L8786</f>
        <v>0</v>
      </c>
      <c r="P8786" s="44"/>
      <c r="Q8786" s="44"/>
      <c r="R8786" s="44">
        <f>U8786*N8786</f>
        <v>0</v>
      </c>
      <c r="S8786" s="44"/>
      <c r="T8786" s="44"/>
      <c r="U8786" s="45" t="b">
        <f>IF(AND($H$11&gt;0,$H$11&lt;10000),Y8786,IF(AND($H$11&gt;=10000,$H$11&lt;15000),Z8786,IF(AND($H$11&gt;=15000,$H$11&lt;20000),AA8786,IF(AND($H$11&gt;=20000,$H$11&lt;30000),AB8786,IF($H$11&gt;=30000,AC8786)))))</f>
        <v>0</v>
      </c>
      <c r="V8786" s="45"/>
      <c r="W8786" s="45"/>
      <c r="X8786" s="45"/>
      <c r="Y8786" s="16">
        <v>45.3</v>
      </c>
      <c r="Z8786" s="17">
        <v>44.393999999999998</v>
      </c>
      <c r="AA8786" s="17">
        <v>43.034999999999997</v>
      </c>
      <c r="AB8786" s="16">
        <v>40.770000000000003</v>
      </c>
      <c r="AC8786" s="17">
        <v>38.505000000000003</v>
      </c>
      <c r="AD8786" s="18"/>
      <c r="AE8786" s="18"/>
    </row>
    <row r="8787" spans="1:31" ht="33" customHeight="1" outlineLevel="4">
      <c r="A8787" s="51" t="s">
        <v>9672</v>
      </c>
      <c r="B8787" s="51"/>
      <c r="C8787" s="51"/>
      <c r="D8787" s="51"/>
      <c r="E8787" s="51"/>
      <c r="F8787" s="51"/>
      <c r="G8787" s="51"/>
      <c r="H8787" s="51"/>
      <c r="I8787" s="14" t="s">
        <v>25</v>
      </c>
      <c r="J8787" s="42">
        <v>128880</v>
      </c>
      <c r="K8787" s="42"/>
      <c r="L8787" s="43">
        <v>45.3</v>
      </c>
      <c r="M8787" s="43"/>
      <c r="N8787" s="15"/>
      <c r="O8787" s="44">
        <f>N8787*L8787</f>
        <v>0</v>
      </c>
      <c r="P8787" s="44"/>
      <c r="Q8787" s="44"/>
      <c r="R8787" s="44">
        <f>U8787*N8787</f>
        <v>0</v>
      </c>
      <c r="S8787" s="44"/>
      <c r="T8787" s="44"/>
      <c r="U8787" s="45" t="b">
        <f>IF(AND($H$11&gt;0,$H$11&lt;10000),Y8787,IF(AND($H$11&gt;=10000,$H$11&lt;15000),Z8787,IF(AND($H$11&gt;=15000,$H$11&lt;20000),AA8787,IF(AND($H$11&gt;=20000,$H$11&lt;30000),AB8787,IF($H$11&gt;=30000,AC8787)))))</f>
        <v>0</v>
      </c>
      <c r="V8787" s="45"/>
      <c r="W8787" s="45"/>
      <c r="X8787" s="45"/>
      <c r="Y8787" s="16">
        <v>45.3</v>
      </c>
      <c r="Z8787" s="17">
        <v>44.393999999999998</v>
      </c>
      <c r="AA8787" s="17">
        <v>43.034999999999997</v>
      </c>
      <c r="AB8787" s="16">
        <v>40.770000000000003</v>
      </c>
      <c r="AC8787" s="17">
        <v>38.505000000000003</v>
      </c>
      <c r="AD8787" s="18"/>
      <c r="AE8787" s="18"/>
    </row>
    <row r="8788" spans="1:31" ht="33" customHeight="1" outlineLevel="4">
      <c r="A8788" s="51" t="s">
        <v>9673</v>
      </c>
      <c r="B8788" s="51"/>
      <c r="C8788" s="51"/>
      <c r="D8788" s="51"/>
      <c r="E8788" s="51"/>
      <c r="F8788" s="51"/>
      <c r="G8788" s="51"/>
      <c r="H8788" s="51"/>
      <c r="I8788" s="14" t="s">
        <v>25</v>
      </c>
      <c r="J8788" s="42">
        <v>128883</v>
      </c>
      <c r="K8788" s="42"/>
      <c r="L8788" s="43">
        <v>45.3</v>
      </c>
      <c r="M8788" s="43"/>
      <c r="N8788" s="15"/>
      <c r="O8788" s="44">
        <f>N8788*L8788</f>
        <v>0</v>
      </c>
      <c r="P8788" s="44"/>
      <c r="Q8788" s="44"/>
      <c r="R8788" s="44">
        <f>U8788*N8788</f>
        <v>0</v>
      </c>
      <c r="S8788" s="44"/>
      <c r="T8788" s="44"/>
      <c r="U8788" s="45" t="b">
        <f>IF(AND($H$11&gt;0,$H$11&lt;10000),Y8788,IF(AND($H$11&gt;=10000,$H$11&lt;15000),Z8788,IF(AND($H$11&gt;=15000,$H$11&lt;20000),AA8788,IF(AND($H$11&gt;=20000,$H$11&lt;30000),AB8788,IF($H$11&gt;=30000,AC8788)))))</f>
        <v>0</v>
      </c>
      <c r="V8788" s="45"/>
      <c r="W8788" s="45"/>
      <c r="X8788" s="45"/>
      <c r="Y8788" s="16">
        <v>45.3</v>
      </c>
      <c r="Z8788" s="17">
        <v>44.393999999999998</v>
      </c>
      <c r="AA8788" s="17">
        <v>43.034999999999997</v>
      </c>
      <c r="AB8788" s="16">
        <v>40.770000000000003</v>
      </c>
      <c r="AC8788" s="17">
        <v>38.505000000000003</v>
      </c>
      <c r="AD8788" s="18"/>
      <c r="AE8788" s="18"/>
    </row>
    <row r="8789" spans="1:31" ht="33" customHeight="1" outlineLevel="4">
      <c r="A8789" s="51" t="s">
        <v>9674</v>
      </c>
      <c r="B8789" s="51"/>
      <c r="C8789" s="51"/>
      <c r="D8789" s="51"/>
      <c r="E8789" s="51"/>
      <c r="F8789" s="51"/>
      <c r="G8789" s="51"/>
      <c r="H8789" s="51"/>
      <c r="I8789" s="14" t="s">
        <v>25</v>
      </c>
      <c r="J8789" s="42">
        <v>128884</v>
      </c>
      <c r="K8789" s="42"/>
      <c r="L8789" s="43">
        <v>45.3</v>
      </c>
      <c r="M8789" s="43"/>
      <c r="N8789" s="15"/>
      <c r="O8789" s="44">
        <f>N8789*L8789</f>
        <v>0</v>
      </c>
      <c r="P8789" s="44"/>
      <c r="Q8789" s="44"/>
      <c r="R8789" s="44">
        <f>U8789*N8789</f>
        <v>0</v>
      </c>
      <c r="S8789" s="44"/>
      <c r="T8789" s="44"/>
      <c r="U8789" s="45" t="b">
        <f>IF(AND($H$11&gt;0,$H$11&lt;10000),Y8789,IF(AND($H$11&gt;=10000,$H$11&lt;15000),Z8789,IF(AND($H$11&gt;=15000,$H$11&lt;20000),AA8789,IF(AND($H$11&gt;=20000,$H$11&lt;30000),AB8789,IF($H$11&gt;=30000,AC8789)))))</f>
        <v>0</v>
      </c>
      <c r="V8789" s="45"/>
      <c r="W8789" s="45"/>
      <c r="X8789" s="45"/>
      <c r="Y8789" s="16">
        <v>45.3</v>
      </c>
      <c r="Z8789" s="17">
        <v>44.393999999999998</v>
      </c>
      <c r="AA8789" s="17">
        <v>43.034999999999997</v>
      </c>
      <c r="AB8789" s="16">
        <v>40.770000000000003</v>
      </c>
      <c r="AC8789" s="17">
        <v>38.505000000000003</v>
      </c>
      <c r="AD8789" s="18"/>
      <c r="AE8789" s="18"/>
    </row>
    <row r="8790" spans="1:31" ht="33" customHeight="1" outlineLevel="4">
      <c r="A8790" s="51" t="s">
        <v>9675</v>
      </c>
      <c r="B8790" s="51"/>
      <c r="C8790" s="51"/>
      <c r="D8790" s="51"/>
      <c r="E8790" s="51"/>
      <c r="F8790" s="51"/>
      <c r="G8790" s="51"/>
      <c r="H8790" s="51"/>
      <c r="I8790" s="14" t="s">
        <v>25</v>
      </c>
      <c r="J8790" s="42">
        <v>128885</v>
      </c>
      <c r="K8790" s="42"/>
      <c r="L8790" s="43">
        <v>45.3</v>
      </c>
      <c r="M8790" s="43"/>
      <c r="N8790" s="15"/>
      <c r="O8790" s="44">
        <f>N8790*L8790</f>
        <v>0</v>
      </c>
      <c r="P8790" s="44"/>
      <c r="Q8790" s="44"/>
      <c r="R8790" s="44">
        <f>U8790*N8790</f>
        <v>0</v>
      </c>
      <c r="S8790" s="44"/>
      <c r="T8790" s="44"/>
      <c r="U8790" s="45" t="b">
        <f>IF(AND($H$11&gt;0,$H$11&lt;10000),Y8790,IF(AND($H$11&gt;=10000,$H$11&lt;15000),Z8790,IF(AND($H$11&gt;=15000,$H$11&lt;20000),AA8790,IF(AND($H$11&gt;=20000,$H$11&lt;30000),AB8790,IF($H$11&gt;=30000,AC8790)))))</f>
        <v>0</v>
      </c>
      <c r="V8790" s="45"/>
      <c r="W8790" s="45"/>
      <c r="X8790" s="45"/>
      <c r="Y8790" s="16">
        <v>45.3</v>
      </c>
      <c r="Z8790" s="17">
        <v>44.393999999999998</v>
      </c>
      <c r="AA8790" s="17">
        <v>43.034999999999997</v>
      </c>
      <c r="AB8790" s="16">
        <v>40.770000000000003</v>
      </c>
      <c r="AC8790" s="17">
        <v>38.505000000000003</v>
      </c>
      <c r="AD8790" s="18"/>
      <c r="AE8790" s="18"/>
    </row>
    <row r="8791" spans="1:31" ht="33" customHeight="1" outlineLevel="4">
      <c r="A8791" s="51" t="s">
        <v>9676</v>
      </c>
      <c r="B8791" s="51"/>
      <c r="C8791" s="51"/>
      <c r="D8791" s="51"/>
      <c r="E8791" s="51"/>
      <c r="F8791" s="51"/>
      <c r="G8791" s="51"/>
      <c r="H8791" s="51"/>
      <c r="I8791" s="14" t="s">
        <v>25</v>
      </c>
      <c r="J8791" s="42">
        <v>128886</v>
      </c>
      <c r="K8791" s="42"/>
      <c r="L8791" s="43">
        <v>45.3</v>
      </c>
      <c r="M8791" s="43"/>
      <c r="N8791" s="15"/>
      <c r="O8791" s="44">
        <f>N8791*L8791</f>
        <v>0</v>
      </c>
      <c r="P8791" s="44"/>
      <c r="Q8791" s="44"/>
      <c r="R8791" s="44">
        <f>U8791*N8791</f>
        <v>0</v>
      </c>
      <c r="S8791" s="44"/>
      <c r="T8791" s="44"/>
      <c r="U8791" s="45" t="b">
        <f>IF(AND($H$11&gt;0,$H$11&lt;10000),Y8791,IF(AND($H$11&gt;=10000,$H$11&lt;15000),Z8791,IF(AND($H$11&gt;=15000,$H$11&lt;20000),AA8791,IF(AND($H$11&gt;=20000,$H$11&lt;30000),AB8791,IF($H$11&gt;=30000,AC8791)))))</f>
        <v>0</v>
      </c>
      <c r="V8791" s="45"/>
      <c r="W8791" s="45"/>
      <c r="X8791" s="45"/>
      <c r="Y8791" s="16">
        <v>45.3</v>
      </c>
      <c r="Z8791" s="17">
        <v>44.393999999999998</v>
      </c>
      <c r="AA8791" s="17">
        <v>43.034999999999997</v>
      </c>
      <c r="AB8791" s="16">
        <v>40.770000000000003</v>
      </c>
      <c r="AC8791" s="17">
        <v>38.505000000000003</v>
      </c>
      <c r="AD8791" s="18"/>
      <c r="AE8791" s="18"/>
    </row>
    <row r="8792" spans="1:31" ht="33" customHeight="1" outlineLevel="4">
      <c r="A8792" s="51" t="s">
        <v>9677</v>
      </c>
      <c r="B8792" s="51"/>
      <c r="C8792" s="51"/>
      <c r="D8792" s="51"/>
      <c r="E8792" s="51"/>
      <c r="F8792" s="51"/>
      <c r="G8792" s="51"/>
      <c r="H8792" s="51"/>
      <c r="I8792" s="14" t="s">
        <v>25</v>
      </c>
      <c r="J8792" s="42">
        <v>116554</v>
      </c>
      <c r="K8792" s="42"/>
      <c r="L8792" s="43">
        <v>45.3</v>
      </c>
      <c r="M8792" s="43"/>
      <c r="N8792" s="15"/>
      <c r="O8792" s="44">
        <f>N8792*L8792</f>
        <v>0</v>
      </c>
      <c r="P8792" s="44"/>
      <c r="Q8792" s="44"/>
      <c r="R8792" s="44">
        <f>U8792*N8792</f>
        <v>0</v>
      </c>
      <c r="S8792" s="44"/>
      <c r="T8792" s="44"/>
      <c r="U8792" s="45" t="b">
        <f>IF(AND($H$11&gt;0,$H$11&lt;10000),Y8792,IF(AND($H$11&gt;=10000,$H$11&lt;15000),Z8792,IF(AND($H$11&gt;=15000,$H$11&lt;20000),AA8792,IF(AND($H$11&gt;=20000,$H$11&lt;30000),AB8792,IF($H$11&gt;=30000,AC8792)))))</f>
        <v>0</v>
      </c>
      <c r="V8792" s="45"/>
      <c r="W8792" s="45"/>
      <c r="X8792" s="45"/>
      <c r="Y8792" s="16">
        <v>45.3</v>
      </c>
      <c r="Z8792" s="17">
        <v>44.393999999999998</v>
      </c>
      <c r="AA8792" s="17">
        <v>43.034999999999997</v>
      </c>
      <c r="AB8792" s="16">
        <v>40.770000000000003</v>
      </c>
      <c r="AC8792" s="17">
        <v>38.505000000000003</v>
      </c>
      <c r="AD8792" s="18"/>
      <c r="AE8792" s="18"/>
    </row>
    <row r="8793" spans="1:31" ht="33" customHeight="1" outlineLevel="4">
      <c r="A8793" s="51" t="s">
        <v>9678</v>
      </c>
      <c r="B8793" s="51"/>
      <c r="C8793" s="51"/>
      <c r="D8793" s="51"/>
      <c r="E8793" s="51"/>
      <c r="F8793" s="51"/>
      <c r="G8793" s="51"/>
      <c r="H8793" s="51"/>
      <c r="I8793" s="14" t="s">
        <v>25</v>
      </c>
      <c r="J8793" s="42">
        <v>128887</v>
      </c>
      <c r="K8793" s="42"/>
      <c r="L8793" s="43">
        <v>45.3</v>
      </c>
      <c r="M8793" s="43"/>
      <c r="N8793" s="15"/>
      <c r="O8793" s="44">
        <f>N8793*L8793</f>
        <v>0</v>
      </c>
      <c r="P8793" s="44"/>
      <c r="Q8793" s="44"/>
      <c r="R8793" s="44">
        <f>U8793*N8793</f>
        <v>0</v>
      </c>
      <c r="S8793" s="44"/>
      <c r="T8793" s="44"/>
      <c r="U8793" s="45" t="b">
        <f>IF(AND($H$11&gt;0,$H$11&lt;10000),Y8793,IF(AND($H$11&gt;=10000,$H$11&lt;15000),Z8793,IF(AND($H$11&gt;=15000,$H$11&lt;20000),AA8793,IF(AND($H$11&gt;=20000,$H$11&lt;30000),AB8793,IF($H$11&gt;=30000,AC8793)))))</f>
        <v>0</v>
      </c>
      <c r="V8793" s="45"/>
      <c r="W8793" s="45"/>
      <c r="X8793" s="45"/>
      <c r="Y8793" s="16">
        <v>45.3</v>
      </c>
      <c r="Z8793" s="17">
        <v>44.393999999999998</v>
      </c>
      <c r="AA8793" s="17">
        <v>43.034999999999997</v>
      </c>
      <c r="AB8793" s="16">
        <v>40.770000000000003</v>
      </c>
      <c r="AC8793" s="17">
        <v>38.505000000000003</v>
      </c>
      <c r="AD8793" s="18"/>
      <c r="AE8793" s="18"/>
    </row>
    <row r="8794" spans="1:31" ht="33" customHeight="1" outlineLevel="4">
      <c r="A8794" s="51" t="s">
        <v>9679</v>
      </c>
      <c r="B8794" s="51"/>
      <c r="C8794" s="51"/>
      <c r="D8794" s="51"/>
      <c r="E8794" s="51"/>
      <c r="F8794" s="51"/>
      <c r="G8794" s="51"/>
      <c r="H8794" s="51"/>
      <c r="I8794" s="14" t="s">
        <v>25</v>
      </c>
      <c r="J8794" s="42">
        <v>128888</v>
      </c>
      <c r="K8794" s="42"/>
      <c r="L8794" s="43">
        <v>45.3</v>
      </c>
      <c r="M8794" s="43"/>
      <c r="N8794" s="15"/>
      <c r="O8794" s="44">
        <f>N8794*L8794</f>
        <v>0</v>
      </c>
      <c r="P8794" s="44"/>
      <c r="Q8794" s="44"/>
      <c r="R8794" s="44">
        <f>U8794*N8794</f>
        <v>0</v>
      </c>
      <c r="S8794" s="44"/>
      <c r="T8794" s="44"/>
      <c r="U8794" s="45" t="b">
        <f>IF(AND($H$11&gt;0,$H$11&lt;10000),Y8794,IF(AND($H$11&gt;=10000,$H$11&lt;15000),Z8794,IF(AND($H$11&gt;=15000,$H$11&lt;20000),AA8794,IF(AND($H$11&gt;=20000,$H$11&lt;30000),AB8794,IF($H$11&gt;=30000,AC8794)))))</f>
        <v>0</v>
      </c>
      <c r="V8794" s="45"/>
      <c r="W8794" s="45"/>
      <c r="X8794" s="45"/>
      <c r="Y8794" s="16">
        <v>45.3</v>
      </c>
      <c r="Z8794" s="17">
        <v>44.393999999999998</v>
      </c>
      <c r="AA8794" s="17">
        <v>43.034999999999997</v>
      </c>
      <c r="AB8794" s="16">
        <v>40.770000000000003</v>
      </c>
      <c r="AC8794" s="17">
        <v>38.505000000000003</v>
      </c>
      <c r="AD8794" s="18"/>
      <c r="AE8794" s="18"/>
    </row>
    <row r="8795" spans="1:31" ht="33" customHeight="1" outlineLevel="4">
      <c r="A8795" s="51" t="s">
        <v>9680</v>
      </c>
      <c r="B8795" s="51"/>
      <c r="C8795" s="51"/>
      <c r="D8795" s="51"/>
      <c r="E8795" s="51"/>
      <c r="F8795" s="51"/>
      <c r="G8795" s="51"/>
      <c r="H8795" s="51"/>
      <c r="I8795" s="14" t="s">
        <v>25</v>
      </c>
      <c r="J8795" s="42">
        <v>116556</v>
      </c>
      <c r="K8795" s="42"/>
      <c r="L8795" s="43">
        <v>45.3</v>
      </c>
      <c r="M8795" s="43"/>
      <c r="N8795" s="15"/>
      <c r="O8795" s="44">
        <f>N8795*L8795</f>
        <v>0</v>
      </c>
      <c r="P8795" s="44"/>
      <c r="Q8795" s="44"/>
      <c r="R8795" s="44">
        <f>U8795*N8795</f>
        <v>0</v>
      </c>
      <c r="S8795" s="44"/>
      <c r="T8795" s="44"/>
      <c r="U8795" s="45" t="b">
        <f>IF(AND($H$11&gt;0,$H$11&lt;10000),Y8795,IF(AND($H$11&gt;=10000,$H$11&lt;15000),Z8795,IF(AND($H$11&gt;=15000,$H$11&lt;20000),AA8795,IF(AND($H$11&gt;=20000,$H$11&lt;30000),AB8795,IF($H$11&gt;=30000,AC8795)))))</f>
        <v>0</v>
      </c>
      <c r="V8795" s="45"/>
      <c r="W8795" s="45"/>
      <c r="X8795" s="45"/>
      <c r="Y8795" s="16">
        <v>45.3</v>
      </c>
      <c r="Z8795" s="17">
        <v>44.393999999999998</v>
      </c>
      <c r="AA8795" s="17">
        <v>43.034999999999997</v>
      </c>
      <c r="AB8795" s="16">
        <v>40.770000000000003</v>
      </c>
      <c r="AC8795" s="17">
        <v>38.505000000000003</v>
      </c>
      <c r="AD8795" s="18"/>
      <c r="AE8795" s="18"/>
    </row>
    <row r="8796" spans="1:31" ht="33" customHeight="1" outlineLevel="4">
      <c r="A8796" s="51" t="s">
        <v>9681</v>
      </c>
      <c r="B8796" s="51"/>
      <c r="C8796" s="51"/>
      <c r="D8796" s="51"/>
      <c r="E8796" s="51"/>
      <c r="F8796" s="51"/>
      <c r="G8796" s="51"/>
      <c r="H8796" s="51"/>
      <c r="I8796" s="14" t="s">
        <v>25</v>
      </c>
      <c r="J8796" s="42">
        <v>128889</v>
      </c>
      <c r="K8796" s="42"/>
      <c r="L8796" s="43">
        <v>45.3</v>
      </c>
      <c r="M8796" s="43"/>
      <c r="N8796" s="15"/>
      <c r="O8796" s="44">
        <f>N8796*L8796</f>
        <v>0</v>
      </c>
      <c r="P8796" s="44"/>
      <c r="Q8796" s="44"/>
      <c r="R8796" s="44">
        <f>U8796*N8796</f>
        <v>0</v>
      </c>
      <c r="S8796" s="44"/>
      <c r="T8796" s="44"/>
      <c r="U8796" s="45" t="b">
        <f>IF(AND($H$11&gt;0,$H$11&lt;10000),Y8796,IF(AND($H$11&gt;=10000,$H$11&lt;15000),Z8796,IF(AND($H$11&gt;=15000,$H$11&lt;20000),AA8796,IF(AND($H$11&gt;=20000,$H$11&lt;30000),AB8796,IF($H$11&gt;=30000,AC8796)))))</f>
        <v>0</v>
      </c>
      <c r="V8796" s="45"/>
      <c r="W8796" s="45"/>
      <c r="X8796" s="45"/>
      <c r="Y8796" s="16">
        <v>45.3</v>
      </c>
      <c r="Z8796" s="17">
        <v>44.393999999999998</v>
      </c>
      <c r="AA8796" s="17">
        <v>43.034999999999997</v>
      </c>
      <c r="AB8796" s="16">
        <v>40.770000000000003</v>
      </c>
      <c r="AC8796" s="17">
        <v>38.505000000000003</v>
      </c>
      <c r="AD8796" s="18"/>
      <c r="AE8796" s="18"/>
    </row>
    <row r="8797" spans="1:31" ht="33" customHeight="1" outlineLevel="4">
      <c r="A8797" s="51" t="s">
        <v>9682</v>
      </c>
      <c r="B8797" s="51"/>
      <c r="C8797" s="51"/>
      <c r="D8797" s="51"/>
      <c r="E8797" s="51"/>
      <c r="F8797" s="51"/>
      <c r="G8797" s="51"/>
      <c r="H8797" s="51"/>
      <c r="I8797" s="14" t="s">
        <v>25</v>
      </c>
      <c r="J8797" s="42">
        <v>128890</v>
      </c>
      <c r="K8797" s="42"/>
      <c r="L8797" s="43">
        <v>45.3</v>
      </c>
      <c r="M8797" s="43"/>
      <c r="N8797" s="15"/>
      <c r="O8797" s="44">
        <f>N8797*L8797</f>
        <v>0</v>
      </c>
      <c r="P8797" s="44"/>
      <c r="Q8797" s="44"/>
      <c r="R8797" s="44">
        <f>U8797*N8797</f>
        <v>0</v>
      </c>
      <c r="S8797" s="44"/>
      <c r="T8797" s="44"/>
      <c r="U8797" s="45" t="b">
        <f>IF(AND($H$11&gt;0,$H$11&lt;10000),Y8797,IF(AND($H$11&gt;=10000,$H$11&lt;15000),Z8797,IF(AND($H$11&gt;=15000,$H$11&lt;20000),AA8797,IF(AND($H$11&gt;=20000,$H$11&lt;30000),AB8797,IF($H$11&gt;=30000,AC8797)))))</f>
        <v>0</v>
      </c>
      <c r="V8797" s="45"/>
      <c r="W8797" s="45"/>
      <c r="X8797" s="45"/>
      <c r="Y8797" s="16">
        <v>45.3</v>
      </c>
      <c r="Z8797" s="17">
        <v>44.393999999999998</v>
      </c>
      <c r="AA8797" s="17">
        <v>43.034999999999997</v>
      </c>
      <c r="AB8797" s="16">
        <v>40.770000000000003</v>
      </c>
      <c r="AC8797" s="17">
        <v>38.505000000000003</v>
      </c>
      <c r="AD8797" s="18"/>
      <c r="AE8797" s="18"/>
    </row>
    <row r="8798" spans="1:31" ht="33" customHeight="1" outlineLevel="4">
      <c r="A8798" s="51" t="s">
        <v>9683</v>
      </c>
      <c r="B8798" s="51"/>
      <c r="C8798" s="51"/>
      <c r="D8798" s="51"/>
      <c r="E8798" s="51"/>
      <c r="F8798" s="51"/>
      <c r="G8798" s="51"/>
      <c r="H8798" s="51"/>
      <c r="I8798" s="14" t="s">
        <v>25</v>
      </c>
      <c r="J8798" s="42">
        <v>128891</v>
      </c>
      <c r="K8798" s="42"/>
      <c r="L8798" s="43">
        <v>45.3</v>
      </c>
      <c r="M8798" s="43"/>
      <c r="N8798" s="15"/>
      <c r="O8798" s="44">
        <f>N8798*L8798</f>
        <v>0</v>
      </c>
      <c r="P8798" s="44"/>
      <c r="Q8798" s="44"/>
      <c r="R8798" s="44">
        <f>U8798*N8798</f>
        <v>0</v>
      </c>
      <c r="S8798" s="44"/>
      <c r="T8798" s="44"/>
      <c r="U8798" s="45" t="b">
        <f>IF(AND($H$11&gt;0,$H$11&lt;10000),Y8798,IF(AND($H$11&gt;=10000,$H$11&lt;15000),Z8798,IF(AND($H$11&gt;=15000,$H$11&lt;20000),AA8798,IF(AND($H$11&gt;=20000,$H$11&lt;30000),AB8798,IF($H$11&gt;=30000,AC8798)))))</f>
        <v>0</v>
      </c>
      <c r="V8798" s="45"/>
      <c r="W8798" s="45"/>
      <c r="X8798" s="45"/>
      <c r="Y8798" s="16">
        <v>45.3</v>
      </c>
      <c r="Z8798" s="17">
        <v>44.393999999999998</v>
      </c>
      <c r="AA8798" s="17">
        <v>43.034999999999997</v>
      </c>
      <c r="AB8798" s="16">
        <v>40.770000000000003</v>
      </c>
      <c r="AC8798" s="17">
        <v>38.505000000000003</v>
      </c>
      <c r="AD8798" s="18"/>
      <c r="AE8798" s="18"/>
    </row>
    <row r="8799" spans="1:31" ht="33" customHeight="1" outlineLevel="4">
      <c r="A8799" s="51" t="s">
        <v>9684</v>
      </c>
      <c r="B8799" s="51"/>
      <c r="C8799" s="51"/>
      <c r="D8799" s="51"/>
      <c r="E8799" s="51"/>
      <c r="F8799" s="51"/>
      <c r="G8799" s="51"/>
      <c r="H8799" s="51"/>
      <c r="I8799" s="14" t="s">
        <v>25</v>
      </c>
      <c r="J8799" s="42">
        <v>128892</v>
      </c>
      <c r="K8799" s="42"/>
      <c r="L8799" s="43">
        <v>45.3</v>
      </c>
      <c r="M8799" s="43"/>
      <c r="N8799" s="15"/>
      <c r="O8799" s="44">
        <f>N8799*L8799</f>
        <v>0</v>
      </c>
      <c r="P8799" s="44"/>
      <c r="Q8799" s="44"/>
      <c r="R8799" s="44">
        <f>U8799*N8799</f>
        <v>0</v>
      </c>
      <c r="S8799" s="44"/>
      <c r="T8799" s="44"/>
      <c r="U8799" s="45" t="b">
        <f>IF(AND($H$11&gt;0,$H$11&lt;10000),Y8799,IF(AND($H$11&gt;=10000,$H$11&lt;15000),Z8799,IF(AND($H$11&gt;=15000,$H$11&lt;20000),AA8799,IF(AND($H$11&gt;=20000,$H$11&lt;30000),AB8799,IF($H$11&gt;=30000,AC8799)))))</f>
        <v>0</v>
      </c>
      <c r="V8799" s="45"/>
      <c r="W8799" s="45"/>
      <c r="X8799" s="45"/>
      <c r="Y8799" s="16">
        <v>45.3</v>
      </c>
      <c r="Z8799" s="17">
        <v>44.393999999999998</v>
      </c>
      <c r="AA8799" s="17">
        <v>43.034999999999997</v>
      </c>
      <c r="AB8799" s="16">
        <v>40.770000000000003</v>
      </c>
      <c r="AC8799" s="17">
        <v>38.505000000000003</v>
      </c>
      <c r="AD8799" s="18"/>
      <c r="AE8799" s="18"/>
    </row>
    <row r="8800" spans="1:31" ht="33" customHeight="1" outlineLevel="4">
      <c r="A8800" s="51" t="s">
        <v>9685</v>
      </c>
      <c r="B8800" s="51"/>
      <c r="C8800" s="51"/>
      <c r="D8800" s="51"/>
      <c r="E8800" s="51"/>
      <c r="F8800" s="51"/>
      <c r="G8800" s="51"/>
      <c r="H8800" s="51"/>
      <c r="I8800" s="14" t="s">
        <v>25</v>
      </c>
      <c r="J8800" s="42">
        <v>128893</v>
      </c>
      <c r="K8800" s="42"/>
      <c r="L8800" s="43">
        <v>45.3</v>
      </c>
      <c r="M8800" s="43"/>
      <c r="N8800" s="15"/>
      <c r="O8800" s="44">
        <f>N8800*L8800</f>
        <v>0</v>
      </c>
      <c r="P8800" s="44"/>
      <c r="Q8800" s="44"/>
      <c r="R8800" s="44">
        <f>U8800*N8800</f>
        <v>0</v>
      </c>
      <c r="S8800" s="44"/>
      <c r="T8800" s="44"/>
      <c r="U8800" s="45" t="b">
        <f>IF(AND($H$11&gt;0,$H$11&lt;10000),Y8800,IF(AND($H$11&gt;=10000,$H$11&lt;15000),Z8800,IF(AND($H$11&gt;=15000,$H$11&lt;20000),AA8800,IF(AND($H$11&gt;=20000,$H$11&lt;30000),AB8800,IF($H$11&gt;=30000,AC8800)))))</f>
        <v>0</v>
      </c>
      <c r="V8800" s="45"/>
      <c r="W8800" s="45"/>
      <c r="X8800" s="45"/>
      <c r="Y8800" s="16">
        <v>45.3</v>
      </c>
      <c r="Z8800" s="17">
        <v>44.393999999999998</v>
      </c>
      <c r="AA8800" s="17">
        <v>43.034999999999997</v>
      </c>
      <c r="AB8800" s="16">
        <v>40.770000000000003</v>
      </c>
      <c r="AC8800" s="17">
        <v>38.505000000000003</v>
      </c>
      <c r="AD8800" s="18"/>
      <c r="AE8800" s="18"/>
    </row>
    <row r="8801" spans="1:31" ht="33" customHeight="1" outlineLevel="4">
      <c r="A8801" s="51" t="s">
        <v>9686</v>
      </c>
      <c r="B8801" s="51"/>
      <c r="C8801" s="51"/>
      <c r="D8801" s="51"/>
      <c r="E8801" s="51"/>
      <c r="F8801" s="51"/>
      <c r="G8801" s="51"/>
      <c r="H8801" s="51"/>
      <c r="I8801" s="14" t="s">
        <v>25</v>
      </c>
      <c r="J8801" s="42">
        <v>128894</v>
      </c>
      <c r="K8801" s="42"/>
      <c r="L8801" s="43">
        <v>45.3</v>
      </c>
      <c r="M8801" s="43"/>
      <c r="N8801" s="15"/>
      <c r="O8801" s="44">
        <f>N8801*L8801</f>
        <v>0</v>
      </c>
      <c r="P8801" s="44"/>
      <c r="Q8801" s="44"/>
      <c r="R8801" s="44">
        <f>U8801*N8801</f>
        <v>0</v>
      </c>
      <c r="S8801" s="44"/>
      <c r="T8801" s="44"/>
      <c r="U8801" s="45" t="b">
        <f>IF(AND($H$11&gt;0,$H$11&lt;10000),Y8801,IF(AND($H$11&gt;=10000,$H$11&lt;15000),Z8801,IF(AND($H$11&gt;=15000,$H$11&lt;20000),AA8801,IF(AND($H$11&gt;=20000,$H$11&lt;30000),AB8801,IF($H$11&gt;=30000,AC8801)))))</f>
        <v>0</v>
      </c>
      <c r="V8801" s="45"/>
      <c r="W8801" s="45"/>
      <c r="X8801" s="45"/>
      <c r="Y8801" s="16">
        <v>45.3</v>
      </c>
      <c r="Z8801" s="17">
        <v>44.393999999999998</v>
      </c>
      <c r="AA8801" s="17">
        <v>43.034999999999997</v>
      </c>
      <c r="AB8801" s="16">
        <v>40.770000000000003</v>
      </c>
      <c r="AC8801" s="17">
        <v>38.505000000000003</v>
      </c>
      <c r="AD8801" s="18"/>
      <c r="AE8801" s="18"/>
    </row>
    <row r="8802" spans="1:31" ht="33" customHeight="1" outlineLevel="4">
      <c r="A8802" s="51" t="s">
        <v>9687</v>
      </c>
      <c r="B8802" s="51"/>
      <c r="C8802" s="51"/>
      <c r="D8802" s="51"/>
      <c r="E8802" s="51"/>
      <c r="F8802" s="51"/>
      <c r="G8802" s="51"/>
      <c r="H8802" s="51"/>
      <c r="I8802" s="14" t="s">
        <v>25</v>
      </c>
      <c r="J8802" s="42">
        <v>128895</v>
      </c>
      <c r="K8802" s="42"/>
      <c r="L8802" s="43">
        <v>45.3</v>
      </c>
      <c r="M8802" s="43"/>
      <c r="N8802" s="15"/>
      <c r="O8802" s="44">
        <f>N8802*L8802</f>
        <v>0</v>
      </c>
      <c r="P8802" s="44"/>
      <c r="Q8802" s="44"/>
      <c r="R8802" s="44">
        <f>U8802*N8802</f>
        <v>0</v>
      </c>
      <c r="S8802" s="44"/>
      <c r="T8802" s="44"/>
      <c r="U8802" s="45" t="b">
        <f>IF(AND($H$11&gt;0,$H$11&lt;10000),Y8802,IF(AND($H$11&gt;=10000,$H$11&lt;15000),Z8802,IF(AND($H$11&gt;=15000,$H$11&lt;20000),AA8802,IF(AND($H$11&gt;=20000,$H$11&lt;30000),AB8802,IF($H$11&gt;=30000,AC8802)))))</f>
        <v>0</v>
      </c>
      <c r="V8802" s="45"/>
      <c r="W8802" s="45"/>
      <c r="X8802" s="45"/>
      <c r="Y8802" s="16">
        <v>45.3</v>
      </c>
      <c r="Z8802" s="17">
        <v>44.393999999999998</v>
      </c>
      <c r="AA8802" s="17">
        <v>43.034999999999997</v>
      </c>
      <c r="AB8802" s="16">
        <v>40.770000000000003</v>
      </c>
      <c r="AC8802" s="17">
        <v>38.505000000000003</v>
      </c>
      <c r="AD8802" s="18"/>
      <c r="AE8802" s="18"/>
    </row>
    <row r="8803" spans="1:31" ht="33" customHeight="1" outlineLevel="4">
      <c r="A8803" s="51" t="s">
        <v>9688</v>
      </c>
      <c r="B8803" s="51"/>
      <c r="C8803" s="51"/>
      <c r="D8803" s="51"/>
      <c r="E8803" s="51"/>
      <c r="F8803" s="51"/>
      <c r="G8803" s="51"/>
      <c r="H8803" s="51"/>
      <c r="I8803" s="14" t="s">
        <v>25</v>
      </c>
      <c r="J8803" s="42">
        <v>128896</v>
      </c>
      <c r="K8803" s="42"/>
      <c r="L8803" s="43">
        <v>45.3</v>
      </c>
      <c r="M8803" s="43"/>
      <c r="N8803" s="15"/>
      <c r="O8803" s="44">
        <f>N8803*L8803</f>
        <v>0</v>
      </c>
      <c r="P8803" s="44"/>
      <c r="Q8803" s="44"/>
      <c r="R8803" s="44">
        <f>U8803*N8803</f>
        <v>0</v>
      </c>
      <c r="S8803" s="44"/>
      <c r="T8803" s="44"/>
      <c r="U8803" s="45" t="b">
        <f>IF(AND($H$11&gt;0,$H$11&lt;10000),Y8803,IF(AND($H$11&gt;=10000,$H$11&lt;15000),Z8803,IF(AND($H$11&gt;=15000,$H$11&lt;20000),AA8803,IF(AND($H$11&gt;=20000,$H$11&lt;30000),AB8803,IF($H$11&gt;=30000,AC8803)))))</f>
        <v>0</v>
      </c>
      <c r="V8803" s="45"/>
      <c r="W8803" s="45"/>
      <c r="X8803" s="45"/>
      <c r="Y8803" s="16">
        <v>45.3</v>
      </c>
      <c r="Z8803" s="17">
        <v>44.393999999999998</v>
      </c>
      <c r="AA8803" s="17">
        <v>43.034999999999997</v>
      </c>
      <c r="AB8803" s="16">
        <v>40.770000000000003</v>
      </c>
      <c r="AC8803" s="17">
        <v>38.505000000000003</v>
      </c>
      <c r="AD8803" s="18"/>
      <c r="AE8803" s="18"/>
    </row>
    <row r="8804" spans="1:31" ht="33" customHeight="1" outlineLevel="4">
      <c r="A8804" s="51" t="s">
        <v>9689</v>
      </c>
      <c r="B8804" s="51"/>
      <c r="C8804" s="51"/>
      <c r="D8804" s="51"/>
      <c r="E8804" s="51"/>
      <c r="F8804" s="51"/>
      <c r="G8804" s="51"/>
      <c r="H8804" s="51"/>
      <c r="I8804" s="14" t="s">
        <v>25</v>
      </c>
      <c r="J8804" s="42">
        <v>128897</v>
      </c>
      <c r="K8804" s="42"/>
      <c r="L8804" s="43">
        <v>45.3</v>
      </c>
      <c r="M8804" s="43"/>
      <c r="N8804" s="15"/>
      <c r="O8804" s="44">
        <f>N8804*L8804</f>
        <v>0</v>
      </c>
      <c r="P8804" s="44"/>
      <c r="Q8804" s="44"/>
      <c r="R8804" s="44">
        <f>U8804*N8804</f>
        <v>0</v>
      </c>
      <c r="S8804" s="44"/>
      <c r="T8804" s="44"/>
      <c r="U8804" s="45" t="b">
        <f>IF(AND($H$11&gt;0,$H$11&lt;10000),Y8804,IF(AND($H$11&gt;=10000,$H$11&lt;15000),Z8804,IF(AND($H$11&gt;=15000,$H$11&lt;20000),AA8804,IF(AND($H$11&gt;=20000,$H$11&lt;30000),AB8804,IF($H$11&gt;=30000,AC8804)))))</f>
        <v>0</v>
      </c>
      <c r="V8804" s="45"/>
      <c r="W8804" s="45"/>
      <c r="X8804" s="45"/>
      <c r="Y8804" s="16">
        <v>45.3</v>
      </c>
      <c r="Z8804" s="17">
        <v>44.393999999999998</v>
      </c>
      <c r="AA8804" s="17">
        <v>43.034999999999997</v>
      </c>
      <c r="AB8804" s="16">
        <v>40.770000000000003</v>
      </c>
      <c r="AC8804" s="17">
        <v>38.505000000000003</v>
      </c>
      <c r="AD8804" s="18"/>
      <c r="AE8804" s="18"/>
    </row>
    <row r="8805" spans="1:31" ht="33" customHeight="1" outlineLevel="4">
      <c r="A8805" s="51" t="s">
        <v>9690</v>
      </c>
      <c r="B8805" s="51"/>
      <c r="C8805" s="51"/>
      <c r="D8805" s="51"/>
      <c r="E8805" s="51"/>
      <c r="F8805" s="51"/>
      <c r="G8805" s="51"/>
      <c r="H8805" s="51"/>
      <c r="I8805" s="14" t="s">
        <v>25</v>
      </c>
      <c r="J8805" s="42">
        <v>116567</v>
      </c>
      <c r="K8805" s="42"/>
      <c r="L8805" s="43">
        <v>45.3</v>
      </c>
      <c r="M8805" s="43"/>
      <c r="N8805" s="15"/>
      <c r="O8805" s="44">
        <f>N8805*L8805</f>
        <v>0</v>
      </c>
      <c r="P8805" s="44"/>
      <c r="Q8805" s="44"/>
      <c r="R8805" s="44">
        <f>U8805*N8805</f>
        <v>0</v>
      </c>
      <c r="S8805" s="44"/>
      <c r="T8805" s="44"/>
      <c r="U8805" s="45" t="b">
        <f>IF(AND($H$11&gt;0,$H$11&lt;10000),Y8805,IF(AND($H$11&gt;=10000,$H$11&lt;15000),Z8805,IF(AND($H$11&gt;=15000,$H$11&lt;20000),AA8805,IF(AND($H$11&gt;=20000,$H$11&lt;30000),AB8805,IF($H$11&gt;=30000,AC8805)))))</f>
        <v>0</v>
      </c>
      <c r="V8805" s="45"/>
      <c r="W8805" s="45"/>
      <c r="X8805" s="45"/>
      <c r="Y8805" s="16">
        <v>45.3</v>
      </c>
      <c r="Z8805" s="17">
        <v>44.393999999999998</v>
      </c>
      <c r="AA8805" s="17">
        <v>43.034999999999997</v>
      </c>
      <c r="AB8805" s="16">
        <v>40.770000000000003</v>
      </c>
      <c r="AC8805" s="17">
        <v>38.505000000000003</v>
      </c>
      <c r="AD8805" s="18"/>
      <c r="AE8805" s="18"/>
    </row>
    <row r="8806" spans="1:31" ht="33" customHeight="1" outlineLevel="4">
      <c r="A8806" s="51" t="s">
        <v>9691</v>
      </c>
      <c r="B8806" s="51"/>
      <c r="C8806" s="51"/>
      <c r="D8806" s="51"/>
      <c r="E8806" s="51"/>
      <c r="F8806" s="51"/>
      <c r="G8806" s="51"/>
      <c r="H8806" s="51"/>
      <c r="I8806" s="14" t="s">
        <v>25</v>
      </c>
      <c r="J8806" s="42">
        <v>128898</v>
      </c>
      <c r="K8806" s="42"/>
      <c r="L8806" s="43">
        <v>45.3</v>
      </c>
      <c r="M8806" s="43"/>
      <c r="N8806" s="15"/>
      <c r="O8806" s="44">
        <f>N8806*L8806</f>
        <v>0</v>
      </c>
      <c r="P8806" s="44"/>
      <c r="Q8806" s="44"/>
      <c r="R8806" s="44">
        <f>U8806*N8806</f>
        <v>0</v>
      </c>
      <c r="S8806" s="44"/>
      <c r="T8806" s="44"/>
      <c r="U8806" s="45" t="b">
        <f>IF(AND($H$11&gt;0,$H$11&lt;10000),Y8806,IF(AND($H$11&gt;=10000,$H$11&lt;15000),Z8806,IF(AND($H$11&gt;=15000,$H$11&lt;20000),AA8806,IF(AND($H$11&gt;=20000,$H$11&lt;30000),AB8806,IF($H$11&gt;=30000,AC8806)))))</f>
        <v>0</v>
      </c>
      <c r="V8806" s="45"/>
      <c r="W8806" s="45"/>
      <c r="X8806" s="45"/>
      <c r="Y8806" s="16">
        <v>45.3</v>
      </c>
      <c r="Z8806" s="17">
        <v>44.393999999999998</v>
      </c>
      <c r="AA8806" s="17">
        <v>43.034999999999997</v>
      </c>
      <c r="AB8806" s="16">
        <v>40.770000000000003</v>
      </c>
      <c r="AC8806" s="17">
        <v>38.505000000000003</v>
      </c>
      <c r="AD8806" s="18"/>
      <c r="AE8806" s="18"/>
    </row>
    <row r="8807" spans="1:31" ht="33" customHeight="1" outlineLevel="4">
      <c r="A8807" s="51" t="s">
        <v>9692</v>
      </c>
      <c r="B8807" s="51"/>
      <c r="C8807" s="51"/>
      <c r="D8807" s="51"/>
      <c r="E8807" s="51"/>
      <c r="F8807" s="51"/>
      <c r="G8807" s="51"/>
      <c r="H8807" s="51"/>
      <c r="I8807" s="14" t="s">
        <v>25</v>
      </c>
      <c r="J8807" s="42">
        <v>110792</v>
      </c>
      <c r="K8807" s="42"/>
      <c r="L8807" s="43">
        <v>17.2</v>
      </c>
      <c r="M8807" s="43"/>
      <c r="N8807" s="15"/>
      <c r="O8807" s="44">
        <f>N8807*L8807</f>
        <v>0</v>
      </c>
      <c r="P8807" s="44"/>
      <c r="Q8807" s="44"/>
      <c r="R8807" s="44">
        <f>U8807*N8807</f>
        <v>0</v>
      </c>
      <c r="S8807" s="44"/>
      <c r="T8807" s="44"/>
      <c r="U8807" s="45" t="b">
        <f>IF(AND($H$11&gt;0,$H$11&lt;10000),Y8807,IF(AND($H$11&gt;=10000,$H$11&lt;15000),Z8807,IF(AND($H$11&gt;=15000,$H$11&lt;20000),AA8807,IF(AND($H$11&gt;=20000,$H$11&lt;30000),AB8807,IF($H$11&gt;=30000,AC8807)))))</f>
        <v>0</v>
      </c>
      <c r="V8807" s="45"/>
      <c r="W8807" s="45"/>
      <c r="X8807" s="45"/>
      <c r="Y8807" s="16">
        <v>17.2</v>
      </c>
      <c r="Z8807" s="17">
        <v>16.856000000000002</v>
      </c>
      <c r="AA8807" s="16">
        <v>16.34</v>
      </c>
      <c r="AB8807" s="16">
        <v>15.48</v>
      </c>
      <c r="AC8807" s="16">
        <v>14.62</v>
      </c>
      <c r="AD8807" s="18"/>
      <c r="AE8807" s="18"/>
    </row>
    <row r="8808" spans="1:31" ht="33" customHeight="1" outlineLevel="4">
      <c r="A8808" s="51" t="s">
        <v>9693</v>
      </c>
      <c r="B8808" s="51"/>
      <c r="C8808" s="51"/>
      <c r="D8808" s="51"/>
      <c r="E8808" s="51"/>
      <c r="F8808" s="51"/>
      <c r="G8808" s="51"/>
      <c r="H8808" s="51"/>
      <c r="I8808" s="14" t="s">
        <v>25</v>
      </c>
      <c r="J8808" s="42">
        <v>110790</v>
      </c>
      <c r="K8808" s="42"/>
      <c r="L8808" s="43">
        <v>15.7</v>
      </c>
      <c r="M8808" s="43"/>
      <c r="N8808" s="15"/>
      <c r="O8808" s="44">
        <f>N8808*L8808</f>
        <v>0</v>
      </c>
      <c r="P8808" s="44"/>
      <c r="Q8808" s="44"/>
      <c r="R8808" s="44">
        <f>U8808*N8808</f>
        <v>0</v>
      </c>
      <c r="S8808" s="44"/>
      <c r="T8808" s="44"/>
      <c r="U8808" s="45" t="b">
        <f>IF(AND($H$11&gt;0,$H$11&lt;10000),Y8808,IF(AND($H$11&gt;=10000,$H$11&lt;15000),Z8808,IF(AND($H$11&gt;=15000,$H$11&lt;20000),AA8808,IF(AND($H$11&gt;=20000,$H$11&lt;30000),AB8808,IF($H$11&gt;=30000,AC8808)))))</f>
        <v>0</v>
      </c>
      <c r="V8808" s="45"/>
      <c r="W8808" s="45"/>
      <c r="X8808" s="45"/>
      <c r="Y8808" s="16">
        <v>15.7</v>
      </c>
      <c r="Z8808" s="17">
        <v>15.385999999999999</v>
      </c>
      <c r="AA8808" s="17">
        <v>14.914999999999999</v>
      </c>
      <c r="AB8808" s="16">
        <v>14.13</v>
      </c>
      <c r="AC8808" s="17">
        <v>13.345000000000001</v>
      </c>
      <c r="AD8808" s="18"/>
      <c r="AE8808" s="18"/>
    </row>
    <row r="8809" spans="1:31" ht="33" customHeight="1" outlineLevel="4">
      <c r="A8809" s="51" t="s">
        <v>9694</v>
      </c>
      <c r="B8809" s="51"/>
      <c r="C8809" s="51"/>
      <c r="D8809" s="51"/>
      <c r="E8809" s="51"/>
      <c r="F8809" s="51"/>
      <c r="G8809" s="51"/>
      <c r="H8809" s="51"/>
      <c r="I8809" s="14" t="s">
        <v>25</v>
      </c>
      <c r="J8809" s="42">
        <v>110791</v>
      </c>
      <c r="K8809" s="42"/>
      <c r="L8809" s="43">
        <v>86.9</v>
      </c>
      <c r="M8809" s="43"/>
      <c r="N8809" s="15"/>
      <c r="O8809" s="44">
        <f>N8809*L8809</f>
        <v>0</v>
      </c>
      <c r="P8809" s="44"/>
      <c r="Q8809" s="44"/>
      <c r="R8809" s="44">
        <f>U8809*N8809</f>
        <v>0</v>
      </c>
      <c r="S8809" s="44"/>
      <c r="T8809" s="44"/>
      <c r="U8809" s="45" t="b">
        <f>IF(AND($H$11&gt;0,$H$11&lt;10000),Y8809,IF(AND($H$11&gt;=10000,$H$11&lt;15000),Z8809,IF(AND($H$11&gt;=15000,$H$11&lt;20000),AA8809,IF(AND($H$11&gt;=20000,$H$11&lt;30000),AB8809,IF($H$11&gt;=30000,AC8809)))))</f>
        <v>0</v>
      </c>
      <c r="V8809" s="45"/>
      <c r="W8809" s="45"/>
      <c r="X8809" s="45"/>
      <c r="Y8809" s="16">
        <v>86.9</v>
      </c>
      <c r="Z8809" s="17">
        <v>85.162000000000006</v>
      </c>
      <c r="AA8809" s="17">
        <v>82.555000000000007</v>
      </c>
      <c r="AB8809" s="16">
        <v>78.209999999999994</v>
      </c>
      <c r="AC8809" s="17">
        <v>73.864999999999995</v>
      </c>
      <c r="AD8809" s="18"/>
      <c r="AE8809" s="18"/>
    </row>
    <row r="8810" spans="1:31" ht="33" customHeight="1" outlineLevel="4">
      <c r="A8810" s="51" t="s">
        <v>9695</v>
      </c>
      <c r="B8810" s="51"/>
      <c r="C8810" s="51"/>
      <c r="D8810" s="51"/>
      <c r="E8810" s="51"/>
      <c r="F8810" s="51"/>
      <c r="G8810" s="51"/>
      <c r="H8810" s="51"/>
      <c r="I8810" s="14" t="s">
        <v>25</v>
      </c>
      <c r="J8810" s="42">
        <v>110789</v>
      </c>
      <c r="K8810" s="42"/>
      <c r="L8810" s="43">
        <v>15.7</v>
      </c>
      <c r="M8810" s="43"/>
      <c r="N8810" s="15"/>
      <c r="O8810" s="44">
        <f>N8810*L8810</f>
        <v>0</v>
      </c>
      <c r="P8810" s="44"/>
      <c r="Q8810" s="44"/>
      <c r="R8810" s="44">
        <f>U8810*N8810</f>
        <v>0</v>
      </c>
      <c r="S8810" s="44"/>
      <c r="T8810" s="44"/>
      <c r="U8810" s="45" t="b">
        <f>IF(AND($H$11&gt;0,$H$11&lt;10000),Y8810,IF(AND($H$11&gt;=10000,$H$11&lt;15000),Z8810,IF(AND($H$11&gt;=15000,$H$11&lt;20000),AA8810,IF(AND($H$11&gt;=20000,$H$11&lt;30000),AB8810,IF($H$11&gt;=30000,AC8810)))))</f>
        <v>0</v>
      </c>
      <c r="V8810" s="45"/>
      <c r="W8810" s="45"/>
      <c r="X8810" s="45"/>
      <c r="Y8810" s="16">
        <v>15.7</v>
      </c>
      <c r="Z8810" s="17">
        <v>15.385999999999999</v>
      </c>
      <c r="AA8810" s="17">
        <v>14.914999999999999</v>
      </c>
      <c r="AB8810" s="16">
        <v>14.13</v>
      </c>
      <c r="AC8810" s="17">
        <v>13.345000000000001</v>
      </c>
      <c r="AD8810" s="18"/>
      <c r="AE8810" s="18"/>
    </row>
    <row r="8811" spans="1:31" ht="33" customHeight="1" outlineLevel="4">
      <c r="A8811" s="51" t="s">
        <v>9696</v>
      </c>
      <c r="B8811" s="51"/>
      <c r="C8811" s="51"/>
      <c r="D8811" s="51"/>
      <c r="E8811" s="51"/>
      <c r="F8811" s="51"/>
      <c r="G8811" s="51"/>
      <c r="H8811" s="51"/>
      <c r="I8811" s="14" t="s">
        <v>25</v>
      </c>
      <c r="J8811" s="42">
        <v>87421</v>
      </c>
      <c r="K8811" s="42"/>
      <c r="L8811" s="43">
        <v>234.4</v>
      </c>
      <c r="M8811" s="43"/>
      <c r="N8811" s="15"/>
      <c r="O8811" s="44">
        <f>N8811*L8811</f>
        <v>0</v>
      </c>
      <c r="P8811" s="44"/>
      <c r="Q8811" s="44"/>
      <c r="R8811" s="44">
        <f>U8811*N8811</f>
        <v>0</v>
      </c>
      <c r="S8811" s="44"/>
      <c r="T8811" s="44"/>
      <c r="U8811" s="45" t="b">
        <f>IF(AND($H$11&gt;0,$H$11&lt;10000),Y8811,IF(AND($H$11&gt;=10000,$H$11&lt;15000),Z8811,IF(AND($H$11&gt;=15000,$H$11&lt;20000),AA8811,IF(AND($H$11&gt;=20000,$H$11&lt;30000),AB8811,IF($H$11&gt;=30000,AC8811)))))</f>
        <v>0</v>
      </c>
      <c r="V8811" s="45"/>
      <c r="W8811" s="45"/>
      <c r="X8811" s="45"/>
      <c r="Y8811" s="16">
        <v>234.4</v>
      </c>
      <c r="Z8811" s="17">
        <v>229.71199999999999</v>
      </c>
      <c r="AA8811" s="16">
        <v>222.68</v>
      </c>
      <c r="AB8811" s="16">
        <v>210.96</v>
      </c>
      <c r="AC8811" s="16">
        <v>199.24</v>
      </c>
      <c r="AD8811" s="18"/>
      <c r="AE8811" s="18"/>
    </row>
    <row r="8812" spans="1:31" ht="33" customHeight="1" outlineLevel="4">
      <c r="A8812" s="51" t="s">
        <v>9697</v>
      </c>
      <c r="B8812" s="51"/>
      <c r="C8812" s="51"/>
      <c r="D8812" s="51"/>
      <c r="E8812" s="51"/>
      <c r="F8812" s="51"/>
      <c r="G8812" s="51"/>
      <c r="H8812" s="51"/>
      <c r="I8812" s="14" t="s">
        <v>25</v>
      </c>
      <c r="J8812" s="42">
        <v>110488</v>
      </c>
      <c r="K8812" s="42"/>
      <c r="L8812" s="43">
        <v>80.599999999999994</v>
      </c>
      <c r="M8812" s="43"/>
      <c r="N8812" s="15"/>
      <c r="O8812" s="44">
        <f>N8812*L8812</f>
        <v>0</v>
      </c>
      <c r="P8812" s="44"/>
      <c r="Q8812" s="44"/>
      <c r="R8812" s="44">
        <f>U8812*N8812</f>
        <v>0</v>
      </c>
      <c r="S8812" s="44"/>
      <c r="T8812" s="44"/>
      <c r="U8812" s="45" t="b">
        <f>IF(AND($H$11&gt;0,$H$11&lt;10000),Y8812,IF(AND($H$11&gt;=10000,$H$11&lt;15000),Z8812,IF(AND($H$11&gt;=15000,$H$11&lt;20000),AA8812,IF(AND($H$11&gt;=20000,$H$11&lt;30000),AB8812,IF($H$11&gt;=30000,AC8812)))))</f>
        <v>0</v>
      </c>
      <c r="V8812" s="45"/>
      <c r="W8812" s="45"/>
      <c r="X8812" s="45"/>
      <c r="Y8812" s="16">
        <v>80.599999999999994</v>
      </c>
      <c r="Z8812" s="17">
        <v>78.988</v>
      </c>
      <c r="AA8812" s="16">
        <v>76.569999999999993</v>
      </c>
      <c r="AB8812" s="16">
        <v>72.540000000000006</v>
      </c>
      <c r="AC8812" s="16">
        <v>68.510000000000005</v>
      </c>
      <c r="AD8812" s="18"/>
      <c r="AE8812" s="18"/>
    </row>
    <row r="8813" spans="1:31" ht="33" customHeight="1" outlineLevel="4">
      <c r="A8813" s="51" t="s">
        <v>9698</v>
      </c>
      <c r="B8813" s="51"/>
      <c r="C8813" s="51"/>
      <c r="D8813" s="51"/>
      <c r="E8813" s="51"/>
      <c r="F8813" s="51"/>
      <c r="G8813" s="51"/>
      <c r="H8813" s="51"/>
      <c r="I8813" s="14" t="s">
        <v>25</v>
      </c>
      <c r="J8813" s="42">
        <v>110489</v>
      </c>
      <c r="K8813" s="42"/>
      <c r="L8813" s="43">
        <v>76.599999999999994</v>
      </c>
      <c r="M8813" s="43"/>
      <c r="N8813" s="15"/>
      <c r="O8813" s="44">
        <f>N8813*L8813</f>
        <v>0</v>
      </c>
      <c r="P8813" s="44"/>
      <c r="Q8813" s="44"/>
      <c r="R8813" s="44">
        <f>U8813*N8813</f>
        <v>0</v>
      </c>
      <c r="S8813" s="44"/>
      <c r="T8813" s="44"/>
      <c r="U8813" s="45" t="b">
        <f>IF(AND($H$11&gt;0,$H$11&lt;10000),Y8813,IF(AND($H$11&gt;=10000,$H$11&lt;15000),Z8813,IF(AND($H$11&gt;=15000,$H$11&lt;20000),AA8813,IF(AND($H$11&gt;=20000,$H$11&lt;30000),AB8813,IF($H$11&gt;=30000,AC8813)))))</f>
        <v>0</v>
      </c>
      <c r="V8813" s="45"/>
      <c r="W8813" s="45"/>
      <c r="X8813" s="45"/>
      <c r="Y8813" s="16">
        <v>76.599999999999994</v>
      </c>
      <c r="Z8813" s="17">
        <v>75.067999999999998</v>
      </c>
      <c r="AA8813" s="16">
        <v>72.77</v>
      </c>
      <c r="AB8813" s="16">
        <v>68.94</v>
      </c>
      <c r="AC8813" s="16">
        <v>65.11</v>
      </c>
      <c r="AD8813" s="18"/>
      <c r="AE8813" s="18"/>
    </row>
    <row r="8814" spans="1:31" ht="33" customHeight="1" outlineLevel="4">
      <c r="A8814" s="51" t="s">
        <v>9699</v>
      </c>
      <c r="B8814" s="51"/>
      <c r="C8814" s="51"/>
      <c r="D8814" s="51"/>
      <c r="E8814" s="51"/>
      <c r="F8814" s="51"/>
      <c r="G8814" s="51"/>
      <c r="H8814" s="51"/>
      <c r="I8814" s="14" t="s">
        <v>25</v>
      </c>
      <c r="J8814" s="42">
        <v>123280</v>
      </c>
      <c r="K8814" s="42"/>
      <c r="L8814" s="43">
        <v>84.8</v>
      </c>
      <c r="M8814" s="43"/>
      <c r="N8814" s="15"/>
      <c r="O8814" s="44">
        <f>N8814*L8814</f>
        <v>0</v>
      </c>
      <c r="P8814" s="44"/>
      <c r="Q8814" s="44"/>
      <c r="R8814" s="44">
        <f>U8814*N8814</f>
        <v>0</v>
      </c>
      <c r="S8814" s="44"/>
      <c r="T8814" s="44"/>
      <c r="U8814" s="45" t="b">
        <f>IF(AND($H$11&gt;0,$H$11&lt;10000),Y8814,IF(AND($H$11&gt;=10000,$H$11&lt;15000),Z8814,IF(AND($H$11&gt;=15000,$H$11&lt;20000),AA8814,IF(AND($H$11&gt;=20000,$H$11&lt;30000),AB8814,IF($H$11&gt;=30000,AC8814)))))</f>
        <v>0</v>
      </c>
      <c r="V8814" s="45"/>
      <c r="W8814" s="45"/>
      <c r="X8814" s="45"/>
      <c r="Y8814" s="16">
        <v>84.8</v>
      </c>
      <c r="Z8814" s="17">
        <v>83.103999999999999</v>
      </c>
      <c r="AA8814" s="16">
        <v>80.56</v>
      </c>
      <c r="AB8814" s="16">
        <v>76.319999999999993</v>
      </c>
      <c r="AC8814" s="16">
        <v>72.08</v>
      </c>
      <c r="AD8814" s="18"/>
      <c r="AE8814" s="18"/>
    </row>
    <row r="8815" spans="1:31" ht="33" customHeight="1" outlineLevel="4">
      <c r="A8815" s="51" t="s">
        <v>9700</v>
      </c>
      <c r="B8815" s="51"/>
      <c r="C8815" s="51"/>
      <c r="D8815" s="51"/>
      <c r="E8815" s="51"/>
      <c r="F8815" s="51"/>
      <c r="G8815" s="51"/>
      <c r="H8815" s="51"/>
      <c r="I8815" s="14" t="s">
        <v>25</v>
      </c>
      <c r="J8815" s="42">
        <v>66691</v>
      </c>
      <c r="K8815" s="42"/>
      <c r="L8815" s="43">
        <v>80.5</v>
      </c>
      <c r="M8815" s="43"/>
      <c r="N8815" s="15"/>
      <c r="O8815" s="44">
        <f>N8815*L8815</f>
        <v>0</v>
      </c>
      <c r="P8815" s="44"/>
      <c r="Q8815" s="44"/>
      <c r="R8815" s="44">
        <f>U8815*N8815</f>
        <v>0</v>
      </c>
      <c r="S8815" s="44"/>
      <c r="T8815" s="44"/>
      <c r="U8815" s="45" t="b">
        <f>IF(AND($H$11&gt;0,$H$11&lt;10000),Y8815,IF(AND($H$11&gt;=10000,$H$11&lt;15000),Z8815,IF(AND($H$11&gt;=15000,$H$11&lt;20000),AA8815,IF(AND($H$11&gt;=20000,$H$11&lt;30000),AB8815,IF($H$11&gt;=30000,AC8815)))))</f>
        <v>0</v>
      </c>
      <c r="V8815" s="45"/>
      <c r="W8815" s="45"/>
      <c r="X8815" s="45"/>
      <c r="Y8815" s="16">
        <v>80.5</v>
      </c>
      <c r="Z8815" s="16">
        <v>78.89</v>
      </c>
      <c r="AA8815" s="17">
        <v>76.474999999999994</v>
      </c>
      <c r="AB8815" s="16">
        <v>72.45</v>
      </c>
      <c r="AC8815" s="17">
        <v>68.424999999999997</v>
      </c>
      <c r="AD8815" s="18"/>
      <c r="AE8815" s="18"/>
    </row>
    <row r="8816" spans="1:31" ht="33" customHeight="1" outlineLevel="4">
      <c r="A8816" s="51" t="s">
        <v>9701</v>
      </c>
      <c r="B8816" s="51"/>
      <c r="C8816" s="51"/>
      <c r="D8816" s="51"/>
      <c r="E8816" s="51"/>
      <c r="F8816" s="51"/>
      <c r="G8816" s="51"/>
      <c r="H8816" s="51"/>
      <c r="I8816" s="14" t="s">
        <v>25</v>
      </c>
      <c r="J8816" s="42">
        <v>110788</v>
      </c>
      <c r="K8816" s="42"/>
      <c r="L8816" s="43">
        <v>20.8</v>
      </c>
      <c r="M8816" s="43"/>
      <c r="N8816" s="15"/>
      <c r="O8816" s="44">
        <f>N8816*L8816</f>
        <v>0</v>
      </c>
      <c r="P8816" s="44"/>
      <c r="Q8816" s="44"/>
      <c r="R8816" s="44">
        <f>U8816*N8816</f>
        <v>0</v>
      </c>
      <c r="S8816" s="44"/>
      <c r="T8816" s="44"/>
      <c r="U8816" s="45" t="b">
        <f>IF(AND($H$11&gt;0,$H$11&lt;10000),Y8816,IF(AND($H$11&gt;=10000,$H$11&lt;15000),Z8816,IF(AND($H$11&gt;=15000,$H$11&lt;20000),AA8816,IF(AND($H$11&gt;=20000,$H$11&lt;30000),AB8816,IF($H$11&gt;=30000,AC8816)))))</f>
        <v>0</v>
      </c>
      <c r="V8816" s="45"/>
      <c r="W8816" s="45"/>
      <c r="X8816" s="45"/>
      <c r="Y8816" s="16">
        <v>20.8</v>
      </c>
      <c r="Z8816" s="17">
        <v>20.384</v>
      </c>
      <c r="AA8816" s="16">
        <v>19.760000000000002</v>
      </c>
      <c r="AB8816" s="16">
        <v>18.72</v>
      </c>
      <c r="AC8816" s="16">
        <v>17.68</v>
      </c>
      <c r="AD8816" s="18"/>
      <c r="AE8816" s="18"/>
    </row>
    <row r="8817" spans="1:31" ht="33" customHeight="1" outlineLevel="4">
      <c r="A8817" s="51" t="s">
        <v>9702</v>
      </c>
      <c r="B8817" s="51"/>
      <c r="C8817" s="51"/>
      <c r="D8817" s="51"/>
      <c r="E8817" s="51"/>
      <c r="F8817" s="51"/>
      <c r="G8817" s="51"/>
      <c r="H8817" s="51"/>
      <c r="I8817" s="14" t="s">
        <v>25</v>
      </c>
      <c r="J8817" s="42">
        <v>105847</v>
      </c>
      <c r="K8817" s="42"/>
      <c r="L8817" s="43">
        <v>94.1</v>
      </c>
      <c r="M8817" s="43"/>
      <c r="N8817" s="15"/>
      <c r="O8817" s="44">
        <f>N8817*L8817</f>
        <v>0</v>
      </c>
      <c r="P8817" s="44"/>
      <c r="Q8817" s="44"/>
      <c r="R8817" s="44">
        <f>U8817*N8817</f>
        <v>0</v>
      </c>
      <c r="S8817" s="44"/>
      <c r="T8817" s="44"/>
      <c r="U8817" s="45" t="b">
        <f>IF(AND($H$11&gt;0,$H$11&lt;10000),Y8817,IF(AND($H$11&gt;=10000,$H$11&lt;15000),Z8817,IF(AND($H$11&gt;=15000,$H$11&lt;20000),AA8817,IF(AND($H$11&gt;=20000,$H$11&lt;30000),AB8817,IF($H$11&gt;=30000,AC8817)))))</f>
        <v>0</v>
      </c>
      <c r="V8817" s="45"/>
      <c r="W8817" s="45"/>
      <c r="X8817" s="45"/>
      <c r="Y8817" s="16">
        <v>94.1</v>
      </c>
      <c r="Z8817" s="17">
        <v>92.218000000000004</v>
      </c>
      <c r="AA8817" s="17">
        <v>89.394999999999996</v>
      </c>
      <c r="AB8817" s="16">
        <v>84.69</v>
      </c>
      <c r="AC8817" s="17">
        <v>79.984999999999999</v>
      </c>
      <c r="AD8817" s="18"/>
      <c r="AE8817" s="18"/>
    </row>
    <row r="8818" spans="1:31" ht="33" customHeight="1" outlineLevel="4">
      <c r="A8818" s="51" t="s">
        <v>9703</v>
      </c>
      <c r="B8818" s="51"/>
      <c r="C8818" s="51"/>
      <c r="D8818" s="51"/>
      <c r="E8818" s="51"/>
      <c r="F8818" s="51"/>
      <c r="G8818" s="51"/>
      <c r="H8818" s="51"/>
      <c r="I8818" s="14" t="s">
        <v>25</v>
      </c>
      <c r="J8818" s="42">
        <v>105844</v>
      </c>
      <c r="K8818" s="42"/>
      <c r="L8818" s="43">
        <v>91.4</v>
      </c>
      <c r="M8818" s="43"/>
      <c r="N8818" s="15"/>
      <c r="O8818" s="44">
        <f>N8818*L8818</f>
        <v>0</v>
      </c>
      <c r="P8818" s="44"/>
      <c r="Q8818" s="44"/>
      <c r="R8818" s="44">
        <f>U8818*N8818</f>
        <v>0</v>
      </c>
      <c r="S8818" s="44"/>
      <c r="T8818" s="44"/>
      <c r="U8818" s="45" t="b">
        <f>IF(AND($H$11&gt;0,$H$11&lt;10000),Y8818,IF(AND($H$11&gt;=10000,$H$11&lt;15000),Z8818,IF(AND($H$11&gt;=15000,$H$11&lt;20000),AA8818,IF(AND($H$11&gt;=20000,$H$11&lt;30000),AB8818,IF($H$11&gt;=30000,AC8818)))))</f>
        <v>0</v>
      </c>
      <c r="V8818" s="45"/>
      <c r="W8818" s="45"/>
      <c r="X8818" s="45"/>
      <c r="Y8818" s="16">
        <v>91.4</v>
      </c>
      <c r="Z8818" s="17">
        <v>89.572000000000003</v>
      </c>
      <c r="AA8818" s="16">
        <v>86.83</v>
      </c>
      <c r="AB8818" s="16">
        <v>82.26</v>
      </c>
      <c r="AC8818" s="16">
        <v>77.69</v>
      </c>
      <c r="AD8818" s="18"/>
      <c r="AE8818" s="18"/>
    </row>
    <row r="8819" spans="1:31" ht="33" customHeight="1" outlineLevel="4">
      <c r="A8819" s="51" t="s">
        <v>9704</v>
      </c>
      <c r="B8819" s="51"/>
      <c r="C8819" s="51"/>
      <c r="D8819" s="51"/>
      <c r="E8819" s="51"/>
      <c r="F8819" s="51"/>
      <c r="G8819" s="51"/>
      <c r="H8819" s="51"/>
      <c r="I8819" s="14" t="s">
        <v>25</v>
      </c>
      <c r="J8819" s="42">
        <v>105845</v>
      </c>
      <c r="K8819" s="42"/>
      <c r="L8819" s="43">
        <v>93.5</v>
      </c>
      <c r="M8819" s="43"/>
      <c r="N8819" s="15"/>
      <c r="O8819" s="44">
        <f>N8819*L8819</f>
        <v>0</v>
      </c>
      <c r="P8819" s="44"/>
      <c r="Q8819" s="44"/>
      <c r="R8819" s="44">
        <f>U8819*N8819</f>
        <v>0</v>
      </c>
      <c r="S8819" s="44"/>
      <c r="T8819" s="44"/>
      <c r="U8819" s="45" t="b">
        <f>IF(AND($H$11&gt;0,$H$11&lt;10000),Y8819,IF(AND($H$11&gt;=10000,$H$11&lt;15000),Z8819,IF(AND($H$11&gt;=15000,$H$11&lt;20000),AA8819,IF(AND($H$11&gt;=20000,$H$11&lt;30000),AB8819,IF($H$11&gt;=30000,AC8819)))))</f>
        <v>0</v>
      </c>
      <c r="V8819" s="45"/>
      <c r="W8819" s="45"/>
      <c r="X8819" s="45"/>
      <c r="Y8819" s="16">
        <v>93.5</v>
      </c>
      <c r="Z8819" s="16">
        <v>91.63</v>
      </c>
      <c r="AA8819" s="17">
        <v>88.825000000000003</v>
      </c>
      <c r="AB8819" s="16">
        <v>84.15</v>
      </c>
      <c r="AC8819" s="17">
        <v>79.474999999999994</v>
      </c>
      <c r="AD8819" s="18"/>
      <c r="AE8819" s="18"/>
    </row>
    <row r="8820" spans="1:31" ht="33" customHeight="1" outlineLevel="4">
      <c r="A8820" s="51" t="s">
        <v>9705</v>
      </c>
      <c r="B8820" s="51"/>
      <c r="C8820" s="51"/>
      <c r="D8820" s="51"/>
      <c r="E8820" s="51"/>
      <c r="F8820" s="51"/>
      <c r="G8820" s="51"/>
      <c r="H8820" s="51"/>
      <c r="I8820" s="14" t="s">
        <v>25</v>
      </c>
      <c r="J8820" s="42">
        <v>116232</v>
      </c>
      <c r="K8820" s="42"/>
      <c r="L8820" s="43">
        <v>171.1</v>
      </c>
      <c r="M8820" s="43"/>
      <c r="N8820" s="15"/>
      <c r="O8820" s="44">
        <f>N8820*L8820</f>
        <v>0</v>
      </c>
      <c r="P8820" s="44"/>
      <c r="Q8820" s="44"/>
      <c r="R8820" s="44">
        <f>U8820*N8820</f>
        <v>0</v>
      </c>
      <c r="S8820" s="44"/>
      <c r="T8820" s="44"/>
      <c r="U8820" s="45" t="b">
        <f>IF(AND($H$11&gt;0,$H$11&lt;10000),Y8820,IF(AND($H$11&gt;=10000,$H$11&lt;15000),Z8820,IF(AND($H$11&gt;=15000,$H$11&lt;20000),AA8820,IF(AND($H$11&gt;=20000,$H$11&lt;30000),AB8820,IF($H$11&gt;=30000,AC8820)))))</f>
        <v>0</v>
      </c>
      <c r="V8820" s="45"/>
      <c r="W8820" s="45"/>
      <c r="X8820" s="45"/>
      <c r="Y8820" s="16">
        <v>171.1</v>
      </c>
      <c r="Z8820" s="17">
        <v>167.678</v>
      </c>
      <c r="AA8820" s="17">
        <v>162.54499999999999</v>
      </c>
      <c r="AB8820" s="16">
        <v>153.99</v>
      </c>
      <c r="AC8820" s="17">
        <v>145.435</v>
      </c>
      <c r="AD8820" s="18"/>
      <c r="AE8820" s="18"/>
    </row>
    <row r="8821" spans="1:31" ht="33" customHeight="1" outlineLevel="4">
      <c r="A8821" s="51" t="s">
        <v>9706</v>
      </c>
      <c r="B8821" s="51"/>
      <c r="C8821" s="51"/>
      <c r="D8821" s="51"/>
      <c r="E8821" s="51"/>
      <c r="F8821" s="51"/>
      <c r="G8821" s="51"/>
      <c r="H8821" s="51"/>
      <c r="I8821" s="14" t="s">
        <v>25</v>
      </c>
      <c r="J8821" s="42">
        <v>116233</v>
      </c>
      <c r="K8821" s="42"/>
      <c r="L8821" s="43">
        <v>48.4</v>
      </c>
      <c r="M8821" s="43"/>
      <c r="N8821" s="15"/>
      <c r="O8821" s="44">
        <f>N8821*L8821</f>
        <v>0</v>
      </c>
      <c r="P8821" s="44"/>
      <c r="Q8821" s="44"/>
      <c r="R8821" s="44">
        <f>U8821*N8821</f>
        <v>0</v>
      </c>
      <c r="S8821" s="44"/>
      <c r="T8821" s="44"/>
      <c r="U8821" s="45" t="b">
        <f>IF(AND($H$11&gt;0,$H$11&lt;10000),Y8821,IF(AND($H$11&gt;=10000,$H$11&lt;15000),Z8821,IF(AND($H$11&gt;=15000,$H$11&lt;20000),AA8821,IF(AND($H$11&gt;=20000,$H$11&lt;30000),AB8821,IF($H$11&gt;=30000,AC8821)))))</f>
        <v>0</v>
      </c>
      <c r="V8821" s="45"/>
      <c r="W8821" s="45"/>
      <c r="X8821" s="45"/>
      <c r="Y8821" s="16">
        <v>48.4</v>
      </c>
      <c r="Z8821" s="17">
        <v>47.432000000000002</v>
      </c>
      <c r="AA8821" s="16">
        <v>45.98</v>
      </c>
      <c r="AB8821" s="16">
        <v>43.56</v>
      </c>
      <c r="AC8821" s="16">
        <v>41.14</v>
      </c>
      <c r="AD8821" s="18"/>
      <c r="AE8821" s="18"/>
    </row>
    <row r="8822" spans="1:31" ht="33" customHeight="1" outlineLevel="4">
      <c r="A8822" s="51" t="s">
        <v>9707</v>
      </c>
      <c r="B8822" s="51"/>
      <c r="C8822" s="51"/>
      <c r="D8822" s="51"/>
      <c r="E8822" s="51"/>
      <c r="F8822" s="51"/>
      <c r="G8822" s="51"/>
      <c r="H8822" s="51"/>
      <c r="I8822" s="14" t="s">
        <v>25</v>
      </c>
      <c r="J8822" s="42">
        <v>116229</v>
      </c>
      <c r="K8822" s="42"/>
      <c r="L8822" s="43">
        <v>163.30000000000001</v>
      </c>
      <c r="M8822" s="43"/>
      <c r="N8822" s="15"/>
      <c r="O8822" s="44">
        <f>N8822*L8822</f>
        <v>0</v>
      </c>
      <c r="P8822" s="44"/>
      <c r="Q8822" s="44"/>
      <c r="R8822" s="44">
        <f>U8822*N8822</f>
        <v>0</v>
      </c>
      <c r="S8822" s="44"/>
      <c r="T8822" s="44"/>
      <c r="U8822" s="45" t="b">
        <f>IF(AND($H$11&gt;0,$H$11&lt;10000),Y8822,IF(AND($H$11&gt;=10000,$H$11&lt;15000),Z8822,IF(AND($H$11&gt;=15000,$H$11&lt;20000),AA8822,IF(AND($H$11&gt;=20000,$H$11&lt;30000),AB8822,IF($H$11&gt;=30000,AC8822)))))</f>
        <v>0</v>
      </c>
      <c r="V8822" s="45"/>
      <c r="W8822" s="45"/>
      <c r="X8822" s="45"/>
      <c r="Y8822" s="16">
        <v>163.30000000000001</v>
      </c>
      <c r="Z8822" s="17">
        <v>160.03399999999999</v>
      </c>
      <c r="AA8822" s="17">
        <v>155.13499999999999</v>
      </c>
      <c r="AB8822" s="16">
        <v>146.97</v>
      </c>
      <c r="AC8822" s="17">
        <v>138.80500000000001</v>
      </c>
      <c r="AD8822" s="18"/>
      <c r="AE8822" s="18"/>
    </row>
    <row r="8823" spans="1:31" ht="33" customHeight="1" outlineLevel="4">
      <c r="A8823" s="51" t="s">
        <v>9708</v>
      </c>
      <c r="B8823" s="51"/>
      <c r="C8823" s="51"/>
      <c r="D8823" s="51"/>
      <c r="E8823" s="51"/>
      <c r="F8823" s="51"/>
      <c r="G8823" s="51"/>
      <c r="H8823" s="51"/>
      <c r="I8823" s="14" t="s">
        <v>25</v>
      </c>
      <c r="J8823" s="42">
        <v>116235</v>
      </c>
      <c r="K8823" s="42"/>
      <c r="L8823" s="43">
        <v>196.9</v>
      </c>
      <c r="M8823" s="43"/>
      <c r="N8823" s="15"/>
      <c r="O8823" s="44">
        <f>N8823*L8823</f>
        <v>0</v>
      </c>
      <c r="P8823" s="44"/>
      <c r="Q8823" s="44"/>
      <c r="R8823" s="44">
        <f>U8823*N8823</f>
        <v>0</v>
      </c>
      <c r="S8823" s="44"/>
      <c r="T8823" s="44"/>
      <c r="U8823" s="45" t="b">
        <f>IF(AND($H$11&gt;0,$H$11&lt;10000),Y8823,IF(AND($H$11&gt;=10000,$H$11&lt;15000),Z8823,IF(AND($H$11&gt;=15000,$H$11&lt;20000),AA8823,IF(AND($H$11&gt;=20000,$H$11&lt;30000),AB8823,IF($H$11&gt;=30000,AC8823)))))</f>
        <v>0</v>
      </c>
      <c r="V8823" s="45"/>
      <c r="W8823" s="45"/>
      <c r="X8823" s="45"/>
      <c r="Y8823" s="16">
        <v>196.9</v>
      </c>
      <c r="Z8823" s="17">
        <v>192.96199999999999</v>
      </c>
      <c r="AA8823" s="17">
        <v>187.05500000000001</v>
      </c>
      <c r="AB8823" s="16">
        <v>177.21</v>
      </c>
      <c r="AC8823" s="17">
        <v>167.36500000000001</v>
      </c>
      <c r="AD8823" s="18"/>
      <c r="AE8823" s="18"/>
    </row>
    <row r="8824" spans="1:31" ht="33" customHeight="1" outlineLevel="4">
      <c r="A8824" s="51" t="s">
        <v>9709</v>
      </c>
      <c r="B8824" s="51"/>
      <c r="C8824" s="51"/>
      <c r="D8824" s="51"/>
      <c r="E8824" s="51"/>
      <c r="F8824" s="51"/>
      <c r="G8824" s="51"/>
      <c r="H8824" s="51"/>
      <c r="I8824" s="14" t="s">
        <v>25</v>
      </c>
      <c r="J8824" s="42">
        <v>116231</v>
      </c>
      <c r="K8824" s="42"/>
      <c r="L8824" s="43">
        <v>76.900000000000006</v>
      </c>
      <c r="M8824" s="43"/>
      <c r="N8824" s="15"/>
      <c r="O8824" s="44">
        <f>N8824*L8824</f>
        <v>0</v>
      </c>
      <c r="P8824" s="44"/>
      <c r="Q8824" s="44"/>
      <c r="R8824" s="44">
        <f>U8824*N8824</f>
        <v>0</v>
      </c>
      <c r="S8824" s="44"/>
      <c r="T8824" s="44"/>
      <c r="U8824" s="45" t="b">
        <f>IF(AND($H$11&gt;0,$H$11&lt;10000),Y8824,IF(AND($H$11&gt;=10000,$H$11&lt;15000),Z8824,IF(AND($H$11&gt;=15000,$H$11&lt;20000),AA8824,IF(AND($H$11&gt;=20000,$H$11&lt;30000),AB8824,IF($H$11&gt;=30000,AC8824)))))</f>
        <v>0</v>
      </c>
      <c r="V8824" s="45"/>
      <c r="W8824" s="45"/>
      <c r="X8824" s="45"/>
      <c r="Y8824" s="16">
        <v>76.900000000000006</v>
      </c>
      <c r="Z8824" s="17">
        <v>75.361999999999995</v>
      </c>
      <c r="AA8824" s="17">
        <v>73.055000000000007</v>
      </c>
      <c r="AB8824" s="16">
        <v>69.209999999999994</v>
      </c>
      <c r="AC8824" s="17">
        <v>65.364999999999995</v>
      </c>
      <c r="AD8824" s="18"/>
      <c r="AE8824" s="18"/>
    </row>
    <row r="8825" spans="1:31" ht="33" customHeight="1" outlineLevel="4">
      <c r="A8825" s="51" t="s">
        <v>9710</v>
      </c>
      <c r="B8825" s="51"/>
      <c r="C8825" s="51"/>
      <c r="D8825" s="51"/>
      <c r="E8825" s="51"/>
      <c r="F8825" s="51"/>
      <c r="G8825" s="51"/>
      <c r="H8825" s="51"/>
      <c r="I8825" s="14" t="s">
        <v>25</v>
      </c>
      <c r="J8825" s="42">
        <v>108922</v>
      </c>
      <c r="K8825" s="42"/>
      <c r="L8825" s="43">
        <v>94.1</v>
      </c>
      <c r="M8825" s="43"/>
      <c r="N8825" s="15"/>
      <c r="O8825" s="44">
        <f>N8825*L8825</f>
        <v>0</v>
      </c>
      <c r="P8825" s="44"/>
      <c r="Q8825" s="44"/>
      <c r="R8825" s="44">
        <f>U8825*N8825</f>
        <v>0</v>
      </c>
      <c r="S8825" s="44"/>
      <c r="T8825" s="44"/>
      <c r="U8825" s="45" t="b">
        <f>IF(AND($H$11&gt;0,$H$11&lt;10000),Y8825,IF(AND($H$11&gt;=10000,$H$11&lt;15000),Z8825,IF(AND($H$11&gt;=15000,$H$11&lt;20000),AA8825,IF(AND($H$11&gt;=20000,$H$11&lt;30000),AB8825,IF($H$11&gt;=30000,AC8825)))))</f>
        <v>0</v>
      </c>
      <c r="V8825" s="45"/>
      <c r="W8825" s="45"/>
      <c r="X8825" s="45"/>
      <c r="Y8825" s="16">
        <v>94.1</v>
      </c>
      <c r="Z8825" s="17">
        <v>92.218000000000004</v>
      </c>
      <c r="AA8825" s="17">
        <v>89.394999999999996</v>
      </c>
      <c r="AB8825" s="16">
        <v>84.69</v>
      </c>
      <c r="AC8825" s="17">
        <v>79.984999999999999</v>
      </c>
      <c r="AD8825" s="18"/>
      <c r="AE8825" s="18"/>
    </row>
    <row r="8826" spans="1:31" ht="33" customHeight="1" outlineLevel="4">
      <c r="A8826" s="51" t="s">
        <v>9711</v>
      </c>
      <c r="B8826" s="51"/>
      <c r="C8826" s="51"/>
      <c r="D8826" s="51"/>
      <c r="E8826" s="51"/>
      <c r="F8826" s="51"/>
      <c r="G8826" s="51"/>
      <c r="H8826" s="51"/>
      <c r="I8826" s="14" t="s">
        <v>25</v>
      </c>
      <c r="J8826" s="42">
        <v>99230</v>
      </c>
      <c r="K8826" s="42"/>
      <c r="L8826" s="43">
        <v>113.4</v>
      </c>
      <c r="M8826" s="43"/>
      <c r="N8826" s="15"/>
      <c r="O8826" s="44">
        <f>N8826*L8826</f>
        <v>0</v>
      </c>
      <c r="P8826" s="44"/>
      <c r="Q8826" s="44"/>
      <c r="R8826" s="44">
        <f>U8826*N8826</f>
        <v>0</v>
      </c>
      <c r="S8826" s="44"/>
      <c r="T8826" s="44"/>
      <c r="U8826" s="45" t="b">
        <f>IF(AND($H$11&gt;0,$H$11&lt;10000),Y8826,IF(AND($H$11&gt;=10000,$H$11&lt;15000),Z8826,IF(AND($H$11&gt;=15000,$H$11&lt;20000),AA8826,IF(AND($H$11&gt;=20000,$H$11&lt;30000),AB8826,IF($H$11&gt;=30000,AC8826)))))</f>
        <v>0</v>
      </c>
      <c r="V8826" s="45"/>
      <c r="W8826" s="45"/>
      <c r="X8826" s="45"/>
      <c r="Y8826" s="16">
        <v>113.4</v>
      </c>
      <c r="Z8826" s="17">
        <v>111.13200000000001</v>
      </c>
      <c r="AA8826" s="16">
        <v>107.73</v>
      </c>
      <c r="AB8826" s="16">
        <v>102.06</v>
      </c>
      <c r="AC8826" s="16">
        <v>96.39</v>
      </c>
      <c r="AD8826" s="18"/>
      <c r="AE8826" s="18"/>
    </row>
    <row r="8827" spans="1:31" ht="33" customHeight="1" outlineLevel="4">
      <c r="A8827" s="51" t="s">
        <v>9712</v>
      </c>
      <c r="B8827" s="51"/>
      <c r="C8827" s="51"/>
      <c r="D8827" s="51"/>
      <c r="E8827" s="51"/>
      <c r="F8827" s="51"/>
      <c r="G8827" s="51"/>
      <c r="H8827" s="51"/>
      <c r="I8827" s="14" t="s">
        <v>25</v>
      </c>
      <c r="J8827" s="42">
        <v>108835</v>
      </c>
      <c r="K8827" s="42"/>
      <c r="L8827" s="43">
        <v>183</v>
      </c>
      <c r="M8827" s="43"/>
      <c r="N8827" s="15"/>
      <c r="O8827" s="44">
        <f>N8827*L8827</f>
        <v>0</v>
      </c>
      <c r="P8827" s="44"/>
      <c r="Q8827" s="44"/>
      <c r="R8827" s="44">
        <f>U8827*N8827</f>
        <v>0</v>
      </c>
      <c r="S8827" s="44"/>
      <c r="T8827" s="44"/>
      <c r="U8827" s="45" t="b">
        <f>IF(AND($H$11&gt;0,$H$11&lt;10000),Y8827,IF(AND($H$11&gt;=10000,$H$11&lt;15000),Z8827,IF(AND($H$11&gt;=15000,$H$11&lt;20000),AA8827,IF(AND($H$11&gt;=20000,$H$11&lt;30000),AB8827,IF($H$11&gt;=30000,AC8827)))))</f>
        <v>0</v>
      </c>
      <c r="V8827" s="45"/>
      <c r="W8827" s="45"/>
      <c r="X8827" s="45"/>
      <c r="Y8827" s="16">
        <v>183</v>
      </c>
      <c r="Z8827" s="16">
        <v>179.34</v>
      </c>
      <c r="AA8827" s="16">
        <v>173.85</v>
      </c>
      <c r="AB8827" s="23">
        <v>164.7</v>
      </c>
      <c r="AC8827" s="16">
        <v>155.55000000000001</v>
      </c>
      <c r="AD8827" s="18"/>
      <c r="AE8827" s="18"/>
    </row>
    <row r="8828" spans="1:31" ht="33" customHeight="1" outlineLevel="4">
      <c r="A8828" s="51" t="s">
        <v>9713</v>
      </c>
      <c r="B8828" s="51"/>
      <c r="C8828" s="51"/>
      <c r="D8828" s="51"/>
      <c r="E8828" s="51"/>
      <c r="F8828" s="51"/>
      <c r="G8828" s="51"/>
      <c r="H8828" s="51"/>
      <c r="I8828" s="14" t="s">
        <v>25</v>
      </c>
      <c r="J8828" s="42">
        <v>99224</v>
      </c>
      <c r="K8828" s="42"/>
      <c r="L8828" s="43">
        <v>187.9</v>
      </c>
      <c r="M8828" s="43"/>
      <c r="N8828" s="15"/>
      <c r="O8828" s="44">
        <f>N8828*L8828</f>
        <v>0</v>
      </c>
      <c r="P8828" s="44"/>
      <c r="Q8828" s="44"/>
      <c r="R8828" s="44">
        <f>U8828*N8828</f>
        <v>0</v>
      </c>
      <c r="S8828" s="44"/>
      <c r="T8828" s="44"/>
      <c r="U8828" s="45" t="b">
        <f>IF(AND($H$11&gt;0,$H$11&lt;10000),Y8828,IF(AND($H$11&gt;=10000,$H$11&lt;15000),Z8828,IF(AND($H$11&gt;=15000,$H$11&lt;20000),AA8828,IF(AND($H$11&gt;=20000,$H$11&lt;30000),AB8828,IF($H$11&gt;=30000,AC8828)))))</f>
        <v>0</v>
      </c>
      <c r="V8828" s="45"/>
      <c r="W8828" s="45"/>
      <c r="X8828" s="45"/>
      <c r="Y8828" s="16">
        <v>187.9</v>
      </c>
      <c r="Z8828" s="17">
        <v>184.142</v>
      </c>
      <c r="AA8828" s="17">
        <v>178.505</v>
      </c>
      <c r="AB8828" s="16">
        <v>169.11</v>
      </c>
      <c r="AC8828" s="17">
        <v>159.715</v>
      </c>
      <c r="AD8828" s="18"/>
      <c r="AE8828" s="18"/>
    </row>
    <row r="8829" spans="1:31" ht="33" customHeight="1" outlineLevel="4">
      <c r="A8829" s="51" t="s">
        <v>9714</v>
      </c>
      <c r="B8829" s="51"/>
      <c r="C8829" s="51"/>
      <c r="D8829" s="51"/>
      <c r="E8829" s="51"/>
      <c r="F8829" s="51"/>
      <c r="G8829" s="51"/>
      <c r="H8829" s="51"/>
      <c r="I8829" s="14" t="s">
        <v>25</v>
      </c>
      <c r="J8829" s="42">
        <v>116236</v>
      </c>
      <c r="K8829" s="42"/>
      <c r="L8829" s="43">
        <v>163.6</v>
      </c>
      <c r="M8829" s="43"/>
      <c r="N8829" s="15"/>
      <c r="O8829" s="44">
        <f>N8829*L8829</f>
        <v>0</v>
      </c>
      <c r="P8829" s="44"/>
      <c r="Q8829" s="44"/>
      <c r="R8829" s="44">
        <f>U8829*N8829</f>
        <v>0</v>
      </c>
      <c r="S8829" s="44"/>
      <c r="T8829" s="44"/>
      <c r="U8829" s="45" t="b">
        <f>IF(AND($H$11&gt;0,$H$11&lt;10000),Y8829,IF(AND($H$11&gt;=10000,$H$11&lt;15000),Z8829,IF(AND($H$11&gt;=15000,$H$11&lt;20000),AA8829,IF(AND($H$11&gt;=20000,$H$11&lt;30000),AB8829,IF($H$11&gt;=30000,AC8829)))))</f>
        <v>0</v>
      </c>
      <c r="V8829" s="45"/>
      <c r="W8829" s="45"/>
      <c r="X8829" s="45"/>
      <c r="Y8829" s="16">
        <v>163.6</v>
      </c>
      <c r="Z8829" s="17">
        <v>160.328</v>
      </c>
      <c r="AA8829" s="16">
        <v>155.41999999999999</v>
      </c>
      <c r="AB8829" s="16">
        <v>147.24</v>
      </c>
      <c r="AC8829" s="16">
        <v>139.06</v>
      </c>
      <c r="AD8829" s="18"/>
      <c r="AE8829" s="18"/>
    </row>
    <row r="8830" spans="1:31" ht="33" customHeight="1" outlineLevel="4">
      <c r="A8830" s="51" t="s">
        <v>9715</v>
      </c>
      <c r="B8830" s="51"/>
      <c r="C8830" s="51"/>
      <c r="D8830" s="51"/>
      <c r="E8830" s="51"/>
      <c r="F8830" s="51"/>
      <c r="G8830" s="51"/>
      <c r="H8830" s="51"/>
      <c r="I8830" s="14" t="s">
        <v>25</v>
      </c>
      <c r="J8830" s="42">
        <v>98545</v>
      </c>
      <c r="K8830" s="42"/>
      <c r="L8830" s="43">
        <v>186.9</v>
      </c>
      <c r="M8830" s="43"/>
      <c r="N8830" s="15"/>
      <c r="O8830" s="44">
        <f>N8830*L8830</f>
        <v>0</v>
      </c>
      <c r="P8830" s="44"/>
      <c r="Q8830" s="44"/>
      <c r="R8830" s="44">
        <f>U8830*N8830</f>
        <v>0</v>
      </c>
      <c r="S8830" s="44"/>
      <c r="T8830" s="44"/>
      <c r="U8830" s="45" t="b">
        <f>IF(AND($H$11&gt;0,$H$11&lt;10000),Y8830,IF(AND($H$11&gt;=10000,$H$11&lt;15000),Z8830,IF(AND($H$11&gt;=15000,$H$11&lt;20000),AA8830,IF(AND($H$11&gt;=20000,$H$11&lt;30000),AB8830,IF($H$11&gt;=30000,AC8830)))))</f>
        <v>0</v>
      </c>
      <c r="V8830" s="45"/>
      <c r="W8830" s="45"/>
      <c r="X8830" s="45"/>
      <c r="Y8830" s="16">
        <v>186.9</v>
      </c>
      <c r="Z8830" s="17">
        <v>183.16200000000001</v>
      </c>
      <c r="AA8830" s="17">
        <v>177.55500000000001</v>
      </c>
      <c r="AB8830" s="16">
        <v>168.21</v>
      </c>
      <c r="AC8830" s="17">
        <v>158.86500000000001</v>
      </c>
      <c r="AD8830" s="18"/>
      <c r="AE8830" s="18"/>
    </row>
    <row r="8831" spans="1:31" ht="33" customHeight="1" outlineLevel="4">
      <c r="A8831" s="51" t="s">
        <v>9716</v>
      </c>
      <c r="B8831" s="51"/>
      <c r="C8831" s="51"/>
      <c r="D8831" s="51"/>
      <c r="E8831" s="51"/>
      <c r="F8831" s="51"/>
      <c r="G8831" s="51"/>
      <c r="H8831" s="51"/>
      <c r="I8831" s="14" t="s">
        <v>25</v>
      </c>
      <c r="J8831" s="42">
        <v>99231</v>
      </c>
      <c r="K8831" s="42"/>
      <c r="L8831" s="43">
        <v>79.599999999999994</v>
      </c>
      <c r="M8831" s="43"/>
      <c r="N8831" s="15"/>
      <c r="O8831" s="44">
        <f>N8831*L8831</f>
        <v>0</v>
      </c>
      <c r="P8831" s="44"/>
      <c r="Q8831" s="44"/>
      <c r="R8831" s="44">
        <f>U8831*N8831</f>
        <v>0</v>
      </c>
      <c r="S8831" s="44"/>
      <c r="T8831" s="44"/>
      <c r="U8831" s="45" t="b">
        <f>IF(AND($H$11&gt;0,$H$11&lt;10000),Y8831,IF(AND($H$11&gt;=10000,$H$11&lt;15000),Z8831,IF(AND($H$11&gt;=15000,$H$11&lt;20000),AA8831,IF(AND($H$11&gt;=20000,$H$11&lt;30000),AB8831,IF($H$11&gt;=30000,AC8831)))))</f>
        <v>0</v>
      </c>
      <c r="V8831" s="45"/>
      <c r="W8831" s="45"/>
      <c r="X8831" s="45"/>
      <c r="Y8831" s="16">
        <v>79.599999999999994</v>
      </c>
      <c r="Z8831" s="17">
        <v>78.007999999999996</v>
      </c>
      <c r="AA8831" s="16">
        <v>75.62</v>
      </c>
      <c r="AB8831" s="16">
        <v>71.64</v>
      </c>
      <c r="AC8831" s="16">
        <v>67.66</v>
      </c>
      <c r="AD8831" s="18"/>
      <c r="AE8831" s="18"/>
    </row>
    <row r="8832" spans="1:31" ht="33" customHeight="1" outlineLevel="4">
      <c r="A8832" s="51" t="s">
        <v>9717</v>
      </c>
      <c r="B8832" s="51"/>
      <c r="C8832" s="51"/>
      <c r="D8832" s="51"/>
      <c r="E8832" s="51"/>
      <c r="F8832" s="51"/>
      <c r="G8832" s="51"/>
      <c r="H8832" s="51"/>
      <c r="I8832" s="14" t="s">
        <v>25</v>
      </c>
      <c r="J8832" s="42">
        <v>99227</v>
      </c>
      <c r="K8832" s="42"/>
      <c r="L8832" s="43">
        <v>76.900000000000006</v>
      </c>
      <c r="M8832" s="43"/>
      <c r="N8832" s="15"/>
      <c r="O8832" s="44">
        <f>N8832*L8832</f>
        <v>0</v>
      </c>
      <c r="P8832" s="44"/>
      <c r="Q8832" s="44"/>
      <c r="R8832" s="44">
        <f>U8832*N8832</f>
        <v>0</v>
      </c>
      <c r="S8832" s="44"/>
      <c r="T8832" s="44"/>
      <c r="U8832" s="45" t="b">
        <f>IF(AND($H$11&gt;0,$H$11&lt;10000),Y8832,IF(AND($H$11&gt;=10000,$H$11&lt;15000),Z8832,IF(AND($H$11&gt;=15000,$H$11&lt;20000),AA8832,IF(AND($H$11&gt;=20000,$H$11&lt;30000),AB8832,IF($H$11&gt;=30000,AC8832)))))</f>
        <v>0</v>
      </c>
      <c r="V8832" s="45"/>
      <c r="W8832" s="45"/>
      <c r="X8832" s="45"/>
      <c r="Y8832" s="16">
        <v>76.900000000000006</v>
      </c>
      <c r="Z8832" s="17">
        <v>75.361999999999995</v>
      </c>
      <c r="AA8832" s="17">
        <v>73.055000000000007</v>
      </c>
      <c r="AB8832" s="16">
        <v>69.209999999999994</v>
      </c>
      <c r="AC8832" s="17">
        <v>65.364999999999995</v>
      </c>
      <c r="AD8832" s="18"/>
      <c r="AE8832" s="18"/>
    </row>
    <row r="8833" spans="1:31" ht="33" customHeight="1" outlineLevel="4">
      <c r="A8833" s="51" t="s">
        <v>9718</v>
      </c>
      <c r="B8833" s="51"/>
      <c r="C8833" s="51"/>
      <c r="D8833" s="51"/>
      <c r="E8833" s="51"/>
      <c r="F8833" s="51"/>
      <c r="G8833" s="51"/>
      <c r="H8833" s="51"/>
      <c r="I8833" s="14" t="s">
        <v>25</v>
      </c>
      <c r="J8833" s="42">
        <v>120550</v>
      </c>
      <c r="K8833" s="42"/>
      <c r="L8833" s="43">
        <v>95.9</v>
      </c>
      <c r="M8833" s="43"/>
      <c r="N8833" s="15"/>
      <c r="O8833" s="44">
        <f>N8833*L8833</f>
        <v>0</v>
      </c>
      <c r="P8833" s="44"/>
      <c r="Q8833" s="44"/>
      <c r="R8833" s="44">
        <f>U8833*N8833</f>
        <v>0</v>
      </c>
      <c r="S8833" s="44"/>
      <c r="T8833" s="44"/>
      <c r="U8833" s="45" t="b">
        <f>IF(AND($H$11&gt;0,$H$11&lt;10000),Y8833,IF(AND($H$11&gt;=10000,$H$11&lt;15000),Z8833,IF(AND($H$11&gt;=15000,$H$11&lt;20000),AA8833,IF(AND($H$11&gt;=20000,$H$11&lt;30000),AB8833,IF($H$11&gt;=30000,AC8833)))))</f>
        <v>0</v>
      </c>
      <c r="V8833" s="45"/>
      <c r="W8833" s="45"/>
      <c r="X8833" s="45"/>
      <c r="Y8833" s="16">
        <v>95.9</v>
      </c>
      <c r="Z8833" s="17">
        <v>93.981999999999999</v>
      </c>
      <c r="AA8833" s="17">
        <v>91.105000000000004</v>
      </c>
      <c r="AB8833" s="16">
        <v>86.31</v>
      </c>
      <c r="AC8833" s="17">
        <v>81.515000000000001</v>
      </c>
      <c r="AD8833" s="18"/>
      <c r="AE8833" s="18"/>
    </row>
    <row r="8834" spans="1:31" ht="33" customHeight="1" outlineLevel="4">
      <c r="A8834" s="51" t="s">
        <v>9719</v>
      </c>
      <c r="B8834" s="51"/>
      <c r="C8834" s="51"/>
      <c r="D8834" s="51"/>
      <c r="E8834" s="51"/>
      <c r="F8834" s="51"/>
      <c r="G8834" s="51"/>
      <c r="H8834" s="51"/>
      <c r="I8834" s="14" t="s">
        <v>25</v>
      </c>
      <c r="J8834" s="42">
        <v>112649</v>
      </c>
      <c r="K8834" s="42"/>
      <c r="L8834" s="43">
        <v>102</v>
      </c>
      <c r="M8834" s="43"/>
      <c r="N8834" s="15"/>
      <c r="O8834" s="44">
        <f>N8834*L8834</f>
        <v>0</v>
      </c>
      <c r="P8834" s="44"/>
      <c r="Q8834" s="44"/>
      <c r="R8834" s="44">
        <f>U8834*N8834</f>
        <v>0</v>
      </c>
      <c r="S8834" s="44"/>
      <c r="T8834" s="44"/>
      <c r="U8834" s="45" t="b">
        <f>IF(AND($H$11&gt;0,$H$11&lt;10000),Y8834,IF(AND($H$11&gt;=10000,$H$11&lt;15000),Z8834,IF(AND($H$11&gt;=15000,$H$11&lt;20000),AA8834,IF(AND($H$11&gt;=20000,$H$11&lt;30000),AB8834,IF($H$11&gt;=30000,AC8834)))))</f>
        <v>0</v>
      </c>
      <c r="V8834" s="45"/>
      <c r="W8834" s="45"/>
      <c r="X8834" s="45"/>
      <c r="Y8834" s="16">
        <v>102</v>
      </c>
      <c r="Z8834" s="16">
        <v>99.96</v>
      </c>
      <c r="AA8834" s="23">
        <v>96.9</v>
      </c>
      <c r="AB8834" s="23">
        <v>91.8</v>
      </c>
      <c r="AC8834" s="23">
        <v>86.7</v>
      </c>
      <c r="AD8834" s="18"/>
      <c r="AE8834" s="18"/>
    </row>
    <row r="8835" spans="1:31" ht="33" customHeight="1" outlineLevel="4">
      <c r="A8835" s="51" t="s">
        <v>9720</v>
      </c>
      <c r="B8835" s="51"/>
      <c r="C8835" s="51"/>
      <c r="D8835" s="51"/>
      <c r="E8835" s="51"/>
      <c r="F8835" s="51"/>
      <c r="G8835" s="51"/>
      <c r="H8835" s="51"/>
      <c r="I8835" s="14" t="s">
        <v>25</v>
      </c>
      <c r="J8835" s="42">
        <v>112648</v>
      </c>
      <c r="K8835" s="42"/>
      <c r="L8835" s="43">
        <v>102</v>
      </c>
      <c r="M8835" s="43"/>
      <c r="N8835" s="15"/>
      <c r="O8835" s="44">
        <f>N8835*L8835</f>
        <v>0</v>
      </c>
      <c r="P8835" s="44"/>
      <c r="Q8835" s="44"/>
      <c r="R8835" s="44">
        <f>U8835*N8835</f>
        <v>0</v>
      </c>
      <c r="S8835" s="44"/>
      <c r="T8835" s="44"/>
      <c r="U8835" s="45" t="b">
        <f>IF(AND($H$11&gt;0,$H$11&lt;10000),Y8835,IF(AND($H$11&gt;=10000,$H$11&lt;15000),Z8835,IF(AND($H$11&gt;=15000,$H$11&lt;20000),AA8835,IF(AND($H$11&gt;=20000,$H$11&lt;30000),AB8835,IF($H$11&gt;=30000,AC8835)))))</f>
        <v>0</v>
      </c>
      <c r="V8835" s="45"/>
      <c r="W8835" s="45"/>
      <c r="X8835" s="45"/>
      <c r="Y8835" s="16">
        <v>102</v>
      </c>
      <c r="Z8835" s="16">
        <v>99.96</v>
      </c>
      <c r="AA8835" s="23">
        <v>96.9</v>
      </c>
      <c r="AB8835" s="23">
        <v>91.8</v>
      </c>
      <c r="AC8835" s="23">
        <v>86.7</v>
      </c>
      <c r="AD8835" s="18"/>
      <c r="AE8835" s="18"/>
    </row>
    <row r="8836" spans="1:31" ht="33" customHeight="1" outlineLevel="4">
      <c r="A8836" s="51" t="s">
        <v>9721</v>
      </c>
      <c r="B8836" s="51"/>
      <c r="C8836" s="51"/>
      <c r="D8836" s="51"/>
      <c r="E8836" s="51"/>
      <c r="F8836" s="51"/>
      <c r="G8836" s="51"/>
      <c r="H8836" s="51"/>
      <c r="I8836" s="14" t="s">
        <v>25</v>
      </c>
      <c r="J8836" s="42">
        <v>113254</v>
      </c>
      <c r="K8836" s="42"/>
      <c r="L8836" s="43">
        <v>111.3</v>
      </c>
      <c r="M8836" s="43"/>
      <c r="N8836" s="15"/>
      <c r="O8836" s="44">
        <f>N8836*L8836</f>
        <v>0</v>
      </c>
      <c r="P8836" s="44"/>
      <c r="Q8836" s="44"/>
      <c r="R8836" s="44">
        <f>U8836*N8836</f>
        <v>0</v>
      </c>
      <c r="S8836" s="44"/>
      <c r="T8836" s="44"/>
      <c r="U8836" s="45" t="b">
        <f>IF(AND($H$11&gt;0,$H$11&lt;10000),Y8836,IF(AND($H$11&gt;=10000,$H$11&lt;15000),Z8836,IF(AND($H$11&gt;=15000,$H$11&lt;20000),AA8836,IF(AND($H$11&gt;=20000,$H$11&lt;30000),AB8836,IF($H$11&gt;=30000,AC8836)))))</f>
        <v>0</v>
      </c>
      <c r="V8836" s="45"/>
      <c r="W8836" s="45"/>
      <c r="X8836" s="45"/>
      <c r="Y8836" s="16">
        <v>111.3</v>
      </c>
      <c r="Z8836" s="17">
        <v>109.074</v>
      </c>
      <c r="AA8836" s="17">
        <v>105.735</v>
      </c>
      <c r="AB8836" s="16">
        <v>100.17</v>
      </c>
      <c r="AC8836" s="17">
        <v>94.605000000000004</v>
      </c>
      <c r="AD8836" s="18"/>
      <c r="AE8836" s="18"/>
    </row>
    <row r="8837" spans="1:31" ht="33" customHeight="1" outlineLevel="4">
      <c r="A8837" s="51" t="s">
        <v>9722</v>
      </c>
      <c r="B8837" s="51"/>
      <c r="C8837" s="51"/>
      <c r="D8837" s="51"/>
      <c r="E8837" s="51"/>
      <c r="F8837" s="51"/>
      <c r="G8837" s="51"/>
      <c r="H8837" s="51"/>
      <c r="I8837" s="14" t="s">
        <v>25</v>
      </c>
      <c r="J8837" s="42">
        <v>112626</v>
      </c>
      <c r="K8837" s="42"/>
      <c r="L8837" s="43">
        <v>95.9</v>
      </c>
      <c r="M8837" s="43"/>
      <c r="N8837" s="15"/>
      <c r="O8837" s="44">
        <f>N8837*L8837</f>
        <v>0</v>
      </c>
      <c r="P8837" s="44"/>
      <c r="Q8837" s="44"/>
      <c r="R8837" s="44">
        <f>U8837*N8837</f>
        <v>0</v>
      </c>
      <c r="S8837" s="44"/>
      <c r="T8837" s="44"/>
      <c r="U8837" s="45" t="b">
        <f>IF(AND($H$11&gt;0,$H$11&lt;10000),Y8837,IF(AND($H$11&gt;=10000,$H$11&lt;15000),Z8837,IF(AND($H$11&gt;=15000,$H$11&lt;20000),AA8837,IF(AND($H$11&gt;=20000,$H$11&lt;30000),AB8837,IF($H$11&gt;=30000,AC8837)))))</f>
        <v>0</v>
      </c>
      <c r="V8837" s="45"/>
      <c r="W8837" s="45"/>
      <c r="X8837" s="45"/>
      <c r="Y8837" s="16">
        <v>95.9</v>
      </c>
      <c r="Z8837" s="17">
        <v>93.981999999999999</v>
      </c>
      <c r="AA8837" s="17">
        <v>91.105000000000004</v>
      </c>
      <c r="AB8837" s="16">
        <v>86.31</v>
      </c>
      <c r="AC8837" s="17">
        <v>81.515000000000001</v>
      </c>
      <c r="AD8837" s="18"/>
      <c r="AE8837" s="18"/>
    </row>
    <row r="8838" spans="1:31" ht="33" customHeight="1" outlineLevel="4">
      <c r="A8838" s="51" t="s">
        <v>9723</v>
      </c>
      <c r="B8838" s="51"/>
      <c r="C8838" s="51"/>
      <c r="D8838" s="51"/>
      <c r="E8838" s="51"/>
      <c r="F8838" s="51"/>
      <c r="G8838" s="51"/>
      <c r="H8838" s="51"/>
      <c r="I8838" s="14" t="s">
        <v>25</v>
      </c>
      <c r="J8838" s="42">
        <v>116615</v>
      </c>
      <c r="K8838" s="42"/>
      <c r="L8838" s="43">
        <v>115.5</v>
      </c>
      <c r="M8838" s="43"/>
      <c r="N8838" s="15"/>
      <c r="O8838" s="44">
        <f>N8838*L8838</f>
        <v>0</v>
      </c>
      <c r="P8838" s="44"/>
      <c r="Q8838" s="44"/>
      <c r="R8838" s="44">
        <f>U8838*N8838</f>
        <v>0</v>
      </c>
      <c r="S8838" s="44"/>
      <c r="T8838" s="44"/>
      <c r="U8838" s="45" t="b">
        <f>IF(AND($H$11&gt;0,$H$11&lt;10000),Y8838,IF(AND($H$11&gt;=10000,$H$11&lt;15000),Z8838,IF(AND($H$11&gt;=15000,$H$11&lt;20000),AA8838,IF(AND($H$11&gt;=20000,$H$11&lt;30000),AB8838,IF($H$11&gt;=30000,AC8838)))))</f>
        <v>0</v>
      </c>
      <c r="V8838" s="45"/>
      <c r="W8838" s="45"/>
      <c r="X8838" s="45"/>
      <c r="Y8838" s="16">
        <v>115.5</v>
      </c>
      <c r="Z8838" s="16">
        <v>113.19</v>
      </c>
      <c r="AA8838" s="17">
        <v>109.72499999999999</v>
      </c>
      <c r="AB8838" s="16">
        <v>103.95</v>
      </c>
      <c r="AC8838" s="17">
        <v>98.174999999999997</v>
      </c>
      <c r="AD8838" s="18"/>
      <c r="AE8838" s="18"/>
    </row>
    <row r="8839" spans="1:31" ht="33" customHeight="1" outlineLevel="4">
      <c r="A8839" s="51" t="s">
        <v>9724</v>
      </c>
      <c r="B8839" s="51"/>
      <c r="C8839" s="51"/>
      <c r="D8839" s="51"/>
      <c r="E8839" s="51"/>
      <c r="F8839" s="51"/>
      <c r="G8839" s="51"/>
      <c r="H8839" s="51"/>
      <c r="I8839" s="14" t="s">
        <v>25</v>
      </c>
      <c r="J8839" s="42">
        <v>116616</v>
      </c>
      <c r="K8839" s="42"/>
      <c r="L8839" s="43">
        <v>133.30000000000001</v>
      </c>
      <c r="M8839" s="43"/>
      <c r="N8839" s="15"/>
      <c r="O8839" s="44">
        <f>N8839*L8839</f>
        <v>0</v>
      </c>
      <c r="P8839" s="44"/>
      <c r="Q8839" s="44"/>
      <c r="R8839" s="44">
        <f>U8839*N8839</f>
        <v>0</v>
      </c>
      <c r="S8839" s="44"/>
      <c r="T8839" s="44"/>
      <c r="U8839" s="45" t="b">
        <f>IF(AND($H$11&gt;0,$H$11&lt;10000),Y8839,IF(AND($H$11&gt;=10000,$H$11&lt;15000),Z8839,IF(AND($H$11&gt;=15000,$H$11&lt;20000),AA8839,IF(AND($H$11&gt;=20000,$H$11&lt;30000),AB8839,IF($H$11&gt;=30000,AC8839)))))</f>
        <v>0</v>
      </c>
      <c r="V8839" s="45"/>
      <c r="W8839" s="45"/>
      <c r="X8839" s="45"/>
      <c r="Y8839" s="16">
        <v>133.30000000000001</v>
      </c>
      <c r="Z8839" s="17">
        <v>130.63399999999999</v>
      </c>
      <c r="AA8839" s="17">
        <v>126.63500000000001</v>
      </c>
      <c r="AB8839" s="16">
        <v>119.97</v>
      </c>
      <c r="AC8839" s="17">
        <v>113.30500000000001</v>
      </c>
      <c r="AD8839" s="18"/>
      <c r="AE8839" s="18"/>
    </row>
    <row r="8840" spans="1:31" ht="33" customHeight="1" outlineLevel="4">
      <c r="A8840" s="51" t="s">
        <v>9725</v>
      </c>
      <c r="B8840" s="51"/>
      <c r="C8840" s="51"/>
      <c r="D8840" s="51"/>
      <c r="E8840" s="51"/>
      <c r="F8840" s="51"/>
      <c r="G8840" s="51"/>
      <c r="H8840" s="51"/>
      <c r="I8840" s="14" t="s">
        <v>25</v>
      </c>
      <c r="J8840" s="42">
        <v>124951</v>
      </c>
      <c r="K8840" s="42"/>
      <c r="L8840" s="43">
        <v>72.599999999999994</v>
      </c>
      <c r="M8840" s="43"/>
      <c r="N8840" s="15"/>
      <c r="O8840" s="44">
        <f>N8840*L8840</f>
        <v>0</v>
      </c>
      <c r="P8840" s="44"/>
      <c r="Q8840" s="44"/>
      <c r="R8840" s="44">
        <f>U8840*N8840</f>
        <v>0</v>
      </c>
      <c r="S8840" s="44"/>
      <c r="T8840" s="44"/>
      <c r="U8840" s="45" t="b">
        <f>IF(AND($H$11&gt;0,$H$11&lt;10000),Y8840,IF(AND($H$11&gt;=10000,$H$11&lt;15000),Z8840,IF(AND($H$11&gt;=15000,$H$11&lt;20000),AA8840,IF(AND($H$11&gt;=20000,$H$11&lt;30000),AB8840,IF($H$11&gt;=30000,AC8840)))))</f>
        <v>0</v>
      </c>
      <c r="V8840" s="45"/>
      <c r="W8840" s="45"/>
      <c r="X8840" s="45"/>
      <c r="Y8840" s="16">
        <v>72.599999999999994</v>
      </c>
      <c r="Z8840" s="17">
        <v>71.147999999999996</v>
      </c>
      <c r="AA8840" s="16">
        <v>68.97</v>
      </c>
      <c r="AB8840" s="16">
        <v>65.34</v>
      </c>
      <c r="AC8840" s="16">
        <v>61.71</v>
      </c>
      <c r="AD8840" s="18"/>
      <c r="AE8840" s="18"/>
    </row>
    <row r="8841" spans="1:31" ht="33" customHeight="1" outlineLevel="4">
      <c r="A8841" s="51" t="s">
        <v>9726</v>
      </c>
      <c r="B8841" s="51"/>
      <c r="C8841" s="51"/>
      <c r="D8841" s="51"/>
      <c r="E8841" s="51"/>
      <c r="F8841" s="51"/>
      <c r="G8841" s="51"/>
      <c r="H8841" s="51"/>
      <c r="I8841" s="14" t="s">
        <v>25</v>
      </c>
      <c r="J8841" s="42">
        <v>117040</v>
      </c>
      <c r="K8841" s="42"/>
      <c r="L8841" s="43">
        <v>133.1</v>
      </c>
      <c r="M8841" s="43"/>
      <c r="N8841" s="15"/>
      <c r="O8841" s="44">
        <f>N8841*L8841</f>
        <v>0</v>
      </c>
      <c r="P8841" s="44"/>
      <c r="Q8841" s="44"/>
      <c r="R8841" s="44">
        <f>U8841*N8841</f>
        <v>0</v>
      </c>
      <c r="S8841" s="44"/>
      <c r="T8841" s="44"/>
      <c r="U8841" s="45" t="b">
        <f>IF(AND($H$11&gt;0,$H$11&lt;10000),Y8841,IF(AND($H$11&gt;=10000,$H$11&lt;15000),Z8841,IF(AND($H$11&gt;=15000,$H$11&lt;20000),AA8841,IF(AND($H$11&gt;=20000,$H$11&lt;30000),AB8841,IF($H$11&gt;=30000,AC8841)))))</f>
        <v>0</v>
      </c>
      <c r="V8841" s="45"/>
      <c r="W8841" s="45"/>
      <c r="X8841" s="45"/>
      <c r="Y8841" s="16">
        <v>133.1</v>
      </c>
      <c r="Z8841" s="17">
        <v>130.43799999999999</v>
      </c>
      <c r="AA8841" s="17">
        <v>126.44499999999999</v>
      </c>
      <c r="AB8841" s="16">
        <v>119.79</v>
      </c>
      <c r="AC8841" s="17">
        <v>113.13500000000001</v>
      </c>
      <c r="AD8841" s="18"/>
      <c r="AE8841" s="18"/>
    </row>
    <row r="8842" spans="1:31" ht="33" customHeight="1" outlineLevel="4">
      <c r="A8842" s="51" t="s">
        <v>9727</v>
      </c>
      <c r="B8842" s="51"/>
      <c r="C8842" s="51"/>
      <c r="D8842" s="51"/>
      <c r="E8842" s="51"/>
      <c r="F8842" s="51"/>
      <c r="G8842" s="51"/>
      <c r="H8842" s="51"/>
      <c r="I8842" s="14" t="s">
        <v>25</v>
      </c>
      <c r="J8842" s="42">
        <v>120547</v>
      </c>
      <c r="K8842" s="42"/>
      <c r="L8842" s="43">
        <v>77.2</v>
      </c>
      <c r="M8842" s="43"/>
      <c r="N8842" s="15"/>
      <c r="O8842" s="44">
        <f>N8842*L8842</f>
        <v>0</v>
      </c>
      <c r="P8842" s="44"/>
      <c r="Q8842" s="44"/>
      <c r="R8842" s="44">
        <f>U8842*N8842</f>
        <v>0</v>
      </c>
      <c r="S8842" s="44"/>
      <c r="T8842" s="44"/>
      <c r="U8842" s="45" t="b">
        <f>IF(AND($H$11&gt;0,$H$11&lt;10000),Y8842,IF(AND($H$11&gt;=10000,$H$11&lt;15000),Z8842,IF(AND($H$11&gt;=15000,$H$11&lt;20000),AA8842,IF(AND($H$11&gt;=20000,$H$11&lt;30000),AB8842,IF($H$11&gt;=30000,AC8842)))))</f>
        <v>0</v>
      </c>
      <c r="V8842" s="45"/>
      <c r="W8842" s="45"/>
      <c r="X8842" s="45"/>
      <c r="Y8842" s="16">
        <v>77.2</v>
      </c>
      <c r="Z8842" s="17">
        <v>75.656000000000006</v>
      </c>
      <c r="AA8842" s="16">
        <v>73.34</v>
      </c>
      <c r="AB8842" s="16">
        <v>69.48</v>
      </c>
      <c r="AC8842" s="16">
        <v>65.62</v>
      </c>
      <c r="AD8842" s="18"/>
      <c r="AE8842" s="18"/>
    </row>
    <row r="8843" spans="1:31" ht="33" customHeight="1" outlineLevel="4">
      <c r="A8843" s="51" t="s">
        <v>9728</v>
      </c>
      <c r="B8843" s="51"/>
      <c r="C8843" s="51"/>
      <c r="D8843" s="51"/>
      <c r="E8843" s="51"/>
      <c r="F8843" s="51"/>
      <c r="G8843" s="51"/>
      <c r="H8843" s="51"/>
      <c r="I8843" s="14" t="s">
        <v>25</v>
      </c>
      <c r="J8843" s="42">
        <v>114708</v>
      </c>
      <c r="K8843" s="42"/>
      <c r="L8843" s="43">
        <v>62.1</v>
      </c>
      <c r="M8843" s="43"/>
      <c r="N8843" s="15"/>
      <c r="O8843" s="44">
        <f>N8843*L8843</f>
        <v>0</v>
      </c>
      <c r="P8843" s="44"/>
      <c r="Q8843" s="44"/>
      <c r="R8843" s="44">
        <f>U8843*N8843</f>
        <v>0</v>
      </c>
      <c r="S8843" s="44"/>
      <c r="T8843" s="44"/>
      <c r="U8843" s="45" t="b">
        <f>IF(AND($H$11&gt;0,$H$11&lt;10000),Y8843,IF(AND($H$11&gt;=10000,$H$11&lt;15000),Z8843,IF(AND($H$11&gt;=15000,$H$11&lt;20000),AA8843,IF(AND($H$11&gt;=20000,$H$11&lt;30000),AB8843,IF($H$11&gt;=30000,AC8843)))))</f>
        <v>0</v>
      </c>
      <c r="V8843" s="45"/>
      <c r="W8843" s="45"/>
      <c r="X8843" s="45"/>
      <c r="Y8843" s="16">
        <v>62.1</v>
      </c>
      <c r="Z8843" s="17">
        <v>60.857999999999997</v>
      </c>
      <c r="AA8843" s="17">
        <v>58.994999999999997</v>
      </c>
      <c r="AB8843" s="16">
        <v>55.89</v>
      </c>
      <c r="AC8843" s="17">
        <v>52.784999999999997</v>
      </c>
      <c r="AD8843" s="18"/>
      <c r="AE8843" s="18"/>
    </row>
    <row r="8844" spans="1:31" ht="33" customHeight="1" outlineLevel="4">
      <c r="A8844" s="51" t="s">
        <v>9729</v>
      </c>
      <c r="B8844" s="51"/>
      <c r="C8844" s="51"/>
      <c r="D8844" s="51"/>
      <c r="E8844" s="51"/>
      <c r="F8844" s="51"/>
      <c r="G8844" s="51"/>
      <c r="H8844" s="51"/>
      <c r="I8844" s="14" t="s">
        <v>25</v>
      </c>
      <c r="J8844" s="42">
        <v>120548</v>
      </c>
      <c r="K8844" s="42"/>
      <c r="L8844" s="43">
        <v>77.2</v>
      </c>
      <c r="M8844" s="43"/>
      <c r="N8844" s="15"/>
      <c r="O8844" s="44">
        <f>N8844*L8844</f>
        <v>0</v>
      </c>
      <c r="P8844" s="44"/>
      <c r="Q8844" s="44"/>
      <c r="R8844" s="44">
        <f>U8844*N8844</f>
        <v>0</v>
      </c>
      <c r="S8844" s="44"/>
      <c r="T8844" s="44"/>
      <c r="U8844" s="45" t="b">
        <f>IF(AND($H$11&gt;0,$H$11&lt;10000),Y8844,IF(AND($H$11&gt;=10000,$H$11&lt;15000),Z8844,IF(AND($H$11&gt;=15000,$H$11&lt;20000),AA8844,IF(AND($H$11&gt;=20000,$H$11&lt;30000),AB8844,IF($H$11&gt;=30000,AC8844)))))</f>
        <v>0</v>
      </c>
      <c r="V8844" s="45"/>
      <c r="W8844" s="45"/>
      <c r="X8844" s="45"/>
      <c r="Y8844" s="16">
        <v>77.2</v>
      </c>
      <c r="Z8844" s="17">
        <v>75.656000000000006</v>
      </c>
      <c r="AA8844" s="16">
        <v>73.34</v>
      </c>
      <c r="AB8844" s="16">
        <v>69.48</v>
      </c>
      <c r="AC8844" s="16">
        <v>65.62</v>
      </c>
      <c r="AD8844" s="18"/>
      <c r="AE8844" s="18"/>
    </row>
    <row r="8845" spans="1:31" ht="33" customHeight="1" outlineLevel="4">
      <c r="A8845" s="51" t="s">
        <v>9730</v>
      </c>
      <c r="B8845" s="51"/>
      <c r="C8845" s="51"/>
      <c r="D8845" s="51"/>
      <c r="E8845" s="51"/>
      <c r="F8845" s="51"/>
      <c r="G8845" s="51"/>
      <c r="H8845" s="51"/>
      <c r="I8845" s="14" t="s">
        <v>25</v>
      </c>
      <c r="J8845" s="42">
        <v>112650</v>
      </c>
      <c r="K8845" s="42"/>
      <c r="L8845" s="43">
        <v>78.7</v>
      </c>
      <c r="M8845" s="43"/>
      <c r="N8845" s="15"/>
      <c r="O8845" s="44">
        <f>N8845*L8845</f>
        <v>0</v>
      </c>
      <c r="P8845" s="44"/>
      <c r="Q8845" s="44"/>
      <c r="R8845" s="44">
        <f>U8845*N8845</f>
        <v>0</v>
      </c>
      <c r="S8845" s="44"/>
      <c r="T8845" s="44"/>
      <c r="U8845" s="45" t="b">
        <f>IF(AND($H$11&gt;0,$H$11&lt;10000),Y8845,IF(AND($H$11&gt;=10000,$H$11&lt;15000),Z8845,IF(AND($H$11&gt;=15000,$H$11&lt;20000),AA8845,IF(AND($H$11&gt;=20000,$H$11&lt;30000),AB8845,IF($H$11&gt;=30000,AC8845)))))</f>
        <v>0</v>
      </c>
      <c r="V8845" s="45"/>
      <c r="W8845" s="45"/>
      <c r="X8845" s="45"/>
      <c r="Y8845" s="16">
        <v>78.7</v>
      </c>
      <c r="Z8845" s="17">
        <v>77.126000000000005</v>
      </c>
      <c r="AA8845" s="17">
        <v>74.765000000000001</v>
      </c>
      <c r="AB8845" s="16">
        <v>70.83</v>
      </c>
      <c r="AC8845" s="17">
        <v>66.894999999999996</v>
      </c>
      <c r="AD8845" s="18"/>
      <c r="AE8845" s="18"/>
    </row>
    <row r="8846" spans="1:31" ht="33" customHeight="1" outlineLevel="4">
      <c r="A8846" s="51" t="s">
        <v>9731</v>
      </c>
      <c r="B8846" s="51"/>
      <c r="C8846" s="51"/>
      <c r="D8846" s="51"/>
      <c r="E8846" s="51"/>
      <c r="F8846" s="51"/>
      <c r="G8846" s="51"/>
      <c r="H8846" s="51"/>
      <c r="I8846" s="14" t="s">
        <v>25</v>
      </c>
      <c r="J8846" s="42">
        <v>114709</v>
      </c>
      <c r="K8846" s="42"/>
      <c r="L8846" s="43">
        <v>62</v>
      </c>
      <c r="M8846" s="43"/>
      <c r="N8846" s="15"/>
      <c r="O8846" s="44">
        <f>N8846*L8846</f>
        <v>0</v>
      </c>
      <c r="P8846" s="44"/>
      <c r="Q8846" s="44"/>
      <c r="R8846" s="44">
        <f>U8846*N8846</f>
        <v>0</v>
      </c>
      <c r="S8846" s="44"/>
      <c r="T8846" s="44"/>
      <c r="U8846" s="45" t="b">
        <f>IF(AND($H$11&gt;0,$H$11&lt;10000),Y8846,IF(AND($H$11&gt;=10000,$H$11&lt;15000),Z8846,IF(AND($H$11&gt;=15000,$H$11&lt;20000),AA8846,IF(AND($H$11&gt;=20000,$H$11&lt;30000),AB8846,IF($H$11&gt;=30000,AC8846)))))</f>
        <v>0</v>
      </c>
      <c r="V8846" s="45"/>
      <c r="W8846" s="45"/>
      <c r="X8846" s="45"/>
      <c r="Y8846" s="16">
        <v>62</v>
      </c>
      <c r="Z8846" s="16">
        <v>60.76</v>
      </c>
      <c r="AA8846" s="23">
        <v>58.9</v>
      </c>
      <c r="AB8846" s="23">
        <v>55.8</v>
      </c>
      <c r="AC8846" s="23">
        <v>52.7</v>
      </c>
      <c r="AD8846" s="18"/>
      <c r="AE8846" s="18"/>
    </row>
    <row r="8847" spans="1:31" ht="33" customHeight="1" outlineLevel="4">
      <c r="A8847" s="51" t="s">
        <v>9732</v>
      </c>
      <c r="B8847" s="51"/>
      <c r="C8847" s="51"/>
      <c r="D8847" s="51"/>
      <c r="E8847" s="51"/>
      <c r="F8847" s="51"/>
      <c r="G8847" s="51"/>
      <c r="H8847" s="51"/>
      <c r="I8847" s="14" t="s">
        <v>25</v>
      </c>
      <c r="J8847" s="42">
        <v>112651</v>
      </c>
      <c r="K8847" s="42"/>
      <c r="L8847" s="43">
        <v>73.3</v>
      </c>
      <c r="M8847" s="43"/>
      <c r="N8847" s="15"/>
      <c r="O8847" s="44">
        <f>N8847*L8847</f>
        <v>0</v>
      </c>
      <c r="P8847" s="44"/>
      <c r="Q8847" s="44"/>
      <c r="R8847" s="44">
        <f>U8847*N8847</f>
        <v>0</v>
      </c>
      <c r="S8847" s="44"/>
      <c r="T8847" s="44"/>
      <c r="U8847" s="45" t="b">
        <f>IF(AND($H$11&gt;0,$H$11&lt;10000),Y8847,IF(AND($H$11&gt;=10000,$H$11&lt;15000),Z8847,IF(AND($H$11&gt;=15000,$H$11&lt;20000),AA8847,IF(AND($H$11&gt;=20000,$H$11&lt;30000),AB8847,IF($H$11&gt;=30000,AC8847)))))</f>
        <v>0</v>
      </c>
      <c r="V8847" s="45"/>
      <c r="W8847" s="45"/>
      <c r="X8847" s="45"/>
      <c r="Y8847" s="16">
        <v>73.3</v>
      </c>
      <c r="Z8847" s="17">
        <v>71.834000000000003</v>
      </c>
      <c r="AA8847" s="17">
        <v>69.635000000000005</v>
      </c>
      <c r="AB8847" s="16">
        <v>65.97</v>
      </c>
      <c r="AC8847" s="17">
        <v>62.305</v>
      </c>
      <c r="AD8847" s="18"/>
      <c r="AE8847" s="18"/>
    </row>
    <row r="8848" spans="1:31" ht="33" customHeight="1" outlineLevel="4">
      <c r="A8848" s="51" t="s">
        <v>9733</v>
      </c>
      <c r="B8848" s="51"/>
      <c r="C8848" s="51"/>
      <c r="D8848" s="51"/>
      <c r="E8848" s="51"/>
      <c r="F8848" s="51"/>
      <c r="G8848" s="51"/>
      <c r="H8848" s="51"/>
      <c r="I8848" s="14" t="s">
        <v>25</v>
      </c>
      <c r="J8848" s="42">
        <v>120546</v>
      </c>
      <c r="K8848" s="42"/>
      <c r="L8848" s="43">
        <v>77.2</v>
      </c>
      <c r="M8848" s="43"/>
      <c r="N8848" s="15"/>
      <c r="O8848" s="44">
        <f>N8848*L8848</f>
        <v>0</v>
      </c>
      <c r="P8848" s="44"/>
      <c r="Q8848" s="44"/>
      <c r="R8848" s="44">
        <f>U8848*N8848</f>
        <v>0</v>
      </c>
      <c r="S8848" s="44"/>
      <c r="T8848" s="44"/>
      <c r="U8848" s="45" t="b">
        <f>IF(AND($H$11&gt;0,$H$11&lt;10000),Y8848,IF(AND($H$11&gt;=10000,$H$11&lt;15000),Z8848,IF(AND($H$11&gt;=15000,$H$11&lt;20000),AA8848,IF(AND($H$11&gt;=20000,$H$11&lt;30000),AB8848,IF($H$11&gt;=30000,AC8848)))))</f>
        <v>0</v>
      </c>
      <c r="V8848" s="45"/>
      <c r="W8848" s="45"/>
      <c r="X8848" s="45"/>
      <c r="Y8848" s="16">
        <v>77.2</v>
      </c>
      <c r="Z8848" s="17">
        <v>75.656000000000006</v>
      </c>
      <c r="AA8848" s="16">
        <v>73.34</v>
      </c>
      <c r="AB8848" s="16">
        <v>69.48</v>
      </c>
      <c r="AC8848" s="16">
        <v>65.62</v>
      </c>
      <c r="AD8848" s="18"/>
      <c r="AE8848" s="18"/>
    </row>
    <row r="8849" spans="1:31" ht="33" customHeight="1" outlineLevel="4">
      <c r="A8849" s="51" t="s">
        <v>9734</v>
      </c>
      <c r="B8849" s="51"/>
      <c r="C8849" s="51"/>
      <c r="D8849" s="51"/>
      <c r="E8849" s="51"/>
      <c r="F8849" s="51"/>
      <c r="G8849" s="51"/>
      <c r="H8849" s="51"/>
      <c r="I8849" s="14" t="s">
        <v>25</v>
      </c>
      <c r="J8849" s="42">
        <v>126149</v>
      </c>
      <c r="K8849" s="42"/>
      <c r="L8849" s="43">
        <v>138.4</v>
      </c>
      <c r="M8849" s="43"/>
      <c r="N8849" s="15"/>
      <c r="O8849" s="44">
        <f>N8849*L8849</f>
        <v>0</v>
      </c>
      <c r="P8849" s="44"/>
      <c r="Q8849" s="44"/>
      <c r="R8849" s="44">
        <f>U8849*N8849</f>
        <v>0</v>
      </c>
      <c r="S8849" s="44"/>
      <c r="T8849" s="44"/>
      <c r="U8849" s="45" t="b">
        <f>IF(AND($H$11&gt;0,$H$11&lt;10000),Y8849,IF(AND($H$11&gt;=10000,$H$11&lt;15000),Z8849,IF(AND($H$11&gt;=15000,$H$11&lt;20000),AA8849,IF(AND($H$11&gt;=20000,$H$11&lt;30000),AB8849,IF($H$11&gt;=30000,AC8849)))))</f>
        <v>0</v>
      </c>
      <c r="V8849" s="45"/>
      <c r="W8849" s="45"/>
      <c r="X8849" s="45"/>
      <c r="Y8849" s="16">
        <v>138.4</v>
      </c>
      <c r="Z8849" s="17">
        <v>135.63200000000001</v>
      </c>
      <c r="AA8849" s="16">
        <v>131.47999999999999</v>
      </c>
      <c r="AB8849" s="16">
        <v>124.56</v>
      </c>
      <c r="AC8849" s="16">
        <v>117.64</v>
      </c>
      <c r="AD8849" s="18"/>
      <c r="AE8849" s="18"/>
    </row>
    <row r="8850" spans="1:31" ht="33" customHeight="1" outlineLevel="4">
      <c r="A8850" s="51" t="s">
        <v>9735</v>
      </c>
      <c r="B8850" s="51"/>
      <c r="C8850" s="51"/>
      <c r="D8850" s="51"/>
      <c r="E8850" s="51"/>
      <c r="F8850" s="51"/>
      <c r="G8850" s="51"/>
      <c r="H8850" s="51"/>
      <c r="I8850" s="14" t="s">
        <v>25</v>
      </c>
      <c r="J8850" s="42">
        <v>66671</v>
      </c>
      <c r="K8850" s="42"/>
      <c r="L8850" s="43">
        <v>53.3</v>
      </c>
      <c r="M8850" s="43"/>
      <c r="N8850" s="15"/>
      <c r="O8850" s="44">
        <f>N8850*L8850</f>
        <v>0</v>
      </c>
      <c r="P8850" s="44"/>
      <c r="Q8850" s="44"/>
      <c r="R8850" s="44">
        <f>U8850*N8850</f>
        <v>0</v>
      </c>
      <c r="S8850" s="44"/>
      <c r="T8850" s="44"/>
      <c r="U8850" s="45" t="b">
        <f>IF(AND($H$11&gt;0,$H$11&lt;10000),Y8850,IF(AND($H$11&gt;=10000,$H$11&lt;15000),Z8850,IF(AND($H$11&gt;=15000,$H$11&lt;20000),AA8850,IF(AND($H$11&gt;=20000,$H$11&lt;30000),AB8850,IF($H$11&gt;=30000,AC8850)))))</f>
        <v>0</v>
      </c>
      <c r="V8850" s="45"/>
      <c r="W8850" s="45"/>
      <c r="X8850" s="45"/>
      <c r="Y8850" s="16">
        <v>53.3</v>
      </c>
      <c r="Z8850" s="17">
        <v>52.234000000000002</v>
      </c>
      <c r="AA8850" s="17">
        <v>50.634999999999998</v>
      </c>
      <c r="AB8850" s="16">
        <v>47.97</v>
      </c>
      <c r="AC8850" s="17">
        <v>45.305</v>
      </c>
      <c r="AD8850" s="18"/>
      <c r="AE8850" s="18"/>
    </row>
    <row r="8851" spans="1:31" ht="33" customHeight="1" outlineLevel="4">
      <c r="A8851" s="51" t="s">
        <v>9736</v>
      </c>
      <c r="B8851" s="51"/>
      <c r="C8851" s="51"/>
      <c r="D8851" s="51"/>
      <c r="E8851" s="51"/>
      <c r="F8851" s="51"/>
      <c r="G8851" s="51"/>
      <c r="H8851" s="51"/>
      <c r="I8851" s="14" t="s">
        <v>25</v>
      </c>
      <c r="J8851" s="42">
        <v>110653</v>
      </c>
      <c r="K8851" s="42"/>
      <c r="L8851" s="43">
        <v>63.6</v>
      </c>
      <c r="M8851" s="43"/>
      <c r="N8851" s="15"/>
      <c r="O8851" s="44">
        <f>N8851*L8851</f>
        <v>0</v>
      </c>
      <c r="P8851" s="44"/>
      <c r="Q8851" s="44"/>
      <c r="R8851" s="44">
        <f>U8851*N8851</f>
        <v>0</v>
      </c>
      <c r="S8851" s="44"/>
      <c r="T8851" s="44"/>
      <c r="U8851" s="45" t="b">
        <f>IF(AND($H$11&gt;0,$H$11&lt;10000),Y8851,IF(AND($H$11&gt;=10000,$H$11&lt;15000),Z8851,IF(AND($H$11&gt;=15000,$H$11&lt;20000),AA8851,IF(AND($H$11&gt;=20000,$H$11&lt;30000),AB8851,IF($H$11&gt;=30000,AC8851)))))</f>
        <v>0</v>
      </c>
      <c r="V8851" s="45"/>
      <c r="W8851" s="45"/>
      <c r="X8851" s="45"/>
      <c r="Y8851" s="16">
        <v>63.6</v>
      </c>
      <c r="Z8851" s="17">
        <v>62.328000000000003</v>
      </c>
      <c r="AA8851" s="16">
        <v>60.42</v>
      </c>
      <c r="AB8851" s="16">
        <v>57.24</v>
      </c>
      <c r="AC8851" s="16">
        <v>54.06</v>
      </c>
      <c r="AD8851" s="18"/>
      <c r="AE8851" s="18"/>
    </row>
    <row r="8852" spans="1:31" ht="33" customHeight="1" outlineLevel="4">
      <c r="A8852" s="51" t="s">
        <v>9737</v>
      </c>
      <c r="B8852" s="51"/>
      <c r="C8852" s="51"/>
      <c r="D8852" s="51"/>
      <c r="E8852" s="51"/>
      <c r="F8852" s="51"/>
      <c r="G8852" s="51"/>
      <c r="H8852" s="51"/>
      <c r="I8852" s="14" t="s">
        <v>25</v>
      </c>
      <c r="J8852" s="42">
        <v>121309</v>
      </c>
      <c r="K8852" s="42"/>
      <c r="L8852" s="43">
        <v>39.200000000000003</v>
      </c>
      <c r="M8852" s="43"/>
      <c r="N8852" s="15"/>
      <c r="O8852" s="44">
        <f>N8852*L8852</f>
        <v>0</v>
      </c>
      <c r="P8852" s="44"/>
      <c r="Q8852" s="44"/>
      <c r="R8852" s="44">
        <f>U8852*N8852</f>
        <v>0</v>
      </c>
      <c r="S8852" s="44"/>
      <c r="T8852" s="44"/>
      <c r="U8852" s="45" t="b">
        <f>IF(AND($H$11&gt;0,$H$11&lt;10000),Y8852,IF(AND($H$11&gt;=10000,$H$11&lt;15000),Z8852,IF(AND($H$11&gt;=15000,$H$11&lt;20000),AA8852,IF(AND($H$11&gt;=20000,$H$11&lt;30000),AB8852,IF($H$11&gt;=30000,AC8852)))))</f>
        <v>0</v>
      </c>
      <c r="V8852" s="45"/>
      <c r="W8852" s="45"/>
      <c r="X8852" s="45"/>
      <c r="Y8852" s="16">
        <v>39.200000000000003</v>
      </c>
      <c r="Z8852" s="17">
        <v>38.415999999999997</v>
      </c>
      <c r="AA8852" s="16">
        <v>37.24</v>
      </c>
      <c r="AB8852" s="16">
        <v>35.28</v>
      </c>
      <c r="AC8852" s="16">
        <v>33.32</v>
      </c>
      <c r="AD8852" s="18"/>
      <c r="AE8852" s="18"/>
    </row>
    <row r="8853" spans="1:31" ht="33" customHeight="1" outlineLevel="4">
      <c r="A8853" s="51" t="s">
        <v>9738</v>
      </c>
      <c r="B8853" s="51"/>
      <c r="C8853" s="51"/>
      <c r="D8853" s="51"/>
      <c r="E8853" s="51"/>
      <c r="F8853" s="51"/>
      <c r="G8853" s="51"/>
      <c r="H8853" s="51"/>
      <c r="I8853" s="14" t="s">
        <v>25</v>
      </c>
      <c r="J8853" s="42">
        <v>105853</v>
      </c>
      <c r="K8853" s="42"/>
      <c r="L8853" s="43">
        <v>42.4</v>
      </c>
      <c r="M8853" s="43"/>
      <c r="N8853" s="15"/>
      <c r="O8853" s="44">
        <f>N8853*L8853</f>
        <v>0</v>
      </c>
      <c r="P8853" s="44"/>
      <c r="Q8853" s="44"/>
      <c r="R8853" s="44">
        <f>U8853*N8853</f>
        <v>0</v>
      </c>
      <c r="S8853" s="44"/>
      <c r="T8853" s="44"/>
      <c r="U8853" s="45" t="b">
        <f>IF(AND($H$11&gt;0,$H$11&lt;10000),Y8853,IF(AND($H$11&gt;=10000,$H$11&lt;15000),Z8853,IF(AND($H$11&gt;=15000,$H$11&lt;20000),AA8853,IF(AND($H$11&gt;=20000,$H$11&lt;30000),AB8853,IF($H$11&gt;=30000,AC8853)))))</f>
        <v>0</v>
      </c>
      <c r="V8853" s="45"/>
      <c r="W8853" s="45"/>
      <c r="X8853" s="45"/>
      <c r="Y8853" s="16">
        <v>42.4</v>
      </c>
      <c r="Z8853" s="17">
        <v>41.552</v>
      </c>
      <c r="AA8853" s="16">
        <v>40.28</v>
      </c>
      <c r="AB8853" s="16">
        <v>38.159999999999997</v>
      </c>
      <c r="AC8853" s="16">
        <v>36.04</v>
      </c>
      <c r="AD8853" s="18"/>
      <c r="AE8853" s="18"/>
    </row>
    <row r="8854" spans="1:31" ht="33" customHeight="1" outlineLevel="4">
      <c r="A8854" s="51" t="s">
        <v>9739</v>
      </c>
      <c r="B8854" s="51"/>
      <c r="C8854" s="51"/>
      <c r="D8854" s="51"/>
      <c r="E8854" s="51"/>
      <c r="F8854" s="51"/>
      <c r="G8854" s="51"/>
      <c r="H8854" s="51"/>
      <c r="I8854" s="14" t="s">
        <v>25</v>
      </c>
      <c r="J8854" s="42">
        <v>121308</v>
      </c>
      <c r="K8854" s="42"/>
      <c r="L8854" s="43">
        <v>39.200000000000003</v>
      </c>
      <c r="M8854" s="43"/>
      <c r="N8854" s="15"/>
      <c r="O8854" s="44">
        <f>N8854*L8854</f>
        <v>0</v>
      </c>
      <c r="P8854" s="44"/>
      <c r="Q8854" s="44"/>
      <c r="R8854" s="44">
        <f>U8854*N8854</f>
        <v>0</v>
      </c>
      <c r="S8854" s="44"/>
      <c r="T8854" s="44"/>
      <c r="U8854" s="45" t="b">
        <f>IF(AND($H$11&gt;0,$H$11&lt;10000),Y8854,IF(AND($H$11&gt;=10000,$H$11&lt;15000),Z8854,IF(AND($H$11&gt;=15000,$H$11&lt;20000),AA8854,IF(AND($H$11&gt;=20000,$H$11&lt;30000),AB8854,IF($H$11&gt;=30000,AC8854)))))</f>
        <v>0</v>
      </c>
      <c r="V8854" s="45"/>
      <c r="W8854" s="45"/>
      <c r="X8854" s="45"/>
      <c r="Y8854" s="16">
        <v>39.200000000000003</v>
      </c>
      <c r="Z8854" s="17">
        <v>38.415999999999997</v>
      </c>
      <c r="AA8854" s="16">
        <v>37.24</v>
      </c>
      <c r="AB8854" s="16">
        <v>35.28</v>
      </c>
      <c r="AC8854" s="16">
        <v>33.32</v>
      </c>
      <c r="AD8854" s="18"/>
      <c r="AE8854" s="18"/>
    </row>
    <row r="8855" spans="1:31" ht="33" customHeight="1" outlineLevel="4">
      <c r="A8855" s="51" t="s">
        <v>9740</v>
      </c>
      <c r="B8855" s="51"/>
      <c r="C8855" s="51"/>
      <c r="D8855" s="51"/>
      <c r="E8855" s="51"/>
      <c r="F8855" s="51"/>
      <c r="G8855" s="51"/>
      <c r="H8855" s="51"/>
      <c r="I8855" s="14" t="s">
        <v>25</v>
      </c>
      <c r="J8855" s="42">
        <v>105849</v>
      </c>
      <c r="K8855" s="42"/>
      <c r="L8855" s="43">
        <v>39.200000000000003</v>
      </c>
      <c r="M8855" s="43"/>
      <c r="N8855" s="15"/>
      <c r="O8855" s="44">
        <f>N8855*L8855</f>
        <v>0</v>
      </c>
      <c r="P8855" s="44"/>
      <c r="Q8855" s="44"/>
      <c r="R8855" s="44">
        <f>U8855*N8855</f>
        <v>0</v>
      </c>
      <c r="S8855" s="44"/>
      <c r="T8855" s="44"/>
      <c r="U8855" s="45" t="b">
        <f>IF(AND($H$11&gt;0,$H$11&lt;10000),Y8855,IF(AND($H$11&gt;=10000,$H$11&lt;15000),Z8855,IF(AND($H$11&gt;=15000,$H$11&lt;20000),AA8855,IF(AND($H$11&gt;=20000,$H$11&lt;30000),AB8855,IF($H$11&gt;=30000,AC8855)))))</f>
        <v>0</v>
      </c>
      <c r="V8855" s="45"/>
      <c r="W8855" s="45"/>
      <c r="X8855" s="45"/>
      <c r="Y8855" s="16">
        <v>39.200000000000003</v>
      </c>
      <c r="Z8855" s="17">
        <v>38.415999999999997</v>
      </c>
      <c r="AA8855" s="16">
        <v>37.24</v>
      </c>
      <c r="AB8855" s="16">
        <v>35.28</v>
      </c>
      <c r="AC8855" s="16">
        <v>33.32</v>
      </c>
      <c r="AD8855" s="18"/>
      <c r="AE8855" s="18"/>
    </row>
    <row r="8856" spans="1:31" ht="33" customHeight="1" outlineLevel="4">
      <c r="A8856" s="51" t="s">
        <v>9741</v>
      </c>
      <c r="B8856" s="51"/>
      <c r="C8856" s="51"/>
      <c r="D8856" s="51"/>
      <c r="E8856" s="51"/>
      <c r="F8856" s="51"/>
      <c r="G8856" s="51"/>
      <c r="H8856" s="51"/>
      <c r="I8856" s="14" t="s">
        <v>25</v>
      </c>
      <c r="J8856" s="42">
        <v>121310</v>
      </c>
      <c r="K8856" s="42"/>
      <c r="L8856" s="43">
        <v>39.200000000000003</v>
      </c>
      <c r="M8856" s="43"/>
      <c r="N8856" s="15"/>
      <c r="O8856" s="44">
        <f>N8856*L8856</f>
        <v>0</v>
      </c>
      <c r="P8856" s="44"/>
      <c r="Q8856" s="44"/>
      <c r="R8856" s="44">
        <f>U8856*N8856</f>
        <v>0</v>
      </c>
      <c r="S8856" s="44"/>
      <c r="T8856" s="44"/>
      <c r="U8856" s="45" t="b">
        <f>IF(AND($H$11&gt;0,$H$11&lt;10000),Y8856,IF(AND($H$11&gt;=10000,$H$11&lt;15000),Z8856,IF(AND($H$11&gt;=15000,$H$11&lt;20000),AA8856,IF(AND($H$11&gt;=20000,$H$11&lt;30000),AB8856,IF($H$11&gt;=30000,AC8856)))))</f>
        <v>0</v>
      </c>
      <c r="V8856" s="45"/>
      <c r="W8856" s="45"/>
      <c r="X8856" s="45"/>
      <c r="Y8856" s="16">
        <v>39.200000000000003</v>
      </c>
      <c r="Z8856" s="17">
        <v>38.415999999999997</v>
      </c>
      <c r="AA8856" s="16">
        <v>37.24</v>
      </c>
      <c r="AB8856" s="16">
        <v>35.28</v>
      </c>
      <c r="AC8856" s="16">
        <v>33.32</v>
      </c>
      <c r="AD8856" s="18"/>
      <c r="AE8856" s="18"/>
    </row>
    <row r="8857" spans="1:31" ht="33" customHeight="1" outlineLevel="4">
      <c r="A8857" s="51" t="s">
        <v>9742</v>
      </c>
      <c r="B8857" s="51"/>
      <c r="C8857" s="51"/>
      <c r="D8857" s="51"/>
      <c r="E8857" s="51"/>
      <c r="F8857" s="51"/>
      <c r="G8857" s="51"/>
      <c r="H8857" s="51"/>
      <c r="I8857" s="14" t="s">
        <v>25</v>
      </c>
      <c r="J8857" s="42">
        <v>105850</v>
      </c>
      <c r="K8857" s="42"/>
      <c r="L8857" s="43">
        <v>39.200000000000003</v>
      </c>
      <c r="M8857" s="43"/>
      <c r="N8857" s="15"/>
      <c r="O8857" s="44">
        <f>N8857*L8857</f>
        <v>0</v>
      </c>
      <c r="P8857" s="44"/>
      <c r="Q8857" s="44"/>
      <c r="R8857" s="44">
        <f>U8857*N8857</f>
        <v>0</v>
      </c>
      <c r="S8857" s="44"/>
      <c r="T8857" s="44"/>
      <c r="U8857" s="45" t="b">
        <f>IF(AND($H$11&gt;0,$H$11&lt;10000),Y8857,IF(AND($H$11&gt;=10000,$H$11&lt;15000),Z8857,IF(AND($H$11&gt;=15000,$H$11&lt;20000),AA8857,IF(AND($H$11&gt;=20000,$H$11&lt;30000),AB8857,IF($H$11&gt;=30000,AC8857)))))</f>
        <v>0</v>
      </c>
      <c r="V8857" s="45"/>
      <c r="W8857" s="45"/>
      <c r="X8857" s="45"/>
      <c r="Y8857" s="16">
        <v>39.200000000000003</v>
      </c>
      <c r="Z8857" s="17">
        <v>38.415999999999997</v>
      </c>
      <c r="AA8857" s="16">
        <v>37.24</v>
      </c>
      <c r="AB8857" s="16">
        <v>35.28</v>
      </c>
      <c r="AC8857" s="16">
        <v>33.32</v>
      </c>
      <c r="AD8857" s="18"/>
      <c r="AE8857" s="18"/>
    </row>
    <row r="8858" spans="1:31" ht="33" customHeight="1" outlineLevel="4">
      <c r="A8858" s="51" t="s">
        <v>9743</v>
      </c>
      <c r="B8858" s="51"/>
      <c r="C8858" s="51"/>
      <c r="D8858" s="51"/>
      <c r="E8858" s="51"/>
      <c r="F8858" s="51"/>
      <c r="G8858" s="51"/>
      <c r="H8858" s="51"/>
      <c r="I8858" s="14" t="s">
        <v>25</v>
      </c>
      <c r="J8858" s="42">
        <v>105851</v>
      </c>
      <c r="K8858" s="42"/>
      <c r="L8858" s="43">
        <v>40.4</v>
      </c>
      <c r="M8858" s="43"/>
      <c r="N8858" s="15"/>
      <c r="O8858" s="44">
        <f>N8858*L8858</f>
        <v>0</v>
      </c>
      <c r="P8858" s="44"/>
      <c r="Q8858" s="44"/>
      <c r="R8858" s="44">
        <f>U8858*N8858</f>
        <v>0</v>
      </c>
      <c r="S8858" s="44"/>
      <c r="T8858" s="44"/>
      <c r="U8858" s="45" t="b">
        <f>IF(AND($H$11&gt;0,$H$11&lt;10000),Y8858,IF(AND($H$11&gt;=10000,$H$11&lt;15000),Z8858,IF(AND($H$11&gt;=15000,$H$11&lt;20000),AA8858,IF(AND($H$11&gt;=20000,$H$11&lt;30000),AB8858,IF($H$11&gt;=30000,AC8858)))))</f>
        <v>0</v>
      </c>
      <c r="V8858" s="45"/>
      <c r="W8858" s="45"/>
      <c r="X8858" s="45"/>
      <c r="Y8858" s="16">
        <v>40.4</v>
      </c>
      <c r="Z8858" s="17">
        <v>39.591999999999999</v>
      </c>
      <c r="AA8858" s="16">
        <v>38.380000000000003</v>
      </c>
      <c r="AB8858" s="16">
        <v>36.36</v>
      </c>
      <c r="AC8858" s="16">
        <v>34.340000000000003</v>
      </c>
      <c r="AD8858" s="18"/>
      <c r="AE8858" s="18"/>
    </row>
    <row r="8859" spans="1:31" ht="33" customHeight="1" outlineLevel="4">
      <c r="A8859" s="51" t="s">
        <v>9744</v>
      </c>
      <c r="B8859" s="51"/>
      <c r="C8859" s="51"/>
      <c r="D8859" s="51"/>
      <c r="E8859" s="51"/>
      <c r="F8859" s="51"/>
      <c r="G8859" s="51"/>
      <c r="H8859" s="51"/>
      <c r="I8859" s="14" t="s">
        <v>25</v>
      </c>
      <c r="J8859" s="42">
        <v>105852</v>
      </c>
      <c r="K8859" s="42"/>
      <c r="L8859" s="43">
        <v>40.4</v>
      </c>
      <c r="M8859" s="43"/>
      <c r="N8859" s="15"/>
      <c r="O8859" s="44">
        <f>N8859*L8859</f>
        <v>0</v>
      </c>
      <c r="P8859" s="44"/>
      <c r="Q8859" s="44"/>
      <c r="R8859" s="44">
        <f>U8859*N8859</f>
        <v>0</v>
      </c>
      <c r="S8859" s="44"/>
      <c r="T8859" s="44"/>
      <c r="U8859" s="45" t="b">
        <f>IF(AND($H$11&gt;0,$H$11&lt;10000),Y8859,IF(AND($H$11&gt;=10000,$H$11&lt;15000),Z8859,IF(AND($H$11&gt;=15000,$H$11&lt;20000),AA8859,IF(AND($H$11&gt;=20000,$H$11&lt;30000),AB8859,IF($H$11&gt;=30000,AC8859)))))</f>
        <v>0</v>
      </c>
      <c r="V8859" s="45"/>
      <c r="W8859" s="45"/>
      <c r="X8859" s="45"/>
      <c r="Y8859" s="16">
        <v>40.4</v>
      </c>
      <c r="Z8859" s="17">
        <v>39.591999999999999</v>
      </c>
      <c r="AA8859" s="16">
        <v>38.380000000000003</v>
      </c>
      <c r="AB8859" s="16">
        <v>36.36</v>
      </c>
      <c r="AC8859" s="16">
        <v>34.340000000000003</v>
      </c>
      <c r="AD8859" s="18"/>
      <c r="AE8859" s="18"/>
    </row>
    <row r="8860" spans="1:31" ht="33" customHeight="1" outlineLevel="4">
      <c r="A8860" s="51" t="s">
        <v>9745</v>
      </c>
      <c r="B8860" s="51"/>
      <c r="C8860" s="51"/>
      <c r="D8860" s="51"/>
      <c r="E8860" s="51"/>
      <c r="F8860" s="51"/>
      <c r="G8860" s="51"/>
      <c r="H8860" s="51"/>
      <c r="I8860" s="14" t="s">
        <v>25</v>
      </c>
      <c r="J8860" s="42">
        <v>66780</v>
      </c>
      <c r="K8860" s="42"/>
      <c r="L8860" s="43">
        <v>86.4</v>
      </c>
      <c r="M8860" s="43"/>
      <c r="N8860" s="15"/>
      <c r="O8860" s="44">
        <f>N8860*L8860</f>
        <v>0</v>
      </c>
      <c r="P8860" s="44"/>
      <c r="Q8860" s="44"/>
      <c r="R8860" s="44">
        <f>U8860*N8860</f>
        <v>0</v>
      </c>
      <c r="S8860" s="44"/>
      <c r="T8860" s="44"/>
      <c r="U8860" s="45" t="b">
        <f>IF(AND($H$11&gt;0,$H$11&lt;10000),Y8860,IF(AND($H$11&gt;=10000,$H$11&lt;15000),Z8860,IF(AND($H$11&gt;=15000,$H$11&lt;20000),AA8860,IF(AND($H$11&gt;=20000,$H$11&lt;30000),AB8860,IF($H$11&gt;=30000,AC8860)))))</f>
        <v>0</v>
      </c>
      <c r="V8860" s="45"/>
      <c r="W8860" s="45"/>
      <c r="X8860" s="45"/>
      <c r="Y8860" s="16">
        <v>86.4</v>
      </c>
      <c r="Z8860" s="17">
        <v>84.671999999999997</v>
      </c>
      <c r="AA8860" s="16">
        <v>82.08</v>
      </c>
      <c r="AB8860" s="16">
        <v>77.760000000000005</v>
      </c>
      <c r="AC8860" s="16">
        <v>73.44</v>
      </c>
      <c r="AD8860" s="18"/>
      <c r="AE8860" s="18"/>
    </row>
    <row r="8861" spans="1:31" ht="33" customHeight="1" outlineLevel="4">
      <c r="A8861" s="51" t="s">
        <v>9746</v>
      </c>
      <c r="B8861" s="51"/>
      <c r="C8861" s="51"/>
      <c r="D8861" s="51"/>
      <c r="E8861" s="51"/>
      <c r="F8861" s="51"/>
      <c r="G8861" s="51"/>
      <c r="H8861" s="51"/>
      <c r="I8861" s="14" t="s">
        <v>25</v>
      </c>
      <c r="J8861" s="42">
        <v>128483</v>
      </c>
      <c r="K8861" s="42"/>
      <c r="L8861" s="43">
        <v>224.1</v>
      </c>
      <c r="M8861" s="43"/>
      <c r="N8861" s="15"/>
      <c r="O8861" s="44">
        <f>N8861*L8861</f>
        <v>0</v>
      </c>
      <c r="P8861" s="44"/>
      <c r="Q8861" s="44"/>
      <c r="R8861" s="44">
        <f>U8861*N8861</f>
        <v>0</v>
      </c>
      <c r="S8861" s="44"/>
      <c r="T8861" s="44"/>
      <c r="U8861" s="45" t="b">
        <f>IF(AND($H$11&gt;0,$H$11&lt;10000),Y8861,IF(AND($H$11&gt;=10000,$H$11&lt;15000),Z8861,IF(AND($H$11&gt;=15000,$H$11&lt;20000),AA8861,IF(AND($H$11&gt;=20000,$H$11&lt;30000),AB8861,IF($H$11&gt;=30000,AC8861)))))</f>
        <v>0</v>
      </c>
      <c r="V8861" s="45"/>
      <c r="W8861" s="45"/>
      <c r="X8861" s="45"/>
      <c r="Y8861" s="16">
        <v>224.1</v>
      </c>
      <c r="Z8861" s="17">
        <v>219.61799999999999</v>
      </c>
      <c r="AA8861" s="17">
        <v>212.89500000000001</v>
      </c>
      <c r="AB8861" s="16">
        <v>201.69</v>
      </c>
      <c r="AC8861" s="17">
        <v>190.48500000000001</v>
      </c>
      <c r="AD8861" s="18"/>
      <c r="AE8861" s="18"/>
    </row>
    <row r="8862" spans="1:31" ht="33" customHeight="1" outlineLevel="4">
      <c r="A8862" s="51" t="s">
        <v>9747</v>
      </c>
      <c r="B8862" s="51"/>
      <c r="C8862" s="51"/>
      <c r="D8862" s="51"/>
      <c r="E8862" s="51"/>
      <c r="F8862" s="51"/>
      <c r="G8862" s="51"/>
      <c r="H8862" s="51"/>
      <c r="I8862" s="14" t="s">
        <v>25</v>
      </c>
      <c r="J8862" s="42">
        <v>123266</v>
      </c>
      <c r="K8862" s="42"/>
      <c r="L8862" s="43">
        <v>27.8</v>
      </c>
      <c r="M8862" s="43"/>
      <c r="N8862" s="15"/>
      <c r="O8862" s="44">
        <f>N8862*L8862</f>
        <v>0</v>
      </c>
      <c r="P8862" s="44"/>
      <c r="Q8862" s="44"/>
      <c r="R8862" s="44">
        <f>U8862*N8862</f>
        <v>0</v>
      </c>
      <c r="S8862" s="44"/>
      <c r="T8862" s="44"/>
      <c r="U8862" s="45" t="b">
        <f>IF(AND($H$11&gt;0,$H$11&lt;10000),Y8862,IF(AND($H$11&gt;=10000,$H$11&lt;15000),Z8862,IF(AND($H$11&gt;=15000,$H$11&lt;20000),AA8862,IF(AND($H$11&gt;=20000,$H$11&lt;30000),AB8862,IF($H$11&gt;=30000,AC8862)))))</f>
        <v>0</v>
      </c>
      <c r="V8862" s="45"/>
      <c r="W8862" s="45"/>
      <c r="X8862" s="45"/>
      <c r="Y8862" s="16">
        <v>27.8</v>
      </c>
      <c r="Z8862" s="17">
        <v>27.244</v>
      </c>
      <c r="AA8862" s="16">
        <v>26.41</v>
      </c>
      <c r="AB8862" s="16">
        <v>25.02</v>
      </c>
      <c r="AC8862" s="16">
        <v>23.63</v>
      </c>
      <c r="AD8862" s="18"/>
      <c r="AE8862" s="18"/>
    </row>
    <row r="8863" spans="1:31" ht="33" customHeight="1" outlineLevel="4">
      <c r="A8863" s="51" t="s">
        <v>9748</v>
      </c>
      <c r="B8863" s="51"/>
      <c r="C8863" s="51"/>
      <c r="D8863" s="51"/>
      <c r="E8863" s="51"/>
      <c r="F8863" s="51"/>
      <c r="G8863" s="51"/>
      <c r="H8863" s="51"/>
      <c r="I8863" s="14" t="s">
        <v>25</v>
      </c>
      <c r="J8863" s="42">
        <v>123267</v>
      </c>
      <c r="K8863" s="42"/>
      <c r="L8863" s="43">
        <v>25.6</v>
      </c>
      <c r="M8863" s="43"/>
      <c r="N8863" s="15"/>
      <c r="O8863" s="44">
        <f>N8863*L8863</f>
        <v>0</v>
      </c>
      <c r="P8863" s="44"/>
      <c r="Q8863" s="44"/>
      <c r="R8863" s="44">
        <f>U8863*N8863</f>
        <v>0</v>
      </c>
      <c r="S8863" s="44"/>
      <c r="T8863" s="44"/>
      <c r="U8863" s="45" t="b">
        <f>IF(AND($H$11&gt;0,$H$11&lt;10000),Y8863,IF(AND($H$11&gt;=10000,$H$11&lt;15000),Z8863,IF(AND($H$11&gt;=15000,$H$11&lt;20000),AA8863,IF(AND($H$11&gt;=20000,$H$11&lt;30000),AB8863,IF($H$11&gt;=30000,AC8863)))))</f>
        <v>0</v>
      </c>
      <c r="V8863" s="45"/>
      <c r="W8863" s="45"/>
      <c r="X8863" s="45"/>
      <c r="Y8863" s="16">
        <v>25.6</v>
      </c>
      <c r="Z8863" s="17">
        <v>25.088000000000001</v>
      </c>
      <c r="AA8863" s="16">
        <v>24.32</v>
      </c>
      <c r="AB8863" s="16">
        <v>23.04</v>
      </c>
      <c r="AC8863" s="16">
        <v>21.76</v>
      </c>
      <c r="AD8863" s="18"/>
      <c r="AE8863" s="18"/>
    </row>
    <row r="8864" spans="1:31" ht="33" customHeight="1" outlineLevel="4">
      <c r="A8864" s="51" t="s">
        <v>9749</v>
      </c>
      <c r="B8864" s="51"/>
      <c r="C8864" s="51"/>
      <c r="D8864" s="51"/>
      <c r="E8864" s="51"/>
      <c r="F8864" s="51"/>
      <c r="G8864" s="51"/>
      <c r="H8864" s="51"/>
      <c r="I8864" s="14" t="s">
        <v>25</v>
      </c>
      <c r="J8864" s="42">
        <v>123268</v>
      </c>
      <c r="K8864" s="42"/>
      <c r="L8864" s="43">
        <v>25.6</v>
      </c>
      <c r="M8864" s="43"/>
      <c r="N8864" s="15"/>
      <c r="O8864" s="44">
        <f>N8864*L8864</f>
        <v>0</v>
      </c>
      <c r="P8864" s="44"/>
      <c r="Q8864" s="44"/>
      <c r="R8864" s="44">
        <f>U8864*N8864</f>
        <v>0</v>
      </c>
      <c r="S8864" s="44"/>
      <c r="T8864" s="44"/>
      <c r="U8864" s="45" t="b">
        <f>IF(AND($H$11&gt;0,$H$11&lt;10000),Y8864,IF(AND($H$11&gt;=10000,$H$11&lt;15000),Z8864,IF(AND($H$11&gt;=15000,$H$11&lt;20000),AA8864,IF(AND($H$11&gt;=20000,$H$11&lt;30000),AB8864,IF($H$11&gt;=30000,AC8864)))))</f>
        <v>0</v>
      </c>
      <c r="V8864" s="45"/>
      <c r="W8864" s="45"/>
      <c r="X8864" s="45"/>
      <c r="Y8864" s="16">
        <v>25.6</v>
      </c>
      <c r="Z8864" s="17">
        <v>25.088000000000001</v>
      </c>
      <c r="AA8864" s="16">
        <v>24.32</v>
      </c>
      <c r="AB8864" s="16">
        <v>23.04</v>
      </c>
      <c r="AC8864" s="16">
        <v>21.76</v>
      </c>
      <c r="AD8864" s="18"/>
      <c r="AE8864" s="18"/>
    </row>
    <row r="8865" spans="1:31" ht="33" customHeight="1" outlineLevel="4">
      <c r="A8865" s="51" t="s">
        <v>9750</v>
      </c>
      <c r="B8865" s="51"/>
      <c r="C8865" s="51"/>
      <c r="D8865" s="51"/>
      <c r="E8865" s="51"/>
      <c r="F8865" s="51"/>
      <c r="G8865" s="51"/>
      <c r="H8865" s="51"/>
      <c r="I8865" s="14" t="s">
        <v>25</v>
      </c>
      <c r="J8865" s="42">
        <v>123269</v>
      </c>
      <c r="K8865" s="42"/>
      <c r="L8865" s="43">
        <v>25.6</v>
      </c>
      <c r="M8865" s="43"/>
      <c r="N8865" s="15"/>
      <c r="O8865" s="44">
        <f>N8865*L8865</f>
        <v>0</v>
      </c>
      <c r="P8865" s="44"/>
      <c r="Q8865" s="44"/>
      <c r="R8865" s="44">
        <f>U8865*N8865</f>
        <v>0</v>
      </c>
      <c r="S8865" s="44"/>
      <c r="T8865" s="44"/>
      <c r="U8865" s="45" t="b">
        <f>IF(AND($H$11&gt;0,$H$11&lt;10000),Y8865,IF(AND($H$11&gt;=10000,$H$11&lt;15000),Z8865,IF(AND($H$11&gt;=15000,$H$11&lt;20000),AA8865,IF(AND($H$11&gt;=20000,$H$11&lt;30000),AB8865,IF($H$11&gt;=30000,AC8865)))))</f>
        <v>0</v>
      </c>
      <c r="V8865" s="45"/>
      <c r="W8865" s="45"/>
      <c r="X8865" s="45"/>
      <c r="Y8865" s="16">
        <v>25.6</v>
      </c>
      <c r="Z8865" s="17">
        <v>25.088000000000001</v>
      </c>
      <c r="AA8865" s="16">
        <v>24.32</v>
      </c>
      <c r="AB8865" s="16">
        <v>23.04</v>
      </c>
      <c r="AC8865" s="16">
        <v>21.76</v>
      </c>
      <c r="AD8865" s="18"/>
      <c r="AE8865" s="18"/>
    </row>
    <row r="8866" spans="1:31" ht="33" customHeight="1" outlineLevel="4">
      <c r="A8866" s="51" t="s">
        <v>9751</v>
      </c>
      <c r="B8866" s="51"/>
      <c r="C8866" s="51"/>
      <c r="D8866" s="51"/>
      <c r="E8866" s="51"/>
      <c r="F8866" s="51"/>
      <c r="G8866" s="51"/>
      <c r="H8866" s="51"/>
      <c r="I8866" s="14" t="s">
        <v>25</v>
      </c>
      <c r="J8866" s="42">
        <v>123273</v>
      </c>
      <c r="K8866" s="42"/>
      <c r="L8866" s="43">
        <v>92.3</v>
      </c>
      <c r="M8866" s="43"/>
      <c r="N8866" s="15"/>
      <c r="O8866" s="44">
        <f>N8866*L8866</f>
        <v>0</v>
      </c>
      <c r="P8866" s="44"/>
      <c r="Q8866" s="44"/>
      <c r="R8866" s="44">
        <f>U8866*N8866</f>
        <v>0</v>
      </c>
      <c r="S8866" s="44"/>
      <c r="T8866" s="44"/>
      <c r="U8866" s="45" t="b">
        <f>IF(AND($H$11&gt;0,$H$11&lt;10000),Y8866,IF(AND($H$11&gt;=10000,$H$11&lt;15000),Z8866,IF(AND($H$11&gt;=15000,$H$11&lt;20000),AA8866,IF(AND($H$11&gt;=20000,$H$11&lt;30000),AB8866,IF($H$11&gt;=30000,AC8866)))))</f>
        <v>0</v>
      </c>
      <c r="V8866" s="45"/>
      <c r="W8866" s="45"/>
      <c r="X8866" s="45"/>
      <c r="Y8866" s="16">
        <v>92.3</v>
      </c>
      <c r="Z8866" s="17">
        <v>90.453999999999994</v>
      </c>
      <c r="AA8866" s="17">
        <v>87.685000000000002</v>
      </c>
      <c r="AB8866" s="16">
        <v>83.07</v>
      </c>
      <c r="AC8866" s="17">
        <v>78.454999999999998</v>
      </c>
      <c r="AD8866" s="18"/>
      <c r="AE8866" s="18"/>
    </row>
    <row r="8867" spans="1:31" ht="33" customHeight="1" outlineLevel="4">
      <c r="A8867" s="51" t="s">
        <v>9752</v>
      </c>
      <c r="B8867" s="51"/>
      <c r="C8867" s="51"/>
      <c r="D8867" s="51"/>
      <c r="E8867" s="51"/>
      <c r="F8867" s="51"/>
      <c r="G8867" s="51"/>
      <c r="H8867" s="51"/>
      <c r="I8867" s="14" t="s">
        <v>25</v>
      </c>
      <c r="J8867" s="42">
        <v>123274</v>
      </c>
      <c r="K8867" s="42"/>
      <c r="L8867" s="43">
        <v>116.1</v>
      </c>
      <c r="M8867" s="43"/>
      <c r="N8867" s="15"/>
      <c r="O8867" s="44">
        <f>N8867*L8867</f>
        <v>0</v>
      </c>
      <c r="P8867" s="44"/>
      <c r="Q8867" s="44"/>
      <c r="R8867" s="44">
        <f>U8867*N8867</f>
        <v>0</v>
      </c>
      <c r="S8867" s="44"/>
      <c r="T8867" s="44"/>
      <c r="U8867" s="45" t="b">
        <f>IF(AND($H$11&gt;0,$H$11&lt;10000),Y8867,IF(AND($H$11&gt;=10000,$H$11&lt;15000),Z8867,IF(AND($H$11&gt;=15000,$H$11&lt;20000),AA8867,IF(AND($H$11&gt;=20000,$H$11&lt;30000),AB8867,IF($H$11&gt;=30000,AC8867)))))</f>
        <v>0</v>
      </c>
      <c r="V8867" s="45"/>
      <c r="W8867" s="45"/>
      <c r="X8867" s="45"/>
      <c r="Y8867" s="16">
        <v>116.1</v>
      </c>
      <c r="Z8867" s="17">
        <v>113.77800000000001</v>
      </c>
      <c r="AA8867" s="17">
        <v>110.295</v>
      </c>
      <c r="AB8867" s="16">
        <v>104.49</v>
      </c>
      <c r="AC8867" s="17">
        <v>98.685000000000002</v>
      </c>
      <c r="AD8867" s="18"/>
      <c r="AE8867" s="18"/>
    </row>
    <row r="8868" spans="1:31" ht="33" customHeight="1" outlineLevel="4">
      <c r="A8868" s="51" t="s">
        <v>9753</v>
      </c>
      <c r="B8868" s="51"/>
      <c r="C8868" s="51"/>
      <c r="D8868" s="51"/>
      <c r="E8868" s="51"/>
      <c r="F8868" s="51"/>
      <c r="G8868" s="51"/>
      <c r="H8868" s="51"/>
      <c r="I8868" s="14" t="s">
        <v>25</v>
      </c>
      <c r="J8868" s="42">
        <v>108949</v>
      </c>
      <c r="K8868" s="42"/>
      <c r="L8868" s="43">
        <v>225</v>
      </c>
      <c r="M8868" s="43"/>
      <c r="N8868" s="15"/>
      <c r="O8868" s="44">
        <f>N8868*L8868</f>
        <v>0</v>
      </c>
      <c r="P8868" s="44"/>
      <c r="Q8868" s="44"/>
      <c r="R8868" s="44">
        <f>U8868*N8868</f>
        <v>0</v>
      </c>
      <c r="S8868" s="44"/>
      <c r="T8868" s="44"/>
      <c r="U8868" s="45" t="b">
        <f>IF(AND($H$11&gt;0,$H$11&lt;10000),Y8868,IF(AND($H$11&gt;=10000,$H$11&lt;15000),Z8868,IF(AND($H$11&gt;=15000,$H$11&lt;20000),AA8868,IF(AND($H$11&gt;=20000,$H$11&lt;30000),AB8868,IF($H$11&gt;=30000,AC8868)))))</f>
        <v>0</v>
      </c>
      <c r="V8868" s="45"/>
      <c r="W8868" s="45"/>
      <c r="X8868" s="45"/>
      <c r="Y8868" s="16">
        <v>225</v>
      </c>
      <c r="Z8868" s="23">
        <v>220.5</v>
      </c>
      <c r="AA8868" s="16">
        <v>213.75</v>
      </c>
      <c r="AB8868" s="23">
        <v>202.5</v>
      </c>
      <c r="AC8868" s="16">
        <v>191.25</v>
      </c>
      <c r="AD8868" s="18"/>
      <c r="AE8868" s="18"/>
    </row>
    <row r="8869" spans="1:31" ht="33" customHeight="1" outlineLevel="4">
      <c r="A8869" s="51" t="s">
        <v>9754</v>
      </c>
      <c r="B8869" s="51"/>
      <c r="C8869" s="51"/>
      <c r="D8869" s="51"/>
      <c r="E8869" s="51"/>
      <c r="F8869" s="51"/>
      <c r="G8869" s="51"/>
      <c r="H8869" s="51"/>
      <c r="I8869" s="14" t="s">
        <v>25</v>
      </c>
      <c r="J8869" s="42">
        <v>108950</v>
      </c>
      <c r="K8869" s="42"/>
      <c r="L8869" s="43">
        <v>225</v>
      </c>
      <c r="M8869" s="43"/>
      <c r="N8869" s="15"/>
      <c r="O8869" s="44">
        <f>N8869*L8869</f>
        <v>0</v>
      </c>
      <c r="P8869" s="44"/>
      <c r="Q8869" s="44"/>
      <c r="R8869" s="44">
        <f>U8869*N8869</f>
        <v>0</v>
      </c>
      <c r="S8869" s="44"/>
      <c r="T8869" s="44"/>
      <c r="U8869" s="45" t="b">
        <f>IF(AND($H$11&gt;0,$H$11&lt;10000),Y8869,IF(AND($H$11&gt;=10000,$H$11&lt;15000),Z8869,IF(AND($H$11&gt;=15000,$H$11&lt;20000),AA8869,IF(AND($H$11&gt;=20000,$H$11&lt;30000),AB8869,IF($H$11&gt;=30000,AC8869)))))</f>
        <v>0</v>
      </c>
      <c r="V8869" s="45"/>
      <c r="W8869" s="45"/>
      <c r="X8869" s="45"/>
      <c r="Y8869" s="16">
        <v>225</v>
      </c>
      <c r="Z8869" s="23">
        <v>220.5</v>
      </c>
      <c r="AA8869" s="16">
        <v>213.75</v>
      </c>
      <c r="AB8869" s="23">
        <v>202.5</v>
      </c>
      <c r="AC8869" s="16">
        <v>191.25</v>
      </c>
      <c r="AD8869" s="18"/>
      <c r="AE8869" s="18"/>
    </row>
    <row r="8870" spans="1:31" ht="33" customHeight="1" outlineLevel="4">
      <c r="A8870" s="51" t="s">
        <v>9755</v>
      </c>
      <c r="B8870" s="51"/>
      <c r="C8870" s="51"/>
      <c r="D8870" s="51"/>
      <c r="E8870" s="51"/>
      <c r="F8870" s="51"/>
      <c r="G8870" s="51"/>
      <c r="H8870" s="51"/>
      <c r="I8870" s="14" t="s">
        <v>25</v>
      </c>
      <c r="J8870" s="42">
        <v>108947</v>
      </c>
      <c r="K8870" s="42"/>
      <c r="L8870" s="43">
        <v>248.1</v>
      </c>
      <c r="M8870" s="43"/>
      <c r="N8870" s="15"/>
      <c r="O8870" s="44">
        <f>N8870*L8870</f>
        <v>0</v>
      </c>
      <c r="P8870" s="44"/>
      <c r="Q8870" s="44"/>
      <c r="R8870" s="44">
        <f>U8870*N8870</f>
        <v>0</v>
      </c>
      <c r="S8870" s="44"/>
      <c r="T8870" s="44"/>
      <c r="U8870" s="45" t="b">
        <f>IF(AND($H$11&gt;0,$H$11&lt;10000),Y8870,IF(AND($H$11&gt;=10000,$H$11&lt;15000),Z8870,IF(AND($H$11&gt;=15000,$H$11&lt;20000),AA8870,IF(AND($H$11&gt;=20000,$H$11&lt;30000),AB8870,IF($H$11&gt;=30000,AC8870)))))</f>
        <v>0</v>
      </c>
      <c r="V8870" s="45"/>
      <c r="W8870" s="45"/>
      <c r="X8870" s="45"/>
      <c r="Y8870" s="16">
        <v>248.1</v>
      </c>
      <c r="Z8870" s="17">
        <v>243.13800000000001</v>
      </c>
      <c r="AA8870" s="17">
        <v>235.69499999999999</v>
      </c>
      <c r="AB8870" s="16">
        <v>223.29</v>
      </c>
      <c r="AC8870" s="17">
        <v>210.88499999999999</v>
      </c>
      <c r="AD8870" s="18"/>
      <c r="AE8870" s="18"/>
    </row>
    <row r="8871" spans="1:31" ht="33" customHeight="1" outlineLevel="4">
      <c r="A8871" s="51" t="s">
        <v>9756</v>
      </c>
      <c r="B8871" s="51"/>
      <c r="C8871" s="51"/>
      <c r="D8871" s="51"/>
      <c r="E8871" s="51"/>
      <c r="F8871" s="51"/>
      <c r="G8871" s="51"/>
      <c r="H8871" s="51"/>
      <c r="I8871" s="14" t="s">
        <v>25</v>
      </c>
      <c r="J8871" s="42">
        <v>108951</v>
      </c>
      <c r="K8871" s="42"/>
      <c r="L8871" s="43">
        <v>271.2</v>
      </c>
      <c r="M8871" s="43"/>
      <c r="N8871" s="15"/>
      <c r="O8871" s="44">
        <f>N8871*L8871</f>
        <v>0</v>
      </c>
      <c r="P8871" s="44"/>
      <c r="Q8871" s="44"/>
      <c r="R8871" s="44">
        <f>U8871*N8871</f>
        <v>0</v>
      </c>
      <c r="S8871" s="44"/>
      <c r="T8871" s="44"/>
      <c r="U8871" s="45" t="b">
        <f>IF(AND($H$11&gt;0,$H$11&lt;10000),Y8871,IF(AND($H$11&gt;=10000,$H$11&lt;15000),Z8871,IF(AND($H$11&gt;=15000,$H$11&lt;20000),AA8871,IF(AND($H$11&gt;=20000,$H$11&lt;30000),AB8871,IF($H$11&gt;=30000,AC8871)))))</f>
        <v>0</v>
      </c>
      <c r="V8871" s="45"/>
      <c r="W8871" s="45"/>
      <c r="X8871" s="45"/>
      <c r="Y8871" s="16">
        <v>271.2</v>
      </c>
      <c r="Z8871" s="17">
        <v>265.77600000000001</v>
      </c>
      <c r="AA8871" s="16">
        <v>257.64</v>
      </c>
      <c r="AB8871" s="16">
        <v>244.08</v>
      </c>
      <c r="AC8871" s="16">
        <v>230.52</v>
      </c>
      <c r="AD8871" s="18"/>
      <c r="AE8871" s="18"/>
    </row>
    <row r="8872" spans="1:31" ht="33" customHeight="1" outlineLevel="4">
      <c r="A8872" s="51" t="s">
        <v>9757</v>
      </c>
      <c r="B8872" s="51"/>
      <c r="C8872" s="51"/>
      <c r="D8872" s="51"/>
      <c r="E8872" s="51"/>
      <c r="F8872" s="51"/>
      <c r="G8872" s="51"/>
      <c r="H8872" s="51"/>
      <c r="I8872" s="14" t="s">
        <v>25</v>
      </c>
      <c r="J8872" s="42">
        <v>112093</v>
      </c>
      <c r="K8872" s="42"/>
      <c r="L8872" s="43">
        <v>149.30000000000001</v>
      </c>
      <c r="M8872" s="43"/>
      <c r="N8872" s="15"/>
      <c r="O8872" s="44">
        <f>N8872*L8872</f>
        <v>0</v>
      </c>
      <c r="P8872" s="44"/>
      <c r="Q8872" s="44"/>
      <c r="R8872" s="44">
        <f>U8872*N8872</f>
        <v>0</v>
      </c>
      <c r="S8872" s="44"/>
      <c r="T8872" s="44"/>
      <c r="U8872" s="45" t="b">
        <f>IF(AND($H$11&gt;0,$H$11&lt;10000),Y8872,IF(AND($H$11&gt;=10000,$H$11&lt;15000),Z8872,IF(AND($H$11&gt;=15000,$H$11&lt;20000),AA8872,IF(AND($H$11&gt;=20000,$H$11&lt;30000),AB8872,IF($H$11&gt;=30000,AC8872)))))</f>
        <v>0</v>
      </c>
      <c r="V8872" s="45"/>
      <c r="W8872" s="45"/>
      <c r="X8872" s="45"/>
      <c r="Y8872" s="16">
        <v>149.30000000000001</v>
      </c>
      <c r="Z8872" s="17">
        <v>146.31399999999999</v>
      </c>
      <c r="AA8872" s="17">
        <v>141.83500000000001</v>
      </c>
      <c r="AB8872" s="16">
        <v>134.37</v>
      </c>
      <c r="AC8872" s="17">
        <v>126.905</v>
      </c>
      <c r="AD8872" s="18"/>
      <c r="AE8872" s="18"/>
    </row>
    <row r="8873" spans="1:31" ht="33" customHeight="1" outlineLevel="4">
      <c r="A8873" s="51" t="s">
        <v>9758</v>
      </c>
      <c r="B8873" s="51"/>
      <c r="C8873" s="51"/>
      <c r="D8873" s="51"/>
      <c r="E8873" s="51"/>
      <c r="F8873" s="51"/>
      <c r="G8873" s="51"/>
      <c r="H8873" s="51"/>
      <c r="I8873" s="14" t="s">
        <v>25</v>
      </c>
      <c r="J8873" s="42">
        <v>112668</v>
      </c>
      <c r="K8873" s="42"/>
      <c r="L8873" s="43">
        <v>62</v>
      </c>
      <c r="M8873" s="43"/>
      <c r="N8873" s="15"/>
      <c r="O8873" s="44">
        <f>N8873*L8873</f>
        <v>0</v>
      </c>
      <c r="P8873" s="44"/>
      <c r="Q8873" s="44"/>
      <c r="R8873" s="44">
        <f>U8873*N8873</f>
        <v>0</v>
      </c>
      <c r="S8873" s="44"/>
      <c r="T8873" s="44"/>
      <c r="U8873" s="45" t="b">
        <f>IF(AND($H$11&gt;0,$H$11&lt;10000),Y8873,IF(AND($H$11&gt;=10000,$H$11&lt;15000),Z8873,IF(AND($H$11&gt;=15000,$H$11&lt;20000),AA8873,IF(AND($H$11&gt;=20000,$H$11&lt;30000),AB8873,IF($H$11&gt;=30000,AC8873)))))</f>
        <v>0</v>
      </c>
      <c r="V8873" s="45"/>
      <c r="W8873" s="45"/>
      <c r="X8873" s="45"/>
      <c r="Y8873" s="16">
        <v>62</v>
      </c>
      <c r="Z8873" s="16">
        <v>60.76</v>
      </c>
      <c r="AA8873" s="23">
        <v>58.9</v>
      </c>
      <c r="AB8873" s="23">
        <v>55.8</v>
      </c>
      <c r="AC8873" s="23">
        <v>52.7</v>
      </c>
      <c r="AD8873" s="18"/>
      <c r="AE8873" s="18"/>
    </row>
    <row r="8874" spans="1:31" ht="33" customHeight="1" outlineLevel="4">
      <c r="A8874" s="51" t="s">
        <v>9759</v>
      </c>
      <c r="B8874" s="51"/>
      <c r="C8874" s="51"/>
      <c r="D8874" s="51"/>
      <c r="E8874" s="51"/>
      <c r="F8874" s="51"/>
      <c r="G8874" s="51"/>
      <c r="H8874" s="51"/>
      <c r="I8874" s="14" t="s">
        <v>25</v>
      </c>
      <c r="J8874" s="42">
        <v>116608</v>
      </c>
      <c r="K8874" s="42"/>
      <c r="L8874" s="43">
        <v>185.1</v>
      </c>
      <c r="M8874" s="43"/>
      <c r="N8874" s="15"/>
      <c r="O8874" s="44">
        <f>N8874*L8874</f>
        <v>0</v>
      </c>
      <c r="P8874" s="44"/>
      <c r="Q8874" s="44"/>
      <c r="R8874" s="44">
        <f>U8874*N8874</f>
        <v>0</v>
      </c>
      <c r="S8874" s="44"/>
      <c r="T8874" s="44"/>
      <c r="U8874" s="45" t="b">
        <f>IF(AND($H$11&gt;0,$H$11&lt;10000),Y8874,IF(AND($H$11&gt;=10000,$H$11&lt;15000),Z8874,IF(AND($H$11&gt;=15000,$H$11&lt;20000),AA8874,IF(AND($H$11&gt;=20000,$H$11&lt;30000),AB8874,IF($H$11&gt;=30000,AC8874)))))</f>
        <v>0</v>
      </c>
      <c r="V8874" s="45"/>
      <c r="W8874" s="45"/>
      <c r="X8874" s="45"/>
      <c r="Y8874" s="16">
        <v>185.1</v>
      </c>
      <c r="Z8874" s="17">
        <v>181.398</v>
      </c>
      <c r="AA8874" s="17">
        <v>175.845</v>
      </c>
      <c r="AB8874" s="16">
        <v>166.59</v>
      </c>
      <c r="AC8874" s="17">
        <v>157.33500000000001</v>
      </c>
      <c r="AD8874" s="18"/>
      <c r="AE8874" s="18"/>
    </row>
    <row r="8875" spans="1:31" ht="33" customHeight="1" outlineLevel="4">
      <c r="A8875" s="51" t="s">
        <v>9760</v>
      </c>
      <c r="B8875" s="51"/>
      <c r="C8875" s="51"/>
      <c r="D8875" s="51"/>
      <c r="E8875" s="51"/>
      <c r="F8875" s="51"/>
      <c r="G8875" s="51"/>
      <c r="H8875" s="51"/>
      <c r="I8875" s="14" t="s">
        <v>25</v>
      </c>
      <c r="J8875" s="42">
        <v>115873</v>
      </c>
      <c r="K8875" s="42"/>
      <c r="L8875" s="43">
        <v>167.3</v>
      </c>
      <c r="M8875" s="43"/>
      <c r="N8875" s="15"/>
      <c r="O8875" s="44">
        <f>N8875*L8875</f>
        <v>0</v>
      </c>
      <c r="P8875" s="44"/>
      <c r="Q8875" s="44"/>
      <c r="R8875" s="44">
        <f>U8875*N8875</f>
        <v>0</v>
      </c>
      <c r="S8875" s="44"/>
      <c r="T8875" s="44"/>
      <c r="U8875" s="45" t="b">
        <f>IF(AND($H$11&gt;0,$H$11&lt;10000),Y8875,IF(AND($H$11&gt;=10000,$H$11&lt;15000),Z8875,IF(AND($H$11&gt;=15000,$H$11&lt;20000),AA8875,IF(AND($H$11&gt;=20000,$H$11&lt;30000),AB8875,IF($H$11&gt;=30000,AC8875)))))</f>
        <v>0</v>
      </c>
      <c r="V8875" s="45"/>
      <c r="W8875" s="45"/>
      <c r="X8875" s="45"/>
      <c r="Y8875" s="16">
        <v>167.3</v>
      </c>
      <c r="Z8875" s="17">
        <v>163.95400000000001</v>
      </c>
      <c r="AA8875" s="17">
        <v>158.935</v>
      </c>
      <c r="AB8875" s="16">
        <v>150.57</v>
      </c>
      <c r="AC8875" s="17">
        <v>142.20500000000001</v>
      </c>
      <c r="AD8875" s="18"/>
      <c r="AE8875" s="18"/>
    </row>
    <row r="8876" spans="1:31" ht="33" customHeight="1" outlineLevel="4">
      <c r="A8876" s="51" t="s">
        <v>9761</v>
      </c>
      <c r="B8876" s="51"/>
      <c r="C8876" s="51"/>
      <c r="D8876" s="51"/>
      <c r="E8876" s="51"/>
      <c r="F8876" s="51"/>
      <c r="G8876" s="51"/>
      <c r="H8876" s="51"/>
      <c r="I8876" s="14" t="s">
        <v>25</v>
      </c>
      <c r="J8876" s="42">
        <v>115867</v>
      </c>
      <c r="K8876" s="42"/>
      <c r="L8876" s="43">
        <v>339.6</v>
      </c>
      <c r="M8876" s="43"/>
      <c r="N8876" s="15"/>
      <c r="O8876" s="44">
        <f>N8876*L8876</f>
        <v>0</v>
      </c>
      <c r="P8876" s="44"/>
      <c r="Q8876" s="44"/>
      <c r="R8876" s="44">
        <f>U8876*N8876</f>
        <v>0</v>
      </c>
      <c r="S8876" s="44"/>
      <c r="T8876" s="44"/>
      <c r="U8876" s="45" t="b">
        <f>IF(AND($H$11&gt;0,$H$11&lt;10000),Y8876,IF(AND($H$11&gt;=10000,$H$11&lt;15000),Z8876,IF(AND($H$11&gt;=15000,$H$11&lt;20000),AA8876,IF(AND($H$11&gt;=20000,$H$11&lt;30000),AB8876,IF($H$11&gt;=30000,AC8876)))))</f>
        <v>0</v>
      </c>
      <c r="V8876" s="45"/>
      <c r="W8876" s="45"/>
      <c r="X8876" s="45"/>
      <c r="Y8876" s="16">
        <v>339.6</v>
      </c>
      <c r="Z8876" s="17">
        <v>332.80799999999999</v>
      </c>
      <c r="AA8876" s="16">
        <v>322.62</v>
      </c>
      <c r="AB8876" s="16">
        <v>305.64</v>
      </c>
      <c r="AC8876" s="16">
        <v>288.66000000000003</v>
      </c>
      <c r="AD8876" s="18"/>
      <c r="AE8876" s="18"/>
    </row>
    <row r="8877" spans="1:31" ht="33" customHeight="1" outlineLevel="4">
      <c r="A8877" s="51" t="s">
        <v>9762</v>
      </c>
      <c r="B8877" s="51"/>
      <c r="C8877" s="51"/>
      <c r="D8877" s="51"/>
      <c r="E8877" s="51"/>
      <c r="F8877" s="51"/>
      <c r="G8877" s="51"/>
      <c r="H8877" s="51"/>
      <c r="I8877" s="14" t="s">
        <v>25</v>
      </c>
      <c r="J8877" s="42">
        <v>116609</v>
      </c>
      <c r="K8877" s="42"/>
      <c r="L8877" s="43">
        <v>251.3</v>
      </c>
      <c r="M8877" s="43"/>
      <c r="N8877" s="15"/>
      <c r="O8877" s="44">
        <f>N8877*L8877</f>
        <v>0</v>
      </c>
      <c r="P8877" s="44"/>
      <c r="Q8877" s="44"/>
      <c r="R8877" s="44">
        <f>U8877*N8877</f>
        <v>0</v>
      </c>
      <c r="S8877" s="44"/>
      <c r="T8877" s="44"/>
      <c r="U8877" s="45" t="b">
        <f>IF(AND($H$11&gt;0,$H$11&lt;10000),Y8877,IF(AND($H$11&gt;=10000,$H$11&lt;15000),Z8877,IF(AND($H$11&gt;=15000,$H$11&lt;20000),AA8877,IF(AND($H$11&gt;=20000,$H$11&lt;30000),AB8877,IF($H$11&gt;=30000,AC8877)))))</f>
        <v>0</v>
      </c>
      <c r="V8877" s="45"/>
      <c r="W8877" s="45"/>
      <c r="X8877" s="45"/>
      <c r="Y8877" s="16">
        <v>251.3</v>
      </c>
      <c r="Z8877" s="17">
        <v>246.274</v>
      </c>
      <c r="AA8877" s="17">
        <v>238.73500000000001</v>
      </c>
      <c r="AB8877" s="16">
        <v>226.17</v>
      </c>
      <c r="AC8877" s="17">
        <v>213.60499999999999</v>
      </c>
      <c r="AD8877" s="18"/>
      <c r="AE8877" s="18"/>
    </row>
    <row r="8878" spans="1:31" ht="33" customHeight="1" outlineLevel="4">
      <c r="A8878" s="51" t="s">
        <v>9763</v>
      </c>
      <c r="B8878" s="51"/>
      <c r="C8878" s="51"/>
      <c r="D8878" s="51"/>
      <c r="E8878" s="51"/>
      <c r="F8878" s="51"/>
      <c r="G8878" s="51"/>
      <c r="H8878" s="51"/>
      <c r="I8878" s="14" t="s">
        <v>25</v>
      </c>
      <c r="J8878" s="42">
        <v>116610</v>
      </c>
      <c r="K8878" s="42"/>
      <c r="L8878" s="43">
        <v>137.9</v>
      </c>
      <c r="M8878" s="43"/>
      <c r="N8878" s="15"/>
      <c r="O8878" s="44">
        <f>N8878*L8878</f>
        <v>0</v>
      </c>
      <c r="P8878" s="44"/>
      <c r="Q8878" s="44"/>
      <c r="R8878" s="44">
        <f>U8878*N8878</f>
        <v>0</v>
      </c>
      <c r="S8878" s="44"/>
      <c r="T8878" s="44"/>
      <c r="U8878" s="45" t="b">
        <f>IF(AND($H$11&gt;0,$H$11&lt;10000),Y8878,IF(AND($H$11&gt;=10000,$H$11&lt;15000),Z8878,IF(AND($H$11&gt;=15000,$H$11&lt;20000),AA8878,IF(AND($H$11&gt;=20000,$H$11&lt;30000),AB8878,IF($H$11&gt;=30000,AC8878)))))</f>
        <v>0</v>
      </c>
      <c r="V8878" s="45"/>
      <c r="W8878" s="45"/>
      <c r="X8878" s="45"/>
      <c r="Y8878" s="16">
        <v>137.9</v>
      </c>
      <c r="Z8878" s="17">
        <v>135.142</v>
      </c>
      <c r="AA8878" s="17">
        <v>131.005</v>
      </c>
      <c r="AB8878" s="16">
        <v>124.11</v>
      </c>
      <c r="AC8878" s="17">
        <v>117.215</v>
      </c>
      <c r="AD8878" s="18"/>
      <c r="AE8878" s="18"/>
    </row>
    <row r="8879" spans="1:31" ht="33" customHeight="1" outlineLevel="4">
      <c r="A8879" s="51" t="s">
        <v>9764</v>
      </c>
      <c r="B8879" s="51"/>
      <c r="C8879" s="51"/>
      <c r="D8879" s="51"/>
      <c r="E8879" s="51"/>
      <c r="F8879" s="51"/>
      <c r="G8879" s="51"/>
      <c r="H8879" s="51"/>
      <c r="I8879" s="14" t="s">
        <v>25</v>
      </c>
      <c r="J8879" s="42">
        <v>115871</v>
      </c>
      <c r="K8879" s="42"/>
      <c r="L8879" s="43">
        <v>207.1</v>
      </c>
      <c r="M8879" s="43"/>
      <c r="N8879" s="15"/>
      <c r="O8879" s="44">
        <f>N8879*L8879</f>
        <v>0</v>
      </c>
      <c r="P8879" s="44"/>
      <c r="Q8879" s="44"/>
      <c r="R8879" s="44">
        <f>U8879*N8879</f>
        <v>0</v>
      </c>
      <c r="S8879" s="44"/>
      <c r="T8879" s="44"/>
      <c r="U8879" s="45" t="b">
        <f>IF(AND($H$11&gt;0,$H$11&lt;10000),Y8879,IF(AND($H$11&gt;=10000,$H$11&lt;15000),Z8879,IF(AND($H$11&gt;=15000,$H$11&lt;20000),AA8879,IF(AND($H$11&gt;=20000,$H$11&lt;30000),AB8879,IF($H$11&gt;=30000,AC8879)))))</f>
        <v>0</v>
      </c>
      <c r="V8879" s="45"/>
      <c r="W8879" s="45"/>
      <c r="X8879" s="45"/>
      <c r="Y8879" s="16">
        <v>207.1</v>
      </c>
      <c r="Z8879" s="17">
        <v>202.958</v>
      </c>
      <c r="AA8879" s="17">
        <v>196.745</v>
      </c>
      <c r="AB8879" s="16">
        <v>186.39</v>
      </c>
      <c r="AC8879" s="17">
        <v>176.035</v>
      </c>
      <c r="AD8879" s="18"/>
      <c r="AE8879" s="18"/>
    </row>
    <row r="8880" spans="1:31" ht="33" customHeight="1" outlineLevel="4">
      <c r="A8880" s="51" t="s">
        <v>9765</v>
      </c>
      <c r="B8880" s="51"/>
      <c r="C8880" s="51"/>
      <c r="D8880" s="51"/>
      <c r="E8880" s="51"/>
      <c r="F8880" s="51"/>
      <c r="G8880" s="51"/>
      <c r="H8880" s="51"/>
      <c r="I8880" s="14" t="s">
        <v>25</v>
      </c>
      <c r="J8880" s="42">
        <v>108918</v>
      </c>
      <c r="K8880" s="42"/>
      <c r="L8880" s="43">
        <v>269.10000000000002</v>
      </c>
      <c r="M8880" s="43"/>
      <c r="N8880" s="15"/>
      <c r="O8880" s="44">
        <f>N8880*L8880</f>
        <v>0</v>
      </c>
      <c r="P8880" s="44"/>
      <c r="Q8880" s="44"/>
      <c r="R8880" s="44">
        <f>U8880*N8880</f>
        <v>0</v>
      </c>
      <c r="S8880" s="44"/>
      <c r="T8880" s="44"/>
      <c r="U8880" s="45" t="b">
        <f>IF(AND($H$11&gt;0,$H$11&lt;10000),Y8880,IF(AND($H$11&gt;=10000,$H$11&lt;15000),Z8880,IF(AND($H$11&gt;=15000,$H$11&lt;20000),AA8880,IF(AND($H$11&gt;=20000,$H$11&lt;30000),AB8880,IF($H$11&gt;=30000,AC8880)))))</f>
        <v>0</v>
      </c>
      <c r="V8880" s="45"/>
      <c r="W8880" s="45"/>
      <c r="X8880" s="45"/>
      <c r="Y8880" s="16">
        <v>269.10000000000002</v>
      </c>
      <c r="Z8880" s="17">
        <v>263.71800000000002</v>
      </c>
      <c r="AA8880" s="17">
        <v>255.64500000000001</v>
      </c>
      <c r="AB8880" s="16">
        <v>242.19</v>
      </c>
      <c r="AC8880" s="17">
        <v>228.73500000000001</v>
      </c>
      <c r="AD8880" s="18"/>
      <c r="AE8880" s="18"/>
    </row>
    <row r="8881" spans="1:31" ht="33" customHeight="1" outlineLevel="4">
      <c r="A8881" s="51" t="s">
        <v>9766</v>
      </c>
      <c r="B8881" s="51"/>
      <c r="C8881" s="51"/>
      <c r="D8881" s="51"/>
      <c r="E8881" s="51"/>
      <c r="F8881" s="51"/>
      <c r="G8881" s="51"/>
      <c r="H8881" s="51"/>
      <c r="I8881" s="14" t="s">
        <v>25</v>
      </c>
      <c r="J8881" s="42">
        <v>116611</v>
      </c>
      <c r="K8881" s="42"/>
      <c r="L8881" s="43">
        <v>101.6</v>
      </c>
      <c r="M8881" s="43"/>
      <c r="N8881" s="15"/>
      <c r="O8881" s="44">
        <f>N8881*L8881</f>
        <v>0</v>
      </c>
      <c r="P8881" s="44"/>
      <c r="Q8881" s="44"/>
      <c r="R8881" s="44">
        <f>U8881*N8881</f>
        <v>0</v>
      </c>
      <c r="S8881" s="44"/>
      <c r="T8881" s="44"/>
      <c r="U8881" s="45" t="b">
        <f>IF(AND($H$11&gt;0,$H$11&lt;10000),Y8881,IF(AND($H$11&gt;=10000,$H$11&lt;15000),Z8881,IF(AND($H$11&gt;=15000,$H$11&lt;20000),AA8881,IF(AND($H$11&gt;=20000,$H$11&lt;30000),AB8881,IF($H$11&gt;=30000,AC8881)))))</f>
        <v>0</v>
      </c>
      <c r="V8881" s="45"/>
      <c r="W8881" s="45"/>
      <c r="X8881" s="45"/>
      <c r="Y8881" s="16">
        <v>101.6</v>
      </c>
      <c r="Z8881" s="17">
        <v>99.567999999999998</v>
      </c>
      <c r="AA8881" s="16">
        <v>96.52</v>
      </c>
      <c r="AB8881" s="16">
        <v>91.44</v>
      </c>
      <c r="AC8881" s="16">
        <v>86.36</v>
      </c>
      <c r="AD8881" s="18"/>
      <c r="AE8881" s="18"/>
    </row>
    <row r="8882" spans="1:31" ht="33" customHeight="1" outlineLevel="4">
      <c r="A8882" s="51" t="s">
        <v>9767</v>
      </c>
      <c r="B8882" s="51"/>
      <c r="C8882" s="51"/>
      <c r="D8882" s="51"/>
      <c r="E8882" s="51"/>
      <c r="F8882" s="51"/>
      <c r="G8882" s="51"/>
      <c r="H8882" s="51"/>
      <c r="I8882" s="14" t="s">
        <v>25</v>
      </c>
      <c r="J8882" s="42">
        <v>116612</v>
      </c>
      <c r="K8882" s="42"/>
      <c r="L8882" s="43">
        <v>124.6</v>
      </c>
      <c r="M8882" s="43"/>
      <c r="N8882" s="15"/>
      <c r="O8882" s="44">
        <f>N8882*L8882</f>
        <v>0</v>
      </c>
      <c r="P8882" s="44"/>
      <c r="Q8882" s="44"/>
      <c r="R8882" s="44">
        <f>U8882*N8882</f>
        <v>0</v>
      </c>
      <c r="S8882" s="44"/>
      <c r="T8882" s="44"/>
      <c r="U8882" s="45" t="b">
        <f>IF(AND($H$11&gt;0,$H$11&lt;10000),Y8882,IF(AND($H$11&gt;=10000,$H$11&lt;15000),Z8882,IF(AND($H$11&gt;=15000,$H$11&lt;20000),AA8882,IF(AND($H$11&gt;=20000,$H$11&lt;30000),AB8882,IF($H$11&gt;=30000,AC8882)))))</f>
        <v>0</v>
      </c>
      <c r="V8882" s="45"/>
      <c r="W8882" s="45"/>
      <c r="X8882" s="45"/>
      <c r="Y8882" s="16">
        <v>124.6</v>
      </c>
      <c r="Z8882" s="17">
        <v>122.108</v>
      </c>
      <c r="AA8882" s="16">
        <v>118.37</v>
      </c>
      <c r="AB8882" s="16">
        <v>112.14</v>
      </c>
      <c r="AC8882" s="16">
        <v>105.91</v>
      </c>
      <c r="AD8882" s="18"/>
      <c r="AE8882" s="18"/>
    </row>
    <row r="8883" spans="1:31" ht="33" customHeight="1" outlineLevel="4">
      <c r="A8883" s="51" t="s">
        <v>9768</v>
      </c>
      <c r="B8883" s="51"/>
      <c r="C8883" s="51"/>
      <c r="D8883" s="51"/>
      <c r="E8883" s="51"/>
      <c r="F8883" s="51"/>
      <c r="G8883" s="51"/>
      <c r="H8883" s="51"/>
      <c r="I8883" s="14" t="s">
        <v>25</v>
      </c>
      <c r="J8883" s="42">
        <v>116613</v>
      </c>
      <c r="K8883" s="42"/>
      <c r="L8883" s="43">
        <v>159.69999999999999</v>
      </c>
      <c r="M8883" s="43"/>
      <c r="N8883" s="15"/>
      <c r="O8883" s="44">
        <f>N8883*L8883</f>
        <v>0</v>
      </c>
      <c r="P8883" s="44"/>
      <c r="Q8883" s="44"/>
      <c r="R8883" s="44">
        <f>U8883*N8883</f>
        <v>0</v>
      </c>
      <c r="S8883" s="44"/>
      <c r="T8883" s="44"/>
      <c r="U8883" s="45" t="b">
        <f>IF(AND($H$11&gt;0,$H$11&lt;10000),Y8883,IF(AND($H$11&gt;=10000,$H$11&lt;15000),Z8883,IF(AND($H$11&gt;=15000,$H$11&lt;20000),AA8883,IF(AND($H$11&gt;=20000,$H$11&lt;30000),AB8883,IF($H$11&gt;=30000,AC8883)))))</f>
        <v>0</v>
      </c>
      <c r="V8883" s="45"/>
      <c r="W8883" s="45"/>
      <c r="X8883" s="45"/>
      <c r="Y8883" s="16">
        <v>159.69999999999999</v>
      </c>
      <c r="Z8883" s="17">
        <v>156.506</v>
      </c>
      <c r="AA8883" s="17">
        <v>151.715</v>
      </c>
      <c r="AB8883" s="16">
        <v>143.72999999999999</v>
      </c>
      <c r="AC8883" s="17">
        <v>135.745</v>
      </c>
      <c r="AD8883" s="18"/>
      <c r="AE8883" s="18"/>
    </row>
    <row r="8884" spans="1:31" ht="33" customHeight="1" outlineLevel="4">
      <c r="A8884" s="51" t="s">
        <v>9769</v>
      </c>
      <c r="B8884" s="51"/>
      <c r="C8884" s="51"/>
      <c r="D8884" s="51"/>
      <c r="E8884" s="51"/>
      <c r="F8884" s="51"/>
      <c r="G8884" s="51"/>
      <c r="H8884" s="51"/>
      <c r="I8884" s="14" t="s">
        <v>25</v>
      </c>
      <c r="J8884" s="42">
        <v>116614</v>
      </c>
      <c r="K8884" s="42"/>
      <c r="L8884" s="43">
        <v>126.5</v>
      </c>
      <c r="M8884" s="43"/>
      <c r="N8884" s="15"/>
      <c r="O8884" s="44">
        <f>N8884*L8884</f>
        <v>0</v>
      </c>
      <c r="P8884" s="44"/>
      <c r="Q8884" s="44"/>
      <c r="R8884" s="44">
        <f>U8884*N8884</f>
        <v>0</v>
      </c>
      <c r="S8884" s="44"/>
      <c r="T8884" s="44"/>
      <c r="U8884" s="45" t="b">
        <f>IF(AND($H$11&gt;0,$H$11&lt;10000),Y8884,IF(AND($H$11&gt;=10000,$H$11&lt;15000),Z8884,IF(AND($H$11&gt;=15000,$H$11&lt;20000),AA8884,IF(AND($H$11&gt;=20000,$H$11&lt;30000),AB8884,IF($H$11&gt;=30000,AC8884)))))</f>
        <v>0</v>
      </c>
      <c r="V8884" s="45"/>
      <c r="W8884" s="45"/>
      <c r="X8884" s="45"/>
      <c r="Y8884" s="16">
        <v>126.5</v>
      </c>
      <c r="Z8884" s="16">
        <v>123.97</v>
      </c>
      <c r="AA8884" s="17">
        <v>120.175</v>
      </c>
      <c r="AB8884" s="16">
        <v>113.85</v>
      </c>
      <c r="AC8884" s="17">
        <v>107.52500000000001</v>
      </c>
      <c r="AD8884" s="18"/>
      <c r="AE8884" s="18"/>
    </row>
    <row r="8885" spans="1:31" ht="33" customHeight="1" outlineLevel="4">
      <c r="A8885" s="51" t="s">
        <v>9770</v>
      </c>
      <c r="B8885" s="51"/>
      <c r="C8885" s="51"/>
      <c r="D8885" s="51"/>
      <c r="E8885" s="51"/>
      <c r="F8885" s="51"/>
      <c r="G8885" s="51"/>
      <c r="H8885" s="51"/>
      <c r="I8885" s="14" t="s">
        <v>25</v>
      </c>
      <c r="J8885" s="42">
        <v>112239</v>
      </c>
      <c r="K8885" s="42"/>
      <c r="L8885" s="43">
        <v>330.4</v>
      </c>
      <c r="M8885" s="43"/>
      <c r="N8885" s="15"/>
      <c r="O8885" s="44">
        <f>N8885*L8885</f>
        <v>0</v>
      </c>
      <c r="P8885" s="44"/>
      <c r="Q8885" s="44"/>
      <c r="R8885" s="44">
        <f>U8885*N8885</f>
        <v>0</v>
      </c>
      <c r="S8885" s="44"/>
      <c r="T8885" s="44"/>
      <c r="U8885" s="45" t="b">
        <f>IF(AND($H$11&gt;0,$H$11&lt;10000),Y8885,IF(AND($H$11&gt;=10000,$H$11&lt;15000),Z8885,IF(AND($H$11&gt;=15000,$H$11&lt;20000),AA8885,IF(AND($H$11&gt;=20000,$H$11&lt;30000),AB8885,IF($H$11&gt;=30000,AC8885)))))</f>
        <v>0</v>
      </c>
      <c r="V8885" s="45"/>
      <c r="W8885" s="45"/>
      <c r="X8885" s="45"/>
      <c r="Y8885" s="16">
        <v>330.4</v>
      </c>
      <c r="Z8885" s="17">
        <v>323.79199999999997</v>
      </c>
      <c r="AA8885" s="16">
        <v>313.88</v>
      </c>
      <c r="AB8885" s="16">
        <v>297.36</v>
      </c>
      <c r="AC8885" s="16">
        <v>280.83999999999997</v>
      </c>
      <c r="AD8885" s="18"/>
      <c r="AE8885" s="18"/>
    </row>
    <row r="8886" spans="1:31" ht="33" customHeight="1" outlineLevel="4">
      <c r="A8886" s="51" t="s">
        <v>9771</v>
      </c>
      <c r="B8886" s="51"/>
      <c r="C8886" s="51"/>
      <c r="D8886" s="51"/>
      <c r="E8886" s="51"/>
      <c r="F8886" s="51"/>
      <c r="G8886" s="51"/>
      <c r="H8886" s="51"/>
      <c r="I8886" s="14" t="s">
        <v>25</v>
      </c>
      <c r="J8886" s="42">
        <v>112234</v>
      </c>
      <c r="K8886" s="42"/>
      <c r="L8886" s="43">
        <v>670</v>
      </c>
      <c r="M8886" s="43"/>
      <c r="N8886" s="15"/>
      <c r="O8886" s="44">
        <f>N8886*L8886</f>
        <v>0</v>
      </c>
      <c r="P8886" s="44"/>
      <c r="Q8886" s="44"/>
      <c r="R8886" s="44">
        <f>U8886*N8886</f>
        <v>0</v>
      </c>
      <c r="S8886" s="44"/>
      <c r="T8886" s="44"/>
      <c r="U8886" s="45" t="b">
        <f>IF(AND($H$11&gt;0,$H$11&lt;10000),Y8886,IF(AND($H$11&gt;=10000,$H$11&lt;15000),Z8886,IF(AND($H$11&gt;=15000,$H$11&lt;20000),AA8886,IF(AND($H$11&gt;=20000,$H$11&lt;30000),AB8886,IF($H$11&gt;=30000,AC8886)))))</f>
        <v>0</v>
      </c>
      <c r="V8886" s="45"/>
      <c r="W8886" s="45"/>
      <c r="X8886" s="45"/>
      <c r="Y8886" s="16">
        <v>670</v>
      </c>
      <c r="Z8886" s="23">
        <v>656.6</v>
      </c>
      <c r="AA8886" s="23">
        <v>636.5</v>
      </c>
      <c r="AB8886" s="22">
        <v>603</v>
      </c>
      <c r="AC8886" s="23">
        <v>569.5</v>
      </c>
      <c r="AD8886" s="18"/>
      <c r="AE8886" s="18"/>
    </row>
    <row r="8887" spans="1:31" ht="33" customHeight="1" outlineLevel="4">
      <c r="A8887" s="51" t="s">
        <v>9772</v>
      </c>
      <c r="B8887" s="51"/>
      <c r="C8887" s="51"/>
      <c r="D8887" s="51"/>
      <c r="E8887" s="51"/>
      <c r="F8887" s="51"/>
      <c r="G8887" s="51"/>
      <c r="H8887" s="51"/>
      <c r="I8887" s="14" t="s">
        <v>25</v>
      </c>
      <c r="J8887" s="42">
        <v>112240</v>
      </c>
      <c r="K8887" s="42"/>
      <c r="L8887" s="43">
        <v>330.4</v>
      </c>
      <c r="M8887" s="43"/>
      <c r="N8887" s="15"/>
      <c r="O8887" s="44">
        <f>N8887*L8887</f>
        <v>0</v>
      </c>
      <c r="P8887" s="44"/>
      <c r="Q8887" s="44"/>
      <c r="R8887" s="44">
        <f>U8887*N8887</f>
        <v>0</v>
      </c>
      <c r="S8887" s="44"/>
      <c r="T8887" s="44"/>
      <c r="U8887" s="45" t="b">
        <f>IF(AND($H$11&gt;0,$H$11&lt;10000),Y8887,IF(AND($H$11&gt;=10000,$H$11&lt;15000),Z8887,IF(AND($H$11&gt;=15000,$H$11&lt;20000),AA8887,IF(AND($H$11&gt;=20000,$H$11&lt;30000),AB8887,IF($H$11&gt;=30000,AC8887)))))</f>
        <v>0</v>
      </c>
      <c r="V8887" s="45"/>
      <c r="W8887" s="45"/>
      <c r="X8887" s="45"/>
      <c r="Y8887" s="16">
        <v>330.4</v>
      </c>
      <c r="Z8887" s="17">
        <v>323.79199999999997</v>
      </c>
      <c r="AA8887" s="16">
        <v>313.88</v>
      </c>
      <c r="AB8887" s="16">
        <v>297.36</v>
      </c>
      <c r="AC8887" s="16">
        <v>280.83999999999997</v>
      </c>
      <c r="AD8887" s="18"/>
      <c r="AE8887" s="18"/>
    </row>
    <row r="8888" spans="1:31" ht="33" customHeight="1" outlineLevel="4">
      <c r="A8888" s="51" t="s">
        <v>9773</v>
      </c>
      <c r="B8888" s="51"/>
      <c r="C8888" s="51"/>
      <c r="D8888" s="51"/>
      <c r="E8888" s="51"/>
      <c r="F8888" s="51"/>
      <c r="G8888" s="51"/>
      <c r="H8888" s="51"/>
      <c r="I8888" s="14" t="s">
        <v>25</v>
      </c>
      <c r="J8888" s="42">
        <v>112235</v>
      </c>
      <c r="K8888" s="42"/>
      <c r="L8888" s="43">
        <v>670</v>
      </c>
      <c r="M8888" s="43"/>
      <c r="N8888" s="15"/>
      <c r="O8888" s="44">
        <f>N8888*L8888</f>
        <v>0</v>
      </c>
      <c r="P8888" s="44"/>
      <c r="Q8888" s="44"/>
      <c r="R8888" s="44">
        <f>U8888*N8888</f>
        <v>0</v>
      </c>
      <c r="S8888" s="44"/>
      <c r="T8888" s="44"/>
      <c r="U8888" s="45" t="b">
        <f>IF(AND($H$11&gt;0,$H$11&lt;10000),Y8888,IF(AND($H$11&gt;=10000,$H$11&lt;15000),Z8888,IF(AND($H$11&gt;=15000,$H$11&lt;20000),AA8888,IF(AND($H$11&gt;=20000,$H$11&lt;30000),AB8888,IF($H$11&gt;=30000,AC8888)))))</f>
        <v>0</v>
      </c>
      <c r="V8888" s="45"/>
      <c r="W8888" s="45"/>
      <c r="X8888" s="45"/>
      <c r="Y8888" s="16">
        <v>670</v>
      </c>
      <c r="Z8888" s="23">
        <v>656.6</v>
      </c>
      <c r="AA8888" s="23">
        <v>636.5</v>
      </c>
      <c r="AB8888" s="22">
        <v>603</v>
      </c>
      <c r="AC8888" s="23">
        <v>569.5</v>
      </c>
      <c r="AD8888" s="18"/>
      <c r="AE8888" s="18"/>
    </row>
    <row r="8889" spans="1:31" ht="33" customHeight="1" outlineLevel="4">
      <c r="A8889" s="51" t="s">
        <v>9774</v>
      </c>
      <c r="B8889" s="51"/>
      <c r="C8889" s="51"/>
      <c r="D8889" s="51"/>
      <c r="E8889" s="51"/>
      <c r="F8889" s="51"/>
      <c r="G8889" s="51"/>
      <c r="H8889" s="51"/>
      <c r="I8889" s="14" t="s">
        <v>25</v>
      </c>
      <c r="J8889" s="42">
        <v>114555</v>
      </c>
      <c r="K8889" s="42"/>
      <c r="L8889" s="43">
        <v>358.7</v>
      </c>
      <c r="M8889" s="43"/>
      <c r="N8889" s="15"/>
      <c r="O8889" s="44">
        <f>N8889*L8889</f>
        <v>0</v>
      </c>
      <c r="P8889" s="44"/>
      <c r="Q8889" s="44"/>
      <c r="R8889" s="44">
        <f>U8889*N8889</f>
        <v>0</v>
      </c>
      <c r="S8889" s="44"/>
      <c r="T8889" s="44"/>
      <c r="U8889" s="45" t="b">
        <f>IF(AND($H$11&gt;0,$H$11&lt;10000),Y8889,IF(AND($H$11&gt;=10000,$H$11&lt;15000),Z8889,IF(AND($H$11&gt;=15000,$H$11&lt;20000),AA8889,IF(AND($H$11&gt;=20000,$H$11&lt;30000),AB8889,IF($H$11&gt;=30000,AC8889)))))</f>
        <v>0</v>
      </c>
      <c r="V8889" s="45"/>
      <c r="W8889" s="45"/>
      <c r="X8889" s="45"/>
      <c r="Y8889" s="16">
        <v>358.7</v>
      </c>
      <c r="Z8889" s="17">
        <v>351.52600000000001</v>
      </c>
      <c r="AA8889" s="17">
        <v>340.76499999999999</v>
      </c>
      <c r="AB8889" s="16">
        <v>322.83</v>
      </c>
      <c r="AC8889" s="17">
        <v>304.89499999999998</v>
      </c>
      <c r="AD8889" s="18"/>
      <c r="AE8889" s="18"/>
    </row>
    <row r="8890" spans="1:31" ht="33" customHeight="1" outlineLevel="4">
      <c r="A8890" s="51" t="s">
        <v>9775</v>
      </c>
      <c r="B8890" s="51"/>
      <c r="C8890" s="51"/>
      <c r="D8890" s="51"/>
      <c r="E8890" s="51"/>
      <c r="F8890" s="51"/>
      <c r="G8890" s="51"/>
      <c r="H8890" s="51"/>
      <c r="I8890" s="14" t="s">
        <v>25</v>
      </c>
      <c r="J8890" s="42">
        <v>112236</v>
      </c>
      <c r="K8890" s="42"/>
      <c r="L8890" s="43">
        <v>670</v>
      </c>
      <c r="M8890" s="43"/>
      <c r="N8890" s="15"/>
      <c r="O8890" s="44">
        <f>N8890*L8890</f>
        <v>0</v>
      </c>
      <c r="P8890" s="44"/>
      <c r="Q8890" s="44"/>
      <c r="R8890" s="44">
        <f>U8890*N8890</f>
        <v>0</v>
      </c>
      <c r="S8890" s="44"/>
      <c r="T8890" s="44"/>
      <c r="U8890" s="45" t="b">
        <f>IF(AND($H$11&gt;0,$H$11&lt;10000),Y8890,IF(AND($H$11&gt;=10000,$H$11&lt;15000),Z8890,IF(AND($H$11&gt;=15000,$H$11&lt;20000),AA8890,IF(AND($H$11&gt;=20000,$H$11&lt;30000),AB8890,IF($H$11&gt;=30000,AC8890)))))</f>
        <v>0</v>
      </c>
      <c r="V8890" s="45"/>
      <c r="W8890" s="45"/>
      <c r="X8890" s="45"/>
      <c r="Y8890" s="16">
        <v>670</v>
      </c>
      <c r="Z8890" s="23">
        <v>656.6</v>
      </c>
      <c r="AA8890" s="23">
        <v>636.5</v>
      </c>
      <c r="AB8890" s="22">
        <v>603</v>
      </c>
      <c r="AC8890" s="23">
        <v>569.5</v>
      </c>
      <c r="AD8890" s="18"/>
      <c r="AE8890" s="18"/>
    </row>
    <row r="8891" spans="1:31" ht="33" customHeight="1" outlineLevel="4">
      <c r="A8891" s="51" t="s">
        <v>9776</v>
      </c>
      <c r="B8891" s="51"/>
      <c r="C8891" s="51"/>
      <c r="D8891" s="51"/>
      <c r="E8891" s="51"/>
      <c r="F8891" s="51"/>
      <c r="G8891" s="51"/>
      <c r="H8891" s="51"/>
      <c r="I8891" s="14" t="s">
        <v>25</v>
      </c>
      <c r="J8891" s="42">
        <v>112242</v>
      </c>
      <c r="K8891" s="42"/>
      <c r="L8891" s="43">
        <v>330.4</v>
      </c>
      <c r="M8891" s="43"/>
      <c r="N8891" s="15"/>
      <c r="O8891" s="44">
        <f>N8891*L8891</f>
        <v>0</v>
      </c>
      <c r="P8891" s="44"/>
      <c r="Q8891" s="44"/>
      <c r="R8891" s="44">
        <f>U8891*N8891</f>
        <v>0</v>
      </c>
      <c r="S8891" s="44"/>
      <c r="T8891" s="44"/>
      <c r="U8891" s="45" t="b">
        <f>IF(AND($H$11&gt;0,$H$11&lt;10000),Y8891,IF(AND($H$11&gt;=10000,$H$11&lt;15000),Z8891,IF(AND($H$11&gt;=15000,$H$11&lt;20000),AA8891,IF(AND($H$11&gt;=20000,$H$11&lt;30000),AB8891,IF($H$11&gt;=30000,AC8891)))))</f>
        <v>0</v>
      </c>
      <c r="V8891" s="45"/>
      <c r="W8891" s="45"/>
      <c r="X8891" s="45"/>
      <c r="Y8891" s="16">
        <v>330.4</v>
      </c>
      <c r="Z8891" s="17">
        <v>323.79199999999997</v>
      </c>
      <c r="AA8891" s="16">
        <v>313.88</v>
      </c>
      <c r="AB8891" s="16">
        <v>297.36</v>
      </c>
      <c r="AC8891" s="16">
        <v>280.83999999999997</v>
      </c>
      <c r="AD8891" s="18"/>
      <c r="AE8891" s="18"/>
    </row>
    <row r="8892" spans="1:31" ht="33" customHeight="1" outlineLevel="4">
      <c r="A8892" s="51" t="s">
        <v>9777</v>
      </c>
      <c r="B8892" s="51"/>
      <c r="C8892" s="51"/>
      <c r="D8892" s="51"/>
      <c r="E8892" s="51"/>
      <c r="F8892" s="51"/>
      <c r="G8892" s="51"/>
      <c r="H8892" s="51"/>
      <c r="I8892" s="14" t="s">
        <v>25</v>
      </c>
      <c r="J8892" s="42">
        <v>112237</v>
      </c>
      <c r="K8892" s="42"/>
      <c r="L8892" s="43">
        <v>670</v>
      </c>
      <c r="M8892" s="43"/>
      <c r="N8892" s="15"/>
      <c r="O8892" s="44">
        <f>N8892*L8892</f>
        <v>0</v>
      </c>
      <c r="P8892" s="44"/>
      <c r="Q8892" s="44"/>
      <c r="R8892" s="44">
        <f>U8892*N8892</f>
        <v>0</v>
      </c>
      <c r="S8892" s="44"/>
      <c r="T8892" s="44"/>
      <c r="U8892" s="45" t="b">
        <f>IF(AND($H$11&gt;0,$H$11&lt;10000),Y8892,IF(AND($H$11&gt;=10000,$H$11&lt;15000),Z8892,IF(AND($H$11&gt;=15000,$H$11&lt;20000),AA8892,IF(AND($H$11&gt;=20000,$H$11&lt;30000),AB8892,IF($H$11&gt;=30000,AC8892)))))</f>
        <v>0</v>
      </c>
      <c r="V8892" s="45"/>
      <c r="W8892" s="45"/>
      <c r="X8892" s="45"/>
      <c r="Y8892" s="16">
        <v>670</v>
      </c>
      <c r="Z8892" s="23">
        <v>656.6</v>
      </c>
      <c r="AA8892" s="23">
        <v>636.5</v>
      </c>
      <c r="AB8892" s="22">
        <v>603</v>
      </c>
      <c r="AC8892" s="23">
        <v>569.5</v>
      </c>
      <c r="AD8892" s="18"/>
      <c r="AE8892" s="18"/>
    </row>
    <row r="8893" spans="1:31" ht="33" customHeight="1" outlineLevel="4">
      <c r="A8893" s="51" t="s">
        <v>9778</v>
      </c>
      <c r="B8893" s="51"/>
      <c r="C8893" s="51"/>
      <c r="D8893" s="51"/>
      <c r="E8893" s="51"/>
      <c r="F8893" s="51"/>
      <c r="G8893" s="51"/>
      <c r="H8893" s="51"/>
      <c r="I8893" s="14" t="s">
        <v>25</v>
      </c>
      <c r="J8893" s="42">
        <v>112243</v>
      </c>
      <c r="K8893" s="42"/>
      <c r="L8893" s="43">
        <v>330.4</v>
      </c>
      <c r="M8893" s="43"/>
      <c r="N8893" s="15"/>
      <c r="O8893" s="44">
        <f>N8893*L8893</f>
        <v>0</v>
      </c>
      <c r="P8893" s="44"/>
      <c r="Q8893" s="44"/>
      <c r="R8893" s="44">
        <f>U8893*N8893</f>
        <v>0</v>
      </c>
      <c r="S8893" s="44"/>
      <c r="T8893" s="44"/>
      <c r="U8893" s="45" t="b">
        <f>IF(AND($H$11&gt;0,$H$11&lt;10000),Y8893,IF(AND($H$11&gt;=10000,$H$11&lt;15000),Z8893,IF(AND($H$11&gt;=15000,$H$11&lt;20000),AA8893,IF(AND($H$11&gt;=20000,$H$11&lt;30000),AB8893,IF($H$11&gt;=30000,AC8893)))))</f>
        <v>0</v>
      </c>
      <c r="V8893" s="45"/>
      <c r="W8893" s="45"/>
      <c r="X8893" s="45"/>
      <c r="Y8893" s="16">
        <v>330.4</v>
      </c>
      <c r="Z8893" s="17">
        <v>323.79199999999997</v>
      </c>
      <c r="AA8893" s="16">
        <v>313.88</v>
      </c>
      <c r="AB8893" s="16">
        <v>297.36</v>
      </c>
      <c r="AC8893" s="16">
        <v>280.83999999999997</v>
      </c>
      <c r="AD8893" s="18"/>
      <c r="AE8893" s="18"/>
    </row>
    <row r="8894" spans="1:31" ht="33" customHeight="1" outlineLevel="4">
      <c r="A8894" s="51" t="s">
        <v>9779</v>
      </c>
      <c r="B8894" s="51"/>
      <c r="C8894" s="51"/>
      <c r="D8894" s="51"/>
      <c r="E8894" s="51"/>
      <c r="F8894" s="51"/>
      <c r="G8894" s="51"/>
      <c r="H8894" s="51"/>
      <c r="I8894" s="14" t="s">
        <v>25</v>
      </c>
      <c r="J8894" s="42">
        <v>112238</v>
      </c>
      <c r="K8894" s="42"/>
      <c r="L8894" s="43">
        <v>670</v>
      </c>
      <c r="M8894" s="43"/>
      <c r="N8894" s="15"/>
      <c r="O8894" s="44">
        <f>N8894*L8894</f>
        <v>0</v>
      </c>
      <c r="P8894" s="44"/>
      <c r="Q8894" s="44"/>
      <c r="R8894" s="44">
        <f>U8894*N8894</f>
        <v>0</v>
      </c>
      <c r="S8894" s="44"/>
      <c r="T8894" s="44"/>
      <c r="U8894" s="45" t="b">
        <f>IF(AND($H$11&gt;0,$H$11&lt;10000),Y8894,IF(AND($H$11&gt;=10000,$H$11&lt;15000),Z8894,IF(AND($H$11&gt;=15000,$H$11&lt;20000),AA8894,IF(AND($H$11&gt;=20000,$H$11&lt;30000),AB8894,IF($H$11&gt;=30000,AC8894)))))</f>
        <v>0</v>
      </c>
      <c r="V8894" s="45"/>
      <c r="W8894" s="45"/>
      <c r="X8894" s="45"/>
      <c r="Y8894" s="16">
        <v>670</v>
      </c>
      <c r="Z8894" s="23">
        <v>656.6</v>
      </c>
      <c r="AA8894" s="23">
        <v>636.5</v>
      </c>
      <c r="AB8894" s="22">
        <v>603</v>
      </c>
      <c r="AC8894" s="23">
        <v>569.5</v>
      </c>
      <c r="AD8894" s="18"/>
      <c r="AE8894" s="18"/>
    </row>
    <row r="8895" spans="1:31" ht="33" customHeight="1" outlineLevel="4">
      <c r="A8895" s="51" t="s">
        <v>9780</v>
      </c>
      <c r="B8895" s="51"/>
      <c r="C8895" s="51"/>
      <c r="D8895" s="51"/>
      <c r="E8895" s="51"/>
      <c r="F8895" s="51"/>
      <c r="G8895" s="51"/>
      <c r="H8895" s="51"/>
      <c r="I8895" s="14" t="s">
        <v>25</v>
      </c>
      <c r="J8895" s="42">
        <v>112244</v>
      </c>
      <c r="K8895" s="42"/>
      <c r="L8895" s="43">
        <v>330.4</v>
      </c>
      <c r="M8895" s="43"/>
      <c r="N8895" s="15"/>
      <c r="O8895" s="44">
        <f>N8895*L8895</f>
        <v>0</v>
      </c>
      <c r="P8895" s="44"/>
      <c r="Q8895" s="44"/>
      <c r="R8895" s="44">
        <f>U8895*N8895</f>
        <v>0</v>
      </c>
      <c r="S8895" s="44"/>
      <c r="T8895" s="44"/>
      <c r="U8895" s="45" t="b">
        <f>IF(AND($H$11&gt;0,$H$11&lt;10000),Y8895,IF(AND($H$11&gt;=10000,$H$11&lt;15000),Z8895,IF(AND($H$11&gt;=15000,$H$11&lt;20000),AA8895,IF(AND($H$11&gt;=20000,$H$11&lt;30000),AB8895,IF($H$11&gt;=30000,AC8895)))))</f>
        <v>0</v>
      </c>
      <c r="V8895" s="45"/>
      <c r="W8895" s="45"/>
      <c r="X8895" s="45"/>
      <c r="Y8895" s="16">
        <v>330.4</v>
      </c>
      <c r="Z8895" s="17">
        <v>323.79199999999997</v>
      </c>
      <c r="AA8895" s="16">
        <v>313.88</v>
      </c>
      <c r="AB8895" s="16">
        <v>297.36</v>
      </c>
      <c r="AC8895" s="16">
        <v>280.83999999999997</v>
      </c>
      <c r="AD8895" s="18"/>
      <c r="AE8895" s="18"/>
    </row>
    <row r="8896" spans="1:31" ht="33" customHeight="1" outlineLevel="4">
      <c r="A8896" s="51" t="s">
        <v>9781</v>
      </c>
      <c r="B8896" s="51"/>
      <c r="C8896" s="51"/>
      <c r="D8896" s="51"/>
      <c r="E8896" s="51"/>
      <c r="F8896" s="51"/>
      <c r="G8896" s="51"/>
      <c r="H8896" s="51"/>
      <c r="I8896" s="14" t="s">
        <v>25</v>
      </c>
      <c r="J8896" s="42">
        <v>114556</v>
      </c>
      <c r="K8896" s="42"/>
      <c r="L8896" s="43">
        <v>358.7</v>
      </c>
      <c r="M8896" s="43"/>
      <c r="N8896" s="15"/>
      <c r="O8896" s="44">
        <f>N8896*L8896</f>
        <v>0</v>
      </c>
      <c r="P8896" s="44"/>
      <c r="Q8896" s="44"/>
      <c r="R8896" s="44">
        <f>U8896*N8896</f>
        <v>0</v>
      </c>
      <c r="S8896" s="44"/>
      <c r="T8896" s="44"/>
      <c r="U8896" s="45" t="b">
        <f>IF(AND($H$11&gt;0,$H$11&lt;10000),Y8896,IF(AND($H$11&gt;=10000,$H$11&lt;15000),Z8896,IF(AND($H$11&gt;=15000,$H$11&lt;20000),AA8896,IF(AND($H$11&gt;=20000,$H$11&lt;30000),AB8896,IF($H$11&gt;=30000,AC8896)))))</f>
        <v>0</v>
      </c>
      <c r="V8896" s="45"/>
      <c r="W8896" s="45"/>
      <c r="X8896" s="45"/>
      <c r="Y8896" s="16">
        <v>358.7</v>
      </c>
      <c r="Z8896" s="17">
        <v>351.52600000000001</v>
      </c>
      <c r="AA8896" s="17">
        <v>340.76499999999999</v>
      </c>
      <c r="AB8896" s="16">
        <v>322.83</v>
      </c>
      <c r="AC8896" s="17">
        <v>304.89499999999998</v>
      </c>
      <c r="AD8896" s="18"/>
      <c r="AE8896" s="18"/>
    </row>
    <row r="8897" spans="1:31" ht="33" customHeight="1" outlineLevel="4">
      <c r="A8897" s="51" t="s">
        <v>9782</v>
      </c>
      <c r="B8897" s="51"/>
      <c r="C8897" s="51"/>
      <c r="D8897" s="51"/>
      <c r="E8897" s="51"/>
      <c r="F8897" s="51"/>
      <c r="G8897" s="51"/>
      <c r="H8897" s="51"/>
      <c r="I8897" s="14" t="s">
        <v>25</v>
      </c>
      <c r="J8897" s="42">
        <v>102457</v>
      </c>
      <c r="K8897" s="42"/>
      <c r="L8897" s="43">
        <v>261.7</v>
      </c>
      <c r="M8897" s="43"/>
      <c r="N8897" s="15"/>
      <c r="O8897" s="44">
        <f>N8897*L8897</f>
        <v>0</v>
      </c>
      <c r="P8897" s="44"/>
      <c r="Q8897" s="44"/>
      <c r="R8897" s="44">
        <f>U8897*N8897</f>
        <v>0</v>
      </c>
      <c r="S8897" s="44"/>
      <c r="T8897" s="44"/>
      <c r="U8897" s="45" t="b">
        <f>IF(AND($H$11&gt;0,$H$11&lt;10000),Y8897,IF(AND($H$11&gt;=10000,$H$11&lt;15000),Z8897,IF(AND($H$11&gt;=15000,$H$11&lt;20000),AA8897,IF(AND($H$11&gt;=20000,$H$11&lt;30000),AB8897,IF($H$11&gt;=30000,AC8897)))))</f>
        <v>0</v>
      </c>
      <c r="V8897" s="45"/>
      <c r="W8897" s="45"/>
      <c r="X8897" s="45"/>
      <c r="Y8897" s="16">
        <v>261.7</v>
      </c>
      <c r="Z8897" s="17">
        <v>256.46600000000001</v>
      </c>
      <c r="AA8897" s="17">
        <v>248.61500000000001</v>
      </c>
      <c r="AB8897" s="16">
        <v>235.53</v>
      </c>
      <c r="AC8897" s="17">
        <v>222.44499999999999</v>
      </c>
      <c r="AD8897" s="18"/>
      <c r="AE8897" s="18"/>
    </row>
    <row r="8898" spans="1:31" ht="33" customHeight="1" outlineLevel="4">
      <c r="A8898" s="51" t="s">
        <v>9783</v>
      </c>
      <c r="B8898" s="51"/>
      <c r="C8898" s="51"/>
      <c r="D8898" s="51"/>
      <c r="E8898" s="51"/>
      <c r="F8898" s="51"/>
      <c r="G8898" s="51"/>
      <c r="H8898" s="51"/>
      <c r="I8898" s="14" t="s">
        <v>25</v>
      </c>
      <c r="J8898" s="42">
        <v>102458</v>
      </c>
      <c r="K8898" s="42"/>
      <c r="L8898" s="43">
        <v>265.5</v>
      </c>
      <c r="M8898" s="43"/>
      <c r="N8898" s="15"/>
      <c r="O8898" s="44">
        <f>N8898*L8898</f>
        <v>0</v>
      </c>
      <c r="P8898" s="44"/>
      <c r="Q8898" s="44"/>
      <c r="R8898" s="44">
        <f>U8898*N8898</f>
        <v>0</v>
      </c>
      <c r="S8898" s="44"/>
      <c r="T8898" s="44"/>
      <c r="U8898" s="45" t="b">
        <f>IF(AND($H$11&gt;0,$H$11&lt;10000),Y8898,IF(AND($H$11&gt;=10000,$H$11&lt;15000),Z8898,IF(AND($H$11&gt;=15000,$H$11&lt;20000),AA8898,IF(AND($H$11&gt;=20000,$H$11&lt;30000),AB8898,IF($H$11&gt;=30000,AC8898)))))</f>
        <v>0</v>
      </c>
      <c r="V8898" s="45"/>
      <c r="W8898" s="45"/>
      <c r="X8898" s="45"/>
      <c r="Y8898" s="16">
        <v>265.5</v>
      </c>
      <c r="Z8898" s="16">
        <v>260.19</v>
      </c>
      <c r="AA8898" s="17">
        <v>252.22499999999999</v>
      </c>
      <c r="AB8898" s="16">
        <v>238.95</v>
      </c>
      <c r="AC8898" s="17">
        <v>225.67500000000001</v>
      </c>
      <c r="AD8898" s="18"/>
      <c r="AE8898" s="18"/>
    </row>
    <row r="8899" spans="1:31" ht="33" customHeight="1" outlineLevel="4">
      <c r="A8899" s="51" t="s">
        <v>9784</v>
      </c>
      <c r="B8899" s="51"/>
      <c r="C8899" s="51"/>
      <c r="D8899" s="51"/>
      <c r="E8899" s="51"/>
      <c r="F8899" s="51"/>
      <c r="G8899" s="51"/>
      <c r="H8899" s="51"/>
      <c r="I8899" s="14" t="s">
        <v>25</v>
      </c>
      <c r="J8899" s="42">
        <v>116598</v>
      </c>
      <c r="K8899" s="42"/>
      <c r="L8899" s="43">
        <v>184.4</v>
      </c>
      <c r="M8899" s="43"/>
      <c r="N8899" s="15"/>
      <c r="O8899" s="44">
        <f>N8899*L8899</f>
        <v>0</v>
      </c>
      <c r="P8899" s="44"/>
      <c r="Q8899" s="44"/>
      <c r="R8899" s="44">
        <f>U8899*N8899</f>
        <v>0</v>
      </c>
      <c r="S8899" s="44"/>
      <c r="T8899" s="44"/>
      <c r="U8899" s="45" t="b">
        <f>IF(AND($H$11&gt;0,$H$11&lt;10000),Y8899,IF(AND($H$11&gt;=10000,$H$11&lt;15000),Z8899,IF(AND($H$11&gt;=15000,$H$11&lt;20000),AA8899,IF(AND($H$11&gt;=20000,$H$11&lt;30000),AB8899,IF($H$11&gt;=30000,AC8899)))))</f>
        <v>0</v>
      </c>
      <c r="V8899" s="45"/>
      <c r="W8899" s="45"/>
      <c r="X8899" s="45"/>
      <c r="Y8899" s="16">
        <v>184.4</v>
      </c>
      <c r="Z8899" s="17">
        <v>180.71199999999999</v>
      </c>
      <c r="AA8899" s="16">
        <v>175.18</v>
      </c>
      <c r="AB8899" s="16">
        <v>165.96</v>
      </c>
      <c r="AC8899" s="16">
        <v>156.74</v>
      </c>
      <c r="AD8899" s="18"/>
      <c r="AE8899" s="18"/>
    </row>
    <row r="8900" spans="1:31" ht="33" customHeight="1" outlineLevel="4">
      <c r="A8900" s="51" t="s">
        <v>9785</v>
      </c>
      <c r="B8900" s="51"/>
      <c r="C8900" s="51"/>
      <c r="D8900" s="51"/>
      <c r="E8900" s="51"/>
      <c r="F8900" s="51"/>
      <c r="G8900" s="51"/>
      <c r="H8900" s="51"/>
      <c r="I8900" s="14" t="s">
        <v>25</v>
      </c>
      <c r="J8900" s="42">
        <v>120552</v>
      </c>
      <c r="K8900" s="42"/>
      <c r="L8900" s="48">
        <v>1198</v>
      </c>
      <c r="M8900" s="48"/>
      <c r="N8900" s="15"/>
      <c r="O8900" s="44">
        <f>N8900*L8900</f>
        <v>0</v>
      </c>
      <c r="P8900" s="44"/>
      <c r="Q8900" s="44"/>
      <c r="R8900" s="44">
        <f>U8900*N8900</f>
        <v>0</v>
      </c>
      <c r="S8900" s="44"/>
      <c r="T8900" s="44"/>
      <c r="U8900" s="45" t="b">
        <f>IF(AND($H$11&gt;0,$H$11&lt;10000),Y8900,IF(AND($H$11&gt;=10000,$H$11&lt;15000),Z8900,IF(AND($H$11&gt;=15000,$H$11&lt;20000),AA8900,IF(AND($H$11&gt;=20000,$H$11&lt;30000),AB8900,IF($H$11&gt;=30000,AC8900)))))</f>
        <v>0</v>
      </c>
      <c r="V8900" s="45"/>
      <c r="W8900" s="45"/>
      <c r="X8900" s="45"/>
      <c r="Y8900" s="19">
        <v>1198</v>
      </c>
      <c r="Z8900" s="19">
        <v>1174.04</v>
      </c>
      <c r="AA8900" s="21">
        <v>1138.0999999999999</v>
      </c>
      <c r="AB8900" s="21">
        <v>1078.2</v>
      </c>
      <c r="AC8900" s="21">
        <v>1018.3</v>
      </c>
      <c r="AD8900" s="18"/>
      <c r="AE8900" s="18"/>
    </row>
    <row r="8901" spans="1:31" ht="33" customHeight="1" outlineLevel="4">
      <c r="A8901" s="51" t="s">
        <v>9786</v>
      </c>
      <c r="B8901" s="51"/>
      <c r="C8901" s="51"/>
      <c r="D8901" s="51"/>
      <c r="E8901" s="51"/>
      <c r="F8901" s="51"/>
      <c r="G8901" s="51"/>
      <c r="H8901" s="51"/>
      <c r="I8901" s="14" t="s">
        <v>25</v>
      </c>
      <c r="J8901" s="42">
        <v>117013</v>
      </c>
      <c r="K8901" s="42"/>
      <c r="L8901" s="43">
        <v>88</v>
      </c>
      <c r="M8901" s="43"/>
      <c r="N8901" s="15"/>
      <c r="O8901" s="44">
        <f>N8901*L8901</f>
        <v>0</v>
      </c>
      <c r="P8901" s="44"/>
      <c r="Q8901" s="44"/>
      <c r="R8901" s="44">
        <f>U8901*N8901</f>
        <v>0</v>
      </c>
      <c r="S8901" s="44"/>
      <c r="T8901" s="44"/>
      <c r="U8901" s="45" t="b">
        <f>IF(AND($H$11&gt;0,$H$11&lt;10000),Y8901,IF(AND($H$11&gt;=10000,$H$11&lt;15000),Z8901,IF(AND($H$11&gt;=15000,$H$11&lt;20000),AA8901,IF(AND($H$11&gt;=20000,$H$11&lt;30000),AB8901,IF($H$11&gt;=30000,AC8901)))))</f>
        <v>0</v>
      </c>
      <c r="V8901" s="45"/>
      <c r="W8901" s="45"/>
      <c r="X8901" s="45"/>
      <c r="Y8901" s="16">
        <v>88</v>
      </c>
      <c r="Z8901" s="16">
        <v>86.24</v>
      </c>
      <c r="AA8901" s="23">
        <v>83.6</v>
      </c>
      <c r="AB8901" s="23">
        <v>79.2</v>
      </c>
      <c r="AC8901" s="23">
        <v>74.8</v>
      </c>
      <c r="AD8901" s="18"/>
      <c r="AE8901" s="18"/>
    </row>
    <row r="8902" spans="1:31" ht="33" customHeight="1" outlineLevel="4">
      <c r="A8902" s="51" t="s">
        <v>9787</v>
      </c>
      <c r="B8902" s="51"/>
      <c r="C8902" s="51"/>
      <c r="D8902" s="51"/>
      <c r="E8902" s="51"/>
      <c r="F8902" s="51"/>
      <c r="G8902" s="51"/>
      <c r="H8902" s="51"/>
      <c r="I8902" s="14" t="s">
        <v>25</v>
      </c>
      <c r="J8902" s="42">
        <v>117015</v>
      </c>
      <c r="K8902" s="42"/>
      <c r="L8902" s="43">
        <v>93.5</v>
      </c>
      <c r="M8902" s="43"/>
      <c r="N8902" s="15"/>
      <c r="O8902" s="44">
        <f>N8902*L8902</f>
        <v>0</v>
      </c>
      <c r="P8902" s="44"/>
      <c r="Q8902" s="44"/>
      <c r="R8902" s="44">
        <f>U8902*N8902</f>
        <v>0</v>
      </c>
      <c r="S8902" s="44"/>
      <c r="T8902" s="44"/>
      <c r="U8902" s="45" t="b">
        <f>IF(AND($H$11&gt;0,$H$11&lt;10000),Y8902,IF(AND($H$11&gt;=10000,$H$11&lt;15000),Z8902,IF(AND($H$11&gt;=15000,$H$11&lt;20000),AA8902,IF(AND($H$11&gt;=20000,$H$11&lt;30000),AB8902,IF($H$11&gt;=30000,AC8902)))))</f>
        <v>0</v>
      </c>
      <c r="V8902" s="45"/>
      <c r="W8902" s="45"/>
      <c r="X8902" s="45"/>
      <c r="Y8902" s="16">
        <v>93.5</v>
      </c>
      <c r="Z8902" s="16">
        <v>91.63</v>
      </c>
      <c r="AA8902" s="17">
        <v>88.825000000000003</v>
      </c>
      <c r="AB8902" s="16">
        <v>84.15</v>
      </c>
      <c r="AC8902" s="17">
        <v>79.474999999999994</v>
      </c>
      <c r="AD8902" s="18"/>
      <c r="AE8902" s="18"/>
    </row>
    <row r="8903" spans="1:31" ht="33" customHeight="1" outlineLevel="4">
      <c r="A8903" s="51" t="s">
        <v>9788</v>
      </c>
      <c r="B8903" s="51"/>
      <c r="C8903" s="51"/>
      <c r="D8903" s="51"/>
      <c r="E8903" s="51"/>
      <c r="F8903" s="51"/>
      <c r="G8903" s="51"/>
      <c r="H8903" s="51"/>
      <c r="I8903" s="14" t="s">
        <v>25</v>
      </c>
      <c r="J8903" s="42">
        <v>123281</v>
      </c>
      <c r="K8903" s="42"/>
      <c r="L8903" s="43">
        <v>573.79999999999995</v>
      </c>
      <c r="M8903" s="43"/>
      <c r="N8903" s="15"/>
      <c r="O8903" s="44">
        <f>N8903*L8903</f>
        <v>0</v>
      </c>
      <c r="P8903" s="44"/>
      <c r="Q8903" s="44"/>
      <c r="R8903" s="44">
        <f>U8903*N8903</f>
        <v>0</v>
      </c>
      <c r="S8903" s="44"/>
      <c r="T8903" s="44"/>
      <c r="U8903" s="45" t="b">
        <f>IF(AND($H$11&gt;0,$H$11&lt;10000),Y8903,IF(AND($H$11&gt;=10000,$H$11&lt;15000),Z8903,IF(AND($H$11&gt;=15000,$H$11&lt;20000),AA8903,IF(AND($H$11&gt;=20000,$H$11&lt;30000),AB8903,IF($H$11&gt;=30000,AC8903)))))</f>
        <v>0</v>
      </c>
      <c r="V8903" s="45"/>
      <c r="W8903" s="45"/>
      <c r="X8903" s="45"/>
      <c r="Y8903" s="16">
        <v>573.79999999999995</v>
      </c>
      <c r="Z8903" s="17">
        <v>562.32399999999996</v>
      </c>
      <c r="AA8903" s="16">
        <v>545.11</v>
      </c>
      <c r="AB8903" s="16">
        <v>516.41999999999996</v>
      </c>
      <c r="AC8903" s="16">
        <v>487.73</v>
      </c>
      <c r="AD8903" s="18"/>
      <c r="AE8903" s="18"/>
    </row>
    <row r="8904" spans="1:31" ht="33" customHeight="1" outlineLevel="4">
      <c r="A8904" s="51" t="s">
        <v>9789</v>
      </c>
      <c r="B8904" s="51"/>
      <c r="C8904" s="51"/>
      <c r="D8904" s="51"/>
      <c r="E8904" s="51"/>
      <c r="F8904" s="51"/>
      <c r="G8904" s="51"/>
      <c r="H8904" s="51"/>
      <c r="I8904" s="14" t="s">
        <v>25</v>
      </c>
      <c r="J8904" s="42">
        <v>123282</v>
      </c>
      <c r="K8904" s="42"/>
      <c r="L8904" s="43">
        <v>489.2</v>
      </c>
      <c r="M8904" s="43"/>
      <c r="N8904" s="15"/>
      <c r="O8904" s="44">
        <f>N8904*L8904</f>
        <v>0</v>
      </c>
      <c r="P8904" s="44"/>
      <c r="Q8904" s="44"/>
      <c r="R8904" s="44">
        <f>U8904*N8904</f>
        <v>0</v>
      </c>
      <c r="S8904" s="44"/>
      <c r="T8904" s="44"/>
      <c r="U8904" s="45" t="b">
        <f>IF(AND($H$11&gt;0,$H$11&lt;10000),Y8904,IF(AND($H$11&gt;=10000,$H$11&lt;15000),Z8904,IF(AND($H$11&gt;=15000,$H$11&lt;20000),AA8904,IF(AND($H$11&gt;=20000,$H$11&lt;30000),AB8904,IF($H$11&gt;=30000,AC8904)))))</f>
        <v>0</v>
      </c>
      <c r="V8904" s="45"/>
      <c r="W8904" s="45"/>
      <c r="X8904" s="45"/>
      <c r="Y8904" s="16">
        <v>489.2</v>
      </c>
      <c r="Z8904" s="17">
        <v>479.416</v>
      </c>
      <c r="AA8904" s="16">
        <v>464.74</v>
      </c>
      <c r="AB8904" s="16">
        <v>440.28</v>
      </c>
      <c r="AC8904" s="16">
        <v>415.82</v>
      </c>
      <c r="AD8904" s="18"/>
      <c r="AE8904" s="18"/>
    </row>
    <row r="8905" spans="1:31" ht="33" customHeight="1" outlineLevel="4">
      <c r="A8905" s="51" t="s">
        <v>9790</v>
      </c>
      <c r="B8905" s="51"/>
      <c r="C8905" s="51"/>
      <c r="D8905" s="51"/>
      <c r="E8905" s="51"/>
      <c r="F8905" s="51"/>
      <c r="G8905" s="51"/>
      <c r="H8905" s="51"/>
      <c r="I8905" s="14" t="s">
        <v>25</v>
      </c>
      <c r="J8905" s="42">
        <v>128481</v>
      </c>
      <c r="K8905" s="42"/>
      <c r="L8905" s="43">
        <v>848.2</v>
      </c>
      <c r="M8905" s="43"/>
      <c r="N8905" s="15"/>
      <c r="O8905" s="44">
        <f>N8905*L8905</f>
        <v>0</v>
      </c>
      <c r="P8905" s="44"/>
      <c r="Q8905" s="44"/>
      <c r="R8905" s="44">
        <f>U8905*N8905</f>
        <v>0</v>
      </c>
      <c r="S8905" s="44"/>
      <c r="T8905" s="44"/>
      <c r="U8905" s="45" t="b">
        <f>IF(AND($H$11&gt;0,$H$11&lt;10000),Y8905,IF(AND($H$11&gt;=10000,$H$11&lt;15000),Z8905,IF(AND($H$11&gt;=15000,$H$11&lt;20000),AA8905,IF(AND($H$11&gt;=20000,$H$11&lt;30000),AB8905,IF($H$11&gt;=30000,AC8905)))))</f>
        <v>0</v>
      </c>
      <c r="V8905" s="45"/>
      <c r="W8905" s="45"/>
      <c r="X8905" s="45"/>
      <c r="Y8905" s="16">
        <v>848.2</v>
      </c>
      <c r="Z8905" s="17">
        <v>831.23599999999999</v>
      </c>
      <c r="AA8905" s="16">
        <v>805.79</v>
      </c>
      <c r="AB8905" s="16">
        <v>763.38</v>
      </c>
      <c r="AC8905" s="16">
        <v>720.97</v>
      </c>
      <c r="AD8905" s="18"/>
      <c r="AE8905" s="18"/>
    </row>
    <row r="8906" spans="1:31" ht="33" customHeight="1" outlineLevel="4">
      <c r="A8906" s="51" t="s">
        <v>9791</v>
      </c>
      <c r="B8906" s="51"/>
      <c r="C8906" s="51"/>
      <c r="D8906" s="51"/>
      <c r="E8906" s="51"/>
      <c r="F8906" s="51"/>
      <c r="G8906" s="51"/>
      <c r="H8906" s="51"/>
      <c r="I8906" s="14" t="s">
        <v>25</v>
      </c>
      <c r="J8906" s="42">
        <v>128482</v>
      </c>
      <c r="K8906" s="42"/>
      <c r="L8906" s="43">
        <v>237.4</v>
      </c>
      <c r="M8906" s="43"/>
      <c r="N8906" s="15"/>
      <c r="O8906" s="44">
        <f>N8906*L8906</f>
        <v>0</v>
      </c>
      <c r="P8906" s="44"/>
      <c r="Q8906" s="44"/>
      <c r="R8906" s="44">
        <f>U8906*N8906</f>
        <v>0</v>
      </c>
      <c r="S8906" s="44"/>
      <c r="T8906" s="44"/>
      <c r="U8906" s="45" t="b">
        <f>IF(AND($H$11&gt;0,$H$11&lt;10000),Y8906,IF(AND($H$11&gt;=10000,$H$11&lt;15000),Z8906,IF(AND($H$11&gt;=15000,$H$11&lt;20000),AA8906,IF(AND($H$11&gt;=20000,$H$11&lt;30000),AB8906,IF($H$11&gt;=30000,AC8906)))))</f>
        <v>0</v>
      </c>
      <c r="V8906" s="45"/>
      <c r="W8906" s="45"/>
      <c r="X8906" s="45"/>
      <c r="Y8906" s="16">
        <v>237.4</v>
      </c>
      <c r="Z8906" s="17">
        <v>232.65199999999999</v>
      </c>
      <c r="AA8906" s="16">
        <v>225.53</v>
      </c>
      <c r="AB8906" s="16">
        <v>213.66</v>
      </c>
      <c r="AC8906" s="16">
        <v>201.79</v>
      </c>
      <c r="AD8906" s="18"/>
      <c r="AE8906" s="18"/>
    </row>
    <row r="8907" spans="1:31" ht="33" customHeight="1" outlineLevel="4">
      <c r="A8907" s="51" t="s">
        <v>9792</v>
      </c>
      <c r="B8907" s="51"/>
      <c r="C8907" s="51"/>
      <c r="D8907" s="51"/>
      <c r="E8907" s="51"/>
      <c r="F8907" s="51"/>
      <c r="G8907" s="51"/>
      <c r="H8907" s="51"/>
      <c r="I8907" s="14" t="s">
        <v>25</v>
      </c>
      <c r="J8907" s="42">
        <v>123284</v>
      </c>
      <c r="K8907" s="42"/>
      <c r="L8907" s="43">
        <v>489.2</v>
      </c>
      <c r="M8907" s="43"/>
      <c r="N8907" s="15"/>
      <c r="O8907" s="44">
        <f>N8907*L8907</f>
        <v>0</v>
      </c>
      <c r="P8907" s="44"/>
      <c r="Q8907" s="44"/>
      <c r="R8907" s="44">
        <f>U8907*N8907</f>
        <v>0</v>
      </c>
      <c r="S8907" s="44"/>
      <c r="T8907" s="44"/>
      <c r="U8907" s="45" t="b">
        <f>IF(AND($H$11&gt;0,$H$11&lt;10000),Y8907,IF(AND($H$11&gt;=10000,$H$11&lt;15000),Z8907,IF(AND($H$11&gt;=15000,$H$11&lt;20000),AA8907,IF(AND($H$11&gt;=20000,$H$11&lt;30000),AB8907,IF($H$11&gt;=30000,AC8907)))))</f>
        <v>0</v>
      </c>
      <c r="V8907" s="45"/>
      <c r="W8907" s="45"/>
      <c r="X8907" s="45"/>
      <c r="Y8907" s="16">
        <v>489.2</v>
      </c>
      <c r="Z8907" s="17">
        <v>479.416</v>
      </c>
      <c r="AA8907" s="16">
        <v>464.74</v>
      </c>
      <c r="AB8907" s="16">
        <v>440.28</v>
      </c>
      <c r="AC8907" s="16">
        <v>415.82</v>
      </c>
      <c r="AD8907" s="18"/>
      <c r="AE8907" s="18"/>
    </row>
    <row r="8908" spans="1:31" ht="33" customHeight="1" outlineLevel="4">
      <c r="A8908" s="51" t="s">
        <v>9793</v>
      </c>
      <c r="B8908" s="51"/>
      <c r="C8908" s="51"/>
      <c r="D8908" s="51"/>
      <c r="E8908" s="51"/>
      <c r="F8908" s="51"/>
      <c r="G8908" s="51"/>
      <c r="H8908" s="51"/>
      <c r="I8908" s="14" t="s">
        <v>25</v>
      </c>
      <c r="J8908" s="42">
        <v>123285</v>
      </c>
      <c r="K8908" s="42"/>
      <c r="L8908" s="43">
        <v>489.2</v>
      </c>
      <c r="M8908" s="43"/>
      <c r="N8908" s="15"/>
      <c r="O8908" s="44">
        <f>N8908*L8908</f>
        <v>0</v>
      </c>
      <c r="P8908" s="44"/>
      <c r="Q8908" s="44"/>
      <c r="R8908" s="44">
        <f>U8908*N8908</f>
        <v>0</v>
      </c>
      <c r="S8908" s="44"/>
      <c r="T8908" s="44"/>
      <c r="U8908" s="45" t="b">
        <f>IF(AND($H$11&gt;0,$H$11&lt;10000),Y8908,IF(AND($H$11&gt;=10000,$H$11&lt;15000),Z8908,IF(AND($H$11&gt;=15000,$H$11&lt;20000),AA8908,IF(AND($H$11&gt;=20000,$H$11&lt;30000),AB8908,IF($H$11&gt;=30000,AC8908)))))</f>
        <v>0</v>
      </c>
      <c r="V8908" s="45"/>
      <c r="W8908" s="45"/>
      <c r="X8908" s="45"/>
      <c r="Y8908" s="16">
        <v>489.2</v>
      </c>
      <c r="Z8908" s="17">
        <v>479.416</v>
      </c>
      <c r="AA8908" s="16">
        <v>464.74</v>
      </c>
      <c r="AB8908" s="16">
        <v>440.28</v>
      </c>
      <c r="AC8908" s="16">
        <v>415.82</v>
      </c>
      <c r="AD8908" s="18"/>
      <c r="AE8908" s="18"/>
    </row>
    <row r="8909" spans="1:31" ht="33" customHeight="1" outlineLevel="4">
      <c r="A8909" s="51" t="s">
        <v>9794</v>
      </c>
      <c r="B8909" s="51"/>
      <c r="C8909" s="51"/>
      <c r="D8909" s="51"/>
      <c r="E8909" s="51"/>
      <c r="F8909" s="51"/>
      <c r="G8909" s="51"/>
      <c r="H8909" s="51"/>
      <c r="I8909" s="14" t="s">
        <v>25</v>
      </c>
      <c r="J8909" s="42">
        <v>128477</v>
      </c>
      <c r="K8909" s="42"/>
      <c r="L8909" s="43">
        <v>288.3</v>
      </c>
      <c r="M8909" s="43"/>
      <c r="N8909" s="15"/>
      <c r="O8909" s="44">
        <f>N8909*L8909</f>
        <v>0</v>
      </c>
      <c r="P8909" s="44"/>
      <c r="Q8909" s="44"/>
      <c r="R8909" s="44">
        <f>U8909*N8909</f>
        <v>0</v>
      </c>
      <c r="S8909" s="44"/>
      <c r="T8909" s="44"/>
      <c r="U8909" s="45" t="b">
        <f>IF(AND($H$11&gt;0,$H$11&lt;10000),Y8909,IF(AND($H$11&gt;=10000,$H$11&lt;15000),Z8909,IF(AND($H$11&gt;=15000,$H$11&lt;20000),AA8909,IF(AND($H$11&gt;=20000,$H$11&lt;30000),AB8909,IF($H$11&gt;=30000,AC8909)))))</f>
        <v>0</v>
      </c>
      <c r="V8909" s="45"/>
      <c r="W8909" s="45"/>
      <c r="X8909" s="45"/>
      <c r="Y8909" s="16">
        <v>288.3</v>
      </c>
      <c r="Z8909" s="17">
        <v>282.53399999999999</v>
      </c>
      <c r="AA8909" s="17">
        <v>273.88499999999999</v>
      </c>
      <c r="AB8909" s="16">
        <v>259.47000000000003</v>
      </c>
      <c r="AC8909" s="17">
        <v>245.05500000000001</v>
      </c>
      <c r="AD8909" s="18"/>
      <c r="AE8909" s="18"/>
    </row>
    <row r="8910" spans="1:31" ht="33" customHeight="1" outlineLevel="4">
      <c r="A8910" s="51" t="s">
        <v>9795</v>
      </c>
      <c r="B8910" s="51"/>
      <c r="C8910" s="51"/>
      <c r="D8910" s="51"/>
      <c r="E8910" s="51"/>
      <c r="F8910" s="51"/>
      <c r="G8910" s="51"/>
      <c r="H8910" s="51"/>
      <c r="I8910" s="14" t="s">
        <v>25</v>
      </c>
      <c r="J8910" s="42">
        <v>128478</v>
      </c>
      <c r="K8910" s="42"/>
      <c r="L8910" s="43">
        <v>558.9</v>
      </c>
      <c r="M8910" s="43"/>
      <c r="N8910" s="15"/>
      <c r="O8910" s="44">
        <f>N8910*L8910</f>
        <v>0</v>
      </c>
      <c r="P8910" s="44"/>
      <c r="Q8910" s="44"/>
      <c r="R8910" s="44">
        <f>U8910*N8910</f>
        <v>0</v>
      </c>
      <c r="S8910" s="44"/>
      <c r="T8910" s="44"/>
      <c r="U8910" s="45" t="b">
        <f>IF(AND($H$11&gt;0,$H$11&lt;10000),Y8910,IF(AND($H$11&gt;=10000,$H$11&lt;15000),Z8910,IF(AND($H$11&gt;=15000,$H$11&lt;20000),AA8910,IF(AND($H$11&gt;=20000,$H$11&lt;30000),AB8910,IF($H$11&gt;=30000,AC8910)))))</f>
        <v>0</v>
      </c>
      <c r="V8910" s="45"/>
      <c r="W8910" s="45"/>
      <c r="X8910" s="45"/>
      <c r="Y8910" s="16">
        <v>558.9</v>
      </c>
      <c r="Z8910" s="17">
        <v>547.72199999999998</v>
      </c>
      <c r="AA8910" s="17">
        <v>530.95500000000004</v>
      </c>
      <c r="AB8910" s="16">
        <v>503.01</v>
      </c>
      <c r="AC8910" s="17">
        <v>475.065</v>
      </c>
      <c r="AD8910" s="18"/>
      <c r="AE8910" s="18"/>
    </row>
    <row r="8911" spans="1:31" ht="33" customHeight="1" outlineLevel="4">
      <c r="A8911" s="51" t="s">
        <v>9796</v>
      </c>
      <c r="B8911" s="51"/>
      <c r="C8911" s="51"/>
      <c r="D8911" s="51"/>
      <c r="E8911" s="51"/>
      <c r="F8911" s="51"/>
      <c r="G8911" s="51"/>
      <c r="H8911" s="51"/>
      <c r="I8911" s="14" t="s">
        <v>25</v>
      </c>
      <c r="J8911" s="42">
        <v>128479</v>
      </c>
      <c r="K8911" s="42"/>
      <c r="L8911" s="43">
        <v>628.1</v>
      </c>
      <c r="M8911" s="43"/>
      <c r="N8911" s="15"/>
      <c r="O8911" s="44">
        <f>N8911*L8911</f>
        <v>0</v>
      </c>
      <c r="P8911" s="44"/>
      <c r="Q8911" s="44"/>
      <c r="R8911" s="44">
        <f>U8911*N8911</f>
        <v>0</v>
      </c>
      <c r="S8911" s="44"/>
      <c r="T8911" s="44"/>
      <c r="U8911" s="45" t="b">
        <f>IF(AND($H$11&gt;0,$H$11&lt;10000),Y8911,IF(AND($H$11&gt;=10000,$H$11&lt;15000),Z8911,IF(AND($H$11&gt;=15000,$H$11&lt;20000),AA8911,IF(AND($H$11&gt;=20000,$H$11&lt;30000),AB8911,IF($H$11&gt;=30000,AC8911)))))</f>
        <v>0</v>
      </c>
      <c r="V8911" s="45"/>
      <c r="W8911" s="45"/>
      <c r="X8911" s="45"/>
      <c r="Y8911" s="16">
        <v>628.1</v>
      </c>
      <c r="Z8911" s="17">
        <v>615.53800000000001</v>
      </c>
      <c r="AA8911" s="17">
        <v>596.69500000000005</v>
      </c>
      <c r="AB8911" s="16">
        <v>565.29</v>
      </c>
      <c r="AC8911" s="17">
        <v>533.88499999999999</v>
      </c>
      <c r="AD8911" s="18"/>
      <c r="AE8911" s="18"/>
    </row>
    <row r="8912" spans="1:31" ht="33" customHeight="1" outlineLevel="4">
      <c r="A8912" s="51" t="s">
        <v>9797</v>
      </c>
      <c r="B8912" s="51"/>
      <c r="C8912" s="51"/>
      <c r="D8912" s="51"/>
      <c r="E8912" s="51"/>
      <c r="F8912" s="51"/>
      <c r="G8912" s="51"/>
      <c r="H8912" s="51"/>
      <c r="I8912" s="14" t="s">
        <v>25</v>
      </c>
      <c r="J8912" s="42">
        <v>128480</v>
      </c>
      <c r="K8912" s="42"/>
      <c r="L8912" s="43">
        <v>531.20000000000005</v>
      </c>
      <c r="M8912" s="43"/>
      <c r="N8912" s="15"/>
      <c r="O8912" s="44">
        <f>N8912*L8912</f>
        <v>0</v>
      </c>
      <c r="P8912" s="44"/>
      <c r="Q8912" s="44"/>
      <c r="R8912" s="44">
        <f>U8912*N8912</f>
        <v>0</v>
      </c>
      <c r="S8912" s="44"/>
      <c r="T8912" s="44"/>
      <c r="U8912" s="45" t="b">
        <f>IF(AND($H$11&gt;0,$H$11&lt;10000),Y8912,IF(AND($H$11&gt;=10000,$H$11&lt;15000),Z8912,IF(AND($H$11&gt;=15000,$H$11&lt;20000),AA8912,IF(AND($H$11&gt;=20000,$H$11&lt;30000),AB8912,IF($H$11&gt;=30000,AC8912)))))</f>
        <v>0</v>
      </c>
      <c r="V8912" s="45"/>
      <c r="W8912" s="45"/>
      <c r="X8912" s="45"/>
      <c r="Y8912" s="16">
        <v>531.20000000000005</v>
      </c>
      <c r="Z8912" s="17">
        <v>520.57600000000002</v>
      </c>
      <c r="AA8912" s="16">
        <v>504.64</v>
      </c>
      <c r="AB8912" s="16">
        <v>478.08</v>
      </c>
      <c r="AC8912" s="16">
        <v>451.52</v>
      </c>
      <c r="AD8912" s="18"/>
      <c r="AE8912" s="18"/>
    </row>
    <row r="8913" spans="1:31" ht="33" customHeight="1" outlineLevel="4">
      <c r="A8913" s="51" t="s">
        <v>9798</v>
      </c>
      <c r="B8913" s="51"/>
      <c r="C8913" s="51"/>
      <c r="D8913" s="51"/>
      <c r="E8913" s="51"/>
      <c r="F8913" s="51"/>
      <c r="G8913" s="51"/>
      <c r="H8913" s="51"/>
      <c r="I8913" s="14" t="s">
        <v>25</v>
      </c>
      <c r="J8913" s="42">
        <v>128476</v>
      </c>
      <c r="K8913" s="42"/>
      <c r="L8913" s="43">
        <v>657.8</v>
      </c>
      <c r="M8913" s="43"/>
      <c r="N8913" s="15"/>
      <c r="O8913" s="44">
        <f>N8913*L8913</f>
        <v>0</v>
      </c>
      <c r="P8913" s="44"/>
      <c r="Q8913" s="44"/>
      <c r="R8913" s="44">
        <f>U8913*N8913</f>
        <v>0</v>
      </c>
      <c r="S8913" s="44"/>
      <c r="T8913" s="44"/>
      <c r="U8913" s="45" t="b">
        <f>IF(AND($H$11&gt;0,$H$11&lt;10000),Y8913,IF(AND($H$11&gt;=10000,$H$11&lt;15000),Z8913,IF(AND($H$11&gt;=15000,$H$11&lt;20000),AA8913,IF(AND($H$11&gt;=20000,$H$11&lt;30000),AB8913,IF($H$11&gt;=30000,AC8913)))))</f>
        <v>0</v>
      </c>
      <c r="V8913" s="45"/>
      <c r="W8913" s="45"/>
      <c r="X8913" s="45"/>
      <c r="Y8913" s="16">
        <v>657.8</v>
      </c>
      <c r="Z8913" s="17">
        <v>644.64400000000001</v>
      </c>
      <c r="AA8913" s="16">
        <v>624.91</v>
      </c>
      <c r="AB8913" s="16">
        <v>592.02</v>
      </c>
      <c r="AC8913" s="16">
        <v>559.13</v>
      </c>
      <c r="AD8913" s="18"/>
      <c r="AE8913" s="18"/>
    </row>
    <row r="8914" spans="1:31" ht="33" customHeight="1" outlineLevel="4">
      <c r="A8914" s="51" t="s">
        <v>9799</v>
      </c>
      <c r="B8914" s="51"/>
      <c r="C8914" s="51"/>
      <c r="D8914" s="51"/>
      <c r="E8914" s="51"/>
      <c r="F8914" s="51"/>
      <c r="G8914" s="51"/>
      <c r="H8914" s="51"/>
      <c r="I8914" s="14" t="s">
        <v>25</v>
      </c>
      <c r="J8914" s="42">
        <v>128474</v>
      </c>
      <c r="K8914" s="42"/>
      <c r="L8914" s="48">
        <v>1241.0999999999999</v>
      </c>
      <c r="M8914" s="48"/>
      <c r="N8914" s="15"/>
      <c r="O8914" s="44">
        <f>N8914*L8914</f>
        <v>0</v>
      </c>
      <c r="P8914" s="44"/>
      <c r="Q8914" s="44"/>
      <c r="R8914" s="44">
        <f>U8914*N8914</f>
        <v>0</v>
      </c>
      <c r="S8914" s="44"/>
      <c r="T8914" s="44"/>
      <c r="U8914" s="45" t="b">
        <f>IF(AND($H$11&gt;0,$H$11&lt;10000),Y8914,IF(AND($H$11&gt;=10000,$H$11&lt;15000),Z8914,IF(AND($H$11&gt;=15000,$H$11&lt;20000),AA8914,IF(AND($H$11&gt;=20000,$H$11&lt;30000),AB8914,IF($H$11&gt;=30000,AC8914)))))</f>
        <v>0</v>
      </c>
      <c r="V8914" s="45"/>
      <c r="W8914" s="45"/>
      <c r="X8914" s="45"/>
      <c r="Y8914" s="19">
        <v>1241.0999999999999</v>
      </c>
      <c r="Z8914" s="20">
        <v>1216.278</v>
      </c>
      <c r="AA8914" s="20">
        <v>1179.0450000000001</v>
      </c>
      <c r="AB8914" s="19">
        <v>1116.99</v>
      </c>
      <c r="AC8914" s="20">
        <v>1054.9349999999999</v>
      </c>
      <c r="AD8914" s="18"/>
      <c r="AE8914" s="18"/>
    </row>
    <row r="8915" spans="1:31" ht="33" customHeight="1" outlineLevel="4">
      <c r="A8915" s="51" t="s">
        <v>9800</v>
      </c>
      <c r="B8915" s="51"/>
      <c r="C8915" s="51"/>
      <c r="D8915" s="51"/>
      <c r="E8915" s="51"/>
      <c r="F8915" s="51"/>
      <c r="G8915" s="51"/>
      <c r="H8915" s="51"/>
      <c r="I8915" s="14" t="s">
        <v>25</v>
      </c>
      <c r="J8915" s="42">
        <v>128475</v>
      </c>
      <c r="K8915" s="42"/>
      <c r="L8915" s="43">
        <v>545.29999999999995</v>
      </c>
      <c r="M8915" s="43"/>
      <c r="N8915" s="15"/>
      <c r="O8915" s="44">
        <f>N8915*L8915</f>
        <v>0</v>
      </c>
      <c r="P8915" s="44"/>
      <c r="Q8915" s="44"/>
      <c r="R8915" s="44">
        <f>U8915*N8915</f>
        <v>0</v>
      </c>
      <c r="S8915" s="44"/>
      <c r="T8915" s="44"/>
      <c r="U8915" s="45" t="b">
        <f>IF(AND($H$11&gt;0,$H$11&lt;10000),Y8915,IF(AND($H$11&gt;=10000,$H$11&lt;15000),Z8915,IF(AND($H$11&gt;=15000,$H$11&lt;20000),AA8915,IF(AND($H$11&gt;=20000,$H$11&lt;30000),AB8915,IF($H$11&gt;=30000,AC8915)))))</f>
        <v>0</v>
      </c>
      <c r="V8915" s="45"/>
      <c r="W8915" s="45"/>
      <c r="X8915" s="45"/>
      <c r="Y8915" s="16">
        <v>545.29999999999995</v>
      </c>
      <c r="Z8915" s="17">
        <v>534.39400000000001</v>
      </c>
      <c r="AA8915" s="17">
        <v>518.03499999999997</v>
      </c>
      <c r="AB8915" s="16">
        <v>490.77</v>
      </c>
      <c r="AC8915" s="17">
        <v>463.505</v>
      </c>
      <c r="AD8915" s="18"/>
      <c r="AE8915" s="18"/>
    </row>
    <row r="8916" spans="1:31" ht="33" customHeight="1" outlineLevel="4">
      <c r="A8916" s="51" t="s">
        <v>9801</v>
      </c>
      <c r="B8916" s="51"/>
      <c r="C8916" s="51"/>
      <c r="D8916" s="51"/>
      <c r="E8916" s="51"/>
      <c r="F8916" s="51"/>
      <c r="G8916" s="51"/>
      <c r="H8916" s="51"/>
      <c r="I8916" s="14" t="s">
        <v>25</v>
      </c>
      <c r="J8916" s="42">
        <v>116597</v>
      </c>
      <c r="K8916" s="42"/>
      <c r="L8916" s="43">
        <v>181.7</v>
      </c>
      <c r="M8916" s="43"/>
      <c r="N8916" s="15"/>
      <c r="O8916" s="44">
        <f>N8916*L8916</f>
        <v>0</v>
      </c>
      <c r="P8916" s="44"/>
      <c r="Q8916" s="44"/>
      <c r="R8916" s="44">
        <f>U8916*N8916</f>
        <v>0</v>
      </c>
      <c r="S8916" s="44"/>
      <c r="T8916" s="44"/>
      <c r="U8916" s="45" t="b">
        <f>IF(AND($H$11&gt;0,$H$11&lt;10000),Y8916,IF(AND($H$11&gt;=10000,$H$11&lt;15000),Z8916,IF(AND($H$11&gt;=15000,$H$11&lt;20000),AA8916,IF(AND($H$11&gt;=20000,$H$11&lt;30000),AB8916,IF($H$11&gt;=30000,AC8916)))))</f>
        <v>0</v>
      </c>
      <c r="V8916" s="45"/>
      <c r="W8916" s="45"/>
      <c r="X8916" s="45"/>
      <c r="Y8916" s="16">
        <v>181.7</v>
      </c>
      <c r="Z8916" s="17">
        <v>178.066</v>
      </c>
      <c r="AA8916" s="17">
        <v>172.61500000000001</v>
      </c>
      <c r="AB8916" s="16">
        <v>163.53</v>
      </c>
      <c r="AC8916" s="17">
        <v>154.44499999999999</v>
      </c>
      <c r="AD8916" s="18"/>
      <c r="AE8916" s="18"/>
    </row>
    <row r="8917" spans="1:31" ht="33" customHeight="1" outlineLevel="4">
      <c r="A8917" s="51" t="s">
        <v>9802</v>
      </c>
      <c r="B8917" s="51"/>
      <c r="C8917" s="51"/>
      <c r="D8917" s="51"/>
      <c r="E8917" s="51"/>
      <c r="F8917" s="51"/>
      <c r="G8917" s="51"/>
      <c r="H8917" s="51"/>
      <c r="I8917" s="14" t="s">
        <v>25</v>
      </c>
      <c r="J8917" s="42">
        <v>109017</v>
      </c>
      <c r="K8917" s="42"/>
      <c r="L8917" s="43">
        <v>277.89999999999998</v>
      </c>
      <c r="M8917" s="43"/>
      <c r="N8917" s="15"/>
      <c r="O8917" s="44">
        <f>N8917*L8917</f>
        <v>0</v>
      </c>
      <c r="P8917" s="44"/>
      <c r="Q8917" s="44"/>
      <c r="R8917" s="44">
        <f>U8917*N8917</f>
        <v>0</v>
      </c>
      <c r="S8917" s="44"/>
      <c r="T8917" s="44"/>
      <c r="U8917" s="45" t="b">
        <f>IF(AND($H$11&gt;0,$H$11&lt;10000),Y8917,IF(AND($H$11&gt;=10000,$H$11&lt;15000),Z8917,IF(AND($H$11&gt;=15000,$H$11&lt;20000),AA8917,IF(AND($H$11&gt;=20000,$H$11&lt;30000),AB8917,IF($H$11&gt;=30000,AC8917)))))</f>
        <v>0</v>
      </c>
      <c r="V8917" s="45"/>
      <c r="W8917" s="45"/>
      <c r="X8917" s="45"/>
      <c r="Y8917" s="16">
        <v>277.89999999999998</v>
      </c>
      <c r="Z8917" s="17">
        <v>272.34199999999998</v>
      </c>
      <c r="AA8917" s="17">
        <v>264.005</v>
      </c>
      <c r="AB8917" s="16">
        <v>250.11</v>
      </c>
      <c r="AC8917" s="17">
        <v>236.215</v>
      </c>
      <c r="AD8917" s="18"/>
      <c r="AE8917" s="18"/>
    </row>
    <row r="8918" spans="1:31" ht="33" customHeight="1" outlineLevel="4">
      <c r="A8918" s="51" t="s">
        <v>9803</v>
      </c>
      <c r="B8918" s="51"/>
      <c r="C8918" s="51"/>
      <c r="D8918" s="51"/>
      <c r="E8918" s="51"/>
      <c r="F8918" s="51"/>
      <c r="G8918" s="51"/>
      <c r="H8918" s="51"/>
      <c r="I8918" s="14" t="s">
        <v>25</v>
      </c>
      <c r="J8918" s="42">
        <v>54575</v>
      </c>
      <c r="K8918" s="42"/>
      <c r="L8918" s="43">
        <v>81.900000000000006</v>
      </c>
      <c r="M8918" s="43"/>
      <c r="N8918" s="15"/>
      <c r="O8918" s="44">
        <f>N8918*L8918</f>
        <v>0</v>
      </c>
      <c r="P8918" s="44"/>
      <c r="Q8918" s="44"/>
      <c r="R8918" s="44">
        <f>U8918*N8918</f>
        <v>0</v>
      </c>
      <c r="S8918" s="44"/>
      <c r="T8918" s="44"/>
      <c r="U8918" s="45" t="b">
        <f>IF(AND($H$11&gt;0,$H$11&lt;10000),Y8918,IF(AND($H$11&gt;=10000,$H$11&lt;15000),Z8918,IF(AND($H$11&gt;=15000,$H$11&lt;20000),AA8918,IF(AND($H$11&gt;=20000,$H$11&lt;30000),AB8918,IF($H$11&gt;=30000,AC8918)))))</f>
        <v>0</v>
      </c>
      <c r="V8918" s="45"/>
      <c r="W8918" s="45"/>
      <c r="X8918" s="45"/>
      <c r="Y8918" s="16">
        <v>81.900000000000006</v>
      </c>
      <c r="Z8918" s="17">
        <v>80.262</v>
      </c>
      <c r="AA8918" s="17">
        <v>77.805000000000007</v>
      </c>
      <c r="AB8918" s="16">
        <v>73.709999999999994</v>
      </c>
      <c r="AC8918" s="17">
        <v>69.614999999999995</v>
      </c>
      <c r="AD8918" s="18"/>
      <c r="AE8918" s="18"/>
    </row>
    <row r="8919" spans="1:31" ht="33" customHeight="1" outlineLevel="4">
      <c r="A8919" s="51" t="s">
        <v>9804</v>
      </c>
      <c r="B8919" s="51"/>
      <c r="C8919" s="51"/>
      <c r="D8919" s="51"/>
      <c r="E8919" s="51"/>
      <c r="F8919" s="51"/>
      <c r="G8919" s="51"/>
      <c r="H8919" s="51"/>
      <c r="I8919" s="14" t="s">
        <v>25</v>
      </c>
      <c r="J8919" s="42">
        <v>54691</v>
      </c>
      <c r="K8919" s="42"/>
      <c r="L8919" s="43">
        <v>29.4</v>
      </c>
      <c r="M8919" s="43"/>
      <c r="N8919" s="15"/>
      <c r="O8919" s="44">
        <f>N8919*L8919</f>
        <v>0</v>
      </c>
      <c r="P8919" s="44"/>
      <c r="Q8919" s="44"/>
      <c r="R8919" s="44">
        <f>U8919*N8919</f>
        <v>0</v>
      </c>
      <c r="S8919" s="44"/>
      <c r="T8919" s="44"/>
      <c r="U8919" s="45" t="b">
        <f>IF(AND($H$11&gt;0,$H$11&lt;10000),Y8919,IF(AND($H$11&gt;=10000,$H$11&lt;15000),Z8919,IF(AND($H$11&gt;=15000,$H$11&lt;20000),AA8919,IF(AND($H$11&gt;=20000,$H$11&lt;30000),AB8919,IF($H$11&gt;=30000,AC8919)))))</f>
        <v>0</v>
      </c>
      <c r="V8919" s="45"/>
      <c r="W8919" s="45"/>
      <c r="X8919" s="45"/>
      <c r="Y8919" s="16">
        <v>29.4</v>
      </c>
      <c r="Z8919" s="17">
        <v>28.812000000000001</v>
      </c>
      <c r="AA8919" s="16">
        <v>27.93</v>
      </c>
      <c r="AB8919" s="16">
        <v>26.46</v>
      </c>
      <c r="AC8919" s="16">
        <v>24.99</v>
      </c>
      <c r="AD8919" s="18"/>
      <c r="AE8919" s="18"/>
    </row>
    <row r="8920" spans="1:31" ht="33" customHeight="1" outlineLevel="4">
      <c r="A8920" s="51" t="s">
        <v>9805</v>
      </c>
      <c r="B8920" s="51"/>
      <c r="C8920" s="51"/>
      <c r="D8920" s="51"/>
      <c r="E8920" s="51"/>
      <c r="F8920" s="51"/>
      <c r="G8920" s="51"/>
      <c r="H8920" s="51"/>
      <c r="I8920" s="14" t="s">
        <v>25</v>
      </c>
      <c r="J8920" s="42">
        <v>54700</v>
      </c>
      <c r="K8920" s="42"/>
      <c r="L8920" s="43">
        <v>22.8</v>
      </c>
      <c r="M8920" s="43"/>
      <c r="N8920" s="15"/>
      <c r="O8920" s="44">
        <f>N8920*L8920</f>
        <v>0</v>
      </c>
      <c r="P8920" s="44"/>
      <c r="Q8920" s="44"/>
      <c r="R8920" s="44">
        <f>U8920*N8920</f>
        <v>0</v>
      </c>
      <c r="S8920" s="44"/>
      <c r="T8920" s="44"/>
      <c r="U8920" s="45" t="b">
        <f>IF(AND($H$11&gt;0,$H$11&lt;10000),Y8920,IF(AND($H$11&gt;=10000,$H$11&lt;15000),Z8920,IF(AND($H$11&gt;=15000,$H$11&lt;20000),AA8920,IF(AND($H$11&gt;=20000,$H$11&lt;30000),AB8920,IF($H$11&gt;=30000,AC8920)))))</f>
        <v>0</v>
      </c>
      <c r="V8920" s="45"/>
      <c r="W8920" s="45"/>
      <c r="X8920" s="45"/>
      <c r="Y8920" s="16">
        <v>22.8</v>
      </c>
      <c r="Z8920" s="17">
        <v>22.344000000000001</v>
      </c>
      <c r="AA8920" s="16">
        <v>21.66</v>
      </c>
      <c r="AB8920" s="16">
        <v>20.52</v>
      </c>
      <c r="AC8920" s="16">
        <v>19.38</v>
      </c>
      <c r="AD8920" s="18"/>
      <c r="AE8920" s="18"/>
    </row>
    <row r="8921" spans="1:31" ht="33" customHeight="1" outlineLevel="4">
      <c r="A8921" s="51" t="s">
        <v>9806</v>
      </c>
      <c r="B8921" s="51"/>
      <c r="C8921" s="51"/>
      <c r="D8921" s="51"/>
      <c r="E8921" s="51"/>
      <c r="F8921" s="51"/>
      <c r="G8921" s="51"/>
      <c r="H8921" s="51"/>
      <c r="I8921" s="14" t="s">
        <v>25</v>
      </c>
      <c r="J8921" s="42">
        <v>54701</v>
      </c>
      <c r="K8921" s="42"/>
      <c r="L8921" s="43">
        <v>72.2</v>
      </c>
      <c r="M8921" s="43"/>
      <c r="N8921" s="15"/>
      <c r="O8921" s="44">
        <f>N8921*L8921</f>
        <v>0</v>
      </c>
      <c r="P8921" s="44"/>
      <c r="Q8921" s="44"/>
      <c r="R8921" s="44">
        <f>U8921*N8921</f>
        <v>0</v>
      </c>
      <c r="S8921" s="44"/>
      <c r="T8921" s="44"/>
      <c r="U8921" s="45" t="b">
        <f>IF(AND($H$11&gt;0,$H$11&lt;10000),Y8921,IF(AND($H$11&gt;=10000,$H$11&lt;15000),Z8921,IF(AND($H$11&gt;=15000,$H$11&lt;20000),AA8921,IF(AND($H$11&gt;=20000,$H$11&lt;30000),AB8921,IF($H$11&gt;=30000,AC8921)))))</f>
        <v>0</v>
      </c>
      <c r="V8921" s="45"/>
      <c r="W8921" s="45"/>
      <c r="X8921" s="45"/>
      <c r="Y8921" s="16">
        <v>72.2</v>
      </c>
      <c r="Z8921" s="17">
        <v>70.756</v>
      </c>
      <c r="AA8921" s="16">
        <v>68.59</v>
      </c>
      <c r="AB8921" s="16">
        <v>64.98</v>
      </c>
      <c r="AC8921" s="16">
        <v>61.37</v>
      </c>
      <c r="AD8921" s="18"/>
      <c r="AE8921" s="18"/>
    </row>
    <row r="8922" spans="1:31" ht="33" customHeight="1" outlineLevel="4">
      <c r="A8922" s="51" t="s">
        <v>9807</v>
      </c>
      <c r="B8922" s="51"/>
      <c r="C8922" s="51"/>
      <c r="D8922" s="51"/>
      <c r="E8922" s="51"/>
      <c r="F8922" s="51"/>
      <c r="G8922" s="51"/>
      <c r="H8922" s="51"/>
      <c r="I8922" s="14" t="s">
        <v>25</v>
      </c>
      <c r="J8922" s="42">
        <v>114705</v>
      </c>
      <c r="K8922" s="42"/>
      <c r="L8922" s="43">
        <v>32.700000000000003</v>
      </c>
      <c r="M8922" s="43"/>
      <c r="N8922" s="15"/>
      <c r="O8922" s="44">
        <f>N8922*L8922</f>
        <v>0</v>
      </c>
      <c r="P8922" s="44"/>
      <c r="Q8922" s="44"/>
      <c r="R8922" s="44">
        <f>U8922*N8922</f>
        <v>0</v>
      </c>
      <c r="S8922" s="44"/>
      <c r="T8922" s="44"/>
      <c r="U8922" s="45" t="b">
        <f>IF(AND($H$11&gt;0,$H$11&lt;10000),Y8922,IF(AND($H$11&gt;=10000,$H$11&lt;15000),Z8922,IF(AND($H$11&gt;=15000,$H$11&lt;20000),AA8922,IF(AND($H$11&gt;=20000,$H$11&lt;30000),AB8922,IF($H$11&gt;=30000,AC8922)))))</f>
        <v>0</v>
      </c>
      <c r="V8922" s="45"/>
      <c r="W8922" s="45"/>
      <c r="X8922" s="45"/>
      <c r="Y8922" s="16">
        <v>32.700000000000003</v>
      </c>
      <c r="Z8922" s="17">
        <v>32.045999999999999</v>
      </c>
      <c r="AA8922" s="17">
        <v>31.065000000000001</v>
      </c>
      <c r="AB8922" s="16">
        <v>29.43</v>
      </c>
      <c r="AC8922" s="17">
        <v>27.795000000000002</v>
      </c>
      <c r="AD8922" s="18"/>
      <c r="AE8922" s="18"/>
    </row>
    <row r="8923" spans="1:31" ht="33" customHeight="1" outlineLevel="4">
      <c r="A8923" s="51" t="s">
        <v>9808</v>
      </c>
      <c r="B8923" s="51"/>
      <c r="C8923" s="51"/>
      <c r="D8923" s="51"/>
      <c r="E8923" s="51"/>
      <c r="F8923" s="51"/>
      <c r="G8923" s="51"/>
      <c r="H8923" s="51"/>
      <c r="I8923" s="14" t="s">
        <v>25</v>
      </c>
      <c r="J8923" s="42">
        <v>114706</v>
      </c>
      <c r="K8923" s="42"/>
      <c r="L8923" s="43">
        <v>24.5</v>
      </c>
      <c r="M8923" s="43"/>
      <c r="N8923" s="15"/>
      <c r="O8923" s="44">
        <f>N8923*L8923</f>
        <v>0</v>
      </c>
      <c r="P8923" s="44"/>
      <c r="Q8923" s="44"/>
      <c r="R8923" s="44">
        <f>U8923*N8923</f>
        <v>0</v>
      </c>
      <c r="S8923" s="44"/>
      <c r="T8923" s="44"/>
      <c r="U8923" s="45" t="b">
        <f>IF(AND($H$11&gt;0,$H$11&lt;10000),Y8923,IF(AND($H$11&gt;=10000,$H$11&lt;15000),Z8923,IF(AND($H$11&gt;=15000,$H$11&lt;20000),AA8923,IF(AND($H$11&gt;=20000,$H$11&lt;30000),AB8923,IF($H$11&gt;=30000,AC8923)))))</f>
        <v>0</v>
      </c>
      <c r="V8923" s="45"/>
      <c r="W8923" s="45"/>
      <c r="X8923" s="45"/>
      <c r="Y8923" s="16">
        <v>24.5</v>
      </c>
      <c r="Z8923" s="16">
        <v>24.01</v>
      </c>
      <c r="AA8923" s="17">
        <v>23.274999999999999</v>
      </c>
      <c r="AB8923" s="16">
        <v>22.05</v>
      </c>
      <c r="AC8923" s="17">
        <v>20.824999999999999</v>
      </c>
      <c r="AD8923" s="18"/>
      <c r="AE8923" s="18"/>
    </row>
    <row r="8924" spans="1:31" ht="33" customHeight="1" outlineLevel="4">
      <c r="A8924" s="51" t="s">
        <v>9809</v>
      </c>
      <c r="B8924" s="51"/>
      <c r="C8924" s="51"/>
      <c r="D8924" s="51"/>
      <c r="E8924" s="51"/>
      <c r="F8924" s="51"/>
      <c r="G8924" s="51"/>
      <c r="H8924" s="51"/>
      <c r="I8924" s="14" t="s">
        <v>25</v>
      </c>
      <c r="J8924" s="42">
        <v>54563</v>
      </c>
      <c r="K8924" s="42"/>
      <c r="L8924" s="43">
        <v>114</v>
      </c>
      <c r="M8924" s="43"/>
      <c r="N8924" s="15"/>
      <c r="O8924" s="44">
        <f>N8924*L8924</f>
        <v>0</v>
      </c>
      <c r="P8924" s="44"/>
      <c r="Q8924" s="44"/>
      <c r="R8924" s="44">
        <f>U8924*N8924</f>
        <v>0</v>
      </c>
      <c r="S8924" s="44"/>
      <c r="T8924" s="44"/>
      <c r="U8924" s="45" t="b">
        <f>IF(AND($H$11&gt;0,$H$11&lt;10000),Y8924,IF(AND($H$11&gt;=10000,$H$11&lt;15000),Z8924,IF(AND($H$11&gt;=15000,$H$11&lt;20000),AA8924,IF(AND($H$11&gt;=20000,$H$11&lt;30000),AB8924,IF($H$11&gt;=30000,AC8924)))))</f>
        <v>0</v>
      </c>
      <c r="V8924" s="45"/>
      <c r="W8924" s="45"/>
      <c r="X8924" s="45"/>
      <c r="Y8924" s="16">
        <v>114</v>
      </c>
      <c r="Z8924" s="16">
        <v>111.72</v>
      </c>
      <c r="AA8924" s="23">
        <v>108.3</v>
      </c>
      <c r="AB8924" s="23">
        <v>102.6</v>
      </c>
      <c r="AC8924" s="23">
        <v>96.9</v>
      </c>
      <c r="AD8924" s="18"/>
      <c r="AE8924" s="18"/>
    </row>
    <row r="8925" spans="1:31" ht="33" customHeight="1" outlineLevel="4">
      <c r="A8925" s="51" t="s">
        <v>9810</v>
      </c>
      <c r="B8925" s="51"/>
      <c r="C8925" s="51"/>
      <c r="D8925" s="51"/>
      <c r="E8925" s="51"/>
      <c r="F8925" s="51"/>
      <c r="G8925" s="51"/>
      <c r="H8925" s="51"/>
      <c r="I8925" s="14" t="s">
        <v>25</v>
      </c>
      <c r="J8925" s="42">
        <v>109011</v>
      </c>
      <c r="K8925" s="42"/>
      <c r="L8925" s="43">
        <v>181.4</v>
      </c>
      <c r="M8925" s="43"/>
      <c r="N8925" s="15"/>
      <c r="O8925" s="44">
        <f>N8925*L8925</f>
        <v>0</v>
      </c>
      <c r="P8925" s="44"/>
      <c r="Q8925" s="44"/>
      <c r="R8925" s="44">
        <f>U8925*N8925</f>
        <v>0</v>
      </c>
      <c r="S8925" s="44"/>
      <c r="T8925" s="44"/>
      <c r="U8925" s="45" t="b">
        <f>IF(AND($H$11&gt;0,$H$11&lt;10000),Y8925,IF(AND($H$11&gt;=10000,$H$11&lt;15000),Z8925,IF(AND($H$11&gt;=15000,$H$11&lt;20000),AA8925,IF(AND($H$11&gt;=20000,$H$11&lt;30000),AB8925,IF($H$11&gt;=30000,AC8925)))))</f>
        <v>0</v>
      </c>
      <c r="V8925" s="45"/>
      <c r="W8925" s="45"/>
      <c r="X8925" s="45"/>
      <c r="Y8925" s="16">
        <v>181.4</v>
      </c>
      <c r="Z8925" s="17">
        <v>177.77199999999999</v>
      </c>
      <c r="AA8925" s="16">
        <v>172.33</v>
      </c>
      <c r="AB8925" s="16">
        <v>163.26</v>
      </c>
      <c r="AC8925" s="16">
        <v>154.19</v>
      </c>
      <c r="AD8925" s="18"/>
      <c r="AE8925" s="18"/>
    </row>
    <row r="8926" spans="1:31" ht="33" customHeight="1" outlineLevel="4">
      <c r="A8926" s="51" t="s">
        <v>9811</v>
      </c>
      <c r="B8926" s="51"/>
      <c r="C8926" s="51"/>
      <c r="D8926" s="51"/>
      <c r="E8926" s="51"/>
      <c r="F8926" s="51"/>
      <c r="G8926" s="51"/>
      <c r="H8926" s="51"/>
      <c r="I8926" s="14" t="s">
        <v>25</v>
      </c>
      <c r="J8926" s="42">
        <v>109012</v>
      </c>
      <c r="K8926" s="42"/>
      <c r="L8926" s="43">
        <v>236.7</v>
      </c>
      <c r="M8926" s="43"/>
      <c r="N8926" s="15"/>
      <c r="O8926" s="44">
        <f>N8926*L8926</f>
        <v>0</v>
      </c>
      <c r="P8926" s="44"/>
      <c r="Q8926" s="44"/>
      <c r="R8926" s="44">
        <f>U8926*N8926</f>
        <v>0</v>
      </c>
      <c r="S8926" s="44"/>
      <c r="T8926" s="44"/>
      <c r="U8926" s="45" t="b">
        <f>IF(AND($H$11&gt;0,$H$11&lt;10000),Y8926,IF(AND($H$11&gt;=10000,$H$11&lt;15000),Z8926,IF(AND($H$11&gt;=15000,$H$11&lt;20000),AA8926,IF(AND($H$11&gt;=20000,$H$11&lt;30000),AB8926,IF($H$11&gt;=30000,AC8926)))))</f>
        <v>0</v>
      </c>
      <c r="V8926" s="45"/>
      <c r="W8926" s="45"/>
      <c r="X8926" s="45"/>
      <c r="Y8926" s="16">
        <v>236.7</v>
      </c>
      <c r="Z8926" s="17">
        <v>231.96600000000001</v>
      </c>
      <c r="AA8926" s="17">
        <v>224.86500000000001</v>
      </c>
      <c r="AB8926" s="16">
        <v>213.03</v>
      </c>
      <c r="AC8926" s="17">
        <v>201.19499999999999</v>
      </c>
      <c r="AD8926" s="18"/>
      <c r="AE8926" s="18"/>
    </row>
    <row r="8927" spans="1:31" ht="33" customHeight="1" outlineLevel="4">
      <c r="A8927" s="51" t="s">
        <v>9812</v>
      </c>
      <c r="B8927" s="51"/>
      <c r="C8927" s="51"/>
      <c r="D8927" s="51"/>
      <c r="E8927" s="51"/>
      <c r="F8927" s="51"/>
      <c r="G8927" s="51"/>
      <c r="H8927" s="51"/>
      <c r="I8927" s="14" t="s">
        <v>25</v>
      </c>
      <c r="J8927" s="42">
        <v>53378</v>
      </c>
      <c r="K8927" s="42"/>
      <c r="L8927" s="43">
        <v>17.899999999999999</v>
      </c>
      <c r="M8927" s="43"/>
      <c r="N8927" s="15"/>
      <c r="O8927" s="44">
        <f>N8927*L8927</f>
        <v>0</v>
      </c>
      <c r="P8927" s="44"/>
      <c r="Q8927" s="44"/>
      <c r="R8927" s="44">
        <f>U8927*N8927</f>
        <v>0</v>
      </c>
      <c r="S8927" s="44"/>
      <c r="T8927" s="44"/>
      <c r="U8927" s="45" t="b">
        <f>IF(AND($H$11&gt;0,$H$11&lt;10000),Y8927,IF(AND($H$11&gt;=10000,$H$11&lt;15000),Z8927,IF(AND($H$11&gt;=15000,$H$11&lt;20000),AA8927,IF(AND($H$11&gt;=20000,$H$11&lt;30000),AB8927,IF($H$11&gt;=30000,AC8927)))))</f>
        <v>0</v>
      </c>
      <c r="V8927" s="45"/>
      <c r="W8927" s="45"/>
      <c r="X8927" s="45"/>
      <c r="Y8927" s="16">
        <v>17.899999999999999</v>
      </c>
      <c r="Z8927" s="17">
        <v>17.542000000000002</v>
      </c>
      <c r="AA8927" s="17">
        <v>17.004999999999999</v>
      </c>
      <c r="AB8927" s="16">
        <v>16.11</v>
      </c>
      <c r="AC8927" s="17">
        <v>15.215</v>
      </c>
      <c r="AD8927" s="18"/>
      <c r="AE8927" s="18"/>
    </row>
    <row r="8928" spans="1:31" ht="33" customHeight="1" outlineLevel="4">
      <c r="A8928" s="51" t="s">
        <v>9813</v>
      </c>
      <c r="B8928" s="51"/>
      <c r="C8928" s="51"/>
      <c r="D8928" s="51"/>
      <c r="E8928" s="51"/>
      <c r="F8928" s="51"/>
      <c r="G8928" s="51"/>
      <c r="H8928" s="51"/>
      <c r="I8928" s="14" t="s">
        <v>25</v>
      </c>
      <c r="J8928" s="42">
        <v>77599</v>
      </c>
      <c r="K8928" s="42"/>
      <c r="L8928" s="43">
        <v>53.1</v>
      </c>
      <c r="M8928" s="43"/>
      <c r="N8928" s="15"/>
      <c r="O8928" s="44">
        <f>N8928*L8928</f>
        <v>0</v>
      </c>
      <c r="P8928" s="44"/>
      <c r="Q8928" s="44"/>
      <c r="R8928" s="44">
        <f>U8928*N8928</f>
        <v>0</v>
      </c>
      <c r="S8928" s="44"/>
      <c r="T8928" s="44"/>
      <c r="U8928" s="45" t="b">
        <f>IF(AND($H$11&gt;0,$H$11&lt;10000),Y8928,IF(AND($H$11&gt;=10000,$H$11&lt;15000),Z8928,IF(AND($H$11&gt;=15000,$H$11&lt;20000),AA8928,IF(AND($H$11&gt;=20000,$H$11&lt;30000),AB8928,IF($H$11&gt;=30000,AC8928)))))</f>
        <v>0</v>
      </c>
      <c r="V8928" s="45"/>
      <c r="W8928" s="45"/>
      <c r="X8928" s="45"/>
      <c r="Y8928" s="16">
        <v>53.1</v>
      </c>
      <c r="Z8928" s="17">
        <v>52.037999999999997</v>
      </c>
      <c r="AA8928" s="17">
        <v>50.445</v>
      </c>
      <c r="AB8928" s="16">
        <v>47.79</v>
      </c>
      <c r="AC8928" s="17">
        <v>45.134999999999998</v>
      </c>
      <c r="AD8928" s="18"/>
      <c r="AE8928" s="18"/>
    </row>
    <row r="8929" spans="1:31" ht="33" customHeight="1" outlineLevel="4">
      <c r="A8929" s="51" t="s">
        <v>9814</v>
      </c>
      <c r="B8929" s="51"/>
      <c r="C8929" s="51"/>
      <c r="D8929" s="51"/>
      <c r="E8929" s="51"/>
      <c r="F8929" s="51"/>
      <c r="G8929" s="51"/>
      <c r="H8929" s="51"/>
      <c r="I8929" s="14" t="s">
        <v>25</v>
      </c>
      <c r="J8929" s="42">
        <v>77600</v>
      </c>
      <c r="K8929" s="42"/>
      <c r="L8929" s="43">
        <v>53.1</v>
      </c>
      <c r="M8929" s="43"/>
      <c r="N8929" s="15"/>
      <c r="O8929" s="44">
        <f>N8929*L8929</f>
        <v>0</v>
      </c>
      <c r="P8929" s="44"/>
      <c r="Q8929" s="44"/>
      <c r="R8929" s="44">
        <f>U8929*N8929</f>
        <v>0</v>
      </c>
      <c r="S8929" s="44"/>
      <c r="T8929" s="44"/>
      <c r="U8929" s="45" t="b">
        <f>IF(AND($H$11&gt;0,$H$11&lt;10000),Y8929,IF(AND($H$11&gt;=10000,$H$11&lt;15000),Z8929,IF(AND($H$11&gt;=15000,$H$11&lt;20000),AA8929,IF(AND($H$11&gt;=20000,$H$11&lt;30000),AB8929,IF($H$11&gt;=30000,AC8929)))))</f>
        <v>0</v>
      </c>
      <c r="V8929" s="45"/>
      <c r="W8929" s="45"/>
      <c r="X8929" s="45"/>
      <c r="Y8929" s="16">
        <v>53.1</v>
      </c>
      <c r="Z8929" s="17">
        <v>52.037999999999997</v>
      </c>
      <c r="AA8929" s="17">
        <v>50.445</v>
      </c>
      <c r="AB8929" s="16">
        <v>47.79</v>
      </c>
      <c r="AC8929" s="17">
        <v>45.134999999999998</v>
      </c>
      <c r="AD8929" s="18"/>
      <c r="AE8929" s="18"/>
    </row>
    <row r="8930" spans="1:31" ht="33" customHeight="1" outlineLevel="4">
      <c r="A8930" s="51" t="s">
        <v>9815</v>
      </c>
      <c r="B8930" s="51"/>
      <c r="C8930" s="51"/>
      <c r="D8930" s="51"/>
      <c r="E8930" s="51"/>
      <c r="F8930" s="51"/>
      <c r="G8930" s="51"/>
      <c r="H8930" s="51"/>
      <c r="I8930" s="14" t="s">
        <v>25</v>
      </c>
      <c r="J8930" s="42">
        <v>120554</v>
      </c>
      <c r="K8930" s="42"/>
      <c r="L8930" s="43">
        <v>448</v>
      </c>
      <c r="M8930" s="43"/>
      <c r="N8930" s="15"/>
      <c r="O8930" s="44">
        <f>N8930*L8930</f>
        <v>0</v>
      </c>
      <c r="P8930" s="44"/>
      <c r="Q8930" s="44"/>
      <c r="R8930" s="44">
        <f>U8930*N8930</f>
        <v>0</v>
      </c>
      <c r="S8930" s="44"/>
      <c r="T8930" s="44"/>
      <c r="U8930" s="45" t="b">
        <f>IF(AND($H$11&gt;0,$H$11&lt;10000),Y8930,IF(AND($H$11&gt;=10000,$H$11&lt;15000),Z8930,IF(AND($H$11&gt;=15000,$H$11&lt;20000),AA8930,IF(AND($H$11&gt;=20000,$H$11&lt;30000),AB8930,IF($H$11&gt;=30000,AC8930)))))</f>
        <v>0</v>
      </c>
      <c r="V8930" s="45"/>
      <c r="W8930" s="45"/>
      <c r="X8930" s="45"/>
      <c r="Y8930" s="16">
        <v>448</v>
      </c>
      <c r="Z8930" s="16">
        <v>439.04</v>
      </c>
      <c r="AA8930" s="23">
        <v>425.6</v>
      </c>
      <c r="AB8930" s="23">
        <v>403.2</v>
      </c>
      <c r="AC8930" s="23">
        <v>380.8</v>
      </c>
      <c r="AD8930" s="18"/>
      <c r="AE8930" s="18"/>
    </row>
    <row r="8931" spans="1:31" ht="33" customHeight="1" outlineLevel="4">
      <c r="A8931" s="51" t="s">
        <v>9816</v>
      </c>
      <c r="B8931" s="51"/>
      <c r="C8931" s="51"/>
      <c r="D8931" s="51"/>
      <c r="E8931" s="51"/>
      <c r="F8931" s="51"/>
      <c r="G8931" s="51"/>
      <c r="H8931" s="51"/>
      <c r="I8931" s="14" t="s">
        <v>25</v>
      </c>
      <c r="J8931" s="42">
        <v>110793</v>
      </c>
      <c r="K8931" s="42"/>
      <c r="L8931" s="43">
        <v>168.66</v>
      </c>
      <c r="M8931" s="43"/>
      <c r="N8931" s="15"/>
      <c r="O8931" s="44">
        <f>N8931*L8931</f>
        <v>0</v>
      </c>
      <c r="P8931" s="44"/>
      <c r="Q8931" s="44"/>
      <c r="R8931" s="44">
        <f>U8931*N8931</f>
        <v>0</v>
      </c>
      <c r="S8931" s="44"/>
      <c r="T8931" s="44"/>
      <c r="U8931" s="45" t="b">
        <f>IF(AND($H$11&gt;0,$H$11&lt;10000),Y8931,IF(AND($H$11&gt;=10000,$H$11&lt;15000),Z8931,IF(AND($H$11&gt;=15000,$H$11&lt;20000),AA8931,IF(AND($H$11&gt;=20000,$H$11&lt;30000),AB8931,IF($H$11&gt;=30000,AC8931)))))</f>
        <v>0</v>
      </c>
      <c r="V8931" s="45"/>
      <c r="W8931" s="45"/>
      <c r="X8931" s="45"/>
      <c r="Y8931" s="16">
        <v>168.66</v>
      </c>
      <c r="Z8931" s="24">
        <v>165.2868</v>
      </c>
      <c r="AA8931" s="17">
        <v>160.227</v>
      </c>
      <c r="AB8931" s="17">
        <v>151.79400000000001</v>
      </c>
      <c r="AC8931" s="17">
        <v>143.36099999999999</v>
      </c>
      <c r="AD8931" s="18"/>
      <c r="AE8931" s="18"/>
    </row>
    <row r="8932" spans="1:31" ht="33" customHeight="1" outlineLevel="4">
      <c r="A8932" s="51" t="s">
        <v>9817</v>
      </c>
      <c r="B8932" s="51"/>
      <c r="C8932" s="51"/>
      <c r="D8932" s="51"/>
      <c r="E8932" s="51"/>
      <c r="F8932" s="51"/>
      <c r="G8932" s="51"/>
      <c r="H8932" s="51"/>
      <c r="I8932" s="14" t="s">
        <v>25</v>
      </c>
      <c r="J8932" s="42">
        <v>110794</v>
      </c>
      <c r="K8932" s="42"/>
      <c r="L8932" s="43">
        <v>168.66</v>
      </c>
      <c r="M8932" s="43"/>
      <c r="N8932" s="15"/>
      <c r="O8932" s="44">
        <f>N8932*L8932</f>
        <v>0</v>
      </c>
      <c r="P8932" s="44"/>
      <c r="Q8932" s="44"/>
      <c r="R8932" s="44">
        <f>U8932*N8932</f>
        <v>0</v>
      </c>
      <c r="S8932" s="44"/>
      <c r="T8932" s="44"/>
      <c r="U8932" s="45" t="b">
        <f>IF(AND($H$11&gt;0,$H$11&lt;10000),Y8932,IF(AND($H$11&gt;=10000,$H$11&lt;15000),Z8932,IF(AND($H$11&gt;=15000,$H$11&lt;20000),AA8932,IF(AND($H$11&gt;=20000,$H$11&lt;30000),AB8932,IF($H$11&gt;=30000,AC8932)))))</f>
        <v>0</v>
      </c>
      <c r="V8932" s="45"/>
      <c r="W8932" s="45"/>
      <c r="X8932" s="45"/>
      <c r="Y8932" s="16">
        <v>168.66</v>
      </c>
      <c r="Z8932" s="24">
        <v>165.2868</v>
      </c>
      <c r="AA8932" s="17">
        <v>160.227</v>
      </c>
      <c r="AB8932" s="17">
        <v>151.79400000000001</v>
      </c>
      <c r="AC8932" s="17">
        <v>143.36099999999999</v>
      </c>
      <c r="AD8932" s="18"/>
      <c r="AE8932" s="18"/>
    </row>
    <row r="8933" spans="1:31" ht="33" customHeight="1" outlineLevel="4">
      <c r="A8933" s="51" t="s">
        <v>9818</v>
      </c>
      <c r="B8933" s="51"/>
      <c r="C8933" s="51"/>
      <c r="D8933" s="51"/>
      <c r="E8933" s="51"/>
      <c r="F8933" s="51"/>
      <c r="G8933" s="51"/>
      <c r="H8933" s="51"/>
      <c r="I8933" s="14" t="s">
        <v>25</v>
      </c>
      <c r="J8933" s="42">
        <v>71861</v>
      </c>
      <c r="K8933" s="42"/>
      <c r="L8933" s="43">
        <v>99.6</v>
      </c>
      <c r="M8933" s="43"/>
      <c r="N8933" s="15"/>
      <c r="O8933" s="44">
        <f>N8933*L8933</f>
        <v>0</v>
      </c>
      <c r="P8933" s="44"/>
      <c r="Q8933" s="44"/>
      <c r="R8933" s="44">
        <f>U8933*N8933</f>
        <v>0</v>
      </c>
      <c r="S8933" s="44"/>
      <c r="T8933" s="44"/>
      <c r="U8933" s="45" t="b">
        <f>IF(AND($H$11&gt;0,$H$11&lt;10000),Y8933,IF(AND($H$11&gt;=10000,$H$11&lt;15000),Z8933,IF(AND($H$11&gt;=15000,$H$11&lt;20000),AA8933,IF(AND($H$11&gt;=20000,$H$11&lt;30000),AB8933,IF($H$11&gt;=30000,AC8933)))))</f>
        <v>0</v>
      </c>
      <c r="V8933" s="45"/>
      <c r="W8933" s="45"/>
      <c r="X8933" s="45"/>
      <c r="Y8933" s="16">
        <v>99.6</v>
      </c>
      <c r="Z8933" s="17">
        <v>97.608000000000004</v>
      </c>
      <c r="AA8933" s="16">
        <v>94.62</v>
      </c>
      <c r="AB8933" s="16">
        <v>89.64</v>
      </c>
      <c r="AC8933" s="16">
        <v>84.66</v>
      </c>
      <c r="AD8933" s="18"/>
      <c r="AE8933" s="18"/>
    </row>
    <row r="8934" spans="1:31" ht="33" customHeight="1" outlineLevel="4">
      <c r="A8934" s="51" t="s">
        <v>9819</v>
      </c>
      <c r="B8934" s="51"/>
      <c r="C8934" s="51"/>
      <c r="D8934" s="51"/>
      <c r="E8934" s="51"/>
      <c r="F8934" s="51"/>
      <c r="G8934" s="51"/>
      <c r="H8934" s="51"/>
      <c r="I8934" s="14" t="s">
        <v>25</v>
      </c>
      <c r="J8934" s="42">
        <v>120555</v>
      </c>
      <c r="K8934" s="42"/>
      <c r="L8934" s="43">
        <v>231.6</v>
      </c>
      <c r="M8934" s="43"/>
      <c r="N8934" s="15"/>
      <c r="O8934" s="44">
        <f>N8934*L8934</f>
        <v>0</v>
      </c>
      <c r="P8934" s="44"/>
      <c r="Q8934" s="44"/>
      <c r="R8934" s="44">
        <f>U8934*N8934</f>
        <v>0</v>
      </c>
      <c r="S8934" s="44"/>
      <c r="T8934" s="44"/>
      <c r="U8934" s="45" t="b">
        <f>IF(AND($H$11&gt;0,$H$11&lt;10000),Y8934,IF(AND($H$11&gt;=10000,$H$11&lt;15000),Z8934,IF(AND($H$11&gt;=15000,$H$11&lt;20000),AA8934,IF(AND($H$11&gt;=20000,$H$11&lt;30000),AB8934,IF($H$11&gt;=30000,AC8934)))))</f>
        <v>0</v>
      </c>
      <c r="V8934" s="45"/>
      <c r="W8934" s="45"/>
      <c r="X8934" s="45"/>
      <c r="Y8934" s="16">
        <v>231.6</v>
      </c>
      <c r="Z8934" s="17">
        <v>226.96799999999999</v>
      </c>
      <c r="AA8934" s="16">
        <v>220.02</v>
      </c>
      <c r="AB8934" s="16">
        <v>208.44</v>
      </c>
      <c r="AC8934" s="16">
        <v>196.86</v>
      </c>
      <c r="AD8934" s="18"/>
      <c r="AE8934" s="18"/>
    </row>
    <row r="8935" spans="1:31" ht="33" customHeight="1" outlineLevel="4">
      <c r="A8935" s="51" t="s">
        <v>9820</v>
      </c>
      <c r="B8935" s="51"/>
      <c r="C8935" s="51"/>
      <c r="D8935" s="51"/>
      <c r="E8935" s="51"/>
      <c r="F8935" s="51"/>
      <c r="G8935" s="51"/>
      <c r="H8935" s="51"/>
      <c r="I8935" s="14" t="s">
        <v>25</v>
      </c>
      <c r="J8935" s="42">
        <v>77669</v>
      </c>
      <c r="K8935" s="42"/>
      <c r="L8935" s="43">
        <v>30.3</v>
      </c>
      <c r="M8935" s="43"/>
      <c r="N8935" s="15"/>
      <c r="O8935" s="44">
        <f>N8935*L8935</f>
        <v>0</v>
      </c>
      <c r="P8935" s="44"/>
      <c r="Q8935" s="44"/>
      <c r="R8935" s="44">
        <f>U8935*N8935</f>
        <v>0</v>
      </c>
      <c r="S8935" s="44"/>
      <c r="T8935" s="44"/>
      <c r="U8935" s="45" t="b">
        <f>IF(AND($H$11&gt;0,$H$11&lt;10000),Y8935,IF(AND($H$11&gt;=10000,$H$11&lt;15000),Z8935,IF(AND($H$11&gt;=15000,$H$11&lt;20000),AA8935,IF(AND($H$11&gt;=20000,$H$11&lt;30000),AB8935,IF($H$11&gt;=30000,AC8935)))))</f>
        <v>0</v>
      </c>
      <c r="V8935" s="45"/>
      <c r="W8935" s="45"/>
      <c r="X8935" s="45"/>
      <c r="Y8935" s="16">
        <v>30.3</v>
      </c>
      <c r="Z8935" s="17">
        <v>29.693999999999999</v>
      </c>
      <c r="AA8935" s="17">
        <v>28.785</v>
      </c>
      <c r="AB8935" s="16">
        <v>27.27</v>
      </c>
      <c r="AC8935" s="17">
        <v>25.754999999999999</v>
      </c>
      <c r="AD8935" s="18"/>
      <c r="AE8935" s="18"/>
    </row>
    <row r="8936" spans="1:31" ht="33" customHeight="1" outlineLevel="4">
      <c r="A8936" s="51" t="s">
        <v>9821</v>
      </c>
      <c r="B8936" s="51"/>
      <c r="C8936" s="51"/>
      <c r="D8936" s="51"/>
      <c r="E8936" s="51"/>
      <c r="F8936" s="51"/>
      <c r="G8936" s="51"/>
      <c r="H8936" s="51"/>
      <c r="I8936" s="14" t="s">
        <v>25</v>
      </c>
      <c r="J8936" s="42">
        <v>121313</v>
      </c>
      <c r="K8936" s="42"/>
      <c r="L8936" s="43">
        <v>91.3</v>
      </c>
      <c r="M8936" s="43"/>
      <c r="N8936" s="15"/>
      <c r="O8936" s="44">
        <f>N8936*L8936</f>
        <v>0</v>
      </c>
      <c r="P8936" s="44"/>
      <c r="Q8936" s="44"/>
      <c r="R8936" s="44">
        <f>U8936*N8936</f>
        <v>0</v>
      </c>
      <c r="S8936" s="44"/>
      <c r="T8936" s="44"/>
      <c r="U8936" s="45" t="b">
        <f>IF(AND($H$11&gt;0,$H$11&lt;10000),Y8936,IF(AND($H$11&gt;=10000,$H$11&lt;15000),Z8936,IF(AND($H$11&gt;=15000,$H$11&lt;20000),AA8936,IF(AND($H$11&gt;=20000,$H$11&lt;30000),AB8936,IF($H$11&gt;=30000,AC8936)))))</f>
        <v>0</v>
      </c>
      <c r="V8936" s="45"/>
      <c r="W8936" s="45"/>
      <c r="X8936" s="45"/>
      <c r="Y8936" s="16">
        <v>91.3</v>
      </c>
      <c r="Z8936" s="17">
        <v>89.474000000000004</v>
      </c>
      <c r="AA8936" s="17">
        <v>86.734999999999999</v>
      </c>
      <c r="AB8936" s="16">
        <v>82.17</v>
      </c>
      <c r="AC8936" s="17">
        <v>77.605000000000004</v>
      </c>
      <c r="AD8936" s="18"/>
      <c r="AE8936" s="18"/>
    </row>
    <row r="8937" spans="1:31" ht="33" customHeight="1" outlineLevel="4">
      <c r="A8937" s="51" t="s">
        <v>9822</v>
      </c>
      <c r="B8937" s="51"/>
      <c r="C8937" s="51"/>
      <c r="D8937" s="51"/>
      <c r="E8937" s="51"/>
      <c r="F8937" s="51"/>
      <c r="G8937" s="51"/>
      <c r="H8937" s="51"/>
      <c r="I8937" s="14" t="s">
        <v>25</v>
      </c>
      <c r="J8937" s="42">
        <v>107268</v>
      </c>
      <c r="K8937" s="42"/>
      <c r="L8937" s="43">
        <v>87.7</v>
      </c>
      <c r="M8937" s="43"/>
      <c r="N8937" s="15"/>
      <c r="O8937" s="44">
        <f>N8937*L8937</f>
        <v>0</v>
      </c>
      <c r="P8937" s="44"/>
      <c r="Q8937" s="44"/>
      <c r="R8937" s="44">
        <f>U8937*N8937</f>
        <v>0</v>
      </c>
      <c r="S8937" s="44"/>
      <c r="T8937" s="44"/>
      <c r="U8937" s="45" t="b">
        <f>IF(AND($H$11&gt;0,$H$11&lt;10000),Y8937,IF(AND($H$11&gt;=10000,$H$11&lt;15000),Z8937,IF(AND($H$11&gt;=15000,$H$11&lt;20000),AA8937,IF(AND($H$11&gt;=20000,$H$11&lt;30000),AB8937,IF($H$11&gt;=30000,AC8937)))))</f>
        <v>0</v>
      </c>
      <c r="V8937" s="45"/>
      <c r="W8937" s="45"/>
      <c r="X8937" s="45"/>
      <c r="Y8937" s="16">
        <v>87.7</v>
      </c>
      <c r="Z8937" s="17">
        <v>85.945999999999998</v>
      </c>
      <c r="AA8937" s="17">
        <v>83.314999999999998</v>
      </c>
      <c r="AB8937" s="16">
        <v>78.930000000000007</v>
      </c>
      <c r="AC8937" s="17">
        <v>74.545000000000002</v>
      </c>
      <c r="AD8937" s="18"/>
      <c r="AE8937" s="18"/>
    </row>
    <row r="8938" spans="1:31" ht="33" customHeight="1" outlineLevel="4">
      <c r="A8938" s="51" t="s">
        <v>9823</v>
      </c>
      <c r="B8938" s="51"/>
      <c r="C8938" s="51"/>
      <c r="D8938" s="51"/>
      <c r="E8938" s="51"/>
      <c r="F8938" s="51"/>
      <c r="G8938" s="51"/>
      <c r="H8938" s="51"/>
      <c r="I8938" s="14" t="s">
        <v>25</v>
      </c>
      <c r="J8938" s="42">
        <v>66657</v>
      </c>
      <c r="K8938" s="42"/>
      <c r="L8938" s="43">
        <v>83.6</v>
      </c>
      <c r="M8938" s="43"/>
      <c r="N8938" s="15"/>
      <c r="O8938" s="44">
        <f>N8938*L8938</f>
        <v>0</v>
      </c>
      <c r="P8938" s="44"/>
      <c r="Q8938" s="44"/>
      <c r="R8938" s="44">
        <f>U8938*N8938</f>
        <v>0</v>
      </c>
      <c r="S8938" s="44"/>
      <c r="T8938" s="44"/>
      <c r="U8938" s="45" t="b">
        <f>IF(AND($H$11&gt;0,$H$11&lt;10000),Y8938,IF(AND($H$11&gt;=10000,$H$11&lt;15000),Z8938,IF(AND($H$11&gt;=15000,$H$11&lt;20000),AA8938,IF(AND($H$11&gt;=20000,$H$11&lt;30000),AB8938,IF($H$11&gt;=30000,AC8938)))))</f>
        <v>0</v>
      </c>
      <c r="V8938" s="45"/>
      <c r="W8938" s="45"/>
      <c r="X8938" s="45"/>
      <c r="Y8938" s="16">
        <v>83.6</v>
      </c>
      <c r="Z8938" s="17">
        <v>81.927999999999997</v>
      </c>
      <c r="AA8938" s="16">
        <v>79.42</v>
      </c>
      <c r="AB8938" s="16">
        <v>75.239999999999995</v>
      </c>
      <c r="AC8938" s="16">
        <v>71.06</v>
      </c>
      <c r="AD8938" s="18"/>
      <c r="AE8938" s="18"/>
    </row>
    <row r="8939" spans="1:31" ht="33" customHeight="1" outlineLevel="4">
      <c r="A8939" s="51" t="s">
        <v>9824</v>
      </c>
      <c r="B8939" s="51"/>
      <c r="C8939" s="51"/>
      <c r="D8939" s="51"/>
      <c r="E8939" s="51"/>
      <c r="F8939" s="51"/>
      <c r="G8939" s="51"/>
      <c r="H8939" s="51"/>
      <c r="I8939" s="14" t="s">
        <v>25</v>
      </c>
      <c r="J8939" s="42">
        <v>98208</v>
      </c>
      <c r="K8939" s="42"/>
      <c r="L8939" s="43">
        <v>113.7</v>
      </c>
      <c r="M8939" s="43"/>
      <c r="N8939" s="15"/>
      <c r="O8939" s="44">
        <f>N8939*L8939</f>
        <v>0</v>
      </c>
      <c r="P8939" s="44"/>
      <c r="Q8939" s="44"/>
      <c r="R8939" s="44">
        <f>U8939*N8939</f>
        <v>0</v>
      </c>
      <c r="S8939" s="44"/>
      <c r="T8939" s="44"/>
      <c r="U8939" s="45" t="b">
        <f>IF(AND($H$11&gt;0,$H$11&lt;10000),Y8939,IF(AND($H$11&gt;=10000,$H$11&lt;15000),Z8939,IF(AND($H$11&gt;=15000,$H$11&lt;20000),AA8939,IF(AND($H$11&gt;=20000,$H$11&lt;30000),AB8939,IF($H$11&gt;=30000,AC8939)))))</f>
        <v>0</v>
      </c>
      <c r="V8939" s="45"/>
      <c r="W8939" s="45"/>
      <c r="X8939" s="45"/>
      <c r="Y8939" s="16">
        <v>113.7</v>
      </c>
      <c r="Z8939" s="17">
        <v>111.426</v>
      </c>
      <c r="AA8939" s="17">
        <v>108.015</v>
      </c>
      <c r="AB8939" s="16">
        <v>102.33</v>
      </c>
      <c r="AC8939" s="17">
        <v>96.644999999999996</v>
      </c>
      <c r="AD8939" s="18"/>
      <c r="AE8939" s="18"/>
    </row>
    <row r="8940" spans="1:31" ht="33" customHeight="1" outlineLevel="4">
      <c r="A8940" s="51" t="s">
        <v>9825</v>
      </c>
      <c r="B8940" s="51"/>
      <c r="C8940" s="51"/>
      <c r="D8940" s="51"/>
      <c r="E8940" s="51"/>
      <c r="F8940" s="51"/>
      <c r="G8940" s="51"/>
      <c r="H8940" s="51"/>
      <c r="I8940" s="14" t="s">
        <v>25</v>
      </c>
      <c r="J8940" s="42">
        <v>108897</v>
      </c>
      <c r="K8940" s="42"/>
      <c r="L8940" s="43">
        <v>129.4</v>
      </c>
      <c r="M8940" s="43"/>
      <c r="N8940" s="15"/>
      <c r="O8940" s="44">
        <f>N8940*L8940</f>
        <v>0</v>
      </c>
      <c r="P8940" s="44"/>
      <c r="Q8940" s="44"/>
      <c r="R8940" s="44">
        <f>U8940*N8940</f>
        <v>0</v>
      </c>
      <c r="S8940" s="44"/>
      <c r="T8940" s="44"/>
      <c r="U8940" s="45" t="b">
        <f>IF(AND($H$11&gt;0,$H$11&lt;10000),Y8940,IF(AND($H$11&gt;=10000,$H$11&lt;15000),Z8940,IF(AND($H$11&gt;=15000,$H$11&lt;20000),AA8940,IF(AND($H$11&gt;=20000,$H$11&lt;30000),AB8940,IF($H$11&gt;=30000,AC8940)))))</f>
        <v>0</v>
      </c>
      <c r="V8940" s="45"/>
      <c r="W8940" s="45"/>
      <c r="X8940" s="45"/>
      <c r="Y8940" s="16">
        <v>129.4</v>
      </c>
      <c r="Z8940" s="17">
        <v>126.812</v>
      </c>
      <c r="AA8940" s="16">
        <v>122.93</v>
      </c>
      <c r="AB8940" s="16">
        <v>116.46</v>
      </c>
      <c r="AC8940" s="16">
        <v>109.99</v>
      </c>
      <c r="AD8940" s="18"/>
      <c r="AE8940" s="18"/>
    </row>
    <row r="8941" spans="1:31" ht="33" customHeight="1" outlineLevel="4">
      <c r="A8941" s="51" t="s">
        <v>9826</v>
      </c>
      <c r="B8941" s="51"/>
      <c r="C8941" s="51"/>
      <c r="D8941" s="51"/>
      <c r="E8941" s="51"/>
      <c r="F8941" s="51"/>
      <c r="G8941" s="51"/>
      <c r="H8941" s="51"/>
      <c r="I8941" s="14" t="s">
        <v>25</v>
      </c>
      <c r="J8941" s="42">
        <v>108889</v>
      </c>
      <c r="K8941" s="42"/>
      <c r="L8941" s="43">
        <v>135.69999999999999</v>
      </c>
      <c r="M8941" s="43"/>
      <c r="N8941" s="15"/>
      <c r="O8941" s="44">
        <f>N8941*L8941</f>
        <v>0</v>
      </c>
      <c r="P8941" s="44"/>
      <c r="Q8941" s="44"/>
      <c r="R8941" s="44">
        <f>U8941*N8941</f>
        <v>0</v>
      </c>
      <c r="S8941" s="44"/>
      <c r="T8941" s="44"/>
      <c r="U8941" s="45" t="b">
        <f>IF(AND($H$11&gt;0,$H$11&lt;10000),Y8941,IF(AND($H$11&gt;=10000,$H$11&lt;15000),Z8941,IF(AND($H$11&gt;=15000,$H$11&lt;20000),AA8941,IF(AND($H$11&gt;=20000,$H$11&lt;30000),AB8941,IF($H$11&gt;=30000,AC8941)))))</f>
        <v>0</v>
      </c>
      <c r="V8941" s="45"/>
      <c r="W8941" s="45"/>
      <c r="X8941" s="45"/>
      <c r="Y8941" s="16">
        <v>135.69999999999999</v>
      </c>
      <c r="Z8941" s="17">
        <v>132.98599999999999</v>
      </c>
      <c r="AA8941" s="17">
        <v>128.91499999999999</v>
      </c>
      <c r="AB8941" s="16">
        <v>122.13</v>
      </c>
      <c r="AC8941" s="17">
        <v>115.345</v>
      </c>
      <c r="AD8941" s="18"/>
      <c r="AE8941" s="18"/>
    </row>
    <row r="8942" spans="1:31" ht="33" customHeight="1" outlineLevel="4">
      <c r="A8942" s="51" t="s">
        <v>9827</v>
      </c>
      <c r="B8942" s="51"/>
      <c r="C8942" s="51"/>
      <c r="D8942" s="51"/>
      <c r="E8942" s="51"/>
      <c r="F8942" s="51"/>
      <c r="G8942" s="51"/>
      <c r="H8942" s="51"/>
      <c r="I8942" s="14" t="s">
        <v>25</v>
      </c>
      <c r="J8942" s="42">
        <v>108886</v>
      </c>
      <c r="K8942" s="42"/>
      <c r="L8942" s="43">
        <v>106.6</v>
      </c>
      <c r="M8942" s="43"/>
      <c r="N8942" s="15"/>
      <c r="O8942" s="44">
        <f>N8942*L8942</f>
        <v>0</v>
      </c>
      <c r="P8942" s="44"/>
      <c r="Q8942" s="44"/>
      <c r="R8942" s="44">
        <f>U8942*N8942</f>
        <v>0</v>
      </c>
      <c r="S8942" s="44"/>
      <c r="T8942" s="44"/>
      <c r="U8942" s="45" t="b">
        <f>IF(AND($H$11&gt;0,$H$11&lt;10000),Y8942,IF(AND($H$11&gt;=10000,$H$11&lt;15000),Z8942,IF(AND($H$11&gt;=15000,$H$11&lt;20000),AA8942,IF(AND($H$11&gt;=20000,$H$11&lt;30000),AB8942,IF($H$11&gt;=30000,AC8942)))))</f>
        <v>0</v>
      </c>
      <c r="V8942" s="45"/>
      <c r="W8942" s="45"/>
      <c r="X8942" s="45"/>
      <c r="Y8942" s="16">
        <v>106.6</v>
      </c>
      <c r="Z8942" s="17">
        <v>104.468</v>
      </c>
      <c r="AA8942" s="16">
        <v>101.27</v>
      </c>
      <c r="AB8942" s="16">
        <v>95.94</v>
      </c>
      <c r="AC8942" s="16">
        <v>90.61</v>
      </c>
      <c r="AD8942" s="18"/>
      <c r="AE8942" s="18"/>
    </row>
    <row r="8943" spans="1:31" ht="33" customHeight="1" outlineLevel="4">
      <c r="A8943" s="51" t="s">
        <v>9828</v>
      </c>
      <c r="B8943" s="51"/>
      <c r="C8943" s="51"/>
      <c r="D8943" s="51"/>
      <c r="E8943" s="51"/>
      <c r="F8943" s="51"/>
      <c r="G8943" s="51"/>
      <c r="H8943" s="51"/>
      <c r="I8943" s="14" t="s">
        <v>25</v>
      </c>
      <c r="J8943" s="42">
        <v>108894</v>
      </c>
      <c r="K8943" s="42"/>
      <c r="L8943" s="43">
        <v>106.6</v>
      </c>
      <c r="M8943" s="43"/>
      <c r="N8943" s="15"/>
      <c r="O8943" s="44">
        <f>N8943*L8943</f>
        <v>0</v>
      </c>
      <c r="P8943" s="44"/>
      <c r="Q8943" s="44"/>
      <c r="R8943" s="44">
        <f>U8943*N8943</f>
        <v>0</v>
      </c>
      <c r="S8943" s="44"/>
      <c r="T8943" s="44"/>
      <c r="U8943" s="45" t="b">
        <f>IF(AND($H$11&gt;0,$H$11&lt;10000),Y8943,IF(AND($H$11&gt;=10000,$H$11&lt;15000),Z8943,IF(AND($H$11&gt;=15000,$H$11&lt;20000),AA8943,IF(AND($H$11&gt;=20000,$H$11&lt;30000),AB8943,IF($H$11&gt;=30000,AC8943)))))</f>
        <v>0</v>
      </c>
      <c r="V8943" s="45"/>
      <c r="W8943" s="45"/>
      <c r="X8943" s="45"/>
      <c r="Y8943" s="16">
        <v>106.6</v>
      </c>
      <c r="Z8943" s="17">
        <v>104.468</v>
      </c>
      <c r="AA8943" s="16">
        <v>101.27</v>
      </c>
      <c r="AB8943" s="16">
        <v>95.94</v>
      </c>
      <c r="AC8943" s="16">
        <v>90.61</v>
      </c>
      <c r="AD8943" s="18"/>
      <c r="AE8943" s="18"/>
    </row>
    <row r="8944" spans="1:31" ht="33" customHeight="1" outlineLevel="4">
      <c r="A8944" s="51" t="s">
        <v>9829</v>
      </c>
      <c r="B8944" s="51"/>
      <c r="C8944" s="51"/>
      <c r="D8944" s="51"/>
      <c r="E8944" s="51"/>
      <c r="F8944" s="51"/>
      <c r="G8944" s="51"/>
      <c r="H8944" s="51"/>
      <c r="I8944" s="14" t="s">
        <v>25</v>
      </c>
      <c r="J8944" s="42">
        <v>108898</v>
      </c>
      <c r="K8944" s="42"/>
      <c r="L8944" s="43">
        <v>109.1</v>
      </c>
      <c r="M8944" s="43"/>
      <c r="N8944" s="15"/>
      <c r="O8944" s="44">
        <f>N8944*L8944</f>
        <v>0</v>
      </c>
      <c r="P8944" s="44"/>
      <c r="Q8944" s="44"/>
      <c r="R8944" s="44">
        <f>U8944*N8944</f>
        <v>0</v>
      </c>
      <c r="S8944" s="44"/>
      <c r="T8944" s="44"/>
      <c r="U8944" s="45" t="b">
        <f>IF(AND($H$11&gt;0,$H$11&lt;10000),Y8944,IF(AND($H$11&gt;=10000,$H$11&lt;15000),Z8944,IF(AND($H$11&gt;=15000,$H$11&lt;20000),AA8944,IF(AND($H$11&gt;=20000,$H$11&lt;30000),AB8944,IF($H$11&gt;=30000,AC8944)))))</f>
        <v>0</v>
      </c>
      <c r="V8944" s="45"/>
      <c r="W8944" s="45"/>
      <c r="X8944" s="45"/>
      <c r="Y8944" s="16">
        <v>109.1</v>
      </c>
      <c r="Z8944" s="17">
        <v>106.91800000000001</v>
      </c>
      <c r="AA8944" s="17">
        <v>103.645</v>
      </c>
      <c r="AB8944" s="16">
        <v>98.19</v>
      </c>
      <c r="AC8944" s="17">
        <v>92.734999999999999</v>
      </c>
      <c r="AD8944" s="18"/>
      <c r="AE8944" s="18"/>
    </row>
    <row r="8945" spans="1:31" ht="33" customHeight="1" outlineLevel="4">
      <c r="A8945" s="51" t="s">
        <v>9830</v>
      </c>
      <c r="B8945" s="51"/>
      <c r="C8945" s="51"/>
      <c r="D8945" s="51"/>
      <c r="E8945" s="51"/>
      <c r="F8945" s="51"/>
      <c r="G8945" s="51"/>
      <c r="H8945" s="51"/>
      <c r="I8945" s="14" t="s">
        <v>25</v>
      </c>
      <c r="J8945" s="42">
        <v>108899</v>
      </c>
      <c r="K8945" s="42"/>
      <c r="L8945" s="43">
        <v>109.1</v>
      </c>
      <c r="M8945" s="43"/>
      <c r="N8945" s="15"/>
      <c r="O8945" s="44">
        <f>N8945*L8945</f>
        <v>0</v>
      </c>
      <c r="P8945" s="44"/>
      <c r="Q8945" s="44"/>
      <c r="R8945" s="44">
        <f>U8945*N8945</f>
        <v>0</v>
      </c>
      <c r="S8945" s="44"/>
      <c r="T8945" s="44"/>
      <c r="U8945" s="45" t="b">
        <f>IF(AND($H$11&gt;0,$H$11&lt;10000),Y8945,IF(AND($H$11&gt;=10000,$H$11&lt;15000),Z8945,IF(AND($H$11&gt;=15000,$H$11&lt;20000),AA8945,IF(AND($H$11&gt;=20000,$H$11&lt;30000),AB8945,IF($H$11&gt;=30000,AC8945)))))</f>
        <v>0</v>
      </c>
      <c r="V8945" s="45"/>
      <c r="W8945" s="45"/>
      <c r="X8945" s="45"/>
      <c r="Y8945" s="16">
        <v>109.1</v>
      </c>
      <c r="Z8945" s="17">
        <v>106.91800000000001</v>
      </c>
      <c r="AA8945" s="17">
        <v>103.645</v>
      </c>
      <c r="AB8945" s="16">
        <v>98.19</v>
      </c>
      <c r="AC8945" s="17">
        <v>92.734999999999999</v>
      </c>
      <c r="AD8945" s="18"/>
      <c r="AE8945" s="18"/>
    </row>
    <row r="8946" spans="1:31" ht="33" customHeight="1" outlineLevel="4">
      <c r="A8946" s="51" t="s">
        <v>9831</v>
      </c>
      <c r="B8946" s="51"/>
      <c r="C8946" s="51"/>
      <c r="D8946" s="51"/>
      <c r="E8946" s="51"/>
      <c r="F8946" s="51"/>
      <c r="G8946" s="51"/>
      <c r="H8946" s="51"/>
      <c r="I8946" s="14" t="s">
        <v>25</v>
      </c>
      <c r="J8946" s="42">
        <v>112418</v>
      </c>
      <c r="K8946" s="42"/>
      <c r="L8946" s="43">
        <v>109.1</v>
      </c>
      <c r="M8946" s="43"/>
      <c r="N8946" s="15"/>
      <c r="O8946" s="44">
        <f>N8946*L8946</f>
        <v>0</v>
      </c>
      <c r="P8946" s="44"/>
      <c r="Q8946" s="44"/>
      <c r="R8946" s="44">
        <f>U8946*N8946</f>
        <v>0</v>
      </c>
      <c r="S8946" s="44"/>
      <c r="T8946" s="44"/>
      <c r="U8946" s="45" t="b">
        <f>IF(AND($H$11&gt;0,$H$11&lt;10000),Y8946,IF(AND($H$11&gt;=10000,$H$11&lt;15000),Z8946,IF(AND($H$11&gt;=15000,$H$11&lt;20000),AA8946,IF(AND($H$11&gt;=20000,$H$11&lt;30000),AB8946,IF($H$11&gt;=30000,AC8946)))))</f>
        <v>0</v>
      </c>
      <c r="V8946" s="45"/>
      <c r="W8946" s="45"/>
      <c r="X8946" s="45"/>
      <c r="Y8946" s="16">
        <v>109.1</v>
      </c>
      <c r="Z8946" s="17">
        <v>106.91800000000001</v>
      </c>
      <c r="AA8946" s="17">
        <v>103.645</v>
      </c>
      <c r="AB8946" s="16">
        <v>98.19</v>
      </c>
      <c r="AC8946" s="17">
        <v>92.734999999999999</v>
      </c>
      <c r="AD8946" s="18"/>
      <c r="AE8946" s="18"/>
    </row>
    <row r="8947" spans="1:31" ht="33" customHeight="1" outlineLevel="4">
      <c r="A8947" s="51" t="s">
        <v>9832</v>
      </c>
      <c r="B8947" s="51"/>
      <c r="C8947" s="51"/>
      <c r="D8947" s="51"/>
      <c r="E8947" s="51"/>
      <c r="F8947" s="51"/>
      <c r="G8947" s="51"/>
      <c r="H8947" s="51"/>
      <c r="I8947" s="14" t="s">
        <v>25</v>
      </c>
      <c r="J8947" s="42">
        <v>108903</v>
      </c>
      <c r="K8947" s="42"/>
      <c r="L8947" s="43">
        <v>83.7</v>
      </c>
      <c r="M8947" s="43"/>
      <c r="N8947" s="15"/>
      <c r="O8947" s="44">
        <f>N8947*L8947</f>
        <v>0</v>
      </c>
      <c r="P8947" s="44"/>
      <c r="Q8947" s="44"/>
      <c r="R8947" s="44">
        <f>U8947*N8947</f>
        <v>0</v>
      </c>
      <c r="S8947" s="44"/>
      <c r="T8947" s="44"/>
      <c r="U8947" s="45" t="b">
        <f>IF(AND($H$11&gt;0,$H$11&lt;10000),Y8947,IF(AND($H$11&gt;=10000,$H$11&lt;15000),Z8947,IF(AND($H$11&gt;=15000,$H$11&lt;20000),AA8947,IF(AND($H$11&gt;=20000,$H$11&lt;30000),AB8947,IF($H$11&gt;=30000,AC8947)))))</f>
        <v>0</v>
      </c>
      <c r="V8947" s="45"/>
      <c r="W8947" s="45"/>
      <c r="X8947" s="45"/>
      <c r="Y8947" s="16">
        <v>83.7</v>
      </c>
      <c r="Z8947" s="17">
        <v>82.025999999999996</v>
      </c>
      <c r="AA8947" s="17">
        <v>79.515000000000001</v>
      </c>
      <c r="AB8947" s="16">
        <v>75.33</v>
      </c>
      <c r="AC8947" s="17">
        <v>71.144999999999996</v>
      </c>
      <c r="AD8947" s="18"/>
      <c r="AE8947" s="18"/>
    </row>
    <row r="8948" spans="1:31" ht="33" customHeight="1" outlineLevel="4">
      <c r="A8948" s="51" t="s">
        <v>9833</v>
      </c>
      <c r="B8948" s="51"/>
      <c r="C8948" s="51"/>
      <c r="D8948" s="51"/>
      <c r="E8948" s="51"/>
      <c r="F8948" s="51"/>
      <c r="G8948" s="51"/>
      <c r="H8948" s="51"/>
      <c r="I8948" s="14" t="s">
        <v>25</v>
      </c>
      <c r="J8948" s="42">
        <v>108890</v>
      </c>
      <c r="K8948" s="42"/>
      <c r="L8948" s="43">
        <v>120</v>
      </c>
      <c r="M8948" s="43"/>
      <c r="N8948" s="15"/>
      <c r="O8948" s="44">
        <f>N8948*L8948</f>
        <v>0</v>
      </c>
      <c r="P8948" s="44"/>
      <c r="Q8948" s="44"/>
      <c r="R8948" s="44">
        <f>U8948*N8948</f>
        <v>0</v>
      </c>
      <c r="S8948" s="44"/>
      <c r="T8948" s="44"/>
      <c r="U8948" s="45" t="b">
        <f>IF(AND($H$11&gt;0,$H$11&lt;10000),Y8948,IF(AND($H$11&gt;=10000,$H$11&lt;15000),Z8948,IF(AND($H$11&gt;=15000,$H$11&lt;20000),AA8948,IF(AND($H$11&gt;=20000,$H$11&lt;30000),AB8948,IF($H$11&gt;=30000,AC8948)))))</f>
        <v>0</v>
      </c>
      <c r="V8948" s="45"/>
      <c r="W8948" s="45"/>
      <c r="X8948" s="45"/>
      <c r="Y8948" s="16">
        <v>120</v>
      </c>
      <c r="Z8948" s="23">
        <v>117.6</v>
      </c>
      <c r="AA8948" s="22">
        <v>114</v>
      </c>
      <c r="AB8948" s="22">
        <v>108</v>
      </c>
      <c r="AC8948" s="22">
        <v>102</v>
      </c>
      <c r="AD8948" s="18"/>
      <c r="AE8948" s="18"/>
    </row>
    <row r="8949" spans="1:31" ht="33" customHeight="1" outlineLevel="4">
      <c r="A8949" s="51" t="s">
        <v>9834</v>
      </c>
      <c r="B8949" s="51"/>
      <c r="C8949" s="51"/>
      <c r="D8949" s="51"/>
      <c r="E8949" s="51"/>
      <c r="F8949" s="51"/>
      <c r="G8949" s="51"/>
      <c r="H8949" s="51"/>
      <c r="I8949" s="14" t="s">
        <v>25</v>
      </c>
      <c r="J8949" s="42">
        <v>108887</v>
      </c>
      <c r="K8949" s="42"/>
      <c r="L8949" s="43">
        <v>120</v>
      </c>
      <c r="M8949" s="43"/>
      <c r="N8949" s="15"/>
      <c r="O8949" s="44">
        <f>N8949*L8949</f>
        <v>0</v>
      </c>
      <c r="P8949" s="44"/>
      <c r="Q8949" s="44"/>
      <c r="R8949" s="44">
        <f>U8949*N8949</f>
        <v>0</v>
      </c>
      <c r="S8949" s="44"/>
      <c r="T8949" s="44"/>
      <c r="U8949" s="45" t="b">
        <f>IF(AND($H$11&gt;0,$H$11&lt;10000),Y8949,IF(AND($H$11&gt;=10000,$H$11&lt;15000),Z8949,IF(AND($H$11&gt;=15000,$H$11&lt;20000),AA8949,IF(AND($H$11&gt;=20000,$H$11&lt;30000),AB8949,IF($H$11&gt;=30000,AC8949)))))</f>
        <v>0</v>
      </c>
      <c r="V8949" s="45"/>
      <c r="W8949" s="45"/>
      <c r="X8949" s="45"/>
      <c r="Y8949" s="16">
        <v>120</v>
      </c>
      <c r="Z8949" s="23">
        <v>117.6</v>
      </c>
      <c r="AA8949" s="22">
        <v>114</v>
      </c>
      <c r="AB8949" s="22">
        <v>108</v>
      </c>
      <c r="AC8949" s="22">
        <v>102</v>
      </c>
      <c r="AD8949" s="18"/>
      <c r="AE8949" s="18"/>
    </row>
    <row r="8950" spans="1:31" ht="33" customHeight="1" outlineLevel="4">
      <c r="A8950" s="51" t="s">
        <v>9835</v>
      </c>
      <c r="B8950" s="51"/>
      <c r="C8950" s="51"/>
      <c r="D8950" s="51"/>
      <c r="E8950" s="51"/>
      <c r="F8950" s="51"/>
      <c r="G8950" s="51"/>
      <c r="H8950" s="51"/>
      <c r="I8950" s="14" t="s">
        <v>25</v>
      </c>
      <c r="J8950" s="42">
        <v>108895</v>
      </c>
      <c r="K8950" s="42"/>
      <c r="L8950" s="43">
        <v>93.1</v>
      </c>
      <c r="M8950" s="43"/>
      <c r="N8950" s="15"/>
      <c r="O8950" s="44">
        <f>N8950*L8950</f>
        <v>0</v>
      </c>
      <c r="P8950" s="44"/>
      <c r="Q8950" s="44"/>
      <c r="R8950" s="44">
        <f>U8950*N8950</f>
        <v>0</v>
      </c>
      <c r="S8950" s="44"/>
      <c r="T8950" s="44"/>
      <c r="U8950" s="45" t="b">
        <f>IF(AND($H$11&gt;0,$H$11&lt;10000),Y8950,IF(AND($H$11&gt;=10000,$H$11&lt;15000),Z8950,IF(AND($H$11&gt;=15000,$H$11&lt;20000),AA8950,IF(AND($H$11&gt;=20000,$H$11&lt;30000),AB8950,IF($H$11&gt;=30000,AC8950)))))</f>
        <v>0</v>
      </c>
      <c r="V8950" s="45"/>
      <c r="W8950" s="45"/>
      <c r="X8950" s="45"/>
      <c r="Y8950" s="16">
        <v>93.1</v>
      </c>
      <c r="Z8950" s="17">
        <v>91.238</v>
      </c>
      <c r="AA8950" s="17">
        <v>88.444999999999993</v>
      </c>
      <c r="AB8950" s="16">
        <v>83.79</v>
      </c>
      <c r="AC8950" s="17">
        <v>79.135000000000005</v>
      </c>
      <c r="AD8950" s="18"/>
      <c r="AE8950" s="18"/>
    </row>
    <row r="8951" spans="1:31" ht="33" customHeight="1" outlineLevel="4">
      <c r="A8951" s="51" t="s">
        <v>9836</v>
      </c>
      <c r="B8951" s="51"/>
      <c r="C8951" s="51"/>
      <c r="D8951" s="51"/>
      <c r="E8951" s="51"/>
      <c r="F8951" s="51"/>
      <c r="G8951" s="51"/>
      <c r="H8951" s="51"/>
      <c r="I8951" s="14" t="s">
        <v>25</v>
      </c>
      <c r="J8951" s="42">
        <v>108893</v>
      </c>
      <c r="K8951" s="42"/>
      <c r="L8951" s="43">
        <v>96.5</v>
      </c>
      <c r="M8951" s="43"/>
      <c r="N8951" s="15"/>
      <c r="O8951" s="44">
        <f>N8951*L8951</f>
        <v>0</v>
      </c>
      <c r="P8951" s="44"/>
      <c r="Q8951" s="44"/>
      <c r="R8951" s="44">
        <f>U8951*N8951</f>
        <v>0</v>
      </c>
      <c r="S8951" s="44"/>
      <c r="T8951" s="44"/>
      <c r="U8951" s="45" t="b">
        <f>IF(AND($H$11&gt;0,$H$11&lt;10000),Y8951,IF(AND($H$11&gt;=10000,$H$11&lt;15000),Z8951,IF(AND($H$11&gt;=15000,$H$11&lt;20000),AA8951,IF(AND($H$11&gt;=20000,$H$11&lt;30000),AB8951,IF($H$11&gt;=30000,AC8951)))))</f>
        <v>0</v>
      </c>
      <c r="V8951" s="45"/>
      <c r="W8951" s="45"/>
      <c r="X8951" s="45"/>
      <c r="Y8951" s="16">
        <v>96.5</v>
      </c>
      <c r="Z8951" s="16">
        <v>94.57</v>
      </c>
      <c r="AA8951" s="17">
        <v>91.674999999999997</v>
      </c>
      <c r="AB8951" s="16">
        <v>86.85</v>
      </c>
      <c r="AC8951" s="17">
        <v>82.025000000000006</v>
      </c>
      <c r="AD8951" s="18"/>
      <c r="AE8951" s="18"/>
    </row>
    <row r="8952" spans="1:31" ht="33" customHeight="1" outlineLevel="4">
      <c r="A8952" s="51" t="s">
        <v>9837</v>
      </c>
      <c r="B8952" s="51"/>
      <c r="C8952" s="51"/>
      <c r="D8952" s="51"/>
      <c r="E8952" s="51"/>
      <c r="F8952" s="51"/>
      <c r="G8952" s="51"/>
      <c r="H8952" s="51"/>
      <c r="I8952" s="14" t="s">
        <v>25</v>
      </c>
      <c r="J8952" s="42">
        <v>108901</v>
      </c>
      <c r="K8952" s="42"/>
      <c r="L8952" s="43">
        <v>96.7</v>
      </c>
      <c r="M8952" s="43"/>
      <c r="N8952" s="15"/>
      <c r="O8952" s="44">
        <f>N8952*L8952</f>
        <v>0</v>
      </c>
      <c r="P8952" s="44"/>
      <c r="Q8952" s="44"/>
      <c r="R8952" s="44">
        <f>U8952*N8952</f>
        <v>0</v>
      </c>
      <c r="S8952" s="44"/>
      <c r="T8952" s="44"/>
      <c r="U8952" s="45" t="b">
        <f>IF(AND($H$11&gt;0,$H$11&lt;10000),Y8952,IF(AND($H$11&gt;=10000,$H$11&lt;15000),Z8952,IF(AND($H$11&gt;=15000,$H$11&lt;20000),AA8952,IF(AND($H$11&gt;=20000,$H$11&lt;30000),AB8952,IF($H$11&gt;=30000,AC8952)))))</f>
        <v>0</v>
      </c>
      <c r="V8952" s="45"/>
      <c r="W8952" s="45"/>
      <c r="X8952" s="45"/>
      <c r="Y8952" s="16">
        <v>96.7</v>
      </c>
      <c r="Z8952" s="17">
        <v>94.766000000000005</v>
      </c>
      <c r="AA8952" s="17">
        <v>91.864999999999995</v>
      </c>
      <c r="AB8952" s="16">
        <v>87.03</v>
      </c>
      <c r="AC8952" s="17">
        <v>82.194999999999993</v>
      </c>
      <c r="AD8952" s="18"/>
      <c r="AE8952" s="18"/>
    </row>
    <row r="8953" spans="1:31" ht="33" customHeight="1" outlineLevel="4">
      <c r="A8953" s="51" t="s">
        <v>9838</v>
      </c>
      <c r="B8953" s="51"/>
      <c r="C8953" s="51"/>
      <c r="D8953" s="51"/>
      <c r="E8953" s="51"/>
      <c r="F8953" s="51"/>
      <c r="G8953" s="51"/>
      <c r="H8953" s="51"/>
      <c r="I8953" s="14" t="s">
        <v>25</v>
      </c>
      <c r="J8953" s="42">
        <v>108891</v>
      </c>
      <c r="K8953" s="42"/>
      <c r="L8953" s="43">
        <v>141.80000000000001</v>
      </c>
      <c r="M8953" s="43"/>
      <c r="N8953" s="15"/>
      <c r="O8953" s="44">
        <f>N8953*L8953</f>
        <v>0</v>
      </c>
      <c r="P8953" s="44"/>
      <c r="Q8953" s="44"/>
      <c r="R8953" s="44">
        <f>U8953*N8953</f>
        <v>0</v>
      </c>
      <c r="S8953" s="44"/>
      <c r="T8953" s="44"/>
      <c r="U8953" s="45" t="b">
        <f>IF(AND($H$11&gt;0,$H$11&lt;10000),Y8953,IF(AND($H$11&gt;=10000,$H$11&lt;15000),Z8953,IF(AND($H$11&gt;=15000,$H$11&lt;20000),AA8953,IF(AND($H$11&gt;=20000,$H$11&lt;30000),AB8953,IF($H$11&gt;=30000,AC8953)))))</f>
        <v>0</v>
      </c>
      <c r="V8953" s="45"/>
      <c r="W8953" s="45"/>
      <c r="X8953" s="45"/>
      <c r="Y8953" s="16">
        <v>141.80000000000001</v>
      </c>
      <c r="Z8953" s="17">
        <v>138.964</v>
      </c>
      <c r="AA8953" s="16">
        <v>134.71</v>
      </c>
      <c r="AB8953" s="16">
        <v>127.62</v>
      </c>
      <c r="AC8953" s="16">
        <v>120.53</v>
      </c>
      <c r="AD8953" s="18"/>
      <c r="AE8953" s="18"/>
    </row>
    <row r="8954" spans="1:31" ht="33" customHeight="1" outlineLevel="4">
      <c r="A8954" s="51" t="s">
        <v>9839</v>
      </c>
      <c r="B8954" s="51"/>
      <c r="C8954" s="51"/>
      <c r="D8954" s="51"/>
      <c r="E8954" s="51"/>
      <c r="F8954" s="51"/>
      <c r="G8954" s="51"/>
      <c r="H8954" s="51"/>
      <c r="I8954" s="14" t="s">
        <v>25</v>
      </c>
      <c r="J8954" s="42">
        <v>108888</v>
      </c>
      <c r="K8954" s="42"/>
      <c r="L8954" s="43">
        <v>141.80000000000001</v>
      </c>
      <c r="M8954" s="43"/>
      <c r="N8954" s="15"/>
      <c r="O8954" s="44">
        <f>N8954*L8954</f>
        <v>0</v>
      </c>
      <c r="P8954" s="44"/>
      <c r="Q8954" s="44"/>
      <c r="R8954" s="44">
        <f>U8954*N8954</f>
        <v>0</v>
      </c>
      <c r="S8954" s="44"/>
      <c r="T8954" s="44"/>
      <c r="U8954" s="45" t="b">
        <f>IF(AND($H$11&gt;0,$H$11&lt;10000),Y8954,IF(AND($H$11&gt;=10000,$H$11&lt;15000),Z8954,IF(AND($H$11&gt;=15000,$H$11&lt;20000),AA8954,IF(AND($H$11&gt;=20000,$H$11&lt;30000),AB8954,IF($H$11&gt;=30000,AC8954)))))</f>
        <v>0</v>
      </c>
      <c r="V8954" s="45"/>
      <c r="W8954" s="45"/>
      <c r="X8954" s="45"/>
      <c r="Y8954" s="16">
        <v>141.80000000000001</v>
      </c>
      <c r="Z8954" s="17">
        <v>138.964</v>
      </c>
      <c r="AA8954" s="16">
        <v>134.71</v>
      </c>
      <c r="AB8954" s="16">
        <v>127.62</v>
      </c>
      <c r="AC8954" s="16">
        <v>120.53</v>
      </c>
      <c r="AD8954" s="18"/>
      <c r="AE8954" s="18"/>
    </row>
    <row r="8955" spans="1:31" ht="33" customHeight="1" outlineLevel="4">
      <c r="A8955" s="51" t="s">
        <v>9840</v>
      </c>
      <c r="B8955" s="51"/>
      <c r="C8955" s="51"/>
      <c r="D8955" s="51"/>
      <c r="E8955" s="51"/>
      <c r="F8955" s="51"/>
      <c r="G8955" s="51"/>
      <c r="H8955" s="51"/>
      <c r="I8955" s="14" t="s">
        <v>25</v>
      </c>
      <c r="J8955" s="42">
        <v>108902</v>
      </c>
      <c r="K8955" s="42"/>
      <c r="L8955" s="43">
        <v>154.30000000000001</v>
      </c>
      <c r="M8955" s="43"/>
      <c r="N8955" s="15"/>
      <c r="O8955" s="44">
        <f>N8955*L8955</f>
        <v>0</v>
      </c>
      <c r="P8955" s="44"/>
      <c r="Q8955" s="44"/>
      <c r="R8955" s="44">
        <f>U8955*N8955</f>
        <v>0</v>
      </c>
      <c r="S8955" s="44"/>
      <c r="T8955" s="44"/>
      <c r="U8955" s="45" t="b">
        <f>IF(AND($H$11&gt;0,$H$11&lt;10000),Y8955,IF(AND($H$11&gt;=10000,$H$11&lt;15000),Z8955,IF(AND($H$11&gt;=15000,$H$11&lt;20000),AA8955,IF(AND($H$11&gt;=20000,$H$11&lt;30000),AB8955,IF($H$11&gt;=30000,AC8955)))))</f>
        <v>0</v>
      </c>
      <c r="V8955" s="45"/>
      <c r="W8955" s="45"/>
      <c r="X8955" s="45"/>
      <c r="Y8955" s="16">
        <v>154.30000000000001</v>
      </c>
      <c r="Z8955" s="17">
        <v>151.214</v>
      </c>
      <c r="AA8955" s="17">
        <v>146.58500000000001</v>
      </c>
      <c r="AB8955" s="16">
        <v>138.87</v>
      </c>
      <c r="AC8955" s="17">
        <v>131.155</v>
      </c>
      <c r="AD8955" s="18"/>
      <c r="AE8955" s="18"/>
    </row>
    <row r="8956" spans="1:31" ht="33" customHeight="1" outlineLevel="4">
      <c r="A8956" s="51" t="s">
        <v>9841</v>
      </c>
      <c r="B8956" s="51"/>
      <c r="C8956" s="51"/>
      <c r="D8956" s="51"/>
      <c r="E8956" s="51"/>
      <c r="F8956" s="51"/>
      <c r="G8956" s="51"/>
      <c r="H8956" s="51"/>
      <c r="I8956" s="14" t="s">
        <v>25</v>
      </c>
      <c r="J8956" s="42">
        <v>86316</v>
      </c>
      <c r="K8956" s="42"/>
      <c r="L8956" s="43">
        <v>356.8</v>
      </c>
      <c r="M8956" s="43"/>
      <c r="N8956" s="15"/>
      <c r="O8956" s="44">
        <f>N8956*L8956</f>
        <v>0</v>
      </c>
      <c r="P8956" s="44"/>
      <c r="Q8956" s="44"/>
      <c r="R8956" s="44">
        <f>U8956*N8956</f>
        <v>0</v>
      </c>
      <c r="S8956" s="44"/>
      <c r="T8956" s="44"/>
      <c r="U8956" s="45" t="b">
        <f>IF(AND($H$11&gt;0,$H$11&lt;10000),Y8956,IF(AND($H$11&gt;=10000,$H$11&lt;15000),Z8956,IF(AND($H$11&gt;=15000,$H$11&lt;20000),AA8956,IF(AND($H$11&gt;=20000,$H$11&lt;30000),AB8956,IF($H$11&gt;=30000,AC8956)))))</f>
        <v>0</v>
      </c>
      <c r="V8956" s="45"/>
      <c r="W8956" s="45"/>
      <c r="X8956" s="45"/>
      <c r="Y8956" s="16">
        <v>356.8</v>
      </c>
      <c r="Z8956" s="17">
        <v>349.66399999999999</v>
      </c>
      <c r="AA8956" s="16">
        <v>338.96</v>
      </c>
      <c r="AB8956" s="16">
        <v>321.12</v>
      </c>
      <c r="AC8956" s="16">
        <v>303.27999999999997</v>
      </c>
      <c r="AD8956" s="18"/>
      <c r="AE8956" s="18"/>
    </row>
    <row r="8957" spans="1:31" ht="33" customHeight="1" outlineLevel="4">
      <c r="A8957" s="51" t="s">
        <v>9842</v>
      </c>
      <c r="B8957" s="51"/>
      <c r="C8957" s="51"/>
      <c r="D8957" s="51"/>
      <c r="E8957" s="51"/>
      <c r="F8957" s="51"/>
      <c r="G8957" s="51"/>
      <c r="H8957" s="51"/>
      <c r="I8957" s="14" t="s">
        <v>25</v>
      </c>
      <c r="J8957" s="42">
        <v>89038</v>
      </c>
      <c r="K8957" s="42"/>
      <c r="L8957" s="43">
        <v>380.34</v>
      </c>
      <c r="M8957" s="43"/>
      <c r="N8957" s="15"/>
      <c r="O8957" s="44">
        <f>N8957*L8957</f>
        <v>0</v>
      </c>
      <c r="P8957" s="44"/>
      <c r="Q8957" s="44"/>
      <c r="R8957" s="44">
        <f>U8957*N8957</f>
        <v>0</v>
      </c>
      <c r="S8957" s="44"/>
      <c r="T8957" s="44"/>
      <c r="U8957" s="45" t="b">
        <f>IF(AND($H$11&gt;0,$H$11&lt;10000),Y8957,IF(AND($H$11&gt;=10000,$H$11&lt;15000),Z8957,IF(AND($H$11&gt;=15000,$H$11&lt;20000),AA8957,IF(AND($H$11&gt;=20000,$H$11&lt;30000),AB8957,IF($H$11&gt;=30000,AC8957)))))</f>
        <v>0</v>
      </c>
      <c r="V8957" s="45"/>
      <c r="W8957" s="45"/>
      <c r="X8957" s="45"/>
      <c r="Y8957" s="16">
        <v>380.34</v>
      </c>
      <c r="Z8957" s="24">
        <v>376.53660000000002</v>
      </c>
      <c r="AA8957" s="24">
        <v>372.73320000000001</v>
      </c>
      <c r="AB8957" s="17">
        <v>361.32299999999998</v>
      </c>
      <c r="AC8957" s="24">
        <v>353.71620000000001</v>
      </c>
      <c r="AD8957" s="18"/>
      <c r="AE8957" s="18"/>
    </row>
    <row r="8958" spans="1:31" ht="33" customHeight="1" outlineLevel="4">
      <c r="A8958" s="51" t="s">
        <v>9843</v>
      </c>
      <c r="B8958" s="51"/>
      <c r="C8958" s="51"/>
      <c r="D8958" s="51"/>
      <c r="E8958" s="51"/>
      <c r="F8958" s="51"/>
      <c r="G8958" s="51"/>
      <c r="H8958" s="51"/>
      <c r="I8958" s="14" t="s">
        <v>25</v>
      </c>
      <c r="J8958" s="42">
        <v>89037</v>
      </c>
      <c r="K8958" s="42"/>
      <c r="L8958" s="43">
        <v>346.7</v>
      </c>
      <c r="M8958" s="43"/>
      <c r="N8958" s="15"/>
      <c r="O8958" s="44">
        <f>N8958*L8958</f>
        <v>0</v>
      </c>
      <c r="P8958" s="44"/>
      <c r="Q8958" s="44"/>
      <c r="R8958" s="44">
        <f>U8958*N8958</f>
        <v>0</v>
      </c>
      <c r="S8958" s="44"/>
      <c r="T8958" s="44"/>
      <c r="U8958" s="45" t="b">
        <f>IF(AND($H$11&gt;0,$H$11&lt;10000),Y8958,IF(AND($H$11&gt;=10000,$H$11&lt;15000),Z8958,IF(AND($H$11&gt;=15000,$H$11&lt;20000),AA8958,IF(AND($H$11&gt;=20000,$H$11&lt;30000),AB8958,IF($H$11&gt;=30000,AC8958)))))</f>
        <v>0</v>
      </c>
      <c r="V8958" s="45"/>
      <c r="W8958" s="45"/>
      <c r="X8958" s="45"/>
      <c r="Y8958" s="16">
        <v>346.7</v>
      </c>
      <c r="Z8958" s="17">
        <v>343.233</v>
      </c>
      <c r="AA8958" s="17">
        <v>339.76600000000002</v>
      </c>
      <c r="AB8958" s="17">
        <v>329.36500000000001</v>
      </c>
      <c r="AC8958" s="17">
        <v>322.43099999999998</v>
      </c>
      <c r="AD8958" s="18"/>
      <c r="AE8958" s="18"/>
    </row>
    <row r="8959" spans="1:31" ht="33" customHeight="1" outlineLevel="4">
      <c r="A8959" s="51" t="s">
        <v>9844</v>
      </c>
      <c r="B8959" s="51"/>
      <c r="C8959" s="51"/>
      <c r="D8959" s="51"/>
      <c r="E8959" s="51"/>
      <c r="F8959" s="51"/>
      <c r="G8959" s="51"/>
      <c r="H8959" s="51"/>
      <c r="I8959" s="14" t="s">
        <v>25</v>
      </c>
      <c r="J8959" s="42">
        <v>71026</v>
      </c>
      <c r="K8959" s="42"/>
      <c r="L8959" s="43">
        <v>288.10000000000002</v>
      </c>
      <c r="M8959" s="43"/>
      <c r="N8959" s="15"/>
      <c r="O8959" s="44">
        <f>N8959*L8959</f>
        <v>0</v>
      </c>
      <c r="P8959" s="44"/>
      <c r="Q8959" s="44"/>
      <c r="R8959" s="44">
        <f>U8959*N8959</f>
        <v>0</v>
      </c>
      <c r="S8959" s="44"/>
      <c r="T8959" s="44"/>
      <c r="U8959" s="45" t="b">
        <f>IF(AND($H$11&gt;0,$H$11&lt;10000),Y8959,IF(AND($H$11&gt;=10000,$H$11&lt;15000),Z8959,IF(AND($H$11&gt;=15000,$H$11&lt;20000),AA8959,IF(AND($H$11&gt;=20000,$H$11&lt;30000),AB8959,IF($H$11&gt;=30000,AC8959)))))</f>
        <v>0</v>
      </c>
      <c r="V8959" s="45"/>
      <c r="W8959" s="45"/>
      <c r="X8959" s="45"/>
      <c r="Y8959" s="16">
        <v>288.10000000000002</v>
      </c>
      <c r="Z8959" s="17">
        <v>282.33800000000002</v>
      </c>
      <c r="AA8959" s="17">
        <v>273.69499999999999</v>
      </c>
      <c r="AB8959" s="16">
        <v>259.29000000000002</v>
      </c>
      <c r="AC8959" s="17">
        <v>244.88499999999999</v>
      </c>
      <c r="AD8959" s="18"/>
      <c r="AE8959" s="18"/>
    </row>
    <row r="8960" spans="1:31" ht="33" customHeight="1" outlineLevel="4">
      <c r="A8960" s="51" t="s">
        <v>9845</v>
      </c>
      <c r="B8960" s="51"/>
      <c r="C8960" s="51"/>
      <c r="D8960" s="51"/>
      <c r="E8960" s="51"/>
      <c r="F8960" s="51"/>
      <c r="G8960" s="51"/>
      <c r="H8960" s="51"/>
      <c r="I8960" s="14" t="s">
        <v>25</v>
      </c>
      <c r="J8960" s="42">
        <v>71829</v>
      </c>
      <c r="K8960" s="42"/>
      <c r="L8960" s="43">
        <v>266.39999999999998</v>
      </c>
      <c r="M8960" s="43"/>
      <c r="N8960" s="15"/>
      <c r="O8960" s="44">
        <f>N8960*L8960</f>
        <v>0</v>
      </c>
      <c r="P8960" s="44"/>
      <c r="Q8960" s="44"/>
      <c r="R8960" s="44">
        <f>U8960*N8960</f>
        <v>0</v>
      </c>
      <c r="S8960" s="44"/>
      <c r="T8960" s="44"/>
      <c r="U8960" s="45" t="b">
        <f>IF(AND($H$11&gt;0,$H$11&lt;10000),Y8960,IF(AND($H$11&gt;=10000,$H$11&lt;15000),Z8960,IF(AND($H$11&gt;=15000,$H$11&lt;20000),AA8960,IF(AND($H$11&gt;=20000,$H$11&lt;30000),AB8960,IF($H$11&gt;=30000,AC8960)))))</f>
        <v>0</v>
      </c>
      <c r="V8960" s="45"/>
      <c r="W8960" s="45"/>
      <c r="X8960" s="45"/>
      <c r="Y8960" s="16">
        <v>266.39999999999998</v>
      </c>
      <c r="Z8960" s="17">
        <v>261.072</v>
      </c>
      <c r="AA8960" s="16">
        <v>253.08</v>
      </c>
      <c r="AB8960" s="16">
        <v>239.76</v>
      </c>
      <c r="AC8960" s="16">
        <v>226.44</v>
      </c>
      <c r="AD8960" s="18"/>
      <c r="AE8960" s="18"/>
    </row>
    <row r="8961" spans="1:31" ht="33" customHeight="1" outlineLevel="4">
      <c r="A8961" s="51" t="s">
        <v>9846</v>
      </c>
      <c r="B8961" s="51"/>
      <c r="C8961" s="51"/>
      <c r="D8961" s="51"/>
      <c r="E8961" s="51"/>
      <c r="F8961" s="51"/>
      <c r="G8961" s="51"/>
      <c r="H8961" s="51"/>
      <c r="I8961" s="14" t="s">
        <v>25</v>
      </c>
      <c r="J8961" s="42">
        <v>129776</v>
      </c>
      <c r="K8961" s="42"/>
      <c r="L8961" s="43">
        <v>317.3</v>
      </c>
      <c r="M8961" s="43"/>
      <c r="N8961" s="15"/>
      <c r="O8961" s="44">
        <f>N8961*L8961</f>
        <v>0</v>
      </c>
      <c r="P8961" s="44"/>
      <c r="Q8961" s="44"/>
      <c r="R8961" s="44">
        <f>U8961*N8961</f>
        <v>0</v>
      </c>
      <c r="S8961" s="44"/>
      <c r="T8961" s="44"/>
      <c r="U8961" s="45" t="b">
        <f>IF(AND($H$11&gt;0,$H$11&lt;10000),Y8961,IF(AND($H$11&gt;=10000,$H$11&lt;15000),Z8961,IF(AND($H$11&gt;=15000,$H$11&lt;20000),AA8961,IF(AND($H$11&gt;=20000,$H$11&lt;30000),AB8961,IF($H$11&gt;=30000,AC8961)))))</f>
        <v>0</v>
      </c>
      <c r="V8961" s="45"/>
      <c r="W8961" s="45"/>
      <c r="X8961" s="45"/>
      <c r="Y8961" s="16">
        <v>317.3</v>
      </c>
      <c r="Z8961" s="17">
        <v>310.95400000000001</v>
      </c>
      <c r="AA8961" s="17">
        <v>301.435</v>
      </c>
      <c r="AB8961" s="16">
        <v>285.57</v>
      </c>
      <c r="AC8961" s="17">
        <v>269.70499999999998</v>
      </c>
      <c r="AD8961" s="18"/>
      <c r="AE8961" s="18"/>
    </row>
    <row r="8962" spans="1:31" ht="33" customHeight="1" outlineLevel="4">
      <c r="A8962" s="51" t="s">
        <v>9847</v>
      </c>
      <c r="B8962" s="51"/>
      <c r="C8962" s="51"/>
      <c r="D8962" s="51"/>
      <c r="E8962" s="51"/>
      <c r="F8962" s="51"/>
      <c r="G8962" s="51"/>
      <c r="H8962" s="51"/>
      <c r="I8962" s="14" t="s">
        <v>25</v>
      </c>
      <c r="J8962" s="42">
        <v>129777</v>
      </c>
      <c r="K8962" s="42"/>
      <c r="L8962" s="43">
        <v>325.5</v>
      </c>
      <c r="M8962" s="43"/>
      <c r="N8962" s="15"/>
      <c r="O8962" s="44">
        <f>N8962*L8962</f>
        <v>0</v>
      </c>
      <c r="P8962" s="44"/>
      <c r="Q8962" s="44"/>
      <c r="R8962" s="44">
        <f>U8962*N8962</f>
        <v>0</v>
      </c>
      <c r="S8962" s="44"/>
      <c r="T8962" s="44"/>
      <c r="U8962" s="45" t="b">
        <f>IF(AND($H$11&gt;0,$H$11&lt;10000),Y8962,IF(AND($H$11&gt;=10000,$H$11&lt;15000),Z8962,IF(AND($H$11&gt;=15000,$H$11&lt;20000),AA8962,IF(AND($H$11&gt;=20000,$H$11&lt;30000),AB8962,IF($H$11&gt;=30000,AC8962)))))</f>
        <v>0</v>
      </c>
      <c r="V8962" s="45"/>
      <c r="W8962" s="45"/>
      <c r="X8962" s="45"/>
      <c r="Y8962" s="16">
        <v>325.5</v>
      </c>
      <c r="Z8962" s="16">
        <v>318.99</v>
      </c>
      <c r="AA8962" s="17">
        <v>309.22500000000002</v>
      </c>
      <c r="AB8962" s="16">
        <v>292.95</v>
      </c>
      <c r="AC8962" s="17">
        <v>276.67500000000001</v>
      </c>
      <c r="AD8962" s="18"/>
      <c r="AE8962" s="18"/>
    </row>
    <row r="8963" spans="1:31" ht="33" customHeight="1" outlineLevel="4">
      <c r="A8963" s="51" t="s">
        <v>9848</v>
      </c>
      <c r="B8963" s="51"/>
      <c r="C8963" s="51"/>
      <c r="D8963" s="51"/>
      <c r="E8963" s="51"/>
      <c r="F8963" s="51"/>
      <c r="G8963" s="51"/>
      <c r="H8963" s="51"/>
      <c r="I8963" s="14" t="s">
        <v>25</v>
      </c>
      <c r="J8963" s="42">
        <v>108908</v>
      </c>
      <c r="K8963" s="42"/>
      <c r="L8963" s="43">
        <v>109.1</v>
      </c>
      <c r="M8963" s="43"/>
      <c r="N8963" s="15"/>
      <c r="O8963" s="44">
        <f>N8963*L8963</f>
        <v>0</v>
      </c>
      <c r="P8963" s="44"/>
      <c r="Q8963" s="44"/>
      <c r="R8963" s="44">
        <f>U8963*N8963</f>
        <v>0</v>
      </c>
      <c r="S8963" s="44"/>
      <c r="T8963" s="44"/>
      <c r="U8963" s="45" t="b">
        <f>IF(AND($H$11&gt;0,$H$11&lt;10000),Y8963,IF(AND($H$11&gt;=10000,$H$11&lt;15000),Z8963,IF(AND($H$11&gt;=15000,$H$11&lt;20000),AA8963,IF(AND($H$11&gt;=20000,$H$11&lt;30000),AB8963,IF($H$11&gt;=30000,AC8963)))))</f>
        <v>0</v>
      </c>
      <c r="V8963" s="45"/>
      <c r="W8963" s="45"/>
      <c r="X8963" s="45"/>
      <c r="Y8963" s="16">
        <v>109.1</v>
      </c>
      <c r="Z8963" s="17">
        <v>106.91800000000001</v>
      </c>
      <c r="AA8963" s="17">
        <v>103.645</v>
      </c>
      <c r="AB8963" s="16">
        <v>98.19</v>
      </c>
      <c r="AC8963" s="17">
        <v>92.734999999999999</v>
      </c>
      <c r="AD8963" s="18"/>
      <c r="AE8963" s="18"/>
    </row>
    <row r="8964" spans="1:31" ht="33" customHeight="1" outlineLevel="4">
      <c r="A8964" s="51" t="s">
        <v>9849</v>
      </c>
      <c r="B8964" s="51"/>
      <c r="C8964" s="51"/>
      <c r="D8964" s="51"/>
      <c r="E8964" s="51"/>
      <c r="F8964" s="51"/>
      <c r="G8964" s="51"/>
      <c r="H8964" s="51"/>
      <c r="I8964" s="14" t="s">
        <v>25</v>
      </c>
      <c r="J8964" s="42">
        <v>108910</v>
      </c>
      <c r="K8964" s="42"/>
      <c r="L8964" s="43">
        <v>132.5</v>
      </c>
      <c r="M8964" s="43"/>
      <c r="N8964" s="15"/>
      <c r="O8964" s="44">
        <f>N8964*L8964</f>
        <v>0</v>
      </c>
      <c r="P8964" s="44"/>
      <c r="Q8964" s="44"/>
      <c r="R8964" s="44">
        <f>U8964*N8964</f>
        <v>0</v>
      </c>
      <c r="S8964" s="44"/>
      <c r="T8964" s="44"/>
      <c r="U8964" s="45" t="b">
        <f>IF(AND($H$11&gt;0,$H$11&lt;10000),Y8964,IF(AND($H$11&gt;=10000,$H$11&lt;15000),Z8964,IF(AND($H$11&gt;=15000,$H$11&lt;20000),AA8964,IF(AND($H$11&gt;=20000,$H$11&lt;30000),AB8964,IF($H$11&gt;=30000,AC8964)))))</f>
        <v>0</v>
      </c>
      <c r="V8964" s="45"/>
      <c r="W8964" s="45"/>
      <c r="X8964" s="45"/>
      <c r="Y8964" s="16">
        <v>132.5</v>
      </c>
      <c r="Z8964" s="16">
        <v>129.85</v>
      </c>
      <c r="AA8964" s="17">
        <v>125.875</v>
      </c>
      <c r="AB8964" s="16">
        <v>119.25</v>
      </c>
      <c r="AC8964" s="17">
        <v>112.625</v>
      </c>
      <c r="AD8964" s="18"/>
      <c r="AE8964" s="18"/>
    </row>
    <row r="8965" spans="1:31" ht="33" customHeight="1" outlineLevel="4">
      <c r="A8965" s="51" t="s">
        <v>9850</v>
      </c>
      <c r="B8965" s="51"/>
      <c r="C8965" s="51"/>
      <c r="D8965" s="51"/>
      <c r="E8965" s="51"/>
      <c r="F8965" s="51"/>
      <c r="G8965" s="51"/>
      <c r="H8965" s="51"/>
      <c r="I8965" s="14" t="s">
        <v>25</v>
      </c>
      <c r="J8965" s="42">
        <v>108911</v>
      </c>
      <c r="K8965" s="42"/>
      <c r="L8965" s="43">
        <v>173</v>
      </c>
      <c r="M8965" s="43"/>
      <c r="N8965" s="15"/>
      <c r="O8965" s="44">
        <f>N8965*L8965</f>
        <v>0</v>
      </c>
      <c r="P8965" s="44"/>
      <c r="Q8965" s="44"/>
      <c r="R8965" s="44">
        <f>U8965*N8965</f>
        <v>0</v>
      </c>
      <c r="S8965" s="44"/>
      <c r="T8965" s="44"/>
      <c r="U8965" s="45" t="b">
        <f>IF(AND($H$11&gt;0,$H$11&lt;10000),Y8965,IF(AND($H$11&gt;=10000,$H$11&lt;15000),Z8965,IF(AND($H$11&gt;=15000,$H$11&lt;20000),AA8965,IF(AND($H$11&gt;=20000,$H$11&lt;30000),AB8965,IF($H$11&gt;=30000,AC8965)))))</f>
        <v>0</v>
      </c>
      <c r="V8965" s="45"/>
      <c r="W8965" s="45"/>
      <c r="X8965" s="45"/>
      <c r="Y8965" s="16">
        <v>173</v>
      </c>
      <c r="Z8965" s="16">
        <v>169.54</v>
      </c>
      <c r="AA8965" s="16">
        <v>164.35</v>
      </c>
      <c r="AB8965" s="23">
        <v>155.69999999999999</v>
      </c>
      <c r="AC8965" s="16">
        <v>147.05000000000001</v>
      </c>
      <c r="AD8965" s="18"/>
      <c r="AE8965" s="18"/>
    </row>
    <row r="8966" spans="1:31" ht="33" customHeight="1" outlineLevel="4">
      <c r="A8966" s="51" t="s">
        <v>9851</v>
      </c>
      <c r="B8966" s="51"/>
      <c r="C8966" s="51"/>
      <c r="D8966" s="51"/>
      <c r="E8966" s="51"/>
      <c r="F8966" s="51"/>
      <c r="G8966" s="51"/>
      <c r="H8966" s="51"/>
      <c r="I8966" s="14" t="s">
        <v>25</v>
      </c>
      <c r="J8966" s="42">
        <v>108905</v>
      </c>
      <c r="K8966" s="42"/>
      <c r="L8966" s="43">
        <v>173.1</v>
      </c>
      <c r="M8966" s="43"/>
      <c r="N8966" s="15"/>
      <c r="O8966" s="44">
        <f>N8966*L8966</f>
        <v>0</v>
      </c>
      <c r="P8966" s="44"/>
      <c r="Q8966" s="44"/>
      <c r="R8966" s="44">
        <f>U8966*N8966</f>
        <v>0</v>
      </c>
      <c r="S8966" s="44"/>
      <c r="T8966" s="44"/>
      <c r="U8966" s="45" t="b">
        <f>IF(AND($H$11&gt;0,$H$11&lt;10000),Y8966,IF(AND($H$11&gt;=10000,$H$11&lt;15000),Z8966,IF(AND($H$11&gt;=15000,$H$11&lt;20000),AA8966,IF(AND($H$11&gt;=20000,$H$11&lt;30000),AB8966,IF($H$11&gt;=30000,AC8966)))))</f>
        <v>0</v>
      </c>
      <c r="V8966" s="45"/>
      <c r="W8966" s="45"/>
      <c r="X8966" s="45"/>
      <c r="Y8966" s="16">
        <v>173.1</v>
      </c>
      <c r="Z8966" s="17">
        <v>169.63800000000001</v>
      </c>
      <c r="AA8966" s="17">
        <v>164.44499999999999</v>
      </c>
      <c r="AB8966" s="16">
        <v>155.79</v>
      </c>
      <c r="AC8966" s="17">
        <v>147.13499999999999</v>
      </c>
      <c r="AD8966" s="18"/>
      <c r="AE8966" s="18"/>
    </row>
    <row r="8967" spans="1:31" ht="33" customHeight="1" outlineLevel="4">
      <c r="A8967" s="51" t="s">
        <v>9852</v>
      </c>
      <c r="B8967" s="51"/>
      <c r="C8967" s="51"/>
      <c r="D8967" s="51"/>
      <c r="E8967" s="51"/>
      <c r="F8967" s="51"/>
      <c r="G8967" s="51"/>
      <c r="H8967" s="51"/>
      <c r="I8967" s="14" t="s">
        <v>25</v>
      </c>
      <c r="J8967" s="42">
        <v>128463</v>
      </c>
      <c r="K8967" s="42"/>
      <c r="L8967" s="43">
        <v>50.2</v>
      </c>
      <c r="M8967" s="43"/>
      <c r="N8967" s="15"/>
      <c r="O8967" s="44">
        <f>N8967*L8967</f>
        <v>0</v>
      </c>
      <c r="P8967" s="44"/>
      <c r="Q8967" s="44"/>
      <c r="R8967" s="44">
        <f>U8967*N8967</f>
        <v>0</v>
      </c>
      <c r="S8967" s="44"/>
      <c r="T8967" s="44"/>
      <c r="U8967" s="45" t="b">
        <f>IF(AND($H$11&gt;0,$H$11&lt;10000),Y8967,IF(AND($H$11&gt;=10000,$H$11&lt;15000),Z8967,IF(AND($H$11&gt;=15000,$H$11&lt;20000),AA8967,IF(AND($H$11&gt;=20000,$H$11&lt;30000),AB8967,IF($H$11&gt;=30000,AC8967)))))</f>
        <v>0</v>
      </c>
      <c r="V8967" s="45"/>
      <c r="W8967" s="45"/>
      <c r="X8967" s="45"/>
      <c r="Y8967" s="16">
        <v>50.2</v>
      </c>
      <c r="Z8967" s="17">
        <v>49.195999999999998</v>
      </c>
      <c r="AA8967" s="16">
        <v>47.69</v>
      </c>
      <c r="AB8967" s="16">
        <v>45.18</v>
      </c>
      <c r="AC8967" s="16">
        <v>42.67</v>
      </c>
      <c r="AD8967" s="18"/>
      <c r="AE8967" s="18"/>
    </row>
    <row r="8968" spans="1:31" ht="33" customHeight="1" outlineLevel="4">
      <c r="A8968" s="51" t="s">
        <v>9853</v>
      </c>
      <c r="B8968" s="51"/>
      <c r="C8968" s="51"/>
      <c r="D8968" s="51"/>
      <c r="E8968" s="51"/>
      <c r="F8968" s="51"/>
      <c r="G8968" s="51"/>
      <c r="H8968" s="51"/>
      <c r="I8968" s="14" t="s">
        <v>25</v>
      </c>
      <c r="J8968" s="42">
        <v>128462</v>
      </c>
      <c r="K8968" s="42"/>
      <c r="L8968" s="43">
        <v>97.6</v>
      </c>
      <c r="M8968" s="43"/>
      <c r="N8968" s="15"/>
      <c r="O8968" s="44">
        <f>N8968*L8968</f>
        <v>0</v>
      </c>
      <c r="P8968" s="44"/>
      <c r="Q8968" s="44"/>
      <c r="R8968" s="44">
        <f>U8968*N8968</f>
        <v>0</v>
      </c>
      <c r="S8968" s="44"/>
      <c r="T8968" s="44"/>
      <c r="U8968" s="45" t="b">
        <f>IF(AND($H$11&gt;0,$H$11&lt;10000),Y8968,IF(AND($H$11&gt;=10000,$H$11&lt;15000),Z8968,IF(AND($H$11&gt;=15000,$H$11&lt;20000),AA8968,IF(AND($H$11&gt;=20000,$H$11&lt;30000),AB8968,IF($H$11&gt;=30000,AC8968)))))</f>
        <v>0</v>
      </c>
      <c r="V8968" s="45"/>
      <c r="W8968" s="45"/>
      <c r="X8968" s="45"/>
      <c r="Y8968" s="16">
        <v>97.6</v>
      </c>
      <c r="Z8968" s="17">
        <v>95.647999999999996</v>
      </c>
      <c r="AA8968" s="16">
        <v>92.72</v>
      </c>
      <c r="AB8968" s="16">
        <v>87.84</v>
      </c>
      <c r="AC8968" s="16">
        <v>82.96</v>
      </c>
      <c r="AD8968" s="18"/>
      <c r="AE8968" s="18"/>
    </row>
    <row r="8969" spans="1:31" ht="33" customHeight="1" outlineLevel="4">
      <c r="A8969" s="51" t="s">
        <v>9854</v>
      </c>
      <c r="B8969" s="51"/>
      <c r="C8969" s="51"/>
      <c r="D8969" s="51"/>
      <c r="E8969" s="51"/>
      <c r="F8969" s="51"/>
      <c r="G8969" s="51"/>
      <c r="H8969" s="51"/>
      <c r="I8969" s="14" t="s">
        <v>25</v>
      </c>
      <c r="J8969" s="42">
        <v>114704</v>
      </c>
      <c r="K8969" s="42"/>
      <c r="L8969" s="43">
        <v>80.3</v>
      </c>
      <c r="M8969" s="43"/>
      <c r="N8969" s="15"/>
      <c r="O8969" s="44">
        <f>N8969*L8969</f>
        <v>0</v>
      </c>
      <c r="P8969" s="44"/>
      <c r="Q8969" s="44"/>
      <c r="R8969" s="44">
        <f>U8969*N8969</f>
        <v>0</v>
      </c>
      <c r="S8969" s="44"/>
      <c r="T8969" s="44"/>
      <c r="U8969" s="45" t="b">
        <f>IF(AND($H$11&gt;0,$H$11&lt;10000),Y8969,IF(AND($H$11&gt;=10000,$H$11&lt;15000),Z8969,IF(AND($H$11&gt;=15000,$H$11&lt;20000),AA8969,IF(AND($H$11&gt;=20000,$H$11&lt;30000),AB8969,IF($H$11&gt;=30000,AC8969)))))</f>
        <v>0</v>
      </c>
      <c r="V8969" s="45"/>
      <c r="W8969" s="45"/>
      <c r="X8969" s="45"/>
      <c r="Y8969" s="16">
        <v>80.3</v>
      </c>
      <c r="Z8969" s="17">
        <v>78.694000000000003</v>
      </c>
      <c r="AA8969" s="17">
        <v>76.284999999999997</v>
      </c>
      <c r="AB8969" s="16">
        <v>72.27</v>
      </c>
      <c r="AC8969" s="17">
        <v>68.254999999999995</v>
      </c>
      <c r="AD8969" s="18"/>
      <c r="AE8969" s="18"/>
    </row>
    <row r="8970" spans="1:31" ht="33" customHeight="1" outlineLevel="4">
      <c r="A8970" s="51" t="s">
        <v>9855</v>
      </c>
      <c r="B8970" s="51"/>
      <c r="C8970" s="51"/>
      <c r="D8970" s="51"/>
      <c r="E8970" s="51"/>
      <c r="F8970" s="51"/>
      <c r="G8970" s="51"/>
      <c r="H8970" s="51"/>
      <c r="I8970" s="14" t="s">
        <v>25</v>
      </c>
      <c r="J8970" s="42">
        <v>121327</v>
      </c>
      <c r="K8970" s="42"/>
      <c r="L8970" s="43">
        <v>67.599999999999994</v>
      </c>
      <c r="M8970" s="43"/>
      <c r="N8970" s="15"/>
      <c r="O8970" s="44">
        <f>N8970*L8970</f>
        <v>0</v>
      </c>
      <c r="P8970" s="44"/>
      <c r="Q8970" s="44"/>
      <c r="R8970" s="44">
        <f>U8970*N8970</f>
        <v>0</v>
      </c>
      <c r="S8970" s="44"/>
      <c r="T8970" s="44"/>
      <c r="U8970" s="45" t="b">
        <f>IF(AND($H$11&gt;0,$H$11&lt;10000),Y8970,IF(AND($H$11&gt;=10000,$H$11&lt;15000),Z8970,IF(AND($H$11&gt;=15000,$H$11&lt;20000),AA8970,IF(AND($H$11&gt;=20000,$H$11&lt;30000),AB8970,IF($H$11&gt;=30000,AC8970)))))</f>
        <v>0</v>
      </c>
      <c r="V8970" s="45"/>
      <c r="W8970" s="45"/>
      <c r="X8970" s="45"/>
      <c r="Y8970" s="16">
        <v>67.599999999999994</v>
      </c>
      <c r="Z8970" s="17">
        <v>66.248000000000005</v>
      </c>
      <c r="AA8970" s="16">
        <v>64.22</v>
      </c>
      <c r="AB8970" s="16">
        <v>60.84</v>
      </c>
      <c r="AC8970" s="16">
        <v>57.46</v>
      </c>
      <c r="AD8970" s="18"/>
      <c r="AE8970" s="18"/>
    </row>
    <row r="8971" spans="1:31" ht="33" customHeight="1" outlineLevel="4">
      <c r="A8971" s="51" t="s">
        <v>9856</v>
      </c>
      <c r="B8971" s="51"/>
      <c r="C8971" s="51"/>
      <c r="D8971" s="51"/>
      <c r="E8971" s="51"/>
      <c r="F8971" s="51"/>
      <c r="G8971" s="51"/>
      <c r="H8971" s="51"/>
      <c r="I8971" s="14" t="s">
        <v>25</v>
      </c>
      <c r="J8971" s="42">
        <v>123275</v>
      </c>
      <c r="K8971" s="42"/>
      <c r="L8971" s="43">
        <v>91.6</v>
      </c>
      <c r="M8971" s="43"/>
      <c r="N8971" s="15"/>
      <c r="O8971" s="44">
        <f>N8971*L8971</f>
        <v>0</v>
      </c>
      <c r="P8971" s="44"/>
      <c r="Q8971" s="44"/>
      <c r="R8971" s="44">
        <f>U8971*N8971</f>
        <v>0</v>
      </c>
      <c r="S8971" s="44"/>
      <c r="T8971" s="44"/>
      <c r="U8971" s="45" t="b">
        <f>IF(AND($H$11&gt;0,$H$11&lt;10000),Y8971,IF(AND($H$11&gt;=10000,$H$11&lt;15000),Z8971,IF(AND($H$11&gt;=15000,$H$11&lt;20000),AA8971,IF(AND($H$11&gt;=20000,$H$11&lt;30000),AB8971,IF($H$11&gt;=30000,AC8971)))))</f>
        <v>0</v>
      </c>
      <c r="V8971" s="45"/>
      <c r="W8971" s="45"/>
      <c r="X8971" s="45"/>
      <c r="Y8971" s="16">
        <v>91.6</v>
      </c>
      <c r="Z8971" s="17">
        <v>89.768000000000001</v>
      </c>
      <c r="AA8971" s="16">
        <v>87.02</v>
      </c>
      <c r="AB8971" s="16">
        <v>82.44</v>
      </c>
      <c r="AC8971" s="16">
        <v>77.86</v>
      </c>
      <c r="AD8971" s="18"/>
      <c r="AE8971" s="18"/>
    </row>
    <row r="8972" spans="1:31" ht="33" customHeight="1" outlineLevel="4">
      <c r="A8972" s="51" t="s">
        <v>9857</v>
      </c>
      <c r="B8972" s="51"/>
      <c r="C8972" s="51"/>
      <c r="D8972" s="51"/>
      <c r="E8972" s="51"/>
      <c r="F8972" s="51"/>
      <c r="G8972" s="51"/>
      <c r="H8972" s="51"/>
      <c r="I8972" s="14" t="s">
        <v>25</v>
      </c>
      <c r="J8972" s="42">
        <v>123277</v>
      </c>
      <c r="K8972" s="42"/>
      <c r="L8972" s="43">
        <v>86.7</v>
      </c>
      <c r="M8972" s="43"/>
      <c r="N8972" s="15"/>
      <c r="O8972" s="44">
        <f>N8972*L8972</f>
        <v>0</v>
      </c>
      <c r="P8972" s="44"/>
      <c r="Q8972" s="44"/>
      <c r="R8972" s="44">
        <f>U8972*N8972</f>
        <v>0</v>
      </c>
      <c r="S8972" s="44"/>
      <c r="T8972" s="44"/>
      <c r="U8972" s="45" t="b">
        <f>IF(AND($H$11&gt;0,$H$11&lt;10000),Y8972,IF(AND($H$11&gt;=10000,$H$11&lt;15000),Z8972,IF(AND($H$11&gt;=15000,$H$11&lt;20000),AA8972,IF(AND($H$11&gt;=20000,$H$11&lt;30000),AB8972,IF($H$11&gt;=30000,AC8972)))))</f>
        <v>0</v>
      </c>
      <c r="V8972" s="45"/>
      <c r="W8972" s="45"/>
      <c r="X8972" s="45"/>
      <c r="Y8972" s="16">
        <v>86.7</v>
      </c>
      <c r="Z8972" s="17">
        <v>84.965999999999994</v>
      </c>
      <c r="AA8972" s="17">
        <v>82.364999999999995</v>
      </c>
      <c r="AB8972" s="16">
        <v>78.03</v>
      </c>
      <c r="AC8972" s="17">
        <v>73.694999999999993</v>
      </c>
      <c r="AD8972" s="18"/>
      <c r="AE8972" s="18"/>
    </row>
    <row r="8973" spans="1:31" ht="33" customHeight="1" outlineLevel="4">
      <c r="A8973" s="51" t="s">
        <v>9858</v>
      </c>
      <c r="B8973" s="51"/>
      <c r="C8973" s="51"/>
      <c r="D8973" s="51"/>
      <c r="E8973" s="51"/>
      <c r="F8973" s="51"/>
      <c r="G8973" s="51"/>
      <c r="H8973" s="51"/>
      <c r="I8973" s="14" t="s">
        <v>25</v>
      </c>
      <c r="J8973" s="42">
        <v>121328</v>
      </c>
      <c r="K8973" s="42"/>
      <c r="L8973" s="43">
        <v>75.099999999999994</v>
      </c>
      <c r="M8973" s="43"/>
      <c r="N8973" s="15"/>
      <c r="O8973" s="44">
        <f>N8973*L8973</f>
        <v>0</v>
      </c>
      <c r="P8973" s="44"/>
      <c r="Q8973" s="44"/>
      <c r="R8973" s="44">
        <f>U8973*N8973</f>
        <v>0</v>
      </c>
      <c r="S8973" s="44"/>
      <c r="T8973" s="44"/>
      <c r="U8973" s="45" t="b">
        <f>IF(AND($H$11&gt;0,$H$11&lt;10000),Y8973,IF(AND($H$11&gt;=10000,$H$11&lt;15000),Z8973,IF(AND($H$11&gt;=15000,$H$11&lt;20000),AA8973,IF(AND($H$11&gt;=20000,$H$11&lt;30000),AB8973,IF($H$11&gt;=30000,AC8973)))))</f>
        <v>0</v>
      </c>
      <c r="V8973" s="45"/>
      <c r="W8973" s="45"/>
      <c r="X8973" s="45"/>
      <c r="Y8973" s="16">
        <v>75.099999999999994</v>
      </c>
      <c r="Z8973" s="17">
        <v>73.597999999999999</v>
      </c>
      <c r="AA8973" s="17">
        <v>71.344999999999999</v>
      </c>
      <c r="AB8973" s="16">
        <v>67.59</v>
      </c>
      <c r="AC8973" s="17">
        <v>63.835000000000001</v>
      </c>
      <c r="AD8973" s="18"/>
      <c r="AE8973" s="18"/>
    </row>
    <row r="8974" spans="1:31" ht="33" customHeight="1" outlineLevel="4">
      <c r="A8974" s="51" t="s">
        <v>9859</v>
      </c>
      <c r="B8974" s="51"/>
      <c r="C8974" s="51"/>
      <c r="D8974" s="51"/>
      <c r="E8974" s="51"/>
      <c r="F8974" s="51"/>
      <c r="G8974" s="51"/>
      <c r="H8974" s="51"/>
      <c r="I8974" s="14" t="s">
        <v>25</v>
      </c>
      <c r="J8974" s="42">
        <v>121326</v>
      </c>
      <c r="K8974" s="42"/>
      <c r="L8974" s="43">
        <v>67.599999999999994</v>
      </c>
      <c r="M8974" s="43"/>
      <c r="N8974" s="15"/>
      <c r="O8974" s="44">
        <f>N8974*L8974</f>
        <v>0</v>
      </c>
      <c r="P8974" s="44"/>
      <c r="Q8974" s="44"/>
      <c r="R8974" s="44">
        <f>U8974*N8974</f>
        <v>0</v>
      </c>
      <c r="S8974" s="44"/>
      <c r="T8974" s="44"/>
      <c r="U8974" s="45" t="b">
        <f>IF(AND($H$11&gt;0,$H$11&lt;10000),Y8974,IF(AND($H$11&gt;=10000,$H$11&lt;15000),Z8974,IF(AND($H$11&gt;=15000,$H$11&lt;20000),AA8974,IF(AND($H$11&gt;=20000,$H$11&lt;30000),AB8974,IF($H$11&gt;=30000,AC8974)))))</f>
        <v>0</v>
      </c>
      <c r="V8974" s="45"/>
      <c r="W8974" s="45"/>
      <c r="X8974" s="45"/>
      <c r="Y8974" s="16">
        <v>67.599999999999994</v>
      </c>
      <c r="Z8974" s="17">
        <v>66.248000000000005</v>
      </c>
      <c r="AA8974" s="16">
        <v>64.22</v>
      </c>
      <c r="AB8974" s="16">
        <v>60.84</v>
      </c>
      <c r="AC8974" s="16">
        <v>57.46</v>
      </c>
      <c r="AD8974" s="18"/>
      <c r="AE8974" s="18"/>
    </row>
    <row r="8975" spans="1:31" ht="33" customHeight="1" outlineLevel="4">
      <c r="A8975" s="51" t="s">
        <v>9860</v>
      </c>
      <c r="B8975" s="51"/>
      <c r="C8975" s="51"/>
      <c r="D8975" s="51"/>
      <c r="E8975" s="51"/>
      <c r="F8975" s="51"/>
      <c r="G8975" s="51"/>
      <c r="H8975" s="51"/>
      <c r="I8975" s="14" t="s">
        <v>25</v>
      </c>
      <c r="J8975" s="42">
        <v>121329</v>
      </c>
      <c r="K8975" s="42"/>
      <c r="L8975" s="43">
        <v>67.599999999999994</v>
      </c>
      <c r="M8975" s="43"/>
      <c r="N8975" s="15"/>
      <c r="O8975" s="44">
        <f>N8975*L8975</f>
        <v>0</v>
      </c>
      <c r="P8975" s="44"/>
      <c r="Q8975" s="44"/>
      <c r="R8975" s="44">
        <f>U8975*N8975</f>
        <v>0</v>
      </c>
      <c r="S8975" s="44"/>
      <c r="T8975" s="44"/>
      <c r="U8975" s="45" t="b">
        <f>IF(AND($H$11&gt;0,$H$11&lt;10000),Y8975,IF(AND($H$11&gt;=10000,$H$11&lt;15000),Z8975,IF(AND($H$11&gt;=15000,$H$11&lt;20000),AA8975,IF(AND($H$11&gt;=20000,$H$11&lt;30000),AB8975,IF($H$11&gt;=30000,AC8975)))))</f>
        <v>0</v>
      </c>
      <c r="V8975" s="45"/>
      <c r="W8975" s="45"/>
      <c r="X8975" s="45"/>
      <c r="Y8975" s="16">
        <v>67.599999999999994</v>
      </c>
      <c r="Z8975" s="17">
        <v>66.248000000000005</v>
      </c>
      <c r="AA8975" s="16">
        <v>64.22</v>
      </c>
      <c r="AB8975" s="16">
        <v>60.84</v>
      </c>
      <c r="AC8975" s="16">
        <v>57.46</v>
      </c>
      <c r="AD8975" s="18"/>
      <c r="AE8975" s="18"/>
    </row>
    <row r="8976" spans="1:31" ht="33" customHeight="1" outlineLevel="4">
      <c r="A8976" s="51" t="s">
        <v>9861</v>
      </c>
      <c r="B8976" s="51"/>
      <c r="C8976" s="51"/>
      <c r="D8976" s="51"/>
      <c r="E8976" s="51"/>
      <c r="F8976" s="51"/>
      <c r="G8976" s="51"/>
      <c r="H8976" s="51"/>
      <c r="I8976" s="14" t="s">
        <v>25</v>
      </c>
      <c r="J8976" s="42">
        <v>121330</v>
      </c>
      <c r="K8976" s="42"/>
      <c r="L8976" s="43">
        <v>67.599999999999994</v>
      </c>
      <c r="M8976" s="43"/>
      <c r="N8976" s="15"/>
      <c r="O8976" s="44">
        <f>N8976*L8976</f>
        <v>0</v>
      </c>
      <c r="P8976" s="44"/>
      <c r="Q8976" s="44"/>
      <c r="R8976" s="44">
        <f>U8976*N8976</f>
        <v>0</v>
      </c>
      <c r="S8976" s="44"/>
      <c r="T8976" s="44"/>
      <c r="U8976" s="45" t="b">
        <f>IF(AND($H$11&gt;0,$H$11&lt;10000),Y8976,IF(AND($H$11&gt;=10000,$H$11&lt;15000),Z8976,IF(AND($H$11&gt;=15000,$H$11&lt;20000),AA8976,IF(AND($H$11&gt;=20000,$H$11&lt;30000),AB8976,IF($H$11&gt;=30000,AC8976)))))</f>
        <v>0</v>
      </c>
      <c r="V8976" s="45"/>
      <c r="W8976" s="45"/>
      <c r="X8976" s="45"/>
      <c r="Y8976" s="16">
        <v>67.599999999999994</v>
      </c>
      <c r="Z8976" s="17">
        <v>66.248000000000005</v>
      </c>
      <c r="AA8976" s="16">
        <v>64.22</v>
      </c>
      <c r="AB8976" s="16">
        <v>60.84</v>
      </c>
      <c r="AC8976" s="16">
        <v>57.46</v>
      </c>
      <c r="AD8976" s="18"/>
      <c r="AE8976" s="18"/>
    </row>
    <row r="8977" spans="1:31" ht="33" customHeight="1" outlineLevel="4">
      <c r="A8977" s="51" t="s">
        <v>9862</v>
      </c>
      <c r="B8977" s="51"/>
      <c r="C8977" s="51"/>
      <c r="D8977" s="51"/>
      <c r="E8977" s="51"/>
      <c r="F8977" s="51"/>
      <c r="G8977" s="51"/>
      <c r="H8977" s="51"/>
      <c r="I8977" s="14" t="s">
        <v>25</v>
      </c>
      <c r="J8977" s="42">
        <v>107259</v>
      </c>
      <c r="K8977" s="42"/>
      <c r="L8977" s="43">
        <v>48.8</v>
      </c>
      <c r="M8977" s="43"/>
      <c r="N8977" s="15"/>
      <c r="O8977" s="44">
        <f>N8977*L8977</f>
        <v>0</v>
      </c>
      <c r="P8977" s="44"/>
      <c r="Q8977" s="44"/>
      <c r="R8977" s="44">
        <f>U8977*N8977</f>
        <v>0</v>
      </c>
      <c r="S8977" s="44"/>
      <c r="T8977" s="44"/>
      <c r="U8977" s="45" t="b">
        <f>IF(AND($H$11&gt;0,$H$11&lt;10000),Y8977,IF(AND($H$11&gt;=10000,$H$11&lt;15000),Z8977,IF(AND($H$11&gt;=15000,$H$11&lt;20000),AA8977,IF(AND($H$11&gt;=20000,$H$11&lt;30000),AB8977,IF($H$11&gt;=30000,AC8977)))))</f>
        <v>0</v>
      </c>
      <c r="V8977" s="45"/>
      <c r="W8977" s="45"/>
      <c r="X8977" s="45"/>
      <c r="Y8977" s="16">
        <v>48.8</v>
      </c>
      <c r="Z8977" s="17">
        <v>47.823999999999998</v>
      </c>
      <c r="AA8977" s="16">
        <v>46.36</v>
      </c>
      <c r="AB8977" s="16">
        <v>43.92</v>
      </c>
      <c r="AC8977" s="16">
        <v>41.48</v>
      </c>
      <c r="AD8977" s="18"/>
      <c r="AE8977" s="18"/>
    </row>
    <row r="8978" spans="1:31" ht="33" customHeight="1" outlineLevel="4">
      <c r="A8978" s="51" t="s">
        <v>9863</v>
      </c>
      <c r="B8978" s="51"/>
      <c r="C8978" s="51"/>
      <c r="D8978" s="51"/>
      <c r="E8978" s="51"/>
      <c r="F8978" s="51"/>
      <c r="G8978" s="51"/>
      <c r="H8978" s="51"/>
      <c r="I8978" s="14" t="s">
        <v>25</v>
      </c>
      <c r="J8978" s="42">
        <v>107260</v>
      </c>
      <c r="K8978" s="42"/>
      <c r="L8978" s="43">
        <v>71.7</v>
      </c>
      <c r="M8978" s="43"/>
      <c r="N8978" s="15"/>
      <c r="O8978" s="44">
        <f>N8978*L8978</f>
        <v>0</v>
      </c>
      <c r="P8978" s="44"/>
      <c r="Q8978" s="44"/>
      <c r="R8978" s="44">
        <f>U8978*N8978</f>
        <v>0</v>
      </c>
      <c r="S8978" s="44"/>
      <c r="T8978" s="44"/>
      <c r="U8978" s="45" t="b">
        <f>IF(AND($H$11&gt;0,$H$11&lt;10000),Y8978,IF(AND($H$11&gt;=10000,$H$11&lt;15000),Z8978,IF(AND($H$11&gt;=15000,$H$11&lt;20000),AA8978,IF(AND($H$11&gt;=20000,$H$11&lt;30000),AB8978,IF($H$11&gt;=30000,AC8978)))))</f>
        <v>0</v>
      </c>
      <c r="V8978" s="45"/>
      <c r="W8978" s="45"/>
      <c r="X8978" s="45"/>
      <c r="Y8978" s="16">
        <v>71.7</v>
      </c>
      <c r="Z8978" s="17">
        <v>70.266000000000005</v>
      </c>
      <c r="AA8978" s="17">
        <v>68.114999999999995</v>
      </c>
      <c r="AB8978" s="16">
        <v>64.53</v>
      </c>
      <c r="AC8978" s="17">
        <v>60.945</v>
      </c>
      <c r="AD8978" s="18"/>
      <c r="AE8978" s="18"/>
    </row>
    <row r="8979" spans="1:31" ht="33" customHeight="1" outlineLevel="4">
      <c r="A8979" s="51" t="s">
        <v>9864</v>
      </c>
      <c r="B8979" s="51"/>
      <c r="C8979" s="51"/>
      <c r="D8979" s="51"/>
      <c r="E8979" s="51"/>
      <c r="F8979" s="51"/>
      <c r="G8979" s="51"/>
      <c r="H8979" s="51"/>
      <c r="I8979" s="14" t="s">
        <v>25</v>
      </c>
      <c r="J8979" s="42">
        <v>107261</v>
      </c>
      <c r="K8979" s="42"/>
      <c r="L8979" s="43">
        <v>53.3</v>
      </c>
      <c r="M8979" s="43"/>
      <c r="N8979" s="15"/>
      <c r="O8979" s="44">
        <f>N8979*L8979</f>
        <v>0</v>
      </c>
      <c r="P8979" s="44"/>
      <c r="Q8979" s="44"/>
      <c r="R8979" s="44">
        <f>U8979*N8979</f>
        <v>0</v>
      </c>
      <c r="S8979" s="44"/>
      <c r="T8979" s="44"/>
      <c r="U8979" s="45" t="b">
        <f>IF(AND($H$11&gt;0,$H$11&lt;10000),Y8979,IF(AND($H$11&gt;=10000,$H$11&lt;15000),Z8979,IF(AND($H$11&gt;=15000,$H$11&lt;20000),AA8979,IF(AND($H$11&gt;=20000,$H$11&lt;30000),AB8979,IF($H$11&gt;=30000,AC8979)))))</f>
        <v>0</v>
      </c>
      <c r="V8979" s="45"/>
      <c r="W8979" s="45"/>
      <c r="X8979" s="45"/>
      <c r="Y8979" s="16">
        <v>53.3</v>
      </c>
      <c r="Z8979" s="17">
        <v>52.234000000000002</v>
      </c>
      <c r="AA8979" s="17">
        <v>50.634999999999998</v>
      </c>
      <c r="AB8979" s="16">
        <v>47.97</v>
      </c>
      <c r="AC8979" s="17">
        <v>45.305</v>
      </c>
      <c r="AD8979" s="18"/>
      <c r="AE8979" s="18"/>
    </row>
    <row r="8980" spans="1:31" ht="33" customHeight="1" outlineLevel="4">
      <c r="A8980" s="51" t="s">
        <v>9865</v>
      </c>
      <c r="B8980" s="51"/>
      <c r="C8980" s="51"/>
      <c r="D8980" s="51"/>
      <c r="E8980" s="51"/>
      <c r="F8980" s="51"/>
      <c r="G8980" s="51"/>
      <c r="H8980" s="51"/>
      <c r="I8980" s="14" t="s">
        <v>25</v>
      </c>
      <c r="J8980" s="42">
        <v>116618</v>
      </c>
      <c r="K8980" s="42"/>
      <c r="L8980" s="43">
        <v>219.8</v>
      </c>
      <c r="M8980" s="43"/>
      <c r="N8980" s="15"/>
      <c r="O8980" s="44">
        <f>N8980*L8980</f>
        <v>0</v>
      </c>
      <c r="P8980" s="44"/>
      <c r="Q8980" s="44"/>
      <c r="R8980" s="44">
        <f>U8980*N8980</f>
        <v>0</v>
      </c>
      <c r="S8980" s="44"/>
      <c r="T8980" s="44"/>
      <c r="U8980" s="45" t="b">
        <f>IF(AND($H$11&gt;0,$H$11&lt;10000),Y8980,IF(AND($H$11&gt;=10000,$H$11&lt;15000),Z8980,IF(AND($H$11&gt;=15000,$H$11&lt;20000),AA8980,IF(AND($H$11&gt;=20000,$H$11&lt;30000),AB8980,IF($H$11&gt;=30000,AC8980)))))</f>
        <v>0</v>
      </c>
      <c r="V8980" s="45"/>
      <c r="W8980" s="45"/>
      <c r="X8980" s="45"/>
      <c r="Y8980" s="16">
        <v>219.8</v>
      </c>
      <c r="Z8980" s="17">
        <v>215.404</v>
      </c>
      <c r="AA8980" s="16">
        <v>208.81</v>
      </c>
      <c r="AB8980" s="16">
        <v>197.82</v>
      </c>
      <c r="AC8980" s="16">
        <v>186.83</v>
      </c>
      <c r="AD8980" s="18"/>
      <c r="AE8980" s="18"/>
    </row>
    <row r="8981" spans="1:31" ht="33" customHeight="1" outlineLevel="4">
      <c r="A8981" s="51" t="s">
        <v>9866</v>
      </c>
      <c r="B8981" s="51"/>
      <c r="C8981" s="51"/>
      <c r="D8981" s="51"/>
      <c r="E8981" s="51"/>
      <c r="F8981" s="51"/>
      <c r="G8981" s="51"/>
      <c r="H8981" s="51"/>
      <c r="I8981" s="14" t="s">
        <v>25</v>
      </c>
      <c r="J8981" s="42">
        <v>116619</v>
      </c>
      <c r="K8981" s="42"/>
      <c r="L8981" s="43">
        <v>218.6</v>
      </c>
      <c r="M8981" s="43"/>
      <c r="N8981" s="15"/>
      <c r="O8981" s="44">
        <f>N8981*L8981</f>
        <v>0</v>
      </c>
      <c r="P8981" s="44"/>
      <c r="Q8981" s="44"/>
      <c r="R8981" s="44">
        <f>U8981*N8981</f>
        <v>0</v>
      </c>
      <c r="S8981" s="44"/>
      <c r="T8981" s="44"/>
      <c r="U8981" s="45" t="b">
        <f>IF(AND($H$11&gt;0,$H$11&lt;10000),Y8981,IF(AND($H$11&gt;=10000,$H$11&lt;15000),Z8981,IF(AND($H$11&gt;=15000,$H$11&lt;20000),AA8981,IF(AND($H$11&gt;=20000,$H$11&lt;30000),AB8981,IF($H$11&gt;=30000,AC8981)))))</f>
        <v>0</v>
      </c>
      <c r="V8981" s="45"/>
      <c r="W8981" s="45"/>
      <c r="X8981" s="45"/>
      <c r="Y8981" s="16">
        <v>218.6</v>
      </c>
      <c r="Z8981" s="17">
        <v>214.22800000000001</v>
      </c>
      <c r="AA8981" s="16">
        <v>207.67</v>
      </c>
      <c r="AB8981" s="16">
        <v>196.74</v>
      </c>
      <c r="AC8981" s="16">
        <v>185.81</v>
      </c>
      <c r="AD8981" s="18"/>
      <c r="AE8981" s="18"/>
    </row>
    <row r="8982" spans="1:31" ht="33" customHeight="1" outlineLevel="4">
      <c r="A8982" s="51" t="s">
        <v>9867</v>
      </c>
      <c r="B8982" s="51"/>
      <c r="C8982" s="51"/>
      <c r="D8982" s="51"/>
      <c r="E8982" s="51"/>
      <c r="F8982" s="51"/>
      <c r="G8982" s="51"/>
      <c r="H8982" s="51"/>
      <c r="I8982" s="14" t="s">
        <v>25</v>
      </c>
      <c r="J8982" s="42">
        <v>117002</v>
      </c>
      <c r="K8982" s="42"/>
      <c r="L8982" s="43">
        <v>99.5</v>
      </c>
      <c r="M8982" s="43"/>
      <c r="N8982" s="15"/>
      <c r="O8982" s="44">
        <f>N8982*L8982</f>
        <v>0</v>
      </c>
      <c r="P8982" s="44"/>
      <c r="Q8982" s="44"/>
      <c r="R8982" s="44">
        <f>U8982*N8982</f>
        <v>0</v>
      </c>
      <c r="S8982" s="44"/>
      <c r="T8982" s="44"/>
      <c r="U8982" s="45" t="b">
        <f>IF(AND($H$11&gt;0,$H$11&lt;10000),Y8982,IF(AND($H$11&gt;=10000,$H$11&lt;15000),Z8982,IF(AND($H$11&gt;=15000,$H$11&lt;20000),AA8982,IF(AND($H$11&gt;=20000,$H$11&lt;30000),AB8982,IF($H$11&gt;=30000,AC8982)))))</f>
        <v>0</v>
      </c>
      <c r="V8982" s="45"/>
      <c r="W8982" s="45"/>
      <c r="X8982" s="45"/>
      <c r="Y8982" s="16">
        <v>99.5</v>
      </c>
      <c r="Z8982" s="16">
        <v>97.51</v>
      </c>
      <c r="AA8982" s="17">
        <v>94.525000000000006</v>
      </c>
      <c r="AB8982" s="16">
        <v>89.55</v>
      </c>
      <c r="AC8982" s="17">
        <v>84.575000000000003</v>
      </c>
      <c r="AD8982" s="18"/>
      <c r="AE8982" s="18"/>
    </row>
    <row r="8983" spans="1:31" ht="33" customHeight="1" outlineLevel="4">
      <c r="A8983" s="51" t="s">
        <v>9868</v>
      </c>
      <c r="B8983" s="51"/>
      <c r="C8983" s="51"/>
      <c r="D8983" s="51"/>
      <c r="E8983" s="51"/>
      <c r="F8983" s="51"/>
      <c r="G8983" s="51"/>
      <c r="H8983" s="51"/>
      <c r="I8983" s="14" t="s">
        <v>25</v>
      </c>
      <c r="J8983" s="42">
        <v>116620</v>
      </c>
      <c r="K8983" s="42"/>
      <c r="L8983" s="43">
        <v>163.5</v>
      </c>
      <c r="M8983" s="43"/>
      <c r="N8983" s="15"/>
      <c r="O8983" s="44">
        <f>N8983*L8983</f>
        <v>0</v>
      </c>
      <c r="P8983" s="44"/>
      <c r="Q8983" s="44"/>
      <c r="R8983" s="44">
        <f>U8983*N8983</f>
        <v>0</v>
      </c>
      <c r="S8983" s="44"/>
      <c r="T8983" s="44"/>
      <c r="U8983" s="45" t="b">
        <f>IF(AND($H$11&gt;0,$H$11&lt;10000),Y8983,IF(AND($H$11&gt;=10000,$H$11&lt;15000),Z8983,IF(AND($H$11&gt;=15000,$H$11&lt;20000),AA8983,IF(AND($H$11&gt;=20000,$H$11&lt;30000),AB8983,IF($H$11&gt;=30000,AC8983)))))</f>
        <v>0</v>
      </c>
      <c r="V8983" s="45"/>
      <c r="W8983" s="45"/>
      <c r="X8983" s="45"/>
      <c r="Y8983" s="16">
        <v>163.5</v>
      </c>
      <c r="Z8983" s="16">
        <v>160.22999999999999</v>
      </c>
      <c r="AA8983" s="17">
        <v>155.32499999999999</v>
      </c>
      <c r="AB8983" s="16">
        <v>147.15</v>
      </c>
      <c r="AC8983" s="17">
        <v>138.97499999999999</v>
      </c>
      <c r="AD8983" s="18"/>
      <c r="AE8983" s="18"/>
    </row>
    <row r="8984" spans="1:31" ht="33" customHeight="1" outlineLevel="4">
      <c r="A8984" s="51" t="s">
        <v>9869</v>
      </c>
      <c r="B8984" s="51"/>
      <c r="C8984" s="51"/>
      <c r="D8984" s="51"/>
      <c r="E8984" s="51"/>
      <c r="F8984" s="51"/>
      <c r="G8984" s="51"/>
      <c r="H8984" s="51"/>
      <c r="I8984" s="14" t="s">
        <v>25</v>
      </c>
      <c r="J8984" s="42">
        <v>123276</v>
      </c>
      <c r="K8984" s="42"/>
      <c r="L8984" s="43">
        <v>58.3</v>
      </c>
      <c r="M8984" s="43"/>
      <c r="N8984" s="15"/>
      <c r="O8984" s="44">
        <f>N8984*L8984</f>
        <v>0</v>
      </c>
      <c r="P8984" s="44"/>
      <c r="Q8984" s="44"/>
      <c r="R8984" s="44">
        <f>U8984*N8984</f>
        <v>0</v>
      </c>
      <c r="S8984" s="44"/>
      <c r="T8984" s="44"/>
      <c r="U8984" s="45" t="b">
        <f>IF(AND($H$11&gt;0,$H$11&lt;10000),Y8984,IF(AND($H$11&gt;=10000,$H$11&lt;15000),Z8984,IF(AND($H$11&gt;=15000,$H$11&lt;20000),AA8984,IF(AND($H$11&gt;=20000,$H$11&lt;30000),AB8984,IF($H$11&gt;=30000,AC8984)))))</f>
        <v>0</v>
      </c>
      <c r="V8984" s="45"/>
      <c r="W8984" s="45"/>
      <c r="X8984" s="45"/>
      <c r="Y8984" s="16">
        <v>58.3</v>
      </c>
      <c r="Z8984" s="17">
        <v>57.134</v>
      </c>
      <c r="AA8984" s="17">
        <v>55.384999999999998</v>
      </c>
      <c r="AB8984" s="16">
        <v>52.47</v>
      </c>
      <c r="AC8984" s="17">
        <v>49.555</v>
      </c>
      <c r="AD8984" s="18"/>
      <c r="AE8984" s="18"/>
    </row>
    <row r="8985" spans="1:31" ht="33" customHeight="1" outlineLevel="4">
      <c r="A8985" s="51" t="s">
        <v>9870</v>
      </c>
      <c r="B8985" s="51"/>
      <c r="C8985" s="51"/>
      <c r="D8985" s="51"/>
      <c r="E8985" s="51"/>
      <c r="F8985" s="51"/>
      <c r="G8985" s="51"/>
      <c r="H8985" s="51"/>
      <c r="I8985" s="14" t="s">
        <v>25</v>
      </c>
      <c r="J8985" s="42">
        <v>124952</v>
      </c>
      <c r="K8985" s="42"/>
      <c r="L8985" s="43">
        <v>92</v>
      </c>
      <c r="M8985" s="43"/>
      <c r="N8985" s="15"/>
      <c r="O8985" s="44">
        <f>N8985*L8985</f>
        <v>0</v>
      </c>
      <c r="P8985" s="44"/>
      <c r="Q8985" s="44"/>
      <c r="R8985" s="44">
        <f>U8985*N8985</f>
        <v>0</v>
      </c>
      <c r="S8985" s="44"/>
      <c r="T8985" s="44"/>
      <c r="U8985" s="45" t="b">
        <f>IF(AND($H$11&gt;0,$H$11&lt;10000),Y8985,IF(AND($H$11&gt;=10000,$H$11&lt;15000),Z8985,IF(AND($H$11&gt;=15000,$H$11&lt;20000),AA8985,IF(AND($H$11&gt;=20000,$H$11&lt;30000),AB8985,IF($H$11&gt;=30000,AC8985)))))</f>
        <v>0</v>
      </c>
      <c r="V8985" s="45"/>
      <c r="W8985" s="45"/>
      <c r="X8985" s="45"/>
      <c r="Y8985" s="16">
        <v>92</v>
      </c>
      <c r="Z8985" s="16">
        <v>90.16</v>
      </c>
      <c r="AA8985" s="23">
        <v>87.4</v>
      </c>
      <c r="AB8985" s="23">
        <v>82.8</v>
      </c>
      <c r="AC8985" s="23">
        <v>78.2</v>
      </c>
      <c r="AD8985" s="18"/>
      <c r="AE8985" s="18"/>
    </row>
    <row r="8986" spans="1:31" ht="33" customHeight="1" outlineLevel="4">
      <c r="A8986" s="51" t="s">
        <v>9871</v>
      </c>
      <c r="B8986" s="51"/>
      <c r="C8986" s="51"/>
      <c r="D8986" s="51"/>
      <c r="E8986" s="51"/>
      <c r="F8986" s="51"/>
      <c r="G8986" s="51"/>
      <c r="H8986" s="51"/>
      <c r="I8986" s="14" t="s">
        <v>25</v>
      </c>
      <c r="J8986" s="42">
        <v>128197</v>
      </c>
      <c r="K8986" s="42"/>
      <c r="L8986" s="43">
        <v>119.3</v>
      </c>
      <c r="M8986" s="43"/>
      <c r="N8986" s="15"/>
      <c r="O8986" s="44">
        <f>N8986*L8986</f>
        <v>0</v>
      </c>
      <c r="P8986" s="44"/>
      <c r="Q8986" s="44"/>
      <c r="R8986" s="44">
        <f>U8986*N8986</f>
        <v>0</v>
      </c>
      <c r="S8986" s="44"/>
      <c r="T8986" s="44"/>
      <c r="U8986" s="45" t="b">
        <f>IF(AND($H$11&gt;0,$H$11&lt;10000),Y8986,IF(AND($H$11&gt;=10000,$H$11&lt;15000),Z8986,IF(AND($H$11&gt;=15000,$H$11&lt;20000),AA8986,IF(AND($H$11&gt;=20000,$H$11&lt;30000),AB8986,IF($H$11&gt;=30000,AC8986)))))</f>
        <v>0</v>
      </c>
      <c r="V8986" s="45"/>
      <c r="W8986" s="45"/>
      <c r="X8986" s="45"/>
      <c r="Y8986" s="16">
        <v>119.3</v>
      </c>
      <c r="Z8986" s="17">
        <v>116.914</v>
      </c>
      <c r="AA8986" s="17">
        <v>113.33499999999999</v>
      </c>
      <c r="AB8986" s="16">
        <v>107.37</v>
      </c>
      <c r="AC8986" s="17">
        <v>101.405</v>
      </c>
      <c r="AD8986" s="18"/>
      <c r="AE8986" s="18"/>
    </row>
    <row r="8987" spans="1:31" ht="11.1" customHeight="1" outlineLevel="3">
      <c r="A8987" s="50" t="s">
        <v>9872</v>
      </c>
      <c r="B8987" s="50"/>
      <c r="C8987" s="50"/>
      <c r="D8987" s="50"/>
      <c r="E8987" s="50"/>
      <c r="F8987" s="50"/>
      <c r="G8987" s="50"/>
      <c r="H8987" s="50"/>
      <c r="I8987" s="4"/>
      <c r="J8987" s="5"/>
      <c r="K8987" s="6"/>
      <c r="L8987" s="5"/>
      <c r="M8987" s="6"/>
      <c r="N8987" s="4"/>
      <c r="O8987" s="7"/>
      <c r="P8987" s="8"/>
      <c r="Q8987" s="9"/>
      <c r="R8987" s="7"/>
      <c r="S8987" s="8"/>
      <c r="T8987" s="9"/>
      <c r="U8987" s="10"/>
      <c r="V8987" s="11"/>
      <c r="W8987" s="11"/>
      <c r="X8987" s="12"/>
      <c r="Y8987" s="13"/>
      <c r="Z8987" s="13"/>
      <c r="AA8987" s="13"/>
      <c r="AB8987" s="13"/>
      <c r="AC8987" s="13"/>
      <c r="AD8987" s="13"/>
      <c r="AE8987" s="13"/>
    </row>
    <row r="8988" spans="1:31" ht="33" customHeight="1" outlineLevel="4">
      <c r="A8988" s="51" t="s">
        <v>9873</v>
      </c>
      <c r="B8988" s="51"/>
      <c r="C8988" s="51"/>
      <c r="D8988" s="51"/>
      <c r="E8988" s="51"/>
      <c r="F8988" s="51"/>
      <c r="G8988" s="51"/>
      <c r="H8988" s="51"/>
      <c r="I8988" s="14" t="s">
        <v>25</v>
      </c>
      <c r="J8988" s="42">
        <v>54574</v>
      </c>
      <c r="K8988" s="42"/>
      <c r="L8988" s="43">
        <v>149.4</v>
      </c>
      <c r="M8988" s="43"/>
      <c r="N8988" s="15"/>
      <c r="O8988" s="44">
        <f>N8988*L8988</f>
        <v>0</v>
      </c>
      <c r="P8988" s="44"/>
      <c r="Q8988" s="44"/>
      <c r="R8988" s="44">
        <f>U8988*N8988</f>
        <v>0</v>
      </c>
      <c r="S8988" s="44"/>
      <c r="T8988" s="44"/>
      <c r="U8988" s="45" t="b">
        <f>IF(AND($H$11&gt;0,$H$11&lt;10000),Y8988,IF(AND($H$11&gt;=10000,$H$11&lt;15000),Z8988,IF(AND($H$11&gt;=15000,$H$11&lt;20000),AA8988,IF(AND($H$11&gt;=20000,$H$11&lt;30000),AB8988,IF($H$11&gt;=30000,AC8988)))))</f>
        <v>0</v>
      </c>
      <c r="V8988" s="45"/>
      <c r="W8988" s="45"/>
      <c r="X8988" s="45"/>
      <c r="Y8988" s="16">
        <v>149.4</v>
      </c>
      <c r="Z8988" s="17">
        <v>147.90600000000001</v>
      </c>
      <c r="AA8988" s="17">
        <v>146.41200000000001</v>
      </c>
      <c r="AB8988" s="16">
        <v>141.93</v>
      </c>
      <c r="AC8988" s="17">
        <v>138.94200000000001</v>
      </c>
      <c r="AD8988" s="18"/>
      <c r="AE8988" s="18"/>
    </row>
    <row r="8989" spans="1:31" ht="11.1" customHeight="1" outlineLevel="3">
      <c r="A8989" s="50" t="s">
        <v>9874</v>
      </c>
      <c r="B8989" s="50"/>
      <c r="C8989" s="50"/>
      <c r="D8989" s="50"/>
      <c r="E8989" s="50"/>
      <c r="F8989" s="50"/>
      <c r="G8989" s="50"/>
      <c r="H8989" s="50"/>
      <c r="I8989" s="4"/>
      <c r="J8989" s="5"/>
      <c r="K8989" s="6"/>
      <c r="L8989" s="5"/>
      <c r="M8989" s="6"/>
      <c r="N8989" s="4"/>
      <c r="O8989" s="7"/>
      <c r="P8989" s="8"/>
      <c r="Q8989" s="9"/>
      <c r="R8989" s="7"/>
      <c r="S8989" s="8"/>
      <c r="T8989" s="9"/>
      <c r="U8989" s="10"/>
      <c r="V8989" s="11"/>
      <c r="W8989" s="11"/>
      <c r="X8989" s="12"/>
      <c r="Y8989" s="13"/>
      <c r="Z8989" s="13"/>
      <c r="AA8989" s="13"/>
      <c r="AB8989" s="13"/>
      <c r="AC8989" s="13"/>
      <c r="AD8989" s="13"/>
      <c r="AE8989" s="13"/>
    </row>
    <row r="8990" spans="1:31" ht="33" customHeight="1" outlineLevel="4">
      <c r="A8990" s="51" t="s">
        <v>9875</v>
      </c>
      <c r="B8990" s="51"/>
      <c r="C8990" s="51"/>
      <c r="D8990" s="51"/>
      <c r="E8990" s="51"/>
      <c r="F8990" s="51"/>
      <c r="G8990" s="51"/>
      <c r="H8990" s="51"/>
      <c r="I8990" s="14" t="s">
        <v>25</v>
      </c>
      <c r="J8990" s="42">
        <v>110134</v>
      </c>
      <c r="K8990" s="42"/>
      <c r="L8990" s="43">
        <v>180.7</v>
      </c>
      <c r="M8990" s="43"/>
      <c r="N8990" s="15"/>
      <c r="O8990" s="44">
        <f>N8990*L8990</f>
        <v>0</v>
      </c>
      <c r="P8990" s="44"/>
      <c r="Q8990" s="44"/>
      <c r="R8990" s="44">
        <f>U8990*N8990</f>
        <v>0</v>
      </c>
      <c r="S8990" s="44"/>
      <c r="T8990" s="44"/>
      <c r="U8990" s="45" t="b">
        <f>IF(AND($H$11&gt;0,$H$11&lt;10000),Y8990,IF(AND($H$11&gt;=10000,$H$11&lt;15000),Z8990,IF(AND($H$11&gt;=15000,$H$11&lt;20000),AA8990,IF(AND($H$11&gt;=20000,$H$11&lt;30000),AB8990,IF($H$11&gt;=30000,AC8990)))))</f>
        <v>0</v>
      </c>
      <c r="V8990" s="45"/>
      <c r="W8990" s="45"/>
      <c r="X8990" s="45"/>
      <c r="Y8990" s="16">
        <v>180.7</v>
      </c>
      <c r="Z8990" s="17">
        <v>177.08600000000001</v>
      </c>
      <c r="AA8990" s="17">
        <v>171.66499999999999</v>
      </c>
      <c r="AB8990" s="16">
        <v>162.63</v>
      </c>
      <c r="AC8990" s="17">
        <v>153.595</v>
      </c>
      <c r="AD8990" s="18"/>
      <c r="AE8990" s="18"/>
    </row>
    <row r="8991" spans="1:31" ht="33" customHeight="1" outlineLevel="4">
      <c r="A8991" s="51" t="s">
        <v>9876</v>
      </c>
      <c r="B8991" s="51"/>
      <c r="C8991" s="51"/>
      <c r="D8991" s="51"/>
      <c r="E8991" s="51"/>
      <c r="F8991" s="51"/>
      <c r="G8991" s="51"/>
      <c r="H8991" s="51"/>
      <c r="I8991" s="14" t="s">
        <v>25</v>
      </c>
      <c r="J8991" s="42">
        <v>110137</v>
      </c>
      <c r="K8991" s="42"/>
      <c r="L8991" s="43">
        <v>180.7</v>
      </c>
      <c r="M8991" s="43"/>
      <c r="N8991" s="15"/>
      <c r="O8991" s="44">
        <f>N8991*L8991</f>
        <v>0</v>
      </c>
      <c r="P8991" s="44"/>
      <c r="Q8991" s="44"/>
      <c r="R8991" s="44">
        <f>U8991*N8991</f>
        <v>0</v>
      </c>
      <c r="S8991" s="44"/>
      <c r="T8991" s="44"/>
      <c r="U8991" s="45" t="b">
        <f>IF(AND($H$11&gt;0,$H$11&lt;10000),Y8991,IF(AND($H$11&gt;=10000,$H$11&lt;15000),Z8991,IF(AND($H$11&gt;=15000,$H$11&lt;20000),AA8991,IF(AND($H$11&gt;=20000,$H$11&lt;30000),AB8991,IF($H$11&gt;=30000,AC8991)))))</f>
        <v>0</v>
      </c>
      <c r="V8991" s="45"/>
      <c r="W8991" s="45"/>
      <c r="X8991" s="45"/>
      <c r="Y8991" s="16">
        <v>180.7</v>
      </c>
      <c r="Z8991" s="17">
        <v>177.08600000000001</v>
      </c>
      <c r="AA8991" s="17">
        <v>171.66499999999999</v>
      </c>
      <c r="AB8991" s="16">
        <v>162.63</v>
      </c>
      <c r="AC8991" s="17">
        <v>153.595</v>
      </c>
      <c r="AD8991" s="18"/>
      <c r="AE8991" s="18"/>
    </row>
    <row r="8992" spans="1:31" ht="33" customHeight="1" outlineLevel="4">
      <c r="A8992" s="51" t="s">
        <v>9877</v>
      </c>
      <c r="B8992" s="51"/>
      <c r="C8992" s="51"/>
      <c r="D8992" s="51"/>
      <c r="E8992" s="51"/>
      <c r="F8992" s="51"/>
      <c r="G8992" s="51"/>
      <c r="H8992" s="51"/>
      <c r="I8992" s="14" t="s">
        <v>25</v>
      </c>
      <c r="J8992" s="42">
        <v>110133</v>
      </c>
      <c r="K8992" s="42"/>
      <c r="L8992" s="43">
        <v>180.7</v>
      </c>
      <c r="M8992" s="43"/>
      <c r="N8992" s="15"/>
      <c r="O8992" s="44">
        <f>N8992*L8992</f>
        <v>0</v>
      </c>
      <c r="P8992" s="44"/>
      <c r="Q8992" s="44"/>
      <c r="R8992" s="44">
        <f>U8992*N8992</f>
        <v>0</v>
      </c>
      <c r="S8992" s="44"/>
      <c r="T8992" s="44"/>
      <c r="U8992" s="45" t="b">
        <f>IF(AND($H$11&gt;0,$H$11&lt;10000),Y8992,IF(AND($H$11&gt;=10000,$H$11&lt;15000),Z8992,IF(AND($H$11&gt;=15000,$H$11&lt;20000),AA8992,IF(AND($H$11&gt;=20000,$H$11&lt;30000),AB8992,IF($H$11&gt;=30000,AC8992)))))</f>
        <v>0</v>
      </c>
      <c r="V8992" s="45"/>
      <c r="W8992" s="45"/>
      <c r="X8992" s="45"/>
      <c r="Y8992" s="16">
        <v>180.7</v>
      </c>
      <c r="Z8992" s="17">
        <v>177.08600000000001</v>
      </c>
      <c r="AA8992" s="17">
        <v>171.66499999999999</v>
      </c>
      <c r="AB8992" s="16">
        <v>162.63</v>
      </c>
      <c r="AC8992" s="17">
        <v>153.595</v>
      </c>
      <c r="AD8992" s="18"/>
      <c r="AE8992" s="18"/>
    </row>
    <row r="8993" spans="1:31" ht="33" customHeight="1" outlineLevel="4">
      <c r="A8993" s="51" t="s">
        <v>9878</v>
      </c>
      <c r="B8993" s="51"/>
      <c r="C8993" s="51"/>
      <c r="D8993" s="51"/>
      <c r="E8993" s="51"/>
      <c r="F8993" s="51"/>
      <c r="G8993" s="51"/>
      <c r="H8993" s="51"/>
      <c r="I8993" s="14" t="s">
        <v>25</v>
      </c>
      <c r="J8993" s="42">
        <v>110140</v>
      </c>
      <c r="K8993" s="42"/>
      <c r="L8993" s="43">
        <v>180.7</v>
      </c>
      <c r="M8993" s="43"/>
      <c r="N8993" s="15"/>
      <c r="O8993" s="44">
        <f>N8993*L8993</f>
        <v>0</v>
      </c>
      <c r="P8993" s="44"/>
      <c r="Q8993" s="44"/>
      <c r="R8993" s="44">
        <f>U8993*N8993</f>
        <v>0</v>
      </c>
      <c r="S8993" s="44"/>
      <c r="T8993" s="44"/>
      <c r="U8993" s="45" t="b">
        <f>IF(AND($H$11&gt;0,$H$11&lt;10000),Y8993,IF(AND($H$11&gt;=10000,$H$11&lt;15000),Z8993,IF(AND($H$11&gt;=15000,$H$11&lt;20000),AA8993,IF(AND($H$11&gt;=20000,$H$11&lt;30000),AB8993,IF($H$11&gt;=30000,AC8993)))))</f>
        <v>0</v>
      </c>
      <c r="V8993" s="45"/>
      <c r="W8993" s="45"/>
      <c r="X8993" s="45"/>
      <c r="Y8993" s="16">
        <v>180.7</v>
      </c>
      <c r="Z8993" s="17">
        <v>177.08600000000001</v>
      </c>
      <c r="AA8993" s="17">
        <v>171.66499999999999</v>
      </c>
      <c r="AB8993" s="16">
        <v>162.63</v>
      </c>
      <c r="AC8993" s="17">
        <v>153.595</v>
      </c>
      <c r="AD8993" s="18"/>
      <c r="AE8993" s="18"/>
    </row>
    <row r="8994" spans="1:31" ht="33" customHeight="1" outlineLevel="4">
      <c r="A8994" s="51" t="s">
        <v>9879</v>
      </c>
      <c r="B8994" s="51"/>
      <c r="C8994" s="51"/>
      <c r="D8994" s="51"/>
      <c r="E8994" s="51"/>
      <c r="F8994" s="51"/>
      <c r="G8994" s="51"/>
      <c r="H8994" s="51"/>
      <c r="I8994" s="14" t="s">
        <v>25</v>
      </c>
      <c r="J8994" s="42">
        <v>110139</v>
      </c>
      <c r="K8994" s="42"/>
      <c r="L8994" s="43">
        <v>180.7</v>
      </c>
      <c r="M8994" s="43"/>
      <c r="N8994" s="15"/>
      <c r="O8994" s="44">
        <f>N8994*L8994</f>
        <v>0</v>
      </c>
      <c r="P8994" s="44"/>
      <c r="Q8994" s="44"/>
      <c r="R8994" s="44">
        <f>U8994*N8994</f>
        <v>0</v>
      </c>
      <c r="S8994" s="44"/>
      <c r="T8994" s="44"/>
      <c r="U8994" s="45" t="b">
        <f>IF(AND($H$11&gt;0,$H$11&lt;10000),Y8994,IF(AND($H$11&gt;=10000,$H$11&lt;15000),Z8994,IF(AND($H$11&gt;=15000,$H$11&lt;20000),AA8994,IF(AND($H$11&gt;=20000,$H$11&lt;30000),AB8994,IF($H$11&gt;=30000,AC8994)))))</f>
        <v>0</v>
      </c>
      <c r="V8994" s="45"/>
      <c r="W8994" s="45"/>
      <c r="X8994" s="45"/>
      <c r="Y8994" s="16">
        <v>180.7</v>
      </c>
      <c r="Z8994" s="17">
        <v>177.08600000000001</v>
      </c>
      <c r="AA8994" s="17">
        <v>171.66499999999999</v>
      </c>
      <c r="AB8994" s="16">
        <v>162.63</v>
      </c>
      <c r="AC8994" s="17">
        <v>153.595</v>
      </c>
      <c r="AD8994" s="18"/>
      <c r="AE8994" s="18"/>
    </row>
    <row r="8995" spans="1:31" ht="33" customHeight="1" outlineLevel="4">
      <c r="A8995" s="51" t="s">
        <v>9880</v>
      </c>
      <c r="B8995" s="51"/>
      <c r="C8995" s="51"/>
      <c r="D8995" s="51"/>
      <c r="E8995" s="51"/>
      <c r="F8995" s="51"/>
      <c r="G8995" s="51"/>
      <c r="H8995" s="51"/>
      <c r="I8995" s="14" t="s">
        <v>25</v>
      </c>
      <c r="J8995" s="42">
        <v>110136</v>
      </c>
      <c r="K8995" s="42"/>
      <c r="L8995" s="43">
        <v>180.7</v>
      </c>
      <c r="M8995" s="43"/>
      <c r="N8995" s="15"/>
      <c r="O8995" s="44">
        <f>N8995*L8995</f>
        <v>0</v>
      </c>
      <c r="P8995" s="44"/>
      <c r="Q8995" s="44"/>
      <c r="R8995" s="44">
        <f>U8995*N8995</f>
        <v>0</v>
      </c>
      <c r="S8995" s="44"/>
      <c r="T8995" s="44"/>
      <c r="U8995" s="45" t="b">
        <f>IF(AND($H$11&gt;0,$H$11&lt;10000),Y8995,IF(AND($H$11&gt;=10000,$H$11&lt;15000),Z8995,IF(AND($H$11&gt;=15000,$H$11&lt;20000),AA8995,IF(AND($H$11&gt;=20000,$H$11&lt;30000),AB8995,IF($H$11&gt;=30000,AC8995)))))</f>
        <v>0</v>
      </c>
      <c r="V8995" s="45"/>
      <c r="W8995" s="45"/>
      <c r="X8995" s="45"/>
      <c r="Y8995" s="16">
        <v>180.7</v>
      </c>
      <c r="Z8995" s="17">
        <v>177.08600000000001</v>
      </c>
      <c r="AA8995" s="17">
        <v>171.66499999999999</v>
      </c>
      <c r="AB8995" s="16">
        <v>162.63</v>
      </c>
      <c r="AC8995" s="17">
        <v>153.595</v>
      </c>
      <c r="AD8995" s="18"/>
      <c r="AE8995" s="18"/>
    </row>
    <row r="8996" spans="1:31" ht="33" customHeight="1" outlineLevel="4">
      <c r="A8996" s="51" t="s">
        <v>9881</v>
      </c>
      <c r="B8996" s="51"/>
      <c r="C8996" s="51"/>
      <c r="D8996" s="51"/>
      <c r="E8996" s="51"/>
      <c r="F8996" s="51"/>
      <c r="G8996" s="51"/>
      <c r="H8996" s="51"/>
      <c r="I8996" s="14" t="s">
        <v>25</v>
      </c>
      <c r="J8996" s="42">
        <v>83589</v>
      </c>
      <c r="K8996" s="42"/>
      <c r="L8996" s="43">
        <v>197.9</v>
      </c>
      <c r="M8996" s="43"/>
      <c r="N8996" s="15"/>
      <c r="O8996" s="44">
        <f>N8996*L8996</f>
        <v>0</v>
      </c>
      <c r="P8996" s="44"/>
      <c r="Q8996" s="44"/>
      <c r="R8996" s="44">
        <f>U8996*N8996</f>
        <v>0</v>
      </c>
      <c r="S8996" s="44"/>
      <c r="T8996" s="44"/>
      <c r="U8996" s="45" t="b">
        <f>IF(AND($H$11&gt;0,$H$11&lt;10000),Y8996,IF(AND($H$11&gt;=10000,$H$11&lt;15000),Z8996,IF(AND($H$11&gt;=15000,$H$11&lt;20000),AA8996,IF(AND($H$11&gt;=20000,$H$11&lt;30000),AB8996,IF($H$11&gt;=30000,AC8996)))))</f>
        <v>0</v>
      </c>
      <c r="V8996" s="45"/>
      <c r="W8996" s="45"/>
      <c r="X8996" s="45"/>
      <c r="Y8996" s="16">
        <v>197.9</v>
      </c>
      <c r="Z8996" s="17">
        <v>193.94200000000001</v>
      </c>
      <c r="AA8996" s="17">
        <v>188.005</v>
      </c>
      <c r="AB8996" s="16">
        <v>178.11</v>
      </c>
      <c r="AC8996" s="17">
        <v>168.215</v>
      </c>
      <c r="AD8996" s="18"/>
      <c r="AE8996" s="18"/>
    </row>
    <row r="8997" spans="1:31" ht="33" customHeight="1" outlineLevel="4">
      <c r="A8997" s="51" t="s">
        <v>9882</v>
      </c>
      <c r="B8997" s="51"/>
      <c r="C8997" s="51"/>
      <c r="D8997" s="51"/>
      <c r="E8997" s="51"/>
      <c r="F8997" s="51"/>
      <c r="G8997" s="51"/>
      <c r="H8997" s="51"/>
      <c r="I8997" s="14" t="s">
        <v>25</v>
      </c>
      <c r="J8997" s="42">
        <v>110138</v>
      </c>
      <c r="K8997" s="42"/>
      <c r="L8997" s="43">
        <v>180.7</v>
      </c>
      <c r="M8997" s="43"/>
      <c r="N8997" s="15"/>
      <c r="O8997" s="44">
        <f>N8997*L8997</f>
        <v>0</v>
      </c>
      <c r="P8997" s="44"/>
      <c r="Q8997" s="44"/>
      <c r="R8997" s="44">
        <f>U8997*N8997</f>
        <v>0</v>
      </c>
      <c r="S8997" s="44"/>
      <c r="T8997" s="44"/>
      <c r="U8997" s="45" t="b">
        <f>IF(AND($H$11&gt;0,$H$11&lt;10000),Y8997,IF(AND($H$11&gt;=10000,$H$11&lt;15000),Z8997,IF(AND($H$11&gt;=15000,$H$11&lt;20000),AA8997,IF(AND($H$11&gt;=20000,$H$11&lt;30000),AB8997,IF($H$11&gt;=30000,AC8997)))))</f>
        <v>0</v>
      </c>
      <c r="V8997" s="45"/>
      <c r="W8997" s="45"/>
      <c r="X8997" s="45"/>
      <c r="Y8997" s="16">
        <v>180.7</v>
      </c>
      <c r="Z8997" s="17">
        <v>177.08600000000001</v>
      </c>
      <c r="AA8997" s="17">
        <v>171.66499999999999</v>
      </c>
      <c r="AB8997" s="16">
        <v>162.63</v>
      </c>
      <c r="AC8997" s="17">
        <v>153.595</v>
      </c>
      <c r="AD8997" s="18"/>
      <c r="AE8997" s="18"/>
    </row>
    <row r="8998" spans="1:31" ht="33" customHeight="1" outlineLevel="4">
      <c r="A8998" s="51" t="s">
        <v>9883</v>
      </c>
      <c r="B8998" s="51"/>
      <c r="C8998" s="51"/>
      <c r="D8998" s="51"/>
      <c r="E8998" s="51"/>
      <c r="F8998" s="51"/>
      <c r="G8998" s="51"/>
      <c r="H8998" s="51"/>
      <c r="I8998" s="14" t="s">
        <v>25</v>
      </c>
      <c r="J8998" s="42">
        <v>121287</v>
      </c>
      <c r="K8998" s="42"/>
      <c r="L8998" s="43">
        <v>265</v>
      </c>
      <c r="M8998" s="43"/>
      <c r="N8998" s="15"/>
      <c r="O8998" s="44">
        <f>N8998*L8998</f>
        <v>0</v>
      </c>
      <c r="P8998" s="44"/>
      <c r="Q8998" s="44"/>
      <c r="R8998" s="44">
        <f>U8998*N8998</f>
        <v>0</v>
      </c>
      <c r="S8998" s="44"/>
      <c r="T8998" s="44"/>
      <c r="U8998" s="45" t="b">
        <f>IF(AND($H$11&gt;0,$H$11&lt;10000),Y8998,IF(AND($H$11&gt;=10000,$H$11&lt;15000),Z8998,IF(AND($H$11&gt;=15000,$H$11&lt;20000),AA8998,IF(AND($H$11&gt;=20000,$H$11&lt;30000),AB8998,IF($H$11&gt;=30000,AC8998)))))</f>
        <v>0</v>
      </c>
      <c r="V8998" s="45"/>
      <c r="W8998" s="45"/>
      <c r="X8998" s="45"/>
      <c r="Y8998" s="16">
        <v>265</v>
      </c>
      <c r="Z8998" s="23">
        <v>259.7</v>
      </c>
      <c r="AA8998" s="16">
        <v>251.75</v>
      </c>
      <c r="AB8998" s="23">
        <v>238.5</v>
      </c>
      <c r="AC8998" s="16">
        <v>225.25</v>
      </c>
      <c r="AD8998" s="18"/>
      <c r="AE8998" s="18"/>
    </row>
    <row r="8999" spans="1:31" ht="33" customHeight="1" outlineLevel="4">
      <c r="A8999" s="51" t="s">
        <v>9884</v>
      </c>
      <c r="B8999" s="51"/>
      <c r="C8999" s="51"/>
      <c r="D8999" s="51"/>
      <c r="E8999" s="51"/>
      <c r="F8999" s="51"/>
      <c r="G8999" s="51"/>
      <c r="H8999" s="51"/>
      <c r="I8999" s="14" t="s">
        <v>25</v>
      </c>
      <c r="J8999" s="42">
        <v>121288</v>
      </c>
      <c r="K8999" s="42"/>
      <c r="L8999" s="43">
        <v>107.6</v>
      </c>
      <c r="M8999" s="43"/>
      <c r="N8999" s="15"/>
      <c r="O8999" s="44">
        <f>N8999*L8999</f>
        <v>0</v>
      </c>
      <c r="P8999" s="44"/>
      <c r="Q8999" s="44"/>
      <c r="R8999" s="44">
        <f>U8999*N8999</f>
        <v>0</v>
      </c>
      <c r="S8999" s="44"/>
      <c r="T8999" s="44"/>
      <c r="U8999" s="45" t="b">
        <f>IF(AND($H$11&gt;0,$H$11&lt;10000),Y8999,IF(AND($H$11&gt;=10000,$H$11&lt;15000),Z8999,IF(AND($H$11&gt;=15000,$H$11&lt;20000),AA8999,IF(AND($H$11&gt;=20000,$H$11&lt;30000),AB8999,IF($H$11&gt;=30000,AC8999)))))</f>
        <v>0</v>
      </c>
      <c r="V8999" s="45"/>
      <c r="W8999" s="45"/>
      <c r="X8999" s="45"/>
      <c r="Y8999" s="16">
        <v>107.6</v>
      </c>
      <c r="Z8999" s="17">
        <v>105.44799999999999</v>
      </c>
      <c r="AA8999" s="16">
        <v>102.22</v>
      </c>
      <c r="AB8999" s="16">
        <v>96.84</v>
      </c>
      <c r="AC8999" s="16">
        <v>91.46</v>
      </c>
      <c r="AD8999" s="18"/>
      <c r="AE8999" s="18"/>
    </row>
    <row r="9000" spans="1:31" ht="33" customHeight="1" outlineLevel="4">
      <c r="A9000" s="51" t="s">
        <v>9885</v>
      </c>
      <c r="B9000" s="51"/>
      <c r="C9000" s="51"/>
      <c r="D9000" s="51"/>
      <c r="E9000" s="51"/>
      <c r="F9000" s="51"/>
      <c r="G9000" s="51"/>
      <c r="H9000" s="51"/>
      <c r="I9000" s="14" t="s">
        <v>25</v>
      </c>
      <c r="J9000" s="42">
        <v>95425</v>
      </c>
      <c r="K9000" s="42"/>
      <c r="L9000" s="43">
        <v>222.2</v>
      </c>
      <c r="M9000" s="43"/>
      <c r="N9000" s="15"/>
      <c r="O9000" s="44">
        <f>N9000*L9000</f>
        <v>0</v>
      </c>
      <c r="P9000" s="44"/>
      <c r="Q9000" s="44"/>
      <c r="R9000" s="44">
        <f>U9000*N9000</f>
        <v>0</v>
      </c>
      <c r="S9000" s="44"/>
      <c r="T9000" s="44"/>
      <c r="U9000" s="45" t="b">
        <f>IF(AND($H$11&gt;0,$H$11&lt;10000),Y9000,IF(AND($H$11&gt;=10000,$H$11&lt;15000),Z9000,IF(AND($H$11&gt;=15000,$H$11&lt;20000),AA9000,IF(AND($H$11&gt;=20000,$H$11&lt;30000),AB9000,IF($H$11&gt;=30000,AC9000)))))</f>
        <v>0</v>
      </c>
      <c r="V9000" s="45"/>
      <c r="W9000" s="45"/>
      <c r="X9000" s="45"/>
      <c r="Y9000" s="16">
        <v>222.2</v>
      </c>
      <c r="Z9000" s="17">
        <v>217.756</v>
      </c>
      <c r="AA9000" s="16">
        <v>211.09</v>
      </c>
      <c r="AB9000" s="16">
        <v>199.98</v>
      </c>
      <c r="AC9000" s="16">
        <v>188.87</v>
      </c>
      <c r="AD9000" s="18"/>
      <c r="AE9000" s="18"/>
    </row>
    <row r="9001" spans="1:31" ht="33" customHeight="1" outlineLevel="4">
      <c r="A9001" s="51" t="s">
        <v>9886</v>
      </c>
      <c r="B9001" s="51"/>
      <c r="C9001" s="51"/>
      <c r="D9001" s="51"/>
      <c r="E9001" s="51"/>
      <c r="F9001" s="51"/>
      <c r="G9001" s="51"/>
      <c r="H9001" s="51"/>
      <c r="I9001" s="14" t="s">
        <v>25</v>
      </c>
      <c r="J9001" s="42">
        <v>95423</v>
      </c>
      <c r="K9001" s="42"/>
      <c r="L9001" s="43">
        <v>265</v>
      </c>
      <c r="M9001" s="43"/>
      <c r="N9001" s="15"/>
      <c r="O9001" s="44">
        <f>N9001*L9001</f>
        <v>0</v>
      </c>
      <c r="P9001" s="44"/>
      <c r="Q9001" s="44"/>
      <c r="R9001" s="44">
        <f>U9001*N9001</f>
        <v>0</v>
      </c>
      <c r="S9001" s="44"/>
      <c r="T9001" s="44"/>
      <c r="U9001" s="45" t="b">
        <f>IF(AND($H$11&gt;0,$H$11&lt;10000),Y9001,IF(AND($H$11&gt;=10000,$H$11&lt;15000),Z9001,IF(AND($H$11&gt;=15000,$H$11&lt;20000),AA9001,IF(AND($H$11&gt;=20000,$H$11&lt;30000),AB9001,IF($H$11&gt;=30000,AC9001)))))</f>
        <v>0</v>
      </c>
      <c r="V9001" s="45"/>
      <c r="W9001" s="45"/>
      <c r="X9001" s="45"/>
      <c r="Y9001" s="16">
        <v>265</v>
      </c>
      <c r="Z9001" s="23">
        <v>259.7</v>
      </c>
      <c r="AA9001" s="16">
        <v>251.75</v>
      </c>
      <c r="AB9001" s="23">
        <v>238.5</v>
      </c>
      <c r="AC9001" s="16">
        <v>225.25</v>
      </c>
      <c r="AD9001" s="18"/>
      <c r="AE9001" s="18"/>
    </row>
    <row r="9002" spans="1:31" ht="33" customHeight="1" outlineLevel="4">
      <c r="A9002" s="51" t="s">
        <v>9887</v>
      </c>
      <c r="B9002" s="51"/>
      <c r="C9002" s="51"/>
      <c r="D9002" s="51"/>
      <c r="E9002" s="51"/>
      <c r="F9002" s="51"/>
      <c r="G9002" s="51"/>
      <c r="H9002" s="51"/>
      <c r="I9002" s="14" t="s">
        <v>25</v>
      </c>
      <c r="J9002" s="42">
        <v>121289</v>
      </c>
      <c r="K9002" s="42"/>
      <c r="L9002" s="43">
        <v>107.6</v>
      </c>
      <c r="M9002" s="43"/>
      <c r="N9002" s="15"/>
      <c r="O9002" s="44">
        <f>N9002*L9002</f>
        <v>0</v>
      </c>
      <c r="P9002" s="44"/>
      <c r="Q9002" s="44"/>
      <c r="R9002" s="44">
        <f>U9002*N9002</f>
        <v>0</v>
      </c>
      <c r="S9002" s="44"/>
      <c r="T9002" s="44"/>
      <c r="U9002" s="45" t="b">
        <f>IF(AND($H$11&gt;0,$H$11&lt;10000),Y9002,IF(AND($H$11&gt;=10000,$H$11&lt;15000),Z9002,IF(AND($H$11&gt;=15000,$H$11&lt;20000),AA9002,IF(AND($H$11&gt;=20000,$H$11&lt;30000),AB9002,IF($H$11&gt;=30000,AC9002)))))</f>
        <v>0</v>
      </c>
      <c r="V9002" s="45"/>
      <c r="W9002" s="45"/>
      <c r="X9002" s="45"/>
      <c r="Y9002" s="16">
        <v>107.6</v>
      </c>
      <c r="Z9002" s="17">
        <v>105.44799999999999</v>
      </c>
      <c r="AA9002" s="16">
        <v>102.22</v>
      </c>
      <c r="AB9002" s="16">
        <v>96.84</v>
      </c>
      <c r="AC9002" s="16">
        <v>91.46</v>
      </c>
      <c r="AD9002" s="18"/>
      <c r="AE9002" s="18"/>
    </row>
    <row r="9003" spans="1:31" ht="33" customHeight="1" outlineLevel="4">
      <c r="A9003" s="51" t="s">
        <v>9888</v>
      </c>
      <c r="B9003" s="51"/>
      <c r="C9003" s="51"/>
      <c r="D9003" s="51"/>
      <c r="E9003" s="51"/>
      <c r="F9003" s="51"/>
      <c r="G9003" s="51"/>
      <c r="H9003" s="51"/>
      <c r="I9003" s="14" t="s">
        <v>25</v>
      </c>
      <c r="J9003" s="42">
        <v>121290</v>
      </c>
      <c r="K9003" s="42"/>
      <c r="L9003" s="43">
        <v>222.2</v>
      </c>
      <c r="M9003" s="43"/>
      <c r="N9003" s="15"/>
      <c r="O9003" s="44">
        <f>N9003*L9003</f>
        <v>0</v>
      </c>
      <c r="P9003" s="44"/>
      <c r="Q9003" s="44"/>
      <c r="R9003" s="44">
        <f>U9003*N9003</f>
        <v>0</v>
      </c>
      <c r="S9003" s="44"/>
      <c r="T9003" s="44"/>
      <c r="U9003" s="45" t="b">
        <f>IF(AND($H$11&gt;0,$H$11&lt;10000),Y9003,IF(AND($H$11&gt;=10000,$H$11&lt;15000),Z9003,IF(AND($H$11&gt;=15000,$H$11&lt;20000),AA9003,IF(AND($H$11&gt;=20000,$H$11&lt;30000),AB9003,IF($H$11&gt;=30000,AC9003)))))</f>
        <v>0</v>
      </c>
      <c r="V9003" s="45"/>
      <c r="W9003" s="45"/>
      <c r="X9003" s="45"/>
      <c r="Y9003" s="16">
        <v>222.2</v>
      </c>
      <c r="Z9003" s="17">
        <v>217.756</v>
      </c>
      <c r="AA9003" s="16">
        <v>211.09</v>
      </c>
      <c r="AB9003" s="16">
        <v>199.98</v>
      </c>
      <c r="AC9003" s="16">
        <v>188.87</v>
      </c>
      <c r="AD9003" s="18"/>
      <c r="AE9003" s="18"/>
    </row>
    <row r="9004" spans="1:31" ht="11.1" customHeight="1" outlineLevel="3">
      <c r="A9004" s="50" t="s">
        <v>9889</v>
      </c>
      <c r="B9004" s="50"/>
      <c r="C9004" s="50"/>
      <c r="D9004" s="50"/>
      <c r="E9004" s="50"/>
      <c r="F9004" s="50"/>
      <c r="G9004" s="50"/>
      <c r="H9004" s="50"/>
      <c r="I9004" s="4"/>
      <c r="J9004" s="5"/>
      <c r="K9004" s="6"/>
      <c r="L9004" s="5"/>
      <c r="M9004" s="6"/>
      <c r="N9004" s="4"/>
      <c r="O9004" s="7"/>
      <c r="P9004" s="8"/>
      <c r="Q9004" s="9"/>
      <c r="R9004" s="7"/>
      <c r="S9004" s="8"/>
      <c r="T9004" s="9"/>
      <c r="U9004" s="10"/>
      <c r="V9004" s="11"/>
      <c r="W9004" s="11"/>
      <c r="X9004" s="12"/>
      <c r="Y9004" s="13"/>
      <c r="Z9004" s="13"/>
      <c r="AA9004" s="13"/>
      <c r="AB9004" s="13"/>
      <c r="AC9004" s="13"/>
      <c r="AD9004" s="13"/>
      <c r="AE9004" s="13"/>
    </row>
    <row r="9005" spans="1:31" ht="33" customHeight="1" outlineLevel="4">
      <c r="A9005" s="51" t="s">
        <v>9890</v>
      </c>
      <c r="B9005" s="51"/>
      <c r="C9005" s="51"/>
      <c r="D9005" s="51"/>
      <c r="E9005" s="51"/>
      <c r="F9005" s="51"/>
      <c r="G9005" s="51"/>
      <c r="H9005" s="51"/>
      <c r="I9005" s="14" t="s">
        <v>25</v>
      </c>
      <c r="J9005" s="42">
        <v>123416</v>
      </c>
      <c r="K9005" s="42"/>
      <c r="L9005" s="43">
        <v>322.2</v>
      </c>
      <c r="M9005" s="43"/>
      <c r="N9005" s="15"/>
      <c r="O9005" s="44">
        <f>N9005*L9005</f>
        <v>0</v>
      </c>
      <c r="P9005" s="44"/>
      <c r="Q9005" s="44"/>
      <c r="R9005" s="44">
        <f>U9005*N9005</f>
        <v>0</v>
      </c>
      <c r="S9005" s="44"/>
      <c r="T9005" s="44"/>
      <c r="U9005" s="45" t="b">
        <f>IF(AND($H$11&gt;0,$H$11&lt;10000),Y9005,IF(AND($H$11&gt;=10000,$H$11&lt;15000),Z9005,IF(AND($H$11&gt;=15000,$H$11&lt;20000),AA9005,IF(AND($H$11&gt;=20000,$H$11&lt;30000),AB9005,IF($H$11&gt;=30000,AC9005)))))</f>
        <v>0</v>
      </c>
      <c r="V9005" s="45"/>
      <c r="W9005" s="45"/>
      <c r="X9005" s="45"/>
      <c r="Y9005" s="16">
        <v>322.2</v>
      </c>
      <c r="Z9005" s="17">
        <v>315.75599999999997</v>
      </c>
      <c r="AA9005" s="16">
        <v>306.08999999999997</v>
      </c>
      <c r="AB9005" s="16">
        <v>289.98</v>
      </c>
      <c r="AC9005" s="16">
        <v>273.87</v>
      </c>
      <c r="AD9005" s="18"/>
      <c r="AE9005" s="18"/>
    </row>
    <row r="9006" spans="1:31" ht="11.1" customHeight="1" outlineLevel="3">
      <c r="A9006" s="50" t="s">
        <v>9891</v>
      </c>
      <c r="B9006" s="50"/>
      <c r="C9006" s="50"/>
      <c r="D9006" s="50"/>
      <c r="E9006" s="50"/>
      <c r="F9006" s="50"/>
      <c r="G9006" s="50"/>
      <c r="H9006" s="50"/>
      <c r="I9006" s="4"/>
      <c r="J9006" s="5"/>
      <c r="K9006" s="6"/>
      <c r="L9006" s="5"/>
      <c r="M9006" s="6"/>
      <c r="N9006" s="4"/>
      <c r="O9006" s="7"/>
      <c r="P9006" s="8"/>
      <c r="Q9006" s="9"/>
      <c r="R9006" s="7"/>
      <c r="S9006" s="8"/>
      <c r="T9006" s="9"/>
      <c r="U9006" s="10"/>
      <c r="V9006" s="11"/>
      <c r="W9006" s="11"/>
      <c r="X9006" s="12"/>
      <c r="Y9006" s="13"/>
      <c r="Z9006" s="13"/>
      <c r="AA9006" s="13"/>
      <c r="AB9006" s="13"/>
      <c r="AC9006" s="13"/>
      <c r="AD9006" s="13"/>
      <c r="AE9006" s="13"/>
    </row>
    <row r="9007" spans="1:31" ht="33" customHeight="1" outlineLevel="4">
      <c r="A9007" s="51" t="s">
        <v>9892</v>
      </c>
      <c r="B9007" s="51"/>
      <c r="C9007" s="51"/>
      <c r="D9007" s="51"/>
      <c r="E9007" s="51"/>
      <c r="F9007" s="51"/>
      <c r="G9007" s="51"/>
      <c r="H9007" s="51"/>
      <c r="I9007" s="14" t="s">
        <v>25</v>
      </c>
      <c r="J9007" s="42">
        <v>116314</v>
      </c>
      <c r="K9007" s="42"/>
      <c r="L9007" s="43">
        <v>187</v>
      </c>
      <c r="M9007" s="43"/>
      <c r="N9007" s="15"/>
      <c r="O9007" s="44">
        <f>N9007*L9007</f>
        <v>0</v>
      </c>
      <c r="P9007" s="44"/>
      <c r="Q9007" s="44"/>
      <c r="R9007" s="44">
        <f>U9007*N9007</f>
        <v>0</v>
      </c>
      <c r="S9007" s="44"/>
      <c r="T9007" s="44"/>
      <c r="U9007" s="45" t="b">
        <f>IF(AND($H$11&gt;0,$H$11&lt;10000),Y9007,IF(AND($H$11&gt;=10000,$H$11&lt;15000),Z9007,IF(AND($H$11&gt;=15000,$H$11&lt;20000),AA9007,IF(AND($H$11&gt;=20000,$H$11&lt;30000),AB9007,IF($H$11&gt;=30000,AC9007)))))</f>
        <v>0</v>
      </c>
      <c r="V9007" s="45"/>
      <c r="W9007" s="45"/>
      <c r="X9007" s="45"/>
      <c r="Y9007" s="16">
        <v>187</v>
      </c>
      <c r="Z9007" s="16">
        <v>183.26</v>
      </c>
      <c r="AA9007" s="16">
        <v>177.65</v>
      </c>
      <c r="AB9007" s="23">
        <v>168.3</v>
      </c>
      <c r="AC9007" s="16">
        <v>158.94999999999999</v>
      </c>
      <c r="AD9007" s="18"/>
      <c r="AE9007" s="18"/>
    </row>
    <row r="9008" spans="1:31" ht="33" customHeight="1" outlineLevel="4">
      <c r="A9008" s="51" t="s">
        <v>9893</v>
      </c>
      <c r="B9008" s="51"/>
      <c r="C9008" s="51"/>
      <c r="D9008" s="51"/>
      <c r="E9008" s="51"/>
      <c r="F9008" s="51"/>
      <c r="G9008" s="51"/>
      <c r="H9008" s="51"/>
      <c r="I9008" s="14" t="s">
        <v>25</v>
      </c>
      <c r="J9008" s="42">
        <v>116315</v>
      </c>
      <c r="K9008" s="42"/>
      <c r="L9008" s="43">
        <v>187</v>
      </c>
      <c r="M9008" s="43"/>
      <c r="N9008" s="15"/>
      <c r="O9008" s="44">
        <f>N9008*L9008</f>
        <v>0</v>
      </c>
      <c r="P9008" s="44"/>
      <c r="Q9008" s="44"/>
      <c r="R9008" s="44">
        <f>U9008*N9008</f>
        <v>0</v>
      </c>
      <c r="S9008" s="44"/>
      <c r="T9008" s="44"/>
      <c r="U9008" s="45" t="b">
        <f>IF(AND($H$11&gt;0,$H$11&lt;10000),Y9008,IF(AND($H$11&gt;=10000,$H$11&lt;15000),Z9008,IF(AND($H$11&gt;=15000,$H$11&lt;20000),AA9008,IF(AND($H$11&gt;=20000,$H$11&lt;30000),AB9008,IF($H$11&gt;=30000,AC9008)))))</f>
        <v>0</v>
      </c>
      <c r="V9008" s="45"/>
      <c r="W9008" s="45"/>
      <c r="X9008" s="45"/>
      <c r="Y9008" s="16">
        <v>187</v>
      </c>
      <c r="Z9008" s="16">
        <v>183.26</v>
      </c>
      <c r="AA9008" s="16">
        <v>177.65</v>
      </c>
      <c r="AB9008" s="23">
        <v>168.3</v>
      </c>
      <c r="AC9008" s="16">
        <v>158.94999999999999</v>
      </c>
      <c r="AD9008" s="18"/>
      <c r="AE9008" s="18"/>
    </row>
    <row r="9009" spans="1:31" ht="33" customHeight="1" outlineLevel="4">
      <c r="A9009" s="51" t="s">
        <v>9894</v>
      </c>
      <c r="B9009" s="51"/>
      <c r="C9009" s="51"/>
      <c r="D9009" s="51"/>
      <c r="E9009" s="51"/>
      <c r="F9009" s="51"/>
      <c r="G9009" s="51"/>
      <c r="H9009" s="51"/>
      <c r="I9009" s="14" t="s">
        <v>25</v>
      </c>
      <c r="J9009" s="42">
        <v>97063</v>
      </c>
      <c r="K9009" s="42"/>
      <c r="L9009" s="43">
        <v>213.4</v>
      </c>
      <c r="M9009" s="43"/>
      <c r="N9009" s="15"/>
      <c r="O9009" s="44">
        <f>N9009*L9009</f>
        <v>0</v>
      </c>
      <c r="P9009" s="44"/>
      <c r="Q9009" s="44"/>
      <c r="R9009" s="44">
        <f>U9009*N9009</f>
        <v>0</v>
      </c>
      <c r="S9009" s="44"/>
      <c r="T9009" s="44"/>
      <c r="U9009" s="45" t="b">
        <f>IF(AND($H$11&gt;0,$H$11&lt;10000),Y9009,IF(AND($H$11&gt;=10000,$H$11&lt;15000),Z9009,IF(AND($H$11&gt;=15000,$H$11&lt;20000),AA9009,IF(AND($H$11&gt;=20000,$H$11&lt;30000),AB9009,IF($H$11&gt;=30000,AC9009)))))</f>
        <v>0</v>
      </c>
      <c r="V9009" s="45"/>
      <c r="W9009" s="45"/>
      <c r="X9009" s="45"/>
      <c r="Y9009" s="16">
        <v>213.4</v>
      </c>
      <c r="Z9009" s="17">
        <v>209.13200000000001</v>
      </c>
      <c r="AA9009" s="16">
        <v>202.73</v>
      </c>
      <c r="AB9009" s="16">
        <v>192.06</v>
      </c>
      <c r="AC9009" s="16">
        <v>181.39</v>
      </c>
      <c r="AD9009" s="18"/>
      <c r="AE9009" s="18"/>
    </row>
    <row r="9010" spans="1:31" ht="33" customHeight="1" outlineLevel="4">
      <c r="A9010" s="51" t="s">
        <v>9895</v>
      </c>
      <c r="B9010" s="51"/>
      <c r="C9010" s="51"/>
      <c r="D9010" s="51"/>
      <c r="E9010" s="51"/>
      <c r="F9010" s="51"/>
      <c r="G9010" s="51"/>
      <c r="H9010" s="51"/>
      <c r="I9010" s="14" t="s">
        <v>25</v>
      </c>
      <c r="J9010" s="42">
        <v>97064</v>
      </c>
      <c r="K9010" s="42"/>
      <c r="L9010" s="43">
        <v>217.5</v>
      </c>
      <c r="M9010" s="43"/>
      <c r="N9010" s="15"/>
      <c r="O9010" s="44">
        <f>N9010*L9010</f>
        <v>0</v>
      </c>
      <c r="P9010" s="44"/>
      <c r="Q9010" s="44"/>
      <c r="R9010" s="44">
        <f>U9010*N9010</f>
        <v>0</v>
      </c>
      <c r="S9010" s="44"/>
      <c r="T9010" s="44"/>
      <c r="U9010" s="45" t="b">
        <f>IF(AND($H$11&gt;0,$H$11&lt;10000),Y9010,IF(AND($H$11&gt;=10000,$H$11&lt;15000),Z9010,IF(AND($H$11&gt;=15000,$H$11&lt;20000),AA9010,IF(AND($H$11&gt;=20000,$H$11&lt;30000),AB9010,IF($H$11&gt;=30000,AC9010)))))</f>
        <v>0</v>
      </c>
      <c r="V9010" s="45"/>
      <c r="W9010" s="45"/>
      <c r="X9010" s="45"/>
      <c r="Y9010" s="16">
        <v>217.5</v>
      </c>
      <c r="Z9010" s="16">
        <v>213.15</v>
      </c>
      <c r="AA9010" s="17">
        <v>206.625</v>
      </c>
      <c r="AB9010" s="16">
        <v>195.75</v>
      </c>
      <c r="AC9010" s="17">
        <v>184.875</v>
      </c>
      <c r="AD9010" s="18"/>
      <c r="AE9010" s="18"/>
    </row>
    <row r="9011" spans="1:31" ht="33" customHeight="1" outlineLevel="4">
      <c r="A9011" s="51" t="s">
        <v>9896</v>
      </c>
      <c r="B9011" s="51"/>
      <c r="C9011" s="51"/>
      <c r="D9011" s="51"/>
      <c r="E9011" s="51"/>
      <c r="F9011" s="51"/>
      <c r="G9011" s="51"/>
      <c r="H9011" s="51"/>
      <c r="I9011" s="14" t="s">
        <v>25</v>
      </c>
      <c r="J9011" s="42">
        <v>97062</v>
      </c>
      <c r="K9011" s="42"/>
      <c r="L9011" s="43">
        <v>213.4</v>
      </c>
      <c r="M9011" s="43"/>
      <c r="N9011" s="15"/>
      <c r="O9011" s="44">
        <f>N9011*L9011</f>
        <v>0</v>
      </c>
      <c r="P9011" s="44"/>
      <c r="Q9011" s="44"/>
      <c r="R9011" s="44">
        <f>U9011*N9011</f>
        <v>0</v>
      </c>
      <c r="S9011" s="44"/>
      <c r="T9011" s="44"/>
      <c r="U9011" s="45" t="b">
        <f>IF(AND($H$11&gt;0,$H$11&lt;10000),Y9011,IF(AND($H$11&gt;=10000,$H$11&lt;15000),Z9011,IF(AND($H$11&gt;=15000,$H$11&lt;20000),AA9011,IF(AND($H$11&gt;=20000,$H$11&lt;30000),AB9011,IF($H$11&gt;=30000,AC9011)))))</f>
        <v>0</v>
      </c>
      <c r="V9011" s="45"/>
      <c r="W9011" s="45"/>
      <c r="X9011" s="45"/>
      <c r="Y9011" s="16">
        <v>213.4</v>
      </c>
      <c r="Z9011" s="17">
        <v>209.13200000000001</v>
      </c>
      <c r="AA9011" s="16">
        <v>202.73</v>
      </c>
      <c r="AB9011" s="16">
        <v>192.06</v>
      </c>
      <c r="AC9011" s="16">
        <v>181.39</v>
      </c>
      <c r="AD9011" s="18"/>
      <c r="AE9011" s="18"/>
    </row>
    <row r="9012" spans="1:31" ht="33" customHeight="1" outlineLevel="4">
      <c r="A9012" s="51" t="s">
        <v>9897</v>
      </c>
      <c r="B9012" s="51"/>
      <c r="C9012" s="51"/>
      <c r="D9012" s="51"/>
      <c r="E9012" s="51"/>
      <c r="F9012" s="51"/>
      <c r="G9012" s="51"/>
      <c r="H9012" s="51"/>
      <c r="I9012" s="14" t="s">
        <v>25</v>
      </c>
      <c r="J9012" s="42">
        <v>97060</v>
      </c>
      <c r="K9012" s="42"/>
      <c r="L9012" s="43">
        <v>213.9</v>
      </c>
      <c r="M9012" s="43"/>
      <c r="N9012" s="15"/>
      <c r="O9012" s="44">
        <f>N9012*L9012</f>
        <v>0</v>
      </c>
      <c r="P9012" s="44"/>
      <c r="Q9012" s="44"/>
      <c r="R9012" s="44">
        <f>U9012*N9012</f>
        <v>0</v>
      </c>
      <c r="S9012" s="44"/>
      <c r="T9012" s="44"/>
      <c r="U9012" s="45" t="b">
        <f>IF(AND($H$11&gt;0,$H$11&lt;10000),Y9012,IF(AND($H$11&gt;=10000,$H$11&lt;15000),Z9012,IF(AND($H$11&gt;=15000,$H$11&lt;20000),AA9012,IF(AND($H$11&gt;=20000,$H$11&lt;30000),AB9012,IF($H$11&gt;=30000,AC9012)))))</f>
        <v>0</v>
      </c>
      <c r="V9012" s="45"/>
      <c r="W9012" s="45"/>
      <c r="X9012" s="45"/>
      <c r="Y9012" s="16">
        <v>213.9</v>
      </c>
      <c r="Z9012" s="17">
        <v>209.62200000000001</v>
      </c>
      <c r="AA9012" s="17">
        <v>203.20500000000001</v>
      </c>
      <c r="AB9012" s="16">
        <v>192.51</v>
      </c>
      <c r="AC9012" s="17">
        <v>181.815</v>
      </c>
      <c r="AD9012" s="18"/>
      <c r="AE9012" s="18"/>
    </row>
    <row r="9013" spans="1:31" ht="11.1" customHeight="1" outlineLevel="3">
      <c r="A9013" s="50" t="s">
        <v>9898</v>
      </c>
      <c r="B9013" s="50"/>
      <c r="C9013" s="50"/>
      <c r="D9013" s="50"/>
      <c r="E9013" s="50"/>
      <c r="F9013" s="50"/>
      <c r="G9013" s="50"/>
      <c r="H9013" s="50"/>
      <c r="I9013" s="4"/>
      <c r="J9013" s="5"/>
      <c r="K9013" s="6"/>
      <c r="L9013" s="5"/>
      <c r="M9013" s="6"/>
      <c r="N9013" s="4"/>
      <c r="O9013" s="7"/>
      <c r="P9013" s="8"/>
      <c r="Q9013" s="9"/>
      <c r="R9013" s="7"/>
      <c r="S9013" s="8"/>
      <c r="T9013" s="9"/>
      <c r="U9013" s="10"/>
      <c r="V9013" s="11"/>
      <c r="W9013" s="11"/>
      <c r="X9013" s="12"/>
      <c r="Y9013" s="13"/>
      <c r="Z9013" s="13"/>
      <c r="AA9013" s="13"/>
      <c r="AB9013" s="13"/>
      <c r="AC9013" s="13"/>
      <c r="AD9013" s="13"/>
      <c r="AE9013" s="13"/>
    </row>
    <row r="9014" spans="1:31" ht="33" customHeight="1" outlineLevel="4">
      <c r="A9014" s="51" t="s">
        <v>9899</v>
      </c>
      <c r="B9014" s="51"/>
      <c r="C9014" s="51"/>
      <c r="D9014" s="51"/>
      <c r="E9014" s="51"/>
      <c r="F9014" s="51"/>
      <c r="G9014" s="51"/>
      <c r="H9014" s="51"/>
      <c r="I9014" s="14" t="s">
        <v>25</v>
      </c>
      <c r="J9014" s="42">
        <v>108175</v>
      </c>
      <c r="K9014" s="42"/>
      <c r="L9014" s="43">
        <v>169.4</v>
      </c>
      <c r="M9014" s="43"/>
      <c r="N9014" s="15"/>
      <c r="O9014" s="44">
        <f>N9014*L9014</f>
        <v>0</v>
      </c>
      <c r="P9014" s="44"/>
      <c r="Q9014" s="44"/>
      <c r="R9014" s="44">
        <f>U9014*N9014</f>
        <v>0</v>
      </c>
      <c r="S9014" s="44"/>
      <c r="T9014" s="44"/>
      <c r="U9014" s="45" t="b">
        <f>IF(AND($H$11&gt;0,$H$11&lt;10000),Y9014,IF(AND($H$11&gt;=10000,$H$11&lt;15000),Z9014,IF(AND($H$11&gt;=15000,$H$11&lt;20000),AA9014,IF(AND($H$11&gt;=20000,$H$11&lt;30000),AB9014,IF($H$11&gt;=30000,AC9014)))))</f>
        <v>0</v>
      </c>
      <c r="V9014" s="45"/>
      <c r="W9014" s="45"/>
      <c r="X9014" s="45"/>
      <c r="Y9014" s="16">
        <v>169.4</v>
      </c>
      <c r="Z9014" s="17">
        <v>166.012</v>
      </c>
      <c r="AA9014" s="16">
        <v>160.93</v>
      </c>
      <c r="AB9014" s="16">
        <v>152.46</v>
      </c>
      <c r="AC9014" s="16">
        <v>143.99</v>
      </c>
      <c r="AD9014" s="18"/>
      <c r="AE9014" s="18"/>
    </row>
    <row r="9015" spans="1:31" ht="33" customHeight="1" outlineLevel="4">
      <c r="A9015" s="51" t="s">
        <v>9900</v>
      </c>
      <c r="B9015" s="51"/>
      <c r="C9015" s="51"/>
      <c r="D9015" s="51"/>
      <c r="E9015" s="51"/>
      <c r="F9015" s="51"/>
      <c r="G9015" s="51"/>
      <c r="H9015" s="51"/>
      <c r="I9015" s="14" t="s">
        <v>25</v>
      </c>
      <c r="J9015" s="42">
        <v>108178</v>
      </c>
      <c r="K9015" s="42"/>
      <c r="L9015" s="43">
        <v>169.4</v>
      </c>
      <c r="M9015" s="43"/>
      <c r="N9015" s="15"/>
      <c r="O9015" s="44">
        <f>N9015*L9015</f>
        <v>0</v>
      </c>
      <c r="P9015" s="44"/>
      <c r="Q9015" s="44"/>
      <c r="R9015" s="44">
        <f>U9015*N9015</f>
        <v>0</v>
      </c>
      <c r="S9015" s="44"/>
      <c r="T9015" s="44"/>
      <c r="U9015" s="45" t="b">
        <f>IF(AND($H$11&gt;0,$H$11&lt;10000),Y9015,IF(AND($H$11&gt;=10000,$H$11&lt;15000),Z9015,IF(AND($H$11&gt;=15000,$H$11&lt;20000),AA9015,IF(AND($H$11&gt;=20000,$H$11&lt;30000),AB9015,IF($H$11&gt;=30000,AC9015)))))</f>
        <v>0</v>
      </c>
      <c r="V9015" s="45"/>
      <c r="W9015" s="45"/>
      <c r="X9015" s="45"/>
      <c r="Y9015" s="16">
        <v>169.4</v>
      </c>
      <c r="Z9015" s="17">
        <v>166.012</v>
      </c>
      <c r="AA9015" s="16">
        <v>160.93</v>
      </c>
      <c r="AB9015" s="16">
        <v>152.46</v>
      </c>
      <c r="AC9015" s="16">
        <v>143.99</v>
      </c>
      <c r="AD9015" s="18"/>
      <c r="AE9015" s="18"/>
    </row>
    <row r="9016" spans="1:31" ht="33" customHeight="1" outlineLevel="4">
      <c r="A9016" s="51" t="s">
        <v>9901</v>
      </c>
      <c r="B9016" s="51"/>
      <c r="C9016" s="51"/>
      <c r="D9016" s="51"/>
      <c r="E9016" s="51"/>
      <c r="F9016" s="51"/>
      <c r="G9016" s="51"/>
      <c r="H9016" s="51"/>
      <c r="I9016" s="14" t="s">
        <v>25</v>
      </c>
      <c r="J9016" s="42">
        <v>87347</v>
      </c>
      <c r="K9016" s="42"/>
      <c r="L9016" s="43">
        <v>332</v>
      </c>
      <c r="M9016" s="43"/>
      <c r="N9016" s="15"/>
      <c r="O9016" s="44">
        <f>N9016*L9016</f>
        <v>0</v>
      </c>
      <c r="P9016" s="44"/>
      <c r="Q9016" s="44"/>
      <c r="R9016" s="44">
        <f>U9016*N9016</f>
        <v>0</v>
      </c>
      <c r="S9016" s="44"/>
      <c r="T9016" s="44"/>
      <c r="U9016" s="45" t="b">
        <f>IF(AND($H$11&gt;0,$H$11&lt;10000),Y9016,IF(AND($H$11&gt;=10000,$H$11&lt;15000),Z9016,IF(AND($H$11&gt;=15000,$H$11&lt;20000),AA9016,IF(AND($H$11&gt;=20000,$H$11&lt;30000),AB9016,IF($H$11&gt;=30000,AC9016)))))</f>
        <v>0</v>
      </c>
      <c r="V9016" s="45"/>
      <c r="W9016" s="45"/>
      <c r="X9016" s="45"/>
      <c r="Y9016" s="16">
        <v>332</v>
      </c>
      <c r="Z9016" s="16">
        <v>325.36</v>
      </c>
      <c r="AA9016" s="23">
        <v>315.39999999999998</v>
      </c>
      <c r="AB9016" s="23">
        <v>298.8</v>
      </c>
      <c r="AC9016" s="23">
        <v>282.2</v>
      </c>
      <c r="AD9016" s="18"/>
      <c r="AE9016" s="18"/>
    </row>
    <row r="9017" spans="1:31" ht="33" customHeight="1" outlineLevel="4">
      <c r="A9017" s="51" t="s">
        <v>9902</v>
      </c>
      <c r="B9017" s="51"/>
      <c r="C9017" s="51"/>
      <c r="D9017" s="51"/>
      <c r="E9017" s="51"/>
      <c r="F9017" s="51"/>
      <c r="G9017" s="51"/>
      <c r="H9017" s="51"/>
      <c r="I9017" s="14" t="s">
        <v>25</v>
      </c>
      <c r="J9017" s="42">
        <v>91799</v>
      </c>
      <c r="K9017" s="42"/>
      <c r="L9017" s="43">
        <v>332</v>
      </c>
      <c r="M9017" s="43"/>
      <c r="N9017" s="15"/>
      <c r="O9017" s="44">
        <f>N9017*L9017</f>
        <v>0</v>
      </c>
      <c r="P9017" s="44"/>
      <c r="Q9017" s="44"/>
      <c r="R9017" s="44">
        <f>U9017*N9017</f>
        <v>0</v>
      </c>
      <c r="S9017" s="44"/>
      <c r="T9017" s="44"/>
      <c r="U9017" s="45" t="b">
        <f>IF(AND($H$11&gt;0,$H$11&lt;10000),Y9017,IF(AND($H$11&gt;=10000,$H$11&lt;15000),Z9017,IF(AND($H$11&gt;=15000,$H$11&lt;20000),AA9017,IF(AND($H$11&gt;=20000,$H$11&lt;30000),AB9017,IF($H$11&gt;=30000,AC9017)))))</f>
        <v>0</v>
      </c>
      <c r="V9017" s="45"/>
      <c r="W9017" s="45"/>
      <c r="X9017" s="45"/>
      <c r="Y9017" s="16">
        <v>332</v>
      </c>
      <c r="Z9017" s="16">
        <v>325.36</v>
      </c>
      <c r="AA9017" s="23">
        <v>315.39999999999998</v>
      </c>
      <c r="AB9017" s="23">
        <v>298.8</v>
      </c>
      <c r="AC9017" s="23">
        <v>282.2</v>
      </c>
      <c r="AD9017" s="18"/>
      <c r="AE9017" s="18"/>
    </row>
    <row r="9018" spans="1:31" ht="33" customHeight="1" outlineLevel="4">
      <c r="A9018" s="51" t="s">
        <v>9903</v>
      </c>
      <c r="B9018" s="51"/>
      <c r="C9018" s="51"/>
      <c r="D9018" s="51"/>
      <c r="E9018" s="51"/>
      <c r="F9018" s="51"/>
      <c r="G9018" s="51"/>
      <c r="H9018" s="51"/>
      <c r="I9018" s="14" t="s">
        <v>25</v>
      </c>
      <c r="J9018" s="42">
        <v>91796</v>
      </c>
      <c r="K9018" s="42"/>
      <c r="L9018" s="43">
        <v>332</v>
      </c>
      <c r="M9018" s="43"/>
      <c r="N9018" s="15"/>
      <c r="O9018" s="44">
        <f>N9018*L9018</f>
        <v>0</v>
      </c>
      <c r="P9018" s="44"/>
      <c r="Q9018" s="44"/>
      <c r="R9018" s="44">
        <f>U9018*N9018</f>
        <v>0</v>
      </c>
      <c r="S9018" s="44"/>
      <c r="T9018" s="44"/>
      <c r="U9018" s="45" t="b">
        <f>IF(AND($H$11&gt;0,$H$11&lt;10000),Y9018,IF(AND($H$11&gt;=10000,$H$11&lt;15000),Z9018,IF(AND($H$11&gt;=15000,$H$11&lt;20000),AA9018,IF(AND($H$11&gt;=20000,$H$11&lt;30000),AB9018,IF($H$11&gt;=30000,AC9018)))))</f>
        <v>0</v>
      </c>
      <c r="V9018" s="45"/>
      <c r="W9018" s="45"/>
      <c r="X9018" s="45"/>
      <c r="Y9018" s="16">
        <v>332</v>
      </c>
      <c r="Z9018" s="16">
        <v>325.36</v>
      </c>
      <c r="AA9018" s="23">
        <v>315.39999999999998</v>
      </c>
      <c r="AB9018" s="23">
        <v>298.8</v>
      </c>
      <c r="AC9018" s="23">
        <v>282.2</v>
      </c>
      <c r="AD9018" s="18"/>
      <c r="AE9018" s="18"/>
    </row>
    <row r="9019" spans="1:31" ht="33" customHeight="1" outlineLevel="4">
      <c r="A9019" s="51" t="s">
        <v>9904</v>
      </c>
      <c r="B9019" s="51"/>
      <c r="C9019" s="51"/>
      <c r="D9019" s="51"/>
      <c r="E9019" s="51"/>
      <c r="F9019" s="51"/>
      <c r="G9019" s="51"/>
      <c r="H9019" s="51"/>
      <c r="I9019" s="14" t="s">
        <v>25</v>
      </c>
      <c r="J9019" s="42">
        <v>91797</v>
      </c>
      <c r="K9019" s="42"/>
      <c r="L9019" s="43">
        <v>332</v>
      </c>
      <c r="M9019" s="43"/>
      <c r="N9019" s="15"/>
      <c r="O9019" s="44">
        <f>N9019*L9019</f>
        <v>0</v>
      </c>
      <c r="P9019" s="44"/>
      <c r="Q9019" s="44"/>
      <c r="R9019" s="44">
        <f>U9019*N9019</f>
        <v>0</v>
      </c>
      <c r="S9019" s="44"/>
      <c r="T9019" s="44"/>
      <c r="U9019" s="45" t="b">
        <f>IF(AND($H$11&gt;0,$H$11&lt;10000),Y9019,IF(AND($H$11&gt;=10000,$H$11&lt;15000),Z9019,IF(AND($H$11&gt;=15000,$H$11&lt;20000),AA9019,IF(AND($H$11&gt;=20000,$H$11&lt;30000),AB9019,IF($H$11&gt;=30000,AC9019)))))</f>
        <v>0</v>
      </c>
      <c r="V9019" s="45"/>
      <c r="W9019" s="45"/>
      <c r="X9019" s="45"/>
      <c r="Y9019" s="16">
        <v>332</v>
      </c>
      <c r="Z9019" s="16">
        <v>325.36</v>
      </c>
      <c r="AA9019" s="23">
        <v>315.39999999999998</v>
      </c>
      <c r="AB9019" s="23">
        <v>298.8</v>
      </c>
      <c r="AC9019" s="23">
        <v>282.2</v>
      </c>
      <c r="AD9019" s="18"/>
      <c r="AE9019" s="18"/>
    </row>
    <row r="9020" spans="1:31" ht="11.1" customHeight="1" outlineLevel="3">
      <c r="A9020" s="50" t="s">
        <v>9905</v>
      </c>
      <c r="B9020" s="50"/>
      <c r="C9020" s="50"/>
      <c r="D9020" s="50"/>
      <c r="E9020" s="50"/>
      <c r="F9020" s="50"/>
      <c r="G9020" s="50"/>
      <c r="H9020" s="50"/>
      <c r="I9020" s="4"/>
      <c r="J9020" s="5"/>
      <c r="K9020" s="6"/>
      <c r="L9020" s="5"/>
      <c r="M9020" s="6"/>
      <c r="N9020" s="4"/>
      <c r="O9020" s="7"/>
      <c r="P9020" s="8"/>
      <c r="Q9020" s="9"/>
      <c r="R9020" s="7"/>
      <c r="S9020" s="8"/>
      <c r="T9020" s="9"/>
      <c r="U9020" s="10"/>
      <c r="V9020" s="11"/>
      <c r="W9020" s="11"/>
      <c r="X9020" s="12"/>
      <c r="Y9020" s="13"/>
      <c r="Z9020" s="13"/>
      <c r="AA9020" s="13"/>
      <c r="AB9020" s="13"/>
      <c r="AC9020" s="13"/>
      <c r="AD9020" s="13"/>
      <c r="AE9020" s="13"/>
    </row>
    <row r="9021" spans="1:31" ht="33" customHeight="1" outlineLevel="4">
      <c r="A9021" s="51" t="s">
        <v>9906</v>
      </c>
      <c r="B9021" s="51"/>
      <c r="C9021" s="51"/>
      <c r="D9021" s="51"/>
      <c r="E9021" s="51"/>
      <c r="F9021" s="51"/>
      <c r="G9021" s="51"/>
      <c r="H9021" s="51"/>
      <c r="I9021" s="14" t="s">
        <v>25</v>
      </c>
      <c r="J9021" s="42">
        <v>130069</v>
      </c>
      <c r="K9021" s="42"/>
      <c r="L9021" s="43">
        <v>296.39999999999998</v>
      </c>
      <c r="M9021" s="43"/>
      <c r="N9021" s="15"/>
      <c r="O9021" s="44">
        <f>N9021*L9021</f>
        <v>0</v>
      </c>
      <c r="P9021" s="44"/>
      <c r="Q9021" s="44"/>
      <c r="R9021" s="44">
        <f>U9021*N9021</f>
        <v>0</v>
      </c>
      <c r="S9021" s="44"/>
      <c r="T9021" s="44"/>
      <c r="U9021" s="45" t="b">
        <f>IF(AND($H$11&gt;0,$H$11&lt;10000),Y9021,IF(AND($H$11&gt;=10000,$H$11&lt;15000),Z9021,IF(AND($H$11&gt;=15000,$H$11&lt;20000),AA9021,IF(AND($H$11&gt;=20000,$H$11&lt;30000),AB9021,IF($H$11&gt;=30000,AC9021)))))</f>
        <v>0</v>
      </c>
      <c r="V9021" s="45"/>
      <c r="W9021" s="45"/>
      <c r="X9021" s="45"/>
      <c r="Y9021" s="16">
        <v>296.39999999999998</v>
      </c>
      <c r="Z9021" s="17">
        <v>290.47199999999998</v>
      </c>
      <c r="AA9021" s="16">
        <v>281.58</v>
      </c>
      <c r="AB9021" s="16">
        <v>266.76</v>
      </c>
      <c r="AC9021" s="16">
        <v>251.94</v>
      </c>
      <c r="AD9021" s="18"/>
      <c r="AE9021" s="18"/>
    </row>
    <row r="9022" spans="1:31" ht="33" customHeight="1" outlineLevel="4">
      <c r="A9022" s="51" t="s">
        <v>9907</v>
      </c>
      <c r="B9022" s="51"/>
      <c r="C9022" s="51"/>
      <c r="D9022" s="51"/>
      <c r="E9022" s="51"/>
      <c r="F9022" s="51"/>
      <c r="G9022" s="51"/>
      <c r="H9022" s="51"/>
      <c r="I9022" s="14" t="s">
        <v>25</v>
      </c>
      <c r="J9022" s="42">
        <v>130070</v>
      </c>
      <c r="K9022" s="42"/>
      <c r="L9022" s="43">
        <v>296.39999999999998</v>
      </c>
      <c r="M9022" s="43"/>
      <c r="N9022" s="15"/>
      <c r="O9022" s="44">
        <f>N9022*L9022</f>
        <v>0</v>
      </c>
      <c r="P9022" s="44"/>
      <c r="Q9022" s="44"/>
      <c r="R9022" s="44">
        <f>U9022*N9022</f>
        <v>0</v>
      </c>
      <c r="S9022" s="44"/>
      <c r="T9022" s="44"/>
      <c r="U9022" s="45" t="b">
        <f>IF(AND($H$11&gt;0,$H$11&lt;10000),Y9022,IF(AND($H$11&gt;=10000,$H$11&lt;15000),Z9022,IF(AND($H$11&gt;=15000,$H$11&lt;20000),AA9022,IF(AND($H$11&gt;=20000,$H$11&lt;30000),AB9022,IF($H$11&gt;=30000,AC9022)))))</f>
        <v>0</v>
      </c>
      <c r="V9022" s="45"/>
      <c r="W9022" s="45"/>
      <c r="X9022" s="45"/>
      <c r="Y9022" s="16">
        <v>296.39999999999998</v>
      </c>
      <c r="Z9022" s="17">
        <v>290.47199999999998</v>
      </c>
      <c r="AA9022" s="16">
        <v>281.58</v>
      </c>
      <c r="AB9022" s="16">
        <v>266.76</v>
      </c>
      <c r="AC9022" s="16">
        <v>251.94</v>
      </c>
      <c r="AD9022" s="18"/>
      <c r="AE9022" s="18"/>
    </row>
    <row r="9023" spans="1:31" ht="33" customHeight="1" outlineLevel="4">
      <c r="A9023" s="51" t="s">
        <v>9908</v>
      </c>
      <c r="B9023" s="51"/>
      <c r="C9023" s="51"/>
      <c r="D9023" s="51"/>
      <c r="E9023" s="51"/>
      <c r="F9023" s="51"/>
      <c r="G9023" s="51"/>
      <c r="H9023" s="51"/>
      <c r="I9023" s="14" t="s">
        <v>25</v>
      </c>
      <c r="J9023" s="42">
        <v>124911</v>
      </c>
      <c r="K9023" s="42"/>
      <c r="L9023" s="43">
        <v>192.9</v>
      </c>
      <c r="M9023" s="43"/>
      <c r="N9023" s="15"/>
      <c r="O9023" s="44">
        <f>N9023*L9023</f>
        <v>0</v>
      </c>
      <c r="P9023" s="44"/>
      <c r="Q9023" s="44"/>
      <c r="R9023" s="44">
        <f>U9023*N9023</f>
        <v>0</v>
      </c>
      <c r="S9023" s="44"/>
      <c r="T9023" s="44"/>
      <c r="U9023" s="45" t="b">
        <f>IF(AND($H$11&gt;0,$H$11&lt;10000),Y9023,IF(AND($H$11&gt;=10000,$H$11&lt;15000),Z9023,IF(AND($H$11&gt;=15000,$H$11&lt;20000),AA9023,IF(AND($H$11&gt;=20000,$H$11&lt;30000),AB9023,IF($H$11&gt;=30000,AC9023)))))</f>
        <v>0</v>
      </c>
      <c r="V9023" s="45"/>
      <c r="W9023" s="45"/>
      <c r="X9023" s="45"/>
      <c r="Y9023" s="16">
        <v>192.9</v>
      </c>
      <c r="Z9023" s="17">
        <v>189.042</v>
      </c>
      <c r="AA9023" s="17">
        <v>183.255</v>
      </c>
      <c r="AB9023" s="16">
        <v>173.61</v>
      </c>
      <c r="AC9023" s="17">
        <v>163.965</v>
      </c>
      <c r="AD9023" s="18"/>
      <c r="AE9023" s="18"/>
    </row>
    <row r="9024" spans="1:31" ht="33" customHeight="1" outlineLevel="4">
      <c r="A9024" s="51" t="s">
        <v>9909</v>
      </c>
      <c r="B9024" s="51"/>
      <c r="C9024" s="51"/>
      <c r="D9024" s="51"/>
      <c r="E9024" s="51"/>
      <c r="F9024" s="51"/>
      <c r="G9024" s="51"/>
      <c r="H9024" s="51"/>
      <c r="I9024" s="14" t="s">
        <v>25</v>
      </c>
      <c r="J9024" s="42">
        <v>124912</v>
      </c>
      <c r="K9024" s="42"/>
      <c r="L9024" s="43">
        <v>192.9</v>
      </c>
      <c r="M9024" s="43"/>
      <c r="N9024" s="15"/>
      <c r="O9024" s="44">
        <f>N9024*L9024</f>
        <v>0</v>
      </c>
      <c r="P9024" s="44"/>
      <c r="Q9024" s="44"/>
      <c r="R9024" s="44">
        <f>U9024*N9024</f>
        <v>0</v>
      </c>
      <c r="S9024" s="44"/>
      <c r="T9024" s="44"/>
      <c r="U9024" s="45" t="b">
        <f>IF(AND($H$11&gt;0,$H$11&lt;10000),Y9024,IF(AND($H$11&gt;=10000,$H$11&lt;15000),Z9024,IF(AND($H$11&gt;=15000,$H$11&lt;20000),AA9024,IF(AND($H$11&gt;=20000,$H$11&lt;30000),AB9024,IF($H$11&gt;=30000,AC9024)))))</f>
        <v>0</v>
      </c>
      <c r="V9024" s="45"/>
      <c r="W9024" s="45"/>
      <c r="X9024" s="45"/>
      <c r="Y9024" s="16">
        <v>192.9</v>
      </c>
      <c r="Z9024" s="17">
        <v>189.042</v>
      </c>
      <c r="AA9024" s="17">
        <v>183.255</v>
      </c>
      <c r="AB9024" s="16">
        <v>173.61</v>
      </c>
      <c r="AC9024" s="17">
        <v>163.965</v>
      </c>
      <c r="AD9024" s="18"/>
      <c r="AE9024" s="18"/>
    </row>
    <row r="9025" spans="1:31" ht="33" customHeight="1" outlineLevel="4">
      <c r="A9025" s="51" t="s">
        <v>9910</v>
      </c>
      <c r="B9025" s="51"/>
      <c r="C9025" s="51"/>
      <c r="D9025" s="51"/>
      <c r="E9025" s="51"/>
      <c r="F9025" s="51"/>
      <c r="G9025" s="51"/>
      <c r="H9025" s="51"/>
      <c r="I9025" s="14" t="s">
        <v>25</v>
      </c>
      <c r="J9025" s="42">
        <v>124913</v>
      </c>
      <c r="K9025" s="42"/>
      <c r="L9025" s="43">
        <v>192.9</v>
      </c>
      <c r="M9025" s="43"/>
      <c r="N9025" s="15"/>
      <c r="O9025" s="44">
        <f>N9025*L9025</f>
        <v>0</v>
      </c>
      <c r="P9025" s="44"/>
      <c r="Q9025" s="44"/>
      <c r="R9025" s="44">
        <f>U9025*N9025</f>
        <v>0</v>
      </c>
      <c r="S9025" s="44"/>
      <c r="T9025" s="44"/>
      <c r="U9025" s="45" t="b">
        <f>IF(AND($H$11&gt;0,$H$11&lt;10000),Y9025,IF(AND($H$11&gt;=10000,$H$11&lt;15000),Z9025,IF(AND($H$11&gt;=15000,$H$11&lt;20000),AA9025,IF(AND($H$11&gt;=20000,$H$11&lt;30000),AB9025,IF($H$11&gt;=30000,AC9025)))))</f>
        <v>0</v>
      </c>
      <c r="V9025" s="45"/>
      <c r="W9025" s="45"/>
      <c r="X9025" s="45"/>
      <c r="Y9025" s="16">
        <v>192.9</v>
      </c>
      <c r="Z9025" s="17">
        <v>189.042</v>
      </c>
      <c r="AA9025" s="17">
        <v>183.255</v>
      </c>
      <c r="AB9025" s="16">
        <v>173.61</v>
      </c>
      <c r="AC9025" s="17">
        <v>163.965</v>
      </c>
      <c r="AD9025" s="18"/>
      <c r="AE9025" s="18"/>
    </row>
    <row r="9026" spans="1:31" ht="33" customHeight="1" outlineLevel="4">
      <c r="A9026" s="51" t="s">
        <v>9911</v>
      </c>
      <c r="B9026" s="51"/>
      <c r="C9026" s="51"/>
      <c r="D9026" s="51"/>
      <c r="E9026" s="51"/>
      <c r="F9026" s="51"/>
      <c r="G9026" s="51"/>
      <c r="H9026" s="51"/>
      <c r="I9026" s="14" t="s">
        <v>25</v>
      </c>
      <c r="J9026" s="42">
        <v>124914</v>
      </c>
      <c r="K9026" s="42"/>
      <c r="L9026" s="43">
        <v>192.9</v>
      </c>
      <c r="M9026" s="43"/>
      <c r="N9026" s="15"/>
      <c r="O9026" s="44">
        <f>N9026*L9026</f>
        <v>0</v>
      </c>
      <c r="P9026" s="44"/>
      <c r="Q9026" s="44"/>
      <c r="R9026" s="44">
        <f>U9026*N9026</f>
        <v>0</v>
      </c>
      <c r="S9026" s="44"/>
      <c r="T9026" s="44"/>
      <c r="U9026" s="45" t="b">
        <f>IF(AND($H$11&gt;0,$H$11&lt;10000),Y9026,IF(AND($H$11&gt;=10000,$H$11&lt;15000),Z9026,IF(AND($H$11&gt;=15000,$H$11&lt;20000),AA9026,IF(AND($H$11&gt;=20000,$H$11&lt;30000),AB9026,IF($H$11&gt;=30000,AC9026)))))</f>
        <v>0</v>
      </c>
      <c r="V9026" s="45"/>
      <c r="W9026" s="45"/>
      <c r="X9026" s="45"/>
      <c r="Y9026" s="16">
        <v>192.9</v>
      </c>
      <c r="Z9026" s="17">
        <v>189.042</v>
      </c>
      <c r="AA9026" s="17">
        <v>183.255</v>
      </c>
      <c r="AB9026" s="16">
        <v>173.61</v>
      </c>
      <c r="AC9026" s="17">
        <v>163.965</v>
      </c>
      <c r="AD9026" s="18"/>
      <c r="AE9026" s="18"/>
    </row>
    <row r="9027" spans="1:31" ht="33" customHeight="1" outlineLevel="4">
      <c r="A9027" s="51" t="s">
        <v>9912</v>
      </c>
      <c r="B9027" s="51"/>
      <c r="C9027" s="51"/>
      <c r="D9027" s="51"/>
      <c r="E9027" s="51"/>
      <c r="F9027" s="51"/>
      <c r="G9027" s="51"/>
      <c r="H9027" s="51"/>
      <c r="I9027" s="14" t="s">
        <v>25</v>
      </c>
      <c r="J9027" s="42">
        <v>124915</v>
      </c>
      <c r="K9027" s="42"/>
      <c r="L9027" s="43">
        <v>192.9</v>
      </c>
      <c r="M9027" s="43"/>
      <c r="N9027" s="15"/>
      <c r="O9027" s="44">
        <f>N9027*L9027</f>
        <v>0</v>
      </c>
      <c r="P9027" s="44"/>
      <c r="Q9027" s="44"/>
      <c r="R9027" s="44">
        <f>U9027*N9027</f>
        <v>0</v>
      </c>
      <c r="S9027" s="44"/>
      <c r="T9027" s="44"/>
      <c r="U9027" s="45" t="b">
        <f>IF(AND($H$11&gt;0,$H$11&lt;10000),Y9027,IF(AND($H$11&gt;=10000,$H$11&lt;15000),Z9027,IF(AND($H$11&gt;=15000,$H$11&lt;20000),AA9027,IF(AND($H$11&gt;=20000,$H$11&lt;30000),AB9027,IF($H$11&gt;=30000,AC9027)))))</f>
        <v>0</v>
      </c>
      <c r="V9027" s="45"/>
      <c r="W9027" s="45"/>
      <c r="X9027" s="45"/>
      <c r="Y9027" s="16">
        <v>192.9</v>
      </c>
      <c r="Z9027" s="17">
        <v>189.042</v>
      </c>
      <c r="AA9027" s="17">
        <v>183.255</v>
      </c>
      <c r="AB9027" s="16">
        <v>173.61</v>
      </c>
      <c r="AC9027" s="17">
        <v>163.965</v>
      </c>
      <c r="AD9027" s="18"/>
      <c r="AE9027" s="18"/>
    </row>
    <row r="9028" spans="1:31" ht="11.1" customHeight="1" outlineLevel="3">
      <c r="A9028" s="50" t="s">
        <v>9913</v>
      </c>
      <c r="B9028" s="50"/>
      <c r="C9028" s="50"/>
      <c r="D9028" s="50"/>
      <c r="E9028" s="50"/>
      <c r="F9028" s="50"/>
      <c r="G9028" s="50"/>
      <c r="H9028" s="50"/>
      <c r="I9028" s="4"/>
      <c r="J9028" s="5"/>
      <c r="K9028" s="6"/>
      <c r="L9028" s="5"/>
      <c r="M9028" s="6"/>
      <c r="N9028" s="4"/>
      <c r="O9028" s="7"/>
      <c r="P9028" s="8"/>
      <c r="Q9028" s="9"/>
      <c r="R9028" s="7"/>
      <c r="S9028" s="8"/>
      <c r="T9028" s="9"/>
      <c r="U9028" s="10"/>
      <c r="V9028" s="11"/>
      <c r="W9028" s="11"/>
      <c r="X9028" s="12"/>
      <c r="Y9028" s="13"/>
      <c r="Z9028" s="13"/>
      <c r="AA9028" s="13"/>
      <c r="AB9028" s="13"/>
      <c r="AC9028" s="13"/>
      <c r="AD9028" s="13"/>
      <c r="AE9028" s="13"/>
    </row>
    <row r="9029" spans="1:31" ht="33" customHeight="1" outlineLevel="4">
      <c r="A9029" s="51" t="s">
        <v>9914</v>
      </c>
      <c r="B9029" s="51"/>
      <c r="C9029" s="51"/>
      <c r="D9029" s="51"/>
      <c r="E9029" s="51"/>
      <c r="F9029" s="51"/>
      <c r="G9029" s="51"/>
      <c r="H9029" s="51"/>
      <c r="I9029" s="14" t="s">
        <v>25</v>
      </c>
      <c r="J9029" s="42">
        <v>108496</v>
      </c>
      <c r="K9029" s="42"/>
      <c r="L9029" s="43">
        <v>438.6</v>
      </c>
      <c r="M9029" s="43"/>
      <c r="N9029" s="15"/>
      <c r="O9029" s="44">
        <f>N9029*L9029</f>
        <v>0</v>
      </c>
      <c r="P9029" s="44"/>
      <c r="Q9029" s="44"/>
      <c r="R9029" s="44">
        <f>U9029*N9029</f>
        <v>0</v>
      </c>
      <c r="S9029" s="44"/>
      <c r="T9029" s="44"/>
      <c r="U9029" s="45" t="b">
        <f>IF(AND($H$11&gt;0,$H$11&lt;10000),Y9029,IF(AND($H$11&gt;=10000,$H$11&lt;15000),Z9029,IF(AND($H$11&gt;=15000,$H$11&lt;20000),AA9029,IF(AND($H$11&gt;=20000,$H$11&lt;30000),AB9029,IF($H$11&gt;=30000,AC9029)))))</f>
        <v>0</v>
      </c>
      <c r="V9029" s="45"/>
      <c r="W9029" s="45"/>
      <c r="X9029" s="45"/>
      <c r="Y9029" s="16">
        <v>438.6</v>
      </c>
      <c r="Z9029" s="17">
        <v>429.82799999999997</v>
      </c>
      <c r="AA9029" s="16">
        <v>416.67</v>
      </c>
      <c r="AB9029" s="16">
        <v>394.74</v>
      </c>
      <c r="AC9029" s="16">
        <v>372.81</v>
      </c>
      <c r="AD9029" s="18"/>
      <c r="AE9029" s="18"/>
    </row>
    <row r="9030" spans="1:31" ht="33" customHeight="1" outlineLevel="4">
      <c r="A9030" s="51" t="s">
        <v>9915</v>
      </c>
      <c r="B9030" s="51"/>
      <c r="C9030" s="51"/>
      <c r="D9030" s="51"/>
      <c r="E9030" s="51"/>
      <c r="F9030" s="51"/>
      <c r="G9030" s="51"/>
      <c r="H9030" s="51"/>
      <c r="I9030" s="14" t="s">
        <v>25</v>
      </c>
      <c r="J9030" s="42">
        <v>108495</v>
      </c>
      <c r="K9030" s="42"/>
      <c r="L9030" s="43">
        <v>436.1</v>
      </c>
      <c r="M9030" s="43"/>
      <c r="N9030" s="15"/>
      <c r="O9030" s="44">
        <f>N9030*L9030</f>
        <v>0</v>
      </c>
      <c r="P9030" s="44"/>
      <c r="Q9030" s="44"/>
      <c r="R9030" s="44">
        <f>U9030*N9030</f>
        <v>0</v>
      </c>
      <c r="S9030" s="44"/>
      <c r="T9030" s="44"/>
      <c r="U9030" s="45" t="b">
        <f>IF(AND($H$11&gt;0,$H$11&lt;10000),Y9030,IF(AND($H$11&gt;=10000,$H$11&lt;15000),Z9030,IF(AND($H$11&gt;=15000,$H$11&lt;20000),AA9030,IF(AND($H$11&gt;=20000,$H$11&lt;30000),AB9030,IF($H$11&gt;=30000,AC9030)))))</f>
        <v>0</v>
      </c>
      <c r="V9030" s="45"/>
      <c r="W9030" s="45"/>
      <c r="X9030" s="45"/>
      <c r="Y9030" s="16">
        <v>436.1</v>
      </c>
      <c r="Z9030" s="17">
        <v>427.37799999999999</v>
      </c>
      <c r="AA9030" s="17">
        <v>414.29500000000002</v>
      </c>
      <c r="AB9030" s="16">
        <v>392.49</v>
      </c>
      <c r="AC9030" s="17">
        <v>370.685</v>
      </c>
      <c r="AD9030" s="18"/>
      <c r="AE9030" s="18"/>
    </row>
    <row r="9031" spans="1:31" ht="33" customHeight="1" outlineLevel="4">
      <c r="A9031" s="51" t="s">
        <v>9916</v>
      </c>
      <c r="B9031" s="51"/>
      <c r="C9031" s="51"/>
      <c r="D9031" s="51"/>
      <c r="E9031" s="51"/>
      <c r="F9031" s="51"/>
      <c r="G9031" s="51"/>
      <c r="H9031" s="51"/>
      <c r="I9031" s="14" t="s">
        <v>25</v>
      </c>
      <c r="J9031" s="42">
        <v>108497</v>
      </c>
      <c r="K9031" s="42"/>
      <c r="L9031" s="43">
        <v>438.6</v>
      </c>
      <c r="M9031" s="43"/>
      <c r="N9031" s="15"/>
      <c r="O9031" s="44">
        <f>N9031*L9031</f>
        <v>0</v>
      </c>
      <c r="P9031" s="44"/>
      <c r="Q9031" s="44"/>
      <c r="R9031" s="44">
        <f>U9031*N9031</f>
        <v>0</v>
      </c>
      <c r="S9031" s="44"/>
      <c r="T9031" s="44"/>
      <c r="U9031" s="45" t="b">
        <f>IF(AND($H$11&gt;0,$H$11&lt;10000),Y9031,IF(AND($H$11&gt;=10000,$H$11&lt;15000),Z9031,IF(AND($H$11&gt;=15000,$H$11&lt;20000),AA9031,IF(AND($H$11&gt;=20000,$H$11&lt;30000),AB9031,IF($H$11&gt;=30000,AC9031)))))</f>
        <v>0</v>
      </c>
      <c r="V9031" s="45"/>
      <c r="W9031" s="45"/>
      <c r="X9031" s="45"/>
      <c r="Y9031" s="16">
        <v>438.6</v>
      </c>
      <c r="Z9031" s="17">
        <v>429.82799999999997</v>
      </c>
      <c r="AA9031" s="16">
        <v>416.67</v>
      </c>
      <c r="AB9031" s="16">
        <v>394.74</v>
      </c>
      <c r="AC9031" s="16">
        <v>372.81</v>
      </c>
      <c r="AD9031" s="18"/>
      <c r="AE9031" s="18"/>
    </row>
    <row r="9032" spans="1:31" ht="33" customHeight="1" outlineLevel="4">
      <c r="A9032" s="51" t="s">
        <v>9917</v>
      </c>
      <c r="B9032" s="51"/>
      <c r="C9032" s="51"/>
      <c r="D9032" s="51"/>
      <c r="E9032" s="51"/>
      <c r="F9032" s="51"/>
      <c r="G9032" s="51"/>
      <c r="H9032" s="51"/>
      <c r="I9032" s="14" t="s">
        <v>25</v>
      </c>
      <c r="J9032" s="42">
        <v>108498</v>
      </c>
      <c r="K9032" s="42"/>
      <c r="L9032" s="43">
        <v>403.3</v>
      </c>
      <c r="M9032" s="43"/>
      <c r="N9032" s="15"/>
      <c r="O9032" s="44">
        <f>N9032*L9032</f>
        <v>0</v>
      </c>
      <c r="P9032" s="44"/>
      <c r="Q9032" s="44"/>
      <c r="R9032" s="44">
        <f>U9032*N9032</f>
        <v>0</v>
      </c>
      <c r="S9032" s="44"/>
      <c r="T9032" s="44"/>
      <c r="U9032" s="45" t="b">
        <f>IF(AND($H$11&gt;0,$H$11&lt;10000),Y9032,IF(AND($H$11&gt;=10000,$H$11&lt;15000),Z9032,IF(AND($H$11&gt;=15000,$H$11&lt;20000),AA9032,IF(AND($H$11&gt;=20000,$H$11&lt;30000),AB9032,IF($H$11&gt;=30000,AC9032)))))</f>
        <v>0</v>
      </c>
      <c r="V9032" s="45"/>
      <c r="W9032" s="45"/>
      <c r="X9032" s="45"/>
      <c r="Y9032" s="16">
        <v>403.3</v>
      </c>
      <c r="Z9032" s="17">
        <v>395.23399999999998</v>
      </c>
      <c r="AA9032" s="17">
        <v>383.13499999999999</v>
      </c>
      <c r="AB9032" s="16">
        <v>362.97</v>
      </c>
      <c r="AC9032" s="17">
        <v>342.80500000000001</v>
      </c>
      <c r="AD9032" s="18"/>
      <c r="AE9032" s="18"/>
    </row>
    <row r="9033" spans="1:31" ht="33" customHeight="1" outlineLevel="4">
      <c r="A9033" s="51" t="s">
        <v>9918</v>
      </c>
      <c r="B9033" s="51"/>
      <c r="C9033" s="51"/>
      <c r="D9033" s="51"/>
      <c r="E9033" s="51"/>
      <c r="F9033" s="51"/>
      <c r="G9033" s="51"/>
      <c r="H9033" s="51"/>
      <c r="I9033" s="14" t="s">
        <v>25</v>
      </c>
      <c r="J9033" s="42">
        <v>114494</v>
      </c>
      <c r="K9033" s="42"/>
      <c r="L9033" s="43">
        <v>329.6</v>
      </c>
      <c r="M9033" s="43"/>
      <c r="N9033" s="15"/>
      <c r="O9033" s="44">
        <f>N9033*L9033</f>
        <v>0</v>
      </c>
      <c r="P9033" s="44"/>
      <c r="Q9033" s="44"/>
      <c r="R9033" s="44">
        <f>U9033*N9033</f>
        <v>0</v>
      </c>
      <c r="S9033" s="44"/>
      <c r="T9033" s="44"/>
      <c r="U9033" s="45" t="b">
        <f>IF(AND($H$11&gt;0,$H$11&lt;10000),Y9033,IF(AND($H$11&gt;=10000,$H$11&lt;15000),Z9033,IF(AND($H$11&gt;=15000,$H$11&lt;20000),AA9033,IF(AND($H$11&gt;=20000,$H$11&lt;30000),AB9033,IF($H$11&gt;=30000,AC9033)))))</f>
        <v>0</v>
      </c>
      <c r="V9033" s="45"/>
      <c r="W9033" s="45"/>
      <c r="X9033" s="45"/>
      <c r="Y9033" s="16">
        <v>329.6</v>
      </c>
      <c r="Z9033" s="17">
        <v>323.00799999999998</v>
      </c>
      <c r="AA9033" s="16">
        <v>313.12</v>
      </c>
      <c r="AB9033" s="16">
        <v>296.64</v>
      </c>
      <c r="AC9033" s="16">
        <v>280.16000000000003</v>
      </c>
      <c r="AD9033" s="18"/>
      <c r="AE9033" s="18"/>
    </row>
    <row r="9034" spans="1:31" ht="33" customHeight="1" outlineLevel="4">
      <c r="A9034" s="51" t="s">
        <v>9919</v>
      </c>
      <c r="B9034" s="51"/>
      <c r="C9034" s="51"/>
      <c r="D9034" s="51"/>
      <c r="E9034" s="51"/>
      <c r="F9034" s="51"/>
      <c r="G9034" s="51"/>
      <c r="H9034" s="51"/>
      <c r="I9034" s="14" t="s">
        <v>25</v>
      </c>
      <c r="J9034" s="42">
        <v>114493</v>
      </c>
      <c r="K9034" s="42"/>
      <c r="L9034" s="43">
        <v>329.6</v>
      </c>
      <c r="M9034" s="43"/>
      <c r="N9034" s="15"/>
      <c r="O9034" s="44">
        <f>N9034*L9034</f>
        <v>0</v>
      </c>
      <c r="P9034" s="44"/>
      <c r="Q9034" s="44"/>
      <c r="R9034" s="44">
        <f>U9034*N9034</f>
        <v>0</v>
      </c>
      <c r="S9034" s="44"/>
      <c r="T9034" s="44"/>
      <c r="U9034" s="45" t="b">
        <f>IF(AND($H$11&gt;0,$H$11&lt;10000),Y9034,IF(AND($H$11&gt;=10000,$H$11&lt;15000),Z9034,IF(AND($H$11&gt;=15000,$H$11&lt;20000),AA9034,IF(AND($H$11&gt;=20000,$H$11&lt;30000),AB9034,IF($H$11&gt;=30000,AC9034)))))</f>
        <v>0</v>
      </c>
      <c r="V9034" s="45"/>
      <c r="W9034" s="45"/>
      <c r="X9034" s="45"/>
      <c r="Y9034" s="16">
        <v>329.6</v>
      </c>
      <c r="Z9034" s="17">
        <v>323.00799999999998</v>
      </c>
      <c r="AA9034" s="16">
        <v>313.12</v>
      </c>
      <c r="AB9034" s="16">
        <v>296.64</v>
      </c>
      <c r="AC9034" s="16">
        <v>280.16000000000003</v>
      </c>
      <c r="AD9034" s="18"/>
      <c r="AE9034" s="18"/>
    </row>
    <row r="9035" spans="1:31" ht="33" customHeight="1" outlineLevel="4">
      <c r="A9035" s="51" t="s">
        <v>9920</v>
      </c>
      <c r="B9035" s="51"/>
      <c r="C9035" s="51"/>
      <c r="D9035" s="51"/>
      <c r="E9035" s="51"/>
      <c r="F9035" s="51"/>
      <c r="G9035" s="51"/>
      <c r="H9035" s="51"/>
      <c r="I9035" s="14" t="s">
        <v>25</v>
      </c>
      <c r="J9035" s="42">
        <v>130065</v>
      </c>
      <c r="K9035" s="42"/>
      <c r="L9035" s="43">
        <v>205.5</v>
      </c>
      <c r="M9035" s="43"/>
      <c r="N9035" s="15"/>
      <c r="O9035" s="44">
        <f>N9035*L9035</f>
        <v>0</v>
      </c>
      <c r="P9035" s="44"/>
      <c r="Q9035" s="44"/>
      <c r="R9035" s="44">
        <f>U9035*N9035</f>
        <v>0</v>
      </c>
      <c r="S9035" s="44"/>
      <c r="T9035" s="44"/>
      <c r="U9035" s="45" t="b">
        <f>IF(AND($H$11&gt;0,$H$11&lt;10000),Y9035,IF(AND($H$11&gt;=10000,$H$11&lt;15000),Z9035,IF(AND($H$11&gt;=15000,$H$11&lt;20000),AA9035,IF(AND($H$11&gt;=20000,$H$11&lt;30000),AB9035,IF($H$11&gt;=30000,AC9035)))))</f>
        <v>0</v>
      </c>
      <c r="V9035" s="45"/>
      <c r="W9035" s="45"/>
      <c r="X9035" s="45"/>
      <c r="Y9035" s="16">
        <v>205.5</v>
      </c>
      <c r="Z9035" s="16">
        <v>201.39</v>
      </c>
      <c r="AA9035" s="17">
        <v>195.22499999999999</v>
      </c>
      <c r="AB9035" s="16">
        <v>184.95</v>
      </c>
      <c r="AC9035" s="17">
        <v>174.67500000000001</v>
      </c>
      <c r="AD9035" s="18"/>
      <c r="AE9035" s="18"/>
    </row>
    <row r="9036" spans="1:31" ht="33" customHeight="1" outlineLevel="4">
      <c r="A9036" s="51" t="s">
        <v>9921</v>
      </c>
      <c r="B9036" s="51"/>
      <c r="C9036" s="51"/>
      <c r="D9036" s="51"/>
      <c r="E9036" s="51"/>
      <c r="F9036" s="51"/>
      <c r="G9036" s="51"/>
      <c r="H9036" s="51"/>
      <c r="I9036" s="14" t="s">
        <v>25</v>
      </c>
      <c r="J9036" s="42">
        <v>130068</v>
      </c>
      <c r="K9036" s="42"/>
      <c r="L9036" s="43">
        <v>246.5</v>
      </c>
      <c r="M9036" s="43"/>
      <c r="N9036" s="15"/>
      <c r="O9036" s="44">
        <f>N9036*L9036</f>
        <v>0</v>
      </c>
      <c r="P9036" s="44"/>
      <c r="Q9036" s="44"/>
      <c r="R9036" s="44">
        <f>U9036*N9036</f>
        <v>0</v>
      </c>
      <c r="S9036" s="44"/>
      <c r="T9036" s="44"/>
      <c r="U9036" s="45" t="b">
        <f>IF(AND($H$11&gt;0,$H$11&lt;10000),Y9036,IF(AND($H$11&gt;=10000,$H$11&lt;15000),Z9036,IF(AND($H$11&gt;=15000,$H$11&lt;20000),AA9036,IF(AND($H$11&gt;=20000,$H$11&lt;30000),AB9036,IF($H$11&gt;=30000,AC9036)))))</f>
        <v>0</v>
      </c>
      <c r="V9036" s="45"/>
      <c r="W9036" s="45"/>
      <c r="X9036" s="45"/>
      <c r="Y9036" s="16">
        <v>246.5</v>
      </c>
      <c r="Z9036" s="16">
        <v>241.57</v>
      </c>
      <c r="AA9036" s="17">
        <v>234.17500000000001</v>
      </c>
      <c r="AB9036" s="16">
        <v>221.85</v>
      </c>
      <c r="AC9036" s="17">
        <v>209.52500000000001</v>
      </c>
      <c r="AD9036" s="18"/>
      <c r="AE9036" s="18"/>
    </row>
    <row r="9037" spans="1:31" ht="33" customHeight="1" outlineLevel="4">
      <c r="A9037" s="51" t="s">
        <v>9922</v>
      </c>
      <c r="B9037" s="51"/>
      <c r="C9037" s="51"/>
      <c r="D9037" s="51"/>
      <c r="E9037" s="51"/>
      <c r="F9037" s="51"/>
      <c r="G9037" s="51"/>
      <c r="H9037" s="51"/>
      <c r="I9037" s="14" t="s">
        <v>25</v>
      </c>
      <c r="J9037" s="42">
        <v>130066</v>
      </c>
      <c r="K9037" s="42"/>
      <c r="L9037" s="43">
        <v>205.5</v>
      </c>
      <c r="M9037" s="43"/>
      <c r="N9037" s="15"/>
      <c r="O9037" s="44">
        <f>N9037*L9037</f>
        <v>0</v>
      </c>
      <c r="P9037" s="44"/>
      <c r="Q9037" s="44"/>
      <c r="R9037" s="44">
        <f>U9037*N9037</f>
        <v>0</v>
      </c>
      <c r="S9037" s="44"/>
      <c r="T9037" s="44"/>
      <c r="U9037" s="45" t="b">
        <f>IF(AND($H$11&gt;0,$H$11&lt;10000),Y9037,IF(AND($H$11&gt;=10000,$H$11&lt;15000),Z9037,IF(AND($H$11&gt;=15000,$H$11&lt;20000),AA9037,IF(AND($H$11&gt;=20000,$H$11&lt;30000),AB9037,IF($H$11&gt;=30000,AC9037)))))</f>
        <v>0</v>
      </c>
      <c r="V9037" s="45"/>
      <c r="W9037" s="45"/>
      <c r="X9037" s="45"/>
      <c r="Y9037" s="16">
        <v>205.5</v>
      </c>
      <c r="Z9037" s="16">
        <v>201.39</v>
      </c>
      <c r="AA9037" s="17">
        <v>195.22499999999999</v>
      </c>
      <c r="AB9037" s="16">
        <v>184.95</v>
      </c>
      <c r="AC9037" s="17">
        <v>174.67500000000001</v>
      </c>
      <c r="AD9037" s="18"/>
      <c r="AE9037" s="18"/>
    </row>
    <row r="9038" spans="1:31" ht="11.1" customHeight="1" outlineLevel="3">
      <c r="A9038" s="50" t="s">
        <v>9923</v>
      </c>
      <c r="B9038" s="50"/>
      <c r="C9038" s="50"/>
      <c r="D9038" s="50"/>
      <c r="E9038" s="50"/>
      <c r="F9038" s="50"/>
      <c r="G9038" s="50"/>
      <c r="H9038" s="50"/>
      <c r="I9038" s="4"/>
      <c r="J9038" s="5"/>
      <c r="K9038" s="6"/>
      <c r="L9038" s="5"/>
      <c r="M9038" s="6"/>
      <c r="N9038" s="4"/>
      <c r="O9038" s="7"/>
      <c r="P9038" s="8"/>
      <c r="Q9038" s="9"/>
      <c r="R9038" s="7"/>
      <c r="S9038" s="8"/>
      <c r="T9038" s="9"/>
      <c r="U9038" s="10"/>
      <c r="V9038" s="11"/>
      <c r="W9038" s="11"/>
      <c r="X9038" s="12"/>
      <c r="Y9038" s="13"/>
      <c r="Z9038" s="13"/>
      <c r="AA9038" s="13"/>
      <c r="AB9038" s="13"/>
      <c r="AC9038" s="13"/>
      <c r="AD9038" s="13"/>
      <c r="AE9038" s="13"/>
    </row>
    <row r="9039" spans="1:31" ht="33" customHeight="1" outlineLevel="4">
      <c r="A9039" s="51" t="s">
        <v>9924</v>
      </c>
      <c r="B9039" s="51"/>
      <c r="C9039" s="51"/>
      <c r="D9039" s="51"/>
      <c r="E9039" s="51"/>
      <c r="F9039" s="51"/>
      <c r="G9039" s="51"/>
      <c r="H9039" s="51"/>
      <c r="I9039" s="14" t="s">
        <v>25</v>
      </c>
      <c r="J9039" s="42">
        <v>127531</v>
      </c>
      <c r="K9039" s="42"/>
      <c r="L9039" s="43">
        <v>574.70000000000005</v>
      </c>
      <c r="M9039" s="43"/>
      <c r="N9039" s="15"/>
      <c r="O9039" s="44">
        <f>N9039*L9039</f>
        <v>0</v>
      </c>
      <c r="P9039" s="44"/>
      <c r="Q9039" s="44"/>
      <c r="R9039" s="44">
        <f>U9039*N9039</f>
        <v>0</v>
      </c>
      <c r="S9039" s="44"/>
      <c r="T9039" s="44"/>
      <c r="U9039" s="45" t="b">
        <f>IF(AND($H$11&gt;0,$H$11&lt;10000),Y9039,IF(AND($H$11&gt;=10000,$H$11&lt;15000),Z9039,IF(AND($H$11&gt;=15000,$H$11&lt;20000),AA9039,IF(AND($H$11&gt;=20000,$H$11&lt;30000),AB9039,IF($H$11&gt;=30000,AC9039)))))</f>
        <v>0</v>
      </c>
      <c r="V9039" s="45"/>
      <c r="W9039" s="45"/>
      <c r="X9039" s="45"/>
      <c r="Y9039" s="16">
        <v>574.70000000000005</v>
      </c>
      <c r="Z9039" s="17">
        <v>563.20600000000002</v>
      </c>
      <c r="AA9039" s="17">
        <v>545.96500000000003</v>
      </c>
      <c r="AB9039" s="16">
        <v>517.23</v>
      </c>
      <c r="AC9039" s="17">
        <v>488.495</v>
      </c>
      <c r="AD9039" s="18"/>
      <c r="AE9039" s="18"/>
    </row>
    <row r="9040" spans="1:31" ht="33" customHeight="1" outlineLevel="4">
      <c r="A9040" s="51" t="s">
        <v>9925</v>
      </c>
      <c r="B9040" s="51"/>
      <c r="C9040" s="51"/>
      <c r="D9040" s="51"/>
      <c r="E9040" s="51"/>
      <c r="F9040" s="51"/>
      <c r="G9040" s="51"/>
      <c r="H9040" s="51"/>
      <c r="I9040" s="14" t="s">
        <v>25</v>
      </c>
      <c r="J9040" s="42">
        <v>122466</v>
      </c>
      <c r="K9040" s="42"/>
      <c r="L9040" s="43">
        <v>722.3</v>
      </c>
      <c r="M9040" s="43"/>
      <c r="N9040" s="15"/>
      <c r="O9040" s="44">
        <f>N9040*L9040</f>
        <v>0</v>
      </c>
      <c r="P9040" s="44"/>
      <c r="Q9040" s="44"/>
      <c r="R9040" s="44">
        <f>U9040*N9040</f>
        <v>0</v>
      </c>
      <c r="S9040" s="44"/>
      <c r="T9040" s="44"/>
      <c r="U9040" s="45" t="b">
        <f>IF(AND($H$11&gt;0,$H$11&lt;10000),Y9040,IF(AND($H$11&gt;=10000,$H$11&lt;15000),Z9040,IF(AND($H$11&gt;=15000,$H$11&lt;20000),AA9040,IF(AND($H$11&gt;=20000,$H$11&lt;30000),AB9040,IF($H$11&gt;=30000,AC9040)))))</f>
        <v>0</v>
      </c>
      <c r="V9040" s="45"/>
      <c r="W9040" s="45"/>
      <c r="X9040" s="45"/>
      <c r="Y9040" s="16">
        <v>722.3</v>
      </c>
      <c r="Z9040" s="17">
        <v>707.85400000000004</v>
      </c>
      <c r="AA9040" s="17">
        <v>686.18499999999995</v>
      </c>
      <c r="AB9040" s="16">
        <v>650.07000000000005</v>
      </c>
      <c r="AC9040" s="17">
        <v>613.95500000000004</v>
      </c>
      <c r="AD9040" s="18"/>
      <c r="AE9040" s="18"/>
    </row>
    <row r="9041" spans="1:31" ht="33" customHeight="1" outlineLevel="4">
      <c r="A9041" s="51" t="s">
        <v>9926</v>
      </c>
      <c r="B9041" s="51"/>
      <c r="C9041" s="51"/>
      <c r="D9041" s="51"/>
      <c r="E9041" s="51"/>
      <c r="F9041" s="51"/>
      <c r="G9041" s="51"/>
      <c r="H9041" s="51"/>
      <c r="I9041" s="14" t="s">
        <v>25</v>
      </c>
      <c r="J9041" s="42">
        <v>127053</v>
      </c>
      <c r="K9041" s="42"/>
      <c r="L9041" s="43">
        <v>240</v>
      </c>
      <c r="M9041" s="43"/>
      <c r="N9041" s="15"/>
      <c r="O9041" s="44">
        <f>N9041*L9041</f>
        <v>0</v>
      </c>
      <c r="P9041" s="44"/>
      <c r="Q9041" s="44"/>
      <c r="R9041" s="44">
        <f>U9041*N9041</f>
        <v>0</v>
      </c>
      <c r="S9041" s="44"/>
      <c r="T9041" s="44"/>
      <c r="U9041" s="45" t="b">
        <f>IF(AND($H$11&gt;0,$H$11&lt;10000),Y9041,IF(AND($H$11&gt;=10000,$H$11&lt;15000),Z9041,IF(AND($H$11&gt;=15000,$H$11&lt;20000),AA9041,IF(AND($H$11&gt;=20000,$H$11&lt;30000),AB9041,IF($H$11&gt;=30000,AC9041)))))</f>
        <v>0</v>
      </c>
      <c r="V9041" s="45"/>
      <c r="W9041" s="45"/>
      <c r="X9041" s="45"/>
      <c r="Y9041" s="16">
        <v>240</v>
      </c>
      <c r="Z9041" s="23">
        <v>235.2</v>
      </c>
      <c r="AA9041" s="22">
        <v>228</v>
      </c>
      <c r="AB9041" s="22">
        <v>216</v>
      </c>
      <c r="AC9041" s="22">
        <v>204</v>
      </c>
      <c r="AD9041" s="18"/>
      <c r="AE9041" s="18"/>
    </row>
    <row r="9042" spans="1:31" ht="33" customHeight="1" outlineLevel="4">
      <c r="A9042" s="51" t="s">
        <v>9927</v>
      </c>
      <c r="B9042" s="51"/>
      <c r="C9042" s="51"/>
      <c r="D9042" s="51"/>
      <c r="E9042" s="51"/>
      <c r="F9042" s="51"/>
      <c r="G9042" s="51"/>
      <c r="H9042" s="51"/>
      <c r="I9042" s="14" t="s">
        <v>25</v>
      </c>
      <c r="J9042" s="42">
        <v>127054</v>
      </c>
      <c r="K9042" s="42"/>
      <c r="L9042" s="43">
        <v>240</v>
      </c>
      <c r="M9042" s="43"/>
      <c r="N9042" s="15"/>
      <c r="O9042" s="44">
        <f>N9042*L9042</f>
        <v>0</v>
      </c>
      <c r="P9042" s="44"/>
      <c r="Q9042" s="44"/>
      <c r="R9042" s="44">
        <f>U9042*N9042</f>
        <v>0</v>
      </c>
      <c r="S9042" s="44"/>
      <c r="T9042" s="44"/>
      <c r="U9042" s="45" t="b">
        <f>IF(AND($H$11&gt;0,$H$11&lt;10000),Y9042,IF(AND($H$11&gt;=10000,$H$11&lt;15000),Z9042,IF(AND($H$11&gt;=15000,$H$11&lt;20000),AA9042,IF(AND($H$11&gt;=20000,$H$11&lt;30000),AB9042,IF($H$11&gt;=30000,AC9042)))))</f>
        <v>0</v>
      </c>
      <c r="V9042" s="45"/>
      <c r="W9042" s="45"/>
      <c r="X9042" s="45"/>
      <c r="Y9042" s="16">
        <v>240</v>
      </c>
      <c r="Z9042" s="23">
        <v>235.2</v>
      </c>
      <c r="AA9042" s="22">
        <v>228</v>
      </c>
      <c r="AB9042" s="22">
        <v>216</v>
      </c>
      <c r="AC9042" s="22">
        <v>204</v>
      </c>
      <c r="AD9042" s="18"/>
      <c r="AE9042" s="18"/>
    </row>
    <row r="9043" spans="1:31" ht="33" customHeight="1" outlineLevel="4">
      <c r="A9043" s="51" t="s">
        <v>9928</v>
      </c>
      <c r="B9043" s="51"/>
      <c r="C9043" s="51"/>
      <c r="D9043" s="51"/>
      <c r="E9043" s="51"/>
      <c r="F9043" s="51"/>
      <c r="G9043" s="51"/>
      <c r="H9043" s="51"/>
      <c r="I9043" s="14" t="s">
        <v>25</v>
      </c>
      <c r="J9043" s="42">
        <v>127051</v>
      </c>
      <c r="K9043" s="42"/>
      <c r="L9043" s="43">
        <v>240</v>
      </c>
      <c r="M9043" s="43"/>
      <c r="N9043" s="15"/>
      <c r="O9043" s="44">
        <f>N9043*L9043</f>
        <v>0</v>
      </c>
      <c r="P9043" s="44"/>
      <c r="Q9043" s="44"/>
      <c r="R9043" s="44">
        <f>U9043*N9043</f>
        <v>0</v>
      </c>
      <c r="S9043" s="44"/>
      <c r="T9043" s="44"/>
      <c r="U9043" s="45" t="b">
        <f>IF(AND($H$11&gt;0,$H$11&lt;10000),Y9043,IF(AND($H$11&gt;=10000,$H$11&lt;15000),Z9043,IF(AND($H$11&gt;=15000,$H$11&lt;20000),AA9043,IF(AND($H$11&gt;=20000,$H$11&lt;30000),AB9043,IF($H$11&gt;=30000,AC9043)))))</f>
        <v>0</v>
      </c>
      <c r="V9043" s="45"/>
      <c r="W9043" s="45"/>
      <c r="X9043" s="45"/>
      <c r="Y9043" s="16">
        <v>240</v>
      </c>
      <c r="Z9043" s="23">
        <v>235.2</v>
      </c>
      <c r="AA9043" s="22">
        <v>228</v>
      </c>
      <c r="AB9043" s="22">
        <v>216</v>
      </c>
      <c r="AC9043" s="22">
        <v>204</v>
      </c>
      <c r="AD9043" s="18"/>
      <c r="AE9043" s="18"/>
    </row>
    <row r="9044" spans="1:31" ht="33" customHeight="1" outlineLevel="4">
      <c r="A9044" s="51" t="s">
        <v>9929</v>
      </c>
      <c r="B9044" s="51"/>
      <c r="C9044" s="51"/>
      <c r="D9044" s="51"/>
      <c r="E9044" s="51"/>
      <c r="F9044" s="51"/>
      <c r="G9044" s="51"/>
      <c r="H9044" s="51"/>
      <c r="I9044" s="14" t="s">
        <v>25</v>
      </c>
      <c r="J9044" s="42">
        <v>75947</v>
      </c>
      <c r="K9044" s="42"/>
      <c r="L9044" s="43">
        <v>210.7</v>
      </c>
      <c r="M9044" s="43"/>
      <c r="N9044" s="15"/>
      <c r="O9044" s="44">
        <f>N9044*L9044</f>
        <v>0</v>
      </c>
      <c r="P9044" s="44"/>
      <c r="Q9044" s="44"/>
      <c r="R9044" s="44">
        <f>U9044*N9044</f>
        <v>0</v>
      </c>
      <c r="S9044" s="44"/>
      <c r="T9044" s="44"/>
      <c r="U9044" s="45" t="b">
        <f>IF(AND($H$11&gt;0,$H$11&lt;10000),Y9044,IF(AND($H$11&gt;=10000,$H$11&lt;15000),Z9044,IF(AND($H$11&gt;=15000,$H$11&lt;20000),AA9044,IF(AND($H$11&gt;=20000,$H$11&lt;30000),AB9044,IF($H$11&gt;=30000,AC9044)))))</f>
        <v>0</v>
      </c>
      <c r="V9044" s="45"/>
      <c r="W9044" s="45"/>
      <c r="X9044" s="45"/>
      <c r="Y9044" s="16">
        <v>210.7</v>
      </c>
      <c r="Z9044" s="17">
        <v>206.48599999999999</v>
      </c>
      <c r="AA9044" s="17">
        <v>200.16499999999999</v>
      </c>
      <c r="AB9044" s="16">
        <v>189.63</v>
      </c>
      <c r="AC9044" s="17">
        <v>179.095</v>
      </c>
      <c r="AD9044" s="18"/>
      <c r="AE9044" s="18"/>
    </row>
    <row r="9045" spans="1:31" ht="33" customHeight="1" outlineLevel="4">
      <c r="A9045" s="51" t="s">
        <v>9930</v>
      </c>
      <c r="B9045" s="51"/>
      <c r="C9045" s="51"/>
      <c r="D9045" s="51"/>
      <c r="E9045" s="51"/>
      <c r="F9045" s="51"/>
      <c r="G9045" s="51"/>
      <c r="H9045" s="51"/>
      <c r="I9045" s="14" t="s">
        <v>25</v>
      </c>
      <c r="J9045" s="42">
        <v>96827</v>
      </c>
      <c r="K9045" s="42"/>
      <c r="L9045" s="43">
        <v>653.6</v>
      </c>
      <c r="M9045" s="43"/>
      <c r="N9045" s="15"/>
      <c r="O9045" s="44">
        <f>N9045*L9045</f>
        <v>0</v>
      </c>
      <c r="P9045" s="44"/>
      <c r="Q9045" s="44"/>
      <c r="R9045" s="44">
        <f>U9045*N9045</f>
        <v>0</v>
      </c>
      <c r="S9045" s="44"/>
      <c r="T9045" s="44"/>
      <c r="U9045" s="45" t="b">
        <f>IF(AND($H$11&gt;0,$H$11&lt;10000),Y9045,IF(AND($H$11&gt;=10000,$H$11&lt;15000),Z9045,IF(AND($H$11&gt;=15000,$H$11&lt;20000),AA9045,IF(AND($H$11&gt;=20000,$H$11&lt;30000),AB9045,IF($H$11&gt;=30000,AC9045)))))</f>
        <v>0</v>
      </c>
      <c r="V9045" s="45"/>
      <c r="W9045" s="45"/>
      <c r="X9045" s="45"/>
      <c r="Y9045" s="16">
        <v>653.6</v>
      </c>
      <c r="Z9045" s="17">
        <v>640.52800000000002</v>
      </c>
      <c r="AA9045" s="16">
        <v>620.91999999999996</v>
      </c>
      <c r="AB9045" s="16">
        <v>588.24</v>
      </c>
      <c r="AC9045" s="16">
        <v>555.55999999999995</v>
      </c>
      <c r="AD9045" s="18"/>
      <c r="AE9045" s="18"/>
    </row>
    <row r="9046" spans="1:31" ht="33" customHeight="1" outlineLevel="4">
      <c r="A9046" s="51" t="s">
        <v>9931</v>
      </c>
      <c r="B9046" s="51"/>
      <c r="C9046" s="51"/>
      <c r="D9046" s="51"/>
      <c r="E9046" s="51"/>
      <c r="F9046" s="51"/>
      <c r="G9046" s="51"/>
      <c r="H9046" s="51"/>
      <c r="I9046" s="14" t="s">
        <v>25</v>
      </c>
      <c r="J9046" s="42">
        <v>96822</v>
      </c>
      <c r="K9046" s="42"/>
      <c r="L9046" s="43">
        <v>653.6</v>
      </c>
      <c r="M9046" s="43"/>
      <c r="N9046" s="15"/>
      <c r="O9046" s="44">
        <f>N9046*L9046</f>
        <v>0</v>
      </c>
      <c r="P9046" s="44"/>
      <c r="Q9046" s="44"/>
      <c r="R9046" s="44">
        <f>U9046*N9046</f>
        <v>0</v>
      </c>
      <c r="S9046" s="44"/>
      <c r="T9046" s="44"/>
      <c r="U9046" s="45" t="b">
        <f>IF(AND($H$11&gt;0,$H$11&lt;10000),Y9046,IF(AND($H$11&gt;=10000,$H$11&lt;15000),Z9046,IF(AND($H$11&gt;=15000,$H$11&lt;20000),AA9046,IF(AND($H$11&gt;=20000,$H$11&lt;30000),AB9046,IF($H$11&gt;=30000,AC9046)))))</f>
        <v>0</v>
      </c>
      <c r="V9046" s="45"/>
      <c r="W9046" s="45"/>
      <c r="X9046" s="45"/>
      <c r="Y9046" s="16">
        <v>653.6</v>
      </c>
      <c r="Z9046" s="17">
        <v>640.52800000000002</v>
      </c>
      <c r="AA9046" s="16">
        <v>620.91999999999996</v>
      </c>
      <c r="AB9046" s="16">
        <v>588.24</v>
      </c>
      <c r="AC9046" s="16">
        <v>555.55999999999995</v>
      </c>
      <c r="AD9046" s="18"/>
      <c r="AE9046" s="18"/>
    </row>
    <row r="9047" spans="1:31" ht="33" customHeight="1" outlineLevel="4">
      <c r="A9047" s="51" t="s">
        <v>9932</v>
      </c>
      <c r="B9047" s="51"/>
      <c r="C9047" s="51"/>
      <c r="D9047" s="51"/>
      <c r="E9047" s="51"/>
      <c r="F9047" s="51"/>
      <c r="G9047" s="51"/>
      <c r="H9047" s="51"/>
      <c r="I9047" s="14" t="s">
        <v>25</v>
      </c>
      <c r="J9047" s="42">
        <v>96825</v>
      </c>
      <c r="K9047" s="42"/>
      <c r="L9047" s="43">
        <v>737.1</v>
      </c>
      <c r="M9047" s="43"/>
      <c r="N9047" s="15"/>
      <c r="O9047" s="44">
        <f>N9047*L9047</f>
        <v>0</v>
      </c>
      <c r="P9047" s="44"/>
      <c r="Q9047" s="44"/>
      <c r="R9047" s="44">
        <f>U9047*N9047</f>
        <v>0</v>
      </c>
      <c r="S9047" s="44"/>
      <c r="T9047" s="44"/>
      <c r="U9047" s="45" t="b">
        <f>IF(AND($H$11&gt;0,$H$11&lt;10000),Y9047,IF(AND($H$11&gt;=10000,$H$11&lt;15000),Z9047,IF(AND($H$11&gt;=15000,$H$11&lt;20000),AA9047,IF(AND($H$11&gt;=20000,$H$11&lt;30000),AB9047,IF($H$11&gt;=30000,AC9047)))))</f>
        <v>0</v>
      </c>
      <c r="V9047" s="45"/>
      <c r="W9047" s="45"/>
      <c r="X9047" s="45"/>
      <c r="Y9047" s="16">
        <v>737.1</v>
      </c>
      <c r="Z9047" s="17">
        <v>722.35799999999995</v>
      </c>
      <c r="AA9047" s="17">
        <v>700.245</v>
      </c>
      <c r="AB9047" s="16">
        <v>663.39</v>
      </c>
      <c r="AC9047" s="17">
        <v>626.53499999999997</v>
      </c>
      <c r="AD9047" s="18"/>
      <c r="AE9047" s="18"/>
    </row>
    <row r="9048" spans="1:31" ht="33" customHeight="1" outlineLevel="4">
      <c r="A9048" s="51" t="s">
        <v>9933</v>
      </c>
      <c r="B9048" s="51"/>
      <c r="C9048" s="51"/>
      <c r="D9048" s="51"/>
      <c r="E9048" s="51"/>
      <c r="F9048" s="51"/>
      <c r="G9048" s="51"/>
      <c r="H9048" s="51"/>
      <c r="I9048" s="14" t="s">
        <v>25</v>
      </c>
      <c r="J9048" s="42">
        <v>96820</v>
      </c>
      <c r="K9048" s="42"/>
      <c r="L9048" s="43">
        <v>548.79999999999995</v>
      </c>
      <c r="M9048" s="43"/>
      <c r="N9048" s="15"/>
      <c r="O9048" s="44">
        <f>N9048*L9048</f>
        <v>0</v>
      </c>
      <c r="P9048" s="44"/>
      <c r="Q9048" s="44"/>
      <c r="R9048" s="44">
        <f>U9048*N9048</f>
        <v>0</v>
      </c>
      <c r="S9048" s="44"/>
      <c r="T9048" s="44"/>
      <c r="U9048" s="45" t="b">
        <f>IF(AND($H$11&gt;0,$H$11&lt;10000),Y9048,IF(AND($H$11&gt;=10000,$H$11&lt;15000),Z9048,IF(AND($H$11&gt;=15000,$H$11&lt;20000),AA9048,IF(AND($H$11&gt;=20000,$H$11&lt;30000),AB9048,IF($H$11&gt;=30000,AC9048)))))</f>
        <v>0</v>
      </c>
      <c r="V9048" s="45"/>
      <c r="W9048" s="45"/>
      <c r="X9048" s="45"/>
      <c r="Y9048" s="16">
        <v>548.79999999999995</v>
      </c>
      <c r="Z9048" s="17">
        <v>537.82399999999996</v>
      </c>
      <c r="AA9048" s="16">
        <v>521.36</v>
      </c>
      <c r="AB9048" s="16">
        <v>493.92</v>
      </c>
      <c r="AC9048" s="16">
        <v>466.48</v>
      </c>
      <c r="AD9048" s="18"/>
      <c r="AE9048" s="18"/>
    </row>
    <row r="9049" spans="1:31" ht="33" customHeight="1" outlineLevel="4">
      <c r="A9049" s="51" t="s">
        <v>9934</v>
      </c>
      <c r="B9049" s="51"/>
      <c r="C9049" s="51"/>
      <c r="D9049" s="51"/>
      <c r="E9049" s="51"/>
      <c r="F9049" s="51"/>
      <c r="G9049" s="51"/>
      <c r="H9049" s="51"/>
      <c r="I9049" s="14" t="s">
        <v>25</v>
      </c>
      <c r="J9049" s="42">
        <v>96828</v>
      </c>
      <c r="K9049" s="42"/>
      <c r="L9049" s="43">
        <v>737.1</v>
      </c>
      <c r="M9049" s="43"/>
      <c r="N9049" s="15"/>
      <c r="O9049" s="44">
        <f>N9049*L9049</f>
        <v>0</v>
      </c>
      <c r="P9049" s="44"/>
      <c r="Q9049" s="44"/>
      <c r="R9049" s="44">
        <f>U9049*N9049</f>
        <v>0</v>
      </c>
      <c r="S9049" s="44"/>
      <c r="T9049" s="44"/>
      <c r="U9049" s="45" t="b">
        <f>IF(AND($H$11&gt;0,$H$11&lt;10000),Y9049,IF(AND($H$11&gt;=10000,$H$11&lt;15000),Z9049,IF(AND($H$11&gt;=15000,$H$11&lt;20000),AA9049,IF(AND($H$11&gt;=20000,$H$11&lt;30000),AB9049,IF($H$11&gt;=30000,AC9049)))))</f>
        <v>0</v>
      </c>
      <c r="V9049" s="45"/>
      <c r="W9049" s="45"/>
      <c r="X9049" s="45"/>
      <c r="Y9049" s="16">
        <v>737.1</v>
      </c>
      <c r="Z9049" s="17">
        <v>722.35799999999995</v>
      </c>
      <c r="AA9049" s="17">
        <v>700.245</v>
      </c>
      <c r="AB9049" s="16">
        <v>663.39</v>
      </c>
      <c r="AC9049" s="17">
        <v>626.53499999999997</v>
      </c>
      <c r="AD9049" s="18"/>
      <c r="AE9049" s="18"/>
    </row>
    <row r="9050" spans="1:31" ht="33" customHeight="1" outlineLevel="4">
      <c r="A9050" s="51" t="s">
        <v>9935</v>
      </c>
      <c r="B9050" s="51"/>
      <c r="C9050" s="51"/>
      <c r="D9050" s="51"/>
      <c r="E9050" s="51"/>
      <c r="F9050" s="51"/>
      <c r="G9050" s="51"/>
      <c r="H9050" s="51"/>
      <c r="I9050" s="14" t="s">
        <v>25</v>
      </c>
      <c r="J9050" s="42">
        <v>113804</v>
      </c>
      <c r="K9050" s="42"/>
      <c r="L9050" s="48">
        <v>3434.4</v>
      </c>
      <c r="M9050" s="48"/>
      <c r="N9050" s="15"/>
      <c r="O9050" s="44">
        <f>N9050*L9050</f>
        <v>0</v>
      </c>
      <c r="P9050" s="44"/>
      <c r="Q9050" s="44"/>
      <c r="R9050" s="44">
        <f>U9050*N9050</f>
        <v>0</v>
      </c>
      <c r="S9050" s="44"/>
      <c r="T9050" s="44"/>
      <c r="U9050" s="45" t="b">
        <f>IF(AND($H$11&gt;0,$H$11&lt;10000),Y9050,IF(AND($H$11&gt;=10000,$H$11&lt;15000),Z9050,IF(AND($H$11&gt;=15000,$H$11&lt;20000),AA9050,IF(AND($H$11&gt;=20000,$H$11&lt;30000),AB9050,IF($H$11&gt;=30000,AC9050)))))</f>
        <v>0</v>
      </c>
      <c r="V9050" s="45"/>
      <c r="W9050" s="45"/>
      <c r="X9050" s="45"/>
      <c r="Y9050" s="19">
        <v>3434.4</v>
      </c>
      <c r="Z9050" s="20">
        <v>3365.712</v>
      </c>
      <c r="AA9050" s="19">
        <v>3262.68</v>
      </c>
      <c r="AB9050" s="19">
        <v>3090.96</v>
      </c>
      <c r="AC9050" s="19">
        <v>2919.24</v>
      </c>
      <c r="AD9050" s="18"/>
      <c r="AE9050" s="18"/>
    </row>
    <row r="9051" spans="1:31" ht="33" customHeight="1" outlineLevel="4">
      <c r="A9051" s="51" t="s">
        <v>9936</v>
      </c>
      <c r="B9051" s="51"/>
      <c r="C9051" s="51"/>
      <c r="D9051" s="51"/>
      <c r="E9051" s="51"/>
      <c r="F9051" s="51"/>
      <c r="G9051" s="51"/>
      <c r="H9051" s="51"/>
      <c r="I9051" s="14" t="s">
        <v>25</v>
      </c>
      <c r="J9051" s="42">
        <v>114150</v>
      </c>
      <c r="K9051" s="42"/>
      <c r="L9051" s="48">
        <v>1414</v>
      </c>
      <c r="M9051" s="48"/>
      <c r="N9051" s="15"/>
      <c r="O9051" s="44">
        <f>N9051*L9051</f>
        <v>0</v>
      </c>
      <c r="P9051" s="44"/>
      <c r="Q9051" s="44"/>
      <c r="R9051" s="44">
        <f>U9051*N9051</f>
        <v>0</v>
      </c>
      <c r="S9051" s="44"/>
      <c r="T9051" s="44"/>
      <c r="U9051" s="45" t="b">
        <f>IF(AND($H$11&gt;0,$H$11&lt;10000),Y9051,IF(AND($H$11&gt;=10000,$H$11&lt;15000),Z9051,IF(AND($H$11&gt;=15000,$H$11&lt;20000),AA9051,IF(AND($H$11&gt;=20000,$H$11&lt;30000),AB9051,IF($H$11&gt;=30000,AC9051)))))</f>
        <v>0</v>
      </c>
      <c r="V9051" s="45"/>
      <c r="W9051" s="45"/>
      <c r="X9051" s="45"/>
      <c r="Y9051" s="19">
        <v>1414</v>
      </c>
      <c r="Z9051" s="19">
        <v>1385.72</v>
      </c>
      <c r="AA9051" s="21">
        <v>1343.3</v>
      </c>
      <c r="AB9051" s="21">
        <v>1272.5999999999999</v>
      </c>
      <c r="AC9051" s="21">
        <v>1201.9000000000001</v>
      </c>
      <c r="AD9051" s="18"/>
      <c r="AE9051" s="18"/>
    </row>
    <row r="9052" spans="1:31" ht="33" customHeight="1" outlineLevel="4">
      <c r="A9052" s="51" t="s">
        <v>9937</v>
      </c>
      <c r="B9052" s="51"/>
      <c r="C9052" s="51"/>
      <c r="D9052" s="51"/>
      <c r="E9052" s="51"/>
      <c r="F9052" s="51"/>
      <c r="G9052" s="51"/>
      <c r="H9052" s="51"/>
      <c r="I9052" s="14" t="s">
        <v>25</v>
      </c>
      <c r="J9052" s="42">
        <v>113805</v>
      </c>
      <c r="K9052" s="42"/>
      <c r="L9052" s="48">
        <v>2064.5</v>
      </c>
      <c r="M9052" s="48"/>
      <c r="N9052" s="15"/>
      <c r="O9052" s="44">
        <f>N9052*L9052</f>
        <v>0</v>
      </c>
      <c r="P9052" s="44"/>
      <c r="Q9052" s="44"/>
      <c r="R9052" s="44">
        <f>U9052*N9052</f>
        <v>0</v>
      </c>
      <c r="S9052" s="44"/>
      <c r="T9052" s="44"/>
      <c r="U9052" s="45" t="b">
        <f>IF(AND($H$11&gt;0,$H$11&lt;10000),Y9052,IF(AND($H$11&gt;=10000,$H$11&lt;15000),Z9052,IF(AND($H$11&gt;=15000,$H$11&lt;20000),AA9052,IF(AND($H$11&gt;=20000,$H$11&lt;30000),AB9052,IF($H$11&gt;=30000,AC9052)))))</f>
        <v>0</v>
      </c>
      <c r="V9052" s="45"/>
      <c r="W9052" s="45"/>
      <c r="X9052" s="45"/>
      <c r="Y9052" s="19">
        <v>2064.5</v>
      </c>
      <c r="Z9052" s="19">
        <v>2023.21</v>
      </c>
      <c r="AA9052" s="20">
        <v>1961.2750000000001</v>
      </c>
      <c r="AB9052" s="19">
        <v>1858.05</v>
      </c>
      <c r="AC9052" s="20">
        <v>1754.825</v>
      </c>
      <c r="AD9052" s="18"/>
      <c r="AE9052" s="18"/>
    </row>
    <row r="9053" spans="1:31" ht="11.1" customHeight="1" outlineLevel="3">
      <c r="A9053" s="50" t="s">
        <v>9938</v>
      </c>
      <c r="B9053" s="50"/>
      <c r="C9053" s="50"/>
      <c r="D9053" s="50"/>
      <c r="E9053" s="50"/>
      <c r="F9053" s="50"/>
      <c r="G9053" s="50"/>
      <c r="H9053" s="50"/>
      <c r="I9053" s="4"/>
      <c r="J9053" s="5"/>
      <c r="K9053" s="6"/>
      <c r="L9053" s="5"/>
      <c r="M9053" s="6"/>
      <c r="N9053" s="4"/>
      <c r="O9053" s="7"/>
      <c r="P9053" s="8"/>
      <c r="Q9053" s="9"/>
      <c r="R9053" s="7"/>
      <c r="S9053" s="8"/>
      <c r="T9053" s="9"/>
      <c r="U9053" s="10"/>
      <c r="V9053" s="11"/>
      <c r="W9053" s="11"/>
      <c r="X9053" s="12"/>
      <c r="Y9053" s="13"/>
      <c r="Z9053" s="13"/>
      <c r="AA9053" s="13"/>
      <c r="AB9053" s="13"/>
      <c r="AC9053" s="13"/>
      <c r="AD9053" s="13"/>
      <c r="AE9053" s="13"/>
    </row>
    <row r="9054" spans="1:31" ht="33" customHeight="1" outlineLevel="4">
      <c r="A9054" s="51" t="s">
        <v>9939</v>
      </c>
      <c r="B9054" s="51"/>
      <c r="C9054" s="51"/>
      <c r="D9054" s="51"/>
      <c r="E9054" s="51"/>
      <c r="F9054" s="51"/>
      <c r="G9054" s="51"/>
      <c r="H9054" s="51"/>
      <c r="I9054" s="14" t="s">
        <v>25</v>
      </c>
      <c r="J9054" s="42">
        <v>114502</v>
      </c>
      <c r="K9054" s="42"/>
      <c r="L9054" s="43">
        <v>119.1</v>
      </c>
      <c r="M9054" s="43"/>
      <c r="N9054" s="15"/>
      <c r="O9054" s="44">
        <f>N9054*L9054</f>
        <v>0</v>
      </c>
      <c r="P9054" s="44"/>
      <c r="Q9054" s="44"/>
      <c r="R9054" s="44">
        <f>U9054*N9054</f>
        <v>0</v>
      </c>
      <c r="S9054" s="44"/>
      <c r="T9054" s="44"/>
      <c r="U9054" s="45" t="b">
        <f>IF(AND($H$11&gt;0,$H$11&lt;10000),Y9054,IF(AND($H$11&gt;=10000,$H$11&lt;15000),Z9054,IF(AND($H$11&gt;=15000,$H$11&lt;20000),AA9054,IF(AND($H$11&gt;=20000,$H$11&lt;30000),AB9054,IF($H$11&gt;=30000,AC9054)))))</f>
        <v>0</v>
      </c>
      <c r="V9054" s="45"/>
      <c r="W9054" s="45"/>
      <c r="X9054" s="45"/>
      <c r="Y9054" s="16">
        <v>119.1</v>
      </c>
      <c r="Z9054" s="17">
        <v>116.718</v>
      </c>
      <c r="AA9054" s="17">
        <v>113.145</v>
      </c>
      <c r="AB9054" s="16">
        <v>107.19</v>
      </c>
      <c r="AC9054" s="17">
        <v>101.235</v>
      </c>
      <c r="AD9054" s="18"/>
      <c r="AE9054" s="18"/>
    </row>
    <row r="9055" spans="1:31" ht="33" customHeight="1" outlineLevel="4">
      <c r="A9055" s="51" t="s">
        <v>9940</v>
      </c>
      <c r="B9055" s="51"/>
      <c r="C9055" s="51"/>
      <c r="D9055" s="51"/>
      <c r="E9055" s="51"/>
      <c r="F9055" s="51"/>
      <c r="G9055" s="51"/>
      <c r="H9055" s="51"/>
      <c r="I9055" s="14" t="s">
        <v>25</v>
      </c>
      <c r="J9055" s="42">
        <v>114503</v>
      </c>
      <c r="K9055" s="42"/>
      <c r="L9055" s="43">
        <v>119.1</v>
      </c>
      <c r="M9055" s="43"/>
      <c r="N9055" s="15"/>
      <c r="O9055" s="44">
        <f>N9055*L9055</f>
        <v>0</v>
      </c>
      <c r="P9055" s="44"/>
      <c r="Q9055" s="44"/>
      <c r="R9055" s="44">
        <f>U9055*N9055</f>
        <v>0</v>
      </c>
      <c r="S9055" s="44"/>
      <c r="T9055" s="44"/>
      <c r="U9055" s="45" t="b">
        <f>IF(AND($H$11&gt;0,$H$11&lt;10000),Y9055,IF(AND($H$11&gt;=10000,$H$11&lt;15000),Z9055,IF(AND($H$11&gt;=15000,$H$11&lt;20000),AA9055,IF(AND($H$11&gt;=20000,$H$11&lt;30000),AB9055,IF($H$11&gt;=30000,AC9055)))))</f>
        <v>0</v>
      </c>
      <c r="V9055" s="45"/>
      <c r="W9055" s="45"/>
      <c r="X9055" s="45"/>
      <c r="Y9055" s="16">
        <v>119.1</v>
      </c>
      <c r="Z9055" s="17">
        <v>116.718</v>
      </c>
      <c r="AA9055" s="17">
        <v>113.145</v>
      </c>
      <c r="AB9055" s="16">
        <v>107.19</v>
      </c>
      <c r="AC9055" s="17">
        <v>101.235</v>
      </c>
      <c r="AD9055" s="18"/>
      <c r="AE9055" s="18"/>
    </row>
    <row r="9056" spans="1:31" ht="33" customHeight="1" outlineLevel="4">
      <c r="A9056" s="51" t="s">
        <v>9941</v>
      </c>
      <c r="B9056" s="51"/>
      <c r="C9056" s="51"/>
      <c r="D9056" s="51"/>
      <c r="E9056" s="51"/>
      <c r="F9056" s="51"/>
      <c r="G9056" s="51"/>
      <c r="H9056" s="51"/>
      <c r="I9056" s="14" t="s">
        <v>25</v>
      </c>
      <c r="J9056" s="42">
        <v>114539</v>
      </c>
      <c r="K9056" s="42"/>
      <c r="L9056" s="43">
        <v>119.1</v>
      </c>
      <c r="M9056" s="43"/>
      <c r="N9056" s="15"/>
      <c r="O9056" s="44">
        <f>N9056*L9056</f>
        <v>0</v>
      </c>
      <c r="P9056" s="44"/>
      <c r="Q9056" s="44"/>
      <c r="R9056" s="44">
        <f>U9056*N9056</f>
        <v>0</v>
      </c>
      <c r="S9056" s="44"/>
      <c r="T9056" s="44"/>
      <c r="U9056" s="45" t="b">
        <f>IF(AND($H$11&gt;0,$H$11&lt;10000),Y9056,IF(AND($H$11&gt;=10000,$H$11&lt;15000),Z9056,IF(AND($H$11&gt;=15000,$H$11&lt;20000),AA9056,IF(AND($H$11&gt;=20000,$H$11&lt;30000),AB9056,IF($H$11&gt;=30000,AC9056)))))</f>
        <v>0</v>
      </c>
      <c r="V9056" s="45"/>
      <c r="W9056" s="45"/>
      <c r="X9056" s="45"/>
      <c r="Y9056" s="16">
        <v>119.1</v>
      </c>
      <c r="Z9056" s="17">
        <v>116.718</v>
      </c>
      <c r="AA9056" s="17">
        <v>113.145</v>
      </c>
      <c r="AB9056" s="16">
        <v>107.19</v>
      </c>
      <c r="AC9056" s="17">
        <v>101.235</v>
      </c>
      <c r="AD9056" s="18"/>
      <c r="AE9056" s="18"/>
    </row>
    <row r="9057" spans="1:31" ht="33" customHeight="1" outlineLevel="4">
      <c r="A9057" s="51" t="s">
        <v>9942</v>
      </c>
      <c r="B9057" s="51"/>
      <c r="C9057" s="51"/>
      <c r="D9057" s="51"/>
      <c r="E9057" s="51"/>
      <c r="F9057" s="51"/>
      <c r="G9057" s="51"/>
      <c r="H9057" s="51"/>
      <c r="I9057" s="14" t="s">
        <v>25</v>
      </c>
      <c r="J9057" s="42">
        <v>79106</v>
      </c>
      <c r="K9057" s="42"/>
      <c r="L9057" s="43">
        <v>170.7</v>
      </c>
      <c r="M9057" s="43"/>
      <c r="N9057" s="15"/>
      <c r="O9057" s="44">
        <f>N9057*L9057</f>
        <v>0</v>
      </c>
      <c r="P9057" s="44"/>
      <c r="Q9057" s="44"/>
      <c r="R9057" s="44">
        <f>U9057*N9057</f>
        <v>0</v>
      </c>
      <c r="S9057" s="44"/>
      <c r="T9057" s="44"/>
      <c r="U9057" s="45" t="b">
        <f>IF(AND($H$11&gt;0,$H$11&lt;10000),Y9057,IF(AND($H$11&gt;=10000,$H$11&lt;15000),Z9057,IF(AND($H$11&gt;=15000,$H$11&lt;20000),AA9057,IF(AND($H$11&gt;=20000,$H$11&lt;30000),AB9057,IF($H$11&gt;=30000,AC9057)))))</f>
        <v>0</v>
      </c>
      <c r="V9057" s="45"/>
      <c r="W9057" s="45"/>
      <c r="X9057" s="45"/>
      <c r="Y9057" s="16">
        <v>170.7</v>
      </c>
      <c r="Z9057" s="23">
        <v>170.7</v>
      </c>
      <c r="AA9057" s="23">
        <v>170.7</v>
      </c>
      <c r="AB9057" s="23">
        <v>170.7</v>
      </c>
      <c r="AC9057" s="23">
        <v>170.7</v>
      </c>
      <c r="AD9057" s="18"/>
      <c r="AE9057" s="18"/>
    </row>
    <row r="9058" spans="1:31" ht="33" customHeight="1" outlineLevel="4">
      <c r="A9058" s="51" t="s">
        <v>9943</v>
      </c>
      <c r="B9058" s="51"/>
      <c r="C9058" s="51"/>
      <c r="D9058" s="51"/>
      <c r="E9058" s="51"/>
      <c r="F9058" s="51"/>
      <c r="G9058" s="51"/>
      <c r="H9058" s="51"/>
      <c r="I9058" s="14" t="s">
        <v>25</v>
      </c>
      <c r="J9058" s="42">
        <v>65753</v>
      </c>
      <c r="K9058" s="42"/>
      <c r="L9058" s="43">
        <v>18.8</v>
      </c>
      <c r="M9058" s="43"/>
      <c r="N9058" s="15"/>
      <c r="O9058" s="44">
        <f>N9058*L9058</f>
        <v>0</v>
      </c>
      <c r="P9058" s="44"/>
      <c r="Q9058" s="44"/>
      <c r="R9058" s="44">
        <f>U9058*N9058</f>
        <v>0</v>
      </c>
      <c r="S9058" s="44"/>
      <c r="T9058" s="44"/>
      <c r="U9058" s="45" t="b">
        <f>IF(AND($H$11&gt;0,$H$11&lt;10000),Y9058,IF(AND($H$11&gt;=10000,$H$11&lt;15000),Z9058,IF(AND($H$11&gt;=15000,$H$11&lt;20000),AA9058,IF(AND($H$11&gt;=20000,$H$11&lt;30000),AB9058,IF($H$11&gt;=30000,AC9058)))))</f>
        <v>0</v>
      </c>
      <c r="V9058" s="45"/>
      <c r="W9058" s="45"/>
      <c r="X9058" s="45"/>
      <c r="Y9058" s="16">
        <v>18.8</v>
      </c>
      <c r="Z9058" s="17">
        <v>18.423999999999999</v>
      </c>
      <c r="AA9058" s="16">
        <v>17.86</v>
      </c>
      <c r="AB9058" s="16">
        <v>16.920000000000002</v>
      </c>
      <c r="AC9058" s="16">
        <v>15.98</v>
      </c>
      <c r="AD9058" s="18"/>
      <c r="AE9058" s="18"/>
    </row>
    <row r="9059" spans="1:31" ht="33" customHeight="1" outlineLevel="4">
      <c r="A9059" s="51" t="s">
        <v>9944</v>
      </c>
      <c r="B9059" s="51"/>
      <c r="C9059" s="51"/>
      <c r="D9059" s="51"/>
      <c r="E9059" s="51"/>
      <c r="F9059" s="51"/>
      <c r="G9059" s="51"/>
      <c r="H9059" s="51"/>
      <c r="I9059" s="14" t="s">
        <v>25</v>
      </c>
      <c r="J9059" s="42">
        <v>65754</v>
      </c>
      <c r="K9059" s="42"/>
      <c r="L9059" s="43">
        <v>19</v>
      </c>
      <c r="M9059" s="43"/>
      <c r="N9059" s="15"/>
      <c r="O9059" s="44">
        <f>N9059*L9059</f>
        <v>0</v>
      </c>
      <c r="P9059" s="44"/>
      <c r="Q9059" s="44"/>
      <c r="R9059" s="44">
        <f>U9059*N9059</f>
        <v>0</v>
      </c>
      <c r="S9059" s="44"/>
      <c r="T9059" s="44"/>
      <c r="U9059" s="45" t="b">
        <f>IF(AND($H$11&gt;0,$H$11&lt;10000),Y9059,IF(AND($H$11&gt;=10000,$H$11&lt;15000),Z9059,IF(AND($H$11&gt;=15000,$H$11&lt;20000),AA9059,IF(AND($H$11&gt;=20000,$H$11&lt;30000),AB9059,IF($H$11&gt;=30000,AC9059)))))</f>
        <v>0</v>
      </c>
      <c r="V9059" s="45"/>
      <c r="W9059" s="45"/>
      <c r="X9059" s="45"/>
      <c r="Y9059" s="16">
        <v>19</v>
      </c>
      <c r="Z9059" s="16">
        <v>18.62</v>
      </c>
      <c r="AA9059" s="16">
        <v>18.05</v>
      </c>
      <c r="AB9059" s="23">
        <v>17.100000000000001</v>
      </c>
      <c r="AC9059" s="16">
        <v>16.149999999999999</v>
      </c>
      <c r="AD9059" s="18"/>
      <c r="AE9059" s="18"/>
    </row>
    <row r="9060" spans="1:31" ht="33" customHeight="1" outlineLevel="4">
      <c r="A9060" s="51" t="s">
        <v>9945</v>
      </c>
      <c r="B9060" s="51"/>
      <c r="C9060" s="51"/>
      <c r="D9060" s="51"/>
      <c r="E9060" s="51"/>
      <c r="F9060" s="51"/>
      <c r="G9060" s="51"/>
      <c r="H9060" s="51"/>
      <c r="I9060" s="14" t="s">
        <v>25</v>
      </c>
      <c r="J9060" s="42">
        <v>123024</v>
      </c>
      <c r="K9060" s="42"/>
      <c r="L9060" s="43">
        <v>172.7</v>
      </c>
      <c r="M9060" s="43"/>
      <c r="N9060" s="15"/>
      <c r="O9060" s="44">
        <f>N9060*L9060</f>
        <v>0</v>
      </c>
      <c r="P9060" s="44"/>
      <c r="Q9060" s="44"/>
      <c r="R9060" s="44">
        <f>U9060*N9060</f>
        <v>0</v>
      </c>
      <c r="S9060" s="44"/>
      <c r="T9060" s="44"/>
      <c r="U9060" s="45" t="b">
        <f>IF(AND($H$11&gt;0,$H$11&lt;10000),Y9060,IF(AND($H$11&gt;=10000,$H$11&lt;15000),Z9060,IF(AND($H$11&gt;=15000,$H$11&lt;20000),AA9060,IF(AND($H$11&gt;=20000,$H$11&lt;30000),AB9060,IF($H$11&gt;=30000,AC9060)))))</f>
        <v>0</v>
      </c>
      <c r="V9060" s="45"/>
      <c r="W9060" s="45"/>
      <c r="X9060" s="45"/>
      <c r="Y9060" s="16">
        <v>172.7</v>
      </c>
      <c r="Z9060" s="17">
        <v>169.24600000000001</v>
      </c>
      <c r="AA9060" s="17">
        <v>164.065</v>
      </c>
      <c r="AB9060" s="16">
        <v>155.43</v>
      </c>
      <c r="AC9060" s="17">
        <v>146.79499999999999</v>
      </c>
      <c r="AD9060" s="18"/>
      <c r="AE9060" s="18"/>
    </row>
    <row r="9061" spans="1:31" ht="33" customHeight="1" outlineLevel="4">
      <c r="A9061" s="51" t="s">
        <v>9946</v>
      </c>
      <c r="B9061" s="51"/>
      <c r="C9061" s="51"/>
      <c r="D9061" s="51"/>
      <c r="E9061" s="51"/>
      <c r="F9061" s="51"/>
      <c r="G9061" s="51"/>
      <c r="H9061" s="51"/>
      <c r="I9061" s="14" t="s">
        <v>25</v>
      </c>
      <c r="J9061" s="42">
        <v>121279</v>
      </c>
      <c r="K9061" s="42"/>
      <c r="L9061" s="43">
        <v>155.4</v>
      </c>
      <c r="M9061" s="43"/>
      <c r="N9061" s="15"/>
      <c r="O9061" s="44">
        <f>N9061*L9061</f>
        <v>0</v>
      </c>
      <c r="P9061" s="44"/>
      <c r="Q9061" s="44"/>
      <c r="R9061" s="44">
        <f>U9061*N9061</f>
        <v>0</v>
      </c>
      <c r="S9061" s="44"/>
      <c r="T9061" s="44"/>
      <c r="U9061" s="45" t="b">
        <f>IF(AND($H$11&gt;0,$H$11&lt;10000),Y9061,IF(AND($H$11&gt;=10000,$H$11&lt;15000),Z9061,IF(AND($H$11&gt;=15000,$H$11&lt;20000),AA9061,IF(AND($H$11&gt;=20000,$H$11&lt;30000),AB9061,IF($H$11&gt;=30000,AC9061)))))</f>
        <v>0</v>
      </c>
      <c r="V9061" s="45"/>
      <c r="W9061" s="45"/>
      <c r="X9061" s="45"/>
      <c r="Y9061" s="16">
        <v>155.4</v>
      </c>
      <c r="Z9061" s="17">
        <v>152.292</v>
      </c>
      <c r="AA9061" s="16">
        <v>147.63</v>
      </c>
      <c r="AB9061" s="16">
        <v>139.86000000000001</v>
      </c>
      <c r="AC9061" s="16">
        <v>132.09</v>
      </c>
      <c r="AD9061" s="18"/>
      <c r="AE9061" s="18"/>
    </row>
    <row r="9062" spans="1:31" ht="33" customHeight="1" outlineLevel="4">
      <c r="A9062" s="51" t="s">
        <v>9947</v>
      </c>
      <c r="B9062" s="51"/>
      <c r="C9062" s="51"/>
      <c r="D9062" s="51"/>
      <c r="E9062" s="51"/>
      <c r="F9062" s="51"/>
      <c r="G9062" s="51"/>
      <c r="H9062" s="51"/>
      <c r="I9062" s="14" t="s">
        <v>25</v>
      </c>
      <c r="J9062" s="42">
        <v>121281</v>
      </c>
      <c r="K9062" s="42"/>
      <c r="L9062" s="43">
        <v>155.4</v>
      </c>
      <c r="M9062" s="43"/>
      <c r="N9062" s="15"/>
      <c r="O9062" s="44">
        <f>N9062*L9062</f>
        <v>0</v>
      </c>
      <c r="P9062" s="44"/>
      <c r="Q9062" s="44"/>
      <c r="R9062" s="44">
        <f>U9062*N9062</f>
        <v>0</v>
      </c>
      <c r="S9062" s="44"/>
      <c r="T9062" s="44"/>
      <c r="U9062" s="45" t="b">
        <f>IF(AND($H$11&gt;0,$H$11&lt;10000),Y9062,IF(AND($H$11&gt;=10000,$H$11&lt;15000),Z9062,IF(AND($H$11&gt;=15000,$H$11&lt;20000),AA9062,IF(AND($H$11&gt;=20000,$H$11&lt;30000),AB9062,IF($H$11&gt;=30000,AC9062)))))</f>
        <v>0</v>
      </c>
      <c r="V9062" s="45"/>
      <c r="W9062" s="45"/>
      <c r="X9062" s="45"/>
      <c r="Y9062" s="16">
        <v>155.4</v>
      </c>
      <c r="Z9062" s="17">
        <v>152.292</v>
      </c>
      <c r="AA9062" s="16">
        <v>147.63</v>
      </c>
      <c r="AB9062" s="16">
        <v>139.86000000000001</v>
      </c>
      <c r="AC9062" s="16">
        <v>132.09</v>
      </c>
      <c r="AD9062" s="18"/>
      <c r="AE9062" s="18"/>
    </row>
    <row r="9063" spans="1:31" ht="33" customHeight="1" outlineLevel="4">
      <c r="A9063" s="51" t="s">
        <v>9948</v>
      </c>
      <c r="B9063" s="51"/>
      <c r="C9063" s="51"/>
      <c r="D9063" s="51"/>
      <c r="E9063" s="51"/>
      <c r="F9063" s="51"/>
      <c r="G9063" s="51"/>
      <c r="H9063" s="51"/>
      <c r="I9063" s="14" t="s">
        <v>25</v>
      </c>
      <c r="J9063" s="42">
        <v>121283</v>
      </c>
      <c r="K9063" s="42"/>
      <c r="L9063" s="43">
        <v>247.1</v>
      </c>
      <c r="M9063" s="43"/>
      <c r="N9063" s="15"/>
      <c r="O9063" s="44">
        <f>N9063*L9063</f>
        <v>0</v>
      </c>
      <c r="P9063" s="44"/>
      <c r="Q9063" s="44"/>
      <c r="R9063" s="44">
        <f>U9063*N9063</f>
        <v>0</v>
      </c>
      <c r="S9063" s="44"/>
      <c r="T9063" s="44"/>
      <c r="U9063" s="45" t="b">
        <f>IF(AND($H$11&gt;0,$H$11&lt;10000),Y9063,IF(AND($H$11&gt;=10000,$H$11&lt;15000),Z9063,IF(AND($H$11&gt;=15000,$H$11&lt;20000),AA9063,IF(AND($H$11&gt;=20000,$H$11&lt;30000),AB9063,IF($H$11&gt;=30000,AC9063)))))</f>
        <v>0</v>
      </c>
      <c r="V9063" s="45"/>
      <c r="W9063" s="45"/>
      <c r="X9063" s="45"/>
      <c r="Y9063" s="16">
        <v>247.1</v>
      </c>
      <c r="Z9063" s="17">
        <v>242.15799999999999</v>
      </c>
      <c r="AA9063" s="17">
        <v>234.745</v>
      </c>
      <c r="AB9063" s="16">
        <v>222.39</v>
      </c>
      <c r="AC9063" s="17">
        <v>210.035</v>
      </c>
      <c r="AD9063" s="18"/>
      <c r="AE9063" s="18"/>
    </row>
    <row r="9064" spans="1:31" ht="33" customHeight="1" outlineLevel="4">
      <c r="A9064" s="51" t="s">
        <v>9949</v>
      </c>
      <c r="B9064" s="51"/>
      <c r="C9064" s="51"/>
      <c r="D9064" s="51"/>
      <c r="E9064" s="51"/>
      <c r="F9064" s="51"/>
      <c r="G9064" s="51"/>
      <c r="H9064" s="51"/>
      <c r="I9064" s="14" t="s">
        <v>25</v>
      </c>
      <c r="J9064" s="42">
        <v>121284</v>
      </c>
      <c r="K9064" s="42"/>
      <c r="L9064" s="43">
        <v>247.1</v>
      </c>
      <c r="M9064" s="43"/>
      <c r="N9064" s="15"/>
      <c r="O9064" s="44">
        <f>N9064*L9064</f>
        <v>0</v>
      </c>
      <c r="P9064" s="44"/>
      <c r="Q9064" s="44"/>
      <c r="R9064" s="44">
        <f>U9064*N9064</f>
        <v>0</v>
      </c>
      <c r="S9064" s="44"/>
      <c r="T9064" s="44"/>
      <c r="U9064" s="45" t="b">
        <f>IF(AND($H$11&gt;0,$H$11&lt;10000),Y9064,IF(AND($H$11&gt;=10000,$H$11&lt;15000),Z9064,IF(AND($H$11&gt;=15000,$H$11&lt;20000),AA9064,IF(AND($H$11&gt;=20000,$H$11&lt;30000),AB9064,IF($H$11&gt;=30000,AC9064)))))</f>
        <v>0</v>
      </c>
      <c r="V9064" s="45"/>
      <c r="W9064" s="45"/>
      <c r="X9064" s="45"/>
      <c r="Y9064" s="16">
        <v>247.1</v>
      </c>
      <c r="Z9064" s="17">
        <v>242.15799999999999</v>
      </c>
      <c r="AA9064" s="17">
        <v>234.745</v>
      </c>
      <c r="AB9064" s="16">
        <v>222.39</v>
      </c>
      <c r="AC9064" s="17">
        <v>210.035</v>
      </c>
      <c r="AD9064" s="18"/>
      <c r="AE9064" s="18"/>
    </row>
    <row r="9065" spans="1:31" ht="33" customHeight="1" outlineLevel="4">
      <c r="A9065" s="51" t="s">
        <v>9950</v>
      </c>
      <c r="B9065" s="51"/>
      <c r="C9065" s="51"/>
      <c r="D9065" s="51"/>
      <c r="E9065" s="51"/>
      <c r="F9065" s="51"/>
      <c r="G9065" s="51"/>
      <c r="H9065" s="51"/>
      <c r="I9065" s="14" t="s">
        <v>25</v>
      </c>
      <c r="J9065" s="42">
        <v>121286</v>
      </c>
      <c r="K9065" s="42"/>
      <c r="L9065" s="43">
        <v>247.1</v>
      </c>
      <c r="M9065" s="43"/>
      <c r="N9065" s="15"/>
      <c r="O9065" s="44">
        <f>N9065*L9065</f>
        <v>0</v>
      </c>
      <c r="P9065" s="44"/>
      <c r="Q9065" s="44"/>
      <c r="R9065" s="44">
        <f>U9065*N9065</f>
        <v>0</v>
      </c>
      <c r="S9065" s="44"/>
      <c r="T9065" s="44"/>
      <c r="U9065" s="45" t="b">
        <f>IF(AND($H$11&gt;0,$H$11&lt;10000),Y9065,IF(AND($H$11&gt;=10000,$H$11&lt;15000),Z9065,IF(AND($H$11&gt;=15000,$H$11&lt;20000),AA9065,IF(AND($H$11&gt;=20000,$H$11&lt;30000),AB9065,IF($H$11&gt;=30000,AC9065)))))</f>
        <v>0</v>
      </c>
      <c r="V9065" s="45"/>
      <c r="W9065" s="45"/>
      <c r="X9065" s="45"/>
      <c r="Y9065" s="16">
        <v>247.1</v>
      </c>
      <c r="Z9065" s="17">
        <v>242.15799999999999</v>
      </c>
      <c r="AA9065" s="17">
        <v>234.745</v>
      </c>
      <c r="AB9065" s="16">
        <v>222.39</v>
      </c>
      <c r="AC9065" s="17">
        <v>210.035</v>
      </c>
      <c r="AD9065" s="18"/>
      <c r="AE9065" s="18"/>
    </row>
    <row r="9066" spans="1:31" ht="33" customHeight="1" outlineLevel="4">
      <c r="A9066" s="51" t="s">
        <v>9951</v>
      </c>
      <c r="B9066" s="51"/>
      <c r="C9066" s="51"/>
      <c r="D9066" s="51"/>
      <c r="E9066" s="51"/>
      <c r="F9066" s="51"/>
      <c r="G9066" s="51"/>
      <c r="H9066" s="51"/>
      <c r="I9066" s="14" t="s">
        <v>25</v>
      </c>
      <c r="J9066" s="42">
        <v>95426</v>
      </c>
      <c r="K9066" s="42"/>
      <c r="L9066" s="43">
        <v>228.1</v>
      </c>
      <c r="M9066" s="43"/>
      <c r="N9066" s="15"/>
      <c r="O9066" s="44">
        <f>N9066*L9066</f>
        <v>0</v>
      </c>
      <c r="P9066" s="44"/>
      <c r="Q9066" s="44"/>
      <c r="R9066" s="44">
        <f>U9066*N9066</f>
        <v>0</v>
      </c>
      <c r="S9066" s="44"/>
      <c r="T9066" s="44"/>
      <c r="U9066" s="45" t="b">
        <f>IF(AND($H$11&gt;0,$H$11&lt;10000),Y9066,IF(AND($H$11&gt;=10000,$H$11&lt;15000),Z9066,IF(AND($H$11&gt;=15000,$H$11&lt;20000),AA9066,IF(AND($H$11&gt;=20000,$H$11&lt;30000),AB9066,IF($H$11&gt;=30000,AC9066)))))</f>
        <v>0</v>
      </c>
      <c r="V9066" s="45"/>
      <c r="W9066" s="45"/>
      <c r="X9066" s="45"/>
      <c r="Y9066" s="16">
        <v>228.1</v>
      </c>
      <c r="Z9066" s="17">
        <v>223.53800000000001</v>
      </c>
      <c r="AA9066" s="17">
        <v>216.69499999999999</v>
      </c>
      <c r="AB9066" s="16">
        <v>205.29</v>
      </c>
      <c r="AC9066" s="17">
        <v>193.88499999999999</v>
      </c>
      <c r="AD9066" s="18"/>
      <c r="AE9066" s="18"/>
    </row>
    <row r="9067" spans="1:31" ht="33" customHeight="1" outlineLevel="4">
      <c r="A9067" s="51" t="s">
        <v>9952</v>
      </c>
      <c r="B9067" s="51"/>
      <c r="C9067" s="51"/>
      <c r="D9067" s="51"/>
      <c r="E9067" s="51"/>
      <c r="F9067" s="51"/>
      <c r="G9067" s="51"/>
      <c r="H9067" s="51"/>
      <c r="I9067" s="14" t="s">
        <v>25</v>
      </c>
      <c r="J9067" s="42">
        <v>128718</v>
      </c>
      <c r="K9067" s="42"/>
      <c r="L9067" s="43">
        <v>266.5</v>
      </c>
      <c r="M9067" s="43"/>
      <c r="N9067" s="15"/>
      <c r="O9067" s="44">
        <f>N9067*L9067</f>
        <v>0</v>
      </c>
      <c r="P9067" s="44"/>
      <c r="Q9067" s="44"/>
      <c r="R9067" s="44">
        <f>U9067*N9067</f>
        <v>0</v>
      </c>
      <c r="S9067" s="44"/>
      <c r="T9067" s="44"/>
      <c r="U9067" s="45" t="b">
        <f>IF(AND($H$11&gt;0,$H$11&lt;10000),Y9067,IF(AND($H$11&gt;=10000,$H$11&lt;15000),Z9067,IF(AND($H$11&gt;=15000,$H$11&lt;20000),AA9067,IF(AND($H$11&gt;=20000,$H$11&lt;30000),AB9067,IF($H$11&gt;=30000,AC9067)))))</f>
        <v>0</v>
      </c>
      <c r="V9067" s="45"/>
      <c r="W9067" s="45"/>
      <c r="X9067" s="45"/>
      <c r="Y9067" s="16">
        <v>266.5</v>
      </c>
      <c r="Z9067" s="16">
        <v>261.17</v>
      </c>
      <c r="AA9067" s="17">
        <v>253.17500000000001</v>
      </c>
      <c r="AB9067" s="16">
        <v>239.85</v>
      </c>
      <c r="AC9067" s="17">
        <v>226.52500000000001</v>
      </c>
      <c r="AD9067" s="18"/>
      <c r="AE9067" s="18"/>
    </row>
    <row r="9068" spans="1:31" ht="33" customHeight="1" outlineLevel="4">
      <c r="A9068" s="51" t="s">
        <v>9953</v>
      </c>
      <c r="B9068" s="51"/>
      <c r="C9068" s="51"/>
      <c r="D9068" s="51"/>
      <c r="E9068" s="51"/>
      <c r="F9068" s="51"/>
      <c r="G9068" s="51"/>
      <c r="H9068" s="51"/>
      <c r="I9068" s="14" t="s">
        <v>25</v>
      </c>
      <c r="J9068" s="42">
        <v>128719</v>
      </c>
      <c r="K9068" s="42"/>
      <c r="L9068" s="43">
        <v>266.5</v>
      </c>
      <c r="M9068" s="43"/>
      <c r="N9068" s="15"/>
      <c r="O9068" s="44">
        <f>N9068*L9068</f>
        <v>0</v>
      </c>
      <c r="P9068" s="44"/>
      <c r="Q9068" s="44"/>
      <c r="R9068" s="44">
        <f>U9068*N9068</f>
        <v>0</v>
      </c>
      <c r="S9068" s="44"/>
      <c r="T9068" s="44"/>
      <c r="U9068" s="45" t="b">
        <f>IF(AND($H$11&gt;0,$H$11&lt;10000),Y9068,IF(AND($H$11&gt;=10000,$H$11&lt;15000),Z9068,IF(AND($H$11&gt;=15000,$H$11&lt;20000),AA9068,IF(AND($H$11&gt;=20000,$H$11&lt;30000),AB9068,IF($H$11&gt;=30000,AC9068)))))</f>
        <v>0</v>
      </c>
      <c r="V9068" s="45"/>
      <c r="W9068" s="45"/>
      <c r="X9068" s="45"/>
      <c r="Y9068" s="16">
        <v>266.5</v>
      </c>
      <c r="Z9068" s="16">
        <v>261.17</v>
      </c>
      <c r="AA9068" s="17">
        <v>253.17500000000001</v>
      </c>
      <c r="AB9068" s="16">
        <v>239.85</v>
      </c>
      <c r="AC9068" s="17">
        <v>226.52500000000001</v>
      </c>
      <c r="AD9068" s="18"/>
      <c r="AE9068" s="18"/>
    </row>
    <row r="9069" spans="1:31" ht="33" customHeight="1" outlineLevel="4">
      <c r="A9069" s="51" t="s">
        <v>9954</v>
      </c>
      <c r="B9069" s="51"/>
      <c r="C9069" s="51"/>
      <c r="D9069" s="51"/>
      <c r="E9069" s="51"/>
      <c r="F9069" s="51"/>
      <c r="G9069" s="51"/>
      <c r="H9069" s="51"/>
      <c r="I9069" s="14" t="s">
        <v>25</v>
      </c>
      <c r="J9069" s="42">
        <v>128720</v>
      </c>
      <c r="K9069" s="42"/>
      <c r="L9069" s="43">
        <v>266.5</v>
      </c>
      <c r="M9069" s="43"/>
      <c r="N9069" s="15"/>
      <c r="O9069" s="44">
        <f>N9069*L9069</f>
        <v>0</v>
      </c>
      <c r="P9069" s="44"/>
      <c r="Q9069" s="44"/>
      <c r="R9069" s="44">
        <f>U9069*N9069</f>
        <v>0</v>
      </c>
      <c r="S9069" s="44"/>
      <c r="T9069" s="44"/>
      <c r="U9069" s="45" t="b">
        <f>IF(AND($H$11&gt;0,$H$11&lt;10000),Y9069,IF(AND($H$11&gt;=10000,$H$11&lt;15000),Z9069,IF(AND($H$11&gt;=15000,$H$11&lt;20000),AA9069,IF(AND($H$11&gt;=20000,$H$11&lt;30000),AB9069,IF($H$11&gt;=30000,AC9069)))))</f>
        <v>0</v>
      </c>
      <c r="V9069" s="45"/>
      <c r="W9069" s="45"/>
      <c r="X9069" s="45"/>
      <c r="Y9069" s="16">
        <v>266.5</v>
      </c>
      <c r="Z9069" s="16">
        <v>261.17</v>
      </c>
      <c r="AA9069" s="17">
        <v>253.17500000000001</v>
      </c>
      <c r="AB9069" s="16">
        <v>239.85</v>
      </c>
      <c r="AC9069" s="17">
        <v>226.52500000000001</v>
      </c>
      <c r="AD9069" s="18"/>
      <c r="AE9069" s="18"/>
    </row>
    <row r="9070" spans="1:31" ht="33" customHeight="1" outlineLevel="4">
      <c r="A9070" s="51" t="s">
        <v>9955</v>
      </c>
      <c r="B9070" s="51"/>
      <c r="C9070" s="51"/>
      <c r="D9070" s="51"/>
      <c r="E9070" s="51"/>
      <c r="F9070" s="51"/>
      <c r="G9070" s="51"/>
      <c r="H9070" s="51"/>
      <c r="I9070" s="14" t="s">
        <v>25</v>
      </c>
      <c r="J9070" s="42">
        <v>128721</v>
      </c>
      <c r="K9070" s="42"/>
      <c r="L9070" s="43">
        <v>266.5</v>
      </c>
      <c r="M9070" s="43"/>
      <c r="N9070" s="15"/>
      <c r="O9070" s="44">
        <f>N9070*L9070</f>
        <v>0</v>
      </c>
      <c r="P9070" s="44"/>
      <c r="Q9070" s="44"/>
      <c r="R9070" s="44">
        <f>U9070*N9070</f>
        <v>0</v>
      </c>
      <c r="S9070" s="44"/>
      <c r="T9070" s="44"/>
      <c r="U9070" s="45" t="b">
        <f>IF(AND($H$11&gt;0,$H$11&lt;10000),Y9070,IF(AND($H$11&gt;=10000,$H$11&lt;15000),Z9070,IF(AND($H$11&gt;=15000,$H$11&lt;20000),AA9070,IF(AND($H$11&gt;=20000,$H$11&lt;30000),AB9070,IF($H$11&gt;=30000,AC9070)))))</f>
        <v>0</v>
      </c>
      <c r="V9070" s="45"/>
      <c r="W9070" s="45"/>
      <c r="X9070" s="45"/>
      <c r="Y9070" s="16">
        <v>266.5</v>
      </c>
      <c r="Z9070" s="16">
        <v>261.17</v>
      </c>
      <c r="AA9070" s="17">
        <v>253.17500000000001</v>
      </c>
      <c r="AB9070" s="16">
        <v>239.85</v>
      </c>
      <c r="AC9070" s="17">
        <v>226.52500000000001</v>
      </c>
      <c r="AD9070" s="18"/>
      <c r="AE9070" s="18"/>
    </row>
    <row r="9071" spans="1:31" ht="33" customHeight="1" outlineLevel="4">
      <c r="A9071" s="51" t="s">
        <v>9956</v>
      </c>
      <c r="B9071" s="51"/>
      <c r="C9071" s="51"/>
      <c r="D9071" s="51"/>
      <c r="E9071" s="51"/>
      <c r="F9071" s="51"/>
      <c r="G9071" s="51"/>
      <c r="H9071" s="51"/>
      <c r="I9071" s="14" t="s">
        <v>25</v>
      </c>
      <c r="J9071" s="42">
        <v>126137</v>
      </c>
      <c r="K9071" s="42"/>
      <c r="L9071" s="43">
        <v>248.6</v>
      </c>
      <c r="M9071" s="43"/>
      <c r="N9071" s="15"/>
      <c r="O9071" s="44">
        <f>N9071*L9071</f>
        <v>0</v>
      </c>
      <c r="P9071" s="44"/>
      <c r="Q9071" s="44"/>
      <c r="R9071" s="44">
        <f>U9071*N9071</f>
        <v>0</v>
      </c>
      <c r="S9071" s="44"/>
      <c r="T9071" s="44"/>
      <c r="U9071" s="45" t="b">
        <f>IF(AND($H$11&gt;0,$H$11&lt;10000),Y9071,IF(AND($H$11&gt;=10000,$H$11&lt;15000),Z9071,IF(AND($H$11&gt;=15000,$H$11&lt;20000),AA9071,IF(AND($H$11&gt;=20000,$H$11&lt;30000),AB9071,IF($H$11&gt;=30000,AC9071)))))</f>
        <v>0</v>
      </c>
      <c r="V9071" s="45"/>
      <c r="W9071" s="45"/>
      <c r="X9071" s="45"/>
      <c r="Y9071" s="16">
        <v>248.6</v>
      </c>
      <c r="Z9071" s="17">
        <v>243.62799999999999</v>
      </c>
      <c r="AA9071" s="16">
        <v>236.17</v>
      </c>
      <c r="AB9071" s="16">
        <v>223.74</v>
      </c>
      <c r="AC9071" s="16">
        <v>211.31</v>
      </c>
      <c r="AD9071" s="18"/>
      <c r="AE9071" s="18"/>
    </row>
    <row r="9072" spans="1:31" ht="11.1" customHeight="1" outlineLevel="3">
      <c r="A9072" s="50" t="s">
        <v>9957</v>
      </c>
      <c r="B9072" s="50"/>
      <c r="C9072" s="50"/>
      <c r="D9072" s="50"/>
      <c r="E9072" s="50"/>
      <c r="F9072" s="50"/>
      <c r="G9072" s="50"/>
      <c r="H9072" s="50"/>
      <c r="I9072" s="4"/>
      <c r="J9072" s="5"/>
      <c r="K9072" s="6"/>
      <c r="L9072" s="5"/>
      <c r="M9072" s="6"/>
      <c r="N9072" s="4"/>
      <c r="O9072" s="7"/>
      <c r="P9072" s="8"/>
      <c r="Q9072" s="9"/>
      <c r="R9072" s="7"/>
      <c r="S9072" s="8"/>
      <c r="T9072" s="9"/>
      <c r="U9072" s="10"/>
      <c r="V9072" s="11"/>
      <c r="W9072" s="11"/>
      <c r="X9072" s="12"/>
      <c r="Y9072" s="13"/>
      <c r="Z9072" s="13"/>
      <c r="AA9072" s="13"/>
      <c r="AB9072" s="13"/>
      <c r="AC9072" s="13"/>
      <c r="AD9072" s="13"/>
      <c r="AE9072" s="13"/>
    </row>
    <row r="9073" spans="1:31" ht="33" customHeight="1" outlineLevel="4">
      <c r="A9073" s="51" t="s">
        <v>9958</v>
      </c>
      <c r="B9073" s="51"/>
      <c r="C9073" s="51"/>
      <c r="D9073" s="51"/>
      <c r="E9073" s="51"/>
      <c r="F9073" s="51"/>
      <c r="G9073" s="51"/>
      <c r="H9073" s="51"/>
      <c r="I9073" s="14" t="s">
        <v>25</v>
      </c>
      <c r="J9073" s="42">
        <v>127344</v>
      </c>
      <c r="K9073" s="42"/>
      <c r="L9073" s="43">
        <v>209.6</v>
      </c>
      <c r="M9073" s="43"/>
      <c r="N9073" s="15"/>
      <c r="O9073" s="44">
        <f>N9073*L9073</f>
        <v>0</v>
      </c>
      <c r="P9073" s="44"/>
      <c r="Q9073" s="44"/>
      <c r="R9073" s="44">
        <f>U9073*N9073</f>
        <v>0</v>
      </c>
      <c r="S9073" s="44"/>
      <c r="T9073" s="44"/>
      <c r="U9073" s="45" t="b">
        <f>IF(AND($H$11&gt;0,$H$11&lt;10000),Y9073,IF(AND($H$11&gt;=10000,$H$11&lt;15000),Z9073,IF(AND($H$11&gt;=15000,$H$11&lt;20000),AA9073,IF(AND($H$11&gt;=20000,$H$11&lt;30000),AB9073,IF($H$11&gt;=30000,AC9073)))))</f>
        <v>0</v>
      </c>
      <c r="V9073" s="45"/>
      <c r="W9073" s="45"/>
      <c r="X9073" s="45"/>
      <c r="Y9073" s="16">
        <v>209.6</v>
      </c>
      <c r="Z9073" s="17">
        <v>205.40799999999999</v>
      </c>
      <c r="AA9073" s="16">
        <v>199.12</v>
      </c>
      <c r="AB9073" s="16">
        <v>188.64</v>
      </c>
      <c r="AC9073" s="16">
        <v>178.16</v>
      </c>
      <c r="AD9073" s="18"/>
      <c r="AE9073" s="18"/>
    </row>
    <row r="9074" spans="1:31" ht="33" customHeight="1" outlineLevel="4">
      <c r="A9074" s="51" t="s">
        <v>9959</v>
      </c>
      <c r="B9074" s="51"/>
      <c r="C9074" s="51"/>
      <c r="D9074" s="51"/>
      <c r="E9074" s="51"/>
      <c r="F9074" s="51"/>
      <c r="G9074" s="51"/>
      <c r="H9074" s="51"/>
      <c r="I9074" s="14" t="s">
        <v>25</v>
      </c>
      <c r="J9074" s="42">
        <v>127347</v>
      </c>
      <c r="K9074" s="42"/>
      <c r="L9074" s="43">
        <v>226.7</v>
      </c>
      <c r="M9074" s="43"/>
      <c r="N9074" s="15"/>
      <c r="O9074" s="44">
        <f>N9074*L9074</f>
        <v>0</v>
      </c>
      <c r="P9074" s="44"/>
      <c r="Q9074" s="44"/>
      <c r="R9074" s="44">
        <f>U9074*N9074</f>
        <v>0</v>
      </c>
      <c r="S9074" s="44"/>
      <c r="T9074" s="44"/>
      <c r="U9074" s="45" t="b">
        <f>IF(AND($H$11&gt;0,$H$11&lt;10000),Y9074,IF(AND($H$11&gt;=10000,$H$11&lt;15000),Z9074,IF(AND($H$11&gt;=15000,$H$11&lt;20000),AA9074,IF(AND($H$11&gt;=20000,$H$11&lt;30000),AB9074,IF($H$11&gt;=30000,AC9074)))))</f>
        <v>0</v>
      </c>
      <c r="V9074" s="45"/>
      <c r="W9074" s="45"/>
      <c r="X9074" s="45"/>
      <c r="Y9074" s="16">
        <v>226.7</v>
      </c>
      <c r="Z9074" s="17">
        <v>222.166</v>
      </c>
      <c r="AA9074" s="17">
        <v>215.36500000000001</v>
      </c>
      <c r="AB9074" s="16">
        <v>204.03</v>
      </c>
      <c r="AC9074" s="17">
        <v>192.69499999999999</v>
      </c>
      <c r="AD9074" s="18"/>
      <c r="AE9074" s="18"/>
    </row>
    <row r="9075" spans="1:31" ht="33" customHeight="1" outlineLevel="4">
      <c r="A9075" s="51" t="s">
        <v>9960</v>
      </c>
      <c r="B9075" s="51"/>
      <c r="C9075" s="51"/>
      <c r="D9075" s="51"/>
      <c r="E9075" s="51"/>
      <c r="F9075" s="51"/>
      <c r="G9075" s="51"/>
      <c r="H9075" s="51"/>
      <c r="I9075" s="14" t="s">
        <v>25</v>
      </c>
      <c r="J9075" s="42">
        <v>127339</v>
      </c>
      <c r="K9075" s="42"/>
      <c r="L9075" s="43">
        <v>209.6</v>
      </c>
      <c r="M9075" s="43"/>
      <c r="N9075" s="15"/>
      <c r="O9075" s="44">
        <f>N9075*L9075</f>
        <v>0</v>
      </c>
      <c r="P9075" s="44"/>
      <c r="Q9075" s="44"/>
      <c r="R9075" s="44">
        <f>U9075*N9075</f>
        <v>0</v>
      </c>
      <c r="S9075" s="44"/>
      <c r="T9075" s="44"/>
      <c r="U9075" s="45" t="b">
        <f>IF(AND($H$11&gt;0,$H$11&lt;10000),Y9075,IF(AND($H$11&gt;=10000,$H$11&lt;15000),Z9075,IF(AND($H$11&gt;=15000,$H$11&lt;20000),AA9075,IF(AND($H$11&gt;=20000,$H$11&lt;30000),AB9075,IF($H$11&gt;=30000,AC9075)))))</f>
        <v>0</v>
      </c>
      <c r="V9075" s="45"/>
      <c r="W9075" s="45"/>
      <c r="X9075" s="45"/>
      <c r="Y9075" s="16">
        <v>209.6</v>
      </c>
      <c r="Z9075" s="17">
        <v>205.40799999999999</v>
      </c>
      <c r="AA9075" s="16">
        <v>199.12</v>
      </c>
      <c r="AB9075" s="16">
        <v>188.64</v>
      </c>
      <c r="AC9075" s="16">
        <v>178.16</v>
      </c>
      <c r="AD9075" s="18"/>
      <c r="AE9075" s="18"/>
    </row>
    <row r="9076" spans="1:31" ht="33" customHeight="1" outlineLevel="4">
      <c r="A9076" s="51" t="s">
        <v>9961</v>
      </c>
      <c r="B9076" s="51"/>
      <c r="C9076" s="51"/>
      <c r="D9076" s="51"/>
      <c r="E9076" s="51"/>
      <c r="F9076" s="51"/>
      <c r="G9076" s="51"/>
      <c r="H9076" s="51"/>
      <c r="I9076" s="14" t="s">
        <v>25</v>
      </c>
      <c r="J9076" s="42">
        <v>127348</v>
      </c>
      <c r="K9076" s="42"/>
      <c r="L9076" s="43">
        <v>226.7</v>
      </c>
      <c r="M9076" s="43"/>
      <c r="N9076" s="15"/>
      <c r="O9076" s="44">
        <f>N9076*L9076</f>
        <v>0</v>
      </c>
      <c r="P9076" s="44"/>
      <c r="Q9076" s="44"/>
      <c r="R9076" s="44">
        <f>U9076*N9076</f>
        <v>0</v>
      </c>
      <c r="S9076" s="44"/>
      <c r="T9076" s="44"/>
      <c r="U9076" s="45" t="b">
        <f>IF(AND($H$11&gt;0,$H$11&lt;10000),Y9076,IF(AND($H$11&gt;=10000,$H$11&lt;15000),Z9076,IF(AND($H$11&gt;=15000,$H$11&lt;20000),AA9076,IF(AND($H$11&gt;=20000,$H$11&lt;30000),AB9076,IF($H$11&gt;=30000,AC9076)))))</f>
        <v>0</v>
      </c>
      <c r="V9076" s="45"/>
      <c r="W9076" s="45"/>
      <c r="X9076" s="45"/>
      <c r="Y9076" s="16">
        <v>226.7</v>
      </c>
      <c r="Z9076" s="17">
        <v>222.166</v>
      </c>
      <c r="AA9076" s="17">
        <v>215.36500000000001</v>
      </c>
      <c r="AB9076" s="16">
        <v>204.03</v>
      </c>
      <c r="AC9076" s="17">
        <v>192.69499999999999</v>
      </c>
      <c r="AD9076" s="18"/>
      <c r="AE9076" s="18"/>
    </row>
    <row r="9077" spans="1:31" ht="33" customHeight="1" outlineLevel="4">
      <c r="A9077" s="51" t="s">
        <v>9962</v>
      </c>
      <c r="B9077" s="51"/>
      <c r="C9077" s="51"/>
      <c r="D9077" s="51"/>
      <c r="E9077" s="51"/>
      <c r="F9077" s="51"/>
      <c r="G9077" s="51"/>
      <c r="H9077" s="51"/>
      <c r="I9077" s="14" t="s">
        <v>25</v>
      </c>
      <c r="J9077" s="42">
        <v>130317</v>
      </c>
      <c r="K9077" s="42"/>
      <c r="L9077" s="43">
        <v>103.7</v>
      </c>
      <c r="M9077" s="43"/>
      <c r="N9077" s="15"/>
      <c r="O9077" s="44">
        <f>N9077*L9077</f>
        <v>0</v>
      </c>
      <c r="P9077" s="44"/>
      <c r="Q9077" s="44"/>
      <c r="R9077" s="44">
        <f>U9077*N9077</f>
        <v>0</v>
      </c>
      <c r="S9077" s="44"/>
      <c r="T9077" s="44"/>
      <c r="U9077" s="45" t="b">
        <f>IF(AND($H$11&gt;0,$H$11&lt;10000),Y9077,IF(AND($H$11&gt;=10000,$H$11&lt;15000),Z9077,IF(AND($H$11&gt;=15000,$H$11&lt;20000),AA9077,IF(AND($H$11&gt;=20000,$H$11&lt;30000),AB9077,IF($H$11&gt;=30000,AC9077)))))</f>
        <v>0</v>
      </c>
      <c r="V9077" s="45"/>
      <c r="W9077" s="45"/>
      <c r="X9077" s="45"/>
      <c r="Y9077" s="16">
        <v>103.7</v>
      </c>
      <c r="Z9077" s="17">
        <v>101.626</v>
      </c>
      <c r="AA9077" s="17">
        <v>98.515000000000001</v>
      </c>
      <c r="AB9077" s="16">
        <v>93.33</v>
      </c>
      <c r="AC9077" s="17">
        <v>88.144999999999996</v>
      </c>
      <c r="AD9077" s="18"/>
      <c r="AE9077" s="18"/>
    </row>
    <row r="9078" spans="1:31" ht="33" customHeight="1" outlineLevel="4">
      <c r="A9078" s="51" t="s">
        <v>9963</v>
      </c>
      <c r="B9078" s="51"/>
      <c r="C9078" s="51"/>
      <c r="D9078" s="51"/>
      <c r="E9078" s="51"/>
      <c r="F9078" s="51"/>
      <c r="G9078" s="51"/>
      <c r="H9078" s="51"/>
      <c r="I9078" s="14" t="s">
        <v>25</v>
      </c>
      <c r="J9078" s="42">
        <v>106818</v>
      </c>
      <c r="K9078" s="42"/>
      <c r="L9078" s="43">
        <v>98.3</v>
      </c>
      <c r="M9078" s="43"/>
      <c r="N9078" s="15"/>
      <c r="O9078" s="44">
        <f>N9078*L9078</f>
        <v>0</v>
      </c>
      <c r="P9078" s="44"/>
      <c r="Q9078" s="44"/>
      <c r="R9078" s="44">
        <f>U9078*N9078</f>
        <v>0</v>
      </c>
      <c r="S9078" s="44"/>
      <c r="T9078" s="44"/>
      <c r="U9078" s="45" t="b">
        <f>IF(AND($H$11&gt;0,$H$11&lt;10000),Y9078,IF(AND($H$11&gt;=10000,$H$11&lt;15000),Z9078,IF(AND($H$11&gt;=15000,$H$11&lt;20000),AA9078,IF(AND($H$11&gt;=20000,$H$11&lt;30000),AB9078,IF($H$11&gt;=30000,AC9078)))))</f>
        <v>0</v>
      </c>
      <c r="V9078" s="45"/>
      <c r="W9078" s="45"/>
      <c r="X9078" s="45"/>
      <c r="Y9078" s="16">
        <v>98.3</v>
      </c>
      <c r="Z9078" s="17">
        <v>96.334000000000003</v>
      </c>
      <c r="AA9078" s="17">
        <v>93.385000000000005</v>
      </c>
      <c r="AB9078" s="16">
        <v>88.47</v>
      </c>
      <c r="AC9078" s="17">
        <v>83.555000000000007</v>
      </c>
      <c r="AD9078" s="18"/>
      <c r="AE9078" s="18"/>
    </row>
    <row r="9079" spans="1:31" ht="33" customHeight="1" outlineLevel="4">
      <c r="A9079" s="51" t="s">
        <v>9964</v>
      </c>
      <c r="B9079" s="51"/>
      <c r="C9079" s="51"/>
      <c r="D9079" s="51"/>
      <c r="E9079" s="51"/>
      <c r="F9079" s="51"/>
      <c r="G9079" s="51"/>
      <c r="H9079" s="51"/>
      <c r="I9079" s="14" t="s">
        <v>25</v>
      </c>
      <c r="J9079" s="42">
        <v>130304</v>
      </c>
      <c r="K9079" s="42"/>
      <c r="L9079" s="43">
        <v>99.8</v>
      </c>
      <c r="M9079" s="43"/>
      <c r="N9079" s="15"/>
      <c r="O9079" s="44">
        <f>N9079*L9079</f>
        <v>0</v>
      </c>
      <c r="P9079" s="44"/>
      <c r="Q9079" s="44"/>
      <c r="R9079" s="44">
        <f>U9079*N9079</f>
        <v>0</v>
      </c>
      <c r="S9079" s="44"/>
      <c r="T9079" s="44"/>
      <c r="U9079" s="45" t="b">
        <f>IF(AND($H$11&gt;0,$H$11&lt;10000),Y9079,IF(AND($H$11&gt;=10000,$H$11&lt;15000),Z9079,IF(AND($H$11&gt;=15000,$H$11&lt;20000),AA9079,IF(AND($H$11&gt;=20000,$H$11&lt;30000),AB9079,IF($H$11&gt;=30000,AC9079)))))</f>
        <v>0</v>
      </c>
      <c r="V9079" s="45"/>
      <c r="W9079" s="45"/>
      <c r="X9079" s="45"/>
      <c r="Y9079" s="16">
        <v>99.8</v>
      </c>
      <c r="Z9079" s="17">
        <v>97.804000000000002</v>
      </c>
      <c r="AA9079" s="16">
        <v>94.81</v>
      </c>
      <c r="AB9079" s="16">
        <v>89.82</v>
      </c>
      <c r="AC9079" s="16">
        <v>84.83</v>
      </c>
      <c r="AD9079" s="18"/>
      <c r="AE9079" s="18"/>
    </row>
    <row r="9080" spans="1:31" ht="33" customHeight="1" outlineLevel="4">
      <c r="A9080" s="51" t="s">
        <v>9965</v>
      </c>
      <c r="B9080" s="51"/>
      <c r="C9080" s="51"/>
      <c r="D9080" s="51"/>
      <c r="E9080" s="51"/>
      <c r="F9080" s="51"/>
      <c r="G9080" s="51"/>
      <c r="H9080" s="51"/>
      <c r="I9080" s="14" t="s">
        <v>25</v>
      </c>
      <c r="J9080" s="42">
        <v>130307</v>
      </c>
      <c r="K9080" s="42"/>
      <c r="L9080" s="43">
        <v>76.3</v>
      </c>
      <c r="M9080" s="43"/>
      <c r="N9080" s="15"/>
      <c r="O9080" s="44">
        <f>N9080*L9080</f>
        <v>0</v>
      </c>
      <c r="P9080" s="44"/>
      <c r="Q9080" s="44"/>
      <c r="R9080" s="44">
        <f>U9080*N9080</f>
        <v>0</v>
      </c>
      <c r="S9080" s="44"/>
      <c r="T9080" s="44"/>
      <c r="U9080" s="45" t="b">
        <f>IF(AND($H$11&gt;0,$H$11&lt;10000),Y9080,IF(AND($H$11&gt;=10000,$H$11&lt;15000),Z9080,IF(AND($H$11&gt;=15000,$H$11&lt;20000),AA9080,IF(AND($H$11&gt;=20000,$H$11&lt;30000),AB9080,IF($H$11&gt;=30000,AC9080)))))</f>
        <v>0</v>
      </c>
      <c r="V9080" s="45"/>
      <c r="W9080" s="45"/>
      <c r="X9080" s="45"/>
      <c r="Y9080" s="16">
        <v>76.3</v>
      </c>
      <c r="Z9080" s="17">
        <v>74.774000000000001</v>
      </c>
      <c r="AA9080" s="17">
        <v>72.484999999999999</v>
      </c>
      <c r="AB9080" s="16">
        <v>68.67</v>
      </c>
      <c r="AC9080" s="17">
        <v>64.855000000000004</v>
      </c>
      <c r="AD9080" s="18"/>
      <c r="AE9080" s="18"/>
    </row>
    <row r="9081" spans="1:31" ht="33" customHeight="1" outlineLevel="4">
      <c r="A9081" s="51" t="s">
        <v>9966</v>
      </c>
      <c r="B9081" s="51"/>
      <c r="C9081" s="51"/>
      <c r="D9081" s="51"/>
      <c r="E9081" s="51"/>
      <c r="F9081" s="51"/>
      <c r="G9081" s="51"/>
      <c r="H9081" s="51"/>
      <c r="I9081" s="14" t="s">
        <v>25</v>
      </c>
      <c r="J9081" s="42">
        <v>130309</v>
      </c>
      <c r="K9081" s="42"/>
      <c r="L9081" s="43">
        <v>88.1</v>
      </c>
      <c r="M9081" s="43"/>
      <c r="N9081" s="15"/>
      <c r="O9081" s="44">
        <f>N9081*L9081</f>
        <v>0</v>
      </c>
      <c r="P9081" s="44"/>
      <c r="Q9081" s="44"/>
      <c r="R9081" s="44">
        <f>U9081*N9081</f>
        <v>0</v>
      </c>
      <c r="S9081" s="44"/>
      <c r="T9081" s="44"/>
      <c r="U9081" s="45" t="b">
        <f>IF(AND($H$11&gt;0,$H$11&lt;10000),Y9081,IF(AND($H$11&gt;=10000,$H$11&lt;15000),Z9081,IF(AND($H$11&gt;=15000,$H$11&lt;20000),AA9081,IF(AND($H$11&gt;=20000,$H$11&lt;30000),AB9081,IF($H$11&gt;=30000,AC9081)))))</f>
        <v>0</v>
      </c>
      <c r="V9081" s="45"/>
      <c r="W9081" s="45"/>
      <c r="X9081" s="45"/>
      <c r="Y9081" s="16">
        <v>88.1</v>
      </c>
      <c r="Z9081" s="17">
        <v>86.337999999999994</v>
      </c>
      <c r="AA9081" s="17">
        <v>83.694999999999993</v>
      </c>
      <c r="AB9081" s="16">
        <v>79.290000000000006</v>
      </c>
      <c r="AC9081" s="17">
        <v>74.885000000000005</v>
      </c>
      <c r="AD9081" s="18"/>
      <c r="AE9081" s="18"/>
    </row>
    <row r="9082" spans="1:31" ht="33" customHeight="1" outlineLevel="4">
      <c r="A9082" s="51" t="s">
        <v>9967</v>
      </c>
      <c r="B9082" s="51"/>
      <c r="C9082" s="51"/>
      <c r="D9082" s="51"/>
      <c r="E9082" s="51"/>
      <c r="F9082" s="51"/>
      <c r="G9082" s="51"/>
      <c r="H9082" s="51"/>
      <c r="I9082" s="14" t="s">
        <v>25</v>
      </c>
      <c r="J9082" s="42">
        <v>106786</v>
      </c>
      <c r="K9082" s="42"/>
      <c r="L9082" s="43">
        <v>95.5</v>
      </c>
      <c r="M9082" s="43"/>
      <c r="N9082" s="15"/>
      <c r="O9082" s="44">
        <f>N9082*L9082</f>
        <v>0</v>
      </c>
      <c r="P9082" s="44"/>
      <c r="Q9082" s="44"/>
      <c r="R9082" s="44">
        <f>U9082*N9082</f>
        <v>0</v>
      </c>
      <c r="S9082" s="44"/>
      <c r="T9082" s="44"/>
      <c r="U9082" s="45" t="b">
        <f>IF(AND($H$11&gt;0,$H$11&lt;10000),Y9082,IF(AND($H$11&gt;=10000,$H$11&lt;15000),Z9082,IF(AND($H$11&gt;=15000,$H$11&lt;20000),AA9082,IF(AND($H$11&gt;=20000,$H$11&lt;30000),AB9082,IF($H$11&gt;=30000,AC9082)))))</f>
        <v>0</v>
      </c>
      <c r="V9082" s="45"/>
      <c r="W9082" s="45"/>
      <c r="X9082" s="45"/>
      <c r="Y9082" s="16">
        <v>95.5</v>
      </c>
      <c r="Z9082" s="16">
        <v>93.59</v>
      </c>
      <c r="AA9082" s="17">
        <v>90.724999999999994</v>
      </c>
      <c r="AB9082" s="16">
        <v>85.95</v>
      </c>
      <c r="AC9082" s="17">
        <v>81.174999999999997</v>
      </c>
      <c r="AD9082" s="18"/>
      <c r="AE9082" s="18"/>
    </row>
    <row r="9083" spans="1:31" ht="33" customHeight="1" outlineLevel="4">
      <c r="A9083" s="51" t="s">
        <v>9968</v>
      </c>
      <c r="B9083" s="51"/>
      <c r="C9083" s="51"/>
      <c r="D9083" s="51"/>
      <c r="E9083" s="51"/>
      <c r="F9083" s="51"/>
      <c r="G9083" s="51"/>
      <c r="H9083" s="51"/>
      <c r="I9083" s="14" t="s">
        <v>25</v>
      </c>
      <c r="J9083" s="42">
        <v>106823</v>
      </c>
      <c r="K9083" s="42"/>
      <c r="L9083" s="43">
        <v>67.7</v>
      </c>
      <c r="M9083" s="43"/>
      <c r="N9083" s="15"/>
      <c r="O9083" s="44">
        <f>N9083*L9083</f>
        <v>0</v>
      </c>
      <c r="P9083" s="44"/>
      <c r="Q9083" s="44"/>
      <c r="R9083" s="44">
        <f>U9083*N9083</f>
        <v>0</v>
      </c>
      <c r="S9083" s="44"/>
      <c r="T9083" s="44"/>
      <c r="U9083" s="45" t="b">
        <f>IF(AND($H$11&gt;0,$H$11&lt;10000),Y9083,IF(AND($H$11&gt;=10000,$H$11&lt;15000),Z9083,IF(AND($H$11&gt;=15000,$H$11&lt;20000),AA9083,IF(AND($H$11&gt;=20000,$H$11&lt;30000),AB9083,IF($H$11&gt;=30000,AC9083)))))</f>
        <v>0</v>
      </c>
      <c r="V9083" s="45"/>
      <c r="W9083" s="45"/>
      <c r="X9083" s="45"/>
      <c r="Y9083" s="16">
        <v>67.7</v>
      </c>
      <c r="Z9083" s="17">
        <v>66.346000000000004</v>
      </c>
      <c r="AA9083" s="17">
        <v>64.314999999999998</v>
      </c>
      <c r="AB9083" s="16">
        <v>60.93</v>
      </c>
      <c r="AC9083" s="17">
        <v>57.545000000000002</v>
      </c>
      <c r="AD9083" s="18"/>
      <c r="AE9083" s="18"/>
    </row>
    <row r="9084" spans="1:31" ht="33" customHeight="1" outlineLevel="4">
      <c r="A9084" s="51" t="s">
        <v>9969</v>
      </c>
      <c r="B9084" s="51"/>
      <c r="C9084" s="51"/>
      <c r="D9084" s="51"/>
      <c r="E9084" s="51"/>
      <c r="F9084" s="51"/>
      <c r="G9084" s="51"/>
      <c r="H9084" s="51"/>
      <c r="I9084" s="14" t="s">
        <v>25</v>
      </c>
      <c r="J9084" s="42">
        <v>130312</v>
      </c>
      <c r="K9084" s="42"/>
      <c r="L9084" s="43">
        <v>76.3</v>
      </c>
      <c r="M9084" s="43"/>
      <c r="N9084" s="15"/>
      <c r="O9084" s="44">
        <f>N9084*L9084</f>
        <v>0</v>
      </c>
      <c r="P9084" s="44"/>
      <c r="Q9084" s="44"/>
      <c r="R9084" s="44">
        <f>U9084*N9084</f>
        <v>0</v>
      </c>
      <c r="S9084" s="44"/>
      <c r="T9084" s="44"/>
      <c r="U9084" s="45" t="b">
        <f>IF(AND($H$11&gt;0,$H$11&lt;10000),Y9084,IF(AND($H$11&gt;=10000,$H$11&lt;15000),Z9084,IF(AND($H$11&gt;=15000,$H$11&lt;20000),AA9084,IF(AND($H$11&gt;=20000,$H$11&lt;30000),AB9084,IF($H$11&gt;=30000,AC9084)))))</f>
        <v>0</v>
      </c>
      <c r="V9084" s="45"/>
      <c r="W9084" s="45"/>
      <c r="X9084" s="45"/>
      <c r="Y9084" s="16">
        <v>76.3</v>
      </c>
      <c r="Z9084" s="17">
        <v>74.774000000000001</v>
      </c>
      <c r="AA9084" s="17">
        <v>72.484999999999999</v>
      </c>
      <c r="AB9084" s="16">
        <v>68.67</v>
      </c>
      <c r="AC9084" s="17">
        <v>64.855000000000004</v>
      </c>
      <c r="AD9084" s="18"/>
      <c r="AE9084" s="18"/>
    </row>
    <row r="9085" spans="1:31" ht="33" customHeight="1" outlineLevel="4">
      <c r="A9085" s="51" t="s">
        <v>9970</v>
      </c>
      <c r="B9085" s="51"/>
      <c r="C9085" s="51"/>
      <c r="D9085" s="51"/>
      <c r="E9085" s="51"/>
      <c r="F9085" s="51"/>
      <c r="G9085" s="51"/>
      <c r="H9085" s="51"/>
      <c r="I9085" s="14" t="s">
        <v>25</v>
      </c>
      <c r="J9085" s="42">
        <v>130311</v>
      </c>
      <c r="K9085" s="42"/>
      <c r="L9085" s="43">
        <v>95.5</v>
      </c>
      <c r="M9085" s="43"/>
      <c r="N9085" s="15"/>
      <c r="O9085" s="44">
        <f>N9085*L9085</f>
        <v>0</v>
      </c>
      <c r="P9085" s="44"/>
      <c r="Q9085" s="44"/>
      <c r="R9085" s="44">
        <f>U9085*N9085</f>
        <v>0</v>
      </c>
      <c r="S9085" s="44"/>
      <c r="T9085" s="44"/>
      <c r="U9085" s="45" t="b">
        <f>IF(AND($H$11&gt;0,$H$11&lt;10000),Y9085,IF(AND($H$11&gt;=10000,$H$11&lt;15000),Z9085,IF(AND($H$11&gt;=15000,$H$11&lt;20000),AA9085,IF(AND($H$11&gt;=20000,$H$11&lt;30000),AB9085,IF($H$11&gt;=30000,AC9085)))))</f>
        <v>0</v>
      </c>
      <c r="V9085" s="45"/>
      <c r="W9085" s="45"/>
      <c r="X9085" s="45"/>
      <c r="Y9085" s="16">
        <v>95.5</v>
      </c>
      <c r="Z9085" s="16">
        <v>93.59</v>
      </c>
      <c r="AA9085" s="17">
        <v>90.724999999999994</v>
      </c>
      <c r="AB9085" s="16">
        <v>85.95</v>
      </c>
      <c r="AC9085" s="17">
        <v>81.174999999999997</v>
      </c>
      <c r="AD9085" s="18"/>
      <c r="AE9085" s="18"/>
    </row>
    <row r="9086" spans="1:31" ht="33" customHeight="1" outlineLevel="4">
      <c r="A9086" s="51" t="s">
        <v>9971</v>
      </c>
      <c r="B9086" s="51"/>
      <c r="C9086" s="51"/>
      <c r="D9086" s="51"/>
      <c r="E9086" s="51"/>
      <c r="F9086" s="51"/>
      <c r="G9086" s="51"/>
      <c r="H9086" s="51"/>
      <c r="I9086" s="14" t="s">
        <v>25</v>
      </c>
      <c r="J9086" s="42">
        <v>130306</v>
      </c>
      <c r="K9086" s="42"/>
      <c r="L9086" s="43">
        <v>76.3</v>
      </c>
      <c r="M9086" s="43"/>
      <c r="N9086" s="15"/>
      <c r="O9086" s="44">
        <f>N9086*L9086</f>
        <v>0</v>
      </c>
      <c r="P9086" s="44"/>
      <c r="Q9086" s="44"/>
      <c r="R9086" s="44">
        <f>U9086*N9086</f>
        <v>0</v>
      </c>
      <c r="S9086" s="44"/>
      <c r="T9086" s="44"/>
      <c r="U9086" s="45" t="b">
        <f>IF(AND($H$11&gt;0,$H$11&lt;10000),Y9086,IF(AND($H$11&gt;=10000,$H$11&lt;15000),Z9086,IF(AND($H$11&gt;=15000,$H$11&lt;20000),AA9086,IF(AND($H$11&gt;=20000,$H$11&lt;30000),AB9086,IF($H$11&gt;=30000,AC9086)))))</f>
        <v>0</v>
      </c>
      <c r="V9086" s="45"/>
      <c r="W9086" s="45"/>
      <c r="X9086" s="45"/>
      <c r="Y9086" s="16">
        <v>76.3</v>
      </c>
      <c r="Z9086" s="17">
        <v>74.774000000000001</v>
      </c>
      <c r="AA9086" s="17">
        <v>72.484999999999999</v>
      </c>
      <c r="AB9086" s="16">
        <v>68.67</v>
      </c>
      <c r="AC9086" s="17">
        <v>64.855000000000004</v>
      </c>
      <c r="AD9086" s="18"/>
      <c r="AE9086" s="18"/>
    </row>
    <row r="9087" spans="1:31" ht="33" customHeight="1" outlineLevel="4">
      <c r="A9087" s="51" t="s">
        <v>9972</v>
      </c>
      <c r="B9087" s="51"/>
      <c r="C9087" s="51"/>
      <c r="D9087" s="51"/>
      <c r="E9087" s="51"/>
      <c r="F9087" s="51"/>
      <c r="G9087" s="51"/>
      <c r="H9087" s="51"/>
      <c r="I9087" s="14" t="s">
        <v>25</v>
      </c>
      <c r="J9087" s="42">
        <v>130314</v>
      </c>
      <c r="K9087" s="42"/>
      <c r="L9087" s="43">
        <v>75</v>
      </c>
      <c r="M9087" s="43"/>
      <c r="N9087" s="15"/>
      <c r="O9087" s="44">
        <f>N9087*L9087</f>
        <v>0</v>
      </c>
      <c r="P9087" s="44"/>
      <c r="Q9087" s="44"/>
      <c r="R9087" s="44">
        <f>U9087*N9087</f>
        <v>0</v>
      </c>
      <c r="S9087" s="44"/>
      <c r="T9087" s="44"/>
      <c r="U9087" s="45" t="b">
        <f>IF(AND($H$11&gt;0,$H$11&lt;10000),Y9087,IF(AND($H$11&gt;=10000,$H$11&lt;15000),Z9087,IF(AND($H$11&gt;=15000,$H$11&lt;20000),AA9087,IF(AND($H$11&gt;=20000,$H$11&lt;30000),AB9087,IF($H$11&gt;=30000,AC9087)))))</f>
        <v>0</v>
      </c>
      <c r="V9087" s="45"/>
      <c r="W9087" s="45"/>
      <c r="X9087" s="45"/>
      <c r="Y9087" s="16">
        <v>75</v>
      </c>
      <c r="Z9087" s="23">
        <v>73.5</v>
      </c>
      <c r="AA9087" s="16">
        <v>71.25</v>
      </c>
      <c r="AB9087" s="23">
        <v>67.5</v>
      </c>
      <c r="AC9087" s="16">
        <v>63.75</v>
      </c>
      <c r="AD9087" s="18"/>
      <c r="AE9087" s="18"/>
    </row>
    <row r="9088" spans="1:31" ht="33" customHeight="1" outlineLevel="4">
      <c r="A9088" s="51" t="s">
        <v>9973</v>
      </c>
      <c r="B9088" s="51"/>
      <c r="C9088" s="51"/>
      <c r="D9088" s="51"/>
      <c r="E9088" s="51"/>
      <c r="F9088" s="51"/>
      <c r="G9088" s="51"/>
      <c r="H9088" s="51"/>
      <c r="I9088" s="14" t="s">
        <v>25</v>
      </c>
      <c r="J9088" s="42">
        <v>106815</v>
      </c>
      <c r="K9088" s="42"/>
      <c r="L9088" s="43">
        <v>96.7</v>
      </c>
      <c r="M9088" s="43"/>
      <c r="N9088" s="15"/>
      <c r="O9088" s="44">
        <f>N9088*L9088</f>
        <v>0</v>
      </c>
      <c r="P9088" s="44"/>
      <c r="Q9088" s="44"/>
      <c r="R9088" s="44">
        <f>U9088*N9088</f>
        <v>0</v>
      </c>
      <c r="S9088" s="44"/>
      <c r="T9088" s="44"/>
      <c r="U9088" s="45" t="b">
        <f>IF(AND($H$11&gt;0,$H$11&lt;10000),Y9088,IF(AND($H$11&gt;=10000,$H$11&lt;15000),Z9088,IF(AND($H$11&gt;=15000,$H$11&lt;20000),AA9088,IF(AND($H$11&gt;=20000,$H$11&lt;30000),AB9088,IF($H$11&gt;=30000,AC9088)))))</f>
        <v>0</v>
      </c>
      <c r="V9088" s="45"/>
      <c r="W9088" s="45"/>
      <c r="X9088" s="45"/>
      <c r="Y9088" s="16">
        <v>96.7</v>
      </c>
      <c r="Z9088" s="17">
        <v>94.766000000000005</v>
      </c>
      <c r="AA9088" s="17">
        <v>91.864999999999995</v>
      </c>
      <c r="AB9088" s="16">
        <v>87.03</v>
      </c>
      <c r="AC9088" s="17">
        <v>82.194999999999993</v>
      </c>
      <c r="AD9088" s="18"/>
      <c r="AE9088" s="18"/>
    </row>
    <row r="9089" spans="1:31" ht="33" customHeight="1" outlineLevel="4">
      <c r="A9089" s="51" t="s">
        <v>9974</v>
      </c>
      <c r="B9089" s="51"/>
      <c r="C9089" s="51"/>
      <c r="D9089" s="51"/>
      <c r="E9089" s="51"/>
      <c r="F9089" s="51"/>
      <c r="G9089" s="51"/>
      <c r="H9089" s="51"/>
      <c r="I9089" s="14" t="s">
        <v>25</v>
      </c>
      <c r="J9089" s="42">
        <v>130308</v>
      </c>
      <c r="K9089" s="42"/>
      <c r="L9089" s="43">
        <v>99.8</v>
      </c>
      <c r="M9089" s="43"/>
      <c r="N9089" s="15"/>
      <c r="O9089" s="44">
        <f>N9089*L9089</f>
        <v>0</v>
      </c>
      <c r="P9089" s="44"/>
      <c r="Q9089" s="44"/>
      <c r="R9089" s="44">
        <f>U9089*N9089</f>
        <v>0</v>
      </c>
      <c r="S9089" s="44"/>
      <c r="T9089" s="44"/>
      <c r="U9089" s="45" t="b">
        <f>IF(AND($H$11&gt;0,$H$11&lt;10000),Y9089,IF(AND($H$11&gt;=10000,$H$11&lt;15000),Z9089,IF(AND($H$11&gt;=15000,$H$11&lt;20000),AA9089,IF(AND($H$11&gt;=20000,$H$11&lt;30000),AB9089,IF($H$11&gt;=30000,AC9089)))))</f>
        <v>0</v>
      </c>
      <c r="V9089" s="45"/>
      <c r="W9089" s="45"/>
      <c r="X9089" s="45"/>
      <c r="Y9089" s="16">
        <v>99.8</v>
      </c>
      <c r="Z9089" s="17">
        <v>97.804000000000002</v>
      </c>
      <c r="AA9089" s="16">
        <v>94.81</v>
      </c>
      <c r="AB9089" s="16">
        <v>89.82</v>
      </c>
      <c r="AC9089" s="16">
        <v>84.83</v>
      </c>
      <c r="AD9089" s="18"/>
      <c r="AE9089" s="18"/>
    </row>
    <row r="9090" spans="1:31" ht="11.1" customHeight="1" outlineLevel="3">
      <c r="A9090" s="50" t="s">
        <v>9975</v>
      </c>
      <c r="B9090" s="50"/>
      <c r="C9090" s="50"/>
      <c r="D9090" s="50"/>
      <c r="E9090" s="50"/>
      <c r="F9090" s="50"/>
      <c r="G9090" s="50"/>
      <c r="H9090" s="50"/>
      <c r="I9090" s="4"/>
      <c r="J9090" s="5"/>
      <c r="K9090" s="6"/>
      <c r="L9090" s="5"/>
      <c r="M9090" s="6"/>
      <c r="N9090" s="4"/>
      <c r="O9090" s="7"/>
      <c r="P9090" s="8"/>
      <c r="Q9090" s="9"/>
      <c r="R9090" s="7"/>
      <c r="S9090" s="8"/>
      <c r="T9090" s="9"/>
      <c r="U9090" s="10"/>
      <c r="V9090" s="11"/>
      <c r="W9090" s="11"/>
      <c r="X9090" s="12"/>
      <c r="Y9090" s="13"/>
      <c r="Z9090" s="13"/>
      <c r="AA9090" s="13"/>
      <c r="AB9090" s="13"/>
      <c r="AC9090" s="13"/>
      <c r="AD9090" s="13"/>
      <c r="AE9090" s="13"/>
    </row>
    <row r="9091" spans="1:31" ht="33" customHeight="1" outlineLevel="4">
      <c r="A9091" s="51" t="s">
        <v>9976</v>
      </c>
      <c r="B9091" s="51"/>
      <c r="C9091" s="51"/>
      <c r="D9091" s="51"/>
      <c r="E9091" s="51"/>
      <c r="F9091" s="51"/>
      <c r="G9091" s="51"/>
      <c r="H9091" s="51"/>
      <c r="I9091" s="14" t="s">
        <v>25</v>
      </c>
      <c r="J9091" s="42">
        <v>112251</v>
      </c>
      <c r="K9091" s="42"/>
      <c r="L9091" s="43">
        <v>149.6</v>
      </c>
      <c r="M9091" s="43"/>
      <c r="N9091" s="15"/>
      <c r="O9091" s="44">
        <f>N9091*L9091</f>
        <v>0</v>
      </c>
      <c r="P9091" s="44"/>
      <c r="Q9091" s="44"/>
      <c r="R9091" s="44">
        <f>U9091*N9091</f>
        <v>0</v>
      </c>
      <c r="S9091" s="44"/>
      <c r="T9091" s="44"/>
      <c r="U9091" s="45" t="b">
        <f>IF(AND($H$11&gt;0,$H$11&lt;10000),Y9091,IF(AND($H$11&gt;=10000,$H$11&lt;15000),Z9091,IF(AND($H$11&gt;=15000,$H$11&lt;20000),AA9091,IF(AND($H$11&gt;=20000,$H$11&lt;30000),AB9091,IF($H$11&gt;=30000,AC9091)))))</f>
        <v>0</v>
      </c>
      <c r="V9091" s="45"/>
      <c r="W9091" s="45"/>
      <c r="X9091" s="45"/>
      <c r="Y9091" s="16">
        <v>149.6</v>
      </c>
      <c r="Z9091" s="17">
        <v>146.608</v>
      </c>
      <c r="AA9091" s="16">
        <v>142.12</v>
      </c>
      <c r="AB9091" s="16">
        <v>134.63999999999999</v>
      </c>
      <c r="AC9091" s="16">
        <v>127.16</v>
      </c>
      <c r="AD9091" s="18"/>
      <c r="AE9091" s="18"/>
    </row>
    <row r="9092" spans="1:31" ht="33" customHeight="1" outlineLevel="4">
      <c r="A9092" s="51" t="s">
        <v>9977</v>
      </c>
      <c r="B9092" s="51"/>
      <c r="C9092" s="51"/>
      <c r="D9092" s="51"/>
      <c r="E9092" s="51"/>
      <c r="F9092" s="51"/>
      <c r="G9092" s="51"/>
      <c r="H9092" s="51"/>
      <c r="I9092" s="14" t="s">
        <v>25</v>
      </c>
      <c r="J9092" s="42">
        <v>126218</v>
      </c>
      <c r="K9092" s="42"/>
      <c r="L9092" s="43">
        <v>196.1</v>
      </c>
      <c r="M9092" s="43"/>
      <c r="N9092" s="15"/>
      <c r="O9092" s="44">
        <f>N9092*L9092</f>
        <v>0</v>
      </c>
      <c r="P9092" s="44"/>
      <c r="Q9092" s="44"/>
      <c r="R9092" s="44">
        <f>U9092*N9092</f>
        <v>0</v>
      </c>
      <c r="S9092" s="44"/>
      <c r="T9092" s="44"/>
      <c r="U9092" s="45" t="b">
        <f>IF(AND($H$11&gt;0,$H$11&lt;10000),Y9092,IF(AND($H$11&gt;=10000,$H$11&lt;15000),Z9092,IF(AND($H$11&gt;=15000,$H$11&lt;20000),AA9092,IF(AND($H$11&gt;=20000,$H$11&lt;30000),AB9092,IF($H$11&gt;=30000,AC9092)))))</f>
        <v>0</v>
      </c>
      <c r="V9092" s="45"/>
      <c r="W9092" s="45"/>
      <c r="X9092" s="45"/>
      <c r="Y9092" s="16">
        <v>196.1</v>
      </c>
      <c r="Z9092" s="17">
        <v>192.178</v>
      </c>
      <c r="AA9092" s="17">
        <v>186.29499999999999</v>
      </c>
      <c r="AB9092" s="16">
        <v>176.49</v>
      </c>
      <c r="AC9092" s="17">
        <v>166.685</v>
      </c>
      <c r="AD9092" s="18"/>
      <c r="AE9092" s="18"/>
    </row>
    <row r="9093" spans="1:31" ht="11.1" customHeight="1" outlineLevel="3">
      <c r="A9093" s="50" t="s">
        <v>9978</v>
      </c>
      <c r="B9093" s="50"/>
      <c r="C9093" s="50"/>
      <c r="D9093" s="50"/>
      <c r="E9093" s="50"/>
      <c r="F9093" s="50"/>
      <c r="G9093" s="50"/>
      <c r="H9093" s="50"/>
      <c r="I9093" s="4"/>
      <c r="J9093" s="5"/>
      <c r="K9093" s="6"/>
      <c r="L9093" s="5"/>
      <c r="M9093" s="6"/>
      <c r="N9093" s="4"/>
      <c r="O9093" s="7"/>
      <c r="P9093" s="8"/>
      <c r="Q9093" s="9"/>
      <c r="R9093" s="7"/>
      <c r="S9093" s="8"/>
      <c r="T9093" s="9"/>
      <c r="U9093" s="10"/>
      <c r="V9093" s="11"/>
      <c r="W9093" s="11"/>
      <c r="X9093" s="12"/>
      <c r="Y9093" s="13"/>
      <c r="Z9093" s="13"/>
      <c r="AA9093" s="13"/>
      <c r="AB9093" s="13"/>
      <c r="AC9093" s="13"/>
      <c r="AD9093" s="13"/>
      <c r="AE9093" s="13"/>
    </row>
    <row r="9094" spans="1:31" ht="33" customHeight="1" outlineLevel="4">
      <c r="A9094" s="51" t="s">
        <v>9979</v>
      </c>
      <c r="B9094" s="51"/>
      <c r="C9094" s="51"/>
      <c r="D9094" s="51"/>
      <c r="E9094" s="51"/>
      <c r="F9094" s="51"/>
      <c r="G9094" s="51"/>
      <c r="H9094" s="51"/>
      <c r="I9094" s="14" t="s">
        <v>25</v>
      </c>
      <c r="J9094" s="42">
        <v>128667</v>
      </c>
      <c r="K9094" s="42"/>
      <c r="L9094" s="43">
        <v>142</v>
      </c>
      <c r="M9094" s="43"/>
      <c r="N9094" s="15"/>
      <c r="O9094" s="44">
        <f>N9094*L9094</f>
        <v>0</v>
      </c>
      <c r="P9094" s="44"/>
      <c r="Q9094" s="44"/>
      <c r="R9094" s="44">
        <f>U9094*N9094</f>
        <v>0</v>
      </c>
      <c r="S9094" s="44"/>
      <c r="T9094" s="44"/>
      <c r="U9094" s="45" t="b">
        <f>IF(AND($H$11&gt;0,$H$11&lt;10000),Y9094,IF(AND($H$11&gt;=10000,$H$11&lt;15000),Z9094,IF(AND($H$11&gt;=15000,$H$11&lt;20000),AA9094,IF(AND($H$11&gt;=20000,$H$11&lt;30000),AB9094,IF($H$11&gt;=30000,AC9094)))))</f>
        <v>0</v>
      </c>
      <c r="V9094" s="45"/>
      <c r="W9094" s="45"/>
      <c r="X9094" s="45"/>
      <c r="Y9094" s="16">
        <v>142</v>
      </c>
      <c r="Z9094" s="16">
        <v>139.16</v>
      </c>
      <c r="AA9094" s="23">
        <v>134.9</v>
      </c>
      <c r="AB9094" s="23">
        <v>127.8</v>
      </c>
      <c r="AC9094" s="23">
        <v>120.7</v>
      </c>
      <c r="AD9094" s="18"/>
      <c r="AE9094" s="18"/>
    </row>
    <row r="9095" spans="1:31" ht="33" customHeight="1" outlineLevel="4">
      <c r="A9095" s="51" t="s">
        <v>9980</v>
      </c>
      <c r="B9095" s="51"/>
      <c r="C9095" s="51"/>
      <c r="D9095" s="51"/>
      <c r="E9095" s="51"/>
      <c r="F9095" s="51"/>
      <c r="G9095" s="51"/>
      <c r="H9095" s="51"/>
      <c r="I9095" s="14" t="s">
        <v>25</v>
      </c>
      <c r="J9095" s="42">
        <v>128668</v>
      </c>
      <c r="K9095" s="42"/>
      <c r="L9095" s="43">
        <v>175.5</v>
      </c>
      <c r="M9095" s="43"/>
      <c r="N9095" s="15"/>
      <c r="O9095" s="44">
        <f>N9095*L9095</f>
        <v>0</v>
      </c>
      <c r="P9095" s="44"/>
      <c r="Q9095" s="44"/>
      <c r="R9095" s="44">
        <f>U9095*N9095</f>
        <v>0</v>
      </c>
      <c r="S9095" s="44"/>
      <c r="T9095" s="44"/>
      <c r="U9095" s="45" t="b">
        <f>IF(AND($H$11&gt;0,$H$11&lt;10000),Y9095,IF(AND($H$11&gt;=10000,$H$11&lt;15000),Z9095,IF(AND($H$11&gt;=15000,$H$11&lt;20000),AA9095,IF(AND($H$11&gt;=20000,$H$11&lt;30000),AB9095,IF($H$11&gt;=30000,AC9095)))))</f>
        <v>0</v>
      </c>
      <c r="V9095" s="45"/>
      <c r="W9095" s="45"/>
      <c r="X9095" s="45"/>
      <c r="Y9095" s="16">
        <v>175.5</v>
      </c>
      <c r="Z9095" s="16">
        <v>171.99</v>
      </c>
      <c r="AA9095" s="17">
        <v>166.72499999999999</v>
      </c>
      <c r="AB9095" s="16">
        <v>157.94999999999999</v>
      </c>
      <c r="AC9095" s="17">
        <v>149.17500000000001</v>
      </c>
      <c r="AD9095" s="18"/>
      <c r="AE9095" s="18"/>
    </row>
    <row r="9096" spans="1:31" ht="33" customHeight="1" outlineLevel="4">
      <c r="A9096" s="51" t="s">
        <v>9981</v>
      </c>
      <c r="B9096" s="51"/>
      <c r="C9096" s="51"/>
      <c r="D9096" s="51"/>
      <c r="E9096" s="51"/>
      <c r="F9096" s="51"/>
      <c r="G9096" s="51"/>
      <c r="H9096" s="51"/>
      <c r="I9096" s="14" t="s">
        <v>25</v>
      </c>
      <c r="J9096" s="42">
        <v>102553</v>
      </c>
      <c r="K9096" s="42"/>
      <c r="L9096" s="43">
        <v>95.2</v>
      </c>
      <c r="M9096" s="43"/>
      <c r="N9096" s="15"/>
      <c r="O9096" s="44">
        <f>N9096*L9096</f>
        <v>0</v>
      </c>
      <c r="P9096" s="44"/>
      <c r="Q9096" s="44"/>
      <c r="R9096" s="44">
        <f>U9096*N9096</f>
        <v>0</v>
      </c>
      <c r="S9096" s="44"/>
      <c r="T9096" s="44"/>
      <c r="U9096" s="45" t="b">
        <f>IF(AND($H$11&gt;0,$H$11&lt;10000),Y9096,IF(AND($H$11&gt;=10000,$H$11&lt;15000),Z9096,IF(AND($H$11&gt;=15000,$H$11&lt;20000),AA9096,IF(AND($H$11&gt;=20000,$H$11&lt;30000),AB9096,IF($H$11&gt;=30000,AC9096)))))</f>
        <v>0</v>
      </c>
      <c r="V9096" s="45"/>
      <c r="W9096" s="45"/>
      <c r="X9096" s="45"/>
      <c r="Y9096" s="16">
        <v>95.2</v>
      </c>
      <c r="Z9096" s="17">
        <v>93.296000000000006</v>
      </c>
      <c r="AA9096" s="16">
        <v>90.44</v>
      </c>
      <c r="AB9096" s="16">
        <v>85.68</v>
      </c>
      <c r="AC9096" s="16">
        <v>80.92</v>
      </c>
      <c r="AD9096" s="18"/>
      <c r="AE9096" s="18"/>
    </row>
    <row r="9097" spans="1:31" ht="33" customHeight="1" outlineLevel="4">
      <c r="A9097" s="51" t="s">
        <v>9982</v>
      </c>
      <c r="B9097" s="51"/>
      <c r="C9097" s="51"/>
      <c r="D9097" s="51"/>
      <c r="E9097" s="51"/>
      <c r="F9097" s="51"/>
      <c r="G9097" s="51"/>
      <c r="H9097" s="51"/>
      <c r="I9097" s="14" t="s">
        <v>25</v>
      </c>
      <c r="J9097" s="42">
        <v>101372</v>
      </c>
      <c r="K9097" s="42"/>
      <c r="L9097" s="43">
        <v>47.9</v>
      </c>
      <c r="M9097" s="43"/>
      <c r="N9097" s="15"/>
      <c r="O9097" s="44">
        <f>N9097*L9097</f>
        <v>0</v>
      </c>
      <c r="P9097" s="44"/>
      <c r="Q9097" s="44"/>
      <c r="R9097" s="44">
        <f>U9097*N9097</f>
        <v>0</v>
      </c>
      <c r="S9097" s="44"/>
      <c r="T9097" s="44"/>
      <c r="U9097" s="45" t="b">
        <f>IF(AND($H$11&gt;0,$H$11&lt;10000),Y9097,IF(AND($H$11&gt;=10000,$H$11&lt;15000),Z9097,IF(AND($H$11&gt;=15000,$H$11&lt;20000),AA9097,IF(AND($H$11&gt;=20000,$H$11&lt;30000),AB9097,IF($H$11&gt;=30000,AC9097)))))</f>
        <v>0</v>
      </c>
      <c r="V9097" s="45"/>
      <c r="W9097" s="45"/>
      <c r="X9097" s="45"/>
      <c r="Y9097" s="16">
        <v>47.9</v>
      </c>
      <c r="Z9097" s="17">
        <v>46.942</v>
      </c>
      <c r="AA9097" s="17">
        <v>45.505000000000003</v>
      </c>
      <c r="AB9097" s="16">
        <v>43.11</v>
      </c>
      <c r="AC9097" s="17">
        <v>40.715000000000003</v>
      </c>
      <c r="AD9097" s="18"/>
      <c r="AE9097" s="18"/>
    </row>
    <row r="9098" spans="1:31" ht="33" customHeight="1" outlineLevel="4">
      <c r="A9098" s="51" t="s">
        <v>9983</v>
      </c>
      <c r="B9098" s="51"/>
      <c r="C9098" s="51"/>
      <c r="D9098" s="51"/>
      <c r="E9098" s="51"/>
      <c r="F9098" s="51"/>
      <c r="G9098" s="51"/>
      <c r="H9098" s="51"/>
      <c r="I9098" s="14" t="s">
        <v>25</v>
      </c>
      <c r="J9098" s="42">
        <v>101369</v>
      </c>
      <c r="K9098" s="42"/>
      <c r="L9098" s="43">
        <v>287.10000000000002</v>
      </c>
      <c r="M9098" s="43"/>
      <c r="N9098" s="15"/>
      <c r="O9098" s="44">
        <f>N9098*L9098</f>
        <v>0</v>
      </c>
      <c r="P9098" s="44"/>
      <c r="Q9098" s="44"/>
      <c r="R9098" s="44">
        <f>U9098*N9098</f>
        <v>0</v>
      </c>
      <c r="S9098" s="44"/>
      <c r="T9098" s="44"/>
      <c r="U9098" s="45" t="b">
        <f>IF(AND($H$11&gt;0,$H$11&lt;10000),Y9098,IF(AND($H$11&gt;=10000,$H$11&lt;15000),Z9098,IF(AND($H$11&gt;=15000,$H$11&lt;20000),AA9098,IF(AND($H$11&gt;=20000,$H$11&lt;30000),AB9098,IF($H$11&gt;=30000,AC9098)))))</f>
        <v>0</v>
      </c>
      <c r="V9098" s="45"/>
      <c r="W9098" s="45"/>
      <c r="X9098" s="45"/>
      <c r="Y9098" s="16">
        <v>287.10000000000002</v>
      </c>
      <c r="Z9098" s="17">
        <v>281.358</v>
      </c>
      <c r="AA9098" s="17">
        <v>272.745</v>
      </c>
      <c r="AB9098" s="16">
        <v>258.39</v>
      </c>
      <c r="AC9098" s="17">
        <v>244.035</v>
      </c>
      <c r="AD9098" s="18"/>
      <c r="AE9098" s="18"/>
    </row>
    <row r="9099" spans="1:31" ht="33" customHeight="1" outlineLevel="4">
      <c r="A9099" s="51" t="s">
        <v>9984</v>
      </c>
      <c r="B9099" s="51"/>
      <c r="C9099" s="51"/>
      <c r="D9099" s="51"/>
      <c r="E9099" s="51"/>
      <c r="F9099" s="51"/>
      <c r="G9099" s="51"/>
      <c r="H9099" s="51"/>
      <c r="I9099" s="14" t="s">
        <v>25</v>
      </c>
      <c r="J9099" s="42">
        <v>108885</v>
      </c>
      <c r="K9099" s="42"/>
      <c r="L9099" s="43">
        <v>95.2</v>
      </c>
      <c r="M9099" s="43"/>
      <c r="N9099" s="15"/>
      <c r="O9099" s="44">
        <f>N9099*L9099</f>
        <v>0</v>
      </c>
      <c r="P9099" s="44"/>
      <c r="Q9099" s="44"/>
      <c r="R9099" s="44">
        <f>U9099*N9099</f>
        <v>0</v>
      </c>
      <c r="S9099" s="44"/>
      <c r="T9099" s="44"/>
      <c r="U9099" s="45" t="b">
        <f>IF(AND($H$11&gt;0,$H$11&lt;10000),Y9099,IF(AND($H$11&gt;=10000,$H$11&lt;15000),Z9099,IF(AND($H$11&gt;=15000,$H$11&lt;20000),AA9099,IF(AND($H$11&gt;=20000,$H$11&lt;30000),AB9099,IF($H$11&gt;=30000,AC9099)))))</f>
        <v>0</v>
      </c>
      <c r="V9099" s="45"/>
      <c r="W9099" s="45"/>
      <c r="X9099" s="45"/>
      <c r="Y9099" s="16">
        <v>95.2</v>
      </c>
      <c r="Z9099" s="17">
        <v>93.296000000000006</v>
      </c>
      <c r="AA9099" s="16">
        <v>90.44</v>
      </c>
      <c r="AB9099" s="16">
        <v>85.68</v>
      </c>
      <c r="AC9099" s="16">
        <v>80.92</v>
      </c>
      <c r="AD9099" s="18"/>
      <c r="AE9099" s="18"/>
    </row>
    <row r="9100" spans="1:31" ht="33" customHeight="1" outlineLevel="4">
      <c r="A9100" s="51" t="s">
        <v>9985</v>
      </c>
      <c r="B9100" s="51"/>
      <c r="C9100" s="51"/>
      <c r="D9100" s="51"/>
      <c r="E9100" s="51"/>
      <c r="F9100" s="51"/>
      <c r="G9100" s="51"/>
      <c r="H9100" s="51"/>
      <c r="I9100" s="14" t="s">
        <v>25</v>
      </c>
      <c r="J9100" s="42">
        <v>96924</v>
      </c>
      <c r="K9100" s="42"/>
      <c r="L9100" s="43">
        <v>179.3</v>
      </c>
      <c r="M9100" s="43"/>
      <c r="N9100" s="15"/>
      <c r="O9100" s="44">
        <f>N9100*L9100</f>
        <v>0</v>
      </c>
      <c r="P9100" s="44"/>
      <c r="Q9100" s="44"/>
      <c r="R9100" s="44">
        <f>U9100*N9100</f>
        <v>0</v>
      </c>
      <c r="S9100" s="44"/>
      <c r="T9100" s="44"/>
      <c r="U9100" s="45" t="b">
        <f>IF(AND($H$11&gt;0,$H$11&lt;10000),Y9100,IF(AND($H$11&gt;=10000,$H$11&lt;15000),Z9100,IF(AND($H$11&gt;=15000,$H$11&lt;20000),AA9100,IF(AND($H$11&gt;=20000,$H$11&lt;30000),AB9100,IF($H$11&gt;=30000,AC9100)))))</f>
        <v>0</v>
      </c>
      <c r="V9100" s="45"/>
      <c r="W9100" s="45"/>
      <c r="X9100" s="45"/>
      <c r="Y9100" s="16">
        <v>179.3</v>
      </c>
      <c r="Z9100" s="17">
        <v>175.714</v>
      </c>
      <c r="AA9100" s="17">
        <v>170.33500000000001</v>
      </c>
      <c r="AB9100" s="16">
        <v>161.37</v>
      </c>
      <c r="AC9100" s="17">
        <v>152.405</v>
      </c>
      <c r="AD9100" s="18"/>
      <c r="AE9100" s="18"/>
    </row>
    <row r="9101" spans="1:31" ht="33" customHeight="1" outlineLevel="4">
      <c r="A9101" s="51" t="s">
        <v>9986</v>
      </c>
      <c r="B9101" s="51"/>
      <c r="C9101" s="51"/>
      <c r="D9101" s="51"/>
      <c r="E9101" s="51"/>
      <c r="F9101" s="51"/>
      <c r="G9101" s="51"/>
      <c r="H9101" s="51"/>
      <c r="I9101" s="14" t="s">
        <v>25</v>
      </c>
      <c r="J9101" s="42">
        <v>96921</v>
      </c>
      <c r="K9101" s="42"/>
      <c r="L9101" s="43">
        <v>179.3</v>
      </c>
      <c r="M9101" s="43"/>
      <c r="N9101" s="15"/>
      <c r="O9101" s="44">
        <f>N9101*L9101</f>
        <v>0</v>
      </c>
      <c r="P9101" s="44"/>
      <c r="Q9101" s="44"/>
      <c r="R9101" s="44">
        <f>U9101*N9101</f>
        <v>0</v>
      </c>
      <c r="S9101" s="44"/>
      <c r="T9101" s="44"/>
      <c r="U9101" s="45" t="b">
        <f>IF(AND($H$11&gt;0,$H$11&lt;10000),Y9101,IF(AND($H$11&gt;=10000,$H$11&lt;15000),Z9101,IF(AND($H$11&gt;=15000,$H$11&lt;20000),AA9101,IF(AND($H$11&gt;=20000,$H$11&lt;30000),AB9101,IF($H$11&gt;=30000,AC9101)))))</f>
        <v>0</v>
      </c>
      <c r="V9101" s="45"/>
      <c r="W9101" s="45"/>
      <c r="X9101" s="45"/>
      <c r="Y9101" s="16">
        <v>179.3</v>
      </c>
      <c r="Z9101" s="17">
        <v>175.714</v>
      </c>
      <c r="AA9101" s="17">
        <v>170.33500000000001</v>
      </c>
      <c r="AB9101" s="16">
        <v>161.37</v>
      </c>
      <c r="AC9101" s="17">
        <v>152.405</v>
      </c>
      <c r="AD9101" s="18"/>
      <c r="AE9101" s="18"/>
    </row>
    <row r="9102" spans="1:31" ht="33" customHeight="1" outlineLevel="4">
      <c r="A9102" s="51" t="s">
        <v>9987</v>
      </c>
      <c r="B9102" s="51"/>
      <c r="C9102" s="51"/>
      <c r="D9102" s="51"/>
      <c r="E9102" s="51"/>
      <c r="F9102" s="51"/>
      <c r="G9102" s="51"/>
      <c r="H9102" s="51"/>
      <c r="I9102" s="14" t="s">
        <v>25</v>
      </c>
      <c r="J9102" s="42">
        <v>96920</v>
      </c>
      <c r="K9102" s="42"/>
      <c r="L9102" s="43">
        <v>179.3</v>
      </c>
      <c r="M9102" s="43"/>
      <c r="N9102" s="15"/>
      <c r="O9102" s="44">
        <f>N9102*L9102</f>
        <v>0</v>
      </c>
      <c r="P9102" s="44"/>
      <c r="Q9102" s="44"/>
      <c r="R9102" s="44">
        <f>U9102*N9102</f>
        <v>0</v>
      </c>
      <c r="S9102" s="44"/>
      <c r="T9102" s="44"/>
      <c r="U9102" s="45" t="b">
        <f>IF(AND($H$11&gt;0,$H$11&lt;10000),Y9102,IF(AND($H$11&gt;=10000,$H$11&lt;15000),Z9102,IF(AND($H$11&gt;=15000,$H$11&lt;20000),AA9102,IF(AND($H$11&gt;=20000,$H$11&lt;30000),AB9102,IF($H$11&gt;=30000,AC9102)))))</f>
        <v>0</v>
      </c>
      <c r="V9102" s="45"/>
      <c r="W9102" s="45"/>
      <c r="X9102" s="45"/>
      <c r="Y9102" s="16">
        <v>179.3</v>
      </c>
      <c r="Z9102" s="17">
        <v>175.714</v>
      </c>
      <c r="AA9102" s="17">
        <v>170.33500000000001</v>
      </c>
      <c r="AB9102" s="16">
        <v>161.37</v>
      </c>
      <c r="AC9102" s="17">
        <v>152.405</v>
      </c>
      <c r="AD9102" s="18"/>
      <c r="AE9102" s="18"/>
    </row>
    <row r="9103" spans="1:31" ht="33" customHeight="1" outlineLevel="4">
      <c r="A9103" s="51" t="s">
        <v>9988</v>
      </c>
      <c r="B9103" s="51"/>
      <c r="C9103" s="51"/>
      <c r="D9103" s="51"/>
      <c r="E9103" s="51"/>
      <c r="F9103" s="51"/>
      <c r="G9103" s="51"/>
      <c r="H9103" s="51"/>
      <c r="I9103" s="14" t="s">
        <v>25</v>
      </c>
      <c r="J9103" s="42">
        <v>102589</v>
      </c>
      <c r="K9103" s="42"/>
      <c r="L9103" s="43">
        <v>99.7</v>
      </c>
      <c r="M9103" s="43"/>
      <c r="N9103" s="15"/>
      <c r="O9103" s="44">
        <f>N9103*L9103</f>
        <v>0</v>
      </c>
      <c r="P9103" s="44"/>
      <c r="Q9103" s="44"/>
      <c r="R9103" s="44">
        <f>U9103*N9103</f>
        <v>0</v>
      </c>
      <c r="S9103" s="44"/>
      <c r="T9103" s="44"/>
      <c r="U9103" s="45" t="b">
        <f>IF(AND($H$11&gt;0,$H$11&lt;10000),Y9103,IF(AND($H$11&gt;=10000,$H$11&lt;15000),Z9103,IF(AND($H$11&gt;=15000,$H$11&lt;20000),AA9103,IF(AND($H$11&gt;=20000,$H$11&lt;30000),AB9103,IF($H$11&gt;=30000,AC9103)))))</f>
        <v>0</v>
      </c>
      <c r="V9103" s="45"/>
      <c r="W9103" s="45"/>
      <c r="X9103" s="45"/>
      <c r="Y9103" s="16">
        <v>99.7</v>
      </c>
      <c r="Z9103" s="17">
        <v>97.706000000000003</v>
      </c>
      <c r="AA9103" s="17">
        <v>94.715000000000003</v>
      </c>
      <c r="AB9103" s="16">
        <v>89.73</v>
      </c>
      <c r="AC9103" s="17">
        <v>84.745000000000005</v>
      </c>
      <c r="AD9103" s="18"/>
      <c r="AE9103" s="18"/>
    </row>
    <row r="9104" spans="1:31" ht="33" customHeight="1" outlineLevel="4">
      <c r="A9104" s="51" t="s">
        <v>9989</v>
      </c>
      <c r="B9104" s="51"/>
      <c r="C9104" s="51"/>
      <c r="D9104" s="51"/>
      <c r="E9104" s="51"/>
      <c r="F9104" s="51"/>
      <c r="G9104" s="51"/>
      <c r="H9104" s="51"/>
      <c r="I9104" s="14" t="s">
        <v>25</v>
      </c>
      <c r="J9104" s="42">
        <v>109006</v>
      </c>
      <c r="K9104" s="42"/>
      <c r="L9104" s="43">
        <v>99.7</v>
      </c>
      <c r="M9104" s="43"/>
      <c r="N9104" s="15"/>
      <c r="O9104" s="44">
        <f>N9104*L9104</f>
        <v>0</v>
      </c>
      <c r="P9104" s="44"/>
      <c r="Q9104" s="44"/>
      <c r="R9104" s="44">
        <f>U9104*N9104</f>
        <v>0</v>
      </c>
      <c r="S9104" s="44"/>
      <c r="T9104" s="44"/>
      <c r="U9104" s="45" t="b">
        <f>IF(AND($H$11&gt;0,$H$11&lt;10000),Y9104,IF(AND($H$11&gt;=10000,$H$11&lt;15000),Z9104,IF(AND($H$11&gt;=15000,$H$11&lt;20000),AA9104,IF(AND($H$11&gt;=20000,$H$11&lt;30000),AB9104,IF($H$11&gt;=30000,AC9104)))))</f>
        <v>0</v>
      </c>
      <c r="V9104" s="45"/>
      <c r="W9104" s="45"/>
      <c r="X9104" s="45"/>
      <c r="Y9104" s="16">
        <v>99.7</v>
      </c>
      <c r="Z9104" s="17">
        <v>97.706000000000003</v>
      </c>
      <c r="AA9104" s="17">
        <v>94.715000000000003</v>
      </c>
      <c r="AB9104" s="16">
        <v>89.73</v>
      </c>
      <c r="AC9104" s="17">
        <v>84.745000000000005</v>
      </c>
      <c r="AD9104" s="18"/>
      <c r="AE9104" s="18"/>
    </row>
    <row r="9105" spans="1:31" ht="33" customHeight="1" outlineLevel="4">
      <c r="A9105" s="51" t="s">
        <v>9990</v>
      </c>
      <c r="B9105" s="51"/>
      <c r="C9105" s="51"/>
      <c r="D9105" s="51"/>
      <c r="E9105" s="51"/>
      <c r="F9105" s="51"/>
      <c r="G9105" s="51"/>
      <c r="H9105" s="51"/>
      <c r="I9105" s="14" t="s">
        <v>25</v>
      </c>
      <c r="J9105" s="42">
        <v>119537</v>
      </c>
      <c r="K9105" s="42"/>
      <c r="L9105" s="43">
        <v>65.599999999999994</v>
      </c>
      <c r="M9105" s="43"/>
      <c r="N9105" s="15"/>
      <c r="O9105" s="44">
        <f>N9105*L9105</f>
        <v>0</v>
      </c>
      <c r="P9105" s="44"/>
      <c r="Q9105" s="44"/>
      <c r="R9105" s="44">
        <f>U9105*N9105</f>
        <v>0</v>
      </c>
      <c r="S9105" s="44"/>
      <c r="T9105" s="44"/>
      <c r="U9105" s="45" t="b">
        <f>IF(AND($H$11&gt;0,$H$11&lt;10000),Y9105,IF(AND($H$11&gt;=10000,$H$11&lt;15000),Z9105,IF(AND($H$11&gt;=15000,$H$11&lt;20000),AA9105,IF(AND($H$11&gt;=20000,$H$11&lt;30000),AB9105,IF($H$11&gt;=30000,AC9105)))))</f>
        <v>0</v>
      </c>
      <c r="V9105" s="45"/>
      <c r="W9105" s="45"/>
      <c r="X9105" s="45"/>
      <c r="Y9105" s="16">
        <v>65.599999999999994</v>
      </c>
      <c r="Z9105" s="17">
        <v>64.287999999999997</v>
      </c>
      <c r="AA9105" s="16">
        <v>62.32</v>
      </c>
      <c r="AB9105" s="16">
        <v>59.04</v>
      </c>
      <c r="AC9105" s="16">
        <v>55.76</v>
      </c>
      <c r="AD9105" s="18"/>
      <c r="AE9105" s="18"/>
    </row>
    <row r="9106" spans="1:31" ht="33" customHeight="1" outlineLevel="4">
      <c r="A9106" s="51" t="s">
        <v>9991</v>
      </c>
      <c r="B9106" s="51"/>
      <c r="C9106" s="51"/>
      <c r="D9106" s="51"/>
      <c r="E9106" s="51"/>
      <c r="F9106" s="51"/>
      <c r="G9106" s="51"/>
      <c r="H9106" s="51"/>
      <c r="I9106" s="14" t="s">
        <v>25</v>
      </c>
      <c r="J9106" s="42">
        <v>109009</v>
      </c>
      <c r="K9106" s="42"/>
      <c r="L9106" s="43">
        <v>69</v>
      </c>
      <c r="M9106" s="43"/>
      <c r="N9106" s="15"/>
      <c r="O9106" s="44">
        <f>N9106*L9106</f>
        <v>0</v>
      </c>
      <c r="P9106" s="44"/>
      <c r="Q9106" s="44"/>
      <c r="R9106" s="44">
        <f>U9106*N9106</f>
        <v>0</v>
      </c>
      <c r="S9106" s="44"/>
      <c r="T9106" s="44"/>
      <c r="U9106" s="45" t="b">
        <f>IF(AND($H$11&gt;0,$H$11&lt;10000),Y9106,IF(AND($H$11&gt;=10000,$H$11&lt;15000),Z9106,IF(AND($H$11&gt;=15000,$H$11&lt;20000),AA9106,IF(AND($H$11&gt;=20000,$H$11&lt;30000),AB9106,IF($H$11&gt;=30000,AC9106)))))</f>
        <v>0</v>
      </c>
      <c r="V9106" s="45"/>
      <c r="W9106" s="45"/>
      <c r="X9106" s="45"/>
      <c r="Y9106" s="16">
        <v>69</v>
      </c>
      <c r="Z9106" s="16">
        <v>67.62</v>
      </c>
      <c r="AA9106" s="16">
        <v>65.55</v>
      </c>
      <c r="AB9106" s="23">
        <v>62.1</v>
      </c>
      <c r="AC9106" s="16">
        <v>58.65</v>
      </c>
      <c r="AD9106" s="18"/>
      <c r="AE9106" s="18"/>
    </row>
    <row r="9107" spans="1:31" ht="33" customHeight="1" outlineLevel="4">
      <c r="A9107" s="51" t="s">
        <v>9992</v>
      </c>
      <c r="B9107" s="51"/>
      <c r="C9107" s="51"/>
      <c r="D9107" s="51"/>
      <c r="E9107" s="51"/>
      <c r="F9107" s="51"/>
      <c r="G9107" s="51"/>
      <c r="H9107" s="51"/>
      <c r="I9107" s="14" t="s">
        <v>25</v>
      </c>
      <c r="J9107" s="42">
        <v>97387</v>
      </c>
      <c r="K9107" s="42"/>
      <c r="L9107" s="43">
        <v>98.6</v>
      </c>
      <c r="M9107" s="43"/>
      <c r="N9107" s="15"/>
      <c r="O9107" s="44">
        <f>N9107*L9107</f>
        <v>0</v>
      </c>
      <c r="P9107" s="44"/>
      <c r="Q9107" s="44"/>
      <c r="R9107" s="44">
        <f>U9107*N9107</f>
        <v>0</v>
      </c>
      <c r="S9107" s="44"/>
      <c r="T9107" s="44"/>
      <c r="U9107" s="45" t="b">
        <f>IF(AND($H$11&gt;0,$H$11&lt;10000),Y9107,IF(AND($H$11&gt;=10000,$H$11&lt;15000),Z9107,IF(AND($H$11&gt;=15000,$H$11&lt;20000),AA9107,IF(AND($H$11&gt;=20000,$H$11&lt;30000),AB9107,IF($H$11&gt;=30000,AC9107)))))</f>
        <v>0</v>
      </c>
      <c r="V9107" s="45"/>
      <c r="W9107" s="45"/>
      <c r="X9107" s="45"/>
      <c r="Y9107" s="16">
        <v>98.6</v>
      </c>
      <c r="Z9107" s="17">
        <v>96.628</v>
      </c>
      <c r="AA9107" s="16">
        <v>93.67</v>
      </c>
      <c r="AB9107" s="16">
        <v>88.74</v>
      </c>
      <c r="AC9107" s="16">
        <v>83.81</v>
      </c>
      <c r="AD9107" s="18"/>
      <c r="AE9107" s="18"/>
    </row>
    <row r="9108" spans="1:31" ht="33" customHeight="1" outlineLevel="4">
      <c r="A9108" s="51" t="s">
        <v>9993</v>
      </c>
      <c r="B9108" s="51"/>
      <c r="C9108" s="51"/>
      <c r="D9108" s="51"/>
      <c r="E9108" s="51"/>
      <c r="F9108" s="51"/>
      <c r="G9108" s="51"/>
      <c r="H9108" s="51"/>
      <c r="I9108" s="14" t="s">
        <v>25</v>
      </c>
      <c r="J9108" s="42">
        <v>130073</v>
      </c>
      <c r="K9108" s="42"/>
      <c r="L9108" s="43">
        <v>314.2</v>
      </c>
      <c r="M9108" s="43"/>
      <c r="N9108" s="15"/>
      <c r="O9108" s="44">
        <f>N9108*L9108</f>
        <v>0</v>
      </c>
      <c r="P9108" s="44"/>
      <c r="Q9108" s="44"/>
      <c r="R9108" s="44">
        <f>U9108*N9108</f>
        <v>0</v>
      </c>
      <c r="S9108" s="44"/>
      <c r="T9108" s="44"/>
      <c r="U9108" s="45" t="b">
        <f>IF(AND($H$11&gt;0,$H$11&lt;10000),Y9108,IF(AND($H$11&gt;=10000,$H$11&lt;15000),Z9108,IF(AND($H$11&gt;=15000,$H$11&lt;20000),AA9108,IF(AND($H$11&gt;=20000,$H$11&lt;30000),AB9108,IF($H$11&gt;=30000,AC9108)))))</f>
        <v>0</v>
      </c>
      <c r="V9108" s="45"/>
      <c r="W9108" s="45"/>
      <c r="X9108" s="45"/>
      <c r="Y9108" s="16">
        <v>314.2</v>
      </c>
      <c r="Z9108" s="17">
        <v>307.916</v>
      </c>
      <c r="AA9108" s="16">
        <v>298.49</v>
      </c>
      <c r="AB9108" s="16">
        <v>282.77999999999997</v>
      </c>
      <c r="AC9108" s="16">
        <v>267.07</v>
      </c>
      <c r="AD9108" s="18"/>
      <c r="AE9108" s="18"/>
    </row>
    <row r="9109" spans="1:31" ht="33" customHeight="1" outlineLevel="4">
      <c r="A9109" s="51" t="s">
        <v>9994</v>
      </c>
      <c r="B9109" s="51"/>
      <c r="C9109" s="51"/>
      <c r="D9109" s="51"/>
      <c r="E9109" s="51"/>
      <c r="F9109" s="51"/>
      <c r="G9109" s="51"/>
      <c r="H9109" s="51"/>
      <c r="I9109" s="14" t="s">
        <v>25</v>
      </c>
      <c r="J9109" s="42">
        <v>130074</v>
      </c>
      <c r="K9109" s="42"/>
      <c r="L9109" s="43">
        <v>314.2</v>
      </c>
      <c r="M9109" s="43"/>
      <c r="N9109" s="15"/>
      <c r="O9109" s="44">
        <f>N9109*L9109</f>
        <v>0</v>
      </c>
      <c r="P9109" s="44"/>
      <c r="Q9109" s="44"/>
      <c r="R9109" s="44">
        <f>U9109*N9109</f>
        <v>0</v>
      </c>
      <c r="S9109" s="44"/>
      <c r="T9109" s="44"/>
      <c r="U9109" s="45" t="b">
        <f>IF(AND($H$11&gt;0,$H$11&lt;10000),Y9109,IF(AND($H$11&gt;=10000,$H$11&lt;15000),Z9109,IF(AND($H$11&gt;=15000,$H$11&lt;20000),AA9109,IF(AND($H$11&gt;=20000,$H$11&lt;30000),AB9109,IF($H$11&gt;=30000,AC9109)))))</f>
        <v>0</v>
      </c>
      <c r="V9109" s="45"/>
      <c r="W9109" s="45"/>
      <c r="X9109" s="45"/>
      <c r="Y9109" s="16">
        <v>314.2</v>
      </c>
      <c r="Z9109" s="17">
        <v>307.916</v>
      </c>
      <c r="AA9109" s="16">
        <v>298.49</v>
      </c>
      <c r="AB9109" s="16">
        <v>282.77999999999997</v>
      </c>
      <c r="AC9109" s="16">
        <v>267.07</v>
      </c>
      <c r="AD9109" s="18"/>
      <c r="AE9109" s="18"/>
    </row>
    <row r="9110" spans="1:31" ht="33" customHeight="1" outlineLevel="4">
      <c r="A9110" s="51" t="s">
        <v>9995</v>
      </c>
      <c r="B9110" s="51"/>
      <c r="C9110" s="51"/>
      <c r="D9110" s="51"/>
      <c r="E9110" s="51"/>
      <c r="F9110" s="51"/>
      <c r="G9110" s="51"/>
      <c r="H9110" s="51"/>
      <c r="I9110" s="14" t="s">
        <v>25</v>
      </c>
      <c r="J9110" s="42">
        <v>130075</v>
      </c>
      <c r="K9110" s="42"/>
      <c r="L9110" s="43">
        <v>314.2</v>
      </c>
      <c r="M9110" s="43"/>
      <c r="N9110" s="15"/>
      <c r="O9110" s="44">
        <f>N9110*L9110</f>
        <v>0</v>
      </c>
      <c r="P9110" s="44"/>
      <c r="Q9110" s="44"/>
      <c r="R9110" s="44">
        <f>U9110*N9110</f>
        <v>0</v>
      </c>
      <c r="S9110" s="44"/>
      <c r="T9110" s="44"/>
      <c r="U9110" s="45" t="b">
        <f>IF(AND($H$11&gt;0,$H$11&lt;10000),Y9110,IF(AND($H$11&gt;=10000,$H$11&lt;15000),Z9110,IF(AND($H$11&gt;=15000,$H$11&lt;20000),AA9110,IF(AND($H$11&gt;=20000,$H$11&lt;30000),AB9110,IF($H$11&gt;=30000,AC9110)))))</f>
        <v>0</v>
      </c>
      <c r="V9110" s="45"/>
      <c r="W9110" s="45"/>
      <c r="X9110" s="45"/>
      <c r="Y9110" s="16">
        <v>314.2</v>
      </c>
      <c r="Z9110" s="17">
        <v>307.916</v>
      </c>
      <c r="AA9110" s="16">
        <v>298.49</v>
      </c>
      <c r="AB9110" s="16">
        <v>282.77999999999997</v>
      </c>
      <c r="AC9110" s="16">
        <v>267.07</v>
      </c>
      <c r="AD9110" s="18"/>
      <c r="AE9110" s="18"/>
    </row>
    <row r="9111" spans="1:31" ht="33" customHeight="1" outlineLevel="4">
      <c r="A9111" s="51" t="s">
        <v>9996</v>
      </c>
      <c r="B9111" s="51"/>
      <c r="C9111" s="51"/>
      <c r="D9111" s="51"/>
      <c r="E9111" s="51"/>
      <c r="F9111" s="51"/>
      <c r="G9111" s="51"/>
      <c r="H9111" s="51"/>
      <c r="I9111" s="14" t="s">
        <v>25</v>
      </c>
      <c r="J9111" s="42">
        <v>130077</v>
      </c>
      <c r="K9111" s="42"/>
      <c r="L9111" s="43">
        <v>314.2</v>
      </c>
      <c r="M9111" s="43"/>
      <c r="N9111" s="15"/>
      <c r="O9111" s="44">
        <f>N9111*L9111</f>
        <v>0</v>
      </c>
      <c r="P9111" s="44"/>
      <c r="Q9111" s="44"/>
      <c r="R9111" s="44">
        <f>U9111*N9111</f>
        <v>0</v>
      </c>
      <c r="S9111" s="44"/>
      <c r="T9111" s="44"/>
      <c r="U9111" s="45" t="b">
        <f>IF(AND($H$11&gt;0,$H$11&lt;10000),Y9111,IF(AND($H$11&gt;=10000,$H$11&lt;15000),Z9111,IF(AND($H$11&gt;=15000,$H$11&lt;20000),AA9111,IF(AND($H$11&gt;=20000,$H$11&lt;30000),AB9111,IF($H$11&gt;=30000,AC9111)))))</f>
        <v>0</v>
      </c>
      <c r="V9111" s="45"/>
      <c r="W9111" s="45"/>
      <c r="X9111" s="45"/>
      <c r="Y9111" s="16">
        <v>314.2</v>
      </c>
      <c r="Z9111" s="17">
        <v>307.916</v>
      </c>
      <c r="AA9111" s="16">
        <v>298.49</v>
      </c>
      <c r="AB9111" s="16">
        <v>282.77999999999997</v>
      </c>
      <c r="AC9111" s="16">
        <v>267.07</v>
      </c>
      <c r="AD9111" s="18"/>
      <c r="AE9111" s="18"/>
    </row>
    <row r="9112" spans="1:31" ht="33" customHeight="1" outlineLevel="4">
      <c r="A9112" s="51" t="s">
        <v>9997</v>
      </c>
      <c r="B9112" s="51"/>
      <c r="C9112" s="51"/>
      <c r="D9112" s="51"/>
      <c r="E9112" s="51"/>
      <c r="F9112" s="51"/>
      <c r="G9112" s="51"/>
      <c r="H9112" s="51"/>
      <c r="I9112" s="14" t="s">
        <v>25</v>
      </c>
      <c r="J9112" s="42">
        <v>124896</v>
      </c>
      <c r="K9112" s="42"/>
      <c r="L9112" s="43">
        <v>304.89999999999998</v>
      </c>
      <c r="M9112" s="43"/>
      <c r="N9112" s="15"/>
      <c r="O9112" s="44">
        <f>N9112*L9112</f>
        <v>0</v>
      </c>
      <c r="P9112" s="44"/>
      <c r="Q9112" s="44"/>
      <c r="R9112" s="44">
        <f>U9112*N9112</f>
        <v>0</v>
      </c>
      <c r="S9112" s="44"/>
      <c r="T9112" s="44"/>
      <c r="U9112" s="45" t="b">
        <f>IF(AND($H$11&gt;0,$H$11&lt;10000),Y9112,IF(AND($H$11&gt;=10000,$H$11&lt;15000),Z9112,IF(AND($H$11&gt;=15000,$H$11&lt;20000),AA9112,IF(AND($H$11&gt;=20000,$H$11&lt;30000),AB9112,IF($H$11&gt;=30000,AC9112)))))</f>
        <v>0</v>
      </c>
      <c r="V9112" s="45"/>
      <c r="W9112" s="45"/>
      <c r="X9112" s="45"/>
      <c r="Y9112" s="16">
        <v>304.89999999999998</v>
      </c>
      <c r="Z9112" s="17">
        <v>298.80200000000002</v>
      </c>
      <c r="AA9112" s="17">
        <v>289.65499999999997</v>
      </c>
      <c r="AB9112" s="16">
        <v>274.41000000000003</v>
      </c>
      <c r="AC9112" s="17">
        <v>259.16500000000002</v>
      </c>
      <c r="AD9112" s="18"/>
      <c r="AE9112" s="18"/>
    </row>
    <row r="9113" spans="1:31" ht="33" customHeight="1" outlineLevel="4">
      <c r="A9113" s="51" t="s">
        <v>9998</v>
      </c>
      <c r="B9113" s="51"/>
      <c r="C9113" s="51"/>
      <c r="D9113" s="51"/>
      <c r="E9113" s="51"/>
      <c r="F9113" s="51"/>
      <c r="G9113" s="51"/>
      <c r="H9113" s="51"/>
      <c r="I9113" s="14" t="s">
        <v>25</v>
      </c>
      <c r="J9113" s="42">
        <v>124895</v>
      </c>
      <c r="K9113" s="42"/>
      <c r="L9113" s="43">
        <v>393.6</v>
      </c>
      <c r="M9113" s="43"/>
      <c r="N9113" s="15"/>
      <c r="O9113" s="44">
        <f>N9113*L9113</f>
        <v>0</v>
      </c>
      <c r="P9113" s="44"/>
      <c r="Q9113" s="44"/>
      <c r="R9113" s="44">
        <f>U9113*N9113</f>
        <v>0</v>
      </c>
      <c r="S9113" s="44"/>
      <c r="T9113" s="44"/>
      <c r="U9113" s="45" t="b">
        <f>IF(AND($H$11&gt;0,$H$11&lt;10000),Y9113,IF(AND($H$11&gt;=10000,$H$11&lt;15000),Z9113,IF(AND($H$11&gt;=15000,$H$11&lt;20000),AA9113,IF(AND($H$11&gt;=20000,$H$11&lt;30000),AB9113,IF($H$11&gt;=30000,AC9113)))))</f>
        <v>0</v>
      </c>
      <c r="V9113" s="45"/>
      <c r="W9113" s="45"/>
      <c r="X9113" s="45"/>
      <c r="Y9113" s="16">
        <v>393.6</v>
      </c>
      <c r="Z9113" s="17">
        <v>385.72800000000001</v>
      </c>
      <c r="AA9113" s="16">
        <v>373.92</v>
      </c>
      <c r="AB9113" s="16">
        <v>354.24</v>
      </c>
      <c r="AC9113" s="16">
        <v>334.56</v>
      </c>
      <c r="AD9113" s="18"/>
      <c r="AE9113" s="18"/>
    </row>
    <row r="9114" spans="1:31" ht="33" customHeight="1" outlineLevel="4">
      <c r="A9114" s="51" t="s">
        <v>9999</v>
      </c>
      <c r="B9114" s="51"/>
      <c r="C9114" s="51"/>
      <c r="D9114" s="51"/>
      <c r="E9114" s="51"/>
      <c r="F9114" s="51"/>
      <c r="G9114" s="51"/>
      <c r="H9114" s="51"/>
      <c r="I9114" s="14" t="s">
        <v>25</v>
      </c>
      <c r="J9114" s="42">
        <v>124897</v>
      </c>
      <c r="K9114" s="42"/>
      <c r="L9114" s="43">
        <v>393.6</v>
      </c>
      <c r="M9114" s="43"/>
      <c r="N9114" s="15"/>
      <c r="O9114" s="44">
        <f>N9114*L9114</f>
        <v>0</v>
      </c>
      <c r="P9114" s="44"/>
      <c r="Q9114" s="44"/>
      <c r="R9114" s="44">
        <f>U9114*N9114</f>
        <v>0</v>
      </c>
      <c r="S9114" s="44"/>
      <c r="T9114" s="44"/>
      <c r="U9114" s="45" t="b">
        <f>IF(AND($H$11&gt;0,$H$11&lt;10000),Y9114,IF(AND($H$11&gt;=10000,$H$11&lt;15000),Z9114,IF(AND($H$11&gt;=15000,$H$11&lt;20000),AA9114,IF(AND($H$11&gt;=20000,$H$11&lt;30000),AB9114,IF($H$11&gt;=30000,AC9114)))))</f>
        <v>0</v>
      </c>
      <c r="V9114" s="45"/>
      <c r="W9114" s="45"/>
      <c r="X9114" s="45"/>
      <c r="Y9114" s="16">
        <v>393.6</v>
      </c>
      <c r="Z9114" s="17">
        <v>385.72800000000001</v>
      </c>
      <c r="AA9114" s="16">
        <v>373.92</v>
      </c>
      <c r="AB9114" s="16">
        <v>354.24</v>
      </c>
      <c r="AC9114" s="16">
        <v>334.56</v>
      </c>
      <c r="AD9114" s="18"/>
      <c r="AE9114" s="18"/>
    </row>
    <row r="9115" spans="1:31" ht="33" customHeight="1" outlineLevel="4">
      <c r="A9115" s="51" t="s">
        <v>10000</v>
      </c>
      <c r="B9115" s="51"/>
      <c r="C9115" s="51"/>
      <c r="D9115" s="51"/>
      <c r="E9115" s="51"/>
      <c r="F9115" s="51"/>
      <c r="G9115" s="51"/>
      <c r="H9115" s="51"/>
      <c r="I9115" s="14" t="s">
        <v>25</v>
      </c>
      <c r="J9115" s="42">
        <v>119533</v>
      </c>
      <c r="K9115" s="42"/>
      <c r="L9115" s="43">
        <v>731.5</v>
      </c>
      <c r="M9115" s="43"/>
      <c r="N9115" s="15"/>
      <c r="O9115" s="44">
        <f>N9115*L9115</f>
        <v>0</v>
      </c>
      <c r="P9115" s="44"/>
      <c r="Q9115" s="44"/>
      <c r="R9115" s="44">
        <f>U9115*N9115</f>
        <v>0</v>
      </c>
      <c r="S9115" s="44"/>
      <c r="T9115" s="44"/>
      <c r="U9115" s="45" t="b">
        <f>IF(AND($H$11&gt;0,$H$11&lt;10000),Y9115,IF(AND($H$11&gt;=10000,$H$11&lt;15000),Z9115,IF(AND($H$11&gt;=15000,$H$11&lt;20000),AA9115,IF(AND($H$11&gt;=20000,$H$11&lt;30000),AB9115,IF($H$11&gt;=30000,AC9115)))))</f>
        <v>0</v>
      </c>
      <c r="V9115" s="45"/>
      <c r="W9115" s="45"/>
      <c r="X9115" s="45"/>
      <c r="Y9115" s="16">
        <v>731.5</v>
      </c>
      <c r="Z9115" s="16">
        <v>716.87</v>
      </c>
      <c r="AA9115" s="17">
        <v>694.92499999999995</v>
      </c>
      <c r="AB9115" s="16">
        <v>658.35</v>
      </c>
      <c r="AC9115" s="17">
        <v>621.77499999999998</v>
      </c>
      <c r="AD9115" s="18"/>
      <c r="AE9115" s="18"/>
    </row>
    <row r="9116" spans="1:31" ht="33" customHeight="1" outlineLevel="4">
      <c r="A9116" s="51" t="s">
        <v>10001</v>
      </c>
      <c r="B9116" s="51"/>
      <c r="C9116" s="51"/>
      <c r="D9116" s="51"/>
      <c r="E9116" s="51"/>
      <c r="F9116" s="51"/>
      <c r="G9116" s="51"/>
      <c r="H9116" s="51"/>
      <c r="I9116" s="14" t="s">
        <v>25</v>
      </c>
      <c r="J9116" s="42">
        <v>119532</v>
      </c>
      <c r="K9116" s="42"/>
      <c r="L9116" s="43">
        <v>814</v>
      </c>
      <c r="M9116" s="43"/>
      <c r="N9116" s="15"/>
      <c r="O9116" s="44">
        <f>N9116*L9116</f>
        <v>0</v>
      </c>
      <c r="P9116" s="44"/>
      <c r="Q9116" s="44"/>
      <c r="R9116" s="44">
        <f>U9116*N9116</f>
        <v>0</v>
      </c>
      <c r="S9116" s="44"/>
      <c r="T9116" s="44"/>
      <c r="U9116" s="45" t="b">
        <f>IF(AND($H$11&gt;0,$H$11&lt;10000),Y9116,IF(AND($H$11&gt;=10000,$H$11&lt;15000),Z9116,IF(AND($H$11&gt;=15000,$H$11&lt;20000),AA9116,IF(AND($H$11&gt;=20000,$H$11&lt;30000),AB9116,IF($H$11&gt;=30000,AC9116)))))</f>
        <v>0</v>
      </c>
      <c r="V9116" s="45"/>
      <c r="W9116" s="45"/>
      <c r="X9116" s="45"/>
      <c r="Y9116" s="16">
        <v>814</v>
      </c>
      <c r="Z9116" s="16">
        <v>797.72</v>
      </c>
      <c r="AA9116" s="23">
        <v>773.3</v>
      </c>
      <c r="AB9116" s="23">
        <v>732.6</v>
      </c>
      <c r="AC9116" s="23">
        <v>691.9</v>
      </c>
      <c r="AD9116" s="18"/>
      <c r="AE9116" s="18"/>
    </row>
    <row r="9117" spans="1:31" ht="33" customHeight="1" outlineLevel="4">
      <c r="A9117" s="51" t="s">
        <v>10002</v>
      </c>
      <c r="B9117" s="51"/>
      <c r="C9117" s="51"/>
      <c r="D9117" s="51"/>
      <c r="E9117" s="51"/>
      <c r="F9117" s="51"/>
      <c r="G9117" s="51"/>
      <c r="H9117" s="51"/>
      <c r="I9117" s="14" t="s">
        <v>25</v>
      </c>
      <c r="J9117" s="42">
        <v>119534</v>
      </c>
      <c r="K9117" s="42"/>
      <c r="L9117" s="43">
        <v>444.5</v>
      </c>
      <c r="M9117" s="43"/>
      <c r="N9117" s="15"/>
      <c r="O9117" s="44">
        <f>N9117*L9117</f>
        <v>0</v>
      </c>
      <c r="P9117" s="44"/>
      <c r="Q9117" s="44"/>
      <c r="R9117" s="44">
        <f>U9117*N9117</f>
        <v>0</v>
      </c>
      <c r="S9117" s="44"/>
      <c r="T9117" s="44"/>
      <c r="U9117" s="45" t="b">
        <f>IF(AND($H$11&gt;0,$H$11&lt;10000),Y9117,IF(AND($H$11&gt;=10000,$H$11&lt;15000),Z9117,IF(AND($H$11&gt;=15000,$H$11&lt;20000),AA9117,IF(AND($H$11&gt;=20000,$H$11&lt;30000),AB9117,IF($H$11&gt;=30000,AC9117)))))</f>
        <v>0</v>
      </c>
      <c r="V9117" s="45"/>
      <c r="W9117" s="45"/>
      <c r="X9117" s="45"/>
      <c r="Y9117" s="16">
        <v>444.5</v>
      </c>
      <c r="Z9117" s="16">
        <v>435.61</v>
      </c>
      <c r="AA9117" s="17">
        <v>422.27499999999998</v>
      </c>
      <c r="AB9117" s="16">
        <v>400.05</v>
      </c>
      <c r="AC9117" s="17">
        <v>377.82499999999999</v>
      </c>
      <c r="AD9117" s="18"/>
      <c r="AE9117" s="18"/>
    </row>
    <row r="9118" spans="1:31" ht="33" customHeight="1" outlineLevel="4">
      <c r="A9118" s="51" t="s">
        <v>10003</v>
      </c>
      <c r="B9118" s="51"/>
      <c r="C9118" s="51"/>
      <c r="D9118" s="51"/>
      <c r="E9118" s="51"/>
      <c r="F9118" s="51"/>
      <c r="G9118" s="51"/>
      <c r="H9118" s="51"/>
      <c r="I9118" s="14" t="s">
        <v>25</v>
      </c>
      <c r="J9118" s="42">
        <v>119535</v>
      </c>
      <c r="K9118" s="42"/>
      <c r="L9118" s="43">
        <v>444.5</v>
      </c>
      <c r="M9118" s="43"/>
      <c r="N9118" s="15"/>
      <c r="O9118" s="44">
        <f>N9118*L9118</f>
        <v>0</v>
      </c>
      <c r="P9118" s="44"/>
      <c r="Q9118" s="44"/>
      <c r="R9118" s="44">
        <f>U9118*N9118</f>
        <v>0</v>
      </c>
      <c r="S9118" s="44"/>
      <c r="T9118" s="44"/>
      <c r="U9118" s="45" t="b">
        <f>IF(AND($H$11&gt;0,$H$11&lt;10000),Y9118,IF(AND($H$11&gt;=10000,$H$11&lt;15000),Z9118,IF(AND($H$11&gt;=15000,$H$11&lt;20000),AA9118,IF(AND($H$11&gt;=20000,$H$11&lt;30000),AB9118,IF($H$11&gt;=30000,AC9118)))))</f>
        <v>0</v>
      </c>
      <c r="V9118" s="45"/>
      <c r="W9118" s="45"/>
      <c r="X9118" s="45"/>
      <c r="Y9118" s="16">
        <v>444.5</v>
      </c>
      <c r="Z9118" s="16">
        <v>435.61</v>
      </c>
      <c r="AA9118" s="17">
        <v>422.27499999999998</v>
      </c>
      <c r="AB9118" s="16">
        <v>400.05</v>
      </c>
      <c r="AC9118" s="17">
        <v>377.82499999999999</v>
      </c>
      <c r="AD9118" s="18"/>
      <c r="AE9118" s="18"/>
    </row>
    <row r="9119" spans="1:31" ht="33" customHeight="1" outlineLevel="4">
      <c r="A9119" s="51" t="s">
        <v>10004</v>
      </c>
      <c r="B9119" s="51"/>
      <c r="C9119" s="51"/>
      <c r="D9119" s="51"/>
      <c r="E9119" s="51"/>
      <c r="F9119" s="51"/>
      <c r="G9119" s="51"/>
      <c r="H9119" s="51"/>
      <c r="I9119" s="14" t="s">
        <v>25</v>
      </c>
      <c r="J9119" s="42">
        <v>119531</v>
      </c>
      <c r="K9119" s="42"/>
      <c r="L9119" s="43">
        <v>702.9</v>
      </c>
      <c r="M9119" s="43"/>
      <c r="N9119" s="15"/>
      <c r="O9119" s="44">
        <f>N9119*L9119</f>
        <v>0</v>
      </c>
      <c r="P9119" s="44"/>
      <c r="Q9119" s="44"/>
      <c r="R9119" s="44">
        <f>U9119*N9119</f>
        <v>0</v>
      </c>
      <c r="S9119" s="44"/>
      <c r="T9119" s="44"/>
      <c r="U9119" s="45" t="b">
        <f>IF(AND($H$11&gt;0,$H$11&lt;10000),Y9119,IF(AND($H$11&gt;=10000,$H$11&lt;15000),Z9119,IF(AND($H$11&gt;=15000,$H$11&lt;20000),AA9119,IF(AND($H$11&gt;=20000,$H$11&lt;30000),AB9119,IF($H$11&gt;=30000,AC9119)))))</f>
        <v>0</v>
      </c>
      <c r="V9119" s="45"/>
      <c r="W9119" s="45"/>
      <c r="X9119" s="45"/>
      <c r="Y9119" s="16">
        <v>702.9</v>
      </c>
      <c r="Z9119" s="17">
        <v>688.84199999999998</v>
      </c>
      <c r="AA9119" s="17">
        <v>667.755</v>
      </c>
      <c r="AB9119" s="16">
        <v>632.61</v>
      </c>
      <c r="AC9119" s="17">
        <v>597.46500000000003</v>
      </c>
      <c r="AD9119" s="18"/>
      <c r="AE9119" s="18"/>
    </row>
    <row r="9120" spans="1:31" ht="33" customHeight="1" outlineLevel="4">
      <c r="A9120" s="51" t="s">
        <v>10005</v>
      </c>
      <c r="B9120" s="51"/>
      <c r="C9120" s="51"/>
      <c r="D9120" s="51"/>
      <c r="E9120" s="51"/>
      <c r="F9120" s="51"/>
      <c r="G9120" s="51"/>
      <c r="H9120" s="51"/>
      <c r="I9120" s="14" t="s">
        <v>25</v>
      </c>
      <c r="J9120" s="42">
        <v>119536</v>
      </c>
      <c r="K9120" s="42"/>
      <c r="L9120" s="43">
        <v>444.5</v>
      </c>
      <c r="M9120" s="43"/>
      <c r="N9120" s="15"/>
      <c r="O9120" s="44">
        <f>N9120*L9120</f>
        <v>0</v>
      </c>
      <c r="P9120" s="44"/>
      <c r="Q9120" s="44"/>
      <c r="R9120" s="44">
        <f>U9120*N9120</f>
        <v>0</v>
      </c>
      <c r="S9120" s="44"/>
      <c r="T9120" s="44"/>
      <c r="U9120" s="45" t="b">
        <f>IF(AND($H$11&gt;0,$H$11&lt;10000),Y9120,IF(AND($H$11&gt;=10000,$H$11&lt;15000),Z9120,IF(AND($H$11&gt;=15000,$H$11&lt;20000),AA9120,IF(AND($H$11&gt;=20000,$H$11&lt;30000),AB9120,IF($H$11&gt;=30000,AC9120)))))</f>
        <v>0</v>
      </c>
      <c r="V9120" s="45"/>
      <c r="W9120" s="45"/>
      <c r="X9120" s="45"/>
      <c r="Y9120" s="16">
        <v>444.5</v>
      </c>
      <c r="Z9120" s="16">
        <v>435.61</v>
      </c>
      <c r="AA9120" s="17">
        <v>422.27499999999998</v>
      </c>
      <c r="AB9120" s="16">
        <v>400.05</v>
      </c>
      <c r="AC9120" s="17">
        <v>377.82499999999999</v>
      </c>
      <c r="AD9120" s="18"/>
      <c r="AE9120" s="18"/>
    </row>
    <row r="9121" spans="1:31" ht="33" customHeight="1" outlineLevel="4">
      <c r="A9121" s="51" t="s">
        <v>10006</v>
      </c>
      <c r="B9121" s="51"/>
      <c r="C9121" s="51"/>
      <c r="D9121" s="51"/>
      <c r="E9121" s="51"/>
      <c r="F9121" s="51"/>
      <c r="G9121" s="51"/>
      <c r="H9121" s="51"/>
      <c r="I9121" s="14" t="s">
        <v>25</v>
      </c>
      <c r="J9121" s="42">
        <v>124898</v>
      </c>
      <c r="K9121" s="42"/>
      <c r="L9121" s="43">
        <v>389</v>
      </c>
      <c r="M9121" s="43"/>
      <c r="N9121" s="15"/>
      <c r="O9121" s="44">
        <f>N9121*L9121</f>
        <v>0</v>
      </c>
      <c r="P9121" s="44"/>
      <c r="Q9121" s="44"/>
      <c r="R9121" s="44">
        <f>U9121*N9121</f>
        <v>0</v>
      </c>
      <c r="S9121" s="44"/>
      <c r="T9121" s="44"/>
      <c r="U9121" s="45" t="b">
        <f>IF(AND($H$11&gt;0,$H$11&lt;10000),Y9121,IF(AND($H$11&gt;=10000,$H$11&lt;15000),Z9121,IF(AND($H$11&gt;=15000,$H$11&lt;20000),AA9121,IF(AND($H$11&gt;=20000,$H$11&lt;30000),AB9121,IF($H$11&gt;=30000,AC9121)))))</f>
        <v>0</v>
      </c>
      <c r="V9121" s="45"/>
      <c r="W9121" s="45"/>
      <c r="X9121" s="45"/>
      <c r="Y9121" s="16">
        <v>389</v>
      </c>
      <c r="Z9121" s="16">
        <v>381.22</v>
      </c>
      <c r="AA9121" s="16">
        <v>369.55</v>
      </c>
      <c r="AB9121" s="23">
        <v>350.1</v>
      </c>
      <c r="AC9121" s="16">
        <v>330.65</v>
      </c>
      <c r="AD9121" s="18"/>
      <c r="AE9121" s="18"/>
    </row>
    <row r="9122" spans="1:31" ht="33" customHeight="1" outlineLevel="4">
      <c r="A9122" s="51" t="s">
        <v>10007</v>
      </c>
      <c r="B9122" s="51"/>
      <c r="C9122" s="51"/>
      <c r="D9122" s="51"/>
      <c r="E9122" s="51"/>
      <c r="F9122" s="51"/>
      <c r="G9122" s="51"/>
      <c r="H9122" s="51"/>
      <c r="I9122" s="14" t="s">
        <v>25</v>
      </c>
      <c r="J9122" s="42">
        <v>124904</v>
      </c>
      <c r="K9122" s="42"/>
      <c r="L9122" s="43">
        <v>389</v>
      </c>
      <c r="M9122" s="43"/>
      <c r="N9122" s="15"/>
      <c r="O9122" s="44">
        <f>N9122*L9122</f>
        <v>0</v>
      </c>
      <c r="P9122" s="44"/>
      <c r="Q9122" s="44"/>
      <c r="R9122" s="44">
        <f>U9122*N9122</f>
        <v>0</v>
      </c>
      <c r="S9122" s="44"/>
      <c r="T9122" s="44"/>
      <c r="U9122" s="45" t="b">
        <f>IF(AND($H$11&gt;0,$H$11&lt;10000),Y9122,IF(AND($H$11&gt;=10000,$H$11&lt;15000),Z9122,IF(AND($H$11&gt;=15000,$H$11&lt;20000),AA9122,IF(AND($H$11&gt;=20000,$H$11&lt;30000),AB9122,IF($H$11&gt;=30000,AC9122)))))</f>
        <v>0</v>
      </c>
      <c r="V9122" s="45"/>
      <c r="W9122" s="45"/>
      <c r="X9122" s="45"/>
      <c r="Y9122" s="16">
        <v>389</v>
      </c>
      <c r="Z9122" s="16">
        <v>381.22</v>
      </c>
      <c r="AA9122" s="16">
        <v>369.55</v>
      </c>
      <c r="AB9122" s="23">
        <v>350.1</v>
      </c>
      <c r="AC9122" s="16">
        <v>330.65</v>
      </c>
      <c r="AD9122" s="18"/>
      <c r="AE9122" s="18"/>
    </row>
    <row r="9123" spans="1:31" ht="33" customHeight="1" outlineLevel="4">
      <c r="A9123" s="51" t="s">
        <v>10008</v>
      </c>
      <c r="B9123" s="51"/>
      <c r="C9123" s="51"/>
      <c r="D9123" s="51"/>
      <c r="E9123" s="51"/>
      <c r="F9123" s="51"/>
      <c r="G9123" s="51"/>
      <c r="H9123" s="51"/>
      <c r="I9123" s="14" t="s">
        <v>25</v>
      </c>
      <c r="J9123" s="42">
        <v>124903</v>
      </c>
      <c r="K9123" s="42"/>
      <c r="L9123" s="43">
        <v>345.4</v>
      </c>
      <c r="M9123" s="43"/>
      <c r="N9123" s="15"/>
      <c r="O9123" s="44">
        <f>N9123*L9123</f>
        <v>0</v>
      </c>
      <c r="P9123" s="44"/>
      <c r="Q9123" s="44"/>
      <c r="R9123" s="44">
        <f>U9123*N9123</f>
        <v>0</v>
      </c>
      <c r="S9123" s="44"/>
      <c r="T9123" s="44"/>
      <c r="U9123" s="45" t="b">
        <f>IF(AND($H$11&gt;0,$H$11&lt;10000),Y9123,IF(AND($H$11&gt;=10000,$H$11&lt;15000),Z9123,IF(AND($H$11&gt;=15000,$H$11&lt;20000),AA9123,IF(AND($H$11&gt;=20000,$H$11&lt;30000),AB9123,IF($H$11&gt;=30000,AC9123)))))</f>
        <v>0</v>
      </c>
      <c r="V9123" s="45"/>
      <c r="W9123" s="45"/>
      <c r="X9123" s="45"/>
      <c r="Y9123" s="16">
        <v>345.4</v>
      </c>
      <c r="Z9123" s="17">
        <v>338.49200000000002</v>
      </c>
      <c r="AA9123" s="16">
        <v>328.13</v>
      </c>
      <c r="AB9123" s="16">
        <v>310.86</v>
      </c>
      <c r="AC9123" s="16">
        <v>293.58999999999997</v>
      </c>
      <c r="AD9123" s="18"/>
      <c r="AE9123" s="18"/>
    </row>
    <row r="9124" spans="1:31" ht="33" customHeight="1" outlineLevel="4">
      <c r="A9124" s="51" t="s">
        <v>10009</v>
      </c>
      <c r="B9124" s="51"/>
      <c r="C9124" s="51"/>
      <c r="D9124" s="51"/>
      <c r="E9124" s="51"/>
      <c r="F9124" s="51"/>
      <c r="G9124" s="51"/>
      <c r="H9124" s="51"/>
      <c r="I9124" s="14" t="s">
        <v>25</v>
      </c>
      <c r="J9124" s="42">
        <v>124901</v>
      </c>
      <c r="K9124" s="42"/>
      <c r="L9124" s="43">
        <v>389</v>
      </c>
      <c r="M9124" s="43"/>
      <c r="N9124" s="15"/>
      <c r="O9124" s="44">
        <f>N9124*L9124</f>
        <v>0</v>
      </c>
      <c r="P9124" s="44"/>
      <c r="Q9124" s="44"/>
      <c r="R9124" s="44">
        <f>U9124*N9124</f>
        <v>0</v>
      </c>
      <c r="S9124" s="44"/>
      <c r="T9124" s="44"/>
      <c r="U9124" s="45" t="b">
        <f>IF(AND($H$11&gt;0,$H$11&lt;10000),Y9124,IF(AND($H$11&gt;=10000,$H$11&lt;15000),Z9124,IF(AND($H$11&gt;=15000,$H$11&lt;20000),AA9124,IF(AND($H$11&gt;=20000,$H$11&lt;30000),AB9124,IF($H$11&gt;=30000,AC9124)))))</f>
        <v>0</v>
      </c>
      <c r="V9124" s="45"/>
      <c r="W9124" s="45"/>
      <c r="X9124" s="45"/>
      <c r="Y9124" s="16">
        <v>389</v>
      </c>
      <c r="Z9124" s="16">
        <v>381.22</v>
      </c>
      <c r="AA9124" s="16">
        <v>369.55</v>
      </c>
      <c r="AB9124" s="23">
        <v>350.1</v>
      </c>
      <c r="AC9124" s="16">
        <v>330.65</v>
      </c>
      <c r="AD9124" s="18"/>
      <c r="AE9124" s="18"/>
    </row>
    <row r="9125" spans="1:31" ht="33" customHeight="1" outlineLevel="4">
      <c r="A9125" s="51" t="s">
        <v>10010</v>
      </c>
      <c r="B9125" s="51"/>
      <c r="C9125" s="51"/>
      <c r="D9125" s="51"/>
      <c r="E9125" s="51"/>
      <c r="F9125" s="51"/>
      <c r="G9125" s="51"/>
      <c r="H9125" s="51"/>
      <c r="I9125" s="14" t="s">
        <v>25</v>
      </c>
      <c r="J9125" s="42">
        <v>97921</v>
      </c>
      <c r="K9125" s="42"/>
      <c r="L9125" s="43">
        <v>402</v>
      </c>
      <c r="M9125" s="43"/>
      <c r="N9125" s="15"/>
      <c r="O9125" s="44">
        <f>N9125*L9125</f>
        <v>0</v>
      </c>
      <c r="P9125" s="44"/>
      <c r="Q9125" s="44"/>
      <c r="R9125" s="44">
        <f>U9125*N9125</f>
        <v>0</v>
      </c>
      <c r="S9125" s="44"/>
      <c r="T9125" s="44"/>
      <c r="U9125" s="45" t="b">
        <f>IF(AND($H$11&gt;0,$H$11&lt;10000),Y9125,IF(AND($H$11&gt;=10000,$H$11&lt;15000),Z9125,IF(AND($H$11&gt;=15000,$H$11&lt;20000),AA9125,IF(AND($H$11&gt;=20000,$H$11&lt;30000),AB9125,IF($H$11&gt;=30000,AC9125)))))</f>
        <v>0</v>
      </c>
      <c r="V9125" s="45"/>
      <c r="W9125" s="45"/>
      <c r="X9125" s="45"/>
      <c r="Y9125" s="16">
        <v>402</v>
      </c>
      <c r="Z9125" s="16">
        <v>393.96</v>
      </c>
      <c r="AA9125" s="23">
        <v>381.9</v>
      </c>
      <c r="AB9125" s="23">
        <v>361.8</v>
      </c>
      <c r="AC9125" s="23">
        <v>341.7</v>
      </c>
      <c r="AD9125" s="18"/>
      <c r="AE9125" s="18"/>
    </row>
    <row r="9126" spans="1:31" ht="33" customHeight="1" outlineLevel="4">
      <c r="A9126" s="51" t="s">
        <v>10011</v>
      </c>
      <c r="B9126" s="51"/>
      <c r="C9126" s="51"/>
      <c r="D9126" s="51"/>
      <c r="E9126" s="51"/>
      <c r="F9126" s="51"/>
      <c r="G9126" s="51"/>
      <c r="H9126" s="51"/>
      <c r="I9126" s="14" t="s">
        <v>25</v>
      </c>
      <c r="J9126" s="42">
        <v>124899</v>
      </c>
      <c r="K9126" s="42"/>
      <c r="L9126" s="43">
        <v>440</v>
      </c>
      <c r="M9126" s="43"/>
      <c r="N9126" s="15"/>
      <c r="O9126" s="44">
        <f>N9126*L9126</f>
        <v>0</v>
      </c>
      <c r="P9126" s="44"/>
      <c r="Q9126" s="44"/>
      <c r="R9126" s="44">
        <f>U9126*N9126</f>
        <v>0</v>
      </c>
      <c r="S9126" s="44"/>
      <c r="T9126" s="44"/>
      <c r="U9126" s="45" t="b">
        <f>IF(AND($H$11&gt;0,$H$11&lt;10000),Y9126,IF(AND($H$11&gt;=10000,$H$11&lt;15000),Z9126,IF(AND($H$11&gt;=15000,$H$11&lt;20000),AA9126,IF(AND($H$11&gt;=20000,$H$11&lt;30000),AB9126,IF($H$11&gt;=30000,AC9126)))))</f>
        <v>0</v>
      </c>
      <c r="V9126" s="45"/>
      <c r="W9126" s="45"/>
      <c r="X9126" s="45"/>
      <c r="Y9126" s="16">
        <v>440</v>
      </c>
      <c r="Z9126" s="23">
        <v>431.2</v>
      </c>
      <c r="AA9126" s="22">
        <v>418</v>
      </c>
      <c r="AB9126" s="22">
        <v>396</v>
      </c>
      <c r="AC9126" s="22">
        <v>374</v>
      </c>
      <c r="AD9126" s="18"/>
      <c r="AE9126" s="18"/>
    </row>
    <row r="9127" spans="1:31" ht="33" customHeight="1" outlineLevel="4">
      <c r="A9127" s="51" t="s">
        <v>10012</v>
      </c>
      <c r="B9127" s="51"/>
      <c r="C9127" s="51"/>
      <c r="D9127" s="51"/>
      <c r="E9127" s="51"/>
      <c r="F9127" s="51"/>
      <c r="G9127" s="51"/>
      <c r="H9127" s="51"/>
      <c r="I9127" s="14" t="s">
        <v>25</v>
      </c>
      <c r="J9127" s="42">
        <v>124902</v>
      </c>
      <c r="K9127" s="42"/>
      <c r="L9127" s="43">
        <v>389</v>
      </c>
      <c r="M9127" s="43"/>
      <c r="N9127" s="15"/>
      <c r="O9127" s="44">
        <f>N9127*L9127</f>
        <v>0</v>
      </c>
      <c r="P9127" s="44"/>
      <c r="Q9127" s="44"/>
      <c r="R9127" s="44">
        <f>U9127*N9127</f>
        <v>0</v>
      </c>
      <c r="S9127" s="44"/>
      <c r="T9127" s="44"/>
      <c r="U9127" s="45" t="b">
        <f>IF(AND($H$11&gt;0,$H$11&lt;10000),Y9127,IF(AND($H$11&gt;=10000,$H$11&lt;15000),Z9127,IF(AND($H$11&gt;=15000,$H$11&lt;20000),AA9127,IF(AND($H$11&gt;=20000,$H$11&lt;30000),AB9127,IF($H$11&gt;=30000,AC9127)))))</f>
        <v>0</v>
      </c>
      <c r="V9127" s="45"/>
      <c r="W9127" s="45"/>
      <c r="X9127" s="45"/>
      <c r="Y9127" s="16">
        <v>389</v>
      </c>
      <c r="Z9127" s="16">
        <v>381.22</v>
      </c>
      <c r="AA9127" s="16">
        <v>369.55</v>
      </c>
      <c r="AB9127" s="23">
        <v>350.1</v>
      </c>
      <c r="AC9127" s="16">
        <v>330.65</v>
      </c>
      <c r="AD9127" s="18"/>
      <c r="AE9127" s="18"/>
    </row>
    <row r="9128" spans="1:31" ht="33" customHeight="1" outlineLevel="4">
      <c r="A9128" s="51" t="s">
        <v>10013</v>
      </c>
      <c r="B9128" s="51"/>
      <c r="C9128" s="51"/>
      <c r="D9128" s="51"/>
      <c r="E9128" s="51"/>
      <c r="F9128" s="51"/>
      <c r="G9128" s="51"/>
      <c r="H9128" s="51"/>
      <c r="I9128" s="14" t="s">
        <v>25</v>
      </c>
      <c r="J9128" s="42">
        <v>124905</v>
      </c>
      <c r="K9128" s="42"/>
      <c r="L9128" s="43">
        <v>701.3</v>
      </c>
      <c r="M9128" s="43"/>
      <c r="N9128" s="15"/>
      <c r="O9128" s="44">
        <f>N9128*L9128</f>
        <v>0</v>
      </c>
      <c r="P9128" s="44"/>
      <c r="Q9128" s="44"/>
      <c r="R9128" s="44">
        <f>U9128*N9128</f>
        <v>0</v>
      </c>
      <c r="S9128" s="44"/>
      <c r="T9128" s="44"/>
      <c r="U9128" s="45" t="b">
        <f>IF(AND($H$11&gt;0,$H$11&lt;10000),Y9128,IF(AND($H$11&gt;=10000,$H$11&lt;15000),Z9128,IF(AND($H$11&gt;=15000,$H$11&lt;20000),AA9128,IF(AND($H$11&gt;=20000,$H$11&lt;30000),AB9128,IF($H$11&gt;=30000,AC9128)))))</f>
        <v>0</v>
      </c>
      <c r="V9128" s="45"/>
      <c r="W9128" s="45"/>
      <c r="X9128" s="45"/>
      <c r="Y9128" s="16">
        <v>701.3</v>
      </c>
      <c r="Z9128" s="17">
        <v>687.274</v>
      </c>
      <c r="AA9128" s="17">
        <v>666.23500000000001</v>
      </c>
      <c r="AB9128" s="16">
        <v>631.16999999999996</v>
      </c>
      <c r="AC9128" s="17">
        <v>596.10500000000002</v>
      </c>
      <c r="AD9128" s="18"/>
      <c r="AE9128" s="18"/>
    </row>
    <row r="9129" spans="1:31" ht="33" customHeight="1" outlineLevel="4">
      <c r="A9129" s="51" t="s">
        <v>10014</v>
      </c>
      <c r="B9129" s="51"/>
      <c r="C9129" s="51"/>
      <c r="D9129" s="51"/>
      <c r="E9129" s="51"/>
      <c r="F9129" s="51"/>
      <c r="G9129" s="51"/>
      <c r="H9129" s="51"/>
      <c r="I9129" s="14" t="s">
        <v>25</v>
      </c>
      <c r="J9129" s="42">
        <v>124900</v>
      </c>
      <c r="K9129" s="42"/>
      <c r="L9129" s="43">
        <v>440</v>
      </c>
      <c r="M9129" s="43"/>
      <c r="N9129" s="15"/>
      <c r="O9129" s="44">
        <f>N9129*L9129</f>
        <v>0</v>
      </c>
      <c r="P9129" s="44"/>
      <c r="Q9129" s="44"/>
      <c r="R9129" s="44">
        <f>U9129*N9129</f>
        <v>0</v>
      </c>
      <c r="S9129" s="44"/>
      <c r="T9129" s="44"/>
      <c r="U9129" s="45" t="b">
        <f>IF(AND($H$11&gt;0,$H$11&lt;10000),Y9129,IF(AND($H$11&gt;=10000,$H$11&lt;15000),Z9129,IF(AND($H$11&gt;=15000,$H$11&lt;20000),AA9129,IF(AND($H$11&gt;=20000,$H$11&lt;30000),AB9129,IF($H$11&gt;=30000,AC9129)))))</f>
        <v>0</v>
      </c>
      <c r="V9129" s="45"/>
      <c r="W9129" s="45"/>
      <c r="X9129" s="45"/>
      <c r="Y9129" s="16">
        <v>440</v>
      </c>
      <c r="Z9129" s="23">
        <v>431.2</v>
      </c>
      <c r="AA9129" s="22">
        <v>418</v>
      </c>
      <c r="AB9129" s="22">
        <v>396</v>
      </c>
      <c r="AC9129" s="22">
        <v>374</v>
      </c>
      <c r="AD9129" s="18"/>
      <c r="AE9129" s="18"/>
    </row>
    <row r="9130" spans="1:31" ht="33" customHeight="1" outlineLevel="4">
      <c r="A9130" s="51" t="s">
        <v>10015</v>
      </c>
      <c r="B9130" s="51"/>
      <c r="C9130" s="51"/>
      <c r="D9130" s="51"/>
      <c r="E9130" s="51"/>
      <c r="F9130" s="51"/>
      <c r="G9130" s="51"/>
      <c r="H9130" s="51"/>
      <c r="I9130" s="14" t="s">
        <v>25</v>
      </c>
      <c r="J9130" s="42">
        <v>112203</v>
      </c>
      <c r="K9130" s="42"/>
      <c r="L9130" s="43">
        <v>150.30000000000001</v>
      </c>
      <c r="M9130" s="43"/>
      <c r="N9130" s="15"/>
      <c r="O9130" s="44">
        <f>N9130*L9130</f>
        <v>0</v>
      </c>
      <c r="P9130" s="44"/>
      <c r="Q9130" s="44"/>
      <c r="R9130" s="44">
        <f>U9130*N9130</f>
        <v>0</v>
      </c>
      <c r="S9130" s="44"/>
      <c r="T9130" s="44"/>
      <c r="U9130" s="45" t="b">
        <f>IF(AND($H$11&gt;0,$H$11&lt;10000),Y9130,IF(AND($H$11&gt;=10000,$H$11&lt;15000),Z9130,IF(AND($H$11&gt;=15000,$H$11&lt;20000),AA9130,IF(AND($H$11&gt;=20000,$H$11&lt;30000),AB9130,IF($H$11&gt;=30000,AC9130)))))</f>
        <v>0</v>
      </c>
      <c r="V9130" s="45"/>
      <c r="W9130" s="45"/>
      <c r="X9130" s="45"/>
      <c r="Y9130" s="16">
        <v>150.30000000000001</v>
      </c>
      <c r="Z9130" s="17">
        <v>147.29400000000001</v>
      </c>
      <c r="AA9130" s="17">
        <v>142.785</v>
      </c>
      <c r="AB9130" s="16">
        <v>135.27000000000001</v>
      </c>
      <c r="AC9130" s="17">
        <v>127.755</v>
      </c>
      <c r="AD9130" s="18"/>
      <c r="AE9130" s="18"/>
    </row>
    <row r="9131" spans="1:31" ht="33" customHeight="1" outlineLevel="4">
      <c r="A9131" s="51" t="s">
        <v>10016</v>
      </c>
      <c r="B9131" s="51"/>
      <c r="C9131" s="51"/>
      <c r="D9131" s="51"/>
      <c r="E9131" s="51"/>
      <c r="F9131" s="51"/>
      <c r="G9131" s="51"/>
      <c r="H9131" s="51"/>
      <c r="I9131" s="14" t="s">
        <v>25</v>
      </c>
      <c r="J9131" s="42">
        <v>112199</v>
      </c>
      <c r="K9131" s="42"/>
      <c r="L9131" s="43">
        <v>133.69999999999999</v>
      </c>
      <c r="M9131" s="43"/>
      <c r="N9131" s="15"/>
      <c r="O9131" s="44">
        <f>N9131*L9131</f>
        <v>0</v>
      </c>
      <c r="P9131" s="44"/>
      <c r="Q9131" s="44"/>
      <c r="R9131" s="44">
        <f>U9131*N9131</f>
        <v>0</v>
      </c>
      <c r="S9131" s="44"/>
      <c r="T9131" s="44"/>
      <c r="U9131" s="45" t="b">
        <f>IF(AND($H$11&gt;0,$H$11&lt;10000),Y9131,IF(AND($H$11&gt;=10000,$H$11&lt;15000),Z9131,IF(AND($H$11&gt;=15000,$H$11&lt;20000),AA9131,IF(AND($H$11&gt;=20000,$H$11&lt;30000),AB9131,IF($H$11&gt;=30000,AC9131)))))</f>
        <v>0</v>
      </c>
      <c r="V9131" s="45"/>
      <c r="W9131" s="45"/>
      <c r="X9131" s="45"/>
      <c r="Y9131" s="16">
        <v>133.69999999999999</v>
      </c>
      <c r="Z9131" s="17">
        <v>131.02600000000001</v>
      </c>
      <c r="AA9131" s="17">
        <v>127.015</v>
      </c>
      <c r="AB9131" s="16">
        <v>120.33</v>
      </c>
      <c r="AC9131" s="17">
        <v>113.645</v>
      </c>
      <c r="AD9131" s="18"/>
      <c r="AE9131" s="18"/>
    </row>
    <row r="9132" spans="1:31" ht="33" customHeight="1" outlineLevel="4">
      <c r="A9132" s="51" t="s">
        <v>10017</v>
      </c>
      <c r="B9132" s="51"/>
      <c r="C9132" s="51"/>
      <c r="D9132" s="51"/>
      <c r="E9132" s="51"/>
      <c r="F9132" s="51"/>
      <c r="G9132" s="51"/>
      <c r="H9132" s="51"/>
      <c r="I9132" s="14" t="s">
        <v>25</v>
      </c>
      <c r="J9132" s="42">
        <v>112218</v>
      </c>
      <c r="K9132" s="42"/>
      <c r="L9132" s="43">
        <v>133.69999999999999</v>
      </c>
      <c r="M9132" s="43"/>
      <c r="N9132" s="15"/>
      <c r="O9132" s="44">
        <f>N9132*L9132</f>
        <v>0</v>
      </c>
      <c r="P9132" s="44"/>
      <c r="Q9132" s="44"/>
      <c r="R9132" s="44">
        <f>U9132*N9132</f>
        <v>0</v>
      </c>
      <c r="S9132" s="44"/>
      <c r="T9132" s="44"/>
      <c r="U9132" s="45" t="b">
        <f>IF(AND($H$11&gt;0,$H$11&lt;10000),Y9132,IF(AND($H$11&gt;=10000,$H$11&lt;15000),Z9132,IF(AND($H$11&gt;=15000,$H$11&lt;20000),AA9132,IF(AND($H$11&gt;=20000,$H$11&lt;30000),AB9132,IF($H$11&gt;=30000,AC9132)))))</f>
        <v>0</v>
      </c>
      <c r="V9132" s="45"/>
      <c r="W9132" s="45"/>
      <c r="X9132" s="45"/>
      <c r="Y9132" s="16">
        <v>133.69999999999999</v>
      </c>
      <c r="Z9132" s="17">
        <v>131.02600000000001</v>
      </c>
      <c r="AA9132" s="17">
        <v>127.015</v>
      </c>
      <c r="AB9132" s="16">
        <v>120.33</v>
      </c>
      <c r="AC9132" s="17">
        <v>113.645</v>
      </c>
      <c r="AD9132" s="18"/>
      <c r="AE9132" s="18"/>
    </row>
    <row r="9133" spans="1:31" ht="33" customHeight="1" outlineLevel="4">
      <c r="A9133" s="51" t="s">
        <v>10018</v>
      </c>
      <c r="B9133" s="51"/>
      <c r="C9133" s="51"/>
      <c r="D9133" s="51"/>
      <c r="E9133" s="51"/>
      <c r="F9133" s="51"/>
      <c r="G9133" s="51"/>
      <c r="H9133" s="51"/>
      <c r="I9133" s="14" t="s">
        <v>25</v>
      </c>
      <c r="J9133" s="42">
        <v>112212</v>
      </c>
      <c r="K9133" s="42"/>
      <c r="L9133" s="43">
        <v>133.69999999999999</v>
      </c>
      <c r="M9133" s="43"/>
      <c r="N9133" s="15"/>
      <c r="O9133" s="44">
        <f>N9133*L9133</f>
        <v>0</v>
      </c>
      <c r="P9133" s="44"/>
      <c r="Q9133" s="44"/>
      <c r="R9133" s="44">
        <f>U9133*N9133</f>
        <v>0</v>
      </c>
      <c r="S9133" s="44"/>
      <c r="T9133" s="44"/>
      <c r="U9133" s="45" t="b">
        <f>IF(AND($H$11&gt;0,$H$11&lt;10000),Y9133,IF(AND($H$11&gt;=10000,$H$11&lt;15000),Z9133,IF(AND($H$11&gt;=15000,$H$11&lt;20000),AA9133,IF(AND($H$11&gt;=20000,$H$11&lt;30000),AB9133,IF($H$11&gt;=30000,AC9133)))))</f>
        <v>0</v>
      </c>
      <c r="V9133" s="45"/>
      <c r="W9133" s="45"/>
      <c r="X9133" s="45"/>
      <c r="Y9133" s="16">
        <v>133.69999999999999</v>
      </c>
      <c r="Z9133" s="17">
        <v>131.02600000000001</v>
      </c>
      <c r="AA9133" s="17">
        <v>127.015</v>
      </c>
      <c r="AB9133" s="16">
        <v>120.33</v>
      </c>
      <c r="AC9133" s="17">
        <v>113.645</v>
      </c>
      <c r="AD9133" s="18"/>
      <c r="AE9133" s="18"/>
    </row>
    <row r="9134" spans="1:31" ht="33" customHeight="1" outlineLevel="4">
      <c r="A9134" s="51" t="s">
        <v>10019</v>
      </c>
      <c r="B9134" s="51"/>
      <c r="C9134" s="51"/>
      <c r="D9134" s="51"/>
      <c r="E9134" s="51"/>
      <c r="F9134" s="51"/>
      <c r="G9134" s="51"/>
      <c r="H9134" s="51"/>
      <c r="I9134" s="14" t="s">
        <v>25</v>
      </c>
      <c r="J9134" s="42">
        <v>112216</v>
      </c>
      <c r="K9134" s="42"/>
      <c r="L9134" s="43">
        <v>190</v>
      </c>
      <c r="M9134" s="43"/>
      <c r="N9134" s="15"/>
      <c r="O9134" s="44">
        <f>N9134*L9134</f>
        <v>0</v>
      </c>
      <c r="P9134" s="44"/>
      <c r="Q9134" s="44"/>
      <c r="R9134" s="44">
        <f>U9134*N9134</f>
        <v>0</v>
      </c>
      <c r="S9134" s="44"/>
      <c r="T9134" s="44"/>
      <c r="U9134" s="45" t="b">
        <f>IF(AND($H$11&gt;0,$H$11&lt;10000),Y9134,IF(AND($H$11&gt;=10000,$H$11&lt;15000),Z9134,IF(AND($H$11&gt;=15000,$H$11&lt;20000),AA9134,IF(AND($H$11&gt;=20000,$H$11&lt;30000),AB9134,IF($H$11&gt;=30000,AC9134)))))</f>
        <v>0</v>
      </c>
      <c r="V9134" s="45"/>
      <c r="W9134" s="45"/>
      <c r="X9134" s="45"/>
      <c r="Y9134" s="16">
        <v>190</v>
      </c>
      <c r="Z9134" s="23">
        <v>186.2</v>
      </c>
      <c r="AA9134" s="23">
        <v>180.5</v>
      </c>
      <c r="AB9134" s="22">
        <v>171</v>
      </c>
      <c r="AC9134" s="23">
        <v>161.5</v>
      </c>
      <c r="AD9134" s="18"/>
      <c r="AE9134" s="18"/>
    </row>
    <row r="9135" spans="1:31" ht="33" customHeight="1" outlineLevel="4">
      <c r="A9135" s="51" t="s">
        <v>10020</v>
      </c>
      <c r="B9135" s="51"/>
      <c r="C9135" s="51"/>
      <c r="D9135" s="51"/>
      <c r="E9135" s="51"/>
      <c r="F9135" s="51"/>
      <c r="G9135" s="51"/>
      <c r="H9135" s="51"/>
      <c r="I9135" s="14" t="s">
        <v>25</v>
      </c>
      <c r="J9135" s="42">
        <v>112215</v>
      </c>
      <c r="K9135" s="42"/>
      <c r="L9135" s="43">
        <v>223.8</v>
      </c>
      <c r="M9135" s="43"/>
      <c r="N9135" s="15"/>
      <c r="O9135" s="44">
        <f>N9135*L9135</f>
        <v>0</v>
      </c>
      <c r="P9135" s="44"/>
      <c r="Q9135" s="44"/>
      <c r="R9135" s="44">
        <f>U9135*N9135</f>
        <v>0</v>
      </c>
      <c r="S9135" s="44"/>
      <c r="T9135" s="44"/>
      <c r="U9135" s="45" t="b">
        <f>IF(AND($H$11&gt;0,$H$11&lt;10000),Y9135,IF(AND($H$11&gt;=10000,$H$11&lt;15000),Z9135,IF(AND($H$11&gt;=15000,$H$11&lt;20000),AA9135,IF(AND($H$11&gt;=20000,$H$11&lt;30000),AB9135,IF($H$11&gt;=30000,AC9135)))))</f>
        <v>0</v>
      </c>
      <c r="V9135" s="45"/>
      <c r="W9135" s="45"/>
      <c r="X9135" s="45"/>
      <c r="Y9135" s="16">
        <v>223.8</v>
      </c>
      <c r="Z9135" s="17">
        <v>219.32400000000001</v>
      </c>
      <c r="AA9135" s="16">
        <v>212.61</v>
      </c>
      <c r="AB9135" s="16">
        <v>201.42</v>
      </c>
      <c r="AC9135" s="16">
        <v>190.23</v>
      </c>
      <c r="AD9135" s="18"/>
      <c r="AE9135" s="18"/>
    </row>
    <row r="9136" spans="1:31" ht="33" customHeight="1" outlineLevel="4">
      <c r="A9136" s="51" t="s">
        <v>10021</v>
      </c>
      <c r="B9136" s="51"/>
      <c r="C9136" s="51"/>
      <c r="D9136" s="51"/>
      <c r="E9136" s="51"/>
      <c r="F9136" s="51"/>
      <c r="G9136" s="51"/>
      <c r="H9136" s="51"/>
      <c r="I9136" s="14" t="s">
        <v>25</v>
      </c>
      <c r="J9136" s="42">
        <v>112211</v>
      </c>
      <c r="K9136" s="42"/>
      <c r="L9136" s="43">
        <v>133.69999999999999</v>
      </c>
      <c r="M9136" s="43"/>
      <c r="N9136" s="15"/>
      <c r="O9136" s="44">
        <f>N9136*L9136</f>
        <v>0</v>
      </c>
      <c r="P9136" s="44"/>
      <c r="Q9136" s="44"/>
      <c r="R9136" s="44">
        <f>U9136*N9136</f>
        <v>0</v>
      </c>
      <c r="S9136" s="44"/>
      <c r="T9136" s="44"/>
      <c r="U9136" s="45" t="b">
        <f>IF(AND($H$11&gt;0,$H$11&lt;10000),Y9136,IF(AND($H$11&gt;=10000,$H$11&lt;15000),Z9136,IF(AND($H$11&gt;=15000,$H$11&lt;20000),AA9136,IF(AND($H$11&gt;=20000,$H$11&lt;30000),AB9136,IF($H$11&gt;=30000,AC9136)))))</f>
        <v>0</v>
      </c>
      <c r="V9136" s="45"/>
      <c r="W9136" s="45"/>
      <c r="X9136" s="45"/>
      <c r="Y9136" s="16">
        <v>133.69999999999999</v>
      </c>
      <c r="Z9136" s="17">
        <v>131.02600000000001</v>
      </c>
      <c r="AA9136" s="17">
        <v>127.015</v>
      </c>
      <c r="AB9136" s="16">
        <v>120.33</v>
      </c>
      <c r="AC9136" s="17">
        <v>113.645</v>
      </c>
      <c r="AD9136" s="18"/>
      <c r="AE9136" s="18"/>
    </row>
    <row r="9137" spans="1:31" ht="33" customHeight="1" outlineLevel="4">
      <c r="A9137" s="51" t="s">
        <v>10022</v>
      </c>
      <c r="B9137" s="51"/>
      <c r="C9137" s="51"/>
      <c r="D9137" s="51"/>
      <c r="E9137" s="51"/>
      <c r="F9137" s="51"/>
      <c r="G9137" s="51"/>
      <c r="H9137" s="51"/>
      <c r="I9137" s="14" t="s">
        <v>25</v>
      </c>
      <c r="J9137" s="42">
        <v>112217</v>
      </c>
      <c r="K9137" s="42"/>
      <c r="L9137" s="43">
        <v>133.69999999999999</v>
      </c>
      <c r="M9137" s="43"/>
      <c r="N9137" s="15"/>
      <c r="O9137" s="44">
        <f>N9137*L9137</f>
        <v>0</v>
      </c>
      <c r="P9137" s="44"/>
      <c r="Q9137" s="44"/>
      <c r="R9137" s="44">
        <f>U9137*N9137</f>
        <v>0</v>
      </c>
      <c r="S9137" s="44"/>
      <c r="T9137" s="44"/>
      <c r="U9137" s="45" t="b">
        <f>IF(AND($H$11&gt;0,$H$11&lt;10000),Y9137,IF(AND($H$11&gt;=10000,$H$11&lt;15000),Z9137,IF(AND($H$11&gt;=15000,$H$11&lt;20000),AA9137,IF(AND($H$11&gt;=20000,$H$11&lt;30000),AB9137,IF($H$11&gt;=30000,AC9137)))))</f>
        <v>0</v>
      </c>
      <c r="V9137" s="45"/>
      <c r="W9137" s="45"/>
      <c r="X9137" s="45"/>
      <c r="Y9137" s="16">
        <v>133.69999999999999</v>
      </c>
      <c r="Z9137" s="17">
        <v>131.02600000000001</v>
      </c>
      <c r="AA9137" s="17">
        <v>127.015</v>
      </c>
      <c r="AB9137" s="16">
        <v>120.33</v>
      </c>
      <c r="AC9137" s="17">
        <v>113.645</v>
      </c>
      <c r="AD9137" s="18"/>
      <c r="AE9137" s="18"/>
    </row>
    <row r="9138" spans="1:31" ht="33" customHeight="1" outlineLevel="4">
      <c r="A9138" s="51" t="s">
        <v>10023</v>
      </c>
      <c r="B9138" s="51"/>
      <c r="C9138" s="51"/>
      <c r="D9138" s="51"/>
      <c r="E9138" s="51"/>
      <c r="F9138" s="51"/>
      <c r="G9138" s="51"/>
      <c r="H9138" s="51"/>
      <c r="I9138" s="14" t="s">
        <v>25</v>
      </c>
      <c r="J9138" s="42">
        <v>112213</v>
      </c>
      <c r="K9138" s="42"/>
      <c r="L9138" s="43">
        <v>133.69999999999999</v>
      </c>
      <c r="M9138" s="43"/>
      <c r="N9138" s="15"/>
      <c r="O9138" s="44">
        <f>N9138*L9138</f>
        <v>0</v>
      </c>
      <c r="P9138" s="44"/>
      <c r="Q9138" s="44"/>
      <c r="R9138" s="44">
        <f>U9138*N9138</f>
        <v>0</v>
      </c>
      <c r="S9138" s="44"/>
      <c r="T9138" s="44"/>
      <c r="U9138" s="45" t="b">
        <f>IF(AND($H$11&gt;0,$H$11&lt;10000),Y9138,IF(AND($H$11&gt;=10000,$H$11&lt;15000),Z9138,IF(AND($H$11&gt;=15000,$H$11&lt;20000),AA9138,IF(AND($H$11&gt;=20000,$H$11&lt;30000),AB9138,IF($H$11&gt;=30000,AC9138)))))</f>
        <v>0</v>
      </c>
      <c r="V9138" s="45"/>
      <c r="W9138" s="45"/>
      <c r="X9138" s="45"/>
      <c r="Y9138" s="16">
        <v>133.69999999999999</v>
      </c>
      <c r="Z9138" s="17">
        <v>131.02600000000001</v>
      </c>
      <c r="AA9138" s="17">
        <v>127.015</v>
      </c>
      <c r="AB9138" s="16">
        <v>120.33</v>
      </c>
      <c r="AC9138" s="17">
        <v>113.645</v>
      </c>
      <c r="AD9138" s="18"/>
      <c r="AE9138" s="18"/>
    </row>
    <row r="9139" spans="1:31" ht="33" customHeight="1" outlineLevel="4">
      <c r="A9139" s="51" t="s">
        <v>10024</v>
      </c>
      <c r="B9139" s="51"/>
      <c r="C9139" s="51"/>
      <c r="D9139" s="51"/>
      <c r="E9139" s="51"/>
      <c r="F9139" s="51"/>
      <c r="G9139" s="51"/>
      <c r="H9139" s="51"/>
      <c r="I9139" s="14" t="s">
        <v>25</v>
      </c>
      <c r="J9139" s="42">
        <v>112202</v>
      </c>
      <c r="K9139" s="42"/>
      <c r="L9139" s="43">
        <v>202.8</v>
      </c>
      <c r="M9139" s="43"/>
      <c r="N9139" s="15"/>
      <c r="O9139" s="44">
        <f>N9139*L9139</f>
        <v>0</v>
      </c>
      <c r="P9139" s="44"/>
      <c r="Q9139" s="44"/>
      <c r="R9139" s="44">
        <f>U9139*N9139</f>
        <v>0</v>
      </c>
      <c r="S9139" s="44"/>
      <c r="T9139" s="44"/>
      <c r="U9139" s="45" t="b">
        <f>IF(AND($H$11&gt;0,$H$11&lt;10000),Y9139,IF(AND($H$11&gt;=10000,$H$11&lt;15000),Z9139,IF(AND($H$11&gt;=15000,$H$11&lt;20000),AA9139,IF(AND($H$11&gt;=20000,$H$11&lt;30000),AB9139,IF($H$11&gt;=30000,AC9139)))))</f>
        <v>0</v>
      </c>
      <c r="V9139" s="45"/>
      <c r="W9139" s="45"/>
      <c r="X9139" s="45"/>
      <c r="Y9139" s="16">
        <v>202.8</v>
      </c>
      <c r="Z9139" s="17">
        <v>198.744</v>
      </c>
      <c r="AA9139" s="16">
        <v>192.66</v>
      </c>
      <c r="AB9139" s="16">
        <v>182.52</v>
      </c>
      <c r="AC9139" s="16">
        <v>172.38</v>
      </c>
      <c r="AD9139" s="18"/>
      <c r="AE9139" s="18"/>
    </row>
    <row r="9140" spans="1:31" ht="33" customHeight="1" outlineLevel="4">
      <c r="A9140" s="51" t="s">
        <v>10025</v>
      </c>
      <c r="B9140" s="51"/>
      <c r="C9140" s="51"/>
      <c r="D9140" s="51"/>
      <c r="E9140" s="51"/>
      <c r="F9140" s="51"/>
      <c r="G9140" s="51"/>
      <c r="H9140" s="51"/>
      <c r="I9140" s="14" t="s">
        <v>25</v>
      </c>
      <c r="J9140" s="42">
        <v>112200</v>
      </c>
      <c r="K9140" s="42"/>
      <c r="L9140" s="43">
        <v>133.69999999999999</v>
      </c>
      <c r="M9140" s="43"/>
      <c r="N9140" s="15"/>
      <c r="O9140" s="44">
        <f>N9140*L9140</f>
        <v>0</v>
      </c>
      <c r="P9140" s="44"/>
      <c r="Q9140" s="44"/>
      <c r="R9140" s="44">
        <f>U9140*N9140</f>
        <v>0</v>
      </c>
      <c r="S9140" s="44"/>
      <c r="T9140" s="44"/>
      <c r="U9140" s="45" t="b">
        <f>IF(AND($H$11&gt;0,$H$11&lt;10000),Y9140,IF(AND($H$11&gt;=10000,$H$11&lt;15000),Z9140,IF(AND($H$11&gt;=15000,$H$11&lt;20000),AA9140,IF(AND($H$11&gt;=20000,$H$11&lt;30000),AB9140,IF($H$11&gt;=30000,AC9140)))))</f>
        <v>0</v>
      </c>
      <c r="V9140" s="45"/>
      <c r="W9140" s="45"/>
      <c r="X9140" s="45"/>
      <c r="Y9140" s="16">
        <v>133.69999999999999</v>
      </c>
      <c r="Z9140" s="17">
        <v>131.02600000000001</v>
      </c>
      <c r="AA9140" s="17">
        <v>127.015</v>
      </c>
      <c r="AB9140" s="16">
        <v>120.33</v>
      </c>
      <c r="AC9140" s="17">
        <v>113.645</v>
      </c>
      <c r="AD9140" s="18"/>
      <c r="AE9140" s="18"/>
    </row>
    <row r="9141" spans="1:31" ht="33" customHeight="1" outlineLevel="4">
      <c r="A9141" s="51" t="s">
        <v>10026</v>
      </c>
      <c r="B9141" s="51"/>
      <c r="C9141" s="51"/>
      <c r="D9141" s="51"/>
      <c r="E9141" s="51"/>
      <c r="F9141" s="51"/>
      <c r="G9141" s="51"/>
      <c r="H9141" s="51"/>
      <c r="I9141" s="14" t="s">
        <v>25</v>
      </c>
      <c r="J9141" s="42">
        <v>112201</v>
      </c>
      <c r="K9141" s="42"/>
      <c r="L9141" s="43">
        <v>133.69999999999999</v>
      </c>
      <c r="M9141" s="43"/>
      <c r="N9141" s="15"/>
      <c r="O9141" s="44">
        <f>N9141*L9141</f>
        <v>0</v>
      </c>
      <c r="P9141" s="44"/>
      <c r="Q9141" s="44"/>
      <c r="R9141" s="44">
        <f>U9141*N9141</f>
        <v>0</v>
      </c>
      <c r="S9141" s="44"/>
      <c r="T9141" s="44"/>
      <c r="U9141" s="45" t="b">
        <f>IF(AND($H$11&gt;0,$H$11&lt;10000),Y9141,IF(AND($H$11&gt;=10000,$H$11&lt;15000),Z9141,IF(AND($H$11&gt;=15000,$H$11&lt;20000),AA9141,IF(AND($H$11&gt;=20000,$H$11&lt;30000),AB9141,IF($H$11&gt;=30000,AC9141)))))</f>
        <v>0</v>
      </c>
      <c r="V9141" s="45"/>
      <c r="W9141" s="45"/>
      <c r="X9141" s="45"/>
      <c r="Y9141" s="16">
        <v>133.69999999999999</v>
      </c>
      <c r="Z9141" s="17">
        <v>131.02600000000001</v>
      </c>
      <c r="AA9141" s="17">
        <v>127.015</v>
      </c>
      <c r="AB9141" s="16">
        <v>120.33</v>
      </c>
      <c r="AC9141" s="17">
        <v>113.645</v>
      </c>
      <c r="AD9141" s="18"/>
      <c r="AE9141" s="18"/>
    </row>
    <row r="9142" spans="1:31" ht="33" customHeight="1" outlineLevel="4">
      <c r="A9142" s="51" t="s">
        <v>10027</v>
      </c>
      <c r="B9142" s="51"/>
      <c r="C9142" s="51"/>
      <c r="D9142" s="51"/>
      <c r="E9142" s="51"/>
      <c r="F9142" s="51"/>
      <c r="G9142" s="51"/>
      <c r="H9142" s="51"/>
      <c r="I9142" s="14" t="s">
        <v>25</v>
      </c>
      <c r="J9142" s="42">
        <v>112219</v>
      </c>
      <c r="K9142" s="42"/>
      <c r="L9142" s="43">
        <v>127</v>
      </c>
      <c r="M9142" s="43"/>
      <c r="N9142" s="15"/>
      <c r="O9142" s="44">
        <f>N9142*L9142</f>
        <v>0</v>
      </c>
      <c r="P9142" s="44"/>
      <c r="Q9142" s="44"/>
      <c r="R9142" s="44">
        <f>U9142*N9142</f>
        <v>0</v>
      </c>
      <c r="S9142" s="44"/>
      <c r="T9142" s="44"/>
      <c r="U9142" s="45" t="b">
        <f>IF(AND($H$11&gt;0,$H$11&lt;10000),Y9142,IF(AND($H$11&gt;=10000,$H$11&lt;15000),Z9142,IF(AND($H$11&gt;=15000,$H$11&lt;20000),AA9142,IF(AND($H$11&gt;=20000,$H$11&lt;30000),AB9142,IF($H$11&gt;=30000,AC9142)))))</f>
        <v>0</v>
      </c>
      <c r="V9142" s="45"/>
      <c r="W9142" s="45"/>
      <c r="X9142" s="45"/>
      <c r="Y9142" s="16">
        <v>127</v>
      </c>
      <c r="Z9142" s="16">
        <v>124.46</v>
      </c>
      <c r="AA9142" s="16">
        <v>120.65</v>
      </c>
      <c r="AB9142" s="23">
        <v>114.3</v>
      </c>
      <c r="AC9142" s="16">
        <v>107.95</v>
      </c>
      <c r="AD9142" s="18"/>
      <c r="AE9142" s="18"/>
    </row>
    <row r="9143" spans="1:31" ht="33" customHeight="1" outlineLevel="4">
      <c r="A9143" s="51" t="s">
        <v>10028</v>
      </c>
      <c r="B9143" s="51"/>
      <c r="C9143" s="51"/>
      <c r="D9143" s="51"/>
      <c r="E9143" s="51"/>
      <c r="F9143" s="51"/>
      <c r="G9143" s="51"/>
      <c r="H9143" s="51"/>
      <c r="I9143" s="14" t="s">
        <v>25</v>
      </c>
      <c r="J9143" s="42">
        <v>112210</v>
      </c>
      <c r="K9143" s="42"/>
      <c r="L9143" s="43">
        <v>133.69999999999999</v>
      </c>
      <c r="M9143" s="43"/>
      <c r="N9143" s="15"/>
      <c r="O9143" s="44">
        <f>N9143*L9143</f>
        <v>0</v>
      </c>
      <c r="P9143" s="44"/>
      <c r="Q9143" s="44"/>
      <c r="R9143" s="44">
        <f>U9143*N9143</f>
        <v>0</v>
      </c>
      <c r="S9143" s="44"/>
      <c r="T9143" s="44"/>
      <c r="U9143" s="45" t="b">
        <f>IF(AND($H$11&gt;0,$H$11&lt;10000),Y9143,IF(AND($H$11&gt;=10000,$H$11&lt;15000),Z9143,IF(AND($H$11&gt;=15000,$H$11&lt;20000),AA9143,IF(AND($H$11&gt;=20000,$H$11&lt;30000),AB9143,IF($H$11&gt;=30000,AC9143)))))</f>
        <v>0</v>
      </c>
      <c r="V9143" s="45"/>
      <c r="W9143" s="45"/>
      <c r="X9143" s="45"/>
      <c r="Y9143" s="16">
        <v>133.69999999999999</v>
      </c>
      <c r="Z9143" s="17">
        <v>131.02600000000001</v>
      </c>
      <c r="AA9143" s="17">
        <v>127.015</v>
      </c>
      <c r="AB9143" s="16">
        <v>120.33</v>
      </c>
      <c r="AC9143" s="17">
        <v>113.645</v>
      </c>
      <c r="AD9143" s="18"/>
      <c r="AE9143" s="18"/>
    </row>
    <row r="9144" spans="1:31" ht="33" customHeight="1" outlineLevel="4">
      <c r="A9144" s="51" t="s">
        <v>10029</v>
      </c>
      <c r="B9144" s="51"/>
      <c r="C9144" s="51"/>
      <c r="D9144" s="51"/>
      <c r="E9144" s="51"/>
      <c r="F9144" s="51"/>
      <c r="G9144" s="51"/>
      <c r="H9144" s="51"/>
      <c r="I9144" s="14" t="s">
        <v>25</v>
      </c>
      <c r="J9144" s="42">
        <v>112205</v>
      </c>
      <c r="K9144" s="42"/>
      <c r="L9144" s="43">
        <v>133.69999999999999</v>
      </c>
      <c r="M9144" s="43"/>
      <c r="N9144" s="15"/>
      <c r="O9144" s="44">
        <f>N9144*L9144</f>
        <v>0</v>
      </c>
      <c r="P9144" s="44"/>
      <c r="Q9144" s="44"/>
      <c r="R9144" s="44">
        <f>U9144*N9144</f>
        <v>0</v>
      </c>
      <c r="S9144" s="44"/>
      <c r="T9144" s="44"/>
      <c r="U9144" s="45" t="b">
        <f>IF(AND($H$11&gt;0,$H$11&lt;10000),Y9144,IF(AND($H$11&gt;=10000,$H$11&lt;15000),Z9144,IF(AND($H$11&gt;=15000,$H$11&lt;20000),AA9144,IF(AND($H$11&gt;=20000,$H$11&lt;30000),AB9144,IF($H$11&gt;=30000,AC9144)))))</f>
        <v>0</v>
      </c>
      <c r="V9144" s="45"/>
      <c r="W9144" s="45"/>
      <c r="X9144" s="45"/>
      <c r="Y9144" s="16">
        <v>133.69999999999999</v>
      </c>
      <c r="Z9144" s="17">
        <v>131.02600000000001</v>
      </c>
      <c r="AA9144" s="17">
        <v>127.015</v>
      </c>
      <c r="AB9144" s="16">
        <v>120.33</v>
      </c>
      <c r="AC9144" s="17">
        <v>113.645</v>
      </c>
      <c r="AD9144" s="18"/>
      <c r="AE9144" s="18"/>
    </row>
    <row r="9145" spans="1:31" ht="33" customHeight="1" outlineLevel="4">
      <c r="A9145" s="51" t="s">
        <v>10030</v>
      </c>
      <c r="B9145" s="51"/>
      <c r="C9145" s="51"/>
      <c r="D9145" s="51"/>
      <c r="E9145" s="51"/>
      <c r="F9145" s="51"/>
      <c r="G9145" s="51"/>
      <c r="H9145" s="51"/>
      <c r="I9145" s="14" t="s">
        <v>25</v>
      </c>
      <c r="J9145" s="42">
        <v>118498</v>
      </c>
      <c r="K9145" s="42"/>
      <c r="L9145" s="43">
        <v>867.3</v>
      </c>
      <c r="M9145" s="43"/>
      <c r="N9145" s="15"/>
      <c r="O9145" s="44">
        <f>N9145*L9145</f>
        <v>0</v>
      </c>
      <c r="P9145" s="44"/>
      <c r="Q9145" s="44"/>
      <c r="R9145" s="44">
        <f>U9145*N9145</f>
        <v>0</v>
      </c>
      <c r="S9145" s="44"/>
      <c r="T9145" s="44"/>
      <c r="U9145" s="45" t="b">
        <f>IF(AND($H$11&gt;0,$H$11&lt;10000),Y9145,IF(AND($H$11&gt;=10000,$H$11&lt;15000),Z9145,IF(AND($H$11&gt;=15000,$H$11&lt;20000),AA9145,IF(AND($H$11&gt;=20000,$H$11&lt;30000),AB9145,IF($H$11&gt;=30000,AC9145)))))</f>
        <v>0</v>
      </c>
      <c r="V9145" s="45"/>
      <c r="W9145" s="45"/>
      <c r="X9145" s="45"/>
      <c r="Y9145" s="16">
        <v>867.3</v>
      </c>
      <c r="Z9145" s="17">
        <v>849.95399999999995</v>
      </c>
      <c r="AA9145" s="17">
        <v>823.93499999999995</v>
      </c>
      <c r="AB9145" s="16">
        <v>780.57</v>
      </c>
      <c r="AC9145" s="17">
        <v>737.20500000000004</v>
      </c>
      <c r="AD9145" s="18"/>
      <c r="AE9145" s="18"/>
    </row>
    <row r="9146" spans="1:31" ht="33" customHeight="1" outlineLevel="4">
      <c r="A9146" s="51" t="s">
        <v>10031</v>
      </c>
      <c r="B9146" s="51"/>
      <c r="C9146" s="51"/>
      <c r="D9146" s="51"/>
      <c r="E9146" s="51"/>
      <c r="F9146" s="51"/>
      <c r="G9146" s="51"/>
      <c r="H9146" s="51"/>
      <c r="I9146" s="14" t="s">
        <v>25</v>
      </c>
      <c r="J9146" s="42">
        <v>118494</v>
      </c>
      <c r="K9146" s="42"/>
      <c r="L9146" s="43">
        <v>693.8</v>
      </c>
      <c r="M9146" s="43"/>
      <c r="N9146" s="15"/>
      <c r="O9146" s="44">
        <f>N9146*L9146</f>
        <v>0</v>
      </c>
      <c r="P9146" s="44"/>
      <c r="Q9146" s="44"/>
      <c r="R9146" s="44">
        <f>U9146*N9146</f>
        <v>0</v>
      </c>
      <c r="S9146" s="44"/>
      <c r="T9146" s="44"/>
      <c r="U9146" s="45" t="b">
        <f>IF(AND($H$11&gt;0,$H$11&lt;10000),Y9146,IF(AND($H$11&gt;=10000,$H$11&lt;15000),Z9146,IF(AND($H$11&gt;=15000,$H$11&lt;20000),AA9146,IF(AND($H$11&gt;=20000,$H$11&lt;30000),AB9146,IF($H$11&gt;=30000,AC9146)))))</f>
        <v>0</v>
      </c>
      <c r="V9146" s="45"/>
      <c r="W9146" s="45"/>
      <c r="X9146" s="45"/>
      <c r="Y9146" s="16">
        <v>693.8</v>
      </c>
      <c r="Z9146" s="17">
        <v>679.92399999999998</v>
      </c>
      <c r="AA9146" s="16">
        <v>659.11</v>
      </c>
      <c r="AB9146" s="16">
        <v>624.41999999999996</v>
      </c>
      <c r="AC9146" s="16">
        <v>589.73</v>
      </c>
      <c r="AD9146" s="18"/>
      <c r="AE9146" s="18"/>
    </row>
    <row r="9147" spans="1:31" ht="33" customHeight="1" outlineLevel="4">
      <c r="A9147" s="51" t="s">
        <v>10032</v>
      </c>
      <c r="B9147" s="51"/>
      <c r="C9147" s="51"/>
      <c r="D9147" s="51"/>
      <c r="E9147" s="51"/>
      <c r="F9147" s="51"/>
      <c r="G9147" s="51"/>
      <c r="H9147" s="51"/>
      <c r="I9147" s="14" t="s">
        <v>25</v>
      </c>
      <c r="J9147" s="42">
        <v>97714</v>
      </c>
      <c r="K9147" s="42"/>
      <c r="L9147" s="43">
        <v>304.7</v>
      </c>
      <c r="M9147" s="43"/>
      <c r="N9147" s="15"/>
      <c r="O9147" s="44">
        <f>N9147*L9147</f>
        <v>0</v>
      </c>
      <c r="P9147" s="44"/>
      <c r="Q9147" s="44"/>
      <c r="R9147" s="44">
        <f>U9147*N9147</f>
        <v>0</v>
      </c>
      <c r="S9147" s="44"/>
      <c r="T9147" s="44"/>
      <c r="U9147" s="45" t="b">
        <f>IF(AND($H$11&gt;0,$H$11&lt;10000),Y9147,IF(AND($H$11&gt;=10000,$H$11&lt;15000),Z9147,IF(AND($H$11&gt;=15000,$H$11&lt;20000),AA9147,IF(AND($H$11&gt;=20000,$H$11&lt;30000),AB9147,IF($H$11&gt;=30000,AC9147)))))</f>
        <v>0</v>
      </c>
      <c r="V9147" s="45"/>
      <c r="W9147" s="45"/>
      <c r="X9147" s="45"/>
      <c r="Y9147" s="16">
        <v>304.7</v>
      </c>
      <c r="Z9147" s="17">
        <v>298.60599999999999</v>
      </c>
      <c r="AA9147" s="17">
        <v>289.46499999999997</v>
      </c>
      <c r="AB9147" s="16">
        <v>274.23</v>
      </c>
      <c r="AC9147" s="17">
        <v>258.995</v>
      </c>
      <c r="AD9147" s="18"/>
      <c r="AE9147" s="18"/>
    </row>
    <row r="9148" spans="1:31" ht="33" customHeight="1" outlineLevel="4">
      <c r="A9148" s="51" t="s">
        <v>10033</v>
      </c>
      <c r="B9148" s="51"/>
      <c r="C9148" s="51"/>
      <c r="D9148" s="51"/>
      <c r="E9148" s="51"/>
      <c r="F9148" s="51"/>
      <c r="G9148" s="51"/>
      <c r="H9148" s="51"/>
      <c r="I9148" s="14" t="s">
        <v>25</v>
      </c>
      <c r="J9148" s="42">
        <v>119558</v>
      </c>
      <c r="K9148" s="42"/>
      <c r="L9148" s="43">
        <v>365.2</v>
      </c>
      <c r="M9148" s="43"/>
      <c r="N9148" s="15"/>
      <c r="O9148" s="44">
        <f>N9148*L9148</f>
        <v>0</v>
      </c>
      <c r="P9148" s="44"/>
      <c r="Q9148" s="44"/>
      <c r="R9148" s="44">
        <f>U9148*N9148</f>
        <v>0</v>
      </c>
      <c r="S9148" s="44"/>
      <c r="T9148" s="44"/>
      <c r="U9148" s="45" t="b">
        <f>IF(AND($H$11&gt;0,$H$11&lt;10000),Y9148,IF(AND($H$11&gt;=10000,$H$11&lt;15000),Z9148,IF(AND($H$11&gt;=15000,$H$11&lt;20000),AA9148,IF(AND($H$11&gt;=20000,$H$11&lt;30000),AB9148,IF($H$11&gt;=30000,AC9148)))))</f>
        <v>0</v>
      </c>
      <c r="V9148" s="45"/>
      <c r="W9148" s="45"/>
      <c r="X9148" s="45"/>
      <c r="Y9148" s="16">
        <v>365.2</v>
      </c>
      <c r="Z9148" s="17">
        <v>357.89600000000002</v>
      </c>
      <c r="AA9148" s="16">
        <v>346.94</v>
      </c>
      <c r="AB9148" s="16">
        <v>328.68</v>
      </c>
      <c r="AC9148" s="16">
        <v>310.42</v>
      </c>
      <c r="AD9148" s="18"/>
      <c r="AE9148" s="18"/>
    </row>
    <row r="9149" spans="1:31" ht="33" customHeight="1" outlineLevel="4">
      <c r="A9149" s="51" t="s">
        <v>10034</v>
      </c>
      <c r="B9149" s="51"/>
      <c r="C9149" s="51"/>
      <c r="D9149" s="51"/>
      <c r="E9149" s="51"/>
      <c r="F9149" s="51"/>
      <c r="G9149" s="51"/>
      <c r="H9149" s="51"/>
      <c r="I9149" s="14" t="s">
        <v>25</v>
      </c>
      <c r="J9149" s="42">
        <v>119567</v>
      </c>
      <c r="K9149" s="42"/>
      <c r="L9149" s="43">
        <v>504.6</v>
      </c>
      <c r="M9149" s="43"/>
      <c r="N9149" s="15"/>
      <c r="O9149" s="44">
        <f>N9149*L9149</f>
        <v>0</v>
      </c>
      <c r="P9149" s="44"/>
      <c r="Q9149" s="44"/>
      <c r="R9149" s="44">
        <f>U9149*N9149</f>
        <v>0</v>
      </c>
      <c r="S9149" s="44"/>
      <c r="T9149" s="44"/>
      <c r="U9149" s="45" t="b">
        <f>IF(AND($H$11&gt;0,$H$11&lt;10000),Y9149,IF(AND($H$11&gt;=10000,$H$11&lt;15000),Z9149,IF(AND($H$11&gt;=15000,$H$11&lt;20000),AA9149,IF(AND($H$11&gt;=20000,$H$11&lt;30000),AB9149,IF($H$11&gt;=30000,AC9149)))))</f>
        <v>0</v>
      </c>
      <c r="V9149" s="45"/>
      <c r="W9149" s="45"/>
      <c r="X9149" s="45"/>
      <c r="Y9149" s="16">
        <v>504.6</v>
      </c>
      <c r="Z9149" s="17">
        <v>494.50799999999998</v>
      </c>
      <c r="AA9149" s="16">
        <v>479.37</v>
      </c>
      <c r="AB9149" s="16">
        <v>454.14</v>
      </c>
      <c r="AC9149" s="16">
        <v>428.91</v>
      </c>
      <c r="AD9149" s="18"/>
      <c r="AE9149" s="18"/>
    </row>
    <row r="9150" spans="1:31" ht="33" customHeight="1" outlineLevel="4">
      <c r="A9150" s="51" t="s">
        <v>10035</v>
      </c>
      <c r="B9150" s="51"/>
      <c r="C9150" s="51"/>
      <c r="D9150" s="51"/>
      <c r="E9150" s="51"/>
      <c r="F9150" s="51"/>
      <c r="G9150" s="51"/>
      <c r="H9150" s="51"/>
      <c r="I9150" s="14" t="s">
        <v>25</v>
      </c>
      <c r="J9150" s="42">
        <v>102566</v>
      </c>
      <c r="K9150" s="42"/>
      <c r="L9150" s="48">
        <v>1589.5</v>
      </c>
      <c r="M9150" s="48"/>
      <c r="N9150" s="15"/>
      <c r="O9150" s="44">
        <f>N9150*L9150</f>
        <v>0</v>
      </c>
      <c r="P9150" s="44"/>
      <c r="Q9150" s="44"/>
      <c r="R9150" s="44">
        <f>U9150*N9150</f>
        <v>0</v>
      </c>
      <c r="S9150" s="44"/>
      <c r="T9150" s="44"/>
      <c r="U9150" s="45" t="b">
        <f>IF(AND($H$11&gt;0,$H$11&lt;10000),Y9150,IF(AND($H$11&gt;=10000,$H$11&lt;15000),Z9150,IF(AND($H$11&gt;=15000,$H$11&lt;20000),AA9150,IF(AND($H$11&gt;=20000,$H$11&lt;30000),AB9150,IF($H$11&gt;=30000,AC9150)))))</f>
        <v>0</v>
      </c>
      <c r="V9150" s="45"/>
      <c r="W9150" s="45"/>
      <c r="X9150" s="45"/>
      <c r="Y9150" s="19">
        <v>1589.5</v>
      </c>
      <c r="Z9150" s="19">
        <v>1557.71</v>
      </c>
      <c r="AA9150" s="20">
        <v>1510.0250000000001</v>
      </c>
      <c r="AB9150" s="19">
        <v>1430.55</v>
      </c>
      <c r="AC9150" s="20">
        <v>1351.075</v>
      </c>
      <c r="AD9150" s="18"/>
      <c r="AE9150" s="18"/>
    </row>
    <row r="9151" spans="1:31" ht="33" customHeight="1" outlineLevel="4">
      <c r="A9151" s="51" t="s">
        <v>10036</v>
      </c>
      <c r="B9151" s="51"/>
      <c r="C9151" s="51"/>
      <c r="D9151" s="51"/>
      <c r="E9151" s="51"/>
      <c r="F9151" s="51"/>
      <c r="G9151" s="51"/>
      <c r="H9151" s="51"/>
      <c r="I9151" s="14" t="s">
        <v>25</v>
      </c>
      <c r="J9151" s="42">
        <v>102574</v>
      </c>
      <c r="K9151" s="42"/>
      <c r="L9151" s="43">
        <v>558.20000000000005</v>
      </c>
      <c r="M9151" s="43"/>
      <c r="N9151" s="15"/>
      <c r="O9151" s="44">
        <f>N9151*L9151</f>
        <v>0</v>
      </c>
      <c r="P9151" s="44"/>
      <c r="Q9151" s="44"/>
      <c r="R9151" s="44">
        <f>U9151*N9151</f>
        <v>0</v>
      </c>
      <c r="S9151" s="44"/>
      <c r="T9151" s="44"/>
      <c r="U9151" s="45" t="b">
        <f>IF(AND($H$11&gt;0,$H$11&lt;10000),Y9151,IF(AND($H$11&gt;=10000,$H$11&lt;15000),Z9151,IF(AND($H$11&gt;=15000,$H$11&lt;20000),AA9151,IF(AND($H$11&gt;=20000,$H$11&lt;30000),AB9151,IF($H$11&gt;=30000,AC9151)))))</f>
        <v>0</v>
      </c>
      <c r="V9151" s="45"/>
      <c r="W9151" s="45"/>
      <c r="X9151" s="45"/>
      <c r="Y9151" s="16">
        <v>558.20000000000005</v>
      </c>
      <c r="Z9151" s="17">
        <v>547.03599999999994</v>
      </c>
      <c r="AA9151" s="16">
        <v>530.29</v>
      </c>
      <c r="AB9151" s="16">
        <v>502.38</v>
      </c>
      <c r="AC9151" s="16">
        <v>474.47</v>
      </c>
      <c r="AD9151" s="18"/>
      <c r="AE9151" s="18"/>
    </row>
    <row r="9152" spans="1:31" ht="33" customHeight="1" outlineLevel="4">
      <c r="A9152" s="51" t="s">
        <v>10037</v>
      </c>
      <c r="B9152" s="51"/>
      <c r="C9152" s="51"/>
      <c r="D9152" s="51"/>
      <c r="E9152" s="51"/>
      <c r="F9152" s="51"/>
      <c r="G9152" s="51"/>
      <c r="H9152" s="51"/>
      <c r="I9152" s="14" t="s">
        <v>25</v>
      </c>
      <c r="J9152" s="42">
        <v>119565</v>
      </c>
      <c r="K9152" s="42"/>
      <c r="L9152" s="48">
        <v>1196.9000000000001</v>
      </c>
      <c r="M9152" s="48"/>
      <c r="N9152" s="15"/>
      <c r="O9152" s="44">
        <f>N9152*L9152</f>
        <v>0</v>
      </c>
      <c r="P9152" s="44"/>
      <c r="Q9152" s="44"/>
      <c r="R9152" s="44">
        <f>U9152*N9152</f>
        <v>0</v>
      </c>
      <c r="S9152" s="44"/>
      <c r="T9152" s="44"/>
      <c r="U9152" s="45" t="b">
        <f>IF(AND($H$11&gt;0,$H$11&lt;10000),Y9152,IF(AND($H$11&gt;=10000,$H$11&lt;15000),Z9152,IF(AND($H$11&gt;=15000,$H$11&lt;20000),AA9152,IF(AND($H$11&gt;=20000,$H$11&lt;30000),AB9152,IF($H$11&gt;=30000,AC9152)))))</f>
        <v>0</v>
      </c>
      <c r="V9152" s="45"/>
      <c r="W9152" s="45"/>
      <c r="X9152" s="45"/>
      <c r="Y9152" s="19">
        <v>1196.9000000000001</v>
      </c>
      <c r="Z9152" s="20">
        <v>1172.962</v>
      </c>
      <c r="AA9152" s="20">
        <v>1137.0550000000001</v>
      </c>
      <c r="AB9152" s="19">
        <v>1077.21</v>
      </c>
      <c r="AC9152" s="20">
        <v>1017.365</v>
      </c>
      <c r="AD9152" s="18"/>
      <c r="AE9152" s="18"/>
    </row>
    <row r="9153" spans="1:31" ht="33" customHeight="1" outlineLevel="4">
      <c r="A9153" s="51" t="s">
        <v>10038</v>
      </c>
      <c r="B9153" s="51"/>
      <c r="C9153" s="51"/>
      <c r="D9153" s="51"/>
      <c r="E9153" s="51"/>
      <c r="F9153" s="51"/>
      <c r="G9153" s="51"/>
      <c r="H9153" s="51"/>
      <c r="I9153" s="14" t="s">
        <v>25</v>
      </c>
      <c r="J9153" s="42">
        <v>121291</v>
      </c>
      <c r="K9153" s="42"/>
      <c r="L9153" s="43">
        <v>257.89999999999998</v>
      </c>
      <c r="M9153" s="43"/>
      <c r="N9153" s="15"/>
      <c r="O9153" s="44">
        <f>N9153*L9153</f>
        <v>0</v>
      </c>
      <c r="P9153" s="44"/>
      <c r="Q9153" s="44"/>
      <c r="R9153" s="44">
        <f>U9153*N9153</f>
        <v>0</v>
      </c>
      <c r="S9153" s="44"/>
      <c r="T9153" s="44"/>
      <c r="U9153" s="45" t="b">
        <f>IF(AND($H$11&gt;0,$H$11&lt;10000),Y9153,IF(AND($H$11&gt;=10000,$H$11&lt;15000),Z9153,IF(AND($H$11&gt;=15000,$H$11&lt;20000),AA9153,IF(AND($H$11&gt;=20000,$H$11&lt;30000),AB9153,IF($H$11&gt;=30000,AC9153)))))</f>
        <v>0</v>
      </c>
      <c r="V9153" s="45"/>
      <c r="W9153" s="45"/>
      <c r="X9153" s="45"/>
      <c r="Y9153" s="16">
        <v>257.89999999999998</v>
      </c>
      <c r="Z9153" s="17">
        <v>252.74199999999999</v>
      </c>
      <c r="AA9153" s="17">
        <v>245.005</v>
      </c>
      <c r="AB9153" s="16">
        <v>232.11</v>
      </c>
      <c r="AC9153" s="17">
        <v>219.215</v>
      </c>
      <c r="AD9153" s="18"/>
      <c r="AE9153" s="18"/>
    </row>
    <row r="9154" spans="1:31" ht="33" customHeight="1" outlineLevel="4">
      <c r="A9154" s="51" t="s">
        <v>10039</v>
      </c>
      <c r="B9154" s="51"/>
      <c r="C9154" s="51"/>
      <c r="D9154" s="51"/>
      <c r="E9154" s="51"/>
      <c r="F9154" s="51"/>
      <c r="G9154" s="51"/>
      <c r="H9154" s="51"/>
      <c r="I9154" s="14" t="s">
        <v>25</v>
      </c>
      <c r="J9154" s="42">
        <v>121292</v>
      </c>
      <c r="K9154" s="42"/>
      <c r="L9154" s="43">
        <v>257.89999999999998</v>
      </c>
      <c r="M9154" s="43"/>
      <c r="N9154" s="15"/>
      <c r="O9154" s="44">
        <f>N9154*L9154</f>
        <v>0</v>
      </c>
      <c r="P9154" s="44"/>
      <c r="Q9154" s="44"/>
      <c r="R9154" s="44">
        <f>U9154*N9154</f>
        <v>0</v>
      </c>
      <c r="S9154" s="44"/>
      <c r="T9154" s="44"/>
      <c r="U9154" s="45" t="b">
        <f>IF(AND($H$11&gt;0,$H$11&lt;10000),Y9154,IF(AND($H$11&gt;=10000,$H$11&lt;15000),Z9154,IF(AND($H$11&gt;=15000,$H$11&lt;20000),AA9154,IF(AND($H$11&gt;=20000,$H$11&lt;30000),AB9154,IF($H$11&gt;=30000,AC9154)))))</f>
        <v>0</v>
      </c>
      <c r="V9154" s="45"/>
      <c r="W9154" s="45"/>
      <c r="X9154" s="45"/>
      <c r="Y9154" s="16">
        <v>257.89999999999998</v>
      </c>
      <c r="Z9154" s="17">
        <v>252.74199999999999</v>
      </c>
      <c r="AA9154" s="17">
        <v>245.005</v>
      </c>
      <c r="AB9154" s="16">
        <v>232.11</v>
      </c>
      <c r="AC9154" s="17">
        <v>219.215</v>
      </c>
      <c r="AD9154" s="18"/>
      <c r="AE9154" s="18"/>
    </row>
    <row r="9155" spans="1:31" ht="33" customHeight="1" outlineLevel="4">
      <c r="A9155" s="51" t="s">
        <v>10040</v>
      </c>
      <c r="B9155" s="51"/>
      <c r="C9155" s="51"/>
      <c r="D9155" s="51"/>
      <c r="E9155" s="51"/>
      <c r="F9155" s="51"/>
      <c r="G9155" s="51"/>
      <c r="H9155" s="51"/>
      <c r="I9155" s="14" t="s">
        <v>25</v>
      </c>
      <c r="J9155" s="42">
        <v>130330</v>
      </c>
      <c r="K9155" s="42"/>
      <c r="L9155" s="43">
        <v>193.9</v>
      </c>
      <c r="M9155" s="43"/>
      <c r="N9155" s="15"/>
      <c r="O9155" s="44">
        <f>N9155*L9155</f>
        <v>0</v>
      </c>
      <c r="P9155" s="44"/>
      <c r="Q9155" s="44"/>
      <c r="R9155" s="44">
        <f>U9155*N9155</f>
        <v>0</v>
      </c>
      <c r="S9155" s="44"/>
      <c r="T9155" s="44"/>
      <c r="U9155" s="45" t="b">
        <f>IF(AND($H$11&gt;0,$H$11&lt;10000),Y9155,IF(AND($H$11&gt;=10000,$H$11&lt;15000),Z9155,IF(AND($H$11&gt;=15000,$H$11&lt;20000),AA9155,IF(AND($H$11&gt;=20000,$H$11&lt;30000),AB9155,IF($H$11&gt;=30000,AC9155)))))</f>
        <v>0</v>
      </c>
      <c r="V9155" s="45"/>
      <c r="W9155" s="45"/>
      <c r="X9155" s="45"/>
      <c r="Y9155" s="16">
        <v>193.9</v>
      </c>
      <c r="Z9155" s="17">
        <v>190.02199999999999</v>
      </c>
      <c r="AA9155" s="17">
        <v>184.20500000000001</v>
      </c>
      <c r="AB9155" s="16">
        <v>174.51</v>
      </c>
      <c r="AC9155" s="17">
        <v>164.815</v>
      </c>
      <c r="AD9155" s="18"/>
      <c r="AE9155" s="18"/>
    </row>
    <row r="9156" spans="1:31" ht="33" customHeight="1" outlineLevel="4">
      <c r="A9156" s="51" t="s">
        <v>10041</v>
      </c>
      <c r="B9156" s="51"/>
      <c r="C9156" s="51"/>
      <c r="D9156" s="51"/>
      <c r="E9156" s="51"/>
      <c r="F9156" s="51"/>
      <c r="G9156" s="51"/>
      <c r="H9156" s="51"/>
      <c r="I9156" s="14" t="s">
        <v>25</v>
      </c>
      <c r="J9156" s="42">
        <v>130201</v>
      </c>
      <c r="K9156" s="42"/>
      <c r="L9156" s="43">
        <v>193.9</v>
      </c>
      <c r="M9156" s="43"/>
      <c r="N9156" s="15"/>
      <c r="O9156" s="44">
        <f>N9156*L9156</f>
        <v>0</v>
      </c>
      <c r="P9156" s="44"/>
      <c r="Q9156" s="44"/>
      <c r="R9156" s="44">
        <f>U9156*N9156</f>
        <v>0</v>
      </c>
      <c r="S9156" s="44"/>
      <c r="T9156" s="44"/>
      <c r="U9156" s="45" t="b">
        <f>IF(AND($H$11&gt;0,$H$11&lt;10000),Y9156,IF(AND($H$11&gt;=10000,$H$11&lt;15000),Z9156,IF(AND($H$11&gt;=15000,$H$11&lt;20000),AA9156,IF(AND($H$11&gt;=20000,$H$11&lt;30000),AB9156,IF($H$11&gt;=30000,AC9156)))))</f>
        <v>0</v>
      </c>
      <c r="V9156" s="45"/>
      <c r="W9156" s="45"/>
      <c r="X9156" s="45"/>
      <c r="Y9156" s="16">
        <v>193.9</v>
      </c>
      <c r="Z9156" s="17">
        <v>190.02199999999999</v>
      </c>
      <c r="AA9156" s="17">
        <v>184.20500000000001</v>
      </c>
      <c r="AB9156" s="16">
        <v>174.51</v>
      </c>
      <c r="AC9156" s="17">
        <v>164.815</v>
      </c>
      <c r="AD9156" s="18"/>
      <c r="AE9156" s="18"/>
    </row>
    <row r="9157" spans="1:31" ht="33" customHeight="1" outlineLevel="4">
      <c r="A9157" s="51" t="s">
        <v>10042</v>
      </c>
      <c r="B9157" s="51"/>
      <c r="C9157" s="51"/>
      <c r="D9157" s="51"/>
      <c r="E9157" s="51"/>
      <c r="F9157" s="51"/>
      <c r="G9157" s="51"/>
      <c r="H9157" s="51"/>
      <c r="I9157" s="14" t="s">
        <v>25</v>
      </c>
      <c r="J9157" s="42">
        <v>97879</v>
      </c>
      <c r="K9157" s="42"/>
      <c r="L9157" s="43">
        <v>110.7</v>
      </c>
      <c r="M9157" s="43"/>
      <c r="N9157" s="15"/>
      <c r="O9157" s="44">
        <f>N9157*L9157</f>
        <v>0</v>
      </c>
      <c r="P9157" s="44"/>
      <c r="Q9157" s="44"/>
      <c r="R9157" s="44">
        <f>U9157*N9157</f>
        <v>0</v>
      </c>
      <c r="S9157" s="44"/>
      <c r="T9157" s="44"/>
      <c r="U9157" s="45" t="b">
        <f>IF(AND($H$11&gt;0,$H$11&lt;10000),Y9157,IF(AND($H$11&gt;=10000,$H$11&lt;15000),Z9157,IF(AND($H$11&gt;=15000,$H$11&lt;20000),AA9157,IF(AND($H$11&gt;=20000,$H$11&lt;30000),AB9157,IF($H$11&gt;=30000,AC9157)))))</f>
        <v>0</v>
      </c>
      <c r="V9157" s="45"/>
      <c r="W9157" s="45"/>
      <c r="X9157" s="45"/>
      <c r="Y9157" s="16">
        <v>110.7</v>
      </c>
      <c r="Z9157" s="17">
        <v>108.486</v>
      </c>
      <c r="AA9157" s="17">
        <v>105.16500000000001</v>
      </c>
      <c r="AB9157" s="16">
        <v>99.63</v>
      </c>
      <c r="AC9157" s="17">
        <v>94.094999999999999</v>
      </c>
      <c r="AD9157" s="18"/>
      <c r="AE9157" s="18"/>
    </row>
    <row r="9158" spans="1:31" ht="33" customHeight="1" outlineLevel="4">
      <c r="A9158" s="51" t="s">
        <v>10043</v>
      </c>
      <c r="B9158" s="51"/>
      <c r="C9158" s="51"/>
      <c r="D9158" s="51"/>
      <c r="E9158" s="51"/>
      <c r="F9158" s="51"/>
      <c r="G9158" s="51"/>
      <c r="H9158" s="51"/>
      <c r="I9158" s="14" t="s">
        <v>25</v>
      </c>
      <c r="J9158" s="42">
        <v>97721</v>
      </c>
      <c r="K9158" s="42"/>
      <c r="L9158" s="43">
        <v>194.6</v>
      </c>
      <c r="M9158" s="43"/>
      <c r="N9158" s="15"/>
      <c r="O9158" s="44">
        <f>N9158*L9158</f>
        <v>0</v>
      </c>
      <c r="P9158" s="44"/>
      <c r="Q9158" s="44"/>
      <c r="R9158" s="44">
        <f>U9158*N9158</f>
        <v>0</v>
      </c>
      <c r="S9158" s="44"/>
      <c r="T9158" s="44"/>
      <c r="U9158" s="45" t="b">
        <f>IF(AND($H$11&gt;0,$H$11&lt;10000),Y9158,IF(AND($H$11&gt;=10000,$H$11&lt;15000),Z9158,IF(AND($H$11&gt;=15000,$H$11&lt;20000),AA9158,IF(AND($H$11&gt;=20000,$H$11&lt;30000),AB9158,IF($H$11&gt;=30000,AC9158)))))</f>
        <v>0</v>
      </c>
      <c r="V9158" s="45"/>
      <c r="W9158" s="45"/>
      <c r="X9158" s="45"/>
      <c r="Y9158" s="16">
        <v>194.6</v>
      </c>
      <c r="Z9158" s="17">
        <v>190.708</v>
      </c>
      <c r="AA9158" s="16">
        <v>184.87</v>
      </c>
      <c r="AB9158" s="16">
        <v>175.14</v>
      </c>
      <c r="AC9158" s="16">
        <v>165.41</v>
      </c>
      <c r="AD9158" s="18"/>
      <c r="AE9158" s="18"/>
    </row>
    <row r="9159" spans="1:31" ht="33" customHeight="1" outlineLevel="4">
      <c r="A9159" s="51" t="s">
        <v>10044</v>
      </c>
      <c r="B9159" s="51"/>
      <c r="C9159" s="51"/>
      <c r="D9159" s="51"/>
      <c r="E9159" s="51"/>
      <c r="F9159" s="51"/>
      <c r="G9159" s="51"/>
      <c r="H9159" s="51"/>
      <c r="I9159" s="14" t="s">
        <v>25</v>
      </c>
      <c r="J9159" s="42">
        <v>101371</v>
      </c>
      <c r="K9159" s="42"/>
      <c r="L9159" s="43">
        <v>26.6</v>
      </c>
      <c r="M9159" s="43"/>
      <c r="N9159" s="15"/>
      <c r="O9159" s="44">
        <f>N9159*L9159</f>
        <v>0</v>
      </c>
      <c r="P9159" s="44"/>
      <c r="Q9159" s="44"/>
      <c r="R9159" s="44">
        <f>U9159*N9159</f>
        <v>0</v>
      </c>
      <c r="S9159" s="44"/>
      <c r="T9159" s="44"/>
      <c r="U9159" s="45" t="b">
        <f>IF(AND($H$11&gt;0,$H$11&lt;10000),Y9159,IF(AND($H$11&gt;=10000,$H$11&lt;15000),Z9159,IF(AND($H$11&gt;=15000,$H$11&lt;20000),AA9159,IF(AND($H$11&gt;=20000,$H$11&lt;30000),AB9159,IF($H$11&gt;=30000,AC9159)))))</f>
        <v>0</v>
      </c>
      <c r="V9159" s="45"/>
      <c r="W9159" s="45"/>
      <c r="X9159" s="45"/>
      <c r="Y9159" s="16">
        <v>26.6</v>
      </c>
      <c r="Z9159" s="17">
        <v>26.068000000000001</v>
      </c>
      <c r="AA9159" s="16">
        <v>25.27</v>
      </c>
      <c r="AB9159" s="16">
        <v>23.94</v>
      </c>
      <c r="AC9159" s="16">
        <v>22.61</v>
      </c>
      <c r="AD9159" s="18"/>
      <c r="AE9159" s="18"/>
    </row>
    <row r="9160" spans="1:31" ht="11.1" customHeight="1" outlineLevel="3">
      <c r="A9160" s="50" t="s">
        <v>10045</v>
      </c>
      <c r="B9160" s="50"/>
      <c r="C9160" s="50"/>
      <c r="D9160" s="50"/>
      <c r="E9160" s="50"/>
      <c r="F9160" s="50"/>
      <c r="G9160" s="50"/>
      <c r="H9160" s="50"/>
      <c r="I9160" s="4"/>
      <c r="J9160" s="5"/>
      <c r="K9160" s="6"/>
      <c r="L9160" s="5"/>
      <c r="M9160" s="6"/>
      <c r="N9160" s="4"/>
      <c r="O9160" s="7"/>
      <c r="P9160" s="8"/>
      <c r="Q9160" s="9"/>
      <c r="R9160" s="7"/>
      <c r="S9160" s="8"/>
      <c r="T9160" s="9"/>
      <c r="U9160" s="10"/>
      <c r="V9160" s="11"/>
      <c r="W9160" s="11"/>
      <c r="X9160" s="12"/>
      <c r="Y9160" s="13"/>
      <c r="Z9160" s="13"/>
      <c r="AA9160" s="13"/>
      <c r="AB9160" s="13"/>
      <c r="AC9160" s="13"/>
      <c r="AD9160" s="13"/>
      <c r="AE9160" s="13"/>
    </row>
    <row r="9161" spans="1:31" ht="33" customHeight="1" outlineLevel="4">
      <c r="A9161" s="51" t="s">
        <v>10046</v>
      </c>
      <c r="B9161" s="51"/>
      <c r="C9161" s="51"/>
      <c r="D9161" s="51"/>
      <c r="E9161" s="51"/>
      <c r="F9161" s="51"/>
      <c r="G9161" s="51"/>
      <c r="H9161" s="51"/>
      <c r="I9161" s="14" t="s">
        <v>25</v>
      </c>
      <c r="J9161" s="42">
        <v>131001</v>
      </c>
      <c r="K9161" s="42"/>
      <c r="L9161" s="43">
        <v>373.9</v>
      </c>
      <c r="M9161" s="43"/>
      <c r="N9161" s="15"/>
      <c r="O9161" s="44">
        <f>N9161*L9161</f>
        <v>0</v>
      </c>
      <c r="P9161" s="44"/>
      <c r="Q9161" s="44"/>
      <c r="R9161" s="44">
        <f>U9161*N9161</f>
        <v>0</v>
      </c>
      <c r="S9161" s="44"/>
      <c r="T9161" s="44"/>
      <c r="U9161" s="45" t="b">
        <f>IF(AND($H$11&gt;0,$H$11&lt;10000),Y9161,IF(AND($H$11&gt;=10000,$H$11&lt;15000),Z9161,IF(AND($H$11&gt;=15000,$H$11&lt;20000),AA9161,IF(AND($H$11&gt;=20000,$H$11&lt;30000),AB9161,IF($H$11&gt;=30000,AC9161)))))</f>
        <v>0</v>
      </c>
      <c r="V9161" s="45"/>
      <c r="W9161" s="45"/>
      <c r="X9161" s="45"/>
      <c r="Y9161" s="16">
        <v>373.9</v>
      </c>
      <c r="Z9161" s="17">
        <v>366.42200000000003</v>
      </c>
      <c r="AA9161" s="17">
        <v>355.20499999999998</v>
      </c>
      <c r="AB9161" s="16">
        <v>336.51</v>
      </c>
      <c r="AC9161" s="17">
        <v>317.815</v>
      </c>
      <c r="AD9161" s="18"/>
      <c r="AE9161" s="18"/>
    </row>
    <row r="9162" spans="1:31" ht="11.1" customHeight="1" outlineLevel="3">
      <c r="A9162" s="50" t="s">
        <v>10047</v>
      </c>
      <c r="B9162" s="50"/>
      <c r="C9162" s="50"/>
      <c r="D9162" s="50"/>
      <c r="E9162" s="50"/>
      <c r="F9162" s="50"/>
      <c r="G9162" s="50"/>
      <c r="H9162" s="50"/>
      <c r="I9162" s="4"/>
      <c r="J9162" s="5"/>
      <c r="K9162" s="6"/>
      <c r="L9162" s="5"/>
      <c r="M9162" s="6"/>
      <c r="N9162" s="4"/>
      <c r="O9162" s="7"/>
      <c r="P9162" s="8"/>
      <c r="Q9162" s="9"/>
      <c r="R9162" s="7"/>
      <c r="S9162" s="8"/>
      <c r="T9162" s="9"/>
      <c r="U9162" s="10"/>
      <c r="V9162" s="11"/>
      <c r="W9162" s="11"/>
      <c r="X9162" s="12"/>
      <c r="Y9162" s="13"/>
      <c r="Z9162" s="13"/>
      <c r="AA9162" s="13"/>
      <c r="AB9162" s="13"/>
      <c r="AC9162" s="13"/>
      <c r="AD9162" s="13"/>
      <c r="AE9162" s="13"/>
    </row>
    <row r="9163" spans="1:31" ht="33" customHeight="1" outlineLevel="4">
      <c r="A9163" s="51" t="s">
        <v>10048</v>
      </c>
      <c r="B9163" s="51"/>
      <c r="C9163" s="51"/>
      <c r="D9163" s="51"/>
      <c r="E9163" s="51"/>
      <c r="F9163" s="51"/>
      <c r="G9163" s="51"/>
      <c r="H9163" s="51"/>
      <c r="I9163" s="14" t="s">
        <v>25</v>
      </c>
      <c r="J9163" s="42">
        <v>100506</v>
      </c>
      <c r="K9163" s="42"/>
      <c r="L9163" s="43">
        <v>38.299999999999997</v>
      </c>
      <c r="M9163" s="43"/>
      <c r="N9163" s="15"/>
      <c r="O9163" s="44">
        <f>N9163*L9163</f>
        <v>0</v>
      </c>
      <c r="P9163" s="44"/>
      <c r="Q9163" s="44"/>
      <c r="R9163" s="44">
        <f>U9163*N9163</f>
        <v>0</v>
      </c>
      <c r="S9163" s="44"/>
      <c r="T9163" s="44"/>
      <c r="U9163" s="45" t="b">
        <f>IF(AND($H$11&gt;0,$H$11&lt;10000),Y9163,IF(AND($H$11&gt;=10000,$H$11&lt;15000),Z9163,IF(AND($H$11&gt;=15000,$H$11&lt;20000),AA9163,IF(AND($H$11&gt;=20000,$H$11&lt;30000),AB9163,IF($H$11&gt;=30000,AC9163)))))</f>
        <v>0</v>
      </c>
      <c r="V9163" s="45"/>
      <c r="W9163" s="45"/>
      <c r="X9163" s="45"/>
      <c r="Y9163" s="16">
        <v>38.299999999999997</v>
      </c>
      <c r="Z9163" s="17">
        <v>37.533999999999999</v>
      </c>
      <c r="AA9163" s="17">
        <v>36.384999999999998</v>
      </c>
      <c r="AB9163" s="16">
        <v>34.47</v>
      </c>
      <c r="AC9163" s="17">
        <v>32.555</v>
      </c>
      <c r="AD9163" s="18"/>
      <c r="AE9163" s="18"/>
    </row>
    <row r="9164" spans="1:31" ht="33" customHeight="1" outlineLevel="4">
      <c r="A9164" s="51" t="s">
        <v>10049</v>
      </c>
      <c r="B9164" s="51"/>
      <c r="C9164" s="51"/>
      <c r="D9164" s="51"/>
      <c r="E9164" s="51"/>
      <c r="F9164" s="51"/>
      <c r="G9164" s="51"/>
      <c r="H9164" s="51"/>
      <c r="I9164" s="14" t="s">
        <v>25</v>
      </c>
      <c r="J9164" s="42">
        <v>84202</v>
      </c>
      <c r="K9164" s="42"/>
      <c r="L9164" s="43">
        <v>103</v>
      </c>
      <c r="M9164" s="43"/>
      <c r="N9164" s="15"/>
      <c r="O9164" s="44">
        <f>N9164*L9164</f>
        <v>0</v>
      </c>
      <c r="P9164" s="44"/>
      <c r="Q9164" s="44"/>
      <c r="R9164" s="44">
        <f>U9164*N9164</f>
        <v>0</v>
      </c>
      <c r="S9164" s="44"/>
      <c r="T9164" s="44"/>
      <c r="U9164" s="45" t="b">
        <f>IF(AND($H$11&gt;0,$H$11&lt;10000),Y9164,IF(AND($H$11&gt;=10000,$H$11&lt;15000),Z9164,IF(AND($H$11&gt;=15000,$H$11&lt;20000),AA9164,IF(AND($H$11&gt;=20000,$H$11&lt;30000),AB9164,IF($H$11&gt;=30000,AC9164)))))</f>
        <v>0</v>
      </c>
      <c r="V9164" s="45"/>
      <c r="W9164" s="45"/>
      <c r="X9164" s="45"/>
      <c r="Y9164" s="16">
        <v>103</v>
      </c>
      <c r="Z9164" s="16">
        <v>100.94</v>
      </c>
      <c r="AA9164" s="16">
        <v>97.85</v>
      </c>
      <c r="AB9164" s="23">
        <v>92.7</v>
      </c>
      <c r="AC9164" s="16">
        <v>87.55</v>
      </c>
      <c r="AD9164" s="18"/>
      <c r="AE9164" s="18"/>
    </row>
    <row r="9165" spans="1:31" ht="33" customHeight="1" outlineLevel="4">
      <c r="A9165" s="51" t="s">
        <v>10050</v>
      </c>
      <c r="B9165" s="51"/>
      <c r="C9165" s="51"/>
      <c r="D9165" s="51"/>
      <c r="E9165" s="51"/>
      <c r="F9165" s="51"/>
      <c r="G9165" s="51"/>
      <c r="H9165" s="51"/>
      <c r="I9165" s="14" t="s">
        <v>25</v>
      </c>
      <c r="J9165" s="42">
        <v>84201</v>
      </c>
      <c r="K9165" s="42"/>
      <c r="L9165" s="43">
        <v>95.1</v>
      </c>
      <c r="M9165" s="43"/>
      <c r="N9165" s="15"/>
      <c r="O9165" s="44">
        <f>N9165*L9165</f>
        <v>0</v>
      </c>
      <c r="P9165" s="44"/>
      <c r="Q9165" s="44"/>
      <c r="R9165" s="44">
        <f>U9165*N9165</f>
        <v>0</v>
      </c>
      <c r="S9165" s="44"/>
      <c r="T9165" s="44"/>
      <c r="U9165" s="45" t="b">
        <f>IF(AND($H$11&gt;0,$H$11&lt;10000),Y9165,IF(AND($H$11&gt;=10000,$H$11&lt;15000),Z9165,IF(AND($H$11&gt;=15000,$H$11&lt;20000),AA9165,IF(AND($H$11&gt;=20000,$H$11&lt;30000),AB9165,IF($H$11&gt;=30000,AC9165)))))</f>
        <v>0</v>
      </c>
      <c r="V9165" s="45"/>
      <c r="W9165" s="45"/>
      <c r="X9165" s="45"/>
      <c r="Y9165" s="16">
        <v>95.1</v>
      </c>
      <c r="Z9165" s="17">
        <v>93.197999999999993</v>
      </c>
      <c r="AA9165" s="17">
        <v>90.344999999999999</v>
      </c>
      <c r="AB9165" s="16">
        <v>85.59</v>
      </c>
      <c r="AC9165" s="17">
        <v>80.834999999999994</v>
      </c>
      <c r="AD9165" s="18"/>
      <c r="AE9165" s="18"/>
    </row>
    <row r="9166" spans="1:31" ht="33" customHeight="1" outlineLevel="4">
      <c r="A9166" s="51" t="s">
        <v>10051</v>
      </c>
      <c r="B9166" s="51"/>
      <c r="C9166" s="51"/>
      <c r="D9166" s="51"/>
      <c r="E9166" s="51"/>
      <c r="F9166" s="51"/>
      <c r="G9166" s="51"/>
      <c r="H9166" s="51"/>
      <c r="I9166" s="14" t="s">
        <v>25</v>
      </c>
      <c r="J9166" s="42">
        <v>131003</v>
      </c>
      <c r="K9166" s="42"/>
      <c r="L9166" s="43">
        <v>522.79999999999995</v>
      </c>
      <c r="M9166" s="43"/>
      <c r="N9166" s="15"/>
      <c r="O9166" s="44">
        <f>N9166*L9166</f>
        <v>0</v>
      </c>
      <c r="P9166" s="44"/>
      <c r="Q9166" s="44"/>
      <c r="R9166" s="44">
        <f>U9166*N9166</f>
        <v>0</v>
      </c>
      <c r="S9166" s="44"/>
      <c r="T9166" s="44"/>
      <c r="U9166" s="45" t="b">
        <f>IF(AND($H$11&gt;0,$H$11&lt;10000),Y9166,IF(AND($H$11&gt;=10000,$H$11&lt;15000),Z9166,IF(AND($H$11&gt;=15000,$H$11&lt;20000),AA9166,IF(AND($H$11&gt;=20000,$H$11&lt;30000),AB9166,IF($H$11&gt;=30000,AC9166)))))</f>
        <v>0</v>
      </c>
      <c r="V9166" s="45"/>
      <c r="W9166" s="45"/>
      <c r="X9166" s="45"/>
      <c r="Y9166" s="16">
        <v>522.79999999999995</v>
      </c>
      <c r="Z9166" s="17">
        <v>512.34400000000005</v>
      </c>
      <c r="AA9166" s="16">
        <v>496.66</v>
      </c>
      <c r="AB9166" s="16">
        <v>470.52</v>
      </c>
      <c r="AC9166" s="16">
        <v>444.38</v>
      </c>
      <c r="AD9166" s="18"/>
      <c r="AE9166" s="18"/>
    </row>
    <row r="9167" spans="1:31" ht="11.1" customHeight="1" outlineLevel="3">
      <c r="A9167" s="50" t="s">
        <v>10052</v>
      </c>
      <c r="B9167" s="50"/>
      <c r="C9167" s="50"/>
      <c r="D9167" s="50"/>
      <c r="E9167" s="50"/>
      <c r="F9167" s="50"/>
      <c r="G9167" s="50"/>
      <c r="H9167" s="50"/>
      <c r="I9167" s="4"/>
      <c r="J9167" s="5"/>
      <c r="K9167" s="6"/>
      <c r="L9167" s="5"/>
      <c r="M9167" s="6"/>
      <c r="N9167" s="4"/>
      <c r="O9167" s="7"/>
      <c r="P9167" s="8"/>
      <c r="Q9167" s="9"/>
      <c r="R9167" s="7"/>
      <c r="S9167" s="8"/>
      <c r="T9167" s="9"/>
      <c r="U9167" s="10"/>
      <c r="V9167" s="11"/>
      <c r="W9167" s="11"/>
      <c r="X9167" s="12"/>
      <c r="Y9167" s="13"/>
      <c r="Z9167" s="13"/>
      <c r="AA9167" s="13"/>
      <c r="AB9167" s="13"/>
      <c r="AC9167" s="13"/>
      <c r="AD9167" s="13"/>
      <c r="AE9167" s="13"/>
    </row>
    <row r="9168" spans="1:31" ht="33" customHeight="1" outlineLevel="4">
      <c r="A9168" s="51" t="s">
        <v>10053</v>
      </c>
      <c r="B9168" s="51"/>
      <c r="C9168" s="51"/>
      <c r="D9168" s="51"/>
      <c r="E9168" s="51"/>
      <c r="F9168" s="51"/>
      <c r="G9168" s="51"/>
      <c r="H9168" s="51"/>
      <c r="I9168" s="14" t="s">
        <v>25</v>
      </c>
      <c r="J9168" s="42">
        <v>103260</v>
      </c>
      <c r="K9168" s="42"/>
      <c r="L9168" s="43">
        <v>76.5</v>
      </c>
      <c r="M9168" s="43"/>
      <c r="N9168" s="15"/>
      <c r="O9168" s="44">
        <f>N9168*L9168</f>
        <v>0</v>
      </c>
      <c r="P9168" s="44"/>
      <c r="Q9168" s="44"/>
      <c r="R9168" s="44">
        <f>U9168*N9168</f>
        <v>0</v>
      </c>
      <c r="S9168" s="44"/>
      <c r="T9168" s="44"/>
      <c r="U9168" s="45" t="b">
        <f>IF(AND($H$11&gt;0,$H$11&lt;10000),Y9168,IF(AND($H$11&gt;=10000,$H$11&lt;15000),Z9168,IF(AND($H$11&gt;=15000,$H$11&lt;20000),AA9168,IF(AND($H$11&gt;=20000,$H$11&lt;30000),AB9168,IF($H$11&gt;=30000,AC9168)))))</f>
        <v>0</v>
      </c>
      <c r="V9168" s="45"/>
      <c r="W9168" s="45"/>
      <c r="X9168" s="45"/>
      <c r="Y9168" s="16">
        <v>76.5</v>
      </c>
      <c r="Z9168" s="16">
        <v>74.97</v>
      </c>
      <c r="AA9168" s="17">
        <v>72.674999999999997</v>
      </c>
      <c r="AB9168" s="16">
        <v>68.849999999999994</v>
      </c>
      <c r="AC9168" s="17">
        <v>65.025000000000006</v>
      </c>
      <c r="AD9168" s="18"/>
      <c r="AE9168" s="18"/>
    </row>
    <row r="9169" spans="1:31" ht="11.1" customHeight="1" outlineLevel="3">
      <c r="A9169" s="50" t="s">
        <v>10054</v>
      </c>
      <c r="B9169" s="50"/>
      <c r="C9169" s="50"/>
      <c r="D9169" s="50"/>
      <c r="E9169" s="50"/>
      <c r="F9169" s="50"/>
      <c r="G9169" s="50"/>
      <c r="H9169" s="50"/>
      <c r="I9169" s="4"/>
      <c r="J9169" s="5"/>
      <c r="K9169" s="6"/>
      <c r="L9169" s="5"/>
      <c r="M9169" s="6"/>
      <c r="N9169" s="4"/>
      <c r="O9169" s="7"/>
      <c r="P9169" s="8"/>
      <c r="Q9169" s="9"/>
      <c r="R9169" s="7"/>
      <c r="S9169" s="8"/>
      <c r="T9169" s="9"/>
      <c r="U9169" s="10"/>
      <c r="V9169" s="11"/>
      <c r="W9169" s="11"/>
      <c r="X9169" s="12"/>
      <c r="Y9169" s="13"/>
      <c r="Z9169" s="13"/>
      <c r="AA9169" s="13"/>
      <c r="AB9169" s="13"/>
      <c r="AC9169" s="13"/>
      <c r="AD9169" s="13"/>
      <c r="AE9169" s="13"/>
    </row>
    <row r="9170" spans="1:31" ht="33" customHeight="1" outlineLevel="4">
      <c r="A9170" s="51" t="s">
        <v>10055</v>
      </c>
      <c r="B9170" s="51"/>
      <c r="C9170" s="51"/>
      <c r="D9170" s="51"/>
      <c r="E9170" s="51"/>
      <c r="F9170" s="51"/>
      <c r="G9170" s="51"/>
      <c r="H9170" s="51"/>
      <c r="I9170" s="14" t="s">
        <v>25</v>
      </c>
      <c r="J9170" s="42">
        <v>56045</v>
      </c>
      <c r="K9170" s="42"/>
      <c r="L9170" s="43">
        <v>334.2</v>
      </c>
      <c r="M9170" s="43"/>
      <c r="N9170" s="15"/>
      <c r="O9170" s="44">
        <f>N9170*L9170</f>
        <v>0</v>
      </c>
      <c r="P9170" s="44"/>
      <c r="Q9170" s="44"/>
      <c r="R9170" s="44">
        <f>U9170*N9170</f>
        <v>0</v>
      </c>
      <c r="S9170" s="44"/>
      <c r="T9170" s="44"/>
      <c r="U9170" s="45" t="b">
        <f>IF(AND($H$11&gt;0,$H$11&lt;10000),Y9170,IF(AND($H$11&gt;=10000,$H$11&lt;15000),Z9170,IF(AND($H$11&gt;=15000,$H$11&lt;20000),AA9170,IF(AND($H$11&gt;=20000,$H$11&lt;30000),AB9170,IF($H$11&gt;=30000,AC9170)))))</f>
        <v>0</v>
      </c>
      <c r="V9170" s="45"/>
      <c r="W9170" s="45"/>
      <c r="X9170" s="45"/>
      <c r="Y9170" s="16">
        <v>334.2</v>
      </c>
      <c r="Z9170" s="17">
        <v>327.51600000000002</v>
      </c>
      <c r="AA9170" s="16">
        <v>317.49</v>
      </c>
      <c r="AB9170" s="16">
        <v>300.77999999999997</v>
      </c>
      <c r="AC9170" s="16">
        <v>284.07</v>
      </c>
      <c r="AD9170" s="18"/>
      <c r="AE9170" s="18"/>
    </row>
    <row r="9171" spans="1:31" ht="33" customHeight="1" outlineLevel="4">
      <c r="A9171" s="51" t="s">
        <v>10056</v>
      </c>
      <c r="B9171" s="51"/>
      <c r="C9171" s="51"/>
      <c r="D9171" s="51"/>
      <c r="E9171" s="51"/>
      <c r="F9171" s="51"/>
      <c r="G9171" s="51"/>
      <c r="H9171" s="51"/>
      <c r="I9171" s="14" t="s">
        <v>25</v>
      </c>
      <c r="J9171" s="42">
        <v>123492</v>
      </c>
      <c r="K9171" s="42"/>
      <c r="L9171" s="43">
        <v>193.7</v>
      </c>
      <c r="M9171" s="43"/>
      <c r="N9171" s="15"/>
      <c r="O9171" s="44">
        <f>N9171*L9171</f>
        <v>0</v>
      </c>
      <c r="P9171" s="44"/>
      <c r="Q9171" s="44"/>
      <c r="R9171" s="44">
        <f>U9171*N9171</f>
        <v>0</v>
      </c>
      <c r="S9171" s="44"/>
      <c r="T9171" s="44"/>
      <c r="U9171" s="45" t="b">
        <f>IF(AND($H$11&gt;0,$H$11&lt;10000),Y9171,IF(AND($H$11&gt;=10000,$H$11&lt;15000),Z9171,IF(AND($H$11&gt;=15000,$H$11&lt;20000),AA9171,IF(AND($H$11&gt;=20000,$H$11&lt;30000),AB9171,IF($H$11&gt;=30000,AC9171)))))</f>
        <v>0</v>
      </c>
      <c r="V9171" s="45"/>
      <c r="W9171" s="45"/>
      <c r="X9171" s="45"/>
      <c r="Y9171" s="16">
        <v>193.7</v>
      </c>
      <c r="Z9171" s="17">
        <v>189.82599999999999</v>
      </c>
      <c r="AA9171" s="17">
        <v>184.01499999999999</v>
      </c>
      <c r="AB9171" s="16">
        <v>174.33</v>
      </c>
      <c r="AC9171" s="17">
        <v>164.64500000000001</v>
      </c>
      <c r="AD9171" s="18"/>
      <c r="AE9171" s="18"/>
    </row>
    <row r="9172" spans="1:31" ht="33" customHeight="1" outlineLevel="4">
      <c r="A9172" s="51" t="s">
        <v>10057</v>
      </c>
      <c r="B9172" s="51"/>
      <c r="C9172" s="51"/>
      <c r="D9172" s="51"/>
      <c r="E9172" s="51"/>
      <c r="F9172" s="51"/>
      <c r="G9172" s="51"/>
      <c r="H9172" s="51"/>
      <c r="I9172" s="14" t="s">
        <v>25</v>
      </c>
      <c r="J9172" s="42">
        <v>123496</v>
      </c>
      <c r="K9172" s="42"/>
      <c r="L9172" s="43">
        <v>193.7</v>
      </c>
      <c r="M9172" s="43"/>
      <c r="N9172" s="15"/>
      <c r="O9172" s="44">
        <f>N9172*L9172</f>
        <v>0</v>
      </c>
      <c r="P9172" s="44"/>
      <c r="Q9172" s="44"/>
      <c r="R9172" s="44">
        <f>U9172*N9172</f>
        <v>0</v>
      </c>
      <c r="S9172" s="44"/>
      <c r="T9172" s="44"/>
      <c r="U9172" s="45" t="b">
        <f>IF(AND($H$11&gt;0,$H$11&lt;10000),Y9172,IF(AND($H$11&gt;=10000,$H$11&lt;15000),Z9172,IF(AND($H$11&gt;=15000,$H$11&lt;20000),AA9172,IF(AND($H$11&gt;=20000,$H$11&lt;30000),AB9172,IF($H$11&gt;=30000,AC9172)))))</f>
        <v>0</v>
      </c>
      <c r="V9172" s="45"/>
      <c r="W9172" s="45"/>
      <c r="X9172" s="45"/>
      <c r="Y9172" s="16">
        <v>193.7</v>
      </c>
      <c r="Z9172" s="17">
        <v>189.82599999999999</v>
      </c>
      <c r="AA9172" s="17">
        <v>184.01499999999999</v>
      </c>
      <c r="AB9172" s="16">
        <v>174.33</v>
      </c>
      <c r="AC9172" s="17">
        <v>164.64500000000001</v>
      </c>
      <c r="AD9172" s="18"/>
      <c r="AE9172" s="18"/>
    </row>
    <row r="9173" spans="1:31" ht="11.1" customHeight="1" outlineLevel="2">
      <c r="A9173" s="46" t="s">
        <v>10058</v>
      </c>
      <c r="B9173" s="46"/>
      <c r="C9173" s="46"/>
      <c r="D9173" s="46"/>
      <c r="E9173" s="46"/>
      <c r="F9173" s="46"/>
      <c r="G9173" s="46"/>
      <c r="H9173" s="46"/>
      <c r="I9173" s="4"/>
      <c r="J9173" s="5"/>
      <c r="K9173" s="6"/>
      <c r="L9173" s="5"/>
      <c r="M9173" s="6"/>
      <c r="N9173" s="4"/>
      <c r="O9173" s="7"/>
      <c r="P9173" s="8"/>
      <c r="Q9173" s="9"/>
      <c r="R9173" s="7"/>
      <c r="S9173" s="8"/>
      <c r="T9173" s="9"/>
      <c r="U9173" s="10"/>
      <c r="V9173" s="11"/>
      <c r="W9173" s="11"/>
      <c r="X9173" s="12"/>
      <c r="Y9173" s="13"/>
      <c r="Z9173" s="13"/>
      <c r="AA9173" s="13"/>
      <c r="AB9173" s="13"/>
      <c r="AC9173" s="13"/>
      <c r="AD9173" s="13"/>
      <c r="AE9173" s="13"/>
    </row>
    <row r="9174" spans="1:31" ht="33" customHeight="1" outlineLevel="3">
      <c r="A9174" s="47" t="s">
        <v>10059</v>
      </c>
      <c r="B9174" s="47"/>
      <c r="C9174" s="47"/>
      <c r="D9174" s="47"/>
      <c r="E9174" s="47"/>
      <c r="F9174" s="47"/>
      <c r="G9174" s="47"/>
      <c r="H9174" s="47"/>
      <c r="I9174" s="14" t="s">
        <v>25</v>
      </c>
      <c r="J9174" s="42">
        <v>105514</v>
      </c>
      <c r="K9174" s="42"/>
      <c r="L9174" s="43">
        <v>449.5</v>
      </c>
      <c r="M9174" s="43"/>
      <c r="N9174" s="15"/>
      <c r="O9174" s="44">
        <f>N9174*L9174</f>
        <v>0</v>
      </c>
      <c r="P9174" s="44"/>
      <c r="Q9174" s="44"/>
      <c r="R9174" s="44">
        <f>U9174*N9174</f>
        <v>0</v>
      </c>
      <c r="S9174" s="44"/>
      <c r="T9174" s="44"/>
      <c r="U9174" s="45" t="b">
        <f>IF(AND($H$11&gt;0,$H$11&lt;10000),Y9174,IF(AND($H$11&gt;=10000,$H$11&lt;15000),Z9174,IF(AND($H$11&gt;=15000,$H$11&lt;20000),AA9174,IF(AND($H$11&gt;=20000,$H$11&lt;30000),AB9174,IF($H$11&gt;=30000,AC9174)))))</f>
        <v>0</v>
      </c>
      <c r="V9174" s="45"/>
      <c r="W9174" s="45"/>
      <c r="X9174" s="45"/>
      <c r="Y9174" s="16">
        <v>449.5</v>
      </c>
      <c r="Z9174" s="16">
        <v>440.51</v>
      </c>
      <c r="AA9174" s="17">
        <v>427.02499999999998</v>
      </c>
      <c r="AB9174" s="16">
        <v>404.55</v>
      </c>
      <c r="AC9174" s="17">
        <v>382.07499999999999</v>
      </c>
      <c r="AD9174" s="18"/>
      <c r="AE9174" s="18"/>
    </row>
    <row r="9175" spans="1:31" ht="33" customHeight="1" outlineLevel="3">
      <c r="A9175" s="47" t="s">
        <v>10060</v>
      </c>
      <c r="B9175" s="47"/>
      <c r="C9175" s="47"/>
      <c r="D9175" s="47"/>
      <c r="E9175" s="47"/>
      <c r="F9175" s="47"/>
      <c r="G9175" s="47"/>
      <c r="H9175" s="47"/>
      <c r="I9175" s="14" t="s">
        <v>25</v>
      </c>
      <c r="J9175" s="42">
        <v>88874</v>
      </c>
      <c r="K9175" s="42"/>
      <c r="L9175" s="43">
        <v>381.2</v>
      </c>
      <c r="M9175" s="43"/>
      <c r="N9175" s="15"/>
      <c r="O9175" s="44">
        <f>N9175*L9175</f>
        <v>0</v>
      </c>
      <c r="P9175" s="44"/>
      <c r="Q9175" s="44"/>
      <c r="R9175" s="44">
        <f>U9175*N9175</f>
        <v>0</v>
      </c>
      <c r="S9175" s="44"/>
      <c r="T9175" s="44"/>
      <c r="U9175" s="45" t="b">
        <f>IF(AND($H$11&gt;0,$H$11&lt;10000),Y9175,IF(AND($H$11&gt;=10000,$H$11&lt;15000),Z9175,IF(AND($H$11&gt;=15000,$H$11&lt;20000),AA9175,IF(AND($H$11&gt;=20000,$H$11&lt;30000),AB9175,IF($H$11&gt;=30000,AC9175)))))</f>
        <v>0</v>
      </c>
      <c r="V9175" s="45"/>
      <c r="W9175" s="45"/>
      <c r="X9175" s="45"/>
      <c r="Y9175" s="16">
        <v>381.2</v>
      </c>
      <c r="Z9175" s="17">
        <v>373.57600000000002</v>
      </c>
      <c r="AA9175" s="16">
        <v>362.14</v>
      </c>
      <c r="AB9175" s="16">
        <v>343.08</v>
      </c>
      <c r="AC9175" s="16">
        <v>324.02</v>
      </c>
      <c r="AD9175" s="18"/>
      <c r="AE9175" s="18"/>
    </row>
    <row r="9176" spans="1:31" ht="33" customHeight="1" outlineLevel="3">
      <c r="A9176" s="47" t="s">
        <v>10061</v>
      </c>
      <c r="B9176" s="47"/>
      <c r="C9176" s="47"/>
      <c r="D9176" s="47"/>
      <c r="E9176" s="47"/>
      <c r="F9176" s="47"/>
      <c r="G9176" s="47"/>
      <c r="H9176" s="47"/>
      <c r="I9176" s="14" t="s">
        <v>25</v>
      </c>
      <c r="J9176" s="42">
        <v>105512</v>
      </c>
      <c r="K9176" s="42"/>
      <c r="L9176" s="43">
        <v>415.2</v>
      </c>
      <c r="M9176" s="43"/>
      <c r="N9176" s="15"/>
      <c r="O9176" s="44">
        <f>N9176*L9176</f>
        <v>0</v>
      </c>
      <c r="P9176" s="44"/>
      <c r="Q9176" s="44"/>
      <c r="R9176" s="44">
        <f>U9176*N9176</f>
        <v>0</v>
      </c>
      <c r="S9176" s="44"/>
      <c r="T9176" s="44"/>
      <c r="U9176" s="45" t="b">
        <f>IF(AND($H$11&gt;0,$H$11&lt;10000),Y9176,IF(AND($H$11&gt;=10000,$H$11&lt;15000),Z9176,IF(AND($H$11&gt;=15000,$H$11&lt;20000),AA9176,IF(AND($H$11&gt;=20000,$H$11&lt;30000),AB9176,IF($H$11&gt;=30000,AC9176)))))</f>
        <v>0</v>
      </c>
      <c r="V9176" s="45"/>
      <c r="W9176" s="45"/>
      <c r="X9176" s="45"/>
      <c r="Y9176" s="16">
        <v>415.2</v>
      </c>
      <c r="Z9176" s="17">
        <v>406.89600000000002</v>
      </c>
      <c r="AA9176" s="16">
        <v>394.44</v>
      </c>
      <c r="AB9176" s="16">
        <v>373.68</v>
      </c>
      <c r="AC9176" s="16">
        <v>352.92</v>
      </c>
      <c r="AD9176" s="18"/>
      <c r="AE9176" s="18"/>
    </row>
    <row r="9177" spans="1:31" ht="33" customHeight="1" outlineLevel="3">
      <c r="A9177" s="47" t="s">
        <v>10062</v>
      </c>
      <c r="B9177" s="47"/>
      <c r="C9177" s="47"/>
      <c r="D9177" s="47"/>
      <c r="E9177" s="47"/>
      <c r="F9177" s="47"/>
      <c r="G9177" s="47"/>
      <c r="H9177" s="47"/>
      <c r="I9177" s="14" t="s">
        <v>25</v>
      </c>
      <c r="J9177" s="42">
        <v>52625</v>
      </c>
      <c r="K9177" s="42"/>
      <c r="L9177" s="43">
        <v>415.2</v>
      </c>
      <c r="M9177" s="43"/>
      <c r="N9177" s="15"/>
      <c r="O9177" s="44">
        <f>N9177*L9177</f>
        <v>0</v>
      </c>
      <c r="P9177" s="44"/>
      <c r="Q9177" s="44"/>
      <c r="R9177" s="44">
        <f>U9177*N9177</f>
        <v>0</v>
      </c>
      <c r="S9177" s="44"/>
      <c r="T9177" s="44"/>
      <c r="U9177" s="45" t="b">
        <f>IF(AND($H$11&gt;0,$H$11&lt;10000),Y9177,IF(AND($H$11&gt;=10000,$H$11&lt;15000),Z9177,IF(AND($H$11&gt;=15000,$H$11&lt;20000),AA9177,IF(AND($H$11&gt;=20000,$H$11&lt;30000),AB9177,IF($H$11&gt;=30000,AC9177)))))</f>
        <v>0</v>
      </c>
      <c r="V9177" s="45"/>
      <c r="W9177" s="45"/>
      <c r="X9177" s="45"/>
      <c r="Y9177" s="16">
        <v>415.2</v>
      </c>
      <c r="Z9177" s="17">
        <v>406.89600000000002</v>
      </c>
      <c r="AA9177" s="16">
        <v>394.44</v>
      </c>
      <c r="AB9177" s="16">
        <v>373.68</v>
      </c>
      <c r="AC9177" s="16">
        <v>352.92</v>
      </c>
      <c r="AD9177" s="18"/>
      <c r="AE9177" s="18"/>
    </row>
    <row r="9178" spans="1:31" ht="33" customHeight="1" outlineLevel="3">
      <c r="A9178" s="47" t="s">
        <v>10063</v>
      </c>
      <c r="B9178" s="47"/>
      <c r="C9178" s="47"/>
      <c r="D9178" s="47"/>
      <c r="E9178" s="47"/>
      <c r="F9178" s="47"/>
      <c r="G9178" s="47"/>
      <c r="H9178" s="47"/>
      <c r="I9178" s="14" t="s">
        <v>25</v>
      </c>
      <c r="J9178" s="42">
        <v>105513</v>
      </c>
      <c r="K9178" s="42"/>
      <c r="L9178" s="43">
        <v>415.2</v>
      </c>
      <c r="M9178" s="43"/>
      <c r="N9178" s="15"/>
      <c r="O9178" s="44">
        <f>N9178*L9178</f>
        <v>0</v>
      </c>
      <c r="P9178" s="44"/>
      <c r="Q9178" s="44"/>
      <c r="R9178" s="44">
        <f>U9178*N9178</f>
        <v>0</v>
      </c>
      <c r="S9178" s="44"/>
      <c r="T9178" s="44"/>
      <c r="U9178" s="45" t="b">
        <f>IF(AND($H$11&gt;0,$H$11&lt;10000),Y9178,IF(AND($H$11&gt;=10000,$H$11&lt;15000),Z9178,IF(AND($H$11&gt;=15000,$H$11&lt;20000),AA9178,IF(AND($H$11&gt;=20000,$H$11&lt;30000),AB9178,IF($H$11&gt;=30000,AC9178)))))</f>
        <v>0</v>
      </c>
      <c r="V9178" s="45"/>
      <c r="W9178" s="45"/>
      <c r="X9178" s="45"/>
      <c r="Y9178" s="16">
        <v>415.2</v>
      </c>
      <c r="Z9178" s="17">
        <v>406.89600000000002</v>
      </c>
      <c r="AA9178" s="16">
        <v>394.44</v>
      </c>
      <c r="AB9178" s="16">
        <v>373.68</v>
      </c>
      <c r="AC9178" s="16">
        <v>352.92</v>
      </c>
      <c r="AD9178" s="18"/>
      <c r="AE9178" s="18"/>
    </row>
    <row r="9179" spans="1:31" ht="33" customHeight="1" outlineLevel="3">
      <c r="A9179" s="47" t="s">
        <v>10064</v>
      </c>
      <c r="B9179" s="47"/>
      <c r="C9179" s="47"/>
      <c r="D9179" s="47"/>
      <c r="E9179" s="47"/>
      <c r="F9179" s="47"/>
      <c r="G9179" s="47"/>
      <c r="H9179" s="47"/>
      <c r="I9179" s="14" t="s">
        <v>25</v>
      </c>
      <c r="J9179" s="42">
        <v>122098</v>
      </c>
      <c r="K9179" s="42"/>
      <c r="L9179" s="43">
        <v>509.3</v>
      </c>
      <c r="M9179" s="43"/>
      <c r="N9179" s="15"/>
      <c r="O9179" s="44">
        <f>N9179*L9179</f>
        <v>0</v>
      </c>
      <c r="P9179" s="44"/>
      <c r="Q9179" s="44"/>
      <c r="R9179" s="44">
        <f>U9179*N9179</f>
        <v>0</v>
      </c>
      <c r="S9179" s="44"/>
      <c r="T9179" s="44"/>
      <c r="U9179" s="45" t="b">
        <f>IF(AND($H$11&gt;0,$H$11&lt;10000),Y9179,IF(AND($H$11&gt;=10000,$H$11&lt;15000),Z9179,IF(AND($H$11&gt;=15000,$H$11&lt;20000),AA9179,IF(AND($H$11&gt;=20000,$H$11&lt;30000),AB9179,IF($H$11&gt;=30000,AC9179)))))</f>
        <v>0</v>
      </c>
      <c r="V9179" s="45"/>
      <c r="W9179" s="45"/>
      <c r="X9179" s="45"/>
      <c r="Y9179" s="16">
        <v>509.3</v>
      </c>
      <c r="Z9179" s="17">
        <v>499.11399999999998</v>
      </c>
      <c r="AA9179" s="17">
        <v>483.83499999999998</v>
      </c>
      <c r="AB9179" s="16">
        <v>458.37</v>
      </c>
      <c r="AC9179" s="17">
        <v>432.90499999999997</v>
      </c>
      <c r="AD9179" s="18"/>
      <c r="AE9179" s="18"/>
    </row>
    <row r="9180" spans="1:31" ht="33" customHeight="1" outlineLevel="3">
      <c r="A9180" s="47" t="s">
        <v>10065</v>
      </c>
      <c r="B9180" s="47"/>
      <c r="C9180" s="47"/>
      <c r="D9180" s="47"/>
      <c r="E9180" s="47"/>
      <c r="F9180" s="47"/>
      <c r="G9180" s="47"/>
      <c r="H9180" s="47"/>
      <c r="I9180" s="14" t="s">
        <v>25</v>
      </c>
      <c r="J9180" s="42">
        <v>121245</v>
      </c>
      <c r="K9180" s="42"/>
      <c r="L9180" s="43">
        <v>168.7</v>
      </c>
      <c r="M9180" s="43"/>
      <c r="N9180" s="15"/>
      <c r="O9180" s="44">
        <f>N9180*L9180</f>
        <v>0</v>
      </c>
      <c r="P9180" s="44"/>
      <c r="Q9180" s="44"/>
      <c r="R9180" s="44">
        <f>U9180*N9180</f>
        <v>0</v>
      </c>
      <c r="S9180" s="44"/>
      <c r="T9180" s="44"/>
      <c r="U9180" s="45" t="b">
        <f>IF(AND($H$11&gt;0,$H$11&lt;10000),Y9180,IF(AND($H$11&gt;=10000,$H$11&lt;15000),Z9180,IF(AND($H$11&gt;=15000,$H$11&lt;20000),AA9180,IF(AND($H$11&gt;=20000,$H$11&lt;30000),AB9180,IF($H$11&gt;=30000,AC9180)))))</f>
        <v>0</v>
      </c>
      <c r="V9180" s="45"/>
      <c r="W9180" s="45"/>
      <c r="X9180" s="45"/>
      <c r="Y9180" s="16">
        <v>168.7</v>
      </c>
      <c r="Z9180" s="17">
        <v>165.32599999999999</v>
      </c>
      <c r="AA9180" s="17">
        <v>160.26499999999999</v>
      </c>
      <c r="AB9180" s="16">
        <v>151.83000000000001</v>
      </c>
      <c r="AC9180" s="17">
        <v>143.39500000000001</v>
      </c>
      <c r="AD9180" s="18"/>
      <c r="AE9180" s="18"/>
    </row>
    <row r="9181" spans="1:31" ht="33" customHeight="1" outlineLevel="3">
      <c r="A9181" s="47" t="s">
        <v>10066</v>
      </c>
      <c r="B9181" s="47"/>
      <c r="C9181" s="47"/>
      <c r="D9181" s="47"/>
      <c r="E9181" s="47"/>
      <c r="F9181" s="47"/>
      <c r="G9181" s="47"/>
      <c r="H9181" s="47"/>
      <c r="I9181" s="14" t="s">
        <v>25</v>
      </c>
      <c r="J9181" s="42">
        <v>121243</v>
      </c>
      <c r="K9181" s="42"/>
      <c r="L9181" s="43">
        <v>168.7</v>
      </c>
      <c r="M9181" s="43"/>
      <c r="N9181" s="15"/>
      <c r="O9181" s="44">
        <f>N9181*L9181</f>
        <v>0</v>
      </c>
      <c r="P9181" s="44"/>
      <c r="Q9181" s="44"/>
      <c r="R9181" s="44">
        <f>U9181*N9181</f>
        <v>0</v>
      </c>
      <c r="S9181" s="44"/>
      <c r="T9181" s="44"/>
      <c r="U9181" s="45" t="b">
        <f>IF(AND($H$11&gt;0,$H$11&lt;10000),Y9181,IF(AND($H$11&gt;=10000,$H$11&lt;15000),Z9181,IF(AND($H$11&gt;=15000,$H$11&lt;20000),AA9181,IF(AND($H$11&gt;=20000,$H$11&lt;30000),AB9181,IF($H$11&gt;=30000,AC9181)))))</f>
        <v>0</v>
      </c>
      <c r="V9181" s="45"/>
      <c r="W9181" s="45"/>
      <c r="X9181" s="45"/>
      <c r="Y9181" s="16">
        <v>168.7</v>
      </c>
      <c r="Z9181" s="17">
        <v>165.32599999999999</v>
      </c>
      <c r="AA9181" s="17">
        <v>160.26499999999999</v>
      </c>
      <c r="AB9181" s="16">
        <v>151.83000000000001</v>
      </c>
      <c r="AC9181" s="17">
        <v>143.39500000000001</v>
      </c>
      <c r="AD9181" s="18"/>
      <c r="AE9181" s="18"/>
    </row>
    <row r="9182" spans="1:31" ht="33" customHeight="1" outlineLevel="3">
      <c r="A9182" s="47" t="s">
        <v>10067</v>
      </c>
      <c r="B9182" s="47"/>
      <c r="C9182" s="47"/>
      <c r="D9182" s="47"/>
      <c r="E9182" s="47"/>
      <c r="F9182" s="47"/>
      <c r="G9182" s="47"/>
      <c r="H9182" s="47"/>
      <c r="I9182" s="14" t="s">
        <v>25</v>
      </c>
      <c r="J9182" s="42">
        <v>127828</v>
      </c>
      <c r="K9182" s="42"/>
      <c r="L9182" s="43">
        <v>168.7</v>
      </c>
      <c r="M9182" s="43"/>
      <c r="N9182" s="15"/>
      <c r="O9182" s="44">
        <f>N9182*L9182</f>
        <v>0</v>
      </c>
      <c r="P9182" s="44"/>
      <c r="Q9182" s="44"/>
      <c r="R9182" s="44">
        <f>U9182*N9182</f>
        <v>0</v>
      </c>
      <c r="S9182" s="44"/>
      <c r="T9182" s="44"/>
      <c r="U9182" s="45" t="b">
        <f>IF(AND($H$11&gt;0,$H$11&lt;10000),Y9182,IF(AND($H$11&gt;=10000,$H$11&lt;15000),Z9182,IF(AND($H$11&gt;=15000,$H$11&lt;20000),AA9182,IF(AND($H$11&gt;=20000,$H$11&lt;30000),AB9182,IF($H$11&gt;=30000,AC9182)))))</f>
        <v>0</v>
      </c>
      <c r="V9182" s="45"/>
      <c r="W9182" s="45"/>
      <c r="X9182" s="45"/>
      <c r="Y9182" s="16">
        <v>168.7</v>
      </c>
      <c r="Z9182" s="17">
        <v>165.32599999999999</v>
      </c>
      <c r="AA9182" s="17">
        <v>160.26499999999999</v>
      </c>
      <c r="AB9182" s="16">
        <v>151.83000000000001</v>
      </c>
      <c r="AC9182" s="17">
        <v>143.39500000000001</v>
      </c>
      <c r="AD9182" s="18"/>
      <c r="AE9182" s="18"/>
    </row>
    <row r="9183" spans="1:31" ht="33" customHeight="1" outlineLevel="3">
      <c r="A9183" s="47" t="s">
        <v>10068</v>
      </c>
      <c r="B9183" s="47"/>
      <c r="C9183" s="47"/>
      <c r="D9183" s="47"/>
      <c r="E9183" s="47"/>
      <c r="F9183" s="47"/>
      <c r="G9183" s="47"/>
      <c r="H9183" s="47"/>
      <c r="I9183" s="14" t="s">
        <v>25</v>
      </c>
      <c r="J9183" s="42">
        <v>90573</v>
      </c>
      <c r="K9183" s="42"/>
      <c r="L9183" s="43">
        <v>125.5</v>
      </c>
      <c r="M9183" s="43"/>
      <c r="N9183" s="15"/>
      <c r="O9183" s="44">
        <f>N9183*L9183</f>
        <v>0</v>
      </c>
      <c r="P9183" s="44"/>
      <c r="Q9183" s="44"/>
      <c r="R9183" s="44">
        <f>U9183*N9183</f>
        <v>0</v>
      </c>
      <c r="S9183" s="44"/>
      <c r="T9183" s="44"/>
      <c r="U9183" s="45" t="b">
        <f>IF(AND($H$11&gt;0,$H$11&lt;10000),Y9183,IF(AND($H$11&gt;=10000,$H$11&lt;15000),Z9183,IF(AND($H$11&gt;=15000,$H$11&lt;20000),AA9183,IF(AND($H$11&gt;=20000,$H$11&lt;30000),AB9183,IF($H$11&gt;=30000,AC9183)))))</f>
        <v>0</v>
      </c>
      <c r="V9183" s="45"/>
      <c r="W9183" s="45"/>
      <c r="X9183" s="45"/>
      <c r="Y9183" s="16">
        <v>125.5</v>
      </c>
      <c r="Z9183" s="16">
        <v>122.99</v>
      </c>
      <c r="AA9183" s="17">
        <v>119.22499999999999</v>
      </c>
      <c r="AB9183" s="16">
        <v>112.95</v>
      </c>
      <c r="AC9183" s="17">
        <v>106.675</v>
      </c>
      <c r="AD9183" s="18"/>
      <c r="AE9183" s="18"/>
    </row>
    <row r="9184" spans="1:31" ht="33" customHeight="1" outlineLevel="3">
      <c r="A9184" s="47" t="s">
        <v>10069</v>
      </c>
      <c r="B9184" s="47"/>
      <c r="C9184" s="47"/>
      <c r="D9184" s="47"/>
      <c r="E9184" s="47"/>
      <c r="F9184" s="47"/>
      <c r="G9184" s="47"/>
      <c r="H9184" s="47"/>
      <c r="I9184" s="14" t="s">
        <v>25</v>
      </c>
      <c r="J9184" s="42">
        <v>121244</v>
      </c>
      <c r="K9184" s="42"/>
      <c r="L9184" s="43">
        <v>168.7</v>
      </c>
      <c r="M9184" s="43"/>
      <c r="N9184" s="15"/>
      <c r="O9184" s="44">
        <f>N9184*L9184</f>
        <v>0</v>
      </c>
      <c r="P9184" s="44"/>
      <c r="Q9184" s="44"/>
      <c r="R9184" s="44">
        <f>U9184*N9184</f>
        <v>0</v>
      </c>
      <c r="S9184" s="44"/>
      <c r="T9184" s="44"/>
      <c r="U9184" s="45" t="b">
        <f>IF(AND($H$11&gt;0,$H$11&lt;10000),Y9184,IF(AND($H$11&gt;=10000,$H$11&lt;15000),Z9184,IF(AND($H$11&gt;=15000,$H$11&lt;20000),AA9184,IF(AND($H$11&gt;=20000,$H$11&lt;30000),AB9184,IF($H$11&gt;=30000,AC9184)))))</f>
        <v>0</v>
      </c>
      <c r="V9184" s="45"/>
      <c r="W9184" s="45"/>
      <c r="X9184" s="45"/>
      <c r="Y9184" s="16">
        <v>168.7</v>
      </c>
      <c r="Z9184" s="17">
        <v>165.32599999999999</v>
      </c>
      <c r="AA9184" s="17">
        <v>160.26499999999999</v>
      </c>
      <c r="AB9184" s="16">
        <v>151.83000000000001</v>
      </c>
      <c r="AC9184" s="17">
        <v>143.39500000000001</v>
      </c>
      <c r="AD9184" s="18"/>
      <c r="AE9184" s="18"/>
    </row>
    <row r="9185" spans="1:31" ht="33" customHeight="1" outlineLevel="3">
      <c r="A9185" s="47" t="s">
        <v>10070</v>
      </c>
      <c r="B9185" s="47"/>
      <c r="C9185" s="47"/>
      <c r="D9185" s="47"/>
      <c r="E9185" s="47"/>
      <c r="F9185" s="47"/>
      <c r="G9185" s="47"/>
      <c r="H9185" s="47"/>
      <c r="I9185" s="14" t="s">
        <v>25</v>
      </c>
      <c r="J9185" s="42">
        <v>127827</v>
      </c>
      <c r="K9185" s="42"/>
      <c r="L9185" s="43">
        <v>168.7</v>
      </c>
      <c r="M9185" s="43"/>
      <c r="N9185" s="15"/>
      <c r="O9185" s="44">
        <f>N9185*L9185</f>
        <v>0</v>
      </c>
      <c r="P9185" s="44"/>
      <c r="Q9185" s="44"/>
      <c r="R9185" s="44">
        <f>U9185*N9185</f>
        <v>0</v>
      </c>
      <c r="S9185" s="44"/>
      <c r="T9185" s="44"/>
      <c r="U9185" s="45" t="b">
        <f>IF(AND($H$11&gt;0,$H$11&lt;10000),Y9185,IF(AND($H$11&gt;=10000,$H$11&lt;15000),Z9185,IF(AND($H$11&gt;=15000,$H$11&lt;20000),AA9185,IF(AND($H$11&gt;=20000,$H$11&lt;30000),AB9185,IF($H$11&gt;=30000,AC9185)))))</f>
        <v>0</v>
      </c>
      <c r="V9185" s="45"/>
      <c r="W9185" s="45"/>
      <c r="X9185" s="45"/>
      <c r="Y9185" s="16">
        <v>168.7</v>
      </c>
      <c r="Z9185" s="17">
        <v>165.32599999999999</v>
      </c>
      <c r="AA9185" s="17">
        <v>160.26499999999999</v>
      </c>
      <c r="AB9185" s="16">
        <v>151.83000000000001</v>
      </c>
      <c r="AC9185" s="17">
        <v>143.39500000000001</v>
      </c>
      <c r="AD9185" s="18"/>
      <c r="AE9185" s="18"/>
    </row>
    <row r="9186" spans="1:31" ht="11.1" customHeight="1" outlineLevel="2">
      <c r="A9186" s="46" t="s">
        <v>10071</v>
      </c>
      <c r="B9186" s="46"/>
      <c r="C9186" s="46"/>
      <c r="D9186" s="46"/>
      <c r="E9186" s="46"/>
      <c r="F9186" s="46"/>
      <c r="G9186" s="46"/>
      <c r="H9186" s="46"/>
      <c r="I9186" s="4"/>
      <c r="J9186" s="5"/>
      <c r="K9186" s="6"/>
      <c r="L9186" s="5"/>
      <c r="M9186" s="6"/>
      <c r="N9186" s="4"/>
      <c r="O9186" s="7"/>
      <c r="P9186" s="8"/>
      <c r="Q9186" s="9"/>
      <c r="R9186" s="7"/>
      <c r="S9186" s="8"/>
      <c r="T9186" s="9"/>
      <c r="U9186" s="10"/>
      <c r="V9186" s="11"/>
      <c r="W9186" s="11"/>
      <c r="X9186" s="12"/>
      <c r="Y9186" s="13"/>
      <c r="Z9186" s="13"/>
      <c r="AA9186" s="13"/>
      <c r="AB9186" s="13"/>
      <c r="AC9186" s="13"/>
      <c r="AD9186" s="13"/>
      <c r="AE9186" s="13"/>
    </row>
    <row r="9187" spans="1:31" ht="33" customHeight="1" outlineLevel="3">
      <c r="A9187" s="47" t="s">
        <v>10072</v>
      </c>
      <c r="B9187" s="47"/>
      <c r="C9187" s="47"/>
      <c r="D9187" s="47"/>
      <c r="E9187" s="47"/>
      <c r="F9187" s="47"/>
      <c r="G9187" s="47"/>
      <c r="H9187" s="47"/>
      <c r="I9187" s="14" t="s">
        <v>25</v>
      </c>
      <c r="J9187" s="42">
        <v>81623</v>
      </c>
      <c r="K9187" s="42"/>
      <c r="L9187" s="43">
        <v>91.1</v>
      </c>
      <c r="M9187" s="43"/>
      <c r="N9187" s="15"/>
      <c r="O9187" s="44">
        <f>N9187*L9187</f>
        <v>0</v>
      </c>
      <c r="P9187" s="44"/>
      <c r="Q9187" s="44"/>
      <c r="R9187" s="44">
        <f>U9187*N9187</f>
        <v>0</v>
      </c>
      <c r="S9187" s="44"/>
      <c r="T9187" s="44"/>
      <c r="U9187" s="45" t="b">
        <f>IF(AND($H$11&gt;0,$H$11&lt;10000),Y9187,IF(AND($H$11&gt;=10000,$H$11&lt;15000),Z9187,IF(AND($H$11&gt;=15000,$H$11&lt;20000),AA9187,IF(AND($H$11&gt;=20000,$H$11&lt;30000),AB9187,IF($H$11&gt;=30000,AC9187)))))</f>
        <v>0</v>
      </c>
      <c r="V9187" s="45"/>
      <c r="W9187" s="45"/>
      <c r="X9187" s="45"/>
      <c r="Y9187" s="16">
        <v>91.1</v>
      </c>
      <c r="Z9187" s="17">
        <v>89.278000000000006</v>
      </c>
      <c r="AA9187" s="17">
        <v>86.545000000000002</v>
      </c>
      <c r="AB9187" s="16">
        <v>81.99</v>
      </c>
      <c r="AC9187" s="17">
        <v>77.435000000000002</v>
      </c>
      <c r="AD9187" s="18"/>
      <c r="AE9187" s="18"/>
    </row>
    <row r="9188" spans="1:31" ht="33" customHeight="1" outlineLevel="3">
      <c r="A9188" s="47" t="s">
        <v>10073</v>
      </c>
      <c r="B9188" s="47"/>
      <c r="C9188" s="47"/>
      <c r="D9188" s="47"/>
      <c r="E9188" s="47"/>
      <c r="F9188" s="47"/>
      <c r="G9188" s="47"/>
      <c r="H9188" s="47"/>
      <c r="I9188" s="14" t="s">
        <v>25</v>
      </c>
      <c r="J9188" s="42">
        <v>81620</v>
      </c>
      <c r="K9188" s="42"/>
      <c r="L9188" s="43">
        <v>91.1</v>
      </c>
      <c r="M9188" s="43"/>
      <c r="N9188" s="15"/>
      <c r="O9188" s="44">
        <f>N9188*L9188</f>
        <v>0</v>
      </c>
      <c r="P9188" s="44"/>
      <c r="Q9188" s="44"/>
      <c r="R9188" s="44">
        <f>U9188*N9188</f>
        <v>0</v>
      </c>
      <c r="S9188" s="44"/>
      <c r="T9188" s="44"/>
      <c r="U9188" s="45" t="b">
        <f>IF(AND($H$11&gt;0,$H$11&lt;10000),Y9188,IF(AND($H$11&gt;=10000,$H$11&lt;15000),Z9188,IF(AND($H$11&gt;=15000,$H$11&lt;20000),AA9188,IF(AND($H$11&gt;=20000,$H$11&lt;30000),AB9188,IF($H$11&gt;=30000,AC9188)))))</f>
        <v>0</v>
      </c>
      <c r="V9188" s="45"/>
      <c r="W9188" s="45"/>
      <c r="X9188" s="45"/>
      <c r="Y9188" s="16">
        <v>91.1</v>
      </c>
      <c r="Z9188" s="17">
        <v>89.278000000000006</v>
      </c>
      <c r="AA9188" s="17">
        <v>86.545000000000002</v>
      </c>
      <c r="AB9188" s="16">
        <v>81.99</v>
      </c>
      <c r="AC9188" s="17">
        <v>77.435000000000002</v>
      </c>
      <c r="AD9188" s="18"/>
      <c r="AE9188" s="18"/>
    </row>
    <row r="9189" spans="1:31" ht="33" customHeight="1" outlineLevel="3">
      <c r="A9189" s="47" t="s">
        <v>10074</v>
      </c>
      <c r="B9189" s="47"/>
      <c r="C9189" s="47"/>
      <c r="D9189" s="47"/>
      <c r="E9189" s="47"/>
      <c r="F9189" s="47"/>
      <c r="G9189" s="47"/>
      <c r="H9189" s="47"/>
      <c r="I9189" s="14" t="s">
        <v>25</v>
      </c>
      <c r="J9189" s="42">
        <v>81625</v>
      </c>
      <c r="K9189" s="42"/>
      <c r="L9189" s="43">
        <v>77.900000000000006</v>
      </c>
      <c r="M9189" s="43"/>
      <c r="N9189" s="15"/>
      <c r="O9189" s="44">
        <f>N9189*L9189</f>
        <v>0</v>
      </c>
      <c r="P9189" s="44"/>
      <c r="Q9189" s="44"/>
      <c r="R9189" s="44">
        <f>U9189*N9189</f>
        <v>0</v>
      </c>
      <c r="S9189" s="44"/>
      <c r="T9189" s="44"/>
      <c r="U9189" s="45" t="b">
        <f>IF(AND($H$11&gt;0,$H$11&lt;10000),Y9189,IF(AND($H$11&gt;=10000,$H$11&lt;15000),Z9189,IF(AND($H$11&gt;=15000,$H$11&lt;20000),AA9189,IF(AND($H$11&gt;=20000,$H$11&lt;30000),AB9189,IF($H$11&gt;=30000,AC9189)))))</f>
        <v>0</v>
      </c>
      <c r="V9189" s="45"/>
      <c r="W9189" s="45"/>
      <c r="X9189" s="45"/>
      <c r="Y9189" s="16">
        <v>77.900000000000006</v>
      </c>
      <c r="Z9189" s="17">
        <v>76.341999999999999</v>
      </c>
      <c r="AA9189" s="17">
        <v>74.004999999999995</v>
      </c>
      <c r="AB9189" s="16">
        <v>70.11</v>
      </c>
      <c r="AC9189" s="17">
        <v>66.215000000000003</v>
      </c>
      <c r="AD9189" s="18"/>
      <c r="AE9189" s="18"/>
    </row>
    <row r="9190" spans="1:31" ht="33" customHeight="1" outlineLevel="3">
      <c r="A9190" s="47" t="s">
        <v>10075</v>
      </c>
      <c r="B9190" s="47"/>
      <c r="C9190" s="47"/>
      <c r="D9190" s="47"/>
      <c r="E9190" s="47"/>
      <c r="F9190" s="47"/>
      <c r="G9190" s="47"/>
      <c r="H9190" s="47"/>
      <c r="I9190" s="14" t="s">
        <v>25</v>
      </c>
      <c r="J9190" s="42">
        <v>81635</v>
      </c>
      <c r="K9190" s="42"/>
      <c r="L9190" s="43">
        <v>104.3</v>
      </c>
      <c r="M9190" s="43"/>
      <c r="N9190" s="15"/>
      <c r="O9190" s="44">
        <f>N9190*L9190</f>
        <v>0</v>
      </c>
      <c r="P9190" s="44"/>
      <c r="Q9190" s="44"/>
      <c r="R9190" s="44">
        <f>U9190*N9190</f>
        <v>0</v>
      </c>
      <c r="S9190" s="44"/>
      <c r="T9190" s="44"/>
      <c r="U9190" s="45" t="b">
        <f>IF(AND($H$11&gt;0,$H$11&lt;10000),Y9190,IF(AND($H$11&gt;=10000,$H$11&lt;15000),Z9190,IF(AND($H$11&gt;=15000,$H$11&lt;20000),AA9190,IF(AND($H$11&gt;=20000,$H$11&lt;30000),AB9190,IF($H$11&gt;=30000,AC9190)))))</f>
        <v>0</v>
      </c>
      <c r="V9190" s="45"/>
      <c r="W9190" s="45"/>
      <c r="X9190" s="45"/>
      <c r="Y9190" s="16">
        <v>104.3</v>
      </c>
      <c r="Z9190" s="17">
        <v>102.214</v>
      </c>
      <c r="AA9190" s="17">
        <v>99.084999999999994</v>
      </c>
      <c r="AB9190" s="16">
        <v>93.87</v>
      </c>
      <c r="AC9190" s="17">
        <v>88.655000000000001</v>
      </c>
      <c r="AD9190" s="18"/>
      <c r="AE9190" s="18"/>
    </row>
    <row r="9191" spans="1:31" ht="33" customHeight="1" outlineLevel="3">
      <c r="A9191" s="47" t="s">
        <v>10076</v>
      </c>
      <c r="B9191" s="47"/>
      <c r="C9191" s="47"/>
      <c r="D9191" s="47"/>
      <c r="E9191" s="47"/>
      <c r="F9191" s="47"/>
      <c r="G9191" s="47"/>
      <c r="H9191" s="47"/>
      <c r="I9191" s="14" t="s">
        <v>25</v>
      </c>
      <c r="J9191" s="42">
        <v>81642</v>
      </c>
      <c r="K9191" s="42"/>
      <c r="L9191" s="43">
        <v>84.1</v>
      </c>
      <c r="M9191" s="43"/>
      <c r="N9191" s="15"/>
      <c r="O9191" s="44">
        <f>N9191*L9191</f>
        <v>0</v>
      </c>
      <c r="P9191" s="44"/>
      <c r="Q9191" s="44"/>
      <c r="R9191" s="44">
        <f>U9191*N9191</f>
        <v>0</v>
      </c>
      <c r="S9191" s="44"/>
      <c r="T9191" s="44"/>
      <c r="U9191" s="45" t="b">
        <f>IF(AND($H$11&gt;0,$H$11&lt;10000),Y9191,IF(AND($H$11&gt;=10000,$H$11&lt;15000),Z9191,IF(AND($H$11&gt;=15000,$H$11&lt;20000),AA9191,IF(AND($H$11&gt;=20000,$H$11&lt;30000),AB9191,IF($H$11&gt;=30000,AC9191)))))</f>
        <v>0</v>
      </c>
      <c r="V9191" s="45"/>
      <c r="W9191" s="45"/>
      <c r="X9191" s="45"/>
      <c r="Y9191" s="16">
        <v>84.1</v>
      </c>
      <c r="Z9191" s="17">
        <v>82.418000000000006</v>
      </c>
      <c r="AA9191" s="17">
        <v>79.894999999999996</v>
      </c>
      <c r="AB9191" s="16">
        <v>75.69</v>
      </c>
      <c r="AC9191" s="17">
        <v>71.484999999999999</v>
      </c>
      <c r="AD9191" s="18"/>
      <c r="AE9191" s="18"/>
    </row>
    <row r="9192" spans="1:31" ht="33" customHeight="1" outlineLevel="3">
      <c r="A9192" s="47" t="s">
        <v>10077</v>
      </c>
      <c r="B9192" s="47"/>
      <c r="C9192" s="47"/>
      <c r="D9192" s="47"/>
      <c r="E9192" s="47"/>
      <c r="F9192" s="47"/>
      <c r="G9192" s="47"/>
      <c r="H9192" s="47"/>
      <c r="I9192" s="14" t="s">
        <v>25</v>
      </c>
      <c r="J9192" s="42">
        <v>81639</v>
      </c>
      <c r="K9192" s="42"/>
      <c r="L9192" s="43">
        <v>84.1</v>
      </c>
      <c r="M9192" s="43"/>
      <c r="N9192" s="15"/>
      <c r="O9192" s="44">
        <f>N9192*L9192</f>
        <v>0</v>
      </c>
      <c r="P9192" s="44"/>
      <c r="Q9192" s="44"/>
      <c r="R9192" s="44">
        <f>U9192*N9192</f>
        <v>0</v>
      </c>
      <c r="S9192" s="44"/>
      <c r="T9192" s="44"/>
      <c r="U9192" s="45" t="b">
        <f>IF(AND($H$11&gt;0,$H$11&lt;10000),Y9192,IF(AND($H$11&gt;=10000,$H$11&lt;15000),Z9192,IF(AND($H$11&gt;=15000,$H$11&lt;20000),AA9192,IF(AND($H$11&gt;=20000,$H$11&lt;30000),AB9192,IF($H$11&gt;=30000,AC9192)))))</f>
        <v>0</v>
      </c>
      <c r="V9192" s="45"/>
      <c r="W9192" s="45"/>
      <c r="X9192" s="45"/>
      <c r="Y9192" s="16">
        <v>84.1</v>
      </c>
      <c r="Z9192" s="17">
        <v>82.418000000000006</v>
      </c>
      <c r="AA9192" s="17">
        <v>79.894999999999996</v>
      </c>
      <c r="AB9192" s="16">
        <v>75.69</v>
      </c>
      <c r="AC9192" s="17">
        <v>71.484999999999999</v>
      </c>
      <c r="AD9192" s="18"/>
      <c r="AE9192" s="18"/>
    </row>
    <row r="9193" spans="1:31" ht="33" customHeight="1" outlineLevel="3">
      <c r="A9193" s="47" t="s">
        <v>10078</v>
      </c>
      <c r="B9193" s="47"/>
      <c r="C9193" s="47"/>
      <c r="D9193" s="47"/>
      <c r="E9193" s="47"/>
      <c r="F9193" s="47"/>
      <c r="G9193" s="47"/>
      <c r="H9193" s="47"/>
      <c r="I9193" s="14" t="s">
        <v>25</v>
      </c>
      <c r="J9193" s="42">
        <v>81648</v>
      </c>
      <c r="K9193" s="42"/>
      <c r="L9193" s="43">
        <v>136.9</v>
      </c>
      <c r="M9193" s="43"/>
      <c r="N9193" s="15"/>
      <c r="O9193" s="44">
        <f>N9193*L9193</f>
        <v>0</v>
      </c>
      <c r="P9193" s="44"/>
      <c r="Q9193" s="44"/>
      <c r="R9193" s="44">
        <f>U9193*N9193</f>
        <v>0</v>
      </c>
      <c r="S9193" s="44"/>
      <c r="T9193" s="44"/>
      <c r="U9193" s="45" t="b">
        <f>IF(AND($H$11&gt;0,$H$11&lt;10000),Y9193,IF(AND($H$11&gt;=10000,$H$11&lt;15000),Z9193,IF(AND($H$11&gt;=15000,$H$11&lt;20000),AA9193,IF(AND($H$11&gt;=20000,$H$11&lt;30000),AB9193,IF($H$11&gt;=30000,AC9193)))))</f>
        <v>0</v>
      </c>
      <c r="V9193" s="45"/>
      <c r="W9193" s="45"/>
      <c r="X9193" s="45"/>
      <c r="Y9193" s="16">
        <v>136.9</v>
      </c>
      <c r="Z9193" s="17">
        <v>134.16200000000001</v>
      </c>
      <c r="AA9193" s="17">
        <v>130.05500000000001</v>
      </c>
      <c r="AB9193" s="16">
        <v>123.21</v>
      </c>
      <c r="AC9193" s="17">
        <v>116.36499999999999</v>
      </c>
      <c r="AD9193" s="18"/>
      <c r="AE9193" s="18"/>
    </row>
    <row r="9194" spans="1:31" ht="33" customHeight="1" outlineLevel="3">
      <c r="A9194" s="47" t="s">
        <v>10079</v>
      </c>
      <c r="B9194" s="47"/>
      <c r="C9194" s="47"/>
      <c r="D9194" s="47"/>
      <c r="E9194" s="47"/>
      <c r="F9194" s="47"/>
      <c r="G9194" s="47"/>
      <c r="H9194" s="47"/>
      <c r="I9194" s="14" t="s">
        <v>25</v>
      </c>
      <c r="J9194" s="42">
        <v>99779</v>
      </c>
      <c r="K9194" s="42"/>
      <c r="L9194" s="43">
        <v>113.5</v>
      </c>
      <c r="M9194" s="43"/>
      <c r="N9194" s="15"/>
      <c r="O9194" s="44">
        <f>N9194*L9194</f>
        <v>0</v>
      </c>
      <c r="P9194" s="44"/>
      <c r="Q9194" s="44"/>
      <c r="R9194" s="44">
        <f>U9194*N9194</f>
        <v>0</v>
      </c>
      <c r="S9194" s="44"/>
      <c r="T9194" s="44"/>
      <c r="U9194" s="45" t="b">
        <f>IF(AND($H$11&gt;0,$H$11&lt;10000),Y9194,IF(AND($H$11&gt;=10000,$H$11&lt;15000),Z9194,IF(AND($H$11&gt;=15000,$H$11&lt;20000),AA9194,IF(AND($H$11&gt;=20000,$H$11&lt;30000),AB9194,IF($H$11&gt;=30000,AC9194)))))</f>
        <v>0</v>
      </c>
      <c r="V9194" s="45"/>
      <c r="W9194" s="45"/>
      <c r="X9194" s="45"/>
      <c r="Y9194" s="16">
        <v>113.5</v>
      </c>
      <c r="Z9194" s="16">
        <v>111.23</v>
      </c>
      <c r="AA9194" s="17">
        <v>107.825</v>
      </c>
      <c r="AB9194" s="16">
        <v>102.15</v>
      </c>
      <c r="AC9194" s="17">
        <v>96.474999999999994</v>
      </c>
      <c r="AD9194" s="18"/>
      <c r="AE9194" s="18"/>
    </row>
    <row r="9195" spans="1:31" ht="33" customHeight="1" outlineLevel="3">
      <c r="A9195" s="47" t="s">
        <v>10080</v>
      </c>
      <c r="B9195" s="47"/>
      <c r="C9195" s="47"/>
      <c r="D9195" s="47"/>
      <c r="E9195" s="47"/>
      <c r="F9195" s="47"/>
      <c r="G9195" s="47"/>
      <c r="H9195" s="47"/>
      <c r="I9195" s="14" t="s">
        <v>25</v>
      </c>
      <c r="J9195" s="42">
        <v>81694</v>
      </c>
      <c r="K9195" s="42"/>
      <c r="L9195" s="43">
        <v>59.6</v>
      </c>
      <c r="M9195" s="43"/>
      <c r="N9195" s="15"/>
      <c r="O9195" s="44">
        <f>N9195*L9195</f>
        <v>0</v>
      </c>
      <c r="P9195" s="44"/>
      <c r="Q9195" s="44"/>
      <c r="R9195" s="44">
        <f>U9195*N9195</f>
        <v>0</v>
      </c>
      <c r="S9195" s="44"/>
      <c r="T9195" s="44"/>
      <c r="U9195" s="45" t="b">
        <f>IF(AND($H$11&gt;0,$H$11&lt;10000),Y9195,IF(AND($H$11&gt;=10000,$H$11&lt;15000),Z9195,IF(AND($H$11&gt;=15000,$H$11&lt;20000),AA9195,IF(AND($H$11&gt;=20000,$H$11&lt;30000),AB9195,IF($H$11&gt;=30000,AC9195)))))</f>
        <v>0</v>
      </c>
      <c r="V9195" s="45"/>
      <c r="W9195" s="45"/>
      <c r="X9195" s="45"/>
      <c r="Y9195" s="16">
        <v>59.6</v>
      </c>
      <c r="Z9195" s="17">
        <v>58.408000000000001</v>
      </c>
      <c r="AA9195" s="16">
        <v>56.62</v>
      </c>
      <c r="AB9195" s="16">
        <v>53.64</v>
      </c>
      <c r="AC9195" s="16">
        <v>50.66</v>
      </c>
      <c r="AD9195" s="18"/>
      <c r="AE9195" s="18"/>
    </row>
    <row r="9196" spans="1:31" ht="33" customHeight="1" outlineLevel="3">
      <c r="A9196" s="47" t="s">
        <v>10081</v>
      </c>
      <c r="B9196" s="47"/>
      <c r="C9196" s="47"/>
      <c r="D9196" s="47"/>
      <c r="E9196" s="47"/>
      <c r="F9196" s="47"/>
      <c r="G9196" s="47"/>
      <c r="H9196" s="47"/>
      <c r="I9196" s="14" t="s">
        <v>25</v>
      </c>
      <c r="J9196" s="42">
        <v>82294</v>
      </c>
      <c r="K9196" s="42"/>
      <c r="L9196" s="43">
        <v>96.2</v>
      </c>
      <c r="M9196" s="43"/>
      <c r="N9196" s="15"/>
      <c r="O9196" s="44">
        <f>N9196*L9196</f>
        <v>0</v>
      </c>
      <c r="P9196" s="44"/>
      <c r="Q9196" s="44"/>
      <c r="R9196" s="44">
        <f>U9196*N9196</f>
        <v>0</v>
      </c>
      <c r="S9196" s="44"/>
      <c r="T9196" s="44"/>
      <c r="U9196" s="45" t="b">
        <f>IF(AND($H$11&gt;0,$H$11&lt;10000),Y9196,IF(AND($H$11&gt;=10000,$H$11&lt;15000),Z9196,IF(AND($H$11&gt;=15000,$H$11&lt;20000),AA9196,IF(AND($H$11&gt;=20000,$H$11&lt;30000),AB9196,IF($H$11&gt;=30000,AC9196)))))</f>
        <v>0</v>
      </c>
      <c r="V9196" s="45"/>
      <c r="W9196" s="45"/>
      <c r="X9196" s="45"/>
      <c r="Y9196" s="16">
        <v>96.2</v>
      </c>
      <c r="Z9196" s="17">
        <v>94.275999999999996</v>
      </c>
      <c r="AA9196" s="16">
        <v>91.39</v>
      </c>
      <c r="AB9196" s="16">
        <v>86.58</v>
      </c>
      <c r="AC9196" s="16">
        <v>81.77</v>
      </c>
      <c r="AD9196" s="18"/>
      <c r="AE9196" s="18"/>
    </row>
    <row r="9197" spans="1:31" ht="33" customHeight="1" outlineLevel="3">
      <c r="A9197" s="47" t="s">
        <v>10082</v>
      </c>
      <c r="B9197" s="47"/>
      <c r="C9197" s="47"/>
      <c r="D9197" s="47"/>
      <c r="E9197" s="47"/>
      <c r="F9197" s="47"/>
      <c r="G9197" s="47"/>
      <c r="H9197" s="47"/>
      <c r="I9197" s="14" t="s">
        <v>25</v>
      </c>
      <c r="J9197" s="42">
        <v>123626</v>
      </c>
      <c r="K9197" s="42"/>
      <c r="L9197" s="43">
        <v>723.1</v>
      </c>
      <c r="M9197" s="43"/>
      <c r="N9197" s="15"/>
      <c r="O9197" s="44">
        <f>N9197*L9197</f>
        <v>0</v>
      </c>
      <c r="P9197" s="44"/>
      <c r="Q9197" s="44"/>
      <c r="R9197" s="44">
        <f>U9197*N9197</f>
        <v>0</v>
      </c>
      <c r="S9197" s="44"/>
      <c r="T9197" s="44"/>
      <c r="U9197" s="45" t="b">
        <f>IF(AND($H$11&gt;0,$H$11&lt;10000),Y9197,IF(AND($H$11&gt;=10000,$H$11&lt;15000),Z9197,IF(AND($H$11&gt;=15000,$H$11&lt;20000),AA9197,IF(AND($H$11&gt;=20000,$H$11&lt;30000),AB9197,IF($H$11&gt;=30000,AC9197)))))</f>
        <v>0</v>
      </c>
      <c r="V9197" s="45"/>
      <c r="W9197" s="45"/>
      <c r="X9197" s="45"/>
      <c r="Y9197" s="16">
        <v>723.1</v>
      </c>
      <c r="Z9197" s="17">
        <v>708.63800000000003</v>
      </c>
      <c r="AA9197" s="17">
        <v>686.94500000000005</v>
      </c>
      <c r="AB9197" s="16">
        <v>650.79</v>
      </c>
      <c r="AC9197" s="17">
        <v>614.63499999999999</v>
      </c>
      <c r="AD9197" s="18"/>
      <c r="AE9197" s="18"/>
    </row>
    <row r="9198" spans="1:31" ht="33" customHeight="1" outlineLevel="3">
      <c r="A9198" s="47" t="s">
        <v>10083</v>
      </c>
      <c r="B9198" s="47"/>
      <c r="C9198" s="47"/>
      <c r="D9198" s="47"/>
      <c r="E9198" s="47"/>
      <c r="F9198" s="47"/>
      <c r="G9198" s="47"/>
      <c r="H9198" s="47"/>
      <c r="I9198" s="14" t="s">
        <v>25</v>
      </c>
      <c r="J9198" s="42">
        <v>123625</v>
      </c>
      <c r="K9198" s="42"/>
      <c r="L9198" s="43">
        <v>729.3</v>
      </c>
      <c r="M9198" s="43"/>
      <c r="N9198" s="15"/>
      <c r="O9198" s="44">
        <f>N9198*L9198</f>
        <v>0</v>
      </c>
      <c r="P9198" s="44"/>
      <c r="Q9198" s="44"/>
      <c r="R9198" s="44">
        <f>U9198*N9198</f>
        <v>0</v>
      </c>
      <c r="S9198" s="44"/>
      <c r="T9198" s="44"/>
      <c r="U9198" s="45" t="b">
        <f>IF(AND($H$11&gt;0,$H$11&lt;10000),Y9198,IF(AND($H$11&gt;=10000,$H$11&lt;15000),Z9198,IF(AND($H$11&gt;=15000,$H$11&lt;20000),AA9198,IF(AND($H$11&gt;=20000,$H$11&lt;30000),AB9198,IF($H$11&gt;=30000,AC9198)))))</f>
        <v>0</v>
      </c>
      <c r="V9198" s="45"/>
      <c r="W9198" s="45"/>
      <c r="X9198" s="45"/>
      <c r="Y9198" s="16">
        <v>729.3</v>
      </c>
      <c r="Z9198" s="17">
        <v>714.71400000000006</v>
      </c>
      <c r="AA9198" s="17">
        <v>692.83500000000004</v>
      </c>
      <c r="AB9198" s="16">
        <v>656.37</v>
      </c>
      <c r="AC9198" s="17">
        <v>619.90499999999997</v>
      </c>
      <c r="AD9198" s="18"/>
      <c r="AE9198" s="18"/>
    </row>
    <row r="9199" spans="1:31" ht="33" customHeight="1" outlineLevel="3">
      <c r="A9199" s="47" t="s">
        <v>10084</v>
      </c>
      <c r="B9199" s="47"/>
      <c r="C9199" s="47"/>
      <c r="D9199" s="47"/>
      <c r="E9199" s="47"/>
      <c r="F9199" s="47"/>
      <c r="G9199" s="47"/>
      <c r="H9199" s="47"/>
      <c r="I9199" s="14" t="s">
        <v>25</v>
      </c>
      <c r="J9199" s="42">
        <v>82691</v>
      </c>
      <c r="K9199" s="42"/>
      <c r="L9199" s="43">
        <v>330.7</v>
      </c>
      <c r="M9199" s="43"/>
      <c r="N9199" s="15"/>
      <c r="O9199" s="44">
        <f>N9199*L9199</f>
        <v>0</v>
      </c>
      <c r="P9199" s="44"/>
      <c r="Q9199" s="44"/>
      <c r="R9199" s="44">
        <f>U9199*N9199</f>
        <v>0</v>
      </c>
      <c r="S9199" s="44"/>
      <c r="T9199" s="44"/>
      <c r="U9199" s="45" t="b">
        <f>IF(AND($H$11&gt;0,$H$11&lt;10000),Y9199,IF(AND($H$11&gt;=10000,$H$11&lt;15000),Z9199,IF(AND($H$11&gt;=15000,$H$11&lt;20000),AA9199,IF(AND($H$11&gt;=20000,$H$11&lt;30000),AB9199,IF($H$11&gt;=30000,AC9199)))))</f>
        <v>0</v>
      </c>
      <c r="V9199" s="45"/>
      <c r="W9199" s="45"/>
      <c r="X9199" s="45"/>
      <c r="Y9199" s="16">
        <v>330.7</v>
      </c>
      <c r="Z9199" s="17">
        <v>324.08600000000001</v>
      </c>
      <c r="AA9199" s="17">
        <v>314.16500000000002</v>
      </c>
      <c r="AB9199" s="16">
        <v>297.63</v>
      </c>
      <c r="AC9199" s="17">
        <v>281.09500000000003</v>
      </c>
      <c r="AD9199" s="18"/>
      <c r="AE9199" s="18"/>
    </row>
    <row r="9200" spans="1:31" ht="33" customHeight="1" outlineLevel="3">
      <c r="A9200" s="47" t="s">
        <v>10085</v>
      </c>
      <c r="B9200" s="47"/>
      <c r="C9200" s="47"/>
      <c r="D9200" s="47"/>
      <c r="E9200" s="47"/>
      <c r="F9200" s="47"/>
      <c r="G9200" s="47"/>
      <c r="H9200" s="47"/>
      <c r="I9200" s="14" t="s">
        <v>25</v>
      </c>
      <c r="J9200" s="42">
        <v>86014</v>
      </c>
      <c r="K9200" s="42"/>
      <c r="L9200" s="43">
        <v>283.83999999999997</v>
      </c>
      <c r="M9200" s="43"/>
      <c r="N9200" s="15"/>
      <c r="O9200" s="44">
        <f>N9200*L9200</f>
        <v>0</v>
      </c>
      <c r="P9200" s="44"/>
      <c r="Q9200" s="44"/>
      <c r="R9200" s="44">
        <f>U9200*N9200</f>
        <v>0</v>
      </c>
      <c r="S9200" s="44"/>
      <c r="T9200" s="44"/>
      <c r="U9200" s="45" t="b">
        <f>IF(AND($H$11&gt;0,$H$11&lt;10000),Y9200,IF(AND($H$11&gt;=10000,$H$11&lt;15000),Z9200,IF(AND($H$11&gt;=15000,$H$11&lt;20000),AA9200,IF(AND($H$11&gt;=20000,$H$11&lt;30000),AB9200,IF($H$11&gt;=30000,AC9200)))))</f>
        <v>0</v>
      </c>
      <c r="V9200" s="45"/>
      <c r="W9200" s="45"/>
      <c r="X9200" s="45"/>
      <c r="Y9200" s="16">
        <v>283.83999999999997</v>
      </c>
      <c r="Z9200" s="24">
        <v>278.16320000000002</v>
      </c>
      <c r="AA9200" s="17">
        <v>269.64800000000002</v>
      </c>
      <c r="AB9200" s="17">
        <v>255.45599999999999</v>
      </c>
      <c r="AC9200" s="17">
        <v>241.26400000000001</v>
      </c>
      <c r="AD9200" s="18"/>
      <c r="AE9200" s="18"/>
    </row>
    <row r="9201" spans="1:31" ht="33" customHeight="1" outlineLevel="3">
      <c r="A9201" s="47" t="s">
        <v>10086</v>
      </c>
      <c r="B9201" s="47"/>
      <c r="C9201" s="47"/>
      <c r="D9201" s="47"/>
      <c r="E9201" s="47"/>
      <c r="F9201" s="47"/>
      <c r="G9201" s="47"/>
      <c r="H9201" s="47"/>
      <c r="I9201" s="14" t="s">
        <v>25</v>
      </c>
      <c r="J9201" s="42">
        <v>68303</v>
      </c>
      <c r="K9201" s="42"/>
      <c r="L9201" s="43">
        <v>290.2</v>
      </c>
      <c r="M9201" s="43"/>
      <c r="N9201" s="15"/>
      <c r="O9201" s="44">
        <f>N9201*L9201</f>
        <v>0</v>
      </c>
      <c r="P9201" s="44"/>
      <c r="Q9201" s="44"/>
      <c r="R9201" s="44">
        <f>U9201*N9201</f>
        <v>0</v>
      </c>
      <c r="S9201" s="44"/>
      <c r="T9201" s="44"/>
      <c r="U9201" s="45" t="b">
        <f>IF(AND($H$11&gt;0,$H$11&lt;10000),Y9201,IF(AND($H$11&gt;=10000,$H$11&lt;15000),Z9201,IF(AND($H$11&gt;=15000,$H$11&lt;20000),AA9201,IF(AND($H$11&gt;=20000,$H$11&lt;30000),AB9201,IF($H$11&gt;=30000,AC9201)))))</f>
        <v>0</v>
      </c>
      <c r="V9201" s="45"/>
      <c r="W9201" s="45"/>
      <c r="X9201" s="45"/>
      <c r="Y9201" s="16">
        <v>290.2</v>
      </c>
      <c r="Z9201" s="17">
        <v>284.39600000000002</v>
      </c>
      <c r="AA9201" s="16">
        <v>275.69</v>
      </c>
      <c r="AB9201" s="16">
        <v>261.18</v>
      </c>
      <c r="AC9201" s="16">
        <v>246.67</v>
      </c>
      <c r="AD9201" s="18"/>
      <c r="AE9201" s="18"/>
    </row>
    <row r="9202" spans="1:31" ht="33" customHeight="1" outlineLevel="3">
      <c r="A9202" s="47" t="s">
        <v>10087</v>
      </c>
      <c r="B9202" s="47"/>
      <c r="C9202" s="47"/>
      <c r="D9202" s="47"/>
      <c r="E9202" s="47"/>
      <c r="F9202" s="47"/>
      <c r="G9202" s="47"/>
      <c r="H9202" s="47"/>
      <c r="I9202" s="14" t="s">
        <v>25</v>
      </c>
      <c r="J9202" s="42">
        <v>65084</v>
      </c>
      <c r="K9202" s="42"/>
      <c r="L9202" s="43">
        <v>316.7</v>
      </c>
      <c r="M9202" s="43"/>
      <c r="N9202" s="15"/>
      <c r="O9202" s="44">
        <f>N9202*L9202</f>
        <v>0</v>
      </c>
      <c r="P9202" s="44"/>
      <c r="Q9202" s="44"/>
      <c r="R9202" s="44">
        <f>U9202*N9202</f>
        <v>0</v>
      </c>
      <c r="S9202" s="44"/>
      <c r="T9202" s="44"/>
      <c r="U9202" s="45" t="b">
        <f>IF(AND($H$11&gt;0,$H$11&lt;10000),Y9202,IF(AND($H$11&gt;=10000,$H$11&lt;15000),Z9202,IF(AND($H$11&gt;=15000,$H$11&lt;20000),AA9202,IF(AND($H$11&gt;=20000,$H$11&lt;30000),AB9202,IF($H$11&gt;=30000,AC9202)))))</f>
        <v>0</v>
      </c>
      <c r="V9202" s="45"/>
      <c r="W9202" s="45"/>
      <c r="X9202" s="45"/>
      <c r="Y9202" s="16">
        <v>316.7</v>
      </c>
      <c r="Z9202" s="17">
        <v>310.36599999999999</v>
      </c>
      <c r="AA9202" s="17">
        <v>300.86500000000001</v>
      </c>
      <c r="AB9202" s="16">
        <v>285.02999999999997</v>
      </c>
      <c r="AC9202" s="17">
        <v>269.19499999999999</v>
      </c>
      <c r="AD9202" s="18"/>
      <c r="AE9202" s="18"/>
    </row>
    <row r="9203" spans="1:31" ht="33" customHeight="1" outlineLevel="3">
      <c r="A9203" s="47" t="s">
        <v>10088</v>
      </c>
      <c r="B9203" s="47"/>
      <c r="C9203" s="47"/>
      <c r="D9203" s="47"/>
      <c r="E9203" s="47"/>
      <c r="F9203" s="47"/>
      <c r="G9203" s="47"/>
      <c r="H9203" s="47"/>
      <c r="I9203" s="14" t="s">
        <v>25</v>
      </c>
      <c r="J9203" s="42">
        <v>65081</v>
      </c>
      <c r="K9203" s="42"/>
      <c r="L9203" s="43">
        <v>290.2</v>
      </c>
      <c r="M9203" s="43"/>
      <c r="N9203" s="15"/>
      <c r="O9203" s="44">
        <f>N9203*L9203</f>
        <v>0</v>
      </c>
      <c r="P9203" s="44"/>
      <c r="Q9203" s="44"/>
      <c r="R9203" s="44">
        <f>U9203*N9203</f>
        <v>0</v>
      </c>
      <c r="S9203" s="44"/>
      <c r="T9203" s="44"/>
      <c r="U9203" s="45" t="b">
        <f>IF(AND($H$11&gt;0,$H$11&lt;10000),Y9203,IF(AND($H$11&gt;=10000,$H$11&lt;15000),Z9203,IF(AND($H$11&gt;=15000,$H$11&lt;20000),AA9203,IF(AND($H$11&gt;=20000,$H$11&lt;30000),AB9203,IF($H$11&gt;=30000,AC9203)))))</f>
        <v>0</v>
      </c>
      <c r="V9203" s="45"/>
      <c r="W9203" s="45"/>
      <c r="X9203" s="45"/>
      <c r="Y9203" s="16">
        <v>290.2</v>
      </c>
      <c r="Z9203" s="17">
        <v>284.39600000000002</v>
      </c>
      <c r="AA9203" s="16">
        <v>275.69</v>
      </c>
      <c r="AB9203" s="16">
        <v>261.18</v>
      </c>
      <c r="AC9203" s="16">
        <v>246.67</v>
      </c>
      <c r="AD9203" s="18"/>
      <c r="AE9203" s="18"/>
    </row>
    <row r="9204" spans="1:31" ht="33" customHeight="1" outlineLevel="3">
      <c r="A9204" s="47" t="s">
        <v>10089</v>
      </c>
      <c r="B9204" s="47"/>
      <c r="C9204" s="47"/>
      <c r="D9204" s="47"/>
      <c r="E9204" s="47"/>
      <c r="F9204" s="47"/>
      <c r="G9204" s="47"/>
      <c r="H9204" s="47"/>
      <c r="I9204" s="14" t="s">
        <v>25</v>
      </c>
      <c r="J9204" s="42">
        <v>65089</v>
      </c>
      <c r="K9204" s="42"/>
      <c r="L9204" s="43">
        <v>298.3</v>
      </c>
      <c r="M9204" s="43"/>
      <c r="N9204" s="15"/>
      <c r="O9204" s="44">
        <f>N9204*L9204</f>
        <v>0</v>
      </c>
      <c r="P9204" s="44"/>
      <c r="Q9204" s="44"/>
      <c r="R9204" s="44">
        <f>U9204*N9204</f>
        <v>0</v>
      </c>
      <c r="S9204" s="44"/>
      <c r="T9204" s="44"/>
      <c r="U9204" s="45" t="b">
        <f>IF(AND($H$11&gt;0,$H$11&lt;10000),Y9204,IF(AND($H$11&gt;=10000,$H$11&lt;15000),Z9204,IF(AND($H$11&gt;=15000,$H$11&lt;20000),AA9204,IF(AND($H$11&gt;=20000,$H$11&lt;30000),AB9204,IF($H$11&gt;=30000,AC9204)))))</f>
        <v>0</v>
      </c>
      <c r="V9204" s="45"/>
      <c r="W9204" s="45"/>
      <c r="X9204" s="45"/>
      <c r="Y9204" s="16">
        <v>298.3</v>
      </c>
      <c r="Z9204" s="17">
        <v>292.334</v>
      </c>
      <c r="AA9204" s="17">
        <v>283.38499999999999</v>
      </c>
      <c r="AB9204" s="16">
        <v>268.47000000000003</v>
      </c>
      <c r="AC9204" s="17">
        <v>253.55500000000001</v>
      </c>
      <c r="AD9204" s="18"/>
      <c r="AE9204" s="18"/>
    </row>
    <row r="9205" spans="1:31" ht="33" customHeight="1" outlineLevel="3">
      <c r="A9205" s="47" t="s">
        <v>10090</v>
      </c>
      <c r="B9205" s="47"/>
      <c r="C9205" s="47"/>
      <c r="D9205" s="47"/>
      <c r="E9205" s="47"/>
      <c r="F9205" s="47"/>
      <c r="G9205" s="47"/>
      <c r="H9205" s="47"/>
      <c r="I9205" s="14" t="s">
        <v>25</v>
      </c>
      <c r="J9205" s="42">
        <v>104954</v>
      </c>
      <c r="K9205" s="42"/>
      <c r="L9205" s="43">
        <v>829.32</v>
      </c>
      <c r="M9205" s="43"/>
      <c r="N9205" s="15"/>
      <c r="O9205" s="44">
        <f>N9205*L9205</f>
        <v>0</v>
      </c>
      <c r="P9205" s="44"/>
      <c r="Q9205" s="44"/>
      <c r="R9205" s="44">
        <f>U9205*N9205</f>
        <v>0</v>
      </c>
      <c r="S9205" s="44"/>
      <c r="T9205" s="44"/>
      <c r="U9205" s="45" t="b">
        <f>IF(AND($H$11&gt;0,$H$11&lt;10000),Y9205,IF(AND($H$11&gt;=10000,$H$11&lt;15000),Z9205,IF(AND($H$11&gt;=15000,$H$11&lt;20000),AA9205,IF(AND($H$11&gt;=20000,$H$11&lt;30000),AB9205,IF($H$11&gt;=30000,AC9205)))))</f>
        <v>0</v>
      </c>
      <c r="V9205" s="45"/>
      <c r="W9205" s="45"/>
      <c r="X9205" s="45"/>
      <c r="Y9205" s="16">
        <v>829.32</v>
      </c>
      <c r="Z9205" s="24">
        <v>812.73360000000002</v>
      </c>
      <c r="AA9205" s="17">
        <v>787.85400000000004</v>
      </c>
      <c r="AB9205" s="17">
        <v>746.38800000000003</v>
      </c>
      <c r="AC9205" s="17">
        <v>704.92200000000003</v>
      </c>
      <c r="AD9205" s="18"/>
      <c r="AE9205" s="18"/>
    </row>
    <row r="9206" spans="1:31" ht="33" customHeight="1" outlineLevel="3">
      <c r="A9206" s="47" t="s">
        <v>10091</v>
      </c>
      <c r="B9206" s="47"/>
      <c r="C9206" s="47"/>
      <c r="D9206" s="47"/>
      <c r="E9206" s="47"/>
      <c r="F9206" s="47"/>
      <c r="G9206" s="47"/>
      <c r="H9206" s="47"/>
      <c r="I9206" s="14" t="s">
        <v>25</v>
      </c>
      <c r="J9206" s="42">
        <v>104955</v>
      </c>
      <c r="K9206" s="42"/>
      <c r="L9206" s="43">
        <v>672.4</v>
      </c>
      <c r="M9206" s="43"/>
      <c r="N9206" s="15"/>
      <c r="O9206" s="44">
        <f>N9206*L9206</f>
        <v>0</v>
      </c>
      <c r="P9206" s="44"/>
      <c r="Q9206" s="44"/>
      <c r="R9206" s="44">
        <f>U9206*N9206</f>
        <v>0</v>
      </c>
      <c r="S9206" s="44"/>
      <c r="T9206" s="44"/>
      <c r="U9206" s="45" t="b">
        <f>IF(AND($H$11&gt;0,$H$11&lt;10000),Y9206,IF(AND($H$11&gt;=10000,$H$11&lt;15000),Z9206,IF(AND($H$11&gt;=15000,$H$11&lt;20000),AA9206,IF(AND($H$11&gt;=20000,$H$11&lt;30000),AB9206,IF($H$11&gt;=30000,AC9206)))))</f>
        <v>0</v>
      </c>
      <c r="V9206" s="45"/>
      <c r="W9206" s="45"/>
      <c r="X9206" s="45"/>
      <c r="Y9206" s="16">
        <v>672.4</v>
      </c>
      <c r="Z9206" s="17">
        <v>658.952</v>
      </c>
      <c r="AA9206" s="16">
        <v>638.78</v>
      </c>
      <c r="AB9206" s="16">
        <v>605.16</v>
      </c>
      <c r="AC9206" s="16">
        <v>571.54</v>
      </c>
      <c r="AD9206" s="18"/>
      <c r="AE9206" s="18"/>
    </row>
    <row r="9207" spans="1:31" ht="33" customHeight="1" outlineLevel="3">
      <c r="A9207" s="47" t="s">
        <v>10092</v>
      </c>
      <c r="B9207" s="47"/>
      <c r="C9207" s="47"/>
      <c r="D9207" s="47"/>
      <c r="E9207" s="47"/>
      <c r="F9207" s="47"/>
      <c r="G9207" s="47"/>
      <c r="H9207" s="47"/>
      <c r="I9207" s="14" t="s">
        <v>25</v>
      </c>
      <c r="J9207" s="42">
        <v>121827</v>
      </c>
      <c r="K9207" s="42"/>
      <c r="L9207" s="43">
        <v>672.4</v>
      </c>
      <c r="M9207" s="43"/>
      <c r="N9207" s="15"/>
      <c r="O9207" s="44">
        <f>N9207*L9207</f>
        <v>0</v>
      </c>
      <c r="P9207" s="44"/>
      <c r="Q9207" s="44"/>
      <c r="R9207" s="44">
        <f>U9207*N9207</f>
        <v>0</v>
      </c>
      <c r="S9207" s="44"/>
      <c r="T9207" s="44"/>
      <c r="U9207" s="45" t="b">
        <f>IF(AND($H$11&gt;0,$H$11&lt;10000),Y9207,IF(AND($H$11&gt;=10000,$H$11&lt;15000),Z9207,IF(AND($H$11&gt;=15000,$H$11&lt;20000),AA9207,IF(AND($H$11&gt;=20000,$H$11&lt;30000),AB9207,IF($H$11&gt;=30000,AC9207)))))</f>
        <v>0</v>
      </c>
      <c r="V9207" s="45"/>
      <c r="W9207" s="45"/>
      <c r="X9207" s="45"/>
      <c r="Y9207" s="16">
        <v>672.4</v>
      </c>
      <c r="Z9207" s="17">
        <v>658.952</v>
      </c>
      <c r="AA9207" s="16">
        <v>638.78</v>
      </c>
      <c r="AB9207" s="16">
        <v>605.16</v>
      </c>
      <c r="AC9207" s="16">
        <v>571.54</v>
      </c>
      <c r="AD9207" s="18"/>
      <c r="AE9207" s="18"/>
    </row>
    <row r="9208" spans="1:31" ht="33" customHeight="1" outlineLevel="3">
      <c r="A9208" s="47" t="s">
        <v>10093</v>
      </c>
      <c r="B9208" s="47"/>
      <c r="C9208" s="47"/>
      <c r="D9208" s="47"/>
      <c r="E9208" s="47"/>
      <c r="F9208" s="47"/>
      <c r="G9208" s="47"/>
      <c r="H9208" s="47"/>
      <c r="I9208" s="14" t="s">
        <v>25</v>
      </c>
      <c r="J9208" s="42">
        <v>96515</v>
      </c>
      <c r="K9208" s="42"/>
      <c r="L9208" s="43">
        <v>499.2</v>
      </c>
      <c r="M9208" s="43"/>
      <c r="N9208" s="15"/>
      <c r="O9208" s="44">
        <f>N9208*L9208</f>
        <v>0</v>
      </c>
      <c r="P9208" s="44"/>
      <c r="Q9208" s="44"/>
      <c r="R9208" s="44">
        <f>U9208*N9208</f>
        <v>0</v>
      </c>
      <c r="S9208" s="44"/>
      <c r="T9208" s="44"/>
      <c r="U9208" s="45" t="b">
        <f>IF(AND($H$11&gt;0,$H$11&lt;10000),Y9208,IF(AND($H$11&gt;=10000,$H$11&lt;15000),Z9208,IF(AND($H$11&gt;=15000,$H$11&lt;20000),AA9208,IF(AND($H$11&gt;=20000,$H$11&lt;30000),AB9208,IF($H$11&gt;=30000,AC9208)))))</f>
        <v>0</v>
      </c>
      <c r="V9208" s="45"/>
      <c r="W9208" s="45"/>
      <c r="X9208" s="45"/>
      <c r="Y9208" s="16">
        <v>499.2</v>
      </c>
      <c r="Z9208" s="17">
        <v>489.21600000000001</v>
      </c>
      <c r="AA9208" s="16">
        <v>474.24</v>
      </c>
      <c r="AB9208" s="16">
        <v>449.28</v>
      </c>
      <c r="AC9208" s="16">
        <v>424.32</v>
      </c>
      <c r="AD9208" s="18"/>
      <c r="AE9208" s="18"/>
    </row>
    <row r="9209" spans="1:31" ht="33" customHeight="1" outlineLevel="3">
      <c r="A9209" s="47" t="s">
        <v>10094</v>
      </c>
      <c r="B9209" s="47"/>
      <c r="C9209" s="47"/>
      <c r="D9209" s="47"/>
      <c r="E9209" s="47"/>
      <c r="F9209" s="47"/>
      <c r="G9209" s="47"/>
      <c r="H9209" s="47"/>
      <c r="I9209" s="14" t="s">
        <v>25</v>
      </c>
      <c r="J9209" s="42">
        <v>71890</v>
      </c>
      <c r="K9209" s="42"/>
      <c r="L9209" s="43">
        <v>333.3</v>
      </c>
      <c r="M9209" s="43"/>
      <c r="N9209" s="15"/>
      <c r="O9209" s="44">
        <f>N9209*L9209</f>
        <v>0</v>
      </c>
      <c r="P9209" s="44"/>
      <c r="Q9209" s="44"/>
      <c r="R9209" s="44">
        <f>U9209*N9209</f>
        <v>0</v>
      </c>
      <c r="S9209" s="44"/>
      <c r="T9209" s="44"/>
      <c r="U9209" s="45" t="b">
        <f>IF(AND($H$11&gt;0,$H$11&lt;10000),Y9209,IF(AND($H$11&gt;=10000,$H$11&lt;15000),Z9209,IF(AND($H$11&gt;=15000,$H$11&lt;20000),AA9209,IF(AND($H$11&gt;=20000,$H$11&lt;30000),AB9209,IF($H$11&gt;=30000,AC9209)))))</f>
        <v>0</v>
      </c>
      <c r="V9209" s="45"/>
      <c r="W9209" s="45"/>
      <c r="X9209" s="45"/>
      <c r="Y9209" s="16">
        <v>333.3</v>
      </c>
      <c r="Z9209" s="17">
        <v>326.63400000000001</v>
      </c>
      <c r="AA9209" s="17">
        <v>316.63499999999999</v>
      </c>
      <c r="AB9209" s="16">
        <v>299.97000000000003</v>
      </c>
      <c r="AC9209" s="17">
        <v>283.30500000000001</v>
      </c>
      <c r="AD9209" s="18"/>
      <c r="AE9209" s="18"/>
    </row>
    <row r="9210" spans="1:31" ht="33" customHeight="1" outlineLevel="3">
      <c r="A9210" s="47" t="s">
        <v>10095</v>
      </c>
      <c r="B9210" s="47"/>
      <c r="C9210" s="47"/>
      <c r="D9210" s="47"/>
      <c r="E9210" s="47"/>
      <c r="F9210" s="47"/>
      <c r="G9210" s="47"/>
      <c r="H9210" s="47"/>
      <c r="I9210" s="14" t="s">
        <v>25</v>
      </c>
      <c r="J9210" s="42">
        <v>101362</v>
      </c>
      <c r="K9210" s="42"/>
      <c r="L9210" s="43">
        <v>601.29</v>
      </c>
      <c r="M9210" s="43"/>
      <c r="N9210" s="15"/>
      <c r="O9210" s="44">
        <f>N9210*L9210</f>
        <v>0</v>
      </c>
      <c r="P9210" s="44"/>
      <c r="Q9210" s="44"/>
      <c r="R9210" s="44">
        <f>U9210*N9210</f>
        <v>0</v>
      </c>
      <c r="S9210" s="44"/>
      <c r="T9210" s="44"/>
      <c r="U9210" s="45" t="b">
        <f>IF(AND($H$11&gt;0,$H$11&lt;10000),Y9210,IF(AND($H$11&gt;=10000,$H$11&lt;15000),Z9210,IF(AND($H$11&gt;=15000,$H$11&lt;20000),AA9210,IF(AND($H$11&gt;=20000,$H$11&lt;30000),AB9210,IF($H$11&gt;=30000,AC9210)))))</f>
        <v>0</v>
      </c>
      <c r="V9210" s="45"/>
      <c r="W9210" s="45"/>
      <c r="X9210" s="45"/>
      <c r="Y9210" s="16">
        <v>601.29</v>
      </c>
      <c r="Z9210" s="24">
        <v>589.26419999999996</v>
      </c>
      <c r="AA9210" s="24">
        <v>571.22550000000001</v>
      </c>
      <c r="AB9210" s="17">
        <v>541.16099999999994</v>
      </c>
      <c r="AC9210" s="24">
        <v>511.09649999999999</v>
      </c>
      <c r="AD9210" s="18"/>
      <c r="AE9210" s="18"/>
    </row>
    <row r="9211" spans="1:31" ht="33" customHeight="1" outlineLevel="3">
      <c r="A9211" s="47" t="s">
        <v>10096</v>
      </c>
      <c r="B9211" s="47"/>
      <c r="C9211" s="47"/>
      <c r="D9211" s="47"/>
      <c r="E9211" s="47"/>
      <c r="F9211" s="47"/>
      <c r="G9211" s="47"/>
      <c r="H9211" s="47"/>
      <c r="I9211" s="14" t="s">
        <v>25</v>
      </c>
      <c r="J9211" s="42">
        <v>126279</v>
      </c>
      <c r="K9211" s="42"/>
      <c r="L9211" s="43">
        <v>523.70000000000005</v>
      </c>
      <c r="M9211" s="43"/>
      <c r="N9211" s="15"/>
      <c r="O9211" s="44">
        <f>N9211*L9211</f>
        <v>0</v>
      </c>
      <c r="P9211" s="44"/>
      <c r="Q9211" s="44"/>
      <c r="R9211" s="44">
        <f>U9211*N9211</f>
        <v>0</v>
      </c>
      <c r="S9211" s="44"/>
      <c r="T9211" s="44"/>
      <c r="U9211" s="45" t="b">
        <f>IF(AND($H$11&gt;0,$H$11&lt;10000),Y9211,IF(AND($H$11&gt;=10000,$H$11&lt;15000),Z9211,IF(AND($H$11&gt;=15000,$H$11&lt;20000),AA9211,IF(AND($H$11&gt;=20000,$H$11&lt;30000),AB9211,IF($H$11&gt;=30000,AC9211)))))</f>
        <v>0</v>
      </c>
      <c r="V9211" s="45"/>
      <c r="W9211" s="45"/>
      <c r="X9211" s="45"/>
      <c r="Y9211" s="16">
        <v>523.70000000000005</v>
      </c>
      <c r="Z9211" s="17">
        <v>513.226</v>
      </c>
      <c r="AA9211" s="17">
        <v>497.51499999999999</v>
      </c>
      <c r="AB9211" s="16">
        <v>471.33</v>
      </c>
      <c r="AC9211" s="17">
        <v>445.14499999999998</v>
      </c>
      <c r="AD9211" s="18"/>
      <c r="AE9211" s="18"/>
    </row>
    <row r="9212" spans="1:31" ht="33" customHeight="1" outlineLevel="3">
      <c r="A9212" s="47" t="s">
        <v>10097</v>
      </c>
      <c r="B9212" s="47"/>
      <c r="C9212" s="47"/>
      <c r="D9212" s="47"/>
      <c r="E9212" s="47"/>
      <c r="F9212" s="47"/>
      <c r="G9212" s="47"/>
      <c r="H9212" s="47"/>
      <c r="I9212" s="14" t="s">
        <v>25</v>
      </c>
      <c r="J9212" s="42">
        <v>114971</v>
      </c>
      <c r="K9212" s="42"/>
      <c r="L9212" s="43">
        <v>546.70000000000005</v>
      </c>
      <c r="M9212" s="43"/>
      <c r="N9212" s="15"/>
      <c r="O9212" s="44">
        <f>N9212*L9212</f>
        <v>0</v>
      </c>
      <c r="P9212" s="44"/>
      <c r="Q9212" s="44"/>
      <c r="R9212" s="44">
        <f>U9212*N9212</f>
        <v>0</v>
      </c>
      <c r="S9212" s="44"/>
      <c r="T9212" s="44"/>
      <c r="U9212" s="45" t="b">
        <f>IF(AND($H$11&gt;0,$H$11&lt;10000),Y9212,IF(AND($H$11&gt;=10000,$H$11&lt;15000),Z9212,IF(AND($H$11&gt;=15000,$H$11&lt;20000),AA9212,IF(AND($H$11&gt;=20000,$H$11&lt;30000),AB9212,IF($H$11&gt;=30000,AC9212)))))</f>
        <v>0</v>
      </c>
      <c r="V9212" s="45"/>
      <c r="W9212" s="45"/>
      <c r="X9212" s="45"/>
      <c r="Y9212" s="16">
        <v>546.70000000000005</v>
      </c>
      <c r="Z9212" s="17">
        <v>535.76599999999996</v>
      </c>
      <c r="AA9212" s="17">
        <v>519.36500000000001</v>
      </c>
      <c r="AB9212" s="16">
        <v>492.03</v>
      </c>
      <c r="AC9212" s="17">
        <v>464.69499999999999</v>
      </c>
      <c r="AD9212" s="18"/>
      <c r="AE9212" s="18"/>
    </row>
    <row r="9213" spans="1:31" ht="33" customHeight="1" outlineLevel="3">
      <c r="A9213" s="47" t="s">
        <v>10098</v>
      </c>
      <c r="B9213" s="47"/>
      <c r="C9213" s="47"/>
      <c r="D9213" s="47"/>
      <c r="E9213" s="47"/>
      <c r="F9213" s="47"/>
      <c r="G9213" s="47"/>
      <c r="H9213" s="47"/>
      <c r="I9213" s="14" t="s">
        <v>25</v>
      </c>
      <c r="J9213" s="42">
        <v>96518</v>
      </c>
      <c r="K9213" s="42"/>
      <c r="L9213" s="43">
        <v>436.8</v>
      </c>
      <c r="M9213" s="43"/>
      <c r="N9213" s="15"/>
      <c r="O9213" s="44">
        <f>N9213*L9213</f>
        <v>0</v>
      </c>
      <c r="P9213" s="44"/>
      <c r="Q9213" s="44"/>
      <c r="R9213" s="44">
        <f>U9213*N9213</f>
        <v>0</v>
      </c>
      <c r="S9213" s="44"/>
      <c r="T9213" s="44"/>
      <c r="U9213" s="45" t="b">
        <f>IF(AND($H$11&gt;0,$H$11&lt;10000),Y9213,IF(AND($H$11&gt;=10000,$H$11&lt;15000),Z9213,IF(AND($H$11&gt;=15000,$H$11&lt;20000),AA9213,IF(AND($H$11&gt;=20000,$H$11&lt;30000),AB9213,IF($H$11&gt;=30000,AC9213)))))</f>
        <v>0</v>
      </c>
      <c r="V9213" s="45"/>
      <c r="W9213" s="45"/>
      <c r="X9213" s="45"/>
      <c r="Y9213" s="16">
        <v>436.8</v>
      </c>
      <c r="Z9213" s="17">
        <v>428.06400000000002</v>
      </c>
      <c r="AA9213" s="16">
        <v>414.96</v>
      </c>
      <c r="AB9213" s="16">
        <v>393.12</v>
      </c>
      <c r="AC9213" s="16">
        <v>371.28</v>
      </c>
      <c r="AD9213" s="18"/>
      <c r="AE9213" s="18"/>
    </row>
    <row r="9214" spans="1:31" ht="33" customHeight="1" outlineLevel="3">
      <c r="A9214" s="47" t="s">
        <v>10099</v>
      </c>
      <c r="B9214" s="47"/>
      <c r="C9214" s="47"/>
      <c r="D9214" s="47"/>
      <c r="E9214" s="47"/>
      <c r="F9214" s="47"/>
      <c r="G9214" s="47"/>
      <c r="H9214" s="47"/>
      <c r="I9214" s="14" t="s">
        <v>25</v>
      </c>
      <c r="J9214" s="42">
        <v>118789</v>
      </c>
      <c r="K9214" s="42"/>
      <c r="L9214" s="43">
        <v>436.8</v>
      </c>
      <c r="M9214" s="43"/>
      <c r="N9214" s="15"/>
      <c r="O9214" s="44">
        <f>N9214*L9214</f>
        <v>0</v>
      </c>
      <c r="P9214" s="44"/>
      <c r="Q9214" s="44"/>
      <c r="R9214" s="44">
        <f>U9214*N9214</f>
        <v>0</v>
      </c>
      <c r="S9214" s="44"/>
      <c r="T9214" s="44"/>
      <c r="U9214" s="45" t="b">
        <f>IF(AND($H$11&gt;0,$H$11&lt;10000),Y9214,IF(AND($H$11&gt;=10000,$H$11&lt;15000),Z9214,IF(AND($H$11&gt;=15000,$H$11&lt;20000),AA9214,IF(AND($H$11&gt;=20000,$H$11&lt;30000),AB9214,IF($H$11&gt;=30000,AC9214)))))</f>
        <v>0</v>
      </c>
      <c r="V9214" s="45"/>
      <c r="W9214" s="45"/>
      <c r="X9214" s="45"/>
      <c r="Y9214" s="16">
        <v>436.8</v>
      </c>
      <c r="Z9214" s="17">
        <v>428.06400000000002</v>
      </c>
      <c r="AA9214" s="16">
        <v>414.96</v>
      </c>
      <c r="AB9214" s="16">
        <v>393.12</v>
      </c>
      <c r="AC9214" s="16">
        <v>371.28</v>
      </c>
      <c r="AD9214" s="18"/>
      <c r="AE9214" s="18"/>
    </row>
    <row r="9215" spans="1:31" ht="33" customHeight="1" outlineLevel="3">
      <c r="A9215" s="47" t="s">
        <v>10100</v>
      </c>
      <c r="B9215" s="47"/>
      <c r="C9215" s="47"/>
      <c r="D9215" s="47"/>
      <c r="E9215" s="47"/>
      <c r="F9215" s="47"/>
      <c r="G9215" s="47"/>
      <c r="H9215" s="47"/>
      <c r="I9215" s="14" t="s">
        <v>25</v>
      </c>
      <c r="J9215" s="42">
        <v>71894</v>
      </c>
      <c r="K9215" s="42"/>
      <c r="L9215" s="43">
        <v>436.8</v>
      </c>
      <c r="M9215" s="43"/>
      <c r="N9215" s="15"/>
      <c r="O9215" s="44">
        <f>N9215*L9215</f>
        <v>0</v>
      </c>
      <c r="P9215" s="44"/>
      <c r="Q9215" s="44"/>
      <c r="R9215" s="44">
        <f>U9215*N9215</f>
        <v>0</v>
      </c>
      <c r="S9215" s="44"/>
      <c r="T9215" s="44"/>
      <c r="U9215" s="45" t="b">
        <f>IF(AND($H$11&gt;0,$H$11&lt;10000),Y9215,IF(AND($H$11&gt;=10000,$H$11&lt;15000),Z9215,IF(AND($H$11&gt;=15000,$H$11&lt;20000),AA9215,IF(AND($H$11&gt;=20000,$H$11&lt;30000),AB9215,IF($H$11&gt;=30000,AC9215)))))</f>
        <v>0</v>
      </c>
      <c r="V9215" s="45"/>
      <c r="W9215" s="45"/>
      <c r="X9215" s="45"/>
      <c r="Y9215" s="16">
        <v>436.8</v>
      </c>
      <c r="Z9215" s="17">
        <v>428.06400000000002</v>
      </c>
      <c r="AA9215" s="16">
        <v>414.96</v>
      </c>
      <c r="AB9215" s="16">
        <v>393.12</v>
      </c>
      <c r="AC9215" s="16">
        <v>371.28</v>
      </c>
      <c r="AD9215" s="18"/>
      <c r="AE9215" s="18"/>
    </row>
    <row r="9216" spans="1:31" ht="33" customHeight="1" outlineLevel="3">
      <c r="A9216" s="47" t="s">
        <v>10101</v>
      </c>
      <c r="B9216" s="47"/>
      <c r="C9216" s="47"/>
      <c r="D9216" s="47"/>
      <c r="E9216" s="47"/>
      <c r="F9216" s="47"/>
      <c r="G9216" s="47"/>
      <c r="H9216" s="47"/>
      <c r="I9216" s="14" t="s">
        <v>25</v>
      </c>
      <c r="J9216" s="42">
        <v>118788</v>
      </c>
      <c r="K9216" s="42"/>
      <c r="L9216" s="43">
        <v>356.6</v>
      </c>
      <c r="M9216" s="43"/>
      <c r="N9216" s="15"/>
      <c r="O9216" s="44">
        <f>N9216*L9216</f>
        <v>0</v>
      </c>
      <c r="P9216" s="44"/>
      <c r="Q9216" s="44"/>
      <c r="R9216" s="44">
        <f>U9216*N9216</f>
        <v>0</v>
      </c>
      <c r="S9216" s="44"/>
      <c r="T9216" s="44"/>
      <c r="U9216" s="45" t="b">
        <f>IF(AND($H$11&gt;0,$H$11&lt;10000),Y9216,IF(AND($H$11&gt;=10000,$H$11&lt;15000),Z9216,IF(AND($H$11&gt;=15000,$H$11&lt;20000),AA9216,IF(AND($H$11&gt;=20000,$H$11&lt;30000),AB9216,IF($H$11&gt;=30000,AC9216)))))</f>
        <v>0</v>
      </c>
      <c r="V9216" s="45"/>
      <c r="W9216" s="45"/>
      <c r="X9216" s="45"/>
      <c r="Y9216" s="16">
        <v>356.6</v>
      </c>
      <c r="Z9216" s="17">
        <v>349.46800000000002</v>
      </c>
      <c r="AA9216" s="16">
        <v>338.77</v>
      </c>
      <c r="AB9216" s="16">
        <v>320.94</v>
      </c>
      <c r="AC9216" s="16">
        <v>303.11</v>
      </c>
      <c r="AD9216" s="18"/>
      <c r="AE9216" s="18"/>
    </row>
    <row r="9217" spans="1:31" ht="33" customHeight="1" outlineLevel="3">
      <c r="A9217" s="47" t="s">
        <v>10102</v>
      </c>
      <c r="B9217" s="47"/>
      <c r="C9217" s="47"/>
      <c r="D9217" s="47"/>
      <c r="E9217" s="47"/>
      <c r="F9217" s="47"/>
      <c r="G9217" s="47"/>
      <c r="H9217" s="47"/>
      <c r="I9217" s="14" t="s">
        <v>25</v>
      </c>
      <c r="J9217" s="42">
        <v>121829</v>
      </c>
      <c r="K9217" s="42"/>
      <c r="L9217" s="43">
        <v>336.6</v>
      </c>
      <c r="M9217" s="43"/>
      <c r="N9217" s="15"/>
      <c r="O9217" s="44">
        <f>N9217*L9217</f>
        <v>0</v>
      </c>
      <c r="P9217" s="44"/>
      <c r="Q9217" s="44"/>
      <c r="R9217" s="44">
        <f>U9217*N9217</f>
        <v>0</v>
      </c>
      <c r="S9217" s="44"/>
      <c r="T9217" s="44"/>
      <c r="U9217" s="45" t="b">
        <f>IF(AND($H$11&gt;0,$H$11&lt;10000),Y9217,IF(AND($H$11&gt;=10000,$H$11&lt;15000),Z9217,IF(AND($H$11&gt;=15000,$H$11&lt;20000),AA9217,IF(AND($H$11&gt;=20000,$H$11&lt;30000),AB9217,IF($H$11&gt;=30000,AC9217)))))</f>
        <v>0</v>
      </c>
      <c r="V9217" s="45"/>
      <c r="W9217" s="45"/>
      <c r="X9217" s="45"/>
      <c r="Y9217" s="16">
        <v>336.6</v>
      </c>
      <c r="Z9217" s="17">
        <v>329.86799999999999</v>
      </c>
      <c r="AA9217" s="16">
        <v>319.77</v>
      </c>
      <c r="AB9217" s="16">
        <v>302.94</v>
      </c>
      <c r="AC9217" s="16">
        <v>286.11</v>
      </c>
      <c r="AD9217" s="18"/>
      <c r="AE9217" s="18"/>
    </row>
    <row r="9218" spans="1:31" ht="33" customHeight="1" outlineLevel="3">
      <c r="A9218" s="47" t="s">
        <v>10103</v>
      </c>
      <c r="B9218" s="47"/>
      <c r="C9218" s="47"/>
      <c r="D9218" s="47"/>
      <c r="E9218" s="47"/>
      <c r="F9218" s="47"/>
      <c r="G9218" s="47"/>
      <c r="H9218" s="47"/>
      <c r="I9218" s="14" t="s">
        <v>25</v>
      </c>
      <c r="J9218" s="42">
        <v>113155</v>
      </c>
      <c r="K9218" s="42"/>
      <c r="L9218" s="43">
        <v>436.3</v>
      </c>
      <c r="M9218" s="43"/>
      <c r="N9218" s="15"/>
      <c r="O9218" s="44">
        <f>N9218*L9218</f>
        <v>0</v>
      </c>
      <c r="P9218" s="44"/>
      <c r="Q9218" s="44"/>
      <c r="R9218" s="44">
        <f>U9218*N9218</f>
        <v>0</v>
      </c>
      <c r="S9218" s="44"/>
      <c r="T9218" s="44"/>
      <c r="U9218" s="45" t="b">
        <f>IF(AND($H$11&gt;0,$H$11&lt;10000),Y9218,IF(AND($H$11&gt;=10000,$H$11&lt;15000),Z9218,IF(AND($H$11&gt;=15000,$H$11&lt;20000),AA9218,IF(AND($H$11&gt;=20000,$H$11&lt;30000),AB9218,IF($H$11&gt;=30000,AC9218)))))</f>
        <v>0</v>
      </c>
      <c r="V9218" s="45"/>
      <c r="W9218" s="45"/>
      <c r="X9218" s="45"/>
      <c r="Y9218" s="16">
        <v>436.3</v>
      </c>
      <c r="Z9218" s="17">
        <v>427.57400000000001</v>
      </c>
      <c r="AA9218" s="17">
        <v>414.48500000000001</v>
      </c>
      <c r="AB9218" s="16">
        <v>392.67</v>
      </c>
      <c r="AC9218" s="17">
        <v>370.85500000000002</v>
      </c>
      <c r="AD9218" s="18"/>
      <c r="AE9218" s="18"/>
    </row>
    <row r="9219" spans="1:31" ht="33" customHeight="1" outlineLevel="3">
      <c r="A9219" s="47" t="s">
        <v>10104</v>
      </c>
      <c r="B9219" s="47"/>
      <c r="C9219" s="47"/>
      <c r="D9219" s="47"/>
      <c r="E9219" s="47"/>
      <c r="F9219" s="47"/>
      <c r="G9219" s="47"/>
      <c r="H9219" s="47"/>
      <c r="I9219" s="14" t="s">
        <v>25</v>
      </c>
      <c r="J9219" s="42">
        <v>121822</v>
      </c>
      <c r="K9219" s="42"/>
      <c r="L9219" s="43">
        <v>336.6</v>
      </c>
      <c r="M9219" s="43"/>
      <c r="N9219" s="15"/>
      <c r="O9219" s="44">
        <f>N9219*L9219</f>
        <v>0</v>
      </c>
      <c r="P9219" s="44"/>
      <c r="Q9219" s="44"/>
      <c r="R9219" s="44">
        <f>U9219*N9219</f>
        <v>0</v>
      </c>
      <c r="S9219" s="44"/>
      <c r="T9219" s="44"/>
      <c r="U9219" s="45" t="b">
        <f>IF(AND($H$11&gt;0,$H$11&lt;10000),Y9219,IF(AND($H$11&gt;=10000,$H$11&lt;15000),Z9219,IF(AND($H$11&gt;=15000,$H$11&lt;20000),AA9219,IF(AND($H$11&gt;=20000,$H$11&lt;30000),AB9219,IF($H$11&gt;=30000,AC9219)))))</f>
        <v>0</v>
      </c>
      <c r="V9219" s="45"/>
      <c r="W9219" s="45"/>
      <c r="X9219" s="45"/>
      <c r="Y9219" s="16">
        <v>336.6</v>
      </c>
      <c r="Z9219" s="17">
        <v>329.86799999999999</v>
      </c>
      <c r="AA9219" s="16">
        <v>319.77</v>
      </c>
      <c r="AB9219" s="16">
        <v>302.94</v>
      </c>
      <c r="AC9219" s="16">
        <v>286.11</v>
      </c>
      <c r="AD9219" s="18"/>
      <c r="AE9219" s="18"/>
    </row>
    <row r="9220" spans="1:31" ht="33" customHeight="1" outlineLevel="3">
      <c r="A9220" s="47" t="s">
        <v>10105</v>
      </c>
      <c r="B9220" s="47"/>
      <c r="C9220" s="47"/>
      <c r="D9220" s="47"/>
      <c r="E9220" s="47"/>
      <c r="F9220" s="47"/>
      <c r="G9220" s="47"/>
      <c r="H9220" s="47"/>
      <c r="I9220" s="14" t="s">
        <v>25</v>
      </c>
      <c r="J9220" s="42">
        <v>88784</v>
      </c>
      <c r="K9220" s="42"/>
      <c r="L9220" s="43">
        <v>356.6</v>
      </c>
      <c r="M9220" s="43"/>
      <c r="N9220" s="15"/>
      <c r="O9220" s="44">
        <f>N9220*L9220</f>
        <v>0</v>
      </c>
      <c r="P9220" s="44"/>
      <c r="Q9220" s="44"/>
      <c r="R9220" s="44">
        <f>U9220*N9220</f>
        <v>0</v>
      </c>
      <c r="S9220" s="44"/>
      <c r="T9220" s="44"/>
      <c r="U9220" s="45" t="b">
        <f>IF(AND($H$11&gt;0,$H$11&lt;10000),Y9220,IF(AND($H$11&gt;=10000,$H$11&lt;15000),Z9220,IF(AND($H$11&gt;=15000,$H$11&lt;20000),AA9220,IF(AND($H$11&gt;=20000,$H$11&lt;30000),AB9220,IF($H$11&gt;=30000,AC9220)))))</f>
        <v>0</v>
      </c>
      <c r="V9220" s="45"/>
      <c r="W9220" s="45"/>
      <c r="X9220" s="45"/>
      <c r="Y9220" s="16">
        <v>356.6</v>
      </c>
      <c r="Z9220" s="17">
        <v>349.46800000000002</v>
      </c>
      <c r="AA9220" s="16">
        <v>338.77</v>
      </c>
      <c r="AB9220" s="16">
        <v>320.94</v>
      </c>
      <c r="AC9220" s="16">
        <v>303.11</v>
      </c>
      <c r="AD9220" s="18"/>
      <c r="AE9220" s="18"/>
    </row>
    <row r="9221" spans="1:31" ht="33" customHeight="1" outlineLevel="3">
      <c r="A9221" s="47" t="s">
        <v>10106</v>
      </c>
      <c r="B9221" s="47"/>
      <c r="C9221" s="47"/>
      <c r="D9221" s="47"/>
      <c r="E9221" s="47"/>
      <c r="F9221" s="47"/>
      <c r="G9221" s="47"/>
      <c r="H9221" s="47"/>
      <c r="I9221" s="14" t="s">
        <v>25</v>
      </c>
      <c r="J9221" s="42">
        <v>104751</v>
      </c>
      <c r="K9221" s="42"/>
      <c r="L9221" s="43">
        <v>356.6</v>
      </c>
      <c r="M9221" s="43"/>
      <c r="N9221" s="15"/>
      <c r="O9221" s="44">
        <f>N9221*L9221</f>
        <v>0</v>
      </c>
      <c r="P9221" s="44"/>
      <c r="Q9221" s="44"/>
      <c r="R9221" s="44">
        <f>U9221*N9221</f>
        <v>0</v>
      </c>
      <c r="S9221" s="44"/>
      <c r="T9221" s="44"/>
      <c r="U9221" s="45" t="b">
        <f>IF(AND($H$11&gt;0,$H$11&lt;10000),Y9221,IF(AND($H$11&gt;=10000,$H$11&lt;15000),Z9221,IF(AND($H$11&gt;=15000,$H$11&lt;20000),AA9221,IF(AND($H$11&gt;=20000,$H$11&lt;30000),AB9221,IF($H$11&gt;=30000,AC9221)))))</f>
        <v>0</v>
      </c>
      <c r="V9221" s="45"/>
      <c r="W9221" s="45"/>
      <c r="X9221" s="45"/>
      <c r="Y9221" s="16">
        <v>356.6</v>
      </c>
      <c r="Z9221" s="17">
        <v>349.46800000000002</v>
      </c>
      <c r="AA9221" s="16">
        <v>338.77</v>
      </c>
      <c r="AB9221" s="16">
        <v>320.94</v>
      </c>
      <c r="AC9221" s="16">
        <v>303.11</v>
      </c>
      <c r="AD9221" s="18"/>
      <c r="AE9221" s="18"/>
    </row>
    <row r="9222" spans="1:31" ht="33" customHeight="1" outlineLevel="3">
      <c r="A9222" s="47" t="s">
        <v>10107</v>
      </c>
      <c r="B9222" s="47"/>
      <c r="C9222" s="47"/>
      <c r="D9222" s="47"/>
      <c r="E9222" s="47"/>
      <c r="F9222" s="47"/>
      <c r="G9222" s="47"/>
      <c r="H9222" s="47"/>
      <c r="I9222" s="14" t="s">
        <v>25</v>
      </c>
      <c r="J9222" s="42">
        <v>113152</v>
      </c>
      <c r="K9222" s="42"/>
      <c r="L9222" s="43">
        <v>459.1</v>
      </c>
      <c r="M9222" s="43"/>
      <c r="N9222" s="15"/>
      <c r="O9222" s="44">
        <f>N9222*L9222</f>
        <v>0</v>
      </c>
      <c r="P9222" s="44"/>
      <c r="Q9222" s="44"/>
      <c r="R9222" s="44">
        <f>U9222*N9222</f>
        <v>0</v>
      </c>
      <c r="S9222" s="44"/>
      <c r="T9222" s="44"/>
      <c r="U9222" s="45" t="b">
        <f>IF(AND($H$11&gt;0,$H$11&lt;10000),Y9222,IF(AND($H$11&gt;=10000,$H$11&lt;15000),Z9222,IF(AND($H$11&gt;=15000,$H$11&lt;20000),AA9222,IF(AND($H$11&gt;=20000,$H$11&lt;30000),AB9222,IF($H$11&gt;=30000,AC9222)))))</f>
        <v>0</v>
      </c>
      <c r="V9222" s="45"/>
      <c r="W9222" s="45"/>
      <c r="X9222" s="45"/>
      <c r="Y9222" s="16">
        <v>459.1</v>
      </c>
      <c r="Z9222" s="17">
        <v>449.91800000000001</v>
      </c>
      <c r="AA9222" s="17">
        <v>436.14499999999998</v>
      </c>
      <c r="AB9222" s="16">
        <v>413.19</v>
      </c>
      <c r="AC9222" s="17">
        <v>390.23500000000001</v>
      </c>
      <c r="AD9222" s="18"/>
      <c r="AE9222" s="18"/>
    </row>
    <row r="9223" spans="1:31" ht="33" customHeight="1" outlineLevel="3">
      <c r="A9223" s="47" t="s">
        <v>10108</v>
      </c>
      <c r="B9223" s="47"/>
      <c r="C9223" s="47"/>
      <c r="D9223" s="47"/>
      <c r="E9223" s="47"/>
      <c r="F9223" s="47"/>
      <c r="G9223" s="47"/>
      <c r="H9223" s="47"/>
      <c r="I9223" s="14" t="s">
        <v>25</v>
      </c>
      <c r="J9223" s="42">
        <v>127489</v>
      </c>
      <c r="K9223" s="42"/>
      <c r="L9223" s="43">
        <v>336.6</v>
      </c>
      <c r="M9223" s="43"/>
      <c r="N9223" s="15"/>
      <c r="O9223" s="44">
        <f>N9223*L9223</f>
        <v>0</v>
      </c>
      <c r="P9223" s="44"/>
      <c r="Q9223" s="44"/>
      <c r="R9223" s="44">
        <f>U9223*N9223</f>
        <v>0</v>
      </c>
      <c r="S9223" s="44"/>
      <c r="T9223" s="44"/>
      <c r="U9223" s="45" t="b">
        <f>IF(AND($H$11&gt;0,$H$11&lt;10000),Y9223,IF(AND($H$11&gt;=10000,$H$11&lt;15000),Z9223,IF(AND($H$11&gt;=15000,$H$11&lt;20000),AA9223,IF(AND($H$11&gt;=20000,$H$11&lt;30000),AB9223,IF($H$11&gt;=30000,AC9223)))))</f>
        <v>0</v>
      </c>
      <c r="V9223" s="45"/>
      <c r="W9223" s="45"/>
      <c r="X9223" s="45"/>
      <c r="Y9223" s="16">
        <v>336.6</v>
      </c>
      <c r="Z9223" s="17">
        <v>329.86799999999999</v>
      </c>
      <c r="AA9223" s="16">
        <v>319.77</v>
      </c>
      <c r="AB9223" s="16">
        <v>302.94</v>
      </c>
      <c r="AC9223" s="16">
        <v>286.11</v>
      </c>
      <c r="AD9223" s="18"/>
      <c r="AE9223" s="18"/>
    </row>
    <row r="9224" spans="1:31" ht="33" customHeight="1" outlineLevel="3">
      <c r="A9224" s="47" t="s">
        <v>10109</v>
      </c>
      <c r="B9224" s="47"/>
      <c r="C9224" s="47"/>
      <c r="D9224" s="47"/>
      <c r="E9224" s="47"/>
      <c r="F9224" s="47"/>
      <c r="G9224" s="47"/>
      <c r="H9224" s="47"/>
      <c r="I9224" s="14" t="s">
        <v>25</v>
      </c>
      <c r="J9224" s="42">
        <v>88791</v>
      </c>
      <c r="K9224" s="42"/>
      <c r="L9224" s="43">
        <v>336.6</v>
      </c>
      <c r="M9224" s="43"/>
      <c r="N9224" s="15"/>
      <c r="O9224" s="44">
        <f>N9224*L9224</f>
        <v>0</v>
      </c>
      <c r="P9224" s="44"/>
      <c r="Q9224" s="44"/>
      <c r="R9224" s="44">
        <f>U9224*N9224</f>
        <v>0</v>
      </c>
      <c r="S9224" s="44"/>
      <c r="T9224" s="44"/>
      <c r="U9224" s="45" t="b">
        <f>IF(AND($H$11&gt;0,$H$11&lt;10000),Y9224,IF(AND($H$11&gt;=10000,$H$11&lt;15000),Z9224,IF(AND($H$11&gt;=15000,$H$11&lt;20000),AA9224,IF(AND($H$11&gt;=20000,$H$11&lt;30000),AB9224,IF($H$11&gt;=30000,AC9224)))))</f>
        <v>0</v>
      </c>
      <c r="V9224" s="45"/>
      <c r="W9224" s="45"/>
      <c r="X9224" s="45"/>
      <c r="Y9224" s="16">
        <v>336.6</v>
      </c>
      <c r="Z9224" s="17">
        <v>329.86799999999999</v>
      </c>
      <c r="AA9224" s="16">
        <v>319.77</v>
      </c>
      <c r="AB9224" s="16">
        <v>302.94</v>
      </c>
      <c r="AC9224" s="16">
        <v>286.11</v>
      </c>
      <c r="AD9224" s="18"/>
      <c r="AE9224" s="18"/>
    </row>
    <row r="9225" spans="1:31" ht="33" customHeight="1" outlineLevel="3">
      <c r="A9225" s="47" t="s">
        <v>10110</v>
      </c>
      <c r="B9225" s="47"/>
      <c r="C9225" s="47"/>
      <c r="D9225" s="47"/>
      <c r="E9225" s="47"/>
      <c r="F9225" s="47"/>
      <c r="G9225" s="47"/>
      <c r="H9225" s="47"/>
      <c r="I9225" s="14" t="s">
        <v>25</v>
      </c>
      <c r="J9225" s="42">
        <v>113165</v>
      </c>
      <c r="K9225" s="42"/>
      <c r="L9225" s="43">
        <v>436.3</v>
      </c>
      <c r="M9225" s="43"/>
      <c r="N9225" s="15"/>
      <c r="O9225" s="44">
        <f>N9225*L9225</f>
        <v>0</v>
      </c>
      <c r="P9225" s="44"/>
      <c r="Q9225" s="44"/>
      <c r="R9225" s="44">
        <f>U9225*N9225</f>
        <v>0</v>
      </c>
      <c r="S9225" s="44"/>
      <c r="T9225" s="44"/>
      <c r="U9225" s="45" t="b">
        <f>IF(AND($H$11&gt;0,$H$11&lt;10000),Y9225,IF(AND($H$11&gt;=10000,$H$11&lt;15000),Z9225,IF(AND($H$11&gt;=15000,$H$11&lt;20000),AA9225,IF(AND($H$11&gt;=20000,$H$11&lt;30000),AB9225,IF($H$11&gt;=30000,AC9225)))))</f>
        <v>0</v>
      </c>
      <c r="V9225" s="45"/>
      <c r="W9225" s="45"/>
      <c r="X9225" s="45"/>
      <c r="Y9225" s="16">
        <v>436.3</v>
      </c>
      <c r="Z9225" s="17">
        <v>427.57400000000001</v>
      </c>
      <c r="AA9225" s="17">
        <v>414.48500000000001</v>
      </c>
      <c r="AB9225" s="16">
        <v>392.67</v>
      </c>
      <c r="AC9225" s="17">
        <v>370.85500000000002</v>
      </c>
      <c r="AD9225" s="18"/>
      <c r="AE9225" s="18"/>
    </row>
    <row r="9226" spans="1:31" ht="33" customHeight="1" outlineLevel="3">
      <c r="A9226" s="47" t="s">
        <v>10111</v>
      </c>
      <c r="B9226" s="47"/>
      <c r="C9226" s="47"/>
      <c r="D9226" s="47"/>
      <c r="E9226" s="47"/>
      <c r="F9226" s="47"/>
      <c r="G9226" s="47"/>
      <c r="H9226" s="47"/>
      <c r="I9226" s="14" t="s">
        <v>25</v>
      </c>
      <c r="J9226" s="42">
        <v>113154</v>
      </c>
      <c r="K9226" s="42"/>
      <c r="L9226" s="43">
        <v>401.9</v>
      </c>
      <c r="M9226" s="43"/>
      <c r="N9226" s="15"/>
      <c r="O9226" s="44">
        <f>N9226*L9226</f>
        <v>0</v>
      </c>
      <c r="P9226" s="44"/>
      <c r="Q9226" s="44"/>
      <c r="R9226" s="44">
        <f>U9226*N9226</f>
        <v>0</v>
      </c>
      <c r="S9226" s="44"/>
      <c r="T9226" s="44"/>
      <c r="U9226" s="45" t="b">
        <f>IF(AND($H$11&gt;0,$H$11&lt;10000),Y9226,IF(AND($H$11&gt;=10000,$H$11&lt;15000),Z9226,IF(AND($H$11&gt;=15000,$H$11&lt;20000),AA9226,IF(AND($H$11&gt;=20000,$H$11&lt;30000),AB9226,IF($H$11&gt;=30000,AC9226)))))</f>
        <v>0</v>
      </c>
      <c r="V9226" s="45"/>
      <c r="W9226" s="45"/>
      <c r="X9226" s="45"/>
      <c r="Y9226" s="16">
        <v>401.9</v>
      </c>
      <c r="Z9226" s="17">
        <v>393.86200000000002</v>
      </c>
      <c r="AA9226" s="17">
        <v>381.80500000000001</v>
      </c>
      <c r="AB9226" s="16">
        <v>361.71</v>
      </c>
      <c r="AC9226" s="17">
        <v>341.61500000000001</v>
      </c>
      <c r="AD9226" s="18"/>
      <c r="AE9226" s="18"/>
    </row>
    <row r="9227" spans="1:31" ht="33" customHeight="1" outlineLevel="3">
      <c r="A9227" s="47" t="s">
        <v>10112</v>
      </c>
      <c r="B9227" s="47"/>
      <c r="C9227" s="47"/>
      <c r="D9227" s="47"/>
      <c r="E9227" s="47"/>
      <c r="F9227" s="47"/>
      <c r="G9227" s="47"/>
      <c r="H9227" s="47"/>
      <c r="I9227" s="14" t="s">
        <v>25</v>
      </c>
      <c r="J9227" s="42">
        <v>128808</v>
      </c>
      <c r="K9227" s="42"/>
      <c r="L9227" s="43">
        <v>401.9</v>
      </c>
      <c r="M9227" s="43"/>
      <c r="N9227" s="15"/>
      <c r="O9227" s="44">
        <f>N9227*L9227</f>
        <v>0</v>
      </c>
      <c r="P9227" s="44"/>
      <c r="Q9227" s="44"/>
      <c r="R9227" s="44">
        <f>U9227*N9227</f>
        <v>0</v>
      </c>
      <c r="S9227" s="44"/>
      <c r="T9227" s="44"/>
      <c r="U9227" s="45" t="b">
        <f>IF(AND($H$11&gt;0,$H$11&lt;10000),Y9227,IF(AND($H$11&gt;=10000,$H$11&lt;15000),Z9227,IF(AND($H$11&gt;=15000,$H$11&lt;20000),AA9227,IF(AND($H$11&gt;=20000,$H$11&lt;30000),AB9227,IF($H$11&gt;=30000,AC9227)))))</f>
        <v>0</v>
      </c>
      <c r="V9227" s="45"/>
      <c r="W9227" s="45"/>
      <c r="X9227" s="45"/>
      <c r="Y9227" s="16">
        <v>401.9</v>
      </c>
      <c r="Z9227" s="17">
        <v>393.86200000000002</v>
      </c>
      <c r="AA9227" s="17">
        <v>381.80500000000001</v>
      </c>
      <c r="AB9227" s="16">
        <v>361.71</v>
      </c>
      <c r="AC9227" s="17">
        <v>341.61500000000001</v>
      </c>
      <c r="AD9227" s="18"/>
      <c r="AE9227" s="18"/>
    </row>
    <row r="9228" spans="1:31" ht="33" customHeight="1" outlineLevel="3">
      <c r="A9228" s="47" t="s">
        <v>10113</v>
      </c>
      <c r="B9228" s="47"/>
      <c r="C9228" s="47"/>
      <c r="D9228" s="47"/>
      <c r="E9228" s="47"/>
      <c r="F9228" s="47"/>
      <c r="G9228" s="47"/>
      <c r="H9228" s="47"/>
      <c r="I9228" s="14" t="s">
        <v>25</v>
      </c>
      <c r="J9228" s="42">
        <v>121823</v>
      </c>
      <c r="K9228" s="42"/>
      <c r="L9228" s="43">
        <v>356.6</v>
      </c>
      <c r="M9228" s="43"/>
      <c r="N9228" s="15"/>
      <c r="O9228" s="44">
        <f>N9228*L9228</f>
        <v>0</v>
      </c>
      <c r="P9228" s="44"/>
      <c r="Q9228" s="44"/>
      <c r="R9228" s="44">
        <f>U9228*N9228</f>
        <v>0</v>
      </c>
      <c r="S9228" s="44"/>
      <c r="T9228" s="44"/>
      <c r="U9228" s="45" t="b">
        <f>IF(AND($H$11&gt;0,$H$11&lt;10000),Y9228,IF(AND($H$11&gt;=10000,$H$11&lt;15000),Z9228,IF(AND($H$11&gt;=15000,$H$11&lt;20000),AA9228,IF(AND($H$11&gt;=20000,$H$11&lt;30000),AB9228,IF($H$11&gt;=30000,AC9228)))))</f>
        <v>0</v>
      </c>
      <c r="V9228" s="45"/>
      <c r="W9228" s="45"/>
      <c r="X9228" s="45"/>
      <c r="Y9228" s="16">
        <v>356.6</v>
      </c>
      <c r="Z9228" s="17">
        <v>349.46800000000002</v>
      </c>
      <c r="AA9228" s="16">
        <v>338.77</v>
      </c>
      <c r="AB9228" s="16">
        <v>320.94</v>
      </c>
      <c r="AC9228" s="16">
        <v>303.11</v>
      </c>
      <c r="AD9228" s="18"/>
      <c r="AE9228" s="18"/>
    </row>
    <row r="9229" spans="1:31" ht="33" customHeight="1" outlineLevel="3">
      <c r="A9229" s="47" t="s">
        <v>10114</v>
      </c>
      <c r="B9229" s="47"/>
      <c r="C9229" s="47"/>
      <c r="D9229" s="47"/>
      <c r="E9229" s="47"/>
      <c r="F9229" s="47"/>
      <c r="G9229" s="47"/>
      <c r="H9229" s="47"/>
      <c r="I9229" s="14" t="s">
        <v>25</v>
      </c>
      <c r="J9229" s="42">
        <v>125420</v>
      </c>
      <c r="K9229" s="42"/>
      <c r="L9229" s="43">
        <v>518.70000000000005</v>
      </c>
      <c r="M9229" s="43"/>
      <c r="N9229" s="15"/>
      <c r="O9229" s="44">
        <f>N9229*L9229</f>
        <v>0</v>
      </c>
      <c r="P9229" s="44"/>
      <c r="Q9229" s="44"/>
      <c r="R9229" s="44">
        <f>U9229*N9229</f>
        <v>0</v>
      </c>
      <c r="S9229" s="44"/>
      <c r="T9229" s="44"/>
      <c r="U9229" s="45" t="b">
        <f>IF(AND($H$11&gt;0,$H$11&lt;10000),Y9229,IF(AND($H$11&gt;=10000,$H$11&lt;15000),Z9229,IF(AND($H$11&gt;=15000,$H$11&lt;20000),AA9229,IF(AND($H$11&gt;=20000,$H$11&lt;30000),AB9229,IF($H$11&gt;=30000,AC9229)))))</f>
        <v>0</v>
      </c>
      <c r="V9229" s="45"/>
      <c r="W9229" s="45"/>
      <c r="X9229" s="45"/>
      <c r="Y9229" s="16">
        <v>518.70000000000005</v>
      </c>
      <c r="Z9229" s="17">
        <v>508.32600000000002</v>
      </c>
      <c r="AA9229" s="17">
        <v>492.76499999999999</v>
      </c>
      <c r="AB9229" s="16">
        <v>466.83</v>
      </c>
      <c r="AC9229" s="17">
        <v>440.89499999999998</v>
      </c>
      <c r="AD9229" s="18"/>
      <c r="AE9229" s="18"/>
    </row>
    <row r="9230" spans="1:31" ht="33" customHeight="1" outlineLevel="3">
      <c r="A9230" s="47" t="s">
        <v>10115</v>
      </c>
      <c r="B9230" s="47"/>
      <c r="C9230" s="47"/>
      <c r="D9230" s="47"/>
      <c r="E9230" s="47"/>
      <c r="F9230" s="47"/>
      <c r="G9230" s="47"/>
      <c r="H9230" s="47"/>
      <c r="I9230" s="14" t="s">
        <v>25</v>
      </c>
      <c r="J9230" s="42">
        <v>124523</v>
      </c>
      <c r="K9230" s="42"/>
      <c r="L9230" s="43">
        <v>518.70000000000005</v>
      </c>
      <c r="M9230" s="43"/>
      <c r="N9230" s="15"/>
      <c r="O9230" s="44">
        <f>N9230*L9230</f>
        <v>0</v>
      </c>
      <c r="P9230" s="44"/>
      <c r="Q9230" s="44"/>
      <c r="R9230" s="44">
        <f>U9230*N9230</f>
        <v>0</v>
      </c>
      <c r="S9230" s="44"/>
      <c r="T9230" s="44"/>
      <c r="U9230" s="45" t="b">
        <f>IF(AND($H$11&gt;0,$H$11&lt;10000),Y9230,IF(AND($H$11&gt;=10000,$H$11&lt;15000),Z9230,IF(AND($H$11&gt;=15000,$H$11&lt;20000),AA9230,IF(AND($H$11&gt;=20000,$H$11&lt;30000),AB9230,IF($H$11&gt;=30000,AC9230)))))</f>
        <v>0</v>
      </c>
      <c r="V9230" s="45"/>
      <c r="W9230" s="45"/>
      <c r="X9230" s="45"/>
      <c r="Y9230" s="16">
        <v>518.70000000000005</v>
      </c>
      <c r="Z9230" s="17">
        <v>508.32600000000002</v>
      </c>
      <c r="AA9230" s="17">
        <v>492.76499999999999</v>
      </c>
      <c r="AB9230" s="16">
        <v>466.83</v>
      </c>
      <c r="AC9230" s="17">
        <v>440.89499999999998</v>
      </c>
      <c r="AD9230" s="18"/>
      <c r="AE9230" s="18"/>
    </row>
    <row r="9231" spans="1:31" ht="33" customHeight="1" outlineLevel="3">
      <c r="A9231" s="47" t="s">
        <v>10116</v>
      </c>
      <c r="B9231" s="47"/>
      <c r="C9231" s="47"/>
      <c r="D9231" s="47"/>
      <c r="E9231" s="47"/>
      <c r="F9231" s="47"/>
      <c r="G9231" s="47"/>
      <c r="H9231" s="47"/>
      <c r="I9231" s="14" t="s">
        <v>25</v>
      </c>
      <c r="J9231" s="42">
        <v>125423</v>
      </c>
      <c r="K9231" s="42"/>
      <c r="L9231" s="43">
        <v>572.29999999999995</v>
      </c>
      <c r="M9231" s="43"/>
      <c r="N9231" s="15"/>
      <c r="O9231" s="44">
        <f>N9231*L9231</f>
        <v>0</v>
      </c>
      <c r="P9231" s="44"/>
      <c r="Q9231" s="44"/>
      <c r="R9231" s="44">
        <f>U9231*N9231</f>
        <v>0</v>
      </c>
      <c r="S9231" s="44"/>
      <c r="T9231" s="44"/>
      <c r="U9231" s="45" t="b">
        <f>IF(AND($H$11&gt;0,$H$11&lt;10000),Y9231,IF(AND($H$11&gt;=10000,$H$11&lt;15000),Z9231,IF(AND($H$11&gt;=15000,$H$11&lt;20000),AA9231,IF(AND($H$11&gt;=20000,$H$11&lt;30000),AB9231,IF($H$11&gt;=30000,AC9231)))))</f>
        <v>0</v>
      </c>
      <c r="V9231" s="45"/>
      <c r="W9231" s="45"/>
      <c r="X9231" s="45"/>
      <c r="Y9231" s="16">
        <v>572.29999999999995</v>
      </c>
      <c r="Z9231" s="17">
        <v>560.85400000000004</v>
      </c>
      <c r="AA9231" s="17">
        <v>543.68499999999995</v>
      </c>
      <c r="AB9231" s="16">
        <v>515.07000000000005</v>
      </c>
      <c r="AC9231" s="17">
        <v>486.45499999999998</v>
      </c>
      <c r="AD9231" s="18"/>
      <c r="AE9231" s="18"/>
    </row>
    <row r="9232" spans="1:31" ht="33" customHeight="1" outlineLevel="3">
      <c r="A9232" s="47" t="s">
        <v>10117</v>
      </c>
      <c r="B9232" s="47"/>
      <c r="C9232" s="47"/>
      <c r="D9232" s="47"/>
      <c r="E9232" s="47"/>
      <c r="F9232" s="47"/>
      <c r="G9232" s="47"/>
      <c r="H9232" s="47"/>
      <c r="I9232" s="14" t="s">
        <v>25</v>
      </c>
      <c r="J9232" s="42">
        <v>125424</v>
      </c>
      <c r="K9232" s="42"/>
      <c r="L9232" s="43">
        <v>518.70000000000005</v>
      </c>
      <c r="M9232" s="43"/>
      <c r="N9232" s="15"/>
      <c r="O9232" s="44">
        <f>N9232*L9232</f>
        <v>0</v>
      </c>
      <c r="P9232" s="44"/>
      <c r="Q9232" s="44"/>
      <c r="R9232" s="44">
        <f>U9232*N9232</f>
        <v>0</v>
      </c>
      <c r="S9232" s="44"/>
      <c r="T9232" s="44"/>
      <c r="U9232" s="45" t="b">
        <f>IF(AND($H$11&gt;0,$H$11&lt;10000),Y9232,IF(AND($H$11&gt;=10000,$H$11&lt;15000),Z9232,IF(AND($H$11&gt;=15000,$H$11&lt;20000),AA9232,IF(AND($H$11&gt;=20000,$H$11&lt;30000),AB9232,IF($H$11&gt;=30000,AC9232)))))</f>
        <v>0</v>
      </c>
      <c r="V9232" s="45"/>
      <c r="W9232" s="45"/>
      <c r="X9232" s="45"/>
      <c r="Y9232" s="16">
        <v>518.70000000000005</v>
      </c>
      <c r="Z9232" s="17">
        <v>508.32600000000002</v>
      </c>
      <c r="AA9232" s="17">
        <v>492.76499999999999</v>
      </c>
      <c r="AB9232" s="16">
        <v>466.83</v>
      </c>
      <c r="AC9232" s="17">
        <v>440.89499999999998</v>
      </c>
      <c r="AD9232" s="18"/>
      <c r="AE9232" s="18"/>
    </row>
    <row r="9233" spans="1:31" ht="33" customHeight="1" outlineLevel="3">
      <c r="A9233" s="47" t="s">
        <v>10118</v>
      </c>
      <c r="B9233" s="47"/>
      <c r="C9233" s="47"/>
      <c r="D9233" s="47"/>
      <c r="E9233" s="47"/>
      <c r="F9233" s="47"/>
      <c r="G9233" s="47"/>
      <c r="H9233" s="47"/>
      <c r="I9233" s="14" t="s">
        <v>25</v>
      </c>
      <c r="J9233" s="42">
        <v>102727</v>
      </c>
      <c r="K9233" s="42"/>
      <c r="L9233" s="43">
        <v>326.89999999999998</v>
      </c>
      <c r="M9233" s="43"/>
      <c r="N9233" s="15"/>
      <c r="O9233" s="44">
        <f>N9233*L9233</f>
        <v>0</v>
      </c>
      <c r="P9233" s="44"/>
      <c r="Q9233" s="44"/>
      <c r="R9233" s="44">
        <f>U9233*N9233</f>
        <v>0</v>
      </c>
      <c r="S9233" s="44"/>
      <c r="T9233" s="44"/>
      <c r="U9233" s="45" t="b">
        <f>IF(AND($H$11&gt;0,$H$11&lt;10000),Y9233,IF(AND($H$11&gt;=10000,$H$11&lt;15000),Z9233,IF(AND($H$11&gt;=15000,$H$11&lt;20000),AA9233,IF(AND($H$11&gt;=20000,$H$11&lt;30000),AB9233,IF($H$11&gt;=30000,AC9233)))))</f>
        <v>0</v>
      </c>
      <c r="V9233" s="45"/>
      <c r="W9233" s="45"/>
      <c r="X9233" s="45"/>
      <c r="Y9233" s="16">
        <v>326.89999999999998</v>
      </c>
      <c r="Z9233" s="17">
        <v>320.36200000000002</v>
      </c>
      <c r="AA9233" s="17">
        <v>310.55500000000001</v>
      </c>
      <c r="AB9233" s="16">
        <v>294.20999999999998</v>
      </c>
      <c r="AC9233" s="17">
        <v>277.86500000000001</v>
      </c>
      <c r="AD9233" s="18"/>
      <c r="AE9233" s="18"/>
    </row>
    <row r="9234" spans="1:31" ht="33" customHeight="1" outlineLevel="3">
      <c r="A9234" s="47" t="s">
        <v>10119</v>
      </c>
      <c r="B9234" s="47"/>
      <c r="C9234" s="47"/>
      <c r="D9234" s="47"/>
      <c r="E9234" s="47"/>
      <c r="F9234" s="47"/>
      <c r="G9234" s="47"/>
      <c r="H9234" s="47"/>
      <c r="I9234" s="14" t="s">
        <v>25</v>
      </c>
      <c r="J9234" s="42">
        <v>128811</v>
      </c>
      <c r="K9234" s="42"/>
      <c r="L9234" s="43">
        <v>436.3</v>
      </c>
      <c r="M9234" s="43"/>
      <c r="N9234" s="15"/>
      <c r="O9234" s="44">
        <f>N9234*L9234</f>
        <v>0</v>
      </c>
      <c r="P9234" s="44"/>
      <c r="Q9234" s="44"/>
      <c r="R9234" s="44">
        <f>U9234*N9234</f>
        <v>0</v>
      </c>
      <c r="S9234" s="44"/>
      <c r="T9234" s="44"/>
      <c r="U9234" s="45" t="b">
        <f>IF(AND($H$11&gt;0,$H$11&lt;10000),Y9234,IF(AND($H$11&gt;=10000,$H$11&lt;15000),Z9234,IF(AND($H$11&gt;=15000,$H$11&lt;20000),AA9234,IF(AND($H$11&gt;=20000,$H$11&lt;30000),AB9234,IF($H$11&gt;=30000,AC9234)))))</f>
        <v>0</v>
      </c>
      <c r="V9234" s="45"/>
      <c r="W9234" s="45"/>
      <c r="X9234" s="45"/>
      <c r="Y9234" s="16">
        <v>436.3</v>
      </c>
      <c r="Z9234" s="17">
        <v>427.57400000000001</v>
      </c>
      <c r="AA9234" s="17">
        <v>414.48500000000001</v>
      </c>
      <c r="AB9234" s="16">
        <v>392.67</v>
      </c>
      <c r="AC9234" s="17">
        <v>370.85500000000002</v>
      </c>
      <c r="AD9234" s="18"/>
      <c r="AE9234" s="18"/>
    </row>
    <row r="9235" spans="1:31" ht="33" customHeight="1" outlineLevel="3">
      <c r="A9235" s="47" t="s">
        <v>10120</v>
      </c>
      <c r="B9235" s="47"/>
      <c r="C9235" s="47"/>
      <c r="D9235" s="47"/>
      <c r="E9235" s="47"/>
      <c r="F9235" s="47"/>
      <c r="G9235" s="47"/>
      <c r="H9235" s="47"/>
      <c r="I9235" s="14" t="s">
        <v>25</v>
      </c>
      <c r="J9235" s="42">
        <v>121826</v>
      </c>
      <c r="K9235" s="42"/>
      <c r="L9235" s="43">
        <v>356.6</v>
      </c>
      <c r="M9235" s="43"/>
      <c r="N9235" s="15"/>
      <c r="O9235" s="44">
        <f>N9235*L9235</f>
        <v>0</v>
      </c>
      <c r="P9235" s="44"/>
      <c r="Q9235" s="44"/>
      <c r="R9235" s="44">
        <f>U9235*N9235</f>
        <v>0</v>
      </c>
      <c r="S9235" s="44"/>
      <c r="T9235" s="44"/>
      <c r="U9235" s="45" t="b">
        <f>IF(AND($H$11&gt;0,$H$11&lt;10000),Y9235,IF(AND($H$11&gt;=10000,$H$11&lt;15000),Z9235,IF(AND($H$11&gt;=15000,$H$11&lt;20000),AA9235,IF(AND($H$11&gt;=20000,$H$11&lt;30000),AB9235,IF($H$11&gt;=30000,AC9235)))))</f>
        <v>0</v>
      </c>
      <c r="V9235" s="45"/>
      <c r="W9235" s="45"/>
      <c r="X9235" s="45"/>
      <c r="Y9235" s="16">
        <v>356.6</v>
      </c>
      <c r="Z9235" s="17">
        <v>349.46800000000002</v>
      </c>
      <c r="AA9235" s="16">
        <v>338.77</v>
      </c>
      <c r="AB9235" s="16">
        <v>320.94</v>
      </c>
      <c r="AC9235" s="16">
        <v>303.11</v>
      </c>
      <c r="AD9235" s="18"/>
      <c r="AE9235" s="18"/>
    </row>
    <row r="9236" spans="1:31" ht="33" customHeight="1" outlineLevel="3">
      <c r="A9236" s="47" t="s">
        <v>10121</v>
      </c>
      <c r="B9236" s="47"/>
      <c r="C9236" s="47"/>
      <c r="D9236" s="47"/>
      <c r="E9236" s="47"/>
      <c r="F9236" s="47"/>
      <c r="G9236" s="47"/>
      <c r="H9236" s="47"/>
      <c r="I9236" s="14" t="s">
        <v>25</v>
      </c>
      <c r="J9236" s="42">
        <v>121831</v>
      </c>
      <c r="K9236" s="42"/>
      <c r="L9236" s="43">
        <v>356.6</v>
      </c>
      <c r="M9236" s="43"/>
      <c r="N9236" s="15"/>
      <c r="O9236" s="44">
        <f>N9236*L9236</f>
        <v>0</v>
      </c>
      <c r="P9236" s="44"/>
      <c r="Q9236" s="44"/>
      <c r="R9236" s="44">
        <f>U9236*N9236</f>
        <v>0</v>
      </c>
      <c r="S9236" s="44"/>
      <c r="T9236" s="44"/>
      <c r="U9236" s="45" t="b">
        <f>IF(AND($H$11&gt;0,$H$11&lt;10000),Y9236,IF(AND($H$11&gt;=10000,$H$11&lt;15000),Z9236,IF(AND($H$11&gt;=15000,$H$11&lt;20000),AA9236,IF(AND($H$11&gt;=20000,$H$11&lt;30000),AB9236,IF($H$11&gt;=30000,AC9236)))))</f>
        <v>0</v>
      </c>
      <c r="V9236" s="45"/>
      <c r="W9236" s="45"/>
      <c r="X9236" s="45"/>
      <c r="Y9236" s="16">
        <v>356.6</v>
      </c>
      <c r="Z9236" s="17">
        <v>349.46800000000002</v>
      </c>
      <c r="AA9236" s="16">
        <v>338.77</v>
      </c>
      <c r="AB9236" s="16">
        <v>320.94</v>
      </c>
      <c r="AC9236" s="16">
        <v>303.11</v>
      </c>
      <c r="AD9236" s="18"/>
      <c r="AE9236" s="18"/>
    </row>
    <row r="9237" spans="1:31" ht="33" customHeight="1" outlineLevel="3">
      <c r="A9237" s="47" t="s">
        <v>10122</v>
      </c>
      <c r="B9237" s="47"/>
      <c r="C9237" s="47"/>
      <c r="D9237" s="47"/>
      <c r="E9237" s="47"/>
      <c r="F9237" s="47"/>
      <c r="G9237" s="47"/>
      <c r="H9237" s="47"/>
      <c r="I9237" s="14" t="s">
        <v>25</v>
      </c>
      <c r="J9237" s="42">
        <v>121824</v>
      </c>
      <c r="K9237" s="42"/>
      <c r="L9237" s="43">
        <v>356.6</v>
      </c>
      <c r="M9237" s="43"/>
      <c r="N9237" s="15"/>
      <c r="O9237" s="44">
        <f>N9237*L9237</f>
        <v>0</v>
      </c>
      <c r="P9237" s="44"/>
      <c r="Q9237" s="44"/>
      <c r="R9237" s="44">
        <f>U9237*N9237</f>
        <v>0</v>
      </c>
      <c r="S9237" s="44"/>
      <c r="T9237" s="44"/>
      <c r="U9237" s="45" t="b">
        <f>IF(AND($H$11&gt;0,$H$11&lt;10000),Y9237,IF(AND($H$11&gt;=10000,$H$11&lt;15000),Z9237,IF(AND($H$11&gt;=15000,$H$11&lt;20000),AA9237,IF(AND($H$11&gt;=20000,$H$11&lt;30000),AB9237,IF($H$11&gt;=30000,AC9237)))))</f>
        <v>0</v>
      </c>
      <c r="V9237" s="45"/>
      <c r="W9237" s="45"/>
      <c r="X9237" s="45"/>
      <c r="Y9237" s="16">
        <v>356.6</v>
      </c>
      <c r="Z9237" s="17">
        <v>349.46800000000002</v>
      </c>
      <c r="AA9237" s="16">
        <v>338.77</v>
      </c>
      <c r="AB9237" s="16">
        <v>320.94</v>
      </c>
      <c r="AC9237" s="16">
        <v>303.11</v>
      </c>
      <c r="AD9237" s="18"/>
      <c r="AE9237" s="18"/>
    </row>
    <row r="9238" spans="1:31" ht="33" customHeight="1" outlineLevel="3">
      <c r="A9238" s="47" t="s">
        <v>10123</v>
      </c>
      <c r="B9238" s="47"/>
      <c r="C9238" s="47"/>
      <c r="D9238" s="47"/>
      <c r="E9238" s="47"/>
      <c r="F9238" s="47"/>
      <c r="G9238" s="47"/>
      <c r="H9238" s="47"/>
      <c r="I9238" s="14" t="s">
        <v>25</v>
      </c>
      <c r="J9238" s="42">
        <v>42450</v>
      </c>
      <c r="K9238" s="42"/>
      <c r="L9238" s="43">
        <v>356.6</v>
      </c>
      <c r="M9238" s="43"/>
      <c r="N9238" s="15"/>
      <c r="O9238" s="44">
        <f>N9238*L9238</f>
        <v>0</v>
      </c>
      <c r="P9238" s="44"/>
      <c r="Q9238" s="44"/>
      <c r="R9238" s="44">
        <f>U9238*N9238</f>
        <v>0</v>
      </c>
      <c r="S9238" s="44"/>
      <c r="T9238" s="44"/>
      <c r="U9238" s="45" t="b">
        <f>IF(AND($H$11&gt;0,$H$11&lt;10000),Y9238,IF(AND($H$11&gt;=10000,$H$11&lt;15000),Z9238,IF(AND($H$11&gt;=15000,$H$11&lt;20000),AA9238,IF(AND($H$11&gt;=20000,$H$11&lt;30000),AB9238,IF($H$11&gt;=30000,AC9238)))))</f>
        <v>0</v>
      </c>
      <c r="V9238" s="45"/>
      <c r="W9238" s="45"/>
      <c r="X9238" s="45"/>
      <c r="Y9238" s="16">
        <v>356.6</v>
      </c>
      <c r="Z9238" s="17">
        <v>349.46800000000002</v>
      </c>
      <c r="AA9238" s="16">
        <v>338.77</v>
      </c>
      <c r="AB9238" s="16">
        <v>320.94</v>
      </c>
      <c r="AC9238" s="16">
        <v>303.11</v>
      </c>
      <c r="AD9238" s="18"/>
      <c r="AE9238" s="18"/>
    </row>
    <row r="9239" spans="1:31" ht="33" customHeight="1" outlineLevel="3">
      <c r="A9239" s="47" t="s">
        <v>10124</v>
      </c>
      <c r="B9239" s="47"/>
      <c r="C9239" s="47"/>
      <c r="D9239" s="47"/>
      <c r="E9239" s="47"/>
      <c r="F9239" s="47"/>
      <c r="G9239" s="47"/>
      <c r="H9239" s="47"/>
      <c r="I9239" s="14" t="s">
        <v>25</v>
      </c>
      <c r="J9239" s="42">
        <v>104907</v>
      </c>
      <c r="K9239" s="42"/>
      <c r="L9239" s="43">
        <v>112.97</v>
      </c>
      <c r="M9239" s="43"/>
      <c r="N9239" s="15"/>
      <c r="O9239" s="44">
        <f>N9239*L9239</f>
        <v>0</v>
      </c>
      <c r="P9239" s="44"/>
      <c r="Q9239" s="44"/>
      <c r="R9239" s="44">
        <f>U9239*N9239</f>
        <v>0</v>
      </c>
      <c r="S9239" s="44"/>
      <c r="T9239" s="44"/>
      <c r="U9239" s="45" t="b">
        <f>IF(AND($H$11&gt;0,$H$11&lt;10000),Y9239,IF(AND($H$11&gt;=10000,$H$11&lt;15000),Z9239,IF(AND($H$11&gt;=15000,$H$11&lt;20000),AA9239,IF(AND($H$11&gt;=20000,$H$11&lt;30000),AB9239,IF($H$11&gt;=30000,AC9239)))))</f>
        <v>0</v>
      </c>
      <c r="V9239" s="45"/>
      <c r="W9239" s="45"/>
      <c r="X9239" s="45"/>
      <c r="Y9239" s="16">
        <v>112.97</v>
      </c>
      <c r="Z9239" s="24">
        <v>110.7106</v>
      </c>
      <c r="AA9239" s="24">
        <v>107.3215</v>
      </c>
      <c r="AB9239" s="17">
        <v>101.673</v>
      </c>
      <c r="AC9239" s="24">
        <v>96.024500000000003</v>
      </c>
      <c r="AD9239" s="18"/>
      <c r="AE9239" s="18"/>
    </row>
    <row r="9240" spans="1:31" ht="33" customHeight="1" outlineLevel="3">
      <c r="A9240" s="47" t="s">
        <v>10125</v>
      </c>
      <c r="B9240" s="47"/>
      <c r="C9240" s="47"/>
      <c r="D9240" s="47"/>
      <c r="E9240" s="47"/>
      <c r="F9240" s="47"/>
      <c r="G9240" s="47"/>
      <c r="H9240" s="47"/>
      <c r="I9240" s="14" t="s">
        <v>25</v>
      </c>
      <c r="J9240" s="42">
        <v>110905</v>
      </c>
      <c r="K9240" s="42"/>
      <c r="L9240" s="43">
        <v>90.5</v>
      </c>
      <c r="M9240" s="43"/>
      <c r="N9240" s="15"/>
      <c r="O9240" s="44">
        <f>N9240*L9240</f>
        <v>0</v>
      </c>
      <c r="P9240" s="44"/>
      <c r="Q9240" s="44"/>
      <c r="R9240" s="44">
        <f>U9240*N9240</f>
        <v>0</v>
      </c>
      <c r="S9240" s="44"/>
      <c r="T9240" s="44"/>
      <c r="U9240" s="45" t="b">
        <f>IF(AND($H$11&gt;0,$H$11&lt;10000),Y9240,IF(AND($H$11&gt;=10000,$H$11&lt;15000),Z9240,IF(AND($H$11&gt;=15000,$H$11&lt;20000),AA9240,IF(AND($H$11&gt;=20000,$H$11&lt;30000),AB9240,IF($H$11&gt;=30000,AC9240)))))</f>
        <v>0</v>
      </c>
      <c r="V9240" s="45"/>
      <c r="W9240" s="45"/>
      <c r="X9240" s="45"/>
      <c r="Y9240" s="16">
        <v>90.5</v>
      </c>
      <c r="Z9240" s="16">
        <v>88.69</v>
      </c>
      <c r="AA9240" s="17">
        <v>85.974999999999994</v>
      </c>
      <c r="AB9240" s="16">
        <v>81.45</v>
      </c>
      <c r="AC9240" s="17">
        <v>76.924999999999997</v>
      </c>
      <c r="AD9240" s="18"/>
      <c r="AE9240" s="18"/>
    </row>
    <row r="9241" spans="1:31" ht="33" customHeight="1" outlineLevel="3">
      <c r="A9241" s="47" t="s">
        <v>10126</v>
      </c>
      <c r="B9241" s="47"/>
      <c r="C9241" s="47"/>
      <c r="D9241" s="47"/>
      <c r="E9241" s="47"/>
      <c r="F9241" s="47"/>
      <c r="G9241" s="47"/>
      <c r="H9241" s="47"/>
      <c r="I9241" s="14" t="s">
        <v>25</v>
      </c>
      <c r="J9241" s="42">
        <v>107833</v>
      </c>
      <c r="K9241" s="42"/>
      <c r="L9241" s="43">
        <v>79.8</v>
      </c>
      <c r="M9241" s="43"/>
      <c r="N9241" s="15"/>
      <c r="O9241" s="44">
        <f>N9241*L9241</f>
        <v>0</v>
      </c>
      <c r="P9241" s="44"/>
      <c r="Q9241" s="44"/>
      <c r="R9241" s="44">
        <f>U9241*N9241</f>
        <v>0</v>
      </c>
      <c r="S9241" s="44"/>
      <c r="T9241" s="44"/>
      <c r="U9241" s="45" t="b">
        <f>IF(AND($H$11&gt;0,$H$11&lt;10000),Y9241,IF(AND($H$11&gt;=10000,$H$11&lt;15000),Z9241,IF(AND($H$11&gt;=15000,$H$11&lt;20000),AA9241,IF(AND($H$11&gt;=20000,$H$11&lt;30000),AB9241,IF($H$11&gt;=30000,AC9241)))))</f>
        <v>0</v>
      </c>
      <c r="V9241" s="45"/>
      <c r="W9241" s="45"/>
      <c r="X9241" s="45"/>
      <c r="Y9241" s="16">
        <v>79.8</v>
      </c>
      <c r="Z9241" s="17">
        <v>78.203999999999994</v>
      </c>
      <c r="AA9241" s="16">
        <v>75.81</v>
      </c>
      <c r="AB9241" s="16">
        <v>71.819999999999993</v>
      </c>
      <c r="AC9241" s="16">
        <v>67.83</v>
      </c>
      <c r="AD9241" s="18"/>
      <c r="AE9241" s="18"/>
    </row>
    <row r="9242" spans="1:31" ht="33" customHeight="1" outlineLevel="3">
      <c r="A9242" s="47" t="s">
        <v>10127</v>
      </c>
      <c r="B9242" s="47"/>
      <c r="C9242" s="47"/>
      <c r="D9242" s="47"/>
      <c r="E9242" s="47"/>
      <c r="F9242" s="47"/>
      <c r="G9242" s="47"/>
      <c r="H9242" s="47"/>
      <c r="I9242" s="14" t="s">
        <v>25</v>
      </c>
      <c r="J9242" s="42">
        <v>108228</v>
      </c>
      <c r="K9242" s="42"/>
      <c r="L9242" s="43">
        <v>101.7</v>
      </c>
      <c r="M9242" s="43"/>
      <c r="N9242" s="15"/>
      <c r="O9242" s="44">
        <f>N9242*L9242</f>
        <v>0</v>
      </c>
      <c r="P9242" s="44"/>
      <c r="Q9242" s="44"/>
      <c r="R9242" s="44">
        <f>U9242*N9242</f>
        <v>0</v>
      </c>
      <c r="S9242" s="44"/>
      <c r="T9242" s="44"/>
      <c r="U9242" s="45" t="b">
        <f>IF(AND($H$11&gt;0,$H$11&lt;10000),Y9242,IF(AND($H$11&gt;=10000,$H$11&lt;15000),Z9242,IF(AND($H$11&gt;=15000,$H$11&lt;20000),AA9242,IF(AND($H$11&gt;=20000,$H$11&lt;30000),AB9242,IF($H$11&gt;=30000,AC9242)))))</f>
        <v>0</v>
      </c>
      <c r="V9242" s="45"/>
      <c r="W9242" s="45"/>
      <c r="X9242" s="45"/>
      <c r="Y9242" s="16">
        <v>101.7</v>
      </c>
      <c r="Z9242" s="17">
        <v>99.665999999999997</v>
      </c>
      <c r="AA9242" s="17">
        <v>96.614999999999995</v>
      </c>
      <c r="AB9242" s="16">
        <v>91.53</v>
      </c>
      <c r="AC9242" s="17">
        <v>86.444999999999993</v>
      </c>
      <c r="AD9242" s="18"/>
      <c r="AE9242" s="18"/>
    </row>
    <row r="9243" spans="1:31" ht="33" customHeight="1" outlineLevel="3">
      <c r="A9243" s="47" t="s">
        <v>10128</v>
      </c>
      <c r="B9243" s="47"/>
      <c r="C9243" s="47"/>
      <c r="D9243" s="47"/>
      <c r="E9243" s="47"/>
      <c r="F9243" s="47"/>
      <c r="G9243" s="47"/>
      <c r="H9243" s="47"/>
      <c r="I9243" s="14" t="s">
        <v>25</v>
      </c>
      <c r="J9243" s="42">
        <v>108226</v>
      </c>
      <c r="K9243" s="42"/>
      <c r="L9243" s="43">
        <v>88</v>
      </c>
      <c r="M9243" s="43"/>
      <c r="N9243" s="15"/>
      <c r="O9243" s="44">
        <f>N9243*L9243</f>
        <v>0</v>
      </c>
      <c r="P9243" s="44"/>
      <c r="Q9243" s="44"/>
      <c r="R9243" s="44">
        <f>U9243*N9243</f>
        <v>0</v>
      </c>
      <c r="S9243" s="44"/>
      <c r="T9243" s="44"/>
      <c r="U9243" s="45" t="b">
        <f>IF(AND($H$11&gt;0,$H$11&lt;10000),Y9243,IF(AND($H$11&gt;=10000,$H$11&lt;15000),Z9243,IF(AND($H$11&gt;=15000,$H$11&lt;20000),AA9243,IF(AND($H$11&gt;=20000,$H$11&lt;30000),AB9243,IF($H$11&gt;=30000,AC9243)))))</f>
        <v>0</v>
      </c>
      <c r="V9243" s="45"/>
      <c r="W9243" s="45"/>
      <c r="X9243" s="45"/>
      <c r="Y9243" s="16">
        <v>88</v>
      </c>
      <c r="Z9243" s="16">
        <v>86.24</v>
      </c>
      <c r="AA9243" s="23">
        <v>83.6</v>
      </c>
      <c r="AB9243" s="23">
        <v>79.2</v>
      </c>
      <c r="AC9243" s="23">
        <v>74.8</v>
      </c>
      <c r="AD9243" s="18"/>
      <c r="AE9243" s="18"/>
    </row>
    <row r="9244" spans="1:31" ht="33" customHeight="1" outlineLevel="3">
      <c r="A9244" s="47" t="s">
        <v>10129</v>
      </c>
      <c r="B9244" s="47"/>
      <c r="C9244" s="47"/>
      <c r="D9244" s="47"/>
      <c r="E9244" s="47"/>
      <c r="F9244" s="47"/>
      <c r="G9244" s="47"/>
      <c r="H9244" s="47"/>
      <c r="I9244" s="14" t="s">
        <v>25</v>
      </c>
      <c r="J9244" s="42">
        <v>110900</v>
      </c>
      <c r="K9244" s="42"/>
      <c r="L9244" s="43">
        <v>106.1</v>
      </c>
      <c r="M9244" s="43"/>
      <c r="N9244" s="15"/>
      <c r="O9244" s="44">
        <f>N9244*L9244</f>
        <v>0</v>
      </c>
      <c r="P9244" s="44"/>
      <c r="Q9244" s="44"/>
      <c r="R9244" s="44">
        <f>U9244*N9244</f>
        <v>0</v>
      </c>
      <c r="S9244" s="44"/>
      <c r="T9244" s="44"/>
      <c r="U9244" s="45" t="b">
        <f>IF(AND($H$11&gt;0,$H$11&lt;10000),Y9244,IF(AND($H$11&gt;=10000,$H$11&lt;15000),Z9244,IF(AND($H$11&gt;=15000,$H$11&lt;20000),AA9244,IF(AND($H$11&gt;=20000,$H$11&lt;30000),AB9244,IF($H$11&gt;=30000,AC9244)))))</f>
        <v>0</v>
      </c>
      <c r="V9244" s="45"/>
      <c r="W9244" s="45"/>
      <c r="X9244" s="45"/>
      <c r="Y9244" s="16">
        <v>106.1</v>
      </c>
      <c r="Z9244" s="17">
        <v>103.97799999999999</v>
      </c>
      <c r="AA9244" s="17">
        <v>100.795</v>
      </c>
      <c r="AB9244" s="16">
        <v>95.49</v>
      </c>
      <c r="AC9244" s="17">
        <v>90.185000000000002</v>
      </c>
      <c r="AD9244" s="18"/>
      <c r="AE9244" s="18"/>
    </row>
    <row r="9245" spans="1:31" ht="33" customHeight="1" outlineLevel="3">
      <c r="A9245" s="47" t="s">
        <v>10130</v>
      </c>
      <c r="B9245" s="47"/>
      <c r="C9245" s="47"/>
      <c r="D9245" s="47"/>
      <c r="E9245" s="47"/>
      <c r="F9245" s="47"/>
      <c r="G9245" s="47"/>
      <c r="H9245" s="47"/>
      <c r="I9245" s="14" t="s">
        <v>25</v>
      </c>
      <c r="J9245" s="42">
        <v>72449</v>
      </c>
      <c r="K9245" s="42"/>
      <c r="L9245" s="43">
        <v>404.3</v>
      </c>
      <c r="M9245" s="43"/>
      <c r="N9245" s="15"/>
      <c r="O9245" s="44">
        <f>N9245*L9245</f>
        <v>0</v>
      </c>
      <c r="P9245" s="44"/>
      <c r="Q9245" s="44"/>
      <c r="R9245" s="44">
        <f>U9245*N9245</f>
        <v>0</v>
      </c>
      <c r="S9245" s="44"/>
      <c r="T9245" s="44"/>
      <c r="U9245" s="45" t="b">
        <f>IF(AND($H$11&gt;0,$H$11&lt;10000),Y9245,IF(AND($H$11&gt;=10000,$H$11&lt;15000),Z9245,IF(AND($H$11&gt;=15000,$H$11&lt;20000),AA9245,IF(AND($H$11&gt;=20000,$H$11&lt;30000),AB9245,IF($H$11&gt;=30000,AC9245)))))</f>
        <v>0</v>
      </c>
      <c r="V9245" s="45"/>
      <c r="W9245" s="45"/>
      <c r="X9245" s="45"/>
      <c r="Y9245" s="16">
        <v>404.3</v>
      </c>
      <c r="Z9245" s="17">
        <v>396.214</v>
      </c>
      <c r="AA9245" s="17">
        <v>384.08499999999998</v>
      </c>
      <c r="AB9245" s="16">
        <v>363.87</v>
      </c>
      <c r="AC9245" s="17">
        <v>343.65499999999997</v>
      </c>
      <c r="AD9245" s="18"/>
      <c r="AE9245" s="18"/>
    </row>
    <row r="9246" spans="1:31" ht="33" customHeight="1" outlineLevel="3">
      <c r="A9246" s="47" t="s">
        <v>10131</v>
      </c>
      <c r="B9246" s="47"/>
      <c r="C9246" s="47"/>
      <c r="D9246" s="47"/>
      <c r="E9246" s="47"/>
      <c r="F9246" s="47"/>
      <c r="G9246" s="47"/>
      <c r="H9246" s="47"/>
      <c r="I9246" s="14" t="s">
        <v>25</v>
      </c>
      <c r="J9246" s="42">
        <v>72447</v>
      </c>
      <c r="K9246" s="42"/>
      <c r="L9246" s="43">
        <v>404.3</v>
      </c>
      <c r="M9246" s="43"/>
      <c r="N9246" s="15"/>
      <c r="O9246" s="44">
        <f>N9246*L9246</f>
        <v>0</v>
      </c>
      <c r="P9246" s="44"/>
      <c r="Q9246" s="44"/>
      <c r="R9246" s="44">
        <f>U9246*N9246</f>
        <v>0</v>
      </c>
      <c r="S9246" s="44"/>
      <c r="T9246" s="44"/>
      <c r="U9246" s="45" t="b">
        <f>IF(AND($H$11&gt;0,$H$11&lt;10000),Y9246,IF(AND($H$11&gt;=10000,$H$11&lt;15000),Z9246,IF(AND($H$11&gt;=15000,$H$11&lt;20000),AA9246,IF(AND($H$11&gt;=20000,$H$11&lt;30000),AB9246,IF($H$11&gt;=30000,AC9246)))))</f>
        <v>0</v>
      </c>
      <c r="V9246" s="45"/>
      <c r="W9246" s="45"/>
      <c r="X9246" s="45"/>
      <c r="Y9246" s="16">
        <v>404.3</v>
      </c>
      <c r="Z9246" s="17">
        <v>396.214</v>
      </c>
      <c r="AA9246" s="17">
        <v>384.08499999999998</v>
      </c>
      <c r="AB9246" s="16">
        <v>363.87</v>
      </c>
      <c r="AC9246" s="17">
        <v>343.65499999999997</v>
      </c>
      <c r="AD9246" s="18"/>
      <c r="AE9246" s="18"/>
    </row>
    <row r="9247" spans="1:31" ht="33" customHeight="1" outlineLevel="3">
      <c r="A9247" s="47" t="s">
        <v>10132</v>
      </c>
      <c r="B9247" s="47"/>
      <c r="C9247" s="47"/>
      <c r="D9247" s="47"/>
      <c r="E9247" s="47"/>
      <c r="F9247" s="47"/>
      <c r="G9247" s="47"/>
      <c r="H9247" s="47"/>
      <c r="I9247" s="14" t="s">
        <v>25</v>
      </c>
      <c r="J9247" s="42">
        <v>128813</v>
      </c>
      <c r="K9247" s="42"/>
      <c r="L9247" s="43">
        <v>615.1</v>
      </c>
      <c r="M9247" s="43"/>
      <c r="N9247" s="15"/>
      <c r="O9247" s="44">
        <f>N9247*L9247</f>
        <v>0</v>
      </c>
      <c r="P9247" s="44"/>
      <c r="Q9247" s="44"/>
      <c r="R9247" s="44">
        <f>U9247*N9247</f>
        <v>0</v>
      </c>
      <c r="S9247" s="44"/>
      <c r="T9247" s="44"/>
      <c r="U9247" s="45" t="b">
        <f>IF(AND($H$11&gt;0,$H$11&lt;10000),Y9247,IF(AND($H$11&gt;=10000,$H$11&lt;15000),Z9247,IF(AND($H$11&gt;=15000,$H$11&lt;20000),AA9247,IF(AND($H$11&gt;=20000,$H$11&lt;30000),AB9247,IF($H$11&gt;=30000,AC9247)))))</f>
        <v>0</v>
      </c>
      <c r="V9247" s="45"/>
      <c r="W9247" s="45"/>
      <c r="X9247" s="45"/>
      <c r="Y9247" s="16">
        <v>615.1</v>
      </c>
      <c r="Z9247" s="17">
        <v>602.798</v>
      </c>
      <c r="AA9247" s="17">
        <v>584.34500000000003</v>
      </c>
      <c r="AB9247" s="16">
        <v>553.59</v>
      </c>
      <c r="AC9247" s="17">
        <v>522.83500000000004</v>
      </c>
      <c r="AD9247" s="18"/>
      <c r="AE9247" s="18"/>
    </row>
    <row r="9248" spans="1:31" ht="33" customHeight="1" outlineLevel="3">
      <c r="A9248" s="47" t="s">
        <v>10133</v>
      </c>
      <c r="B9248" s="47"/>
      <c r="C9248" s="47"/>
      <c r="D9248" s="47"/>
      <c r="E9248" s="47"/>
      <c r="F9248" s="47"/>
      <c r="G9248" s="47"/>
      <c r="H9248" s="47"/>
      <c r="I9248" s="14" t="s">
        <v>25</v>
      </c>
      <c r="J9248" s="42">
        <v>128812</v>
      </c>
      <c r="K9248" s="42"/>
      <c r="L9248" s="43">
        <v>566.6</v>
      </c>
      <c r="M9248" s="43"/>
      <c r="N9248" s="15"/>
      <c r="O9248" s="44">
        <f>N9248*L9248</f>
        <v>0</v>
      </c>
      <c r="P9248" s="44"/>
      <c r="Q9248" s="44"/>
      <c r="R9248" s="44">
        <f>U9248*N9248</f>
        <v>0</v>
      </c>
      <c r="S9248" s="44"/>
      <c r="T9248" s="44"/>
      <c r="U9248" s="45" t="b">
        <f>IF(AND($H$11&gt;0,$H$11&lt;10000),Y9248,IF(AND($H$11&gt;=10000,$H$11&lt;15000),Z9248,IF(AND($H$11&gt;=15000,$H$11&lt;20000),AA9248,IF(AND($H$11&gt;=20000,$H$11&lt;30000),AB9248,IF($H$11&gt;=30000,AC9248)))))</f>
        <v>0</v>
      </c>
      <c r="V9248" s="45"/>
      <c r="W9248" s="45"/>
      <c r="X9248" s="45"/>
      <c r="Y9248" s="16">
        <v>566.6</v>
      </c>
      <c r="Z9248" s="17">
        <v>555.26800000000003</v>
      </c>
      <c r="AA9248" s="16">
        <v>538.27</v>
      </c>
      <c r="AB9248" s="16">
        <v>509.94</v>
      </c>
      <c r="AC9248" s="16">
        <v>481.61</v>
      </c>
      <c r="AD9248" s="18"/>
      <c r="AE9248" s="18"/>
    </row>
    <row r="9249" spans="1:31" ht="33" customHeight="1" outlineLevel="3">
      <c r="A9249" s="47" t="s">
        <v>10134</v>
      </c>
      <c r="B9249" s="47"/>
      <c r="C9249" s="47"/>
      <c r="D9249" s="47"/>
      <c r="E9249" s="47"/>
      <c r="F9249" s="47"/>
      <c r="G9249" s="47"/>
      <c r="H9249" s="47"/>
      <c r="I9249" s="14" t="s">
        <v>25</v>
      </c>
      <c r="J9249" s="42">
        <v>72459</v>
      </c>
      <c r="K9249" s="42"/>
      <c r="L9249" s="43">
        <v>333.7</v>
      </c>
      <c r="M9249" s="43"/>
      <c r="N9249" s="15"/>
      <c r="O9249" s="44">
        <f>N9249*L9249</f>
        <v>0</v>
      </c>
      <c r="P9249" s="44"/>
      <c r="Q9249" s="44"/>
      <c r="R9249" s="44">
        <f>U9249*N9249</f>
        <v>0</v>
      </c>
      <c r="S9249" s="44"/>
      <c r="T9249" s="44"/>
      <c r="U9249" s="45" t="b">
        <f>IF(AND($H$11&gt;0,$H$11&lt;10000),Y9249,IF(AND($H$11&gt;=10000,$H$11&lt;15000),Z9249,IF(AND($H$11&gt;=15000,$H$11&lt;20000),AA9249,IF(AND($H$11&gt;=20000,$H$11&lt;30000),AB9249,IF($H$11&gt;=30000,AC9249)))))</f>
        <v>0</v>
      </c>
      <c r="V9249" s="45"/>
      <c r="W9249" s="45"/>
      <c r="X9249" s="45"/>
      <c r="Y9249" s="16">
        <v>333.7</v>
      </c>
      <c r="Z9249" s="17">
        <v>327.02600000000001</v>
      </c>
      <c r="AA9249" s="17">
        <v>317.01499999999999</v>
      </c>
      <c r="AB9249" s="16">
        <v>300.33</v>
      </c>
      <c r="AC9249" s="17">
        <v>283.64499999999998</v>
      </c>
      <c r="AD9249" s="18"/>
      <c r="AE9249" s="18"/>
    </row>
    <row r="9250" spans="1:31" ht="33" customHeight="1" outlineLevel="3">
      <c r="A9250" s="47" t="s">
        <v>10135</v>
      </c>
      <c r="B9250" s="47"/>
      <c r="C9250" s="47"/>
      <c r="D9250" s="47"/>
      <c r="E9250" s="47"/>
      <c r="F9250" s="47"/>
      <c r="G9250" s="47"/>
      <c r="H9250" s="47"/>
      <c r="I9250" s="14" t="s">
        <v>25</v>
      </c>
      <c r="J9250" s="42">
        <v>113170</v>
      </c>
      <c r="K9250" s="42"/>
      <c r="L9250" s="43">
        <v>621.20000000000005</v>
      </c>
      <c r="M9250" s="43"/>
      <c r="N9250" s="15"/>
      <c r="O9250" s="44">
        <f>N9250*L9250</f>
        <v>0</v>
      </c>
      <c r="P9250" s="44"/>
      <c r="Q9250" s="44"/>
      <c r="R9250" s="44">
        <f>U9250*N9250</f>
        <v>0</v>
      </c>
      <c r="S9250" s="44"/>
      <c r="T9250" s="44"/>
      <c r="U9250" s="45" t="b">
        <f>IF(AND($H$11&gt;0,$H$11&lt;10000),Y9250,IF(AND($H$11&gt;=10000,$H$11&lt;15000),Z9250,IF(AND($H$11&gt;=15000,$H$11&lt;20000),AA9250,IF(AND($H$11&gt;=20000,$H$11&lt;30000),AB9250,IF($H$11&gt;=30000,AC9250)))))</f>
        <v>0</v>
      </c>
      <c r="V9250" s="45"/>
      <c r="W9250" s="45"/>
      <c r="X9250" s="45"/>
      <c r="Y9250" s="16">
        <v>621.20000000000005</v>
      </c>
      <c r="Z9250" s="17">
        <v>608.77599999999995</v>
      </c>
      <c r="AA9250" s="16">
        <v>590.14</v>
      </c>
      <c r="AB9250" s="16">
        <v>559.08000000000004</v>
      </c>
      <c r="AC9250" s="16">
        <v>528.02</v>
      </c>
      <c r="AD9250" s="18"/>
      <c r="AE9250" s="18"/>
    </row>
    <row r="9251" spans="1:31" ht="33" customHeight="1" outlineLevel="3">
      <c r="A9251" s="47" t="s">
        <v>10136</v>
      </c>
      <c r="B9251" s="47"/>
      <c r="C9251" s="47"/>
      <c r="D9251" s="47"/>
      <c r="E9251" s="47"/>
      <c r="F9251" s="47"/>
      <c r="G9251" s="47"/>
      <c r="H9251" s="47"/>
      <c r="I9251" s="14" t="s">
        <v>25</v>
      </c>
      <c r="J9251" s="42">
        <v>128587</v>
      </c>
      <c r="K9251" s="42"/>
      <c r="L9251" s="43">
        <v>530.5</v>
      </c>
      <c r="M9251" s="43"/>
      <c r="N9251" s="15"/>
      <c r="O9251" s="44">
        <f>N9251*L9251</f>
        <v>0</v>
      </c>
      <c r="P9251" s="44"/>
      <c r="Q9251" s="44"/>
      <c r="R9251" s="44">
        <f>U9251*N9251</f>
        <v>0</v>
      </c>
      <c r="S9251" s="44"/>
      <c r="T9251" s="44"/>
      <c r="U9251" s="45" t="b">
        <f>IF(AND($H$11&gt;0,$H$11&lt;10000),Y9251,IF(AND($H$11&gt;=10000,$H$11&lt;15000),Z9251,IF(AND($H$11&gt;=15000,$H$11&lt;20000),AA9251,IF(AND($H$11&gt;=20000,$H$11&lt;30000),AB9251,IF($H$11&gt;=30000,AC9251)))))</f>
        <v>0</v>
      </c>
      <c r="V9251" s="45"/>
      <c r="W9251" s="45"/>
      <c r="X9251" s="45"/>
      <c r="Y9251" s="16">
        <v>530.5</v>
      </c>
      <c r="Z9251" s="16">
        <v>519.89</v>
      </c>
      <c r="AA9251" s="17">
        <v>503.97500000000002</v>
      </c>
      <c r="AB9251" s="16">
        <v>477.45</v>
      </c>
      <c r="AC9251" s="17">
        <v>450.92500000000001</v>
      </c>
      <c r="AD9251" s="18"/>
      <c r="AE9251" s="18"/>
    </row>
    <row r="9252" spans="1:31" ht="33" customHeight="1" outlineLevel="3">
      <c r="A9252" s="47" t="s">
        <v>10137</v>
      </c>
      <c r="B9252" s="47"/>
      <c r="C9252" s="47"/>
      <c r="D9252" s="47"/>
      <c r="E9252" s="47"/>
      <c r="F9252" s="47"/>
      <c r="G9252" s="47"/>
      <c r="H9252" s="47"/>
      <c r="I9252" s="14" t="s">
        <v>25</v>
      </c>
      <c r="J9252" s="42">
        <v>113168</v>
      </c>
      <c r="K9252" s="42"/>
      <c r="L9252" s="43">
        <v>615.1</v>
      </c>
      <c r="M9252" s="43"/>
      <c r="N9252" s="15"/>
      <c r="O9252" s="44">
        <f>N9252*L9252</f>
        <v>0</v>
      </c>
      <c r="P9252" s="44"/>
      <c r="Q9252" s="44"/>
      <c r="R9252" s="44">
        <f>U9252*N9252</f>
        <v>0</v>
      </c>
      <c r="S9252" s="44"/>
      <c r="T9252" s="44"/>
      <c r="U9252" s="45" t="b">
        <f>IF(AND($H$11&gt;0,$H$11&lt;10000),Y9252,IF(AND($H$11&gt;=10000,$H$11&lt;15000),Z9252,IF(AND($H$11&gt;=15000,$H$11&lt;20000),AA9252,IF(AND($H$11&gt;=20000,$H$11&lt;30000),AB9252,IF($H$11&gt;=30000,AC9252)))))</f>
        <v>0</v>
      </c>
      <c r="V9252" s="45"/>
      <c r="W9252" s="45"/>
      <c r="X9252" s="45"/>
      <c r="Y9252" s="16">
        <v>615.1</v>
      </c>
      <c r="Z9252" s="17">
        <v>602.798</v>
      </c>
      <c r="AA9252" s="17">
        <v>584.34500000000003</v>
      </c>
      <c r="AB9252" s="16">
        <v>553.59</v>
      </c>
      <c r="AC9252" s="17">
        <v>522.83500000000004</v>
      </c>
      <c r="AD9252" s="18"/>
      <c r="AE9252" s="18"/>
    </row>
    <row r="9253" spans="1:31" ht="33" customHeight="1" outlineLevel="3">
      <c r="A9253" s="47" t="s">
        <v>10138</v>
      </c>
      <c r="B9253" s="47"/>
      <c r="C9253" s="47"/>
      <c r="D9253" s="47"/>
      <c r="E9253" s="47"/>
      <c r="F9253" s="47"/>
      <c r="G9253" s="47"/>
      <c r="H9253" s="47"/>
      <c r="I9253" s="14" t="s">
        <v>25</v>
      </c>
      <c r="J9253" s="42">
        <v>103344</v>
      </c>
      <c r="K9253" s="42"/>
      <c r="L9253" s="43">
        <v>575.36</v>
      </c>
      <c r="M9253" s="43"/>
      <c r="N9253" s="15"/>
      <c r="O9253" s="44">
        <f>N9253*L9253</f>
        <v>0</v>
      </c>
      <c r="P9253" s="44"/>
      <c r="Q9253" s="44"/>
      <c r="R9253" s="44">
        <f>U9253*N9253</f>
        <v>0</v>
      </c>
      <c r="S9253" s="44"/>
      <c r="T9253" s="44"/>
      <c r="U9253" s="45" t="b">
        <f>IF(AND($H$11&gt;0,$H$11&lt;10000),Y9253,IF(AND($H$11&gt;=10000,$H$11&lt;15000),Z9253,IF(AND($H$11&gt;=15000,$H$11&lt;20000),AA9253,IF(AND($H$11&gt;=20000,$H$11&lt;30000),AB9253,IF($H$11&gt;=30000,AC9253)))))</f>
        <v>0</v>
      </c>
      <c r="V9253" s="45"/>
      <c r="W9253" s="45"/>
      <c r="X9253" s="45"/>
      <c r="Y9253" s="16">
        <v>575.36</v>
      </c>
      <c r="Z9253" s="24">
        <v>563.8528</v>
      </c>
      <c r="AA9253" s="17">
        <v>546.59199999999998</v>
      </c>
      <c r="AB9253" s="17">
        <v>517.82399999999996</v>
      </c>
      <c r="AC9253" s="17">
        <v>489.05599999999998</v>
      </c>
      <c r="AD9253" s="18"/>
      <c r="AE9253" s="18"/>
    </row>
    <row r="9254" spans="1:31" ht="33" customHeight="1" outlineLevel="3">
      <c r="A9254" s="47" t="s">
        <v>10139</v>
      </c>
      <c r="B9254" s="47"/>
      <c r="C9254" s="47"/>
      <c r="D9254" s="47"/>
      <c r="E9254" s="47"/>
      <c r="F9254" s="47"/>
      <c r="G9254" s="47"/>
      <c r="H9254" s="47"/>
      <c r="I9254" s="14" t="s">
        <v>25</v>
      </c>
      <c r="J9254" s="42">
        <v>118794</v>
      </c>
      <c r="K9254" s="42"/>
      <c r="L9254" s="43">
        <v>354.1</v>
      </c>
      <c r="M9254" s="43"/>
      <c r="N9254" s="15"/>
      <c r="O9254" s="44">
        <f>N9254*L9254</f>
        <v>0</v>
      </c>
      <c r="P9254" s="44"/>
      <c r="Q9254" s="44"/>
      <c r="R9254" s="44">
        <f>U9254*N9254</f>
        <v>0</v>
      </c>
      <c r="S9254" s="44"/>
      <c r="T9254" s="44"/>
      <c r="U9254" s="45" t="b">
        <f>IF(AND($H$11&gt;0,$H$11&lt;10000),Y9254,IF(AND($H$11&gt;=10000,$H$11&lt;15000),Z9254,IF(AND($H$11&gt;=15000,$H$11&lt;20000),AA9254,IF(AND($H$11&gt;=20000,$H$11&lt;30000),AB9254,IF($H$11&gt;=30000,AC9254)))))</f>
        <v>0</v>
      </c>
      <c r="V9254" s="45"/>
      <c r="W9254" s="45"/>
      <c r="X9254" s="45"/>
      <c r="Y9254" s="16">
        <v>354.1</v>
      </c>
      <c r="Z9254" s="17">
        <v>347.01799999999997</v>
      </c>
      <c r="AA9254" s="17">
        <v>336.39499999999998</v>
      </c>
      <c r="AB9254" s="16">
        <v>318.69</v>
      </c>
      <c r="AC9254" s="17">
        <v>300.98500000000001</v>
      </c>
      <c r="AD9254" s="18"/>
      <c r="AE9254" s="18"/>
    </row>
    <row r="9255" spans="1:31" ht="33" customHeight="1" outlineLevel="3">
      <c r="A9255" s="47" t="s">
        <v>10140</v>
      </c>
      <c r="B9255" s="47"/>
      <c r="C9255" s="47"/>
      <c r="D9255" s="47"/>
      <c r="E9255" s="47"/>
      <c r="F9255" s="47"/>
      <c r="G9255" s="47"/>
      <c r="H9255" s="47"/>
      <c r="I9255" s="14" t="s">
        <v>25</v>
      </c>
      <c r="J9255" s="42">
        <v>111518</v>
      </c>
      <c r="K9255" s="42"/>
      <c r="L9255" s="43">
        <v>615.1</v>
      </c>
      <c r="M9255" s="43"/>
      <c r="N9255" s="15"/>
      <c r="O9255" s="44">
        <f>N9255*L9255</f>
        <v>0</v>
      </c>
      <c r="P9255" s="44"/>
      <c r="Q9255" s="44"/>
      <c r="R9255" s="44">
        <f>U9255*N9255</f>
        <v>0</v>
      </c>
      <c r="S9255" s="44"/>
      <c r="T9255" s="44"/>
      <c r="U9255" s="45" t="b">
        <f>IF(AND($H$11&gt;0,$H$11&lt;10000),Y9255,IF(AND($H$11&gt;=10000,$H$11&lt;15000),Z9255,IF(AND($H$11&gt;=15000,$H$11&lt;20000),AA9255,IF(AND($H$11&gt;=20000,$H$11&lt;30000),AB9255,IF($H$11&gt;=30000,AC9255)))))</f>
        <v>0</v>
      </c>
      <c r="V9255" s="45"/>
      <c r="W9255" s="45"/>
      <c r="X9255" s="45"/>
      <c r="Y9255" s="16">
        <v>615.1</v>
      </c>
      <c r="Z9255" s="17">
        <v>602.798</v>
      </c>
      <c r="AA9255" s="17">
        <v>584.34500000000003</v>
      </c>
      <c r="AB9255" s="16">
        <v>553.59</v>
      </c>
      <c r="AC9255" s="17">
        <v>522.83500000000004</v>
      </c>
      <c r="AD9255" s="18"/>
      <c r="AE9255" s="18"/>
    </row>
    <row r="9256" spans="1:31" ht="33" customHeight="1" outlineLevel="3">
      <c r="A9256" s="47" t="s">
        <v>10141</v>
      </c>
      <c r="B9256" s="47"/>
      <c r="C9256" s="47"/>
      <c r="D9256" s="47"/>
      <c r="E9256" s="47"/>
      <c r="F9256" s="47"/>
      <c r="G9256" s="47"/>
      <c r="H9256" s="47"/>
      <c r="I9256" s="14" t="s">
        <v>25</v>
      </c>
      <c r="J9256" s="42">
        <v>111507</v>
      </c>
      <c r="K9256" s="42"/>
      <c r="L9256" s="43">
        <v>615.1</v>
      </c>
      <c r="M9256" s="43"/>
      <c r="N9256" s="15"/>
      <c r="O9256" s="44">
        <f>N9256*L9256</f>
        <v>0</v>
      </c>
      <c r="P9256" s="44"/>
      <c r="Q9256" s="44"/>
      <c r="R9256" s="44">
        <f>U9256*N9256</f>
        <v>0</v>
      </c>
      <c r="S9256" s="44"/>
      <c r="T9256" s="44"/>
      <c r="U9256" s="45" t="b">
        <f>IF(AND($H$11&gt;0,$H$11&lt;10000),Y9256,IF(AND($H$11&gt;=10000,$H$11&lt;15000),Z9256,IF(AND($H$11&gt;=15000,$H$11&lt;20000),AA9256,IF(AND($H$11&gt;=20000,$H$11&lt;30000),AB9256,IF($H$11&gt;=30000,AC9256)))))</f>
        <v>0</v>
      </c>
      <c r="V9256" s="45"/>
      <c r="W9256" s="45"/>
      <c r="X9256" s="45"/>
      <c r="Y9256" s="16">
        <v>615.1</v>
      </c>
      <c r="Z9256" s="17">
        <v>602.798</v>
      </c>
      <c r="AA9256" s="17">
        <v>584.34500000000003</v>
      </c>
      <c r="AB9256" s="16">
        <v>553.59</v>
      </c>
      <c r="AC9256" s="17">
        <v>522.83500000000004</v>
      </c>
      <c r="AD9256" s="18"/>
      <c r="AE9256" s="18"/>
    </row>
    <row r="9257" spans="1:31" ht="33" customHeight="1" outlineLevel="3">
      <c r="A9257" s="47" t="s">
        <v>10142</v>
      </c>
      <c r="B9257" s="47"/>
      <c r="C9257" s="47"/>
      <c r="D9257" s="47"/>
      <c r="E9257" s="47"/>
      <c r="F9257" s="47"/>
      <c r="G9257" s="47"/>
      <c r="H9257" s="47"/>
      <c r="I9257" s="14" t="s">
        <v>25</v>
      </c>
      <c r="J9257" s="42">
        <v>128127</v>
      </c>
      <c r="K9257" s="42"/>
      <c r="L9257" s="43">
        <v>413.8</v>
      </c>
      <c r="M9257" s="43"/>
      <c r="N9257" s="15"/>
      <c r="O9257" s="44">
        <f>N9257*L9257</f>
        <v>0</v>
      </c>
      <c r="P9257" s="44"/>
      <c r="Q9257" s="44"/>
      <c r="R9257" s="44">
        <f>U9257*N9257</f>
        <v>0</v>
      </c>
      <c r="S9257" s="44"/>
      <c r="T9257" s="44"/>
      <c r="U9257" s="45" t="b">
        <f>IF(AND($H$11&gt;0,$H$11&lt;10000),Y9257,IF(AND($H$11&gt;=10000,$H$11&lt;15000),Z9257,IF(AND($H$11&gt;=15000,$H$11&lt;20000),AA9257,IF(AND($H$11&gt;=20000,$H$11&lt;30000),AB9257,IF($H$11&gt;=30000,AC9257)))))</f>
        <v>0</v>
      </c>
      <c r="V9257" s="45"/>
      <c r="W9257" s="45"/>
      <c r="X9257" s="45"/>
      <c r="Y9257" s="16">
        <v>413.8</v>
      </c>
      <c r="Z9257" s="17">
        <v>405.524</v>
      </c>
      <c r="AA9257" s="16">
        <v>393.11</v>
      </c>
      <c r="AB9257" s="16">
        <v>372.42</v>
      </c>
      <c r="AC9257" s="16">
        <v>351.73</v>
      </c>
      <c r="AD9257" s="18"/>
      <c r="AE9257" s="18"/>
    </row>
    <row r="9258" spans="1:31" ht="33" customHeight="1" outlineLevel="3">
      <c r="A9258" s="47" t="s">
        <v>10143</v>
      </c>
      <c r="B9258" s="47"/>
      <c r="C9258" s="47"/>
      <c r="D9258" s="47"/>
      <c r="E9258" s="47"/>
      <c r="F9258" s="47"/>
      <c r="G9258" s="47"/>
      <c r="H9258" s="47"/>
      <c r="I9258" s="14" t="s">
        <v>25</v>
      </c>
      <c r="J9258" s="42">
        <v>106592</v>
      </c>
      <c r="K9258" s="42"/>
      <c r="L9258" s="43">
        <v>84.1</v>
      </c>
      <c r="M9258" s="43"/>
      <c r="N9258" s="15"/>
      <c r="O9258" s="44">
        <f>N9258*L9258</f>
        <v>0</v>
      </c>
      <c r="P9258" s="44"/>
      <c r="Q9258" s="44"/>
      <c r="R9258" s="44">
        <f>U9258*N9258</f>
        <v>0</v>
      </c>
      <c r="S9258" s="44"/>
      <c r="T9258" s="44"/>
      <c r="U9258" s="45" t="b">
        <f>IF(AND($H$11&gt;0,$H$11&lt;10000),Y9258,IF(AND($H$11&gt;=10000,$H$11&lt;15000),Z9258,IF(AND($H$11&gt;=15000,$H$11&lt;20000),AA9258,IF(AND($H$11&gt;=20000,$H$11&lt;30000),AB9258,IF($H$11&gt;=30000,AC9258)))))</f>
        <v>0</v>
      </c>
      <c r="V9258" s="45"/>
      <c r="W9258" s="45"/>
      <c r="X9258" s="45"/>
      <c r="Y9258" s="16">
        <v>84.1</v>
      </c>
      <c r="Z9258" s="17">
        <v>82.418000000000006</v>
      </c>
      <c r="AA9258" s="17">
        <v>79.894999999999996</v>
      </c>
      <c r="AB9258" s="16">
        <v>75.69</v>
      </c>
      <c r="AC9258" s="17">
        <v>71.484999999999999</v>
      </c>
      <c r="AD9258" s="18"/>
      <c r="AE9258" s="18"/>
    </row>
    <row r="9259" spans="1:31" ht="33" customHeight="1" outlineLevel="3">
      <c r="A9259" s="47" t="s">
        <v>10144</v>
      </c>
      <c r="B9259" s="47"/>
      <c r="C9259" s="47"/>
      <c r="D9259" s="47"/>
      <c r="E9259" s="47"/>
      <c r="F9259" s="47"/>
      <c r="G9259" s="47"/>
      <c r="H9259" s="47"/>
      <c r="I9259" s="14" t="s">
        <v>25</v>
      </c>
      <c r="J9259" s="42">
        <v>106591</v>
      </c>
      <c r="K9259" s="42"/>
      <c r="L9259" s="43">
        <v>83.5</v>
      </c>
      <c r="M9259" s="43"/>
      <c r="N9259" s="15"/>
      <c r="O9259" s="44">
        <f>N9259*L9259</f>
        <v>0</v>
      </c>
      <c r="P9259" s="44"/>
      <c r="Q9259" s="44"/>
      <c r="R9259" s="44">
        <f>U9259*N9259</f>
        <v>0</v>
      </c>
      <c r="S9259" s="44"/>
      <c r="T9259" s="44"/>
      <c r="U9259" s="45" t="b">
        <f>IF(AND($H$11&gt;0,$H$11&lt;10000),Y9259,IF(AND($H$11&gt;=10000,$H$11&lt;15000),Z9259,IF(AND($H$11&gt;=15000,$H$11&lt;20000),AA9259,IF(AND($H$11&gt;=20000,$H$11&lt;30000),AB9259,IF($H$11&gt;=30000,AC9259)))))</f>
        <v>0</v>
      </c>
      <c r="V9259" s="45"/>
      <c r="W9259" s="45"/>
      <c r="X9259" s="45"/>
      <c r="Y9259" s="16">
        <v>83.5</v>
      </c>
      <c r="Z9259" s="16">
        <v>81.83</v>
      </c>
      <c r="AA9259" s="17">
        <v>79.325000000000003</v>
      </c>
      <c r="AB9259" s="16">
        <v>75.150000000000006</v>
      </c>
      <c r="AC9259" s="17">
        <v>70.974999999999994</v>
      </c>
      <c r="AD9259" s="18"/>
      <c r="AE9259" s="18"/>
    </row>
    <row r="9260" spans="1:31" ht="33" customHeight="1" outlineLevel="3">
      <c r="A9260" s="47" t="s">
        <v>10145</v>
      </c>
      <c r="B9260" s="47"/>
      <c r="C9260" s="47"/>
      <c r="D9260" s="47"/>
      <c r="E9260" s="47"/>
      <c r="F9260" s="47"/>
      <c r="G9260" s="47"/>
      <c r="H9260" s="47"/>
      <c r="I9260" s="14" t="s">
        <v>25</v>
      </c>
      <c r="J9260" s="42">
        <v>94520</v>
      </c>
      <c r="K9260" s="42"/>
      <c r="L9260" s="43">
        <v>653.5</v>
      </c>
      <c r="M9260" s="43"/>
      <c r="N9260" s="15"/>
      <c r="O9260" s="44">
        <f>N9260*L9260</f>
        <v>0</v>
      </c>
      <c r="P9260" s="44"/>
      <c r="Q9260" s="44"/>
      <c r="R9260" s="44">
        <f>U9260*N9260</f>
        <v>0</v>
      </c>
      <c r="S9260" s="44"/>
      <c r="T9260" s="44"/>
      <c r="U9260" s="45" t="b">
        <f>IF(AND($H$11&gt;0,$H$11&lt;10000),Y9260,IF(AND($H$11&gt;=10000,$H$11&lt;15000),Z9260,IF(AND($H$11&gt;=15000,$H$11&lt;20000),AA9260,IF(AND($H$11&gt;=20000,$H$11&lt;30000),AB9260,IF($H$11&gt;=30000,AC9260)))))</f>
        <v>0</v>
      </c>
      <c r="V9260" s="45"/>
      <c r="W9260" s="45"/>
      <c r="X9260" s="45"/>
      <c r="Y9260" s="16">
        <v>653.5</v>
      </c>
      <c r="Z9260" s="16">
        <v>640.42999999999995</v>
      </c>
      <c r="AA9260" s="17">
        <v>620.82500000000005</v>
      </c>
      <c r="AB9260" s="16">
        <v>588.15</v>
      </c>
      <c r="AC9260" s="17">
        <v>555.47500000000002</v>
      </c>
      <c r="AD9260" s="18"/>
      <c r="AE9260" s="18"/>
    </row>
    <row r="9261" spans="1:31" ht="33" customHeight="1" outlineLevel="3">
      <c r="A9261" s="47" t="s">
        <v>10146</v>
      </c>
      <c r="B9261" s="47"/>
      <c r="C9261" s="47"/>
      <c r="D9261" s="47"/>
      <c r="E9261" s="47"/>
      <c r="F9261" s="47"/>
      <c r="G9261" s="47"/>
      <c r="H9261" s="47"/>
      <c r="I9261" s="14" t="s">
        <v>25</v>
      </c>
      <c r="J9261" s="42">
        <v>114974</v>
      </c>
      <c r="K9261" s="42"/>
      <c r="L9261" s="43">
        <v>744.7</v>
      </c>
      <c r="M9261" s="43"/>
      <c r="N9261" s="15"/>
      <c r="O9261" s="44">
        <f>N9261*L9261</f>
        <v>0</v>
      </c>
      <c r="P9261" s="44"/>
      <c r="Q9261" s="44"/>
      <c r="R9261" s="44">
        <f>U9261*N9261</f>
        <v>0</v>
      </c>
      <c r="S9261" s="44"/>
      <c r="T9261" s="44"/>
      <c r="U9261" s="45" t="b">
        <f>IF(AND($H$11&gt;0,$H$11&lt;10000),Y9261,IF(AND($H$11&gt;=10000,$H$11&lt;15000),Z9261,IF(AND($H$11&gt;=15000,$H$11&lt;20000),AA9261,IF(AND($H$11&gt;=20000,$H$11&lt;30000),AB9261,IF($H$11&gt;=30000,AC9261)))))</f>
        <v>0</v>
      </c>
      <c r="V9261" s="45"/>
      <c r="W9261" s="45"/>
      <c r="X9261" s="45"/>
      <c r="Y9261" s="16">
        <v>744.7</v>
      </c>
      <c r="Z9261" s="17">
        <v>729.80600000000004</v>
      </c>
      <c r="AA9261" s="17">
        <v>707.46500000000003</v>
      </c>
      <c r="AB9261" s="16">
        <v>670.23</v>
      </c>
      <c r="AC9261" s="17">
        <v>632.995</v>
      </c>
      <c r="AD9261" s="18"/>
      <c r="AE9261" s="18"/>
    </row>
    <row r="9262" spans="1:31" ht="33" customHeight="1" outlineLevel="3">
      <c r="A9262" s="47" t="s">
        <v>10147</v>
      </c>
      <c r="B9262" s="47"/>
      <c r="C9262" s="47"/>
      <c r="D9262" s="47"/>
      <c r="E9262" s="47"/>
      <c r="F9262" s="47"/>
      <c r="G9262" s="47"/>
      <c r="H9262" s="47"/>
      <c r="I9262" s="14" t="s">
        <v>25</v>
      </c>
      <c r="J9262" s="42">
        <v>95169</v>
      </c>
      <c r="K9262" s="42"/>
      <c r="L9262" s="43">
        <v>673.1</v>
      </c>
      <c r="M9262" s="43"/>
      <c r="N9262" s="15"/>
      <c r="O9262" s="44">
        <f>N9262*L9262</f>
        <v>0</v>
      </c>
      <c r="P9262" s="44"/>
      <c r="Q9262" s="44"/>
      <c r="R9262" s="44">
        <f>U9262*N9262</f>
        <v>0</v>
      </c>
      <c r="S9262" s="44"/>
      <c r="T9262" s="44"/>
      <c r="U9262" s="45" t="b">
        <f>IF(AND($H$11&gt;0,$H$11&lt;10000),Y9262,IF(AND($H$11&gt;=10000,$H$11&lt;15000),Z9262,IF(AND($H$11&gt;=15000,$H$11&lt;20000),AA9262,IF(AND($H$11&gt;=20000,$H$11&lt;30000),AB9262,IF($H$11&gt;=30000,AC9262)))))</f>
        <v>0</v>
      </c>
      <c r="V9262" s="45"/>
      <c r="W9262" s="45"/>
      <c r="X9262" s="45"/>
      <c r="Y9262" s="16">
        <v>673.1</v>
      </c>
      <c r="Z9262" s="17">
        <v>659.63800000000003</v>
      </c>
      <c r="AA9262" s="17">
        <v>639.44500000000005</v>
      </c>
      <c r="AB9262" s="16">
        <v>605.79</v>
      </c>
      <c r="AC9262" s="17">
        <v>572.13499999999999</v>
      </c>
      <c r="AD9262" s="18"/>
      <c r="AE9262" s="18"/>
    </row>
    <row r="9263" spans="1:31" ht="33" customHeight="1" outlineLevel="3">
      <c r="A9263" s="47" t="s">
        <v>10148</v>
      </c>
      <c r="B9263" s="47"/>
      <c r="C9263" s="47"/>
      <c r="D9263" s="47"/>
      <c r="E9263" s="47"/>
      <c r="F9263" s="47"/>
      <c r="G9263" s="47"/>
      <c r="H9263" s="47"/>
      <c r="I9263" s="14" t="s">
        <v>25</v>
      </c>
      <c r="J9263" s="42">
        <v>114975</v>
      </c>
      <c r="K9263" s="42"/>
      <c r="L9263" s="43">
        <v>675</v>
      </c>
      <c r="M9263" s="43"/>
      <c r="N9263" s="15"/>
      <c r="O9263" s="44">
        <f>N9263*L9263</f>
        <v>0</v>
      </c>
      <c r="P9263" s="44"/>
      <c r="Q9263" s="44"/>
      <c r="R9263" s="44">
        <f>U9263*N9263</f>
        <v>0</v>
      </c>
      <c r="S9263" s="44"/>
      <c r="T9263" s="44"/>
      <c r="U9263" s="45" t="b">
        <f>IF(AND($H$11&gt;0,$H$11&lt;10000),Y9263,IF(AND($H$11&gt;=10000,$H$11&lt;15000),Z9263,IF(AND($H$11&gt;=15000,$H$11&lt;20000),AA9263,IF(AND($H$11&gt;=20000,$H$11&lt;30000),AB9263,IF($H$11&gt;=30000,AC9263)))))</f>
        <v>0</v>
      </c>
      <c r="V9263" s="45"/>
      <c r="W9263" s="45"/>
      <c r="X9263" s="45"/>
      <c r="Y9263" s="16">
        <v>675</v>
      </c>
      <c r="Z9263" s="23">
        <v>661.5</v>
      </c>
      <c r="AA9263" s="16">
        <v>641.25</v>
      </c>
      <c r="AB9263" s="23">
        <v>607.5</v>
      </c>
      <c r="AC9263" s="16">
        <v>573.75</v>
      </c>
      <c r="AD9263" s="18"/>
      <c r="AE9263" s="18"/>
    </row>
    <row r="9264" spans="1:31" ht="33" customHeight="1" outlineLevel="3">
      <c r="A9264" s="47" t="s">
        <v>10149</v>
      </c>
      <c r="B9264" s="47"/>
      <c r="C9264" s="47"/>
      <c r="D9264" s="47"/>
      <c r="E9264" s="47"/>
      <c r="F9264" s="47"/>
      <c r="G9264" s="47"/>
      <c r="H9264" s="47"/>
      <c r="I9264" s="14" t="s">
        <v>25</v>
      </c>
      <c r="J9264" s="42">
        <v>126280</v>
      </c>
      <c r="K9264" s="42"/>
      <c r="L9264" s="43">
        <v>673.1</v>
      </c>
      <c r="M9264" s="43"/>
      <c r="N9264" s="15"/>
      <c r="O9264" s="44">
        <f>N9264*L9264</f>
        <v>0</v>
      </c>
      <c r="P9264" s="44"/>
      <c r="Q9264" s="44"/>
      <c r="R9264" s="44">
        <f>U9264*N9264</f>
        <v>0</v>
      </c>
      <c r="S9264" s="44"/>
      <c r="T9264" s="44"/>
      <c r="U9264" s="45" t="b">
        <f>IF(AND($H$11&gt;0,$H$11&lt;10000),Y9264,IF(AND($H$11&gt;=10000,$H$11&lt;15000),Z9264,IF(AND($H$11&gt;=15000,$H$11&lt;20000),AA9264,IF(AND($H$11&gt;=20000,$H$11&lt;30000),AB9264,IF($H$11&gt;=30000,AC9264)))))</f>
        <v>0</v>
      </c>
      <c r="V9264" s="45"/>
      <c r="W9264" s="45"/>
      <c r="X9264" s="45"/>
      <c r="Y9264" s="16">
        <v>673.1</v>
      </c>
      <c r="Z9264" s="17">
        <v>659.63800000000003</v>
      </c>
      <c r="AA9264" s="17">
        <v>639.44500000000005</v>
      </c>
      <c r="AB9264" s="16">
        <v>605.79</v>
      </c>
      <c r="AC9264" s="17">
        <v>572.13499999999999</v>
      </c>
      <c r="AD9264" s="18"/>
      <c r="AE9264" s="18"/>
    </row>
    <row r="9265" spans="1:31" ht="33" customHeight="1" outlineLevel="3">
      <c r="A9265" s="47" t="s">
        <v>10150</v>
      </c>
      <c r="B9265" s="47"/>
      <c r="C9265" s="47"/>
      <c r="D9265" s="47"/>
      <c r="E9265" s="47"/>
      <c r="F9265" s="47"/>
      <c r="G9265" s="47"/>
      <c r="H9265" s="47"/>
      <c r="I9265" s="14" t="s">
        <v>25</v>
      </c>
      <c r="J9265" s="42">
        <v>95609</v>
      </c>
      <c r="K9265" s="42"/>
      <c r="L9265" s="43">
        <v>799</v>
      </c>
      <c r="M9265" s="43"/>
      <c r="N9265" s="15"/>
      <c r="O9265" s="44">
        <f>N9265*L9265</f>
        <v>0</v>
      </c>
      <c r="P9265" s="44"/>
      <c r="Q9265" s="44"/>
      <c r="R9265" s="44">
        <f>U9265*N9265</f>
        <v>0</v>
      </c>
      <c r="S9265" s="44"/>
      <c r="T9265" s="44"/>
      <c r="U9265" s="45" t="b">
        <f>IF(AND($H$11&gt;0,$H$11&lt;10000),Y9265,IF(AND($H$11&gt;=10000,$H$11&lt;15000),Z9265,IF(AND($H$11&gt;=15000,$H$11&lt;20000),AA9265,IF(AND($H$11&gt;=20000,$H$11&lt;30000),AB9265,IF($H$11&gt;=30000,AC9265)))))</f>
        <v>0</v>
      </c>
      <c r="V9265" s="45"/>
      <c r="W9265" s="45"/>
      <c r="X9265" s="45"/>
      <c r="Y9265" s="16">
        <v>799</v>
      </c>
      <c r="Z9265" s="16">
        <v>783.02</v>
      </c>
      <c r="AA9265" s="16">
        <v>759.05</v>
      </c>
      <c r="AB9265" s="23">
        <v>719.1</v>
      </c>
      <c r="AC9265" s="16">
        <v>679.15</v>
      </c>
      <c r="AD9265" s="18"/>
      <c r="AE9265" s="18"/>
    </row>
    <row r="9266" spans="1:31" ht="33" customHeight="1" outlineLevel="3">
      <c r="A9266" s="47" t="s">
        <v>10151</v>
      </c>
      <c r="B9266" s="47"/>
      <c r="C9266" s="47"/>
      <c r="D9266" s="47"/>
      <c r="E9266" s="47"/>
      <c r="F9266" s="47"/>
      <c r="G9266" s="47"/>
      <c r="H9266" s="47"/>
      <c r="I9266" s="14" t="s">
        <v>25</v>
      </c>
      <c r="J9266" s="42">
        <v>95616</v>
      </c>
      <c r="K9266" s="42"/>
      <c r="L9266" s="43">
        <v>673.1</v>
      </c>
      <c r="M9266" s="43"/>
      <c r="N9266" s="15"/>
      <c r="O9266" s="44">
        <f>N9266*L9266</f>
        <v>0</v>
      </c>
      <c r="P9266" s="44"/>
      <c r="Q9266" s="44"/>
      <c r="R9266" s="44">
        <f>U9266*N9266</f>
        <v>0</v>
      </c>
      <c r="S9266" s="44"/>
      <c r="T9266" s="44"/>
      <c r="U9266" s="45" t="b">
        <f>IF(AND($H$11&gt;0,$H$11&lt;10000),Y9266,IF(AND($H$11&gt;=10000,$H$11&lt;15000),Z9266,IF(AND($H$11&gt;=15000,$H$11&lt;20000),AA9266,IF(AND($H$11&gt;=20000,$H$11&lt;30000),AB9266,IF($H$11&gt;=30000,AC9266)))))</f>
        <v>0</v>
      </c>
      <c r="V9266" s="45"/>
      <c r="W9266" s="45"/>
      <c r="X9266" s="45"/>
      <c r="Y9266" s="16">
        <v>673.1</v>
      </c>
      <c r="Z9266" s="17">
        <v>659.63800000000003</v>
      </c>
      <c r="AA9266" s="17">
        <v>639.44500000000005</v>
      </c>
      <c r="AB9266" s="16">
        <v>605.79</v>
      </c>
      <c r="AC9266" s="17">
        <v>572.13499999999999</v>
      </c>
      <c r="AD9266" s="18"/>
      <c r="AE9266" s="18"/>
    </row>
    <row r="9267" spans="1:31" ht="33" customHeight="1" outlineLevel="3">
      <c r="A9267" s="47" t="s">
        <v>10152</v>
      </c>
      <c r="B9267" s="47"/>
      <c r="C9267" s="47"/>
      <c r="D9267" s="47"/>
      <c r="E9267" s="47"/>
      <c r="F9267" s="47"/>
      <c r="G9267" s="47"/>
      <c r="H9267" s="47"/>
      <c r="I9267" s="14" t="s">
        <v>25</v>
      </c>
      <c r="J9267" s="42">
        <v>114977</v>
      </c>
      <c r="K9267" s="42"/>
      <c r="L9267" s="43">
        <v>673.1</v>
      </c>
      <c r="M9267" s="43"/>
      <c r="N9267" s="15"/>
      <c r="O9267" s="44">
        <f>N9267*L9267</f>
        <v>0</v>
      </c>
      <c r="P9267" s="44"/>
      <c r="Q9267" s="44"/>
      <c r="R9267" s="44">
        <f>U9267*N9267</f>
        <v>0</v>
      </c>
      <c r="S9267" s="44"/>
      <c r="T9267" s="44"/>
      <c r="U9267" s="45" t="b">
        <f>IF(AND($H$11&gt;0,$H$11&lt;10000),Y9267,IF(AND($H$11&gt;=10000,$H$11&lt;15000),Z9267,IF(AND($H$11&gt;=15000,$H$11&lt;20000),AA9267,IF(AND($H$11&gt;=20000,$H$11&lt;30000),AB9267,IF($H$11&gt;=30000,AC9267)))))</f>
        <v>0</v>
      </c>
      <c r="V9267" s="45"/>
      <c r="W9267" s="45"/>
      <c r="X9267" s="45"/>
      <c r="Y9267" s="16">
        <v>673.1</v>
      </c>
      <c r="Z9267" s="17">
        <v>659.63800000000003</v>
      </c>
      <c r="AA9267" s="17">
        <v>639.44500000000005</v>
      </c>
      <c r="AB9267" s="16">
        <v>605.79</v>
      </c>
      <c r="AC9267" s="17">
        <v>572.13499999999999</v>
      </c>
      <c r="AD9267" s="18"/>
      <c r="AE9267" s="18"/>
    </row>
    <row r="9268" spans="1:31" ht="33" customHeight="1" outlineLevel="3">
      <c r="A9268" s="47" t="s">
        <v>10153</v>
      </c>
      <c r="B9268" s="47"/>
      <c r="C9268" s="47"/>
      <c r="D9268" s="47"/>
      <c r="E9268" s="47"/>
      <c r="F9268" s="47"/>
      <c r="G9268" s="47"/>
      <c r="H9268" s="47"/>
      <c r="I9268" s="14" t="s">
        <v>25</v>
      </c>
      <c r="J9268" s="42">
        <v>94519</v>
      </c>
      <c r="K9268" s="42"/>
      <c r="L9268" s="43">
        <v>799</v>
      </c>
      <c r="M9268" s="43"/>
      <c r="N9268" s="15"/>
      <c r="O9268" s="44">
        <f>N9268*L9268</f>
        <v>0</v>
      </c>
      <c r="P9268" s="44"/>
      <c r="Q9268" s="44"/>
      <c r="R9268" s="44">
        <f>U9268*N9268</f>
        <v>0</v>
      </c>
      <c r="S9268" s="44"/>
      <c r="T9268" s="44"/>
      <c r="U9268" s="45" t="b">
        <f>IF(AND($H$11&gt;0,$H$11&lt;10000),Y9268,IF(AND($H$11&gt;=10000,$H$11&lt;15000),Z9268,IF(AND($H$11&gt;=15000,$H$11&lt;20000),AA9268,IF(AND($H$11&gt;=20000,$H$11&lt;30000),AB9268,IF($H$11&gt;=30000,AC9268)))))</f>
        <v>0</v>
      </c>
      <c r="V9268" s="45"/>
      <c r="W9268" s="45"/>
      <c r="X9268" s="45"/>
      <c r="Y9268" s="16">
        <v>799</v>
      </c>
      <c r="Z9268" s="16">
        <v>783.02</v>
      </c>
      <c r="AA9268" s="16">
        <v>759.05</v>
      </c>
      <c r="AB9268" s="23">
        <v>719.1</v>
      </c>
      <c r="AC9268" s="16">
        <v>679.15</v>
      </c>
      <c r="AD9268" s="18"/>
      <c r="AE9268" s="18"/>
    </row>
    <row r="9269" spans="1:31" ht="33" customHeight="1" outlineLevel="3">
      <c r="A9269" s="47" t="s">
        <v>10154</v>
      </c>
      <c r="B9269" s="47"/>
      <c r="C9269" s="47"/>
      <c r="D9269" s="47"/>
      <c r="E9269" s="47"/>
      <c r="F9269" s="47"/>
      <c r="G9269" s="47"/>
      <c r="H9269" s="47"/>
      <c r="I9269" s="14" t="s">
        <v>25</v>
      </c>
      <c r="J9269" s="42">
        <v>113179</v>
      </c>
      <c r="K9269" s="42"/>
      <c r="L9269" s="43">
        <v>788.8</v>
      </c>
      <c r="M9269" s="43"/>
      <c r="N9269" s="15"/>
      <c r="O9269" s="44">
        <f>N9269*L9269</f>
        <v>0</v>
      </c>
      <c r="P9269" s="44"/>
      <c r="Q9269" s="44"/>
      <c r="R9269" s="44">
        <f>U9269*N9269</f>
        <v>0</v>
      </c>
      <c r="S9269" s="44"/>
      <c r="T9269" s="44"/>
      <c r="U9269" s="45" t="b">
        <f>IF(AND($H$11&gt;0,$H$11&lt;10000),Y9269,IF(AND($H$11&gt;=10000,$H$11&lt;15000),Z9269,IF(AND($H$11&gt;=15000,$H$11&lt;20000),AA9269,IF(AND($H$11&gt;=20000,$H$11&lt;30000),AB9269,IF($H$11&gt;=30000,AC9269)))))</f>
        <v>0</v>
      </c>
      <c r="V9269" s="45"/>
      <c r="W9269" s="45"/>
      <c r="X9269" s="45"/>
      <c r="Y9269" s="16">
        <v>788.8</v>
      </c>
      <c r="Z9269" s="17">
        <v>773.024</v>
      </c>
      <c r="AA9269" s="16">
        <v>749.36</v>
      </c>
      <c r="AB9269" s="16">
        <v>709.92</v>
      </c>
      <c r="AC9269" s="16">
        <v>670.48</v>
      </c>
      <c r="AD9269" s="18"/>
      <c r="AE9269" s="18"/>
    </row>
    <row r="9270" spans="1:31" ht="33" customHeight="1" outlineLevel="3">
      <c r="A9270" s="47" t="s">
        <v>10155</v>
      </c>
      <c r="B9270" s="47"/>
      <c r="C9270" s="47"/>
      <c r="D9270" s="47"/>
      <c r="E9270" s="47"/>
      <c r="F9270" s="47"/>
      <c r="G9270" s="47"/>
      <c r="H9270" s="47"/>
      <c r="I9270" s="14" t="s">
        <v>25</v>
      </c>
      <c r="J9270" s="42">
        <v>113180</v>
      </c>
      <c r="K9270" s="42"/>
      <c r="L9270" s="43">
        <v>747.9</v>
      </c>
      <c r="M9270" s="43"/>
      <c r="N9270" s="15"/>
      <c r="O9270" s="44">
        <f>N9270*L9270</f>
        <v>0</v>
      </c>
      <c r="P9270" s="44"/>
      <c r="Q9270" s="44"/>
      <c r="R9270" s="44">
        <f>U9270*N9270</f>
        <v>0</v>
      </c>
      <c r="S9270" s="44"/>
      <c r="T9270" s="44"/>
      <c r="U9270" s="45" t="b">
        <f>IF(AND($H$11&gt;0,$H$11&lt;10000),Y9270,IF(AND($H$11&gt;=10000,$H$11&lt;15000),Z9270,IF(AND($H$11&gt;=15000,$H$11&lt;20000),AA9270,IF(AND($H$11&gt;=20000,$H$11&lt;30000),AB9270,IF($H$11&gt;=30000,AC9270)))))</f>
        <v>0</v>
      </c>
      <c r="V9270" s="45"/>
      <c r="W9270" s="45"/>
      <c r="X9270" s="45"/>
      <c r="Y9270" s="16">
        <v>747.9</v>
      </c>
      <c r="Z9270" s="17">
        <v>732.94200000000001</v>
      </c>
      <c r="AA9270" s="17">
        <v>710.505</v>
      </c>
      <c r="AB9270" s="16">
        <v>673.11</v>
      </c>
      <c r="AC9270" s="17">
        <v>635.71500000000003</v>
      </c>
      <c r="AD9270" s="18"/>
      <c r="AE9270" s="18"/>
    </row>
    <row r="9271" spans="1:31" ht="33" customHeight="1" outlineLevel="3">
      <c r="A9271" s="47" t="s">
        <v>10156</v>
      </c>
      <c r="B9271" s="47"/>
      <c r="C9271" s="47"/>
      <c r="D9271" s="47"/>
      <c r="E9271" s="47"/>
      <c r="F9271" s="47"/>
      <c r="G9271" s="47"/>
      <c r="H9271" s="47"/>
      <c r="I9271" s="14" t="s">
        <v>25</v>
      </c>
      <c r="J9271" s="42">
        <v>113174</v>
      </c>
      <c r="K9271" s="42"/>
      <c r="L9271" s="43">
        <v>788</v>
      </c>
      <c r="M9271" s="43"/>
      <c r="N9271" s="15"/>
      <c r="O9271" s="44">
        <f>N9271*L9271</f>
        <v>0</v>
      </c>
      <c r="P9271" s="44"/>
      <c r="Q9271" s="44"/>
      <c r="R9271" s="44">
        <f>U9271*N9271</f>
        <v>0</v>
      </c>
      <c r="S9271" s="44"/>
      <c r="T9271" s="44"/>
      <c r="U9271" s="45" t="b">
        <f>IF(AND($H$11&gt;0,$H$11&lt;10000),Y9271,IF(AND($H$11&gt;=10000,$H$11&lt;15000),Z9271,IF(AND($H$11&gt;=15000,$H$11&lt;20000),AA9271,IF(AND($H$11&gt;=20000,$H$11&lt;30000),AB9271,IF($H$11&gt;=30000,AC9271)))))</f>
        <v>0</v>
      </c>
      <c r="V9271" s="45"/>
      <c r="W9271" s="45"/>
      <c r="X9271" s="45"/>
      <c r="Y9271" s="16">
        <v>788</v>
      </c>
      <c r="Z9271" s="16">
        <v>772.24</v>
      </c>
      <c r="AA9271" s="23">
        <v>748.6</v>
      </c>
      <c r="AB9271" s="23">
        <v>709.2</v>
      </c>
      <c r="AC9271" s="23">
        <v>669.8</v>
      </c>
      <c r="AD9271" s="18"/>
      <c r="AE9271" s="18"/>
    </row>
    <row r="9272" spans="1:31" ht="33" customHeight="1" outlineLevel="3">
      <c r="A9272" s="47" t="s">
        <v>10157</v>
      </c>
      <c r="B9272" s="47"/>
      <c r="C9272" s="47"/>
      <c r="D9272" s="47"/>
      <c r="E9272" s="47"/>
      <c r="F9272" s="47"/>
      <c r="G9272" s="47"/>
      <c r="H9272" s="47"/>
      <c r="I9272" s="14" t="s">
        <v>25</v>
      </c>
      <c r="J9272" s="42">
        <v>113182</v>
      </c>
      <c r="K9272" s="42"/>
      <c r="L9272" s="43">
        <v>688.9</v>
      </c>
      <c r="M9272" s="43"/>
      <c r="N9272" s="15"/>
      <c r="O9272" s="44">
        <f>N9272*L9272</f>
        <v>0</v>
      </c>
      <c r="P9272" s="44"/>
      <c r="Q9272" s="44"/>
      <c r="R9272" s="44">
        <f>U9272*N9272</f>
        <v>0</v>
      </c>
      <c r="S9272" s="44"/>
      <c r="T9272" s="44"/>
      <c r="U9272" s="45" t="b">
        <f>IF(AND($H$11&gt;0,$H$11&lt;10000),Y9272,IF(AND($H$11&gt;=10000,$H$11&lt;15000),Z9272,IF(AND($H$11&gt;=15000,$H$11&lt;20000),AA9272,IF(AND($H$11&gt;=20000,$H$11&lt;30000),AB9272,IF($H$11&gt;=30000,AC9272)))))</f>
        <v>0</v>
      </c>
      <c r="V9272" s="45"/>
      <c r="W9272" s="45"/>
      <c r="X9272" s="45"/>
      <c r="Y9272" s="16">
        <v>688.9</v>
      </c>
      <c r="Z9272" s="17">
        <v>675.12199999999996</v>
      </c>
      <c r="AA9272" s="17">
        <v>654.45500000000004</v>
      </c>
      <c r="AB9272" s="16">
        <v>620.01</v>
      </c>
      <c r="AC9272" s="17">
        <v>585.56500000000005</v>
      </c>
      <c r="AD9272" s="18"/>
      <c r="AE9272" s="18"/>
    </row>
    <row r="9273" spans="1:31" ht="33" customHeight="1" outlineLevel="3">
      <c r="A9273" s="47" t="s">
        <v>10158</v>
      </c>
      <c r="B9273" s="47"/>
      <c r="C9273" s="47"/>
      <c r="D9273" s="47"/>
      <c r="E9273" s="47"/>
      <c r="F9273" s="47"/>
      <c r="G9273" s="47"/>
      <c r="H9273" s="47"/>
      <c r="I9273" s="14" t="s">
        <v>25</v>
      </c>
      <c r="J9273" s="42">
        <v>128129</v>
      </c>
      <c r="K9273" s="42"/>
      <c r="L9273" s="43">
        <v>413.8</v>
      </c>
      <c r="M9273" s="43"/>
      <c r="N9273" s="15"/>
      <c r="O9273" s="44">
        <f>N9273*L9273</f>
        <v>0</v>
      </c>
      <c r="P9273" s="44"/>
      <c r="Q9273" s="44"/>
      <c r="R9273" s="44">
        <f>U9273*N9273</f>
        <v>0</v>
      </c>
      <c r="S9273" s="44"/>
      <c r="T9273" s="44"/>
      <c r="U9273" s="45" t="b">
        <f>IF(AND($H$11&gt;0,$H$11&lt;10000),Y9273,IF(AND($H$11&gt;=10000,$H$11&lt;15000),Z9273,IF(AND($H$11&gt;=15000,$H$11&lt;20000),AA9273,IF(AND($H$11&gt;=20000,$H$11&lt;30000),AB9273,IF($H$11&gt;=30000,AC9273)))))</f>
        <v>0</v>
      </c>
      <c r="V9273" s="45"/>
      <c r="W9273" s="45"/>
      <c r="X9273" s="45"/>
      <c r="Y9273" s="16">
        <v>413.8</v>
      </c>
      <c r="Z9273" s="17">
        <v>405.524</v>
      </c>
      <c r="AA9273" s="16">
        <v>393.11</v>
      </c>
      <c r="AB9273" s="16">
        <v>372.42</v>
      </c>
      <c r="AC9273" s="16">
        <v>351.73</v>
      </c>
      <c r="AD9273" s="18"/>
      <c r="AE9273" s="18"/>
    </row>
    <row r="9274" spans="1:31" ht="33" customHeight="1" outlineLevel="3">
      <c r="A9274" s="47" t="s">
        <v>10159</v>
      </c>
      <c r="B9274" s="47"/>
      <c r="C9274" s="47"/>
      <c r="D9274" s="47"/>
      <c r="E9274" s="47"/>
      <c r="F9274" s="47"/>
      <c r="G9274" s="47"/>
      <c r="H9274" s="47"/>
      <c r="I9274" s="14" t="s">
        <v>25</v>
      </c>
      <c r="J9274" s="42">
        <v>128124</v>
      </c>
      <c r="K9274" s="42"/>
      <c r="L9274" s="43">
        <v>413.8</v>
      </c>
      <c r="M9274" s="43"/>
      <c r="N9274" s="15"/>
      <c r="O9274" s="44">
        <f>N9274*L9274</f>
        <v>0</v>
      </c>
      <c r="P9274" s="44"/>
      <c r="Q9274" s="44"/>
      <c r="R9274" s="44">
        <f>U9274*N9274</f>
        <v>0</v>
      </c>
      <c r="S9274" s="44"/>
      <c r="T9274" s="44"/>
      <c r="U9274" s="45" t="b">
        <f>IF(AND($H$11&gt;0,$H$11&lt;10000),Y9274,IF(AND($H$11&gt;=10000,$H$11&lt;15000),Z9274,IF(AND($H$11&gt;=15000,$H$11&lt;20000),AA9274,IF(AND($H$11&gt;=20000,$H$11&lt;30000),AB9274,IF($H$11&gt;=30000,AC9274)))))</f>
        <v>0</v>
      </c>
      <c r="V9274" s="45"/>
      <c r="W9274" s="45"/>
      <c r="X9274" s="45"/>
      <c r="Y9274" s="16">
        <v>413.8</v>
      </c>
      <c r="Z9274" s="17">
        <v>405.524</v>
      </c>
      <c r="AA9274" s="16">
        <v>393.11</v>
      </c>
      <c r="AB9274" s="16">
        <v>372.42</v>
      </c>
      <c r="AC9274" s="16">
        <v>351.73</v>
      </c>
      <c r="AD9274" s="18"/>
      <c r="AE9274" s="18"/>
    </row>
    <row r="9275" spans="1:31" ht="33" customHeight="1" outlineLevel="3">
      <c r="A9275" s="47" t="s">
        <v>10160</v>
      </c>
      <c r="B9275" s="47"/>
      <c r="C9275" s="47"/>
      <c r="D9275" s="47"/>
      <c r="E9275" s="47"/>
      <c r="F9275" s="47"/>
      <c r="G9275" s="47"/>
      <c r="H9275" s="47"/>
      <c r="I9275" s="14" t="s">
        <v>25</v>
      </c>
      <c r="J9275" s="42">
        <v>128122</v>
      </c>
      <c r="K9275" s="42"/>
      <c r="L9275" s="43">
        <v>413.8</v>
      </c>
      <c r="M9275" s="43"/>
      <c r="N9275" s="15"/>
      <c r="O9275" s="44">
        <f>N9275*L9275</f>
        <v>0</v>
      </c>
      <c r="P9275" s="44"/>
      <c r="Q9275" s="44"/>
      <c r="R9275" s="44">
        <f>U9275*N9275</f>
        <v>0</v>
      </c>
      <c r="S9275" s="44"/>
      <c r="T9275" s="44"/>
      <c r="U9275" s="45" t="b">
        <f>IF(AND($H$11&gt;0,$H$11&lt;10000),Y9275,IF(AND($H$11&gt;=10000,$H$11&lt;15000),Z9275,IF(AND($H$11&gt;=15000,$H$11&lt;20000),AA9275,IF(AND($H$11&gt;=20000,$H$11&lt;30000),AB9275,IF($H$11&gt;=30000,AC9275)))))</f>
        <v>0</v>
      </c>
      <c r="V9275" s="45"/>
      <c r="W9275" s="45"/>
      <c r="X9275" s="45"/>
      <c r="Y9275" s="16">
        <v>413.8</v>
      </c>
      <c r="Z9275" s="17">
        <v>405.524</v>
      </c>
      <c r="AA9275" s="16">
        <v>393.11</v>
      </c>
      <c r="AB9275" s="16">
        <v>372.42</v>
      </c>
      <c r="AC9275" s="16">
        <v>351.73</v>
      </c>
      <c r="AD9275" s="18"/>
      <c r="AE9275" s="18"/>
    </row>
    <row r="9276" spans="1:31" ht="33" customHeight="1" outlineLevel="3">
      <c r="A9276" s="47" t="s">
        <v>10161</v>
      </c>
      <c r="B9276" s="47"/>
      <c r="C9276" s="47"/>
      <c r="D9276" s="47"/>
      <c r="E9276" s="47"/>
      <c r="F9276" s="47"/>
      <c r="G9276" s="47"/>
      <c r="H9276" s="47"/>
      <c r="I9276" s="14" t="s">
        <v>25</v>
      </c>
      <c r="J9276" s="42">
        <v>128123</v>
      </c>
      <c r="K9276" s="42"/>
      <c r="L9276" s="43">
        <v>413.8</v>
      </c>
      <c r="M9276" s="43"/>
      <c r="N9276" s="15"/>
      <c r="O9276" s="44">
        <f>N9276*L9276</f>
        <v>0</v>
      </c>
      <c r="P9276" s="44"/>
      <c r="Q9276" s="44"/>
      <c r="R9276" s="44">
        <f>U9276*N9276</f>
        <v>0</v>
      </c>
      <c r="S9276" s="44"/>
      <c r="T9276" s="44"/>
      <c r="U9276" s="45" t="b">
        <f>IF(AND($H$11&gt;0,$H$11&lt;10000),Y9276,IF(AND($H$11&gt;=10000,$H$11&lt;15000),Z9276,IF(AND($H$11&gt;=15000,$H$11&lt;20000),AA9276,IF(AND($H$11&gt;=20000,$H$11&lt;30000),AB9276,IF($H$11&gt;=30000,AC9276)))))</f>
        <v>0</v>
      </c>
      <c r="V9276" s="45"/>
      <c r="W9276" s="45"/>
      <c r="X9276" s="45"/>
      <c r="Y9276" s="16">
        <v>413.8</v>
      </c>
      <c r="Z9276" s="17">
        <v>405.524</v>
      </c>
      <c r="AA9276" s="16">
        <v>393.11</v>
      </c>
      <c r="AB9276" s="16">
        <v>372.42</v>
      </c>
      <c r="AC9276" s="16">
        <v>351.73</v>
      </c>
      <c r="AD9276" s="18"/>
      <c r="AE9276" s="18"/>
    </row>
    <row r="9277" spans="1:31" ht="33" customHeight="1" outlineLevel="3">
      <c r="A9277" s="47" t="s">
        <v>10162</v>
      </c>
      <c r="B9277" s="47"/>
      <c r="C9277" s="47"/>
      <c r="D9277" s="47"/>
      <c r="E9277" s="47"/>
      <c r="F9277" s="47"/>
      <c r="G9277" s="47"/>
      <c r="H9277" s="47"/>
      <c r="I9277" s="14" t="s">
        <v>25</v>
      </c>
      <c r="J9277" s="42">
        <v>130482</v>
      </c>
      <c r="K9277" s="42"/>
      <c r="L9277" s="43">
        <v>316.2</v>
      </c>
      <c r="M9277" s="43"/>
      <c r="N9277" s="15"/>
      <c r="O9277" s="44">
        <f>N9277*L9277</f>
        <v>0</v>
      </c>
      <c r="P9277" s="44"/>
      <c r="Q9277" s="44"/>
      <c r="R9277" s="44">
        <f>U9277*N9277</f>
        <v>0</v>
      </c>
      <c r="S9277" s="44"/>
      <c r="T9277" s="44"/>
      <c r="U9277" s="45" t="b">
        <f>IF(AND($H$11&gt;0,$H$11&lt;10000),Y9277,IF(AND($H$11&gt;=10000,$H$11&lt;15000),Z9277,IF(AND($H$11&gt;=15000,$H$11&lt;20000),AA9277,IF(AND($H$11&gt;=20000,$H$11&lt;30000),AB9277,IF($H$11&gt;=30000,AC9277)))))</f>
        <v>0</v>
      </c>
      <c r="V9277" s="45"/>
      <c r="W9277" s="45"/>
      <c r="X9277" s="45"/>
      <c r="Y9277" s="16">
        <v>316.2</v>
      </c>
      <c r="Z9277" s="17">
        <v>309.87599999999998</v>
      </c>
      <c r="AA9277" s="16">
        <v>300.39</v>
      </c>
      <c r="AB9277" s="16">
        <v>284.58</v>
      </c>
      <c r="AC9277" s="16">
        <v>268.77</v>
      </c>
      <c r="AD9277" s="18"/>
      <c r="AE9277" s="18"/>
    </row>
    <row r="9278" spans="1:31" ht="33" customHeight="1" outlineLevel="3">
      <c r="A9278" s="47" t="s">
        <v>10163</v>
      </c>
      <c r="B9278" s="47"/>
      <c r="C9278" s="47"/>
      <c r="D9278" s="47"/>
      <c r="E9278" s="47"/>
      <c r="F9278" s="47"/>
      <c r="G9278" s="47"/>
      <c r="H9278" s="47"/>
      <c r="I9278" s="14" t="s">
        <v>25</v>
      </c>
      <c r="J9278" s="42">
        <v>112035</v>
      </c>
      <c r="K9278" s="42"/>
      <c r="L9278" s="43">
        <v>349.3</v>
      </c>
      <c r="M9278" s="43"/>
      <c r="N9278" s="15"/>
      <c r="O9278" s="44">
        <f>N9278*L9278</f>
        <v>0</v>
      </c>
      <c r="P9278" s="44"/>
      <c r="Q9278" s="44"/>
      <c r="R9278" s="44">
        <f>U9278*N9278</f>
        <v>0</v>
      </c>
      <c r="S9278" s="44"/>
      <c r="T9278" s="44"/>
      <c r="U9278" s="45" t="b">
        <f>IF(AND($H$11&gt;0,$H$11&lt;10000),Y9278,IF(AND($H$11&gt;=10000,$H$11&lt;15000),Z9278,IF(AND($H$11&gt;=15000,$H$11&lt;20000),AA9278,IF(AND($H$11&gt;=20000,$H$11&lt;30000),AB9278,IF($H$11&gt;=30000,AC9278)))))</f>
        <v>0</v>
      </c>
      <c r="V9278" s="45"/>
      <c r="W9278" s="45"/>
      <c r="X9278" s="45"/>
      <c r="Y9278" s="16">
        <v>349.3</v>
      </c>
      <c r="Z9278" s="17">
        <v>342.31400000000002</v>
      </c>
      <c r="AA9278" s="17">
        <v>331.83499999999998</v>
      </c>
      <c r="AB9278" s="16">
        <v>314.37</v>
      </c>
      <c r="AC9278" s="17">
        <v>296.90499999999997</v>
      </c>
      <c r="AD9278" s="18"/>
      <c r="AE9278" s="18"/>
    </row>
    <row r="9279" spans="1:31" ht="33" customHeight="1" outlineLevel="3">
      <c r="A9279" s="47" t="s">
        <v>10164</v>
      </c>
      <c r="B9279" s="47"/>
      <c r="C9279" s="47"/>
      <c r="D9279" s="47"/>
      <c r="E9279" s="47"/>
      <c r="F9279" s="47"/>
      <c r="G9279" s="47"/>
      <c r="H9279" s="47"/>
      <c r="I9279" s="14" t="s">
        <v>25</v>
      </c>
      <c r="J9279" s="42">
        <v>112036</v>
      </c>
      <c r="K9279" s="42"/>
      <c r="L9279" s="43">
        <v>356.6</v>
      </c>
      <c r="M9279" s="43"/>
      <c r="N9279" s="15"/>
      <c r="O9279" s="44">
        <f>N9279*L9279</f>
        <v>0</v>
      </c>
      <c r="P9279" s="44"/>
      <c r="Q9279" s="44"/>
      <c r="R9279" s="44">
        <f>U9279*N9279</f>
        <v>0</v>
      </c>
      <c r="S9279" s="44"/>
      <c r="T9279" s="44"/>
      <c r="U9279" s="45" t="b">
        <f>IF(AND($H$11&gt;0,$H$11&lt;10000),Y9279,IF(AND($H$11&gt;=10000,$H$11&lt;15000),Z9279,IF(AND($H$11&gt;=15000,$H$11&lt;20000),AA9279,IF(AND($H$11&gt;=20000,$H$11&lt;30000),AB9279,IF($H$11&gt;=30000,AC9279)))))</f>
        <v>0</v>
      </c>
      <c r="V9279" s="45"/>
      <c r="W9279" s="45"/>
      <c r="X9279" s="45"/>
      <c r="Y9279" s="16">
        <v>356.6</v>
      </c>
      <c r="Z9279" s="17">
        <v>349.46800000000002</v>
      </c>
      <c r="AA9279" s="16">
        <v>338.77</v>
      </c>
      <c r="AB9279" s="16">
        <v>320.94</v>
      </c>
      <c r="AC9279" s="16">
        <v>303.11</v>
      </c>
      <c r="AD9279" s="18"/>
      <c r="AE9279" s="18"/>
    </row>
    <row r="9280" spans="1:31" ht="33" customHeight="1" outlineLevel="3">
      <c r="A9280" s="47" t="s">
        <v>10165</v>
      </c>
      <c r="B9280" s="47"/>
      <c r="C9280" s="47"/>
      <c r="D9280" s="47"/>
      <c r="E9280" s="47"/>
      <c r="F9280" s="47"/>
      <c r="G9280" s="47"/>
      <c r="H9280" s="47"/>
      <c r="I9280" s="14" t="s">
        <v>25</v>
      </c>
      <c r="J9280" s="42">
        <v>112037</v>
      </c>
      <c r="K9280" s="42"/>
      <c r="L9280" s="43">
        <v>348.3</v>
      </c>
      <c r="M9280" s="43"/>
      <c r="N9280" s="15"/>
      <c r="O9280" s="44">
        <f>N9280*L9280</f>
        <v>0</v>
      </c>
      <c r="P9280" s="44"/>
      <c r="Q9280" s="44"/>
      <c r="R9280" s="44">
        <f>U9280*N9280</f>
        <v>0</v>
      </c>
      <c r="S9280" s="44"/>
      <c r="T9280" s="44"/>
      <c r="U9280" s="45" t="b">
        <f>IF(AND($H$11&gt;0,$H$11&lt;10000),Y9280,IF(AND($H$11&gt;=10000,$H$11&lt;15000),Z9280,IF(AND($H$11&gt;=15000,$H$11&lt;20000),AA9280,IF(AND($H$11&gt;=20000,$H$11&lt;30000),AB9280,IF($H$11&gt;=30000,AC9280)))))</f>
        <v>0</v>
      </c>
      <c r="V9280" s="45"/>
      <c r="W9280" s="45"/>
      <c r="X9280" s="45"/>
      <c r="Y9280" s="16">
        <v>348.3</v>
      </c>
      <c r="Z9280" s="17">
        <v>341.334</v>
      </c>
      <c r="AA9280" s="17">
        <v>330.88499999999999</v>
      </c>
      <c r="AB9280" s="16">
        <v>313.47000000000003</v>
      </c>
      <c r="AC9280" s="17">
        <v>296.05500000000001</v>
      </c>
      <c r="AD9280" s="18"/>
      <c r="AE9280" s="18"/>
    </row>
    <row r="9281" spans="1:31" ht="33" customHeight="1" outlineLevel="3">
      <c r="A9281" s="47" t="s">
        <v>10166</v>
      </c>
      <c r="B9281" s="47"/>
      <c r="C9281" s="47"/>
      <c r="D9281" s="47"/>
      <c r="E9281" s="47"/>
      <c r="F9281" s="47"/>
      <c r="G9281" s="47"/>
      <c r="H9281" s="47"/>
      <c r="I9281" s="14" t="s">
        <v>25</v>
      </c>
      <c r="J9281" s="42">
        <v>123633</v>
      </c>
      <c r="K9281" s="42"/>
      <c r="L9281" s="43">
        <v>598.1</v>
      </c>
      <c r="M9281" s="43"/>
      <c r="N9281" s="15"/>
      <c r="O9281" s="44">
        <f>N9281*L9281</f>
        <v>0</v>
      </c>
      <c r="P9281" s="44"/>
      <c r="Q9281" s="44"/>
      <c r="R9281" s="44">
        <f>U9281*N9281</f>
        <v>0</v>
      </c>
      <c r="S9281" s="44"/>
      <c r="T9281" s="44"/>
      <c r="U9281" s="45" t="b">
        <f>IF(AND($H$11&gt;0,$H$11&lt;10000),Y9281,IF(AND($H$11&gt;=10000,$H$11&lt;15000),Z9281,IF(AND($H$11&gt;=15000,$H$11&lt;20000),AA9281,IF(AND($H$11&gt;=20000,$H$11&lt;30000),AB9281,IF($H$11&gt;=30000,AC9281)))))</f>
        <v>0</v>
      </c>
      <c r="V9281" s="45"/>
      <c r="W9281" s="45"/>
      <c r="X9281" s="45"/>
      <c r="Y9281" s="16">
        <v>598.1</v>
      </c>
      <c r="Z9281" s="17">
        <v>586.13800000000003</v>
      </c>
      <c r="AA9281" s="17">
        <v>568.19500000000005</v>
      </c>
      <c r="AB9281" s="16">
        <v>538.29</v>
      </c>
      <c r="AC9281" s="17">
        <v>508.38499999999999</v>
      </c>
      <c r="AD9281" s="18"/>
      <c r="AE9281" s="18"/>
    </row>
    <row r="9282" spans="1:31" ht="33" customHeight="1" outlineLevel="3">
      <c r="A9282" s="47" t="s">
        <v>10167</v>
      </c>
      <c r="B9282" s="47"/>
      <c r="C9282" s="47"/>
      <c r="D9282" s="47"/>
      <c r="E9282" s="47"/>
      <c r="F9282" s="47"/>
      <c r="G9282" s="47"/>
      <c r="H9282" s="47"/>
      <c r="I9282" s="14" t="s">
        <v>25</v>
      </c>
      <c r="J9282" s="42">
        <v>123627</v>
      </c>
      <c r="K9282" s="42"/>
      <c r="L9282" s="43">
        <v>356.6</v>
      </c>
      <c r="M9282" s="43"/>
      <c r="N9282" s="15"/>
      <c r="O9282" s="44">
        <f>N9282*L9282</f>
        <v>0</v>
      </c>
      <c r="P9282" s="44"/>
      <c r="Q9282" s="44"/>
      <c r="R9282" s="44">
        <f>U9282*N9282</f>
        <v>0</v>
      </c>
      <c r="S9282" s="44"/>
      <c r="T9282" s="44"/>
      <c r="U9282" s="45" t="b">
        <f>IF(AND($H$11&gt;0,$H$11&lt;10000),Y9282,IF(AND($H$11&gt;=10000,$H$11&lt;15000),Z9282,IF(AND($H$11&gt;=15000,$H$11&lt;20000),AA9282,IF(AND($H$11&gt;=20000,$H$11&lt;30000),AB9282,IF($H$11&gt;=30000,AC9282)))))</f>
        <v>0</v>
      </c>
      <c r="V9282" s="45"/>
      <c r="W9282" s="45"/>
      <c r="X9282" s="45"/>
      <c r="Y9282" s="16">
        <v>356.6</v>
      </c>
      <c r="Z9282" s="17">
        <v>349.46800000000002</v>
      </c>
      <c r="AA9282" s="16">
        <v>338.77</v>
      </c>
      <c r="AB9282" s="16">
        <v>320.94</v>
      </c>
      <c r="AC9282" s="16">
        <v>303.11</v>
      </c>
      <c r="AD9282" s="18"/>
      <c r="AE9282" s="18"/>
    </row>
    <row r="9283" spans="1:31" ht="33" customHeight="1" outlineLevel="3">
      <c r="A9283" s="47" t="s">
        <v>10168</v>
      </c>
      <c r="B9283" s="47"/>
      <c r="C9283" s="47"/>
      <c r="D9283" s="47"/>
      <c r="E9283" s="47"/>
      <c r="F9283" s="47"/>
      <c r="G9283" s="47"/>
      <c r="H9283" s="47"/>
      <c r="I9283" s="14" t="s">
        <v>25</v>
      </c>
      <c r="J9283" s="42">
        <v>79720</v>
      </c>
      <c r="K9283" s="42"/>
      <c r="L9283" s="43">
        <v>270</v>
      </c>
      <c r="M9283" s="43"/>
      <c r="N9283" s="15"/>
      <c r="O9283" s="44">
        <f>N9283*L9283</f>
        <v>0</v>
      </c>
      <c r="P9283" s="44"/>
      <c r="Q9283" s="44"/>
      <c r="R9283" s="44">
        <f>U9283*N9283</f>
        <v>0</v>
      </c>
      <c r="S9283" s="44"/>
      <c r="T9283" s="44"/>
      <c r="U9283" s="45" t="b">
        <f>IF(AND($H$11&gt;0,$H$11&lt;10000),Y9283,IF(AND($H$11&gt;=10000,$H$11&lt;15000),Z9283,IF(AND($H$11&gt;=15000,$H$11&lt;20000),AA9283,IF(AND($H$11&gt;=20000,$H$11&lt;30000),AB9283,IF($H$11&gt;=30000,AC9283)))))</f>
        <v>0</v>
      </c>
      <c r="V9283" s="45"/>
      <c r="W9283" s="45"/>
      <c r="X9283" s="45"/>
      <c r="Y9283" s="16">
        <v>270</v>
      </c>
      <c r="Z9283" s="23">
        <v>264.60000000000002</v>
      </c>
      <c r="AA9283" s="23">
        <v>256.5</v>
      </c>
      <c r="AB9283" s="22">
        <v>243</v>
      </c>
      <c r="AC9283" s="23">
        <v>229.5</v>
      </c>
      <c r="AD9283" s="18"/>
      <c r="AE9283" s="18"/>
    </row>
    <row r="9284" spans="1:31" ht="33" customHeight="1" outlineLevel="3">
      <c r="A9284" s="47" t="s">
        <v>10169</v>
      </c>
      <c r="B9284" s="47"/>
      <c r="C9284" s="47"/>
      <c r="D9284" s="47"/>
      <c r="E9284" s="47"/>
      <c r="F9284" s="47"/>
      <c r="G9284" s="47"/>
      <c r="H9284" s="47"/>
      <c r="I9284" s="14" t="s">
        <v>25</v>
      </c>
      <c r="J9284" s="42">
        <v>128126</v>
      </c>
      <c r="K9284" s="42"/>
      <c r="L9284" s="43">
        <v>413.8</v>
      </c>
      <c r="M9284" s="43"/>
      <c r="N9284" s="15"/>
      <c r="O9284" s="44">
        <f>N9284*L9284</f>
        <v>0</v>
      </c>
      <c r="P9284" s="44"/>
      <c r="Q9284" s="44"/>
      <c r="R9284" s="44">
        <f>U9284*N9284</f>
        <v>0</v>
      </c>
      <c r="S9284" s="44"/>
      <c r="T9284" s="44"/>
      <c r="U9284" s="45" t="b">
        <f>IF(AND($H$11&gt;0,$H$11&lt;10000),Y9284,IF(AND($H$11&gt;=10000,$H$11&lt;15000),Z9284,IF(AND($H$11&gt;=15000,$H$11&lt;20000),AA9284,IF(AND($H$11&gt;=20000,$H$11&lt;30000),AB9284,IF($H$11&gt;=30000,AC9284)))))</f>
        <v>0</v>
      </c>
      <c r="V9284" s="45"/>
      <c r="W9284" s="45"/>
      <c r="X9284" s="45"/>
      <c r="Y9284" s="16">
        <v>413.8</v>
      </c>
      <c r="Z9284" s="17">
        <v>405.524</v>
      </c>
      <c r="AA9284" s="16">
        <v>393.11</v>
      </c>
      <c r="AB9284" s="16">
        <v>372.42</v>
      </c>
      <c r="AC9284" s="16">
        <v>351.73</v>
      </c>
      <c r="AD9284" s="18"/>
      <c r="AE9284" s="18"/>
    </row>
    <row r="9285" spans="1:31" ht="33" customHeight="1" outlineLevel="3">
      <c r="A9285" s="47" t="s">
        <v>10170</v>
      </c>
      <c r="B9285" s="47"/>
      <c r="C9285" s="47"/>
      <c r="D9285" s="47"/>
      <c r="E9285" s="47"/>
      <c r="F9285" s="47"/>
      <c r="G9285" s="47"/>
      <c r="H9285" s="47"/>
      <c r="I9285" s="14" t="s">
        <v>25</v>
      </c>
      <c r="J9285" s="42">
        <v>128125</v>
      </c>
      <c r="K9285" s="42"/>
      <c r="L9285" s="43">
        <v>413.8</v>
      </c>
      <c r="M9285" s="43"/>
      <c r="N9285" s="15"/>
      <c r="O9285" s="44">
        <f>N9285*L9285</f>
        <v>0</v>
      </c>
      <c r="P9285" s="44"/>
      <c r="Q9285" s="44"/>
      <c r="R9285" s="44">
        <f>U9285*N9285</f>
        <v>0</v>
      </c>
      <c r="S9285" s="44"/>
      <c r="T9285" s="44"/>
      <c r="U9285" s="45" t="b">
        <f>IF(AND($H$11&gt;0,$H$11&lt;10000),Y9285,IF(AND($H$11&gt;=10000,$H$11&lt;15000),Z9285,IF(AND($H$11&gt;=15000,$H$11&lt;20000),AA9285,IF(AND($H$11&gt;=20000,$H$11&lt;30000),AB9285,IF($H$11&gt;=30000,AC9285)))))</f>
        <v>0</v>
      </c>
      <c r="V9285" s="45"/>
      <c r="W9285" s="45"/>
      <c r="X9285" s="45"/>
      <c r="Y9285" s="16">
        <v>413.8</v>
      </c>
      <c r="Z9285" s="17">
        <v>405.524</v>
      </c>
      <c r="AA9285" s="16">
        <v>393.11</v>
      </c>
      <c r="AB9285" s="16">
        <v>372.42</v>
      </c>
      <c r="AC9285" s="16">
        <v>351.73</v>
      </c>
      <c r="AD9285" s="18"/>
      <c r="AE9285" s="18"/>
    </row>
    <row r="9286" spans="1:31" ht="33" customHeight="1" outlineLevel="3">
      <c r="A9286" s="47" t="s">
        <v>10171</v>
      </c>
      <c r="B9286" s="47"/>
      <c r="C9286" s="47"/>
      <c r="D9286" s="47"/>
      <c r="E9286" s="47"/>
      <c r="F9286" s="47"/>
      <c r="G9286" s="47"/>
      <c r="H9286" s="47"/>
      <c r="I9286" s="14" t="s">
        <v>25</v>
      </c>
      <c r="J9286" s="42">
        <v>130483</v>
      </c>
      <c r="K9286" s="42"/>
      <c r="L9286" s="43">
        <v>413.8</v>
      </c>
      <c r="M9286" s="43"/>
      <c r="N9286" s="15"/>
      <c r="O9286" s="44">
        <f>N9286*L9286</f>
        <v>0</v>
      </c>
      <c r="P9286" s="44"/>
      <c r="Q9286" s="44"/>
      <c r="R9286" s="44">
        <f>U9286*N9286</f>
        <v>0</v>
      </c>
      <c r="S9286" s="44"/>
      <c r="T9286" s="44"/>
      <c r="U9286" s="45" t="b">
        <f>IF(AND($H$11&gt;0,$H$11&lt;10000),Y9286,IF(AND($H$11&gt;=10000,$H$11&lt;15000),Z9286,IF(AND($H$11&gt;=15000,$H$11&lt;20000),AA9286,IF(AND($H$11&gt;=20000,$H$11&lt;30000),AB9286,IF($H$11&gt;=30000,AC9286)))))</f>
        <v>0</v>
      </c>
      <c r="V9286" s="45"/>
      <c r="W9286" s="45"/>
      <c r="X9286" s="45"/>
      <c r="Y9286" s="16">
        <v>413.8</v>
      </c>
      <c r="Z9286" s="17">
        <v>405.524</v>
      </c>
      <c r="AA9286" s="16">
        <v>393.11</v>
      </c>
      <c r="AB9286" s="16">
        <v>372.42</v>
      </c>
      <c r="AC9286" s="16">
        <v>351.73</v>
      </c>
      <c r="AD9286" s="18"/>
      <c r="AE9286" s="18"/>
    </row>
    <row r="9287" spans="1:31" ht="33" customHeight="1" outlineLevel="3">
      <c r="A9287" s="47" t="s">
        <v>10172</v>
      </c>
      <c r="B9287" s="47"/>
      <c r="C9287" s="47"/>
      <c r="D9287" s="47"/>
      <c r="E9287" s="47"/>
      <c r="F9287" s="47"/>
      <c r="G9287" s="47"/>
      <c r="H9287" s="47"/>
      <c r="I9287" s="14" t="s">
        <v>25</v>
      </c>
      <c r="J9287" s="42">
        <v>130484</v>
      </c>
      <c r="K9287" s="42"/>
      <c r="L9287" s="43">
        <v>413.8</v>
      </c>
      <c r="M9287" s="43"/>
      <c r="N9287" s="15"/>
      <c r="O9287" s="44">
        <f>N9287*L9287</f>
        <v>0</v>
      </c>
      <c r="P9287" s="44"/>
      <c r="Q9287" s="44"/>
      <c r="R9287" s="44">
        <f>U9287*N9287</f>
        <v>0</v>
      </c>
      <c r="S9287" s="44"/>
      <c r="T9287" s="44"/>
      <c r="U9287" s="45" t="b">
        <f>IF(AND($H$11&gt;0,$H$11&lt;10000),Y9287,IF(AND($H$11&gt;=10000,$H$11&lt;15000),Z9287,IF(AND($H$11&gt;=15000,$H$11&lt;20000),AA9287,IF(AND($H$11&gt;=20000,$H$11&lt;30000),AB9287,IF($H$11&gt;=30000,AC9287)))))</f>
        <v>0</v>
      </c>
      <c r="V9287" s="45"/>
      <c r="W9287" s="45"/>
      <c r="X9287" s="45"/>
      <c r="Y9287" s="16">
        <v>413.8</v>
      </c>
      <c r="Z9287" s="17">
        <v>405.524</v>
      </c>
      <c r="AA9287" s="16">
        <v>393.11</v>
      </c>
      <c r="AB9287" s="16">
        <v>372.42</v>
      </c>
      <c r="AC9287" s="16">
        <v>351.73</v>
      </c>
      <c r="AD9287" s="18"/>
      <c r="AE9287" s="18"/>
    </row>
    <row r="9288" spans="1:31" ht="33" customHeight="1" outlineLevel="3">
      <c r="A9288" s="47" t="s">
        <v>10173</v>
      </c>
      <c r="B9288" s="47"/>
      <c r="C9288" s="47"/>
      <c r="D9288" s="47"/>
      <c r="E9288" s="47"/>
      <c r="F9288" s="47"/>
      <c r="G9288" s="47"/>
      <c r="H9288" s="47"/>
      <c r="I9288" s="14" t="s">
        <v>25</v>
      </c>
      <c r="J9288" s="42">
        <v>128128</v>
      </c>
      <c r="K9288" s="42"/>
      <c r="L9288" s="43">
        <v>413.8</v>
      </c>
      <c r="M9288" s="43"/>
      <c r="N9288" s="15"/>
      <c r="O9288" s="44">
        <f>N9288*L9288</f>
        <v>0</v>
      </c>
      <c r="P9288" s="44"/>
      <c r="Q9288" s="44"/>
      <c r="R9288" s="44">
        <f>U9288*N9288</f>
        <v>0</v>
      </c>
      <c r="S9288" s="44"/>
      <c r="T9288" s="44"/>
      <c r="U9288" s="45" t="b">
        <f>IF(AND($H$11&gt;0,$H$11&lt;10000),Y9288,IF(AND($H$11&gt;=10000,$H$11&lt;15000),Z9288,IF(AND($H$11&gt;=15000,$H$11&lt;20000),AA9288,IF(AND($H$11&gt;=20000,$H$11&lt;30000),AB9288,IF($H$11&gt;=30000,AC9288)))))</f>
        <v>0</v>
      </c>
      <c r="V9288" s="45"/>
      <c r="W9288" s="45"/>
      <c r="X9288" s="45"/>
      <c r="Y9288" s="16">
        <v>413.8</v>
      </c>
      <c r="Z9288" s="17">
        <v>405.524</v>
      </c>
      <c r="AA9288" s="16">
        <v>393.11</v>
      </c>
      <c r="AB9288" s="16">
        <v>372.42</v>
      </c>
      <c r="AC9288" s="16">
        <v>351.73</v>
      </c>
      <c r="AD9288" s="18"/>
      <c r="AE9288" s="18"/>
    </row>
    <row r="9289" spans="1:31" ht="33" customHeight="1" outlineLevel="3">
      <c r="A9289" s="47" t="s">
        <v>10174</v>
      </c>
      <c r="B9289" s="47"/>
      <c r="C9289" s="47"/>
      <c r="D9289" s="47"/>
      <c r="E9289" s="47"/>
      <c r="F9289" s="47"/>
      <c r="G9289" s="47"/>
      <c r="H9289" s="47"/>
      <c r="I9289" s="14" t="s">
        <v>25</v>
      </c>
      <c r="J9289" s="42">
        <v>102571</v>
      </c>
      <c r="K9289" s="42"/>
      <c r="L9289" s="48">
        <v>1478.1</v>
      </c>
      <c r="M9289" s="48"/>
      <c r="N9289" s="15"/>
      <c r="O9289" s="44">
        <f>N9289*L9289</f>
        <v>0</v>
      </c>
      <c r="P9289" s="44"/>
      <c r="Q9289" s="44"/>
      <c r="R9289" s="44">
        <f>U9289*N9289</f>
        <v>0</v>
      </c>
      <c r="S9289" s="44"/>
      <c r="T9289" s="44"/>
      <c r="U9289" s="45" t="b">
        <f>IF(AND($H$11&gt;0,$H$11&lt;10000),Y9289,IF(AND($H$11&gt;=10000,$H$11&lt;15000),Z9289,IF(AND($H$11&gt;=15000,$H$11&lt;20000),AA9289,IF(AND($H$11&gt;=20000,$H$11&lt;30000),AB9289,IF($H$11&gt;=30000,AC9289)))))</f>
        <v>0</v>
      </c>
      <c r="V9289" s="45"/>
      <c r="W9289" s="45"/>
      <c r="X9289" s="45"/>
      <c r="Y9289" s="19">
        <v>1478.1</v>
      </c>
      <c r="Z9289" s="20">
        <v>1448.538</v>
      </c>
      <c r="AA9289" s="20">
        <v>1404.1949999999999</v>
      </c>
      <c r="AB9289" s="19">
        <v>1330.29</v>
      </c>
      <c r="AC9289" s="20">
        <v>1256.385</v>
      </c>
      <c r="AD9289" s="18"/>
      <c r="AE9289" s="18"/>
    </row>
    <row r="9290" spans="1:31" ht="33" customHeight="1" outlineLevel="3">
      <c r="A9290" s="47" t="s">
        <v>10175</v>
      </c>
      <c r="B9290" s="47"/>
      <c r="C9290" s="47"/>
      <c r="D9290" s="47"/>
      <c r="E9290" s="47"/>
      <c r="F9290" s="47"/>
      <c r="G9290" s="47"/>
      <c r="H9290" s="47"/>
      <c r="I9290" s="14" t="s">
        <v>25</v>
      </c>
      <c r="J9290" s="42">
        <v>102619</v>
      </c>
      <c r="K9290" s="42"/>
      <c r="L9290" s="48">
        <v>1741.6</v>
      </c>
      <c r="M9290" s="48"/>
      <c r="N9290" s="15"/>
      <c r="O9290" s="44">
        <f>N9290*L9290</f>
        <v>0</v>
      </c>
      <c r="P9290" s="44"/>
      <c r="Q9290" s="44"/>
      <c r="R9290" s="44">
        <f>U9290*N9290</f>
        <v>0</v>
      </c>
      <c r="S9290" s="44"/>
      <c r="T9290" s="44"/>
      <c r="U9290" s="45" t="b">
        <f>IF(AND($H$11&gt;0,$H$11&lt;10000),Y9290,IF(AND($H$11&gt;=10000,$H$11&lt;15000),Z9290,IF(AND($H$11&gt;=15000,$H$11&lt;20000),AA9290,IF(AND($H$11&gt;=20000,$H$11&lt;30000),AB9290,IF($H$11&gt;=30000,AC9290)))))</f>
        <v>0</v>
      </c>
      <c r="V9290" s="45"/>
      <c r="W9290" s="45"/>
      <c r="X9290" s="45"/>
      <c r="Y9290" s="19">
        <v>1741.6</v>
      </c>
      <c r="Z9290" s="20">
        <v>1706.768</v>
      </c>
      <c r="AA9290" s="19">
        <v>1654.52</v>
      </c>
      <c r="AB9290" s="19">
        <v>1567.44</v>
      </c>
      <c r="AC9290" s="19">
        <v>1480.36</v>
      </c>
      <c r="AD9290" s="18"/>
      <c r="AE9290" s="18"/>
    </row>
    <row r="9291" spans="1:31" ht="33" customHeight="1" outlineLevel="3">
      <c r="A9291" s="47" t="s">
        <v>10176</v>
      </c>
      <c r="B9291" s="47"/>
      <c r="C9291" s="47"/>
      <c r="D9291" s="47"/>
      <c r="E9291" s="47"/>
      <c r="F9291" s="47"/>
      <c r="G9291" s="47"/>
      <c r="H9291" s="47"/>
      <c r="I9291" s="14" t="s">
        <v>25</v>
      </c>
      <c r="J9291" s="42">
        <v>98113</v>
      </c>
      <c r="K9291" s="42"/>
      <c r="L9291" s="48">
        <v>3848.9</v>
      </c>
      <c r="M9291" s="48"/>
      <c r="N9291" s="15"/>
      <c r="O9291" s="44">
        <f>N9291*L9291</f>
        <v>0</v>
      </c>
      <c r="P9291" s="44"/>
      <c r="Q9291" s="44"/>
      <c r="R9291" s="44">
        <f>U9291*N9291</f>
        <v>0</v>
      </c>
      <c r="S9291" s="44"/>
      <c r="T9291" s="44"/>
      <c r="U9291" s="45" t="b">
        <f>IF(AND($H$11&gt;0,$H$11&lt;10000),Y9291,IF(AND($H$11&gt;=10000,$H$11&lt;15000),Z9291,IF(AND($H$11&gt;=15000,$H$11&lt;20000),AA9291,IF(AND($H$11&gt;=20000,$H$11&lt;30000),AB9291,IF($H$11&gt;=30000,AC9291)))))</f>
        <v>0</v>
      </c>
      <c r="V9291" s="45"/>
      <c r="W9291" s="45"/>
      <c r="X9291" s="45"/>
      <c r="Y9291" s="19">
        <v>3848.9</v>
      </c>
      <c r="Z9291" s="20">
        <v>3771.922</v>
      </c>
      <c r="AA9291" s="20">
        <v>3656.4549999999999</v>
      </c>
      <c r="AB9291" s="19">
        <v>3464.01</v>
      </c>
      <c r="AC9291" s="20">
        <v>3271.5650000000001</v>
      </c>
      <c r="AD9291" s="18"/>
      <c r="AE9291" s="18"/>
    </row>
    <row r="9292" spans="1:31" ht="33" customHeight="1" outlineLevel="3">
      <c r="A9292" s="47" t="s">
        <v>10177</v>
      </c>
      <c r="B9292" s="47"/>
      <c r="C9292" s="47"/>
      <c r="D9292" s="47"/>
      <c r="E9292" s="47"/>
      <c r="F9292" s="47"/>
      <c r="G9292" s="47"/>
      <c r="H9292" s="47"/>
      <c r="I9292" s="14" t="s">
        <v>25</v>
      </c>
      <c r="J9292" s="42">
        <v>117091</v>
      </c>
      <c r="K9292" s="42"/>
      <c r="L9292" s="43">
        <v>161.9</v>
      </c>
      <c r="M9292" s="43"/>
      <c r="N9292" s="15"/>
      <c r="O9292" s="44">
        <f>N9292*L9292</f>
        <v>0</v>
      </c>
      <c r="P9292" s="44"/>
      <c r="Q9292" s="44"/>
      <c r="R9292" s="44">
        <f>U9292*N9292</f>
        <v>0</v>
      </c>
      <c r="S9292" s="44"/>
      <c r="T9292" s="44"/>
      <c r="U9292" s="45" t="b">
        <f>IF(AND($H$11&gt;0,$H$11&lt;10000),Y9292,IF(AND($H$11&gt;=10000,$H$11&lt;15000),Z9292,IF(AND($H$11&gt;=15000,$H$11&lt;20000),AA9292,IF(AND($H$11&gt;=20000,$H$11&lt;30000),AB9292,IF($H$11&gt;=30000,AC9292)))))</f>
        <v>0</v>
      </c>
      <c r="V9292" s="45"/>
      <c r="W9292" s="45"/>
      <c r="X9292" s="45"/>
      <c r="Y9292" s="16">
        <v>161.9</v>
      </c>
      <c r="Z9292" s="17">
        <v>158.66200000000001</v>
      </c>
      <c r="AA9292" s="17">
        <v>153.80500000000001</v>
      </c>
      <c r="AB9292" s="16">
        <v>145.71</v>
      </c>
      <c r="AC9292" s="17">
        <v>137.61500000000001</v>
      </c>
      <c r="AD9292" s="18"/>
      <c r="AE9292" s="18"/>
    </row>
    <row r="9293" spans="1:31" ht="33" customHeight="1" outlineLevel="3">
      <c r="A9293" s="47" t="s">
        <v>10178</v>
      </c>
      <c r="B9293" s="47"/>
      <c r="C9293" s="47"/>
      <c r="D9293" s="47"/>
      <c r="E9293" s="47"/>
      <c r="F9293" s="47"/>
      <c r="G9293" s="47"/>
      <c r="H9293" s="47"/>
      <c r="I9293" s="14" t="s">
        <v>25</v>
      </c>
      <c r="J9293" s="42">
        <v>114982</v>
      </c>
      <c r="K9293" s="42"/>
      <c r="L9293" s="48">
        <v>1321.7</v>
      </c>
      <c r="M9293" s="48"/>
      <c r="N9293" s="15"/>
      <c r="O9293" s="44">
        <f>N9293*L9293</f>
        <v>0</v>
      </c>
      <c r="P9293" s="44"/>
      <c r="Q9293" s="44"/>
      <c r="R9293" s="44">
        <f>U9293*N9293</f>
        <v>0</v>
      </c>
      <c r="S9293" s="44"/>
      <c r="T9293" s="44"/>
      <c r="U9293" s="45" t="b">
        <f>IF(AND($H$11&gt;0,$H$11&lt;10000),Y9293,IF(AND($H$11&gt;=10000,$H$11&lt;15000),Z9293,IF(AND($H$11&gt;=15000,$H$11&lt;20000),AA9293,IF(AND($H$11&gt;=20000,$H$11&lt;30000),AB9293,IF($H$11&gt;=30000,AC9293)))))</f>
        <v>0</v>
      </c>
      <c r="V9293" s="45"/>
      <c r="W9293" s="45"/>
      <c r="X9293" s="45"/>
      <c r="Y9293" s="19">
        <v>1321.7</v>
      </c>
      <c r="Z9293" s="20">
        <v>1295.2660000000001</v>
      </c>
      <c r="AA9293" s="20">
        <v>1255.615</v>
      </c>
      <c r="AB9293" s="19">
        <v>1189.53</v>
      </c>
      <c r="AC9293" s="20">
        <v>1123.4449999999999</v>
      </c>
      <c r="AD9293" s="18"/>
      <c r="AE9293" s="18"/>
    </row>
    <row r="9294" spans="1:31" ht="33" customHeight="1" outlineLevel="3">
      <c r="A9294" s="47" t="s">
        <v>10179</v>
      </c>
      <c r="B9294" s="47"/>
      <c r="C9294" s="47"/>
      <c r="D9294" s="47"/>
      <c r="E9294" s="47"/>
      <c r="F9294" s="47"/>
      <c r="G9294" s="47"/>
      <c r="H9294" s="47"/>
      <c r="I9294" s="14" t="s">
        <v>25</v>
      </c>
      <c r="J9294" s="42">
        <v>114981</v>
      </c>
      <c r="K9294" s="42"/>
      <c r="L9294" s="48">
        <v>1321.7</v>
      </c>
      <c r="M9294" s="48"/>
      <c r="N9294" s="15"/>
      <c r="O9294" s="44">
        <f>N9294*L9294</f>
        <v>0</v>
      </c>
      <c r="P9294" s="44"/>
      <c r="Q9294" s="44"/>
      <c r="R9294" s="44">
        <f>U9294*N9294</f>
        <v>0</v>
      </c>
      <c r="S9294" s="44"/>
      <c r="T9294" s="44"/>
      <c r="U9294" s="45" t="b">
        <f>IF(AND($H$11&gt;0,$H$11&lt;10000),Y9294,IF(AND($H$11&gt;=10000,$H$11&lt;15000),Z9294,IF(AND($H$11&gt;=15000,$H$11&lt;20000),AA9294,IF(AND($H$11&gt;=20000,$H$11&lt;30000),AB9294,IF($H$11&gt;=30000,AC9294)))))</f>
        <v>0</v>
      </c>
      <c r="V9294" s="45"/>
      <c r="W9294" s="45"/>
      <c r="X9294" s="45"/>
      <c r="Y9294" s="19">
        <v>1321.7</v>
      </c>
      <c r="Z9294" s="20">
        <v>1295.2660000000001</v>
      </c>
      <c r="AA9294" s="20">
        <v>1255.615</v>
      </c>
      <c r="AB9294" s="19">
        <v>1189.53</v>
      </c>
      <c r="AC9294" s="20">
        <v>1123.4449999999999</v>
      </c>
      <c r="AD9294" s="18"/>
      <c r="AE9294" s="18"/>
    </row>
    <row r="9295" spans="1:31" ht="33" customHeight="1" outlineLevel="3">
      <c r="A9295" s="47" t="s">
        <v>10180</v>
      </c>
      <c r="B9295" s="47"/>
      <c r="C9295" s="47"/>
      <c r="D9295" s="47"/>
      <c r="E9295" s="47"/>
      <c r="F9295" s="47"/>
      <c r="G9295" s="47"/>
      <c r="H9295" s="47"/>
      <c r="I9295" s="14" t="s">
        <v>25</v>
      </c>
      <c r="J9295" s="42">
        <v>110514</v>
      </c>
      <c r="K9295" s="42"/>
      <c r="L9295" s="48">
        <v>1338</v>
      </c>
      <c r="M9295" s="48"/>
      <c r="N9295" s="15"/>
      <c r="O9295" s="44">
        <f>N9295*L9295</f>
        <v>0</v>
      </c>
      <c r="P9295" s="44"/>
      <c r="Q9295" s="44"/>
      <c r="R9295" s="44">
        <f>U9295*N9295</f>
        <v>0</v>
      </c>
      <c r="S9295" s="44"/>
      <c r="T9295" s="44"/>
      <c r="U9295" s="45" t="b">
        <f>IF(AND($H$11&gt;0,$H$11&lt;10000),Y9295,IF(AND($H$11&gt;=10000,$H$11&lt;15000),Z9295,IF(AND($H$11&gt;=15000,$H$11&lt;20000),AA9295,IF(AND($H$11&gt;=20000,$H$11&lt;30000),AB9295,IF($H$11&gt;=30000,AC9295)))))</f>
        <v>0</v>
      </c>
      <c r="V9295" s="45"/>
      <c r="W9295" s="45"/>
      <c r="X9295" s="45"/>
      <c r="Y9295" s="19">
        <v>1338</v>
      </c>
      <c r="Z9295" s="19">
        <v>1311.24</v>
      </c>
      <c r="AA9295" s="21">
        <v>1271.0999999999999</v>
      </c>
      <c r="AB9295" s="21">
        <v>1204.2</v>
      </c>
      <c r="AC9295" s="21">
        <v>1137.3</v>
      </c>
      <c r="AD9295" s="18"/>
      <c r="AE9295" s="18"/>
    </row>
    <row r="9296" spans="1:31" ht="33" customHeight="1" outlineLevel="3">
      <c r="A9296" s="47" t="s">
        <v>10181</v>
      </c>
      <c r="B9296" s="47"/>
      <c r="C9296" s="47"/>
      <c r="D9296" s="47"/>
      <c r="E9296" s="47"/>
      <c r="F9296" s="47"/>
      <c r="G9296" s="47"/>
      <c r="H9296" s="47"/>
      <c r="I9296" s="14" t="s">
        <v>25</v>
      </c>
      <c r="J9296" s="42">
        <v>109481</v>
      </c>
      <c r="K9296" s="42"/>
      <c r="L9296" s="48">
        <v>1312</v>
      </c>
      <c r="M9296" s="48"/>
      <c r="N9296" s="15"/>
      <c r="O9296" s="44">
        <f>N9296*L9296</f>
        <v>0</v>
      </c>
      <c r="P9296" s="44"/>
      <c r="Q9296" s="44"/>
      <c r="R9296" s="44">
        <f>U9296*N9296</f>
        <v>0</v>
      </c>
      <c r="S9296" s="44"/>
      <c r="T9296" s="44"/>
      <c r="U9296" s="45" t="b">
        <f>IF(AND($H$11&gt;0,$H$11&lt;10000),Y9296,IF(AND($H$11&gt;=10000,$H$11&lt;15000),Z9296,IF(AND($H$11&gt;=15000,$H$11&lt;20000),AA9296,IF(AND($H$11&gt;=20000,$H$11&lt;30000),AB9296,IF($H$11&gt;=30000,AC9296)))))</f>
        <v>0</v>
      </c>
      <c r="V9296" s="45"/>
      <c r="W9296" s="45"/>
      <c r="X9296" s="45"/>
      <c r="Y9296" s="19">
        <v>1312</v>
      </c>
      <c r="Z9296" s="19">
        <v>1285.76</v>
      </c>
      <c r="AA9296" s="21">
        <v>1246.4000000000001</v>
      </c>
      <c r="AB9296" s="21">
        <v>1180.8</v>
      </c>
      <c r="AC9296" s="21">
        <v>1115.2</v>
      </c>
      <c r="AD9296" s="18"/>
      <c r="AE9296" s="18"/>
    </row>
    <row r="9297" spans="1:31" ht="33" customHeight="1" outlineLevel="3">
      <c r="A9297" s="47" t="s">
        <v>10182</v>
      </c>
      <c r="B9297" s="47"/>
      <c r="C9297" s="47"/>
      <c r="D9297" s="47"/>
      <c r="E9297" s="47"/>
      <c r="F9297" s="47"/>
      <c r="G9297" s="47"/>
      <c r="H9297" s="47"/>
      <c r="I9297" s="14" t="s">
        <v>25</v>
      </c>
      <c r="J9297" s="42">
        <v>114980</v>
      </c>
      <c r="K9297" s="42"/>
      <c r="L9297" s="48">
        <v>1462.2</v>
      </c>
      <c r="M9297" s="48"/>
      <c r="N9297" s="15"/>
      <c r="O9297" s="44">
        <f>N9297*L9297</f>
        <v>0</v>
      </c>
      <c r="P9297" s="44"/>
      <c r="Q9297" s="44"/>
      <c r="R9297" s="44">
        <f>U9297*N9297</f>
        <v>0</v>
      </c>
      <c r="S9297" s="44"/>
      <c r="T9297" s="44"/>
      <c r="U9297" s="45" t="b">
        <f>IF(AND($H$11&gt;0,$H$11&lt;10000),Y9297,IF(AND($H$11&gt;=10000,$H$11&lt;15000),Z9297,IF(AND($H$11&gt;=15000,$H$11&lt;20000),AA9297,IF(AND($H$11&gt;=20000,$H$11&lt;30000),AB9297,IF($H$11&gt;=30000,AC9297)))))</f>
        <v>0</v>
      </c>
      <c r="V9297" s="45"/>
      <c r="W9297" s="45"/>
      <c r="X9297" s="45"/>
      <c r="Y9297" s="19">
        <v>1462.2</v>
      </c>
      <c r="Z9297" s="20">
        <v>1432.9559999999999</v>
      </c>
      <c r="AA9297" s="19">
        <v>1389.09</v>
      </c>
      <c r="AB9297" s="19">
        <v>1315.98</v>
      </c>
      <c r="AC9297" s="19">
        <v>1242.8699999999999</v>
      </c>
      <c r="AD9297" s="18"/>
      <c r="AE9297" s="18"/>
    </row>
    <row r="9298" spans="1:31" ht="33" customHeight="1" outlineLevel="3">
      <c r="A9298" s="47" t="s">
        <v>10183</v>
      </c>
      <c r="B9298" s="47"/>
      <c r="C9298" s="47"/>
      <c r="D9298" s="47"/>
      <c r="E9298" s="47"/>
      <c r="F9298" s="47"/>
      <c r="G9298" s="47"/>
      <c r="H9298" s="47"/>
      <c r="I9298" s="14" t="s">
        <v>25</v>
      </c>
      <c r="J9298" s="42">
        <v>115975</v>
      </c>
      <c r="K9298" s="42"/>
      <c r="L9298" s="43">
        <v>185.6</v>
      </c>
      <c r="M9298" s="43"/>
      <c r="N9298" s="15"/>
      <c r="O9298" s="44">
        <f>N9298*L9298</f>
        <v>0</v>
      </c>
      <c r="P9298" s="44"/>
      <c r="Q9298" s="44"/>
      <c r="R9298" s="44">
        <f>U9298*N9298</f>
        <v>0</v>
      </c>
      <c r="S9298" s="44"/>
      <c r="T9298" s="44"/>
      <c r="U9298" s="45" t="b">
        <f>IF(AND($H$11&gt;0,$H$11&lt;10000),Y9298,IF(AND($H$11&gt;=10000,$H$11&lt;15000),Z9298,IF(AND($H$11&gt;=15000,$H$11&lt;20000),AA9298,IF(AND($H$11&gt;=20000,$H$11&lt;30000),AB9298,IF($H$11&gt;=30000,AC9298)))))</f>
        <v>0</v>
      </c>
      <c r="V9298" s="45"/>
      <c r="W9298" s="45"/>
      <c r="X9298" s="45"/>
      <c r="Y9298" s="16">
        <v>185.6</v>
      </c>
      <c r="Z9298" s="17">
        <v>181.88800000000001</v>
      </c>
      <c r="AA9298" s="16">
        <v>176.32</v>
      </c>
      <c r="AB9298" s="16">
        <v>167.04</v>
      </c>
      <c r="AC9298" s="16">
        <v>157.76</v>
      </c>
      <c r="AD9298" s="18"/>
      <c r="AE9298" s="18"/>
    </row>
    <row r="9299" spans="1:31" ht="33" customHeight="1" outlineLevel="3">
      <c r="A9299" s="47" t="s">
        <v>10184</v>
      </c>
      <c r="B9299" s="47"/>
      <c r="C9299" s="47"/>
      <c r="D9299" s="47"/>
      <c r="E9299" s="47"/>
      <c r="F9299" s="47"/>
      <c r="G9299" s="47"/>
      <c r="H9299" s="47"/>
      <c r="I9299" s="14" t="s">
        <v>25</v>
      </c>
      <c r="J9299" s="42">
        <v>115977</v>
      </c>
      <c r="K9299" s="42"/>
      <c r="L9299" s="43">
        <v>205.3</v>
      </c>
      <c r="M9299" s="43"/>
      <c r="N9299" s="15"/>
      <c r="O9299" s="44">
        <f>N9299*L9299</f>
        <v>0</v>
      </c>
      <c r="P9299" s="44"/>
      <c r="Q9299" s="44"/>
      <c r="R9299" s="44">
        <f>U9299*N9299</f>
        <v>0</v>
      </c>
      <c r="S9299" s="44"/>
      <c r="T9299" s="44"/>
      <c r="U9299" s="45" t="b">
        <f>IF(AND($H$11&gt;0,$H$11&lt;10000),Y9299,IF(AND($H$11&gt;=10000,$H$11&lt;15000),Z9299,IF(AND($H$11&gt;=15000,$H$11&lt;20000),AA9299,IF(AND($H$11&gt;=20000,$H$11&lt;30000),AB9299,IF($H$11&gt;=30000,AC9299)))))</f>
        <v>0</v>
      </c>
      <c r="V9299" s="45"/>
      <c r="W9299" s="45"/>
      <c r="X9299" s="45"/>
      <c r="Y9299" s="16">
        <v>205.3</v>
      </c>
      <c r="Z9299" s="17">
        <v>201.19399999999999</v>
      </c>
      <c r="AA9299" s="17">
        <v>195.035</v>
      </c>
      <c r="AB9299" s="16">
        <v>184.77</v>
      </c>
      <c r="AC9299" s="17">
        <v>174.505</v>
      </c>
      <c r="AD9299" s="18"/>
      <c r="AE9299" s="18"/>
    </row>
    <row r="9300" spans="1:31" ht="33" customHeight="1" outlineLevel="3">
      <c r="A9300" s="47" t="s">
        <v>10185</v>
      </c>
      <c r="B9300" s="47"/>
      <c r="C9300" s="47"/>
      <c r="D9300" s="47"/>
      <c r="E9300" s="47"/>
      <c r="F9300" s="47"/>
      <c r="G9300" s="47"/>
      <c r="H9300" s="47"/>
      <c r="I9300" s="14" t="s">
        <v>25</v>
      </c>
      <c r="J9300" s="42">
        <v>110369</v>
      </c>
      <c r="K9300" s="42"/>
      <c r="L9300" s="43">
        <v>353.8</v>
      </c>
      <c r="M9300" s="43"/>
      <c r="N9300" s="15"/>
      <c r="O9300" s="44">
        <f>N9300*L9300</f>
        <v>0</v>
      </c>
      <c r="P9300" s="44"/>
      <c r="Q9300" s="44"/>
      <c r="R9300" s="44">
        <f>U9300*N9300</f>
        <v>0</v>
      </c>
      <c r="S9300" s="44"/>
      <c r="T9300" s="44"/>
      <c r="U9300" s="45" t="b">
        <f>IF(AND($H$11&gt;0,$H$11&lt;10000),Y9300,IF(AND($H$11&gt;=10000,$H$11&lt;15000),Z9300,IF(AND($H$11&gt;=15000,$H$11&lt;20000),AA9300,IF(AND($H$11&gt;=20000,$H$11&lt;30000),AB9300,IF($H$11&gt;=30000,AC9300)))))</f>
        <v>0</v>
      </c>
      <c r="V9300" s="45"/>
      <c r="W9300" s="45"/>
      <c r="X9300" s="45"/>
      <c r="Y9300" s="16">
        <v>353.8</v>
      </c>
      <c r="Z9300" s="17">
        <v>346.72399999999999</v>
      </c>
      <c r="AA9300" s="16">
        <v>336.11</v>
      </c>
      <c r="AB9300" s="16">
        <v>318.42</v>
      </c>
      <c r="AC9300" s="16">
        <v>300.73</v>
      </c>
      <c r="AD9300" s="18"/>
      <c r="AE9300" s="18"/>
    </row>
    <row r="9301" spans="1:31" ht="33" customHeight="1" outlineLevel="3">
      <c r="A9301" s="47" t="s">
        <v>10186</v>
      </c>
      <c r="B9301" s="47"/>
      <c r="C9301" s="47"/>
      <c r="D9301" s="47"/>
      <c r="E9301" s="47"/>
      <c r="F9301" s="47"/>
      <c r="G9301" s="47"/>
      <c r="H9301" s="47"/>
      <c r="I9301" s="14" t="s">
        <v>25</v>
      </c>
      <c r="J9301" s="42">
        <v>110365</v>
      </c>
      <c r="K9301" s="42"/>
      <c r="L9301" s="43">
        <v>353.8</v>
      </c>
      <c r="M9301" s="43"/>
      <c r="N9301" s="15"/>
      <c r="O9301" s="44">
        <f>N9301*L9301</f>
        <v>0</v>
      </c>
      <c r="P9301" s="44"/>
      <c r="Q9301" s="44"/>
      <c r="R9301" s="44">
        <f>U9301*N9301</f>
        <v>0</v>
      </c>
      <c r="S9301" s="44"/>
      <c r="T9301" s="44"/>
      <c r="U9301" s="45" t="b">
        <f>IF(AND($H$11&gt;0,$H$11&lt;10000),Y9301,IF(AND($H$11&gt;=10000,$H$11&lt;15000),Z9301,IF(AND($H$11&gt;=15000,$H$11&lt;20000),AA9301,IF(AND($H$11&gt;=20000,$H$11&lt;30000),AB9301,IF($H$11&gt;=30000,AC9301)))))</f>
        <v>0</v>
      </c>
      <c r="V9301" s="45"/>
      <c r="W9301" s="45"/>
      <c r="X9301" s="45"/>
      <c r="Y9301" s="16">
        <v>353.8</v>
      </c>
      <c r="Z9301" s="17">
        <v>346.72399999999999</v>
      </c>
      <c r="AA9301" s="16">
        <v>336.11</v>
      </c>
      <c r="AB9301" s="16">
        <v>318.42</v>
      </c>
      <c r="AC9301" s="16">
        <v>300.73</v>
      </c>
      <c r="AD9301" s="18"/>
      <c r="AE9301" s="18"/>
    </row>
    <row r="9302" spans="1:31" ht="33" customHeight="1" outlineLevel="3">
      <c r="A9302" s="47" t="s">
        <v>10187</v>
      </c>
      <c r="B9302" s="47"/>
      <c r="C9302" s="47"/>
      <c r="D9302" s="47"/>
      <c r="E9302" s="47"/>
      <c r="F9302" s="47"/>
      <c r="G9302" s="47"/>
      <c r="H9302" s="47"/>
      <c r="I9302" s="14" t="s">
        <v>25</v>
      </c>
      <c r="J9302" s="42">
        <v>110368</v>
      </c>
      <c r="K9302" s="42"/>
      <c r="L9302" s="43">
        <v>317.8</v>
      </c>
      <c r="M9302" s="43"/>
      <c r="N9302" s="15"/>
      <c r="O9302" s="44">
        <f>N9302*L9302</f>
        <v>0</v>
      </c>
      <c r="P9302" s="44"/>
      <c r="Q9302" s="44"/>
      <c r="R9302" s="44">
        <f>U9302*N9302</f>
        <v>0</v>
      </c>
      <c r="S9302" s="44"/>
      <c r="T9302" s="44"/>
      <c r="U9302" s="45" t="b">
        <f>IF(AND($H$11&gt;0,$H$11&lt;10000),Y9302,IF(AND($H$11&gt;=10000,$H$11&lt;15000),Z9302,IF(AND($H$11&gt;=15000,$H$11&lt;20000),AA9302,IF(AND($H$11&gt;=20000,$H$11&lt;30000),AB9302,IF($H$11&gt;=30000,AC9302)))))</f>
        <v>0</v>
      </c>
      <c r="V9302" s="45"/>
      <c r="W9302" s="45"/>
      <c r="X9302" s="45"/>
      <c r="Y9302" s="16">
        <v>317.8</v>
      </c>
      <c r="Z9302" s="17">
        <v>311.44400000000002</v>
      </c>
      <c r="AA9302" s="16">
        <v>301.91000000000003</v>
      </c>
      <c r="AB9302" s="16">
        <v>286.02</v>
      </c>
      <c r="AC9302" s="16">
        <v>270.13</v>
      </c>
      <c r="AD9302" s="18"/>
      <c r="AE9302" s="18"/>
    </row>
    <row r="9303" spans="1:31" ht="33" customHeight="1" outlineLevel="3">
      <c r="A9303" s="47" t="s">
        <v>10188</v>
      </c>
      <c r="B9303" s="47"/>
      <c r="C9303" s="47"/>
      <c r="D9303" s="47"/>
      <c r="E9303" s="47"/>
      <c r="F9303" s="47"/>
      <c r="G9303" s="47"/>
      <c r="H9303" s="47"/>
      <c r="I9303" s="14" t="s">
        <v>25</v>
      </c>
      <c r="J9303" s="42">
        <v>110367</v>
      </c>
      <c r="K9303" s="42"/>
      <c r="L9303" s="43">
        <v>317.8</v>
      </c>
      <c r="M9303" s="43"/>
      <c r="N9303" s="15"/>
      <c r="O9303" s="44">
        <f>N9303*L9303</f>
        <v>0</v>
      </c>
      <c r="P9303" s="44"/>
      <c r="Q9303" s="44"/>
      <c r="R9303" s="44">
        <f>U9303*N9303</f>
        <v>0</v>
      </c>
      <c r="S9303" s="44"/>
      <c r="T9303" s="44"/>
      <c r="U9303" s="45" t="b">
        <f>IF(AND($H$11&gt;0,$H$11&lt;10000),Y9303,IF(AND($H$11&gt;=10000,$H$11&lt;15000),Z9303,IF(AND($H$11&gt;=15000,$H$11&lt;20000),AA9303,IF(AND($H$11&gt;=20000,$H$11&lt;30000),AB9303,IF($H$11&gt;=30000,AC9303)))))</f>
        <v>0</v>
      </c>
      <c r="V9303" s="45"/>
      <c r="W9303" s="45"/>
      <c r="X9303" s="45"/>
      <c r="Y9303" s="16">
        <v>317.8</v>
      </c>
      <c r="Z9303" s="17">
        <v>311.44400000000002</v>
      </c>
      <c r="AA9303" s="16">
        <v>301.91000000000003</v>
      </c>
      <c r="AB9303" s="16">
        <v>286.02</v>
      </c>
      <c r="AC9303" s="16">
        <v>270.13</v>
      </c>
      <c r="AD9303" s="18"/>
      <c r="AE9303" s="18"/>
    </row>
    <row r="9304" spans="1:31" ht="33" customHeight="1" outlineLevel="3">
      <c r="A9304" s="47" t="s">
        <v>10189</v>
      </c>
      <c r="B9304" s="47"/>
      <c r="C9304" s="47"/>
      <c r="D9304" s="47"/>
      <c r="E9304" s="47"/>
      <c r="F9304" s="47"/>
      <c r="G9304" s="47"/>
      <c r="H9304" s="47"/>
      <c r="I9304" s="14" t="s">
        <v>25</v>
      </c>
      <c r="J9304" s="42">
        <v>127491</v>
      </c>
      <c r="K9304" s="42"/>
      <c r="L9304" s="43">
        <v>729.3</v>
      </c>
      <c r="M9304" s="43"/>
      <c r="N9304" s="15"/>
      <c r="O9304" s="44">
        <f>N9304*L9304</f>
        <v>0</v>
      </c>
      <c r="P9304" s="44"/>
      <c r="Q9304" s="44"/>
      <c r="R9304" s="44">
        <f>U9304*N9304</f>
        <v>0</v>
      </c>
      <c r="S9304" s="44"/>
      <c r="T9304" s="44"/>
      <c r="U9304" s="45" t="b">
        <f>IF(AND($H$11&gt;0,$H$11&lt;10000),Y9304,IF(AND($H$11&gt;=10000,$H$11&lt;15000),Z9304,IF(AND($H$11&gt;=15000,$H$11&lt;20000),AA9304,IF(AND($H$11&gt;=20000,$H$11&lt;30000),AB9304,IF($H$11&gt;=30000,AC9304)))))</f>
        <v>0</v>
      </c>
      <c r="V9304" s="45"/>
      <c r="W9304" s="45"/>
      <c r="X9304" s="45"/>
      <c r="Y9304" s="16">
        <v>729.3</v>
      </c>
      <c r="Z9304" s="17">
        <v>714.71400000000006</v>
      </c>
      <c r="AA9304" s="17">
        <v>692.83500000000004</v>
      </c>
      <c r="AB9304" s="16">
        <v>656.37</v>
      </c>
      <c r="AC9304" s="17">
        <v>619.90499999999997</v>
      </c>
      <c r="AD9304" s="18"/>
      <c r="AE9304" s="18"/>
    </row>
    <row r="9305" spans="1:31" ht="33" customHeight="1" outlineLevel="3">
      <c r="A9305" s="47" t="s">
        <v>10190</v>
      </c>
      <c r="B9305" s="47"/>
      <c r="C9305" s="47"/>
      <c r="D9305" s="47"/>
      <c r="E9305" s="47"/>
      <c r="F9305" s="47"/>
      <c r="G9305" s="47"/>
      <c r="H9305" s="47"/>
      <c r="I9305" s="14" t="s">
        <v>25</v>
      </c>
      <c r="J9305" s="42">
        <v>118428</v>
      </c>
      <c r="K9305" s="42"/>
      <c r="L9305" s="43">
        <v>517.70000000000005</v>
      </c>
      <c r="M9305" s="43"/>
      <c r="N9305" s="15"/>
      <c r="O9305" s="44">
        <f>N9305*L9305</f>
        <v>0</v>
      </c>
      <c r="P9305" s="44"/>
      <c r="Q9305" s="44"/>
      <c r="R9305" s="44">
        <f>U9305*N9305</f>
        <v>0</v>
      </c>
      <c r="S9305" s="44"/>
      <c r="T9305" s="44"/>
      <c r="U9305" s="45" t="b">
        <f>IF(AND($H$11&gt;0,$H$11&lt;10000),Y9305,IF(AND($H$11&gt;=10000,$H$11&lt;15000),Z9305,IF(AND($H$11&gt;=15000,$H$11&lt;20000),AA9305,IF(AND($H$11&gt;=20000,$H$11&lt;30000),AB9305,IF($H$11&gt;=30000,AC9305)))))</f>
        <v>0</v>
      </c>
      <c r="V9305" s="45"/>
      <c r="W9305" s="45"/>
      <c r="X9305" s="45"/>
      <c r="Y9305" s="16">
        <v>517.70000000000005</v>
      </c>
      <c r="Z9305" s="17">
        <v>507.346</v>
      </c>
      <c r="AA9305" s="17">
        <v>491.815</v>
      </c>
      <c r="AB9305" s="16">
        <v>465.93</v>
      </c>
      <c r="AC9305" s="17">
        <v>440.04500000000002</v>
      </c>
      <c r="AD9305" s="18"/>
      <c r="AE9305" s="18"/>
    </row>
    <row r="9306" spans="1:31" ht="33" customHeight="1" outlineLevel="3">
      <c r="A9306" s="47" t="s">
        <v>10191</v>
      </c>
      <c r="B9306" s="47"/>
      <c r="C9306" s="47"/>
      <c r="D9306" s="47"/>
      <c r="E9306" s="47"/>
      <c r="F9306" s="47"/>
      <c r="G9306" s="47"/>
      <c r="H9306" s="47"/>
      <c r="I9306" s="14" t="s">
        <v>25</v>
      </c>
      <c r="J9306" s="42">
        <v>128250</v>
      </c>
      <c r="K9306" s="42"/>
      <c r="L9306" s="43">
        <v>298.89999999999998</v>
      </c>
      <c r="M9306" s="43"/>
      <c r="N9306" s="15"/>
      <c r="O9306" s="44">
        <f>N9306*L9306</f>
        <v>0</v>
      </c>
      <c r="P9306" s="44"/>
      <c r="Q9306" s="44"/>
      <c r="R9306" s="44">
        <f>U9306*N9306</f>
        <v>0</v>
      </c>
      <c r="S9306" s="44"/>
      <c r="T9306" s="44"/>
      <c r="U9306" s="45" t="b">
        <f>IF(AND($H$11&gt;0,$H$11&lt;10000),Y9306,IF(AND($H$11&gt;=10000,$H$11&lt;15000),Z9306,IF(AND($H$11&gt;=15000,$H$11&lt;20000),AA9306,IF(AND($H$11&gt;=20000,$H$11&lt;30000),AB9306,IF($H$11&gt;=30000,AC9306)))))</f>
        <v>0</v>
      </c>
      <c r="V9306" s="45"/>
      <c r="W9306" s="45"/>
      <c r="X9306" s="45"/>
      <c r="Y9306" s="16">
        <v>298.89999999999998</v>
      </c>
      <c r="Z9306" s="17">
        <v>292.92200000000003</v>
      </c>
      <c r="AA9306" s="17">
        <v>283.95499999999998</v>
      </c>
      <c r="AB9306" s="16">
        <v>269.01</v>
      </c>
      <c r="AC9306" s="17">
        <v>254.065</v>
      </c>
      <c r="AD9306" s="18"/>
      <c r="AE9306" s="18"/>
    </row>
    <row r="9307" spans="1:31" ht="33" customHeight="1" outlineLevel="3">
      <c r="A9307" s="47" t="s">
        <v>10192</v>
      </c>
      <c r="B9307" s="47"/>
      <c r="C9307" s="47"/>
      <c r="D9307" s="47"/>
      <c r="E9307" s="47"/>
      <c r="F9307" s="47"/>
      <c r="G9307" s="47"/>
      <c r="H9307" s="47"/>
      <c r="I9307" s="14" t="s">
        <v>25</v>
      </c>
      <c r="J9307" s="42">
        <v>118807</v>
      </c>
      <c r="K9307" s="42"/>
      <c r="L9307" s="43">
        <v>316.7</v>
      </c>
      <c r="M9307" s="43"/>
      <c r="N9307" s="15"/>
      <c r="O9307" s="44">
        <f>N9307*L9307</f>
        <v>0</v>
      </c>
      <c r="P9307" s="44"/>
      <c r="Q9307" s="44"/>
      <c r="R9307" s="44">
        <f>U9307*N9307</f>
        <v>0</v>
      </c>
      <c r="S9307" s="44"/>
      <c r="T9307" s="44"/>
      <c r="U9307" s="45" t="b">
        <f>IF(AND($H$11&gt;0,$H$11&lt;10000),Y9307,IF(AND($H$11&gt;=10000,$H$11&lt;15000),Z9307,IF(AND($H$11&gt;=15000,$H$11&lt;20000),AA9307,IF(AND($H$11&gt;=20000,$H$11&lt;30000),AB9307,IF($H$11&gt;=30000,AC9307)))))</f>
        <v>0</v>
      </c>
      <c r="V9307" s="45"/>
      <c r="W9307" s="45"/>
      <c r="X9307" s="45"/>
      <c r="Y9307" s="16">
        <v>316.7</v>
      </c>
      <c r="Z9307" s="17">
        <v>310.36599999999999</v>
      </c>
      <c r="AA9307" s="17">
        <v>300.86500000000001</v>
      </c>
      <c r="AB9307" s="16">
        <v>285.02999999999997</v>
      </c>
      <c r="AC9307" s="17">
        <v>269.19499999999999</v>
      </c>
      <c r="AD9307" s="18"/>
      <c r="AE9307" s="18"/>
    </row>
    <row r="9308" spans="1:31" ht="33" customHeight="1" outlineLevel="3">
      <c r="A9308" s="47" t="s">
        <v>10193</v>
      </c>
      <c r="B9308" s="47"/>
      <c r="C9308" s="47"/>
      <c r="D9308" s="47"/>
      <c r="E9308" s="47"/>
      <c r="F9308" s="47"/>
      <c r="G9308" s="47"/>
      <c r="H9308" s="47"/>
      <c r="I9308" s="14" t="s">
        <v>25</v>
      </c>
      <c r="J9308" s="42">
        <v>121832</v>
      </c>
      <c r="K9308" s="42"/>
      <c r="L9308" s="43">
        <v>316.7</v>
      </c>
      <c r="M9308" s="43"/>
      <c r="N9308" s="15"/>
      <c r="O9308" s="44">
        <f>N9308*L9308</f>
        <v>0</v>
      </c>
      <c r="P9308" s="44"/>
      <c r="Q9308" s="44"/>
      <c r="R9308" s="44">
        <f>U9308*N9308</f>
        <v>0</v>
      </c>
      <c r="S9308" s="44"/>
      <c r="T9308" s="44"/>
      <c r="U9308" s="45" t="b">
        <f>IF(AND($H$11&gt;0,$H$11&lt;10000),Y9308,IF(AND($H$11&gt;=10000,$H$11&lt;15000),Z9308,IF(AND($H$11&gt;=15000,$H$11&lt;20000),AA9308,IF(AND($H$11&gt;=20000,$H$11&lt;30000),AB9308,IF($H$11&gt;=30000,AC9308)))))</f>
        <v>0</v>
      </c>
      <c r="V9308" s="45"/>
      <c r="W9308" s="45"/>
      <c r="X9308" s="45"/>
      <c r="Y9308" s="16">
        <v>316.7</v>
      </c>
      <c r="Z9308" s="17">
        <v>310.36599999999999</v>
      </c>
      <c r="AA9308" s="17">
        <v>300.86500000000001</v>
      </c>
      <c r="AB9308" s="16">
        <v>285.02999999999997</v>
      </c>
      <c r="AC9308" s="17">
        <v>269.19499999999999</v>
      </c>
      <c r="AD9308" s="18"/>
      <c r="AE9308" s="18"/>
    </row>
    <row r="9309" spans="1:31" ht="33" customHeight="1" outlineLevel="3">
      <c r="A9309" s="47" t="s">
        <v>10194</v>
      </c>
      <c r="B9309" s="47"/>
      <c r="C9309" s="47"/>
      <c r="D9309" s="47"/>
      <c r="E9309" s="47"/>
      <c r="F9309" s="47"/>
      <c r="G9309" s="47"/>
      <c r="H9309" s="47"/>
      <c r="I9309" s="14" t="s">
        <v>25</v>
      </c>
      <c r="J9309" s="42">
        <v>118429</v>
      </c>
      <c r="K9309" s="42"/>
      <c r="L9309" s="43">
        <v>548.9</v>
      </c>
      <c r="M9309" s="43"/>
      <c r="N9309" s="15"/>
      <c r="O9309" s="44">
        <f>N9309*L9309</f>
        <v>0</v>
      </c>
      <c r="P9309" s="44"/>
      <c r="Q9309" s="44"/>
      <c r="R9309" s="44">
        <f>U9309*N9309</f>
        <v>0</v>
      </c>
      <c r="S9309" s="44"/>
      <c r="T9309" s="44"/>
      <c r="U9309" s="45" t="b">
        <f>IF(AND($H$11&gt;0,$H$11&lt;10000),Y9309,IF(AND($H$11&gt;=10000,$H$11&lt;15000),Z9309,IF(AND($H$11&gt;=15000,$H$11&lt;20000),AA9309,IF(AND($H$11&gt;=20000,$H$11&lt;30000),AB9309,IF($H$11&gt;=30000,AC9309)))))</f>
        <v>0</v>
      </c>
      <c r="V9309" s="45"/>
      <c r="W9309" s="45"/>
      <c r="X9309" s="45"/>
      <c r="Y9309" s="16">
        <v>548.9</v>
      </c>
      <c r="Z9309" s="17">
        <v>537.92200000000003</v>
      </c>
      <c r="AA9309" s="17">
        <v>521.45500000000004</v>
      </c>
      <c r="AB9309" s="16">
        <v>494.01</v>
      </c>
      <c r="AC9309" s="17">
        <v>466.565</v>
      </c>
      <c r="AD9309" s="18"/>
      <c r="AE9309" s="18"/>
    </row>
    <row r="9310" spans="1:31" ht="33" customHeight="1" outlineLevel="3">
      <c r="A9310" s="47" t="s">
        <v>10195</v>
      </c>
      <c r="B9310" s="47"/>
      <c r="C9310" s="47"/>
      <c r="D9310" s="47"/>
      <c r="E9310" s="47"/>
      <c r="F9310" s="47"/>
      <c r="G9310" s="47"/>
      <c r="H9310" s="47"/>
      <c r="I9310" s="14" t="s">
        <v>25</v>
      </c>
      <c r="J9310" s="42">
        <v>94523</v>
      </c>
      <c r="K9310" s="42"/>
      <c r="L9310" s="43">
        <v>342.3</v>
      </c>
      <c r="M9310" s="43"/>
      <c r="N9310" s="15"/>
      <c r="O9310" s="44">
        <f>N9310*L9310</f>
        <v>0</v>
      </c>
      <c r="P9310" s="44"/>
      <c r="Q9310" s="44"/>
      <c r="R9310" s="44">
        <f>U9310*N9310</f>
        <v>0</v>
      </c>
      <c r="S9310" s="44"/>
      <c r="T9310" s="44"/>
      <c r="U9310" s="45" t="b">
        <f>IF(AND($H$11&gt;0,$H$11&lt;10000),Y9310,IF(AND($H$11&gt;=10000,$H$11&lt;15000),Z9310,IF(AND($H$11&gt;=15000,$H$11&lt;20000),AA9310,IF(AND($H$11&gt;=20000,$H$11&lt;30000),AB9310,IF($H$11&gt;=30000,AC9310)))))</f>
        <v>0</v>
      </c>
      <c r="V9310" s="45"/>
      <c r="W9310" s="45"/>
      <c r="X9310" s="45"/>
      <c r="Y9310" s="16">
        <v>342.3</v>
      </c>
      <c r="Z9310" s="17">
        <v>335.45400000000001</v>
      </c>
      <c r="AA9310" s="17">
        <v>325.185</v>
      </c>
      <c r="AB9310" s="16">
        <v>308.07</v>
      </c>
      <c r="AC9310" s="17">
        <v>290.95499999999998</v>
      </c>
      <c r="AD9310" s="18"/>
      <c r="AE9310" s="18"/>
    </row>
    <row r="9311" spans="1:31" ht="33" customHeight="1" outlineLevel="3">
      <c r="A9311" s="47" t="s">
        <v>10196</v>
      </c>
      <c r="B9311" s="47"/>
      <c r="C9311" s="47"/>
      <c r="D9311" s="47"/>
      <c r="E9311" s="47"/>
      <c r="F9311" s="47"/>
      <c r="G9311" s="47"/>
      <c r="H9311" s="47"/>
      <c r="I9311" s="14" t="s">
        <v>25</v>
      </c>
      <c r="J9311" s="42">
        <v>118430</v>
      </c>
      <c r="K9311" s="42"/>
      <c r="L9311" s="43">
        <v>517.70000000000005</v>
      </c>
      <c r="M9311" s="43"/>
      <c r="N9311" s="15"/>
      <c r="O9311" s="44">
        <f>N9311*L9311</f>
        <v>0</v>
      </c>
      <c r="P9311" s="44"/>
      <c r="Q9311" s="44"/>
      <c r="R9311" s="44">
        <f>U9311*N9311</f>
        <v>0</v>
      </c>
      <c r="S9311" s="44"/>
      <c r="T9311" s="44"/>
      <c r="U9311" s="45" t="b">
        <f>IF(AND($H$11&gt;0,$H$11&lt;10000),Y9311,IF(AND($H$11&gt;=10000,$H$11&lt;15000),Z9311,IF(AND($H$11&gt;=15000,$H$11&lt;20000),AA9311,IF(AND($H$11&gt;=20000,$H$11&lt;30000),AB9311,IF($H$11&gt;=30000,AC9311)))))</f>
        <v>0</v>
      </c>
      <c r="V9311" s="45"/>
      <c r="W9311" s="45"/>
      <c r="X9311" s="45"/>
      <c r="Y9311" s="16">
        <v>517.70000000000005</v>
      </c>
      <c r="Z9311" s="17">
        <v>507.346</v>
      </c>
      <c r="AA9311" s="17">
        <v>491.815</v>
      </c>
      <c r="AB9311" s="16">
        <v>465.93</v>
      </c>
      <c r="AC9311" s="17">
        <v>440.04500000000002</v>
      </c>
      <c r="AD9311" s="18"/>
      <c r="AE9311" s="18"/>
    </row>
    <row r="9312" spans="1:31" ht="33" customHeight="1" outlineLevel="3">
      <c r="A9312" s="47" t="s">
        <v>10197</v>
      </c>
      <c r="B9312" s="47"/>
      <c r="C9312" s="47"/>
      <c r="D9312" s="47"/>
      <c r="E9312" s="47"/>
      <c r="F9312" s="47"/>
      <c r="G9312" s="47"/>
      <c r="H9312" s="47"/>
      <c r="I9312" s="14" t="s">
        <v>25</v>
      </c>
      <c r="J9312" s="42">
        <v>94524</v>
      </c>
      <c r="K9312" s="42"/>
      <c r="L9312" s="43">
        <v>180</v>
      </c>
      <c r="M9312" s="43"/>
      <c r="N9312" s="15"/>
      <c r="O9312" s="44">
        <f>N9312*L9312</f>
        <v>0</v>
      </c>
      <c r="P9312" s="44"/>
      <c r="Q9312" s="44"/>
      <c r="R9312" s="44">
        <f>U9312*N9312</f>
        <v>0</v>
      </c>
      <c r="S9312" s="44"/>
      <c r="T9312" s="44"/>
      <c r="U9312" s="45" t="b">
        <f>IF(AND($H$11&gt;0,$H$11&lt;10000),Y9312,IF(AND($H$11&gt;=10000,$H$11&lt;15000),Z9312,IF(AND($H$11&gt;=15000,$H$11&lt;20000),AA9312,IF(AND($H$11&gt;=20000,$H$11&lt;30000),AB9312,IF($H$11&gt;=30000,AC9312)))))</f>
        <v>0</v>
      </c>
      <c r="V9312" s="45"/>
      <c r="W9312" s="45"/>
      <c r="X9312" s="45"/>
      <c r="Y9312" s="16">
        <v>180</v>
      </c>
      <c r="Z9312" s="23">
        <v>176.4</v>
      </c>
      <c r="AA9312" s="22">
        <v>171</v>
      </c>
      <c r="AB9312" s="22">
        <v>162</v>
      </c>
      <c r="AC9312" s="22">
        <v>153</v>
      </c>
      <c r="AD9312" s="18"/>
      <c r="AE9312" s="18"/>
    </row>
    <row r="9313" spans="1:31" ht="33" customHeight="1" outlineLevel="3">
      <c r="A9313" s="47" t="s">
        <v>10198</v>
      </c>
      <c r="B9313" s="47"/>
      <c r="C9313" s="47"/>
      <c r="D9313" s="47"/>
      <c r="E9313" s="47"/>
      <c r="F9313" s="47"/>
      <c r="G9313" s="47"/>
      <c r="H9313" s="47"/>
      <c r="I9313" s="14" t="s">
        <v>25</v>
      </c>
      <c r="J9313" s="42">
        <v>108637</v>
      </c>
      <c r="K9313" s="42"/>
      <c r="L9313" s="43">
        <v>740.5</v>
      </c>
      <c r="M9313" s="43"/>
      <c r="N9313" s="15"/>
      <c r="O9313" s="44">
        <f>N9313*L9313</f>
        <v>0</v>
      </c>
      <c r="P9313" s="44"/>
      <c r="Q9313" s="44"/>
      <c r="R9313" s="44">
        <f>U9313*N9313</f>
        <v>0</v>
      </c>
      <c r="S9313" s="44"/>
      <c r="T9313" s="44"/>
      <c r="U9313" s="45" t="b">
        <f>IF(AND($H$11&gt;0,$H$11&lt;10000),Y9313,IF(AND($H$11&gt;=10000,$H$11&lt;15000),Z9313,IF(AND($H$11&gt;=15000,$H$11&lt;20000),AA9313,IF(AND($H$11&gt;=20000,$H$11&lt;30000),AB9313,IF($H$11&gt;=30000,AC9313)))))</f>
        <v>0</v>
      </c>
      <c r="V9313" s="45"/>
      <c r="W9313" s="45"/>
      <c r="X9313" s="45"/>
      <c r="Y9313" s="16">
        <v>740.5</v>
      </c>
      <c r="Z9313" s="16">
        <v>725.69</v>
      </c>
      <c r="AA9313" s="17">
        <v>703.47500000000002</v>
      </c>
      <c r="AB9313" s="16">
        <v>666.45</v>
      </c>
      <c r="AC9313" s="17">
        <v>629.42499999999995</v>
      </c>
      <c r="AD9313" s="18"/>
      <c r="AE9313" s="18"/>
    </row>
    <row r="9314" spans="1:31" ht="33" customHeight="1" outlineLevel="3">
      <c r="A9314" s="47" t="s">
        <v>10199</v>
      </c>
      <c r="B9314" s="47"/>
      <c r="C9314" s="47"/>
      <c r="D9314" s="47"/>
      <c r="E9314" s="47"/>
      <c r="F9314" s="47"/>
      <c r="G9314" s="47"/>
      <c r="H9314" s="47"/>
      <c r="I9314" s="14" t="s">
        <v>25</v>
      </c>
      <c r="J9314" s="42">
        <v>108636</v>
      </c>
      <c r="K9314" s="42"/>
      <c r="L9314" s="43">
        <v>740.5</v>
      </c>
      <c r="M9314" s="43"/>
      <c r="N9314" s="15"/>
      <c r="O9314" s="44">
        <f>N9314*L9314</f>
        <v>0</v>
      </c>
      <c r="P9314" s="44"/>
      <c r="Q9314" s="44"/>
      <c r="R9314" s="44">
        <f>U9314*N9314</f>
        <v>0</v>
      </c>
      <c r="S9314" s="44"/>
      <c r="T9314" s="44"/>
      <c r="U9314" s="45" t="b">
        <f>IF(AND($H$11&gt;0,$H$11&lt;10000),Y9314,IF(AND($H$11&gt;=10000,$H$11&lt;15000),Z9314,IF(AND($H$11&gt;=15000,$H$11&lt;20000),AA9314,IF(AND($H$11&gt;=20000,$H$11&lt;30000),AB9314,IF($H$11&gt;=30000,AC9314)))))</f>
        <v>0</v>
      </c>
      <c r="V9314" s="45"/>
      <c r="W9314" s="45"/>
      <c r="X9314" s="45"/>
      <c r="Y9314" s="16">
        <v>740.5</v>
      </c>
      <c r="Z9314" s="16">
        <v>725.69</v>
      </c>
      <c r="AA9314" s="17">
        <v>703.47500000000002</v>
      </c>
      <c r="AB9314" s="16">
        <v>666.45</v>
      </c>
      <c r="AC9314" s="17">
        <v>629.42499999999995</v>
      </c>
      <c r="AD9314" s="18"/>
      <c r="AE9314" s="18"/>
    </row>
    <row r="9315" spans="1:31" ht="33" customHeight="1" outlineLevel="3">
      <c r="A9315" s="47" t="s">
        <v>10200</v>
      </c>
      <c r="B9315" s="47"/>
      <c r="C9315" s="47"/>
      <c r="D9315" s="47"/>
      <c r="E9315" s="47"/>
      <c r="F9315" s="47"/>
      <c r="G9315" s="47"/>
      <c r="H9315" s="47"/>
      <c r="I9315" s="14" t="s">
        <v>25</v>
      </c>
      <c r="J9315" s="42">
        <v>108635</v>
      </c>
      <c r="K9315" s="42"/>
      <c r="L9315" s="43">
        <v>740.5</v>
      </c>
      <c r="M9315" s="43"/>
      <c r="N9315" s="15"/>
      <c r="O9315" s="44">
        <f>N9315*L9315</f>
        <v>0</v>
      </c>
      <c r="P9315" s="44"/>
      <c r="Q9315" s="44"/>
      <c r="R9315" s="44">
        <f>U9315*N9315</f>
        <v>0</v>
      </c>
      <c r="S9315" s="44"/>
      <c r="T9315" s="44"/>
      <c r="U9315" s="45" t="b">
        <f>IF(AND($H$11&gt;0,$H$11&lt;10000),Y9315,IF(AND($H$11&gt;=10000,$H$11&lt;15000),Z9315,IF(AND($H$11&gt;=15000,$H$11&lt;20000),AA9315,IF(AND($H$11&gt;=20000,$H$11&lt;30000),AB9315,IF($H$11&gt;=30000,AC9315)))))</f>
        <v>0</v>
      </c>
      <c r="V9315" s="45"/>
      <c r="W9315" s="45"/>
      <c r="X9315" s="45"/>
      <c r="Y9315" s="16">
        <v>740.5</v>
      </c>
      <c r="Z9315" s="16">
        <v>725.69</v>
      </c>
      <c r="AA9315" s="17">
        <v>703.47500000000002</v>
      </c>
      <c r="AB9315" s="16">
        <v>666.45</v>
      </c>
      <c r="AC9315" s="17">
        <v>629.42499999999995</v>
      </c>
      <c r="AD9315" s="18"/>
      <c r="AE9315" s="18"/>
    </row>
    <row r="9316" spans="1:31" ht="33" customHeight="1" outlineLevel="3">
      <c r="A9316" s="47" t="s">
        <v>10201</v>
      </c>
      <c r="B9316" s="47"/>
      <c r="C9316" s="47"/>
      <c r="D9316" s="47"/>
      <c r="E9316" s="47"/>
      <c r="F9316" s="47"/>
      <c r="G9316" s="47"/>
      <c r="H9316" s="47"/>
      <c r="I9316" s="14" t="s">
        <v>25</v>
      </c>
      <c r="J9316" s="42">
        <v>108638</v>
      </c>
      <c r="K9316" s="42"/>
      <c r="L9316" s="43">
        <v>740.5</v>
      </c>
      <c r="M9316" s="43"/>
      <c r="N9316" s="15"/>
      <c r="O9316" s="44">
        <f>N9316*L9316</f>
        <v>0</v>
      </c>
      <c r="P9316" s="44"/>
      <c r="Q9316" s="44"/>
      <c r="R9316" s="44">
        <f>U9316*N9316</f>
        <v>0</v>
      </c>
      <c r="S9316" s="44"/>
      <c r="T9316" s="44"/>
      <c r="U9316" s="45" t="b">
        <f>IF(AND($H$11&gt;0,$H$11&lt;10000),Y9316,IF(AND($H$11&gt;=10000,$H$11&lt;15000),Z9316,IF(AND($H$11&gt;=15000,$H$11&lt;20000),AA9316,IF(AND($H$11&gt;=20000,$H$11&lt;30000),AB9316,IF($H$11&gt;=30000,AC9316)))))</f>
        <v>0</v>
      </c>
      <c r="V9316" s="45"/>
      <c r="W9316" s="45"/>
      <c r="X9316" s="45"/>
      <c r="Y9316" s="16">
        <v>740.5</v>
      </c>
      <c r="Z9316" s="16">
        <v>725.69</v>
      </c>
      <c r="AA9316" s="17">
        <v>703.47500000000002</v>
      </c>
      <c r="AB9316" s="16">
        <v>666.45</v>
      </c>
      <c r="AC9316" s="17">
        <v>629.42499999999995</v>
      </c>
      <c r="AD9316" s="18"/>
      <c r="AE9316" s="18"/>
    </row>
    <row r="9317" spans="1:31" ht="33" customHeight="1" outlineLevel="3">
      <c r="A9317" s="47" t="s">
        <v>10202</v>
      </c>
      <c r="B9317" s="47"/>
      <c r="C9317" s="47"/>
      <c r="D9317" s="47"/>
      <c r="E9317" s="47"/>
      <c r="F9317" s="47"/>
      <c r="G9317" s="47"/>
      <c r="H9317" s="47"/>
      <c r="I9317" s="14" t="s">
        <v>25</v>
      </c>
      <c r="J9317" s="42">
        <v>114948</v>
      </c>
      <c r="K9317" s="42"/>
      <c r="L9317" s="43">
        <v>230.4</v>
      </c>
      <c r="M9317" s="43"/>
      <c r="N9317" s="15"/>
      <c r="O9317" s="44">
        <f>N9317*L9317</f>
        <v>0</v>
      </c>
      <c r="P9317" s="44"/>
      <c r="Q9317" s="44"/>
      <c r="R9317" s="44">
        <f>U9317*N9317</f>
        <v>0</v>
      </c>
      <c r="S9317" s="44"/>
      <c r="T9317" s="44"/>
      <c r="U9317" s="45" t="b">
        <f>IF(AND($H$11&gt;0,$H$11&lt;10000),Y9317,IF(AND($H$11&gt;=10000,$H$11&lt;15000),Z9317,IF(AND($H$11&gt;=15000,$H$11&lt;20000),AA9317,IF(AND($H$11&gt;=20000,$H$11&lt;30000),AB9317,IF($H$11&gt;=30000,AC9317)))))</f>
        <v>0</v>
      </c>
      <c r="V9317" s="45"/>
      <c r="W9317" s="45"/>
      <c r="X9317" s="45"/>
      <c r="Y9317" s="16">
        <v>230.4</v>
      </c>
      <c r="Z9317" s="17">
        <v>225.792</v>
      </c>
      <c r="AA9317" s="16">
        <v>218.88</v>
      </c>
      <c r="AB9317" s="16">
        <v>207.36</v>
      </c>
      <c r="AC9317" s="16">
        <v>195.84</v>
      </c>
      <c r="AD9317" s="18"/>
      <c r="AE9317" s="18"/>
    </row>
    <row r="9318" spans="1:31" ht="33" customHeight="1" outlineLevel="3">
      <c r="A9318" s="47" t="s">
        <v>10203</v>
      </c>
      <c r="B9318" s="47"/>
      <c r="C9318" s="47"/>
      <c r="D9318" s="47"/>
      <c r="E9318" s="47"/>
      <c r="F9318" s="47"/>
      <c r="G9318" s="47"/>
      <c r="H9318" s="47"/>
      <c r="I9318" s="14" t="s">
        <v>25</v>
      </c>
      <c r="J9318" s="42">
        <v>121833</v>
      </c>
      <c r="K9318" s="42"/>
      <c r="L9318" s="43">
        <v>230.4</v>
      </c>
      <c r="M9318" s="43"/>
      <c r="N9318" s="15"/>
      <c r="O9318" s="44">
        <f>N9318*L9318</f>
        <v>0</v>
      </c>
      <c r="P9318" s="44"/>
      <c r="Q9318" s="44"/>
      <c r="R9318" s="44">
        <f>U9318*N9318</f>
        <v>0</v>
      </c>
      <c r="S9318" s="44"/>
      <c r="T9318" s="44"/>
      <c r="U9318" s="45" t="b">
        <f>IF(AND($H$11&gt;0,$H$11&lt;10000),Y9318,IF(AND($H$11&gt;=10000,$H$11&lt;15000),Z9318,IF(AND($H$11&gt;=15000,$H$11&lt;20000),AA9318,IF(AND($H$11&gt;=20000,$H$11&lt;30000),AB9318,IF($H$11&gt;=30000,AC9318)))))</f>
        <v>0</v>
      </c>
      <c r="V9318" s="45"/>
      <c r="W9318" s="45"/>
      <c r="X9318" s="45"/>
      <c r="Y9318" s="16">
        <v>230.4</v>
      </c>
      <c r="Z9318" s="17">
        <v>225.792</v>
      </c>
      <c r="AA9318" s="16">
        <v>218.88</v>
      </c>
      <c r="AB9318" s="16">
        <v>207.36</v>
      </c>
      <c r="AC9318" s="16">
        <v>195.84</v>
      </c>
      <c r="AD9318" s="18"/>
      <c r="AE9318" s="18"/>
    </row>
    <row r="9319" spans="1:31" ht="33" customHeight="1" outlineLevel="3">
      <c r="A9319" s="47" t="s">
        <v>10204</v>
      </c>
      <c r="B9319" s="47"/>
      <c r="C9319" s="47"/>
      <c r="D9319" s="47"/>
      <c r="E9319" s="47"/>
      <c r="F9319" s="47"/>
      <c r="G9319" s="47"/>
      <c r="H9319" s="47"/>
      <c r="I9319" s="14" t="s">
        <v>25</v>
      </c>
      <c r="J9319" s="42">
        <v>114959</v>
      </c>
      <c r="K9319" s="42"/>
      <c r="L9319" s="43">
        <v>230.4</v>
      </c>
      <c r="M9319" s="43"/>
      <c r="N9319" s="15"/>
      <c r="O9319" s="44">
        <f>N9319*L9319</f>
        <v>0</v>
      </c>
      <c r="P9319" s="44"/>
      <c r="Q9319" s="44"/>
      <c r="R9319" s="44">
        <f>U9319*N9319</f>
        <v>0</v>
      </c>
      <c r="S9319" s="44"/>
      <c r="T9319" s="44"/>
      <c r="U9319" s="45" t="b">
        <f>IF(AND($H$11&gt;0,$H$11&lt;10000),Y9319,IF(AND($H$11&gt;=10000,$H$11&lt;15000),Z9319,IF(AND($H$11&gt;=15000,$H$11&lt;20000),AA9319,IF(AND($H$11&gt;=20000,$H$11&lt;30000),AB9319,IF($H$11&gt;=30000,AC9319)))))</f>
        <v>0</v>
      </c>
      <c r="V9319" s="45"/>
      <c r="W9319" s="45"/>
      <c r="X9319" s="45"/>
      <c r="Y9319" s="16">
        <v>230.4</v>
      </c>
      <c r="Z9319" s="17">
        <v>225.792</v>
      </c>
      <c r="AA9319" s="16">
        <v>218.88</v>
      </c>
      <c r="AB9319" s="16">
        <v>207.36</v>
      </c>
      <c r="AC9319" s="16">
        <v>195.84</v>
      </c>
      <c r="AD9319" s="18"/>
      <c r="AE9319" s="18"/>
    </row>
    <row r="9320" spans="1:31" ht="33" customHeight="1" outlineLevel="3">
      <c r="A9320" s="47" t="s">
        <v>10205</v>
      </c>
      <c r="B9320" s="47"/>
      <c r="C9320" s="47"/>
      <c r="D9320" s="47"/>
      <c r="E9320" s="47"/>
      <c r="F9320" s="47"/>
      <c r="G9320" s="47"/>
      <c r="H9320" s="47"/>
      <c r="I9320" s="14" t="s">
        <v>25</v>
      </c>
      <c r="J9320" s="42">
        <v>113185</v>
      </c>
      <c r="K9320" s="42"/>
      <c r="L9320" s="43">
        <v>285.60000000000002</v>
      </c>
      <c r="M9320" s="43"/>
      <c r="N9320" s="15"/>
      <c r="O9320" s="44">
        <f>N9320*L9320</f>
        <v>0</v>
      </c>
      <c r="P9320" s="44"/>
      <c r="Q9320" s="44"/>
      <c r="R9320" s="44">
        <f>U9320*N9320</f>
        <v>0</v>
      </c>
      <c r="S9320" s="44"/>
      <c r="T9320" s="44"/>
      <c r="U9320" s="45" t="b">
        <f>IF(AND($H$11&gt;0,$H$11&lt;10000),Y9320,IF(AND($H$11&gt;=10000,$H$11&lt;15000),Z9320,IF(AND($H$11&gt;=15000,$H$11&lt;20000),AA9320,IF(AND($H$11&gt;=20000,$H$11&lt;30000),AB9320,IF($H$11&gt;=30000,AC9320)))))</f>
        <v>0</v>
      </c>
      <c r="V9320" s="45"/>
      <c r="W9320" s="45"/>
      <c r="X9320" s="45"/>
      <c r="Y9320" s="16">
        <v>285.60000000000002</v>
      </c>
      <c r="Z9320" s="17">
        <v>279.88799999999998</v>
      </c>
      <c r="AA9320" s="16">
        <v>271.32</v>
      </c>
      <c r="AB9320" s="16">
        <v>257.04000000000002</v>
      </c>
      <c r="AC9320" s="16">
        <v>242.76</v>
      </c>
      <c r="AD9320" s="18"/>
      <c r="AE9320" s="18"/>
    </row>
    <row r="9321" spans="1:31" ht="33" customHeight="1" outlineLevel="3">
      <c r="A9321" s="47" t="s">
        <v>10206</v>
      </c>
      <c r="B9321" s="47"/>
      <c r="C9321" s="47"/>
      <c r="D9321" s="47"/>
      <c r="E9321" s="47"/>
      <c r="F9321" s="47"/>
      <c r="G9321" s="47"/>
      <c r="H9321" s="47"/>
      <c r="I9321" s="14" t="s">
        <v>25</v>
      </c>
      <c r="J9321" s="42">
        <v>113194</v>
      </c>
      <c r="K9321" s="42"/>
      <c r="L9321" s="43">
        <v>310.10000000000002</v>
      </c>
      <c r="M9321" s="43"/>
      <c r="N9321" s="15"/>
      <c r="O9321" s="44">
        <f>N9321*L9321</f>
        <v>0</v>
      </c>
      <c r="P9321" s="44"/>
      <c r="Q9321" s="44"/>
      <c r="R9321" s="44">
        <f>U9321*N9321</f>
        <v>0</v>
      </c>
      <c r="S9321" s="44"/>
      <c r="T9321" s="44"/>
      <c r="U9321" s="45" t="b">
        <f>IF(AND($H$11&gt;0,$H$11&lt;10000),Y9321,IF(AND($H$11&gt;=10000,$H$11&lt;15000),Z9321,IF(AND($H$11&gt;=15000,$H$11&lt;20000),AA9321,IF(AND($H$11&gt;=20000,$H$11&lt;30000),AB9321,IF($H$11&gt;=30000,AC9321)))))</f>
        <v>0</v>
      </c>
      <c r="V9321" s="45"/>
      <c r="W9321" s="45"/>
      <c r="X9321" s="45"/>
      <c r="Y9321" s="16">
        <v>310.10000000000002</v>
      </c>
      <c r="Z9321" s="17">
        <v>303.89800000000002</v>
      </c>
      <c r="AA9321" s="17">
        <v>294.59500000000003</v>
      </c>
      <c r="AB9321" s="16">
        <v>279.08999999999997</v>
      </c>
      <c r="AC9321" s="17">
        <v>263.58499999999998</v>
      </c>
      <c r="AD9321" s="18"/>
      <c r="AE9321" s="18"/>
    </row>
    <row r="9322" spans="1:31" ht="33" customHeight="1" outlineLevel="3">
      <c r="A9322" s="47" t="s">
        <v>10207</v>
      </c>
      <c r="B9322" s="47"/>
      <c r="C9322" s="47"/>
      <c r="D9322" s="47"/>
      <c r="E9322" s="47"/>
      <c r="F9322" s="47"/>
      <c r="G9322" s="47"/>
      <c r="H9322" s="47"/>
      <c r="I9322" s="14" t="s">
        <v>25</v>
      </c>
      <c r="J9322" s="42">
        <v>127494</v>
      </c>
      <c r="K9322" s="42"/>
      <c r="L9322" s="43">
        <v>217.5</v>
      </c>
      <c r="M9322" s="43"/>
      <c r="N9322" s="15"/>
      <c r="O9322" s="44">
        <f>N9322*L9322</f>
        <v>0</v>
      </c>
      <c r="P9322" s="44"/>
      <c r="Q9322" s="44"/>
      <c r="R9322" s="44">
        <f>U9322*N9322</f>
        <v>0</v>
      </c>
      <c r="S9322" s="44"/>
      <c r="T9322" s="44"/>
      <c r="U9322" s="45" t="b">
        <f>IF(AND($H$11&gt;0,$H$11&lt;10000),Y9322,IF(AND($H$11&gt;=10000,$H$11&lt;15000),Z9322,IF(AND($H$11&gt;=15000,$H$11&lt;20000),AA9322,IF(AND($H$11&gt;=20000,$H$11&lt;30000),AB9322,IF($H$11&gt;=30000,AC9322)))))</f>
        <v>0</v>
      </c>
      <c r="V9322" s="45"/>
      <c r="W9322" s="45"/>
      <c r="X9322" s="45"/>
      <c r="Y9322" s="16">
        <v>217.5</v>
      </c>
      <c r="Z9322" s="16">
        <v>213.15</v>
      </c>
      <c r="AA9322" s="17">
        <v>206.625</v>
      </c>
      <c r="AB9322" s="16">
        <v>195.75</v>
      </c>
      <c r="AC9322" s="17">
        <v>184.875</v>
      </c>
      <c r="AD9322" s="18"/>
      <c r="AE9322" s="18"/>
    </row>
    <row r="9323" spans="1:31" ht="33" customHeight="1" outlineLevel="3">
      <c r="A9323" s="47" t="s">
        <v>10208</v>
      </c>
      <c r="B9323" s="47"/>
      <c r="C9323" s="47"/>
      <c r="D9323" s="47"/>
      <c r="E9323" s="47"/>
      <c r="F9323" s="47"/>
      <c r="G9323" s="47"/>
      <c r="H9323" s="47"/>
      <c r="I9323" s="14" t="s">
        <v>25</v>
      </c>
      <c r="J9323" s="42">
        <v>113188</v>
      </c>
      <c r="K9323" s="42"/>
      <c r="L9323" s="43">
        <v>310.10000000000002</v>
      </c>
      <c r="M9323" s="43"/>
      <c r="N9323" s="15"/>
      <c r="O9323" s="44">
        <f>N9323*L9323</f>
        <v>0</v>
      </c>
      <c r="P9323" s="44"/>
      <c r="Q9323" s="44"/>
      <c r="R9323" s="44">
        <f>U9323*N9323</f>
        <v>0</v>
      </c>
      <c r="S9323" s="44"/>
      <c r="T9323" s="44"/>
      <c r="U9323" s="45" t="b">
        <f>IF(AND($H$11&gt;0,$H$11&lt;10000),Y9323,IF(AND($H$11&gt;=10000,$H$11&lt;15000),Z9323,IF(AND($H$11&gt;=15000,$H$11&lt;20000),AA9323,IF(AND($H$11&gt;=20000,$H$11&lt;30000),AB9323,IF($H$11&gt;=30000,AC9323)))))</f>
        <v>0</v>
      </c>
      <c r="V9323" s="45"/>
      <c r="W9323" s="45"/>
      <c r="X9323" s="45"/>
      <c r="Y9323" s="16">
        <v>310.10000000000002</v>
      </c>
      <c r="Z9323" s="17">
        <v>303.89800000000002</v>
      </c>
      <c r="AA9323" s="17">
        <v>294.59500000000003</v>
      </c>
      <c r="AB9323" s="16">
        <v>279.08999999999997</v>
      </c>
      <c r="AC9323" s="17">
        <v>263.58499999999998</v>
      </c>
      <c r="AD9323" s="18"/>
      <c r="AE9323" s="18"/>
    </row>
    <row r="9324" spans="1:31" ht="33" customHeight="1" outlineLevel="3">
      <c r="A9324" s="47" t="s">
        <v>10209</v>
      </c>
      <c r="B9324" s="47"/>
      <c r="C9324" s="47"/>
      <c r="D9324" s="47"/>
      <c r="E9324" s="47"/>
      <c r="F9324" s="47"/>
      <c r="G9324" s="47"/>
      <c r="H9324" s="47"/>
      <c r="I9324" s="14" t="s">
        <v>25</v>
      </c>
      <c r="J9324" s="42">
        <v>113196</v>
      </c>
      <c r="K9324" s="42"/>
      <c r="L9324" s="43">
        <v>310.10000000000002</v>
      </c>
      <c r="M9324" s="43"/>
      <c r="N9324" s="15"/>
      <c r="O9324" s="44">
        <f>N9324*L9324</f>
        <v>0</v>
      </c>
      <c r="P9324" s="44"/>
      <c r="Q9324" s="44"/>
      <c r="R9324" s="44">
        <f>U9324*N9324</f>
        <v>0</v>
      </c>
      <c r="S9324" s="44"/>
      <c r="T9324" s="44"/>
      <c r="U9324" s="45" t="b">
        <f>IF(AND($H$11&gt;0,$H$11&lt;10000),Y9324,IF(AND($H$11&gt;=10000,$H$11&lt;15000),Z9324,IF(AND($H$11&gt;=15000,$H$11&lt;20000),AA9324,IF(AND($H$11&gt;=20000,$H$11&lt;30000),AB9324,IF($H$11&gt;=30000,AC9324)))))</f>
        <v>0</v>
      </c>
      <c r="V9324" s="45"/>
      <c r="W9324" s="45"/>
      <c r="X9324" s="45"/>
      <c r="Y9324" s="16">
        <v>310.10000000000002</v>
      </c>
      <c r="Z9324" s="17">
        <v>303.89800000000002</v>
      </c>
      <c r="AA9324" s="17">
        <v>294.59500000000003</v>
      </c>
      <c r="AB9324" s="16">
        <v>279.08999999999997</v>
      </c>
      <c r="AC9324" s="17">
        <v>263.58499999999998</v>
      </c>
      <c r="AD9324" s="18"/>
      <c r="AE9324" s="18"/>
    </row>
    <row r="9325" spans="1:31" ht="33" customHeight="1" outlineLevel="3">
      <c r="A9325" s="47" t="s">
        <v>10210</v>
      </c>
      <c r="B9325" s="47"/>
      <c r="C9325" s="47"/>
      <c r="D9325" s="47"/>
      <c r="E9325" s="47"/>
      <c r="F9325" s="47"/>
      <c r="G9325" s="47"/>
      <c r="H9325" s="47"/>
      <c r="I9325" s="14" t="s">
        <v>25</v>
      </c>
      <c r="J9325" s="42">
        <v>113186</v>
      </c>
      <c r="K9325" s="42"/>
      <c r="L9325" s="43">
        <v>285.60000000000002</v>
      </c>
      <c r="M9325" s="43"/>
      <c r="N9325" s="15"/>
      <c r="O9325" s="44">
        <f>N9325*L9325</f>
        <v>0</v>
      </c>
      <c r="P9325" s="44"/>
      <c r="Q9325" s="44"/>
      <c r="R9325" s="44">
        <f>U9325*N9325</f>
        <v>0</v>
      </c>
      <c r="S9325" s="44"/>
      <c r="T9325" s="44"/>
      <c r="U9325" s="45" t="b">
        <f>IF(AND($H$11&gt;0,$H$11&lt;10000),Y9325,IF(AND($H$11&gt;=10000,$H$11&lt;15000),Z9325,IF(AND($H$11&gt;=15000,$H$11&lt;20000),AA9325,IF(AND($H$11&gt;=20000,$H$11&lt;30000),AB9325,IF($H$11&gt;=30000,AC9325)))))</f>
        <v>0</v>
      </c>
      <c r="V9325" s="45"/>
      <c r="W9325" s="45"/>
      <c r="X9325" s="45"/>
      <c r="Y9325" s="16">
        <v>285.60000000000002</v>
      </c>
      <c r="Z9325" s="17">
        <v>279.88799999999998</v>
      </c>
      <c r="AA9325" s="16">
        <v>271.32</v>
      </c>
      <c r="AB9325" s="16">
        <v>257.04000000000002</v>
      </c>
      <c r="AC9325" s="16">
        <v>242.76</v>
      </c>
      <c r="AD9325" s="18"/>
      <c r="AE9325" s="18"/>
    </row>
    <row r="9326" spans="1:31" ht="33" customHeight="1" outlineLevel="3">
      <c r="A9326" s="47" t="s">
        <v>10211</v>
      </c>
      <c r="B9326" s="47"/>
      <c r="C9326" s="47"/>
      <c r="D9326" s="47"/>
      <c r="E9326" s="47"/>
      <c r="F9326" s="47"/>
      <c r="G9326" s="47"/>
      <c r="H9326" s="47"/>
      <c r="I9326" s="14" t="s">
        <v>25</v>
      </c>
      <c r="J9326" s="42">
        <v>128817</v>
      </c>
      <c r="K9326" s="42"/>
      <c r="L9326" s="43">
        <v>285.60000000000002</v>
      </c>
      <c r="M9326" s="43"/>
      <c r="N9326" s="15"/>
      <c r="O9326" s="44">
        <f>N9326*L9326</f>
        <v>0</v>
      </c>
      <c r="P9326" s="44"/>
      <c r="Q9326" s="44"/>
      <c r="R9326" s="44">
        <f>U9326*N9326</f>
        <v>0</v>
      </c>
      <c r="S9326" s="44"/>
      <c r="T9326" s="44"/>
      <c r="U9326" s="45" t="b">
        <f>IF(AND($H$11&gt;0,$H$11&lt;10000),Y9326,IF(AND($H$11&gt;=10000,$H$11&lt;15000),Z9326,IF(AND($H$11&gt;=15000,$H$11&lt;20000),AA9326,IF(AND($H$11&gt;=20000,$H$11&lt;30000),AB9326,IF($H$11&gt;=30000,AC9326)))))</f>
        <v>0</v>
      </c>
      <c r="V9326" s="45"/>
      <c r="W9326" s="45"/>
      <c r="X9326" s="45"/>
      <c r="Y9326" s="16">
        <v>285.60000000000002</v>
      </c>
      <c r="Z9326" s="17">
        <v>279.88799999999998</v>
      </c>
      <c r="AA9326" s="16">
        <v>271.32</v>
      </c>
      <c r="AB9326" s="16">
        <v>257.04000000000002</v>
      </c>
      <c r="AC9326" s="16">
        <v>242.76</v>
      </c>
      <c r="AD9326" s="18"/>
      <c r="AE9326" s="18"/>
    </row>
    <row r="9327" spans="1:31" ht="33" customHeight="1" outlineLevel="3">
      <c r="A9327" s="47" t="s">
        <v>10212</v>
      </c>
      <c r="B9327" s="47"/>
      <c r="C9327" s="47"/>
      <c r="D9327" s="47"/>
      <c r="E9327" s="47"/>
      <c r="F9327" s="47"/>
      <c r="G9327" s="47"/>
      <c r="H9327" s="47"/>
      <c r="I9327" s="14" t="s">
        <v>25</v>
      </c>
      <c r="J9327" s="42">
        <v>97328</v>
      </c>
      <c r="K9327" s="42"/>
      <c r="L9327" s="43">
        <v>205.92</v>
      </c>
      <c r="M9327" s="43"/>
      <c r="N9327" s="15"/>
      <c r="O9327" s="44">
        <f>N9327*L9327</f>
        <v>0</v>
      </c>
      <c r="P9327" s="44"/>
      <c r="Q9327" s="44"/>
      <c r="R9327" s="44">
        <f>U9327*N9327</f>
        <v>0</v>
      </c>
      <c r="S9327" s="44"/>
      <c r="T9327" s="44"/>
      <c r="U9327" s="45" t="b">
        <f>IF(AND($H$11&gt;0,$H$11&lt;10000),Y9327,IF(AND($H$11&gt;=10000,$H$11&lt;15000),Z9327,IF(AND($H$11&gt;=15000,$H$11&lt;20000),AA9327,IF(AND($H$11&gt;=20000,$H$11&lt;30000),AB9327,IF($H$11&gt;=30000,AC9327)))))</f>
        <v>0</v>
      </c>
      <c r="V9327" s="45"/>
      <c r="W9327" s="45"/>
      <c r="X9327" s="45"/>
      <c r="Y9327" s="16">
        <v>205.92</v>
      </c>
      <c r="Z9327" s="24">
        <v>201.80160000000001</v>
      </c>
      <c r="AA9327" s="17">
        <v>195.624</v>
      </c>
      <c r="AB9327" s="17">
        <v>185.328</v>
      </c>
      <c r="AC9327" s="17">
        <v>175.03200000000001</v>
      </c>
      <c r="AD9327" s="18"/>
      <c r="AE9327" s="18"/>
    </row>
    <row r="9328" spans="1:31" ht="33" customHeight="1" outlineLevel="3">
      <c r="A9328" s="47" t="s">
        <v>10213</v>
      </c>
      <c r="B9328" s="47"/>
      <c r="C9328" s="47"/>
      <c r="D9328" s="47"/>
      <c r="E9328" s="47"/>
      <c r="F9328" s="47"/>
      <c r="G9328" s="47"/>
      <c r="H9328" s="47"/>
      <c r="I9328" s="14" t="s">
        <v>25</v>
      </c>
      <c r="J9328" s="42">
        <v>128819</v>
      </c>
      <c r="K9328" s="42"/>
      <c r="L9328" s="43">
        <v>310.10000000000002</v>
      </c>
      <c r="M9328" s="43"/>
      <c r="N9328" s="15"/>
      <c r="O9328" s="44">
        <f>N9328*L9328</f>
        <v>0</v>
      </c>
      <c r="P9328" s="44"/>
      <c r="Q9328" s="44"/>
      <c r="R9328" s="44">
        <f>U9328*N9328</f>
        <v>0</v>
      </c>
      <c r="S9328" s="44"/>
      <c r="T9328" s="44"/>
      <c r="U9328" s="45" t="b">
        <f>IF(AND($H$11&gt;0,$H$11&lt;10000),Y9328,IF(AND($H$11&gt;=10000,$H$11&lt;15000),Z9328,IF(AND($H$11&gt;=15000,$H$11&lt;20000),AA9328,IF(AND($H$11&gt;=20000,$H$11&lt;30000),AB9328,IF($H$11&gt;=30000,AC9328)))))</f>
        <v>0</v>
      </c>
      <c r="V9328" s="45"/>
      <c r="W9328" s="45"/>
      <c r="X9328" s="45"/>
      <c r="Y9328" s="16">
        <v>310.10000000000002</v>
      </c>
      <c r="Z9328" s="17">
        <v>303.89800000000002</v>
      </c>
      <c r="AA9328" s="17">
        <v>294.59500000000003</v>
      </c>
      <c r="AB9328" s="16">
        <v>279.08999999999997</v>
      </c>
      <c r="AC9328" s="17">
        <v>263.58499999999998</v>
      </c>
      <c r="AD9328" s="18"/>
      <c r="AE9328" s="18"/>
    </row>
    <row r="9329" spans="1:31" ht="33" customHeight="1" outlineLevel="3">
      <c r="A9329" s="47" t="s">
        <v>10214</v>
      </c>
      <c r="B9329" s="47"/>
      <c r="C9329" s="47"/>
      <c r="D9329" s="47"/>
      <c r="E9329" s="47"/>
      <c r="F9329" s="47"/>
      <c r="G9329" s="47"/>
      <c r="H9329" s="47"/>
      <c r="I9329" s="14" t="s">
        <v>25</v>
      </c>
      <c r="J9329" s="42">
        <v>114951</v>
      </c>
      <c r="K9329" s="42"/>
      <c r="L9329" s="43">
        <v>230.4</v>
      </c>
      <c r="M9329" s="43"/>
      <c r="N9329" s="15"/>
      <c r="O9329" s="44">
        <f>N9329*L9329</f>
        <v>0</v>
      </c>
      <c r="P9329" s="44"/>
      <c r="Q9329" s="44"/>
      <c r="R9329" s="44">
        <f>U9329*N9329</f>
        <v>0</v>
      </c>
      <c r="S9329" s="44"/>
      <c r="T9329" s="44"/>
      <c r="U9329" s="45" t="b">
        <f>IF(AND($H$11&gt;0,$H$11&lt;10000),Y9329,IF(AND($H$11&gt;=10000,$H$11&lt;15000),Z9329,IF(AND($H$11&gt;=15000,$H$11&lt;20000),AA9329,IF(AND($H$11&gt;=20000,$H$11&lt;30000),AB9329,IF($H$11&gt;=30000,AC9329)))))</f>
        <v>0</v>
      </c>
      <c r="V9329" s="45"/>
      <c r="W9329" s="45"/>
      <c r="X9329" s="45"/>
      <c r="Y9329" s="16">
        <v>230.4</v>
      </c>
      <c r="Z9329" s="17">
        <v>225.792</v>
      </c>
      <c r="AA9329" s="16">
        <v>218.88</v>
      </c>
      <c r="AB9329" s="16">
        <v>207.36</v>
      </c>
      <c r="AC9329" s="16">
        <v>195.84</v>
      </c>
      <c r="AD9329" s="18"/>
      <c r="AE9329" s="18"/>
    </row>
    <row r="9330" spans="1:31" ht="33" customHeight="1" outlineLevel="3">
      <c r="A9330" s="47" t="s">
        <v>10215</v>
      </c>
      <c r="B9330" s="47"/>
      <c r="C9330" s="47"/>
      <c r="D9330" s="47"/>
      <c r="E9330" s="47"/>
      <c r="F9330" s="47"/>
      <c r="G9330" s="47"/>
      <c r="H9330" s="47"/>
      <c r="I9330" s="14" t="s">
        <v>25</v>
      </c>
      <c r="J9330" s="42">
        <v>113191</v>
      </c>
      <c r="K9330" s="42"/>
      <c r="L9330" s="43">
        <v>313.10000000000002</v>
      </c>
      <c r="M9330" s="43"/>
      <c r="N9330" s="15"/>
      <c r="O9330" s="44">
        <f>N9330*L9330</f>
        <v>0</v>
      </c>
      <c r="P9330" s="44"/>
      <c r="Q9330" s="44"/>
      <c r="R9330" s="44">
        <f>U9330*N9330</f>
        <v>0</v>
      </c>
      <c r="S9330" s="44"/>
      <c r="T9330" s="44"/>
      <c r="U9330" s="45" t="b">
        <f>IF(AND($H$11&gt;0,$H$11&lt;10000),Y9330,IF(AND($H$11&gt;=10000,$H$11&lt;15000),Z9330,IF(AND($H$11&gt;=15000,$H$11&lt;20000),AA9330,IF(AND($H$11&gt;=20000,$H$11&lt;30000),AB9330,IF($H$11&gt;=30000,AC9330)))))</f>
        <v>0</v>
      </c>
      <c r="V9330" s="45"/>
      <c r="W9330" s="45"/>
      <c r="X9330" s="45"/>
      <c r="Y9330" s="16">
        <v>313.10000000000002</v>
      </c>
      <c r="Z9330" s="17">
        <v>306.83800000000002</v>
      </c>
      <c r="AA9330" s="17">
        <v>297.44499999999999</v>
      </c>
      <c r="AB9330" s="16">
        <v>281.79000000000002</v>
      </c>
      <c r="AC9330" s="17">
        <v>266.13499999999999</v>
      </c>
      <c r="AD9330" s="18"/>
      <c r="AE9330" s="18"/>
    </row>
    <row r="9331" spans="1:31" ht="33" customHeight="1" outlineLevel="3">
      <c r="A9331" s="47" t="s">
        <v>10216</v>
      </c>
      <c r="B9331" s="47"/>
      <c r="C9331" s="47"/>
      <c r="D9331" s="47"/>
      <c r="E9331" s="47"/>
      <c r="F9331" s="47"/>
      <c r="G9331" s="47"/>
      <c r="H9331" s="47"/>
      <c r="I9331" s="14" t="s">
        <v>25</v>
      </c>
      <c r="J9331" s="42">
        <v>114949</v>
      </c>
      <c r="K9331" s="42"/>
      <c r="L9331" s="43">
        <v>240.6</v>
      </c>
      <c r="M9331" s="43"/>
      <c r="N9331" s="15"/>
      <c r="O9331" s="44">
        <f>N9331*L9331</f>
        <v>0</v>
      </c>
      <c r="P9331" s="44"/>
      <c r="Q9331" s="44"/>
      <c r="R9331" s="44">
        <f>U9331*N9331</f>
        <v>0</v>
      </c>
      <c r="S9331" s="44"/>
      <c r="T9331" s="44"/>
      <c r="U9331" s="45" t="b">
        <f>IF(AND($H$11&gt;0,$H$11&lt;10000),Y9331,IF(AND($H$11&gt;=10000,$H$11&lt;15000),Z9331,IF(AND($H$11&gt;=15000,$H$11&lt;20000),AA9331,IF(AND($H$11&gt;=20000,$H$11&lt;30000),AB9331,IF($H$11&gt;=30000,AC9331)))))</f>
        <v>0</v>
      </c>
      <c r="V9331" s="45"/>
      <c r="W9331" s="45"/>
      <c r="X9331" s="45"/>
      <c r="Y9331" s="16">
        <v>240.6</v>
      </c>
      <c r="Z9331" s="17">
        <v>235.78800000000001</v>
      </c>
      <c r="AA9331" s="16">
        <v>228.57</v>
      </c>
      <c r="AB9331" s="16">
        <v>216.54</v>
      </c>
      <c r="AC9331" s="16">
        <v>204.51</v>
      </c>
      <c r="AD9331" s="18"/>
      <c r="AE9331" s="18"/>
    </row>
    <row r="9332" spans="1:31" ht="33" customHeight="1" outlineLevel="3">
      <c r="A9332" s="47" t="s">
        <v>10217</v>
      </c>
      <c r="B9332" s="47"/>
      <c r="C9332" s="47"/>
      <c r="D9332" s="47"/>
      <c r="E9332" s="47"/>
      <c r="F9332" s="47"/>
      <c r="G9332" s="47"/>
      <c r="H9332" s="47"/>
      <c r="I9332" s="14" t="s">
        <v>25</v>
      </c>
      <c r="J9332" s="42">
        <v>113195</v>
      </c>
      <c r="K9332" s="42"/>
      <c r="L9332" s="43">
        <v>310.10000000000002</v>
      </c>
      <c r="M9332" s="43"/>
      <c r="N9332" s="15"/>
      <c r="O9332" s="44">
        <f>N9332*L9332</f>
        <v>0</v>
      </c>
      <c r="P9332" s="44"/>
      <c r="Q9332" s="44"/>
      <c r="R9332" s="44">
        <f>U9332*N9332</f>
        <v>0</v>
      </c>
      <c r="S9332" s="44"/>
      <c r="T9332" s="44"/>
      <c r="U9332" s="45" t="b">
        <f>IF(AND($H$11&gt;0,$H$11&lt;10000),Y9332,IF(AND($H$11&gt;=10000,$H$11&lt;15000),Z9332,IF(AND($H$11&gt;=15000,$H$11&lt;20000),AA9332,IF(AND($H$11&gt;=20000,$H$11&lt;30000),AB9332,IF($H$11&gt;=30000,AC9332)))))</f>
        <v>0</v>
      </c>
      <c r="V9332" s="45"/>
      <c r="W9332" s="45"/>
      <c r="X9332" s="45"/>
      <c r="Y9332" s="16">
        <v>310.10000000000002</v>
      </c>
      <c r="Z9332" s="17">
        <v>303.89800000000002</v>
      </c>
      <c r="AA9332" s="17">
        <v>294.59500000000003</v>
      </c>
      <c r="AB9332" s="16">
        <v>279.08999999999997</v>
      </c>
      <c r="AC9332" s="17">
        <v>263.58499999999998</v>
      </c>
      <c r="AD9332" s="18"/>
      <c r="AE9332" s="18"/>
    </row>
    <row r="9333" spans="1:31" ht="33" customHeight="1" outlineLevel="3">
      <c r="A9333" s="47" t="s">
        <v>10218</v>
      </c>
      <c r="B9333" s="47"/>
      <c r="C9333" s="47"/>
      <c r="D9333" s="47"/>
      <c r="E9333" s="47"/>
      <c r="F9333" s="47"/>
      <c r="G9333" s="47"/>
      <c r="H9333" s="47"/>
      <c r="I9333" s="14" t="s">
        <v>25</v>
      </c>
      <c r="J9333" s="42">
        <v>108598</v>
      </c>
      <c r="K9333" s="42"/>
      <c r="L9333" s="43">
        <v>606.88</v>
      </c>
      <c r="M9333" s="43"/>
      <c r="N9333" s="15"/>
      <c r="O9333" s="44">
        <f>N9333*L9333</f>
        <v>0</v>
      </c>
      <c r="P9333" s="44"/>
      <c r="Q9333" s="44"/>
      <c r="R9333" s="44">
        <f>U9333*N9333</f>
        <v>0</v>
      </c>
      <c r="S9333" s="44"/>
      <c r="T9333" s="44"/>
      <c r="U9333" s="45" t="b">
        <f>IF(AND($H$11&gt;0,$H$11&lt;10000),Y9333,IF(AND($H$11&gt;=10000,$H$11&lt;15000),Z9333,IF(AND($H$11&gt;=15000,$H$11&lt;20000),AA9333,IF(AND($H$11&gt;=20000,$H$11&lt;30000),AB9333,IF($H$11&gt;=30000,AC9333)))))</f>
        <v>0</v>
      </c>
      <c r="V9333" s="45"/>
      <c r="W9333" s="45"/>
      <c r="X9333" s="45"/>
      <c r="Y9333" s="16">
        <v>606.88</v>
      </c>
      <c r="Z9333" s="24">
        <v>594.74239999999998</v>
      </c>
      <c r="AA9333" s="17">
        <v>576.53599999999994</v>
      </c>
      <c r="AB9333" s="17">
        <v>546.19200000000001</v>
      </c>
      <c r="AC9333" s="17">
        <v>515.84799999999996</v>
      </c>
      <c r="AD9333" s="18"/>
      <c r="AE9333" s="18"/>
    </row>
    <row r="9334" spans="1:31" ht="33" customHeight="1" outlineLevel="3">
      <c r="A9334" s="47" t="s">
        <v>10219</v>
      </c>
      <c r="B9334" s="47"/>
      <c r="C9334" s="47"/>
      <c r="D9334" s="47"/>
      <c r="E9334" s="47"/>
      <c r="F9334" s="47"/>
      <c r="G9334" s="47"/>
      <c r="H9334" s="47"/>
      <c r="I9334" s="14" t="s">
        <v>25</v>
      </c>
      <c r="J9334" s="42">
        <v>79718</v>
      </c>
      <c r="K9334" s="42"/>
      <c r="L9334" s="43">
        <v>606.88</v>
      </c>
      <c r="M9334" s="43"/>
      <c r="N9334" s="15"/>
      <c r="O9334" s="44">
        <f>N9334*L9334</f>
        <v>0</v>
      </c>
      <c r="P9334" s="44"/>
      <c r="Q9334" s="44"/>
      <c r="R9334" s="44">
        <f>U9334*N9334</f>
        <v>0</v>
      </c>
      <c r="S9334" s="44"/>
      <c r="T9334" s="44"/>
      <c r="U9334" s="45" t="b">
        <f>IF(AND($H$11&gt;0,$H$11&lt;10000),Y9334,IF(AND($H$11&gt;=10000,$H$11&lt;15000),Z9334,IF(AND($H$11&gt;=15000,$H$11&lt;20000),AA9334,IF(AND($H$11&gt;=20000,$H$11&lt;30000),AB9334,IF($H$11&gt;=30000,AC9334)))))</f>
        <v>0</v>
      </c>
      <c r="V9334" s="45"/>
      <c r="W9334" s="45"/>
      <c r="X9334" s="45"/>
      <c r="Y9334" s="16">
        <v>606.88</v>
      </c>
      <c r="Z9334" s="24">
        <v>594.74239999999998</v>
      </c>
      <c r="AA9334" s="17">
        <v>576.53599999999994</v>
      </c>
      <c r="AB9334" s="17">
        <v>546.19200000000001</v>
      </c>
      <c r="AC9334" s="17">
        <v>515.84799999999996</v>
      </c>
      <c r="AD9334" s="18"/>
      <c r="AE9334" s="18"/>
    </row>
    <row r="9335" spans="1:31" ht="33" customHeight="1" outlineLevel="3">
      <c r="A9335" s="47" t="s">
        <v>10220</v>
      </c>
      <c r="B9335" s="47"/>
      <c r="C9335" s="47"/>
      <c r="D9335" s="47"/>
      <c r="E9335" s="47"/>
      <c r="F9335" s="47"/>
      <c r="G9335" s="47"/>
      <c r="H9335" s="47"/>
      <c r="I9335" s="14" t="s">
        <v>25</v>
      </c>
      <c r="J9335" s="42">
        <v>117090</v>
      </c>
      <c r="K9335" s="42"/>
      <c r="L9335" s="43">
        <v>795.2</v>
      </c>
      <c r="M9335" s="43"/>
      <c r="N9335" s="15"/>
      <c r="O9335" s="44">
        <f>N9335*L9335</f>
        <v>0</v>
      </c>
      <c r="P9335" s="44"/>
      <c r="Q9335" s="44"/>
      <c r="R9335" s="44">
        <f>U9335*N9335</f>
        <v>0</v>
      </c>
      <c r="S9335" s="44"/>
      <c r="T9335" s="44"/>
      <c r="U9335" s="45" t="b">
        <f>IF(AND($H$11&gt;0,$H$11&lt;10000),Y9335,IF(AND($H$11&gt;=10000,$H$11&lt;15000),Z9335,IF(AND($H$11&gt;=15000,$H$11&lt;20000),AA9335,IF(AND($H$11&gt;=20000,$H$11&lt;30000),AB9335,IF($H$11&gt;=30000,AC9335)))))</f>
        <v>0</v>
      </c>
      <c r="V9335" s="45"/>
      <c r="W9335" s="45"/>
      <c r="X9335" s="45"/>
      <c r="Y9335" s="16">
        <v>795.2</v>
      </c>
      <c r="Z9335" s="17">
        <v>779.29600000000005</v>
      </c>
      <c r="AA9335" s="16">
        <v>755.44</v>
      </c>
      <c r="AB9335" s="16">
        <v>715.68</v>
      </c>
      <c r="AC9335" s="16">
        <v>675.92</v>
      </c>
      <c r="AD9335" s="18"/>
      <c r="AE9335" s="18"/>
    </row>
    <row r="9336" spans="1:31" ht="33" customHeight="1" outlineLevel="3">
      <c r="A9336" s="47" t="s">
        <v>10221</v>
      </c>
      <c r="B9336" s="47"/>
      <c r="C9336" s="47"/>
      <c r="D9336" s="47"/>
      <c r="E9336" s="47"/>
      <c r="F9336" s="47"/>
      <c r="G9336" s="47"/>
      <c r="H9336" s="47"/>
      <c r="I9336" s="14" t="s">
        <v>25</v>
      </c>
      <c r="J9336" s="42">
        <v>128586</v>
      </c>
      <c r="K9336" s="42"/>
      <c r="L9336" s="43">
        <v>91.7</v>
      </c>
      <c r="M9336" s="43"/>
      <c r="N9336" s="15"/>
      <c r="O9336" s="44">
        <f>N9336*L9336</f>
        <v>0</v>
      </c>
      <c r="P9336" s="44"/>
      <c r="Q9336" s="44"/>
      <c r="R9336" s="44">
        <f>U9336*N9336</f>
        <v>0</v>
      </c>
      <c r="S9336" s="44"/>
      <c r="T9336" s="44"/>
      <c r="U9336" s="45" t="b">
        <f>IF(AND($H$11&gt;0,$H$11&lt;10000),Y9336,IF(AND($H$11&gt;=10000,$H$11&lt;15000),Z9336,IF(AND($H$11&gt;=15000,$H$11&lt;20000),AA9336,IF(AND($H$11&gt;=20000,$H$11&lt;30000),AB9336,IF($H$11&gt;=30000,AC9336)))))</f>
        <v>0</v>
      </c>
      <c r="V9336" s="45"/>
      <c r="W9336" s="45"/>
      <c r="X9336" s="45"/>
      <c r="Y9336" s="16">
        <v>91.7</v>
      </c>
      <c r="Z9336" s="17">
        <v>89.866</v>
      </c>
      <c r="AA9336" s="17">
        <v>87.114999999999995</v>
      </c>
      <c r="AB9336" s="16">
        <v>82.53</v>
      </c>
      <c r="AC9336" s="17">
        <v>77.944999999999993</v>
      </c>
      <c r="AD9336" s="18"/>
      <c r="AE9336" s="18"/>
    </row>
    <row r="9337" spans="1:31" ht="33" customHeight="1" outlineLevel="3">
      <c r="A9337" s="47" t="s">
        <v>10222</v>
      </c>
      <c r="B9337" s="47"/>
      <c r="C9337" s="47"/>
      <c r="D9337" s="47"/>
      <c r="E9337" s="47"/>
      <c r="F9337" s="47"/>
      <c r="G9337" s="47"/>
      <c r="H9337" s="47"/>
      <c r="I9337" s="14" t="s">
        <v>25</v>
      </c>
      <c r="J9337" s="42">
        <v>114969</v>
      </c>
      <c r="K9337" s="42"/>
      <c r="L9337" s="43">
        <v>84.7</v>
      </c>
      <c r="M9337" s="43"/>
      <c r="N9337" s="15"/>
      <c r="O9337" s="44">
        <f>N9337*L9337</f>
        <v>0</v>
      </c>
      <c r="P9337" s="44"/>
      <c r="Q9337" s="44"/>
      <c r="R9337" s="44">
        <f>U9337*N9337</f>
        <v>0</v>
      </c>
      <c r="S9337" s="44"/>
      <c r="T9337" s="44"/>
      <c r="U9337" s="45" t="b">
        <f>IF(AND($H$11&gt;0,$H$11&lt;10000),Y9337,IF(AND($H$11&gt;=10000,$H$11&lt;15000),Z9337,IF(AND($H$11&gt;=15000,$H$11&lt;20000),AA9337,IF(AND($H$11&gt;=20000,$H$11&lt;30000),AB9337,IF($H$11&gt;=30000,AC9337)))))</f>
        <v>0</v>
      </c>
      <c r="V9337" s="45"/>
      <c r="W9337" s="45"/>
      <c r="X9337" s="45"/>
      <c r="Y9337" s="16">
        <v>84.7</v>
      </c>
      <c r="Z9337" s="17">
        <v>83.006</v>
      </c>
      <c r="AA9337" s="17">
        <v>80.465000000000003</v>
      </c>
      <c r="AB9337" s="16">
        <v>76.23</v>
      </c>
      <c r="AC9337" s="17">
        <v>71.995000000000005</v>
      </c>
      <c r="AD9337" s="18"/>
      <c r="AE9337" s="18"/>
    </row>
    <row r="9338" spans="1:31" ht="33" customHeight="1" outlineLevel="3">
      <c r="A9338" s="47" t="s">
        <v>10223</v>
      </c>
      <c r="B9338" s="47"/>
      <c r="C9338" s="47"/>
      <c r="D9338" s="47"/>
      <c r="E9338" s="47"/>
      <c r="F9338" s="47"/>
      <c r="G9338" s="47"/>
      <c r="H9338" s="47"/>
      <c r="I9338" s="14" t="s">
        <v>25</v>
      </c>
      <c r="J9338" s="42">
        <v>114970</v>
      </c>
      <c r="K9338" s="42"/>
      <c r="L9338" s="43">
        <v>84.7</v>
      </c>
      <c r="M9338" s="43"/>
      <c r="N9338" s="15"/>
      <c r="O9338" s="44">
        <f>N9338*L9338</f>
        <v>0</v>
      </c>
      <c r="P9338" s="44"/>
      <c r="Q9338" s="44"/>
      <c r="R9338" s="44">
        <f>U9338*N9338</f>
        <v>0</v>
      </c>
      <c r="S9338" s="44"/>
      <c r="T9338" s="44"/>
      <c r="U9338" s="45" t="b">
        <f>IF(AND($H$11&gt;0,$H$11&lt;10000),Y9338,IF(AND($H$11&gt;=10000,$H$11&lt;15000),Z9338,IF(AND($H$11&gt;=15000,$H$11&lt;20000),AA9338,IF(AND($H$11&gt;=20000,$H$11&lt;30000),AB9338,IF($H$11&gt;=30000,AC9338)))))</f>
        <v>0</v>
      </c>
      <c r="V9338" s="45"/>
      <c r="W9338" s="45"/>
      <c r="X9338" s="45"/>
      <c r="Y9338" s="16">
        <v>84.7</v>
      </c>
      <c r="Z9338" s="17">
        <v>83.006</v>
      </c>
      <c r="AA9338" s="17">
        <v>80.465000000000003</v>
      </c>
      <c r="AB9338" s="16">
        <v>76.23</v>
      </c>
      <c r="AC9338" s="17">
        <v>71.995000000000005</v>
      </c>
      <c r="AD9338" s="18"/>
      <c r="AE9338" s="18"/>
    </row>
    <row r="9339" spans="1:31" ht="33" customHeight="1" outlineLevel="3">
      <c r="A9339" s="47" t="s">
        <v>10224</v>
      </c>
      <c r="B9339" s="47"/>
      <c r="C9339" s="47"/>
      <c r="D9339" s="47"/>
      <c r="E9339" s="47"/>
      <c r="F9339" s="47"/>
      <c r="G9339" s="47"/>
      <c r="H9339" s="47"/>
      <c r="I9339" s="14" t="s">
        <v>25</v>
      </c>
      <c r="J9339" s="42">
        <v>118782</v>
      </c>
      <c r="K9339" s="42"/>
      <c r="L9339" s="43">
        <v>77</v>
      </c>
      <c r="M9339" s="43"/>
      <c r="N9339" s="15"/>
      <c r="O9339" s="44">
        <f>N9339*L9339</f>
        <v>0</v>
      </c>
      <c r="P9339" s="44"/>
      <c r="Q9339" s="44"/>
      <c r="R9339" s="44">
        <f>U9339*N9339</f>
        <v>0</v>
      </c>
      <c r="S9339" s="44"/>
      <c r="T9339" s="44"/>
      <c r="U9339" s="45" t="b">
        <f>IF(AND($H$11&gt;0,$H$11&lt;10000),Y9339,IF(AND($H$11&gt;=10000,$H$11&lt;15000),Z9339,IF(AND($H$11&gt;=15000,$H$11&lt;20000),AA9339,IF(AND($H$11&gt;=20000,$H$11&lt;30000),AB9339,IF($H$11&gt;=30000,AC9339)))))</f>
        <v>0</v>
      </c>
      <c r="V9339" s="45"/>
      <c r="W9339" s="45"/>
      <c r="X9339" s="45"/>
      <c r="Y9339" s="16">
        <v>77</v>
      </c>
      <c r="Z9339" s="16">
        <v>75.459999999999994</v>
      </c>
      <c r="AA9339" s="16">
        <v>73.150000000000006</v>
      </c>
      <c r="AB9339" s="23">
        <v>69.3</v>
      </c>
      <c r="AC9339" s="16">
        <v>65.45</v>
      </c>
      <c r="AD9339" s="18"/>
      <c r="AE9339" s="18"/>
    </row>
    <row r="9340" spans="1:31" ht="33" customHeight="1" outlineLevel="3">
      <c r="A9340" s="47" t="s">
        <v>10225</v>
      </c>
      <c r="B9340" s="47"/>
      <c r="C9340" s="47"/>
      <c r="D9340" s="47"/>
      <c r="E9340" s="47"/>
      <c r="F9340" s="47"/>
      <c r="G9340" s="47"/>
      <c r="H9340" s="47"/>
      <c r="I9340" s="14" t="s">
        <v>25</v>
      </c>
      <c r="J9340" s="42">
        <v>130485</v>
      </c>
      <c r="K9340" s="42"/>
      <c r="L9340" s="43">
        <v>413.8</v>
      </c>
      <c r="M9340" s="43"/>
      <c r="N9340" s="15"/>
      <c r="O9340" s="44">
        <f>N9340*L9340</f>
        <v>0</v>
      </c>
      <c r="P9340" s="44"/>
      <c r="Q9340" s="44"/>
      <c r="R9340" s="44">
        <f>U9340*N9340</f>
        <v>0</v>
      </c>
      <c r="S9340" s="44"/>
      <c r="T9340" s="44"/>
      <c r="U9340" s="45" t="b">
        <f>IF(AND($H$11&gt;0,$H$11&lt;10000),Y9340,IF(AND($H$11&gt;=10000,$H$11&lt;15000),Z9340,IF(AND($H$11&gt;=15000,$H$11&lt;20000),AA9340,IF(AND($H$11&gt;=20000,$H$11&lt;30000),AB9340,IF($H$11&gt;=30000,AC9340)))))</f>
        <v>0</v>
      </c>
      <c r="V9340" s="45"/>
      <c r="W9340" s="45"/>
      <c r="X9340" s="45"/>
      <c r="Y9340" s="16">
        <v>413.8</v>
      </c>
      <c r="Z9340" s="17">
        <v>405.524</v>
      </c>
      <c r="AA9340" s="16">
        <v>393.11</v>
      </c>
      <c r="AB9340" s="16">
        <v>372.42</v>
      </c>
      <c r="AC9340" s="16">
        <v>351.73</v>
      </c>
      <c r="AD9340" s="18"/>
      <c r="AE9340" s="18"/>
    </row>
    <row r="9341" spans="1:31" ht="33" customHeight="1" outlineLevel="3">
      <c r="A9341" s="47" t="s">
        <v>10226</v>
      </c>
      <c r="B9341" s="47"/>
      <c r="C9341" s="47"/>
      <c r="D9341" s="47"/>
      <c r="E9341" s="47"/>
      <c r="F9341" s="47"/>
      <c r="G9341" s="47"/>
      <c r="H9341" s="47"/>
      <c r="I9341" s="14" t="s">
        <v>25</v>
      </c>
      <c r="J9341" s="42">
        <v>128110</v>
      </c>
      <c r="K9341" s="42"/>
      <c r="L9341" s="43">
        <v>390.8</v>
      </c>
      <c r="M9341" s="43"/>
      <c r="N9341" s="15"/>
      <c r="O9341" s="44">
        <f>N9341*L9341</f>
        <v>0</v>
      </c>
      <c r="P9341" s="44"/>
      <c r="Q9341" s="44"/>
      <c r="R9341" s="44">
        <f>U9341*N9341</f>
        <v>0</v>
      </c>
      <c r="S9341" s="44"/>
      <c r="T9341" s="44"/>
      <c r="U9341" s="45" t="b">
        <f>IF(AND($H$11&gt;0,$H$11&lt;10000),Y9341,IF(AND($H$11&gt;=10000,$H$11&lt;15000),Z9341,IF(AND($H$11&gt;=15000,$H$11&lt;20000),AA9341,IF(AND($H$11&gt;=20000,$H$11&lt;30000),AB9341,IF($H$11&gt;=30000,AC9341)))))</f>
        <v>0</v>
      </c>
      <c r="V9341" s="45"/>
      <c r="W9341" s="45"/>
      <c r="X9341" s="45"/>
      <c r="Y9341" s="16">
        <v>390.8</v>
      </c>
      <c r="Z9341" s="17">
        <v>382.98399999999998</v>
      </c>
      <c r="AA9341" s="16">
        <v>371.26</v>
      </c>
      <c r="AB9341" s="16">
        <v>351.72</v>
      </c>
      <c r="AC9341" s="16">
        <v>332.18</v>
      </c>
      <c r="AD9341" s="18"/>
      <c r="AE9341" s="18"/>
    </row>
    <row r="9342" spans="1:31" ht="33" customHeight="1" outlineLevel="3">
      <c r="A9342" s="47" t="s">
        <v>10227</v>
      </c>
      <c r="B9342" s="47"/>
      <c r="C9342" s="47"/>
      <c r="D9342" s="47"/>
      <c r="E9342" s="47"/>
      <c r="F9342" s="47"/>
      <c r="G9342" s="47"/>
      <c r="H9342" s="47"/>
      <c r="I9342" s="14" t="s">
        <v>25</v>
      </c>
      <c r="J9342" s="42">
        <v>128111</v>
      </c>
      <c r="K9342" s="42"/>
      <c r="L9342" s="43">
        <v>390.8</v>
      </c>
      <c r="M9342" s="43"/>
      <c r="N9342" s="15"/>
      <c r="O9342" s="44">
        <f>N9342*L9342</f>
        <v>0</v>
      </c>
      <c r="P9342" s="44"/>
      <c r="Q9342" s="44"/>
      <c r="R9342" s="44">
        <f>U9342*N9342</f>
        <v>0</v>
      </c>
      <c r="S9342" s="44"/>
      <c r="T9342" s="44"/>
      <c r="U9342" s="45" t="b">
        <f>IF(AND($H$11&gt;0,$H$11&lt;10000),Y9342,IF(AND($H$11&gt;=10000,$H$11&lt;15000),Z9342,IF(AND($H$11&gt;=15000,$H$11&lt;20000),AA9342,IF(AND($H$11&gt;=20000,$H$11&lt;30000),AB9342,IF($H$11&gt;=30000,AC9342)))))</f>
        <v>0</v>
      </c>
      <c r="V9342" s="45"/>
      <c r="W9342" s="45"/>
      <c r="X9342" s="45"/>
      <c r="Y9342" s="16">
        <v>390.8</v>
      </c>
      <c r="Z9342" s="17">
        <v>382.98399999999998</v>
      </c>
      <c r="AA9342" s="16">
        <v>371.26</v>
      </c>
      <c r="AB9342" s="16">
        <v>351.72</v>
      </c>
      <c r="AC9342" s="16">
        <v>332.18</v>
      </c>
      <c r="AD9342" s="18"/>
      <c r="AE9342" s="18"/>
    </row>
    <row r="9343" spans="1:31" ht="33" customHeight="1" outlineLevel="3">
      <c r="A9343" s="47" t="s">
        <v>10228</v>
      </c>
      <c r="B9343" s="47"/>
      <c r="C9343" s="47"/>
      <c r="D9343" s="47"/>
      <c r="E9343" s="47"/>
      <c r="F9343" s="47"/>
      <c r="G9343" s="47"/>
      <c r="H9343" s="47"/>
      <c r="I9343" s="14" t="s">
        <v>25</v>
      </c>
      <c r="J9343" s="42">
        <v>106594</v>
      </c>
      <c r="K9343" s="42"/>
      <c r="L9343" s="43">
        <v>84.1</v>
      </c>
      <c r="M9343" s="43"/>
      <c r="N9343" s="15"/>
      <c r="O9343" s="44">
        <f>N9343*L9343</f>
        <v>0</v>
      </c>
      <c r="P9343" s="44"/>
      <c r="Q9343" s="44"/>
      <c r="R9343" s="44">
        <f>U9343*N9343</f>
        <v>0</v>
      </c>
      <c r="S9343" s="44"/>
      <c r="T9343" s="44"/>
      <c r="U9343" s="45" t="b">
        <f>IF(AND($H$11&gt;0,$H$11&lt;10000),Y9343,IF(AND($H$11&gt;=10000,$H$11&lt;15000),Z9343,IF(AND($H$11&gt;=15000,$H$11&lt;20000),AA9343,IF(AND($H$11&gt;=20000,$H$11&lt;30000),AB9343,IF($H$11&gt;=30000,AC9343)))))</f>
        <v>0</v>
      </c>
      <c r="V9343" s="45"/>
      <c r="W9343" s="45"/>
      <c r="X9343" s="45"/>
      <c r="Y9343" s="16">
        <v>84.1</v>
      </c>
      <c r="Z9343" s="17">
        <v>82.418000000000006</v>
      </c>
      <c r="AA9343" s="17">
        <v>79.894999999999996</v>
      </c>
      <c r="AB9343" s="16">
        <v>75.69</v>
      </c>
      <c r="AC9343" s="17">
        <v>71.484999999999999</v>
      </c>
      <c r="AD9343" s="18"/>
      <c r="AE9343" s="18"/>
    </row>
    <row r="9344" spans="1:31" ht="33" customHeight="1" outlineLevel="3">
      <c r="A9344" s="47" t="s">
        <v>10229</v>
      </c>
      <c r="B9344" s="47"/>
      <c r="C9344" s="47"/>
      <c r="D9344" s="47"/>
      <c r="E9344" s="47"/>
      <c r="F9344" s="47"/>
      <c r="G9344" s="47"/>
      <c r="H9344" s="47"/>
      <c r="I9344" s="14" t="s">
        <v>25</v>
      </c>
      <c r="J9344" s="42">
        <v>118786</v>
      </c>
      <c r="K9344" s="42"/>
      <c r="L9344" s="43">
        <v>71.5</v>
      </c>
      <c r="M9344" s="43"/>
      <c r="N9344" s="15"/>
      <c r="O9344" s="44">
        <f>N9344*L9344</f>
        <v>0</v>
      </c>
      <c r="P9344" s="44"/>
      <c r="Q9344" s="44"/>
      <c r="R9344" s="44">
        <f>U9344*N9344</f>
        <v>0</v>
      </c>
      <c r="S9344" s="44"/>
      <c r="T9344" s="44"/>
      <c r="U9344" s="45" t="b">
        <f>IF(AND($H$11&gt;0,$H$11&lt;10000),Y9344,IF(AND($H$11&gt;=10000,$H$11&lt;15000),Z9344,IF(AND($H$11&gt;=15000,$H$11&lt;20000),AA9344,IF(AND($H$11&gt;=20000,$H$11&lt;30000),AB9344,IF($H$11&gt;=30000,AC9344)))))</f>
        <v>0</v>
      </c>
      <c r="V9344" s="45"/>
      <c r="W9344" s="45"/>
      <c r="X9344" s="45"/>
      <c r="Y9344" s="16">
        <v>71.5</v>
      </c>
      <c r="Z9344" s="16">
        <v>70.069999999999993</v>
      </c>
      <c r="AA9344" s="17">
        <v>67.924999999999997</v>
      </c>
      <c r="AB9344" s="16">
        <v>64.349999999999994</v>
      </c>
      <c r="AC9344" s="17">
        <v>60.774999999999999</v>
      </c>
      <c r="AD9344" s="18"/>
      <c r="AE9344" s="18"/>
    </row>
    <row r="9345" spans="1:31" ht="33" customHeight="1" outlineLevel="3">
      <c r="A9345" s="47" t="s">
        <v>10230</v>
      </c>
      <c r="B9345" s="47"/>
      <c r="C9345" s="47"/>
      <c r="D9345" s="47"/>
      <c r="E9345" s="47"/>
      <c r="F9345" s="47"/>
      <c r="G9345" s="47"/>
      <c r="H9345" s="47"/>
      <c r="I9345" s="14" t="s">
        <v>25</v>
      </c>
      <c r="J9345" s="42">
        <v>128112</v>
      </c>
      <c r="K9345" s="42"/>
      <c r="L9345" s="43">
        <v>390.8</v>
      </c>
      <c r="M9345" s="43"/>
      <c r="N9345" s="15"/>
      <c r="O9345" s="44">
        <f>N9345*L9345</f>
        <v>0</v>
      </c>
      <c r="P9345" s="44"/>
      <c r="Q9345" s="44"/>
      <c r="R9345" s="44">
        <f>U9345*N9345</f>
        <v>0</v>
      </c>
      <c r="S9345" s="44"/>
      <c r="T9345" s="44"/>
      <c r="U9345" s="45" t="b">
        <f>IF(AND($H$11&gt;0,$H$11&lt;10000),Y9345,IF(AND($H$11&gt;=10000,$H$11&lt;15000),Z9345,IF(AND($H$11&gt;=15000,$H$11&lt;20000),AA9345,IF(AND($H$11&gt;=20000,$H$11&lt;30000),AB9345,IF($H$11&gt;=30000,AC9345)))))</f>
        <v>0</v>
      </c>
      <c r="V9345" s="45"/>
      <c r="W9345" s="45"/>
      <c r="X9345" s="45"/>
      <c r="Y9345" s="16">
        <v>390.8</v>
      </c>
      <c r="Z9345" s="17">
        <v>382.98399999999998</v>
      </c>
      <c r="AA9345" s="16">
        <v>371.26</v>
      </c>
      <c r="AB9345" s="16">
        <v>351.72</v>
      </c>
      <c r="AC9345" s="16">
        <v>332.18</v>
      </c>
      <c r="AD9345" s="18"/>
      <c r="AE9345" s="18"/>
    </row>
    <row r="9346" spans="1:31" ht="33" customHeight="1" outlineLevel="3">
      <c r="A9346" s="47" t="s">
        <v>10231</v>
      </c>
      <c r="B9346" s="47"/>
      <c r="C9346" s="47"/>
      <c r="D9346" s="47"/>
      <c r="E9346" s="47"/>
      <c r="F9346" s="47"/>
      <c r="G9346" s="47"/>
      <c r="H9346" s="47"/>
      <c r="I9346" s="14" t="s">
        <v>25</v>
      </c>
      <c r="J9346" s="42">
        <v>128113</v>
      </c>
      <c r="K9346" s="42"/>
      <c r="L9346" s="43">
        <v>390.8</v>
      </c>
      <c r="M9346" s="43"/>
      <c r="N9346" s="15"/>
      <c r="O9346" s="44">
        <f>N9346*L9346</f>
        <v>0</v>
      </c>
      <c r="P9346" s="44"/>
      <c r="Q9346" s="44"/>
      <c r="R9346" s="44">
        <f>U9346*N9346</f>
        <v>0</v>
      </c>
      <c r="S9346" s="44"/>
      <c r="T9346" s="44"/>
      <c r="U9346" s="45" t="b">
        <f>IF(AND($H$11&gt;0,$H$11&lt;10000),Y9346,IF(AND($H$11&gt;=10000,$H$11&lt;15000),Z9346,IF(AND($H$11&gt;=15000,$H$11&lt;20000),AA9346,IF(AND($H$11&gt;=20000,$H$11&lt;30000),AB9346,IF($H$11&gt;=30000,AC9346)))))</f>
        <v>0</v>
      </c>
      <c r="V9346" s="45"/>
      <c r="W9346" s="45"/>
      <c r="X9346" s="45"/>
      <c r="Y9346" s="16">
        <v>390.8</v>
      </c>
      <c r="Z9346" s="17">
        <v>382.98399999999998</v>
      </c>
      <c r="AA9346" s="16">
        <v>371.26</v>
      </c>
      <c r="AB9346" s="16">
        <v>351.72</v>
      </c>
      <c r="AC9346" s="16">
        <v>332.18</v>
      </c>
      <c r="AD9346" s="18"/>
      <c r="AE9346" s="18"/>
    </row>
    <row r="9347" spans="1:31" ht="33" customHeight="1" outlineLevel="3">
      <c r="A9347" s="47" t="s">
        <v>10232</v>
      </c>
      <c r="B9347" s="47"/>
      <c r="C9347" s="47"/>
      <c r="D9347" s="47"/>
      <c r="E9347" s="47"/>
      <c r="F9347" s="47"/>
      <c r="G9347" s="47"/>
      <c r="H9347" s="47"/>
      <c r="I9347" s="14" t="s">
        <v>25</v>
      </c>
      <c r="J9347" s="42">
        <v>128107</v>
      </c>
      <c r="K9347" s="42"/>
      <c r="L9347" s="43">
        <v>252.9</v>
      </c>
      <c r="M9347" s="43"/>
      <c r="N9347" s="15"/>
      <c r="O9347" s="44">
        <f>N9347*L9347</f>
        <v>0</v>
      </c>
      <c r="P9347" s="44"/>
      <c r="Q9347" s="44"/>
      <c r="R9347" s="44">
        <f>U9347*N9347</f>
        <v>0</v>
      </c>
      <c r="S9347" s="44"/>
      <c r="T9347" s="44"/>
      <c r="U9347" s="45" t="b">
        <f>IF(AND($H$11&gt;0,$H$11&lt;10000),Y9347,IF(AND($H$11&gt;=10000,$H$11&lt;15000),Z9347,IF(AND($H$11&gt;=15000,$H$11&lt;20000),AA9347,IF(AND($H$11&gt;=20000,$H$11&lt;30000),AB9347,IF($H$11&gt;=30000,AC9347)))))</f>
        <v>0</v>
      </c>
      <c r="V9347" s="45"/>
      <c r="W9347" s="45"/>
      <c r="X9347" s="45"/>
      <c r="Y9347" s="16">
        <v>252.9</v>
      </c>
      <c r="Z9347" s="17">
        <v>247.84200000000001</v>
      </c>
      <c r="AA9347" s="17">
        <v>240.255</v>
      </c>
      <c r="AB9347" s="16">
        <v>227.61</v>
      </c>
      <c r="AC9347" s="17">
        <v>214.965</v>
      </c>
      <c r="AD9347" s="18"/>
      <c r="AE9347" s="18"/>
    </row>
    <row r="9348" spans="1:31" ht="33" customHeight="1" outlineLevel="3">
      <c r="A9348" s="47" t="s">
        <v>10233</v>
      </c>
      <c r="B9348" s="47"/>
      <c r="C9348" s="47"/>
      <c r="D9348" s="47"/>
      <c r="E9348" s="47"/>
      <c r="F9348" s="47"/>
      <c r="G9348" s="47"/>
      <c r="H9348" s="47"/>
      <c r="I9348" s="14" t="s">
        <v>25</v>
      </c>
      <c r="J9348" s="42">
        <v>128101</v>
      </c>
      <c r="K9348" s="42"/>
      <c r="L9348" s="43">
        <v>413.8</v>
      </c>
      <c r="M9348" s="43"/>
      <c r="N9348" s="15"/>
      <c r="O9348" s="44">
        <f>N9348*L9348</f>
        <v>0</v>
      </c>
      <c r="P9348" s="44"/>
      <c r="Q9348" s="44"/>
      <c r="R9348" s="44">
        <f>U9348*N9348</f>
        <v>0</v>
      </c>
      <c r="S9348" s="44"/>
      <c r="T9348" s="44"/>
      <c r="U9348" s="45" t="b">
        <f>IF(AND($H$11&gt;0,$H$11&lt;10000),Y9348,IF(AND($H$11&gt;=10000,$H$11&lt;15000),Z9348,IF(AND($H$11&gt;=15000,$H$11&lt;20000),AA9348,IF(AND($H$11&gt;=20000,$H$11&lt;30000),AB9348,IF($H$11&gt;=30000,AC9348)))))</f>
        <v>0</v>
      </c>
      <c r="V9348" s="45"/>
      <c r="W9348" s="45"/>
      <c r="X9348" s="45"/>
      <c r="Y9348" s="16">
        <v>413.8</v>
      </c>
      <c r="Z9348" s="17">
        <v>405.524</v>
      </c>
      <c r="AA9348" s="16">
        <v>393.11</v>
      </c>
      <c r="AB9348" s="16">
        <v>372.42</v>
      </c>
      <c r="AC9348" s="16">
        <v>351.73</v>
      </c>
      <c r="AD9348" s="18"/>
      <c r="AE9348" s="18"/>
    </row>
    <row r="9349" spans="1:31" ht="33" customHeight="1" outlineLevel="3">
      <c r="A9349" s="47" t="s">
        <v>10234</v>
      </c>
      <c r="B9349" s="47"/>
      <c r="C9349" s="47"/>
      <c r="D9349" s="47"/>
      <c r="E9349" s="47"/>
      <c r="F9349" s="47"/>
      <c r="G9349" s="47"/>
      <c r="H9349" s="47"/>
      <c r="I9349" s="14" t="s">
        <v>25</v>
      </c>
      <c r="J9349" s="42">
        <v>128102</v>
      </c>
      <c r="K9349" s="42"/>
      <c r="L9349" s="43">
        <v>413.8</v>
      </c>
      <c r="M9349" s="43"/>
      <c r="N9349" s="15"/>
      <c r="O9349" s="44">
        <f>N9349*L9349</f>
        <v>0</v>
      </c>
      <c r="P9349" s="44"/>
      <c r="Q9349" s="44"/>
      <c r="R9349" s="44">
        <f>U9349*N9349</f>
        <v>0</v>
      </c>
      <c r="S9349" s="44"/>
      <c r="T9349" s="44"/>
      <c r="U9349" s="45" t="b">
        <f>IF(AND($H$11&gt;0,$H$11&lt;10000),Y9349,IF(AND($H$11&gt;=10000,$H$11&lt;15000),Z9349,IF(AND($H$11&gt;=15000,$H$11&lt;20000),AA9349,IF(AND($H$11&gt;=20000,$H$11&lt;30000),AB9349,IF($H$11&gt;=30000,AC9349)))))</f>
        <v>0</v>
      </c>
      <c r="V9349" s="45"/>
      <c r="W9349" s="45"/>
      <c r="X9349" s="45"/>
      <c r="Y9349" s="16">
        <v>413.8</v>
      </c>
      <c r="Z9349" s="17">
        <v>405.524</v>
      </c>
      <c r="AA9349" s="16">
        <v>393.11</v>
      </c>
      <c r="AB9349" s="16">
        <v>372.42</v>
      </c>
      <c r="AC9349" s="16">
        <v>351.73</v>
      </c>
      <c r="AD9349" s="18"/>
      <c r="AE9349" s="18"/>
    </row>
    <row r="9350" spans="1:31" ht="33" customHeight="1" outlineLevel="3">
      <c r="A9350" s="47" t="s">
        <v>10235</v>
      </c>
      <c r="B9350" s="47"/>
      <c r="C9350" s="47"/>
      <c r="D9350" s="47"/>
      <c r="E9350" s="47"/>
      <c r="F9350" s="47"/>
      <c r="G9350" s="47"/>
      <c r="H9350" s="47"/>
      <c r="I9350" s="14" t="s">
        <v>25</v>
      </c>
      <c r="J9350" s="42">
        <v>128104</v>
      </c>
      <c r="K9350" s="42"/>
      <c r="L9350" s="43">
        <v>413.8</v>
      </c>
      <c r="M9350" s="43"/>
      <c r="N9350" s="15"/>
      <c r="O9350" s="44">
        <f>N9350*L9350</f>
        <v>0</v>
      </c>
      <c r="P9350" s="44"/>
      <c r="Q9350" s="44"/>
      <c r="R9350" s="44">
        <f>U9350*N9350</f>
        <v>0</v>
      </c>
      <c r="S9350" s="44"/>
      <c r="T9350" s="44"/>
      <c r="U9350" s="45" t="b">
        <f>IF(AND($H$11&gt;0,$H$11&lt;10000),Y9350,IF(AND($H$11&gt;=10000,$H$11&lt;15000),Z9350,IF(AND($H$11&gt;=15000,$H$11&lt;20000),AA9350,IF(AND($H$11&gt;=20000,$H$11&lt;30000),AB9350,IF($H$11&gt;=30000,AC9350)))))</f>
        <v>0</v>
      </c>
      <c r="V9350" s="45"/>
      <c r="W9350" s="45"/>
      <c r="X9350" s="45"/>
      <c r="Y9350" s="16">
        <v>413.8</v>
      </c>
      <c r="Z9350" s="17">
        <v>405.524</v>
      </c>
      <c r="AA9350" s="16">
        <v>393.11</v>
      </c>
      <c r="AB9350" s="16">
        <v>372.42</v>
      </c>
      <c r="AC9350" s="16">
        <v>351.73</v>
      </c>
      <c r="AD9350" s="18"/>
      <c r="AE9350" s="18"/>
    </row>
    <row r="9351" spans="1:31" ht="33" customHeight="1" outlineLevel="3">
      <c r="A9351" s="47" t="s">
        <v>10236</v>
      </c>
      <c r="B9351" s="47"/>
      <c r="C9351" s="47"/>
      <c r="D9351" s="47"/>
      <c r="E9351" s="47"/>
      <c r="F9351" s="47"/>
      <c r="G9351" s="47"/>
      <c r="H9351" s="47"/>
      <c r="I9351" s="14" t="s">
        <v>25</v>
      </c>
      <c r="J9351" s="42">
        <v>128106</v>
      </c>
      <c r="K9351" s="42"/>
      <c r="L9351" s="43">
        <v>413.8</v>
      </c>
      <c r="M9351" s="43"/>
      <c r="N9351" s="15"/>
      <c r="O9351" s="44">
        <f>N9351*L9351</f>
        <v>0</v>
      </c>
      <c r="P9351" s="44"/>
      <c r="Q9351" s="44"/>
      <c r="R9351" s="44">
        <f>U9351*N9351</f>
        <v>0</v>
      </c>
      <c r="S9351" s="44"/>
      <c r="T9351" s="44"/>
      <c r="U9351" s="45" t="b">
        <f>IF(AND($H$11&gt;0,$H$11&lt;10000),Y9351,IF(AND($H$11&gt;=10000,$H$11&lt;15000),Z9351,IF(AND($H$11&gt;=15000,$H$11&lt;20000),AA9351,IF(AND($H$11&gt;=20000,$H$11&lt;30000),AB9351,IF($H$11&gt;=30000,AC9351)))))</f>
        <v>0</v>
      </c>
      <c r="V9351" s="45"/>
      <c r="W9351" s="45"/>
      <c r="X9351" s="45"/>
      <c r="Y9351" s="16">
        <v>413.8</v>
      </c>
      <c r="Z9351" s="17">
        <v>405.524</v>
      </c>
      <c r="AA9351" s="16">
        <v>393.11</v>
      </c>
      <c r="AB9351" s="16">
        <v>372.42</v>
      </c>
      <c r="AC9351" s="16">
        <v>351.73</v>
      </c>
      <c r="AD9351" s="18"/>
      <c r="AE9351" s="18"/>
    </row>
    <row r="9352" spans="1:31" ht="33" customHeight="1" outlineLevel="3">
      <c r="A9352" s="47" t="s">
        <v>10237</v>
      </c>
      <c r="B9352" s="47"/>
      <c r="C9352" s="47"/>
      <c r="D9352" s="47"/>
      <c r="E9352" s="47"/>
      <c r="F9352" s="47"/>
      <c r="G9352" s="47"/>
      <c r="H9352" s="47"/>
      <c r="I9352" s="14" t="s">
        <v>25</v>
      </c>
      <c r="J9352" s="42">
        <v>85885</v>
      </c>
      <c r="K9352" s="42"/>
      <c r="L9352" s="43">
        <v>262.3</v>
      </c>
      <c r="M9352" s="43"/>
      <c r="N9352" s="15"/>
      <c r="O9352" s="44">
        <f>N9352*L9352</f>
        <v>0</v>
      </c>
      <c r="P9352" s="44"/>
      <c r="Q9352" s="44"/>
      <c r="R9352" s="44">
        <f>U9352*N9352</f>
        <v>0</v>
      </c>
      <c r="S9352" s="44"/>
      <c r="T9352" s="44"/>
      <c r="U9352" s="45" t="b">
        <f>IF(AND($H$11&gt;0,$H$11&lt;10000),Y9352,IF(AND($H$11&gt;=10000,$H$11&lt;15000),Z9352,IF(AND($H$11&gt;=15000,$H$11&lt;20000),AA9352,IF(AND($H$11&gt;=20000,$H$11&lt;30000),AB9352,IF($H$11&gt;=30000,AC9352)))))</f>
        <v>0</v>
      </c>
      <c r="V9352" s="45"/>
      <c r="W9352" s="45"/>
      <c r="X9352" s="45"/>
      <c r="Y9352" s="16">
        <v>262.3</v>
      </c>
      <c r="Z9352" s="17">
        <v>257.05399999999997</v>
      </c>
      <c r="AA9352" s="17">
        <v>249.185</v>
      </c>
      <c r="AB9352" s="16">
        <v>236.07</v>
      </c>
      <c r="AC9352" s="17">
        <v>222.95500000000001</v>
      </c>
      <c r="AD9352" s="18"/>
      <c r="AE9352" s="18"/>
    </row>
    <row r="9353" spans="1:31" ht="33" customHeight="1" outlineLevel="3">
      <c r="A9353" s="47" t="s">
        <v>10238</v>
      </c>
      <c r="B9353" s="47"/>
      <c r="C9353" s="47"/>
      <c r="D9353" s="47"/>
      <c r="E9353" s="47"/>
      <c r="F9353" s="47"/>
      <c r="G9353" s="47"/>
      <c r="H9353" s="47"/>
      <c r="I9353" s="14" t="s">
        <v>25</v>
      </c>
      <c r="J9353" s="42">
        <v>128105</v>
      </c>
      <c r="K9353" s="42"/>
      <c r="L9353" s="43">
        <v>413.8</v>
      </c>
      <c r="M9353" s="43"/>
      <c r="N9353" s="15"/>
      <c r="O9353" s="44">
        <f>N9353*L9353</f>
        <v>0</v>
      </c>
      <c r="P9353" s="44"/>
      <c r="Q9353" s="44"/>
      <c r="R9353" s="44">
        <f>U9353*N9353</f>
        <v>0</v>
      </c>
      <c r="S9353" s="44"/>
      <c r="T9353" s="44"/>
      <c r="U9353" s="45" t="b">
        <f>IF(AND($H$11&gt;0,$H$11&lt;10000),Y9353,IF(AND($H$11&gt;=10000,$H$11&lt;15000),Z9353,IF(AND($H$11&gt;=15000,$H$11&lt;20000),AA9353,IF(AND($H$11&gt;=20000,$H$11&lt;30000),AB9353,IF($H$11&gt;=30000,AC9353)))))</f>
        <v>0</v>
      </c>
      <c r="V9353" s="45"/>
      <c r="W9353" s="45"/>
      <c r="X9353" s="45"/>
      <c r="Y9353" s="16">
        <v>413.8</v>
      </c>
      <c r="Z9353" s="17">
        <v>405.524</v>
      </c>
      <c r="AA9353" s="16">
        <v>393.11</v>
      </c>
      <c r="AB9353" s="16">
        <v>372.42</v>
      </c>
      <c r="AC9353" s="16">
        <v>351.73</v>
      </c>
      <c r="AD9353" s="18"/>
      <c r="AE9353" s="18"/>
    </row>
    <row r="9354" spans="1:31" ht="33" customHeight="1" outlineLevel="3">
      <c r="A9354" s="47" t="s">
        <v>10239</v>
      </c>
      <c r="B9354" s="47"/>
      <c r="C9354" s="47"/>
      <c r="D9354" s="47"/>
      <c r="E9354" s="47"/>
      <c r="F9354" s="47"/>
      <c r="G9354" s="47"/>
      <c r="H9354" s="47"/>
      <c r="I9354" s="14" t="s">
        <v>25</v>
      </c>
      <c r="J9354" s="42">
        <v>113146</v>
      </c>
      <c r="K9354" s="42"/>
      <c r="L9354" s="43">
        <v>192.4</v>
      </c>
      <c r="M9354" s="43"/>
      <c r="N9354" s="15"/>
      <c r="O9354" s="44">
        <f>N9354*L9354</f>
        <v>0</v>
      </c>
      <c r="P9354" s="44"/>
      <c r="Q9354" s="44"/>
      <c r="R9354" s="44">
        <f>U9354*N9354</f>
        <v>0</v>
      </c>
      <c r="S9354" s="44"/>
      <c r="T9354" s="44"/>
      <c r="U9354" s="45" t="b">
        <f>IF(AND($H$11&gt;0,$H$11&lt;10000),Y9354,IF(AND($H$11&gt;=10000,$H$11&lt;15000),Z9354,IF(AND($H$11&gt;=15000,$H$11&lt;20000),AA9354,IF(AND($H$11&gt;=20000,$H$11&lt;30000),AB9354,IF($H$11&gt;=30000,AC9354)))))</f>
        <v>0</v>
      </c>
      <c r="V9354" s="45"/>
      <c r="W9354" s="45"/>
      <c r="X9354" s="45"/>
      <c r="Y9354" s="16">
        <v>192.4</v>
      </c>
      <c r="Z9354" s="17">
        <v>188.55199999999999</v>
      </c>
      <c r="AA9354" s="16">
        <v>182.78</v>
      </c>
      <c r="AB9354" s="16">
        <v>173.16</v>
      </c>
      <c r="AC9354" s="16">
        <v>163.54</v>
      </c>
      <c r="AD9354" s="18"/>
      <c r="AE9354" s="18"/>
    </row>
    <row r="9355" spans="1:31" ht="33" customHeight="1" outlineLevel="3">
      <c r="A9355" s="47" t="s">
        <v>10240</v>
      </c>
      <c r="B9355" s="47"/>
      <c r="C9355" s="47"/>
      <c r="D9355" s="47"/>
      <c r="E9355" s="47"/>
      <c r="F9355" s="47"/>
      <c r="G9355" s="47"/>
      <c r="H9355" s="47"/>
      <c r="I9355" s="14" t="s">
        <v>25</v>
      </c>
      <c r="J9355" s="42">
        <v>113151</v>
      </c>
      <c r="K9355" s="42"/>
      <c r="L9355" s="43">
        <v>194.3</v>
      </c>
      <c r="M9355" s="43"/>
      <c r="N9355" s="15"/>
      <c r="O9355" s="44">
        <f>N9355*L9355</f>
        <v>0</v>
      </c>
      <c r="P9355" s="44"/>
      <c r="Q9355" s="44"/>
      <c r="R9355" s="44">
        <f>U9355*N9355</f>
        <v>0</v>
      </c>
      <c r="S9355" s="44"/>
      <c r="T9355" s="44"/>
      <c r="U9355" s="45" t="b">
        <f>IF(AND($H$11&gt;0,$H$11&lt;10000),Y9355,IF(AND($H$11&gt;=10000,$H$11&lt;15000),Z9355,IF(AND($H$11&gt;=15000,$H$11&lt;20000),AA9355,IF(AND($H$11&gt;=20000,$H$11&lt;30000),AB9355,IF($H$11&gt;=30000,AC9355)))))</f>
        <v>0</v>
      </c>
      <c r="V9355" s="45"/>
      <c r="W9355" s="45"/>
      <c r="X9355" s="45"/>
      <c r="Y9355" s="16">
        <v>194.3</v>
      </c>
      <c r="Z9355" s="17">
        <v>190.41399999999999</v>
      </c>
      <c r="AA9355" s="17">
        <v>184.58500000000001</v>
      </c>
      <c r="AB9355" s="16">
        <v>174.87</v>
      </c>
      <c r="AC9355" s="17">
        <v>165.155</v>
      </c>
      <c r="AD9355" s="18"/>
      <c r="AE9355" s="18"/>
    </row>
    <row r="9356" spans="1:31" ht="33" customHeight="1" outlineLevel="3">
      <c r="A9356" s="47" t="s">
        <v>10241</v>
      </c>
      <c r="B9356" s="47"/>
      <c r="C9356" s="47"/>
      <c r="D9356" s="47"/>
      <c r="E9356" s="47"/>
      <c r="F9356" s="47"/>
      <c r="G9356" s="47"/>
      <c r="H9356" s="47"/>
      <c r="I9356" s="14" t="s">
        <v>25</v>
      </c>
      <c r="J9356" s="42">
        <v>113143</v>
      </c>
      <c r="K9356" s="42"/>
      <c r="L9356" s="43">
        <v>192.4</v>
      </c>
      <c r="M9356" s="43"/>
      <c r="N9356" s="15"/>
      <c r="O9356" s="44">
        <f>N9356*L9356</f>
        <v>0</v>
      </c>
      <c r="P9356" s="44"/>
      <c r="Q9356" s="44"/>
      <c r="R9356" s="44">
        <f>U9356*N9356</f>
        <v>0</v>
      </c>
      <c r="S9356" s="44"/>
      <c r="T9356" s="44"/>
      <c r="U9356" s="45" t="b">
        <f>IF(AND($H$11&gt;0,$H$11&lt;10000),Y9356,IF(AND($H$11&gt;=10000,$H$11&lt;15000),Z9356,IF(AND($H$11&gt;=15000,$H$11&lt;20000),AA9356,IF(AND($H$11&gt;=20000,$H$11&lt;30000),AB9356,IF($H$11&gt;=30000,AC9356)))))</f>
        <v>0</v>
      </c>
      <c r="V9356" s="45"/>
      <c r="W9356" s="45"/>
      <c r="X9356" s="45"/>
      <c r="Y9356" s="16">
        <v>192.4</v>
      </c>
      <c r="Z9356" s="17">
        <v>188.55199999999999</v>
      </c>
      <c r="AA9356" s="16">
        <v>182.78</v>
      </c>
      <c r="AB9356" s="16">
        <v>173.16</v>
      </c>
      <c r="AC9356" s="16">
        <v>163.54</v>
      </c>
      <c r="AD9356" s="18"/>
      <c r="AE9356" s="18"/>
    </row>
    <row r="9357" spans="1:31" ht="33" customHeight="1" outlineLevel="3">
      <c r="A9357" s="47" t="s">
        <v>10242</v>
      </c>
      <c r="B9357" s="47"/>
      <c r="C9357" s="47"/>
      <c r="D9357" s="47"/>
      <c r="E9357" s="47"/>
      <c r="F9357" s="47"/>
      <c r="G9357" s="47"/>
      <c r="H9357" s="47"/>
      <c r="I9357" s="14" t="s">
        <v>25</v>
      </c>
      <c r="J9357" s="42">
        <v>113148</v>
      </c>
      <c r="K9357" s="42"/>
      <c r="L9357" s="43">
        <v>194.3</v>
      </c>
      <c r="M9357" s="43"/>
      <c r="N9357" s="15"/>
      <c r="O9357" s="44">
        <f>N9357*L9357</f>
        <v>0</v>
      </c>
      <c r="P9357" s="44"/>
      <c r="Q9357" s="44"/>
      <c r="R9357" s="44">
        <f>U9357*N9357</f>
        <v>0</v>
      </c>
      <c r="S9357" s="44"/>
      <c r="T9357" s="44"/>
      <c r="U9357" s="45" t="b">
        <f>IF(AND($H$11&gt;0,$H$11&lt;10000),Y9357,IF(AND($H$11&gt;=10000,$H$11&lt;15000),Z9357,IF(AND($H$11&gt;=15000,$H$11&lt;20000),AA9357,IF(AND($H$11&gt;=20000,$H$11&lt;30000),AB9357,IF($H$11&gt;=30000,AC9357)))))</f>
        <v>0</v>
      </c>
      <c r="V9357" s="45"/>
      <c r="W9357" s="45"/>
      <c r="X9357" s="45"/>
      <c r="Y9357" s="16">
        <v>194.3</v>
      </c>
      <c r="Z9357" s="17">
        <v>190.41399999999999</v>
      </c>
      <c r="AA9357" s="17">
        <v>184.58500000000001</v>
      </c>
      <c r="AB9357" s="16">
        <v>174.87</v>
      </c>
      <c r="AC9357" s="17">
        <v>165.155</v>
      </c>
      <c r="AD9357" s="18"/>
      <c r="AE9357" s="18"/>
    </row>
    <row r="9358" spans="1:31" ht="33" customHeight="1" outlineLevel="3">
      <c r="A9358" s="47" t="s">
        <v>10243</v>
      </c>
      <c r="B9358" s="47"/>
      <c r="C9358" s="47"/>
      <c r="D9358" s="47"/>
      <c r="E9358" s="47"/>
      <c r="F9358" s="47"/>
      <c r="G9358" s="47"/>
      <c r="H9358" s="47"/>
      <c r="I9358" s="14" t="s">
        <v>25</v>
      </c>
      <c r="J9358" s="42">
        <v>113150</v>
      </c>
      <c r="K9358" s="42"/>
      <c r="L9358" s="43">
        <v>194.3</v>
      </c>
      <c r="M9358" s="43"/>
      <c r="N9358" s="15"/>
      <c r="O9358" s="44">
        <f>N9358*L9358</f>
        <v>0</v>
      </c>
      <c r="P9358" s="44"/>
      <c r="Q9358" s="44"/>
      <c r="R9358" s="44">
        <f>U9358*N9358</f>
        <v>0</v>
      </c>
      <c r="S9358" s="44"/>
      <c r="T9358" s="44"/>
      <c r="U9358" s="45" t="b">
        <f>IF(AND($H$11&gt;0,$H$11&lt;10000),Y9358,IF(AND($H$11&gt;=10000,$H$11&lt;15000),Z9358,IF(AND($H$11&gt;=15000,$H$11&lt;20000),AA9358,IF(AND($H$11&gt;=20000,$H$11&lt;30000),AB9358,IF($H$11&gt;=30000,AC9358)))))</f>
        <v>0</v>
      </c>
      <c r="V9358" s="45"/>
      <c r="W9358" s="45"/>
      <c r="X9358" s="45"/>
      <c r="Y9358" s="16">
        <v>194.3</v>
      </c>
      <c r="Z9358" s="17">
        <v>190.41399999999999</v>
      </c>
      <c r="AA9358" s="17">
        <v>184.58500000000001</v>
      </c>
      <c r="AB9358" s="16">
        <v>174.87</v>
      </c>
      <c r="AC9358" s="17">
        <v>165.155</v>
      </c>
      <c r="AD9358" s="18"/>
      <c r="AE9358" s="18"/>
    </row>
    <row r="9359" spans="1:31" ht="33" customHeight="1" outlineLevel="3">
      <c r="A9359" s="47" t="s">
        <v>10244</v>
      </c>
      <c r="B9359" s="47"/>
      <c r="C9359" s="47"/>
      <c r="D9359" s="47"/>
      <c r="E9359" s="47"/>
      <c r="F9359" s="47"/>
      <c r="G9359" s="47"/>
      <c r="H9359" s="47"/>
      <c r="I9359" s="14" t="s">
        <v>25</v>
      </c>
      <c r="J9359" s="42">
        <v>128103</v>
      </c>
      <c r="K9359" s="42"/>
      <c r="L9359" s="43">
        <v>413.8</v>
      </c>
      <c r="M9359" s="43"/>
      <c r="N9359" s="15"/>
      <c r="O9359" s="44">
        <f>N9359*L9359</f>
        <v>0</v>
      </c>
      <c r="P9359" s="44"/>
      <c r="Q9359" s="44"/>
      <c r="R9359" s="44">
        <f>U9359*N9359</f>
        <v>0</v>
      </c>
      <c r="S9359" s="44"/>
      <c r="T9359" s="44"/>
      <c r="U9359" s="45" t="b">
        <f>IF(AND($H$11&gt;0,$H$11&lt;10000),Y9359,IF(AND($H$11&gt;=10000,$H$11&lt;15000),Z9359,IF(AND($H$11&gt;=15000,$H$11&lt;20000),AA9359,IF(AND($H$11&gt;=20000,$H$11&lt;30000),AB9359,IF($H$11&gt;=30000,AC9359)))))</f>
        <v>0</v>
      </c>
      <c r="V9359" s="45"/>
      <c r="W9359" s="45"/>
      <c r="X9359" s="45"/>
      <c r="Y9359" s="16">
        <v>413.8</v>
      </c>
      <c r="Z9359" s="17">
        <v>405.524</v>
      </c>
      <c r="AA9359" s="16">
        <v>393.11</v>
      </c>
      <c r="AB9359" s="16">
        <v>372.42</v>
      </c>
      <c r="AC9359" s="16">
        <v>351.73</v>
      </c>
      <c r="AD9359" s="18"/>
      <c r="AE9359" s="18"/>
    </row>
    <row r="9360" spans="1:31" ht="33" customHeight="1" outlineLevel="3">
      <c r="A9360" s="47" t="s">
        <v>10245</v>
      </c>
      <c r="B9360" s="47"/>
      <c r="C9360" s="47"/>
      <c r="D9360" s="47"/>
      <c r="E9360" s="47"/>
      <c r="F9360" s="47"/>
      <c r="G9360" s="47"/>
      <c r="H9360" s="47"/>
      <c r="I9360" s="14" t="s">
        <v>25</v>
      </c>
      <c r="J9360" s="42">
        <v>85884</v>
      </c>
      <c r="K9360" s="42"/>
      <c r="L9360" s="43">
        <v>261.5</v>
      </c>
      <c r="M9360" s="43"/>
      <c r="N9360" s="15"/>
      <c r="O9360" s="44">
        <f>N9360*L9360</f>
        <v>0</v>
      </c>
      <c r="P9360" s="44"/>
      <c r="Q9360" s="44"/>
      <c r="R9360" s="44">
        <f>U9360*N9360</f>
        <v>0</v>
      </c>
      <c r="S9360" s="44"/>
      <c r="T9360" s="44"/>
      <c r="U9360" s="45" t="b">
        <f>IF(AND($H$11&gt;0,$H$11&lt;10000),Y9360,IF(AND($H$11&gt;=10000,$H$11&lt;15000),Z9360,IF(AND($H$11&gt;=15000,$H$11&lt;20000),AA9360,IF(AND($H$11&gt;=20000,$H$11&lt;30000),AB9360,IF($H$11&gt;=30000,AC9360)))))</f>
        <v>0</v>
      </c>
      <c r="V9360" s="45"/>
      <c r="W9360" s="45"/>
      <c r="X9360" s="45"/>
      <c r="Y9360" s="16">
        <v>261.5</v>
      </c>
      <c r="Z9360" s="16">
        <v>256.27</v>
      </c>
      <c r="AA9360" s="17">
        <v>248.42500000000001</v>
      </c>
      <c r="AB9360" s="16">
        <v>235.35</v>
      </c>
      <c r="AC9360" s="17">
        <v>222.27500000000001</v>
      </c>
      <c r="AD9360" s="18"/>
      <c r="AE9360" s="18"/>
    </row>
    <row r="9361" spans="1:31" ht="33" customHeight="1" outlineLevel="3">
      <c r="A9361" s="47" t="s">
        <v>10246</v>
      </c>
      <c r="B9361" s="47"/>
      <c r="C9361" s="47"/>
      <c r="D9361" s="47"/>
      <c r="E9361" s="47"/>
      <c r="F9361" s="47"/>
      <c r="G9361" s="47"/>
      <c r="H9361" s="47"/>
      <c r="I9361" s="14" t="s">
        <v>25</v>
      </c>
      <c r="J9361" s="42">
        <v>113142</v>
      </c>
      <c r="K9361" s="42"/>
      <c r="L9361" s="43">
        <v>194.3</v>
      </c>
      <c r="M9361" s="43"/>
      <c r="N9361" s="15"/>
      <c r="O9361" s="44">
        <f>N9361*L9361</f>
        <v>0</v>
      </c>
      <c r="P9361" s="44"/>
      <c r="Q9361" s="44"/>
      <c r="R9361" s="44">
        <f>U9361*N9361</f>
        <v>0</v>
      </c>
      <c r="S9361" s="44"/>
      <c r="T9361" s="44"/>
      <c r="U9361" s="45" t="b">
        <f>IF(AND($H$11&gt;0,$H$11&lt;10000),Y9361,IF(AND($H$11&gt;=10000,$H$11&lt;15000),Z9361,IF(AND($H$11&gt;=15000,$H$11&lt;20000),AA9361,IF(AND($H$11&gt;=20000,$H$11&lt;30000),AB9361,IF($H$11&gt;=30000,AC9361)))))</f>
        <v>0</v>
      </c>
      <c r="V9361" s="45"/>
      <c r="W9361" s="45"/>
      <c r="X9361" s="45"/>
      <c r="Y9361" s="16">
        <v>194.3</v>
      </c>
      <c r="Z9361" s="17">
        <v>190.41399999999999</v>
      </c>
      <c r="AA9361" s="17">
        <v>184.58500000000001</v>
      </c>
      <c r="AB9361" s="16">
        <v>174.87</v>
      </c>
      <c r="AC9361" s="17">
        <v>165.155</v>
      </c>
      <c r="AD9361" s="18"/>
      <c r="AE9361" s="18"/>
    </row>
    <row r="9362" spans="1:31" ht="33" customHeight="1" outlineLevel="3">
      <c r="A9362" s="47" t="s">
        <v>10247</v>
      </c>
      <c r="B9362" s="47"/>
      <c r="C9362" s="47"/>
      <c r="D9362" s="47"/>
      <c r="E9362" s="47"/>
      <c r="F9362" s="47"/>
      <c r="G9362" s="47"/>
      <c r="H9362" s="47"/>
      <c r="I9362" s="14" t="s">
        <v>25</v>
      </c>
      <c r="J9362" s="42">
        <v>124812</v>
      </c>
      <c r="K9362" s="42"/>
      <c r="L9362" s="43">
        <v>738.2</v>
      </c>
      <c r="M9362" s="43"/>
      <c r="N9362" s="15"/>
      <c r="O9362" s="44">
        <f>N9362*L9362</f>
        <v>0</v>
      </c>
      <c r="P9362" s="44"/>
      <c r="Q9362" s="44"/>
      <c r="R9362" s="44">
        <f>U9362*N9362</f>
        <v>0</v>
      </c>
      <c r="S9362" s="44"/>
      <c r="T9362" s="44"/>
      <c r="U9362" s="45" t="b">
        <f>IF(AND($H$11&gt;0,$H$11&lt;10000),Y9362,IF(AND($H$11&gt;=10000,$H$11&lt;15000),Z9362,IF(AND($H$11&gt;=15000,$H$11&lt;20000),AA9362,IF(AND($H$11&gt;=20000,$H$11&lt;30000),AB9362,IF($H$11&gt;=30000,AC9362)))))</f>
        <v>0</v>
      </c>
      <c r="V9362" s="45"/>
      <c r="W9362" s="45"/>
      <c r="X9362" s="45"/>
      <c r="Y9362" s="16">
        <v>738.2</v>
      </c>
      <c r="Z9362" s="17">
        <v>723.43600000000004</v>
      </c>
      <c r="AA9362" s="16">
        <v>701.29</v>
      </c>
      <c r="AB9362" s="16">
        <v>664.38</v>
      </c>
      <c r="AC9362" s="16">
        <v>627.47</v>
      </c>
      <c r="AD9362" s="18"/>
      <c r="AE9362" s="18"/>
    </row>
    <row r="9363" spans="1:31" ht="33" customHeight="1" outlineLevel="3">
      <c r="A9363" s="47" t="s">
        <v>10248</v>
      </c>
      <c r="B9363" s="47"/>
      <c r="C9363" s="47"/>
      <c r="D9363" s="47"/>
      <c r="E9363" s="47"/>
      <c r="F9363" s="47"/>
      <c r="G9363" s="47"/>
      <c r="H9363" s="47"/>
      <c r="I9363" s="14" t="s">
        <v>25</v>
      </c>
      <c r="J9363" s="42">
        <v>123631</v>
      </c>
      <c r="K9363" s="42"/>
      <c r="L9363" s="43">
        <v>154.9</v>
      </c>
      <c r="M9363" s="43"/>
      <c r="N9363" s="15"/>
      <c r="O9363" s="44">
        <f>N9363*L9363</f>
        <v>0</v>
      </c>
      <c r="P9363" s="44"/>
      <c r="Q9363" s="44"/>
      <c r="R9363" s="44">
        <f>U9363*N9363</f>
        <v>0</v>
      </c>
      <c r="S9363" s="44"/>
      <c r="T9363" s="44"/>
      <c r="U9363" s="45" t="b">
        <f>IF(AND($H$11&gt;0,$H$11&lt;10000),Y9363,IF(AND($H$11&gt;=10000,$H$11&lt;15000),Z9363,IF(AND($H$11&gt;=15000,$H$11&lt;20000),AA9363,IF(AND($H$11&gt;=20000,$H$11&lt;30000),AB9363,IF($H$11&gt;=30000,AC9363)))))</f>
        <v>0</v>
      </c>
      <c r="V9363" s="45"/>
      <c r="W9363" s="45"/>
      <c r="X9363" s="45"/>
      <c r="Y9363" s="16">
        <v>154.9</v>
      </c>
      <c r="Z9363" s="17">
        <v>151.80199999999999</v>
      </c>
      <c r="AA9363" s="17">
        <v>147.155</v>
      </c>
      <c r="AB9363" s="16">
        <v>139.41</v>
      </c>
      <c r="AC9363" s="17">
        <v>131.66499999999999</v>
      </c>
      <c r="AD9363" s="18"/>
      <c r="AE9363" s="18"/>
    </row>
    <row r="9364" spans="1:31" ht="33" customHeight="1" outlineLevel="3">
      <c r="A9364" s="47" t="s">
        <v>10249</v>
      </c>
      <c r="B9364" s="47"/>
      <c r="C9364" s="47"/>
      <c r="D9364" s="47"/>
      <c r="E9364" s="47"/>
      <c r="F9364" s="47"/>
      <c r="G9364" s="47"/>
      <c r="H9364" s="47"/>
      <c r="I9364" s="14" t="s">
        <v>25</v>
      </c>
      <c r="J9364" s="42">
        <v>123632</v>
      </c>
      <c r="K9364" s="42"/>
      <c r="L9364" s="43">
        <v>154.9</v>
      </c>
      <c r="M9364" s="43"/>
      <c r="N9364" s="15"/>
      <c r="O9364" s="44">
        <f>N9364*L9364</f>
        <v>0</v>
      </c>
      <c r="P9364" s="44"/>
      <c r="Q9364" s="44"/>
      <c r="R9364" s="44">
        <f>U9364*N9364</f>
        <v>0</v>
      </c>
      <c r="S9364" s="44"/>
      <c r="T9364" s="44"/>
      <c r="U9364" s="45" t="b">
        <f>IF(AND($H$11&gt;0,$H$11&lt;10000),Y9364,IF(AND($H$11&gt;=10000,$H$11&lt;15000),Z9364,IF(AND($H$11&gt;=15000,$H$11&lt;20000),AA9364,IF(AND($H$11&gt;=20000,$H$11&lt;30000),AB9364,IF($H$11&gt;=30000,AC9364)))))</f>
        <v>0</v>
      </c>
      <c r="V9364" s="45"/>
      <c r="W9364" s="45"/>
      <c r="X9364" s="45"/>
      <c r="Y9364" s="16">
        <v>154.9</v>
      </c>
      <c r="Z9364" s="17">
        <v>151.80199999999999</v>
      </c>
      <c r="AA9364" s="17">
        <v>147.155</v>
      </c>
      <c r="AB9364" s="16">
        <v>139.41</v>
      </c>
      <c r="AC9364" s="17">
        <v>131.66499999999999</v>
      </c>
      <c r="AD9364" s="18"/>
      <c r="AE9364" s="18"/>
    </row>
    <row r="9365" spans="1:31" ht="33" customHeight="1" outlineLevel="3">
      <c r="A9365" s="47" t="s">
        <v>10250</v>
      </c>
      <c r="B9365" s="47"/>
      <c r="C9365" s="47"/>
      <c r="D9365" s="47"/>
      <c r="E9365" s="47"/>
      <c r="F9365" s="47"/>
      <c r="G9365" s="47"/>
      <c r="H9365" s="47"/>
      <c r="I9365" s="14" t="s">
        <v>25</v>
      </c>
      <c r="J9365" s="42">
        <v>123628</v>
      </c>
      <c r="K9365" s="42"/>
      <c r="L9365" s="43">
        <v>171.3</v>
      </c>
      <c r="M9365" s="43"/>
      <c r="N9365" s="15"/>
      <c r="O9365" s="44">
        <f>N9365*L9365</f>
        <v>0</v>
      </c>
      <c r="P9365" s="44"/>
      <c r="Q9365" s="44"/>
      <c r="R9365" s="44">
        <f>U9365*N9365</f>
        <v>0</v>
      </c>
      <c r="S9365" s="44"/>
      <c r="T9365" s="44"/>
      <c r="U9365" s="45" t="b">
        <f>IF(AND($H$11&gt;0,$H$11&lt;10000),Y9365,IF(AND($H$11&gt;=10000,$H$11&lt;15000),Z9365,IF(AND($H$11&gt;=15000,$H$11&lt;20000),AA9365,IF(AND($H$11&gt;=20000,$H$11&lt;30000),AB9365,IF($H$11&gt;=30000,AC9365)))))</f>
        <v>0</v>
      </c>
      <c r="V9365" s="45"/>
      <c r="W9365" s="45"/>
      <c r="X9365" s="45"/>
      <c r="Y9365" s="16">
        <v>171.3</v>
      </c>
      <c r="Z9365" s="17">
        <v>167.874</v>
      </c>
      <c r="AA9365" s="17">
        <v>162.73500000000001</v>
      </c>
      <c r="AB9365" s="16">
        <v>154.16999999999999</v>
      </c>
      <c r="AC9365" s="17">
        <v>145.60499999999999</v>
      </c>
      <c r="AD9365" s="18"/>
      <c r="AE9365" s="18"/>
    </row>
    <row r="9366" spans="1:31" ht="33" customHeight="1" outlineLevel="3">
      <c r="A9366" s="47" t="s">
        <v>10251</v>
      </c>
      <c r="B9366" s="47"/>
      <c r="C9366" s="47"/>
      <c r="D9366" s="47"/>
      <c r="E9366" s="47"/>
      <c r="F9366" s="47"/>
      <c r="G9366" s="47"/>
      <c r="H9366" s="47"/>
      <c r="I9366" s="14" t="s">
        <v>25</v>
      </c>
      <c r="J9366" s="42">
        <v>123630</v>
      </c>
      <c r="K9366" s="42"/>
      <c r="L9366" s="43">
        <v>154.9</v>
      </c>
      <c r="M9366" s="43"/>
      <c r="N9366" s="15"/>
      <c r="O9366" s="44">
        <f>N9366*L9366</f>
        <v>0</v>
      </c>
      <c r="P9366" s="44"/>
      <c r="Q9366" s="44"/>
      <c r="R9366" s="44">
        <f>U9366*N9366</f>
        <v>0</v>
      </c>
      <c r="S9366" s="44"/>
      <c r="T9366" s="44"/>
      <c r="U9366" s="45" t="b">
        <f>IF(AND($H$11&gt;0,$H$11&lt;10000),Y9366,IF(AND($H$11&gt;=10000,$H$11&lt;15000),Z9366,IF(AND($H$11&gt;=15000,$H$11&lt;20000),AA9366,IF(AND($H$11&gt;=20000,$H$11&lt;30000),AB9366,IF($H$11&gt;=30000,AC9366)))))</f>
        <v>0</v>
      </c>
      <c r="V9366" s="45"/>
      <c r="W9366" s="45"/>
      <c r="X9366" s="45"/>
      <c r="Y9366" s="16">
        <v>154.9</v>
      </c>
      <c r="Z9366" s="17">
        <v>151.80199999999999</v>
      </c>
      <c r="AA9366" s="17">
        <v>147.155</v>
      </c>
      <c r="AB9366" s="16">
        <v>139.41</v>
      </c>
      <c r="AC9366" s="17">
        <v>131.66499999999999</v>
      </c>
      <c r="AD9366" s="18"/>
      <c r="AE9366" s="18"/>
    </row>
    <row r="9367" spans="1:31" ht="33" customHeight="1" outlineLevel="3">
      <c r="A9367" s="47" t="s">
        <v>10252</v>
      </c>
      <c r="B9367" s="47"/>
      <c r="C9367" s="47"/>
      <c r="D9367" s="47"/>
      <c r="E9367" s="47"/>
      <c r="F9367" s="47"/>
      <c r="G9367" s="47"/>
      <c r="H9367" s="47"/>
      <c r="I9367" s="14" t="s">
        <v>25</v>
      </c>
      <c r="J9367" s="42">
        <v>123629</v>
      </c>
      <c r="K9367" s="42"/>
      <c r="L9367" s="43">
        <v>154.9</v>
      </c>
      <c r="M9367" s="43"/>
      <c r="N9367" s="15"/>
      <c r="O9367" s="44">
        <f>N9367*L9367</f>
        <v>0</v>
      </c>
      <c r="P9367" s="44"/>
      <c r="Q9367" s="44"/>
      <c r="R9367" s="44">
        <f>U9367*N9367</f>
        <v>0</v>
      </c>
      <c r="S9367" s="44"/>
      <c r="T9367" s="44"/>
      <c r="U9367" s="45" t="b">
        <f>IF(AND($H$11&gt;0,$H$11&lt;10000),Y9367,IF(AND($H$11&gt;=10000,$H$11&lt;15000),Z9367,IF(AND($H$11&gt;=15000,$H$11&lt;20000),AA9367,IF(AND($H$11&gt;=20000,$H$11&lt;30000),AB9367,IF($H$11&gt;=30000,AC9367)))))</f>
        <v>0</v>
      </c>
      <c r="V9367" s="45"/>
      <c r="W9367" s="45"/>
      <c r="X9367" s="45"/>
      <c r="Y9367" s="16">
        <v>154.9</v>
      </c>
      <c r="Z9367" s="17">
        <v>151.80199999999999</v>
      </c>
      <c r="AA9367" s="17">
        <v>147.155</v>
      </c>
      <c r="AB9367" s="16">
        <v>139.41</v>
      </c>
      <c r="AC9367" s="17">
        <v>131.66499999999999</v>
      </c>
      <c r="AD9367" s="18"/>
      <c r="AE9367" s="18"/>
    </row>
    <row r="9368" spans="1:31" ht="11.1" customHeight="1" outlineLevel="2">
      <c r="A9368" s="46" t="s">
        <v>10253</v>
      </c>
      <c r="B9368" s="46"/>
      <c r="C9368" s="46"/>
      <c r="D9368" s="46"/>
      <c r="E9368" s="46"/>
      <c r="F9368" s="46"/>
      <c r="G9368" s="46"/>
      <c r="H9368" s="46"/>
      <c r="I9368" s="4"/>
      <c r="J9368" s="5"/>
      <c r="K9368" s="6"/>
      <c r="L9368" s="5"/>
      <c r="M9368" s="6"/>
      <c r="N9368" s="4"/>
      <c r="O9368" s="7"/>
      <c r="P9368" s="8"/>
      <c r="Q9368" s="9"/>
      <c r="R9368" s="7"/>
      <c r="S9368" s="8"/>
      <c r="T9368" s="9"/>
      <c r="U9368" s="10"/>
      <c r="V9368" s="11"/>
      <c r="W9368" s="11"/>
      <c r="X9368" s="12"/>
      <c r="Y9368" s="13"/>
      <c r="Z9368" s="13"/>
      <c r="AA9368" s="13"/>
      <c r="AB9368" s="13"/>
      <c r="AC9368" s="13"/>
      <c r="AD9368" s="13"/>
      <c r="AE9368" s="13"/>
    </row>
    <row r="9369" spans="1:31" ht="33" customHeight="1" outlineLevel="3">
      <c r="A9369" s="47" t="s">
        <v>10254</v>
      </c>
      <c r="B9369" s="47"/>
      <c r="C9369" s="47"/>
      <c r="D9369" s="47"/>
      <c r="E9369" s="47"/>
      <c r="F9369" s="47"/>
      <c r="G9369" s="47"/>
      <c r="H9369" s="47"/>
      <c r="I9369" s="14" t="s">
        <v>25</v>
      </c>
      <c r="J9369" s="42">
        <v>87833</v>
      </c>
      <c r="K9369" s="42"/>
      <c r="L9369" s="43">
        <v>348.1</v>
      </c>
      <c r="M9369" s="43"/>
      <c r="N9369" s="15"/>
      <c r="O9369" s="44">
        <f>N9369*L9369</f>
        <v>0</v>
      </c>
      <c r="P9369" s="44"/>
      <c r="Q9369" s="44"/>
      <c r="R9369" s="44">
        <f>U9369*N9369</f>
        <v>0</v>
      </c>
      <c r="S9369" s="44"/>
      <c r="T9369" s="44"/>
      <c r="U9369" s="45" t="b">
        <f>IF(AND($H$11&gt;0,$H$11&lt;10000),Y9369,IF(AND($H$11&gt;=10000,$H$11&lt;15000),Z9369,IF(AND($H$11&gt;=15000,$H$11&lt;20000),AA9369,IF(AND($H$11&gt;=20000,$H$11&lt;30000),AB9369,IF($H$11&gt;=30000,AC9369)))))</f>
        <v>0</v>
      </c>
      <c r="V9369" s="45"/>
      <c r="W9369" s="45"/>
      <c r="X9369" s="45"/>
      <c r="Y9369" s="16">
        <v>348.1</v>
      </c>
      <c r="Z9369" s="17">
        <v>341.13799999999998</v>
      </c>
      <c r="AA9369" s="17">
        <v>330.69499999999999</v>
      </c>
      <c r="AB9369" s="16">
        <v>313.29000000000002</v>
      </c>
      <c r="AC9369" s="17">
        <v>295.88499999999999</v>
      </c>
      <c r="AD9369" s="18"/>
      <c r="AE9369" s="18"/>
    </row>
    <row r="9370" spans="1:31" ht="33" customHeight="1" outlineLevel="3">
      <c r="A9370" s="47" t="s">
        <v>10255</v>
      </c>
      <c r="B9370" s="47"/>
      <c r="C9370" s="47"/>
      <c r="D9370" s="47"/>
      <c r="E9370" s="47"/>
      <c r="F9370" s="47"/>
      <c r="G9370" s="47"/>
      <c r="H9370" s="47"/>
      <c r="I9370" s="14" t="s">
        <v>25</v>
      </c>
      <c r="J9370" s="42">
        <v>87834</v>
      </c>
      <c r="K9370" s="42"/>
      <c r="L9370" s="43">
        <v>117.5</v>
      </c>
      <c r="M9370" s="43"/>
      <c r="N9370" s="15"/>
      <c r="O9370" s="44">
        <f>N9370*L9370</f>
        <v>0</v>
      </c>
      <c r="P9370" s="44"/>
      <c r="Q9370" s="44"/>
      <c r="R9370" s="44">
        <f>U9370*N9370</f>
        <v>0</v>
      </c>
      <c r="S9370" s="44"/>
      <c r="T9370" s="44"/>
      <c r="U9370" s="45" t="b">
        <f>IF(AND($H$11&gt;0,$H$11&lt;10000),Y9370,IF(AND($H$11&gt;=10000,$H$11&lt;15000),Z9370,IF(AND($H$11&gt;=15000,$H$11&lt;20000),AA9370,IF(AND($H$11&gt;=20000,$H$11&lt;30000),AB9370,IF($H$11&gt;=30000,AC9370)))))</f>
        <v>0</v>
      </c>
      <c r="V9370" s="45"/>
      <c r="W9370" s="45"/>
      <c r="X9370" s="45"/>
      <c r="Y9370" s="16">
        <v>117.5</v>
      </c>
      <c r="Z9370" s="16">
        <v>115.15</v>
      </c>
      <c r="AA9370" s="17">
        <v>111.625</v>
      </c>
      <c r="AB9370" s="16">
        <v>105.75</v>
      </c>
      <c r="AC9370" s="17">
        <v>99.875</v>
      </c>
      <c r="AD9370" s="18"/>
      <c r="AE9370" s="18"/>
    </row>
    <row r="9371" spans="1:31" ht="33" customHeight="1" outlineLevel="3">
      <c r="A9371" s="47" t="s">
        <v>10256</v>
      </c>
      <c r="B9371" s="47"/>
      <c r="C9371" s="47"/>
      <c r="D9371" s="47"/>
      <c r="E9371" s="47"/>
      <c r="F9371" s="47"/>
      <c r="G9371" s="47"/>
      <c r="H9371" s="47"/>
      <c r="I9371" s="14" t="s">
        <v>25</v>
      </c>
      <c r="J9371" s="42">
        <v>87831</v>
      </c>
      <c r="K9371" s="42"/>
      <c r="L9371" s="43">
        <v>90.1</v>
      </c>
      <c r="M9371" s="43"/>
      <c r="N9371" s="15"/>
      <c r="O9371" s="44">
        <f>N9371*L9371</f>
        <v>0</v>
      </c>
      <c r="P9371" s="44"/>
      <c r="Q9371" s="44"/>
      <c r="R9371" s="44">
        <f>U9371*N9371</f>
        <v>0</v>
      </c>
      <c r="S9371" s="44"/>
      <c r="T9371" s="44"/>
      <c r="U9371" s="45" t="b">
        <f>IF(AND($H$11&gt;0,$H$11&lt;10000),Y9371,IF(AND($H$11&gt;=10000,$H$11&lt;15000),Z9371,IF(AND($H$11&gt;=15000,$H$11&lt;20000),AA9371,IF(AND($H$11&gt;=20000,$H$11&lt;30000),AB9371,IF($H$11&gt;=30000,AC9371)))))</f>
        <v>0</v>
      </c>
      <c r="V9371" s="45"/>
      <c r="W9371" s="45"/>
      <c r="X9371" s="45"/>
      <c r="Y9371" s="16">
        <v>90.1</v>
      </c>
      <c r="Z9371" s="17">
        <v>88.298000000000002</v>
      </c>
      <c r="AA9371" s="17">
        <v>85.594999999999999</v>
      </c>
      <c r="AB9371" s="16">
        <v>81.09</v>
      </c>
      <c r="AC9371" s="17">
        <v>76.584999999999994</v>
      </c>
      <c r="AD9371" s="18"/>
      <c r="AE9371" s="18"/>
    </row>
    <row r="9372" spans="1:31" ht="33" customHeight="1" outlineLevel="3">
      <c r="A9372" s="47" t="s">
        <v>10257</v>
      </c>
      <c r="B9372" s="47"/>
      <c r="C9372" s="47"/>
      <c r="D9372" s="47"/>
      <c r="E9372" s="47"/>
      <c r="F9372" s="47"/>
      <c r="G9372" s="47"/>
      <c r="H9372" s="47"/>
      <c r="I9372" s="14" t="s">
        <v>25</v>
      </c>
      <c r="J9372" s="42">
        <v>104312</v>
      </c>
      <c r="K9372" s="42"/>
      <c r="L9372" s="43">
        <v>194.7</v>
      </c>
      <c r="M9372" s="43"/>
      <c r="N9372" s="15"/>
      <c r="O9372" s="44">
        <f>N9372*L9372</f>
        <v>0</v>
      </c>
      <c r="P9372" s="44"/>
      <c r="Q9372" s="44"/>
      <c r="R9372" s="44">
        <f>U9372*N9372</f>
        <v>0</v>
      </c>
      <c r="S9372" s="44"/>
      <c r="T9372" s="44"/>
      <c r="U9372" s="45" t="b">
        <f>IF(AND($H$11&gt;0,$H$11&lt;10000),Y9372,IF(AND($H$11&gt;=10000,$H$11&lt;15000),Z9372,IF(AND($H$11&gt;=15000,$H$11&lt;20000),AA9372,IF(AND($H$11&gt;=20000,$H$11&lt;30000),AB9372,IF($H$11&gt;=30000,AC9372)))))</f>
        <v>0</v>
      </c>
      <c r="V9372" s="45"/>
      <c r="W9372" s="45"/>
      <c r="X9372" s="45"/>
      <c r="Y9372" s="16">
        <v>194.7</v>
      </c>
      <c r="Z9372" s="17">
        <v>190.80600000000001</v>
      </c>
      <c r="AA9372" s="17">
        <v>184.965</v>
      </c>
      <c r="AB9372" s="16">
        <v>175.23</v>
      </c>
      <c r="AC9372" s="17">
        <v>165.495</v>
      </c>
      <c r="AD9372" s="18"/>
      <c r="AE9372" s="18"/>
    </row>
    <row r="9373" spans="1:31" ht="33" customHeight="1" outlineLevel="3">
      <c r="A9373" s="47" t="s">
        <v>10258</v>
      </c>
      <c r="B9373" s="47"/>
      <c r="C9373" s="47"/>
      <c r="D9373" s="47"/>
      <c r="E9373" s="47"/>
      <c r="F9373" s="47"/>
      <c r="G9373" s="47"/>
      <c r="H9373" s="47"/>
      <c r="I9373" s="14" t="s">
        <v>25</v>
      </c>
      <c r="J9373" s="49" t="s">
        <v>10259</v>
      </c>
      <c r="K9373" s="49"/>
      <c r="L9373" s="43">
        <v>52.4</v>
      </c>
      <c r="M9373" s="43"/>
      <c r="N9373" s="15"/>
      <c r="O9373" s="44">
        <f>N9373*L9373</f>
        <v>0</v>
      </c>
      <c r="P9373" s="44"/>
      <c r="Q9373" s="44"/>
      <c r="R9373" s="44">
        <f>U9373*N9373</f>
        <v>0</v>
      </c>
      <c r="S9373" s="44"/>
      <c r="T9373" s="44"/>
      <c r="U9373" s="45" t="b">
        <f>IF(AND($H$11&gt;0,$H$11&lt;10000),Y9373,IF(AND($H$11&gt;=10000,$H$11&lt;15000),Z9373,IF(AND($H$11&gt;=15000,$H$11&lt;20000),AA9373,IF(AND($H$11&gt;=20000,$H$11&lt;30000),AB9373,IF($H$11&gt;=30000,AC9373)))))</f>
        <v>0</v>
      </c>
      <c r="V9373" s="45"/>
      <c r="W9373" s="45"/>
      <c r="X9373" s="45"/>
      <c r="Y9373" s="16">
        <v>52.4</v>
      </c>
      <c r="Z9373" s="17">
        <v>51.351999999999997</v>
      </c>
      <c r="AA9373" s="16">
        <v>49.78</v>
      </c>
      <c r="AB9373" s="16">
        <v>47.16</v>
      </c>
      <c r="AC9373" s="16">
        <v>44.54</v>
      </c>
      <c r="AD9373" s="18"/>
      <c r="AE9373" s="18"/>
    </row>
    <row r="9374" spans="1:31" ht="33" customHeight="1" outlineLevel="3">
      <c r="A9374" s="47" t="s">
        <v>10260</v>
      </c>
      <c r="B9374" s="47"/>
      <c r="C9374" s="47"/>
      <c r="D9374" s="47"/>
      <c r="E9374" s="47"/>
      <c r="F9374" s="47"/>
      <c r="G9374" s="47"/>
      <c r="H9374" s="47"/>
      <c r="I9374" s="14" t="s">
        <v>25</v>
      </c>
      <c r="J9374" s="42">
        <v>64143</v>
      </c>
      <c r="K9374" s="42"/>
      <c r="L9374" s="43">
        <v>12.8</v>
      </c>
      <c r="M9374" s="43"/>
      <c r="N9374" s="15"/>
      <c r="O9374" s="44">
        <f>N9374*L9374</f>
        <v>0</v>
      </c>
      <c r="P9374" s="44"/>
      <c r="Q9374" s="44"/>
      <c r="R9374" s="44">
        <f>U9374*N9374</f>
        <v>0</v>
      </c>
      <c r="S9374" s="44"/>
      <c r="T9374" s="44"/>
      <c r="U9374" s="45" t="b">
        <f>IF(AND($H$11&gt;0,$H$11&lt;10000),Y9374,IF(AND($H$11&gt;=10000,$H$11&lt;15000),Z9374,IF(AND($H$11&gt;=15000,$H$11&lt;20000),AA9374,IF(AND($H$11&gt;=20000,$H$11&lt;30000),AB9374,IF($H$11&gt;=30000,AC9374)))))</f>
        <v>0</v>
      </c>
      <c r="V9374" s="45"/>
      <c r="W9374" s="45"/>
      <c r="X9374" s="45"/>
      <c r="Y9374" s="16">
        <v>12.8</v>
      </c>
      <c r="Z9374" s="17">
        <v>12.544</v>
      </c>
      <c r="AA9374" s="16">
        <v>12.16</v>
      </c>
      <c r="AB9374" s="16">
        <v>11.52</v>
      </c>
      <c r="AC9374" s="16">
        <v>10.88</v>
      </c>
      <c r="AD9374" s="18"/>
      <c r="AE9374" s="18"/>
    </row>
    <row r="9375" spans="1:31" ht="33" customHeight="1" outlineLevel="3">
      <c r="A9375" s="47" t="s">
        <v>10261</v>
      </c>
      <c r="B9375" s="47"/>
      <c r="C9375" s="47"/>
      <c r="D9375" s="47"/>
      <c r="E9375" s="47"/>
      <c r="F9375" s="47"/>
      <c r="G9375" s="47"/>
      <c r="H9375" s="47"/>
      <c r="I9375" s="14" t="s">
        <v>25</v>
      </c>
      <c r="J9375" s="42">
        <v>127529</v>
      </c>
      <c r="K9375" s="42"/>
      <c r="L9375" s="43">
        <v>54.8</v>
      </c>
      <c r="M9375" s="43"/>
      <c r="N9375" s="15"/>
      <c r="O9375" s="44">
        <f>N9375*L9375</f>
        <v>0</v>
      </c>
      <c r="P9375" s="44"/>
      <c r="Q9375" s="44"/>
      <c r="R9375" s="44">
        <f>U9375*N9375</f>
        <v>0</v>
      </c>
      <c r="S9375" s="44"/>
      <c r="T9375" s="44"/>
      <c r="U9375" s="45" t="b">
        <f>IF(AND($H$11&gt;0,$H$11&lt;10000),Y9375,IF(AND($H$11&gt;=10000,$H$11&lt;15000),Z9375,IF(AND($H$11&gt;=15000,$H$11&lt;20000),AA9375,IF(AND($H$11&gt;=20000,$H$11&lt;30000),AB9375,IF($H$11&gt;=30000,AC9375)))))</f>
        <v>0</v>
      </c>
      <c r="V9375" s="45"/>
      <c r="W9375" s="45"/>
      <c r="X9375" s="45"/>
      <c r="Y9375" s="16">
        <v>54.8</v>
      </c>
      <c r="Z9375" s="17">
        <v>53.704000000000001</v>
      </c>
      <c r="AA9375" s="16">
        <v>52.06</v>
      </c>
      <c r="AB9375" s="16">
        <v>49.32</v>
      </c>
      <c r="AC9375" s="16">
        <v>46.58</v>
      </c>
      <c r="AD9375" s="18"/>
      <c r="AE9375" s="18"/>
    </row>
    <row r="9376" spans="1:31" ht="33" customHeight="1" outlineLevel="3">
      <c r="A9376" s="47" t="s">
        <v>10262</v>
      </c>
      <c r="B9376" s="47"/>
      <c r="C9376" s="47"/>
      <c r="D9376" s="47"/>
      <c r="E9376" s="47"/>
      <c r="F9376" s="47"/>
      <c r="G9376" s="47"/>
      <c r="H9376" s="47"/>
      <c r="I9376" s="14" t="s">
        <v>25</v>
      </c>
      <c r="J9376" s="42">
        <v>63621</v>
      </c>
      <c r="K9376" s="42"/>
      <c r="L9376" s="43">
        <v>34.5</v>
      </c>
      <c r="M9376" s="43"/>
      <c r="N9376" s="15"/>
      <c r="O9376" s="44">
        <f>N9376*L9376</f>
        <v>0</v>
      </c>
      <c r="P9376" s="44"/>
      <c r="Q9376" s="44"/>
      <c r="R9376" s="44">
        <f>U9376*N9376</f>
        <v>0</v>
      </c>
      <c r="S9376" s="44"/>
      <c r="T9376" s="44"/>
      <c r="U9376" s="45" t="b">
        <f>IF(AND($H$11&gt;0,$H$11&lt;10000),Y9376,IF(AND($H$11&gt;=10000,$H$11&lt;15000),Z9376,IF(AND($H$11&gt;=15000,$H$11&lt;20000),AA9376,IF(AND($H$11&gt;=20000,$H$11&lt;30000),AB9376,IF($H$11&gt;=30000,AC9376)))))</f>
        <v>0</v>
      </c>
      <c r="V9376" s="45"/>
      <c r="W9376" s="45"/>
      <c r="X9376" s="45"/>
      <c r="Y9376" s="16">
        <v>34.5</v>
      </c>
      <c r="Z9376" s="16">
        <v>33.81</v>
      </c>
      <c r="AA9376" s="17">
        <v>32.774999999999999</v>
      </c>
      <c r="AB9376" s="16">
        <v>31.05</v>
      </c>
      <c r="AC9376" s="17">
        <v>29.324999999999999</v>
      </c>
      <c r="AD9376" s="18"/>
      <c r="AE9376" s="18"/>
    </row>
    <row r="9377" spans="1:31" ht="33" customHeight="1" outlineLevel="3">
      <c r="A9377" s="47" t="s">
        <v>10263</v>
      </c>
      <c r="B9377" s="47"/>
      <c r="C9377" s="47"/>
      <c r="D9377" s="47"/>
      <c r="E9377" s="47"/>
      <c r="F9377" s="47"/>
      <c r="G9377" s="47"/>
      <c r="H9377" s="47"/>
      <c r="I9377" s="14" t="s">
        <v>25</v>
      </c>
      <c r="J9377" s="42">
        <v>46447</v>
      </c>
      <c r="K9377" s="42"/>
      <c r="L9377" s="43">
        <v>189.7</v>
      </c>
      <c r="M9377" s="43"/>
      <c r="N9377" s="15"/>
      <c r="O9377" s="44">
        <f>N9377*L9377</f>
        <v>0</v>
      </c>
      <c r="P9377" s="44"/>
      <c r="Q9377" s="44"/>
      <c r="R9377" s="44">
        <f>U9377*N9377</f>
        <v>0</v>
      </c>
      <c r="S9377" s="44"/>
      <c r="T9377" s="44"/>
      <c r="U9377" s="45" t="b">
        <f>IF(AND($H$11&gt;0,$H$11&lt;10000),Y9377,IF(AND($H$11&gt;=10000,$H$11&lt;15000),Z9377,IF(AND($H$11&gt;=15000,$H$11&lt;20000),AA9377,IF(AND($H$11&gt;=20000,$H$11&lt;30000),AB9377,IF($H$11&gt;=30000,AC9377)))))</f>
        <v>0</v>
      </c>
      <c r="V9377" s="45"/>
      <c r="W9377" s="45"/>
      <c r="X9377" s="45"/>
      <c r="Y9377" s="16">
        <v>189.7</v>
      </c>
      <c r="Z9377" s="17">
        <v>185.90600000000001</v>
      </c>
      <c r="AA9377" s="17">
        <v>180.215</v>
      </c>
      <c r="AB9377" s="16">
        <v>170.73</v>
      </c>
      <c r="AC9377" s="17">
        <v>161.245</v>
      </c>
      <c r="AD9377" s="18"/>
      <c r="AE9377" s="18"/>
    </row>
    <row r="9378" spans="1:31" ht="33" customHeight="1" outlineLevel="3">
      <c r="A9378" s="47" t="s">
        <v>10264</v>
      </c>
      <c r="B9378" s="47"/>
      <c r="C9378" s="47"/>
      <c r="D9378" s="47"/>
      <c r="E9378" s="47"/>
      <c r="F9378" s="47"/>
      <c r="G9378" s="47"/>
      <c r="H9378" s="47"/>
      <c r="I9378" s="14" t="s">
        <v>25</v>
      </c>
      <c r="J9378" s="42">
        <v>104313</v>
      </c>
      <c r="K9378" s="42"/>
      <c r="L9378" s="43">
        <v>345.1</v>
      </c>
      <c r="M9378" s="43"/>
      <c r="N9378" s="15"/>
      <c r="O9378" s="44">
        <f>N9378*L9378</f>
        <v>0</v>
      </c>
      <c r="P9378" s="44"/>
      <c r="Q9378" s="44"/>
      <c r="R9378" s="44">
        <f>U9378*N9378</f>
        <v>0</v>
      </c>
      <c r="S9378" s="44"/>
      <c r="T9378" s="44"/>
      <c r="U9378" s="45" t="b">
        <f>IF(AND($H$11&gt;0,$H$11&lt;10000),Y9378,IF(AND($H$11&gt;=10000,$H$11&lt;15000),Z9378,IF(AND($H$11&gt;=15000,$H$11&lt;20000),AA9378,IF(AND($H$11&gt;=20000,$H$11&lt;30000),AB9378,IF($H$11&gt;=30000,AC9378)))))</f>
        <v>0</v>
      </c>
      <c r="V9378" s="45"/>
      <c r="W9378" s="45"/>
      <c r="X9378" s="45"/>
      <c r="Y9378" s="16">
        <v>345.1</v>
      </c>
      <c r="Z9378" s="17">
        <v>338.19799999999998</v>
      </c>
      <c r="AA9378" s="17">
        <v>327.84500000000003</v>
      </c>
      <c r="AB9378" s="16">
        <v>310.58999999999997</v>
      </c>
      <c r="AC9378" s="17">
        <v>293.33499999999998</v>
      </c>
      <c r="AD9378" s="18"/>
      <c r="AE9378" s="18"/>
    </row>
    <row r="9379" spans="1:31" ht="33" customHeight="1" outlineLevel="3">
      <c r="A9379" s="47" t="s">
        <v>10265</v>
      </c>
      <c r="B9379" s="47"/>
      <c r="C9379" s="47"/>
      <c r="D9379" s="47"/>
      <c r="E9379" s="47"/>
      <c r="F9379" s="47"/>
      <c r="G9379" s="47"/>
      <c r="H9379" s="47"/>
      <c r="I9379" s="14" t="s">
        <v>25</v>
      </c>
      <c r="J9379" s="42">
        <v>79561</v>
      </c>
      <c r="K9379" s="42"/>
      <c r="L9379" s="43">
        <v>55.6</v>
      </c>
      <c r="M9379" s="43"/>
      <c r="N9379" s="15"/>
      <c r="O9379" s="44">
        <f>N9379*L9379</f>
        <v>0</v>
      </c>
      <c r="P9379" s="44"/>
      <c r="Q9379" s="44"/>
      <c r="R9379" s="44">
        <f>U9379*N9379</f>
        <v>0</v>
      </c>
      <c r="S9379" s="44"/>
      <c r="T9379" s="44"/>
      <c r="U9379" s="45" t="b">
        <f>IF(AND($H$11&gt;0,$H$11&lt;10000),Y9379,IF(AND($H$11&gt;=10000,$H$11&lt;15000),Z9379,IF(AND($H$11&gt;=15000,$H$11&lt;20000),AA9379,IF(AND($H$11&gt;=20000,$H$11&lt;30000),AB9379,IF($H$11&gt;=30000,AC9379)))))</f>
        <v>0</v>
      </c>
      <c r="V9379" s="45"/>
      <c r="W9379" s="45"/>
      <c r="X9379" s="45"/>
      <c r="Y9379" s="16">
        <v>55.6</v>
      </c>
      <c r="Z9379" s="17">
        <v>54.488</v>
      </c>
      <c r="AA9379" s="16">
        <v>52.82</v>
      </c>
      <c r="AB9379" s="16">
        <v>50.04</v>
      </c>
      <c r="AC9379" s="16">
        <v>47.26</v>
      </c>
      <c r="AD9379" s="18"/>
      <c r="AE9379" s="18"/>
    </row>
    <row r="9380" spans="1:31" ht="33" customHeight="1" outlineLevel="3">
      <c r="A9380" s="47" t="s">
        <v>10266</v>
      </c>
      <c r="B9380" s="47"/>
      <c r="C9380" s="47"/>
      <c r="D9380" s="47"/>
      <c r="E9380" s="47"/>
      <c r="F9380" s="47"/>
      <c r="G9380" s="47"/>
      <c r="H9380" s="47"/>
      <c r="I9380" s="14" t="s">
        <v>25</v>
      </c>
      <c r="J9380" s="42">
        <v>46448</v>
      </c>
      <c r="K9380" s="42"/>
      <c r="L9380" s="43">
        <v>189.7</v>
      </c>
      <c r="M9380" s="43"/>
      <c r="N9380" s="15"/>
      <c r="O9380" s="44">
        <f>N9380*L9380</f>
        <v>0</v>
      </c>
      <c r="P9380" s="44"/>
      <c r="Q9380" s="44"/>
      <c r="R9380" s="44">
        <f>U9380*N9380</f>
        <v>0</v>
      </c>
      <c r="S9380" s="44"/>
      <c r="T9380" s="44"/>
      <c r="U9380" s="45" t="b">
        <f>IF(AND($H$11&gt;0,$H$11&lt;10000),Y9380,IF(AND($H$11&gt;=10000,$H$11&lt;15000),Z9380,IF(AND($H$11&gt;=15000,$H$11&lt;20000),AA9380,IF(AND($H$11&gt;=20000,$H$11&lt;30000),AB9380,IF($H$11&gt;=30000,AC9380)))))</f>
        <v>0</v>
      </c>
      <c r="V9380" s="45"/>
      <c r="W9380" s="45"/>
      <c r="X9380" s="45"/>
      <c r="Y9380" s="16">
        <v>189.7</v>
      </c>
      <c r="Z9380" s="17">
        <v>185.90600000000001</v>
      </c>
      <c r="AA9380" s="17">
        <v>180.215</v>
      </c>
      <c r="AB9380" s="16">
        <v>170.73</v>
      </c>
      <c r="AC9380" s="17">
        <v>161.245</v>
      </c>
      <c r="AD9380" s="18"/>
      <c r="AE9380" s="18"/>
    </row>
    <row r="9381" spans="1:31" ht="33" customHeight="1" outlineLevel="3">
      <c r="A9381" s="47" t="s">
        <v>10267</v>
      </c>
      <c r="B9381" s="47"/>
      <c r="C9381" s="47"/>
      <c r="D9381" s="47"/>
      <c r="E9381" s="47"/>
      <c r="F9381" s="47"/>
      <c r="G9381" s="47"/>
      <c r="H9381" s="47"/>
      <c r="I9381" s="14" t="s">
        <v>25</v>
      </c>
      <c r="J9381" s="42">
        <v>60340</v>
      </c>
      <c r="K9381" s="42"/>
      <c r="L9381" s="43">
        <v>413.8</v>
      </c>
      <c r="M9381" s="43"/>
      <c r="N9381" s="15"/>
      <c r="O9381" s="44">
        <f>N9381*L9381</f>
        <v>0</v>
      </c>
      <c r="P9381" s="44"/>
      <c r="Q9381" s="44"/>
      <c r="R9381" s="44">
        <f>U9381*N9381</f>
        <v>0</v>
      </c>
      <c r="S9381" s="44"/>
      <c r="T9381" s="44"/>
      <c r="U9381" s="45" t="b">
        <f>IF(AND($H$11&gt;0,$H$11&lt;10000),Y9381,IF(AND($H$11&gt;=10000,$H$11&lt;15000),Z9381,IF(AND($H$11&gt;=15000,$H$11&lt;20000),AA9381,IF(AND($H$11&gt;=20000,$H$11&lt;30000),AB9381,IF($H$11&gt;=30000,AC9381)))))</f>
        <v>0</v>
      </c>
      <c r="V9381" s="45"/>
      <c r="W9381" s="45"/>
      <c r="X9381" s="45"/>
      <c r="Y9381" s="16">
        <v>413.8</v>
      </c>
      <c r="Z9381" s="17">
        <v>405.524</v>
      </c>
      <c r="AA9381" s="16">
        <v>393.11</v>
      </c>
      <c r="AB9381" s="16">
        <v>372.42</v>
      </c>
      <c r="AC9381" s="16">
        <v>351.73</v>
      </c>
      <c r="AD9381" s="18"/>
      <c r="AE9381" s="18"/>
    </row>
    <row r="9382" spans="1:31" ht="33" customHeight="1" outlineLevel="3">
      <c r="A9382" s="47" t="s">
        <v>10268</v>
      </c>
      <c r="B9382" s="47"/>
      <c r="C9382" s="47"/>
      <c r="D9382" s="47"/>
      <c r="E9382" s="47"/>
      <c r="F9382" s="47"/>
      <c r="G9382" s="47"/>
      <c r="H9382" s="47"/>
      <c r="I9382" s="14" t="s">
        <v>25</v>
      </c>
      <c r="J9382" s="42">
        <v>78924</v>
      </c>
      <c r="K9382" s="42"/>
      <c r="L9382" s="43">
        <v>309.10000000000002</v>
      </c>
      <c r="M9382" s="43"/>
      <c r="N9382" s="15"/>
      <c r="O9382" s="44">
        <f>N9382*L9382</f>
        <v>0</v>
      </c>
      <c r="P9382" s="44"/>
      <c r="Q9382" s="44"/>
      <c r="R9382" s="44">
        <f>U9382*N9382</f>
        <v>0</v>
      </c>
      <c r="S9382" s="44"/>
      <c r="T9382" s="44"/>
      <c r="U9382" s="45" t="b">
        <f>IF(AND($H$11&gt;0,$H$11&lt;10000),Y9382,IF(AND($H$11&gt;=10000,$H$11&lt;15000),Z9382,IF(AND($H$11&gt;=15000,$H$11&lt;20000),AA9382,IF(AND($H$11&gt;=20000,$H$11&lt;30000),AB9382,IF($H$11&gt;=30000,AC9382)))))</f>
        <v>0</v>
      </c>
      <c r="V9382" s="45"/>
      <c r="W9382" s="45"/>
      <c r="X9382" s="45"/>
      <c r="Y9382" s="16">
        <v>309.10000000000002</v>
      </c>
      <c r="Z9382" s="17">
        <v>302.91800000000001</v>
      </c>
      <c r="AA9382" s="17">
        <v>293.64499999999998</v>
      </c>
      <c r="AB9382" s="16">
        <v>278.19</v>
      </c>
      <c r="AC9382" s="17">
        <v>262.73500000000001</v>
      </c>
      <c r="AD9382" s="18"/>
      <c r="AE9382" s="18"/>
    </row>
    <row r="9383" spans="1:31" ht="33" customHeight="1" outlineLevel="3">
      <c r="A9383" s="47" t="s">
        <v>10269</v>
      </c>
      <c r="B9383" s="47"/>
      <c r="C9383" s="47"/>
      <c r="D9383" s="47"/>
      <c r="E9383" s="47"/>
      <c r="F9383" s="47"/>
      <c r="G9383" s="47"/>
      <c r="H9383" s="47"/>
      <c r="I9383" s="14" t="s">
        <v>25</v>
      </c>
      <c r="J9383" s="42">
        <v>86084</v>
      </c>
      <c r="K9383" s="42"/>
      <c r="L9383" s="43">
        <v>41.4</v>
      </c>
      <c r="M9383" s="43"/>
      <c r="N9383" s="15"/>
      <c r="O9383" s="44">
        <f>N9383*L9383</f>
        <v>0</v>
      </c>
      <c r="P9383" s="44"/>
      <c r="Q9383" s="44"/>
      <c r="R9383" s="44">
        <f>U9383*N9383</f>
        <v>0</v>
      </c>
      <c r="S9383" s="44"/>
      <c r="T9383" s="44"/>
      <c r="U9383" s="45" t="b">
        <f>IF(AND($H$11&gt;0,$H$11&lt;10000),Y9383,IF(AND($H$11&gt;=10000,$H$11&lt;15000),Z9383,IF(AND($H$11&gt;=15000,$H$11&lt;20000),AA9383,IF(AND($H$11&gt;=20000,$H$11&lt;30000),AB9383,IF($H$11&gt;=30000,AC9383)))))</f>
        <v>0</v>
      </c>
      <c r="V9383" s="45"/>
      <c r="W9383" s="45"/>
      <c r="X9383" s="45"/>
      <c r="Y9383" s="16">
        <v>41.4</v>
      </c>
      <c r="Z9383" s="17">
        <v>40.572000000000003</v>
      </c>
      <c r="AA9383" s="16">
        <v>39.33</v>
      </c>
      <c r="AB9383" s="16">
        <v>37.26</v>
      </c>
      <c r="AC9383" s="16">
        <v>35.19</v>
      </c>
      <c r="AD9383" s="18"/>
      <c r="AE9383" s="18"/>
    </row>
    <row r="9384" spans="1:31" ht="11.1" customHeight="1" outlineLevel="2">
      <c r="A9384" s="46" t="s">
        <v>10270</v>
      </c>
      <c r="B9384" s="46"/>
      <c r="C9384" s="46"/>
      <c r="D9384" s="46"/>
      <c r="E9384" s="46"/>
      <c r="F9384" s="46"/>
      <c r="G9384" s="46"/>
      <c r="H9384" s="46"/>
      <c r="I9384" s="4"/>
      <c r="J9384" s="5"/>
      <c r="K9384" s="6"/>
      <c r="L9384" s="5"/>
      <c r="M9384" s="6"/>
      <c r="N9384" s="4"/>
      <c r="O9384" s="7"/>
      <c r="P9384" s="8"/>
      <c r="Q9384" s="9"/>
      <c r="R9384" s="7"/>
      <c r="S9384" s="8"/>
      <c r="T9384" s="9"/>
      <c r="U9384" s="10"/>
      <c r="V9384" s="11"/>
      <c r="W9384" s="11"/>
      <c r="X9384" s="12"/>
      <c r="Y9384" s="13"/>
      <c r="Z9384" s="13"/>
      <c r="AA9384" s="13"/>
      <c r="AB9384" s="13"/>
      <c r="AC9384" s="13"/>
      <c r="AD9384" s="13"/>
      <c r="AE9384" s="13"/>
    </row>
    <row r="9385" spans="1:31" ht="33" customHeight="1" outlineLevel="3">
      <c r="A9385" s="47" t="s">
        <v>10271</v>
      </c>
      <c r="B9385" s="47"/>
      <c r="C9385" s="47"/>
      <c r="D9385" s="47"/>
      <c r="E9385" s="47"/>
      <c r="F9385" s="47"/>
      <c r="G9385" s="47"/>
      <c r="H9385" s="47"/>
      <c r="I9385" s="14" t="s">
        <v>25</v>
      </c>
      <c r="J9385" s="42">
        <v>122453</v>
      </c>
      <c r="K9385" s="42"/>
      <c r="L9385" s="43">
        <v>319.8</v>
      </c>
      <c r="M9385" s="43"/>
      <c r="N9385" s="15"/>
      <c r="O9385" s="44">
        <f>N9385*L9385</f>
        <v>0</v>
      </c>
      <c r="P9385" s="44"/>
      <c r="Q9385" s="44"/>
      <c r="R9385" s="44">
        <f>U9385*N9385</f>
        <v>0</v>
      </c>
      <c r="S9385" s="44"/>
      <c r="T9385" s="44"/>
      <c r="U9385" s="45" t="b">
        <f>IF(AND($H$11&gt;0,$H$11&lt;10000),Y9385,IF(AND($H$11&gt;=10000,$H$11&lt;15000),Z9385,IF(AND($H$11&gt;=15000,$H$11&lt;20000),AA9385,IF(AND($H$11&gt;=20000,$H$11&lt;30000),AB9385,IF($H$11&gt;=30000,AC9385)))))</f>
        <v>0</v>
      </c>
      <c r="V9385" s="45"/>
      <c r="W9385" s="45"/>
      <c r="X9385" s="45"/>
      <c r="Y9385" s="16">
        <v>319.8</v>
      </c>
      <c r="Z9385" s="17">
        <v>313.404</v>
      </c>
      <c r="AA9385" s="16">
        <v>303.81</v>
      </c>
      <c r="AB9385" s="16">
        <v>287.82</v>
      </c>
      <c r="AC9385" s="16">
        <v>271.83</v>
      </c>
      <c r="AD9385" s="18"/>
      <c r="AE9385" s="18"/>
    </row>
    <row r="9386" spans="1:31" ht="33" customHeight="1" outlineLevel="3">
      <c r="A9386" s="47" t="s">
        <v>10272</v>
      </c>
      <c r="B9386" s="47"/>
      <c r="C9386" s="47"/>
      <c r="D9386" s="47"/>
      <c r="E9386" s="47"/>
      <c r="F9386" s="47"/>
      <c r="G9386" s="47"/>
      <c r="H9386" s="47"/>
      <c r="I9386" s="14" t="s">
        <v>25</v>
      </c>
      <c r="J9386" s="42">
        <v>122452</v>
      </c>
      <c r="K9386" s="42"/>
      <c r="L9386" s="43">
        <v>319.8</v>
      </c>
      <c r="M9386" s="43"/>
      <c r="N9386" s="15"/>
      <c r="O9386" s="44">
        <f>N9386*L9386</f>
        <v>0</v>
      </c>
      <c r="P9386" s="44"/>
      <c r="Q9386" s="44"/>
      <c r="R9386" s="44">
        <f>U9386*N9386</f>
        <v>0</v>
      </c>
      <c r="S9386" s="44"/>
      <c r="T9386" s="44"/>
      <c r="U9386" s="45" t="b">
        <f>IF(AND($H$11&gt;0,$H$11&lt;10000),Y9386,IF(AND($H$11&gt;=10000,$H$11&lt;15000),Z9386,IF(AND($H$11&gt;=15000,$H$11&lt;20000),AA9386,IF(AND($H$11&gt;=20000,$H$11&lt;30000),AB9386,IF($H$11&gt;=30000,AC9386)))))</f>
        <v>0</v>
      </c>
      <c r="V9386" s="45"/>
      <c r="W9386" s="45"/>
      <c r="X9386" s="45"/>
      <c r="Y9386" s="16">
        <v>319.8</v>
      </c>
      <c r="Z9386" s="17">
        <v>313.404</v>
      </c>
      <c r="AA9386" s="16">
        <v>303.81</v>
      </c>
      <c r="AB9386" s="16">
        <v>287.82</v>
      </c>
      <c r="AC9386" s="16">
        <v>271.83</v>
      </c>
      <c r="AD9386" s="18"/>
      <c r="AE9386" s="18"/>
    </row>
    <row r="9387" spans="1:31" ht="33" customHeight="1" outlineLevel="3">
      <c r="A9387" s="47" t="s">
        <v>10273</v>
      </c>
      <c r="B9387" s="47"/>
      <c r="C9387" s="47"/>
      <c r="D9387" s="47"/>
      <c r="E9387" s="47"/>
      <c r="F9387" s="47"/>
      <c r="G9387" s="47"/>
      <c r="H9387" s="47"/>
      <c r="I9387" s="14" t="s">
        <v>25</v>
      </c>
      <c r="J9387" s="42">
        <v>53906</v>
      </c>
      <c r="K9387" s="42"/>
      <c r="L9387" s="43">
        <v>215.9</v>
      </c>
      <c r="M9387" s="43"/>
      <c r="N9387" s="15"/>
      <c r="O9387" s="44">
        <f>N9387*L9387</f>
        <v>0</v>
      </c>
      <c r="P9387" s="44"/>
      <c r="Q9387" s="44"/>
      <c r="R9387" s="44">
        <f>U9387*N9387</f>
        <v>0</v>
      </c>
      <c r="S9387" s="44"/>
      <c r="T9387" s="44"/>
      <c r="U9387" s="45" t="b">
        <f>IF(AND($H$11&gt;0,$H$11&lt;10000),Y9387,IF(AND($H$11&gt;=10000,$H$11&lt;15000),Z9387,IF(AND($H$11&gt;=15000,$H$11&lt;20000),AA9387,IF(AND($H$11&gt;=20000,$H$11&lt;30000),AB9387,IF($H$11&gt;=30000,AC9387)))))</f>
        <v>0</v>
      </c>
      <c r="V9387" s="45"/>
      <c r="W9387" s="45"/>
      <c r="X9387" s="45"/>
      <c r="Y9387" s="16">
        <v>215.9</v>
      </c>
      <c r="Z9387" s="17">
        <v>211.58199999999999</v>
      </c>
      <c r="AA9387" s="17">
        <v>205.10499999999999</v>
      </c>
      <c r="AB9387" s="16">
        <v>194.31</v>
      </c>
      <c r="AC9387" s="17">
        <v>183.51499999999999</v>
      </c>
      <c r="AD9387" s="18"/>
      <c r="AE9387" s="18"/>
    </row>
    <row r="9388" spans="1:31" ht="33" customHeight="1" outlineLevel="3">
      <c r="A9388" s="47" t="s">
        <v>10274</v>
      </c>
      <c r="B9388" s="47"/>
      <c r="C9388" s="47"/>
      <c r="D9388" s="47"/>
      <c r="E9388" s="47"/>
      <c r="F9388" s="47"/>
      <c r="G9388" s="47"/>
      <c r="H9388" s="47"/>
      <c r="I9388" s="14" t="s">
        <v>25</v>
      </c>
      <c r="J9388" s="42">
        <v>53907</v>
      </c>
      <c r="K9388" s="42"/>
      <c r="L9388" s="43">
        <v>215.9</v>
      </c>
      <c r="M9388" s="43"/>
      <c r="N9388" s="15"/>
      <c r="O9388" s="44">
        <f>N9388*L9388</f>
        <v>0</v>
      </c>
      <c r="P9388" s="44"/>
      <c r="Q9388" s="44"/>
      <c r="R9388" s="44">
        <f>U9388*N9388</f>
        <v>0</v>
      </c>
      <c r="S9388" s="44"/>
      <c r="T9388" s="44"/>
      <c r="U9388" s="45" t="b">
        <f>IF(AND($H$11&gt;0,$H$11&lt;10000),Y9388,IF(AND($H$11&gt;=10000,$H$11&lt;15000),Z9388,IF(AND($H$11&gt;=15000,$H$11&lt;20000),AA9388,IF(AND($H$11&gt;=20000,$H$11&lt;30000),AB9388,IF($H$11&gt;=30000,AC9388)))))</f>
        <v>0</v>
      </c>
      <c r="V9388" s="45"/>
      <c r="W9388" s="45"/>
      <c r="X9388" s="45"/>
      <c r="Y9388" s="16">
        <v>215.9</v>
      </c>
      <c r="Z9388" s="17">
        <v>211.58199999999999</v>
      </c>
      <c r="AA9388" s="17">
        <v>205.10499999999999</v>
      </c>
      <c r="AB9388" s="16">
        <v>194.31</v>
      </c>
      <c r="AC9388" s="17">
        <v>183.51499999999999</v>
      </c>
      <c r="AD9388" s="18"/>
      <c r="AE9388" s="18"/>
    </row>
    <row r="9389" spans="1:31" ht="33" customHeight="1" outlineLevel="3">
      <c r="A9389" s="47" t="s">
        <v>10275</v>
      </c>
      <c r="B9389" s="47"/>
      <c r="C9389" s="47"/>
      <c r="D9389" s="47"/>
      <c r="E9389" s="47"/>
      <c r="F9389" s="47"/>
      <c r="G9389" s="47"/>
      <c r="H9389" s="47"/>
      <c r="I9389" s="14" t="s">
        <v>25</v>
      </c>
      <c r="J9389" s="42">
        <v>61247</v>
      </c>
      <c r="K9389" s="42"/>
      <c r="L9389" s="43">
        <v>25.5</v>
      </c>
      <c r="M9389" s="43"/>
      <c r="N9389" s="15"/>
      <c r="O9389" s="44">
        <f>N9389*L9389</f>
        <v>0</v>
      </c>
      <c r="P9389" s="44"/>
      <c r="Q9389" s="44"/>
      <c r="R9389" s="44">
        <f>U9389*N9389</f>
        <v>0</v>
      </c>
      <c r="S9389" s="44"/>
      <c r="T9389" s="44"/>
      <c r="U9389" s="45" t="b">
        <f>IF(AND($H$11&gt;0,$H$11&lt;10000),Y9389,IF(AND($H$11&gt;=10000,$H$11&lt;15000),Z9389,IF(AND($H$11&gt;=15000,$H$11&lt;20000),AA9389,IF(AND($H$11&gt;=20000,$H$11&lt;30000),AB9389,IF($H$11&gt;=30000,AC9389)))))</f>
        <v>0</v>
      </c>
      <c r="V9389" s="45"/>
      <c r="W9389" s="45"/>
      <c r="X9389" s="45"/>
      <c r="Y9389" s="16">
        <v>25.5</v>
      </c>
      <c r="Z9389" s="16">
        <v>24.99</v>
      </c>
      <c r="AA9389" s="17">
        <v>24.225000000000001</v>
      </c>
      <c r="AB9389" s="16">
        <v>22.95</v>
      </c>
      <c r="AC9389" s="17">
        <v>21.675000000000001</v>
      </c>
      <c r="AD9389" s="18"/>
      <c r="AE9389" s="18"/>
    </row>
    <row r="9390" spans="1:31" ht="33" customHeight="1" outlineLevel="3">
      <c r="A9390" s="47" t="s">
        <v>10276</v>
      </c>
      <c r="B9390" s="47"/>
      <c r="C9390" s="47"/>
      <c r="D9390" s="47"/>
      <c r="E9390" s="47"/>
      <c r="F9390" s="47"/>
      <c r="G9390" s="47"/>
      <c r="H9390" s="47"/>
      <c r="I9390" s="14" t="s">
        <v>25</v>
      </c>
      <c r="J9390" s="42">
        <v>75304</v>
      </c>
      <c r="K9390" s="42"/>
      <c r="L9390" s="43">
        <v>186.4</v>
      </c>
      <c r="M9390" s="43"/>
      <c r="N9390" s="15"/>
      <c r="O9390" s="44">
        <f>N9390*L9390</f>
        <v>0</v>
      </c>
      <c r="P9390" s="44"/>
      <c r="Q9390" s="44"/>
      <c r="R9390" s="44">
        <f>U9390*N9390</f>
        <v>0</v>
      </c>
      <c r="S9390" s="44"/>
      <c r="T9390" s="44"/>
      <c r="U9390" s="45" t="b">
        <f>IF(AND($H$11&gt;0,$H$11&lt;10000),Y9390,IF(AND($H$11&gt;=10000,$H$11&lt;15000),Z9390,IF(AND($H$11&gt;=15000,$H$11&lt;20000),AA9390,IF(AND($H$11&gt;=20000,$H$11&lt;30000),AB9390,IF($H$11&gt;=30000,AC9390)))))</f>
        <v>0</v>
      </c>
      <c r="V9390" s="45"/>
      <c r="W9390" s="45"/>
      <c r="X9390" s="45"/>
      <c r="Y9390" s="16">
        <v>186.4</v>
      </c>
      <c r="Z9390" s="17">
        <v>182.672</v>
      </c>
      <c r="AA9390" s="16">
        <v>177.08</v>
      </c>
      <c r="AB9390" s="16">
        <v>167.76</v>
      </c>
      <c r="AC9390" s="16">
        <v>158.44</v>
      </c>
      <c r="AD9390" s="18"/>
      <c r="AE9390" s="18"/>
    </row>
    <row r="9391" spans="1:31" ht="33" customHeight="1" outlineLevel="3">
      <c r="A9391" s="47" t="s">
        <v>10277</v>
      </c>
      <c r="B9391" s="47"/>
      <c r="C9391" s="47"/>
      <c r="D9391" s="47"/>
      <c r="E9391" s="47"/>
      <c r="F9391" s="47"/>
      <c r="G9391" s="47"/>
      <c r="H9391" s="47"/>
      <c r="I9391" s="14" t="s">
        <v>25</v>
      </c>
      <c r="J9391" s="42">
        <v>102236</v>
      </c>
      <c r="K9391" s="42"/>
      <c r="L9391" s="43">
        <v>208.1</v>
      </c>
      <c r="M9391" s="43"/>
      <c r="N9391" s="15"/>
      <c r="O9391" s="44">
        <f>N9391*L9391</f>
        <v>0</v>
      </c>
      <c r="P9391" s="44"/>
      <c r="Q9391" s="44"/>
      <c r="R9391" s="44">
        <f>U9391*N9391</f>
        <v>0</v>
      </c>
      <c r="S9391" s="44"/>
      <c r="T9391" s="44"/>
      <c r="U9391" s="45" t="b">
        <f>IF(AND($H$11&gt;0,$H$11&lt;10000),Y9391,IF(AND($H$11&gt;=10000,$H$11&lt;15000),Z9391,IF(AND($H$11&gt;=15000,$H$11&lt;20000),AA9391,IF(AND($H$11&gt;=20000,$H$11&lt;30000),AB9391,IF($H$11&gt;=30000,AC9391)))))</f>
        <v>0</v>
      </c>
      <c r="V9391" s="45"/>
      <c r="W9391" s="45"/>
      <c r="X9391" s="45"/>
      <c r="Y9391" s="16">
        <v>208.1</v>
      </c>
      <c r="Z9391" s="17">
        <v>203.93799999999999</v>
      </c>
      <c r="AA9391" s="17">
        <v>197.69499999999999</v>
      </c>
      <c r="AB9391" s="16">
        <v>187.29</v>
      </c>
      <c r="AC9391" s="17">
        <v>176.88499999999999</v>
      </c>
      <c r="AD9391" s="18"/>
      <c r="AE9391" s="18"/>
    </row>
    <row r="9392" spans="1:31" ht="33" customHeight="1" outlineLevel="3">
      <c r="A9392" s="47" t="s">
        <v>10278</v>
      </c>
      <c r="B9392" s="47"/>
      <c r="C9392" s="47"/>
      <c r="D9392" s="47"/>
      <c r="E9392" s="47"/>
      <c r="F9392" s="47"/>
      <c r="G9392" s="47"/>
      <c r="H9392" s="47"/>
      <c r="I9392" s="14" t="s">
        <v>25</v>
      </c>
      <c r="J9392" s="42">
        <v>120855</v>
      </c>
      <c r="K9392" s="42"/>
      <c r="L9392" s="43">
        <v>292.3</v>
      </c>
      <c r="M9392" s="43"/>
      <c r="N9392" s="15"/>
      <c r="O9392" s="44">
        <f>N9392*L9392</f>
        <v>0</v>
      </c>
      <c r="P9392" s="44"/>
      <c r="Q9392" s="44"/>
      <c r="R9392" s="44">
        <f>U9392*N9392</f>
        <v>0</v>
      </c>
      <c r="S9392" s="44"/>
      <c r="T9392" s="44"/>
      <c r="U9392" s="45" t="b">
        <f>IF(AND($H$11&gt;0,$H$11&lt;10000),Y9392,IF(AND($H$11&gt;=10000,$H$11&lt;15000),Z9392,IF(AND($H$11&gt;=15000,$H$11&lt;20000),AA9392,IF(AND($H$11&gt;=20000,$H$11&lt;30000),AB9392,IF($H$11&gt;=30000,AC9392)))))</f>
        <v>0</v>
      </c>
      <c r="V9392" s="45"/>
      <c r="W9392" s="45"/>
      <c r="X9392" s="45"/>
      <c r="Y9392" s="16">
        <v>292.3</v>
      </c>
      <c r="Z9392" s="17">
        <v>286.45400000000001</v>
      </c>
      <c r="AA9392" s="17">
        <v>277.685</v>
      </c>
      <c r="AB9392" s="16">
        <v>263.07</v>
      </c>
      <c r="AC9392" s="17">
        <v>248.45500000000001</v>
      </c>
      <c r="AD9392" s="18"/>
      <c r="AE9392" s="18"/>
    </row>
    <row r="9393" spans="1:31" ht="33" customHeight="1" outlineLevel="3">
      <c r="A9393" s="47" t="s">
        <v>10279</v>
      </c>
      <c r="B9393" s="47"/>
      <c r="C9393" s="47"/>
      <c r="D9393" s="47"/>
      <c r="E9393" s="47"/>
      <c r="F9393" s="47"/>
      <c r="G9393" s="47"/>
      <c r="H9393" s="47"/>
      <c r="I9393" s="14" t="s">
        <v>25</v>
      </c>
      <c r="J9393" s="42">
        <v>103376</v>
      </c>
      <c r="K9393" s="42"/>
      <c r="L9393" s="43">
        <v>170.1</v>
      </c>
      <c r="M9393" s="43"/>
      <c r="N9393" s="15"/>
      <c r="O9393" s="44">
        <f>N9393*L9393</f>
        <v>0</v>
      </c>
      <c r="P9393" s="44"/>
      <c r="Q9393" s="44"/>
      <c r="R9393" s="44">
        <f>U9393*N9393</f>
        <v>0</v>
      </c>
      <c r="S9393" s="44"/>
      <c r="T9393" s="44"/>
      <c r="U9393" s="45" t="b">
        <f>IF(AND($H$11&gt;0,$H$11&lt;10000),Y9393,IF(AND($H$11&gt;=10000,$H$11&lt;15000),Z9393,IF(AND($H$11&gt;=15000,$H$11&lt;20000),AA9393,IF(AND($H$11&gt;=20000,$H$11&lt;30000),AB9393,IF($H$11&gt;=30000,AC9393)))))</f>
        <v>0</v>
      </c>
      <c r="V9393" s="45"/>
      <c r="W9393" s="45"/>
      <c r="X9393" s="45"/>
      <c r="Y9393" s="16">
        <v>170.1</v>
      </c>
      <c r="Z9393" s="17">
        <v>166.69800000000001</v>
      </c>
      <c r="AA9393" s="17">
        <v>161.595</v>
      </c>
      <c r="AB9393" s="16">
        <v>153.09</v>
      </c>
      <c r="AC9393" s="17">
        <v>144.58500000000001</v>
      </c>
      <c r="AD9393" s="18"/>
      <c r="AE9393" s="18"/>
    </row>
    <row r="9394" spans="1:31" ht="33" customHeight="1" outlineLevel="3">
      <c r="A9394" s="47" t="s">
        <v>10280</v>
      </c>
      <c r="B9394" s="47"/>
      <c r="C9394" s="47"/>
      <c r="D9394" s="47"/>
      <c r="E9394" s="47"/>
      <c r="F9394" s="47"/>
      <c r="G9394" s="47"/>
      <c r="H9394" s="47"/>
      <c r="I9394" s="14" t="s">
        <v>25</v>
      </c>
      <c r="J9394" s="42">
        <v>125583</v>
      </c>
      <c r="K9394" s="42"/>
      <c r="L9394" s="43">
        <v>221.7</v>
      </c>
      <c r="M9394" s="43"/>
      <c r="N9394" s="15"/>
      <c r="O9394" s="44">
        <f>N9394*L9394</f>
        <v>0</v>
      </c>
      <c r="P9394" s="44"/>
      <c r="Q9394" s="44"/>
      <c r="R9394" s="44">
        <f>U9394*N9394</f>
        <v>0</v>
      </c>
      <c r="S9394" s="44"/>
      <c r="T9394" s="44"/>
      <c r="U9394" s="45" t="b">
        <f>IF(AND($H$11&gt;0,$H$11&lt;10000),Y9394,IF(AND($H$11&gt;=10000,$H$11&lt;15000),Z9394,IF(AND($H$11&gt;=15000,$H$11&lt;20000),AA9394,IF(AND($H$11&gt;=20000,$H$11&lt;30000),AB9394,IF($H$11&gt;=30000,AC9394)))))</f>
        <v>0</v>
      </c>
      <c r="V9394" s="45"/>
      <c r="W9394" s="45"/>
      <c r="X9394" s="45"/>
      <c r="Y9394" s="16">
        <v>221.7</v>
      </c>
      <c r="Z9394" s="17">
        <v>217.26599999999999</v>
      </c>
      <c r="AA9394" s="17">
        <v>210.61500000000001</v>
      </c>
      <c r="AB9394" s="16">
        <v>199.53</v>
      </c>
      <c r="AC9394" s="17">
        <v>188.44499999999999</v>
      </c>
      <c r="AD9394" s="18"/>
      <c r="AE9394" s="18"/>
    </row>
    <row r="9395" spans="1:31" ht="33" customHeight="1" outlineLevel="3">
      <c r="A9395" s="47" t="s">
        <v>10281</v>
      </c>
      <c r="B9395" s="47"/>
      <c r="C9395" s="47"/>
      <c r="D9395" s="47"/>
      <c r="E9395" s="47"/>
      <c r="F9395" s="47"/>
      <c r="G9395" s="47"/>
      <c r="H9395" s="47"/>
      <c r="I9395" s="14" t="s">
        <v>25</v>
      </c>
      <c r="J9395" s="42">
        <v>119125</v>
      </c>
      <c r="K9395" s="42"/>
      <c r="L9395" s="43">
        <v>233.5</v>
      </c>
      <c r="M9395" s="43"/>
      <c r="N9395" s="15"/>
      <c r="O9395" s="44">
        <f>N9395*L9395</f>
        <v>0</v>
      </c>
      <c r="P9395" s="44"/>
      <c r="Q9395" s="44"/>
      <c r="R9395" s="44">
        <f>U9395*N9395</f>
        <v>0</v>
      </c>
      <c r="S9395" s="44"/>
      <c r="T9395" s="44"/>
      <c r="U9395" s="45" t="b">
        <f>IF(AND($H$11&gt;0,$H$11&lt;10000),Y9395,IF(AND($H$11&gt;=10000,$H$11&lt;15000),Z9395,IF(AND($H$11&gt;=15000,$H$11&lt;20000),AA9395,IF(AND($H$11&gt;=20000,$H$11&lt;30000),AB9395,IF($H$11&gt;=30000,AC9395)))))</f>
        <v>0</v>
      </c>
      <c r="V9395" s="45"/>
      <c r="W9395" s="45"/>
      <c r="X9395" s="45"/>
      <c r="Y9395" s="16">
        <v>233.5</v>
      </c>
      <c r="Z9395" s="16">
        <v>228.83</v>
      </c>
      <c r="AA9395" s="17">
        <v>221.82499999999999</v>
      </c>
      <c r="AB9395" s="16">
        <v>210.15</v>
      </c>
      <c r="AC9395" s="17">
        <v>198.47499999999999</v>
      </c>
      <c r="AD9395" s="18"/>
      <c r="AE9395" s="18"/>
    </row>
    <row r="9396" spans="1:31" ht="33" customHeight="1" outlineLevel="3">
      <c r="A9396" s="47" t="s">
        <v>10282</v>
      </c>
      <c r="B9396" s="47"/>
      <c r="C9396" s="47"/>
      <c r="D9396" s="47"/>
      <c r="E9396" s="47"/>
      <c r="F9396" s="47"/>
      <c r="G9396" s="47"/>
      <c r="H9396" s="47"/>
      <c r="I9396" s="14" t="s">
        <v>25</v>
      </c>
      <c r="J9396" s="42">
        <v>74952</v>
      </c>
      <c r="K9396" s="42"/>
      <c r="L9396" s="43">
        <v>160.6</v>
      </c>
      <c r="M9396" s="43"/>
      <c r="N9396" s="15"/>
      <c r="O9396" s="44">
        <f>N9396*L9396</f>
        <v>0</v>
      </c>
      <c r="P9396" s="44"/>
      <c r="Q9396" s="44"/>
      <c r="R9396" s="44">
        <f>U9396*N9396</f>
        <v>0</v>
      </c>
      <c r="S9396" s="44"/>
      <c r="T9396" s="44"/>
      <c r="U9396" s="45" t="b">
        <f>IF(AND($H$11&gt;0,$H$11&lt;10000),Y9396,IF(AND($H$11&gt;=10000,$H$11&lt;15000),Z9396,IF(AND($H$11&gt;=15000,$H$11&lt;20000),AA9396,IF(AND($H$11&gt;=20000,$H$11&lt;30000),AB9396,IF($H$11&gt;=30000,AC9396)))))</f>
        <v>0</v>
      </c>
      <c r="V9396" s="45"/>
      <c r="W9396" s="45"/>
      <c r="X9396" s="45"/>
      <c r="Y9396" s="16">
        <v>160.6</v>
      </c>
      <c r="Z9396" s="17">
        <v>157.38800000000001</v>
      </c>
      <c r="AA9396" s="16">
        <v>152.57</v>
      </c>
      <c r="AB9396" s="16">
        <v>144.54</v>
      </c>
      <c r="AC9396" s="16">
        <v>136.51</v>
      </c>
      <c r="AD9396" s="18"/>
      <c r="AE9396" s="18"/>
    </row>
    <row r="9397" spans="1:31" ht="33" customHeight="1" outlineLevel="3">
      <c r="A9397" s="47" t="s">
        <v>10283</v>
      </c>
      <c r="B9397" s="47"/>
      <c r="C9397" s="47"/>
      <c r="D9397" s="47"/>
      <c r="E9397" s="47"/>
      <c r="F9397" s="47"/>
      <c r="G9397" s="47"/>
      <c r="H9397" s="47"/>
      <c r="I9397" s="14" t="s">
        <v>25</v>
      </c>
      <c r="J9397" s="42">
        <v>75206</v>
      </c>
      <c r="K9397" s="42"/>
      <c r="L9397" s="43">
        <v>181.7</v>
      </c>
      <c r="M9397" s="43"/>
      <c r="N9397" s="15"/>
      <c r="O9397" s="44">
        <f>N9397*L9397</f>
        <v>0</v>
      </c>
      <c r="P9397" s="44"/>
      <c r="Q9397" s="44"/>
      <c r="R9397" s="44">
        <f>U9397*N9397</f>
        <v>0</v>
      </c>
      <c r="S9397" s="44"/>
      <c r="T9397" s="44"/>
      <c r="U9397" s="45" t="b">
        <f>IF(AND($H$11&gt;0,$H$11&lt;10000),Y9397,IF(AND($H$11&gt;=10000,$H$11&lt;15000),Z9397,IF(AND($H$11&gt;=15000,$H$11&lt;20000),AA9397,IF(AND($H$11&gt;=20000,$H$11&lt;30000),AB9397,IF($H$11&gt;=30000,AC9397)))))</f>
        <v>0</v>
      </c>
      <c r="V9397" s="45"/>
      <c r="W9397" s="45"/>
      <c r="X9397" s="45"/>
      <c r="Y9397" s="16">
        <v>181.7</v>
      </c>
      <c r="Z9397" s="17">
        <v>178.066</v>
      </c>
      <c r="AA9397" s="17">
        <v>172.61500000000001</v>
      </c>
      <c r="AB9397" s="16">
        <v>163.53</v>
      </c>
      <c r="AC9397" s="17">
        <v>154.44499999999999</v>
      </c>
      <c r="AD9397" s="18"/>
      <c r="AE9397" s="18"/>
    </row>
    <row r="9398" spans="1:31" ht="33" customHeight="1" outlineLevel="3">
      <c r="A9398" s="47" t="s">
        <v>10284</v>
      </c>
      <c r="B9398" s="47"/>
      <c r="C9398" s="47"/>
      <c r="D9398" s="47"/>
      <c r="E9398" s="47"/>
      <c r="F9398" s="47"/>
      <c r="G9398" s="47"/>
      <c r="H9398" s="47"/>
      <c r="I9398" s="14" t="s">
        <v>25</v>
      </c>
      <c r="J9398" s="42">
        <v>103378</v>
      </c>
      <c r="K9398" s="42"/>
      <c r="L9398" s="43">
        <v>170.1</v>
      </c>
      <c r="M9398" s="43"/>
      <c r="N9398" s="15"/>
      <c r="O9398" s="44">
        <f>N9398*L9398</f>
        <v>0</v>
      </c>
      <c r="P9398" s="44"/>
      <c r="Q9398" s="44"/>
      <c r="R9398" s="44">
        <f>U9398*N9398</f>
        <v>0</v>
      </c>
      <c r="S9398" s="44"/>
      <c r="T9398" s="44"/>
      <c r="U9398" s="45" t="b">
        <f>IF(AND($H$11&gt;0,$H$11&lt;10000),Y9398,IF(AND($H$11&gt;=10000,$H$11&lt;15000),Z9398,IF(AND($H$11&gt;=15000,$H$11&lt;20000),AA9398,IF(AND($H$11&gt;=20000,$H$11&lt;30000),AB9398,IF($H$11&gt;=30000,AC9398)))))</f>
        <v>0</v>
      </c>
      <c r="V9398" s="45"/>
      <c r="W9398" s="45"/>
      <c r="X9398" s="45"/>
      <c r="Y9398" s="16">
        <v>170.1</v>
      </c>
      <c r="Z9398" s="17">
        <v>166.69800000000001</v>
      </c>
      <c r="AA9398" s="17">
        <v>161.595</v>
      </c>
      <c r="AB9398" s="16">
        <v>153.09</v>
      </c>
      <c r="AC9398" s="17">
        <v>144.58500000000001</v>
      </c>
      <c r="AD9398" s="18"/>
      <c r="AE9398" s="18"/>
    </row>
    <row r="9399" spans="1:31" ht="33" customHeight="1" outlineLevel="3">
      <c r="A9399" s="47" t="s">
        <v>10285</v>
      </c>
      <c r="B9399" s="47"/>
      <c r="C9399" s="47"/>
      <c r="D9399" s="47"/>
      <c r="E9399" s="47"/>
      <c r="F9399" s="47"/>
      <c r="G9399" s="47"/>
      <c r="H9399" s="47"/>
      <c r="I9399" s="14" t="s">
        <v>25</v>
      </c>
      <c r="J9399" s="42">
        <v>74951</v>
      </c>
      <c r="K9399" s="42"/>
      <c r="L9399" s="43">
        <v>160.6</v>
      </c>
      <c r="M9399" s="43"/>
      <c r="N9399" s="15"/>
      <c r="O9399" s="44">
        <f>N9399*L9399</f>
        <v>0</v>
      </c>
      <c r="P9399" s="44"/>
      <c r="Q9399" s="44"/>
      <c r="R9399" s="44">
        <f>U9399*N9399</f>
        <v>0</v>
      </c>
      <c r="S9399" s="44"/>
      <c r="T9399" s="44"/>
      <c r="U9399" s="45" t="b">
        <f>IF(AND($H$11&gt;0,$H$11&lt;10000),Y9399,IF(AND($H$11&gt;=10000,$H$11&lt;15000),Z9399,IF(AND($H$11&gt;=15000,$H$11&lt;20000),AA9399,IF(AND($H$11&gt;=20000,$H$11&lt;30000),AB9399,IF($H$11&gt;=30000,AC9399)))))</f>
        <v>0</v>
      </c>
      <c r="V9399" s="45"/>
      <c r="W9399" s="45"/>
      <c r="X9399" s="45"/>
      <c r="Y9399" s="16">
        <v>160.6</v>
      </c>
      <c r="Z9399" s="17">
        <v>157.38800000000001</v>
      </c>
      <c r="AA9399" s="16">
        <v>152.57</v>
      </c>
      <c r="AB9399" s="16">
        <v>144.54</v>
      </c>
      <c r="AC9399" s="16">
        <v>136.51</v>
      </c>
      <c r="AD9399" s="18"/>
      <c r="AE9399" s="18"/>
    </row>
    <row r="9400" spans="1:31" ht="33" customHeight="1" outlineLevel="3">
      <c r="A9400" s="47" t="s">
        <v>10286</v>
      </c>
      <c r="B9400" s="47"/>
      <c r="C9400" s="47"/>
      <c r="D9400" s="47"/>
      <c r="E9400" s="47"/>
      <c r="F9400" s="47"/>
      <c r="G9400" s="47"/>
      <c r="H9400" s="47"/>
      <c r="I9400" s="14" t="s">
        <v>25</v>
      </c>
      <c r="J9400" s="42">
        <v>119419</v>
      </c>
      <c r="K9400" s="42"/>
      <c r="L9400" s="43">
        <v>201</v>
      </c>
      <c r="M9400" s="43"/>
      <c r="N9400" s="15"/>
      <c r="O9400" s="44">
        <f>N9400*L9400</f>
        <v>0</v>
      </c>
      <c r="P9400" s="44"/>
      <c r="Q9400" s="44"/>
      <c r="R9400" s="44">
        <f>U9400*N9400</f>
        <v>0</v>
      </c>
      <c r="S9400" s="44"/>
      <c r="T9400" s="44"/>
      <c r="U9400" s="45" t="b">
        <f>IF(AND($H$11&gt;0,$H$11&lt;10000),Y9400,IF(AND($H$11&gt;=10000,$H$11&lt;15000),Z9400,IF(AND($H$11&gt;=15000,$H$11&lt;20000),AA9400,IF(AND($H$11&gt;=20000,$H$11&lt;30000),AB9400,IF($H$11&gt;=30000,AC9400)))))</f>
        <v>0</v>
      </c>
      <c r="V9400" s="45"/>
      <c r="W9400" s="45"/>
      <c r="X9400" s="45"/>
      <c r="Y9400" s="16">
        <v>201</v>
      </c>
      <c r="Z9400" s="16">
        <v>196.98</v>
      </c>
      <c r="AA9400" s="16">
        <v>190.95</v>
      </c>
      <c r="AB9400" s="23">
        <v>180.9</v>
      </c>
      <c r="AC9400" s="16">
        <v>170.85</v>
      </c>
      <c r="AD9400" s="18"/>
      <c r="AE9400" s="18"/>
    </row>
    <row r="9401" spans="1:31" ht="33" customHeight="1" outlineLevel="3">
      <c r="A9401" s="47" t="s">
        <v>10287</v>
      </c>
      <c r="B9401" s="47"/>
      <c r="C9401" s="47"/>
      <c r="D9401" s="47"/>
      <c r="E9401" s="47"/>
      <c r="F9401" s="47"/>
      <c r="G9401" s="47"/>
      <c r="H9401" s="47"/>
      <c r="I9401" s="14" t="s">
        <v>25</v>
      </c>
      <c r="J9401" s="42">
        <v>115780</v>
      </c>
      <c r="K9401" s="42"/>
      <c r="L9401" s="43">
        <v>244.1</v>
      </c>
      <c r="M9401" s="43"/>
      <c r="N9401" s="15"/>
      <c r="O9401" s="44">
        <f>N9401*L9401</f>
        <v>0</v>
      </c>
      <c r="P9401" s="44"/>
      <c r="Q9401" s="44"/>
      <c r="R9401" s="44">
        <f>U9401*N9401</f>
        <v>0</v>
      </c>
      <c r="S9401" s="44"/>
      <c r="T9401" s="44"/>
      <c r="U9401" s="45" t="b">
        <f>IF(AND($H$11&gt;0,$H$11&lt;10000),Y9401,IF(AND($H$11&gt;=10000,$H$11&lt;15000),Z9401,IF(AND($H$11&gt;=15000,$H$11&lt;20000),AA9401,IF(AND($H$11&gt;=20000,$H$11&lt;30000),AB9401,IF($H$11&gt;=30000,AC9401)))))</f>
        <v>0</v>
      </c>
      <c r="V9401" s="45"/>
      <c r="W9401" s="45"/>
      <c r="X9401" s="45"/>
      <c r="Y9401" s="16">
        <v>244.1</v>
      </c>
      <c r="Z9401" s="17">
        <v>239.21799999999999</v>
      </c>
      <c r="AA9401" s="17">
        <v>231.89500000000001</v>
      </c>
      <c r="AB9401" s="16">
        <v>219.69</v>
      </c>
      <c r="AC9401" s="17">
        <v>207.48500000000001</v>
      </c>
      <c r="AD9401" s="18"/>
      <c r="AE9401" s="18"/>
    </row>
    <row r="9402" spans="1:31" ht="33" customHeight="1" outlineLevel="3">
      <c r="A9402" s="47" t="s">
        <v>10288</v>
      </c>
      <c r="B9402" s="47"/>
      <c r="C9402" s="47"/>
      <c r="D9402" s="47"/>
      <c r="E9402" s="47"/>
      <c r="F9402" s="47"/>
      <c r="G9402" s="47"/>
      <c r="H9402" s="47"/>
      <c r="I9402" s="14" t="s">
        <v>25</v>
      </c>
      <c r="J9402" s="42">
        <v>118050</v>
      </c>
      <c r="K9402" s="42"/>
      <c r="L9402" s="43">
        <v>197.7</v>
      </c>
      <c r="M9402" s="43"/>
      <c r="N9402" s="15"/>
      <c r="O9402" s="44">
        <f>N9402*L9402</f>
        <v>0</v>
      </c>
      <c r="P9402" s="44"/>
      <c r="Q9402" s="44"/>
      <c r="R9402" s="44">
        <f>U9402*N9402</f>
        <v>0</v>
      </c>
      <c r="S9402" s="44"/>
      <c r="T9402" s="44"/>
      <c r="U9402" s="45" t="b">
        <f>IF(AND($H$11&gt;0,$H$11&lt;10000),Y9402,IF(AND($H$11&gt;=10000,$H$11&lt;15000),Z9402,IF(AND($H$11&gt;=15000,$H$11&lt;20000),AA9402,IF(AND($H$11&gt;=20000,$H$11&lt;30000),AB9402,IF($H$11&gt;=30000,AC9402)))))</f>
        <v>0</v>
      </c>
      <c r="V9402" s="45"/>
      <c r="W9402" s="45"/>
      <c r="X9402" s="45"/>
      <c r="Y9402" s="16">
        <v>197.7</v>
      </c>
      <c r="Z9402" s="17">
        <v>193.74600000000001</v>
      </c>
      <c r="AA9402" s="17">
        <v>187.815</v>
      </c>
      <c r="AB9402" s="16">
        <v>177.93</v>
      </c>
      <c r="AC9402" s="17">
        <v>168.04499999999999</v>
      </c>
      <c r="AD9402" s="18"/>
      <c r="AE9402" s="18"/>
    </row>
    <row r="9403" spans="1:31" ht="33" customHeight="1" outlineLevel="3">
      <c r="A9403" s="47" t="s">
        <v>10289</v>
      </c>
      <c r="B9403" s="47"/>
      <c r="C9403" s="47"/>
      <c r="D9403" s="47"/>
      <c r="E9403" s="47"/>
      <c r="F9403" s="47"/>
      <c r="G9403" s="47"/>
      <c r="H9403" s="47"/>
      <c r="I9403" s="14" t="s">
        <v>25</v>
      </c>
      <c r="J9403" s="42">
        <v>75860</v>
      </c>
      <c r="K9403" s="42"/>
      <c r="L9403" s="43">
        <v>79.8</v>
      </c>
      <c r="M9403" s="43"/>
      <c r="N9403" s="15"/>
      <c r="O9403" s="44">
        <f>N9403*L9403</f>
        <v>0</v>
      </c>
      <c r="P9403" s="44"/>
      <c r="Q9403" s="44"/>
      <c r="R9403" s="44">
        <f>U9403*N9403</f>
        <v>0</v>
      </c>
      <c r="S9403" s="44"/>
      <c r="T9403" s="44"/>
      <c r="U9403" s="45" t="b">
        <f>IF(AND($H$11&gt;0,$H$11&lt;10000),Y9403,IF(AND($H$11&gt;=10000,$H$11&lt;15000),Z9403,IF(AND($H$11&gt;=15000,$H$11&lt;20000),AA9403,IF(AND($H$11&gt;=20000,$H$11&lt;30000),AB9403,IF($H$11&gt;=30000,AC9403)))))</f>
        <v>0</v>
      </c>
      <c r="V9403" s="45"/>
      <c r="W9403" s="45"/>
      <c r="X9403" s="45"/>
      <c r="Y9403" s="16">
        <v>79.8</v>
      </c>
      <c r="Z9403" s="17">
        <v>78.203999999999994</v>
      </c>
      <c r="AA9403" s="16">
        <v>75.81</v>
      </c>
      <c r="AB9403" s="16">
        <v>71.819999999999993</v>
      </c>
      <c r="AC9403" s="16">
        <v>67.83</v>
      </c>
      <c r="AD9403" s="18"/>
      <c r="AE9403" s="18"/>
    </row>
    <row r="9404" spans="1:31" ht="33" customHeight="1" outlineLevel="3">
      <c r="A9404" s="47" t="s">
        <v>10290</v>
      </c>
      <c r="B9404" s="47"/>
      <c r="C9404" s="47"/>
      <c r="D9404" s="47"/>
      <c r="E9404" s="47"/>
      <c r="F9404" s="47"/>
      <c r="G9404" s="47"/>
      <c r="H9404" s="47"/>
      <c r="I9404" s="14" t="s">
        <v>25</v>
      </c>
      <c r="J9404" s="42">
        <v>119422</v>
      </c>
      <c r="K9404" s="42"/>
      <c r="L9404" s="43">
        <v>249.3</v>
      </c>
      <c r="M9404" s="43"/>
      <c r="N9404" s="15"/>
      <c r="O9404" s="44">
        <f>N9404*L9404</f>
        <v>0</v>
      </c>
      <c r="P9404" s="44"/>
      <c r="Q9404" s="44"/>
      <c r="R9404" s="44">
        <f>U9404*N9404</f>
        <v>0</v>
      </c>
      <c r="S9404" s="44"/>
      <c r="T9404" s="44"/>
      <c r="U9404" s="45" t="b">
        <f>IF(AND($H$11&gt;0,$H$11&lt;10000),Y9404,IF(AND($H$11&gt;=10000,$H$11&lt;15000),Z9404,IF(AND($H$11&gt;=15000,$H$11&lt;20000),AA9404,IF(AND($H$11&gt;=20000,$H$11&lt;30000),AB9404,IF($H$11&gt;=30000,AC9404)))))</f>
        <v>0</v>
      </c>
      <c r="V9404" s="45"/>
      <c r="W9404" s="45"/>
      <c r="X9404" s="45"/>
      <c r="Y9404" s="16">
        <v>249.3</v>
      </c>
      <c r="Z9404" s="17">
        <v>244.31399999999999</v>
      </c>
      <c r="AA9404" s="17">
        <v>236.83500000000001</v>
      </c>
      <c r="AB9404" s="16">
        <v>224.37</v>
      </c>
      <c r="AC9404" s="17">
        <v>211.905</v>
      </c>
      <c r="AD9404" s="18"/>
      <c r="AE9404" s="18"/>
    </row>
    <row r="9405" spans="1:31" ht="33" customHeight="1" outlineLevel="3">
      <c r="A9405" s="47" t="s">
        <v>10291</v>
      </c>
      <c r="B9405" s="47"/>
      <c r="C9405" s="47"/>
      <c r="D9405" s="47"/>
      <c r="E9405" s="47"/>
      <c r="F9405" s="47"/>
      <c r="G9405" s="47"/>
      <c r="H9405" s="47"/>
      <c r="I9405" s="14" t="s">
        <v>25</v>
      </c>
      <c r="J9405" s="42">
        <v>74953</v>
      </c>
      <c r="K9405" s="42"/>
      <c r="L9405" s="43">
        <v>160.6</v>
      </c>
      <c r="M9405" s="43"/>
      <c r="N9405" s="15"/>
      <c r="O9405" s="44">
        <f>N9405*L9405</f>
        <v>0</v>
      </c>
      <c r="P9405" s="44"/>
      <c r="Q9405" s="44"/>
      <c r="R9405" s="44">
        <f>U9405*N9405</f>
        <v>0</v>
      </c>
      <c r="S9405" s="44"/>
      <c r="T9405" s="44"/>
      <c r="U9405" s="45" t="b">
        <f>IF(AND($H$11&gt;0,$H$11&lt;10000),Y9405,IF(AND($H$11&gt;=10000,$H$11&lt;15000),Z9405,IF(AND($H$11&gt;=15000,$H$11&lt;20000),AA9405,IF(AND($H$11&gt;=20000,$H$11&lt;30000),AB9405,IF($H$11&gt;=30000,AC9405)))))</f>
        <v>0</v>
      </c>
      <c r="V9405" s="45"/>
      <c r="W9405" s="45"/>
      <c r="X9405" s="45"/>
      <c r="Y9405" s="16">
        <v>160.6</v>
      </c>
      <c r="Z9405" s="17">
        <v>157.38800000000001</v>
      </c>
      <c r="AA9405" s="16">
        <v>152.57</v>
      </c>
      <c r="AB9405" s="16">
        <v>144.54</v>
      </c>
      <c r="AC9405" s="16">
        <v>136.51</v>
      </c>
      <c r="AD9405" s="18"/>
      <c r="AE9405" s="18"/>
    </row>
    <row r="9406" spans="1:31" ht="33" customHeight="1" outlineLevel="3">
      <c r="A9406" s="47" t="s">
        <v>10292</v>
      </c>
      <c r="B9406" s="47"/>
      <c r="C9406" s="47"/>
      <c r="D9406" s="47"/>
      <c r="E9406" s="47"/>
      <c r="F9406" s="47"/>
      <c r="G9406" s="47"/>
      <c r="H9406" s="47"/>
      <c r="I9406" s="14" t="s">
        <v>25</v>
      </c>
      <c r="J9406" s="42">
        <v>75559</v>
      </c>
      <c r="K9406" s="42"/>
      <c r="L9406" s="43">
        <v>85.6</v>
      </c>
      <c r="M9406" s="43"/>
      <c r="N9406" s="15"/>
      <c r="O9406" s="44">
        <f>N9406*L9406</f>
        <v>0</v>
      </c>
      <c r="P9406" s="44"/>
      <c r="Q9406" s="44"/>
      <c r="R9406" s="44">
        <f>U9406*N9406</f>
        <v>0</v>
      </c>
      <c r="S9406" s="44"/>
      <c r="T9406" s="44"/>
      <c r="U9406" s="45" t="b">
        <f>IF(AND($H$11&gt;0,$H$11&lt;10000),Y9406,IF(AND($H$11&gt;=10000,$H$11&lt;15000),Z9406,IF(AND($H$11&gt;=15000,$H$11&lt;20000),AA9406,IF(AND($H$11&gt;=20000,$H$11&lt;30000),AB9406,IF($H$11&gt;=30000,AC9406)))))</f>
        <v>0</v>
      </c>
      <c r="V9406" s="45"/>
      <c r="W9406" s="45"/>
      <c r="X9406" s="45"/>
      <c r="Y9406" s="16">
        <v>85.6</v>
      </c>
      <c r="Z9406" s="23">
        <v>85.6</v>
      </c>
      <c r="AA9406" s="23">
        <v>85.6</v>
      </c>
      <c r="AB9406" s="23">
        <v>85.6</v>
      </c>
      <c r="AC9406" s="23">
        <v>85.6</v>
      </c>
      <c r="AD9406" s="18"/>
      <c r="AE9406" s="18"/>
    </row>
    <row r="9407" spans="1:31" ht="33" customHeight="1" outlineLevel="3">
      <c r="A9407" s="47" t="s">
        <v>10293</v>
      </c>
      <c r="B9407" s="47"/>
      <c r="C9407" s="47"/>
      <c r="D9407" s="47"/>
      <c r="E9407" s="47"/>
      <c r="F9407" s="47"/>
      <c r="G9407" s="47"/>
      <c r="H9407" s="47"/>
      <c r="I9407" s="14" t="s">
        <v>25</v>
      </c>
      <c r="J9407" s="42">
        <v>75561</v>
      </c>
      <c r="K9407" s="42"/>
      <c r="L9407" s="43">
        <v>99.3</v>
      </c>
      <c r="M9407" s="43"/>
      <c r="N9407" s="15"/>
      <c r="O9407" s="44">
        <f>N9407*L9407</f>
        <v>0</v>
      </c>
      <c r="P9407" s="44"/>
      <c r="Q9407" s="44"/>
      <c r="R9407" s="44">
        <f>U9407*N9407</f>
        <v>0</v>
      </c>
      <c r="S9407" s="44"/>
      <c r="T9407" s="44"/>
      <c r="U9407" s="45" t="b">
        <f>IF(AND($H$11&gt;0,$H$11&lt;10000),Y9407,IF(AND($H$11&gt;=10000,$H$11&lt;15000),Z9407,IF(AND($H$11&gt;=15000,$H$11&lt;20000),AA9407,IF(AND($H$11&gt;=20000,$H$11&lt;30000),AB9407,IF($H$11&gt;=30000,AC9407)))))</f>
        <v>0</v>
      </c>
      <c r="V9407" s="45"/>
      <c r="W9407" s="45"/>
      <c r="X9407" s="45"/>
      <c r="Y9407" s="16">
        <v>99.3</v>
      </c>
      <c r="Z9407" s="17">
        <v>97.313999999999993</v>
      </c>
      <c r="AA9407" s="17">
        <v>94.334999999999994</v>
      </c>
      <c r="AB9407" s="16">
        <v>89.37</v>
      </c>
      <c r="AC9407" s="17">
        <v>84.405000000000001</v>
      </c>
      <c r="AD9407" s="18"/>
      <c r="AE9407" s="18"/>
    </row>
    <row r="9408" spans="1:31" ht="33" customHeight="1" outlineLevel="3">
      <c r="A9408" s="47" t="s">
        <v>10294</v>
      </c>
      <c r="B9408" s="47"/>
      <c r="C9408" s="47"/>
      <c r="D9408" s="47"/>
      <c r="E9408" s="47"/>
      <c r="F9408" s="47"/>
      <c r="G9408" s="47"/>
      <c r="H9408" s="47"/>
      <c r="I9408" s="14" t="s">
        <v>25</v>
      </c>
      <c r="J9408" s="42">
        <v>75861</v>
      </c>
      <c r="K9408" s="42"/>
      <c r="L9408" s="43">
        <v>86.8</v>
      </c>
      <c r="M9408" s="43"/>
      <c r="N9408" s="15"/>
      <c r="O9408" s="44">
        <f>N9408*L9408</f>
        <v>0</v>
      </c>
      <c r="P9408" s="44"/>
      <c r="Q9408" s="44"/>
      <c r="R9408" s="44">
        <f>U9408*N9408</f>
        <v>0</v>
      </c>
      <c r="S9408" s="44"/>
      <c r="T9408" s="44"/>
      <c r="U9408" s="45" t="b">
        <f>IF(AND($H$11&gt;0,$H$11&lt;10000),Y9408,IF(AND($H$11&gt;=10000,$H$11&lt;15000),Z9408,IF(AND($H$11&gt;=15000,$H$11&lt;20000),AA9408,IF(AND($H$11&gt;=20000,$H$11&lt;30000),AB9408,IF($H$11&gt;=30000,AC9408)))))</f>
        <v>0</v>
      </c>
      <c r="V9408" s="45"/>
      <c r="W9408" s="45"/>
      <c r="X9408" s="45"/>
      <c r="Y9408" s="16">
        <v>86.8</v>
      </c>
      <c r="Z9408" s="23">
        <v>86.8</v>
      </c>
      <c r="AA9408" s="23">
        <v>86.8</v>
      </c>
      <c r="AB9408" s="23">
        <v>86.8</v>
      </c>
      <c r="AC9408" s="23">
        <v>86.8</v>
      </c>
      <c r="AD9408" s="18"/>
      <c r="AE9408" s="18"/>
    </row>
    <row r="9409" spans="1:31" ht="33" customHeight="1" outlineLevel="3">
      <c r="A9409" s="47" t="s">
        <v>10295</v>
      </c>
      <c r="B9409" s="47"/>
      <c r="C9409" s="47"/>
      <c r="D9409" s="47"/>
      <c r="E9409" s="47"/>
      <c r="F9409" s="47"/>
      <c r="G9409" s="47"/>
      <c r="H9409" s="47"/>
      <c r="I9409" s="14" t="s">
        <v>25</v>
      </c>
      <c r="J9409" s="42">
        <v>75560</v>
      </c>
      <c r="K9409" s="42"/>
      <c r="L9409" s="43">
        <v>85.6</v>
      </c>
      <c r="M9409" s="43"/>
      <c r="N9409" s="15"/>
      <c r="O9409" s="44">
        <f>N9409*L9409</f>
        <v>0</v>
      </c>
      <c r="P9409" s="44"/>
      <c r="Q9409" s="44"/>
      <c r="R9409" s="44">
        <f>U9409*N9409</f>
        <v>0</v>
      </c>
      <c r="S9409" s="44"/>
      <c r="T9409" s="44"/>
      <c r="U9409" s="45" t="b">
        <f>IF(AND($H$11&gt;0,$H$11&lt;10000),Y9409,IF(AND($H$11&gt;=10000,$H$11&lt;15000),Z9409,IF(AND($H$11&gt;=15000,$H$11&lt;20000),AA9409,IF(AND($H$11&gt;=20000,$H$11&lt;30000),AB9409,IF($H$11&gt;=30000,AC9409)))))</f>
        <v>0</v>
      </c>
      <c r="V9409" s="45"/>
      <c r="W9409" s="45"/>
      <c r="X9409" s="45"/>
      <c r="Y9409" s="16">
        <v>85.6</v>
      </c>
      <c r="Z9409" s="23">
        <v>85.6</v>
      </c>
      <c r="AA9409" s="23">
        <v>85.6</v>
      </c>
      <c r="AB9409" s="23">
        <v>85.6</v>
      </c>
      <c r="AC9409" s="23">
        <v>85.6</v>
      </c>
      <c r="AD9409" s="18"/>
      <c r="AE9409" s="18"/>
    </row>
    <row r="9410" spans="1:31" ht="33" customHeight="1" outlineLevel="3">
      <c r="A9410" s="47" t="s">
        <v>10296</v>
      </c>
      <c r="B9410" s="47"/>
      <c r="C9410" s="47"/>
      <c r="D9410" s="47"/>
      <c r="E9410" s="47"/>
      <c r="F9410" s="47"/>
      <c r="G9410" s="47"/>
      <c r="H9410" s="47"/>
      <c r="I9410" s="14" t="s">
        <v>25</v>
      </c>
      <c r="J9410" s="42">
        <v>75862</v>
      </c>
      <c r="K9410" s="42"/>
      <c r="L9410" s="43">
        <v>86.8</v>
      </c>
      <c r="M9410" s="43"/>
      <c r="N9410" s="15"/>
      <c r="O9410" s="44">
        <f>N9410*L9410</f>
        <v>0</v>
      </c>
      <c r="P9410" s="44"/>
      <c r="Q9410" s="44"/>
      <c r="R9410" s="44">
        <f>U9410*N9410</f>
        <v>0</v>
      </c>
      <c r="S9410" s="44"/>
      <c r="T9410" s="44"/>
      <c r="U9410" s="45" t="b">
        <f>IF(AND($H$11&gt;0,$H$11&lt;10000),Y9410,IF(AND($H$11&gt;=10000,$H$11&lt;15000),Z9410,IF(AND($H$11&gt;=15000,$H$11&lt;20000),AA9410,IF(AND($H$11&gt;=20000,$H$11&lt;30000),AB9410,IF($H$11&gt;=30000,AC9410)))))</f>
        <v>0</v>
      </c>
      <c r="V9410" s="45"/>
      <c r="W9410" s="45"/>
      <c r="X9410" s="45"/>
      <c r="Y9410" s="16">
        <v>86.8</v>
      </c>
      <c r="Z9410" s="23">
        <v>86.8</v>
      </c>
      <c r="AA9410" s="23">
        <v>86.8</v>
      </c>
      <c r="AB9410" s="23">
        <v>86.8</v>
      </c>
      <c r="AC9410" s="23">
        <v>86.8</v>
      </c>
      <c r="AD9410" s="18"/>
      <c r="AE9410" s="18"/>
    </row>
    <row r="9411" spans="1:31" ht="33" customHeight="1" outlineLevel="3">
      <c r="A9411" s="47" t="s">
        <v>10297</v>
      </c>
      <c r="B9411" s="47"/>
      <c r="C9411" s="47"/>
      <c r="D9411" s="47"/>
      <c r="E9411" s="47"/>
      <c r="F9411" s="47"/>
      <c r="G9411" s="47"/>
      <c r="H9411" s="47"/>
      <c r="I9411" s="14" t="s">
        <v>25</v>
      </c>
      <c r="J9411" s="42">
        <v>75562</v>
      </c>
      <c r="K9411" s="42"/>
      <c r="L9411" s="43">
        <v>99.3</v>
      </c>
      <c r="M9411" s="43"/>
      <c r="N9411" s="15"/>
      <c r="O9411" s="44">
        <f>N9411*L9411</f>
        <v>0</v>
      </c>
      <c r="P9411" s="44"/>
      <c r="Q9411" s="44"/>
      <c r="R9411" s="44">
        <f>U9411*N9411</f>
        <v>0</v>
      </c>
      <c r="S9411" s="44"/>
      <c r="T9411" s="44"/>
      <c r="U9411" s="45" t="b">
        <f>IF(AND($H$11&gt;0,$H$11&lt;10000),Y9411,IF(AND($H$11&gt;=10000,$H$11&lt;15000),Z9411,IF(AND($H$11&gt;=15000,$H$11&lt;20000),AA9411,IF(AND($H$11&gt;=20000,$H$11&lt;30000),AB9411,IF($H$11&gt;=30000,AC9411)))))</f>
        <v>0</v>
      </c>
      <c r="V9411" s="45"/>
      <c r="W9411" s="45"/>
      <c r="X9411" s="45"/>
      <c r="Y9411" s="16">
        <v>99.3</v>
      </c>
      <c r="Z9411" s="23">
        <v>99.3</v>
      </c>
      <c r="AA9411" s="23">
        <v>99.3</v>
      </c>
      <c r="AB9411" s="23">
        <v>99.3</v>
      </c>
      <c r="AC9411" s="23">
        <v>99.3</v>
      </c>
      <c r="AD9411" s="18"/>
      <c r="AE9411" s="18"/>
    </row>
    <row r="9412" spans="1:31" ht="33" customHeight="1" outlineLevel="3">
      <c r="A9412" s="47" t="s">
        <v>10298</v>
      </c>
      <c r="B9412" s="47"/>
      <c r="C9412" s="47"/>
      <c r="D9412" s="47"/>
      <c r="E9412" s="47"/>
      <c r="F9412" s="47"/>
      <c r="G9412" s="47"/>
      <c r="H9412" s="47"/>
      <c r="I9412" s="14" t="s">
        <v>25</v>
      </c>
      <c r="J9412" s="42">
        <v>107480</v>
      </c>
      <c r="K9412" s="42"/>
      <c r="L9412" s="43">
        <v>277.5</v>
      </c>
      <c r="M9412" s="43"/>
      <c r="N9412" s="15"/>
      <c r="O9412" s="44">
        <f>N9412*L9412</f>
        <v>0</v>
      </c>
      <c r="P9412" s="44"/>
      <c r="Q9412" s="44"/>
      <c r="R9412" s="44">
        <f>U9412*N9412</f>
        <v>0</v>
      </c>
      <c r="S9412" s="44"/>
      <c r="T9412" s="44"/>
      <c r="U9412" s="45" t="b">
        <f>IF(AND($H$11&gt;0,$H$11&lt;10000),Y9412,IF(AND($H$11&gt;=10000,$H$11&lt;15000),Z9412,IF(AND($H$11&gt;=15000,$H$11&lt;20000),AA9412,IF(AND($H$11&gt;=20000,$H$11&lt;30000),AB9412,IF($H$11&gt;=30000,AC9412)))))</f>
        <v>0</v>
      </c>
      <c r="V9412" s="45"/>
      <c r="W9412" s="45"/>
      <c r="X9412" s="45"/>
      <c r="Y9412" s="16">
        <v>277.5</v>
      </c>
      <c r="Z9412" s="16">
        <v>271.95</v>
      </c>
      <c r="AA9412" s="17">
        <v>263.625</v>
      </c>
      <c r="AB9412" s="16">
        <v>249.75</v>
      </c>
      <c r="AC9412" s="17">
        <v>235.875</v>
      </c>
      <c r="AD9412" s="18"/>
      <c r="AE9412" s="18"/>
    </row>
    <row r="9413" spans="1:31" ht="33" customHeight="1" outlineLevel="3">
      <c r="A9413" s="47" t="s">
        <v>10299</v>
      </c>
      <c r="B9413" s="47"/>
      <c r="C9413" s="47"/>
      <c r="D9413" s="47"/>
      <c r="E9413" s="47"/>
      <c r="F9413" s="47"/>
      <c r="G9413" s="47"/>
      <c r="H9413" s="47"/>
      <c r="I9413" s="14" t="s">
        <v>25</v>
      </c>
      <c r="J9413" s="42">
        <v>106219</v>
      </c>
      <c r="K9413" s="42"/>
      <c r="L9413" s="43">
        <v>209</v>
      </c>
      <c r="M9413" s="43"/>
      <c r="N9413" s="15"/>
      <c r="O9413" s="44">
        <f>N9413*L9413</f>
        <v>0</v>
      </c>
      <c r="P9413" s="44"/>
      <c r="Q9413" s="44"/>
      <c r="R9413" s="44">
        <f>U9413*N9413</f>
        <v>0</v>
      </c>
      <c r="S9413" s="44"/>
      <c r="T9413" s="44"/>
      <c r="U9413" s="45" t="b">
        <f>IF(AND($H$11&gt;0,$H$11&lt;10000),Y9413,IF(AND($H$11&gt;=10000,$H$11&lt;15000),Z9413,IF(AND($H$11&gt;=15000,$H$11&lt;20000),AA9413,IF(AND($H$11&gt;=20000,$H$11&lt;30000),AB9413,IF($H$11&gt;=30000,AC9413)))))</f>
        <v>0</v>
      </c>
      <c r="V9413" s="45"/>
      <c r="W9413" s="45"/>
      <c r="X9413" s="45"/>
      <c r="Y9413" s="16">
        <v>209</v>
      </c>
      <c r="Z9413" s="16">
        <v>204.82</v>
      </c>
      <c r="AA9413" s="16">
        <v>198.55</v>
      </c>
      <c r="AB9413" s="23">
        <v>188.1</v>
      </c>
      <c r="AC9413" s="16">
        <v>177.65</v>
      </c>
      <c r="AD9413" s="18"/>
      <c r="AE9413" s="18"/>
    </row>
    <row r="9414" spans="1:31" ht="33" customHeight="1" outlineLevel="3">
      <c r="A9414" s="47" t="s">
        <v>10300</v>
      </c>
      <c r="B9414" s="47"/>
      <c r="C9414" s="47"/>
      <c r="D9414" s="47"/>
      <c r="E9414" s="47"/>
      <c r="F9414" s="47"/>
      <c r="G9414" s="47"/>
      <c r="H9414" s="47"/>
      <c r="I9414" s="14" t="s">
        <v>25</v>
      </c>
      <c r="J9414" s="42">
        <v>104406</v>
      </c>
      <c r="K9414" s="42"/>
      <c r="L9414" s="43">
        <v>276.60000000000002</v>
      </c>
      <c r="M9414" s="43"/>
      <c r="N9414" s="15"/>
      <c r="O9414" s="44">
        <f>N9414*L9414</f>
        <v>0</v>
      </c>
      <c r="P9414" s="44"/>
      <c r="Q9414" s="44"/>
      <c r="R9414" s="44">
        <f>U9414*N9414</f>
        <v>0</v>
      </c>
      <c r="S9414" s="44"/>
      <c r="T9414" s="44"/>
      <c r="U9414" s="45" t="b">
        <f>IF(AND($H$11&gt;0,$H$11&lt;10000),Y9414,IF(AND($H$11&gt;=10000,$H$11&lt;15000),Z9414,IF(AND($H$11&gt;=15000,$H$11&lt;20000),AA9414,IF(AND($H$11&gt;=20000,$H$11&lt;30000),AB9414,IF($H$11&gt;=30000,AC9414)))))</f>
        <v>0</v>
      </c>
      <c r="V9414" s="45"/>
      <c r="W9414" s="45"/>
      <c r="X9414" s="45"/>
      <c r="Y9414" s="16">
        <v>276.60000000000002</v>
      </c>
      <c r="Z9414" s="17">
        <v>271.06799999999998</v>
      </c>
      <c r="AA9414" s="16">
        <v>262.77</v>
      </c>
      <c r="AB9414" s="16">
        <v>248.94</v>
      </c>
      <c r="AC9414" s="16">
        <v>235.11</v>
      </c>
      <c r="AD9414" s="18"/>
      <c r="AE9414" s="18"/>
    </row>
    <row r="9415" spans="1:31" ht="33" customHeight="1" outlineLevel="3">
      <c r="A9415" s="47" t="s">
        <v>10301</v>
      </c>
      <c r="B9415" s="47"/>
      <c r="C9415" s="47"/>
      <c r="D9415" s="47"/>
      <c r="E9415" s="47"/>
      <c r="F9415" s="47"/>
      <c r="G9415" s="47"/>
      <c r="H9415" s="47"/>
      <c r="I9415" s="14" t="s">
        <v>25</v>
      </c>
      <c r="J9415" s="42">
        <v>103382</v>
      </c>
      <c r="K9415" s="42"/>
      <c r="L9415" s="43">
        <v>170.1</v>
      </c>
      <c r="M9415" s="43"/>
      <c r="N9415" s="15"/>
      <c r="O9415" s="44">
        <f>N9415*L9415</f>
        <v>0</v>
      </c>
      <c r="P9415" s="44"/>
      <c r="Q9415" s="44"/>
      <c r="R9415" s="44">
        <f>U9415*N9415</f>
        <v>0</v>
      </c>
      <c r="S9415" s="44"/>
      <c r="T9415" s="44"/>
      <c r="U9415" s="45" t="b">
        <f>IF(AND($H$11&gt;0,$H$11&lt;10000),Y9415,IF(AND($H$11&gt;=10000,$H$11&lt;15000),Z9415,IF(AND($H$11&gt;=15000,$H$11&lt;20000),AA9415,IF(AND($H$11&gt;=20000,$H$11&lt;30000),AB9415,IF($H$11&gt;=30000,AC9415)))))</f>
        <v>0</v>
      </c>
      <c r="V9415" s="45"/>
      <c r="W9415" s="45"/>
      <c r="X9415" s="45"/>
      <c r="Y9415" s="16">
        <v>170.1</v>
      </c>
      <c r="Z9415" s="17">
        <v>166.69800000000001</v>
      </c>
      <c r="AA9415" s="17">
        <v>161.595</v>
      </c>
      <c r="AB9415" s="16">
        <v>153.09</v>
      </c>
      <c r="AC9415" s="17">
        <v>144.58500000000001</v>
      </c>
      <c r="AD9415" s="18"/>
      <c r="AE9415" s="18"/>
    </row>
    <row r="9416" spans="1:31" ht="33" customHeight="1" outlineLevel="3">
      <c r="A9416" s="47" t="s">
        <v>10302</v>
      </c>
      <c r="B9416" s="47"/>
      <c r="C9416" s="47"/>
      <c r="D9416" s="47"/>
      <c r="E9416" s="47"/>
      <c r="F9416" s="47"/>
      <c r="G9416" s="47"/>
      <c r="H9416" s="47"/>
      <c r="I9416" s="14" t="s">
        <v>25</v>
      </c>
      <c r="J9416" s="42">
        <v>82122</v>
      </c>
      <c r="K9416" s="42"/>
      <c r="L9416" s="43">
        <v>255.6</v>
      </c>
      <c r="M9416" s="43"/>
      <c r="N9416" s="15"/>
      <c r="O9416" s="44">
        <f>N9416*L9416</f>
        <v>0</v>
      </c>
      <c r="P9416" s="44"/>
      <c r="Q9416" s="44"/>
      <c r="R9416" s="44">
        <f>U9416*N9416</f>
        <v>0</v>
      </c>
      <c r="S9416" s="44"/>
      <c r="T9416" s="44"/>
      <c r="U9416" s="45" t="b">
        <f>IF(AND($H$11&gt;0,$H$11&lt;10000),Y9416,IF(AND($H$11&gt;=10000,$H$11&lt;15000),Z9416,IF(AND($H$11&gt;=15000,$H$11&lt;20000),AA9416,IF(AND($H$11&gt;=20000,$H$11&lt;30000),AB9416,IF($H$11&gt;=30000,AC9416)))))</f>
        <v>0</v>
      </c>
      <c r="V9416" s="45"/>
      <c r="W9416" s="45"/>
      <c r="X9416" s="45"/>
      <c r="Y9416" s="16">
        <v>255.6</v>
      </c>
      <c r="Z9416" s="17">
        <v>250.488</v>
      </c>
      <c r="AA9416" s="16">
        <v>242.82</v>
      </c>
      <c r="AB9416" s="16">
        <v>230.04</v>
      </c>
      <c r="AC9416" s="16">
        <v>217.26</v>
      </c>
      <c r="AD9416" s="18"/>
      <c r="AE9416" s="18"/>
    </row>
    <row r="9417" spans="1:31" ht="33" customHeight="1" outlineLevel="3">
      <c r="A9417" s="47" t="s">
        <v>10303</v>
      </c>
      <c r="B9417" s="47"/>
      <c r="C9417" s="47"/>
      <c r="D9417" s="47"/>
      <c r="E9417" s="47"/>
      <c r="F9417" s="47"/>
      <c r="G9417" s="47"/>
      <c r="H9417" s="47"/>
      <c r="I9417" s="14" t="s">
        <v>25</v>
      </c>
      <c r="J9417" s="42">
        <v>53905</v>
      </c>
      <c r="K9417" s="42"/>
      <c r="L9417" s="43">
        <v>215.9</v>
      </c>
      <c r="M9417" s="43"/>
      <c r="N9417" s="15"/>
      <c r="O9417" s="44">
        <f>N9417*L9417</f>
        <v>0</v>
      </c>
      <c r="P9417" s="44"/>
      <c r="Q9417" s="44"/>
      <c r="R9417" s="44">
        <f>U9417*N9417</f>
        <v>0</v>
      </c>
      <c r="S9417" s="44"/>
      <c r="T9417" s="44"/>
      <c r="U9417" s="45" t="b">
        <f>IF(AND($H$11&gt;0,$H$11&lt;10000),Y9417,IF(AND($H$11&gt;=10000,$H$11&lt;15000),Z9417,IF(AND($H$11&gt;=15000,$H$11&lt;20000),AA9417,IF(AND($H$11&gt;=20000,$H$11&lt;30000),AB9417,IF($H$11&gt;=30000,AC9417)))))</f>
        <v>0</v>
      </c>
      <c r="V9417" s="45"/>
      <c r="W9417" s="45"/>
      <c r="X9417" s="45"/>
      <c r="Y9417" s="16">
        <v>215.9</v>
      </c>
      <c r="Z9417" s="17">
        <v>211.58199999999999</v>
      </c>
      <c r="AA9417" s="17">
        <v>205.10499999999999</v>
      </c>
      <c r="AB9417" s="16">
        <v>194.31</v>
      </c>
      <c r="AC9417" s="17">
        <v>183.51499999999999</v>
      </c>
      <c r="AD9417" s="18"/>
      <c r="AE9417" s="18"/>
    </row>
    <row r="9418" spans="1:31" ht="33" customHeight="1" outlineLevel="3">
      <c r="A9418" s="47" t="s">
        <v>10304</v>
      </c>
      <c r="B9418" s="47"/>
      <c r="C9418" s="47"/>
      <c r="D9418" s="47"/>
      <c r="E9418" s="47"/>
      <c r="F9418" s="47"/>
      <c r="G9418" s="47"/>
      <c r="H9418" s="47"/>
      <c r="I9418" s="14" t="s">
        <v>25</v>
      </c>
      <c r="J9418" s="42">
        <v>53908</v>
      </c>
      <c r="K9418" s="42"/>
      <c r="L9418" s="43">
        <v>215.9</v>
      </c>
      <c r="M9418" s="43"/>
      <c r="N9418" s="15"/>
      <c r="O9418" s="44">
        <f>N9418*L9418</f>
        <v>0</v>
      </c>
      <c r="P9418" s="44"/>
      <c r="Q9418" s="44"/>
      <c r="R9418" s="44">
        <f>U9418*N9418</f>
        <v>0</v>
      </c>
      <c r="S9418" s="44"/>
      <c r="T9418" s="44"/>
      <c r="U9418" s="45" t="b">
        <f>IF(AND($H$11&gt;0,$H$11&lt;10000),Y9418,IF(AND($H$11&gt;=10000,$H$11&lt;15000),Z9418,IF(AND($H$11&gt;=15000,$H$11&lt;20000),AA9418,IF(AND($H$11&gt;=20000,$H$11&lt;30000),AB9418,IF($H$11&gt;=30000,AC9418)))))</f>
        <v>0</v>
      </c>
      <c r="V9418" s="45"/>
      <c r="W9418" s="45"/>
      <c r="X9418" s="45"/>
      <c r="Y9418" s="16">
        <v>215.9</v>
      </c>
      <c r="Z9418" s="17">
        <v>211.58199999999999</v>
      </c>
      <c r="AA9418" s="17">
        <v>205.10499999999999</v>
      </c>
      <c r="AB9418" s="16">
        <v>194.31</v>
      </c>
      <c r="AC9418" s="17">
        <v>183.51499999999999</v>
      </c>
      <c r="AD9418" s="18"/>
      <c r="AE9418" s="18"/>
    </row>
    <row r="9419" spans="1:31" ht="33" customHeight="1" outlineLevel="3">
      <c r="A9419" s="47" t="s">
        <v>10305</v>
      </c>
      <c r="B9419" s="47"/>
      <c r="C9419" s="47"/>
      <c r="D9419" s="47"/>
      <c r="E9419" s="47"/>
      <c r="F9419" s="47"/>
      <c r="G9419" s="47"/>
      <c r="H9419" s="47"/>
      <c r="I9419" s="14" t="s">
        <v>25</v>
      </c>
      <c r="J9419" s="42">
        <v>112073</v>
      </c>
      <c r="K9419" s="42"/>
      <c r="L9419" s="43">
        <v>312.2</v>
      </c>
      <c r="M9419" s="43"/>
      <c r="N9419" s="15"/>
      <c r="O9419" s="44">
        <f>N9419*L9419</f>
        <v>0</v>
      </c>
      <c r="P9419" s="44"/>
      <c r="Q9419" s="44"/>
      <c r="R9419" s="44">
        <f>U9419*N9419</f>
        <v>0</v>
      </c>
      <c r="S9419" s="44"/>
      <c r="T9419" s="44"/>
      <c r="U9419" s="45" t="b">
        <f>IF(AND($H$11&gt;0,$H$11&lt;10000),Y9419,IF(AND($H$11&gt;=10000,$H$11&lt;15000),Z9419,IF(AND($H$11&gt;=15000,$H$11&lt;20000),AA9419,IF(AND($H$11&gt;=20000,$H$11&lt;30000),AB9419,IF($H$11&gt;=30000,AC9419)))))</f>
        <v>0</v>
      </c>
      <c r="V9419" s="45"/>
      <c r="W9419" s="45"/>
      <c r="X9419" s="45"/>
      <c r="Y9419" s="16">
        <v>312.2</v>
      </c>
      <c r="Z9419" s="17">
        <v>305.95600000000002</v>
      </c>
      <c r="AA9419" s="16">
        <v>296.58999999999997</v>
      </c>
      <c r="AB9419" s="16">
        <v>280.98</v>
      </c>
      <c r="AC9419" s="16">
        <v>265.37</v>
      </c>
      <c r="AD9419" s="18"/>
      <c r="AE9419" s="18"/>
    </row>
    <row r="9420" spans="1:31" ht="33" customHeight="1" outlineLevel="3">
      <c r="A9420" s="47" t="s">
        <v>10306</v>
      </c>
      <c r="B9420" s="47"/>
      <c r="C9420" s="47"/>
      <c r="D9420" s="47"/>
      <c r="E9420" s="47"/>
      <c r="F9420" s="47"/>
      <c r="G9420" s="47"/>
      <c r="H9420" s="47"/>
      <c r="I9420" s="14" t="s">
        <v>25</v>
      </c>
      <c r="J9420" s="42">
        <v>112072</v>
      </c>
      <c r="K9420" s="42"/>
      <c r="L9420" s="43">
        <v>312.2</v>
      </c>
      <c r="M9420" s="43"/>
      <c r="N9420" s="15"/>
      <c r="O9420" s="44">
        <f>N9420*L9420</f>
        <v>0</v>
      </c>
      <c r="P9420" s="44"/>
      <c r="Q9420" s="44"/>
      <c r="R9420" s="44">
        <f>U9420*N9420</f>
        <v>0</v>
      </c>
      <c r="S9420" s="44"/>
      <c r="T9420" s="44"/>
      <c r="U9420" s="45" t="b">
        <f>IF(AND($H$11&gt;0,$H$11&lt;10000),Y9420,IF(AND($H$11&gt;=10000,$H$11&lt;15000),Z9420,IF(AND($H$11&gt;=15000,$H$11&lt;20000),AA9420,IF(AND($H$11&gt;=20000,$H$11&lt;30000),AB9420,IF($H$11&gt;=30000,AC9420)))))</f>
        <v>0</v>
      </c>
      <c r="V9420" s="45"/>
      <c r="W9420" s="45"/>
      <c r="X9420" s="45"/>
      <c r="Y9420" s="16">
        <v>312.2</v>
      </c>
      <c r="Z9420" s="17">
        <v>305.95600000000002</v>
      </c>
      <c r="AA9420" s="16">
        <v>296.58999999999997</v>
      </c>
      <c r="AB9420" s="16">
        <v>280.98</v>
      </c>
      <c r="AC9420" s="16">
        <v>265.37</v>
      </c>
      <c r="AD9420" s="18"/>
      <c r="AE9420" s="18"/>
    </row>
    <row r="9421" spans="1:31" ht="33" customHeight="1" outlineLevel="3">
      <c r="A9421" s="47" t="s">
        <v>10307</v>
      </c>
      <c r="B9421" s="47"/>
      <c r="C9421" s="47"/>
      <c r="D9421" s="47"/>
      <c r="E9421" s="47"/>
      <c r="F9421" s="47"/>
      <c r="G9421" s="47"/>
      <c r="H9421" s="47"/>
      <c r="I9421" s="14" t="s">
        <v>25</v>
      </c>
      <c r="J9421" s="42">
        <v>74954</v>
      </c>
      <c r="K9421" s="42"/>
      <c r="L9421" s="43">
        <v>183.2</v>
      </c>
      <c r="M9421" s="43"/>
      <c r="N9421" s="15"/>
      <c r="O9421" s="44">
        <f>N9421*L9421</f>
        <v>0</v>
      </c>
      <c r="P9421" s="44"/>
      <c r="Q9421" s="44"/>
      <c r="R9421" s="44">
        <f>U9421*N9421</f>
        <v>0</v>
      </c>
      <c r="S9421" s="44"/>
      <c r="T9421" s="44"/>
      <c r="U9421" s="45" t="b">
        <f>IF(AND($H$11&gt;0,$H$11&lt;10000),Y9421,IF(AND($H$11&gt;=10000,$H$11&lt;15000),Z9421,IF(AND($H$11&gt;=15000,$H$11&lt;20000),AA9421,IF(AND($H$11&gt;=20000,$H$11&lt;30000),AB9421,IF($H$11&gt;=30000,AC9421)))))</f>
        <v>0</v>
      </c>
      <c r="V9421" s="45"/>
      <c r="W9421" s="45"/>
      <c r="X9421" s="45"/>
      <c r="Y9421" s="16">
        <v>183.2</v>
      </c>
      <c r="Z9421" s="17">
        <v>179.536</v>
      </c>
      <c r="AA9421" s="16">
        <v>174.04</v>
      </c>
      <c r="AB9421" s="16">
        <v>164.88</v>
      </c>
      <c r="AC9421" s="16">
        <v>155.72</v>
      </c>
      <c r="AD9421" s="18"/>
      <c r="AE9421" s="18"/>
    </row>
    <row r="9422" spans="1:31" ht="33" customHeight="1" outlineLevel="3">
      <c r="A9422" s="47" t="s">
        <v>10308</v>
      </c>
      <c r="B9422" s="47"/>
      <c r="C9422" s="47"/>
      <c r="D9422" s="47"/>
      <c r="E9422" s="47"/>
      <c r="F9422" s="47"/>
      <c r="G9422" s="47"/>
      <c r="H9422" s="47"/>
      <c r="I9422" s="14" t="s">
        <v>25</v>
      </c>
      <c r="J9422" s="42">
        <v>115781</v>
      </c>
      <c r="K9422" s="42"/>
      <c r="L9422" s="43">
        <v>269.60000000000002</v>
      </c>
      <c r="M9422" s="43"/>
      <c r="N9422" s="15"/>
      <c r="O9422" s="44">
        <f>N9422*L9422</f>
        <v>0</v>
      </c>
      <c r="P9422" s="44"/>
      <c r="Q9422" s="44"/>
      <c r="R9422" s="44">
        <f>U9422*N9422</f>
        <v>0</v>
      </c>
      <c r="S9422" s="44"/>
      <c r="T9422" s="44"/>
      <c r="U9422" s="45" t="b">
        <f>IF(AND($H$11&gt;0,$H$11&lt;10000),Y9422,IF(AND($H$11&gt;=10000,$H$11&lt;15000),Z9422,IF(AND($H$11&gt;=15000,$H$11&lt;20000),AA9422,IF(AND($H$11&gt;=20000,$H$11&lt;30000),AB9422,IF($H$11&gt;=30000,AC9422)))))</f>
        <v>0</v>
      </c>
      <c r="V9422" s="45"/>
      <c r="W9422" s="45"/>
      <c r="X9422" s="45"/>
      <c r="Y9422" s="16">
        <v>269.60000000000002</v>
      </c>
      <c r="Z9422" s="17">
        <v>264.20800000000003</v>
      </c>
      <c r="AA9422" s="16">
        <v>256.12</v>
      </c>
      <c r="AB9422" s="16">
        <v>242.64</v>
      </c>
      <c r="AC9422" s="16">
        <v>229.16</v>
      </c>
      <c r="AD9422" s="18"/>
      <c r="AE9422" s="18"/>
    </row>
    <row r="9423" spans="1:31" ht="33" customHeight="1" outlineLevel="3">
      <c r="A9423" s="47" t="s">
        <v>10309</v>
      </c>
      <c r="B9423" s="47"/>
      <c r="C9423" s="47"/>
      <c r="D9423" s="47"/>
      <c r="E9423" s="47"/>
      <c r="F9423" s="47"/>
      <c r="G9423" s="47"/>
      <c r="H9423" s="47"/>
      <c r="I9423" s="14" t="s">
        <v>25</v>
      </c>
      <c r="J9423" s="42">
        <v>128223</v>
      </c>
      <c r="K9423" s="42"/>
      <c r="L9423" s="43">
        <v>289.8</v>
      </c>
      <c r="M9423" s="43"/>
      <c r="N9423" s="15"/>
      <c r="O9423" s="44">
        <f>N9423*L9423</f>
        <v>0</v>
      </c>
      <c r="P9423" s="44"/>
      <c r="Q9423" s="44"/>
      <c r="R9423" s="44">
        <f>U9423*N9423</f>
        <v>0</v>
      </c>
      <c r="S9423" s="44"/>
      <c r="T9423" s="44"/>
      <c r="U9423" s="45" t="b">
        <f>IF(AND($H$11&gt;0,$H$11&lt;10000),Y9423,IF(AND($H$11&gt;=10000,$H$11&lt;15000),Z9423,IF(AND($H$11&gt;=15000,$H$11&lt;20000),AA9423,IF(AND($H$11&gt;=20000,$H$11&lt;30000),AB9423,IF($H$11&gt;=30000,AC9423)))))</f>
        <v>0</v>
      </c>
      <c r="V9423" s="45"/>
      <c r="W9423" s="45"/>
      <c r="X9423" s="45"/>
      <c r="Y9423" s="16">
        <v>289.8</v>
      </c>
      <c r="Z9423" s="17">
        <v>284.00400000000002</v>
      </c>
      <c r="AA9423" s="16">
        <v>275.31</v>
      </c>
      <c r="AB9423" s="16">
        <v>260.82</v>
      </c>
      <c r="AC9423" s="16">
        <v>246.33</v>
      </c>
      <c r="AD9423" s="18"/>
      <c r="AE9423" s="18"/>
    </row>
    <row r="9424" spans="1:31" ht="33" customHeight="1" outlineLevel="3">
      <c r="A9424" s="47" t="s">
        <v>10310</v>
      </c>
      <c r="B9424" s="47"/>
      <c r="C9424" s="47"/>
      <c r="D9424" s="47"/>
      <c r="E9424" s="47"/>
      <c r="F9424" s="47"/>
      <c r="G9424" s="47"/>
      <c r="H9424" s="47"/>
      <c r="I9424" s="14" t="s">
        <v>25</v>
      </c>
      <c r="J9424" s="42">
        <v>116591</v>
      </c>
      <c r="K9424" s="42"/>
      <c r="L9424" s="43">
        <v>262.5</v>
      </c>
      <c r="M9424" s="43"/>
      <c r="N9424" s="15"/>
      <c r="O9424" s="44">
        <f>N9424*L9424</f>
        <v>0</v>
      </c>
      <c r="P9424" s="44"/>
      <c r="Q9424" s="44"/>
      <c r="R9424" s="44">
        <f>U9424*N9424</f>
        <v>0</v>
      </c>
      <c r="S9424" s="44"/>
      <c r="T9424" s="44"/>
      <c r="U9424" s="45" t="b">
        <f>IF(AND($H$11&gt;0,$H$11&lt;10000),Y9424,IF(AND($H$11&gt;=10000,$H$11&lt;15000),Z9424,IF(AND($H$11&gt;=15000,$H$11&lt;20000),AA9424,IF(AND($H$11&gt;=20000,$H$11&lt;30000),AB9424,IF($H$11&gt;=30000,AC9424)))))</f>
        <v>0</v>
      </c>
      <c r="V9424" s="45"/>
      <c r="W9424" s="45"/>
      <c r="X9424" s="45"/>
      <c r="Y9424" s="16">
        <v>262.5</v>
      </c>
      <c r="Z9424" s="16">
        <v>257.25</v>
      </c>
      <c r="AA9424" s="17">
        <v>249.375</v>
      </c>
      <c r="AB9424" s="16">
        <v>236.25</v>
      </c>
      <c r="AC9424" s="17">
        <v>223.125</v>
      </c>
      <c r="AD9424" s="18"/>
      <c r="AE9424" s="18"/>
    </row>
    <row r="9425" spans="1:31" ht="33" customHeight="1" outlineLevel="3">
      <c r="A9425" s="47" t="s">
        <v>10311</v>
      </c>
      <c r="B9425" s="47"/>
      <c r="C9425" s="47"/>
      <c r="D9425" s="47"/>
      <c r="E9425" s="47"/>
      <c r="F9425" s="47"/>
      <c r="G9425" s="47"/>
      <c r="H9425" s="47"/>
      <c r="I9425" s="14" t="s">
        <v>25</v>
      </c>
      <c r="J9425" s="42">
        <v>74958</v>
      </c>
      <c r="K9425" s="42"/>
      <c r="L9425" s="43">
        <v>186.2</v>
      </c>
      <c r="M9425" s="43"/>
      <c r="N9425" s="15"/>
      <c r="O9425" s="44">
        <f>N9425*L9425</f>
        <v>0</v>
      </c>
      <c r="P9425" s="44"/>
      <c r="Q9425" s="44"/>
      <c r="R9425" s="44">
        <f>U9425*N9425</f>
        <v>0</v>
      </c>
      <c r="S9425" s="44"/>
      <c r="T9425" s="44"/>
      <c r="U9425" s="45" t="b">
        <f>IF(AND($H$11&gt;0,$H$11&lt;10000),Y9425,IF(AND($H$11&gt;=10000,$H$11&lt;15000),Z9425,IF(AND($H$11&gt;=15000,$H$11&lt;20000),AA9425,IF(AND($H$11&gt;=20000,$H$11&lt;30000),AB9425,IF($H$11&gt;=30000,AC9425)))))</f>
        <v>0</v>
      </c>
      <c r="V9425" s="45"/>
      <c r="W9425" s="45"/>
      <c r="X9425" s="45"/>
      <c r="Y9425" s="16">
        <v>186.2</v>
      </c>
      <c r="Z9425" s="17">
        <v>182.476</v>
      </c>
      <c r="AA9425" s="16">
        <v>176.89</v>
      </c>
      <c r="AB9425" s="16">
        <v>167.58</v>
      </c>
      <c r="AC9425" s="16">
        <v>158.27000000000001</v>
      </c>
      <c r="AD9425" s="18"/>
      <c r="AE9425" s="18"/>
    </row>
    <row r="9426" spans="1:31" ht="33" customHeight="1" outlineLevel="3">
      <c r="A9426" s="47" t="s">
        <v>10312</v>
      </c>
      <c r="B9426" s="47"/>
      <c r="C9426" s="47"/>
      <c r="D9426" s="47"/>
      <c r="E9426" s="47"/>
      <c r="F9426" s="47"/>
      <c r="G9426" s="47"/>
      <c r="H9426" s="47"/>
      <c r="I9426" s="14" t="s">
        <v>25</v>
      </c>
      <c r="J9426" s="42">
        <v>121453</v>
      </c>
      <c r="K9426" s="42"/>
      <c r="L9426" s="43">
        <v>261</v>
      </c>
      <c r="M9426" s="43"/>
      <c r="N9426" s="15"/>
      <c r="O9426" s="44">
        <f>N9426*L9426</f>
        <v>0</v>
      </c>
      <c r="P9426" s="44"/>
      <c r="Q9426" s="44"/>
      <c r="R9426" s="44">
        <f>U9426*N9426</f>
        <v>0</v>
      </c>
      <c r="S9426" s="44"/>
      <c r="T9426" s="44"/>
      <c r="U9426" s="45" t="b">
        <f>IF(AND($H$11&gt;0,$H$11&lt;10000),Y9426,IF(AND($H$11&gt;=10000,$H$11&lt;15000),Z9426,IF(AND($H$11&gt;=15000,$H$11&lt;20000),AA9426,IF(AND($H$11&gt;=20000,$H$11&lt;30000),AB9426,IF($H$11&gt;=30000,AC9426)))))</f>
        <v>0</v>
      </c>
      <c r="V9426" s="45"/>
      <c r="W9426" s="45"/>
      <c r="X9426" s="45"/>
      <c r="Y9426" s="16">
        <v>261</v>
      </c>
      <c r="Z9426" s="16">
        <v>255.78</v>
      </c>
      <c r="AA9426" s="16">
        <v>247.95</v>
      </c>
      <c r="AB9426" s="23">
        <v>234.9</v>
      </c>
      <c r="AC9426" s="16">
        <v>221.85</v>
      </c>
      <c r="AD9426" s="18"/>
      <c r="AE9426" s="18"/>
    </row>
    <row r="9427" spans="1:31" ht="33" customHeight="1" outlineLevel="3">
      <c r="A9427" s="47" t="s">
        <v>10313</v>
      </c>
      <c r="B9427" s="47"/>
      <c r="C9427" s="47"/>
      <c r="D9427" s="47"/>
      <c r="E9427" s="47"/>
      <c r="F9427" s="47"/>
      <c r="G9427" s="47"/>
      <c r="H9427" s="47"/>
      <c r="I9427" s="14" t="s">
        <v>25</v>
      </c>
      <c r="J9427" s="42">
        <v>104161</v>
      </c>
      <c r="K9427" s="42"/>
      <c r="L9427" s="43">
        <v>282.39999999999998</v>
      </c>
      <c r="M9427" s="43"/>
      <c r="N9427" s="15"/>
      <c r="O9427" s="44">
        <f>N9427*L9427</f>
        <v>0</v>
      </c>
      <c r="P9427" s="44"/>
      <c r="Q9427" s="44"/>
      <c r="R9427" s="44">
        <f>U9427*N9427</f>
        <v>0</v>
      </c>
      <c r="S9427" s="44"/>
      <c r="T9427" s="44"/>
      <c r="U9427" s="45" t="b">
        <f>IF(AND($H$11&gt;0,$H$11&lt;10000),Y9427,IF(AND($H$11&gt;=10000,$H$11&lt;15000),Z9427,IF(AND($H$11&gt;=15000,$H$11&lt;20000),AA9427,IF(AND($H$11&gt;=20000,$H$11&lt;30000),AB9427,IF($H$11&gt;=30000,AC9427)))))</f>
        <v>0</v>
      </c>
      <c r="V9427" s="45"/>
      <c r="W9427" s="45"/>
      <c r="X9427" s="45"/>
      <c r="Y9427" s="16">
        <v>282.39999999999998</v>
      </c>
      <c r="Z9427" s="17">
        <v>276.75200000000001</v>
      </c>
      <c r="AA9427" s="16">
        <v>268.27999999999997</v>
      </c>
      <c r="AB9427" s="16">
        <v>254.16</v>
      </c>
      <c r="AC9427" s="16">
        <v>240.04</v>
      </c>
      <c r="AD9427" s="18"/>
      <c r="AE9427" s="18"/>
    </row>
    <row r="9428" spans="1:31" ht="33" customHeight="1" outlineLevel="3">
      <c r="A9428" s="47" t="s">
        <v>10314</v>
      </c>
      <c r="B9428" s="47"/>
      <c r="C9428" s="47"/>
      <c r="D9428" s="47"/>
      <c r="E9428" s="47"/>
      <c r="F9428" s="47"/>
      <c r="G9428" s="47"/>
      <c r="H9428" s="47"/>
      <c r="I9428" s="14" t="s">
        <v>25</v>
      </c>
      <c r="J9428" s="42">
        <v>75124</v>
      </c>
      <c r="K9428" s="42"/>
      <c r="L9428" s="43">
        <v>186.4</v>
      </c>
      <c r="M9428" s="43"/>
      <c r="N9428" s="15"/>
      <c r="O9428" s="44">
        <f>N9428*L9428</f>
        <v>0</v>
      </c>
      <c r="P9428" s="44"/>
      <c r="Q9428" s="44"/>
      <c r="R9428" s="44">
        <f>U9428*N9428</f>
        <v>0</v>
      </c>
      <c r="S9428" s="44"/>
      <c r="T9428" s="44"/>
      <c r="U9428" s="45" t="b">
        <f>IF(AND($H$11&gt;0,$H$11&lt;10000),Y9428,IF(AND($H$11&gt;=10000,$H$11&lt;15000),Z9428,IF(AND($H$11&gt;=15000,$H$11&lt;20000),AA9428,IF(AND($H$11&gt;=20000,$H$11&lt;30000),AB9428,IF($H$11&gt;=30000,AC9428)))))</f>
        <v>0</v>
      </c>
      <c r="V9428" s="45"/>
      <c r="W9428" s="45"/>
      <c r="X9428" s="45"/>
      <c r="Y9428" s="16">
        <v>186.4</v>
      </c>
      <c r="Z9428" s="17">
        <v>182.672</v>
      </c>
      <c r="AA9428" s="16">
        <v>177.08</v>
      </c>
      <c r="AB9428" s="16">
        <v>167.76</v>
      </c>
      <c r="AC9428" s="16">
        <v>158.44</v>
      </c>
      <c r="AD9428" s="18"/>
      <c r="AE9428" s="18"/>
    </row>
    <row r="9429" spans="1:31" ht="33" customHeight="1" outlineLevel="3">
      <c r="A9429" s="47" t="s">
        <v>10315</v>
      </c>
      <c r="B9429" s="47"/>
      <c r="C9429" s="47"/>
      <c r="D9429" s="47"/>
      <c r="E9429" s="47"/>
      <c r="F9429" s="47"/>
      <c r="G9429" s="47"/>
      <c r="H9429" s="47"/>
      <c r="I9429" s="14" t="s">
        <v>25</v>
      </c>
      <c r="J9429" s="42">
        <v>55747</v>
      </c>
      <c r="K9429" s="42"/>
      <c r="L9429" s="43">
        <v>215.9</v>
      </c>
      <c r="M9429" s="43"/>
      <c r="N9429" s="15"/>
      <c r="O9429" s="44">
        <f>N9429*L9429</f>
        <v>0</v>
      </c>
      <c r="P9429" s="44"/>
      <c r="Q9429" s="44"/>
      <c r="R9429" s="44">
        <f>U9429*N9429</f>
        <v>0</v>
      </c>
      <c r="S9429" s="44"/>
      <c r="T9429" s="44"/>
      <c r="U9429" s="45" t="b">
        <f>IF(AND($H$11&gt;0,$H$11&lt;10000),Y9429,IF(AND($H$11&gt;=10000,$H$11&lt;15000),Z9429,IF(AND($H$11&gt;=15000,$H$11&lt;20000),AA9429,IF(AND($H$11&gt;=20000,$H$11&lt;30000),AB9429,IF($H$11&gt;=30000,AC9429)))))</f>
        <v>0</v>
      </c>
      <c r="V9429" s="45"/>
      <c r="W9429" s="45"/>
      <c r="X9429" s="45"/>
      <c r="Y9429" s="16">
        <v>215.9</v>
      </c>
      <c r="Z9429" s="17">
        <v>211.58199999999999</v>
      </c>
      <c r="AA9429" s="17">
        <v>205.10499999999999</v>
      </c>
      <c r="AB9429" s="16">
        <v>194.31</v>
      </c>
      <c r="AC9429" s="17">
        <v>183.51499999999999</v>
      </c>
      <c r="AD9429" s="18"/>
      <c r="AE9429" s="18"/>
    </row>
    <row r="9430" spans="1:31" ht="33" customHeight="1" outlineLevel="3">
      <c r="A9430" s="47" t="s">
        <v>10316</v>
      </c>
      <c r="B9430" s="47"/>
      <c r="C9430" s="47"/>
      <c r="D9430" s="47"/>
      <c r="E9430" s="47"/>
      <c r="F9430" s="47"/>
      <c r="G9430" s="47"/>
      <c r="H9430" s="47"/>
      <c r="I9430" s="14" t="s">
        <v>25</v>
      </c>
      <c r="J9430" s="42">
        <v>75370</v>
      </c>
      <c r="K9430" s="42"/>
      <c r="L9430" s="43">
        <v>120.7</v>
      </c>
      <c r="M9430" s="43"/>
      <c r="N9430" s="15"/>
      <c r="O9430" s="44">
        <f>N9430*L9430</f>
        <v>0</v>
      </c>
      <c r="P9430" s="44"/>
      <c r="Q9430" s="44"/>
      <c r="R9430" s="44">
        <f>U9430*N9430</f>
        <v>0</v>
      </c>
      <c r="S9430" s="44"/>
      <c r="T9430" s="44"/>
      <c r="U9430" s="45" t="b">
        <f>IF(AND($H$11&gt;0,$H$11&lt;10000),Y9430,IF(AND($H$11&gt;=10000,$H$11&lt;15000),Z9430,IF(AND($H$11&gt;=15000,$H$11&lt;20000),AA9430,IF(AND($H$11&gt;=20000,$H$11&lt;30000),AB9430,IF($H$11&gt;=30000,AC9430)))))</f>
        <v>0</v>
      </c>
      <c r="V9430" s="45"/>
      <c r="W9430" s="45"/>
      <c r="X9430" s="45"/>
      <c r="Y9430" s="16">
        <v>120.7</v>
      </c>
      <c r="Z9430" s="17">
        <v>118.286</v>
      </c>
      <c r="AA9430" s="17">
        <v>114.66500000000001</v>
      </c>
      <c r="AB9430" s="16">
        <v>108.63</v>
      </c>
      <c r="AC9430" s="17">
        <v>102.595</v>
      </c>
      <c r="AD9430" s="18"/>
      <c r="AE9430" s="18"/>
    </row>
    <row r="9431" spans="1:31" ht="33" customHeight="1" outlineLevel="3">
      <c r="A9431" s="47" t="s">
        <v>10317</v>
      </c>
      <c r="B9431" s="47"/>
      <c r="C9431" s="47"/>
      <c r="D9431" s="47"/>
      <c r="E9431" s="47"/>
      <c r="F9431" s="47"/>
      <c r="G9431" s="47"/>
      <c r="H9431" s="47"/>
      <c r="I9431" s="14" t="s">
        <v>25</v>
      </c>
      <c r="J9431" s="42">
        <v>112763</v>
      </c>
      <c r="K9431" s="42"/>
      <c r="L9431" s="43">
        <v>135.19999999999999</v>
      </c>
      <c r="M9431" s="43"/>
      <c r="N9431" s="15"/>
      <c r="O9431" s="44">
        <f>N9431*L9431</f>
        <v>0</v>
      </c>
      <c r="P9431" s="44"/>
      <c r="Q9431" s="44"/>
      <c r="R9431" s="44">
        <f>U9431*N9431</f>
        <v>0</v>
      </c>
      <c r="S9431" s="44"/>
      <c r="T9431" s="44"/>
      <c r="U9431" s="45" t="b">
        <f>IF(AND($H$11&gt;0,$H$11&lt;10000),Y9431,IF(AND($H$11&gt;=10000,$H$11&lt;15000),Z9431,IF(AND($H$11&gt;=15000,$H$11&lt;20000),AA9431,IF(AND($H$11&gt;=20000,$H$11&lt;30000),AB9431,IF($H$11&gt;=30000,AC9431)))))</f>
        <v>0</v>
      </c>
      <c r="V9431" s="45"/>
      <c r="W9431" s="45"/>
      <c r="X9431" s="45"/>
      <c r="Y9431" s="16">
        <v>135.19999999999999</v>
      </c>
      <c r="Z9431" s="17">
        <v>132.49600000000001</v>
      </c>
      <c r="AA9431" s="16">
        <v>128.44</v>
      </c>
      <c r="AB9431" s="16">
        <v>121.68</v>
      </c>
      <c r="AC9431" s="16">
        <v>114.92</v>
      </c>
      <c r="AD9431" s="18"/>
      <c r="AE9431" s="18"/>
    </row>
    <row r="9432" spans="1:31" ht="33" customHeight="1" outlineLevel="3">
      <c r="A9432" s="47" t="s">
        <v>10318</v>
      </c>
      <c r="B9432" s="47"/>
      <c r="C9432" s="47"/>
      <c r="D9432" s="47"/>
      <c r="E9432" s="47"/>
      <c r="F9432" s="47"/>
      <c r="G9432" s="47"/>
      <c r="H9432" s="47"/>
      <c r="I9432" s="14" t="s">
        <v>25</v>
      </c>
      <c r="J9432" s="42">
        <v>75867</v>
      </c>
      <c r="K9432" s="42"/>
      <c r="L9432" s="43">
        <v>63.8</v>
      </c>
      <c r="M9432" s="43"/>
      <c r="N9432" s="15"/>
      <c r="O9432" s="44">
        <f>N9432*L9432</f>
        <v>0</v>
      </c>
      <c r="P9432" s="44"/>
      <c r="Q9432" s="44"/>
      <c r="R9432" s="44">
        <f>U9432*N9432</f>
        <v>0</v>
      </c>
      <c r="S9432" s="44"/>
      <c r="T9432" s="44"/>
      <c r="U9432" s="45" t="b">
        <f>IF(AND($H$11&gt;0,$H$11&lt;10000),Y9432,IF(AND($H$11&gt;=10000,$H$11&lt;15000),Z9432,IF(AND($H$11&gt;=15000,$H$11&lt;20000),AA9432,IF(AND($H$11&gt;=20000,$H$11&lt;30000),AB9432,IF($H$11&gt;=30000,AC9432)))))</f>
        <v>0</v>
      </c>
      <c r="V9432" s="45"/>
      <c r="W9432" s="45"/>
      <c r="X9432" s="45"/>
      <c r="Y9432" s="16">
        <v>63.8</v>
      </c>
      <c r="Z9432" s="23">
        <v>63.8</v>
      </c>
      <c r="AA9432" s="23">
        <v>63.8</v>
      </c>
      <c r="AB9432" s="23">
        <v>63.8</v>
      </c>
      <c r="AC9432" s="23">
        <v>63.8</v>
      </c>
      <c r="AD9432" s="18"/>
      <c r="AE9432" s="18"/>
    </row>
    <row r="9433" spans="1:31" ht="33" customHeight="1" outlineLevel="3">
      <c r="A9433" s="47" t="s">
        <v>10319</v>
      </c>
      <c r="B9433" s="47"/>
      <c r="C9433" s="47"/>
      <c r="D9433" s="47"/>
      <c r="E9433" s="47"/>
      <c r="F9433" s="47"/>
      <c r="G9433" s="47"/>
      <c r="H9433" s="47"/>
      <c r="I9433" s="14" t="s">
        <v>25</v>
      </c>
      <c r="J9433" s="42">
        <v>88516</v>
      </c>
      <c r="K9433" s="42"/>
      <c r="L9433" s="43">
        <v>154.69999999999999</v>
      </c>
      <c r="M9433" s="43"/>
      <c r="N9433" s="15"/>
      <c r="O9433" s="44">
        <f>N9433*L9433</f>
        <v>0</v>
      </c>
      <c r="P9433" s="44"/>
      <c r="Q9433" s="44"/>
      <c r="R9433" s="44">
        <f>U9433*N9433</f>
        <v>0</v>
      </c>
      <c r="S9433" s="44"/>
      <c r="T9433" s="44"/>
      <c r="U9433" s="45" t="b">
        <f>IF(AND($H$11&gt;0,$H$11&lt;10000),Y9433,IF(AND($H$11&gt;=10000,$H$11&lt;15000),Z9433,IF(AND($H$11&gt;=15000,$H$11&lt;20000),AA9433,IF(AND($H$11&gt;=20000,$H$11&lt;30000),AB9433,IF($H$11&gt;=30000,AC9433)))))</f>
        <v>0</v>
      </c>
      <c r="V9433" s="45"/>
      <c r="W9433" s="45"/>
      <c r="X9433" s="45"/>
      <c r="Y9433" s="16">
        <v>154.69999999999999</v>
      </c>
      <c r="Z9433" s="17">
        <v>151.60599999999999</v>
      </c>
      <c r="AA9433" s="17">
        <v>146.965</v>
      </c>
      <c r="AB9433" s="16">
        <v>139.22999999999999</v>
      </c>
      <c r="AC9433" s="17">
        <v>131.495</v>
      </c>
      <c r="AD9433" s="18"/>
      <c r="AE9433" s="18"/>
    </row>
    <row r="9434" spans="1:31" ht="33" customHeight="1" outlineLevel="3">
      <c r="A9434" s="47" t="s">
        <v>10320</v>
      </c>
      <c r="B9434" s="47"/>
      <c r="C9434" s="47"/>
      <c r="D9434" s="47"/>
      <c r="E9434" s="47"/>
      <c r="F9434" s="47"/>
      <c r="G9434" s="47"/>
      <c r="H9434" s="47"/>
      <c r="I9434" s="14" t="s">
        <v>25</v>
      </c>
      <c r="J9434" s="42">
        <v>59615</v>
      </c>
      <c r="K9434" s="42"/>
      <c r="L9434" s="43">
        <v>100.1</v>
      </c>
      <c r="M9434" s="43"/>
      <c r="N9434" s="15"/>
      <c r="O9434" s="44">
        <f>N9434*L9434</f>
        <v>0</v>
      </c>
      <c r="P9434" s="44"/>
      <c r="Q9434" s="44"/>
      <c r="R9434" s="44">
        <f>U9434*N9434</f>
        <v>0</v>
      </c>
      <c r="S9434" s="44"/>
      <c r="T9434" s="44"/>
      <c r="U9434" s="45" t="b">
        <f>IF(AND($H$11&gt;0,$H$11&lt;10000),Y9434,IF(AND($H$11&gt;=10000,$H$11&lt;15000),Z9434,IF(AND($H$11&gt;=15000,$H$11&lt;20000),AA9434,IF(AND($H$11&gt;=20000,$H$11&lt;30000),AB9434,IF($H$11&gt;=30000,AC9434)))))</f>
        <v>0</v>
      </c>
      <c r="V9434" s="45"/>
      <c r="W9434" s="45"/>
      <c r="X9434" s="45"/>
      <c r="Y9434" s="16">
        <v>100.1</v>
      </c>
      <c r="Z9434" s="17">
        <v>98.097999999999999</v>
      </c>
      <c r="AA9434" s="17">
        <v>95.094999999999999</v>
      </c>
      <c r="AB9434" s="16">
        <v>90.09</v>
      </c>
      <c r="AC9434" s="17">
        <v>85.084999999999994</v>
      </c>
      <c r="AD9434" s="18"/>
      <c r="AE9434" s="18"/>
    </row>
    <row r="9435" spans="1:31" ht="33" customHeight="1" outlineLevel="3">
      <c r="A9435" s="47" t="s">
        <v>10321</v>
      </c>
      <c r="B9435" s="47"/>
      <c r="C9435" s="47"/>
      <c r="D9435" s="47"/>
      <c r="E9435" s="47"/>
      <c r="F9435" s="47"/>
      <c r="G9435" s="47"/>
      <c r="H9435" s="47"/>
      <c r="I9435" s="14" t="s">
        <v>25</v>
      </c>
      <c r="J9435" s="42">
        <v>75564</v>
      </c>
      <c r="K9435" s="42"/>
      <c r="L9435" s="43">
        <v>64.8</v>
      </c>
      <c r="M9435" s="43"/>
      <c r="N9435" s="15"/>
      <c r="O9435" s="44">
        <f>N9435*L9435</f>
        <v>0</v>
      </c>
      <c r="P9435" s="44"/>
      <c r="Q9435" s="44"/>
      <c r="R9435" s="44">
        <f>U9435*N9435</f>
        <v>0</v>
      </c>
      <c r="S9435" s="44"/>
      <c r="T9435" s="44"/>
      <c r="U9435" s="45" t="b">
        <f>IF(AND($H$11&gt;0,$H$11&lt;10000),Y9435,IF(AND($H$11&gt;=10000,$H$11&lt;15000),Z9435,IF(AND($H$11&gt;=15000,$H$11&lt;20000),AA9435,IF(AND($H$11&gt;=20000,$H$11&lt;30000),AB9435,IF($H$11&gt;=30000,AC9435)))))</f>
        <v>0</v>
      </c>
      <c r="V9435" s="45"/>
      <c r="W9435" s="45"/>
      <c r="X9435" s="45"/>
      <c r="Y9435" s="16">
        <v>64.8</v>
      </c>
      <c r="Z9435" s="23">
        <v>64.8</v>
      </c>
      <c r="AA9435" s="23">
        <v>64.8</v>
      </c>
      <c r="AB9435" s="23">
        <v>64.8</v>
      </c>
      <c r="AC9435" s="23">
        <v>64.8</v>
      </c>
      <c r="AD9435" s="18"/>
      <c r="AE9435" s="18"/>
    </row>
    <row r="9436" spans="1:31" ht="33" customHeight="1" outlineLevel="3">
      <c r="A9436" s="47" t="s">
        <v>10322</v>
      </c>
      <c r="B9436" s="47"/>
      <c r="C9436" s="47"/>
      <c r="D9436" s="47"/>
      <c r="E9436" s="47"/>
      <c r="F9436" s="47"/>
      <c r="G9436" s="47"/>
      <c r="H9436" s="47"/>
      <c r="I9436" s="14" t="s">
        <v>25</v>
      </c>
      <c r="J9436" s="42">
        <v>75565</v>
      </c>
      <c r="K9436" s="42"/>
      <c r="L9436" s="43">
        <v>64.8</v>
      </c>
      <c r="M9436" s="43"/>
      <c r="N9436" s="15"/>
      <c r="O9436" s="44">
        <f>N9436*L9436</f>
        <v>0</v>
      </c>
      <c r="P9436" s="44"/>
      <c r="Q9436" s="44"/>
      <c r="R9436" s="44">
        <f>U9436*N9436</f>
        <v>0</v>
      </c>
      <c r="S9436" s="44"/>
      <c r="T9436" s="44"/>
      <c r="U9436" s="45" t="b">
        <f>IF(AND($H$11&gt;0,$H$11&lt;10000),Y9436,IF(AND($H$11&gt;=10000,$H$11&lt;15000),Z9436,IF(AND($H$11&gt;=15000,$H$11&lt;20000),AA9436,IF(AND($H$11&gt;=20000,$H$11&lt;30000),AB9436,IF($H$11&gt;=30000,AC9436)))))</f>
        <v>0</v>
      </c>
      <c r="V9436" s="45"/>
      <c r="W9436" s="45"/>
      <c r="X9436" s="45"/>
      <c r="Y9436" s="16">
        <v>64.8</v>
      </c>
      <c r="Z9436" s="17">
        <v>63.503999999999998</v>
      </c>
      <c r="AA9436" s="16">
        <v>61.56</v>
      </c>
      <c r="AB9436" s="16">
        <v>58.32</v>
      </c>
      <c r="AC9436" s="16">
        <v>55.08</v>
      </c>
      <c r="AD9436" s="18"/>
      <c r="AE9436" s="18"/>
    </row>
    <row r="9437" spans="1:31" ht="33" customHeight="1" outlineLevel="3">
      <c r="A9437" s="47" t="s">
        <v>10323</v>
      </c>
      <c r="B9437" s="47"/>
      <c r="C9437" s="47"/>
      <c r="D9437" s="47"/>
      <c r="E9437" s="47"/>
      <c r="F9437" s="47"/>
      <c r="G9437" s="47"/>
      <c r="H9437" s="47"/>
      <c r="I9437" s="14" t="s">
        <v>25</v>
      </c>
      <c r="J9437" s="42">
        <v>90617</v>
      </c>
      <c r="K9437" s="42"/>
      <c r="L9437" s="43">
        <v>153.4</v>
      </c>
      <c r="M9437" s="43"/>
      <c r="N9437" s="15"/>
      <c r="O9437" s="44">
        <f>N9437*L9437</f>
        <v>0</v>
      </c>
      <c r="P9437" s="44"/>
      <c r="Q9437" s="44"/>
      <c r="R9437" s="44">
        <f>U9437*N9437</f>
        <v>0</v>
      </c>
      <c r="S9437" s="44"/>
      <c r="T9437" s="44"/>
      <c r="U9437" s="45" t="b">
        <f>IF(AND($H$11&gt;0,$H$11&lt;10000),Y9437,IF(AND($H$11&gt;=10000,$H$11&lt;15000),Z9437,IF(AND($H$11&gt;=15000,$H$11&lt;20000),AA9437,IF(AND($H$11&gt;=20000,$H$11&lt;30000),AB9437,IF($H$11&gt;=30000,AC9437)))))</f>
        <v>0</v>
      </c>
      <c r="V9437" s="45"/>
      <c r="W9437" s="45"/>
      <c r="X9437" s="45"/>
      <c r="Y9437" s="16">
        <v>153.4</v>
      </c>
      <c r="Z9437" s="17">
        <v>150.33199999999999</v>
      </c>
      <c r="AA9437" s="16">
        <v>145.72999999999999</v>
      </c>
      <c r="AB9437" s="16">
        <v>138.06</v>
      </c>
      <c r="AC9437" s="16">
        <v>130.38999999999999</v>
      </c>
      <c r="AD9437" s="18"/>
      <c r="AE9437" s="18"/>
    </row>
    <row r="9438" spans="1:31" ht="33" customHeight="1" outlineLevel="3">
      <c r="A9438" s="47" t="s">
        <v>10324</v>
      </c>
      <c r="B9438" s="47"/>
      <c r="C9438" s="47"/>
      <c r="D9438" s="47"/>
      <c r="E9438" s="47"/>
      <c r="F9438" s="47"/>
      <c r="G9438" s="47"/>
      <c r="H9438" s="47"/>
      <c r="I9438" s="14" t="s">
        <v>25</v>
      </c>
      <c r="J9438" s="42">
        <v>118138</v>
      </c>
      <c r="K9438" s="42"/>
      <c r="L9438" s="43">
        <v>159.4</v>
      </c>
      <c r="M9438" s="43"/>
      <c r="N9438" s="15"/>
      <c r="O9438" s="44">
        <f>N9438*L9438</f>
        <v>0</v>
      </c>
      <c r="P9438" s="44"/>
      <c r="Q9438" s="44"/>
      <c r="R9438" s="44">
        <f>U9438*N9438</f>
        <v>0</v>
      </c>
      <c r="S9438" s="44"/>
      <c r="T9438" s="44"/>
      <c r="U9438" s="45" t="b">
        <f>IF(AND($H$11&gt;0,$H$11&lt;10000),Y9438,IF(AND($H$11&gt;=10000,$H$11&lt;15000),Z9438,IF(AND($H$11&gt;=15000,$H$11&lt;20000),AA9438,IF(AND($H$11&gt;=20000,$H$11&lt;30000),AB9438,IF($H$11&gt;=30000,AC9438)))))</f>
        <v>0</v>
      </c>
      <c r="V9438" s="45"/>
      <c r="W9438" s="45"/>
      <c r="X9438" s="45"/>
      <c r="Y9438" s="16">
        <v>159.4</v>
      </c>
      <c r="Z9438" s="17">
        <v>156.21199999999999</v>
      </c>
      <c r="AA9438" s="16">
        <v>151.43</v>
      </c>
      <c r="AB9438" s="16">
        <v>143.46</v>
      </c>
      <c r="AC9438" s="16">
        <v>135.49</v>
      </c>
      <c r="AD9438" s="18"/>
      <c r="AE9438" s="18"/>
    </row>
    <row r="9439" spans="1:31" ht="33" customHeight="1" outlineLevel="3">
      <c r="A9439" s="47" t="s">
        <v>10325</v>
      </c>
      <c r="B9439" s="47"/>
      <c r="C9439" s="47"/>
      <c r="D9439" s="47"/>
      <c r="E9439" s="47"/>
      <c r="F9439" s="47"/>
      <c r="G9439" s="47"/>
      <c r="H9439" s="47"/>
      <c r="I9439" s="14" t="s">
        <v>25</v>
      </c>
      <c r="J9439" s="42">
        <v>75569</v>
      </c>
      <c r="K9439" s="42"/>
      <c r="L9439" s="43">
        <v>63</v>
      </c>
      <c r="M9439" s="43"/>
      <c r="N9439" s="15"/>
      <c r="O9439" s="44">
        <f>N9439*L9439</f>
        <v>0</v>
      </c>
      <c r="P9439" s="44"/>
      <c r="Q9439" s="44"/>
      <c r="R9439" s="44">
        <f>U9439*N9439</f>
        <v>0</v>
      </c>
      <c r="S9439" s="44"/>
      <c r="T9439" s="44"/>
      <c r="U9439" s="45" t="b">
        <f>IF(AND($H$11&gt;0,$H$11&lt;10000),Y9439,IF(AND($H$11&gt;=10000,$H$11&lt;15000),Z9439,IF(AND($H$11&gt;=15000,$H$11&lt;20000),AA9439,IF(AND($H$11&gt;=20000,$H$11&lt;30000),AB9439,IF($H$11&gt;=30000,AC9439)))))</f>
        <v>0</v>
      </c>
      <c r="V9439" s="45"/>
      <c r="W9439" s="45"/>
      <c r="X9439" s="45"/>
      <c r="Y9439" s="16">
        <v>63</v>
      </c>
      <c r="Z9439" s="16">
        <v>61.74</v>
      </c>
      <c r="AA9439" s="16">
        <v>59.85</v>
      </c>
      <c r="AB9439" s="23">
        <v>56.7</v>
      </c>
      <c r="AC9439" s="16">
        <v>53.55</v>
      </c>
      <c r="AD9439" s="18"/>
      <c r="AE9439" s="18"/>
    </row>
    <row r="9440" spans="1:31" ht="33" customHeight="1" outlineLevel="3">
      <c r="A9440" s="47" t="s">
        <v>10326</v>
      </c>
      <c r="B9440" s="47"/>
      <c r="C9440" s="47"/>
      <c r="D9440" s="47"/>
      <c r="E9440" s="47"/>
      <c r="F9440" s="47"/>
      <c r="G9440" s="47"/>
      <c r="H9440" s="47"/>
      <c r="I9440" s="14" t="s">
        <v>25</v>
      </c>
      <c r="J9440" s="42">
        <v>75864</v>
      </c>
      <c r="K9440" s="42"/>
      <c r="L9440" s="43">
        <v>65.599999999999994</v>
      </c>
      <c r="M9440" s="43"/>
      <c r="N9440" s="15"/>
      <c r="O9440" s="44">
        <f>N9440*L9440</f>
        <v>0</v>
      </c>
      <c r="P9440" s="44"/>
      <c r="Q9440" s="44"/>
      <c r="R9440" s="44">
        <f>U9440*N9440</f>
        <v>0</v>
      </c>
      <c r="S9440" s="44"/>
      <c r="T9440" s="44"/>
      <c r="U9440" s="45" t="b">
        <f>IF(AND($H$11&gt;0,$H$11&lt;10000),Y9440,IF(AND($H$11&gt;=10000,$H$11&lt;15000),Z9440,IF(AND($H$11&gt;=15000,$H$11&lt;20000),AA9440,IF(AND($H$11&gt;=20000,$H$11&lt;30000),AB9440,IF($H$11&gt;=30000,AC9440)))))</f>
        <v>0</v>
      </c>
      <c r="V9440" s="45"/>
      <c r="W9440" s="45"/>
      <c r="X9440" s="45"/>
      <c r="Y9440" s="16">
        <v>65.599999999999994</v>
      </c>
      <c r="Z9440" s="17">
        <v>64.287999999999997</v>
      </c>
      <c r="AA9440" s="16">
        <v>62.32</v>
      </c>
      <c r="AB9440" s="16">
        <v>59.04</v>
      </c>
      <c r="AC9440" s="16">
        <v>55.76</v>
      </c>
      <c r="AD9440" s="18"/>
      <c r="AE9440" s="18"/>
    </row>
    <row r="9441" spans="1:31" ht="33" customHeight="1" outlineLevel="3">
      <c r="A9441" s="47" t="s">
        <v>10327</v>
      </c>
      <c r="B9441" s="47"/>
      <c r="C9441" s="47"/>
      <c r="D9441" s="47"/>
      <c r="E9441" s="47"/>
      <c r="F9441" s="47"/>
      <c r="G9441" s="47"/>
      <c r="H9441" s="47"/>
      <c r="I9441" s="14" t="s">
        <v>25</v>
      </c>
      <c r="J9441" s="42">
        <v>75568</v>
      </c>
      <c r="K9441" s="42"/>
      <c r="L9441" s="43">
        <v>64.8</v>
      </c>
      <c r="M9441" s="43"/>
      <c r="N9441" s="15"/>
      <c r="O9441" s="44">
        <f>N9441*L9441</f>
        <v>0</v>
      </c>
      <c r="P9441" s="44"/>
      <c r="Q9441" s="44"/>
      <c r="R9441" s="44">
        <f>U9441*N9441</f>
        <v>0</v>
      </c>
      <c r="S9441" s="44"/>
      <c r="T9441" s="44"/>
      <c r="U9441" s="45" t="b">
        <f>IF(AND($H$11&gt;0,$H$11&lt;10000),Y9441,IF(AND($H$11&gt;=10000,$H$11&lt;15000),Z9441,IF(AND($H$11&gt;=15000,$H$11&lt;20000),AA9441,IF(AND($H$11&gt;=20000,$H$11&lt;30000),AB9441,IF($H$11&gt;=30000,AC9441)))))</f>
        <v>0</v>
      </c>
      <c r="V9441" s="45"/>
      <c r="W9441" s="45"/>
      <c r="X9441" s="45"/>
      <c r="Y9441" s="16">
        <v>64.8</v>
      </c>
      <c r="Z9441" s="17">
        <v>63.503999999999998</v>
      </c>
      <c r="AA9441" s="16">
        <v>61.56</v>
      </c>
      <c r="AB9441" s="16">
        <v>58.32</v>
      </c>
      <c r="AC9441" s="16">
        <v>55.08</v>
      </c>
      <c r="AD9441" s="18"/>
      <c r="AE9441" s="18"/>
    </row>
    <row r="9442" spans="1:31" ht="33" customHeight="1" outlineLevel="3">
      <c r="A9442" s="47" t="s">
        <v>10328</v>
      </c>
      <c r="B9442" s="47"/>
      <c r="C9442" s="47"/>
      <c r="D9442" s="47"/>
      <c r="E9442" s="47"/>
      <c r="F9442" s="47"/>
      <c r="G9442" s="47"/>
      <c r="H9442" s="47"/>
      <c r="I9442" s="14" t="s">
        <v>25</v>
      </c>
      <c r="J9442" s="42">
        <v>75566</v>
      </c>
      <c r="K9442" s="42"/>
      <c r="L9442" s="43">
        <v>64.8</v>
      </c>
      <c r="M9442" s="43"/>
      <c r="N9442" s="15"/>
      <c r="O9442" s="44">
        <f>N9442*L9442</f>
        <v>0</v>
      </c>
      <c r="P9442" s="44"/>
      <c r="Q9442" s="44"/>
      <c r="R9442" s="44">
        <f>U9442*N9442</f>
        <v>0</v>
      </c>
      <c r="S9442" s="44"/>
      <c r="T9442" s="44"/>
      <c r="U9442" s="45" t="b">
        <f>IF(AND($H$11&gt;0,$H$11&lt;10000),Y9442,IF(AND($H$11&gt;=10000,$H$11&lt;15000),Z9442,IF(AND($H$11&gt;=15000,$H$11&lt;20000),AA9442,IF(AND($H$11&gt;=20000,$H$11&lt;30000),AB9442,IF($H$11&gt;=30000,AC9442)))))</f>
        <v>0</v>
      </c>
      <c r="V9442" s="45"/>
      <c r="W9442" s="45"/>
      <c r="X9442" s="45"/>
      <c r="Y9442" s="16">
        <v>64.8</v>
      </c>
      <c r="Z9442" s="17">
        <v>63.503999999999998</v>
      </c>
      <c r="AA9442" s="16">
        <v>61.56</v>
      </c>
      <c r="AB9442" s="16">
        <v>58.32</v>
      </c>
      <c r="AC9442" s="16">
        <v>55.08</v>
      </c>
      <c r="AD9442" s="18"/>
      <c r="AE9442" s="18"/>
    </row>
    <row r="9443" spans="1:31" ht="33" customHeight="1" outlineLevel="3">
      <c r="A9443" s="47" t="s">
        <v>10329</v>
      </c>
      <c r="B9443" s="47"/>
      <c r="C9443" s="47"/>
      <c r="D9443" s="47"/>
      <c r="E9443" s="47"/>
      <c r="F9443" s="47"/>
      <c r="G9443" s="47"/>
      <c r="H9443" s="47"/>
      <c r="I9443" s="14" t="s">
        <v>25</v>
      </c>
      <c r="J9443" s="42">
        <v>75571</v>
      </c>
      <c r="K9443" s="42"/>
      <c r="L9443" s="43">
        <v>99.3</v>
      </c>
      <c r="M9443" s="43"/>
      <c r="N9443" s="15"/>
      <c r="O9443" s="44">
        <f>N9443*L9443</f>
        <v>0</v>
      </c>
      <c r="P9443" s="44"/>
      <c r="Q9443" s="44"/>
      <c r="R9443" s="44">
        <f>U9443*N9443</f>
        <v>0</v>
      </c>
      <c r="S9443" s="44"/>
      <c r="T9443" s="44"/>
      <c r="U9443" s="45" t="b">
        <f>IF(AND($H$11&gt;0,$H$11&lt;10000),Y9443,IF(AND($H$11&gt;=10000,$H$11&lt;15000),Z9443,IF(AND($H$11&gt;=15000,$H$11&lt;20000),AA9443,IF(AND($H$11&gt;=20000,$H$11&lt;30000),AB9443,IF($H$11&gt;=30000,AC9443)))))</f>
        <v>0</v>
      </c>
      <c r="V9443" s="45"/>
      <c r="W9443" s="45"/>
      <c r="X9443" s="45"/>
      <c r="Y9443" s="16">
        <v>99.3</v>
      </c>
      <c r="Z9443" s="17">
        <v>97.313999999999993</v>
      </c>
      <c r="AA9443" s="17">
        <v>94.334999999999994</v>
      </c>
      <c r="AB9443" s="16">
        <v>89.37</v>
      </c>
      <c r="AC9443" s="17">
        <v>84.405000000000001</v>
      </c>
      <c r="AD9443" s="18"/>
      <c r="AE9443" s="18"/>
    </row>
    <row r="9444" spans="1:31" ht="33" customHeight="1" outlineLevel="3">
      <c r="A9444" s="47" t="s">
        <v>10330</v>
      </c>
      <c r="B9444" s="47"/>
      <c r="C9444" s="47"/>
      <c r="D9444" s="47"/>
      <c r="E9444" s="47"/>
      <c r="F9444" s="47"/>
      <c r="G9444" s="47"/>
      <c r="H9444" s="47"/>
      <c r="I9444" s="14" t="s">
        <v>25</v>
      </c>
      <c r="J9444" s="42">
        <v>75567</v>
      </c>
      <c r="K9444" s="42"/>
      <c r="L9444" s="43">
        <v>64.8</v>
      </c>
      <c r="M9444" s="43"/>
      <c r="N9444" s="15"/>
      <c r="O9444" s="44">
        <f>N9444*L9444</f>
        <v>0</v>
      </c>
      <c r="P9444" s="44"/>
      <c r="Q9444" s="44"/>
      <c r="R9444" s="44">
        <f>U9444*N9444</f>
        <v>0</v>
      </c>
      <c r="S9444" s="44"/>
      <c r="T9444" s="44"/>
      <c r="U9444" s="45" t="b">
        <f>IF(AND($H$11&gt;0,$H$11&lt;10000),Y9444,IF(AND($H$11&gt;=10000,$H$11&lt;15000),Z9444,IF(AND($H$11&gt;=15000,$H$11&lt;20000),AA9444,IF(AND($H$11&gt;=20000,$H$11&lt;30000),AB9444,IF($H$11&gt;=30000,AC9444)))))</f>
        <v>0</v>
      </c>
      <c r="V9444" s="45"/>
      <c r="W9444" s="45"/>
      <c r="X9444" s="45"/>
      <c r="Y9444" s="16">
        <v>64.8</v>
      </c>
      <c r="Z9444" s="17">
        <v>63.503999999999998</v>
      </c>
      <c r="AA9444" s="16">
        <v>61.56</v>
      </c>
      <c r="AB9444" s="16">
        <v>58.32</v>
      </c>
      <c r="AC9444" s="16">
        <v>55.08</v>
      </c>
      <c r="AD9444" s="18"/>
      <c r="AE9444" s="18"/>
    </row>
    <row r="9445" spans="1:31" ht="33" customHeight="1" outlineLevel="3">
      <c r="A9445" s="47" t="s">
        <v>10331</v>
      </c>
      <c r="B9445" s="47"/>
      <c r="C9445" s="47"/>
      <c r="D9445" s="47"/>
      <c r="E9445" s="47"/>
      <c r="F9445" s="47"/>
      <c r="G9445" s="47"/>
      <c r="H9445" s="47"/>
      <c r="I9445" s="14" t="s">
        <v>25</v>
      </c>
      <c r="J9445" s="42">
        <v>119420</v>
      </c>
      <c r="K9445" s="42"/>
      <c r="L9445" s="43">
        <v>142.80000000000001</v>
      </c>
      <c r="M9445" s="43"/>
      <c r="N9445" s="15"/>
      <c r="O9445" s="44">
        <f>N9445*L9445</f>
        <v>0</v>
      </c>
      <c r="P9445" s="44"/>
      <c r="Q9445" s="44"/>
      <c r="R9445" s="44">
        <f>U9445*N9445</f>
        <v>0</v>
      </c>
      <c r="S9445" s="44"/>
      <c r="T9445" s="44"/>
      <c r="U9445" s="45" t="b">
        <f>IF(AND($H$11&gt;0,$H$11&lt;10000),Y9445,IF(AND($H$11&gt;=10000,$H$11&lt;15000),Z9445,IF(AND($H$11&gt;=15000,$H$11&lt;20000),AA9445,IF(AND($H$11&gt;=20000,$H$11&lt;30000),AB9445,IF($H$11&gt;=30000,AC9445)))))</f>
        <v>0</v>
      </c>
      <c r="V9445" s="45"/>
      <c r="W9445" s="45"/>
      <c r="X9445" s="45"/>
      <c r="Y9445" s="16">
        <v>142.80000000000001</v>
      </c>
      <c r="Z9445" s="17">
        <v>139.94399999999999</v>
      </c>
      <c r="AA9445" s="16">
        <v>135.66</v>
      </c>
      <c r="AB9445" s="16">
        <v>128.52000000000001</v>
      </c>
      <c r="AC9445" s="16">
        <v>121.38</v>
      </c>
      <c r="AD9445" s="18"/>
      <c r="AE9445" s="18"/>
    </row>
    <row r="9446" spans="1:31" ht="33" customHeight="1" outlineLevel="3">
      <c r="A9446" s="47" t="s">
        <v>10332</v>
      </c>
      <c r="B9446" s="47"/>
      <c r="C9446" s="47"/>
      <c r="D9446" s="47"/>
      <c r="E9446" s="47"/>
      <c r="F9446" s="47"/>
      <c r="G9446" s="47"/>
      <c r="H9446" s="47"/>
      <c r="I9446" s="14" t="s">
        <v>25</v>
      </c>
      <c r="J9446" s="42">
        <v>74950</v>
      </c>
      <c r="K9446" s="42"/>
      <c r="L9446" s="43">
        <v>142.6</v>
      </c>
      <c r="M9446" s="43"/>
      <c r="N9446" s="15"/>
      <c r="O9446" s="44">
        <f>N9446*L9446</f>
        <v>0</v>
      </c>
      <c r="P9446" s="44"/>
      <c r="Q9446" s="44"/>
      <c r="R9446" s="44">
        <f>U9446*N9446</f>
        <v>0</v>
      </c>
      <c r="S9446" s="44"/>
      <c r="T9446" s="44"/>
      <c r="U9446" s="45" t="b">
        <f>IF(AND($H$11&gt;0,$H$11&lt;10000),Y9446,IF(AND($H$11&gt;=10000,$H$11&lt;15000),Z9446,IF(AND($H$11&gt;=15000,$H$11&lt;20000),AA9446,IF(AND($H$11&gt;=20000,$H$11&lt;30000),AB9446,IF($H$11&gt;=30000,AC9446)))))</f>
        <v>0</v>
      </c>
      <c r="V9446" s="45"/>
      <c r="W9446" s="45"/>
      <c r="X9446" s="45"/>
      <c r="Y9446" s="16">
        <v>142.6</v>
      </c>
      <c r="Z9446" s="17">
        <v>139.74799999999999</v>
      </c>
      <c r="AA9446" s="16">
        <v>135.47</v>
      </c>
      <c r="AB9446" s="16">
        <v>128.34</v>
      </c>
      <c r="AC9446" s="16">
        <v>121.21</v>
      </c>
      <c r="AD9446" s="18"/>
      <c r="AE9446" s="18"/>
    </row>
    <row r="9447" spans="1:31" ht="33" customHeight="1" outlineLevel="3">
      <c r="A9447" s="47" t="s">
        <v>10333</v>
      </c>
      <c r="B9447" s="47"/>
      <c r="C9447" s="47"/>
      <c r="D9447" s="47"/>
      <c r="E9447" s="47"/>
      <c r="F9447" s="47"/>
      <c r="G9447" s="47"/>
      <c r="H9447" s="47"/>
      <c r="I9447" s="14" t="s">
        <v>25</v>
      </c>
      <c r="J9447" s="42">
        <v>59650</v>
      </c>
      <c r="K9447" s="42"/>
      <c r="L9447" s="43">
        <v>137.19999999999999</v>
      </c>
      <c r="M9447" s="43"/>
      <c r="N9447" s="15"/>
      <c r="O9447" s="44">
        <f>N9447*L9447</f>
        <v>0</v>
      </c>
      <c r="P9447" s="44"/>
      <c r="Q9447" s="44"/>
      <c r="R9447" s="44">
        <f>U9447*N9447</f>
        <v>0</v>
      </c>
      <c r="S9447" s="44"/>
      <c r="T9447" s="44"/>
      <c r="U9447" s="45" t="b">
        <f>IF(AND($H$11&gt;0,$H$11&lt;10000),Y9447,IF(AND($H$11&gt;=10000,$H$11&lt;15000),Z9447,IF(AND($H$11&gt;=15000,$H$11&lt;20000),AA9447,IF(AND($H$11&gt;=20000,$H$11&lt;30000),AB9447,IF($H$11&gt;=30000,AC9447)))))</f>
        <v>0</v>
      </c>
      <c r="V9447" s="45"/>
      <c r="W9447" s="45"/>
      <c r="X9447" s="45"/>
      <c r="Y9447" s="16">
        <v>137.19999999999999</v>
      </c>
      <c r="Z9447" s="17">
        <v>134.45599999999999</v>
      </c>
      <c r="AA9447" s="16">
        <v>130.34</v>
      </c>
      <c r="AB9447" s="16">
        <v>123.48</v>
      </c>
      <c r="AC9447" s="16">
        <v>116.62</v>
      </c>
      <c r="AD9447" s="18"/>
      <c r="AE9447" s="18"/>
    </row>
    <row r="9448" spans="1:31" ht="33" customHeight="1" outlineLevel="3">
      <c r="A9448" s="47" t="s">
        <v>10334</v>
      </c>
      <c r="B9448" s="47"/>
      <c r="C9448" s="47"/>
      <c r="D9448" s="47"/>
      <c r="E9448" s="47"/>
      <c r="F9448" s="47"/>
      <c r="G9448" s="47"/>
      <c r="H9448" s="47"/>
      <c r="I9448" s="14" t="s">
        <v>25</v>
      </c>
      <c r="J9448" s="42">
        <v>74957</v>
      </c>
      <c r="K9448" s="42"/>
      <c r="L9448" s="43">
        <v>139.1</v>
      </c>
      <c r="M9448" s="43"/>
      <c r="N9448" s="15"/>
      <c r="O9448" s="44">
        <f>N9448*L9448</f>
        <v>0</v>
      </c>
      <c r="P9448" s="44"/>
      <c r="Q9448" s="44"/>
      <c r="R9448" s="44">
        <f>U9448*N9448</f>
        <v>0</v>
      </c>
      <c r="S9448" s="44"/>
      <c r="T9448" s="44"/>
      <c r="U9448" s="45" t="b">
        <f>IF(AND($H$11&gt;0,$H$11&lt;10000),Y9448,IF(AND($H$11&gt;=10000,$H$11&lt;15000),Z9448,IF(AND($H$11&gt;=15000,$H$11&lt;20000),AA9448,IF(AND($H$11&gt;=20000,$H$11&lt;30000),AB9448,IF($H$11&gt;=30000,AC9448)))))</f>
        <v>0</v>
      </c>
      <c r="V9448" s="45"/>
      <c r="W9448" s="45"/>
      <c r="X9448" s="45"/>
      <c r="Y9448" s="16">
        <v>139.1</v>
      </c>
      <c r="Z9448" s="17">
        <v>136.31800000000001</v>
      </c>
      <c r="AA9448" s="17">
        <v>132.14500000000001</v>
      </c>
      <c r="AB9448" s="16">
        <v>125.19</v>
      </c>
      <c r="AC9448" s="17">
        <v>118.235</v>
      </c>
      <c r="AD9448" s="18"/>
      <c r="AE9448" s="18"/>
    </row>
    <row r="9449" spans="1:31" ht="33" customHeight="1" outlineLevel="3">
      <c r="A9449" s="47" t="s">
        <v>10335</v>
      </c>
      <c r="B9449" s="47"/>
      <c r="C9449" s="47"/>
      <c r="D9449" s="47"/>
      <c r="E9449" s="47"/>
      <c r="F9449" s="47"/>
      <c r="G9449" s="47"/>
      <c r="H9449" s="47"/>
      <c r="I9449" s="14" t="s">
        <v>25</v>
      </c>
      <c r="J9449" s="42">
        <v>81407</v>
      </c>
      <c r="K9449" s="42"/>
      <c r="L9449" s="43">
        <v>101.5</v>
      </c>
      <c r="M9449" s="43"/>
      <c r="N9449" s="15"/>
      <c r="O9449" s="44">
        <f>N9449*L9449</f>
        <v>0</v>
      </c>
      <c r="P9449" s="44"/>
      <c r="Q9449" s="44"/>
      <c r="R9449" s="44">
        <f>U9449*N9449</f>
        <v>0</v>
      </c>
      <c r="S9449" s="44"/>
      <c r="T9449" s="44"/>
      <c r="U9449" s="45" t="b">
        <f>IF(AND($H$11&gt;0,$H$11&lt;10000),Y9449,IF(AND($H$11&gt;=10000,$H$11&lt;15000),Z9449,IF(AND($H$11&gt;=15000,$H$11&lt;20000),AA9449,IF(AND($H$11&gt;=20000,$H$11&lt;30000),AB9449,IF($H$11&gt;=30000,AC9449)))))</f>
        <v>0</v>
      </c>
      <c r="V9449" s="45"/>
      <c r="W9449" s="45"/>
      <c r="X9449" s="45"/>
      <c r="Y9449" s="16">
        <v>101.5</v>
      </c>
      <c r="Z9449" s="16">
        <v>99.47</v>
      </c>
      <c r="AA9449" s="17">
        <v>96.424999999999997</v>
      </c>
      <c r="AB9449" s="16">
        <v>91.35</v>
      </c>
      <c r="AC9449" s="17">
        <v>86.275000000000006</v>
      </c>
      <c r="AD9449" s="18"/>
      <c r="AE9449" s="18"/>
    </row>
    <row r="9450" spans="1:31" ht="33" customHeight="1" outlineLevel="3">
      <c r="A9450" s="47" t="s">
        <v>10336</v>
      </c>
      <c r="B9450" s="47"/>
      <c r="C9450" s="47"/>
      <c r="D9450" s="47"/>
      <c r="E9450" s="47"/>
      <c r="F9450" s="47"/>
      <c r="G9450" s="47"/>
      <c r="H9450" s="47"/>
      <c r="I9450" s="14" t="s">
        <v>25</v>
      </c>
      <c r="J9450" s="42">
        <v>81406</v>
      </c>
      <c r="K9450" s="42"/>
      <c r="L9450" s="43">
        <v>101.5</v>
      </c>
      <c r="M9450" s="43"/>
      <c r="N9450" s="15"/>
      <c r="O9450" s="44">
        <f>N9450*L9450</f>
        <v>0</v>
      </c>
      <c r="P9450" s="44"/>
      <c r="Q9450" s="44"/>
      <c r="R9450" s="44">
        <f>U9450*N9450</f>
        <v>0</v>
      </c>
      <c r="S9450" s="44"/>
      <c r="T9450" s="44"/>
      <c r="U9450" s="45" t="b">
        <f>IF(AND($H$11&gt;0,$H$11&lt;10000),Y9450,IF(AND($H$11&gt;=10000,$H$11&lt;15000),Z9450,IF(AND($H$11&gt;=15000,$H$11&lt;20000),AA9450,IF(AND($H$11&gt;=20000,$H$11&lt;30000),AB9450,IF($H$11&gt;=30000,AC9450)))))</f>
        <v>0</v>
      </c>
      <c r="V9450" s="45"/>
      <c r="W9450" s="45"/>
      <c r="X9450" s="45"/>
      <c r="Y9450" s="16">
        <v>101.5</v>
      </c>
      <c r="Z9450" s="16">
        <v>99.47</v>
      </c>
      <c r="AA9450" s="17">
        <v>96.424999999999997</v>
      </c>
      <c r="AB9450" s="16">
        <v>91.35</v>
      </c>
      <c r="AC9450" s="17">
        <v>86.275000000000006</v>
      </c>
      <c r="AD9450" s="18"/>
      <c r="AE9450" s="18"/>
    </row>
    <row r="9451" spans="1:31" ht="33" customHeight="1" outlineLevel="3">
      <c r="A9451" s="47" t="s">
        <v>10337</v>
      </c>
      <c r="B9451" s="47"/>
      <c r="C9451" s="47"/>
      <c r="D9451" s="47"/>
      <c r="E9451" s="47"/>
      <c r="F9451" s="47"/>
      <c r="G9451" s="47"/>
      <c r="H9451" s="47"/>
      <c r="I9451" s="14" t="s">
        <v>25</v>
      </c>
      <c r="J9451" s="42">
        <v>127675</v>
      </c>
      <c r="K9451" s="42"/>
      <c r="L9451" s="43">
        <v>217.4</v>
      </c>
      <c r="M9451" s="43"/>
      <c r="N9451" s="15"/>
      <c r="O9451" s="44">
        <f>N9451*L9451</f>
        <v>0</v>
      </c>
      <c r="P9451" s="44"/>
      <c r="Q9451" s="44"/>
      <c r="R9451" s="44">
        <f>U9451*N9451</f>
        <v>0</v>
      </c>
      <c r="S9451" s="44"/>
      <c r="T9451" s="44"/>
      <c r="U9451" s="45" t="b">
        <f>IF(AND($H$11&gt;0,$H$11&lt;10000),Y9451,IF(AND($H$11&gt;=10000,$H$11&lt;15000),Z9451,IF(AND($H$11&gt;=15000,$H$11&lt;20000),AA9451,IF(AND($H$11&gt;=20000,$H$11&lt;30000),AB9451,IF($H$11&gt;=30000,AC9451)))))</f>
        <v>0</v>
      </c>
      <c r="V9451" s="45"/>
      <c r="W9451" s="45"/>
      <c r="X9451" s="45"/>
      <c r="Y9451" s="16">
        <v>217.4</v>
      </c>
      <c r="Z9451" s="17">
        <v>213.05199999999999</v>
      </c>
      <c r="AA9451" s="16">
        <v>206.53</v>
      </c>
      <c r="AB9451" s="16">
        <v>195.66</v>
      </c>
      <c r="AC9451" s="16">
        <v>184.79</v>
      </c>
      <c r="AD9451" s="18"/>
      <c r="AE9451" s="18"/>
    </row>
    <row r="9452" spans="1:31" ht="33" customHeight="1" outlineLevel="3">
      <c r="A9452" s="47" t="s">
        <v>10338</v>
      </c>
      <c r="B9452" s="47"/>
      <c r="C9452" s="47"/>
      <c r="D9452" s="47"/>
      <c r="E9452" s="47"/>
      <c r="F9452" s="47"/>
      <c r="G9452" s="47"/>
      <c r="H9452" s="47"/>
      <c r="I9452" s="14" t="s">
        <v>25</v>
      </c>
      <c r="J9452" s="42">
        <v>75305</v>
      </c>
      <c r="K9452" s="42"/>
      <c r="L9452" s="43">
        <v>137.9</v>
      </c>
      <c r="M9452" s="43"/>
      <c r="N9452" s="15"/>
      <c r="O9452" s="44">
        <f>N9452*L9452</f>
        <v>0</v>
      </c>
      <c r="P9452" s="44"/>
      <c r="Q9452" s="44"/>
      <c r="R9452" s="44">
        <f>U9452*N9452</f>
        <v>0</v>
      </c>
      <c r="S9452" s="44"/>
      <c r="T9452" s="44"/>
      <c r="U9452" s="45" t="b">
        <f>IF(AND($H$11&gt;0,$H$11&lt;10000),Y9452,IF(AND($H$11&gt;=10000,$H$11&lt;15000),Z9452,IF(AND($H$11&gt;=15000,$H$11&lt;20000),AA9452,IF(AND($H$11&gt;=20000,$H$11&lt;30000),AB9452,IF($H$11&gt;=30000,AC9452)))))</f>
        <v>0</v>
      </c>
      <c r="V9452" s="45"/>
      <c r="W9452" s="45"/>
      <c r="X9452" s="45"/>
      <c r="Y9452" s="16">
        <v>137.9</v>
      </c>
      <c r="Z9452" s="17">
        <v>135.142</v>
      </c>
      <c r="AA9452" s="17">
        <v>131.005</v>
      </c>
      <c r="AB9452" s="16">
        <v>124.11</v>
      </c>
      <c r="AC9452" s="17">
        <v>117.215</v>
      </c>
      <c r="AD9452" s="18"/>
      <c r="AE9452" s="18"/>
    </row>
    <row r="9453" spans="1:31" ht="33" customHeight="1" outlineLevel="3">
      <c r="A9453" s="47" t="s">
        <v>10339</v>
      </c>
      <c r="B9453" s="47"/>
      <c r="C9453" s="47"/>
      <c r="D9453" s="47"/>
      <c r="E9453" s="47"/>
      <c r="F9453" s="47"/>
      <c r="G9453" s="47"/>
      <c r="H9453" s="47"/>
      <c r="I9453" s="14" t="s">
        <v>25</v>
      </c>
      <c r="J9453" s="42">
        <v>120856</v>
      </c>
      <c r="K9453" s="42"/>
      <c r="L9453" s="43">
        <v>204.7</v>
      </c>
      <c r="M9453" s="43"/>
      <c r="N9453" s="15"/>
      <c r="O9453" s="44">
        <f>N9453*L9453</f>
        <v>0</v>
      </c>
      <c r="P9453" s="44"/>
      <c r="Q9453" s="44"/>
      <c r="R9453" s="44">
        <f>U9453*N9453</f>
        <v>0</v>
      </c>
      <c r="S9453" s="44"/>
      <c r="T9453" s="44"/>
      <c r="U9453" s="45" t="b">
        <f>IF(AND($H$11&gt;0,$H$11&lt;10000),Y9453,IF(AND($H$11&gt;=10000,$H$11&lt;15000),Z9453,IF(AND($H$11&gt;=15000,$H$11&lt;20000),AA9453,IF(AND($H$11&gt;=20000,$H$11&lt;30000),AB9453,IF($H$11&gt;=30000,AC9453)))))</f>
        <v>0</v>
      </c>
      <c r="V9453" s="45"/>
      <c r="W9453" s="45"/>
      <c r="X9453" s="45"/>
      <c r="Y9453" s="16">
        <v>204.7</v>
      </c>
      <c r="Z9453" s="17">
        <v>200.60599999999999</v>
      </c>
      <c r="AA9453" s="17">
        <v>194.465</v>
      </c>
      <c r="AB9453" s="16">
        <v>184.23</v>
      </c>
      <c r="AC9453" s="17">
        <v>173.995</v>
      </c>
      <c r="AD9453" s="18"/>
      <c r="AE9453" s="18"/>
    </row>
    <row r="9454" spans="1:31" ht="33" customHeight="1" outlineLevel="3">
      <c r="A9454" s="47" t="s">
        <v>10340</v>
      </c>
      <c r="B9454" s="47"/>
      <c r="C9454" s="47"/>
      <c r="D9454" s="47"/>
      <c r="E9454" s="47"/>
      <c r="F9454" s="47"/>
      <c r="G9454" s="47"/>
      <c r="H9454" s="47"/>
      <c r="I9454" s="14" t="s">
        <v>25</v>
      </c>
      <c r="J9454" s="42">
        <v>127674</v>
      </c>
      <c r="K9454" s="42"/>
      <c r="L9454" s="43">
        <v>217.4</v>
      </c>
      <c r="M9454" s="43"/>
      <c r="N9454" s="15"/>
      <c r="O9454" s="44">
        <f>N9454*L9454</f>
        <v>0</v>
      </c>
      <c r="P9454" s="44"/>
      <c r="Q9454" s="44"/>
      <c r="R9454" s="44">
        <f>U9454*N9454</f>
        <v>0</v>
      </c>
      <c r="S9454" s="44"/>
      <c r="T9454" s="44"/>
      <c r="U9454" s="45" t="b">
        <f>IF(AND($H$11&gt;0,$H$11&lt;10000),Y9454,IF(AND($H$11&gt;=10000,$H$11&lt;15000),Z9454,IF(AND($H$11&gt;=15000,$H$11&lt;20000),AA9454,IF(AND($H$11&gt;=20000,$H$11&lt;30000),AB9454,IF($H$11&gt;=30000,AC9454)))))</f>
        <v>0</v>
      </c>
      <c r="V9454" s="45"/>
      <c r="W9454" s="45"/>
      <c r="X9454" s="45"/>
      <c r="Y9454" s="16">
        <v>217.4</v>
      </c>
      <c r="Z9454" s="17">
        <v>213.05199999999999</v>
      </c>
      <c r="AA9454" s="16">
        <v>206.53</v>
      </c>
      <c r="AB9454" s="16">
        <v>195.66</v>
      </c>
      <c r="AC9454" s="16">
        <v>184.79</v>
      </c>
      <c r="AD9454" s="18"/>
      <c r="AE9454" s="18"/>
    </row>
    <row r="9455" spans="1:31" ht="33" customHeight="1" outlineLevel="3">
      <c r="A9455" s="47" t="s">
        <v>10341</v>
      </c>
      <c r="B9455" s="47"/>
      <c r="C9455" s="47"/>
      <c r="D9455" s="47"/>
      <c r="E9455" s="47"/>
      <c r="F9455" s="47"/>
      <c r="G9455" s="47"/>
      <c r="H9455" s="47"/>
      <c r="I9455" s="14" t="s">
        <v>25</v>
      </c>
      <c r="J9455" s="42">
        <v>121400</v>
      </c>
      <c r="K9455" s="42"/>
      <c r="L9455" s="43">
        <v>115.7</v>
      </c>
      <c r="M9455" s="43"/>
      <c r="N9455" s="15"/>
      <c r="O9455" s="44">
        <f>N9455*L9455</f>
        <v>0</v>
      </c>
      <c r="P9455" s="44"/>
      <c r="Q9455" s="44"/>
      <c r="R9455" s="44">
        <f>U9455*N9455</f>
        <v>0</v>
      </c>
      <c r="S9455" s="44"/>
      <c r="T9455" s="44"/>
      <c r="U9455" s="45" t="b">
        <f>IF(AND($H$11&gt;0,$H$11&lt;10000),Y9455,IF(AND($H$11&gt;=10000,$H$11&lt;15000),Z9455,IF(AND($H$11&gt;=15000,$H$11&lt;20000),AA9455,IF(AND($H$11&gt;=20000,$H$11&lt;30000),AB9455,IF($H$11&gt;=30000,AC9455)))))</f>
        <v>0</v>
      </c>
      <c r="V9455" s="45"/>
      <c r="W9455" s="45"/>
      <c r="X9455" s="45"/>
      <c r="Y9455" s="16">
        <v>115.7</v>
      </c>
      <c r="Z9455" s="17">
        <v>113.386</v>
      </c>
      <c r="AA9455" s="17">
        <v>109.91500000000001</v>
      </c>
      <c r="AB9455" s="16">
        <v>104.13</v>
      </c>
      <c r="AC9455" s="17">
        <v>98.344999999999999</v>
      </c>
      <c r="AD9455" s="18"/>
      <c r="AE9455" s="18"/>
    </row>
    <row r="9456" spans="1:31" ht="33" customHeight="1" outlineLevel="3">
      <c r="A9456" s="47" t="s">
        <v>10342</v>
      </c>
      <c r="B9456" s="47"/>
      <c r="C9456" s="47"/>
      <c r="D9456" s="47"/>
      <c r="E9456" s="47"/>
      <c r="F9456" s="47"/>
      <c r="G9456" s="47"/>
      <c r="H9456" s="47"/>
      <c r="I9456" s="14" t="s">
        <v>25</v>
      </c>
      <c r="J9456" s="42">
        <v>129876</v>
      </c>
      <c r="K9456" s="42"/>
      <c r="L9456" s="43">
        <v>112</v>
      </c>
      <c r="M9456" s="43"/>
      <c r="N9456" s="15"/>
      <c r="O9456" s="44">
        <f>N9456*L9456</f>
        <v>0</v>
      </c>
      <c r="P9456" s="44"/>
      <c r="Q9456" s="44"/>
      <c r="R9456" s="44">
        <f>U9456*N9456</f>
        <v>0</v>
      </c>
      <c r="S9456" s="44"/>
      <c r="T9456" s="44"/>
      <c r="U9456" s="45" t="b">
        <f>IF(AND($H$11&gt;0,$H$11&lt;10000),Y9456,IF(AND($H$11&gt;=10000,$H$11&lt;15000),Z9456,IF(AND($H$11&gt;=15000,$H$11&lt;20000),AA9456,IF(AND($H$11&gt;=20000,$H$11&lt;30000),AB9456,IF($H$11&gt;=30000,AC9456)))))</f>
        <v>0</v>
      </c>
      <c r="V9456" s="45"/>
      <c r="W9456" s="45"/>
      <c r="X9456" s="45"/>
      <c r="Y9456" s="16">
        <v>112</v>
      </c>
      <c r="Z9456" s="16">
        <v>109.76</v>
      </c>
      <c r="AA9456" s="23">
        <v>106.4</v>
      </c>
      <c r="AB9456" s="23">
        <v>100.8</v>
      </c>
      <c r="AC9456" s="23">
        <v>95.2</v>
      </c>
      <c r="AD9456" s="18"/>
      <c r="AE9456" s="18"/>
    </row>
    <row r="9457" spans="1:31" ht="33" customHeight="1" outlineLevel="3">
      <c r="A9457" s="47" t="s">
        <v>10343</v>
      </c>
      <c r="B9457" s="47"/>
      <c r="C9457" s="47"/>
      <c r="D9457" s="47"/>
      <c r="E9457" s="47"/>
      <c r="F9457" s="47"/>
      <c r="G9457" s="47"/>
      <c r="H9457" s="47"/>
      <c r="I9457" s="14" t="s">
        <v>25</v>
      </c>
      <c r="J9457" s="42">
        <v>112068</v>
      </c>
      <c r="K9457" s="42"/>
      <c r="L9457" s="43">
        <v>265.10000000000002</v>
      </c>
      <c r="M9457" s="43"/>
      <c r="N9457" s="15"/>
      <c r="O9457" s="44">
        <f>N9457*L9457</f>
        <v>0</v>
      </c>
      <c r="P9457" s="44"/>
      <c r="Q9457" s="44"/>
      <c r="R9457" s="44">
        <f>U9457*N9457</f>
        <v>0</v>
      </c>
      <c r="S9457" s="44"/>
      <c r="T9457" s="44"/>
      <c r="U9457" s="45" t="b">
        <f>IF(AND($H$11&gt;0,$H$11&lt;10000),Y9457,IF(AND($H$11&gt;=10000,$H$11&lt;15000),Z9457,IF(AND($H$11&gt;=15000,$H$11&lt;20000),AA9457,IF(AND($H$11&gt;=20000,$H$11&lt;30000),AB9457,IF($H$11&gt;=30000,AC9457)))))</f>
        <v>0</v>
      </c>
      <c r="V9457" s="45"/>
      <c r="W9457" s="45"/>
      <c r="X9457" s="45"/>
      <c r="Y9457" s="16">
        <v>265.10000000000002</v>
      </c>
      <c r="Z9457" s="17">
        <v>259.798</v>
      </c>
      <c r="AA9457" s="17">
        <v>251.845</v>
      </c>
      <c r="AB9457" s="16">
        <v>238.59</v>
      </c>
      <c r="AC9457" s="17">
        <v>225.33500000000001</v>
      </c>
      <c r="AD9457" s="18"/>
      <c r="AE9457" s="18"/>
    </row>
    <row r="9458" spans="1:31" ht="11.1" customHeight="1" outlineLevel="2">
      <c r="A9458" s="46" t="s">
        <v>10344</v>
      </c>
      <c r="B9458" s="46"/>
      <c r="C9458" s="46"/>
      <c r="D9458" s="46"/>
      <c r="E9458" s="46"/>
      <c r="F9458" s="46"/>
      <c r="G9458" s="46"/>
      <c r="H9458" s="46"/>
      <c r="I9458" s="4"/>
      <c r="J9458" s="5"/>
      <c r="K9458" s="6"/>
      <c r="L9458" s="5"/>
      <c r="M9458" s="6"/>
      <c r="N9458" s="4"/>
      <c r="O9458" s="7"/>
      <c r="P9458" s="8"/>
      <c r="Q9458" s="9"/>
      <c r="R9458" s="7"/>
      <c r="S9458" s="8"/>
      <c r="T9458" s="9"/>
      <c r="U9458" s="10"/>
      <c r="V9458" s="11"/>
      <c r="W9458" s="11"/>
      <c r="X9458" s="12"/>
      <c r="Y9458" s="13"/>
      <c r="Z9458" s="13"/>
      <c r="AA9458" s="13"/>
      <c r="AB9458" s="13"/>
      <c r="AC9458" s="13"/>
      <c r="AD9458" s="13"/>
      <c r="AE9458" s="13"/>
    </row>
    <row r="9459" spans="1:31" ht="33" customHeight="1" outlineLevel="3">
      <c r="A9459" s="47" t="s">
        <v>10345</v>
      </c>
      <c r="B9459" s="47"/>
      <c r="C9459" s="47"/>
      <c r="D9459" s="47"/>
      <c r="E9459" s="47"/>
      <c r="F9459" s="47"/>
      <c r="G9459" s="47"/>
      <c r="H9459" s="47"/>
      <c r="I9459" s="14" t="s">
        <v>25</v>
      </c>
      <c r="J9459" s="42">
        <v>74961</v>
      </c>
      <c r="K9459" s="42"/>
      <c r="L9459" s="43">
        <v>206.5</v>
      </c>
      <c r="M9459" s="43"/>
      <c r="N9459" s="15"/>
      <c r="O9459" s="44">
        <f>N9459*L9459</f>
        <v>0</v>
      </c>
      <c r="P9459" s="44"/>
      <c r="Q9459" s="44"/>
      <c r="R9459" s="44">
        <f>U9459*N9459</f>
        <v>0</v>
      </c>
      <c r="S9459" s="44"/>
      <c r="T9459" s="44"/>
      <c r="U9459" s="45" t="b">
        <f>IF(AND($H$11&gt;0,$H$11&lt;10000),Y9459,IF(AND($H$11&gt;=10000,$H$11&lt;15000),Z9459,IF(AND($H$11&gt;=15000,$H$11&lt;20000),AA9459,IF(AND($H$11&gt;=20000,$H$11&lt;30000),AB9459,IF($H$11&gt;=30000,AC9459)))))</f>
        <v>0</v>
      </c>
      <c r="V9459" s="45"/>
      <c r="W9459" s="45"/>
      <c r="X9459" s="45"/>
      <c r="Y9459" s="16">
        <v>206.5</v>
      </c>
      <c r="Z9459" s="16">
        <v>202.37</v>
      </c>
      <c r="AA9459" s="17">
        <v>196.17500000000001</v>
      </c>
      <c r="AB9459" s="16">
        <v>185.85</v>
      </c>
      <c r="AC9459" s="17">
        <v>175.52500000000001</v>
      </c>
      <c r="AD9459" s="18"/>
      <c r="AE9459" s="18"/>
    </row>
    <row r="9460" spans="1:31" ht="33" customHeight="1" outlineLevel="3">
      <c r="A9460" s="47" t="s">
        <v>10346</v>
      </c>
      <c r="B9460" s="47"/>
      <c r="C9460" s="47"/>
      <c r="D9460" s="47"/>
      <c r="E9460" s="47"/>
      <c r="F9460" s="47"/>
      <c r="G9460" s="47"/>
      <c r="H9460" s="47"/>
      <c r="I9460" s="14" t="s">
        <v>25</v>
      </c>
      <c r="J9460" s="42">
        <v>74960</v>
      </c>
      <c r="K9460" s="42"/>
      <c r="L9460" s="43">
        <v>206.5</v>
      </c>
      <c r="M9460" s="43"/>
      <c r="N9460" s="15"/>
      <c r="O9460" s="44">
        <f>N9460*L9460</f>
        <v>0</v>
      </c>
      <c r="P9460" s="44"/>
      <c r="Q9460" s="44"/>
      <c r="R9460" s="44">
        <f>U9460*N9460</f>
        <v>0</v>
      </c>
      <c r="S9460" s="44"/>
      <c r="T9460" s="44"/>
      <c r="U9460" s="45" t="b">
        <f>IF(AND($H$11&gt;0,$H$11&lt;10000),Y9460,IF(AND($H$11&gt;=10000,$H$11&lt;15000),Z9460,IF(AND($H$11&gt;=15000,$H$11&lt;20000),AA9460,IF(AND($H$11&gt;=20000,$H$11&lt;30000),AB9460,IF($H$11&gt;=30000,AC9460)))))</f>
        <v>0</v>
      </c>
      <c r="V9460" s="45"/>
      <c r="W9460" s="45"/>
      <c r="X9460" s="45"/>
      <c r="Y9460" s="16">
        <v>206.5</v>
      </c>
      <c r="Z9460" s="16">
        <v>202.37</v>
      </c>
      <c r="AA9460" s="17">
        <v>196.17500000000001</v>
      </c>
      <c r="AB9460" s="16">
        <v>185.85</v>
      </c>
      <c r="AC9460" s="17">
        <v>175.52500000000001</v>
      </c>
      <c r="AD9460" s="18"/>
      <c r="AE9460" s="18"/>
    </row>
    <row r="9461" spans="1:31" ht="33" customHeight="1" outlineLevel="3">
      <c r="A9461" s="47" t="s">
        <v>10347</v>
      </c>
      <c r="B9461" s="47"/>
      <c r="C9461" s="47"/>
      <c r="D9461" s="47"/>
      <c r="E9461" s="47"/>
      <c r="F9461" s="47"/>
      <c r="G9461" s="47"/>
      <c r="H9461" s="47"/>
      <c r="I9461" s="14" t="s">
        <v>25</v>
      </c>
      <c r="J9461" s="42">
        <v>75869</v>
      </c>
      <c r="K9461" s="42"/>
      <c r="L9461" s="43">
        <v>123.8</v>
      </c>
      <c r="M9461" s="43"/>
      <c r="N9461" s="15"/>
      <c r="O9461" s="44">
        <f>N9461*L9461</f>
        <v>0</v>
      </c>
      <c r="P9461" s="44"/>
      <c r="Q9461" s="44"/>
      <c r="R9461" s="44">
        <f>U9461*N9461</f>
        <v>0</v>
      </c>
      <c r="S9461" s="44"/>
      <c r="T9461" s="44"/>
      <c r="U9461" s="45" t="b">
        <f>IF(AND($H$11&gt;0,$H$11&lt;10000),Y9461,IF(AND($H$11&gt;=10000,$H$11&lt;15000),Z9461,IF(AND($H$11&gt;=15000,$H$11&lt;20000),AA9461,IF(AND($H$11&gt;=20000,$H$11&lt;30000),AB9461,IF($H$11&gt;=30000,AC9461)))))</f>
        <v>0</v>
      </c>
      <c r="V9461" s="45"/>
      <c r="W9461" s="45"/>
      <c r="X9461" s="45"/>
      <c r="Y9461" s="16">
        <v>123.8</v>
      </c>
      <c r="Z9461" s="17">
        <v>121.324</v>
      </c>
      <c r="AA9461" s="16">
        <v>117.61</v>
      </c>
      <c r="AB9461" s="16">
        <v>111.42</v>
      </c>
      <c r="AC9461" s="16">
        <v>105.23</v>
      </c>
      <c r="AD9461" s="18"/>
      <c r="AE9461" s="18"/>
    </row>
    <row r="9462" spans="1:31" ht="33" customHeight="1" outlineLevel="3">
      <c r="A9462" s="47" t="s">
        <v>10348</v>
      </c>
      <c r="B9462" s="47"/>
      <c r="C9462" s="47"/>
      <c r="D9462" s="47"/>
      <c r="E9462" s="47"/>
      <c r="F9462" s="47"/>
      <c r="G9462" s="47"/>
      <c r="H9462" s="47"/>
      <c r="I9462" s="14" t="s">
        <v>25</v>
      </c>
      <c r="J9462" s="42">
        <v>75870</v>
      </c>
      <c r="K9462" s="42"/>
      <c r="L9462" s="43">
        <v>123.8</v>
      </c>
      <c r="M9462" s="43"/>
      <c r="N9462" s="15"/>
      <c r="O9462" s="44">
        <f>N9462*L9462</f>
        <v>0</v>
      </c>
      <c r="P9462" s="44"/>
      <c r="Q9462" s="44"/>
      <c r="R9462" s="44">
        <f>U9462*N9462</f>
        <v>0</v>
      </c>
      <c r="S9462" s="44"/>
      <c r="T9462" s="44"/>
      <c r="U9462" s="45" t="b">
        <f>IF(AND($H$11&gt;0,$H$11&lt;10000),Y9462,IF(AND($H$11&gt;=10000,$H$11&lt;15000),Z9462,IF(AND($H$11&gt;=15000,$H$11&lt;20000),AA9462,IF(AND($H$11&gt;=20000,$H$11&lt;30000),AB9462,IF($H$11&gt;=30000,AC9462)))))</f>
        <v>0</v>
      </c>
      <c r="V9462" s="45"/>
      <c r="W9462" s="45"/>
      <c r="X9462" s="45"/>
      <c r="Y9462" s="16">
        <v>123.8</v>
      </c>
      <c r="Z9462" s="17">
        <v>121.324</v>
      </c>
      <c r="AA9462" s="16">
        <v>117.61</v>
      </c>
      <c r="AB9462" s="16">
        <v>111.42</v>
      </c>
      <c r="AC9462" s="16">
        <v>105.23</v>
      </c>
      <c r="AD9462" s="18"/>
      <c r="AE9462" s="18"/>
    </row>
    <row r="9463" spans="1:31" ht="33" customHeight="1" outlineLevel="3">
      <c r="A9463" s="47" t="s">
        <v>10349</v>
      </c>
      <c r="B9463" s="47"/>
      <c r="C9463" s="47"/>
      <c r="D9463" s="47"/>
      <c r="E9463" s="47"/>
      <c r="F9463" s="47"/>
      <c r="G9463" s="47"/>
      <c r="H9463" s="47"/>
      <c r="I9463" s="14" t="s">
        <v>25</v>
      </c>
      <c r="J9463" s="42">
        <v>105948</v>
      </c>
      <c r="K9463" s="42"/>
      <c r="L9463" s="43">
        <v>321.3</v>
      </c>
      <c r="M9463" s="43"/>
      <c r="N9463" s="15"/>
      <c r="O9463" s="44">
        <f>N9463*L9463</f>
        <v>0</v>
      </c>
      <c r="P9463" s="44"/>
      <c r="Q9463" s="44"/>
      <c r="R9463" s="44">
        <f>U9463*N9463</f>
        <v>0</v>
      </c>
      <c r="S9463" s="44"/>
      <c r="T9463" s="44"/>
      <c r="U9463" s="45" t="b">
        <f>IF(AND($H$11&gt;0,$H$11&lt;10000),Y9463,IF(AND($H$11&gt;=10000,$H$11&lt;15000),Z9463,IF(AND($H$11&gt;=15000,$H$11&lt;20000),AA9463,IF(AND($H$11&gt;=20000,$H$11&lt;30000),AB9463,IF($H$11&gt;=30000,AC9463)))))</f>
        <v>0</v>
      </c>
      <c r="V9463" s="45"/>
      <c r="W9463" s="45"/>
      <c r="X9463" s="45"/>
      <c r="Y9463" s="16">
        <v>321.3</v>
      </c>
      <c r="Z9463" s="17">
        <v>314.87400000000002</v>
      </c>
      <c r="AA9463" s="17">
        <v>305.23500000000001</v>
      </c>
      <c r="AB9463" s="16">
        <v>289.17</v>
      </c>
      <c r="AC9463" s="17">
        <v>273.10500000000002</v>
      </c>
      <c r="AD9463" s="18"/>
      <c r="AE9463" s="18"/>
    </row>
    <row r="9464" spans="1:31" ht="33" customHeight="1" outlineLevel="3">
      <c r="A9464" s="47" t="s">
        <v>10350</v>
      </c>
      <c r="B9464" s="47"/>
      <c r="C9464" s="47"/>
      <c r="D9464" s="47"/>
      <c r="E9464" s="47"/>
      <c r="F9464" s="47"/>
      <c r="G9464" s="47"/>
      <c r="H9464" s="47"/>
      <c r="I9464" s="14" t="s">
        <v>25</v>
      </c>
      <c r="J9464" s="42">
        <v>75871</v>
      </c>
      <c r="K9464" s="42"/>
      <c r="L9464" s="43">
        <v>123.8</v>
      </c>
      <c r="M9464" s="43"/>
      <c r="N9464" s="15"/>
      <c r="O9464" s="44">
        <f>N9464*L9464</f>
        <v>0</v>
      </c>
      <c r="P9464" s="44"/>
      <c r="Q9464" s="44"/>
      <c r="R9464" s="44">
        <f>U9464*N9464</f>
        <v>0</v>
      </c>
      <c r="S9464" s="44"/>
      <c r="T9464" s="44"/>
      <c r="U9464" s="45" t="b">
        <f>IF(AND($H$11&gt;0,$H$11&lt;10000),Y9464,IF(AND($H$11&gt;=10000,$H$11&lt;15000),Z9464,IF(AND($H$11&gt;=15000,$H$11&lt;20000),AA9464,IF(AND($H$11&gt;=20000,$H$11&lt;30000),AB9464,IF($H$11&gt;=30000,AC9464)))))</f>
        <v>0</v>
      </c>
      <c r="V9464" s="45"/>
      <c r="W9464" s="45"/>
      <c r="X9464" s="45"/>
      <c r="Y9464" s="16">
        <v>123.8</v>
      </c>
      <c r="Z9464" s="17">
        <v>121.324</v>
      </c>
      <c r="AA9464" s="16">
        <v>117.61</v>
      </c>
      <c r="AB9464" s="16">
        <v>111.42</v>
      </c>
      <c r="AC9464" s="16">
        <v>105.23</v>
      </c>
      <c r="AD9464" s="18"/>
      <c r="AE9464" s="18"/>
    </row>
    <row r="9465" spans="1:31" ht="33" customHeight="1" outlineLevel="3">
      <c r="A9465" s="47" t="s">
        <v>10351</v>
      </c>
      <c r="B9465" s="47"/>
      <c r="C9465" s="47"/>
      <c r="D9465" s="47"/>
      <c r="E9465" s="47"/>
      <c r="F9465" s="47"/>
      <c r="G9465" s="47"/>
      <c r="H9465" s="47"/>
      <c r="I9465" s="14" t="s">
        <v>25</v>
      </c>
      <c r="J9465" s="42">
        <v>75872</v>
      </c>
      <c r="K9465" s="42"/>
      <c r="L9465" s="43">
        <v>123.8</v>
      </c>
      <c r="M9465" s="43"/>
      <c r="N9465" s="15"/>
      <c r="O9465" s="44">
        <f>N9465*L9465</f>
        <v>0</v>
      </c>
      <c r="P9465" s="44"/>
      <c r="Q9465" s="44"/>
      <c r="R9465" s="44">
        <f>U9465*N9465</f>
        <v>0</v>
      </c>
      <c r="S9465" s="44"/>
      <c r="T9465" s="44"/>
      <c r="U9465" s="45" t="b">
        <f>IF(AND($H$11&gt;0,$H$11&lt;10000),Y9465,IF(AND($H$11&gt;=10000,$H$11&lt;15000),Z9465,IF(AND($H$11&gt;=15000,$H$11&lt;20000),AA9465,IF(AND($H$11&gt;=20000,$H$11&lt;30000),AB9465,IF($H$11&gt;=30000,AC9465)))))</f>
        <v>0</v>
      </c>
      <c r="V9465" s="45"/>
      <c r="W9465" s="45"/>
      <c r="X9465" s="45"/>
      <c r="Y9465" s="16">
        <v>123.8</v>
      </c>
      <c r="Z9465" s="17">
        <v>121.324</v>
      </c>
      <c r="AA9465" s="16">
        <v>117.61</v>
      </c>
      <c r="AB9465" s="16">
        <v>111.42</v>
      </c>
      <c r="AC9465" s="16">
        <v>105.23</v>
      </c>
      <c r="AD9465" s="18"/>
      <c r="AE9465" s="18"/>
    </row>
    <row r="9466" spans="1:31" ht="33" customHeight="1" outlineLevel="3">
      <c r="A9466" s="47" t="s">
        <v>10352</v>
      </c>
      <c r="B9466" s="47"/>
      <c r="C9466" s="47"/>
      <c r="D9466" s="47"/>
      <c r="E9466" s="47"/>
      <c r="F9466" s="47"/>
      <c r="G9466" s="47"/>
      <c r="H9466" s="47"/>
      <c r="I9466" s="14" t="s">
        <v>25</v>
      </c>
      <c r="J9466" s="42">
        <v>117568</v>
      </c>
      <c r="K9466" s="42"/>
      <c r="L9466" s="43">
        <v>289.5</v>
      </c>
      <c r="M9466" s="43"/>
      <c r="N9466" s="15"/>
      <c r="O9466" s="44">
        <f>N9466*L9466</f>
        <v>0</v>
      </c>
      <c r="P9466" s="44"/>
      <c r="Q9466" s="44"/>
      <c r="R9466" s="44">
        <f>U9466*N9466</f>
        <v>0</v>
      </c>
      <c r="S9466" s="44"/>
      <c r="T9466" s="44"/>
      <c r="U9466" s="45" t="b">
        <f>IF(AND($H$11&gt;0,$H$11&lt;10000),Y9466,IF(AND($H$11&gt;=10000,$H$11&lt;15000),Z9466,IF(AND($H$11&gt;=15000,$H$11&lt;20000),AA9466,IF(AND($H$11&gt;=20000,$H$11&lt;30000),AB9466,IF($H$11&gt;=30000,AC9466)))))</f>
        <v>0</v>
      </c>
      <c r="V9466" s="45"/>
      <c r="W9466" s="45"/>
      <c r="X9466" s="45"/>
      <c r="Y9466" s="16">
        <v>289.5</v>
      </c>
      <c r="Z9466" s="16">
        <v>283.70999999999998</v>
      </c>
      <c r="AA9466" s="17">
        <v>275.02499999999998</v>
      </c>
      <c r="AB9466" s="16">
        <v>260.55</v>
      </c>
      <c r="AC9466" s="17">
        <v>246.07499999999999</v>
      </c>
      <c r="AD9466" s="18"/>
      <c r="AE9466" s="18"/>
    </row>
    <row r="9467" spans="1:31" ht="33" customHeight="1" outlineLevel="3">
      <c r="A9467" s="47" t="s">
        <v>10353</v>
      </c>
      <c r="B9467" s="47"/>
      <c r="C9467" s="47"/>
      <c r="D9467" s="47"/>
      <c r="E9467" s="47"/>
      <c r="F9467" s="47"/>
      <c r="G9467" s="47"/>
      <c r="H9467" s="47"/>
      <c r="I9467" s="14" t="s">
        <v>25</v>
      </c>
      <c r="J9467" s="42">
        <v>75873</v>
      </c>
      <c r="K9467" s="42"/>
      <c r="L9467" s="43">
        <v>123.8</v>
      </c>
      <c r="M9467" s="43"/>
      <c r="N9467" s="15"/>
      <c r="O9467" s="44">
        <f>N9467*L9467</f>
        <v>0</v>
      </c>
      <c r="P9467" s="44"/>
      <c r="Q9467" s="44"/>
      <c r="R9467" s="44">
        <f>U9467*N9467</f>
        <v>0</v>
      </c>
      <c r="S9467" s="44"/>
      <c r="T9467" s="44"/>
      <c r="U9467" s="45" t="b">
        <f>IF(AND($H$11&gt;0,$H$11&lt;10000),Y9467,IF(AND($H$11&gt;=10000,$H$11&lt;15000),Z9467,IF(AND($H$11&gt;=15000,$H$11&lt;20000),AA9467,IF(AND($H$11&gt;=20000,$H$11&lt;30000),AB9467,IF($H$11&gt;=30000,AC9467)))))</f>
        <v>0</v>
      </c>
      <c r="V9467" s="45"/>
      <c r="W9467" s="45"/>
      <c r="X9467" s="45"/>
      <c r="Y9467" s="16">
        <v>123.8</v>
      </c>
      <c r="Z9467" s="17">
        <v>121.324</v>
      </c>
      <c r="AA9467" s="16">
        <v>117.61</v>
      </c>
      <c r="AB9467" s="16">
        <v>111.42</v>
      </c>
      <c r="AC9467" s="16">
        <v>105.23</v>
      </c>
      <c r="AD9467" s="18"/>
      <c r="AE9467" s="18"/>
    </row>
    <row r="9468" spans="1:31" ht="11.1" customHeight="1" outlineLevel="2">
      <c r="A9468" s="46" t="s">
        <v>10354</v>
      </c>
      <c r="B9468" s="46"/>
      <c r="C9468" s="46"/>
      <c r="D9468" s="46"/>
      <c r="E9468" s="46"/>
      <c r="F9468" s="46"/>
      <c r="G9468" s="46"/>
      <c r="H9468" s="46"/>
      <c r="I9468" s="4"/>
      <c r="J9468" s="5"/>
      <c r="K9468" s="6"/>
      <c r="L9468" s="5"/>
      <c r="M9468" s="6"/>
      <c r="N9468" s="4"/>
      <c r="O9468" s="7"/>
      <c r="P9468" s="8"/>
      <c r="Q9468" s="9"/>
      <c r="R9468" s="7"/>
      <c r="S9468" s="8"/>
      <c r="T9468" s="9"/>
      <c r="U9468" s="10"/>
      <c r="V9468" s="11"/>
      <c r="W9468" s="11"/>
      <c r="X9468" s="12"/>
      <c r="Y9468" s="13"/>
      <c r="Z9468" s="13"/>
      <c r="AA9468" s="13"/>
      <c r="AB9468" s="13"/>
      <c r="AC9468" s="13"/>
      <c r="AD9468" s="13"/>
      <c r="AE9468" s="13"/>
    </row>
    <row r="9469" spans="1:31" ht="33" customHeight="1" outlineLevel="3">
      <c r="A9469" s="47" t="s">
        <v>10355</v>
      </c>
      <c r="B9469" s="47"/>
      <c r="C9469" s="47"/>
      <c r="D9469" s="47"/>
      <c r="E9469" s="47"/>
      <c r="F9469" s="47"/>
      <c r="G9469" s="47"/>
      <c r="H9469" s="47"/>
      <c r="I9469" s="14" t="s">
        <v>25</v>
      </c>
      <c r="J9469" s="42">
        <v>104590</v>
      </c>
      <c r="K9469" s="42"/>
      <c r="L9469" s="48">
        <v>1240.7</v>
      </c>
      <c r="M9469" s="48"/>
      <c r="N9469" s="15"/>
      <c r="O9469" s="44">
        <f>N9469*L9469</f>
        <v>0</v>
      </c>
      <c r="P9469" s="44"/>
      <c r="Q9469" s="44"/>
      <c r="R9469" s="44">
        <f>U9469*N9469</f>
        <v>0</v>
      </c>
      <c r="S9469" s="44"/>
      <c r="T9469" s="44"/>
      <c r="U9469" s="45" t="b">
        <f>IF(AND($H$11&gt;0,$H$11&lt;10000),Y9469,IF(AND($H$11&gt;=10000,$H$11&lt;15000),Z9469,IF(AND($H$11&gt;=15000,$H$11&lt;20000),AA9469,IF(AND($H$11&gt;=20000,$H$11&lt;30000),AB9469,IF($H$11&gt;=30000,AC9469)))))</f>
        <v>0</v>
      </c>
      <c r="V9469" s="45"/>
      <c r="W9469" s="45"/>
      <c r="X9469" s="45"/>
      <c r="Y9469" s="19">
        <v>1240.7</v>
      </c>
      <c r="Z9469" s="20">
        <v>1215.886</v>
      </c>
      <c r="AA9469" s="20">
        <v>1178.665</v>
      </c>
      <c r="AB9469" s="19">
        <v>1116.6300000000001</v>
      </c>
      <c r="AC9469" s="20">
        <v>1054.595</v>
      </c>
      <c r="AD9469" s="18"/>
      <c r="AE9469" s="18"/>
    </row>
    <row r="9470" spans="1:31" ht="33" customHeight="1" outlineLevel="3">
      <c r="A9470" s="47" t="s">
        <v>10356</v>
      </c>
      <c r="B9470" s="47"/>
      <c r="C9470" s="47"/>
      <c r="D9470" s="47"/>
      <c r="E9470" s="47"/>
      <c r="F9470" s="47"/>
      <c r="G9470" s="47"/>
      <c r="H9470" s="47"/>
      <c r="I9470" s="14" t="s">
        <v>25</v>
      </c>
      <c r="J9470" s="42">
        <v>122136</v>
      </c>
      <c r="K9470" s="42"/>
      <c r="L9470" s="48">
        <v>1023.5</v>
      </c>
      <c r="M9470" s="48"/>
      <c r="N9470" s="15"/>
      <c r="O9470" s="44">
        <f>N9470*L9470</f>
        <v>0</v>
      </c>
      <c r="P9470" s="44"/>
      <c r="Q9470" s="44"/>
      <c r="R9470" s="44">
        <f>U9470*N9470</f>
        <v>0</v>
      </c>
      <c r="S9470" s="44"/>
      <c r="T9470" s="44"/>
      <c r="U9470" s="45" t="b">
        <f>IF(AND($H$11&gt;0,$H$11&lt;10000),Y9470,IF(AND($H$11&gt;=10000,$H$11&lt;15000),Z9470,IF(AND($H$11&gt;=15000,$H$11&lt;20000),AA9470,IF(AND($H$11&gt;=20000,$H$11&lt;30000),AB9470,IF($H$11&gt;=30000,AC9470)))))</f>
        <v>0</v>
      </c>
      <c r="V9470" s="45"/>
      <c r="W9470" s="45"/>
      <c r="X9470" s="45"/>
      <c r="Y9470" s="19">
        <v>1023.5</v>
      </c>
      <c r="Z9470" s="19">
        <v>1003.03</v>
      </c>
      <c r="AA9470" s="17">
        <v>972.32500000000005</v>
      </c>
      <c r="AB9470" s="16">
        <v>921.15</v>
      </c>
      <c r="AC9470" s="17">
        <v>869.97500000000002</v>
      </c>
      <c r="AD9470" s="18"/>
      <c r="AE9470" s="18"/>
    </row>
    <row r="9471" spans="1:31" ht="33" customHeight="1" outlineLevel="3">
      <c r="A9471" s="47" t="s">
        <v>10357</v>
      </c>
      <c r="B9471" s="47"/>
      <c r="C9471" s="47"/>
      <c r="D9471" s="47"/>
      <c r="E9471" s="47"/>
      <c r="F9471" s="47"/>
      <c r="G9471" s="47"/>
      <c r="H9471" s="47"/>
      <c r="I9471" s="14" t="s">
        <v>25</v>
      </c>
      <c r="J9471" s="42">
        <v>129787</v>
      </c>
      <c r="K9471" s="42"/>
      <c r="L9471" s="43">
        <v>795.6</v>
      </c>
      <c r="M9471" s="43"/>
      <c r="N9471" s="15"/>
      <c r="O9471" s="44">
        <f>N9471*L9471</f>
        <v>0</v>
      </c>
      <c r="P9471" s="44"/>
      <c r="Q9471" s="44"/>
      <c r="R9471" s="44">
        <f>U9471*N9471</f>
        <v>0</v>
      </c>
      <c r="S9471" s="44"/>
      <c r="T9471" s="44"/>
      <c r="U9471" s="45" t="b">
        <f>IF(AND($H$11&gt;0,$H$11&lt;10000),Y9471,IF(AND($H$11&gt;=10000,$H$11&lt;15000),Z9471,IF(AND($H$11&gt;=15000,$H$11&lt;20000),AA9471,IF(AND($H$11&gt;=20000,$H$11&lt;30000),AB9471,IF($H$11&gt;=30000,AC9471)))))</f>
        <v>0</v>
      </c>
      <c r="V9471" s="45"/>
      <c r="W9471" s="45"/>
      <c r="X9471" s="45"/>
      <c r="Y9471" s="16">
        <v>795.6</v>
      </c>
      <c r="Z9471" s="17">
        <v>779.68799999999999</v>
      </c>
      <c r="AA9471" s="16">
        <v>755.82</v>
      </c>
      <c r="AB9471" s="16">
        <v>716.04</v>
      </c>
      <c r="AC9471" s="16">
        <v>676.26</v>
      </c>
      <c r="AD9471" s="18"/>
      <c r="AE9471" s="18"/>
    </row>
    <row r="9472" spans="1:31" ht="33" customHeight="1" outlineLevel="3">
      <c r="A9472" s="47" t="s">
        <v>10358</v>
      </c>
      <c r="B9472" s="47"/>
      <c r="C9472" s="47"/>
      <c r="D9472" s="47"/>
      <c r="E9472" s="47"/>
      <c r="F9472" s="47"/>
      <c r="G9472" s="47"/>
      <c r="H9472" s="47"/>
      <c r="I9472" s="14" t="s">
        <v>25</v>
      </c>
      <c r="J9472" s="42">
        <v>130568</v>
      </c>
      <c r="K9472" s="42"/>
      <c r="L9472" s="43">
        <v>951.5</v>
      </c>
      <c r="M9472" s="43"/>
      <c r="N9472" s="15"/>
      <c r="O9472" s="44">
        <f>N9472*L9472</f>
        <v>0</v>
      </c>
      <c r="P9472" s="44"/>
      <c r="Q9472" s="44"/>
      <c r="R9472" s="44">
        <f>U9472*N9472</f>
        <v>0</v>
      </c>
      <c r="S9472" s="44"/>
      <c r="T9472" s="44"/>
      <c r="U9472" s="45" t="b">
        <f>IF(AND($H$11&gt;0,$H$11&lt;10000),Y9472,IF(AND($H$11&gt;=10000,$H$11&lt;15000),Z9472,IF(AND($H$11&gt;=15000,$H$11&lt;20000),AA9472,IF(AND($H$11&gt;=20000,$H$11&lt;30000),AB9472,IF($H$11&gt;=30000,AC9472)))))</f>
        <v>0</v>
      </c>
      <c r="V9472" s="45"/>
      <c r="W9472" s="45"/>
      <c r="X9472" s="45"/>
      <c r="Y9472" s="16">
        <v>951.5</v>
      </c>
      <c r="Z9472" s="16">
        <v>932.47</v>
      </c>
      <c r="AA9472" s="17">
        <v>903.92499999999995</v>
      </c>
      <c r="AB9472" s="16">
        <v>856.35</v>
      </c>
      <c r="AC9472" s="17">
        <v>808.77499999999998</v>
      </c>
      <c r="AD9472" s="18"/>
      <c r="AE9472" s="18"/>
    </row>
    <row r="9473" spans="1:31" ht="33" customHeight="1" outlineLevel="3">
      <c r="A9473" s="47" t="s">
        <v>10359</v>
      </c>
      <c r="B9473" s="47"/>
      <c r="C9473" s="47"/>
      <c r="D9473" s="47"/>
      <c r="E9473" s="47"/>
      <c r="F9473" s="47"/>
      <c r="G9473" s="47"/>
      <c r="H9473" s="47"/>
      <c r="I9473" s="14" t="s">
        <v>25</v>
      </c>
      <c r="J9473" s="42">
        <v>130567</v>
      </c>
      <c r="K9473" s="42"/>
      <c r="L9473" s="43">
        <v>951.5</v>
      </c>
      <c r="M9473" s="43"/>
      <c r="N9473" s="15"/>
      <c r="O9473" s="44">
        <f>N9473*L9473</f>
        <v>0</v>
      </c>
      <c r="P9473" s="44"/>
      <c r="Q9473" s="44"/>
      <c r="R9473" s="44">
        <f>U9473*N9473</f>
        <v>0</v>
      </c>
      <c r="S9473" s="44"/>
      <c r="T9473" s="44"/>
      <c r="U9473" s="45" t="b">
        <f>IF(AND($H$11&gt;0,$H$11&lt;10000),Y9473,IF(AND($H$11&gt;=10000,$H$11&lt;15000),Z9473,IF(AND($H$11&gt;=15000,$H$11&lt;20000),AA9473,IF(AND($H$11&gt;=20000,$H$11&lt;30000),AB9473,IF($H$11&gt;=30000,AC9473)))))</f>
        <v>0</v>
      </c>
      <c r="V9473" s="45"/>
      <c r="W9473" s="45"/>
      <c r="X9473" s="45"/>
      <c r="Y9473" s="16">
        <v>951.5</v>
      </c>
      <c r="Z9473" s="16">
        <v>932.47</v>
      </c>
      <c r="AA9473" s="17">
        <v>903.92499999999995</v>
      </c>
      <c r="AB9473" s="16">
        <v>856.35</v>
      </c>
      <c r="AC9473" s="17">
        <v>808.77499999999998</v>
      </c>
      <c r="AD9473" s="18"/>
      <c r="AE9473" s="18"/>
    </row>
    <row r="9474" spans="1:31" ht="33" customHeight="1" outlineLevel="3">
      <c r="A9474" s="47" t="s">
        <v>10360</v>
      </c>
      <c r="B9474" s="47"/>
      <c r="C9474" s="47"/>
      <c r="D9474" s="47"/>
      <c r="E9474" s="47"/>
      <c r="F9474" s="47"/>
      <c r="G9474" s="47"/>
      <c r="H9474" s="47"/>
      <c r="I9474" s="14" t="s">
        <v>25</v>
      </c>
      <c r="J9474" s="42">
        <v>106114</v>
      </c>
      <c r="K9474" s="42"/>
      <c r="L9474" s="43">
        <v>230.2</v>
      </c>
      <c r="M9474" s="43"/>
      <c r="N9474" s="15"/>
      <c r="O9474" s="44">
        <f>N9474*L9474</f>
        <v>0</v>
      </c>
      <c r="P9474" s="44"/>
      <c r="Q9474" s="44"/>
      <c r="R9474" s="44">
        <f>U9474*N9474</f>
        <v>0</v>
      </c>
      <c r="S9474" s="44"/>
      <c r="T9474" s="44"/>
      <c r="U9474" s="45" t="b">
        <f>IF(AND($H$11&gt;0,$H$11&lt;10000),Y9474,IF(AND($H$11&gt;=10000,$H$11&lt;15000),Z9474,IF(AND($H$11&gt;=15000,$H$11&lt;20000),AA9474,IF(AND($H$11&gt;=20000,$H$11&lt;30000),AB9474,IF($H$11&gt;=30000,AC9474)))))</f>
        <v>0</v>
      </c>
      <c r="V9474" s="45"/>
      <c r="W9474" s="45"/>
      <c r="X9474" s="45"/>
      <c r="Y9474" s="16">
        <v>230.2</v>
      </c>
      <c r="Z9474" s="17">
        <v>225.596</v>
      </c>
      <c r="AA9474" s="16">
        <v>218.69</v>
      </c>
      <c r="AB9474" s="16">
        <v>207.18</v>
      </c>
      <c r="AC9474" s="16">
        <v>195.67</v>
      </c>
      <c r="AD9474" s="18"/>
      <c r="AE9474" s="18"/>
    </row>
    <row r="9475" spans="1:31" ht="33" customHeight="1" outlineLevel="3">
      <c r="A9475" s="47" t="s">
        <v>10361</v>
      </c>
      <c r="B9475" s="47"/>
      <c r="C9475" s="47"/>
      <c r="D9475" s="47"/>
      <c r="E9475" s="47"/>
      <c r="F9475" s="47"/>
      <c r="G9475" s="47"/>
      <c r="H9475" s="47"/>
      <c r="I9475" s="14" t="s">
        <v>25</v>
      </c>
      <c r="J9475" s="42">
        <v>130564</v>
      </c>
      <c r="K9475" s="42"/>
      <c r="L9475" s="43">
        <v>341.5</v>
      </c>
      <c r="M9475" s="43"/>
      <c r="N9475" s="15"/>
      <c r="O9475" s="44">
        <f>N9475*L9475</f>
        <v>0</v>
      </c>
      <c r="P9475" s="44"/>
      <c r="Q9475" s="44"/>
      <c r="R9475" s="44">
        <f>U9475*N9475</f>
        <v>0</v>
      </c>
      <c r="S9475" s="44"/>
      <c r="T9475" s="44"/>
      <c r="U9475" s="45" t="b">
        <f>IF(AND($H$11&gt;0,$H$11&lt;10000),Y9475,IF(AND($H$11&gt;=10000,$H$11&lt;15000),Z9475,IF(AND($H$11&gt;=15000,$H$11&lt;20000),AA9475,IF(AND($H$11&gt;=20000,$H$11&lt;30000),AB9475,IF($H$11&gt;=30000,AC9475)))))</f>
        <v>0</v>
      </c>
      <c r="V9475" s="45"/>
      <c r="W9475" s="45"/>
      <c r="X9475" s="45"/>
      <c r="Y9475" s="16">
        <v>341.5</v>
      </c>
      <c r="Z9475" s="16">
        <v>334.67</v>
      </c>
      <c r="AA9475" s="17">
        <v>324.42500000000001</v>
      </c>
      <c r="AB9475" s="16">
        <v>307.35000000000002</v>
      </c>
      <c r="AC9475" s="17">
        <v>290.27499999999998</v>
      </c>
      <c r="AD9475" s="18"/>
      <c r="AE9475" s="18"/>
    </row>
    <row r="9476" spans="1:31" ht="33" customHeight="1" outlineLevel="3">
      <c r="A9476" s="47" t="s">
        <v>10362</v>
      </c>
      <c r="B9476" s="47"/>
      <c r="C9476" s="47"/>
      <c r="D9476" s="47"/>
      <c r="E9476" s="47"/>
      <c r="F9476" s="47"/>
      <c r="G9476" s="47"/>
      <c r="H9476" s="47"/>
      <c r="I9476" s="14" t="s">
        <v>25</v>
      </c>
      <c r="J9476" s="42">
        <v>104673</v>
      </c>
      <c r="K9476" s="42"/>
      <c r="L9476" s="43">
        <v>362.9</v>
      </c>
      <c r="M9476" s="43"/>
      <c r="N9476" s="15"/>
      <c r="O9476" s="44">
        <f>N9476*L9476</f>
        <v>0</v>
      </c>
      <c r="P9476" s="44"/>
      <c r="Q9476" s="44"/>
      <c r="R9476" s="44">
        <f>U9476*N9476</f>
        <v>0</v>
      </c>
      <c r="S9476" s="44"/>
      <c r="T9476" s="44"/>
      <c r="U9476" s="45" t="b">
        <f>IF(AND($H$11&gt;0,$H$11&lt;10000),Y9476,IF(AND($H$11&gt;=10000,$H$11&lt;15000),Z9476,IF(AND($H$11&gt;=15000,$H$11&lt;20000),AA9476,IF(AND($H$11&gt;=20000,$H$11&lt;30000),AB9476,IF($H$11&gt;=30000,AC9476)))))</f>
        <v>0</v>
      </c>
      <c r="V9476" s="45"/>
      <c r="W9476" s="45"/>
      <c r="X9476" s="45"/>
      <c r="Y9476" s="16">
        <v>362.9</v>
      </c>
      <c r="Z9476" s="17">
        <v>355.642</v>
      </c>
      <c r="AA9476" s="17">
        <v>344.755</v>
      </c>
      <c r="AB9476" s="16">
        <v>326.61</v>
      </c>
      <c r="AC9476" s="17">
        <v>308.46499999999997</v>
      </c>
      <c r="AD9476" s="18"/>
      <c r="AE9476" s="18"/>
    </row>
    <row r="9477" spans="1:31" ht="33" customHeight="1" outlineLevel="3">
      <c r="A9477" s="47" t="s">
        <v>10363</v>
      </c>
      <c r="B9477" s="47"/>
      <c r="C9477" s="47"/>
      <c r="D9477" s="47"/>
      <c r="E9477" s="47"/>
      <c r="F9477" s="47"/>
      <c r="G9477" s="47"/>
      <c r="H9477" s="47"/>
      <c r="I9477" s="14" t="s">
        <v>25</v>
      </c>
      <c r="J9477" s="42">
        <v>119246</v>
      </c>
      <c r="K9477" s="42"/>
      <c r="L9477" s="43">
        <v>295.2</v>
      </c>
      <c r="M9477" s="43"/>
      <c r="N9477" s="15"/>
      <c r="O9477" s="44">
        <f>N9477*L9477</f>
        <v>0</v>
      </c>
      <c r="P9477" s="44"/>
      <c r="Q9477" s="44"/>
      <c r="R9477" s="44">
        <f>U9477*N9477</f>
        <v>0</v>
      </c>
      <c r="S9477" s="44"/>
      <c r="T9477" s="44"/>
      <c r="U9477" s="45" t="b">
        <f>IF(AND($H$11&gt;0,$H$11&lt;10000),Y9477,IF(AND($H$11&gt;=10000,$H$11&lt;15000),Z9477,IF(AND($H$11&gt;=15000,$H$11&lt;20000),AA9477,IF(AND($H$11&gt;=20000,$H$11&lt;30000),AB9477,IF($H$11&gt;=30000,AC9477)))))</f>
        <v>0</v>
      </c>
      <c r="V9477" s="45"/>
      <c r="W9477" s="45"/>
      <c r="X9477" s="45"/>
      <c r="Y9477" s="16">
        <v>295.2</v>
      </c>
      <c r="Z9477" s="17">
        <v>289.29599999999999</v>
      </c>
      <c r="AA9477" s="16">
        <v>280.44</v>
      </c>
      <c r="AB9477" s="16">
        <v>265.68</v>
      </c>
      <c r="AC9477" s="16">
        <v>250.92</v>
      </c>
      <c r="AD9477" s="18"/>
      <c r="AE9477" s="18"/>
    </row>
    <row r="9478" spans="1:31" ht="33" customHeight="1" outlineLevel="3">
      <c r="A9478" s="47" t="s">
        <v>10364</v>
      </c>
      <c r="B9478" s="47"/>
      <c r="C9478" s="47"/>
      <c r="D9478" s="47"/>
      <c r="E9478" s="47"/>
      <c r="F9478" s="47"/>
      <c r="G9478" s="47"/>
      <c r="H9478" s="47"/>
      <c r="I9478" s="14" t="s">
        <v>25</v>
      </c>
      <c r="J9478" s="42">
        <v>129788</v>
      </c>
      <c r="K9478" s="42"/>
      <c r="L9478" s="43">
        <v>341.5</v>
      </c>
      <c r="M9478" s="43"/>
      <c r="N9478" s="15"/>
      <c r="O9478" s="44">
        <f>N9478*L9478</f>
        <v>0</v>
      </c>
      <c r="P9478" s="44"/>
      <c r="Q9478" s="44"/>
      <c r="R9478" s="44">
        <f>U9478*N9478</f>
        <v>0</v>
      </c>
      <c r="S9478" s="44"/>
      <c r="T9478" s="44"/>
      <c r="U9478" s="45" t="b">
        <f>IF(AND($H$11&gt;0,$H$11&lt;10000),Y9478,IF(AND($H$11&gt;=10000,$H$11&lt;15000),Z9478,IF(AND($H$11&gt;=15000,$H$11&lt;20000),AA9478,IF(AND($H$11&gt;=20000,$H$11&lt;30000),AB9478,IF($H$11&gt;=30000,AC9478)))))</f>
        <v>0</v>
      </c>
      <c r="V9478" s="45"/>
      <c r="W9478" s="45"/>
      <c r="X9478" s="45"/>
      <c r="Y9478" s="16">
        <v>341.5</v>
      </c>
      <c r="Z9478" s="16">
        <v>334.67</v>
      </c>
      <c r="AA9478" s="17">
        <v>324.42500000000001</v>
      </c>
      <c r="AB9478" s="16">
        <v>307.35000000000002</v>
      </c>
      <c r="AC9478" s="17">
        <v>290.27499999999998</v>
      </c>
      <c r="AD9478" s="18"/>
      <c r="AE9478" s="18"/>
    </row>
    <row r="9479" spans="1:31" ht="33" customHeight="1" outlineLevel="3">
      <c r="A9479" s="47" t="s">
        <v>10365</v>
      </c>
      <c r="B9479" s="47"/>
      <c r="C9479" s="47"/>
      <c r="D9479" s="47"/>
      <c r="E9479" s="47"/>
      <c r="F9479" s="47"/>
      <c r="G9479" s="47"/>
      <c r="H9479" s="47"/>
      <c r="I9479" s="14" t="s">
        <v>25</v>
      </c>
      <c r="J9479" s="42">
        <v>104675</v>
      </c>
      <c r="K9479" s="42"/>
      <c r="L9479" s="43">
        <v>362.9</v>
      </c>
      <c r="M9479" s="43"/>
      <c r="N9479" s="15"/>
      <c r="O9479" s="44">
        <f>N9479*L9479</f>
        <v>0</v>
      </c>
      <c r="P9479" s="44"/>
      <c r="Q9479" s="44"/>
      <c r="R9479" s="44">
        <f>U9479*N9479</f>
        <v>0</v>
      </c>
      <c r="S9479" s="44"/>
      <c r="T9479" s="44"/>
      <c r="U9479" s="45" t="b">
        <f>IF(AND($H$11&gt;0,$H$11&lt;10000),Y9479,IF(AND($H$11&gt;=10000,$H$11&lt;15000),Z9479,IF(AND($H$11&gt;=15000,$H$11&lt;20000),AA9479,IF(AND($H$11&gt;=20000,$H$11&lt;30000),AB9479,IF($H$11&gt;=30000,AC9479)))))</f>
        <v>0</v>
      </c>
      <c r="V9479" s="45"/>
      <c r="W9479" s="45"/>
      <c r="X9479" s="45"/>
      <c r="Y9479" s="16">
        <v>362.9</v>
      </c>
      <c r="Z9479" s="17">
        <v>355.642</v>
      </c>
      <c r="AA9479" s="17">
        <v>344.755</v>
      </c>
      <c r="AB9479" s="16">
        <v>326.61</v>
      </c>
      <c r="AC9479" s="17">
        <v>308.46499999999997</v>
      </c>
      <c r="AD9479" s="18"/>
      <c r="AE9479" s="18"/>
    </row>
    <row r="9480" spans="1:31" ht="33" customHeight="1" outlineLevel="3">
      <c r="A9480" s="47" t="s">
        <v>10366</v>
      </c>
      <c r="B9480" s="47"/>
      <c r="C9480" s="47"/>
      <c r="D9480" s="47"/>
      <c r="E9480" s="47"/>
      <c r="F9480" s="47"/>
      <c r="G9480" s="47"/>
      <c r="H9480" s="47"/>
      <c r="I9480" s="14" t="s">
        <v>25</v>
      </c>
      <c r="J9480" s="42">
        <v>130565</v>
      </c>
      <c r="K9480" s="42"/>
      <c r="L9480" s="43">
        <v>341.5</v>
      </c>
      <c r="M9480" s="43"/>
      <c r="N9480" s="15"/>
      <c r="O9480" s="44">
        <f>N9480*L9480</f>
        <v>0</v>
      </c>
      <c r="P9480" s="44"/>
      <c r="Q9480" s="44"/>
      <c r="R9480" s="44">
        <f>U9480*N9480</f>
        <v>0</v>
      </c>
      <c r="S9480" s="44"/>
      <c r="T9480" s="44"/>
      <c r="U9480" s="45" t="b">
        <f>IF(AND($H$11&gt;0,$H$11&lt;10000),Y9480,IF(AND($H$11&gt;=10000,$H$11&lt;15000),Z9480,IF(AND($H$11&gt;=15000,$H$11&lt;20000),AA9480,IF(AND($H$11&gt;=20000,$H$11&lt;30000),AB9480,IF($H$11&gt;=30000,AC9480)))))</f>
        <v>0</v>
      </c>
      <c r="V9480" s="45"/>
      <c r="W9480" s="45"/>
      <c r="X9480" s="45"/>
      <c r="Y9480" s="16">
        <v>341.5</v>
      </c>
      <c r="Z9480" s="16">
        <v>334.67</v>
      </c>
      <c r="AA9480" s="17">
        <v>324.42500000000001</v>
      </c>
      <c r="AB9480" s="16">
        <v>307.35000000000002</v>
      </c>
      <c r="AC9480" s="17">
        <v>290.27499999999998</v>
      </c>
      <c r="AD9480" s="18"/>
      <c r="AE9480" s="18"/>
    </row>
    <row r="9481" spans="1:31" ht="33" customHeight="1" outlineLevel="3">
      <c r="A9481" s="47" t="s">
        <v>10367</v>
      </c>
      <c r="B9481" s="47"/>
      <c r="C9481" s="47"/>
      <c r="D9481" s="47"/>
      <c r="E9481" s="47"/>
      <c r="F9481" s="47"/>
      <c r="G9481" s="47"/>
      <c r="H9481" s="47"/>
      <c r="I9481" s="14" t="s">
        <v>25</v>
      </c>
      <c r="J9481" s="42">
        <v>127498</v>
      </c>
      <c r="K9481" s="42"/>
      <c r="L9481" s="43">
        <v>301</v>
      </c>
      <c r="M9481" s="43"/>
      <c r="N9481" s="15"/>
      <c r="O9481" s="44">
        <f>N9481*L9481</f>
        <v>0</v>
      </c>
      <c r="P9481" s="44"/>
      <c r="Q9481" s="44"/>
      <c r="R9481" s="44">
        <f>U9481*N9481</f>
        <v>0</v>
      </c>
      <c r="S9481" s="44"/>
      <c r="T9481" s="44"/>
      <c r="U9481" s="45" t="b">
        <f>IF(AND($H$11&gt;0,$H$11&lt;10000),Y9481,IF(AND($H$11&gt;=10000,$H$11&lt;15000),Z9481,IF(AND($H$11&gt;=15000,$H$11&lt;20000),AA9481,IF(AND($H$11&gt;=20000,$H$11&lt;30000),AB9481,IF($H$11&gt;=30000,AC9481)))))</f>
        <v>0</v>
      </c>
      <c r="V9481" s="45"/>
      <c r="W9481" s="45"/>
      <c r="X9481" s="45"/>
      <c r="Y9481" s="16">
        <v>301</v>
      </c>
      <c r="Z9481" s="16">
        <v>294.98</v>
      </c>
      <c r="AA9481" s="16">
        <v>285.95</v>
      </c>
      <c r="AB9481" s="23">
        <v>270.89999999999998</v>
      </c>
      <c r="AC9481" s="16">
        <v>255.85</v>
      </c>
      <c r="AD9481" s="18"/>
      <c r="AE9481" s="18"/>
    </row>
    <row r="9482" spans="1:31" ht="33" customHeight="1" outlineLevel="3">
      <c r="A9482" s="47" t="s">
        <v>10368</v>
      </c>
      <c r="B9482" s="47"/>
      <c r="C9482" s="47"/>
      <c r="D9482" s="47"/>
      <c r="E9482" s="47"/>
      <c r="F9482" s="47"/>
      <c r="G9482" s="47"/>
      <c r="H9482" s="47"/>
      <c r="I9482" s="14" t="s">
        <v>25</v>
      </c>
      <c r="J9482" s="42">
        <v>115792</v>
      </c>
      <c r="K9482" s="42"/>
      <c r="L9482" s="43">
        <v>306.5</v>
      </c>
      <c r="M9482" s="43"/>
      <c r="N9482" s="15"/>
      <c r="O9482" s="44">
        <f>N9482*L9482</f>
        <v>0</v>
      </c>
      <c r="P9482" s="44"/>
      <c r="Q9482" s="44"/>
      <c r="R9482" s="44">
        <f>U9482*N9482</f>
        <v>0</v>
      </c>
      <c r="S9482" s="44"/>
      <c r="T9482" s="44"/>
      <c r="U9482" s="45" t="b">
        <f>IF(AND($H$11&gt;0,$H$11&lt;10000),Y9482,IF(AND($H$11&gt;=10000,$H$11&lt;15000),Z9482,IF(AND($H$11&gt;=15000,$H$11&lt;20000),AA9482,IF(AND($H$11&gt;=20000,$H$11&lt;30000),AB9482,IF($H$11&gt;=30000,AC9482)))))</f>
        <v>0</v>
      </c>
      <c r="V9482" s="45"/>
      <c r="W9482" s="45"/>
      <c r="X9482" s="45"/>
      <c r="Y9482" s="16">
        <v>306.5</v>
      </c>
      <c r="Z9482" s="16">
        <v>300.37</v>
      </c>
      <c r="AA9482" s="17">
        <v>291.17500000000001</v>
      </c>
      <c r="AB9482" s="16">
        <v>275.85000000000002</v>
      </c>
      <c r="AC9482" s="17">
        <v>260.52499999999998</v>
      </c>
      <c r="AD9482" s="18"/>
      <c r="AE9482" s="18"/>
    </row>
    <row r="9483" spans="1:31" ht="33" customHeight="1" outlineLevel="3">
      <c r="A9483" s="47" t="s">
        <v>10369</v>
      </c>
      <c r="B9483" s="47"/>
      <c r="C9483" s="47"/>
      <c r="D9483" s="47"/>
      <c r="E9483" s="47"/>
      <c r="F9483" s="47"/>
      <c r="G9483" s="47"/>
      <c r="H9483" s="47"/>
      <c r="I9483" s="14" t="s">
        <v>25</v>
      </c>
      <c r="J9483" s="42">
        <v>129789</v>
      </c>
      <c r="K9483" s="42"/>
      <c r="L9483" s="43">
        <v>341.5</v>
      </c>
      <c r="M9483" s="43"/>
      <c r="N9483" s="15"/>
      <c r="O9483" s="44">
        <f>N9483*L9483</f>
        <v>0</v>
      </c>
      <c r="P9483" s="44"/>
      <c r="Q9483" s="44"/>
      <c r="R9483" s="44">
        <f>U9483*N9483</f>
        <v>0</v>
      </c>
      <c r="S9483" s="44"/>
      <c r="T9483" s="44"/>
      <c r="U9483" s="45" t="b">
        <f>IF(AND($H$11&gt;0,$H$11&lt;10000),Y9483,IF(AND($H$11&gt;=10000,$H$11&lt;15000),Z9483,IF(AND($H$11&gt;=15000,$H$11&lt;20000),AA9483,IF(AND($H$11&gt;=20000,$H$11&lt;30000),AB9483,IF($H$11&gt;=30000,AC9483)))))</f>
        <v>0</v>
      </c>
      <c r="V9483" s="45"/>
      <c r="W9483" s="45"/>
      <c r="X9483" s="45"/>
      <c r="Y9483" s="16">
        <v>341.5</v>
      </c>
      <c r="Z9483" s="16">
        <v>334.67</v>
      </c>
      <c r="AA9483" s="17">
        <v>324.42500000000001</v>
      </c>
      <c r="AB9483" s="16">
        <v>307.35000000000002</v>
      </c>
      <c r="AC9483" s="17">
        <v>290.27499999999998</v>
      </c>
      <c r="AD9483" s="18"/>
      <c r="AE9483" s="18"/>
    </row>
    <row r="9484" spans="1:31" ht="33" customHeight="1" outlineLevel="3">
      <c r="A9484" s="47" t="s">
        <v>10370</v>
      </c>
      <c r="B9484" s="47"/>
      <c r="C9484" s="47"/>
      <c r="D9484" s="47"/>
      <c r="E9484" s="47"/>
      <c r="F9484" s="47"/>
      <c r="G9484" s="47"/>
      <c r="H9484" s="47"/>
      <c r="I9484" s="14" t="s">
        <v>25</v>
      </c>
      <c r="J9484" s="42">
        <v>130569</v>
      </c>
      <c r="K9484" s="42"/>
      <c r="L9484" s="43">
        <v>341.5</v>
      </c>
      <c r="M9484" s="43"/>
      <c r="N9484" s="15"/>
      <c r="O9484" s="44">
        <f>N9484*L9484</f>
        <v>0</v>
      </c>
      <c r="P9484" s="44"/>
      <c r="Q9484" s="44"/>
      <c r="R9484" s="44">
        <f>U9484*N9484</f>
        <v>0</v>
      </c>
      <c r="S9484" s="44"/>
      <c r="T9484" s="44"/>
      <c r="U9484" s="45" t="b">
        <f>IF(AND($H$11&gt;0,$H$11&lt;10000),Y9484,IF(AND($H$11&gt;=10000,$H$11&lt;15000),Z9484,IF(AND($H$11&gt;=15000,$H$11&lt;20000),AA9484,IF(AND($H$11&gt;=20000,$H$11&lt;30000),AB9484,IF($H$11&gt;=30000,AC9484)))))</f>
        <v>0</v>
      </c>
      <c r="V9484" s="45"/>
      <c r="W9484" s="45"/>
      <c r="X9484" s="45"/>
      <c r="Y9484" s="16">
        <v>341.5</v>
      </c>
      <c r="Z9484" s="16">
        <v>334.67</v>
      </c>
      <c r="AA9484" s="17">
        <v>324.42500000000001</v>
      </c>
      <c r="AB9484" s="16">
        <v>307.35000000000002</v>
      </c>
      <c r="AC9484" s="17">
        <v>290.27499999999998</v>
      </c>
      <c r="AD9484" s="18"/>
      <c r="AE9484" s="18"/>
    </row>
    <row r="9485" spans="1:31" ht="33" customHeight="1" outlineLevel="3">
      <c r="A9485" s="47" t="s">
        <v>10371</v>
      </c>
      <c r="B9485" s="47"/>
      <c r="C9485" s="47"/>
      <c r="D9485" s="47"/>
      <c r="E9485" s="47"/>
      <c r="F9485" s="47"/>
      <c r="G9485" s="47"/>
      <c r="H9485" s="47"/>
      <c r="I9485" s="14" t="s">
        <v>25</v>
      </c>
      <c r="J9485" s="42">
        <v>130562</v>
      </c>
      <c r="K9485" s="42"/>
      <c r="L9485" s="43">
        <v>341.5</v>
      </c>
      <c r="M9485" s="43"/>
      <c r="N9485" s="15"/>
      <c r="O9485" s="44">
        <f>N9485*L9485</f>
        <v>0</v>
      </c>
      <c r="P9485" s="44"/>
      <c r="Q9485" s="44"/>
      <c r="R9485" s="44">
        <f>U9485*N9485</f>
        <v>0</v>
      </c>
      <c r="S9485" s="44"/>
      <c r="T9485" s="44"/>
      <c r="U9485" s="45" t="b">
        <f>IF(AND($H$11&gt;0,$H$11&lt;10000),Y9485,IF(AND($H$11&gt;=10000,$H$11&lt;15000),Z9485,IF(AND($H$11&gt;=15000,$H$11&lt;20000),AA9485,IF(AND($H$11&gt;=20000,$H$11&lt;30000),AB9485,IF($H$11&gt;=30000,AC9485)))))</f>
        <v>0</v>
      </c>
      <c r="V9485" s="45"/>
      <c r="W9485" s="45"/>
      <c r="X9485" s="45"/>
      <c r="Y9485" s="16">
        <v>341.5</v>
      </c>
      <c r="Z9485" s="16">
        <v>334.67</v>
      </c>
      <c r="AA9485" s="17">
        <v>324.42500000000001</v>
      </c>
      <c r="AB9485" s="16">
        <v>307.35000000000002</v>
      </c>
      <c r="AC9485" s="17">
        <v>290.27499999999998</v>
      </c>
      <c r="AD9485" s="18"/>
      <c r="AE9485" s="18"/>
    </row>
    <row r="9486" spans="1:31" ht="33" customHeight="1" outlineLevel="3">
      <c r="A9486" s="47" t="s">
        <v>10372</v>
      </c>
      <c r="B9486" s="47"/>
      <c r="C9486" s="47"/>
      <c r="D9486" s="47"/>
      <c r="E9486" s="47"/>
      <c r="F9486" s="47"/>
      <c r="G9486" s="47"/>
      <c r="H9486" s="47"/>
      <c r="I9486" s="14" t="s">
        <v>25</v>
      </c>
      <c r="J9486" s="42">
        <v>130566</v>
      </c>
      <c r="K9486" s="42"/>
      <c r="L9486" s="43">
        <v>372.1</v>
      </c>
      <c r="M9486" s="43"/>
      <c r="N9486" s="15"/>
      <c r="O9486" s="44">
        <f>N9486*L9486</f>
        <v>0</v>
      </c>
      <c r="P9486" s="44"/>
      <c r="Q9486" s="44"/>
      <c r="R9486" s="44">
        <f>U9486*N9486</f>
        <v>0</v>
      </c>
      <c r="S9486" s="44"/>
      <c r="T9486" s="44"/>
      <c r="U9486" s="45" t="b">
        <f>IF(AND($H$11&gt;0,$H$11&lt;10000),Y9486,IF(AND($H$11&gt;=10000,$H$11&lt;15000),Z9486,IF(AND($H$11&gt;=15000,$H$11&lt;20000),AA9486,IF(AND($H$11&gt;=20000,$H$11&lt;30000),AB9486,IF($H$11&gt;=30000,AC9486)))))</f>
        <v>0</v>
      </c>
      <c r="V9486" s="45"/>
      <c r="W9486" s="45"/>
      <c r="X9486" s="45"/>
      <c r="Y9486" s="16">
        <v>372.1</v>
      </c>
      <c r="Z9486" s="17">
        <v>364.65800000000002</v>
      </c>
      <c r="AA9486" s="17">
        <v>353.495</v>
      </c>
      <c r="AB9486" s="16">
        <v>334.89</v>
      </c>
      <c r="AC9486" s="17">
        <v>316.28500000000003</v>
      </c>
      <c r="AD9486" s="18"/>
      <c r="AE9486" s="18"/>
    </row>
    <row r="9487" spans="1:31" ht="33" customHeight="1" outlineLevel="3">
      <c r="A9487" s="47" t="s">
        <v>10373</v>
      </c>
      <c r="B9487" s="47"/>
      <c r="C9487" s="47"/>
      <c r="D9487" s="47"/>
      <c r="E9487" s="47"/>
      <c r="F9487" s="47"/>
      <c r="G9487" s="47"/>
      <c r="H9487" s="47"/>
      <c r="I9487" s="14" t="s">
        <v>25</v>
      </c>
      <c r="J9487" s="42">
        <v>130563</v>
      </c>
      <c r="K9487" s="42"/>
      <c r="L9487" s="43">
        <v>341.5</v>
      </c>
      <c r="M9487" s="43"/>
      <c r="N9487" s="15"/>
      <c r="O9487" s="44">
        <f>N9487*L9487</f>
        <v>0</v>
      </c>
      <c r="P9487" s="44"/>
      <c r="Q9487" s="44"/>
      <c r="R9487" s="44">
        <f>U9487*N9487</f>
        <v>0</v>
      </c>
      <c r="S9487" s="44"/>
      <c r="T9487" s="44"/>
      <c r="U9487" s="45" t="b">
        <f>IF(AND($H$11&gt;0,$H$11&lt;10000),Y9487,IF(AND($H$11&gt;=10000,$H$11&lt;15000),Z9487,IF(AND($H$11&gt;=15000,$H$11&lt;20000),AA9487,IF(AND($H$11&gt;=20000,$H$11&lt;30000),AB9487,IF($H$11&gt;=30000,AC9487)))))</f>
        <v>0</v>
      </c>
      <c r="V9487" s="45"/>
      <c r="W9487" s="45"/>
      <c r="X9487" s="45"/>
      <c r="Y9487" s="16">
        <v>341.5</v>
      </c>
      <c r="Z9487" s="16">
        <v>334.67</v>
      </c>
      <c r="AA9487" s="17">
        <v>324.42500000000001</v>
      </c>
      <c r="AB9487" s="16">
        <v>307.35000000000002</v>
      </c>
      <c r="AC9487" s="17">
        <v>290.27499999999998</v>
      </c>
      <c r="AD9487" s="18"/>
      <c r="AE9487" s="18"/>
    </row>
    <row r="9488" spans="1:31" ht="33" customHeight="1" outlineLevel="3">
      <c r="A9488" s="47" t="s">
        <v>10374</v>
      </c>
      <c r="B9488" s="47"/>
      <c r="C9488" s="47"/>
      <c r="D9488" s="47"/>
      <c r="E9488" s="47"/>
      <c r="F9488" s="47"/>
      <c r="G9488" s="47"/>
      <c r="H9488" s="47"/>
      <c r="I9488" s="14" t="s">
        <v>25</v>
      </c>
      <c r="J9488" s="42">
        <v>115786</v>
      </c>
      <c r="K9488" s="42"/>
      <c r="L9488" s="43">
        <v>306.5</v>
      </c>
      <c r="M9488" s="43"/>
      <c r="N9488" s="15"/>
      <c r="O9488" s="44">
        <f>N9488*L9488</f>
        <v>0</v>
      </c>
      <c r="P9488" s="44"/>
      <c r="Q9488" s="44"/>
      <c r="R9488" s="44">
        <f>U9488*N9488</f>
        <v>0</v>
      </c>
      <c r="S9488" s="44"/>
      <c r="T9488" s="44"/>
      <c r="U9488" s="45" t="b">
        <f>IF(AND($H$11&gt;0,$H$11&lt;10000),Y9488,IF(AND($H$11&gt;=10000,$H$11&lt;15000),Z9488,IF(AND($H$11&gt;=15000,$H$11&lt;20000),AA9488,IF(AND($H$11&gt;=20000,$H$11&lt;30000),AB9488,IF($H$11&gt;=30000,AC9488)))))</f>
        <v>0</v>
      </c>
      <c r="V9488" s="45"/>
      <c r="W9488" s="45"/>
      <c r="X9488" s="45"/>
      <c r="Y9488" s="16">
        <v>306.5</v>
      </c>
      <c r="Z9488" s="16">
        <v>300.37</v>
      </c>
      <c r="AA9488" s="17">
        <v>291.17500000000001</v>
      </c>
      <c r="AB9488" s="16">
        <v>275.85000000000002</v>
      </c>
      <c r="AC9488" s="17">
        <v>260.52499999999998</v>
      </c>
      <c r="AD9488" s="18"/>
      <c r="AE9488" s="18"/>
    </row>
    <row r="9489" spans="1:31" ht="33" customHeight="1" outlineLevel="3">
      <c r="A9489" s="47" t="s">
        <v>10375</v>
      </c>
      <c r="B9489" s="47"/>
      <c r="C9489" s="47"/>
      <c r="D9489" s="47"/>
      <c r="E9489" s="47"/>
      <c r="F9489" s="47"/>
      <c r="G9489" s="47"/>
      <c r="H9489" s="47"/>
      <c r="I9489" s="14" t="s">
        <v>25</v>
      </c>
      <c r="J9489" s="42">
        <v>129790</v>
      </c>
      <c r="K9489" s="42"/>
      <c r="L9489" s="43">
        <v>372.1</v>
      </c>
      <c r="M9489" s="43"/>
      <c r="N9489" s="15"/>
      <c r="O9489" s="44">
        <f>N9489*L9489</f>
        <v>0</v>
      </c>
      <c r="P9489" s="44"/>
      <c r="Q9489" s="44"/>
      <c r="R9489" s="44">
        <f>U9489*N9489</f>
        <v>0</v>
      </c>
      <c r="S9489" s="44"/>
      <c r="T9489" s="44"/>
      <c r="U9489" s="45" t="b">
        <f>IF(AND($H$11&gt;0,$H$11&lt;10000),Y9489,IF(AND($H$11&gt;=10000,$H$11&lt;15000),Z9489,IF(AND($H$11&gt;=15000,$H$11&lt;20000),AA9489,IF(AND($H$11&gt;=20000,$H$11&lt;30000),AB9489,IF($H$11&gt;=30000,AC9489)))))</f>
        <v>0</v>
      </c>
      <c r="V9489" s="45"/>
      <c r="W9489" s="45"/>
      <c r="X9489" s="45"/>
      <c r="Y9489" s="16">
        <v>372.1</v>
      </c>
      <c r="Z9489" s="17">
        <v>364.65800000000002</v>
      </c>
      <c r="AA9489" s="17">
        <v>353.495</v>
      </c>
      <c r="AB9489" s="16">
        <v>334.89</v>
      </c>
      <c r="AC9489" s="17">
        <v>316.28500000000003</v>
      </c>
      <c r="AD9489" s="18"/>
      <c r="AE9489" s="18"/>
    </row>
    <row r="9490" spans="1:31" ht="33" customHeight="1" outlineLevel="3">
      <c r="A9490" s="47" t="s">
        <v>10376</v>
      </c>
      <c r="B9490" s="47"/>
      <c r="C9490" s="47"/>
      <c r="D9490" s="47"/>
      <c r="E9490" s="47"/>
      <c r="F9490" s="47"/>
      <c r="G9490" s="47"/>
      <c r="H9490" s="47"/>
      <c r="I9490" s="14" t="s">
        <v>25</v>
      </c>
      <c r="J9490" s="42">
        <v>59607</v>
      </c>
      <c r="K9490" s="42"/>
      <c r="L9490" s="43">
        <v>249.3</v>
      </c>
      <c r="M9490" s="43"/>
      <c r="N9490" s="15"/>
      <c r="O9490" s="44">
        <f>N9490*L9490</f>
        <v>0</v>
      </c>
      <c r="P9490" s="44"/>
      <c r="Q9490" s="44"/>
      <c r="R9490" s="44">
        <f>U9490*N9490</f>
        <v>0</v>
      </c>
      <c r="S9490" s="44"/>
      <c r="T9490" s="44"/>
      <c r="U9490" s="45" t="b">
        <f>IF(AND($H$11&gt;0,$H$11&lt;10000),Y9490,IF(AND($H$11&gt;=10000,$H$11&lt;15000),Z9490,IF(AND($H$11&gt;=15000,$H$11&lt;20000),AA9490,IF(AND($H$11&gt;=20000,$H$11&lt;30000),AB9490,IF($H$11&gt;=30000,AC9490)))))</f>
        <v>0</v>
      </c>
      <c r="V9490" s="45"/>
      <c r="W9490" s="45"/>
      <c r="X9490" s="45"/>
      <c r="Y9490" s="16">
        <v>249.3</v>
      </c>
      <c r="Z9490" s="17">
        <v>244.31399999999999</v>
      </c>
      <c r="AA9490" s="17">
        <v>236.83500000000001</v>
      </c>
      <c r="AB9490" s="16">
        <v>224.37</v>
      </c>
      <c r="AC9490" s="17">
        <v>211.905</v>
      </c>
      <c r="AD9490" s="18"/>
      <c r="AE9490" s="18"/>
    </row>
    <row r="9491" spans="1:31" ht="33" customHeight="1" outlineLevel="3">
      <c r="A9491" s="47" t="s">
        <v>10377</v>
      </c>
      <c r="B9491" s="47"/>
      <c r="C9491" s="47"/>
      <c r="D9491" s="47"/>
      <c r="E9491" s="47"/>
      <c r="F9491" s="47"/>
      <c r="G9491" s="47"/>
      <c r="H9491" s="47"/>
      <c r="I9491" s="14" t="s">
        <v>25</v>
      </c>
      <c r="J9491" s="42">
        <v>127497</v>
      </c>
      <c r="K9491" s="42"/>
      <c r="L9491" s="43">
        <v>301</v>
      </c>
      <c r="M9491" s="43"/>
      <c r="N9491" s="15"/>
      <c r="O9491" s="44">
        <f>N9491*L9491</f>
        <v>0</v>
      </c>
      <c r="P9491" s="44"/>
      <c r="Q9491" s="44"/>
      <c r="R9491" s="44">
        <f>U9491*N9491</f>
        <v>0</v>
      </c>
      <c r="S9491" s="44"/>
      <c r="T9491" s="44"/>
      <c r="U9491" s="45" t="b">
        <f>IF(AND($H$11&gt;0,$H$11&lt;10000),Y9491,IF(AND($H$11&gt;=10000,$H$11&lt;15000),Z9491,IF(AND($H$11&gt;=15000,$H$11&lt;20000),AA9491,IF(AND($H$11&gt;=20000,$H$11&lt;30000),AB9491,IF($H$11&gt;=30000,AC9491)))))</f>
        <v>0</v>
      </c>
      <c r="V9491" s="45"/>
      <c r="W9491" s="45"/>
      <c r="X9491" s="45"/>
      <c r="Y9491" s="16">
        <v>301</v>
      </c>
      <c r="Z9491" s="16">
        <v>294.98</v>
      </c>
      <c r="AA9491" s="16">
        <v>285.95</v>
      </c>
      <c r="AB9491" s="23">
        <v>270.89999999999998</v>
      </c>
      <c r="AC9491" s="16">
        <v>255.85</v>
      </c>
      <c r="AD9491" s="18"/>
      <c r="AE9491" s="18"/>
    </row>
    <row r="9492" spans="1:31" ht="33" customHeight="1" outlineLevel="3">
      <c r="A9492" s="47" t="s">
        <v>10378</v>
      </c>
      <c r="B9492" s="47"/>
      <c r="C9492" s="47"/>
      <c r="D9492" s="47"/>
      <c r="E9492" s="47"/>
      <c r="F9492" s="47"/>
      <c r="G9492" s="47"/>
      <c r="H9492" s="47"/>
      <c r="I9492" s="14" t="s">
        <v>25</v>
      </c>
      <c r="J9492" s="42">
        <v>127496</v>
      </c>
      <c r="K9492" s="42"/>
      <c r="L9492" s="43">
        <v>301</v>
      </c>
      <c r="M9492" s="43"/>
      <c r="N9492" s="15"/>
      <c r="O9492" s="44">
        <f>N9492*L9492</f>
        <v>0</v>
      </c>
      <c r="P9492" s="44"/>
      <c r="Q9492" s="44"/>
      <c r="R9492" s="44">
        <f>U9492*N9492</f>
        <v>0</v>
      </c>
      <c r="S9492" s="44"/>
      <c r="T9492" s="44"/>
      <c r="U9492" s="45" t="b">
        <f>IF(AND($H$11&gt;0,$H$11&lt;10000),Y9492,IF(AND($H$11&gt;=10000,$H$11&lt;15000),Z9492,IF(AND($H$11&gt;=15000,$H$11&lt;20000),AA9492,IF(AND($H$11&gt;=20000,$H$11&lt;30000),AB9492,IF($H$11&gt;=30000,AC9492)))))</f>
        <v>0</v>
      </c>
      <c r="V9492" s="45"/>
      <c r="W9492" s="45"/>
      <c r="X9492" s="45"/>
      <c r="Y9492" s="16">
        <v>301</v>
      </c>
      <c r="Z9492" s="16">
        <v>294.98</v>
      </c>
      <c r="AA9492" s="16">
        <v>285.95</v>
      </c>
      <c r="AB9492" s="23">
        <v>270.89999999999998</v>
      </c>
      <c r="AC9492" s="16">
        <v>255.85</v>
      </c>
      <c r="AD9492" s="18"/>
      <c r="AE9492" s="18"/>
    </row>
    <row r="9493" spans="1:31" ht="33" customHeight="1" outlineLevel="3">
      <c r="A9493" s="47" t="s">
        <v>10379</v>
      </c>
      <c r="B9493" s="47"/>
      <c r="C9493" s="47"/>
      <c r="D9493" s="47"/>
      <c r="E9493" s="47"/>
      <c r="F9493" s="47"/>
      <c r="G9493" s="47"/>
      <c r="H9493" s="47"/>
      <c r="I9493" s="14" t="s">
        <v>25</v>
      </c>
      <c r="J9493" s="42">
        <v>75859</v>
      </c>
      <c r="K9493" s="42"/>
      <c r="L9493" s="43">
        <v>110.7</v>
      </c>
      <c r="M9493" s="43"/>
      <c r="N9493" s="15"/>
      <c r="O9493" s="44">
        <f>N9493*L9493</f>
        <v>0</v>
      </c>
      <c r="P9493" s="44"/>
      <c r="Q9493" s="44"/>
      <c r="R9493" s="44">
        <f>U9493*N9493</f>
        <v>0</v>
      </c>
      <c r="S9493" s="44"/>
      <c r="T9493" s="44"/>
      <c r="U9493" s="45" t="b">
        <f>IF(AND($H$11&gt;0,$H$11&lt;10000),Y9493,IF(AND($H$11&gt;=10000,$H$11&lt;15000),Z9493,IF(AND($H$11&gt;=15000,$H$11&lt;20000),AA9493,IF(AND($H$11&gt;=20000,$H$11&lt;30000),AB9493,IF($H$11&gt;=30000,AC9493)))))</f>
        <v>0</v>
      </c>
      <c r="V9493" s="45"/>
      <c r="W9493" s="45"/>
      <c r="X9493" s="45"/>
      <c r="Y9493" s="16">
        <v>110.7</v>
      </c>
      <c r="Z9493" s="17">
        <v>108.486</v>
      </c>
      <c r="AA9493" s="17">
        <v>105.16500000000001</v>
      </c>
      <c r="AB9493" s="16">
        <v>99.63</v>
      </c>
      <c r="AC9493" s="17">
        <v>94.094999999999999</v>
      </c>
      <c r="AD9493" s="18"/>
      <c r="AE9493" s="18"/>
    </row>
    <row r="9494" spans="1:31" ht="33" customHeight="1" outlineLevel="3">
      <c r="A9494" s="47" t="s">
        <v>10380</v>
      </c>
      <c r="B9494" s="47"/>
      <c r="C9494" s="47"/>
      <c r="D9494" s="47"/>
      <c r="E9494" s="47"/>
      <c r="F9494" s="47"/>
      <c r="G9494" s="47"/>
      <c r="H9494" s="47"/>
      <c r="I9494" s="14" t="s">
        <v>25</v>
      </c>
      <c r="J9494" s="42">
        <v>112074</v>
      </c>
      <c r="K9494" s="42"/>
      <c r="L9494" s="43">
        <v>376.7</v>
      </c>
      <c r="M9494" s="43"/>
      <c r="N9494" s="15"/>
      <c r="O9494" s="44">
        <f>N9494*L9494</f>
        <v>0</v>
      </c>
      <c r="P9494" s="44"/>
      <c r="Q9494" s="44"/>
      <c r="R9494" s="44">
        <f>U9494*N9494</f>
        <v>0</v>
      </c>
      <c r="S9494" s="44"/>
      <c r="T9494" s="44"/>
      <c r="U9494" s="45" t="b">
        <f>IF(AND($H$11&gt;0,$H$11&lt;10000),Y9494,IF(AND($H$11&gt;=10000,$H$11&lt;15000),Z9494,IF(AND($H$11&gt;=15000,$H$11&lt;20000),AA9494,IF(AND($H$11&gt;=20000,$H$11&lt;30000),AB9494,IF($H$11&gt;=30000,AC9494)))))</f>
        <v>0</v>
      </c>
      <c r="V9494" s="45"/>
      <c r="W9494" s="45"/>
      <c r="X9494" s="45"/>
      <c r="Y9494" s="16">
        <v>376.7</v>
      </c>
      <c r="Z9494" s="17">
        <v>369.166</v>
      </c>
      <c r="AA9494" s="17">
        <v>357.86500000000001</v>
      </c>
      <c r="AB9494" s="16">
        <v>339.03</v>
      </c>
      <c r="AC9494" s="17">
        <v>320.19499999999999</v>
      </c>
      <c r="AD9494" s="18"/>
      <c r="AE9494" s="18"/>
    </row>
    <row r="9495" spans="1:31" ht="33" customHeight="1" outlineLevel="3">
      <c r="A9495" s="47" t="s">
        <v>10381</v>
      </c>
      <c r="B9495" s="47"/>
      <c r="C9495" s="47"/>
      <c r="D9495" s="47"/>
      <c r="E9495" s="47"/>
      <c r="F9495" s="47"/>
      <c r="G9495" s="47"/>
      <c r="H9495" s="47"/>
      <c r="I9495" s="14" t="s">
        <v>25</v>
      </c>
      <c r="J9495" s="42">
        <v>75207</v>
      </c>
      <c r="K9495" s="42"/>
      <c r="L9495" s="43">
        <v>297.39999999999998</v>
      </c>
      <c r="M9495" s="43"/>
      <c r="N9495" s="15"/>
      <c r="O9495" s="44">
        <f>N9495*L9495</f>
        <v>0</v>
      </c>
      <c r="P9495" s="44"/>
      <c r="Q9495" s="44"/>
      <c r="R9495" s="44">
        <f>U9495*N9495</f>
        <v>0</v>
      </c>
      <c r="S9495" s="44"/>
      <c r="T9495" s="44"/>
      <c r="U9495" s="45" t="b">
        <f>IF(AND($H$11&gt;0,$H$11&lt;10000),Y9495,IF(AND($H$11&gt;=10000,$H$11&lt;15000),Z9495,IF(AND($H$11&gt;=15000,$H$11&lt;20000),AA9495,IF(AND($H$11&gt;=20000,$H$11&lt;30000),AB9495,IF($H$11&gt;=30000,AC9495)))))</f>
        <v>0</v>
      </c>
      <c r="V9495" s="45"/>
      <c r="W9495" s="45"/>
      <c r="X9495" s="45"/>
      <c r="Y9495" s="16">
        <v>297.39999999999998</v>
      </c>
      <c r="Z9495" s="17">
        <v>291.452</v>
      </c>
      <c r="AA9495" s="16">
        <v>282.52999999999997</v>
      </c>
      <c r="AB9495" s="16">
        <v>267.66000000000003</v>
      </c>
      <c r="AC9495" s="16">
        <v>252.79</v>
      </c>
      <c r="AD9495" s="18"/>
      <c r="AE9495" s="18"/>
    </row>
    <row r="9496" spans="1:31" ht="33" customHeight="1" outlineLevel="3">
      <c r="A9496" s="47" t="s">
        <v>10382</v>
      </c>
      <c r="B9496" s="47"/>
      <c r="C9496" s="47"/>
      <c r="D9496" s="47"/>
      <c r="E9496" s="47"/>
      <c r="F9496" s="47"/>
      <c r="G9496" s="47"/>
      <c r="H9496" s="47"/>
      <c r="I9496" s="14" t="s">
        <v>25</v>
      </c>
      <c r="J9496" s="42">
        <v>112075</v>
      </c>
      <c r="K9496" s="42"/>
      <c r="L9496" s="43">
        <v>376.7</v>
      </c>
      <c r="M9496" s="43"/>
      <c r="N9496" s="15"/>
      <c r="O9496" s="44">
        <f>N9496*L9496</f>
        <v>0</v>
      </c>
      <c r="P9496" s="44"/>
      <c r="Q9496" s="44"/>
      <c r="R9496" s="44">
        <f>U9496*N9496</f>
        <v>0</v>
      </c>
      <c r="S9496" s="44"/>
      <c r="T9496" s="44"/>
      <c r="U9496" s="45" t="b">
        <f>IF(AND($H$11&gt;0,$H$11&lt;10000),Y9496,IF(AND($H$11&gt;=10000,$H$11&lt;15000),Z9496,IF(AND($H$11&gt;=15000,$H$11&lt;20000),AA9496,IF(AND($H$11&gt;=20000,$H$11&lt;30000),AB9496,IF($H$11&gt;=30000,AC9496)))))</f>
        <v>0</v>
      </c>
      <c r="V9496" s="45"/>
      <c r="W9496" s="45"/>
      <c r="X9496" s="45"/>
      <c r="Y9496" s="16">
        <v>376.7</v>
      </c>
      <c r="Z9496" s="17">
        <v>369.166</v>
      </c>
      <c r="AA9496" s="17">
        <v>357.86500000000001</v>
      </c>
      <c r="AB9496" s="16">
        <v>339.03</v>
      </c>
      <c r="AC9496" s="17">
        <v>320.19499999999999</v>
      </c>
      <c r="AD9496" s="18"/>
      <c r="AE9496" s="18"/>
    </row>
    <row r="9497" spans="1:31" ht="33" customHeight="1" outlineLevel="3">
      <c r="A9497" s="47" t="s">
        <v>10383</v>
      </c>
      <c r="B9497" s="47"/>
      <c r="C9497" s="47"/>
      <c r="D9497" s="47"/>
      <c r="E9497" s="47"/>
      <c r="F9497" s="47"/>
      <c r="G9497" s="47"/>
      <c r="H9497" s="47"/>
      <c r="I9497" s="14" t="s">
        <v>25</v>
      </c>
      <c r="J9497" s="42">
        <v>121463</v>
      </c>
      <c r="K9497" s="42"/>
      <c r="L9497" s="43">
        <v>435</v>
      </c>
      <c r="M9497" s="43"/>
      <c r="N9497" s="15"/>
      <c r="O9497" s="44">
        <f>N9497*L9497</f>
        <v>0</v>
      </c>
      <c r="P9497" s="44"/>
      <c r="Q9497" s="44"/>
      <c r="R9497" s="44">
        <f>U9497*N9497</f>
        <v>0</v>
      </c>
      <c r="S9497" s="44"/>
      <c r="T9497" s="44"/>
      <c r="U9497" s="45" t="b">
        <f>IF(AND($H$11&gt;0,$H$11&lt;10000),Y9497,IF(AND($H$11&gt;=10000,$H$11&lt;15000),Z9497,IF(AND($H$11&gt;=15000,$H$11&lt;20000),AA9497,IF(AND($H$11&gt;=20000,$H$11&lt;30000),AB9497,IF($H$11&gt;=30000,AC9497)))))</f>
        <v>0</v>
      </c>
      <c r="V9497" s="45"/>
      <c r="W9497" s="45"/>
      <c r="X9497" s="45"/>
      <c r="Y9497" s="16">
        <v>435</v>
      </c>
      <c r="Z9497" s="23">
        <v>426.3</v>
      </c>
      <c r="AA9497" s="16">
        <v>413.25</v>
      </c>
      <c r="AB9497" s="23">
        <v>391.5</v>
      </c>
      <c r="AC9497" s="16">
        <v>369.75</v>
      </c>
      <c r="AD9497" s="18"/>
      <c r="AE9497" s="18"/>
    </row>
    <row r="9498" spans="1:31" ht="33" customHeight="1" outlineLevel="3">
      <c r="A9498" s="47" t="s">
        <v>10384</v>
      </c>
      <c r="B9498" s="47"/>
      <c r="C9498" s="47"/>
      <c r="D9498" s="47"/>
      <c r="E9498" s="47"/>
      <c r="F9498" s="47"/>
      <c r="G9498" s="47"/>
      <c r="H9498" s="47"/>
      <c r="I9498" s="14" t="s">
        <v>25</v>
      </c>
      <c r="J9498" s="42">
        <v>110991</v>
      </c>
      <c r="K9498" s="42"/>
      <c r="L9498" s="43">
        <v>393.9</v>
      </c>
      <c r="M9498" s="43"/>
      <c r="N9498" s="15"/>
      <c r="O9498" s="44">
        <f>N9498*L9498</f>
        <v>0</v>
      </c>
      <c r="P9498" s="44"/>
      <c r="Q9498" s="44"/>
      <c r="R9498" s="44">
        <f>U9498*N9498</f>
        <v>0</v>
      </c>
      <c r="S9498" s="44"/>
      <c r="T9498" s="44"/>
      <c r="U9498" s="45" t="b">
        <f>IF(AND($H$11&gt;0,$H$11&lt;10000),Y9498,IF(AND($H$11&gt;=10000,$H$11&lt;15000),Z9498,IF(AND($H$11&gt;=15000,$H$11&lt;20000),AA9498,IF(AND($H$11&gt;=20000,$H$11&lt;30000),AB9498,IF($H$11&gt;=30000,AC9498)))))</f>
        <v>0</v>
      </c>
      <c r="V9498" s="45"/>
      <c r="W9498" s="45"/>
      <c r="X9498" s="45"/>
      <c r="Y9498" s="16">
        <v>393.9</v>
      </c>
      <c r="Z9498" s="17">
        <v>386.02199999999999</v>
      </c>
      <c r="AA9498" s="17">
        <v>374.20499999999998</v>
      </c>
      <c r="AB9498" s="16">
        <v>354.51</v>
      </c>
      <c r="AC9498" s="17">
        <v>334.815</v>
      </c>
      <c r="AD9498" s="18"/>
      <c r="AE9498" s="18"/>
    </row>
    <row r="9499" spans="1:31" ht="33" customHeight="1" outlineLevel="3">
      <c r="A9499" s="47" t="s">
        <v>10385</v>
      </c>
      <c r="B9499" s="47"/>
      <c r="C9499" s="47"/>
      <c r="D9499" s="47"/>
      <c r="E9499" s="47"/>
      <c r="F9499" s="47"/>
      <c r="G9499" s="47"/>
      <c r="H9499" s="47"/>
      <c r="I9499" s="14" t="s">
        <v>25</v>
      </c>
      <c r="J9499" s="42">
        <v>110979</v>
      </c>
      <c r="K9499" s="42"/>
      <c r="L9499" s="43">
        <v>301.8</v>
      </c>
      <c r="M9499" s="43"/>
      <c r="N9499" s="15"/>
      <c r="O9499" s="44">
        <f>N9499*L9499</f>
        <v>0</v>
      </c>
      <c r="P9499" s="44"/>
      <c r="Q9499" s="44"/>
      <c r="R9499" s="44">
        <f>U9499*N9499</f>
        <v>0</v>
      </c>
      <c r="S9499" s="44"/>
      <c r="T9499" s="44"/>
      <c r="U9499" s="45" t="b">
        <f>IF(AND($H$11&gt;0,$H$11&lt;10000),Y9499,IF(AND($H$11&gt;=10000,$H$11&lt;15000),Z9499,IF(AND($H$11&gt;=15000,$H$11&lt;20000),AA9499,IF(AND($H$11&gt;=20000,$H$11&lt;30000),AB9499,IF($H$11&gt;=30000,AC9499)))))</f>
        <v>0</v>
      </c>
      <c r="V9499" s="45"/>
      <c r="W9499" s="45"/>
      <c r="X9499" s="45"/>
      <c r="Y9499" s="16">
        <v>301.8</v>
      </c>
      <c r="Z9499" s="17">
        <v>295.76400000000001</v>
      </c>
      <c r="AA9499" s="16">
        <v>286.70999999999998</v>
      </c>
      <c r="AB9499" s="16">
        <v>271.62</v>
      </c>
      <c r="AC9499" s="16">
        <v>256.52999999999997</v>
      </c>
      <c r="AD9499" s="18"/>
      <c r="AE9499" s="18"/>
    </row>
    <row r="9500" spans="1:31" ht="33" customHeight="1" outlineLevel="3">
      <c r="A9500" s="47" t="s">
        <v>10386</v>
      </c>
      <c r="B9500" s="47"/>
      <c r="C9500" s="47"/>
      <c r="D9500" s="47"/>
      <c r="E9500" s="47"/>
      <c r="F9500" s="47"/>
      <c r="G9500" s="47"/>
      <c r="H9500" s="47"/>
      <c r="I9500" s="14" t="s">
        <v>25</v>
      </c>
      <c r="J9500" s="42">
        <v>62880</v>
      </c>
      <c r="K9500" s="42"/>
      <c r="L9500" s="43">
        <v>201.5</v>
      </c>
      <c r="M9500" s="43"/>
      <c r="N9500" s="15"/>
      <c r="O9500" s="44">
        <f>N9500*L9500</f>
        <v>0</v>
      </c>
      <c r="P9500" s="44"/>
      <c r="Q9500" s="44"/>
      <c r="R9500" s="44">
        <f>U9500*N9500</f>
        <v>0</v>
      </c>
      <c r="S9500" s="44"/>
      <c r="T9500" s="44"/>
      <c r="U9500" s="45" t="b">
        <f>IF(AND($H$11&gt;0,$H$11&lt;10000),Y9500,IF(AND($H$11&gt;=10000,$H$11&lt;15000),Z9500,IF(AND($H$11&gt;=15000,$H$11&lt;20000),AA9500,IF(AND($H$11&gt;=20000,$H$11&lt;30000),AB9500,IF($H$11&gt;=30000,AC9500)))))</f>
        <v>0</v>
      </c>
      <c r="V9500" s="45"/>
      <c r="W9500" s="45"/>
      <c r="X9500" s="45"/>
      <c r="Y9500" s="16">
        <v>201.5</v>
      </c>
      <c r="Z9500" s="16">
        <v>197.47</v>
      </c>
      <c r="AA9500" s="17">
        <v>191.42500000000001</v>
      </c>
      <c r="AB9500" s="16">
        <v>181.35</v>
      </c>
      <c r="AC9500" s="17">
        <v>171.27500000000001</v>
      </c>
      <c r="AD9500" s="18"/>
      <c r="AE9500" s="18"/>
    </row>
    <row r="9501" spans="1:31" ht="33" customHeight="1" outlineLevel="3">
      <c r="A9501" s="47" t="s">
        <v>10387</v>
      </c>
      <c r="B9501" s="47"/>
      <c r="C9501" s="47"/>
      <c r="D9501" s="47"/>
      <c r="E9501" s="47"/>
      <c r="F9501" s="47"/>
      <c r="G9501" s="47"/>
      <c r="H9501" s="47"/>
      <c r="I9501" s="14" t="s">
        <v>25</v>
      </c>
      <c r="J9501" s="42">
        <v>121704</v>
      </c>
      <c r="K9501" s="42"/>
      <c r="L9501" s="43">
        <v>520.20000000000005</v>
      </c>
      <c r="M9501" s="43"/>
      <c r="N9501" s="15"/>
      <c r="O9501" s="44">
        <f>N9501*L9501</f>
        <v>0</v>
      </c>
      <c r="P9501" s="44"/>
      <c r="Q9501" s="44"/>
      <c r="R9501" s="44">
        <f>U9501*N9501</f>
        <v>0</v>
      </c>
      <c r="S9501" s="44"/>
      <c r="T9501" s="44"/>
      <c r="U9501" s="45" t="b">
        <f>IF(AND($H$11&gt;0,$H$11&lt;10000),Y9501,IF(AND($H$11&gt;=10000,$H$11&lt;15000),Z9501,IF(AND($H$11&gt;=15000,$H$11&lt;20000),AA9501,IF(AND($H$11&gt;=20000,$H$11&lt;30000),AB9501,IF($H$11&gt;=30000,AC9501)))))</f>
        <v>0</v>
      </c>
      <c r="V9501" s="45"/>
      <c r="W9501" s="45"/>
      <c r="X9501" s="45"/>
      <c r="Y9501" s="16">
        <v>520.20000000000005</v>
      </c>
      <c r="Z9501" s="17">
        <v>509.79599999999999</v>
      </c>
      <c r="AA9501" s="16">
        <v>494.19</v>
      </c>
      <c r="AB9501" s="16">
        <v>468.18</v>
      </c>
      <c r="AC9501" s="16">
        <v>442.17</v>
      </c>
      <c r="AD9501" s="18"/>
      <c r="AE9501" s="18"/>
    </row>
    <row r="9502" spans="1:31" ht="33" customHeight="1" outlineLevel="3">
      <c r="A9502" s="47" t="s">
        <v>10388</v>
      </c>
      <c r="B9502" s="47"/>
      <c r="C9502" s="47"/>
      <c r="D9502" s="47"/>
      <c r="E9502" s="47"/>
      <c r="F9502" s="47"/>
      <c r="G9502" s="47"/>
      <c r="H9502" s="47"/>
      <c r="I9502" s="14" t="s">
        <v>25</v>
      </c>
      <c r="J9502" s="42">
        <v>75386</v>
      </c>
      <c r="K9502" s="42"/>
      <c r="L9502" s="43">
        <v>366.9</v>
      </c>
      <c r="M9502" s="43"/>
      <c r="N9502" s="15"/>
      <c r="O9502" s="44">
        <f>N9502*L9502</f>
        <v>0</v>
      </c>
      <c r="P9502" s="44"/>
      <c r="Q9502" s="44"/>
      <c r="R9502" s="44">
        <f>U9502*N9502</f>
        <v>0</v>
      </c>
      <c r="S9502" s="44"/>
      <c r="T9502" s="44"/>
      <c r="U9502" s="45" t="b">
        <f>IF(AND($H$11&gt;0,$H$11&lt;10000),Y9502,IF(AND($H$11&gt;=10000,$H$11&lt;15000),Z9502,IF(AND($H$11&gt;=15000,$H$11&lt;20000),AA9502,IF(AND($H$11&gt;=20000,$H$11&lt;30000),AB9502,IF($H$11&gt;=30000,AC9502)))))</f>
        <v>0</v>
      </c>
      <c r="V9502" s="45"/>
      <c r="W9502" s="45"/>
      <c r="X9502" s="45"/>
      <c r="Y9502" s="16">
        <v>366.9</v>
      </c>
      <c r="Z9502" s="17">
        <v>359.56200000000001</v>
      </c>
      <c r="AA9502" s="17">
        <v>348.55500000000001</v>
      </c>
      <c r="AB9502" s="16">
        <v>330.21</v>
      </c>
      <c r="AC9502" s="17">
        <v>311.86500000000001</v>
      </c>
      <c r="AD9502" s="18"/>
      <c r="AE9502" s="18"/>
    </row>
    <row r="9503" spans="1:31" ht="33" customHeight="1" outlineLevel="3">
      <c r="A9503" s="47" t="s">
        <v>10389</v>
      </c>
      <c r="B9503" s="47"/>
      <c r="C9503" s="47"/>
      <c r="D9503" s="47"/>
      <c r="E9503" s="47"/>
      <c r="F9503" s="47"/>
      <c r="G9503" s="47"/>
      <c r="H9503" s="47"/>
      <c r="I9503" s="14" t="s">
        <v>25</v>
      </c>
      <c r="J9503" s="42">
        <v>127705</v>
      </c>
      <c r="K9503" s="42"/>
      <c r="L9503" s="43">
        <v>776</v>
      </c>
      <c r="M9503" s="43"/>
      <c r="N9503" s="15"/>
      <c r="O9503" s="44">
        <f>N9503*L9503</f>
        <v>0</v>
      </c>
      <c r="P9503" s="44"/>
      <c r="Q9503" s="44"/>
      <c r="R9503" s="44">
        <f>U9503*N9503</f>
        <v>0</v>
      </c>
      <c r="S9503" s="44"/>
      <c r="T9503" s="44"/>
      <c r="U9503" s="45" t="b">
        <f>IF(AND($H$11&gt;0,$H$11&lt;10000),Y9503,IF(AND($H$11&gt;=10000,$H$11&lt;15000),Z9503,IF(AND($H$11&gt;=15000,$H$11&lt;20000),AA9503,IF(AND($H$11&gt;=20000,$H$11&lt;30000),AB9503,IF($H$11&gt;=30000,AC9503)))))</f>
        <v>0</v>
      </c>
      <c r="V9503" s="45"/>
      <c r="W9503" s="45"/>
      <c r="X9503" s="45"/>
      <c r="Y9503" s="16">
        <v>776</v>
      </c>
      <c r="Z9503" s="16">
        <v>760.48</v>
      </c>
      <c r="AA9503" s="23">
        <v>737.2</v>
      </c>
      <c r="AB9503" s="23">
        <v>698.4</v>
      </c>
      <c r="AC9503" s="23">
        <v>659.6</v>
      </c>
      <c r="AD9503" s="18"/>
      <c r="AE9503" s="18"/>
    </row>
    <row r="9504" spans="1:31" ht="33" customHeight="1" outlineLevel="3">
      <c r="A9504" s="47" t="s">
        <v>10390</v>
      </c>
      <c r="B9504" s="47"/>
      <c r="C9504" s="47"/>
      <c r="D9504" s="47"/>
      <c r="E9504" s="47"/>
      <c r="F9504" s="47"/>
      <c r="G9504" s="47"/>
      <c r="H9504" s="47"/>
      <c r="I9504" s="14" t="s">
        <v>25</v>
      </c>
      <c r="J9504" s="42">
        <v>127706</v>
      </c>
      <c r="K9504" s="42"/>
      <c r="L9504" s="43">
        <v>776</v>
      </c>
      <c r="M9504" s="43"/>
      <c r="N9504" s="15"/>
      <c r="O9504" s="44">
        <f>N9504*L9504</f>
        <v>0</v>
      </c>
      <c r="P9504" s="44"/>
      <c r="Q9504" s="44"/>
      <c r="R9504" s="44">
        <f>U9504*N9504</f>
        <v>0</v>
      </c>
      <c r="S9504" s="44"/>
      <c r="T9504" s="44"/>
      <c r="U9504" s="45" t="b">
        <f>IF(AND($H$11&gt;0,$H$11&lt;10000),Y9504,IF(AND($H$11&gt;=10000,$H$11&lt;15000),Z9504,IF(AND($H$11&gt;=15000,$H$11&lt;20000),AA9504,IF(AND($H$11&gt;=20000,$H$11&lt;30000),AB9504,IF($H$11&gt;=30000,AC9504)))))</f>
        <v>0</v>
      </c>
      <c r="V9504" s="45"/>
      <c r="W9504" s="45"/>
      <c r="X9504" s="45"/>
      <c r="Y9504" s="16">
        <v>776</v>
      </c>
      <c r="Z9504" s="16">
        <v>760.48</v>
      </c>
      <c r="AA9504" s="23">
        <v>737.2</v>
      </c>
      <c r="AB9504" s="23">
        <v>698.4</v>
      </c>
      <c r="AC9504" s="23">
        <v>659.6</v>
      </c>
      <c r="AD9504" s="18"/>
      <c r="AE9504" s="18"/>
    </row>
    <row r="9505" spans="1:31" ht="33" customHeight="1" outlineLevel="3">
      <c r="A9505" s="47" t="s">
        <v>10391</v>
      </c>
      <c r="B9505" s="47"/>
      <c r="C9505" s="47"/>
      <c r="D9505" s="47"/>
      <c r="E9505" s="47"/>
      <c r="F9505" s="47"/>
      <c r="G9505" s="47"/>
      <c r="H9505" s="47"/>
      <c r="I9505" s="14" t="s">
        <v>25</v>
      </c>
      <c r="J9505" s="42">
        <v>130558</v>
      </c>
      <c r="K9505" s="42"/>
      <c r="L9505" s="43">
        <v>884.1</v>
      </c>
      <c r="M9505" s="43"/>
      <c r="N9505" s="15"/>
      <c r="O9505" s="44">
        <f>N9505*L9505</f>
        <v>0</v>
      </c>
      <c r="P9505" s="44"/>
      <c r="Q9505" s="44"/>
      <c r="R9505" s="44">
        <f>U9505*N9505</f>
        <v>0</v>
      </c>
      <c r="S9505" s="44"/>
      <c r="T9505" s="44"/>
      <c r="U9505" s="45" t="b">
        <f>IF(AND($H$11&gt;0,$H$11&lt;10000),Y9505,IF(AND($H$11&gt;=10000,$H$11&lt;15000),Z9505,IF(AND($H$11&gt;=15000,$H$11&lt;20000),AA9505,IF(AND($H$11&gt;=20000,$H$11&lt;30000),AB9505,IF($H$11&gt;=30000,AC9505)))))</f>
        <v>0</v>
      </c>
      <c r="V9505" s="45"/>
      <c r="W9505" s="45"/>
      <c r="X9505" s="45"/>
      <c r="Y9505" s="16">
        <v>884.1</v>
      </c>
      <c r="Z9505" s="17">
        <v>866.41800000000001</v>
      </c>
      <c r="AA9505" s="17">
        <v>839.89499999999998</v>
      </c>
      <c r="AB9505" s="16">
        <v>795.69</v>
      </c>
      <c r="AC9505" s="17">
        <v>751.48500000000001</v>
      </c>
      <c r="AD9505" s="18"/>
      <c r="AE9505" s="18"/>
    </row>
    <row r="9506" spans="1:31" ht="33" customHeight="1" outlineLevel="3">
      <c r="A9506" s="47" t="s">
        <v>10392</v>
      </c>
      <c r="B9506" s="47"/>
      <c r="C9506" s="47"/>
      <c r="D9506" s="47"/>
      <c r="E9506" s="47"/>
      <c r="F9506" s="47"/>
      <c r="G9506" s="47"/>
      <c r="H9506" s="47"/>
      <c r="I9506" s="14" t="s">
        <v>25</v>
      </c>
      <c r="J9506" s="42">
        <v>126812</v>
      </c>
      <c r="K9506" s="42"/>
      <c r="L9506" s="43">
        <v>884.1</v>
      </c>
      <c r="M9506" s="43"/>
      <c r="N9506" s="15"/>
      <c r="O9506" s="44">
        <f>N9506*L9506</f>
        <v>0</v>
      </c>
      <c r="P9506" s="44"/>
      <c r="Q9506" s="44"/>
      <c r="R9506" s="44">
        <f>U9506*N9506</f>
        <v>0</v>
      </c>
      <c r="S9506" s="44"/>
      <c r="T9506" s="44"/>
      <c r="U9506" s="45" t="b">
        <f>IF(AND($H$11&gt;0,$H$11&lt;10000),Y9506,IF(AND($H$11&gt;=10000,$H$11&lt;15000),Z9506,IF(AND($H$11&gt;=15000,$H$11&lt;20000),AA9506,IF(AND($H$11&gt;=20000,$H$11&lt;30000),AB9506,IF($H$11&gt;=30000,AC9506)))))</f>
        <v>0</v>
      </c>
      <c r="V9506" s="45"/>
      <c r="W9506" s="45"/>
      <c r="X9506" s="45"/>
      <c r="Y9506" s="16">
        <v>884.1</v>
      </c>
      <c r="Z9506" s="17">
        <v>866.41800000000001</v>
      </c>
      <c r="AA9506" s="17">
        <v>839.89499999999998</v>
      </c>
      <c r="AB9506" s="16">
        <v>795.69</v>
      </c>
      <c r="AC9506" s="17">
        <v>751.48500000000001</v>
      </c>
      <c r="AD9506" s="18"/>
      <c r="AE9506" s="18"/>
    </row>
    <row r="9507" spans="1:31" ht="33" customHeight="1" outlineLevel="3">
      <c r="A9507" s="47" t="s">
        <v>10393</v>
      </c>
      <c r="B9507" s="47"/>
      <c r="C9507" s="47"/>
      <c r="D9507" s="47"/>
      <c r="E9507" s="47"/>
      <c r="F9507" s="47"/>
      <c r="G9507" s="47"/>
      <c r="H9507" s="47"/>
      <c r="I9507" s="14" t="s">
        <v>25</v>
      </c>
      <c r="J9507" s="42">
        <v>126818</v>
      </c>
      <c r="K9507" s="42"/>
      <c r="L9507" s="43">
        <v>884.1</v>
      </c>
      <c r="M9507" s="43"/>
      <c r="N9507" s="15"/>
      <c r="O9507" s="44">
        <f>N9507*L9507</f>
        <v>0</v>
      </c>
      <c r="P9507" s="44"/>
      <c r="Q9507" s="44"/>
      <c r="R9507" s="44">
        <f>U9507*N9507</f>
        <v>0</v>
      </c>
      <c r="S9507" s="44"/>
      <c r="T9507" s="44"/>
      <c r="U9507" s="45" t="b">
        <f>IF(AND($H$11&gt;0,$H$11&lt;10000),Y9507,IF(AND($H$11&gt;=10000,$H$11&lt;15000),Z9507,IF(AND($H$11&gt;=15000,$H$11&lt;20000),AA9507,IF(AND($H$11&gt;=20000,$H$11&lt;30000),AB9507,IF($H$11&gt;=30000,AC9507)))))</f>
        <v>0</v>
      </c>
      <c r="V9507" s="45"/>
      <c r="W9507" s="45"/>
      <c r="X9507" s="45"/>
      <c r="Y9507" s="16">
        <v>884.1</v>
      </c>
      <c r="Z9507" s="17">
        <v>866.41800000000001</v>
      </c>
      <c r="AA9507" s="17">
        <v>839.89499999999998</v>
      </c>
      <c r="AB9507" s="16">
        <v>795.69</v>
      </c>
      <c r="AC9507" s="17">
        <v>751.48500000000001</v>
      </c>
      <c r="AD9507" s="18"/>
      <c r="AE9507" s="18"/>
    </row>
    <row r="9508" spans="1:31" ht="33" customHeight="1" outlineLevel="3">
      <c r="A9508" s="47" t="s">
        <v>10394</v>
      </c>
      <c r="B9508" s="47"/>
      <c r="C9508" s="47"/>
      <c r="D9508" s="47"/>
      <c r="E9508" s="47"/>
      <c r="F9508" s="47"/>
      <c r="G9508" s="47"/>
      <c r="H9508" s="47"/>
      <c r="I9508" s="14" t="s">
        <v>25</v>
      </c>
      <c r="J9508" s="42">
        <v>130559</v>
      </c>
      <c r="K9508" s="42"/>
      <c r="L9508" s="43">
        <v>553.6</v>
      </c>
      <c r="M9508" s="43"/>
      <c r="N9508" s="15"/>
      <c r="O9508" s="44">
        <f>N9508*L9508</f>
        <v>0</v>
      </c>
      <c r="P9508" s="44"/>
      <c r="Q9508" s="44"/>
      <c r="R9508" s="44">
        <f>U9508*N9508</f>
        <v>0</v>
      </c>
      <c r="S9508" s="44"/>
      <c r="T9508" s="44"/>
      <c r="U9508" s="45" t="b">
        <f>IF(AND($H$11&gt;0,$H$11&lt;10000),Y9508,IF(AND($H$11&gt;=10000,$H$11&lt;15000),Z9508,IF(AND($H$11&gt;=15000,$H$11&lt;20000),AA9508,IF(AND($H$11&gt;=20000,$H$11&lt;30000),AB9508,IF($H$11&gt;=30000,AC9508)))))</f>
        <v>0</v>
      </c>
      <c r="V9508" s="45"/>
      <c r="W9508" s="45"/>
      <c r="X9508" s="45"/>
      <c r="Y9508" s="16">
        <v>553.6</v>
      </c>
      <c r="Z9508" s="17">
        <v>542.52800000000002</v>
      </c>
      <c r="AA9508" s="16">
        <v>525.91999999999996</v>
      </c>
      <c r="AB9508" s="16">
        <v>498.24</v>
      </c>
      <c r="AC9508" s="16">
        <v>470.56</v>
      </c>
      <c r="AD9508" s="18"/>
      <c r="AE9508" s="18"/>
    </row>
    <row r="9509" spans="1:31" ht="33" customHeight="1" outlineLevel="3">
      <c r="A9509" s="47" t="s">
        <v>10395</v>
      </c>
      <c r="B9509" s="47"/>
      <c r="C9509" s="47"/>
      <c r="D9509" s="47"/>
      <c r="E9509" s="47"/>
      <c r="F9509" s="47"/>
      <c r="G9509" s="47"/>
      <c r="H9509" s="47"/>
      <c r="I9509" s="14" t="s">
        <v>25</v>
      </c>
      <c r="J9509" s="42">
        <v>128034</v>
      </c>
      <c r="K9509" s="42"/>
      <c r="L9509" s="43">
        <v>884.1</v>
      </c>
      <c r="M9509" s="43"/>
      <c r="N9509" s="15"/>
      <c r="O9509" s="44">
        <f>N9509*L9509</f>
        <v>0</v>
      </c>
      <c r="P9509" s="44"/>
      <c r="Q9509" s="44"/>
      <c r="R9509" s="44">
        <f>U9509*N9509</f>
        <v>0</v>
      </c>
      <c r="S9509" s="44"/>
      <c r="T9509" s="44"/>
      <c r="U9509" s="45" t="b">
        <f>IF(AND($H$11&gt;0,$H$11&lt;10000),Y9509,IF(AND($H$11&gt;=10000,$H$11&lt;15000),Z9509,IF(AND($H$11&gt;=15000,$H$11&lt;20000),AA9509,IF(AND($H$11&gt;=20000,$H$11&lt;30000),AB9509,IF($H$11&gt;=30000,AC9509)))))</f>
        <v>0</v>
      </c>
      <c r="V9509" s="45"/>
      <c r="W9509" s="45"/>
      <c r="X9509" s="45"/>
      <c r="Y9509" s="16">
        <v>884.1</v>
      </c>
      <c r="Z9509" s="17">
        <v>866.41800000000001</v>
      </c>
      <c r="AA9509" s="17">
        <v>839.89499999999998</v>
      </c>
      <c r="AB9509" s="16">
        <v>795.69</v>
      </c>
      <c r="AC9509" s="17">
        <v>751.48500000000001</v>
      </c>
      <c r="AD9509" s="18"/>
      <c r="AE9509" s="18"/>
    </row>
    <row r="9510" spans="1:31" ht="33" customHeight="1" outlineLevel="3">
      <c r="A9510" s="47" t="s">
        <v>10396</v>
      </c>
      <c r="B9510" s="47"/>
      <c r="C9510" s="47"/>
      <c r="D9510" s="47"/>
      <c r="E9510" s="47"/>
      <c r="F9510" s="47"/>
      <c r="G9510" s="47"/>
      <c r="H9510" s="47"/>
      <c r="I9510" s="14" t="s">
        <v>25</v>
      </c>
      <c r="J9510" s="42">
        <v>103729</v>
      </c>
      <c r="K9510" s="42"/>
      <c r="L9510" s="43">
        <v>820.3</v>
      </c>
      <c r="M9510" s="43"/>
      <c r="N9510" s="15"/>
      <c r="O9510" s="44">
        <f>N9510*L9510</f>
        <v>0</v>
      </c>
      <c r="P9510" s="44"/>
      <c r="Q9510" s="44"/>
      <c r="R9510" s="44">
        <f>U9510*N9510</f>
        <v>0</v>
      </c>
      <c r="S9510" s="44"/>
      <c r="T9510" s="44"/>
      <c r="U9510" s="45" t="b">
        <f>IF(AND($H$11&gt;0,$H$11&lt;10000),Y9510,IF(AND($H$11&gt;=10000,$H$11&lt;15000),Z9510,IF(AND($H$11&gt;=15000,$H$11&lt;20000),AA9510,IF(AND($H$11&gt;=20000,$H$11&lt;30000),AB9510,IF($H$11&gt;=30000,AC9510)))))</f>
        <v>0</v>
      </c>
      <c r="V9510" s="45"/>
      <c r="W9510" s="45"/>
      <c r="X9510" s="45"/>
      <c r="Y9510" s="16">
        <v>820.3</v>
      </c>
      <c r="Z9510" s="17">
        <v>803.89400000000001</v>
      </c>
      <c r="AA9510" s="17">
        <v>779.28499999999997</v>
      </c>
      <c r="AB9510" s="16">
        <v>738.27</v>
      </c>
      <c r="AC9510" s="17">
        <v>697.255</v>
      </c>
      <c r="AD9510" s="18"/>
      <c r="AE9510" s="18"/>
    </row>
    <row r="9511" spans="1:31" ht="33" customHeight="1" outlineLevel="3">
      <c r="A9511" s="47" t="s">
        <v>10397</v>
      </c>
      <c r="B9511" s="47"/>
      <c r="C9511" s="47"/>
      <c r="D9511" s="47"/>
      <c r="E9511" s="47"/>
      <c r="F9511" s="47"/>
      <c r="G9511" s="47"/>
      <c r="H9511" s="47"/>
      <c r="I9511" s="14" t="s">
        <v>25</v>
      </c>
      <c r="J9511" s="42">
        <v>110981</v>
      </c>
      <c r="K9511" s="42"/>
      <c r="L9511" s="48">
        <v>1105.0999999999999</v>
      </c>
      <c r="M9511" s="48"/>
      <c r="N9511" s="15"/>
      <c r="O9511" s="44">
        <f>N9511*L9511</f>
        <v>0</v>
      </c>
      <c r="P9511" s="44"/>
      <c r="Q9511" s="44"/>
      <c r="R9511" s="44">
        <f>U9511*N9511</f>
        <v>0</v>
      </c>
      <c r="S9511" s="44"/>
      <c r="T9511" s="44"/>
      <c r="U9511" s="45" t="b">
        <f>IF(AND($H$11&gt;0,$H$11&lt;10000),Y9511,IF(AND($H$11&gt;=10000,$H$11&lt;15000),Z9511,IF(AND($H$11&gt;=15000,$H$11&lt;20000),AA9511,IF(AND($H$11&gt;=20000,$H$11&lt;30000),AB9511,IF($H$11&gt;=30000,AC9511)))))</f>
        <v>0</v>
      </c>
      <c r="V9511" s="45"/>
      <c r="W9511" s="45"/>
      <c r="X9511" s="45"/>
      <c r="Y9511" s="19">
        <v>1105.0999999999999</v>
      </c>
      <c r="Z9511" s="20">
        <v>1082.998</v>
      </c>
      <c r="AA9511" s="20">
        <v>1049.845</v>
      </c>
      <c r="AB9511" s="16">
        <v>994.59</v>
      </c>
      <c r="AC9511" s="17">
        <v>939.33500000000004</v>
      </c>
      <c r="AD9511" s="18"/>
      <c r="AE9511" s="18"/>
    </row>
    <row r="9512" spans="1:31" ht="33" customHeight="1" outlineLevel="3">
      <c r="A9512" s="47" t="s">
        <v>10398</v>
      </c>
      <c r="B9512" s="47"/>
      <c r="C9512" s="47"/>
      <c r="D9512" s="47"/>
      <c r="E9512" s="47"/>
      <c r="F9512" s="47"/>
      <c r="G9512" s="47"/>
      <c r="H9512" s="47"/>
      <c r="I9512" s="14" t="s">
        <v>25</v>
      </c>
      <c r="J9512" s="42">
        <v>110983</v>
      </c>
      <c r="K9512" s="42"/>
      <c r="L9512" s="43">
        <v>820.3</v>
      </c>
      <c r="M9512" s="43"/>
      <c r="N9512" s="15"/>
      <c r="O9512" s="44">
        <f>N9512*L9512</f>
        <v>0</v>
      </c>
      <c r="P9512" s="44"/>
      <c r="Q9512" s="44"/>
      <c r="R9512" s="44">
        <f>U9512*N9512</f>
        <v>0</v>
      </c>
      <c r="S9512" s="44"/>
      <c r="T9512" s="44"/>
      <c r="U9512" s="45" t="b">
        <f>IF(AND($H$11&gt;0,$H$11&lt;10000),Y9512,IF(AND($H$11&gt;=10000,$H$11&lt;15000),Z9512,IF(AND($H$11&gt;=15000,$H$11&lt;20000),AA9512,IF(AND($H$11&gt;=20000,$H$11&lt;30000),AB9512,IF($H$11&gt;=30000,AC9512)))))</f>
        <v>0</v>
      </c>
      <c r="V9512" s="45"/>
      <c r="W9512" s="45"/>
      <c r="X9512" s="45"/>
      <c r="Y9512" s="16">
        <v>820.3</v>
      </c>
      <c r="Z9512" s="17">
        <v>803.89400000000001</v>
      </c>
      <c r="AA9512" s="17">
        <v>779.28499999999997</v>
      </c>
      <c r="AB9512" s="16">
        <v>738.27</v>
      </c>
      <c r="AC9512" s="17">
        <v>697.255</v>
      </c>
      <c r="AD9512" s="18"/>
      <c r="AE9512" s="18"/>
    </row>
    <row r="9513" spans="1:31" ht="33" customHeight="1" outlineLevel="3">
      <c r="A9513" s="47" t="s">
        <v>10399</v>
      </c>
      <c r="B9513" s="47"/>
      <c r="C9513" s="47"/>
      <c r="D9513" s="47"/>
      <c r="E9513" s="47"/>
      <c r="F9513" s="47"/>
      <c r="G9513" s="47"/>
      <c r="H9513" s="47"/>
      <c r="I9513" s="14" t="s">
        <v>25</v>
      </c>
      <c r="J9513" s="42">
        <v>128033</v>
      </c>
      <c r="K9513" s="42"/>
      <c r="L9513" s="43">
        <v>884.1</v>
      </c>
      <c r="M9513" s="43"/>
      <c r="N9513" s="15"/>
      <c r="O9513" s="44">
        <f>N9513*L9513</f>
        <v>0</v>
      </c>
      <c r="P9513" s="44"/>
      <c r="Q9513" s="44"/>
      <c r="R9513" s="44">
        <f>U9513*N9513</f>
        <v>0</v>
      </c>
      <c r="S9513" s="44"/>
      <c r="T9513" s="44"/>
      <c r="U9513" s="45" t="b">
        <f>IF(AND($H$11&gt;0,$H$11&lt;10000),Y9513,IF(AND($H$11&gt;=10000,$H$11&lt;15000),Z9513,IF(AND($H$11&gt;=15000,$H$11&lt;20000),AA9513,IF(AND($H$11&gt;=20000,$H$11&lt;30000),AB9513,IF($H$11&gt;=30000,AC9513)))))</f>
        <v>0</v>
      </c>
      <c r="V9513" s="45"/>
      <c r="W9513" s="45"/>
      <c r="X9513" s="45"/>
      <c r="Y9513" s="16">
        <v>884.1</v>
      </c>
      <c r="Z9513" s="17">
        <v>866.41800000000001</v>
      </c>
      <c r="AA9513" s="17">
        <v>839.89499999999998</v>
      </c>
      <c r="AB9513" s="16">
        <v>795.69</v>
      </c>
      <c r="AC9513" s="17">
        <v>751.48500000000001</v>
      </c>
      <c r="AD9513" s="18"/>
      <c r="AE9513" s="18"/>
    </row>
    <row r="9514" spans="1:31" ht="33" customHeight="1" outlineLevel="3">
      <c r="A9514" s="47" t="s">
        <v>10400</v>
      </c>
      <c r="B9514" s="47"/>
      <c r="C9514" s="47"/>
      <c r="D9514" s="47"/>
      <c r="E9514" s="47"/>
      <c r="F9514" s="47"/>
      <c r="G9514" s="47"/>
      <c r="H9514" s="47"/>
      <c r="I9514" s="14" t="s">
        <v>25</v>
      </c>
      <c r="J9514" s="42">
        <v>126819</v>
      </c>
      <c r="K9514" s="42"/>
      <c r="L9514" s="43">
        <v>884.1</v>
      </c>
      <c r="M9514" s="43"/>
      <c r="N9514" s="15"/>
      <c r="O9514" s="44">
        <f>N9514*L9514</f>
        <v>0</v>
      </c>
      <c r="P9514" s="44"/>
      <c r="Q9514" s="44"/>
      <c r="R9514" s="44">
        <f>U9514*N9514</f>
        <v>0</v>
      </c>
      <c r="S9514" s="44"/>
      <c r="T9514" s="44"/>
      <c r="U9514" s="45" t="b">
        <f>IF(AND($H$11&gt;0,$H$11&lt;10000),Y9514,IF(AND($H$11&gt;=10000,$H$11&lt;15000),Z9514,IF(AND($H$11&gt;=15000,$H$11&lt;20000),AA9514,IF(AND($H$11&gt;=20000,$H$11&lt;30000),AB9514,IF($H$11&gt;=30000,AC9514)))))</f>
        <v>0</v>
      </c>
      <c r="V9514" s="45"/>
      <c r="W9514" s="45"/>
      <c r="X9514" s="45"/>
      <c r="Y9514" s="16">
        <v>884.1</v>
      </c>
      <c r="Z9514" s="17">
        <v>866.41800000000001</v>
      </c>
      <c r="AA9514" s="17">
        <v>839.89499999999998</v>
      </c>
      <c r="AB9514" s="16">
        <v>795.69</v>
      </c>
      <c r="AC9514" s="17">
        <v>751.48500000000001</v>
      </c>
      <c r="AD9514" s="18"/>
      <c r="AE9514" s="18"/>
    </row>
    <row r="9515" spans="1:31" ht="33" customHeight="1" outlineLevel="3">
      <c r="A9515" s="47" t="s">
        <v>10401</v>
      </c>
      <c r="B9515" s="47"/>
      <c r="C9515" s="47"/>
      <c r="D9515" s="47"/>
      <c r="E9515" s="47"/>
      <c r="F9515" s="47"/>
      <c r="G9515" s="47"/>
      <c r="H9515" s="47"/>
      <c r="I9515" s="14" t="s">
        <v>25</v>
      </c>
      <c r="J9515" s="42">
        <v>126813</v>
      </c>
      <c r="K9515" s="42"/>
      <c r="L9515" s="48">
        <v>1105.0999999999999</v>
      </c>
      <c r="M9515" s="48"/>
      <c r="N9515" s="15"/>
      <c r="O9515" s="44">
        <f>N9515*L9515</f>
        <v>0</v>
      </c>
      <c r="P9515" s="44"/>
      <c r="Q9515" s="44"/>
      <c r="R9515" s="44">
        <f>U9515*N9515</f>
        <v>0</v>
      </c>
      <c r="S9515" s="44"/>
      <c r="T9515" s="44"/>
      <c r="U9515" s="45" t="b">
        <f>IF(AND($H$11&gt;0,$H$11&lt;10000),Y9515,IF(AND($H$11&gt;=10000,$H$11&lt;15000),Z9515,IF(AND($H$11&gt;=15000,$H$11&lt;20000),AA9515,IF(AND($H$11&gt;=20000,$H$11&lt;30000),AB9515,IF($H$11&gt;=30000,AC9515)))))</f>
        <v>0</v>
      </c>
      <c r="V9515" s="45"/>
      <c r="W9515" s="45"/>
      <c r="X9515" s="45"/>
      <c r="Y9515" s="19">
        <v>1105.0999999999999</v>
      </c>
      <c r="Z9515" s="20">
        <v>1082.998</v>
      </c>
      <c r="AA9515" s="20">
        <v>1049.845</v>
      </c>
      <c r="AB9515" s="16">
        <v>994.59</v>
      </c>
      <c r="AC9515" s="17">
        <v>939.33500000000004</v>
      </c>
      <c r="AD9515" s="18"/>
      <c r="AE9515" s="18"/>
    </row>
    <row r="9516" spans="1:31" ht="33" customHeight="1" outlineLevel="3">
      <c r="A9516" s="47" t="s">
        <v>10402</v>
      </c>
      <c r="B9516" s="47"/>
      <c r="C9516" s="47"/>
      <c r="D9516" s="47"/>
      <c r="E9516" s="47"/>
      <c r="F9516" s="47"/>
      <c r="G9516" s="47"/>
      <c r="H9516" s="47"/>
      <c r="I9516" s="14" t="s">
        <v>25</v>
      </c>
      <c r="J9516" s="42">
        <v>126820</v>
      </c>
      <c r="K9516" s="42"/>
      <c r="L9516" s="43">
        <v>990.2</v>
      </c>
      <c r="M9516" s="43"/>
      <c r="N9516" s="15"/>
      <c r="O9516" s="44">
        <f>N9516*L9516</f>
        <v>0</v>
      </c>
      <c r="P9516" s="44"/>
      <c r="Q9516" s="44"/>
      <c r="R9516" s="44">
        <f>U9516*N9516</f>
        <v>0</v>
      </c>
      <c r="S9516" s="44"/>
      <c r="T9516" s="44"/>
      <c r="U9516" s="45" t="b">
        <f>IF(AND($H$11&gt;0,$H$11&lt;10000),Y9516,IF(AND($H$11&gt;=10000,$H$11&lt;15000),Z9516,IF(AND($H$11&gt;=15000,$H$11&lt;20000),AA9516,IF(AND($H$11&gt;=20000,$H$11&lt;30000),AB9516,IF($H$11&gt;=30000,AC9516)))))</f>
        <v>0</v>
      </c>
      <c r="V9516" s="45"/>
      <c r="W9516" s="45"/>
      <c r="X9516" s="45"/>
      <c r="Y9516" s="16">
        <v>990.2</v>
      </c>
      <c r="Z9516" s="17">
        <v>970.39599999999996</v>
      </c>
      <c r="AA9516" s="16">
        <v>940.69</v>
      </c>
      <c r="AB9516" s="16">
        <v>891.18</v>
      </c>
      <c r="AC9516" s="16">
        <v>841.67</v>
      </c>
      <c r="AD9516" s="18"/>
      <c r="AE9516" s="18"/>
    </row>
    <row r="9517" spans="1:31" ht="11.1" customHeight="1" outlineLevel="2">
      <c r="A9517" s="46" t="s">
        <v>10403</v>
      </c>
      <c r="B9517" s="46"/>
      <c r="C9517" s="46"/>
      <c r="D9517" s="46"/>
      <c r="E9517" s="46"/>
      <c r="F9517" s="46"/>
      <c r="G9517" s="46"/>
      <c r="H9517" s="46"/>
      <c r="I9517" s="4"/>
      <c r="J9517" s="5"/>
      <c r="K9517" s="6"/>
      <c r="L9517" s="5"/>
      <c r="M9517" s="6"/>
      <c r="N9517" s="4"/>
      <c r="O9517" s="7"/>
      <c r="P9517" s="8"/>
      <c r="Q9517" s="9"/>
      <c r="R9517" s="7"/>
      <c r="S9517" s="8"/>
      <c r="T9517" s="9"/>
      <c r="U9517" s="10"/>
      <c r="V9517" s="11"/>
      <c r="W9517" s="11"/>
      <c r="X9517" s="12"/>
      <c r="Y9517" s="13"/>
      <c r="Z9517" s="13"/>
      <c r="AA9517" s="13"/>
      <c r="AB9517" s="13"/>
      <c r="AC9517" s="13"/>
      <c r="AD9517" s="13"/>
      <c r="AE9517" s="13"/>
    </row>
    <row r="9518" spans="1:31" ht="11.1" customHeight="1" outlineLevel="3">
      <c r="A9518" s="50" t="s">
        <v>10404</v>
      </c>
      <c r="B9518" s="50"/>
      <c r="C9518" s="50"/>
      <c r="D9518" s="50"/>
      <c r="E9518" s="50"/>
      <c r="F9518" s="50"/>
      <c r="G9518" s="50"/>
      <c r="H9518" s="50"/>
      <c r="I9518" s="4"/>
      <c r="J9518" s="5"/>
      <c r="K9518" s="6"/>
      <c r="L9518" s="5"/>
      <c r="M9518" s="6"/>
      <c r="N9518" s="4"/>
      <c r="O9518" s="7"/>
      <c r="P9518" s="8"/>
      <c r="Q9518" s="9"/>
      <c r="R9518" s="7"/>
      <c r="S9518" s="8"/>
      <c r="T9518" s="9"/>
      <c r="U9518" s="10"/>
      <c r="V9518" s="11"/>
      <c r="W9518" s="11"/>
      <c r="X9518" s="12"/>
      <c r="Y9518" s="13"/>
      <c r="Z9518" s="13"/>
      <c r="AA9518" s="13"/>
      <c r="AB9518" s="13"/>
      <c r="AC9518" s="13"/>
      <c r="AD9518" s="13"/>
      <c r="AE9518" s="13"/>
    </row>
    <row r="9519" spans="1:31" ht="33" customHeight="1" outlineLevel="4">
      <c r="A9519" s="51" t="s">
        <v>10405</v>
      </c>
      <c r="B9519" s="51"/>
      <c r="C9519" s="51"/>
      <c r="D9519" s="51"/>
      <c r="E9519" s="51"/>
      <c r="F9519" s="51"/>
      <c r="G9519" s="51"/>
      <c r="H9519" s="51"/>
      <c r="I9519" s="14" t="s">
        <v>25</v>
      </c>
      <c r="J9519" s="42">
        <v>95669</v>
      </c>
      <c r="K9519" s="42"/>
      <c r="L9519" s="43">
        <v>145.80000000000001</v>
      </c>
      <c r="M9519" s="43"/>
      <c r="N9519" s="15"/>
      <c r="O9519" s="44">
        <f>N9519*L9519</f>
        <v>0</v>
      </c>
      <c r="P9519" s="44"/>
      <c r="Q9519" s="44"/>
      <c r="R9519" s="44">
        <f>U9519*N9519</f>
        <v>0</v>
      </c>
      <c r="S9519" s="44"/>
      <c r="T9519" s="44"/>
      <c r="U9519" s="45" t="b">
        <f>IF(AND($H$11&gt;0,$H$11&lt;10000),Y9519,IF(AND($H$11&gt;=10000,$H$11&lt;15000),Z9519,IF(AND($H$11&gt;=15000,$H$11&lt;20000),AA9519,IF(AND($H$11&gt;=20000,$H$11&lt;30000),AB9519,IF($H$11&gt;=30000,AC9519)))))</f>
        <v>0</v>
      </c>
      <c r="V9519" s="45"/>
      <c r="W9519" s="45"/>
      <c r="X9519" s="45"/>
      <c r="Y9519" s="16">
        <v>145.80000000000001</v>
      </c>
      <c r="Z9519" s="17">
        <v>142.88399999999999</v>
      </c>
      <c r="AA9519" s="16">
        <v>138.51</v>
      </c>
      <c r="AB9519" s="16">
        <v>131.22</v>
      </c>
      <c r="AC9519" s="16">
        <v>123.93</v>
      </c>
      <c r="AD9519" s="18"/>
      <c r="AE9519" s="18"/>
    </row>
    <row r="9520" spans="1:31" ht="33" customHeight="1" outlineLevel="4">
      <c r="A9520" s="51" t="s">
        <v>10406</v>
      </c>
      <c r="B9520" s="51"/>
      <c r="C9520" s="51"/>
      <c r="D9520" s="51"/>
      <c r="E9520" s="51"/>
      <c r="F9520" s="51"/>
      <c r="G9520" s="51"/>
      <c r="H9520" s="51"/>
      <c r="I9520" s="14" t="s">
        <v>25</v>
      </c>
      <c r="J9520" s="42">
        <v>82798</v>
      </c>
      <c r="K9520" s="42"/>
      <c r="L9520" s="43">
        <v>220.7</v>
      </c>
      <c r="M9520" s="43"/>
      <c r="N9520" s="15"/>
      <c r="O9520" s="44">
        <f>N9520*L9520</f>
        <v>0</v>
      </c>
      <c r="P9520" s="44"/>
      <c r="Q9520" s="44"/>
      <c r="R9520" s="44">
        <f>U9520*N9520</f>
        <v>0</v>
      </c>
      <c r="S9520" s="44"/>
      <c r="T9520" s="44"/>
      <c r="U9520" s="45" t="b">
        <f>IF(AND($H$11&gt;0,$H$11&lt;10000),Y9520,IF(AND($H$11&gt;=10000,$H$11&lt;15000),Z9520,IF(AND($H$11&gt;=15000,$H$11&lt;20000),AA9520,IF(AND($H$11&gt;=20000,$H$11&lt;30000),AB9520,IF($H$11&gt;=30000,AC9520)))))</f>
        <v>0</v>
      </c>
      <c r="V9520" s="45"/>
      <c r="W9520" s="45"/>
      <c r="X9520" s="45"/>
      <c r="Y9520" s="16">
        <v>220.7</v>
      </c>
      <c r="Z9520" s="17">
        <v>216.286</v>
      </c>
      <c r="AA9520" s="17">
        <v>209.66499999999999</v>
      </c>
      <c r="AB9520" s="16">
        <v>198.63</v>
      </c>
      <c r="AC9520" s="17">
        <v>187.595</v>
      </c>
      <c r="AD9520" s="18"/>
      <c r="AE9520" s="18"/>
    </row>
    <row r="9521" spans="1:31" ht="33" customHeight="1" outlineLevel="4">
      <c r="A9521" s="51" t="s">
        <v>10407</v>
      </c>
      <c r="B9521" s="51"/>
      <c r="C9521" s="51"/>
      <c r="D9521" s="51"/>
      <c r="E9521" s="51"/>
      <c r="F9521" s="51"/>
      <c r="G9521" s="51"/>
      <c r="H9521" s="51"/>
      <c r="I9521" s="14" t="s">
        <v>25</v>
      </c>
      <c r="J9521" s="42">
        <v>76066</v>
      </c>
      <c r="K9521" s="42"/>
      <c r="L9521" s="43">
        <v>283.5</v>
      </c>
      <c r="M9521" s="43"/>
      <c r="N9521" s="15"/>
      <c r="O9521" s="44">
        <f>N9521*L9521</f>
        <v>0</v>
      </c>
      <c r="P9521" s="44"/>
      <c r="Q9521" s="44"/>
      <c r="R9521" s="44">
        <f>U9521*N9521</f>
        <v>0</v>
      </c>
      <c r="S9521" s="44"/>
      <c r="T9521" s="44"/>
      <c r="U9521" s="45" t="b">
        <f>IF(AND($H$11&gt;0,$H$11&lt;10000),Y9521,IF(AND($H$11&gt;=10000,$H$11&lt;15000),Z9521,IF(AND($H$11&gt;=15000,$H$11&lt;20000),AA9521,IF(AND($H$11&gt;=20000,$H$11&lt;30000),AB9521,IF($H$11&gt;=30000,AC9521)))))</f>
        <v>0</v>
      </c>
      <c r="V9521" s="45"/>
      <c r="W9521" s="45"/>
      <c r="X9521" s="45"/>
      <c r="Y9521" s="16">
        <v>283.5</v>
      </c>
      <c r="Z9521" s="16">
        <v>277.83</v>
      </c>
      <c r="AA9521" s="17">
        <v>269.32499999999999</v>
      </c>
      <c r="AB9521" s="16">
        <v>255.15</v>
      </c>
      <c r="AC9521" s="17">
        <v>240.97499999999999</v>
      </c>
      <c r="AD9521" s="18"/>
      <c r="AE9521" s="18"/>
    </row>
    <row r="9522" spans="1:31" ht="11.1" customHeight="1" outlineLevel="3">
      <c r="A9522" s="50" t="s">
        <v>10408</v>
      </c>
      <c r="B9522" s="50"/>
      <c r="C9522" s="50"/>
      <c r="D9522" s="50"/>
      <c r="E9522" s="50"/>
      <c r="F9522" s="50"/>
      <c r="G9522" s="50"/>
      <c r="H9522" s="50"/>
      <c r="I9522" s="4"/>
      <c r="J9522" s="5"/>
      <c r="K9522" s="6"/>
      <c r="L9522" s="5"/>
      <c r="M9522" s="6"/>
      <c r="N9522" s="4"/>
      <c r="O9522" s="7"/>
      <c r="P9522" s="8"/>
      <c r="Q9522" s="9"/>
      <c r="R9522" s="7"/>
      <c r="S9522" s="8"/>
      <c r="T9522" s="9"/>
      <c r="U9522" s="10"/>
      <c r="V9522" s="11"/>
      <c r="W9522" s="11"/>
      <c r="X9522" s="12"/>
      <c r="Y9522" s="13"/>
      <c r="Z9522" s="13"/>
      <c r="AA9522" s="13"/>
      <c r="AB9522" s="13"/>
      <c r="AC9522" s="13"/>
      <c r="AD9522" s="13"/>
      <c r="AE9522" s="13"/>
    </row>
    <row r="9523" spans="1:31" ht="33" customHeight="1" outlineLevel="4">
      <c r="A9523" s="51" t="s">
        <v>10409</v>
      </c>
      <c r="B9523" s="51"/>
      <c r="C9523" s="51"/>
      <c r="D9523" s="51"/>
      <c r="E9523" s="51"/>
      <c r="F9523" s="51"/>
      <c r="G9523" s="51"/>
      <c r="H9523" s="51"/>
      <c r="I9523" s="14" t="s">
        <v>25</v>
      </c>
      <c r="J9523" s="42">
        <v>76383</v>
      </c>
      <c r="K9523" s="42"/>
      <c r="L9523" s="43">
        <v>525</v>
      </c>
      <c r="M9523" s="43"/>
      <c r="N9523" s="15"/>
      <c r="O9523" s="44">
        <f>N9523*L9523</f>
        <v>0</v>
      </c>
      <c r="P9523" s="44"/>
      <c r="Q9523" s="44"/>
      <c r="R9523" s="44">
        <f>U9523*N9523</f>
        <v>0</v>
      </c>
      <c r="S9523" s="44"/>
      <c r="T9523" s="44"/>
      <c r="U9523" s="45" t="b">
        <f>IF(AND($H$11&gt;0,$H$11&lt;10000),Y9523,IF(AND($H$11&gt;=10000,$H$11&lt;15000),Z9523,IF(AND($H$11&gt;=15000,$H$11&lt;20000),AA9523,IF(AND($H$11&gt;=20000,$H$11&lt;30000),AB9523,IF($H$11&gt;=30000,AC9523)))))</f>
        <v>0</v>
      </c>
      <c r="V9523" s="45"/>
      <c r="W9523" s="45"/>
      <c r="X9523" s="45"/>
      <c r="Y9523" s="16">
        <v>525</v>
      </c>
      <c r="Z9523" s="23">
        <v>514.5</v>
      </c>
      <c r="AA9523" s="16">
        <v>498.75</v>
      </c>
      <c r="AB9523" s="23">
        <v>472.5</v>
      </c>
      <c r="AC9523" s="16">
        <v>446.25</v>
      </c>
      <c r="AD9523" s="18"/>
      <c r="AE9523" s="18"/>
    </row>
    <row r="9524" spans="1:31" ht="33" customHeight="1" outlineLevel="4">
      <c r="A9524" s="51" t="s">
        <v>10410</v>
      </c>
      <c r="B9524" s="51"/>
      <c r="C9524" s="51"/>
      <c r="D9524" s="51"/>
      <c r="E9524" s="51"/>
      <c r="F9524" s="51"/>
      <c r="G9524" s="51"/>
      <c r="H9524" s="51"/>
      <c r="I9524" s="14" t="s">
        <v>25</v>
      </c>
      <c r="J9524" s="42">
        <v>122942</v>
      </c>
      <c r="K9524" s="42"/>
      <c r="L9524" s="43">
        <v>333.5</v>
      </c>
      <c r="M9524" s="43"/>
      <c r="N9524" s="15"/>
      <c r="O9524" s="44">
        <f>N9524*L9524</f>
        <v>0</v>
      </c>
      <c r="P9524" s="44"/>
      <c r="Q9524" s="44"/>
      <c r="R9524" s="44">
        <f>U9524*N9524</f>
        <v>0</v>
      </c>
      <c r="S9524" s="44"/>
      <c r="T9524" s="44"/>
      <c r="U9524" s="45" t="b">
        <f>IF(AND($H$11&gt;0,$H$11&lt;10000),Y9524,IF(AND($H$11&gt;=10000,$H$11&lt;15000),Z9524,IF(AND($H$11&gt;=15000,$H$11&lt;20000),AA9524,IF(AND($H$11&gt;=20000,$H$11&lt;30000),AB9524,IF($H$11&gt;=30000,AC9524)))))</f>
        <v>0</v>
      </c>
      <c r="V9524" s="45"/>
      <c r="W9524" s="45"/>
      <c r="X9524" s="45"/>
      <c r="Y9524" s="16">
        <v>333.5</v>
      </c>
      <c r="Z9524" s="16">
        <v>326.83</v>
      </c>
      <c r="AA9524" s="17">
        <v>316.82499999999999</v>
      </c>
      <c r="AB9524" s="16">
        <v>300.14999999999998</v>
      </c>
      <c r="AC9524" s="17">
        <v>283.47500000000002</v>
      </c>
      <c r="AD9524" s="18"/>
      <c r="AE9524" s="18"/>
    </row>
    <row r="9525" spans="1:31" ht="33" customHeight="1" outlineLevel="4">
      <c r="A9525" s="51" t="s">
        <v>10411</v>
      </c>
      <c r="B9525" s="51"/>
      <c r="C9525" s="51"/>
      <c r="D9525" s="51"/>
      <c r="E9525" s="51"/>
      <c r="F9525" s="51"/>
      <c r="G9525" s="51"/>
      <c r="H9525" s="51"/>
      <c r="I9525" s="14" t="s">
        <v>25</v>
      </c>
      <c r="J9525" s="42">
        <v>50423</v>
      </c>
      <c r="K9525" s="42"/>
      <c r="L9525" s="43">
        <v>348.6</v>
      </c>
      <c r="M9525" s="43"/>
      <c r="N9525" s="15"/>
      <c r="O9525" s="44">
        <f>N9525*L9525</f>
        <v>0</v>
      </c>
      <c r="P9525" s="44"/>
      <c r="Q9525" s="44"/>
      <c r="R9525" s="44">
        <f>U9525*N9525</f>
        <v>0</v>
      </c>
      <c r="S9525" s="44"/>
      <c r="T9525" s="44"/>
      <c r="U9525" s="45" t="b">
        <f>IF(AND($H$11&gt;0,$H$11&lt;10000),Y9525,IF(AND($H$11&gt;=10000,$H$11&lt;15000),Z9525,IF(AND($H$11&gt;=15000,$H$11&lt;20000),AA9525,IF(AND($H$11&gt;=20000,$H$11&lt;30000),AB9525,IF($H$11&gt;=30000,AC9525)))))</f>
        <v>0</v>
      </c>
      <c r="V9525" s="45"/>
      <c r="W9525" s="45"/>
      <c r="X9525" s="45"/>
      <c r="Y9525" s="16">
        <v>348.6</v>
      </c>
      <c r="Z9525" s="17">
        <v>341.62799999999999</v>
      </c>
      <c r="AA9525" s="16">
        <v>331.17</v>
      </c>
      <c r="AB9525" s="16">
        <v>313.74</v>
      </c>
      <c r="AC9525" s="16">
        <v>296.31</v>
      </c>
      <c r="AD9525" s="18"/>
      <c r="AE9525" s="18"/>
    </row>
    <row r="9526" spans="1:31" ht="33" customHeight="1" outlineLevel="4">
      <c r="A9526" s="51" t="s">
        <v>10412</v>
      </c>
      <c r="B9526" s="51"/>
      <c r="C9526" s="51"/>
      <c r="D9526" s="51"/>
      <c r="E9526" s="51"/>
      <c r="F9526" s="51"/>
      <c r="G9526" s="51"/>
      <c r="H9526" s="51"/>
      <c r="I9526" s="14" t="s">
        <v>25</v>
      </c>
      <c r="J9526" s="42">
        <v>95306</v>
      </c>
      <c r="K9526" s="42"/>
      <c r="L9526" s="43">
        <v>357.8</v>
      </c>
      <c r="M9526" s="43"/>
      <c r="N9526" s="15"/>
      <c r="O9526" s="44">
        <f>N9526*L9526</f>
        <v>0</v>
      </c>
      <c r="P9526" s="44"/>
      <c r="Q9526" s="44"/>
      <c r="R9526" s="44">
        <f>U9526*N9526</f>
        <v>0</v>
      </c>
      <c r="S9526" s="44"/>
      <c r="T9526" s="44"/>
      <c r="U9526" s="45" t="b">
        <f>IF(AND($H$11&gt;0,$H$11&lt;10000),Y9526,IF(AND($H$11&gt;=10000,$H$11&lt;15000),Z9526,IF(AND($H$11&gt;=15000,$H$11&lt;20000),AA9526,IF(AND($H$11&gt;=20000,$H$11&lt;30000),AB9526,IF($H$11&gt;=30000,AC9526)))))</f>
        <v>0</v>
      </c>
      <c r="V9526" s="45"/>
      <c r="W9526" s="45"/>
      <c r="X9526" s="45"/>
      <c r="Y9526" s="16">
        <v>357.8</v>
      </c>
      <c r="Z9526" s="17">
        <v>350.64400000000001</v>
      </c>
      <c r="AA9526" s="16">
        <v>339.91</v>
      </c>
      <c r="AB9526" s="16">
        <v>322.02</v>
      </c>
      <c r="AC9526" s="16">
        <v>304.13</v>
      </c>
      <c r="AD9526" s="18"/>
      <c r="AE9526" s="18"/>
    </row>
    <row r="9527" spans="1:31" ht="33" customHeight="1" outlineLevel="4">
      <c r="A9527" s="51" t="s">
        <v>10413</v>
      </c>
      <c r="B9527" s="51"/>
      <c r="C9527" s="51"/>
      <c r="D9527" s="51"/>
      <c r="E9527" s="51"/>
      <c r="F9527" s="51"/>
      <c r="G9527" s="51"/>
      <c r="H9527" s="51"/>
      <c r="I9527" s="14" t="s">
        <v>25</v>
      </c>
      <c r="J9527" s="42">
        <v>95647</v>
      </c>
      <c r="K9527" s="42"/>
      <c r="L9527" s="43">
        <v>508</v>
      </c>
      <c r="M9527" s="43"/>
      <c r="N9527" s="15"/>
      <c r="O9527" s="44">
        <f>N9527*L9527</f>
        <v>0</v>
      </c>
      <c r="P9527" s="44"/>
      <c r="Q9527" s="44"/>
      <c r="R9527" s="44">
        <f>U9527*N9527</f>
        <v>0</v>
      </c>
      <c r="S9527" s="44"/>
      <c r="T9527" s="44"/>
      <c r="U9527" s="45" t="b">
        <f>IF(AND($H$11&gt;0,$H$11&lt;10000),Y9527,IF(AND($H$11&gt;=10000,$H$11&lt;15000),Z9527,IF(AND($H$11&gt;=15000,$H$11&lt;20000),AA9527,IF(AND($H$11&gt;=20000,$H$11&lt;30000),AB9527,IF($H$11&gt;=30000,AC9527)))))</f>
        <v>0</v>
      </c>
      <c r="V9527" s="45"/>
      <c r="W9527" s="45"/>
      <c r="X9527" s="45"/>
      <c r="Y9527" s="16">
        <v>508</v>
      </c>
      <c r="Z9527" s="16">
        <v>497.84</v>
      </c>
      <c r="AA9527" s="23">
        <v>482.6</v>
      </c>
      <c r="AB9527" s="23">
        <v>457.2</v>
      </c>
      <c r="AC9527" s="23">
        <v>431.8</v>
      </c>
      <c r="AD9527" s="18"/>
      <c r="AE9527" s="18"/>
    </row>
    <row r="9528" spans="1:31" ht="33" customHeight="1" outlineLevel="4">
      <c r="A9528" s="51" t="s">
        <v>10414</v>
      </c>
      <c r="B9528" s="51"/>
      <c r="C9528" s="51"/>
      <c r="D9528" s="51"/>
      <c r="E9528" s="51"/>
      <c r="F9528" s="51"/>
      <c r="G9528" s="51"/>
      <c r="H9528" s="51"/>
      <c r="I9528" s="14" t="s">
        <v>25</v>
      </c>
      <c r="J9528" s="42">
        <v>95307</v>
      </c>
      <c r="K9528" s="42"/>
      <c r="L9528" s="43">
        <v>794.4</v>
      </c>
      <c r="M9528" s="43"/>
      <c r="N9528" s="15"/>
      <c r="O9528" s="44">
        <f>N9528*L9528</f>
        <v>0</v>
      </c>
      <c r="P9528" s="44"/>
      <c r="Q9528" s="44"/>
      <c r="R9528" s="44">
        <f>U9528*N9528</f>
        <v>0</v>
      </c>
      <c r="S9528" s="44"/>
      <c r="T9528" s="44"/>
      <c r="U9528" s="45" t="b">
        <f>IF(AND($H$11&gt;0,$H$11&lt;10000),Y9528,IF(AND($H$11&gt;=10000,$H$11&lt;15000),Z9528,IF(AND($H$11&gt;=15000,$H$11&lt;20000),AA9528,IF(AND($H$11&gt;=20000,$H$11&lt;30000),AB9528,IF($H$11&gt;=30000,AC9528)))))</f>
        <v>0</v>
      </c>
      <c r="V9528" s="45"/>
      <c r="W9528" s="45"/>
      <c r="X9528" s="45"/>
      <c r="Y9528" s="16">
        <v>794.4</v>
      </c>
      <c r="Z9528" s="17">
        <v>778.51199999999994</v>
      </c>
      <c r="AA9528" s="16">
        <v>754.68</v>
      </c>
      <c r="AB9528" s="16">
        <v>714.96</v>
      </c>
      <c r="AC9528" s="16">
        <v>675.24</v>
      </c>
      <c r="AD9528" s="18"/>
      <c r="AE9528" s="18"/>
    </row>
    <row r="9529" spans="1:31" ht="33" customHeight="1" outlineLevel="4">
      <c r="A9529" s="51" t="s">
        <v>10415</v>
      </c>
      <c r="B9529" s="51"/>
      <c r="C9529" s="51"/>
      <c r="D9529" s="51"/>
      <c r="E9529" s="51"/>
      <c r="F9529" s="51"/>
      <c r="G9529" s="51"/>
      <c r="H9529" s="51"/>
      <c r="I9529" s="14" t="s">
        <v>25</v>
      </c>
      <c r="J9529" s="42">
        <v>63628</v>
      </c>
      <c r="K9529" s="42"/>
      <c r="L9529" s="43">
        <v>160.9</v>
      </c>
      <c r="M9529" s="43"/>
      <c r="N9529" s="15"/>
      <c r="O9529" s="44">
        <f>N9529*L9529</f>
        <v>0</v>
      </c>
      <c r="P9529" s="44"/>
      <c r="Q9529" s="44"/>
      <c r="R9529" s="44">
        <f>U9529*N9529</f>
        <v>0</v>
      </c>
      <c r="S9529" s="44"/>
      <c r="T9529" s="44"/>
      <c r="U9529" s="45" t="b">
        <f>IF(AND($H$11&gt;0,$H$11&lt;10000),Y9529,IF(AND($H$11&gt;=10000,$H$11&lt;15000),Z9529,IF(AND($H$11&gt;=15000,$H$11&lt;20000),AA9529,IF(AND($H$11&gt;=20000,$H$11&lt;30000),AB9529,IF($H$11&gt;=30000,AC9529)))))</f>
        <v>0</v>
      </c>
      <c r="V9529" s="45"/>
      <c r="W9529" s="45"/>
      <c r="X9529" s="45"/>
      <c r="Y9529" s="16">
        <v>160.9</v>
      </c>
      <c r="Z9529" s="17">
        <v>157.68199999999999</v>
      </c>
      <c r="AA9529" s="17">
        <v>152.85499999999999</v>
      </c>
      <c r="AB9529" s="16">
        <v>144.81</v>
      </c>
      <c r="AC9529" s="17">
        <v>136.76499999999999</v>
      </c>
      <c r="AD9529" s="18"/>
      <c r="AE9529" s="18"/>
    </row>
    <row r="9530" spans="1:31" ht="33" customHeight="1" outlineLevel="4">
      <c r="A9530" s="51" t="s">
        <v>10416</v>
      </c>
      <c r="B9530" s="51"/>
      <c r="C9530" s="51"/>
      <c r="D9530" s="51"/>
      <c r="E9530" s="51"/>
      <c r="F9530" s="51"/>
      <c r="G9530" s="51"/>
      <c r="H9530" s="51"/>
      <c r="I9530" s="14" t="s">
        <v>25</v>
      </c>
      <c r="J9530" s="42">
        <v>129760</v>
      </c>
      <c r="K9530" s="42"/>
      <c r="L9530" s="43">
        <v>173.4</v>
      </c>
      <c r="M9530" s="43"/>
      <c r="N9530" s="15"/>
      <c r="O9530" s="44">
        <f>N9530*L9530</f>
        <v>0</v>
      </c>
      <c r="P9530" s="44"/>
      <c r="Q9530" s="44"/>
      <c r="R9530" s="44">
        <f>U9530*N9530</f>
        <v>0</v>
      </c>
      <c r="S9530" s="44"/>
      <c r="T9530" s="44"/>
      <c r="U9530" s="45" t="b">
        <f>IF(AND($H$11&gt;0,$H$11&lt;10000),Y9530,IF(AND($H$11&gt;=10000,$H$11&lt;15000),Z9530,IF(AND($H$11&gt;=15000,$H$11&lt;20000),AA9530,IF(AND($H$11&gt;=20000,$H$11&lt;30000),AB9530,IF($H$11&gt;=30000,AC9530)))))</f>
        <v>0</v>
      </c>
      <c r="V9530" s="45"/>
      <c r="W9530" s="45"/>
      <c r="X9530" s="45"/>
      <c r="Y9530" s="16">
        <v>173.4</v>
      </c>
      <c r="Z9530" s="17">
        <v>169.93199999999999</v>
      </c>
      <c r="AA9530" s="16">
        <v>164.73</v>
      </c>
      <c r="AB9530" s="16">
        <v>156.06</v>
      </c>
      <c r="AC9530" s="16">
        <v>147.38999999999999</v>
      </c>
      <c r="AD9530" s="18"/>
      <c r="AE9530" s="18"/>
    </row>
    <row r="9531" spans="1:31" ht="33" customHeight="1" outlineLevel="4">
      <c r="A9531" s="51" t="s">
        <v>10417</v>
      </c>
      <c r="B9531" s="51"/>
      <c r="C9531" s="51"/>
      <c r="D9531" s="51"/>
      <c r="E9531" s="51"/>
      <c r="F9531" s="51"/>
      <c r="G9531" s="51"/>
      <c r="H9531" s="51"/>
      <c r="I9531" s="14" t="s">
        <v>25</v>
      </c>
      <c r="J9531" s="42">
        <v>127262</v>
      </c>
      <c r="K9531" s="42"/>
      <c r="L9531" s="43">
        <v>701.8</v>
      </c>
      <c r="M9531" s="43"/>
      <c r="N9531" s="15"/>
      <c r="O9531" s="44">
        <f>N9531*L9531</f>
        <v>0</v>
      </c>
      <c r="P9531" s="44"/>
      <c r="Q9531" s="44"/>
      <c r="R9531" s="44">
        <f>U9531*N9531</f>
        <v>0</v>
      </c>
      <c r="S9531" s="44"/>
      <c r="T9531" s="44"/>
      <c r="U9531" s="45" t="b">
        <f>IF(AND($H$11&gt;0,$H$11&lt;10000),Y9531,IF(AND($H$11&gt;=10000,$H$11&lt;15000),Z9531,IF(AND($H$11&gt;=15000,$H$11&lt;20000),AA9531,IF(AND($H$11&gt;=20000,$H$11&lt;30000),AB9531,IF($H$11&gt;=30000,AC9531)))))</f>
        <v>0</v>
      </c>
      <c r="V9531" s="45"/>
      <c r="W9531" s="45"/>
      <c r="X9531" s="45"/>
      <c r="Y9531" s="16">
        <v>701.8</v>
      </c>
      <c r="Z9531" s="17">
        <v>687.76400000000001</v>
      </c>
      <c r="AA9531" s="16">
        <v>666.71</v>
      </c>
      <c r="AB9531" s="16">
        <v>631.62</v>
      </c>
      <c r="AC9531" s="16">
        <v>596.53</v>
      </c>
      <c r="AD9531" s="18"/>
      <c r="AE9531" s="18"/>
    </row>
    <row r="9532" spans="1:31" ht="33" customHeight="1" outlineLevel="4">
      <c r="A9532" s="51" t="s">
        <v>10418</v>
      </c>
      <c r="B9532" s="51"/>
      <c r="C9532" s="51"/>
      <c r="D9532" s="51"/>
      <c r="E9532" s="51"/>
      <c r="F9532" s="51"/>
      <c r="G9532" s="51"/>
      <c r="H9532" s="51"/>
      <c r="I9532" s="14" t="s">
        <v>25</v>
      </c>
      <c r="J9532" s="42">
        <v>127263</v>
      </c>
      <c r="K9532" s="42"/>
      <c r="L9532" s="43">
        <v>701.8</v>
      </c>
      <c r="M9532" s="43"/>
      <c r="N9532" s="15"/>
      <c r="O9532" s="44">
        <f>N9532*L9532</f>
        <v>0</v>
      </c>
      <c r="P9532" s="44"/>
      <c r="Q9532" s="44"/>
      <c r="R9532" s="44">
        <f>U9532*N9532</f>
        <v>0</v>
      </c>
      <c r="S9532" s="44"/>
      <c r="T9532" s="44"/>
      <c r="U9532" s="45" t="b">
        <f>IF(AND($H$11&gt;0,$H$11&lt;10000),Y9532,IF(AND($H$11&gt;=10000,$H$11&lt;15000),Z9532,IF(AND($H$11&gt;=15000,$H$11&lt;20000),AA9532,IF(AND($H$11&gt;=20000,$H$11&lt;30000),AB9532,IF($H$11&gt;=30000,AC9532)))))</f>
        <v>0</v>
      </c>
      <c r="V9532" s="45"/>
      <c r="W9532" s="45"/>
      <c r="X9532" s="45"/>
      <c r="Y9532" s="16">
        <v>701.8</v>
      </c>
      <c r="Z9532" s="17">
        <v>687.76400000000001</v>
      </c>
      <c r="AA9532" s="16">
        <v>666.71</v>
      </c>
      <c r="AB9532" s="16">
        <v>631.62</v>
      </c>
      <c r="AC9532" s="16">
        <v>596.53</v>
      </c>
      <c r="AD9532" s="18"/>
      <c r="AE9532" s="18"/>
    </row>
    <row r="9533" spans="1:31" ht="33" customHeight="1" outlineLevel="4">
      <c r="A9533" s="51" t="s">
        <v>10419</v>
      </c>
      <c r="B9533" s="51"/>
      <c r="C9533" s="51"/>
      <c r="D9533" s="51"/>
      <c r="E9533" s="51"/>
      <c r="F9533" s="51"/>
      <c r="G9533" s="51"/>
      <c r="H9533" s="51"/>
      <c r="I9533" s="14" t="s">
        <v>25</v>
      </c>
      <c r="J9533" s="42">
        <v>127264</v>
      </c>
      <c r="K9533" s="42"/>
      <c r="L9533" s="43">
        <v>701.8</v>
      </c>
      <c r="M9533" s="43"/>
      <c r="N9533" s="15"/>
      <c r="O9533" s="44">
        <f>N9533*L9533</f>
        <v>0</v>
      </c>
      <c r="P9533" s="44"/>
      <c r="Q9533" s="44"/>
      <c r="R9533" s="44">
        <f>U9533*N9533</f>
        <v>0</v>
      </c>
      <c r="S9533" s="44"/>
      <c r="T9533" s="44"/>
      <c r="U9533" s="45" t="b">
        <f>IF(AND($H$11&gt;0,$H$11&lt;10000),Y9533,IF(AND($H$11&gt;=10000,$H$11&lt;15000),Z9533,IF(AND($H$11&gt;=15000,$H$11&lt;20000),AA9533,IF(AND($H$11&gt;=20000,$H$11&lt;30000),AB9533,IF($H$11&gt;=30000,AC9533)))))</f>
        <v>0</v>
      </c>
      <c r="V9533" s="45"/>
      <c r="W9533" s="45"/>
      <c r="X9533" s="45"/>
      <c r="Y9533" s="16">
        <v>701.8</v>
      </c>
      <c r="Z9533" s="17">
        <v>687.76400000000001</v>
      </c>
      <c r="AA9533" s="16">
        <v>666.71</v>
      </c>
      <c r="AB9533" s="16">
        <v>631.62</v>
      </c>
      <c r="AC9533" s="16">
        <v>596.53</v>
      </c>
      <c r="AD9533" s="18"/>
      <c r="AE9533" s="18"/>
    </row>
    <row r="9534" spans="1:31" ht="33" customHeight="1" outlineLevel="4">
      <c r="A9534" s="51" t="s">
        <v>10420</v>
      </c>
      <c r="B9534" s="51"/>
      <c r="C9534" s="51"/>
      <c r="D9534" s="51"/>
      <c r="E9534" s="51"/>
      <c r="F9534" s="51"/>
      <c r="G9534" s="51"/>
      <c r="H9534" s="51"/>
      <c r="I9534" s="14" t="s">
        <v>25</v>
      </c>
      <c r="J9534" s="42">
        <v>95308</v>
      </c>
      <c r="K9534" s="42"/>
      <c r="L9534" s="43">
        <v>528.9</v>
      </c>
      <c r="M9534" s="43"/>
      <c r="N9534" s="15"/>
      <c r="O9534" s="44">
        <f>N9534*L9534</f>
        <v>0</v>
      </c>
      <c r="P9534" s="44"/>
      <c r="Q9534" s="44"/>
      <c r="R9534" s="44">
        <f>U9534*N9534</f>
        <v>0</v>
      </c>
      <c r="S9534" s="44"/>
      <c r="T9534" s="44"/>
      <c r="U9534" s="45" t="b">
        <f>IF(AND($H$11&gt;0,$H$11&lt;10000),Y9534,IF(AND($H$11&gt;=10000,$H$11&lt;15000),Z9534,IF(AND($H$11&gt;=15000,$H$11&lt;20000),AA9534,IF(AND($H$11&gt;=20000,$H$11&lt;30000),AB9534,IF($H$11&gt;=30000,AC9534)))))</f>
        <v>0</v>
      </c>
      <c r="V9534" s="45"/>
      <c r="W9534" s="45"/>
      <c r="X9534" s="45"/>
      <c r="Y9534" s="16">
        <v>528.9</v>
      </c>
      <c r="Z9534" s="17">
        <v>518.322</v>
      </c>
      <c r="AA9534" s="17">
        <v>502.45499999999998</v>
      </c>
      <c r="AB9534" s="16">
        <v>476.01</v>
      </c>
      <c r="AC9534" s="17">
        <v>449.565</v>
      </c>
      <c r="AD9534" s="18"/>
      <c r="AE9534" s="18"/>
    </row>
    <row r="9535" spans="1:31" ht="33" customHeight="1" outlineLevel="4">
      <c r="A9535" s="51" t="s">
        <v>10421</v>
      </c>
      <c r="B9535" s="51"/>
      <c r="C9535" s="51"/>
      <c r="D9535" s="51"/>
      <c r="E9535" s="51"/>
      <c r="F9535" s="51"/>
      <c r="G9535" s="51"/>
      <c r="H9535" s="51"/>
      <c r="I9535" s="14" t="s">
        <v>25</v>
      </c>
      <c r="J9535" s="42">
        <v>95309</v>
      </c>
      <c r="K9535" s="42"/>
      <c r="L9535" s="43">
        <v>528.9</v>
      </c>
      <c r="M9535" s="43"/>
      <c r="N9535" s="15"/>
      <c r="O9535" s="44">
        <f>N9535*L9535</f>
        <v>0</v>
      </c>
      <c r="P9535" s="44"/>
      <c r="Q9535" s="44"/>
      <c r="R9535" s="44">
        <f>U9535*N9535</f>
        <v>0</v>
      </c>
      <c r="S9535" s="44"/>
      <c r="T9535" s="44"/>
      <c r="U9535" s="45" t="b">
        <f>IF(AND($H$11&gt;0,$H$11&lt;10000),Y9535,IF(AND($H$11&gt;=10000,$H$11&lt;15000),Z9535,IF(AND($H$11&gt;=15000,$H$11&lt;20000),AA9535,IF(AND($H$11&gt;=20000,$H$11&lt;30000),AB9535,IF($H$11&gt;=30000,AC9535)))))</f>
        <v>0</v>
      </c>
      <c r="V9535" s="45"/>
      <c r="W9535" s="45"/>
      <c r="X9535" s="45"/>
      <c r="Y9535" s="16">
        <v>528.9</v>
      </c>
      <c r="Z9535" s="17">
        <v>518.322</v>
      </c>
      <c r="AA9535" s="17">
        <v>502.45499999999998</v>
      </c>
      <c r="AB9535" s="16">
        <v>476.01</v>
      </c>
      <c r="AC9535" s="17">
        <v>449.565</v>
      </c>
      <c r="AD9535" s="18"/>
      <c r="AE9535" s="18"/>
    </row>
    <row r="9536" spans="1:31" ht="33" customHeight="1" outlineLevel="4">
      <c r="A9536" s="51" t="s">
        <v>10422</v>
      </c>
      <c r="B9536" s="51"/>
      <c r="C9536" s="51"/>
      <c r="D9536" s="51"/>
      <c r="E9536" s="51"/>
      <c r="F9536" s="51"/>
      <c r="G9536" s="51"/>
      <c r="H9536" s="51"/>
      <c r="I9536" s="14" t="s">
        <v>25</v>
      </c>
      <c r="J9536" s="42">
        <v>95310</v>
      </c>
      <c r="K9536" s="42"/>
      <c r="L9536" s="43">
        <v>528.9</v>
      </c>
      <c r="M9536" s="43"/>
      <c r="N9536" s="15"/>
      <c r="O9536" s="44">
        <f>N9536*L9536</f>
        <v>0</v>
      </c>
      <c r="P9536" s="44"/>
      <c r="Q9536" s="44"/>
      <c r="R9536" s="44">
        <f>U9536*N9536</f>
        <v>0</v>
      </c>
      <c r="S9536" s="44"/>
      <c r="T9536" s="44"/>
      <c r="U9536" s="45" t="b">
        <f>IF(AND($H$11&gt;0,$H$11&lt;10000),Y9536,IF(AND($H$11&gt;=10000,$H$11&lt;15000),Z9536,IF(AND($H$11&gt;=15000,$H$11&lt;20000),AA9536,IF(AND($H$11&gt;=20000,$H$11&lt;30000),AB9536,IF($H$11&gt;=30000,AC9536)))))</f>
        <v>0</v>
      </c>
      <c r="V9536" s="45"/>
      <c r="W9536" s="45"/>
      <c r="X9536" s="45"/>
      <c r="Y9536" s="16">
        <v>528.9</v>
      </c>
      <c r="Z9536" s="17">
        <v>518.322</v>
      </c>
      <c r="AA9536" s="17">
        <v>502.45499999999998</v>
      </c>
      <c r="AB9536" s="16">
        <v>476.01</v>
      </c>
      <c r="AC9536" s="17">
        <v>449.565</v>
      </c>
      <c r="AD9536" s="18"/>
      <c r="AE9536" s="18"/>
    </row>
    <row r="9537" spans="1:31" ht="33" customHeight="1" outlineLevel="4">
      <c r="A9537" s="51" t="s">
        <v>10423</v>
      </c>
      <c r="B9537" s="51"/>
      <c r="C9537" s="51"/>
      <c r="D9537" s="51"/>
      <c r="E9537" s="51"/>
      <c r="F9537" s="51"/>
      <c r="G9537" s="51"/>
      <c r="H9537" s="51"/>
      <c r="I9537" s="14" t="s">
        <v>25</v>
      </c>
      <c r="J9537" s="42">
        <v>95311</v>
      </c>
      <c r="K9537" s="42"/>
      <c r="L9537" s="43">
        <v>967.8</v>
      </c>
      <c r="M9537" s="43"/>
      <c r="N9537" s="15"/>
      <c r="O9537" s="44">
        <f>N9537*L9537</f>
        <v>0</v>
      </c>
      <c r="P9537" s="44"/>
      <c r="Q9537" s="44"/>
      <c r="R9537" s="44">
        <f>U9537*N9537</f>
        <v>0</v>
      </c>
      <c r="S9537" s="44"/>
      <c r="T9537" s="44"/>
      <c r="U9537" s="45" t="b">
        <f>IF(AND($H$11&gt;0,$H$11&lt;10000),Y9537,IF(AND($H$11&gt;=10000,$H$11&lt;15000),Z9537,IF(AND($H$11&gt;=15000,$H$11&lt;20000),AA9537,IF(AND($H$11&gt;=20000,$H$11&lt;30000),AB9537,IF($H$11&gt;=30000,AC9537)))))</f>
        <v>0</v>
      </c>
      <c r="V9537" s="45"/>
      <c r="W9537" s="45"/>
      <c r="X9537" s="45"/>
      <c r="Y9537" s="16">
        <v>967.8</v>
      </c>
      <c r="Z9537" s="17">
        <v>948.44399999999996</v>
      </c>
      <c r="AA9537" s="16">
        <v>919.41</v>
      </c>
      <c r="AB9537" s="16">
        <v>871.02</v>
      </c>
      <c r="AC9537" s="16">
        <v>822.63</v>
      </c>
      <c r="AD9537" s="18"/>
      <c r="AE9537" s="18"/>
    </row>
    <row r="9538" spans="1:31" ht="33" customHeight="1" outlineLevel="4">
      <c r="A9538" s="51" t="s">
        <v>10424</v>
      </c>
      <c r="B9538" s="51"/>
      <c r="C9538" s="51"/>
      <c r="D9538" s="51"/>
      <c r="E9538" s="51"/>
      <c r="F9538" s="51"/>
      <c r="G9538" s="51"/>
      <c r="H9538" s="51"/>
      <c r="I9538" s="14" t="s">
        <v>25</v>
      </c>
      <c r="J9538" s="42">
        <v>95312</v>
      </c>
      <c r="K9538" s="42"/>
      <c r="L9538" s="48">
        <v>2270.3000000000002</v>
      </c>
      <c r="M9538" s="48"/>
      <c r="N9538" s="15"/>
      <c r="O9538" s="44">
        <f>N9538*L9538</f>
        <v>0</v>
      </c>
      <c r="P9538" s="44"/>
      <c r="Q9538" s="44"/>
      <c r="R9538" s="44">
        <f>U9538*N9538</f>
        <v>0</v>
      </c>
      <c r="S9538" s="44"/>
      <c r="T9538" s="44"/>
      <c r="U9538" s="45" t="b">
        <f>IF(AND($H$11&gt;0,$H$11&lt;10000),Y9538,IF(AND($H$11&gt;=10000,$H$11&lt;15000),Z9538,IF(AND($H$11&gt;=15000,$H$11&lt;20000),AA9538,IF(AND($H$11&gt;=20000,$H$11&lt;30000),AB9538,IF($H$11&gt;=30000,AC9538)))))</f>
        <v>0</v>
      </c>
      <c r="V9538" s="45"/>
      <c r="W9538" s="45"/>
      <c r="X9538" s="45"/>
      <c r="Y9538" s="19">
        <v>2270.3000000000002</v>
      </c>
      <c r="Z9538" s="20">
        <v>2224.8939999999998</v>
      </c>
      <c r="AA9538" s="20">
        <v>2156.7849999999999</v>
      </c>
      <c r="AB9538" s="19">
        <v>2043.27</v>
      </c>
      <c r="AC9538" s="20">
        <v>1929.7550000000001</v>
      </c>
      <c r="AD9538" s="18"/>
      <c r="AE9538" s="18"/>
    </row>
    <row r="9539" spans="1:31" ht="33" customHeight="1" outlineLevel="4">
      <c r="A9539" s="51" t="s">
        <v>10425</v>
      </c>
      <c r="B9539" s="51"/>
      <c r="C9539" s="51"/>
      <c r="D9539" s="51"/>
      <c r="E9539" s="51"/>
      <c r="F9539" s="51"/>
      <c r="G9539" s="51"/>
      <c r="H9539" s="51"/>
      <c r="I9539" s="14" t="s">
        <v>25</v>
      </c>
      <c r="J9539" s="42">
        <v>63656</v>
      </c>
      <c r="K9539" s="42"/>
      <c r="L9539" s="43">
        <v>348.9</v>
      </c>
      <c r="M9539" s="43"/>
      <c r="N9539" s="15"/>
      <c r="O9539" s="44">
        <f>N9539*L9539</f>
        <v>0</v>
      </c>
      <c r="P9539" s="44"/>
      <c r="Q9539" s="44"/>
      <c r="R9539" s="44">
        <f>U9539*N9539</f>
        <v>0</v>
      </c>
      <c r="S9539" s="44"/>
      <c r="T9539" s="44"/>
      <c r="U9539" s="45" t="b">
        <f>IF(AND($H$11&gt;0,$H$11&lt;10000),Y9539,IF(AND($H$11&gt;=10000,$H$11&lt;15000),Z9539,IF(AND($H$11&gt;=15000,$H$11&lt;20000),AA9539,IF(AND($H$11&gt;=20000,$H$11&lt;30000),AB9539,IF($H$11&gt;=30000,AC9539)))))</f>
        <v>0</v>
      </c>
      <c r="V9539" s="45"/>
      <c r="W9539" s="45"/>
      <c r="X9539" s="45"/>
      <c r="Y9539" s="16">
        <v>348.9</v>
      </c>
      <c r="Z9539" s="17">
        <v>341.92200000000003</v>
      </c>
      <c r="AA9539" s="17">
        <v>331.45499999999998</v>
      </c>
      <c r="AB9539" s="16">
        <v>314.01</v>
      </c>
      <c r="AC9539" s="17">
        <v>296.565</v>
      </c>
      <c r="AD9539" s="18"/>
      <c r="AE9539" s="18"/>
    </row>
    <row r="9540" spans="1:31" ht="33" customHeight="1" outlineLevel="4">
      <c r="A9540" s="51" t="s">
        <v>10426</v>
      </c>
      <c r="B9540" s="51"/>
      <c r="C9540" s="51"/>
      <c r="D9540" s="51"/>
      <c r="E9540" s="51"/>
      <c r="F9540" s="51"/>
      <c r="G9540" s="51"/>
      <c r="H9540" s="51"/>
      <c r="I9540" s="14" t="s">
        <v>25</v>
      </c>
      <c r="J9540" s="42">
        <v>46956</v>
      </c>
      <c r="K9540" s="42"/>
      <c r="L9540" s="43">
        <v>649.4</v>
      </c>
      <c r="M9540" s="43"/>
      <c r="N9540" s="15"/>
      <c r="O9540" s="44">
        <f>N9540*L9540</f>
        <v>0</v>
      </c>
      <c r="P9540" s="44"/>
      <c r="Q9540" s="44"/>
      <c r="R9540" s="44">
        <f>U9540*N9540</f>
        <v>0</v>
      </c>
      <c r="S9540" s="44"/>
      <c r="T9540" s="44"/>
      <c r="U9540" s="45" t="b">
        <f>IF(AND($H$11&gt;0,$H$11&lt;10000),Y9540,IF(AND($H$11&gt;=10000,$H$11&lt;15000),Z9540,IF(AND($H$11&gt;=15000,$H$11&lt;20000),AA9540,IF(AND($H$11&gt;=20000,$H$11&lt;30000),AB9540,IF($H$11&gt;=30000,AC9540)))))</f>
        <v>0</v>
      </c>
      <c r="V9540" s="45"/>
      <c r="W9540" s="45"/>
      <c r="X9540" s="45"/>
      <c r="Y9540" s="16">
        <v>649.4</v>
      </c>
      <c r="Z9540" s="17">
        <v>636.41200000000003</v>
      </c>
      <c r="AA9540" s="16">
        <v>616.92999999999995</v>
      </c>
      <c r="AB9540" s="16">
        <v>584.46</v>
      </c>
      <c r="AC9540" s="16">
        <v>551.99</v>
      </c>
      <c r="AD9540" s="18"/>
      <c r="AE9540" s="18"/>
    </row>
    <row r="9541" spans="1:31" ht="33" customHeight="1" outlineLevel="4">
      <c r="A9541" s="51" t="s">
        <v>10427</v>
      </c>
      <c r="B9541" s="51"/>
      <c r="C9541" s="51"/>
      <c r="D9541" s="51"/>
      <c r="E9541" s="51"/>
      <c r="F9541" s="51"/>
      <c r="G9541" s="51"/>
      <c r="H9541" s="51"/>
      <c r="I9541" s="14" t="s">
        <v>25</v>
      </c>
      <c r="J9541" s="42">
        <v>63627</v>
      </c>
      <c r="K9541" s="42"/>
      <c r="L9541" s="43">
        <v>942.3</v>
      </c>
      <c r="M9541" s="43"/>
      <c r="N9541" s="15"/>
      <c r="O9541" s="44">
        <f>N9541*L9541</f>
        <v>0</v>
      </c>
      <c r="P9541" s="44"/>
      <c r="Q9541" s="44"/>
      <c r="R9541" s="44">
        <f>U9541*N9541</f>
        <v>0</v>
      </c>
      <c r="S9541" s="44"/>
      <c r="T9541" s="44"/>
      <c r="U9541" s="45" t="b">
        <f>IF(AND($H$11&gt;0,$H$11&lt;10000),Y9541,IF(AND($H$11&gt;=10000,$H$11&lt;15000),Z9541,IF(AND($H$11&gt;=15000,$H$11&lt;20000),AA9541,IF(AND($H$11&gt;=20000,$H$11&lt;30000),AB9541,IF($H$11&gt;=30000,AC9541)))))</f>
        <v>0</v>
      </c>
      <c r="V9541" s="45"/>
      <c r="W9541" s="45"/>
      <c r="X9541" s="45"/>
      <c r="Y9541" s="16">
        <v>942.3</v>
      </c>
      <c r="Z9541" s="17">
        <v>923.45399999999995</v>
      </c>
      <c r="AA9541" s="17">
        <v>895.18499999999995</v>
      </c>
      <c r="AB9541" s="16">
        <v>848.07</v>
      </c>
      <c r="AC9541" s="17">
        <v>800.95500000000004</v>
      </c>
      <c r="AD9541" s="18"/>
      <c r="AE9541" s="18"/>
    </row>
    <row r="9542" spans="1:31" ht="33" customHeight="1" outlineLevel="4">
      <c r="A9542" s="51" t="s">
        <v>10428</v>
      </c>
      <c r="B9542" s="51"/>
      <c r="C9542" s="51"/>
      <c r="D9542" s="51"/>
      <c r="E9542" s="51"/>
      <c r="F9542" s="51"/>
      <c r="G9542" s="51"/>
      <c r="H9542" s="51"/>
      <c r="I9542" s="14" t="s">
        <v>25</v>
      </c>
      <c r="J9542" s="42">
        <v>110468</v>
      </c>
      <c r="K9542" s="42"/>
      <c r="L9542" s="43">
        <v>331.9</v>
      </c>
      <c r="M9542" s="43"/>
      <c r="N9542" s="15"/>
      <c r="O9542" s="44">
        <f>N9542*L9542</f>
        <v>0</v>
      </c>
      <c r="P9542" s="44"/>
      <c r="Q9542" s="44"/>
      <c r="R9542" s="44">
        <f>U9542*N9542</f>
        <v>0</v>
      </c>
      <c r="S9542" s="44"/>
      <c r="T9542" s="44"/>
      <c r="U9542" s="45" t="b">
        <f>IF(AND($H$11&gt;0,$H$11&lt;10000),Y9542,IF(AND($H$11&gt;=10000,$H$11&lt;15000),Z9542,IF(AND($H$11&gt;=15000,$H$11&lt;20000),AA9542,IF(AND($H$11&gt;=20000,$H$11&lt;30000),AB9542,IF($H$11&gt;=30000,AC9542)))))</f>
        <v>0</v>
      </c>
      <c r="V9542" s="45"/>
      <c r="W9542" s="45"/>
      <c r="X9542" s="45"/>
      <c r="Y9542" s="16">
        <v>331.9</v>
      </c>
      <c r="Z9542" s="17">
        <v>325.262</v>
      </c>
      <c r="AA9542" s="17">
        <v>315.30500000000001</v>
      </c>
      <c r="AB9542" s="16">
        <v>298.70999999999998</v>
      </c>
      <c r="AC9542" s="17">
        <v>282.11500000000001</v>
      </c>
      <c r="AD9542" s="18"/>
      <c r="AE9542" s="18"/>
    </row>
    <row r="9543" spans="1:31" ht="33" customHeight="1" outlineLevel="4">
      <c r="A9543" s="51" t="s">
        <v>10429</v>
      </c>
      <c r="B9543" s="51"/>
      <c r="C9543" s="51"/>
      <c r="D9543" s="51"/>
      <c r="E9543" s="51"/>
      <c r="F9543" s="51"/>
      <c r="G9543" s="51"/>
      <c r="H9543" s="51"/>
      <c r="I9543" s="14" t="s">
        <v>25</v>
      </c>
      <c r="J9543" s="42">
        <v>110469</v>
      </c>
      <c r="K9543" s="42"/>
      <c r="L9543" s="43">
        <v>331.9</v>
      </c>
      <c r="M9543" s="43"/>
      <c r="N9543" s="15"/>
      <c r="O9543" s="44">
        <f>N9543*L9543</f>
        <v>0</v>
      </c>
      <c r="P9543" s="44"/>
      <c r="Q9543" s="44"/>
      <c r="R9543" s="44">
        <f>U9543*N9543</f>
        <v>0</v>
      </c>
      <c r="S9543" s="44"/>
      <c r="T9543" s="44"/>
      <c r="U9543" s="45" t="b">
        <f>IF(AND($H$11&gt;0,$H$11&lt;10000),Y9543,IF(AND($H$11&gt;=10000,$H$11&lt;15000),Z9543,IF(AND($H$11&gt;=15000,$H$11&lt;20000),AA9543,IF(AND($H$11&gt;=20000,$H$11&lt;30000),AB9543,IF($H$11&gt;=30000,AC9543)))))</f>
        <v>0</v>
      </c>
      <c r="V9543" s="45"/>
      <c r="W9543" s="45"/>
      <c r="X9543" s="45"/>
      <c r="Y9543" s="16">
        <v>331.9</v>
      </c>
      <c r="Z9543" s="17">
        <v>325.262</v>
      </c>
      <c r="AA9543" s="17">
        <v>315.30500000000001</v>
      </c>
      <c r="AB9543" s="16">
        <v>298.70999999999998</v>
      </c>
      <c r="AC9543" s="17">
        <v>282.11500000000001</v>
      </c>
      <c r="AD9543" s="18"/>
      <c r="AE9543" s="18"/>
    </row>
    <row r="9544" spans="1:31" ht="33" customHeight="1" outlineLevel="4">
      <c r="A9544" s="51" t="s">
        <v>10430</v>
      </c>
      <c r="B9544" s="51"/>
      <c r="C9544" s="51"/>
      <c r="D9544" s="51"/>
      <c r="E9544" s="51"/>
      <c r="F9544" s="51"/>
      <c r="G9544" s="51"/>
      <c r="H9544" s="51"/>
      <c r="I9544" s="14" t="s">
        <v>25</v>
      </c>
      <c r="J9544" s="42">
        <v>110470</v>
      </c>
      <c r="K9544" s="42"/>
      <c r="L9544" s="43">
        <v>331.9</v>
      </c>
      <c r="M9544" s="43"/>
      <c r="N9544" s="15"/>
      <c r="O9544" s="44">
        <f>N9544*L9544</f>
        <v>0</v>
      </c>
      <c r="P9544" s="44"/>
      <c r="Q9544" s="44"/>
      <c r="R9544" s="44">
        <f>U9544*N9544</f>
        <v>0</v>
      </c>
      <c r="S9544" s="44"/>
      <c r="T9544" s="44"/>
      <c r="U9544" s="45" t="b">
        <f>IF(AND($H$11&gt;0,$H$11&lt;10000),Y9544,IF(AND($H$11&gt;=10000,$H$11&lt;15000),Z9544,IF(AND($H$11&gt;=15000,$H$11&lt;20000),AA9544,IF(AND($H$11&gt;=20000,$H$11&lt;30000),AB9544,IF($H$11&gt;=30000,AC9544)))))</f>
        <v>0</v>
      </c>
      <c r="V9544" s="45"/>
      <c r="W9544" s="45"/>
      <c r="X9544" s="45"/>
      <c r="Y9544" s="16">
        <v>331.9</v>
      </c>
      <c r="Z9544" s="17">
        <v>325.262</v>
      </c>
      <c r="AA9544" s="17">
        <v>315.30500000000001</v>
      </c>
      <c r="AB9544" s="16">
        <v>298.70999999999998</v>
      </c>
      <c r="AC9544" s="17">
        <v>282.11500000000001</v>
      </c>
      <c r="AD9544" s="18"/>
      <c r="AE9544" s="18"/>
    </row>
    <row r="9545" spans="1:31" ht="11.1" customHeight="1" outlineLevel="3">
      <c r="A9545" s="50" t="s">
        <v>10431</v>
      </c>
      <c r="B9545" s="50"/>
      <c r="C9545" s="50"/>
      <c r="D9545" s="50"/>
      <c r="E9545" s="50"/>
      <c r="F9545" s="50"/>
      <c r="G9545" s="50"/>
      <c r="H9545" s="50"/>
      <c r="I9545" s="4"/>
      <c r="J9545" s="5"/>
      <c r="K9545" s="6"/>
      <c r="L9545" s="5"/>
      <c r="M9545" s="6"/>
      <c r="N9545" s="4"/>
      <c r="O9545" s="7"/>
      <c r="P9545" s="8"/>
      <c r="Q9545" s="9"/>
      <c r="R9545" s="7"/>
      <c r="S9545" s="8"/>
      <c r="T9545" s="9"/>
      <c r="U9545" s="10"/>
      <c r="V9545" s="11"/>
      <c r="W9545" s="11"/>
      <c r="X9545" s="12"/>
      <c r="Y9545" s="13"/>
      <c r="Z9545" s="13"/>
      <c r="AA9545" s="13"/>
      <c r="AB9545" s="13"/>
      <c r="AC9545" s="13"/>
      <c r="AD9545" s="13"/>
      <c r="AE9545" s="13"/>
    </row>
    <row r="9546" spans="1:31" ht="33" customHeight="1" outlineLevel="4">
      <c r="A9546" s="51" t="s">
        <v>10432</v>
      </c>
      <c r="B9546" s="51"/>
      <c r="C9546" s="51"/>
      <c r="D9546" s="51"/>
      <c r="E9546" s="51"/>
      <c r="F9546" s="51"/>
      <c r="G9546" s="51"/>
      <c r="H9546" s="51"/>
      <c r="I9546" s="14" t="s">
        <v>25</v>
      </c>
      <c r="J9546" s="42">
        <v>98422</v>
      </c>
      <c r="K9546" s="42"/>
      <c r="L9546" s="43">
        <v>89.1</v>
      </c>
      <c r="M9546" s="43"/>
      <c r="N9546" s="15"/>
      <c r="O9546" s="44">
        <f>N9546*L9546</f>
        <v>0</v>
      </c>
      <c r="P9546" s="44"/>
      <c r="Q9546" s="44"/>
      <c r="R9546" s="44">
        <f>U9546*N9546</f>
        <v>0</v>
      </c>
      <c r="S9546" s="44"/>
      <c r="T9546" s="44"/>
      <c r="U9546" s="45" t="b">
        <f>IF(AND($H$11&gt;0,$H$11&lt;10000),Y9546,IF(AND($H$11&gt;=10000,$H$11&lt;15000),Z9546,IF(AND($H$11&gt;=15000,$H$11&lt;20000),AA9546,IF(AND($H$11&gt;=20000,$H$11&lt;30000),AB9546,IF($H$11&gt;=30000,AC9546)))))</f>
        <v>0</v>
      </c>
      <c r="V9546" s="45"/>
      <c r="W9546" s="45"/>
      <c r="X9546" s="45"/>
      <c r="Y9546" s="16">
        <v>89.1</v>
      </c>
      <c r="Z9546" s="17">
        <v>87.317999999999998</v>
      </c>
      <c r="AA9546" s="17">
        <v>84.644999999999996</v>
      </c>
      <c r="AB9546" s="16">
        <v>80.19</v>
      </c>
      <c r="AC9546" s="17">
        <v>75.734999999999999</v>
      </c>
      <c r="AD9546" s="18"/>
      <c r="AE9546" s="18"/>
    </row>
    <row r="9547" spans="1:31" ht="33" customHeight="1" outlineLevel="4">
      <c r="A9547" s="51" t="s">
        <v>10433</v>
      </c>
      <c r="B9547" s="51"/>
      <c r="C9547" s="51"/>
      <c r="D9547" s="51"/>
      <c r="E9547" s="51"/>
      <c r="F9547" s="51"/>
      <c r="G9547" s="51"/>
      <c r="H9547" s="51"/>
      <c r="I9547" s="14" t="s">
        <v>25</v>
      </c>
      <c r="J9547" s="42">
        <v>98423</v>
      </c>
      <c r="K9547" s="42"/>
      <c r="L9547" s="43">
        <v>89.1</v>
      </c>
      <c r="M9547" s="43"/>
      <c r="N9547" s="15"/>
      <c r="O9547" s="44">
        <f>N9547*L9547</f>
        <v>0</v>
      </c>
      <c r="P9547" s="44"/>
      <c r="Q9547" s="44"/>
      <c r="R9547" s="44">
        <f>U9547*N9547</f>
        <v>0</v>
      </c>
      <c r="S9547" s="44"/>
      <c r="T9547" s="44"/>
      <c r="U9547" s="45" t="b">
        <f>IF(AND($H$11&gt;0,$H$11&lt;10000),Y9547,IF(AND($H$11&gt;=10000,$H$11&lt;15000),Z9547,IF(AND($H$11&gt;=15000,$H$11&lt;20000),AA9547,IF(AND($H$11&gt;=20000,$H$11&lt;30000),AB9547,IF($H$11&gt;=30000,AC9547)))))</f>
        <v>0</v>
      </c>
      <c r="V9547" s="45"/>
      <c r="W9547" s="45"/>
      <c r="X9547" s="45"/>
      <c r="Y9547" s="16">
        <v>89.1</v>
      </c>
      <c r="Z9547" s="17">
        <v>87.317999999999998</v>
      </c>
      <c r="AA9547" s="17">
        <v>84.644999999999996</v>
      </c>
      <c r="AB9547" s="16">
        <v>80.19</v>
      </c>
      <c r="AC9547" s="17">
        <v>75.734999999999999</v>
      </c>
      <c r="AD9547" s="18"/>
      <c r="AE9547" s="18"/>
    </row>
    <row r="9548" spans="1:31" ht="11.1" customHeight="1" outlineLevel="2">
      <c r="A9548" s="46" t="s">
        <v>10434</v>
      </c>
      <c r="B9548" s="46"/>
      <c r="C9548" s="46"/>
      <c r="D9548" s="46"/>
      <c r="E9548" s="46"/>
      <c r="F9548" s="46"/>
      <c r="G9548" s="46"/>
      <c r="H9548" s="46"/>
      <c r="I9548" s="4"/>
      <c r="J9548" s="5"/>
      <c r="K9548" s="6"/>
      <c r="L9548" s="5"/>
      <c r="M9548" s="6"/>
      <c r="N9548" s="4"/>
      <c r="O9548" s="7"/>
      <c r="P9548" s="8"/>
      <c r="Q9548" s="9"/>
      <c r="R9548" s="7"/>
      <c r="S9548" s="8"/>
      <c r="T9548" s="9"/>
      <c r="U9548" s="10"/>
      <c r="V9548" s="11"/>
      <c r="W9548" s="11"/>
      <c r="X9548" s="12"/>
      <c r="Y9548" s="13"/>
      <c r="Z9548" s="13"/>
      <c r="AA9548" s="13"/>
      <c r="AB9548" s="13"/>
      <c r="AC9548" s="13"/>
      <c r="AD9548" s="13"/>
      <c r="AE9548" s="13"/>
    </row>
    <row r="9549" spans="1:31" ht="33" customHeight="1" outlineLevel="3">
      <c r="A9549" s="47" t="s">
        <v>10435</v>
      </c>
      <c r="B9549" s="47"/>
      <c r="C9549" s="47"/>
      <c r="D9549" s="47"/>
      <c r="E9549" s="47"/>
      <c r="F9549" s="47"/>
      <c r="G9549" s="47"/>
      <c r="H9549" s="47"/>
      <c r="I9549" s="14" t="s">
        <v>25</v>
      </c>
      <c r="J9549" s="42">
        <v>120006</v>
      </c>
      <c r="K9549" s="42"/>
      <c r="L9549" s="43">
        <v>50.4</v>
      </c>
      <c r="M9549" s="43"/>
      <c r="N9549" s="15"/>
      <c r="O9549" s="44">
        <f>N9549*L9549</f>
        <v>0</v>
      </c>
      <c r="P9549" s="44"/>
      <c r="Q9549" s="44"/>
      <c r="R9549" s="44">
        <f>U9549*N9549</f>
        <v>0</v>
      </c>
      <c r="S9549" s="44"/>
      <c r="T9549" s="44"/>
      <c r="U9549" s="45" t="b">
        <f>IF(AND($H$11&gt;0,$H$11&lt;10000),Y9549,IF(AND($H$11&gt;=10000,$H$11&lt;15000),Z9549,IF(AND($H$11&gt;=15000,$H$11&lt;20000),AA9549,IF(AND($H$11&gt;=20000,$H$11&lt;30000),AB9549,IF($H$11&gt;=30000,AC9549)))))</f>
        <v>0</v>
      </c>
      <c r="V9549" s="45"/>
      <c r="W9549" s="45"/>
      <c r="X9549" s="45"/>
      <c r="Y9549" s="16">
        <v>50.4</v>
      </c>
      <c r="Z9549" s="17">
        <v>49.392000000000003</v>
      </c>
      <c r="AA9549" s="16">
        <v>47.88</v>
      </c>
      <c r="AB9549" s="16">
        <v>45.36</v>
      </c>
      <c r="AC9549" s="16">
        <v>42.84</v>
      </c>
      <c r="AD9549" s="18"/>
      <c r="AE9549" s="18"/>
    </row>
    <row r="9550" spans="1:31" ht="33" customHeight="1" outlineLevel="3">
      <c r="A9550" s="47" t="s">
        <v>10436</v>
      </c>
      <c r="B9550" s="47"/>
      <c r="C9550" s="47"/>
      <c r="D9550" s="47"/>
      <c r="E9550" s="47"/>
      <c r="F9550" s="47"/>
      <c r="G9550" s="47"/>
      <c r="H9550" s="47"/>
      <c r="I9550" s="14" t="s">
        <v>25</v>
      </c>
      <c r="J9550" s="42">
        <v>103836</v>
      </c>
      <c r="K9550" s="42"/>
      <c r="L9550" s="43">
        <v>62.2</v>
      </c>
      <c r="M9550" s="43"/>
      <c r="N9550" s="15"/>
      <c r="O9550" s="44">
        <f>N9550*L9550</f>
        <v>0</v>
      </c>
      <c r="P9550" s="44"/>
      <c r="Q9550" s="44"/>
      <c r="R9550" s="44">
        <f>U9550*N9550</f>
        <v>0</v>
      </c>
      <c r="S9550" s="44"/>
      <c r="T9550" s="44"/>
      <c r="U9550" s="45" t="b">
        <f>IF(AND($H$11&gt;0,$H$11&lt;10000),Y9550,IF(AND($H$11&gt;=10000,$H$11&lt;15000),Z9550,IF(AND($H$11&gt;=15000,$H$11&lt;20000),AA9550,IF(AND($H$11&gt;=20000,$H$11&lt;30000),AB9550,IF($H$11&gt;=30000,AC9550)))))</f>
        <v>0</v>
      </c>
      <c r="V9550" s="45"/>
      <c r="W9550" s="45"/>
      <c r="X9550" s="45"/>
      <c r="Y9550" s="16">
        <v>62.2</v>
      </c>
      <c r="Z9550" s="17">
        <v>60.956000000000003</v>
      </c>
      <c r="AA9550" s="16">
        <v>59.09</v>
      </c>
      <c r="AB9550" s="16">
        <v>55.98</v>
      </c>
      <c r="AC9550" s="16">
        <v>52.87</v>
      </c>
      <c r="AD9550" s="18"/>
      <c r="AE9550" s="18"/>
    </row>
    <row r="9551" spans="1:31" ht="33" customHeight="1" outlineLevel="3">
      <c r="A9551" s="47" t="s">
        <v>10437</v>
      </c>
      <c r="B9551" s="47"/>
      <c r="C9551" s="47"/>
      <c r="D9551" s="47"/>
      <c r="E9551" s="47"/>
      <c r="F9551" s="47"/>
      <c r="G9551" s="47"/>
      <c r="H9551" s="47"/>
      <c r="I9551" s="14" t="s">
        <v>25</v>
      </c>
      <c r="J9551" s="42">
        <v>120036</v>
      </c>
      <c r="K9551" s="42"/>
      <c r="L9551" s="43">
        <v>221.5</v>
      </c>
      <c r="M9551" s="43"/>
      <c r="N9551" s="15"/>
      <c r="O9551" s="44">
        <f>N9551*L9551</f>
        <v>0</v>
      </c>
      <c r="P9551" s="44"/>
      <c r="Q9551" s="44"/>
      <c r="R9551" s="44">
        <f>U9551*N9551</f>
        <v>0</v>
      </c>
      <c r="S9551" s="44"/>
      <c r="T9551" s="44"/>
      <c r="U9551" s="45" t="b">
        <f>IF(AND($H$11&gt;0,$H$11&lt;10000),Y9551,IF(AND($H$11&gt;=10000,$H$11&lt;15000),Z9551,IF(AND($H$11&gt;=15000,$H$11&lt;20000),AA9551,IF(AND($H$11&gt;=20000,$H$11&lt;30000),AB9551,IF($H$11&gt;=30000,AC9551)))))</f>
        <v>0</v>
      </c>
      <c r="V9551" s="45"/>
      <c r="W9551" s="45"/>
      <c r="X9551" s="45"/>
      <c r="Y9551" s="16">
        <v>221.5</v>
      </c>
      <c r="Z9551" s="16">
        <v>217.07</v>
      </c>
      <c r="AA9551" s="17">
        <v>210.42500000000001</v>
      </c>
      <c r="AB9551" s="16">
        <v>199.35</v>
      </c>
      <c r="AC9551" s="17">
        <v>188.27500000000001</v>
      </c>
      <c r="AD9551" s="18"/>
      <c r="AE9551" s="18"/>
    </row>
    <row r="9552" spans="1:31" ht="33" customHeight="1" outlineLevel="3">
      <c r="A9552" s="47" t="s">
        <v>10438</v>
      </c>
      <c r="B9552" s="47"/>
      <c r="C9552" s="47"/>
      <c r="D9552" s="47"/>
      <c r="E9552" s="47"/>
      <c r="F9552" s="47"/>
      <c r="G9552" s="47"/>
      <c r="H9552" s="47"/>
      <c r="I9552" s="14" t="s">
        <v>25</v>
      </c>
      <c r="J9552" s="42">
        <v>120034</v>
      </c>
      <c r="K9552" s="42"/>
      <c r="L9552" s="43">
        <v>221.5</v>
      </c>
      <c r="M9552" s="43"/>
      <c r="N9552" s="15"/>
      <c r="O9552" s="44">
        <f>N9552*L9552</f>
        <v>0</v>
      </c>
      <c r="P9552" s="44"/>
      <c r="Q9552" s="44"/>
      <c r="R9552" s="44">
        <f>U9552*N9552</f>
        <v>0</v>
      </c>
      <c r="S9552" s="44"/>
      <c r="T9552" s="44"/>
      <c r="U9552" s="45" t="b">
        <f>IF(AND($H$11&gt;0,$H$11&lt;10000),Y9552,IF(AND($H$11&gt;=10000,$H$11&lt;15000),Z9552,IF(AND($H$11&gt;=15000,$H$11&lt;20000),AA9552,IF(AND($H$11&gt;=20000,$H$11&lt;30000),AB9552,IF($H$11&gt;=30000,AC9552)))))</f>
        <v>0</v>
      </c>
      <c r="V9552" s="45"/>
      <c r="W9552" s="45"/>
      <c r="X9552" s="45"/>
      <c r="Y9552" s="16">
        <v>221.5</v>
      </c>
      <c r="Z9552" s="16">
        <v>217.07</v>
      </c>
      <c r="AA9552" s="17">
        <v>210.42500000000001</v>
      </c>
      <c r="AB9552" s="16">
        <v>199.35</v>
      </c>
      <c r="AC9552" s="17">
        <v>188.27500000000001</v>
      </c>
      <c r="AD9552" s="18"/>
      <c r="AE9552" s="18"/>
    </row>
    <row r="9553" spans="1:31" ht="33" customHeight="1" outlineLevel="3">
      <c r="A9553" s="47" t="s">
        <v>10439</v>
      </c>
      <c r="B9553" s="47"/>
      <c r="C9553" s="47"/>
      <c r="D9553" s="47"/>
      <c r="E9553" s="47"/>
      <c r="F9553" s="47"/>
      <c r="G9553" s="47"/>
      <c r="H9553" s="47"/>
      <c r="I9553" s="14" t="s">
        <v>25</v>
      </c>
      <c r="J9553" s="42">
        <v>120035</v>
      </c>
      <c r="K9553" s="42"/>
      <c r="L9553" s="43">
        <v>221.5</v>
      </c>
      <c r="M9553" s="43"/>
      <c r="N9553" s="15"/>
      <c r="O9553" s="44">
        <f>N9553*L9553</f>
        <v>0</v>
      </c>
      <c r="P9553" s="44"/>
      <c r="Q9553" s="44"/>
      <c r="R9553" s="44">
        <f>U9553*N9553</f>
        <v>0</v>
      </c>
      <c r="S9553" s="44"/>
      <c r="T9553" s="44"/>
      <c r="U9553" s="45" t="b">
        <f>IF(AND($H$11&gt;0,$H$11&lt;10000),Y9553,IF(AND($H$11&gt;=10000,$H$11&lt;15000),Z9553,IF(AND($H$11&gt;=15000,$H$11&lt;20000),AA9553,IF(AND($H$11&gt;=20000,$H$11&lt;30000),AB9553,IF($H$11&gt;=30000,AC9553)))))</f>
        <v>0</v>
      </c>
      <c r="V9553" s="45"/>
      <c r="W9553" s="45"/>
      <c r="X9553" s="45"/>
      <c r="Y9553" s="16">
        <v>221.5</v>
      </c>
      <c r="Z9553" s="16">
        <v>217.07</v>
      </c>
      <c r="AA9553" s="17">
        <v>210.42500000000001</v>
      </c>
      <c r="AB9553" s="16">
        <v>199.35</v>
      </c>
      <c r="AC9553" s="17">
        <v>188.27500000000001</v>
      </c>
      <c r="AD9553" s="18"/>
      <c r="AE9553" s="18"/>
    </row>
    <row r="9554" spans="1:31" ht="33" customHeight="1" outlineLevel="3">
      <c r="A9554" s="47" t="s">
        <v>10440</v>
      </c>
      <c r="B9554" s="47"/>
      <c r="C9554" s="47"/>
      <c r="D9554" s="47"/>
      <c r="E9554" s="47"/>
      <c r="F9554" s="47"/>
      <c r="G9554" s="47"/>
      <c r="H9554" s="47"/>
      <c r="I9554" s="14" t="s">
        <v>25</v>
      </c>
      <c r="J9554" s="42">
        <v>128244</v>
      </c>
      <c r="K9554" s="42"/>
      <c r="L9554" s="43">
        <v>79.2</v>
      </c>
      <c r="M9554" s="43"/>
      <c r="N9554" s="15"/>
      <c r="O9554" s="44">
        <f>N9554*L9554</f>
        <v>0</v>
      </c>
      <c r="P9554" s="44"/>
      <c r="Q9554" s="44"/>
      <c r="R9554" s="44">
        <f>U9554*N9554</f>
        <v>0</v>
      </c>
      <c r="S9554" s="44"/>
      <c r="T9554" s="44"/>
      <c r="U9554" s="45" t="b">
        <f>IF(AND($H$11&gt;0,$H$11&lt;10000),Y9554,IF(AND($H$11&gt;=10000,$H$11&lt;15000),Z9554,IF(AND($H$11&gt;=15000,$H$11&lt;20000),AA9554,IF(AND($H$11&gt;=20000,$H$11&lt;30000),AB9554,IF($H$11&gt;=30000,AC9554)))))</f>
        <v>0</v>
      </c>
      <c r="V9554" s="45"/>
      <c r="W9554" s="45"/>
      <c r="X9554" s="45"/>
      <c r="Y9554" s="16">
        <v>79.2</v>
      </c>
      <c r="Z9554" s="17">
        <v>77.616</v>
      </c>
      <c r="AA9554" s="16">
        <v>75.239999999999995</v>
      </c>
      <c r="AB9554" s="16">
        <v>71.28</v>
      </c>
      <c r="AC9554" s="16">
        <v>67.319999999999993</v>
      </c>
      <c r="AD9554" s="18"/>
      <c r="AE9554" s="18"/>
    </row>
    <row r="9555" spans="1:31" ht="33" customHeight="1" outlineLevel="3">
      <c r="A9555" s="47" t="s">
        <v>10441</v>
      </c>
      <c r="B9555" s="47"/>
      <c r="C9555" s="47"/>
      <c r="D9555" s="47"/>
      <c r="E9555" s="47"/>
      <c r="F9555" s="47"/>
      <c r="G9555" s="47"/>
      <c r="H9555" s="47"/>
      <c r="I9555" s="14" t="s">
        <v>25</v>
      </c>
      <c r="J9555" s="42">
        <v>88960</v>
      </c>
      <c r="K9555" s="42"/>
      <c r="L9555" s="43">
        <v>38.1</v>
      </c>
      <c r="M9555" s="43"/>
      <c r="N9555" s="15"/>
      <c r="O9555" s="44">
        <f>N9555*L9555</f>
        <v>0</v>
      </c>
      <c r="P9555" s="44"/>
      <c r="Q9555" s="44"/>
      <c r="R9555" s="44">
        <f>U9555*N9555</f>
        <v>0</v>
      </c>
      <c r="S9555" s="44"/>
      <c r="T9555" s="44"/>
      <c r="U9555" s="45" t="b">
        <f>IF(AND($H$11&gt;0,$H$11&lt;10000),Y9555,IF(AND($H$11&gt;=10000,$H$11&lt;15000),Z9555,IF(AND($H$11&gt;=15000,$H$11&lt;20000),AA9555,IF(AND($H$11&gt;=20000,$H$11&lt;30000),AB9555,IF($H$11&gt;=30000,AC9555)))))</f>
        <v>0</v>
      </c>
      <c r="V9555" s="45"/>
      <c r="W9555" s="45"/>
      <c r="X9555" s="45"/>
      <c r="Y9555" s="16">
        <v>38.1</v>
      </c>
      <c r="Z9555" s="17">
        <v>37.338000000000001</v>
      </c>
      <c r="AA9555" s="17">
        <v>36.195</v>
      </c>
      <c r="AB9555" s="16">
        <v>34.29</v>
      </c>
      <c r="AC9555" s="17">
        <v>32.384999999999998</v>
      </c>
      <c r="AD9555" s="18"/>
      <c r="AE9555" s="18"/>
    </row>
    <row r="9556" spans="1:31" ht="33" customHeight="1" outlineLevel="3">
      <c r="A9556" s="47" t="s">
        <v>10442</v>
      </c>
      <c r="B9556" s="47"/>
      <c r="C9556" s="47"/>
      <c r="D9556" s="47"/>
      <c r="E9556" s="47"/>
      <c r="F9556" s="47"/>
      <c r="G9556" s="47"/>
      <c r="H9556" s="47"/>
      <c r="I9556" s="14" t="s">
        <v>25</v>
      </c>
      <c r="J9556" s="42">
        <v>90998</v>
      </c>
      <c r="K9556" s="42"/>
      <c r="L9556" s="43">
        <v>38.1</v>
      </c>
      <c r="M9556" s="43"/>
      <c r="N9556" s="15"/>
      <c r="O9556" s="44">
        <f>N9556*L9556</f>
        <v>0</v>
      </c>
      <c r="P9556" s="44"/>
      <c r="Q9556" s="44"/>
      <c r="R9556" s="44">
        <f>U9556*N9556</f>
        <v>0</v>
      </c>
      <c r="S9556" s="44"/>
      <c r="T9556" s="44"/>
      <c r="U9556" s="45" t="b">
        <f>IF(AND($H$11&gt;0,$H$11&lt;10000),Y9556,IF(AND($H$11&gt;=10000,$H$11&lt;15000),Z9556,IF(AND($H$11&gt;=15000,$H$11&lt;20000),AA9556,IF(AND($H$11&gt;=20000,$H$11&lt;30000),AB9556,IF($H$11&gt;=30000,AC9556)))))</f>
        <v>0</v>
      </c>
      <c r="V9556" s="45"/>
      <c r="W9556" s="45"/>
      <c r="X9556" s="45"/>
      <c r="Y9556" s="16">
        <v>38.1</v>
      </c>
      <c r="Z9556" s="17">
        <v>37.338000000000001</v>
      </c>
      <c r="AA9556" s="17">
        <v>36.195</v>
      </c>
      <c r="AB9556" s="16">
        <v>34.29</v>
      </c>
      <c r="AC9556" s="17">
        <v>32.384999999999998</v>
      </c>
      <c r="AD9556" s="18"/>
      <c r="AE9556" s="18"/>
    </row>
    <row r="9557" spans="1:31" ht="33" customHeight="1" outlineLevel="3">
      <c r="A9557" s="47" t="s">
        <v>10443</v>
      </c>
      <c r="B9557" s="47"/>
      <c r="C9557" s="47"/>
      <c r="D9557" s="47"/>
      <c r="E9557" s="47"/>
      <c r="F9557" s="47"/>
      <c r="G9557" s="47"/>
      <c r="H9557" s="47"/>
      <c r="I9557" s="14" t="s">
        <v>25</v>
      </c>
      <c r="J9557" s="42">
        <v>88961</v>
      </c>
      <c r="K9557" s="42"/>
      <c r="L9557" s="43">
        <v>38.1</v>
      </c>
      <c r="M9557" s="43"/>
      <c r="N9557" s="15"/>
      <c r="O9557" s="44">
        <f>N9557*L9557</f>
        <v>0</v>
      </c>
      <c r="P9557" s="44"/>
      <c r="Q9557" s="44"/>
      <c r="R9557" s="44">
        <f>U9557*N9557</f>
        <v>0</v>
      </c>
      <c r="S9557" s="44"/>
      <c r="T9557" s="44"/>
      <c r="U9557" s="45" t="b">
        <f>IF(AND($H$11&gt;0,$H$11&lt;10000),Y9557,IF(AND($H$11&gt;=10000,$H$11&lt;15000),Z9557,IF(AND($H$11&gt;=15000,$H$11&lt;20000),AA9557,IF(AND($H$11&gt;=20000,$H$11&lt;30000),AB9557,IF($H$11&gt;=30000,AC9557)))))</f>
        <v>0</v>
      </c>
      <c r="V9557" s="45"/>
      <c r="W9557" s="45"/>
      <c r="X9557" s="45"/>
      <c r="Y9557" s="16">
        <v>38.1</v>
      </c>
      <c r="Z9557" s="17">
        <v>37.338000000000001</v>
      </c>
      <c r="AA9557" s="17">
        <v>36.195</v>
      </c>
      <c r="AB9557" s="16">
        <v>34.29</v>
      </c>
      <c r="AC9557" s="17">
        <v>32.384999999999998</v>
      </c>
      <c r="AD9557" s="18"/>
      <c r="AE9557" s="18"/>
    </row>
    <row r="9558" spans="1:31" ht="33" customHeight="1" outlineLevel="3">
      <c r="A9558" s="47" t="s">
        <v>10444</v>
      </c>
      <c r="B9558" s="47"/>
      <c r="C9558" s="47"/>
      <c r="D9558" s="47"/>
      <c r="E9558" s="47"/>
      <c r="F9558" s="47"/>
      <c r="G9558" s="47"/>
      <c r="H9558" s="47"/>
      <c r="I9558" s="14" t="s">
        <v>25</v>
      </c>
      <c r="J9558" s="42">
        <v>127757</v>
      </c>
      <c r="K9558" s="42"/>
      <c r="L9558" s="43">
        <v>39</v>
      </c>
      <c r="M9558" s="43"/>
      <c r="N9558" s="15"/>
      <c r="O9558" s="44">
        <f>N9558*L9558</f>
        <v>0</v>
      </c>
      <c r="P9558" s="44"/>
      <c r="Q9558" s="44"/>
      <c r="R9558" s="44">
        <f>U9558*N9558</f>
        <v>0</v>
      </c>
      <c r="S9558" s="44"/>
      <c r="T9558" s="44"/>
      <c r="U9558" s="45" t="b">
        <f>IF(AND($H$11&gt;0,$H$11&lt;10000),Y9558,IF(AND($H$11&gt;=10000,$H$11&lt;15000),Z9558,IF(AND($H$11&gt;=15000,$H$11&lt;20000),AA9558,IF(AND($H$11&gt;=20000,$H$11&lt;30000),AB9558,IF($H$11&gt;=30000,AC9558)))))</f>
        <v>0</v>
      </c>
      <c r="V9558" s="45"/>
      <c r="W9558" s="45"/>
      <c r="X9558" s="45"/>
      <c r="Y9558" s="16">
        <v>39</v>
      </c>
      <c r="Z9558" s="16">
        <v>38.22</v>
      </c>
      <c r="AA9558" s="16">
        <v>37.049999999999997</v>
      </c>
      <c r="AB9558" s="23">
        <v>35.1</v>
      </c>
      <c r="AC9558" s="16">
        <v>33.15</v>
      </c>
      <c r="AD9558" s="18"/>
      <c r="AE9558" s="18"/>
    </row>
    <row r="9559" spans="1:31" ht="33" customHeight="1" outlineLevel="3">
      <c r="A9559" s="47" t="s">
        <v>10445</v>
      </c>
      <c r="B9559" s="47"/>
      <c r="C9559" s="47"/>
      <c r="D9559" s="47"/>
      <c r="E9559" s="47"/>
      <c r="F9559" s="47"/>
      <c r="G9559" s="47"/>
      <c r="H9559" s="47"/>
      <c r="I9559" s="14" t="s">
        <v>25</v>
      </c>
      <c r="J9559" s="42">
        <v>127758</v>
      </c>
      <c r="K9559" s="42"/>
      <c r="L9559" s="43">
        <v>39</v>
      </c>
      <c r="M9559" s="43"/>
      <c r="N9559" s="15"/>
      <c r="O9559" s="44">
        <f>N9559*L9559</f>
        <v>0</v>
      </c>
      <c r="P9559" s="44"/>
      <c r="Q9559" s="44"/>
      <c r="R9559" s="44">
        <f>U9559*N9559</f>
        <v>0</v>
      </c>
      <c r="S9559" s="44"/>
      <c r="T9559" s="44"/>
      <c r="U9559" s="45" t="b">
        <f>IF(AND($H$11&gt;0,$H$11&lt;10000),Y9559,IF(AND($H$11&gt;=10000,$H$11&lt;15000),Z9559,IF(AND($H$11&gt;=15000,$H$11&lt;20000),AA9559,IF(AND($H$11&gt;=20000,$H$11&lt;30000),AB9559,IF($H$11&gt;=30000,AC9559)))))</f>
        <v>0</v>
      </c>
      <c r="V9559" s="45"/>
      <c r="W9559" s="45"/>
      <c r="X9559" s="45"/>
      <c r="Y9559" s="16">
        <v>39</v>
      </c>
      <c r="Z9559" s="16">
        <v>38.22</v>
      </c>
      <c r="AA9559" s="16">
        <v>37.049999999999997</v>
      </c>
      <c r="AB9559" s="23">
        <v>35.1</v>
      </c>
      <c r="AC9559" s="16">
        <v>33.15</v>
      </c>
      <c r="AD9559" s="18"/>
      <c r="AE9559" s="18"/>
    </row>
    <row r="9560" spans="1:31" ht="33" customHeight="1" outlineLevel="3">
      <c r="A9560" s="47" t="s">
        <v>10446</v>
      </c>
      <c r="B9560" s="47"/>
      <c r="C9560" s="47"/>
      <c r="D9560" s="47"/>
      <c r="E9560" s="47"/>
      <c r="F9560" s="47"/>
      <c r="G9560" s="47"/>
      <c r="H9560" s="47"/>
      <c r="I9560" s="14" t="s">
        <v>25</v>
      </c>
      <c r="J9560" s="42">
        <v>116150</v>
      </c>
      <c r="K9560" s="42"/>
      <c r="L9560" s="43">
        <v>195.3</v>
      </c>
      <c r="M9560" s="43"/>
      <c r="N9560" s="15"/>
      <c r="O9560" s="44">
        <f>N9560*L9560</f>
        <v>0</v>
      </c>
      <c r="P9560" s="44"/>
      <c r="Q9560" s="44"/>
      <c r="R9560" s="44">
        <f>U9560*N9560</f>
        <v>0</v>
      </c>
      <c r="S9560" s="44"/>
      <c r="T9560" s="44"/>
      <c r="U9560" s="45" t="b">
        <f>IF(AND($H$11&gt;0,$H$11&lt;10000),Y9560,IF(AND($H$11&gt;=10000,$H$11&lt;15000),Z9560,IF(AND($H$11&gt;=15000,$H$11&lt;20000),AA9560,IF(AND($H$11&gt;=20000,$H$11&lt;30000),AB9560,IF($H$11&gt;=30000,AC9560)))))</f>
        <v>0</v>
      </c>
      <c r="V9560" s="45"/>
      <c r="W9560" s="45"/>
      <c r="X9560" s="45"/>
      <c r="Y9560" s="16">
        <v>195.3</v>
      </c>
      <c r="Z9560" s="17">
        <v>191.39400000000001</v>
      </c>
      <c r="AA9560" s="17">
        <v>185.535</v>
      </c>
      <c r="AB9560" s="16">
        <v>175.77</v>
      </c>
      <c r="AC9560" s="17">
        <v>166.005</v>
      </c>
      <c r="AD9560" s="18"/>
      <c r="AE9560" s="18"/>
    </row>
    <row r="9561" spans="1:31" ht="33" customHeight="1" outlineLevel="3">
      <c r="A9561" s="47" t="s">
        <v>10447</v>
      </c>
      <c r="B9561" s="47"/>
      <c r="C9561" s="47"/>
      <c r="D9561" s="47"/>
      <c r="E9561" s="47"/>
      <c r="F9561" s="47"/>
      <c r="G9561" s="47"/>
      <c r="H9561" s="47"/>
      <c r="I9561" s="14" t="s">
        <v>25</v>
      </c>
      <c r="J9561" s="42">
        <v>89864</v>
      </c>
      <c r="K9561" s="42"/>
      <c r="L9561" s="43">
        <v>39</v>
      </c>
      <c r="M9561" s="43"/>
      <c r="N9561" s="15"/>
      <c r="O9561" s="44">
        <f>N9561*L9561</f>
        <v>0</v>
      </c>
      <c r="P9561" s="44"/>
      <c r="Q9561" s="44"/>
      <c r="R9561" s="44">
        <f>U9561*N9561</f>
        <v>0</v>
      </c>
      <c r="S9561" s="44"/>
      <c r="T9561" s="44"/>
      <c r="U9561" s="45" t="b">
        <f>IF(AND($H$11&gt;0,$H$11&lt;10000),Y9561,IF(AND($H$11&gt;=10000,$H$11&lt;15000),Z9561,IF(AND($H$11&gt;=15000,$H$11&lt;20000),AA9561,IF(AND($H$11&gt;=20000,$H$11&lt;30000),AB9561,IF($H$11&gt;=30000,AC9561)))))</f>
        <v>0</v>
      </c>
      <c r="V9561" s="45"/>
      <c r="W9561" s="45"/>
      <c r="X9561" s="45"/>
      <c r="Y9561" s="16">
        <v>39</v>
      </c>
      <c r="Z9561" s="16">
        <v>38.22</v>
      </c>
      <c r="AA9561" s="16">
        <v>37.049999999999997</v>
      </c>
      <c r="AB9561" s="23">
        <v>35.1</v>
      </c>
      <c r="AC9561" s="16">
        <v>33.15</v>
      </c>
      <c r="AD9561" s="18"/>
      <c r="AE9561" s="18"/>
    </row>
    <row r="9562" spans="1:31" ht="33" customHeight="1" outlineLevel="3">
      <c r="A9562" s="47" t="s">
        <v>10448</v>
      </c>
      <c r="B9562" s="47"/>
      <c r="C9562" s="47"/>
      <c r="D9562" s="47"/>
      <c r="E9562" s="47"/>
      <c r="F9562" s="47"/>
      <c r="G9562" s="47"/>
      <c r="H9562" s="47"/>
      <c r="I9562" s="14" t="s">
        <v>25</v>
      </c>
      <c r="J9562" s="42">
        <v>89868</v>
      </c>
      <c r="K9562" s="42"/>
      <c r="L9562" s="43">
        <v>39</v>
      </c>
      <c r="M9562" s="43"/>
      <c r="N9562" s="15"/>
      <c r="O9562" s="44">
        <f>N9562*L9562</f>
        <v>0</v>
      </c>
      <c r="P9562" s="44"/>
      <c r="Q9562" s="44"/>
      <c r="R9562" s="44">
        <f>U9562*N9562</f>
        <v>0</v>
      </c>
      <c r="S9562" s="44"/>
      <c r="T9562" s="44"/>
      <c r="U9562" s="45" t="b">
        <f>IF(AND($H$11&gt;0,$H$11&lt;10000),Y9562,IF(AND($H$11&gt;=10000,$H$11&lt;15000),Z9562,IF(AND($H$11&gt;=15000,$H$11&lt;20000),AA9562,IF(AND($H$11&gt;=20000,$H$11&lt;30000),AB9562,IF($H$11&gt;=30000,AC9562)))))</f>
        <v>0</v>
      </c>
      <c r="V9562" s="45"/>
      <c r="W9562" s="45"/>
      <c r="X9562" s="45"/>
      <c r="Y9562" s="16">
        <v>39</v>
      </c>
      <c r="Z9562" s="16">
        <v>38.22</v>
      </c>
      <c r="AA9562" s="16">
        <v>37.049999999999997</v>
      </c>
      <c r="AB9562" s="23">
        <v>35.1</v>
      </c>
      <c r="AC9562" s="16">
        <v>33.15</v>
      </c>
      <c r="AD9562" s="18"/>
      <c r="AE9562" s="18"/>
    </row>
    <row r="9563" spans="1:31" ht="33" customHeight="1" outlineLevel="3">
      <c r="A9563" s="47" t="s">
        <v>10449</v>
      </c>
      <c r="B9563" s="47"/>
      <c r="C9563" s="47"/>
      <c r="D9563" s="47"/>
      <c r="E9563" s="47"/>
      <c r="F9563" s="47"/>
      <c r="G9563" s="47"/>
      <c r="H9563" s="47"/>
      <c r="I9563" s="14" t="s">
        <v>25</v>
      </c>
      <c r="J9563" s="42">
        <v>127759</v>
      </c>
      <c r="K9563" s="42"/>
      <c r="L9563" s="43">
        <v>39</v>
      </c>
      <c r="M9563" s="43"/>
      <c r="N9563" s="15"/>
      <c r="O9563" s="44">
        <f>N9563*L9563</f>
        <v>0</v>
      </c>
      <c r="P9563" s="44"/>
      <c r="Q9563" s="44"/>
      <c r="R9563" s="44">
        <f>U9563*N9563</f>
        <v>0</v>
      </c>
      <c r="S9563" s="44"/>
      <c r="T9563" s="44"/>
      <c r="U9563" s="45" t="b">
        <f>IF(AND($H$11&gt;0,$H$11&lt;10000),Y9563,IF(AND($H$11&gt;=10000,$H$11&lt;15000),Z9563,IF(AND($H$11&gt;=15000,$H$11&lt;20000),AA9563,IF(AND($H$11&gt;=20000,$H$11&lt;30000),AB9563,IF($H$11&gt;=30000,AC9563)))))</f>
        <v>0</v>
      </c>
      <c r="V9563" s="45"/>
      <c r="W9563" s="45"/>
      <c r="X9563" s="45"/>
      <c r="Y9563" s="16">
        <v>39</v>
      </c>
      <c r="Z9563" s="16">
        <v>38.22</v>
      </c>
      <c r="AA9563" s="16">
        <v>37.049999999999997</v>
      </c>
      <c r="AB9563" s="23">
        <v>35.1</v>
      </c>
      <c r="AC9563" s="16">
        <v>33.15</v>
      </c>
      <c r="AD9563" s="18"/>
      <c r="AE9563" s="18"/>
    </row>
    <row r="9564" spans="1:31" ht="33" customHeight="1" outlineLevel="3">
      <c r="A9564" s="47" t="s">
        <v>10450</v>
      </c>
      <c r="B9564" s="47"/>
      <c r="C9564" s="47"/>
      <c r="D9564" s="47"/>
      <c r="E9564" s="47"/>
      <c r="F9564" s="47"/>
      <c r="G9564" s="47"/>
      <c r="H9564" s="47"/>
      <c r="I9564" s="14" t="s">
        <v>25</v>
      </c>
      <c r="J9564" s="42">
        <v>127760</v>
      </c>
      <c r="K9564" s="42"/>
      <c r="L9564" s="43">
        <v>39</v>
      </c>
      <c r="M9564" s="43"/>
      <c r="N9564" s="15"/>
      <c r="O9564" s="44">
        <f>N9564*L9564</f>
        <v>0</v>
      </c>
      <c r="P9564" s="44"/>
      <c r="Q9564" s="44"/>
      <c r="R9564" s="44">
        <f>U9564*N9564</f>
        <v>0</v>
      </c>
      <c r="S9564" s="44"/>
      <c r="T9564" s="44"/>
      <c r="U9564" s="45" t="b">
        <f>IF(AND($H$11&gt;0,$H$11&lt;10000),Y9564,IF(AND($H$11&gt;=10000,$H$11&lt;15000),Z9564,IF(AND($H$11&gt;=15000,$H$11&lt;20000),AA9564,IF(AND($H$11&gt;=20000,$H$11&lt;30000),AB9564,IF($H$11&gt;=30000,AC9564)))))</f>
        <v>0</v>
      </c>
      <c r="V9564" s="45"/>
      <c r="W9564" s="45"/>
      <c r="X9564" s="45"/>
      <c r="Y9564" s="16">
        <v>39</v>
      </c>
      <c r="Z9564" s="16">
        <v>38.22</v>
      </c>
      <c r="AA9564" s="16">
        <v>37.049999999999997</v>
      </c>
      <c r="AB9564" s="23">
        <v>35.1</v>
      </c>
      <c r="AC9564" s="16">
        <v>33.15</v>
      </c>
      <c r="AD9564" s="18"/>
      <c r="AE9564" s="18"/>
    </row>
    <row r="9565" spans="1:31" ht="33" customHeight="1" outlineLevel="3">
      <c r="A9565" s="47" t="s">
        <v>10451</v>
      </c>
      <c r="B9565" s="47"/>
      <c r="C9565" s="47"/>
      <c r="D9565" s="47"/>
      <c r="E9565" s="47"/>
      <c r="F9565" s="47"/>
      <c r="G9565" s="47"/>
      <c r="H9565" s="47"/>
      <c r="I9565" s="14" t="s">
        <v>25</v>
      </c>
      <c r="J9565" s="42">
        <v>127761</v>
      </c>
      <c r="K9565" s="42"/>
      <c r="L9565" s="43">
        <v>39</v>
      </c>
      <c r="M9565" s="43"/>
      <c r="N9565" s="15"/>
      <c r="O9565" s="44">
        <f>N9565*L9565</f>
        <v>0</v>
      </c>
      <c r="P9565" s="44"/>
      <c r="Q9565" s="44"/>
      <c r="R9565" s="44">
        <f>U9565*N9565</f>
        <v>0</v>
      </c>
      <c r="S9565" s="44"/>
      <c r="T9565" s="44"/>
      <c r="U9565" s="45" t="b">
        <f>IF(AND($H$11&gt;0,$H$11&lt;10000),Y9565,IF(AND($H$11&gt;=10000,$H$11&lt;15000),Z9565,IF(AND($H$11&gt;=15000,$H$11&lt;20000),AA9565,IF(AND($H$11&gt;=20000,$H$11&lt;30000),AB9565,IF($H$11&gt;=30000,AC9565)))))</f>
        <v>0</v>
      </c>
      <c r="V9565" s="45"/>
      <c r="W9565" s="45"/>
      <c r="X9565" s="45"/>
      <c r="Y9565" s="16">
        <v>39</v>
      </c>
      <c r="Z9565" s="16">
        <v>38.22</v>
      </c>
      <c r="AA9565" s="16">
        <v>37.049999999999997</v>
      </c>
      <c r="AB9565" s="23">
        <v>35.1</v>
      </c>
      <c r="AC9565" s="16">
        <v>33.15</v>
      </c>
      <c r="AD9565" s="18"/>
      <c r="AE9565" s="18"/>
    </row>
    <row r="9566" spans="1:31" ht="33" customHeight="1" outlineLevel="3">
      <c r="A9566" s="47" t="s">
        <v>10452</v>
      </c>
      <c r="B9566" s="47"/>
      <c r="C9566" s="47"/>
      <c r="D9566" s="47"/>
      <c r="E9566" s="47"/>
      <c r="F9566" s="47"/>
      <c r="G9566" s="47"/>
      <c r="H9566" s="47"/>
      <c r="I9566" s="14" t="s">
        <v>25</v>
      </c>
      <c r="J9566" s="42">
        <v>89875</v>
      </c>
      <c r="K9566" s="42"/>
      <c r="L9566" s="43">
        <v>39</v>
      </c>
      <c r="M9566" s="43"/>
      <c r="N9566" s="15"/>
      <c r="O9566" s="44">
        <f>N9566*L9566</f>
        <v>0</v>
      </c>
      <c r="P9566" s="44"/>
      <c r="Q9566" s="44"/>
      <c r="R9566" s="44">
        <f>U9566*N9566</f>
        <v>0</v>
      </c>
      <c r="S9566" s="44"/>
      <c r="T9566" s="44"/>
      <c r="U9566" s="45" t="b">
        <f>IF(AND($H$11&gt;0,$H$11&lt;10000),Y9566,IF(AND($H$11&gt;=10000,$H$11&lt;15000),Z9566,IF(AND($H$11&gt;=15000,$H$11&lt;20000),AA9566,IF(AND($H$11&gt;=20000,$H$11&lt;30000),AB9566,IF($H$11&gt;=30000,AC9566)))))</f>
        <v>0</v>
      </c>
      <c r="V9566" s="45"/>
      <c r="W9566" s="45"/>
      <c r="X9566" s="45"/>
      <c r="Y9566" s="16">
        <v>39</v>
      </c>
      <c r="Z9566" s="16">
        <v>38.22</v>
      </c>
      <c r="AA9566" s="16">
        <v>37.049999999999997</v>
      </c>
      <c r="AB9566" s="23">
        <v>35.1</v>
      </c>
      <c r="AC9566" s="16">
        <v>33.15</v>
      </c>
      <c r="AD9566" s="18"/>
      <c r="AE9566" s="18"/>
    </row>
    <row r="9567" spans="1:31" ht="33" customHeight="1" outlineLevel="3">
      <c r="A9567" s="47" t="s">
        <v>10453</v>
      </c>
      <c r="B9567" s="47"/>
      <c r="C9567" s="47"/>
      <c r="D9567" s="47"/>
      <c r="E9567" s="47"/>
      <c r="F9567" s="47"/>
      <c r="G9567" s="47"/>
      <c r="H9567" s="47"/>
      <c r="I9567" s="14" t="s">
        <v>25</v>
      </c>
      <c r="J9567" s="42">
        <v>89876</v>
      </c>
      <c r="K9567" s="42"/>
      <c r="L9567" s="43">
        <v>39</v>
      </c>
      <c r="M9567" s="43"/>
      <c r="N9567" s="15"/>
      <c r="O9567" s="44">
        <f>N9567*L9567</f>
        <v>0</v>
      </c>
      <c r="P9567" s="44"/>
      <c r="Q9567" s="44"/>
      <c r="R9567" s="44">
        <f>U9567*N9567</f>
        <v>0</v>
      </c>
      <c r="S9567" s="44"/>
      <c r="T9567" s="44"/>
      <c r="U9567" s="45" t="b">
        <f>IF(AND($H$11&gt;0,$H$11&lt;10000),Y9567,IF(AND($H$11&gt;=10000,$H$11&lt;15000),Z9567,IF(AND($H$11&gt;=15000,$H$11&lt;20000),AA9567,IF(AND($H$11&gt;=20000,$H$11&lt;30000),AB9567,IF($H$11&gt;=30000,AC9567)))))</f>
        <v>0</v>
      </c>
      <c r="V9567" s="45"/>
      <c r="W9567" s="45"/>
      <c r="X9567" s="45"/>
      <c r="Y9567" s="16">
        <v>39</v>
      </c>
      <c r="Z9567" s="16">
        <v>38.22</v>
      </c>
      <c r="AA9567" s="16">
        <v>37.049999999999997</v>
      </c>
      <c r="AB9567" s="23">
        <v>35.1</v>
      </c>
      <c r="AC9567" s="16">
        <v>33.15</v>
      </c>
      <c r="AD9567" s="18"/>
      <c r="AE9567" s="18"/>
    </row>
    <row r="9568" spans="1:31" ht="33" customHeight="1" outlineLevel="3">
      <c r="A9568" s="47" t="s">
        <v>10454</v>
      </c>
      <c r="B9568" s="47"/>
      <c r="C9568" s="47"/>
      <c r="D9568" s="47"/>
      <c r="E9568" s="47"/>
      <c r="F9568" s="47"/>
      <c r="G9568" s="47"/>
      <c r="H9568" s="47"/>
      <c r="I9568" s="14" t="s">
        <v>25</v>
      </c>
      <c r="J9568" s="42">
        <v>89879</v>
      </c>
      <c r="K9568" s="42"/>
      <c r="L9568" s="43">
        <v>39</v>
      </c>
      <c r="M9568" s="43"/>
      <c r="N9568" s="15"/>
      <c r="O9568" s="44">
        <f>N9568*L9568</f>
        <v>0</v>
      </c>
      <c r="P9568" s="44"/>
      <c r="Q9568" s="44"/>
      <c r="R9568" s="44">
        <f>U9568*N9568</f>
        <v>0</v>
      </c>
      <c r="S9568" s="44"/>
      <c r="T9568" s="44"/>
      <c r="U9568" s="45" t="b">
        <f>IF(AND($H$11&gt;0,$H$11&lt;10000),Y9568,IF(AND($H$11&gt;=10000,$H$11&lt;15000),Z9568,IF(AND($H$11&gt;=15000,$H$11&lt;20000),AA9568,IF(AND($H$11&gt;=20000,$H$11&lt;30000),AB9568,IF($H$11&gt;=30000,AC9568)))))</f>
        <v>0</v>
      </c>
      <c r="V9568" s="45"/>
      <c r="W9568" s="45"/>
      <c r="X9568" s="45"/>
      <c r="Y9568" s="16">
        <v>39</v>
      </c>
      <c r="Z9568" s="16">
        <v>38.22</v>
      </c>
      <c r="AA9568" s="16">
        <v>37.049999999999997</v>
      </c>
      <c r="AB9568" s="23">
        <v>35.1</v>
      </c>
      <c r="AC9568" s="16">
        <v>33.15</v>
      </c>
      <c r="AD9568" s="18"/>
      <c r="AE9568" s="18"/>
    </row>
    <row r="9569" spans="1:31" ht="33" customHeight="1" outlineLevel="3">
      <c r="A9569" s="47" t="s">
        <v>10455</v>
      </c>
      <c r="B9569" s="47"/>
      <c r="C9569" s="47"/>
      <c r="D9569" s="47"/>
      <c r="E9569" s="47"/>
      <c r="F9569" s="47"/>
      <c r="G9569" s="47"/>
      <c r="H9569" s="47"/>
      <c r="I9569" s="14" t="s">
        <v>25</v>
      </c>
      <c r="J9569" s="42">
        <v>127762</v>
      </c>
      <c r="K9569" s="42"/>
      <c r="L9569" s="43">
        <v>39</v>
      </c>
      <c r="M9569" s="43"/>
      <c r="N9569" s="15"/>
      <c r="O9569" s="44">
        <f>N9569*L9569</f>
        <v>0</v>
      </c>
      <c r="P9569" s="44"/>
      <c r="Q9569" s="44"/>
      <c r="R9569" s="44">
        <f>U9569*N9569</f>
        <v>0</v>
      </c>
      <c r="S9569" s="44"/>
      <c r="T9569" s="44"/>
      <c r="U9569" s="45" t="b">
        <f>IF(AND($H$11&gt;0,$H$11&lt;10000),Y9569,IF(AND($H$11&gt;=10000,$H$11&lt;15000),Z9569,IF(AND($H$11&gt;=15000,$H$11&lt;20000),AA9569,IF(AND($H$11&gt;=20000,$H$11&lt;30000),AB9569,IF($H$11&gt;=30000,AC9569)))))</f>
        <v>0</v>
      </c>
      <c r="V9569" s="45"/>
      <c r="W9569" s="45"/>
      <c r="X9569" s="45"/>
      <c r="Y9569" s="16">
        <v>39</v>
      </c>
      <c r="Z9569" s="16">
        <v>38.22</v>
      </c>
      <c r="AA9569" s="16">
        <v>37.049999999999997</v>
      </c>
      <c r="AB9569" s="23">
        <v>35.1</v>
      </c>
      <c r="AC9569" s="16">
        <v>33.15</v>
      </c>
      <c r="AD9569" s="18"/>
      <c r="AE9569" s="18"/>
    </row>
    <row r="9570" spans="1:31" ht="33" customHeight="1" outlineLevel="3">
      <c r="A9570" s="47" t="s">
        <v>10456</v>
      </c>
      <c r="B9570" s="47"/>
      <c r="C9570" s="47"/>
      <c r="D9570" s="47"/>
      <c r="E9570" s="47"/>
      <c r="F9570" s="47"/>
      <c r="G9570" s="47"/>
      <c r="H9570" s="47"/>
      <c r="I9570" s="14" t="s">
        <v>25</v>
      </c>
      <c r="J9570" s="42">
        <v>127763</v>
      </c>
      <c r="K9570" s="42"/>
      <c r="L9570" s="43">
        <v>39</v>
      </c>
      <c r="M9570" s="43"/>
      <c r="N9570" s="15"/>
      <c r="O9570" s="44">
        <f>N9570*L9570</f>
        <v>0</v>
      </c>
      <c r="P9570" s="44"/>
      <c r="Q9570" s="44"/>
      <c r="R9570" s="44">
        <f>U9570*N9570</f>
        <v>0</v>
      </c>
      <c r="S9570" s="44"/>
      <c r="T9570" s="44"/>
      <c r="U9570" s="45" t="b">
        <f>IF(AND($H$11&gt;0,$H$11&lt;10000),Y9570,IF(AND($H$11&gt;=10000,$H$11&lt;15000),Z9570,IF(AND($H$11&gt;=15000,$H$11&lt;20000),AA9570,IF(AND($H$11&gt;=20000,$H$11&lt;30000),AB9570,IF($H$11&gt;=30000,AC9570)))))</f>
        <v>0</v>
      </c>
      <c r="V9570" s="45"/>
      <c r="W9570" s="45"/>
      <c r="X9570" s="45"/>
      <c r="Y9570" s="16">
        <v>39</v>
      </c>
      <c r="Z9570" s="16">
        <v>38.22</v>
      </c>
      <c r="AA9570" s="16">
        <v>37.049999999999997</v>
      </c>
      <c r="AB9570" s="23">
        <v>35.1</v>
      </c>
      <c r="AC9570" s="16">
        <v>33.15</v>
      </c>
      <c r="AD9570" s="18"/>
      <c r="AE9570" s="18"/>
    </row>
    <row r="9571" spans="1:31" ht="33" customHeight="1" outlineLevel="3">
      <c r="A9571" s="47" t="s">
        <v>10457</v>
      </c>
      <c r="B9571" s="47"/>
      <c r="C9571" s="47"/>
      <c r="D9571" s="47"/>
      <c r="E9571" s="47"/>
      <c r="F9571" s="47"/>
      <c r="G9571" s="47"/>
      <c r="H9571" s="47"/>
      <c r="I9571" s="14" t="s">
        <v>25</v>
      </c>
      <c r="J9571" s="42">
        <v>127764</v>
      </c>
      <c r="K9571" s="42"/>
      <c r="L9571" s="43">
        <v>39</v>
      </c>
      <c r="M9571" s="43"/>
      <c r="N9571" s="15"/>
      <c r="O9571" s="44">
        <f>N9571*L9571</f>
        <v>0</v>
      </c>
      <c r="P9571" s="44"/>
      <c r="Q9571" s="44"/>
      <c r="R9571" s="44">
        <f>U9571*N9571</f>
        <v>0</v>
      </c>
      <c r="S9571" s="44"/>
      <c r="T9571" s="44"/>
      <c r="U9571" s="45" t="b">
        <f>IF(AND($H$11&gt;0,$H$11&lt;10000),Y9571,IF(AND($H$11&gt;=10000,$H$11&lt;15000),Z9571,IF(AND($H$11&gt;=15000,$H$11&lt;20000),AA9571,IF(AND($H$11&gt;=20000,$H$11&lt;30000),AB9571,IF($H$11&gt;=30000,AC9571)))))</f>
        <v>0</v>
      </c>
      <c r="V9571" s="45"/>
      <c r="W9571" s="45"/>
      <c r="X9571" s="45"/>
      <c r="Y9571" s="16">
        <v>39</v>
      </c>
      <c r="Z9571" s="16">
        <v>38.22</v>
      </c>
      <c r="AA9571" s="16">
        <v>37.049999999999997</v>
      </c>
      <c r="AB9571" s="23">
        <v>35.1</v>
      </c>
      <c r="AC9571" s="16">
        <v>33.15</v>
      </c>
      <c r="AD9571" s="18"/>
      <c r="AE9571" s="18"/>
    </row>
    <row r="9572" spans="1:31" ht="33" customHeight="1" outlineLevel="3">
      <c r="A9572" s="47" t="s">
        <v>10458</v>
      </c>
      <c r="B9572" s="47"/>
      <c r="C9572" s="47"/>
      <c r="D9572" s="47"/>
      <c r="E9572" s="47"/>
      <c r="F9572" s="47"/>
      <c r="G9572" s="47"/>
      <c r="H9572" s="47"/>
      <c r="I9572" s="14" t="s">
        <v>25</v>
      </c>
      <c r="J9572" s="42">
        <v>76131</v>
      </c>
      <c r="K9572" s="42"/>
      <c r="L9572" s="43">
        <v>39</v>
      </c>
      <c r="M9572" s="43"/>
      <c r="N9572" s="15"/>
      <c r="O9572" s="44">
        <f>N9572*L9572</f>
        <v>0</v>
      </c>
      <c r="P9572" s="44"/>
      <c r="Q9572" s="44"/>
      <c r="R9572" s="44">
        <f>U9572*N9572</f>
        <v>0</v>
      </c>
      <c r="S9572" s="44"/>
      <c r="T9572" s="44"/>
      <c r="U9572" s="45" t="b">
        <f>IF(AND($H$11&gt;0,$H$11&lt;10000),Y9572,IF(AND($H$11&gt;=10000,$H$11&lt;15000),Z9572,IF(AND($H$11&gt;=15000,$H$11&lt;20000),AA9572,IF(AND($H$11&gt;=20000,$H$11&lt;30000),AB9572,IF($H$11&gt;=30000,AC9572)))))</f>
        <v>0</v>
      </c>
      <c r="V9572" s="45"/>
      <c r="W9572" s="45"/>
      <c r="X9572" s="45"/>
      <c r="Y9572" s="16">
        <v>39</v>
      </c>
      <c r="Z9572" s="16">
        <v>38.22</v>
      </c>
      <c r="AA9572" s="16">
        <v>37.049999999999997</v>
      </c>
      <c r="AB9572" s="23">
        <v>35.1</v>
      </c>
      <c r="AC9572" s="16">
        <v>33.15</v>
      </c>
      <c r="AD9572" s="18"/>
      <c r="AE9572" s="18"/>
    </row>
    <row r="9573" spans="1:31" ht="33" customHeight="1" outlineLevel="3">
      <c r="A9573" s="47" t="s">
        <v>10459</v>
      </c>
      <c r="B9573" s="47"/>
      <c r="C9573" s="47"/>
      <c r="D9573" s="47"/>
      <c r="E9573" s="47"/>
      <c r="F9573" s="47"/>
      <c r="G9573" s="47"/>
      <c r="H9573" s="47"/>
      <c r="I9573" s="14" t="s">
        <v>25</v>
      </c>
      <c r="J9573" s="42">
        <v>127765</v>
      </c>
      <c r="K9573" s="42"/>
      <c r="L9573" s="43">
        <v>39</v>
      </c>
      <c r="M9573" s="43"/>
      <c r="N9573" s="15"/>
      <c r="O9573" s="44">
        <f>N9573*L9573</f>
        <v>0</v>
      </c>
      <c r="P9573" s="44"/>
      <c r="Q9573" s="44"/>
      <c r="R9573" s="44">
        <f>U9573*N9573</f>
        <v>0</v>
      </c>
      <c r="S9573" s="44"/>
      <c r="T9573" s="44"/>
      <c r="U9573" s="45" t="b">
        <f>IF(AND($H$11&gt;0,$H$11&lt;10000),Y9573,IF(AND($H$11&gt;=10000,$H$11&lt;15000),Z9573,IF(AND($H$11&gt;=15000,$H$11&lt;20000),AA9573,IF(AND($H$11&gt;=20000,$H$11&lt;30000),AB9573,IF($H$11&gt;=30000,AC9573)))))</f>
        <v>0</v>
      </c>
      <c r="V9573" s="45"/>
      <c r="W9573" s="45"/>
      <c r="X9573" s="45"/>
      <c r="Y9573" s="16">
        <v>39</v>
      </c>
      <c r="Z9573" s="16">
        <v>38.22</v>
      </c>
      <c r="AA9573" s="16">
        <v>37.049999999999997</v>
      </c>
      <c r="AB9573" s="23">
        <v>35.1</v>
      </c>
      <c r="AC9573" s="16">
        <v>33.15</v>
      </c>
      <c r="AD9573" s="18"/>
      <c r="AE9573" s="18"/>
    </row>
    <row r="9574" spans="1:31" ht="33" customHeight="1" outlineLevel="3">
      <c r="A9574" s="47" t="s">
        <v>10460</v>
      </c>
      <c r="B9574" s="47"/>
      <c r="C9574" s="47"/>
      <c r="D9574" s="47"/>
      <c r="E9574" s="47"/>
      <c r="F9574" s="47"/>
      <c r="G9574" s="47"/>
      <c r="H9574" s="47"/>
      <c r="I9574" s="14" t="s">
        <v>25</v>
      </c>
      <c r="J9574" s="42">
        <v>103852</v>
      </c>
      <c r="K9574" s="42"/>
      <c r="L9574" s="43">
        <v>68</v>
      </c>
      <c r="M9574" s="43"/>
      <c r="N9574" s="15"/>
      <c r="O9574" s="44">
        <f>N9574*L9574</f>
        <v>0</v>
      </c>
      <c r="P9574" s="44"/>
      <c r="Q9574" s="44"/>
      <c r="R9574" s="44">
        <f>U9574*N9574</f>
        <v>0</v>
      </c>
      <c r="S9574" s="44"/>
      <c r="T9574" s="44"/>
      <c r="U9574" s="45" t="b">
        <f>IF(AND($H$11&gt;0,$H$11&lt;10000),Y9574,IF(AND($H$11&gt;=10000,$H$11&lt;15000),Z9574,IF(AND($H$11&gt;=15000,$H$11&lt;20000),AA9574,IF(AND($H$11&gt;=20000,$H$11&lt;30000),AB9574,IF($H$11&gt;=30000,AC9574)))))</f>
        <v>0</v>
      </c>
      <c r="V9574" s="45"/>
      <c r="W9574" s="45"/>
      <c r="X9574" s="45"/>
      <c r="Y9574" s="16">
        <v>68</v>
      </c>
      <c r="Z9574" s="16">
        <v>66.64</v>
      </c>
      <c r="AA9574" s="23">
        <v>64.599999999999994</v>
      </c>
      <c r="AB9574" s="23">
        <v>61.2</v>
      </c>
      <c r="AC9574" s="23">
        <v>57.8</v>
      </c>
      <c r="AD9574" s="18"/>
      <c r="AE9574" s="18"/>
    </row>
    <row r="9575" spans="1:31" ht="33" customHeight="1" outlineLevel="3">
      <c r="A9575" s="47" t="s">
        <v>10461</v>
      </c>
      <c r="B9575" s="47"/>
      <c r="C9575" s="47"/>
      <c r="D9575" s="47"/>
      <c r="E9575" s="47"/>
      <c r="F9575" s="47"/>
      <c r="G9575" s="47"/>
      <c r="H9575" s="47"/>
      <c r="I9575" s="14" t="s">
        <v>25</v>
      </c>
      <c r="J9575" s="42">
        <v>127766</v>
      </c>
      <c r="K9575" s="42"/>
      <c r="L9575" s="43">
        <v>39</v>
      </c>
      <c r="M9575" s="43"/>
      <c r="N9575" s="15"/>
      <c r="O9575" s="44">
        <f>N9575*L9575</f>
        <v>0</v>
      </c>
      <c r="P9575" s="44"/>
      <c r="Q9575" s="44"/>
      <c r="R9575" s="44">
        <f>U9575*N9575</f>
        <v>0</v>
      </c>
      <c r="S9575" s="44"/>
      <c r="T9575" s="44"/>
      <c r="U9575" s="45" t="b">
        <f>IF(AND($H$11&gt;0,$H$11&lt;10000),Y9575,IF(AND($H$11&gt;=10000,$H$11&lt;15000),Z9575,IF(AND($H$11&gt;=15000,$H$11&lt;20000),AA9575,IF(AND($H$11&gt;=20000,$H$11&lt;30000),AB9575,IF($H$11&gt;=30000,AC9575)))))</f>
        <v>0</v>
      </c>
      <c r="V9575" s="45"/>
      <c r="W9575" s="45"/>
      <c r="X9575" s="45"/>
      <c r="Y9575" s="16">
        <v>39</v>
      </c>
      <c r="Z9575" s="16">
        <v>38.22</v>
      </c>
      <c r="AA9575" s="16">
        <v>37.049999999999997</v>
      </c>
      <c r="AB9575" s="23">
        <v>35.1</v>
      </c>
      <c r="AC9575" s="16">
        <v>33.15</v>
      </c>
      <c r="AD9575" s="18"/>
      <c r="AE9575" s="18"/>
    </row>
    <row r="9576" spans="1:31" ht="33" customHeight="1" outlineLevel="3">
      <c r="A9576" s="47" t="s">
        <v>10462</v>
      </c>
      <c r="B9576" s="47"/>
      <c r="C9576" s="47"/>
      <c r="D9576" s="47"/>
      <c r="E9576" s="47"/>
      <c r="F9576" s="47"/>
      <c r="G9576" s="47"/>
      <c r="H9576" s="47"/>
      <c r="I9576" s="14" t="s">
        <v>25</v>
      </c>
      <c r="J9576" s="42">
        <v>127767</v>
      </c>
      <c r="K9576" s="42"/>
      <c r="L9576" s="43">
        <v>39</v>
      </c>
      <c r="M9576" s="43"/>
      <c r="N9576" s="15"/>
      <c r="O9576" s="44">
        <f>N9576*L9576</f>
        <v>0</v>
      </c>
      <c r="P9576" s="44"/>
      <c r="Q9576" s="44"/>
      <c r="R9576" s="44">
        <f>U9576*N9576</f>
        <v>0</v>
      </c>
      <c r="S9576" s="44"/>
      <c r="T9576" s="44"/>
      <c r="U9576" s="45" t="b">
        <f>IF(AND($H$11&gt;0,$H$11&lt;10000),Y9576,IF(AND($H$11&gt;=10000,$H$11&lt;15000),Z9576,IF(AND($H$11&gt;=15000,$H$11&lt;20000),AA9576,IF(AND($H$11&gt;=20000,$H$11&lt;30000),AB9576,IF($H$11&gt;=30000,AC9576)))))</f>
        <v>0</v>
      </c>
      <c r="V9576" s="45"/>
      <c r="W9576" s="45"/>
      <c r="X9576" s="45"/>
      <c r="Y9576" s="16">
        <v>39</v>
      </c>
      <c r="Z9576" s="16">
        <v>38.22</v>
      </c>
      <c r="AA9576" s="16">
        <v>37.049999999999997</v>
      </c>
      <c r="AB9576" s="23">
        <v>35.1</v>
      </c>
      <c r="AC9576" s="16">
        <v>33.15</v>
      </c>
      <c r="AD9576" s="18"/>
      <c r="AE9576" s="18"/>
    </row>
    <row r="9577" spans="1:31" ht="33" customHeight="1" outlineLevel="3">
      <c r="A9577" s="47" t="s">
        <v>10463</v>
      </c>
      <c r="B9577" s="47"/>
      <c r="C9577" s="47"/>
      <c r="D9577" s="47"/>
      <c r="E9577" s="47"/>
      <c r="F9577" s="47"/>
      <c r="G9577" s="47"/>
      <c r="H9577" s="47"/>
      <c r="I9577" s="14" t="s">
        <v>25</v>
      </c>
      <c r="J9577" s="42">
        <v>127768</v>
      </c>
      <c r="K9577" s="42"/>
      <c r="L9577" s="43">
        <v>39</v>
      </c>
      <c r="M9577" s="43"/>
      <c r="N9577" s="15"/>
      <c r="O9577" s="44">
        <f>N9577*L9577</f>
        <v>0</v>
      </c>
      <c r="P9577" s="44"/>
      <c r="Q9577" s="44"/>
      <c r="R9577" s="44">
        <f>U9577*N9577</f>
        <v>0</v>
      </c>
      <c r="S9577" s="44"/>
      <c r="T9577" s="44"/>
      <c r="U9577" s="45" t="b">
        <f>IF(AND($H$11&gt;0,$H$11&lt;10000),Y9577,IF(AND($H$11&gt;=10000,$H$11&lt;15000),Z9577,IF(AND($H$11&gt;=15000,$H$11&lt;20000),AA9577,IF(AND($H$11&gt;=20000,$H$11&lt;30000),AB9577,IF($H$11&gt;=30000,AC9577)))))</f>
        <v>0</v>
      </c>
      <c r="V9577" s="45"/>
      <c r="W9577" s="45"/>
      <c r="X9577" s="45"/>
      <c r="Y9577" s="16">
        <v>39</v>
      </c>
      <c r="Z9577" s="16">
        <v>38.22</v>
      </c>
      <c r="AA9577" s="16">
        <v>37.049999999999997</v>
      </c>
      <c r="AB9577" s="23">
        <v>35.1</v>
      </c>
      <c r="AC9577" s="16">
        <v>33.15</v>
      </c>
      <c r="AD9577" s="18"/>
      <c r="AE9577" s="18"/>
    </row>
    <row r="9578" spans="1:31" ht="33" customHeight="1" outlineLevel="3">
      <c r="A9578" s="47" t="s">
        <v>10464</v>
      </c>
      <c r="B9578" s="47"/>
      <c r="C9578" s="47"/>
      <c r="D9578" s="47"/>
      <c r="E9578" s="47"/>
      <c r="F9578" s="47"/>
      <c r="G9578" s="47"/>
      <c r="H9578" s="47"/>
      <c r="I9578" s="14" t="s">
        <v>25</v>
      </c>
      <c r="J9578" s="42">
        <v>127769</v>
      </c>
      <c r="K9578" s="42"/>
      <c r="L9578" s="43">
        <v>39</v>
      </c>
      <c r="M9578" s="43"/>
      <c r="N9578" s="15"/>
      <c r="O9578" s="44">
        <f>N9578*L9578</f>
        <v>0</v>
      </c>
      <c r="P9578" s="44"/>
      <c r="Q9578" s="44"/>
      <c r="R9578" s="44">
        <f>U9578*N9578</f>
        <v>0</v>
      </c>
      <c r="S9578" s="44"/>
      <c r="T9578" s="44"/>
      <c r="U9578" s="45" t="b">
        <f>IF(AND($H$11&gt;0,$H$11&lt;10000),Y9578,IF(AND($H$11&gt;=10000,$H$11&lt;15000),Z9578,IF(AND($H$11&gt;=15000,$H$11&lt;20000),AA9578,IF(AND($H$11&gt;=20000,$H$11&lt;30000),AB9578,IF($H$11&gt;=30000,AC9578)))))</f>
        <v>0</v>
      </c>
      <c r="V9578" s="45"/>
      <c r="W9578" s="45"/>
      <c r="X9578" s="45"/>
      <c r="Y9578" s="16">
        <v>39</v>
      </c>
      <c r="Z9578" s="16">
        <v>38.22</v>
      </c>
      <c r="AA9578" s="16">
        <v>37.049999999999997</v>
      </c>
      <c r="AB9578" s="23">
        <v>35.1</v>
      </c>
      <c r="AC9578" s="16">
        <v>33.15</v>
      </c>
      <c r="AD9578" s="18"/>
      <c r="AE9578" s="18"/>
    </row>
    <row r="9579" spans="1:31" ht="33" customHeight="1" outlineLevel="3">
      <c r="A9579" s="47" t="s">
        <v>10465</v>
      </c>
      <c r="B9579" s="47"/>
      <c r="C9579" s="47"/>
      <c r="D9579" s="47"/>
      <c r="E9579" s="47"/>
      <c r="F9579" s="47"/>
      <c r="G9579" s="47"/>
      <c r="H9579" s="47"/>
      <c r="I9579" s="14" t="s">
        <v>25</v>
      </c>
      <c r="J9579" s="42">
        <v>103849</v>
      </c>
      <c r="K9579" s="42"/>
      <c r="L9579" s="43">
        <v>68</v>
      </c>
      <c r="M9579" s="43"/>
      <c r="N9579" s="15"/>
      <c r="O9579" s="44">
        <f>N9579*L9579</f>
        <v>0</v>
      </c>
      <c r="P9579" s="44"/>
      <c r="Q9579" s="44"/>
      <c r="R9579" s="44">
        <f>U9579*N9579</f>
        <v>0</v>
      </c>
      <c r="S9579" s="44"/>
      <c r="T9579" s="44"/>
      <c r="U9579" s="45" t="b">
        <f>IF(AND($H$11&gt;0,$H$11&lt;10000),Y9579,IF(AND($H$11&gt;=10000,$H$11&lt;15000),Z9579,IF(AND($H$11&gt;=15000,$H$11&lt;20000),AA9579,IF(AND($H$11&gt;=20000,$H$11&lt;30000),AB9579,IF($H$11&gt;=30000,AC9579)))))</f>
        <v>0</v>
      </c>
      <c r="V9579" s="45"/>
      <c r="W9579" s="45"/>
      <c r="X9579" s="45"/>
      <c r="Y9579" s="16">
        <v>68</v>
      </c>
      <c r="Z9579" s="16">
        <v>66.64</v>
      </c>
      <c r="AA9579" s="23">
        <v>64.599999999999994</v>
      </c>
      <c r="AB9579" s="23">
        <v>61.2</v>
      </c>
      <c r="AC9579" s="23">
        <v>57.8</v>
      </c>
      <c r="AD9579" s="18"/>
      <c r="AE9579" s="18"/>
    </row>
    <row r="9580" spans="1:31" ht="33" customHeight="1" outlineLevel="3">
      <c r="A9580" s="47" t="s">
        <v>10466</v>
      </c>
      <c r="B9580" s="47"/>
      <c r="C9580" s="47"/>
      <c r="D9580" s="47"/>
      <c r="E9580" s="47"/>
      <c r="F9580" s="47"/>
      <c r="G9580" s="47"/>
      <c r="H9580" s="47"/>
      <c r="I9580" s="14" t="s">
        <v>25</v>
      </c>
      <c r="J9580" s="42">
        <v>88958</v>
      </c>
      <c r="K9580" s="42"/>
      <c r="L9580" s="43">
        <v>38.1</v>
      </c>
      <c r="M9580" s="43"/>
      <c r="N9580" s="15"/>
      <c r="O9580" s="44">
        <f>N9580*L9580</f>
        <v>0</v>
      </c>
      <c r="P9580" s="44"/>
      <c r="Q9580" s="44"/>
      <c r="R9580" s="44">
        <f>U9580*N9580</f>
        <v>0</v>
      </c>
      <c r="S9580" s="44"/>
      <c r="T9580" s="44"/>
      <c r="U9580" s="45" t="b">
        <f>IF(AND($H$11&gt;0,$H$11&lt;10000),Y9580,IF(AND($H$11&gt;=10000,$H$11&lt;15000),Z9580,IF(AND($H$11&gt;=15000,$H$11&lt;20000),AA9580,IF(AND($H$11&gt;=20000,$H$11&lt;30000),AB9580,IF($H$11&gt;=30000,AC9580)))))</f>
        <v>0</v>
      </c>
      <c r="V9580" s="45"/>
      <c r="W9580" s="45"/>
      <c r="X9580" s="45"/>
      <c r="Y9580" s="16">
        <v>38.1</v>
      </c>
      <c r="Z9580" s="17">
        <v>37.338000000000001</v>
      </c>
      <c r="AA9580" s="17">
        <v>36.195</v>
      </c>
      <c r="AB9580" s="16">
        <v>34.29</v>
      </c>
      <c r="AC9580" s="17">
        <v>32.384999999999998</v>
      </c>
      <c r="AD9580" s="18"/>
      <c r="AE9580" s="18"/>
    </row>
    <row r="9581" spans="1:31" ht="33" customHeight="1" outlineLevel="3">
      <c r="A9581" s="47" t="s">
        <v>10467</v>
      </c>
      <c r="B9581" s="47"/>
      <c r="C9581" s="47"/>
      <c r="D9581" s="47"/>
      <c r="E9581" s="47"/>
      <c r="F9581" s="47"/>
      <c r="G9581" s="47"/>
      <c r="H9581" s="47"/>
      <c r="I9581" s="14" t="s">
        <v>25</v>
      </c>
      <c r="J9581" s="42">
        <v>91083</v>
      </c>
      <c r="K9581" s="42"/>
      <c r="L9581" s="43">
        <v>38.1</v>
      </c>
      <c r="M9581" s="43"/>
      <c r="N9581" s="15"/>
      <c r="O9581" s="44">
        <f>N9581*L9581</f>
        <v>0</v>
      </c>
      <c r="P9581" s="44"/>
      <c r="Q9581" s="44"/>
      <c r="R9581" s="44">
        <f>U9581*N9581</f>
        <v>0</v>
      </c>
      <c r="S9581" s="44"/>
      <c r="T9581" s="44"/>
      <c r="U9581" s="45" t="b">
        <f>IF(AND($H$11&gt;0,$H$11&lt;10000),Y9581,IF(AND($H$11&gt;=10000,$H$11&lt;15000),Z9581,IF(AND($H$11&gt;=15000,$H$11&lt;20000),AA9581,IF(AND($H$11&gt;=20000,$H$11&lt;30000),AB9581,IF($H$11&gt;=30000,AC9581)))))</f>
        <v>0</v>
      </c>
      <c r="V9581" s="45"/>
      <c r="W9581" s="45"/>
      <c r="X9581" s="45"/>
      <c r="Y9581" s="16">
        <v>38.1</v>
      </c>
      <c r="Z9581" s="17">
        <v>37.338000000000001</v>
      </c>
      <c r="AA9581" s="17">
        <v>36.195</v>
      </c>
      <c r="AB9581" s="16">
        <v>34.29</v>
      </c>
      <c r="AC9581" s="17">
        <v>32.384999999999998</v>
      </c>
      <c r="AD9581" s="18"/>
      <c r="AE9581" s="18"/>
    </row>
    <row r="9582" spans="1:31" ht="33" customHeight="1" outlineLevel="3">
      <c r="A9582" s="47" t="s">
        <v>10468</v>
      </c>
      <c r="B9582" s="47"/>
      <c r="C9582" s="47"/>
      <c r="D9582" s="47"/>
      <c r="E9582" s="47"/>
      <c r="F9582" s="47"/>
      <c r="G9582" s="47"/>
      <c r="H9582" s="47"/>
      <c r="I9582" s="14" t="s">
        <v>25</v>
      </c>
      <c r="J9582" s="42">
        <v>127770</v>
      </c>
      <c r="K9582" s="42"/>
      <c r="L9582" s="43">
        <v>39</v>
      </c>
      <c r="M9582" s="43"/>
      <c r="N9582" s="15"/>
      <c r="O9582" s="44">
        <f>N9582*L9582</f>
        <v>0</v>
      </c>
      <c r="P9582" s="44"/>
      <c r="Q9582" s="44"/>
      <c r="R9582" s="44">
        <f>U9582*N9582</f>
        <v>0</v>
      </c>
      <c r="S9582" s="44"/>
      <c r="T9582" s="44"/>
      <c r="U9582" s="45" t="b">
        <f>IF(AND($H$11&gt;0,$H$11&lt;10000),Y9582,IF(AND($H$11&gt;=10000,$H$11&lt;15000),Z9582,IF(AND($H$11&gt;=15000,$H$11&lt;20000),AA9582,IF(AND($H$11&gt;=20000,$H$11&lt;30000),AB9582,IF($H$11&gt;=30000,AC9582)))))</f>
        <v>0</v>
      </c>
      <c r="V9582" s="45"/>
      <c r="W9582" s="45"/>
      <c r="X9582" s="45"/>
      <c r="Y9582" s="16">
        <v>39</v>
      </c>
      <c r="Z9582" s="16">
        <v>38.22</v>
      </c>
      <c r="AA9582" s="16">
        <v>37.049999999999997</v>
      </c>
      <c r="AB9582" s="23">
        <v>35.1</v>
      </c>
      <c r="AC9582" s="16">
        <v>33.15</v>
      </c>
      <c r="AD9582" s="18"/>
      <c r="AE9582" s="18"/>
    </row>
    <row r="9583" spans="1:31" ht="33" customHeight="1" outlineLevel="3">
      <c r="A9583" s="47" t="s">
        <v>10469</v>
      </c>
      <c r="B9583" s="47"/>
      <c r="C9583" s="47"/>
      <c r="D9583" s="47"/>
      <c r="E9583" s="47"/>
      <c r="F9583" s="47"/>
      <c r="G9583" s="47"/>
      <c r="H9583" s="47"/>
      <c r="I9583" s="14" t="s">
        <v>25</v>
      </c>
      <c r="J9583" s="42">
        <v>103851</v>
      </c>
      <c r="K9583" s="42"/>
      <c r="L9583" s="43">
        <v>68</v>
      </c>
      <c r="M9583" s="43"/>
      <c r="N9583" s="15"/>
      <c r="O9583" s="44">
        <f>N9583*L9583</f>
        <v>0</v>
      </c>
      <c r="P9583" s="44"/>
      <c r="Q9583" s="44"/>
      <c r="R9583" s="44">
        <f>U9583*N9583</f>
        <v>0</v>
      </c>
      <c r="S9583" s="44"/>
      <c r="T9583" s="44"/>
      <c r="U9583" s="45" t="b">
        <f>IF(AND($H$11&gt;0,$H$11&lt;10000),Y9583,IF(AND($H$11&gt;=10000,$H$11&lt;15000),Z9583,IF(AND($H$11&gt;=15000,$H$11&lt;20000),AA9583,IF(AND($H$11&gt;=20000,$H$11&lt;30000),AB9583,IF($H$11&gt;=30000,AC9583)))))</f>
        <v>0</v>
      </c>
      <c r="V9583" s="45"/>
      <c r="W9583" s="45"/>
      <c r="X9583" s="45"/>
      <c r="Y9583" s="16">
        <v>68</v>
      </c>
      <c r="Z9583" s="16">
        <v>66.64</v>
      </c>
      <c r="AA9583" s="23">
        <v>64.599999999999994</v>
      </c>
      <c r="AB9583" s="23">
        <v>61.2</v>
      </c>
      <c r="AC9583" s="23">
        <v>57.8</v>
      </c>
      <c r="AD9583" s="18"/>
      <c r="AE9583" s="18"/>
    </row>
    <row r="9584" spans="1:31" ht="33" customHeight="1" outlineLevel="3">
      <c r="A9584" s="47" t="s">
        <v>10470</v>
      </c>
      <c r="B9584" s="47"/>
      <c r="C9584" s="47"/>
      <c r="D9584" s="47"/>
      <c r="E9584" s="47"/>
      <c r="F9584" s="47"/>
      <c r="G9584" s="47"/>
      <c r="H9584" s="47"/>
      <c r="I9584" s="14" t="s">
        <v>25</v>
      </c>
      <c r="J9584" s="42">
        <v>88959</v>
      </c>
      <c r="K9584" s="42"/>
      <c r="L9584" s="43">
        <v>38.1</v>
      </c>
      <c r="M9584" s="43"/>
      <c r="N9584" s="15"/>
      <c r="O9584" s="44">
        <f>N9584*L9584</f>
        <v>0</v>
      </c>
      <c r="P9584" s="44"/>
      <c r="Q9584" s="44"/>
      <c r="R9584" s="44">
        <f>U9584*N9584</f>
        <v>0</v>
      </c>
      <c r="S9584" s="44"/>
      <c r="T9584" s="44"/>
      <c r="U9584" s="45" t="b">
        <f>IF(AND($H$11&gt;0,$H$11&lt;10000),Y9584,IF(AND($H$11&gt;=10000,$H$11&lt;15000),Z9584,IF(AND($H$11&gt;=15000,$H$11&lt;20000),AA9584,IF(AND($H$11&gt;=20000,$H$11&lt;30000),AB9584,IF($H$11&gt;=30000,AC9584)))))</f>
        <v>0</v>
      </c>
      <c r="V9584" s="45"/>
      <c r="W9584" s="45"/>
      <c r="X9584" s="45"/>
      <c r="Y9584" s="16">
        <v>38.1</v>
      </c>
      <c r="Z9584" s="17">
        <v>37.338000000000001</v>
      </c>
      <c r="AA9584" s="17">
        <v>36.195</v>
      </c>
      <c r="AB9584" s="16">
        <v>34.29</v>
      </c>
      <c r="AC9584" s="17">
        <v>32.384999999999998</v>
      </c>
      <c r="AD9584" s="18"/>
      <c r="AE9584" s="18"/>
    </row>
    <row r="9585" spans="1:31" ht="33" customHeight="1" outlineLevel="3">
      <c r="A9585" s="47" t="s">
        <v>10471</v>
      </c>
      <c r="B9585" s="47"/>
      <c r="C9585" s="47"/>
      <c r="D9585" s="47"/>
      <c r="E9585" s="47"/>
      <c r="F9585" s="47"/>
      <c r="G9585" s="47"/>
      <c r="H9585" s="47"/>
      <c r="I9585" s="14" t="s">
        <v>25</v>
      </c>
      <c r="J9585" s="42">
        <v>128183</v>
      </c>
      <c r="K9585" s="42"/>
      <c r="L9585" s="43">
        <v>50.7</v>
      </c>
      <c r="M9585" s="43"/>
      <c r="N9585" s="15"/>
      <c r="O9585" s="44">
        <f>N9585*L9585</f>
        <v>0</v>
      </c>
      <c r="P9585" s="44"/>
      <c r="Q9585" s="44"/>
      <c r="R9585" s="44">
        <f>U9585*N9585</f>
        <v>0</v>
      </c>
      <c r="S9585" s="44"/>
      <c r="T9585" s="44"/>
      <c r="U9585" s="45" t="b">
        <f>IF(AND($H$11&gt;0,$H$11&lt;10000),Y9585,IF(AND($H$11&gt;=10000,$H$11&lt;15000),Z9585,IF(AND($H$11&gt;=15000,$H$11&lt;20000),AA9585,IF(AND($H$11&gt;=20000,$H$11&lt;30000),AB9585,IF($H$11&gt;=30000,AC9585)))))</f>
        <v>0</v>
      </c>
      <c r="V9585" s="45"/>
      <c r="W9585" s="45"/>
      <c r="X9585" s="45"/>
      <c r="Y9585" s="16">
        <v>50.7</v>
      </c>
      <c r="Z9585" s="17">
        <v>49.686</v>
      </c>
      <c r="AA9585" s="17">
        <v>48.164999999999999</v>
      </c>
      <c r="AB9585" s="16">
        <v>45.63</v>
      </c>
      <c r="AC9585" s="17">
        <v>43.094999999999999</v>
      </c>
      <c r="AD9585" s="18"/>
      <c r="AE9585" s="18"/>
    </row>
    <row r="9586" spans="1:31" ht="33" customHeight="1" outlineLevel="3">
      <c r="A9586" s="47" t="s">
        <v>10472</v>
      </c>
      <c r="B9586" s="47"/>
      <c r="C9586" s="47"/>
      <c r="D9586" s="47"/>
      <c r="E9586" s="47"/>
      <c r="F9586" s="47"/>
      <c r="G9586" s="47"/>
      <c r="H9586" s="47"/>
      <c r="I9586" s="14" t="s">
        <v>25</v>
      </c>
      <c r="J9586" s="42">
        <v>127659</v>
      </c>
      <c r="K9586" s="42"/>
      <c r="L9586" s="43">
        <v>13.5</v>
      </c>
      <c r="M9586" s="43"/>
      <c r="N9586" s="15"/>
      <c r="O9586" s="44">
        <f>N9586*L9586</f>
        <v>0</v>
      </c>
      <c r="P9586" s="44"/>
      <c r="Q9586" s="44"/>
      <c r="R9586" s="44">
        <f>U9586*N9586</f>
        <v>0</v>
      </c>
      <c r="S9586" s="44"/>
      <c r="T9586" s="44"/>
      <c r="U9586" s="45" t="b">
        <f>IF(AND($H$11&gt;0,$H$11&lt;10000),Y9586,IF(AND($H$11&gt;=10000,$H$11&lt;15000),Z9586,IF(AND($H$11&gt;=15000,$H$11&lt;20000),AA9586,IF(AND($H$11&gt;=20000,$H$11&lt;30000),AB9586,IF($H$11&gt;=30000,AC9586)))))</f>
        <v>0</v>
      </c>
      <c r="V9586" s="45"/>
      <c r="W9586" s="45"/>
      <c r="X9586" s="45"/>
      <c r="Y9586" s="16">
        <v>13.5</v>
      </c>
      <c r="Z9586" s="16">
        <v>13.23</v>
      </c>
      <c r="AA9586" s="17">
        <v>12.824999999999999</v>
      </c>
      <c r="AB9586" s="16">
        <v>12.15</v>
      </c>
      <c r="AC9586" s="17">
        <v>11.475</v>
      </c>
      <c r="AD9586" s="18"/>
      <c r="AE9586" s="18"/>
    </row>
    <row r="9587" spans="1:31" ht="11.1" customHeight="1" outlineLevel="2">
      <c r="A9587" s="46" t="s">
        <v>10473</v>
      </c>
      <c r="B9587" s="46"/>
      <c r="C9587" s="46"/>
      <c r="D9587" s="46"/>
      <c r="E9587" s="46"/>
      <c r="F9587" s="46"/>
      <c r="G9587" s="46"/>
      <c r="H9587" s="46"/>
      <c r="I9587" s="4"/>
      <c r="J9587" s="5"/>
      <c r="K9587" s="6"/>
      <c r="L9587" s="5"/>
      <c r="M9587" s="6"/>
      <c r="N9587" s="4"/>
      <c r="O9587" s="7"/>
      <c r="P9587" s="8"/>
      <c r="Q9587" s="9"/>
      <c r="R9587" s="7"/>
      <c r="S9587" s="8"/>
      <c r="T9587" s="9"/>
      <c r="U9587" s="10"/>
      <c r="V9587" s="11"/>
      <c r="W9587" s="11"/>
      <c r="X9587" s="12"/>
      <c r="Y9587" s="13"/>
      <c r="Z9587" s="13"/>
      <c r="AA9587" s="13"/>
      <c r="AB9587" s="13"/>
      <c r="AC9587" s="13"/>
      <c r="AD9587" s="13"/>
      <c r="AE9587" s="13"/>
    </row>
    <row r="9588" spans="1:31" ht="11.1" customHeight="1" outlineLevel="3">
      <c r="A9588" s="50" t="s">
        <v>10474</v>
      </c>
      <c r="B9588" s="50"/>
      <c r="C9588" s="50"/>
      <c r="D9588" s="50"/>
      <c r="E9588" s="50"/>
      <c r="F9588" s="50"/>
      <c r="G9588" s="50"/>
      <c r="H9588" s="50"/>
      <c r="I9588" s="4"/>
      <c r="J9588" s="5"/>
      <c r="K9588" s="6"/>
      <c r="L9588" s="5"/>
      <c r="M9588" s="6"/>
      <c r="N9588" s="4"/>
      <c r="O9588" s="7"/>
      <c r="P9588" s="8"/>
      <c r="Q9588" s="9"/>
      <c r="R9588" s="7"/>
      <c r="S9588" s="8"/>
      <c r="T9588" s="9"/>
      <c r="U9588" s="10"/>
      <c r="V9588" s="11"/>
      <c r="W9588" s="11"/>
      <c r="X9588" s="12"/>
      <c r="Y9588" s="13"/>
      <c r="Z9588" s="13"/>
      <c r="AA9588" s="13"/>
      <c r="AB9588" s="13"/>
      <c r="AC9588" s="13"/>
      <c r="AD9588" s="13"/>
      <c r="AE9588" s="13"/>
    </row>
    <row r="9589" spans="1:31" ht="33" customHeight="1" outlineLevel="4">
      <c r="A9589" s="51" t="s">
        <v>10475</v>
      </c>
      <c r="B9589" s="51"/>
      <c r="C9589" s="51"/>
      <c r="D9589" s="51"/>
      <c r="E9589" s="51"/>
      <c r="F9589" s="51"/>
      <c r="G9589" s="51"/>
      <c r="H9589" s="51"/>
      <c r="I9589" s="14" t="s">
        <v>25</v>
      </c>
      <c r="J9589" s="42">
        <v>51692</v>
      </c>
      <c r="K9589" s="42"/>
      <c r="L9589" s="43">
        <v>330.4</v>
      </c>
      <c r="M9589" s="43"/>
      <c r="N9589" s="15"/>
      <c r="O9589" s="44">
        <f>N9589*L9589</f>
        <v>0</v>
      </c>
      <c r="P9589" s="44"/>
      <c r="Q9589" s="44"/>
      <c r="R9589" s="44">
        <f>U9589*N9589</f>
        <v>0</v>
      </c>
      <c r="S9589" s="44"/>
      <c r="T9589" s="44"/>
      <c r="U9589" s="45" t="b">
        <f>IF(AND($H$11&gt;0,$H$11&lt;10000),Y9589,IF(AND($H$11&gt;=10000,$H$11&lt;15000),Z9589,IF(AND($H$11&gt;=15000,$H$11&lt;20000),AA9589,IF(AND($H$11&gt;=20000,$H$11&lt;30000),AB9589,IF($H$11&gt;=30000,AC9589)))))</f>
        <v>0</v>
      </c>
      <c r="V9589" s="45"/>
      <c r="W9589" s="45"/>
      <c r="X9589" s="45"/>
      <c r="Y9589" s="16">
        <v>330.4</v>
      </c>
      <c r="Z9589" s="17">
        <v>323.79199999999997</v>
      </c>
      <c r="AA9589" s="16">
        <v>313.88</v>
      </c>
      <c r="AB9589" s="16">
        <v>297.36</v>
      </c>
      <c r="AC9589" s="16">
        <v>280.83999999999997</v>
      </c>
      <c r="AD9589" s="18"/>
      <c r="AE9589" s="18"/>
    </row>
    <row r="9590" spans="1:31" ht="33" customHeight="1" outlineLevel="4">
      <c r="A9590" s="51" t="s">
        <v>10476</v>
      </c>
      <c r="B9590" s="51"/>
      <c r="C9590" s="51"/>
      <c r="D9590" s="51"/>
      <c r="E9590" s="51"/>
      <c r="F9590" s="51"/>
      <c r="G9590" s="51"/>
      <c r="H9590" s="51"/>
      <c r="I9590" s="14" t="s">
        <v>25</v>
      </c>
      <c r="J9590" s="42">
        <v>76088</v>
      </c>
      <c r="K9590" s="42"/>
      <c r="L9590" s="43">
        <v>349.5</v>
      </c>
      <c r="M9590" s="43"/>
      <c r="N9590" s="15"/>
      <c r="O9590" s="44">
        <f>N9590*L9590</f>
        <v>0</v>
      </c>
      <c r="P9590" s="44"/>
      <c r="Q9590" s="44"/>
      <c r="R9590" s="44">
        <f>U9590*N9590</f>
        <v>0</v>
      </c>
      <c r="S9590" s="44"/>
      <c r="T9590" s="44"/>
      <c r="U9590" s="45" t="b">
        <f>IF(AND($H$11&gt;0,$H$11&lt;10000),Y9590,IF(AND($H$11&gt;=10000,$H$11&lt;15000),Z9590,IF(AND($H$11&gt;=15000,$H$11&lt;20000),AA9590,IF(AND($H$11&gt;=20000,$H$11&lt;30000),AB9590,IF($H$11&gt;=30000,AC9590)))))</f>
        <v>0</v>
      </c>
      <c r="V9590" s="45"/>
      <c r="W9590" s="45"/>
      <c r="X9590" s="45"/>
      <c r="Y9590" s="16">
        <v>349.5</v>
      </c>
      <c r="Z9590" s="16">
        <v>342.51</v>
      </c>
      <c r="AA9590" s="17">
        <v>332.02499999999998</v>
      </c>
      <c r="AB9590" s="16">
        <v>314.55</v>
      </c>
      <c r="AC9590" s="17">
        <v>297.07499999999999</v>
      </c>
      <c r="AD9590" s="18"/>
      <c r="AE9590" s="18"/>
    </row>
    <row r="9591" spans="1:31" ht="33" customHeight="1" outlineLevel="4">
      <c r="A9591" s="51" t="s">
        <v>10477</v>
      </c>
      <c r="B9591" s="51"/>
      <c r="C9591" s="51"/>
      <c r="D9591" s="51"/>
      <c r="E9591" s="51"/>
      <c r="F9591" s="51"/>
      <c r="G9591" s="51"/>
      <c r="H9591" s="51"/>
      <c r="I9591" s="14" t="s">
        <v>25</v>
      </c>
      <c r="J9591" s="42">
        <v>76089</v>
      </c>
      <c r="K9591" s="42"/>
      <c r="L9591" s="43">
        <v>349.5</v>
      </c>
      <c r="M9591" s="43"/>
      <c r="N9591" s="15"/>
      <c r="O9591" s="44">
        <f>N9591*L9591</f>
        <v>0</v>
      </c>
      <c r="P9591" s="44"/>
      <c r="Q9591" s="44"/>
      <c r="R9591" s="44">
        <f>U9591*N9591</f>
        <v>0</v>
      </c>
      <c r="S9591" s="44"/>
      <c r="T9591" s="44"/>
      <c r="U9591" s="45" t="b">
        <f>IF(AND($H$11&gt;0,$H$11&lt;10000),Y9591,IF(AND($H$11&gt;=10000,$H$11&lt;15000),Z9591,IF(AND($H$11&gt;=15000,$H$11&lt;20000),AA9591,IF(AND($H$11&gt;=20000,$H$11&lt;30000),AB9591,IF($H$11&gt;=30000,AC9591)))))</f>
        <v>0</v>
      </c>
      <c r="V9591" s="45"/>
      <c r="W9591" s="45"/>
      <c r="X9591" s="45"/>
      <c r="Y9591" s="16">
        <v>349.5</v>
      </c>
      <c r="Z9591" s="16">
        <v>342.51</v>
      </c>
      <c r="AA9591" s="17">
        <v>332.02499999999998</v>
      </c>
      <c r="AB9591" s="16">
        <v>314.55</v>
      </c>
      <c r="AC9591" s="17">
        <v>297.07499999999999</v>
      </c>
      <c r="AD9591" s="18"/>
      <c r="AE9591" s="18"/>
    </row>
    <row r="9592" spans="1:31" ht="33" customHeight="1" outlineLevel="4">
      <c r="A9592" s="51" t="s">
        <v>10478</v>
      </c>
      <c r="B9592" s="51"/>
      <c r="C9592" s="51"/>
      <c r="D9592" s="51"/>
      <c r="E9592" s="51"/>
      <c r="F9592" s="51"/>
      <c r="G9592" s="51"/>
      <c r="H9592" s="51"/>
      <c r="I9592" s="14" t="s">
        <v>25</v>
      </c>
      <c r="J9592" s="42">
        <v>76085</v>
      </c>
      <c r="K9592" s="42"/>
      <c r="L9592" s="43">
        <v>532.70000000000005</v>
      </c>
      <c r="M9592" s="43"/>
      <c r="N9592" s="15"/>
      <c r="O9592" s="44">
        <f>N9592*L9592</f>
        <v>0</v>
      </c>
      <c r="P9592" s="44"/>
      <c r="Q9592" s="44"/>
      <c r="R9592" s="44">
        <f>U9592*N9592</f>
        <v>0</v>
      </c>
      <c r="S9592" s="44"/>
      <c r="T9592" s="44"/>
      <c r="U9592" s="45" t="b">
        <f>IF(AND($H$11&gt;0,$H$11&lt;10000),Y9592,IF(AND($H$11&gt;=10000,$H$11&lt;15000),Z9592,IF(AND($H$11&gt;=15000,$H$11&lt;20000),AA9592,IF(AND($H$11&gt;=20000,$H$11&lt;30000),AB9592,IF($H$11&gt;=30000,AC9592)))))</f>
        <v>0</v>
      </c>
      <c r="V9592" s="45"/>
      <c r="W9592" s="45"/>
      <c r="X9592" s="45"/>
      <c r="Y9592" s="16">
        <v>532.70000000000005</v>
      </c>
      <c r="Z9592" s="17">
        <v>522.04600000000005</v>
      </c>
      <c r="AA9592" s="17">
        <v>506.065</v>
      </c>
      <c r="AB9592" s="16">
        <v>479.43</v>
      </c>
      <c r="AC9592" s="17">
        <v>452.79500000000002</v>
      </c>
      <c r="AD9592" s="18"/>
      <c r="AE9592" s="18"/>
    </row>
    <row r="9593" spans="1:31" ht="33" customHeight="1" outlineLevel="4">
      <c r="A9593" s="51" t="s">
        <v>10479</v>
      </c>
      <c r="B9593" s="51"/>
      <c r="C9593" s="51"/>
      <c r="D9593" s="51"/>
      <c r="E9593" s="51"/>
      <c r="F9593" s="51"/>
      <c r="G9593" s="51"/>
      <c r="H9593" s="51"/>
      <c r="I9593" s="14" t="s">
        <v>25</v>
      </c>
      <c r="J9593" s="42">
        <v>65209</v>
      </c>
      <c r="K9593" s="42"/>
      <c r="L9593" s="43">
        <v>263.39999999999998</v>
      </c>
      <c r="M9593" s="43"/>
      <c r="N9593" s="15"/>
      <c r="O9593" s="44">
        <f>N9593*L9593</f>
        <v>0</v>
      </c>
      <c r="P9593" s="44"/>
      <c r="Q9593" s="44"/>
      <c r="R9593" s="44">
        <f>U9593*N9593</f>
        <v>0</v>
      </c>
      <c r="S9593" s="44"/>
      <c r="T9593" s="44"/>
      <c r="U9593" s="45" t="b">
        <f>IF(AND($H$11&gt;0,$H$11&lt;10000),Y9593,IF(AND($H$11&gt;=10000,$H$11&lt;15000),Z9593,IF(AND($H$11&gt;=15000,$H$11&lt;20000),AA9593,IF(AND($H$11&gt;=20000,$H$11&lt;30000),AB9593,IF($H$11&gt;=30000,AC9593)))))</f>
        <v>0</v>
      </c>
      <c r="V9593" s="45"/>
      <c r="W9593" s="45"/>
      <c r="X9593" s="45"/>
      <c r="Y9593" s="16">
        <v>263.39999999999998</v>
      </c>
      <c r="Z9593" s="17">
        <v>258.13200000000001</v>
      </c>
      <c r="AA9593" s="16">
        <v>250.23</v>
      </c>
      <c r="AB9593" s="16">
        <v>237.06</v>
      </c>
      <c r="AC9593" s="16">
        <v>223.89</v>
      </c>
      <c r="AD9593" s="18"/>
      <c r="AE9593" s="18"/>
    </row>
    <row r="9594" spans="1:31" ht="11.1" customHeight="1" outlineLevel="3">
      <c r="A9594" s="50" t="s">
        <v>10480</v>
      </c>
      <c r="B9594" s="50"/>
      <c r="C9594" s="50"/>
      <c r="D9594" s="50"/>
      <c r="E9594" s="50"/>
      <c r="F9594" s="50"/>
      <c r="G9594" s="50"/>
      <c r="H9594" s="50"/>
      <c r="I9594" s="4"/>
      <c r="J9594" s="5"/>
      <c r="K9594" s="6"/>
      <c r="L9594" s="5"/>
      <c r="M9594" s="6"/>
      <c r="N9594" s="4"/>
      <c r="O9594" s="7"/>
      <c r="P9594" s="8"/>
      <c r="Q9594" s="9"/>
      <c r="R9594" s="7"/>
      <c r="S9594" s="8"/>
      <c r="T9594" s="9"/>
      <c r="U9594" s="10"/>
      <c r="V9594" s="11"/>
      <c r="W9594" s="11"/>
      <c r="X9594" s="12"/>
      <c r="Y9594" s="13"/>
      <c r="Z9594" s="13"/>
      <c r="AA9594" s="13"/>
      <c r="AB9594" s="13"/>
      <c r="AC9594" s="13"/>
      <c r="AD9594" s="13"/>
      <c r="AE9594" s="13"/>
    </row>
    <row r="9595" spans="1:31" ht="11.1" customHeight="1" outlineLevel="4">
      <c r="A9595" s="52" t="s">
        <v>10481</v>
      </c>
      <c r="B9595" s="52"/>
      <c r="C9595" s="52"/>
      <c r="D9595" s="52"/>
      <c r="E9595" s="52"/>
      <c r="F9595" s="52"/>
      <c r="G9595" s="52"/>
      <c r="H9595" s="52"/>
      <c r="I9595" s="4"/>
      <c r="J9595" s="5"/>
      <c r="K9595" s="6"/>
      <c r="L9595" s="5"/>
      <c r="M9595" s="6"/>
      <c r="N9595" s="4"/>
      <c r="O9595" s="7"/>
      <c r="P9595" s="8"/>
      <c r="Q9595" s="9"/>
      <c r="R9595" s="7"/>
      <c r="S9595" s="8"/>
      <c r="T9595" s="9"/>
      <c r="U9595" s="10"/>
      <c r="V9595" s="11"/>
      <c r="W9595" s="11"/>
      <c r="X9595" s="12"/>
      <c r="Y9595" s="13"/>
      <c r="Z9595" s="13"/>
      <c r="AA9595" s="13"/>
      <c r="AB9595" s="13"/>
      <c r="AC9595" s="13"/>
      <c r="AD9595" s="13"/>
      <c r="AE9595" s="13"/>
    </row>
    <row r="9596" spans="1:31" ht="33" customHeight="1" outlineLevel="5">
      <c r="A9596" s="53" t="s">
        <v>10482</v>
      </c>
      <c r="B9596" s="53"/>
      <c r="C9596" s="53"/>
      <c r="D9596" s="53"/>
      <c r="E9596" s="53"/>
      <c r="F9596" s="53"/>
      <c r="G9596" s="53"/>
      <c r="H9596" s="53"/>
      <c r="I9596" s="14" t="s">
        <v>25</v>
      </c>
      <c r="J9596" s="42">
        <v>93034</v>
      </c>
      <c r="K9596" s="42"/>
      <c r="L9596" s="43">
        <v>75.900000000000006</v>
      </c>
      <c r="M9596" s="43"/>
      <c r="N9596" s="15"/>
      <c r="O9596" s="44">
        <f>N9596*L9596</f>
        <v>0</v>
      </c>
      <c r="P9596" s="44"/>
      <c r="Q9596" s="44"/>
      <c r="R9596" s="44">
        <f>U9596*N9596</f>
        <v>0</v>
      </c>
      <c r="S9596" s="44"/>
      <c r="T9596" s="44"/>
      <c r="U9596" s="45" t="b">
        <f>IF(AND($H$11&gt;0,$H$11&lt;10000),Y9596,IF(AND($H$11&gt;=10000,$H$11&lt;15000),Z9596,IF(AND($H$11&gt;=15000,$H$11&lt;20000),AA9596,IF(AND($H$11&gt;=20000,$H$11&lt;30000),AB9596,IF($H$11&gt;=30000,AC9596)))))</f>
        <v>0</v>
      </c>
      <c r="V9596" s="45"/>
      <c r="W9596" s="45"/>
      <c r="X9596" s="45"/>
      <c r="Y9596" s="16">
        <v>75.900000000000006</v>
      </c>
      <c r="Z9596" s="17">
        <v>74.382000000000005</v>
      </c>
      <c r="AA9596" s="17">
        <v>72.105000000000004</v>
      </c>
      <c r="AB9596" s="16">
        <v>68.31</v>
      </c>
      <c r="AC9596" s="17">
        <v>64.515000000000001</v>
      </c>
      <c r="AD9596" s="18"/>
      <c r="AE9596" s="18"/>
    </row>
    <row r="9597" spans="1:31" ht="11.1" customHeight="1" outlineLevel="4">
      <c r="A9597" s="52" t="s">
        <v>10483</v>
      </c>
      <c r="B9597" s="52"/>
      <c r="C9597" s="52"/>
      <c r="D9597" s="52"/>
      <c r="E9597" s="52"/>
      <c r="F9597" s="52"/>
      <c r="G9597" s="52"/>
      <c r="H9597" s="52"/>
      <c r="I9597" s="4"/>
      <c r="J9597" s="5"/>
      <c r="K9597" s="6"/>
      <c r="L9597" s="5"/>
      <c r="M9597" s="6"/>
      <c r="N9597" s="4"/>
      <c r="O9597" s="7"/>
      <c r="P9597" s="8"/>
      <c r="Q9597" s="9"/>
      <c r="R9597" s="7"/>
      <c r="S9597" s="8"/>
      <c r="T9597" s="9"/>
      <c r="U9597" s="10"/>
      <c r="V9597" s="11"/>
      <c r="W9597" s="11"/>
      <c r="X9597" s="12"/>
      <c r="Y9597" s="13"/>
      <c r="Z9597" s="13"/>
      <c r="AA9597" s="13"/>
      <c r="AB9597" s="13"/>
      <c r="AC9597" s="13"/>
      <c r="AD9597" s="13"/>
      <c r="AE9597" s="13"/>
    </row>
    <row r="9598" spans="1:31" ht="33" customHeight="1" outlineLevel="5">
      <c r="A9598" s="53" t="s">
        <v>10484</v>
      </c>
      <c r="B9598" s="53"/>
      <c r="C9598" s="53"/>
      <c r="D9598" s="53"/>
      <c r="E9598" s="53"/>
      <c r="F9598" s="53"/>
      <c r="G9598" s="53"/>
      <c r="H9598" s="53"/>
      <c r="I9598" s="14" t="s">
        <v>25</v>
      </c>
      <c r="J9598" s="42">
        <v>98553</v>
      </c>
      <c r="K9598" s="42"/>
      <c r="L9598" s="43">
        <v>130.4</v>
      </c>
      <c r="M9598" s="43"/>
      <c r="N9598" s="15"/>
      <c r="O9598" s="44">
        <f>N9598*L9598</f>
        <v>0</v>
      </c>
      <c r="P9598" s="44"/>
      <c r="Q9598" s="44"/>
      <c r="R9598" s="44">
        <f>U9598*N9598</f>
        <v>0</v>
      </c>
      <c r="S9598" s="44"/>
      <c r="T9598" s="44"/>
      <c r="U9598" s="45" t="b">
        <f>IF(AND($H$11&gt;0,$H$11&lt;10000),Y9598,IF(AND($H$11&gt;=10000,$H$11&lt;15000),Z9598,IF(AND($H$11&gt;=15000,$H$11&lt;20000),AA9598,IF(AND($H$11&gt;=20000,$H$11&lt;30000),AB9598,IF($H$11&gt;=30000,AC9598)))))</f>
        <v>0</v>
      </c>
      <c r="V9598" s="45"/>
      <c r="W9598" s="45"/>
      <c r="X9598" s="45"/>
      <c r="Y9598" s="16">
        <v>130.4</v>
      </c>
      <c r="Z9598" s="17">
        <v>127.792</v>
      </c>
      <c r="AA9598" s="16">
        <v>123.88</v>
      </c>
      <c r="AB9598" s="16">
        <v>117.36</v>
      </c>
      <c r="AC9598" s="16">
        <v>110.84</v>
      </c>
      <c r="AD9598" s="18"/>
      <c r="AE9598" s="18"/>
    </row>
    <row r="9599" spans="1:31" ht="33" customHeight="1" outlineLevel="5">
      <c r="A9599" s="53" t="s">
        <v>10485</v>
      </c>
      <c r="B9599" s="53"/>
      <c r="C9599" s="53"/>
      <c r="D9599" s="53"/>
      <c r="E9599" s="53"/>
      <c r="F9599" s="53"/>
      <c r="G9599" s="53"/>
      <c r="H9599" s="53"/>
      <c r="I9599" s="14" t="s">
        <v>25</v>
      </c>
      <c r="J9599" s="42">
        <v>117518</v>
      </c>
      <c r="K9599" s="42"/>
      <c r="L9599" s="43">
        <v>126.7</v>
      </c>
      <c r="M9599" s="43"/>
      <c r="N9599" s="15"/>
      <c r="O9599" s="44">
        <f>N9599*L9599</f>
        <v>0</v>
      </c>
      <c r="P9599" s="44"/>
      <c r="Q9599" s="44"/>
      <c r="R9599" s="44">
        <f>U9599*N9599</f>
        <v>0</v>
      </c>
      <c r="S9599" s="44"/>
      <c r="T9599" s="44"/>
      <c r="U9599" s="45" t="b">
        <f>IF(AND($H$11&gt;0,$H$11&lt;10000),Y9599,IF(AND($H$11&gt;=10000,$H$11&lt;15000),Z9599,IF(AND($H$11&gt;=15000,$H$11&lt;20000),AA9599,IF(AND($H$11&gt;=20000,$H$11&lt;30000),AB9599,IF($H$11&gt;=30000,AC9599)))))</f>
        <v>0</v>
      </c>
      <c r="V9599" s="45"/>
      <c r="W9599" s="45"/>
      <c r="X9599" s="45"/>
      <c r="Y9599" s="16">
        <v>126.7</v>
      </c>
      <c r="Z9599" s="17">
        <v>124.166</v>
      </c>
      <c r="AA9599" s="17">
        <v>120.36499999999999</v>
      </c>
      <c r="AB9599" s="16">
        <v>114.03</v>
      </c>
      <c r="AC9599" s="17">
        <v>107.69499999999999</v>
      </c>
      <c r="AD9599" s="18"/>
      <c r="AE9599" s="18"/>
    </row>
    <row r="9600" spans="1:31" ht="33" customHeight="1" outlineLevel="5">
      <c r="A9600" s="53" t="s">
        <v>10486</v>
      </c>
      <c r="B9600" s="53"/>
      <c r="C9600" s="53"/>
      <c r="D9600" s="53"/>
      <c r="E9600" s="53"/>
      <c r="F9600" s="53"/>
      <c r="G9600" s="53"/>
      <c r="H9600" s="53"/>
      <c r="I9600" s="14" t="s">
        <v>25</v>
      </c>
      <c r="J9600" s="42">
        <v>42705</v>
      </c>
      <c r="K9600" s="42"/>
      <c r="L9600" s="43">
        <v>133</v>
      </c>
      <c r="M9600" s="43"/>
      <c r="N9600" s="15"/>
      <c r="O9600" s="44">
        <f>N9600*L9600</f>
        <v>0</v>
      </c>
      <c r="P9600" s="44"/>
      <c r="Q9600" s="44"/>
      <c r="R9600" s="44">
        <f>U9600*N9600</f>
        <v>0</v>
      </c>
      <c r="S9600" s="44"/>
      <c r="T9600" s="44"/>
      <c r="U9600" s="45" t="b">
        <f>IF(AND($H$11&gt;0,$H$11&lt;10000),Y9600,IF(AND($H$11&gt;=10000,$H$11&lt;15000),Z9600,IF(AND($H$11&gt;=15000,$H$11&lt;20000),AA9600,IF(AND($H$11&gt;=20000,$H$11&lt;30000),AB9600,IF($H$11&gt;=30000,AC9600)))))</f>
        <v>0</v>
      </c>
      <c r="V9600" s="45"/>
      <c r="W9600" s="45"/>
      <c r="X9600" s="45"/>
      <c r="Y9600" s="16">
        <v>133</v>
      </c>
      <c r="Z9600" s="16">
        <v>130.34</v>
      </c>
      <c r="AA9600" s="16">
        <v>126.35</v>
      </c>
      <c r="AB9600" s="23">
        <v>119.7</v>
      </c>
      <c r="AC9600" s="16">
        <v>113.05</v>
      </c>
      <c r="AD9600" s="18"/>
      <c r="AE9600" s="18"/>
    </row>
    <row r="9601" spans="1:31" ht="33" customHeight="1" outlineLevel="5">
      <c r="A9601" s="53" t="s">
        <v>10487</v>
      </c>
      <c r="B9601" s="53"/>
      <c r="C9601" s="53"/>
      <c r="D9601" s="53"/>
      <c r="E9601" s="53"/>
      <c r="F9601" s="53"/>
      <c r="G9601" s="53"/>
      <c r="H9601" s="53"/>
      <c r="I9601" s="14" t="s">
        <v>25</v>
      </c>
      <c r="J9601" s="42">
        <v>69369</v>
      </c>
      <c r="K9601" s="42"/>
      <c r="L9601" s="43">
        <v>149.69999999999999</v>
      </c>
      <c r="M9601" s="43"/>
      <c r="N9601" s="15"/>
      <c r="O9601" s="44">
        <f>N9601*L9601</f>
        <v>0</v>
      </c>
      <c r="P9601" s="44"/>
      <c r="Q9601" s="44"/>
      <c r="R9601" s="44">
        <f>U9601*N9601</f>
        <v>0</v>
      </c>
      <c r="S9601" s="44"/>
      <c r="T9601" s="44"/>
      <c r="U9601" s="45" t="b">
        <f>IF(AND($H$11&gt;0,$H$11&lt;10000),Y9601,IF(AND($H$11&gt;=10000,$H$11&lt;15000),Z9601,IF(AND($H$11&gt;=15000,$H$11&lt;20000),AA9601,IF(AND($H$11&gt;=20000,$H$11&lt;30000),AB9601,IF($H$11&gt;=30000,AC9601)))))</f>
        <v>0</v>
      </c>
      <c r="V9601" s="45"/>
      <c r="W9601" s="45"/>
      <c r="X9601" s="45"/>
      <c r="Y9601" s="16">
        <v>149.69999999999999</v>
      </c>
      <c r="Z9601" s="17">
        <v>146.70599999999999</v>
      </c>
      <c r="AA9601" s="17">
        <v>142.215</v>
      </c>
      <c r="AB9601" s="16">
        <v>134.72999999999999</v>
      </c>
      <c r="AC9601" s="17">
        <v>127.245</v>
      </c>
      <c r="AD9601" s="18"/>
      <c r="AE9601" s="18"/>
    </row>
    <row r="9602" spans="1:31" ht="33" customHeight="1" outlineLevel="5">
      <c r="A9602" s="53" t="s">
        <v>10488</v>
      </c>
      <c r="B9602" s="53"/>
      <c r="C9602" s="53"/>
      <c r="D9602" s="53"/>
      <c r="E9602" s="53"/>
      <c r="F9602" s="53"/>
      <c r="G9602" s="53"/>
      <c r="H9602" s="53"/>
      <c r="I9602" s="14" t="s">
        <v>25</v>
      </c>
      <c r="J9602" s="49" t="s">
        <v>10489</v>
      </c>
      <c r="K9602" s="49"/>
      <c r="L9602" s="43">
        <v>132.4</v>
      </c>
      <c r="M9602" s="43"/>
      <c r="N9602" s="15"/>
      <c r="O9602" s="44">
        <f>N9602*L9602</f>
        <v>0</v>
      </c>
      <c r="P9602" s="44"/>
      <c r="Q9602" s="44"/>
      <c r="R9602" s="44">
        <f>U9602*N9602</f>
        <v>0</v>
      </c>
      <c r="S9602" s="44"/>
      <c r="T9602" s="44"/>
      <c r="U9602" s="45" t="b">
        <f>IF(AND($H$11&gt;0,$H$11&lt;10000),Y9602,IF(AND($H$11&gt;=10000,$H$11&lt;15000),Z9602,IF(AND($H$11&gt;=15000,$H$11&lt;20000),AA9602,IF(AND($H$11&gt;=20000,$H$11&lt;30000),AB9602,IF($H$11&gt;=30000,AC9602)))))</f>
        <v>0</v>
      </c>
      <c r="V9602" s="45"/>
      <c r="W9602" s="45"/>
      <c r="X9602" s="45"/>
      <c r="Y9602" s="16">
        <v>132.4</v>
      </c>
      <c r="Z9602" s="17">
        <v>129.75200000000001</v>
      </c>
      <c r="AA9602" s="16">
        <v>125.78</v>
      </c>
      <c r="AB9602" s="16">
        <v>119.16</v>
      </c>
      <c r="AC9602" s="16">
        <v>112.54</v>
      </c>
      <c r="AD9602" s="18"/>
      <c r="AE9602" s="18"/>
    </row>
    <row r="9603" spans="1:31" ht="33" customHeight="1" outlineLevel="5">
      <c r="A9603" s="53" t="s">
        <v>10490</v>
      </c>
      <c r="B9603" s="53"/>
      <c r="C9603" s="53"/>
      <c r="D9603" s="53"/>
      <c r="E9603" s="53"/>
      <c r="F9603" s="53"/>
      <c r="G9603" s="53"/>
      <c r="H9603" s="53"/>
      <c r="I9603" s="14" t="s">
        <v>25</v>
      </c>
      <c r="J9603" s="42">
        <v>127910</v>
      </c>
      <c r="K9603" s="42"/>
      <c r="L9603" s="43">
        <v>123.2</v>
      </c>
      <c r="M9603" s="43"/>
      <c r="N9603" s="15"/>
      <c r="O9603" s="44">
        <f>N9603*L9603</f>
        <v>0</v>
      </c>
      <c r="P9603" s="44"/>
      <c r="Q9603" s="44"/>
      <c r="R9603" s="44">
        <f>U9603*N9603</f>
        <v>0</v>
      </c>
      <c r="S9603" s="44"/>
      <c r="T9603" s="44"/>
      <c r="U9603" s="45" t="b">
        <f>IF(AND($H$11&gt;0,$H$11&lt;10000),Y9603,IF(AND($H$11&gt;=10000,$H$11&lt;15000),Z9603,IF(AND($H$11&gt;=15000,$H$11&lt;20000),AA9603,IF(AND($H$11&gt;=20000,$H$11&lt;30000),AB9603,IF($H$11&gt;=30000,AC9603)))))</f>
        <v>0</v>
      </c>
      <c r="V9603" s="45"/>
      <c r="W9603" s="45"/>
      <c r="X9603" s="45"/>
      <c r="Y9603" s="16">
        <v>123.2</v>
      </c>
      <c r="Z9603" s="17">
        <v>120.736</v>
      </c>
      <c r="AA9603" s="16">
        <v>117.04</v>
      </c>
      <c r="AB9603" s="16">
        <v>110.88</v>
      </c>
      <c r="AC9603" s="16">
        <v>104.72</v>
      </c>
      <c r="AD9603" s="18"/>
      <c r="AE9603" s="18"/>
    </row>
    <row r="9604" spans="1:31" ht="33" customHeight="1" outlineLevel="5">
      <c r="A9604" s="53" t="s">
        <v>10491</v>
      </c>
      <c r="B9604" s="53"/>
      <c r="C9604" s="53"/>
      <c r="D9604" s="53"/>
      <c r="E9604" s="53"/>
      <c r="F9604" s="53"/>
      <c r="G9604" s="53"/>
      <c r="H9604" s="53"/>
      <c r="I9604" s="14" t="s">
        <v>25</v>
      </c>
      <c r="J9604" s="42">
        <v>127912</v>
      </c>
      <c r="K9604" s="42"/>
      <c r="L9604" s="43">
        <v>148.30000000000001</v>
      </c>
      <c r="M9604" s="43"/>
      <c r="N9604" s="15"/>
      <c r="O9604" s="44">
        <f>N9604*L9604</f>
        <v>0</v>
      </c>
      <c r="P9604" s="44"/>
      <c r="Q9604" s="44"/>
      <c r="R9604" s="44">
        <f>U9604*N9604</f>
        <v>0</v>
      </c>
      <c r="S9604" s="44"/>
      <c r="T9604" s="44"/>
      <c r="U9604" s="45" t="b">
        <f>IF(AND($H$11&gt;0,$H$11&lt;10000),Y9604,IF(AND($H$11&gt;=10000,$H$11&lt;15000),Z9604,IF(AND($H$11&gt;=15000,$H$11&lt;20000),AA9604,IF(AND($H$11&gt;=20000,$H$11&lt;30000),AB9604,IF($H$11&gt;=30000,AC9604)))))</f>
        <v>0</v>
      </c>
      <c r="V9604" s="45"/>
      <c r="W9604" s="45"/>
      <c r="X9604" s="45"/>
      <c r="Y9604" s="16">
        <v>148.30000000000001</v>
      </c>
      <c r="Z9604" s="17">
        <v>145.334</v>
      </c>
      <c r="AA9604" s="17">
        <v>140.88499999999999</v>
      </c>
      <c r="AB9604" s="16">
        <v>133.47</v>
      </c>
      <c r="AC9604" s="17">
        <v>126.05500000000001</v>
      </c>
      <c r="AD9604" s="18"/>
      <c r="AE9604" s="18"/>
    </row>
    <row r="9605" spans="1:31" ht="33" customHeight="1" outlineLevel="5">
      <c r="A9605" s="53" t="s">
        <v>10492</v>
      </c>
      <c r="B9605" s="53"/>
      <c r="C9605" s="53"/>
      <c r="D9605" s="53"/>
      <c r="E9605" s="53"/>
      <c r="F9605" s="53"/>
      <c r="G9605" s="53"/>
      <c r="H9605" s="53"/>
      <c r="I9605" s="14" t="s">
        <v>25</v>
      </c>
      <c r="J9605" s="42">
        <v>120661</v>
      </c>
      <c r="K9605" s="42"/>
      <c r="L9605" s="43">
        <v>279.89999999999998</v>
      </c>
      <c r="M9605" s="43"/>
      <c r="N9605" s="15"/>
      <c r="O9605" s="44">
        <f>N9605*L9605</f>
        <v>0</v>
      </c>
      <c r="P9605" s="44"/>
      <c r="Q9605" s="44"/>
      <c r="R9605" s="44">
        <f>U9605*N9605</f>
        <v>0</v>
      </c>
      <c r="S9605" s="44"/>
      <c r="T9605" s="44"/>
      <c r="U9605" s="45" t="b">
        <f>IF(AND($H$11&gt;0,$H$11&lt;10000),Y9605,IF(AND($H$11&gt;=10000,$H$11&lt;15000),Z9605,IF(AND($H$11&gt;=15000,$H$11&lt;20000),AA9605,IF(AND($H$11&gt;=20000,$H$11&lt;30000),AB9605,IF($H$11&gt;=30000,AC9605)))))</f>
        <v>0</v>
      </c>
      <c r="V9605" s="45"/>
      <c r="W9605" s="45"/>
      <c r="X9605" s="45"/>
      <c r="Y9605" s="16">
        <v>279.89999999999998</v>
      </c>
      <c r="Z9605" s="17">
        <v>274.30200000000002</v>
      </c>
      <c r="AA9605" s="17">
        <v>265.90499999999997</v>
      </c>
      <c r="AB9605" s="16">
        <v>251.91</v>
      </c>
      <c r="AC9605" s="17">
        <v>237.91499999999999</v>
      </c>
      <c r="AD9605" s="18"/>
      <c r="AE9605" s="18"/>
    </row>
    <row r="9606" spans="1:31" ht="33" customHeight="1" outlineLevel="5">
      <c r="A9606" s="53" t="s">
        <v>10493</v>
      </c>
      <c r="B9606" s="53"/>
      <c r="C9606" s="53"/>
      <c r="D9606" s="53"/>
      <c r="E9606" s="53"/>
      <c r="F9606" s="53"/>
      <c r="G9606" s="53"/>
      <c r="H9606" s="53"/>
      <c r="I9606" s="14" t="s">
        <v>25</v>
      </c>
      <c r="J9606" s="42">
        <v>104808</v>
      </c>
      <c r="K9606" s="42"/>
      <c r="L9606" s="43">
        <v>176.7</v>
      </c>
      <c r="M9606" s="43"/>
      <c r="N9606" s="15"/>
      <c r="O9606" s="44">
        <f>N9606*L9606</f>
        <v>0</v>
      </c>
      <c r="P9606" s="44"/>
      <c r="Q9606" s="44"/>
      <c r="R9606" s="44">
        <f>U9606*N9606</f>
        <v>0</v>
      </c>
      <c r="S9606" s="44"/>
      <c r="T9606" s="44"/>
      <c r="U9606" s="45" t="b">
        <f>IF(AND($H$11&gt;0,$H$11&lt;10000),Y9606,IF(AND($H$11&gt;=10000,$H$11&lt;15000),Z9606,IF(AND($H$11&gt;=15000,$H$11&lt;20000),AA9606,IF(AND($H$11&gt;=20000,$H$11&lt;30000),AB9606,IF($H$11&gt;=30000,AC9606)))))</f>
        <v>0</v>
      </c>
      <c r="V9606" s="45"/>
      <c r="W9606" s="45"/>
      <c r="X9606" s="45"/>
      <c r="Y9606" s="16">
        <v>176.7</v>
      </c>
      <c r="Z9606" s="17">
        <v>173.166</v>
      </c>
      <c r="AA9606" s="17">
        <v>167.86500000000001</v>
      </c>
      <c r="AB9606" s="16">
        <v>159.03</v>
      </c>
      <c r="AC9606" s="17">
        <v>150.19499999999999</v>
      </c>
      <c r="AD9606" s="18"/>
      <c r="AE9606" s="18"/>
    </row>
    <row r="9607" spans="1:31" ht="33" customHeight="1" outlineLevel="5">
      <c r="A9607" s="53" t="s">
        <v>10494</v>
      </c>
      <c r="B9607" s="53"/>
      <c r="C9607" s="53"/>
      <c r="D9607" s="53"/>
      <c r="E9607" s="53"/>
      <c r="F9607" s="53"/>
      <c r="G9607" s="53"/>
      <c r="H9607" s="53"/>
      <c r="I9607" s="14" t="s">
        <v>25</v>
      </c>
      <c r="J9607" s="49" t="s">
        <v>10495</v>
      </c>
      <c r="K9607" s="49"/>
      <c r="L9607" s="43">
        <v>156.6</v>
      </c>
      <c r="M9607" s="43"/>
      <c r="N9607" s="15"/>
      <c r="O9607" s="44">
        <f>N9607*L9607</f>
        <v>0</v>
      </c>
      <c r="P9607" s="44"/>
      <c r="Q9607" s="44"/>
      <c r="R9607" s="44">
        <f>U9607*N9607</f>
        <v>0</v>
      </c>
      <c r="S9607" s="44"/>
      <c r="T9607" s="44"/>
      <c r="U9607" s="45" t="b">
        <f>IF(AND($H$11&gt;0,$H$11&lt;10000),Y9607,IF(AND($H$11&gt;=10000,$H$11&lt;15000),Z9607,IF(AND($H$11&gt;=15000,$H$11&lt;20000),AA9607,IF(AND($H$11&gt;=20000,$H$11&lt;30000),AB9607,IF($H$11&gt;=30000,AC9607)))))</f>
        <v>0</v>
      </c>
      <c r="V9607" s="45"/>
      <c r="W9607" s="45"/>
      <c r="X9607" s="45"/>
      <c r="Y9607" s="16">
        <v>156.6</v>
      </c>
      <c r="Z9607" s="17">
        <v>153.46799999999999</v>
      </c>
      <c r="AA9607" s="16">
        <v>148.77000000000001</v>
      </c>
      <c r="AB9607" s="16">
        <v>140.94</v>
      </c>
      <c r="AC9607" s="16">
        <v>133.11000000000001</v>
      </c>
      <c r="AD9607" s="18"/>
      <c r="AE9607" s="18"/>
    </row>
    <row r="9608" spans="1:31" ht="33" customHeight="1" outlineLevel="5">
      <c r="A9608" s="53" t="s">
        <v>10496</v>
      </c>
      <c r="B9608" s="53"/>
      <c r="C9608" s="53"/>
      <c r="D9608" s="53"/>
      <c r="E9608" s="53"/>
      <c r="F9608" s="53"/>
      <c r="G9608" s="53"/>
      <c r="H9608" s="53"/>
      <c r="I9608" s="14" t="s">
        <v>25</v>
      </c>
      <c r="J9608" s="42">
        <v>43656</v>
      </c>
      <c r="K9608" s="42"/>
      <c r="L9608" s="43">
        <v>167.9</v>
      </c>
      <c r="M9608" s="43"/>
      <c r="N9608" s="15"/>
      <c r="O9608" s="44">
        <f>N9608*L9608</f>
        <v>0</v>
      </c>
      <c r="P9608" s="44"/>
      <c r="Q9608" s="44"/>
      <c r="R9608" s="44">
        <f>U9608*N9608</f>
        <v>0</v>
      </c>
      <c r="S9608" s="44"/>
      <c r="T9608" s="44"/>
      <c r="U9608" s="45" t="b">
        <f>IF(AND($H$11&gt;0,$H$11&lt;10000),Y9608,IF(AND($H$11&gt;=10000,$H$11&lt;15000),Z9608,IF(AND($H$11&gt;=15000,$H$11&lt;20000),AA9608,IF(AND($H$11&gt;=20000,$H$11&lt;30000),AB9608,IF($H$11&gt;=30000,AC9608)))))</f>
        <v>0</v>
      </c>
      <c r="V9608" s="45"/>
      <c r="W9608" s="45"/>
      <c r="X9608" s="45"/>
      <c r="Y9608" s="16">
        <v>167.9</v>
      </c>
      <c r="Z9608" s="17">
        <v>164.542</v>
      </c>
      <c r="AA9608" s="17">
        <v>159.505</v>
      </c>
      <c r="AB9608" s="16">
        <v>151.11000000000001</v>
      </c>
      <c r="AC9608" s="17">
        <v>142.715</v>
      </c>
      <c r="AD9608" s="18"/>
      <c r="AE9608" s="18"/>
    </row>
    <row r="9609" spans="1:31" ht="33" customHeight="1" outlineLevel="5">
      <c r="A9609" s="53" t="s">
        <v>10497</v>
      </c>
      <c r="B9609" s="53"/>
      <c r="C9609" s="53"/>
      <c r="D9609" s="53"/>
      <c r="E9609" s="53"/>
      <c r="F9609" s="53"/>
      <c r="G9609" s="53"/>
      <c r="H9609" s="53"/>
      <c r="I9609" s="14" t="s">
        <v>25</v>
      </c>
      <c r="J9609" s="42">
        <v>70550</v>
      </c>
      <c r="K9609" s="42"/>
      <c r="L9609" s="43">
        <v>138.30000000000001</v>
      </c>
      <c r="M9609" s="43"/>
      <c r="N9609" s="15"/>
      <c r="O9609" s="44">
        <f>N9609*L9609</f>
        <v>0</v>
      </c>
      <c r="P9609" s="44"/>
      <c r="Q9609" s="44"/>
      <c r="R9609" s="44">
        <f>U9609*N9609</f>
        <v>0</v>
      </c>
      <c r="S9609" s="44"/>
      <c r="T9609" s="44"/>
      <c r="U9609" s="45" t="b">
        <f>IF(AND($H$11&gt;0,$H$11&lt;10000),Y9609,IF(AND($H$11&gt;=10000,$H$11&lt;15000),Z9609,IF(AND($H$11&gt;=15000,$H$11&lt;20000),AA9609,IF(AND($H$11&gt;=20000,$H$11&lt;30000),AB9609,IF($H$11&gt;=30000,AC9609)))))</f>
        <v>0</v>
      </c>
      <c r="V9609" s="45"/>
      <c r="W9609" s="45"/>
      <c r="X9609" s="45"/>
      <c r="Y9609" s="16">
        <v>138.30000000000001</v>
      </c>
      <c r="Z9609" s="17">
        <v>135.53399999999999</v>
      </c>
      <c r="AA9609" s="17">
        <v>131.38499999999999</v>
      </c>
      <c r="AB9609" s="16">
        <v>124.47</v>
      </c>
      <c r="AC9609" s="17">
        <v>117.55500000000001</v>
      </c>
      <c r="AD9609" s="18"/>
      <c r="AE9609" s="18"/>
    </row>
    <row r="9610" spans="1:31" ht="33" customHeight="1" outlineLevel="5">
      <c r="A9610" s="53" t="s">
        <v>10498</v>
      </c>
      <c r="B9610" s="53"/>
      <c r="C9610" s="53"/>
      <c r="D9610" s="53"/>
      <c r="E9610" s="53"/>
      <c r="F9610" s="53"/>
      <c r="G9610" s="53"/>
      <c r="H9610" s="53"/>
      <c r="I9610" s="14" t="s">
        <v>25</v>
      </c>
      <c r="J9610" s="42">
        <v>91097</v>
      </c>
      <c r="K9610" s="42"/>
      <c r="L9610" s="43">
        <v>88.6</v>
      </c>
      <c r="M9610" s="43"/>
      <c r="N9610" s="15"/>
      <c r="O9610" s="44">
        <f>N9610*L9610</f>
        <v>0</v>
      </c>
      <c r="P9610" s="44"/>
      <c r="Q9610" s="44"/>
      <c r="R9610" s="44">
        <f>U9610*N9610</f>
        <v>0</v>
      </c>
      <c r="S9610" s="44"/>
      <c r="T9610" s="44"/>
      <c r="U9610" s="45" t="b">
        <f>IF(AND($H$11&gt;0,$H$11&lt;10000),Y9610,IF(AND($H$11&gt;=10000,$H$11&lt;15000),Z9610,IF(AND($H$11&gt;=15000,$H$11&lt;20000),AA9610,IF(AND($H$11&gt;=20000,$H$11&lt;30000),AB9610,IF($H$11&gt;=30000,AC9610)))))</f>
        <v>0</v>
      </c>
      <c r="V9610" s="45"/>
      <c r="W9610" s="45"/>
      <c r="X9610" s="45"/>
      <c r="Y9610" s="16">
        <v>88.6</v>
      </c>
      <c r="Z9610" s="17">
        <v>86.828000000000003</v>
      </c>
      <c r="AA9610" s="16">
        <v>84.17</v>
      </c>
      <c r="AB9610" s="16">
        <v>79.739999999999995</v>
      </c>
      <c r="AC9610" s="16">
        <v>75.31</v>
      </c>
      <c r="AD9610" s="18"/>
      <c r="AE9610" s="18"/>
    </row>
    <row r="9611" spans="1:31" ht="33" customHeight="1" outlineLevel="5">
      <c r="A9611" s="53" t="s">
        <v>10499</v>
      </c>
      <c r="B9611" s="53"/>
      <c r="C9611" s="53"/>
      <c r="D9611" s="53"/>
      <c r="E9611" s="53"/>
      <c r="F9611" s="53"/>
      <c r="G9611" s="53"/>
      <c r="H9611" s="53"/>
      <c r="I9611" s="14" t="s">
        <v>25</v>
      </c>
      <c r="J9611" s="42">
        <v>128705</v>
      </c>
      <c r="K9611" s="42"/>
      <c r="L9611" s="43">
        <v>194.8</v>
      </c>
      <c r="M9611" s="43"/>
      <c r="N9611" s="15"/>
      <c r="O9611" s="44">
        <f>N9611*L9611</f>
        <v>0</v>
      </c>
      <c r="P9611" s="44"/>
      <c r="Q9611" s="44"/>
      <c r="R9611" s="44">
        <f>U9611*N9611</f>
        <v>0</v>
      </c>
      <c r="S9611" s="44"/>
      <c r="T9611" s="44"/>
      <c r="U9611" s="45" t="b">
        <f>IF(AND($H$11&gt;0,$H$11&lt;10000),Y9611,IF(AND($H$11&gt;=10000,$H$11&lt;15000),Z9611,IF(AND($H$11&gt;=15000,$H$11&lt;20000),AA9611,IF(AND($H$11&gt;=20000,$H$11&lt;30000),AB9611,IF($H$11&gt;=30000,AC9611)))))</f>
        <v>0</v>
      </c>
      <c r="V9611" s="45"/>
      <c r="W9611" s="45"/>
      <c r="X9611" s="45"/>
      <c r="Y9611" s="16">
        <v>194.8</v>
      </c>
      <c r="Z9611" s="17">
        <v>190.904</v>
      </c>
      <c r="AA9611" s="16">
        <v>185.06</v>
      </c>
      <c r="AB9611" s="16">
        <v>175.32</v>
      </c>
      <c r="AC9611" s="16">
        <v>165.58</v>
      </c>
      <c r="AD9611" s="18"/>
      <c r="AE9611" s="18"/>
    </row>
    <row r="9612" spans="1:31" ht="11.1" customHeight="1" outlineLevel="4">
      <c r="A9612" s="52" t="s">
        <v>10500</v>
      </c>
      <c r="B9612" s="52"/>
      <c r="C9612" s="52"/>
      <c r="D9612" s="52"/>
      <c r="E9612" s="52"/>
      <c r="F9612" s="52"/>
      <c r="G9612" s="52"/>
      <c r="H9612" s="52"/>
      <c r="I9612" s="4"/>
      <c r="J9612" s="5"/>
      <c r="K9612" s="6"/>
      <c r="L9612" s="5"/>
      <c r="M9612" s="6"/>
      <c r="N9612" s="4"/>
      <c r="O9612" s="7"/>
      <c r="P9612" s="8"/>
      <c r="Q9612" s="9"/>
      <c r="R9612" s="7"/>
      <c r="S9612" s="8"/>
      <c r="T9612" s="9"/>
      <c r="U9612" s="10"/>
      <c r="V9612" s="11"/>
      <c r="W9612" s="11"/>
      <c r="X9612" s="12"/>
      <c r="Y9612" s="13"/>
      <c r="Z9612" s="13"/>
      <c r="AA9612" s="13"/>
      <c r="AB9612" s="13"/>
      <c r="AC9612" s="13"/>
      <c r="AD9612" s="13"/>
      <c r="AE9612" s="13"/>
    </row>
    <row r="9613" spans="1:31" ht="33" customHeight="1" outlineLevel="5">
      <c r="A9613" s="53" t="s">
        <v>10501</v>
      </c>
      <c r="B9613" s="53"/>
      <c r="C9613" s="53"/>
      <c r="D9613" s="53"/>
      <c r="E9613" s="53"/>
      <c r="F9613" s="53"/>
      <c r="G9613" s="53"/>
      <c r="H9613" s="53"/>
      <c r="I9613" s="14" t="s">
        <v>25</v>
      </c>
      <c r="J9613" s="49" t="s">
        <v>10502</v>
      </c>
      <c r="K9613" s="49"/>
      <c r="L9613" s="43">
        <v>176.8</v>
      </c>
      <c r="M9613" s="43"/>
      <c r="N9613" s="15"/>
      <c r="O9613" s="44">
        <f>N9613*L9613</f>
        <v>0</v>
      </c>
      <c r="P9613" s="44"/>
      <c r="Q9613" s="44"/>
      <c r="R9613" s="44">
        <f>U9613*N9613</f>
        <v>0</v>
      </c>
      <c r="S9613" s="44"/>
      <c r="T9613" s="44"/>
      <c r="U9613" s="45" t="b">
        <f>IF(AND($H$11&gt;0,$H$11&lt;10000),Y9613,IF(AND($H$11&gt;=10000,$H$11&lt;15000),Z9613,IF(AND($H$11&gt;=15000,$H$11&lt;20000),AA9613,IF(AND($H$11&gt;=20000,$H$11&lt;30000),AB9613,IF($H$11&gt;=30000,AC9613)))))</f>
        <v>0</v>
      </c>
      <c r="V9613" s="45"/>
      <c r="W9613" s="45"/>
      <c r="X9613" s="45"/>
      <c r="Y9613" s="16">
        <v>176.8</v>
      </c>
      <c r="Z9613" s="17">
        <v>173.26400000000001</v>
      </c>
      <c r="AA9613" s="16">
        <v>167.96</v>
      </c>
      <c r="AB9613" s="16">
        <v>159.12</v>
      </c>
      <c r="AC9613" s="16">
        <v>150.28</v>
      </c>
      <c r="AD9613" s="18"/>
      <c r="AE9613" s="18"/>
    </row>
    <row r="9614" spans="1:31" ht="33" customHeight="1" outlineLevel="5">
      <c r="A9614" s="53" t="s">
        <v>10503</v>
      </c>
      <c r="B9614" s="53"/>
      <c r="C9614" s="53"/>
      <c r="D9614" s="53"/>
      <c r="E9614" s="53"/>
      <c r="F9614" s="53"/>
      <c r="G9614" s="53"/>
      <c r="H9614" s="53"/>
      <c r="I9614" s="14" t="s">
        <v>25</v>
      </c>
      <c r="J9614" s="49" t="s">
        <v>10504</v>
      </c>
      <c r="K9614" s="49"/>
      <c r="L9614" s="43">
        <v>197.8</v>
      </c>
      <c r="M9614" s="43"/>
      <c r="N9614" s="15"/>
      <c r="O9614" s="44">
        <f>N9614*L9614</f>
        <v>0</v>
      </c>
      <c r="P9614" s="44"/>
      <c r="Q9614" s="44"/>
      <c r="R9614" s="44">
        <f>U9614*N9614</f>
        <v>0</v>
      </c>
      <c r="S9614" s="44"/>
      <c r="T9614" s="44"/>
      <c r="U9614" s="45" t="b">
        <f>IF(AND($H$11&gt;0,$H$11&lt;10000),Y9614,IF(AND($H$11&gt;=10000,$H$11&lt;15000),Z9614,IF(AND($H$11&gt;=15000,$H$11&lt;20000),AA9614,IF(AND($H$11&gt;=20000,$H$11&lt;30000),AB9614,IF($H$11&gt;=30000,AC9614)))))</f>
        <v>0</v>
      </c>
      <c r="V9614" s="45"/>
      <c r="W9614" s="45"/>
      <c r="X9614" s="45"/>
      <c r="Y9614" s="16">
        <v>197.8</v>
      </c>
      <c r="Z9614" s="17">
        <v>193.84399999999999</v>
      </c>
      <c r="AA9614" s="16">
        <v>187.91</v>
      </c>
      <c r="AB9614" s="16">
        <v>178.02</v>
      </c>
      <c r="AC9614" s="16">
        <v>168.13</v>
      </c>
      <c r="AD9614" s="18"/>
      <c r="AE9614" s="18"/>
    </row>
    <row r="9615" spans="1:31" ht="11.1" customHeight="1" outlineLevel="4">
      <c r="A9615" s="52" t="s">
        <v>10505</v>
      </c>
      <c r="B9615" s="52"/>
      <c r="C9615" s="52"/>
      <c r="D9615" s="52"/>
      <c r="E9615" s="52"/>
      <c r="F9615" s="52"/>
      <c r="G9615" s="52"/>
      <c r="H9615" s="52"/>
      <c r="I9615" s="4"/>
      <c r="J9615" s="5"/>
      <c r="K9615" s="6"/>
      <c r="L9615" s="5"/>
      <c r="M9615" s="6"/>
      <c r="N9615" s="4"/>
      <c r="O9615" s="7"/>
      <c r="P9615" s="8"/>
      <c r="Q9615" s="9"/>
      <c r="R9615" s="7"/>
      <c r="S9615" s="8"/>
      <c r="T9615" s="9"/>
      <c r="U9615" s="10"/>
      <c r="V9615" s="11"/>
      <c r="W9615" s="11"/>
      <c r="X9615" s="12"/>
      <c r="Y9615" s="13"/>
      <c r="Z9615" s="13"/>
      <c r="AA9615" s="13"/>
      <c r="AB9615" s="13"/>
      <c r="AC9615" s="13"/>
      <c r="AD9615" s="13"/>
      <c r="AE9615" s="13"/>
    </row>
    <row r="9616" spans="1:31" ht="33" customHeight="1" outlineLevel="5">
      <c r="A9616" s="53" t="s">
        <v>10506</v>
      </c>
      <c r="B9616" s="53"/>
      <c r="C9616" s="53"/>
      <c r="D9616" s="53"/>
      <c r="E9616" s="53"/>
      <c r="F9616" s="53"/>
      <c r="G9616" s="53"/>
      <c r="H9616" s="53"/>
      <c r="I9616" s="14" t="s">
        <v>25</v>
      </c>
      <c r="J9616" s="42">
        <v>127911</v>
      </c>
      <c r="K9616" s="42"/>
      <c r="L9616" s="43">
        <v>306.7</v>
      </c>
      <c r="M9616" s="43"/>
      <c r="N9616" s="15"/>
      <c r="O9616" s="44">
        <f>N9616*L9616</f>
        <v>0</v>
      </c>
      <c r="P9616" s="44"/>
      <c r="Q9616" s="44"/>
      <c r="R9616" s="44">
        <f>U9616*N9616</f>
        <v>0</v>
      </c>
      <c r="S9616" s="44"/>
      <c r="T9616" s="44"/>
      <c r="U9616" s="45" t="b">
        <f>IF(AND($H$11&gt;0,$H$11&lt;10000),Y9616,IF(AND($H$11&gt;=10000,$H$11&lt;15000),Z9616,IF(AND($H$11&gt;=15000,$H$11&lt;20000),AA9616,IF(AND($H$11&gt;=20000,$H$11&lt;30000),AB9616,IF($H$11&gt;=30000,AC9616)))))</f>
        <v>0</v>
      </c>
      <c r="V9616" s="45"/>
      <c r="W9616" s="45"/>
      <c r="X9616" s="45"/>
      <c r="Y9616" s="16">
        <v>306.7</v>
      </c>
      <c r="Z9616" s="17">
        <v>300.56599999999997</v>
      </c>
      <c r="AA9616" s="17">
        <v>291.36500000000001</v>
      </c>
      <c r="AB9616" s="16">
        <v>276.02999999999997</v>
      </c>
      <c r="AC9616" s="17">
        <v>260.69499999999999</v>
      </c>
      <c r="AD9616" s="18"/>
      <c r="AE9616" s="18"/>
    </row>
    <row r="9617" spans="1:31" ht="33" customHeight="1" outlineLevel="5">
      <c r="A9617" s="53" t="s">
        <v>10507</v>
      </c>
      <c r="B9617" s="53"/>
      <c r="C9617" s="53"/>
      <c r="D9617" s="53"/>
      <c r="E9617" s="53"/>
      <c r="F9617" s="53"/>
      <c r="G9617" s="53"/>
      <c r="H9617" s="53"/>
      <c r="I9617" s="14" t="s">
        <v>25</v>
      </c>
      <c r="J9617" s="42">
        <v>79785</v>
      </c>
      <c r="K9617" s="42"/>
      <c r="L9617" s="43">
        <v>330.8</v>
      </c>
      <c r="M9617" s="43"/>
      <c r="N9617" s="15"/>
      <c r="O9617" s="44">
        <f>N9617*L9617</f>
        <v>0</v>
      </c>
      <c r="P9617" s="44"/>
      <c r="Q9617" s="44"/>
      <c r="R9617" s="44">
        <f>U9617*N9617</f>
        <v>0</v>
      </c>
      <c r="S9617" s="44"/>
      <c r="T9617" s="44"/>
      <c r="U9617" s="45" t="b">
        <f>IF(AND($H$11&gt;0,$H$11&lt;10000),Y9617,IF(AND($H$11&gt;=10000,$H$11&lt;15000),Z9617,IF(AND($H$11&gt;=15000,$H$11&lt;20000),AA9617,IF(AND($H$11&gt;=20000,$H$11&lt;30000),AB9617,IF($H$11&gt;=30000,AC9617)))))</f>
        <v>0</v>
      </c>
      <c r="V9617" s="45"/>
      <c r="W9617" s="45"/>
      <c r="X9617" s="45"/>
      <c r="Y9617" s="16">
        <v>330.8</v>
      </c>
      <c r="Z9617" s="17">
        <v>324.18400000000003</v>
      </c>
      <c r="AA9617" s="16">
        <v>314.26</v>
      </c>
      <c r="AB9617" s="16">
        <v>297.72000000000003</v>
      </c>
      <c r="AC9617" s="16">
        <v>281.18</v>
      </c>
      <c r="AD9617" s="18"/>
      <c r="AE9617" s="18"/>
    </row>
    <row r="9618" spans="1:31" ht="11.1" customHeight="1" outlineLevel="4">
      <c r="A9618" s="52" t="s">
        <v>10508</v>
      </c>
      <c r="B9618" s="52"/>
      <c r="C9618" s="52"/>
      <c r="D9618" s="52"/>
      <c r="E9618" s="52"/>
      <c r="F9618" s="52"/>
      <c r="G9618" s="52"/>
      <c r="H9618" s="52"/>
      <c r="I9618" s="4"/>
      <c r="J9618" s="5"/>
      <c r="K9618" s="6"/>
      <c r="L9618" s="5"/>
      <c r="M9618" s="6"/>
      <c r="N9618" s="4"/>
      <c r="O9618" s="7"/>
      <c r="P9618" s="8"/>
      <c r="Q9618" s="9"/>
      <c r="R9618" s="7"/>
      <c r="S9618" s="8"/>
      <c r="T9618" s="9"/>
      <c r="U9618" s="10"/>
      <c r="V9618" s="11"/>
      <c r="W9618" s="11"/>
      <c r="X9618" s="12"/>
      <c r="Y9618" s="13"/>
      <c r="Z9618" s="13"/>
      <c r="AA9618" s="13"/>
      <c r="AB9618" s="13"/>
      <c r="AC9618" s="13"/>
      <c r="AD9618" s="13"/>
      <c r="AE9618" s="13"/>
    </row>
    <row r="9619" spans="1:31" ht="33" customHeight="1" outlineLevel="5">
      <c r="A9619" s="53" t="s">
        <v>10509</v>
      </c>
      <c r="B9619" s="53"/>
      <c r="C9619" s="53"/>
      <c r="D9619" s="53"/>
      <c r="E9619" s="53"/>
      <c r="F9619" s="53"/>
      <c r="G9619" s="53"/>
      <c r="H9619" s="53"/>
      <c r="I9619" s="14" t="s">
        <v>25</v>
      </c>
      <c r="J9619" s="42">
        <v>122352</v>
      </c>
      <c r="K9619" s="42"/>
      <c r="L9619" s="43">
        <v>548.4</v>
      </c>
      <c r="M9619" s="43"/>
      <c r="N9619" s="15"/>
      <c r="O9619" s="44">
        <f>N9619*L9619</f>
        <v>0</v>
      </c>
      <c r="P9619" s="44"/>
      <c r="Q9619" s="44"/>
      <c r="R9619" s="44">
        <f>U9619*N9619</f>
        <v>0</v>
      </c>
      <c r="S9619" s="44"/>
      <c r="T9619" s="44"/>
      <c r="U9619" s="45" t="b">
        <f>IF(AND($H$11&gt;0,$H$11&lt;10000),Y9619,IF(AND($H$11&gt;=10000,$H$11&lt;15000),Z9619,IF(AND($H$11&gt;=15000,$H$11&lt;20000),AA9619,IF(AND($H$11&gt;=20000,$H$11&lt;30000),AB9619,IF($H$11&gt;=30000,AC9619)))))</f>
        <v>0</v>
      </c>
      <c r="V9619" s="45"/>
      <c r="W9619" s="45"/>
      <c r="X9619" s="45"/>
      <c r="Y9619" s="16">
        <v>548.4</v>
      </c>
      <c r="Z9619" s="17">
        <v>537.43200000000002</v>
      </c>
      <c r="AA9619" s="16">
        <v>520.98</v>
      </c>
      <c r="AB9619" s="16">
        <v>493.56</v>
      </c>
      <c r="AC9619" s="16">
        <v>466.14</v>
      </c>
      <c r="AD9619" s="18"/>
      <c r="AE9619" s="18"/>
    </row>
    <row r="9620" spans="1:31" ht="33" customHeight="1" outlineLevel="5">
      <c r="A9620" s="53" t="s">
        <v>10510</v>
      </c>
      <c r="B9620" s="53"/>
      <c r="C9620" s="53"/>
      <c r="D9620" s="53"/>
      <c r="E9620" s="53"/>
      <c r="F9620" s="53"/>
      <c r="G9620" s="53"/>
      <c r="H9620" s="53"/>
      <c r="I9620" s="14" t="s">
        <v>25</v>
      </c>
      <c r="J9620" s="42">
        <v>69007</v>
      </c>
      <c r="K9620" s="42"/>
      <c r="L9620" s="43">
        <v>564.9</v>
      </c>
      <c r="M9620" s="43"/>
      <c r="N9620" s="15"/>
      <c r="O9620" s="44">
        <f>N9620*L9620</f>
        <v>0</v>
      </c>
      <c r="P9620" s="44"/>
      <c r="Q9620" s="44"/>
      <c r="R9620" s="44">
        <f>U9620*N9620</f>
        <v>0</v>
      </c>
      <c r="S9620" s="44"/>
      <c r="T9620" s="44"/>
      <c r="U9620" s="45" t="b">
        <f>IF(AND($H$11&gt;0,$H$11&lt;10000),Y9620,IF(AND($H$11&gt;=10000,$H$11&lt;15000),Z9620,IF(AND($H$11&gt;=15000,$H$11&lt;20000),AA9620,IF(AND($H$11&gt;=20000,$H$11&lt;30000),AB9620,IF($H$11&gt;=30000,AC9620)))))</f>
        <v>0</v>
      </c>
      <c r="V9620" s="45"/>
      <c r="W9620" s="45"/>
      <c r="X9620" s="45"/>
      <c r="Y9620" s="16">
        <v>564.9</v>
      </c>
      <c r="Z9620" s="17">
        <v>553.60199999999998</v>
      </c>
      <c r="AA9620" s="17">
        <v>536.65499999999997</v>
      </c>
      <c r="AB9620" s="16">
        <v>508.41</v>
      </c>
      <c r="AC9620" s="17">
        <v>480.16500000000002</v>
      </c>
      <c r="AD9620" s="18"/>
      <c r="AE9620" s="18"/>
    </row>
    <row r="9621" spans="1:31" ht="33" customHeight="1" outlineLevel="5">
      <c r="A9621" s="53" t="s">
        <v>10511</v>
      </c>
      <c r="B9621" s="53"/>
      <c r="C9621" s="53"/>
      <c r="D9621" s="53"/>
      <c r="E9621" s="53"/>
      <c r="F9621" s="53"/>
      <c r="G9621" s="53"/>
      <c r="H9621" s="53"/>
      <c r="I9621" s="14" t="s">
        <v>25</v>
      </c>
      <c r="J9621" s="42">
        <v>89833</v>
      </c>
      <c r="K9621" s="42"/>
      <c r="L9621" s="43">
        <v>549</v>
      </c>
      <c r="M9621" s="43"/>
      <c r="N9621" s="15"/>
      <c r="O9621" s="44">
        <f>N9621*L9621</f>
        <v>0</v>
      </c>
      <c r="P9621" s="44"/>
      <c r="Q9621" s="44"/>
      <c r="R9621" s="44">
        <f>U9621*N9621</f>
        <v>0</v>
      </c>
      <c r="S9621" s="44"/>
      <c r="T9621" s="44"/>
      <c r="U9621" s="45" t="b">
        <f>IF(AND($H$11&gt;0,$H$11&lt;10000),Y9621,IF(AND($H$11&gt;=10000,$H$11&lt;15000),Z9621,IF(AND($H$11&gt;=15000,$H$11&lt;20000),AA9621,IF(AND($H$11&gt;=20000,$H$11&lt;30000),AB9621,IF($H$11&gt;=30000,AC9621)))))</f>
        <v>0</v>
      </c>
      <c r="V9621" s="45"/>
      <c r="W9621" s="45"/>
      <c r="X9621" s="45"/>
      <c r="Y9621" s="16">
        <v>549</v>
      </c>
      <c r="Z9621" s="16">
        <v>538.02</v>
      </c>
      <c r="AA9621" s="16">
        <v>521.54999999999995</v>
      </c>
      <c r="AB9621" s="23">
        <v>494.1</v>
      </c>
      <c r="AC9621" s="16">
        <v>466.65</v>
      </c>
      <c r="AD9621" s="18"/>
      <c r="AE9621" s="18"/>
    </row>
    <row r="9622" spans="1:31" ht="11.1" customHeight="1" outlineLevel="4">
      <c r="A9622" s="52" t="s">
        <v>10512</v>
      </c>
      <c r="B9622" s="52"/>
      <c r="C9622" s="52"/>
      <c r="D9622" s="52"/>
      <c r="E9622" s="52"/>
      <c r="F9622" s="52"/>
      <c r="G9622" s="52"/>
      <c r="H9622" s="52"/>
      <c r="I9622" s="4"/>
      <c r="J9622" s="5"/>
      <c r="K9622" s="6"/>
      <c r="L9622" s="5"/>
      <c r="M9622" s="6"/>
      <c r="N9622" s="4"/>
      <c r="O9622" s="7"/>
      <c r="P9622" s="8"/>
      <c r="Q9622" s="9"/>
      <c r="R9622" s="7"/>
      <c r="S9622" s="8"/>
      <c r="T9622" s="9"/>
      <c r="U9622" s="10"/>
      <c r="V9622" s="11"/>
      <c r="W9622" s="11"/>
      <c r="X9622" s="12"/>
      <c r="Y9622" s="13"/>
      <c r="Z9622" s="13"/>
      <c r="AA9622" s="13"/>
      <c r="AB9622" s="13"/>
      <c r="AC9622" s="13"/>
      <c r="AD9622" s="13"/>
      <c r="AE9622" s="13"/>
    </row>
    <row r="9623" spans="1:31" ht="33" customHeight="1" outlineLevel="5">
      <c r="A9623" s="53" t="s">
        <v>10513</v>
      </c>
      <c r="B9623" s="53"/>
      <c r="C9623" s="53"/>
      <c r="D9623" s="53"/>
      <c r="E9623" s="53"/>
      <c r="F9623" s="53"/>
      <c r="G9623" s="53"/>
      <c r="H9623" s="53"/>
      <c r="I9623" s="14" t="s">
        <v>25</v>
      </c>
      <c r="J9623" s="42">
        <v>117517</v>
      </c>
      <c r="K9623" s="42"/>
      <c r="L9623" s="43">
        <v>76.5</v>
      </c>
      <c r="M9623" s="43"/>
      <c r="N9623" s="15"/>
      <c r="O9623" s="44">
        <f>N9623*L9623</f>
        <v>0</v>
      </c>
      <c r="P9623" s="44"/>
      <c r="Q9623" s="44"/>
      <c r="R9623" s="44">
        <f>U9623*N9623</f>
        <v>0</v>
      </c>
      <c r="S9623" s="44"/>
      <c r="T9623" s="44"/>
      <c r="U9623" s="45" t="b">
        <f>IF(AND($H$11&gt;0,$H$11&lt;10000),Y9623,IF(AND($H$11&gt;=10000,$H$11&lt;15000),Z9623,IF(AND($H$11&gt;=15000,$H$11&lt;20000),AA9623,IF(AND($H$11&gt;=20000,$H$11&lt;30000),AB9623,IF($H$11&gt;=30000,AC9623)))))</f>
        <v>0</v>
      </c>
      <c r="V9623" s="45"/>
      <c r="W9623" s="45"/>
      <c r="X9623" s="45"/>
      <c r="Y9623" s="16">
        <v>76.5</v>
      </c>
      <c r="Z9623" s="16">
        <v>74.97</v>
      </c>
      <c r="AA9623" s="17">
        <v>72.674999999999997</v>
      </c>
      <c r="AB9623" s="16">
        <v>68.849999999999994</v>
      </c>
      <c r="AC9623" s="17">
        <v>65.025000000000006</v>
      </c>
      <c r="AD9623" s="18"/>
      <c r="AE9623" s="18"/>
    </row>
    <row r="9624" spans="1:31" ht="33" customHeight="1" outlineLevel="5">
      <c r="A9624" s="53" t="s">
        <v>10514</v>
      </c>
      <c r="B9624" s="53"/>
      <c r="C9624" s="53"/>
      <c r="D9624" s="53"/>
      <c r="E9624" s="53"/>
      <c r="F9624" s="53"/>
      <c r="G9624" s="53"/>
      <c r="H9624" s="53"/>
      <c r="I9624" s="14" t="s">
        <v>25</v>
      </c>
      <c r="J9624" s="42">
        <v>92987</v>
      </c>
      <c r="K9624" s="42"/>
      <c r="L9624" s="43">
        <v>50.2</v>
      </c>
      <c r="M9624" s="43"/>
      <c r="N9624" s="15"/>
      <c r="O9624" s="44">
        <f>N9624*L9624</f>
        <v>0</v>
      </c>
      <c r="P9624" s="44"/>
      <c r="Q9624" s="44"/>
      <c r="R9624" s="44">
        <f>U9624*N9624</f>
        <v>0</v>
      </c>
      <c r="S9624" s="44"/>
      <c r="T9624" s="44"/>
      <c r="U9624" s="45" t="b">
        <f>IF(AND($H$11&gt;0,$H$11&lt;10000),Y9624,IF(AND($H$11&gt;=10000,$H$11&lt;15000),Z9624,IF(AND($H$11&gt;=15000,$H$11&lt;20000),AA9624,IF(AND($H$11&gt;=20000,$H$11&lt;30000),AB9624,IF($H$11&gt;=30000,AC9624)))))</f>
        <v>0</v>
      </c>
      <c r="V9624" s="45"/>
      <c r="W9624" s="45"/>
      <c r="X9624" s="45"/>
      <c r="Y9624" s="16">
        <v>50.2</v>
      </c>
      <c r="Z9624" s="17">
        <v>49.195999999999998</v>
      </c>
      <c r="AA9624" s="16">
        <v>47.69</v>
      </c>
      <c r="AB9624" s="16">
        <v>45.18</v>
      </c>
      <c r="AC9624" s="16">
        <v>42.67</v>
      </c>
      <c r="AD9624" s="18"/>
      <c r="AE9624" s="18"/>
    </row>
    <row r="9625" spans="1:31" ht="33" customHeight="1" outlineLevel="5">
      <c r="A9625" s="53" t="s">
        <v>10515</v>
      </c>
      <c r="B9625" s="53"/>
      <c r="C9625" s="53"/>
      <c r="D9625" s="53"/>
      <c r="E9625" s="53"/>
      <c r="F9625" s="53"/>
      <c r="G9625" s="53"/>
      <c r="H9625" s="53"/>
      <c r="I9625" s="14" t="s">
        <v>25</v>
      </c>
      <c r="J9625" s="42">
        <v>42704</v>
      </c>
      <c r="K9625" s="42"/>
      <c r="L9625" s="43">
        <v>69.2</v>
      </c>
      <c r="M9625" s="43"/>
      <c r="N9625" s="15"/>
      <c r="O9625" s="44">
        <f>N9625*L9625</f>
        <v>0</v>
      </c>
      <c r="P9625" s="44"/>
      <c r="Q9625" s="44"/>
      <c r="R9625" s="44">
        <f>U9625*N9625</f>
        <v>0</v>
      </c>
      <c r="S9625" s="44"/>
      <c r="T9625" s="44"/>
      <c r="U9625" s="45" t="b">
        <f>IF(AND($H$11&gt;0,$H$11&lt;10000),Y9625,IF(AND($H$11&gt;=10000,$H$11&lt;15000),Z9625,IF(AND($H$11&gt;=15000,$H$11&lt;20000),AA9625,IF(AND($H$11&gt;=20000,$H$11&lt;30000),AB9625,IF($H$11&gt;=30000,AC9625)))))</f>
        <v>0</v>
      </c>
      <c r="V9625" s="45"/>
      <c r="W9625" s="45"/>
      <c r="X9625" s="45"/>
      <c r="Y9625" s="16">
        <v>69.2</v>
      </c>
      <c r="Z9625" s="23">
        <v>69.2</v>
      </c>
      <c r="AA9625" s="23">
        <v>69.2</v>
      </c>
      <c r="AB9625" s="23">
        <v>69.2</v>
      </c>
      <c r="AC9625" s="23">
        <v>69.2</v>
      </c>
      <c r="AD9625" s="18"/>
      <c r="AE9625" s="18"/>
    </row>
    <row r="9626" spans="1:31" ht="33" customHeight="1" outlineLevel="5">
      <c r="A9626" s="53" t="s">
        <v>10516</v>
      </c>
      <c r="B9626" s="53"/>
      <c r="C9626" s="53"/>
      <c r="D9626" s="53"/>
      <c r="E9626" s="53"/>
      <c r="F9626" s="53"/>
      <c r="G9626" s="53"/>
      <c r="H9626" s="53"/>
      <c r="I9626" s="14" t="s">
        <v>25</v>
      </c>
      <c r="J9626" s="49" t="s">
        <v>10517</v>
      </c>
      <c r="K9626" s="49"/>
      <c r="L9626" s="43">
        <v>82.1</v>
      </c>
      <c r="M9626" s="43"/>
      <c r="N9626" s="15"/>
      <c r="O9626" s="44">
        <f>N9626*L9626</f>
        <v>0</v>
      </c>
      <c r="P9626" s="44"/>
      <c r="Q9626" s="44"/>
      <c r="R9626" s="44">
        <f>U9626*N9626</f>
        <v>0</v>
      </c>
      <c r="S9626" s="44"/>
      <c r="T9626" s="44"/>
      <c r="U9626" s="45" t="b">
        <f>IF(AND($H$11&gt;0,$H$11&lt;10000),Y9626,IF(AND($H$11&gt;=10000,$H$11&lt;15000),Z9626,IF(AND($H$11&gt;=15000,$H$11&lt;20000),AA9626,IF(AND($H$11&gt;=20000,$H$11&lt;30000),AB9626,IF($H$11&gt;=30000,AC9626)))))</f>
        <v>0</v>
      </c>
      <c r="V9626" s="45"/>
      <c r="W9626" s="45"/>
      <c r="X9626" s="45"/>
      <c r="Y9626" s="16">
        <v>82.1</v>
      </c>
      <c r="Z9626" s="17">
        <v>80.457999999999998</v>
      </c>
      <c r="AA9626" s="17">
        <v>77.995000000000005</v>
      </c>
      <c r="AB9626" s="16">
        <v>73.89</v>
      </c>
      <c r="AC9626" s="17">
        <v>69.784999999999997</v>
      </c>
      <c r="AD9626" s="18"/>
      <c r="AE9626" s="18"/>
    </row>
    <row r="9627" spans="1:31" ht="33" customHeight="1" outlineLevel="5">
      <c r="A9627" s="53" t="s">
        <v>10518</v>
      </c>
      <c r="B9627" s="53"/>
      <c r="C9627" s="53"/>
      <c r="D9627" s="53"/>
      <c r="E9627" s="53"/>
      <c r="F9627" s="53"/>
      <c r="G9627" s="53"/>
      <c r="H9627" s="53"/>
      <c r="I9627" s="14" t="s">
        <v>25</v>
      </c>
      <c r="J9627" s="42">
        <v>123558</v>
      </c>
      <c r="K9627" s="42"/>
      <c r="L9627" s="43">
        <v>207.6</v>
      </c>
      <c r="M9627" s="43"/>
      <c r="N9627" s="15"/>
      <c r="O9627" s="44">
        <f>N9627*L9627</f>
        <v>0</v>
      </c>
      <c r="P9627" s="44"/>
      <c r="Q9627" s="44"/>
      <c r="R9627" s="44">
        <f>U9627*N9627</f>
        <v>0</v>
      </c>
      <c r="S9627" s="44"/>
      <c r="T9627" s="44"/>
      <c r="U9627" s="45" t="b">
        <f>IF(AND($H$11&gt;0,$H$11&lt;10000),Y9627,IF(AND($H$11&gt;=10000,$H$11&lt;15000),Z9627,IF(AND($H$11&gt;=15000,$H$11&lt;20000),AA9627,IF(AND($H$11&gt;=20000,$H$11&lt;30000),AB9627,IF($H$11&gt;=30000,AC9627)))))</f>
        <v>0</v>
      </c>
      <c r="V9627" s="45"/>
      <c r="W9627" s="45"/>
      <c r="X9627" s="45"/>
      <c r="Y9627" s="16">
        <v>207.6</v>
      </c>
      <c r="Z9627" s="17">
        <v>203.44800000000001</v>
      </c>
      <c r="AA9627" s="16">
        <v>197.22</v>
      </c>
      <c r="AB9627" s="16">
        <v>186.84</v>
      </c>
      <c r="AC9627" s="16">
        <v>176.46</v>
      </c>
      <c r="AD9627" s="18"/>
      <c r="AE9627" s="18"/>
    </row>
    <row r="9628" spans="1:31" ht="33" customHeight="1" outlineLevel="5">
      <c r="A9628" s="53" t="s">
        <v>10519</v>
      </c>
      <c r="B9628" s="53"/>
      <c r="C9628" s="53"/>
      <c r="D9628" s="53"/>
      <c r="E9628" s="53"/>
      <c r="F9628" s="53"/>
      <c r="G9628" s="53"/>
      <c r="H9628" s="53"/>
      <c r="I9628" s="14" t="s">
        <v>25</v>
      </c>
      <c r="J9628" s="42">
        <v>123557</v>
      </c>
      <c r="K9628" s="42"/>
      <c r="L9628" s="43">
        <v>198.5</v>
      </c>
      <c r="M9628" s="43"/>
      <c r="N9628" s="15"/>
      <c r="O9628" s="44">
        <f>N9628*L9628</f>
        <v>0</v>
      </c>
      <c r="P9628" s="44"/>
      <c r="Q9628" s="44"/>
      <c r="R9628" s="44">
        <f>U9628*N9628</f>
        <v>0</v>
      </c>
      <c r="S9628" s="44"/>
      <c r="T9628" s="44"/>
      <c r="U9628" s="45" t="b">
        <f>IF(AND($H$11&gt;0,$H$11&lt;10000),Y9628,IF(AND($H$11&gt;=10000,$H$11&lt;15000),Z9628,IF(AND($H$11&gt;=15000,$H$11&lt;20000),AA9628,IF(AND($H$11&gt;=20000,$H$11&lt;30000),AB9628,IF($H$11&gt;=30000,AC9628)))))</f>
        <v>0</v>
      </c>
      <c r="V9628" s="45"/>
      <c r="W9628" s="45"/>
      <c r="X9628" s="45"/>
      <c r="Y9628" s="16">
        <v>198.5</v>
      </c>
      <c r="Z9628" s="16">
        <v>194.53</v>
      </c>
      <c r="AA9628" s="17">
        <v>188.57499999999999</v>
      </c>
      <c r="AB9628" s="16">
        <v>178.65</v>
      </c>
      <c r="AC9628" s="17">
        <v>168.72499999999999</v>
      </c>
      <c r="AD9628" s="18"/>
      <c r="AE9628" s="18"/>
    </row>
    <row r="9629" spans="1:31" ht="33" customHeight="1" outlineLevel="5">
      <c r="A9629" s="53" t="s">
        <v>10520</v>
      </c>
      <c r="B9629" s="53"/>
      <c r="C9629" s="53"/>
      <c r="D9629" s="53"/>
      <c r="E9629" s="53"/>
      <c r="F9629" s="53"/>
      <c r="G9629" s="53"/>
      <c r="H9629" s="53"/>
      <c r="I9629" s="14" t="s">
        <v>25</v>
      </c>
      <c r="J9629" s="49" t="s">
        <v>10521</v>
      </c>
      <c r="K9629" s="49"/>
      <c r="L9629" s="43">
        <v>92.5</v>
      </c>
      <c r="M9629" s="43"/>
      <c r="N9629" s="15"/>
      <c r="O9629" s="44">
        <f>N9629*L9629</f>
        <v>0</v>
      </c>
      <c r="P9629" s="44"/>
      <c r="Q9629" s="44"/>
      <c r="R9629" s="44">
        <f>U9629*N9629</f>
        <v>0</v>
      </c>
      <c r="S9629" s="44"/>
      <c r="T9629" s="44"/>
      <c r="U9629" s="45" t="b">
        <f>IF(AND($H$11&gt;0,$H$11&lt;10000),Y9629,IF(AND($H$11&gt;=10000,$H$11&lt;15000),Z9629,IF(AND($H$11&gt;=15000,$H$11&lt;20000),AA9629,IF(AND($H$11&gt;=20000,$H$11&lt;30000),AB9629,IF($H$11&gt;=30000,AC9629)))))</f>
        <v>0</v>
      </c>
      <c r="V9629" s="45"/>
      <c r="W9629" s="45"/>
      <c r="X9629" s="45"/>
      <c r="Y9629" s="16">
        <v>92.5</v>
      </c>
      <c r="Z9629" s="16">
        <v>90.65</v>
      </c>
      <c r="AA9629" s="17">
        <v>87.875</v>
      </c>
      <c r="AB9629" s="16">
        <v>83.25</v>
      </c>
      <c r="AC9629" s="17">
        <v>78.625</v>
      </c>
      <c r="AD9629" s="18"/>
      <c r="AE9629" s="18"/>
    </row>
    <row r="9630" spans="1:31" ht="33" customHeight="1" outlineLevel="5">
      <c r="A9630" s="53" t="s">
        <v>10522</v>
      </c>
      <c r="B9630" s="53"/>
      <c r="C9630" s="53"/>
      <c r="D9630" s="53"/>
      <c r="E9630" s="53"/>
      <c r="F9630" s="53"/>
      <c r="G9630" s="53"/>
      <c r="H9630" s="53"/>
      <c r="I9630" s="14" t="s">
        <v>25</v>
      </c>
      <c r="J9630" s="42">
        <v>43657</v>
      </c>
      <c r="K9630" s="42"/>
      <c r="L9630" s="43">
        <v>109.3</v>
      </c>
      <c r="M9630" s="43"/>
      <c r="N9630" s="15"/>
      <c r="O9630" s="44">
        <f>N9630*L9630</f>
        <v>0</v>
      </c>
      <c r="P9630" s="44"/>
      <c r="Q9630" s="44"/>
      <c r="R9630" s="44">
        <f>U9630*N9630</f>
        <v>0</v>
      </c>
      <c r="S9630" s="44"/>
      <c r="T9630" s="44"/>
      <c r="U9630" s="45" t="b">
        <f>IF(AND($H$11&gt;0,$H$11&lt;10000),Y9630,IF(AND($H$11&gt;=10000,$H$11&lt;15000),Z9630,IF(AND($H$11&gt;=15000,$H$11&lt;20000),AA9630,IF(AND($H$11&gt;=20000,$H$11&lt;30000),AB9630,IF($H$11&gt;=30000,AC9630)))))</f>
        <v>0</v>
      </c>
      <c r="V9630" s="45"/>
      <c r="W9630" s="45"/>
      <c r="X9630" s="45"/>
      <c r="Y9630" s="16">
        <v>109.3</v>
      </c>
      <c r="Z9630" s="17">
        <v>107.114</v>
      </c>
      <c r="AA9630" s="17">
        <v>103.83499999999999</v>
      </c>
      <c r="AB9630" s="16">
        <v>98.37</v>
      </c>
      <c r="AC9630" s="17">
        <v>92.905000000000001</v>
      </c>
      <c r="AD9630" s="18"/>
      <c r="AE9630" s="18"/>
    </row>
    <row r="9631" spans="1:31" ht="33" customHeight="1" outlineLevel="5">
      <c r="A9631" s="53" t="s">
        <v>10523</v>
      </c>
      <c r="B9631" s="53"/>
      <c r="C9631" s="53"/>
      <c r="D9631" s="53"/>
      <c r="E9631" s="53"/>
      <c r="F9631" s="53"/>
      <c r="G9631" s="53"/>
      <c r="H9631" s="53"/>
      <c r="I9631" s="14" t="s">
        <v>25</v>
      </c>
      <c r="J9631" s="42">
        <v>130919</v>
      </c>
      <c r="K9631" s="42"/>
      <c r="L9631" s="43">
        <v>449.2</v>
      </c>
      <c r="M9631" s="43"/>
      <c r="N9631" s="15"/>
      <c r="O9631" s="44">
        <f>N9631*L9631</f>
        <v>0</v>
      </c>
      <c r="P9631" s="44"/>
      <c r="Q9631" s="44"/>
      <c r="R9631" s="44">
        <f>U9631*N9631</f>
        <v>0</v>
      </c>
      <c r="S9631" s="44"/>
      <c r="T9631" s="44"/>
      <c r="U9631" s="45" t="b">
        <f>IF(AND($H$11&gt;0,$H$11&lt;10000),Y9631,IF(AND($H$11&gt;=10000,$H$11&lt;15000),Z9631,IF(AND($H$11&gt;=15000,$H$11&lt;20000),AA9631,IF(AND($H$11&gt;=20000,$H$11&lt;30000),AB9631,IF($H$11&gt;=30000,AC9631)))))</f>
        <v>0</v>
      </c>
      <c r="V9631" s="45"/>
      <c r="W9631" s="45"/>
      <c r="X9631" s="45"/>
      <c r="Y9631" s="16">
        <v>449.2</v>
      </c>
      <c r="Z9631" s="17">
        <v>440.21600000000001</v>
      </c>
      <c r="AA9631" s="16">
        <v>426.74</v>
      </c>
      <c r="AB9631" s="16">
        <v>404.28</v>
      </c>
      <c r="AC9631" s="16">
        <v>381.82</v>
      </c>
      <c r="AD9631" s="18"/>
      <c r="AE9631" s="18"/>
    </row>
    <row r="9632" spans="1:31" ht="33" customHeight="1" outlineLevel="5">
      <c r="A9632" s="53" t="s">
        <v>10524</v>
      </c>
      <c r="B9632" s="53"/>
      <c r="C9632" s="53"/>
      <c r="D9632" s="53"/>
      <c r="E9632" s="53"/>
      <c r="F9632" s="53"/>
      <c r="G9632" s="53"/>
      <c r="H9632" s="53"/>
      <c r="I9632" s="14" t="s">
        <v>25</v>
      </c>
      <c r="J9632" s="42">
        <v>130920</v>
      </c>
      <c r="K9632" s="42"/>
      <c r="L9632" s="43">
        <v>436.7</v>
      </c>
      <c r="M9632" s="43"/>
      <c r="N9632" s="15"/>
      <c r="O9632" s="44">
        <f>N9632*L9632</f>
        <v>0</v>
      </c>
      <c r="P9632" s="44"/>
      <c r="Q9632" s="44"/>
      <c r="R9632" s="44">
        <f>U9632*N9632</f>
        <v>0</v>
      </c>
      <c r="S9632" s="44"/>
      <c r="T9632" s="44"/>
      <c r="U9632" s="45" t="b">
        <f>IF(AND($H$11&gt;0,$H$11&lt;10000),Y9632,IF(AND($H$11&gt;=10000,$H$11&lt;15000),Z9632,IF(AND($H$11&gt;=15000,$H$11&lt;20000),AA9632,IF(AND($H$11&gt;=20000,$H$11&lt;30000),AB9632,IF($H$11&gt;=30000,AC9632)))))</f>
        <v>0</v>
      </c>
      <c r="V9632" s="45"/>
      <c r="W9632" s="45"/>
      <c r="X9632" s="45"/>
      <c r="Y9632" s="16">
        <v>436.7</v>
      </c>
      <c r="Z9632" s="17">
        <v>427.96600000000001</v>
      </c>
      <c r="AA9632" s="17">
        <v>414.86500000000001</v>
      </c>
      <c r="AB9632" s="16">
        <v>393.03</v>
      </c>
      <c r="AC9632" s="17">
        <v>371.19499999999999</v>
      </c>
      <c r="AD9632" s="18"/>
      <c r="AE9632" s="18"/>
    </row>
    <row r="9633" spans="1:31" ht="11.1" customHeight="1" outlineLevel="4">
      <c r="A9633" s="52" t="s">
        <v>10525</v>
      </c>
      <c r="B9633" s="52"/>
      <c r="C9633" s="52"/>
      <c r="D9633" s="52"/>
      <c r="E9633" s="52"/>
      <c r="F9633" s="52"/>
      <c r="G9633" s="52"/>
      <c r="H9633" s="52"/>
      <c r="I9633" s="4"/>
      <c r="J9633" s="5"/>
      <c r="K9633" s="6"/>
      <c r="L9633" s="5"/>
      <c r="M9633" s="6"/>
      <c r="N9633" s="4"/>
      <c r="O9633" s="7"/>
      <c r="P9633" s="8"/>
      <c r="Q9633" s="9"/>
      <c r="R9633" s="7"/>
      <c r="S9633" s="8"/>
      <c r="T9633" s="9"/>
      <c r="U9633" s="10"/>
      <c r="V9633" s="11"/>
      <c r="W9633" s="11"/>
      <c r="X9633" s="12"/>
      <c r="Y9633" s="13"/>
      <c r="Z9633" s="13"/>
      <c r="AA9633" s="13"/>
      <c r="AB9633" s="13"/>
      <c r="AC9633" s="13"/>
      <c r="AD9633" s="13"/>
      <c r="AE9633" s="13"/>
    </row>
    <row r="9634" spans="1:31" ht="33" customHeight="1" outlineLevel="5">
      <c r="A9634" s="53" t="s">
        <v>10526</v>
      </c>
      <c r="B9634" s="53"/>
      <c r="C9634" s="53"/>
      <c r="D9634" s="53"/>
      <c r="E9634" s="53"/>
      <c r="F9634" s="53"/>
      <c r="G9634" s="53"/>
      <c r="H9634" s="53"/>
      <c r="I9634" s="14" t="s">
        <v>25</v>
      </c>
      <c r="J9634" s="42">
        <v>91935</v>
      </c>
      <c r="K9634" s="42"/>
      <c r="L9634" s="43">
        <v>87.2</v>
      </c>
      <c r="M9634" s="43"/>
      <c r="N9634" s="15"/>
      <c r="O9634" s="44">
        <f>N9634*L9634</f>
        <v>0</v>
      </c>
      <c r="P9634" s="44"/>
      <c r="Q9634" s="44"/>
      <c r="R9634" s="44">
        <f>U9634*N9634</f>
        <v>0</v>
      </c>
      <c r="S9634" s="44"/>
      <c r="T9634" s="44"/>
      <c r="U9634" s="45" t="b">
        <f>IF(AND($H$11&gt;0,$H$11&lt;10000),Y9634,IF(AND($H$11&gt;=10000,$H$11&lt;15000),Z9634,IF(AND($H$11&gt;=15000,$H$11&lt;20000),AA9634,IF(AND($H$11&gt;=20000,$H$11&lt;30000),AB9634,IF($H$11&gt;=30000,AC9634)))))</f>
        <v>0</v>
      </c>
      <c r="V9634" s="45"/>
      <c r="W9634" s="45"/>
      <c r="X9634" s="45"/>
      <c r="Y9634" s="16">
        <v>87.2</v>
      </c>
      <c r="Z9634" s="17">
        <v>85.456000000000003</v>
      </c>
      <c r="AA9634" s="16">
        <v>82.84</v>
      </c>
      <c r="AB9634" s="16">
        <v>78.48</v>
      </c>
      <c r="AC9634" s="16">
        <v>74.12</v>
      </c>
      <c r="AD9634" s="18"/>
      <c r="AE9634" s="18"/>
    </row>
    <row r="9635" spans="1:31" ht="33" customHeight="1" outlineLevel="5">
      <c r="A9635" s="53" t="s">
        <v>10527</v>
      </c>
      <c r="B9635" s="53"/>
      <c r="C9635" s="53"/>
      <c r="D9635" s="53"/>
      <c r="E9635" s="53"/>
      <c r="F9635" s="53"/>
      <c r="G9635" s="53"/>
      <c r="H9635" s="53"/>
      <c r="I9635" s="14" t="s">
        <v>25</v>
      </c>
      <c r="J9635" s="49" t="s">
        <v>10528</v>
      </c>
      <c r="K9635" s="49"/>
      <c r="L9635" s="43">
        <v>111.8</v>
      </c>
      <c r="M9635" s="43"/>
      <c r="N9635" s="15"/>
      <c r="O9635" s="44">
        <f>N9635*L9635</f>
        <v>0</v>
      </c>
      <c r="P9635" s="44"/>
      <c r="Q9635" s="44"/>
      <c r="R9635" s="44">
        <f>U9635*N9635</f>
        <v>0</v>
      </c>
      <c r="S9635" s="44"/>
      <c r="T9635" s="44"/>
      <c r="U9635" s="45" t="b">
        <f>IF(AND($H$11&gt;0,$H$11&lt;10000),Y9635,IF(AND($H$11&gt;=10000,$H$11&lt;15000),Z9635,IF(AND($H$11&gt;=15000,$H$11&lt;20000),AA9635,IF(AND($H$11&gt;=20000,$H$11&lt;30000),AB9635,IF($H$11&gt;=30000,AC9635)))))</f>
        <v>0</v>
      </c>
      <c r="V9635" s="45"/>
      <c r="W9635" s="45"/>
      <c r="X9635" s="45"/>
      <c r="Y9635" s="16">
        <v>111.8</v>
      </c>
      <c r="Z9635" s="17">
        <v>109.56399999999999</v>
      </c>
      <c r="AA9635" s="16">
        <v>106.21</v>
      </c>
      <c r="AB9635" s="16">
        <v>100.62</v>
      </c>
      <c r="AC9635" s="16">
        <v>95.03</v>
      </c>
      <c r="AD9635" s="18"/>
      <c r="AE9635" s="18"/>
    </row>
    <row r="9636" spans="1:31" ht="33" customHeight="1" outlineLevel="5">
      <c r="A9636" s="53" t="s">
        <v>10529</v>
      </c>
      <c r="B9636" s="53"/>
      <c r="C9636" s="53"/>
      <c r="D9636" s="53"/>
      <c r="E9636" s="53"/>
      <c r="F9636" s="53"/>
      <c r="G9636" s="53"/>
      <c r="H9636" s="53"/>
      <c r="I9636" s="14" t="s">
        <v>25</v>
      </c>
      <c r="J9636" s="49" t="s">
        <v>10530</v>
      </c>
      <c r="K9636" s="49"/>
      <c r="L9636" s="43">
        <v>91.9</v>
      </c>
      <c r="M9636" s="43"/>
      <c r="N9636" s="15"/>
      <c r="O9636" s="44">
        <f>N9636*L9636</f>
        <v>0</v>
      </c>
      <c r="P9636" s="44"/>
      <c r="Q9636" s="44"/>
      <c r="R9636" s="44">
        <f>U9636*N9636</f>
        <v>0</v>
      </c>
      <c r="S9636" s="44"/>
      <c r="T9636" s="44"/>
      <c r="U9636" s="45" t="b">
        <f>IF(AND($H$11&gt;0,$H$11&lt;10000),Y9636,IF(AND($H$11&gt;=10000,$H$11&lt;15000),Z9636,IF(AND($H$11&gt;=15000,$H$11&lt;20000),AA9636,IF(AND($H$11&gt;=20000,$H$11&lt;30000),AB9636,IF($H$11&gt;=30000,AC9636)))))</f>
        <v>0</v>
      </c>
      <c r="V9636" s="45"/>
      <c r="W9636" s="45"/>
      <c r="X9636" s="45"/>
      <c r="Y9636" s="16">
        <v>91.9</v>
      </c>
      <c r="Z9636" s="17">
        <v>90.061999999999998</v>
      </c>
      <c r="AA9636" s="17">
        <v>87.305000000000007</v>
      </c>
      <c r="AB9636" s="16">
        <v>82.71</v>
      </c>
      <c r="AC9636" s="17">
        <v>78.114999999999995</v>
      </c>
      <c r="AD9636" s="18"/>
      <c r="AE9636" s="18"/>
    </row>
    <row r="9637" spans="1:31" ht="11.1" customHeight="1" outlineLevel="4">
      <c r="A9637" s="52" t="s">
        <v>10531</v>
      </c>
      <c r="B9637" s="52"/>
      <c r="C9637" s="52"/>
      <c r="D9637" s="52"/>
      <c r="E9637" s="52"/>
      <c r="F9637" s="52"/>
      <c r="G9637" s="52"/>
      <c r="H9637" s="52"/>
      <c r="I9637" s="4"/>
      <c r="J9637" s="5"/>
      <c r="K9637" s="6"/>
      <c r="L9637" s="5"/>
      <c r="M9637" s="6"/>
      <c r="N9637" s="4"/>
      <c r="O9637" s="7"/>
      <c r="P9637" s="8"/>
      <c r="Q9637" s="9"/>
      <c r="R9637" s="7"/>
      <c r="S9637" s="8"/>
      <c r="T9637" s="9"/>
      <c r="U9637" s="10"/>
      <c r="V9637" s="11"/>
      <c r="W9637" s="11"/>
      <c r="X9637" s="12"/>
      <c r="Y9637" s="13"/>
      <c r="Z9637" s="13"/>
      <c r="AA9637" s="13"/>
      <c r="AB9637" s="13"/>
      <c r="AC9637" s="13"/>
      <c r="AD9637" s="13"/>
      <c r="AE9637" s="13"/>
    </row>
    <row r="9638" spans="1:31" ht="33" customHeight="1" outlineLevel="5">
      <c r="A9638" s="53" t="s">
        <v>10532</v>
      </c>
      <c r="B9638" s="53"/>
      <c r="C9638" s="53"/>
      <c r="D9638" s="53"/>
      <c r="E9638" s="53"/>
      <c r="F9638" s="53"/>
      <c r="G9638" s="53"/>
      <c r="H9638" s="53"/>
      <c r="I9638" s="14" t="s">
        <v>25</v>
      </c>
      <c r="J9638" s="42">
        <v>84144</v>
      </c>
      <c r="K9638" s="42"/>
      <c r="L9638" s="43">
        <v>60.2</v>
      </c>
      <c r="M9638" s="43"/>
      <c r="N9638" s="15"/>
      <c r="O9638" s="44">
        <f>N9638*L9638</f>
        <v>0</v>
      </c>
      <c r="P9638" s="44"/>
      <c r="Q9638" s="44"/>
      <c r="R9638" s="44">
        <f>U9638*N9638</f>
        <v>0</v>
      </c>
      <c r="S9638" s="44"/>
      <c r="T9638" s="44"/>
      <c r="U9638" s="45" t="b">
        <f>IF(AND($H$11&gt;0,$H$11&lt;10000),Y9638,IF(AND($H$11&gt;=10000,$H$11&lt;15000),Z9638,IF(AND($H$11&gt;=15000,$H$11&lt;20000),AA9638,IF(AND($H$11&gt;=20000,$H$11&lt;30000),AB9638,IF($H$11&gt;=30000,AC9638)))))</f>
        <v>0</v>
      </c>
      <c r="V9638" s="45"/>
      <c r="W9638" s="45"/>
      <c r="X9638" s="45"/>
      <c r="Y9638" s="16">
        <v>60.2</v>
      </c>
      <c r="Z9638" s="17">
        <v>58.996000000000002</v>
      </c>
      <c r="AA9638" s="16">
        <v>57.19</v>
      </c>
      <c r="AB9638" s="16">
        <v>54.18</v>
      </c>
      <c r="AC9638" s="16">
        <v>51.17</v>
      </c>
      <c r="AD9638" s="18"/>
      <c r="AE9638" s="18"/>
    </row>
    <row r="9639" spans="1:31" ht="33" customHeight="1" outlineLevel="5">
      <c r="A9639" s="53" t="s">
        <v>10533</v>
      </c>
      <c r="B9639" s="53"/>
      <c r="C9639" s="53"/>
      <c r="D9639" s="53"/>
      <c r="E9639" s="53"/>
      <c r="F9639" s="53"/>
      <c r="G9639" s="53"/>
      <c r="H9639" s="53"/>
      <c r="I9639" s="14" t="s">
        <v>25</v>
      </c>
      <c r="J9639" s="42">
        <v>73988</v>
      </c>
      <c r="K9639" s="42"/>
      <c r="L9639" s="43">
        <v>441.7</v>
      </c>
      <c r="M9639" s="43"/>
      <c r="N9639" s="15"/>
      <c r="O9639" s="44">
        <f>N9639*L9639</f>
        <v>0</v>
      </c>
      <c r="P9639" s="44"/>
      <c r="Q9639" s="44"/>
      <c r="R9639" s="44">
        <f>U9639*N9639</f>
        <v>0</v>
      </c>
      <c r="S9639" s="44"/>
      <c r="T9639" s="44"/>
      <c r="U9639" s="45" t="b">
        <f>IF(AND($H$11&gt;0,$H$11&lt;10000),Y9639,IF(AND($H$11&gt;=10000,$H$11&lt;15000),Z9639,IF(AND($H$11&gt;=15000,$H$11&lt;20000),AA9639,IF(AND($H$11&gt;=20000,$H$11&lt;30000),AB9639,IF($H$11&gt;=30000,AC9639)))))</f>
        <v>0</v>
      </c>
      <c r="V9639" s="45"/>
      <c r="W9639" s="45"/>
      <c r="X9639" s="45"/>
      <c r="Y9639" s="16">
        <v>441.7</v>
      </c>
      <c r="Z9639" s="17">
        <v>432.86599999999999</v>
      </c>
      <c r="AA9639" s="17">
        <v>419.61500000000001</v>
      </c>
      <c r="AB9639" s="16">
        <v>397.53</v>
      </c>
      <c r="AC9639" s="17">
        <v>375.44499999999999</v>
      </c>
      <c r="AD9639" s="18"/>
      <c r="AE9639" s="18"/>
    </row>
    <row r="9640" spans="1:31" ht="33" customHeight="1" outlineLevel="5">
      <c r="A9640" s="53" t="s">
        <v>10534</v>
      </c>
      <c r="B9640" s="53"/>
      <c r="C9640" s="53"/>
      <c r="D9640" s="53"/>
      <c r="E9640" s="53"/>
      <c r="F9640" s="53"/>
      <c r="G9640" s="53"/>
      <c r="H9640" s="53"/>
      <c r="I9640" s="14" t="s">
        <v>25</v>
      </c>
      <c r="J9640" s="42">
        <v>67250</v>
      </c>
      <c r="K9640" s="42"/>
      <c r="L9640" s="43">
        <v>231.1</v>
      </c>
      <c r="M9640" s="43"/>
      <c r="N9640" s="15"/>
      <c r="O9640" s="44">
        <f>N9640*L9640</f>
        <v>0</v>
      </c>
      <c r="P9640" s="44"/>
      <c r="Q9640" s="44"/>
      <c r="R9640" s="44">
        <f>U9640*N9640</f>
        <v>0</v>
      </c>
      <c r="S9640" s="44"/>
      <c r="T9640" s="44"/>
      <c r="U9640" s="45" t="b">
        <f>IF(AND($H$11&gt;0,$H$11&lt;10000),Y9640,IF(AND($H$11&gt;=10000,$H$11&lt;15000),Z9640,IF(AND($H$11&gt;=15000,$H$11&lt;20000),AA9640,IF(AND($H$11&gt;=20000,$H$11&lt;30000),AB9640,IF($H$11&gt;=30000,AC9640)))))</f>
        <v>0</v>
      </c>
      <c r="V9640" s="45"/>
      <c r="W9640" s="45"/>
      <c r="X9640" s="45"/>
      <c r="Y9640" s="16">
        <v>231.1</v>
      </c>
      <c r="Z9640" s="17">
        <v>226.47800000000001</v>
      </c>
      <c r="AA9640" s="17">
        <v>219.54499999999999</v>
      </c>
      <c r="AB9640" s="16">
        <v>207.99</v>
      </c>
      <c r="AC9640" s="17">
        <v>196.435</v>
      </c>
      <c r="AD9640" s="18"/>
      <c r="AE9640" s="18"/>
    </row>
    <row r="9641" spans="1:31" ht="33" customHeight="1" outlineLevel="5">
      <c r="A9641" s="53" t="s">
        <v>10535</v>
      </c>
      <c r="B9641" s="53"/>
      <c r="C9641" s="53"/>
      <c r="D9641" s="53"/>
      <c r="E9641" s="53"/>
      <c r="F9641" s="53"/>
      <c r="G9641" s="53"/>
      <c r="H9641" s="53"/>
      <c r="I9641" s="14" t="s">
        <v>25</v>
      </c>
      <c r="J9641" s="42">
        <v>69207</v>
      </c>
      <c r="K9641" s="42"/>
      <c r="L9641" s="43">
        <v>241.2</v>
      </c>
      <c r="M9641" s="43"/>
      <c r="N9641" s="15"/>
      <c r="O9641" s="44">
        <f>N9641*L9641</f>
        <v>0</v>
      </c>
      <c r="P9641" s="44"/>
      <c r="Q9641" s="44"/>
      <c r="R9641" s="44">
        <f>U9641*N9641</f>
        <v>0</v>
      </c>
      <c r="S9641" s="44"/>
      <c r="T9641" s="44"/>
      <c r="U9641" s="45" t="b">
        <f>IF(AND($H$11&gt;0,$H$11&lt;10000),Y9641,IF(AND($H$11&gt;=10000,$H$11&lt;15000),Z9641,IF(AND($H$11&gt;=15000,$H$11&lt;20000),AA9641,IF(AND($H$11&gt;=20000,$H$11&lt;30000),AB9641,IF($H$11&gt;=30000,AC9641)))))</f>
        <v>0</v>
      </c>
      <c r="V9641" s="45"/>
      <c r="W9641" s="45"/>
      <c r="X9641" s="45"/>
      <c r="Y9641" s="16">
        <v>241.2</v>
      </c>
      <c r="Z9641" s="17">
        <v>236.376</v>
      </c>
      <c r="AA9641" s="16">
        <v>229.14</v>
      </c>
      <c r="AB9641" s="16">
        <v>217.08</v>
      </c>
      <c r="AC9641" s="16">
        <v>205.02</v>
      </c>
      <c r="AD9641" s="18"/>
      <c r="AE9641" s="18"/>
    </row>
    <row r="9642" spans="1:31" ht="33" customHeight="1" outlineLevel="5">
      <c r="A9642" s="53" t="s">
        <v>10536</v>
      </c>
      <c r="B9642" s="53"/>
      <c r="C9642" s="53"/>
      <c r="D9642" s="53"/>
      <c r="E9642" s="53"/>
      <c r="F9642" s="53"/>
      <c r="G9642" s="53"/>
      <c r="H9642" s="53"/>
      <c r="I9642" s="14" t="s">
        <v>25</v>
      </c>
      <c r="J9642" s="42">
        <v>67251</v>
      </c>
      <c r="K9642" s="42"/>
      <c r="L9642" s="43">
        <v>231.1</v>
      </c>
      <c r="M9642" s="43"/>
      <c r="N9642" s="15"/>
      <c r="O9642" s="44">
        <f>N9642*L9642</f>
        <v>0</v>
      </c>
      <c r="P9642" s="44"/>
      <c r="Q9642" s="44"/>
      <c r="R9642" s="44">
        <f>U9642*N9642</f>
        <v>0</v>
      </c>
      <c r="S9642" s="44"/>
      <c r="T9642" s="44"/>
      <c r="U9642" s="45" t="b">
        <f>IF(AND($H$11&gt;0,$H$11&lt;10000),Y9642,IF(AND($H$11&gt;=10000,$H$11&lt;15000),Z9642,IF(AND($H$11&gt;=15000,$H$11&lt;20000),AA9642,IF(AND($H$11&gt;=20000,$H$11&lt;30000),AB9642,IF($H$11&gt;=30000,AC9642)))))</f>
        <v>0</v>
      </c>
      <c r="V9642" s="45"/>
      <c r="W9642" s="45"/>
      <c r="X9642" s="45"/>
      <c r="Y9642" s="16">
        <v>231.1</v>
      </c>
      <c r="Z9642" s="17">
        <v>226.47800000000001</v>
      </c>
      <c r="AA9642" s="17">
        <v>219.54499999999999</v>
      </c>
      <c r="AB9642" s="16">
        <v>207.99</v>
      </c>
      <c r="AC9642" s="17">
        <v>196.435</v>
      </c>
      <c r="AD9642" s="18"/>
      <c r="AE9642" s="18"/>
    </row>
    <row r="9643" spans="1:31" ht="33" customHeight="1" outlineLevel="5">
      <c r="A9643" s="53" t="s">
        <v>10537</v>
      </c>
      <c r="B9643" s="53"/>
      <c r="C9643" s="53"/>
      <c r="D9643" s="53"/>
      <c r="E9643" s="53"/>
      <c r="F9643" s="53"/>
      <c r="G9643" s="53"/>
      <c r="H9643" s="53"/>
      <c r="I9643" s="14" t="s">
        <v>25</v>
      </c>
      <c r="J9643" s="42">
        <v>46209</v>
      </c>
      <c r="K9643" s="42"/>
      <c r="L9643" s="43">
        <v>231.5</v>
      </c>
      <c r="M9643" s="43"/>
      <c r="N9643" s="15"/>
      <c r="O9643" s="44">
        <f>N9643*L9643</f>
        <v>0</v>
      </c>
      <c r="P9643" s="44"/>
      <c r="Q9643" s="44"/>
      <c r="R9643" s="44">
        <f>U9643*N9643</f>
        <v>0</v>
      </c>
      <c r="S9643" s="44"/>
      <c r="T9643" s="44"/>
      <c r="U9643" s="45" t="b">
        <f>IF(AND($H$11&gt;0,$H$11&lt;10000),Y9643,IF(AND($H$11&gt;=10000,$H$11&lt;15000),Z9643,IF(AND($H$11&gt;=15000,$H$11&lt;20000),AA9643,IF(AND($H$11&gt;=20000,$H$11&lt;30000),AB9643,IF($H$11&gt;=30000,AC9643)))))</f>
        <v>0</v>
      </c>
      <c r="V9643" s="45"/>
      <c r="W9643" s="45"/>
      <c r="X9643" s="45"/>
      <c r="Y9643" s="16">
        <v>231.5</v>
      </c>
      <c r="Z9643" s="16">
        <v>226.87</v>
      </c>
      <c r="AA9643" s="17">
        <v>219.92500000000001</v>
      </c>
      <c r="AB9643" s="16">
        <v>208.35</v>
      </c>
      <c r="AC9643" s="17">
        <v>196.77500000000001</v>
      </c>
      <c r="AD9643" s="18"/>
      <c r="AE9643" s="18"/>
    </row>
    <row r="9644" spans="1:31" ht="33" customHeight="1" outlineLevel="5">
      <c r="A9644" s="53" t="s">
        <v>10538</v>
      </c>
      <c r="B9644" s="53"/>
      <c r="C9644" s="53"/>
      <c r="D9644" s="53"/>
      <c r="E9644" s="53"/>
      <c r="F9644" s="53"/>
      <c r="G9644" s="53"/>
      <c r="H9644" s="53"/>
      <c r="I9644" s="14" t="s">
        <v>25</v>
      </c>
      <c r="J9644" s="42">
        <v>67252</v>
      </c>
      <c r="K9644" s="42"/>
      <c r="L9644" s="43">
        <v>231.1</v>
      </c>
      <c r="M9644" s="43"/>
      <c r="N9644" s="15"/>
      <c r="O9644" s="44">
        <f>N9644*L9644</f>
        <v>0</v>
      </c>
      <c r="P9644" s="44"/>
      <c r="Q9644" s="44"/>
      <c r="R9644" s="44">
        <f>U9644*N9644</f>
        <v>0</v>
      </c>
      <c r="S9644" s="44"/>
      <c r="T9644" s="44"/>
      <c r="U9644" s="45" t="b">
        <f>IF(AND($H$11&gt;0,$H$11&lt;10000),Y9644,IF(AND($H$11&gt;=10000,$H$11&lt;15000),Z9644,IF(AND($H$11&gt;=15000,$H$11&lt;20000),AA9644,IF(AND($H$11&gt;=20000,$H$11&lt;30000),AB9644,IF($H$11&gt;=30000,AC9644)))))</f>
        <v>0</v>
      </c>
      <c r="V9644" s="45"/>
      <c r="W9644" s="45"/>
      <c r="X9644" s="45"/>
      <c r="Y9644" s="16">
        <v>231.1</v>
      </c>
      <c r="Z9644" s="17">
        <v>226.47800000000001</v>
      </c>
      <c r="AA9644" s="17">
        <v>219.54499999999999</v>
      </c>
      <c r="AB9644" s="16">
        <v>207.99</v>
      </c>
      <c r="AC9644" s="17">
        <v>196.435</v>
      </c>
      <c r="AD9644" s="18"/>
      <c r="AE9644" s="18"/>
    </row>
    <row r="9645" spans="1:31" ht="33" customHeight="1" outlineLevel="5">
      <c r="A9645" s="53" t="s">
        <v>10539</v>
      </c>
      <c r="B9645" s="53"/>
      <c r="C9645" s="53"/>
      <c r="D9645" s="53"/>
      <c r="E9645" s="53"/>
      <c r="F9645" s="53"/>
      <c r="G9645" s="53"/>
      <c r="H9645" s="53"/>
      <c r="I9645" s="14" t="s">
        <v>25</v>
      </c>
      <c r="J9645" s="42">
        <v>69208</v>
      </c>
      <c r="K9645" s="42"/>
      <c r="L9645" s="43">
        <v>241.2</v>
      </c>
      <c r="M9645" s="43"/>
      <c r="N9645" s="15"/>
      <c r="O9645" s="44">
        <f>N9645*L9645</f>
        <v>0</v>
      </c>
      <c r="P9645" s="44"/>
      <c r="Q9645" s="44"/>
      <c r="R9645" s="44">
        <f>U9645*N9645</f>
        <v>0</v>
      </c>
      <c r="S9645" s="44"/>
      <c r="T9645" s="44"/>
      <c r="U9645" s="45" t="b">
        <f>IF(AND($H$11&gt;0,$H$11&lt;10000),Y9645,IF(AND($H$11&gt;=10000,$H$11&lt;15000),Z9645,IF(AND($H$11&gt;=15000,$H$11&lt;20000),AA9645,IF(AND($H$11&gt;=20000,$H$11&lt;30000),AB9645,IF($H$11&gt;=30000,AC9645)))))</f>
        <v>0</v>
      </c>
      <c r="V9645" s="45"/>
      <c r="W9645" s="45"/>
      <c r="X9645" s="45"/>
      <c r="Y9645" s="16">
        <v>241.2</v>
      </c>
      <c r="Z9645" s="17">
        <v>236.376</v>
      </c>
      <c r="AA9645" s="16">
        <v>229.14</v>
      </c>
      <c r="AB9645" s="16">
        <v>217.08</v>
      </c>
      <c r="AC9645" s="16">
        <v>205.02</v>
      </c>
      <c r="AD9645" s="18"/>
      <c r="AE9645" s="18"/>
    </row>
    <row r="9646" spans="1:31" ht="33" customHeight="1" outlineLevel="5">
      <c r="A9646" s="53" t="s">
        <v>10540</v>
      </c>
      <c r="B9646" s="53"/>
      <c r="C9646" s="53"/>
      <c r="D9646" s="53"/>
      <c r="E9646" s="53"/>
      <c r="F9646" s="53"/>
      <c r="G9646" s="53"/>
      <c r="H9646" s="53"/>
      <c r="I9646" s="14" t="s">
        <v>25</v>
      </c>
      <c r="J9646" s="42">
        <v>67253</v>
      </c>
      <c r="K9646" s="42"/>
      <c r="L9646" s="43">
        <v>231.1</v>
      </c>
      <c r="M9646" s="43"/>
      <c r="N9646" s="15"/>
      <c r="O9646" s="44">
        <f>N9646*L9646</f>
        <v>0</v>
      </c>
      <c r="P9646" s="44"/>
      <c r="Q9646" s="44"/>
      <c r="R9646" s="44">
        <f>U9646*N9646</f>
        <v>0</v>
      </c>
      <c r="S9646" s="44"/>
      <c r="T9646" s="44"/>
      <c r="U9646" s="45" t="b">
        <f>IF(AND($H$11&gt;0,$H$11&lt;10000),Y9646,IF(AND($H$11&gt;=10000,$H$11&lt;15000),Z9646,IF(AND($H$11&gt;=15000,$H$11&lt;20000),AA9646,IF(AND($H$11&gt;=20000,$H$11&lt;30000),AB9646,IF($H$11&gt;=30000,AC9646)))))</f>
        <v>0</v>
      </c>
      <c r="V9646" s="45"/>
      <c r="W9646" s="45"/>
      <c r="X9646" s="45"/>
      <c r="Y9646" s="16">
        <v>231.1</v>
      </c>
      <c r="Z9646" s="17">
        <v>226.47800000000001</v>
      </c>
      <c r="AA9646" s="17">
        <v>219.54499999999999</v>
      </c>
      <c r="AB9646" s="16">
        <v>207.99</v>
      </c>
      <c r="AC9646" s="17">
        <v>196.435</v>
      </c>
      <c r="AD9646" s="18"/>
      <c r="AE9646" s="18"/>
    </row>
    <row r="9647" spans="1:31" ht="33" customHeight="1" outlineLevel="5">
      <c r="A9647" s="53" t="s">
        <v>10541</v>
      </c>
      <c r="B9647" s="53"/>
      <c r="C9647" s="53"/>
      <c r="D9647" s="53"/>
      <c r="E9647" s="53"/>
      <c r="F9647" s="53"/>
      <c r="G9647" s="53"/>
      <c r="H9647" s="53"/>
      <c r="I9647" s="14" t="s">
        <v>25</v>
      </c>
      <c r="J9647" s="42">
        <v>69209</v>
      </c>
      <c r="K9647" s="42"/>
      <c r="L9647" s="43">
        <v>241.2</v>
      </c>
      <c r="M9647" s="43"/>
      <c r="N9647" s="15"/>
      <c r="O9647" s="44">
        <f>N9647*L9647</f>
        <v>0</v>
      </c>
      <c r="P9647" s="44"/>
      <c r="Q9647" s="44"/>
      <c r="R9647" s="44">
        <f>U9647*N9647</f>
        <v>0</v>
      </c>
      <c r="S9647" s="44"/>
      <c r="T9647" s="44"/>
      <c r="U9647" s="45" t="b">
        <f>IF(AND($H$11&gt;0,$H$11&lt;10000),Y9647,IF(AND($H$11&gt;=10000,$H$11&lt;15000),Z9647,IF(AND($H$11&gt;=15000,$H$11&lt;20000),AA9647,IF(AND($H$11&gt;=20000,$H$11&lt;30000),AB9647,IF($H$11&gt;=30000,AC9647)))))</f>
        <v>0</v>
      </c>
      <c r="V9647" s="45"/>
      <c r="W9647" s="45"/>
      <c r="X9647" s="45"/>
      <c r="Y9647" s="16">
        <v>241.2</v>
      </c>
      <c r="Z9647" s="17">
        <v>236.376</v>
      </c>
      <c r="AA9647" s="16">
        <v>229.14</v>
      </c>
      <c r="AB9647" s="16">
        <v>217.08</v>
      </c>
      <c r="AC9647" s="16">
        <v>205.02</v>
      </c>
      <c r="AD9647" s="18"/>
      <c r="AE9647" s="18"/>
    </row>
    <row r="9648" spans="1:31" ht="33" customHeight="1" outlineLevel="5">
      <c r="A9648" s="53" t="s">
        <v>10542</v>
      </c>
      <c r="B9648" s="53"/>
      <c r="C9648" s="53"/>
      <c r="D9648" s="53"/>
      <c r="E9648" s="53"/>
      <c r="F9648" s="53"/>
      <c r="G9648" s="53"/>
      <c r="H9648" s="53"/>
      <c r="I9648" s="14" t="s">
        <v>25</v>
      </c>
      <c r="J9648" s="42">
        <v>67254</v>
      </c>
      <c r="K9648" s="42"/>
      <c r="L9648" s="43">
        <v>231.1</v>
      </c>
      <c r="M9648" s="43"/>
      <c r="N9648" s="15"/>
      <c r="O9648" s="44">
        <f>N9648*L9648</f>
        <v>0</v>
      </c>
      <c r="P9648" s="44"/>
      <c r="Q9648" s="44"/>
      <c r="R9648" s="44">
        <f>U9648*N9648</f>
        <v>0</v>
      </c>
      <c r="S9648" s="44"/>
      <c r="T9648" s="44"/>
      <c r="U9648" s="45" t="b">
        <f>IF(AND($H$11&gt;0,$H$11&lt;10000),Y9648,IF(AND($H$11&gt;=10000,$H$11&lt;15000),Z9648,IF(AND($H$11&gt;=15000,$H$11&lt;20000),AA9648,IF(AND($H$11&gt;=20000,$H$11&lt;30000),AB9648,IF($H$11&gt;=30000,AC9648)))))</f>
        <v>0</v>
      </c>
      <c r="V9648" s="45"/>
      <c r="W9648" s="45"/>
      <c r="X9648" s="45"/>
      <c r="Y9648" s="16">
        <v>231.1</v>
      </c>
      <c r="Z9648" s="17">
        <v>226.47800000000001</v>
      </c>
      <c r="AA9648" s="17">
        <v>219.54499999999999</v>
      </c>
      <c r="AB9648" s="16">
        <v>207.99</v>
      </c>
      <c r="AC9648" s="17">
        <v>196.435</v>
      </c>
      <c r="AD9648" s="18"/>
      <c r="AE9648" s="18"/>
    </row>
    <row r="9649" spans="1:31" ht="33" customHeight="1" outlineLevel="5">
      <c r="A9649" s="53" t="s">
        <v>10543</v>
      </c>
      <c r="B9649" s="53"/>
      <c r="C9649" s="53"/>
      <c r="D9649" s="53"/>
      <c r="E9649" s="53"/>
      <c r="F9649" s="53"/>
      <c r="G9649" s="53"/>
      <c r="H9649" s="53"/>
      <c r="I9649" s="14" t="s">
        <v>25</v>
      </c>
      <c r="J9649" s="42">
        <v>73770</v>
      </c>
      <c r="K9649" s="42"/>
      <c r="L9649" s="43">
        <v>241.2</v>
      </c>
      <c r="M9649" s="43"/>
      <c r="N9649" s="15"/>
      <c r="O9649" s="44">
        <f>N9649*L9649</f>
        <v>0</v>
      </c>
      <c r="P9649" s="44"/>
      <c r="Q9649" s="44"/>
      <c r="R9649" s="44">
        <f>U9649*N9649</f>
        <v>0</v>
      </c>
      <c r="S9649" s="44"/>
      <c r="T9649" s="44"/>
      <c r="U9649" s="45" t="b">
        <f>IF(AND($H$11&gt;0,$H$11&lt;10000),Y9649,IF(AND($H$11&gt;=10000,$H$11&lt;15000),Z9649,IF(AND($H$11&gt;=15000,$H$11&lt;20000),AA9649,IF(AND($H$11&gt;=20000,$H$11&lt;30000),AB9649,IF($H$11&gt;=30000,AC9649)))))</f>
        <v>0</v>
      </c>
      <c r="V9649" s="45"/>
      <c r="W9649" s="45"/>
      <c r="X9649" s="45"/>
      <c r="Y9649" s="16">
        <v>241.2</v>
      </c>
      <c r="Z9649" s="17">
        <v>236.376</v>
      </c>
      <c r="AA9649" s="16">
        <v>229.14</v>
      </c>
      <c r="AB9649" s="16">
        <v>217.08</v>
      </c>
      <c r="AC9649" s="16">
        <v>205.02</v>
      </c>
      <c r="AD9649" s="18"/>
      <c r="AE9649" s="18"/>
    </row>
    <row r="9650" spans="1:31" ht="11.1" customHeight="1" outlineLevel="2">
      <c r="A9650" s="46" t="s">
        <v>10544</v>
      </c>
      <c r="B9650" s="46"/>
      <c r="C9650" s="46"/>
      <c r="D9650" s="46"/>
      <c r="E9650" s="46"/>
      <c r="F9650" s="46"/>
      <c r="G9650" s="46"/>
      <c r="H9650" s="46"/>
      <c r="I9650" s="4"/>
      <c r="J9650" s="5"/>
      <c r="K9650" s="6"/>
      <c r="L9650" s="5"/>
      <c r="M9650" s="6"/>
      <c r="N9650" s="4"/>
      <c r="O9650" s="7"/>
      <c r="P9650" s="8"/>
      <c r="Q9650" s="9"/>
      <c r="R9650" s="7"/>
      <c r="S9650" s="8"/>
      <c r="T9650" s="9"/>
      <c r="U9650" s="10"/>
      <c r="V9650" s="11"/>
      <c r="W9650" s="11"/>
      <c r="X9650" s="12"/>
      <c r="Y9650" s="13"/>
      <c r="Z9650" s="13"/>
      <c r="AA9650" s="13"/>
      <c r="AB9650" s="13"/>
      <c r="AC9650" s="13"/>
      <c r="AD9650" s="13"/>
      <c r="AE9650" s="13"/>
    </row>
    <row r="9651" spans="1:31" ht="33" customHeight="1" outlineLevel="3">
      <c r="A9651" s="47" t="s">
        <v>10545</v>
      </c>
      <c r="B9651" s="47"/>
      <c r="C9651" s="47"/>
      <c r="D9651" s="47"/>
      <c r="E9651" s="47"/>
      <c r="F9651" s="47"/>
      <c r="G9651" s="47"/>
      <c r="H9651" s="47"/>
      <c r="I9651" s="14" t="s">
        <v>25</v>
      </c>
      <c r="J9651" s="42">
        <v>109215</v>
      </c>
      <c r="K9651" s="42"/>
      <c r="L9651" s="43">
        <v>108.9</v>
      </c>
      <c r="M9651" s="43"/>
      <c r="N9651" s="15"/>
      <c r="O9651" s="44">
        <f>N9651*L9651</f>
        <v>0</v>
      </c>
      <c r="P9651" s="44"/>
      <c r="Q9651" s="44"/>
      <c r="R9651" s="44">
        <f>U9651*N9651</f>
        <v>0</v>
      </c>
      <c r="S9651" s="44"/>
      <c r="T9651" s="44"/>
      <c r="U9651" s="45" t="b">
        <f>IF(AND($H$11&gt;0,$H$11&lt;10000),Y9651,IF(AND($H$11&gt;=10000,$H$11&lt;15000),Z9651,IF(AND($H$11&gt;=15000,$H$11&lt;20000),AA9651,IF(AND($H$11&gt;=20000,$H$11&lt;30000),AB9651,IF($H$11&gt;=30000,AC9651)))))</f>
        <v>0</v>
      </c>
      <c r="V9651" s="45"/>
      <c r="W9651" s="45"/>
      <c r="X9651" s="45"/>
      <c r="Y9651" s="16">
        <v>108.9</v>
      </c>
      <c r="Z9651" s="17">
        <v>106.72199999999999</v>
      </c>
      <c r="AA9651" s="17">
        <v>103.455</v>
      </c>
      <c r="AB9651" s="16">
        <v>98.01</v>
      </c>
      <c r="AC9651" s="17">
        <v>92.564999999999998</v>
      </c>
      <c r="AD9651" s="18"/>
      <c r="AE9651" s="18"/>
    </row>
    <row r="9652" spans="1:31" ht="33" customHeight="1" outlineLevel="3">
      <c r="A9652" s="47" t="s">
        <v>10546</v>
      </c>
      <c r="B9652" s="47"/>
      <c r="C9652" s="47"/>
      <c r="D9652" s="47"/>
      <c r="E9652" s="47"/>
      <c r="F9652" s="47"/>
      <c r="G9652" s="47"/>
      <c r="H9652" s="47"/>
      <c r="I9652" s="14" t="s">
        <v>25</v>
      </c>
      <c r="J9652" s="42">
        <v>93094</v>
      </c>
      <c r="K9652" s="42"/>
      <c r="L9652" s="43">
        <v>44.37</v>
      </c>
      <c r="M9652" s="43"/>
      <c r="N9652" s="15"/>
      <c r="O9652" s="44">
        <f>N9652*L9652</f>
        <v>0</v>
      </c>
      <c r="P9652" s="44"/>
      <c r="Q9652" s="44"/>
      <c r="R9652" s="44">
        <f>U9652*N9652</f>
        <v>0</v>
      </c>
      <c r="S9652" s="44"/>
      <c r="T9652" s="44"/>
      <c r="U9652" s="45" t="b">
        <f>IF(AND($H$11&gt;0,$H$11&lt;10000),Y9652,IF(AND($H$11&gt;=10000,$H$11&lt;15000),Z9652,IF(AND($H$11&gt;=15000,$H$11&lt;20000),AA9652,IF(AND($H$11&gt;=20000,$H$11&lt;30000),AB9652,IF($H$11&gt;=30000,AC9652)))))</f>
        <v>0</v>
      </c>
      <c r="V9652" s="45"/>
      <c r="W9652" s="45"/>
      <c r="X9652" s="45"/>
      <c r="Y9652" s="16">
        <v>44.37</v>
      </c>
      <c r="Z9652" s="24">
        <v>43.482599999999998</v>
      </c>
      <c r="AA9652" s="24">
        <v>42.151499999999999</v>
      </c>
      <c r="AB9652" s="17">
        <v>39.933</v>
      </c>
      <c r="AC9652" s="24">
        <v>37.714500000000001</v>
      </c>
      <c r="AD9652" s="18"/>
      <c r="AE9652" s="18"/>
    </row>
    <row r="9653" spans="1:31" ht="33" customHeight="1" outlineLevel="3">
      <c r="A9653" s="47" t="s">
        <v>10547</v>
      </c>
      <c r="B9653" s="47"/>
      <c r="C9653" s="47"/>
      <c r="D9653" s="47"/>
      <c r="E9653" s="47"/>
      <c r="F9653" s="47"/>
      <c r="G9653" s="47"/>
      <c r="H9653" s="47"/>
      <c r="I9653" s="14" t="s">
        <v>25</v>
      </c>
      <c r="J9653" s="42">
        <v>129880</v>
      </c>
      <c r="K9653" s="42"/>
      <c r="L9653" s="43">
        <v>135.69999999999999</v>
      </c>
      <c r="M9653" s="43"/>
      <c r="N9653" s="15"/>
      <c r="O9653" s="44">
        <f>N9653*L9653</f>
        <v>0</v>
      </c>
      <c r="P9653" s="44"/>
      <c r="Q9653" s="44"/>
      <c r="R9653" s="44">
        <f>U9653*N9653</f>
        <v>0</v>
      </c>
      <c r="S9653" s="44"/>
      <c r="T9653" s="44"/>
      <c r="U9653" s="45" t="b">
        <f>IF(AND($H$11&gt;0,$H$11&lt;10000),Y9653,IF(AND($H$11&gt;=10000,$H$11&lt;15000),Z9653,IF(AND($H$11&gt;=15000,$H$11&lt;20000),AA9653,IF(AND($H$11&gt;=20000,$H$11&lt;30000),AB9653,IF($H$11&gt;=30000,AC9653)))))</f>
        <v>0</v>
      </c>
      <c r="V9653" s="45"/>
      <c r="W9653" s="45"/>
      <c r="X9653" s="45"/>
      <c r="Y9653" s="16">
        <v>135.69999999999999</v>
      </c>
      <c r="Z9653" s="17">
        <v>132.98599999999999</v>
      </c>
      <c r="AA9653" s="17">
        <v>128.91499999999999</v>
      </c>
      <c r="AB9653" s="16">
        <v>122.13</v>
      </c>
      <c r="AC9653" s="17">
        <v>115.345</v>
      </c>
      <c r="AD9653" s="18"/>
      <c r="AE9653" s="18"/>
    </row>
    <row r="9654" spans="1:31" ht="33" customHeight="1" outlineLevel="3">
      <c r="A9654" s="47" t="s">
        <v>10548</v>
      </c>
      <c r="B9654" s="47"/>
      <c r="C9654" s="47"/>
      <c r="D9654" s="47"/>
      <c r="E9654" s="47"/>
      <c r="F9654" s="47"/>
      <c r="G9654" s="47"/>
      <c r="H9654" s="47"/>
      <c r="I9654" s="14" t="s">
        <v>25</v>
      </c>
      <c r="J9654" s="42">
        <v>126821</v>
      </c>
      <c r="K9654" s="42"/>
      <c r="L9654" s="43">
        <v>128.5</v>
      </c>
      <c r="M9654" s="43"/>
      <c r="N9654" s="15"/>
      <c r="O9654" s="44">
        <f>N9654*L9654</f>
        <v>0</v>
      </c>
      <c r="P9654" s="44"/>
      <c r="Q9654" s="44"/>
      <c r="R9654" s="44">
        <f>U9654*N9654</f>
        <v>0</v>
      </c>
      <c r="S9654" s="44"/>
      <c r="T9654" s="44"/>
      <c r="U9654" s="45" t="b">
        <f>IF(AND($H$11&gt;0,$H$11&lt;10000),Y9654,IF(AND($H$11&gt;=10000,$H$11&lt;15000),Z9654,IF(AND($H$11&gt;=15000,$H$11&lt;20000),AA9654,IF(AND($H$11&gt;=20000,$H$11&lt;30000),AB9654,IF($H$11&gt;=30000,AC9654)))))</f>
        <v>0</v>
      </c>
      <c r="V9654" s="45"/>
      <c r="W9654" s="45"/>
      <c r="X9654" s="45"/>
      <c r="Y9654" s="16">
        <v>128.5</v>
      </c>
      <c r="Z9654" s="16">
        <v>125.93</v>
      </c>
      <c r="AA9654" s="17">
        <v>122.075</v>
      </c>
      <c r="AB9654" s="16">
        <v>115.65</v>
      </c>
      <c r="AC9654" s="17">
        <v>109.22499999999999</v>
      </c>
      <c r="AD9654" s="18"/>
      <c r="AE9654" s="18"/>
    </row>
    <row r="9655" spans="1:31" ht="33" customHeight="1" outlineLevel="3">
      <c r="A9655" s="47" t="s">
        <v>10549</v>
      </c>
      <c r="B9655" s="47"/>
      <c r="C9655" s="47"/>
      <c r="D9655" s="47"/>
      <c r="E9655" s="47"/>
      <c r="F9655" s="47"/>
      <c r="G9655" s="47"/>
      <c r="H9655" s="47"/>
      <c r="I9655" s="14" t="s">
        <v>25</v>
      </c>
      <c r="J9655" s="49" t="s">
        <v>10550</v>
      </c>
      <c r="K9655" s="49"/>
      <c r="L9655" s="43">
        <v>86.3</v>
      </c>
      <c r="M9655" s="43"/>
      <c r="N9655" s="15"/>
      <c r="O9655" s="44">
        <f>N9655*L9655</f>
        <v>0</v>
      </c>
      <c r="P9655" s="44"/>
      <c r="Q9655" s="44"/>
      <c r="R9655" s="44">
        <f>U9655*N9655</f>
        <v>0</v>
      </c>
      <c r="S9655" s="44"/>
      <c r="T9655" s="44"/>
      <c r="U9655" s="45" t="b">
        <f>IF(AND($H$11&gt;0,$H$11&lt;10000),Y9655,IF(AND($H$11&gt;=10000,$H$11&lt;15000),Z9655,IF(AND($H$11&gt;=15000,$H$11&lt;20000),AA9655,IF(AND($H$11&gt;=20000,$H$11&lt;30000),AB9655,IF($H$11&gt;=30000,AC9655)))))</f>
        <v>0</v>
      </c>
      <c r="V9655" s="45"/>
      <c r="W9655" s="45"/>
      <c r="X9655" s="45"/>
      <c r="Y9655" s="16">
        <v>86.3</v>
      </c>
      <c r="Z9655" s="17">
        <v>84.573999999999998</v>
      </c>
      <c r="AA9655" s="17">
        <v>81.984999999999999</v>
      </c>
      <c r="AB9655" s="16">
        <v>77.67</v>
      </c>
      <c r="AC9655" s="17">
        <v>73.355000000000004</v>
      </c>
      <c r="AD9655" s="18"/>
      <c r="AE9655" s="18"/>
    </row>
    <row r="9656" spans="1:31" ht="33" customHeight="1" outlineLevel="3">
      <c r="A9656" s="47" t="s">
        <v>10551</v>
      </c>
      <c r="B9656" s="47"/>
      <c r="C9656" s="47"/>
      <c r="D9656" s="47"/>
      <c r="E9656" s="47"/>
      <c r="F9656" s="47"/>
      <c r="G9656" s="47"/>
      <c r="H9656" s="47"/>
      <c r="I9656" s="14" t="s">
        <v>25</v>
      </c>
      <c r="J9656" s="49" t="s">
        <v>10552</v>
      </c>
      <c r="K9656" s="49"/>
      <c r="L9656" s="43">
        <v>51.7</v>
      </c>
      <c r="M9656" s="43"/>
      <c r="N9656" s="15"/>
      <c r="O9656" s="44">
        <f>N9656*L9656</f>
        <v>0</v>
      </c>
      <c r="P9656" s="44"/>
      <c r="Q9656" s="44"/>
      <c r="R9656" s="44">
        <f>U9656*N9656</f>
        <v>0</v>
      </c>
      <c r="S9656" s="44"/>
      <c r="T9656" s="44"/>
      <c r="U9656" s="45" t="b">
        <f>IF(AND($H$11&gt;0,$H$11&lt;10000),Y9656,IF(AND($H$11&gt;=10000,$H$11&lt;15000),Z9656,IF(AND($H$11&gt;=15000,$H$11&lt;20000),AA9656,IF(AND($H$11&gt;=20000,$H$11&lt;30000),AB9656,IF($H$11&gt;=30000,AC9656)))))</f>
        <v>0</v>
      </c>
      <c r="V9656" s="45"/>
      <c r="W9656" s="45"/>
      <c r="X9656" s="45"/>
      <c r="Y9656" s="16">
        <v>51.7</v>
      </c>
      <c r="Z9656" s="17">
        <v>50.665999999999997</v>
      </c>
      <c r="AA9656" s="17">
        <v>49.115000000000002</v>
      </c>
      <c r="AB9656" s="16">
        <v>46.53</v>
      </c>
      <c r="AC9656" s="17">
        <v>43.945</v>
      </c>
      <c r="AD9656" s="18"/>
      <c r="AE9656" s="18"/>
    </row>
    <row r="9657" spans="1:31" ht="33" customHeight="1" outlineLevel="3">
      <c r="A9657" s="47" t="s">
        <v>10553</v>
      </c>
      <c r="B9657" s="47"/>
      <c r="C9657" s="47"/>
      <c r="D9657" s="47"/>
      <c r="E9657" s="47"/>
      <c r="F9657" s="47"/>
      <c r="G9657" s="47"/>
      <c r="H9657" s="47"/>
      <c r="I9657" s="14" t="s">
        <v>25</v>
      </c>
      <c r="J9657" s="42">
        <v>95379</v>
      </c>
      <c r="K9657" s="42"/>
      <c r="L9657" s="43">
        <v>160.80000000000001</v>
      </c>
      <c r="M9657" s="43"/>
      <c r="N9657" s="15"/>
      <c r="O9657" s="44">
        <f>N9657*L9657</f>
        <v>0</v>
      </c>
      <c r="P9657" s="44"/>
      <c r="Q9657" s="44"/>
      <c r="R9657" s="44">
        <f>U9657*N9657</f>
        <v>0</v>
      </c>
      <c r="S9657" s="44"/>
      <c r="T9657" s="44"/>
      <c r="U9657" s="45" t="b">
        <f>IF(AND($H$11&gt;0,$H$11&lt;10000),Y9657,IF(AND($H$11&gt;=10000,$H$11&lt;15000),Z9657,IF(AND($H$11&gt;=15000,$H$11&lt;20000),AA9657,IF(AND($H$11&gt;=20000,$H$11&lt;30000),AB9657,IF($H$11&gt;=30000,AC9657)))))</f>
        <v>0</v>
      </c>
      <c r="V9657" s="45"/>
      <c r="W9657" s="45"/>
      <c r="X9657" s="45"/>
      <c r="Y9657" s="16">
        <v>160.80000000000001</v>
      </c>
      <c r="Z9657" s="17">
        <v>157.584</v>
      </c>
      <c r="AA9657" s="16">
        <v>152.76</v>
      </c>
      <c r="AB9657" s="16">
        <v>144.72</v>
      </c>
      <c r="AC9657" s="16">
        <v>136.68</v>
      </c>
      <c r="AD9657" s="18"/>
      <c r="AE9657" s="18"/>
    </row>
    <row r="9658" spans="1:31" ht="33" customHeight="1" outlineLevel="3">
      <c r="A9658" s="47" t="s">
        <v>10554</v>
      </c>
      <c r="B9658" s="47"/>
      <c r="C9658" s="47"/>
      <c r="D9658" s="47"/>
      <c r="E9658" s="47"/>
      <c r="F9658" s="47"/>
      <c r="G9658" s="47"/>
      <c r="H9658" s="47"/>
      <c r="I9658" s="14" t="s">
        <v>25</v>
      </c>
      <c r="J9658" s="49" t="s">
        <v>10555</v>
      </c>
      <c r="K9658" s="49"/>
      <c r="L9658" s="43">
        <v>57.9</v>
      </c>
      <c r="M9658" s="43"/>
      <c r="N9658" s="15"/>
      <c r="O9658" s="44">
        <f>N9658*L9658</f>
        <v>0</v>
      </c>
      <c r="P9658" s="44"/>
      <c r="Q9658" s="44"/>
      <c r="R9658" s="44">
        <f>U9658*N9658</f>
        <v>0</v>
      </c>
      <c r="S9658" s="44"/>
      <c r="T9658" s="44"/>
      <c r="U9658" s="45" t="b">
        <f>IF(AND($H$11&gt;0,$H$11&lt;10000),Y9658,IF(AND($H$11&gt;=10000,$H$11&lt;15000),Z9658,IF(AND($H$11&gt;=15000,$H$11&lt;20000),AA9658,IF(AND($H$11&gt;=20000,$H$11&lt;30000),AB9658,IF($H$11&gt;=30000,AC9658)))))</f>
        <v>0</v>
      </c>
      <c r="V9658" s="45"/>
      <c r="W9658" s="45"/>
      <c r="X9658" s="45"/>
      <c r="Y9658" s="16">
        <v>57.9</v>
      </c>
      <c r="Z9658" s="17">
        <v>56.741999999999997</v>
      </c>
      <c r="AA9658" s="17">
        <v>55.005000000000003</v>
      </c>
      <c r="AB9658" s="16">
        <v>52.11</v>
      </c>
      <c r="AC9658" s="17">
        <v>49.215000000000003</v>
      </c>
      <c r="AD9658" s="18"/>
      <c r="AE9658" s="18"/>
    </row>
    <row r="9659" spans="1:31" ht="33" customHeight="1" outlineLevel="3">
      <c r="A9659" s="47" t="s">
        <v>10556</v>
      </c>
      <c r="B9659" s="47"/>
      <c r="C9659" s="47"/>
      <c r="D9659" s="47"/>
      <c r="E9659" s="47"/>
      <c r="F9659" s="47"/>
      <c r="G9659" s="47"/>
      <c r="H9659" s="47"/>
      <c r="I9659" s="14" t="s">
        <v>25</v>
      </c>
      <c r="J9659" s="42">
        <v>112761</v>
      </c>
      <c r="K9659" s="42"/>
      <c r="L9659" s="43">
        <v>234.3</v>
      </c>
      <c r="M9659" s="43"/>
      <c r="N9659" s="15"/>
      <c r="O9659" s="44">
        <f>N9659*L9659</f>
        <v>0</v>
      </c>
      <c r="P9659" s="44"/>
      <c r="Q9659" s="44"/>
      <c r="R9659" s="44">
        <f>U9659*N9659</f>
        <v>0</v>
      </c>
      <c r="S9659" s="44"/>
      <c r="T9659" s="44"/>
      <c r="U9659" s="45" t="b">
        <f>IF(AND($H$11&gt;0,$H$11&lt;10000),Y9659,IF(AND($H$11&gt;=10000,$H$11&lt;15000),Z9659,IF(AND($H$11&gt;=15000,$H$11&lt;20000),AA9659,IF(AND($H$11&gt;=20000,$H$11&lt;30000),AB9659,IF($H$11&gt;=30000,AC9659)))))</f>
        <v>0</v>
      </c>
      <c r="V9659" s="45"/>
      <c r="W9659" s="45"/>
      <c r="X9659" s="45"/>
      <c r="Y9659" s="16">
        <v>234.3</v>
      </c>
      <c r="Z9659" s="17">
        <v>229.614</v>
      </c>
      <c r="AA9659" s="17">
        <v>222.58500000000001</v>
      </c>
      <c r="AB9659" s="16">
        <v>210.87</v>
      </c>
      <c r="AC9659" s="17">
        <v>199.155</v>
      </c>
      <c r="AD9659" s="18"/>
      <c r="AE9659" s="18"/>
    </row>
    <row r="9660" spans="1:31" ht="33" customHeight="1" outlineLevel="3">
      <c r="A9660" s="47" t="s">
        <v>10557</v>
      </c>
      <c r="B9660" s="47"/>
      <c r="C9660" s="47"/>
      <c r="D9660" s="47"/>
      <c r="E9660" s="47"/>
      <c r="F9660" s="47"/>
      <c r="G9660" s="47"/>
      <c r="H9660" s="47"/>
      <c r="I9660" s="14" t="s">
        <v>25</v>
      </c>
      <c r="J9660" s="42">
        <v>63644</v>
      </c>
      <c r="K9660" s="42"/>
      <c r="L9660" s="43">
        <v>577.29999999999995</v>
      </c>
      <c r="M9660" s="43"/>
      <c r="N9660" s="15"/>
      <c r="O9660" s="44">
        <f>N9660*L9660</f>
        <v>0</v>
      </c>
      <c r="P9660" s="44"/>
      <c r="Q9660" s="44"/>
      <c r="R9660" s="44">
        <f>U9660*N9660</f>
        <v>0</v>
      </c>
      <c r="S9660" s="44"/>
      <c r="T9660" s="44"/>
      <c r="U9660" s="45" t="b">
        <f>IF(AND($H$11&gt;0,$H$11&lt;10000),Y9660,IF(AND($H$11&gt;=10000,$H$11&lt;15000),Z9660,IF(AND($H$11&gt;=15000,$H$11&lt;20000),AA9660,IF(AND($H$11&gt;=20000,$H$11&lt;30000),AB9660,IF($H$11&gt;=30000,AC9660)))))</f>
        <v>0</v>
      </c>
      <c r="V9660" s="45"/>
      <c r="W9660" s="45"/>
      <c r="X9660" s="45"/>
      <c r="Y9660" s="16">
        <v>577.29999999999995</v>
      </c>
      <c r="Z9660" s="17">
        <v>565.75400000000002</v>
      </c>
      <c r="AA9660" s="17">
        <v>548.43499999999995</v>
      </c>
      <c r="AB9660" s="16">
        <v>519.57000000000005</v>
      </c>
      <c r="AC9660" s="17">
        <v>490.70499999999998</v>
      </c>
      <c r="AD9660" s="18"/>
      <c r="AE9660" s="18"/>
    </row>
    <row r="9661" spans="1:31" ht="33" customHeight="1" outlineLevel="3">
      <c r="A9661" s="47" t="s">
        <v>10558</v>
      </c>
      <c r="B9661" s="47"/>
      <c r="C9661" s="47"/>
      <c r="D9661" s="47"/>
      <c r="E9661" s="47"/>
      <c r="F9661" s="47"/>
      <c r="G9661" s="47"/>
      <c r="H9661" s="47"/>
      <c r="I9661" s="14" t="s">
        <v>25</v>
      </c>
      <c r="J9661" s="42">
        <v>70396</v>
      </c>
      <c r="K9661" s="42"/>
      <c r="L9661" s="43">
        <v>347.3</v>
      </c>
      <c r="M9661" s="43"/>
      <c r="N9661" s="15"/>
      <c r="O9661" s="44">
        <f>N9661*L9661</f>
        <v>0</v>
      </c>
      <c r="P9661" s="44"/>
      <c r="Q9661" s="44"/>
      <c r="R9661" s="44">
        <f>U9661*N9661</f>
        <v>0</v>
      </c>
      <c r="S9661" s="44"/>
      <c r="T9661" s="44"/>
      <c r="U9661" s="45" t="b">
        <f>IF(AND($H$11&gt;0,$H$11&lt;10000),Y9661,IF(AND($H$11&gt;=10000,$H$11&lt;15000),Z9661,IF(AND($H$11&gt;=15000,$H$11&lt;20000),AA9661,IF(AND($H$11&gt;=20000,$H$11&lt;30000),AB9661,IF($H$11&gt;=30000,AC9661)))))</f>
        <v>0</v>
      </c>
      <c r="V9661" s="45"/>
      <c r="W9661" s="45"/>
      <c r="X9661" s="45"/>
      <c r="Y9661" s="16">
        <v>347.3</v>
      </c>
      <c r="Z9661" s="17">
        <v>340.35399999999998</v>
      </c>
      <c r="AA9661" s="17">
        <v>329.935</v>
      </c>
      <c r="AB9661" s="16">
        <v>312.57</v>
      </c>
      <c r="AC9661" s="17">
        <v>295.20499999999998</v>
      </c>
      <c r="AD9661" s="18"/>
      <c r="AE9661" s="18"/>
    </row>
    <row r="9662" spans="1:31" ht="33" customHeight="1" outlineLevel="3">
      <c r="A9662" s="47" t="s">
        <v>10559</v>
      </c>
      <c r="B9662" s="47"/>
      <c r="C9662" s="47"/>
      <c r="D9662" s="47"/>
      <c r="E9662" s="47"/>
      <c r="F9662" s="47"/>
      <c r="G9662" s="47"/>
      <c r="H9662" s="47"/>
      <c r="I9662" s="14" t="s">
        <v>25</v>
      </c>
      <c r="J9662" s="42">
        <v>98823</v>
      </c>
      <c r="K9662" s="42"/>
      <c r="L9662" s="43">
        <v>601.4</v>
      </c>
      <c r="M9662" s="43"/>
      <c r="N9662" s="15"/>
      <c r="O9662" s="44">
        <f>N9662*L9662</f>
        <v>0</v>
      </c>
      <c r="P9662" s="44"/>
      <c r="Q9662" s="44"/>
      <c r="R9662" s="44">
        <f>U9662*N9662</f>
        <v>0</v>
      </c>
      <c r="S9662" s="44"/>
      <c r="T9662" s="44"/>
      <c r="U9662" s="45" t="b">
        <f>IF(AND($H$11&gt;0,$H$11&lt;10000),Y9662,IF(AND($H$11&gt;=10000,$H$11&lt;15000),Z9662,IF(AND($H$11&gt;=15000,$H$11&lt;20000),AA9662,IF(AND($H$11&gt;=20000,$H$11&lt;30000),AB9662,IF($H$11&gt;=30000,AC9662)))))</f>
        <v>0</v>
      </c>
      <c r="V9662" s="45"/>
      <c r="W9662" s="45"/>
      <c r="X9662" s="45"/>
      <c r="Y9662" s="16">
        <v>601.4</v>
      </c>
      <c r="Z9662" s="17">
        <v>589.37199999999996</v>
      </c>
      <c r="AA9662" s="16">
        <v>571.33000000000004</v>
      </c>
      <c r="AB9662" s="16">
        <v>541.26</v>
      </c>
      <c r="AC9662" s="16">
        <v>511.19</v>
      </c>
      <c r="AD9662" s="18"/>
      <c r="AE9662" s="18"/>
    </row>
    <row r="9663" spans="1:31" ht="33" customHeight="1" outlineLevel="3">
      <c r="A9663" s="47" t="s">
        <v>10560</v>
      </c>
      <c r="B9663" s="47"/>
      <c r="C9663" s="47"/>
      <c r="D9663" s="47"/>
      <c r="E9663" s="47"/>
      <c r="F9663" s="47"/>
      <c r="G9663" s="47"/>
      <c r="H9663" s="47"/>
      <c r="I9663" s="14" t="s">
        <v>25</v>
      </c>
      <c r="J9663" s="49" t="s">
        <v>10561</v>
      </c>
      <c r="K9663" s="49"/>
      <c r="L9663" s="43">
        <v>20.7</v>
      </c>
      <c r="M9663" s="43"/>
      <c r="N9663" s="15"/>
      <c r="O9663" s="44">
        <f>N9663*L9663</f>
        <v>0</v>
      </c>
      <c r="P9663" s="44"/>
      <c r="Q9663" s="44"/>
      <c r="R9663" s="44">
        <f>U9663*N9663</f>
        <v>0</v>
      </c>
      <c r="S9663" s="44"/>
      <c r="T9663" s="44"/>
      <c r="U9663" s="45" t="b">
        <f>IF(AND($H$11&gt;0,$H$11&lt;10000),Y9663,IF(AND($H$11&gt;=10000,$H$11&lt;15000),Z9663,IF(AND($H$11&gt;=15000,$H$11&lt;20000),AA9663,IF(AND($H$11&gt;=20000,$H$11&lt;30000),AB9663,IF($H$11&gt;=30000,AC9663)))))</f>
        <v>0</v>
      </c>
      <c r="V9663" s="45"/>
      <c r="W9663" s="45"/>
      <c r="X9663" s="45"/>
      <c r="Y9663" s="16">
        <v>20.7</v>
      </c>
      <c r="Z9663" s="17">
        <v>20.286000000000001</v>
      </c>
      <c r="AA9663" s="17">
        <v>19.664999999999999</v>
      </c>
      <c r="AB9663" s="16">
        <v>18.63</v>
      </c>
      <c r="AC9663" s="17">
        <v>17.594999999999999</v>
      </c>
      <c r="AD9663" s="18"/>
      <c r="AE9663" s="18"/>
    </row>
    <row r="9664" spans="1:31" ht="33" customHeight="1" outlineLevel="3">
      <c r="A9664" s="47" t="s">
        <v>10562</v>
      </c>
      <c r="B9664" s="47"/>
      <c r="C9664" s="47"/>
      <c r="D9664" s="47"/>
      <c r="E9664" s="47"/>
      <c r="F9664" s="47"/>
      <c r="G9664" s="47"/>
      <c r="H9664" s="47"/>
      <c r="I9664" s="14" t="s">
        <v>25</v>
      </c>
      <c r="J9664" s="42">
        <v>76070</v>
      </c>
      <c r="K9664" s="42"/>
      <c r="L9664" s="43">
        <v>34.9</v>
      </c>
      <c r="M9664" s="43"/>
      <c r="N9664" s="15"/>
      <c r="O9664" s="44">
        <f>N9664*L9664</f>
        <v>0</v>
      </c>
      <c r="P9664" s="44"/>
      <c r="Q9664" s="44"/>
      <c r="R9664" s="44">
        <f>U9664*N9664</f>
        <v>0</v>
      </c>
      <c r="S9664" s="44"/>
      <c r="T9664" s="44"/>
      <c r="U9664" s="45" t="b">
        <f>IF(AND($H$11&gt;0,$H$11&lt;10000),Y9664,IF(AND($H$11&gt;=10000,$H$11&lt;15000),Z9664,IF(AND($H$11&gt;=15000,$H$11&lt;20000),AA9664,IF(AND($H$11&gt;=20000,$H$11&lt;30000),AB9664,IF($H$11&gt;=30000,AC9664)))))</f>
        <v>0</v>
      </c>
      <c r="V9664" s="45"/>
      <c r="W9664" s="45"/>
      <c r="X9664" s="45"/>
      <c r="Y9664" s="16">
        <v>34.9</v>
      </c>
      <c r="Z9664" s="17">
        <v>34.201999999999998</v>
      </c>
      <c r="AA9664" s="17">
        <v>33.155000000000001</v>
      </c>
      <c r="AB9664" s="16">
        <v>31.41</v>
      </c>
      <c r="AC9664" s="17">
        <v>29.664999999999999</v>
      </c>
      <c r="AD9664" s="18"/>
      <c r="AE9664" s="18"/>
    </row>
    <row r="9665" spans="1:31" ht="33" customHeight="1" outlineLevel="3">
      <c r="A9665" s="47" t="s">
        <v>10563</v>
      </c>
      <c r="B9665" s="47"/>
      <c r="C9665" s="47"/>
      <c r="D9665" s="47"/>
      <c r="E9665" s="47"/>
      <c r="F9665" s="47"/>
      <c r="G9665" s="47"/>
      <c r="H9665" s="47"/>
      <c r="I9665" s="14" t="s">
        <v>25</v>
      </c>
      <c r="J9665" s="49" t="s">
        <v>10564</v>
      </c>
      <c r="K9665" s="49"/>
      <c r="L9665" s="43">
        <v>113.4</v>
      </c>
      <c r="M9665" s="43"/>
      <c r="N9665" s="15"/>
      <c r="O9665" s="44">
        <f>N9665*L9665</f>
        <v>0</v>
      </c>
      <c r="P9665" s="44"/>
      <c r="Q9665" s="44"/>
      <c r="R9665" s="44">
        <f>U9665*N9665</f>
        <v>0</v>
      </c>
      <c r="S9665" s="44"/>
      <c r="T9665" s="44"/>
      <c r="U9665" s="45" t="b">
        <f>IF(AND($H$11&gt;0,$H$11&lt;10000),Y9665,IF(AND($H$11&gt;=10000,$H$11&lt;15000),Z9665,IF(AND($H$11&gt;=15000,$H$11&lt;20000),AA9665,IF(AND($H$11&gt;=20000,$H$11&lt;30000),AB9665,IF($H$11&gt;=30000,AC9665)))))</f>
        <v>0</v>
      </c>
      <c r="V9665" s="45"/>
      <c r="W9665" s="45"/>
      <c r="X9665" s="45"/>
      <c r="Y9665" s="16">
        <v>113.4</v>
      </c>
      <c r="Z9665" s="17">
        <v>111.13200000000001</v>
      </c>
      <c r="AA9665" s="16">
        <v>107.73</v>
      </c>
      <c r="AB9665" s="16">
        <v>102.06</v>
      </c>
      <c r="AC9665" s="16">
        <v>96.39</v>
      </c>
      <c r="AD9665" s="18"/>
      <c r="AE9665" s="18"/>
    </row>
    <row r="9666" spans="1:31" ht="33" customHeight="1" outlineLevel="3">
      <c r="A9666" s="47" t="s">
        <v>10565</v>
      </c>
      <c r="B9666" s="47"/>
      <c r="C9666" s="47"/>
      <c r="D9666" s="47"/>
      <c r="E9666" s="47"/>
      <c r="F9666" s="47"/>
      <c r="G9666" s="47"/>
      <c r="H9666" s="47"/>
      <c r="I9666" s="14" t="s">
        <v>25</v>
      </c>
      <c r="J9666" s="42">
        <v>110447</v>
      </c>
      <c r="K9666" s="42"/>
      <c r="L9666" s="43">
        <v>163.30000000000001</v>
      </c>
      <c r="M9666" s="43"/>
      <c r="N9666" s="15"/>
      <c r="O9666" s="44">
        <f>N9666*L9666</f>
        <v>0</v>
      </c>
      <c r="P9666" s="44"/>
      <c r="Q9666" s="44"/>
      <c r="R9666" s="44">
        <f>U9666*N9666</f>
        <v>0</v>
      </c>
      <c r="S9666" s="44"/>
      <c r="T9666" s="44"/>
      <c r="U9666" s="45" t="b">
        <f>IF(AND($H$11&gt;0,$H$11&lt;10000),Y9666,IF(AND($H$11&gt;=10000,$H$11&lt;15000),Z9666,IF(AND($H$11&gt;=15000,$H$11&lt;20000),AA9666,IF(AND($H$11&gt;=20000,$H$11&lt;30000),AB9666,IF($H$11&gt;=30000,AC9666)))))</f>
        <v>0</v>
      </c>
      <c r="V9666" s="45"/>
      <c r="W9666" s="45"/>
      <c r="X9666" s="45"/>
      <c r="Y9666" s="16">
        <v>163.30000000000001</v>
      </c>
      <c r="Z9666" s="17">
        <v>160.03399999999999</v>
      </c>
      <c r="AA9666" s="17">
        <v>155.13499999999999</v>
      </c>
      <c r="AB9666" s="16">
        <v>146.97</v>
      </c>
      <c r="AC9666" s="17">
        <v>138.80500000000001</v>
      </c>
      <c r="AD9666" s="18"/>
      <c r="AE9666" s="18"/>
    </row>
    <row r="9667" spans="1:31" ht="33" customHeight="1" outlineLevel="3">
      <c r="A9667" s="47" t="s">
        <v>10566</v>
      </c>
      <c r="B9667" s="47"/>
      <c r="C9667" s="47"/>
      <c r="D9667" s="47"/>
      <c r="E9667" s="47"/>
      <c r="F9667" s="47"/>
      <c r="G9667" s="47"/>
      <c r="H9667" s="47"/>
      <c r="I9667" s="14" t="s">
        <v>25</v>
      </c>
      <c r="J9667" s="42">
        <v>102200</v>
      </c>
      <c r="K9667" s="42"/>
      <c r="L9667" s="43">
        <v>65.599999999999994</v>
      </c>
      <c r="M9667" s="43"/>
      <c r="N9667" s="15"/>
      <c r="O9667" s="44">
        <f>N9667*L9667</f>
        <v>0</v>
      </c>
      <c r="P9667" s="44"/>
      <c r="Q9667" s="44"/>
      <c r="R9667" s="44">
        <f>U9667*N9667</f>
        <v>0</v>
      </c>
      <c r="S9667" s="44"/>
      <c r="T9667" s="44"/>
      <c r="U9667" s="45" t="b">
        <f>IF(AND($H$11&gt;0,$H$11&lt;10000),Y9667,IF(AND($H$11&gt;=10000,$H$11&lt;15000),Z9667,IF(AND($H$11&gt;=15000,$H$11&lt;20000),AA9667,IF(AND($H$11&gt;=20000,$H$11&lt;30000),AB9667,IF($H$11&gt;=30000,AC9667)))))</f>
        <v>0</v>
      </c>
      <c r="V9667" s="45"/>
      <c r="W9667" s="45"/>
      <c r="X9667" s="45"/>
      <c r="Y9667" s="16">
        <v>65.599999999999994</v>
      </c>
      <c r="Z9667" s="17">
        <v>64.287999999999997</v>
      </c>
      <c r="AA9667" s="16">
        <v>62.32</v>
      </c>
      <c r="AB9667" s="16">
        <v>59.04</v>
      </c>
      <c r="AC9667" s="16">
        <v>55.76</v>
      </c>
      <c r="AD9667" s="18"/>
      <c r="AE9667" s="18"/>
    </row>
    <row r="9668" spans="1:31" ht="33" customHeight="1" outlineLevel="3">
      <c r="A9668" s="47" t="s">
        <v>10567</v>
      </c>
      <c r="B9668" s="47"/>
      <c r="C9668" s="47"/>
      <c r="D9668" s="47"/>
      <c r="E9668" s="47"/>
      <c r="F9668" s="47"/>
      <c r="G9668" s="47"/>
      <c r="H9668" s="47"/>
      <c r="I9668" s="14" t="s">
        <v>25</v>
      </c>
      <c r="J9668" s="42">
        <v>121861</v>
      </c>
      <c r="K9668" s="42"/>
      <c r="L9668" s="43">
        <v>27.8</v>
      </c>
      <c r="M9668" s="43"/>
      <c r="N9668" s="15"/>
      <c r="O9668" s="44">
        <f>N9668*L9668</f>
        <v>0</v>
      </c>
      <c r="P9668" s="44"/>
      <c r="Q9668" s="44"/>
      <c r="R9668" s="44">
        <f>U9668*N9668</f>
        <v>0</v>
      </c>
      <c r="S9668" s="44"/>
      <c r="T9668" s="44"/>
      <c r="U9668" s="45" t="b">
        <f>IF(AND($H$11&gt;0,$H$11&lt;10000),Y9668,IF(AND($H$11&gt;=10000,$H$11&lt;15000),Z9668,IF(AND($H$11&gt;=15000,$H$11&lt;20000),AA9668,IF(AND($H$11&gt;=20000,$H$11&lt;30000),AB9668,IF($H$11&gt;=30000,AC9668)))))</f>
        <v>0</v>
      </c>
      <c r="V9668" s="45"/>
      <c r="W9668" s="45"/>
      <c r="X9668" s="45"/>
      <c r="Y9668" s="16">
        <v>27.8</v>
      </c>
      <c r="Z9668" s="17">
        <v>27.244</v>
      </c>
      <c r="AA9668" s="16">
        <v>26.41</v>
      </c>
      <c r="AB9668" s="16">
        <v>25.02</v>
      </c>
      <c r="AC9668" s="16">
        <v>23.63</v>
      </c>
      <c r="AD9668" s="18"/>
      <c r="AE9668" s="18"/>
    </row>
    <row r="9669" spans="1:31" ht="33" customHeight="1" outlineLevel="3">
      <c r="A9669" s="47" t="s">
        <v>10568</v>
      </c>
      <c r="B9669" s="47"/>
      <c r="C9669" s="47"/>
      <c r="D9669" s="47"/>
      <c r="E9669" s="47"/>
      <c r="F9669" s="47"/>
      <c r="G9669" s="47"/>
      <c r="H9669" s="47"/>
      <c r="I9669" s="14" t="s">
        <v>25</v>
      </c>
      <c r="J9669" s="42">
        <v>115502</v>
      </c>
      <c r="K9669" s="42"/>
      <c r="L9669" s="43">
        <v>43.5</v>
      </c>
      <c r="M9669" s="43"/>
      <c r="N9669" s="15"/>
      <c r="O9669" s="44">
        <f>N9669*L9669</f>
        <v>0</v>
      </c>
      <c r="P9669" s="44"/>
      <c r="Q9669" s="44"/>
      <c r="R9669" s="44">
        <f>U9669*N9669</f>
        <v>0</v>
      </c>
      <c r="S9669" s="44"/>
      <c r="T9669" s="44"/>
      <c r="U9669" s="45" t="b">
        <f>IF(AND($H$11&gt;0,$H$11&lt;10000),Y9669,IF(AND($H$11&gt;=10000,$H$11&lt;15000),Z9669,IF(AND($H$11&gt;=15000,$H$11&lt;20000),AA9669,IF(AND($H$11&gt;=20000,$H$11&lt;30000),AB9669,IF($H$11&gt;=30000,AC9669)))))</f>
        <v>0</v>
      </c>
      <c r="V9669" s="45"/>
      <c r="W9669" s="45"/>
      <c r="X9669" s="45"/>
      <c r="Y9669" s="16">
        <v>43.5</v>
      </c>
      <c r="Z9669" s="16">
        <v>42.63</v>
      </c>
      <c r="AA9669" s="17">
        <v>41.325000000000003</v>
      </c>
      <c r="AB9669" s="16">
        <v>39.15</v>
      </c>
      <c r="AC9669" s="17">
        <v>36.975000000000001</v>
      </c>
      <c r="AD9669" s="18"/>
      <c r="AE9669" s="18"/>
    </row>
    <row r="9670" spans="1:31" ht="33" customHeight="1" outlineLevel="3">
      <c r="A9670" s="47" t="s">
        <v>10569</v>
      </c>
      <c r="B9670" s="47"/>
      <c r="C9670" s="47"/>
      <c r="D9670" s="47"/>
      <c r="E9670" s="47"/>
      <c r="F9670" s="47"/>
      <c r="G9670" s="47"/>
      <c r="H9670" s="47"/>
      <c r="I9670" s="14" t="s">
        <v>25</v>
      </c>
      <c r="J9670" s="42">
        <v>89639</v>
      </c>
      <c r="K9670" s="42"/>
      <c r="L9670" s="43">
        <v>126.3</v>
      </c>
      <c r="M9670" s="43"/>
      <c r="N9670" s="15"/>
      <c r="O9670" s="44">
        <f>N9670*L9670</f>
        <v>0</v>
      </c>
      <c r="P9670" s="44"/>
      <c r="Q9670" s="44"/>
      <c r="R9670" s="44">
        <f>U9670*N9670</f>
        <v>0</v>
      </c>
      <c r="S9670" s="44"/>
      <c r="T9670" s="44"/>
      <c r="U9670" s="45" t="b">
        <f>IF(AND($H$11&gt;0,$H$11&lt;10000),Y9670,IF(AND($H$11&gt;=10000,$H$11&lt;15000),Z9670,IF(AND($H$11&gt;=15000,$H$11&lt;20000),AA9670,IF(AND($H$11&gt;=20000,$H$11&lt;30000),AB9670,IF($H$11&gt;=30000,AC9670)))))</f>
        <v>0</v>
      </c>
      <c r="V9670" s="45"/>
      <c r="W9670" s="45"/>
      <c r="X9670" s="45"/>
      <c r="Y9670" s="16">
        <v>126.3</v>
      </c>
      <c r="Z9670" s="17">
        <v>123.774</v>
      </c>
      <c r="AA9670" s="17">
        <v>119.985</v>
      </c>
      <c r="AB9670" s="16">
        <v>113.67</v>
      </c>
      <c r="AC9670" s="17">
        <v>107.355</v>
      </c>
      <c r="AD9670" s="18"/>
      <c r="AE9670" s="18"/>
    </row>
    <row r="9671" spans="1:31" ht="33" customHeight="1" outlineLevel="3">
      <c r="A9671" s="47" t="s">
        <v>10570</v>
      </c>
      <c r="B9671" s="47"/>
      <c r="C9671" s="47"/>
      <c r="D9671" s="47"/>
      <c r="E9671" s="47"/>
      <c r="F9671" s="47"/>
      <c r="G9671" s="47"/>
      <c r="H9671" s="47"/>
      <c r="I9671" s="14" t="s">
        <v>25</v>
      </c>
      <c r="J9671" s="42">
        <v>89640</v>
      </c>
      <c r="K9671" s="42"/>
      <c r="L9671" s="43">
        <v>126.3</v>
      </c>
      <c r="M9671" s="43"/>
      <c r="N9671" s="15"/>
      <c r="O9671" s="44">
        <f>N9671*L9671</f>
        <v>0</v>
      </c>
      <c r="P9671" s="44"/>
      <c r="Q9671" s="44"/>
      <c r="R9671" s="44">
        <f>U9671*N9671</f>
        <v>0</v>
      </c>
      <c r="S9671" s="44"/>
      <c r="T9671" s="44"/>
      <c r="U9671" s="45" t="b">
        <f>IF(AND($H$11&gt;0,$H$11&lt;10000),Y9671,IF(AND($H$11&gt;=10000,$H$11&lt;15000),Z9671,IF(AND($H$11&gt;=15000,$H$11&lt;20000),AA9671,IF(AND($H$11&gt;=20000,$H$11&lt;30000),AB9671,IF($H$11&gt;=30000,AC9671)))))</f>
        <v>0</v>
      </c>
      <c r="V9671" s="45"/>
      <c r="W9671" s="45"/>
      <c r="X9671" s="45"/>
      <c r="Y9671" s="16">
        <v>126.3</v>
      </c>
      <c r="Z9671" s="17">
        <v>123.774</v>
      </c>
      <c r="AA9671" s="17">
        <v>119.985</v>
      </c>
      <c r="AB9671" s="16">
        <v>113.67</v>
      </c>
      <c r="AC9671" s="17">
        <v>107.355</v>
      </c>
      <c r="AD9671" s="18"/>
      <c r="AE9671" s="18"/>
    </row>
    <row r="9672" spans="1:31" ht="33" customHeight="1" outlineLevel="3">
      <c r="A9672" s="47" t="s">
        <v>10571</v>
      </c>
      <c r="B9672" s="47"/>
      <c r="C9672" s="47"/>
      <c r="D9672" s="47"/>
      <c r="E9672" s="47"/>
      <c r="F9672" s="47"/>
      <c r="G9672" s="47"/>
      <c r="H9672" s="47"/>
      <c r="I9672" s="14" t="s">
        <v>25</v>
      </c>
      <c r="J9672" s="42">
        <v>48690</v>
      </c>
      <c r="K9672" s="42"/>
      <c r="L9672" s="43">
        <v>40.4</v>
      </c>
      <c r="M9672" s="43"/>
      <c r="N9672" s="15"/>
      <c r="O9672" s="44">
        <f>N9672*L9672</f>
        <v>0</v>
      </c>
      <c r="P9672" s="44"/>
      <c r="Q9672" s="44"/>
      <c r="R9672" s="44">
        <f>U9672*N9672</f>
        <v>0</v>
      </c>
      <c r="S9672" s="44"/>
      <c r="T9672" s="44"/>
      <c r="U9672" s="45" t="b">
        <f>IF(AND($H$11&gt;0,$H$11&lt;10000),Y9672,IF(AND($H$11&gt;=10000,$H$11&lt;15000),Z9672,IF(AND($H$11&gt;=15000,$H$11&lt;20000),AA9672,IF(AND($H$11&gt;=20000,$H$11&lt;30000),AB9672,IF($H$11&gt;=30000,AC9672)))))</f>
        <v>0</v>
      </c>
      <c r="V9672" s="45"/>
      <c r="W9672" s="45"/>
      <c r="X9672" s="45"/>
      <c r="Y9672" s="16">
        <v>40.4</v>
      </c>
      <c r="Z9672" s="17">
        <v>39.591999999999999</v>
      </c>
      <c r="AA9672" s="16">
        <v>38.380000000000003</v>
      </c>
      <c r="AB9672" s="16">
        <v>36.36</v>
      </c>
      <c r="AC9672" s="16">
        <v>34.340000000000003</v>
      </c>
      <c r="AD9672" s="18"/>
      <c r="AE9672" s="18"/>
    </row>
    <row r="9673" spans="1:31" ht="33" customHeight="1" outlineLevel="3">
      <c r="A9673" s="47" t="s">
        <v>10572</v>
      </c>
      <c r="B9673" s="47"/>
      <c r="C9673" s="47"/>
      <c r="D9673" s="47"/>
      <c r="E9673" s="47"/>
      <c r="F9673" s="47"/>
      <c r="G9673" s="47"/>
      <c r="H9673" s="47"/>
      <c r="I9673" s="14" t="s">
        <v>25</v>
      </c>
      <c r="J9673" s="42">
        <v>48721</v>
      </c>
      <c r="K9673" s="42"/>
      <c r="L9673" s="43">
        <v>39.9</v>
      </c>
      <c r="M9673" s="43"/>
      <c r="N9673" s="15"/>
      <c r="O9673" s="44">
        <f>N9673*L9673</f>
        <v>0</v>
      </c>
      <c r="P9673" s="44"/>
      <c r="Q9673" s="44"/>
      <c r="R9673" s="44">
        <f>U9673*N9673</f>
        <v>0</v>
      </c>
      <c r="S9673" s="44"/>
      <c r="T9673" s="44"/>
      <c r="U9673" s="45" t="b">
        <f>IF(AND($H$11&gt;0,$H$11&lt;10000),Y9673,IF(AND($H$11&gt;=10000,$H$11&lt;15000),Z9673,IF(AND($H$11&gt;=15000,$H$11&lt;20000),AA9673,IF(AND($H$11&gt;=20000,$H$11&lt;30000),AB9673,IF($H$11&gt;=30000,AC9673)))))</f>
        <v>0</v>
      </c>
      <c r="V9673" s="45"/>
      <c r="W9673" s="45"/>
      <c r="X9673" s="45"/>
      <c r="Y9673" s="16">
        <v>39.9</v>
      </c>
      <c r="Z9673" s="17">
        <v>39.101999999999997</v>
      </c>
      <c r="AA9673" s="17">
        <v>37.905000000000001</v>
      </c>
      <c r="AB9673" s="16">
        <v>35.909999999999997</v>
      </c>
      <c r="AC9673" s="17">
        <v>33.914999999999999</v>
      </c>
      <c r="AD9673" s="18"/>
      <c r="AE9673" s="18"/>
    </row>
    <row r="9674" spans="1:31" ht="11.1" customHeight="1" outlineLevel="2">
      <c r="A9674" s="46" t="s">
        <v>10573</v>
      </c>
      <c r="B9674" s="46"/>
      <c r="C9674" s="46"/>
      <c r="D9674" s="46"/>
      <c r="E9674" s="46"/>
      <c r="F9674" s="46"/>
      <c r="G9674" s="46"/>
      <c r="H9674" s="46"/>
      <c r="I9674" s="4"/>
      <c r="J9674" s="5"/>
      <c r="K9674" s="6"/>
      <c r="L9674" s="5"/>
      <c r="M9674" s="6"/>
      <c r="N9674" s="4"/>
      <c r="O9674" s="7"/>
      <c r="P9674" s="8"/>
      <c r="Q9674" s="9"/>
      <c r="R9674" s="7"/>
      <c r="S9674" s="8"/>
      <c r="T9674" s="9"/>
      <c r="U9674" s="10"/>
      <c r="V9674" s="11"/>
      <c r="W9674" s="11"/>
      <c r="X9674" s="12"/>
      <c r="Y9674" s="13"/>
      <c r="Z9674" s="13"/>
      <c r="AA9674" s="13"/>
      <c r="AB9674" s="13"/>
      <c r="AC9674" s="13"/>
      <c r="AD9674" s="13"/>
      <c r="AE9674" s="13"/>
    </row>
    <row r="9675" spans="1:31" ht="33" customHeight="1" outlineLevel="3">
      <c r="A9675" s="47" t="s">
        <v>10574</v>
      </c>
      <c r="B9675" s="47"/>
      <c r="C9675" s="47"/>
      <c r="D9675" s="47"/>
      <c r="E9675" s="47"/>
      <c r="F9675" s="47"/>
      <c r="G9675" s="47"/>
      <c r="H9675" s="47"/>
      <c r="I9675" s="14" t="s">
        <v>25</v>
      </c>
      <c r="J9675" s="42">
        <v>122541</v>
      </c>
      <c r="K9675" s="42"/>
      <c r="L9675" s="43">
        <v>247.6</v>
      </c>
      <c r="M9675" s="43"/>
      <c r="N9675" s="15"/>
      <c r="O9675" s="44">
        <f>N9675*L9675</f>
        <v>0</v>
      </c>
      <c r="P9675" s="44"/>
      <c r="Q9675" s="44"/>
      <c r="R9675" s="44">
        <f>U9675*N9675</f>
        <v>0</v>
      </c>
      <c r="S9675" s="44"/>
      <c r="T9675" s="44"/>
      <c r="U9675" s="45" t="b">
        <f>IF(AND($H$11&gt;0,$H$11&lt;10000),Y9675,IF(AND($H$11&gt;=10000,$H$11&lt;15000),Z9675,IF(AND($H$11&gt;=15000,$H$11&lt;20000),AA9675,IF(AND($H$11&gt;=20000,$H$11&lt;30000),AB9675,IF($H$11&gt;=30000,AC9675)))))</f>
        <v>0</v>
      </c>
      <c r="V9675" s="45"/>
      <c r="W9675" s="45"/>
      <c r="X9675" s="45"/>
      <c r="Y9675" s="16">
        <v>247.6</v>
      </c>
      <c r="Z9675" s="17">
        <v>242.648</v>
      </c>
      <c r="AA9675" s="16">
        <v>235.22</v>
      </c>
      <c r="AB9675" s="16">
        <v>222.84</v>
      </c>
      <c r="AC9675" s="16">
        <v>210.46</v>
      </c>
      <c r="AD9675" s="18"/>
      <c r="AE9675" s="18"/>
    </row>
    <row r="9676" spans="1:31" ht="33" customHeight="1" outlineLevel="3">
      <c r="A9676" s="47" t="s">
        <v>10575</v>
      </c>
      <c r="B9676" s="47"/>
      <c r="C9676" s="47"/>
      <c r="D9676" s="47"/>
      <c r="E9676" s="47"/>
      <c r="F9676" s="47"/>
      <c r="G9676" s="47"/>
      <c r="H9676" s="47"/>
      <c r="I9676" s="14" t="s">
        <v>25</v>
      </c>
      <c r="J9676" s="42">
        <v>83315</v>
      </c>
      <c r="K9676" s="42"/>
      <c r="L9676" s="43">
        <v>817.7</v>
      </c>
      <c r="M9676" s="43"/>
      <c r="N9676" s="15"/>
      <c r="O9676" s="44">
        <f>N9676*L9676</f>
        <v>0</v>
      </c>
      <c r="P9676" s="44"/>
      <c r="Q9676" s="44"/>
      <c r="R9676" s="44">
        <f>U9676*N9676</f>
        <v>0</v>
      </c>
      <c r="S9676" s="44"/>
      <c r="T9676" s="44"/>
      <c r="U9676" s="45" t="b">
        <f>IF(AND($H$11&gt;0,$H$11&lt;10000),Y9676,IF(AND($H$11&gt;=10000,$H$11&lt;15000),Z9676,IF(AND($H$11&gt;=15000,$H$11&lt;20000),AA9676,IF(AND($H$11&gt;=20000,$H$11&lt;30000),AB9676,IF($H$11&gt;=30000,AC9676)))))</f>
        <v>0</v>
      </c>
      <c r="V9676" s="45"/>
      <c r="W9676" s="45"/>
      <c r="X9676" s="45"/>
      <c r="Y9676" s="16">
        <v>817.7</v>
      </c>
      <c r="Z9676" s="17">
        <v>801.346</v>
      </c>
      <c r="AA9676" s="17">
        <v>776.81500000000005</v>
      </c>
      <c r="AB9676" s="16">
        <v>735.93</v>
      </c>
      <c r="AC9676" s="17">
        <v>695.04499999999996</v>
      </c>
      <c r="AD9676" s="18"/>
      <c r="AE9676" s="18"/>
    </row>
    <row r="9677" spans="1:31" ht="33" customHeight="1" outlineLevel="3">
      <c r="A9677" s="47" t="s">
        <v>10576</v>
      </c>
      <c r="B9677" s="47"/>
      <c r="C9677" s="47"/>
      <c r="D9677" s="47"/>
      <c r="E9677" s="47"/>
      <c r="F9677" s="47"/>
      <c r="G9677" s="47"/>
      <c r="H9677" s="47"/>
      <c r="I9677" s="14" t="s">
        <v>25</v>
      </c>
      <c r="J9677" s="42">
        <v>94170</v>
      </c>
      <c r="K9677" s="42"/>
      <c r="L9677" s="43">
        <v>817.7</v>
      </c>
      <c r="M9677" s="43"/>
      <c r="N9677" s="15"/>
      <c r="O9677" s="44">
        <f>N9677*L9677</f>
        <v>0</v>
      </c>
      <c r="P9677" s="44"/>
      <c r="Q9677" s="44"/>
      <c r="R9677" s="44">
        <f>U9677*N9677</f>
        <v>0</v>
      </c>
      <c r="S9677" s="44"/>
      <c r="T9677" s="44"/>
      <c r="U9677" s="45" t="b">
        <f>IF(AND($H$11&gt;0,$H$11&lt;10000),Y9677,IF(AND($H$11&gt;=10000,$H$11&lt;15000),Z9677,IF(AND($H$11&gt;=15000,$H$11&lt;20000),AA9677,IF(AND($H$11&gt;=20000,$H$11&lt;30000),AB9677,IF($H$11&gt;=30000,AC9677)))))</f>
        <v>0</v>
      </c>
      <c r="V9677" s="45"/>
      <c r="W9677" s="45"/>
      <c r="X9677" s="45"/>
      <c r="Y9677" s="16">
        <v>817.7</v>
      </c>
      <c r="Z9677" s="17">
        <v>801.346</v>
      </c>
      <c r="AA9677" s="17">
        <v>776.81500000000005</v>
      </c>
      <c r="AB9677" s="16">
        <v>735.93</v>
      </c>
      <c r="AC9677" s="17">
        <v>695.04499999999996</v>
      </c>
      <c r="AD9677" s="18"/>
      <c r="AE9677" s="18"/>
    </row>
    <row r="9678" spans="1:31" ht="33" customHeight="1" outlineLevel="3">
      <c r="A9678" s="47" t="s">
        <v>10577</v>
      </c>
      <c r="B9678" s="47"/>
      <c r="C9678" s="47"/>
      <c r="D9678" s="47"/>
      <c r="E9678" s="47"/>
      <c r="F9678" s="47"/>
      <c r="G9678" s="47"/>
      <c r="H9678" s="47"/>
      <c r="I9678" s="14" t="s">
        <v>25</v>
      </c>
      <c r="J9678" s="42">
        <v>112655</v>
      </c>
      <c r="K9678" s="42"/>
      <c r="L9678" s="43">
        <v>793.4</v>
      </c>
      <c r="M9678" s="43"/>
      <c r="N9678" s="15"/>
      <c r="O9678" s="44">
        <f>N9678*L9678</f>
        <v>0</v>
      </c>
      <c r="P9678" s="44"/>
      <c r="Q9678" s="44"/>
      <c r="R9678" s="44">
        <f>U9678*N9678</f>
        <v>0</v>
      </c>
      <c r="S9678" s="44"/>
      <c r="T9678" s="44"/>
      <c r="U9678" s="45" t="b">
        <f>IF(AND($H$11&gt;0,$H$11&lt;10000),Y9678,IF(AND($H$11&gt;=10000,$H$11&lt;15000),Z9678,IF(AND($H$11&gt;=15000,$H$11&lt;20000),AA9678,IF(AND($H$11&gt;=20000,$H$11&lt;30000),AB9678,IF($H$11&gt;=30000,AC9678)))))</f>
        <v>0</v>
      </c>
      <c r="V9678" s="45"/>
      <c r="W9678" s="45"/>
      <c r="X9678" s="45"/>
      <c r="Y9678" s="16">
        <v>793.4</v>
      </c>
      <c r="Z9678" s="17">
        <v>777.53200000000004</v>
      </c>
      <c r="AA9678" s="16">
        <v>753.73</v>
      </c>
      <c r="AB9678" s="16">
        <v>714.06</v>
      </c>
      <c r="AC9678" s="16">
        <v>674.39</v>
      </c>
      <c r="AD9678" s="18"/>
      <c r="AE9678" s="18"/>
    </row>
    <row r="9679" spans="1:31" ht="33" customHeight="1" outlineLevel="3">
      <c r="A9679" s="47" t="s">
        <v>10578</v>
      </c>
      <c r="B9679" s="47"/>
      <c r="C9679" s="47"/>
      <c r="D9679" s="47"/>
      <c r="E9679" s="47"/>
      <c r="F9679" s="47"/>
      <c r="G9679" s="47"/>
      <c r="H9679" s="47"/>
      <c r="I9679" s="14" t="s">
        <v>25</v>
      </c>
      <c r="J9679" s="42">
        <v>110777</v>
      </c>
      <c r="K9679" s="42"/>
      <c r="L9679" s="43">
        <v>953.4</v>
      </c>
      <c r="M9679" s="43"/>
      <c r="N9679" s="15"/>
      <c r="O9679" s="44">
        <f>N9679*L9679</f>
        <v>0</v>
      </c>
      <c r="P9679" s="44"/>
      <c r="Q9679" s="44"/>
      <c r="R9679" s="44">
        <f>U9679*N9679</f>
        <v>0</v>
      </c>
      <c r="S9679" s="44"/>
      <c r="T9679" s="44"/>
      <c r="U9679" s="45" t="b">
        <f>IF(AND($H$11&gt;0,$H$11&lt;10000),Y9679,IF(AND($H$11&gt;=10000,$H$11&lt;15000),Z9679,IF(AND($H$11&gt;=15000,$H$11&lt;20000),AA9679,IF(AND($H$11&gt;=20000,$H$11&lt;30000),AB9679,IF($H$11&gt;=30000,AC9679)))))</f>
        <v>0</v>
      </c>
      <c r="V9679" s="45"/>
      <c r="W9679" s="45"/>
      <c r="X9679" s="45"/>
      <c r="Y9679" s="16">
        <v>953.4</v>
      </c>
      <c r="Z9679" s="17">
        <v>934.33199999999999</v>
      </c>
      <c r="AA9679" s="16">
        <v>905.73</v>
      </c>
      <c r="AB9679" s="16">
        <v>858.06</v>
      </c>
      <c r="AC9679" s="16">
        <v>810.39</v>
      </c>
      <c r="AD9679" s="18"/>
      <c r="AE9679" s="18"/>
    </row>
    <row r="9680" spans="1:31" ht="33" customHeight="1" outlineLevel="3">
      <c r="A9680" s="47" t="s">
        <v>10579</v>
      </c>
      <c r="B9680" s="47"/>
      <c r="C9680" s="47"/>
      <c r="D9680" s="47"/>
      <c r="E9680" s="47"/>
      <c r="F9680" s="47"/>
      <c r="G9680" s="47"/>
      <c r="H9680" s="47"/>
      <c r="I9680" s="14" t="s">
        <v>25</v>
      </c>
      <c r="J9680" s="42">
        <v>94171</v>
      </c>
      <c r="K9680" s="42"/>
      <c r="L9680" s="43">
        <v>817.7</v>
      </c>
      <c r="M9680" s="43"/>
      <c r="N9680" s="15"/>
      <c r="O9680" s="44">
        <f>N9680*L9680</f>
        <v>0</v>
      </c>
      <c r="P9680" s="44"/>
      <c r="Q9680" s="44"/>
      <c r="R9680" s="44">
        <f>U9680*N9680</f>
        <v>0</v>
      </c>
      <c r="S9680" s="44"/>
      <c r="T9680" s="44"/>
      <c r="U9680" s="45" t="b">
        <f>IF(AND($H$11&gt;0,$H$11&lt;10000),Y9680,IF(AND($H$11&gt;=10000,$H$11&lt;15000),Z9680,IF(AND($H$11&gt;=15000,$H$11&lt;20000),AA9680,IF(AND($H$11&gt;=20000,$H$11&lt;30000),AB9680,IF($H$11&gt;=30000,AC9680)))))</f>
        <v>0</v>
      </c>
      <c r="V9680" s="45"/>
      <c r="W9680" s="45"/>
      <c r="X9680" s="45"/>
      <c r="Y9680" s="16">
        <v>817.7</v>
      </c>
      <c r="Z9680" s="17">
        <v>801.346</v>
      </c>
      <c r="AA9680" s="17">
        <v>776.81500000000005</v>
      </c>
      <c r="AB9680" s="16">
        <v>735.93</v>
      </c>
      <c r="AC9680" s="17">
        <v>695.04499999999996</v>
      </c>
      <c r="AD9680" s="18"/>
      <c r="AE9680" s="18"/>
    </row>
    <row r="9681" spans="1:31" ht="33" customHeight="1" outlineLevel="3">
      <c r="A9681" s="47" t="s">
        <v>10580</v>
      </c>
      <c r="B9681" s="47"/>
      <c r="C9681" s="47"/>
      <c r="D9681" s="47"/>
      <c r="E9681" s="47"/>
      <c r="F9681" s="47"/>
      <c r="G9681" s="47"/>
      <c r="H9681" s="47"/>
      <c r="I9681" s="14" t="s">
        <v>25</v>
      </c>
      <c r="J9681" s="42">
        <v>112653</v>
      </c>
      <c r="K9681" s="42"/>
      <c r="L9681" s="43">
        <v>852.3</v>
      </c>
      <c r="M9681" s="43"/>
      <c r="N9681" s="15"/>
      <c r="O9681" s="44">
        <f>N9681*L9681</f>
        <v>0</v>
      </c>
      <c r="P9681" s="44"/>
      <c r="Q9681" s="44"/>
      <c r="R9681" s="44">
        <f>U9681*N9681</f>
        <v>0</v>
      </c>
      <c r="S9681" s="44"/>
      <c r="T9681" s="44"/>
      <c r="U9681" s="45" t="b">
        <f>IF(AND($H$11&gt;0,$H$11&lt;10000),Y9681,IF(AND($H$11&gt;=10000,$H$11&lt;15000),Z9681,IF(AND($H$11&gt;=15000,$H$11&lt;20000),AA9681,IF(AND($H$11&gt;=20000,$H$11&lt;30000),AB9681,IF($H$11&gt;=30000,AC9681)))))</f>
        <v>0</v>
      </c>
      <c r="V9681" s="45"/>
      <c r="W9681" s="45"/>
      <c r="X9681" s="45"/>
      <c r="Y9681" s="16">
        <v>852.3</v>
      </c>
      <c r="Z9681" s="17">
        <v>835.25400000000002</v>
      </c>
      <c r="AA9681" s="17">
        <v>809.68499999999995</v>
      </c>
      <c r="AB9681" s="16">
        <v>767.07</v>
      </c>
      <c r="AC9681" s="17">
        <v>724.45500000000004</v>
      </c>
      <c r="AD9681" s="18"/>
      <c r="AE9681" s="18"/>
    </row>
    <row r="9682" spans="1:31" ht="33" customHeight="1" outlineLevel="3">
      <c r="A9682" s="47" t="s">
        <v>10581</v>
      </c>
      <c r="B9682" s="47"/>
      <c r="C9682" s="47"/>
      <c r="D9682" s="47"/>
      <c r="E9682" s="47"/>
      <c r="F9682" s="47"/>
      <c r="G9682" s="47"/>
      <c r="H9682" s="47"/>
      <c r="I9682" s="14" t="s">
        <v>25</v>
      </c>
      <c r="J9682" s="42">
        <v>112657</v>
      </c>
      <c r="K9682" s="42"/>
      <c r="L9682" s="43">
        <v>793.4</v>
      </c>
      <c r="M9682" s="43"/>
      <c r="N9682" s="15"/>
      <c r="O9682" s="44">
        <f>N9682*L9682</f>
        <v>0</v>
      </c>
      <c r="P9682" s="44"/>
      <c r="Q9682" s="44"/>
      <c r="R9682" s="44">
        <f>U9682*N9682</f>
        <v>0</v>
      </c>
      <c r="S9682" s="44"/>
      <c r="T9682" s="44"/>
      <c r="U9682" s="45" t="b">
        <f>IF(AND($H$11&gt;0,$H$11&lt;10000),Y9682,IF(AND($H$11&gt;=10000,$H$11&lt;15000),Z9682,IF(AND($H$11&gt;=15000,$H$11&lt;20000),AA9682,IF(AND($H$11&gt;=20000,$H$11&lt;30000),AB9682,IF($H$11&gt;=30000,AC9682)))))</f>
        <v>0</v>
      </c>
      <c r="V9682" s="45"/>
      <c r="W9682" s="45"/>
      <c r="X9682" s="45"/>
      <c r="Y9682" s="16">
        <v>793.4</v>
      </c>
      <c r="Z9682" s="17">
        <v>777.53200000000004</v>
      </c>
      <c r="AA9682" s="16">
        <v>753.73</v>
      </c>
      <c r="AB9682" s="16">
        <v>714.06</v>
      </c>
      <c r="AC9682" s="16">
        <v>674.39</v>
      </c>
      <c r="AD9682" s="18"/>
      <c r="AE9682" s="18"/>
    </row>
    <row r="9683" spans="1:31" ht="33" customHeight="1" outlineLevel="3">
      <c r="A9683" s="47" t="s">
        <v>10582</v>
      </c>
      <c r="B9683" s="47"/>
      <c r="C9683" s="47"/>
      <c r="D9683" s="47"/>
      <c r="E9683" s="47"/>
      <c r="F9683" s="47"/>
      <c r="G9683" s="47"/>
      <c r="H9683" s="47"/>
      <c r="I9683" s="14" t="s">
        <v>25</v>
      </c>
      <c r="J9683" s="42">
        <v>86340</v>
      </c>
      <c r="K9683" s="42"/>
      <c r="L9683" s="43">
        <v>59.8</v>
      </c>
      <c r="M9683" s="43"/>
      <c r="N9683" s="15"/>
      <c r="O9683" s="44">
        <f>N9683*L9683</f>
        <v>0</v>
      </c>
      <c r="P9683" s="44"/>
      <c r="Q9683" s="44"/>
      <c r="R9683" s="44">
        <f>U9683*N9683</f>
        <v>0</v>
      </c>
      <c r="S9683" s="44"/>
      <c r="T9683" s="44"/>
      <c r="U9683" s="45" t="b">
        <f>IF(AND($H$11&gt;0,$H$11&lt;10000),Y9683,IF(AND($H$11&gt;=10000,$H$11&lt;15000),Z9683,IF(AND($H$11&gt;=15000,$H$11&lt;20000),AA9683,IF(AND($H$11&gt;=20000,$H$11&lt;30000),AB9683,IF($H$11&gt;=30000,AC9683)))))</f>
        <v>0</v>
      </c>
      <c r="V9683" s="45"/>
      <c r="W9683" s="45"/>
      <c r="X9683" s="45"/>
      <c r="Y9683" s="16">
        <v>59.8</v>
      </c>
      <c r="Z9683" s="17">
        <v>58.603999999999999</v>
      </c>
      <c r="AA9683" s="16">
        <v>56.81</v>
      </c>
      <c r="AB9683" s="16">
        <v>53.82</v>
      </c>
      <c r="AC9683" s="16">
        <v>50.83</v>
      </c>
      <c r="AD9683" s="18"/>
      <c r="AE9683" s="18"/>
    </row>
    <row r="9684" spans="1:31" ht="33" customHeight="1" outlineLevel="3">
      <c r="A9684" s="47" t="s">
        <v>10583</v>
      </c>
      <c r="B9684" s="47"/>
      <c r="C9684" s="47"/>
      <c r="D9684" s="47"/>
      <c r="E9684" s="47"/>
      <c r="F9684" s="47"/>
      <c r="G9684" s="47"/>
      <c r="H9684" s="47"/>
      <c r="I9684" s="14" t="s">
        <v>25</v>
      </c>
      <c r="J9684" s="42">
        <v>102865</v>
      </c>
      <c r="K9684" s="42"/>
      <c r="L9684" s="43">
        <v>88.1</v>
      </c>
      <c r="M9684" s="43"/>
      <c r="N9684" s="15"/>
      <c r="O9684" s="44">
        <f>N9684*L9684</f>
        <v>0</v>
      </c>
      <c r="P9684" s="44"/>
      <c r="Q9684" s="44"/>
      <c r="R9684" s="44">
        <f>U9684*N9684</f>
        <v>0</v>
      </c>
      <c r="S9684" s="44"/>
      <c r="T9684" s="44"/>
      <c r="U9684" s="45" t="b">
        <f>IF(AND($H$11&gt;0,$H$11&lt;10000),Y9684,IF(AND($H$11&gt;=10000,$H$11&lt;15000),Z9684,IF(AND($H$11&gt;=15000,$H$11&lt;20000),AA9684,IF(AND($H$11&gt;=20000,$H$11&lt;30000),AB9684,IF($H$11&gt;=30000,AC9684)))))</f>
        <v>0</v>
      </c>
      <c r="V9684" s="45"/>
      <c r="W9684" s="45"/>
      <c r="X9684" s="45"/>
      <c r="Y9684" s="16">
        <v>88.1</v>
      </c>
      <c r="Z9684" s="17">
        <v>86.337999999999994</v>
      </c>
      <c r="AA9684" s="17">
        <v>83.694999999999993</v>
      </c>
      <c r="AB9684" s="16">
        <v>79.290000000000006</v>
      </c>
      <c r="AC9684" s="17">
        <v>74.885000000000005</v>
      </c>
      <c r="AD9684" s="18"/>
      <c r="AE9684" s="18"/>
    </row>
    <row r="9685" spans="1:31" ht="33" customHeight="1" outlineLevel="3">
      <c r="A9685" s="47" t="s">
        <v>10584</v>
      </c>
      <c r="B9685" s="47"/>
      <c r="C9685" s="47"/>
      <c r="D9685" s="47"/>
      <c r="E9685" s="47"/>
      <c r="F9685" s="47"/>
      <c r="G9685" s="47"/>
      <c r="H9685" s="47"/>
      <c r="I9685" s="14" t="s">
        <v>25</v>
      </c>
      <c r="J9685" s="42">
        <v>102866</v>
      </c>
      <c r="K9685" s="42"/>
      <c r="L9685" s="43">
        <v>88.1</v>
      </c>
      <c r="M9685" s="43"/>
      <c r="N9685" s="15"/>
      <c r="O9685" s="44">
        <f>N9685*L9685</f>
        <v>0</v>
      </c>
      <c r="P9685" s="44"/>
      <c r="Q9685" s="44"/>
      <c r="R9685" s="44">
        <f>U9685*N9685</f>
        <v>0</v>
      </c>
      <c r="S9685" s="44"/>
      <c r="T9685" s="44"/>
      <c r="U9685" s="45" t="b">
        <f>IF(AND($H$11&gt;0,$H$11&lt;10000),Y9685,IF(AND($H$11&gt;=10000,$H$11&lt;15000),Z9685,IF(AND($H$11&gt;=15000,$H$11&lt;20000),AA9685,IF(AND($H$11&gt;=20000,$H$11&lt;30000),AB9685,IF($H$11&gt;=30000,AC9685)))))</f>
        <v>0</v>
      </c>
      <c r="V9685" s="45"/>
      <c r="W9685" s="45"/>
      <c r="X9685" s="45"/>
      <c r="Y9685" s="16">
        <v>88.1</v>
      </c>
      <c r="Z9685" s="17">
        <v>86.337999999999994</v>
      </c>
      <c r="AA9685" s="17">
        <v>83.694999999999993</v>
      </c>
      <c r="AB9685" s="16">
        <v>79.290000000000006</v>
      </c>
      <c r="AC9685" s="17">
        <v>74.885000000000005</v>
      </c>
      <c r="AD9685" s="18"/>
      <c r="AE9685" s="18"/>
    </row>
    <row r="9686" spans="1:31" ht="33" customHeight="1" outlineLevel="3">
      <c r="A9686" s="47" t="s">
        <v>10585</v>
      </c>
      <c r="B9686" s="47"/>
      <c r="C9686" s="47"/>
      <c r="D9686" s="47"/>
      <c r="E9686" s="47"/>
      <c r="F9686" s="47"/>
      <c r="G9686" s="47"/>
      <c r="H9686" s="47"/>
      <c r="I9686" s="14" t="s">
        <v>25</v>
      </c>
      <c r="J9686" s="42">
        <v>103845</v>
      </c>
      <c r="K9686" s="42"/>
      <c r="L9686" s="43">
        <v>128.30000000000001</v>
      </c>
      <c r="M9686" s="43"/>
      <c r="N9686" s="15"/>
      <c r="O9686" s="44">
        <f>N9686*L9686</f>
        <v>0</v>
      </c>
      <c r="P9686" s="44"/>
      <c r="Q9686" s="44"/>
      <c r="R9686" s="44">
        <f>U9686*N9686</f>
        <v>0</v>
      </c>
      <c r="S9686" s="44"/>
      <c r="T9686" s="44"/>
      <c r="U9686" s="45" t="b">
        <f>IF(AND($H$11&gt;0,$H$11&lt;10000),Y9686,IF(AND($H$11&gt;=10000,$H$11&lt;15000),Z9686,IF(AND($H$11&gt;=15000,$H$11&lt;20000),AA9686,IF(AND($H$11&gt;=20000,$H$11&lt;30000),AB9686,IF($H$11&gt;=30000,AC9686)))))</f>
        <v>0</v>
      </c>
      <c r="V9686" s="45"/>
      <c r="W9686" s="45"/>
      <c r="X9686" s="45"/>
      <c r="Y9686" s="16">
        <v>128.30000000000001</v>
      </c>
      <c r="Z9686" s="17">
        <v>125.73399999999999</v>
      </c>
      <c r="AA9686" s="17">
        <v>121.88500000000001</v>
      </c>
      <c r="AB9686" s="16">
        <v>115.47</v>
      </c>
      <c r="AC9686" s="17">
        <v>109.05500000000001</v>
      </c>
      <c r="AD9686" s="18"/>
      <c r="AE9686" s="18"/>
    </row>
    <row r="9687" spans="1:31" ht="33" customHeight="1" outlineLevel="3">
      <c r="A9687" s="47" t="s">
        <v>10586</v>
      </c>
      <c r="B9687" s="47"/>
      <c r="C9687" s="47"/>
      <c r="D9687" s="47"/>
      <c r="E9687" s="47"/>
      <c r="F9687" s="47"/>
      <c r="G9687" s="47"/>
      <c r="H9687" s="47"/>
      <c r="I9687" s="14" t="s">
        <v>25</v>
      </c>
      <c r="J9687" s="42">
        <v>88945</v>
      </c>
      <c r="K9687" s="42"/>
      <c r="L9687" s="43">
        <v>156.69999999999999</v>
      </c>
      <c r="M9687" s="43"/>
      <c r="N9687" s="15"/>
      <c r="O9687" s="44">
        <f>N9687*L9687</f>
        <v>0</v>
      </c>
      <c r="P9687" s="44"/>
      <c r="Q9687" s="44"/>
      <c r="R9687" s="44">
        <f>U9687*N9687</f>
        <v>0</v>
      </c>
      <c r="S9687" s="44"/>
      <c r="T9687" s="44"/>
      <c r="U9687" s="45" t="b">
        <f>IF(AND($H$11&gt;0,$H$11&lt;10000),Y9687,IF(AND($H$11&gt;=10000,$H$11&lt;15000),Z9687,IF(AND($H$11&gt;=15000,$H$11&lt;20000),AA9687,IF(AND($H$11&gt;=20000,$H$11&lt;30000),AB9687,IF($H$11&gt;=30000,AC9687)))))</f>
        <v>0</v>
      </c>
      <c r="V9687" s="45"/>
      <c r="W9687" s="45"/>
      <c r="X9687" s="45"/>
      <c r="Y9687" s="16">
        <v>156.69999999999999</v>
      </c>
      <c r="Z9687" s="17">
        <v>153.566</v>
      </c>
      <c r="AA9687" s="17">
        <v>148.86500000000001</v>
      </c>
      <c r="AB9687" s="16">
        <v>141.03</v>
      </c>
      <c r="AC9687" s="17">
        <v>133.19499999999999</v>
      </c>
      <c r="AD9687" s="18"/>
      <c r="AE9687" s="18"/>
    </row>
    <row r="9688" spans="1:31" ht="33" customHeight="1" outlineLevel="3">
      <c r="A9688" s="47" t="s">
        <v>10587</v>
      </c>
      <c r="B9688" s="47"/>
      <c r="C9688" s="47"/>
      <c r="D9688" s="47"/>
      <c r="E9688" s="47"/>
      <c r="F9688" s="47"/>
      <c r="G9688" s="47"/>
      <c r="H9688" s="47"/>
      <c r="I9688" s="14" t="s">
        <v>25</v>
      </c>
      <c r="J9688" s="42">
        <v>88930</v>
      </c>
      <c r="K9688" s="42"/>
      <c r="L9688" s="43">
        <v>156.69999999999999</v>
      </c>
      <c r="M9688" s="43"/>
      <c r="N9688" s="15"/>
      <c r="O9688" s="44">
        <f>N9688*L9688</f>
        <v>0</v>
      </c>
      <c r="P9688" s="44"/>
      <c r="Q9688" s="44"/>
      <c r="R9688" s="44">
        <f>U9688*N9688</f>
        <v>0</v>
      </c>
      <c r="S9688" s="44"/>
      <c r="T9688" s="44"/>
      <c r="U9688" s="45" t="b">
        <f>IF(AND($H$11&gt;0,$H$11&lt;10000),Y9688,IF(AND($H$11&gt;=10000,$H$11&lt;15000),Z9688,IF(AND($H$11&gt;=15000,$H$11&lt;20000),AA9688,IF(AND($H$11&gt;=20000,$H$11&lt;30000),AB9688,IF($H$11&gt;=30000,AC9688)))))</f>
        <v>0</v>
      </c>
      <c r="V9688" s="45"/>
      <c r="W9688" s="45"/>
      <c r="X9688" s="45"/>
      <c r="Y9688" s="16">
        <v>156.69999999999999</v>
      </c>
      <c r="Z9688" s="17">
        <v>153.566</v>
      </c>
      <c r="AA9688" s="17">
        <v>148.86500000000001</v>
      </c>
      <c r="AB9688" s="16">
        <v>141.03</v>
      </c>
      <c r="AC9688" s="17">
        <v>133.19499999999999</v>
      </c>
      <c r="AD9688" s="18"/>
      <c r="AE9688" s="18"/>
    </row>
    <row r="9689" spans="1:31" ht="33" customHeight="1" outlineLevel="3">
      <c r="A9689" s="47" t="s">
        <v>10588</v>
      </c>
      <c r="B9689" s="47"/>
      <c r="C9689" s="47"/>
      <c r="D9689" s="47"/>
      <c r="E9689" s="47"/>
      <c r="F9689" s="47"/>
      <c r="G9689" s="47"/>
      <c r="H9689" s="47"/>
      <c r="I9689" s="14" t="s">
        <v>25</v>
      </c>
      <c r="J9689" s="42">
        <v>88927</v>
      </c>
      <c r="K9689" s="42"/>
      <c r="L9689" s="43">
        <v>142.9</v>
      </c>
      <c r="M9689" s="43"/>
      <c r="N9689" s="15"/>
      <c r="O9689" s="44">
        <f>N9689*L9689</f>
        <v>0</v>
      </c>
      <c r="P9689" s="44"/>
      <c r="Q9689" s="44"/>
      <c r="R9689" s="44">
        <f>U9689*N9689</f>
        <v>0</v>
      </c>
      <c r="S9689" s="44"/>
      <c r="T9689" s="44"/>
      <c r="U9689" s="45" t="b">
        <f>IF(AND($H$11&gt;0,$H$11&lt;10000),Y9689,IF(AND($H$11&gt;=10000,$H$11&lt;15000),Z9689,IF(AND($H$11&gt;=15000,$H$11&lt;20000),AA9689,IF(AND($H$11&gt;=20000,$H$11&lt;30000),AB9689,IF($H$11&gt;=30000,AC9689)))))</f>
        <v>0</v>
      </c>
      <c r="V9689" s="45"/>
      <c r="W9689" s="45"/>
      <c r="X9689" s="45"/>
      <c r="Y9689" s="16">
        <v>142.9</v>
      </c>
      <c r="Z9689" s="17">
        <v>140.042</v>
      </c>
      <c r="AA9689" s="17">
        <v>135.755</v>
      </c>
      <c r="AB9689" s="16">
        <v>128.61000000000001</v>
      </c>
      <c r="AC9689" s="17">
        <v>121.465</v>
      </c>
      <c r="AD9689" s="18"/>
      <c r="AE9689" s="18"/>
    </row>
    <row r="9690" spans="1:31" ht="33" customHeight="1" outlineLevel="3">
      <c r="A9690" s="47" t="s">
        <v>10589</v>
      </c>
      <c r="B9690" s="47"/>
      <c r="C9690" s="47"/>
      <c r="D9690" s="47"/>
      <c r="E9690" s="47"/>
      <c r="F9690" s="47"/>
      <c r="G9690" s="47"/>
      <c r="H9690" s="47"/>
      <c r="I9690" s="14" t="s">
        <v>25</v>
      </c>
      <c r="J9690" s="42">
        <v>88946</v>
      </c>
      <c r="K9690" s="42"/>
      <c r="L9690" s="43">
        <v>128.30000000000001</v>
      </c>
      <c r="M9690" s="43"/>
      <c r="N9690" s="15"/>
      <c r="O9690" s="44">
        <f>N9690*L9690</f>
        <v>0</v>
      </c>
      <c r="P9690" s="44"/>
      <c r="Q9690" s="44"/>
      <c r="R9690" s="44">
        <f>U9690*N9690</f>
        <v>0</v>
      </c>
      <c r="S9690" s="44"/>
      <c r="T9690" s="44"/>
      <c r="U9690" s="45" t="b">
        <f>IF(AND($H$11&gt;0,$H$11&lt;10000),Y9690,IF(AND($H$11&gt;=10000,$H$11&lt;15000),Z9690,IF(AND($H$11&gt;=15000,$H$11&lt;20000),AA9690,IF(AND($H$11&gt;=20000,$H$11&lt;30000),AB9690,IF($H$11&gt;=30000,AC9690)))))</f>
        <v>0</v>
      </c>
      <c r="V9690" s="45"/>
      <c r="W9690" s="45"/>
      <c r="X9690" s="45"/>
      <c r="Y9690" s="16">
        <v>128.30000000000001</v>
      </c>
      <c r="Z9690" s="17">
        <v>125.73399999999999</v>
      </c>
      <c r="AA9690" s="17">
        <v>121.88500000000001</v>
      </c>
      <c r="AB9690" s="16">
        <v>115.47</v>
      </c>
      <c r="AC9690" s="17">
        <v>109.05500000000001</v>
      </c>
      <c r="AD9690" s="18"/>
      <c r="AE9690" s="18"/>
    </row>
    <row r="9691" spans="1:31" ht="33" customHeight="1" outlineLevel="3">
      <c r="A9691" s="47" t="s">
        <v>10590</v>
      </c>
      <c r="B9691" s="47"/>
      <c r="C9691" s="47"/>
      <c r="D9691" s="47"/>
      <c r="E9691" s="47"/>
      <c r="F9691" s="47"/>
      <c r="G9691" s="47"/>
      <c r="H9691" s="47"/>
      <c r="I9691" s="14" t="s">
        <v>25</v>
      </c>
      <c r="J9691" s="42">
        <v>122484</v>
      </c>
      <c r="K9691" s="42"/>
      <c r="L9691" s="43">
        <v>72.7</v>
      </c>
      <c r="M9691" s="43"/>
      <c r="N9691" s="15"/>
      <c r="O9691" s="44">
        <f>N9691*L9691</f>
        <v>0</v>
      </c>
      <c r="P9691" s="44"/>
      <c r="Q9691" s="44"/>
      <c r="R9691" s="44">
        <f>U9691*N9691</f>
        <v>0</v>
      </c>
      <c r="S9691" s="44"/>
      <c r="T9691" s="44"/>
      <c r="U9691" s="45" t="b">
        <f>IF(AND($H$11&gt;0,$H$11&lt;10000),Y9691,IF(AND($H$11&gt;=10000,$H$11&lt;15000),Z9691,IF(AND($H$11&gt;=15000,$H$11&lt;20000),AA9691,IF(AND($H$11&gt;=20000,$H$11&lt;30000),AB9691,IF($H$11&gt;=30000,AC9691)))))</f>
        <v>0</v>
      </c>
      <c r="V9691" s="45"/>
      <c r="W9691" s="45"/>
      <c r="X9691" s="45"/>
      <c r="Y9691" s="16">
        <v>72.7</v>
      </c>
      <c r="Z9691" s="17">
        <v>71.245999999999995</v>
      </c>
      <c r="AA9691" s="17">
        <v>69.064999999999998</v>
      </c>
      <c r="AB9691" s="16">
        <v>65.430000000000007</v>
      </c>
      <c r="AC9691" s="17">
        <v>61.795000000000002</v>
      </c>
      <c r="AD9691" s="18"/>
      <c r="AE9691" s="18"/>
    </row>
    <row r="9692" spans="1:31" ht="33" customHeight="1" outlineLevel="3">
      <c r="A9692" s="47" t="s">
        <v>10591</v>
      </c>
      <c r="B9692" s="47"/>
      <c r="C9692" s="47"/>
      <c r="D9692" s="47"/>
      <c r="E9692" s="47"/>
      <c r="F9692" s="47"/>
      <c r="G9692" s="47"/>
      <c r="H9692" s="47"/>
      <c r="I9692" s="14" t="s">
        <v>25</v>
      </c>
      <c r="J9692" s="42">
        <v>122485</v>
      </c>
      <c r="K9692" s="42"/>
      <c r="L9692" s="43">
        <v>59.3</v>
      </c>
      <c r="M9692" s="43"/>
      <c r="N9692" s="15"/>
      <c r="O9692" s="44">
        <f>N9692*L9692</f>
        <v>0</v>
      </c>
      <c r="P9692" s="44"/>
      <c r="Q9692" s="44"/>
      <c r="R9692" s="44">
        <f>U9692*N9692</f>
        <v>0</v>
      </c>
      <c r="S9692" s="44"/>
      <c r="T9692" s="44"/>
      <c r="U9692" s="45" t="b">
        <f>IF(AND($H$11&gt;0,$H$11&lt;10000),Y9692,IF(AND($H$11&gt;=10000,$H$11&lt;15000),Z9692,IF(AND($H$11&gt;=15000,$H$11&lt;20000),AA9692,IF(AND($H$11&gt;=20000,$H$11&lt;30000),AB9692,IF($H$11&gt;=30000,AC9692)))))</f>
        <v>0</v>
      </c>
      <c r="V9692" s="45"/>
      <c r="W9692" s="45"/>
      <c r="X9692" s="45"/>
      <c r="Y9692" s="16">
        <v>59.3</v>
      </c>
      <c r="Z9692" s="17">
        <v>58.113999999999997</v>
      </c>
      <c r="AA9692" s="17">
        <v>56.335000000000001</v>
      </c>
      <c r="AB9692" s="16">
        <v>53.37</v>
      </c>
      <c r="AC9692" s="17">
        <v>50.405000000000001</v>
      </c>
      <c r="AD9692" s="18"/>
      <c r="AE9692" s="18"/>
    </row>
    <row r="9693" spans="1:31" ht="33" customHeight="1" outlineLevel="3">
      <c r="A9693" s="47" t="s">
        <v>10592</v>
      </c>
      <c r="B9693" s="47"/>
      <c r="C9693" s="47"/>
      <c r="D9693" s="47"/>
      <c r="E9693" s="47"/>
      <c r="F9693" s="47"/>
      <c r="G9693" s="47"/>
      <c r="H9693" s="47"/>
      <c r="I9693" s="14" t="s">
        <v>25</v>
      </c>
      <c r="J9693" s="42">
        <v>122486</v>
      </c>
      <c r="K9693" s="42"/>
      <c r="L9693" s="43">
        <v>59.3</v>
      </c>
      <c r="M9693" s="43"/>
      <c r="N9693" s="15"/>
      <c r="O9693" s="44">
        <f>N9693*L9693</f>
        <v>0</v>
      </c>
      <c r="P9693" s="44"/>
      <c r="Q9693" s="44"/>
      <c r="R9693" s="44">
        <f>U9693*N9693</f>
        <v>0</v>
      </c>
      <c r="S9693" s="44"/>
      <c r="T9693" s="44"/>
      <c r="U9693" s="45" t="b">
        <f>IF(AND($H$11&gt;0,$H$11&lt;10000),Y9693,IF(AND($H$11&gt;=10000,$H$11&lt;15000),Z9693,IF(AND($H$11&gt;=15000,$H$11&lt;20000),AA9693,IF(AND($H$11&gt;=20000,$H$11&lt;30000),AB9693,IF($H$11&gt;=30000,AC9693)))))</f>
        <v>0</v>
      </c>
      <c r="V9693" s="45"/>
      <c r="W9693" s="45"/>
      <c r="X9693" s="45"/>
      <c r="Y9693" s="16">
        <v>59.3</v>
      </c>
      <c r="Z9693" s="17">
        <v>58.113999999999997</v>
      </c>
      <c r="AA9693" s="17">
        <v>56.335000000000001</v>
      </c>
      <c r="AB9693" s="16">
        <v>53.37</v>
      </c>
      <c r="AC9693" s="17">
        <v>50.405000000000001</v>
      </c>
      <c r="AD9693" s="18"/>
      <c r="AE9693" s="18"/>
    </row>
    <row r="9694" spans="1:31" ht="33" customHeight="1" outlineLevel="3">
      <c r="A9694" s="47" t="s">
        <v>10593</v>
      </c>
      <c r="B9694" s="47"/>
      <c r="C9694" s="47"/>
      <c r="D9694" s="47"/>
      <c r="E9694" s="47"/>
      <c r="F9694" s="47"/>
      <c r="G9694" s="47"/>
      <c r="H9694" s="47"/>
      <c r="I9694" s="14" t="s">
        <v>25</v>
      </c>
      <c r="J9694" s="42">
        <v>122487</v>
      </c>
      <c r="K9694" s="42"/>
      <c r="L9694" s="43">
        <v>72.7</v>
      </c>
      <c r="M9694" s="43"/>
      <c r="N9694" s="15"/>
      <c r="O9694" s="44">
        <f>N9694*L9694</f>
        <v>0</v>
      </c>
      <c r="P9694" s="44"/>
      <c r="Q9694" s="44"/>
      <c r="R9694" s="44">
        <f>U9694*N9694</f>
        <v>0</v>
      </c>
      <c r="S9694" s="44"/>
      <c r="T9694" s="44"/>
      <c r="U9694" s="45" t="b">
        <f>IF(AND($H$11&gt;0,$H$11&lt;10000),Y9694,IF(AND($H$11&gt;=10000,$H$11&lt;15000),Z9694,IF(AND($H$11&gt;=15000,$H$11&lt;20000),AA9694,IF(AND($H$11&gt;=20000,$H$11&lt;30000),AB9694,IF($H$11&gt;=30000,AC9694)))))</f>
        <v>0</v>
      </c>
      <c r="V9694" s="45"/>
      <c r="W9694" s="45"/>
      <c r="X9694" s="45"/>
      <c r="Y9694" s="16">
        <v>72.7</v>
      </c>
      <c r="Z9694" s="17">
        <v>71.245999999999995</v>
      </c>
      <c r="AA9694" s="17">
        <v>69.064999999999998</v>
      </c>
      <c r="AB9694" s="16">
        <v>65.430000000000007</v>
      </c>
      <c r="AC9694" s="17">
        <v>61.795000000000002</v>
      </c>
      <c r="AD9694" s="18"/>
      <c r="AE9694" s="18"/>
    </row>
    <row r="9695" spans="1:31" ht="33" customHeight="1" outlineLevel="3">
      <c r="A9695" s="47" t="s">
        <v>10594</v>
      </c>
      <c r="B9695" s="47"/>
      <c r="C9695" s="47"/>
      <c r="D9695" s="47"/>
      <c r="E9695" s="47"/>
      <c r="F9695" s="47"/>
      <c r="G9695" s="47"/>
      <c r="H9695" s="47"/>
      <c r="I9695" s="14" t="s">
        <v>25</v>
      </c>
      <c r="J9695" s="42">
        <v>124140</v>
      </c>
      <c r="K9695" s="42"/>
      <c r="L9695" s="43">
        <v>101.1</v>
      </c>
      <c r="M9695" s="43"/>
      <c r="N9695" s="15"/>
      <c r="O9695" s="44">
        <f>N9695*L9695</f>
        <v>0</v>
      </c>
      <c r="P9695" s="44"/>
      <c r="Q9695" s="44"/>
      <c r="R9695" s="44">
        <f>U9695*N9695</f>
        <v>0</v>
      </c>
      <c r="S9695" s="44"/>
      <c r="T9695" s="44"/>
      <c r="U9695" s="45" t="b">
        <f>IF(AND($H$11&gt;0,$H$11&lt;10000),Y9695,IF(AND($H$11&gt;=10000,$H$11&lt;15000),Z9695,IF(AND($H$11&gt;=15000,$H$11&lt;20000),AA9695,IF(AND($H$11&gt;=20000,$H$11&lt;30000),AB9695,IF($H$11&gt;=30000,AC9695)))))</f>
        <v>0</v>
      </c>
      <c r="V9695" s="45"/>
      <c r="W9695" s="45"/>
      <c r="X9695" s="45"/>
      <c r="Y9695" s="16">
        <v>101.1</v>
      </c>
      <c r="Z9695" s="17">
        <v>99.078000000000003</v>
      </c>
      <c r="AA9695" s="17">
        <v>96.045000000000002</v>
      </c>
      <c r="AB9695" s="16">
        <v>90.99</v>
      </c>
      <c r="AC9695" s="17">
        <v>85.935000000000002</v>
      </c>
      <c r="AD9695" s="18"/>
      <c r="AE9695" s="18"/>
    </row>
    <row r="9696" spans="1:31" ht="33" customHeight="1" outlineLevel="3">
      <c r="A9696" s="47" t="s">
        <v>10595</v>
      </c>
      <c r="B9696" s="47"/>
      <c r="C9696" s="47"/>
      <c r="D9696" s="47"/>
      <c r="E9696" s="47"/>
      <c r="F9696" s="47"/>
      <c r="G9696" s="47"/>
      <c r="H9696" s="47"/>
      <c r="I9696" s="14" t="s">
        <v>25</v>
      </c>
      <c r="J9696" s="42">
        <v>124137</v>
      </c>
      <c r="K9696" s="42"/>
      <c r="L9696" s="43">
        <v>101.1</v>
      </c>
      <c r="M9696" s="43"/>
      <c r="N9696" s="15"/>
      <c r="O9696" s="44">
        <f>N9696*L9696</f>
        <v>0</v>
      </c>
      <c r="P9696" s="44"/>
      <c r="Q9696" s="44"/>
      <c r="R9696" s="44">
        <f>U9696*N9696</f>
        <v>0</v>
      </c>
      <c r="S9696" s="44"/>
      <c r="T9696" s="44"/>
      <c r="U9696" s="45" t="b">
        <f>IF(AND($H$11&gt;0,$H$11&lt;10000),Y9696,IF(AND($H$11&gt;=10000,$H$11&lt;15000),Z9696,IF(AND($H$11&gt;=15000,$H$11&lt;20000),AA9696,IF(AND($H$11&gt;=20000,$H$11&lt;30000),AB9696,IF($H$11&gt;=30000,AC9696)))))</f>
        <v>0</v>
      </c>
      <c r="V9696" s="45"/>
      <c r="W9696" s="45"/>
      <c r="X9696" s="45"/>
      <c r="Y9696" s="16">
        <v>101.1</v>
      </c>
      <c r="Z9696" s="17">
        <v>99.078000000000003</v>
      </c>
      <c r="AA9696" s="17">
        <v>96.045000000000002</v>
      </c>
      <c r="AB9696" s="16">
        <v>90.99</v>
      </c>
      <c r="AC9696" s="17">
        <v>85.935000000000002</v>
      </c>
      <c r="AD9696" s="18"/>
      <c r="AE9696" s="18"/>
    </row>
    <row r="9697" spans="1:31" ht="33" customHeight="1" outlineLevel="3">
      <c r="A9697" s="47" t="s">
        <v>10596</v>
      </c>
      <c r="B9697" s="47"/>
      <c r="C9697" s="47"/>
      <c r="D9697" s="47"/>
      <c r="E9697" s="47"/>
      <c r="F9697" s="47"/>
      <c r="G9697" s="47"/>
      <c r="H9697" s="47"/>
      <c r="I9697" s="14" t="s">
        <v>25</v>
      </c>
      <c r="J9697" s="42">
        <v>123860</v>
      </c>
      <c r="K9697" s="42"/>
      <c r="L9697" s="43">
        <v>101.1</v>
      </c>
      <c r="M9697" s="43"/>
      <c r="N9697" s="15"/>
      <c r="O9697" s="44">
        <f>N9697*L9697</f>
        <v>0</v>
      </c>
      <c r="P9697" s="44"/>
      <c r="Q9697" s="44"/>
      <c r="R9697" s="44">
        <f>U9697*N9697</f>
        <v>0</v>
      </c>
      <c r="S9697" s="44"/>
      <c r="T9697" s="44"/>
      <c r="U9697" s="45" t="b">
        <f>IF(AND($H$11&gt;0,$H$11&lt;10000),Y9697,IF(AND($H$11&gt;=10000,$H$11&lt;15000),Z9697,IF(AND($H$11&gt;=15000,$H$11&lt;20000),AA9697,IF(AND($H$11&gt;=20000,$H$11&lt;30000),AB9697,IF($H$11&gt;=30000,AC9697)))))</f>
        <v>0</v>
      </c>
      <c r="V9697" s="45"/>
      <c r="W9697" s="45"/>
      <c r="X9697" s="45"/>
      <c r="Y9697" s="16">
        <v>101.1</v>
      </c>
      <c r="Z9697" s="17">
        <v>99.078000000000003</v>
      </c>
      <c r="AA9697" s="17">
        <v>96.045000000000002</v>
      </c>
      <c r="AB9697" s="16">
        <v>90.99</v>
      </c>
      <c r="AC9697" s="17">
        <v>85.935000000000002</v>
      </c>
      <c r="AD9697" s="18"/>
      <c r="AE9697" s="18"/>
    </row>
    <row r="9698" spans="1:31" ht="33" customHeight="1" outlineLevel="3">
      <c r="A9698" s="47" t="s">
        <v>10597</v>
      </c>
      <c r="B9698" s="47"/>
      <c r="C9698" s="47"/>
      <c r="D9698" s="47"/>
      <c r="E9698" s="47"/>
      <c r="F9698" s="47"/>
      <c r="G9698" s="47"/>
      <c r="H9698" s="47"/>
      <c r="I9698" s="14" t="s">
        <v>25</v>
      </c>
      <c r="J9698" s="42">
        <v>124136</v>
      </c>
      <c r="K9698" s="42"/>
      <c r="L9698" s="43">
        <v>101.1</v>
      </c>
      <c r="M9698" s="43"/>
      <c r="N9698" s="15"/>
      <c r="O9698" s="44">
        <f>N9698*L9698</f>
        <v>0</v>
      </c>
      <c r="P9698" s="44"/>
      <c r="Q9698" s="44"/>
      <c r="R9698" s="44">
        <f>U9698*N9698</f>
        <v>0</v>
      </c>
      <c r="S9698" s="44"/>
      <c r="T9698" s="44"/>
      <c r="U9698" s="45" t="b">
        <f>IF(AND($H$11&gt;0,$H$11&lt;10000),Y9698,IF(AND($H$11&gt;=10000,$H$11&lt;15000),Z9698,IF(AND($H$11&gt;=15000,$H$11&lt;20000),AA9698,IF(AND($H$11&gt;=20000,$H$11&lt;30000),AB9698,IF($H$11&gt;=30000,AC9698)))))</f>
        <v>0</v>
      </c>
      <c r="V9698" s="45"/>
      <c r="W9698" s="45"/>
      <c r="X9698" s="45"/>
      <c r="Y9698" s="16">
        <v>101.1</v>
      </c>
      <c r="Z9698" s="17">
        <v>99.078000000000003</v>
      </c>
      <c r="AA9698" s="17">
        <v>96.045000000000002</v>
      </c>
      <c r="AB9698" s="16">
        <v>90.99</v>
      </c>
      <c r="AC9698" s="17">
        <v>85.935000000000002</v>
      </c>
      <c r="AD9698" s="18"/>
      <c r="AE9698" s="18"/>
    </row>
    <row r="9699" spans="1:31" ht="33" customHeight="1" outlineLevel="3">
      <c r="A9699" s="47" t="s">
        <v>10598</v>
      </c>
      <c r="B9699" s="47"/>
      <c r="C9699" s="47"/>
      <c r="D9699" s="47"/>
      <c r="E9699" s="47"/>
      <c r="F9699" s="47"/>
      <c r="G9699" s="47"/>
      <c r="H9699" s="47"/>
      <c r="I9699" s="14" t="s">
        <v>25</v>
      </c>
      <c r="J9699" s="42">
        <v>120042</v>
      </c>
      <c r="K9699" s="42"/>
      <c r="L9699" s="43">
        <v>92.8</v>
      </c>
      <c r="M9699" s="43"/>
      <c r="N9699" s="15"/>
      <c r="O9699" s="44">
        <f>N9699*L9699</f>
        <v>0</v>
      </c>
      <c r="P9699" s="44"/>
      <c r="Q9699" s="44"/>
      <c r="R9699" s="44">
        <f>U9699*N9699</f>
        <v>0</v>
      </c>
      <c r="S9699" s="44"/>
      <c r="T9699" s="44"/>
      <c r="U9699" s="45" t="b">
        <f>IF(AND($H$11&gt;0,$H$11&lt;10000),Y9699,IF(AND($H$11&gt;=10000,$H$11&lt;15000),Z9699,IF(AND($H$11&gt;=15000,$H$11&lt;20000),AA9699,IF(AND($H$11&gt;=20000,$H$11&lt;30000),AB9699,IF($H$11&gt;=30000,AC9699)))))</f>
        <v>0</v>
      </c>
      <c r="V9699" s="45"/>
      <c r="W9699" s="45"/>
      <c r="X9699" s="45"/>
      <c r="Y9699" s="16">
        <v>92.8</v>
      </c>
      <c r="Z9699" s="17">
        <v>90.944000000000003</v>
      </c>
      <c r="AA9699" s="16">
        <v>88.16</v>
      </c>
      <c r="AB9699" s="16">
        <v>83.52</v>
      </c>
      <c r="AC9699" s="16">
        <v>78.88</v>
      </c>
      <c r="AD9699" s="18"/>
      <c r="AE9699" s="18"/>
    </row>
    <row r="9700" spans="1:31" ht="33" customHeight="1" outlineLevel="3">
      <c r="A9700" s="47" t="s">
        <v>10599</v>
      </c>
      <c r="B9700" s="47"/>
      <c r="C9700" s="47"/>
      <c r="D9700" s="47"/>
      <c r="E9700" s="47"/>
      <c r="F9700" s="47"/>
      <c r="G9700" s="47"/>
      <c r="H9700" s="47"/>
      <c r="I9700" s="14" t="s">
        <v>25</v>
      </c>
      <c r="J9700" s="42">
        <v>119825</v>
      </c>
      <c r="K9700" s="42"/>
      <c r="L9700" s="43">
        <v>101.1</v>
      </c>
      <c r="M9700" s="43"/>
      <c r="N9700" s="15"/>
      <c r="O9700" s="44">
        <f>N9700*L9700</f>
        <v>0</v>
      </c>
      <c r="P9700" s="44"/>
      <c r="Q9700" s="44"/>
      <c r="R9700" s="44">
        <f>U9700*N9700</f>
        <v>0</v>
      </c>
      <c r="S9700" s="44"/>
      <c r="T9700" s="44"/>
      <c r="U9700" s="45" t="b">
        <f>IF(AND($H$11&gt;0,$H$11&lt;10000),Y9700,IF(AND($H$11&gt;=10000,$H$11&lt;15000),Z9700,IF(AND($H$11&gt;=15000,$H$11&lt;20000),AA9700,IF(AND($H$11&gt;=20000,$H$11&lt;30000),AB9700,IF($H$11&gt;=30000,AC9700)))))</f>
        <v>0</v>
      </c>
      <c r="V9700" s="45"/>
      <c r="W9700" s="45"/>
      <c r="X9700" s="45"/>
      <c r="Y9700" s="16">
        <v>101.1</v>
      </c>
      <c r="Z9700" s="17">
        <v>99.078000000000003</v>
      </c>
      <c r="AA9700" s="17">
        <v>96.045000000000002</v>
      </c>
      <c r="AB9700" s="16">
        <v>90.99</v>
      </c>
      <c r="AC9700" s="17">
        <v>85.935000000000002</v>
      </c>
      <c r="AD9700" s="18"/>
      <c r="AE9700" s="18"/>
    </row>
    <row r="9701" spans="1:31" ht="33" customHeight="1" outlineLevel="3">
      <c r="A9701" s="47" t="s">
        <v>10600</v>
      </c>
      <c r="B9701" s="47"/>
      <c r="C9701" s="47"/>
      <c r="D9701" s="47"/>
      <c r="E9701" s="47"/>
      <c r="F9701" s="47"/>
      <c r="G9701" s="47"/>
      <c r="H9701" s="47"/>
      <c r="I9701" s="14" t="s">
        <v>25</v>
      </c>
      <c r="J9701" s="42">
        <v>122206</v>
      </c>
      <c r="K9701" s="42"/>
      <c r="L9701" s="43">
        <v>23</v>
      </c>
      <c r="M9701" s="43"/>
      <c r="N9701" s="15"/>
      <c r="O9701" s="44">
        <f>N9701*L9701</f>
        <v>0</v>
      </c>
      <c r="P9701" s="44"/>
      <c r="Q9701" s="44"/>
      <c r="R9701" s="44">
        <f>U9701*N9701</f>
        <v>0</v>
      </c>
      <c r="S9701" s="44"/>
      <c r="T9701" s="44"/>
      <c r="U9701" s="45" t="b">
        <f>IF(AND($H$11&gt;0,$H$11&lt;10000),Y9701,IF(AND($H$11&gt;=10000,$H$11&lt;15000),Z9701,IF(AND($H$11&gt;=15000,$H$11&lt;20000),AA9701,IF(AND($H$11&gt;=20000,$H$11&lt;30000),AB9701,IF($H$11&gt;=30000,AC9701)))))</f>
        <v>0</v>
      </c>
      <c r="V9701" s="45"/>
      <c r="W9701" s="45"/>
      <c r="X9701" s="45"/>
      <c r="Y9701" s="16">
        <v>23</v>
      </c>
      <c r="Z9701" s="16">
        <v>22.54</v>
      </c>
      <c r="AA9701" s="16">
        <v>21.85</v>
      </c>
      <c r="AB9701" s="23">
        <v>20.7</v>
      </c>
      <c r="AC9701" s="16">
        <v>19.55</v>
      </c>
      <c r="AD9701" s="18"/>
      <c r="AE9701" s="18"/>
    </row>
    <row r="9702" spans="1:31" ht="33" customHeight="1" outlineLevel="3">
      <c r="A9702" s="47" t="s">
        <v>10601</v>
      </c>
      <c r="B9702" s="47"/>
      <c r="C9702" s="47"/>
      <c r="D9702" s="47"/>
      <c r="E9702" s="47"/>
      <c r="F9702" s="47"/>
      <c r="G9702" s="47"/>
      <c r="H9702" s="47"/>
      <c r="I9702" s="14" t="s">
        <v>25</v>
      </c>
      <c r="J9702" s="42">
        <v>125023</v>
      </c>
      <c r="K9702" s="42"/>
      <c r="L9702" s="43">
        <v>182.3</v>
      </c>
      <c r="M9702" s="43"/>
      <c r="N9702" s="15"/>
      <c r="O9702" s="44">
        <f>N9702*L9702</f>
        <v>0</v>
      </c>
      <c r="P9702" s="44"/>
      <c r="Q9702" s="44"/>
      <c r="R9702" s="44">
        <f>U9702*N9702</f>
        <v>0</v>
      </c>
      <c r="S9702" s="44"/>
      <c r="T9702" s="44"/>
      <c r="U9702" s="45" t="b">
        <f>IF(AND($H$11&gt;0,$H$11&lt;10000),Y9702,IF(AND($H$11&gt;=10000,$H$11&lt;15000),Z9702,IF(AND($H$11&gt;=15000,$H$11&lt;20000),AA9702,IF(AND($H$11&gt;=20000,$H$11&lt;30000),AB9702,IF($H$11&gt;=30000,AC9702)))))</f>
        <v>0</v>
      </c>
      <c r="V9702" s="45"/>
      <c r="W9702" s="45"/>
      <c r="X9702" s="45"/>
      <c r="Y9702" s="16">
        <v>182.3</v>
      </c>
      <c r="Z9702" s="17">
        <v>178.654</v>
      </c>
      <c r="AA9702" s="17">
        <v>173.185</v>
      </c>
      <c r="AB9702" s="16">
        <v>164.07</v>
      </c>
      <c r="AC9702" s="17">
        <v>154.95500000000001</v>
      </c>
      <c r="AD9702" s="18"/>
      <c r="AE9702" s="18"/>
    </row>
    <row r="9703" spans="1:31" ht="33" customHeight="1" outlineLevel="3">
      <c r="A9703" s="47" t="s">
        <v>10602</v>
      </c>
      <c r="B9703" s="47"/>
      <c r="C9703" s="47"/>
      <c r="D9703" s="47"/>
      <c r="E9703" s="47"/>
      <c r="F9703" s="47"/>
      <c r="G9703" s="47"/>
      <c r="H9703" s="47"/>
      <c r="I9703" s="14" t="s">
        <v>25</v>
      </c>
      <c r="J9703" s="42">
        <v>120005</v>
      </c>
      <c r="K9703" s="42"/>
      <c r="L9703" s="43">
        <v>88.9</v>
      </c>
      <c r="M9703" s="43"/>
      <c r="N9703" s="15"/>
      <c r="O9703" s="44">
        <f>N9703*L9703</f>
        <v>0</v>
      </c>
      <c r="P9703" s="44"/>
      <c r="Q9703" s="44"/>
      <c r="R9703" s="44">
        <f>U9703*N9703</f>
        <v>0</v>
      </c>
      <c r="S9703" s="44"/>
      <c r="T9703" s="44"/>
      <c r="U9703" s="45" t="b">
        <f>IF(AND($H$11&gt;0,$H$11&lt;10000),Y9703,IF(AND($H$11&gt;=10000,$H$11&lt;15000),Z9703,IF(AND($H$11&gt;=15000,$H$11&lt;20000),AA9703,IF(AND($H$11&gt;=20000,$H$11&lt;30000),AB9703,IF($H$11&gt;=30000,AC9703)))))</f>
        <v>0</v>
      </c>
      <c r="V9703" s="45"/>
      <c r="W9703" s="45"/>
      <c r="X9703" s="45"/>
      <c r="Y9703" s="16">
        <v>88.9</v>
      </c>
      <c r="Z9703" s="17">
        <v>87.122</v>
      </c>
      <c r="AA9703" s="17">
        <v>84.454999999999998</v>
      </c>
      <c r="AB9703" s="16">
        <v>80.010000000000005</v>
      </c>
      <c r="AC9703" s="17">
        <v>75.564999999999998</v>
      </c>
      <c r="AD9703" s="18"/>
      <c r="AE9703" s="18"/>
    </row>
    <row r="9704" spans="1:31" ht="33" customHeight="1" outlineLevel="3">
      <c r="A9704" s="47" t="s">
        <v>10603</v>
      </c>
      <c r="B9704" s="47"/>
      <c r="C9704" s="47"/>
      <c r="D9704" s="47"/>
      <c r="E9704" s="47"/>
      <c r="F9704" s="47"/>
      <c r="G9704" s="47"/>
      <c r="H9704" s="47"/>
      <c r="I9704" s="14" t="s">
        <v>25</v>
      </c>
      <c r="J9704" s="42">
        <v>122207</v>
      </c>
      <c r="K9704" s="42"/>
      <c r="L9704" s="43">
        <v>23</v>
      </c>
      <c r="M9704" s="43"/>
      <c r="N9704" s="15"/>
      <c r="O9704" s="44">
        <f>N9704*L9704</f>
        <v>0</v>
      </c>
      <c r="P9704" s="44"/>
      <c r="Q9704" s="44"/>
      <c r="R9704" s="44">
        <f>U9704*N9704</f>
        <v>0</v>
      </c>
      <c r="S9704" s="44"/>
      <c r="T9704" s="44"/>
      <c r="U9704" s="45" t="b">
        <f>IF(AND($H$11&gt;0,$H$11&lt;10000),Y9704,IF(AND($H$11&gt;=10000,$H$11&lt;15000),Z9704,IF(AND($H$11&gt;=15000,$H$11&lt;20000),AA9704,IF(AND($H$11&gt;=20000,$H$11&lt;30000),AB9704,IF($H$11&gt;=30000,AC9704)))))</f>
        <v>0</v>
      </c>
      <c r="V9704" s="45"/>
      <c r="W9704" s="45"/>
      <c r="X9704" s="45"/>
      <c r="Y9704" s="16">
        <v>23</v>
      </c>
      <c r="Z9704" s="16">
        <v>22.54</v>
      </c>
      <c r="AA9704" s="16">
        <v>21.85</v>
      </c>
      <c r="AB9704" s="23">
        <v>20.7</v>
      </c>
      <c r="AC9704" s="16">
        <v>19.55</v>
      </c>
      <c r="AD9704" s="18"/>
      <c r="AE9704" s="18"/>
    </row>
    <row r="9705" spans="1:31" ht="33" customHeight="1" outlineLevel="3">
      <c r="A9705" s="47" t="s">
        <v>10604</v>
      </c>
      <c r="B9705" s="47"/>
      <c r="C9705" s="47"/>
      <c r="D9705" s="47"/>
      <c r="E9705" s="47"/>
      <c r="F9705" s="47"/>
      <c r="G9705" s="47"/>
      <c r="H9705" s="47"/>
      <c r="I9705" s="14" t="s">
        <v>25</v>
      </c>
      <c r="J9705" s="42">
        <v>89997</v>
      </c>
      <c r="K9705" s="42"/>
      <c r="L9705" s="43">
        <v>58.1</v>
      </c>
      <c r="M9705" s="43"/>
      <c r="N9705" s="15"/>
      <c r="O9705" s="44">
        <f>N9705*L9705</f>
        <v>0</v>
      </c>
      <c r="P9705" s="44"/>
      <c r="Q9705" s="44"/>
      <c r="R9705" s="44">
        <f>U9705*N9705</f>
        <v>0</v>
      </c>
      <c r="S9705" s="44"/>
      <c r="T9705" s="44"/>
      <c r="U9705" s="45" t="b">
        <f>IF(AND($H$11&gt;0,$H$11&lt;10000),Y9705,IF(AND($H$11&gt;=10000,$H$11&lt;15000),Z9705,IF(AND($H$11&gt;=15000,$H$11&lt;20000),AA9705,IF(AND($H$11&gt;=20000,$H$11&lt;30000),AB9705,IF($H$11&gt;=30000,AC9705)))))</f>
        <v>0</v>
      </c>
      <c r="V9705" s="45"/>
      <c r="W9705" s="45"/>
      <c r="X9705" s="45"/>
      <c r="Y9705" s="16">
        <v>58.1</v>
      </c>
      <c r="Z9705" s="17">
        <v>56.938000000000002</v>
      </c>
      <c r="AA9705" s="17">
        <v>55.195</v>
      </c>
      <c r="AB9705" s="16">
        <v>52.29</v>
      </c>
      <c r="AC9705" s="17">
        <v>49.384999999999998</v>
      </c>
      <c r="AD9705" s="18"/>
      <c r="AE9705" s="18"/>
    </row>
    <row r="9706" spans="1:31" ht="33" customHeight="1" outlineLevel="3">
      <c r="A9706" s="47" t="s">
        <v>10605</v>
      </c>
      <c r="B9706" s="47"/>
      <c r="C9706" s="47"/>
      <c r="D9706" s="47"/>
      <c r="E9706" s="47"/>
      <c r="F9706" s="47"/>
      <c r="G9706" s="47"/>
      <c r="H9706" s="47"/>
      <c r="I9706" s="14" t="s">
        <v>25</v>
      </c>
      <c r="J9706" s="42">
        <v>89995</v>
      </c>
      <c r="K9706" s="42"/>
      <c r="L9706" s="43">
        <v>47.7</v>
      </c>
      <c r="M9706" s="43"/>
      <c r="N9706" s="15"/>
      <c r="O9706" s="44">
        <f>N9706*L9706</f>
        <v>0</v>
      </c>
      <c r="P9706" s="44"/>
      <c r="Q9706" s="44"/>
      <c r="R9706" s="44">
        <f>U9706*N9706</f>
        <v>0</v>
      </c>
      <c r="S9706" s="44"/>
      <c r="T9706" s="44"/>
      <c r="U9706" s="45" t="b">
        <f>IF(AND($H$11&gt;0,$H$11&lt;10000),Y9706,IF(AND($H$11&gt;=10000,$H$11&lt;15000),Z9706,IF(AND($H$11&gt;=15000,$H$11&lt;20000),AA9706,IF(AND($H$11&gt;=20000,$H$11&lt;30000),AB9706,IF($H$11&gt;=30000,AC9706)))))</f>
        <v>0</v>
      </c>
      <c r="V9706" s="45"/>
      <c r="W9706" s="45"/>
      <c r="X9706" s="45"/>
      <c r="Y9706" s="16">
        <v>47.7</v>
      </c>
      <c r="Z9706" s="17">
        <v>46.746000000000002</v>
      </c>
      <c r="AA9706" s="17">
        <v>45.314999999999998</v>
      </c>
      <c r="AB9706" s="16">
        <v>42.93</v>
      </c>
      <c r="AC9706" s="17">
        <v>40.545000000000002</v>
      </c>
      <c r="AD9706" s="18"/>
      <c r="AE9706" s="18"/>
    </row>
    <row r="9707" spans="1:31" ht="33" customHeight="1" outlineLevel="3">
      <c r="A9707" s="47" t="s">
        <v>10606</v>
      </c>
      <c r="B9707" s="47"/>
      <c r="C9707" s="47"/>
      <c r="D9707" s="47"/>
      <c r="E9707" s="47"/>
      <c r="F9707" s="47"/>
      <c r="G9707" s="47"/>
      <c r="H9707" s="47"/>
      <c r="I9707" s="14" t="s">
        <v>25</v>
      </c>
      <c r="J9707" s="42">
        <v>123855</v>
      </c>
      <c r="K9707" s="42"/>
      <c r="L9707" s="43">
        <v>123.9</v>
      </c>
      <c r="M9707" s="43"/>
      <c r="N9707" s="15"/>
      <c r="O9707" s="44">
        <f>N9707*L9707</f>
        <v>0</v>
      </c>
      <c r="P9707" s="44"/>
      <c r="Q9707" s="44"/>
      <c r="R9707" s="44">
        <f>U9707*N9707</f>
        <v>0</v>
      </c>
      <c r="S9707" s="44"/>
      <c r="T9707" s="44"/>
      <c r="U9707" s="45" t="b">
        <f>IF(AND($H$11&gt;0,$H$11&lt;10000),Y9707,IF(AND($H$11&gt;=10000,$H$11&lt;15000),Z9707,IF(AND($H$11&gt;=15000,$H$11&lt;20000),AA9707,IF(AND($H$11&gt;=20000,$H$11&lt;30000),AB9707,IF($H$11&gt;=30000,AC9707)))))</f>
        <v>0</v>
      </c>
      <c r="V9707" s="45"/>
      <c r="W9707" s="45"/>
      <c r="X9707" s="45"/>
      <c r="Y9707" s="16">
        <v>123.9</v>
      </c>
      <c r="Z9707" s="17">
        <v>121.422</v>
      </c>
      <c r="AA9707" s="17">
        <v>117.705</v>
      </c>
      <c r="AB9707" s="16">
        <v>111.51</v>
      </c>
      <c r="AC9707" s="17">
        <v>105.315</v>
      </c>
      <c r="AD9707" s="18"/>
      <c r="AE9707" s="18"/>
    </row>
    <row r="9708" spans="1:31" ht="33" customHeight="1" outlineLevel="3">
      <c r="A9708" s="47" t="s">
        <v>10607</v>
      </c>
      <c r="B9708" s="47"/>
      <c r="C9708" s="47"/>
      <c r="D9708" s="47"/>
      <c r="E9708" s="47"/>
      <c r="F9708" s="47"/>
      <c r="G9708" s="47"/>
      <c r="H9708" s="47"/>
      <c r="I9708" s="14" t="s">
        <v>25</v>
      </c>
      <c r="J9708" s="42">
        <v>122552</v>
      </c>
      <c r="K9708" s="42"/>
      <c r="L9708" s="43">
        <v>123.9</v>
      </c>
      <c r="M9708" s="43"/>
      <c r="N9708" s="15"/>
      <c r="O9708" s="44">
        <f>N9708*L9708</f>
        <v>0</v>
      </c>
      <c r="P9708" s="44"/>
      <c r="Q9708" s="44"/>
      <c r="R9708" s="44">
        <f>U9708*N9708</f>
        <v>0</v>
      </c>
      <c r="S9708" s="44"/>
      <c r="T9708" s="44"/>
      <c r="U9708" s="45" t="b">
        <f>IF(AND($H$11&gt;0,$H$11&lt;10000),Y9708,IF(AND($H$11&gt;=10000,$H$11&lt;15000),Z9708,IF(AND($H$11&gt;=15000,$H$11&lt;20000),AA9708,IF(AND($H$11&gt;=20000,$H$11&lt;30000),AB9708,IF($H$11&gt;=30000,AC9708)))))</f>
        <v>0</v>
      </c>
      <c r="V9708" s="45"/>
      <c r="W9708" s="45"/>
      <c r="X9708" s="45"/>
      <c r="Y9708" s="16">
        <v>123.9</v>
      </c>
      <c r="Z9708" s="17">
        <v>121.422</v>
      </c>
      <c r="AA9708" s="17">
        <v>117.705</v>
      </c>
      <c r="AB9708" s="16">
        <v>111.51</v>
      </c>
      <c r="AC9708" s="17">
        <v>105.315</v>
      </c>
      <c r="AD9708" s="18"/>
      <c r="AE9708" s="18"/>
    </row>
    <row r="9709" spans="1:31" ht="33" customHeight="1" outlineLevel="3">
      <c r="A9709" s="47" t="s">
        <v>10608</v>
      </c>
      <c r="B9709" s="47"/>
      <c r="C9709" s="47"/>
      <c r="D9709" s="47"/>
      <c r="E9709" s="47"/>
      <c r="F9709" s="47"/>
      <c r="G9709" s="47"/>
      <c r="H9709" s="47"/>
      <c r="I9709" s="14" t="s">
        <v>25</v>
      </c>
      <c r="J9709" s="42">
        <v>122208</v>
      </c>
      <c r="K9709" s="42"/>
      <c r="L9709" s="43">
        <v>23</v>
      </c>
      <c r="M9709" s="43"/>
      <c r="N9709" s="15"/>
      <c r="O9709" s="44">
        <f>N9709*L9709</f>
        <v>0</v>
      </c>
      <c r="P9709" s="44"/>
      <c r="Q9709" s="44"/>
      <c r="R9709" s="44">
        <f>U9709*N9709</f>
        <v>0</v>
      </c>
      <c r="S9709" s="44"/>
      <c r="T9709" s="44"/>
      <c r="U9709" s="45" t="b">
        <f>IF(AND($H$11&gt;0,$H$11&lt;10000),Y9709,IF(AND($H$11&gt;=10000,$H$11&lt;15000),Z9709,IF(AND($H$11&gt;=15000,$H$11&lt;20000),AA9709,IF(AND($H$11&gt;=20000,$H$11&lt;30000),AB9709,IF($H$11&gt;=30000,AC9709)))))</f>
        <v>0</v>
      </c>
      <c r="V9709" s="45"/>
      <c r="W9709" s="45"/>
      <c r="X9709" s="45"/>
      <c r="Y9709" s="16">
        <v>23</v>
      </c>
      <c r="Z9709" s="16">
        <v>22.54</v>
      </c>
      <c r="AA9709" s="16">
        <v>21.85</v>
      </c>
      <c r="AB9709" s="23">
        <v>20.7</v>
      </c>
      <c r="AC9709" s="16">
        <v>19.55</v>
      </c>
      <c r="AD9709" s="18"/>
      <c r="AE9709" s="18"/>
    </row>
    <row r="9710" spans="1:31" ht="33" customHeight="1" outlineLevel="3">
      <c r="A9710" s="47" t="s">
        <v>10609</v>
      </c>
      <c r="B9710" s="47"/>
      <c r="C9710" s="47"/>
      <c r="D9710" s="47"/>
      <c r="E9710" s="47"/>
      <c r="F9710" s="47"/>
      <c r="G9710" s="47"/>
      <c r="H9710" s="47"/>
      <c r="I9710" s="14" t="s">
        <v>25</v>
      </c>
      <c r="J9710" s="42">
        <v>122199</v>
      </c>
      <c r="K9710" s="42"/>
      <c r="L9710" s="43">
        <v>503.1</v>
      </c>
      <c r="M9710" s="43"/>
      <c r="N9710" s="15"/>
      <c r="O9710" s="44">
        <f>N9710*L9710</f>
        <v>0</v>
      </c>
      <c r="P9710" s="44"/>
      <c r="Q9710" s="44"/>
      <c r="R9710" s="44">
        <f>U9710*N9710</f>
        <v>0</v>
      </c>
      <c r="S9710" s="44"/>
      <c r="T9710" s="44"/>
      <c r="U9710" s="45" t="b">
        <f>IF(AND($H$11&gt;0,$H$11&lt;10000),Y9710,IF(AND($H$11&gt;=10000,$H$11&lt;15000),Z9710,IF(AND($H$11&gt;=15000,$H$11&lt;20000),AA9710,IF(AND($H$11&gt;=20000,$H$11&lt;30000),AB9710,IF($H$11&gt;=30000,AC9710)))))</f>
        <v>0</v>
      </c>
      <c r="V9710" s="45"/>
      <c r="W9710" s="45"/>
      <c r="X9710" s="45"/>
      <c r="Y9710" s="16">
        <v>503.1</v>
      </c>
      <c r="Z9710" s="17">
        <v>493.03800000000001</v>
      </c>
      <c r="AA9710" s="17">
        <v>477.94499999999999</v>
      </c>
      <c r="AB9710" s="16">
        <v>452.79</v>
      </c>
      <c r="AC9710" s="17">
        <v>427.63499999999999</v>
      </c>
      <c r="AD9710" s="18"/>
      <c r="AE9710" s="18"/>
    </row>
    <row r="9711" spans="1:31" ht="33" customHeight="1" outlineLevel="3">
      <c r="A9711" s="47" t="s">
        <v>10610</v>
      </c>
      <c r="B9711" s="47"/>
      <c r="C9711" s="47"/>
      <c r="D9711" s="47"/>
      <c r="E9711" s="47"/>
      <c r="F9711" s="47"/>
      <c r="G9711" s="47"/>
      <c r="H9711" s="47"/>
      <c r="I9711" s="14" t="s">
        <v>25</v>
      </c>
      <c r="J9711" s="42">
        <v>127823</v>
      </c>
      <c r="K9711" s="42"/>
      <c r="L9711" s="43">
        <v>93.2</v>
      </c>
      <c r="M9711" s="43"/>
      <c r="N9711" s="15"/>
      <c r="O9711" s="44">
        <f>N9711*L9711</f>
        <v>0</v>
      </c>
      <c r="P9711" s="44"/>
      <c r="Q9711" s="44"/>
      <c r="R9711" s="44">
        <f>U9711*N9711</f>
        <v>0</v>
      </c>
      <c r="S9711" s="44"/>
      <c r="T9711" s="44"/>
      <c r="U9711" s="45" t="b">
        <f>IF(AND($H$11&gt;0,$H$11&lt;10000),Y9711,IF(AND($H$11&gt;=10000,$H$11&lt;15000),Z9711,IF(AND($H$11&gt;=15000,$H$11&lt;20000),AA9711,IF(AND($H$11&gt;=20000,$H$11&lt;30000),AB9711,IF($H$11&gt;=30000,AC9711)))))</f>
        <v>0</v>
      </c>
      <c r="V9711" s="45"/>
      <c r="W9711" s="45"/>
      <c r="X9711" s="45"/>
      <c r="Y9711" s="16">
        <v>93.2</v>
      </c>
      <c r="Z9711" s="17">
        <v>91.335999999999999</v>
      </c>
      <c r="AA9711" s="16">
        <v>88.54</v>
      </c>
      <c r="AB9711" s="16">
        <v>83.88</v>
      </c>
      <c r="AC9711" s="16">
        <v>79.22</v>
      </c>
      <c r="AD9711" s="18"/>
      <c r="AE9711" s="18"/>
    </row>
    <row r="9712" spans="1:31" ht="33" customHeight="1" outlineLevel="3">
      <c r="A9712" s="47" t="s">
        <v>10611</v>
      </c>
      <c r="B9712" s="47"/>
      <c r="C9712" s="47"/>
      <c r="D9712" s="47"/>
      <c r="E9712" s="47"/>
      <c r="F9712" s="47"/>
      <c r="G9712" s="47"/>
      <c r="H9712" s="47"/>
      <c r="I9712" s="14" t="s">
        <v>25</v>
      </c>
      <c r="J9712" s="42">
        <v>122209</v>
      </c>
      <c r="K9712" s="42"/>
      <c r="L9712" s="43">
        <v>23</v>
      </c>
      <c r="M9712" s="43"/>
      <c r="N9712" s="15"/>
      <c r="O9712" s="44">
        <f>N9712*L9712</f>
        <v>0</v>
      </c>
      <c r="P9712" s="44"/>
      <c r="Q9712" s="44"/>
      <c r="R9712" s="44">
        <f>U9712*N9712</f>
        <v>0</v>
      </c>
      <c r="S9712" s="44"/>
      <c r="T9712" s="44"/>
      <c r="U9712" s="45" t="b">
        <f>IF(AND($H$11&gt;0,$H$11&lt;10000),Y9712,IF(AND($H$11&gt;=10000,$H$11&lt;15000),Z9712,IF(AND($H$11&gt;=15000,$H$11&lt;20000),AA9712,IF(AND($H$11&gt;=20000,$H$11&lt;30000),AB9712,IF($H$11&gt;=30000,AC9712)))))</f>
        <v>0</v>
      </c>
      <c r="V9712" s="45"/>
      <c r="W9712" s="45"/>
      <c r="X9712" s="45"/>
      <c r="Y9712" s="16">
        <v>23</v>
      </c>
      <c r="Z9712" s="16">
        <v>22.54</v>
      </c>
      <c r="AA9712" s="16">
        <v>21.85</v>
      </c>
      <c r="AB9712" s="23">
        <v>20.7</v>
      </c>
      <c r="AC9712" s="16">
        <v>19.55</v>
      </c>
      <c r="AD9712" s="18"/>
      <c r="AE9712" s="18"/>
    </row>
    <row r="9713" spans="1:31" ht="33" customHeight="1" outlineLevel="3">
      <c r="A9713" s="47" t="s">
        <v>10612</v>
      </c>
      <c r="B9713" s="47"/>
      <c r="C9713" s="47"/>
      <c r="D9713" s="47"/>
      <c r="E9713" s="47"/>
      <c r="F9713" s="47"/>
      <c r="G9713" s="47"/>
      <c r="H9713" s="47"/>
      <c r="I9713" s="14" t="s">
        <v>25</v>
      </c>
      <c r="J9713" s="42">
        <v>120029</v>
      </c>
      <c r="K9713" s="42"/>
      <c r="L9713" s="43">
        <v>131.69999999999999</v>
      </c>
      <c r="M9713" s="43"/>
      <c r="N9713" s="15"/>
      <c r="O9713" s="44">
        <f>N9713*L9713</f>
        <v>0</v>
      </c>
      <c r="P9713" s="44"/>
      <c r="Q9713" s="44"/>
      <c r="R9713" s="44">
        <f>U9713*N9713</f>
        <v>0</v>
      </c>
      <c r="S9713" s="44"/>
      <c r="T9713" s="44"/>
      <c r="U9713" s="45" t="b">
        <f>IF(AND($H$11&gt;0,$H$11&lt;10000),Y9713,IF(AND($H$11&gt;=10000,$H$11&lt;15000),Z9713,IF(AND($H$11&gt;=15000,$H$11&lt;20000),AA9713,IF(AND($H$11&gt;=20000,$H$11&lt;30000),AB9713,IF($H$11&gt;=30000,AC9713)))))</f>
        <v>0</v>
      </c>
      <c r="V9713" s="45"/>
      <c r="W9713" s="45"/>
      <c r="X9713" s="45"/>
      <c r="Y9713" s="16">
        <v>131.69999999999999</v>
      </c>
      <c r="Z9713" s="17">
        <v>129.066</v>
      </c>
      <c r="AA9713" s="17">
        <v>125.11499999999999</v>
      </c>
      <c r="AB9713" s="16">
        <v>118.53</v>
      </c>
      <c r="AC9713" s="17">
        <v>111.94499999999999</v>
      </c>
      <c r="AD9713" s="18"/>
      <c r="AE9713" s="18"/>
    </row>
    <row r="9714" spans="1:31" ht="33" customHeight="1" outlineLevel="3">
      <c r="A9714" s="47" t="s">
        <v>10613</v>
      </c>
      <c r="B9714" s="47"/>
      <c r="C9714" s="47"/>
      <c r="D9714" s="47"/>
      <c r="E9714" s="47"/>
      <c r="F9714" s="47"/>
      <c r="G9714" s="47"/>
      <c r="H9714" s="47"/>
      <c r="I9714" s="14" t="s">
        <v>25</v>
      </c>
      <c r="J9714" s="42">
        <v>122210</v>
      </c>
      <c r="K9714" s="42"/>
      <c r="L9714" s="43">
        <v>23</v>
      </c>
      <c r="M9714" s="43"/>
      <c r="N9714" s="15"/>
      <c r="O9714" s="44">
        <f>N9714*L9714</f>
        <v>0</v>
      </c>
      <c r="P9714" s="44"/>
      <c r="Q9714" s="44"/>
      <c r="R9714" s="44">
        <f>U9714*N9714</f>
        <v>0</v>
      </c>
      <c r="S9714" s="44"/>
      <c r="T9714" s="44"/>
      <c r="U9714" s="45" t="b">
        <f>IF(AND($H$11&gt;0,$H$11&lt;10000),Y9714,IF(AND($H$11&gt;=10000,$H$11&lt;15000),Z9714,IF(AND($H$11&gt;=15000,$H$11&lt;20000),AA9714,IF(AND($H$11&gt;=20000,$H$11&lt;30000),AB9714,IF($H$11&gt;=30000,AC9714)))))</f>
        <v>0</v>
      </c>
      <c r="V9714" s="45"/>
      <c r="W9714" s="45"/>
      <c r="X9714" s="45"/>
      <c r="Y9714" s="16">
        <v>23</v>
      </c>
      <c r="Z9714" s="16">
        <v>22.54</v>
      </c>
      <c r="AA9714" s="16">
        <v>21.85</v>
      </c>
      <c r="AB9714" s="23">
        <v>20.7</v>
      </c>
      <c r="AC9714" s="16">
        <v>19.55</v>
      </c>
      <c r="AD9714" s="18"/>
      <c r="AE9714" s="18"/>
    </row>
    <row r="9715" spans="1:31" ht="33" customHeight="1" outlineLevel="3">
      <c r="A9715" s="47" t="s">
        <v>10614</v>
      </c>
      <c r="B9715" s="47"/>
      <c r="C9715" s="47"/>
      <c r="D9715" s="47"/>
      <c r="E9715" s="47"/>
      <c r="F9715" s="47"/>
      <c r="G9715" s="47"/>
      <c r="H9715" s="47"/>
      <c r="I9715" s="14" t="s">
        <v>25</v>
      </c>
      <c r="J9715" s="42">
        <v>127963</v>
      </c>
      <c r="K9715" s="42"/>
      <c r="L9715" s="43">
        <v>74.2</v>
      </c>
      <c r="M9715" s="43"/>
      <c r="N9715" s="15"/>
      <c r="O9715" s="44">
        <f>N9715*L9715</f>
        <v>0</v>
      </c>
      <c r="P9715" s="44"/>
      <c r="Q9715" s="44"/>
      <c r="R9715" s="44">
        <f>U9715*N9715</f>
        <v>0</v>
      </c>
      <c r="S9715" s="44"/>
      <c r="T9715" s="44"/>
      <c r="U9715" s="45" t="b">
        <f>IF(AND($H$11&gt;0,$H$11&lt;10000),Y9715,IF(AND($H$11&gt;=10000,$H$11&lt;15000),Z9715,IF(AND($H$11&gt;=15000,$H$11&lt;20000),AA9715,IF(AND($H$11&gt;=20000,$H$11&lt;30000),AB9715,IF($H$11&gt;=30000,AC9715)))))</f>
        <v>0</v>
      </c>
      <c r="V9715" s="45"/>
      <c r="W9715" s="45"/>
      <c r="X9715" s="45"/>
      <c r="Y9715" s="16">
        <v>74.2</v>
      </c>
      <c r="Z9715" s="17">
        <v>72.715999999999994</v>
      </c>
      <c r="AA9715" s="16">
        <v>70.489999999999995</v>
      </c>
      <c r="AB9715" s="16">
        <v>66.78</v>
      </c>
      <c r="AC9715" s="16">
        <v>63.07</v>
      </c>
      <c r="AD9715" s="18"/>
      <c r="AE9715" s="18"/>
    </row>
    <row r="9716" spans="1:31" ht="33" customHeight="1" outlineLevel="3">
      <c r="A9716" s="47" t="s">
        <v>10615</v>
      </c>
      <c r="B9716" s="47"/>
      <c r="C9716" s="47"/>
      <c r="D9716" s="47"/>
      <c r="E9716" s="47"/>
      <c r="F9716" s="47"/>
      <c r="G9716" s="47"/>
      <c r="H9716" s="47"/>
      <c r="I9716" s="14" t="s">
        <v>25</v>
      </c>
      <c r="J9716" s="42">
        <v>127964</v>
      </c>
      <c r="K9716" s="42"/>
      <c r="L9716" s="43">
        <v>74.2</v>
      </c>
      <c r="M9716" s="43"/>
      <c r="N9716" s="15"/>
      <c r="O9716" s="44">
        <f>N9716*L9716</f>
        <v>0</v>
      </c>
      <c r="P9716" s="44"/>
      <c r="Q9716" s="44"/>
      <c r="R9716" s="44">
        <f>U9716*N9716</f>
        <v>0</v>
      </c>
      <c r="S9716" s="44"/>
      <c r="T9716" s="44"/>
      <c r="U9716" s="45" t="b">
        <f>IF(AND($H$11&gt;0,$H$11&lt;10000),Y9716,IF(AND($H$11&gt;=10000,$H$11&lt;15000),Z9716,IF(AND($H$11&gt;=15000,$H$11&lt;20000),AA9716,IF(AND($H$11&gt;=20000,$H$11&lt;30000),AB9716,IF($H$11&gt;=30000,AC9716)))))</f>
        <v>0</v>
      </c>
      <c r="V9716" s="45"/>
      <c r="W9716" s="45"/>
      <c r="X9716" s="45"/>
      <c r="Y9716" s="16">
        <v>74.2</v>
      </c>
      <c r="Z9716" s="17">
        <v>72.715999999999994</v>
      </c>
      <c r="AA9716" s="16">
        <v>70.489999999999995</v>
      </c>
      <c r="AB9716" s="16">
        <v>66.78</v>
      </c>
      <c r="AC9716" s="16">
        <v>63.07</v>
      </c>
      <c r="AD9716" s="18"/>
      <c r="AE9716" s="18"/>
    </row>
    <row r="9717" spans="1:31" ht="33" customHeight="1" outlineLevel="3">
      <c r="A9717" s="47" t="s">
        <v>10616</v>
      </c>
      <c r="B9717" s="47"/>
      <c r="C9717" s="47"/>
      <c r="D9717" s="47"/>
      <c r="E9717" s="47"/>
      <c r="F9717" s="47"/>
      <c r="G9717" s="47"/>
      <c r="H9717" s="47"/>
      <c r="I9717" s="14" t="s">
        <v>25</v>
      </c>
      <c r="J9717" s="42">
        <v>127965</v>
      </c>
      <c r="K9717" s="42"/>
      <c r="L9717" s="43">
        <v>74.2</v>
      </c>
      <c r="M9717" s="43"/>
      <c r="N9717" s="15"/>
      <c r="O9717" s="44">
        <f>N9717*L9717</f>
        <v>0</v>
      </c>
      <c r="P9717" s="44"/>
      <c r="Q9717" s="44"/>
      <c r="R9717" s="44">
        <f>U9717*N9717</f>
        <v>0</v>
      </c>
      <c r="S9717" s="44"/>
      <c r="T9717" s="44"/>
      <c r="U9717" s="45" t="b">
        <f>IF(AND($H$11&gt;0,$H$11&lt;10000),Y9717,IF(AND($H$11&gt;=10000,$H$11&lt;15000),Z9717,IF(AND($H$11&gt;=15000,$H$11&lt;20000),AA9717,IF(AND($H$11&gt;=20000,$H$11&lt;30000),AB9717,IF($H$11&gt;=30000,AC9717)))))</f>
        <v>0</v>
      </c>
      <c r="V9717" s="45"/>
      <c r="W9717" s="45"/>
      <c r="X9717" s="45"/>
      <c r="Y9717" s="16">
        <v>74.2</v>
      </c>
      <c r="Z9717" s="17">
        <v>72.715999999999994</v>
      </c>
      <c r="AA9717" s="16">
        <v>70.489999999999995</v>
      </c>
      <c r="AB9717" s="16">
        <v>66.78</v>
      </c>
      <c r="AC9717" s="16">
        <v>63.07</v>
      </c>
      <c r="AD9717" s="18"/>
      <c r="AE9717" s="18"/>
    </row>
    <row r="9718" spans="1:31" ht="33" customHeight="1" outlineLevel="3">
      <c r="A9718" s="47" t="s">
        <v>10617</v>
      </c>
      <c r="B9718" s="47"/>
      <c r="C9718" s="47"/>
      <c r="D9718" s="47"/>
      <c r="E9718" s="47"/>
      <c r="F9718" s="47"/>
      <c r="G9718" s="47"/>
      <c r="H9718" s="47"/>
      <c r="I9718" s="14" t="s">
        <v>25</v>
      </c>
      <c r="J9718" s="42">
        <v>124138</v>
      </c>
      <c r="K9718" s="42"/>
      <c r="L9718" s="43">
        <v>93</v>
      </c>
      <c r="M9718" s="43"/>
      <c r="N9718" s="15"/>
      <c r="O9718" s="44">
        <f>N9718*L9718</f>
        <v>0</v>
      </c>
      <c r="P9718" s="44"/>
      <c r="Q9718" s="44"/>
      <c r="R9718" s="44">
        <f>U9718*N9718</f>
        <v>0</v>
      </c>
      <c r="S9718" s="44"/>
      <c r="T9718" s="44"/>
      <c r="U9718" s="45" t="b">
        <f>IF(AND($H$11&gt;0,$H$11&lt;10000),Y9718,IF(AND($H$11&gt;=10000,$H$11&lt;15000),Z9718,IF(AND($H$11&gt;=15000,$H$11&lt;20000),AA9718,IF(AND($H$11&gt;=20000,$H$11&lt;30000),AB9718,IF($H$11&gt;=30000,AC9718)))))</f>
        <v>0</v>
      </c>
      <c r="V9718" s="45"/>
      <c r="W9718" s="45"/>
      <c r="X9718" s="45"/>
      <c r="Y9718" s="16">
        <v>93</v>
      </c>
      <c r="Z9718" s="16">
        <v>91.14</v>
      </c>
      <c r="AA9718" s="16">
        <v>88.35</v>
      </c>
      <c r="AB9718" s="23">
        <v>83.7</v>
      </c>
      <c r="AC9718" s="16">
        <v>79.05</v>
      </c>
      <c r="AD9718" s="18"/>
      <c r="AE9718" s="18"/>
    </row>
    <row r="9719" spans="1:31" ht="33" customHeight="1" outlineLevel="3">
      <c r="A9719" s="47" t="s">
        <v>10618</v>
      </c>
      <c r="B9719" s="47"/>
      <c r="C9719" s="47"/>
      <c r="D9719" s="47"/>
      <c r="E9719" s="47"/>
      <c r="F9719" s="47"/>
      <c r="G9719" s="47"/>
      <c r="H9719" s="47"/>
      <c r="I9719" s="14" t="s">
        <v>25</v>
      </c>
      <c r="J9719" s="42">
        <v>124139</v>
      </c>
      <c r="K9719" s="42"/>
      <c r="L9719" s="43">
        <v>93</v>
      </c>
      <c r="M9719" s="43"/>
      <c r="N9719" s="15"/>
      <c r="O9719" s="44">
        <f>N9719*L9719</f>
        <v>0</v>
      </c>
      <c r="P9719" s="44"/>
      <c r="Q9719" s="44"/>
      <c r="R9719" s="44">
        <f>U9719*N9719</f>
        <v>0</v>
      </c>
      <c r="S9719" s="44"/>
      <c r="T9719" s="44"/>
      <c r="U9719" s="45" t="b">
        <f>IF(AND($H$11&gt;0,$H$11&lt;10000),Y9719,IF(AND($H$11&gt;=10000,$H$11&lt;15000),Z9719,IF(AND($H$11&gt;=15000,$H$11&lt;20000),AA9719,IF(AND($H$11&gt;=20000,$H$11&lt;30000),AB9719,IF($H$11&gt;=30000,AC9719)))))</f>
        <v>0</v>
      </c>
      <c r="V9719" s="45"/>
      <c r="W9719" s="45"/>
      <c r="X9719" s="45"/>
      <c r="Y9719" s="16">
        <v>93</v>
      </c>
      <c r="Z9719" s="16">
        <v>91.14</v>
      </c>
      <c r="AA9719" s="16">
        <v>88.35</v>
      </c>
      <c r="AB9719" s="23">
        <v>83.7</v>
      </c>
      <c r="AC9719" s="16">
        <v>79.05</v>
      </c>
      <c r="AD9719" s="18"/>
      <c r="AE9719" s="18"/>
    </row>
    <row r="9720" spans="1:31" ht="33" customHeight="1" outlineLevel="3">
      <c r="A9720" s="47" t="s">
        <v>10619</v>
      </c>
      <c r="B9720" s="47"/>
      <c r="C9720" s="47"/>
      <c r="D9720" s="47"/>
      <c r="E9720" s="47"/>
      <c r="F9720" s="47"/>
      <c r="G9720" s="47"/>
      <c r="H9720" s="47"/>
      <c r="I9720" s="14" t="s">
        <v>25</v>
      </c>
      <c r="J9720" s="42">
        <v>108533</v>
      </c>
      <c r="K9720" s="42"/>
      <c r="L9720" s="43">
        <v>92.8</v>
      </c>
      <c r="M9720" s="43"/>
      <c r="N9720" s="15"/>
      <c r="O9720" s="44">
        <f>N9720*L9720</f>
        <v>0</v>
      </c>
      <c r="P9720" s="44"/>
      <c r="Q9720" s="44"/>
      <c r="R9720" s="44">
        <f>U9720*N9720</f>
        <v>0</v>
      </c>
      <c r="S9720" s="44"/>
      <c r="T9720" s="44"/>
      <c r="U9720" s="45" t="b">
        <f>IF(AND($H$11&gt;0,$H$11&lt;10000),Y9720,IF(AND($H$11&gt;=10000,$H$11&lt;15000),Z9720,IF(AND($H$11&gt;=15000,$H$11&lt;20000),AA9720,IF(AND($H$11&gt;=20000,$H$11&lt;30000),AB9720,IF($H$11&gt;=30000,AC9720)))))</f>
        <v>0</v>
      </c>
      <c r="V9720" s="45"/>
      <c r="W9720" s="45"/>
      <c r="X9720" s="45"/>
      <c r="Y9720" s="16">
        <v>92.8</v>
      </c>
      <c r="Z9720" s="17">
        <v>90.944000000000003</v>
      </c>
      <c r="AA9720" s="16">
        <v>88.16</v>
      </c>
      <c r="AB9720" s="16">
        <v>83.52</v>
      </c>
      <c r="AC9720" s="16">
        <v>78.88</v>
      </c>
      <c r="AD9720" s="18"/>
      <c r="AE9720" s="18"/>
    </row>
    <row r="9721" spans="1:31" ht="33" customHeight="1" outlineLevel="3">
      <c r="A9721" s="47" t="s">
        <v>10620</v>
      </c>
      <c r="B9721" s="47"/>
      <c r="C9721" s="47"/>
      <c r="D9721" s="47"/>
      <c r="E9721" s="47"/>
      <c r="F9721" s="47"/>
      <c r="G9721" s="47"/>
      <c r="H9721" s="47"/>
      <c r="I9721" s="14" t="s">
        <v>25</v>
      </c>
      <c r="J9721" s="42">
        <v>122205</v>
      </c>
      <c r="K9721" s="42"/>
      <c r="L9721" s="43">
        <v>361.5</v>
      </c>
      <c r="M9721" s="43"/>
      <c r="N9721" s="15"/>
      <c r="O9721" s="44">
        <f>N9721*L9721</f>
        <v>0</v>
      </c>
      <c r="P9721" s="44"/>
      <c r="Q9721" s="44"/>
      <c r="R9721" s="44">
        <f>U9721*N9721</f>
        <v>0</v>
      </c>
      <c r="S9721" s="44"/>
      <c r="T9721" s="44"/>
      <c r="U9721" s="45" t="b">
        <f>IF(AND($H$11&gt;0,$H$11&lt;10000),Y9721,IF(AND($H$11&gt;=10000,$H$11&lt;15000),Z9721,IF(AND($H$11&gt;=15000,$H$11&lt;20000),AA9721,IF(AND($H$11&gt;=20000,$H$11&lt;30000),AB9721,IF($H$11&gt;=30000,AC9721)))))</f>
        <v>0</v>
      </c>
      <c r="V9721" s="45"/>
      <c r="W9721" s="45"/>
      <c r="X9721" s="45"/>
      <c r="Y9721" s="16">
        <v>361.5</v>
      </c>
      <c r="Z9721" s="16">
        <v>354.27</v>
      </c>
      <c r="AA9721" s="17">
        <v>343.42500000000001</v>
      </c>
      <c r="AB9721" s="16">
        <v>325.35000000000002</v>
      </c>
      <c r="AC9721" s="17">
        <v>307.27499999999998</v>
      </c>
      <c r="AD9721" s="18"/>
      <c r="AE9721" s="18"/>
    </row>
    <row r="9722" spans="1:31" ht="33" customHeight="1" outlineLevel="3">
      <c r="A9722" s="47" t="s">
        <v>10621</v>
      </c>
      <c r="B9722" s="47"/>
      <c r="C9722" s="47"/>
      <c r="D9722" s="47"/>
      <c r="E9722" s="47"/>
      <c r="F9722" s="47"/>
      <c r="G9722" s="47"/>
      <c r="H9722" s="47"/>
      <c r="I9722" s="14" t="s">
        <v>25</v>
      </c>
      <c r="J9722" s="42">
        <v>120049</v>
      </c>
      <c r="K9722" s="42"/>
      <c r="L9722" s="43">
        <v>150.9</v>
      </c>
      <c r="M9722" s="43"/>
      <c r="N9722" s="15"/>
      <c r="O9722" s="44">
        <f>N9722*L9722</f>
        <v>0</v>
      </c>
      <c r="P9722" s="44"/>
      <c r="Q9722" s="44"/>
      <c r="R9722" s="44">
        <f>U9722*N9722</f>
        <v>0</v>
      </c>
      <c r="S9722" s="44"/>
      <c r="T9722" s="44"/>
      <c r="U9722" s="45" t="b">
        <f>IF(AND($H$11&gt;0,$H$11&lt;10000),Y9722,IF(AND($H$11&gt;=10000,$H$11&lt;15000),Z9722,IF(AND($H$11&gt;=15000,$H$11&lt;20000),AA9722,IF(AND($H$11&gt;=20000,$H$11&lt;30000),AB9722,IF($H$11&gt;=30000,AC9722)))))</f>
        <v>0</v>
      </c>
      <c r="V9722" s="45"/>
      <c r="W9722" s="45"/>
      <c r="X9722" s="45"/>
      <c r="Y9722" s="16">
        <v>150.9</v>
      </c>
      <c r="Z9722" s="17">
        <v>147.88200000000001</v>
      </c>
      <c r="AA9722" s="17">
        <v>143.35499999999999</v>
      </c>
      <c r="AB9722" s="16">
        <v>135.81</v>
      </c>
      <c r="AC9722" s="17">
        <v>128.26499999999999</v>
      </c>
      <c r="AD9722" s="18"/>
      <c r="AE9722" s="18"/>
    </row>
    <row r="9723" spans="1:31" ht="33" customHeight="1" outlineLevel="3">
      <c r="A9723" s="47" t="s">
        <v>10622</v>
      </c>
      <c r="B9723" s="47"/>
      <c r="C9723" s="47"/>
      <c r="D9723" s="47"/>
      <c r="E9723" s="47"/>
      <c r="F9723" s="47"/>
      <c r="G9723" s="47"/>
      <c r="H9723" s="47"/>
      <c r="I9723" s="14" t="s">
        <v>25</v>
      </c>
      <c r="J9723" s="42">
        <v>120047</v>
      </c>
      <c r="K9723" s="42"/>
      <c r="L9723" s="43">
        <v>150</v>
      </c>
      <c r="M9723" s="43"/>
      <c r="N9723" s="15"/>
      <c r="O9723" s="44">
        <f>N9723*L9723</f>
        <v>0</v>
      </c>
      <c r="P9723" s="44"/>
      <c r="Q9723" s="44"/>
      <c r="R9723" s="44">
        <f>U9723*N9723</f>
        <v>0</v>
      </c>
      <c r="S9723" s="44"/>
      <c r="T9723" s="44"/>
      <c r="U9723" s="45" t="b">
        <f>IF(AND($H$11&gt;0,$H$11&lt;10000),Y9723,IF(AND($H$11&gt;=10000,$H$11&lt;15000),Z9723,IF(AND($H$11&gt;=15000,$H$11&lt;20000),AA9723,IF(AND($H$11&gt;=20000,$H$11&lt;30000),AB9723,IF($H$11&gt;=30000,AC9723)))))</f>
        <v>0</v>
      </c>
      <c r="V9723" s="45"/>
      <c r="W9723" s="45"/>
      <c r="X9723" s="45"/>
      <c r="Y9723" s="16">
        <v>150</v>
      </c>
      <c r="Z9723" s="22">
        <v>147</v>
      </c>
      <c r="AA9723" s="23">
        <v>142.5</v>
      </c>
      <c r="AB9723" s="22">
        <v>135</v>
      </c>
      <c r="AC9723" s="23">
        <v>127.5</v>
      </c>
      <c r="AD9723" s="18"/>
      <c r="AE9723" s="18"/>
    </row>
    <row r="9724" spans="1:31" ht="33" customHeight="1" outlineLevel="3">
      <c r="A9724" s="47" t="s">
        <v>10623</v>
      </c>
      <c r="B9724" s="47"/>
      <c r="C9724" s="47"/>
      <c r="D9724" s="47"/>
      <c r="E9724" s="47"/>
      <c r="F9724" s="47"/>
      <c r="G9724" s="47"/>
      <c r="H9724" s="47"/>
      <c r="I9724" s="14" t="s">
        <v>25</v>
      </c>
      <c r="J9724" s="42">
        <v>122211</v>
      </c>
      <c r="K9724" s="42"/>
      <c r="L9724" s="43">
        <v>23</v>
      </c>
      <c r="M9724" s="43"/>
      <c r="N9724" s="15"/>
      <c r="O9724" s="44">
        <f>N9724*L9724</f>
        <v>0</v>
      </c>
      <c r="P9724" s="44"/>
      <c r="Q9724" s="44"/>
      <c r="R9724" s="44">
        <f>U9724*N9724</f>
        <v>0</v>
      </c>
      <c r="S9724" s="44"/>
      <c r="T9724" s="44"/>
      <c r="U9724" s="45" t="b">
        <f>IF(AND($H$11&gt;0,$H$11&lt;10000),Y9724,IF(AND($H$11&gt;=10000,$H$11&lt;15000),Z9724,IF(AND($H$11&gt;=15000,$H$11&lt;20000),AA9724,IF(AND($H$11&gt;=20000,$H$11&lt;30000),AB9724,IF($H$11&gt;=30000,AC9724)))))</f>
        <v>0</v>
      </c>
      <c r="V9724" s="45"/>
      <c r="W9724" s="45"/>
      <c r="X9724" s="45"/>
      <c r="Y9724" s="16">
        <v>23</v>
      </c>
      <c r="Z9724" s="16">
        <v>22.54</v>
      </c>
      <c r="AA9724" s="16">
        <v>21.85</v>
      </c>
      <c r="AB9724" s="23">
        <v>20.7</v>
      </c>
      <c r="AC9724" s="16">
        <v>19.55</v>
      </c>
      <c r="AD9724" s="18"/>
      <c r="AE9724" s="18"/>
    </row>
    <row r="9725" spans="1:31" ht="33" customHeight="1" outlineLevel="3">
      <c r="A9725" s="47" t="s">
        <v>10624</v>
      </c>
      <c r="B9725" s="47"/>
      <c r="C9725" s="47"/>
      <c r="D9725" s="47"/>
      <c r="E9725" s="47"/>
      <c r="F9725" s="47"/>
      <c r="G9725" s="47"/>
      <c r="H9725" s="47"/>
      <c r="I9725" s="14" t="s">
        <v>25</v>
      </c>
      <c r="J9725" s="42">
        <v>124141</v>
      </c>
      <c r="K9725" s="42"/>
      <c r="L9725" s="43">
        <v>93</v>
      </c>
      <c r="M9725" s="43"/>
      <c r="N9725" s="15"/>
      <c r="O9725" s="44">
        <f>N9725*L9725</f>
        <v>0</v>
      </c>
      <c r="P9725" s="44"/>
      <c r="Q9725" s="44"/>
      <c r="R9725" s="44">
        <f>U9725*N9725</f>
        <v>0</v>
      </c>
      <c r="S9725" s="44"/>
      <c r="T9725" s="44"/>
      <c r="U9725" s="45" t="b">
        <f>IF(AND($H$11&gt;0,$H$11&lt;10000),Y9725,IF(AND($H$11&gt;=10000,$H$11&lt;15000),Z9725,IF(AND($H$11&gt;=15000,$H$11&lt;20000),AA9725,IF(AND($H$11&gt;=20000,$H$11&lt;30000),AB9725,IF($H$11&gt;=30000,AC9725)))))</f>
        <v>0</v>
      </c>
      <c r="V9725" s="45"/>
      <c r="W9725" s="45"/>
      <c r="X9725" s="45"/>
      <c r="Y9725" s="16">
        <v>93</v>
      </c>
      <c r="Z9725" s="16">
        <v>91.14</v>
      </c>
      <c r="AA9725" s="16">
        <v>88.35</v>
      </c>
      <c r="AB9725" s="23">
        <v>83.7</v>
      </c>
      <c r="AC9725" s="16">
        <v>79.05</v>
      </c>
      <c r="AD9725" s="18"/>
      <c r="AE9725" s="18"/>
    </row>
    <row r="9726" spans="1:31" ht="33" customHeight="1" outlineLevel="3">
      <c r="A9726" s="47" t="s">
        <v>10625</v>
      </c>
      <c r="B9726" s="47"/>
      <c r="C9726" s="47"/>
      <c r="D9726" s="47"/>
      <c r="E9726" s="47"/>
      <c r="F9726" s="47"/>
      <c r="G9726" s="47"/>
      <c r="H9726" s="47"/>
      <c r="I9726" s="14" t="s">
        <v>25</v>
      </c>
      <c r="J9726" s="42">
        <v>124142</v>
      </c>
      <c r="K9726" s="42"/>
      <c r="L9726" s="43">
        <v>93</v>
      </c>
      <c r="M9726" s="43"/>
      <c r="N9726" s="15"/>
      <c r="O9726" s="44">
        <f>N9726*L9726</f>
        <v>0</v>
      </c>
      <c r="P9726" s="44"/>
      <c r="Q9726" s="44"/>
      <c r="R9726" s="44">
        <f>U9726*N9726</f>
        <v>0</v>
      </c>
      <c r="S9726" s="44"/>
      <c r="T9726" s="44"/>
      <c r="U9726" s="45" t="b">
        <f>IF(AND($H$11&gt;0,$H$11&lt;10000),Y9726,IF(AND($H$11&gt;=10000,$H$11&lt;15000),Z9726,IF(AND($H$11&gt;=15000,$H$11&lt;20000),AA9726,IF(AND($H$11&gt;=20000,$H$11&lt;30000),AB9726,IF($H$11&gt;=30000,AC9726)))))</f>
        <v>0</v>
      </c>
      <c r="V9726" s="45"/>
      <c r="W9726" s="45"/>
      <c r="X9726" s="45"/>
      <c r="Y9726" s="16">
        <v>93</v>
      </c>
      <c r="Z9726" s="16">
        <v>91.14</v>
      </c>
      <c r="AA9726" s="16">
        <v>88.35</v>
      </c>
      <c r="AB9726" s="23">
        <v>83.7</v>
      </c>
      <c r="AC9726" s="16">
        <v>79.05</v>
      </c>
      <c r="AD9726" s="18"/>
      <c r="AE9726" s="18"/>
    </row>
    <row r="9727" spans="1:31" ht="33" customHeight="1" outlineLevel="3">
      <c r="A9727" s="47" t="s">
        <v>10626</v>
      </c>
      <c r="B9727" s="47"/>
      <c r="C9727" s="47"/>
      <c r="D9727" s="47"/>
      <c r="E9727" s="47"/>
      <c r="F9727" s="47"/>
      <c r="G9727" s="47"/>
      <c r="H9727" s="47"/>
      <c r="I9727" s="14" t="s">
        <v>25</v>
      </c>
      <c r="J9727" s="42">
        <v>119826</v>
      </c>
      <c r="K9727" s="42"/>
      <c r="L9727" s="43">
        <v>74.900000000000006</v>
      </c>
      <c r="M9727" s="43"/>
      <c r="N9727" s="15"/>
      <c r="O9727" s="44">
        <f>N9727*L9727</f>
        <v>0</v>
      </c>
      <c r="P9727" s="44"/>
      <c r="Q9727" s="44"/>
      <c r="R9727" s="44">
        <f>U9727*N9727</f>
        <v>0</v>
      </c>
      <c r="S9727" s="44"/>
      <c r="T9727" s="44"/>
      <c r="U9727" s="45" t="b">
        <f>IF(AND($H$11&gt;0,$H$11&lt;10000),Y9727,IF(AND($H$11&gt;=10000,$H$11&lt;15000),Z9727,IF(AND($H$11&gt;=15000,$H$11&lt;20000),AA9727,IF(AND($H$11&gt;=20000,$H$11&lt;30000),AB9727,IF($H$11&gt;=30000,AC9727)))))</f>
        <v>0</v>
      </c>
      <c r="V9727" s="45"/>
      <c r="W9727" s="45"/>
      <c r="X9727" s="45"/>
      <c r="Y9727" s="16">
        <v>74.900000000000006</v>
      </c>
      <c r="Z9727" s="17">
        <v>73.402000000000001</v>
      </c>
      <c r="AA9727" s="17">
        <v>71.155000000000001</v>
      </c>
      <c r="AB9727" s="16">
        <v>67.41</v>
      </c>
      <c r="AC9727" s="17">
        <v>63.664999999999999</v>
      </c>
      <c r="AD9727" s="18"/>
      <c r="AE9727" s="18"/>
    </row>
    <row r="9728" spans="1:31" ht="33" customHeight="1" outlineLevel="3">
      <c r="A9728" s="47" t="s">
        <v>10627</v>
      </c>
      <c r="B9728" s="47"/>
      <c r="C9728" s="47"/>
      <c r="D9728" s="47"/>
      <c r="E9728" s="47"/>
      <c r="F9728" s="47"/>
      <c r="G9728" s="47"/>
      <c r="H9728" s="47"/>
      <c r="I9728" s="14" t="s">
        <v>25</v>
      </c>
      <c r="J9728" s="42">
        <v>125026</v>
      </c>
      <c r="K9728" s="42"/>
      <c r="L9728" s="43">
        <v>31.7</v>
      </c>
      <c r="M9728" s="43"/>
      <c r="N9728" s="15"/>
      <c r="O9728" s="44">
        <f>N9728*L9728</f>
        <v>0</v>
      </c>
      <c r="P9728" s="44"/>
      <c r="Q9728" s="44"/>
      <c r="R9728" s="44">
        <f>U9728*N9728</f>
        <v>0</v>
      </c>
      <c r="S9728" s="44"/>
      <c r="T9728" s="44"/>
      <c r="U9728" s="45" t="b">
        <f>IF(AND($H$11&gt;0,$H$11&lt;10000),Y9728,IF(AND($H$11&gt;=10000,$H$11&lt;15000),Z9728,IF(AND($H$11&gt;=15000,$H$11&lt;20000),AA9728,IF(AND($H$11&gt;=20000,$H$11&lt;30000),AB9728,IF($H$11&gt;=30000,AC9728)))))</f>
        <v>0</v>
      </c>
      <c r="V9728" s="45"/>
      <c r="W9728" s="45"/>
      <c r="X9728" s="45"/>
      <c r="Y9728" s="16">
        <v>31.7</v>
      </c>
      <c r="Z9728" s="17">
        <v>31.065999999999999</v>
      </c>
      <c r="AA9728" s="17">
        <v>30.114999999999998</v>
      </c>
      <c r="AB9728" s="16">
        <v>28.53</v>
      </c>
      <c r="AC9728" s="17">
        <v>26.945</v>
      </c>
      <c r="AD9728" s="18"/>
      <c r="AE9728" s="18"/>
    </row>
    <row r="9729" spans="1:31" ht="33" customHeight="1" outlineLevel="3">
      <c r="A9729" s="47" t="s">
        <v>10628</v>
      </c>
      <c r="B9729" s="47"/>
      <c r="C9729" s="47"/>
      <c r="D9729" s="47"/>
      <c r="E9729" s="47"/>
      <c r="F9729" s="47"/>
      <c r="G9729" s="47"/>
      <c r="H9729" s="47"/>
      <c r="I9729" s="14" t="s">
        <v>25</v>
      </c>
      <c r="J9729" s="42">
        <v>125027</v>
      </c>
      <c r="K9729" s="42"/>
      <c r="L9729" s="43">
        <v>31.7</v>
      </c>
      <c r="M9729" s="43"/>
      <c r="N9729" s="15"/>
      <c r="O9729" s="44">
        <f>N9729*L9729</f>
        <v>0</v>
      </c>
      <c r="P9729" s="44"/>
      <c r="Q9729" s="44"/>
      <c r="R9729" s="44">
        <f>U9729*N9729</f>
        <v>0</v>
      </c>
      <c r="S9729" s="44"/>
      <c r="T9729" s="44"/>
      <c r="U9729" s="45" t="b">
        <f>IF(AND($H$11&gt;0,$H$11&lt;10000),Y9729,IF(AND($H$11&gt;=10000,$H$11&lt;15000),Z9729,IF(AND($H$11&gt;=15000,$H$11&lt;20000),AA9729,IF(AND($H$11&gt;=20000,$H$11&lt;30000),AB9729,IF($H$11&gt;=30000,AC9729)))))</f>
        <v>0</v>
      </c>
      <c r="V9729" s="45"/>
      <c r="W9729" s="45"/>
      <c r="X9729" s="45"/>
      <c r="Y9729" s="16">
        <v>31.7</v>
      </c>
      <c r="Z9729" s="17">
        <v>31.065999999999999</v>
      </c>
      <c r="AA9729" s="17">
        <v>30.114999999999998</v>
      </c>
      <c r="AB9729" s="16">
        <v>28.53</v>
      </c>
      <c r="AC9729" s="17">
        <v>26.945</v>
      </c>
      <c r="AD9729" s="18"/>
      <c r="AE9729" s="18"/>
    </row>
    <row r="9730" spans="1:31" ht="33" customHeight="1" outlineLevel="3">
      <c r="A9730" s="47" t="s">
        <v>10629</v>
      </c>
      <c r="B9730" s="47"/>
      <c r="C9730" s="47"/>
      <c r="D9730" s="47"/>
      <c r="E9730" s="47"/>
      <c r="F9730" s="47"/>
      <c r="G9730" s="47"/>
      <c r="H9730" s="47"/>
      <c r="I9730" s="14" t="s">
        <v>25</v>
      </c>
      <c r="J9730" s="42">
        <v>119820</v>
      </c>
      <c r="K9730" s="42"/>
      <c r="L9730" s="43">
        <v>47.5</v>
      </c>
      <c r="M9730" s="43"/>
      <c r="N9730" s="15"/>
      <c r="O9730" s="44">
        <f>N9730*L9730</f>
        <v>0</v>
      </c>
      <c r="P9730" s="44"/>
      <c r="Q9730" s="44"/>
      <c r="R9730" s="44">
        <f>U9730*N9730</f>
        <v>0</v>
      </c>
      <c r="S9730" s="44"/>
      <c r="T9730" s="44"/>
      <c r="U9730" s="45" t="b">
        <f>IF(AND($H$11&gt;0,$H$11&lt;10000),Y9730,IF(AND($H$11&gt;=10000,$H$11&lt;15000),Z9730,IF(AND($H$11&gt;=15000,$H$11&lt;20000),AA9730,IF(AND($H$11&gt;=20000,$H$11&lt;30000),AB9730,IF($H$11&gt;=30000,AC9730)))))</f>
        <v>0</v>
      </c>
      <c r="V9730" s="45"/>
      <c r="W9730" s="45"/>
      <c r="X9730" s="45"/>
      <c r="Y9730" s="16">
        <v>47.5</v>
      </c>
      <c r="Z9730" s="16">
        <v>46.55</v>
      </c>
      <c r="AA9730" s="17">
        <v>45.125</v>
      </c>
      <c r="AB9730" s="16">
        <v>42.75</v>
      </c>
      <c r="AC9730" s="17">
        <v>40.375</v>
      </c>
      <c r="AD9730" s="18"/>
      <c r="AE9730" s="18"/>
    </row>
    <row r="9731" spans="1:31" ht="33" customHeight="1" outlineLevel="3">
      <c r="A9731" s="47" t="s">
        <v>10630</v>
      </c>
      <c r="B9731" s="47"/>
      <c r="C9731" s="47"/>
      <c r="D9731" s="47"/>
      <c r="E9731" s="47"/>
      <c r="F9731" s="47"/>
      <c r="G9731" s="47"/>
      <c r="H9731" s="47"/>
      <c r="I9731" s="14" t="s">
        <v>25</v>
      </c>
      <c r="J9731" s="42">
        <v>120033</v>
      </c>
      <c r="K9731" s="42"/>
      <c r="L9731" s="43">
        <v>50.8</v>
      </c>
      <c r="M9731" s="43"/>
      <c r="N9731" s="15"/>
      <c r="O9731" s="44">
        <f>N9731*L9731</f>
        <v>0</v>
      </c>
      <c r="P9731" s="44"/>
      <c r="Q9731" s="44"/>
      <c r="R9731" s="44">
        <f>U9731*N9731</f>
        <v>0</v>
      </c>
      <c r="S9731" s="44"/>
      <c r="T9731" s="44"/>
      <c r="U9731" s="45" t="b">
        <f>IF(AND($H$11&gt;0,$H$11&lt;10000),Y9731,IF(AND($H$11&gt;=10000,$H$11&lt;15000),Z9731,IF(AND($H$11&gt;=15000,$H$11&lt;20000),AA9731,IF(AND($H$11&gt;=20000,$H$11&lt;30000),AB9731,IF($H$11&gt;=30000,AC9731)))))</f>
        <v>0</v>
      </c>
      <c r="V9731" s="45"/>
      <c r="W9731" s="45"/>
      <c r="X9731" s="45"/>
      <c r="Y9731" s="16">
        <v>50.8</v>
      </c>
      <c r="Z9731" s="17">
        <v>49.783999999999999</v>
      </c>
      <c r="AA9731" s="16">
        <v>48.26</v>
      </c>
      <c r="AB9731" s="16">
        <v>45.72</v>
      </c>
      <c r="AC9731" s="16">
        <v>43.18</v>
      </c>
      <c r="AD9731" s="18"/>
      <c r="AE9731" s="18"/>
    </row>
    <row r="9732" spans="1:31" ht="33" customHeight="1" outlineLevel="3">
      <c r="A9732" s="47" t="s">
        <v>10631</v>
      </c>
      <c r="B9732" s="47"/>
      <c r="C9732" s="47"/>
      <c r="D9732" s="47"/>
      <c r="E9732" s="47"/>
      <c r="F9732" s="47"/>
      <c r="G9732" s="47"/>
      <c r="H9732" s="47"/>
      <c r="I9732" s="14" t="s">
        <v>25</v>
      </c>
      <c r="J9732" s="42">
        <v>121337</v>
      </c>
      <c r="K9732" s="42"/>
      <c r="L9732" s="43">
        <v>214.1</v>
      </c>
      <c r="M9732" s="43"/>
      <c r="N9732" s="15"/>
      <c r="O9732" s="44">
        <f>N9732*L9732</f>
        <v>0</v>
      </c>
      <c r="P9732" s="44"/>
      <c r="Q9732" s="44"/>
      <c r="R9732" s="44">
        <f>U9732*N9732</f>
        <v>0</v>
      </c>
      <c r="S9732" s="44"/>
      <c r="T9732" s="44"/>
      <c r="U9732" s="45" t="b">
        <f>IF(AND($H$11&gt;0,$H$11&lt;10000),Y9732,IF(AND($H$11&gt;=10000,$H$11&lt;15000),Z9732,IF(AND($H$11&gt;=15000,$H$11&lt;20000),AA9732,IF(AND($H$11&gt;=20000,$H$11&lt;30000),AB9732,IF($H$11&gt;=30000,AC9732)))))</f>
        <v>0</v>
      </c>
      <c r="V9732" s="45"/>
      <c r="W9732" s="45"/>
      <c r="X9732" s="45"/>
      <c r="Y9732" s="16">
        <v>214.1</v>
      </c>
      <c r="Z9732" s="17">
        <v>209.81800000000001</v>
      </c>
      <c r="AA9732" s="17">
        <v>203.39500000000001</v>
      </c>
      <c r="AB9732" s="16">
        <v>192.69</v>
      </c>
      <c r="AC9732" s="17">
        <v>181.98500000000001</v>
      </c>
      <c r="AD9732" s="18"/>
      <c r="AE9732" s="18"/>
    </row>
    <row r="9733" spans="1:31" ht="33" customHeight="1" outlineLevel="3">
      <c r="A9733" s="47" t="s">
        <v>10632</v>
      </c>
      <c r="B9733" s="47"/>
      <c r="C9733" s="47"/>
      <c r="D9733" s="47"/>
      <c r="E9733" s="47"/>
      <c r="F9733" s="47"/>
      <c r="G9733" s="47"/>
      <c r="H9733" s="47"/>
      <c r="I9733" s="14" t="s">
        <v>25</v>
      </c>
      <c r="J9733" s="42">
        <v>71897</v>
      </c>
      <c r="K9733" s="42"/>
      <c r="L9733" s="43">
        <v>214.1</v>
      </c>
      <c r="M9733" s="43"/>
      <c r="N9733" s="15"/>
      <c r="O9733" s="44">
        <f>N9733*L9733</f>
        <v>0</v>
      </c>
      <c r="P9733" s="44"/>
      <c r="Q9733" s="44"/>
      <c r="R9733" s="44">
        <f>U9733*N9733</f>
        <v>0</v>
      </c>
      <c r="S9733" s="44"/>
      <c r="T9733" s="44"/>
      <c r="U9733" s="45" t="b">
        <f>IF(AND($H$11&gt;0,$H$11&lt;10000),Y9733,IF(AND($H$11&gt;=10000,$H$11&lt;15000),Z9733,IF(AND($H$11&gt;=15000,$H$11&lt;20000),AA9733,IF(AND($H$11&gt;=20000,$H$11&lt;30000),AB9733,IF($H$11&gt;=30000,AC9733)))))</f>
        <v>0</v>
      </c>
      <c r="V9733" s="45"/>
      <c r="W9733" s="45"/>
      <c r="X9733" s="45"/>
      <c r="Y9733" s="16">
        <v>214.1</v>
      </c>
      <c r="Z9733" s="17">
        <v>209.81800000000001</v>
      </c>
      <c r="AA9733" s="17">
        <v>203.39500000000001</v>
      </c>
      <c r="AB9733" s="16">
        <v>192.69</v>
      </c>
      <c r="AC9733" s="17">
        <v>181.98500000000001</v>
      </c>
      <c r="AD9733" s="18"/>
      <c r="AE9733" s="18"/>
    </row>
    <row r="9734" spans="1:31" ht="33" customHeight="1" outlineLevel="3">
      <c r="A9734" s="47" t="s">
        <v>10633</v>
      </c>
      <c r="B9734" s="47"/>
      <c r="C9734" s="47"/>
      <c r="D9734" s="47"/>
      <c r="E9734" s="47"/>
      <c r="F9734" s="47"/>
      <c r="G9734" s="47"/>
      <c r="H9734" s="47"/>
      <c r="I9734" s="14" t="s">
        <v>25</v>
      </c>
      <c r="J9734" s="42">
        <v>121335</v>
      </c>
      <c r="K9734" s="42"/>
      <c r="L9734" s="43">
        <v>214.1</v>
      </c>
      <c r="M9734" s="43"/>
      <c r="N9734" s="15"/>
      <c r="O9734" s="44">
        <f>N9734*L9734</f>
        <v>0</v>
      </c>
      <c r="P9734" s="44"/>
      <c r="Q9734" s="44"/>
      <c r="R9734" s="44">
        <f>U9734*N9734</f>
        <v>0</v>
      </c>
      <c r="S9734" s="44"/>
      <c r="T9734" s="44"/>
      <c r="U9734" s="45" t="b">
        <f>IF(AND($H$11&gt;0,$H$11&lt;10000),Y9734,IF(AND($H$11&gt;=10000,$H$11&lt;15000),Z9734,IF(AND($H$11&gt;=15000,$H$11&lt;20000),AA9734,IF(AND($H$11&gt;=20000,$H$11&lt;30000),AB9734,IF($H$11&gt;=30000,AC9734)))))</f>
        <v>0</v>
      </c>
      <c r="V9734" s="45"/>
      <c r="W9734" s="45"/>
      <c r="X9734" s="45"/>
      <c r="Y9734" s="16">
        <v>214.1</v>
      </c>
      <c r="Z9734" s="17">
        <v>209.81800000000001</v>
      </c>
      <c r="AA9734" s="17">
        <v>203.39500000000001</v>
      </c>
      <c r="AB9734" s="16">
        <v>192.69</v>
      </c>
      <c r="AC9734" s="17">
        <v>181.98500000000001</v>
      </c>
      <c r="AD9734" s="18"/>
      <c r="AE9734" s="18"/>
    </row>
    <row r="9735" spans="1:31" ht="33" customHeight="1" outlineLevel="3">
      <c r="A9735" s="47" t="s">
        <v>10634</v>
      </c>
      <c r="B9735" s="47"/>
      <c r="C9735" s="47"/>
      <c r="D9735" s="47"/>
      <c r="E9735" s="47"/>
      <c r="F9735" s="47"/>
      <c r="G9735" s="47"/>
      <c r="H9735" s="47"/>
      <c r="I9735" s="14" t="s">
        <v>25</v>
      </c>
      <c r="J9735" s="42">
        <v>121340</v>
      </c>
      <c r="K9735" s="42"/>
      <c r="L9735" s="43">
        <v>214.1</v>
      </c>
      <c r="M9735" s="43"/>
      <c r="N9735" s="15"/>
      <c r="O9735" s="44">
        <f>N9735*L9735</f>
        <v>0</v>
      </c>
      <c r="P9735" s="44"/>
      <c r="Q9735" s="44"/>
      <c r="R9735" s="44">
        <f>U9735*N9735</f>
        <v>0</v>
      </c>
      <c r="S9735" s="44"/>
      <c r="T9735" s="44"/>
      <c r="U9735" s="45" t="b">
        <f>IF(AND($H$11&gt;0,$H$11&lt;10000),Y9735,IF(AND($H$11&gt;=10000,$H$11&lt;15000),Z9735,IF(AND($H$11&gt;=15000,$H$11&lt;20000),AA9735,IF(AND($H$11&gt;=20000,$H$11&lt;30000),AB9735,IF($H$11&gt;=30000,AC9735)))))</f>
        <v>0</v>
      </c>
      <c r="V9735" s="45"/>
      <c r="W9735" s="45"/>
      <c r="X9735" s="45"/>
      <c r="Y9735" s="16">
        <v>214.1</v>
      </c>
      <c r="Z9735" s="17">
        <v>209.81800000000001</v>
      </c>
      <c r="AA9735" s="17">
        <v>203.39500000000001</v>
      </c>
      <c r="AB9735" s="16">
        <v>192.69</v>
      </c>
      <c r="AC9735" s="17">
        <v>181.98500000000001</v>
      </c>
      <c r="AD9735" s="18"/>
      <c r="AE9735" s="18"/>
    </row>
    <row r="9736" spans="1:31" ht="33" customHeight="1" outlineLevel="3">
      <c r="A9736" s="47" t="s">
        <v>10635</v>
      </c>
      <c r="B9736" s="47"/>
      <c r="C9736" s="47"/>
      <c r="D9736" s="47"/>
      <c r="E9736" s="47"/>
      <c r="F9736" s="47"/>
      <c r="G9736" s="47"/>
      <c r="H9736" s="47"/>
      <c r="I9736" s="14" t="s">
        <v>25</v>
      </c>
      <c r="J9736" s="42">
        <v>121338</v>
      </c>
      <c r="K9736" s="42"/>
      <c r="L9736" s="43">
        <v>214.1</v>
      </c>
      <c r="M9736" s="43"/>
      <c r="N9736" s="15"/>
      <c r="O9736" s="44">
        <f>N9736*L9736</f>
        <v>0</v>
      </c>
      <c r="P9736" s="44"/>
      <c r="Q9736" s="44"/>
      <c r="R9736" s="44">
        <f>U9736*N9736</f>
        <v>0</v>
      </c>
      <c r="S9736" s="44"/>
      <c r="T9736" s="44"/>
      <c r="U9736" s="45" t="b">
        <f>IF(AND($H$11&gt;0,$H$11&lt;10000),Y9736,IF(AND($H$11&gt;=10000,$H$11&lt;15000),Z9736,IF(AND($H$11&gt;=15000,$H$11&lt;20000),AA9736,IF(AND($H$11&gt;=20000,$H$11&lt;30000),AB9736,IF($H$11&gt;=30000,AC9736)))))</f>
        <v>0</v>
      </c>
      <c r="V9736" s="45"/>
      <c r="W9736" s="45"/>
      <c r="X9736" s="45"/>
      <c r="Y9736" s="16">
        <v>214.1</v>
      </c>
      <c r="Z9736" s="17">
        <v>209.81800000000001</v>
      </c>
      <c r="AA9736" s="17">
        <v>203.39500000000001</v>
      </c>
      <c r="AB9736" s="16">
        <v>192.69</v>
      </c>
      <c r="AC9736" s="17">
        <v>181.98500000000001</v>
      </c>
      <c r="AD9736" s="18"/>
      <c r="AE9736" s="18"/>
    </row>
    <row r="9737" spans="1:31" ht="33" customHeight="1" outlineLevel="3">
      <c r="A9737" s="47" t="s">
        <v>10636</v>
      </c>
      <c r="B9737" s="47"/>
      <c r="C9737" s="47"/>
      <c r="D9737" s="47"/>
      <c r="E9737" s="47"/>
      <c r="F9737" s="47"/>
      <c r="G9737" s="47"/>
      <c r="H9737" s="47"/>
      <c r="I9737" s="14" t="s">
        <v>25</v>
      </c>
      <c r="J9737" s="42">
        <v>72325</v>
      </c>
      <c r="K9737" s="42"/>
      <c r="L9737" s="43">
        <v>217.8</v>
      </c>
      <c r="M9737" s="43"/>
      <c r="N9737" s="15"/>
      <c r="O9737" s="44">
        <f>N9737*L9737</f>
        <v>0</v>
      </c>
      <c r="P9737" s="44"/>
      <c r="Q9737" s="44"/>
      <c r="R9737" s="44">
        <f>U9737*N9737</f>
        <v>0</v>
      </c>
      <c r="S9737" s="44"/>
      <c r="T9737" s="44"/>
      <c r="U9737" s="45" t="b">
        <f>IF(AND($H$11&gt;0,$H$11&lt;10000),Y9737,IF(AND($H$11&gt;=10000,$H$11&lt;15000),Z9737,IF(AND($H$11&gt;=15000,$H$11&lt;20000),AA9737,IF(AND($H$11&gt;=20000,$H$11&lt;30000),AB9737,IF($H$11&gt;=30000,AC9737)))))</f>
        <v>0</v>
      </c>
      <c r="V9737" s="45"/>
      <c r="W9737" s="45"/>
      <c r="X9737" s="45"/>
      <c r="Y9737" s="16">
        <v>217.8</v>
      </c>
      <c r="Z9737" s="17">
        <v>213.44399999999999</v>
      </c>
      <c r="AA9737" s="16">
        <v>206.91</v>
      </c>
      <c r="AB9737" s="16">
        <v>196.02</v>
      </c>
      <c r="AC9737" s="16">
        <v>185.13</v>
      </c>
      <c r="AD9737" s="18"/>
      <c r="AE9737" s="18"/>
    </row>
    <row r="9738" spans="1:31" ht="33" customHeight="1" outlineLevel="3">
      <c r="A9738" s="47" t="s">
        <v>10637</v>
      </c>
      <c r="B9738" s="47"/>
      <c r="C9738" s="47"/>
      <c r="D9738" s="47"/>
      <c r="E9738" s="47"/>
      <c r="F9738" s="47"/>
      <c r="G9738" s="47"/>
      <c r="H9738" s="47"/>
      <c r="I9738" s="14" t="s">
        <v>25</v>
      </c>
      <c r="J9738" s="42">
        <v>121341</v>
      </c>
      <c r="K9738" s="42"/>
      <c r="L9738" s="43">
        <v>217.8</v>
      </c>
      <c r="M9738" s="43"/>
      <c r="N9738" s="15"/>
      <c r="O9738" s="44">
        <f>N9738*L9738</f>
        <v>0</v>
      </c>
      <c r="P9738" s="44"/>
      <c r="Q9738" s="44"/>
      <c r="R9738" s="44">
        <f>U9738*N9738</f>
        <v>0</v>
      </c>
      <c r="S9738" s="44"/>
      <c r="T9738" s="44"/>
      <c r="U9738" s="45" t="b">
        <f>IF(AND($H$11&gt;0,$H$11&lt;10000),Y9738,IF(AND($H$11&gt;=10000,$H$11&lt;15000),Z9738,IF(AND($H$11&gt;=15000,$H$11&lt;20000),AA9738,IF(AND($H$11&gt;=20000,$H$11&lt;30000),AB9738,IF($H$11&gt;=30000,AC9738)))))</f>
        <v>0</v>
      </c>
      <c r="V9738" s="45"/>
      <c r="W9738" s="45"/>
      <c r="X9738" s="45"/>
      <c r="Y9738" s="16">
        <v>217.8</v>
      </c>
      <c r="Z9738" s="17">
        <v>213.44399999999999</v>
      </c>
      <c r="AA9738" s="16">
        <v>206.91</v>
      </c>
      <c r="AB9738" s="16">
        <v>196.02</v>
      </c>
      <c r="AC9738" s="16">
        <v>185.13</v>
      </c>
      <c r="AD9738" s="18"/>
      <c r="AE9738" s="18"/>
    </row>
    <row r="9739" spans="1:31" ht="33" customHeight="1" outlineLevel="3">
      <c r="A9739" s="47" t="s">
        <v>10638</v>
      </c>
      <c r="B9739" s="47"/>
      <c r="C9739" s="47"/>
      <c r="D9739" s="47"/>
      <c r="E9739" s="47"/>
      <c r="F9739" s="47"/>
      <c r="G9739" s="47"/>
      <c r="H9739" s="47"/>
      <c r="I9739" s="14" t="s">
        <v>25</v>
      </c>
      <c r="J9739" s="42">
        <v>121339</v>
      </c>
      <c r="K9739" s="42"/>
      <c r="L9739" s="43">
        <v>214.1</v>
      </c>
      <c r="M9739" s="43"/>
      <c r="N9739" s="15"/>
      <c r="O9739" s="44">
        <f>N9739*L9739</f>
        <v>0</v>
      </c>
      <c r="P9739" s="44"/>
      <c r="Q9739" s="44"/>
      <c r="R9739" s="44">
        <f>U9739*N9739</f>
        <v>0</v>
      </c>
      <c r="S9739" s="44"/>
      <c r="T9739" s="44"/>
      <c r="U9739" s="45" t="b">
        <f>IF(AND($H$11&gt;0,$H$11&lt;10000),Y9739,IF(AND($H$11&gt;=10000,$H$11&lt;15000),Z9739,IF(AND($H$11&gt;=15000,$H$11&lt;20000),AA9739,IF(AND($H$11&gt;=20000,$H$11&lt;30000),AB9739,IF($H$11&gt;=30000,AC9739)))))</f>
        <v>0</v>
      </c>
      <c r="V9739" s="45"/>
      <c r="W9739" s="45"/>
      <c r="X9739" s="45"/>
      <c r="Y9739" s="16">
        <v>214.1</v>
      </c>
      <c r="Z9739" s="17">
        <v>209.81800000000001</v>
      </c>
      <c r="AA9739" s="17">
        <v>203.39500000000001</v>
      </c>
      <c r="AB9739" s="16">
        <v>192.69</v>
      </c>
      <c r="AC9739" s="17">
        <v>181.98500000000001</v>
      </c>
      <c r="AD9739" s="18"/>
      <c r="AE9739" s="18"/>
    </row>
    <row r="9740" spans="1:31" ht="33" customHeight="1" outlineLevel="3">
      <c r="A9740" s="47" t="s">
        <v>10639</v>
      </c>
      <c r="B9740" s="47"/>
      <c r="C9740" s="47"/>
      <c r="D9740" s="47"/>
      <c r="E9740" s="47"/>
      <c r="F9740" s="47"/>
      <c r="G9740" s="47"/>
      <c r="H9740" s="47"/>
      <c r="I9740" s="14" t="s">
        <v>25</v>
      </c>
      <c r="J9740" s="42">
        <v>121336</v>
      </c>
      <c r="K9740" s="42"/>
      <c r="L9740" s="43">
        <v>217.8</v>
      </c>
      <c r="M9740" s="43"/>
      <c r="N9740" s="15"/>
      <c r="O9740" s="44">
        <f>N9740*L9740</f>
        <v>0</v>
      </c>
      <c r="P9740" s="44"/>
      <c r="Q9740" s="44"/>
      <c r="R9740" s="44">
        <f>U9740*N9740</f>
        <v>0</v>
      </c>
      <c r="S9740" s="44"/>
      <c r="T9740" s="44"/>
      <c r="U9740" s="45" t="b">
        <f>IF(AND($H$11&gt;0,$H$11&lt;10000),Y9740,IF(AND($H$11&gt;=10000,$H$11&lt;15000),Z9740,IF(AND($H$11&gt;=15000,$H$11&lt;20000),AA9740,IF(AND($H$11&gt;=20000,$H$11&lt;30000),AB9740,IF($H$11&gt;=30000,AC9740)))))</f>
        <v>0</v>
      </c>
      <c r="V9740" s="45"/>
      <c r="W9740" s="45"/>
      <c r="X9740" s="45"/>
      <c r="Y9740" s="16">
        <v>217.8</v>
      </c>
      <c r="Z9740" s="17">
        <v>213.44399999999999</v>
      </c>
      <c r="AA9740" s="16">
        <v>206.91</v>
      </c>
      <c r="AB9740" s="16">
        <v>196.02</v>
      </c>
      <c r="AC9740" s="16">
        <v>185.13</v>
      </c>
      <c r="AD9740" s="18"/>
      <c r="AE9740" s="18"/>
    </row>
    <row r="9741" spans="1:31" ht="33" customHeight="1" outlineLevel="3">
      <c r="A9741" s="47" t="s">
        <v>10640</v>
      </c>
      <c r="B9741" s="47"/>
      <c r="C9741" s="47"/>
      <c r="D9741" s="47"/>
      <c r="E9741" s="47"/>
      <c r="F9741" s="47"/>
      <c r="G9741" s="47"/>
      <c r="H9741" s="47"/>
      <c r="I9741" s="14" t="s">
        <v>25</v>
      </c>
      <c r="J9741" s="42">
        <v>82536</v>
      </c>
      <c r="K9741" s="42"/>
      <c r="L9741" s="43">
        <v>214.1</v>
      </c>
      <c r="M9741" s="43"/>
      <c r="N9741" s="15"/>
      <c r="O9741" s="44">
        <f>N9741*L9741</f>
        <v>0</v>
      </c>
      <c r="P9741" s="44"/>
      <c r="Q9741" s="44"/>
      <c r="R9741" s="44">
        <f>U9741*N9741</f>
        <v>0</v>
      </c>
      <c r="S9741" s="44"/>
      <c r="T9741" s="44"/>
      <c r="U9741" s="45" t="b">
        <f>IF(AND($H$11&gt;0,$H$11&lt;10000),Y9741,IF(AND($H$11&gt;=10000,$H$11&lt;15000),Z9741,IF(AND($H$11&gt;=15000,$H$11&lt;20000),AA9741,IF(AND($H$11&gt;=20000,$H$11&lt;30000),AB9741,IF($H$11&gt;=30000,AC9741)))))</f>
        <v>0</v>
      </c>
      <c r="V9741" s="45"/>
      <c r="W9741" s="45"/>
      <c r="X9741" s="45"/>
      <c r="Y9741" s="16">
        <v>214.1</v>
      </c>
      <c r="Z9741" s="17">
        <v>209.81800000000001</v>
      </c>
      <c r="AA9741" s="17">
        <v>203.39500000000001</v>
      </c>
      <c r="AB9741" s="16">
        <v>192.69</v>
      </c>
      <c r="AC9741" s="17">
        <v>181.98500000000001</v>
      </c>
      <c r="AD9741" s="18"/>
      <c r="AE9741" s="18"/>
    </row>
    <row r="9742" spans="1:31" ht="33" customHeight="1" outlineLevel="3">
      <c r="A9742" s="47" t="s">
        <v>10641</v>
      </c>
      <c r="B9742" s="47"/>
      <c r="C9742" s="47"/>
      <c r="D9742" s="47"/>
      <c r="E9742" s="47"/>
      <c r="F9742" s="47"/>
      <c r="G9742" s="47"/>
      <c r="H9742" s="47"/>
      <c r="I9742" s="14" t="s">
        <v>25</v>
      </c>
      <c r="J9742" s="42">
        <v>82535</v>
      </c>
      <c r="K9742" s="42"/>
      <c r="L9742" s="43">
        <v>214.1</v>
      </c>
      <c r="M9742" s="43"/>
      <c r="N9742" s="15"/>
      <c r="O9742" s="44">
        <f>N9742*L9742</f>
        <v>0</v>
      </c>
      <c r="P9742" s="44"/>
      <c r="Q9742" s="44"/>
      <c r="R9742" s="44">
        <f>U9742*N9742</f>
        <v>0</v>
      </c>
      <c r="S9742" s="44"/>
      <c r="T9742" s="44"/>
      <c r="U9742" s="45" t="b">
        <f>IF(AND($H$11&gt;0,$H$11&lt;10000),Y9742,IF(AND($H$11&gt;=10000,$H$11&lt;15000),Z9742,IF(AND($H$11&gt;=15000,$H$11&lt;20000),AA9742,IF(AND($H$11&gt;=20000,$H$11&lt;30000),AB9742,IF($H$11&gt;=30000,AC9742)))))</f>
        <v>0</v>
      </c>
      <c r="V9742" s="45"/>
      <c r="W9742" s="45"/>
      <c r="X9742" s="45"/>
      <c r="Y9742" s="16">
        <v>214.1</v>
      </c>
      <c r="Z9742" s="17">
        <v>209.81800000000001</v>
      </c>
      <c r="AA9742" s="17">
        <v>203.39500000000001</v>
      </c>
      <c r="AB9742" s="16">
        <v>192.69</v>
      </c>
      <c r="AC9742" s="17">
        <v>181.98500000000001</v>
      </c>
      <c r="AD9742" s="18"/>
      <c r="AE9742" s="18"/>
    </row>
    <row r="9743" spans="1:31" ht="33" customHeight="1" outlineLevel="3">
      <c r="A9743" s="47" t="s">
        <v>10642</v>
      </c>
      <c r="B9743" s="47"/>
      <c r="C9743" s="47"/>
      <c r="D9743" s="47"/>
      <c r="E9743" s="47"/>
      <c r="F9743" s="47"/>
      <c r="G9743" s="47"/>
      <c r="H9743" s="47"/>
      <c r="I9743" s="14" t="s">
        <v>25</v>
      </c>
      <c r="J9743" s="42">
        <v>117831</v>
      </c>
      <c r="K9743" s="42"/>
      <c r="L9743" s="43">
        <v>87.3</v>
      </c>
      <c r="M9743" s="43"/>
      <c r="N9743" s="15"/>
      <c r="O9743" s="44">
        <f>N9743*L9743</f>
        <v>0</v>
      </c>
      <c r="P9743" s="44"/>
      <c r="Q9743" s="44"/>
      <c r="R9743" s="44">
        <f>U9743*N9743</f>
        <v>0</v>
      </c>
      <c r="S9743" s="44"/>
      <c r="T9743" s="44"/>
      <c r="U9743" s="45" t="b">
        <f>IF(AND($H$11&gt;0,$H$11&lt;10000),Y9743,IF(AND($H$11&gt;=10000,$H$11&lt;15000),Z9743,IF(AND($H$11&gt;=15000,$H$11&lt;20000),AA9743,IF(AND($H$11&gt;=20000,$H$11&lt;30000),AB9743,IF($H$11&gt;=30000,AC9743)))))</f>
        <v>0</v>
      </c>
      <c r="V9743" s="45"/>
      <c r="W9743" s="45"/>
      <c r="X9743" s="45"/>
      <c r="Y9743" s="16">
        <v>87.3</v>
      </c>
      <c r="Z9743" s="17">
        <v>85.554000000000002</v>
      </c>
      <c r="AA9743" s="17">
        <v>82.935000000000002</v>
      </c>
      <c r="AB9743" s="16">
        <v>78.569999999999993</v>
      </c>
      <c r="AC9743" s="17">
        <v>74.204999999999998</v>
      </c>
      <c r="AD9743" s="18"/>
      <c r="AE9743" s="18"/>
    </row>
    <row r="9744" spans="1:31" ht="33" customHeight="1" outlineLevel="3">
      <c r="A9744" s="47" t="s">
        <v>10643</v>
      </c>
      <c r="B9744" s="47"/>
      <c r="C9744" s="47"/>
      <c r="D9744" s="47"/>
      <c r="E9744" s="47"/>
      <c r="F9744" s="47"/>
      <c r="G9744" s="47"/>
      <c r="H9744" s="47"/>
      <c r="I9744" s="14" t="s">
        <v>25</v>
      </c>
      <c r="J9744" s="42">
        <v>117833</v>
      </c>
      <c r="K9744" s="42"/>
      <c r="L9744" s="43">
        <v>78.900000000000006</v>
      </c>
      <c r="M9744" s="43"/>
      <c r="N9744" s="15"/>
      <c r="O9744" s="44">
        <f>N9744*L9744</f>
        <v>0</v>
      </c>
      <c r="P9744" s="44"/>
      <c r="Q9744" s="44"/>
      <c r="R9744" s="44">
        <f>U9744*N9744</f>
        <v>0</v>
      </c>
      <c r="S9744" s="44"/>
      <c r="T9744" s="44"/>
      <c r="U9744" s="45" t="b">
        <f>IF(AND($H$11&gt;0,$H$11&lt;10000),Y9744,IF(AND($H$11&gt;=10000,$H$11&lt;15000),Z9744,IF(AND($H$11&gt;=15000,$H$11&lt;20000),AA9744,IF(AND($H$11&gt;=20000,$H$11&lt;30000),AB9744,IF($H$11&gt;=30000,AC9744)))))</f>
        <v>0</v>
      </c>
      <c r="V9744" s="45"/>
      <c r="W9744" s="45"/>
      <c r="X9744" s="45"/>
      <c r="Y9744" s="16">
        <v>78.900000000000006</v>
      </c>
      <c r="Z9744" s="17">
        <v>77.322000000000003</v>
      </c>
      <c r="AA9744" s="17">
        <v>74.954999999999998</v>
      </c>
      <c r="AB9744" s="16">
        <v>71.010000000000005</v>
      </c>
      <c r="AC9744" s="17">
        <v>67.064999999999998</v>
      </c>
      <c r="AD9744" s="18"/>
      <c r="AE9744" s="18"/>
    </row>
    <row r="9745" spans="1:31" ht="33" customHeight="1" outlineLevel="3">
      <c r="A9745" s="47" t="s">
        <v>10644</v>
      </c>
      <c r="B9745" s="47"/>
      <c r="C9745" s="47"/>
      <c r="D9745" s="47"/>
      <c r="E9745" s="47"/>
      <c r="F9745" s="47"/>
      <c r="G9745" s="47"/>
      <c r="H9745" s="47"/>
      <c r="I9745" s="14" t="s">
        <v>25</v>
      </c>
      <c r="J9745" s="42">
        <v>117834</v>
      </c>
      <c r="K9745" s="42"/>
      <c r="L9745" s="43">
        <v>78.900000000000006</v>
      </c>
      <c r="M9745" s="43"/>
      <c r="N9745" s="15"/>
      <c r="O9745" s="44">
        <f>N9745*L9745</f>
        <v>0</v>
      </c>
      <c r="P9745" s="44"/>
      <c r="Q9745" s="44"/>
      <c r="R9745" s="44">
        <f>U9745*N9745</f>
        <v>0</v>
      </c>
      <c r="S9745" s="44"/>
      <c r="T9745" s="44"/>
      <c r="U9745" s="45" t="b">
        <f>IF(AND($H$11&gt;0,$H$11&lt;10000),Y9745,IF(AND($H$11&gt;=10000,$H$11&lt;15000),Z9745,IF(AND($H$11&gt;=15000,$H$11&lt;20000),AA9745,IF(AND($H$11&gt;=20000,$H$11&lt;30000),AB9745,IF($H$11&gt;=30000,AC9745)))))</f>
        <v>0</v>
      </c>
      <c r="V9745" s="45"/>
      <c r="W9745" s="45"/>
      <c r="X9745" s="45"/>
      <c r="Y9745" s="16">
        <v>78.900000000000006</v>
      </c>
      <c r="Z9745" s="17">
        <v>77.322000000000003</v>
      </c>
      <c r="AA9745" s="17">
        <v>74.954999999999998</v>
      </c>
      <c r="AB9745" s="16">
        <v>71.010000000000005</v>
      </c>
      <c r="AC9745" s="17">
        <v>67.064999999999998</v>
      </c>
      <c r="AD9745" s="18"/>
      <c r="AE9745" s="18"/>
    </row>
    <row r="9746" spans="1:31" ht="33" customHeight="1" outlineLevel="3">
      <c r="A9746" s="47" t="s">
        <v>10645</v>
      </c>
      <c r="B9746" s="47"/>
      <c r="C9746" s="47"/>
      <c r="D9746" s="47"/>
      <c r="E9746" s="47"/>
      <c r="F9746" s="47"/>
      <c r="G9746" s="47"/>
      <c r="H9746" s="47"/>
      <c r="I9746" s="14" t="s">
        <v>25</v>
      </c>
      <c r="J9746" s="42">
        <v>124133</v>
      </c>
      <c r="K9746" s="42"/>
      <c r="L9746" s="43">
        <v>98.2</v>
      </c>
      <c r="M9746" s="43"/>
      <c r="N9746" s="15"/>
      <c r="O9746" s="44">
        <f>N9746*L9746</f>
        <v>0</v>
      </c>
      <c r="P9746" s="44"/>
      <c r="Q9746" s="44"/>
      <c r="R9746" s="44">
        <f>U9746*N9746</f>
        <v>0</v>
      </c>
      <c r="S9746" s="44"/>
      <c r="T9746" s="44"/>
      <c r="U9746" s="45" t="b">
        <f>IF(AND($H$11&gt;0,$H$11&lt;10000),Y9746,IF(AND($H$11&gt;=10000,$H$11&lt;15000),Z9746,IF(AND($H$11&gt;=15000,$H$11&lt;20000),AA9746,IF(AND($H$11&gt;=20000,$H$11&lt;30000),AB9746,IF($H$11&gt;=30000,AC9746)))))</f>
        <v>0</v>
      </c>
      <c r="V9746" s="45"/>
      <c r="W9746" s="45"/>
      <c r="X9746" s="45"/>
      <c r="Y9746" s="16">
        <v>98.2</v>
      </c>
      <c r="Z9746" s="17">
        <v>96.236000000000004</v>
      </c>
      <c r="AA9746" s="16">
        <v>93.29</v>
      </c>
      <c r="AB9746" s="16">
        <v>88.38</v>
      </c>
      <c r="AC9746" s="16">
        <v>83.47</v>
      </c>
      <c r="AD9746" s="18"/>
      <c r="AE9746" s="18"/>
    </row>
    <row r="9747" spans="1:31" ht="33" customHeight="1" outlineLevel="3">
      <c r="A9747" s="47" t="s">
        <v>10646</v>
      </c>
      <c r="B9747" s="47"/>
      <c r="C9747" s="47"/>
      <c r="D9747" s="47"/>
      <c r="E9747" s="47"/>
      <c r="F9747" s="47"/>
      <c r="G9747" s="47"/>
      <c r="H9747" s="47"/>
      <c r="I9747" s="14" t="s">
        <v>25</v>
      </c>
      <c r="J9747" s="42">
        <v>124135</v>
      </c>
      <c r="K9747" s="42"/>
      <c r="L9747" s="43">
        <v>98.2</v>
      </c>
      <c r="M9747" s="43"/>
      <c r="N9747" s="15"/>
      <c r="O9747" s="44">
        <f>N9747*L9747</f>
        <v>0</v>
      </c>
      <c r="P9747" s="44"/>
      <c r="Q9747" s="44"/>
      <c r="R9747" s="44">
        <f>U9747*N9747</f>
        <v>0</v>
      </c>
      <c r="S9747" s="44"/>
      <c r="T9747" s="44"/>
      <c r="U9747" s="45" t="b">
        <f>IF(AND($H$11&gt;0,$H$11&lt;10000),Y9747,IF(AND($H$11&gt;=10000,$H$11&lt;15000),Z9747,IF(AND($H$11&gt;=15000,$H$11&lt;20000),AA9747,IF(AND($H$11&gt;=20000,$H$11&lt;30000),AB9747,IF($H$11&gt;=30000,AC9747)))))</f>
        <v>0</v>
      </c>
      <c r="V9747" s="45"/>
      <c r="W9747" s="45"/>
      <c r="X9747" s="45"/>
      <c r="Y9747" s="16">
        <v>98.2</v>
      </c>
      <c r="Z9747" s="17">
        <v>96.236000000000004</v>
      </c>
      <c r="AA9747" s="16">
        <v>93.29</v>
      </c>
      <c r="AB9747" s="16">
        <v>88.38</v>
      </c>
      <c r="AC9747" s="16">
        <v>83.47</v>
      </c>
      <c r="AD9747" s="18"/>
      <c r="AE9747" s="18"/>
    </row>
    <row r="9748" spans="1:31" ht="33" customHeight="1" outlineLevel="3">
      <c r="A9748" s="47" t="s">
        <v>10647</v>
      </c>
      <c r="B9748" s="47"/>
      <c r="C9748" s="47"/>
      <c r="D9748" s="47"/>
      <c r="E9748" s="47"/>
      <c r="F9748" s="47"/>
      <c r="G9748" s="47"/>
      <c r="H9748" s="47"/>
      <c r="I9748" s="14" t="s">
        <v>25</v>
      </c>
      <c r="J9748" s="42">
        <v>124134</v>
      </c>
      <c r="K9748" s="42"/>
      <c r="L9748" s="43">
        <v>98.2</v>
      </c>
      <c r="M9748" s="43"/>
      <c r="N9748" s="15"/>
      <c r="O9748" s="44">
        <f>N9748*L9748</f>
        <v>0</v>
      </c>
      <c r="P9748" s="44"/>
      <c r="Q9748" s="44"/>
      <c r="R9748" s="44">
        <f>U9748*N9748</f>
        <v>0</v>
      </c>
      <c r="S9748" s="44"/>
      <c r="T9748" s="44"/>
      <c r="U9748" s="45" t="b">
        <f>IF(AND($H$11&gt;0,$H$11&lt;10000),Y9748,IF(AND($H$11&gt;=10000,$H$11&lt;15000),Z9748,IF(AND($H$11&gt;=15000,$H$11&lt;20000),AA9748,IF(AND($H$11&gt;=20000,$H$11&lt;30000),AB9748,IF($H$11&gt;=30000,AC9748)))))</f>
        <v>0</v>
      </c>
      <c r="V9748" s="45"/>
      <c r="W9748" s="45"/>
      <c r="X9748" s="45"/>
      <c r="Y9748" s="16">
        <v>98.2</v>
      </c>
      <c r="Z9748" s="17">
        <v>96.236000000000004</v>
      </c>
      <c r="AA9748" s="16">
        <v>93.29</v>
      </c>
      <c r="AB9748" s="16">
        <v>88.38</v>
      </c>
      <c r="AC9748" s="16">
        <v>83.47</v>
      </c>
      <c r="AD9748" s="18"/>
      <c r="AE9748" s="18"/>
    </row>
    <row r="9749" spans="1:31" ht="33" customHeight="1" outlineLevel="3">
      <c r="A9749" s="47" t="s">
        <v>10648</v>
      </c>
      <c r="B9749" s="47"/>
      <c r="C9749" s="47"/>
      <c r="D9749" s="47"/>
      <c r="E9749" s="47"/>
      <c r="F9749" s="47"/>
      <c r="G9749" s="47"/>
      <c r="H9749" s="47"/>
      <c r="I9749" s="14" t="s">
        <v>25</v>
      </c>
      <c r="J9749" s="42">
        <v>106868</v>
      </c>
      <c r="K9749" s="42"/>
      <c r="L9749" s="43">
        <v>50.9</v>
      </c>
      <c r="M9749" s="43"/>
      <c r="N9749" s="15"/>
      <c r="O9749" s="44">
        <f>N9749*L9749</f>
        <v>0</v>
      </c>
      <c r="P9749" s="44"/>
      <c r="Q9749" s="44"/>
      <c r="R9749" s="44">
        <f>U9749*N9749</f>
        <v>0</v>
      </c>
      <c r="S9749" s="44"/>
      <c r="T9749" s="44"/>
      <c r="U9749" s="45" t="b">
        <f>IF(AND($H$11&gt;0,$H$11&lt;10000),Y9749,IF(AND($H$11&gt;=10000,$H$11&lt;15000),Z9749,IF(AND($H$11&gt;=15000,$H$11&lt;20000),AA9749,IF(AND($H$11&gt;=20000,$H$11&lt;30000),AB9749,IF($H$11&gt;=30000,AC9749)))))</f>
        <v>0</v>
      </c>
      <c r="V9749" s="45"/>
      <c r="W9749" s="45"/>
      <c r="X9749" s="45"/>
      <c r="Y9749" s="16">
        <v>50.9</v>
      </c>
      <c r="Z9749" s="17">
        <v>49.881999999999998</v>
      </c>
      <c r="AA9749" s="17">
        <v>48.354999999999997</v>
      </c>
      <c r="AB9749" s="16">
        <v>45.81</v>
      </c>
      <c r="AC9749" s="17">
        <v>43.265000000000001</v>
      </c>
      <c r="AD9749" s="18"/>
      <c r="AE9749" s="18"/>
    </row>
    <row r="9750" spans="1:31" ht="33" customHeight="1" outlineLevel="3">
      <c r="A9750" s="47" t="s">
        <v>10649</v>
      </c>
      <c r="B9750" s="47"/>
      <c r="C9750" s="47"/>
      <c r="D9750" s="47"/>
      <c r="E9750" s="47"/>
      <c r="F9750" s="47"/>
      <c r="G9750" s="47"/>
      <c r="H9750" s="47"/>
      <c r="I9750" s="14" t="s">
        <v>25</v>
      </c>
      <c r="J9750" s="42">
        <v>106870</v>
      </c>
      <c r="K9750" s="42"/>
      <c r="L9750" s="43">
        <v>50.9</v>
      </c>
      <c r="M9750" s="43"/>
      <c r="N9750" s="15"/>
      <c r="O9750" s="44">
        <f>N9750*L9750</f>
        <v>0</v>
      </c>
      <c r="P9750" s="44"/>
      <c r="Q9750" s="44"/>
      <c r="R9750" s="44">
        <f>U9750*N9750</f>
        <v>0</v>
      </c>
      <c r="S9750" s="44"/>
      <c r="T9750" s="44"/>
      <c r="U9750" s="45" t="b">
        <f>IF(AND($H$11&gt;0,$H$11&lt;10000),Y9750,IF(AND($H$11&gt;=10000,$H$11&lt;15000),Z9750,IF(AND($H$11&gt;=15000,$H$11&lt;20000),AA9750,IF(AND($H$11&gt;=20000,$H$11&lt;30000),AB9750,IF($H$11&gt;=30000,AC9750)))))</f>
        <v>0</v>
      </c>
      <c r="V9750" s="45"/>
      <c r="W9750" s="45"/>
      <c r="X9750" s="45"/>
      <c r="Y9750" s="16">
        <v>50.9</v>
      </c>
      <c r="Z9750" s="17">
        <v>49.881999999999998</v>
      </c>
      <c r="AA9750" s="17">
        <v>48.354999999999997</v>
      </c>
      <c r="AB9750" s="16">
        <v>45.81</v>
      </c>
      <c r="AC9750" s="17">
        <v>43.265000000000001</v>
      </c>
      <c r="AD9750" s="18"/>
      <c r="AE9750" s="18"/>
    </row>
    <row r="9751" spans="1:31" ht="33" customHeight="1" outlineLevel="3">
      <c r="A9751" s="47" t="s">
        <v>10650</v>
      </c>
      <c r="B9751" s="47"/>
      <c r="C9751" s="47"/>
      <c r="D9751" s="47"/>
      <c r="E9751" s="47"/>
      <c r="F9751" s="47"/>
      <c r="G9751" s="47"/>
      <c r="H9751" s="47"/>
      <c r="I9751" s="14" t="s">
        <v>25</v>
      </c>
      <c r="J9751" s="42">
        <v>122212</v>
      </c>
      <c r="K9751" s="42"/>
      <c r="L9751" s="43">
        <v>23</v>
      </c>
      <c r="M9751" s="43"/>
      <c r="N9751" s="15"/>
      <c r="O9751" s="44">
        <f>N9751*L9751</f>
        <v>0</v>
      </c>
      <c r="P9751" s="44"/>
      <c r="Q9751" s="44"/>
      <c r="R9751" s="44">
        <f>U9751*N9751</f>
        <v>0</v>
      </c>
      <c r="S9751" s="44"/>
      <c r="T9751" s="44"/>
      <c r="U9751" s="45" t="b">
        <f>IF(AND($H$11&gt;0,$H$11&lt;10000),Y9751,IF(AND($H$11&gt;=10000,$H$11&lt;15000),Z9751,IF(AND($H$11&gt;=15000,$H$11&lt;20000),AA9751,IF(AND($H$11&gt;=20000,$H$11&lt;30000),AB9751,IF($H$11&gt;=30000,AC9751)))))</f>
        <v>0</v>
      </c>
      <c r="V9751" s="45"/>
      <c r="W9751" s="45"/>
      <c r="X9751" s="45"/>
      <c r="Y9751" s="16">
        <v>23</v>
      </c>
      <c r="Z9751" s="16">
        <v>22.54</v>
      </c>
      <c r="AA9751" s="16">
        <v>21.85</v>
      </c>
      <c r="AB9751" s="23">
        <v>20.7</v>
      </c>
      <c r="AC9751" s="16">
        <v>19.55</v>
      </c>
      <c r="AD9751" s="18"/>
      <c r="AE9751" s="18"/>
    </row>
    <row r="9752" spans="1:31" ht="33" customHeight="1" outlineLevel="3">
      <c r="A9752" s="47" t="s">
        <v>10651</v>
      </c>
      <c r="B9752" s="47"/>
      <c r="C9752" s="47"/>
      <c r="D9752" s="47"/>
      <c r="E9752" s="47"/>
      <c r="F9752" s="47"/>
      <c r="G9752" s="47"/>
      <c r="H9752" s="47"/>
      <c r="I9752" s="14" t="s">
        <v>25</v>
      </c>
      <c r="J9752" s="42">
        <v>121342</v>
      </c>
      <c r="K9752" s="42"/>
      <c r="L9752" s="43">
        <v>187</v>
      </c>
      <c r="M9752" s="43"/>
      <c r="N9752" s="15"/>
      <c r="O9752" s="44">
        <f>N9752*L9752</f>
        <v>0</v>
      </c>
      <c r="P9752" s="44"/>
      <c r="Q9752" s="44"/>
      <c r="R9752" s="44">
        <f>U9752*N9752</f>
        <v>0</v>
      </c>
      <c r="S9752" s="44"/>
      <c r="T9752" s="44"/>
      <c r="U9752" s="45" t="b">
        <f>IF(AND($H$11&gt;0,$H$11&lt;10000),Y9752,IF(AND($H$11&gt;=10000,$H$11&lt;15000),Z9752,IF(AND($H$11&gt;=15000,$H$11&lt;20000),AA9752,IF(AND($H$11&gt;=20000,$H$11&lt;30000),AB9752,IF($H$11&gt;=30000,AC9752)))))</f>
        <v>0</v>
      </c>
      <c r="V9752" s="45"/>
      <c r="W9752" s="45"/>
      <c r="X9752" s="45"/>
      <c r="Y9752" s="16">
        <v>187</v>
      </c>
      <c r="Z9752" s="16">
        <v>183.26</v>
      </c>
      <c r="AA9752" s="16">
        <v>177.65</v>
      </c>
      <c r="AB9752" s="23">
        <v>168.3</v>
      </c>
      <c r="AC9752" s="16">
        <v>158.94999999999999</v>
      </c>
      <c r="AD9752" s="18"/>
      <c r="AE9752" s="18"/>
    </row>
    <row r="9753" spans="1:31" ht="33" customHeight="1" outlineLevel="3">
      <c r="A9753" s="47" t="s">
        <v>10652</v>
      </c>
      <c r="B9753" s="47"/>
      <c r="C9753" s="47"/>
      <c r="D9753" s="47"/>
      <c r="E9753" s="47"/>
      <c r="F9753" s="47"/>
      <c r="G9753" s="47"/>
      <c r="H9753" s="47"/>
      <c r="I9753" s="14" t="s">
        <v>25</v>
      </c>
      <c r="J9753" s="42">
        <v>121344</v>
      </c>
      <c r="K9753" s="42"/>
      <c r="L9753" s="43">
        <v>185.1</v>
      </c>
      <c r="M9753" s="43"/>
      <c r="N9753" s="15"/>
      <c r="O9753" s="44">
        <f>N9753*L9753</f>
        <v>0</v>
      </c>
      <c r="P9753" s="44"/>
      <c r="Q9753" s="44"/>
      <c r="R9753" s="44">
        <f>U9753*N9753</f>
        <v>0</v>
      </c>
      <c r="S9753" s="44"/>
      <c r="T9753" s="44"/>
      <c r="U9753" s="45" t="b">
        <f>IF(AND($H$11&gt;0,$H$11&lt;10000),Y9753,IF(AND($H$11&gt;=10000,$H$11&lt;15000),Z9753,IF(AND($H$11&gt;=15000,$H$11&lt;20000),AA9753,IF(AND($H$11&gt;=20000,$H$11&lt;30000),AB9753,IF($H$11&gt;=30000,AC9753)))))</f>
        <v>0</v>
      </c>
      <c r="V9753" s="45"/>
      <c r="W9753" s="45"/>
      <c r="X9753" s="45"/>
      <c r="Y9753" s="16">
        <v>185.1</v>
      </c>
      <c r="Z9753" s="17">
        <v>181.398</v>
      </c>
      <c r="AA9753" s="17">
        <v>175.845</v>
      </c>
      <c r="AB9753" s="16">
        <v>166.59</v>
      </c>
      <c r="AC9753" s="17">
        <v>157.33500000000001</v>
      </c>
      <c r="AD9753" s="18"/>
      <c r="AE9753" s="18"/>
    </row>
    <row r="9754" spans="1:31" ht="33" customHeight="1" outlineLevel="3">
      <c r="A9754" s="47" t="s">
        <v>10653</v>
      </c>
      <c r="B9754" s="47"/>
      <c r="C9754" s="47"/>
      <c r="D9754" s="47"/>
      <c r="E9754" s="47"/>
      <c r="F9754" s="47"/>
      <c r="G9754" s="47"/>
      <c r="H9754" s="47"/>
      <c r="I9754" s="14" t="s">
        <v>25</v>
      </c>
      <c r="J9754" s="42">
        <v>121345</v>
      </c>
      <c r="K9754" s="42"/>
      <c r="L9754" s="43">
        <v>185.1</v>
      </c>
      <c r="M9754" s="43"/>
      <c r="N9754" s="15"/>
      <c r="O9754" s="44">
        <f>N9754*L9754</f>
        <v>0</v>
      </c>
      <c r="P9754" s="44"/>
      <c r="Q9754" s="44"/>
      <c r="R9754" s="44">
        <f>U9754*N9754</f>
        <v>0</v>
      </c>
      <c r="S9754" s="44"/>
      <c r="T9754" s="44"/>
      <c r="U9754" s="45" t="b">
        <f>IF(AND($H$11&gt;0,$H$11&lt;10000),Y9754,IF(AND($H$11&gt;=10000,$H$11&lt;15000),Z9754,IF(AND($H$11&gt;=15000,$H$11&lt;20000),AA9754,IF(AND($H$11&gt;=20000,$H$11&lt;30000),AB9754,IF($H$11&gt;=30000,AC9754)))))</f>
        <v>0</v>
      </c>
      <c r="V9754" s="45"/>
      <c r="W9754" s="45"/>
      <c r="X9754" s="45"/>
      <c r="Y9754" s="16">
        <v>185.1</v>
      </c>
      <c r="Z9754" s="17">
        <v>181.398</v>
      </c>
      <c r="AA9754" s="17">
        <v>175.845</v>
      </c>
      <c r="AB9754" s="16">
        <v>166.59</v>
      </c>
      <c r="AC9754" s="17">
        <v>157.33500000000001</v>
      </c>
      <c r="AD9754" s="18"/>
      <c r="AE9754" s="18"/>
    </row>
    <row r="9755" spans="1:31" ht="33" customHeight="1" outlineLevel="3">
      <c r="A9755" s="47" t="s">
        <v>10654</v>
      </c>
      <c r="B9755" s="47"/>
      <c r="C9755" s="47"/>
      <c r="D9755" s="47"/>
      <c r="E9755" s="47"/>
      <c r="F9755" s="47"/>
      <c r="G9755" s="47"/>
      <c r="H9755" s="47"/>
      <c r="I9755" s="14" t="s">
        <v>25</v>
      </c>
      <c r="J9755" s="42">
        <v>114412</v>
      </c>
      <c r="K9755" s="42"/>
      <c r="L9755" s="43">
        <v>47.5</v>
      </c>
      <c r="M9755" s="43"/>
      <c r="N9755" s="15"/>
      <c r="O9755" s="44">
        <f>N9755*L9755</f>
        <v>0</v>
      </c>
      <c r="P9755" s="44"/>
      <c r="Q9755" s="44"/>
      <c r="R9755" s="44">
        <f>U9755*N9755</f>
        <v>0</v>
      </c>
      <c r="S9755" s="44"/>
      <c r="T9755" s="44"/>
      <c r="U9755" s="45" t="b">
        <f>IF(AND($H$11&gt;0,$H$11&lt;10000),Y9755,IF(AND($H$11&gt;=10000,$H$11&lt;15000),Z9755,IF(AND($H$11&gt;=15000,$H$11&lt;20000),AA9755,IF(AND($H$11&gt;=20000,$H$11&lt;30000),AB9755,IF($H$11&gt;=30000,AC9755)))))</f>
        <v>0</v>
      </c>
      <c r="V9755" s="45"/>
      <c r="W9755" s="45"/>
      <c r="X9755" s="45"/>
      <c r="Y9755" s="16">
        <v>47.5</v>
      </c>
      <c r="Z9755" s="16">
        <v>46.55</v>
      </c>
      <c r="AA9755" s="17">
        <v>45.125</v>
      </c>
      <c r="AB9755" s="16">
        <v>42.75</v>
      </c>
      <c r="AC9755" s="17">
        <v>40.375</v>
      </c>
      <c r="AD9755" s="18"/>
      <c r="AE9755" s="18"/>
    </row>
    <row r="9756" spans="1:31" ht="33" customHeight="1" outlineLevel="3">
      <c r="A9756" s="47" t="s">
        <v>10655</v>
      </c>
      <c r="B9756" s="47"/>
      <c r="C9756" s="47"/>
      <c r="D9756" s="47"/>
      <c r="E9756" s="47"/>
      <c r="F9756" s="47"/>
      <c r="G9756" s="47"/>
      <c r="H9756" s="47"/>
      <c r="I9756" s="14" t="s">
        <v>25</v>
      </c>
      <c r="J9756" s="42">
        <v>114410</v>
      </c>
      <c r="K9756" s="42"/>
      <c r="L9756" s="43">
        <v>47.5</v>
      </c>
      <c r="M9756" s="43"/>
      <c r="N9756" s="15"/>
      <c r="O9756" s="44">
        <f>N9756*L9756</f>
        <v>0</v>
      </c>
      <c r="P9756" s="44"/>
      <c r="Q9756" s="44"/>
      <c r="R9756" s="44">
        <f>U9756*N9756</f>
        <v>0</v>
      </c>
      <c r="S9756" s="44"/>
      <c r="T9756" s="44"/>
      <c r="U9756" s="45" t="b">
        <f>IF(AND($H$11&gt;0,$H$11&lt;10000),Y9756,IF(AND($H$11&gt;=10000,$H$11&lt;15000),Z9756,IF(AND($H$11&gt;=15000,$H$11&lt;20000),AA9756,IF(AND($H$11&gt;=20000,$H$11&lt;30000),AB9756,IF($H$11&gt;=30000,AC9756)))))</f>
        <v>0</v>
      </c>
      <c r="V9756" s="45"/>
      <c r="W9756" s="45"/>
      <c r="X9756" s="45"/>
      <c r="Y9756" s="16">
        <v>47.5</v>
      </c>
      <c r="Z9756" s="16">
        <v>46.55</v>
      </c>
      <c r="AA9756" s="17">
        <v>45.125</v>
      </c>
      <c r="AB9756" s="16">
        <v>42.75</v>
      </c>
      <c r="AC9756" s="17">
        <v>40.375</v>
      </c>
      <c r="AD9756" s="18"/>
      <c r="AE9756" s="18"/>
    </row>
    <row r="9757" spans="1:31" ht="33" customHeight="1" outlineLevel="3">
      <c r="A9757" s="47" t="s">
        <v>10656</v>
      </c>
      <c r="B9757" s="47"/>
      <c r="C9757" s="47"/>
      <c r="D9757" s="47"/>
      <c r="E9757" s="47"/>
      <c r="F9757" s="47"/>
      <c r="G9757" s="47"/>
      <c r="H9757" s="47"/>
      <c r="I9757" s="14" t="s">
        <v>25</v>
      </c>
      <c r="J9757" s="42">
        <v>114413</v>
      </c>
      <c r="K9757" s="42"/>
      <c r="L9757" s="43">
        <v>47.5</v>
      </c>
      <c r="M9757" s="43"/>
      <c r="N9757" s="15"/>
      <c r="O9757" s="44">
        <f>N9757*L9757</f>
        <v>0</v>
      </c>
      <c r="P9757" s="44"/>
      <c r="Q9757" s="44"/>
      <c r="R9757" s="44">
        <f>U9757*N9757</f>
        <v>0</v>
      </c>
      <c r="S9757" s="44"/>
      <c r="T9757" s="44"/>
      <c r="U9757" s="45" t="b">
        <f>IF(AND($H$11&gt;0,$H$11&lt;10000),Y9757,IF(AND($H$11&gt;=10000,$H$11&lt;15000),Z9757,IF(AND($H$11&gt;=15000,$H$11&lt;20000),AA9757,IF(AND($H$11&gt;=20000,$H$11&lt;30000),AB9757,IF($H$11&gt;=30000,AC9757)))))</f>
        <v>0</v>
      </c>
      <c r="V9757" s="45"/>
      <c r="W9757" s="45"/>
      <c r="X9757" s="45"/>
      <c r="Y9757" s="16">
        <v>47.5</v>
      </c>
      <c r="Z9757" s="16">
        <v>46.55</v>
      </c>
      <c r="AA9757" s="17">
        <v>45.125</v>
      </c>
      <c r="AB9757" s="16">
        <v>42.75</v>
      </c>
      <c r="AC9757" s="17">
        <v>40.375</v>
      </c>
      <c r="AD9757" s="18"/>
      <c r="AE9757" s="18"/>
    </row>
    <row r="9758" spans="1:31" ht="33" customHeight="1" outlineLevel="3">
      <c r="A9758" s="47" t="s">
        <v>10657</v>
      </c>
      <c r="B9758" s="47"/>
      <c r="C9758" s="47"/>
      <c r="D9758" s="47"/>
      <c r="E9758" s="47"/>
      <c r="F9758" s="47"/>
      <c r="G9758" s="47"/>
      <c r="H9758" s="47"/>
      <c r="I9758" s="14" t="s">
        <v>25</v>
      </c>
      <c r="J9758" s="42">
        <v>127824</v>
      </c>
      <c r="K9758" s="42"/>
      <c r="L9758" s="43">
        <v>93.8</v>
      </c>
      <c r="M9758" s="43"/>
      <c r="N9758" s="15"/>
      <c r="O9758" s="44">
        <f>N9758*L9758</f>
        <v>0</v>
      </c>
      <c r="P9758" s="44"/>
      <c r="Q9758" s="44"/>
      <c r="R9758" s="44">
        <f>U9758*N9758</f>
        <v>0</v>
      </c>
      <c r="S9758" s="44"/>
      <c r="T9758" s="44"/>
      <c r="U9758" s="45" t="b">
        <f>IF(AND($H$11&gt;0,$H$11&lt;10000),Y9758,IF(AND($H$11&gt;=10000,$H$11&lt;15000),Z9758,IF(AND($H$11&gt;=15000,$H$11&lt;20000),AA9758,IF(AND($H$11&gt;=20000,$H$11&lt;30000),AB9758,IF($H$11&gt;=30000,AC9758)))))</f>
        <v>0</v>
      </c>
      <c r="V9758" s="45"/>
      <c r="W9758" s="45"/>
      <c r="X9758" s="45"/>
      <c r="Y9758" s="16">
        <v>93.8</v>
      </c>
      <c r="Z9758" s="17">
        <v>91.924000000000007</v>
      </c>
      <c r="AA9758" s="16">
        <v>89.11</v>
      </c>
      <c r="AB9758" s="16">
        <v>84.42</v>
      </c>
      <c r="AC9758" s="16">
        <v>79.73</v>
      </c>
      <c r="AD9758" s="18"/>
      <c r="AE9758" s="18"/>
    </row>
    <row r="9759" spans="1:31" ht="33" customHeight="1" outlineLevel="3">
      <c r="A9759" s="47" t="s">
        <v>10658</v>
      </c>
      <c r="B9759" s="47"/>
      <c r="C9759" s="47"/>
      <c r="D9759" s="47"/>
      <c r="E9759" s="47"/>
      <c r="F9759" s="47"/>
      <c r="G9759" s="47"/>
      <c r="H9759" s="47"/>
      <c r="I9759" s="14" t="s">
        <v>25</v>
      </c>
      <c r="J9759" s="42">
        <v>119827</v>
      </c>
      <c r="K9759" s="42"/>
      <c r="L9759" s="43">
        <v>23.9</v>
      </c>
      <c r="M9759" s="43"/>
      <c r="N9759" s="15"/>
      <c r="O9759" s="44">
        <f>N9759*L9759</f>
        <v>0</v>
      </c>
      <c r="P9759" s="44"/>
      <c r="Q9759" s="44"/>
      <c r="R9759" s="44">
        <f>U9759*N9759</f>
        <v>0</v>
      </c>
      <c r="S9759" s="44"/>
      <c r="T9759" s="44"/>
      <c r="U9759" s="45" t="b">
        <f>IF(AND($H$11&gt;0,$H$11&lt;10000),Y9759,IF(AND($H$11&gt;=10000,$H$11&lt;15000),Z9759,IF(AND($H$11&gt;=15000,$H$11&lt;20000),AA9759,IF(AND($H$11&gt;=20000,$H$11&lt;30000),AB9759,IF($H$11&gt;=30000,AC9759)))))</f>
        <v>0</v>
      </c>
      <c r="V9759" s="45"/>
      <c r="W9759" s="45"/>
      <c r="X9759" s="45"/>
      <c r="Y9759" s="16">
        <v>23.9</v>
      </c>
      <c r="Z9759" s="17">
        <v>23.422000000000001</v>
      </c>
      <c r="AA9759" s="17">
        <v>22.704999999999998</v>
      </c>
      <c r="AB9759" s="16">
        <v>21.51</v>
      </c>
      <c r="AC9759" s="17">
        <v>20.315000000000001</v>
      </c>
      <c r="AD9759" s="18"/>
      <c r="AE9759" s="18"/>
    </row>
    <row r="9760" spans="1:31" ht="33" customHeight="1" outlineLevel="3">
      <c r="A9760" s="47" t="s">
        <v>10659</v>
      </c>
      <c r="B9760" s="47"/>
      <c r="C9760" s="47"/>
      <c r="D9760" s="47"/>
      <c r="E9760" s="47"/>
      <c r="F9760" s="47"/>
      <c r="G9760" s="47"/>
      <c r="H9760" s="47"/>
      <c r="I9760" s="14" t="s">
        <v>25</v>
      </c>
      <c r="J9760" s="42">
        <v>99955</v>
      </c>
      <c r="K9760" s="42"/>
      <c r="L9760" s="43">
        <v>18.899999999999999</v>
      </c>
      <c r="M9760" s="43"/>
      <c r="N9760" s="15"/>
      <c r="O9760" s="44">
        <f>N9760*L9760</f>
        <v>0</v>
      </c>
      <c r="P9760" s="44"/>
      <c r="Q9760" s="44"/>
      <c r="R9760" s="44">
        <f>U9760*N9760</f>
        <v>0</v>
      </c>
      <c r="S9760" s="44"/>
      <c r="T9760" s="44"/>
      <c r="U9760" s="45" t="b">
        <f>IF(AND($H$11&gt;0,$H$11&lt;10000),Y9760,IF(AND($H$11&gt;=10000,$H$11&lt;15000),Z9760,IF(AND($H$11&gt;=15000,$H$11&lt;20000),AA9760,IF(AND($H$11&gt;=20000,$H$11&lt;30000),AB9760,IF($H$11&gt;=30000,AC9760)))))</f>
        <v>0</v>
      </c>
      <c r="V9760" s="45"/>
      <c r="W9760" s="45"/>
      <c r="X9760" s="45"/>
      <c r="Y9760" s="16">
        <v>18.899999999999999</v>
      </c>
      <c r="Z9760" s="17">
        <v>18.521999999999998</v>
      </c>
      <c r="AA9760" s="17">
        <v>17.954999999999998</v>
      </c>
      <c r="AB9760" s="16">
        <v>17.010000000000002</v>
      </c>
      <c r="AC9760" s="17">
        <v>16.065000000000001</v>
      </c>
      <c r="AD9760" s="18"/>
      <c r="AE9760" s="18"/>
    </row>
    <row r="9761" spans="1:31" ht="33" customHeight="1" outlineLevel="3">
      <c r="A9761" s="47" t="s">
        <v>10660</v>
      </c>
      <c r="B9761" s="47"/>
      <c r="C9761" s="47"/>
      <c r="D9761" s="47"/>
      <c r="E9761" s="47"/>
      <c r="F9761" s="47"/>
      <c r="G9761" s="47"/>
      <c r="H9761" s="47"/>
      <c r="I9761" s="14" t="s">
        <v>25</v>
      </c>
      <c r="J9761" s="42">
        <v>103884</v>
      </c>
      <c r="K9761" s="42"/>
      <c r="L9761" s="43">
        <v>23.9</v>
      </c>
      <c r="M9761" s="43"/>
      <c r="N9761" s="15"/>
      <c r="O9761" s="44">
        <f>N9761*L9761</f>
        <v>0</v>
      </c>
      <c r="P9761" s="44"/>
      <c r="Q9761" s="44"/>
      <c r="R9761" s="44">
        <f>U9761*N9761</f>
        <v>0</v>
      </c>
      <c r="S9761" s="44"/>
      <c r="T9761" s="44"/>
      <c r="U9761" s="45" t="b">
        <f>IF(AND($H$11&gt;0,$H$11&lt;10000),Y9761,IF(AND($H$11&gt;=10000,$H$11&lt;15000),Z9761,IF(AND($H$11&gt;=15000,$H$11&lt;20000),AA9761,IF(AND($H$11&gt;=20000,$H$11&lt;30000),AB9761,IF($H$11&gt;=30000,AC9761)))))</f>
        <v>0</v>
      </c>
      <c r="V9761" s="45"/>
      <c r="W9761" s="45"/>
      <c r="X9761" s="45"/>
      <c r="Y9761" s="16">
        <v>23.9</v>
      </c>
      <c r="Z9761" s="17">
        <v>23.422000000000001</v>
      </c>
      <c r="AA9761" s="17">
        <v>22.704999999999998</v>
      </c>
      <c r="AB9761" s="16">
        <v>21.51</v>
      </c>
      <c r="AC9761" s="17">
        <v>20.315000000000001</v>
      </c>
      <c r="AD9761" s="18"/>
      <c r="AE9761" s="18"/>
    </row>
    <row r="9762" spans="1:31" ht="33" customHeight="1" outlineLevel="3">
      <c r="A9762" s="47" t="s">
        <v>10661</v>
      </c>
      <c r="B9762" s="47"/>
      <c r="C9762" s="47"/>
      <c r="D9762" s="47"/>
      <c r="E9762" s="47"/>
      <c r="F9762" s="47"/>
      <c r="G9762" s="47"/>
      <c r="H9762" s="47"/>
      <c r="I9762" s="14" t="s">
        <v>25</v>
      </c>
      <c r="J9762" s="42">
        <v>108537</v>
      </c>
      <c r="K9762" s="42"/>
      <c r="L9762" s="43">
        <v>21.6</v>
      </c>
      <c r="M9762" s="43"/>
      <c r="N9762" s="15"/>
      <c r="O9762" s="44">
        <f>N9762*L9762</f>
        <v>0</v>
      </c>
      <c r="P9762" s="44"/>
      <c r="Q9762" s="44"/>
      <c r="R9762" s="44">
        <f>U9762*N9762</f>
        <v>0</v>
      </c>
      <c r="S9762" s="44"/>
      <c r="T9762" s="44"/>
      <c r="U9762" s="45" t="b">
        <f>IF(AND($H$11&gt;0,$H$11&lt;10000),Y9762,IF(AND($H$11&gt;=10000,$H$11&lt;15000),Z9762,IF(AND($H$11&gt;=15000,$H$11&lt;20000),AA9762,IF(AND($H$11&gt;=20000,$H$11&lt;30000),AB9762,IF($H$11&gt;=30000,AC9762)))))</f>
        <v>0</v>
      </c>
      <c r="V9762" s="45"/>
      <c r="W9762" s="45"/>
      <c r="X9762" s="45"/>
      <c r="Y9762" s="16">
        <v>21.6</v>
      </c>
      <c r="Z9762" s="17">
        <v>21.167999999999999</v>
      </c>
      <c r="AA9762" s="16">
        <v>20.52</v>
      </c>
      <c r="AB9762" s="16">
        <v>19.440000000000001</v>
      </c>
      <c r="AC9762" s="16">
        <v>18.36</v>
      </c>
      <c r="AD9762" s="18"/>
      <c r="AE9762" s="18"/>
    </row>
    <row r="9763" spans="1:31" ht="33" customHeight="1" outlineLevel="3">
      <c r="A9763" s="47" t="s">
        <v>10662</v>
      </c>
      <c r="B9763" s="47"/>
      <c r="C9763" s="47"/>
      <c r="D9763" s="47"/>
      <c r="E9763" s="47"/>
      <c r="F9763" s="47"/>
      <c r="G9763" s="47"/>
      <c r="H9763" s="47"/>
      <c r="I9763" s="14" t="s">
        <v>25</v>
      </c>
      <c r="J9763" s="42">
        <v>82519</v>
      </c>
      <c r="K9763" s="42"/>
      <c r="L9763" s="43">
        <v>28.4</v>
      </c>
      <c r="M9763" s="43"/>
      <c r="N9763" s="15"/>
      <c r="O9763" s="44">
        <f>N9763*L9763</f>
        <v>0</v>
      </c>
      <c r="P9763" s="44"/>
      <c r="Q9763" s="44"/>
      <c r="R9763" s="44">
        <f>U9763*N9763</f>
        <v>0</v>
      </c>
      <c r="S9763" s="44"/>
      <c r="T9763" s="44"/>
      <c r="U9763" s="45" t="b">
        <f>IF(AND($H$11&gt;0,$H$11&lt;10000),Y9763,IF(AND($H$11&gt;=10000,$H$11&lt;15000),Z9763,IF(AND($H$11&gt;=15000,$H$11&lt;20000),AA9763,IF(AND($H$11&gt;=20000,$H$11&lt;30000),AB9763,IF($H$11&gt;=30000,AC9763)))))</f>
        <v>0</v>
      </c>
      <c r="V9763" s="45"/>
      <c r="W9763" s="45"/>
      <c r="X9763" s="45"/>
      <c r="Y9763" s="16">
        <v>28.4</v>
      </c>
      <c r="Z9763" s="17">
        <v>27.832000000000001</v>
      </c>
      <c r="AA9763" s="16">
        <v>26.98</v>
      </c>
      <c r="AB9763" s="16">
        <v>25.56</v>
      </c>
      <c r="AC9763" s="16">
        <v>24.14</v>
      </c>
      <c r="AD9763" s="18"/>
      <c r="AE9763" s="18"/>
    </row>
    <row r="9764" spans="1:31" ht="33" customHeight="1" outlineLevel="3">
      <c r="A9764" s="47" t="s">
        <v>10663</v>
      </c>
      <c r="B9764" s="47"/>
      <c r="C9764" s="47"/>
      <c r="D9764" s="47"/>
      <c r="E9764" s="47"/>
      <c r="F9764" s="47"/>
      <c r="G9764" s="47"/>
      <c r="H9764" s="47"/>
      <c r="I9764" s="14" t="s">
        <v>25</v>
      </c>
      <c r="J9764" s="42">
        <v>82518</v>
      </c>
      <c r="K9764" s="42"/>
      <c r="L9764" s="43">
        <v>28.4</v>
      </c>
      <c r="M9764" s="43"/>
      <c r="N9764" s="15"/>
      <c r="O9764" s="44">
        <f>N9764*L9764</f>
        <v>0</v>
      </c>
      <c r="P9764" s="44"/>
      <c r="Q9764" s="44"/>
      <c r="R9764" s="44">
        <f>U9764*N9764</f>
        <v>0</v>
      </c>
      <c r="S9764" s="44"/>
      <c r="T9764" s="44"/>
      <c r="U9764" s="45" t="b">
        <f>IF(AND($H$11&gt;0,$H$11&lt;10000),Y9764,IF(AND($H$11&gt;=10000,$H$11&lt;15000),Z9764,IF(AND($H$11&gt;=15000,$H$11&lt;20000),AA9764,IF(AND($H$11&gt;=20000,$H$11&lt;30000),AB9764,IF($H$11&gt;=30000,AC9764)))))</f>
        <v>0</v>
      </c>
      <c r="V9764" s="45"/>
      <c r="W9764" s="45"/>
      <c r="X9764" s="45"/>
      <c r="Y9764" s="16">
        <v>28.4</v>
      </c>
      <c r="Z9764" s="17">
        <v>27.832000000000001</v>
      </c>
      <c r="AA9764" s="16">
        <v>26.98</v>
      </c>
      <c r="AB9764" s="16">
        <v>25.56</v>
      </c>
      <c r="AC9764" s="16">
        <v>24.14</v>
      </c>
      <c r="AD9764" s="18"/>
      <c r="AE9764" s="18"/>
    </row>
    <row r="9765" spans="1:31" ht="33" customHeight="1" outlineLevel="3">
      <c r="A9765" s="47" t="s">
        <v>10664</v>
      </c>
      <c r="B9765" s="47"/>
      <c r="C9765" s="47"/>
      <c r="D9765" s="47"/>
      <c r="E9765" s="47"/>
      <c r="F9765" s="47"/>
      <c r="G9765" s="47"/>
      <c r="H9765" s="47"/>
      <c r="I9765" s="14" t="s">
        <v>25</v>
      </c>
      <c r="J9765" s="42">
        <v>99957</v>
      </c>
      <c r="K9765" s="42"/>
      <c r="L9765" s="43">
        <v>27.9</v>
      </c>
      <c r="M9765" s="43"/>
      <c r="N9765" s="15"/>
      <c r="O9765" s="44">
        <f>N9765*L9765</f>
        <v>0</v>
      </c>
      <c r="P9765" s="44"/>
      <c r="Q9765" s="44"/>
      <c r="R9765" s="44">
        <f>U9765*N9765</f>
        <v>0</v>
      </c>
      <c r="S9765" s="44"/>
      <c r="T9765" s="44"/>
      <c r="U9765" s="45" t="b">
        <f>IF(AND($H$11&gt;0,$H$11&lt;10000),Y9765,IF(AND($H$11&gt;=10000,$H$11&lt;15000),Z9765,IF(AND($H$11&gt;=15000,$H$11&lt;20000),AA9765,IF(AND($H$11&gt;=20000,$H$11&lt;30000),AB9765,IF($H$11&gt;=30000,AC9765)))))</f>
        <v>0</v>
      </c>
      <c r="V9765" s="45"/>
      <c r="W9765" s="45"/>
      <c r="X9765" s="45"/>
      <c r="Y9765" s="16">
        <v>27.9</v>
      </c>
      <c r="Z9765" s="17">
        <v>27.341999999999999</v>
      </c>
      <c r="AA9765" s="17">
        <v>26.504999999999999</v>
      </c>
      <c r="AB9765" s="16">
        <v>25.11</v>
      </c>
      <c r="AC9765" s="17">
        <v>23.715</v>
      </c>
      <c r="AD9765" s="18"/>
      <c r="AE9765" s="18"/>
    </row>
    <row r="9766" spans="1:31" ht="33" customHeight="1" outlineLevel="3">
      <c r="A9766" s="47" t="s">
        <v>10665</v>
      </c>
      <c r="B9766" s="47"/>
      <c r="C9766" s="47"/>
      <c r="D9766" s="47"/>
      <c r="E9766" s="47"/>
      <c r="F9766" s="47"/>
      <c r="G9766" s="47"/>
      <c r="H9766" s="47"/>
      <c r="I9766" s="14" t="s">
        <v>25</v>
      </c>
      <c r="J9766" s="42">
        <v>103883</v>
      </c>
      <c r="K9766" s="42"/>
      <c r="L9766" s="43">
        <v>23.9</v>
      </c>
      <c r="M9766" s="43"/>
      <c r="N9766" s="15"/>
      <c r="O9766" s="44">
        <f>N9766*L9766</f>
        <v>0</v>
      </c>
      <c r="P9766" s="44"/>
      <c r="Q9766" s="44"/>
      <c r="R9766" s="44">
        <f>U9766*N9766</f>
        <v>0</v>
      </c>
      <c r="S9766" s="44"/>
      <c r="T9766" s="44"/>
      <c r="U9766" s="45" t="b">
        <f>IF(AND($H$11&gt;0,$H$11&lt;10000),Y9766,IF(AND($H$11&gt;=10000,$H$11&lt;15000),Z9766,IF(AND($H$11&gt;=15000,$H$11&lt;20000),AA9766,IF(AND($H$11&gt;=20000,$H$11&lt;30000),AB9766,IF($H$11&gt;=30000,AC9766)))))</f>
        <v>0</v>
      </c>
      <c r="V9766" s="45"/>
      <c r="W9766" s="45"/>
      <c r="X9766" s="45"/>
      <c r="Y9766" s="16">
        <v>23.9</v>
      </c>
      <c r="Z9766" s="17">
        <v>23.422000000000001</v>
      </c>
      <c r="AA9766" s="17">
        <v>22.704999999999998</v>
      </c>
      <c r="AB9766" s="16">
        <v>21.51</v>
      </c>
      <c r="AC9766" s="17">
        <v>20.315000000000001</v>
      </c>
      <c r="AD9766" s="18"/>
      <c r="AE9766" s="18"/>
    </row>
    <row r="9767" spans="1:31" ht="33" customHeight="1" outlineLevel="3">
      <c r="A9767" s="47" t="s">
        <v>10666</v>
      </c>
      <c r="B9767" s="47"/>
      <c r="C9767" s="47"/>
      <c r="D9767" s="47"/>
      <c r="E9767" s="47"/>
      <c r="F9767" s="47"/>
      <c r="G9767" s="47"/>
      <c r="H9767" s="47"/>
      <c r="I9767" s="14" t="s">
        <v>25</v>
      </c>
      <c r="J9767" s="42">
        <v>82523</v>
      </c>
      <c r="K9767" s="42"/>
      <c r="L9767" s="43">
        <v>28.4</v>
      </c>
      <c r="M9767" s="43"/>
      <c r="N9767" s="15"/>
      <c r="O9767" s="44">
        <f>N9767*L9767</f>
        <v>0</v>
      </c>
      <c r="P9767" s="44"/>
      <c r="Q9767" s="44"/>
      <c r="R9767" s="44">
        <f>U9767*N9767</f>
        <v>0</v>
      </c>
      <c r="S9767" s="44"/>
      <c r="T9767" s="44"/>
      <c r="U9767" s="45" t="b">
        <f>IF(AND($H$11&gt;0,$H$11&lt;10000),Y9767,IF(AND($H$11&gt;=10000,$H$11&lt;15000),Z9767,IF(AND($H$11&gt;=15000,$H$11&lt;20000),AA9767,IF(AND($H$11&gt;=20000,$H$11&lt;30000),AB9767,IF($H$11&gt;=30000,AC9767)))))</f>
        <v>0</v>
      </c>
      <c r="V9767" s="45"/>
      <c r="W9767" s="45"/>
      <c r="X9767" s="45"/>
      <c r="Y9767" s="16">
        <v>28.4</v>
      </c>
      <c r="Z9767" s="17">
        <v>27.832000000000001</v>
      </c>
      <c r="AA9767" s="16">
        <v>26.98</v>
      </c>
      <c r="AB9767" s="16">
        <v>25.56</v>
      </c>
      <c r="AC9767" s="16">
        <v>24.14</v>
      </c>
      <c r="AD9767" s="18"/>
      <c r="AE9767" s="18"/>
    </row>
    <row r="9768" spans="1:31" ht="33" customHeight="1" outlineLevel="3">
      <c r="A9768" s="47" t="s">
        <v>10667</v>
      </c>
      <c r="B9768" s="47"/>
      <c r="C9768" s="47"/>
      <c r="D9768" s="47"/>
      <c r="E9768" s="47"/>
      <c r="F9768" s="47"/>
      <c r="G9768" s="47"/>
      <c r="H9768" s="47"/>
      <c r="I9768" s="14" t="s">
        <v>25</v>
      </c>
      <c r="J9768" s="42">
        <v>94008</v>
      </c>
      <c r="K9768" s="42"/>
      <c r="L9768" s="43">
        <v>61.8</v>
      </c>
      <c r="M9768" s="43"/>
      <c r="N9768" s="15"/>
      <c r="O9768" s="44">
        <f>N9768*L9768</f>
        <v>0</v>
      </c>
      <c r="P9768" s="44"/>
      <c r="Q9768" s="44"/>
      <c r="R9768" s="44">
        <f>U9768*N9768</f>
        <v>0</v>
      </c>
      <c r="S9768" s="44"/>
      <c r="T9768" s="44"/>
      <c r="U9768" s="45" t="b">
        <f>IF(AND($H$11&gt;0,$H$11&lt;10000),Y9768,IF(AND($H$11&gt;=10000,$H$11&lt;15000),Z9768,IF(AND($H$11&gt;=15000,$H$11&lt;20000),AA9768,IF(AND($H$11&gt;=20000,$H$11&lt;30000),AB9768,IF($H$11&gt;=30000,AC9768)))))</f>
        <v>0</v>
      </c>
      <c r="V9768" s="45"/>
      <c r="W9768" s="45"/>
      <c r="X9768" s="45"/>
      <c r="Y9768" s="16">
        <v>61.8</v>
      </c>
      <c r="Z9768" s="17">
        <v>60.564</v>
      </c>
      <c r="AA9768" s="16">
        <v>58.71</v>
      </c>
      <c r="AB9768" s="16">
        <v>55.62</v>
      </c>
      <c r="AC9768" s="16">
        <v>52.53</v>
      </c>
      <c r="AD9768" s="18"/>
      <c r="AE9768" s="18"/>
    </row>
    <row r="9769" spans="1:31" ht="33" customHeight="1" outlineLevel="3">
      <c r="A9769" s="47" t="s">
        <v>10668</v>
      </c>
      <c r="B9769" s="47"/>
      <c r="C9769" s="47"/>
      <c r="D9769" s="47"/>
      <c r="E9769" s="47"/>
      <c r="F9769" s="47"/>
      <c r="G9769" s="47"/>
      <c r="H9769" s="47"/>
      <c r="I9769" s="14" t="s">
        <v>25</v>
      </c>
      <c r="J9769" s="42">
        <v>99956</v>
      </c>
      <c r="K9769" s="42"/>
      <c r="L9769" s="43">
        <v>18.899999999999999</v>
      </c>
      <c r="M9769" s="43"/>
      <c r="N9769" s="15"/>
      <c r="O9769" s="44">
        <f>N9769*L9769</f>
        <v>0</v>
      </c>
      <c r="P9769" s="44"/>
      <c r="Q9769" s="44"/>
      <c r="R9769" s="44">
        <f>U9769*N9769</f>
        <v>0</v>
      </c>
      <c r="S9769" s="44"/>
      <c r="T9769" s="44"/>
      <c r="U9769" s="45" t="b">
        <f>IF(AND($H$11&gt;0,$H$11&lt;10000),Y9769,IF(AND($H$11&gt;=10000,$H$11&lt;15000),Z9769,IF(AND($H$11&gt;=15000,$H$11&lt;20000),AA9769,IF(AND($H$11&gt;=20000,$H$11&lt;30000),AB9769,IF($H$11&gt;=30000,AC9769)))))</f>
        <v>0</v>
      </c>
      <c r="V9769" s="45"/>
      <c r="W9769" s="45"/>
      <c r="X9769" s="45"/>
      <c r="Y9769" s="16">
        <v>18.899999999999999</v>
      </c>
      <c r="Z9769" s="17">
        <v>18.521999999999998</v>
      </c>
      <c r="AA9769" s="17">
        <v>17.954999999999998</v>
      </c>
      <c r="AB9769" s="16">
        <v>17.010000000000002</v>
      </c>
      <c r="AC9769" s="17">
        <v>16.065000000000001</v>
      </c>
      <c r="AD9769" s="18"/>
      <c r="AE9769" s="18"/>
    </row>
    <row r="9770" spans="1:31" ht="33" customHeight="1" outlineLevel="3">
      <c r="A9770" s="47" t="s">
        <v>10669</v>
      </c>
      <c r="B9770" s="47"/>
      <c r="C9770" s="47"/>
      <c r="D9770" s="47"/>
      <c r="E9770" s="47"/>
      <c r="F9770" s="47"/>
      <c r="G9770" s="47"/>
      <c r="H9770" s="47"/>
      <c r="I9770" s="14" t="s">
        <v>25</v>
      </c>
      <c r="J9770" s="42">
        <v>82520</v>
      </c>
      <c r="K9770" s="42"/>
      <c r="L9770" s="43">
        <v>21.6</v>
      </c>
      <c r="M9770" s="43"/>
      <c r="N9770" s="15"/>
      <c r="O9770" s="44">
        <f>N9770*L9770</f>
        <v>0</v>
      </c>
      <c r="P9770" s="44"/>
      <c r="Q9770" s="44"/>
      <c r="R9770" s="44">
        <f>U9770*N9770</f>
        <v>0</v>
      </c>
      <c r="S9770" s="44"/>
      <c r="T9770" s="44"/>
      <c r="U9770" s="45" t="b">
        <f>IF(AND($H$11&gt;0,$H$11&lt;10000),Y9770,IF(AND($H$11&gt;=10000,$H$11&lt;15000),Z9770,IF(AND($H$11&gt;=15000,$H$11&lt;20000),AA9770,IF(AND($H$11&gt;=20000,$H$11&lt;30000),AB9770,IF($H$11&gt;=30000,AC9770)))))</f>
        <v>0</v>
      </c>
      <c r="V9770" s="45"/>
      <c r="W9770" s="45"/>
      <c r="X9770" s="45"/>
      <c r="Y9770" s="16">
        <v>21.6</v>
      </c>
      <c r="Z9770" s="17">
        <v>21.167999999999999</v>
      </c>
      <c r="AA9770" s="16">
        <v>20.52</v>
      </c>
      <c r="AB9770" s="16">
        <v>19.440000000000001</v>
      </c>
      <c r="AC9770" s="16">
        <v>18.36</v>
      </c>
      <c r="AD9770" s="18"/>
      <c r="AE9770" s="18"/>
    </row>
    <row r="9771" spans="1:31" ht="33" customHeight="1" outlineLevel="3">
      <c r="A9771" s="47" t="s">
        <v>10670</v>
      </c>
      <c r="B9771" s="47"/>
      <c r="C9771" s="47"/>
      <c r="D9771" s="47"/>
      <c r="E9771" s="47"/>
      <c r="F9771" s="47"/>
      <c r="G9771" s="47"/>
      <c r="H9771" s="47"/>
      <c r="I9771" s="14" t="s">
        <v>25</v>
      </c>
      <c r="J9771" s="42">
        <v>64083</v>
      </c>
      <c r="K9771" s="42"/>
      <c r="L9771" s="43">
        <v>58.7</v>
      </c>
      <c r="M9771" s="43"/>
      <c r="N9771" s="15"/>
      <c r="O9771" s="44">
        <f>N9771*L9771</f>
        <v>0</v>
      </c>
      <c r="P9771" s="44"/>
      <c r="Q9771" s="44"/>
      <c r="R9771" s="44">
        <f>U9771*N9771</f>
        <v>0</v>
      </c>
      <c r="S9771" s="44"/>
      <c r="T9771" s="44"/>
      <c r="U9771" s="45" t="b">
        <f>IF(AND($H$11&gt;0,$H$11&lt;10000),Y9771,IF(AND($H$11&gt;=10000,$H$11&lt;15000),Z9771,IF(AND($H$11&gt;=15000,$H$11&lt;20000),AA9771,IF(AND($H$11&gt;=20000,$H$11&lt;30000),AB9771,IF($H$11&gt;=30000,AC9771)))))</f>
        <v>0</v>
      </c>
      <c r="V9771" s="45"/>
      <c r="W9771" s="45"/>
      <c r="X9771" s="45"/>
      <c r="Y9771" s="16">
        <v>58.7</v>
      </c>
      <c r="Z9771" s="17">
        <v>57.526000000000003</v>
      </c>
      <c r="AA9771" s="17">
        <v>55.765000000000001</v>
      </c>
      <c r="AB9771" s="16">
        <v>52.83</v>
      </c>
      <c r="AC9771" s="17">
        <v>49.895000000000003</v>
      </c>
      <c r="AD9771" s="18"/>
      <c r="AE9771" s="18"/>
    </row>
    <row r="9772" spans="1:31" ht="33" customHeight="1" outlineLevel="3">
      <c r="A9772" s="47" t="s">
        <v>10671</v>
      </c>
      <c r="B9772" s="47"/>
      <c r="C9772" s="47"/>
      <c r="D9772" s="47"/>
      <c r="E9772" s="47"/>
      <c r="F9772" s="47"/>
      <c r="G9772" s="47"/>
      <c r="H9772" s="47"/>
      <c r="I9772" s="14" t="s">
        <v>25</v>
      </c>
      <c r="J9772" s="42">
        <v>122553</v>
      </c>
      <c r="K9772" s="42"/>
      <c r="L9772" s="43">
        <v>71</v>
      </c>
      <c r="M9772" s="43"/>
      <c r="N9772" s="15"/>
      <c r="O9772" s="44">
        <f>N9772*L9772</f>
        <v>0</v>
      </c>
      <c r="P9772" s="44"/>
      <c r="Q9772" s="44"/>
      <c r="R9772" s="44">
        <f>U9772*N9772</f>
        <v>0</v>
      </c>
      <c r="S9772" s="44"/>
      <c r="T9772" s="44"/>
      <c r="U9772" s="45" t="b">
        <f>IF(AND($H$11&gt;0,$H$11&lt;10000),Y9772,IF(AND($H$11&gt;=10000,$H$11&lt;15000),Z9772,IF(AND($H$11&gt;=15000,$H$11&lt;20000),AA9772,IF(AND($H$11&gt;=20000,$H$11&lt;30000),AB9772,IF($H$11&gt;=30000,AC9772)))))</f>
        <v>0</v>
      </c>
      <c r="V9772" s="45"/>
      <c r="W9772" s="45"/>
      <c r="X9772" s="45"/>
      <c r="Y9772" s="16">
        <v>71</v>
      </c>
      <c r="Z9772" s="16">
        <v>69.58</v>
      </c>
      <c r="AA9772" s="16">
        <v>67.45</v>
      </c>
      <c r="AB9772" s="23">
        <v>63.9</v>
      </c>
      <c r="AC9772" s="16">
        <v>60.35</v>
      </c>
      <c r="AD9772" s="18"/>
      <c r="AE9772" s="18"/>
    </row>
    <row r="9773" spans="1:31" ht="33" customHeight="1" outlineLevel="3">
      <c r="A9773" s="47" t="s">
        <v>10672</v>
      </c>
      <c r="B9773" s="47"/>
      <c r="C9773" s="47"/>
      <c r="D9773" s="47"/>
      <c r="E9773" s="47"/>
      <c r="F9773" s="47"/>
      <c r="G9773" s="47"/>
      <c r="H9773" s="47"/>
      <c r="I9773" s="14" t="s">
        <v>25</v>
      </c>
      <c r="J9773" s="42">
        <v>127831</v>
      </c>
      <c r="K9773" s="42"/>
      <c r="L9773" s="43">
        <v>144.1</v>
      </c>
      <c r="M9773" s="43"/>
      <c r="N9773" s="15"/>
      <c r="O9773" s="44">
        <f>N9773*L9773</f>
        <v>0</v>
      </c>
      <c r="P9773" s="44"/>
      <c r="Q9773" s="44"/>
      <c r="R9773" s="44">
        <f>U9773*N9773</f>
        <v>0</v>
      </c>
      <c r="S9773" s="44"/>
      <c r="T9773" s="44"/>
      <c r="U9773" s="45" t="b">
        <f>IF(AND($H$11&gt;0,$H$11&lt;10000),Y9773,IF(AND($H$11&gt;=10000,$H$11&lt;15000),Z9773,IF(AND($H$11&gt;=15000,$H$11&lt;20000),AA9773,IF(AND($H$11&gt;=20000,$H$11&lt;30000),AB9773,IF($H$11&gt;=30000,AC9773)))))</f>
        <v>0</v>
      </c>
      <c r="V9773" s="45"/>
      <c r="W9773" s="45"/>
      <c r="X9773" s="45"/>
      <c r="Y9773" s="16">
        <v>144.1</v>
      </c>
      <c r="Z9773" s="17">
        <v>141.21799999999999</v>
      </c>
      <c r="AA9773" s="17">
        <v>136.89500000000001</v>
      </c>
      <c r="AB9773" s="16">
        <v>129.69</v>
      </c>
      <c r="AC9773" s="17">
        <v>122.485</v>
      </c>
      <c r="AD9773" s="18"/>
      <c r="AE9773" s="18"/>
    </row>
    <row r="9774" spans="1:31" ht="33" customHeight="1" outlineLevel="3">
      <c r="A9774" s="47" t="s">
        <v>10673</v>
      </c>
      <c r="B9774" s="47"/>
      <c r="C9774" s="47"/>
      <c r="D9774" s="47"/>
      <c r="E9774" s="47"/>
      <c r="F9774" s="47"/>
      <c r="G9774" s="47"/>
      <c r="H9774" s="47"/>
      <c r="I9774" s="14" t="s">
        <v>25</v>
      </c>
      <c r="J9774" s="42">
        <v>108535</v>
      </c>
      <c r="K9774" s="42"/>
      <c r="L9774" s="43">
        <v>105.3</v>
      </c>
      <c r="M9774" s="43"/>
      <c r="N9774" s="15"/>
      <c r="O9774" s="44">
        <f>N9774*L9774</f>
        <v>0</v>
      </c>
      <c r="P9774" s="44"/>
      <c r="Q9774" s="44"/>
      <c r="R9774" s="44">
        <f>U9774*N9774</f>
        <v>0</v>
      </c>
      <c r="S9774" s="44"/>
      <c r="T9774" s="44"/>
      <c r="U9774" s="45" t="b">
        <f>IF(AND($H$11&gt;0,$H$11&lt;10000),Y9774,IF(AND($H$11&gt;=10000,$H$11&lt;15000),Z9774,IF(AND($H$11&gt;=15000,$H$11&lt;20000),AA9774,IF(AND($H$11&gt;=20000,$H$11&lt;30000),AB9774,IF($H$11&gt;=30000,AC9774)))))</f>
        <v>0</v>
      </c>
      <c r="V9774" s="45"/>
      <c r="W9774" s="45"/>
      <c r="X9774" s="45"/>
      <c r="Y9774" s="16">
        <v>105.3</v>
      </c>
      <c r="Z9774" s="17">
        <v>103.194</v>
      </c>
      <c r="AA9774" s="17">
        <v>100.035</v>
      </c>
      <c r="AB9774" s="16">
        <v>94.77</v>
      </c>
      <c r="AC9774" s="17">
        <v>89.504999999999995</v>
      </c>
      <c r="AD9774" s="18"/>
      <c r="AE9774" s="18"/>
    </row>
    <row r="9775" spans="1:31" ht="33" customHeight="1" outlineLevel="3">
      <c r="A9775" s="47" t="s">
        <v>10674</v>
      </c>
      <c r="B9775" s="47"/>
      <c r="C9775" s="47"/>
      <c r="D9775" s="47"/>
      <c r="E9775" s="47"/>
      <c r="F9775" s="47"/>
      <c r="G9775" s="47"/>
      <c r="H9775" s="47"/>
      <c r="I9775" s="14" t="s">
        <v>25</v>
      </c>
      <c r="J9775" s="42">
        <v>108534</v>
      </c>
      <c r="K9775" s="42"/>
      <c r="L9775" s="43">
        <v>105.3</v>
      </c>
      <c r="M9775" s="43"/>
      <c r="N9775" s="15"/>
      <c r="O9775" s="44">
        <f>N9775*L9775</f>
        <v>0</v>
      </c>
      <c r="P9775" s="44"/>
      <c r="Q9775" s="44"/>
      <c r="R9775" s="44">
        <f>U9775*N9775</f>
        <v>0</v>
      </c>
      <c r="S9775" s="44"/>
      <c r="T9775" s="44"/>
      <c r="U9775" s="45" t="b">
        <f>IF(AND($H$11&gt;0,$H$11&lt;10000),Y9775,IF(AND($H$11&gt;=10000,$H$11&lt;15000),Z9775,IF(AND($H$11&gt;=15000,$H$11&lt;20000),AA9775,IF(AND($H$11&gt;=20000,$H$11&lt;30000),AB9775,IF($H$11&gt;=30000,AC9775)))))</f>
        <v>0</v>
      </c>
      <c r="V9775" s="45"/>
      <c r="W9775" s="45"/>
      <c r="X9775" s="45"/>
      <c r="Y9775" s="16">
        <v>105.3</v>
      </c>
      <c r="Z9775" s="17">
        <v>103.194</v>
      </c>
      <c r="AA9775" s="17">
        <v>100.035</v>
      </c>
      <c r="AB9775" s="16">
        <v>94.77</v>
      </c>
      <c r="AC9775" s="17">
        <v>89.504999999999995</v>
      </c>
      <c r="AD9775" s="18"/>
      <c r="AE9775" s="18"/>
    </row>
    <row r="9776" spans="1:31" ht="33" customHeight="1" outlineLevel="3">
      <c r="A9776" s="47" t="s">
        <v>10675</v>
      </c>
      <c r="B9776" s="47"/>
      <c r="C9776" s="47"/>
      <c r="D9776" s="47"/>
      <c r="E9776" s="47"/>
      <c r="F9776" s="47"/>
      <c r="G9776" s="47"/>
      <c r="H9776" s="47"/>
      <c r="I9776" s="14" t="s">
        <v>25</v>
      </c>
      <c r="J9776" s="42">
        <v>120045</v>
      </c>
      <c r="K9776" s="42"/>
      <c r="L9776" s="43">
        <v>92</v>
      </c>
      <c r="M9776" s="43"/>
      <c r="N9776" s="15"/>
      <c r="O9776" s="44">
        <f>N9776*L9776</f>
        <v>0</v>
      </c>
      <c r="P9776" s="44"/>
      <c r="Q9776" s="44"/>
      <c r="R9776" s="44">
        <f>U9776*N9776</f>
        <v>0</v>
      </c>
      <c r="S9776" s="44"/>
      <c r="T9776" s="44"/>
      <c r="U9776" s="45" t="b">
        <f>IF(AND($H$11&gt;0,$H$11&lt;10000),Y9776,IF(AND($H$11&gt;=10000,$H$11&lt;15000),Z9776,IF(AND($H$11&gt;=15000,$H$11&lt;20000),AA9776,IF(AND($H$11&gt;=20000,$H$11&lt;30000),AB9776,IF($H$11&gt;=30000,AC9776)))))</f>
        <v>0</v>
      </c>
      <c r="V9776" s="45"/>
      <c r="W9776" s="45"/>
      <c r="X9776" s="45"/>
      <c r="Y9776" s="16">
        <v>92</v>
      </c>
      <c r="Z9776" s="16">
        <v>90.16</v>
      </c>
      <c r="AA9776" s="23">
        <v>87.4</v>
      </c>
      <c r="AB9776" s="23">
        <v>82.8</v>
      </c>
      <c r="AC9776" s="23">
        <v>78.2</v>
      </c>
      <c r="AD9776" s="18"/>
      <c r="AE9776" s="18"/>
    </row>
    <row r="9777" spans="1:31" ht="33" customHeight="1" outlineLevel="3">
      <c r="A9777" s="47" t="s">
        <v>10676</v>
      </c>
      <c r="B9777" s="47"/>
      <c r="C9777" s="47"/>
      <c r="D9777" s="47"/>
      <c r="E9777" s="47"/>
      <c r="F9777" s="47"/>
      <c r="G9777" s="47"/>
      <c r="H9777" s="47"/>
      <c r="I9777" s="14" t="s">
        <v>25</v>
      </c>
      <c r="J9777" s="42">
        <v>120046</v>
      </c>
      <c r="K9777" s="42"/>
      <c r="L9777" s="43">
        <v>92</v>
      </c>
      <c r="M9777" s="43"/>
      <c r="N9777" s="15"/>
      <c r="O9777" s="44">
        <f>N9777*L9777</f>
        <v>0</v>
      </c>
      <c r="P9777" s="44"/>
      <c r="Q9777" s="44"/>
      <c r="R9777" s="44">
        <f>U9777*N9777</f>
        <v>0</v>
      </c>
      <c r="S9777" s="44"/>
      <c r="T9777" s="44"/>
      <c r="U9777" s="45" t="b">
        <f>IF(AND($H$11&gt;0,$H$11&lt;10000),Y9777,IF(AND($H$11&gt;=10000,$H$11&lt;15000),Z9777,IF(AND($H$11&gt;=15000,$H$11&lt;20000),AA9777,IF(AND($H$11&gt;=20000,$H$11&lt;30000),AB9777,IF($H$11&gt;=30000,AC9777)))))</f>
        <v>0</v>
      </c>
      <c r="V9777" s="45"/>
      <c r="W9777" s="45"/>
      <c r="X9777" s="45"/>
      <c r="Y9777" s="16">
        <v>92</v>
      </c>
      <c r="Z9777" s="16">
        <v>90.16</v>
      </c>
      <c r="AA9777" s="23">
        <v>87.4</v>
      </c>
      <c r="AB9777" s="23">
        <v>82.8</v>
      </c>
      <c r="AC9777" s="23">
        <v>78.2</v>
      </c>
      <c r="AD9777" s="18"/>
      <c r="AE9777" s="18"/>
    </row>
    <row r="9778" spans="1:31" ht="33" customHeight="1" outlineLevel="3">
      <c r="A9778" s="47" t="s">
        <v>10677</v>
      </c>
      <c r="B9778" s="47"/>
      <c r="C9778" s="47"/>
      <c r="D9778" s="47"/>
      <c r="E9778" s="47"/>
      <c r="F9778" s="47"/>
      <c r="G9778" s="47"/>
      <c r="H9778" s="47"/>
      <c r="I9778" s="14" t="s">
        <v>25</v>
      </c>
      <c r="J9778" s="42">
        <v>119818</v>
      </c>
      <c r="K9778" s="42"/>
      <c r="L9778" s="43">
        <v>90.3</v>
      </c>
      <c r="M9778" s="43"/>
      <c r="N9778" s="15"/>
      <c r="O9778" s="44">
        <f>N9778*L9778</f>
        <v>0</v>
      </c>
      <c r="P9778" s="44"/>
      <c r="Q9778" s="44"/>
      <c r="R9778" s="44">
        <f>U9778*N9778</f>
        <v>0</v>
      </c>
      <c r="S9778" s="44"/>
      <c r="T9778" s="44"/>
      <c r="U9778" s="45" t="b">
        <f>IF(AND($H$11&gt;0,$H$11&lt;10000),Y9778,IF(AND($H$11&gt;=10000,$H$11&lt;15000),Z9778,IF(AND($H$11&gt;=15000,$H$11&lt;20000),AA9778,IF(AND($H$11&gt;=20000,$H$11&lt;30000),AB9778,IF($H$11&gt;=30000,AC9778)))))</f>
        <v>0</v>
      </c>
      <c r="V9778" s="45"/>
      <c r="W9778" s="45"/>
      <c r="X9778" s="45"/>
      <c r="Y9778" s="16">
        <v>90.3</v>
      </c>
      <c r="Z9778" s="17">
        <v>88.494</v>
      </c>
      <c r="AA9778" s="17">
        <v>85.784999999999997</v>
      </c>
      <c r="AB9778" s="16">
        <v>81.27</v>
      </c>
      <c r="AC9778" s="17">
        <v>76.754999999999995</v>
      </c>
      <c r="AD9778" s="18"/>
      <c r="AE9778" s="18"/>
    </row>
    <row r="9779" spans="1:31" ht="33" customHeight="1" outlineLevel="3">
      <c r="A9779" s="47" t="s">
        <v>10678</v>
      </c>
      <c r="B9779" s="47"/>
      <c r="C9779" s="47"/>
      <c r="D9779" s="47"/>
      <c r="E9779" s="47"/>
      <c r="F9779" s="47"/>
      <c r="G9779" s="47"/>
      <c r="H9779" s="47"/>
      <c r="I9779" s="14" t="s">
        <v>25</v>
      </c>
      <c r="J9779" s="42">
        <v>57146</v>
      </c>
      <c r="K9779" s="42"/>
      <c r="L9779" s="43">
        <v>167.1</v>
      </c>
      <c r="M9779" s="43"/>
      <c r="N9779" s="15"/>
      <c r="O9779" s="44">
        <f>N9779*L9779</f>
        <v>0</v>
      </c>
      <c r="P9779" s="44"/>
      <c r="Q9779" s="44"/>
      <c r="R9779" s="44">
        <f>U9779*N9779</f>
        <v>0</v>
      </c>
      <c r="S9779" s="44"/>
      <c r="T9779" s="44"/>
      <c r="U9779" s="45" t="b">
        <f>IF(AND($H$11&gt;0,$H$11&lt;10000),Y9779,IF(AND($H$11&gt;=10000,$H$11&lt;15000),Z9779,IF(AND($H$11&gt;=15000,$H$11&lt;20000),AA9779,IF(AND($H$11&gt;=20000,$H$11&lt;30000),AB9779,IF($H$11&gt;=30000,AC9779)))))</f>
        <v>0</v>
      </c>
      <c r="V9779" s="45"/>
      <c r="W9779" s="45"/>
      <c r="X9779" s="45"/>
      <c r="Y9779" s="16">
        <v>167.1</v>
      </c>
      <c r="Z9779" s="17">
        <v>163.75800000000001</v>
      </c>
      <c r="AA9779" s="17">
        <v>158.745</v>
      </c>
      <c r="AB9779" s="16">
        <v>150.38999999999999</v>
      </c>
      <c r="AC9779" s="17">
        <v>142.035</v>
      </c>
      <c r="AD9779" s="18"/>
      <c r="AE9779" s="18"/>
    </row>
    <row r="9780" spans="1:31" ht="33" customHeight="1" outlineLevel="3">
      <c r="A9780" s="47" t="s">
        <v>10679</v>
      </c>
      <c r="B9780" s="47"/>
      <c r="C9780" s="47"/>
      <c r="D9780" s="47"/>
      <c r="E9780" s="47"/>
      <c r="F9780" s="47"/>
      <c r="G9780" s="47"/>
      <c r="H9780" s="47"/>
      <c r="I9780" s="14" t="s">
        <v>25</v>
      </c>
      <c r="J9780" s="42">
        <v>64483</v>
      </c>
      <c r="K9780" s="42"/>
      <c r="L9780" s="43">
        <v>167.1</v>
      </c>
      <c r="M9780" s="43"/>
      <c r="N9780" s="15"/>
      <c r="O9780" s="44">
        <f>N9780*L9780</f>
        <v>0</v>
      </c>
      <c r="P9780" s="44"/>
      <c r="Q9780" s="44"/>
      <c r="R9780" s="44">
        <f>U9780*N9780</f>
        <v>0</v>
      </c>
      <c r="S9780" s="44"/>
      <c r="T9780" s="44"/>
      <c r="U9780" s="45" t="b">
        <f>IF(AND($H$11&gt;0,$H$11&lt;10000),Y9780,IF(AND($H$11&gt;=10000,$H$11&lt;15000),Z9780,IF(AND($H$11&gt;=15000,$H$11&lt;20000),AA9780,IF(AND($H$11&gt;=20000,$H$11&lt;30000),AB9780,IF($H$11&gt;=30000,AC9780)))))</f>
        <v>0</v>
      </c>
      <c r="V9780" s="45"/>
      <c r="W9780" s="45"/>
      <c r="X9780" s="45"/>
      <c r="Y9780" s="16">
        <v>167.1</v>
      </c>
      <c r="Z9780" s="17">
        <v>163.75800000000001</v>
      </c>
      <c r="AA9780" s="17">
        <v>158.745</v>
      </c>
      <c r="AB9780" s="16">
        <v>150.38999999999999</v>
      </c>
      <c r="AC9780" s="17">
        <v>142.035</v>
      </c>
      <c r="AD9780" s="18"/>
      <c r="AE9780" s="18"/>
    </row>
    <row r="9781" spans="1:31" ht="33" customHeight="1" outlineLevel="3">
      <c r="A9781" s="47" t="s">
        <v>10680</v>
      </c>
      <c r="B9781" s="47"/>
      <c r="C9781" s="47"/>
      <c r="D9781" s="47"/>
      <c r="E9781" s="47"/>
      <c r="F9781" s="47"/>
      <c r="G9781" s="47"/>
      <c r="H9781" s="47"/>
      <c r="I9781" s="14" t="s">
        <v>25</v>
      </c>
      <c r="J9781" s="42">
        <v>120044</v>
      </c>
      <c r="K9781" s="42"/>
      <c r="L9781" s="43">
        <v>44.8</v>
      </c>
      <c r="M9781" s="43"/>
      <c r="N9781" s="15"/>
      <c r="O9781" s="44">
        <f>N9781*L9781</f>
        <v>0</v>
      </c>
      <c r="P9781" s="44"/>
      <c r="Q9781" s="44"/>
      <c r="R9781" s="44">
        <f>U9781*N9781</f>
        <v>0</v>
      </c>
      <c r="S9781" s="44"/>
      <c r="T9781" s="44"/>
      <c r="U9781" s="45" t="b">
        <f>IF(AND($H$11&gt;0,$H$11&lt;10000),Y9781,IF(AND($H$11&gt;=10000,$H$11&lt;15000),Z9781,IF(AND($H$11&gt;=15000,$H$11&lt;20000),AA9781,IF(AND($H$11&gt;=20000,$H$11&lt;30000),AB9781,IF($H$11&gt;=30000,AC9781)))))</f>
        <v>0</v>
      </c>
      <c r="V9781" s="45"/>
      <c r="W9781" s="45"/>
      <c r="X9781" s="45"/>
      <c r="Y9781" s="16">
        <v>44.8</v>
      </c>
      <c r="Z9781" s="17">
        <v>43.904000000000003</v>
      </c>
      <c r="AA9781" s="16">
        <v>42.56</v>
      </c>
      <c r="AB9781" s="16">
        <v>40.32</v>
      </c>
      <c r="AC9781" s="16">
        <v>38.08</v>
      </c>
      <c r="AD9781" s="18"/>
      <c r="AE9781" s="18"/>
    </row>
    <row r="9782" spans="1:31" ht="33" customHeight="1" outlineLevel="3">
      <c r="A9782" s="47" t="s">
        <v>10681</v>
      </c>
      <c r="B9782" s="47"/>
      <c r="C9782" s="47"/>
      <c r="D9782" s="47"/>
      <c r="E9782" s="47"/>
      <c r="F9782" s="47"/>
      <c r="G9782" s="47"/>
      <c r="H9782" s="47"/>
      <c r="I9782" s="14" t="s">
        <v>25</v>
      </c>
      <c r="J9782" s="42">
        <v>123857</v>
      </c>
      <c r="K9782" s="42"/>
      <c r="L9782" s="43">
        <v>152</v>
      </c>
      <c r="M9782" s="43"/>
      <c r="N9782" s="15"/>
      <c r="O9782" s="44">
        <f>N9782*L9782</f>
        <v>0</v>
      </c>
      <c r="P9782" s="44"/>
      <c r="Q9782" s="44"/>
      <c r="R9782" s="44">
        <f>U9782*N9782</f>
        <v>0</v>
      </c>
      <c r="S9782" s="44"/>
      <c r="T9782" s="44"/>
      <c r="U9782" s="45" t="b">
        <f>IF(AND($H$11&gt;0,$H$11&lt;10000),Y9782,IF(AND($H$11&gt;=10000,$H$11&lt;15000),Z9782,IF(AND($H$11&gt;=15000,$H$11&lt;20000),AA9782,IF(AND($H$11&gt;=20000,$H$11&lt;30000),AB9782,IF($H$11&gt;=30000,AC9782)))))</f>
        <v>0</v>
      </c>
      <c r="V9782" s="45"/>
      <c r="W9782" s="45"/>
      <c r="X9782" s="45"/>
      <c r="Y9782" s="16">
        <v>152</v>
      </c>
      <c r="Z9782" s="16">
        <v>148.96</v>
      </c>
      <c r="AA9782" s="23">
        <v>144.4</v>
      </c>
      <c r="AB9782" s="23">
        <v>136.80000000000001</v>
      </c>
      <c r="AC9782" s="23">
        <v>129.19999999999999</v>
      </c>
      <c r="AD9782" s="18"/>
      <c r="AE9782" s="18"/>
    </row>
    <row r="9783" spans="1:31" ht="33" customHeight="1" outlineLevel="3">
      <c r="A9783" s="47" t="s">
        <v>10682</v>
      </c>
      <c r="B9783" s="47"/>
      <c r="C9783" s="47"/>
      <c r="D9783" s="47"/>
      <c r="E9783" s="47"/>
      <c r="F9783" s="47"/>
      <c r="G9783" s="47"/>
      <c r="H9783" s="47"/>
      <c r="I9783" s="14" t="s">
        <v>25</v>
      </c>
      <c r="J9783" s="42">
        <v>123856</v>
      </c>
      <c r="K9783" s="42"/>
      <c r="L9783" s="43">
        <v>151.19999999999999</v>
      </c>
      <c r="M9783" s="43"/>
      <c r="N9783" s="15"/>
      <c r="O9783" s="44">
        <f>N9783*L9783</f>
        <v>0</v>
      </c>
      <c r="P9783" s="44"/>
      <c r="Q9783" s="44"/>
      <c r="R9783" s="44">
        <f>U9783*N9783</f>
        <v>0</v>
      </c>
      <c r="S9783" s="44"/>
      <c r="T9783" s="44"/>
      <c r="U9783" s="45" t="b">
        <f>IF(AND($H$11&gt;0,$H$11&lt;10000),Y9783,IF(AND($H$11&gt;=10000,$H$11&lt;15000),Z9783,IF(AND($H$11&gt;=15000,$H$11&lt;20000),AA9783,IF(AND($H$11&gt;=20000,$H$11&lt;30000),AB9783,IF($H$11&gt;=30000,AC9783)))))</f>
        <v>0</v>
      </c>
      <c r="V9783" s="45"/>
      <c r="W9783" s="45"/>
      <c r="X9783" s="45"/>
      <c r="Y9783" s="16">
        <v>151.19999999999999</v>
      </c>
      <c r="Z9783" s="17">
        <v>148.17599999999999</v>
      </c>
      <c r="AA9783" s="16">
        <v>143.63999999999999</v>
      </c>
      <c r="AB9783" s="16">
        <v>136.08000000000001</v>
      </c>
      <c r="AC9783" s="16">
        <v>128.52000000000001</v>
      </c>
      <c r="AD9783" s="18"/>
      <c r="AE9783" s="18"/>
    </row>
    <row r="9784" spans="1:31" ht="33" customHeight="1" outlineLevel="3">
      <c r="A9784" s="47" t="s">
        <v>10683</v>
      </c>
      <c r="B9784" s="47"/>
      <c r="C9784" s="47"/>
      <c r="D9784" s="47"/>
      <c r="E9784" s="47"/>
      <c r="F9784" s="47"/>
      <c r="G9784" s="47"/>
      <c r="H9784" s="47"/>
      <c r="I9784" s="14" t="s">
        <v>25</v>
      </c>
      <c r="J9784" s="42">
        <v>123858</v>
      </c>
      <c r="K9784" s="42"/>
      <c r="L9784" s="43">
        <v>150.6</v>
      </c>
      <c r="M9784" s="43"/>
      <c r="N9784" s="15"/>
      <c r="O9784" s="44">
        <f>N9784*L9784</f>
        <v>0</v>
      </c>
      <c r="P9784" s="44"/>
      <c r="Q9784" s="44"/>
      <c r="R9784" s="44">
        <f>U9784*N9784</f>
        <v>0</v>
      </c>
      <c r="S9784" s="44"/>
      <c r="T9784" s="44"/>
      <c r="U9784" s="45" t="b">
        <f>IF(AND($H$11&gt;0,$H$11&lt;10000),Y9784,IF(AND($H$11&gt;=10000,$H$11&lt;15000),Z9784,IF(AND($H$11&gt;=15000,$H$11&lt;20000),AA9784,IF(AND($H$11&gt;=20000,$H$11&lt;30000),AB9784,IF($H$11&gt;=30000,AC9784)))))</f>
        <v>0</v>
      </c>
      <c r="V9784" s="45"/>
      <c r="W9784" s="45"/>
      <c r="X9784" s="45"/>
      <c r="Y9784" s="16">
        <v>150.6</v>
      </c>
      <c r="Z9784" s="17">
        <v>147.58799999999999</v>
      </c>
      <c r="AA9784" s="16">
        <v>143.07</v>
      </c>
      <c r="AB9784" s="16">
        <v>135.54</v>
      </c>
      <c r="AC9784" s="16">
        <v>128.01</v>
      </c>
      <c r="AD9784" s="18"/>
      <c r="AE9784" s="18"/>
    </row>
    <row r="9785" spans="1:31" ht="33" customHeight="1" outlineLevel="3">
      <c r="A9785" s="47" t="s">
        <v>10684</v>
      </c>
      <c r="B9785" s="47"/>
      <c r="C9785" s="47"/>
      <c r="D9785" s="47"/>
      <c r="E9785" s="47"/>
      <c r="F9785" s="47"/>
      <c r="G9785" s="47"/>
      <c r="H9785" s="47"/>
      <c r="I9785" s="14" t="s">
        <v>25</v>
      </c>
      <c r="J9785" s="42">
        <v>123859</v>
      </c>
      <c r="K9785" s="42"/>
      <c r="L9785" s="43">
        <v>150.6</v>
      </c>
      <c r="M9785" s="43"/>
      <c r="N9785" s="15"/>
      <c r="O9785" s="44">
        <f>N9785*L9785</f>
        <v>0</v>
      </c>
      <c r="P9785" s="44"/>
      <c r="Q9785" s="44"/>
      <c r="R9785" s="44">
        <f>U9785*N9785</f>
        <v>0</v>
      </c>
      <c r="S9785" s="44"/>
      <c r="T9785" s="44"/>
      <c r="U9785" s="45" t="b">
        <f>IF(AND($H$11&gt;0,$H$11&lt;10000),Y9785,IF(AND($H$11&gt;=10000,$H$11&lt;15000),Z9785,IF(AND($H$11&gt;=15000,$H$11&lt;20000),AA9785,IF(AND($H$11&gt;=20000,$H$11&lt;30000),AB9785,IF($H$11&gt;=30000,AC9785)))))</f>
        <v>0</v>
      </c>
      <c r="V9785" s="45"/>
      <c r="W9785" s="45"/>
      <c r="X9785" s="45"/>
      <c r="Y9785" s="16">
        <v>150.6</v>
      </c>
      <c r="Z9785" s="17">
        <v>147.58799999999999</v>
      </c>
      <c r="AA9785" s="16">
        <v>143.07</v>
      </c>
      <c r="AB9785" s="16">
        <v>135.54</v>
      </c>
      <c r="AC9785" s="16">
        <v>128.01</v>
      </c>
      <c r="AD9785" s="18"/>
      <c r="AE9785" s="18"/>
    </row>
    <row r="9786" spans="1:31" ht="33" customHeight="1" outlineLevel="3">
      <c r="A9786" s="47" t="s">
        <v>10685</v>
      </c>
      <c r="B9786" s="47"/>
      <c r="C9786" s="47"/>
      <c r="D9786" s="47"/>
      <c r="E9786" s="47"/>
      <c r="F9786" s="47"/>
      <c r="G9786" s="47"/>
      <c r="H9786" s="47"/>
      <c r="I9786" s="14" t="s">
        <v>25</v>
      </c>
      <c r="J9786" s="42">
        <v>119819</v>
      </c>
      <c r="K9786" s="42"/>
      <c r="L9786" s="43">
        <v>90.3</v>
      </c>
      <c r="M9786" s="43"/>
      <c r="N9786" s="15"/>
      <c r="O9786" s="44">
        <f>N9786*L9786</f>
        <v>0</v>
      </c>
      <c r="P9786" s="44"/>
      <c r="Q9786" s="44"/>
      <c r="R9786" s="44">
        <f>U9786*N9786</f>
        <v>0</v>
      </c>
      <c r="S9786" s="44"/>
      <c r="T9786" s="44"/>
      <c r="U9786" s="45" t="b">
        <f>IF(AND($H$11&gt;0,$H$11&lt;10000),Y9786,IF(AND($H$11&gt;=10000,$H$11&lt;15000),Z9786,IF(AND($H$11&gt;=15000,$H$11&lt;20000),AA9786,IF(AND($H$11&gt;=20000,$H$11&lt;30000),AB9786,IF($H$11&gt;=30000,AC9786)))))</f>
        <v>0</v>
      </c>
      <c r="V9786" s="45"/>
      <c r="W9786" s="45"/>
      <c r="X9786" s="45"/>
      <c r="Y9786" s="16">
        <v>90.3</v>
      </c>
      <c r="Z9786" s="17">
        <v>88.494</v>
      </c>
      <c r="AA9786" s="17">
        <v>85.784999999999997</v>
      </c>
      <c r="AB9786" s="16">
        <v>81.27</v>
      </c>
      <c r="AC9786" s="17">
        <v>76.754999999999995</v>
      </c>
      <c r="AD9786" s="18"/>
      <c r="AE9786" s="18"/>
    </row>
    <row r="9787" spans="1:31" ht="33" customHeight="1" outlineLevel="3">
      <c r="A9787" s="47" t="s">
        <v>10686</v>
      </c>
      <c r="B9787" s="47"/>
      <c r="C9787" s="47"/>
      <c r="D9787" s="47"/>
      <c r="E9787" s="47"/>
      <c r="F9787" s="47"/>
      <c r="G9787" s="47"/>
      <c r="H9787" s="47"/>
      <c r="I9787" s="14" t="s">
        <v>25</v>
      </c>
      <c r="J9787" s="42">
        <v>120043</v>
      </c>
      <c r="K9787" s="42"/>
      <c r="L9787" s="43">
        <v>55.4</v>
      </c>
      <c r="M9787" s="43"/>
      <c r="N9787" s="15"/>
      <c r="O9787" s="44">
        <f>N9787*L9787</f>
        <v>0</v>
      </c>
      <c r="P9787" s="44"/>
      <c r="Q9787" s="44"/>
      <c r="R9787" s="44">
        <f>U9787*N9787</f>
        <v>0</v>
      </c>
      <c r="S9787" s="44"/>
      <c r="T9787" s="44"/>
      <c r="U9787" s="45" t="b">
        <f>IF(AND($H$11&gt;0,$H$11&lt;10000),Y9787,IF(AND($H$11&gt;=10000,$H$11&lt;15000),Z9787,IF(AND($H$11&gt;=15000,$H$11&lt;20000),AA9787,IF(AND($H$11&gt;=20000,$H$11&lt;30000),AB9787,IF($H$11&gt;=30000,AC9787)))))</f>
        <v>0</v>
      </c>
      <c r="V9787" s="45"/>
      <c r="W9787" s="45"/>
      <c r="X9787" s="45"/>
      <c r="Y9787" s="16">
        <v>55.4</v>
      </c>
      <c r="Z9787" s="17">
        <v>54.292000000000002</v>
      </c>
      <c r="AA9787" s="16">
        <v>52.63</v>
      </c>
      <c r="AB9787" s="16">
        <v>49.86</v>
      </c>
      <c r="AC9787" s="16">
        <v>47.09</v>
      </c>
      <c r="AD9787" s="18"/>
      <c r="AE9787" s="18"/>
    </row>
    <row r="9788" spans="1:31" ht="33" customHeight="1" outlineLevel="3">
      <c r="A9788" s="47" t="s">
        <v>10687</v>
      </c>
      <c r="B9788" s="47"/>
      <c r="C9788" s="47"/>
      <c r="D9788" s="47"/>
      <c r="E9788" s="47"/>
      <c r="F9788" s="47"/>
      <c r="G9788" s="47"/>
      <c r="H9788" s="47"/>
      <c r="I9788" s="14" t="s">
        <v>25</v>
      </c>
      <c r="J9788" s="42">
        <v>66368</v>
      </c>
      <c r="K9788" s="42"/>
      <c r="L9788" s="43">
        <v>160.69999999999999</v>
      </c>
      <c r="M9788" s="43"/>
      <c r="N9788" s="15"/>
      <c r="O9788" s="44">
        <f>N9788*L9788</f>
        <v>0</v>
      </c>
      <c r="P9788" s="44"/>
      <c r="Q9788" s="44"/>
      <c r="R9788" s="44">
        <f>U9788*N9788</f>
        <v>0</v>
      </c>
      <c r="S9788" s="44"/>
      <c r="T9788" s="44"/>
      <c r="U9788" s="45" t="b">
        <f>IF(AND($H$11&gt;0,$H$11&lt;10000),Y9788,IF(AND($H$11&gt;=10000,$H$11&lt;15000),Z9788,IF(AND($H$11&gt;=15000,$H$11&lt;20000),AA9788,IF(AND($H$11&gt;=20000,$H$11&lt;30000),AB9788,IF($H$11&gt;=30000,AC9788)))))</f>
        <v>0</v>
      </c>
      <c r="V9788" s="45"/>
      <c r="W9788" s="45"/>
      <c r="X9788" s="45"/>
      <c r="Y9788" s="16">
        <v>160.69999999999999</v>
      </c>
      <c r="Z9788" s="17">
        <v>157.48599999999999</v>
      </c>
      <c r="AA9788" s="17">
        <v>152.66499999999999</v>
      </c>
      <c r="AB9788" s="16">
        <v>144.63</v>
      </c>
      <c r="AC9788" s="17">
        <v>136.595</v>
      </c>
      <c r="AD9788" s="18"/>
      <c r="AE9788" s="18"/>
    </row>
    <row r="9789" spans="1:31" ht="33" customHeight="1" outlineLevel="3">
      <c r="A9789" s="47" t="s">
        <v>10688</v>
      </c>
      <c r="B9789" s="47"/>
      <c r="C9789" s="47"/>
      <c r="D9789" s="47"/>
      <c r="E9789" s="47"/>
      <c r="F9789" s="47"/>
      <c r="G9789" s="47"/>
      <c r="H9789" s="47"/>
      <c r="I9789" s="14" t="s">
        <v>25</v>
      </c>
      <c r="J9789" s="42">
        <v>125150</v>
      </c>
      <c r="K9789" s="42"/>
      <c r="L9789" s="43">
        <v>169.2</v>
      </c>
      <c r="M9789" s="43"/>
      <c r="N9789" s="15"/>
      <c r="O9789" s="44">
        <f>N9789*L9789</f>
        <v>0</v>
      </c>
      <c r="P9789" s="44"/>
      <c r="Q9789" s="44"/>
      <c r="R9789" s="44">
        <f>U9789*N9789</f>
        <v>0</v>
      </c>
      <c r="S9789" s="44"/>
      <c r="T9789" s="44"/>
      <c r="U9789" s="45" t="b">
        <f>IF(AND($H$11&gt;0,$H$11&lt;10000),Y9789,IF(AND($H$11&gt;=10000,$H$11&lt;15000),Z9789,IF(AND($H$11&gt;=15000,$H$11&lt;20000),AA9789,IF(AND($H$11&gt;=20000,$H$11&lt;30000),AB9789,IF($H$11&gt;=30000,AC9789)))))</f>
        <v>0</v>
      </c>
      <c r="V9789" s="45"/>
      <c r="W9789" s="45"/>
      <c r="X9789" s="45"/>
      <c r="Y9789" s="16">
        <v>169.2</v>
      </c>
      <c r="Z9789" s="17">
        <v>165.816</v>
      </c>
      <c r="AA9789" s="16">
        <v>160.74</v>
      </c>
      <c r="AB9789" s="16">
        <v>152.28</v>
      </c>
      <c r="AC9789" s="16">
        <v>143.82</v>
      </c>
      <c r="AD9789" s="18"/>
      <c r="AE9789" s="18"/>
    </row>
    <row r="9790" spans="1:31" ht="33" customHeight="1" outlineLevel="3">
      <c r="A9790" s="47" t="s">
        <v>10689</v>
      </c>
      <c r="B9790" s="47"/>
      <c r="C9790" s="47"/>
      <c r="D9790" s="47"/>
      <c r="E9790" s="47"/>
      <c r="F9790" s="47"/>
      <c r="G9790" s="47"/>
      <c r="H9790" s="47"/>
      <c r="I9790" s="14" t="s">
        <v>25</v>
      </c>
      <c r="J9790" s="42">
        <v>121271</v>
      </c>
      <c r="K9790" s="42"/>
      <c r="L9790" s="48">
        <v>1471.7</v>
      </c>
      <c r="M9790" s="48"/>
      <c r="N9790" s="15"/>
      <c r="O9790" s="44">
        <f>N9790*L9790</f>
        <v>0</v>
      </c>
      <c r="P9790" s="44"/>
      <c r="Q9790" s="44"/>
      <c r="R9790" s="44">
        <f>U9790*N9790</f>
        <v>0</v>
      </c>
      <c r="S9790" s="44"/>
      <c r="T9790" s="44"/>
      <c r="U9790" s="45" t="b">
        <f>IF(AND($H$11&gt;0,$H$11&lt;10000),Y9790,IF(AND($H$11&gt;=10000,$H$11&lt;15000),Z9790,IF(AND($H$11&gt;=15000,$H$11&lt;20000),AA9790,IF(AND($H$11&gt;=20000,$H$11&lt;30000),AB9790,IF($H$11&gt;=30000,AC9790)))))</f>
        <v>0</v>
      </c>
      <c r="V9790" s="45"/>
      <c r="W9790" s="45"/>
      <c r="X9790" s="45"/>
      <c r="Y9790" s="19">
        <v>1471.7</v>
      </c>
      <c r="Z9790" s="20">
        <v>1442.2660000000001</v>
      </c>
      <c r="AA9790" s="20">
        <v>1398.115</v>
      </c>
      <c r="AB9790" s="19">
        <v>1324.53</v>
      </c>
      <c r="AC9790" s="20">
        <v>1250.9449999999999</v>
      </c>
      <c r="AD9790" s="18"/>
      <c r="AE9790" s="18"/>
    </row>
    <row r="9791" spans="1:31" ht="33" customHeight="1" outlineLevel="3">
      <c r="A9791" s="47" t="s">
        <v>10690</v>
      </c>
      <c r="B9791" s="47"/>
      <c r="C9791" s="47"/>
      <c r="D9791" s="47"/>
      <c r="E9791" s="47"/>
      <c r="F9791" s="47"/>
      <c r="G9791" s="47"/>
      <c r="H9791" s="47"/>
      <c r="I9791" s="14" t="s">
        <v>25</v>
      </c>
      <c r="J9791" s="42">
        <v>121272</v>
      </c>
      <c r="K9791" s="42"/>
      <c r="L9791" s="48">
        <v>1471.7</v>
      </c>
      <c r="M9791" s="48"/>
      <c r="N9791" s="15"/>
      <c r="O9791" s="44">
        <f>N9791*L9791</f>
        <v>0</v>
      </c>
      <c r="P9791" s="44"/>
      <c r="Q9791" s="44"/>
      <c r="R9791" s="44">
        <f>U9791*N9791</f>
        <v>0</v>
      </c>
      <c r="S9791" s="44"/>
      <c r="T9791" s="44"/>
      <c r="U9791" s="45" t="b">
        <f>IF(AND($H$11&gt;0,$H$11&lt;10000),Y9791,IF(AND($H$11&gt;=10000,$H$11&lt;15000),Z9791,IF(AND($H$11&gt;=15000,$H$11&lt;20000),AA9791,IF(AND($H$11&gt;=20000,$H$11&lt;30000),AB9791,IF($H$11&gt;=30000,AC9791)))))</f>
        <v>0</v>
      </c>
      <c r="V9791" s="45"/>
      <c r="W9791" s="45"/>
      <c r="X9791" s="45"/>
      <c r="Y9791" s="19">
        <v>1471.7</v>
      </c>
      <c r="Z9791" s="20">
        <v>1442.2660000000001</v>
      </c>
      <c r="AA9791" s="20">
        <v>1398.115</v>
      </c>
      <c r="AB9791" s="19">
        <v>1324.53</v>
      </c>
      <c r="AC9791" s="20">
        <v>1250.9449999999999</v>
      </c>
      <c r="AD9791" s="18"/>
      <c r="AE9791" s="18"/>
    </row>
    <row r="9792" spans="1:31" ht="33" customHeight="1" outlineLevel="3">
      <c r="A9792" s="47" t="s">
        <v>10691</v>
      </c>
      <c r="B9792" s="47"/>
      <c r="C9792" s="47"/>
      <c r="D9792" s="47"/>
      <c r="E9792" s="47"/>
      <c r="F9792" s="47"/>
      <c r="G9792" s="47"/>
      <c r="H9792" s="47"/>
      <c r="I9792" s="14" t="s">
        <v>25</v>
      </c>
      <c r="J9792" s="42">
        <v>107842</v>
      </c>
      <c r="K9792" s="42"/>
      <c r="L9792" s="43">
        <v>33.299999999999997</v>
      </c>
      <c r="M9792" s="43"/>
      <c r="N9792" s="15"/>
      <c r="O9792" s="44">
        <f>N9792*L9792</f>
        <v>0</v>
      </c>
      <c r="P9792" s="44"/>
      <c r="Q9792" s="44"/>
      <c r="R9792" s="44">
        <f>U9792*N9792</f>
        <v>0</v>
      </c>
      <c r="S9792" s="44"/>
      <c r="T9792" s="44"/>
      <c r="U9792" s="45" t="b">
        <f>IF(AND($H$11&gt;0,$H$11&lt;10000),Y9792,IF(AND($H$11&gt;=10000,$H$11&lt;15000),Z9792,IF(AND($H$11&gt;=15000,$H$11&lt;20000),AA9792,IF(AND($H$11&gt;=20000,$H$11&lt;30000),AB9792,IF($H$11&gt;=30000,AC9792)))))</f>
        <v>0</v>
      </c>
      <c r="V9792" s="45"/>
      <c r="W9792" s="45"/>
      <c r="X9792" s="45"/>
      <c r="Y9792" s="16">
        <v>33.299999999999997</v>
      </c>
      <c r="Z9792" s="17">
        <v>32.634</v>
      </c>
      <c r="AA9792" s="17">
        <v>31.635000000000002</v>
      </c>
      <c r="AB9792" s="16">
        <v>29.97</v>
      </c>
      <c r="AC9792" s="17">
        <v>28.305</v>
      </c>
      <c r="AD9792" s="18"/>
      <c r="AE9792" s="18"/>
    </row>
    <row r="9793" spans="1:31" ht="33" customHeight="1" outlineLevel="3">
      <c r="A9793" s="47" t="s">
        <v>10692</v>
      </c>
      <c r="B9793" s="47"/>
      <c r="C9793" s="47"/>
      <c r="D9793" s="47"/>
      <c r="E9793" s="47"/>
      <c r="F9793" s="47"/>
      <c r="G9793" s="47"/>
      <c r="H9793" s="47"/>
      <c r="I9793" s="14" t="s">
        <v>25</v>
      </c>
      <c r="J9793" s="42">
        <v>107840</v>
      </c>
      <c r="K9793" s="42"/>
      <c r="L9793" s="43">
        <v>33.299999999999997</v>
      </c>
      <c r="M9793" s="43"/>
      <c r="N9793" s="15"/>
      <c r="O9793" s="44">
        <f>N9793*L9793</f>
        <v>0</v>
      </c>
      <c r="P9793" s="44"/>
      <c r="Q9793" s="44"/>
      <c r="R9793" s="44">
        <f>U9793*N9793</f>
        <v>0</v>
      </c>
      <c r="S9793" s="44"/>
      <c r="T9793" s="44"/>
      <c r="U9793" s="45" t="b">
        <f>IF(AND($H$11&gt;0,$H$11&lt;10000),Y9793,IF(AND($H$11&gt;=10000,$H$11&lt;15000),Z9793,IF(AND($H$11&gt;=15000,$H$11&lt;20000),AA9793,IF(AND($H$11&gt;=20000,$H$11&lt;30000),AB9793,IF($H$11&gt;=30000,AC9793)))))</f>
        <v>0</v>
      </c>
      <c r="V9793" s="45"/>
      <c r="W9793" s="45"/>
      <c r="X9793" s="45"/>
      <c r="Y9793" s="16">
        <v>33.299999999999997</v>
      </c>
      <c r="Z9793" s="17">
        <v>32.634</v>
      </c>
      <c r="AA9793" s="17">
        <v>31.635000000000002</v>
      </c>
      <c r="AB9793" s="16">
        <v>29.97</v>
      </c>
      <c r="AC9793" s="17">
        <v>28.305</v>
      </c>
      <c r="AD9793" s="18"/>
      <c r="AE9793" s="18"/>
    </row>
    <row r="9794" spans="1:31" ht="33" customHeight="1" outlineLevel="3">
      <c r="A9794" s="47" t="s">
        <v>10693</v>
      </c>
      <c r="B9794" s="47"/>
      <c r="C9794" s="47"/>
      <c r="D9794" s="47"/>
      <c r="E9794" s="47"/>
      <c r="F9794" s="47"/>
      <c r="G9794" s="47"/>
      <c r="H9794" s="47"/>
      <c r="I9794" s="14" t="s">
        <v>25</v>
      </c>
      <c r="J9794" s="42">
        <v>107841</v>
      </c>
      <c r="K9794" s="42"/>
      <c r="L9794" s="43">
        <v>33.299999999999997</v>
      </c>
      <c r="M9794" s="43"/>
      <c r="N9794" s="15"/>
      <c r="O9794" s="44">
        <f>N9794*L9794</f>
        <v>0</v>
      </c>
      <c r="P9794" s="44"/>
      <c r="Q9794" s="44"/>
      <c r="R9794" s="44">
        <f>U9794*N9794</f>
        <v>0</v>
      </c>
      <c r="S9794" s="44"/>
      <c r="T9794" s="44"/>
      <c r="U9794" s="45" t="b">
        <f>IF(AND($H$11&gt;0,$H$11&lt;10000),Y9794,IF(AND($H$11&gt;=10000,$H$11&lt;15000),Z9794,IF(AND($H$11&gt;=15000,$H$11&lt;20000),AA9794,IF(AND($H$11&gt;=20000,$H$11&lt;30000),AB9794,IF($H$11&gt;=30000,AC9794)))))</f>
        <v>0</v>
      </c>
      <c r="V9794" s="45"/>
      <c r="W9794" s="45"/>
      <c r="X9794" s="45"/>
      <c r="Y9794" s="16">
        <v>33.299999999999997</v>
      </c>
      <c r="Z9794" s="17">
        <v>32.634</v>
      </c>
      <c r="AA9794" s="17">
        <v>31.635000000000002</v>
      </c>
      <c r="AB9794" s="16">
        <v>29.97</v>
      </c>
      <c r="AC9794" s="17">
        <v>28.305</v>
      </c>
      <c r="AD9794" s="18"/>
      <c r="AE9794" s="18"/>
    </row>
    <row r="9795" spans="1:31" ht="33" customHeight="1" outlineLevel="3">
      <c r="A9795" s="47" t="s">
        <v>10694</v>
      </c>
      <c r="B9795" s="47"/>
      <c r="C9795" s="47"/>
      <c r="D9795" s="47"/>
      <c r="E9795" s="47"/>
      <c r="F9795" s="47"/>
      <c r="G9795" s="47"/>
      <c r="H9795" s="47"/>
      <c r="I9795" s="14" t="s">
        <v>25</v>
      </c>
      <c r="J9795" s="42">
        <v>107843</v>
      </c>
      <c r="K9795" s="42"/>
      <c r="L9795" s="43">
        <v>33.299999999999997</v>
      </c>
      <c r="M9795" s="43"/>
      <c r="N9795" s="15"/>
      <c r="O9795" s="44">
        <f>N9795*L9795</f>
        <v>0</v>
      </c>
      <c r="P9795" s="44"/>
      <c r="Q9795" s="44"/>
      <c r="R9795" s="44">
        <f>U9795*N9795</f>
        <v>0</v>
      </c>
      <c r="S9795" s="44"/>
      <c r="T9795" s="44"/>
      <c r="U9795" s="45" t="b">
        <f>IF(AND($H$11&gt;0,$H$11&lt;10000),Y9795,IF(AND($H$11&gt;=10000,$H$11&lt;15000),Z9795,IF(AND($H$11&gt;=15000,$H$11&lt;20000),AA9795,IF(AND($H$11&gt;=20000,$H$11&lt;30000),AB9795,IF($H$11&gt;=30000,AC9795)))))</f>
        <v>0</v>
      </c>
      <c r="V9795" s="45"/>
      <c r="W9795" s="45"/>
      <c r="X9795" s="45"/>
      <c r="Y9795" s="16">
        <v>33.299999999999997</v>
      </c>
      <c r="Z9795" s="17">
        <v>32.634</v>
      </c>
      <c r="AA9795" s="17">
        <v>31.635000000000002</v>
      </c>
      <c r="AB9795" s="16">
        <v>29.97</v>
      </c>
      <c r="AC9795" s="17">
        <v>28.305</v>
      </c>
      <c r="AD9795" s="18"/>
      <c r="AE9795" s="18"/>
    </row>
    <row r="9796" spans="1:31" ht="33" customHeight="1" outlineLevel="3">
      <c r="A9796" s="47" t="s">
        <v>10695</v>
      </c>
      <c r="B9796" s="47"/>
      <c r="C9796" s="47"/>
      <c r="D9796" s="47"/>
      <c r="E9796" s="47"/>
      <c r="F9796" s="47"/>
      <c r="G9796" s="47"/>
      <c r="H9796" s="47"/>
      <c r="I9796" s="14" t="s">
        <v>25</v>
      </c>
      <c r="J9796" s="42">
        <v>105871</v>
      </c>
      <c r="K9796" s="42"/>
      <c r="L9796" s="43">
        <v>100.6</v>
      </c>
      <c r="M9796" s="43"/>
      <c r="N9796" s="15"/>
      <c r="O9796" s="44">
        <f>N9796*L9796</f>
        <v>0</v>
      </c>
      <c r="P9796" s="44"/>
      <c r="Q9796" s="44"/>
      <c r="R9796" s="44">
        <f>U9796*N9796</f>
        <v>0</v>
      </c>
      <c r="S9796" s="44"/>
      <c r="T9796" s="44"/>
      <c r="U9796" s="45" t="b">
        <f>IF(AND($H$11&gt;0,$H$11&lt;10000),Y9796,IF(AND($H$11&gt;=10000,$H$11&lt;15000),Z9796,IF(AND($H$11&gt;=15000,$H$11&lt;20000),AA9796,IF(AND($H$11&gt;=20000,$H$11&lt;30000),AB9796,IF($H$11&gt;=30000,AC9796)))))</f>
        <v>0</v>
      </c>
      <c r="V9796" s="45"/>
      <c r="W9796" s="45"/>
      <c r="X9796" s="45"/>
      <c r="Y9796" s="16">
        <v>100.6</v>
      </c>
      <c r="Z9796" s="17">
        <v>98.587999999999994</v>
      </c>
      <c r="AA9796" s="16">
        <v>95.57</v>
      </c>
      <c r="AB9796" s="16">
        <v>90.54</v>
      </c>
      <c r="AC9796" s="16">
        <v>85.51</v>
      </c>
      <c r="AD9796" s="18"/>
      <c r="AE9796" s="18"/>
    </row>
    <row r="9797" spans="1:31" ht="33" customHeight="1" outlineLevel="3">
      <c r="A9797" s="47" t="s">
        <v>10696</v>
      </c>
      <c r="B9797" s="47"/>
      <c r="C9797" s="47"/>
      <c r="D9797" s="47"/>
      <c r="E9797" s="47"/>
      <c r="F9797" s="47"/>
      <c r="G9797" s="47"/>
      <c r="H9797" s="47"/>
      <c r="I9797" s="14" t="s">
        <v>25</v>
      </c>
      <c r="J9797" s="42">
        <v>105873</v>
      </c>
      <c r="K9797" s="42"/>
      <c r="L9797" s="43">
        <v>100.6</v>
      </c>
      <c r="M9797" s="43"/>
      <c r="N9797" s="15"/>
      <c r="O9797" s="44">
        <f>N9797*L9797</f>
        <v>0</v>
      </c>
      <c r="P9797" s="44"/>
      <c r="Q9797" s="44"/>
      <c r="R9797" s="44">
        <f>U9797*N9797</f>
        <v>0</v>
      </c>
      <c r="S9797" s="44"/>
      <c r="T9797" s="44"/>
      <c r="U9797" s="45" t="b">
        <f>IF(AND($H$11&gt;0,$H$11&lt;10000),Y9797,IF(AND($H$11&gt;=10000,$H$11&lt;15000),Z9797,IF(AND($H$11&gt;=15000,$H$11&lt;20000),AA9797,IF(AND($H$11&gt;=20000,$H$11&lt;30000),AB9797,IF($H$11&gt;=30000,AC9797)))))</f>
        <v>0</v>
      </c>
      <c r="V9797" s="45"/>
      <c r="W9797" s="45"/>
      <c r="X9797" s="45"/>
      <c r="Y9797" s="16">
        <v>100.6</v>
      </c>
      <c r="Z9797" s="17">
        <v>98.587999999999994</v>
      </c>
      <c r="AA9797" s="16">
        <v>95.57</v>
      </c>
      <c r="AB9797" s="16">
        <v>90.54</v>
      </c>
      <c r="AC9797" s="16">
        <v>85.51</v>
      </c>
      <c r="AD9797" s="18"/>
      <c r="AE9797" s="18"/>
    </row>
    <row r="9798" spans="1:31" ht="33" customHeight="1" outlineLevel="3">
      <c r="A9798" s="47" t="s">
        <v>10697</v>
      </c>
      <c r="B9798" s="47"/>
      <c r="C9798" s="47"/>
      <c r="D9798" s="47"/>
      <c r="E9798" s="47"/>
      <c r="F9798" s="47"/>
      <c r="G9798" s="47"/>
      <c r="H9798" s="47"/>
      <c r="I9798" s="14" t="s">
        <v>25</v>
      </c>
      <c r="J9798" s="42">
        <v>105874</v>
      </c>
      <c r="K9798" s="42"/>
      <c r="L9798" s="43">
        <v>100.6</v>
      </c>
      <c r="M9798" s="43"/>
      <c r="N9798" s="15"/>
      <c r="O9798" s="44">
        <f>N9798*L9798</f>
        <v>0</v>
      </c>
      <c r="P9798" s="44"/>
      <c r="Q9798" s="44"/>
      <c r="R9798" s="44">
        <f>U9798*N9798</f>
        <v>0</v>
      </c>
      <c r="S9798" s="44"/>
      <c r="T9798" s="44"/>
      <c r="U9798" s="45" t="b">
        <f>IF(AND($H$11&gt;0,$H$11&lt;10000),Y9798,IF(AND($H$11&gt;=10000,$H$11&lt;15000),Z9798,IF(AND($H$11&gt;=15000,$H$11&lt;20000),AA9798,IF(AND($H$11&gt;=20000,$H$11&lt;30000),AB9798,IF($H$11&gt;=30000,AC9798)))))</f>
        <v>0</v>
      </c>
      <c r="V9798" s="45"/>
      <c r="W9798" s="45"/>
      <c r="X9798" s="45"/>
      <c r="Y9798" s="16">
        <v>100.6</v>
      </c>
      <c r="Z9798" s="17">
        <v>98.587999999999994</v>
      </c>
      <c r="AA9798" s="16">
        <v>95.57</v>
      </c>
      <c r="AB9798" s="16">
        <v>90.54</v>
      </c>
      <c r="AC9798" s="16">
        <v>85.51</v>
      </c>
      <c r="AD9798" s="18"/>
      <c r="AE9798" s="18"/>
    </row>
    <row r="9799" spans="1:31" ht="33" customHeight="1" outlineLevel="3">
      <c r="A9799" s="47" t="s">
        <v>10698</v>
      </c>
      <c r="B9799" s="47"/>
      <c r="C9799" s="47"/>
      <c r="D9799" s="47"/>
      <c r="E9799" s="47"/>
      <c r="F9799" s="47"/>
      <c r="G9799" s="47"/>
      <c r="H9799" s="47"/>
      <c r="I9799" s="14" t="s">
        <v>25</v>
      </c>
      <c r="J9799" s="42">
        <v>105875</v>
      </c>
      <c r="K9799" s="42"/>
      <c r="L9799" s="43">
        <v>100.6</v>
      </c>
      <c r="M9799" s="43"/>
      <c r="N9799" s="15"/>
      <c r="O9799" s="44">
        <f>N9799*L9799</f>
        <v>0</v>
      </c>
      <c r="P9799" s="44"/>
      <c r="Q9799" s="44"/>
      <c r="R9799" s="44">
        <f>U9799*N9799</f>
        <v>0</v>
      </c>
      <c r="S9799" s="44"/>
      <c r="T9799" s="44"/>
      <c r="U9799" s="45" t="b">
        <f>IF(AND($H$11&gt;0,$H$11&lt;10000),Y9799,IF(AND($H$11&gt;=10000,$H$11&lt;15000),Z9799,IF(AND($H$11&gt;=15000,$H$11&lt;20000),AA9799,IF(AND($H$11&gt;=20000,$H$11&lt;30000),AB9799,IF($H$11&gt;=30000,AC9799)))))</f>
        <v>0</v>
      </c>
      <c r="V9799" s="45"/>
      <c r="W9799" s="45"/>
      <c r="X9799" s="45"/>
      <c r="Y9799" s="16">
        <v>100.6</v>
      </c>
      <c r="Z9799" s="17">
        <v>98.587999999999994</v>
      </c>
      <c r="AA9799" s="16">
        <v>95.57</v>
      </c>
      <c r="AB9799" s="16">
        <v>90.54</v>
      </c>
      <c r="AC9799" s="16">
        <v>85.51</v>
      </c>
      <c r="AD9799" s="18"/>
      <c r="AE9799" s="18"/>
    </row>
    <row r="9800" spans="1:31" ht="33" customHeight="1" outlineLevel="3">
      <c r="A9800" s="47" t="s">
        <v>10699</v>
      </c>
      <c r="B9800" s="47"/>
      <c r="C9800" s="47"/>
      <c r="D9800" s="47"/>
      <c r="E9800" s="47"/>
      <c r="F9800" s="47"/>
      <c r="G9800" s="47"/>
      <c r="H9800" s="47"/>
      <c r="I9800" s="14" t="s">
        <v>25</v>
      </c>
      <c r="J9800" s="42">
        <v>74541</v>
      </c>
      <c r="K9800" s="42"/>
      <c r="L9800" s="43">
        <v>85.7</v>
      </c>
      <c r="M9800" s="43"/>
      <c r="N9800" s="15"/>
      <c r="O9800" s="44">
        <f>N9800*L9800</f>
        <v>0</v>
      </c>
      <c r="P9800" s="44"/>
      <c r="Q9800" s="44"/>
      <c r="R9800" s="44">
        <f>U9800*N9800</f>
        <v>0</v>
      </c>
      <c r="S9800" s="44"/>
      <c r="T9800" s="44"/>
      <c r="U9800" s="45" t="b">
        <f>IF(AND($H$11&gt;0,$H$11&lt;10000),Y9800,IF(AND($H$11&gt;=10000,$H$11&lt;15000),Z9800,IF(AND($H$11&gt;=15000,$H$11&lt;20000),AA9800,IF(AND($H$11&gt;=20000,$H$11&lt;30000),AB9800,IF($H$11&gt;=30000,AC9800)))))</f>
        <v>0</v>
      </c>
      <c r="V9800" s="45"/>
      <c r="W9800" s="45"/>
      <c r="X9800" s="45"/>
      <c r="Y9800" s="16">
        <v>85.7</v>
      </c>
      <c r="Z9800" s="17">
        <v>83.986000000000004</v>
      </c>
      <c r="AA9800" s="17">
        <v>81.415000000000006</v>
      </c>
      <c r="AB9800" s="16">
        <v>77.13</v>
      </c>
      <c r="AC9800" s="17">
        <v>72.844999999999999</v>
      </c>
      <c r="AD9800" s="18"/>
      <c r="AE9800" s="18"/>
    </row>
    <row r="9801" spans="1:31" ht="33" customHeight="1" outlineLevel="3">
      <c r="A9801" s="47" t="s">
        <v>10700</v>
      </c>
      <c r="B9801" s="47"/>
      <c r="C9801" s="47"/>
      <c r="D9801" s="47"/>
      <c r="E9801" s="47"/>
      <c r="F9801" s="47"/>
      <c r="G9801" s="47"/>
      <c r="H9801" s="47"/>
      <c r="I9801" s="14" t="s">
        <v>25</v>
      </c>
      <c r="J9801" s="42">
        <v>74543</v>
      </c>
      <c r="K9801" s="42"/>
      <c r="L9801" s="43">
        <v>85.7</v>
      </c>
      <c r="M9801" s="43"/>
      <c r="N9801" s="15"/>
      <c r="O9801" s="44">
        <f>N9801*L9801</f>
        <v>0</v>
      </c>
      <c r="P9801" s="44"/>
      <c r="Q9801" s="44"/>
      <c r="R9801" s="44">
        <f>U9801*N9801</f>
        <v>0</v>
      </c>
      <c r="S9801" s="44"/>
      <c r="T9801" s="44"/>
      <c r="U9801" s="45" t="b">
        <f>IF(AND($H$11&gt;0,$H$11&lt;10000),Y9801,IF(AND($H$11&gt;=10000,$H$11&lt;15000),Z9801,IF(AND($H$11&gt;=15000,$H$11&lt;20000),AA9801,IF(AND($H$11&gt;=20000,$H$11&lt;30000),AB9801,IF($H$11&gt;=30000,AC9801)))))</f>
        <v>0</v>
      </c>
      <c r="V9801" s="45"/>
      <c r="W9801" s="45"/>
      <c r="X9801" s="45"/>
      <c r="Y9801" s="16">
        <v>85.7</v>
      </c>
      <c r="Z9801" s="17">
        <v>83.986000000000004</v>
      </c>
      <c r="AA9801" s="17">
        <v>81.415000000000006</v>
      </c>
      <c r="AB9801" s="16">
        <v>77.13</v>
      </c>
      <c r="AC9801" s="17">
        <v>72.844999999999999</v>
      </c>
      <c r="AD9801" s="18"/>
      <c r="AE9801" s="18"/>
    </row>
    <row r="9802" spans="1:31" ht="33" customHeight="1" outlineLevel="3">
      <c r="A9802" s="47" t="s">
        <v>10701</v>
      </c>
      <c r="B9802" s="47"/>
      <c r="C9802" s="47"/>
      <c r="D9802" s="47"/>
      <c r="E9802" s="47"/>
      <c r="F9802" s="47"/>
      <c r="G9802" s="47"/>
      <c r="H9802" s="47"/>
      <c r="I9802" s="14" t="s">
        <v>25</v>
      </c>
      <c r="J9802" s="42">
        <v>99789</v>
      </c>
      <c r="K9802" s="42"/>
      <c r="L9802" s="43">
        <v>376.6</v>
      </c>
      <c r="M9802" s="43"/>
      <c r="N9802" s="15"/>
      <c r="O9802" s="44">
        <f>N9802*L9802</f>
        <v>0</v>
      </c>
      <c r="P9802" s="44"/>
      <c r="Q9802" s="44"/>
      <c r="R9802" s="44">
        <f>U9802*N9802</f>
        <v>0</v>
      </c>
      <c r="S9802" s="44"/>
      <c r="T9802" s="44"/>
      <c r="U9802" s="45" t="b">
        <f>IF(AND($H$11&gt;0,$H$11&lt;10000),Y9802,IF(AND($H$11&gt;=10000,$H$11&lt;15000),Z9802,IF(AND($H$11&gt;=15000,$H$11&lt;20000),AA9802,IF(AND($H$11&gt;=20000,$H$11&lt;30000),AB9802,IF($H$11&gt;=30000,AC9802)))))</f>
        <v>0</v>
      </c>
      <c r="V9802" s="45"/>
      <c r="W9802" s="45"/>
      <c r="X9802" s="45"/>
      <c r="Y9802" s="16">
        <v>376.6</v>
      </c>
      <c r="Z9802" s="17">
        <v>369.06799999999998</v>
      </c>
      <c r="AA9802" s="16">
        <v>357.77</v>
      </c>
      <c r="AB9802" s="16">
        <v>338.94</v>
      </c>
      <c r="AC9802" s="16">
        <v>320.11</v>
      </c>
      <c r="AD9802" s="18"/>
      <c r="AE9802" s="18"/>
    </row>
    <row r="9803" spans="1:31" ht="33" customHeight="1" outlineLevel="3">
      <c r="A9803" s="47" t="s">
        <v>10702</v>
      </c>
      <c r="B9803" s="47"/>
      <c r="C9803" s="47"/>
      <c r="D9803" s="47"/>
      <c r="E9803" s="47"/>
      <c r="F9803" s="47"/>
      <c r="G9803" s="47"/>
      <c r="H9803" s="47"/>
      <c r="I9803" s="14" t="s">
        <v>25</v>
      </c>
      <c r="J9803" s="42">
        <v>103242</v>
      </c>
      <c r="K9803" s="42"/>
      <c r="L9803" s="43">
        <v>435.8</v>
      </c>
      <c r="M9803" s="43"/>
      <c r="N9803" s="15"/>
      <c r="O9803" s="44">
        <f>N9803*L9803</f>
        <v>0</v>
      </c>
      <c r="P9803" s="44"/>
      <c r="Q9803" s="44"/>
      <c r="R9803" s="44">
        <f>U9803*N9803</f>
        <v>0</v>
      </c>
      <c r="S9803" s="44"/>
      <c r="T9803" s="44"/>
      <c r="U9803" s="45" t="b">
        <f>IF(AND($H$11&gt;0,$H$11&lt;10000),Y9803,IF(AND($H$11&gt;=10000,$H$11&lt;15000),Z9803,IF(AND($H$11&gt;=15000,$H$11&lt;20000),AA9803,IF(AND($H$11&gt;=20000,$H$11&lt;30000),AB9803,IF($H$11&gt;=30000,AC9803)))))</f>
        <v>0</v>
      </c>
      <c r="V9803" s="45"/>
      <c r="W9803" s="45"/>
      <c r="X9803" s="45"/>
      <c r="Y9803" s="16">
        <v>435.8</v>
      </c>
      <c r="Z9803" s="17">
        <v>427.084</v>
      </c>
      <c r="AA9803" s="16">
        <v>414.01</v>
      </c>
      <c r="AB9803" s="16">
        <v>392.22</v>
      </c>
      <c r="AC9803" s="16">
        <v>370.43</v>
      </c>
      <c r="AD9803" s="18"/>
      <c r="AE9803" s="18"/>
    </row>
    <row r="9804" spans="1:31" ht="33" customHeight="1" outlineLevel="3">
      <c r="A9804" s="47" t="s">
        <v>10703</v>
      </c>
      <c r="B9804" s="47"/>
      <c r="C9804" s="47"/>
      <c r="D9804" s="47"/>
      <c r="E9804" s="47"/>
      <c r="F9804" s="47"/>
      <c r="G9804" s="47"/>
      <c r="H9804" s="47"/>
      <c r="I9804" s="14" t="s">
        <v>25</v>
      </c>
      <c r="J9804" s="42">
        <v>104766</v>
      </c>
      <c r="K9804" s="42"/>
      <c r="L9804" s="43">
        <v>378.7</v>
      </c>
      <c r="M9804" s="43"/>
      <c r="N9804" s="15"/>
      <c r="O9804" s="44">
        <f>N9804*L9804</f>
        <v>0</v>
      </c>
      <c r="P9804" s="44"/>
      <c r="Q9804" s="44"/>
      <c r="R9804" s="44">
        <f>U9804*N9804</f>
        <v>0</v>
      </c>
      <c r="S9804" s="44"/>
      <c r="T9804" s="44"/>
      <c r="U9804" s="45" t="b">
        <f>IF(AND($H$11&gt;0,$H$11&lt;10000),Y9804,IF(AND($H$11&gt;=10000,$H$11&lt;15000),Z9804,IF(AND($H$11&gt;=15000,$H$11&lt;20000),AA9804,IF(AND($H$11&gt;=20000,$H$11&lt;30000),AB9804,IF($H$11&gt;=30000,AC9804)))))</f>
        <v>0</v>
      </c>
      <c r="V9804" s="45"/>
      <c r="W9804" s="45"/>
      <c r="X9804" s="45"/>
      <c r="Y9804" s="16">
        <v>378.7</v>
      </c>
      <c r="Z9804" s="17">
        <v>371.12599999999998</v>
      </c>
      <c r="AA9804" s="17">
        <v>359.76499999999999</v>
      </c>
      <c r="AB9804" s="16">
        <v>340.83</v>
      </c>
      <c r="AC9804" s="17">
        <v>321.89499999999998</v>
      </c>
      <c r="AD9804" s="18"/>
      <c r="AE9804" s="18"/>
    </row>
    <row r="9805" spans="1:31" ht="33" customHeight="1" outlineLevel="3">
      <c r="A9805" s="47" t="s">
        <v>10704</v>
      </c>
      <c r="B9805" s="47"/>
      <c r="C9805" s="47"/>
      <c r="D9805" s="47"/>
      <c r="E9805" s="47"/>
      <c r="F9805" s="47"/>
      <c r="G9805" s="47"/>
      <c r="H9805" s="47"/>
      <c r="I9805" s="14" t="s">
        <v>25</v>
      </c>
      <c r="J9805" s="42">
        <v>103244</v>
      </c>
      <c r="K9805" s="42"/>
      <c r="L9805" s="43">
        <v>373</v>
      </c>
      <c r="M9805" s="43"/>
      <c r="N9805" s="15"/>
      <c r="O9805" s="44">
        <f>N9805*L9805</f>
        <v>0</v>
      </c>
      <c r="P9805" s="44"/>
      <c r="Q9805" s="44"/>
      <c r="R9805" s="44">
        <f>U9805*N9805</f>
        <v>0</v>
      </c>
      <c r="S9805" s="44"/>
      <c r="T9805" s="44"/>
      <c r="U9805" s="45" t="b">
        <f>IF(AND($H$11&gt;0,$H$11&lt;10000),Y9805,IF(AND($H$11&gt;=10000,$H$11&lt;15000),Z9805,IF(AND($H$11&gt;=15000,$H$11&lt;20000),AA9805,IF(AND($H$11&gt;=20000,$H$11&lt;30000),AB9805,IF($H$11&gt;=30000,AC9805)))))</f>
        <v>0</v>
      </c>
      <c r="V9805" s="45"/>
      <c r="W9805" s="45"/>
      <c r="X9805" s="45"/>
      <c r="Y9805" s="16">
        <v>373</v>
      </c>
      <c r="Z9805" s="16">
        <v>365.54</v>
      </c>
      <c r="AA9805" s="16">
        <v>354.35</v>
      </c>
      <c r="AB9805" s="23">
        <v>335.7</v>
      </c>
      <c r="AC9805" s="16">
        <v>317.05</v>
      </c>
      <c r="AD9805" s="18"/>
      <c r="AE9805" s="18"/>
    </row>
    <row r="9806" spans="1:31" ht="11.1" customHeight="1" outlineLevel="2">
      <c r="A9806" s="46" t="s">
        <v>10705</v>
      </c>
      <c r="B9806" s="46"/>
      <c r="C9806" s="46"/>
      <c r="D9806" s="46"/>
      <c r="E9806" s="46"/>
      <c r="F9806" s="46"/>
      <c r="G9806" s="46"/>
      <c r="H9806" s="46"/>
      <c r="I9806" s="4"/>
      <c r="J9806" s="5"/>
      <c r="K9806" s="6"/>
      <c r="L9806" s="5"/>
      <c r="M9806" s="6"/>
      <c r="N9806" s="4"/>
      <c r="O9806" s="7"/>
      <c r="P9806" s="8"/>
      <c r="Q9806" s="9"/>
      <c r="R9806" s="7"/>
      <c r="S9806" s="8"/>
      <c r="T9806" s="9"/>
      <c r="U9806" s="10"/>
      <c r="V9806" s="11"/>
      <c r="W9806" s="11"/>
      <c r="X9806" s="12"/>
      <c r="Y9806" s="13"/>
      <c r="Z9806" s="13"/>
      <c r="AA9806" s="13"/>
      <c r="AB9806" s="13"/>
      <c r="AC9806" s="13"/>
      <c r="AD9806" s="13"/>
      <c r="AE9806" s="13"/>
    </row>
    <row r="9807" spans="1:31" ht="33" customHeight="1" outlineLevel="3">
      <c r="A9807" s="47" t="s">
        <v>10706</v>
      </c>
      <c r="B9807" s="47"/>
      <c r="C9807" s="47"/>
      <c r="D9807" s="47"/>
      <c r="E9807" s="47"/>
      <c r="F9807" s="47"/>
      <c r="G9807" s="47"/>
      <c r="H9807" s="47"/>
      <c r="I9807" s="14" t="s">
        <v>25</v>
      </c>
      <c r="J9807" s="42">
        <v>105379</v>
      </c>
      <c r="K9807" s="42"/>
      <c r="L9807" s="43">
        <v>26</v>
      </c>
      <c r="M9807" s="43"/>
      <c r="N9807" s="15"/>
      <c r="O9807" s="44">
        <f>N9807*L9807</f>
        <v>0</v>
      </c>
      <c r="P9807" s="44"/>
      <c r="Q9807" s="44"/>
      <c r="R9807" s="44">
        <f>U9807*N9807</f>
        <v>0</v>
      </c>
      <c r="S9807" s="44"/>
      <c r="T9807" s="44"/>
      <c r="U9807" s="45" t="b">
        <f>IF(AND($H$11&gt;0,$H$11&lt;10000),Y9807,IF(AND($H$11&gt;=10000,$H$11&lt;15000),Z9807,IF(AND($H$11&gt;=15000,$H$11&lt;20000),AA9807,IF(AND($H$11&gt;=20000,$H$11&lt;30000),AB9807,IF($H$11&gt;=30000,AC9807)))))</f>
        <v>0</v>
      </c>
      <c r="V9807" s="45"/>
      <c r="W9807" s="45"/>
      <c r="X9807" s="45"/>
      <c r="Y9807" s="16">
        <v>26</v>
      </c>
      <c r="Z9807" s="16">
        <v>25.48</v>
      </c>
      <c r="AA9807" s="23">
        <v>24.7</v>
      </c>
      <c r="AB9807" s="23">
        <v>23.4</v>
      </c>
      <c r="AC9807" s="23">
        <v>22.1</v>
      </c>
      <c r="AD9807" s="18"/>
      <c r="AE9807" s="18"/>
    </row>
    <row r="9808" spans="1:31" ht="33" customHeight="1" outlineLevel="3">
      <c r="A9808" s="47" t="s">
        <v>10707</v>
      </c>
      <c r="B9808" s="47"/>
      <c r="C9808" s="47"/>
      <c r="D9808" s="47"/>
      <c r="E9808" s="47"/>
      <c r="F9808" s="47"/>
      <c r="G9808" s="47"/>
      <c r="H9808" s="47"/>
      <c r="I9808" s="14" t="s">
        <v>25</v>
      </c>
      <c r="J9808" s="42">
        <v>105380</v>
      </c>
      <c r="K9808" s="42"/>
      <c r="L9808" s="43">
        <v>28.8</v>
      </c>
      <c r="M9808" s="43"/>
      <c r="N9808" s="15"/>
      <c r="O9808" s="44">
        <f>N9808*L9808</f>
        <v>0</v>
      </c>
      <c r="P9808" s="44"/>
      <c r="Q9808" s="44"/>
      <c r="R9808" s="44">
        <f>U9808*N9808</f>
        <v>0</v>
      </c>
      <c r="S9808" s="44"/>
      <c r="T9808" s="44"/>
      <c r="U9808" s="45" t="b">
        <f>IF(AND($H$11&gt;0,$H$11&lt;10000),Y9808,IF(AND($H$11&gt;=10000,$H$11&lt;15000),Z9808,IF(AND($H$11&gt;=15000,$H$11&lt;20000),AA9808,IF(AND($H$11&gt;=20000,$H$11&lt;30000),AB9808,IF($H$11&gt;=30000,AC9808)))))</f>
        <v>0</v>
      </c>
      <c r="V9808" s="45"/>
      <c r="W9808" s="45"/>
      <c r="X9808" s="45"/>
      <c r="Y9808" s="16">
        <v>28.8</v>
      </c>
      <c r="Z9808" s="17">
        <v>28.224</v>
      </c>
      <c r="AA9808" s="16">
        <v>27.36</v>
      </c>
      <c r="AB9808" s="16">
        <v>25.92</v>
      </c>
      <c r="AC9808" s="16">
        <v>24.48</v>
      </c>
      <c r="AD9808" s="18"/>
      <c r="AE9808" s="18"/>
    </row>
    <row r="9809" spans="1:31" ht="33" customHeight="1" outlineLevel="3">
      <c r="A9809" s="47" t="s">
        <v>10708</v>
      </c>
      <c r="B9809" s="47"/>
      <c r="C9809" s="47"/>
      <c r="D9809" s="47"/>
      <c r="E9809" s="47"/>
      <c r="F9809" s="47"/>
      <c r="G9809" s="47"/>
      <c r="H9809" s="47"/>
      <c r="I9809" s="14" t="s">
        <v>25</v>
      </c>
      <c r="J9809" s="42">
        <v>105382</v>
      </c>
      <c r="K9809" s="42"/>
      <c r="L9809" s="43">
        <v>28.8</v>
      </c>
      <c r="M9809" s="43"/>
      <c r="N9809" s="15"/>
      <c r="O9809" s="44">
        <f>N9809*L9809</f>
        <v>0</v>
      </c>
      <c r="P9809" s="44"/>
      <c r="Q9809" s="44"/>
      <c r="R9809" s="44">
        <f>U9809*N9809</f>
        <v>0</v>
      </c>
      <c r="S9809" s="44"/>
      <c r="T9809" s="44"/>
      <c r="U9809" s="45" t="b">
        <f>IF(AND($H$11&gt;0,$H$11&lt;10000),Y9809,IF(AND($H$11&gt;=10000,$H$11&lt;15000),Z9809,IF(AND($H$11&gt;=15000,$H$11&lt;20000),AA9809,IF(AND($H$11&gt;=20000,$H$11&lt;30000),AB9809,IF($H$11&gt;=30000,AC9809)))))</f>
        <v>0</v>
      </c>
      <c r="V9809" s="45"/>
      <c r="W9809" s="45"/>
      <c r="X9809" s="45"/>
      <c r="Y9809" s="16">
        <v>28.8</v>
      </c>
      <c r="Z9809" s="17">
        <v>28.224</v>
      </c>
      <c r="AA9809" s="16">
        <v>27.36</v>
      </c>
      <c r="AB9809" s="16">
        <v>25.92</v>
      </c>
      <c r="AC9809" s="16">
        <v>24.48</v>
      </c>
      <c r="AD9809" s="18"/>
      <c r="AE9809" s="18"/>
    </row>
    <row r="9810" spans="1:31" ht="33" customHeight="1" outlineLevel="3">
      <c r="A9810" s="47" t="s">
        <v>10709</v>
      </c>
      <c r="B9810" s="47"/>
      <c r="C9810" s="47"/>
      <c r="D9810" s="47"/>
      <c r="E9810" s="47"/>
      <c r="F9810" s="47"/>
      <c r="G9810" s="47"/>
      <c r="H9810" s="47"/>
      <c r="I9810" s="14" t="s">
        <v>25</v>
      </c>
      <c r="J9810" s="42">
        <v>77626</v>
      </c>
      <c r="K9810" s="42"/>
      <c r="L9810" s="43">
        <v>17.600000000000001</v>
      </c>
      <c r="M9810" s="43"/>
      <c r="N9810" s="15"/>
      <c r="O9810" s="44">
        <f>N9810*L9810</f>
        <v>0</v>
      </c>
      <c r="P9810" s="44"/>
      <c r="Q9810" s="44"/>
      <c r="R9810" s="44">
        <f>U9810*N9810</f>
        <v>0</v>
      </c>
      <c r="S9810" s="44"/>
      <c r="T9810" s="44"/>
      <c r="U9810" s="45" t="b">
        <f>IF(AND($H$11&gt;0,$H$11&lt;10000),Y9810,IF(AND($H$11&gt;=10000,$H$11&lt;15000),Z9810,IF(AND($H$11&gt;=15000,$H$11&lt;20000),AA9810,IF(AND($H$11&gt;=20000,$H$11&lt;30000),AB9810,IF($H$11&gt;=30000,AC9810)))))</f>
        <v>0</v>
      </c>
      <c r="V9810" s="45"/>
      <c r="W9810" s="45"/>
      <c r="X9810" s="45"/>
      <c r="Y9810" s="16">
        <v>17.600000000000001</v>
      </c>
      <c r="Z9810" s="17">
        <v>17.248000000000001</v>
      </c>
      <c r="AA9810" s="16">
        <v>16.72</v>
      </c>
      <c r="AB9810" s="16">
        <v>15.84</v>
      </c>
      <c r="AC9810" s="16">
        <v>14.96</v>
      </c>
      <c r="AD9810" s="18"/>
      <c r="AE9810" s="18"/>
    </row>
    <row r="9811" spans="1:31" ht="33" customHeight="1" outlineLevel="3">
      <c r="A9811" s="47" t="s">
        <v>10710</v>
      </c>
      <c r="B9811" s="47"/>
      <c r="C9811" s="47"/>
      <c r="D9811" s="47"/>
      <c r="E9811" s="47"/>
      <c r="F9811" s="47"/>
      <c r="G9811" s="47"/>
      <c r="H9811" s="47"/>
      <c r="I9811" s="14" t="s">
        <v>25</v>
      </c>
      <c r="J9811" s="42">
        <v>103194</v>
      </c>
      <c r="K9811" s="42"/>
      <c r="L9811" s="43">
        <v>17.899999999999999</v>
      </c>
      <c r="M9811" s="43"/>
      <c r="N9811" s="15"/>
      <c r="O9811" s="44">
        <f>N9811*L9811</f>
        <v>0</v>
      </c>
      <c r="P9811" s="44"/>
      <c r="Q9811" s="44"/>
      <c r="R9811" s="44">
        <f>U9811*N9811</f>
        <v>0</v>
      </c>
      <c r="S9811" s="44"/>
      <c r="T9811" s="44"/>
      <c r="U9811" s="45" t="b">
        <f>IF(AND($H$11&gt;0,$H$11&lt;10000),Y9811,IF(AND($H$11&gt;=10000,$H$11&lt;15000),Z9811,IF(AND($H$11&gt;=15000,$H$11&lt;20000),AA9811,IF(AND($H$11&gt;=20000,$H$11&lt;30000),AB9811,IF($H$11&gt;=30000,AC9811)))))</f>
        <v>0</v>
      </c>
      <c r="V9811" s="45"/>
      <c r="W9811" s="45"/>
      <c r="X9811" s="45"/>
      <c r="Y9811" s="16">
        <v>17.899999999999999</v>
      </c>
      <c r="Z9811" s="17">
        <v>17.542000000000002</v>
      </c>
      <c r="AA9811" s="17">
        <v>17.004999999999999</v>
      </c>
      <c r="AB9811" s="16">
        <v>16.11</v>
      </c>
      <c r="AC9811" s="17">
        <v>15.215</v>
      </c>
      <c r="AD9811" s="18"/>
      <c r="AE9811" s="18"/>
    </row>
    <row r="9812" spans="1:31" ht="33" customHeight="1" outlineLevel="3">
      <c r="A9812" s="47" t="s">
        <v>10711</v>
      </c>
      <c r="B9812" s="47"/>
      <c r="C9812" s="47"/>
      <c r="D9812" s="47"/>
      <c r="E9812" s="47"/>
      <c r="F9812" s="47"/>
      <c r="G9812" s="47"/>
      <c r="H9812" s="47"/>
      <c r="I9812" s="14" t="s">
        <v>25</v>
      </c>
      <c r="J9812" s="42">
        <v>80751</v>
      </c>
      <c r="K9812" s="42"/>
      <c r="L9812" s="43">
        <v>7.3</v>
      </c>
      <c r="M9812" s="43"/>
      <c r="N9812" s="15"/>
      <c r="O9812" s="44">
        <f>N9812*L9812</f>
        <v>0</v>
      </c>
      <c r="P9812" s="44"/>
      <c r="Q9812" s="44"/>
      <c r="R9812" s="44">
        <f>U9812*N9812</f>
        <v>0</v>
      </c>
      <c r="S9812" s="44"/>
      <c r="T9812" s="44"/>
      <c r="U9812" s="45" t="b">
        <f>IF(AND($H$11&gt;0,$H$11&lt;10000),Y9812,IF(AND($H$11&gt;=10000,$H$11&lt;15000),Z9812,IF(AND($H$11&gt;=15000,$H$11&lt;20000),AA9812,IF(AND($H$11&gt;=20000,$H$11&lt;30000),AB9812,IF($H$11&gt;=30000,AC9812)))))</f>
        <v>0</v>
      </c>
      <c r="V9812" s="45"/>
      <c r="W9812" s="45"/>
      <c r="X9812" s="45"/>
      <c r="Y9812" s="16">
        <v>7.3</v>
      </c>
      <c r="Z9812" s="17">
        <v>7.1539999999999999</v>
      </c>
      <c r="AA9812" s="17">
        <v>6.9349999999999996</v>
      </c>
      <c r="AB9812" s="16">
        <v>6.57</v>
      </c>
      <c r="AC9812" s="17">
        <v>6.2050000000000001</v>
      </c>
      <c r="AD9812" s="18"/>
      <c r="AE9812" s="18"/>
    </row>
    <row r="9813" spans="1:31" ht="33" customHeight="1" outlineLevel="3">
      <c r="A9813" s="47" t="s">
        <v>10712</v>
      </c>
      <c r="B9813" s="47"/>
      <c r="C9813" s="47"/>
      <c r="D9813" s="47"/>
      <c r="E9813" s="47"/>
      <c r="F9813" s="47"/>
      <c r="G9813" s="47"/>
      <c r="H9813" s="47"/>
      <c r="I9813" s="14" t="s">
        <v>25</v>
      </c>
      <c r="J9813" s="42">
        <v>120851</v>
      </c>
      <c r="K9813" s="42"/>
      <c r="L9813" s="43">
        <v>31.9</v>
      </c>
      <c r="M9813" s="43"/>
      <c r="N9813" s="15"/>
      <c r="O9813" s="44">
        <f>N9813*L9813</f>
        <v>0</v>
      </c>
      <c r="P9813" s="44"/>
      <c r="Q9813" s="44"/>
      <c r="R9813" s="44">
        <f>U9813*N9813</f>
        <v>0</v>
      </c>
      <c r="S9813" s="44"/>
      <c r="T9813" s="44"/>
      <c r="U9813" s="45" t="b">
        <f>IF(AND($H$11&gt;0,$H$11&lt;10000),Y9813,IF(AND($H$11&gt;=10000,$H$11&lt;15000),Z9813,IF(AND($H$11&gt;=15000,$H$11&lt;20000),AA9813,IF(AND($H$11&gt;=20000,$H$11&lt;30000),AB9813,IF($H$11&gt;=30000,AC9813)))))</f>
        <v>0</v>
      </c>
      <c r="V9813" s="45"/>
      <c r="W9813" s="45"/>
      <c r="X9813" s="45"/>
      <c r="Y9813" s="16">
        <v>31.9</v>
      </c>
      <c r="Z9813" s="17">
        <v>31.262</v>
      </c>
      <c r="AA9813" s="17">
        <v>30.305</v>
      </c>
      <c r="AB9813" s="16">
        <v>28.71</v>
      </c>
      <c r="AC9813" s="17">
        <v>27.114999999999998</v>
      </c>
      <c r="AD9813" s="18"/>
      <c r="AE9813" s="18"/>
    </row>
    <row r="9814" spans="1:31" ht="33" customHeight="1" outlineLevel="3">
      <c r="A9814" s="47" t="s">
        <v>10713</v>
      </c>
      <c r="B9814" s="47"/>
      <c r="C9814" s="47"/>
      <c r="D9814" s="47"/>
      <c r="E9814" s="47"/>
      <c r="F9814" s="47"/>
      <c r="G9814" s="47"/>
      <c r="H9814" s="47"/>
      <c r="I9814" s="14" t="s">
        <v>25</v>
      </c>
      <c r="J9814" s="42">
        <v>120854</v>
      </c>
      <c r="K9814" s="42"/>
      <c r="L9814" s="43">
        <v>93.4</v>
      </c>
      <c r="M9814" s="43"/>
      <c r="N9814" s="15"/>
      <c r="O9814" s="44">
        <f>N9814*L9814</f>
        <v>0</v>
      </c>
      <c r="P9814" s="44"/>
      <c r="Q9814" s="44"/>
      <c r="R9814" s="44">
        <f>U9814*N9814</f>
        <v>0</v>
      </c>
      <c r="S9814" s="44"/>
      <c r="T9814" s="44"/>
      <c r="U9814" s="45" t="b">
        <f>IF(AND($H$11&gt;0,$H$11&lt;10000),Y9814,IF(AND($H$11&gt;=10000,$H$11&lt;15000),Z9814,IF(AND($H$11&gt;=15000,$H$11&lt;20000),AA9814,IF(AND($H$11&gt;=20000,$H$11&lt;30000),AB9814,IF($H$11&gt;=30000,AC9814)))))</f>
        <v>0</v>
      </c>
      <c r="V9814" s="45"/>
      <c r="W9814" s="45"/>
      <c r="X9814" s="45"/>
      <c r="Y9814" s="16">
        <v>93.4</v>
      </c>
      <c r="Z9814" s="17">
        <v>91.531999999999996</v>
      </c>
      <c r="AA9814" s="16">
        <v>88.73</v>
      </c>
      <c r="AB9814" s="16">
        <v>84.06</v>
      </c>
      <c r="AC9814" s="16">
        <v>79.39</v>
      </c>
      <c r="AD9814" s="18"/>
      <c r="AE9814" s="18"/>
    </row>
    <row r="9815" spans="1:31" ht="33" customHeight="1" outlineLevel="3">
      <c r="A9815" s="47" t="s">
        <v>10714</v>
      </c>
      <c r="B9815" s="47"/>
      <c r="C9815" s="47"/>
      <c r="D9815" s="47"/>
      <c r="E9815" s="47"/>
      <c r="F9815" s="47"/>
      <c r="G9815" s="47"/>
      <c r="H9815" s="47"/>
      <c r="I9815" s="14" t="s">
        <v>25</v>
      </c>
      <c r="J9815" s="42">
        <v>130553</v>
      </c>
      <c r="K9815" s="42"/>
      <c r="L9815" s="43">
        <v>31.9</v>
      </c>
      <c r="M9815" s="43"/>
      <c r="N9815" s="15"/>
      <c r="O9815" s="44">
        <f>N9815*L9815</f>
        <v>0</v>
      </c>
      <c r="P9815" s="44"/>
      <c r="Q9815" s="44"/>
      <c r="R9815" s="44">
        <f>U9815*N9815</f>
        <v>0</v>
      </c>
      <c r="S9815" s="44"/>
      <c r="T9815" s="44"/>
      <c r="U9815" s="45" t="b">
        <f>IF(AND($H$11&gt;0,$H$11&lt;10000),Y9815,IF(AND($H$11&gt;=10000,$H$11&lt;15000),Z9815,IF(AND($H$11&gt;=15000,$H$11&lt;20000),AA9815,IF(AND($H$11&gt;=20000,$H$11&lt;30000),AB9815,IF($H$11&gt;=30000,AC9815)))))</f>
        <v>0</v>
      </c>
      <c r="V9815" s="45"/>
      <c r="W9815" s="45"/>
      <c r="X9815" s="45"/>
      <c r="Y9815" s="16">
        <v>31.9</v>
      </c>
      <c r="Z9815" s="17">
        <v>31.262</v>
      </c>
      <c r="AA9815" s="17">
        <v>30.305</v>
      </c>
      <c r="AB9815" s="16">
        <v>28.71</v>
      </c>
      <c r="AC9815" s="17">
        <v>27.114999999999998</v>
      </c>
      <c r="AD9815" s="18"/>
      <c r="AE9815" s="18"/>
    </row>
    <row r="9816" spans="1:31" ht="33" customHeight="1" outlineLevel="3">
      <c r="A9816" s="47" t="s">
        <v>10715</v>
      </c>
      <c r="B9816" s="47"/>
      <c r="C9816" s="47"/>
      <c r="D9816" s="47"/>
      <c r="E9816" s="47"/>
      <c r="F9816" s="47"/>
      <c r="G9816" s="47"/>
      <c r="H9816" s="47"/>
      <c r="I9816" s="14" t="s">
        <v>25</v>
      </c>
      <c r="J9816" s="42">
        <v>130554</v>
      </c>
      <c r="K9816" s="42"/>
      <c r="L9816" s="43">
        <v>31.9</v>
      </c>
      <c r="M9816" s="43"/>
      <c r="N9816" s="15"/>
      <c r="O9816" s="44">
        <f>N9816*L9816</f>
        <v>0</v>
      </c>
      <c r="P9816" s="44"/>
      <c r="Q9816" s="44"/>
      <c r="R9816" s="44">
        <f>U9816*N9816</f>
        <v>0</v>
      </c>
      <c r="S9816" s="44"/>
      <c r="T9816" s="44"/>
      <c r="U9816" s="45" t="b">
        <f>IF(AND($H$11&gt;0,$H$11&lt;10000),Y9816,IF(AND($H$11&gt;=10000,$H$11&lt;15000),Z9816,IF(AND($H$11&gt;=15000,$H$11&lt;20000),AA9816,IF(AND($H$11&gt;=20000,$H$11&lt;30000),AB9816,IF($H$11&gt;=30000,AC9816)))))</f>
        <v>0</v>
      </c>
      <c r="V9816" s="45"/>
      <c r="W9816" s="45"/>
      <c r="X9816" s="45"/>
      <c r="Y9816" s="16">
        <v>31.9</v>
      </c>
      <c r="Z9816" s="17">
        <v>31.262</v>
      </c>
      <c r="AA9816" s="17">
        <v>30.305</v>
      </c>
      <c r="AB9816" s="16">
        <v>28.71</v>
      </c>
      <c r="AC9816" s="17">
        <v>27.114999999999998</v>
      </c>
      <c r="AD9816" s="18"/>
      <c r="AE9816" s="18"/>
    </row>
    <row r="9817" spans="1:31" ht="33" customHeight="1" outlineLevel="3">
      <c r="A9817" s="47" t="s">
        <v>10716</v>
      </c>
      <c r="B9817" s="47"/>
      <c r="C9817" s="47"/>
      <c r="D9817" s="47"/>
      <c r="E9817" s="47"/>
      <c r="F9817" s="47"/>
      <c r="G9817" s="47"/>
      <c r="H9817" s="47"/>
      <c r="I9817" s="14" t="s">
        <v>25</v>
      </c>
      <c r="J9817" s="42">
        <v>120849</v>
      </c>
      <c r="K9817" s="42"/>
      <c r="L9817" s="43">
        <v>29.9</v>
      </c>
      <c r="M9817" s="43"/>
      <c r="N9817" s="15"/>
      <c r="O9817" s="44">
        <f>N9817*L9817</f>
        <v>0</v>
      </c>
      <c r="P9817" s="44"/>
      <c r="Q9817" s="44"/>
      <c r="R9817" s="44">
        <f>U9817*N9817</f>
        <v>0</v>
      </c>
      <c r="S9817" s="44"/>
      <c r="T9817" s="44"/>
      <c r="U9817" s="45" t="b">
        <f>IF(AND($H$11&gt;0,$H$11&lt;10000),Y9817,IF(AND($H$11&gt;=10000,$H$11&lt;15000),Z9817,IF(AND($H$11&gt;=15000,$H$11&lt;20000),AA9817,IF(AND($H$11&gt;=20000,$H$11&lt;30000),AB9817,IF($H$11&gt;=30000,AC9817)))))</f>
        <v>0</v>
      </c>
      <c r="V9817" s="45"/>
      <c r="W9817" s="45"/>
      <c r="X9817" s="45"/>
      <c r="Y9817" s="16">
        <v>29.9</v>
      </c>
      <c r="Z9817" s="17">
        <v>29.302</v>
      </c>
      <c r="AA9817" s="17">
        <v>28.405000000000001</v>
      </c>
      <c r="AB9817" s="16">
        <v>26.91</v>
      </c>
      <c r="AC9817" s="17">
        <v>25.414999999999999</v>
      </c>
      <c r="AD9817" s="18"/>
      <c r="AE9817" s="18"/>
    </row>
    <row r="9818" spans="1:31" ht="33" customHeight="1" outlineLevel="3">
      <c r="A9818" s="47" t="s">
        <v>10717</v>
      </c>
      <c r="B9818" s="47"/>
      <c r="C9818" s="47"/>
      <c r="D9818" s="47"/>
      <c r="E9818" s="47"/>
      <c r="F9818" s="47"/>
      <c r="G9818" s="47"/>
      <c r="H9818" s="47"/>
      <c r="I9818" s="14" t="s">
        <v>25</v>
      </c>
      <c r="J9818" s="42">
        <v>120850</v>
      </c>
      <c r="K9818" s="42"/>
      <c r="L9818" s="43">
        <v>29.9</v>
      </c>
      <c r="M9818" s="43"/>
      <c r="N9818" s="15"/>
      <c r="O9818" s="44">
        <f>N9818*L9818</f>
        <v>0</v>
      </c>
      <c r="P9818" s="44"/>
      <c r="Q9818" s="44"/>
      <c r="R9818" s="44">
        <f>U9818*N9818</f>
        <v>0</v>
      </c>
      <c r="S9818" s="44"/>
      <c r="T9818" s="44"/>
      <c r="U9818" s="45" t="b">
        <f>IF(AND($H$11&gt;0,$H$11&lt;10000),Y9818,IF(AND($H$11&gt;=10000,$H$11&lt;15000),Z9818,IF(AND($H$11&gt;=15000,$H$11&lt;20000),AA9818,IF(AND($H$11&gt;=20000,$H$11&lt;30000),AB9818,IF($H$11&gt;=30000,AC9818)))))</f>
        <v>0</v>
      </c>
      <c r="V9818" s="45"/>
      <c r="W9818" s="45"/>
      <c r="X9818" s="45"/>
      <c r="Y9818" s="16">
        <v>29.9</v>
      </c>
      <c r="Z9818" s="17">
        <v>29.302</v>
      </c>
      <c r="AA9818" s="17">
        <v>28.405000000000001</v>
      </c>
      <c r="AB9818" s="16">
        <v>26.91</v>
      </c>
      <c r="AC9818" s="17">
        <v>25.414999999999999</v>
      </c>
      <c r="AD9818" s="18"/>
      <c r="AE9818" s="18"/>
    </row>
    <row r="9819" spans="1:31" ht="33" customHeight="1" outlineLevel="3">
      <c r="A9819" s="47" t="s">
        <v>10718</v>
      </c>
      <c r="B9819" s="47"/>
      <c r="C9819" s="47"/>
      <c r="D9819" s="47"/>
      <c r="E9819" s="47"/>
      <c r="F9819" s="47"/>
      <c r="G9819" s="47"/>
      <c r="H9819" s="47"/>
      <c r="I9819" s="14" t="s">
        <v>25</v>
      </c>
      <c r="J9819" s="42">
        <v>120847</v>
      </c>
      <c r="K9819" s="42"/>
      <c r="L9819" s="43">
        <v>18.5</v>
      </c>
      <c r="M9819" s="43"/>
      <c r="N9819" s="15"/>
      <c r="O9819" s="44">
        <f>N9819*L9819</f>
        <v>0</v>
      </c>
      <c r="P9819" s="44"/>
      <c r="Q9819" s="44"/>
      <c r="R9819" s="44">
        <f>U9819*N9819</f>
        <v>0</v>
      </c>
      <c r="S9819" s="44"/>
      <c r="T9819" s="44"/>
      <c r="U9819" s="45" t="b">
        <f>IF(AND($H$11&gt;0,$H$11&lt;10000),Y9819,IF(AND($H$11&gt;=10000,$H$11&lt;15000),Z9819,IF(AND($H$11&gt;=15000,$H$11&lt;20000),AA9819,IF(AND($H$11&gt;=20000,$H$11&lt;30000),AB9819,IF($H$11&gt;=30000,AC9819)))))</f>
        <v>0</v>
      </c>
      <c r="V9819" s="45"/>
      <c r="W9819" s="45"/>
      <c r="X9819" s="45"/>
      <c r="Y9819" s="16">
        <v>18.5</v>
      </c>
      <c r="Z9819" s="16">
        <v>18.13</v>
      </c>
      <c r="AA9819" s="17">
        <v>17.574999999999999</v>
      </c>
      <c r="AB9819" s="16">
        <v>16.649999999999999</v>
      </c>
      <c r="AC9819" s="17">
        <v>15.725</v>
      </c>
      <c r="AD9819" s="18"/>
      <c r="AE9819" s="18"/>
    </row>
    <row r="9820" spans="1:31" ht="33" customHeight="1" outlineLevel="3">
      <c r="A9820" s="47" t="s">
        <v>10719</v>
      </c>
      <c r="B9820" s="47"/>
      <c r="C9820" s="47"/>
      <c r="D9820" s="47"/>
      <c r="E9820" s="47"/>
      <c r="F9820" s="47"/>
      <c r="G9820" s="47"/>
      <c r="H9820" s="47"/>
      <c r="I9820" s="14" t="s">
        <v>25</v>
      </c>
      <c r="J9820" s="42">
        <v>120853</v>
      </c>
      <c r="K9820" s="42"/>
      <c r="L9820" s="43">
        <v>59.8</v>
      </c>
      <c r="M9820" s="43"/>
      <c r="N9820" s="15"/>
      <c r="O9820" s="44">
        <f>N9820*L9820</f>
        <v>0</v>
      </c>
      <c r="P9820" s="44"/>
      <c r="Q9820" s="44"/>
      <c r="R9820" s="44">
        <f>U9820*N9820</f>
        <v>0</v>
      </c>
      <c r="S9820" s="44"/>
      <c r="T9820" s="44"/>
      <c r="U9820" s="45" t="b">
        <f>IF(AND($H$11&gt;0,$H$11&lt;10000),Y9820,IF(AND($H$11&gt;=10000,$H$11&lt;15000),Z9820,IF(AND($H$11&gt;=15000,$H$11&lt;20000),AA9820,IF(AND($H$11&gt;=20000,$H$11&lt;30000),AB9820,IF($H$11&gt;=30000,AC9820)))))</f>
        <v>0</v>
      </c>
      <c r="V9820" s="45"/>
      <c r="W9820" s="45"/>
      <c r="X9820" s="45"/>
      <c r="Y9820" s="16">
        <v>59.8</v>
      </c>
      <c r="Z9820" s="17">
        <v>58.603999999999999</v>
      </c>
      <c r="AA9820" s="16">
        <v>56.81</v>
      </c>
      <c r="AB9820" s="16">
        <v>53.82</v>
      </c>
      <c r="AC9820" s="16">
        <v>50.83</v>
      </c>
      <c r="AD9820" s="18"/>
      <c r="AE9820" s="18"/>
    </row>
    <row r="9821" spans="1:31" ht="33" customHeight="1" outlineLevel="3">
      <c r="A9821" s="47" t="s">
        <v>10720</v>
      </c>
      <c r="B9821" s="47"/>
      <c r="C9821" s="47"/>
      <c r="D9821" s="47"/>
      <c r="E9821" s="47"/>
      <c r="F9821" s="47"/>
      <c r="G9821" s="47"/>
      <c r="H9821" s="47"/>
      <c r="I9821" s="14" t="s">
        <v>25</v>
      </c>
      <c r="J9821" s="42">
        <v>120852</v>
      </c>
      <c r="K9821" s="42"/>
      <c r="L9821" s="43">
        <v>61.3</v>
      </c>
      <c r="M9821" s="43"/>
      <c r="N9821" s="15"/>
      <c r="O9821" s="44">
        <f>N9821*L9821</f>
        <v>0</v>
      </c>
      <c r="P9821" s="44"/>
      <c r="Q9821" s="44"/>
      <c r="R9821" s="44">
        <f>U9821*N9821</f>
        <v>0</v>
      </c>
      <c r="S9821" s="44"/>
      <c r="T9821" s="44"/>
      <c r="U9821" s="45" t="b">
        <f>IF(AND($H$11&gt;0,$H$11&lt;10000),Y9821,IF(AND($H$11&gt;=10000,$H$11&lt;15000),Z9821,IF(AND($H$11&gt;=15000,$H$11&lt;20000),AA9821,IF(AND($H$11&gt;=20000,$H$11&lt;30000),AB9821,IF($H$11&gt;=30000,AC9821)))))</f>
        <v>0</v>
      </c>
      <c r="V9821" s="45"/>
      <c r="W9821" s="45"/>
      <c r="X9821" s="45"/>
      <c r="Y9821" s="16">
        <v>61.3</v>
      </c>
      <c r="Z9821" s="17">
        <v>60.073999999999998</v>
      </c>
      <c r="AA9821" s="17">
        <v>58.234999999999999</v>
      </c>
      <c r="AB9821" s="16">
        <v>55.17</v>
      </c>
      <c r="AC9821" s="17">
        <v>52.104999999999997</v>
      </c>
      <c r="AD9821" s="18"/>
      <c r="AE9821" s="18"/>
    </row>
    <row r="9822" spans="1:31" ht="33" customHeight="1" outlineLevel="3">
      <c r="A9822" s="47" t="s">
        <v>10721</v>
      </c>
      <c r="B9822" s="47"/>
      <c r="C9822" s="47"/>
      <c r="D9822" s="47"/>
      <c r="E9822" s="47"/>
      <c r="F9822" s="47"/>
      <c r="G9822" s="47"/>
      <c r="H9822" s="47"/>
      <c r="I9822" s="14" t="s">
        <v>25</v>
      </c>
      <c r="J9822" s="42">
        <v>120848</v>
      </c>
      <c r="K9822" s="42"/>
      <c r="L9822" s="43">
        <v>18.5</v>
      </c>
      <c r="M9822" s="43"/>
      <c r="N9822" s="15"/>
      <c r="O9822" s="44">
        <f>N9822*L9822</f>
        <v>0</v>
      </c>
      <c r="P9822" s="44"/>
      <c r="Q9822" s="44"/>
      <c r="R9822" s="44">
        <f>U9822*N9822</f>
        <v>0</v>
      </c>
      <c r="S9822" s="44"/>
      <c r="T9822" s="44"/>
      <c r="U9822" s="45" t="b">
        <f>IF(AND($H$11&gt;0,$H$11&lt;10000),Y9822,IF(AND($H$11&gt;=10000,$H$11&lt;15000),Z9822,IF(AND($H$11&gt;=15000,$H$11&lt;20000),AA9822,IF(AND($H$11&gt;=20000,$H$11&lt;30000),AB9822,IF($H$11&gt;=30000,AC9822)))))</f>
        <v>0</v>
      </c>
      <c r="V9822" s="45"/>
      <c r="W9822" s="45"/>
      <c r="X9822" s="45"/>
      <c r="Y9822" s="16">
        <v>18.5</v>
      </c>
      <c r="Z9822" s="16">
        <v>18.13</v>
      </c>
      <c r="AA9822" s="17">
        <v>17.574999999999999</v>
      </c>
      <c r="AB9822" s="16">
        <v>16.649999999999999</v>
      </c>
      <c r="AC9822" s="17">
        <v>15.725</v>
      </c>
      <c r="AD9822" s="18"/>
      <c r="AE9822" s="18"/>
    </row>
    <row r="9823" spans="1:31" ht="33" customHeight="1" outlineLevel="3">
      <c r="A9823" s="47" t="s">
        <v>10722</v>
      </c>
      <c r="B9823" s="47"/>
      <c r="C9823" s="47"/>
      <c r="D9823" s="47"/>
      <c r="E9823" s="47"/>
      <c r="F9823" s="47"/>
      <c r="G9823" s="47"/>
      <c r="H9823" s="47"/>
      <c r="I9823" s="14" t="s">
        <v>25</v>
      </c>
      <c r="J9823" s="42">
        <v>130552</v>
      </c>
      <c r="K9823" s="42"/>
      <c r="L9823" s="43">
        <v>16.3</v>
      </c>
      <c r="M9823" s="43"/>
      <c r="N9823" s="15"/>
      <c r="O9823" s="44">
        <f>N9823*L9823</f>
        <v>0</v>
      </c>
      <c r="P9823" s="44"/>
      <c r="Q9823" s="44"/>
      <c r="R9823" s="44">
        <f>U9823*N9823</f>
        <v>0</v>
      </c>
      <c r="S9823" s="44"/>
      <c r="T9823" s="44"/>
      <c r="U9823" s="45" t="b">
        <f>IF(AND($H$11&gt;0,$H$11&lt;10000),Y9823,IF(AND($H$11&gt;=10000,$H$11&lt;15000),Z9823,IF(AND($H$11&gt;=15000,$H$11&lt;20000),AA9823,IF(AND($H$11&gt;=20000,$H$11&lt;30000),AB9823,IF($H$11&gt;=30000,AC9823)))))</f>
        <v>0</v>
      </c>
      <c r="V9823" s="45"/>
      <c r="W9823" s="45"/>
      <c r="X9823" s="45"/>
      <c r="Y9823" s="16">
        <v>16.3</v>
      </c>
      <c r="Z9823" s="17">
        <v>15.974</v>
      </c>
      <c r="AA9823" s="17">
        <v>15.484999999999999</v>
      </c>
      <c r="AB9823" s="16">
        <v>14.67</v>
      </c>
      <c r="AC9823" s="17">
        <v>13.855</v>
      </c>
      <c r="AD9823" s="18"/>
      <c r="AE9823" s="18"/>
    </row>
    <row r="9824" spans="1:31" ht="33" customHeight="1" outlineLevel="3">
      <c r="A9824" s="47" t="s">
        <v>10723</v>
      </c>
      <c r="B9824" s="47"/>
      <c r="C9824" s="47"/>
      <c r="D9824" s="47"/>
      <c r="E9824" s="47"/>
      <c r="F9824" s="47"/>
      <c r="G9824" s="47"/>
      <c r="H9824" s="47"/>
      <c r="I9824" s="14" t="s">
        <v>25</v>
      </c>
      <c r="J9824" s="42">
        <v>121248</v>
      </c>
      <c r="K9824" s="42"/>
      <c r="L9824" s="43">
        <v>17.2</v>
      </c>
      <c r="M9824" s="43"/>
      <c r="N9824" s="15"/>
      <c r="O9824" s="44">
        <f>N9824*L9824</f>
        <v>0</v>
      </c>
      <c r="P9824" s="44"/>
      <c r="Q9824" s="44"/>
      <c r="R9824" s="44">
        <f>U9824*N9824</f>
        <v>0</v>
      </c>
      <c r="S9824" s="44"/>
      <c r="T9824" s="44"/>
      <c r="U9824" s="45" t="b">
        <f>IF(AND($H$11&gt;0,$H$11&lt;10000),Y9824,IF(AND($H$11&gt;=10000,$H$11&lt;15000),Z9824,IF(AND($H$11&gt;=15000,$H$11&lt;20000),AA9824,IF(AND($H$11&gt;=20000,$H$11&lt;30000),AB9824,IF($H$11&gt;=30000,AC9824)))))</f>
        <v>0</v>
      </c>
      <c r="V9824" s="45"/>
      <c r="W9824" s="45"/>
      <c r="X9824" s="45"/>
      <c r="Y9824" s="16">
        <v>17.2</v>
      </c>
      <c r="Z9824" s="17">
        <v>16.856000000000002</v>
      </c>
      <c r="AA9824" s="16">
        <v>16.34</v>
      </c>
      <c r="AB9824" s="16">
        <v>15.48</v>
      </c>
      <c r="AC9824" s="16">
        <v>14.62</v>
      </c>
      <c r="AD9824" s="18"/>
      <c r="AE9824" s="18"/>
    </row>
    <row r="9825" spans="1:31" ht="33" customHeight="1" outlineLevel="3">
      <c r="A9825" s="47" t="s">
        <v>10724</v>
      </c>
      <c r="B9825" s="47"/>
      <c r="C9825" s="47"/>
      <c r="D9825" s="47"/>
      <c r="E9825" s="47"/>
      <c r="F9825" s="47"/>
      <c r="G9825" s="47"/>
      <c r="H9825" s="47"/>
      <c r="I9825" s="14" t="s">
        <v>25</v>
      </c>
      <c r="J9825" s="42">
        <v>121250</v>
      </c>
      <c r="K9825" s="42"/>
      <c r="L9825" s="43">
        <v>17.2</v>
      </c>
      <c r="M9825" s="43"/>
      <c r="N9825" s="15"/>
      <c r="O9825" s="44">
        <f>N9825*L9825</f>
        <v>0</v>
      </c>
      <c r="P9825" s="44"/>
      <c r="Q9825" s="44"/>
      <c r="R9825" s="44">
        <f>U9825*N9825</f>
        <v>0</v>
      </c>
      <c r="S9825" s="44"/>
      <c r="T9825" s="44"/>
      <c r="U9825" s="45" t="b">
        <f>IF(AND($H$11&gt;0,$H$11&lt;10000),Y9825,IF(AND($H$11&gt;=10000,$H$11&lt;15000),Z9825,IF(AND($H$11&gt;=15000,$H$11&lt;20000),AA9825,IF(AND($H$11&gt;=20000,$H$11&lt;30000),AB9825,IF($H$11&gt;=30000,AC9825)))))</f>
        <v>0</v>
      </c>
      <c r="V9825" s="45"/>
      <c r="W9825" s="45"/>
      <c r="X9825" s="45"/>
      <c r="Y9825" s="16">
        <v>17.2</v>
      </c>
      <c r="Z9825" s="17">
        <v>16.856000000000002</v>
      </c>
      <c r="AA9825" s="16">
        <v>16.34</v>
      </c>
      <c r="AB9825" s="16">
        <v>15.48</v>
      </c>
      <c r="AC9825" s="16">
        <v>14.62</v>
      </c>
      <c r="AD9825" s="18"/>
      <c r="AE9825" s="18"/>
    </row>
    <row r="9826" spans="1:31" ht="33" customHeight="1" outlineLevel="3">
      <c r="A9826" s="47" t="s">
        <v>10725</v>
      </c>
      <c r="B9826" s="47"/>
      <c r="C9826" s="47"/>
      <c r="D9826" s="47"/>
      <c r="E9826" s="47"/>
      <c r="F9826" s="47"/>
      <c r="G9826" s="47"/>
      <c r="H9826" s="47"/>
      <c r="I9826" s="14" t="s">
        <v>25</v>
      </c>
      <c r="J9826" s="42">
        <v>120845</v>
      </c>
      <c r="K9826" s="42"/>
      <c r="L9826" s="43">
        <v>18.5</v>
      </c>
      <c r="M9826" s="43"/>
      <c r="N9826" s="15"/>
      <c r="O9826" s="44">
        <f>N9826*L9826</f>
        <v>0</v>
      </c>
      <c r="P9826" s="44"/>
      <c r="Q9826" s="44"/>
      <c r="R9826" s="44">
        <f>U9826*N9826</f>
        <v>0</v>
      </c>
      <c r="S9826" s="44"/>
      <c r="T9826" s="44"/>
      <c r="U9826" s="45" t="b">
        <f>IF(AND($H$11&gt;0,$H$11&lt;10000),Y9826,IF(AND($H$11&gt;=10000,$H$11&lt;15000),Z9826,IF(AND($H$11&gt;=15000,$H$11&lt;20000),AA9826,IF(AND($H$11&gt;=20000,$H$11&lt;30000),AB9826,IF($H$11&gt;=30000,AC9826)))))</f>
        <v>0</v>
      </c>
      <c r="V9826" s="45"/>
      <c r="W9826" s="45"/>
      <c r="X9826" s="45"/>
      <c r="Y9826" s="16">
        <v>18.5</v>
      </c>
      <c r="Z9826" s="16">
        <v>18.13</v>
      </c>
      <c r="AA9826" s="17">
        <v>17.574999999999999</v>
      </c>
      <c r="AB9826" s="16">
        <v>16.649999999999999</v>
      </c>
      <c r="AC9826" s="17">
        <v>15.725</v>
      </c>
      <c r="AD9826" s="18"/>
      <c r="AE9826" s="18"/>
    </row>
    <row r="9827" spans="1:31" ht="33" customHeight="1" outlineLevel="3">
      <c r="A9827" s="47" t="s">
        <v>10726</v>
      </c>
      <c r="B9827" s="47"/>
      <c r="C9827" s="47"/>
      <c r="D9827" s="47"/>
      <c r="E9827" s="47"/>
      <c r="F9827" s="47"/>
      <c r="G9827" s="47"/>
      <c r="H9827" s="47"/>
      <c r="I9827" s="14" t="s">
        <v>25</v>
      </c>
      <c r="J9827" s="42">
        <v>121135</v>
      </c>
      <c r="K9827" s="42"/>
      <c r="L9827" s="43">
        <v>17.2</v>
      </c>
      <c r="M9827" s="43"/>
      <c r="N9827" s="15"/>
      <c r="O9827" s="44">
        <f>N9827*L9827</f>
        <v>0</v>
      </c>
      <c r="P9827" s="44"/>
      <c r="Q9827" s="44"/>
      <c r="R9827" s="44">
        <f>U9827*N9827</f>
        <v>0</v>
      </c>
      <c r="S9827" s="44"/>
      <c r="T9827" s="44"/>
      <c r="U9827" s="45" t="b">
        <f>IF(AND($H$11&gt;0,$H$11&lt;10000),Y9827,IF(AND($H$11&gt;=10000,$H$11&lt;15000),Z9827,IF(AND($H$11&gt;=15000,$H$11&lt;20000),AA9827,IF(AND($H$11&gt;=20000,$H$11&lt;30000),AB9827,IF($H$11&gt;=30000,AC9827)))))</f>
        <v>0</v>
      </c>
      <c r="V9827" s="45"/>
      <c r="W9827" s="45"/>
      <c r="X9827" s="45"/>
      <c r="Y9827" s="16">
        <v>17.2</v>
      </c>
      <c r="Z9827" s="17">
        <v>16.856000000000002</v>
      </c>
      <c r="AA9827" s="16">
        <v>16.34</v>
      </c>
      <c r="AB9827" s="16">
        <v>15.48</v>
      </c>
      <c r="AC9827" s="16">
        <v>14.62</v>
      </c>
      <c r="AD9827" s="18"/>
      <c r="AE9827" s="18"/>
    </row>
    <row r="9828" spans="1:31" ht="33" customHeight="1" outlineLevel="3">
      <c r="A9828" s="47" t="s">
        <v>10727</v>
      </c>
      <c r="B9828" s="47"/>
      <c r="C9828" s="47"/>
      <c r="D9828" s="47"/>
      <c r="E9828" s="47"/>
      <c r="F9828" s="47"/>
      <c r="G9828" s="47"/>
      <c r="H9828" s="47"/>
      <c r="I9828" s="14" t="s">
        <v>25</v>
      </c>
      <c r="J9828" s="42">
        <v>121253</v>
      </c>
      <c r="K9828" s="42"/>
      <c r="L9828" s="43">
        <v>17.2</v>
      </c>
      <c r="M9828" s="43"/>
      <c r="N9828" s="15"/>
      <c r="O9828" s="44">
        <f>N9828*L9828</f>
        <v>0</v>
      </c>
      <c r="P9828" s="44"/>
      <c r="Q9828" s="44"/>
      <c r="R9828" s="44">
        <f>U9828*N9828</f>
        <v>0</v>
      </c>
      <c r="S9828" s="44"/>
      <c r="T9828" s="44"/>
      <c r="U9828" s="45" t="b">
        <f>IF(AND($H$11&gt;0,$H$11&lt;10000),Y9828,IF(AND($H$11&gt;=10000,$H$11&lt;15000),Z9828,IF(AND($H$11&gt;=15000,$H$11&lt;20000),AA9828,IF(AND($H$11&gt;=20000,$H$11&lt;30000),AB9828,IF($H$11&gt;=30000,AC9828)))))</f>
        <v>0</v>
      </c>
      <c r="V9828" s="45"/>
      <c r="W9828" s="45"/>
      <c r="X9828" s="45"/>
      <c r="Y9828" s="16">
        <v>17.2</v>
      </c>
      <c r="Z9828" s="17">
        <v>16.856000000000002</v>
      </c>
      <c r="AA9828" s="16">
        <v>16.34</v>
      </c>
      <c r="AB9828" s="16">
        <v>15.48</v>
      </c>
      <c r="AC9828" s="16">
        <v>14.62</v>
      </c>
      <c r="AD9828" s="18"/>
      <c r="AE9828" s="18"/>
    </row>
    <row r="9829" spans="1:31" ht="33" customHeight="1" outlineLevel="3">
      <c r="A9829" s="47" t="s">
        <v>10728</v>
      </c>
      <c r="B9829" s="47"/>
      <c r="C9829" s="47"/>
      <c r="D9829" s="47"/>
      <c r="E9829" s="47"/>
      <c r="F9829" s="47"/>
      <c r="G9829" s="47"/>
      <c r="H9829" s="47"/>
      <c r="I9829" s="14" t="s">
        <v>25</v>
      </c>
      <c r="J9829" s="42">
        <v>130551</v>
      </c>
      <c r="K9829" s="42"/>
      <c r="L9829" s="43">
        <v>18.3</v>
      </c>
      <c r="M9829" s="43"/>
      <c r="N9829" s="15"/>
      <c r="O9829" s="44">
        <f>N9829*L9829</f>
        <v>0</v>
      </c>
      <c r="P9829" s="44"/>
      <c r="Q9829" s="44"/>
      <c r="R9829" s="44">
        <f>U9829*N9829</f>
        <v>0</v>
      </c>
      <c r="S9829" s="44"/>
      <c r="T9829" s="44"/>
      <c r="U9829" s="45" t="b">
        <f>IF(AND($H$11&gt;0,$H$11&lt;10000),Y9829,IF(AND($H$11&gt;=10000,$H$11&lt;15000),Z9829,IF(AND($H$11&gt;=15000,$H$11&lt;20000),AA9829,IF(AND($H$11&gt;=20000,$H$11&lt;30000),AB9829,IF($H$11&gt;=30000,AC9829)))))</f>
        <v>0</v>
      </c>
      <c r="V9829" s="45"/>
      <c r="W9829" s="45"/>
      <c r="X9829" s="45"/>
      <c r="Y9829" s="16">
        <v>18.3</v>
      </c>
      <c r="Z9829" s="17">
        <v>17.934000000000001</v>
      </c>
      <c r="AA9829" s="17">
        <v>17.385000000000002</v>
      </c>
      <c r="AB9829" s="16">
        <v>16.47</v>
      </c>
      <c r="AC9829" s="17">
        <v>15.555</v>
      </c>
      <c r="AD9829" s="18"/>
      <c r="AE9829" s="18"/>
    </row>
    <row r="9830" spans="1:31" ht="33" customHeight="1" outlineLevel="3">
      <c r="A9830" s="47" t="s">
        <v>10729</v>
      </c>
      <c r="B9830" s="47"/>
      <c r="C9830" s="47"/>
      <c r="D9830" s="47"/>
      <c r="E9830" s="47"/>
      <c r="F9830" s="47"/>
      <c r="G9830" s="47"/>
      <c r="H9830" s="47"/>
      <c r="I9830" s="14" t="s">
        <v>25</v>
      </c>
      <c r="J9830" s="42">
        <v>128617</v>
      </c>
      <c r="K9830" s="42"/>
      <c r="L9830" s="43">
        <v>18.3</v>
      </c>
      <c r="M9830" s="43"/>
      <c r="N9830" s="15"/>
      <c r="O9830" s="44">
        <f>N9830*L9830</f>
        <v>0</v>
      </c>
      <c r="P9830" s="44"/>
      <c r="Q9830" s="44"/>
      <c r="R9830" s="44">
        <f>U9830*N9830</f>
        <v>0</v>
      </c>
      <c r="S9830" s="44"/>
      <c r="T9830" s="44"/>
      <c r="U9830" s="45" t="b">
        <f>IF(AND($H$11&gt;0,$H$11&lt;10000),Y9830,IF(AND($H$11&gt;=10000,$H$11&lt;15000),Z9830,IF(AND($H$11&gt;=15000,$H$11&lt;20000),AA9830,IF(AND($H$11&gt;=20000,$H$11&lt;30000),AB9830,IF($H$11&gt;=30000,AC9830)))))</f>
        <v>0</v>
      </c>
      <c r="V9830" s="45"/>
      <c r="W9830" s="45"/>
      <c r="X9830" s="45"/>
      <c r="Y9830" s="16">
        <v>18.3</v>
      </c>
      <c r="Z9830" s="17">
        <v>17.934000000000001</v>
      </c>
      <c r="AA9830" s="17">
        <v>17.385000000000002</v>
      </c>
      <c r="AB9830" s="16">
        <v>16.47</v>
      </c>
      <c r="AC9830" s="17">
        <v>15.555</v>
      </c>
      <c r="AD9830" s="18"/>
      <c r="AE9830" s="18"/>
    </row>
    <row r="9831" spans="1:31" ht="33" customHeight="1" outlineLevel="3">
      <c r="A9831" s="47" t="s">
        <v>10730</v>
      </c>
      <c r="B9831" s="47"/>
      <c r="C9831" s="47"/>
      <c r="D9831" s="47"/>
      <c r="E9831" s="47"/>
      <c r="F9831" s="47"/>
      <c r="G9831" s="47"/>
      <c r="H9831" s="47"/>
      <c r="I9831" s="14" t="s">
        <v>25</v>
      </c>
      <c r="J9831" s="42">
        <v>121136</v>
      </c>
      <c r="K9831" s="42"/>
      <c r="L9831" s="43">
        <v>17.2</v>
      </c>
      <c r="M9831" s="43"/>
      <c r="N9831" s="15"/>
      <c r="O9831" s="44">
        <f>N9831*L9831</f>
        <v>0</v>
      </c>
      <c r="P9831" s="44"/>
      <c r="Q9831" s="44"/>
      <c r="R9831" s="44">
        <f>U9831*N9831</f>
        <v>0</v>
      </c>
      <c r="S9831" s="44"/>
      <c r="T9831" s="44"/>
      <c r="U9831" s="45" t="b">
        <f>IF(AND($H$11&gt;0,$H$11&lt;10000),Y9831,IF(AND($H$11&gt;=10000,$H$11&lt;15000),Z9831,IF(AND($H$11&gt;=15000,$H$11&lt;20000),AA9831,IF(AND($H$11&gt;=20000,$H$11&lt;30000),AB9831,IF($H$11&gt;=30000,AC9831)))))</f>
        <v>0</v>
      </c>
      <c r="V9831" s="45"/>
      <c r="W9831" s="45"/>
      <c r="X9831" s="45"/>
      <c r="Y9831" s="16">
        <v>17.2</v>
      </c>
      <c r="Z9831" s="17">
        <v>16.856000000000002</v>
      </c>
      <c r="AA9831" s="16">
        <v>16.34</v>
      </c>
      <c r="AB9831" s="16">
        <v>15.48</v>
      </c>
      <c r="AC9831" s="16">
        <v>14.62</v>
      </c>
      <c r="AD9831" s="18"/>
      <c r="AE9831" s="18"/>
    </row>
    <row r="9832" spans="1:31" ht="33" customHeight="1" outlineLevel="3">
      <c r="A9832" s="47" t="s">
        <v>10731</v>
      </c>
      <c r="B9832" s="47"/>
      <c r="C9832" s="47"/>
      <c r="D9832" s="47"/>
      <c r="E9832" s="47"/>
      <c r="F9832" s="47"/>
      <c r="G9832" s="47"/>
      <c r="H9832" s="47"/>
      <c r="I9832" s="14" t="s">
        <v>25</v>
      </c>
      <c r="J9832" s="42">
        <v>120844</v>
      </c>
      <c r="K9832" s="42"/>
      <c r="L9832" s="43">
        <v>18.5</v>
      </c>
      <c r="M9832" s="43"/>
      <c r="N9832" s="15"/>
      <c r="O9832" s="44">
        <f>N9832*L9832</f>
        <v>0</v>
      </c>
      <c r="P9832" s="44"/>
      <c r="Q9832" s="44"/>
      <c r="R9832" s="44">
        <f>U9832*N9832</f>
        <v>0</v>
      </c>
      <c r="S9832" s="44"/>
      <c r="T9832" s="44"/>
      <c r="U9832" s="45" t="b">
        <f>IF(AND($H$11&gt;0,$H$11&lt;10000),Y9832,IF(AND($H$11&gt;=10000,$H$11&lt;15000),Z9832,IF(AND($H$11&gt;=15000,$H$11&lt;20000),AA9832,IF(AND($H$11&gt;=20000,$H$11&lt;30000),AB9832,IF($H$11&gt;=30000,AC9832)))))</f>
        <v>0</v>
      </c>
      <c r="V9832" s="45"/>
      <c r="W9832" s="45"/>
      <c r="X9832" s="45"/>
      <c r="Y9832" s="16">
        <v>18.5</v>
      </c>
      <c r="Z9832" s="16">
        <v>18.13</v>
      </c>
      <c r="AA9832" s="17">
        <v>17.574999999999999</v>
      </c>
      <c r="AB9832" s="16">
        <v>16.649999999999999</v>
      </c>
      <c r="AC9832" s="17">
        <v>15.725</v>
      </c>
      <c r="AD9832" s="18"/>
      <c r="AE9832" s="18"/>
    </row>
    <row r="9833" spans="1:31" ht="33" customHeight="1" outlineLevel="3">
      <c r="A9833" s="47" t="s">
        <v>10732</v>
      </c>
      <c r="B9833" s="47"/>
      <c r="C9833" s="47"/>
      <c r="D9833" s="47"/>
      <c r="E9833" s="47"/>
      <c r="F9833" s="47"/>
      <c r="G9833" s="47"/>
      <c r="H9833" s="47"/>
      <c r="I9833" s="14" t="s">
        <v>25</v>
      </c>
      <c r="J9833" s="42">
        <v>121254</v>
      </c>
      <c r="K9833" s="42"/>
      <c r="L9833" s="43">
        <v>17.2</v>
      </c>
      <c r="M9833" s="43"/>
      <c r="N9833" s="15"/>
      <c r="O9833" s="44">
        <f>N9833*L9833</f>
        <v>0</v>
      </c>
      <c r="P9833" s="44"/>
      <c r="Q9833" s="44"/>
      <c r="R9833" s="44">
        <f>U9833*N9833</f>
        <v>0</v>
      </c>
      <c r="S9833" s="44"/>
      <c r="T9833" s="44"/>
      <c r="U9833" s="45" t="b">
        <f>IF(AND($H$11&gt;0,$H$11&lt;10000),Y9833,IF(AND($H$11&gt;=10000,$H$11&lt;15000),Z9833,IF(AND($H$11&gt;=15000,$H$11&lt;20000),AA9833,IF(AND($H$11&gt;=20000,$H$11&lt;30000),AB9833,IF($H$11&gt;=30000,AC9833)))))</f>
        <v>0</v>
      </c>
      <c r="V9833" s="45"/>
      <c r="W9833" s="45"/>
      <c r="X9833" s="45"/>
      <c r="Y9833" s="16">
        <v>17.2</v>
      </c>
      <c r="Z9833" s="17">
        <v>16.856000000000002</v>
      </c>
      <c r="AA9833" s="16">
        <v>16.34</v>
      </c>
      <c r="AB9833" s="16">
        <v>15.48</v>
      </c>
      <c r="AC9833" s="16">
        <v>14.62</v>
      </c>
      <c r="AD9833" s="18"/>
      <c r="AE9833" s="18"/>
    </row>
    <row r="9834" spans="1:31" ht="33" customHeight="1" outlineLevel="3">
      <c r="A9834" s="47" t="s">
        <v>10733</v>
      </c>
      <c r="B9834" s="47"/>
      <c r="C9834" s="47"/>
      <c r="D9834" s="47"/>
      <c r="E9834" s="47"/>
      <c r="F9834" s="47"/>
      <c r="G9834" s="47"/>
      <c r="H9834" s="47"/>
      <c r="I9834" s="14" t="s">
        <v>25</v>
      </c>
      <c r="J9834" s="42">
        <v>120846</v>
      </c>
      <c r="K9834" s="42"/>
      <c r="L9834" s="43">
        <v>18.5</v>
      </c>
      <c r="M9834" s="43"/>
      <c r="N9834" s="15"/>
      <c r="O9834" s="44">
        <f>N9834*L9834</f>
        <v>0</v>
      </c>
      <c r="P9834" s="44"/>
      <c r="Q9834" s="44"/>
      <c r="R9834" s="44">
        <f>U9834*N9834</f>
        <v>0</v>
      </c>
      <c r="S9834" s="44"/>
      <c r="T9834" s="44"/>
      <c r="U9834" s="45" t="b">
        <f>IF(AND($H$11&gt;0,$H$11&lt;10000),Y9834,IF(AND($H$11&gt;=10000,$H$11&lt;15000),Z9834,IF(AND($H$11&gt;=15000,$H$11&lt;20000),AA9834,IF(AND($H$11&gt;=20000,$H$11&lt;30000),AB9834,IF($H$11&gt;=30000,AC9834)))))</f>
        <v>0</v>
      </c>
      <c r="V9834" s="45"/>
      <c r="W9834" s="45"/>
      <c r="X9834" s="45"/>
      <c r="Y9834" s="16">
        <v>18.5</v>
      </c>
      <c r="Z9834" s="16">
        <v>18.13</v>
      </c>
      <c r="AA9834" s="17">
        <v>17.574999999999999</v>
      </c>
      <c r="AB9834" s="16">
        <v>16.649999999999999</v>
      </c>
      <c r="AC9834" s="17">
        <v>15.725</v>
      </c>
      <c r="AD9834" s="18"/>
      <c r="AE9834" s="18"/>
    </row>
    <row r="9835" spans="1:31" ht="11.1" customHeight="1" outlineLevel="2">
      <c r="A9835" s="46" t="s">
        <v>10734</v>
      </c>
      <c r="B9835" s="46"/>
      <c r="C9835" s="46"/>
      <c r="D9835" s="46"/>
      <c r="E9835" s="46"/>
      <c r="F9835" s="46"/>
      <c r="G9835" s="46"/>
      <c r="H9835" s="46"/>
      <c r="I9835" s="4"/>
      <c r="J9835" s="5"/>
      <c r="K9835" s="6"/>
      <c r="L9835" s="5"/>
      <c r="M9835" s="6"/>
      <c r="N9835" s="4"/>
      <c r="O9835" s="7"/>
      <c r="P9835" s="8"/>
      <c r="Q9835" s="9"/>
      <c r="R9835" s="7"/>
      <c r="S9835" s="8"/>
      <c r="T9835" s="9"/>
      <c r="U9835" s="10"/>
      <c r="V9835" s="11"/>
      <c r="W9835" s="11"/>
      <c r="X9835" s="12"/>
      <c r="Y9835" s="13"/>
      <c r="Z9835" s="13"/>
      <c r="AA9835" s="13"/>
      <c r="AB9835" s="13"/>
      <c r="AC9835" s="13"/>
      <c r="AD9835" s="13"/>
      <c r="AE9835" s="13"/>
    </row>
    <row r="9836" spans="1:31" ht="33" customHeight="1" outlineLevel="3">
      <c r="A9836" s="47" t="s">
        <v>10735</v>
      </c>
      <c r="B9836" s="47"/>
      <c r="C9836" s="47"/>
      <c r="D9836" s="47"/>
      <c r="E9836" s="47"/>
      <c r="F9836" s="47"/>
      <c r="G9836" s="47"/>
      <c r="H9836" s="47"/>
      <c r="I9836" s="14" t="s">
        <v>25</v>
      </c>
      <c r="J9836" s="42">
        <v>89289</v>
      </c>
      <c r="K9836" s="42"/>
      <c r="L9836" s="43">
        <v>383.9</v>
      </c>
      <c r="M9836" s="43"/>
      <c r="N9836" s="15"/>
      <c r="O9836" s="44">
        <f>N9836*L9836</f>
        <v>0</v>
      </c>
      <c r="P9836" s="44"/>
      <c r="Q9836" s="44"/>
      <c r="R9836" s="44">
        <f>U9836*N9836</f>
        <v>0</v>
      </c>
      <c r="S9836" s="44"/>
      <c r="T9836" s="44"/>
      <c r="U9836" s="45" t="b">
        <f>IF(AND($H$11&gt;0,$H$11&lt;10000),Y9836,IF(AND($H$11&gt;=10000,$H$11&lt;15000),Z9836,IF(AND($H$11&gt;=15000,$H$11&lt;20000),AA9836,IF(AND($H$11&gt;=20000,$H$11&lt;30000),AB9836,IF($H$11&gt;=30000,AC9836)))))</f>
        <v>0</v>
      </c>
      <c r="V9836" s="45"/>
      <c r="W9836" s="45"/>
      <c r="X9836" s="45"/>
      <c r="Y9836" s="16">
        <v>383.9</v>
      </c>
      <c r="Z9836" s="17">
        <v>376.22199999999998</v>
      </c>
      <c r="AA9836" s="17">
        <v>364.70499999999998</v>
      </c>
      <c r="AB9836" s="16">
        <v>345.51</v>
      </c>
      <c r="AC9836" s="17">
        <v>326.315</v>
      </c>
      <c r="AD9836" s="18"/>
      <c r="AE9836" s="18"/>
    </row>
    <row r="9837" spans="1:31" ht="33" customHeight="1" outlineLevel="3">
      <c r="A9837" s="47" t="s">
        <v>10736</v>
      </c>
      <c r="B9837" s="47"/>
      <c r="C9837" s="47"/>
      <c r="D9837" s="47"/>
      <c r="E9837" s="47"/>
      <c r="F9837" s="47"/>
      <c r="G9837" s="47"/>
      <c r="H9837" s="47"/>
      <c r="I9837" s="14" t="s">
        <v>25</v>
      </c>
      <c r="J9837" s="42">
        <v>98268</v>
      </c>
      <c r="K9837" s="42"/>
      <c r="L9837" s="43">
        <v>406.4</v>
      </c>
      <c r="M9837" s="43"/>
      <c r="N9837" s="15"/>
      <c r="O9837" s="44">
        <f>N9837*L9837</f>
        <v>0</v>
      </c>
      <c r="P9837" s="44"/>
      <c r="Q9837" s="44"/>
      <c r="R9837" s="44">
        <f>U9837*N9837</f>
        <v>0</v>
      </c>
      <c r="S9837" s="44"/>
      <c r="T9837" s="44"/>
      <c r="U9837" s="45" t="b">
        <f>IF(AND($H$11&gt;0,$H$11&lt;10000),Y9837,IF(AND($H$11&gt;=10000,$H$11&lt;15000),Z9837,IF(AND($H$11&gt;=15000,$H$11&lt;20000),AA9837,IF(AND($H$11&gt;=20000,$H$11&lt;30000),AB9837,IF($H$11&gt;=30000,AC9837)))))</f>
        <v>0</v>
      </c>
      <c r="V9837" s="45"/>
      <c r="W9837" s="45"/>
      <c r="X9837" s="45"/>
      <c r="Y9837" s="16">
        <v>406.4</v>
      </c>
      <c r="Z9837" s="17">
        <v>398.27199999999999</v>
      </c>
      <c r="AA9837" s="16">
        <v>386.08</v>
      </c>
      <c r="AB9837" s="16">
        <v>365.76</v>
      </c>
      <c r="AC9837" s="16">
        <v>345.44</v>
      </c>
      <c r="AD9837" s="18"/>
      <c r="AE9837" s="18"/>
    </row>
    <row r="9838" spans="1:31" ht="33" customHeight="1" outlineLevel="3">
      <c r="A9838" s="47" t="s">
        <v>10737</v>
      </c>
      <c r="B9838" s="47"/>
      <c r="C9838" s="47"/>
      <c r="D9838" s="47"/>
      <c r="E9838" s="47"/>
      <c r="F9838" s="47"/>
      <c r="G9838" s="47"/>
      <c r="H9838" s="47"/>
      <c r="I9838" s="14" t="s">
        <v>25</v>
      </c>
      <c r="J9838" s="42">
        <v>127353</v>
      </c>
      <c r="K9838" s="42"/>
      <c r="L9838" s="43">
        <v>340.4</v>
      </c>
      <c r="M9838" s="43"/>
      <c r="N9838" s="15"/>
      <c r="O9838" s="44">
        <f>N9838*L9838</f>
        <v>0</v>
      </c>
      <c r="P9838" s="44"/>
      <c r="Q9838" s="44"/>
      <c r="R9838" s="44">
        <f>U9838*N9838</f>
        <v>0</v>
      </c>
      <c r="S9838" s="44"/>
      <c r="T9838" s="44"/>
      <c r="U9838" s="45" t="b">
        <f>IF(AND($H$11&gt;0,$H$11&lt;10000),Y9838,IF(AND($H$11&gt;=10000,$H$11&lt;15000),Z9838,IF(AND($H$11&gt;=15000,$H$11&lt;20000),AA9838,IF(AND($H$11&gt;=20000,$H$11&lt;30000),AB9838,IF($H$11&gt;=30000,AC9838)))))</f>
        <v>0</v>
      </c>
      <c r="V9838" s="45"/>
      <c r="W9838" s="45"/>
      <c r="X9838" s="45"/>
      <c r="Y9838" s="16">
        <v>340.4</v>
      </c>
      <c r="Z9838" s="17">
        <v>333.59199999999998</v>
      </c>
      <c r="AA9838" s="16">
        <v>323.38</v>
      </c>
      <c r="AB9838" s="16">
        <v>306.36</v>
      </c>
      <c r="AC9838" s="16">
        <v>289.33999999999997</v>
      </c>
      <c r="AD9838" s="18"/>
      <c r="AE9838" s="18"/>
    </row>
    <row r="9839" spans="1:31" ht="33" customHeight="1" outlineLevel="3">
      <c r="A9839" s="47" t="s">
        <v>10738</v>
      </c>
      <c r="B9839" s="47"/>
      <c r="C9839" s="47"/>
      <c r="D9839" s="47"/>
      <c r="E9839" s="47"/>
      <c r="F9839" s="47"/>
      <c r="G9839" s="47"/>
      <c r="H9839" s="47"/>
      <c r="I9839" s="14" t="s">
        <v>25</v>
      </c>
      <c r="J9839" s="42">
        <v>41652</v>
      </c>
      <c r="K9839" s="42"/>
      <c r="L9839" s="43">
        <v>103.7</v>
      </c>
      <c r="M9839" s="43"/>
      <c r="N9839" s="15"/>
      <c r="O9839" s="44">
        <f>N9839*L9839</f>
        <v>0</v>
      </c>
      <c r="P9839" s="44"/>
      <c r="Q9839" s="44"/>
      <c r="R9839" s="44">
        <f>U9839*N9839</f>
        <v>0</v>
      </c>
      <c r="S9839" s="44"/>
      <c r="T9839" s="44"/>
      <c r="U9839" s="45" t="b">
        <f>IF(AND($H$11&gt;0,$H$11&lt;10000),Y9839,IF(AND($H$11&gt;=10000,$H$11&lt;15000),Z9839,IF(AND($H$11&gt;=15000,$H$11&lt;20000),AA9839,IF(AND($H$11&gt;=20000,$H$11&lt;30000),AB9839,IF($H$11&gt;=30000,AC9839)))))</f>
        <v>0</v>
      </c>
      <c r="V9839" s="45"/>
      <c r="W9839" s="45"/>
      <c r="X9839" s="45"/>
      <c r="Y9839" s="16">
        <v>103.7</v>
      </c>
      <c r="Z9839" s="17">
        <v>101.626</v>
      </c>
      <c r="AA9839" s="17">
        <v>98.515000000000001</v>
      </c>
      <c r="AB9839" s="16">
        <v>93.33</v>
      </c>
      <c r="AC9839" s="17">
        <v>88.144999999999996</v>
      </c>
      <c r="AD9839" s="18"/>
      <c r="AE9839" s="18"/>
    </row>
    <row r="9840" spans="1:31" ht="33" customHeight="1" outlineLevel="3">
      <c r="A9840" s="47" t="s">
        <v>10739</v>
      </c>
      <c r="B9840" s="47"/>
      <c r="C9840" s="47"/>
      <c r="D9840" s="47"/>
      <c r="E9840" s="47"/>
      <c r="F9840" s="47"/>
      <c r="G9840" s="47"/>
      <c r="H9840" s="47"/>
      <c r="I9840" s="14" t="s">
        <v>25</v>
      </c>
      <c r="J9840" s="42">
        <v>117313</v>
      </c>
      <c r="K9840" s="42"/>
      <c r="L9840" s="43">
        <v>22.9</v>
      </c>
      <c r="M9840" s="43"/>
      <c r="N9840" s="15"/>
      <c r="O9840" s="44">
        <f>N9840*L9840</f>
        <v>0</v>
      </c>
      <c r="P9840" s="44"/>
      <c r="Q9840" s="44"/>
      <c r="R9840" s="44">
        <f>U9840*N9840</f>
        <v>0</v>
      </c>
      <c r="S9840" s="44"/>
      <c r="T9840" s="44"/>
      <c r="U9840" s="45" t="b">
        <f>IF(AND($H$11&gt;0,$H$11&lt;10000),Y9840,IF(AND($H$11&gt;=10000,$H$11&lt;15000),Z9840,IF(AND($H$11&gt;=15000,$H$11&lt;20000),AA9840,IF(AND($H$11&gt;=20000,$H$11&lt;30000),AB9840,IF($H$11&gt;=30000,AC9840)))))</f>
        <v>0</v>
      </c>
      <c r="V9840" s="45"/>
      <c r="W9840" s="45"/>
      <c r="X9840" s="45"/>
      <c r="Y9840" s="16">
        <v>22.9</v>
      </c>
      <c r="Z9840" s="17">
        <v>22.442</v>
      </c>
      <c r="AA9840" s="17">
        <v>21.754999999999999</v>
      </c>
      <c r="AB9840" s="16">
        <v>20.61</v>
      </c>
      <c r="AC9840" s="17">
        <v>19.465</v>
      </c>
      <c r="AD9840" s="18"/>
      <c r="AE9840" s="18"/>
    </row>
    <row r="9841" spans="1:31" ht="33" customHeight="1" outlineLevel="3">
      <c r="A9841" s="47" t="s">
        <v>10740</v>
      </c>
      <c r="B9841" s="47"/>
      <c r="C9841" s="47"/>
      <c r="D9841" s="47"/>
      <c r="E9841" s="47"/>
      <c r="F9841" s="47"/>
      <c r="G9841" s="47"/>
      <c r="H9841" s="47"/>
      <c r="I9841" s="14" t="s">
        <v>25</v>
      </c>
      <c r="J9841" s="42">
        <v>117516</v>
      </c>
      <c r="K9841" s="42"/>
      <c r="L9841" s="43">
        <v>22.9</v>
      </c>
      <c r="M9841" s="43"/>
      <c r="N9841" s="15"/>
      <c r="O9841" s="44">
        <f>N9841*L9841</f>
        <v>0</v>
      </c>
      <c r="P9841" s="44"/>
      <c r="Q9841" s="44"/>
      <c r="R9841" s="44">
        <f>U9841*N9841</f>
        <v>0</v>
      </c>
      <c r="S9841" s="44"/>
      <c r="T9841" s="44"/>
      <c r="U9841" s="45" t="b">
        <f>IF(AND($H$11&gt;0,$H$11&lt;10000),Y9841,IF(AND($H$11&gt;=10000,$H$11&lt;15000),Z9841,IF(AND($H$11&gt;=15000,$H$11&lt;20000),AA9841,IF(AND($H$11&gt;=20000,$H$11&lt;30000),AB9841,IF($H$11&gt;=30000,AC9841)))))</f>
        <v>0</v>
      </c>
      <c r="V9841" s="45"/>
      <c r="W9841" s="45"/>
      <c r="X9841" s="45"/>
      <c r="Y9841" s="16">
        <v>22.9</v>
      </c>
      <c r="Z9841" s="17">
        <v>22.442</v>
      </c>
      <c r="AA9841" s="17">
        <v>21.754999999999999</v>
      </c>
      <c r="AB9841" s="16">
        <v>20.61</v>
      </c>
      <c r="AC9841" s="17">
        <v>19.465</v>
      </c>
      <c r="AD9841" s="18"/>
      <c r="AE9841" s="18"/>
    </row>
    <row r="9842" spans="1:31" ht="33" customHeight="1" outlineLevel="3">
      <c r="A9842" s="47" t="s">
        <v>10741</v>
      </c>
      <c r="B9842" s="47"/>
      <c r="C9842" s="47"/>
      <c r="D9842" s="47"/>
      <c r="E9842" s="47"/>
      <c r="F9842" s="47"/>
      <c r="G9842" s="47"/>
      <c r="H9842" s="47"/>
      <c r="I9842" s="14" t="s">
        <v>25</v>
      </c>
      <c r="J9842" s="42">
        <v>117515</v>
      </c>
      <c r="K9842" s="42"/>
      <c r="L9842" s="43">
        <v>22.9</v>
      </c>
      <c r="M9842" s="43"/>
      <c r="N9842" s="15"/>
      <c r="O9842" s="44">
        <f>N9842*L9842</f>
        <v>0</v>
      </c>
      <c r="P9842" s="44"/>
      <c r="Q9842" s="44"/>
      <c r="R9842" s="44">
        <f>U9842*N9842</f>
        <v>0</v>
      </c>
      <c r="S9842" s="44"/>
      <c r="T9842" s="44"/>
      <c r="U9842" s="45" t="b">
        <f>IF(AND($H$11&gt;0,$H$11&lt;10000),Y9842,IF(AND($H$11&gt;=10000,$H$11&lt;15000),Z9842,IF(AND($H$11&gt;=15000,$H$11&lt;20000),AA9842,IF(AND($H$11&gt;=20000,$H$11&lt;30000),AB9842,IF($H$11&gt;=30000,AC9842)))))</f>
        <v>0</v>
      </c>
      <c r="V9842" s="45"/>
      <c r="W9842" s="45"/>
      <c r="X9842" s="45"/>
      <c r="Y9842" s="16">
        <v>22.9</v>
      </c>
      <c r="Z9842" s="17">
        <v>22.442</v>
      </c>
      <c r="AA9842" s="17">
        <v>21.754999999999999</v>
      </c>
      <c r="AB9842" s="16">
        <v>20.61</v>
      </c>
      <c r="AC9842" s="17">
        <v>19.465</v>
      </c>
      <c r="AD9842" s="18"/>
      <c r="AE9842" s="18"/>
    </row>
    <row r="9843" spans="1:31" ht="33" customHeight="1" outlineLevel="3">
      <c r="A9843" s="47" t="s">
        <v>10742</v>
      </c>
      <c r="B9843" s="47"/>
      <c r="C9843" s="47"/>
      <c r="D9843" s="47"/>
      <c r="E9843" s="47"/>
      <c r="F9843" s="47"/>
      <c r="G9843" s="47"/>
      <c r="H9843" s="47"/>
      <c r="I9843" s="14" t="s">
        <v>25</v>
      </c>
      <c r="J9843" s="42">
        <v>117305</v>
      </c>
      <c r="K9843" s="42"/>
      <c r="L9843" s="43">
        <v>21.7</v>
      </c>
      <c r="M9843" s="43"/>
      <c r="N9843" s="15"/>
      <c r="O9843" s="44">
        <f>N9843*L9843</f>
        <v>0</v>
      </c>
      <c r="P9843" s="44"/>
      <c r="Q9843" s="44"/>
      <c r="R9843" s="44">
        <f>U9843*N9843</f>
        <v>0</v>
      </c>
      <c r="S9843" s="44"/>
      <c r="T9843" s="44"/>
      <c r="U9843" s="45" t="b">
        <f>IF(AND($H$11&gt;0,$H$11&lt;10000),Y9843,IF(AND($H$11&gt;=10000,$H$11&lt;15000),Z9843,IF(AND($H$11&gt;=15000,$H$11&lt;20000),AA9843,IF(AND($H$11&gt;=20000,$H$11&lt;30000),AB9843,IF($H$11&gt;=30000,AC9843)))))</f>
        <v>0</v>
      </c>
      <c r="V9843" s="45"/>
      <c r="W9843" s="45"/>
      <c r="X9843" s="45"/>
      <c r="Y9843" s="16">
        <v>21.7</v>
      </c>
      <c r="Z9843" s="17">
        <v>21.265999999999998</v>
      </c>
      <c r="AA9843" s="17">
        <v>20.614999999999998</v>
      </c>
      <c r="AB9843" s="16">
        <v>19.53</v>
      </c>
      <c r="AC9843" s="17">
        <v>18.445</v>
      </c>
      <c r="AD9843" s="18"/>
      <c r="AE9843" s="18"/>
    </row>
    <row r="9844" spans="1:31" ht="33" customHeight="1" outlineLevel="3">
      <c r="A9844" s="47" t="s">
        <v>10743</v>
      </c>
      <c r="B9844" s="47"/>
      <c r="C9844" s="47"/>
      <c r="D9844" s="47"/>
      <c r="E9844" s="47"/>
      <c r="F9844" s="47"/>
      <c r="G9844" s="47"/>
      <c r="H9844" s="47"/>
      <c r="I9844" s="14" t="s">
        <v>25</v>
      </c>
      <c r="J9844" s="42">
        <v>117304</v>
      </c>
      <c r="K9844" s="42"/>
      <c r="L9844" s="43">
        <v>24.9</v>
      </c>
      <c r="M9844" s="43"/>
      <c r="N9844" s="15"/>
      <c r="O9844" s="44">
        <f>N9844*L9844</f>
        <v>0</v>
      </c>
      <c r="P9844" s="44"/>
      <c r="Q9844" s="44"/>
      <c r="R9844" s="44">
        <f>U9844*N9844</f>
        <v>0</v>
      </c>
      <c r="S9844" s="44"/>
      <c r="T9844" s="44"/>
      <c r="U9844" s="45" t="b">
        <f>IF(AND($H$11&gt;0,$H$11&lt;10000),Y9844,IF(AND($H$11&gt;=10000,$H$11&lt;15000),Z9844,IF(AND($H$11&gt;=15000,$H$11&lt;20000),AA9844,IF(AND($H$11&gt;=20000,$H$11&lt;30000),AB9844,IF($H$11&gt;=30000,AC9844)))))</f>
        <v>0</v>
      </c>
      <c r="V9844" s="45"/>
      <c r="W9844" s="45"/>
      <c r="X9844" s="45"/>
      <c r="Y9844" s="16">
        <v>24.9</v>
      </c>
      <c r="Z9844" s="17">
        <v>24.402000000000001</v>
      </c>
      <c r="AA9844" s="17">
        <v>23.655000000000001</v>
      </c>
      <c r="AB9844" s="16">
        <v>22.41</v>
      </c>
      <c r="AC9844" s="17">
        <v>21.164999999999999</v>
      </c>
      <c r="AD9844" s="18"/>
      <c r="AE9844" s="18"/>
    </row>
    <row r="9845" spans="1:31" ht="33" customHeight="1" outlineLevel="3">
      <c r="A9845" s="47" t="s">
        <v>10744</v>
      </c>
      <c r="B9845" s="47"/>
      <c r="C9845" s="47"/>
      <c r="D9845" s="47"/>
      <c r="E9845" s="47"/>
      <c r="F9845" s="47"/>
      <c r="G9845" s="47"/>
      <c r="H9845" s="47"/>
      <c r="I9845" s="14" t="s">
        <v>25</v>
      </c>
      <c r="J9845" s="42">
        <v>117308</v>
      </c>
      <c r="K9845" s="42"/>
      <c r="L9845" s="43">
        <v>24.9</v>
      </c>
      <c r="M9845" s="43"/>
      <c r="N9845" s="15"/>
      <c r="O9845" s="44">
        <f>N9845*L9845</f>
        <v>0</v>
      </c>
      <c r="P9845" s="44"/>
      <c r="Q9845" s="44"/>
      <c r="R9845" s="44">
        <f>U9845*N9845</f>
        <v>0</v>
      </c>
      <c r="S9845" s="44"/>
      <c r="T9845" s="44"/>
      <c r="U9845" s="45" t="b">
        <f>IF(AND($H$11&gt;0,$H$11&lt;10000),Y9845,IF(AND($H$11&gt;=10000,$H$11&lt;15000),Z9845,IF(AND($H$11&gt;=15000,$H$11&lt;20000),AA9845,IF(AND($H$11&gt;=20000,$H$11&lt;30000),AB9845,IF($H$11&gt;=30000,AC9845)))))</f>
        <v>0</v>
      </c>
      <c r="V9845" s="45"/>
      <c r="W9845" s="45"/>
      <c r="X9845" s="45"/>
      <c r="Y9845" s="16">
        <v>24.9</v>
      </c>
      <c r="Z9845" s="17">
        <v>24.402000000000001</v>
      </c>
      <c r="AA9845" s="17">
        <v>23.655000000000001</v>
      </c>
      <c r="AB9845" s="16">
        <v>22.41</v>
      </c>
      <c r="AC9845" s="17">
        <v>21.164999999999999</v>
      </c>
      <c r="AD9845" s="18"/>
      <c r="AE9845" s="18"/>
    </row>
    <row r="9846" spans="1:31" ht="33" customHeight="1" outlineLevel="3">
      <c r="A9846" s="47" t="s">
        <v>10745</v>
      </c>
      <c r="B9846" s="47"/>
      <c r="C9846" s="47"/>
      <c r="D9846" s="47"/>
      <c r="E9846" s="47"/>
      <c r="F9846" s="47"/>
      <c r="G9846" s="47"/>
      <c r="H9846" s="47"/>
      <c r="I9846" s="14" t="s">
        <v>25</v>
      </c>
      <c r="J9846" s="42">
        <v>117306</v>
      </c>
      <c r="K9846" s="42"/>
      <c r="L9846" s="43">
        <v>24.9</v>
      </c>
      <c r="M9846" s="43"/>
      <c r="N9846" s="15"/>
      <c r="O9846" s="44">
        <f>N9846*L9846</f>
        <v>0</v>
      </c>
      <c r="P9846" s="44"/>
      <c r="Q9846" s="44"/>
      <c r="R9846" s="44">
        <f>U9846*N9846</f>
        <v>0</v>
      </c>
      <c r="S9846" s="44"/>
      <c r="T9846" s="44"/>
      <c r="U9846" s="45" t="b">
        <f>IF(AND($H$11&gt;0,$H$11&lt;10000),Y9846,IF(AND($H$11&gt;=10000,$H$11&lt;15000),Z9846,IF(AND($H$11&gt;=15000,$H$11&lt;20000),AA9846,IF(AND($H$11&gt;=20000,$H$11&lt;30000),AB9846,IF($H$11&gt;=30000,AC9846)))))</f>
        <v>0</v>
      </c>
      <c r="V9846" s="45"/>
      <c r="W9846" s="45"/>
      <c r="X9846" s="45"/>
      <c r="Y9846" s="16">
        <v>24.9</v>
      </c>
      <c r="Z9846" s="17">
        <v>24.402000000000001</v>
      </c>
      <c r="AA9846" s="17">
        <v>23.655000000000001</v>
      </c>
      <c r="AB9846" s="16">
        <v>22.41</v>
      </c>
      <c r="AC9846" s="17">
        <v>21.164999999999999</v>
      </c>
      <c r="AD9846" s="18"/>
      <c r="AE9846" s="18"/>
    </row>
    <row r="9847" spans="1:31" ht="33" customHeight="1" outlineLevel="3">
      <c r="A9847" s="47" t="s">
        <v>10746</v>
      </c>
      <c r="B9847" s="47"/>
      <c r="C9847" s="47"/>
      <c r="D9847" s="47"/>
      <c r="E9847" s="47"/>
      <c r="F9847" s="47"/>
      <c r="G9847" s="47"/>
      <c r="H9847" s="47"/>
      <c r="I9847" s="14" t="s">
        <v>25</v>
      </c>
      <c r="J9847" s="42">
        <v>117309</v>
      </c>
      <c r="K9847" s="42"/>
      <c r="L9847" s="43">
        <v>24.9</v>
      </c>
      <c r="M9847" s="43"/>
      <c r="N9847" s="15"/>
      <c r="O9847" s="44">
        <f>N9847*L9847</f>
        <v>0</v>
      </c>
      <c r="P9847" s="44"/>
      <c r="Q9847" s="44"/>
      <c r="R9847" s="44">
        <f>U9847*N9847</f>
        <v>0</v>
      </c>
      <c r="S9847" s="44"/>
      <c r="T9847" s="44"/>
      <c r="U9847" s="45" t="b">
        <f>IF(AND($H$11&gt;0,$H$11&lt;10000),Y9847,IF(AND($H$11&gt;=10000,$H$11&lt;15000),Z9847,IF(AND($H$11&gt;=15000,$H$11&lt;20000),AA9847,IF(AND($H$11&gt;=20000,$H$11&lt;30000),AB9847,IF($H$11&gt;=30000,AC9847)))))</f>
        <v>0</v>
      </c>
      <c r="V9847" s="45"/>
      <c r="W9847" s="45"/>
      <c r="X9847" s="45"/>
      <c r="Y9847" s="16">
        <v>24.9</v>
      </c>
      <c r="Z9847" s="17">
        <v>24.402000000000001</v>
      </c>
      <c r="AA9847" s="17">
        <v>23.655000000000001</v>
      </c>
      <c r="AB9847" s="16">
        <v>22.41</v>
      </c>
      <c r="AC9847" s="17">
        <v>21.164999999999999</v>
      </c>
      <c r="AD9847" s="18"/>
      <c r="AE9847" s="18"/>
    </row>
    <row r="9848" spans="1:31" ht="33" customHeight="1" outlineLevel="3">
      <c r="A9848" s="47" t="s">
        <v>10747</v>
      </c>
      <c r="B9848" s="47"/>
      <c r="C9848" s="47"/>
      <c r="D9848" s="47"/>
      <c r="E9848" s="47"/>
      <c r="F9848" s="47"/>
      <c r="G9848" s="47"/>
      <c r="H9848" s="47"/>
      <c r="I9848" s="14" t="s">
        <v>25</v>
      </c>
      <c r="J9848" s="42">
        <v>117312</v>
      </c>
      <c r="K9848" s="42"/>
      <c r="L9848" s="43">
        <v>24</v>
      </c>
      <c r="M9848" s="43"/>
      <c r="N9848" s="15"/>
      <c r="O9848" s="44">
        <f>N9848*L9848</f>
        <v>0</v>
      </c>
      <c r="P9848" s="44"/>
      <c r="Q9848" s="44"/>
      <c r="R9848" s="44">
        <f>U9848*N9848</f>
        <v>0</v>
      </c>
      <c r="S9848" s="44"/>
      <c r="T9848" s="44"/>
      <c r="U9848" s="45" t="b">
        <f>IF(AND($H$11&gt;0,$H$11&lt;10000),Y9848,IF(AND($H$11&gt;=10000,$H$11&lt;15000),Z9848,IF(AND($H$11&gt;=15000,$H$11&lt;20000),AA9848,IF(AND($H$11&gt;=20000,$H$11&lt;30000),AB9848,IF($H$11&gt;=30000,AC9848)))))</f>
        <v>0</v>
      </c>
      <c r="V9848" s="45"/>
      <c r="W9848" s="45"/>
      <c r="X9848" s="45"/>
      <c r="Y9848" s="16">
        <v>24</v>
      </c>
      <c r="Z9848" s="16">
        <v>23.52</v>
      </c>
      <c r="AA9848" s="23">
        <v>22.8</v>
      </c>
      <c r="AB9848" s="23">
        <v>21.6</v>
      </c>
      <c r="AC9848" s="23">
        <v>20.399999999999999</v>
      </c>
      <c r="AD9848" s="18"/>
      <c r="AE9848" s="18"/>
    </row>
    <row r="9849" spans="1:31" ht="33" customHeight="1" outlineLevel="3">
      <c r="A9849" s="47" t="s">
        <v>10748</v>
      </c>
      <c r="B9849" s="47"/>
      <c r="C9849" s="47"/>
      <c r="D9849" s="47"/>
      <c r="E9849" s="47"/>
      <c r="F9849" s="47"/>
      <c r="G9849" s="47"/>
      <c r="H9849" s="47"/>
      <c r="I9849" s="14" t="s">
        <v>25</v>
      </c>
      <c r="J9849" s="42">
        <v>117311</v>
      </c>
      <c r="K9849" s="42"/>
      <c r="L9849" s="43">
        <v>24</v>
      </c>
      <c r="M9849" s="43"/>
      <c r="N9849" s="15"/>
      <c r="O9849" s="44">
        <f>N9849*L9849</f>
        <v>0</v>
      </c>
      <c r="P9849" s="44"/>
      <c r="Q9849" s="44"/>
      <c r="R9849" s="44">
        <f>U9849*N9849</f>
        <v>0</v>
      </c>
      <c r="S9849" s="44"/>
      <c r="T9849" s="44"/>
      <c r="U9849" s="45" t="b">
        <f>IF(AND($H$11&gt;0,$H$11&lt;10000),Y9849,IF(AND($H$11&gt;=10000,$H$11&lt;15000),Z9849,IF(AND($H$11&gt;=15000,$H$11&lt;20000),AA9849,IF(AND($H$11&gt;=20000,$H$11&lt;30000),AB9849,IF($H$11&gt;=30000,AC9849)))))</f>
        <v>0</v>
      </c>
      <c r="V9849" s="45"/>
      <c r="W9849" s="45"/>
      <c r="X9849" s="45"/>
      <c r="Y9849" s="16">
        <v>24</v>
      </c>
      <c r="Z9849" s="16">
        <v>23.52</v>
      </c>
      <c r="AA9849" s="23">
        <v>22.8</v>
      </c>
      <c r="AB9849" s="23">
        <v>21.6</v>
      </c>
      <c r="AC9849" s="23">
        <v>20.399999999999999</v>
      </c>
      <c r="AD9849" s="18"/>
      <c r="AE9849" s="18"/>
    </row>
    <row r="9850" spans="1:31" ht="33" customHeight="1" outlineLevel="3">
      <c r="A9850" s="47" t="s">
        <v>10749</v>
      </c>
      <c r="B9850" s="47"/>
      <c r="C9850" s="47"/>
      <c r="D9850" s="47"/>
      <c r="E9850" s="47"/>
      <c r="F9850" s="47"/>
      <c r="G9850" s="47"/>
      <c r="H9850" s="47"/>
      <c r="I9850" s="14" t="s">
        <v>25</v>
      </c>
      <c r="J9850" s="42">
        <v>117310</v>
      </c>
      <c r="K9850" s="42"/>
      <c r="L9850" s="43">
        <v>24</v>
      </c>
      <c r="M9850" s="43"/>
      <c r="N9850" s="15"/>
      <c r="O9850" s="44">
        <f>N9850*L9850</f>
        <v>0</v>
      </c>
      <c r="P9850" s="44"/>
      <c r="Q9850" s="44"/>
      <c r="R9850" s="44">
        <f>U9850*N9850</f>
        <v>0</v>
      </c>
      <c r="S9850" s="44"/>
      <c r="T9850" s="44"/>
      <c r="U9850" s="45" t="b">
        <f>IF(AND($H$11&gt;0,$H$11&lt;10000),Y9850,IF(AND($H$11&gt;=10000,$H$11&lt;15000),Z9850,IF(AND($H$11&gt;=15000,$H$11&lt;20000),AA9850,IF(AND($H$11&gt;=20000,$H$11&lt;30000),AB9850,IF($H$11&gt;=30000,AC9850)))))</f>
        <v>0</v>
      </c>
      <c r="V9850" s="45"/>
      <c r="W9850" s="45"/>
      <c r="X9850" s="45"/>
      <c r="Y9850" s="16">
        <v>24</v>
      </c>
      <c r="Z9850" s="16">
        <v>23.52</v>
      </c>
      <c r="AA9850" s="23">
        <v>22.8</v>
      </c>
      <c r="AB9850" s="23">
        <v>21.6</v>
      </c>
      <c r="AC9850" s="23">
        <v>20.399999999999999</v>
      </c>
      <c r="AD9850" s="18"/>
      <c r="AE9850" s="18"/>
    </row>
    <row r="9851" spans="1:31" ht="33" customHeight="1" outlineLevel="3">
      <c r="A9851" s="47" t="s">
        <v>10750</v>
      </c>
      <c r="B9851" s="47"/>
      <c r="C9851" s="47"/>
      <c r="D9851" s="47"/>
      <c r="E9851" s="47"/>
      <c r="F9851" s="47"/>
      <c r="G9851" s="47"/>
      <c r="H9851" s="47"/>
      <c r="I9851" s="14" t="s">
        <v>25</v>
      </c>
      <c r="J9851" s="42">
        <v>102177</v>
      </c>
      <c r="K9851" s="42"/>
      <c r="L9851" s="43">
        <v>39.9</v>
      </c>
      <c r="M9851" s="43"/>
      <c r="N9851" s="15"/>
      <c r="O9851" s="44">
        <f>N9851*L9851</f>
        <v>0</v>
      </c>
      <c r="P9851" s="44"/>
      <c r="Q9851" s="44"/>
      <c r="R9851" s="44">
        <f>U9851*N9851</f>
        <v>0</v>
      </c>
      <c r="S9851" s="44"/>
      <c r="T9851" s="44"/>
      <c r="U9851" s="45" t="b">
        <f>IF(AND($H$11&gt;0,$H$11&lt;10000),Y9851,IF(AND($H$11&gt;=10000,$H$11&lt;15000),Z9851,IF(AND($H$11&gt;=15000,$H$11&lt;20000),AA9851,IF(AND($H$11&gt;=20000,$H$11&lt;30000),AB9851,IF($H$11&gt;=30000,AC9851)))))</f>
        <v>0</v>
      </c>
      <c r="V9851" s="45"/>
      <c r="W9851" s="45"/>
      <c r="X9851" s="45"/>
      <c r="Y9851" s="16">
        <v>39.9</v>
      </c>
      <c r="Z9851" s="17">
        <v>39.101999999999997</v>
      </c>
      <c r="AA9851" s="17">
        <v>37.905000000000001</v>
      </c>
      <c r="AB9851" s="16">
        <v>35.909999999999997</v>
      </c>
      <c r="AC9851" s="17">
        <v>33.914999999999999</v>
      </c>
      <c r="AD9851" s="18"/>
      <c r="AE9851" s="18"/>
    </row>
    <row r="9852" spans="1:31" ht="33" customHeight="1" outlineLevel="3">
      <c r="A9852" s="47" t="s">
        <v>10751</v>
      </c>
      <c r="B9852" s="47"/>
      <c r="C9852" s="47"/>
      <c r="D9852" s="47"/>
      <c r="E9852" s="47"/>
      <c r="F9852" s="47"/>
      <c r="G9852" s="47"/>
      <c r="H9852" s="47"/>
      <c r="I9852" s="14" t="s">
        <v>25</v>
      </c>
      <c r="J9852" s="42">
        <v>121377</v>
      </c>
      <c r="K9852" s="42"/>
      <c r="L9852" s="43">
        <v>34.299999999999997</v>
      </c>
      <c r="M9852" s="43"/>
      <c r="N9852" s="15"/>
      <c r="O9852" s="44">
        <f>N9852*L9852</f>
        <v>0</v>
      </c>
      <c r="P9852" s="44"/>
      <c r="Q9852" s="44"/>
      <c r="R9852" s="44">
        <f>U9852*N9852</f>
        <v>0</v>
      </c>
      <c r="S9852" s="44"/>
      <c r="T9852" s="44"/>
      <c r="U9852" s="45" t="b">
        <f>IF(AND($H$11&gt;0,$H$11&lt;10000),Y9852,IF(AND($H$11&gt;=10000,$H$11&lt;15000),Z9852,IF(AND($H$11&gt;=15000,$H$11&lt;20000),AA9852,IF(AND($H$11&gt;=20000,$H$11&lt;30000),AB9852,IF($H$11&gt;=30000,AC9852)))))</f>
        <v>0</v>
      </c>
      <c r="V9852" s="45"/>
      <c r="W9852" s="45"/>
      <c r="X9852" s="45"/>
      <c r="Y9852" s="16">
        <v>34.299999999999997</v>
      </c>
      <c r="Z9852" s="17">
        <v>33.613999999999997</v>
      </c>
      <c r="AA9852" s="17">
        <v>32.585000000000001</v>
      </c>
      <c r="AB9852" s="16">
        <v>30.87</v>
      </c>
      <c r="AC9852" s="17">
        <v>29.155000000000001</v>
      </c>
      <c r="AD9852" s="18"/>
      <c r="AE9852" s="18"/>
    </row>
    <row r="9853" spans="1:31" ht="33" customHeight="1" outlineLevel="3">
      <c r="A9853" s="47" t="s">
        <v>10752</v>
      </c>
      <c r="B9853" s="47"/>
      <c r="C9853" s="47"/>
      <c r="D9853" s="47"/>
      <c r="E9853" s="47"/>
      <c r="F9853" s="47"/>
      <c r="G9853" s="47"/>
      <c r="H9853" s="47"/>
      <c r="I9853" s="14" t="s">
        <v>25</v>
      </c>
      <c r="J9853" s="42">
        <v>121375</v>
      </c>
      <c r="K9853" s="42"/>
      <c r="L9853" s="43">
        <v>36.4</v>
      </c>
      <c r="M9853" s="43"/>
      <c r="N9853" s="15"/>
      <c r="O9853" s="44">
        <f>N9853*L9853</f>
        <v>0</v>
      </c>
      <c r="P9853" s="44"/>
      <c r="Q9853" s="44"/>
      <c r="R9853" s="44">
        <f>U9853*N9853</f>
        <v>0</v>
      </c>
      <c r="S9853" s="44"/>
      <c r="T9853" s="44"/>
      <c r="U9853" s="45" t="b">
        <f>IF(AND($H$11&gt;0,$H$11&lt;10000),Y9853,IF(AND($H$11&gt;=10000,$H$11&lt;15000),Z9853,IF(AND($H$11&gt;=15000,$H$11&lt;20000),AA9853,IF(AND($H$11&gt;=20000,$H$11&lt;30000),AB9853,IF($H$11&gt;=30000,AC9853)))))</f>
        <v>0</v>
      </c>
      <c r="V9853" s="45"/>
      <c r="W9853" s="45"/>
      <c r="X9853" s="45"/>
      <c r="Y9853" s="16">
        <v>36.4</v>
      </c>
      <c r="Z9853" s="17">
        <v>35.671999999999997</v>
      </c>
      <c r="AA9853" s="16">
        <v>34.58</v>
      </c>
      <c r="AB9853" s="16">
        <v>32.76</v>
      </c>
      <c r="AC9853" s="16">
        <v>30.94</v>
      </c>
      <c r="AD9853" s="18"/>
      <c r="AE9853" s="18"/>
    </row>
    <row r="9854" spans="1:31" ht="33" customHeight="1" outlineLevel="3">
      <c r="A9854" s="47" t="s">
        <v>10753</v>
      </c>
      <c r="B9854" s="47"/>
      <c r="C9854" s="47"/>
      <c r="D9854" s="47"/>
      <c r="E9854" s="47"/>
      <c r="F9854" s="47"/>
      <c r="G9854" s="47"/>
      <c r="H9854" s="47"/>
      <c r="I9854" s="14" t="s">
        <v>25</v>
      </c>
      <c r="J9854" s="42">
        <v>127955</v>
      </c>
      <c r="K9854" s="42"/>
      <c r="L9854" s="43">
        <v>31.2</v>
      </c>
      <c r="M9854" s="43"/>
      <c r="N9854" s="15"/>
      <c r="O9854" s="44">
        <f>N9854*L9854</f>
        <v>0</v>
      </c>
      <c r="P9854" s="44"/>
      <c r="Q9854" s="44"/>
      <c r="R9854" s="44">
        <f>U9854*N9854</f>
        <v>0</v>
      </c>
      <c r="S9854" s="44"/>
      <c r="T9854" s="44"/>
      <c r="U9854" s="45" t="b">
        <f>IF(AND($H$11&gt;0,$H$11&lt;10000),Y9854,IF(AND($H$11&gt;=10000,$H$11&lt;15000),Z9854,IF(AND($H$11&gt;=15000,$H$11&lt;20000),AA9854,IF(AND($H$11&gt;=20000,$H$11&lt;30000),AB9854,IF($H$11&gt;=30000,AC9854)))))</f>
        <v>0</v>
      </c>
      <c r="V9854" s="45"/>
      <c r="W9854" s="45"/>
      <c r="X9854" s="45"/>
      <c r="Y9854" s="16">
        <v>31.2</v>
      </c>
      <c r="Z9854" s="17">
        <v>30.576000000000001</v>
      </c>
      <c r="AA9854" s="16">
        <v>29.64</v>
      </c>
      <c r="AB9854" s="16">
        <v>28.08</v>
      </c>
      <c r="AC9854" s="16">
        <v>26.52</v>
      </c>
      <c r="AD9854" s="18"/>
      <c r="AE9854" s="18"/>
    </row>
    <row r="9855" spans="1:31" ht="33" customHeight="1" outlineLevel="3">
      <c r="A9855" s="47" t="s">
        <v>10754</v>
      </c>
      <c r="B9855" s="47"/>
      <c r="C9855" s="47"/>
      <c r="D9855" s="47"/>
      <c r="E9855" s="47"/>
      <c r="F9855" s="47"/>
      <c r="G9855" s="47"/>
      <c r="H9855" s="47"/>
      <c r="I9855" s="14" t="s">
        <v>25</v>
      </c>
      <c r="J9855" s="42">
        <v>127956</v>
      </c>
      <c r="K9855" s="42"/>
      <c r="L9855" s="43">
        <v>31.2</v>
      </c>
      <c r="M9855" s="43"/>
      <c r="N9855" s="15"/>
      <c r="O9855" s="44">
        <f>N9855*L9855</f>
        <v>0</v>
      </c>
      <c r="P9855" s="44"/>
      <c r="Q9855" s="44"/>
      <c r="R9855" s="44">
        <f>U9855*N9855</f>
        <v>0</v>
      </c>
      <c r="S9855" s="44"/>
      <c r="T9855" s="44"/>
      <c r="U9855" s="45" t="b">
        <f>IF(AND($H$11&gt;0,$H$11&lt;10000),Y9855,IF(AND($H$11&gt;=10000,$H$11&lt;15000),Z9855,IF(AND($H$11&gt;=15000,$H$11&lt;20000),AA9855,IF(AND($H$11&gt;=20000,$H$11&lt;30000),AB9855,IF($H$11&gt;=30000,AC9855)))))</f>
        <v>0</v>
      </c>
      <c r="V9855" s="45"/>
      <c r="W9855" s="45"/>
      <c r="X9855" s="45"/>
      <c r="Y9855" s="16">
        <v>31.2</v>
      </c>
      <c r="Z9855" s="17">
        <v>30.576000000000001</v>
      </c>
      <c r="AA9855" s="16">
        <v>29.64</v>
      </c>
      <c r="AB9855" s="16">
        <v>28.08</v>
      </c>
      <c r="AC9855" s="16">
        <v>26.52</v>
      </c>
      <c r="AD9855" s="18"/>
      <c r="AE9855" s="18"/>
    </row>
    <row r="9856" spans="1:31" ht="33" customHeight="1" outlineLevel="3">
      <c r="A9856" s="47" t="s">
        <v>10755</v>
      </c>
      <c r="B9856" s="47"/>
      <c r="C9856" s="47"/>
      <c r="D9856" s="47"/>
      <c r="E9856" s="47"/>
      <c r="F9856" s="47"/>
      <c r="G9856" s="47"/>
      <c r="H9856" s="47"/>
      <c r="I9856" s="14" t="s">
        <v>25</v>
      </c>
      <c r="J9856" s="42">
        <v>127957</v>
      </c>
      <c r="K9856" s="42"/>
      <c r="L9856" s="43">
        <v>31.2</v>
      </c>
      <c r="M9856" s="43"/>
      <c r="N9856" s="15"/>
      <c r="O9856" s="44">
        <f>N9856*L9856</f>
        <v>0</v>
      </c>
      <c r="P9856" s="44"/>
      <c r="Q9856" s="44"/>
      <c r="R9856" s="44">
        <f>U9856*N9856</f>
        <v>0</v>
      </c>
      <c r="S9856" s="44"/>
      <c r="T9856" s="44"/>
      <c r="U9856" s="45" t="b">
        <f>IF(AND($H$11&gt;0,$H$11&lt;10000),Y9856,IF(AND($H$11&gt;=10000,$H$11&lt;15000),Z9856,IF(AND($H$11&gt;=15000,$H$11&lt;20000),AA9856,IF(AND($H$11&gt;=20000,$H$11&lt;30000),AB9856,IF($H$11&gt;=30000,AC9856)))))</f>
        <v>0</v>
      </c>
      <c r="V9856" s="45"/>
      <c r="W9856" s="45"/>
      <c r="X9856" s="45"/>
      <c r="Y9856" s="16">
        <v>31.2</v>
      </c>
      <c r="Z9856" s="17">
        <v>30.576000000000001</v>
      </c>
      <c r="AA9856" s="16">
        <v>29.64</v>
      </c>
      <c r="AB9856" s="16">
        <v>28.08</v>
      </c>
      <c r="AC9856" s="16">
        <v>26.52</v>
      </c>
      <c r="AD9856" s="18"/>
      <c r="AE9856" s="18"/>
    </row>
    <row r="9857" spans="1:31" ht="33" customHeight="1" outlineLevel="3">
      <c r="A9857" s="47" t="s">
        <v>10756</v>
      </c>
      <c r="B9857" s="47"/>
      <c r="C9857" s="47"/>
      <c r="D9857" s="47"/>
      <c r="E9857" s="47"/>
      <c r="F9857" s="47"/>
      <c r="G9857" s="47"/>
      <c r="H9857" s="47"/>
      <c r="I9857" s="14" t="s">
        <v>25</v>
      </c>
      <c r="J9857" s="42">
        <v>127947</v>
      </c>
      <c r="K9857" s="42"/>
      <c r="L9857" s="43">
        <v>15.5</v>
      </c>
      <c r="M9857" s="43"/>
      <c r="N9857" s="15"/>
      <c r="O9857" s="44">
        <f>N9857*L9857</f>
        <v>0</v>
      </c>
      <c r="P9857" s="44"/>
      <c r="Q9857" s="44"/>
      <c r="R9857" s="44">
        <f>U9857*N9857</f>
        <v>0</v>
      </c>
      <c r="S9857" s="44"/>
      <c r="T9857" s="44"/>
      <c r="U9857" s="45" t="b">
        <f>IF(AND($H$11&gt;0,$H$11&lt;10000),Y9857,IF(AND($H$11&gt;=10000,$H$11&lt;15000),Z9857,IF(AND($H$11&gt;=15000,$H$11&lt;20000),AA9857,IF(AND($H$11&gt;=20000,$H$11&lt;30000),AB9857,IF($H$11&gt;=30000,AC9857)))))</f>
        <v>0</v>
      </c>
      <c r="V9857" s="45"/>
      <c r="W9857" s="45"/>
      <c r="X9857" s="45"/>
      <c r="Y9857" s="16">
        <v>15.5</v>
      </c>
      <c r="Z9857" s="16">
        <v>15.19</v>
      </c>
      <c r="AA9857" s="17">
        <v>14.725</v>
      </c>
      <c r="AB9857" s="16">
        <v>13.95</v>
      </c>
      <c r="AC9857" s="17">
        <v>13.175000000000001</v>
      </c>
      <c r="AD9857" s="18"/>
      <c r="AE9857" s="18"/>
    </row>
    <row r="9858" spans="1:31" ht="33" customHeight="1" outlineLevel="3">
      <c r="A9858" s="47" t="s">
        <v>10757</v>
      </c>
      <c r="B9858" s="47"/>
      <c r="C9858" s="47"/>
      <c r="D9858" s="47"/>
      <c r="E9858" s="47"/>
      <c r="F9858" s="47"/>
      <c r="G9858" s="47"/>
      <c r="H9858" s="47"/>
      <c r="I9858" s="14" t="s">
        <v>25</v>
      </c>
      <c r="J9858" s="42">
        <v>127958</v>
      </c>
      <c r="K9858" s="42"/>
      <c r="L9858" s="43">
        <v>33.1</v>
      </c>
      <c r="M9858" s="43"/>
      <c r="N9858" s="15"/>
      <c r="O9858" s="44">
        <f>N9858*L9858</f>
        <v>0</v>
      </c>
      <c r="P9858" s="44"/>
      <c r="Q9858" s="44"/>
      <c r="R9858" s="44">
        <f>U9858*N9858</f>
        <v>0</v>
      </c>
      <c r="S9858" s="44"/>
      <c r="T9858" s="44"/>
      <c r="U9858" s="45" t="b">
        <f>IF(AND($H$11&gt;0,$H$11&lt;10000),Y9858,IF(AND($H$11&gt;=10000,$H$11&lt;15000),Z9858,IF(AND($H$11&gt;=15000,$H$11&lt;20000),AA9858,IF(AND($H$11&gt;=20000,$H$11&lt;30000),AB9858,IF($H$11&gt;=30000,AC9858)))))</f>
        <v>0</v>
      </c>
      <c r="V9858" s="45"/>
      <c r="W9858" s="45"/>
      <c r="X9858" s="45"/>
      <c r="Y9858" s="16">
        <v>33.1</v>
      </c>
      <c r="Z9858" s="17">
        <v>32.438000000000002</v>
      </c>
      <c r="AA9858" s="17">
        <v>31.445</v>
      </c>
      <c r="AB9858" s="16">
        <v>29.79</v>
      </c>
      <c r="AC9858" s="17">
        <v>28.135000000000002</v>
      </c>
      <c r="AD9858" s="18"/>
      <c r="AE9858" s="18"/>
    </row>
    <row r="9859" spans="1:31" ht="33" customHeight="1" outlineLevel="3">
      <c r="A9859" s="47" t="s">
        <v>10758</v>
      </c>
      <c r="B9859" s="47"/>
      <c r="C9859" s="47"/>
      <c r="D9859" s="47"/>
      <c r="E9859" s="47"/>
      <c r="F9859" s="47"/>
      <c r="G9859" s="47"/>
      <c r="H9859" s="47"/>
      <c r="I9859" s="14" t="s">
        <v>25</v>
      </c>
      <c r="J9859" s="42">
        <v>44504</v>
      </c>
      <c r="K9859" s="42"/>
      <c r="L9859" s="43">
        <v>67</v>
      </c>
      <c r="M9859" s="43"/>
      <c r="N9859" s="15"/>
      <c r="O9859" s="44">
        <f>N9859*L9859</f>
        <v>0</v>
      </c>
      <c r="P9859" s="44"/>
      <c r="Q9859" s="44"/>
      <c r="R9859" s="44">
        <f>U9859*N9859</f>
        <v>0</v>
      </c>
      <c r="S9859" s="44"/>
      <c r="T9859" s="44"/>
      <c r="U9859" s="45" t="b">
        <f>IF(AND($H$11&gt;0,$H$11&lt;10000),Y9859,IF(AND($H$11&gt;=10000,$H$11&lt;15000),Z9859,IF(AND($H$11&gt;=15000,$H$11&lt;20000),AA9859,IF(AND($H$11&gt;=20000,$H$11&lt;30000),AB9859,IF($H$11&gt;=30000,AC9859)))))</f>
        <v>0</v>
      </c>
      <c r="V9859" s="45"/>
      <c r="W9859" s="45"/>
      <c r="X9859" s="45"/>
      <c r="Y9859" s="16">
        <v>67</v>
      </c>
      <c r="Z9859" s="16">
        <v>65.66</v>
      </c>
      <c r="AA9859" s="16">
        <v>63.65</v>
      </c>
      <c r="AB9859" s="23">
        <v>60.3</v>
      </c>
      <c r="AC9859" s="16">
        <v>56.95</v>
      </c>
      <c r="AD9859" s="18"/>
      <c r="AE9859" s="18"/>
    </row>
    <row r="9860" spans="1:31" ht="33" customHeight="1" outlineLevel="3">
      <c r="A9860" s="47" t="s">
        <v>10759</v>
      </c>
      <c r="B9860" s="47"/>
      <c r="C9860" s="47"/>
      <c r="D9860" s="47"/>
      <c r="E9860" s="47"/>
      <c r="F9860" s="47"/>
      <c r="G9860" s="47"/>
      <c r="H9860" s="47"/>
      <c r="I9860" s="14" t="s">
        <v>25</v>
      </c>
      <c r="J9860" s="42">
        <v>60556</v>
      </c>
      <c r="K9860" s="42"/>
      <c r="L9860" s="43">
        <v>28.5</v>
      </c>
      <c r="M9860" s="43"/>
      <c r="N9860" s="15"/>
      <c r="O9860" s="44">
        <f>N9860*L9860</f>
        <v>0</v>
      </c>
      <c r="P9860" s="44"/>
      <c r="Q9860" s="44"/>
      <c r="R9860" s="44">
        <f>U9860*N9860</f>
        <v>0</v>
      </c>
      <c r="S9860" s="44"/>
      <c r="T9860" s="44"/>
      <c r="U9860" s="45" t="b">
        <f>IF(AND($H$11&gt;0,$H$11&lt;10000),Y9860,IF(AND($H$11&gt;=10000,$H$11&lt;15000),Z9860,IF(AND($H$11&gt;=15000,$H$11&lt;20000),AA9860,IF(AND($H$11&gt;=20000,$H$11&lt;30000),AB9860,IF($H$11&gt;=30000,AC9860)))))</f>
        <v>0</v>
      </c>
      <c r="V9860" s="45"/>
      <c r="W9860" s="45"/>
      <c r="X9860" s="45"/>
      <c r="Y9860" s="16">
        <v>28.5</v>
      </c>
      <c r="Z9860" s="16">
        <v>27.93</v>
      </c>
      <c r="AA9860" s="17">
        <v>27.074999999999999</v>
      </c>
      <c r="AB9860" s="16">
        <v>25.65</v>
      </c>
      <c r="AC9860" s="17">
        <v>24.225000000000001</v>
      </c>
      <c r="AD9860" s="18"/>
      <c r="AE9860" s="18"/>
    </row>
    <row r="9861" spans="1:31" ht="33" customHeight="1" outlineLevel="3">
      <c r="A9861" s="47" t="s">
        <v>10760</v>
      </c>
      <c r="B9861" s="47"/>
      <c r="C9861" s="47"/>
      <c r="D9861" s="47"/>
      <c r="E9861" s="47"/>
      <c r="F9861" s="47"/>
      <c r="G9861" s="47"/>
      <c r="H9861" s="47"/>
      <c r="I9861" s="14" t="s">
        <v>25</v>
      </c>
      <c r="J9861" s="49" t="s">
        <v>10761</v>
      </c>
      <c r="K9861" s="49"/>
      <c r="L9861" s="43">
        <v>19.2</v>
      </c>
      <c r="M9861" s="43"/>
      <c r="N9861" s="15"/>
      <c r="O9861" s="44">
        <f>N9861*L9861</f>
        <v>0</v>
      </c>
      <c r="P9861" s="44"/>
      <c r="Q9861" s="44"/>
      <c r="R9861" s="44">
        <f>U9861*N9861</f>
        <v>0</v>
      </c>
      <c r="S9861" s="44"/>
      <c r="T9861" s="44"/>
      <c r="U9861" s="45" t="b">
        <f>IF(AND($H$11&gt;0,$H$11&lt;10000),Y9861,IF(AND($H$11&gt;=10000,$H$11&lt;15000),Z9861,IF(AND($H$11&gt;=15000,$H$11&lt;20000),AA9861,IF(AND($H$11&gt;=20000,$H$11&lt;30000),AB9861,IF($H$11&gt;=30000,AC9861)))))</f>
        <v>0</v>
      </c>
      <c r="V9861" s="45"/>
      <c r="W9861" s="45"/>
      <c r="X9861" s="45"/>
      <c r="Y9861" s="16">
        <v>19.2</v>
      </c>
      <c r="Z9861" s="17">
        <v>18.815999999999999</v>
      </c>
      <c r="AA9861" s="16">
        <v>18.239999999999998</v>
      </c>
      <c r="AB9861" s="16">
        <v>17.28</v>
      </c>
      <c r="AC9861" s="16">
        <v>16.32</v>
      </c>
      <c r="AD9861" s="18"/>
      <c r="AE9861" s="18"/>
    </row>
    <row r="9862" spans="1:31" ht="33" customHeight="1" outlineLevel="3">
      <c r="A9862" s="47" t="s">
        <v>10762</v>
      </c>
      <c r="B9862" s="47"/>
      <c r="C9862" s="47"/>
      <c r="D9862" s="47"/>
      <c r="E9862" s="47"/>
      <c r="F9862" s="47"/>
      <c r="G9862" s="47"/>
      <c r="H9862" s="47"/>
      <c r="I9862" s="14" t="s">
        <v>25</v>
      </c>
      <c r="J9862" s="42">
        <v>108318</v>
      </c>
      <c r="K9862" s="42"/>
      <c r="L9862" s="43">
        <v>56</v>
      </c>
      <c r="M9862" s="43"/>
      <c r="N9862" s="15"/>
      <c r="O9862" s="44">
        <f>N9862*L9862</f>
        <v>0</v>
      </c>
      <c r="P9862" s="44"/>
      <c r="Q9862" s="44"/>
      <c r="R9862" s="44">
        <f>U9862*N9862</f>
        <v>0</v>
      </c>
      <c r="S9862" s="44"/>
      <c r="T9862" s="44"/>
      <c r="U9862" s="45" t="b">
        <f>IF(AND($H$11&gt;0,$H$11&lt;10000),Y9862,IF(AND($H$11&gt;=10000,$H$11&lt;15000),Z9862,IF(AND($H$11&gt;=15000,$H$11&lt;20000),AA9862,IF(AND($H$11&gt;=20000,$H$11&lt;30000),AB9862,IF($H$11&gt;=30000,AC9862)))))</f>
        <v>0</v>
      </c>
      <c r="V9862" s="45"/>
      <c r="W9862" s="45"/>
      <c r="X9862" s="45"/>
      <c r="Y9862" s="16">
        <v>56</v>
      </c>
      <c r="Z9862" s="16">
        <v>54.88</v>
      </c>
      <c r="AA9862" s="23">
        <v>53.2</v>
      </c>
      <c r="AB9862" s="23">
        <v>50.4</v>
      </c>
      <c r="AC9862" s="23">
        <v>47.6</v>
      </c>
      <c r="AD9862" s="18"/>
      <c r="AE9862" s="18"/>
    </row>
    <row r="9863" spans="1:31" ht="33" customHeight="1" outlineLevel="3">
      <c r="A9863" s="47" t="s">
        <v>10763</v>
      </c>
      <c r="B9863" s="47"/>
      <c r="C9863" s="47"/>
      <c r="D9863" s="47"/>
      <c r="E9863" s="47"/>
      <c r="F9863" s="47"/>
      <c r="G9863" s="47"/>
      <c r="H9863" s="47"/>
      <c r="I9863" s="14" t="s">
        <v>25</v>
      </c>
      <c r="J9863" s="42">
        <v>108321</v>
      </c>
      <c r="K9863" s="42"/>
      <c r="L9863" s="43">
        <v>54.5</v>
      </c>
      <c r="M9863" s="43"/>
      <c r="N9863" s="15"/>
      <c r="O9863" s="44">
        <f>N9863*L9863</f>
        <v>0</v>
      </c>
      <c r="P9863" s="44"/>
      <c r="Q9863" s="44"/>
      <c r="R9863" s="44">
        <f>U9863*N9863</f>
        <v>0</v>
      </c>
      <c r="S9863" s="44"/>
      <c r="T9863" s="44"/>
      <c r="U9863" s="45" t="b">
        <f>IF(AND($H$11&gt;0,$H$11&lt;10000),Y9863,IF(AND($H$11&gt;=10000,$H$11&lt;15000),Z9863,IF(AND($H$11&gt;=15000,$H$11&lt;20000),AA9863,IF(AND($H$11&gt;=20000,$H$11&lt;30000),AB9863,IF($H$11&gt;=30000,AC9863)))))</f>
        <v>0</v>
      </c>
      <c r="V9863" s="45"/>
      <c r="W9863" s="45"/>
      <c r="X9863" s="45"/>
      <c r="Y9863" s="16">
        <v>54.5</v>
      </c>
      <c r="Z9863" s="16">
        <v>53.41</v>
      </c>
      <c r="AA9863" s="17">
        <v>51.774999999999999</v>
      </c>
      <c r="AB9863" s="16">
        <v>49.05</v>
      </c>
      <c r="AC9863" s="17">
        <v>46.325000000000003</v>
      </c>
      <c r="AD9863" s="18"/>
      <c r="AE9863" s="18"/>
    </row>
    <row r="9864" spans="1:31" ht="33" customHeight="1" outlineLevel="3">
      <c r="A9864" s="47" t="s">
        <v>10764</v>
      </c>
      <c r="B9864" s="47"/>
      <c r="C9864" s="47"/>
      <c r="D9864" s="47"/>
      <c r="E9864" s="47"/>
      <c r="F9864" s="47"/>
      <c r="G9864" s="47"/>
      <c r="H9864" s="47"/>
      <c r="I9864" s="14" t="s">
        <v>25</v>
      </c>
      <c r="J9864" s="42">
        <v>127960</v>
      </c>
      <c r="K9864" s="42"/>
      <c r="L9864" s="43">
        <v>40.299999999999997</v>
      </c>
      <c r="M9864" s="43"/>
      <c r="N9864" s="15"/>
      <c r="O9864" s="44">
        <f>N9864*L9864</f>
        <v>0</v>
      </c>
      <c r="P9864" s="44"/>
      <c r="Q9864" s="44"/>
      <c r="R9864" s="44">
        <f>U9864*N9864</f>
        <v>0</v>
      </c>
      <c r="S9864" s="44"/>
      <c r="T9864" s="44"/>
      <c r="U9864" s="45" t="b">
        <f>IF(AND($H$11&gt;0,$H$11&lt;10000),Y9864,IF(AND($H$11&gt;=10000,$H$11&lt;15000),Z9864,IF(AND($H$11&gt;=15000,$H$11&lt;20000),AA9864,IF(AND($H$11&gt;=20000,$H$11&lt;30000),AB9864,IF($H$11&gt;=30000,AC9864)))))</f>
        <v>0</v>
      </c>
      <c r="V9864" s="45"/>
      <c r="W9864" s="45"/>
      <c r="X9864" s="45"/>
      <c r="Y9864" s="16">
        <v>40.299999999999997</v>
      </c>
      <c r="Z9864" s="17">
        <v>39.494</v>
      </c>
      <c r="AA9864" s="17">
        <v>38.284999999999997</v>
      </c>
      <c r="AB9864" s="16">
        <v>36.270000000000003</v>
      </c>
      <c r="AC9864" s="17">
        <v>34.255000000000003</v>
      </c>
      <c r="AD9864" s="18"/>
      <c r="AE9864" s="18"/>
    </row>
    <row r="9865" spans="1:31" ht="33" customHeight="1" outlineLevel="3">
      <c r="A9865" s="47" t="s">
        <v>10765</v>
      </c>
      <c r="B9865" s="47"/>
      <c r="C9865" s="47"/>
      <c r="D9865" s="47"/>
      <c r="E9865" s="47"/>
      <c r="F9865" s="47"/>
      <c r="G9865" s="47"/>
      <c r="H9865" s="47"/>
      <c r="I9865" s="14" t="s">
        <v>25</v>
      </c>
      <c r="J9865" s="42">
        <v>130829</v>
      </c>
      <c r="K9865" s="42"/>
      <c r="L9865" s="43">
        <v>91.5</v>
      </c>
      <c r="M9865" s="43"/>
      <c r="N9865" s="15"/>
      <c r="O9865" s="44">
        <f>N9865*L9865</f>
        <v>0</v>
      </c>
      <c r="P9865" s="44"/>
      <c r="Q9865" s="44"/>
      <c r="R9865" s="44">
        <f>U9865*N9865</f>
        <v>0</v>
      </c>
      <c r="S9865" s="44"/>
      <c r="T9865" s="44"/>
      <c r="U9865" s="45" t="b">
        <f>IF(AND($H$11&gt;0,$H$11&lt;10000),Y9865,IF(AND($H$11&gt;=10000,$H$11&lt;15000),Z9865,IF(AND($H$11&gt;=15000,$H$11&lt;20000),AA9865,IF(AND($H$11&gt;=20000,$H$11&lt;30000),AB9865,IF($H$11&gt;=30000,AC9865)))))</f>
        <v>0</v>
      </c>
      <c r="V9865" s="45"/>
      <c r="W9865" s="45"/>
      <c r="X9865" s="45"/>
      <c r="Y9865" s="16">
        <v>91.5</v>
      </c>
      <c r="Z9865" s="16">
        <v>89.67</v>
      </c>
      <c r="AA9865" s="17">
        <v>86.924999999999997</v>
      </c>
      <c r="AB9865" s="16">
        <v>82.35</v>
      </c>
      <c r="AC9865" s="17">
        <v>77.775000000000006</v>
      </c>
      <c r="AD9865" s="18"/>
      <c r="AE9865" s="18"/>
    </row>
    <row r="9866" spans="1:31" ht="33" customHeight="1" outlineLevel="3">
      <c r="A9866" s="47" t="s">
        <v>10766</v>
      </c>
      <c r="B9866" s="47"/>
      <c r="C9866" s="47"/>
      <c r="D9866" s="47"/>
      <c r="E9866" s="47"/>
      <c r="F9866" s="47"/>
      <c r="G9866" s="47"/>
      <c r="H9866" s="47"/>
      <c r="I9866" s="14" t="s">
        <v>25</v>
      </c>
      <c r="J9866" s="42">
        <v>127959</v>
      </c>
      <c r="K9866" s="42"/>
      <c r="L9866" s="43">
        <v>28.4</v>
      </c>
      <c r="M9866" s="43"/>
      <c r="N9866" s="15"/>
      <c r="O9866" s="44">
        <f>N9866*L9866</f>
        <v>0</v>
      </c>
      <c r="P9866" s="44"/>
      <c r="Q9866" s="44"/>
      <c r="R9866" s="44">
        <f>U9866*N9866</f>
        <v>0</v>
      </c>
      <c r="S9866" s="44"/>
      <c r="T9866" s="44"/>
      <c r="U9866" s="45" t="b">
        <f>IF(AND($H$11&gt;0,$H$11&lt;10000),Y9866,IF(AND($H$11&gt;=10000,$H$11&lt;15000),Z9866,IF(AND($H$11&gt;=15000,$H$11&lt;20000),AA9866,IF(AND($H$11&gt;=20000,$H$11&lt;30000),AB9866,IF($H$11&gt;=30000,AC9866)))))</f>
        <v>0</v>
      </c>
      <c r="V9866" s="45"/>
      <c r="W9866" s="45"/>
      <c r="X9866" s="45"/>
      <c r="Y9866" s="16">
        <v>28.4</v>
      </c>
      <c r="Z9866" s="17">
        <v>27.832000000000001</v>
      </c>
      <c r="AA9866" s="16">
        <v>26.98</v>
      </c>
      <c r="AB9866" s="16">
        <v>25.56</v>
      </c>
      <c r="AC9866" s="16">
        <v>24.14</v>
      </c>
      <c r="AD9866" s="18"/>
      <c r="AE9866" s="18"/>
    </row>
    <row r="9867" spans="1:31" ht="33" customHeight="1" outlineLevel="3">
      <c r="A9867" s="47" t="s">
        <v>10767</v>
      </c>
      <c r="B9867" s="47"/>
      <c r="C9867" s="47"/>
      <c r="D9867" s="47"/>
      <c r="E9867" s="47"/>
      <c r="F9867" s="47"/>
      <c r="G9867" s="47"/>
      <c r="H9867" s="47"/>
      <c r="I9867" s="14" t="s">
        <v>25</v>
      </c>
      <c r="J9867" s="49" t="s">
        <v>10768</v>
      </c>
      <c r="K9867" s="49"/>
      <c r="L9867" s="43">
        <v>37.299999999999997</v>
      </c>
      <c r="M9867" s="43"/>
      <c r="N9867" s="15"/>
      <c r="O9867" s="44">
        <f>N9867*L9867</f>
        <v>0</v>
      </c>
      <c r="P9867" s="44"/>
      <c r="Q9867" s="44"/>
      <c r="R9867" s="44">
        <f>U9867*N9867</f>
        <v>0</v>
      </c>
      <c r="S9867" s="44"/>
      <c r="T9867" s="44"/>
      <c r="U9867" s="45" t="b">
        <f>IF(AND($H$11&gt;0,$H$11&lt;10000),Y9867,IF(AND($H$11&gt;=10000,$H$11&lt;15000),Z9867,IF(AND($H$11&gt;=15000,$H$11&lt;20000),AA9867,IF(AND($H$11&gt;=20000,$H$11&lt;30000),AB9867,IF($H$11&gt;=30000,AC9867)))))</f>
        <v>0</v>
      </c>
      <c r="V9867" s="45"/>
      <c r="W9867" s="45"/>
      <c r="X9867" s="45"/>
      <c r="Y9867" s="16">
        <v>37.299999999999997</v>
      </c>
      <c r="Z9867" s="17">
        <v>36.554000000000002</v>
      </c>
      <c r="AA9867" s="17">
        <v>35.435000000000002</v>
      </c>
      <c r="AB9867" s="16">
        <v>33.57</v>
      </c>
      <c r="AC9867" s="17">
        <v>31.704999999999998</v>
      </c>
      <c r="AD9867" s="18"/>
      <c r="AE9867" s="18"/>
    </row>
    <row r="9868" spans="1:31" ht="33" customHeight="1" outlineLevel="3">
      <c r="A9868" s="47" t="s">
        <v>10769</v>
      </c>
      <c r="B9868" s="47"/>
      <c r="C9868" s="47"/>
      <c r="D9868" s="47"/>
      <c r="E9868" s="47"/>
      <c r="F9868" s="47"/>
      <c r="G9868" s="47"/>
      <c r="H9868" s="47"/>
      <c r="I9868" s="14" t="s">
        <v>25</v>
      </c>
      <c r="J9868" s="42">
        <v>95336</v>
      </c>
      <c r="K9868" s="42"/>
      <c r="L9868" s="43">
        <v>46.7</v>
      </c>
      <c r="M9868" s="43"/>
      <c r="N9868" s="15"/>
      <c r="O9868" s="44">
        <f>N9868*L9868</f>
        <v>0</v>
      </c>
      <c r="P9868" s="44"/>
      <c r="Q9868" s="44"/>
      <c r="R9868" s="44">
        <f>U9868*N9868</f>
        <v>0</v>
      </c>
      <c r="S9868" s="44"/>
      <c r="T9868" s="44"/>
      <c r="U9868" s="45" t="b">
        <f>IF(AND($H$11&gt;0,$H$11&lt;10000),Y9868,IF(AND($H$11&gt;=10000,$H$11&lt;15000),Z9868,IF(AND($H$11&gt;=15000,$H$11&lt;20000),AA9868,IF(AND($H$11&gt;=20000,$H$11&lt;30000),AB9868,IF($H$11&gt;=30000,AC9868)))))</f>
        <v>0</v>
      </c>
      <c r="V9868" s="45"/>
      <c r="W9868" s="45"/>
      <c r="X9868" s="45"/>
      <c r="Y9868" s="16">
        <v>46.7</v>
      </c>
      <c r="Z9868" s="17">
        <v>45.765999999999998</v>
      </c>
      <c r="AA9868" s="17">
        <v>44.365000000000002</v>
      </c>
      <c r="AB9868" s="16">
        <v>42.03</v>
      </c>
      <c r="AC9868" s="17">
        <v>39.695</v>
      </c>
      <c r="AD9868" s="18"/>
      <c r="AE9868" s="18"/>
    </row>
    <row r="9869" spans="1:31" ht="11.1" customHeight="1" outlineLevel="2">
      <c r="A9869" s="46" t="s">
        <v>10770</v>
      </c>
      <c r="B9869" s="46"/>
      <c r="C9869" s="46"/>
      <c r="D9869" s="46"/>
      <c r="E9869" s="46"/>
      <c r="F9869" s="46"/>
      <c r="G9869" s="46"/>
      <c r="H9869" s="46"/>
      <c r="I9869" s="4"/>
      <c r="J9869" s="5"/>
      <c r="K9869" s="6"/>
      <c r="L9869" s="5"/>
      <c r="M9869" s="6"/>
      <c r="N9869" s="4"/>
      <c r="O9869" s="7"/>
      <c r="P9869" s="8"/>
      <c r="Q9869" s="9"/>
      <c r="R9869" s="7"/>
      <c r="S9869" s="8"/>
      <c r="T9869" s="9"/>
      <c r="U9869" s="10"/>
      <c r="V9869" s="11"/>
      <c r="W9869" s="11"/>
      <c r="X9869" s="12"/>
      <c r="Y9869" s="13"/>
      <c r="Z9869" s="13"/>
      <c r="AA9869" s="13"/>
      <c r="AB9869" s="13"/>
      <c r="AC9869" s="13"/>
      <c r="AD9869" s="13"/>
      <c r="AE9869" s="13"/>
    </row>
    <row r="9870" spans="1:31" ht="33" customHeight="1" outlineLevel="3">
      <c r="A9870" s="47" t="s">
        <v>10771</v>
      </c>
      <c r="B9870" s="47"/>
      <c r="C9870" s="47"/>
      <c r="D9870" s="47"/>
      <c r="E9870" s="47"/>
      <c r="F9870" s="47"/>
      <c r="G9870" s="47"/>
      <c r="H9870" s="47"/>
      <c r="I9870" s="14" t="s">
        <v>25</v>
      </c>
      <c r="J9870" s="49" t="s">
        <v>10772</v>
      </c>
      <c r="K9870" s="49"/>
      <c r="L9870" s="43">
        <v>397.1</v>
      </c>
      <c r="M9870" s="43"/>
      <c r="N9870" s="15"/>
      <c r="O9870" s="44">
        <f>N9870*L9870</f>
        <v>0</v>
      </c>
      <c r="P9870" s="44"/>
      <c r="Q9870" s="44"/>
      <c r="R9870" s="44">
        <f>U9870*N9870</f>
        <v>0</v>
      </c>
      <c r="S9870" s="44"/>
      <c r="T9870" s="44"/>
      <c r="U9870" s="45" t="b">
        <f>IF(AND($H$11&gt;0,$H$11&lt;10000),Y9870,IF(AND($H$11&gt;=10000,$H$11&lt;15000),Z9870,IF(AND($H$11&gt;=15000,$H$11&lt;20000),AA9870,IF(AND($H$11&gt;=20000,$H$11&lt;30000),AB9870,IF($H$11&gt;=30000,AC9870)))))</f>
        <v>0</v>
      </c>
      <c r="V9870" s="45"/>
      <c r="W9870" s="45"/>
      <c r="X9870" s="45"/>
      <c r="Y9870" s="16">
        <v>397.1</v>
      </c>
      <c r="Z9870" s="17">
        <v>389.15800000000002</v>
      </c>
      <c r="AA9870" s="17">
        <v>377.245</v>
      </c>
      <c r="AB9870" s="16">
        <v>357.39</v>
      </c>
      <c r="AC9870" s="17">
        <v>337.53500000000003</v>
      </c>
      <c r="AD9870" s="18"/>
      <c r="AE9870" s="18"/>
    </row>
    <row r="9871" spans="1:31" ht="33" customHeight="1" outlineLevel="3">
      <c r="A9871" s="47" t="s">
        <v>10773</v>
      </c>
      <c r="B9871" s="47"/>
      <c r="C9871" s="47"/>
      <c r="D9871" s="47"/>
      <c r="E9871" s="47"/>
      <c r="F9871" s="47"/>
      <c r="G9871" s="47"/>
      <c r="H9871" s="47"/>
      <c r="I9871" s="14" t="s">
        <v>25</v>
      </c>
      <c r="J9871" s="49" t="s">
        <v>10774</v>
      </c>
      <c r="K9871" s="49"/>
      <c r="L9871" s="43">
        <v>42.8</v>
      </c>
      <c r="M9871" s="43"/>
      <c r="N9871" s="15"/>
      <c r="O9871" s="44">
        <f>N9871*L9871</f>
        <v>0</v>
      </c>
      <c r="P9871" s="44"/>
      <c r="Q9871" s="44"/>
      <c r="R9871" s="44">
        <f>U9871*N9871</f>
        <v>0</v>
      </c>
      <c r="S9871" s="44"/>
      <c r="T9871" s="44"/>
      <c r="U9871" s="45" t="b">
        <f>IF(AND($H$11&gt;0,$H$11&lt;10000),Y9871,IF(AND($H$11&gt;=10000,$H$11&lt;15000),Z9871,IF(AND($H$11&gt;=15000,$H$11&lt;20000),AA9871,IF(AND($H$11&gt;=20000,$H$11&lt;30000),AB9871,IF($H$11&gt;=30000,AC9871)))))</f>
        <v>0</v>
      </c>
      <c r="V9871" s="45"/>
      <c r="W9871" s="45"/>
      <c r="X9871" s="45"/>
      <c r="Y9871" s="16">
        <v>42.8</v>
      </c>
      <c r="Z9871" s="17">
        <v>41.944000000000003</v>
      </c>
      <c r="AA9871" s="16">
        <v>40.659999999999997</v>
      </c>
      <c r="AB9871" s="16">
        <v>38.520000000000003</v>
      </c>
      <c r="AC9871" s="16">
        <v>36.380000000000003</v>
      </c>
      <c r="AD9871" s="18"/>
      <c r="AE9871" s="18"/>
    </row>
    <row r="9872" spans="1:31" ht="33" customHeight="1" outlineLevel="3">
      <c r="A9872" s="47" t="s">
        <v>10775</v>
      </c>
      <c r="B9872" s="47"/>
      <c r="C9872" s="47"/>
      <c r="D9872" s="47"/>
      <c r="E9872" s="47"/>
      <c r="F9872" s="47"/>
      <c r="G9872" s="47"/>
      <c r="H9872" s="47"/>
      <c r="I9872" s="14" t="s">
        <v>25</v>
      </c>
      <c r="J9872" s="42">
        <v>77225</v>
      </c>
      <c r="K9872" s="42"/>
      <c r="L9872" s="43">
        <v>34.5</v>
      </c>
      <c r="M9872" s="43"/>
      <c r="N9872" s="15"/>
      <c r="O9872" s="44">
        <f>N9872*L9872</f>
        <v>0</v>
      </c>
      <c r="P9872" s="44"/>
      <c r="Q9872" s="44"/>
      <c r="R9872" s="44">
        <f>U9872*N9872</f>
        <v>0</v>
      </c>
      <c r="S9872" s="44"/>
      <c r="T9872" s="44"/>
      <c r="U9872" s="45" t="b">
        <f>IF(AND($H$11&gt;0,$H$11&lt;10000),Y9872,IF(AND($H$11&gt;=10000,$H$11&lt;15000),Z9872,IF(AND($H$11&gt;=15000,$H$11&lt;20000),AA9872,IF(AND($H$11&gt;=20000,$H$11&lt;30000),AB9872,IF($H$11&gt;=30000,AC9872)))))</f>
        <v>0</v>
      </c>
      <c r="V9872" s="45"/>
      <c r="W9872" s="45"/>
      <c r="X9872" s="45"/>
      <c r="Y9872" s="16">
        <v>34.5</v>
      </c>
      <c r="Z9872" s="16">
        <v>33.81</v>
      </c>
      <c r="AA9872" s="17">
        <v>32.774999999999999</v>
      </c>
      <c r="AB9872" s="16">
        <v>31.05</v>
      </c>
      <c r="AC9872" s="17">
        <v>29.324999999999999</v>
      </c>
      <c r="AD9872" s="18"/>
      <c r="AE9872" s="18"/>
    </row>
    <row r="9873" spans="1:31" ht="33" customHeight="1" outlineLevel="3">
      <c r="A9873" s="47" t="s">
        <v>10776</v>
      </c>
      <c r="B9873" s="47"/>
      <c r="C9873" s="47"/>
      <c r="D9873" s="47"/>
      <c r="E9873" s="47"/>
      <c r="F9873" s="47"/>
      <c r="G9873" s="47"/>
      <c r="H9873" s="47"/>
      <c r="I9873" s="14" t="s">
        <v>25</v>
      </c>
      <c r="J9873" s="49" t="s">
        <v>10777</v>
      </c>
      <c r="K9873" s="49"/>
      <c r="L9873" s="43">
        <v>51.3</v>
      </c>
      <c r="M9873" s="43"/>
      <c r="N9873" s="15"/>
      <c r="O9873" s="44">
        <f>N9873*L9873</f>
        <v>0</v>
      </c>
      <c r="P9873" s="44"/>
      <c r="Q9873" s="44"/>
      <c r="R9873" s="44">
        <f>U9873*N9873</f>
        <v>0</v>
      </c>
      <c r="S9873" s="44"/>
      <c r="T9873" s="44"/>
      <c r="U9873" s="45" t="b">
        <f>IF(AND($H$11&gt;0,$H$11&lt;10000),Y9873,IF(AND($H$11&gt;=10000,$H$11&lt;15000),Z9873,IF(AND($H$11&gt;=15000,$H$11&lt;20000),AA9873,IF(AND($H$11&gt;=20000,$H$11&lt;30000),AB9873,IF($H$11&gt;=30000,AC9873)))))</f>
        <v>0</v>
      </c>
      <c r="V9873" s="45"/>
      <c r="W9873" s="45"/>
      <c r="X9873" s="45"/>
      <c r="Y9873" s="16">
        <v>51.3</v>
      </c>
      <c r="Z9873" s="17">
        <v>50.274000000000001</v>
      </c>
      <c r="AA9873" s="17">
        <v>48.734999999999999</v>
      </c>
      <c r="AB9873" s="16">
        <v>46.17</v>
      </c>
      <c r="AC9873" s="17">
        <v>43.604999999999997</v>
      </c>
      <c r="AD9873" s="18"/>
      <c r="AE9873" s="18"/>
    </row>
    <row r="9874" spans="1:31" ht="33" customHeight="1" outlineLevel="3">
      <c r="A9874" s="47" t="s">
        <v>10778</v>
      </c>
      <c r="B9874" s="47"/>
      <c r="C9874" s="47"/>
      <c r="D9874" s="47"/>
      <c r="E9874" s="47"/>
      <c r="F9874" s="47"/>
      <c r="G9874" s="47"/>
      <c r="H9874" s="47"/>
      <c r="I9874" s="14" t="s">
        <v>25</v>
      </c>
      <c r="J9874" s="49" t="s">
        <v>10779</v>
      </c>
      <c r="K9874" s="49"/>
      <c r="L9874" s="43">
        <v>68.3</v>
      </c>
      <c r="M9874" s="43"/>
      <c r="N9874" s="15"/>
      <c r="O9874" s="44">
        <f>N9874*L9874</f>
        <v>0</v>
      </c>
      <c r="P9874" s="44"/>
      <c r="Q9874" s="44"/>
      <c r="R9874" s="44">
        <f>U9874*N9874</f>
        <v>0</v>
      </c>
      <c r="S9874" s="44"/>
      <c r="T9874" s="44"/>
      <c r="U9874" s="45" t="b">
        <f>IF(AND($H$11&gt;0,$H$11&lt;10000),Y9874,IF(AND($H$11&gt;=10000,$H$11&lt;15000),Z9874,IF(AND($H$11&gt;=15000,$H$11&lt;20000),AA9874,IF(AND($H$11&gt;=20000,$H$11&lt;30000),AB9874,IF($H$11&gt;=30000,AC9874)))))</f>
        <v>0</v>
      </c>
      <c r="V9874" s="45"/>
      <c r="W9874" s="45"/>
      <c r="X9874" s="45"/>
      <c r="Y9874" s="16">
        <v>68.3</v>
      </c>
      <c r="Z9874" s="17">
        <v>66.933999999999997</v>
      </c>
      <c r="AA9874" s="17">
        <v>64.885000000000005</v>
      </c>
      <c r="AB9874" s="16">
        <v>61.47</v>
      </c>
      <c r="AC9874" s="17">
        <v>58.055</v>
      </c>
      <c r="AD9874" s="18"/>
      <c r="AE9874" s="18"/>
    </row>
    <row r="9875" spans="1:31" ht="33" customHeight="1" outlineLevel="3">
      <c r="A9875" s="47" t="s">
        <v>10780</v>
      </c>
      <c r="B9875" s="47"/>
      <c r="C9875" s="47"/>
      <c r="D9875" s="47"/>
      <c r="E9875" s="47"/>
      <c r="F9875" s="47"/>
      <c r="G9875" s="47"/>
      <c r="H9875" s="47"/>
      <c r="I9875" s="14" t="s">
        <v>25</v>
      </c>
      <c r="J9875" s="49" t="s">
        <v>10781</v>
      </c>
      <c r="K9875" s="49"/>
      <c r="L9875" s="43">
        <v>392</v>
      </c>
      <c r="M9875" s="43"/>
      <c r="N9875" s="15"/>
      <c r="O9875" s="44">
        <f>N9875*L9875</f>
        <v>0</v>
      </c>
      <c r="P9875" s="44"/>
      <c r="Q9875" s="44"/>
      <c r="R9875" s="44">
        <f>U9875*N9875</f>
        <v>0</v>
      </c>
      <c r="S9875" s="44"/>
      <c r="T9875" s="44"/>
      <c r="U9875" s="45" t="b">
        <f>IF(AND($H$11&gt;0,$H$11&lt;10000),Y9875,IF(AND($H$11&gt;=10000,$H$11&lt;15000),Z9875,IF(AND($H$11&gt;=15000,$H$11&lt;20000),AA9875,IF(AND($H$11&gt;=20000,$H$11&lt;30000),AB9875,IF($H$11&gt;=30000,AC9875)))))</f>
        <v>0</v>
      </c>
      <c r="V9875" s="45"/>
      <c r="W9875" s="45"/>
      <c r="X9875" s="45"/>
      <c r="Y9875" s="16">
        <v>392</v>
      </c>
      <c r="Z9875" s="16">
        <v>384.16</v>
      </c>
      <c r="AA9875" s="23">
        <v>372.4</v>
      </c>
      <c r="AB9875" s="23">
        <v>352.8</v>
      </c>
      <c r="AC9875" s="23">
        <v>333.2</v>
      </c>
      <c r="AD9875" s="18"/>
      <c r="AE9875" s="18"/>
    </row>
    <row r="9876" spans="1:31" ht="33" customHeight="1" outlineLevel="3">
      <c r="A9876" s="47" t="s">
        <v>10782</v>
      </c>
      <c r="B9876" s="47"/>
      <c r="C9876" s="47"/>
      <c r="D9876" s="47"/>
      <c r="E9876" s="47"/>
      <c r="F9876" s="47"/>
      <c r="G9876" s="47"/>
      <c r="H9876" s="47"/>
      <c r="I9876" s="14" t="s">
        <v>25</v>
      </c>
      <c r="J9876" s="49" t="s">
        <v>10783</v>
      </c>
      <c r="K9876" s="49"/>
      <c r="L9876" s="43">
        <v>97.3</v>
      </c>
      <c r="M9876" s="43"/>
      <c r="N9876" s="15"/>
      <c r="O9876" s="44">
        <f>N9876*L9876</f>
        <v>0</v>
      </c>
      <c r="P9876" s="44"/>
      <c r="Q9876" s="44"/>
      <c r="R9876" s="44">
        <f>U9876*N9876</f>
        <v>0</v>
      </c>
      <c r="S9876" s="44"/>
      <c r="T9876" s="44"/>
      <c r="U9876" s="45" t="b">
        <f>IF(AND($H$11&gt;0,$H$11&lt;10000),Y9876,IF(AND($H$11&gt;=10000,$H$11&lt;15000),Z9876,IF(AND($H$11&gt;=15000,$H$11&lt;20000),AA9876,IF(AND($H$11&gt;=20000,$H$11&lt;30000),AB9876,IF($H$11&gt;=30000,AC9876)))))</f>
        <v>0</v>
      </c>
      <c r="V9876" s="45"/>
      <c r="W9876" s="45"/>
      <c r="X9876" s="45"/>
      <c r="Y9876" s="16">
        <v>97.3</v>
      </c>
      <c r="Z9876" s="17">
        <v>95.353999999999999</v>
      </c>
      <c r="AA9876" s="17">
        <v>92.435000000000002</v>
      </c>
      <c r="AB9876" s="16">
        <v>87.57</v>
      </c>
      <c r="AC9876" s="17">
        <v>82.704999999999998</v>
      </c>
      <c r="AD9876" s="18"/>
      <c r="AE9876" s="18"/>
    </row>
    <row r="9877" spans="1:31" ht="33" customHeight="1" outlineLevel="3">
      <c r="A9877" s="47" t="s">
        <v>10784</v>
      </c>
      <c r="B9877" s="47"/>
      <c r="C9877" s="47"/>
      <c r="D9877" s="47"/>
      <c r="E9877" s="47"/>
      <c r="F9877" s="47"/>
      <c r="G9877" s="47"/>
      <c r="H9877" s="47"/>
      <c r="I9877" s="14" t="s">
        <v>25</v>
      </c>
      <c r="J9877" s="49" t="s">
        <v>10785</v>
      </c>
      <c r="K9877" s="49"/>
      <c r="L9877" s="43">
        <v>253.6</v>
      </c>
      <c r="M9877" s="43"/>
      <c r="N9877" s="15"/>
      <c r="O9877" s="44">
        <f>N9877*L9877</f>
        <v>0</v>
      </c>
      <c r="P9877" s="44"/>
      <c r="Q9877" s="44"/>
      <c r="R9877" s="44">
        <f>U9877*N9877</f>
        <v>0</v>
      </c>
      <c r="S9877" s="44"/>
      <c r="T9877" s="44"/>
      <c r="U9877" s="45" t="b">
        <f>IF(AND($H$11&gt;0,$H$11&lt;10000),Y9877,IF(AND($H$11&gt;=10000,$H$11&lt;15000),Z9877,IF(AND($H$11&gt;=15000,$H$11&lt;20000),AA9877,IF(AND($H$11&gt;=20000,$H$11&lt;30000),AB9877,IF($H$11&gt;=30000,AC9877)))))</f>
        <v>0</v>
      </c>
      <c r="V9877" s="45"/>
      <c r="W9877" s="45"/>
      <c r="X9877" s="45"/>
      <c r="Y9877" s="16">
        <v>253.6</v>
      </c>
      <c r="Z9877" s="17">
        <v>248.52799999999999</v>
      </c>
      <c r="AA9877" s="16">
        <v>240.92</v>
      </c>
      <c r="AB9877" s="16">
        <v>228.24</v>
      </c>
      <c r="AC9877" s="16">
        <v>215.56</v>
      </c>
      <c r="AD9877" s="18"/>
      <c r="AE9877" s="18"/>
    </row>
    <row r="9878" spans="1:31" ht="33" customHeight="1" outlineLevel="3">
      <c r="A9878" s="47" t="s">
        <v>10786</v>
      </c>
      <c r="B9878" s="47"/>
      <c r="C9878" s="47"/>
      <c r="D9878" s="47"/>
      <c r="E9878" s="47"/>
      <c r="F9878" s="47"/>
      <c r="G9878" s="47"/>
      <c r="H9878" s="47"/>
      <c r="I9878" s="14" t="s">
        <v>25</v>
      </c>
      <c r="J9878" s="42">
        <v>102628</v>
      </c>
      <c r="K9878" s="42"/>
      <c r="L9878" s="43">
        <v>457.1</v>
      </c>
      <c r="M9878" s="43"/>
      <c r="N9878" s="15"/>
      <c r="O9878" s="44">
        <f>N9878*L9878</f>
        <v>0</v>
      </c>
      <c r="P9878" s="44"/>
      <c r="Q9878" s="44"/>
      <c r="R9878" s="44">
        <f>U9878*N9878</f>
        <v>0</v>
      </c>
      <c r="S9878" s="44"/>
      <c r="T9878" s="44"/>
      <c r="U9878" s="45" t="b">
        <f>IF(AND($H$11&gt;0,$H$11&lt;10000),Y9878,IF(AND($H$11&gt;=10000,$H$11&lt;15000),Z9878,IF(AND($H$11&gt;=15000,$H$11&lt;20000),AA9878,IF(AND($H$11&gt;=20000,$H$11&lt;30000),AB9878,IF($H$11&gt;=30000,AC9878)))))</f>
        <v>0</v>
      </c>
      <c r="V9878" s="45"/>
      <c r="W9878" s="45"/>
      <c r="X9878" s="45"/>
      <c r="Y9878" s="16">
        <v>457.1</v>
      </c>
      <c r="Z9878" s="17">
        <v>447.95800000000003</v>
      </c>
      <c r="AA9878" s="17">
        <v>434.245</v>
      </c>
      <c r="AB9878" s="16">
        <v>411.39</v>
      </c>
      <c r="AC9878" s="17">
        <v>388.53500000000003</v>
      </c>
      <c r="AD9878" s="18"/>
      <c r="AE9878" s="18"/>
    </row>
    <row r="9879" spans="1:31" ht="33" customHeight="1" outlineLevel="3">
      <c r="A9879" s="47" t="s">
        <v>10787</v>
      </c>
      <c r="B9879" s="47"/>
      <c r="C9879" s="47"/>
      <c r="D9879" s="47"/>
      <c r="E9879" s="47"/>
      <c r="F9879" s="47"/>
      <c r="G9879" s="47"/>
      <c r="H9879" s="47"/>
      <c r="I9879" s="14" t="s">
        <v>25</v>
      </c>
      <c r="J9879" s="42">
        <v>102629</v>
      </c>
      <c r="K9879" s="42"/>
      <c r="L9879" s="43">
        <v>447.9</v>
      </c>
      <c r="M9879" s="43"/>
      <c r="N9879" s="15"/>
      <c r="O9879" s="44">
        <f>N9879*L9879</f>
        <v>0</v>
      </c>
      <c r="P9879" s="44"/>
      <c r="Q9879" s="44"/>
      <c r="R9879" s="44">
        <f>U9879*N9879</f>
        <v>0</v>
      </c>
      <c r="S9879" s="44"/>
      <c r="T9879" s="44"/>
      <c r="U9879" s="45" t="b">
        <f>IF(AND($H$11&gt;0,$H$11&lt;10000),Y9879,IF(AND($H$11&gt;=10000,$H$11&lt;15000),Z9879,IF(AND($H$11&gt;=15000,$H$11&lt;20000),AA9879,IF(AND($H$11&gt;=20000,$H$11&lt;30000),AB9879,IF($H$11&gt;=30000,AC9879)))))</f>
        <v>0</v>
      </c>
      <c r="V9879" s="45"/>
      <c r="W9879" s="45"/>
      <c r="X9879" s="45"/>
      <c r="Y9879" s="16">
        <v>447.9</v>
      </c>
      <c r="Z9879" s="17">
        <v>438.94200000000001</v>
      </c>
      <c r="AA9879" s="17">
        <v>425.505</v>
      </c>
      <c r="AB9879" s="16">
        <v>403.11</v>
      </c>
      <c r="AC9879" s="17">
        <v>380.71499999999997</v>
      </c>
      <c r="AD9879" s="18"/>
      <c r="AE9879" s="18"/>
    </row>
    <row r="9880" spans="1:31" ht="33" customHeight="1" outlineLevel="3">
      <c r="A9880" s="47" t="s">
        <v>10788</v>
      </c>
      <c r="B9880" s="47"/>
      <c r="C9880" s="47"/>
      <c r="D9880" s="47"/>
      <c r="E9880" s="47"/>
      <c r="F9880" s="47"/>
      <c r="G9880" s="47"/>
      <c r="H9880" s="47"/>
      <c r="I9880" s="14" t="s">
        <v>25</v>
      </c>
      <c r="J9880" s="49" t="s">
        <v>10789</v>
      </c>
      <c r="K9880" s="49"/>
      <c r="L9880" s="43">
        <v>91.3</v>
      </c>
      <c r="M9880" s="43"/>
      <c r="N9880" s="15"/>
      <c r="O9880" s="44">
        <f>N9880*L9880</f>
        <v>0</v>
      </c>
      <c r="P9880" s="44"/>
      <c r="Q9880" s="44"/>
      <c r="R9880" s="44">
        <f>U9880*N9880</f>
        <v>0</v>
      </c>
      <c r="S9880" s="44"/>
      <c r="T9880" s="44"/>
      <c r="U9880" s="45" t="b">
        <f>IF(AND($H$11&gt;0,$H$11&lt;10000),Y9880,IF(AND($H$11&gt;=10000,$H$11&lt;15000),Z9880,IF(AND($H$11&gt;=15000,$H$11&lt;20000),AA9880,IF(AND($H$11&gt;=20000,$H$11&lt;30000),AB9880,IF($H$11&gt;=30000,AC9880)))))</f>
        <v>0</v>
      </c>
      <c r="V9880" s="45"/>
      <c r="W9880" s="45"/>
      <c r="X9880" s="45"/>
      <c r="Y9880" s="16">
        <v>91.3</v>
      </c>
      <c r="Z9880" s="17">
        <v>89.474000000000004</v>
      </c>
      <c r="AA9880" s="17">
        <v>86.734999999999999</v>
      </c>
      <c r="AB9880" s="16">
        <v>82.17</v>
      </c>
      <c r="AC9880" s="17">
        <v>77.605000000000004</v>
      </c>
      <c r="AD9880" s="18"/>
      <c r="AE9880" s="18"/>
    </row>
    <row r="9881" spans="1:31" ht="11.1" customHeight="1" outlineLevel="2">
      <c r="A9881" s="46" t="s">
        <v>10790</v>
      </c>
      <c r="B9881" s="46"/>
      <c r="C9881" s="46"/>
      <c r="D9881" s="46"/>
      <c r="E9881" s="46"/>
      <c r="F9881" s="46"/>
      <c r="G9881" s="46"/>
      <c r="H9881" s="46"/>
      <c r="I9881" s="4"/>
      <c r="J9881" s="5"/>
      <c r="K9881" s="6"/>
      <c r="L9881" s="5"/>
      <c r="M9881" s="6"/>
      <c r="N9881" s="4"/>
      <c r="O9881" s="7"/>
      <c r="P9881" s="8"/>
      <c r="Q9881" s="9"/>
      <c r="R9881" s="7"/>
      <c r="S9881" s="8"/>
      <c r="T9881" s="9"/>
      <c r="U9881" s="10"/>
      <c r="V9881" s="11"/>
      <c r="W9881" s="11"/>
      <c r="X9881" s="12"/>
      <c r="Y9881" s="13"/>
      <c r="Z9881" s="13"/>
      <c r="AA9881" s="13"/>
      <c r="AB9881" s="13"/>
      <c r="AC9881" s="13"/>
      <c r="AD9881" s="13"/>
      <c r="AE9881" s="13"/>
    </row>
    <row r="9882" spans="1:31" ht="33" customHeight="1" outlineLevel="3">
      <c r="A9882" s="47" t="s">
        <v>10791</v>
      </c>
      <c r="B9882" s="47"/>
      <c r="C9882" s="47"/>
      <c r="D9882" s="47"/>
      <c r="E9882" s="47"/>
      <c r="F9882" s="47"/>
      <c r="G9882" s="47"/>
      <c r="H9882" s="47"/>
      <c r="I9882" s="14" t="s">
        <v>25</v>
      </c>
      <c r="J9882" s="42">
        <v>66844</v>
      </c>
      <c r="K9882" s="42"/>
      <c r="L9882" s="43">
        <v>123</v>
      </c>
      <c r="M9882" s="43"/>
      <c r="N9882" s="15"/>
      <c r="O9882" s="44">
        <f>N9882*L9882</f>
        <v>0</v>
      </c>
      <c r="P9882" s="44"/>
      <c r="Q9882" s="44"/>
      <c r="R9882" s="44">
        <f>U9882*N9882</f>
        <v>0</v>
      </c>
      <c r="S9882" s="44"/>
      <c r="T9882" s="44"/>
      <c r="U9882" s="45" t="b">
        <f>IF(AND($H$11&gt;0,$H$11&lt;10000),Y9882,IF(AND($H$11&gt;=10000,$H$11&lt;15000),Z9882,IF(AND($H$11&gt;=15000,$H$11&lt;20000),AA9882,IF(AND($H$11&gt;=20000,$H$11&lt;30000),AB9882,IF($H$11&gt;=30000,AC9882)))))</f>
        <v>0</v>
      </c>
      <c r="V9882" s="45"/>
      <c r="W9882" s="45"/>
      <c r="X9882" s="45"/>
      <c r="Y9882" s="16">
        <v>123</v>
      </c>
      <c r="Z9882" s="16">
        <v>120.54</v>
      </c>
      <c r="AA9882" s="16">
        <v>116.85</v>
      </c>
      <c r="AB9882" s="23">
        <v>110.7</v>
      </c>
      <c r="AC9882" s="16">
        <v>104.55</v>
      </c>
      <c r="AD9882" s="18"/>
      <c r="AE9882" s="18"/>
    </row>
    <row r="9883" spans="1:31" ht="11.1" customHeight="1" outlineLevel="2">
      <c r="A9883" s="46" t="s">
        <v>10792</v>
      </c>
      <c r="B9883" s="46"/>
      <c r="C9883" s="46"/>
      <c r="D9883" s="46"/>
      <c r="E9883" s="46"/>
      <c r="F9883" s="46"/>
      <c r="G9883" s="46"/>
      <c r="H9883" s="46"/>
      <c r="I9883" s="4"/>
      <c r="J9883" s="5"/>
      <c r="K9883" s="6"/>
      <c r="L9883" s="5"/>
      <c r="M9883" s="6"/>
      <c r="N9883" s="4"/>
      <c r="O9883" s="7"/>
      <c r="P9883" s="8"/>
      <c r="Q9883" s="9"/>
      <c r="R9883" s="7"/>
      <c r="S9883" s="8"/>
      <c r="T9883" s="9"/>
      <c r="U9883" s="10"/>
      <c r="V9883" s="11"/>
      <c r="W9883" s="11"/>
      <c r="X9883" s="12"/>
      <c r="Y9883" s="13"/>
      <c r="Z9883" s="13"/>
      <c r="AA9883" s="13"/>
      <c r="AB9883" s="13"/>
      <c r="AC9883" s="13"/>
      <c r="AD9883" s="13"/>
      <c r="AE9883" s="13"/>
    </row>
    <row r="9884" spans="1:31" ht="33" customHeight="1" outlineLevel="3">
      <c r="A9884" s="47" t="s">
        <v>10793</v>
      </c>
      <c r="B9884" s="47"/>
      <c r="C9884" s="47"/>
      <c r="D9884" s="47"/>
      <c r="E9884" s="47"/>
      <c r="F9884" s="47"/>
      <c r="G9884" s="47"/>
      <c r="H9884" s="47"/>
      <c r="I9884" s="14" t="s">
        <v>25</v>
      </c>
      <c r="J9884" s="42">
        <v>127985</v>
      </c>
      <c r="K9884" s="42"/>
      <c r="L9884" s="43">
        <v>264.7</v>
      </c>
      <c r="M9884" s="43"/>
      <c r="N9884" s="15"/>
      <c r="O9884" s="44">
        <f>N9884*L9884</f>
        <v>0</v>
      </c>
      <c r="P9884" s="44"/>
      <c r="Q9884" s="44"/>
      <c r="R9884" s="44">
        <f>U9884*N9884</f>
        <v>0</v>
      </c>
      <c r="S9884" s="44"/>
      <c r="T9884" s="44"/>
      <c r="U9884" s="45" t="b">
        <f>IF(AND($H$11&gt;0,$H$11&lt;10000),Y9884,IF(AND($H$11&gt;=10000,$H$11&lt;15000),Z9884,IF(AND($H$11&gt;=15000,$H$11&lt;20000),AA9884,IF(AND($H$11&gt;=20000,$H$11&lt;30000),AB9884,IF($H$11&gt;=30000,AC9884)))))</f>
        <v>0</v>
      </c>
      <c r="V9884" s="45"/>
      <c r="W9884" s="45"/>
      <c r="X9884" s="45"/>
      <c r="Y9884" s="16">
        <v>264.7</v>
      </c>
      <c r="Z9884" s="17">
        <v>259.40600000000001</v>
      </c>
      <c r="AA9884" s="17">
        <v>251.465</v>
      </c>
      <c r="AB9884" s="16">
        <v>238.23</v>
      </c>
      <c r="AC9884" s="17">
        <v>224.995</v>
      </c>
      <c r="AD9884" s="18"/>
      <c r="AE9884" s="18"/>
    </row>
    <row r="9885" spans="1:31" ht="33" customHeight="1" outlineLevel="3">
      <c r="A9885" s="47" t="s">
        <v>10794</v>
      </c>
      <c r="B9885" s="47"/>
      <c r="C9885" s="47"/>
      <c r="D9885" s="47"/>
      <c r="E9885" s="47"/>
      <c r="F9885" s="47"/>
      <c r="G9885" s="47"/>
      <c r="H9885" s="47"/>
      <c r="I9885" s="14" t="s">
        <v>25</v>
      </c>
      <c r="J9885" s="42">
        <v>80698</v>
      </c>
      <c r="K9885" s="42"/>
      <c r="L9885" s="43">
        <v>40.1</v>
      </c>
      <c r="M9885" s="43"/>
      <c r="N9885" s="15"/>
      <c r="O9885" s="44">
        <f>N9885*L9885</f>
        <v>0</v>
      </c>
      <c r="P9885" s="44"/>
      <c r="Q9885" s="44"/>
      <c r="R9885" s="44">
        <f>U9885*N9885</f>
        <v>0</v>
      </c>
      <c r="S9885" s="44"/>
      <c r="T9885" s="44"/>
      <c r="U9885" s="45" t="b">
        <f>IF(AND($H$11&gt;0,$H$11&lt;10000),Y9885,IF(AND($H$11&gt;=10000,$H$11&lt;15000),Z9885,IF(AND($H$11&gt;=15000,$H$11&lt;20000),AA9885,IF(AND($H$11&gt;=20000,$H$11&lt;30000),AB9885,IF($H$11&gt;=30000,AC9885)))))</f>
        <v>0</v>
      </c>
      <c r="V9885" s="45"/>
      <c r="W9885" s="45"/>
      <c r="X9885" s="45"/>
      <c r="Y9885" s="16">
        <v>40.1</v>
      </c>
      <c r="Z9885" s="17">
        <v>39.298000000000002</v>
      </c>
      <c r="AA9885" s="17">
        <v>38.094999999999999</v>
      </c>
      <c r="AB9885" s="16">
        <v>36.090000000000003</v>
      </c>
      <c r="AC9885" s="17">
        <v>34.085000000000001</v>
      </c>
      <c r="AD9885" s="18"/>
      <c r="AE9885" s="18"/>
    </row>
    <row r="9886" spans="1:31" ht="33" customHeight="1" outlineLevel="3">
      <c r="A9886" s="47" t="s">
        <v>10795</v>
      </c>
      <c r="B9886" s="47"/>
      <c r="C9886" s="47"/>
      <c r="D9886" s="47"/>
      <c r="E9886" s="47"/>
      <c r="F9886" s="47"/>
      <c r="G9886" s="47"/>
      <c r="H9886" s="47"/>
      <c r="I9886" s="14" t="s">
        <v>25</v>
      </c>
      <c r="J9886" s="49" t="s">
        <v>10796</v>
      </c>
      <c r="K9886" s="49"/>
      <c r="L9886" s="43">
        <v>2.5</v>
      </c>
      <c r="M9886" s="43"/>
      <c r="N9886" s="15"/>
      <c r="O9886" s="44">
        <f>N9886*L9886</f>
        <v>0</v>
      </c>
      <c r="P9886" s="44"/>
      <c r="Q9886" s="44"/>
      <c r="R9886" s="44">
        <f>U9886*N9886</f>
        <v>0</v>
      </c>
      <c r="S9886" s="44"/>
      <c r="T9886" s="44"/>
      <c r="U9886" s="45" t="b">
        <f>IF(AND($H$11&gt;0,$H$11&lt;10000),Y9886,IF(AND($H$11&gt;=10000,$H$11&lt;15000),Z9886,IF(AND($H$11&gt;=15000,$H$11&lt;20000),AA9886,IF(AND($H$11&gt;=20000,$H$11&lt;30000),AB9886,IF($H$11&gt;=30000,AC9886)))))</f>
        <v>0</v>
      </c>
      <c r="V9886" s="45"/>
      <c r="W9886" s="45"/>
      <c r="X9886" s="45"/>
      <c r="Y9886" s="16">
        <v>2.5</v>
      </c>
      <c r="Z9886" s="16">
        <v>2.4500000000000002</v>
      </c>
      <c r="AA9886" s="17">
        <v>2.375</v>
      </c>
      <c r="AB9886" s="16">
        <v>2.25</v>
      </c>
      <c r="AC9886" s="17">
        <v>2.125</v>
      </c>
      <c r="AD9886" s="18"/>
      <c r="AE9886" s="18"/>
    </row>
    <row r="9887" spans="1:31" ht="33" customHeight="1" outlineLevel="3">
      <c r="A9887" s="47" t="s">
        <v>10797</v>
      </c>
      <c r="B9887" s="47"/>
      <c r="C9887" s="47"/>
      <c r="D9887" s="47"/>
      <c r="E9887" s="47"/>
      <c r="F9887" s="47"/>
      <c r="G9887" s="47"/>
      <c r="H9887" s="47"/>
      <c r="I9887" s="14" t="s">
        <v>25</v>
      </c>
      <c r="J9887" s="42">
        <v>109714</v>
      </c>
      <c r="K9887" s="42"/>
      <c r="L9887" s="43">
        <v>34.1</v>
      </c>
      <c r="M9887" s="43"/>
      <c r="N9887" s="15"/>
      <c r="O9887" s="44">
        <f>N9887*L9887</f>
        <v>0</v>
      </c>
      <c r="P9887" s="44"/>
      <c r="Q9887" s="44"/>
      <c r="R9887" s="44">
        <f>U9887*N9887</f>
        <v>0</v>
      </c>
      <c r="S9887" s="44"/>
      <c r="T9887" s="44"/>
      <c r="U9887" s="45" t="b">
        <f>IF(AND($H$11&gt;0,$H$11&lt;10000),Y9887,IF(AND($H$11&gt;=10000,$H$11&lt;15000),Z9887,IF(AND($H$11&gt;=15000,$H$11&lt;20000),AA9887,IF(AND($H$11&gt;=20000,$H$11&lt;30000),AB9887,IF($H$11&gt;=30000,AC9887)))))</f>
        <v>0</v>
      </c>
      <c r="V9887" s="45"/>
      <c r="W9887" s="45"/>
      <c r="X9887" s="45"/>
      <c r="Y9887" s="16">
        <v>34.1</v>
      </c>
      <c r="Z9887" s="17">
        <v>33.417999999999999</v>
      </c>
      <c r="AA9887" s="17">
        <v>32.395000000000003</v>
      </c>
      <c r="AB9887" s="16">
        <v>30.69</v>
      </c>
      <c r="AC9887" s="17">
        <v>28.984999999999999</v>
      </c>
      <c r="AD9887" s="18"/>
      <c r="AE9887" s="18"/>
    </row>
    <row r="9888" spans="1:31" ht="33" customHeight="1" outlineLevel="3">
      <c r="A9888" s="47" t="s">
        <v>10798</v>
      </c>
      <c r="B9888" s="47"/>
      <c r="C9888" s="47"/>
      <c r="D9888" s="47"/>
      <c r="E9888" s="47"/>
      <c r="F9888" s="47"/>
      <c r="G9888" s="47"/>
      <c r="H9888" s="47"/>
      <c r="I9888" s="14" t="s">
        <v>25</v>
      </c>
      <c r="J9888" s="42">
        <v>123046</v>
      </c>
      <c r="K9888" s="42"/>
      <c r="L9888" s="43">
        <v>76.900000000000006</v>
      </c>
      <c r="M9888" s="43"/>
      <c r="N9888" s="15"/>
      <c r="O9888" s="44">
        <f>N9888*L9888</f>
        <v>0</v>
      </c>
      <c r="P9888" s="44"/>
      <c r="Q9888" s="44"/>
      <c r="R9888" s="44">
        <f>U9888*N9888</f>
        <v>0</v>
      </c>
      <c r="S9888" s="44"/>
      <c r="T9888" s="44"/>
      <c r="U9888" s="45" t="b">
        <f>IF(AND($H$11&gt;0,$H$11&lt;10000),Y9888,IF(AND($H$11&gt;=10000,$H$11&lt;15000),Z9888,IF(AND($H$11&gt;=15000,$H$11&lt;20000),AA9888,IF(AND($H$11&gt;=20000,$H$11&lt;30000),AB9888,IF($H$11&gt;=30000,AC9888)))))</f>
        <v>0</v>
      </c>
      <c r="V9888" s="45"/>
      <c r="W9888" s="45"/>
      <c r="X9888" s="45"/>
      <c r="Y9888" s="16">
        <v>76.900000000000006</v>
      </c>
      <c r="Z9888" s="17">
        <v>75.361999999999995</v>
      </c>
      <c r="AA9888" s="17">
        <v>73.055000000000007</v>
      </c>
      <c r="AB9888" s="16">
        <v>69.209999999999994</v>
      </c>
      <c r="AC9888" s="17">
        <v>65.364999999999995</v>
      </c>
      <c r="AD9888" s="18"/>
      <c r="AE9888" s="18"/>
    </row>
    <row r="9889" spans="1:31" ht="33" customHeight="1" outlineLevel="3">
      <c r="A9889" s="47" t="s">
        <v>10799</v>
      </c>
      <c r="B9889" s="47"/>
      <c r="C9889" s="47"/>
      <c r="D9889" s="47"/>
      <c r="E9889" s="47"/>
      <c r="F9889" s="47"/>
      <c r="G9889" s="47"/>
      <c r="H9889" s="47"/>
      <c r="I9889" s="14" t="s">
        <v>25</v>
      </c>
      <c r="J9889" s="42">
        <v>109715</v>
      </c>
      <c r="K9889" s="42"/>
      <c r="L9889" s="43">
        <v>34.1</v>
      </c>
      <c r="M9889" s="43"/>
      <c r="N9889" s="15"/>
      <c r="O9889" s="44">
        <f>N9889*L9889</f>
        <v>0</v>
      </c>
      <c r="P9889" s="44"/>
      <c r="Q9889" s="44"/>
      <c r="R9889" s="44">
        <f>U9889*N9889</f>
        <v>0</v>
      </c>
      <c r="S9889" s="44"/>
      <c r="T9889" s="44"/>
      <c r="U9889" s="45" t="b">
        <f>IF(AND($H$11&gt;0,$H$11&lt;10000),Y9889,IF(AND($H$11&gt;=10000,$H$11&lt;15000),Z9889,IF(AND($H$11&gt;=15000,$H$11&lt;20000),AA9889,IF(AND($H$11&gt;=20000,$H$11&lt;30000),AB9889,IF($H$11&gt;=30000,AC9889)))))</f>
        <v>0</v>
      </c>
      <c r="V9889" s="45"/>
      <c r="W9889" s="45"/>
      <c r="X9889" s="45"/>
      <c r="Y9889" s="16">
        <v>34.1</v>
      </c>
      <c r="Z9889" s="17">
        <v>33.417999999999999</v>
      </c>
      <c r="AA9889" s="17">
        <v>32.395000000000003</v>
      </c>
      <c r="AB9889" s="16">
        <v>30.69</v>
      </c>
      <c r="AC9889" s="17">
        <v>28.984999999999999</v>
      </c>
      <c r="AD9889" s="18"/>
      <c r="AE9889" s="18"/>
    </row>
    <row r="9890" spans="1:31" ht="33" customHeight="1" outlineLevel="3">
      <c r="A9890" s="47" t="s">
        <v>10800</v>
      </c>
      <c r="B9890" s="47"/>
      <c r="C9890" s="47"/>
      <c r="D9890" s="47"/>
      <c r="E9890" s="47"/>
      <c r="F9890" s="47"/>
      <c r="G9890" s="47"/>
      <c r="H9890" s="47"/>
      <c r="I9890" s="14" t="s">
        <v>25</v>
      </c>
      <c r="J9890" s="42">
        <v>41119</v>
      </c>
      <c r="K9890" s="42"/>
      <c r="L9890" s="43">
        <v>36.799999999999997</v>
      </c>
      <c r="M9890" s="43"/>
      <c r="N9890" s="15"/>
      <c r="O9890" s="44">
        <f>N9890*L9890</f>
        <v>0</v>
      </c>
      <c r="P9890" s="44"/>
      <c r="Q9890" s="44"/>
      <c r="R9890" s="44">
        <f>U9890*N9890</f>
        <v>0</v>
      </c>
      <c r="S9890" s="44"/>
      <c r="T9890" s="44"/>
      <c r="U9890" s="45" t="b">
        <f>IF(AND($H$11&gt;0,$H$11&lt;10000),Y9890,IF(AND($H$11&gt;=10000,$H$11&lt;15000),Z9890,IF(AND($H$11&gt;=15000,$H$11&lt;20000),AA9890,IF(AND($H$11&gt;=20000,$H$11&lt;30000),AB9890,IF($H$11&gt;=30000,AC9890)))))</f>
        <v>0</v>
      </c>
      <c r="V9890" s="45"/>
      <c r="W9890" s="45"/>
      <c r="X9890" s="45"/>
      <c r="Y9890" s="16">
        <v>36.799999999999997</v>
      </c>
      <c r="Z9890" s="17">
        <v>36.064</v>
      </c>
      <c r="AA9890" s="16">
        <v>34.96</v>
      </c>
      <c r="AB9890" s="16">
        <v>33.119999999999997</v>
      </c>
      <c r="AC9890" s="16">
        <v>31.28</v>
      </c>
      <c r="AD9890" s="18"/>
      <c r="AE9890" s="18"/>
    </row>
    <row r="9891" spans="1:31" ht="33" customHeight="1" outlineLevel="3">
      <c r="A9891" s="47" t="s">
        <v>10801</v>
      </c>
      <c r="B9891" s="47"/>
      <c r="C9891" s="47"/>
      <c r="D9891" s="47"/>
      <c r="E9891" s="47"/>
      <c r="F9891" s="47"/>
      <c r="G9891" s="47"/>
      <c r="H9891" s="47"/>
      <c r="I9891" s="14" t="s">
        <v>25</v>
      </c>
      <c r="J9891" s="42">
        <v>115501</v>
      </c>
      <c r="K9891" s="42"/>
      <c r="L9891" s="43">
        <v>35</v>
      </c>
      <c r="M9891" s="43"/>
      <c r="N9891" s="15"/>
      <c r="O9891" s="44">
        <f>N9891*L9891</f>
        <v>0</v>
      </c>
      <c r="P9891" s="44"/>
      <c r="Q9891" s="44"/>
      <c r="R9891" s="44">
        <f>U9891*N9891</f>
        <v>0</v>
      </c>
      <c r="S9891" s="44"/>
      <c r="T9891" s="44"/>
      <c r="U9891" s="45" t="b">
        <f>IF(AND($H$11&gt;0,$H$11&lt;10000),Y9891,IF(AND($H$11&gt;=10000,$H$11&lt;15000),Z9891,IF(AND($H$11&gt;=15000,$H$11&lt;20000),AA9891,IF(AND($H$11&gt;=20000,$H$11&lt;30000),AB9891,IF($H$11&gt;=30000,AC9891)))))</f>
        <v>0</v>
      </c>
      <c r="V9891" s="45"/>
      <c r="W9891" s="45"/>
      <c r="X9891" s="45"/>
      <c r="Y9891" s="16">
        <v>35</v>
      </c>
      <c r="Z9891" s="23">
        <v>34.299999999999997</v>
      </c>
      <c r="AA9891" s="16">
        <v>33.25</v>
      </c>
      <c r="AB9891" s="23">
        <v>31.5</v>
      </c>
      <c r="AC9891" s="16">
        <v>29.75</v>
      </c>
      <c r="AD9891" s="18"/>
      <c r="AE9891" s="18"/>
    </row>
    <row r="9892" spans="1:31" ht="33" customHeight="1" outlineLevel="3">
      <c r="A9892" s="47" t="s">
        <v>10802</v>
      </c>
      <c r="B9892" s="47"/>
      <c r="C9892" s="47"/>
      <c r="D9892" s="47"/>
      <c r="E9892" s="47"/>
      <c r="F9892" s="47"/>
      <c r="G9892" s="47"/>
      <c r="H9892" s="47"/>
      <c r="I9892" s="14" t="s">
        <v>25</v>
      </c>
      <c r="J9892" s="42">
        <v>109716</v>
      </c>
      <c r="K9892" s="42"/>
      <c r="L9892" s="43">
        <v>34.1</v>
      </c>
      <c r="M9892" s="43"/>
      <c r="N9892" s="15"/>
      <c r="O9892" s="44">
        <f>N9892*L9892</f>
        <v>0</v>
      </c>
      <c r="P9892" s="44"/>
      <c r="Q9892" s="44"/>
      <c r="R9892" s="44">
        <f>U9892*N9892</f>
        <v>0</v>
      </c>
      <c r="S9892" s="44"/>
      <c r="T9892" s="44"/>
      <c r="U9892" s="45" t="b">
        <f>IF(AND($H$11&gt;0,$H$11&lt;10000),Y9892,IF(AND($H$11&gt;=10000,$H$11&lt;15000),Z9892,IF(AND($H$11&gt;=15000,$H$11&lt;20000),AA9892,IF(AND($H$11&gt;=20000,$H$11&lt;30000),AB9892,IF($H$11&gt;=30000,AC9892)))))</f>
        <v>0</v>
      </c>
      <c r="V9892" s="45"/>
      <c r="W9892" s="45"/>
      <c r="X9892" s="45"/>
      <c r="Y9892" s="16">
        <v>34.1</v>
      </c>
      <c r="Z9892" s="17">
        <v>33.417999999999999</v>
      </c>
      <c r="AA9892" s="17">
        <v>32.395000000000003</v>
      </c>
      <c r="AB9892" s="16">
        <v>30.69</v>
      </c>
      <c r="AC9892" s="17">
        <v>28.984999999999999</v>
      </c>
      <c r="AD9892" s="18"/>
      <c r="AE9892" s="18"/>
    </row>
    <row r="9893" spans="1:31" ht="33" customHeight="1" outlineLevel="3">
      <c r="A9893" s="47" t="s">
        <v>10803</v>
      </c>
      <c r="B9893" s="47"/>
      <c r="C9893" s="47"/>
      <c r="D9893" s="47"/>
      <c r="E9893" s="47"/>
      <c r="F9893" s="47"/>
      <c r="G9893" s="47"/>
      <c r="H9893" s="47"/>
      <c r="I9893" s="14" t="s">
        <v>25</v>
      </c>
      <c r="J9893" s="42">
        <v>41132</v>
      </c>
      <c r="K9893" s="42"/>
      <c r="L9893" s="43">
        <v>36.799999999999997</v>
      </c>
      <c r="M9893" s="43"/>
      <c r="N9893" s="15"/>
      <c r="O9893" s="44">
        <f>N9893*L9893</f>
        <v>0</v>
      </c>
      <c r="P9893" s="44"/>
      <c r="Q9893" s="44"/>
      <c r="R9893" s="44">
        <f>U9893*N9893</f>
        <v>0</v>
      </c>
      <c r="S9893" s="44"/>
      <c r="T9893" s="44"/>
      <c r="U9893" s="45" t="b">
        <f>IF(AND($H$11&gt;0,$H$11&lt;10000),Y9893,IF(AND($H$11&gt;=10000,$H$11&lt;15000),Z9893,IF(AND($H$11&gt;=15000,$H$11&lt;20000),AA9893,IF(AND($H$11&gt;=20000,$H$11&lt;30000),AB9893,IF($H$11&gt;=30000,AC9893)))))</f>
        <v>0</v>
      </c>
      <c r="V9893" s="45"/>
      <c r="W9893" s="45"/>
      <c r="X9893" s="45"/>
      <c r="Y9893" s="16">
        <v>36.799999999999997</v>
      </c>
      <c r="Z9893" s="17">
        <v>36.064</v>
      </c>
      <c r="AA9893" s="16">
        <v>34.96</v>
      </c>
      <c r="AB9893" s="16">
        <v>33.119999999999997</v>
      </c>
      <c r="AC9893" s="16">
        <v>31.28</v>
      </c>
      <c r="AD9893" s="18"/>
      <c r="AE9893" s="18"/>
    </row>
    <row r="9894" spans="1:31" ht="33" customHeight="1" outlineLevel="3">
      <c r="A9894" s="47" t="s">
        <v>10804</v>
      </c>
      <c r="B9894" s="47"/>
      <c r="C9894" s="47"/>
      <c r="D9894" s="47"/>
      <c r="E9894" s="47"/>
      <c r="F9894" s="47"/>
      <c r="G9894" s="47"/>
      <c r="H9894" s="47"/>
      <c r="I9894" s="14" t="s">
        <v>25</v>
      </c>
      <c r="J9894" s="42">
        <v>120549</v>
      </c>
      <c r="K9894" s="42"/>
      <c r="L9894" s="43">
        <v>48.6</v>
      </c>
      <c r="M9894" s="43"/>
      <c r="N9894" s="15"/>
      <c r="O9894" s="44">
        <f>N9894*L9894</f>
        <v>0</v>
      </c>
      <c r="P9894" s="44"/>
      <c r="Q9894" s="44"/>
      <c r="R9894" s="44">
        <f>U9894*N9894</f>
        <v>0</v>
      </c>
      <c r="S9894" s="44"/>
      <c r="T9894" s="44"/>
      <c r="U9894" s="45" t="b">
        <f>IF(AND($H$11&gt;0,$H$11&lt;10000),Y9894,IF(AND($H$11&gt;=10000,$H$11&lt;15000),Z9894,IF(AND($H$11&gt;=15000,$H$11&lt;20000),AA9894,IF(AND($H$11&gt;=20000,$H$11&lt;30000),AB9894,IF($H$11&gt;=30000,AC9894)))))</f>
        <v>0</v>
      </c>
      <c r="V9894" s="45"/>
      <c r="W9894" s="45"/>
      <c r="X9894" s="45"/>
      <c r="Y9894" s="16">
        <v>48.6</v>
      </c>
      <c r="Z9894" s="17">
        <v>47.628</v>
      </c>
      <c r="AA9894" s="16">
        <v>46.17</v>
      </c>
      <c r="AB9894" s="16">
        <v>43.74</v>
      </c>
      <c r="AC9894" s="16">
        <v>41.31</v>
      </c>
      <c r="AD9894" s="18"/>
      <c r="AE9894" s="18"/>
    </row>
    <row r="9895" spans="1:31" ht="33" customHeight="1" outlineLevel="3">
      <c r="A9895" s="47" t="s">
        <v>10805</v>
      </c>
      <c r="B9895" s="47"/>
      <c r="C9895" s="47"/>
      <c r="D9895" s="47"/>
      <c r="E9895" s="47"/>
      <c r="F9895" s="47"/>
      <c r="G9895" s="47"/>
      <c r="H9895" s="47"/>
      <c r="I9895" s="14" t="s">
        <v>25</v>
      </c>
      <c r="J9895" s="42">
        <v>41131</v>
      </c>
      <c r="K9895" s="42"/>
      <c r="L9895" s="43">
        <v>36.799999999999997</v>
      </c>
      <c r="M9895" s="43"/>
      <c r="N9895" s="15"/>
      <c r="O9895" s="44">
        <f>N9895*L9895</f>
        <v>0</v>
      </c>
      <c r="P9895" s="44"/>
      <c r="Q9895" s="44"/>
      <c r="R9895" s="44">
        <f>U9895*N9895</f>
        <v>0</v>
      </c>
      <c r="S9895" s="44"/>
      <c r="T9895" s="44"/>
      <c r="U9895" s="45" t="b">
        <f>IF(AND($H$11&gt;0,$H$11&lt;10000),Y9895,IF(AND($H$11&gt;=10000,$H$11&lt;15000),Z9895,IF(AND($H$11&gt;=15000,$H$11&lt;20000),AA9895,IF(AND($H$11&gt;=20000,$H$11&lt;30000),AB9895,IF($H$11&gt;=30000,AC9895)))))</f>
        <v>0</v>
      </c>
      <c r="V9895" s="45"/>
      <c r="W9895" s="45"/>
      <c r="X9895" s="45"/>
      <c r="Y9895" s="16">
        <v>36.799999999999997</v>
      </c>
      <c r="Z9895" s="17">
        <v>36.064</v>
      </c>
      <c r="AA9895" s="16">
        <v>34.96</v>
      </c>
      <c r="AB9895" s="16">
        <v>33.119999999999997</v>
      </c>
      <c r="AC9895" s="16">
        <v>31.28</v>
      </c>
      <c r="AD9895" s="18"/>
      <c r="AE9895" s="18"/>
    </row>
    <row r="9896" spans="1:31" ht="33" customHeight="1" outlineLevel="3">
      <c r="A9896" s="47" t="s">
        <v>10806</v>
      </c>
      <c r="B9896" s="47"/>
      <c r="C9896" s="47"/>
      <c r="D9896" s="47"/>
      <c r="E9896" s="47"/>
      <c r="F9896" s="47"/>
      <c r="G9896" s="47"/>
      <c r="H9896" s="47"/>
      <c r="I9896" s="14" t="s">
        <v>25</v>
      </c>
      <c r="J9896" s="42">
        <v>88989</v>
      </c>
      <c r="K9896" s="42"/>
      <c r="L9896" s="43">
        <v>50.2</v>
      </c>
      <c r="M9896" s="43"/>
      <c r="N9896" s="15"/>
      <c r="O9896" s="44">
        <f>N9896*L9896</f>
        <v>0</v>
      </c>
      <c r="P9896" s="44"/>
      <c r="Q9896" s="44"/>
      <c r="R9896" s="44">
        <f>U9896*N9896</f>
        <v>0</v>
      </c>
      <c r="S9896" s="44"/>
      <c r="T9896" s="44"/>
      <c r="U9896" s="45" t="b">
        <f>IF(AND($H$11&gt;0,$H$11&lt;10000),Y9896,IF(AND($H$11&gt;=10000,$H$11&lt;15000),Z9896,IF(AND($H$11&gt;=15000,$H$11&lt;20000),AA9896,IF(AND($H$11&gt;=20000,$H$11&lt;30000),AB9896,IF($H$11&gt;=30000,AC9896)))))</f>
        <v>0</v>
      </c>
      <c r="V9896" s="45"/>
      <c r="W9896" s="45"/>
      <c r="X9896" s="45"/>
      <c r="Y9896" s="16">
        <v>50.2</v>
      </c>
      <c r="Z9896" s="17">
        <v>49.195999999999998</v>
      </c>
      <c r="AA9896" s="16">
        <v>47.69</v>
      </c>
      <c r="AB9896" s="16">
        <v>45.18</v>
      </c>
      <c r="AC9896" s="16">
        <v>42.67</v>
      </c>
      <c r="AD9896" s="18"/>
      <c r="AE9896" s="18"/>
    </row>
    <row r="9897" spans="1:31" ht="33" customHeight="1" outlineLevel="3">
      <c r="A9897" s="47" t="s">
        <v>10807</v>
      </c>
      <c r="B9897" s="47"/>
      <c r="C9897" s="47"/>
      <c r="D9897" s="47"/>
      <c r="E9897" s="47"/>
      <c r="F9897" s="47"/>
      <c r="G9897" s="47"/>
      <c r="H9897" s="47"/>
      <c r="I9897" s="14" t="s">
        <v>25</v>
      </c>
      <c r="J9897" s="42">
        <v>88979</v>
      </c>
      <c r="K9897" s="42"/>
      <c r="L9897" s="43">
        <v>50.2</v>
      </c>
      <c r="M9897" s="43"/>
      <c r="N9897" s="15"/>
      <c r="O9897" s="44">
        <f>N9897*L9897</f>
        <v>0</v>
      </c>
      <c r="P9897" s="44"/>
      <c r="Q9897" s="44"/>
      <c r="R9897" s="44">
        <f>U9897*N9897</f>
        <v>0</v>
      </c>
      <c r="S9897" s="44"/>
      <c r="T9897" s="44"/>
      <c r="U9897" s="45" t="b">
        <f>IF(AND($H$11&gt;0,$H$11&lt;10000),Y9897,IF(AND($H$11&gt;=10000,$H$11&lt;15000),Z9897,IF(AND($H$11&gt;=15000,$H$11&lt;20000),AA9897,IF(AND($H$11&gt;=20000,$H$11&lt;30000),AB9897,IF($H$11&gt;=30000,AC9897)))))</f>
        <v>0</v>
      </c>
      <c r="V9897" s="45"/>
      <c r="W9897" s="45"/>
      <c r="X9897" s="45"/>
      <c r="Y9897" s="16">
        <v>50.2</v>
      </c>
      <c r="Z9897" s="17">
        <v>49.195999999999998</v>
      </c>
      <c r="AA9897" s="16">
        <v>47.69</v>
      </c>
      <c r="AB9897" s="16">
        <v>45.18</v>
      </c>
      <c r="AC9897" s="16">
        <v>42.67</v>
      </c>
      <c r="AD9897" s="18"/>
      <c r="AE9897" s="18"/>
    </row>
    <row r="9898" spans="1:31" ht="33" customHeight="1" outlineLevel="3">
      <c r="A9898" s="47" t="s">
        <v>10808</v>
      </c>
      <c r="B9898" s="47"/>
      <c r="C9898" s="47"/>
      <c r="D9898" s="47"/>
      <c r="E9898" s="47"/>
      <c r="F9898" s="47"/>
      <c r="G9898" s="47"/>
      <c r="H9898" s="47"/>
      <c r="I9898" s="14" t="s">
        <v>25</v>
      </c>
      <c r="J9898" s="42">
        <v>88984</v>
      </c>
      <c r="K9898" s="42"/>
      <c r="L9898" s="43">
        <v>50.2</v>
      </c>
      <c r="M9898" s="43"/>
      <c r="N9898" s="15"/>
      <c r="O9898" s="44">
        <f>N9898*L9898</f>
        <v>0</v>
      </c>
      <c r="P9898" s="44"/>
      <c r="Q9898" s="44"/>
      <c r="R9898" s="44">
        <f>U9898*N9898</f>
        <v>0</v>
      </c>
      <c r="S9898" s="44"/>
      <c r="T9898" s="44"/>
      <c r="U9898" s="45" t="b">
        <f>IF(AND($H$11&gt;0,$H$11&lt;10000),Y9898,IF(AND($H$11&gt;=10000,$H$11&lt;15000),Z9898,IF(AND($H$11&gt;=15000,$H$11&lt;20000),AA9898,IF(AND($H$11&gt;=20000,$H$11&lt;30000),AB9898,IF($H$11&gt;=30000,AC9898)))))</f>
        <v>0</v>
      </c>
      <c r="V9898" s="45"/>
      <c r="W9898" s="45"/>
      <c r="X9898" s="45"/>
      <c r="Y9898" s="16">
        <v>50.2</v>
      </c>
      <c r="Z9898" s="17">
        <v>49.195999999999998</v>
      </c>
      <c r="AA9898" s="16">
        <v>47.69</v>
      </c>
      <c r="AB9898" s="16">
        <v>45.18</v>
      </c>
      <c r="AC9898" s="16">
        <v>42.67</v>
      </c>
      <c r="AD9898" s="18"/>
      <c r="AE9898" s="18"/>
    </row>
    <row r="9899" spans="1:31" ht="33" customHeight="1" outlineLevel="3">
      <c r="A9899" s="47" t="s">
        <v>10809</v>
      </c>
      <c r="B9899" s="47"/>
      <c r="C9899" s="47"/>
      <c r="D9899" s="47"/>
      <c r="E9899" s="47"/>
      <c r="F9899" s="47"/>
      <c r="G9899" s="47"/>
      <c r="H9899" s="47"/>
      <c r="I9899" s="14" t="s">
        <v>25</v>
      </c>
      <c r="J9899" s="42">
        <v>88997</v>
      </c>
      <c r="K9899" s="42"/>
      <c r="L9899" s="43">
        <v>50.2</v>
      </c>
      <c r="M9899" s="43"/>
      <c r="N9899" s="15"/>
      <c r="O9899" s="44">
        <f>N9899*L9899</f>
        <v>0</v>
      </c>
      <c r="P9899" s="44"/>
      <c r="Q9899" s="44"/>
      <c r="R9899" s="44">
        <f>U9899*N9899</f>
        <v>0</v>
      </c>
      <c r="S9899" s="44"/>
      <c r="T9899" s="44"/>
      <c r="U9899" s="45" t="b">
        <f>IF(AND($H$11&gt;0,$H$11&lt;10000),Y9899,IF(AND($H$11&gt;=10000,$H$11&lt;15000),Z9899,IF(AND($H$11&gt;=15000,$H$11&lt;20000),AA9899,IF(AND($H$11&gt;=20000,$H$11&lt;30000),AB9899,IF($H$11&gt;=30000,AC9899)))))</f>
        <v>0</v>
      </c>
      <c r="V9899" s="45"/>
      <c r="W9899" s="45"/>
      <c r="X9899" s="45"/>
      <c r="Y9899" s="16">
        <v>50.2</v>
      </c>
      <c r="Z9899" s="17">
        <v>49.195999999999998</v>
      </c>
      <c r="AA9899" s="16">
        <v>47.69</v>
      </c>
      <c r="AB9899" s="16">
        <v>45.18</v>
      </c>
      <c r="AC9899" s="16">
        <v>42.67</v>
      </c>
      <c r="AD9899" s="18"/>
      <c r="AE9899" s="18"/>
    </row>
    <row r="9900" spans="1:31" ht="33" customHeight="1" outlineLevel="3">
      <c r="A9900" s="47" t="s">
        <v>10810</v>
      </c>
      <c r="B9900" s="47"/>
      <c r="C9900" s="47"/>
      <c r="D9900" s="47"/>
      <c r="E9900" s="47"/>
      <c r="F9900" s="47"/>
      <c r="G9900" s="47"/>
      <c r="H9900" s="47"/>
      <c r="I9900" s="14" t="s">
        <v>25</v>
      </c>
      <c r="J9900" s="42">
        <v>88999</v>
      </c>
      <c r="K9900" s="42"/>
      <c r="L9900" s="43">
        <v>50.2</v>
      </c>
      <c r="M9900" s="43"/>
      <c r="N9900" s="15"/>
      <c r="O9900" s="44">
        <f>N9900*L9900</f>
        <v>0</v>
      </c>
      <c r="P9900" s="44"/>
      <c r="Q9900" s="44"/>
      <c r="R9900" s="44">
        <f>U9900*N9900</f>
        <v>0</v>
      </c>
      <c r="S9900" s="44"/>
      <c r="T9900" s="44"/>
      <c r="U9900" s="45" t="b">
        <f>IF(AND($H$11&gt;0,$H$11&lt;10000),Y9900,IF(AND($H$11&gt;=10000,$H$11&lt;15000),Z9900,IF(AND($H$11&gt;=15000,$H$11&lt;20000),AA9900,IF(AND($H$11&gt;=20000,$H$11&lt;30000),AB9900,IF($H$11&gt;=30000,AC9900)))))</f>
        <v>0</v>
      </c>
      <c r="V9900" s="45"/>
      <c r="W9900" s="45"/>
      <c r="X9900" s="45"/>
      <c r="Y9900" s="16">
        <v>50.2</v>
      </c>
      <c r="Z9900" s="17">
        <v>49.195999999999998</v>
      </c>
      <c r="AA9900" s="16">
        <v>47.69</v>
      </c>
      <c r="AB9900" s="16">
        <v>45.18</v>
      </c>
      <c r="AC9900" s="16">
        <v>42.67</v>
      </c>
      <c r="AD9900" s="18"/>
      <c r="AE9900" s="18"/>
    </row>
    <row r="9901" spans="1:31" ht="33" customHeight="1" outlineLevel="3">
      <c r="A9901" s="47" t="s">
        <v>10811</v>
      </c>
      <c r="B9901" s="47"/>
      <c r="C9901" s="47"/>
      <c r="D9901" s="47"/>
      <c r="E9901" s="47"/>
      <c r="F9901" s="47"/>
      <c r="G9901" s="47"/>
      <c r="H9901" s="47"/>
      <c r="I9901" s="14" t="s">
        <v>25</v>
      </c>
      <c r="J9901" s="42">
        <v>88981</v>
      </c>
      <c r="K9901" s="42"/>
      <c r="L9901" s="43">
        <v>50.2</v>
      </c>
      <c r="M9901" s="43"/>
      <c r="N9901" s="15"/>
      <c r="O9901" s="44">
        <f>N9901*L9901</f>
        <v>0</v>
      </c>
      <c r="P9901" s="44"/>
      <c r="Q9901" s="44"/>
      <c r="R9901" s="44">
        <f>U9901*N9901</f>
        <v>0</v>
      </c>
      <c r="S9901" s="44"/>
      <c r="T9901" s="44"/>
      <c r="U9901" s="45" t="b">
        <f>IF(AND($H$11&gt;0,$H$11&lt;10000),Y9901,IF(AND($H$11&gt;=10000,$H$11&lt;15000),Z9901,IF(AND($H$11&gt;=15000,$H$11&lt;20000),AA9901,IF(AND($H$11&gt;=20000,$H$11&lt;30000),AB9901,IF($H$11&gt;=30000,AC9901)))))</f>
        <v>0</v>
      </c>
      <c r="V9901" s="45"/>
      <c r="W9901" s="45"/>
      <c r="X9901" s="45"/>
      <c r="Y9901" s="16">
        <v>50.2</v>
      </c>
      <c r="Z9901" s="17">
        <v>49.195999999999998</v>
      </c>
      <c r="AA9901" s="16">
        <v>47.69</v>
      </c>
      <c r="AB9901" s="16">
        <v>45.18</v>
      </c>
      <c r="AC9901" s="16">
        <v>42.67</v>
      </c>
      <c r="AD9901" s="18"/>
      <c r="AE9901" s="18"/>
    </row>
    <row r="9902" spans="1:31" ht="33" customHeight="1" outlineLevel="3">
      <c r="A9902" s="47" t="s">
        <v>10812</v>
      </c>
      <c r="B9902" s="47"/>
      <c r="C9902" s="47"/>
      <c r="D9902" s="47"/>
      <c r="E9902" s="47"/>
      <c r="F9902" s="47"/>
      <c r="G9902" s="47"/>
      <c r="H9902" s="47"/>
      <c r="I9902" s="14" t="s">
        <v>25</v>
      </c>
      <c r="J9902" s="42">
        <v>88986</v>
      </c>
      <c r="K9902" s="42"/>
      <c r="L9902" s="43">
        <v>50.2</v>
      </c>
      <c r="M9902" s="43"/>
      <c r="N9902" s="15"/>
      <c r="O9902" s="44">
        <f>N9902*L9902</f>
        <v>0</v>
      </c>
      <c r="P9902" s="44"/>
      <c r="Q9902" s="44"/>
      <c r="R9902" s="44">
        <f>U9902*N9902</f>
        <v>0</v>
      </c>
      <c r="S9902" s="44"/>
      <c r="T9902" s="44"/>
      <c r="U9902" s="45" t="b">
        <f>IF(AND($H$11&gt;0,$H$11&lt;10000),Y9902,IF(AND($H$11&gt;=10000,$H$11&lt;15000),Z9902,IF(AND($H$11&gt;=15000,$H$11&lt;20000),AA9902,IF(AND($H$11&gt;=20000,$H$11&lt;30000),AB9902,IF($H$11&gt;=30000,AC9902)))))</f>
        <v>0</v>
      </c>
      <c r="V9902" s="45"/>
      <c r="W9902" s="45"/>
      <c r="X9902" s="45"/>
      <c r="Y9902" s="16">
        <v>50.2</v>
      </c>
      <c r="Z9902" s="17">
        <v>49.195999999999998</v>
      </c>
      <c r="AA9902" s="16">
        <v>47.69</v>
      </c>
      <c r="AB9902" s="16">
        <v>45.18</v>
      </c>
      <c r="AC9902" s="16">
        <v>42.67</v>
      </c>
      <c r="AD9902" s="18"/>
      <c r="AE9902" s="18"/>
    </row>
    <row r="9903" spans="1:31" ht="33" customHeight="1" outlineLevel="3">
      <c r="A9903" s="47" t="s">
        <v>10813</v>
      </c>
      <c r="B9903" s="47"/>
      <c r="C9903" s="47"/>
      <c r="D9903" s="47"/>
      <c r="E9903" s="47"/>
      <c r="F9903" s="47"/>
      <c r="G9903" s="47"/>
      <c r="H9903" s="47"/>
      <c r="I9903" s="14" t="s">
        <v>25</v>
      </c>
      <c r="J9903" s="42">
        <v>88993</v>
      </c>
      <c r="K9903" s="42"/>
      <c r="L9903" s="43">
        <v>50.2</v>
      </c>
      <c r="M9903" s="43"/>
      <c r="N9903" s="15"/>
      <c r="O9903" s="44">
        <f>N9903*L9903</f>
        <v>0</v>
      </c>
      <c r="P9903" s="44"/>
      <c r="Q9903" s="44"/>
      <c r="R9903" s="44">
        <f>U9903*N9903</f>
        <v>0</v>
      </c>
      <c r="S9903" s="44"/>
      <c r="T9903" s="44"/>
      <c r="U9903" s="45" t="b">
        <f>IF(AND($H$11&gt;0,$H$11&lt;10000),Y9903,IF(AND($H$11&gt;=10000,$H$11&lt;15000),Z9903,IF(AND($H$11&gt;=15000,$H$11&lt;20000),AA9903,IF(AND($H$11&gt;=20000,$H$11&lt;30000),AB9903,IF($H$11&gt;=30000,AC9903)))))</f>
        <v>0</v>
      </c>
      <c r="V9903" s="45"/>
      <c r="W9903" s="45"/>
      <c r="X9903" s="45"/>
      <c r="Y9903" s="16">
        <v>50.2</v>
      </c>
      <c r="Z9903" s="17">
        <v>49.195999999999998</v>
      </c>
      <c r="AA9903" s="16">
        <v>47.69</v>
      </c>
      <c r="AB9903" s="16">
        <v>45.18</v>
      </c>
      <c r="AC9903" s="16">
        <v>42.67</v>
      </c>
      <c r="AD9903" s="18"/>
      <c r="AE9903" s="18"/>
    </row>
    <row r="9904" spans="1:31" ht="33" customHeight="1" outlineLevel="3">
      <c r="A9904" s="47" t="s">
        <v>10814</v>
      </c>
      <c r="B9904" s="47"/>
      <c r="C9904" s="47"/>
      <c r="D9904" s="47"/>
      <c r="E9904" s="47"/>
      <c r="F9904" s="47"/>
      <c r="G9904" s="47"/>
      <c r="H9904" s="47"/>
      <c r="I9904" s="14" t="s">
        <v>25</v>
      </c>
      <c r="J9904" s="42">
        <v>88995</v>
      </c>
      <c r="K9904" s="42"/>
      <c r="L9904" s="43">
        <v>50.2</v>
      </c>
      <c r="M9904" s="43"/>
      <c r="N9904" s="15"/>
      <c r="O9904" s="44">
        <f>N9904*L9904</f>
        <v>0</v>
      </c>
      <c r="P9904" s="44"/>
      <c r="Q9904" s="44"/>
      <c r="R9904" s="44">
        <f>U9904*N9904</f>
        <v>0</v>
      </c>
      <c r="S9904" s="44"/>
      <c r="T9904" s="44"/>
      <c r="U9904" s="45" t="b">
        <f>IF(AND($H$11&gt;0,$H$11&lt;10000),Y9904,IF(AND($H$11&gt;=10000,$H$11&lt;15000),Z9904,IF(AND($H$11&gt;=15000,$H$11&lt;20000),AA9904,IF(AND($H$11&gt;=20000,$H$11&lt;30000),AB9904,IF($H$11&gt;=30000,AC9904)))))</f>
        <v>0</v>
      </c>
      <c r="V9904" s="45"/>
      <c r="W9904" s="45"/>
      <c r="X9904" s="45"/>
      <c r="Y9904" s="16">
        <v>50.2</v>
      </c>
      <c r="Z9904" s="17">
        <v>49.195999999999998</v>
      </c>
      <c r="AA9904" s="16">
        <v>47.69</v>
      </c>
      <c r="AB9904" s="16">
        <v>45.18</v>
      </c>
      <c r="AC9904" s="16">
        <v>42.67</v>
      </c>
      <c r="AD9904" s="18"/>
      <c r="AE9904" s="18"/>
    </row>
    <row r="9905" spans="1:31" ht="33" customHeight="1" outlineLevel="3">
      <c r="A9905" s="47" t="s">
        <v>10815</v>
      </c>
      <c r="B9905" s="47"/>
      <c r="C9905" s="47"/>
      <c r="D9905" s="47"/>
      <c r="E9905" s="47"/>
      <c r="F9905" s="47"/>
      <c r="G9905" s="47"/>
      <c r="H9905" s="47"/>
      <c r="I9905" s="14" t="s">
        <v>25</v>
      </c>
      <c r="J9905" s="42">
        <v>88991</v>
      </c>
      <c r="K9905" s="42"/>
      <c r="L9905" s="43">
        <v>50.2</v>
      </c>
      <c r="M9905" s="43"/>
      <c r="N9905" s="15"/>
      <c r="O9905" s="44">
        <f>N9905*L9905</f>
        <v>0</v>
      </c>
      <c r="P9905" s="44"/>
      <c r="Q9905" s="44"/>
      <c r="R9905" s="44">
        <f>U9905*N9905</f>
        <v>0</v>
      </c>
      <c r="S9905" s="44"/>
      <c r="T9905" s="44"/>
      <c r="U9905" s="45" t="b">
        <f>IF(AND($H$11&gt;0,$H$11&lt;10000),Y9905,IF(AND($H$11&gt;=10000,$H$11&lt;15000),Z9905,IF(AND($H$11&gt;=15000,$H$11&lt;20000),AA9905,IF(AND($H$11&gt;=20000,$H$11&lt;30000),AB9905,IF($H$11&gt;=30000,AC9905)))))</f>
        <v>0</v>
      </c>
      <c r="V9905" s="45"/>
      <c r="W9905" s="45"/>
      <c r="X9905" s="45"/>
      <c r="Y9905" s="16">
        <v>50.2</v>
      </c>
      <c r="Z9905" s="17">
        <v>49.195999999999998</v>
      </c>
      <c r="AA9905" s="16">
        <v>47.69</v>
      </c>
      <c r="AB9905" s="16">
        <v>45.18</v>
      </c>
      <c r="AC9905" s="16">
        <v>42.67</v>
      </c>
      <c r="AD9905" s="18"/>
      <c r="AE9905" s="18"/>
    </row>
    <row r="9906" spans="1:31" ht="33" customHeight="1" outlineLevel="3">
      <c r="A9906" s="47" t="s">
        <v>10816</v>
      </c>
      <c r="B9906" s="47"/>
      <c r="C9906" s="47"/>
      <c r="D9906" s="47"/>
      <c r="E9906" s="47"/>
      <c r="F9906" s="47"/>
      <c r="G9906" s="47"/>
      <c r="H9906" s="47"/>
      <c r="I9906" s="14" t="s">
        <v>25</v>
      </c>
      <c r="J9906" s="42">
        <v>98815</v>
      </c>
      <c r="K9906" s="42"/>
      <c r="L9906" s="43">
        <v>46.2</v>
      </c>
      <c r="M9906" s="43"/>
      <c r="N9906" s="15"/>
      <c r="O9906" s="44">
        <f>N9906*L9906</f>
        <v>0</v>
      </c>
      <c r="P9906" s="44"/>
      <c r="Q9906" s="44"/>
      <c r="R9906" s="44">
        <f>U9906*N9906</f>
        <v>0</v>
      </c>
      <c r="S9906" s="44"/>
      <c r="T9906" s="44"/>
      <c r="U9906" s="45" t="b">
        <f>IF(AND($H$11&gt;0,$H$11&lt;10000),Y9906,IF(AND($H$11&gt;=10000,$H$11&lt;15000),Z9906,IF(AND($H$11&gt;=15000,$H$11&lt;20000),AA9906,IF(AND($H$11&gt;=20000,$H$11&lt;30000),AB9906,IF($H$11&gt;=30000,AC9906)))))</f>
        <v>0</v>
      </c>
      <c r="V9906" s="45"/>
      <c r="W9906" s="45"/>
      <c r="X9906" s="45"/>
      <c r="Y9906" s="16">
        <v>46.2</v>
      </c>
      <c r="Z9906" s="17">
        <v>45.276000000000003</v>
      </c>
      <c r="AA9906" s="16">
        <v>43.89</v>
      </c>
      <c r="AB9906" s="16">
        <v>41.58</v>
      </c>
      <c r="AC9906" s="16">
        <v>39.270000000000003</v>
      </c>
      <c r="AD9906" s="18"/>
      <c r="AE9906" s="18"/>
    </row>
    <row r="9907" spans="1:31" ht="11.1" customHeight="1" outlineLevel="2">
      <c r="A9907" s="46" t="s">
        <v>10817</v>
      </c>
      <c r="B9907" s="46"/>
      <c r="C9907" s="46"/>
      <c r="D9907" s="46"/>
      <c r="E9907" s="46"/>
      <c r="F9907" s="46"/>
      <c r="G9907" s="46"/>
      <c r="H9907" s="46"/>
      <c r="I9907" s="4"/>
      <c r="J9907" s="5"/>
      <c r="K9907" s="6"/>
      <c r="L9907" s="5"/>
      <c r="M9907" s="6"/>
      <c r="N9907" s="4"/>
      <c r="O9907" s="7"/>
      <c r="P9907" s="8"/>
      <c r="Q9907" s="9"/>
      <c r="R9907" s="7"/>
      <c r="S9907" s="8"/>
      <c r="T9907" s="9"/>
      <c r="U9907" s="10"/>
      <c r="V9907" s="11"/>
      <c r="W9907" s="11"/>
      <c r="X9907" s="12"/>
      <c r="Y9907" s="13"/>
      <c r="Z9907" s="13"/>
      <c r="AA9907" s="13"/>
      <c r="AB9907" s="13"/>
      <c r="AC9907" s="13"/>
      <c r="AD9907" s="13"/>
      <c r="AE9907" s="13"/>
    </row>
    <row r="9908" spans="1:31" ht="33" customHeight="1" outlineLevel="3">
      <c r="A9908" s="47" t="s">
        <v>10818</v>
      </c>
      <c r="B9908" s="47"/>
      <c r="C9908" s="47"/>
      <c r="D9908" s="47"/>
      <c r="E9908" s="47"/>
      <c r="F9908" s="47"/>
      <c r="G9908" s="47"/>
      <c r="H9908" s="47"/>
      <c r="I9908" s="14" t="s">
        <v>25</v>
      </c>
      <c r="J9908" s="42">
        <v>95407</v>
      </c>
      <c r="K9908" s="42"/>
      <c r="L9908" s="43">
        <v>353.7</v>
      </c>
      <c r="M9908" s="43"/>
      <c r="N9908" s="15"/>
      <c r="O9908" s="44">
        <f>N9908*L9908</f>
        <v>0</v>
      </c>
      <c r="P9908" s="44"/>
      <c r="Q9908" s="44"/>
      <c r="R9908" s="44">
        <f>U9908*N9908</f>
        <v>0</v>
      </c>
      <c r="S9908" s="44"/>
      <c r="T9908" s="44"/>
      <c r="U9908" s="45" t="b">
        <f>IF(AND($H$11&gt;0,$H$11&lt;10000),Y9908,IF(AND($H$11&gt;=10000,$H$11&lt;15000),Z9908,IF(AND($H$11&gt;=15000,$H$11&lt;20000),AA9908,IF(AND($H$11&gt;=20000,$H$11&lt;30000),AB9908,IF($H$11&gt;=30000,AC9908)))))</f>
        <v>0</v>
      </c>
      <c r="V9908" s="45"/>
      <c r="W9908" s="45"/>
      <c r="X9908" s="45"/>
      <c r="Y9908" s="16">
        <v>353.7</v>
      </c>
      <c r="Z9908" s="17">
        <v>346.62599999999998</v>
      </c>
      <c r="AA9908" s="17">
        <v>336.01499999999999</v>
      </c>
      <c r="AB9908" s="16">
        <v>318.33</v>
      </c>
      <c r="AC9908" s="17">
        <v>300.64499999999998</v>
      </c>
      <c r="AD9908" s="18"/>
      <c r="AE9908" s="18"/>
    </row>
    <row r="9909" spans="1:31" ht="33" customHeight="1" outlineLevel="3">
      <c r="A9909" s="47" t="s">
        <v>10819</v>
      </c>
      <c r="B9909" s="47"/>
      <c r="C9909" s="47"/>
      <c r="D9909" s="47"/>
      <c r="E9909" s="47"/>
      <c r="F9909" s="47"/>
      <c r="G9909" s="47"/>
      <c r="H9909" s="47"/>
      <c r="I9909" s="14" t="s">
        <v>25</v>
      </c>
      <c r="J9909" s="42">
        <v>87632</v>
      </c>
      <c r="K9909" s="42"/>
      <c r="L9909" s="43">
        <v>368</v>
      </c>
      <c r="M9909" s="43"/>
      <c r="N9909" s="15"/>
      <c r="O9909" s="44">
        <f>N9909*L9909</f>
        <v>0</v>
      </c>
      <c r="P9909" s="44"/>
      <c r="Q9909" s="44"/>
      <c r="R9909" s="44">
        <f>U9909*N9909</f>
        <v>0</v>
      </c>
      <c r="S9909" s="44"/>
      <c r="T9909" s="44"/>
      <c r="U9909" s="45" t="b">
        <f>IF(AND($H$11&gt;0,$H$11&lt;10000),Y9909,IF(AND($H$11&gt;=10000,$H$11&lt;15000),Z9909,IF(AND($H$11&gt;=15000,$H$11&lt;20000),AA9909,IF(AND($H$11&gt;=20000,$H$11&lt;30000),AB9909,IF($H$11&gt;=30000,AC9909)))))</f>
        <v>0</v>
      </c>
      <c r="V9909" s="45"/>
      <c r="W9909" s="45"/>
      <c r="X9909" s="45"/>
      <c r="Y9909" s="16">
        <v>368</v>
      </c>
      <c r="Z9909" s="16">
        <v>360.64</v>
      </c>
      <c r="AA9909" s="23">
        <v>349.6</v>
      </c>
      <c r="AB9909" s="23">
        <v>331.2</v>
      </c>
      <c r="AC9909" s="23">
        <v>312.8</v>
      </c>
      <c r="AD9909" s="18"/>
      <c r="AE9909" s="18"/>
    </row>
    <row r="9910" spans="1:31" ht="33" customHeight="1" outlineLevel="3">
      <c r="A9910" s="47" t="s">
        <v>10820</v>
      </c>
      <c r="B9910" s="47"/>
      <c r="C9910" s="47"/>
      <c r="D9910" s="47"/>
      <c r="E9910" s="47"/>
      <c r="F9910" s="47"/>
      <c r="G9910" s="47"/>
      <c r="H9910" s="47"/>
      <c r="I9910" s="14" t="s">
        <v>25</v>
      </c>
      <c r="J9910" s="42">
        <v>103433</v>
      </c>
      <c r="K9910" s="42"/>
      <c r="L9910" s="43">
        <v>157.30000000000001</v>
      </c>
      <c r="M9910" s="43"/>
      <c r="N9910" s="15"/>
      <c r="O9910" s="44">
        <f>N9910*L9910</f>
        <v>0</v>
      </c>
      <c r="P9910" s="44"/>
      <c r="Q9910" s="44"/>
      <c r="R9910" s="44">
        <f>U9910*N9910</f>
        <v>0</v>
      </c>
      <c r="S9910" s="44"/>
      <c r="T9910" s="44"/>
      <c r="U9910" s="45" t="b">
        <f>IF(AND($H$11&gt;0,$H$11&lt;10000),Y9910,IF(AND($H$11&gt;=10000,$H$11&lt;15000),Z9910,IF(AND($H$11&gt;=15000,$H$11&lt;20000),AA9910,IF(AND($H$11&gt;=20000,$H$11&lt;30000),AB9910,IF($H$11&gt;=30000,AC9910)))))</f>
        <v>0</v>
      </c>
      <c r="V9910" s="45"/>
      <c r="W9910" s="45"/>
      <c r="X9910" s="45"/>
      <c r="Y9910" s="16">
        <v>157.30000000000001</v>
      </c>
      <c r="Z9910" s="17">
        <v>154.154</v>
      </c>
      <c r="AA9910" s="17">
        <v>149.435</v>
      </c>
      <c r="AB9910" s="16">
        <v>141.57</v>
      </c>
      <c r="AC9910" s="17">
        <v>133.70500000000001</v>
      </c>
      <c r="AD9910" s="18"/>
      <c r="AE9910" s="18"/>
    </row>
    <row r="9911" spans="1:31" ht="33" customHeight="1" outlineLevel="3">
      <c r="A9911" s="47" t="s">
        <v>10821</v>
      </c>
      <c r="B9911" s="47"/>
      <c r="C9911" s="47"/>
      <c r="D9911" s="47"/>
      <c r="E9911" s="47"/>
      <c r="F9911" s="47"/>
      <c r="G9911" s="47"/>
      <c r="H9911" s="47"/>
      <c r="I9911" s="14" t="s">
        <v>25</v>
      </c>
      <c r="J9911" s="42">
        <v>107170</v>
      </c>
      <c r="K9911" s="42"/>
      <c r="L9911" s="43">
        <v>400</v>
      </c>
      <c r="M9911" s="43"/>
      <c r="N9911" s="15"/>
      <c r="O9911" s="44">
        <f>N9911*L9911</f>
        <v>0</v>
      </c>
      <c r="P9911" s="44"/>
      <c r="Q9911" s="44"/>
      <c r="R9911" s="44">
        <f>U9911*N9911</f>
        <v>0</v>
      </c>
      <c r="S9911" s="44"/>
      <c r="T9911" s="44"/>
      <c r="U9911" s="45" t="b">
        <f>IF(AND($H$11&gt;0,$H$11&lt;10000),Y9911,IF(AND($H$11&gt;=10000,$H$11&lt;15000),Z9911,IF(AND($H$11&gt;=15000,$H$11&lt;20000),AA9911,IF(AND($H$11&gt;=20000,$H$11&lt;30000),AB9911,IF($H$11&gt;=30000,AC9911)))))</f>
        <v>0</v>
      </c>
      <c r="V9911" s="45"/>
      <c r="W9911" s="45"/>
      <c r="X9911" s="45"/>
      <c r="Y9911" s="16">
        <v>400</v>
      </c>
      <c r="Z9911" s="22">
        <v>392</v>
      </c>
      <c r="AA9911" s="22">
        <v>380</v>
      </c>
      <c r="AB9911" s="22">
        <v>360</v>
      </c>
      <c r="AC9911" s="22">
        <v>340</v>
      </c>
      <c r="AD9911" s="18"/>
      <c r="AE9911" s="18"/>
    </row>
    <row r="9912" spans="1:31" ht="33" customHeight="1" outlineLevel="3">
      <c r="A9912" s="47" t="s">
        <v>10822</v>
      </c>
      <c r="B9912" s="47"/>
      <c r="C9912" s="47"/>
      <c r="D9912" s="47"/>
      <c r="E9912" s="47"/>
      <c r="F9912" s="47"/>
      <c r="G9912" s="47"/>
      <c r="H9912" s="47"/>
      <c r="I9912" s="14" t="s">
        <v>25</v>
      </c>
      <c r="J9912" s="42">
        <v>89278</v>
      </c>
      <c r="K9912" s="42"/>
      <c r="L9912" s="43">
        <v>193.1</v>
      </c>
      <c r="M9912" s="43"/>
      <c r="N9912" s="15"/>
      <c r="O9912" s="44">
        <f>N9912*L9912</f>
        <v>0</v>
      </c>
      <c r="P9912" s="44"/>
      <c r="Q9912" s="44"/>
      <c r="R9912" s="44">
        <f>U9912*N9912</f>
        <v>0</v>
      </c>
      <c r="S9912" s="44"/>
      <c r="T9912" s="44"/>
      <c r="U9912" s="45" t="b">
        <f>IF(AND($H$11&gt;0,$H$11&lt;10000),Y9912,IF(AND($H$11&gt;=10000,$H$11&lt;15000),Z9912,IF(AND($H$11&gt;=15000,$H$11&lt;20000),AA9912,IF(AND($H$11&gt;=20000,$H$11&lt;30000),AB9912,IF($H$11&gt;=30000,AC9912)))))</f>
        <v>0</v>
      </c>
      <c r="V9912" s="45"/>
      <c r="W9912" s="45"/>
      <c r="X9912" s="45"/>
      <c r="Y9912" s="16">
        <v>193.1</v>
      </c>
      <c r="Z9912" s="17">
        <v>189.238</v>
      </c>
      <c r="AA9912" s="17">
        <v>183.44499999999999</v>
      </c>
      <c r="AB9912" s="16">
        <v>173.79</v>
      </c>
      <c r="AC9912" s="17">
        <v>164.13499999999999</v>
      </c>
      <c r="AD9912" s="18"/>
      <c r="AE9912" s="18"/>
    </row>
    <row r="9913" spans="1:31" ht="33" customHeight="1" outlineLevel="3">
      <c r="A9913" s="47" t="s">
        <v>10823</v>
      </c>
      <c r="B9913" s="47"/>
      <c r="C9913" s="47"/>
      <c r="D9913" s="47"/>
      <c r="E9913" s="47"/>
      <c r="F9913" s="47"/>
      <c r="G9913" s="47"/>
      <c r="H9913" s="47"/>
      <c r="I9913" s="14" t="s">
        <v>25</v>
      </c>
      <c r="J9913" s="42">
        <v>89280</v>
      </c>
      <c r="K9913" s="42"/>
      <c r="L9913" s="43">
        <v>147.69999999999999</v>
      </c>
      <c r="M9913" s="43"/>
      <c r="N9913" s="15"/>
      <c r="O9913" s="44">
        <f>N9913*L9913</f>
        <v>0</v>
      </c>
      <c r="P9913" s="44"/>
      <c r="Q9913" s="44"/>
      <c r="R9913" s="44">
        <f>U9913*N9913</f>
        <v>0</v>
      </c>
      <c r="S9913" s="44"/>
      <c r="T9913" s="44"/>
      <c r="U9913" s="45" t="b">
        <f>IF(AND($H$11&gt;0,$H$11&lt;10000),Y9913,IF(AND($H$11&gt;=10000,$H$11&lt;15000),Z9913,IF(AND($H$11&gt;=15000,$H$11&lt;20000),AA9913,IF(AND($H$11&gt;=20000,$H$11&lt;30000),AB9913,IF($H$11&gt;=30000,AC9913)))))</f>
        <v>0</v>
      </c>
      <c r="V9913" s="45"/>
      <c r="W9913" s="45"/>
      <c r="X9913" s="45"/>
      <c r="Y9913" s="16">
        <v>147.69999999999999</v>
      </c>
      <c r="Z9913" s="17">
        <v>144.74600000000001</v>
      </c>
      <c r="AA9913" s="17">
        <v>140.315</v>
      </c>
      <c r="AB9913" s="16">
        <v>132.93</v>
      </c>
      <c r="AC9913" s="17">
        <v>125.545</v>
      </c>
      <c r="AD9913" s="18"/>
      <c r="AE9913" s="18"/>
    </row>
    <row r="9914" spans="1:31" ht="33" customHeight="1" outlineLevel="3">
      <c r="A9914" s="47" t="s">
        <v>10824</v>
      </c>
      <c r="B9914" s="47"/>
      <c r="C9914" s="47"/>
      <c r="D9914" s="47"/>
      <c r="E9914" s="47"/>
      <c r="F9914" s="47"/>
      <c r="G9914" s="47"/>
      <c r="H9914" s="47"/>
      <c r="I9914" s="14" t="s">
        <v>25</v>
      </c>
      <c r="J9914" s="42">
        <v>103435</v>
      </c>
      <c r="K9914" s="42"/>
      <c r="L9914" s="43">
        <v>157.30000000000001</v>
      </c>
      <c r="M9914" s="43"/>
      <c r="N9914" s="15"/>
      <c r="O9914" s="44">
        <f>N9914*L9914</f>
        <v>0</v>
      </c>
      <c r="P9914" s="44"/>
      <c r="Q9914" s="44"/>
      <c r="R9914" s="44">
        <f>U9914*N9914</f>
        <v>0</v>
      </c>
      <c r="S9914" s="44"/>
      <c r="T9914" s="44"/>
      <c r="U9914" s="45" t="b">
        <f>IF(AND($H$11&gt;0,$H$11&lt;10000),Y9914,IF(AND($H$11&gt;=10000,$H$11&lt;15000),Z9914,IF(AND($H$11&gt;=15000,$H$11&lt;20000),AA9914,IF(AND($H$11&gt;=20000,$H$11&lt;30000),AB9914,IF($H$11&gt;=30000,AC9914)))))</f>
        <v>0</v>
      </c>
      <c r="V9914" s="45"/>
      <c r="W9914" s="45"/>
      <c r="X9914" s="45"/>
      <c r="Y9914" s="16">
        <v>157.30000000000001</v>
      </c>
      <c r="Z9914" s="17">
        <v>154.154</v>
      </c>
      <c r="AA9914" s="17">
        <v>149.435</v>
      </c>
      <c r="AB9914" s="16">
        <v>141.57</v>
      </c>
      <c r="AC9914" s="17">
        <v>133.70500000000001</v>
      </c>
      <c r="AD9914" s="18"/>
      <c r="AE9914" s="18"/>
    </row>
    <row r="9915" spans="1:31" ht="33" customHeight="1" outlineLevel="3">
      <c r="A9915" s="47" t="s">
        <v>10825</v>
      </c>
      <c r="B9915" s="47"/>
      <c r="C9915" s="47"/>
      <c r="D9915" s="47"/>
      <c r="E9915" s="47"/>
      <c r="F9915" s="47"/>
      <c r="G9915" s="47"/>
      <c r="H9915" s="47"/>
      <c r="I9915" s="14" t="s">
        <v>25</v>
      </c>
      <c r="J9915" s="42">
        <v>118110</v>
      </c>
      <c r="K9915" s="42"/>
      <c r="L9915" s="43">
        <v>253</v>
      </c>
      <c r="M9915" s="43"/>
      <c r="N9915" s="15"/>
      <c r="O9915" s="44">
        <f>N9915*L9915</f>
        <v>0</v>
      </c>
      <c r="P9915" s="44"/>
      <c r="Q9915" s="44"/>
      <c r="R9915" s="44">
        <f>U9915*N9915</f>
        <v>0</v>
      </c>
      <c r="S9915" s="44"/>
      <c r="T9915" s="44"/>
      <c r="U9915" s="45" t="b">
        <f>IF(AND($H$11&gt;0,$H$11&lt;10000),Y9915,IF(AND($H$11&gt;=10000,$H$11&lt;15000),Z9915,IF(AND($H$11&gt;=15000,$H$11&lt;20000),AA9915,IF(AND($H$11&gt;=20000,$H$11&lt;30000),AB9915,IF($H$11&gt;=30000,AC9915)))))</f>
        <v>0</v>
      </c>
      <c r="V9915" s="45"/>
      <c r="W9915" s="45"/>
      <c r="X9915" s="45"/>
      <c r="Y9915" s="16">
        <v>253</v>
      </c>
      <c r="Z9915" s="16">
        <v>247.94</v>
      </c>
      <c r="AA9915" s="16">
        <v>240.35</v>
      </c>
      <c r="AB9915" s="23">
        <v>227.7</v>
      </c>
      <c r="AC9915" s="16">
        <v>215.05</v>
      </c>
      <c r="AD9915" s="18"/>
      <c r="AE9915" s="18"/>
    </row>
    <row r="9916" spans="1:31" ht="33" customHeight="1" outlineLevel="3">
      <c r="A9916" s="47" t="s">
        <v>10826</v>
      </c>
      <c r="B9916" s="47"/>
      <c r="C9916" s="47"/>
      <c r="D9916" s="47"/>
      <c r="E9916" s="47"/>
      <c r="F9916" s="47"/>
      <c r="G9916" s="47"/>
      <c r="H9916" s="47"/>
      <c r="I9916" s="14" t="s">
        <v>25</v>
      </c>
      <c r="J9916" s="42">
        <v>103436</v>
      </c>
      <c r="K9916" s="42"/>
      <c r="L9916" s="43">
        <v>157.30000000000001</v>
      </c>
      <c r="M9916" s="43"/>
      <c r="N9916" s="15"/>
      <c r="O9916" s="44">
        <f>N9916*L9916</f>
        <v>0</v>
      </c>
      <c r="P9916" s="44"/>
      <c r="Q9916" s="44"/>
      <c r="R9916" s="44">
        <f>U9916*N9916</f>
        <v>0</v>
      </c>
      <c r="S9916" s="44"/>
      <c r="T9916" s="44"/>
      <c r="U9916" s="45" t="b">
        <f>IF(AND($H$11&gt;0,$H$11&lt;10000),Y9916,IF(AND($H$11&gt;=10000,$H$11&lt;15000),Z9916,IF(AND($H$11&gt;=15000,$H$11&lt;20000),AA9916,IF(AND($H$11&gt;=20000,$H$11&lt;30000),AB9916,IF($H$11&gt;=30000,AC9916)))))</f>
        <v>0</v>
      </c>
      <c r="V9916" s="45"/>
      <c r="W9916" s="45"/>
      <c r="X9916" s="45"/>
      <c r="Y9916" s="16">
        <v>157.30000000000001</v>
      </c>
      <c r="Z9916" s="17">
        <v>154.154</v>
      </c>
      <c r="AA9916" s="17">
        <v>149.435</v>
      </c>
      <c r="AB9916" s="16">
        <v>141.57</v>
      </c>
      <c r="AC9916" s="17">
        <v>133.70500000000001</v>
      </c>
      <c r="AD9916" s="18"/>
      <c r="AE9916" s="18"/>
    </row>
    <row r="9917" spans="1:31" ht="33" customHeight="1" outlineLevel="3">
      <c r="A9917" s="47" t="s">
        <v>10827</v>
      </c>
      <c r="B9917" s="47"/>
      <c r="C9917" s="47"/>
      <c r="D9917" s="47"/>
      <c r="E9917" s="47"/>
      <c r="F9917" s="47"/>
      <c r="G9917" s="47"/>
      <c r="H9917" s="47"/>
      <c r="I9917" s="14" t="s">
        <v>25</v>
      </c>
      <c r="J9917" s="42">
        <v>75554</v>
      </c>
      <c r="K9917" s="42"/>
      <c r="L9917" s="43">
        <v>110.5</v>
      </c>
      <c r="M9917" s="43"/>
      <c r="N9917" s="15"/>
      <c r="O9917" s="44">
        <f>N9917*L9917</f>
        <v>0</v>
      </c>
      <c r="P9917" s="44"/>
      <c r="Q9917" s="44"/>
      <c r="R9917" s="44">
        <f>U9917*N9917</f>
        <v>0</v>
      </c>
      <c r="S9917" s="44"/>
      <c r="T9917" s="44"/>
      <c r="U9917" s="45" t="b">
        <f>IF(AND($H$11&gt;0,$H$11&lt;10000),Y9917,IF(AND($H$11&gt;=10000,$H$11&lt;15000),Z9917,IF(AND($H$11&gt;=15000,$H$11&lt;20000),AA9917,IF(AND($H$11&gt;=20000,$H$11&lt;30000),AB9917,IF($H$11&gt;=30000,AC9917)))))</f>
        <v>0</v>
      </c>
      <c r="V9917" s="45"/>
      <c r="W9917" s="45"/>
      <c r="X9917" s="45"/>
      <c r="Y9917" s="16">
        <v>110.5</v>
      </c>
      <c r="Z9917" s="16">
        <v>108.29</v>
      </c>
      <c r="AA9917" s="17">
        <v>104.97499999999999</v>
      </c>
      <c r="AB9917" s="16">
        <v>99.45</v>
      </c>
      <c r="AC9917" s="17">
        <v>93.924999999999997</v>
      </c>
      <c r="AD9917" s="18"/>
      <c r="AE9917" s="18"/>
    </row>
    <row r="9918" spans="1:31" ht="33" customHeight="1" outlineLevel="3">
      <c r="A9918" s="47" t="s">
        <v>10828</v>
      </c>
      <c r="B9918" s="47"/>
      <c r="C9918" s="47"/>
      <c r="D9918" s="47"/>
      <c r="E9918" s="47"/>
      <c r="F9918" s="47"/>
      <c r="G9918" s="47"/>
      <c r="H9918" s="47"/>
      <c r="I9918" s="14" t="s">
        <v>25</v>
      </c>
      <c r="J9918" s="42">
        <v>103437</v>
      </c>
      <c r="K9918" s="42"/>
      <c r="L9918" s="43">
        <v>460.1</v>
      </c>
      <c r="M9918" s="43"/>
      <c r="N9918" s="15"/>
      <c r="O9918" s="44">
        <f>N9918*L9918</f>
        <v>0</v>
      </c>
      <c r="P9918" s="44"/>
      <c r="Q9918" s="44"/>
      <c r="R9918" s="44">
        <f>U9918*N9918</f>
        <v>0</v>
      </c>
      <c r="S9918" s="44"/>
      <c r="T9918" s="44"/>
      <c r="U9918" s="45" t="b">
        <f>IF(AND($H$11&gt;0,$H$11&lt;10000),Y9918,IF(AND($H$11&gt;=10000,$H$11&lt;15000),Z9918,IF(AND($H$11&gt;=15000,$H$11&lt;20000),AA9918,IF(AND($H$11&gt;=20000,$H$11&lt;30000),AB9918,IF($H$11&gt;=30000,AC9918)))))</f>
        <v>0</v>
      </c>
      <c r="V9918" s="45"/>
      <c r="W9918" s="45"/>
      <c r="X9918" s="45"/>
      <c r="Y9918" s="16">
        <v>460.1</v>
      </c>
      <c r="Z9918" s="17">
        <v>450.89800000000002</v>
      </c>
      <c r="AA9918" s="17">
        <v>437.09500000000003</v>
      </c>
      <c r="AB9918" s="16">
        <v>414.09</v>
      </c>
      <c r="AC9918" s="17">
        <v>391.08499999999998</v>
      </c>
      <c r="AD9918" s="18"/>
      <c r="AE9918" s="18"/>
    </row>
    <row r="9919" spans="1:31" ht="33" customHeight="1" outlineLevel="3">
      <c r="A9919" s="47" t="s">
        <v>10829</v>
      </c>
      <c r="B9919" s="47"/>
      <c r="C9919" s="47"/>
      <c r="D9919" s="47"/>
      <c r="E9919" s="47"/>
      <c r="F9919" s="47"/>
      <c r="G9919" s="47"/>
      <c r="H9919" s="47"/>
      <c r="I9919" s="14" t="s">
        <v>25</v>
      </c>
      <c r="J9919" s="42">
        <v>118111</v>
      </c>
      <c r="K9919" s="42"/>
      <c r="L9919" s="43">
        <v>253</v>
      </c>
      <c r="M9919" s="43"/>
      <c r="N9919" s="15"/>
      <c r="O9919" s="44">
        <f>N9919*L9919</f>
        <v>0</v>
      </c>
      <c r="P9919" s="44"/>
      <c r="Q9919" s="44"/>
      <c r="R9919" s="44">
        <f>U9919*N9919</f>
        <v>0</v>
      </c>
      <c r="S9919" s="44"/>
      <c r="T9919" s="44"/>
      <c r="U9919" s="45" t="b">
        <f>IF(AND($H$11&gt;0,$H$11&lt;10000),Y9919,IF(AND($H$11&gt;=10000,$H$11&lt;15000),Z9919,IF(AND($H$11&gt;=15000,$H$11&lt;20000),AA9919,IF(AND($H$11&gt;=20000,$H$11&lt;30000),AB9919,IF($H$11&gt;=30000,AC9919)))))</f>
        <v>0</v>
      </c>
      <c r="V9919" s="45"/>
      <c r="W9919" s="45"/>
      <c r="X9919" s="45"/>
      <c r="Y9919" s="16">
        <v>253</v>
      </c>
      <c r="Z9919" s="16">
        <v>247.94</v>
      </c>
      <c r="AA9919" s="16">
        <v>240.35</v>
      </c>
      <c r="AB9919" s="23">
        <v>227.7</v>
      </c>
      <c r="AC9919" s="16">
        <v>215.05</v>
      </c>
      <c r="AD9919" s="18"/>
      <c r="AE9919" s="18"/>
    </row>
    <row r="9920" spans="1:31" ht="33" customHeight="1" outlineLevel="3">
      <c r="A9920" s="47" t="s">
        <v>10830</v>
      </c>
      <c r="B9920" s="47"/>
      <c r="C9920" s="47"/>
      <c r="D9920" s="47"/>
      <c r="E9920" s="47"/>
      <c r="F9920" s="47"/>
      <c r="G9920" s="47"/>
      <c r="H9920" s="47"/>
      <c r="I9920" s="14" t="s">
        <v>25</v>
      </c>
      <c r="J9920" s="42">
        <v>107169</v>
      </c>
      <c r="K9920" s="42"/>
      <c r="L9920" s="43">
        <v>221.1</v>
      </c>
      <c r="M9920" s="43"/>
      <c r="N9920" s="15"/>
      <c r="O9920" s="44">
        <f>N9920*L9920</f>
        <v>0</v>
      </c>
      <c r="P9920" s="44"/>
      <c r="Q9920" s="44"/>
      <c r="R9920" s="44">
        <f>U9920*N9920</f>
        <v>0</v>
      </c>
      <c r="S9920" s="44"/>
      <c r="T9920" s="44"/>
      <c r="U9920" s="45" t="b">
        <f>IF(AND($H$11&gt;0,$H$11&lt;10000),Y9920,IF(AND($H$11&gt;=10000,$H$11&lt;15000),Z9920,IF(AND($H$11&gt;=15000,$H$11&lt;20000),AA9920,IF(AND($H$11&gt;=20000,$H$11&lt;30000),AB9920,IF($H$11&gt;=30000,AC9920)))))</f>
        <v>0</v>
      </c>
      <c r="V9920" s="45"/>
      <c r="W9920" s="45"/>
      <c r="X9920" s="45"/>
      <c r="Y9920" s="16">
        <v>221.1</v>
      </c>
      <c r="Z9920" s="17">
        <v>216.678</v>
      </c>
      <c r="AA9920" s="17">
        <v>210.04499999999999</v>
      </c>
      <c r="AB9920" s="16">
        <v>198.99</v>
      </c>
      <c r="AC9920" s="17">
        <v>187.935</v>
      </c>
      <c r="AD9920" s="18"/>
      <c r="AE9920" s="18"/>
    </row>
    <row r="9921" spans="1:31" ht="33" customHeight="1" outlineLevel="3">
      <c r="A9921" s="47" t="s">
        <v>10831</v>
      </c>
      <c r="B9921" s="47"/>
      <c r="C9921" s="47"/>
      <c r="D9921" s="47"/>
      <c r="E9921" s="47"/>
      <c r="F9921" s="47"/>
      <c r="G9921" s="47"/>
      <c r="H9921" s="47"/>
      <c r="I9921" s="14" t="s">
        <v>25</v>
      </c>
      <c r="J9921" s="42">
        <v>107182</v>
      </c>
      <c r="K9921" s="42"/>
      <c r="L9921" s="43">
        <v>140</v>
      </c>
      <c r="M9921" s="43"/>
      <c r="N9921" s="15"/>
      <c r="O9921" s="44">
        <f>N9921*L9921</f>
        <v>0</v>
      </c>
      <c r="P9921" s="44"/>
      <c r="Q9921" s="44"/>
      <c r="R9921" s="44">
        <f>U9921*N9921</f>
        <v>0</v>
      </c>
      <c r="S9921" s="44"/>
      <c r="T9921" s="44"/>
      <c r="U9921" s="45" t="b">
        <f>IF(AND($H$11&gt;0,$H$11&lt;10000),Y9921,IF(AND($H$11&gt;=10000,$H$11&lt;15000),Z9921,IF(AND($H$11&gt;=15000,$H$11&lt;20000),AA9921,IF(AND($H$11&gt;=20000,$H$11&lt;30000),AB9921,IF($H$11&gt;=30000,AC9921)))))</f>
        <v>0</v>
      </c>
      <c r="V9921" s="45"/>
      <c r="W9921" s="45"/>
      <c r="X9921" s="45"/>
      <c r="Y9921" s="16">
        <v>140</v>
      </c>
      <c r="Z9921" s="23">
        <v>137.19999999999999</v>
      </c>
      <c r="AA9921" s="22">
        <v>133</v>
      </c>
      <c r="AB9921" s="22">
        <v>126</v>
      </c>
      <c r="AC9921" s="22">
        <v>119</v>
      </c>
      <c r="AD9921" s="18"/>
      <c r="AE9921" s="18"/>
    </row>
    <row r="9922" spans="1:31" ht="33" customHeight="1" outlineLevel="3">
      <c r="A9922" s="47" t="s">
        <v>10832</v>
      </c>
      <c r="B9922" s="47"/>
      <c r="C9922" s="47"/>
      <c r="D9922" s="47"/>
      <c r="E9922" s="47"/>
      <c r="F9922" s="47"/>
      <c r="G9922" s="47"/>
      <c r="H9922" s="47"/>
      <c r="I9922" s="14" t="s">
        <v>25</v>
      </c>
      <c r="J9922" s="42">
        <v>75856</v>
      </c>
      <c r="K9922" s="42"/>
      <c r="L9922" s="43">
        <v>111.9</v>
      </c>
      <c r="M9922" s="43"/>
      <c r="N9922" s="15"/>
      <c r="O9922" s="44">
        <f>N9922*L9922</f>
        <v>0</v>
      </c>
      <c r="P9922" s="44"/>
      <c r="Q9922" s="44"/>
      <c r="R9922" s="44">
        <f>U9922*N9922</f>
        <v>0</v>
      </c>
      <c r="S9922" s="44"/>
      <c r="T9922" s="44"/>
      <c r="U9922" s="45" t="b">
        <f>IF(AND($H$11&gt;0,$H$11&lt;10000),Y9922,IF(AND($H$11&gt;=10000,$H$11&lt;15000),Z9922,IF(AND($H$11&gt;=15000,$H$11&lt;20000),AA9922,IF(AND($H$11&gt;=20000,$H$11&lt;30000),AB9922,IF($H$11&gt;=30000,AC9922)))))</f>
        <v>0</v>
      </c>
      <c r="V9922" s="45"/>
      <c r="W9922" s="45"/>
      <c r="X9922" s="45"/>
      <c r="Y9922" s="16">
        <v>111.9</v>
      </c>
      <c r="Z9922" s="17">
        <v>109.66200000000001</v>
      </c>
      <c r="AA9922" s="17">
        <v>106.30500000000001</v>
      </c>
      <c r="AB9922" s="16">
        <v>100.71</v>
      </c>
      <c r="AC9922" s="17">
        <v>95.114999999999995</v>
      </c>
      <c r="AD9922" s="18"/>
      <c r="AE9922" s="18"/>
    </row>
    <row r="9923" spans="1:31" ht="33" customHeight="1" outlineLevel="3">
      <c r="A9923" s="47" t="s">
        <v>10833</v>
      </c>
      <c r="B9923" s="47"/>
      <c r="C9923" s="47"/>
      <c r="D9923" s="47"/>
      <c r="E9923" s="47"/>
      <c r="F9923" s="47"/>
      <c r="G9923" s="47"/>
      <c r="H9923" s="47"/>
      <c r="I9923" s="14" t="s">
        <v>25</v>
      </c>
      <c r="J9923" s="42">
        <v>91715</v>
      </c>
      <c r="K9923" s="42"/>
      <c r="L9923" s="43">
        <v>128.1</v>
      </c>
      <c r="M9923" s="43"/>
      <c r="N9923" s="15"/>
      <c r="O9923" s="44">
        <f>N9923*L9923</f>
        <v>0</v>
      </c>
      <c r="P9923" s="44"/>
      <c r="Q9923" s="44"/>
      <c r="R9923" s="44">
        <f>U9923*N9923</f>
        <v>0</v>
      </c>
      <c r="S9923" s="44"/>
      <c r="T9923" s="44"/>
      <c r="U9923" s="45" t="b">
        <f>IF(AND($H$11&gt;0,$H$11&lt;10000),Y9923,IF(AND($H$11&gt;=10000,$H$11&lt;15000),Z9923,IF(AND($H$11&gt;=15000,$H$11&lt;20000),AA9923,IF(AND($H$11&gt;=20000,$H$11&lt;30000),AB9923,IF($H$11&gt;=30000,AC9923)))))</f>
        <v>0</v>
      </c>
      <c r="V9923" s="45"/>
      <c r="W9923" s="45"/>
      <c r="X9923" s="45"/>
      <c r="Y9923" s="16">
        <v>128.1</v>
      </c>
      <c r="Z9923" s="17">
        <v>125.538</v>
      </c>
      <c r="AA9923" s="17">
        <v>121.69499999999999</v>
      </c>
      <c r="AB9923" s="16">
        <v>115.29</v>
      </c>
      <c r="AC9923" s="17">
        <v>108.88500000000001</v>
      </c>
      <c r="AD9923" s="18"/>
      <c r="AE9923" s="18"/>
    </row>
    <row r="9924" spans="1:31" ht="33" customHeight="1" outlineLevel="3">
      <c r="A9924" s="47" t="s">
        <v>10834</v>
      </c>
      <c r="B9924" s="47"/>
      <c r="C9924" s="47"/>
      <c r="D9924" s="47"/>
      <c r="E9924" s="47"/>
      <c r="F9924" s="47"/>
      <c r="G9924" s="47"/>
      <c r="H9924" s="47"/>
      <c r="I9924" s="14" t="s">
        <v>25</v>
      </c>
      <c r="J9924" s="42">
        <v>116584</v>
      </c>
      <c r="K9924" s="42"/>
      <c r="L9924" s="43">
        <v>262.5</v>
      </c>
      <c r="M9924" s="43"/>
      <c r="N9924" s="15"/>
      <c r="O9924" s="44">
        <f>N9924*L9924</f>
        <v>0</v>
      </c>
      <c r="P9924" s="44"/>
      <c r="Q9924" s="44"/>
      <c r="R9924" s="44">
        <f>U9924*N9924</f>
        <v>0</v>
      </c>
      <c r="S9924" s="44"/>
      <c r="T9924" s="44"/>
      <c r="U9924" s="45" t="b">
        <f>IF(AND($H$11&gt;0,$H$11&lt;10000),Y9924,IF(AND($H$11&gt;=10000,$H$11&lt;15000),Z9924,IF(AND($H$11&gt;=15000,$H$11&lt;20000),AA9924,IF(AND($H$11&gt;=20000,$H$11&lt;30000),AB9924,IF($H$11&gt;=30000,AC9924)))))</f>
        <v>0</v>
      </c>
      <c r="V9924" s="45"/>
      <c r="W9924" s="45"/>
      <c r="X9924" s="45"/>
      <c r="Y9924" s="16">
        <v>262.5</v>
      </c>
      <c r="Z9924" s="16">
        <v>257.25</v>
      </c>
      <c r="AA9924" s="17">
        <v>249.375</v>
      </c>
      <c r="AB9924" s="16">
        <v>236.25</v>
      </c>
      <c r="AC9924" s="17">
        <v>223.125</v>
      </c>
      <c r="AD9924" s="18"/>
      <c r="AE9924" s="18"/>
    </row>
    <row r="9925" spans="1:31" ht="33" customHeight="1" outlineLevel="3">
      <c r="A9925" s="47" t="s">
        <v>10835</v>
      </c>
      <c r="B9925" s="47"/>
      <c r="C9925" s="47"/>
      <c r="D9925" s="47"/>
      <c r="E9925" s="47"/>
      <c r="F9925" s="47"/>
      <c r="G9925" s="47"/>
      <c r="H9925" s="47"/>
      <c r="I9925" s="14" t="s">
        <v>25</v>
      </c>
      <c r="J9925" s="42">
        <v>105822</v>
      </c>
      <c r="K9925" s="42"/>
      <c r="L9925" s="43">
        <v>341.4</v>
      </c>
      <c r="M9925" s="43"/>
      <c r="N9925" s="15"/>
      <c r="O9925" s="44">
        <f>N9925*L9925</f>
        <v>0</v>
      </c>
      <c r="P9925" s="44"/>
      <c r="Q9925" s="44"/>
      <c r="R9925" s="44">
        <f>U9925*N9925</f>
        <v>0</v>
      </c>
      <c r="S9925" s="44"/>
      <c r="T9925" s="44"/>
      <c r="U9925" s="45" t="b">
        <f>IF(AND($H$11&gt;0,$H$11&lt;10000),Y9925,IF(AND($H$11&gt;=10000,$H$11&lt;15000),Z9925,IF(AND($H$11&gt;=15000,$H$11&lt;20000),AA9925,IF(AND($H$11&gt;=20000,$H$11&lt;30000),AB9925,IF($H$11&gt;=30000,AC9925)))))</f>
        <v>0</v>
      </c>
      <c r="V9925" s="45"/>
      <c r="W9925" s="45"/>
      <c r="X9925" s="45"/>
      <c r="Y9925" s="16">
        <v>341.4</v>
      </c>
      <c r="Z9925" s="17">
        <v>334.572</v>
      </c>
      <c r="AA9925" s="16">
        <v>324.33</v>
      </c>
      <c r="AB9925" s="16">
        <v>307.26</v>
      </c>
      <c r="AC9925" s="16">
        <v>290.19</v>
      </c>
      <c r="AD9925" s="18"/>
      <c r="AE9925" s="18"/>
    </row>
    <row r="9926" spans="1:31" ht="33" customHeight="1" outlineLevel="3">
      <c r="A9926" s="47" t="s">
        <v>10836</v>
      </c>
      <c r="B9926" s="47"/>
      <c r="C9926" s="47"/>
      <c r="D9926" s="47"/>
      <c r="E9926" s="47"/>
      <c r="F9926" s="47"/>
      <c r="G9926" s="47"/>
      <c r="H9926" s="47"/>
      <c r="I9926" s="14" t="s">
        <v>25</v>
      </c>
      <c r="J9926" s="42">
        <v>104677</v>
      </c>
      <c r="K9926" s="42"/>
      <c r="L9926" s="43">
        <v>329.4</v>
      </c>
      <c r="M9926" s="43"/>
      <c r="N9926" s="15"/>
      <c r="O9926" s="44">
        <f>N9926*L9926</f>
        <v>0</v>
      </c>
      <c r="P9926" s="44"/>
      <c r="Q9926" s="44"/>
      <c r="R9926" s="44">
        <f>U9926*N9926</f>
        <v>0</v>
      </c>
      <c r="S9926" s="44"/>
      <c r="T9926" s="44"/>
      <c r="U9926" s="45" t="b">
        <f>IF(AND($H$11&gt;0,$H$11&lt;10000),Y9926,IF(AND($H$11&gt;=10000,$H$11&lt;15000),Z9926,IF(AND($H$11&gt;=15000,$H$11&lt;20000),AA9926,IF(AND($H$11&gt;=20000,$H$11&lt;30000),AB9926,IF($H$11&gt;=30000,AC9926)))))</f>
        <v>0</v>
      </c>
      <c r="V9926" s="45"/>
      <c r="W9926" s="45"/>
      <c r="X9926" s="45"/>
      <c r="Y9926" s="16">
        <v>329.4</v>
      </c>
      <c r="Z9926" s="17">
        <v>322.81200000000001</v>
      </c>
      <c r="AA9926" s="16">
        <v>312.93</v>
      </c>
      <c r="AB9926" s="16">
        <v>296.45999999999998</v>
      </c>
      <c r="AC9926" s="16">
        <v>279.99</v>
      </c>
      <c r="AD9926" s="18"/>
      <c r="AE9926" s="18"/>
    </row>
    <row r="9927" spans="1:31" ht="33" customHeight="1" outlineLevel="3">
      <c r="A9927" s="47" t="s">
        <v>10837</v>
      </c>
      <c r="B9927" s="47"/>
      <c r="C9927" s="47"/>
      <c r="D9927" s="47"/>
      <c r="E9927" s="47"/>
      <c r="F9927" s="47"/>
      <c r="G9927" s="47"/>
      <c r="H9927" s="47"/>
      <c r="I9927" s="14" t="s">
        <v>25</v>
      </c>
      <c r="J9927" s="42">
        <v>89007</v>
      </c>
      <c r="K9927" s="42"/>
      <c r="L9927" s="43">
        <v>274.7</v>
      </c>
      <c r="M9927" s="43"/>
      <c r="N9927" s="15"/>
      <c r="O9927" s="44">
        <f>N9927*L9927</f>
        <v>0</v>
      </c>
      <c r="P9927" s="44"/>
      <c r="Q9927" s="44"/>
      <c r="R9927" s="44">
        <f>U9927*N9927</f>
        <v>0</v>
      </c>
      <c r="S9927" s="44"/>
      <c r="T9927" s="44"/>
      <c r="U9927" s="45" t="b">
        <f>IF(AND($H$11&gt;0,$H$11&lt;10000),Y9927,IF(AND($H$11&gt;=10000,$H$11&lt;15000),Z9927,IF(AND($H$11&gt;=15000,$H$11&lt;20000),AA9927,IF(AND($H$11&gt;=20000,$H$11&lt;30000),AB9927,IF($H$11&gt;=30000,AC9927)))))</f>
        <v>0</v>
      </c>
      <c r="V9927" s="45"/>
      <c r="W9927" s="45"/>
      <c r="X9927" s="45"/>
      <c r="Y9927" s="16">
        <v>274.7</v>
      </c>
      <c r="Z9927" s="17">
        <v>269.20600000000002</v>
      </c>
      <c r="AA9927" s="17">
        <v>260.96499999999997</v>
      </c>
      <c r="AB9927" s="16">
        <v>247.23</v>
      </c>
      <c r="AC9927" s="17">
        <v>233.495</v>
      </c>
      <c r="AD9927" s="18"/>
      <c r="AE9927" s="18"/>
    </row>
    <row r="9928" spans="1:31" ht="33" customHeight="1" outlineLevel="3">
      <c r="A9928" s="47" t="s">
        <v>10838</v>
      </c>
      <c r="B9928" s="47"/>
      <c r="C9928" s="47"/>
      <c r="D9928" s="47"/>
      <c r="E9928" s="47"/>
      <c r="F9928" s="47"/>
      <c r="G9928" s="47"/>
      <c r="H9928" s="47"/>
      <c r="I9928" s="14" t="s">
        <v>25</v>
      </c>
      <c r="J9928" s="42">
        <v>89010</v>
      </c>
      <c r="K9928" s="42"/>
      <c r="L9928" s="43">
        <v>274.7</v>
      </c>
      <c r="M9928" s="43"/>
      <c r="N9928" s="15"/>
      <c r="O9928" s="44">
        <f>N9928*L9928</f>
        <v>0</v>
      </c>
      <c r="P9928" s="44"/>
      <c r="Q9928" s="44"/>
      <c r="R9928" s="44">
        <f>U9928*N9928</f>
        <v>0</v>
      </c>
      <c r="S9928" s="44"/>
      <c r="T9928" s="44"/>
      <c r="U9928" s="45" t="b">
        <f>IF(AND($H$11&gt;0,$H$11&lt;10000),Y9928,IF(AND($H$11&gt;=10000,$H$11&lt;15000),Z9928,IF(AND($H$11&gt;=15000,$H$11&lt;20000),AA9928,IF(AND($H$11&gt;=20000,$H$11&lt;30000),AB9928,IF($H$11&gt;=30000,AC9928)))))</f>
        <v>0</v>
      </c>
      <c r="V9928" s="45"/>
      <c r="W9928" s="45"/>
      <c r="X9928" s="45"/>
      <c r="Y9928" s="16">
        <v>274.7</v>
      </c>
      <c r="Z9928" s="17">
        <v>269.20600000000002</v>
      </c>
      <c r="AA9928" s="17">
        <v>260.96499999999997</v>
      </c>
      <c r="AB9928" s="16">
        <v>247.23</v>
      </c>
      <c r="AC9928" s="17">
        <v>233.495</v>
      </c>
      <c r="AD9928" s="18"/>
      <c r="AE9928" s="18"/>
    </row>
    <row r="9929" spans="1:31" ht="11.1" customHeight="1" outlineLevel="2">
      <c r="A9929" s="46" t="s">
        <v>10839</v>
      </c>
      <c r="B9929" s="46"/>
      <c r="C9929" s="46"/>
      <c r="D9929" s="46"/>
      <c r="E9929" s="46"/>
      <c r="F9929" s="46"/>
      <c r="G9929" s="46"/>
      <c r="H9929" s="46"/>
      <c r="I9929" s="4"/>
      <c r="J9929" s="5"/>
      <c r="K9929" s="6"/>
      <c r="L9929" s="5"/>
      <c r="M9929" s="6"/>
      <c r="N9929" s="4"/>
      <c r="O9929" s="7"/>
      <c r="P9929" s="8"/>
      <c r="Q9929" s="9"/>
      <c r="R9929" s="7"/>
      <c r="S9929" s="8"/>
      <c r="T9929" s="9"/>
      <c r="U9929" s="10"/>
      <c r="V9929" s="11"/>
      <c r="W9929" s="11"/>
      <c r="X9929" s="12"/>
      <c r="Y9929" s="13"/>
      <c r="Z9929" s="13"/>
      <c r="AA9929" s="13"/>
      <c r="AB9929" s="13"/>
      <c r="AC9929" s="13"/>
      <c r="AD9929" s="13"/>
      <c r="AE9929" s="13"/>
    </row>
    <row r="9930" spans="1:31" ht="33" customHeight="1" outlineLevel="3">
      <c r="A9930" s="47" t="s">
        <v>10840</v>
      </c>
      <c r="B9930" s="47"/>
      <c r="C9930" s="47"/>
      <c r="D9930" s="47"/>
      <c r="E9930" s="47"/>
      <c r="F9930" s="47"/>
      <c r="G9930" s="47"/>
      <c r="H9930" s="47"/>
      <c r="I9930" s="14" t="s">
        <v>25</v>
      </c>
      <c r="J9930" s="42">
        <v>112298</v>
      </c>
      <c r="K9930" s="42"/>
      <c r="L9930" s="43">
        <v>291.39999999999998</v>
      </c>
      <c r="M9930" s="43"/>
      <c r="N9930" s="15"/>
      <c r="O9930" s="44">
        <f>N9930*L9930</f>
        <v>0</v>
      </c>
      <c r="P9930" s="44"/>
      <c r="Q9930" s="44"/>
      <c r="R9930" s="44">
        <f>U9930*N9930</f>
        <v>0</v>
      </c>
      <c r="S9930" s="44"/>
      <c r="T9930" s="44"/>
      <c r="U9930" s="45" t="b">
        <f>IF(AND($H$11&gt;0,$H$11&lt;10000),Y9930,IF(AND($H$11&gt;=10000,$H$11&lt;15000),Z9930,IF(AND($H$11&gt;=15000,$H$11&lt;20000),AA9930,IF(AND($H$11&gt;=20000,$H$11&lt;30000),AB9930,IF($H$11&gt;=30000,AC9930)))))</f>
        <v>0</v>
      </c>
      <c r="V9930" s="45"/>
      <c r="W9930" s="45"/>
      <c r="X9930" s="45"/>
      <c r="Y9930" s="16">
        <v>291.39999999999998</v>
      </c>
      <c r="Z9930" s="17">
        <v>285.572</v>
      </c>
      <c r="AA9930" s="16">
        <v>276.83</v>
      </c>
      <c r="AB9930" s="16">
        <v>262.26</v>
      </c>
      <c r="AC9930" s="16">
        <v>247.69</v>
      </c>
      <c r="AD9930" s="18"/>
      <c r="AE9930" s="18"/>
    </row>
    <row r="9931" spans="1:31" ht="33" customHeight="1" outlineLevel="3">
      <c r="A9931" s="47" t="s">
        <v>10841</v>
      </c>
      <c r="B9931" s="47"/>
      <c r="C9931" s="47"/>
      <c r="D9931" s="47"/>
      <c r="E9931" s="47"/>
      <c r="F9931" s="47"/>
      <c r="G9931" s="47"/>
      <c r="H9931" s="47"/>
      <c r="I9931" s="14" t="s">
        <v>25</v>
      </c>
      <c r="J9931" s="42">
        <v>107458</v>
      </c>
      <c r="K9931" s="42"/>
      <c r="L9931" s="43">
        <v>243.1</v>
      </c>
      <c r="M9931" s="43"/>
      <c r="N9931" s="15"/>
      <c r="O9931" s="44">
        <f>N9931*L9931</f>
        <v>0</v>
      </c>
      <c r="P9931" s="44"/>
      <c r="Q9931" s="44"/>
      <c r="R9931" s="44">
        <f>U9931*N9931</f>
        <v>0</v>
      </c>
      <c r="S9931" s="44"/>
      <c r="T9931" s="44"/>
      <c r="U9931" s="45" t="b">
        <f>IF(AND($H$11&gt;0,$H$11&lt;10000),Y9931,IF(AND($H$11&gt;=10000,$H$11&lt;15000),Z9931,IF(AND($H$11&gt;=15000,$H$11&lt;20000),AA9931,IF(AND($H$11&gt;=20000,$H$11&lt;30000),AB9931,IF($H$11&gt;=30000,AC9931)))))</f>
        <v>0</v>
      </c>
      <c r="V9931" s="45"/>
      <c r="W9931" s="45"/>
      <c r="X9931" s="45"/>
      <c r="Y9931" s="16">
        <v>243.1</v>
      </c>
      <c r="Z9931" s="17">
        <v>238.238</v>
      </c>
      <c r="AA9931" s="17">
        <v>230.94499999999999</v>
      </c>
      <c r="AB9931" s="16">
        <v>218.79</v>
      </c>
      <c r="AC9931" s="17">
        <v>206.63499999999999</v>
      </c>
      <c r="AD9931" s="18"/>
      <c r="AE9931" s="18"/>
    </row>
    <row r="9932" spans="1:31" ht="33" customHeight="1" outlineLevel="3">
      <c r="A9932" s="47" t="s">
        <v>10842</v>
      </c>
      <c r="B9932" s="47"/>
      <c r="C9932" s="47"/>
      <c r="D9932" s="47"/>
      <c r="E9932" s="47"/>
      <c r="F9932" s="47"/>
      <c r="G9932" s="47"/>
      <c r="H9932" s="47"/>
      <c r="I9932" s="14" t="s">
        <v>25</v>
      </c>
      <c r="J9932" s="42">
        <v>112297</v>
      </c>
      <c r="K9932" s="42"/>
      <c r="L9932" s="43">
        <v>243.1</v>
      </c>
      <c r="M9932" s="43"/>
      <c r="N9932" s="15"/>
      <c r="O9932" s="44">
        <f>N9932*L9932</f>
        <v>0</v>
      </c>
      <c r="P9932" s="44"/>
      <c r="Q9932" s="44"/>
      <c r="R9932" s="44">
        <f>U9932*N9932</f>
        <v>0</v>
      </c>
      <c r="S9932" s="44"/>
      <c r="T9932" s="44"/>
      <c r="U9932" s="45" t="b">
        <f>IF(AND($H$11&gt;0,$H$11&lt;10000),Y9932,IF(AND($H$11&gt;=10000,$H$11&lt;15000),Z9932,IF(AND($H$11&gt;=15000,$H$11&lt;20000),AA9932,IF(AND($H$11&gt;=20000,$H$11&lt;30000),AB9932,IF($H$11&gt;=30000,AC9932)))))</f>
        <v>0</v>
      </c>
      <c r="V9932" s="45"/>
      <c r="W9932" s="45"/>
      <c r="X9932" s="45"/>
      <c r="Y9932" s="16">
        <v>243.1</v>
      </c>
      <c r="Z9932" s="17">
        <v>238.238</v>
      </c>
      <c r="AA9932" s="17">
        <v>230.94499999999999</v>
      </c>
      <c r="AB9932" s="16">
        <v>218.79</v>
      </c>
      <c r="AC9932" s="17">
        <v>206.63499999999999</v>
      </c>
      <c r="AD9932" s="18"/>
      <c r="AE9932" s="18"/>
    </row>
    <row r="9933" spans="1:31" ht="33" customHeight="1" outlineLevel="3">
      <c r="A9933" s="47" t="s">
        <v>10843</v>
      </c>
      <c r="B9933" s="47"/>
      <c r="C9933" s="47"/>
      <c r="D9933" s="47"/>
      <c r="E9933" s="47"/>
      <c r="F9933" s="47"/>
      <c r="G9933" s="47"/>
      <c r="H9933" s="47"/>
      <c r="I9933" s="14" t="s">
        <v>25</v>
      </c>
      <c r="J9933" s="42">
        <v>112296</v>
      </c>
      <c r="K9933" s="42"/>
      <c r="L9933" s="43">
        <v>243.1</v>
      </c>
      <c r="M9933" s="43"/>
      <c r="N9933" s="15"/>
      <c r="O9933" s="44">
        <f>N9933*L9933</f>
        <v>0</v>
      </c>
      <c r="P9933" s="44"/>
      <c r="Q9933" s="44"/>
      <c r="R9933" s="44">
        <f>U9933*N9933</f>
        <v>0</v>
      </c>
      <c r="S9933" s="44"/>
      <c r="T9933" s="44"/>
      <c r="U9933" s="45" t="b">
        <f>IF(AND($H$11&gt;0,$H$11&lt;10000),Y9933,IF(AND($H$11&gt;=10000,$H$11&lt;15000),Z9933,IF(AND($H$11&gt;=15000,$H$11&lt;20000),AA9933,IF(AND($H$11&gt;=20000,$H$11&lt;30000),AB9933,IF($H$11&gt;=30000,AC9933)))))</f>
        <v>0</v>
      </c>
      <c r="V9933" s="45"/>
      <c r="W9933" s="45"/>
      <c r="X9933" s="45"/>
      <c r="Y9933" s="16">
        <v>243.1</v>
      </c>
      <c r="Z9933" s="17">
        <v>238.238</v>
      </c>
      <c r="AA9933" s="17">
        <v>230.94499999999999</v>
      </c>
      <c r="AB9933" s="16">
        <v>218.79</v>
      </c>
      <c r="AC9933" s="17">
        <v>206.63499999999999</v>
      </c>
      <c r="AD9933" s="18"/>
      <c r="AE9933" s="18"/>
    </row>
    <row r="9934" spans="1:31" ht="33" customHeight="1" outlineLevel="3">
      <c r="A9934" s="47" t="s">
        <v>10844</v>
      </c>
      <c r="B9934" s="47"/>
      <c r="C9934" s="47"/>
      <c r="D9934" s="47"/>
      <c r="E9934" s="47"/>
      <c r="F9934" s="47"/>
      <c r="G9934" s="47"/>
      <c r="H9934" s="47"/>
      <c r="I9934" s="14" t="s">
        <v>25</v>
      </c>
      <c r="J9934" s="42">
        <v>112295</v>
      </c>
      <c r="K9934" s="42"/>
      <c r="L9934" s="43">
        <v>243.1</v>
      </c>
      <c r="M9934" s="43"/>
      <c r="N9934" s="15"/>
      <c r="O9934" s="44">
        <f>N9934*L9934</f>
        <v>0</v>
      </c>
      <c r="P9934" s="44"/>
      <c r="Q9934" s="44"/>
      <c r="R9934" s="44">
        <f>U9934*N9934</f>
        <v>0</v>
      </c>
      <c r="S9934" s="44"/>
      <c r="T9934" s="44"/>
      <c r="U9934" s="45" t="b">
        <f>IF(AND($H$11&gt;0,$H$11&lt;10000),Y9934,IF(AND($H$11&gt;=10000,$H$11&lt;15000),Z9934,IF(AND($H$11&gt;=15000,$H$11&lt;20000),AA9934,IF(AND($H$11&gt;=20000,$H$11&lt;30000),AB9934,IF($H$11&gt;=30000,AC9934)))))</f>
        <v>0</v>
      </c>
      <c r="V9934" s="45"/>
      <c r="W9934" s="45"/>
      <c r="X9934" s="45"/>
      <c r="Y9934" s="16">
        <v>243.1</v>
      </c>
      <c r="Z9934" s="17">
        <v>238.238</v>
      </c>
      <c r="AA9934" s="17">
        <v>230.94499999999999</v>
      </c>
      <c r="AB9934" s="16">
        <v>218.79</v>
      </c>
      <c r="AC9934" s="17">
        <v>206.63499999999999</v>
      </c>
      <c r="AD9934" s="18"/>
      <c r="AE9934" s="18"/>
    </row>
    <row r="9935" spans="1:31" ht="33" customHeight="1" outlineLevel="3">
      <c r="A9935" s="47" t="s">
        <v>10845</v>
      </c>
      <c r="B9935" s="47"/>
      <c r="C9935" s="47"/>
      <c r="D9935" s="47"/>
      <c r="E9935" s="47"/>
      <c r="F9935" s="47"/>
      <c r="G9935" s="47"/>
      <c r="H9935" s="47"/>
      <c r="I9935" s="14" t="s">
        <v>25</v>
      </c>
      <c r="J9935" s="42">
        <v>113746</v>
      </c>
      <c r="K9935" s="42"/>
      <c r="L9935" s="43">
        <v>243.1</v>
      </c>
      <c r="M9935" s="43"/>
      <c r="N9935" s="15"/>
      <c r="O9935" s="44">
        <f>N9935*L9935</f>
        <v>0</v>
      </c>
      <c r="P9935" s="44"/>
      <c r="Q9935" s="44"/>
      <c r="R9935" s="44">
        <f>U9935*N9935</f>
        <v>0</v>
      </c>
      <c r="S9935" s="44"/>
      <c r="T9935" s="44"/>
      <c r="U9935" s="45" t="b">
        <f>IF(AND($H$11&gt;0,$H$11&lt;10000),Y9935,IF(AND($H$11&gt;=10000,$H$11&lt;15000),Z9935,IF(AND($H$11&gt;=15000,$H$11&lt;20000),AA9935,IF(AND($H$11&gt;=20000,$H$11&lt;30000),AB9935,IF($H$11&gt;=30000,AC9935)))))</f>
        <v>0</v>
      </c>
      <c r="V9935" s="45"/>
      <c r="W9935" s="45"/>
      <c r="X9935" s="45"/>
      <c r="Y9935" s="16">
        <v>243.1</v>
      </c>
      <c r="Z9935" s="17">
        <v>238.238</v>
      </c>
      <c r="AA9935" s="17">
        <v>230.94499999999999</v>
      </c>
      <c r="AB9935" s="16">
        <v>218.79</v>
      </c>
      <c r="AC9935" s="17">
        <v>206.63499999999999</v>
      </c>
      <c r="AD9935" s="18"/>
      <c r="AE9935" s="18"/>
    </row>
    <row r="9936" spans="1:31" ht="33" customHeight="1" outlineLevel="3">
      <c r="A9936" s="47" t="s">
        <v>10846</v>
      </c>
      <c r="B9936" s="47"/>
      <c r="C9936" s="47"/>
      <c r="D9936" s="47"/>
      <c r="E9936" s="47"/>
      <c r="F9936" s="47"/>
      <c r="G9936" s="47"/>
      <c r="H9936" s="47"/>
      <c r="I9936" s="14" t="s">
        <v>25</v>
      </c>
      <c r="J9936" s="42">
        <v>128486</v>
      </c>
      <c r="K9936" s="42"/>
      <c r="L9936" s="43">
        <v>128.9</v>
      </c>
      <c r="M9936" s="43"/>
      <c r="N9936" s="15"/>
      <c r="O9936" s="44">
        <f>N9936*L9936</f>
        <v>0</v>
      </c>
      <c r="P9936" s="44"/>
      <c r="Q9936" s="44"/>
      <c r="R9936" s="44">
        <f>U9936*N9936</f>
        <v>0</v>
      </c>
      <c r="S9936" s="44"/>
      <c r="T9936" s="44"/>
      <c r="U9936" s="45" t="b">
        <f>IF(AND($H$11&gt;0,$H$11&lt;10000),Y9936,IF(AND($H$11&gt;=10000,$H$11&lt;15000),Z9936,IF(AND($H$11&gt;=15000,$H$11&lt;20000),AA9936,IF(AND($H$11&gt;=20000,$H$11&lt;30000),AB9936,IF($H$11&gt;=30000,AC9936)))))</f>
        <v>0</v>
      </c>
      <c r="V9936" s="45"/>
      <c r="W9936" s="45"/>
      <c r="X9936" s="45"/>
      <c r="Y9936" s="16">
        <v>128.9</v>
      </c>
      <c r="Z9936" s="17">
        <v>126.322</v>
      </c>
      <c r="AA9936" s="17">
        <v>122.455</v>
      </c>
      <c r="AB9936" s="16">
        <v>116.01</v>
      </c>
      <c r="AC9936" s="17">
        <v>109.565</v>
      </c>
      <c r="AD9936" s="18"/>
      <c r="AE9936" s="18"/>
    </row>
    <row r="9937" spans="1:31" ht="33" customHeight="1" outlineLevel="3">
      <c r="A9937" s="47" t="s">
        <v>10847</v>
      </c>
      <c r="B9937" s="47"/>
      <c r="C9937" s="47"/>
      <c r="D9937" s="47"/>
      <c r="E9937" s="47"/>
      <c r="F9937" s="47"/>
      <c r="G9937" s="47"/>
      <c r="H9937" s="47"/>
      <c r="I9937" s="14" t="s">
        <v>25</v>
      </c>
      <c r="J9937" s="42">
        <v>128488</v>
      </c>
      <c r="K9937" s="42"/>
      <c r="L9937" s="43">
        <v>128.9</v>
      </c>
      <c r="M9937" s="43"/>
      <c r="N9937" s="15"/>
      <c r="O9937" s="44">
        <f>N9937*L9937</f>
        <v>0</v>
      </c>
      <c r="P9937" s="44"/>
      <c r="Q9937" s="44"/>
      <c r="R9937" s="44">
        <f>U9937*N9937</f>
        <v>0</v>
      </c>
      <c r="S9937" s="44"/>
      <c r="T9937" s="44"/>
      <c r="U9937" s="45" t="b">
        <f>IF(AND($H$11&gt;0,$H$11&lt;10000),Y9937,IF(AND($H$11&gt;=10000,$H$11&lt;15000),Z9937,IF(AND($H$11&gt;=15000,$H$11&lt;20000),AA9937,IF(AND($H$11&gt;=20000,$H$11&lt;30000),AB9937,IF($H$11&gt;=30000,AC9937)))))</f>
        <v>0</v>
      </c>
      <c r="V9937" s="45"/>
      <c r="W9937" s="45"/>
      <c r="X9937" s="45"/>
      <c r="Y9937" s="16">
        <v>128.9</v>
      </c>
      <c r="Z9937" s="17">
        <v>126.322</v>
      </c>
      <c r="AA9937" s="17">
        <v>122.455</v>
      </c>
      <c r="AB9937" s="16">
        <v>116.01</v>
      </c>
      <c r="AC9937" s="17">
        <v>109.565</v>
      </c>
      <c r="AD9937" s="18"/>
      <c r="AE9937" s="18"/>
    </row>
    <row r="9938" spans="1:31" ht="33" customHeight="1" outlineLevel="3">
      <c r="A9938" s="47" t="s">
        <v>10848</v>
      </c>
      <c r="B9938" s="47"/>
      <c r="C9938" s="47"/>
      <c r="D9938" s="47"/>
      <c r="E9938" s="47"/>
      <c r="F9938" s="47"/>
      <c r="G9938" s="47"/>
      <c r="H9938" s="47"/>
      <c r="I9938" s="14" t="s">
        <v>25</v>
      </c>
      <c r="J9938" s="42">
        <v>128489</v>
      </c>
      <c r="K9938" s="42"/>
      <c r="L9938" s="43">
        <v>128.9</v>
      </c>
      <c r="M9938" s="43"/>
      <c r="N9938" s="15"/>
      <c r="O9938" s="44">
        <f>N9938*L9938</f>
        <v>0</v>
      </c>
      <c r="P9938" s="44"/>
      <c r="Q9938" s="44"/>
      <c r="R9938" s="44">
        <f>U9938*N9938</f>
        <v>0</v>
      </c>
      <c r="S9938" s="44"/>
      <c r="T9938" s="44"/>
      <c r="U9938" s="45" t="b">
        <f>IF(AND($H$11&gt;0,$H$11&lt;10000),Y9938,IF(AND($H$11&gt;=10000,$H$11&lt;15000),Z9938,IF(AND($H$11&gt;=15000,$H$11&lt;20000),AA9938,IF(AND($H$11&gt;=20000,$H$11&lt;30000),AB9938,IF($H$11&gt;=30000,AC9938)))))</f>
        <v>0</v>
      </c>
      <c r="V9938" s="45"/>
      <c r="W9938" s="45"/>
      <c r="X9938" s="45"/>
      <c r="Y9938" s="16">
        <v>128.9</v>
      </c>
      <c r="Z9938" s="17">
        <v>126.322</v>
      </c>
      <c r="AA9938" s="17">
        <v>122.455</v>
      </c>
      <c r="AB9938" s="16">
        <v>116.01</v>
      </c>
      <c r="AC9938" s="17">
        <v>109.565</v>
      </c>
      <c r="AD9938" s="18"/>
      <c r="AE9938" s="18"/>
    </row>
    <row r="9939" spans="1:31" ht="33" customHeight="1" outlineLevel="3">
      <c r="A9939" s="47" t="s">
        <v>10849</v>
      </c>
      <c r="B9939" s="47"/>
      <c r="C9939" s="47"/>
      <c r="D9939" s="47"/>
      <c r="E9939" s="47"/>
      <c r="F9939" s="47"/>
      <c r="G9939" s="47"/>
      <c r="H9939" s="47"/>
      <c r="I9939" s="14" t="s">
        <v>25</v>
      </c>
      <c r="J9939" s="42">
        <v>113747</v>
      </c>
      <c r="K9939" s="42"/>
      <c r="L9939" s="43">
        <v>243.1</v>
      </c>
      <c r="M9939" s="43"/>
      <c r="N9939" s="15"/>
      <c r="O9939" s="44">
        <f>N9939*L9939</f>
        <v>0</v>
      </c>
      <c r="P9939" s="44"/>
      <c r="Q9939" s="44"/>
      <c r="R9939" s="44">
        <f>U9939*N9939</f>
        <v>0</v>
      </c>
      <c r="S9939" s="44"/>
      <c r="T9939" s="44"/>
      <c r="U9939" s="45" t="b">
        <f>IF(AND($H$11&gt;0,$H$11&lt;10000),Y9939,IF(AND($H$11&gt;=10000,$H$11&lt;15000),Z9939,IF(AND($H$11&gt;=15000,$H$11&lt;20000),AA9939,IF(AND($H$11&gt;=20000,$H$11&lt;30000),AB9939,IF($H$11&gt;=30000,AC9939)))))</f>
        <v>0</v>
      </c>
      <c r="V9939" s="45"/>
      <c r="W9939" s="45"/>
      <c r="X9939" s="45"/>
      <c r="Y9939" s="16">
        <v>243.1</v>
      </c>
      <c r="Z9939" s="17">
        <v>238.238</v>
      </c>
      <c r="AA9939" s="17">
        <v>230.94499999999999</v>
      </c>
      <c r="AB9939" s="16">
        <v>218.79</v>
      </c>
      <c r="AC9939" s="17">
        <v>206.63499999999999</v>
      </c>
      <c r="AD9939" s="18"/>
      <c r="AE9939" s="18"/>
    </row>
    <row r="9940" spans="1:31" ht="33" customHeight="1" outlineLevel="3">
      <c r="A9940" s="47" t="s">
        <v>10850</v>
      </c>
      <c r="B9940" s="47"/>
      <c r="C9940" s="47"/>
      <c r="D9940" s="47"/>
      <c r="E9940" s="47"/>
      <c r="F9940" s="47"/>
      <c r="G9940" s="47"/>
      <c r="H9940" s="47"/>
      <c r="I9940" s="14" t="s">
        <v>25</v>
      </c>
      <c r="J9940" s="42">
        <v>113748</v>
      </c>
      <c r="K9940" s="42"/>
      <c r="L9940" s="43">
        <v>243.1</v>
      </c>
      <c r="M9940" s="43"/>
      <c r="N9940" s="15"/>
      <c r="O9940" s="44">
        <f>N9940*L9940</f>
        <v>0</v>
      </c>
      <c r="P9940" s="44"/>
      <c r="Q9940" s="44"/>
      <c r="R9940" s="44">
        <f>U9940*N9940</f>
        <v>0</v>
      </c>
      <c r="S9940" s="44"/>
      <c r="T9940" s="44"/>
      <c r="U9940" s="45" t="b">
        <f>IF(AND($H$11&gt;0,$H$11&lt;10000),Y9940,IF(AND($H$11&gt;=10000,$H$11&lt;15000),Z9940,IF(AND($H$11&gt;=15000,$H$11&lt;20000),AA9940,IF(AND($H$11&gt;=20000,$H$11&lt;30000),AB9940,IF($H$11&gt;=30000,AC9940)))))</f>
        <v>0</v>
      </c>
      <c r="V9940" s="45"/>
      <c r="W9940" s="45"/>
      <c r="X9940" s="45"/>
      <c r="Y9940" s="16">
        <v>243.1</v>
      </c>
      <c r="Z9940" s="17">
        <v>238.238</v>
      </c>
      <c r="AA9940" s="17">
        <v>230.94499999999999</v>
      </c>
      <c r="AB9940" s="16">
        <v>218.79</v>
      </c>
      <c r="AC9940" s="17">
        <v>206.63499999999999</v>
      </c>
      <c r="AD9940" s="18"/>
      <c r="AE9940" s="18"/>
    </row>
    <row r="9941" spans="1:31" ht="33" customHeight="1" outlineLevel="3">
      <c r="A9941" s="47" t="s">
        <v>10851</v>
      </c>
      <c r="B9941" s="47"/>
      <c r="C9941" s="47"/>
      <c r="D9941" s="47"/>
      <c r="E9941" s="47"/>
      <c r="F9941" s="47"/>
      <c r="G9941" s="47"/>
      <c r="H9941" s="47"/>
      <c r="I9941" s="14" t="s">
        <v>25</v>
      </c>
      <c r="J9941" s="42">
        <v>113749</v>
      </c>
      <c r="K9941" s="42"/>
      <c r="L9941" s="43">
        <v>243.1</v>
      </c>
      <c r="M9941" s="43"/>
      <c r="N9941" s="15"/>
      <c r="O9941" s="44">
        <f>N9941*L9941</f>
        <v>0</v>
      </c>
      <c r="P9941" s="44"/>
      <c r="Q9941" s="44"/>
      <c r="R9941" s="44">
        <f>U9941*N9941</f>
        <v>0</v>
      </c>
      <c r="S9941" s="44"/>
      <c r="T9941" s="44"/>
      <c r="U9941" s="45" t="b">
        <f>IF(AND($H$11&gt;0,$H$11&lt;10000),Y9941,IF(AND($H$11&gt;=10000,$H$11&lt;15000),Z9941,IF(AND($H$11&gt;=15000,$H$11&lt;20000),AA9941,IF(AND($H$11&gt;=20000,$H$11&lt;30000),AB9941,IF($H$11&gt;=30000,AC9941)))))</f>
        <v>0</v>
      </c>
      <c r="V9941" s="45"/>
      <c r="W9941" s="45"/>
      <c r="X9941" s="45"/>
      <c r="Y9941" s="16">
        <v>243.1</v>
      </c>
      <c r="Z9941" s="17">
        <v>238.238</v>
      </c>
      <c r="AA9941" s="17">
        <v>230.94499999999999</v>
      </c>
      <c r="AB9941" s="16">
        <v>218.79</v>
      </c>
      <c r="AC9941" s="17">
        <v>206.63499999999999</v>
      </c>
      <c r="AD9941" s="18"/>
      <c r="AE9941" s="18"/>
    </row>
    <row r="9942" spans="1:31" ht="33" customHeight="1" outlineLevel="3">
      <c r="A9942" s="47" t="s">
        <v>10852</v>
      </c>
      <c r="B9942" s="47"/>
      <c r="C9942" s="47"/>
      <c r="D9942" s="47"/>
      <c r="E9942" s="47"/>
      <c r="F9942" s="47"/>
      <c r="G9942" s="47"/>
      <c r="H9942" s="47"/>
      <c r="I9942" s="14" t="s">
        <v>25</v>
      </c>
      <c r="J9942" s="42">
        <v>128487</v>
      </c>
      <c r="K9942" s="42"/>
      <c r="L9942" s="43">
        <v>128.9</v>
      </c>
      <c r="M9942" s="43"/>
      <c r="N9942" s="15"/>
      <c r="O9942" s="44">
        <f>N9942*L9942</f>
        <v>0</v>
      </c>
      <c r="P9942" s="44"/>
      <c r="Q9942" s="44"/>
      <c r="R9942" s="44">
        <f>U9942*N9942</f>
        <v>0</v>
      </c>
      <c r="S9942" s="44"/>
      <c r="T9942" s="44"/>
      <c r="U9942" s="45" t="b">
        <f>IF(AND($H$11&gt;0,$H$11&lt;10000),Y9942,IF(AND($H$11&gt;=10000,$H$11&lt;15000),Z9942,IF(AND($H$11&gt;=15000,$H$11&lt;20000),AA9942,IF(AND($H$11&gt;=20000,$H$11&lt;30000),AB9942,IF($H$11&gt;=30000,AC9942)))))</f>
        <v>0</v>
      </c>
      <c r="V9942" s="45"/>
      <c r="W9942" s="45"/>
      <c r="X9942" s="45"/>
      <c r="Y9942" s="16">
        <v>128.9</v>
      </c>
      <c r="Z9942" s="17">
        <v>126.322</v>
      </c>
      <c r="AA9942" s="17">
        <v>122.455</v>
      </c>
      <c r="AB9942" s="16">
        <v>116.01</v>
      </c>
      <c r="AC9942" s="17">
        <v>109.565</v>
      </c>
      <c r="AD9942" s="18"/>
      <c r="AE9942" s="18"/>
    </row>
    <row r="9943" spans="1:31" ht="33" customHeight="1" outlineLevel="3">
      <c r="A9943" s="47" t="s">
        <v>10853</v>
      </c>
      <c r="B9943" s="47"/>
      <c r="C9943" s="47"/>
      <c r="D9943" s="47"/>
      <c r="E9943" s="47"/>
      <c r="F9943" s="47"/>
      <c r="G9943" s="47"/>
      <c r="H9943" s="47"/>
      <c r="I9943" s="14" t="s">
        <v>25</v>
      </c>
      <c r="J9943" s="42">
        <v>128491</v>
      </c>
      <c r="K9943" s="42"/>
      <c r="L9943" s="43">
        <v>128.9</v>
      </c>
      <c r="M9943" s="43"/>
      <c r="N9943" s="15"/>
      <c r="O9943" s="44">
        <f>N9943*L9943</f>
        <v>0</v>
      </c>
      <c r="P9943" s="44"/>
      <c r="Q9943" s="44"/>
      <c r="R9943" s="44">
        <f>U9943*N9943</f>
        <v>0</v>
      </c>
      <c r="S9943" s="44"/>
      <c r="T9943" s="44"/>
      <c r="U9943" s="45" t="b">
        <f>IF(AND($H$11&gt;0,$H$11&lt;10000),Y9943,IF(AND($H$11&gt;=10000,$H$11&lt;15000),Z9943,IF(AND($H$11&gt;=15000,$H$11&lt;20000),AA9943,IF(AND($H$11&gt;=20000,$H$11&lt;30000),AB9943,IF($H$11&gt;=30000,AC9943)))))</f>
        <v>0</v>
      </c>
      <c r="V9943" s="45"/>
      <c r="W9943" s="45"/>
      <c r="X9943" s="45"/>
      <c r="Y9943" s="16">
        <v>128.9</v>
      </c>
      <c r="Z9943" s="17">
        <v>126.322</v>
      </c>
      <c r="AA9943" s="17">
        <v>122.455</v>
      </c>
      <c r="AB9943" s="16">
        <v>116.01</v>
      </c>
      <c r="AC9943" s="17">
        <v>109.565</v>
      </c>
      <c r="AD9943" s="18"/>
      <c r="AE9943" s="18"/>
    </row>
    <row r="9944" spans="1:31" ht="33" customHeight="1" outlineLevel="3">
      <c r="A9944" s="47" t="s">
        <v>10854</v>
      </c>
      <c r="B9944" s="47"/>
      <c r="C9944" s="47"/>
      <c r="D9944" s="47"/>
      <c r="E9944" s="47"/>
      <c r="F9944" s="47"/>
      <c r="G9944" s="47"/>
      <c r="H9944" s="47"/>
      <c r="I9944" s="14" t="s">
        <v>25</v>
      </c>
      <c r="J9944" s="42">
        <v>113751</v>
      </c>
      <c r="K9944" s="42"/>
      <c r="L9944" s="43">
        <v>243.1</v>
      </c>
      <c r="M9944" s="43"/>
      <c r="N9944" s="15"/>
      <c r="O9944" s="44">
        <f>N9944*L9944</f>
        <v>0</v>
      </c>
      <c r="P9944" s="44"/>
      <c r="Q9944" s="44"/>
      <c r="R9944" s="44">
        <f>U9944*N9944</f>
        <v>0</v>
      </c>
      <c r="S9944" s="44"/>
      <c r="T9944" s="44"/>
      <c r="U9944" s="45" t="b">
        <f>IF(AND($H$11&gt;0,$H$11&lt;10000),Y9944,IF(AND($H$11&gt;=10000,$H$11&lt;15000),Z9944,IF(AND($H$11&gt;=15000,$H$11&lt;20000),AA9944,IF(AND($H$11&gt;=20000,$H$11&lt;30000),AB9944,IF($H$11&gt;=30000,AC9944)))))</f>
        <v>0</v>
      </c>
      <c r="V9944" s="45"/>
      <c r="W9944" s="45"/>
      <c r="X9944" s="45"/>
      <c r="Y9944" s="16">
        <v>243.1</v>
      </c>
      <c r="Z9944" s="17">
        <v>238.238</v>
      </c>
      <c r="AA9944" s="17">
        <v>230.94499999999999</v>
      </c>
      <c r="AB9944" s="16">
        <v>218.79</v>
      </c>
      <c r="AC9944" s="17">
        <v>206.63499999999999</v>
      </c>
      <c r="AD9944" s="18"/>
      <c r="AE9944" s="18"/>
    </row>
    <row r="9945" spans="1:31" ht="11.1" customHeight="1" outlineLevel="2">
      <c r="A9945" s="46" t="s">
        <v>10855</v>
      </c>
      <c r="B9945" s="46"/>
      <c r="C9945" s="46"/>
      <c r="D9945" s="46"/>
      <c r="E9945" s="46"/>
      <c r="F9945" s="46"/>
      <c r="G9945" s="46"/>
      <c r="H9945" s="46"/>
      <c r="I9945" s="4"/>
      <c r="J9945" s="5"/>
      <c r="K9945" s="6"/>
      <c r="L9945" s="5"/>
      <c r="M9945" s="6"/>
      <c r="N9945" s="4"/>
      <c r="O9945" s="7"/>
      <c r="P9945" s="8"/>
      <c r="Q9945" s="9"/>
      <c r="R9945" s="7"/>
      <c r="S9945" s="8"/>
      <c r="T9945" s="9"/>
      <c r="U9945" s="10"/>
      <c r="V9945" s="11"/>
      <c r="W9945" s="11"/>
      <c r="X9945" s="12"/>
      <c r="Y9945" s="13"/>
      <c r="Z9945" s="13"/>
      <c r="AA9945" s="13"/>
      <c r="AB9945" s="13"/>
      <c r="AC9945" s="13"/>
      <c r="AD9945" s="13"/>
      <c r="AE9945" s="13"/>
    </row>
    <row r="9946" spans="1:31" ht="11.1" customHeight="1" outlineLevel="3">
      <c r="A9946" s="50" t="s">
        <v>10481</v>
      </c>
      <c r="B9946" s="50"/>
      <c r="C9946" s="50"/>
      <c r="D9946" s="50"/>
      <c r="E9946" s="50"/>
      <c r="F9946" s="50"/>
      <c r="G9946" s="50"/>
      <c r="H9946" s="50"/>
      <c r="I9946" s="4"/>
      <c r="J9946" s="5"/>
      <c r="K9946" s="6"/>
      <c r="L9946" s="5"/>
      <c r="M9946" s="6"/>
      <c r="N9946" s="4"/>
      <c r="O9946" s="7"/>
      <c r="P9946" s="8"/>
      <c r="Q9946" s="9"/>
      <c r="R9946" s="7"/>
      <c r="S9946" s="8"/>
      <c r="T9946" s="9"/>
      <c r="U9946" s="10"/>
      <c r="V9946" s="11"/>
      <c r="W9946" s="11"/>
      <c r="X9946" s="12"/>
      <c r="Y9946" s="13"/>
      <c r="Z9946" s="13"/>
      <c r="AA9946" s="13"/>
      <c r="AB9946" s="13"/>
      <c r="AC9946" s="13"/>
      <c r="AD9946" s="13"/>
      <c r="AE9946" s="13"/>
    </row>
    <row r="9947" spans="1:31" ht="33" customHeight="1" outlineLevel="4">
      <c r="A9947" s="51" t="s">
        <v>10856</v>
      </c>
      <c r="B9947" s="51"/>
      <c r="C9947" s="51"/>
      <c r="D9947" s="51"/>
      <c r="E9947" s="51"/>
      <c r="F9947" s="51"/>
      <c r="G9947" s="51"/>
      <c r="H9947" s="51"/>
      <c r="I9947" s="14" t="s">
        <v>25</v>
      </c>
      <c r="J9947" s="42">
        <v>45696</v>
      </c>
      <c r="K9947" s="42"/>
      <c r="L9947" s="43">
        <v>458.2</v>
      </c>
      <c r="M9947" s="43"/>
      <c r="N9947" s="15"/>
      <c r="O9947" s="44">
        <f>N9947*L9947</f>
        <v>0</v>
      </c>
      <c r="P9947" s="44"/>
      <c r="Q9947" s="44"/>
      <c r="R9947" s="44">
        <f>U9947*N9947</f>
        <v>0</v>
      </c>
      <c r="S9947" s="44"/>
      <c r="T9947" s="44"/>
      <c r="U9947" s="45" t="b">
        <f>IF(AND($H$11&gt;0,$H$11&lt;10000),Y9947,IF(AND($H$11&gt;=10000,$H$11&lt;15000),Z9947,IF(AND($H$11&gt;=15000,$H$11&lt;20000),AA9947,IF(AND($H$11&gt;=20000,$H$11&lt;30000),AB9947,IF($H$11&gt;=30000,AC9947)))))</f>
        <v>0</v>
      </c>
      <c r="V9947" s="45"/>
      <c r="W9947" s="45"/>
      <c r="X9947" s="45"/>
      <c r="Y9947" s="16">
        <v>458.2</v>
      </c>
      <c r="Z9947" s="17">
        <v>449.036</v>
      </c>
      <c r="AA9947" s="16">
        <v>435.29</v>
      </c>
      <c r="AB9947" s="16">
        <v>412.38</v>
      </c>
      <c r="AC9947" s="16">
        <v>389.47</v>
      </c>
      <c r="AD9947" s="18"/>
      <c r="AE9947" s="18"/>
    </row>
    <row r="9948" spans="1:31" ht="11.1" customHeight="1" outlineLevel="3">
      <c r="A9948" s="50" t="s">
        <v>10483</v>
      </c>
      <c r="B9948" s="50"/>
      <c r="C9948" s="50"/>
      <c r="D9948" s="50"/>
      <c r="E9948" s="50"/>
      <c r="F9948" s="50"/>
      <c r="G9948" s="50"/>
      <c r="H9948" s="50"/>
      <c r="I9948" s="4"/>
      <c r="J9948" s="5"/>
      <c r="K9948" s="6"/>
      <c r="L9948" s="5"/>
      <c r="M9948" s="6"/>
      <c r="N9948" s="4"/>
      <c r="O9948" s="7"/>
      <c r="P9948" s="8"/>
      <c r="Q9948" s="9"/>
      <c r="R9948" s="7"/>
      <c r="S9948" s="8"/>
      <c r="T9948" s="9"/>
      <c r="U9948" s="10"/>
      <c r="V9948" s="11"/>
      <c r="W9948" s="11"/>
      <c r="X9948" s="12"/>
      <c r="Y9948" s="13"/>
      <c r="Z9948" s="13"/>
      <c r="AA9948" s="13"/>
      <c r="AB9948" s="13"/>
      <c r="AC9948" s="13"/>
      <c r="AD9948" s="13"/>
      <c r="AE9948" s="13"/>
    </row>
    <row r="9949" spans="1:31" ht="33" customHeight="1" outlineLevel="4">
      <c r="A9949" s="51" t="s">
        <v>10857</v>
      </c>
      <c r="B9949" s="51"/>
      <c r="C9949" s="51"/>
      <c r="D9949" s="51"/>
      <c r="E9949" s="51"/>
      <c r="F9949" s="51"/>
      <c r="G9949" s="51"/>
      <c r="H9949" s="51"/>
      <c r="I9949" s="14" t="s">
        <v>25</v>
      </c>
      <c r="J9949" s="42">
        <v>122278</v>
      </c>
      <c r="K9949" s="42"/>
      <c r="L9949" s="43">
        <v>106.5</v>
      </c>
      <c r="M9949" s="43"/>
      <c r="N9949" s="15"/>
      <c r="O9949" s="44">
        <f>N9949*L9949</f>
        <v>0</v>
      </c>
      <c r="P9949" s="44"/>
      <c r="Q9949" s="44"/>
      <c r="R9949" s="44">
        <f>U9949*N9949</f>
        <v>0</v>
      </c>
      <c r="S9949" s="44"/>
      <c r="T9949" s="44"/>
      <c r="U9949" s="45" t="b">
        <f>IF(AND($H$11&gt;0,$H$11&lt;10000),Y9949,IF(AND($H$11&gt;=10000,$H$11&lt;15000),Z9949,IF(AND($H$11&gt;=15000,$H$11&lt;20000),AA9949,IF(AND($H$11&gt;=20000,$H$11&lt;30000),AB9949,IF($H$11&gt;=30000,AC9949)))))</f>
        <v>0</v>
      </c>
      <c r="V9949" s="45"/>
      <c r="W9949" s="45"/>
      <c r="X9949" s="45"/>
      <c r="Y9949" s="16">
        <v>106.5</v>
      </c>
      <c r="Z9949" s="16">
        <v>104.37</v>
      </c>
      <c r="AA9949" s="17">
        <v>101.175</v>
      </c>
      <c r="AB9949" s="16">
        <v>95.85</v>
      </c>
      <c r="AC9949" s="17">
        <v>90.525000000000006</v>
      </c>
      <c r="AD9949" s="18"/>
      <c r="AE9949" s="18"/>
    </row>
    <row r="9950" spans="1:31" ht="33" customHeight="1" outlineLevel="4">
      <c r="A9950" s="51" t="s">
        <v>10858</v>
      </c>
      <c r="B9950" s="51"/>
      <c r="C9950" s="51"/>
      <c r="D9950" s="51"/>
      <c r="E9950" s="51"/>
      <c r="F9950" s="51"/>
      <c r="G9950" s="51"/>
      <c r="H9950" s="51"/>
      <c r="I9950" s="14" t="s">
        <v>25</v>
      </c>
      <c r="J9950" s="42">
        <v>122280</v>
      </c>
      <c r="K9950" s="42"/>
      <c r="L9950" s="43">
        <v>106.5</v>
      </c>
      <c r="M9950" s="43"/>
      <c r="N9950" s="15"/>
      <c r="O9950" s="44">
        <f>N9950*L9950</f>
        <v>0</v>
      </c>
      <c r="P9950" s="44"/>
      <c r="Q9950" s="44"/>
      <c r="R9950" s="44">
        <f>U9950*N9950</f>
        <v>0</v>
      </c>
      <c r="S9950" s="44"/>
      <c r="T9950" s="44"/>
      <c r="U9950" s="45" t="b">
        <f>IF(AND($H$11&gt;0,$H$11&lt;10000),Y9950,IF(AND($H$11&gt;=10000,$H$11&lt;15000),Z9950,IF(AND($H$11&gt;=15000,$H$11&lt;20000),AA9950,IF(AND($H$11&gt;=20000,$H$11&lt;30000),AB9950,IF($H$11&gt;=30000,AC9950)))))</f>
        <v>0</v>
      </c>
      <c r="V9950" s="45"/>
      <c r="W9950" s="45"/>
      <c r="X9950" s="45"/>
      <c r="Y9950" s="16">
        <v>106.5</v>
      </c>
      <c r="Z9950" s="16">
        <v>104.37</v>
      </c>
      <c r="AA9950" s="17">
        <v>101.175</v>
      </c>
      <c r="AB9950" s="16">
        <v>95.85</v>
      </c>
      <c r="AC9950" s="17">
        <v>90.525000000000006</v>
      </c>
      <c r="AD9950" s="18"/>
      <c r="AE9950" s="18"/>
    </row>
    <row r="9951" spans="1:31" ht="33" customHeight="1" outlineLevel="4">
      <c r="A9951" s="51" t="s">
        <v>10859</v>
      </c>
      <c r="B9951" s="51"/>
      <c r="C9951" s="51"/>
      <c r="D9951" s="51"/>
      <c r="E9951" s="51"/>
      <c r="F9951" s="51"/>
      <c r="G9951" s="51"/>
      <c r="H9951" s="51"/>
      <c r="I9951" s="14" t="s">
        <v>25</v>
      </c>
      <c r="J9951" s="42">
        <v>122011</v>
      </c>
      <c r="K9951" s="42"/>
      <c r="L9951" s="43">
        <v>59.6</v>
      </c>
      <c r="M9951" s="43"/>
      <c r="N9951" s="15"/>
      <c r="O9951" s="44">
        <f>N9951*L9951</f>
        <v>0</v>
      </c>
      <c r="P9951" s="44"/>
      <c r="Q9951" s="44"/>
      <c r="R9951" s="44">
        <f>U9951*N9951</f>
        <v>0</v>
      </c>
      <c r="S9951" s="44"/>
      <c r="T9951" s="44"/>
      <c r="U9951" s="45" t="b">
        <f>IF(AND($H$11&gt;0,$H$11&lt;10000),Y9951,IF(AND($H$11&gt;=10000,$H$11&lt;15000),Z9951,IF(AND($H$11&gt;=15000,$H$11&lt;20000),AA9951,IF(AND($H$11&gt;=20000,$H$11&lt;30000),AB9951,IF($H$11&gt;=30000,AC9951)))))</f>
        <v>0</v>
      </c>
      <c r="V9951" s="45"/>
      <c r="W9951" s="45"/>
      <c r="X9951" s="45"/>
      <c r="Y9951" s="16">
        <v>59.6</v>
      </c>
      <c r="Z9951" s="17">
        <v>58.408000000000001</v>
      </c>
      <c r="AA9951" s="16">
        <v>56.62</v>
      </c>
      <c r="AB9951" s="16">
        <v>53.64</v>
      </c>
      <c r="AC9951" s="16">
        <v>50.66</v>
      </c>
      <c r="AD9951" s="18"/>
      <c r="AE9951" s="18"/>
    </row>
    <row r="9952" spans="1:31" ht="33" customHeight="1" outlineLevel="4">
      <c r="A9952" s="51" t="s">
        <v>10860</v>
      </c>
      <c r="B9952" s="51"/>
      <c r="C9952" s="51"/>
      <c r="D9952" s="51"/>
      <c r="E9952" s="51"/>
      <c r="F9952" s="51"/>
      <c r="G9952" s="51"/>
      <c r="H9952" s="51"/>
      <c r="I9952" s="14" t="s">
        <v>25</v>
      </c>
      <c r="J9952" s="42">
        <v>131067</v>
      </c>
      <c r="K9952" s="42"/>
      <c r="L9952" s="43">
        <v>69.099999999999994</v>
      </c>
      <c r="M9952" s="43"/>
      <c r="N9952" s="15"/>
      <c r="O9952" s="44">
        <f>N9952*L9952</f>
        <v>0</v>
      </c>
      <c r="P9952" s="44"/>
      <c r="Q9952" s="44"/>
      <c r="R9952" s="44">
        <f>U9952*N9952</f>
        <v>0</v>
      </c>
      <c r="S9952" s="44"/>
      <c r="T9952" s="44"/>
      <c r="U9952" s="45" t="b">
        <f>IF(AND($H$11&gt;0,$H$11&lt;10000),Y9952,IF(AND($H$11&gt;=10000,$H$11&lt;15000),Z9952,IF(AND($H$11&gt;=15000,$H$11&lt;20000),AA9952,IF(AND($H$11&gt;=20000,$H$11&lt;30000),AB9952,IF($H$11&gt;=30000,AC9952)))))</f>
        <v>0</v>
      </c>
      <c r="V9952" s="45"/>
      <c r="W9952" s="45"/>
      <c r="X9952" s="45"/>
      <c r="Y9952" s="16">
        <v>69.099999999999994</v>
      </c>
      <c r="Z9952" s="17">
        <v>67.718000000000004</v>
      </c>
      <c r="AA9952" s="17">
        <v>65.644999999999996</v>
      </c>
      <c r="AB9952" s="16">
        <v>62.19</v>
      </c>
      <c r="AC9952" s="17">
        <v>58.734999999999999</v>
      </c>
      <c r="AD9952" s="18"/>
      <c r="AE9952" s="18"/>
    </row>
    <row r="9953" spans="1:31" ht="33" customHeight="1" outlineLevel="4">
      <c r="A9953" s="51" t="s">
        <v>10861</v>
      </c>
      <c r="B9953" s="51"/>
      <c r="C9953" s="51"/>
      <c r="D9953" s="51"/>
      <c r="E9953" s="51"/>
      <c r="F9953" s="51"/>
      <c r="G9953" s="51"/>
      <c r="H9953" s="51"/>
      <c r="I9953" s="14" t="s">
        <v>25</v>
      </c>
      <c r="J9953" s="42">
        <v>118908</v>
      </c>
      <c r="K9953" s="42"/>
      <c r="L9953" s="43">
        <v>397.2</v>
      </c>
      <c r="M9953" s="43"/>
      <c r="N9953" s="15"/>
      <c r="O9953" s="44">
        <f>N9953*L9953</f>
        <v>0</v>
      </c>
      <c r="P9953" s="44"/>
      <c r="Q9953" s="44"/>
      <c r="R9953" s="44">
        <f>U9953*N9953</f>
        <v>0</v>
      </c>
      <c r="S9953" s="44"/>
      <c r="T9953" s="44"/>
      <c r="U9953" s="45" t="b">
        <f>IF(AND($H$11&gt;0,$H$11&lt;10000),Y9953,IF(AND($H$11&gt;=10000,$H$11&lt;15000),Z9953,IF(AND($H$11&gt;=15000,$H$11&lt;20000),AA9953,IF(AND($H$11&gt;=20000,$H$11&lt;30000),AB9953,IF($H$11&gt;=30000,AC9953)))))</f>
        <v>0</v>
      </c>
      <c r="V9953" s="45"/>
      <c r="W9953" s="45"/>
      <c r="X9953" s="45"/>
      <c r="Y9953" s="16">
        <v>397.2</v>
      </c>
      <c r="Z9953" s="17">
        <v>389.25599999999997</v>
      </c>
      <c r="AA9953" s="16">
        <v>377.34</v>
      </c>
      <c r="AB9953" s="16">
        <v>357.48</v>
      </c>
      <c r="AC9953" s="16">
        <v>337.62</v>
      </c>
      <c r="AD9953" s="18"/>
      <c r="AE9953" s="18"/>
    </row>
    <row r="9954" spans="1:31" ht="33" customHeight="1" outlineLevel="4">
      <c r="A9954" s="51" t="s">
        <v>10862</v>
      </c>
      <c r="B9954" s="51"/>
      <c r="C9954" s="51"/>
      <c r="D9954" s="51"/>
      <c r="E9954" s="51"/>
      <c r="F9954" s="51"/>
      <c r="G9954" s="51"/>
      <c r="H9954" s="51"/>
      <c r="I9954" s="14" t="s">
        <v>25</v>
      </c>
      <c r="J9954" s="49" t="s">
        <v>10863</v>
      </c>
      <c r="K9954" s="49"/>
      <c r="L9954" s="43">
        <v>252.9</v>
      </c>
      <c r="M9954" s="43"/>
      <c r="N9954" s="15"/>
      <c r="O9954" s="44">
        <f>N9954*L9954</f>
        <v>0</v>
      </c>
      <c r="P9954" s="44"/>
      <c r="Q9954" s="44"/>
      <c r="R9954" s="44">
        <f>U9954*N9954</f>
        <v>0</v>
      </c>
      <c r="S9954" s="44"/>
      <c r="T9954" s="44"/>
      <c r="U9954" s="45" t="b">
        <f>IF(AND($H$11&gt;0,$H$11&lt;10000),Y9954,IF(AND($H$11&gt;=10000,$H$11&lt;15000),Z9954,IF(AND($H$11&gt;=15000,$H$11&lt;20000),AA9954,IF(AND($H$11&gt;=20000,$H$11&lt;30000),AB9954,IF($H$11&gt;=30000,AC9954)))))</f>
        <v>0</v>
      </c>
      <c r="V9954" s="45"/>
      <c r="W9954" s="45"/>
      <c r="X9954" s="45"/>
      <c r="Y9954" s="16">
        <v>252.9</v>
      </c>
      <c r="Z9954" s="17">
        <v>247.84200000000001</v>
      </c>
      <c r="AA9954" s="17">
        <v>240.255</v>
      </c>
      <c r="AB9954" s="16">
        <v>227.61</v>
      </c>
      <c r="AC9954" s="17">
        <v>214.965</v>
      </c>
      <c r="AD9954" s="18"/>
      <c r="AE9954" s="18"/>
    </row>
    <row r="9955" spans="1:31" ht="33" customHeight="1" outlineLevel="4">
      <c r="A9955" s="51" t="s">
        <v>10864</v>
      </c>
      <c r="B9955" s="51"/>
      <c r="C9955" s="51"/>
      <c r="D9955" s="51"/>
      <c r="E9955" s="51"/>
      <c r="F9955" s="51"/>
      <c r="G9955" s="51"/>
      <c r="H9955" s="51"/>
      <c r="I9955" s="14" t="s">
        <v>25</v>
      </c>
      <c r="J9955" s="49" t="s">
        <v>10865</v>
      </c>
      <c r="K9955" s="49"/>
      <c r="L9955" s="43">
        <v>208.8</v>
      </c>
      <c r="M9955" s="43"/>
      <c r="N9955" s="15"/>
      <c r="O9955" s="44">
        <f>N9955*L9955</f>
        <v>0</v>
      </c>
      <c r="P9955" s="44"/>
      <c r="Q9955" s="44"/>
      <c r="R9955" s="44">
        <f>U9955*N9955</f>
        <v>0</v>
      </c>
      <c r="S9955" s="44"/>
      <c r="T9955" s="44"/>
      <c r="U9955" s="45" t="b">
        <f>IF(AND($H$11&gt;0,$H$11&lt;10000),Y9955,IF(AND($H$11&gt;=10000,$H$11&lt;15000),Z9955,IF(AND($H$11&gt;=15000,$H$11&lt;20000),AA9955,IF(AND($H$11&gt;=20000,$H$11&lt;30000),AB9955,IF($H$11&gt;=30000,AC9955)))))</f>
        <v>0</v>
      </c>
      <c r="V9955" s="45"/>
      <c r="W9955" s="45"/>
      <c r="X9955" s="45"/>
      <c r="Y9955" s="16">
        <v>208.8</v>
      </c>
      <c r="Z9955" s="17">
        <v>204.624</v>
      </c>
      <c r="AA9955" s="16">
        <v>198.36</v>
      </c>
      <c r="AB9955" s="16">
        <v>187.92</v>
      </c>
      <c r="AC9955" s="16">
        <v>177.48</v>
      </c>
      <c r="AD9955" s="18"/>
      <c r="AE9955" s="18"/>
    </row>
    <row r="9956" spans="1:31" ht="33" customHeight="1" outlineLevel="4">
      <c r="A9956" s="51" t="s">
        <v>10866</v>
      </c>
      <c r="B9956" s="51"/>
      <c r="C9956" s="51"/>
      <c r="D9956" s="51"/>
      <c r="E9956" s="51"/>
      <c r="F9956" s="51"/>
      <c r="G9956" s="51"/>
      <c r="H9956" s="51"/>
      <c r="I9956" s="14" t="s">
        <v>25</v>
      </c>
      <c r="J9956" s="42">
        <v>94165</v>
      </c>
      <c r="K9956" s="42"/>
      <c r="L9956" s="43">
        <v>143.19999999999999</v>
      </c>
      <c r="M9956" s="43"/>
      <c r="N9956" s="15"/>
      <c r="O9956" s="44">
        <f>N9956*L9956</f>
        <v>0</v>
      </c>
      <c r="P9956" s="44"/>
      <c r="Q9956" s="44"/>
      <c r="R9956" s="44">
        <f>U9956*N9956</f>
        <v>0</v>
      </c>
      <c r="S9956" s="44"/>
      <c r="T9956" s="44"/>
      <c r="U9956" s="45" t="b">
        <f>IF(AND($H$11&gt;0,$H$11&lt;10000),Y9956,IF(AND($H$11&gt;=10000,$H$11&lt;15000),Z9956,IF(AND($H$11&gt;=15000,$H$11&lt;20000),AA9956,IF(AND($H$11&gt;=20000,$H$11&lt;30000),AB9956,IF($H$11&gt;=30000,AC9956)))))</f>
        <v>0</v>
      </c>
      <c r="V9956" s="45"/>
      <c r="W9956" s="45"/>
      <c r="X9956" s="45"/>
      <c r="Y9956" s="16">
        <v>143.19999999999999</v>
      </c>
      <c r="Z9956" s="17">
        <v>140.33600000000001</v>
      </c>
      <c r="AA9956" s="16">
        <v>136.04</v>
      </c>
      <c r="AB9956" s="16">
        <v>128.88</v>
      </c>
      <c r="AC9956" s="16">
        <v>121.72</v>
      </c>
      <c r="AD9956" s="18"/>
      <c r="AE9956" s="18"/>
    </row>
    <row r="9957" spans="1:31" ht="33" customHeight="1" outlineLevel="4">
      <c r="A9957" s="51" t="s">
        <v>10867</v>
      </c>
      <c r="B9957" s="51"/>
      <c r="C9957" s="51"/>
      <c r="D9957" s="51"/>
      <c r="E9957" s="51"/>
      <c r="F9957" s="51"/>
      <c r="G9957" s="51"/>
      <c r="H9957" s="51"/>
      <c r="I9957" s="14" t="s">
        <v>25</v>
      </c>
      <c r="J9957" s="42">
        <v>103681</v>
      </c>
      <c r="K9957" s="42"/>
      <c r="L9957" s="43">
        <v>144.4</v>
      </c>
      <c r="M9957" s="43"/>
      <c r="N9957" s="15"/>
      <c r="O9957" s="44">
        <f>N9957*L9957</f>
        <v>0</v>
      </c>
      <c r="P9957" s="44"/>
      <c r="Q9957" s="44"/>
      <c r="R9957" s="44">
        <f>U9957*N9957</f>
        <v>0</v>
      </c>
      <c r="S9957" s="44"/>
      <c r="T9957" s="44"/>
      <c r="U9957" s="45" t="b">
        <f>IF(AND($H$11&gt;0,$H$11&lt;10000),Y9957,IF(AND($H$11&gt;=10000,$H$11&lt;15000),Z9957,IF(AND($H$11&gt;=15000,$H$11&lt;20000),AA9957,IF(AND($H$11&gt;=20000,$H$11&lt;30000),AB9957,IF($H$11&gt;=30000,AC9957)))))</f>
        <v>0</v>
      </c>
      <c r="V9957" s="45"/>
      <c r="W9957" s="45"/>
      <c r="X9957" s="45"/>
      <c r="Y9957" s="16">
        <v>144.4</v>
      </c>
      <c r="Z9957" s="17">
        <v>141.512</v>
      </c>
      <c r="AA9957" s="16">
        <v>137.18</v>
      </c>
      <c r="AB9957" s="16">
        <v>129.96</v>
      </c>
      <c r="AC9957" s="16">
        <v>122.74</v>
      </c>
      <c r="AD9957" s="18"/>
      <c r="AE9957" s="18"/>
    </row>
    <row r="9958" spans="1:31" ht="33" customHeight="1" outlineLevel="4">
      <c r="A9958" s="51" t="s">
        <v>10868</v>
      </c>
      <c r="B9958" s="51"/>
      <c r="C9958" s="51"/>
      <c r="D9958" s="51"/>
      <c r="E9958" s="51"/>
      <c r="F9958" s="51"/>
      <c r="G9958" s="51"/>
      <c r="H9958" s="51"/>
      <c r="I9958" s="14" t="s">
        <v>25</v>
      </c>
      <c r="J9958" s="42">
        <v>95120</v>
      </c>
      <c r="K9958" s="42"/>
      <c r="L9958" s="43">
        <v>347.5</v>
      </c>
      <c r="M9958" s="43"/>
      <c r="N9958" s="15"/>
      <c r="O9958" s="44">
        <f>N9958*L9958</f>
        <v>0</v>
      </c>
      <c r="P9958" s="44"/>
      <c r="Q9958" s="44"/>
      <c r="R9958" s="44">
        <f>U9958*N9958</f>
        <v>0</v>
      </c>
      <c r="S9958" s="44"/>
      <c r="T9958" s="44"/>
      <c r="U9958" s="45" t="b">
        <f>IF(AND($H$11&gt;0,$H$11&lt;10000),Y9958,IF(AND($H$11&gt;=10000,$H$11&lt;15000),Z9958,IF(AND($H$11&gt;=15000,$H$11&lt;20000),AA9958,IF(AND($H$11&gt;=20000,$H$11&lt;30000),AB9958,IF($H$11&gt;=30000,AC9958)))))</f>
        <v>0</v>
      </c>
      <c r="V9958" s="45"/>
      <c r="W9958" s="45"/>
      <c r="X9958" s="45"/>
      <c r="Y9958" s="16">
        <v>347.5</v>
      </c>
      <c r="Z9958" s="16">
        <v>340.55</v>
      </c>
      <c r="AA9958" s="17">
        <v>330.125</v>
      </c>
      <c r="AB9958" s="16">
        <v>312.75</v>
      </c>
      <c r="AC9958" s="17">
        <v>295.375</v>
      </c>
      <c r="AD9958" s="18"/>
      <c r="AE9958" s="18"/>
    </row>
    <row r="9959" spans="1:31" ht="33" customHeight="1" outlineLevel="4">
      <c r="A9959" s="51" t="s">
        <v>10869</v>
      </c>
      <c r="B9959" s="51"/>
      <c r="C9959" s="51"/>
      <c r="D9959" s="51"/>
      <c r="E9959" s="51"/>
      <c r="F9959" s="51"/>
      <c r="G9959" s="51"/>
      <c r="H9959" s="51"/>
      <c r="I9959" s="14" t="s">
        <v>25</v>
      </c>
      <c r="J9959" s="42">
        <v>65386</v>
      </c>
      <c r="K9959" s="42"/>
      <c r="L9959" s="43">
        <v>188.9</v>
      </c>
      <c r="M9959" s="43"/>
      <c r="N9959" s="15"/>
      <c r="O9959" s="44">
        <f>N9959*L9959</f>
        <v>0</v>
      </c>
      <c r="P9959" s="44"/>
      <c r="Q9959" s="44"/>
      <c r="R9959" s="44">
        <f>U9959*N9959</f>
        <v>0</v>
      </c>
      <c r="S9959" s="44"/>
      <c r="T9959" s="44"/>
      <c r="U9959" s="45" t="b">
        <f>IF(AND($H$11&gt;0,$H$11&lt;10000),Y9959,IF(AND($H$11&gt;=10000,$H$11&lt;15000),Z9959,IF(AND($H$11&gt;=15000,$H$11&lt;20000),AA9959,IF(AND($H$11&gt;=20000,$H$11&lt;30000),AB9959,IF($H$11&gt;=30000,AC9959)))))</f>
        <v>0</v>
      </c>
      <c r="V9959" s="45"/>
      <c r="W9959" s="45"/>
      <c r="X9959" s="45"/>
      <c r="Y9959" s="16">
        <v>188.9</v>
      </c>
      <c r="Z9959" s="17">
        <v>185.12200000000001</v>
      </c>
      <c r="AA9959" s="17">
        <v>179.45500000000001</v>
      </c>
      <c r="AB9959" s="16">
        <v>170.01</v>
      </c>
      <c r="AC9959" s="17">
        <v>160.565</v>
      </c>
      <c r="AD9959" s="18"/>
      <c r="AE9959" s="18"/>
    </row>
    <row r="9960" spans="1:31" ht="33" customHeight="1" outlineLevel="4">
      <c r="A9960" s="51" t="s">
        <v>10870</v>
      </c>
      <c r="B9960" s="51"/>
      <c r="C9960" s="51"/>
      <c r="D9960" s="51"/>
      <c r="E9960" s="51"/>
      <c r="F9960" s="51"/>
      <c r="G9960" s="51"/>
      <c r="H9960" s="51"/>
      <c r="I9960" s="14" t="s">
        <v>25</v>
      </c>
      <c r="J9960" s="42">
        <v>130145</v>
      </c>
      <c r="K9960" s="42"/>
      <c r="L9960" s="43">
        <v>211.3</v>
      </c>
      <c r="M9960" s="43"/>
      <c r="N9960" s="15"/>
      <c r="O9960" s="44">
        <f>N9960*L9960</f>
        <v>0</v>
      </c>
      <c r="P9960" s="44"/>
      <c r="Q9960" s="44"/>
      <c r="R9960" s="44">
        <f>U9960*N9960</f>
        <v>0</v>
      </c>
      <c r="S9960" s="44"/>
      <c r="T9960" s="44"/>
      <c r="U9960" s="45" t="b">
        <f>IF(AND($H$11&gt;0,$H$11&lt;10000),Y9960,IF(AND($H$11&gt;=10000,$H$11&lt;15000),Z9960,IF(AND($H$11&gt;=15000,$H$11&lt;20000),AA9960,IF(AND($H$11&gt;=20000,$H$11&lt;30000),AB9960,IF($H$11&gt;=30000,AC9960)))))</f>
        <v>0</v>
      </c>
      <c r="V9960" s="45"/>
      <c r="W9960" s="45"/>
      <c r="X9960" s="45"/>
      <c r="Y9960" s="16">
        <v>211.3</v>
      </c>
      <c r="Z9960" s="17">
        <v>207.07400000000001</v>
      </c>
      <c r="AA9960" s="17">
        <v>200.73500000000001</v>
      </c>
      <c r="AB9960" s="16">
        <v>190.17</v>
      </c>
      <c r="AC9960" s="17">
        <v>179.60499999999999</v>
      </c>
      <c r="AD9960" s="18"/>
      <c r="AE9960" s="18"/>
    </row>
    <row r="9961" spans="1:31" ht="33" customHeight="1" outlineLevel="4">
      <c r="A9961" s="51" t="s">
        <v>10871</v>
      </c>
      <c r="B9961" s="51"/>
      <c r="C9961" s="51"/>
      <c r="D9961" s="51"/>
      <c r="E9961" s="51"/>
      <c r="F9961" s="51"/>
      <c r="G9961" s="51"/>
      <c r="H9961" s="51"/>
      <c r="I9961" s="14" t="s">
        <v>25</v>
      </c>
      <c r="J9961" s="42">
        <v>130140</v>
      </c>
      <c r="K9961" s="42"/>
      <c r="L9961" s="43">
        <v>196.7</v>
      </c>
      <c r="M9961" s="43"/>
      <c r="N9961" s="15"/>
      <c r="O9961" s="44">
        <f>N9961*L9961</f>
        <v>0</v>
      </c>
      <c r="P9961" s="44"/>
      <c r="Q9961" s="44"/>
      <c r="R9961" s="44">
        <f>U9961*N9961</f>
        <v>0</v>
      </c>
      <c r="S9961" s="44"/>
      <c r="T9961" s="44"/>
      <c r="U9961" s="45" t="b">
        <f>IF(AND($H$11&gt;0,$H$11&lt;10000),Y9961,IF(AND($H$11&gt;=10000,$H$11&lt;15000),Z9961,IF(AND($H$11&gt;=15000,$H$11&lt;20000),AA9961,IF(AND($H$11&gt;=20000,$H$11&lt;30000),AB9961,IF($H$11&gt;=30000,AC9961)))))</f>
        <v>0</v>
      </c>
      <c r="V9961" s="45"/>
      <c r="W9961" s="45"/>
      <c r="X9961" s="45"/>
      <c r="Y9961" s="16">
        <v>196.7</v>
      </c>
      <c r="Z9961" s="17">
        <v>192.76599999999999</v>
      </c>
      <c r="AA9961" s="17">
        <v>186.86500000000001</v>
      </c>
      <c r="AB9961" s="16">
        <v>177.03</v>
      </c>
      <c r="AC9961" s="17">
        <v>167.19499999999999</v>
      </c>
      <c r="AD9961" s="18"/>
      <c r="AE9961" s="18"/>
    </row>
    <row r="9962" spans="1:31" ht="33" customHeight="1" outlineLevel="4">
      <c r="A9962" s="51" t="s">
        <v>10872</v>
      </c>
      <c r="B9962" s="51"/>
      <c r="C9962" s="51"/>
      <c r="D9962" s="51"/>
      <c r="E9962" s="51"/>
      <c r="F9962" s="51"/>
      <c r="G9962" s="51"/>
      <c r="H9962" s="51"/>
      <c r="I9962" s="14" t="s">
        <v>25</v>
      </c>
      <c r="J9962" s="42">
        <v>127032</v>
      </c>
      <c r="K9962" s="42"/>
      <c r="L9962" s="43">
        <v>176.4</v>
      </c>
      <c r="M9962" s="43"/>
      <c r="N9962" s="15"/>
      <c r="O9962" s="44">
        <f>N9962*L9962</f>
        <v>0</v>
      </c>
      <c r="P9962" s="44"/>
      <c r="Q9962" s="44"/>
      <c r="R9962" s="44">
        <f>U9962*N9962</f>
        <v>0</v>
      </c>
      <c r="S9962" s="44"/>
      <c r="T9962" s="44"/>
      <c r="U9962" s="45" t="b">
        <f>IF(AND($H$11&gt;0,$H$11&lt;10000),Y9962,IF(AND($H$11&gt;=10000,$H$11&lt;15000),Z9962,IF(AND($H$11&gt;=15000,$H$11&lt;20000),AA9962,IF(AND($H$11&gt;=20000,$H$11&lt;30000),AB9962,IF($H$11&gt;=30000,AC9962)))))</f>
        <v>0</v>
      </c>
      <c r="V9962" s="45"/>
      <c r="W9962" s="45"/>
      <c r="X9962" s="45"/>
      <c r="Y9962" s="16">
        <v>176.4</v>
      </c>
      <c r="Z9962" s="17">
        <v>172.87200000000001</v>
      </c>
      <c r="AA9962" s="16">
        <v>167.58</v>
      </c>
      <c r="AB9962" s="16">
        <v>158.76</v>
      </c>
      <c r="AC9962" s="16">
        <v>149.94</v>
      </c>
      <c r="AD9962" s="18"/>
      <c r="AE9962" s="18"/>
    </row>
    <row r="9963" spans="1:31" ht="11.1" customHeight="1" outlineLevel="3">
      <c r="A9963" s="50" t="s">
        <v>10873</v>
      </c>
      <c r="B9963" s="50"/>
      <c r="C9963" s="50"/>
      <c r="D9963" s="50"/>
      <c r="E9963" s="50"/>
      <c r="F9963" s="50"/>
      <c r="G9963" s="50"/>
      <c r="H9963" s="50"/>
      <c r="I9963" s="4"/>
      <c r="J9963" s="5"/>
      <c r="K9963" s="6"/>
      <c r="L9963" s="5"/>
      <c r="M9963" s="6"/>
      <c r="N9963" s="4"/>
      <c r="O9963" s="7"/>
      <c r="P9963" s="8"/>
      <c r="Q9963" s="9"/>
      <c r="R9963" s="7"/>
      <c r="S9963" s="8"/>
      <c r="T9963" s="9"/>
      <c r="U9963" s="10"/>
      <c r="V9963" s="11"/>
      <c r="W9963" s="11"/>
      <c r="X9963" s="12"/>
      <c r="Y9963" s="13"/>
      <c r="Z9963" s="13"/>
      <c r="AA9963" s="13"/>
      <c r="AB9963" s="13"/>
      <c r="AC9963" s="13"/>
      <c r="AD9963" s="13"/>
      <c r="AE9963" s="13"/>
    </row>
    <row r="9964" spans="1:31" ht="33" customHeight="1" outlineLevel="4">
      <c r="A9964" s="51" t="s">
        <v>10874</v>
      </c>
      <c r="B9964" s="51"/>
      <c r="C9964" s="51"/>
      <c r="D9964" s="51"/>
      <c r="E9964" s="51"/>
      <c r="F9964" s="51"/>
      <c r="G9964" s="51"/>
      <c r="H9964" s="51"/>
      <c r="I9964" s="14" t="s">
        <v>25</v>
      </c>
      <c r="J9964" s="42">
        <v>131002</v>
      </c>
      <c r="K9964" s="42"/>
      <c r="L9964" s="43">
        <v>100.3</v>
      </c>
      <c r="M9964" s="43"/>
      <c r="N9964" s="15"/>
      <c r="O9964" s="44">
        <f>N9964*L9964</f>
        <v>0</v>
      </c>
      <c r="P9964" s="44"/>
      <c r="Q9964" s="44"/>
      <c r="R9964" s="44">
        <f>U9964*N9964</f>
        <v>0</v>
      </c>
      <c r="S9964" s="44"/>
      <c r="T9964" s="44"/>
      <c r="U9964" s="45" t="b">
        <f>IF(AND($H$11&gt;0,$H$11&lt;10000),Y9964,IF(AND($H$11&gt;=10000,$H$11&lt;15000),Z9964,IF(AND($H$11&gt;=15000,$H$11&lt;20000),AA9964,IF(AND($H$11&gt;=20000,$H$11&lt;30000),AB9964,IF($H$11&gt;=30000,AC9964)))))</f>
        <v>0</v>
      </c>
      <c r="V9964" s="45"/>
      <c r="W9964" s="45"/>
      <c r="X9964" s="45"/>
      <c r="Y9964" s="16">
        <v>100.3</v>
      </c>
      <c r="Z9964" s="17">
        <v>98.293999999999997</v>
      </c>
      <c r="AA9964" s="17">
        <v>95.284999999999997</v>
      </c>
      <c r="AB9964" s="16">
        <v>90.27</v>
      </c>
      <c r="AC9964" s="17">
        <v>85.254999999999995</v>
      </c>
      <c r="AD9964" s="18"/>
      <c r="AE9964" s="18"/>
    </row>
    <row r="9965" spans="1:31" ht="33" customHeight="1" outlineLevel="4">
      <c r="A9965" s="51" t="s">
        <v>10875</v>
      </c>
      <c r="B9965" s="51"/>
      <c r="C9965" s="51"/>
      <c r="D9965" s="51"/>
      <c r="E9965" s="51"/>
      <c r="F9965" s="51"/>
      <c r="G9965" s="51"/>
      <c r="H9965" s="51"/>
      <c r="I9965" s="14" t="s">
        <v>25</v>
      </c>
      <c r="J9965" s="49" t="s">
        <v>10876</v>
      </c>
      <c r="K9965" s="49"/>
      <c r="L9965" s="43">
        <v>266.8</v>
      </c>
      <c r="M9965" s="43"/>
      <c r="N9965" s="15"/>
      <c r="O9965" s="44">
        <f>N9965*L9965</f>
        <v>0</v>
      </c>
      <c r="P9965" s="44"/>
      <c r="Q9965" s="44"/>
      <c r="R9965" s="44">
        <f>U9965*N9965</f>
        <v>0</v>
      </c>
      <c r="S9965" s="44"/>
      <c r="T9965" s="44"/>
      <c r="U9965" s="45" t="b">
        <f>IF(AND($H$11&gt;0,$H$11&lt;10000),Y9965,IF(AND($H$11&gt;=10000,$H$11&lt;15000),Z9965,IF(AND($H$11&gt;=15000,$H$11&lt;20000),AA9965,IF(AND($H$11&gt;=20000,$H$11&lt;30000),AB9965,IF($H$11&gt;=30000,AC9965)))))</f>
        <v>0</v>
      </c>
      <c r="V9965" s="45"/>
      <c r="W9965" s="45"/>
      <c r="X9965" s="45"/>
      <c r="Y9965" s="16">
        <v>266.8</v>
      </c>
      <c r="Z9965" s="17">
        <v>261.464</v>
      </c>
      <c r="AA9965" s="16">
        <v>253.46</v>
      </c>
      <c r="AB9965" s="16">
        <v>240.12</v>
      </c>
      <c r="AC9965" s="16">
        <v>226.78</v>
      </c>
      <c r="AD9965" s="18"/>
      <c r="AE9965" s="18"/>
    </row>
    <row r="9966" spans="1:31" ht="33" customHeight="1" outlineLevel="4">
      <c r="A9966" s="51" t="s">
        <v>10877</v>
      </c>
      <c r="B9966" s="51"/>
      <c r="C9966" s="51"/>
      <c r="D9966" s="51"/>
      <c r="E9966" s="51"/>
      <c r="F9966" s="51"/>
      <c r="G9966" s="51"/>
      <c r="H9966" s="51"/>
      <c r="I9966" s="14" t="s">
        <v>25</v>
      </c>
      <c r="J9966" s="42">
        <v>94172</v>
      </c>
      <c r="K9966" s="42"/>
      <c r="L9966" s="43">
        <v>178.9</v>
      </c>
      <c r="M9966" s="43"/>
      <c r="N9966" s="15"/>
      <c r="O9966" s="44">
        <f>N9966*L9966</f>
        <v>0</v>
      </c>
      <c r="P9966" s="44"/>
      <c r="Q9966" s="44"/>
      <c r="R9966" s="44">
        <f>U9966*N9966</f>
        <v>0</v>
      </c>
      <c r="S9966" s="44"/>
      <c r="T9966" s="44"/>
      <c r="U9966" s="45" t="b">
        <f>IF(AND($H$11&gt;0,$H$11&lt;10000),Y9966,IF(AND($H$11&gt;=10000,$H$11&lt;15000),Z9966,IF(AND($H$11&gt;=15000,$H$11&lt;20000),AA9966,IF(AND($H$11&gt;=20000,$H$11&lt;30000),AB9966,IF($H$11&gt;=30000,AC9966)))))</f>
        <v>0</v>
      </c>
      <c r="V9966" s="45"/>
      <c r="W9966" s="45"/>
      <c r="X9966" s="45"/>
      <c r="Y9966" s="16">
        <v>178.9</v>
      </c>
      <c r="Z9966" s="17">
        <v>175.322</v>
      </c>
      <c r="AA9966" s="17">
        <v>169.95500000000001</v>
      </c>
      <c r="AB9966" s="16">
        <v>161.01</v>
      </c>
      <c r="AC9966" s="17">
        <v>152.065</v>
      </c>
      <c r="AD9966" s="18"/>
      <c r="AE9966" s="18"/>
    </row>
    <row r="9967" spans="1:31" ht="33" customHeight="1" outlineLevel="4">
      <c r="A9967" s="51" t="s">
        <v>10878</v>
      </c>
      <c r="B9967" s="51"/>
      <c r="C9967" s="51"/>
      <c r="D9967" s="51"/>
      <c r="E9967" s="51"/>
      <c r="F9967" s="51"/>
      <c r="G9967" s="51"/>
      <c r="H9967" s="51"/>
      <c r="I9967" s="14" t="s">
        <v>25</v>
      </c>
      <c r="J9967" s="42">
        <v>75231</v>
      </c>
      <c r="K9967" s="42"/>
      <c r="L9967" s="43">
        <v>235</v>
      </c>
      <c r="M9967" s="43"/>
      <c r="N9967" s="15"/>
      <c r="O9967" s="44">
        <f>N9967*L9967</f>
        <v>0</v>
      </c>
      <c r="P9967" s="44"/>
      <c r="Q9967" s="44"/>
      <c r="R9967" s="44">
        <f>U9967*N9967</f>
        <v>0</v>
      </c>
      <c r="S9967" s="44"/>
      <c r="T9967" s="44"/>
      <c r="U9967" s="45" t="b">
        <f>IF(AND($H$11&gt;0,$H$11&lt;10000),Y9967,IF(AND($H$11&gt;=10000,$H$11&lt;15000),Z9967,IF(AND($H$11&gt;=15000,$H$11&lt;20000),AA9967,IF(AND($H$11&gt;=20000,$H$11&lt;30000),AB9967,IF($H$11&gt;=30000,AC9967)))))</f>
        <v>0</v>
      </c>
      <c r="V9967" s="45"/>
      <c r="W9967" s="45"/>
      <c r="X9967" s="45"/>
      <c r="Y9967" s="16">
        <v>235</v>
      </c>
      <c r="Z9967" s="23">
        <v>230.3</v>
      </c>
      <c r="AA9967" s="16">
        <v>223.25</v>
      </c>
      <c r="AB9967" s="23">
        <v>211.5</v>
      </c>
      <c r="AC9967" s="16">
        <v>199.75</v>
      </c>
      <c r="AD9967" s="18"/>
      <c r="AE9967" s="18"/>
    </row>
    <row r="9968" spans="1:31" ht="33" customHeight="1" outlineLevel="4">
      <c r="A9968" s="51" t="s">
        <v>10879</v>
      </c>
      <c r="B9968" s="51"/>
      <c r="C9968" s="51"/>
      <c r="D9968" s="51"/>
      <c r="E9968" s="51"/>
      <c r="F9968" s="51"/>
      <c r="G9968" s="51"/>
      <c r="H9968" s="51"/>
      <c r="I9968" s="14" t="s">
        <v>25</v>
      </c>
      <c r="J9968" s="49" t="s">
        <v>10880</v>
      </c>
      <c r="K9968" s="49"/>
      <c r="L9968" s="43">
        <v>951.6</v>
      </c>
      <c r="M9968" s="43"/>
      <c r="N9968" s="15"/>
      <c r="O9968" s="44">
        <f>N9968*L9968</f>
        <v>0</v>
      </c>
      <c r="P9968" s="44"/>
      <c r="Q9968" s="44"/>
      <c r="R9968" s="44">
        <f>U9968*N9968</f>
        <v>0</v>
      </c>
      <c r="S9968" s="44"/>
      <c r="T9968" s="44"/>
      <c r="U9968" s="45" t="b">
        <f>IF(AND($H$11&gt;0,$H$11&lt;10000),Y9968,IF(AND($H$11&gt;=10000,$H$11&lt;15000),Z9968,IF(AND($H$11&gt;=15000,$H$11&lt;20000),AA9968,IF(AND($H$11&gt;=20000,$H$11&lt;30000),AB9968,IF($H$11&gt;=30000,AC9968)))))</f>
        <v>0</v>
      </c>
      <c r="V9968" s="45"/>
      <c r="W9968" s="45"/>
      <c r="X9968" s="45"/>
      <c r="Y9968" s="16">
        <v>951.6</v>
      </c>
      <c r="Z9968" s="17">
        <v>932.56799999999998</v>
      </c>
      <c r="AA9968" s="16">
        <v>904.02</v>
      </c>
      <c r="AB9968" s="16">
        <v>856.44</v>
      </c>
      <c r="AC9968" s="16">
        <v>808.86</v>
      </c>
      <c r="AD9968" s="18"/>
      <c r="AE9968" s="18"/>
    </row>
    <row r="9969" spans="1:31" ht="33" customHeight="1" outlineLevel="4">
      <c r="A9969" s="51" t="s">
        <v>10881</v>
      </c>
      <c r="B9969" s="51"/>
      <c r="C9969" s="51"/>
      <c r="D9969" s="51"/>
      <c r="E9969" s="51"/>
      <c r="F9969" s="51"/>
      <c r="G9969" s="51"/>
      <c r="H9969" s="51"/>
      <c r="I9969" s="14" t="s">
        <v>25</v>
      </c>
      <c r="J9969" s="42">
        <v>118209</v>
      </c>
      <c r="K9969" s="42"/>
      <c r="L9969" s="43">
        <v>130.6</v>
      </c>
      <c r="M9969" s="43"/>
      <c r="N9969" s="15"/>
      <c r="O9969" s="44">
        <f>N9969*L9969</f>
        <v>0</v>
      </c>
      <c r="P9969" s="44"/>
      <c r="Q9969" s="44"/>
      <c r="R9969" s="44">
        <f>U9969*N9969</f>
        <v>0</v>
      </c>
      <c r="S9969" s="44"/>
      <c r="T9969" s="44"/>
      <c r="U9969" s="45" t="b">
        <f>IF(AND($H$11&gt;0,$H$11&lt;10000),Y9969,IF(AND($H$11&gt;=10000,$H$11&lt;15000),Z9969,IF(AND($H$11&gt;=15000,$H$11&lt;20000),AA9969,IF(AND($H$11&gt;=20000,$H$11&lt;30000),AB9969,IF($H$11&gt;=30000,AC9969)))))</f>
        <v>0</v>
      </c>
      <c r="V9969" s="45"/>
      <c r="W9969" s="45"/>
      <c r="X9969" s="45"/>
      <c r="Y9969" s="16">
        <v>130.6</v>
      </c>
      <c r="Z9969" s="17">
        <v>127.988</v>
      </c>
      <c r="AA9969" s="16">
        <v>124.07</v>
      </c>
      <c r="AB9969" s="16">
        <v>117.54</v>
      </c>
      <c r="AC9969" s="16">
        <v>111.01</v>
      </c>
      <c r="AD9969" s="18"/>
      <c r="AE9969" s="18"/>
    </row>
    <row r="9970" spans="1:31" ht="33" customHeight="1" outlineLevel="4">
      <c r="A9970" s="51" t="s">
        <v>10882</v>
      </c>
      <c r="B9970" s="51"/>
      <c r="C9970" s="51"/>
      <c r="D9970" s="51"/>
      <c r="E9970" s="51"/>
      <c r="F9970" s="51"/>
      <c r="G9970" s="51"/>
      <c r="H9970" s="51"/>
      <c r="I9970" s="14" t="s">
        <v>25</v>
      </c>
      <c r="J9970" s="42">
        <v>118210</v>
      </c>
      <c r="K9970" s="42"/>
      <c r="L9970" s="43">
        <v>130.6</v>
      </c>
      <c r="M9970" s="43"/>
      <c r="N9970" s="15"/>
      <c r="O9970" s="44">
        <f>N9970*L9970</f>
        <v>0</v>
      </c>
      <c r="P9970" s="44"/>
      <c r="Q9970" s="44"/>
      <c r="R9970" s="44">
        <f>U9970*N9970</f>
        <v>0</v>
      </c>
      <c r="S9970" s="44"/>
      <c r="T9970" s="44"/>
      <c r="U9970" s="45" t="b">
        <f>IF(AND($H$11&gt;0,$H$11&lt;10000),Y9970,IF(AND($H$11&gt;=10000,$H$11&lt;15000),Z9970,IF(AND($H$11&gt;=15000,$H$11&lt;20000),AA9970,IF(AND($H$11&gt;=20000,$H$11&lt;30000),AB9970,IF($H$11&gt;=30000,AC9970)))))</f>
        <v>0</v>
      </c>
      <c r="V9970" s="45"/>
      <c r="W9970" s="45"/>
      <c r="X9970" s="45"/>
      <c r="Y9970" s="16">
        <v>130.6</v>
      </c>
      <c r="Z9970" s="17">
        <v>127.988</v>
      </c>
      <c r="AA9970" s="16">
        <v>124.07</v>
      </c>
      <c r="AB9970" s="16">
        <v>117.54</v>
      </c>
      <c r="AC9970" s="16">
        <v>111.01</v>
      </c>
      <c r="AD9970" s="18"/>
      <c r="AE9970" s="18"/>
    </row>
    <row r="9971" spans="1:31" ht="33" customHeight="1" outlineLevel="4">
      <c r="A9971" s="51" t="s">
        <v>10883</v>
      </c>
      <c r="B9971" s="51"/>
      <c r="C9971" s="51"/>
      <c r="D9971" s="51"/>
      <c r="E9971" s="51"/>
      <c r="F9971" s="51"/>
      <c r="G9971" s="51"/>
      <c r="H9971" s="51"/>
      <c r="I9971" s="14" t="s">
        <v>25</v>
      </c>
      <c r="J9971" s="42">
        <v>107414</v>
      </c>
      <c r="K9971" s="42"/>
      <c r="L9971" s="48">
        <v>1000.3</v>
      </c>
      <c r="M9971" s="48"/>
      <c r="N9971" s="15"/>
      <c r="O9971" s="44">
        <f>N9971*L9971</f>
        <v>0</v>
      </c>
      <c r="P9971" s="44"/>
      <c r="Q9971" s="44"/>
      <c r="R9971" s="44">
        <f>U9971*N9971</f>
        <v>0</v>
      </c>
      <c r="S9971" s="44"/>
      <c r="T9971" s="44"/>
      <c r="U9971" s="45" t="b">
        <f>IF(AND($H$11&gt;0,$H$11&lt;10000),Y9971,IF(AND($H$11&gt;=10000,$H$11&lt;15000),Z9971,IF(AND($H$11&gt;=15000,$H$11&lt;20000),AA9971,IF(AND($H$11&gt;=20000,$H$11&lt;30000),AB9971,IF($H$11&gt;=30000,AC9971)))))</f>
        <v>0</v>
      </c>
      <c r="V9971" s="45"/>
      <c r="W9971" s="45"/>
      <c r="X9971" s="45"/>
      <c r="Y9971" s="19">
        <v>1000.3</v>
      </c>
      <c r="Z9971" s="17">
        <v>980.29399999999998</v>
      </c>
      <c r="AA9971" s="17">
        <v>950.28499999999997</v>
      </c>
      <c r="AB9971" s="16">
        <v>900.27</v>
      </c>
      <c r="AC9971" s="17">
        <v>850.255</v>
      </c>
      <c r="AD9971" s="18"/>
      <c r="AE9971" s="18"/>
    </row>
    <row r="9972" spans="1:31" ht="33" customHeight="1" outlineLevel="4">
      <c r="A9972" s="51" t="s">
        <v>10884</v>
      </c>
      <c r="B9972" s="51"/>
      <c r="C9972" s="51"/>
      <c r="D9972" s="51"/>
      <c r="E9972" s="51"/>
      <c r="F9972" s="51"/>
      <c r="G9972" s="51"/>
      <c r="H9972" s="51"/>
      <c r="I9972" s="14" t="s">
        <v>25</v>
      </c>
      <c r="J9972" s="42">
        <v>127033</v>
      </c>
      <c r="K9972" s="42"/>
      <c r="L9972" s="43">
        <v>262</v>
      </c>
      <c r="M9972" s="43"/>
      <c r="N9972" s="15"/>
      <c r="O9972" s="44">
        <f>N9972*L9972</f>
        <v>0</v>
      </c>
      <c r="P9972" s="44"/>
      <c r="Q9972" s="44"/>
      <c r="R9972" s="44">
        <f>U9972*N9972</f>
        <v>0</v>
      </c>
      <c r="S9972" s="44"/>
      <c r="T9972" s="44"/>
      <c r="U9972" s="45" t="b">
        <f>IF(AND($H$11&gt;0,$H$11&lt;10000),Y9972,IF(AND($H$11&gt;=10000,$H$11&lt;15000),Z9972,IF(AND($H$11&gt;=15000,$H$11&lt;20000),AA9972,IF(AND($H$11&gt;=20000,$H$11&lt;30000),AB9972,IF($H$11&gt;=30000,AC9972)))))</f>
        <v>0</v>
      </c>
      <c r="V9972" s="45"/>
      <c r="W9972" s="45"/>
      <c r="X9972" s="45"/>
      <c r="Y9972" s="16">
        <v>262</v>
      </c>
      <c r="Z9972" s="16">
        <v>256.76</v>
      </c>
      <c r="AA9972" s="23">
        <v>248.9</v>
      </c>
      <c r="AB9972" s="23">
        <v>235.8</v>
      </c>
      <c r="AC9972" s="23">
        <v>222.7</v>
      </c>
      <c r="AD9972" s="18"/>
      <c r="AE9972" s="18"/>
    </row>
    <row r="9973" spans="1:31" ht="11.1" customHeight="1" outlineLevel="3">
      <c r="A9973" s="50" t="s">
        <v>10885</v>
      </c>
      <c r="B9973" s="50"/>
      <c r="C9973" s="50"/>
      <c r="D9973" s="50"/>
      <c r="E9973" s="50"/>
      <c r="F9973" s="50"/>
      <c r="G9973" s="50"/>
      <c r="H9973" s="50"/>
      <c r="I9973" s="4"/>
      <c r="J9973" s="5"/>
      <c r="K9973" s="6"/>
      <c r="L9973" s="5"/>
      <c r="M9973" s="6"/>
      <c r="N9973" s="4"/>
      <c r="O9973" s="7"/>
      <c r="P9973" s="8"/>
      <c r="Q9973" s="9"/>
      <c r="R9973" s="7"/>
      <c r="S9973" s="8"/>
      <c r="T9973" s="9"/>
      <c r="U9973" s="10"/>
      <c r="V9973" s="11"/>
      <c r="W9973" s="11"/>
      <c r="X9973" s="12"/>
      <c r="Y9973" s="13"/>
      <c r="Z9973" s="13"/>
      <c r="AA9973" s="13"/>
      <c r="AB9973" s="13"/>
      <c r="AC9973" s="13"/>
      <c r="AD9973" s="13"/>
      <c r="AE9973" s="13"/>
    </row>
    <row r="9974" spans="1:31" ht="33" customHeight="1" outlineLevel="4">
      <c r="A9974" s="51" t="s">
        <v>10886</v>
      </c>
      <c r="B9974" s="51"/>
      <c r="C9974" s="51"/>
      <c r="D9974" s="51"/>
      <c r="E9974" s="51"/>
      <c r="F9974" s="51"/>
      <c r="G9974" s="51"/>
      <c r="H9974" s="51"/>
      <c r="I9974" s="14" t="s">
        <v>25</v>
      </c>
      <c r="J9974" s="49" t="s">
        <v>10887</v>
      </c>
      <c r="K9974" s="49"/>
      <c r="L9974" s="43">
        <v>402.6</v>
      </c>
      <c r="M9974" s="43"/>
      <c r="N9974" s="15"/>
      <c r="O9974" s="44">
        <f>N9974*L9974</f>
        <v>0</v>
      </c>
      <c r="P9974" s="44"/>
      <c r="Q9974" s="44"/>
      <c r="R9974" s="44">
        <f>U9974*N9974</f>
        <v>0</v>
      </c>
      <c r="S9974" s="44"/>
      <c r="T9974" s="44"/>
      <c r="U9974" s="45" t="b">
        <f>IF(AND($H$11&gt;0,$H$11&lt;10000),Y9974,IF(AND($H$11&gt;=10000,$H$11&lt;15000),Z9974,IF(AND($H$11&gt;=15000,$H$11&lt;20000),AA9974,IF(AND($H$11&gt;=20000,$H$11&lt;30000),AB9974,IF($H$11&gt;=30000,AC9974)))))</f>
        <v>0</v>
      </c>
      <c r="V9974" s="45"/>
      <c r="W9974" s="45"/>
      <c r="X9974" s="45"/>
      <c r="Y9974" s="16">
        <v>402.6</v>
      </c>
      <c r="Z9974" s="17">
        <v>394.548</v>
      </c>
      <c r="AA9974" s="16">
        <v>382.47</v>
      </c>
      <c r="AB9974" s="16">
        <v>362.34</v>
      </c>
      <c r="AC9974" s="16">
        <v>342.21</v>
      </c>
      <c r="AD9974" s="18"/>
      <c r="AE9974" s="18"/>
    </row>
    <row r="9975" spans="1:31" ht="33" customHeight="1" outlineLevel="4">
      <c r="A9975" s="51" t="s">
        <v>10888</v>
      </c>
      <c r="B9975" s="51"/>
      <c r="C9975" s="51"/>
      <c r="D9975" s="51"/>
      <c r="E9975" s="51"/>
      <c r="F9975" s="51"/>
      <c r="G9975" s="51"/>
      <c r="H9975" s="51"/>
      <c r="I9975" s="14" t="s">
        <v>25</v>
      </c>
      <c r="J9975" s="42">
        <v>94927</v>
      </c>
      <c r="K9975" s="42"/>
      <c r="L9975" s="43">
        <v>658.5</v>
      </c>
      <c r="M9975" s="43"/>
      <c r="N9975" s="15"/>
      <c r="O9975" s="44">
        <f>N9975*L9975</f>
        <v>0</v>
      </c>
      <c r="P9975" s="44"/>
      <c r="Q9975" s="44"/>
      <c r="R9975" s="44">
        <f>U9975*N9975</f>
        <v>0</v>
      </c>
      <c r="S9975" s="44"/>
      <c r="T9975" s="44"/>
      <c r="U9975" s="45" t="b">
        <f>IF(AND($H$11&gt;0,$H$11&lt;10000),Y9975,IF(AND($H$11&gt;=10000,$H$11&lt;15000),Z9975,IF(AND($H$11&gt;=15000,$H$11&lt;20000),AA9975,IF(AND($H$11&gt;=20000,$H$11&lt;30000),AB9975,IF($H$11&gt;=30000,AC9975)))))</f>
        <v>0</v>
      </c>
      <c r="V9975" s="45"/>
      <c r="W9975" s="45"/>
      <c r="X9975" s="45"/>
      <c r="Y9975" s="16">
        <v>658.5</v>
      </c>
      <c r="Z9975" s="16">
        <v>645.33000000000004</v>
      </c>
      <c r="AA9975" s="17">
        <v>625.57500000000005</v>
      </c>
      <c r="AB9975" s="16">
        <v>592.65</v>
      </c>
      <c r="AC9975" s="17">
        <v>559.72500000000002</v>
      </c>
      <c r="AD9975" s="18"/>
      <c r="AE9975" s="18"/>
    </row>
    <row r="9976" spans="1:31" ht="33" customHeight="1" outlineLevel="4">
      <c r="A9976" s="51" t="s">
        <v>10889</v>
      </c>
      <c r="B9976" s="51"/>
      <c r="C9976" s="51"/>
      <c r="D9976" s="51"/>
      <c r="E9976" s="51"/>
      <c r="F9976" s="51"/>
      <c r="G9976" s="51"/>
      <c r="H9976" s="51"/>
      <c r="I9976" s="14" t="s">
        <v>25</v>
      </c>
      <c r="J9976" s="42">
        <v>118205</v>
      </c>
      <c r="K9976" s="42"/>
      <c r="L9976" s="43">
        <v>174.4</v>
      </c>
      <c r="M9976" s="43"/>
      <c r="N9976" s="15"/>
      <c r="O9976" s="44">
        <f>N9976*L9976</f>
        <v>0</v>
      </c>
      <c r="P9976" s="44"/>
      <c r="Q9976" s="44"/>
      <c r="R9976" s="44">
        <f>U9976*N9976</f>
        <v>0</v>
      </c>
      <c r="S9976" s="44"/>
      <c r="T9976" s="44"/>
      <c r="U9976" s="45" t="b">
        <f>IF(AND($H$11&gt;0,$H$11&lt;10000),Y9976,IF(AND($H$11&gt;=10000,$H$11&lt;15000),Z9976,IF(AND($H$11&gt;=15000,$H$11&lt;20000),AA9976,IF(AND($H$11&gt;=20000,$H$11&lt;30000),AB9976,IF($H$11&gt;=30000,AC9976)))))</f>
        <v>0</v>
      </c>
      <c r="V9976" s="45"/>
      <c r="W9976" s="45"/>
      <c r="X9976" s="45"/>
      <c r="Y9976" s="16">
        <v>174.4</v>
      </c>
      <c r="Z9976" s="17">
        <v>170.91200000000001</v>
      </c>
      <c r="AA9976" s="16">
        <v>165.68</v>
      </c>
      <c r="AB9976" s="16">
        <v>156.96</v>
      </c>
      <c r="AC9976" s="16">
        <v>148.24</v>
      </c>
      <c r="AD9976" s="18"/>
      <c r="AE9976" s="18"/>
    </row>
    <row r="9977" spans="1:31" ht="33" customHeight="1" outlineLevel="4">
      <c r="A9977" s="51" t="s">
        <v>10890</v>
      </c>
      <c r="B9977" s="51"/>
      <c r="C9977" s="51"/>
      <c r="D9977" s="51"/>
      <c r="E9977" s="51"/>
      <c r="F9977" s="51"/>
      <c r="G9977" s="51"/>
      <c r="H9977" s="51"/>
      <c r="I9977" s="14" t="s">
        <v>25</v>
      </c>
      <c r="J9977" s="42">
        <v>118206</v>
      </c>
      <c r="K9977" s="42"/>
      <c r="L9977" s="43">
        <v>174.4</v>
      </c>
      <c r="M9977" s="43"/>
      <c r="N9977" s="15"/>
      <c r="O9977" s="44">
        <f>N9977*L9977</f>
        <v>0</v>
      </c>
      <c r="P9977" s="44"/>
      <c r="Q9977" s="44"/>
      <c r="R9977" s="44">
        <f>U9977*N9977</f>
        <v>0</v>
      </c>
      <c r="S9977" s="44"/>
      <c r="T9977" s="44"/>
      <c r="U9977" s="45" t="b">
        <f>IF(AND($H$11&gt;0,$H$11&lt;10000),Y9977,IF(AND($H$11&gt;=10000,$H$11&lt;15000),Z9977,IF(AND($H$11&gt;=15000,$H$11&lt;20000),AA9977,IF(AND($H$11&gt;=20000,$H$11&lt;30000),AB9977,IF($H$11&gt;=30000,AC9977)))))</f>
        <v>0</v>
      </c>
      <c r="V9977" s="45"/>
      <c r="W9977" s="45"/>
      <c r="X9977" s="45"/>
      <c r="Y9977" s="16">
        <v>174.4</v>
      </c>
      <c r="Z9977" s="17">
        <v>170.91200000000001</v>
      </c>
      <c r="AA9977" s="16">
        <v>165.68</v>
      </c>
      <c r="AB9977" s="16">
        <v>156.96</v>
      </c>
      <c r="AC9977" s="16">
        <v>148.24</v>
      </c>
      <c r="AD9977" s="18"/>
      <c r="AE9977" s="18"/>
    </row>
    <row r="9978" spans="1:31" ht="33" customHeight="1" outlineLevel="4">
      <c r="A9978" s="51" t="s">
        <v>10891</v>
      </c>
      <c r="B9978" s="51"/>
      <c r="C9978" s="51"/>
      <c r="D9978" s="51"/>
      <c r="E9978" s="51"/>
      <c r="F9978" s="51"/>
      <c r="G9978" s="51"/>
      <c r="H9978" s="51"/>
      <c r="I9978" s="14" t="s">
        <v>25</v>
      </c>
      <c r="J9978" s="42">
        <v>122152</v>
      </c>
      <c r="K9978" s="42"/>
      <c r="L9978" s="43">
        <v>153.80000000000001</v>
      </c>
      <c r="M9978" s="43"/>
      <c r="N9978" s="15"/>
      <c r="O9978" s="44">
        <f>N9978*L9978</f>
        <v>0</v>
      </c>
      <c r="P9978" s="44"/>
      <c r="Q9978" s="44"/>
      <c r="R9978" s="44">
        <f>U9978*N9978</f>
        <v>0</v>
      </c>
      <c r="S9978" s="44"/>
      <c r="T9978" s="44"/>
      <c r="U9978" s="45" t="b">
        <f>IF(AND($H$11&gt;0,$H$11&lt;10000),Y9978,IF(AND($H$11&gt;=10000,$H$11&lt;15000),Z9978,IF(AND($H$11&gt;=15000,$H$11&lt;20000),AA9978,IF(AND($H$11&gt;=20000,$H$11&lt;30000),AB9978,IF($H$11&gt;=30000,AC9978)))))</f>
        <v>0</v>
      </c>
      <c r="V9978" s="45"/>
      <c r="W9978" s="45"/>
      <c r="X9978" s="45"/>
      <c r="Y9978" s="16">
        <v>153.80000000000001</v>
      </c>
      <c r="Z9978" s="17">
        <v>150.72399999999999</v>
      </c>
      <c r="AA9978" s="16">
        <v>146.11000000000001</v>
      </c>
      <c r="AB9978" s="16">
        <v>138.41999999999999</v>
      </c>
      <c r="AC9978" s="16">
        <v>130.72999999999999</v>
      </c>
      <c r="AD9978" s="18"/>
      <c r="AE9978" s="18"/>
    </row>
    <row r="9979" spans="1:31" ht="33" customHeight="1" outlineLevel="4">
      <c r="A9979" s="51" t="s">
        <v>10892</v>
      </c>
      <c r="B9979" s="51"/>
      <c r="C9979" s="51"/>
      <c r="D9979" s="51"/>
      <c r="E9979" s="51"/>
      <c r="F9979" s="51"/>
      <c r="G9979" s="51"/>
      <c r="H9979" s="51"/>
      <c r="I9979" s="14" t="s">
        <v>25</v>
      </c>
      <c r="J9979" s="42">
        <v>81284</v>
      </c>
      <c r="K9979" s="42"/>
      <c r="L9979" s="43">
        <v>155.19999999999999</v>
      </c>
      <c r="M9979" s="43"/>
      <c r="N9979" s="15"/>
      <c r="O9979" s="44">
        <f>N9979*L9979</f>
        <v>0</v>
      </c>
      <c r="P9979" s="44"/>
      <c r="Q9979" s="44"/>
      <c r="R9979" s="44">
        <f>U9979*N9979</f>
        <v>0</v>
      </c>
      <c r="S9979" s="44"/>
      <c r="T9979" s="44"/>
      <c r="U9979" s="45" t="b">
        <f>IF(AND($H$11&gt;0,$H$11&lt;10000),Y9979,IF(AND($H$11&gt;=10000,$H$11&lt;15000),Z9979,IF(AND($H$11&gt;=15000,$H$11&lt;20000),AA9979,IF(AND($H$11&gt;=20000,$H$11&lt;30000),AB9979,IF($H$11&gt;=30000,AC9979)))))</f>
        <v>0</v>
      </c>
      <c r="V9979" s="45"/>
      <c r="W9979" s="45"/>
      <c r="X9979" s="45"/>
      <c r="Y9979" s="16">
        <v>155.19999999999999</v>
      </c>
      <c r="Z9979" s="17">
        <v>152.096</v>
      </c>
      <c r="AA9979" s="16">
        <v>147.44</v>
      </c>
      <c r="AB9979" s="16">
        <v>139.68</v>
      </c>
      <c r="AC9979" s="16">
        <v>131.91999999999999</v>
      </c>
      <c r="AD9979" s="18"/>
      <c r="AE9979" s="18"/>
    </row>
    <row r="9980" spans="1:31" ht="33" customHeight="1" outlineLevel="4">
      <c r="A9980" s="51" t="s">
        <v>10893</v>
      </c>
      <c r="B9980" s="51"/>
      <c r="C9980" s="51"/>
      <c r="D9980" s="51"/>
      <c r="E9980" s="51"/>
      <c r="F9980" s="51"/>
      <c r="G9980" s="51"/>
      <c r="H9980" s="51"/>
      <c r="I9980" s="14" t="s">
        <v>25</v>
      </c>
      <c r="J9980" s="42">
        <v>91383</v>
      </c>
      <c r="K9980" s="42"/>
      <c r="L9980" s="43">
        <v>166.9</v>
      </c>
      <c r="M9980" s="43"/>
      <c r="N9980" s="15"/>
      <c r="O9980" s="44">
        <f>N9980*L9980</f>
        <v>0</v>
      </c>
      <c r="P9980" s="44"/>
      <c r="Q9980" s="44"/>
      <c r="R9980" s="44">
        <f>U9980*N9980</f>
        <v>0</v>
      </c>
      <c r="S9980" s="44"/>
      <c r="T9980" s="44"/>
      <c r="U9980" s="45" t="b">
        <f>IF(AND($H$11&gt;0,$H$11&lt;10000),Y9980,IF(AND($H$11&gt;=10000,$H$11&lt;15000),Z9980,IF(AND($H$11&gt;=15000,$H$11&lt;20000),AA9980,IF(AND($H$11&gt;=20000,$H$11&lt;30000),AB9980,IF($H$11&gt;=30000,AC9980)))))</f>
        <v>0</v>
      </c>
      <c r="V9980" s="45"/>
      <c r="W9980" s="45"/>
      <c r="X9980" s="45"/>
      <c r="Y9980" s="16">
        <v>166.9</v>
      </c>
      <c r="Z9980" s="17">
        <v>163.56200000000001</v>
      </c>
      <c r="AA9980" s="17">
        <v>158.55500000000001</v>
      </c>
      <c r="AB9980" s="16">
        <v>150.21</v>
      </c>
      <c r="AC9980" s="17">
        <v>141.86500000000001</v>
      </c>
      <c r="AD9980" s="18"/>
      <c r="AE9980" s="18"/>
    </row>
    <row r="9981" spans="1:31" ht="11.1" customHeight="1" outlineLevel="3">
      <c r="A9981" s="50" t="s">
        <v>10894</v>
      </c>
      <c r="B9981" s="50"/>
      <c r="C9981" s="50"/>
      <c r="D9981" s="50"/>
      <c r="E9981" s="50"/>
      <c r="F9981" s="50"/>
      <c r="G9981" s="50"/>
      <c r="H9981" s="50"/>
      <c r="I9981" s="4"/>
      <c r="J9981" s="5"/>
      <c r="K9981" s="6"/>
      <c r="L9981" s="5"/>
      <c r="M9981" s="6"/>
      <c r="N9981" s="4"/>
      <c r="O9981" s="7"/>
      <c r="P9981" s="8"/>
      <c r="Q9981" s="9"/>
      <c r="R9981" s="7"/>
      <c r="S9981" s="8"/>
      <c r="T9981" s="9"/>
      <c r="U9981" s="10"/>
      <c r="V9981" s="11"/>
      <c r="W9981" s="11"/>
      <c r="X9981" s="12"/>
      <c r="Y9981" s="13"/>
      <c r="Z9981" s="13"/>
      <c r="AA9981" s="13"/>
      <c r="AB9981" s="13"/>
      <c r="AC9981" s="13"/>
      <c r="AD9981" s="13"/>
      <c r="AE9981" s="13"/>
    </row>
    <row r="9982" spans="1:31" ht="33" customHeight="1" outlineLevel="4">
      <c r="A9982" s="51" t="s">
        <v>10895</v>
      </c>
      <c r="B9982" s="51"/>
      <c r="C9982" s="51"/>
      <c r="D9982" s="51"/>
      <c r="E9982" s="51"/>
      <c r="F9982" s="51"/>
      <c r="G9982" s="51"/>
      <c r="H9982" s="51"/>
      <c r="I9982" s="14" t="s">
        <v>25</v>
      </c>
      <c r="J9982" s="42">
        <v>118907</v>
      </c>
      <c r="K9982" s="42"/>
      <c r="L9982" s="48">
        <v>1365.6</v>
      </c>
      <c r="M9982" s="48"/>
      <c r="N9982" s="15"/>
      <c r="O9982" s="44">
        <f>N9982*L9982</f>
        <v>0</v>
      </c>
      <c r="P9982" s="44"/>
      <c r="Q9982" s="44"/>
      <c r="R9982" s="44">
        <f>U9982*N9982</f>
        <v>0</v>
      </c>
      <c r="S9982" s="44"/>
      <c r="T9982" s="44"/>
      <c r="U9982" s="45" t="b">
        <f>IF(AND($H$11&gt;0,$H$11&lt;10000),Y9982,IF(AND($H$11&gt;=10000,$H$11&lt;15000),Z9982,IF(AND($H$11&gt;=15000,$H$11&lt;20000),AA9982,IF(AND($H$11&gt;=20000,$H$11&lt;30000),AB9982,IF($H$11&gt;=30000,AC9982)))))</f>
        <v>0</v>
      </c>
      <c r="V9982" s="45"/>
      <c r="W9982" s="45"/>
      <c r="X9982" s="45"/>
      <c r="Y9982" s="19">
        <v>1365.6</v>
      </c>
      <c r="Z9982" s="20">
        <v>1338.288</v>
      </c>
      <c r="AA9982" s="19">
        <v>1297.32</v>
      </c>
      <c r="AB9982" s="19">
        <v>1229.04</v>
      </c>
      <c r="AC9982" s="19">
        <v>1160.76</v>
      </c>
      <c r="AD9982" s="18"/>
      <c r="AE9982" s="18"/>
    </row>
    <row r="9983" spans="1:31" ht="33" customHeight="1" outlineLevel="4">
      <c r="A9983" s="51" t="s">
        <v>10896</v>
      </c>
      <c r="B9983" s="51"/>
      <c r="C9983" s="51"/>
      <c r="D9983" s="51"/>
      <c r="E9983" s="51"/>
      <c r="F9983" s="51"/>
      <c r="G9983" s="51"/>
      <c r="H9983" s="51"/>
      <c r="I9983" s="14" t="s">
        <v>25</v>
      </c>
      <c r="J9983" s="42">
        <v>94928</v>
      </c>
      <c r="K9983" s="42"/>
      <c r="L9983" s="48">
        <v>1244.9000000000001</v>
      </c>
      <c r="M9983" s="48"/>
      <c r="N9983" s="15"/>
      <c r="O9983" s="44">
        <f>N9983*L9983</f>
        <v>0</v>
      </c>
      <c r="P9983" s="44"/>
      <c r="Q9983" s="44"/>
      <c r="R9983" s="44">
        <f>U9983*N9983</f>
        <v>0</v>
      </c>
      <c r="S9983" s="44"/>
      <c r="T9983" s="44"/>
      <c r="U9983" s="45" t="b">
        <f>IF(AND($H$11&gt;0,$H$11&lt;10000),Y9983,IF(AND($H$11&gt;=10000,$H$11&lt;15000),Z9983,IF(AND($H$11&gt;=15000,$H$11&lt;20000),AA9983,IF(AND($H$11&gt;=20000,$H$11&lt;30000),AB9983,IF($H$11&gt;=30000,AC9983)))))</f>
        <v>0</v>
      </c>
      <c r="V9983" s="45"/>
      <c r="W9983" s="45"/>
      <c r="X9983" s="45"/>
      <c r="Y9983" s="19">
        <v>1244.9000000000001</v>
      </c>
      <c r="Z9983" s="20">
        <v>1220.002</v>
      </c>
      <c r="AA9983" s="20">
        <v>1182.655</v>
      </c>
      <c r="AB9983" s="19">
        <v>1120.4100000000001</v>
      </c>
      <c r="AC9983" s="20">
        <v>1058.165</v>
      </c>
      <c r="AD9983" s="18"/>
      <c r="AE9983" s="18"/>
    </row>
    <row r="9984" spans="1:31" ht="33" customHeight="1" outlineLevel="4">
      <c r="A9984" s="51" t="s">
        <v>10897</v>
      </c>
      <c r="B9984" s="51"/>
      <c r="C9984" s="51"/>
      <c r="D9984" s="51"/>
      <c r="E9984" s="51"/>
      <c r="F9984" s="51"/>
      <c r="G9984" s="51"/>
      <c r="H9984" s="51"/>
      <c r="I9984" s="14" t="s">
        <v>25</v>
      </c>
      <c r="J9984" s="42">
        <v>69370</v>
      </c>
      <c r="K9984" s="42"/>
      <c r="L9984" s="43">
        <v>544.6</v>
      </c>
      <c r="M9984" s="43"/>
      <c r="N9984" s="15"/>
      <c r="O9984" s="44">
        <f>N9984*L9984</f>
        <v>0</v>
      </c>
      <c r="P9984" s="44"/>
      <c r="Q9984" s="44"/>
      <c r="R9984" s="44">
        <f>U9984*N9984</f>
        <v>0</v>
      </c>
      <c r="S9984" s="44"/>
      <c r="T9984" s="44"/>
      <c r="U9984" s="45" t="b">
        <f>IF(AND($H$11&gt;0,$H$11&lt;10000),Y9984,IF(AND($H$11&gt;=10000,$H$11&lt;15000),Z9984,IF(AND($H$11&gt;=15000,$H$11&lt;20000),AA9984,IF(AND($H$11&gt;=20000,$H$11&lt;30000),AB9984,IF($H$11&gt;=30000,AC9984)))))</f>
        <v>0</v>
      </c>
      <c r="V9984" s="45"/>
      <c r="W9984" s="45"/>
      <c r="X9984" s="45"/>
      <c r="Y9984" s="16">
        <v>544.6</v>
      </c>
      <c r="Z9984" s="17">
        <v>533.70799999999997</v>
      </c>
      <c r="AA9984" s="16">
        <v>517.37</v>
      </c>
      <c r="AB9984" s="16">
        <v>490.14</v>
      </c>
      <c r="AC9984" s="16">
        <v>462.91</v>
      </c>
      <c r="AD9984" s="18"/>
      <c r="AE9984" s="18"/>
    </row>
    <row r="9985" spans="1:31" ht="11.1" customHeight="1" outlineLevel="3">
      <c r="A9985" s="50" t="s">
        <v>10898</v>
      </c>
      <c r="B9985" s="50"/>
      <c r="C9985" s="50"/>
      <c r="D9985" s="50"/>
      <c r="E9985" s="50"/>
      <c r="F9985" s="50"/>
      <c r="G9985" s="50"/>
      <c r="H9985" s="50"/>
      <c r="I9985" s="4"/>
      <c r="J9985" s="5"/>
      <c r="K9985" s="6"/>
      <c r="L9985" s="5"/>
      <c r="M9985" s="6"/>
      <c r="N9985" s="4"/>
      <c r="O9985" s="7"/>
      <c r="P9985" s="8"/>
      <c r="Q9985" s="9"/>
      <c r="R9985" s="7"/>
      <c r="S9985" s="8"/>
      <c r="T9985" s="9"/>
      <c r="U9985" s="10"/>
      <c r="V9985" s="11"/>
      <c r="W9985" s="11"/>
      <c r="X9985" s="12"/>
      <c r="Y9985" s="13"/>
      <c r="Z9985" s="13"/>
      <c r="AA9985" s="13"/>
      <c r="AB9985" s="13"/>
      <c r="AC9985" s="13"/>
      <c r="AD9985" s="13"/>
      <c r="AE9985" s="13"/>
    </row>
    <row r="9986" spans="1:31" ht="33" customHeight="1" outlineLevel="4">
      <c r="A9986" s="51" t="s">
        <v>10899</v>
      </c>
      <c r="B9986" s="51"/>
      <c r="C9986" s="51"/>
      <c r="D9986" s="51"/>
      <c r="E9986" s="51"/>
      <c r="F9986" s="51"/>
      <c r="G9986" s="51"/>
      <c r="H9986" s="51"/>
      <c r="I9986" s="14" t="s">
        <v>25</v>
      </c>
      <c r="J9986" s="42">
        <v>122279</v>
      </c>
      <c r="K9986" s="42"/>
      <c r="L9986" s="43">
        <v>53.3</v>
      </c>
      <c r="M9986" s="43"/>
      <c r="N9986" s="15"/>
      <c r="O9986" s="44">
        <f>N9986*L9986</f>
        <v>0</v>
      </c>
      <c r="P9986" s="44"/>
      <c r="Q9986" s="44"/>
      <c r="R9986" s="44">
        <f>U9986*N9986</f>
        <v>0</v>
      </c>
      <c r="S9986" s="44"/>
      <c r="T9986" s="44"/>
      <c r="U9986" s="45" t="b">
        <f>IF(AND($H$11&gt;0,$H$11&lt;10000),Y9986,IF(AND($H$11&gt;=10000,$H$11&lt;15000),Z9986,IF(AND($H$11&gt;=15000,$H$11&lt;20000),AA9986,IF(AND($H$11&gt;=20000,$H$11&lt;30000),AB9986,IF($H$11&gt;=30000,AC9986)))))</f>
        <v>0</v>
      </c>
      <c r="V9986" s="45"/>
      <c r="W9986" s="45"/>
      <c r="X9986" s="45"/>
      <c r="Y9986" s="16">
        <v>53.3</v>
      </c>
      <c r="Z9986" s="17">
        <v>52.234000000000002</v>
      </c>
      <c r="AA9986" s="17">
        <v>50.634999999999998</v>
      </c>
      <c r="AB9986" s="16">
        <v>47.97</v>
      </c>
      <c r="AC9986" s="17">
        <v>45.305</v>
      </c>
      <c r="AD9986" s="18"/>
      <c r="AE9986" s="18"/>
    </row>
    <row r="9987" spans="1:31" ht="33" customHeight="1" outlineLevel="4">
      <c r="A9987" s="51" t="s">
        <v>10900</v>
      </c>
      <c r="B9987" s="51"/>
      <c r="C9987" s="51"/>
      <c r="D9987" s="51"/>
      <c r="E9987" s="51"/>
      <c r="F9987" s="51"/>
      <c r="G9987" s="51"/>
      <c r="H9987" s="51"/>
      <c r="I9987" s="14" t="s">
        <v>25</v>
      </c>
      <c r="J9987" s="42">
        <v>122281</v>
      </c>
      <c r="K9987" s="42"/>
      <c r="L9987" s="43">
        <v>53.3</v>
      </c>
      <c r="M9987" s="43"/>
      <c r="N9987" s="15"/>
      <c r="O9987" s="44">
        <f>N9987*L9987</f>
        <v>0</v>
      </c>
      <c r="P9987" s="44"/>
      <c r="Q9987" s="44"/>
      <c r="R9987" s="44">
        <f>U9987*N9987</f>
        <v>0</v>
      </c>
      <c r="S9987" s="44"/>
      <c r="T9987" s="44"/>
      <c r="U9987" s="45" t="b">
        <f>IF(AND($H$11&gt;0,$H$11&lt;10000),Y9987,IF(AND($H$11&gt;=10000,$H$11&lt;15000),Z9987,IF(AND($H$11&gt;=15000,$H$11&lt;20000),AA9987,IF(AND($H$11&gt;=20000,$H$11&lt;30000),AB9987,IF($H$11&gt;=30000,AC9987)))))</f>
        <v>0</v>
      </c>
      <c r="V9987" s="45"/>
      <c r="W9987" s="45"/>
      <c r="X9987" s="45"/>
      <c r="Y9987" s="16">
        <v>53.3</v>
      </c>
      <c r="Z9987" s="17">
        <v>52.234000000000002</v>
      </c>
      <c r="AA9987" s="17">
        <v>50.634999999999998</v>
      </c>
      <c r="AB9987" s="16">
        <v>47.97</v>
      </c>
      <c r="AC9987" s="17">
        <v>45.305</v>
      </c>
      <c r="AD9987" s="18"/>
      <c r="AE9987" s="18"/>
    </row>
    <row r="9988" spans="1:31" ht="33" customHeight="1" outlineLevel="4">
      <c r="A9988" s="51" t="s">
        <v>10901</v>
      </c>
      <c r="B9988" s="51"/>
      <c r="C9988" s="51"/>
      <c r="D9988" s="51"/>
      <c r="E9988" s="51"/>
      <c r="F9988" s="51"/>
      <c r="G9988" s="51"/>
      <c r="H9988" s="51"/>
      <c r="I9988" s="14" t="s">
        <v>25</v>
      </c>
      <c r="J9988" s="49" t="s">
        <v>10902</v>
      </c>
      <c r="K9988" s="49"/>
      <c r="L9988" s="43">
        <v>118.6</v>
      </c>
      <c r="M9988" s="43"/>
      <c r="N9988" s="15"/>
      <c r="O9988" s="44">
        <f>N9988*L9988</f>
        <v>0</v>
      </c>
      <c r="P9988" s="44"/>
      <c r="Q9988" s="44"/>
      <c r="R9988" s="44">
        <f>U9988*N9988</f>
        <v>0</v>
      </c>
      <c r="S9988" s="44"/>
      <c r="T9988" s="44"/>
      <c r="U9988" s="45" t="b">
        <f>IF(AND($H$11&gt;0,$H$11&lt;10000),Y9988,IF(AND($H$11&gt;=10000,$H$11&lt;15000),Z9988,IF(AND($H$11&gt;=15000,$H$11&lt;20000),AA9988,IF(AND($H$11&gt;=20000,$H$11&lt;30000),AB9988,IF($H$11&gt;=30000,AC9988)))))</f>
        <v>0</v>
      </c>
      <c r="V9988" s="45"/>
      <c r="W9988" s="45"/>
      <c r="X9988" s="45"/>
      <c r="Y9988" s="16">
        <v>118.6</v>
      </c>
      <c r="Z9988" s="17">
        <v>116.22799999999999</v>
      </c>
      <c r="AA9988" s="16">
        <v>112.67</v>
      </c>
      <c r="AB9988" s="16">
        <v>106.74</v>
      </c>
      <c r="AC9988" s="16">
        <v>100.81</v>
      </c>
      <c r="AD9988" s="18"/>
      <c r="AE9988" s="18"/>
    </row>
    <row r="9989" spans="1:31" ht="33" customHeight="1" outlineLevel="4">
      <c r="A9989" s="51" t="s">
        <v>10903</v>
      </c>
      <c r="B9989" s="51"/>
      <c r="C9989" s="51"/>
      <c r="D9989" s="51"/>
      <c r="E9989" s="51"/>
      <c r="F9989" s="51"/>
      <c r="G9989" s="51"/>
      <c r="H9989" s="51"/>
      <c r="I9989" s="14" t="s">
        <v>25</v>
      </c>
      <c r="J9989" s="42">
        <v>94174</v>
      </c>
      <c r="K9989" s="42"/>
      <c r="L9989" s="43">
        <v>76.3</v>
      </c>
      <c r="M9989" s="43"/>
      <c r="N9989" s="15"/>
      <c r="O9989" s="44">
        <f>N9989*L9989</f>
        <v>0</v>
      </c>
      <c r="P9989" s="44"/>
      <c r="Q9989" s="44"/>
      <c r="R9989" s="44">
        <f>U9989*N9989</f>
        <v>0</v>
      </c>
      <c r="S9989" s="44"/>
      <c r="T9989" s="44"/>
      <c r="U9989" s="45" t="b">
        <f>IF(AND($H$11&gt;0,$H$11&lt;10000),Y9989,IF(AND($H$11&gt;=10000,$H$11&lt;15000),Z9989,IF(AND($H$11&gt;=15000,$H$11&lt;20000),AA9989,IF(AND($H$11&gt;=20000,$H$11&lt;30000),AB9989,IF($H$11&gt;=30000,AC9989)))))</f>
        <v>0</v>
      </c>
      <c r="V9989" s="45"/>
      <c r="W9989" s="45"/>
      <c r="X9989" s="45"/>
      <c r="Y9989" s="16">
        <v>76.3</v>
      </c>
      <c r="Z9989" s="17">
        <v>74.774000000000001</v>
      </c>
      <c r="AA9989" s="17">
        <v>72.484999999999999</v>
      </c>
      <c r="AB9989" s="16">
        <v>68.67</v>
      </c>
      <c r="AC9989" s="17">
        <v>64.855000000000004</v>
      </c>
      <c r="AD9989" s="18"/>
      <c r="AE9989" s="18"/>
    </row>
    <row r="9990" spans="1:31" ht="33" customHeight="1" outlineLevel="4">
      <c r="A9990" s="51" t="s">
        <v>10904</v>
      </c>
      <c r="B9990" s="51"/>
      <c r="C9990" s="51"/>
      <c r="D9990" s="51"/>
      <c r="E9990" s="51"/>
      <c r="F9990" s="51"/>
      <c r="G9990" s="51"/>
      <c r="H9990" s="51"/>
      <c r="I9990" s="14" t="s">
        <v>25</v>
      </c>
      <c r="J9990" s="42">
        <v>84863</v>
      </c>
      <c r="K9990" s="42"/>
      <c r="L9990" s="43">
        <v>44</v>
      </c>
      <c r="M9990" s="43"/>
      <c r="N9990" s="15"/>
      <c r="O9990" s="44">
        <f>N9990*L9990</f>
        <v>0</v>
      </c>
      <c r="P9990" s="44"/>
      <c r="Q9990" s="44"/>
      <c r="R9990" s="44">
        <f>U9990*N9990</f>
        <v>0</v>
      </c>
      <c r="S9990" s="44"/>
      <c r="T9990" s="44"/>
      <c r="U9990" s="45" t="b">
        <f>IF(AND($H$11&gt;0,$H$11&lt;10000),Y9990,IF(AND($H$11&gt;=10000,$H$11&lt;15000),Z9990,IF(AND($H$11&gt;=15000,$H$11&lt;20000),AA9990,IF(AND($H$11&gt;=20000,$H$11&lt;30000),AB9990,IF($H$11&gt;=30000,AC9990)))))</f>
        <v>0</v>
      </c>
      <c r="V9990" s="45"/>
      <c r="W9990" s="45"/>
      <c r="X9990" s="45"/>
      <c r="Y9990" s="16">
        <v>44</v>
      </c>
      <c r="Z9990" s="16">
        <v>43.12</v>
      </c>
      <c r="AA9990" s="23">
        <v>41.8</v>
      </c>
      <c r="AB9990" s="23">
        <v>39.6</v>
      </c>
      <c r="AC9990" s="23">
        <v>37.4</v>
      </c>
      <c r="AD9990" s="18"/>
      <c r="AE9990" s="18"/>
    </row>
    <row r="9991" spans="1:31" ht="33" customHeight="1" outlineLevel="4">
      <c r="A9991" s="51" t="s">
        <v>10905</v>
      </c>
      <c r="B9991" s="51"/>
      <c r="C9991" s="51"/>
      <c r="D9991" s="51"/>
      <c r="E9991" s="51"/>
      <c r="F9991" s="51"/>
      <c r="G9991" s="51"/>
      <c r="H9991" s="51"/>
      <c r="I9991" s="14" t="s">
        <v>25</v>
      </c>
      <c r="J9991" s="42">
        <v>92735</v>
      </c>
      <c r="K9991" s="42"/>
      <c r="L9991" s="43">
        <v>52.8</v>
      </c>
      <c r="M9991" s="43"/>
      <c r="N9991" s="15"/>
      <c r="O9991" s="44">
        <f>N9991*L9991</f>
        <v>0</v>
      </c>
      <c r="P9991" s="44"/>
      <c r="Q9991" s="44"/>
      <c r="R9991" s="44">
        <f>U9991*N9991</f>
        <v>0</v>
      </c>
      <c r="S9991" s="44"/>
      <c r="T9991" s="44"/>
      <c r="U9991" s="45" t="b">
        <f>IF(AND($H$11&gt;0,$H$11&lt;10000),Y9991,IF(AND($H$11&gt;=10000,$H$11&lt;15000),Z9991,IF(AND($H$11&gt;=15000,$H$11&lt;20000),AA9991,IF(AND($H$11&gt;=20000,$H$11&lt;30000),AB9991,IF($H$11&gt;=30000,AC9991)))))</f>
        <v>0</v>
      </c>
      <c r="V9991" s="45"/>
      <c r="W9991" s="45"/>
      <c r="X9991" s="45"/>
      <c r="Y9991" s="16">
        <v>52.8</v>
      </c>
      <c r="Z9991" s="17">
        <v>51.744</v>
      </c>
      <c r="AA9991" s="16">
        <v>50.16</v>
      </c>
      <c r="AB9991" s="16">
        <v>47.52</v>
      </c>
      <c r="AC9991" s="16">
        <v>44.88</v>
      </c>
      <c r="AD9991" s="18"/>
      <c r="AE9991" s="18"/>
    </row>
    <row r="9992" spans="1:31" ht="33" customHeight="1" outlineLevel="4">
      <c r="A9992" s="51" t="s">
        <v>10906</v>
      </c>
      <c r="B9992" s="51"/>
      <c r="C9992" s="51"/>
      <c r="D9992" s="51"/>
      <c r="E9992" s="51"/>
      <c r="F9992" s="51"/>
      <c r="G9992" s="51"/>
      <c r="H9992" s="51"/>
      <c r="I9992" s="14" t="s">
        <v>25</v>
      </c>
      <c r="J9992" s="42">
        <v>69371</v>
      </c>
      <c r="K9992" s="42"/>
      <c r="L9992" s="43">
        <v>102.3</v>
      </c>
      <c r="M9992" s="43"/>
      <c r="N9992" s="15"/>
      <c r="O9992" s="44">
        <f>N9992*L9992</f>
        <v>0</v>
      </c>
      <c r="P9992" s="44"/>
      <c r="Q9992" s="44"/>
      <c r="R9992" s="44">
        <f>U9992*N9992</f>
        <v>0</v>
      </c>
      <c r="S9992" s="44"/>
      <c r="T9992" s="44"/>
      <c r="U9992" s="45" t="b">
        <f>IF(AND($H$11&gt;0,$H$11&lt;10000),Y9992,IF(AND($H$11&gt;=10000,$H$11&lt;15000),Z9992,IF(AND($H$11&gt;=15000,$H$11&lt;20000),AA9992,IF(AND($H$11&gt;=20000,$H$11&lt;30000),AB9992,IF($H$11&gt;=30000,AC9992)))))</f>
        <v>0</v>
      </c>
      <c r="V9992" s="45"/>
      <c r="W9992" s="45"/>
      <c r="X9992" s="45"/>
      <c r="Y9992" s="16">
        <v>102.3</v>
      </c>
      <c r="Z9992" s="17">
        <v>100.254</v>
      </c>
      <c r="AA9992" s="17">
        <v>97.185000000000002</v>
      </c>
      <c r="AB9992" s="16">
        <v>92.07</v>
      </c>
      <c r="AC9992" s="17">
        <v>86.954999999999998</v>
      </c>
      <c r="AD9992" s="18"/>
      <c r="AE9992" s="18"/>
    </row>
    <row r="9993" spans="1:31" ht="33" customHeight="1" outlineLevel="4">
      <c r="A9993" s="51" t="s">
        <v>10907</v>
      </c>
      <c r="B9993" s="51"/>
      <c r="C9993" s="51"/>
      <c r="D9993" s="51"/>
      <c r="E9993" s="51"/>
      <c r="F9993" s="51"/>
      <c r="G9993" s="51"/>
      <c r="H9993" s="51"/>
      <c r="I9993" s="14" t="s">
        <v>25</v>
      </c>
      <c r="J9993" s="42">
        <v>69374</v>
      </c>
      <c r="K9993" s="42"/>
      <c r="L9993" s="43">
        <v>557.29999999999995</v>
      </c>
      <c r="M9993" s="43"/>
      <c r="N9993" s="15"/>
      <c r="O9993" s="44">
        <f>N9993*L9993</f>
        <v>0</v>
      </c>
      <c r="P9993" s="44"/>
      <c r="Q9993" s="44"/>
      <c r="R9993" s="44">
        <f>U9993*N9993</f>
        <v>0</v>
      </c>
      <c r="S9993" s="44"/>
      <c r="T9993" s="44"/>
      <c r="U9993" s="45" t="b">
        <f>IF(AND($H$11&gt;0,$H$11&lt;10000),Y9993,IF(AND($H$11&gt;=10000,$H$11&lt;15000),Z9993,IF(AND($H$11&gt;=15000,$H$11&lt;20000),AA9993,IF(AND($H$11&gt;=20000,$H$11&lt;30000),AB9993,IF($H$11&gt;=30000,AC9993)))))</f>
        <v>0</v>
      </c>
      <c r="V9993" s="45"/>
      <c r="W9993" s="45"/>
      <c r="X9993" s="45"/>
      <c r="Y9993" s="16">
        <v>557.29999999999995</v>
      </c>
      <c r="Z9993" s="17">
        <v>546.154</v>
      </c>
      <c r="AA9993" s="17">
        <v>529.43499999999995</v>
      </c>
      <c r="AB9993" s="16">
        <v>501.57</v>
      </c>
      <c r="AC9993" s="17">
        <v>473.70499999999998</v>
      </c>
      <c r="AD9993" s="18"/>
      <c r="AE9993" s="18"/>
    </row>
    <row r="9994" spans="1:31" ht="11.1" customHeight="1" outlineLevel="2">
      <c r="A9994" s="46" t="s">
        <v>10908</v>
      </c>
      <c r="B9994" s="46"/>
      <c r="C9994" s="46"/>
      <c r="D9994" s="46"/>
      <c r="E9994" s="46"/>
      <c r="F9994" s="46"/>
      <c r="G9994" s="46"/>
      <c r="H9994" s="46"/>
      <c r="I9994" s="4"/>
      <c r="J9994" s="5"/>
      <c r="K9994" s="6"/>
      <c r="L9994" s="5"/>
      <c r="M9994" s="6"/>
      <c r="N9994" s="4"/>
      <c r="O9994" s="7"/>
      <c r="P9994" s="8"/>
      <c r="Q9994" s="9"/>
      <c r="R9994" s="7"/>
      <c r="S9994" s="8"/>
      <c r="T9994" s="9"/>
      <c r="U9994" s="10"/>
      <c r="V9994" s="11"/>
      <c r="W9994" s="11"/>
      <c r="X9994" s="12"/>
      <c r="Y9994" s="13"/>
      <c r="Z9994" s="13"/>
      <c r="AA9994" s="13"/>
      <c r="AB9994" s="13"/>
      <c r="AC9994" s="13"/>
      <c r="AD9994" s="13"/>
      <c r="AE9994" s="13"/>
    </row>
    <row r="9995" spans="1:31" ht="33" customHeight="1" outlineLevel="3">
      <c r="A9995" s="47" t="s">
        <v>10909</v>
      </c>
      <c r="B9995" s="47"/>
      <c r="C9995" s="47"/>
      <c r="D9995" s="47"/>
      <c r="E9995" s="47"/>
      <c r="F9995" s="47"/>
      <c r="G9995" s="47"/>
      <c r="H9995" s="47"/>
      <c r="I9995" s="14" t="s">
        <v>25</v>
      </c>
      <c r="J9995" s="42">
        <v>67002</v>
      </c>
      <c r="K9995" s="42"/>
      <c r="L9995" s="43">
        <v>99.4</v>
      </c>
      <c r="M9995" s="43"/>
      <c r="N9995" s="15"/>
      <c r="O9995" s="44">
        <f>N9995*L9995</f>
        <v>0</v>
      </c>
      <c r="P9995" s="44"/>
      <c r="Q9995" s="44"/>
      <c r="R9995" s="44">
        <f>U9995*N9995</f>
        <v>0</v>
      </c>
      <c r="S9995" s="44"/>
      <c r="T9995" s="44"/>
      <c r="U9995" s="45" t="b">
        <f>IF(AND($H$11&gt;0,$H$11&lt;10000),Y9995,IF(AND($H$11&gt;=10000,$H$11&lt;15000),Z9995,IF(AND($H$11&gt;=15000,$H$11&lt;20000),AA9995,IF(AND($H$11&gt;=20000,$H$11&lt;30000),AB9995,IF($H$11&gt;=30000,AC9995)))))</f>
        <v>0</v>
      </c>
      <c r="V9995" s="45"/>
      <c r="W9995" s="45"/>
      <c r="X9995" s="45"/>
      <c r="Y9995" s="16">
        <v>99.4</v>
      </c>
      <c r="Z9995" s="17">
        <v>97.412000000000006</v>
      </c>
      <c r="AA9995" s="16">
        <v>94.43</v>
      </c>
      <c r="AB9995" s="16">
        <v>89.46</v>
      </c>
      <c r="AC9995" s="16">
        <v>84.49</v>
      </c>
      <c r="AD9995" s="18"/>
      <c r="AE9995" s="18"/>
    </row>
    <row r="9996" spans="1:31" ht="33" customHeight="1" outlineLevel="3">
      <c r="A9996" s="47" t="s">
        <v>10910</v>
      </c>
      <c r="B9996" s="47"/>
      <c r="C9996" s="47"/>
      <c r="D9996" s="47"/>
      <c r="E9996" s="47"/>
      <c r="F9996" s="47"/>
      <c r="G9996" s="47"/>
      <c r="H9996" s="47"/>
      <c r="I9996" s="14" t="s">
        <v>25</v>
      </c>
      <c r="J9996" s="42">
        <v>67008</v>
      </c>
      <c r="K9996" s="42"/>
      <c r="L9996" s="43">
        <v>88.1</v>
      </c>
      <c r="M9996" s="43"/>
      <c r="N9996" s="15"/>
      <c r="O9996" s="44">
        <f>N9996*L9996</f>
        <v>0</v>
      </c>
      <c r="P9996" s="44"/>
      <c r="Q9996" s="44"/>
      <c r="R9996" s="44">
        <f>U9996*N9996</f>
        <v>0</v>
      </c>
      <c r="S9996" s="44"/>
      <c r="T9996" s="44"/>
      <c r="U9996" s="45" t="b">
        <f>IF(AND($H$11&gt;0,$H$11&lt;10000),Y9996,IF(AND($H$11&gt;=10000,$H$11&lt;15000),Z9996,IF(AND($H$11&gt;=15000,$H$11&lt;20000),AA9996,IF(AND($H$11&gt;=20000,$H$11&lt;30000),AB9996,IF($H$11&gt;=30000,AC9996)))))</f>
        <v>0</v>
      </c>
      <c r="V9996" s="45"/>
      <c r="W9996" s="45"/>
      <c r="X9996" s="45"/>
      <c r="Y9996" s="16">
        <v>88.1</v>
      </c>
      <c r="Z9996" s="17">
        <v>86.337999999999994</v>
      </c>
      <c r="AA9996" s="17">
        <v>83.694999999999993</v>
      </c>
      <c r="AB9996" s="16">
        <v>79.290000000000006</v>
      </c>
      <c r="AC9996" s="17">
        <v>74.885000000000005</v>
      </c>
      <c r="AD9996" s="18"/>
      <c r="AE9996" s="18"/>
    </row>
    <row r="9997" spans="1:31" ht="33" customHeight="1" outlineLevel="3">
      <c r="A9997" s="47" t="s">
        <v>10911</v>
      </c>
      <c r="B9997" s="47"/>
      <c r="C9997" s="47"/>
      <c r="D9997" s="47"/>
      <c r="E9997" s="47"/>
      <c r="F9997" s="47"/>
      <c r="G9997" s="47"/>
      <c r="H9997" s="47"/>
      <c r="I9997" s="14" t="s">
        <v>25</v>
      </c>
      <c r="J9997" s="42">
        <v>72360</v>
      </c>
      <c r="K9997" s="42"/>
      <c r="L9997" s="43">
        <v>99.4</v>
      </c>
      <c r="M9997" s="43"/>
      <c r="N9997" s="15"/>
      <c r="O9997" s="44">
        <f>N9997*L9997</f>
        <v>0</v>
      </c>
      <c r="P9997" s="44"/>
      <c r="Q9997" s="44"/>
      <c r="R9997" s="44">
        <f>U9997*N9997</f>
        <v>0</v>
      </c>
      <c r="S9997" s="44"/>
      <c r="T9997" s="44"/>
      <c r="U9997" s="45" t="b">
        <f>IF(AND($H$11&gt;0,$H$11&lt;10000),Y9997,IF(AND($H$11&gt;=10000,$H$11&lt;15000),Z9997,IF(AND($H$11&gt;=15000,$H$11&lt;20000),AA9997,IF(AND($H$11&gt;=20000,$H$11&lt;30000),AB9997,IF($H$11&gt;=30000,AC9997)))))</f>
        <v>0</v>
      </c>
      <c r="V9997" s="45"/>
      <c r="W9997" s="45"/>
      <c r="X9997" s="45"/>
      <c r="Y9997" s="16">
        <v>99.4</v>
      </c>
      <c r="Z9997" s="17">
        <v>97.412000000000006</v>
      </c>
      <c r="AA9997" s="16">
        <v>94.43</v>
      </c>
      <c r="AB9997" s="16">
        <v>89.46</v>
      </c>
      <c r="AC9997" s="16">
        <v>84.49</v>
      </c>
      <c r="AD9997" s="18"/>
      <c r="AE9997" s="18"/>
    </row>
    <row r="9998" spans="1:31" ht="33" customHeight="1" outlineLevel="3">
      <c r="A9998" s="47" t="s">
        <v>10912</v>
      </c>
      <c r="B9998" s="47"/>
      <c r="C9998" s="47"/>
      <c r="D9998" s="47"/>
      <c r="E9998" s="47"/>
      <c r="F9998" s="47"/>
      <c r="G9998" s="47"/>
      <c r="H9998" s="47"/>
      <c r="I9998" s="14" t="s">
        <v>25</v>
      </c>
      <c r="J9998" s="42">
        <v>72358</v>
      </c>
      <c r="K9998" s="42"/>
      <c r="L9998" s="43">
        <v>88.1</v>
      </c>
      <c r="M9998" s="43"/>
      <c r="N9998" s="15"/>
      <c r="O9998" s="44">
        <f>N9998*L9998</f>
        <v>0</v>
      </c>
      <c r="P9998" s="44"/>
      <c r="Q9998" s="44"/>
      <c r="R9998" s="44">
        <f>U9998*N9998</f>
        <v>0</v>
      </c>
      <c r="S9998" s="44"/>
      <c r="T9998" s="44"/>
      <c r="U9998" s="45" t="b">
        <f>IF(AND($H$11&gt;0,$H$11&lt;10000),Y9998,IF(AND($H$11&gt;=10000,$H$11&lt;15000),Z9998,IF(AND($H$11&gt;=15000,$H$11&lt;20000),AA9998,IF(AND($H$11&gt;=20000,$H$11&lt;30000),AB9998,IF($H$11&gt;=30000,AC9998)))))</f>
        <v>0</v>
      </c>
      <c r="V9998" s="45"/>
      <c r="W9998" s="45"/>
      <c r="X9998" s="45"/>
      <c r="Y9998" s="16">
        <v>88.1</v>
      </c>
      <c r="Z9998" s="17">
        <v>86.337999999999994</v>
      </c>
      <c r="AA9998" s="17">
        <v>83.694999999999993</v>
      </c>
      <c r="AB9998" s="16">
        <v>79.290000000000006</v>
      </c>
      <c r="AC9998" s="17">
        <v>74.885000000000005</v>
      </c>
      <c r="AD9998" s="18"/>
      <c r="AE9998" s="18"/>
    </row>
    <row r="9999" spans="1:31" ht="33" customHeight="1" outlineLevel="3">
      <c r="A9999" s="47" t="s">
        <v>10913</v>
      </c>
      <c r="B9999" s="47"/>
      <c r="C9999" s="47"/>
      <c r="D9999" s="47"/>
      <c r="E9999" s="47"/>
      <c r="F9999" s="47"/>
      <c r="G9999" s="47"/>
      <c r="H9999" s="47"/>
      <c r="I9999" s="14" t="s">
        <v>25</v>
      </c>
      <c r="J9999" s="42">
        <v>67013</v>
      </c>
      <c r="K9999" s="42"/>
      <c r="L9999" s="43">
        <v>99.4</v>
      </c>
      <c r="M9999" s="43"/>
      <c r="N9999" s="15"/>
      <c r="O9999" s="44">
        <f>N9999*L9999</f>
        <v>0</v>
      </c>
      <c r="P9999" s="44"/>
      <c r="Q9999" s="44"/>
      <c r="R9999" s="44">
        <f>U9999*N9999</f>
        <v>0</v>
      </c>
      <c r="S9999" s="44"/>
      <c r="T9999" s="44"/>
      <c r="U9999" s="45" t="b">
        <f>IF(AND($H$11&gt;0,$H$11&lt;10000),Y9999,IF(AND($H$11&gt;=10000,$H$11&lt;15000),Z9999,IF(AND($H$11&gt;=15000,$H$11&lt;20000),AA9999,IF(AND($H$11&gt;=20000,$H$11&lt;30000),AB9999,IF($H$11&gt;=30000,AC9999)))))</f>
        <v>0</v>
      </c>
      <c r="V9999" s="45"/>
      <c r="W9999" s="45"/>
      <c r="X9999" s="45"/>
      <c r="Y9999" s="16">
        <v>99.4</v>
      </c>
      <c r="Z9999" s="17">
        <v>97.412000000000006</v>
      </c>
      <c r="AA9999" s="16">
        <v>94.43</v>
      </c>
      <c r="AB9999" s="16">
        <v>89.46</v>
      </c>
      <c r="AC9999" s="16">
        <v>84.49</v>
      </c>
      <c r="AD9999" s="18"/>
      <c r="AE9999" s="18"/>
    </row>
    <row r="10000" spans="1:31" ht="33" customHeight="1" outlineLevel="3">
      <c r="A10000" s="47" t="s">
        <v>10914</v>
      </c>
      <c r="B10000" s="47"/>
      <c r="C10000" s="47"/>
      <c r="D10000" s="47"/>
      <c r="E10000" s="47"/>
      <c r="F10000" s="47"/>
      <c r="G10000" s="47"/>
      <c r="H10000" s="47"/>
      <c r="I10000" s="14" t="s">
        <v>25</v>
      </c>
      <c r="J10000" s="42">
        <v>67012</v>
      </c>
      <c r="K10000" s="42"/>
      <c r="L10000" s="43">
        <v>88.1</v>
      </c>
      <c r="M10000" s="43"/>
      <c r="N10000" s="15"/>
      <c r="O10000" s="44">
        <f>N10000*L10000</f>
        <v>0</v>
      </c>
      <c r="P10000" s="44"/>
      <c r="Q10000" s="44"/>
      <c r="R10000" s="44">
        <f>U10000*N10000</f>
        <v>0</v>
      </c>
      <c r="S10000" s="44"/>
      <c r="T10000" s="44"/>
      <c r="U10000" s="45" t="b">
        <f>IF(AND($H$11&gt;0,$H$11&lt;10000),Y10000,IF(AND($H$11&gt;=10000,$H$11&lt;15000),Z10000,IF(AND($H$11&gt;=15000,$H$11&lt;20000),AA10000,IF(AND($H$11&gt;=20000,$H$11&lt;30000),AB10000,IF($H$11&gt;=30000,AC10000)))))</f>
        <v>0</v>
      </c>
      <c r="V10000" s="45"/>
      <c r="W10000" s="45"/>
      <c r="X10000" s="45"/>
      <c r="Y10000" s="16">
        <v>88.1</v>
      </c>
      <c r="Z10000" s="17">
        <v>86.337999999999994</v>
      </c>
      <c r="AA10000" s="17">
        <v>83.694999999999993</v>
      </c>
      <c r="AB10000" s="16">
        <v>79.290000000000006</v>
      </c>
      <c r="AC10000" s="17">
        <v>74.885000000000005</v>
      </c>
      <c r="AD10000" s="18"/>
      <c r="AE10000" s="18"/>
    </row>
    <row r="10001" spans="1:31" ht="33" customHeight="1" outlineLevel="3">
      <c r="A10001" s="47" t="s">
        <v>10915</v>
      </c>
      <c r="B10001" s="47"/>
      <c r="C10001" s="47"/>
      <c r="D10001" s="47"/>
      <c r="E10001" s="47"/>
      <c r="F10001" s="47"/>
      <c r="G10001" s="47"/>
      <c r="H10001" s="47"/>
      <c r="I10001" s="14" t="s">
        <v>25</v>
      </c>
      <c r="J10001" s="42">
        <v>67004</v>
      </c>
      <c r="K10001" s="42"/>
      <c r="L10001" s="43">
        <v>88.1</v>
      </c>
      <c r="M10001" s="43"/>
      <c r="N10001" s="15"/>
      <c r="O10001" s="44">
        <f>N10001*L10001</f>
        <v>0</v>
      </c>
      <c r="P10001" s="44"/>
      <c r="Q10001" s="44"/>
      <c r="R10001" s="44">
        <f>U10001*N10001</f>
        <v>0</v>
      </c>
      <c r="S10001" s="44"/>
      <c r="T10001" s="44"/>
      <c r="U10001" s="45" t="b">
        <f>IF(AND($H$11&gt;0,$H$11&lt;10000),Y10001,IF(AND($H$11&gt;=10000,$H$11&lt;15000),Z10001,IF(AND($H$11&gt;=15000,$H$11&lt;20000),AA10001,IF(AND($H$11&gt;=20000,$H$11&lt;30000),AB10001,IF($H$11&gt;=30000,AC10001)))))</f>
        <v>0</v>
      </c>
      <c r="V10001" s="45"/>
      <c r="W10001" s="45"/>
      <c r="X10001" s="45"/>
      <c r="Y10001" s="16">
        <v>88.1</v>
      </c>
      <c r="Z10001" s="17">
        <v>86.337999999999994</v>
      </c>
      <c r="AA10001" s="17">
        <v>83.694999999999993</v>
      </c>
      <c r="AB10001" s="16">
        <v>79.290000000000006</v>
      </c>
      <c r="AC10001" s="17">
        <v>74.885000000000005</v>
      </c>
      <c r="AD10001" s="18"/>
      <c r="AE10001" s="18"/>
    </row>
    <row r="10002" spans="1:31" ht="33" customHeight="1" outlineLevel="3">
      <c r="A10002" s="47" t="s">
        <v>10916</v>
      </c>
      <c r="B10002" s="47"/>
      <c r="C10002" s="47"/>
      <c r="D10002" s="47"/>
      <c r="E10002" s="47"/>
      <c r="F10002" s="47"/>
      <c r="G10002" s="47"/>
      <c r="H10002" s="47"/>
      <c r="I10002" s="14" t="s">
        <v>25</v>
      </c>
      <c r="J10002" s="42">
        <v>67015</v>
      </c>
      <c r="K10002" s="42"/>
      <c r="L10002" s="43">
        <v>99.4</v>
      </c>
      <c r="M10002" s="43"/>
      <c r="N10002" s="15"/>
      <c r="O10002" s="44">
        <f>N10002*L10002</f>
        <v>0</v>
      </c>
      <c r="P10002" s="44"/>
      <c r="Q10002" s="44"/>
      <c r="R10002" s="44">
        <f>U10002*N10002</f>
        <v>0</v>
      </c>
      <c r="S10002" s="44"/>
      <c r="T10002" s="44"/>
      <c r="U10002" s="45" t="b">
        <f>IF(AND($H$11&gt;0,$H$11&lt;10000),Y10002,IF(AND($H$11&gt;=10000,$H$11&lt;15000),Z10002,IF(AND($H$11&gt;=15000,$H$11&lt;20000),AA10002,IF(AND($H$11&gt;=20000,$H$11&lt;30000),AB10002,IF($H$11&gt;=30000,AC10002)))))</f>
        <v>0</v>
      </c>
      <c r="V10002" s="45"/>
      <c r="W10002" s="45"/>
      <c r="X10002" s="45"/>
      <c r="Y10002" s="16">
        <v>99.4</v>
      </c>
      <c r="Z10002" s="17">
        <v>97.412000000000006</v>
      </c>
      <c r="AA10002" s="16">
        <v>94.43</v>
      </c>
      <c r="AB10002" s="16">
        <v>89.46</v>
      </c>
      <c r="AC10002" s="16">
        <v>84.49</v>
      </c>
      <c r="AD10002" s="18"/>
      <c r="AE10002" s="18"/>
    </row>
    <row r="10003" spans="1:31" ht="33" customHeight="1" outlineLevel="3">
      <c r="A10003" s="47" t="s">
        <v>10917</v>
      </c>
      <c r="B10003" s="47"/>
      <c r="C10003" s="47"/>
      <c r="D10003" s="47"/>
      <c r="E10003" s="47"/>
      <c r="F10003" s="47"/>
      <c r="G10003" s="47"/>
      <c r="H10003" s="47"/>
      <c r="I10003" s="14" t="s">
        <v>25</v>
      </c>
      <c r="J10003" s="42">
        <v>67001</v>
      </c>
      <c r="K10003" s="42"/>
      <c r="L10003" s="43">
        <v>88.1</v>
      </c>
      <c r="M10003" s="43"/>
      <c r="N10003" s="15"/>
      <c r="O10003" s="44">
        <f>N10003*L10003</f>
        <v>0</v>
      </c>
      <c r="P10003" s="44"/>
      <c r="Q10003" s="44"/>
      <c r="R10003" s="44">
        <f>U10003*N10003</f>
        <v>0</v>
      </c>
      <c r="S10003" s="44"/>
      <c r="T10003" s="44"/>
      <c r="U10003" s="45" t="b">
        <f>IF(AND($H$11&gt;0,$H$11&lt;10000),Y10003,IF(AND($H$11&gt;=10000,$H$11&lt;15000),Z10003,IF(AND($H$11&gt;=15000,$H$11&lt;20000),AA10003,IF(AND($H$11&gt;=20000,$H$11&lt;30000),AB10003,IF($H$11&gt;=30000,AC10003)))))</f>
        <v>0</v>
      </c>
      <c r="V10003" s="45"/>
      <c r="W10003" s="45"/>
      <c r="X10003" s="45"/>
      <c r="Y10003" s="16">
        <v>88.1</v>
      </c>
      <c r="Z10003" s="17">
        <v>86.337999999999994</v>
      </c>
      <c r="AA10003" s="17">
        <v>83.694999999999993</v>
      </c>
      <c r="AB10003" s="16">
        <v>79.290000000000006</v>
      </c>
      <c r="AC10003" s="17">
        <v>74.885000000000005</v>
      </c>
      <c r="AD10003" s="18"/>
      <c r="AE10003" s="18"/>
    </row>
    <row r="10004" spans="1:31" ht="33" customHeight="1" outlineLevel="3">
      <c r="A10004" s="47" t="s">
        <v>10918</v>
      </c>
      <c r="B10004" s="47"/>
      <c r="C10004" s="47"/>
      <c r="D10004" s="47"/>
      <c r="E10004" s="47"/>
      <c r="F10004" s="47"/>
      <c r="G10004" s="47"/>
      <c r="H10004" s="47"/>
      <c r="I10004" s="14" t="s">
        <v>25</v>
      </c>
      <c r="J10004" s="42">
        <v>67003</v>
      </c>
      <c r="K10004" s="42"/>
      <c r="L10004" s="43">
        <v>85.7</v>
      </c>
      <c r="M10004" s="43"/>
      <c r="N10004" s="15"/>
      <c r="O10004" s="44">
        <f>N10004*L10004</f>
        <v>0</v>
      </c>
      <c r="P10004" s="44"/>
      <c r="Q10004" s="44"/>
      <c r="R10004" s="44">
        <f>U10004*N10004</f>
        <v>0</v>
      </c>
      <c r="S10004" s="44"/>
      <c r="T10004" s="44"/>
      <c r="U10004" s="45" t="b">
        <f>IF(AND($H$11&gt;0,$H$11&lt;10000),Y10004,IF(AND($H$11&gt;=10000,$H$11&lt;15000),Z10004,IF(AND($H$11&gt;=15000,$H$11&lt;20000),AA10004,IF(AND($H$11&gt;=20000,$H$11&lt;30000),AB10004,IF($H$11&gt;=30000,AC10004)))))</f>
        <v>0</v>
      </c>
      <c r="V10004" s="45"/>
      <c r="W10004" s="45"/>
      <c r="X10004" s="45"/>
      <c r="Y10004" s="16">
        <v>85.7</v>
      </c>
      <c r="Z10004" s="17">
        <v>83.986000000000004</v>
      </c>
      <c r="AA10004" s="17">
        <v>81.415000000000006</v>
      </c>
      <c r="AB10004" s="16">
        <v>77.13</v>
      </c>
      <c r="AC10004" s="17">
        <v>72.844999999999999</v>
      </c>
      <c r="AD10004" s="18"/>
      <c r="AE10004" s="18"/>
    </row>
    <row r="10005" spans="1:31" ht="33" customHeight="1" outlineLevel="3">
      <c r="A10005" s="47" t="s">
        <v>10919</v>
      </c>
      <c r="B10005" s="47"/>
      <c r="C10005" s="47"/>
      <c r="D10005" s="47"/>
      <c r="E10005" s="47"/>
      <c r="F10005" s="47"/>
      <c r="G10005" s="47"/>
      <c r="H10005" s="47"/>
      <c r="I10005" s="14" t="s">
        <v>25</v>
      </c>
      <c r="J10005" s="42">
        <v>66996</v>
      </c>
      <c r="K10005" s="42"/>
      <c r="L10005" s="43">
        <v>85.7</v>
      </c>
      <c r="M10005" s="43"/>
      <c r="N10005" s="15"/>
      <c r="O10005" s="44">
        <f>N10005*L10005</f>
        <v>0</v>
      </c>
      <c r="P10005" s="44"/>
      <c r="Q10005" s="44"/>
      <c r="R10005" s="44">
        <f>U10005*N10005</f>
        <v>0</v>
      </c>
      <c r="S10005" s="44"/>
      <c r="T10005" s="44"/>
      <c r="U10005" s="45" t="b">
        <f>IF(AND($H$11&gt;0,$H$11&lt;10000),Y10005,IF(AND($H$11&gt;=10000,$H$11&lt;15000),Z10005,IF(AND($H$11&gt;=15000,$H$11&lt;20000),AA10005,IF(AND($H$11&gt;=20000,$H$11&lt;30000),AB10005,IF($H$11&gt;=30000,AC10005)))))</f>
        <v>0</v>
      </c>
      <c r="V10005" s="45"/>
      <c r="W10005" s="45"/>
      <c r="X10005" s="45"/>
      <c r="Y10005" s="16">
        <v>85.7</v>
      </c>
      <c r="Z10005" s="17">
        <v>83.986000000000004</v>
      </c>
      <c r="AA10005" s="17">
        <v>81.415000000000006</v>
      </c>
      <c r="AB10005" s="16">
        <v>77.13</v>
      </c>
      <c r="AC10005" s="17">
        <v>72.844999999999999</v>
      </c>
      <c r="AD10005" s="18"/>
      <c r="AE10005" s="18"/>
    </row>
    <row r="10006" spans="1:31" ht="33" customHeight="1" outlineLevel="3">
      <c r="A10006" s="47" t="s">
        <v>10920</v>
      </c>
      <c r="B10006" s="47"/>
      <c r="C10006" s="47"/>
      <c r="D10006" s="47"/>
      <c r="E10006" s="47"/>
      <c r="F10006" s="47"/>
      <c r="G10006" s="47"/>
      <c r="H10006" s="47"/>
      <c r="I10006" s="14" t="s">
        <v>25</v>
      </c>
      <c r="J10006" s="42">
        <v>66997</v>
      </c>
      <c r="K10006" s="42"/>
      <c r="L10006" s="43">
        <v>88.1</v>
      </c>
      <c r="M10006" s="43"/>
      <c r="N10006" s="15"/>
      <c r="O10006" s="44">
        <f>N10006*L10006</f>
        <v>0</v>
      </c>
      <c r="P10006" s="44"/>
      <c r="Q10006" s="44"/>
      <c r="R10006" s="44">
        <f>U10006*N10006</f>
        <v>0</v>
      </c>
      <c r="S10006" s="44"/>
      <c r="T10006" s="44"/>
      <c r="U10006" s="45" t="b">
        <f>IF(AND($H$11&gt;0,$H$11&lt;10000),Y10006,IF(AND($H$11&gt;=10000,$H$11&lt;15000),Z10006,IF(AND($H$11&gt;=15000,$H$11&lt;20000),AA10006,IF(AND($H$11&gt;=20000,$H$11&lt;30000),AB10006,IF($H$11&gt;=30000,AC10006)))))</f>
        <v>0</v>
      </c>
      <c r="V10006" s="45"/>
      <c r="W10006" s="45"/>
      <c r="X10006" s="45"/>
      <c r="Y10006" s="16">
        <v>88.1</v>
      </c>
      <c r="Z10006" s="17">
        <v>86.337999999999994</v>
      </c>
      <c r="AA10006" s="17">
        <v>83.694999999999993</v>
      </c>
      <c r="AB10006" s="16">
        <v>79.290000000000006</v>
      </c>
      <c r="AC10006" s="17">
        <v>74.885000000000005</v>
      </c>
      <c r="AD10006" s="18"/>
      <c r="AE10006" s="18"/>
    </row>
    <row r="10007" spans="1:31" ht="33" customHeight="1" outlineLevel="3">
      <c r="A10007" s="47" t="s">
        <v>10921</v>
      </c>
      <c r="B10007" s="47"/>
      <c r="C10007" s="47"/>
      <c r="D10007" s="47"/>
      <c r="E10007" s="47"/>
      <c r="F10007" s="47"/>
      <c r="G10007" s="47"/>
      <c r="H10007" s="47"/>
      <c r="I10007" s="14" t="s">
        <v>25</v>
      </c>
      <c r="J10007" s="42">
        <v>84893</v>
      </c>
      <c r="K10007" s="42"/>
      <c r="L10007" s="43">
        <v>135.6</v>
      </c>
      <c r="M10007" s="43"/>
      <c r="N10007" s="15"/>
      <c r="O10007" s="44">
        <f>N10007*L10007</f>
        <v>0</v>
      </c>
      <c r="P10007" s="44"/>
      <c r="Q10007" s="44"/>
      <c r="R10007" s="44">
        <f>U10007*N10007</f>
        <v>0</v>
      </c>
      <c r="S10007" s="44"/>
      <c r="T10007" s="44"/>
      <c r="U10007" s="45" t="b">
        <f>IF(AND($H$11&gt;0,$H$11&lt;10000),Y10007,IF(AND($H$11&gt;=10000,$H$11&lt;15000),Z10007,IF(AND($H$11&gt;=15000,$H$11&lt;20000),AA10007,IF(AND($H$11&gt;=20000,$H$11&lt;30000),AB10007,IF($H$11&gt;=30000,AC10007)))))</f>
        <v>0</v>
      </c>
      <c r="V10007" s="45"/>
      <c r="W10007" s="45"/>
      <c r="X10007" s="45"/>
      <c r="Y10007" s="16">
        <v>135.6</v>
      </c>
      <c r="Z10007" s="17">
        <v>132.88800000000001</v>
      </c>
      <c r="AA10007" s="16">
        <v>128.82</v>
      </c>
      <c r="AB10007" s="16">
        <v>122.04</v>
      </c>
      <c r="AC10007" s="16">
        <v>115.26</v>
      </c>
      <c r="AD10007" s="18"/>
      <c r="AE10007" s="18"/>
    </row>
    <row r="10008" spans="1:31" ht="33" customHeight="1" outlineLevel="3">
      <c r="A10008" s="47" t="s">
        <v>10922</v>
      </c>
      <c r="B10008" s="47"/>
      <c r="C10008" s="47"/>
      <c r="D10008" s="47"/>
      <c r="E10008" s="47"/>
      <c r="F10008" s="47"/>
      <c r="G10008" s="47"/>
      <c r="H10008" s="47"/>
      <c r="I10008" s="14" t="s">
        <v>25</v>
      </c>
      <c r="J10008" s="42">
        <v>84871</v>
      </c>
      <c r="K10008" s="42"/>
      <c r="L10008" s="43">
        <v>135.6</v>
      </c>
      <c r="M10008" s="43"/>
      <c r="N10008" s="15"/>
      <c r="O10008" s="44">
        <f>N10008*L10008</f>
        <v>0</v>
      </c>
      <c r="P10008" s="44"/>
      <c r="Q10008" s="44"/>
      <c r="R10008" s="44">
        <f>U10008*N10008</f>
        <v>0</v>
      </c>
      <c r="S10008" s="44"/>
      <c r="T10008" s="44"/>
      <c r="U10008" s="45" t="b">
        <f>IF(AND($H$11&gt;0,$H$11&lt;10000),Y10008,IF(AND($H$11&gt;=10000,$H$11&lt;15000),Z10008,IF(AND($H$11&gt;=15000,$H$11&lt;20000),AA10008,IF(AND($H$11&gt;=20000,$H$11&lt;30000),AB10008,IF($H$11&gt;=30000,AC10008)))))</f>
        <v>0</v>
      </c>
      <c r="V10008" s="45"/>
      <c r="W10008" s="45"/>
      <c r="X10008" s="45"/>
      <c r="Y10008" s="16">
        <v>135.6</v>
      </c>
      <c r="Z10008" s="17">
        <v>132.88800000000001</v>
      </c>
      <c r="AA10008" s="16">
        <v>128.82</v>
      </c>
      <c r="AB10008" s="16">
        <v>122.04</v>
      </c>
      <c r="AC10008" s="16">
        <v>115.26</v>
      </c>
      <c r="AD10008" s="18"/>
      <c r="AE10008" s="18"/>
    </row>
    <row r="10009" spans="1:31" ht="33" customHeight="1" outlineLevel="3">
      <c r="A10009" s="47" t="s">
        <v>10923</v>
      </c>
      <c r="B10009" s="47"/>
      <c r="C10009" s="47"/>
      <c r="D10009" s="47"/>
      <c r="E10009" s="47"/>
      <c r="F10009" s="47"/>
      <c r="G10009" s="47"/>
      <c r="H10009" s="47"/>
      <c r="I10009" s="14" t="s">
        <v>25</v>
      </c>
      <c r="J10009" s="42">
        <v>124276</v>
      </c>
      <c r="K10009" s="42"/>
      <c r="L10009" s="43">
        <v>204.5</v>
      </c>
      <c r="M10009" s="43"/>
      <c r="N10009" s="15"/>
      <c r="O10009" s="44">
        <f>N10009*L10009</f>
        <v>0</v>
      </c>
      <c r="P10009" s="44"/>
      <c r="Q10009" s="44"/>
      <c r="R10009" s="44">
        <f>U10009*N10009</f>
        <v>0</v>
      </c>
      <c r="S10009" s="44"/>
      <c r="T10009" s="44"/>
      <c r="U10009" s="45" t="b">
        <f>IF(AND($H$11&gt;0,$H$11&lt;10000),Y10009,IF(AND($H$11&gt;=10000,$H$11&lt;15000),Z10009,IF(AND($H$11&gt;=15000,$H$11&lt;20000),AA10009,IF(AND($H$11&gt;=20000,$H$11&lt;30000),AB10009,IF($H$11&gt;=30000,AC10009)))))</f>
        <v>0</v>
      </c>
      <c r="V10009" s="45"/>
      <c r="W10009" s="45"/>
      <c r="X10009" s="45"/>
      <c r="Y10009" s="16">
        <v>204.5</v>
      </c>
      <c r="Z10009" s="16">
        <v>200.41</v>
      </c>
      <c r="AA10009" s="17">
        <v>194.27500000000001</v>
      </c>
      <c r="AB10009" s="16">
        <v>184.05</v>
      </c>
      <c r="AC10009" s="17">
        <v>173.82499999999999</v>
      </c>
      <c r="AD10009" s="18"/>
      <c r="AE10009" s="18"/>
    </row>
    <row r="10010" spans="1:31" ht="33" customHeight="1" outlineLevel="3">
      <c r="A10010" s="47" t="s">
        <v>10924</v>
      </c>
      <c r="B10010" s="47"/>
      <c r="C10010" s="47"/>
      <c r="D10010" s="47"/>
      <c r="E10010" s="47"/>
      <c r="F10010" s="47"/>
      <c r="G10010" s="47"/>
      <c r="H10010" s="47"/>
      <c r="I10010" s="14" t="s">
        <v>25</v>
      </c>
      <c r="J10010" s="42">
        <v>67025</v>
      </c>
      <c r="K10010" s="42"/>
      <c r="L10010" s="43">
        <v>167.9</v>
      </c>
      <c r="M10010" s="43"/>
      <c r="N10010" s="15"/>
      <c r="O10010" s="44">
        <f>N10010*L10010</f>
        <v>0</v>
      </c>
      <c r="P10010" s="44"/>
      <c r="Q10010" s="44"/>
      <c r="R10010" s="44">
        <f>U10010*N10010</f>
        <v>0</v>
      </c>
      <c r="S10010" s="44"/>
      <c r="T10010" s="44"/>
      <c r="U10010" s="45" t="b">
        <f>IF(AND($H$11&gt;0,$H$11&lt;10000),Y10010,IF(AND($H$11&gt;=10000,$H$11&lt;15000),Z10010,IF(AND($H$11&gt;=15000,$H$11&lt;20000),AA10010,IF(AND($H$11&gt;=20000,$H$11&lt;30000),AB10010,IF($H$11&gt;=30000,AC10010)))))</f>
        <v>0</v>
      </c>
      <c r="V10010" s="45"/>
      <c r="W10010" s="45"/>
      <c r="X10010" s="45"/>
      <c r="Y10010" s="16">
        <v>167.9</v>
      </c>
      <c r="Z10010" s="17">
        <v>164.542</v>
      </c>
      <c r="AA10010" s="17">
        <v>159.505</v>
      </c>
      <c r="AB10010" s="16">
        <v>151.11000000000001</v>
      </c>
      <c r="AC10010" s="17">
        <v>142.715</v>
      </c>
      <c r="AD10010" s="18"/>
      <c r="AE10010" s="18"/>
    </row>
    <row r="10011" spans="1:31" ht="33" customHeight="1" outlineLevel="3">
      <c r="A10011" s="47" t="s">
        <v>10925</v>
      </c>
      <c r="B10011" s="47"/>
      <c r="C10011" s="47"/>
      <c r="D10011" s="47"/>
      <c r="E10011" s="47"/>
      <c r="F10011" s="47"/>
      <c r="G10011" s="47"/>
      <c r="H10011" s="47"/>
      <c r="I10011" s="14" t="s">
        <v>25</v>
      </c>
      <c r="J10011" s="42">
        <v>67032</v>
      </c>
      <c r="K10011" s="42"/>
      <c r="L10011" s="43">
        <v>167.9</v>
      </c>
      <c r="M10011" s="43"/>
      <c r="N10011" s="15"/>
      <c r="O10011" s="44">
        <f>N10011*L10011</f>
        <v>0</v>
      </c>
      <c r="P10011" s="44"/>
      <c r="Q10011" s="44"/>
      <c r="R10011" s="44">
        <f>U10011*N10011</f>
        <v>0</v>
      </c>
      <c r="S10011" s="44"/>
      <c r="T10011" s="44"/>
      <c r="U10011" s="45" t="b">
        <f>IF(AND($H$11&gt;0,$H$11&lt;10000),Y10011,IF(AND($H$11&gt;=10000,$H$11&lt;15000),Z10011,IF(AND($H$11&gt;=15000,$H$11&lt;20000),AA10011,IF(AND($H$11&gt;=20000,$H$11&lt;30000),AB10011,IF($H$11&gt;=30000,AC10011)))))</f>
        <v>0</v>
      </c>
      <c r="V10011" s="45"/>
      <c r="W10011" s="45"/>
      <c r="X10011" s="45"/>
      <c r="Y10011" s="16">
        <v>167.9</v>
      </c>
      <c r="Z10011" s="17">
        <v>164.542</v>
      </c>
      <c r="AA10011" s="17">
        <v>159.505</v>
      </c>
      <c r="AB10011" s="16">
        <v>151.11000000000001</v>
      </c>
      <c r="AC10011" s="17">
        <v>142.715</v>
      </c>
      <c r="AD10011" s="18"/>
      <c r="AE10011" s="18"/>
    </row>
    <row r="10012" spans="1:31" ht="33" customHeight="1" outlineLevel="3">
      <c r="A10012" s="47" t="s">
        <v>10926</v>
      </c>
      <c r="B10012" s="47"/>
      <c r="C10012" s="47"/>
      <c r="D10012" s="47"/>
      <c r="E10012" s="47"/>
      <c r="F10012" s="47"/>
      <c r="G10012" s="47"/>
      <c r="H10012" s="47"/>
      <c r="I10012" s="14" t="s">
        <v>25</v>
      </c>
      <c r="J10012" s="42">
        <v>95260</v>
      </c>
      <c r="K10012" s="42"/>
      <c r="L10012" s="48">
        <v>1027.7</v>
      </c>
      <c r="M10012" s="48"/>
      <c r="N10012" s="15"/>
      <c r="O10012" s="44">
        <f>N10012*L10012</f>
        <v>0</v>
      </c>
      <c r="P10012" s="44"/>
      <c r="Q10012" s="44"/>
      <c r="R10012" s="44">
        <f>U10012*N10012</f>
        <v>0</v>
      </c>
      <c r="S10012" s="44"/>
      <c r="T10012" s="44"/>
      <c r="U10012" s="45" t="b">
        <f>IF(AND($H$11&gt;0,$H$11&lt;10000),Y10012,IF(AND($H$11&gt;=10000,$H$11&lt;15000),Z10012,IF(AND($H$11&gt;=15000,$H$11&lt;20000),AA10012,IF(AND($H$11&gt;=20000,$H$11&lt;30000),AB10012,IF($H$11&gt;=30000,AC10012)))))</f>
        <v>0</v>
      </c>
      <c r="V10012" s="45"/>
      <c r="W10012" s="45"/>
      <c r="X10012" s="45"/>
      <c r="Y10012" s="19">
        <v>1027.7</v>
      </c>
      <c r="Z10012" s="20">
        <v>1007.146</v>
      </c>
      <c r="AA10012" s="17">
        <v>976.31500000000005</v>
      </c>
      <c r="AB10012" s="16">
        <v>924.93</v>
      </c>
      <c r="AC10012" s="17">
        <v>873.54499999999996</v>
      </c>
      <c r="AD10012" s="18"/>
      <c r="AE10012" s="18"/>
    </row>
    <row r="10013" spans="1:31" ht="33" customHeight="1" outlineLevel="3">
      <c r="A10013" s="47" t="s">
        <v>10927</v>
      </c>
      <c r="B10013" s="47"/>
      <c r="C10013" s="47"/>
      <c r="D10013" s="47"/>
      <c r="E10013" s="47"/>
      <c r="F10013" s="47"/>
      <c r="G10013" s="47"/>
      <c r="H10013" s="47"/>
      <c r="I10013" s="14" t="s">
        <v>25</v>
      </c>
      <c r="J10013" s="42">
        <v>95205</v>
      </c>
      <c r="K10013" s="42"/>
      <c r="L10013" s="43">
        <v>383.7</v>
      </c>
      <c r="M10013" s="43"/>
      <c r="N10013" s="15"/>
      <c r="O10013" s="44">
        <f>N10013*L10013</f>
        <v>0</v>
      </c>
      <c r="P10013" s="44"/>
      <c r="Q10013" s="44"/>
      <c r="R10013" s="44">
        <f>U10013*N10013</f>
        <v>0</v>
      </c>
      <c r="S10013" s="44"/>
      <c r="T10013" s="44"/>
      <c r="U10013" s="45" t="b">
        <f>IF(AND($H$11&gt;0,$H$11&lt;10000),Y10013,IF(AND($H$11&gt;=10000,$H$11&lt;15000),Z10013,IF(AND($H$11&gt;=15000,$H$11&lt;20000),AA10013,IF(AND($H$11&gt;=20000,$H$11&lt;30000),AB10013,IF($H$11&gt;=30000,AC10013)))))</f>
        <v>0</v>
      </c>
      <c r="V10013" s="45"/>
      <c r="W10013" s="45"/>
      <c r="X10013" s="45"/>
      <c r="Y10013" s="16">
        <v>383.7</v>
      </c>
      <c r="Z10013" s="17">
        <v>376.02600000000001</v>
      </c>
      <c r="AA10013" s="17">
        <v>364.51499999999999</v>
      </c>
      <c r="AB10013" s="16">
        <v>345.33</v>
      </c>
      <c r="AC10013" s="17">
        <v>326.14499999999998</v>
      </c>
      <c r="AD10013" s="18"/>
      <c r="AE10013" s="18"/>
    </row>
    <row r="10014" spans="1:31" ht="33" customHeight="1" outlineLevel="3">
      <c r="A10014" s="47" t="s">
        <v>10928</v>
      </c>
      <c r="B10014" s="47"/>
      <c r="C10014" s="47"/>
      <c r="D10014" s="47"/>
      <c r="E10014" s="47"/>
      <c r="F10014" s="47"/>
      <c r="G10014" s="47"/>
      <c r="H10014" s="47"/>
      <c r="I10014" s="14" t="s">
        <v>25</v>
      </c>
      <c r="J10014" s="42">
        <v>95211</v>
      </c>
      <c r="K10014" s="42"/>
      <c r="L10014" s="43">
        <v>364.6</v>
      </c>
      <c r="M10014" s="43"/>
      <c r="N10014" s="15"/>
      <c r="O10014" s="44">
        <f>N10014*L10014</f>
        <v>0</v>
      </c>
      <c r="P10014" s="44"/>
      <c r="Q10014" s="44"/>
      <c r="R10014" s="44">
        <f>U10014*N10014</f>
        <v>0</v>
      </c>
      <c r="S10014" s="44"/>
      <c r="T10014" s="44"/>
      <c r="U10014" s="45" t="b">
        <f>IF(AND($H$11&gt;0,$H$11&lt;10000),Y10014,IF(AND($H$11&gt;=10000,$H$11&lt;15000),Z10014,IF(AND($H$11&gt;=15000,$H$11&lt;20000),AA10014,IF(AND($H$11&gt;=20000,$H$11&lt;30000),AB10014,IF($H$11&gt;=30000,AC10014)))))</f>
        <v>0</v>
      </c>
      <c r="V10014" s="45"/>
      <c r="W10014" s="45"/>
      <c r="X10014" s="45"/>
      <c r="Y10014" s="16">
        <v>364.6</v>
      </c>
      <c r="Z10014" s="17">
        <v>357.30799999999999</v>
      </c>
      <c r="AA10014" s="16">
        <v>346.37</v>
      </c>
      <c r="AB10014" s="16">
        <v>328.14</v>
      </c>
      <c r="AC10014" s="16">
        <v>309.91000000000003</v>
      </c>
      <c r="AD10014" s="18"/>
      <c r="AE10014" s="18"/>
    </row>
    <row r="10015" spans="1:31" ht="33" customHeight="1" outlineLevel="3">
      <c r="A10015" s="47" t="s">
        <v>10929</v>
      </c>
      <c r="B10015" s="47"/>
      <c r="C10015" s="47"/>
      <c r="D10015" s="47"/>
      <c r="E10015" s="47"/>
      <c r="F10015" s="47"/>
      <c r="G10015" s="47"/>
      <c r="H10015" s="47"/>
      <c r="I10015" s="14" t="s">
        <v>25</v>
      </c>
      <c r="J10015" s="42">
        <v>95209</v>
      </c>
      <c r="K10015" s="42"/>
      <c r="L10015" s="43">
        <v>383.7</v>
      </c>
      <c r="M10015" s="43"/>
      <c r="N10015" s="15"/>
      <c r="O10015" s="44">
        <f>N10015*L10015</f>
        <v>0</v>
      </c>
      <c r="P10015" s="44"/>
      <c r="Q10015" s="44"/>
      <c r="R10015" s="44">
        <f>U10015*N10015</f>
        <v>0</v>
      </c>
      <c r="S10015" s="44"/>
      <c r="T10015" s="44"/>
      <c r="U10015" s="45" t="b">
        <f>IF(AND($H$11&gt;0,$H$11&lt;10000),Y10015,IF(AND($H$11&gt;=10000,$H$11&lt;15000),Z10015,IF(AND($H$11&gt;=15000,$H$11&lt;20000),AA10015,IF(AND($H$11&gt;=20000,$H$11&lt;30000),AB10015,IF($H$11&gt;=30000,AC10015)))))</f>
        <v>0</v>
      </c>
      <c r="V10015" s="45"/>
      <c r="W10015" s="45"/>
      <c r="X10015" s="45"/>
      <c r="Y10015" s="16">
        <v>383.7</v>
      </c>
      <c r="Z10015" s="17">
        <v>376.02600000000001</v>
      </c>
      <c r="AA10015" s="17">
        <v>364.51499999999999</v>
      </c>
      <c r="AB10015" s="16">
        <v>345.33</v>
      </c>
      <c r="AC10015" s="17">
        <v>326.14499999999998</v>
      </c>
      <c r="AD10015" s="18"/>
      <c r="AE10015" s="18"/>
    </row>
    <row r="10016" spans="1:31" ht="33" customHeight="1" outlineLevel="3">
      <c r="A10016" s="47" t="s">
        <v>10930</v>
      </c>
      <c r="B10016" s="47"/>
      <c r="C10016" s="47"/>
      <c r="D10016" s="47"/>
      <c r="E10016" s="47"/>
      <c r="F10016" s="47"/>
      <c r="G10016" s="47"/>
      <c r="H10016" s="47"/>
      <c r="I10016" s="14" t="s">
        <v>25</v>
      </c>
      <c r="J10016" s="42">
        <v>95208</v>
      </c>
      <c r="K10016" s="42"/>
      <c r="L10016" s="43">
        <v>383.7</v>
      </c>
      <c r="M10016" s="43"/>
      <c r="N10016" s="15"/>
      <c r="O10016" s="44">
        <f>N10016*L10016</f>
        <v>0</v>
      </c>
      <c r="P10016" s="44"/>
      <c r="Q10016" s="44"/>
      <c r="R10016" s="44">
        <f>U10016*N10016</f>
        <v>0</v>
      </c>
      <c r="S10016" s="44"/>
      <c r="T10016" s="44"/>
      <c r="U10016" s="45" t="b">
        <f>IF(AND($H$11&gt;0,$H$11&lt;10000),Y10016,IF(AND($H$11&gt;=10000,$H$11&lt;15000),Z10016,IF(AND($H$11&gt;=15000,$H$11&lt;20000),AA10016,IF(AND($H$11&gt;=20000,$H$11&lt;30000),AB10016,IF($H$11&gt;=30000,AC10016)))))</f>
        <v>0</v>
      </c>
      <c r="V10016" s="45"/>
      <c r="W10016" s="45"/>
      <c r="X10016" s="45"/>
      <c r="Y10016" s="16">
        <v>383.7</v>
      </c>
      <c r="Z10016" s="17">
        <v>376.02600000000001</v>
      </c>
      <c r="AA10016" s="17">
        <v>364.51499999999999</v>
      </c>
      <c r="AB10016" s="16">
        <v>345.33</v>
      </c>
      <c r="AC10016" s="17">
        <v>326.14499999999998</v>
      </c>
      <c r="AD10016" s="18"/>
      <c r="AE10016" s="18"/>
    </row>
    <row r="10017" spans="1:31" ht="33" customHeight="1" outlineLevel="3">
      <c r="A10017" s="47" t="s">
        <v>10931</v>
      </c>
      <c r="B10017" s="47"/>
      <c r="C10017" s="47"/>
      <c r="D10017" s="47"/>
      <c r="E10017" s="47"/>
      <c r="F10017" s="47"/>
      <c r="G10017" s="47"/>
      <c r="H10017" s="47"/>
      <c r="I10017" s="14" t="s">
        <v>25</v>
      </c>
      <c r="J10017" s="42">
        <v>95206</v>
      </c>
      <c r="K10017" s="42"/>
      <c r="L10017" s="43">
        <v>383.7</v>
      </c>
      <c r="M10017" s="43"/>
      <c r="N10017" s="15"/>
      <c r="O10017" s="44">
        <f>N10017*L10017</f>
        <v>0</v>
      </c>
      <c r="P10017" s="44"/>
      <c r="Q10017" s="44"/>
      <c r="R10017" s="44">
        <f>U10017*N10017</f>
        <v>0</v>
      </c>
      <c r="S10017" s="44"/>
      <c r="T10017" s="44"/>
      <c r="U10017" s="45" t="b">
        <f>IF(AND($H$11&gt;0,$H$11&lt;10000),Y10017,IF(AND($H$11&gt;=10000,$H$11&lt;15000),Z10017,IF(AND($H$11&gt;=15000,$H$11&lt;20000),AA10017,IF(AND($H$11&gt;=20000,$H$11&lt;30000),AB10017,IF($H$11&gt;=30000,AC10017)))))</f>
        <v>0</v>
      </c>
      <c r="V10017" s="45"/>
      <c r="W10017" s="45"/>
      <c r="X10017" s="45"/>
      <c r="Y10017" s="16">
        <v>383.7</v>
      </c>
      <c r="Z10017" s="17">
        <v>376.02600000000001</v>
      </c>
      <c r="AA10017" s="17">
        <v>364.51499999999999</v>
      </c>
      <c r="AB10017" s="16">
        <v>345.33</v>
      </c>
      <c r="AC10017" s="17">
        <v>326.14499999999998</v>
      </c>
      <c r="AD10017" s="18"/>
      <c r="AE10017" s="18"/>
    </row>
    <row r="10018" spans="1:31" ht="33" customHeight="1" outlineLevel="3">
      <c r="A10018" s="47" t="s">
        <v>10932</v>
      </c>
      <c r="B10018" s="47"/>
      <c r="C10018" s="47"/>
      <c r="D10018" s="47"/>
      <c r="E10018" s="47"/>
      <c r="F10018" s="47"/>
      <c r="G10018" s="47"/>
      <c r="H10018" s="47"/>
      <c r="I10018" s="14" t="s">
        <v>25</v>
      </c>
      <c r="J10018" s="42">
        <v>69688</v>
      </c>
      <c r="K10018" s="42"/>
      <c r="L10018" s="43">
        <v>332.1</v>
      </c>
      <c r="M10018" s="43"/>
      <c r="N10018" s="15"/>
      <c r="O10018" s="44">
        <f>N10018*L10018</f>
        <v>0</v>
      </c>
      <c r="P10018" s="44"/>
      <c r="Q10018" s="44"/>
      <c r="R10018" s="44">
        <f>U10018*N10018</f>
        <v>0</v>
      </c>
      <c r="S10018" s="44"/>
      <c r="T10018" s="44"/>
      <c r="U10018" s="45" t="b">
        <f>IF(AND($H$11&gt;0,$H$11&lt;10000),Y10018,IF(AND($H$11&gt;=10000,$H$11&lt;15000),Z10018,IF(AND($H$11&gt;=15000,$H$11&lt;20000),AA10018,IF(AND($H$11&gt;=20000,$H$11&lt;30000),AB10018,IF($H$11&gt;=30000,AC10018)))))</f>
        <v>0</v>
      </c>
      <c r="V10018" s="45"/>
      <c r="W10018" s="45"/>
      <c r="X10018" s="45"/>
      <c r="Y10018" s="16">
        <v>332.1</v>
      </c>
      <c r="Z10018" s="17">
        <v>325.45800000000003</v>
      </c>
      <c r="AA10018" s="17">
        <v>315.495</v>
      </c>
      <c r="AB10018" s="16">
        <v>298.89</v>
      </c>
      <c r="AC10018" s="17">
        <v>282.28500000000003</v>
      </c>
      <c r="AD10018" s="18"/>
      <c r="AE10018" s="18"/>
    </row>
    <row r="10019" spans="1:31" ht="33" customHeight="1" outlineLevel="3">
      <c r="A10019" s="47" t="s">
        <v>10933</v>
      </c>
      <c r="B10019" s="47"/>
      <c r="C10019" s="47"/>
      <c r="D10019" s="47"/>
      <c r="E10019" s="47"/>
      <c r="F10019" s="47"/>
      <c r="G10019" s="47"/>
      <c r="H10019" s="47"/>
      <c r="I10019" s="14" t="s">
        <v>25</v>
      </c>
      <c r="J10019" s="42">
        <v>69699</v>
      </c>
      <c r="K10019" s="42"/>
      <c r="L10019" s="43">
        <v>332.1</v>
      </c>
      <c r="M10019" s="43"/>
      <c r="N10019" s="15"/>
      <c r="O10019" s="44">
        <f>N10019*L10019</f>
        <v>0</v>
      </c>
      <c r="P10019" s="44"/>
      <c r="Q10019" s="44"/>
      <c r="R10019" s="44">
        <f>U10019*N10019</f>
        <v>0</v>
      </c>
      <c r="S10019" s="44"/>
      <c r="T10019" s="44"/>
      <c r="U10019" s="45" t="b">
        <f>IF(AND($H$11&gt;0,$H$11&lt;10000),Y10019,IF(AND($H$11&gt;=10000,$H$11&lt;15000),Z10019,IF(AND($H$11&gt;=15000,$H$11&lt;20000),AA10019,IF(AND($H$11&gt;=20000,$H$11&lt;30000),AB10019,IF($H$11&gt;=30000,AC10019)))))</f>
        <v>0</v>
      </c>
      <c r="V10019" s="45"/>
      <c r="W10019" s="45"/>
      <c r="X10019" s="45"/>
      <c r="Y10019" s="16">
        <v>332.1</v>
      </c>
      <c r="Z10019" s="17">
        <v>325.45800000000003</v>
      </c>
      <c r="AA10019" s="17">
        <v>315.495</v>
      </c>
      <c r="AB10019" s="16">
        <v>298.89</v>
      </c>
      <c r="AC10019" s="17">
        <v>282.28500000000003</v>
      </c>
      <c r="AD10019" s="18"/>
      <c r="AE10019" s="18"/>
    </row>
    <row r="10020" spans="1:31" ht="33" customHeight="1" outlineLevel="3">
      <c r="A10020" s="47" t="s">
        <v>10934</v>
      </c>
      <c r="B10020" s="47"/>
      <c r="C10020" s="47"/>
      <c r="D10020" s="47"/>
      <c r="E10020" s="47"/>
      <c r="F10020" s="47"/>
      <c r="G10020" s="47"/>
      <c r="H10020" s="47"/>
      <c r="I10020" s="14" t="s">
        <v>25</v>
      </c>
      <c r="J10020" s="42">
        <v>69701</v>
      </c>
      <c r="K10020" s="42"/>
      <c r="L10020" s="43">
        <v>332.1</v>
      </c>
      <c r="M10020" s="43"/>
      <c r="N10020" s="15"/>
      <c r="O10020" s="44">
        <f>N10020*L10020</f>
        <v>0</v>
      </c>
      <c r="P10020" s="44"/>
      <c r="Q10020" s="44"/>
      <c r="R10020" s="44">
        <f>U10020*N10020</f>
        <v>0</v>
      </c>
      <c r="S10020" s="44"/>
      <c r="T10020" s="44"/>
      <c r="U10020" s="45" t="b">
        <f>IF(AND($H$11&gt;0,$H$11&lt;10000),Y10020,IF(AND($H$11&gt;=10000,$H$11&lt;15000),Z10020,IF(AND($H$11&gt;=15000,$H$11&lt;20000),AA10020,IF(AND($H$11&gt;=20000,$H$11&lt;30000),AB10020,IF($H$11&gt;=30000,AC10020)))))</f>
        <v>0</v>
      </c>
      <c r="V10020" s="45"/>
      <c r="W10020" s="45"/>
      <c r="X10020" s="45"/>
      <c r="Y10020" s="16">
        <v>332.1</v>
      </c>
      <c r="Z10020" s="17">
        <v>325.45800000000003</v>
      </c>
      <c r="AA10020" s="17">
        <v>315.495</v>
      </c>
      <c r="AB10020" s="16">
        <v>298.89</v>
      </c>
      <c r="AC10020" s="17">
        <v>282.28500000000003</v>
      </c>
      <c r="AD10020" s="18"/>
      <c r="AE10020" s="18"/>
    </row>
    <row r="10021" spans="1:31" ht="33" customHeight="1" outlineLevel="3">
      <c r="A10021" s="47" t="s">
        <v>10935</v>
      </c>
      <c r="B10021" s="47"/>
      <c r="C10021" s="47"/>
      <c r="D10021" s="47"/>
      <c r="E10021" s="47"/>
      <c r="F10021" s="47"/>
      <c r="G10021" s="47"/>
      <c r="H10021" s="47"/>
      <c r="I10021" s="14" t="s">
        <v>25</v>
      </c>
      <c r="J10021" s="42">
        <v>69689</v>
      </c>
      <c r="K10021" s="42"/>
      <c r="L10021" s="43">
        <v>332.1</v>
      </c>
      <c r="M10021" s="43"/>
      <c r="N10021" s="15"/>
      <c r="O10021" s="44">
        <f>N10021*L10021</f>
        <v>0</v>
      </c>
      <c r="P10021" s="44"/>
      <c r="Q10021" s="44"/>
      <c r="R10021" s="44">
        <f>U10021*N10021</f>
        <v>0</v>
      </c>
      <c r="S10021" s="44"/>
      <c r="T10021" s="44"/>
      <c r="U10021" s="45" t="b">
        <f>IF(AND($H$11&gt;0,$H$11&lt;10000),Y10021,IF(AND($H$11&gt;=10000,$H$11&lt;15000),Z10021,IF(AND($H$11&gt;=15000,$H$11&lt;20000),AA10021,IF(AND($H$11&gt;=20000,$H$11&lt;30000),AB10021,IF($H$11&gt;=30000,AC10021)))))</f>
        <v>0</v>
      </c>
      <c r="V10021" s="45"/>
      <c r="W10021" s="45"/>
      <c r="X10021" s="45"/>
      <c r="Y10021" s="16">
        <v>332.1</v>
      </c>
      <c r="Z10021" s="17">
        <v>325.45800000000003</v>
      </c>
      <c r="AA10021" s="17">
        <v>315.495</v>
      </c>
      <c r="AB10021" s="16">
        <v>298.89</v>
      </c>
      <c r="AC10021" s="17">
        <v>282.28500000000003</v>
      </c>
      <c r="AD10021" s="18"/>
      <c r="AE10021" s="18"/>
    </row>
    <row r="10022" spans="1:31" ht="33" customHeight="1" outlineLevel="3">
      <c r="A10022" s="47" t="s">
        <v>10936</v>
      </c>
      <c r="B10022" s="47"/>
      <c r="C10022" s="47"/>
      <c r="D10022" s="47"/>
      <c r="E10022" s="47"/>
      <c r="F10022" s="47"/>
      <c r="G10022" s="47"/>
      <c r="H10022" s="47"/>
      <c r="I10022" s="14" t="s">
        <v>25</v>
      </c>
      <c r="J10022" s="42">
        <v>69696</v>
      </c>
      <c r="K10022" s="42"/>
      <c r="L10022" s="43">
        <v>332.1</v>
      </c>
      <c r="M10022" s="43"/>
      <c r="N10022" s="15"/>
      <c r="O10022" s="44">
        <f>N10022*L10022</f>
        <v>0</v>
      </c>
      <c r="P10022" s="44"/>
      <c r="Q10022" s="44"/>
      <c r="R10022" s="44">
        <f>U10022*N10022</f>
        <v>0</v>
      </c>
      <c r="S10022" s="44"/>
      <c r="T10022" s="44"/>
      <c r="U10022" s="45" t="b">
        <f>IF(AND($H$11&gt;0,$H$11&lt;10000),Y10022,IF(AND($H$11&gt;=10000,$H$11&lt;15000),Z10022,IF(AND($H$11&gt;=15000,$H$11&lt;20000),AA10022,IF(AND($H$11&gt;=20000,$H$11&lt;30000),AB10022,IF($H$11&gt;=30000,AC10022)))))</f>
        <v>0</v>
      </c>
      <c r="V10022" s="45"/>
      <c r="W10022" s="45"/>
      <c r="X10022" s="45"/>
      <c r="Y10022" s="16">
        <v>332.1</v>
      </c>
      <c r="Z10022" s="17">
        <v>325.45800000000003</v>
      </c>
      <c r="AA10022" s="17">
        <v>315.495</v>
      </c>
      <c r="AB10022" s="16">
        <v>298.89</v>
      </c>
      <c r="AC10022" s="17">
        <v>282.28500000000003</v>
      </c>
      <c r="AD10022" s="18"/>
      <c r="AE10022" s="18"/>
    </row>
    <row r="10023" spans="1:31" ht="33" customHeight="1" outlineLevel="3">
      <c r="A10023" s="47" t="s">
        <v>10937</v>
      </c>
      <c r="B10023" s="47"/>
      <c r="C10023" s="47"/>
      <c r="D10023" s="47"/>
      <c r="E10023" s="47"/>
      <c r="F10023" s="47"/>
      <c r="G10023" s="47"/>
      <c r="H10023" s="47"/>
      <c r="I10023" s="14" t="s">
        <v>25</v>
      </c>
      <c r="J10023" s="42">
        <v>69693</v>
      </c>
      <c r="K10023" s="42"/>
      <c r="L10023" s="43">
        <v>332.1</v>
      </c>
      <c r="M10023" s="43"/>
      <c r="N10023" s="15"/>
      <c r="O10023" s="44">
        <f>N10023*L10023</f>
        <v>0</v>
      </c>
      <c r="P10023" s="44"/>
      <c r="Q10023" s="44"/>
      <c r="R10023" s="44">
        <f>U10023*N10023</f>
        <v>0</v>
      </c>
      <c r="S10023" s="44"/>
      <c r="T10023" s="44"/>
      <c r="U10023" s="45" t="b">
        <f>IF(AND($H$11&gt;0,$H$11&lt;10000),Y10023,IF(AND($H$11&gt;=10000,$H$11&lt;15000),Z10023,IF(AND($H$11&gt;=15000,$H$11&lt;20000),AA10023,IF(AND($H$11&gt;=20000,$H$11&lt;30000),AB10023,IF($H$11&gt;=30000,AC10023)))))</f>
        <v>0</v>
      </c>
      <c r="V10023" s="45"/>
      <c r="W10023" s="45"/>
      <c r="X10023" s="45"/>
      <c r="Y10023" s="16">
        <v>332.1</v>
      </c>
      <c r="Z10023" s="17">
        <v>325.45800000000003</v>
      </c>
      <c r="AA10023" s="17">
        <v>315.495</v>
      </c>
      <c r="AB10023" s="16">
        <v>298.89</v>
      </c>
      <c r="AC10023" s="17">
        <v>282.28500000000003</v>
      </c>
      <c r="AD10023" s="18"/>
      <c r="AE10023" s="18"/>
    </row>
    <row r="10024" spans="1:31" ht="33" customHeight="1" outlineLevel="3">
      <c r="A10024" s="47" t="s">
        <v>10938</v>
      </c>
      <c r="B10024" s="47"/>
      <c r="C10024" s="47"/>
      <c r="D10024" s="47"/>
      <c r="E10024" s="47"/>
      <c r="F10024" s="47"/>
      <c r="G10024" s="47"/>
      <c r="H10024" s="47"/>
      <c r="I10024" s="14" t="s">
        <v>25</v>
      </c>
      <c r="J10024" s="42">
        <v>69700</v>
      </c>
      <c r="K10024" s="42"/>
      <c r="L10024" s="43">
        <v>332.1</v>
      </c>
      <c r="M10024" s="43"/>
      <c r="N10024" s="15"/>
      <c r="O10024" s="44">
        <f>N10024*L10024</f>
        <v>0</v>
      </c>
      <c r="P10024" s="44"/>
      <c r="Q10024" s="44"/>
      <c r="R10024" s="44">
        <f>U10024*N10024</f>
        <v>0</v>
      </c>
      <c r="S10024" s="44"/>
      <c r="T10024" s="44"/>
      <c r="U10024" s="45" t="b">
        <f>IF(AND($H$11&gt;0,$H$11&lt;10000),Y10024,IF(AND($H$11&gt;=10000,$H$11&lt;15000),Z10024,IF(AND($H$11&gt;=15000,$H$11&lt;20000),AA10024,IF(AND($H$11&gt;=20000,$H$11&lt;30000),AB10024,IF($H$11&gt;=30000,AC10024)))))</f>
        <v>0</v>
      </c>
      <c r="V10024" s="45"/>
      <c r="W10024" s="45"/>
      <c r="X10024" s="45"/>
      <c r="Y10024" s="16">
        <v>332.1</v>
      </c>
      <c r="Z10024" s="17">
        <v>325.45800000000003</v>
      </c>
      <c r="AA10024" s="17">
        <v>315.495</v>
      </c>
      <c r="AB10024" s="16">
        <v>298.89</v>
      </c>
      <c r="AC10024" s="17">
        <v>282.28500000000003</v>
      </c>
      <c r="AD10024" s="18"/>
      <c r="AE10024" s="18"/>
    </row>
    <row r="10025" spans="1:31" ht="33" customHeight="1" outlineLevel="3">
      <c r="A10025" s="47" t="s">
        <v>10939</v>
      </c>
      <c r="B10025" s="47"/>
      <c r="C10025" s="47"/>
      <c r="D10025" s="47"/>
      <c r="E10025" s="47"/>
      <c r="F10025" s="47"/>
      <c r="G10025" s="47"/>
      <c r="H10025" s="47"/>
      <c r="I10025" s="14" t="s">
        <v>25</v>
      </c>
      <c r="J10025" s="42">
        <v>69690</v>
      </c>
      <c r="K10025" s="42"/>
      <c r="L10025" s="43">
        <v>332.1</v>
      </c>
      <c r="M10025" s="43"/>
      <c r="N10025" s="15"/>
      <c r="O10025" s="44">
        <f>N10025*L10025</f>
        <v>0</v>
      </c>
      <c r="P10025" s="44"/>
      <c r="Q10025" s="44"/>
      <c r="R10025" s="44">
        <f>U10025*N10025</f>
        <v>0</v>
      </c>
      <c r="S10025" s="44"/>
      <c r="T10025" s="44"/>
      <c r="U10025" s="45" t="b">
        <f>IF(AND($H$11&gt;0,$H$11&lt;10000),Y10025,IF(AND($H$11&gt;=10000,$H$11&lt;15000),Z10025,IF(AND($H$11&gt;=15000,$H$11&lt;20000),AA10025,IF(AND($H$11&gt;=20000,$H$11&lt;30000),AB10025,IF($H$11&gt;=30000,AC10025)))))</f>
        <v>0</v>
      </c>
      <c r="V10025" s="45"/>
      <c r="W10025" s="45"/>
      <c r="X10025" s="45"/>
      <c r="Y10025" s="16">
        <v>332.1</v>
      </c>
      <c r="Z10025" s="17">
        <v>325.45800000000003</v>
      </c>
      <c r="AA10025" s="17">
        <v>315.495</v>
      </c>
      <c r="AB10025" s="16">
        <v>298.89</v>
      </c>
      <c r="AC10025" s="17">
        <v>282.28500000000003</v>
      </c>
      <c r="AD10025" s="18"/>
      <c r="AE10025" s="18"/>
    </row>
    <row r="10026" spans="1:31" ht="33" customHeight="1" outlineLevel="3">
      <c r="A10026" s="47" t="s">
        <v>10940</v>
      </c>
      <c r="B10026" s="47"/>
      <c r="C10026" s="47"/>
      <c r="D10026" s="47"/>
      <c r="E10026" s="47"/>
      <c r="F10026" s="47"/>
      <c r="G10026" s="47"/>
      <c r="H10026" s="47"/>
      <c r="I10026" s="14" t="s">
        <v>25</v>
      </c>
      <c r="J10026" s="42">
        <v>69691</v>
      </c>
      <c r="K10026" s="42"/>
      <c r="L10026" s="43">
        <v>332.1</v>
      </c>
      <c r="M10026" s="43"/>
      <c r="N10026" s="15"/>
      <c r="O10026" s="44">
        <f>N10026*L10026</f>
        <v>0</v>
      </c>
      <c r="P10026" s="44"/>
      <c r="Q10026" s="44"/>
      <c r="R10026" s="44">
        <f>U10026*N10026</f>
        <v>0</v>
      </c>
      <c r="S10026" s="44"/>
      <c r="T10026" s="44"/>
      <c r="U10026" s="45" t="b">
        <f>IF(AND($H$11&gt;0,$H$11&lt;10000),Y10026,IF(AND($H$11&gt;=10000,$H$11&lt;15000),Z10026,IF(AND($H$11&gt;=15000,$H$11&lt;20000),AA10026,IF(AND($H$11&gt;=20000,$H$11&lt;30000),AB10026,IF($H$11&gt;=30000,AC10026)))))</f>
        <v>0</v>
      </c>
      <c r="V10026" s="45"/>
      <c r="W10026" s="45"/>
      <c r="X10026" s="45"/>
      <c r="Y10026" s="16">
        <v>332.1</v>
      </c>
      <c r="Z10026" s="17">
        <v>325.45800000000003</v>
      </c>
      <c r="AA10026" s="17">
        <v>315.495</v>
      </c>
      <c r="AB10026" s="16">
        <v>298.89</v>
      </c>
      <c r="AC10026" s="17">
        <v>282.28500000000003</v>
      </c>
      <c r="AD10026" s="18"/>
      <c r="AE10026" s="18"/>
    </row>
    <row r="10027" spans="1:31" ht="33" customHeight="1" outlineLevel="3">
      <c r="A10027" s="47" t="s">
        <v>10941</v>
      </c>
      <c r="B10027" s="47"/>
      <c r="C10027" s="47"/>
      <c r="D10027" s="47"/>
      <c r="E10027" s="47"/>
      <c r="F10027" s="47"/>
      <c r="G10027" s="47"/>
      <c r="H10027" s="47"/>
      <c r="I10027" s="14" t="s">
        <v>25</v>
      </c>
      <c r="J10027" s="42">
        <v>69698</v>
      </c>
      <c r="K10027" s="42"/>
      <c r="L10027" s="43">
        <v>332.1</v>
      </c>
      <c r="M10027" s="43"/>
      <c r="N10027" s="15"/>
      <c r="O10027" s="44">
        <f>N10027*L10027</f>
        <v>0</v>
      </c>
      <c r="P10027" s="44"/>
      <c r="Q10027" s="44"/>
      <c r="R10027" s="44">
        <f>U10027*N10027</f>
        <v>0</v>
      </c>
      <c r="S10027" s="44"/>
      <c r="T10027" s="44"/>
      <c r="U10027" s="45" t="b">
        <f>IF(AND($H$11&gt;0,$H$11&lt;10000),Y10027,IF(AND($H$11&gt;=10000,$H$11&lt;15000),Z10027,IF(AND($H$11&gt;=15000,$H$11&lt;20000),AA10027,IF(AND($H$11&gt;=20000,$H$11&lt;30000),AB10027,IF($H$11&gt;=30000,AC10027)))))</f>
        <v>0</v>
      </c>
      <c r="V10027" s="45"/>
      <c r="W10027" s="45"/>
      <c r="X10027" s="45"/>
      <c r="Y10027" s="16">
        <v>332.1</v>
      </c>
      <c r="Z10027" s="17">
        <v>325.45800000000003</v>
      </c>
      <c r="AA10027" s="17">
        <v>315.495</v>
      </c>
      <c r="AB10027" s="16">
        <v>298.89</v>
      </c>
      <c r="AC10027" s="17">
        <v>282.28500000000003</v>
      </c>
      <c r="AD10027" s="18"/>
      <c r="AE10027" s="18"/>
    </row>
    <row r="10028" spans="1:31" ht="33" customHeight="1" outlineLevel="3">
      <c r="A10028" s="47" t="s">
        <v>10942</v>
      </c>
      <c r="B10028" s="47"/>
      <c r="C10028" s="47"/>
      <c r="D10028" s="47"/>
      <c r="E10028" s="47"/>
      <c r="F10028" s="47"/>
      <c r="G10028" s="47"/>
      <c r="H10028" s="47"/>
      <c r="I10028" s="14" t="s">
        <v>25</v>
      </c>
      <c r="J10028" s="42">
        <v>69697</v>
      </c>
      <c r="K10028" s="42"/>
      <c r="L10028" s="43">
        <v>332.1</v>
      </c>
      <c r="M10028" s="43"/>
      <c r="N10028" s="15"/>
      <c r="O10028" s="44">
        <f>N10028*L10028</f>
        <v>0</v>
      </c>
      <c r="P10028" s="44"/>
      <c r="Q10028" s="44"/>
      <c r="R10028" s="44">
        <f>U10028*N10028</f>
        <v>0</v>
      </c>
      <c r="S10028" s="44"/>
      <c r="T10028" s="44"/>
      <c r="U10028" s="45" t="b">
        <f>IF(AND($H$11&gt;0,$H$11&lt;10000),Y10028,IF(AND($H$11&gt;=10000,$H$11&lt;15000),Z10028,IF(AND($H$11&gt;=15000,$H$11&lt;20000),AA10028,IF(AND($H$11&gt;=20000,$H$11&lt;30000),AB10028,IF($H$11&gt;=30000,AC10028)))))</f>
        <v>0</v>
      </c>
      <c r="V10028" s="45"/>
      <c r="W10028" s="45"/>
      <c r="X10028" s="45"/>
      <c r="Y10028" s="16">
        <v>332.1</v>
      </c>
      <c r="Z10028" s="17">
        <v>325.45800000000003</v>
      </c>
      <c r="AA10028" s="17">
        <v>315.495</v>
      </c>
      <c r="AB10028" s="16">
        <v>298.89</v>
      </c>
      <c r="AC10028" s="17">
        <v>282.28500000000003</v>
      </c>
      <c r="AD10028" s="18"/>
      <c r="AE10028" s="18"/>
    </row>
    <row r="10029" spans="1:31" ht="33" customHeight="1" outlineLevel="3">
      <c r="A10029" s="47" t="s">
        <v>10943</v>
      </c>
      <c r="B10029" s="47"/>
      <c r="C10029" s="47"/>
      <c r="D10029" s="47"/>
      <c r="E10029" s="47"/>
      <c r="F10029" s="47"/>
      <c r="G10029" s="47"/>
      <c r="H10029" s="47"/>
      <c r="I10029" s="14" t="s">
        <v>25</v>
      </c>
      <c r="J10029" s="42">
        <v>69695</v>
      </c>
      <c r="K10029" s="42"/>
      <c r="L10029" s="43">
        <v>332.1</v>
      </c>
      <c r="M10029" s="43"/>
      <c r="N10029" s="15"/>
      <c r="O10029" s="44">
        <f>N10029*L10029</f>
        <v>0</v>
      </c>
      <c r="P10029" s="44"/>
      <c r="Q10029" s="44"/>
      <c r="R10029" s="44">
        <f>U10029*N10029</f>
        <v>0</v>
      </c>
      <c r="S10029" s="44"/>
      <c r="T10029" s="44"/>
      <c r="U10029" s="45" t="b">
        <f>IF(AND($H$11&gt;0,$H$11&lt;10000),Y10029,IF(AND($H$11&gt;=10000,$H$11&lt;15000),Z10029,IF(AND($H$11&gt;=15000,$H$11&lt;20000),AA10029,IF(AND($H$11&gt;=20000,$H$11&lt;30000),AB10029,IF($H$11&gt;=30000,AC10029)))))</f>
        <v>0</v>
      </c>
      <c r="V10029" s="45"/>
      <c r="W10029" s="45"/>
      <c r="X10029" s="45"/>
      <c r="Y10029" s="16">
        <v>332.1</v>
      </c>
      <c r="Z10029" s="17">
        <v>325.45800000000003</v>
      </c>
      <c r="AA10029" s="17">
        <v>315.495</v>
      </c>
      <c r="AB10029" s="16">
        <v>298.89</v>
      </c>
      <c r="AC10029" s="17">
        <v>282.28500000000003</v>
      </c>
      <c r="AD10029" s="18"/>
      <c r="AE10029" s="18"/>
    </row>
    <row r="10030" spans="1:31" ht="33" customHeight="1" outlineLevel="3">
      <c r="A10030" s="47" t="s">
        <v>10944</v>
      </c>
      <c r="B10030" s="47"/>
      <c r="C10030" s="47"/>
      <c r="D10030" s="47"/>
      <c r="E10030" s="47"/>
      <c r="F10030" s="47"/>
      <c r="G10030" s="47"/>
      <c r="H10030" s="47"/>
      <c r="I10030" s="14" t="s">
        <v>25</v>
      </c>
      <c r="J10030" s="42">
        <v>95214</v>
      </c>
      <c r="K10030" s="42"/>
      <c r="L10030" s="43">
        <v>354.6</v>
      </c>
      <c r="M10030" s="43"/>
      <c r="N10030" s="15"/>
      <c r="O10030" s="44">
        <f>N10030*L10030</f>
        <v>0</v>
      </c>
      <c r="P10030" s="44"/>
      <c r="Q10030" s="44"/>
      <c r="R10030" s="44">
        <f>U10030*N10030</f>
        <v>0</v>
      </c>
      <c r="S10030" s="44"/>
      <c r="T10030" s="44"/>
      <c r="U10030" s="45" t="b">
        <f>IF(AND($H$11&gt;0,$H$11&lt;10000),Y10030,IF(AND($H$11&gt;=10000,$H$11&lt;15000),Z10030,IF(AND($H$11&gt;=15000,$H$11&lt;20000),AA10030,IF(AND($H$11&gt;=20000,$H$11&lt;30000),AB10030,IF($H$11&gt;=30000,AC10030)))))</f>
        <v>0</v>
      </c>
      <c r="V10030" s="45"/>
      <c r="W10030" s="45"/>
      <c r="X10030" s="45"/>
      <c r="Y10030" s="16">
        <v>354.6</v>
      </c>
      <c r="Z10030" s="17">
        <v>347.50799999999998</v>
      </c>
      <c r="AA10030" s="16">
        <v>336.87</v>
      </c>
      <c r="AB10030" s="16">
        <v>319.14</v>
      </c>
      <c r="AC10030" s="16">
        <v>301.41000000000003</v>
      </c>
      <c r="AD10030" s="18"/>
      <c r="AE10030" s="18"/>
    </row>
    <row r="10031" spans="1:31" ht="33" customHeight="1" outlineLevel="3">
      <c r="A10031" s="47" t="s">
        <v>10945</v>
      </c>
      <c r="B10031" s="47"/>
      <c r="C10031" s="47"/>
      <c r="D10031" s="47"/>
      <c r="E10031" s="47"/>
      <c r="F10031" s="47"/>
      <c r="G10031" s="47"/>
      <c r="H10031" s="47"/>
      <c r="I10031" s="14" t="s">
        <v>25</v>
      </c>
      <c r="J10031" s="42">
        <v>95216</v>
      </c>
      <c r="K10031" s="42"/>
      <c r="L10031" s="43">
        <v>354.6</v>
      </c>
      <c r="M10031" s="43"/>
      <c r="N10031" s="15"/>
      <c r="O10031" s="44">
        <f>N10031*L10031</f>
        <v>0</v>
      </c>
      <c r="P10031" s="44"/>
      <c r="Q10031" s="44"/>
      <c r="R10031" s="44">
        <f>U10031*N10031</f>
        <v>0</v>
      </c>
      <c r="S10031" s="44"/>
      <c r="T10031" s="44"/>
      <c r="U10031" s="45" t="b">
        <f>IF(AND($H$11&gt;0,$H$11&lt;10000),Y10031,IF(AND($H$11&gt;=10000,$H$11&lt;15000),Z10031,IF(AND($H$11&gt;=15000,$H$11&lt;20000),AA10031,IF(AND($H$11&gt;=20000,$H$11&lt;30000),AB10031,IF($H$11&gt;=30000,AC10031)))))</f>
        <v>0</v>
      </c>
      <c r="V10031" s="45"/>
      <c r="W10031" s="45"/>
      <c r="X10031" s="45"/>
      <c r="Y10031" s="16">
        <v>354.6</v>
      </c>
      <c r="Z10031" s="17">
        <v>347.50799999999998</v>
      </c>
      <c r="AA10031" s="16">
        <v>336.87</v>
      </c>
      <c r="AB10031" s="16">
        <v>319.14</v>
      </c>
      <c r="AC10031" s="16">
        <v>301.41000000000003</v>
      </c>
      <c r="AD10031" s="18"/>
      <c r="AE10031" s="18"/>
    </row>
    <row r="10032" spans="1:31" ht="33" customHeight="1" outlineLevel="3">
      <c r="A10032" s="47" t="s">
        <v>10946</v>
      </c>
      <c r="B10032" s="47"/>
      <c r="C10032" s="47"/>
      <c r="D10032" s="47"/>
      <c r="E10032" s="47"/>
      <c r="F10032" s="47"/>
      <c r="G10032" s="47"/>
      <c r="H10032" s="47"/>
      <c r="I10032" s="14" t="s">
        <v>25</v>
      </c>
      <c r="J10032" s="42">
        <v>95215</v>
      </c>
      <c r="K10032" s="42"/>
      <c r="L10032" s="43">
        <v>354.6</v>
      </c>
      <c r="M10032" s="43"/>
      <c r="N10032" s="15"/>
      <c r="O10032" s="44">
        <f>N10032*L10032</f>
        <v>0</v>
      </c>
      <c r="P10032" s="44"/>
      <c r="Q10032" s="44"/>
      <c r="R10032" s="44">
        <f>U10032*N10032</f>
        <v>0</v>
      </c>
      <c r="S10032" s="44"/>
      <c r="T10032" s="44"/>
      <c r="U10032" s="45" t="b">
        <f>IF(AND($H$11&gt;0,$H$11&lt;10000),Y10032,IF(AND($H$11&gt;=10000,$H$11&lt;15000),Z10032,IF(AND($H$11&gt;=15000,$H$11&lt;20000),AA10032,IF(AND($H$11&gt;=20000,$H$11&lt;30000),AB10032,IF($H$11&gt;=30000,AC10032)))))</f>
        <v>0</v>
      </c>
      <c r="V10032" s="45"/>
      <c r="W10032" s="45"/>
      <c r="X10032" s="45"/>
      <c r="Y10032" s="16">
        <v>354.6</v>
      </c>
      <c r="Z10032" s="17">
        <v>347.50799999999998</v>
      </c>
      <c r="AA10032" s="16">
        <v>336.87</v>
      </c>
      <c r="AB10032" s="16">
        <v>319.14</v>
      </c>
      <c r="AC10032" s="16">
        <v>301.41000000000003</v>
      </c>
      <c r="AD10032" s="18"/>
      <c r="AE10032" s="18"/>
    </row>
    <row r="10033" spans="1:31" ht="33" customHeight="1" outlineLevel="3">
      <c r="A10033" s="47" t="s">
        <v>10947</v>
      </c>
      <c r="B10033" s="47"/>
      <c r="C10033" s="47"/>
      <c r="D10033" s="47"/>
      <c r="E10033" s="47"/>
      <c r="F10033" s="47"/>
      <c r="G10033" s="47"/>
      <c r="H10033" s="47"/>
      <c r="I10033" s="14" t="s">
        <v>25</v>
      </c>
      <c r="J10033" s="42">
        <v>95220</v>
      </c>
      <c r="K10033" s="42"/>
      <c r="L10033" s="43">
        <v>354.6</v>
      </c>
      <c r="M10033" s="43"/>
      <c r="N10033" s="15"/>
      <c r="O10033" s="44">
        <f>N10033*L10033</f>
        <v>0</v>
      </c>
      <c r="P10033" s="44"/>
      <c r="Q10033" s="44"/>
      <c r="R10033" s="44">
        <f>U10033*N10033</f>
        <v>0</v>
      </c>
      <c r="S10033" s="44"/>
      <c r="T10033" s="44"/>
      <c r="U10033" s="45" t="b">
        <f>IF(AND($H$11&gt;0,$H$11&lt;10000),Y10033,IF(AND($H$11&gt;=10000,$H$11&lt;15000),Z10033,IF(AND($H$11&gt;=15000,$H$11&lt;20000),AA10033,IF(AND($H$11&gt;=20000,$H$11&lt;30000),AB10033,IF($H$11&gt;=30000,AC10033)))))</f>
        <v>0</v>
      </c>
      <c r="V10033" s="45"/>
      <c r="W10033" s="45"/>
      <c r="X10033" s="45"/>
      <c r="Y10033" s="16">
        <v>354.6</v>
      </c>
      <c r="Z10033" s="17">
        <v>347.50799999999998</v>
      </c>
      <c r="AA10033" s="16">
        <v>336.87</v>
      </c>
      <c r="AB10033" s="16">
        <v>319.14</v>
      </c>
      <c r="AC10033" s="16">
        <v>301.41000000000003</v>
      </c>
      <c r="AD10033" s="18"/>
      <c r="AE10033" s="18"/>
    </row>
    <row r="10034" spans="1:31" ht="33" customHeight="1" outlineLevel="3">
      <c r="A10034" s="47" t="s">
        <v>10948</v>
      </c>
      <c r="B10034" s="47"/>
      <c r="C10034" s="47"/>
      <c r="D10034" s="47"/>
      <c r="E10034" s="47"/>
      <c r="F10034" s="47"/>
      <c r="G10034" s="47"/>
      <c r="H10034" s="47"/>
      <c r="I10034" s="14" t="s">
        <v>25</v>
      </c>
      <c r="J10034" s="42">
        <v>95221</v>
      </c>
      <c r="K10034" s="42"/>
      <c r="L10034" s="43">
        <v>354.6</v>
      </c>
      <c r="M10034" s="43"/>
      <c r="N10034" s="15"/>
      <c r="O10034" s="44">
        <f>N10034*L10034</f>
        <v>0</v>
      </c>
      <c r="P10034" s="44"/>
      <c r="Q10034" s="44"/>
      <c r="R10034" s="44">
        <f>U10034*N10034</f>
        <v>0</v>
      </c>
      <c r="S10034" s="44"/>
      <c r="T10034" s="44"/>
      <c r="U10034" s="45" t="b">
        <f>IF(AND($H$11&gt;0,$H$11&lt;10000),Y10034,IF(AND($H$11&gt;=10000,$H$11&lt;15000),Z10034,IF(AND($H$11&gt;=15000,$H$11&lt;20000),AA10034,IF(AND($H$11&gt;=20000,$H$11&lt;30000),AB10034,IF($H$11&gt;=30000,AC10034)))))</f>
        <v>0</v>
      </c>
      <c r="V10034" s="45"/>
      <c r="W10034" s="45"/>
      <c r="X10034" s="45"/>
      <c r="Y10034" s="16">
        <v>354.6</v>
      </c>
      <c r="Z10034" s="17">
        <v>347.50799999999998</v>
      </c>
      <c r="AA10034" s="16">
        <v>336.87</v>
      </c>
      <c r="AB10034" s="16">
        <v>319.14</v>
      </c>
      <c r="AC10034" s="16">
        <v>301.41000000000003</v>
      </c>
      <c r="AD10034" s="18"/>
      <c r="AE10034" s="18"/>
    </row>
    <row r="10035" spans="1:31" ht="33" customHeight="1" outlineLevel="3">
      <c r="A10035" s="47" t="s">
        <v>10949</v>
      </c>
      <c r="B10035" s="47"/>
      <c r="C10035" s="47"/>
      <c r="D10035" s="47"/>
      <c r="E10035" s="47"/>
      <c r="F10035" s="47"/>
      <c r="G10035" s="47"/>
      <c r="H10035" s="47"/>
      <c r="I10035" s="14" t="s">
        <v>25</v>
      </c>
      <c r="J10035" s="42">
        <v>95217</v>
      </c>
      <c r="K10035" s="42"/>
      <c r="L10035" s="43">
        <v>354.6</v>
      </c>
      <c r="M10035" s="43"/>
      <c r="N10035" s="15"/>
      <c r="O10035" s="44">
        <f>N10035*L10035</f>
        <v>0</v>
      </c>
      <c r="P10035" s="44"/>
      <c r="Q10035" s="44"/>
      <c r="R10035" s="44">
        <f>U10035*N10035</f>
        <v>0</v>
      </c>
      <c r="S10035" s="44"/>
      <c r="T10035" s="44"/>
      <c r="U10035" s="45" t="b">
        <f>IF(AND($H$11&gt;0,$H$11&lt;10000),Y10035,IF(AND($H$11&gt;=10000,$H$11&lt;15000),Z10035,IF(AND($H$11&gt;=15000,$H$11&lt;20000),AA10035,IF(AND($H$11&gt;=20000,$H$11&lt;30000),AB10035,IF($H$11&gt;=30000,AC10035)))))</f>
        <v>0</v>
      </c>
      <c r="V10035" s="45"/>
      <c r="W10035" s="45"/>
      <c r="X10035" s="45"/>
      <c r="Y10035" s="16">
        <v>354.6</v>
      </c>
      <c r="Z10035" s="17">
        <v>347.50799999999998</v>
      </c>
      <c r="AA10035" s="16">
        <v>336.87</v>
      </c>
      <c r="AB10035" s="16">
        <v>319.14</v>
      </c>
      <c r="AC10035" s="16">
        <v>301.41000000000003</v>
      </c>
      <c r="AD10035" s="18"/>
      <c r="AE10035" s="18"/>
    </row>
    <row r="10036" spans="1:31" ht="33" customHeight="1" outlineLevel="3">
      <c r="A10036" s="47" t="s">
        <v>10950</v>
      </c>
      <c r="B10036" s="47"/>
      <c r="C10036" s="47"/>
      <c r="D10036" s="47"/>
      <c r="E10036" s="47"/>
      <c r="F10036" s="47"/>
      <c r="G10036" s="47"/>
      <c r="H10036" s="47"/>
      <c r="I10036" s="14" t="s">
        <v>25</v>
      </c>
      <c r="J10036" s="42">
        <v>53459</v>
      </c>
      <c r="K10036" s="42"/>
      <c r="L10036" s="43">
        <v>395</v>
      </c>
      <c r="M10036" s="43"/>
      <c r="N10036" s="15"/>
      <c r="O10036" s="44">
        <f>N10036*L10036</f>
        <v>0</v>
      </c>
      <c r="P10036" s="44"/>
      <c r="Q10036" s="44"/>
      <c r="R10036" s="44">
        <f>U10036*N10036</f>
        <v>0</v>
      </c>
      <c r="S10036" s="44"/>
      <c r="T10036" s="44"/>
      <c r="U10036" s="45" t="b">
        <f>IF(AND($H$11&gt;0,$H$11&lt;10000),Y10036,IF(AND($H$11&gt;=10000,$H$11&lt;15000),Z10036,IF(AND($H$11&gt;=15000,$H$11&lt;20000),AA10036,IF(AND($H$11&gt;=20000,$H$11&lt;30000),AB10036,IF($H$11&gt;=30000,AC10036)))))</f>
        <v>0</v>
      </c>
      <c r="V10036" s="45"/>
      <c r="W10036" s="45"/>
      <c r="X10036" s="45"/>
      <c r="Y10036" s="16">
        <v>395</v>
      </c>
      <c r="Z10036" s="23">
        <v>387.1</v>
      </c>
      <c r="AA10036" s="16">
        <v>375.25</v>
      </c>
      <c r="AB10036" s="23">
        <v>355.5</v>
      </c>
      <c r="AC10036" s="16">
        <v>335.75</v>
      </c>
      <c r="AD10036" s="18"/>
      <c r="AE10036" s="18"/>
    </row>
    <row r="10037" spans="1:31" ht="33" customHeight="1" outlineLevel="3">
      <c r="A10037" s="47" t="s">
        <v>10951</v>
      </c>
      <c r="B10037" s="47"/>
      <c r="C10037" s="47"/>
      <c r="D10037" s="47"/>
      <c r="E10037" s="47"/>
      <c r="F10037" s="47"/>
      <c r="G10037" s="47"/>
      <c r="H10037" s="47"/>
      <c r="I10037" s="14" t="s">
        <v>25</v>
      </c>
      <c r="J10037" s="42">
        <v>95225</v>
      </c>
      <c r="K10037" s="42"/>
      <c r="L10037" s="43">
        <v>395</v>
      </c>
      <c r="M10037" s="43"/>
      <c r="N10037" s="15"/>
      <c r="O10037" s="44">
        <f>N10037*L10037</f>
        <v>0</v>
      </c>
      <c r="P10037" s="44"/>
      <c r="Q10037" s="44"/>
      <c r="R10037" s="44">
        <f>U10037*N10037</f>
        <v>0</v>
      </c>
      <c r="S10037" s="44"/>
      <c r="T10037" s="44"/>
      <c r="U10037" s="45" t="b">
        <f>IF(AND($H$11&gt;0,$H$11&lt;10000),Y10037,IF(AND($H$11&gt;=10000,$H$11&lt;15000),Z10037,IF(AND($H$11&gt;=15000,$H$11&lt;20000),AA10037,IF(AND($H$11&gt;=20000,$H$11&lt;30000),AB10037,IF($H$11&gt;=30000,AC10037)))))</f>
        <v>0</v>
      </c>
      <c r="V10037" s="45"/>
      <c r="W10037" s="45"/>
      <c r="X10037" s="45"/>
      <c r="Y10037" s="16">
        <v>395</v>
      </c>
      <c r="Z10037" s="23">
        <v>387.1</v>
      </c>
      <c r="AA10037" s="16">
        <v>375.25</v>
      </c>
      <c r="AB10037" s="23">
        <v>355.5</v>
      </c>
      <c r="AC10037" s="16">
        <v>335.75</v>
      </c>
      <c r="AD10037" s="18"/>
      <c r="AE10037" s="18"/>
    </row>
    <row r="10038" spans="1:31" ht="33" customHeight="1" outlineLevel="3">
      <c r="A10038" s="47" t="s">
        <v>10952</v>
      </c>
      <c r="B10038" s="47"/>
      <c r="C10038" s="47"/>
      <c r="D10038" s="47"/>
      <c r="E10038" s="47"/>
      <c r="F10038" s="47"/>
      <c r="G10038" s="47"/>
      <c r="H10038" s="47"/>
      <c r="I10038" s="14" t="s">
        <v>25</v>
      </c>
      <c r="J10038" s="42">
        <v>95228</v>
      </c>
      <c r="K10038" s="42"/>
      <c r="L10038" s="43">
        <v>395</v>
      </c>
      <c r="M10038" s="43"/>
      <c r="N10038" s="15"/>
      <c r="O10038" s="44">
        <f>N10038*L10038</f>
        <v>0</v>
      </c>
      <c r="P10038" s="44"/>
      <c r="Q10038" s="44"/>
      <c r="R10038" s="44">
        <f>U10038*N10038</f>
        <v>0</v>
      </c>
      <c r="S10038" s="44"/>
      <c r="T10038" s="44"/>
      <c r="U10038" s="45" t="b">
        <f>IF(AND($H$11&gt;0,$H$11&lt;10000),Y10038,IF(AND($H$11&gt;=10000,$H$11&lt;15000),Z10038,IF(AND($H$11&gt;=15000,$H$11&lt;20000),AA10038,IF(AND($H$11&gt;=20000,$H$11&lt;30000),AB10038,IF($H$11&gt;=30000,AC10038)))))</f>
        <v>0</v>
      </c>
      <c r="V10038" s="45"/>
      <c r="W10038" s="45"/>
      <c r="X10038" s="45"/>
      <c r="Y10038" s="16">
        <v>395</v>
      </c>
      <c r="Z10038" s="23">
        <v>387.1</v>
      </c>
      <c r="AA10038" s="16">
        <v>375.25</v>
      </c>
      <c r="AB10038" s="23">
        <v>355.5</v>
      </c>
      <c r="AC10038" s="16">
        <v>335.75</v>
      </c>
      <c r="AD10038" s="18"/>
      <c r="AE10038" s="18"/>
    </row>
    <row r="10039" spans="1:31" ht="33" customHeight="1" outlineLevel="3">
      <c r="A10039" s="47" t="s">
        <v>10953</v>
      </c>
      <c r="B10039" s="47"/>
      <c r="C10039" s="47"/>
      <c r="D10039" s="47"/>
      <c r="E10039" s="47"/>
      <c r="F10039" s="47"/>
      <c r="G10039" s="47"/>
      <c r="H10039" s="47"/>
      <c r="I10039" s="14" t="s">
        <v>25</v>
      </c>
      <c r="J10039" s="42">
        <v>69680</v>
      </c>
      <c r="K10039" s="42"/>
      <c r="L10039" s="43">
        <v>395</v>
      </c>
      <c r="M10039" s="43"/>
      <c r="N10039" s="15"/>
      <c r="O10039" s="44">
        <f>N10039*L10039</f>
        <v>0</v>
      </c>
      <c r="P10039" s="44"/>
      <c r="Q10039" s="44"/>
      <c r="R10039" s="44">
        <f>U10039*N10039</f>
        <v>0</v>
      </c>
      <c r="S10039" s="44"/>
      <c r="T10039" s="44"/>
      <c r="U10039" s="45" t="b">
        <f>IF(AND($H$11&gt;0,$H$11&lt;10000),Y10039,IF(AND($H$11&gt;=10000,$H$11&lt;15000),Z10039,IF(AND($H$11&gt;=15000,$H$11&lt;20000),AA10039,IF(AND($H$11&gt;=20000,$H$11&lt;30000),AB10039,IF($H$11&gt;=30000,AC10039)))))</f>
        <v>0</v>
      </c>
      <c r="V10039" s="45"/>
      <c r="W10039" s="45"/>
      <c r="X10039" s="45"/>
      <c r="Y10039" s="16">
        <v>395</v>
      </c>
      <c r="Z10039" s="23">
        <v>387.1</v>
      </c>
      <c r="AA10039" s="16">
        <v>375.25</v>
      </c>
      <c r="AB10039" s="23">
        <v>355.5</v>
      </c>
      <c r="AC10039" s="16">
        <v>335.75</v>
      </c>
      <c r="AD10039" s="18"/>
      <c r="AE10039" s="18"/>
    </row>
    <row r="10040" spans="1:31" ht="33" customHeight="1" outlineLevel="3">
      <c r="A10040" s="47" t="s">
        <v>10954</v>
      </c>
      <c r="B10040" s="47"/>
      <c r="C10040" s="47"/>
      <c r="D10040" s="47"/>
      <c r="E10040" s="47"/>
      <c r="F10040" s="47"/>
      <c r="G10040" s="47"/>
      <c r="H10040" s="47"/>
      <c r="I10040" s="14" t="s">
        <v>25</v>
      </c>
      <c r="J10040" s="42">
        <v>53461</v>
      </c>
      <c r="K10040" s="42"/>
      <c r="L10040" s="43">
        <v>395</v>
      </c>
      <c r="M10040" s="43"/>
      <c r="N10040" s="15"/>
      <c r="O10040" s="44">
        <f>N10040*L10040</f>
        <v>0</v>
      </c>
      <c r="P10040" s="44"/>
      <c r="Q10040" s="44"/>
      <c r="R10040" s="44">
        <f>U10040*N10040</f>
        <v>0</v>
      </c>
      <c r="S10040" s="44"/>
      <c r="T10040" s="44"/>
      <c r="U10040" s="45" t="b">
        <f>IF(AND($H$11&gt;0,$H$11&lt;10000),Y10040,IF(AND($H$11&gt;=10000,$H$11&lt;15000),Z10040,IF(AND($H$11&gt;=15000,$H$11&lt;20000),AA10040,IF(AND($H$11&gt;=20000,$H$11&lt;30000),AB10040,IF($H$11&gt;=30000,AC10040)))))</f>
        <v>0</v>
      </c>
      <c r="V10040" s="45"/>
      <c r="W10040" s="45"/>
      <c r="X10040" s="45"/>
      <c r="Y10040" s="16">
        <v>395</v>
      </c>
      <c r="Z10040" s="23">
        <v>387.1</v>
      </c>
      <c r="AA10040" s="16">
        <v>375.25</v>
      </c>
      <c r="AB10040" s="23">
        <v>355.5</v>
      </c>
      <c r="AC10040" s="16">
        <v>335.75</v>
      </c>
      <c r="AD10040" s="18"/>
      <c r="AE10040" s="18"/>
    </row>
    <row r="10041" spans="1:31" ht="33" customHeight="1" outlineLevel="3">
      <c r="A10041" s="47" t="s">
        <v>10955</v>
      </c>
      <c r="B10041" s="47"/>
      <c r="C10041" s="47"/>
      <c r="D10041" s="47"/>
      <c r="E10041" s="47"/>
      <c r="F10041" s="47"/>
      <c r="G10041" s="47"/>
      <c r="H10041" s="47"/>
      <c r="I10041" s="14" t="s">
        <v>25</v>
      </c>
      <c r="J10041" s="42">
        <v>95226</v>
      </c>
      <c r="K10041" s="42"/>
      <c r="L10041" s="43">
        <v>395</v>
      </c>
      <c r="M10041" s="43"/>
      <c r="N10041" s="15"/>
      <c r="O10041" s="44">
        <f>N10041*L10041</f>
        <v>0</v>
      </c>
      <c r="P10041" s="44"/>
      <c r="Q10041" s="44"/>
      <c r="R10041" s="44">
        <f>U10041*N10041</f>
        <v>0</v>
      </c>
      <c r="S10041" s="44"/>
      <c r="T10041" s="44"/>
      <c r="U10041" s="45" t="b">
        <f>IF(AND($H$11&gt;0,$H$11&lt;10000),Y10041,IF(AND($H$11&gt;=10000,$H$11&lt;15000),Z10041,IF(AND($H$11&gt;=15000,$H$11&lt;20000),AA10041,IF(AND($H$11&gt;=20000,$H$11&lt;30000),AB10041,IF($H$11&gt;=30000,AC10041)))))</f>
        <v>0</v>
      </c>
      <c r="V10041" s="45"/>
      <c r="W10041" s="45"/>
      <c r="X10041" s="45"/>
      <c r="Y10041" s="16">
        <v>395</v>
      </c>
      <c r="Z10041" s="23">
        <v>387.1</v>
      </c>
      <c r="AA10041" s="16">
        <v>375.25</v>
      </c>
      <c r="AB10041" s="23">
        <v>355.5</v>
      </c>
      <c r="AC10041" s="16">
        <v>335.75</v>
      </c>
      <c r="AD10041" s="18"/>
      <c r="AE10041" s="18"/>
    </row>
    <row r="10042" spans="1:31" ht="33" customHeight="1" outlineLevel="3">
      <c r="A10042" s="47" t="s">
        <v>10956</v>
      </c>
      <c r="B10042" s="47"/>
      <c r="C10042" s="47"/>
      <c r="D10042" s="47"/>
      <c r="E10042" s="47"/>
      <c r="F10042" s="47"/>
      <c r="G10042" s="47"/>
      <c r="H10042" s="47"/>
      <c r="I10042" s="14" t="s">
        <v>25</v>
      </c>
      <c r="J10042" s="42">
        <v>53460</v>
      </c>
      <c r="K10042" s="42"/>
      <c r="L10042" s="43">
        <v>395</v>
      </c>
      <c r="M10042" s="43"/>
      <c r="N10042" s="15"/>
      <c r="O10042" s="44">
        <f>N10042*L10042</f>
        <v>0</v>
      </c>
      <c r="P10042" s="44"/>
      <c r="Q10042" s="44"/>
      <c r="R10042" s="44">
        <f>U10042*N10042</f>
        <v>0</v>
      </c>
      <c r="S10042" s="44"/>
      <c r="T10042" s="44"/>
      <c r="U10042" s="45" t="b">
        <f>IF(AND($H$11&gt;0,$H$11&lt;10000),Y10042,IF(AND($H$11&gt;=10000,$H$11&lt;15000),Z10042,IF(AND($H$11&gt;=15000,$H$11&lt;20000),AA10042,IF(AND($H$11&gt;=20000,$H$11&lt;30000),AB10042,IF($H$11&gt;=30000,AC10042)))))</f>
        <v>0</v>
      </c>
      <c r="V10042" s="45"/>
      <c r="W10042" s="45"/>
      <c r="X10042" s="45"/>
      <c r="Y10042" s="16">
        <v>395</v>
      </c>
      <c r="Z10042" s="23">
        <v>387.1</v>
      </c>
      <c r="AA10042" s="16">
        <v>375.25</v>
      </c>
      <c r="AB10042" s="23">
        <v>355.5</v>
      </c>
      <c r="AC10042" s="16">
        <v>335.75</v>
      </c>
      <c r="AD10042" s="18"/>
      <c r="AE10042" s="18"/>
    </row>
    <row r="10043" spans="1:31" ht="33" customHeight="1" outlineLevel="3">
      <c r="A10043" s="47" t="s">
        <v>10957</v>
      </c>
      <c r="B10043" s="47"/>
      <c r="C10043" s="47"/>
      <c r="D10043" s="47"/>
      <c r="E10043" s="47"/>
      <c r="F10043" s="47"/>
      <c r="G10043" s="47"/>
      <c r="H10043" s="47"/>
      <c r="I10043" s="14" t="s">
        <v>25</v>
      </c>
      <c r="J10043" s="42">
        <v>69687</v>
      </c>
      <c r="K10043" s="42"/>
      <c r="L10043" s="43">
        <v>395</v>
      </c>
      <c r="M10043" s="43"/>
      <c r="N10043" s="15"/>
      <c r="O10043" s="44">
        <f>N10043*L10043</f>
        <v>0</v>
      </c>
      <c r="P10043" s="44"/>
      <c r="Q10043" s="44"/>
      <c r="R10043" s="44">
        <f>U10043*N10043</f>
        <v>0</v>
      </c>
      <c r="S10043" s="44"/>
      <c r="T10043" s="44"/>
      <c r="U10043" s="45" t="b">
        <f>IF(AND($H$11&gt;0,$H$11&lt;10000),Y10043,IF(AND($H$11&gt;=10000,$H$11&lt;15000),Z10043,IF(AND($H$11&gt;=15000,$H$11&lt;20000),AA10043,IF(AND($H$11&gt;=20000,$H$11&lt;30000),AB10043,IF($H$11&gt;=30000,AC10043)))))</f>
        <v>0</v>
      </c>
      <c r="V10043" s="45"/>
      <c r="W10043" s="45"/>
      <c r="X10043" s="45"/>
      <c r="Y10043" s="16">
        <v>395</v>
      </c>
      <c r="Z10043" s="23">
        <v>387.1</v>
      </c>
      <c r="AA10043" s="16">
        <v>375.25</v>
      </c>
      <c r="AB10043" s="23">
        <v>355.5</v>
      </c>
      <c r="AC10043" s="16">
        <v>335.75</v>
      </c>
      <c r="AD10043" s="18"/>
      <c r="AE10043" s="18"/>
    </row>
    <row r="10044" spans="1:31" ht="33" customHeight="1" outlineLevel="3">
      <c r="A10044" s="47" t="s">
        <v>10958</v>
      </c>
      <c r="B10044" s="47"/>
      <c r="C10044" s="47"/>
      <c r="D10044" s="47"/>
      <c r="E10044" s="47"/>
      <c r="F10044" s="47"/>
      <c r="G10044" s="47"/>
      <c r="H10044" s="47"/>
      <c r="I10044" s="14" t="s">
        <v>25</v>
      </c>
      <c r="J10044" s="42">
        <v>53458</v>
      </c>
      <c r="K10044" s="42"/>
      <c r="L10044" s="43">
        <v>395</v>
      </c>
      <c r="M10044" s="43"/>
      <c r="N10044" s="15"/>
      <c r="O10044" s="44">
        <f>N10044*L10044</f>
        <v>0</v>
      </c>
      <c r="P10044" s="44"/>
      <c r="Q10044" s="44"/>
      <c r="R10044" s="44">
        <f>U10044*N10044</f>
        <v>0</v>
      </c>
      <c r="S10044" s="44"/>
      <c r="T10044" s="44"/>
      <c r="U10044" s="45" t="b">
        <f>IF(AND($H$11&gt;0,$H$11&lt;10000),Y10044,IF(AND($H$11&gt;=10000,$H$11&lt;15000),Z10044,IF(AND($H$11&gt;=15000,$H$11&lt;20000),AA10044,IF(AND($H$11&gt;=20000,$H$11&lt;30000),AB10044,IF($H$11&gt;=30000,AC10044)))))</f>
        <v>0</v>
      </c>
      <c r="V10044" s="45"/>
      <c r="W10044" s="45"/>
      <c r="X10044" s="45"/>
      <c r="Y10044" s="16">
        <v>395</v>
      </c>
      <c r="Z10044" s="23">
        <v>387.1</v>
      </c>
      <c r="AA10044" s="16">
        <v>375.25</v>
      </c>
      <c r="AB10044" s="23">
        <v>355.5</v>
      </c>
      <c r="AC10044" s="16">
        <v>335.75</v>
      </c>
      <c r="AD10044" s="18"/>
      <c r="AE10044" s="18"/>
    </row>
    <row r="10045" spans="1:31" ht="33" customHeight="1" outlineLevel="3">
      <c r="A10045" s="47" t="s">
        <v>10959</v>
      </c>
      <c r="B10045" s="47"/>
      <c r="C10045" s="47"/>
      <c r="D10045" s="47"/>
      <c r="E10045" s="47"/>
      <c r="F10045" s="47"/>
      <c r="G10045" s="47"/>
      <c r="H10045" s="47"/>
      <c r="I10045" s="14" t="s">
        <v>25</v>
      </c>
      <c r="J10045" s="42">
        <v>69677</v>
      </c>
      <c r="K10045" s="42"/>
      <c r="L10045" s="43">
        <v>395</v>
      </c>
      <c r="M10045" s="43"/>
      <c r="N10045" s="15"/>
      <c r="O10045" s="44">
        <f>N10045*L10045</f>
        <v>0</v>
      </c>
      <c r="P10045" s="44"/>
      <c r="Q10045" s="44"/>
      <c r="R10045" s="44">
        <f>U10045*N10045</f>
        <v>0</v>
      </c>
      <c r="S10045" s="44"/>
      <c r="T10045" s="44"/>
      <c r="U10045" s="45" t="b">
        <f>IF(AND($H$11&gt;0,$H$11&lt;10000),Y10045,IF(AND($H$11&gt;=10000,$H$11&lt;15000),Z10045,IF(AND($H$11&gt;=15000,$H$11&lt;20000),AA10045,IF(AND($H$11&gt;=20000,$H$11&lt;30000),AB10045,IF($H$11&gt;=30000,AC10045)))))</f>
        <v>0</v>
      </c>
      <c r="V10045" s="45"/>
      <c r="W10045" s="45"/>
      <c r="X10045" s="45"/>
      <c r="Y10045" s="16">
        <v>395</v>
      </c>
      <c r="Z10045" s="23">
        <v>387.1</v>
      </c>
      <c r="AA10045" s="16">
        <v>375.25</v>
      </c>
      <c r="AB10045" s="23">
        <v>355.5</v>
      </c>
      <c r="AC10045" s="16">
        <v>335.75</v>
      </c>
      <c r="AD10045" s="18"/>
      <c r="AE10045" s="18"/>
    </row>
    <row r="10046" spans="1:31" ht="33" customHeight="1" outlineLevel="3">
      <c r="A10046" s="47" t="s">
        <v>10960</v>
      </c>
      <c r="B10046" s="47"/>
      <c r="C10046" s="47"/>
      <c r="D10046" s="47"/>
      <c r="E10046" s="47"/>
      <c r="F10046" s="47"/>
      <c r="G10046" s="47"/>
      <c r="H10046" s="47"/>
      <c r="I10046" s="14" t="s">
        <v>25</v>
      </c>
      <c r="J10046" s="42">
        <v>69686</v>
      </c>
      <c r="K10046" s="42"/>
      <c r="L10046" s="43">
        <v>395</v>
      </c>
      <c r="M10046" s="43"/>
      <c r="N10046" s="15"/>
      <c r="O10046" s="44">
        <f>N10046*L10046</f>
        <v>0</v>
      </c>
      <c r="P10046" s="44"/>
      <c r="Q10046" s="44"/>
      <c r="R10046" s="44">
        <f>U10046*N10046</f>
        <v>0</v>
      </c>
      <c r="S10046" s="44"/>
      <c r="T10046" s="44"/>
      <c r="U10046" s="45" t="b">
        <f>IF(AND($H$11&gt;0,$H$11&lt;10000),Y10046,IF(AND($H$11&gt;=10000,$H$11&lt;15000),Z10046,IF(AND($H$11&gt;=15000,$H$11&lt;20000),AA10046,IF(AND($H$11&gt;=20000,$H$11&lt;30000),AB10046,IF($H$11&gt;=30000,AC10046)))))</f>
        <v>0</v>
      </c>
      <c r="V10046" s="45"/>
      <c r="W10046" s="45"/>
      <c r="X10046" s="45"/>
      <c r="Y10046" s="16">
        <v>395</v>
      </c>
      <c r="Z10046" s="23">
        <v>387.1</v>
      </c>
      <c r="AA10046" s="16">
        <v>375.25</v>
      </c>
      <c r="AB10046" s="23">
        <v>355.5</v>
      </c>
      <c r="AC10046" s="16">
        <v>335.75</v>
      </c>
      <c r="AD10046" s="18"/>
      <c r="AE10046" s="18"/>
    </row>
    <row r="10047" spans="1:31" ht="33" customHeight="1" outlineLevel="3">
      <c r="A10047" s="47" t="s">
        <v>10961</v>
      </c>
      <c r="B10047" s="47"/>
      <c r="C10047" s="47"/>
      <c r="D10047" s="47"/>
      <c r="E10047" s="47"/>
      <c r="F10047" s="47"/>
      <c r="G10047" s="47"/>
      <c r="H10047" s="47"/>
      <c r="I10047" s="14" t="s">
        <v>25</v>
      </c>
      <c r="J10047" s="42">
        <v>53462</v>
      </c>
      <c r="K10047" s="42"/>
      <c r="L10047" s="43">
        <v>395</v>
      </c>
      <c r="M10047" s="43"/>
      <c r="N10047" s="15"/>
      <c r="O10047" s="44">
        <f>N10047*L10047</f>
        <v>0</v>
      </c>
      <c r="P10047" s="44"/>
      <c r="Q10047" s="44"/>
      <c r="R10047" s="44">
        <f>U10047*N10047</f>
        <v>0</v>
      </c>
      <c r="S10047" s="44"/>
      <c r="T10047" s="44"/>
      <c r="U10047" s="45" t="b">
        <f>IF(AND($H$11&gt;0,$H$11&lt;10000),Y10047,IF(AND($H$11&gt;=10000,$H$11&lt;15000),Z10047,IF(AND($H$11&gt;=15000,$H$11&lt;20000),AA10047,IF(AND($H$11&gt;=20000,$H$11&lt;30000),AB10047,IF($H$11&gt;=30000,AC10047)))))</f>
        <v>0</v>
      </c>
      <c r="V10047" s="45"/>
      <c r="W10047" s="45"/>
      <c r="X10047" s="45"/>
      <c r="Y10047" s="16">
        <v>395</v>
      </c>
      <c r="Z10047" s="23">
        <v>387.1</v>
      </c>
      <c r="AA10047" s="16">
        <v>375.25</v>
      </c>
      <c r="AB10047" s="23">
        <v>355.5</v>
      </c>
      <c r="AC10047" s="16">
        <v>335.75</v>
      </c>
      <c r="AD10047" s="18"/>
      <c r="AE10047" s="18"/>
    </row>
    <row r="10048" spans="1:31" ht="33" customHeight="1" outlineLevel="3">
      <c r="A10048" s="47" t="s">
        <v>10962</v>
      </c>
      <c r="B10048" s="47"/>
      <c r="C10048" s="47"/>
      <c r="D10048" s="47"/>
      <c r="E10048" s="47"/>
      <c r="F10048" s="47"/>
      <c r="G10048" s="47"/>
      <c r="H10048" s="47"/>
      <c r="I10048" s="14" t="s">
        <v>25</v>
      </c>
      <c r="J10048" s="42">
        <v>95230</v>
      </c>
      <c r="K10048" s="42"/>
      <c r="L10048" s="43">
        <v>394.9</v>
      </c>
      <c r="M10048" s="43"/>
      <c r="N10048" s="15"/>
      <c r="O10048" s="44">
        <f>N10048*L10048</f>
        <v>0</v>
      </c>
      <c r="P10048" s="44"/>
      <c r="Q10048" s="44"/>
      <c r="R10048" s="44">
        <f>U10048*N10048</f>
        <v>0</v>
      </c>
      <c r="S10048" s="44"/>
      <c r="T10048" s="44"/>
      <c r="U10048" s="45" t="b">
        <f>IF(AND($H$11&gt;0,$H$11&lt;10000),Y10048,IF(AND($H$11&gt;=10000,$H$11&lt;15000),Z10048,IF(AND($H$11&gt;=15000,$H$11&lt;20000),AA10048,IF(AND($H$11&gt;=20000,$H$11&lt;30000),AB10048,IF($H$11&gt;=30000,AC10048)))))</f>
        <v>0</v>
      </c>
      <c r="V10048" s="45"/>
      <c r="W10048" s="45"/>
      <c r="X10048" s="45"/>
      <c r="Y10048" s="16">
        <v>394.9</v>
      </c>
      <c r="Z10048" s="17">
        <v>387.00200000000001</v>
      </c>
      <c r="AA10048" s="17">
        <v>375.15499999999997</v>
      </c>
      <c r="AB10048" s="16">
        <v>355.41</v>
      </c>
      <c r="AC10048" s="17">
        <v>335.66500000000002</v>
      </c>
      <c r="AD10048" s="18"/>
      <c r="AE10048" s="18"/>
    </row>
    <row r="10049" spans="1:31" ht="33" customHeight="1" outlineLevel="3">
      <c r="A10049" s="47" t="s">
        <v>10963</v>
      </c>
      <c r="B10049" s="47"/>
      <c r="C10049" s="47"/>
      <c r="D10049" s="47"/>
      <c r="E10049" s="47"/>
      <c r="F10049" s="47"/>
      <c r="G10049" s="47"/>
      <c r="H10049" s="47"/>
      <c r="I10049" s="14" t="s">
        <v>25</v>
      </c>
      <c r="J10049" s="42">
        <v>95232</v>
      </c>
      <c r="K10049" s="42"/>
      <c r="L10049" s="43">
        <v>395</v>
      </c>
      <c r="M10049" s="43"/>
      <c r="N10049" s="15"/>
      <c r="O10049" s="44">
        <f>N10049*L10049</f>
        <v>0</v>
      </c>
      <c r="P10049" s="44"/>
      <c r="Q10049" s="44"/>
      <c r="R10049" s="44">
        <f>U10049*N10049</f>
        <v>0</v>
      </c>
      <c r="S10049" s="44"/>
      <c r="T10049" s="44"/>
      <c r="U10049" s="45" t="b">
        <f>IF(AND($H$11&gt;0,$H$11&lt;10000),Y10049,IF(AND($H$11&gt;=10000,$H$11&lt;15000),Z10049,IF(AND($H$11&gt;=15000,$H$11&lt;20000),AA10049,IF(AND($H$11&gt;=20000,$H$11&lt;30000),AB10049,IF($H$11&gt;=30000,AC10049)))))</f>
        <v>0</v>
      </c>
      <c r="V10049" s="45"/>
      <c r="W10049" s="45"/>
      <c r="X10049" s="45"/>
      <c r="Y10049" s="16">
        <v>395</v>
      </c>
      <c r="Z10049" s="23">
        <v>387.1</v>
      </c>
      <c r="AA10049" s="16">
        <v>375.25</v>
      </c>
      <c r="AB10049" s="23">
        <v>355.5</v>
      </c>
      <c r="AC10049" s="16">
        <v>335.75</v>
      </c>
      <c r="AD10049" s="18"/>
      <c r="AE10049" s="18"/>
    </row>
    <row r="10050" spans="1:31" ht="33" customHeight="1" outlineLevel="3">
      <c r="A10050" s="47" t="s">
        <v>10964</v>
      </c>
      <c r="B10050" s="47"/>
      <c r="C10050" s="47"/>
      <c r="D10050" s="47"/>
      <c r="E10050" s="47"/>
      <c r="F10050" s="47"/>
      <c r="G10050" s="47"/>
      <c r="H10050" s="47"/>
      <c r="I10050" s="14" t="s">
        <v>25</v>
      </c>
      <c r="J10050" s="42">
        <v>95233</v>
      </c>
      <c r="K10050" s="42"/>
      <c r="L10050" s="43">
        <v>395</v>
      </c>
      <c r="M10050" s="43"/>
      <c r="N10050" s="15"/>
      <c r="O10050" s="44">
        <f>N10050*L10050</f>
        <v>0</v>
      </c>
      <c r="P10050" s="44"/>
      <c r="Q10050" s="44"/>
      <c r="R10050" s="44">
        <f>U10050*N10050</f>
        <v>0</v>
      </c>
      <c r="S10050" s="44"/>
      <c r="T10050" s="44"/>
      <c r="U10050" s="45" t="b">
        <f>IF(AND($H$11&gt;0,$H$11&lt;10000),Y10050,IF(AND($H$11&gt;=10000,$H$11&lt;15000),Z10050,IF(AND($H$11&gt;=15000,$H$11&lt;20000),AA10050,IF(AND($H$11&gt;=20000,$H$11&lt;30000),AB10050,IF($H$11&gt;=30000,AC10050)))))</f>
        <v>0</v>
      </c>
      <c r="V10050" s="45"/>
      <c r="W10050" s="45"/>
      <c r="X10050" s="45"/>
      <c r="Y10050" s="16">
        <v>395</v>
      </c>
      <c r="Z10050" s="23">
        <v>387.1</v>
      </c>
      <c r="AA10050" s="16">
        <v>375.25</v>
      </c>
      <c r="AB10050" s="23">
        <v>355.5</v>
      </c>
      <c r="AC10050" s="16">
        <v>335.75</v>
      </c>
      <c r="AD10050" s="18"/>
      <c r="AE10050" s="18"/>
    </row>
    <row r="10051" spans="1:31" ht="33" customHeight="1" outlineLevel="3">
      <c r="A10051" s="47" t="s">
        <v>10965</v>
      </c>
      <c r="B10051" s="47"/>
      <c r="C10051" s="47"/>
      <c r="D10051" s="47"/>
      <c r="E10051" s="47"/>
      <c r="F10051" s="47"/>
      <c r="G10051" s="47"/>
      <c r="H10051" s="47"/>
      <c r="I10051" s="14" t="s">
        <v>25</v>
      </c>
      <c r="J10051" s="42">
        <v>95234</v>
      </c>
      <c r="K10051" s="42"/>
      <c r="L10051" s="43">
        <v>395</v>
      </c>
      <c r="M10051" s="43"/>
      <c r="N10051" s="15"/>
      <c r="O10051" s="44">
        <f>N10051*L10051</f>
        <v>0</v>
      </c>
      <c r="P10051" s="44"/>
      <c r="Q10051" s="44"/>
      <c r="R10051" s="44">
        <f>U10051*N10051</f>
        <v>0</v>
      </c>
      <c r="S10051" s="44"/>
      <c r="T10051" s="44"/>
      <c r="U10051" s="45" t="b">
        <f>IF(AND($H$11&gt;0,$H$11&lt;10000),Y10051,IF(AND($H$11&gt;=10000,$H$11&lt;15000),Z10051,IF(AND($H$11&gt;=15000,$H$11&lt;20000),AA10051,IF(AND($H$11&gt;=20000,$H$11&lt;30000),AB10051,IF($H$11&gt;=30000,AC10051)))))</f>
        <v>0</v>
      </c>
      <c r="V10051" s="45"/>
      <c r="W10051" s="45"/>
      <c r="X10051" s="45"/>
      <c r="Y10051" s="16">
        <v>395</v>
      </c>
      <c r="Z10051" s="23">
        <v>387.1</v>
      </c>
      <c r="AA10051" s="16">
        <v>375.25</v>
      </c>
      <c r="AB10051" s="23">
        <v>355.5</v>
      </c>
      <c r="AC10051" s="16">
        <v>335.75</v>
      </c>
      <c r="AD10051" s="18"/>
      <c r="AE10051" s="18"/>
    </row>
    <row r="10052" spans="1:31" ht="33" customHeight="1" outlineLevel="3">
      <c r="A10052" s="47" t="s">
        <v>10966</v>
      </c>
      <c r="B10052" s="47"/>
      <c r="C10052" s="47"/>
      <c r="D10052" s="47"/>
      <c r="E10052" s="47"/>
      <c r="F10052" s="47"/>
      <c r="G10052" s="47"/>
      <c r="H10052" s="47"/>
      <c r="I10052" s="14" t="s">
        <v>25</v>
      </c>
      <c r="J10052" s="42">
        <v>69685</v>
      </c>
      <c r="K10052" s="42"/>
      <c r="L10052" s="43">
        <v>395</v>
      </c>
      <c r="M10052" s="43"/>
      <c r="N10052" s="15"/>
      <c r="O10052" s="44">
        <f>N10052*L10052</f>
        <v>0</v>
      </c>
      <c r="P10052" s="44"/>
      <c r="Q10052" s="44"/>
      <c r="R10052" s="44">
        <f>U10052*N10052</f>
        <v>0</v>
      </c>
      <c r="S10052" s="44"/>
      <c r="T10052" s="44"/>
      <c r="U10052" s="45" t="b">
        <f>IF(AND($H$11&gt;0,$H$11&lt;10000),Y10052,IF(AND($H$11&gt;=10000,$H$11&lt;15000),Z10052,IF(AND($H$11&gt;=15000,$H$11&lt;20000),AA10052,IF(AND($H$11&gt;=20000,$H$11&lt;30000),AB10052,IF($H$11&gt;=30000,AC10052)))))</f>
        <v>0</v>
      </c>
      <c r="V10052" s="45"/>
      <c r="W10052" s="45"/>
      <c r="X10052" s="45"/>
      <c r="Y10052" s="16">
        <v>395</v>
      </c>
      <c r="Z10052" s="23">
        <v>387.1</v>
      </c>
      <c r="AA10052" s="16">
        <v>375.25</v>
      </c>
      <c r="AB10052" s="23">
        <v>355.5</v>
      </c>
      <c r="AC10052" s="16">
        <v>335.75</v>
      </c>
      <c r="AD10052" s="18"/>
      <c r="AE10052" s="18"/>
    </row>
    <row r="10053" spans="1:31" ht="33" customHeight="1" outlineLevel="3">
      <c r="A10053" s="47" t="s">
        <v>10967</v>
      </c>
      <c r="B10053" s="47"/>
      <c r="C10053" s="47"/>
      <c r="D10053" s="47"/>
      <c r="E10053" s="47"/>
      <c r="F10053" s="47"/>
      <c r="G10053" s="47"/>
      <c r="H10053" s="47"/>
      <c r="I10053" s="14" t="s">
        <v>25</v>
      </c>
      <c r="J10053" s="42">
        <v>95236</v>
      </c>
      <c r="K10053" s="42"/>
      <c r="L10053" s="43">
        <v>558.6</v>
      </c>
      <c r="M10053" s="43"/>
      <c r="N10053" s="15"/>
      <c r="O10053" s="44">
        <f>N10053*L10053</f>
        <v>0</v>
      </c>
      <c r="P10053" s="44"/>
      <c r="Q10053" s="44"/>
      <c r="R10053" s="44">
        <f>U10053*N10053</f>
        <v>0</v>
      </c>
      <c r="S10053" s="44"/>
      <c r="T10053" s="44"/>
      <c r="U10053" s="45" t="b">
        <f>IF(AND($H$11&gt;0,$H$11&lt;10000),Y10053,IF(AND($H$11&gt;=10000,$H$11&lt;15000),Z10053,IF(AND($H$11&gt;=15000,$H$11&lt;20000),AA10053,IF(AND($H$11&gt;=20000,$H$11&lt;30000),AB10053,IF($H$11&gt;=30000,AC10053)))))</f>
        <v>0</v>
      </c>
      <c r="V10053" s="45"/>
      <c r="W10053" s="45"/>
      <c r="X10053" s="45"/>
      <c r="Y10053" s="16">
        <v>558.6</v>
      </c>
      <c r="Z10053" s="17">
        <v>547.428</v>
      </c>
      <c r="AA10053" s="16">
        <v>530.66999999999996</v>
      </c>
      <c r="AB10053" s="16">
        <v>502.74</v>
      </c>
      <c r="AC10053" s="16">
        <v>474.81</v>
      </c>
      <c r="AD10053" s="18"/>
      <c r="AE10053" s="18"/>
    </row>
    <row r="10054" spans="1:31" ht="33" customHeight="1" outlineLevel="3">
      <c r="A10054" s="47" t="s">
        <v>10968</v>
      </c>
      <c r="B10054" s="47"/>
      <c r="C10054" s="47"/>
      <c r="D10054" s="47"/>
      <c r="E10054" s="47"/>
      <c r="F10054" s="47"/>
      <c r="G10054" s="47"/>
      <c r="H10054" s="47"/>
      <c r="I10054" s="14" t="s">
        <v>25</v>
      </c>
      <c r="J10054" s="42">
        <v>95242</v>
      </c>
      <c r="K10054" s="42"/>
      <c r="L10054" s="43">
        <v>587.9</v>
      </c>
      <c r="M10054" s="43"/>
      <c r="N10054" s="15"/>
      <c r="O10054" s="44">
        <f>N10054*L10054</f>
        <v>0</v>
      </c>
      <c r="P10054" s="44"/>
      <c r="Q10054" s="44"/>
      <c r="R10054" s="44">
        <f>U10054*N10054</f>
        <v>0</v>
      </c>
      <c r="S10054" s="44"/>
      <c r="T10054" s="44"/>
      <c r="U10054" s="45" t="b">
        <f>IF(AND($H$11&gt;0,$H$11&lt;10000),Y10054,IF(AND($H$11&gt;=10000,$H$11&lt;15000),Z10054,IF(AND($H$11&gt;=15000,$H$11&lt;20000),AA10054,IF(AND($H$11&gt;=20000,$H$11&lt;30000),AB10054,IF($H$11&gt;=30000,AC10054)))))</f>
        <v>0</v>
      </c>
      <c r="V10054" s="45"/>
      <c r="W10054" s="45"/>
      <c r="X10054" s="45"/>
      <c r="Y10054" s="16">
        <v>587.9</v>
      </c>
      <c r="Z10054" s="17">
        <v>576.14200000000005</v>
      </c>
      <c r="AA10054" s="17">
        <v>558.505</v>
      </c>
      <c r="AB10054" s="16">
        <v>529.11</v>
      </c>
      <c r="AC10054" s="17">
        <v>499.71499999999997</v>
      </c>
      <c r="AD10054" s="18"/>
      <c r="AE10054" s="18"/>
    </row>
    <row r="10055" spans="1:31" ht="33" customHeight="1" outlineLevel="3">
      <c r="A10055" s="47" t="s">
        <v>10969</v>
      </c>
      <c r="B10055" s="47"/>
      <c r="C10055" s="47"/>
      <c r="D10055" s="47"/>
      <c r="E10055" s="47"/>
      <c r="F10055" s="47"/>
      <c r="G10055" s="47"/>
      <c r="H10055" s="47"/>
      <c r="I10055" s="14" t="s">
        <v>25</v>
      </c>
      <c r="J10055" s="42">
        <v>95239</v>
      </c>
      <c r="K10055" s="42"/>
      <c r="L10055" s="43">
        <v>587.9</v>
      </c>
      <c r="M10055" s="43"/>
      <c r="N10055" s="15"/>
      <c r="O10055" s="44">
        <f>N10055*L10055</f>
        <v>0</v>
      </c>
      <c r="P10055" s="44"/>
      <c r="Q10055" s="44"/>
      <c r="R10055" s="44">
        <f>U10055*N10055</f>
        <v>0</v>
      </c>
      <c r="S10055" s="44"/>
      <c r="T10055" s="44"/>
      <c r="U10055" s="45" t="b">
        <f>IF(AND($H$11&gt;0,$H$11&lt;10000),Y10055,IF(AND($H$11&gt;=10000,$H$11&lt;15000),Z10055,IF(AND($H$11&gt;=15000,$H$11&lt;20000),AA10055,IF(AND($H$11&gt;=20000,$H$11&lt;30000),AB10055,IF($H$11&gt;=30000,AC10055)))))</f>
        <v>0</v>
      </c>
      <c r="V10055" s="45"/>
      <c r="W10055" s="45"/>
      <c r="X10055" s="45"/>
      <c r="Y10055" s="16">
        <v>587.9</v>
      </c>
      <c r="Z10055" s="17">
        <v>576.14200000000005</v>
      </c>
      <c r="AA10055" s="17">
        <v>558.505</v>
      </c>
      <c r="AB10055" s="16">
        <v>529.11</v>
      </c>
      <c r="AC10055" s="17">
        <v>499.71499999999997</v>
      </c>
      <c r="AD10055" s="18"/>
      <c r="AE10055" s="18"/>
    </row>
    <row r="10056" spans="1:31" ht="33" customHeight="1" outlineLevel="3">
      <c r="A10056" s="47" t="s">
        <v>10970</v>
      </c>
      <c r="B10056" s="47"/>
      <c r="C10056" s="47"/>
      <c r="D10056" s="47"/>
      <c r="E10056" s="47"/>
      <c r="F10056" s="47"/>
      <c r="G10056" s="47"/>
      <c r="H10056" s="47"/>
      <c r="I10056" s="14" t="s">
        <v>25</v>
      </c>
      <c r="J10056" s="42">
        <v>95237</v>
      </c>
      <c r="K10056" s="42"/>
      <c r="L10056" s="43">
        <v>587.9</v>
      </c>
      <c r="M10056" s="43"/>
      <c r="N10056" s="15"/>
      <c r="O10056" s="44">
        <f>N10056*L10056</f>
        <v>0</v>
      </c>
      <c r="P10056" s="44"/>
      <c r="Q10056" s="44"/>
      <c r="R10056" s="44">
        <f>U10056*N10056</f>
        <v>0</v>
      </c>
      <c r="S10056" s="44"/>
      <c r="T10056" s="44"/>
      <c r="U10056" s="45" t="b">
        <f>IF(AND($H$11&gt;0,$H$11&lt;10000),Y10056,IF(AND($H$11&gt;=10000,$H$11&lt;15000),Z10056,IF(AND($H$11&gt;=15000,$H$11&lt;20000),AA10056,IF(AND($H$11&gt;=20000,$H$11&lt;30000),AB10056,IF($H$11&gt;=30000,AC10056)))))</f>
        <v>0</v>
      </c>
      <c r="V10056" s="45"/>
      <c r="W10056" s="45"/>
      <c r="X10056" s="45"/>
      <c r="Y10056" s="16">
        <v>587.9</v>
      </c>
      <c r="Z10056" s="17">
        <v>576.14200000000005</v>
      </c>
      <c r="AA10056" s="17">
        <v>558.505</v>
      </c>
      <c r="AB10056" s="16">
        <v>529.11</v>
      </c>
      <c r="AC10056" s="17">
        <v>499.71499999999997</v>
      </c>
      <c r="AD10056" s="18"/>
      <c r="AE10056" s="18"/>
    </row>
    <row r="10057" spans="1:31" ht="33" customHeight="1" outlineLevel="3">
      <c r="A10057" s="47" t="s">
        <v>10971</v>
      </c>
      <c r="B10057" s="47"/>
      <c r="C10057" s="47"/>
      <c r="D10057" s="47"/>
      <c r="E10057" s="47"/>
      <c r="F10057" s="47"/>
      <c r="G10057" s="47"/>
      <c r="H10057" s="47"/>
      <c r="I10057" s="14" t="s">
        <v>25</v>
      </c>
      <c r="J10057" s="42">
        <v>95243</v>
      </c>
      <c r="K10057" s="42"/>
      <c r="L10057" s="43">
        <v>618.20000000000005</v>
      </c>
      <c r="M10057" s="43"/>
      <c r="N10057" s="15"/>
      <c r="O10057" s="44">
        <f>N10057*L10057</f>
        <v>0</v>
      </c>
      <c r="P10057" s="44"/>
      <c r="Q10057" s="44"/>
      <c r="R10057" s="44">
        <f>U10057*N10057</f>
        <v>0</v>
      </c>
      <c r="S10057" s="44"/>
      <c r="T10057" s="44"/>
      <c r="U10057" s="45" t="b">
        <f>IF(AND($H$11&gt;0,$H$11&lt;10000),Y10057,IF(AND($H$11&gt;=10000,$H$11&lt;15000),Z10057,IF(AND($H$11&gt;=15000,$H$11&lt;20000),AA10057,IF(AND($H$11&gt;=20000,$H$11&lt;30000),AB10057,IF($H$11&gt;=30000,AC10057)))))</f>
        <v>0</v>
      </c>
      <c r="V10057" s="45"/>
      <c r="W10057" s="45"/>
      <c r="X10057" s="45"/>
      <c r="Y10057" s="16">
        <v>618.20000000000005</v>
      </c>
      <c r="Z10057" s="17">
        <v>605.83600000000001</v>
      </c>
      <c r="AA10057" s="16">
        <v>587.29</v>
      </c>
      <c r="AB10057" s="16">
        <v>556.38</v>
      </c>
      <c r="AC10057" s="16">
        <v>525.47</v>
      </c>
      <c r="AD10057" s="18"/>
      <c r="AE10057" s="18"/>
    </row>
    <row r="10058" spans="1:31" ht="33" customHeight="1" outlineLevel="3">
      <c r="A10058" s="47" t="s">
        <v>10972</v>
      </c>
      <c r="B10058" s="47"/>
      <c r="C10058" s="47"/>
      <c r="D10058" s="47"/>
      <c r="E10058" s="47"/>
      <c r="F10058" s="47"/>
      <c r="G10058" s="47"/>
      <c r="H10058" s="47"/>
      <c r="I10058" s="14" t="s">
        <v>25</v>
      </c>
      <c r="J10058" s="42">
        <v>95249</v>
      </c>
      <c r="K10058" s="42"/>
      <c r="L10058" s="43">
        <v>650.70000000000005</v>
      </c>
      <c r="M10058" s="43"/>
      <c r="N10058" s="15"/>
      <c r="O10058" s="44">
        <f>N10058*L10058</f>
        <v>0</v>
      </c>
      <c r="P10058" s="44"/>
      <c r="Q10058" s="44"/>
      <c r="R10058" s="44">
        <f>U10058*N10058</f>
        <v>0</v>
      </c>
      <c r="S10058" s="44"/>
      <c r="T10058" s="44"/>
      <c r="U10058" s="45" t="b">
        <f>IF(AND($H$11&gt;0,$H$11&lt;10000),Y10058,IF(AND($H$11&gt;=10000,$H$11&lt;15000),Z10058,IF(AND($H$11&gt;=15000,$H$11&lt;20000),AA10058,IF(AND($H$11&gt;=20000,$H$11&lt;30000),AB10058,IF($H$11&gt;=30000,AC10058)))))</f>
        <v>0</v>
      </c>
      <c r="V10058" s="45"/>
      <c r="W10058" s="45"/>
      <c r="X10058" s="45"/>
      <c r="Y10058" s="16">
        <v>650.70000000000005</v>
      </c>
      <c r="Z10058" s="17">
        <v>637.68600000000004</v>
      </c>
      <c r="AA10058" s="17">
        <v>618.16499999999996</v>
      </c>
      <c r="AB10058" s="16">
        <v>585.63</v>
      </c>
      <c r="AC10058" s="17">
        <v>553.09500000000003</v>
      </c>
      <c r="AD10058" s="18"/>
      <c r="AE10058" s="18"/>
    </row>
    <row r="10059" spans="1:31" ht="33" customHeight="1" outlineLevel="3">
      <c r="A10059" s="47" t="s">
        <v>10973</v>
      </c>
      <c r="B10059" s="47"/>
      <c r="C10059" s="47"/>
      <c r="D10059" s="47"/>
      <c r="E10059" s="47"/>
      <c r="F10059" s="47"/>
      <c r="G10059" s="47"/>
      <c r="H10059" s="47"/>
      <c r="I10059" s="14" t="s">
        <v>25</v>
      </c>
      <c r="J10059" s="42">
        <v>95247</v>
      </c>
      <c r="K10059" s="42"/>
      <c r="L10059" s="43">
        <v>618.20000000000005</v>
      </c>
      <c r="M10059" s="43"/>
      <c r="N10059" s="15"/>
      <c r="O10059" s="44">
        <f>N10059*L10059</f>
        <v>0</v>
      </c>
      <c r="P10059" s="44"/>
      <c r="Q10059" s="44"/>
      <c r="R10059" s="44">
        <f>U10059*N10059</f>
        <v>0</v>
      </c>
      <c r="S10059" s="44"/>
      <c r="T10059" s="44"/>
      <c r="U10059" s="45" t="b">
        <f>IF(AND($H$11&gt;0,$H$11&lt;10000),Y10059,IF(AND($H$11&gt;=10000,$H$11&lt;15000),Z10059,IF(AND($H$11&gt;=15000,$H$11&lt;20000),AA10059,IF(AND($H$11&gt;=20000,$H$11&lt;30000),AB10059,IF($H$11&gt;=30000,AC10059)))))</f>
        <v>0</v>
      </c>
      <c r="V10059" s="45"/>
      <c r="W10059" s="45"/>
      <c r="X10059" s="45"/>
      <c r="Y10059" s="16">
        <v>618.20000000000005</v>
      </c>
      <c r="Z10059" s="17">
        <v>605.83600000000001</v>
      </c>
      <c r="AA10059" s="16">
        <v>587.29</v>
      </c>
      <c r="AB10059" s="16">
        <v>556.38</v>
      </c>
      <c r="AC10059" s="16">
        <v>525.47</v>
      </c>
      <c r="AD10059" s="18"/>
      <c r="AE10059" s="18"/>
    </row>
    <row r="10060" spans="1:31" ht="33" customHeight="1" outlineLevel="3">
      <c r="A10060" s="47" t="s">
        <v>10974</v>
      </c>
      <c r="B10060" s="47"/>
      <c r="C10060" s="47"/>
      <c r="D10060" s="47"/>
      <c r="E10060" s="47"/>
      <c r="F10060" s="47"/>
      <c r="G10060" s="47"/>
      <c r="H10060" s="47"/>
      <c r="I10060" s="14" t="s">
        <v>25</v>
      </c>
      <c r="J10060" s="42">
        <v>84676</v>
      </c>
      <c r="K10060" s="42"/>
      <c r="L10060" s="43">
        <v>85</v>
      </c>
      <c r="M10060" s="43"/>
      <c r="N10060" s="15"/>
      <c r="O10060" s="44">
        <f>N10060*L10060</f>
        <v>0</v>
      </c>
      <c r="P10060" s="44"/>
      <c r="Q10060" s="44"/>
      <c r="R10060" s="44">
        <f>U10060*N10060</f>
        <v>0</v>
      </c>
      <c r="S10060" s="44"/>
      <c r="T10060" s="44"/>
      <c r="U10060" s="45" t="b">
        <f>IF(AND($H$11&gt;0,$H$11&lt;10000),Y10060,IF(AND($H$11&gt;=10000,$H$11&lt;15000),Z10060,IF(AND($H$11&gt;=15000,$H$11&lt;20000),AA10060,IF(AND($H$11&gt;=20000,$H$11&lt;30000),AB10060,IF($H$11&gt;=30000,AC10060)))))</f>
        <v>0</v>
      </c>
      <c r="V10060" s="45"/>
      <c r="W10060" s="45"/>
      <c r="X10060" s="45"/>
      <c r="Y10060" s="16">
        <v>85</v>
      </c>
      <c r="Z10060" s="23">
        <v>83.3</v>
      </c>
      <c r="AA10060" s="16">
        <v>80.75</v>
      </c>
      <c r="AB10060" s="23">
        <v>76.5</v>
      </c>
      <c r="AC10060" s="16">
        <v>72.25</v>
      </c>
      <c r="AD10060" s="18"/>
      <c r="AE10060" s="18"/>
    </row>
    <row r="10061" spans="1:31" ht="33" customHeight="1" outlineLevel="3">
      <c r="A10061" s="47" t="s">
        <v>10975</v>
      </c>
      <c r="B10061" s="47"/>
      <c r="C10061" s="47"/>
      <c r="D10061" s="47"/>
      <c r="E10061" s="47"/>
      <c r="F10061" s="47"/>
      <c r="G10061" s="47"/>
      <c r="H10061" s="47"/>
      <c r="I10061" s="14" t="s">
        <v>25</v>
      </c>
      <c r="J10061" s="42">
        <v>84685</v>
      </c>
      <c r="K10061" s="42"/>
      <c r="L10061" s="43">
        <v>79.7</v>
      </c>
      <c r="M10061" s="43"/>
      <c r="N10061" s="15"/>
      <c r="O10061" s="44">
        <f>N10061*L10061</f>
        <v>0</v>
      </c>
      <c r="P10061" s="44"/>
      <c r="Q10061" s="44"/>
      <c r="R10061" s="44">
        <f>U10061*N10061</f>
        <v>0</v>
      </c>
      <c r="S10061" s="44"/>
      <c r="T10061" s="44"/>
      <c r="U10061" s="45" t="b">
        <f>IF(AND($H$11&gt;0,$H$11&lt;10000),Y10061,IF(AND($H$11&gt;=10000,$H$11&lt;15000),Z10061,IF(AND($H$11&gt;=15000,$H$11&lt;20000),AA10061,IF(AND($H$11&gt;=20000,$H$11&lt;30000),AB10061,IF($H$11&gt;=30000,AC10061)))))</f>
        <v>0</v>
      </c>
      <c r="V10061" s="45"/>
      <c r="W10061" s="45"/>
      <c r="X10061" s="45"/>
      <c r="Y10061" s="16">
        <v>79.7</v>
      </c>
      <c r="Z10061" s="17">
        <v>78.105999999999995</v>
      </c>
      <c r="AA10061" s="17">
        <v>75.715000000000003</v>
      </c>
      <c r="AB10061" s="16">
        <v>71.73</v>
      </c>
      <c r="AC10061" s="17">
        <v>67.745000000000005</v>
      </c>
      <c r="AD10061" s="18"/>
      <c r="AE10061" s="18"/>
    </row>
    <row r="10062" spans="1:31" ht="33" customHeight="1" outlineLevel="3">
      <c r="A10062" s="47" t="s">
        <v>10976</v>
      </c>
      <c r="B10062" s="47"/>
      <c r="C10062" s="47"/>
      <c r="D10062" s="47"/>
      <c r="E10062" s="47"/>
      <c r="F10062" s="47"/>
      <c r="G10062" s="47"/>
      <c r="H10062" s="47"/>
      <c r="I10062" s="14" t="s">
        <v>25</v>
      </c>
      <c r="J10062" s="42">
        <v>84744</v>
      </c>
      <c r="K10062" s="42"/>
      <c r="L10062" s="43">
        <v>85.9</v>
      </c>
      <c r="M10062" s="43"/>
      <c r="N10062" s="15"/>
      <c r="O10062" s="44">
        <f>N10062*L10062</f>
        <v>0</v>
      </c>
      <c r="P10062" s="44"/>
      <c r="Q10062" s="44"/>
      <c r="R10062" s="44">
        <f>U10062*N10062</f>
        <v>0</v>
      </c>
      <c r="S10062" s="44"/>
      <c r="T10062" s="44"/>
      <c r="U10062" s="45" t="b">
        <f>IF(AND($H$11&gt;0,$H$11&lt;10000),Y10062,IF(AND($H$11&gt;=10000,$H$11&lt;15000),Z10062,IF(AND($H$11&gt;=15000,$H$11&lt;20000),AA10062,IF(AND($H$11&gt;=20000,$H$11&lt;30000),AB10062,IF($H$11&gt;=30000,AC10062)))))</f>
        <v>0</v>
      </c>
      <c r="V10062" s="45"/>
      <c r="W10062" s="45"/>
      <c r="X10062" s="45"/>
      <c r="Y10062" s="16">
        <v>85.9</v>
      </c>
      <c r="Z10062" s="17">
        <v>84.182000000000002</v>
      </c>
      <c r="AA10062" s="17">
        <v>81.605000000000004</v>
      </c>
      <c r="AB10062" s="16">
        <v>77.31</v>
      </c>
      <c r="AC10062" s="17">
        <v>73.015000000000001</v>
      </c>
      <c r="AD10062" s="18"/>
      <c r="AE10062" s="18"/>
    </row>
    <row r="10063" spans="1:31" ht="33" customHeight="1" outlineLevel="3">
      <c r="A10063" s="47" t="s">
        <v>10977</v>
      </c>
      <c r="B10063" s="47"/>
      <c r="C10063" s="47"/>
      <c r="D10063" s="47"/>
      <c r="E10063" s="47"/>
      <c r="F10063" s="47"/>
      <c r="G10063" s="47"/>
      <c r="H10063" s="47"/>
      <c r="I10063" s="14" t="s">
        <v>25</v>
      </c>
      <c r="J10063" s="42">
        <v>84825</v>
      </c>
      <c r="K10063" s="42"/>
      <c r="L10063" s="43">
        <v>79.7</v>
      </c>
      <c r="M10063" s="43"/>
      <c r="N10063" s="15"/>
      <c r="O10063" s="44">
        <f>N10063*L10063</f>
        <v>0</v>
      </c>
      <c r="P10063" s="44"/>
      <c r="Q10063" s="44"/>
      <c r="R10063" s="44">
        <f>U10063*N10063</f>
        <v>0</v>
      </c>
      <c r="S10063" s="44"/>
      <c r="T10063" s="44"/>
      <c r="U10063" s="45" t="b">
        <f>IF(AND($H$11&gt;0,$H$11&lt;10000),Y10063,IF(AND($H$11&gt;=10000,$H$11&lt;15000),Z10063,IF(AND($H$11&gt;=15000,$H$11&lt;20000),AA10063,IF(AND($H$11&gt;=20000,$H$11&lt;30000),AB10063,IF($H$11&gt;=30000,AC10063)))))</f>
        <v>0</v>
      </c>
      <c r="V10063" s="45"/>
      <c r="W10063" s="45"/>
      <c r="X10063" s="45"/>
      <c r="Y10063" s="16">
        <v>79.7</v>
      </c>
      <c r="Z10063" s="17">
        <v>78.105999999999995</v>
      </c>
      <c r="AA10063" s="17">
        <v>75.715000000000003</v>
      </c>
      <c r="AB10063" s="16">
        <v>71.73</v>
      </c>
      <c r="AC10063" s="17">
        <v>67.745000000000005</v>
      </c>
      <c r="AD10063" s="18"/>
      <c r="AE10063" s="18"/>
    </row>
    <row r="10064" spans="1:31" ht="33" customHeight="1" outlineLevel="3">
      <c r="A10064" s="47" t="s">
        <v>10978</v>
      </c>
      <c r="B10064" s="47"/>
      <c r="C10064" s="47"/>
      <c r="D10064" s="47"/>
      <c r="E10064" s="47"/>
      <c r="F10064" s="47"/>
      <c r="G10064" s="47"/>
      <c r="H10064" s="47"/>
      <c r="I10064" s="14" t="s">
        <v>25</v>
      </c>
      <c r="J10064" s="42">
        <v>84832</v>
      </c>
      <c r="K10064" s="42"/>
      <c r="L10064" s="43">
        <v>79.7</v>
      </c>
      <c r="M10064" s="43"/>
      <c r="N10064" s="15"/>
      <c r="O10064" s="44">
        <f>N10064*L10064</f>
        <v>0</v>
      </c>
      <c r="P10064" s="44"/>
      <c r="Q10064" s="44"/>
      <c r="R10064" s="44">
        <f>U10064*N10064</f>
        <v>0</v>
      </c>
      <c r="S10064" s="44"/>
      <c r="T10064" s="44"/>
      <c r="U10064" s="45" t="b">
        <f>IF(AND($H$11&gt;0,$H$11&lt;10000),Y10064,IF(AND($H$11&gt;=10000,$H$11&lt;15000),Z10064,IF(AND($H$11&gt;=15000,$H$11&lt;20000),AA10064,IF(AND($H$11&gt;=20000,$H$11&lt;30000),AB10064,IF($H$11&gt;=30000,AC10064)))))</f>
        <v>0</v>
      </c>
      <c r="V10064" s="45"/>
      <c r="W10064" s="45"/>
      <c r="X10064" s="45"/>
      <c r="Y10064" s="16">
        <v>79.7</v>
      </c>
      <c r="Z10064" s="17">
        <v>78.105999999999995</v>
      </c>
      <c r="AA10064" s="17">
        <v>75.715000000000003</v>
      </c>
      <c r="AB10064" s="16">
        <v>71.73</v>
      </c>
      <c r="AC10064" s="17">
        <v>67.745000000000005</v>
      </c>
      <c r="AD10064" s="18"/>
      <c r="AE10064" s="18"/>
    </row>
    <row r="10065" spans="1:31" ht="33" customHeight="1" outlineLevel="3">
      <c r="A10065" s="47" t="s">
        <v>10979</v>
      </c>
      <c r="B10065" s="47"/>
      <c r="C10065" s="47"/>
      <c r="D10065" s="47"/>
      <c r="E10065" s="47"/>
      <c r="F10065" s="47"/>
      <c r="G10065" s="47"/>
      <c r="H10065" s="47"/>
      <c r="I10065" s="14" t="s">
        <v>25</v>
      </c>
      <c r="J10065" s="42">
        <v>84768</v>
      </c>
      <c r="K10065" s="42"/>
      <c r="L10065" s="43">
        <v>79.7</v>
      </c>
      <c r="M10065" s="43"/>
      <c r="N10065" s="15"/>
      <c r="O10065" s="44">
        <f>N10065*L10065</f>
        <v>0</v>
      </c>
      <c r="P10065" s="44"/>
      <c r="Q10065" s="44"/>
      <c r="R10065" s="44">
        <f>U10065*N10065</f>
        <v>0</v>
      </c>
      <c r="S10065" s="44"/>
      <c r="T10065" s="44"/>
      <c r="U10065" s="45" t="b">
        <f>IF(AND($H$11&gt;0,$H$11&lt;10000),Y10065,IF(AND($H$11&gt;=10000,$H$11&lt;15000),Z10065,IF(AND($H$11&gt;=15000,$H$11&lt;20000),AA10065,IF(AND($H$11&gt;=20000,$H$11&lt;30000),AB10065,IF($H$11&gt;=30000,AC10065)))))</f>
        <v>0</v>
      </c>
      <c r="V10065" s="45"/>
      <c r="W10065" s="45"/>
      <c r="X10065" s="45"/>
      <c r="Y10065" s="16">
        <v>79.7</v>
      </c>
      <c r="Z10065" s="17">
        <v>78.105999999999995</v>
      </c>
      <c r="AA10065" s="17">
        <v>75.715000000000003</v>
      </c>
      <c r="AB10065" s="16">
        <v>71.73</v>
      </c>
      <c r="AC10065" s="17">
        <v>67.745000000000005</v>
      </c>
      <c r="AD10065" s="18"/>
      <c r="AE10065" s="18"/>
    </row>
    <row r="10066" spans="1:31" ht="33" customHeight="1" outlineLevel="3">
      <c r="A10066" s="47" t="s">
        <v>10980</v>
      </c>
      <c r="B10066" s="47"/>
      <c r="C10066" s="47"/>
      <c r="D10066" s="47"/>
      <c r="E10066" s="47"/>
      <c r="F10066" s="47"/>
      <c r="G10066" s="47"/>
      <c r="H10066" s="47"/>
      <c r="I10066" s="14" t="s">
        <v>25</v>
      </c>
      <c r="J10066" s="42">
        <v>84835</v>
      </c>
      <c r="K10066" s="42"/>
      <c r="L10066" s="43">
        <v>85</v>
      </c>
      <c r="M10066" s="43"/>
      <c r="N10066" s="15"/>
      <c r="O10066" s="44">
        <f>N10066*L10066</f>
        <v>0</v>
      </c>
      <c r="P10066" s="44"/>
      <c r="Q10066" s="44"/>
      <c r="R10066" s="44">
        <f>U10066*N10066</f>
        <v>0</v>
      </c>
      <c r="S10066" s="44"/>
      <c r="T10066" s="44"/>
      <c r="U10066" s="45" t="b">
        <f>IF(AND($H$11&gt;0,$H$11&lt;10000),Y10066,IF(AND($H$11&gt;=10000,$H$11&lt;15000),Z10066,IF(AND($H$11&gt;=15000,$H$11&lt;20000),AA10066,IF(AND($H$11&gt;=20000,$H$11&lt;30000),AB10066,IF($H$11&gt;=30000,AC10066)))))</f>
        <v>0</v>
      </c>
      <c r="V10066" s="45"/>
      <c r="W10066" s="45"/>
      <c r="X10066" s="45"/>
      <c r="Y10066" s="16">
        <v>85</v>
      </c>
      <c r="Z10066" s="23">
        <v>83.3</v>
      </c>
      <c r="AA10066" s="16">
        <v>80.75</v>
      </c>
      <c r="AB10066" s="23">
        <v>76.5</v>
      </c>
      <c r="AC10066" s="16">
        <v>72.25</v>
      </c>
      <c r="AD10066" s="18"/>
      <c r="AE10066" s="18"/>
    </row>
    <row r="10067" spans="1:31" ht="33" customHeight="1" outlineLevel="3">
      <c r="A10067" s="47" t="s">
        <v>10981</v>
      </c>
      <c r="B10067" s="47"/>
      <c r="C10067" s="47"/>
      <c r="D10067" s="47"/>
      <c r="E10067" s="47"/>
      <c r="F10067" s="47"/>
      <c r="G10067" s="47"/>
      <c r="H10067" s="47"/>
      <c r="I10067" s="14" t="s">
        <v>25</v>
      </c>
      <c r="J10067" s="42">
        <v>84701</v>
      </c>
      <c r="K10067" s="42"/>
      <c r="L10067" s="43">
        <v>79.7</v>
      </c>
      <c r="M10067" s="43"/>
      <c r="N10067" s="15"/>
      <c r="O10067" s="44">
        <f>N10067*L10067</f>
        <v>0</v>
      </c>
      <c r="P10067" s="44"/>
      <c r="Q10067" s="44"/>
      <c r="R10067" s="44">
        <f>U10067*N10067</f>
        <v>0</v>
      </c>
      <c r="S10067" s="44"/>
      <c r="T10067" s="44"/>
      <c r="U10067" s="45" t="b">
        <f>IF(AND($H$11&gt;0,$H$11&lt;10000),Y10067,IF(AND($H$11&gt;=10000,$H$11&lt;15000),Z10067,IF(AND($H$11&gt;=15000,$H$11&lt;20000),AA10067,IF(AND($H$11&gt;=20000,$H$11&lt;30000),AB10067,IF($H$11&gt;=30000,AC10067)))))</f>
        <v>0</v>
      </c>
      <c r="V10067" s="45"/>
      <c r="W10067" s="45"/>
      <c r="X10067" s="45"/>
      <c r="Y10067" s="16">
        <v>79.7</v>
      </c>
      <c r="Z10067" s="17">
        <v>78.105999999999995</v>
      </c>
      <c r="AA10067" s="17">
        <v>75.715000000000003</v>
      </c>
      <c r="AB10067" s="16">
        <v>71.73</v>
      </c>
      <c r="AC10067" s="17">
        <v>67.745000000000005</v>
      </c>
      <c r="AD10067" s="18"/>
      <c r="AE10067" s="18"/>
    </row>
    <row r="10068" spans="1:31" ht="33" customHeight="1" outlineLevel="3">
      <c r="A10068" s="47" t="s">
        <v>10982</v>
      </c>
      <c r="B10068" s="47"/>
      <c r="C10068" s="47"/>
      <c r="D10068" s="47"/>
      <c r="E10068" s="47"/>
      <c r="F10068" s="47"/>
      <c r="G10068" s="47"/>
      <c r="H10068" s="47"/>
      <c r="I10068" s="14" t="s">
        <v>25</v>
      </c>
      <c r="J10068" s="42">
        <v>84773</v>
      </c>
      <c r="K10068" s="42"/>
      <c r="L10068" s="43">
        <v>79.7</v>
      </c>
      <c r="M10068" s="43"/>
      <c r="N10068" s="15"/>
      <c r="O10068" s="44">
        <f>N10068*L10068</f>
        <v>0</v>
      </c>
      <c r="P10068" s="44"/>
      <c r="Q10068" s="44"/>
      <c r="R10068" s="44">
        <f>U10068*N10068</f>
        <v>0</v>
      </c>
      <c r="S10068" s="44"/>
      <c r="T10068" s="44"/>
      <c r="U10068" s="45" t="b">
        <f>IF(AND($H$11&gt;0,$H$11&lt;10000),Y10068,IF(AND($H$11&gt;=10000,$H$11&lt;15000),Z10068,IF(AND($H$11&gt;=15000,$H$11&lt;20000),AA10068,IF(AND($H$11&gt;=20000,$H$11&lt;30000),AB10068,IF($H$11&gt;=30000,AC10068)))))</f>
        <v>0</v>
      </c>
      <c r="V10068" s="45"/>
      <c r="W10068" s="45"/>
      <c r="X10068" s="45"/>
      <c r="Y10068" s="16">
        <v>79.7</v>
      </c>
      <c r="Z10068" s="17">
        <v>78.105999999999995</v>
      </c>
      <c r="AA10068" s="17">
        <v>75.715000000000003</v>
      </c>
      <c r="AB10068" s="16">
        <v>71.73</v>
      </c>
      <c r="AC10068" s="17">
        <v>67.745000000000005</v>
      </c>
      <c r="AD10068" s="18"/>
      <c r="AE10068" s="18"/>
    </row>
    <row r="10069" spans="1:31" ht="33" customHeight="1" outlineLevel="3">
      <c r="A10069" s="47" t="s">
        <v>10983</v>
      </c>
      <c r="B10069" s="47"/>
      <c r="C10069" s="47"/>
      <c r="D10069" s="47"/>
      <c r="E10069" s="47"/>
      <c r="F10069" s="47"/>
      <c r="G10069" s="47"/>
      <c r="H10069" s="47"/>
      <c r="I10069" s="14" t="s">
        <v>25</v>
      </c>
      <c r="J10069" s="42">
        <v>84721</v>
      </c>
      <c r="K10069" s="42"/>
      <c r="L10069" s="43">
        <v>85.9</v>
      </c>
      <c r="M10069" s="43"/>
      <c r="N10069" s="15"/>
      <c r="O10069" s="44">
        <f>N10069*L10069</f>
        <v>0</v>
      </c>
      <c r="P10069" s="44"/>
      <c r="Q10069" s="44"/>
      <c r="R10069" s="44">
        <f>U10069*N10069</f>
        <v>0</v>
      </c>
      <c r="S10069" s="44"/>
      <c r="T10069" s="44"/>
      <c r="U10069" s="45" t="b">
        <f>IF(AND($H$11&gt;0,$H$11&lt;10000),Y10069,IF(AND($H$11&gt;=10000,$H$11&lt;15000),Z10069,IF(AND($H$11&gt;=15000,$H$11&lt;20000),AA10069,IF(AND($H$11&gt;=20000,$H$11&lt;30000),AB10069,IF($H$11&gt;=30000,AC10069)))))</f>
        <v>0</v>
      </c>
      <c r="V10069" s="45"/>
      <c r="W10069" s="45"/>
      <c r="X10069" s="45"/>
      <c r="Y10069" s="16">
        <v>85.9</v>
      </c>
      <c r="Z10069" s="17">
        <v>84.182000000000002</v>
      </c>
      <c r="AA10069" s="17">
        <v>81.605000000000004</v>
      </c>
      <c r="AB10069" s="16">
        <v>77.31</v>
      </c>
      <c r="AC10069" s="17">
        <v>73.015000000000001</v>
      </c>
      <c r="AD10069" s="18"/>
      <c r="AE10069" s="18"/>
    </row>
    <row r="10070" spans="1:31" ht="33" customHeight="1" outlineLevel="3">
      <c r="A10070" s="47" t="s">
        <v>10984</v>
      </c>
      <c r="B10070" s="47"/>
      <c r="C10070" s="47"/>
      <c r="D10070" s="47"/>
      <c r="E10070" s="47"/>
      <c r="F10070" s="47"/>
      <c r="G10070" s="47"/>
      <c r="H10070" s="47"/>
      <c r="I10070" s="14" t="s">
        <v>25</v>
      </c>
      <c r="J10070" s="42">
        <v>84674</v>
      </c>
      <c r="K10070" s="42"/>
      <c r="L10070" s="43">
        <v>79.7</v>
      </c>
      <c r="M10070" s="43"/>
      <c r="N10070" s="15"/>
      <c r="O10070" s="44">
        <f>N10070*L10070</f>
        <v>0</v>
      </c>
      <c r="P10070" s="44"/>
      <c r="Q10070" s="44"/>
      <c r="R10070" s="44">
        <f>U10070*N10070</f>
        <v>0</v>
      </c>
      <c r="S10070" s="44"/>
      <c r="T10070" s="44"/>
      <c r="U10070" s="45" t="b">
        <f>IF(AND($H$11&gt;0,$H$11&lt;10000),Y10070,IF(AND($H$11&gt;=10000,$H$11&lt;15000),Z10070,IF(AND($H$11&gt;=15000,$H$11&lt;20000),AA10070,IF(AND($H$11&gt;=20000,$H$11&lt;30000),AB10070,IF($H$11&gt;=30000,AC10070)))))</f>
        <v>0</v>
      </c>
      <c r="V10070" s="45"/>
      <c r="W10070" s="45"/>
      <c r="X10070" s="45"/>
      <c r="Y10070" s="16">
        <v>79.7</v>
      </c>
      <c r="Z10070" s="17">
        <v>78.105999999999995</v>
      </c>
      <c r="AA10070" s="17">
        <v>75.715000000000003</v>
      </c>
      <c r="AB10070" s="16">
        <v>71.73</v>
      </c>
      <c r="AC10070" s="17">
        <v>67.745000000000005</v>
      </c>
      <c r="AD10070" s="18"/>
      <c r="AE10070" s="18"/>
    </row>
    <row r="10071" spans="1:31" ht="33" customHeight="1" outlineLevel="3">
      <c r="A10071" s="47" t="s">
        <v>10985</v>
      </c>
      <c r="B10071" s="47"/>
      <c r="C10071" s="47"/>
      <c r="D10071" s="47"/>
      <c r="E10071" s="47"/>
      <c r="F10071" s="47"/>
      <c r="G10071" s="47"/>
      <c r="H10071" s="47"/>
      <c r="I10071" s="14" t="s">
        <v>25</v>
      </c>
      <c r="J10071" s="42">
        <v>84803</v>
      </c>
      <c r="K10071" s="42"/>
      <c r="L10071" s="43">
        <v>85.9</v>
      </c>
      <c r="M10071" s="43"/>
      <c r="N10071" s="15"/>
      <c r="O10071" s="44">
        <f>N10071*L10071</f>
        <v>0</v>
      </c>
      <c r="P10071" s="44"/>
      <c r="Q10071" s="44"/>
      <c r="R10071" s="44">
        <f>U10071*N10071</f>
        <v>0</v>
      </c>
      <c r="S10071" s="44"/>
      <c r="T10071" s="44"/>
      <c r="U10071" s="45" t="b">
        <f>IF(AND($H$11&gt;0,$H$11&lt;10000),Y10071,IF(AND($H$11&gt;=10000,$H$11&lt;15000),Z10071,IF(AND($H$11&gt;=15000,$H$11&lt;20000),AA10071,IF(AND($H$11&gt;=20000,$H$11&lt;30000),AB10071,IF($H$11&gt;=30000,AC10071)))))</f>
        <v>0</v>
      </c>
      <c r="V10071" s="45"/>
      <c r="W10071" s="45"/>
      <c r="X10071" s="45"/>
      <c r="Y10071" s="16">
        <v>85.9</v>
      </c>
      <c r="Z10071" s="17">
        <v>84.182000000000002</v>
      </c>
      <c r="AA10071" s="17">
        <v>81.605000000000004</v>
      </c>
      <c r="AB10071" s="16">
        <v>77.31</v>
      </c>
      <c r="AC10071" s="17">
        <v>73.015000000000001</v>
      </c>
      <c r="AD10071" s="18"/>
      <c r="AE10071" s="18"/>
    </row>
    <row r="10072" spans="1:31" ht="33" customHeight="1" outlineLevel="3">
      <c r="A10072" s="47" t="s">
        <v>10986</v>
      </c>
      <c r="B10072" s="47"/>
      <c r="C10072" s="47"/>
      <c r="D10072" s="47"/>
      <c r="E10072" s="47"/>
      <c r="F10072" s="47"/>
      <c r="G10072" s="47"/>
      <c r="H10072" s="47"/>
      <c r="I10072" s="14" t="s">
        <v>25</v>
      </c>
      <c r="J10072" s="42">
        <v>84844</v>
      </c>
      <c r="K10072" s="42"/>
      <c r="L10072" s="43">
        <v>83.4</v>
      </c>
      <c r="M10072" s="43"/>
      <c r="N10072" s="15"/>
      <c r="O10072" s="44">
        <f>N10072*L10072</f>
        <v>0</v>
      </c>
      <c r="P10072" s="44"/>
      <c r="Q10072" s="44"/>
      <c r="R10072" s="44">
        <f>U10072*N10072</f>
        <v>0</v>
      </c>
      <c r="S10072" s="44"/>
      <c r="T10072" s="44"/>
      <c r="U10072" s="45" t="b">
        <f>IF(AND($H$11&gt;0,$H$11&lt;10000),Y10072,IF(AND($H$11&gt;=10000,$H$11&lt;15000),Z10072,IF(AND($H$11&gt;=15000,$H$11&lt;20000),AA10072,IF(AND($H$11&gt;=20000,$H$11&lt;30000),AB10072,IF($H$11&gt;=30000,AC10072)))))</f>
        <v>0</v>
      </c>
      <c r="V10072" s="45"/>
      <c r="W10072" s="45"/>
      <c r="X10072" s="45"/>
      <c r="Y10072" s="16">
        <v>83.4</v>
      </c>
      <c r="Z10072" s="17">
        <v>81.731999999999999</v>
      </c>
      <c r="AA10072" s="16">
        <v>79.23</v>
      </c>
      <c r="AB10072" s="16">
        <v>75.06</v>
      </c>
      <c r="AC10072" s="16">
        <v>70.89</v>
      </c>
      <c r="AD10072" s="18"/>
      <c r="AE10072" s="18"/>
    </row>
    <row r="10073" spans="1:31" ht="33" customHeight="1" outlineLevel="3">
      <c r="A10073" s="47" t="s">
        <v>10987</v>
      </c>
      <c r="B10073" s="47"/>
      <c r="C10073" s="47"/>
      <c r="D10073" s="47"/>
      <c r="E10073" s="47"/>
      <c r="F10073" s="47"/>
      <c r="G10073" s="47"/>
      <c r="H10073" s="47"/>
      <c r="I10073" s="14" t="s">
        <v>25</v>
      </c>
      <c r="J10073" s="42">
        <v>84828</v>
      </c>
      <c r="K10073" s="42"/>
      <c r="L10073" s="43">
        <v>85.9</v>
      </c>
      <c r="M10073" s="43"/>
      <c r="N10073" s="15"/>
      <c r="O10073" s="44">
        <f>N10073*L10073</f>
        <v>0</v>
      </c>
      <c r="P10073" s="44"/>
      <c r="Q10073" s="44"/>
      <c r="R10073" s="44">
        <f>U10073*N10073</f>
        <v>0</v>
      </c>
      <c r="S10073" s="44"/>
      <c r="T10073" s="44"/>
      <c r="U10073" s="45" t="b">
        <f>IF(AND($H$11&gt;0,$H$11&lt;10000),Y10073,IF(AND($H$11&gt;=10000,$H$11&lt;15000),Z10073,IF(AND($H$11&gt;=15000,$H$11&lt;20000),AA10073,IF(AND($H$11&gt;=20000,$H$11&lt;30000),AB10073,IF($H$11&gt;=30000,AC10073)))))</f>
        <v>0</v>
      </c>
      <c r="V10073" s="45"/>
      <c r="W10073" s="45"/>
      <c r="X10073" s="45"/>
      <c r="Y10073" s="16">
        <v>85.9</v>
      </c>
      <c r="Z10073" s="17">
        <v>84.182000000000002</v>
      </c>
      <c r="AA10073" s="17">
        <v>81.605000000000004</v>
      </c>
      <c r="AB10073" s="16">
        <v>77.31</v>
      </c>
      <c r="AC10073" s="17">
        <v>73.015000000000001</v>
      </c>
      <c r="AD10073" s="18"/>
      <c r="AE10073" s="18"/>
    </row>
    <row r="10074" spans="1:31" ht="33" customHeight="1" outlineLevel="3">
      <c r="A10074" s="47" t="s">
        <v>10988</v>
      </c>
      <c r="B10074" s="47"/>
      <c r="C10074" s="47"/>
      <c r="D10074" s="47"/>
      <c r="E10074" s="47"/>
      <c r="F10074" s="47"/>
      <c r="G10074" s="47"/>
      <c r="H10074" s="47"/>
      <c r="I10074" s="14" t="s">
        <v>25</v>
      </c>
      <c r="J10074" s="42">
        <v>84784</v>
      </c>
      <c r="K10074" s="42"/>
      <c r="L10074" s="43">
        <v>79.7</v>
      </c>
      <c r="M10074" s="43"/>
      <c r="N10074" s="15"/>
      <c r="O10074" s="44">
        <f>N10074*L10074</f>
        <v>0</v>
      </c>
      <c r="P10074" s="44"/>
      <c r="Q10074" s="44"/>
      <c r="R10074" s="44">
        <f>U10074*N10074</f>
        <v>0</v>
      </c>
      <c r="S10074" s="44"/>
      <c r="T10074" s="44"/>
      <c r="U10074" s="45" t="b">
        <f>IF(AND($H$11&gt;0,$H$11&lt;10000),Y10074,IF(AND($H$11&gt;=10000,$H$11&lt;15000),Z10074,IF(AND($H$11&gt;=15000,$H$11&lt;20000),AA10074,IF(AND($H$11&gt;=20000,$H$11&lt;30000),AB10074,IF($H$11&gt;=30000,AC10074)))))</f>
        <v>0</v>
      </c>
      <c r="V10074" s="45"/>
      <c r="W10074" s="45"/>
      <c r="X10074" s="45"/>
      <c r="Y10074" s="16">
        <v>79.7</v>
      </c>
      <c r="Z10074" s="17">
        <v>78.105999999999995</v>
      </c>
      <c r="AA10074" s="17">
        <v>75.715000000000003</v>
      </c>
      <c r="AB10074" s="16">
        <v>71.73</v>
      </c>
      <c r="AC10074" s="17">
        <v>67.745000000000005</v>
      </c>
      <c r="AD10074" s="18"/>
      <c r="AE10074" s="18"/>
    </row>
    <row r="10075" spans="1:31" ht="33" customHeight="1" outlineLevel="3">
      <c r="A10075" s="47" t="s">
        <v>10989</v>
      </c>
      <c r="B10075" s="47"/>
      <c r="C10075" s="47"/>
      <c r="D10075" s="47"/>
      <c r="E10075" s="47"/>
      <c r="F10075" s="47"/>
      <c r="G10075" s="47"/>
      <c r="H10075" s="47"/>
      <c r="I10075" s="14" t="s">
        <v>25</v>
      </c>
      <c r="J10075" s="42">
        <v>84802</v>
      </c>
      <c r="K10075" s="42"/>
      <c r="L10075" s="43">
        <v>79.7</v>
      </c>
      <c r="M10075" s="43"/>
      <c r="N10075" s="15"/>
      <c r="O10075" s="44">
        <f>N10075*L10075</f>
        <v>0</v>
      </c>
      <c r="P10075" s="44"/>
      <c r="Q10075" s="44"/>
      <c r="R10075" s="44">
        <f>U10075*N10075</f>
        <v>0</v>
      </c>
      <c r="S10075" s="44"/>
      <c r="T10075" s="44"/>
      <c r="U10075" s="45" t="b">
        <f>IF(AND($H$11&gt;0,$H$11&lt;10000),Y10075,IF(AND($H$11&gt;=10000,$H$11&lt;15000),Z10075,IF(AND($H$11&gt;=15000,$H$11&lt;20000),AA10075,IF(AND($H$11&gt;=20000,$H$11&lt;30000),AB10075,IF($H$11&gt;=30000,AC10075)))))</f>
        <v>0</v>
      </c>
      <c r="V10075" s="45"/>
      <c r="W10075" s="45"/>
      <c r="X10075" s="45"/>
      <c r="Y10075" s="16">
        <v>79.7</v>
      </c>
      <c r="Z10075" s="17">
        <v>78.105999999999995</v>
      </c>
      <c r="AA10075" s="17">
        <v>75.715000000000003</v>
      </c>
      <c r="AB10075" s="16">
        <v>71.73</v>
      </c>
      <c r="AC10075" s="17">
        <v>67.745000000000005</v>
      </c>
      <c r="AD10075" s="18"/>
      <c r="AE10075" s="18"/>
    </row>
    <row r="10076" spans="1:31" ht="33" customHeight="1" outlineLevel="3">
      <c r="A10076" s="47" t="s">
        <v>10990</v>
      </c>
      <c r="B10076" s="47"/>
      <c r="C10076" s="47"/>
      <c r="D10076" s="47"/>
      <c r="E10076" s="47"/>
      <c r="F10076" s="47"/>
      <c r="G10076" s="47"/>
      <c r="H10076" s="47"/>
      <c r="I10076" s="14" t="s">
        <v>25</v>
      </c>
      <c r="J10076" s="42">
        <v>84859</v>
      </c>
      <c r="K10076" s="42"/>
      <c r="L10076" s="43">
        <v>85.9</v>
      </c>
      <c r="M10076" s="43"/>
      <c r="N10076" s="15"/>
      <c r="O10076" s="44">
        <f>N10076*L10076</f>
        <v>0</v>
      </c>
      <c r="P10076" s="44"/>
      <c r="Q10076" s="44"/>
      <c r="R10076" s="44">
        <f>U10076*N10076</f>
        <v>0</v>
      </c>
      <c r="S10076" s="44"/>
      <c r="T10076" s="44"/>
      <c r="U10076" s="45" t="b">
        <f>IF(AND($H$11&gt;0,$H$11&lt;10000),Y10076,IF(AND($H$11&gt;=10000,$H$11&lt;15000),Z10076,IF(AND($H$11&gt;=15000,$H$11&lt;20000),AA10076,IF(AND($H$11&gt;=20000,$H$11&lt;30000),AB10076,IF($H$11&gt;=30000,AC10076)))))</f>
        <v>0</v>
      </c>
      <c r="V10076" s="45"/>
      <c r="W10076" s="45"/>
      <c r="X10076" s="45"/>
      <c r="Y10076" s="16">
        <v>85.9</v>
      </c>
      <c r="Z10076" s="17">
        <v>84.182000000000002</v>
      </c>
      <c r="AA10076" s="17">
        <v>81.605000000000004</v>
      </c>
      <c r="AB10076" s="16">
        <v>77.31</v>
      </c>
      <c r="AC10076" s="17">
        <v>73.015000000000001</v>
      </c>
      <c r="AD10076" s="18"/>
      <c r="AE10076" s="18"/>
    </row>
    <row r="10077" spans="1:31" ht="33" customHeight="1" outlineLevel="3">
      <c r="A10077" s="47" t="s">
        <v>10991</v>
      </c>
      <c r="B10077" s="47"/>
      <c r="C10077" s="47"/>
      <c r="D10077" s="47"/>
      <c r="E10077" s="47"/>
      <c r="F10077" s="47"/>
      <c r="G10077" s="47"/>
      <c r="H10077" s="47"/>
      <c r="I10077" s="14" t="s">
        <v>25</v>
      </c>
      <c r="J10077" s="42">
        <v>84646</v>
      </c>
      <c r="K10077" s="42"/>
      <c r="L10077" s="43">
        <v>85.9</v>
      </c>
      <c r="M10077" s="43"/>
      <c r="N10077" s="15"/>
      <c r="O10077" s="44">
        <f>N10077*L10077</f>
        <v>0</v>
      </c>
      <c r="P10077" s="44"/>
      <c r="Q10077" s="44"/>
      <c r="R10077" s="44">
        <f>U10077*N10077</f>
        <v>0</v>
      </c>
      <c r="S10077" s="44"/>
      <c r="T10077" s="44"/>
      <c r="U10077" s="45" t="b">
        <f>IF(AND($H$11&gt;0,$H$11&lt;10000),Y10077,IF(AND($H$11&gt;=10000,$H$11&lt;15000),Z10077,IF(AND($H$11&gt;=15000,$H$11&lt;20000),AA10077,IF(AND($H$11&gt;=20000,$H$11&lt;30000),AB10077,IF($H$11&gt;=30000,AC10077)))))</f>
        <v>0</v>
      </c>
      <c r="V10077" s="45"/>
      <c r="W10077" s="45"/>
      <c r="X10077" s="45"/>
      <c r="Y10077" s="16">
        <v>85.9</v>
      </c>
      <c r="Z10077" s="17">
        <v>84.182000000000002</v>
      </c>
      <c r="AA10077" s="17">
        <v>81.605000000000004</v>
      </c>
      <c r="AB10077" s="16">
        <v>77.31</v>
      </c>
      <c r="AC10077" s="17">
        <v>73.015000000000001</v>
      </c>
      <c r="AD10077" s="18"/>
      <c r="AE10077" s="18"/>
    </row>
    <row r="10078" spans="1:31" ht="33" customHeight="1" outlineLevel="3">
      <c r="A10078" s="47" t="s">
        <v>10992</v>
      </c>
      <c r="B10078" s="47"/>
      <c r="C10078" s="47"/>
      <c r="D10078" s="47"/>
      <c r="E10078" s="47"/>
      <c r="F10078" s="47"/>
      <c r="G10078" s="47"/>
      <c r="H10078" s="47"/>
      <c r="I10078" s="14" t="s">
        <v>25</v>
      </c>
      <c r="J10078" s="42">
        <v>84645</v>
      </c>
      <c r="K10078" s="42"/>
      <c r="L10078" s="43">
        <v>79.7</v>
      </c>
      <c r="M10078" s="43"/>
      <c r="N10078" s="15"/>
      <c r="O10078" s="44">
        <f>N10078*L10078</f>
        <v>0</v>
      </c>
      <c r="P10078" s="44"/>
      <c r="Q10078" s="44"/>
      <c r="R10078" s="44">
        <f>U10078*N10078</f>
        <v>0</v>
      </c>
      <c r="S10078" s="44"/>
      <c r="T10078" s="44"/>
      <c r="U10078" s="45" t="b">
        <f>IF(AND($H$11&gt;0,$H$11&lt;10000),Y10078,IF(AND($H$11&gt;=10000,$H$11&lt;15000),Z10078,IF(AND($H$11&gt;=15000,$H$11&lt;20000),AA10078,IF(AND($H$11&gt;=20000,$H$11&lt;30000),AB10078,IF($H$11&gt;=30000,AC10078)))))</f>
        <v>0</v>
      </c>
      <c r="V10078" s="45"/>
      <c r="W10078" s="45"/>
      <c r="X10078" s="45"/>
      <c r="Y10078" s="16">
        <v>79.7</v>
      </c>
      <c r="Z10078" s="17">
        <v>78.105999999999995</v>
      </c>
      <c r="AA10078" s="17">
        <v>75.715000000000003</v>
      </c>
      <c r="AB10078" s="16">
        <v>71.73</v>
      </c>
      <c r="AC10078" s="17">
        <v>67.745000000000005</v>
      </c>
      <c r="AD10078" s="18"/>
      <c r="AE10078" s="18"/>
    </row>
    <row r="10079" spans="1:31" ht="33" customHeight="1" outlineLevel="3">
      <c r="A10079" s="47" t="s">
        <v>10993</v>
      </c>
      <c r="B10079" s="47"/>
      <c r="C10079" s="47"/>
      <c r="D10079" s="47"/>
      <c r="E10079" s="47"/>
      <c r="F10079" s="47"/>
      <c r="G10079" s="47"/>
      <c r="H10079" s="47"/>
      <c r="I10079" s="14" t="s">
        <v>25</v>
      </c>
      <c r="J10079" s="42">
        <v>84705</v>
      </c>
      <c r="K10079" s="42"/>
      <c r="L10079" s="43">
        <v>79.7</v>
      </c>
      <c r="M10079" s="43"/>
      <c r="N10079" s="15"/>
      <c r="O10079" s="44">
        <f>N10079*L10079</f>
        <v>0</v>
      </c>
      <c r="P10079" s="44"/>
      <c r="Q10079" s="44"/>
      <c r="R10079" s="44">
        <f>U10079*N10079</f>
        <v>0</v>
      </c>
      <c r="S10079" s="44"/>
      <c r="T10079" s="44"/>
      <c r="U10079" s="45" t="b">
        <f>IF(AND($H$11&gt;0,$H$11&lt;10000),Y10079,IF(AND($H$11&gt;=10000,$H$11&lt;15000),Z10079,IF(AND($H$11&gt;=15000,$H$11&lt;20000),AA10079,IF(AND($H$11&gt;=20000,$H$11&lt;30000),AB10079,IF($H$11&gt;=30000,AC10079)))))</f>
        <v>0</v>
      </c>
      <c r="V10079" s="45"/>
      <c r="W10079" s="45"/>
      <c r="X10079" s="45"/>
      <c r="Y10079" s="16">
        <v>79.7</v>
      </c>
      <c r="Z10079" s="17">
        <v>78.105999999999995</v>
      </c>
      <c r="AA10079" s="17">
        <v>75.715000000000003</v>
      </c>
      <c r="AB10079" s="16">
        <v>71.73</v>
      </c>
      <c r="AC10079" s="17">
        <v>67.745000000000005</v>
      </c>
      <c r="AD10079" s="18"/>
      <c r="AE10079" s="18"/>
    </row>
    <row r="10080" spans="1:31" ht="33" customHeight="1" outlineLevel="3">
      <c r="A10080" s="47" t="s">
        <v>10994</v>
      </c>
      <c r="B10080" s="47"/>
      <c r="C10080" s="47"/>
      <c r="D10080" s="47"/>
      <c r="E10080" s="47"/>
      <c r="F10080" s="47"/>
      <c r="G10080" s="47"/>
      <c r="H10080" s="47"/>
      <c r="I10080" s="14" t="s">
        <v>25</v>
      </c>
      <c r="J10080" s="42">
        <v>84694</v>
      </c>
      <c r="K10080" s="42"/>
      <c r="L10080" s="43">
        <v>79.7</v>
      </c>
      <c r="M10080" s="43"/>
      <c r="N10080" s="15"/>
      <c r="O10080" s="44">
        <f>N10080*L10080</f>
        <v>0</v>
      </c>
      <c r="P10080" s="44"/>
      <c r="Q10080" s="44"/>
      <c r="R10080" s="44">
        <f>U10080*N10080</f>
        <v>0</v>
      </c>
      <c r="S10080" s="44"/>
      <c r="T10080" s="44"/>
      <c r="U10080" s="45" t="b">
        <f>IF(AND($H$11&gt;0,$H$11&lt;10000),Y10080,IF(AND($H$11&gt;=10000,$H$11&lt;15000),Z10080,IF(AND($H$11&gt;=15000,$H$11&lt;20000),AA10080,IF(AND($H$11&gt;=20000,$H$11&lt;30000),AB10080,IF($H$11&gt;=30000,AC10080)))))</f>
        <v>0</v>
      </c>
      <c r="V10080" s="45"/>
      <c r="W10080" s="45"/>
      <c r="X10080" s="45"/>
      <c r="Y10080" s="16">
        <v>79.7</v>
      </c>
      <c r="Z10080" s="17">
        <v>78.105999999999995</v>
      </c>
      <c r="AA10080" s="17">
        <v>75.715000000000003</v>
      </c>
      <c r="AB10080" s="16">
        <v>71.73</v>
      </c>
      <c r="AC10080" s="17">
        <v>67.745000000000005</v>
      </c>
      <c r="AD10080" s="18"/>
      <c r="AE10080" s="18"/>
    </row>
    <row r="10081" spans="1:31" ht="33" customHeight="1" outlineLevel="3">
      <c r="A10081" s="47" t="s">
        <v>10995</v>
      </c>
      <c r="B10081" s="47"/>
      <c r="C10081" s="47"/>
      <c r="D10081" s="47"/>
      <c r="E10081" s="47"/>
      <c r="F10081" s="47"/>
      <c r="G10081" s="47"/>
      <c r="H10081" s="47"/>
      <c r="I10081" s="14" t="s">
        <v>25</v>
      </c>
      <c r="J10081" s="42">
        <v>84668</v>
      </c>
      <c r="K10081" s="42"/>
      <c r="L10081" s="43">
        <v>79.7</v>
      </c>
      <c r="M10081" s="43"/>
      <c r="N10081" s="15"/>
      <c r="O10081" s="44">
        <f>N10081*L10081</f>
        <v>0</v>
      </c>
      <c r="P10081" s="44"/>
      <c r="Q10081" s="44"/>
      <c r="R10081" s="44">
        <f>U10081*N10081</f>
        <v>0</v>
      </c>
      <c r="S10081" s="44"/>
      <c r="T10081" s="44"/>
      <c r="U10081" s="45" t="b">
        <f>IF(AND($H$11&gt;0,$H$11&lt;10000),Y10081,IF(AND($H$11&gt;=10000,$H$11&lt;15000),Z10081,IF(AND($H$11&gt;=15000,$H$11&lt;20000),AA10081,IF(AND($H$11&gt;=20000,$H$11&lt;30000),AB10081,IF($H$11&gt;=30000,AC10081)))))</f>
        <v>0</v>
      </c>
      <c r="V10081" s="45"/>
      <c r="W10081" s="45"/>
      <c r="X10081" s="45"/>
      <c r="Y10081" s="16">
        <v>79.7</v>
      </c>
      <c r="Z10081" s="17">
        <v>78.105999999999995</v>
      </c>
      <c r="AA10081" s="17">
        <v>75.715000000000003</v>
      </c>
      <c r="AB10081" s="16">
        <v>71.73</v>
      </c>
      <c r="AC10081" s="17">
        <v>67.745000000000005</v>
      </c>
      <c r="AD10081" s="18"/>
      <c r="AE10081" s="18"/>
    </row>
    <row r="10082" spans="1:31" ht="33" customHeight="1" outlineLevel="3">
      <c r="A10082" s="47" t="s">
        <v>10996</v>
      </c>
      <c r="B10082" s="47"/>
      <c r="C10082" s="47"/>
      <c r="D10082" s="47"/>
      <c r="E10082" s="47"/>
      <c r="F10082" s="47"/>
      <c r="G10082" s="47"/>
      <c r="H10082" s="47"/>
      <c r="I10082" s="14" t="s">
        <v>25</v>
      </c>
      <c r="J10082" s="42">
        <v>84677</v>
      </c>
      <c r="K10082" s="42"/>
      <c r="L10082" s="43">
        <v>79.7</v>
      </c>
      <c r="M10082" s="43"/>
      <c r="N10082" s="15"/>
      <c r="O10082" s="44">
        <f>N10082*L10082</f>
        <v>0</v>
      </c>
      <c r="P10082" s="44"/>
      <c r="Q10082" s="44"/>
      <c r="R10082" s="44">
        <f>U10082*N10082</f>
        <v>0</v>
      </c>
      <c r="S10082" s="44"/>
      <c r="T10082" s="44"/>
      <c r="U10082" s="45" t="b">
        <f>IF(AND($H$11&gt;0,$H$11&lt;10000),Y10082,IF(AND($H$11&gt;=10000,$H$11&lt;15000),Z10082,IF(AND($H$11&gt;=15000,$H$11&lt;20000),AA10082,IF(AND($H$11&gt;=20000,$H$11&lt;30000),AB10082,IF($H$11&gt;=30000,AC10082)))))</f>
        <v>0</v>
      </c>
      <c r="V10082" s="45"/>
      <c r="W10082" s="45"/>
      <c r="X10082" s="45"/>
      <c r="Y10082" s="16">
        <v>79.7</v>
      </c>
      <c r="Z10082" s="17">
        <v>78.105999999999995</v>
      </c>
      <c r="AA10082" s="17">
        <v>75.715000000000003</v>
      </c>
      <c r="AB10082" s="16">
        <v>71.73</v>
      </c>
      <c r="AC10082" s="17">
        <v>67.745000000000005</v>
      </c>
      <c r="AD10082" s="18"/>
      <c r="AE10082" s="18"/>
    </row>
    <row r="10083" spans="1:31" ht="33" customHeight="1" outlineLevel="3">
      <c r="A10083" s="47" t="s">
        <v>10997</v>
      </c>
      <c r="B10083" s="47"/>
      <c r="C10083" s="47"/>
      <c r="D10083" s="47"/>
      <c r="E10083" s="47"/>
      <c r="F10083" s="47"/>
      <c r="G10083" s="47"/>
      <c r="H10083" s="47"/>
      <c r="I10083" s="14" t="s">
        <v>25</v>
      </c>
      <c r="J10083" s="42">
        <v>84766</v>
      </c>
      <c r="K10083" s="42"/>
      <c r="L10083" s="43">
        <v>85.9</v>
      </c>
      <c r="M10083" s="43"/>
      <c r="N10083" s="15"/>
      <c r="O10083" s="44">
        <f>N10083*L10083</f>
        <v>0</v>
      </c>
      <c r="P10083" s="44"/>
      <c r="Q10083" s="44"/>
      <c r="R10083" s="44">
        <f>U10083*N10083</f>
        <v>0</v>
      </c>
      <c r="S10083" s="44"/>
      <c r="T10083" s="44"/>
      <c r="U10083" s="45" t="b">
        <f>IF(AND($H$11&gt;0,$H$11&lt;10000),Y10083,IF(AND($H$11&gt;=10000,$H$11&lt;15000),Z10083,IF(AND($H$11&gt;=15000,$H$11&lt;20000),AA10083,IF(AND($H$11&gt;=20000,$H$11&lt;30000),AB10083,IF($H$11&gt;=30000,AC10083)))))</f>
        <v>0</v>
      </c>
      <c r="V10083" s="45"/>
      <c r="W10083" s="45"/>
      <c r="X10083" s="45"/>
      <c r="Y10083" s="16">
        <v>85.9</v>
      </c>
      <c r="Z10083" s="17">
        <v>84.182000000000002</v>
      </c>
      <c r="AA10083" s="17">
        <v>81.605000000000004</v>
      </c>
      <c r="AB10083" s="16">
        <v>77.31</v>
      </c>
      <c r="AC10083" s="17">
        <v>73.015000000000001</v>
      </c>
      <c r="AD10083" s="18"/>
      <c r="AE10083" s="18"/>
    </row>
    <row r="10084" spans="1:31" ht="33" customHeight="1" outlineLevel="3">
      <c r="A10084" s="47" t="s">
        <v>10998</v>
      </c>
      <c r="B10084" s="47"/>
      <c r="C10084" s="47"/>
      <c r="D10084" s="47"/>
      <c r="E10084" s="47"/>
      <c r="F10084" s="47"/>
      <c r="G10084" s="47"/>
      <c r="H10084" s="47"/>
      <c r="I10084" s="14" t="s">
        <v>25</v>
      </c>
      <c r="J10084" s="42">
        <v>63747</v>
      </c>
      <c r="K10084" s="42"/>
      <c r="L10084" s="43">
        <v>105.8</v>
      </c>
      <c r="M10084" s="43"/>
      <c r="N10084" s="15"/>
      <c r="O10084" s="44">
        <f>N10084*L10084</f>
        <v>0</v>
      </c>
      <c r="P10084" s="44"/>
      <c r="Q10084" s="44"/>
      <c r="R10084" s="44">
        <f>U10084*N10084</f>
        <v>0</v>
      </c>
      <c r="S10084" s="44"/>
      <c r="T10084" s="44"/>
      <c r="U10084" s="45" t="b">
        <f>IF(AND($H$11&gt;0,$H$11&lt;10000),Y10084,IF(AND($H$11&gt;=10000,$H$11&lt;15000),Z10084,IF(AND($H$11&gt;=15000,$H$11&lt;20000),AA10084,IF(AND($H$11&gt;=20000,$H$11&lt;30000),AB10084,IF($H$11&gt;=30000,AC10084)))))</f>
        <v>0</v>
      </c>
      <c r="V10084" s="45"/>
      <c r="W10084" s="45"/>
      <c r="X10084" s="45"/>
      <c r="Y10084" s="16">
        <v>105.8</v>
      </c>
      <c r="Z10084" s="17">
        <v>103.684</v>
      </c>
      <c r="AA10084" s="16">
        <v>100.51</v>
      </c>
      <c r="AB10084" s="16">
        <v>95.22</v>
      </c>
      <c r="AC10084" s="16">
        <v>89.93</v>
      </c>
      <c r="AD10084" s="18"/>
      <c r="AE10084" s="18"/>
    </row>
    <row r="10085" spans="1:31" ht="33" customHeight="1" outlineLevel="3">
      <c r="A10085" s="47" t="s">
        <v>10999</v>
      </c>
      <c r="B10085" s="47"/>
      <c r="C10085" s="47"/>
      <c r="D10085" s="47"/>
      <c r="E10085" s="47"/>
      <c r="F10085" s="47"/>
      <c r="G10085" s="47"/>
      <c r="H10085" s="47"/>
      <c r="I10085" s="14" t="s">
        <v>25</v>
      </c>
      <c r="J10085" s="42">
        <v>63748</v>
      </c>
      <c r="K10085" s="42"/>
      <c r="L10085" s="43">
        <v>105.8</v>
      </c>
      <c r="M10085" s="43"/>
      <c r="N10085" s="15"/>
      <c r="O10085" s="44">
        <f>N10085*L10085</f>
        <v>0</v>
      </c>
      <c r="P10085" s="44"/>
      <c r="Q10085" s="44"/>
      <c r="R10085" s="44">
        <f>U10085*N10085</f>
        <v>0</v>
      </c>
      <c r="S10085" s="44"/>
      <c r="T10085" s="44"/>
      <c r="U10085" s="45" t="b">
        <f>IF(AND($H$11&gt;0,$H$11&lt;10000),Y10085,IF(AND($H$11&gt;=10000,$H$11&lt;15000),Z10085,IF(AND($H$11&gt;=15000,$H$11&lt;20000),AA10085,IF(AND($H$11&gt;=20000,$H$11&lt;30000),AB10085,IF($H$11&gt;=30000,AC10085)))))</f>
        <v>0</v>
      </c>
      <c r="V10085" s="45"/>
      <c r="W10085" s="45"/>
      <c r="X10085" s="45"/>
      <c r="Y10085" s="16">
        <v>105.8</v>
      </c>
      <c r="Z10085" s="17">
        <v>103.684</v>
      </c>
      <c r="AA10085" s="16">
        <v>100.51</v>
      </c>
      <c r="AB10085" s="16">
        <v>95.22</v>
      </c>
      <c r="AC10085" s="16">
        <v>89.93</v>
      </c>
      <c r="AD10085" s="18"/>
      <c r="AE10085" s="18"/>
    </row>
    <row r="10086" spans="1:31" ht="33" customHeight="1" outlineLevel="3">
      <c r="A10086" s="47" t="s">
        <v>11000</v>
      </c>
      <c r="B10086" s="47"/>
      <c r="C10086" s="47"/>
      <c r="D10086" s="47"/>
      <c r="E10086" s="47"/>
      <c r="F10086" s="47"/>
      <c r="G10086" s="47"/>
      <c r="H10086" s="47"/>
      <c r="I10086" s="14" t="s">
        <v>25</v>
      </c>
      <c r="J10086" s="42">
        <v>63749</v>
      </c>
      <c r="K10086" s="42"/>
      <c r="L10086" s="43">
        <v>105.8</v>
      </c>
      <c r="M10086" s="43"/>
      <c r="N10086" s="15"/>
      <c r="O10086" s="44">
        <f>N10086*L10086</f>
        <v>0</v>
      </c>
      <c r="P10086" s="44"/>
      <c r="Q10086" s="44"/>
      <c r="R10086" s="44">
        <f>U10086*N10086</f>
        <v>0</v>
      </c>
      <c r="S10086" s="44"/>
      <c r="T10086" s="44"/>
      <c r="U10086" s="45" t="b">
        <f>IF(AND($H$11&gt;0,$H$11&lt;10000),Y10086,IF(AND($H$11&gt;=10000,$H$11&lt;15000),Z10086,IF(AND($H$11&gt;=15000,$H$11&lt;20000),AA10086,IF(AND($H$11&gt;=20000,$H$11&lt;30000),AB10086,IF($H$11&gt;=30000,AC10086)))))</f>
        <v>0</v>
      </c>
      <c r="V10086" s="45"/>
      <c r="W10086" s="45"/>
      <c r="X10086" s="45"/>
      <c r="Y10086" s="16">
        <v>105.8</v>
      </c>
      <c r="Z10086" s="17">
        <v>103.684</v>
      </c>
      <c r="AA10086" s="16">
        <v>100.51</v>
      </c>
      <c r="AB10086" s="16">
        <v>95.22</v>
      </c>
      <c r="AC10086" s="16">
        <v>89.93</v>
      </c>
      <c r="AD10086" s="18"/>
      <c r="AE10086" s="18"/>
    </row>
    <row r="10087" spans="1:31" ht="33" customHeight="1" outlineLevel="3">
      <c r="A10087" s="47" t="s">
        <v>11001</v>
      </c>
      <c r="B10087" s="47"/>
      <c r="C10087" s="47"/>
      <c r="D10087" s="47"/>
      <c r="E10087" s="47"/>
      <c r="F10087" s="47"/>
      <c r="G10087" s="47"/>
      <c r="H10087" s="47"/>
      <c r="I10087" s="14" t="s">
        <v>25</v>
      </c>
      <c r="J10087" s="42">
        <v>63751</v>
      </c>
      <c r="K10087" s="42"/>
      <c r="L10087" s="43">
        <v>105.8</v>
      </c>
      <c r="M10087" s="43"/>
      <c r="N10087" s="15"/>
      <c r="O10087" s="44">
        <f>N10087*L10087</f>
        <v>0</v>
      </c>
      <c r="P10087" s="44"/>
      <c r="Q10087" s="44"/>
      <c r="R10087" s="44">
        <f>U10087*N10087</f>
        <v>0</v>
      </c>
      <c r="S10087" s="44"/>
      <c r="T10087" s="44"/>
      <c r="U10087" s="45" t="b">
        <f>IF(AND($H$11&gt;0,$H$11&lt;10000),Y10087,IF(AND($H$11&gt;=10000,$H$11&lt;15000),Z10087,IF(AND($H$11&gt;=15000,$H$11&lt;20000),AA10087,IF(AND($H$11&gt;=20000,$H$11&lt;30000),AB10087,IF($H$11&gt;=30000,AC10087)))))</f>
        <v>0</v>
      </c>
      <c r="V10087" s="45"/>
      <c r="W10087" s="45"/>
      <c r="X10087" s="45"/>
      <c r="Y10087" s="16">
        <v>105.8</v>
      </c>
      <c r="Z10087" s="17">
        <v>103.684</v>
      </c>
      <c r="AA10087" s="16">
        <v>100.51</v>
      </c>
      <c r="AB10087" s="16">
        <v>95.22</v>
      </c>
      <c r="AC10087" s="16">
        <v>89.93</v>
      </c>
      <c r="AD10087" s="18"/>
      <c r="AE10087" s="18"/>
    </row>
    <row r="10088" spans="1:31" ht="33" customHeight="1" outlineLevel="3">
      <c r="A10088" s="47" t="s">
        <v>11002</v>
      </c>
      <c r="B10088" s="47"/>
      <c r="C10088" s="47"/>
      <c r="D10088" s="47"/>
      <c r="E10088" s="47"/>
      <c r="F10088" s="47"/>
      <c r="G10088" s="47"/>
      <c r="H10088" s="47"/>
      <c r="I10088" s="14" t="s">
        <v>25</v>
      </c>
      <c r="J10088" s="42">
        <v>63752</v>
      </c>
      <c r="K10088" s="42"/>
      <c r="L10088" s="43">
        <v>105.8</v>
      </c>
      <c r="M10088" s="43"/>
      <c r="N10088" s="15"/>
      <c r="O10088" s="44">
        <f>N10088*L10088</f>
        <v>0</v>
      </c>
      <c r="P10088" s="44"/>
      <c r="Q10088" s="44"/>
      <c r="R10088" s="44">
        <f>U10088*N10088</f>
        <v>0</v>
      </c>
      <c r="S10088" s="44"/>
      <c r="T10088" s="44"/>
      <c r="U10088" s="45" t="b">
        <f>IF(AND($H$11&gt;0,$H$11&lt;10000),Y10088,IF(AND($H$11&gt;=10000,$H$11&lt;15000),Z10088,IF(AND($H$11&gt;=15000,$H$11&lt;20000),AA10088,IF(AND($H$11&gt;=20000,$H$11&lt;30000),AB10088,IF($H$11&gt;=30000,AC10088)))))</f>
        <v>0</v>
      </c>
      <c r="V10088" s="45"/>
      <c r="W10088" s="45"/>
      <c r="X10088" s="45"/>
      <c r="Y10088" s="16">
        <v>105.8</v>
      </c>
      <c r="Z10088" s="17">
        <v>103.684</v>
      </c>
      <c r="AA10088" s="16">
        <v>100.51</v>
      </c>
      <c r="AB10088" s="16">
        <v>95.22</v>
      </c>
      <c r="AC10088" s="16">
        <v>89.93</v>
      </c>
      <c r="AD10088" s="18"/>
      <c r="AE10088" s="18"/>
    </row>
    <row r="10089" spans="1:31" ht="33" customHeight="1" outlineLevel="3">
      <c r="A10089" s="47" t="s">
        <v>11003</v>
      </c>
      <c r="B10089" s="47"/>
      <c r="C10089" s="47"/>
      <c r="D10089" s="47"/>
      <c r="E10089" s="47"/>
      <c r="F10089" s="47"/>
      <c r="G10089" s="47"/>
      <c r="H10089" s="47"/>
      <c r="I10089" s="14" t="s">
        <v>25</v>
      </c>
      <c r="J10089" s="42">
        <v>63753</v>
      </c>
      <c r="K10089" s="42"/>
      <c r="L10089" s="43">
        <v>107.4</v>
      </c>
      <c r="M10089" s="43"/>
      <c r="N10089" s="15"/>
      <c r="O10089" s="44">
        <f>N10089*L10089</f>
        <v>0</v>
      </c>
      <c r="P10089" s="44"/>
      <c r="Q10089" s="44"/>
      <c r="R10089" s="44">
        <f>U10089*N10089</f>
        <v>0</v>
      </c>
      <c r="S10089" s="44"/>
      <c r="T10089" s="44"/>
      <c r="U10089" s="45" t="b">
        <f>IF(AND($H$11&gt;0,$H$11&lt;10000),Y10089,IF(AND($H$11&gt;=10000,$H$11&lt;15000),Z10089,IF(AND($H$11&gt;=15000,$H$11&lt;20000),AA10089,IF(AND($H$11&gt;=20000,$H$11&lt;30000),AB10089,IF($H$11&gt;=30000,AC10089)))))</f>
        <v>0</v>
      </c>
      <c r="V10089" s="45"/>
      <c r="W10089" s="45"/>
      <c r="X10089" s="45"/>
      <c r="Y10089" s="16">
        <v>107.4</v>
      </c>
      <c r="Z10089" s="17">
        <v>105.252</v>
      </c>
      <c r="AA10089" s="16">
        <v>102.03</v>
      </c>
      <c r="AB10089" s="16">
        <v>96.66</v>
      </c>
      <c r="AC10089" s="16">
        <v>91.29</v>
      </c>
      <c r="AD10089" s="18"/>
      <c r="AE10089" s="18"/>
    </row>
    <row r="10090" spans="1:31" ht="33" customHeight="1" outlineLevel="3">
      <c r="A10090" s="47" t="s">
        <v>11004</v>
      </c>
      <c r="B10090" s="47"/>
      <c r="C10090" s="47"/>
      <c r="D10090" s="47"/>
      <c r="E10090" s="47"/>
      <c r="F10090" s="47"/>
      <c r="G10090" s="47"/>
      <c r="H10090" s="47"/>
      <c r="I10090" s="14" t="s">
        <v>25</v>
      </c>
      <c r="J10090" s="42">
        <v>63754</v>
      </c>
      <c r="K10090" s="42"/>
      <c r="L10090" s="43">
        <v>106.8</v>
      </c>
      <c r="M10090" s="43"/>
      <c r="N10090" s="15"/>
      <c r="O10090" s="44">
        <f>N10090*L10090</f>
        <v>0</v>
      </c>
      <c r="P10090" s="44"/>
      <c r="Q10090" s="44"/>
      <c r="R10090" s="44">
        <f>U10090*N10090</f>
        <v>0</v>
      </c>
      <c r="S10090" s="44"/>
      <c r="T10090" s="44"/>
      <c r="U10090" s="45" t="b">
        <f>IF(AND($H$11&gt;0,$H$11&lt;10000),Y10090,IF(AND($H$11&gt;=10000,$H$11&lt;15000),Z10090,IF(AND($H$11&gt;=15000,$H$11&lt;20000),AA10090,IF(AND($H$11&gt;=20000,$H$11&lt;30000),AB10090,IF($H$11&gt;=30000,AC10090)))))</f>
        <v>0</v>
      </c>
      <c r="V10090" s="45"/>
      <c r="W10090" s="45"/>
      <c r="X10090" s="45"/>
      <c r="Y10090" s="16">
        <v>106.8</v>
      </c>
      <c r="Z10090" s="17">
        <v>104.664</v>
      </c>
      <c r="AA10090" s="16">
        <v>101.46</v>
      </c>
      <c r="AB10090" s="16">
        <v>96.12</v>
      </c>
      <c r="AC10090" s="16">
        <v>90.78</v>
      </c>
      <c r="AD10090" s="18"/>
      <c r="AE10090" s="18"/>
    </row>
    <row r="10091" spans="1:31" ht="33" customHeight="1" outlineLevel="3">
      <c r="A10091" s="47" t="s">
        <v>11005</v>
      </c>
      <c r="B10091" s="47"/>
      <c r="C10091" s="47"/>
      <c r="D10091" s="47"/>
      <c r="E10091" s="47"/>
      <c r="F10091" s="47"/>
      <c r="G10091" s="47"/>
      <c r="H10091" s="47"/>
      <c r="I10091" s="14" t="s">
        <v>25</v>
      </c>
      <c r="J10091" s="42">
        <v>63756</v>
      </c>
      <c r="K10091" s="42"/>
      <c r="L10091" s="43">
        <v>105.8</v>
      </c>
      <c r="M10091" s="43"/>
      <c r="N10091" s="15"/>
      <c r="O10091" s="44">
        <f>N10091*L10091</f>
        <v>0</v>
      </c>
      <c r="P10091" s="44"/>
      <c r="Q10091" s="44"/>
      <c r="R10091" s="44">
        <f>U10091*N10091</f>
        <v>0</v>
      </c>
      <c r="S10091" s="44"/>
      <c r="T10091" s="44"/>
      <c r="U10091" s="45" t="b">
        <f>IF(AND($H$11&gt;0,$H$11&lt;10000),Y10091,IF(AND($H$11&gt;=10000,$H$11&lt;15000),Z10091,IF(AND($H$11&gt;=15000,$H$11&lt;20000),AA10091,IF(AND($H$11&gt;=20000,$H$11&lt;30000),AB10091,IF($H$11&gt;=30000,AC10091)))))</f>
        <v>0</v>
      </c>
      <c r="V10091" s="45"/>
      <c r="W10091" s="45"/>
      <c r="X10091" s="45"/>
      <c r="Y10091" s="16">
        <v>105.8</v>
      </c>
      <c r="Z10091" s="17">
        <v>103.684</v>
      </c>
      <c r="AA10091" s="16">
        <v>100.51</v>
      </c>
      <c r="AB10091" s="16">
        <v>95.22</v>
      </c>
      <c r="AC10091" s="16">
        <v>89.93</v>
      </c>
      <c r="AD10091" s="18"/>
      <c r="AE10091" s="18"/>
    </row>
    <row r="10092" spans="1:31" ht="33" customHeight="1" outlineLevel="3">
      <c r="A10092" s="47" t="s">
        <v>11006</v>
      </c>
      <c r="B10092" s="47"/>
      <c r="C10092" s="47"/>
      <c r="D10092" s="47"/>
      <c r="E10092" s="47"/>
      <c r="F10092" s="47"/>
      <c r="G10092" s="47"/>
      <c r="H10092" s="47"/>
      <c r="I10092" s="14" t="s">
        <v>25</v>
      </c>
      <c r="J10092" s="42">
        <v>63757</v>
      </c>
      <c r="K10092" s="42"/>
      <c r="L10092" s="43">
        <v>105.8</v>
      </c>
      <c r="M10092" s="43"/>
      <c r="N10092" s="15"/>
      <c r="O10092" s="44">
        <f>N10092*L10092</f>
        <v>0</v>
      </c>
      <c r="P10092" s="44"/>
      <c r="Q10092" s="44"/>
      <c r="R10092" s="44">
        <f>U10092*N10092</f>
        <v>0</v>
      </c>
      <c r="S10092" s="44"/>
      <c r="T10092" s="44"/>
      <c r="U10092" s="45" t="b">
        <f>IF(AND($H$11&gt;0,$H$11&lt;10000),Y10092,IF(AND($H$11&gt;=10000,$H$11&lt;15000),Z10092,IF(AND($H$11&gt;=15000,$H$11&lt;20000),AA10092,IF(AND($H$11&gt;=20000,$H$11&lt;30000),AB10092,IF($H$11&gt;=30000,AC10092)))))</f>
        <v>0</v>
      </c>
      <c r="V10092" s="45"/>
      <c r="W10092" s="45"/>
      <c r="X10092" s="45"/>
      <c r="Y10092" s="16">
        <v>105.8</v>
      </c>
      <c r="Z10092" s="17">
        <v>103.684</v>
      </c>
      <c r="AA10092" s="16">
        <v>100.51</v>
      </c>
      <c r="AB10092" s="16">
        <v>95.22</v>
      </c>
      <c r="AC10092" s="16">
        <v>89.93</v>
      </c>
      <c r="AD10092" s="18"/>
      <c r="AE10092" s="18"/>
    </row>
    <row r="10093" spans="1:31" ht="33" customHeight="1" outlineLevel="3">
      <c r="A10093" s="47" t="s">
        <v>11007</v>
      </c>
      <c r="B10093" s="47"/>
      <c r="C10093" s="47"/>
      <c r="D10093" s="47"/>
      <c r="E10093" s="47"/>
      <c r="F10093" s="47"/>
      <c r="G10093" s="47"/>
      <c r="H10093" s="47"/>
      <c r="I10093" s="14" t="s">
        <v>25</v>
      </c>
      <c r="J10093" s="42">
        <v>63759</v>
      </c>
      <c r="K10093" s="42"/>
      <c r="L10093" s="43">
        <v>105.8</v>
      </c>
      <c r="M10093" s="43"/>
      <c r="N10093" s="15"/>
      <c r="O10093" s="44">
        <f>N10093*L10093</f>
        <v>0</v>
      </c>
      <c r="P10093" s="44"/>
      <c r="Q10093" s="44"/>
      <c r="R10093" s="44">
        <f>U10093*N10093</f>
        <v>0</v>
      </c>
      <c r="S10093" s="44"/>
      <c r="T10093" s="44"/>
      <c r="U10093" s="45" t="b">
        <f>IF(AND($H$11&gt;0,$H$11&lt;10000),Y10093,IF(AND($H$11&gt;=10000,$H$11&lt;15000),Z10093,IF(AND($H$11&gt;=15000,$H$11&lt;20000),AA10093,IF(AND($H$11&gt;=20000,$H$11&lt;30000),AB10093,IF($H$11&gt;=30000,AC10093)))))</f>
        <v>0</v>
      </c>
      <c r="V10093" s="45"/>
      <c r="W10093" s="45"/>
      <c r="X10093" s="45"/>
      <c r="Y10093" s="16">
        <v>105.8</v>
      </c>
      <c r="Z10093" s="17">
        <v>103.684</v>
      </c>
      <c r="AA10093" s="16">
        <v>100.51</v>
      </c>
      <c r="AB10093" s="16">
        <v>95.22</v>
      </c>
      <c r="AC10093" s="16">
        <v>89.93</v>
      </c>
      <c r="AD10093" s="18"/>
      <c r="AE10093" s="18"/>
    </row>
    <row r="10094" spans="1:31" ht="33" customHeight="1" outlineLevel="3">
      <c r="A10094" s="47" t="s">
        <v>11008</v>
      </c>
      <c r="B10094" s="47"/>
      <c r="C10094" s="47"/>
      <c r="D10094" s="47"/>
      <c r="E10094" s="47"/>
      <c r="F10094" s="47"/>
      <c r="G10094" s="47"/>
      <c r="H10094" s="47"/>
      <c r="I10094" s="14" t="s">
        <v>25</v>
      </c>
      <c r="J10094" s="42">
        <v>63760</v>
      </c>
      <c r="K10094" s="42"/>
      <c r="L10094" s="43">
        <v>106.8</v>
      </c>
      <c r="M10094" s="43"/>
      <c r="N10094" s="15"/>
      <c r="O10094" s="44">
        <f>N10094*L10094</f>
        <v>0</v>
      </c>
      <c r="P10094" s="44"/>
      <c r="Q10094" s="44"/>
      <c r="R10094" s="44">
        <f>U10094*N10094</f>
        <v>0</v>
      </c>
      <c r="S10094" s="44"/>
      <c r="T10094" s="44"/>
      <c r="U10094" s="45" t="b">
        <f>IF(AND($H$11&gt;0,$H$11&lt;10000),Y10094,IF(AND($H$11&gt;=10000,$H$11&lt;15000),Z10094,IF(AND($H$11&gt;=15000,$H$11&lt;20000),AA10094,IF(AND($H$11&gt;=20000,$H$11&lt;30000),AB10094,IF($H$11&gt;=30000,AC10094)))))</f>
        <v>0</v>
      </c>
      <c r="V10094" s="45"/>
      <c r="W10094" s="45"/>
      <c r="X10094" s="45"/>
      <c r="Y10094" s="16">
        <v>106.8</v>
      </c>
      <c r="Z10094" s="17">
        <v>104.664</v>
      </c>
      <c r="AA10094" s="16">
        <v>101.46</v>
      </c>
      <c r="AB10094" s="16">
        <v>96.12</v>
      </c>
      <c r="AC10094" s="16">
        <v>90.78</v>
      </c>
      <c r="AD10094" s="18"/>
      <c r="AE10094" s="18"/>
    </row>
    <row r="10095" spans="1:31" ht="33" customHeight="1" outlineLevel="3">
      <c r="A10095" s="47" t="s">
        <v>11009</v>
      </c>
      <c r="B10095" s="47"/>
      <c r="C10095" s="47"/>
      <c r="D10095" s="47"/>
      <c r="E10095" s="47"/>
      <c r="F10095" s="47"/>
      <c r="G10095" s="47"/>
      <c r="H10095" s="47"/>
      <c r="I10095" s="14" t="s">
        <v>25</v>
      </c>
      <c r="J10095" s="42">
        <v>63761</v>
      </c>
      <c r="K10095" s="42"/>
      <c r="L10095" s="43">
        <v>106.8</v>
      </c>
      <c r="M10095" s="43"/>
      <c r="N10095" s="15"/>
      <c r="O10095" s="44">
        <f>N10095*L10095</f>
        <v>0</v>
      </c>
      <c r="P10095" s="44"/>
      <c r="Q10095" s="44"/>
      <c r="R10095" s="44">
        <f>U10095*N10095</f>
        <v>0</v>
      </c>
      <c r="S10095" s="44"/>
      <c r="T10095" s="44"/>
      <c r="U10095" s="45" t="b">
        <f>IF(AND($H$11&gt;0,$H$11&lt;10000),Y10095,IF(AND($H$11&gt;=10000,$H$11&lt;15000),Z10095,IF(AND($H$11&gt;=15000,$H$11&lt;20000),AA10095,IF(AND($H$11&gt;=20000,$H$11&lt;30000),AB10095,IF($H$11&gt;=30000,AC10095)))))</f>
        <v>0</v>
      </c>
      <c r="V10095" s="45"/>
      <c r="W10095" s="45"/>
      <c r="X10095" s="45"/>
      <c r="Y10095" s="16">
        <v>106.8</v>
      </c>
      <c r="Z10095" s="17">
        <v>104.664</v>
      </c>
      <c r="AA10095" s="16">
        <v>101.46</v>
      </c>
      <c r="AB10095" s="16">
        <v>96.12</v>
      </c>
      <c r="AC10095" s="16">
        <v>90.78</v>
      </c>
      <c r="AD10095" s="18"/>
      <c r="AE10095" s="18"/>
    </row>
    <row r="10096" spans="1:31" ht="33" customHeight="1" outlineLevel="3">
      <c r="A10096" s="47" t="s">
        <v>11010</v>
      </c>
      <c r="B10096" s="47"/>
      <c r="C10096" s="47"/>
      <c r="D10096" s="47"/>
      <c r="E10096" s="47"/>
      <c r="F10096" s="47"/>
      <c r="G10096" s="47"/>
      <c r="H10096" s="47"/>
      <c r="I10096" s="14" t="s">
        <v>25</v>
      </c>
      <c r="J10096" s="42">
        <v>63762</v>
      </c>
      <c r="K10096" s="42"/>
      <c r="L10096" s="43">
        <v>105.8</v>
      </c>
      <c r="M10096" s="43"/>
      <c r="N10096" s="15"/>
      <c r="O10096" s="44">
        <f>N10096*L10096</f>
        <v>0</v>
      </c>
      <c r="P10096" s="44"/>
      <c r="Q10096" s="44"/>
      <c r="R10096" s="44">
        <f>U10096*N10096</f>
        <v>0</v>
      </c>
      <c r="S10096" s="44"/>
      <c r="T10096" s="44"/>
      <c r="U10096" s="45" t="b">
        <f>IF(AND($H$11&gt;0,$H$11&lt;10000),Y10096,IF(AND($H$11&gt;=10000,$H$11&lt;15000),Z10096,IF(AND($H$11&gt;=15000,$H$11&lt;20000),AA10096,IF(AND($H$11&gt;=20000,$H$11&lt;30000),AB10096,IF($H$11&gt;=30000,AC10096)))))</f>
        <v>0</v>
      </c>
      <c r="V10096" s="45"/>
      <c r="W10096" s="45"/>
      <c r="X10096" s="45"/>
      <c r="Y10096" s="16">
        <v>105.8</v>
      </c>
      <c r="Z10096" s="17">
        <v>103.684</v>
      </c>
      <c r="AA10096" s="16">
        <v>100.51</v>
      </c>
      <c r="AB10096" s="16">
        <v>95.22</v>
      </c>
      <c r="AC10096" s="16">
        <v>89.93</v>
      </c>
      <c r="AD10096" s="18"/>
      <c r="AE10096" s="18"/>
    </row>
    <row r="10097" spans="1:31" ht="33" customHeight="1" outlineLevel="3">
      <c r="A10097" s="47" t="s">
        <v>11011</v>
      </c>
      <c r="B10097" s="47"/>
      <c r="C10097" s="47"/>
      <c r="D10097" s="47"/>
      <c r="E10097" s="47"/>
      <c r="F10097" s="47"/>
      <c r="G10097" s="47"/>
      <c r="H10097" s="47"/>
      <c r="I10097" s="14" t="s">
        <v>25</v>
      </c>
      <c r="J10097" s="42">
        <v>63763</v>
      </c>
      <c r="K10097" s="42"/>
      <c r="L10097" s="43">
        <v>107.4</v>
      </c>
      <c r="M10097" s="43"/>
      <c r="N10097" s="15"/>
      <c r="O10097" s="44">
        <f>N10097*L10097</f>
        <v>0</v>
      </c>
      <c r="P10097" s="44"/>
      <c r="Q10097" s="44"/>
      <c r="R10097" s="44">
        <f>U10097*N10097</f>
        <v>0</v>
      </c>
      <c r="S10097" s="44"/>
      <c r="T10097" s="44"/>
      <c r="U10097" s="45" t="b">
        <f>IF(AND($H$11&gt;0,$H$11&lt;10000),Y10097,IF(AND($H$11&gt;=10000,$H$11&lt;15000),Z10097,IF(AND($H$11&gt;=15000,$H$11&lt;20000),AA10097,IF(AND($H$11&gt;=20000,$H$11&lt;30000),AB10097,IF($H$11&gt;=30000,AC10097)))))</f>
        <v>0</v>
      </c>
      <c r="V10097" s="45"/>
      <c r="W10097" s="45"/>
      <c r="X10097" s="45"/>
      <c r="Y10097" s="16">
        <v>107.4</v>
      </c>
      <c r="Z10097" s="17">
        <v>105.252</v>
      </c>
      <c r="AA10097" s="16">
        <v>102.03</v>
      </c>
      <c r="AB10097" s="16">
        <v>96.66</v>
      </c>
      <c r="AC10097" s="16">
        <v>91.29</v>
      </c>
      <c r="AD10097" s="18"/>
      <c r="AE10097" s="18"/>
    </row>
    <row r="10098" spans="1:31" ht="33" customHeight="1" outlineLevel="3">
      <c r="A10098" s="47" t="s">
        <v>11012</v>
      </c>
      <c r="B10098" s="47"/>
      <c r="C10098" s="47"/>
      <c r="D10098" s="47"/>
      <c r="E10098" s="47"/>
      <c r="F10098" s="47"/>
      <c r="G10098" s="47"/>
      <c r="H10098" s="47"/>
      <c r="I10098" s="14" t="s">
        <v>25</v>
      </c>
      <c r="J10098" s="42">
        <v>63764</v>
      </c>
      <c r="K10098" s="42"/>
      <c r="L10098" s="43">
        <v>106.8</v>
      </c>
      <c r="M10098" s="43"/>
      <c r="N10098" s="15"/>
      <c r="O10098" s="44">
        <f>N10098*L10098</f>
        <v>0</v>
      </c>
      <c r="P10098" s="44"/>
      <c r="Q10098" s="44"/>
      <c r="R10098" s="44">
        <f>U10098*N10098</f>
        <v>0</v>
      </c>
      <c r="S10098" s="44"/>
      <c r="T10098" s="44"/>
      <c r="U10098" s="45" t="b">
        <f>IF(AND($H$11&gt;0,$H$11&lt;10000),Y10098,IF(AND($H$11&gt;=10000,$H$11&lt;15000),Z10098,IF(AND($H$11&gt;=15000,$H$11&lt;20000),AA10098,IF(AND($H$11&gt;=20000,$H$11&lt;30000),AB10098,IF($H$11&gt;=30000,AC10098)))))</f>
        <v>0</v>
      </c>
      <c r="V10098" s="45"/>
      <c r="W10098" s="45"/>
      <c r="X10098" s="45"/>
      <c r="Y10098" s="16">
        <v>106.8</v>
      </c>
      <c r="Z10098" s="17">
        <v>104.664</v>
      </c>
      <c r="AA10098" s="16">
        <v>101.46</v>
      </c>
      <c r="AB10098" s="16">
        <v>96.12</v>
      </c>
      <c r="AC10098" s="16">
        <v>90.78</v>
      </c>
      <c r="AD10098" s="18"/>
      <c r="AE10098" s="18"/>
    </row>
    <row r="10099" spans="1:31" ht="33" customHeight="1" outlineLevel="3">
      <c r="A10099" s="47" t="s">
        <v>11013</v>
      </c>
      <c r="B10099" s="47"/>
      <c r="C10099" s="47"/>
      <c r="D10099" s="47"/>
      <c r="E10099" s="47"/>
      <c r="F10099" s="47"/>
      <c r="G10099" s="47"/>
      <c r="H10099" s="47"/>
      <c r="I10099" s="14" t="s">
        <v>25</v>
      </c>
      <c r="J10099" s="42">
        <v>63765</v>
      </c>
      <c r="K10099" s="42"/>
      <c r="L10099" s="43">
        <v>106.8</v>
      </c>
      <c r="M10099" s="43"/>
      <c r="N10099" s="15"/>
      <c r="O10099" s="44">
        <f>N10099*L10099</f>
        <v>0</v>
      </c>
      <c r="P10099" s="44"/>
      <c r="Q10099" s="44"/>
      <c r="R10099" s="44">
        <f>U10099*N10099</f>
        <v>0</v>
      </c>
      <c r="S10099" s="44"/>
      <c r="T10099" s="44"/>
      <c r="U10099" s="45" t="b">
        <f>IF(AND($H$11&gt;0,$H$11&lt;10000),Y10099,IF(AND($H$11&gt;=10000,$H$11&lt;15000),Z10099,IF(AND($H$11&gt;=15000,$H$11&lt;20000),AA10099,IF(AND($H$11&gt;=20000,$H$11&lt;30000),AB10099,IF($H$11&gt;=30000,AC10099)))))</f>
        <v>0</v>
      </c>
      <c r="V10099" s="45"/>
      <c r="W10099" s="45"/>
      <c r="X10099" s="45"/>
      <c r="Y10099" s="16">
        <v>106.8</v>
      </c>
      <c r="Z10099" s="17">
        <v>104.664</v>
      </c>
      <c r="AA10099" s="16">
        <v>101.46</v>
      </c>
      <c r="AB10099" s="16">
        <v>96.12</v>
      </c>
      <c r="AC10099" s="16">
        <v>90.78</v>
      </c>
      <c r="AD10099" s="18"/>
      <c r="AE10099" s="18"/>
    </row>
    <row r="10100" spans="1:31" ht="33" customHeight="1" outlineLevel="3">
      <c r="A10100" s="47" t="s">
        <v>11014</v>
      </c>
      <c r="B10100" s="47"/>
      <c r="C10100" s="47"/>
      <c r="D10100" s="47"/>
      <c r="E10100" s="47"/>
      <c r="F10100" s="47"/>
      <c r="G10100" s="47"/>
      <c r="H10100" s="47"/>
      <c r="I10100" s="14" t="s">
        <v>25</v>
      </c>
      <c r="J10100" s="42">
        <v>63766</v>
      </c>
      <c r="K10100" s="42"/>
      <c r="L10100" s="43">
        <v>105.8</v>
      </c>
      <c r="M10100" s="43"/>
      <c r="N10100" s="15"/>
      <c r="O10100" s="44">
        <f>N10100*L10100</f>
        <v>0</v>
      </c>
      <c r="P10100" s="44"/>
      <c r="Q10100" s="44"/>
      <c r="R10100" s="44">
        <f>U10100*N10100</f>
        <v>0</v>
      </c>
      <c r="S10100" s="44"/>
      <c r="T10100" s="44"/>
      <c r="U10100" s="45" t="b">
        <f>IF(AND($H$11&gt;0,$H$11&lt;10000),Y10100,IF(AND($H$11&gt;=10000,$H$11&lt;15000),Z10100,IF(AND($H$11&gt;=15000,$H$11&lt;20000),AA10100,IF(AND($H$11&gt;=20000,$H$11&lt;30000),AB10100,IF($H$11&gt;=30000,AC10100)))))</f>
        <v>0</v>
      </c>
      <c r="V10100" s="45"/>
      <c r="W10100" s="45"/>
      <c r="X10100" s="45"/>
      <c r="Y10100" s="16">
        <v>105.8</v>
      </c>
      <c r="Z10100" s="17">
        <v>103.684</v>
      </c>
      <c r="AA10100" s="16">
        <v>100.51</v>
      </c>
      <c r="AB10100" s="16">
        <v>95.22</v>
      </c>
      <c r="AC10100" s="16">
        <v>89.93</v>
      </c>
      <c r="AD10100" s="18"/>
      <c r="AE10100" s="18"/>
    </row>
    <row r="10101" spans="1:31" ht="33" customHeight="1" outlineLevel="3">
      <c r="A10101" s="47" t="s">
        <v>11015</v>
      </c>
      <c r="B10101" s="47"/>
      <c r="C10101" s="47"/>
      <c r="D10101" s="47"/>
      <c r="E10101" s="47"/>
      <c r="F10101" s="47"/>
      <c r="G10101" s="47"/>
      <c r="H10101" s="47"/>
      <c r="I10101" s="14" t="s">
        <v>25</v>
      </c>
      <c r="J10101" s="42">
        <v>63846</v>
      </c>
      <c r="K10101" s="42"/>
      <c r="L10101" s="43">
        <v>106.8</v>
      </c>
      <c r="M10101" s="43"/>
      <c r="N10101" s="15"/>
      <c r="O10101" s="44">
        <f>N10101*L10101</f>
        <v>0</v>
      </c>
      <c r="P10101" s="44"/>
      <c r="Q10101" s="44"/>
      <c r="R10101" s="44">
        <f>U10101*N10101</f>
        <v>0</v>
      </c>
      <c r="S10101" s="44"/>
      <c r="T10101" s="44"/>
      <c r="U10101" s="45" t="b">
        <f>IF(AND($H$11&gt;0,$H$11&lt;10000),Y10101,IF(AND($H$11&gt;=10000,$H$11&lt;15000),Z10101,IF(AND($H$11&gt;=15000,$H$11&lt;20000),AA10101,IF(AND($H$11&gt;=20000,$H$11&lt;30000),AB10101,IF($H$11&gt;=30000,AC10101)))))</f>
        <v>0</v>
      </c>
      <c r="V10101" s="45"/>
      <c r="W10101" s="45"/>
      <c r="X10101" s="45"/>
      <c r="Y10101" s="16">
        <v>106.8</v>
      </c>
      <c r="Z10101" s="17">
        <v>104.664</v>
      </c>
      <c r="AA10101" s="16">
        <v>101.46</v>
      </c>
      <c r="AB10101" s="16">
        <v>96.12</v>
      </c>
      <c r="AC10101" s="16">
        <v>90.78</v>
      </c>
      <c r="AD10101" s="18"/>
      <c r="AE10101" s="18"/>
    </row>
    <row r="10102" spans="1:31" ht="33" customHeight="1" outlineLevel="3">
      <c r="A10102" s="47" t="s">
        <v>11016</v>
      </c>
      <c r="B10102" s="47"/>
      <c r="C10102" s="47"/>
      <c r="D10102" s="47"/>
      <c r="E10102" s="47"/>
      <c r="F10102" s="47"/>
      <c r="G10102" s="47"/>
      <c r="H10102" s="47"/>
      <c r="I10102" s="14" t="s">
        <v>25</v>
      </c>
      <c r="J10102" s="42">
        <v>63767</v>
      </c>
      <c r="K10102" s="42"/>
      <c r="L10102" s="43">
        <v>105.8</v>
      </c>
      <c r="M10102" s="43"/>
      <c r="N10102" s="15"/>
      <c r="O10102" s="44">
        <f>N10102*L10102</f>
        <v>0</v>
      </c>
      <c r="P10102" s="44"/>
      <c r="Q10102" s="44"/>
      <c r="R10102" s="44">
        <f>U10102*N10102</f>
        <v>0</v>
      </c>
      <c r="S10102" s="44"/>
      <c r="T10102" s="44"/>
      <c r="U10102" s="45" t="b">
        <f>IF(AND($H$11&gt;0,$H$11&lt;10000),Y10102,IF(AND($H$11&gt;=10000,$H$11&lt;15000),Z10102,IF(AND($H$11&gt;=15000,$H$11&lt;20000),AA10102,IF(AND($H$11&gt;=20000,$H$11&lt;30000),AB10102,IF($H$11&gt;=30000,AC10102)))))</f>
        <v>0</v>
      </c>
      <c r="V10102" s="45"/>
      <c r="W10102" s="45"/>
      <c r="X10102" s="45"/>
      <c r="Y10102" s="16">
        <v>105.8</v>
      </c>
      <c r="Z10102" s="17">
        <v>103.684</v>
      </c>
      <c r="AA10102" s="16">
        <v>100.51</v>
      </c>
      <c r="AB10102" s="16">
        <v>95.22</v>
      </c>
      <c r="AC10102" s="16">
        <v>89.93</v>
      </c>
      <c r="AD10102" s="18"/>
      <c r="AE10102" s="18"/>
    </row>
    <row r="10103" spans="1:31" ht="33" customHeight="1" outlineLevel="3">
      <c r="A10103" s="47" t="s">
        <v>11017</v>
      </c>
      <c r="B10103" s="47"/>
      <c r="C10103" s="47"/>
      <c r="D10103" s="47"/>
      <c r="E10103" s="47"/>
      <c r="F10103" s="47"/>
      <c r="G10103" s="47"/>
      <c r="H10103" s="47"/>
      <c r="I10103" s="14" t="s">
        <v>25</v>
      </c>
      <c r="J10103" s="42">
        <v>63847</v>
      </c>
      <c r="K10103" s="42"/>
      <c r="L10103" s="43">
        <v>105.8</v>
      </c>
      <c r="M10103" s="43"/>
      <c r="N10103" s="15"/>
      <c r="O10103" s="44">
        <f>N10103*L10103</f>
        <v>0</v>
      </c>
      <c r="P10103" s="44"/>
      <c r="Q10103" s="44"/>
      <c r="R10103" s="44">
        <f>U10103*N10103</f>
        <v>0</v>
      </c>
      <c r="S10103" s="44"/>
      <c r="T10103" s="44"/>
      <c r="U10103" s="45" t="b">
        <f>IF(AND($H$11&gt;0,$H$11&lt;10000),Y10103,IF(AND($H$11&gt;=10000,$H$11&lt;15000),Z10103,IF(AND($H$11&gt;=15000,$H$11&lt;20000),AA10103,IF(AND($H$11&gt;=20000,$H$11&lt;30000),AB10103,IF($H$11&gt;=30000,AC10103)))))</f>
        <v>0</v>
      </c>
      <c r="V10103" s="45"/>
      <c r="W10103" s="45"/>
      <c r="X10103" s="45"/>
      <c r="Y10103" s="16">
        <v>105.8</v>
      </c>
      <c r="Z10103" s="17">
        <v>103.684</v>
      </c>
      <c r="AA10103" s="16">
        <v>100.51</v>
      </c>
      <c r="AB10103" s="16">
        <v>95.22</v>
      </c>
      <c r="AC10103" s="16">
        <v>89.93</v>
      </c>
      <c r="AD10103" s="18"/>
      <c r="AE10103" s="18"/>
    </row>
    <row r="10104" spans="1:31" ht="33" customHeight="1" outlineLevel="3">
      <c r="A10104" s="47" t="s">
        <v>11018</v>
      </c>
      <c r="B10104" s="47"/>
      <c r="C10104" s="47"/>
      <c r="D10104" s="47"/>
      <c r="E10104" s="47"/>
      <c r="F10104" s="47"/>
      <c r="G10104" s="47"/>
      <c r="H10104" s="47"/>
      <c r="I10104" s="14" t="s">
        <v>25</v>
      </c>
      <c r="J10104" s="42">
        <v>63848</v>
      </c>
      <c r="K10104" s="42"/>
      <c r="L10104" s="43">
        <v>105.8</v>
      </c>
      <c r="M10104" s="43"/>
      <c r="N10104" s="15"/>
      <c r="O10104" s="44">
        <f>N10104*L10104</f>
        <v>0</v>
      </c>
      <c r="P10104" s="44"/>
      <c r="Q10104" s="44"/>
      <c r="R10104" s="44">
        <f>U10104*N10104</f>
        <v>0</v>
      </c>
      <c r="S10104" s="44"/>
      <c r="T10104" s="44"/>
      <c r="U10104" s="45" t="b">
        <f>IF(AND($H$11&gt;0,$H$11&lt;10000),Y10104,IF(AND($H$11&gt;=10000,$H$11&lt;15000),Z10104,IF(AND($H$11&gt;=15000,$H$11&lt;20000),AA10104,IF(AND($H$11&gt;=20000,$H$11&lt;30000),AB10104,IF($H$11&gt;=30000,AC10104)))))</f>
        <v>0</v>
      </c>
      <c r="V10104" s="45"/>
      <c r="W10104" s="45"/>
      <c r="X10104" s="45"/>
      <c r="Y10104" s="16">
        <v>105.8</v>
      </c>
      <c r="Z10104" s="17">
        <v>103.684</v>
      </c>
      <c r="AA10104" s="16">
        <v>100.51</v>
      </c>
      <c r="AB10104" s="16">
        <v>95.22</v>
      </c>
      <c r="AC10104" s="16">
        <v>89.93</v>
      </c>
      <c r="AD10104" s="18"/>
      <c r="AE10104" s="18"/>
    </row>
    <row r="10105" spans="1:31" ht="33" customHeight="1" outlineLevel="3">
      <c r="A10105" s="47" t="s">
        <v>11019</v>
      </c>
      <c r="B10105" s="47"/>
      <c r="C10105" s="47"/>
      <c r="D10105" s="47"/>
      <c r="E10105" s="47"/>
      <c r="F10105" s="47"/>
      <c r="G10105" s="47"/>
      <c r="H10105" s="47"/>
      <c r="I10105" s="14" t="s">
        <v>25</v>
      </c>
      <c r="J10105" s="42">
        <v>63849</v>
      </c>
      <c r="K10105" s="42"/>
      <c r="L10105" s="43">
        <v>105.8</v>
      </c>
      <c r="M10105" s="43"/>
      <c r="N10105" s="15"/>
      <c r="O10105" s="44">
        <f>N10105*L10105</f>
        <v>0</v>
      </c>
      <c r="P10105" s="44"/>
      <c r="Q10105" s="44"/>
      <c r="R10105" s="44">
        <f>U10105*N10105</f>
        <v>0</v>
      </c>
      <c r="S10105" s="44"/>
      <c r="T10105" s="44"/>
      <c r="U10105" s="45" t="b">
        <f>IF(AND($H$11&gt;0,$H$11&lt;10000),Y10105,IF(AND($H$11&gt;=10000,$H$11&lt;15000),Z10105,IF(AND($H$11&gt;=15000,$H$11&lt;20000),AA10105,IF(AND($H$11&gt;=20000,$H$11&lt;30000),AB10105,IF($H$11&gt;=30000,AC10105)))))</f>
        <v>0</v>
      </c>
      <c r="V10105" s="45"/>
      <c r="W10105" s="45"/>
      <c r="X10105" s="45"/>
      <c r="Y10105" s="16">
        <v>105.8</v>
      </c>
      <c r="Z10105" s="17">
        <v>103.684</v>
      </c>
      <c r="AA10105" s="16">
        <v>100.51</v>
      </c>
      <c r="AB10105" s="16">
        <v>95.22</v>
      </c>
      <c r="AC10105" s="16">
        <v>89.93</v>
      </c>
      <c r="AD10105" s="18"/>
      <c r="AE10105" s="18"/>
    </row>
    <row r="10106" spans="1:31" ht="33" customHeight="1" outlineLevel="3">
      <c r="A10106" s="47" t="s">
        <v>11020</v>
      </c>
      <c r="B10106" s="47"/>
      <c r="C10106" s="47"/>
      <c r="D10106" s="47"/>
      <c r="E10106" s="47"/>
      <c r="F10106" s="47"/>
      <c r="G10106" s="47"/>
      <c r="H10106" s="47"/>
      <c r="I10106" s="14" t="s">
        <v>25</v>
      </c>
      <c r="J10106" s="42">
        <v>63769</v>
      </c>
      <c r="K10106" s="42"/>
      <c r="L10106" s="43">
        <v>106.8</v>
      </c>
      <c r="M10106" s="43"/>
      <c r="N10106" s="15"/>
      <c r="O10106" s="44">
        <f>N10106*L10106</f>
        <v>0</v>
      </c>
      <c r="P10106" s="44"/>
      <c r="Q10106" s="44"/>
      <c r="R10106" s="44">
        <f>U10106*N10106</f>
        <v>0</v>
      </c>
      <c r="S10106" s="44"/>
      <c r="T10106" s="44"/>
      <c r="U10106" s="45" t="b">
        <f>IF(AND($H$11&gt;0,$H$11&lt;10000),Y10106,IF(AND($H$11&gt;=10000,$H$11&lt;15000),Z10106,IF(AND($H$11&gt;=15000,$H$11&lt;20000),AA10106,IF(AND($H$11&gt;=20000,$H$11&lt;30000),AB10106,IF($H$11&gt;=30000,AC10106)))))</f>
        <v>0</v>
      </c>
      <c r="V10106" s="45"/>
      <c r="W10106" s="45"/>
      <c r="X10106" s="45"/>
      <c r="Y10106" s="16">
        <v>106.8</v>
      </c>
      <c r="Z10106" s="17">
        <v>104.664</v>
      </c>
      <c r="AA10106" s="16">
        <v>101.46</v>
      </c>
      <c r="AB10106" s="16">
        <v>96.12</v>
      </c>
      <c r="AC10106" s="16">
        <v>90.78</v>
      </c>
      <c r="AD10106" s="18"/>
      <c r="AE10106" s="18"/>
    </row>
    <row r="10107" spans="1:31" ht="33" customHeight="1" outlineLevel="3">
      <c r="A10107" s="47" t="s">
        <v>11021</v>
      </c>
      <c r="B10107" s="47"/>
      <c r="C10107" s="47"/>
      <c r="D10107" s="47"/>
      <c r="E10107" s="47"/>
      <c r="F10107" s="47"/>
      <c r="G10107" s="47"/>
      <c r="H10107" s="47"/>
      <c r="I10107" s="14" t="s">
        <v>25</v>
      </c>
      <c r="J10107" s="42">
        <v>63770</v>
      </c>
      <c r="K10107" s="42"/>
      <c r="L10107" s="43">
        <v>105.8</v>
      </c>
      <c r="M10107" s="43"/>
      <c r="N10107" s="15"/>
      <c r="O10107" s="44">
        <f>N10107*L10107</f>
        <v>0</v>
      </c>
      <c r="P10107" s="44"/>
      <c r="Q10107" s="44"/>
      <c r="R10107" s="44">
        <f>U10107*N10107</f>
        <v>0</v>
      </c>
      <c r="S10107" s="44"/>
      <c r="T10107" s="44"/>
      <c r="U10107" s="45" t="b">
        <f>IF(AND($H$11&gt;0,$H$11&lt;10000),Y10107,IF(AND($H$11&gt;=10000,$H$11&lt;15000),Z10107,IF(AND($H$11&gt;=15000,$H$11&lt;20000),AA10107,IF(AND($H$11&gt;=20000,$H$11&lt;30000),AB10107,IF($H$11&gt;=30000,AC10107)))))</f>
        <v>0</v>
      </c>
      <c r="V10107" s="45"/>
      <c r="W10107" s="45"/>
      <c r="X10107" s="45"/>
      <c r="Y10107" s="16">
        <v>105.8</v>
      </c>
      <c r="Z10107" s="17">
        <v>103.684</v>
      </c>
      <c r="AA10107" s="16">
        <v>100.51</v>
      </c>
      <c r="AB10107" s="16">
        <v>95.22</v>
      </c>
      <c r="AC10107" s="16">
        <v>89.93</v>
      </c>
      <c r="AD10107" s="18"/>
      <c r="AE10107" s="18"/>
    </row>
    <row r="10108" spans="1:31" ht="33" customHeight="1" outlineLevel="3">
      <c r="A10108" s="47" t="s">
        <v>11022</v>
      </c>
      <c r="B10108" s="47"/>
      <c r="C10108" s="47"/>
      <c r="D10108" s="47"/>
      <c r="E10108" s="47"/>
      <c r="F10108" s="47"/>
      <c r="G10108" s="47"/>
      <c r="H10108" s="47"/>
      <c r="I10108" s="14" t="s">
        <v>25</v>
      </c>
      <c r="J10108" s="42">
        <v>63771</v>
      </c>
      <c r="K10108" s="42"/>
      <c r="L10108" s="43">
        <v>106.8</v>
      </c>
      <c r="M10108" s="43"/>
      <c r="N10108" s="15"/>
      <c r="O10108" s="44">
        <f>N10108*L10108</f>
        <v>0</v>
      </c>
      <c r="P10108" s="44"/>
      <c r="Q10108" s="44"/>
      <c r="R10108" s="44">
        <f>U10108*N10108</f>
        <v>0</v>
      </c>
      <c r="S10108" s="44"/>
      <c r="T10108" s="44"/>
      <c r="U10108" s="45" t="b">
        <f>IF(AND($H$11&gt;0,$H$11&lt;10000),Y10108,IF(AND($H$11&gt;=10000,$H$11&lt;15000),Z10108,IF(AND($H$11&gt;=15000,$H$11&lt;20000),AA10108,IF(AND($H$11&gt;=20000,$H$11&lt;30000),AB10108,IF($H$11&gt;=30000,AC10108)))))</f>
        <v>0</v>
      </c>
      <c r="V10108" s="45"/>
      <c r="W10108" s="45"/>
      <c r="X10108" s="45"/>
      <c r="Y10108" s="16">
        <v>106.8</v>
      </c>
      <c r="Z10108" s="17">
        <v>104.664</v>
      </c>
      <c r="AA10108" s="16">
        <v>101.46</v>
      </c>
      <c r="AB10108" s="16">
        <v>96.12</v>
      </c>
      <c r="AC10108" s="16">
        <v>90.78</v>
      </c>
      <c r="AD10108" s="18"/>
      <c r="AE10108" s="18"/>
    </row>
    <row r="10109" spans="1:31" ht="33" customHeight="1" outlineLevel="3">
      <c r="A10109" s="47" t="s">
        <v>11023</v>
      </c>
      <c r="B10109" s="47"/>
      <c r="C10109" s="47"/>
      <c r="D10109" s="47"/>
      <c r="E10109" s="47"/>
      <c r="F10109" s="47"/>
      <c r="G10109" s="47"/>
      <c r="H10109" s="47"/>
      <c r="I10109" s="14" t="s">
        <v>25</v>
      </c>
      <c r="J10109" s="42">
        <v>63772</v>
      </c>
      <c r="K10109" s="42"/>
      <c r="L10109" s="43">
        <v>105.8</v>
      </c>
      <c r="M10109" s="43"/>
      <c r="N10109" s="15"/>
      <c r="O10109" s="44">
        <f>N10109*L10109</f>
        <v>0</v>
      </c>
      <c r="P10109" s="44"/>
      <c r="Q10109" s="44"/>
      <c r="R10109" s="44">
        <f>U10109*N10109</f>
        <v>0</v>
      </c>
      <c r="S10109" s="44"/>
      <c r="T10109" s="44"/>
      <c r="U10109" s="45" t="b">
        <f>IF(AND($H$11&gt;0,$H$11&lt;10000),Y10109,IF(AND($H$11&gt;=10000,$H$11&lt;15000),Z10109,IF(AND($H$11&gt;=15000,$H$11&lt;20000),AA10109,IF(AND($H$11&gt;=20000,$H$11&lt;30000),AB10109,IF($H$11&gt;=30000,AC10109)))))</f>
        <v>0</v>
      </c>
      <c r="V10109" s="45"/>
      <c r="W10109" s="45"/>
      <c r="X10109" s="45"/>
      <c r="Y10109" s="16">
        <v>105.8</v>
      </c>
      <c r="Z10109" s="17">
        <v>103.684</v>
      </c>
      <c r="AA10109" s="16">
        <v>100.51</v>
      </c>
      <c r="AB10109" s="16">
        <v>95.22</v>
      </c>
      <c r="AC10109" s="16">
        <v>89.93</v>
      </c>
      <c r="AD10109" s="18"/>
      <c r="AE10109" s="18"/>
    </row>
    <row r="10110" spans="1:31" ht="33" customHeight="1" outlineLevel="3">
      <c r="A10110" s="47" t="s">
        <v>11024</v>
      </c>
      <c r="B10110" s="47"/>
      <c r="C10110" s="47"/>
      <c r="D10110" s="47"/>
      <c r="E10110" s="47"/>
      <c r="F10110" s="47"/>
      <c r="G10110" s="47"/>
      <c r="H10110" s="47"/>
      <c r="I10110" s="14" t="s">
        <v>25</v>
      </c>
      <c r="J10110" s="42">
        <v>63773</v>
      </c>
      <c r="K10110" s="42"/>
      <c r="L10110" s="43">
        <v>106.8</v>
      </c>
      <c r="M10110" s="43"/>
      <c r="N10110" s="15"/>
      <c r="O10110" s="44">
        <f>N10110*L10110</f>
        <v>0</v>
      </c>
      <c r="P10110" s="44"/>
      <c r="Q10110" s="44"/>
      <c r="R10110" s="44">
        <f>U10110*N10110</f>
        <v>0</v>
      </c>
      <c r="S10110" s="44"/>
      <c r="T10110" s="44"/>
      <c r="U10110" s="45" t="b">
        <f>IF(AND($H$11&gt;0,$H$11&lt;10000),Y10110,IF(AND($H$11&gt;=10000,$H$11&lt;15000),Z10110,IF(AND($H$11&gt;=15000,$H$11&lt;20000),AA10110,IF(AND($H$11&gt;=20000,$H$11&lt;30000),AB10110,IF($H$11&gt;=30000,AC10110)))))</f>
        <v>0</v>
      </c>
      <c r="V10110" s="45"/>
      <c r="W10110" s="45"/>
      <c r="X10110" s="45"/>
      <c r="Y10110" s="16">
        <v>106.8</v>
      </c>
      <c r="Z10110" s="17">
        <v>104.664</v>
      </c>
      <c r="AA10110" s="16">
        <v>101.46</v>
      </c>
      <c r="AB10110" s="16">
        <v>96.12</v>
      </c>
      <c r="AC10110" s="16">
        <v>90.78</v>
      </c>
      <c r="AD10110" s="18"/>
      <c r="AE10110" s="18"/>
    </row>
    <row r="10111" spans="1:31" ht="33" customHeight="1" outlineLevel="3">
      <c r="A10111" s="47" t="s">
        <v>11025</v>
      </c>
      <c r="B10111" s="47"/>
      <c r="C10111" s="47"/>
      <c r="D10111" s="47"/>
      <c r="E10111" s="47"/>
      <c r="F10111" s="47"/>
      <c r="G10111" s="47"/>
      <c r="H10111" s="47"/>
      <c r="I10111" s="14" t="s">
        <v>25</v>
      </c>
      <c r="J10111" s="42">
        <v>63774</v>
      </c>
      <c r="K10111" s="42"/>
      <c r="L10111" s="43">
        <v>106.8</v>
      </c>
      <c r="M10111" s="43"/>
      <c r="N10111" s="15"/>
      <c r="O10111" s="44">
        <f>N10111*L10111</f>
        <v>0</v>
      </c>
      <c r="P10111" s="44"/>
      <c r="Q10111" s="44"/>
      <c r="R10111" s="44">
        <f>U10111*N10111</f>
        <v>0</v>
      </c>
      <c r="S10111" s="44"/>
      <c r="T10111" s="44"/>
      <c r="U10111" s="45" t="b">
        <f>IF(AND($H$11&gt;0,$H$11&lt;10000),Y10111,IF(AND($H$11&gt;=10000,$H$11&lt;15000),Z10111,IF(AND($H$11&gt;=15000,$H$11&lt;20000),AA10111,IF(AND($H$11&gt;=20000,$H$11&lt;30000),AB10111,IF($H$11&gt;=30000,AC10111)))))</f>
        <v>0</v>
      </c>
      <c r="V10111" s="45"/>
      <c r="W10111" s="45"/>
      <c r="X10111" s="45"/>
      <c r="Y10111" s="16">
        <v>106.8</v>
      </c>
      <c r="Z10111" s="17">
        <v>104.664</v>
      </c>
      <c r="AA10111" s="16">
        <v>101.46</v>
      </c>
      <c r="AB10111" s="16">
        <v>96.12</v>
      </c>
      <c r="AC10111" s="16">
        <v>90.78</v>
      </c>
      <c r="AD10111" s="18"/>
      <c r="AE10111" s="18"/>
    </row>
    <row r="10112" spans="1:31" ht="33" customHeight="1" outlineLevel="3">
      <c r="A10112" s="47" t="s">
        <v>11026</v>
      </c>
      <c r="B10112" s="47"/>
      <c r="C10112" s="47"/>
      <c r="D10112" s="47"/>
      <c r="E10112" s="47"/>
      <c r="F10112" s="47"/>
      <c r="G10112" s="47"/>
      <c r="H10112" s="47"/>
      <c r="I10112" s="14" t="s">
        <v>25</v>
      </c>
      <c r="J10112" s="42">
        <v>63775</v>
      </c>
      <c r="K10112" s="42"/>
      <c r="L10112" s="43">
        <v>105.8</v>
      </c>
      <c r="M10112" s="43"/>
      <c r="N10112" s="15"/>
      <c r="O10112" s="44">
        <f>N10112*L10112</f>
        <v>0</v>
      </c>
      <c r="P10112" s="44"/>
      <c r="Q10112" s="44"/>
      <c r="R10112" s="44">
        <f>U10112*N10112</f>
        <v>0</v>
      </c>
      <c r="S10112" s="44"/>
      <c r="T10112" s="44"/>
      <c r="U10112" s="45" t="b">
        <f>IF(AND($H$11&gt;0,$H$11&lt;10000),Y10112,IF(AND($H$11&gt;=10000,$H$11&lt;15000),Z10112,IF(AND($H$11&gt;=15000,$H$11&lt;20000),AA10112,IF(AND($H$11&gt;=20000,$H$11&lt;30000),AB10112,IF($H$11&gt;=30000,AC10112)))))</f>
        <v>0</v>
      </c>
      <c r="V10112" s="45"/>
      <c r="W10112" s="45"/>
      <c r="X10112" s="45"/>
      <c r="Y10112" s="16">
        <v>105.8</v>
      </c>
      <c r="Z10112" s="17">
        <v>103.684</v>
      </c>
      <c r="AA10112" s="16">
        <v>100.51</v>
      </c>
      <c r="AB10112" s="16">
        <v>95.22</v>
      </c>
      <c r="AC10112" s="16">
        <v>89.93</v>
      </c>
      <c r="AD10112" s="18"/>
      <c r="AE10112" s="18"/>
    </row>
    <row r="10113" spans="1:31" ht="33" customHeight="1" outlineLevel="3">
      <c r="A10113" s="47" t="s">
        <v>11027</v>
      </c>
      <c r="B10113" s="47"/>
      <c r="C10113" s="47"/>
      <c r="D10113" s="47"/>
      <c r="E10113" s="47"/>
      <c r="F10113" s="47"/>
      <c r="G10113" s="47"/>
      <c r="H10113" s="47"/>
      <c r="I10113" s="14" t="s">
        <v>25</v>
      </c>
      <c r="J10113" s="42">
        <v>63776</v>
      </c>
      <c r="K10113" s="42"/>
      <c r="L10113" s="43">
        <v>106.8</v>
      </c>
      <c r="M10113" s="43"/>
      <c r="N10113" s="15"/>
      <c r="O10113" s="44">
        <f>N10113*L10113</f>
        <v>0</v>
      </c>
      <c r="P10113" s="44"/>
      <c r="Q10113" s="44"/>
      <c r="R10113" s="44">
        <f>U10113*N10113</f>
        <v>0</v>
      </c>
      <c r="S10113" s="44"/>
      <c r="T10113" s="44"/>
      <c r="U10113" s="45" t="b">
        <f>IF(AND($H$11&gt;0,$H$11&lt;10000),Y10113,IF(AND($H$11&gt;=10000,$H$11&lt;15000),Z10113,IF(AND($H$11&gt;=15000,$H$11&lt;20000),AA10113,IF(AND($H$11&gt;=20000,$H$11&lt;30000),AB10113,IF($H$11&gt;=30000,AC10113)))))</f>
        <v>0</v>
      </c>
      <c r="V10113" s="45"/>
      <c r="W10113" s="45"/>
      <c r="X10113" s="45"/>
      <c r="Y10113" s="16">
        <v>106.8</v>
      </c>
      <c r="Z10113" s="17">
        <v>104.664</v>
      </c>
      <c r="AA10113" s="16">
        <v>101.46</v>
      </c>
      <c r="AB10113" s="16">
        <v>96.12</v>
      </c>
      <c r="AC10113" s="16">
        <v>90.78</v>
      </c>
      <c r="AD10113" s="18"/>
      <c r="AE10113" s="18"/>
    </row>
    <row r="10114" spans="1:31" ht="33" customHeight="1" outlineLevel="3">
      <c r="A10114" s="47" t="s">
        <v>11028</v>
      </c>
      <c r="B10114" s="47"/>
      <c r="C10114" s="47"/>
      <c r="D10114" s="47"/>
      <c r="E10114" s="47"/>
      <c r="F10114" s="47"/>
      <c r="G10114" s="47"/>
      <c r="H10114" s="47"/>
      <c r="I10114" s="14" t="s">
        <v>25</v>
      </c>
      <c r="J10114" s="42">
        <v>63777</v>
      </c>
      <c r="K10114" s="42"/>
      <c r="L10114" s="43">
        <v>106.8</v>
      </c>
      <c r="M10114" s="43"/>
      <c r="N10114" s="15"/>
      <c r="O10114" s="44">
        <f>N10114*L10114</f>
        <v>0</v>
      </c>
      <c r="P10114" s="44"/>
      <c r="Q10114" s="44"/>
      <c r="R10114" s="44">
        <f>U10114*N10114</f>
        <v>0</v>
      </c>
      <c r="S10114" s="44"/>
      <c r="T10114" s="44"/>
      <c r="U10114" s="45" t="b">
        <f>IF(AND($H$11&gt;0,$H$11&lt;10000),Y10114,IF(AND($H$11&gt;=10000,$H$11&lt;15000),Z10114,IF(AND($H$11&gt;=15000,$H$11&lt;20000),AA10114,IF(AND($H$11&gt;=20000,$H$11&lt;30000),AB10114,IF($H$11&gt;=30000,AC10114)))))</f>
        <v>0</v>
      </c>
      <c r="V10114" s="45"/>
      <c r="W10114" s="45"/>
      <c r="X10114" s="45"/>
      <c r="Y10114" s="16">
        <v>106.8</v>
      </c>
      <c r="Z10114" s="17">
        <v>104.664</v>
      </c>
      <c r="AA10114" s="16">
        <v>101.46</v>
      </c>
      <c r="AB10114" s="16">
        <v>96.12</v>
      </c>
      <c r="AC10114" s="16">
        <v>90.78</v>
      </c>
      <c r="AD10114" s="18"/>
      <c r="AE10114" s="18"/>
    </row>
    <row r="10115" spans="1:31" ht="33" customHeight="1" outlineLevel="3">
      <c r="A10115" s="47" t="s">
        <v>11029</v>
      </c>
      <c r="B10115" s="47"/>
      <c r="C10115" s="47"/>
      <c r="D10115" s="47"/>
      <c r="E10115" s="47"/>
      <c r="F10115" s="47"/>
      <c r="G10115" s="47"/>
      <c r="H10115" s="47"/>
      <c r="I10115" s="14" t="s">
        <v>25</v>
      </c>
      <c r="J10115" s="42">
        <v>63778</v>
      </c>
      <c r="K10115" s="42"/>
      <c r="L10115" s="43">
        <v>106.8</v>
      </c>
      <c r="M10115" s="43"/>
      <c r="N10115" s="15"/>
      <c r="O10115" s="44">
        <f>N10115*L10115</f>
        <v>0</v>
      </c>
      <c r="P10115" s="44"/>
      <c r="Q10115" s="44"/>
      <c r="R10115" s="44">
        <f>U10115*N10115</f>
        <v>0</v>
      </c>
      <c r="S10115" s="44"/>
      <c r="T10115" s="44"/>
      <c r="U10115" s="45" t="b">
        <f>IF(AND($H$11&gt;0,$H$11&lt;10000),Y10115,IF(AND($H$11&gt;=10000,$H$11&lt;15000),Z10115,IF(AND($H$11&gt;=15000,$H$11&lt;20000),AA10115,IF(AND($H$11&gt;=20000,$H$11&lt;30000),AB10115,IF($H$11&gt;=30000,AC10115)))))</f>
        <v>0</v>
      </c>
      <c r="V10115" s="45"/>
      <c r="W10115" s="45"/>
      <c r="X10115" s="45"/>
      <c r="Y10115" s="16">
        <v>106.8</v>
      </c>
      <c r="Z10115" s="17">
        <v>104.664</v>
      </c>
      <c r="AA10115" s="16">
        <v>101.46</v>
      </c>
      <c r="AB10115" s="16">
        <v>96.12</v>
      </c>
      <c r="AC10115" s="16">
        <v>90.78</v>
      </c>
      <c r="AD10115" s="18"/>
      <c r="AE10115" s="18"/>
    </row>
    <row r="10116" spans="1:31" ht="33" customHeight="1" outlineLevel="3">
      <c r="A10116" s="47" t="s">
        <v>11030</v>
      </c>
      <c r="B10116" s="47"/>
      <c r="C10116" s="47"/>
      <c r="D10116" s="47"/>
      <c r="E10116" s="47"/>
      <c r="F10116" s="47"/>
      <c r="G10116" s="47"/>
      <c r="H10116" s="47"/>
      <c r="I10116" s="14" t="s">
        <v>25</v>
      </c>
      <c r="J10116" s="42">
        <v>63779</v>
      </c>
      <c r="K10116" s="42"/>
      <c r="L10116" s="43">
        <v>106.8</v>
      </c>
      <c r="M10116" s="43"/>
      <c r="N10116" s="15"/>
      <c r="O10116" s="44">
        <f>N10116*L10116</f>
        <v>0</v>
      </c>
      <c r="P10116" s="44"/>
      <c r="Q10116" s="44"/>
      <c r="R10116" s="44">
        <f>U10116*N10116</f>
        <v>0</v>
      </c>
      <c r="S10116" s="44"/>
      <c r="T10116" s="44"/>
      <c r="U10116" s="45" t="b">
        <f>IF(AND($H$11&gt;0,$H$11&lt;10000),Y10116,IF(AND($H$11&gt;=10000,$H$11&lt;15000),Z10116,IF(AND($H$11&gt;=15000,$H$11&lt;20000),AA10116,IF(AND($H$11&gt;=20000,$H$11&lt;30000),AB10116,IF($H$11&gt;=30000,AC10116)))))</f>
        <v>0</v>
      </c>
      <c r="V10116" s="45"/>
      <c r="W10116" s="45"/>
      <c r="X10116" s="45"/>
      <c r="Y10116" s="16">
        <v>106.8</v>
      </c>
      <c r="Z10116" s="17">
        <v>104.664</v>
      </c>
      <c r="AA10116" s="16">
        <v>101.46</v>
      </c>
      <c r="AB10116" s="16">
        <v>96.12</v>
      </c>
      <c r="AC10116" s="16">
        <v>90.78</v>
      </c>
      <c r="AD10116" s="18"/>
      <c r="AE10116" s="18"/>
    </row>
    <row r="10117" spans="1:31" ht="33" customHeight="1" outlineLevel="3">
      <c r="A10117" s="47" t="s">
        <v>11031</v>
      </c>
      <c r="B10117" s="47"/>
      <c r="C10117" s="47"/>
      <c r="D10117" s="47"/>
      <c r="E10117" s="47"/>
      <c r="F10117" s="47"/>
      <c r="G10117" s="47"/>
      <c r="H10117" s="47"/>
      <c r="I10117" s="14" t="s">
        <v>25</v>
      </c>
      <c r="J10117" s="42">
        <v>63780</v>
      </c>
      <c r="K10117" s="42"/>
      <c r="L10117" s="43">
        <v>106.8</v>
      </c>
      <c r="M10117" s="43"/>
      <c r="N10117" s="15"/>
      <c r="O10117" s="44">
        <f>N10117*L10117</f>
        <v>0</v>
      </c>
      <c r="P10117" s="44"/>
      <c r="Q10117" s="44"/>
      <c r="R10117" s="44">
        <f>U10117*N10117</f>
        <v>0</v>
      </c>
      <c r="S10117" s="44"/>
      <c r="T10117" s="44"/>
      <c r="U10117" s="45" t="b">
        <f>IF(AND($H$11&gt;0,$H$11&lt;10000),Y10117,IF(AND($H$11&gt;=10000,$H$11&lt;15000),Z10117,IF(AND($H$11&gt;=15000,$H$11&lt;20000),AA10117,IF(AND($H$11&gt;=20000,$H$11&lt;30000),AB10117,IF($H$11&gt;=30000,AC10117)))))</f>
        <v>0</v>
      </c>
      <c r="V10117" s="45"/>
      <c r="W10117" s="45"/>
      <c r="X10117" s="45"/>
      <c r="Y10117" s="16">
        <v>106.8</v>
      </c>
      <c r="Z10117" s="17">
        <v>104.664</v>
      </c>
      <c r="AA10117" s="16">
        <v>101.46</v>
      </c>
      <c r="AB10117" s="16">
        <v>96.12</v>
      </c>
      <c r="AC10117" s="16">
        <v>90.78</v>
      </c>
      <c r="AD10117" s="18"/>
      <c r="AE10117" s="18"/>
    </row>
    <row r="10118" spans="1:31" ht="33" customHeight="1" outlineLevel="3">
      <c r="A10118" s="47" t="s">
        <v>11032</v>
      </c>
      <c r="B10118" s="47"/>
      <c r="C10118" s="47"/>
      <c r="D10118" s="47"/>
      <c r="E10118" s="47"/>
      <c r="F10118" s="47"/>
      <c r="G10118" s="47"/>
      <c r="H10118" s="47"/>
      <c r="I10118" s="14" t="s">
        <v>25</v>
      </c>
      <c r="J10118" s="42">
        <v>63783</v>
      </c>
      <c r="K10118" s="42"/>
      <c r="L10118" s="43">
        <v>105.8</v>
      </c>
      <c r="M10118" s="43"/>
      <c r="N10118" s="15"/>
      <c r="O10118" s="44">
        <f>N10118*L10118</f>
        <v>0</v>
      </c>
      <c r="P10118" s="44"/>
      <c r="Q10118" s="44"/>
      <c r="R10118" s="44">
        <f>U10118*N10118</f>
        <v>0</v>
      </c>
      <c r="S10118" s="44"/>
      <c r="T10118" s="44"/>
      <c r="U10118" s="45" t="b">
        <f>IF(AND($H$11&gt;0,$H$11&lt;10000),Y10118,IF(AND($H$11&gt;=10000,$H$11&lt;15000),Z10118,IF(AND($H$11&gt;=15000,$H$11&lt;20000),AA10118,IF(AND($H$11&gt;=20000,$H$11&lt;30000),AB10118,IF($H$11&gt;=30000,AC10118)))))</f>
        <v>0</v>
      </c>
      <c r="V10118" s="45"/>
      <c r="W10118" s="45"/>
      <c r="X10118" s="45"/>
      <c r="Y10118" s="16">
        <v>105.8</v>
      </c>
      <c r="Z10118" s="17">
        <v>103.684</v>
      </c>
      <c r="AA10118" s="16">
        <v>100.51</v>
      </c>
      <c r="AB10118" s="16">
        <v>95.22</v>
      </c>
      <c r="AC10118" s="16">
        <v>89.93</v>
      </c>
      <c r="AD10118" s="18"/>
      <c r="AE10118" s="18"/>
    </row>
    <row r="10119" spans="1:31" ht="33" customHeight="1" outlineLevel="3">
      <c r="A10119" s="47" t="s">
        <v>11033</v>
      </c>
      <c r="B10119" s="47"/>
      <c r="C10119" s="47"/>
      <c r="D10119" s="47"/>
      <c r="E10119" s="47"/>
      <c r="F10119" s="47"/>
      <c r="G10119" s="47"/>
      <c r="H10119" s="47"/>
      <c r="I10119" s="14" t="s">
        <v>25</v>
      </c>
      <c r="J10119" s="42">
        <v>63784</v>
      </c>
      <c r="K10119" s="42"/>
      <c r="L10119" s="43">
        <v>105.8</v>
      </c>
      <c r="M10119" s="43"/>
      <c r="N10119" s="15"/>
      <c r="O10119" s="44">
        <f>N10119*L10119</f>
        <v>0</v>
      </c>
      <c r="P10119" s="44"/>
      <c r="Q10119" s="44"/>
      <c r="R10119" s="44">
        <f>U10119*N10119</f>
        <v>0</v>
      </c>
      <c r="S10119" s="44"/>
      <c r="T10119" s="44"/>
      <c r="U10119" s="45" t="b">
        <f>IF(AND($H$11&gt;0,$H$11&lt;10000),Y10119,IF(AND($H$11&gt;=10000,$H$11&lt;15000),Z10119,IF(AND($H$11&gt;=15000,$H$11&lt;20000),AA10119,IF(AND($H$11&gt;=20000,$H$11&lt;30000),AB10119,IF($H$11&gt;=30000,AC10119)))))</f>
        <v>0</v>
      </c>
      <c r="V10119" s="45"/>
      <c r="W10119" s="45"/>
      <c r="X10119" s="45"/>
      <c r="Y10119" s="16">
        <v>105.8</v>
      </c>
      <c r="Z10119" s="17">
        <v>103.684</v>
      </c>
      <c r="AA10119" s="16">
        <v>100.51</v>
      </c>
      <c r="AB10119" s="16">
        <v>95.22</v>
      </c>
      <c r="AC10119" s="16">
        <v>89.93</v>
      </c>
      <c r="AD10119" s="18"/>
      <c r="AE10119" s="18"/>
    </row>
    <row r="10120" spans="1:31" ht="33" customHeight="1" outlineLevel="3">
      <c r="A10120" s="47" t="s">
        <v>11034</v>
      </c>
      <c r="B10120" s="47"/>
      <c r="C10120" s="47"/>
      <c r="D10120" s="47"/>
      <c r="E10120" s="47"/>
      <c r="F10120" s="47"/>
      <c r="G10120" s="47"/>
      <c r="H10120" s="47"/>
      <c r="I10120" s="14" t="s">
        <v>25</v>
      </c>
      <c r="J10120" s="42">
        <v>63785</v>
      </c>
      <c r="K10120" s="42"/>
      <c r="L10120" s="43">
        <v>105.8</v>
      </c>
      <c r="M10120" s="43"/>
      <c r="N10120" s="15"/>
      <c r="O10120" s="44">
        <f>N10120*L10120</f>
        <v>0</v>
      </c>
      <c r="P10120" s="44"/>
      <c r="Q10120" s="44"/>
      <c r="R10120" s="44">
        <f>U10120*N10120</f>
        <v>0</v>
      </c>
      <c r="S10120" s="44"/>
      <c r="T10120" s="44"/>
      <c r="U10120" s="45" t="b">
        <f>IF(AND($H$11&gt;0,$H$11&lt;10000),Y10120,IF(AND($H$11&gt;=10000,$H$11&lt;15000),Z10120,IF(AND($H$11&gt;=15000,$H$11&lt;20000),AA10120,IF(AND($H$11&gt;=20000,$H$11&lt;30000),AB10120,IF($H$11&gt;=30000,AC10120)))))</f>
        <v>0</v>
      </c>
      <c r="V10120" s="45"/>
      <c r="W10120" s="45"/>
      <c r="X10120" s="45"/>
      <c r="Y10120" s="16">
        <v>105.8</v>
      </c>
      <c r="Z10120" s="17">
        <v>103.684</v>
      </c>
      <c r="AA10120" s="16">
        <v>100.51</v>
      </c>
      <c r="AB10120" s="16">
        <v>95.22</v>
      </c>
      <c r="AC10120" s="16">
        <v>89.93</v>
      </c>
      <c r="AD10120" s="18"/>
      <c r="AE10120" s="18"/>
    </row>
    <row r="10121" spans="1:31" ht="33" customHeight="1" outlineLevel="3">
      <c r="A10121" s="47" t="s">
        <v>11035</v>
      </c>
      <c r="B10121" s="47"/>
      <c r="C10121" s="47"/>
      <c r="D10121" s="47"/>
      <c r="E10121" s="47"/>
      <c r="F10121" s="47"/>
      <c r="G10121" s="47"/>
      <c r="H10121" s="47"/>
      <c r="I10121" s="14" t="s">
        <v>25</v>
      </c>
      <c r="J10121" s="42">
        <v>63787</v>
      </c>
      <c r="K10121" s="42"/>
      <c r="L10121" s="43">
        <v>107.4</v>
      </c>
      <c r="M10121" s="43"/>
      <c r="N10121" s="15"/>
      <c r="O10121" s="44">
        <f>N10121*L10121</f>
        <v>0</v>
      </c>
      <c r="P10121" s="44"/>
      <c r="Q10121" s="44"/>
      <c r="R10121" s="44">
        <f>U10121*N10121</f>
        <v>0</v>
      </c>
      <c r="S10121" s="44"/>
      <c r="T10121" s="44"/>
      <c r="U10121" s="45" t="b">
        <f>IF(AND($H$11&gt;0,$H$11&lt;10000),Y10121,IF(AND($H$11&gt;=10000,$H$11&lt;15000),Z10121,IF(AND($H$11&gt;=15000,$H$11&lt;20000),AA10121,IF(AND($H$11&gt;=20000,$H$11&lt;30000),AB10121,IF($H$11&gt;=30000,AC10121)))))</f>
        <v>0</v>
      </c>
      <c r="V10121" s="45"/>
      <c r="W10121" s="45"/>
      <c r="X10121" s="45"/>
      <c r="Y10121" s="16">
        <v>107.4</v>
      </c>
      <c r="Z10121" s="17">
        <v>105.252</v>
      </c>
      <c r="AA10121" s="16">
        <v>102.03</v>
      </c>
      <c r="AB10121" s="16">
        <v>96.66</v>
      </c>
      <c r="AC10121" s="16">
        <v>91.29</v>
      </c>
      <c r="AD10121" s="18"/>
      <c r="AE10121" s="18"/>
    </row>
    <row r="10122" spans="1:31" ht="33" customHeight="1" outlineLevel="3">
      <c r="A10122" s="47" t="s">
        <v>11036</v>
      </c>
      <c r="B10122" s="47"/>
      <c r="C10122" s="47"/>
      <c r="D10122" s="47"/>
      <c r="E10122" s="47"/>
      <c r="F10122" s="47"/>
      <c r="G10122" s="47"/>
      <c r="H10122" s="47"/>
      <c r="I10122" s="14" t="s">
        <v>25</v>
      </c>
      <c r="J10122" s="42">
        <v>63789</v>
      </c>
      <c r="K10122" s="42"/>
      <c r="L10122" s="43">
        <v>105.8</v>
      </c>
      <c r="M10122" s="43"/>
      <c r="N10122" s="15"/>
      <c r="O10122" s="44">
        <f>N10122*L10122</f>
        <v>0</v>
      </c>
      <c r="P10122" s="44"/>
      <c r="Q10122" s="44"/>
      <c r="R10122" s="44">
        <f>U10122*N10122</f>
        <v>0</v>
      </c>
      <c r="S10122" s="44"/>
      <c r="T10122" s="44"/>
      <c r="U10122" s="45" t="b">
        <f>IF(AND($H$11&gt;0,$H$11&lt;10000),Y10122,IF(AND($H$11&gt;=10000,$H$11&lt;15000),Z10122,IF(AND($H$11&gt;=15000,$H$11&lt;20000),AA10122,IF(AND($H$11&gt;=20000,$H$11&lt;30000),AB10122,IF($H$11&gt;=30000,AC10122)))))</f>
        <v>0</v>
      </c>
      <c r="V10122" s="45"/>
      <c r="W10122" s="45"/>
      <c r="X10122" s="45"/>
      <c r="Y10122" s="16">
        <v>105.8</v>
      </c>
      <c r="Z10122" s="17">
        <v>103.684</v>
      </c>
      <c r="AA10122" s="16">
        <v>100.51</v>
      </c>
      <c r="AB10122" s="16">
        <v>95.22</v>
      </c>
      <c r="AC10122" s="16">
        <v>89.93</v>
      </c>
      <c r="AD10122" s="18"/>
      <c r="AE10122" s="18"/>
    </row>
    <row r="10123" spans="1:31" ht="33" customHeight="1" outlineLevel="3">
      <c r="A10123" s="47" t="s">
        <v>11037</v>
      </c>
      <c r="B10123" s="47"/>
      <c r="C10123" s="47"/>
      <c r="D10123" s="47"/>
      <c r="E10123" s="47"/>
      <c r="F10123" s="47"/>
      <c r="G10123" s="47"/>
      <c r="H10123" s="47"/>
      <c r="I10123" s="14" t="s">
        <v>25</v>
      </c>
      <c r="J10123" s="42">
        <v>63790</v>
      </c>
      <c r="K10123" s="42"/>
      <c r="L10123" s="43">
        <v>105.8</v>
      </c>
      <c r="M10123" s="43"/>
      <c r="N10123" s="15"/>
      <c r="O10123" s="44">
        <f>N10123*L10123</f>
        <v>0</v>
      </c>
      <c r="P10123" s="44"/>
      <c r="Q10123" s="44"/>
      <c r="R10123" s="44">
        <f>U10123*N10123</f>
        <v>0</v>
      </c>
      <c r="S10123" s="44"/>
      <c r="T10123" s="44"/>
      <c r="U10123" s="45" t="b">
        <f>IF(AND($H$11&gt;0,$H$11&lt;10000),Y10123,IF(AND($H$11&gt;=10000,$H$11&lt;15000),Z10123,IF(AND($H$11&gt;=15000,$H$11&lt;20000),AA10123,IF(AND($H$11&gt;=20000,$H$11&lt;30000),AB10123,IF($H$11&gt;=30000,AC10123)))))</f>
        <v>0</v>
      </c>
      <c r="V10123" s="45"/>
      <c r="W10123" s="45"/>
      <c r="X10123" s="45"/>
      <c r="Y10123" s="16">
        <v>105.8</v>
      </c>
      <c r="Z10123" s="17">
        <v>103.684</v>
      </c>
      <c r="AA10123" s="16">
        <v>100.51</v>
      </c>
      <c r="AB10123" s="16">
        <v>95.22</v>
      </c>
      <c r="AC10123" s="16">
        <v>89.93</v>
      </c>
      <c r="AD10123" s="18"/>
      <c r="AE10123" s="18"/>
    </row>
    <row r="10124" spans="1:31" ht="33" customHeight="1" outlineLevel="3">
      <c r="A10124" s="47" t="s">
        <v>11038</v>
      </c>
      <c r="B10124" s="47"/>
      <c r="C10124" s="47"/>
      <c r="D10124" s="47"/>
      <c r="E10124" s="47"/>
      <c r="F10124" s="47"/>
      <c r="G10124" s="47"/>
      <c r="H10124" s="47"/>
      <c r="I10124" s="14" t="s">
        <v>25</v>
      </c>
      <c r="J10124" s="42">
        <v>63794</v>
      </c>
      <c r="K10124" s="42"/>
      <c r="L10124" s="43">
        <v>105.8</v>
      </c>
      <c r="M10124" s="43"/>
      <c r="N10124" s="15"/>
      <c r="O10124" s="44">
        <f>N10124*L10124</f>
        <v>0</v>
      </c>
      <c r="P10124" s="44"/>
      <c r="Q10124" s="44"/>
      <c r="R10124" s="44">
        <f>U10124*N10124</f>
        <v>0</v>
      </c>
      <c r="S10124" s="44"/>
      <c r="T10124" s="44"/>
      <c r="U10124" s="45" t="b">
        <f>IF(AND($H$11&gt;0,$H$11&lt;10000),Y10124,IF(AND($H$11&gt;=10000,$H$11&lt;15000),Z10124,IF(AND($H$11&gt;=15000,$H$11&lt;20000),AA10124,IF(AND($H$11&gt;=20000,$H$11&lt;30000),AB10124,IF($H$11&gt;=30000,AC10124)))))</f>
        <v>0</v>
      </c>
      <c r="V10124" s="45"/>
      <c r="W10124" s="45"/>
      <c r="X10124" s="45"/>
      <c r="Y10124" s="16">
        <v>105.8</v>
      </c>
      <c r="Z10124" s="17">
        <v>103.684</v>
      </c>
      <c r="AA10124" s="16">
        <v>100.51</v>
      </c>
      <c r="AB10124" s="16">
        <v>95.22</v>
      </c>
      <c r="AC10124" s="16">
        <v>89.93</v>
      </c>
      <c r="AD10124" s="18"/>
      <c r="AE10124" s="18"/>
    </row>
    <row r="10125" spans="1:31" ht="33" customHeight="1" outlineLevel="3">
      <c r="A10125" s="47" t="s">
        <v>11039</v>
      </c>
      <c r="B10125" s="47"/>
      <c r="C10125" s="47"/>
      <c r="D10125" s="47"/>
      <c r="E10125" s="47"/>
      <c r="F10125" s="47"/>
      <c r="G10125" s="47"/>
      <c r="H10125" s="47"/>
      <c r="I10125" s="14" t="s">
        <v>25</v>
      </c>
      <c r="J10125" s="42">
        <v>63796</v>
      </c>
      <c r="K10125" s="42"/>
      <c r="L10125" s="43">
        <v>106.8</v>
      </c>
      <c r="M10125" s="43"/>
      <c r="N10125" s="15"/>
      <c r="O10125" s="44">
        <f>N10125*L10125</f>
        <v>0</v>
      </c>
      <c r="P10125" s="44"/>
      <c r="Q10125" s="44"/>
      <c r="R10125" s="44">
        <f>U10125*N10125</f>
        <v>0</v>
      </c>
      <c r="S10125" s="44"/>
      <c r="T10125" s="44"/>
      <c r="U10125" s="45" t="b">
        <f>IF(AND($H$11&gt;0,$H$11&lt;10000),Y10125,IF(AND($H$11&gt;=10000,$H$11&lt;15000),Z10125,IF(AND($H$11&gt;=15000,$H$11&lt;20000),AA10125,IF(AND($H$11&gt;=20000,$H$11&lt;30000),AB10125,IF($H$11&gt;=30000,AC10125)))))</f>
        <v>0</v>
      </c>
      <c r="V10125" s="45"/>
      <c r="W10125" s="45"/>
      <c r="X10125" s="45"/>
      <c r="Y10125" s="16">
        <v>106.8</v>
      </c>
      <c r="Z10125" s="17">
        <v>104.664</v>
      </c>
      <c r="AA10125" s="16">
        <v>101.46</v>
      </c>
      <c r="AB10125" s="16">
        <v>96.12</v>
      </c>
      <c r="AC10125" s="16">
        <v>90.78</v>
      </c>
      <c r="AD10125" s="18"/>
      <c r="AE10125" s="18"/>
    </row>
    <row r="10126" spans="1:31" ht="33" customHeight="1" outlineLevel="3">
      <c r="A10126" s="47" t="s">
        <v>11040</v>
      </c>
      <c r="B10126" s="47"/>
      <c r="C10126" s="47"/>
      <c r="D10126" s="47"/>
      <c r="E10126" s="47"/>
      <c r="F10126" s="47"/>
      <c r="G10126" s="47"/>
      <c r="H10126" s="47"/>
      <c r="I10126" s="14" t="s">
        <v>25</v>
      </c>
      <c r="J10126" s="42">
        <v>63795</v>
      </c>
      <c r="K10126" s="42"/>
      <c r="L10126" s="43">
        <v>106.8</v>
      </c>
      <c r="M10126" s="43"/>
      <c r="N10126" s="15"/>
      <c r="O10126" s="44">
        <f>N10126*L10126</f>
        <v>0</v>
      </c>
      <c r="P10126" s="44"/>
      <c r="Q10126" s="44"/>
      <c r="R10126" s="44">
        <f>U10126*N10126</f>
        <v>0</v>
      </c>
      <c r="S10126" s="44"/>
      <c r="T10126" s="44"/>
      <c r="U10126" s="45" t="b">
        <f>IF(AND($H$11&gt;0,$H$11&lt;10000),Y10126,IF(AND($H$11&gt;=10000,$H$11&lt;15000),Z10126,IF(AND($H$11&gt;=15000,$H$11&lt;20000),AA10126,IF(AND($H$11&gt;=20000,$H$11&lt;30000),AB10126,IF($H$11&gt;=30000,AC10126)))))</f>
        <v>0</v>
      </c>
      <c r="V10126" s="45"/>
      <c r="W10126" s="45"/>
      <c r="X10126" s="45"/>
      <c r="Y10126" s="16">
        <v>106.8</v>
      </c>
      <c r="Z10126" s="17">
        <v>104.664</v>
      </c>
      <c r="AA10126" s="16">
        <v>101.46</v>
      </c>
      <c r="AB10126" s="16">
        <v>96.12</v>
      </c>
      <c r="AC10126" s="16">
        <v>90.78</v>
      </c>
      <c r="AD10126" s="18"/>
      <c r="AE10126" s="18"/>
    </row>
    <row r="10127" spans="1:31" ht="33" customHeight="1" outlineLevel="3">
      <c r="A10127" s="47" t="s">
        <v>11041</v>
      </c>
      <c r="B10127" s="47"/>
      <c r="C10127" s="47"/>
      <c r="D10127" s="47"/>
      <c r="E10127" s="47"/>
      <c r="F10127" s="47"/>
      <c r="G10127" s="47"/>
      <c r="H10127" s="47"/>
      <c r="I10127" s="14" t="s">
        <v>25</v>
      </c>
      <c r="J10127" s="42">
        <v>63797</v>
      </c>
      <c r="K10127" s="42"/>
      <c r="L10127" s="43">
        <v>105.8</v>
      </c>
      <c r="M10127" s="43"/>
      <c r="N10127" s="15"/>
      <c r="O10127" s="44">
        <f>N10127*L10127</f>
        <v>0</v>
      </c>
      <c r="P10127" s="44"/>
      <c r="Q10127" s="44"/>
      <c r="R10127" s="44">
        <f>U10127*N10127</f>
        <v>0</v>
      </c>
      <c r="S10127" s="44"/>
      <c r="T10127" s="44"/>
      <c r="U10127" s="45" t="b">
        <f>IF(AND($H$11&gt;0,$H$11&lt;10000),Y10127,IF(AND($H$11&gt;=10000,$H$11&lt;15000),Z10127,IF(AND($H$11&gt;=15000,$H$11&lt;20000),AA10127,IF(AND($H$11&gt;=20000,$H$11&lt;30000),AB10127,IF($H$11&gt;=30000,AC10127)))))</f>
        <v>0</v>
      </c>
      <c r="V10127" s="45"/>
      <c r="W10127" s="45"/>
      <c r="X10127" s="45"/>
      <c r="Y10127" s="16">
        <v>105.8</v>
      </c>
      <c r="Z10127" s="17">
        <v>103.684</v>
      </c>
      <c r="AA10127" s="16">
        <v>100.51</v>
      </c>
      <c r="AB10127" s="16">
        <v>95.22</v>
      </c>
      <c r="AC10127" s="16">
        <v>89.93</v>
      </c>
      <c r="AD10127" s="18"/>
      <c r="AE10127" s="18"/>
    </row>
    <row r="10128" spans="1:31" ht="33" customHeight="1" outlineLevel="3">
      <c r="A10128" s="47" t="s">
        <v>11042</v>
      </c>
      <c r="B10128" s="47"/>
      <c r="C10128" s="47"/>
      <c r="D10128" s="47"/>
      <c r="E10128" s="47"/>
      <c r="F10128" s="47"/>
      <c r="G10128" s="47"/>
      <c r="H10128" s="47"/>
      <c r="I10128" s="14" t="s">
        <v>25</v>
      </c>
      <c r="J10128" s="42">
        <v>63852</v>
      </c>
      <c r="K10128" s="42"/>
      <c r="L10128" s="43">
        <v>106.8</v>
      </c>
      <c r="M10128" s="43"/>
      <c r="N10128" s="15"/>
      <c r="O10128" s="44">
        <f>N10128*L10128</f>
        <v>0</v>
      </c>
      <c r="P10128" s="44"/>
      <c r="Q10128" s="44"/>
      <c r="R10128" s="44">
        <f>U10128*N10128</f>
        <v>0</v>
      </c>
      <c r="S10128" s="44"/>
      <c r="T10128" s="44"/>
      <c r="U10128" s="45" t="b">
        <f>IF(AND($H$11&gt;0,$H$11&lt;10000),Y10128,IF(AND($H$11&gt;=10000,$H$11&lt;15000),Z10128,IF(AND($H$11&gt;=15000,$H$11&lt;20000),AA10128,IF(AND($H$11&gt;=20000,$H$11&lt;30000),AB10128,IF($H$11&gt;=30000,AC10128)))))</f>
        <v>0</v>
      </c>
      <c r="V10128" s="45"/>
      <c r="W10128" s="45"/>
      <c r="X10128" s="45"/>
      <c r="Y10128" s="16">
        <v>106.8</v>
      </c>
      <c r="Z10128" s="17">
        <v>104.664</v>
      </c>
      <c r="AA10128" s="16">
        <v>101.46</v>
      </c>
      <c r="AB10128" s="16">
        <v>96.12</v>
      </c>
      <c r="AC10128" s="16">
        <v>90.78</v>
      </c>
      <c r="AD10128" s="18"/>
      <c r="AE10128" s="18"/>
    </row>
    <row r="10129" spans="1:31" ht="33" customHeight="1" outlineLevel="3">
      <c r="A10129" s="47" t="s">
        <v>11043</v>
      </c>
      <c r="B10129" s="47"/>
      <c r="C10129" s="47"/>
      <c r="D10129" s="47"/>
      <c r="E10129" s="47"/>
      <c r="F10129" s="47"/>
      <c r="G10129" s="47"/>
      <c r="H10129" s="47"/>
      <c r="I10129" s="14" t="s">
        <v>25</v>
      </c>
      <c r="J10129" s="42">
        <v>63798</v>
      </c>
      <c r="K10129" s="42"/>
      <c r="L10129" s="43">
        <v>105.8</v>
      </c>
      <c r="M10129" s="43"/>
      <c r="N10129" s="15"/>
      <c r="O10129" s="44">
        <f>N10129*L10129</f>
        <v>0</v>
      </c>
      <c r="P10129" s="44"/>
      <c r="Q10129" s="44"/>
      <c r="R10129" s="44">
        <f>U10129*N10129</f>
        <v>0</v>
      </c>
      <c r="S10129" s="44"/>
      <c r="T10129" s="44"/>
      <c r="U10129" s="45" t="b">
        <f>IF(AND($H$11&gt;0,$H$11&lt;10000),Y10129,IF(AND($H$11&gt;=10000,$H$11&lt;15000),Z10129,IF(AND($H$11&gt;=15000,$H$11&lt;20000),AA10129,IF(AND($H$11&gt;=20000,$H$11&lt;30000),AB10129,IF($H$11&gt;=30000,AC10129)))))</f>
        <v>0</v>
      </c>
      <c r="V10129" s="45"/>
      <c r="W10129" s="45"/>
      <c r="X10129" s="45"/>
      <c r="Y10129" s="16">
        <v>105.8</v>
      </c>
      <c r="Z10129" s="17">
        <v>103.684</v>
      </c>
      <c r="AA10129" s="16">
        <v>100.51</v>
      </c>
      <c r="AB10129" s="16">
        <v>95.22</v>
      </c>
      <c r="AC10129" s="16">
        <v>89.93</v>
      </c>
      <c r="AD10129" s="18"/>
      <c r="AE10129" s="18"/>
    </row>
    <row r="10130" spans="1:31" ht="33" customHeight="1" outlineLevel="3">
      <c r="A10130" s="47" t="s">
        <v>11044</v>
      </c>
      <c r="B10130" s="47"/>
      <c r="C10130" s="47"/>
      <c r="D10130" s="47"/>
      <c r="E10130" s="47"/>
      <c r="F10130" s="47"/>
      <c r="G10130" s="47"/>
      <c r="H10130" s="47"/>
      <c r="I10130" s="14" t="s">
        <v>25</v>
      </c>
      <c r="J10130" s="42">
        <v>63799</v>
      </c>
      <c r="K10130" s="42"/>
      <c r="L10130" s="43">
        <v>105.8</v>
      </c>
      <c r="M10130" s="43"/>
      <c r="N10130" s="15"/>
      <c r="O10130" s="44">
        <f>N10130*L10130</f>
        <v>0</v>
      </c>
      <c r="P10130" s="44"/>
      <c r="Q10130" s="44"/>
      <c r="R10130" s="44">
        <f>U10130*N10130</f>
        <v>0</v>
      </c>
      <c r="S10130" s="44"/>
      <c r="T10130" s="44"/>
      <c r="U10130" s="45" t="b">
        <f>IF(AND($H$11&gt;0,$H$11&lt;10000),Y10130,IF(AND($H$11&gt;=10000,$H$11&lt;15000),Z10130,IF(AND($H$11&gt;=15000,$H$11&lt;20000),AA10130,IF(AND($H$11&gt;=20000,$H$11&lt;30000),AB10130,IF($H$11&gt;=30000,AC10130)))))</f>
        <v>0</v>
      </c>
      <c r="V10130" s="45"/>
      <c r="W10130" s="45"/>
      <c r="X10130" s="45"/>
      <c r="Y10130" s="16">
        <v>105.8</v>
      </c>
      <c r="Z10130" s="17">
        <v>103.684</v>
      </c>
      <c r="AA10130" s="16">
        <v>100.51</v>
      </c>
      <c r="AB10130" s="16">
        <v>95.22</v>
      </c>
      <c r="AC10130" s="16">
        <v>89.93</v>
      </c>
      <c r="AD10130" s="18"/>
      <c r="AE10130" s="18"/>
    </row>
    <row r="10131" spans="1:31" ht="33" customHeight="1" outlineLevel="3">
      <c r="A10131" s="47" t="s">
        <v>11045</v>
      </c>
      <c r="B10131" s="47"/>
      <c r="C10131" s="47"/>
      <c r="D10131" s="47"/>
      <c r="E10131" s="47"/>
      <c r="F10131" s="47"/>
      <c r="G10131" s="47"/>
      <c r="H10131" s="47"/>
      <c r="I10131" s="14" t="s">
        <v>25</v>
      </c>
      <c r="J10131" s="42">
        <v>63800</v>
      </c>
      <c r="K10131" s="42"/>
      <c r="L10131" s="43">
        <v>105.8</v>
      </c>
      <c r="M10131" s="43"/>
      <c r="N10131" s="15"/>
      <c r="O10131" s="44">
        <f>N10131*L10131</f>
        <v>0</v>
      </c>
      <c r="P10131" s="44"/>
      <c r="Q10131" s="44"/>
      <c r="R10131" s="44">
        <f>U10131*N10131</f>
        <v>0</v>
      </c>
      <c r="S10131" s="44"/>
      <c r="T10131" s="44"/>
      <c r="U10131" s="45" t="b">
        <f>IF(AND($H$11&gt;0,$H$11&lt;10000),Y10131,IF(AND($H$11&gt;=10000,$H$11&lt;15000),Z10131,IF(AND($H$11&gt;=15000,$H$11&lt;20000),AA10131,IF(AND($H$11&gt;=20000,$H$11&lt;30000),AB10131,IF($H$11&gt;=30000,AC10131)))))</f>
        <v>0</v>
      </c>
      <c r="V10131" s="45"/>
      <c r="W10131" s="45"/>
      <c r="X10131" s="45"/>
      <c r="Y10131" s="16">
        <v>105.8</v>
      </c>
      <c r="Z10131" s="17">
        <v>103.684</v>
      </c>
      <c r="AA10131" s="16">
        <v>100.51</v>
      </c>
      <c r="AB10131" s="16">
        <v>95.22</v>
      </c>
      <c r="AC10131" s="16">
        <v>89.93</v>
      </c>
      <c r="AD10131" s="18"/>
      <c r="AE10131" s="18"/>
    </row>
    <row r="10132" spans="1:31" ht="33" customHeight="1" outlineLevel="3">
      <c r="A10132" s="47" t="s">
        <v>11046</v>
      </c>
      <c r="B10132" s="47"/>
      <c r="C10132" s="47"/>
      <c r="D10132" s="47"/>
      <c r="E10132" s="47"/>
      <c r="F10132" s="47"/>
      <c r="G10132" s="47"/>
      <c r="H10132" s="47"/>
      <c r="I10132" s="14" t="s">
        <v>25</v>
      </c>
      <c r="J10132" s="42">
        <v>63801</v>
      </c>
      <c r="K10132" s="42"/>
      <c r="L10132" s="43">
        <v>105.8</v>
      </c>
      <c r="M10132" s="43"/>
      <c r="N10132" s="15"/>
      <c r="O10132" s="44">
        <f>N10132*L10132</f>
        <v>0</v>
      </c>
      <c r="P10132" s="44"/>
      <c r="Q10132" s="44"/>
      <c r="R10132" s="44">
        <f>U10132*N10132</f>
        <v>0</v>
      </c>
      <c r="S10132" s="44"/>
      <c r="T10132" s="44"/>
      <c r="U10132" s="45" t="b">
        <f>IF(AND($H$11&gt;0,$H$11&lt;10000),Y10132,IF(AND($H$11&gt;=10000,$H$11&lt;15000),Z10132,IF(AND($H$11&gt;=15000,$H$11&lt;20000),AA10132,IF(AND($H$11&gt;=20000,$H$11&lt;30000),AB10132,IF($H$11&gt;=30000,AC10132)))))</f>
        <v>0</v>
      </c>
      <c r="V10132" s="45"/>
      <c r="W10132" s="45"/>
      <c r="X10132" s="45"/>
      <c r="Y10132" s="16">
        <v>105.8</v>
      </c>
      <c r="Z10132" s="17">
        <v>103.684</v>
      </c>
      <c r="AA10132" s="16">
        <v>100.51</v>
      </c>
      <c r="AB10132" s="16">
        <v>95.22</v>
      </c>
      <c r="AC10132" s="16">
        <v>89.93</v>
      </c>
      <c r="AD10132" s="18"/>
      <c r="AE10132" s="18"/>
    </row>
    <row r="10133" spans="1:31" ht="33" customHeight="1" outlineLevel="3">
      <c r="A10133" s="47" t="s">
        <v>11047</v>
      </c>
      <c r="B10133" s="47"/>
      <c r="C10133" s="47"/>
      <c r="D10133" s="47"/>
      <c r="E10133" s="47"/>
      <c r="F10133" s="47"/>
      <c r="G10133" s="47"/>
      <c r="H10133" s="47"/>
      <c r="I10133" s="14" t="s">
        <v>25</v>
      </c>
      <c r="J10133" s="42">
        <v>63853</v>
      </c>
      <c r="K10133" s="42"/>
      <c r="L10133" s="43">
        <v>105.8</v>
      </c>
      <c r="M10133" s="43"/>
      <c r="N10133" s="15"/>
      <c r="O10133" s="44">
        <f>N10133*L10133</f>
        <v>0</v>
      </c>
      <c r="P10133" s="44"/>
      <c r="Q10133" s="44"/>
      <c r="R10133" s="44">
        <f>U10133*N10133</f>
        <v>0</v>
      </c>
      <c r="S10133" s="44"/>
      <c r="T10133" s="44"/>
      <c r="U10133" s="45" t="b">
        <f>IF(AND($H$11&gt;0,$H$11&lt;10000),Y10133,IF(AND($H$11&gt;=10000,$H$11&lt;15000),Z10133,IF(AND($H$11&gt;=15000,$H$11&lt;20000),AA10133,IF(AND($H$11&gt;=20000,$H$11&lt;30000),AB10133,IF($H$11&gt;=30000,AC10133)))))</f>
        <v>0</v>
      </c>
      <c r="V10133" s="45"/>
      <c r="W10133" s="45"/>
      <c r="X10133" s="45"/>
      <c r="Y10133" s="16">
        <v>105.8</v>
      </c>
      <c r="Z10133" s="17">
        <v>103.684</v>
      </c>
      <c r="AA10133" s="16">
        <v>100.51</v>
      </c>
      <c r="AB10133" s="16">
        <v>95.22</v>
      </c>
      <c r="AC10133" s="16">
        <v>89.93</v>
      </c>
      <c r="AD10133" s="18"/>
      <c r="AE10133" s="18"/>
    </row>
    <row r="10134" spans="1:31" ht="33" customHeight="1" outlineLevel="3">
      <c r="A10134" s="47" t="s">
        <v>11048</v>
      </c>
      <c r="B10134" s="47"/>
      <c r="C10134" s="47"/>
      <c r="D10134" s="47"/>
      <c r="E10134" s="47"/>
      <c r="F10134" s="47"/>
      <c r="G10134" s="47"/>
      <c r="H10134" s="47"/>
      <c r="I10134" s="14" t="s">
        <v>25</v>
      </c>
      <c r="J10134" s="42">
        <v>63803</v>
      </c>
      <c r="K10134" s="42"/>
      <c r="L10134" s="43">
        <v>106.8</v>
      </c>
      <c r="M10134" s="43"/>
      <c r="N10134" s="15"/>
      <c r="O10134" s="44">
        <f>N10134*L10134</f>
        <v>0</v>
      </c>
      <c r="P10134" s="44"/>
      <c r="Q10134" s="44"/>
      <c r="R10134" s="44">
        <f>U10134*N10134</f>
        <v>0</v>
      </c>
      <c r="S10134" s="44"/>
      <c r="T10134" s="44"/>
      <c r="U10134" s="45" t="b">
        <f>IF(AND($H$11&gt;0,$H$11&lt;10000),Y10134,IF(AND($H$11&gt;=10000,$H$11&lt;15000),Z10134,IF(AND($H$11&gt;=15000,$H$11&lt;20000),AA10134,IF(AND($H$11&gt;=20000,$H$11&lt;30000),AB10134,IF($H$11&gt;=30000,AC10134)))))</f>
        <v>0</v>
      </c>
      <c r="V10134" s="45"/>
      <c r="W10134" s="45"/>
      <c r="X10134" s="45"/>
      <c r="Y10134" s="16">
        <v>106.8</v>
      </c>
      <c r="Z10134" s="17">
        <v>104.664</v>
      </c>
      <c r="AA10134" s="16">
        <v>101.46</v>
      </c>
      <c r="AB10134" s="16">
        <v>96.12</v>
      </c>
      <c r="AC10134" s="16">
        <v>90.78</v>
      </c>
      <c r="AD10134" s="18"/>
      <c r="AE10134" s="18"/>
    </row>
    <row r="10135" spans="1:31" ht="33" customHeight="1" outlineLevel="3">
      <c r="A10135" s="47" t="s">
        <v>11049</v>
      </c>
      <c r="B10135" s="47"/>
      <c r="C10135" s="47"/>
      <c r="D10135" s="47"/>
      <c r="E10135" s="47"/>
      <c r="F10135" s="47"/>
      <c r="G10135" s="47"/>
      <c r="H10135" s="47"/>
      <c r="I10135" s="14" t="s">
        <v>25</v>
      </c>
      <c r="J10135" s="42">
        <v>63804</v>
      </c>
      <c r="K10135" s="42"/>
      <c r="L10135" s="43">
        <v>106.8</v>
      </c>
      <c r="M10135" s="43"/>
      <c r="N10135" s="15"/>
      <c r="O10135" s="44">
        <f>N10135*L10135</f>
        <v>0</v>
      </c>
      <c r="P10135" s="44"/>
      <c r="Q10135" s="44"/>
      <c r="R10135" s="44">
        <f>U10135*N10135</f>
        <v>0</v>
      </c>
      <c r="S10135" s="44"/>
      <c r="T10135" s="44"/>
      <c r="U10135" s="45" t="b">
        <f>IF(AND($H$11&gt;0,$H$11&lt;10000),Y10135,IF(AND($H$11&gt;=10000,$H$11&lt;15000),Z10135,IF(AND($H$11&gt;=15000,$H$11&lt;20000),AA10135,IF(AND($H$11&gt;=20000,$H$11&lt;30000),AB10135,IF($H$11&gt;=30000,AC10135)))))</f>
        <v>0</v>
      </c>
      <c r="V10135" s="45"/>
      <c r="W10135" s="45"/>
      <c r="X10135" s="45"/>
      <c r="Y10135" s="16">
        <v>106.8</v>
      </c>
      <c r="Z10135" s="17">
        <v>104.664</v>
      </c>
      <c r="AA10135" s="16">
        <v>101.46</v>
      </c>
      <c r="AB10135" s="16">
        <v>96.12</v>
      </c>
      <c r="AC10135" s="16">
        <v>90.78</v>
      </c>
      <c r="AD10135" s="18"/>
      <c r="AE10135" s="18"/>
    </row>
    <row r="10136" spans="1:31" ht="33" customHeight="1" outlineLevel="3">
      <c r="A10136" s="47" t="s">
        <v>11050</v>
      </c>
      <c r="B10136" s="47"/>
      <c r="C10136" s="47"/>
      <c r="D10136" s="47"/>
      <c r="E10136" s="47"/>
      <c r="F10136" s="47"/>
      <c r="G10136" s="47"/>
      <c r="H10136" s="47"/>
      <c r="I10136" s="14" t="s">
        <v>25</v>
      </c>
      <c r="J10136" s="42">
        <v>63805</v>
      </c>
      <c r="K10136" s="42"/>
      <c r="L10136" s="43">
        <v>106.8</v>
      </c>
      <c r="M10136" s="43"/>
      <c r="N10136" s="15"/>
      <c r="O10136" s="44">
        <f>N10136*L10136</f>
        <v>0</v>
      </c>
      <c r="P10136" s="44"/>
      <c r="Q10136" s="44"/>
      <c r="R10136" s="44">
        <f>U10136*N10136</f>
        <v>0</v>
      </c>
      <c r="S10136" s="44"/>
      <c r="T10136" s="44"/>
      <c r="U10136" s="45" t="b">
        <f>IF(AND($H$11&gt;0,$H$11&lt;10000),Y10136,IF(AND($H$11&gt;=10000,$H$11&lt;15000),Z10136,IF(AND($H$11&gt;=15000,$H$11&lt;20000),AA10136,IF(AND($H$11&gt;=20000,$H$11&lt;30000),AB10136,IF($H$11&gt;=30000,AC10136)))))</f>
        <v>0</v>
      </c>
      <c r="V10136" s="45"/>
      <c r="W10136" s="45"/>
      <c r="X10136" s="45"/>
      <c r="Y10136" s="16">
        <v>106.8</v>
      </c>
      <c r="Z10136" s="17">
        <v>104.664</v>
      </c>
      <c r="AA10136" s="16">
        <v>101.46</v>
      </c>
      <c r="AB10136" s="16">
        <v>96.12</v>
      </c>
      <c r="AC10136" s="16">
        <v>90.78</v>
      </c>
      <c r="AD10136" s="18"/>
      <c r="AE10136" s="18"/>
    </row>
    <row r="10137" spans="1:31" ht="33" customHeight="1" outlineLevel="3">
      <c r="A10137" s="47" t="s">
        <v>11051</v>
      </c>
      <c r="B10137" s="47"/>
      <c r="C10137" s="47"/>
      <c r="D10137" s="47"/>
      <c r="E10137" s="47"/>
      <c r="F10137" s="47"/>
      <c r="G10137" s="47"/>
      <c r="H10137" s="47"/>
      <c r="I10137" s="14" t="s">
        <v>25</v>
      </c>
      <c r="J10137" s="42">
        <v>63807</v>
      </c>
      <c r="K10137" s="42"/>
      <c r="L10137" s="43">
        <v>105.8</v>
      </c>
      <c r="M10137" s="43"/>
      <c r="N10137" s="15"/>
      <c r="O10137" s="44">
        <f>N10137*L10137</f>
        <v>0</v>
      </c>
      <c r="P10137" s="44"/>
      <c r="Q10137" s="44"/>
      <c r="R10137" s="44">
        <f>U10137*N10137</f>
        <v>0</v>
      </c>
      <c r="S10137" s="44"/>
      <c r="T10137" s="44"/>
      <c r="U10137" s="45" t="b">
        <f>IF(AND($H$11&gt;0,$H$11&lt;10000),Y10137,IF(AND($H$11&gt;=10000,$H$11&lt;15000),Z10137,IF(AND($H$11&gt;=15000,$H$11&lt;20000),AA10137,IF(AND($H$11&gt;=20000,$H$11&lt;30000),AB10137,IF($H$11&gt;=30000,AC10137)))))</f>
        <v>0</v>
      </c>
      <c r="V10137" s="45"/>
      <c r="W10137" s="45"/>
      <c r="X10137" s="45"/>
      <c r="Y10137" s="16">
        <v>105.8</v>
      </c>
      <c r="Z10137" s="17">
        <v>103.684</v>
      </c>
      <c r="AA10137" s="16">
        <v>100.51</v>
      </c>
      <c r="AB10137" s="16">
        <v>95.22</v>
      </c>
      <c r="AC10137" s="16">
        <v>89.93</v>
      </c>
      <c r="AD10137" s="18"/>
      <c r="AE10137" s="18"/>
    </row>
    <row r="10138" spans="1:31" ht="33" customHeight="1" outlineLevel="3">
      <c r="A10138" s="47" t="s">
        <v>11052</v>
      </c>
      <c r="B10138" s="47"/>
      <c r="C10138" s="47"/>
      <c r="D10138" s="47"/>
      <c r="E10138" s="47"/>
      <c r="F10138" s="47"/>
      <c r="G10138" s="47"/>
      <c r="H10138" s="47"/>
      <c r="I10138" s="14" t="s">
        <v>25</v>
      </c>
      <c r="J10138" s="42">
        <v>63808</v>
      </c>
      <c r="K10138" s="42"/>
      <c r="L10138" s="43">
        <v>105.8</v>
      </c>
      <c r="M10138" s="43"/>
      <c r="N10138" s="15"/>
      <c r="O10138" s="44">
        <f>N10138*L10138</f>
        <v>0</v>
      </c>
      <c r="P10138" s="44"/>
      <c r="Q10138" s="44"/>
      <c r="R10138" s="44">
        <f>U10138*N10138</f>
        <v>0</v>
      </c>
      <c r="S10138" s="44"/>
      <c r="T10138" s="44"/>
      <c r="U10138" s="45" t="b">
        <f>IF(AND($H$11&gt;0,$H$11&lt;10000),Y10138,IF(AND($H$11&gt;=10000,$H$11&lt;15000),Z10138,IF(AND($H$11&gt;=15000,$H$11&lt;20000),AA10138,IF(AND($H$11&gt;=20000,$H$11&lt;30000),AB10138,IF($H$11&gt;=30000,AC10138)))))</f>
        <v>0</v>
      </c>
      <c r="V10138" s="45"/>
      <c r="W10138" s="45"/>
      <c r="X10138" s="45"/>
      <c r="Y10138" s="16">
        <v>105.8</v>
      </c>
      <c r="Z10138" s="17">
        <v>103.684</v>
      </c>
      <c r="AA10138" s="16">
        <v>100.51</v>
      </c>
      <c r="AB10138" s="16">
        <v>95.22</v>
      </c>
      <c r="AC10138" s="16">
        <v>89.93</v>
      </c>
      <c r="AD10138" s="18"/>
      <c r="AE10138" s="18"/>
    </row>
    <row r="10139" spans="1:31" ht="33" customHeight="1" outlineLevel="3">
      <c r="A10139" s="47" t="s">
        <v>11053</v>
      </c>
      <c r="B10139" s="47"/>
      <c r="C10139" s="47"/>
      <c r="D10139" s="47"/>
      <c r="E10139" s="47"/>
      <c r="F10139" s="47"/>
      <c r="G10139" s="47"/>
      <c r="H10139" s="47"/>
      <c r="I10139" s="14" t="s">
        <v>25</v>
      </c>
      <c r="J10139" s="42">
        <v>63810</v>
      </c>
      <c r="K10139" s="42"/>
      <c r="L10139" s="43">
        <v>105.8</v>
      </c>
      <c r="M10139" s="43"/>
      <c r="N10139" s="15"/>
      <c r="O10139" s="44">
        <f>N10139*L10139</f>
        <v>0</v>
      </c>
      <c r="P10139" s="44"/>
      <c r="Q10139" s="44"/>
      <c r="R10139" s="44">
        <f>U10139*N10139</f>
        <v>0</v>
      </c>
      <c r="S10139" s="44"/>
      <c r="T10139" s="44"/>
      <c r="U10139" s="45" t="b">
        <f>IF(AND($H$11&gt;0,$H$11&lt;10000),Y10139,IF(AND($H$11&gt;=10000,$H$11&lt;15000),Z10139,IF(AND($H$11&gt;=15000,$H$11&lt;20000),AA10139,IF(AND($H$11&gt;=20000,$H$11&lt;30000),AB10139,IF($H$11&gt;=30000,AC10139)))))</f>
        <v>0</v>
      </c>
      <c r="V10139" s="45"/>
      <c r="W10139" s="45"/>
      <c r="X10139" s="45"/>
      <c r="Y10139" s="16">
        <v>105.8</v>
      </c>
      <c r="Z10139" s="17">
        <v>103.684</v>
      </c>
      <c r="AA10139" s="16">
        <v>100.51</v>
      </c>
      <c r="AB10139" s="16">
        <v>95.22</v>
      </c>
      <c r="AC10139" s="16">
        <v>89.93</v>
      </c>
      <c r="AD10139" s="18"/>
      <c r="AE10139" s="18"/>
    </row>
    <row r="10140" spans="1:31" ht="33" customHeight="1" outlineLevel="3">
      <c r="A10140" s="47" t="s">
        <v>11054</v>
      </c>
      <c r="B10140" s="47"/>
      <c r="C10140" s="47"/>
      <c r="D10140" s="47"/>
      <c r="E10140" s="47"/>
      <c r="F10140" s="47"/>
      <c r="G10140" s="47"/>
      <c r="H10140" s="47"/>
      <c r="I10140" s="14" t="s">
        <v>25</v>
      </c>
      <c r="J10140" s="42">
        <v>63811</v>
      </c>
      <c r="K10140" s="42"/>
      <c r="L10140" s="43">
        <v>105.8</v>
      </c>
      <c r="M10140" s="43"/>
      <c r="N10140" s="15"/>
      <c r="O10140" s="44">
        <f>N10140*L10140</f>
        <v>0</v>
      </c>
      <c r="P10140" s="44"/>
      <c r="Q10140" s="44"/>
      <c r="R10140" s="44">
        <f>U10140*N10140</f>
        <v>0</v>
      </c>
      <c r="S10140" s="44"/>
      <c r="T10140" s="44"/>
      <c r="U10140" s="45" t="b">
        <f>IF(AND($H$11&gt;0,$H$11&lt;10000),Y10140,IF(AND($H$11&gt;=10000,$H$11&lt;15000),Z10140,IF(AND($H$11&gt;=15000,$H$11&lt;20000),AA10140,IF(AND($H$11&gt;=20000,$H$11&lt;30000),AB10140,IF($H$11&gt;=30000,AC10140)))))</f>
        <v>0</v>
      </c>
      <c r="V10140" s="45"/>
      <c r="W10140" s="45"/>
      <c r="X10140" s="45"/>
      <c r="Y10140" s="16">
        <v>105.8</v>
      </c>
      <c r="Z10140" s="17">
        <v>103.684</v>
      </c>
      <c r="AA10140" s="16">
        <v>100.51</v>
      </c>
      <c r="AB10140" s="16">
        <v>95.22</v>
      </c>
      <c r="AC10140" s="16">
        <v>89.93</v>
      </c>
      <c r="AD10140" s="18"/>
      <c r="AE10140" s="18"/>
    </row>
    <row r="10141" spans="1:31" ht="33" customHeight="1" outlineLevel="3">
      <c r="A10141" s="47" t="s">
        <v>11055</v>
      </c>
      <c r="B10141" s="47"/>
      <c r="C10141" s="47"/>
      <c r="D10141" s="47"/>
      <c r="E10141" s="47"/>
      <c r="F10141" s="47"/>
      <c r="G10141" s="47"/>
      <c r="H10141" s="47"/>
      <c r="I10141" s="14" t="s">
        <v>25</v>
      </c>
      <c r="J10141" s="42">
        <v>63812</v>
      </c>
      <c r="K10141" s="42"/>
      <c r="L10141" s="43">
        <v>105.8</v>
      </c>
      <c r="M10141" s="43"/>
      <c r="N10141" s="15"/>
      <c r="O10141" s="44">
        <f>N10141*L10141</f>
        <v>0</v>
      </c>
      <c r="P10141" s="44"/>
      <c r="Q10141" s="44"/>
      <c r="R10141" s="44">
        <f>U10141*N10141</f>
        <v>0</v>
      </c>
      <c r="S10141" s="44"/>
      <c r="T10141" s="44"/>
      <c r="U10141" s="45" t="b">
        <f>IF(AND($H$11&gt;0,$H$11&lt;10000),Y10141,IF(AND($H$11&gt;=10000,$H$11&lt;15000),Z10141,IF(AND($H$11&gt;=15000,$H$11&lt;20000),AA10141,IF(AND($H$11&gt;=20000,$H$11&lt;30000),AB10141,IF($H$11&gt;=30000,AC10141)))))</f>
        <v>0</v>
      </c>
      <c r="V10141" s="45"/>
      <c r="W10141" s="45"/>
      <c r="X10141" s="45"/>
      <c r="Y10141" s="16">
        <v>105.8</v>
      </c>
      <c r="Z10141" s="17">
        <v>103.684</v>
      </c>
      <c r="AA10141" s="16">
        <v>100.51</v>
      </c>
      <c r="AB10141" s="16">
        <v>95.22</v>
      </c>
      <c r="AC10141" s="16">
        <v>89.93</v>
      </c>
      <c r="AD10141" s="18"/>
      <c r="AE10141" s="18"/>
    </row>
    <row r="10142" spans="1:31" ht="33" customHeight="1" outlineLevel="3">
      <c r="A10142" s="47" t="s">
        <v>11056</v>
      </c>
      <c r="B10142" s="47"/>
      <c r="C10142" s="47"/>
      <c r="D10142" s="47"/>
      <c r="E10142" s="47"/>
      <c r="F10142" s="47"/>
      <c r="G10142" s="47"/>
      <c r="H10142" s="47"/>
      <c r="I10142" s="14" t="s">
        <v>25</v>
      </c>
      <c r="J10142" s="42">
        <v>63814</v>
      </c>
      <c r="K10142" s="42"/>
      <c r="L10142" s="43">
        <v>105.8</v>
      </c>
      <c r="M10142" s="43"/>
      <c r="N10142" s="15"/>
      <c r="O10142" s="44">
        <f>N10142*L10142</f>
        <v>0</v>
      </c>
      <c r="P10142" s="44"/>
      <c r="Q10142" s="44"/>
      <c r="R10142" s="44">
        <f>U10142*N10142</f>
        <v>0</v>
      </c>
      <c r="S10142" s="44"/>
      <c r="T10142" s="44"/>
      <c r="U10142" s="45" t="b">
        <f>IF(AND($H$11&gt;0,$H$11&lt;10000),Y10142,IF(AND($H$11&gt;=10000,$H$11&lt;15000),Z10142,IF(AND($H$11&gt;=15000,$H$11&lt;20000),AA10142,IF(AND($H$11&gt;=20000,$H$11&lt;30000),AB10142,IF($H$11&gt;=30000,AC10142)))))</f>
        <v>0</v>
      </c>
      <c r="V10142" s="45"/>
      <c r="W10142" s="45"/>
      <c r="X10142" s="45"/>
      <c r="Y10142" s="16">
        <v>105.8</v>
      </c>
      <c r="Z10142" s="17">
        <v>103.684</v>
      </c>
      <c r="AA10142" s="16">
        <v>100.51</v>
      </c>
      <c r="AB10142" s="16">
        <v>95.22</v>
      </c>
      <c r="AC10142" s="16">
        <v>89.93</v>
      </c>
      <c r="AD10142" s="18"/>
      <c r="AE10142" s="18"/>
    </row>
    <row r="10143" spans="1:31" ht="33" customHeight="1" outlineLevel="3">
      <c r="A10143" s="47" t="s">
        <v>11057</v>
      </c>
      <c r="B10143" s="47"/>
      <c r="C10143" s="47"/>
      <c r="D10143" s="47"/>
      <c r="E10143" s="47"/>
      <c r="F10143" s="47"/>
      <c r="G10143" s="47"/>
      <c r="H10143" s="47"/>
      <c r="I10143" s="14" t="s">
        <v>25</v>
      </c>
      <c r="J10143" s="42">
        <v>63815</v>
      </c>
      <c r="K10143" s="42"/>
      <c r="L10143" s="43">
        <v>105.8</v>
      </c>
      <c r="M10143" s="43"/>
      <c r="N10143" s="15"/>
      <c r="O10143" s="44">
        <f>N10143*L10143</f>
        <v>0</v>
      </c>
      <c r="P10143" s="44"/>
      <c r="Q10143" s="44"/>
      <c r="R10143" s="44">
        <f>U10143*N10143</f>
        <v>0</v>
      </c>
      <c r="S10143" s="44"/>
      <c r="T10143" s="44"/>
      <c r="U10143" s="45" t="b">
        <f>IF(AND($H$11&gt;0,$H$11&lt;10000),Y10143,IF(AND($H$11&gt;=10000,$H$11&lt;15000),Z10143,IF(AND($H$11&gt;=15000,$H$11&lt;20000),AA10143,IF(AND($H$11&gt;=20000,$H$11&lt;30000),AB10143,IF($H$11&gt;=30000,AC10143)))))</f>
        <v>0</v>
      </c>
      <c r="V10143" s="45"/>
      <c r="W10143" s="45"/>
      <c r="X10143" s="45"/>
      <c r="Y10143" s="16">
        <v>105.8</v>
      </c>
      <c r="Z10143" s="17">
        <v>103.684</v>
      </c>
      <c r="AA10143" s="16">
        <v>100.51</v>
      </c>
      <c r="AB10143" s="16">
        <v>95.22</v>
      </c>
      <c r="AC10143" s="16">
        <v>89.93</v>
      </c>
      <c r="AD10143" s="18"/>
      <c r="AE10143" s="18"/>
    </row>
    <row r="10144" spans="1:31" ht="33" customHeight="1" outlineLevel="3">
      <c r="A10144" s="47" t="s">
        <v>11058</v>
      </c>
      <c r="B10144" s="47"/>
      <c r="C10144" s="47"/>
      <c r="D10144" s="47"/>
      <c r="E10144" s="47"/>
      <c r="F10144" s="47"/>
      <c r="G10144" s="47"/>
      <c r="H10144" s="47"/>
      <c r="I10144" s="14" t="s">
        <v>25</v>
      </c>
      <c r="J10144" s="42">
        <v>63816</v>
      </c>
      <c r="K10144" s="42"/>
      <c r="L10144" s="43">
        <v>105.8</v>
      </c>
      <c r="M10144" s="43"/>
      <c r="N10144" s="15"/>
      <c r="O10144" s="44">
        <f>N10144*L10144</f>
        <v>0</v>
      </c>
      <c r="P10144" s="44"/>
      <c r="Q10144" s="44"/>
      <c r="R10144" s="44">
        <f>U10144*N10144</f>
        <v>0</v>
      </c>
      <c r="S10144" s="44"/>
      <c r="T10144" s="44"/>
      <c r="U10144" s="45" t="b">
        <f>IF(AND($H$11&gt;0,$H$11&lt;10000),Y10144,IF(AND($H$11&gt;=10000,$H$11&lt;15000),Z10144,IF(AND($H$11&gt;=15000,$H$11&lt;20000),AA10144,IF(AND($H$11&gt;=20000,$H$11&lt;30000),AB10144,IF($H$11&gt;=30000,AC10144)))))</f>
        <v>0</v>
      </c>
      <c r="V10144" s="45"/>
      <c r="W10144" s="45"/>
      <c r="X10144" s="45"/>
      <c r="Y10144" s="16">
        <v>105.8</v>
      </c>
      <c r="Z10144" s="17">
        <v>103.684</v>
      </c>
      <c r="AA10144" s="16">
        <v>100.51</v>
      </c>
      <c r="AB10144" s="16">
        <v>95.22</v>
      </c>
      <c r="AC10144" s="16">
        <v>89.93</v>
      </c>
      <c r="AD10144" s="18"/>
      <c r="AE10144" s="18"/>
    </row>
    <row r="10145" spans="1:31" ht="33" customHeight="1" outlineLevel="3">
      <c r="A10145" s="47" t="s">
        <v>11059</v>
      </c>
      <c r="B10145" s="47"/>
      <c r="C10145" s="47"/>
      <c r="D10145" s="47"/>
      <c r="E10145" s="47"/>
      <c r="F10145" s="47"/>
      <c r="G10145" s="47"/>
      <c r="H10145" s="47"/>
      <c r="I10145" s="14" t="s">
        <v>25</v>
      </c>
      <c r="J10145" s="42">
        <v>63817</v>
      </c>
      <c r="K10145" s="42"/>
      <c r="L10145" s="43">
        <v>107.4</v>
      </c>
      <c r="M10145" s="43"/>
      <c r="N10145" s="15"/>
      <c r="O10145" s="44">
        <f>N10145*L10145</f>
        <v>0</v>
      </c>
      <c r="P10145" s="44"/>
      <c r="Q10145" s="44"/>
      <c r="R10145" s="44">
        <f>U10145*N10145</f>
        <v>0</v>
      </c>
      <c r="S10145" s="44"/>
      <c r="T10145" s="44"/>
      <c r="U10145" s="45" t="b">
        <f>IF(AND($H$11&gt;0,$H$11&lt;10000),Y10145,IF(AND($H$11&gt;=10000,$H$11&lt;15000),Z10145,IF(AND($H$11&gt;=15000,$H$11&lt;20000),AA10145,IF(AND($H$11&gt;=20000,$H$11&lt;30000),AB10145,IF($H$11&gt;=30000,AC10145)))))</f>
        <v>0</v>
      </c>
      <c r="V10145" s="45"/>
      <c r="W10145" s="45"/>
      <c r="X10145" s="45"/>
      <c r="Y10145" s="16">
        <v>107.4</v>
      </c>
      <c r="Z10145" s="17">
        <v>105.252</v>
      </c>
      <c r="AA10145" s="16">
        <v>102.03</v>
      </c>
      <c r="AB10145" s="16">
        <v>96.66</v>
      </c>
      <c r="AC10145" s="16">
        <v>91.29</v>
      </c>
      <c r="AD10145" s="18"/>
      <c r="AE10145" s="18"/>
    </row>
    <row r="10146" spans="1:31" ht="33" customHeight="1" outlineLevel="3">
      <c r="A10146" s="47" t="s">
        <v>11060</v>
      </c>
      <c r="B10146" s="47"/>
      <c r="C10146" s="47"/>
      <c r="D10146" s="47"/>
      <c r="E10146" s="47"/>
      <c r="F10146" s="47"/>
      <c r="G10146" s="47"/>
      <c r="H10146" s="47"/>
      <c r="I10146" s="14" t="s">
        <v>25</v>
      </c>
      <c r="J10146" s="42">
        <v>63818</v>
      </c>
      <c r="K10146" s="42"/>
      <c r="L10146" s="43">
        <v>106.8</v>
      </c>
      <c r="M10146" s="43"/>
      <c r="N10146" s="15"/>
      <c r="O10146" s="44">
        <f>N10146*L10146</f>
        <v>0</v>
      </c>
      <c r="P10146" s="44"/>
      <c r="Q10146" s="44"/>
      <c r="R10146" s="44">
        <f>U10146*N10146</f>
        <v>0</v>
      </c>
      <c r="S10146" s="44"/>
      <c r="T10146" s="44"/>
      <c r="U10146" s="45" t="b">
        <f>IF(AND($H$11&gt;0,$H$11&lt;10000),Y10146,IF(AND($H$11&gt;=10000,$H$11&lt;15000),Z10146,IF(AND($H$11&gt;=15000,$H$11&lt;20000),AA10146,IF(AND($H$11&gt;=20000,$H$11&lt;30000),AB10146,IF($H$11&gt;=30000,AC10146)))))</f>
        <v>0</v>
      </c>
      <c r="V10146" s="45"/>
      <c r="W10146" s="45"/>
      <c r="X10146" s="45"/>
      <c r="Y10146" s="16">
        <v>106.8</v>
      </c>
      <c r="Z10146" s="17">
        <v>104.664</v>
      </c>
      <c r="AA10146" s="16">
        <v>101.46</v>
      </c>
      <c r="AB10146" s="16">
        <v>96.12</v>
      </c>
      <c r="AC10146" s="16">
        <v>90.78</v>
      </c>
      <c r="AD10146" s="18"/>
      <c r="AE10146" s="18"/>
    </row>
    <row r="10147" spans="1:31" ht="33" customHeight="1" outlineLevel="3">
      <c r="A10147" s="47" t="s">
        <v>11061</v>
      </c>
      <c r="B10147" s="47"/>
      <c r="C10147" s="47"/>
      <c r="D10147" s="47"/>
      <c r="E10147" s="47"/>
      <c r="F10147" s="47"/>
      <c r="G10147" s="47"/>
      <c r="H10147" s="47"/>
      <c r="I10147" s="14" t="s">
        <v>25</v>
      </c>
      <c r="J10147" s="42">
        <v>63819</v>
      </c>
      <c r="K10147" s="42"/>
      <c r="L10147" s="43">
        <v>105.8</v>
      </c>
      <c r="M10147" s="43"/>
      <c r="N10147" s="15"/>
      <c r="O10147" s="44">
        <f>N10147*L10147</f>
        <v>0</v>
      </c>
      <c r="P10147" s="44"/>
      <c r="Q10147" s="44"/>
      <c r="R10147" s="44">
        <f>U10147*N10147</f>
        <v>0</v>
      </c>
      <c r="S10147" s="44"/>
      <c r="T10147" s="44"/>
      <c r="U10147" s="45" t="b">
        <f>IF(AND($H$11&gt;0,$H$11&lt;10000),Y10147,IF(AND($H$11&gt;=10000,$H$11&lt;15000),Z10147,IF(AND($H$11&gt;=15000,$H$11&lt;20000),AA10147,IF(AND($H$11&gt;=20000,$H$11&lt;30000),AB10147,IF($H$11&gt;=30000,AC10147)))))</f>
        <v>0</v>
      </c>
      <c r="V10147" s="45"/>
      <c r="W10147" s="45"/>
      <c r="X10147" s="45"/>
      <c r="Y10147" s="16">
        <v>105.8</v>
      </c>
      <c r="Z10147" s="17">
        <v>103.684</v>
      </c>
      <c r="AA10147" s="16">
        <v>100.51</v>
      </c>
      <c r="AB10147" s="16">
        <v>95.22</v>
      </c>
      <c r="AC10147" s="16">
        <v>89.93</v>
      </c>
      <c r="AD10147" s="18"/>
      <c r="AE10147" s="18"/>
    </row>
    <row r="10148" spans="1:31" ht="33" customHeight="1" outlineLevel="3">
      <c r="A10148" s="47" t="s">
        <v>11062</v>
      </c>
      <c r="B10148" s="47"/>
      <c r="C10148" s="47"/>
      <c r="D10148" s="47"/>
      <c r="E10148" s="47"/>
      <c r="F10148" s="47"/>
      <c r="G10148" s="47"/>
      <c r="H10148" s="47"/>
      <c r="I10148" s="14" t="s">
        <v>25</v>
      </c>
      <c r="J10148" s="42">
        <v>63820</v>
      </c>
      <c r="K10148" s="42"/>
      <c r="L10148" s="43">
        <v>105.8</v>
      </c>
      <c r="M10148" s="43"/>
      <c r="N10148" s="15"/>
      <c r="O10148" s="44">
        <f>N10148*L10148</f>
        <v>0</v>
      </c>
      <c r="P10148" s="44"/>
      <c r="Q10148" s="44"/>
      <c r="R10148" s="44">
        <f>U10148*N10148</f>
        <v>0</v>
      </c>
      <c r="S10148" s="44"/>
      <c r="T10148" s="44"/>
      <c r="U10148" s="45" t="b">
        <f>IF(AND($H$11&gt;0,$H$11&lt;10000),Y10148,IF(AND($H$11&gt;=10000,$H$11&lt;15000),Z10148,IF(AND($H$11&gt;=15000,$H$11&lt;20000),AA10148,IF(AND($H$11&gt;=20000,$H$11&lt;30000),AB10148,IF($H$11&gt;=30000,AC10148)))))</f>
        <v>0</v>
      </c>
      <c r="V10148" s="45"/>
      <c r="W10148" s="45"/>
      <c r="X10148" s="45"/>
      <c r="Y10148" s="16">
        <v>105.8</v>
      </c>
      <c r="Z10148" s="17">
        <v>103.684</v>
      </c>
      <c r="AA10148" s="16">
        <v>100.51</v>
      </c>
      <c r="AB10148" s="16">
        <v>95.22</v>
      </c>
      <c r="AC10148" s="16">
        <v>89.93</v>
      </c>
      <c r="AD10148" s="18"/>
      <c r="AE10148" s="18"/>
    </row>
    <row r="10149" spans="1:31" ht="33" customHeight="1" outlineLevel="3">
      <c r="A10149" s="47" t="s">
        <v>11063</v>
      </c>
      <c r="B10149" s="47"/>
      <c r="C10149" s="47"/>
      <c r="D10149" s="47"/>
      <c r="E10149" s="47"/>
      <c r="F10149" s="47"/>
      <c r="G10149" s="47"/>
      <c r="H10149" s="47"/>
      <c r="I10149" s="14" t="s">
        <v>25</v>
      </c>
      <c r="J10149" s="42">
        <v>63821</v>
      </c>
      <c r="K10149" s="42"/>
      <c r="L10149" s="43">
        <v>105.8</v>
      </c>
      <c r="M10149" s="43"/>
      <c r="N10149" s="15"/>
      <c r="O10149" s="44">
        <f>N10149*L10149</f>
        <v>0</v>
      </c>
      <c r="P10149" s="44"/>
      <c r="Q10149" s="44"/>
      <c r="R10149" s="44">
        <f>U10149*N10149</f>
        <v>0</v>
      </c>
      <c r="S10149" s="44"/>
      <c r="T10149" s="44"/>
      <c r="U10149" s="45" t="b">
        <f>IF(AND($H$11&gt;0,$H$11&lt;10000),Y10149,IF(AND($H$11&gt;=10000,$H$11&lt;15000),Z10149,IF(AND($H$11&gt;=15000,$H$11&lt;20000),AA10149,IF(AND($H$11&gt;=20000,$H$11&lt;30000),AB10149,IF($H$11&gt;=30000,AC10149)))))</f>
        <v>0</v>
      </c>
      <c r="V10149" s="45"/>
      <c r="W10149" s="45"/>
      <c r="X10149" s="45"/>
      <c r="Y10149" s="16">
        <v>105.8</v>
      </c>
      <c r="Z10149" s="17">
        <v>103.684</v>
      </c>
      <c r="AA10149" s="16">
        <v>100.51</v>
      </c>
      <c r="AB10149" s="16">
        <v>95.22</v>
      </c>
      <c r="AC10149" s="16">
        <v>89.93</v>
      </c>
      <c r="AD10149" s="18"/>
      <c r="AE10149" s="18"/>
    </row>
    <row r="10150" spans="1:31" ht="33" customHeight="1" outlineLevel="3">
      <c r="A10150" s="47" t="s">
        <v>11064</v>
      </c>
      <c r="B10150" s="47"/>
      <c r="C10150" s="47"/>
      <c r="D10150" s="47"/>
      <c r="E10150" s="47"/>
      <c r="F10150" s="47"/>
      <c r="G10150" s="47"/>
      <c r="H10150" s="47"/>
      <c r="I10150" s="14" t="s">
        <v>25</v>
      </c>
      <c r="J10150" s="42">
        <v>63822</v>
      </c>
      <c r="K10150" s="42"/>
      <c r="L10150" s="43">
        <v>107.4</v>
      </c>
      <c r="M10150" s="43"/>
      <c r="N10150" s="15"/>
      <c r="O10150" s="44">
        <f>N10150*L10150</f>
        <v>0</v>
      </c>
      <c r="P10150" s="44"/>
      <c r="Q10150" s="44"/>
      <c r="R10150" s="44">
        <f>U10150*N10150</f>
        <v>0</v>
      </c>
      <c r="S10150" s="44"/>
      <c r="T10150" s="44"/>
      <c r="U10150" s="45" t="b">
        <f>IF(AND($H$11&gt;0,$H$11&lt;10000),Y10150,IF(AND($H$11&gt;=10000,$H$11&lt;15000),Z10150,IF(AND($H$11&gt;=15000,$H$11&lt;20000),AA10150,IF(AND($H$11&gt;=20000,$H$11&lt;30000),AB10150,IF($H$11&gt;=30000,AC10150)))))</f>
        <v>0</v>
      </c>
      <c r="V10150" s="45"/>
      <c r="W10150" s="45"/>
      <c r="X10150" s="45"/>
      <c r="Y10150" s="16">
        <v>107.4</v>
      </c>
      <c r="Z10150" s="17">
        <v>105.252</v>
      </c>
      <c r="AA10150" s="16">
        <v>102.03</v>
      </c>
      <c r="AB10150" s="16">
        <v>96.66</v>
      </c>
      <c r="AC10150" s="16">
        <v>91.29</v>
      </c>
      <c r="AD10150" s="18"/>
      <c r="AE10150" s="18"/>
    </row>
    <row r="10151" spans="1:31" ht="33" customHeight="1" outlineLevel="3">
      <c r="A10151" s="47" t="s">
        <v>11065</v>
      </c>
      <c r="B10151" s="47"/>
      <c r="C10151" s="47"/>
      <c r="D10151" s="47"/>
      <c r="E10151" s="47"/>
      <c r="F10151" s="47"/>
      <c r="G10151" s="47"/>
      <c r="H10151" s="47"/>
      <c r="I10151" s="14" t="s">
        <v>25</v>
      </c>
      <c r="J10151" s="42">
        <v>63823</v>
      </c>
      <c r="K10151" s="42"/>
      <c r="L10151" s="43">
        <v>105.8</v>
      </c>
      <c r="M10151" s="43"/>
      <c r="N10151" s="15"/>
      <c r="O10151" s="44">
        <f>N10151*L10151</f>
        <v>0</v>
      </c>
      <c r="P10151" s="44"/>
      <c r="Q10151" s="44"/>
      <c r="R10151" s="44">
        <f>U10151*N10151</f>
        <v>0</v>
      </c>
      <c r="S10151" s="44"/>
      <c r="T10151" s="44"/>
      <c r="U10151" s="45" t="b">
        <f>IF(AND($H$11&gt;0,$H$11&lt;10000),Y10151,IF(AND($H$11&gt;=10000,$H$11&lt;15000),Z10151,IF(AND($H$11&gt;=15000,$H$11&lt;20000),AA10151,IF(AND($H$11&gt;=20000,$H$11&lt;30000),AB10151,IF($H$11&gt;=30000,AC10151)))))</f>
        <v>0</v>
      </c>
      <c r="V10151" s="45"/>
      <c r="W10151" s="45"/>
      <c r="X10151" s="45"/>
      <c r="Y10151" s="16">
        <v>105.8</v>
      </c>
      <c r="Z10151" s="17">
        <v>103.684</v>
      </c>
      <c r="AA10151" s="16">
        <v>100.51</v>
      </c>
      <c r="AB10151" s="16">
        <v>95.22</v>
      </c>
      <c r="AC10151" s="16">
        <v>89.93</v>
      </c>
      <c r="AD10151" s="18"/>
      <c r="AE10151" s="18"/>
    </row>
    <row r="10152" spans="1:31" ht="33" customHeight="1" outlineLevel="3">
      <c r="A10152" s="47" t="s">
        <v>11066</v>
      </c>
      <c r="B10152" s="47"/>
      <c r="C10152" s="47"/>
      <c r="D10152" s="47"/>
      <c r="E10152" s="47"/>
      <c r="F10152" s="47"/>
      <c r="G10152" s="47"/>
      <c r="H10152" s="47"/>
      <c r="I10152" s="14" t="s">
        <v>25</v>
      </c>
      <c r="J10152" s="42">
        <v>63824</v>
      </c>
      <c r="K10152" s="42"/>
      <c r="L10152" s="43">
        <v>105.8</v>
      </c>
      <c r="M10152" s="43"/>
      <c r="N10152" s="15"/>
      <c r="O10152" s="44">
        <f>N10152*L10152</f>
        <v>0</v>
      </c>
      <c r="P10152" s="44"/>
      <c r="Q10152" s="44"/>
      <c r="R10152" s="44">
        <f>U10152*N10152</f>
        <v>0</v>
      </c>
      <c r="S10152" s="44"/>
      <c r="T10152" s="44"/>
      <c r="U10152" s="45" t="b">
        <f>IF(AND($H$11&gt;0,$H$11&lt;10000),Y10152,IF(AND($H$11&gt;=10000,$H$11&lt;15000),Z10152,IF(AND($H$11&gt;=15000,$H$11&lt;20000),AA10152,IF(AND($H$11&gt;=20000,$H$11&lt;30000),AB10152,IF($H$11&gt;=30000,AC10152)))))</f>
        <v>0</v>
      </c>
      <c r="V10152" s="45"/>
      <c r="W10152" s="45"/>
      <c r="X10152" s="45"/>
      <c r="Y10152" s="16">
        <v>105.8</v>
      </c>
      <c r="Z10152" s="17">
        <v>103.684</v>
      </c>
      <c r="AA10152" s="16">
        <v>100.51</v>
      </c>
      <c r="AB10152" s="16">
        <v>95.22</v>
      </c>
      <c r="AC10152" s="16">
        <v>89.93</v>
      </c>
      <c r="AD10152" s="18"/>
      <c r="AE10152" s="18"/>
    </row>
    <row r="10153" spans="1:31" ht="33" customHeight="1" outlineLevel="3">
      <c r="A10153" s="47" t="s">
        <v>11067</v>
      </c>
      <c r="B10153" s="47"/>
      <c r="C10153" s="47"/>
      <c r="D10153" s="47"/>
      <c r="E10153" s="47"/>
      <c r="F10153" s="47"/>
      <c r="G10153" s="47"/>
      <c r="H10153" s="47"/>
      <c r="I10153" s="14" t="s">
        <v>25</v>
      </c>
      <c r="J10153" s="42">
        <v>63825</v>
      </c>
      <c r="K10153" s="42"/>
      <c r="L10153" s="43">
        <v>106.8</v>
      </c>
      <c r="M10153" s="43"/>
      <c r="N10153" s="15"/>
      <c r="O10153" s="44">
        <f>N10153*L10153</f>
        <v>0</v>
      </c>
      <c r="P10153" s="44"/>
      <c r="Q10153" s="44"/>
      <c r="R10153" s="44">
        <f>U10153*N10153</f>
        <v>0</v>
      </c>
      <c r="S10153" s="44"/>
      <c r="T10153" s="44"/>
      <c r="U10153" s="45" t="b">
        <f>IF(AND($H$11&gt;0,$H$11&lt;10000),Y10153,IF(AND($H$11&gt;=10000,$H$11&lt;15000),Z10153,IF(AND($H$11&gt;=15000,$H$11&lt;20000),AA10153,IF(AND($H$11&gt;=20000,$H$11&lt;30000),AB10153,IF($H$11&gt;=30000,AC10153)))))</f>
        <v>0</v>
      </c>
      <c r="V10153" s="45"/>
      <c r="W10153" s="45"/>
      <c r="X10153" s="45"/>
      <c r="Y10153" s="16">
        <v>106.8</v>
      </c>
      <c r="Z10153" s="17">
        <v>104.664</v>
      </c>
      <c r="AA10153" s="16">
        <v>101.46</v>
      </c>
      <c r="AB10153" s="16">
        <v>96.12</v>
      </c>
      <c r="AC10153" s="16">
        <v>90.78</v>
      </c>
      <c r="AD10153" s="18"/>
      <c r="AE10153" s="18"/>
    </row>
    <row r="10154" spans="1:31" ht="33" customHeight="1" outlineLevel="3">
      <c r="A10154" s="47" t="s">
        <v>11068</v>
      </c>
      <c r="B10154" s="47"/>
      <c r="C10154" s="47"/>
      <c r="D10154" s="47"/>
      <c r="E10154" s="47"/>
      <c r="F10154" s="47"/>
      <c r="G10154" s="47"/>
      <c r="H10154" s="47"/>
      <c r="I10154" s="14" t="s">
        <v>25</v>
      </c>
      <c r="J10154" s="42">
        <v>63830</v>
      </c>
      <c r="K10154" s="42"/>
      <c r="L10154" s="43">
        <v>107.4</v>
      </c>
      <c r="M10154" s="43"/>
      <c r="N10154" s="15"/>
      <c r="O10154" s="44">
        <f>N10154*L10154</f>
        <v>0</v>
      </c>
      <c r="P10154" s="44"/>
      <c r="Q10154" s="44"/>
      <c r="R10154" s="44">
        <f>U10154*N10154</f>
        <v>0</v>
      </c>
      <c r="S10154" s="44"/>
      <c r="T10154" s="44"/>
      <c r="U10154" s="45" t="b">
        <f>IF(AND($H$11&gt;0,$H$11&lt;10000),Y10154,IF(AND($H$11&gt;=10000,$H$11&lt;15000),Z10154,IF(AND($H$11&gt;=15000,$H$11&lt;20000),AA10154,IF(AND($H$11&gt;=20000,$H$11&lt;30000),AB10154,IF($H$11&gt;=30000,AC10154)))))</f>
        <v>0</v>
      </c>
      <c r="V10154" s="45"/>
      <c r="W10154" s="45"/>
      <c r="X10154" s="45"/>
      <c r="Y10154" s="16">
        <v>107.4</v>
      </c>
      <c r="Z10154" s="17">
        <v>105.252</v>
      </c>
      <c r="AA10154" s="16">
        <v>102.03</v>
      </c>
      <c r="AB10154" s="16">
        <v>96.66</v>
      </c>
      <c r="AC10154" s="16">
        <v>91.29</v>
      </c>
      <c r="AD10154" s="18"/>
      <c r="AE10154" s="18"/>
    </row>
    <row r="10155" spans="1:31" ht="33" customHeight="1" outlineLevel="3">
      <c r="A10155" s="47" t="s">
        <v>11069</v>
      </c>
      <c r="B10155" s="47"/>
      <c r="C10155" s="47"/>
      <c r="D10155" s="47"/>
      <c r="E10155" s="47"/>
      <c r="F10155" s="47"/>
      <c r="G10155" s="47"/>
      <c r="H10155" s="47"/>
      <c r="I10155" s="14" t="s">
        <v>25</v>
      </c>
      <c r="J10155" s="42">
        <v>63831</v>
      </c>
      <c r="K10155" s="42"/>
      <c r="L10155" s="43">
        <v>106.8</v>
      </c>
      <c r="M10155" s="43"/>
      <c r="N10155" s="15"/>
      <c r="O10155" s="44">
        <f>N10155*L10155</f>
        <v>0</v>
      </c>
      <c r="P10155" s="44"/>
      <c r="Q10155" s="44"/>
      <c r="R10155" s="44">
        <f>U10155*N10155</f>
        <v>0</v>
      </c>
      <c r="S10155" s="44"/>
      <c r="T10155" s="44"/>
      <c r="U10155" s="45" t="b">
        <f>IF(AND($H$11&gt;0,$H$11&lt;10000),Y10155,IF(AND($H$11&gt;=10000,$H$11&lt;15000),Z10155,IF(AND($H$11&gt;=15000,$H$11&lt;20000),AA10155,IF(AND($H$11&gt;=20000,$H$11&lt;30000),AB10155,IF($H$11&gt;=30000,AC10155)))))</f>
        <v>0</v>
      </c>
      <c r="V10155" s="45"/>
      <c r="W10155" s="45"/>
      <c r="X10155" s="45"/>
      <c r="Y10155" s="16">
        <v>106.8</v>
      </c>
      <c r="Z10155" s="17">
        <v>104.664</v>
      </c>
      <c r="AA10155" s="16">
        <v>101.46</v>
      </c>
      <c r="AB10155" s="16">
        <v>96.12</v>
      </c>
      <c r="AC10155" s="16">
        <v>90.78</v>
      </c>
      <c r="AD10155" s="18"/>
      <c r="AE10155" s="18"/>
    </row>
    <row r="10156" spans="1:31" ht="33" customHeight="1" outlineLevel="3">
      <c r="A10156" s="47" t="s">
        <v>11070</v>
      </c>
      <c r="B10156" s="47"/>
      <c r="C10156" s="47"/>
      <c r="D10156" s="47"/>
      <c r="E10156" s="47"/>
      <c r="F10156" s="47"/>
      <c r="G10156" s="47"/>
      <c r="H10156" s="47"/>
      <c r="I10156" s="14" t="s">
        <v>25</v>
      </c>
      <c r="J10156" s="42">
        <v>63832</v>
      </c>
      <c r="K10156" s="42"/>
      <c r="L10156" s="43">
        <v>106.8</v>
      </c>
      <c r="M10156" s="43"/>
      <c r="N10156" s="15"/>
      <c r="O10156" s="44">
        <f>N10156*L10156</f>
        <v>0</v>
      </c>
      <c r="P10156" s="44"/>
      <c r="Q10156" s="44"/>
      <c r="R10156" s="44">
        <f>U10156*N10156</f>
        <v>0</v>
      </c>
      <c r="S10156" s="44"/>
      <c r="T10156" s="44"/>
      <c r="U10156" s="45" t="b">
        <f>IF(AND($H$11&gt;0,$H$11&lt;10000),Y10156,IF(AND($H$11&gt;=10000,$H$11&lt;15000),Z10156,IF(AND($H$11&gt;=15000,$H$11&lt;20000),AA10156,IF(AND($H$11&gt;=20000,$H$11&lt;30000),AB10156,IF($H$11&gt;=30000,AC10156)))))</f>
        <v>0</v>
      </c>
      <c r="V10156" s="45"/>
      <c r="W10156" s="45"/>
      <c r="X10156" s="45"/>
      <c r="Y10156" s="16">
        <v>106.8</v>
      </c>
      <c r="Z10156" s="17">
        <v>104.664</v>
      </c>
      <c r="AA10156" s="16">
        <v>101.46</v>
      </c>
      <c r="AB10156" s="16">
        <v>96.12</v>
      </c>
      <c r="AC10156" s="16">
        <v>90.78</v>
      </c>
      <c r="AD10156" s="18"/>
      <c r="AE10156" s="18"/>
    </row>
    <row r="10157" spans="1:31" ht="33" customHeight="1" outlineLevel="3">
      <c r="A10157" s="47" t="s">
        <v>11071</v>
      </c>
      <c r="B10157" s="47"/>
      <c r="C10157" s="47"/>
      <c r="D10157" s="47"/>
      <c r="E10157" s="47"/>
      <c r="F10157" s="47"/>
      <c r="G10157" s="47"/>
      <c r="H10157" s="47"/>
      <c r="I10157" s="14" t="s">
        <v>25</v>
      </c>
      <c r="J10157" s="42">
        <v>63834</v>
      </c>
      <c r="K10157" s="42"/>
      <c r="L10157" s="43">
        <v>107.4</v>
      </c>
      <c r="M10157" s="43"/>
      <c r="N10157" s="15"/>
      <c r="O10157" s="44">
        <f>N10157*L10157</f>
        <v>0</v>
      </c>
      <c r="P10157" s="44"/>
      <c r="Q10157" s="44"/>
      <c r="R10157" s="44">
        <f>U10157*N10157</f>
        <v>0</v>
      </c>
      <c r="S10157" s="44"/>
      <c r="T10157" s="44"/>
      <c r="U10157" s="45" t="b">
        <f>IF(AND($H$11&gt;0,$H$11&lt;10000),Y10157,IF(AND($H$11&gt;=10000,$H$11&lt;15000),Z10157,IF(AND($H$11&gt;=15000,$H$11&lt;20000),AA10157,IF(AND($H$11&gt;=20000,$H$11&lt;30000),AB10157,IF($H$11&gt;=30000,AC10157)))))</f>
        <v>0</v>
      </c>
      <c r="V10157" s="45"/>
      <c r="W10157" s="45"/>
      <c r="X10157" s="45"/>
      <c r="Y10157" s="16">
        <v>107.4</v>
      </c>
      <c r="Z10157" s="17">
        <v>105.252</v>
      </c>
      <c r="AA10157" s="16">
        <v>102.03</v>
      </c>
      <c r="AB10157" s="16">
        <v>96.66</v>
      </c>
      <c r="AC10157" s="16">
        <v>91.29</v>
      </c>
      <c r="AD10157" s="18"/>
      <c r="AE10157" s="18"/>
    </row>
    <row r="10158" spans="1:31" ht="33" customHeight="1" outlineLevel="3">
      <c r="A10158" s="47" t="s">
        <v>11072</v>
      </c>
      <c r="B10158" s="47"/>
      <c r="C10158" s="47"/>
      <c r="D10158" s="47"/>
      <c r="E10158" s="47"/>
      <c r="F10158" s="47"/>
      <c r="G10158" s="47"/>
      <c r="H10158" s="47"/>
      <c r="I10158" s="14" t="s">
        <v>25</v>
      </c>
      <c r="J10158" s="42">
        <v>63838</v>
      </c>
      <c r="K10158" s="42"/>
      <c r="L10158" s="43">
        <v>107.4</v>
      </c>
      <c r="M10158" s="43"/>
      <c r="N10158" s="15"/>
      <c r="O10158" s="44">
        <f>N10158*L10158</f>
        <v>0</v>
      </c>
      <c r="P10158" s="44"/>
      <c r="Q10158" s="44"/>
      <c r="R10158" s="44">
        <f>U10158*N10158</f>
        <v>0</v>
      </c>
      <c r="S10158" s="44"/>
      <c r="T10158" s="44"/>
      <c r="U10158" s="45" t="b">
        <f>IF(AND($H$11&gt;0,$H$11&lt;10000),Y10158,IF(AND($H$11&gt;=10000,$H$11&lt;15000),Z10158,IF(AND($H$11&gt;=15000,$H$11&lt;20000),AA10158,IF(AND($H$11&gt;=20000,$H$11&lt;30000),AB10158,IF($H$11&gt;=30000,AC10158)))))</f>
        <v>0</v>
      </c>
      <c r="V10158" s="45"/>
      <c r="W10158" s="45"/>
      <c r="X10158" s="45"/>
      <c r="Y10158" s="16">
        <v>107.4</v>
      </c>
      <c r="Z10158" s="17">
        <v>105.252</v>
      </c>
      <c r="AA10158" s="16">
        <v>102.03</v>
      </c>
      <c r="AB10158" s="16">
        <v>96.66</v>
      </c>
      <c r="AC10158" s="16">
        <v>91.29</v>
      </c>
      <c r="AD10158" s="18"/>
      <c r="AE10158" s="18"/>
    </row>
    <row r="10159" spans="1:31" ht="33" customHeight="1" outlineLevel="3">
      <c r="A10159" s="47" t="s">
        <v>11073</v>
      </c>
      <c r="B10159" s="47"/>
      <c r="C10159" s="47"/>
      <c r="D10159" s="47"/>
      <c r="E10159" s="47"/>
      <c r="F10159" s="47"/>
      <c r="G10159" s="47"/>
      <c r="H10159" s="47"/>
      <c r="I10159" s="14" t="s">
        <v>25</v>
      </c>
      <c r="J10159" s="42">
        <v>63841</v>
      </c>
      <c r="K10159" s="42"/>
      <c r="L10159" s="43">
        <v>105.8</v>
      </c>
      <c r="M10159" s="43"/>
      <c r="N10159" s="15"/>
      <c r="O10159" s="44">
        <f>N10159*L10159</f>
        <v>0</v>
      </c>
      <c r="P10159" s="44"/>
      <c r="Q10159" s="44"/>
      <c r="R10159" s="44">
        <f>U10159*N10159</f>
        <v>0</v>
      </c>
      <c r="S10159" s="44"/>
      <c r="T10159" s="44"/>
      <c r="U10159" s="45" t="b">
        <f>IF(AND($H$11&gt;0,$H$11&lt;10000),Y10159,IF(AND($H$11&gt;=10000,$H$11&lt;15000),Z10159,IF(AND($H$11&gt;=15000,$H$11&lt;20000),AA10159,IF(AND($H$11&gt;=20000,$H$11&lt;30000),AB10159,IF($H$11&gt;=30000,AC10159)))))</f>
        <v>0</v>
      </c>
      <c r="V10159" s="45"/>
      <c r="W10159" s="45"/>
      <c r="X10159" s="45"/>
      <c r="Y10159" s="16">
        <v>105.8</v>
      </c>
      <c r="Z10159" s="17">
        <v>103.684</v>
      </c>
      <c r="AA10159" s="16">
        <v>100.51</v>
      </c>
      <c r="AB10159" s="16">
        <v>95.22</v>
      </c>
      <c r="AC10159" s="16">
        <v>89.93</v>
      </c>
      <c r="AD10159" s="18"/>
      <c r="AE10159" s="18"/>
    </row>
    <row r="10160" spans="1:31" ht="33" customHeight="1" outlineLevel="3">
      <c r="A10160" s="47" t="s">
        <v>11074</v>
      </c>
      <c r="B10160" s="47"/>
      <c r="C10160" s="47"/>
      <c r="D10160" s="47"/>
      <c r="E10160" s="47"/>
      <c r="F10160" s="47"/>
      <c r="G10160" s="47"/>
      <c r="H10160" s="47"/>
      <c r="I10160" s="14" t="s">
        <v>25</v>
      </c>
      <c r="J10160" s="42">
        <v>63842</v>
      </c>
      <c r="K10160" s="42"/>
      <c r="L10160" s="43">
        <v>107.4</v>
      </c>
      <c r="M10160" s="43"/>
      <c r="N10160" s="15"/>
      <c r="O10160" s="44">
        <f>N10160*L10160</f>
        <v>0</v>
      </c>
      <c r="P10160" s="44"/>
      <c r="Q10160" s="44"/>
      <c r="R10160" s="44">
        <f>U10160*N10160</f>
        <v>0</v>
      </c>
      <c r="S10160" s="44"/>
      <c r="T10160" s="44"/>
      <c r="U10160" s="45" t="b">
        <f>IF(AND($H$11&gt;0,$H$11&lt;10000),Y10160,IF(AND($H$11&gt;=10000,$H$11&lt;15000),Z10160,IF(AND($H$11&gt;=15000,$H$11&lt;20000),AA10160,IF(AND($H$11&gt;=20000,$H$11&lt;30000),AB10160,IF($H$11&gt;=30000,AC10160)))))</f>
        <v>0</v>
      </c>
      <c r="V10160" s="45"/>
      <c r="W10160" s="45"/>
      <c r="X10160" s="45"/>
      <c r="Y10160" s="16">
        <v>107.4</v>
      </c>
      <c r="Z10160" s="17">
        <v>105.252</v>
      </c>
      <c r="AA10160" s="16">
        <v>102.03</v>
      </c>
      <c r="AB10160" s="16">
        <v>96.66</v>
      </c>
      <c r="AC10160" s="16">
        <v>91.29</v>
      </c>
      <c r="AD10160" s="18"/>
      <c r="AE10160" s="18"/>
    </row>
    <row r="10161" spans="1:31" ht="33" customHeight="1" outlineLevel="3">
      <c r="A10161" s="47" t="s">
        <v>11075</v>
      </c>
      <c r="B10161" s="47"/>
      <c r="C10161" s="47"/>
      <c r="D10161" s="47"/>
      <c r="E10161" s="47"/>
      <c r="F10161" s="47"/>
      <c r="G10161" s="47"/>
      <c r="H10161" s="47"/>
      <c r="I10161" s="14" t="s">
        <v>25</v>
      </c>
      <c r="J10161" s="42">
        <v>63843</v>
      </c>
      <c r="K10161" s="42"/>
      <c r="L10161" s="43">
        <v>107.4</v>
      </c>
      <c r="M10161" s="43"/>
      <c r="N10161" s="15"/>
      <c r="O10161" s="44">
        <f>N10161*L10161</f>
        <v>0</v>
      </c>
      <c r="P10161" s="44"/>
      <c r="Q10161" s="44"/>
      <c r="R10161" s="44">
        <f>U10161*N10161</f>
        <v>0</v>
      </c>
      <c r="S10161" s="44"/>
      <c r="T10161" s="44"/>
      <c r="U10161" s="45" t="b">
        <f>IF(AND($H$11&gt;0,$H$11&lt;10000),Y10161,IF(AND($H$11&gt;=10000,$H$11&lt;15000),Z10161,IF(AND($H$11&gt;=15000,$H$11&lt;20000),AA10161,IF(AND($H$11&gt;=20000,$H$11&lt;30000),AB10161,IF($H$11&gt;=30000,AC10161)))))</f>
        <v>0</v>
      </c>
      <c r="V10161" s="45"/>
      <c r="W10161" s="45"/>
      <c r="X10161" s="45"/>
      <c r="Y10161" s="16">
        <v>107.4</v>
      </c>
      <c r="Z10161" s="17">
        <v>105.252</v>
      </c>
      <c r="AA10161" s="16">
        <v>102.03</v>
      </c>
      <c r="AB10161" s="16">
        <v>96.66</v>
      </c>
      <c r="AC10161" s="16">
        <v>91.29</v>
      </c>
      <c r="AD10161" s="18"/>
      <c r="AE10161" s="18"/>
    </row>
    <row r="10162" spans="1:31" ht="33" customHeight="1" outlineLevel="3">
      <c r="A10162" s="47" t="s">
        <v>11076</v>
      </c>
      <c r="B10162" s="47"/>
      <c r="C10162" s="47"/>
      <c r="D10162" s="47"/>
      <c r="E10162" s="47"/>
      <c r="F10162" s="47"/>
      <c r="G10162" s="47"/>
      <c r="H10162" s="47"/>
      <c r="I10162" s="14" t="s">
        <v>25</v>
      </c>
      <c r="J10162" s="42">
        <v>95197</v>
      </c>
      <c r="K10162" s="42"/>
      <c r="L10162" s="43">
        <v>803.4</v>
      </c>
      <c r="M10162" s="43"/>
      <c r="N10162" s="15"/>
      <c r="O10162" s="44">
        <f>N10162*L10162</f>
        <v>0</v>
      </c>
      <c r="P10162" s="44"/>
      <c r="Q10162" s="44"/>
      <c r="R10162" s="44">
        <f>U10162*N10162</f>
        <v>0</v>
      </c>
      <c r="S10162" s="44"/>
      <c r="T10162" s="44"/>
      <c r="U10162" s="45" t="b">
        <f>IF(AND($H$11&gt;0,$H$11&lt;10000),Y10162,IF(AND($H$11&gt;=10000,$H$11&lt;15000),Z10162,IF(AND($H$11&gt;=15000,$H$11&lt;20000),AA10162,IF(AND($H$11&gt;=20000,$H$11&lt;30000),AB10162,IF($H$11&gt;=30000,AC10162)))))</f>
        <v>0</v>
      </c>
      <c r="V10162" s="45"/>
      <c r="W10162" s="45"/>
      <c r="X10162" s="45"/>
      <c r="Y10162" s="16">
        <v>803.4</v>
      </c>
      <c r="Z10162" s="17">
        <v>787.33199999999999</v>
      </c>
      <c r="AA10162" s="16">
        <v>763.23</v>
      </c>
      <c r="AB10162" s="16">
        <v>723.06</v>
      </c>
      <c r="AC10162" s="16">
        <v>682.89</v>
      </c>
      <c r="AD10162" s="18"/>
      <c r="AE10162" s="18"/>
    </row>
    <row r="10163" spans="1:31" ht="33" customHeight="1" outlineLevel="3">
      <c r="A10163" s="47" t="s">
        <v>11077</v>
      </c>
      <c r="B10163" s="47"/>
      <c r="C10163" s="47"/>
      <c r="D10163" s="47"/>
      <c r="E10163" s="47"/>
      <c r="F10163" s="47"/>
      <c r="G10163" s="47"/>
      <c r="H10163" s="47"/>
      <c r="I10163" s="14" t="s">
        <v>25</v>
      </c>
      <c r="J10163" s="42">
        <v>95201</v>
      </c>
      <c r="K10163" s="42"/>
      <c r="L10163" s="43">
        <v>845.6</v>
      </c>
      <c r="M10163" s="43"/>
      <c r="N10163" s="15"/>
      <c r="O10163" s="44">
        <f>N10163*L10163</f>
        <v>0</v>
      </c>
      <c r="P10163" s="44"/>
      <c r="Q10163" s="44"/>
      <c r="R10163" s="44">
        <f>U10163*N10163</f>
        <v>0</v>
      </c>
      <c r="S10163" s="44"/>
      <c r="T10163" s="44"/>
      <c r="U10163" s="45" t="b">
        <f>IF(AND($H$11&gt;0,$H$11&lt;10000),Y10163,IF(AND($H$11&gt;=10000,$H$11&lt;15000),Z10163,IF(AND($H$11&gt;=15000,$H$11&lt;20000),AA10163,IF(AND($H$11&gt;=20000,$H$11&lt;30000),AB10163,IF($H$11&gt;=30000,AC10163)))))</f>
        <v>0</v>
      </c>
      <c r="V10163" s="45"/>
      <c r="W10163" s="45"/>
      <c r="X10163" s="45"/>
      <c r="Y10163" s="16">
        <v>845.6</v>
      </c>
      <c r="Z10163" s="17">
        <v>828.68799999999999</v>
      </c>
      <c r="AA10163" s="16">
        <v>803.32</v>
      </c>
      <c r="AB10163" s="16">
        <v>761.04</v>
      </c>
      <c r="AC10163" s="16">
        <v>718.76</v>
      </c>
      <c r="AD10163" s="18"/>
      <c r="AE10163" s="18"/>
    </row>
    <row r="10164" spans="1:31" ht="33" customHeight="1" outlineLevel="3">
      <c r="A10164" s="47" t="s">
        <v>11078</v>
      </c>
      <c r="B10164" s="47"/>
      <c r="C10164" s="47"/>
      <c r="D10164" s="47"/>
      <c r="E10164" s="47"/>
      <c r="F10164" s="47"/>
      <c r="G10164" s="47"/>
      <c r="H10164" s="47"/>
      <c r="I10164" s="14" t="s">
        <v>25</v>
      </c>
      <c r="J10164" s="42">
        <v>95204</v>
      </c>
      <c r="K10164" s="42"/>
      <c r="L10164" s="43">
        <v>845.6</v>
      </c>
      <c r="M10164" s="43"/>
      <c r="N10164" s="15"/>
      <c r="O10164" s="44">
        <f>N10164*L10164</f>
        <v>0</v>
      </c>
      <c r="P10164" s="44"/>
      <c r="Q10164" s="44"/>
      <c r="R10164" s="44">
        <f>U10164*N10164</f>
        <v>0</v>
      </c>
      <c r="S10164" s="44"/>
      <c r="T10164" s="44"/>
      <c r="U10164" s="45" t="b">
        <f>IF(AND($H$11&gt;0,$H$11&lt;10000),Y10164,IF(AND($H$11&gt;=10000,$H$11&lt;15000),Z10164,IF(AND($H$11&gt;=15000,$H$11&lt;20000),AA10164,IF(AND($H$11&gt;=20000,$H$11&lt;30000),AB10164,IF($H$11&gt;=30000,AC10164)))))</f>
        <v>0</v>
      </c>
      <c r="V10164" s="45"/>
      <c r="W10164" s="45"/>
      <c r="X10164" s="45"/>
      <c r="Y10164" s="16">
        <v>845.6</v>
      </c>
      <c r="Z10164" s="17">
        <v>828.68799999999999</v>
      </c>
      <c r="AA10164" s="16">
        <v>803.32</v>
      </c>
      <c r="AB10164" s="16">
        <v>761.04</v>
      </c>
      <c r="AC10164" s="16">
        <v>718.76</v>
      </c>
      <c r="AD10164" s="18"/>
      <c r="AE10164" s="18"/>
    </row>
    <row r="10165" spans="1:31" ht="33" customHeight="1" outlineLevel="3">
      <c r="A10165" s="47" t="s">
        <v>11079</v>
      </c>
      <c r="B10165" s="47"/>
      <c r="C10165" s="47"/>
      <c r="D10165" s="47"/>
      <c r="E10165" s="47"/>
      <c r="F10165" s="47"/>
      <c r="G10165" s="47"/>
      <c r="H10165" s="47"/>
      <c r="I10165" s="14" t="s">
        <v>25</v>
      </c>
      <c r="J10165" s="42">
        <v>94776</v>
      </c>
      <c r="K10165" s="42"/>
      <c r="L10165" s="43">
        <v>845.6</v>
      </c>
      <c r="M10165" s="43"/>
      <c r="N10165" s="15"/>
      <c r="O10165" s="44">
        <f>N10165*L10165</f>
        <v>0</v>
      </c>
      <c r="P10165" s="44"/>
      <c r="Q10165" s="44"/>
      <c r="R10165" s="44">
        <f>U10165*N10165</f>
        <v>0</v>
      </c>
      <c r="S10165" s="44"/>
      <c r="T10165" s="44"/>
      <c r="U10165" s="45" t="b">
        <f>IF(AND($H$11&gt;0,$H$11&lt;10000),Y10165,IF(AND($H$11&gt;=10000,$H$11&lt;15000),Z10165,IF(AND($H$11&gt;=15000,$H$11&lt;20000),AA10165,IF(AND($H$11&gt;=20000,$H$11&lt;30000),AB10165,IF($H$11&gt;=30000,AC10165)))))</f>
        <v>0</v>
      </c>
      <c r="V10165" s="45"/>
      <c r="W10165" s="45"/>
      <c r="X10165" s="45"/>
      <c r="Y10165" s="16">
        <v>845.6</v>
      </c>
      <c r="Z10165" s="17">
        <v>828.68799999999999</v>
      </c>
      <c r="AA10165" s="16">
        <v>803.32</v>
      </c>
      <c r="AB10165" s="16">
        <v>761.04</v>
      </c>
      <c r="AC10165" s="16">
        <v>718.76</v>
      </c>
      <c r="AD10165" s="18"/>
      <c r="AE10165" s="18"/>
    </row>
    <row r="10166" spans="1:31" ht="33" customHeight="1" outlineLevel="3">
      <c r="A10166" s="47" t="s">
        <v>11080</v>
      </c>
      <c r="B10166" s="47"/>
      <c r="C10166" s="47"/>
      <c r="D10166" s="47"/>
      <c r="E10166" s="47"/>
      <c r="F10166" s="47"/>
      <c r="G10166" s="47"/>
      <c r="H10166" s="47"/>
      <c r="I10166" s="14" t="s">
        <v>25</v>
      </c>
      <c r="J10166" s="42">
        <v>113757</v>
      </c>
      <c r="K10166" s="42"/>
      <c r="L10166" s="43">
        <v>578.6</v>
      </c>
      <c r="M10166" s="43"/>
      <c r="N10166" s="15"/>
      <c r="O10166" s="44">
        <f>N10166*L10166</f>
        <v>0</v>
      </c>
      <c r="P10166" s="44"/>
      <c r="Q10166" s="44"/>
      <c r="R10166" s="44">
        <f>U10166*N10166</f>
        <v>0</v>
      </c>
      <c r="S10166" s="44"/>
      <c r="T10166" s="44"/>
      <c r="U10166" s="45" t="b">
        <f>IF(AND($H$11&gt;0,$H$11&lt;10000),Y10166,IF(AND($H$11&gt;=10000,$H$11&lt;15000),Z10166,IF(AND($H$11&gt;=15000,$H$11&lt;20000),AA10166,IF(AND($H$11&gt;=20000,$H$11&lt;30000),AB10166,IF($H$11&gt;=30000,AC10166)))))</f>
        <v>0</v>
      </c>
      <c r="V10166" s="45"/>
      <c r="W10166" s="45"/>
      <c r="X10166" s="45"/>
      <c r="Y10166" s="16">
        <v>578.6</v>
      </c>
      <c r="Z10166" s="17">
        <v>567.02800000000002</v>
      </c>
      <c r="AA10166" s="16">
        <v>549.66999999999996</v>
      </c>
      <c r="AB10166" s="16">
        <v>520.74</v>
      </c>
      <c r="AC10166" s="16">
        <v>491.81</v>
      </c>
      <c r="AD10166" s="18"/>
      <c r="AE10166" s="18"/>
    </row>
    <row r="10167" spans="1:31" ht="33" customHeight="1" outlineLevel="3">
      <c r="A10167" s="47" t="s">
        <v>11081</v>
      </c>
      <c r="B10167" s="47"/>
      <c r="C10167" s="47"/>
      <c r="D10167" s="47"/>
      <c r="E10167" s="47"/>
      <c r="F10167" s="47"/>
      <c r="G10167" s="47"/>
      <c r="H10167" s="47"/>
      <c r="I10167" s="14" t="s">
        <v>25</v>
      </c>
      <c r="J10167" s="42">
        <v>113758</v>
      </c>
      <c r="K10167" s="42"/>
      <c r="L10167" s="43">
        <v>578.6</v>
      </c>
      <c r="M10167" s="43"/>
      <c r="N10167" s="15"/>
      <c r="O10167" s="44">
        <f>N10167*L10167</f>
        <v>0</v>
      </c>
      <c r="P10167" s="44"/>
      <c r="Q10167" s="44"/>
      <c r="R10167" s="44">
        <f>U10167*N10167</f>
        <v>0</v>
      </c>
      <c r="S10167" s="44"/>
      <c r="T10167" s="44"/>
      <c r="U10167" s="45" t="b">
        <f>IF(AND($H$11&gt;0,$H$11&lt;10000),Y10167,IF(AND($H$11&gt;=10000,$H$11&lt;15000),Z10167,IF(AND($H$11&gt;=15000,$H$11&lt;20000),AA10167,IF(AND($H$11&gt;=20000,$H$11&lt;30000),AB10167,IF($H$11&gt;=30000,AC10167)))))</f>
        <v>0</v>
      </c>
      <c r="V10167" s="45"/>
      <c r="W10167" s="45"/>
      <c r="X10167" s="45"/>
      <c r="Y10167" s="16">
        <v>578.6</v>
      </c>
      <c r="Z10167" s="17">
        <v>567.02800000000002</v>
      </c>
      <c r="AA10167" s="16">
        <v>549.66999999999996</v>
      </c>
      <c r="AB10167" s="16">
        <v>520.74</v>
      </c>
      <c r="AC10167" s="16">
        <v>491.81</v>
      </c>
      <c r="AD10167" s="18"/>
      <c r="AE10167" s="18"/>
    </row>
    <row r="10168" spans="1:31" ht="33" customHeight="1" outlineLevel="3">
      <c r="A10168" s="47" t="s">
        <v>11082</v>
      </c>
      <c r="B10168" s="47"/>
      <c r="C10168" s="47"/>
      <c r="D10168" s="47"/>
      <c r="E10168" s="47"/>
      <c r="F10168" s="47"/>
      <c r="G10168" s="47"/>
      <c r="H10168" s="47"/>
      <c r="I10168" s="14" t="s">
        <v>25</v>
      </c>
      <c r="J10168" s="42">
        <v>113761</v>
      </c>
      <c r="K10168" s="42"/>
      <c r="L10168" s="43">
        <v>578.6</v>
      </c>
      <c r="M10168" s="43"/>
      <c r="N10168" s="15"/>
      <c r="O10168" s="44">
        <f>N10168*L10168</f>
        <v>0</v>
      </c>
      <c r="P10168" s="44"/>
      <c r="Q10168" s="44"/>
      <c r="R10168" s="44">
        <f>U10168*N10168</f>
        <v>0</v>
      </c>
      <c r="S10168" s="44"/>
      <c r="T10168" s="44"/>
      <c r="U10168" s="45" t="b">
        <f>IF(AND($H$11&gt;0,$H$11&lt;10000),Y10168,IF(AND($H$11&gt;=10000,$H$11&lt;15000),Z10168,IF(AND($H$11&gt;=15000,$H$11&lt;20000),AA10168,IF(AND($H$11&gt;=20000,$H$11&lt;30000),AB10168,IF($H$11&gt;=30000,AC10168)))))</f>
        <v>0</v>
      </c>
      <c r="V10168" s="45"/>
      <c r="W10168" s="45"/>
      <c r="X10168" s="45"/>
      <c r="Y10168" s="16">
        <v>578.6</v>
      </c>
      <c r="Z10168" s="17">
        <v>567.02800000000002</v>
      </c>
      <c r="AA10168" s="16">
        <v>549.66999999999996</v>
      </c>
      <c r="AB10168" s="16">
        <v>520.74</v>
      </c>
      <c r="AC10168" s="16">
        <v>491.81</v>
      </c>
      <c r="AD10168" s="18"/>
      <c r="AE10168" s="18"/>
    </row>
    <row r="10169" spans="1:31" ht="33" customHeight="1" outlineLevel="3">
      <c r="A10169" s="47" t="s">
        <v>11083</v>
      </c>
      <c r="B10169" s="47"/>
      <c r="C10169" s="47"/>
      <c r="D10169" s="47"/>
      <c r="E10169" s="47"/>
      <c r="F10169" s="47"/>
      <c r="G10169" s="47"/>
      <c r="H10169" s="47"/>
      <c r="I10169" s="14" t="s">
        <v>25</v>
      </c>
      <c r="J10169" s="42">
        <v>113755</v>
      </c>
      <c r="K10169" s="42"/>
      <c r="L10169" s="43">
        <v>578.6</v>
      </c>
      <c r="M10169" s="43"/>
      <c r="N10169" s="15"/>
      <c r="O10169" s="44">
        <f>N10169*L10169</f>
        <v>0</v>
      </c>
      <c r="P10169" s="44"/>
      <c r="Q10169" s="44"/>
      <c r="R10169" s="44">
        <f>U10169*N10169</f>
        <v>0</v>
      </c>
      <c r="S10169" s="44"/>
      <c r="T10169" s="44"/>
      <c r="U10169" s="45" t="b">
        <f>IF(AND($H$11&gt;0,$H$11&lt;10000),Y10169,IF(AND($H$11&gt;=10000,$H$11&lt;15000),Z10169,IF(AND($H$11&gt;=15000,$H$11&lt;20000),AA10169,IF(AND($H$11&gt;=20000,$H$11&lt;30000),AB10169,IF($H$11&gt;=30000,AC10169)))))</f>
        <v>0</v>
      </c>
      <c r="V10169" s="45"/>
      <c r="W10169" s="45"/>
      <c r="X10169" s="45"/>
      <c r="Y10169" s="16">
        <v>578.6</v>
      </c>
      <c r="Z10169" s="17">
        <v>567.02800000000002</v>
      </c>
      <c r="AA10169" s="16">
        <v>549.66999999999996</v>
      </c>
      <c r="AB10169" s="16">
        <v>520.74</v>
      </c>
      <c r="AC10169" s="16">
        <v>491.81</v>
      </c>
      <c r="AD10169" s="18"/>
      <c r="AE10169" s="18"/>
    </row>
    <row r="10170" spans="1:31" ht="33" customHeight="1" outlineLevel="3">
      <c r="A10170" s="47" t="s">
        <v>11084</v>
      </c>
      <c r="B10170" s="47"/>
      <c r="C10170" s="47"/>
      <c r="D10170" s="47"/>
      <c r="E10170" s="47"/>
      <c r="F10170" s="47"/>
      <c r="G10170" s="47"/>
      <c r="H10170" s="47"/>
      <c r="I10170" s="14" t="s">
        <v>25</v>
      </c>
      <c r="J10170" s="42">
        <v>113754</v>
      </c>
      <c r="K10170" s="42"/>
      <c r="L10170" s="43">
        <v>937.9</v>
      </c>
      <c r="M10170" s="43"/>
      <c r="N10170" s="15"/>
      <c r="O10170" s="44">
        <f>N10170*L10170</f>
        <v>0</v>
      </c>
      <c r="P10170" s="44"/>
      <c r="Q10170" s="44"/>
      <c r="R10170" s="44">
        <f>U10170*N10170</f>
        <v>0</v>
      </c>
      <c r="S10170" s="44"/>
      <c r="T10170" s="44"/>
      <c r="U10170" s="45" t="b">
        <f>IF(AND($H$11&gt;0,$H$11&lt;10000),Y10170,IF(AND($H$11&gt;=10000,$H$11&lt;15000),Z10170,IF(AND($H$11&gt;=15000,$H$11&lt;20000),AA10170,IF(AND($H$11&gt;=20000,$H$11&lt;30000),AB10170,IF($H$11&gt;=30000,AC10170)))))</f>
        <v>0</v>
      </c>
      <c r="V10170" s="45"/>
      <c r="W10170" s="45"/>
      <c r="X10170" s="45"/>
      <c r="Y10170" s="16">
        <v>937.9</v>
      </c>
      <c r="Z10170" s="17">
        <v>919.14200000000005</v>
      </c>
      <c r="AA10170" s="17">
        <v>891.005</v>
      </c>
      <c r="AB10170" s="16">
        <v>844.11</v>
      </c>
      <c r="AC10170" s="17">
        <v>797.21500000000003</v>
      </c>
      <c r="AD10170" s="18"/>
      <c r="AE10170" s="18"/>
    </row>
    <row r="10171" spans="1:31" ht="33" customHeight="1" outlineLevel="3">
      <c r="A10171" s="47" t="s">
        <v>11085</v>
      </c>
      <c r="B10171" s="47"/>
      <c r="C10171" s="47"/>
      <c r="D10171" s="47"/>
      <c r="E10171" s="47"/>
      <c r="F10171" s="47"/>
      <c r="G10171" s="47"/>
      <c r="H10171" s="47"/>
      <c r="I10171" s="14" t="s">
        <v>25</v>
      </c>
      <c r="J10171" s="42">
        <v>119389</v>
      </c>
      <c r="K10171" s="42"/>
      <c r="L10171" s="43">
        <v>760.1</v>
      </c>
      <c r="M10171" s="43"/>
      <c r="N10171" s="15"/>
      <c r="O10171" s="44">
        <f>N10171*L10171</f>
        <v>0</v>
      </c>
      <c r="P10171" s="44"/>
      <c r="Q10171" s="44"/>
      <c r="R10171" s="44">
        <f>U10171*N10171</f>
        <v>0</v>
      </c>
      <c r="S10171" s="44"/>
      <c r="T10171" s="44"/>
      <c r="U10171" s="45" t="b">
        <f>IF(AND($H$11&gt;0,$H$11&lt;10000),Y10171,IF(AND($H$11&gt;=10000,$H$11&lt;15000),Z10171,IF(AND($H$11&gt;=15000,$H$11&lt;20000),AA10171,IF(AND($H$11&gt;=20000,$H$11&lt;30000),AB10171,IF($H$11&gt;=30000,AC10171)))))</f>
        <v>0</v>
      </c>
      <c r="V10171" s="45"/>
      <c r="W10171" s="45"/>
      <c r="X10171" s="45"/>
      <c r="Y10171" s="16">
        <v>760.1</v>
      </c>
      <c r="Z10171" s="17">
        <v>744.89800000000002</v>
      </c>
      <c r="AA10171" s="17">
        <v>722.09500000000003</v>
      </c>
      <c r="AB10171" s="16">
        <v>684.09</v>
      </c>
      <c r="AC10171" s="17">
        <v>646.08500000000004</v>
      </c>
      <c r="AD10171" s="18"/>
      <c r="AE10171" s="18"/>
    </row>
    <row r="10172" spans="1:31" ht="33" customHeight="1" outlineLevel="3">
      <c r="A10172" s="47" t="s">
        <v>11086</v>
      </c>
      <c r="B10172" s="47"/>
      <c r="C10172" s="47"/>
      <c r="D10172" s="47"/>
      <c r="E10172" s="47"/>
      <c r="F10172" s="47"/>
      <c r="G10172" s="47"/>
      <c r="H10172" s="47"/>
      <c r="I10172" s="14" t="s">
        <v>25</v>
      </c>
      <c r="J10172" s="42">
        <v>106460</v>
      </c>
      <c r="K10172" s="42"/>
      <c r="L10172" s="43">
        <v>218.6</v>
      </c>
      <c r="M10172" s="43"/>
      <c r="N10172" s="15"/>
      <c r="O10172" s="44">
        <f>N10172*L10172</f>
        <v>0</v>
      </c>
      <c r="P10172" s="44"/>
      <c r="Q10172" s="44"/>
      <c r="R10172" s="44">
        <f>U10172*N10172</f>
        <v>0</v>
      </c>
      <c r="S10172" s="44"/>
      <c r="T10172" s="44"/>
      <c r="U10172" s="45" t="b">
        <f>IF(AND($H$11&gt;0,$H$11&lt;10000),Y10172,IF(AND($H$11&gt;=10000,$H$11&lt;15000),Z10172,IF(AND($H$11&gt;=15000,$H$11&lt;20000),AA10172,IF(AND($H$11&gt;=20000,$H$11&lt;30000),AB10172,IF($H$11&gt;=30000,AC10172)))))</f>
        <v>0</v>
      </c>
      <c r="V10172" s="45"/>
      <c r="W10172" s="45"/>
      <c r="X10172" s="45"/>
      <c r="Y10172" s="16">
        <v>218.6</v>
      </c>
      <c r="Z10172" s="17">
        <v>214.22800000000001</v>
      </c>
      <c r="AA10172" s="16">
        <v>207.67</v>
      </c>
      <c r="AB10172" s="16">
        <v>196.74</v>
      </c>
      <c r="AC10172" s="16">
        <v>185.81</v>
      </c>
      <c r="AD10172" s="18"/>
      <c r="AE10172" s="18"/>
    </row>
    <row r="10173" spans="1:31" ht="33" customHeight="1" outlineLevel="3">
      <c r="A10173" s="47" t="s">
        <v>11087</v>
      </c>
      <c r="B10173" s="47"/>
      <c r="C10173" s="47"/>
      <c r="D10173" s="47"/>
      <c r="E10173" s="47"/>
      <c r="F10173" s="47"/>
      <c r="G10173" s="47"/>
      <c r="H10173" s="47"/>
      <c r="I10173" s="14" t="s">
        <v>25</v>
      </c>
      <c r="J10173" s="42">
        <v>106461</v>
      </c>
      <c r="K10173" s="42"/>
      <c r="L10173" s="43">
        <v>264.3</v>
      </c>
      <c r="M10173" s="43"/>
      <c r="N10173" s="15"/>
      <c r="O10173" s="44">
        <f>N10173*L10173</f>
        <v>0</v>
      </c>
      <c r="P10173" s="44"/>
      <c r="Q10173" s="44"/>
      <c r="R10173" s="44">
        <f>U10173*N10173</f>
        <v>0</v>
      </c>
      <c r="S10173" s="44"/>
      <c r="T10173" s="44"/>
      <c r="U10173" s="45" t="b">
        <f>IF(AND($H$11&gt;0,$H$11&lt;10000),Y10173,IF(AND($H$11&gt;=10000,$H$11&lt;15000),Z10173,IF(AND($H$11&gt;=15000,$H$11&lt;20000),AA10173,IF(AND($H$11&gt;=20000,$H$11&lt;30000),AB10173,IF($H$11&gt;=30000,AC10173)))))</f>
        <v>0</v>
      </c>
      <c r="V10173" s="45"/>
      <c r="W10173" s="45"/>
      <c r="X10173" s="45"/>
      <c r="Y10173" s="16">
        <v>264.3</v>
      </c>
      <c r="Z10173" s="17">
        <v>259.01400000000001</v>
      </c>
      <c r="AA10173" s="17">
        <v>251.08500000000001</v>
      </c>
      <c r="AB10173" s="16">
        <v>237.87</v>
      </c>
      <c r="AC10173" s="17">
        <v>224.655</v>
      </c>
      <c r="AD10173" s="18"/>
      <c r="AE10173" s="18"/>
    </row>
    <row r="10174" spans="1:31" ht="33" customHeight="1" outlineLevel="3">
      <c r="A10174" s="47" t="s">
        <v>11088</v>
      </c>
      <c r="B10174" s="47"/>
      <c r="C10174" s="47"/>
      <c r="D10174" s="47"/>
      <c r="E10174" s="47"/>
      <c r="F10174" s="47"/>
      <c r="G10174" s="47"/>
      <c r="H10174" s="47"/>
      <c r="I10174" s="14" t="s">
        <v>25</v>
      </c>
      <c r="J10174" s="42">
        <v>106459</v>
      </c>
      <c r="K10174" s="42"/>
      <c r="L10174" s="43">
        <v>269.2</v>
      </c>
      <c r="M10174" s="43"/>
      <c r="N10174" s="15"/>
      <c r="O10174" s="44">
        <f>N10174*L10174</f>
        <v>0</v>
      </c>
      <c r="P10174" s="44"/>
      <c r="Q10174" s="44"/>
      <c r="R10174" s="44">
        <f>U10174*N10174</f>
        <v>0</v>
      </c>
      <c r="S10174" s="44"/>
      <c r="T10174" s="44"/>
      <c r="U10174" s="45" t="b">
        <f>IF(AND($H$11&gt;0,$H$11&lt;10000),Y10174,IF(AND($H$11&gt;=10000,$H$11&lt;15000),Z10174,IF(AND($H$11&gt;=15000,$H$11&lt;20000),AA10174,IF(AND($H$11&gt;=20000,$H$11&lt;30000),AB10174,IF($H$11&gt;=30000,AC10174)))))</f>
        <v>0</v>
      </c>
      <c r="V10174" s="45"/>
      <c r="W10174" s="45"/>
      <c r="X10174" s="45"/>
      <c r="Y10174" s="16">
        <v>269.2</v>
      </c>
      <c r="Z10174" s="17">
        <v>263.81599999999997</v>
      </c>
      <c r="AA10174" s="16">
        <v>255.74</v>
      </c>
      <c r="AB10174" s="16">
        <v>242.28</v>
      </c>
      <c r="AC10174" s="16">
        <v>228.82</v>
      </c>
      <c r="AD10174" s="18"/>
      <c r="AE10174" s="18"/>
    </row>
    <row r="10175" spans="1:31" ht="33" customHeight="1" outlineLevel="3">
      <c r="A10175" s="47" t="s">
        <v>11089</v>
      </c>
      <c r="B10175" s="47"/>
      <c r="C10175" s="47"/>
      <c r="D10175" s="47"/>
      <c r="E10175" s="47"/>
      <c r="F10175" s="47"/>
      <c r="G10175" s="47"/>
      <c r="H10175" s="47"/>
      <c r="I10175" s="14" t="s">
        <v>25</v>
      </c>
      <c r="J10175" s="42">
        <v>93177</v>
      </c>
      <c r="K10175" s="42"/>
      <c r="L10175" s="43">
        <v>139.69999999999999</v>
      </c>
      <c r="M10175" s="43"/>
      <c r="N10175" s="15"/>
      <c r="O10175" s="44">
        <f>N10175*L10175</f>
        <v>0</v>
      </c>
      <c r="P10175" s="44"/>
      <c r="Q10175" s="44"/>
      <c r="R10175" s="44">
        <f>U10175*N10175</f>
        <v>0</v>
      </c>
      <c r="S10175" s="44"/>
      <c r="T10175" s="44"/>
      <c r="U10175" s="45" t="b">
        <f>IF(AND($H$11&gt;0,$H$11&lt;10000),Y10175,IF(AND($H$11&gt;=10000,$H$11&lt;15000),Z10175,IF(AND($H$11&gt;=15000,$H$11&lt;20000),AA10175,IF(AND($H$11&gt;=20000,$H$11&lt;30000),AB10175,IF($H$11&gt;=30000,AC10175)))))</f>
        <v>0</v>
      </c>
      <c r="V10175" s="45"/>
      <c r="W10175" s="45"/>
      <c r="X10175" s="45"/>
      <c r="Y10175" s="16">
        <v>139.69999999999999</v>
      </c>
      <c r="Z10175" s="17">
        <v>136.90600000000001</v>
      </c>
      <c r="AA10175" s="17">
        <v>132.715</v>
      </c>
      <c r="AB10175" s="16">
        <v>125.73</v>
      </c>
      <c r="AC10175" s="17">
        <v>118.745</v>
      </c>
      <c r="AD10175" s="18"/>
      <c r="AE10175" s="18"/>
    </row>
    <row r="10176" spans="1:31" ht="33" customHeight="1" outlineLevel="3">
      <c r="A10176" s="47" t="s">
        <v>11090</v>
      </c>
      <c r="B10176" s="47"/>
      <c r="C10176" s="47"/>
      <c r="D10176" s="47"/>
      <c r="E10176" s="47"/>
      <c r="F10176" s="47"/>
      <c r="G10176" s="47"/>
      <c r="H10176" s="47"/>
      <c r="I10176" s="14" t="s">
        <v>25</v>
      </c>
      <c r="J10176" s="42">
        <v>102284</v>
      </c>
      <c r="K10176" s="42"/>
      <c r="L10176" s="48">
        <v>2290.6</v>
      </c>
      <c r="M10176" s="48"/>
      <c r="N10176" s="15"/>
      <c r="O10176" s="44">
        <f>N10176*L10176</f>
        <v>0</v>
      </c>
      <c r="P10176" s="44"/>
      <c r="Q10176" s="44"/>
      <c r="R10176" s="44">
        <f>U10176*N10176</f>
        <v>0</v>
      </c>
      <c r="S10176" s="44"/>
      <c r="T10176" s="44"/>
      <c r="U10176" s="45" t="b">
        <f>IF(AND($H$11&gt;0,$H$11&lt;10000),Y10176,IF(AND($H$11&gt;=10000,$H$11&lt;15000),Z10176,IF(AND($H$11&gt;=15000,$H$11&lt;20000),AA10176,IF(AND($H$11&gt;=20000,$H$11&lt;30000),AB10176,IF($H$11&gt;=30000,AC10176)))))</f>
        <v>0</v>
      </c>
      <c r="V10176" s="45"/>
      <c r="W10176" s="45"/>
      <c r="X10176" s="45"/>
      <c r="Y10176" s="19">
        <v>2290.6</v>
      </c>
      <c r="Z10176" s="20">
        <v>2244.788</v>
      </c>
      <c r="AA10176" s="19">
        <v>2176.0700000000002</v>
      </c>
      <c r="AB10176" s="19">
        <v>2061.54</v>
      </c>
      <c r="AC10176" s="19">
        <v>1947.01</v>
      </c>
      <c r="AD10176" s="18"/>
      <c r="AE10176" s="18"/>
    </row>
    <row r="10177" spans="1:31" ht="33" customHeight="1" outlineLevel="3">
      <c r="A10177" s="47" t="s">
        <v>11091</v>
      </c>
      <c r="B10177" s="47"/>
      <c r="C10177" s="47"/>
      <c r="D10177" s="47"/>
      <c r="E10177" s="47"/>
      <c r="F10177" s="47"/>
      <c r="G10177" s="47"/>
      <c r="H10177" s="47"/>
      <c r="I10177" s="14" t="s">
        <v>25</v>
      </c>
      <c r="J10177" s="42">
        <v>121319</v>
      </c>
      <c r="K10177" s="42"/>
      <c r="L10177" s="48">
        <v>2781.5</v>
      </c>
      <c r="M10177" s="48"/>
      <c r="N10177" s="15"/>
      <c r="O10177" s="44">
        <f>N10177*L10177</f>
        <v>0</v>
      </c>
      <c r="P10177" s="44"/>
      <c r="Q10177" s="44"/>
      <c r="R10177" s="44">
        <f>U10177*N10177</f>
        <v>0</v>
      </c>
      <c r="S10177" s="44"/>
      <c r="T10177" s="44"/>
      <c r="U10177" s="45" t="b">
        <f>IF(AND($H$11&gt;0,$H$11&lt;10000),Y10177,IF(AND($H$11&gt;=10000,$H$11&lt;15000),Z10177,IF(AND($H$11&gt;=15000,$H$11&lt;20000),AA10177,IF(AND($H$11&gt;=20000,$H$11&lt;30000),AB10177,IF($H$11&gt;=30000,AC10177)))))</f>
        <v>0</v>
      </c>
      <c r="V10177" s="45"/>
      <c r="W10177" s="45"/>
      <c r="X10177" s="45"/>
      <c r="Y10177" s="19">
        <v>2781.5</v>
      </c>
      <c r="Z10177" s="19">
        <v>2725.87</v>
      </c>
      <c r="AA10177" s="20">
        <v>2642.4250000000002</v>
      </c>
      <c r="AB10177" s="19">
        <v>2503.35</v>
      </c>
      <c r="AC10177" s="20">
        <v>2364.2750000000001</v>
      </c>
      <c r="AD10177" s="18"/>
      <c r="AE10177" s="18"/>
    </row>
    <row r="10178" spans="1:31" ht="33" customHeight="1" outlineLevel="3">
      <c r="A10178" s="47" t="s">
        <v>11092</v>
      </c>
      <c r="B10178" s="47"/>
      <c r="C10178" s="47"/>
      <c r="D10178" s="47"/>
      <c r="E10178" s="47"/>
      <c r="F10178" s="47"/>
      <c r="G10178" s="47"/>
      <c r="H10178" s="47"/>
      <c r="I10178" s="14" t="s">
        <v>25</v>
      </c>
      <c r="J10178" s="42">
        <v>105858</v>
      </c>
      <c r="K10178" s="42"/>
      <c r="L10178" s="48">
        <v>3869.9</v>
      </c>
      <c r="M10178" s="48"/>
      <c r="N10178" s="15"/>
      <c r="O10178" s="44">
        <f>N10178*L10178</f>
        <v>0</v>
      </c>
      <c r="P10178" s="44"/>
      <c r="Q10178" s="44"/>
      <c r="R10178" s="44">
        <f>U10178*N10178</f>
        <v>0</v>
      </c>
      <c r="S10178" s="44"/>
      <c r="T10178" s="44"/>
      <c r="U10178" s="45" t="b">
        <f>IF(AND($H$11&gt;0,$H$11&lt;10000),Y10178,IF(AND($H$11&gt;=10000,$H$11&lt;15000),Z10178,IF(AND($H$11&gt;=15000,$H$11&lt;20000),AA10178,IF(AND($H$11&gt;=20000,$H$11&lt;30000),AB10178,IF($H$11&gt;=30000,AC10178)))))</f>
        <v>0</v>
      </c>
      <c r="V10178" s="45"/>
      <c r="W10178" s="45"/>
      <c r="X10178" s="45"/>
      <c r="Y10178" s="19">
        <v>3869.9</v>
      </c>
      <c r="Z10178" s="20">
        <v>3792.502</v>
      </c>
      <c r="AA10178" s="20">
        <v>3676.4050000000002</v>
      </c>
      <c r="AB10178" s="19">
        <v>3482.91</v>
      </c>
      <c r="AC10178" s="20">
        <v>3289.415</v>
      </c>
      <c r="AD10178" s="18"/>
      <c r="AE10178" s="18"/>
    </row>
    <row r="10179" spans="1:31" ht="33" customHeight="1" outlineLevel="3">
      <c r="A10179" s="47" t="s">
        <v>11093</v>
      </c>
      <c r="B10179" s="47"/>
      <c r="C10179" s="47"/>
      <c r="D10179" s="47"/>
      <c r="E10179" s="47"/>
      <c r="F10179" s="47"/>
      <c r="G10179" s="47"/>
      <c r="H10179" s="47"/>
      <c r="I10179" s="14" t="s">
        <v>25</v>
      </c>
      <c r="J10179" s="42">
        <v>98658</v>
      </c>
      <c r="K10179" s="42"/>
      <c r="L10179" s="43">
        <v>855.5</v>
      </c>
      <c r="M10179" s="43"/>
      <c r="N10179" s="15"/>
      <c r="O10179" s="44">
        <f>N10179*L10179</f>
        <v>0</v>
      </c>
      <c r="P10179" s="44"/>
      <c r="Q10179" s="44"/>
      <c r="R10179" s="44">
        <f>U10179*N10179</f>
        <v>0</v>
      </c>
      <c r="S10179" s="44"/>
      <c r="T10179" s="44"/>
      <c r="U10179" s="45" t="b">
        <f>IF(AND($H$11&gt;0,$H$11&lt;10000),Y10179,IF(AND($H$11&gt;=10000,$H$11&lt;15000),Z10179,IF(AND($H$11&gt;=15000,$H$11&lt;20000),AA10179,IF(AND($H$11&gt;=20000,$H$11&lt;30000),AB10179,IF($H$11&gt;=30000,AC10179)))))</f>
        <v>0</v>
      </c>
      <c r="V10179" s="45"/>
      <c r="W10179" s="45"/>
      <c r="X10179" s="45"/>
      <c r="Y10179" s="16">
        <v>855.5</v>
      </c>
      <c r="Z10179" s="16">
        <v>838.39</v>
      </c>
      <c r="AA10179" s="17">
        <v>812.72500000000002</v>
      </c>
      <c r="AB10179" s="16">
        <v>769.95</v>
      </c>
      <c r="AC10179" s="17">
        <v>727.17499999999995</v>
      </c>
      <c r="AD10179" s="18"/>
      <c r="AE10179" s="18"/>
    </row>
    <row r="10180" spans="1:31" ht="11.1" customHeight="1" outlineLevel="2">
      <c r="A10180" s="46" t="s">
        <v>11094</v>
      </c>
      <c r="B10180" s="46"/>
      <c r="C10180" s="46"/>
      <c r="D10180" s="46"/>
      <c r="E10180" s="46"/>
      <c r="F10180" s="46"/>
      <c r="G10180" s="46"/>
      <c r="H10180" s="46"/>
      <c r="I10180" s="4"/>
      <c r="J10180" s="5"/>
      <c r="K10180" s="6"/>
      <c r="L10180" s="5"/>
      <c r="M10180" s="6"/>
      <c r="N10180" s="4"/>
      <c r="O10180" s="7"/>
      <c r="P10180" s="8"/>
      <c r="Q10180" s="9"/>
      <c r="R10180" s="7"/>
      <c r="S10180" s="8"/>
      <c r="T10180" s="9"/>
      <c r="U10180" s="10"/>
      <c r="V10180" s="11"/>
      <c r="W10180" s="11"/>
      <c r="X10180" s="12"/>
      <c r="Y10180" s="13"/>
      <c r="Z10180" s="13"/>
      <c r="AA10180" s="13"/>
      <c r="AB10180" s="13"/>
      <c r="AC10180" s="13"/>
      <c r="AD10180" s="13"/>
      <c r="AE10180" s="13"/>
    </row>
    <row r="10181" spans="1:31" ht="11.1" customHeight="1" outlineLevel="3">
      <c r="A10181" s="50" t="s">
        <v>11095</v>
      </c>
      <c r="B10181" s="50"/>
      <c r="C10181" s="50"/>
      <c r="D10181" s="50"/>
      <c r="E10181" s="50"/>
      <c r="F10181" s="50"/>
      <c r="G10181" s="50"/>
      <c r="H10181" s="50"/>
      <c r="I10181" s="4"/>
      <c r="J10181" s="5"/>
      <c r="K10181" s="6"/>
      <c r="L10181" s="5"/>
      <c r="M10181" s="6"/>
      <c r="N10181" s="4"/>
      <c r="O10181" s="7"/>
      <c r="P10181" s="8"/>
      <c r="Q10181" s="9"/>
      <c r="R10181" s="7"/>
      <c r="S10181" s="8"/>
      <c r="T10181" s="9"/>
      <c r="U10181" s="10"/>
      <c r="V10181" s="11"/>
      <c r="W10181" s="11"/>
      <c r="X10181" s="12"/>
      <c r="Y10181" s="13"/>
      <c r="Z10181" s="13"/>
      <c r="AA10181" s="13"/>
      <c r="AB10181" s="13"/>
      <c r="AC10181" s="13"/>
      <c r="AD10181" s="13"/>
      <c r="AE10181" s="13"/>
    </row>
    <row r="10182" spans="1:31" ht="33" customHeight="1" outlineLevel="4">
      <c r="A10182" s="51" t="s">
        <v>11096</v>
      </c>
      <c r="B10182" s="51"/>
      <c r="C10182" s="51"/>
      <c r="D10182" s="51"/>
      <c r="E10182" s="51"/>
      <c r="F10182" s="51"/>
      <c r="G10182" s="51"/>
      <c r="H10182" s="51"/>
      <c r="I10182" s="14" t="s">
        <v>25</v>
      </c>
      <c r="J10182" s="42">
        <v>87483</v>
      </c>
      <c r="K10182" s="42"/>
      <c r="L10182" s="43">
        <v>84.6</v>
      </c>
      <c r="M10182" s="43"/>
      <c r="N10182" s="15"/>
      <c r="O10182" s="44">
        <f>N10182*L10182</f>
        <v>0</v>
      </c>
      <c r="P10182" s="44"/>
      <c r="Q10182" s="44"/>
      <c r="R10182" s="44">
        <f>U10182*N10182</f>
        <v>0</v>
      </c>
      <c r="S10182" s="44"/>
      <c r="T10182" s="44"/>
      <c r="U10182" s="45" t="b">
        <f>IF(AND($H$11&gt;0,$H$11&lt;10000),Y10182,IF(AND($H$11&gt;=10000,$H$11&lt;15000),Z10182,IF(AND($H$11&gt;=15000,$H$11&lt;20000),AA10182,IF(AND($H$11&gt;=20000,$H$11&lt;30000),AB10182,IF($H$11&gt;=30000,AC10182)))))</f>
        <v>0</v>
      </c>
      <c r="V10182" s="45"/>
      <c r="W10182" s="45"/>
      <c r="X10182" s="45"/>
      <c r="Y10182" s="16">
        <v>84.6</v>
      </c>
      <c r="Z10182" s="17">
        <v>82.908000000000001</v>
      </c>
      <c r="AA10182" s="16">
        <v>80.37</v>
      </c>
      <c r="AB10182" s="16">
        <v>76.14</v>
      </c>
      <c r="AC10182" s="16">
        <v>71.91</v>
      </c>
      <c r="AD10182" s="18"/>
      <c r="AE10182" s="18"/>
    </row>
    <row r="10183" spans="1:31" ht="33" customHeight="1" outlineLevel="4">
      <c r="A10183" s="51" t="s">
        <v>11097</v>
      </c>
      <c r="B10183" s="51"/>
      <c r="C10183" s="51"/>
      <c r="D10183" s="51"/>
      <c r="E10183" s="51"/>
      <c r="F10183" s="51"/>
      <c r="G10183" s="51"/>
      <c r="H10183" s="51"/>
      <c r="I10183" s="14" t="s">
        <v>25</v>
      </c>
      <c r="J10183" s="42">
        <v>49335</v>
      </c>
      <c r="K10183" s="42"/>
      <c r="L10183" s="43">
        <v>84.6</v>
      </c>
      <c r="M10183" s="43"/>
      <c r="N10183" s="15"/>
      <c r="O10183" s="44">
        <f>N10183*L10183</f>
        <v>0</v>
      </c>
      <c r="P10183" s="44"/>
      <c r="Q10183" s="44"/>
      <c r="R10183" s="44">
        <f>U10183*N10183</f>
        <v>0</v>
      </c>
      <c r="S10183" s="44"/>
      <c r="T10183" s="44"/>
      <c r="U10183" s="45" t="b">
        <f>IF(AND($H$11&gt;0,$H$11&lt;10000),Y10183,IF(AND($H$11&gt;=10000,$H$11&lt;15000),Z10183,IF(AND($H$11&gt;=15000,$H$11&lt;20000),AA10183,IF(AND($H$11&gt;=20000,$H$11&lt;30000),AB10183,IF($H$11&gt;=30000,AC10183)))))</f>
        <v>0</v>
      </c>
      <c r="V10183" s="45"/>
      <c r="W10183" s="45"/>
      <c r="X10183" s="45"/>
      <c r="Y10183" s="16">
        <v>84.6</v>
      </c>
      <c r="Z10183" s="17">
        <v>82.908000000000001</v>
      </c>
      <c r="AA10183" s="16">
        <v>80.37</v>
      </c>
      <c r="AB10183" s="16">
        <v>76.14</v>
      </c>
      <c r="AC10183" s="16">
        <v>71.91</v>
      </c>
      <c r="AD10183" s="18"/>
      <c r="AE10183" s="18"/>
    </row>
    <row r="10184" spans="1:31" ht="33" customHeight="1" outlineLevel="4">
      <c r="A10184" s="51" t="s">
        <v>11098</v>
      </c>
      <c r="B10184" s="51"/>
      <c r="C10184" s="51"/>
      <c r="D10184" s="51"/>
      <c r="E10184" s="51"/>
      <c r="F10184" s="51"/>
      <c r="G10184" s="51"/>
      <c r="H10184" s="51"/>
      <c r="I10184" s="14" t="s">
        <v>25</v>
      </c>
      <c r="J10184" s="42">
        <v>66875</v>
      </c>
      <c r="K10184" s="42"/>
      <c r="L10184" s="43">
        <v>115.5</v>
      </c>
      <c r="M10184" s="43"/>
      <c r="N10184" s="15"/>
      <c r="O10184" s="44">
        <f>N10184*L10184</f>
        <v>0</v>
      </c>
      <c r="P10184" s="44"/>
      <c r="Q10184" s="44"/>
      <c r="R10184" s="44">
        <f>U10184*N10184</f>
        <v>0</v>
      </c>
      <c r="S10184" s="44"/>
      <c r="T10184" s="44"/>
      <c r="U10184" s="45" t="b">
        <f>IF(AND($H$11&gt;0,$H$11&lt;10000),Y10184,IF(AND($H$11&gt;=10000,$H$11&lt;15000),Z10184,IF(AND($H$11&gt;=15000,$H$11&lt;20000),AA10184,IF(AND($H$11&gt;=20000,$H$11&lt;30000),AB10184,IF($H$11&gt;=30000,AC10184)))))</f>
        <v>0</v>
      </c>
      <c r="V10184" s="45"/>
      <c r="W10184" s="45"/>
      <c r="X10184" s="45"/>
      <c r="Y10184" s="16">
        <v>115.5</v>
      </c>
      <c r="Z10184" s="16">
        <v>113.19</v>
      </c>
      <c r="AA10184" s="17">
        <v>109.72499999999999</v>
      </c>
      <c r="AB10184" s="16">
        <v>103.95</v>
      </c>
      <c r="AC10184" s="17">
        <v>98.174999999999997</v>
      </c>
      <c r="AD10184" s="18"/>
      <c r="AE10184" s="18"/>
    </row>
    <row r="10185" spans="1:31" ht="33" customHeight="1" outlineLevel="4">
      <c r="A10185" s="51" t="s">
        <v>11099</v>
      </c>
      <c r="B10185" s="51"/>
      <c r="C10185" s="51"/>
      <c r="D10185" s="51"/>
      <c r="E10185" s="51"/>
      <c r="F10185" s="51"/>
      <c r="G10185" s="51"/>
      <c r="H10185" s="51"/>
      <c r="I10185" s="14" t="s">
        <v>25</v>
      </c>
      <c r="J10185" s="42">
        <v>66877</v>
      </c>
      <c r="K10185" s="42"/>
      <c r="L10185" s="43">
        <v>115.5</v>
      </c>
      <c r="M10185" s="43"/>
      <c r="N10185" s="15"/>
      <c r="O10185" s="44">
        <f>N10185*L10185</f>
        <v>0</v>
      </c>
      <c r="P10185" s="44"/>
      <c r="Q10185" s="44"/>
      <c r="R10185" s="44">
        <f>U10185*N10185</f>
        <v>0</v>
      </c>
      <c r="S10185" s="44"/>
      <c r="T10185" s="44"/>
      <c r="U10185" s="45" t="b">
        <f>IF(AND($H$11&gt;0,$H$11&lt;10000),Y10185,IF(AND($H$11&gt;=10000,$H$11&lt;15000),Z10185,IF(AND($H$11&gt;=15000,$H$11&lt;20000),AA10185,IF(AND($H$11&gt;=20000,$H$11&lt;30000),AB10185,IF($H$11&gt;=30000,AC10185)))))</f>
        <v>0</v>
      </c>
      <c r="V10185" s="45"/>
      <c r="W10185" s="45"/>
      <c r="X10185" s="45"/>
      <c r="Y10185" s="16">
        <v>115.5</v>
      </c>
      <c r="Z10185" s="16">
        <v>113.19</v>
      </c>
      <c r="AA10185" s="17">
        <v>109.72499999999999</v>
      </c>
      <c r="AB10185" s="16">
        <v>103.95</v>
      </c>
      <c r="AC10185" s="17">
        <v>98.174999999999997</v>
      </c>
      <c r="AD10185" s="18"/>
      <c r="AE10185" s="18"/>
    </row>
    <row r="10186" spans="1:31" ht="33" customHeight="1" outlineLevel="4">
      <c r="A10186" s="51" t="s">
        <v>11100</v>
      </c>
      <c r="B10186" s="51"/>
      <c r="C10186" s="51"/>
      <c r="D10186" s="51"/>
      <c r="E10186" s="51"/>
      <c r="F10186" s="51"/>
      <c r="G10186" s="51"/>
      <c r="H10186" s="51"/>
      <c r="I10186" s="14" t="s">
        <v>25</v>
      </c>
      <c r="J10186" s="42">
        <v>127408</v>
      </c>
      <c r="K10186" s="42"/>
      <c r="L10186" s="43">
        <v>277.89999999999998</v>
      </c>
      <c r="M10186" s="43"/>
      <c r="N10186" s="15"/>
      <c r="O10186" s="44">
        <f>N10186*L10186</f>
        <v>0</v>
      </c>
      <c r="P10186" s="44"/>
      <c r="Q10186" s="44"/>
      <c r="R10186" s="44">
        <f>U10186*N10186</f>
        <v>0</v>
      </c>
      <c r="S10186" s="44"/>
      <c r="T10186" s="44"/>
      <c r="U10186" s="45" t="b">
        <f>IF(AND($H$11&gt;0,$H$11&lt;10000),Y10186,IF(AND($H$11&gt;=10000,$H$11&lt;15000),Z10186,IF(AND($H$11&gt;=15000,$H$11&lt;20000),AA10186,IF(AND($H$11&gt;=20000,$H$11&lt;30000),AB10186,IF($H$11&gt;=30000,AC10186)))))</f>
        <v>0</v>
      </c>
      <c r="V10186" s="45"/>
      <c r="W10186" s="45"/>
      <c r="X10186" s="45"/>
      <c r="Y10186" s="16">
        <v>277.89999999999998</v>
      </c>
      <c r="Z10186" s="17">
        <v>272.34199999999998</v>
      </c>
      <c r="AA10186" s="17">
        <v>264.005</v>
      </c>
      <c r="AB10186" s="16">
        <v>250.11</v>
      </c>
      <c r="AC10186" s="17">
        <v>236.215</v>
      </c>
      <c r="AD10186" s="18"/>
      <c r="AE10186" s="18"/>
    </row>
    <row r="10187" spans="1:31" ht="11.1" customHeight="1" outlineLevel="3">
      <c r="A10187" s="50" t="s">
        <v>11101</v>
      </c>
      <c r="B10187" s="50"/>
      <c r="C10187" s="50"/>
      <c r="D10187" s="50"/>
      <c r="E10187" s="50"/>
      <c r="F10187" s="50"/>
      <c r="G10187" s="50"/>
      <c r="H10187" s="50"/>
      <c r="I10187" s="4"/>
      <c r="J10187" s="5"/>
      <c r="K10187" s="6"/>
      <c r="L10187" s="5"/>
      <c r="M10187" s="6"/>
      <c r="N10187" s="4"/>
      <c r="O10187" s="7"/>
      <c r="P10187" s="8"/>
      <c r="Q10187" s="9"/>
      <c r="R10187" s="7"/>
      <c r="S10187" s="8"/>
      <c r="T10187" s="9"/>
      <c r="U10187" s="10"/>
      <c r="V10187" s="11"/>
      <c r="W10187" s="11"/>
      <c r="X10187" s="12"/>
      <c r="Y10187" s="13"/>
      <c r="Z10187" s="13"/>
      <c r="AA10187" s="13"/>
      <c r="AB10187" s="13"/>
      <c r="AC10187" s="13"/>
      <c r="AD10187" s="13"/>
      <c r="AE10187" s="13"/>
    </row>
    <row r="10188" spans="1:31" ht="33" customHeight="1" outlineLevel="4">
      <c r="A10188" s="51" t="s">
        <v>11102</v>
      </c>
      <c r="B10188" s="51"/>
      <c r="C10188" s="51"/>
      <c r="D10188" s="51"/>
      <c r="E10188" s="51"/>
      <c r="F10188" s="51"/>
      <c r="G10188" s="51"/>
      <c r="H10188" s="51"/>
      <c r="I10188" s="14" t="s">
        <v>25</v>
      </c>
      <c r="J10188" s="42">
        <v>105679</v>
      </c>
      <c r="K10188" s="42"/>
      <c r="L10188" s="43">
        <v>78.5</v>
      </c>
      <c r="M10188" s="43"/>
      <c r="N10188" s="15"/>
      <c r="O10188" s="44">
        <f>N10188*L10188</f>
        <v>0</v>
      </c>
      <c r="P10188" s="44"/>
      <c r="Q10188" s="44"/>
      <c r="R10188" s="44">
        <f>U10188*N10188</f>
        <v>0</v>
      </c>
      <c r="S10188" s="44"/>
      <c r="T10188" s="44"/>
      <c r="U10188" s="45" t="b">
        <f>IF(AND($H$11&gt;0,$H$11&lt;10000),Y10188,IF(AND($H$11&gt;=10000,$H$11&lt;15000),Z10188,IF(AND($H$11&gt;=15000,$H$11&lt;20000),AA10188,IF(AND($H$11&gt;=20000,$H$11&lt;30000),AB10188,IF($H$11&gt;=30000,AC10188)))))</f>
        <v>0</v>
      </c>
      <c r="V10188" s="45"/>
      <c r="W10188" s="45"/>
      <c r="X10188" s="45"/>
      <c r="Y10188" s="16">
        <v>78.5</v>
      </c>
      <c r="Z10188" s="16">
        <v>76.930000000000007</v>
      </c>
      <c r="AA10188" s="17">
        <v>74.575000000000003</v>
      </c>
      <c r="AB10188" s="16">
        <v>70.650000000000006</v>
      </c>
      <c r="AC10188" s="17">
        <v>66.724999999999994</v>
      </c>
      <c r="AD10188" s="18"/>
      <c r="AE10188" s="18"/>
    </row>
    <row r="10189" spans="1:31" ht="33" customHeight="1" outlineLevel="4">
      <c r="A10189" s="51" t="s">
        <v>11103</v>
      </c>
      <c r="B10189" s="51"/>
      <c r="C10189" s="51"/>
      <c r="D10189" s="51"/>
      <c r="E10189" s="51"/>
      <c r="F10189" s="51"/>
      <c r="G10189" s="51"/>
      <c r="H10189" s="51"/>
      <c r="I10189" s="14" t="s">
        <v>25</v>
      </c>
      <c r="J10189" s="42">
        <v>105680</v>
      </c>
      <c r="K10189" s="42"/>
      <c r="L10189" s="43">
        <v>78.5</v>
      </c>
      <c r="M10189" s="43"/>
      <c r="N10189" s="15"/>
      <c r="O10189" s="44">
        <f>N10189*L10189</f>
        <v>0</v>
      </c>
      <c r="P10189" s="44"/>
      <c r="Q10189" s="44"/>
      <c r="R10189" s="44">
        <f>U10189*N10189</f>
        <v>0</v>
      </c>
      <c r="S10189" s="44"/>
      <c r="T10189" s="44"/>
      <c r="U10189" s="45" t="b">
        <f>IF(AND($H$11&gt;0,$H$11&lt;10000),Y10189,IF(AND($H$11&gt;=10000,$H$11&lt;15000),Z10189,IF(AND($H$11&gt;=15000,$H$11&lt;20000),AA10189,IF(AND($H$11&gt;=20000,$H$11&lt;30000),AB10189,IF($H$11&gt;=30000,AC10189)))))</f>
        <v>0</v>
      </c>
      <c r="V10189" s="45"/>
      <c r="W10189" s="45"/>
      <c r="X10189" s="45"/>
      <c r="Y10189" s="16">
        <v>78.5</v>
      </c>
      <c r="Z10189" s="16">
        <v>76.930000000000007</v>
      </c>
      <c r="AA10189" s="17">
        <v>74.575000000000003</v>
      </c>
      <c r="AB10189" s="16">
        <v>70.650000000000006</v>
      </c>
      <c r="AC10189" s="17">
        <v>66.724999999999994</v>
      </c>
      <c r="AD10189" s="18"/>
      <c r="AE10189" s="18"/>
    </row>
    <row r="10190" spans="1:31" ht="33" customHeight="1" outlineLevel="4">
      <c r="A10190" s="51" t="s">
        <v>11104</v>
      </c>
      <c r="B10190" s="51"/>
      <c r="C10190" s="51"/>
      <c r="D10190" s="51"/>
      <c r="E10190" s="51"/>
      <c r="F10190" s="51"/>
      <c r="G10190" s="51"/>
      <c r="H10190" s="51"/>
      <c r="I10190" s="14" t="s">
        <v>25</v>
      </c>
      <c r="J10190" s="42">
        <v>129218</v>
      </c>
      <c r="K10190" s="42"/>
      <c r="L10190" s="43">
        <v>80.599999999999994</v>
      </c>
      <c r="M10190" s="43"/>
      <c r="N10190" s="15"/>
      <c r="O10190" s="44">
        <f>N10190*L10190</f>
        <v>0</v>
      </c>
      <c r="P10190" s="44"/>
      <c r="Q10190" s="44"/>
      <c r="R10190" s="44">
        <f>U10190*N10190</f>
        <v>0</v>
      </c>
      <c r="S10190" s="44"/>
      <c r="T10190" s="44"/>
      <c r="U10190" s="45" t="b">
        <f>IF(AND($H$11&gt;0,$H$11&lt;10000),Y10190,IF(AND($H$11&gt;=10000,$H$11&lt;15000),Z10190,IF(AND($H$11&gt;=15000,$H$11&lt;20000),AA10190,IF(AND($H$11&gt;=20000,$H$11&lt;30000),AB10190,IF($H$11&gt;=30000,AC10190)))))</f>
        <v>0</v>
      </c>
      <c r="V10190" s="45"/>
      <c r="W10190" s="45"/>
      <c r="X10190" s="45"/>
      <c r="Y10190" s="16">
        <v>80.599999999999994</v>
      </c>
      <c r="Z10190" s="17">
        <v>78.988</v>
      </c>
      <c r="AA10190" s="16">
        <v>76.569999999999993</v>
      </c>
      <c r="AB10190" s="16">
        <v>72.540000000000006</v>
      </c>
      <c r="AC10190" s="16">
        <v>68.510000000000005</v>
      </c>
      <c r="AD10190" s="18"/>
      <c r="AE10190" s="18"/>
    </row>
    <row r="10191" spans="1:31" ht="33" customHeight="1" outlineLevel="4">
      <c r="A10191" s="51" t="s">
        <v>11105</v>
      </c>
      <c r="B10191" s="51"/>
      <c r="C10191" s="51"/>
      <c r="D10191" s="51"/>
      <c r="E10191" s="51"/>
      <c r="F10191" s="51"/>
      <c r="G10191" s="51"/>
      <c r="H10191" s="51"/>
      <c r="I10191" s="14" t="s">
        <v>25</v>
      </c>
      <c r="J10191" s="42">
        <v>130799</v>
      </c>
      <c r="K10191" s="42"/>
      <c r="L10191" s="43">
        <v>19.8</v>
      </c>
      <c r="M10191" s="43"/>
      <c r="N10191" s="15"/>
      <c r="O10191" s="44">
        <f>N10191*L10191</f>
        <v>0</v>
      </c>
      <c r="P10191" s="44"/>
      <c r="Q10191" s="44"/>
      <c r="R10191" s="44">
        <f>U10191*N10191</f>
        <v>0</v>
      </c>
      <c r="S10191" s="44"/>
      <c r="T10191" s="44"/>
      <c r="U10191" s="45" t="b">
        <f>IF(AND($H$11&gt;0,$H$11&lt;10000),Y10191,IF(AND($H$11&gt;=10000,$H$11&lt;15000),Z10191,IF(AND($H$11&gt;=15000,$H$11&lt;20000),AA10191,IF(AND($H$11&gt;=20000,$H$11&lt;30000),AB10191,IF($H$11&gt;=30000,AC10191)))))</f>
        <v>0</v>
      </c>
      <c r="V10191" s="45"/>
      <c r="W10191" s="45"/>
      <c r="X10191" s="45"/>
      <c r="Y10191" s="16">
        <v>19.8</v>
      </c>
      <c r="Z10191" s="17">
        <v>19.404</v>
      </c>
      <c r="AA10191" s="16">
        <v>18.809999999999999</v>
      </c>
      <c r="AB10191" s="16">
        <v>17.82</v>
      </c>
      <c r="AC10191" s="16">
        <v>16.829999999999998</v>
      </c>
      <c r="AD10191" s="18"/>
      <c r="AE10191" s="18"/>
    </row>
    <row r="10192" spans="1:31" ht="33" customHeight="1" outlineLevel="4">
      <c r="A10192" s="51" t="s">
        <v>11106</v>
      </c>
      <c r="B10192" s="51"/>
      <c r="C10192" s="51"/>
      <c r="D10192" s="51"/>
      <c r="E10192" s="51"/>
      <c r="F10192" s="51"/>
      <c r="G10192" s="51"/>
      <c r="H10192" s="51"/>
      <c r="I10192" s="14" t="s">
        <v>25</v>
      </c>
      <c r="J10192" s="42">
        <v>127409</v>
      </c>
      <c r="K10192" s="42"/>
      <c r="L10192" s="43">
        <v>175.8</v>
      </c>
      <c r="M10192" s="43"/>
      <c r="N10192" s="15"/>
      <c r="O10192" s="44">
        <f>N10192*L10192</f>
        <v>0</v>
      </c>
      <c r="P10192" s="44"/>
      <c r="Q10192" s="44"/>
      <c r="R10192" s="44">
        <f>U10192*N10192</f>
        <v>0</v>
      </c>
      <c r="S10192" s="44"/>
      <c r="T10192" s="44"/>
      <c r="U10192" s="45" t="b">
        <f>IF(AND($H$11&gt;0,$H$11&lt;10000),Y10192,IF(AND($H$11&gt;=10000,$H$11&lt;15000),Z10192,IF(AND($H$11&gt;=15000,$H$11&lt;20000),AA10192,IF(AND($H$11&gt;=20000,$H$11&lt;30000),AB10192,IF($H$11&gt;=30000,AC10192)))))</f>
        <v>0</v>
      </c>
      <c r="V10192" s="45"/>
      <c r="W10192" s="45"/>
      <c r="X10192" s="45"/>
      <c r="Y10192" s="16">
        <v>175.8</v>
      </c>
      <c r="Z10192" s="17">
        <v>172.28399999999999</v>
      </c>
      <c r="AA10192" s="16">
        <v>167.01</v>
      </c>
      <c r="AB10192" s="16">
        <v>158.22</v>
      </c>
      <c r="AC10192" s="16">
        <v>149.43</v>
      </c>
      <c r="AD10192" s="18"/>
      <c r="AE10192" s="18"/>
    </row>
    <row r="10193" spans="1:31" ht="33" customHeight="1" outlineLevel="4">
      <c r="A10193" s="51" t="s">
        <v>11107</v>
      </c>
      <c r="B10193" s="51"/>
      <c r="C10193" s="51"/>
      <c r="D10193" s="51"/>
      <c r="E10193" s="51"/>
      <c r="F10193" s="51"/>
      <c r="G10193" s="51"/>
      <c r="H10193" s="51"/>
      <c r="I10193" s="14" t="s">
        <v>25</v>
      </c>
      <c r="J10193" s="42">
        <v>120563</v>
      </c>
      <c r="K10193" s="42"/>
      <c r="L10193" s="43">
        <v>24.3</v>
      </c>
      <c r="M10193" s="43"/>
      <c r="N10193" s="15"/>
      <c r="O10193" s="44">
        <f>N10193*L10193</f>
        <v>0</v>
      </c>
      <c r="P10193" s="44"/>
      <c r="Q10193" s="44"/>
      <c r="R10193" s="44">
        <f>U10193*N10193</f>
        <v>0</v>
      </c>
      <c r="S10193" s="44"/>
      <c r="T10193" s="44"/>
      <c r="U10193" s="45" t="b">
        <f>IF(AND($H$11&gt;0,$H$11&lt;10000),Y10193,IF(AND($H$11&gt;=10000,$H$11&lt;15000),Z10193,IF(AND($H$11&gt;=15000,$H$11&lt;20000),AA10193,IF(AND($H$11&gt;=20000,$H$11&lt;30000),AB10193,IF($H$11&gt;=30000,AC10193)))))</f>
        <v>0</v>
      </c>
      <c r="V10193" s="45"/>
      <c r="W10193" s="45"/>
      <c r="X10193" s="45"/>
      <c r="Y10193" s="16">
        <v>24.3</v>
      </c>
      <c r="Z10193" s="17">
        <v>23.814</v>
      </c>
      <c r="AA10193" s="17">
        <v>23.085000000000001</v>
      </c>
      <c r="AB10193" s="16">
        <v>21.87</v>
      </c>
      <c r="AC10193" s="17">
        <v>20.655000000000001</v>
      </c>
      <c r="AD10193" s="18"/>
      <c r="AE10193" s="18"/>
    </row>
    <row r="10194" spans="1:31" ht="33" customHeight="1" outlineLevel="4">
      <c r="A10194" s="51" t="s">
        <v>11108</v>
      </c>
      <c r="B10194" s="51"/>
      <c r="C10194" s="51"/>
      <c r="D10194" s="51"/>
      <c r="E10194" s="51"/>
      <c r="F10194" s="51"/>
      <c r="G10194" s="51"/>
      <c r="H10194" s="51"/>
      <c r="I10194" s="14" t="s">
        <v>25</v>
      </c>
      <c r="J10194" s="42">
        <v>122758</v>
      </c>
      <c r="K10194" s="42"/>
      <c r="L10194" s="43">
        <v>73.900000000000006</v>
      </c>
      <c r="M10194" s="43"/>
      <c r="N10194" s="15"/>
      <c r="O10194" s="44">
        <f>N10194*L10194</f>
        <v>0</v>
      </c>
      <c r="P10194" s="44"/>
      <c r="Q10194" s="44"/>
      <c r="R10194" s="44">
        <f>U10194*N10194</f>
        <v>0</v>
      </c>
      <c r="S10194" s="44"/>
      <c r="T10194" s="44"/>
      <c r="U10194" s="45" t="b">
        <f>IF(AND($H$11&gt;0,$H$11&lt;10000),Y10194,IF(AND($H$11&gt;=10000,$H$11&lt;15000),Z10194,IF(AND($H$11&gt;=15000,$H$11&lt;20000),AA10194,IF(AND($H$11&gt;=20000,$H$11&lt;30000),AB10194,IF($H$11&gt;=30000,AC10194)))))</f>
        <v>0</v>
      </c>
      <c r="V10194" s="45"/>
      <c r="W10194" s="45"/>
      <c r="X10194" s="45"/>
      <c r="Y10194" s="16">
        <v>73.900000000000006</v>
      </c>
      <c r="Z10194" s="17">
        <v>72.421999999999997</v>
      </c>
      <c r="AA10194" s="17">
        <v>70.204999999999998</v>
      </c>
      <c r="AB10194" s="16">
        <v>66.510000000000005</v>
      </c>
      <c r="AC10194" s="17">
        <v>62.814999999999998</v>
      </c>
      <c r="AD10194" s="18"/>
      <c r="AE10194" s="18"/>
    </row>
    <row r="10195" spans="1:31" ht="33" customHeight="1" outlineLevel="4">
      <c r="A10195" s="51" t="s">
        <v>11109</v>
      </c>
      <c r="B10195" s="51"/>
      <c r="C10195" s="51"/>
      <c r="D10195" s="51"/>
      <c r="E10195" s="51"/>
      <c r="F10195" s="51"/>
      <c r="G10195" s="51"/>
      <c r="H10195" s="51"/>
      <c r="I10195" s="14" t="s">
        <v>25</v>
      </c>
      <c r="J10195" s="42">
        <v>121401</v>
      </c>
      <c r="K10195" s="42"/>
      <c r="L10195" s="43">
        <v>72.099999999999994</v>
      </c>
      <c r="M10195" s="43"/>
      <c r="N10195" s="15"/>
      <c r="O10195" s="44">
        <f>N10195*L10195</f>
        <v>0</v>
      </c>
      <c r="P10195" s="44"/>
      <c r="Q10195" s="44"/>
      <c r="R10195" s="44">
        <f>U10195*N10195</f>
        <v>0</v>
      </c>
      <c r="S10195" s="44"/>
      <c r="T10195" s="44"/>
      <c r="U10195" s="45" t="b">
        <f>IF(AND($H$11&gt;0,$H$11&lt;10000),Y10195,IF(AND($H$11&gt;=10000,$H$11&lt;15000),Z10195,IF(AND($H$11&gt;=15000,$H$11&lt;20000),AA10195,IF(AND($H$11&gt;=20000,$H$11&lt;30000),AB10195,IF($H$11&gt;=30000,AC10195)))))</f>
        <v>0</v>
      </c>
      <c r="V10195" s="45"/>
      <c r="W10195" s="45"/>
      <c r="X10195" s="45"/>
      <c r="Y10195" s="16">
        <v>72.099999999999994</v>
      </c>
      <c r="Z10195" s="17">
        <v>70.658000000000001</v>
      </c>
      <c r="AA10195" s="17">
        <v>68.495000000000005</v>
      </c>
      <c r="AB10195" s="16">
        <v>64.89</v>
      </c>
      <c r="AC10195" s="17">
        <v>61.284999999999997</v>
      </c>
      <c r="AD10195" s="18"/>
      <c r="AE10195" s="18"/>
    </row>
    <row r="10196" spans="1:31" ht="33" customHeight="1" outlineLevel="4">
      <c r="A10196" s="51" t="s">
        <v>11110</v>
      </c>
      <c r="B10196" s="51"/>
      <c r="C10196" s="51"/>
      <c r="D10196" s="51"/>
      <c r="E10196" s="51"/>
      <c r="F10196" s="51"/>
      <c r="G10196" s="51"/>
      <c r="H10196" s="51"/>
      <c r="I10196" s="14" t="s">
        <v>25</v>
      </c>
      <c r="J10196" s="42">
        <v>92890</v>
      </c>
      <c r="K10196" s="42"/>
      <c r="L10196" s="43">
        <v>41</v>
      </c>
      <c r="M10196" s="43"/>
      <c r="N10196" s="15"/>
      <c r="O10196" s="44">
        <f>N10196*L10196</f>
        <v>0</v>
      </c>
      <c r="P10196" s="44"/>
      <c r="Q10196" s="44"/>
      <c r="R10196" s="44">
        <f>U10196*N10196</f>
        <v>0</v>
      </c>
      <c r="S10196" s="44"/>
      <c r="T10196" s="44"/>
      <c r="U10196" s="45" t="b">
        <f>IF(AND($H$11&gt;0,$H$11&lt;10000),Y10196,IF(AND($H$11&gt;=10000,$H$11&lt;15000),Z10196,IF(AND($H$11&gt;=15000,$H$11&lt;20000),AA10196,IF(AND($H$11&gt;=20000,$H$11&lt;30000),AB10196,IF($H$11&gt;=30000,AC10196)))))</f>
        <v>0</v>
      </c>
      <c r="V10196" s="45"/>
      <c r="W10196" s="45"/>
      <c r="X10196" s="45"/>
      <c r="Y10196" s="16">
        <v>41</v>
      </c>
      <c r="Z10196" s="16">
        <v>40.18</v>
      </c>
      <c r="AA10196" s="16">
        <v>38.950000000000003</v>
      </c>
      <c r="AB10196" s="23">
        <v>36.9</v>
      </c>
      <c r="AC10196" s="16">
        <v>34.85</v>
      </c>
      <c r="AD10196" s="18"/>
      <c r="AE10196" s="18"/>
    </row>
    <row r="10197" spans="1:31" ht="33" customHeight="1" outlineLevel="4">
      <c r="A10197" s="51" t="s">
        <v>11111</v>
      </c>
      <c r="B10197" s="51"/>
      <c r="C10197" s="51"/>
      <c r="D10197" s="51"/>
      <c r="E10197" s="51"/>
      <c r="F10197" s="51"/>
      <c r="G10197" s="51"/>
      <c r="H10197" s="51"/>
      <c r="I10197" s="14" t="s">
        <v>25</v>
      </c>
      <c r="J10197" s="42">
        <v>122756</v>
      </c>
      <c r="K10197" s="42"/>
      <c r="L10197" s="43">
        <v>37.200000000000003</v>
      </c>
      <c r="M10197" s="43"/>
      <c r="N10197" s="15"/>
      <c r="O10197" s="44">
        <f>N10197*L10197</f>
        <v>0</v>
      </c>
      <c r="P10197" s="44"/>
      <c r="Q10197" s="44"/>
      <c r="R10197" s="44">
        <f>U10197*N10197</f>
        <v>0</v>
      </c>
      <c r="S10197" s="44"/>
      <c r="T10197" s="44"/>
      <c r="U10197" s="45" t="b">
        <f>IF(AND($H$11&gt;0,$H$11&lt;10000),Y10197,IF(AND($H$11&gt;=10000,$H$11&lt;15000),Z10197,IF(AND($H$11&gt;=15000,$H$11&lt;20000),AA10197,IF(AND($H$11&gt;=20000,$H$11&lt;30000),AB10197,IF($H$11&gt;=30000,AC10197)))))</f>
        <v>0</v>
      </c>
      <c r="V10197" s="45"/>
      <c r="W10197" s="45"/>
      <c r="X10197" s="45"/>
      <c r="Y10197" s="16">
        <v>37.200000000000003</v>
      </c>
      <c r="Z10197" s="17">
        <v>36.456000000000003</v>
      </c>
      <c r="AA10197" s="16">
        <v>35.340000000000003</v>
      </c>
      <c r="AB10197" s="16">
        <v>33.479999999999997</v>
      </c>
      <c r="AC10197" s="16">
        <v>31.62</v>
      </c>
      <c r="AD10197" s="18"/>
      <c r="AE10197" s="18"/>
    </row>
    <row r="10198" spans="1:31" ht="33" customHeight="1" outlineLevel="4">
      <c r="A10198" s="51" t="s">
        <v>11112</v>
      </c>
      <c r="B10198" s="51"/>
      <c r="C10198" s="51"/>
      <c r="D10198" s="51"/>
      <c r="E10198" s="51"/>
      <c r="F10198" s="51"/>
      <c r="G10198" s="51"/>
      <c r="H10198" s="51"/>
      <c r="I10198" s="14" t="s">
        <v>25</v>
      </c>
      <c r="J10198" s="42">
        <v>124443</v>
      </c>
      <c r="K10198" s="42"/>
      <c r="L10198" s="43">
        <v>24.4</v>
      </c>
      <c r="M10198" s="43"/>
      <c r="N10198" s="15"/>
      <c r="O10198" s="44">
        <f>N10198*L10198</f>
        <v>0</v>
      </c>
      <c r="P10198" s="44"/>
      <c r="Q10198" s="44"/>
      <c r="R10198" s="44">
        <f>U10198*N10198</f>
        <v>0</v>
      </c>
      <c r="S10198" s="44"/>
      <c r="T10198" s="44"/>
      <c r="U10198" s="45" t="b">
        <f>IF(AND($H$11&gt;0,$H$11&lt;10000),Y10198,IF(AND($H$11&gt;=10000,$H$11&lt;15000),Z10198,IF(AND($H$11&gt;=15000,$H$11&lt;20000),AA10198,IF(AND($H$11&gt;=20000,$H$11&lt;30000),AB10198,IF($H$11&gt;=30000,AC10198)))))</f>
        <v>0</v>
      </c>
      <c r="V10198" s="45"/>
      <c r="W10198" s="45"/>
      <c r="X10198" s="45"/>
      <c r="Y10198" s="16">
        <v>24.4</v>
      </c>
      <c r="Z10198" s="17">
        <v>23.911999999999999</v>
      </c>
      <c r="AA10198" s="16">
        <v>23.18</v>
      </c>
      <c r="AB10198" s="16">
        <v>21.96</v>
      </c>
      <c r="AC10198" s="16">
        <v>20.74</v>
      </c>
      <c r="AD10198" s="18"/>
      <c r="AE10198" s="18"/>
    </row>
    <row r="10199" spans="1:31" ht="33" customHeight="1" outlineLevel="4">
      <c r="A10199" s="51" t="s">
        <v>11113</v>
      </c>
      <c r="B10199" s="51"/>
      <c r="C10199" s="51"/>
      <c r="D10199" s="51"/>
      <c r="E10199" s="51"/>
      <c r="F10199" s="51"/>
      <c r="G10199" s="51"/>
      <c r="H10199" s="51"/>
      <c r="I10199" s="14" t="s">
        <v>25</v>
      </c>
      <c r="J10199" s="42">
        <v>119094</v>
      </c>
      <c r="K10199" s="42"/>
      <c r="L10199" s="43">
        <v>27.1</v>
      </c>
      <c r="M10199" s="43"/>
      <c r="N10199" s="15"/>
      <c r="O10199" s="44">
        <f>N10199*L10199</f>
        <v>0</v>
      </c>
      <c r="P10199" s="44"/>
      <c r="Q10199" s="44"/>
      <c r="R10199" s="44">
        <f>U10199*N10199</f>
        <v>0</v>
      </c>
      <c r="S10199" s="44"/>
      <c r="T10199" s="44"/>
      <c r="U10199" s="45" t="b">
        <f>IF(AND($H$11&gt;0,$H$11&lt;10000),Y10199,IF(AND($H$11&gt;=10000,$H$11&lt;15000),Z10199,IF(AND($H$11&gt;=15000,$H$11&lt;20000),AA10199,IF(AND($H$11&gt;=20000,$H$11&lt;30000),AB10199,IF($H$11&gt;=30000,AC10199)))))</f>
        <v>0</v>
      </c>
      <c r="V10199" s="45"/>
      <c r="W10199" s="45"/>
      <c r="X10199" s="45"/>
      <c r="Y10199" s="16">
        <v>27.1</v>
      </c>
      <c r="Z10199" s="17">
        <v>26.558</v>
      </c>
      <c r="AA10199" s="17">
        <v>25.745000000000001</v>
      </c>
      <c r="AB10199" s="16">
        <v>24.39</v>
      </c>
      <c r="AC10199" s="17">
        <v>23.035</v>
      </c>
      <c r="AD10199" s="18"/>
      <c r="AE10199" s="18"/>
    </row>
    <row r="10200" spans="1:31" ht="33" customHeight="1" outlineLevel="4">
      <c r="A10200" s="51" t="s">
        <v>11114</v>
      </c>
      <c r="B10200" s="51"/>
      <c r="C10200" s="51"/>
      <c r="D10200" s="51"/>
      <c r="E10200" s="51"/>
      <c r="F10200" s="51"/>
      <c r="G10200" s="51"/>
      <c r="H10200" s="51"/>
      <c r="I10200" s="14" t="s">
        <v>25</v>
      </c>
      <c r="J10200" s="42">
        <v>122757</v>
      </c>
      <c r="K10200" s="42"/>
      <c r="L10200" s="43">
        <v>37.200000000000003</v>
      </c>
      <c r="M10200" s="43"/>
      <c r="N10200" s="15"/>
      <c r="O10200" s="44">
        <f>N10200*L10200</f>
        <v>0</v>
      </c>
      <c r="P10200" s="44"/>
      <c r="Q10200" s="44"/>
      <c r="R10200" s="44">
        <f>U10200*N10200</f>
        <v>0</v>
      </c>
      <c r="S10200" s="44"/>
      <c r="T10200" s="44"/>
      <c r="U10200" s="45" t="b">
        <f>IF(AND($H$11&gt;0,$H$11&lt;10000),Y10200,IF(AND($H$11&gt;=10000,$H$11&lt;15000),Z10200,IF(AND($H$11&gt;=15000,$H$11&lt;20000),AA10200,IF(AND($H$11&gt;=20000,$H$11&lt;30000),AB10200,IF($H$11&gt;=30000,AC10200)))))</f>
        <v>0</v>
      </c>
      <c r="V10200" s="45"/>
      <c r="W10200" s="45"/>
      <c r="X10200" s="45"/>
      <c r="Y10200" s="16">
        <v>37.200000000000003</v>
      </c>
      <c r="Z10200" s="17">
        <v>36.456000000000003</v>
      </c>
      <c r="AA10200" s="16">
        <v>35.340000000000003</v>
      </c>
      <c r="AB10200" s="16">
        <v>33.479999999999997</v>
      </c>
      <c r="AC10200" s="16">
        <v>31.62</v>
      </c>
      <c r="AD10200" s="18"/>
      <c r="AE10200" s="18"/>
    </row>
    <row r="10201" spans="1:31" ht="33" customHeight="1" outlineLevel="4">
      <c r="A10201" s="51" t="s">
        <v>11115</v>
      </c>
      <c r="B10201" s="51"/>
      <c r="C10201" s="51"/>
      <c r="D10201" s="51"/>
      <c r="E10201" s="51"/>
      <c r="F10201" s="51"/>
      <c r="G10201" s="51"/>
      <c r="H10201" s="51"/>
      <c r="I10201" s="14" t="s">
        <v>25</v>
      </c>
      <c r="J10201" s="42">
        <v>123984</v>
      </c>
      <c r="K10201" s="42"/>
      <c r="L10201" s="43">
        <v>40.5</v>
      </c>
      <c r="M10201" s="43"/>
      <c r="N10201" s="15"/>
      <c r="O10201" s="44">
        <f>N10201*L10201</f>
        <v>0</v>
      </c>
      <c r="P10201" s="44"/>
      <c r="Q10201" s="44"/>
      <c r="R10201" s="44">
        <f>U10201*N10201</f>
        <v>0</v>
      </c>
      <c r="S10201" s="44"/>
      <c r="T10201" s="44"/>
      <c r="U10201" s="45" t="b">
        <f>IF(AND($H$11&gt;0,$H$11&lt;10000),Y10201,IF(AND($H$11&gt;=10000,$H$11&lt;15000),Z10201,IF(AND($H$11&gt;=15000,$H$11&lt;20000),AA10201,IF(AND($H$11&gt;=20000,$H$11&lt;30000),AB10201,IF($H$11&gt;=30000,AC10201)))))</f>
        <v>0</v>
      </c>
      <c r="V10201" s="45"/>
      <c r="W10201" s="45"/>
      <c r="X10201" s="45"/>
      <c r="Y10201" s="16">
        <v>40.5</v>
      </c>
      <c r="Z10201" s="16">
        <v>39.69</v>
      </c>
      <c r="AA10201" s="17">
        <v>38.475000000000001</v>
      </c>
      <c r="AB10201" s="16">
        <v>36.450000000000003</v>
      </c>
      <c r="AC10201" s="17">
        <v>34.424999999999997</v>
      </c>
      <c r="AD10201" s="18"/>
      <c r="AE10201" s="18"/>
    </row>
    <row r="10202" spans="1:31" ht="33" customHeight="1" outlineLevel="4">
      <c r="A10202" s="51" t="s">
        <v>11116</v>
      </c>
      <c r="B10202" s="51"/>
      <c r="C10202" s="51"/>
      <c r="D10202" s="51"/>
      <c r="E10202" s="51"/>
      <c r="F10202" s="51"/>
      <c r="G10202" s="51"/>
      <c r="H10202" s="51"/>
      <c r="I10202" s="14" t="s">
        <v>25</v>
      </c>
      <c r="J10202" s="42">
        <v>128242</v>
      </c>
      <c r="K10202" s="42"/>
      <c r="L10202" s="43">
        <v>92.5</v>
      </c>
      <c r="M10202" s="43"/>
      <c r="N10202" s="15"/>
      <c r="O10202" s="44">
        <f>N10202*L10202</f>
        <v>0</v>
      </c>
      <c r="P10202" s="44"/>
      <c r="Q10202" s="44"/>
      <c r="R10202" s="44">
        <f>U10202*N10202</f>
        <v>0</v>
      </c>
      <c r="S10202" s="44"/>
      <c r="T10202" s="44"/>
      <c r="U10202" s="45" t="b">
        <f>IF(AND($H$11&gt;0,$H$11&lt;10000),Y10202,IF(AND($H$11&gt;=10000,$H$11&lt;15000),Z10202,IF(AND($H$11&gt;=15000,$H$11&lt;20000),AA10202,IF(AND($H$11&gt;=20000,$H$11&lt;30000),AB10202,IF($H$11&gt;=30000,AC10202)))))</f>
        <v>0</v>
      </c>
      <c r="V10202" s="45"/>
      <c r="W10202" s="45"/>
      <c r="X10202" s="45"/>
      <c r="Y10202" s="16">
        <v>92.5</v>
      </c>
      <c r="Z10202" s="16">
        <v>90.65</v>
      </c>
      <c r="AA10202" s="17">
        <v>87.875</v>
      </c>
      <c r="AB10202" s="16">
        <v>83.25</v>
      </c>
      <c r="AC10202" s="17">
        <v>78.625</v>
      </c>
      <c r="AD10202" s="18"/>
      <c r="AE10202" s="18"/>
    </row>
    <row r="10203" spans="1:31" ht="33" customHeight="1" outlineLevel="4">
      <c r="A10203" s="51" t="s">
        <v>11117</v>
      </c>
      <c r="B10203" s="51"/>
      <c r="C10203" s="51"/>
      <c r="D10203" s="51"/>
      <c r="E10203" s="51"/>
      <c r="F10203" s="51"/>
      <c r="G10203" s="51"/>
      <c r="H10203" s="51"/>
      <c r="I10203" s="14" t="s">
        <v>25</v>
      </c>
      <c r="J10203" s="42">
        <v>129915</v>
      </c>
      <c r="K10203" s="42"/>
      <c r="L10203" s="43">
        <v>137.80000000000001</v>
      </c>
      <c r="M10203" s="43"/>
      <c r="N10203" s="15"/>
      <c r="O10203" s="44">
        <f>N10203*L10203</f>
        <v>0</v>
      </c>
      <c r="P10203" s="44"/>
      <c r="Q10203" s="44"/>
      <c r="R10203" s="44">
        <f>U10203*N10203</f>
        <v>0</v>
      </c>
      <c r="S10203" s="44"/>
      <c r="T10203" s="44"/>
      <c r="U10203" s="45" t="b">
        <f>IF(AND($H$11&gt;0,$H$11&lt;10000),Y10203,IF(AND($H$11&gt;=10000,$H$11&lt;15000),Z10203,IF(AND($H$11&gt;=15000,$H$11&lt;20000),AA10203,IF(AND($H$11&gt;=20000,$H$11&lt;30000),AB10203,IF($H$11&gt;=30000,AC10203)))))</f>
        <v>0</v>
      </c>
      <c r="V10203" s="45"/>
      <c r="W10203" s="45"/>
      <c r="X10203" s="45"/>
      <c r="Y10203" s="16">
        <v>137.80000000000001</v>
      </c>
      <c r="Z10203" s="17">
        <v>135.04400000000001</v>
      </c>
      <c r="AA10203" s="16">
        <v>130.91</v>
      </c>
      <c r="AB10203" s="16">
        <v>124.02</v>
      </c>
      <c r="AC10203" s="16">
        <v>117.13</v>
      </c>
      <c r="AD10203" s="18"/>
      <c r="AE10203" s="18"/>
    </row>
    <row r="10204" spans="1:31" ht="33" customHeight="1" outlineLevel="4">
      <c r="A10204" s="51" t="s">
        <v>11118</v>
      </c>
      <c r="B10204" s="51"/>
      <c r="C10204" s="51"/>
      <c r="D10204" s="51"/>
      <c r="E10204" s="51"/>
      <c r="F10204" s="51"/>
      <c r="G10204" s="51"/>
      <c r="H10204" s="51"/>
      <c r="I10204" s="14" t="s">
        <v>25</v>
      </c>
      <c r="J10204" s="42">
        <v>129918</v>
      </c>
      <c r="K10204" s="42"/>
      <c r="L10204" s="43">
        <v>137.80000000000001</v>
      </c>
      <c r="M10204" s="43"/>
      <c r="N10204" s="15"/>
      <c r="O10204" s="44">
        <f>N10204*L10204</f>
        <v>0</v>
      </c>
      <c r="P10204" s="44"/>
      <c r="Q10204" s="44"/>
      <c r="R10204" s="44">
        <f>U10204*N10204</f>
        <v>0</v>
      </c>
      <c r="S10204" s="44"/>
      <c r="T10204" s="44"/>
      <c r="U10204" s="45" t="b">
        <f>IF(AND($H$11&gt;0,$H$11&lt;10000),Y10204,IF(AND($H$11&gt;=10000,$H$11&lt;15000),Z10204,IF(AND($H$11&gt;=15000,$H$11&lt;20000),AA10204,IF(AND($H$11&gt;=20000,$H$11&lt;30000),AB10204,IF($H$11&gt;=30000,AC10204)))))</f>
        <v>0</v>
      </c>
      <c r="V10204" s="45"/>
      <c r="W10204" s="45"/>
      <c r="X10204" s="45"/>
      <c r="Y10204" s="16">
        <v>137.80000000000001</v>
      </c>
      <c r="Z10204" s="17">
        <v>135.04400000000001</v>
      </c>
      <c r="AA10204" s="16">
        <v>130.91</v>
      </c>
      <c r="AB10204" s="16">
        <v>124.02</v>
      </c>
      <c r="AC10204" s="16">
        <v>117.13</v>
      </c>
      <c r="AD10204" s="18"/>
      <c r="AE10204" s="18"/>
    </row>
    <row r="10205" spans="1:31" ht="33" customHeight="1" outlineLevel="4">
      <c r="A10205" s="51" t="s">
        <v>11119</v>
      </c>
      <c r="B10205" s="51"/>
      <c r="C10205" s="51"/>
      <c r="D10205" s="51"/>
      <c r="E10205" s="51"/>
      <c r="F10205" s="51"/>
      <c r="G10205" s="51"/>
      <c r="H10205" s="51"/>
      <c r="I10205" s="14" t="s">
        <v>25</v>
      </c>
      <c r="J10205" s="42">
        <v>129913</v>
      </c>
      <c r="K10205" s="42"/>
      <c r="L10205" s="43">
        <v>137.80000000000001</v>
      </c>
      <c r="M10205" s="43"/>
      <c r="N10205" s="15"/>
      <c r="O10205" s="44">
        <f>N10205*L10205</f>
        <v>0</v>
      </c>
      <c r="P10205" s="44"/>
      <c r="Q10205" s="44"/>
      <c r="R10205" s="44">
        <f>U10205*N10205</f>
        <v>0</v>
      </c>
      <c r="S10205" s="44"/>
      <c r="T10205" s="44"/>
      <c r="U10205" s="45" t="b">
        <f>IF(AND($H$11&gt;0,$H$11&lt;10000),Y10205,IF(AND($H$11&gt;=10000,$H$11&lt;15000),Z10205,IF(AND($H$11&gt;=15000,$H$11&lt;20000),AA10205,IF(AND($H$11&gt;=20000,$H$11&lt;30000),AB10205,IF($H$11&gt;=30000,AC10205)))))</f>
        <v>0</v>
      </c>
      <c r="V10205" s="45"/>
      <c r="W10205" s="45"/>
      <c r="X10205" s="45"/>
      <c r="Y10205" s="16">
        <v>137.80000000000001</v>
      </c>
      <c r="Z10205" s="17">
        <v>135.04400000000001</v>
      </c>
      <c r="AA10205" s="16">
        <v>130.91</v>
      </c>
      <c r="AB10205" s="16">
        <v>124.02</v>
      </c>
      <c r="AC10205" s="16">
        <v>117.13</v>
      </c>
      <c r="AD10205" s="18"/>
      <c r="AE10205" s="18"/>
    </row>
    <row r="10206" spans="1:31" ht="33" customHeight="1" outlineLevel="4">
      <c r="A10206" s="51" t="s">
        <v>11120</v>
      </c>
      <c r="B10206" s="51"/>
      <c r="C10206" s="51"/>
      <c r="D10206" s="51"/>
      <c r="E10206" s="51"/>
      <c r="F10206" s="51"/>
      <c r="G10206" s="51"/>
      <c r="H10206" s="51"/>
      <c r="I10206" s="14" t="s">
        <v>25</v>
      </c>
      <c r="J10206" s="42">
        <v>129916</v>
      </c>
      <c r="K10206" s="42"/>
      <c r="L10206" s="43">
        <v>137.80000000000001</v>
      </c>
      <c r="M10206" s="43"/>
      <c r="N10206" s="15"/>
      <c r="O10206" s="44">
        <f>N10206*L10206</f>
        <v>0</v>
      </c>
      <c r="P10206" s="44"/>
      <c r="Q10206" s="44"/>
      <c r="R10206" s="44">
        <f>U10206*N10206</f>
        <v>0</v>
      </c>
      <c r="S10206" s="44"/>
      <c r="T10206" s="44"/>
      <c r="U10206" s="45" t="b">
        <f>IF(AND($H$11&gt;0,$H$11&lt;10000),Y10206,IF(AND($H$11&gt;=10000,$H$11&lt;15000),Z10206,IF(AND($H$11&gt;=15000,$H$11&lt;20000),AA10206,IF(AND($H$11&gt;=20000,$H$11&lt;30000),AB10206,IF($H$11&gt;=30000,AC10206)))))</f>
        <v>0</v>
      </c>
      <c r="V10206" s="45"/>
      <c r="W10206" s="45"/>
      <c r="X10206" s="45"/>
      <c r="Y10206" s="16">
        <v>137.80000000000001</v>
      </c>
      <c r="Z10206" s="17">
        <v>135.04400000000001</v>
      </c>
      <c r="AA10206" s="16">
        <v>130.91</v>
      </c>
      <c r="AB10206" s="16">
        <v>124.02</v>
      </c>
      <c r="AC10206" s="16">
        <v>117.13</v>
      </c>
      <c r="AD10206" s="18"/>
      <c r="AE10206" s="18"/>
    </row>
    <row r="10207" spans="1:31" ht="33" customHeight="1" outlineLevel="4">
      <c r="A10207" s="51" t="s">
        <v>11121</v>
      </c>
      <c r="B10207" s="51"/>
      <c r="C10207" s="51"/>
      <c r="D10207" s="51"/>
      <c r="E10207" s="51"/>
      <c r="F10207" s="51"/>
      <c r="G10207" s="51"/>
      <c r="H10207" s="51"/>
      <c r="I10207" s="14" t="s">
        <v>25</v>
      </c>
      <c r="J10207" s="42">
        <v>129924</v>
      </c>
      <c r="K10207" s="42"/>
      <c r="L10207" s="43">
        <v>137.80000000000001</v>
      </c>
      <c r="M10207" s="43"/>
      <c r="N10207" s="15"/>
      <c r="O10207" s="44">
        <f>N10207*L10207</f>
        <v>0</v>
      </c>
      <c r="P10207" s="44"/>
      <c r="Q10207" s="44"/>
      <c r="R10207" s="44">
        <f>U10207*N10207</f>
        <v>0</v>
      </c>
      <c r="S10207" s="44"/>
      <c r="T10207" s="44"/>
      <c r="U10207" s="45" t="b">
        <f>IF(AND($H$11&gt;0,$H$11&lt;10000),Y10207,IF(AND($H$11&gt;=10000,$H$11&lt;15000),Z10207,IF(AND($H$11&gt;=15000,$H$11&lt;20000),AA10207,IF(AND($H$11&gt;=20000,$H$11&lt;30000),AB10207,IF($H$11&gt;=30000,AC10207)))))</f>
        <v>0</v>
      </c>
      <c r="V10207" s="45"/>
      <c r="W10207" s="45"/>
      <c r="X10207" s="45"/>
      <c r="Y10207" s="16">
        <v>137.80000000000001</v>
      </c>
      <c r="Z10207" s="17">
        <v>135.04400000000001</v>
      </c>
      <c r="AA10207" s="16">
        <v>130.91</v>
      </c>
      <c r="AB10207" s="16">
        <v>124.02</v>
      </c>
      <c r="AC10207" s="16">
        <v>117.13</v>
      </c>
      <c r="AD10207" s="18"/>
      <c r="AE10207" s="18"/>
    </row>
    <row r="10208" spans="1:31" ht="33" customHeight="1" outlineLevel="4">
      <c r="A10208" s="51" t="s">
        <v>11122</v>
      </c>
      <c r="B10208" s="51"/>
      <c r="C10208" s="51"/>
      <c r="D10208" s="51"/>
      <c r="E10208" s="51"/>
      <c r="F10208" s="51"/>
      <c r="G10208" s="51"/>
      <c r="H10208" s="51"/>
      <c r="I10208" s="14" t="s">
        <v>25</v>
      </c>
      <c r="J10208" s="42">
        <v>129923</v>
      </c>
      <c r="K10208" s="42"/>
      <c r="L10208" s="43">
        <v>137.80000000000001</v>
      </c>
      <c r="M10208" s="43"/>
      <c r="N10208" s="15"/>
      <c r="O10208" s="44">
        <f>N10208*L10208</f>
        <v>0</v>
      </c>
      <c r="P10208" s="44"/>
      <c r="Q10208" s="44"/>
      <c r="R10208" s="44">
        <f>U10208*N10208</f>
        <v>0</v>
      </c>
      <c r="S10208" s="44"/>
      <c r="T10208" s="44"/>
      <c r="U10208" s="45" t="b">
        <f>IF(AND($H$11&gt;0,$H$11&lt;10000),Y10208,IF(AND($H$11&gt;=10000,$H$11&lt;15000),Z10208,IF(AND($H$11&gt;=15000,$H$11&lt;20000),AA10208,IF(AND($H$11&gt;=20000,$H$11&lt;30000),AB10208,IF($H$11&gt;=30000,AC10208)))))</f>
        <v>0</v>
      </c>
      <c r="V10208" s="45"/>
      <c r="W10208" s="45"/>
      <c r="X10208" s="45"/>
      <c r="Y10208" s="16">
        <v>137.80000000000001</v>
      </c>
      <c r="Z10208" s="17">
        <v>135.04400000000001</v>
      </c>
      <c r="AA10208" s="16">
        <v>130.91</v>
      </c>
      <c r="AB10208" s="16">
        <v>124.02</v>
      </c>
      <c r="AC10208" s="16">
        <v>117.13</v>
      </c>
      <c r="AD10208" s="18"/>
      <c r="AE10208" s="18"/>
    </row>
    <row r="10209" spans="1:31" ht="33" customHeight="1" outlineLevel="4">
      <c r="A10209" s="51" t="s">
        <v>11123</v>
      </c>
      <c r="B10209" s="51"/>
      <c r="C10209" s="51"/>
      <c r="D10209" s="51"/>
      <c r="E10209" s="51"/>
      <c r="F10209" s="51"/>
      <c r="G10209" s="51"/>
      <c r="H10209" s="51"/>
      <c r="I10209" s="14" t="s">
        <v>25</v>
      </c>
      <c r="J10209" s="42">
        <v>129922</v>
      </c>
      <c r="K10209" s="42"/>
      <c r="L10209" s="43">
        <v>137.80000000000001</v>
      </c>
      <c r="M10209" s="43"/>
      <c r="N10209" s="15"/>
      <c r="O10209" s="44">
        <f>N10209*L10209</f>
        <v>0</v>
      </c>
      <c r="P10209" s="44"/>
      <c r="Q10209" s="44"/>
      <c r="R10209" s="44">
        <f>U10209*N10209</f>
        <v>0</v>
      </c>
      <c r="S10209" s="44"/>
      <c r="T10209" s="44"/>
      <c r="U10209" s="45" t="b">
        <f>IF(AND($H$11&gt;0,$H$11&lt;10000),Y10209,IF(AND($H$11&gt;=10000,$H$11&lt;15000),Z10209,IF(AND($H$11&gt;=15000,$H$11&lt;20000),AA10209,IF(AND($H$11&gt;=20000,$H$11&lt;30000),AB10209,IF($H$11&gt;=30000,AC10209)))))</f>
        <v>0</v>
      </c>
      <c r="V10209" s="45"/>
      <c r="W10209" s="45"/>
      <c r="X10209" s="45"/>
      <c r="Y10209" s="16">
        <v>137.80000000000001</v>
      </c>
      <c r="Z10209" s="17">
        <v>135.04400000000001</v>
      </c>
      <c r="AA10209" s="16">
        <v>130.91</v>
      </c>
      <c r="AB10209" s="16">
        <v>124.02</v>
      </c>
      <c r="AC10209" s="16">
        <v>117.13</v>
      </c>
      <c r="AD10209" s="18"/>
      <c r="AE10209" s="18"/>
    </row>
    <row r="10210" spans="1:31" ht="33" customHeight="1" outlineLevel="4">
      <c r="A10210" s="51" t="s">
        <v>11124</v>
      </c>
      <c r="B10210" s="51"/>
      <c r="C10210" s="51"/>
      <c r="D10210" s="51"/>
      <c r="E10210" s="51"/>
      <c r="F10210" s="51"/>
      <c r="G10210" s="51"/>
      <c r="H10210" s="51"/>
      <c r="I10210" s="14" t="s">
        <v>25</v>
      </c>
      <c r="J10210" s="42">
        <v>129914</v>
      </c>
      <c r="K10210" s="42"/>
      <c r="L10210" s="43">
        <v>137.80000000000001</v>
      </c>
      <c r="M10210" s="43"/>
      <c r="N10210" s="15"/>
      <c r="O10210" s="44">
        <f>N10210*L10210</f>
        <v>0</v>
      </c>
      <c r="P10210" s="44"/>
      <c r="Q10210" s="44"/>
      <c r="R10210" s="44">
        <f>U10210*N10210</f>
        <v>0</v>
      </c>
      <c r="S10210" s="44"/>
      <c r="T10210" s="44"/>
      <c r="U10210" s="45" t="b">
        <f>IF(AND($H$11&gt;0,$H$11&lt;10000),Y10210,IF(AND($H$11&gt;=10000,$H$11&lt;15000),Z10210,IF(AND($H$11&gt;=15000,$H$11&lt;20000),AA10210,IF(AND($H$11&gt;=20000,$H$11&lt;30000),AB10210,IF($H$11&gt;=30000,AC10210)))))</f>
        <v>0</v>
      </c>
      <c r="V10210" s="45"/>
      <c r="W10210" s="45"/>
      <c r="X10210" s="45"/>
      <c r="Y10210" s="16">
        <v>137.80000000000001</v>
      </c>
      <c r="Z10210" s="17">
        <v>135.04400000000001</v>
      </c>
      <c r="AA10210" s="16">
        <v>130.91</v>
      </c>
      <c r="AB10210" s="16">
        <v>124.02</v>
      </c>
      <c r="AC10210" s="16">
        <v>117.13</v>
      </c>
      <c r="AD10210" s="18"/>
      <c r="AE10210" s="18"/>
    </row>
    <row r="10211" spans="1:31" ht="33" customHeight="1" outlineLevel="4">
      <c r="A10211" s="51" t="s">
        <v>11125</v>
      </c>
      <c r="B10211" s="51"/>
      <c r="C10211" s="51"/>
      <c r="D10211" s="51"/>
      <c r="E10211" s="51"/>
      <c r="F10211" s="51"/>
      <c r="G10211" s="51"/>
      <c r="H10211" s="51"/>
      <c r="I10211" s="14" t="s">
        <v>25</v>
      </c>
      <c r="J10211" s="42">
        <v>129920</v>
      </c>
      <c r="K10211" s="42"/>
      <c r="L10211" s="43">
        <v>137.80000000000001</v>
      </c>
      <c r="M10211" s="43"/>
      <c r="N10211" s="15"/>
      <c r="O10211" s="44">
        <f>N10211*L10211</f>
        <v>0</v>
      </c>
      <c r="P10211" s="44"/>
      <c r="Q10211" s="44"/>
      <c r="R10211" s="44">
        <f>U10211*N10211</f>
        <v>0</v>
      </c>
      <c r="S10211" s="44"/>
      <c r="T10211" s="44"/>
      <c r="U10211" s="45" t="b">
        <f>IF(AND($H$11&gt;0,$H$11&lt;10000),Y10211,IF(AND($H$11&gt;=10000,$H$11&lt;15000),Z10211,IF(AND($H$11&gt;=15000,$H$11&lt;20000),AA10211,IF(AND($H$11&gt;=20000,$H$11&lt;30000),AB10211,IF($H$11&gt;=30000,AC10211)))))</f>
        <v>0</v>
      </c>
      <c r="V10211" s="45"/>
      <c r="W10211" s="45"/>
      <c r="X10211" s="45"/>
      <c r="Y10211" s="16">
        <v>137.80000000000001</v>
      </c>
      <c r="Z10211" s="17">
        <v>135.04400000000001</v>
      </c>
      <c r="AA10211" s="16">
        <v>130.91</v>
      </c>
      <c r="AB10211" s="16">
        <v>124.02</v>
      </c>
      <c r="AC10211" s="16">
        <v>117.13</v>
      </c>
      <c r="AD10211" s="18"/>
      <c r="AE10211" s="18"/>
    </row>
    <row r="10212" spans="1:31" ht="33" customHeight="1" outlineLevel="4">
      <c r="A10212" s="51" t="s">
        <v>11126</v>
      </c>
      <c r="B10212" s="51"/>
      <c r="C10212" s="51"/>
      <c r="D10212" s="51"/>
      <c r="E10212" s="51"/>
      <c r="F10212" s="51"/>
      <c r="G10212" s="51"/>
      <c r="H10212" s="51"/>
      <c r="I10212" s="14" t="s">
        <v>25</v>
      </c>
      <c r="J10212" s="42">
        <v>129919</v>
      </c>
      <c r="K10212" s="42"/>
      <c r="L10212" s="43">
        <v>137.80000000000001</v>
      </c>
      <c r="M10212" s="43"/>
      <c r="N10212" s="15"/>
      <c r="O10212" s="44">
        <f>N10212*L10212</f>
        <v>0</v>
      </c>
      <c r="P10212" s="44"/>
      <c r="Q10212" s="44"/>
      <c r="R10212" s="44">
        <f>U10212*N10212</f>
        <v>0</v>
      </c>
      <c r="S10212" s="44"/>
      <c r="T10212" s="44"/>
      <c r="U10212" s="45" t="b">
        <f>IF(AND($H$11&gt;0,$H$11&lt;10000),Y10212,IF(AND($H$11&gt;=10000,$H$11&lt;15000),Z10212,IF(AND($H$11&gt;=15000,$H$11&lt;20000),AA10212,IF(AND($H$11&gt;=20000,$H$11&lt;30000),AB10212,IF($H$11&gt;=30000,AC10212)))))</f>
        <v>0</v>
      </c>
      <c r="V10212" s="45"/>
      <c r="W10212" s="45"/>
      <c r="X10212" s="45"/>
      <c r="Y10212" s="16">
        <v>137.80000000000001</v>
      </c>
      <c r="Z10212" s="17">
        <v>135.04400000000001</v>
      </c>
      <c r="AA10212" s="16">
        <v>130.91</v>
      </c>
      <c r="AB10212" s="16">
        <v>124.02</v>
      </c>
      <c r="AC10212" s="16">
        <v>117.13</v>
      </c>
      <c r="AD10212" s="18"/>
      <c r="AE10212" s="18"/>
    </row>
    <row r="10213" spans="1:31" ht="33" customHeight="1" outlineLevel="4">
      <c r="A10213" s="51" t="s">
        <v>11127</v>
      </c>
      <c r="B10213" s="51"/>
      <c r="C10213" s="51"/>
      <c r="D10213" s="51"/>
      <c r="E10213" s="51"/>
      <c r="F10213" s="51"/>
      <c r="G10213" s="51"/>
      <c r="H10213" s="51"/>
      <c r="I10213" s="14" t="s">
        <v>25</v>
      </c>
      <c r="J10213" s="42">
        <v>129917</v>
      </c>
      <c r="K10213" s="42"/>
      <c r="L10213" s="43">
        <v>137.80000000000001</v>
      </c>
      <c r="M10213" s="43"/>
      <c r="N10213" s="15"/>
      <c r="O10213" s="44">
        <f>N10213*L10213</f>
        <v>0</v>
      </c>
      <c r="P10213" s="44"/>
      <c r="Q10213" s="44"/>
      <c r="R10213" s="44">
        <f>U10213*N10213</f>
        <v>0</v>
      </c>
      <c r="S10213" s="44"/>
      <c r="T10213" s="44"/>
      <c r="U10213" s="45" t="b">
        <f>IF(AND($H$11&gt;0,$H$11&lt;10000),Y10213,IF(AND($H$11&gt;=10000,$H$11&lt;15000),Z10213,IF(AND($H$11&gt;=15000,$H$11&lt;20000),AA10213,IF(AND($H$11&gt;=20000,$H$11&lt;30000),AB10213,IF($H$11&gt;=30000,AC10213)))))</f>
        <v>0</v>
      </c>
      <c r="V10213" s="45"/>
      <c r="W10213" s="45"/>
      <c r="X10213" s="45"/>
      <c r="Y10213" s="16">
        <v>137.80000000000001</v>
      </c>
      <c r="Z10213" s="17">
        <v>135.04400000000001</v>
      </c>
      <c r="AA10213" s="16">
        <v>130.91</v>
      </c>
      <c r="AB10213" s="16">
        <v>124.02</v>
      </c>
      <c r="AC10213" s="16">
        <v>117.13</v>
      </c>
      <c r="AD10213" s="18"/>
      <c r="AE10213" s="18"/>
    </row>
    <row r="10214" spans="1:31" ht="33" customHeight="1" outlineLevel="4">
      <c r="A10214" s="51" t="s">
        <v>11128</v>
      </c>
      <c r="B10214" s="51"/>
      <c r="C10214" s="51"/>
      <c r="D10214" s="51"/>
      <c r="E10214" s="51"/>
      <c r="F10214" s="51"/>
      <c r="G10214" s="51"/>
      <c r="H10214" s="51"/>
      <c r="I10214" s="14" t="s">
        <v>25</v>
      </c>
      <c r="J10214" s="42">
        <v>129921</v>
      </c>
      <c r="K10214" s="42"/>
      <c r="L10214" s="43">
        <v>137.80000000000001</v>
      </c>
      <c r="M10214" s="43"/>
      <c r="N10214" s="15"/>
      <c r="O10214" s="44">
        <f>N10214*L10214</f>
        <v>0</v>
      </c>
      <c r="P10214" s="44"/>
      <c r="Q10214" s="44"/>
      <c r="R10214" s="44">
        <f>U10214*N10214</f>
        <v>0</v>
      </c>
      <c r="S10214" s="44"/>
      <c r="T10214" s="44"/>
      <c r="U10214" s="45" t="b">
        <f>IF(AND($H$11&gt;0,$H$11&lt;10000),Y10214,IF(AND($H$11&gt;=10000,$H$11&lt;15000),Z10214,IF(AND($H$11&gt;=15000,$H$11&lt;20000),AA10214,IF(AND($H$11&gt;=20000,$H$11&lt;30000),AB10214,IF($H$11&gt;=30000,AC10214)))))</f>
        <v>0</v>
      </c>
      <c r="V10214" s="45"/>
      <c r="W10214" s="45"/>
      <c r="X10214" s="45"/>
      <c r="Y10214" s="16">
        <v>137.80000000000001</v>
      </c>
      <c r="Z10214" s="17">
        <v>135.04400000000001</v>
      </c>
      <c r="AA10214" s="16">
        <v>130.91</v>
      </c>
      <c r="AB10214" s="16">
        <v>124.02</v>
      </c>
      <c r="AC10214" s="16">
        <v>117.13</v>
      </c>
      <c r="AD10214" s="18"/>
      <c r="AE10214" s="18"/>
    </row>
    <row r="10215" spans="1:31" ht="33" customHeight="1" outlineLevel="4">
      <c r="A10215" s="51" t="s">
        <v>11129</v>
      </c>
      <c r="B10215" s="51"/>
      <c r="C10215" s="51"/>
      <c r="D10215" s="51"/>
      <c r="E10215" s="51"/>
      <c r="F10215" s="51"/>
      <c r="G10215" s="51"/>
      <c r="H10215" s="51"/>
      <c r="I10215" s="14" t="s">
        <v>25</v>
      </c>
      <c r="J10215" s="42">
        <v>129925</v>
      </c>
      <c r="K10215" s="42"/>
      <c r="L10215" s="43">
        <v>137.80000000000001</v>
      </c>
      <c r="M10215" s="43"/>
      <c r="N10215" s="15"/>
      <c r="O10215" s="44">
        <f>N10215*L10215</f>
        <v>0</v>
      </c>
      <c r="P10215" s="44"/>
      <c r="Q10215" s="44"/>
      <c r="R10215" s="44">
        <f>U10215*N10215</f>
        <v>0</v>
      </c>
      <c r="S10215" s="44"/>
      <c r="T10215" s="44"/>
      <c r="U10215" s="45" t="b">
        <f>IF(AND($H$11&gt;0,$H$11&lt;10000),Y10215,IF(AND($H$11&gt;=10000,$H$11&lt;15000),Z10215,IF(AND($H$11&gt;=15000,$H$11&lt;20000),AA10215,IF(AND($H$11&gt;=20000,$H$11&lt;30000),AB10215,IF($H$11&gt;=30000,AC10215)))))</f>
        <v>0</v>
      </c>
      <c r="V10215" s="45"/>
      <c r="W10215" s="45"/>
      <c r="X10215" s="45"/>
      <c r="Y10215" s="16">
        <v>137.80000000000001</v>
      </c>
      <c r="Z10215" s="17">
        <v>135.04400000000001</v>
      </c>
      <c r="AA10215" s="16">
        <v>130.91</v>
      </c>
      <c r="AB10215" s="16">
        <v>124.02</v>
      </c>
      <c r="AC10215" s="16">
        <v>117.13</v>
      </c>
      <c r="AD10215" s="18"/>
      <c r="AE10215" s="18"/>
    </row>
    <row r="10216" spans="1:31" ht="33" customHeight="1" outlineLevel="4">
      <c r="A10216" s="51" t="s">
        <v>11130</v>
      </c>
      <c r="B10216" s="51"/>
      <c r="C10216" s="51"/>
      <c r="D10216" s="51"/>
      <c r="E10216" s="51"/>
      <c r="F10216" s="51"/>
      <c r="G10216" s="51"/>
      <c r="H10216" s="51"/>
      <c r="I10216" s="14" t="s">
        <v>25</v>
      </c>
      <c r="J10216" s="42">
        <v>130900</v>
      </c>
      <c r="K10216" s="42"/>
      <c r="L10216" s="43">
        <v>96.9</v>
      </c>
      <c r="M10216" s="43"/>
      <c r="N10216" s="15"/>
      <c r="O10216" s="44">
        <f>N10216*L10216</f>
        <v>0</v>
      </c>
      <c r="P10216" s="44"/>
      <c r="Q10216" s="44"/>
      <c r="R10216" s="44">
        <f>U10216*N10216</f>
        <v>0</v>
      </c>
      <c r="S10216" s="44"/>
      <c r="T10216" s="44"/>
      <c r="U10216" s="45" t="b">
        <f>IF(AND($H$11&gt;0,$H$11&lt;10000),Y10216,IF(AND($H$11&gt;=10000,$H$11&lt;15000),Z10216,IF(AND($H$11&gt;=15000,$H$11&lt;20000),AA10216,IF(AND($H$11&gt;=20000,$H$11&lt;30000),AB10216,IF($H$11&gt;=30000,AC10216)))))</f>
        <v>0</v>
      </c>
      <c r="V10216" s="45"/>
      <c r="W10216" s="45"/>
      <c r="X10216" s="45"/>
      <c r="Y10216" s="16">
        <v>96.9</v>
      </c>
      <c r="Z10216" s="17">
        <v>94.962000000000003</v>
      </c>
      <c r="AA10216" s="17">
        <v>92.055000000000007</v>
      </c>
      <c r="AB10216" s="16">
        <v>87.21</v>
      </c>
      <c r="AC10216" s="17">
        <v>82.364999999999995</v>
      </c>
      <c r="AD10216" s="18"/>
      <c r="AE10216" s="18"/>
    </row>
    <row r="10217" spans="1:31" ht="33" customHeight="1" outlineLevel="4">
      <c r="A10217" s="51" t="s">
        <v>11131</v>
      </c>
      <c r="B10217" s="51"/>
      <c r="C10217" s="51"/>
      <c r="D10217" s="51"/>
      <c r="E10217" s="51"/>
      <c r="F10217" s="51"/>
      <c r="G10217" s="51"/>
      <c r="H10217" s="51"/>
      <c r="I10217" s="14" t="s">
        <v>25</v>
      </c>
      <c r="J10217" s="42">
        <v>94153</v>
      </c>
      <c r="K10217" s="42"/>
      <c r="L10217" s="43">
        <v>73.7</v>
      </c>
      <c r="M10217" s="43"/>
      <c r="N10217" s="15"/>
      <c r="O10217" s="44">
        <f>N10217*L10217</f>
        <v>0</v>
      </c>
      <c r="P10217" s="44"/>
      <c r="Q10217" s="44"/>
      <c r="R10217" s="44">
        <f>U10217*N10217</f>
        <v>0</v>
      </c>
      <c r="S10217" s="44"/>
      <c r="T10217" s="44"/>
      <c r="U10217" s="45" t="b">
        <f>IF(AND($H$11&gt;0,$H$11&lt;10000),Y10217,IF(AND($H$11&gt;=10000,$H$11&lt;15000),Z10217,IF(AND($H$11&gt;=15000,$H$11&lt;20000),AA10217,IF(AND($H$11&gt;=20000,$H$11&lt;30000),AB10217,IF($H$11&gt;=30000,AC10217)))))</f>
        <v>0</v>
      </c>
      <c r="V10217" s="45"/>
      <c r="W10217" s="45"/>
      <c r="X10217" s="45"/>
      <c r="Y10217" s="16">
        <v>73.7</v>
      </c>
      <c r="Z10217" s="17">
        <v>72.225999999999999</v>
      </c>
      <c r="AA10217" s="17">
        <v>70.015000000000001</v>
      </c>
      <c r="AB10217" s="16">
        <v>66.33</v>
      </c>
      <c r="AC10217" s="17">
        <v>62.645000000000003</v>
      </c>
      <c r="AD10217" s="18"/>
      <c r="AE10217" s="18"/>
    </row>
    <row r="10218" spans="1:31" ht="33" customHeight="1" outlineLevel="4">
      <c r="A10218" s="51" t="s">
        <v>11132</v>
      </c>
      <c r="B10218" s="51"/>
      <c r="C10218" s="51"/>
      <c r="D10218" s="51"/>
      <c r="E10218" s="51"/>
      <c r="F10218" s="51"/>
      <c r="G10218" s="51"/>
      <c r="H10218" s="51"/>
      <c r="I10218" s="14" t="s">
        <v>25</v>
      </c>
      <c r="J10218" s="42">
        <v>94516</v>
      </c>
      <c r="K10218" s="42"/>
      <c r="L10218" s="43">
        <v>85</v>
      </c>
      <c r="M10218" s="43"/>
      <c r="N10218" s="15"/>
      <c r="O10218" s="44">
        <f>N10218*L10218</f>
        <v>0</v>
      </c>
      <c r="P10218" s="44"/>
      <c r="Q10218" s="44"/>
      <c r="R10218" s="44">
        <f>U10218*N10218</f>
        <v>0</v>
      </c>
      <c r="S10218" s="44"/>
      <c r="T10218" s="44"/>
      <c r="U10218" s="45" t="b">
        <f>IF(AND($H$11&gt;0,$H$11&lt;10000),Y10218,IF(AND($H$11&gt;=10000,$H$11&lt;15000),Z10218,IF(AND($H$11&gt;=15000,$H$11&lt;20000),AA10218,IF(AND($H$11&gt;=20000,$H$11&lt;30000),AB10218,IF($H$11&gt;=30000,AC10218)))))</f>
        <v>0</v>
      </c>
      <c r="V10218" s="45"/>
      <c r="W10218" s="45"/>
      <c r="X10218" s="45"/>
      <c r="Y10218" s="16">
        <v>85</v>
      </c>
      <c r="Z10218" s="23">
        <v>83.3</v>
      </c>
      <c r="AA10218" s="16">
        <v>80.75</v>
      </c>
      <c r="AB10218" s="23">
        <v>76.5</v>
      </c>
      <c r="AC10218" s="16">
        <v>72.25</v>
      </c>
      <c r="AD10218" s="18"/>
      <c r="AE10218" s="18"/>
    </row>
    <row r="10219" spans="1:31" ht="33" customHeight="1" outlineLevel="4">
      <c r="A10219" s="51" t="s">
        <v>11133</v>
      </c>
      <c r="B10219" s="51"/>
      <c r="C10219" s="51"/>
      <c r="D10219" s="51"/>
      <c r="E10219" s="51"/>
      <c r="F10219" s="51"/>
      <c r="G10219" s="51"/>
      <c r="H10219" s="51"/>
      <c r="I10219" s="14" t="s">
        <v>25</v>
      </c>
      <c r="J10219" s="42">
        <v>94514</v>
      </c>
      <c r="K10219" s="42"/>
      <c r="L10219" s="43">
        <v>88.6</v>
      </c>
      <c r="M10219" s="43"/>
      <c r="N10219" s="15"/>
      <c r="O10219" s="44">
        <f>N10219*L10219</f>
        <v>0</v>
      </c>
      <c r="P10219" s="44"/>
      <c r="Q10219" s="44"/>
      <c r="R10219" s="44">
        <f>U10219*N10219</f>
        <v>0</v>
      </c>
      <c r="S10219" s="44"/>
      <c r="T10219" s="44"/>
      <c r="U10219" s="45" t="b">
        <f>IF(AND($H$11&gt;0,$H$11&lt;10000),Y10219,IF(AND($H$11&gt;=10000,$H$11&lt;15000),Z10219,IF(AND($H$11&gt;=15000,$H$11&lt;20000),AA10219,IF(AND($H$11&gt;=20000,$H$11&lt;30000),AB10219,IF($H$11&gt;=30000,AC10219)))))</f>
        <v>0</v>
      </c>
      <c r="V10219" s="45"/>
      <c r="W10219" s="45"/>
      <c r="X10219" s="45"/>
      <c r="Y10219" s="16">
        <v>88.6</v>
      </c>
      <c r="Z10219" s="17">
        <v>86.828000000000003</v>
      </c>
      <c r="AA10219" s="16">
        <v>84.17</v>
      </c>
      <c r="AB10219" s="16">
        <v>79.739999999999995</v>
      </c>
      <c r="AC10219" s="16">
        <v>75.31</v>
      </c>
      <c r="AD10219" s="18"/>
      <c r="AE10219" s="18"/>
    </row>
    <row r="10220" spans="1:31" ht="33" customHeight="1" outlineLevel="4">
      <c r="A10220" s="51" t="s">
        <v>11134</v>
      </c>
      <c r="B10220" s="51"/>
      <c r="C10220" s="51"/>
      <c r="D10220" s="51"/>
      <c r="E10220" s="51"/>
      <c r="F10220" s="51"/>
      <c r="G10220" s="51"/>
      <c r="H10220" s="51"/>
      <c r="I10220" s="14" t="s">
        <v>25</v>
      </c>
      <c r="J10220" s="42">
        <v>94512</v>
      </c>
      <c r="K10220" s="42"/>
      <c r="L10220" s="43">
        <v>85.1</v>
      </c>
      <c r="M10220" s="43"/>
      <c r="N10220" s="15"/>
      <c r="O10220" s="44">
        <f>N10220*L10220</f>
        <v>0</v>
      </c>
      <c r="P10220" s="44"/>
      <c r="Q10220" s="44"/>
      <c r="R10220" s="44">
        <f>U10220*N10220</f>
        <v>0</v>
      </c>
      <c r="S10220" s="44"/>
      <c r="T10220" s="44"/>
      <c r="U10220" s="45" t="b">
        <f>IF(AND($H$11&gt;0,$H$11&lt;10000),Y10220,IF(AND($H$11&gt;=10000,$H$11&lt;15000),Z10220,IF(AND($H$11&gt;=15000,$H$11&lt;20000),AA10220,IF(AND($H$11&gt;=20000,$H$11&lt;30000),AB10220,IF($H$11&gt;=30000,AC10220)))))</f>
        <v>0</v>
      </c>
      <c r="V10220" s="45"/>
      <c r="W10220" s="45"/>
      <c r="X10220" s="45"/>
      <c r="Y10220" s="16">
        <v>85.1</v>
      </c>
      <c r="Z10220" s="17">
        <v>83.397999999999996</v>
      </c>
      <c r="AA10220" s="17">
        <v>80.844999999999999</v>
      </c>
      <c r="AB10220" s="16">
        <v>76.59</v>
      </c>
      <c r="AC10220" s="17">
        <v>72.334999999999994</v>
      </c>
      <c r="AD10220" s="18"/>
      <c r="AE10220" s="18"/>
    </row>
    <row r="10221" spans="1:31" ht="33" customHeight="1" outlineLevel="4">
      <c r="A10221" s="51" t="s">
        <v>11135</v>
      </c>
      <c r="B10221" s="51"/>
      <c r="C10221" s="51"/>
      <c r="D10221" s="51"/>
      <c r="E10221" s="51"/>
      <c r="F10221" s="51"/>
      <c r="G10221" s="51"/>
      <c r="H10221" s="51"/>
      <c r="I10221" s="14" t="s">
        <v>25</v>
      </c>
      <c r="J10221" s="42">
        <v>116337</v>
      </c>
      <c r="K10221" s="42"/>
      <c r="L10221" s="43">
        <v>87.6</v>
      </c>
      <c r="M10221" s="43"/>
      <c r="N10221" s="15"/>
      <c r="O10221" s="44">
        <f>N10221*L10221</f>
        <v>0</v>
      </c>
      <c r="P10221" s="44"/>
      <c r="Q10221" s="44"/>
      <c r="R10221" s="44">
        <f>U10221*N10221</f>
        <v>0</v>
      </c>
      <c r="S10221" s="44"/>
      <c r="T10221" s="44"/>
      <c r="U10221" s="45" t="b">
        <f>IF(AND($H$11&gt;0,$H$11&lt;10000),Y10221,IF(AND($H$11&gt;=10000,$H$11&lt;15000),Z10221,IF(AND($H$11&gt;=15000,$H$11&lt;20000),AA10221,IF(AND($H$11&gt;=20000,$H$11&lt;30000),AB10221,IF($H$11&gt;=30000,AC10221)))))</f>
        <v>0</v>
      </c>
      <c r="V10221" s="45"/>
      <c r="W10221" s="45"/>
      <c r="X10221" s="45"/>
      <c r="Y10221" s="16">
        <v>87.6</v>
      </c>
      <c r="Z10221" s="17">
        <v>85.847999999999999</v>
      </c>
      <c r="AA10221" s="16">
        <v>83.22</v>
      </c>
      <c r="AB10221" s="16">
        <v>78.84</v>
      </c>
      <c r="AC10221" s="16">
        <v>74.459999999999994</v>
      </c>
      <c r="AD10221" s="18"/>
      <c r="AE10221" s="18"/>
    </row>
    <row r="10222" spans="1:31" ht="33" customHeight="1" outlineLevel="4">
      <c r="A10222" s="51" t="s">
        <v>11136</v>
      </c>
      <c r="B10222" s="51"/>
      <c r="C10222" s="51"/>
      <c r="D10222" s="51"/>
      <c r="E10222" s="51"/>
      <c r="F10222" s="51"/>
      <c r="G10222" s="51"/>
      <c r="H10222" s="51"/>
      <c r="I10222" s="14" t="s">
        <v>25</v>
      </c>
      <c r="J10222" s="42">
        <v>49656</v>
      </c>
      <c r="K10222" s="42"/>
      <c r="L10222" s="43">
        <v>52.4</v>
      </c>
      <c r="M10222" s="43"/>
      <c r="N10222" s="15"/>
      <c r="O10222" s="44">
        <f>N10222*L10222</f>
        <v>0</v>
      </c>
      <c r="P10222" s="44"/>
      <c r="Q10222" s="44"/>
      <c r="R10222" s="44">
        <f>U10222*N10222</f>
        <v>0</v>
      </c>
      <c r="S10222" s="44"/>
      <c r="T10222" s="44"/>
      <c r="U10222" s="45" t="b">
        <f>IF(AND($H$11&gt;0,$H$11&lt;10000),Y10222,IF(AND($H$11&gt;=10000,$H$11&lt;15000),Z10222,IF(AND($H$11&gt;=15000,$H$11&lt;20000),AA10222,IF(AND($H$11&gt;=20000,$H$11&lt;30000),AB10222,IF($H$11&gt;=30000,AC10222)))))</f>
        <v>0</v>
      </c>
      <c r="V10222" s="45"/>
      <c r="W10222" s="45"/>
      <c r="X10222" s="45"/>
      <c r="Y10222" s="16">
        <v>52.4</v>
      </c>
      <c r="Z10222" s="17">
        <v>51.351999999999997</v>
      </c>
      <c r="AA10222" s="16">
        <v>49.78</v>
      </c>
      <c r="AB10222" s="16">
        <v>47.16</v>
      </c>
      <c r="AC10222" s="16">
        <v>44.54</v>
      </c>
      <c r="AD10222" s="18"/>
      <c r="AE10222" s="18"/>
    </row>
    <row r="10223" spans="1:31" ht="33" customHeight="1" outlineLevel="4">
      <c r="A10223" s="51" t="s">
        <v>11137</v>
      </c>
      <c r="B10223" s="51"/>
      <c r="C10223" s="51"/>
      <c r="D10223" s="51"/>
      <c r="E10223" s="51"/>
      <c r="F10223" s="51"/>
      <c r="G10223" s="51"/>
      <c r="H10223" s="51"/>
      <c r="I10223" s="14" t="s">
        <v>25</v>
      </c>
      <c r="J10223" s="42">
        <v>94152</v>
      </c>
      <c r="K10223" s="42"/>
      <c r="L10223" s="43">
        <v>88.9</v>
      </c>
      <c r="M10223" s="43"/>
      <c r="N10223" s="15"/>
      <c r="O10223" s="44">
        <f>N10223*L10223</f>
        <v>0</v>
      </c>
      <c r="P10223" s="44"/>
      <c r="Q10223" s="44"/>
      <c r="R10223" s="44">
        <f>U10223*N10223</f>
        <v>0</v>
      </c>
      <c r="S10223" s="44"/>
      <c r="T10223" s="44"/>
      <c r="U10223" s="45" t="b">
        <f>IF(AND($H$11&gt;0,$H$11&lt;10000),Y10223,IF(AND($H$11&gt;=10000,$H$11&lt;15000),Z10223,IF(AND($H$11&gt;=15000,$H$11&lt;20000),AA10223,IF(AND($H$11&gt;=20000,$H$11&lt;30000),AB10223,IF($H$11&gt;=30000,AC10223)))))</f>
        <v>0</v>
      </c>
      <c r="V10223" s="45"/>
      <c r="W10223" s="45"/>
      <c r="X10223" s="45"/>
      <c r="Y10223" s="16">
        <v>88.9</v>
      </c>
      <c r="Z10223" s="17">
        <v>87.122</v>
      </c>
      <c r="AA10223" s="17">
        <v>84.454999999999998</v>
      </c>
      <c r="AB10223" s="16">
        <v>80.010000000000005</v>
      </c>
      <c r="AC10223" s="17">
        <v>75.564999999999998</v>
      </c>
      <c r="AD10223" s="18"/>
      <c r="AE10223" s="18"/>
    </row>
    <row r="10224" spans="1:31" ht="33" customHeight="1" outlineLevel="4">
      <c r="A10224" s="51" t="s">
        <v>11138</v>
      </c>
      <c r="B10224" s="51"/>
      <c r="C10224" s="51"/>
      <c r="D10224" s="51"/>
      <c r="E10224" s="51"/>
      <c r="F10224" s="51"/>
      <c r="G10224" s="51"/>
      <c r="H10224" s="51"/>
      <c r="I10224" s="14" t="s">
        <v>25</v>
      </c>
      <c r="J10224" s="42">
        <v>55921</v>
      </c>
      <c r="K10224" s="42"/>
      <c r="L10224" s="43">
        <v>45</v>
      </c>
      <c r="M10224" s="43"/>
      <c r="N10224" s="15"/>
      <c r="O10224" s="44">
        <f>N10224*L10224</f>
        <v>0</v>
      </c>
      <c r="P10224" s="44"/>
      <c r="Q10224" s="44"/>
      <c r="R10224" s="44">
        <f>U10224*N10224</f>
        <v>0</v>
      </c>
      <c r="S10224" s="44"/>
      <c r="T10224" s="44"/>
      <c r="U10224" s="45" t="b">
        <f>IF(AND($H$11&gt;0,$H$11&lt;10000),Y10224,IF(AND($H$11&gt;=10000,$H$11&lt;15000),Z10224,IF(AND($H$11&gt;=15000,$H$11&lt;20000),AA10224,IF(AND($H$11&gt;=20000,$H$11&lt;30000),AB10224,IF($H$11&gt;=30000,AC10224)))))</f>
        <v>0</v>
      </c>
      <c r="V10224" s="45"/>
      <c r="W10224" s="45"/>
      <c r="X10224" s="45"/>
      <c r="Y10224" s="16">
        <v>45</v>
      </c>
      <c r="Z10224" s="23">
        <v>44.1</v>
      </c>
      <c r="AA10224" s="16">
        <v>42.75</v>
      </c>
      <c r="AB10224" s="23">
        <v>40.5</v>
      </c>
      <c r="AC10224" s="16">
        <v>38.25</v>
      </c>
      <c r="AD10224" s="18"/>
      <c r="AE10224" s="18"/>
    </row>
    <row r="10225" spans="1:31" ht="33" customHeight="1" outlineLevel="4">
      <c r="A10225" s="51" t="s">
        <v>11139</v>
      </c>
      <c r="B10225" s="51"/>
      <c r="C10225" s="51"/>
      <c r="D10225" s="51"/>
      <c r="E10225" s="51"/>
      <c r="F10225" s="51"/>
      <c r="G10225" s="51"/>
      <c r="H10225" s="51"/>
      <c r="I10225" s="14" t="s">
        <v>25</v>
      </c>
      <c r="J10225" s="42">
        <v>128647</v>
      </c>
      <c r="K10225" s="42"/>
      <c r="L10225" s="43">
        <v>112.7</v>
      </c>
      <c r="M10225" s="43"/>
      <c r="N10225" s="15"/>
      <c r="O10225" s="44">
        <f>N10225*L10225</f>
        <v>0</v>
      </c>
      <c r="P10225" s="44"/>
      <c r="Q10225" s="44"/>
      <c r="R10225" s="44">
        <f>U10225*N10225</f>
        <v>0</v>
      </c>
      <c r="S10225" s="44"/>
      <c r="T10225" s="44"/>
      <c r="U10225" s="45" t="b">
        <f>IF(AND($H$11&gt;0,$H$11&lt;10000),Y10225,IF(AND($H$11&gt;=10000,$H$11&lt;15000),Z10225,IF(AND($H$11&gt;=15000,$H$11&lt;20000),AA10225,IF(AND($H$11&gt;=20000,$H$11&lt;30000),AB10225,IF($H$11&gt;=30000,AC10225)))))</f>
        <v>0</v>
      </c>
      <c r="V10225" s="45"/>
      <c r="W10225" s="45"/>
      <c r="X10225" s="45"/>
      <c r="Y10225" s="16">
        <v>112.7</v>
      </c>
      <c r="Z10225" s="17">
        <v>110.446</v>
      </c>
      <c r="AA10225" s="17">
        <v>107.065</v>
      </c>
      <c r="AB10225" s="16">
        <v>101.43</v>
      </c>
      <c r="AC10225" s="17">
        <v>95.795000000000002</v>
      </c>
      <c r="AD10225" s="18"/>
      <c r="AE10225" s="18"/>
    </row>
    <row r="10226" spans="1:31" ht="33" customHeight="1" outlineLevel="4">
      <c r="A10226" s="51" t="s">
        <v>11140</v>
      </c>
      <c r="B10226" s="51"/>
      <c r="C10226" s="51"/>
      <c r="D10226" s="51"/>
      <c r="E10226" s="51"/>
      <c r="F10226" s="51"/>
      <c r="G10226" s="51"/>
      <c r="H10226" s="51"/>
      <c r="I10226" s="14" t="s">
        <v>25</v>
      </c>
      <c r="J10226" s="42">
        <v>116334</v>
      </c>
      <c r="K10226" s="42"/>
      <c r="L10226" s="43">
        <v>161.4</v>
      </c>
      <c r="M10226" s="43"/>
      <c r="N10226" s="15"/>
      <c r="O10226" s="44">
        <f>N10226*L10226</f>
        <v>0</v>
      </c>
      <c r="P10226" s="44"/>
      <c r="Q10226" s="44"/>
      <c r="R10226" s="44">
        <f>U10226*N10226</f>
        <v>0</v>
      </c>
      <c r="S10226" s="44"/>
      <c r="T10226" s="44"/>
      <c r="U10226" s="45" t="b">
        <f>IF(AND($H$11&gt;0,$H$11&lt;10000),Y10226,IF(AND($H$11&gt;=10000,$H$11&lt;15000),Z10226,IF(AND($H$11&gt;=15000,$H$11&lt;20000),AA10226,IF(AND($H$11&gt;=20000,$H$11&lt;30000),AB10226,IF($H$11&gt;=30000,AC10226)))))</f>
        <v>0</v>
      </c>
      <c r="V10226" s="45"/>
      <c r="W10226" s="45"/>
      <c r="X10226" s="45"/>
      <c r="Y10226" s="16">
        <v>161.4</v>
      </c>
      <c r="Z10226" s="17">
        <v>158.172</v>
      </c>
      <c r="AA10226" s="16">
        <v>153.33000000000001</v>
      </c>
      <c r="AB10226" s="16">
        <v>145.26</v>
      </c>
      <c r="AC10226" s="16">
        <v>137.19</v>
      </c>
      <c r="AD10226" s="18"/>
      <c r="AE10226" s="18"/>
    </row>
    <row r="10227" spans="1:31" ht="33" customHeight="1" outlineLevel="4">
      <c r="A10227" s="51" t="s">
        <v>11141</v>
      </c>
      <c r="B10227" s="51"/>
      <c r="C10227" s="51"/>
      <c r="D10227" s="51"/>
      <c r="E10227" s="51"/>
      <c r="F10227" s="51"/>
      <c r="G10227" s="51"/>
      <c r="H10227" s="51"/>
      <c r="I10227" s="14" t="s">
        <v>25</v>
      </c>
      <c r="J10227" s="42">
        <v>120455</v>
      </c>
      <c r="K10227" s="42"/>
      <c r="L10227" s="43">
        <v>59.3</v>
      </c>
      <c r="M10227" s="43"/>
      <c r="N10227" s="15"/>
      <c r="O10227" s="44">
        <f>N10227*L10227</f>
        <v>0</v>
      </c>
      <c r="P10227" s="44"/>
      <c r="Q10227" s="44"/>
      <c r="R10227" s="44">
        <f>U10227*N10227</f>
        <v>0</v>
      </c>
      <c r="S10227" s="44"/>
      <c r="T10227" s="44"/>
      <c r="U10227" s="45" t="b">
        <f>IF(AND($H$11&gt;0,$H$11&lt;10000),Y10227,IF(AND($H$11&gt;=10000,$H$11&lt;15000),Z10227,IF(AND($H$11&gt;=15000,$H$11&lt;20000),AA10227,IF(AND($H$11&gt;=20000,$H$11&lt;30000),AB10227,IF($H$11&gt;=30000,AC10227)))))</f>
        <v>0</v>
      </c>
      <c r="V10227" s="45"/>
      <c r="W10227" s="45"/>
      <c r="X10227" s="45"/>
      <c r="Y10227" s="16">
        <v>59.3</v>
      </c>
      <c r="Z10227" s="17">
        <v>58.113999999999997</v>
      </c>
      <c r="AA10227" s="17">
        <v>56.335000000000001</v>
      </c>
      <c r="AB10227" s="16">
        <v>53.37</v>
      </c>
      <c r="AC10227" s="17">
        <v>50.405000000000001</v>
      </c>
      <c r="AD10227" s="18"/>
      <c r="AE10227" s="18"/>
    </row>
    <row r="10228" spans="1:31" ht="33" customHeight="1" outlineLevel="4">
      <c r="A10228" s="51" t="s">
        <v>11142</v>
      </c>
      <c r="B10228" s="51"/>
      <c r="C10228" s="51"/>
      <c r="D10228" s="51"/>
      <c r="E10228" s="51"/>
      <c r="F10228" s="51"/>
      <c r="G10228" s="51"/>
      <c r="H10228" s="51"/>
      <c r="I10228" s="14" t="s">
        <v>25</v>
      </c>
      <c r="J10228" s="42">
        <v>105087</v>
      </c>
      <c r="K10228" s="42"/>
      <c r="L10228" s="43">
        <v>71.3</v>
      </c>
      <c r="M10228" s="43"/>
      <c r="N10228" s="15"/>
      <c r="O10228" s="44">
        <f>N10228*L10228</f>
        <v>0</v>
      </c>
      <c r="P10228" s="44"/>
      <c r="Q10228" s="44"/>
      <c r="R10228" s="44">
        <f>U10228*N10228</f>
        <v>0</v>
      </c>
      <c r="S10228" s="44"/>
      <c r="T10228" s="44"/>
      <c r="U10228" s="45" t="b">
        <f>IF(AND($H$11&gt;0,$H$11&lt;10000),Y10228,IF(AND($H$11&gt;=10000,$H$11&lt;15000),Z10228,IF(AND($H$11&gt;=15000,$H$11&lt;20000),AA10228,IF(AND($H$11&gt;=20000,$H$11&lt;30000),AB10228,IF($H$11&gt;=30000,AC10228)))))</f>
        <v>0</v>
      </c>
      <c r="V10228" s="45"/>
      <c r="W10228" s="45"/>
      <c r="X10228" s="45"/>
      <c r="Y10228" s="16">
        <v>71.3</v>
      </c>
      <c r="Z10228" s="17">
        <v>69.873999999999995</v>
      </c>
      <c r="AA10228" s="17">
        <v>67.734999999999999</v>
      </c>
      <c r="AB10228" s="16">
        <v>64.17</v>
      </c>
      <c r="AC10228" s="17">
        <v>60.604999999999997</v>
      </c>
      <c r="AD10228" s="18"/>
      <c r="AE10228" s="18"/>
    </row>
    <row r="10229" spans="1:31" ht="33" customHeight="1" outlineLevel="4">
      <c r="A10229" s="51" t="s">
        <v>11143</v>
      </c>
      <c r="B10229" s="51"/>
      <c r="C10229" s="51"/>
      <c r="D10229" s="51"/>
      <c r="E10229" s="51"/>
      <c r="F10229" s="51"/>
      <c r="G10229" s="51"/>
      <c r="H10229" s="51"/>
      <c r="I10229" s="14" t="s">
        <v>25</v>
      </c>
      <c r="J10229" s="42">
        <v>112968</v>
      </c>
      <c r="K10229" s="42"/>
      <c r="L10229" s="43">
        <v>76.900000000000006</v>
      </c>
      <c r="M10229" s="43"/>
      <c r="N10229" s="15"/>
      <c r="O10229" s="44">
        <f>N10229*L10229</f>
        <v>0</v>
      </c>
      <c r="P10229" s="44"/>
      <c r="Q10229" s="44"/>
      <c r="R10229" s="44">
        <f>U10229*N10229</f>
        <v>0</v>
      </c>
      <c r="S10229" s="44"/>
      <c r="T10229" s="44"/>
      <c r="U10229" s="45" t="b">
        <f>IF(AND($H$11&gt;0,$H$11&lt;10000),Y10229,IF(AND($H$11&gt;=10000,$H$11&lt;15000),Z10229,IF(AND($H$11&gt;=15000,$H$11&lt;20000),AA10229,IF(AND($H$11&gt;=20000,$H$11&lt;30000),AB10229,IF($H$11&gt;=30000,AC10229)))))</f>
        <v>0</v>
      </c>
      <c r="V10229" s="45"/>
      <c r="W10229" s="45"/>
      <c r="X10229" s="45"/>
      <c r="Y10229" s="16">
        <v>76.900000000000006</v>
      </c>
      <c r="Z10229" s="17">
        <v>75.361999999999995</v>
      </c>
      <c r="AA10229" s="17">
        <v>73.055000000000007</v>
      </c>
      <c r="AB10229" s="16">
        <v>69.209999999999994</v>
      </c>
      <c r="AC10229" s="17">
        <v>65.364999999999995</v>
      </c>
      <c r="AD10229" s="18"/>
      <c r="AE10229" s="18"/>
    </row>
    <row r="10230" spans="1:31" ht="33" customHeight="1" outlineLevel="4">
      <c r="A10230" s="51" t="s">
        <v>11144</v>
      </c>
      <c r="B10230" s="51"/>
      <c r="C10230" s="51"/>
      <c r="D10230" s="51"/>
      <c r="E10230" s="51"/>
      <c r="F10230" s="51"/>
      <c r="G10230" s="51"/>
      <c r="H10230" s="51"/>
      <c r="I10230" s="14" t="s">
        <v>25</v>
      </c>
      <c r="J10230" s="42">
        <v>124444</v>
      </c>
      <c r="K10230" s="42"/>
      <c r="L10230" s="43">
        <v>22.8</v>
      </c>
      <c r="M10230" s="43"/>
      <c r="N10230" s="15"/>
      <c r="O10230" s="44">
        <f>N10230*L10230</f>
        <v>0</v>
      </c>
      <c r="P10230" s="44"/>
      <c r="Q10230" s="44"/>
      <c r="R10230" s="44">
        <f>U10230*N10230</f>
        <v>0</v>
      </c>
      <c r="S10230" s="44"/>
      <c r="T10230" s="44"/>
      <c r="U10230" s="45" t="b">
        <f>IF(AND($H$11&gt;0,$H$11&lt;10000),Y10230,IF(AND($H$11&gt;=10000,$H$11&lt;15000),Z10230,IF(AND($H$11&gt;=15000,$H$11&lt;20000),AA10230,IF(AND($H$11&gt;=20000,$H$11&lt;30000),AB10230,IF($H$11&gt;=30000,AC10230)))))</f>
        <v>0</v>
      </c>
      <c r="V10230" s="45"/>
      <c r="W10230" s="45"/>
      <c r="X10230" s="45"/>
      <c r="Y10230" s="16">
        <v>22.8</v>
      </c>
      <c r="Z10230" s="17">
        <v>22.344000000000001</v>
      </c>
      <c r="AA10230" s="16">
        <v>21.66</v>
      </c>
      <c r="AB10230" s="16">
        <v>20.52</v>
      </c>
      <c r="AC10230" s="16">
        <v>19.38</v>
      </c>
      <c r="AD10230" s="18"/>
      <c r="AE10230" s="18"/>
    </row>
    <row r="10231" spans="1:31" ht="33" customHeight="1" outlineLevel="4">
      <c r="A10231" s="51" t="s">
        <v>11145</v>
      </c>
      <c r="B10231" s="51"/>
      <c r="C10231" s="51"/>
      <c r="D10231" s="51"/>
      <c r="E10231" s="51"/>
      <c r="F10231" s="51"/>
      <c r="G10231" s="51"/>
      <c r="H10231" s="51"/>
      <c r="I10231" s="14" t="s">
        <v>25</v>
      </c>
      <c r="J10231" s="42">
        <v>67816</v>
      </c>
      <c r="K10231" s="42"/>
      <c r="L10231" s="43">
        <v>31.7</v>
      </c>
      <c r="M10231" s="43"/>
      <c r="N10231" s="15"/>
      <c r="O10231" s="44">
        <f>N10231*L10231</f>
        <v>0</v>
      </c>
      <c r="P10231" s="44"/>
      <c r="Q10231" s="44"/>
      <c r="R10231" s="44">
        <f>U10231*N10231</f>
        <v>0</v>
      </c>
      <c r="S10231" s="44"/>
      <c r="T10231" s="44"/>
      <c r="U10231" s="45" t="b">
        <f>IF(AND($H$11&gt;0,$H$11&lt;10000),Y10231,IF(AND($H$11&gt;=10000,$H$11&lt;15000),Z10231,IF(AND($H$11&gt;=15000,$H$11&lt;20000),AA10231,IF(AND($H$11&gt;=20000,$H$11&lt;30000),AB10231,IF($H$11&gt;=30000,AC10231)))))</f>
        <v>0</v>
      </c>
      <c r="V10231" s="45"/>
      <c r="W10231" s="45"/>
      <c r="X10231" s="45"/>
      <c r="Y10231" s="16">
        <v>31.7</v>
      </c>
      <c r="Z10231" s="17">
        <v>31.065999999999999</v>
      </c>
      <c r="AA10231" s="17">
        <v>30.114999999999998</v>
      </c>
      <c r="AB10231" s="16">
        <v>28.53</v>
      </c>
      <c r="AC10231" s="17">
        <v>26.945</v>
      </c>
      <c r="AD10231" s="18"/>
      <c r="AE10231" s="18"/>
    </row>
    <row r="10232" spans="1:31" ht="33" customHeight="1" outlineLevel="4">
      <c r="A10232" s="51" t="s">
        <v>11146</v>
      </c>
      <c r="B10232" s="51"/>
      <c r="C10232" s="51"/>
      <c r="D10232" s="51"/>
      <c r="E10232" s="51"/>
      <c r="F10232" s="51"/>
      <c r="G10232" s="51"/>
      <c r="H10232" s="51"/>
      <c r="I10232" s="14" t="s">
        <v>25</v>
      </c>
      <c r="J10232" s="42">
        <v>67817</v>
      </c>
      <c r="K10232" s="42"/>
      <c r="L10232" s="43">
        <v>31.7</v>
      </c>
      <c r="M10232" s="43"/>
      <c r="N10232" s="15"/>
      <c r="O10232" s="44">
        <f>N10232*L10232</f>
        <v>0</v>
      </c>
      <c r="P10232" s="44"/>
      <c r="Q10232" s="44"/>
      <c r="R10232" s="44">
        <f>U10232*N10232</f>
        <v>0</v>
      </c>
      <c r="S10232" s="44"/>
      <c r="T10232" s="44"/>
      <c r="U10232" s="45" t="b">
        <f>IF(AND($H$11&gt;0,$H$11&lt;10000),Y10232,IF(AND($H$11&gt;=10000,$H$11&lt;15000),Z10232,IF(AND($H$11&gt;=15000,$H$11&lt;20000),AA10232,IF(AND($H$11&gt;=20000,$H$11&lt;30000),AB10232,IF($H$11&gt;=30000,AC10232)))))</f>
        <v>0</v>
      </c>
      <c r="V10232" s="45"/>
      <c r="W10232" s="45"/>
      <c r="X10232" s="45"/>
      <c r="Y10232" s="16">
        <v>31.7</v>
      </c>
      <c r="Z10232" s="17">
        <v>31.065999999999999</v>
      </c>
      <c r="AA10232" s="17">
        <v>30.114999999999998</v>
      </c>
      <c r="AB10232" s="16">
        <v>28.53</v>
      </c>
      <c r="AC10232" s="17">
        <v>26.945</v>
      </c>
      <c r="AD10232" s="18"/>
      <c r="AE10232" s="18"/>
    </row>
    <row r="10233" spans="1:31" ht="33" customHeight="1" outlineLevel="4">
      <c r="A10233" s="51" t="s">
        <v>11147</v>
      </c>
      <c r="B10233" s="51"/>
      <c r="C10233" s="51"/>
      <c r="D10233" s="51"/>
      <c r="E10233" s="51"/>
      <c r="F10233" s="51"/>
      <c r="G10233" s="51"/>
      <c r="H10233" s="51"/>
      <c r="I10233" s="14" t="s">
        <v>25</v>
      </c>
      <c r="J10233" s="42">
        <v>107830</v>
      </c>
      <c r="K10233" s="42"/>
      <c r="L10233" s="43">
        <v>31</v>
      </c>
      <c r="M10233" s="43"/>
      <c r="N10233" s="15"/>
      <c r="O10233" s="44">
        <f>N10233*L10233</f>
        <v>0</v>
      </c>
      <c r="P10233" s="44"/>
      <c r="Q10233" s="44"/>
      <c r="R10233" s="44">
        <f>U10233*N10233</f>
        <v>0</v>
      </c>
      <c r="S10233" s="44"/>
      <c r="T10233" s="44"/>
      <c r="U10233" s="45" t="b">
        <f>IF(AND($H$11&gt;0,$H$11&lt;10000),Y10233,IF(AND($H$11&gt;=10000,$H$11&lt;15000),Z10233,IF(AND($H$11&gt;=15000,$H$11&lt;20000),AA10233,IF(AND($H$11&gt;=20000,$H$11&lt;30000),AB10233,IF($H$11&gt;=30000,AC10233)))))</f>
        <v>0</v>
      </c>
      <c r="V10233" s="45"/>
      <c r="W10233" s="45"/>
      <c r="X10233" s="45"/>
      <c r="Y10233" s="16">
        <v>31</v>
      </c>
      <c r="Z10233" s="16">
        <v>30.38</v>
      </c>
      <c r="AA10233" s="16">
        <v>29.45</v>
      </c>
      <c r="AB10233" s="23">
        <v>27.9</v>
      </c>
      <c r="AC10233" s="16">
        <v>26.35</v>
      </c>
      <c r="AD10233" s="18"/>
      <c r="AE10233" s="18"/>
    </row>
    <row r="10234" spans="1:31" ht="33" customHeight="1" outlineLevel="4">
      <c r="A10234" s="51" t="s">
        <v>11148</v>
      </c>
      <c r="B10234" s="51"/>
      <c r="C10234" s="51"/>
      <c r="D10234" s="51"/>
      <c r="E10234" s="51"/>
      <c r="F10234" s="51"/>
      <c r="G10234" s="51"/>
      <c r="H10234" s="51"/>
      <c r="I10234" s="14" t="s">
        <v>25</v>
      </c>
      <c r="J10234" s="42">
        <v>107831</v>
      </c>
      <c r="K10234" s="42"/>
      <c r="L10234" s="43">
        <v>31</v>
      </c>
      <c r="M10234" s="43"/>
      <c r="N10234" s="15"/>
      <c r="O10234" s="44">
        <f>N10234*L10234</f>
        <v>0</v>
      </c>
      <c r="P10234" s="44"/>
      <c r="Q10234" s="44"/>
      <c r="R10234" s="44">
        <f>U10234*N10234</f>
        <v>0</v>
      </c>
      <c r="S10234" s="44"/>
      <c r="T10234" s="44"/>
      <c r="U10234" s="45" t="b">
        <f>IF(AND($H$11&gt;0,$H$11&lt;10000),Y10234,IF(AND($H$11&gt;=10000,$H$11&lt;15000),Z10234,IF(AND($H$11&gt;=15000,$H$11&lt;20000),AA10234,IF(AND($H$11&gt;=20000,$H$11&lt;30000),AB10234,IF($H$11&gt;=30000,AC10234)))))</f>
        <v>0</v>
      </c>
      <c r="V10234" s="45"/>
      <c r="W10234" s="45"/>
      <c r="X10234" s="45"/>
      <c r="Y10234" s="16">
        <v>31</v>
      </c>
      <c r="Z10234" s="16">
        <v>30.38</v>
      </c>
      <c r="AA10234" s="16">
        <v>29.45</v>
      </c>
      <c r="AB10234" s="23">
        <v>27.9</v>
      </c>
      <c r="AC10234" s="16">
        <v>26.35</v>
      </c>
      <c r="AD10234" s="18"/>
      <c r="AE10234" s="18"/>
    </row>
    <row r="10235" spans="1:31" ht="33" customHeight="1" outlineLevel="4">
      <c r="A10235" s="51" t="s">
        <v>11149</v>
      </c>
      <c r="B10235" s="51"/>
      <c r="C10235" s="51"/>
      <c r="D10235" s="51"/>
      <c r="E10235" s="51"/>
      <c r="F10235" s="51"/>
      <c r="G10235" s="51"/>
      <c r="H10235" s="51"/>
      <c r="I10235" s="14" t="s">
        <v>25</v>
      </c>
      <c r="J10235" s="42">
        <v>107829</v>
      </c>
      <c r="K10235" s="42"/>
      <c r="L10235" s="43">
        <v>31</v>
      </c>
      <c r="M10235" s="43"/>
      <c r="N10235" s="15"/>
      <c r="O10235" s="44">
        <f>N10235*L10235</f>
        <v>0</v>
      </c>
      <c r="P10235" s="44"/>
      <c r="Q10235" s="44"/>
      <c r="R10235" s="44">
        <f>U10235*N10235</f>
        <v>0</v>
      </c>
      <c r="S10235" s="44"/>
      <c r="T10235" s="44"/>
      <c r="U10235" s="45" t="b">
        <f>IF(AND($H$11&gt;0,$H$11&lt;10000),Y10235,IF(AND($H$11&gt;=10000,$H$11&lt;15000),Z10235,IF(AND($H$11&gt;=15000,$H$11&lt;20000),AA10235,IF(AND($H$11&gt;=20000,$H$11&lt;30000),AB10235,IF($H$11&gt;=30000,AC10235)))))</f>
        <v>0</v>
      </c>
      <c r="V10235" s="45"/>
      <c r="W10235" s="45"/>
      <c r="X10235" s="45"/>
      <c r="Y10235" s="16">
        <v>31</v>
      </c>
      <c r="Z10235" s="16">
        <v>30.38</v>
      </c>
      <c r="AA10235" s="16">
        <v>29.45</v>
      </c>
      <c r="AB10235" s="23">
        <v>27.9</v>
      </c>
      <c r="AC10235" s="16">
        <v>26.35</v>
      </c>
      <c r="AD10235" s="18"/>
      <c r="AE10235" s="18"/>
    </row>
    <row r="10236" spans="1:31" ht="33" customHeight="1" outlineLevel="4">
      <c r="A10236" s="51" t="s">
        <v>11150</v>
      </c>
      <c r="B10236" s="51"/>
      <c r="C10236" s="51"/>
      <c r="D10236" s="51"/>
      <c r="E10236" s="51"/>
      <c r="F10236" s="51"/>
      <c r="G10236" s="51"/>
      <c r="H10236" s="51"/>
      <c r="I10236" s="14" t="s">
        <v>25</v>
      </c>
      <c r="J10236" s="42">
        <v>88645</v>
      </c>
      <c r="K10236" s="42"/>
      <c r="L10236" s="43">
        <v>37.5</v>
      </c>
      <c r="M10236" s="43"/>
      <c r="N10236" s="15"/>
      <c r="O10236" s="44">
        <f>N10236*L10236</f>
        <v>0</v>
      </c>
      <c r="P10236" s="44"/>
      <c r="Q10236" s="44"/>
      <c r="R10236" s="44">
        <f>U10236*N10236</f>
        <v>0</v>
      </c>
      <c r="S10236" s="44"/>
      <c r="T10236" s="44"/>
      <c r="U10236" s="45" t="b">
        <f>IF(AND($H$11&gt;0,$H$11&lt;10000),Y10236,IF(AND($H$11&gt;=10000,$H$11&lt;15000),Z10236,IF(AND($H$11&gt;=15000,$H$11&lt;20000),AA10236,IF(AND($H$11&gt;=20000,$H$11&lt;30000),AB10236,IF($H$11&gt;=30000,AC10236)))))</f>
        <v>0</v>
      </c>
      <c r="V10236" s="45"/>
      <c r="W10236" s="45"/>
      <c r="X10236" s="45"/>
      <c r="Y10236" s="16">
        <v>37.5</v>
      </c>
      <c r="Z10236" s="16">
        <v>36.75</v>
      </c>
      <c r="AA10236" s="17">
        <v>35.625</v>
      </c>
      <c r="AB10236" s="16">
        <v>33.75</v>
      </c>
      <c r="AC10236" s="17">
        <v>31.875</v>
      </c>
      <c r="AD10236" s="18"/>
      <c r="AE10236" s="18"/>
    </row>
    <row r="10237" spans="1:31" ht="33" customHeight="1" outlineLevel="4">
      <c r="A10237" s="51" t="s">
        <v>11151</v>
      </c>
      <c r="B10237" s="51"/>
      <c r="C10237" s="51"/>
      <c r="D10237" s="51"/>
      <c r="E10237" s="51"/>
      <c r="F10237" s="51"/>
      <c r="G10237" s="51"/>
      <c r="H10237" s="51"/>
      <c r="I10237" s="14" t="s">
        <v>25</v>
      </c>
      <c r="J10237" s="42">
        <v>105271</v>
      </c>
      <c r="K10237" s="42"/>
      <c r="L10237" s="43">
        <v>125.2</v>
      </c>
      <c r="M10237" s="43"/>
      <c r="N10237" s="15"/>
      <c r="O10237" s="44">
        <f>N10237*L10237</f>
        <v>0</v>
      </c>
      <c r="P10237" s="44"/>
      <c r="Q10237" s="44"/>
      <c r="R10237" s="44">
        <f>U10237*N10237</f>
        <v>0</v>
      </c>
      <c r="S10237" s="44"/>
      <c r="T10237" s="44"/>
      <c r="U10237" s="45" t="b">
        <f>IF(AND($H$11&gt;0,$H$11&lt;10000),Y10237,IF(AND($H$11&gt;=10000,$H$11&lt;15000),Z10237,IF(AND($H$11&gt;=15000,$H$11&lt;20000),AA10237,IF(AND($H$11&gt;=20000,$H$11&lt;30000),AB10237,IF($H$11&gt;=30000,AC10237)))))</f>
        <v>0</v>
      </c>
      <c r="V10237" s="45"/>
      <c r="W10237" s="45"/>
      <c r="X10237" s="45"/>
      <c r="Y10237" s="16">
        <v>125.2</v>
      </c>
      <c r="Z10237" s="17">
        <v>122.696</v>
      </c>
      <c r="AA10237" s="16">
        <v>118.94</v>
      </c>
      <c r="AB10237" s="16">
        <v>112.68</v>
      </c>
      <c r="AC10237" s="16">
        <v>106.42</v>
      </c>
      <c r="AD10237" s="18"/>
      <c r="AE10237" s="18"/>
    </row>
    <row r="10238" spans="1:31" ht="33" customHeight="1" outlineLevel="4">
      <c r="A10238" s="51" t="s">
        <v>11152</v>
      </c>
      <c r="B10238" s="51"/>
      <c r="C10238" s="51"/>
      <c r="D10238" s="51"/>
      <c r="E10238" s="51"/>
      <c r="F10238" s="51"/>
      <c r="G10238" s="51"/>
      <c r="H10238" s="51"/>
      <c r="I10238" s="14" t="s">
        <v>25</v>
      </c>
      <c r="J10238" s="42">
        <v>66883</v>
      </c>
      <c r="K10238" s="42"/>
      <c r="L10238" s="43">
        <v>184.7</v>
      </c>
      <c r="M10238" s="43"/>
      <c r="N10238" s="15"/>
      <c r="O10238" s="44">
        <f>N10238*L10238</f>
        <v>0</v>
      </c>
      <c r="P10238" s="44"/>
      <c r="Q10238" s="44"/>
      <c r="R10238" s="44">
        <f>U10238*N10238</f>
        <v>0</v>
      </c>
      <c r="S10238" s="44"/>
      <c r="T10238" s="44"/>
      <c r="U10238" s="45" t="b">
        <f>IF(AND($H$11&gt;0,$H$11&lt;10000),Y10238,IF(AND($H$11&gt;=10000,$H$11&lt;15000),Z10238,IF(AND($H$11&gt;=15000,$H$11&lt;20000),AA10238,IF(AND($H$11&gt;=20000,$H$11&lt;30000),AB10238,IF($H$11&gt;=30000,AC10238)))))</f>
        <v>0</v>
      </c>
      <c r="V10238" s="45"/>
      <c r="W10238" s="45"/>
      <c r="X10238" s="45"/>
      <c r="Y10238" s="16">
        <v>184.7</v>
      </c>
      <c r="Z10238" s="17">
        <v>181.006</v>
      </c>
      <c r="AA10238" s="17">
        <v>175.465</v>
      </c>
      <c r="AB10238" s="16">
        <v>166.23</v>
      </c>
      <c r="AC10238" s="17">
        <v>156.995</v>
      </c>
      <c r="AD10238" s="18"/>
      <c r="AE10238" s="18"/>
    </row>
    <row r="10239" spans="1:31" ht="11.1" customHeight="1" outlineLevel="3">
      <c r="A10239" s="50" t="s">
        <v>11153</v>
      </c>
      <c r="B10239" s="50"/>
      <c r="C10239" s="50"/>
      <c r="D10239" s="50"/>
      <c r="E10239" s="50"/>
      <c r="F10239" s="50"/>
      <c r="G10239" s="50"/>
      <c r="H10239" s="50"/>
      <c r="I10239" s="4"/>
      <c r="J10239" s="5"/>
      <c r="K10239" s="6"/>
      <c r="L10239" s="5"/>
      <c r="M10239" s="6"/>
      <c r="N10239" s="4"/>
      <c r="O10239" s="7"/>
      <c r="P10239" s="8"/>
      <c r="Q10239" s="9"/>
      <c r="R10239" s="7"/>
      <c r="S10239" s="8"/>
      <c r="T10239" s="9"/>
      <c r="U10239" s="10"/>
      <c r="V10239" s="11"/>
      <c r="W10239" s="11"/>
      <c r="X10239" s="12"/>
      <c r="Y10239" s="13"/>
      <c r="Z10239" s="13"/>
      <c r="AA10239" s="13"/>
      <c r="AB10239" s="13"/>
      <c r="AC10239" s="13"/>
      <c r="AD10239" s="13"/>
      <c r="AE10239" s="13"/>
    </row>
    <row r="10240" spans="1:31" ht="33" customHeight="1" outlineLevel="4">
      <c r="A10240" s="51" t="s">
        <v>11154</v>
      </c>
      <c r="B10240" s="51"/>
      <c r="C10240" s="51"/>
      <c r="D10240" s="51"/>
      <c r="E10240" s="51"/>
      <c r="F10240" s="51"/>
      <c r="G10240" s="51"/>
      <c r="H10240" s="51"/>
      <c r="I10240" s="14" t="s">
        <v>25</v>
      </c>
      <c r="J10240" s="42">
        <v>67249</v>
      </c>
      <c r="K10240" s="42"/>
      <c r="L10240" s="43">
        <v>177.6</v>
      </c>
      <c r="M10240" s="43"/>
      <c r="N10240" s="15"/>
      <c r="O10240" s="44">
        <f>N10240*L10240</f>
        <v>0</v>
      </c>
      <c r="P10240" s="44"/>
      <c r="Q10240" s="44"/>
      <c r="R10240" s="44">
        <f>U10240*N10240</f>
        <v>0</v>
      </c>
      <c r="S10240" s="44"/>
      <c r="T10240" s="44"/>
      <c r="U10240" s="45" t="b">
        <f>IF(AND($H$11&gt;0,$H$11&lt;10000),Y10240,IF(AND($H$11&gt;=10000,$H$11&lt;15000),Z10240,IF(AND($H$11&gt;=15000,$H$11&lt;20000),AA10240,IF(AND($H$11&gt;=20000,$H$11&lt;30000),AB10240,IF($H$11&gt;=30000,AC10240)))))</f>
        <v>0</v>
      </c>
      <c r="V10240" s="45"/>
      <c r="W10240" s="45"/>
      <c r="X10240" s="45"/>
      <c r="Y10240" s="16">
        <v>177.6</v>
      </c>
      <c r="Z10240" s="17">
        <v>174.048</v>
      </c>
      <c r="AA10240" s="16">
        <v>168.72</v>
      </c>
      <c r="AB10240" s="16">
        <v>159.84</v>
      </c>
      <c r="AC10240" s="16">
        <v>150.96</v>
      </c>
      <c r="AD10240" s="18"/>
      <c r="AE10240" s="18"/>
    </row>
    <row r="10241" spans="1:31" ht="33" customHeight="1" outlineLevel="4">
      <c r="A10241" s="51" t="s">
        <v>11155</v>
      </c>
      <c r="B10241" s="51"/>
      <c r="C10241" s="51"/>
      <c r="D10241" s="51"/>
      <c r="E10241" s="51"/>
      <c r="F10241" s="51"/>
      <c r="G10241" s="51"/>
      <c r="H10241" s="51"/>
      <c r="I10241" s="14" t="s">
        <v>25</v>
      </c>
      <c r="J10241" s="42">
        <v>47188</v>
      </c>
      <c r="K10241" s="42"/>
      <c r="L10241" s="43">
        <v>116.4</v>
      </c>
      <c r="M10241" s="43"/>
      <c r="N10241" s="15"/>
      <c r="O10241" s="44">
        <f>N10241*L10241</f>
        <v>0</v>
      </c>
      <c r="P10241" s="44"/>
      <c r="Q10241" s="44"/>
      <c r="R10241" s="44">
        <f>U10241*N10241</f>
        <v>0</v>
      </c>
      <c r="S10241" s="44"/>
      <c r="T10241" s="44"/>
      <c r="U10241" s="45" t="b">
        <f>IF(AND($H$11&gt;0,$H$11&lt;10000),Y10241,IF(AND($H$11&gt;=10000,$H$11&lt;15000),Z10241,IF(AND($H$11&gt;=15000,$H$11&lt;20000),AA10241,IF(AND($H$11&gt;=20000,$H$11&lt;30000),AB10241,IF($H$11&gt;=30000,AC10241)))))</f>
        <v>0</v>
      </c>
      <c r="V10241" s="45"/>
      <c r="W10241" s="45"/>
      <c r="X10241" s="45"/>
      <c r="Y10241" s="16">
        <v>116.4</v>
      </c>
      <c r="Z10241" s="17">
        <v>114.072</v>
      </c>
      <c r="AA10241" s="16">
        <v>110.58</v>
      </c>
      <c r="AB10241" s="16">
        <v>104.76</v>
      </c>
      <c r="AC10241" s="16">
        <v>98.94</v>
      </c>
      <c r="AD10241" s="18"/>
      <c r="AE10241" s="18"/>
    </row>
    <row r="10242" spans="1:31" ht="11.1" customHeight="1" outlineLevel="3">
      <c r="A10242" s="50" t="s">
        <v>11156</v>
      </c>
      <c r="B10242" s="50"/>
      <c r="C10242" s="50"/>
      <c r="D10242" s="50"/>
      <c r="E10242" s="50"/>
      <c r="F10242" s="50"/>
      <c r="G10242" s="50"/>
      <c r="H10242" s="50"/>
      <c r="I10242" s="4"/>
      <c r="J10242" s="5"/>
      <c r="K10242" s="6"/>
      <c r="L10242" s="5"/>
      <c r="M10242" s="6"/>
      <c r="N10242" s="4"/>
      <c r="O10242" s="7"/>
      <c r="P10242" s="8"/>
      <c r="Q10242" s="9"/>
      <c r="R10242" s="7"/>
      <c r="S10242" s="8"/>
      <c r="T10242" s="9"/>
      <c r="U10242" s="10"/>
      <c r="V10242" s="11"/>
      <c r="W10242" s="11"/>
      <c r="X10242" s="12"/>
      <c r="Y10242" s="13"/>
      <c r="Z10242" s="13"/>
      <c r="AA10242" s="13"/>
      <c r="AB10242" s="13"/>
      <c r="AC10242" s="13"/>
      <c r="AD10242" s="13"/>
      <c r="AE10242" s="13"/>
    </row>
    <row r="10243" spans="1:31" ht="33" customHeight="1" outlineLevel="4">
      <c r="A10243" s="51" t="s">
        <v>11157</v>
      </c>
      <c r="B10243" s="51"/>
      <c r="C10243" s="51"/>
      <c r="D10243" s="51"/>
      <c r="E10243" s="51"/>
      <c r="F10243" s="51"/>
      <c r="G10243" s="51"/>
      <c r="H10243" s="51"/>
      <c r="I10243" s="14" t="s">
        <v>25</v>
      </c>
      <c r="J10243" s="49" t="s">
        <v>11158</v>
      </c>
      <c r="K10243" s="49"/>
      <c r="L10243" s="43">
        <v>168.3</v>
      </c>
      <c r="M10243" s="43"/>
      <c r="N10243" s="15"/>
      <c r="O10243" s="44">
        <f>N10243*L10243</f>
        <v>0</v>
      </c>
      <c r="P10243" s="44"/>
      <c r="Q10243" s="44"/>
      <c r="R10243" s="44">
        <f>U10243*N10243</f>
        <v>0</v>
      </c>
      <c r="S10243" s="44"/>
      <c r="T10243" s="44"/>
      <c r="U10243" s="45" t="b">
        <f>IF(AND($H$11&gt;0,$H$11&lt;10000),Y10243,IF(AND($H$11&gt;=10000,$H$11&lt;15000),Z10243,IF(AND($H$11&gt;=15000,$H$11&lt;20000),AA10243,IF(AND($H$11&gt;=20000,$H$11&lt;30000),AB10243,IF($H$11&gt;=30000,AC10243)))))</f>
        <v>0</v>
      </c>
      <c r="V10243" s="45"/>
      <c r="W10243" s="45"/>
      <c r="X10243" s="45"/>
      <c r="Y10243" s="16">
        <v>168.3</v>
      </c>
      <c r="Z10243" s="17">
        <v>164.934</v>
      </c>
      <c r="AA10243" s="17">
        <v>159.88499999999999</v>
      </c>
      <c r="AB10243" s="16">
        <v>151.47</v>
      </c>
      <c r="AC10243" s="17">
        <v>143.05500000000001</v>
      </c>
      <c r="AD10243" s="18"/>
      <c r="AE10243" s="18"/>
    </row>
    <row r="10244" spans="1:31" ht="33" customHeight="1" outlineLevel="4">
      <c r="A10244" s="51" t="s">
        <v>11159</v>
      </c>
      <c r="B10244" s="51"/>
      <c r="C10244" s="51"/>
      <c r="D10244" s="51"/>
      <c r="E10244" s="51"/>
      <c r="F10244" s="51"/>
      <c r="G10244" s="51"/>
      <c r="H10244" s="51"/>
      <c r="I10244" s="14" t="s">
        <v>25</v>
      </c>
      <c r="J10244" s="42">
        <v>95654</v>
      </c>
      <c r="K10244" s="42"/>
      <c r="L10244" s="43">
        <v>137.69999999999999</v>
      </c>
      <c r="M10244" s="43"/>
      <c r="N10244" s="15"/>
      <c r="O10244" s="44">
        <f>N10244*L10244</f>
        <v>0</v>
      </c>
      <c r="P10244" s="44"/>
      <c r="Q10244" s="44"/>
      <c r="R10244" s="44">
        <f>U10244*N10244</f>
        <v>0</v>
      </c>
      <c r="S10244" s="44"/>
      <c r="T10244" s="44"/>
      <c r="U10244" s="45" t="b">
        <f>IF(AND($H$11&gt;0,$H$11&lt;10000),Y10244,IF(AND($H$11&gt;=10000,$H$11&lt;15000),Z10244,IF(AND($H$11&gt;=15000,$H$11&lt;20000),AA10244,IF(AND($H$11&gt;=20000,$H$11&lt;30000),AB10244,IF($H$11&gt;=30000,AC10244)))))</f>
        <v>0</v>
      </c>
      <c r="V10244" s="45"/>
      <c r="W10244" s="45"/>
      <c r="X10244" s="45"/>
      <c r="Y10244" s="16">
        <v>137.69999999999999</v>
      </c>
      <c r="Z10244" s="17">
        <v>134.946</v>
      </c>
      <c r="AA10244" s="17">
        <v>130.815</v>
      </c>
      <c r="AB10244" s="16">
        <v>123.93</v>
      </c>
      <c r="AC10244" s="17">
        <v>117.045</v>
      </c>
      <c r="AD10244" s="18"/>
      <c r="AE10244" s="18"/>
    </row>
    <row r="10245" spans="1:31" ht="11.1" customHeight="1" outlineLevel="3">
      <c r="A10245" s="50" t="s">
        <v>11160</v>
      </c>
      <c r="B10245" s="50"/>
      <c r="C10245" s="50"/>
      <c r="D10245" s="50"/>
      <c r="E10245" s="50"/>
      <c r="F10245" s="50"/>
      <c r="G10245" s="50"/>
      <c r="H10245" s="50"/>
      <c r="I10245" s="4"/>
      <c r="J10245" s="5"/>
      <c r="K10245" s="6"/>
      <c r="L10245" s="5"/>
      <c r="M10245" s="6"/>
      <c r="N10245" s="4"/>
      <c r="O10245" s="7"/>
      <c r="P10245" s="8"/>
      <c r="Q10245" s="9"/>
      <c r="R10245" s="7"/>
      <c r="S10245" s="8"/>
      <c r="T10245" s="9"/>
      <c r="U10245" s="10"/>
      <c r="V10245" s="11"/>
      <c r="W10245" s="11"/>
      <c r="X10245" s="12"/>
      <c r="Y10245" s="13"/>
      <c r="Z10245" s="13"/>
      <c r="AA10245" s="13"/>
      <c r="AB10245" s="13"/>
      <c r="AC10245" s="13"/>
      <c r="AD10245" s="13"/>
      <c r="AE10245" s="13"/>
    </row>
    <row r="10246" spans="1:31" ht="33" customHeight="1" outlineLevel="4">
      <c r="A10246" s="51" t="s">
        <v>11161</v>
      </c>
      <c r="B10246" s="51"/>
      <c r="C10246" s="51"/>
      <c r="D10246" s="51"/>
      <c r="E10246" s="51"/>
      <c r="F10246" s="51"/>
      <c r="G10246" s="51"/>
      <c r="H10246" s="51"/>
      <c r="I10246" s="14" t="s">
        <v>25</v>
      </c>
      <c r="J10246" s="42">
        <v>131005</v>
      </c>
      <c r="K10246" s="42"/>
      <c r="L10246" s="43">
        <v>98.4</v>
      </c>
      <c r="M10246" s="43"/>
      <c r="N10246" s="15"/>
      <c r="O10246" s="44">
        <f>N10246*L10246</f>
        <v>0</v>
      </c>
      <c r="P10246" s="44"/>
      <c r="Q10246" s="44"/>
      <c r="R10246" s="44">
        <f>U10246*N10246</f>
        <v>0</v>
      </c>
      <c r="S10246" s="44"/>
      <c r="T10246" s="44"/>
      <c r="U10246" s="45" t="b">
        <f>IF(AND($H$11&gt;0,$H$11&lt;10000),Y10246,IF(AND($H$11&gt;=10000,$H$11&lt;15000),Z10246,IF(AND($H$11&gt;=15000,$H$11&lt;20000),AA10246,IF(AND($H$11&gt;=20000,$H$11&lt;30000),AB10246,IF($H$11&gt;=30000,AC10246)))))</f>
        <v>0</v>
      </c>
      <c r="V10246" s="45"/>
      <c r="W10246" s="45"/>
      <c r="X10246" s="45"/>
      <c r="Y10246" s="16">
        <v>98.4</v>
      </c>
      <c r="Z10246" s="17">
        <v>96.432000000000002</v>
      </c>
      <c r="AA10246" s="16">
        <v>93.48</v>
      </c>
      <c r="AB10246" s="16">
        <v>88.56</v>
      </c>
      <c r="AC10246" s="16">
        <v>83.64</v>
      </c>
      <c r="AD10246" s="18"/>
      <c r="AE10246" s="18"/>
    </row>
    <row r="10247" spans="1:31" ht="33" customHeight="1" outlineLevel="4">
      <c r="A10247" s="51" t="s">
        <v>11162</v>
      </c>
      <c r="B10247" s="51"/>
      <c r="C10247" s="51"/>
      <c r="D10247" s="51"/>
      <c r="E10247" s="51"/>
      <c r="F10247" s="51"/>
      <c r="G10247" s="51"/>
      <c r="H10247" s="51"/>
      <c r="I10247" s="14" t="s">
        <v>25</v>
      </c>
      <c r="J10247" s="42">
        <v>89423</v>
      </c>
      <c r="K10247" s="42"/>
      <c r="L10247" s="43">
        <v>84.1</v>
      </c>
      <c r="M10247" s="43"/>
      <c r="N10247" s="15"/>
      <c r="O10247" s="44">
        <f>N10247*L10247</f>
        <v>0</v>
      </c>
      <c r="P10247" s="44"/>
      <c r="Q10247" s="44"/>
      <c r="R10247" s="44">
        <f>U10247*N10247</f>
        <v>0</v>
      </c>
      <c r="S10247" s="44"/>
      <c r="T10247" s="44"/>
      <c r="U10247" s="45" t="b">
        <f>IF(AND($H$11&gt;0,$H$11&lt;10000),Y10247,IF(AND($H$11&gt;=10000,$H$11&lt;15000),Z10247,IF(AND($H$11&gt;=15000,$H$11&lt;20000),AA10247,IF(AND($H$11&gt;=20000,$H$11&lt;30000),AB10247,IF($H$11&gt;=30000,AC10247)))))</f>
        <v>0</v>
      </c>
      <c r="V10247" s="45"/>
      <c r="W10247" s="45"/>
      <c r="X10247" s="45"/>
      <c r="Y10247" s="16">
        <v>84.1</v>
      </c>
      <c r="Z10247" s="17">
        <v>82.418000000000006</v>
      </c>
      <c r="AA10247" s="17">
        <v>79.894999999999996</v>
      </c>
      <c r="AB10247" s="16">
        <v>75.69</v>
      </c>
      <c r="AC10247" s="17">
        <v>71.484999999999999</v>
      </c>
      <c r="AD10247" s="18"/>
      <c r="AE10247" s="18"/>
    </row>
    <row r="10248" spans="1:31" ht="33" customHeight="1" outlineLevel="4">
      <c r="A10248" s="51" t="s">
        <v>11163</v>
      </c>
      <c r="B10248" s="51"/>
      <c r="C10248" s="51"/>
      <c r="D10248" s="51"/>
      <c r="E10248" s="51"/>
      <c r="F10248" s="51"/>
      <c r="G10248" s="51"/>
      <c r="H10248" s="51"/>
      <c r="I10248" s="14" t="s">
        <v>25</v>
      </c>
      <c r="J10248" s="42">
        <v>116335</v>
      </c>
      <c r="K10248" s="42"/>
      <c r="L10248" s="43">
        <v>47.2</v>
      </c>
      <c r="M10248" s="43"/>
      <c r="N10248" s="15"/>
      <c r="O10248" s="44">
        <f>N10248*L10248</f>
        <v>0</v>
      </c>
      <c r="P10248" s="44"/>
      <c r="Q10248" s="44"/>
      <c r="R10248" s="44">
        <f>U10248*N10248</f>
        <v>0</v>
      </c>
      <c r="S10248" s="44"/>
      <c r="T10248" s="44"/>
      <c r="U10248" s="45" t="b">
        <f>IF(AND($H$11&gt;0,$H$11&lt;10000),Y10248,IF(AND($H$11&gt;=10000,$H$11&lt;15000),Z10248,IF(AND($H$11&gt;=15000,$H$11&lt;20000),AA10248,IF(AND($H$11&gt;=20000,$H$11&lt;30000),AB10248,IF($H$11&gt;=30000,AC10248)))))</f>
        <v>0</v>
      </c>
      <c r="V10248" s="45"/>
      <c r="W10248" s="45"/>
      <c r="X10248" s="45"/>
      <c r="Y10248" s="16">
        <v>47.2</v>
      </c>
      <c r="Z10248" s="17">
        <v>46.256</v>
      </c>
      <c r="AA10248" s="16">
        <v>44.84</v>
      </c>
      <c r="AB10248" s="16">
        <v>42.48</v>
      </c>
      <c r="AC10248" s="16">
        <v>40.119999999999997</v>
      </c>
      <c r="AD10248" s="18"/>
      <c r="AE10248" s="18"/>
    </row>
    <row r="10249" spans="1:31" ht="33" customHeight="1" outlineLevel="4">
      <c r="A10249" s="51" t="s">
        <v>11164</v>
      </c>
      <c r="B10249" s="51"/>
      <c r="C10249" s="51"/>
      <c r="D10249" s="51"/>
      <c r="E10249" s="51"/>
      <c r="F10249" s="51"/>
      <c r="G10249" s="51"/>
      <c r="H10249" s="51"/>
      <c r="I10249" s="14" t="s">
        <v>25</v>
      </c>
      <c r="J10249" s="42">
        <v>116336</v>
      </c>
      <c r="K10249" s="42"/>
      <c r="L10249" s="43">
        <v>77.099999999999994</v>
      </c>
      <c r="M10249" s="43"/>
      <c r="N10249" s="15"/>
      <c r="O10249" s="44">
        <f>N10249*L10249</f>
        <v>0</v>
      </c>
      <c r="P10249" s="44"/>
      <c r="Q10249" s="44"/>
      <c r="R10249" s="44">
        <f>U10249*N10249</f>
        <v>0</v>
      </c>
      <c r="S10249" s="44"/>
      <c r="T10249" s="44"/>
      <c r="U10249" s="45" t="b">
        <f>IF(AND($H$11&gt;0,$H$11&lt;10000),Y10249,IF(AND($H$11&gt;=10000,$H$11&lt;15000),Z10249,IF(AND($H$11&gt;=15000,$H$11&lt;20000),AA10249,IF(AND($H$11&gt;=20000,$H$11&lt;30000),AB10249,IF($H$11&gt;=30000,AC10249)))))</f>
        <v>0</v>
      </c>
      <c r="V10249" s="45"/>
      <c r="W10249" s="45"/>
      <c r="X10249" s="45"/>
      <c r="Y10249" s="16">
        <v>77.099999999999994</v>
      </c>
      <c r="Z10249" s="17">
        <v>75.558000000000007</v>
      </c>
      <c r="AA10249" s="17">
        <v>73.245000000000005</v>
      </c>
      <c r="AB10249" s="16">
        <v>69.39</v>
      </c>
      <c r="AC10249" s="17">
        <v>65.534999999999997</v>
      </c>
      <c r="AD10249" s="18"/>
      <c r="AE10249" s="18"/>
    </row>
    <row r="10250" spans="1:31" ht="33" customHeight="1" outlineLevel="4">
      <c r="A10250" s="51" t="s">
        <v>11165</v>
      </c>
      <c r="B10250" s="51"/>
      <c r="C10250" s="51"/>
      <c r="D10250" s="51"/>
      <c r="E10250" s="51"/>
      <c r="F10250" s="51"/>
      <c r="G10250" s="51"/>
      <c r="H10250" s="51"/>
      <c r="I10250" s="14" t="s">
        <v>25</v>
      </c>
      <c r="J10250" s="49" t="s">
        <v>11166</v>
      </c>
      <c r="K10250" s="49"/>
      <c r="L10250" s="43">
        <v>87.4</v>
      </c>
      <c r="M10250" s="43"/>
      <c r="N10250" s="15"/>
      <c r="O10250" s="44">
        <f>N10250*L10250</f>
        <v>0</v>
      </c>
      <c r="P10250" s="44"/>
      <c r="Q10250" s="44"/>
      <c r="R10250" s="44">
        <f>U10250*N10250</f>
        <v>0</v>
      </c>
      <c r="S10250" s="44"/>
      <c r="T10250" s="44"/>
      <c r="U10250" s="45" t="b">
        <f>IF(AND($H$11&gt;0,$H$11&lt;10000),Y10250,IF(AND($H$11&gt;=10000,$H$11&lt;15000),Z10250,IF(AND($H$11&gt;=15000,$H$11&lt;20000),AA10250,IF(AND($H$11&gt;=20000,$H$11&lt;30000),AB10250,IF($H$11&gt;=30000,AC10250)))))</f>
        <v>0</v>
      </c>
      <c r="V10250" s="45"/>
      <c r="W10250" s="45"/>
      <c r="X10250" s="45"/>
      <c r="Y10250" s="16">
        <v>87.4</v>
      </c>
      <c r="Z10250" s="17">
        <v>85.652000000000001</v>
      </c>
      <c r="AA10250" s="16">
        <v>83.03</v>
      </c>
      <c r="AB10250" s="16">
        <v>78.66</v>
      </c>
      <c r="AC10250" s="16">
        <v>74.290000000000006</v>
      </c>
      <c r="AD10250" s="18"/>
      <c r="AE10250" s="18"/>
    </row>
    <row r="10251" spans="1:31" ht="11.1" customHeight="1" outlineLevel="3">
      <c r="A10251" s="50" t="s">
        <v>11167</v>
      </c>
      <c r="B10251" s="50"/>
      <c r="C10251" s="50"/>
      <c r="D10251" s="50"/>
      <c r="E10251" s="50"/>
      <c r="F10251" s="50"/>
      <c r="G10251" s="50"/>
      <c r="H10251" s="50"/>
      <c r="I10251" s="4"/>
      <c r="J10251" s="5"/>
      <c r="K10251" s="6"/>
      <c r="L10251" s="5"/>
      <c r="M10251" s="6"/>
      <c r="N10251" s="4"/>
      <c r="O10251" s="7"/>
      <c r="P10251" s="8"/>
      <c r="Q10251" s="9"/>
      <c r="R10251" s="7"/>
      <c r="S10251" s="8"/>
      <c r="T10251" s="9"/>
      <c r="U10251" s="10"/>
      <c r="V10251" s="11"/>
      <c r="W10251" s="11"/>
      <c r="X10251" s="12"/>
      <c r="Y10251" s="13"/>
      <c r="Z10251" s="13"/>
      <c r="AA10251" s="13"/>
      <c r="AB10251" s="13"/>
      <c r="AC10251" s="13"/>
      <c r="AD10251" s="13"/>
      <c r="AE10251" s="13"/>
    </row>
    <row r="10252" spans="1:31" ht="33" customHeight="1" outlineLevel="4">
      <c r="A10252" s="51" t="s">
        <v>11168</v>
      </c>
      <c r="B10252" s="51"/>
      <c r="C10252" s="51"/>
      <c r="D10252" s="51"/>
      <c r="E10252" s="51"/>
      <c r="F10252" s="51"/>
      <c r="G10252" s="51"/>
      <c r="H10252" s="51"/>
      <c r="I10252" s="14" t="s">
        <v>25</v>
      </c>
      <c r="J10252" s="42">
        <v>121963</v>
      </c>
      <c r="K10252" s="42"/>
      <c r="L10252" s="43">
        <v>158</v>
      </c>
      <c r="M10252" s="43"/>
      <c r="N10252" s="15"/>
      <c r="O10252" s="44">
        <f>N10252*L10252</f>
        <v>0</v>
      </c>
      <c r="P10252" s="44"/>
      <c r="Q10252" s="44"/>
      <c r="R10252" s="44">
        <f>U10252*N10252</f>
        <v>0</v>
      </c>
      <c r="S10252" s="44"/>
      <c r="T10252" s="44"/>
      <c r="U10252" s="45" t="b">
        <f>IF(AND($H$11&gt;0,$H$11&lt;10000),Y10252,IF(AND($H$11&gt;=10000,$H$11&lt;15000),Z10252,IF(AND($H$11&gt;=15000,$H$11&lt;20000),AA10252,IF(AND($H$11&gt;=20000,$H$11&lt;30000),AB10252,IF($H$11&gt;=30000,AC10252)))))</f>
        <v>0</v>
      </c>
      <c r="V10252" s="45"/>
      <c r="W10252" s="45"/>
      <c r="X10252" s="45"/>
      <c r="Y10252" s="16">
        <v>158</v>
      </c>
      <c r="Z10252" s="16">
        <v>154.84</v>
      </c>
      <c r="AA10252" s="23">
        <v>150.1</v>
      </c>
      <c r="AB10252" s="23">
        <v>142.19999999999999</v>
      </c>
      <c r="AC10252" s="23">
        <v>134.30000000000001</v>
      </c>
      <c r="AD10252" s="18"/>
      <c r="AE10252" s="18"/>
    </row>
    <row r="10253" spans="1:31" ht="33" customHeight="1" outlineLevel="4">
      <c r="A10253" s="51" t="s">
        <v>11169</v>
      </c>
      <c r="B10253" s="51"/>
      <c r="C10253" s="51"/>
      <c r="D10253" s="51"/>
      <c r="E10253" s="51"/>
      <c r="F10253" s="51"/>
      <c r="G10253" s="51"/>
      <c r="H10253" s="51"/>
      <c r="I10253" s="14" t="s">
        <v>25</v>
      </c>
      <c r="J10253" s="42">
        <v>121964</v>
      </c>
      <c r="K10253" s="42"/>
      <c r="L10253" s="43">
        <v>158</v>
      </c>
      <c r="M10253" s="43"/>
      <c r="N10253" s="15"/>
      <c r="O10253" s="44">
        <f>N10253*L10253</f>
        <v>0</v>
      </c>
      <c r="P10253" s="44"/>
      <c r="Q10253" s="44"/>
      <c r="R10253" s="44">
        <f>U10253*N10253</f>
        <v>0</v>
      </c>
      <c r="S10253" s="44"/>
      <c r="T10253" s="44"/>
      <c r="U10253" s="45" t="b">
        <f>IF(AND($H$11&gt;0,$H$11&lt;10000),Y10253,IF(AND($H$11&gt;=10000,$H$11&lt;15000),Z10253,IF(AND($H$11&gt;=15000,$H$11&lt;20000),AA10253,IF(AND($H$11&gt;=20000,$H$11&lt;30000),AB10253,IF($H$11&gt;=30000,AC10253)))))</f>
        <v>0</v>
      </c>
      <c r="V10253" s="45"/>
      <c r="W10253" s="45"/>
      <c r="X10253" s="45"/>
      <c r="Y10253" s="16">
        <v>158</v>
      </c>
      <c r="Z10253" s="16">
        <v>154.84</v>
      </c>
      <c r="AA10253" s="23">
        <v>150.1</v>
      </c>
      <c r="AB10253" s="23">
        <v>142.19999999999999</v>
      </c>
      <c r="AC10253" s="23">
        <v>134.30000000000001</v>
      </c>
      <c r="AD10253" s="18"/>
      <c r="AE10253" s="18"/>
    </row>
    <row r="10254" spans="1:31" ht="33" customHeight="1" outlineLevel="4">
      <c r="A10254" s="51" t="s">
        <v>11170</v>
      </c>
      <c r="B10254" s="51"/>
      <c r="C10254" s="51"/>
      <c r="D10254" s="51"/>
      <c r="E10254" s="51"/>
      <c r="F10254" s="51"/>
      <c r="G10254" s="51"/>
      <c r="H10254" s="51"/>
      <c r="I10254" s="14" t="s">
        <v>25</v>
      </c>
      <c r="J10254" s="42">
        <v>73524</v>
      </c>
      <c r="K10254" s="42"/>
      <c r="L10254" s="43">
        <v>55.1</v>
      </c>
      <c r="M10254" s="43"/>
      <c r="N10254" s="15"/>
      <c r="O10254" s="44">
        <f>N10254*L10254</f>
        <v>0</v>
      </c>
      <c r="P10254" s="44"/>
      <c r="Q10254" s="44"/>
      <c r="R10254" s="44">
        <f>U10254*N10254</f>
        <v>0</v>
      </c>
      <c r="S10254" s="44"/>
      <c r="T10254" s="44"/>
      <c r="U10254" s="45" t="b">
        <f>IF(AND($H$11&gt;0,$H$11&lt;10000),Y10254,IF(AND($H$11&gt;=10000,$H$11&lt;15000),Z10254,IF(AND($H$11&gt;=15000,$H$11&lt;20000),AA10254,IF(AND($H$11&gt;=20000,$H$11&lt;30000),AB10254,IF($H$11&gt;=30000,AC10254)))))</f>
        <v>0</v>
      </c>
      <c r="V10254" s="45"/>
      <c r="W10254" s="45"/>
      <c r="X10254" s="45"/>
      <c r="Y10254" s="16">
        <v>55.1</v>
      </c>
      <c r="Z10254" s="17">
        <v>53.997999999999998</v>
      </c>
      <c r="AA10254" s="17">
        <v>52.344999999999999</v>
      </c>
      <c r="AB10254" s="16">
        <v>49.59</v>
      </c>
      <c r="AC10254" s="17">
        <v>46.835000000000001</v>
      </c>
      <c r="AD10254" s="18"/>
      <c r="AE10254" s="18"/>
    </row>
    <row r="10255" spans="1:31" ht="33" customHeight="1" outlineLevel="4">
      <c r="A10255" s="51" t="s">
        <v>11171</v>
      </c>
      <c r="B10255" s="51"/>
      <c r="C10255" s="51"/>
      <c r="D10255" s="51"/>
      <c r="E10255" s="51"/>
      <c r="F10255" s="51"/>
      <c r="G10255" s="51"/>
      <c r="H10255" s="51"/>
      <c r="I10255" s="14" t="s">
        <v>25</v>
      </c>
      <c r="J10255" s="42">
        <v>73510</v>
      </c>
      <c r="K10255" s="42"/>
      <c r="L10255" s="43">
        <v>112.2</v>
      </c>
      <c r="M10255" s="43"/>
      <c r="N10255" s="15"/>
      <c r="O10255" s="44">
        <f>N10255*L10255</f>
        <v>0</v>
      </c>
      <c r="P10255" s="44"/>
      <c r="Q10255" s="44"/>
      <c r="R10255" s="44">
        <f>U10255*N10255</f>
        <v>0</v>
      </c>
      <c r="S10255" s="44"/>
      <c r="T10255" s="44"/>
      <c r="U10255" s="45" t="b">
        <f>IF(AND($H$11&gt;0,$H$11&lt;10000),Y10255,IF(AND($H$11&gt;=10000,$H$11&lt;15000),Z10255,IF(AND($H$11&gt;=15000,$H$11&lt;20000),AA10255,IF(AND($H$11&gt;=20000,$H$11&lt;30000),AB10255,IF($H$11&gt;=30000,AC10255)))))</f>
        <v>0</v>
      </c>
      <c r="V10255" s="45"/>
      <c r="W10255" s="45"/>
      <c r="X10255" s="45"/>
      <c r="Y10255" s="16">
        <v>112.2</v>
      </c>
      <c r="Z10255" s="17">
        <v>109.956</v>
      </c>
      <c r="AA10255" s="16">
        <v>106.59</v>
      </c>
      <c r="AB10255" s="16">
        <v>100.98</v>
      </c>
      <c r="AC10255" s="16">
        <v>95.37</v>
      </c>
      <c r="AD10255" s="18"/>
      <c r="AE10255" s="18"/>
    </row>
    <row r="10256" spans="1:31" ht="33" customHeight="1" outlineLevel="4">
      <c r="A10256" s="51" t="s">
        <v>11172</v>
      </c>
      <c r="B10256" s="51"/>
      <c r="C10256" s="51"/>
      <c r="D10256" s="51"/>
      <c r="E10256" s="51"/>
      <c r="F10256" s="51"/>
      <c r="G10256" s="51"/>
      <c r="H10256" s="51"/>
      <c r="I10256" s="14" t="s">
        <v>25</v>
      </c>
      <c r="J10256" s="42">
        <v>73512</v>
      </c>
      <c r="K10256" s="42"/>
      <c r="L10256" s="43">
        <v>102</v>
      </c>
      <c r="M10256" s="43"/>
      <c r="N10256" s="15"/>
      <c r="O10256" s="44">
        <f>N10256*L10256</f>
        <v>0</v>
      </c>
      <c r="P10256" s="44"/>
      <c r="Q10256" s="44"/>
      <c r="R10256" s="44">
        <f>U10256*N10256</f>
        <v>0</v>
      </c>
      <c r="S10256" s="44"/>
      <c r="T10256" s="44"/>
      <c r="U10256" s="45" t="b">
        <f>IF(AND($H$11&gt;0,$H$11&lt;10000),Y10256,IF(AND($H$11&gt;=10000,$H$11&lt;15000),Z10256,IF(AND($H$11&gt;=15000,$H$11&lt;20000),AA10256,IF(AND($H$11&gt;=20000,$H$11&lt;30000),AB10256,IF($H$11&gt;=30000,AC10256)))))</f>
        <v>0</v>
      </c>
      <c r="V10256" s="45"/>
      <c r="W10256" s="45"/>
      <c r="X10256" s="45"/>
      <c r="Y10256" s="16">
        <v>102</v>
      </c>
      <c r="Z10256" s="16">
        <v>99.96</v>
      </c>
      <c r="AA10256" s="23">
        <v>96.9</v>
      </c>
      <c r="AB10256" s="23">
        <v>91.8</v>
      </c>
      <c r="AC10256" s="23">
        <v>86.7</v>
      </c>
      <c r="AD10256" s="18"/>
      <c r="AE10256" s="18"/>
    </row>
    <row r="10257" spans="1:31" ht="33" customHeight="1" outlineLevel="4">
      <c r="A10257" s="51" t="s">
        <v>11173</v>
      </c>
      <c r="B10257" s="51"/>
      <c r="C10257" s="51"/>
      <c r="D10257" s="51"/>
      <c r="E10257" s="51"/>
      <c r="F10257" s="51"/>
      <c r="G10257" s="51"/>
      <c r="H10257" s="51"/>
      <c r="I10257" s="14" t="s">
        <v>25</v>
      </c>
      <c r="J10257" s="42">
        <v>73513</v>
      </c>
      <c r="K10257" s="42"/>
      <c r="L10257" s="43">
        <v>102</v>
      </c>
      <c r="M10257" s="43"/>
      <c r="N10257" s="15"/>
      <c r="O10257" s="44">
        <f>N10257*L10257</f>
        <v>0</v>
      </c>
      <c r="P10257" s="44"/>
      <c r="Q10257" s="44"/>
      <c r="R10257" s="44">
        <f>U10257*N10257</f>
        <v>0</v>
      </c>
      <c r="S10257" s="44"/>
      <c r="T10257" s="44"/>
      <c r="U10257" s="45" t="b">
        <f>IF(AND($H$11&gt;0,$H$11&lt;10000),Y10257,IF(AND($H$11&gt;=10000,$H$11&lt;15000),Z10257,IF(AND($H$11&gt;=15000,$H$11&lt;20000),AA10257,IF(AND($H$11&gt;=20000,$H$11&lt;30000),AB10257,IF($H$11&gt;=30000,AC10257)))))</f>
        <v>0</v>
      </c>
      <c r="V10257" s="45"/>
      <c r="W10257" s="45"/>
      <c r="X10257" s="45"/>
      <c r="Y10257" s="16">
        <v>102</v>
      </c>
      <c r="Z10257" s="16">
        <v>99.96</v>
      </c>
      <c r="AA10257" s="23">
        <v>96.9</v>
      </c>
      <c r="AB10257" s="23">
        <v>91.8</v>
      </c>
      <c r="AC10257" s="23">
        <v>86.7</v>
      </c>
      <c r="AD10257" s="18"/>
      <c r="AE10257" s="18"/>
    </row>
    <row r="10258" spans="1:31" ht="33" customHeight="1" outlineLevel="4">
      <c r="A10258" s="51" t="s">
        <v>11174</v>
      </c>
      <c r="B10258" s="51"/>
      <c r="C10258" s="51"/>
      <c r="D10258" s="51"/>
      <c r="E10258" s="51"/>
      <c r="F10258" s="51"/>
      <c r="G10258" s="51"/>
      <c r="H10258" s="51"/>
      <c r="I10258" s="14" t="s">
        <v>25</v>
      </c>
      <c r="J10258" s="42">
        <v>108842</v>
      </c>
      <c r="K10258" s="42"/>
      <c r="L10258" s="43">
        <v>85.7</v>
      </c>
      <c r="M10258" s="43"/>
      <c r="N10258" s="15"/>
      <c r="O10258" s="44">
        <f>N10258*L10258</f>
        <v>0</v>
      </c>
      <c r="P10258" s="44"/>
      <c r="Q10258" s="44"/>
      <c r="R10258" s="44">
        <f>U10258*N10258</f>
        <v>0</v>
      </c>
      <c r="S10258" s="44"/>
      <c r="T10258" s="44"/>
      <c r="U10258" s="45" t="b">
        <f>IF(AND($H$11&gt;0,$H$11&lt;10000),Y10258,IF(AND($H$11&gt;=10000,$H$11&lt;15000),Z10258,IF(AND($H$11&gt;=15000,$H$11&lt;20000),AA10258,IF(AND($H$11&gt;=20000,$H$11&lt;30000),AB10258,IF($H$11&gt;=30000,AC10258)))))</f>
        <v>0</v>
      </c>
      <c r="V10258" s="45"/>
      <c r="W10258" s="45"/>
      <c r="X10258" s="45"/>
      <c r="Y10258" s="16">
        <v>85.7</v>
      </c>
      <c r="Z10258" s="17">
        <v>84.843000000000004</v>
      </c>
      <c r="AA10258" s="17">
        <v>83.986000000000004</v>
      </c>
      <c r="AB10258" s="17">
        <v>81.415000000000006</v>
      </c>
      <c r="AC10258" s="17">
        <v>79.700999999999993</v>
      </c>
      <c r="AD10258" s="18"/>
      <c r="AE10258" s="18"/>
    </row>
    <row r="10259" spans="1:31" ht="33" customHeight="1" outlineLevel="4">
      <c r="A10259" s="51" t="s">
        <v>11175</v>
      </c>
      <c r="B10259" s="51"/>
      <c r="C10259" s="51"/>
      <c r="D10259" s="51"/>
      <c r="E10259" s="51"/>
      <c r="F10259" s="51"/>
      <c r="G10259" s="51"/>
      <c r="H10259" s="51"/>
      <c r="I10259" s="14" t="s">
        <v>25</v>
      </c>
      <c r="J10259" s="42">
        <v>108843</v>
      </c>
      <c r="K10259" s="42"/>
      <c r="L10259" s="43">
        <v>85.7</v>
      </c>
      <c r="M10259" s="43"/>
      <c r="N10259" s="15"/>
      <c r="O10259" s="44">
        <f>N10259*L10259</f>
        <v>0</v>
      </c>
      <c r="P10259" s="44"/>
      <c r="Q10259" s="44"/>
      <c r="R10259" s="44">
        <f>U10259*N10259</f>
        <v>0</v>
      </c>
      <c r="S10259" s="44"/>
      <c r="T10259" s="44"/>
      <c r="U10259" s="45" t="b">
        <f>IF(AND($H$11&gt;0,$H$11&lt;10000),Y10259,IF(AND($H$11&gt;=10000,$H$11&lt;15000),Z10259,IF(AND($H$11&gt;=15000,$H$11&lt;20000),AA10259,IF(AND($H$11&gt;=20000,$H$11&lt;30000),AB10259,IF($H$11&gt;=30000,AC10259)))))</f>
        <v>0</v>
      </c>
      <c r="V10259" s="45"/>
      <c r="W10259" s="45"/>
      <c r="X10259" s="45"/>
      <c r="Y10259" s="16">
        <v>85.7</v>
      </c>
      <c r="Z10259" s="17">
        <v>84.843000000000004</v>
      </c>
      <c r="AA10259" s="17">
        <v>83.986000000000004</v>
      </c>
      <c r="AB10259" s="17">
        <v>81.415000000000006</v>
      </c>
      <c r="AC10259" s="17">
        <v>79.700999999999993</v>
      </c>
      <c r="AD10259" s="18"/>
      <c r="AE10259" s="18"/>
    </row>
    <row r="10260" spans="1:31" ht="33" customHeight="1" outlineLevel="4">
      <c r="A10260" s="51" t="s">
        <v>11176</v>
      </c>
      <c r="B10260" s="51"/>
      <c r="C10260" s="51"/>
      <c r="D10260" s="51"/>
      <c r="E10260" s="51"/>
      <c r="F10260" s="51"/>
      <c r="G10260" s="51"/>
      <c r="H10260" s="51"/>
      <c r="I10260" s="14" t="s">
        <v>25</v>
      </c>
      <c r="J10260" s="42">
        <v>108845</v>
      </c>
      <c r="K10260" s="42"/>
      <c r="L10260" s="43">
        <v>85.7</v>
      </c>
      <c r="M10260" s="43"/>
      <c r="N10260" s="15"/>
      <c r="O10260" s="44">
        <f>N10260*L10260</f>
        <v>0</v>
      </c>
      <c r="P10260" s="44"/>
      <c r="Q10260" s="44"/>
      <c r="R10260" s="44">
        <f>U10260*N10260</f>
        <v>0</v>
      </c>
      <c r="S10260" s="44"/>
      <c r="T10260" s="44"/>
      <c r="U10260" s="45" t="b">
        <f>IF(AND($H$11&gt;0,$H$11&lt;10000),Y10260,IF(AND($H$11&gt;=10000,$H$11&lt;15000),Z10260,IF(AND($H$11&gt;=15000,$H$11&lt;20000),AA10260,IF(AND($H$11&gt;=20000,$H$11&lt;30000),AB10260,IF($H$11&gt;=30000,AC10260)))))</f>
        <v>0</v>
      </c>
      <c r="V10260" s="45"/>
      <c r="W10260" s="45"/>
      <c r="X10260" s="45"/>
      <c r="Y10260" s="16">
        <v>85.7</v>
      </c>
      <c r="Z10260" s="17">
        <v>84.843000000000004</v>
      </c>
      <c r="AA10260" s="17">
        <v>83.986000000000004</v>
      </c>
      <c r="AB10260" s="17">
        <v>81.415000000000006</v>
      </c>
      <c r="AC10260" s="17">
        <v>79.700999999999993</v>
      </c>
      <c r="AD10260" s="18"/>
      <c r="AE10260" s="18"/>
    </row>
    <row r="10261" spans="1:31" ht="33" customHeight="1" outlineLevel="4">
      <c r="A10261" s="51" t="s">
        <v>11177</v>
      </c>
      <c r="B10261" s="51"/>
      <c r="C10261" s="51"/>
      <c r="D10261" s="51"/>
      <c r="E10261" s="51"/>
      <c r="F10261" s="51"/>
      <c r="G10261" s="51"/>
      <c r="H10261" s="51"/>
      <c r="I10261" s="14" t="s">
        <v>25</v>
      </c>
      <c r="J10261" s="42">
        <v>108846</v>
      </c>
      <c r="K10261" s="42"/>
      <c r="L10261" s="43">
        <v>85.7</v>
      </c>
      <c r="M10261" s="43"/>
      <c r="N10261" s="15"/>
      <c r="O10261" s="44">
        <f>N10261*L10261</f>
        <v>0</v>
      </c>
      <c r="P10261" s="44"/>
      <c r="Q10261" s="44"/>
      <c r="R10261" s="44">
        <f>U10261*N10261</f>
        <v>0</v>
      </c>
      <c r="S10261" s="44"/>
      <c r="T10261" s="44"/>
      <c r="U10261" s="45" t="b">
        <f>IF(AND($H$11&gt;0,$H$11&lt;10000),Y10261,IF(AND($H$11&gt;=10000,$H$11&lt;15000),Z10261,IF(AND($H$11&gt;=15000,$H$11&lt;20000),AA10261,IF(AND($H$11&gt;=20000,$H$11&lt;30000),AB10261,IF($H$11&gt;=30000,AC10261)))))</f>
        <v>0</v>
      </c>
      <c r="V10261" s="45"/>
      <c r="W10261" s="45"/>
      <c r="X10261" s="45"/>
      <c r="Y10261" s="16">
        <v>85.7</v>
      </c>
      <c r="Z10261" s="17">
        <v>84.843000000000004</v>
      </c>
      <c r="AA10261" s="17">
        <v>83.986000000000004</v>
      </c>
      <c r="AB10261" s="17">
        <v>81.415000000000006</v>
      </c>
      <c r="AC10261" s="17">
        <v>79.700999999999993</v>
      </c>
      <c r="AD10261" s="18"/>
      <c r="AE10261" s="18"/>
    </row>
    <row r="10262" spans="1:31" ht="33" customHeight="1" outlineLevel="4">
      <c r="A10262" s="51" t="s">
        <v>11178</v>
      </c>
      <c r="B10262" s="51"/>
      <c r="C10262" s="51"/>
      <c r="D10262" s="51"/>
      <c r="E10262" s="51"/>
      <c r="F10262" s="51"/>
      <c r="G10262" s="51"/>
      <c r="H10262" s="51"/>
      <c r="I10262" s="14" t="s">
        <v>25</v>
      </c>
      <c r="J10262" s="42">
        <v>108847</v>
      </c>
      <c r="K10262" s="42"/>
      <c r="L10262" s="43">
        <v>85.7</v>
      </c>
      <c r="M10262" s="43"/>
      <c r="N10262" s="15"/>
      <c r="O10262" s="44">
        <f>N10262*L10262</f>
        <v>0</v>
      </c>
      <c r="P10262" s="44"/>
      <c r="Q10262" s="44"/>
      <c r="R10262" s="44">
        <f>U10262*N10262</f>
        <v>0</v>
      </c>
      <c r="S10262" s="44"/>
      <c r="T10262" s="44"/>
      <c r="U10262" s="45" t="b">
        <f>IF(AND($H$11&gt;0,$H$11&lt;10000),Y10262,IF(AND($H$11&gt;=10000,$H$11&lt;15000),Z10262,IF(AND($H$11&gt;=15000,$H$11&lt;20000),AA10262,IF(AND($H$11&gt;=20000,$H$11&lt;30000),AB10262,IF($H$11&gt;=30000,AC10262)))))</f>
        <v>0</v>
      </c>
      <c r="V10262" s="45"/>
      <c r="W10262" s="45"/>
      <c r="X10262" s="45"/>
      <c r="Y10262" s="16">
        <v>85.7</v>
      </c>
      <c r="Z10262" s="17">
        <v>84.843000000000004</v>
      </c>
      <c r="AA10262" s="17">
        <v>83.986000000000004</v>
      </c>
      <c r="AB10262" s="17">
        <v>81.415000000000006</v>
      </c>
      <c r="AC10262" s="17">
        <v>79.700999999999993</v>
      </c>
      <c r="AD10262" s="18"/>
      <c r="AE10262" s="18"/>
    </row>
    <row r="10263" spans="1:31" ht="33" customHeight="1" outlineLevel="4">
      <c r="A10263" s="51" t="s">
        <v>11179</v>
      </c>
      <c r="B10263" s="51"/>
      <c r="C10263" s="51"/>
      <c r="D10263" s="51"/>
      <c r="E10263" s="51"/>
      <c r="F10263" s="51"/>
      <c r="G10263" s="51"/>
      <c r="H10263" s="51"/>
      <c r="I10263" s="14" t="s">
        <v>25</v>
      </c>
      <c r="J10263" s="42">
        <v>108848</v>
      </c>
      <c r="K10263" s="42"/>
      <c r="L10263" s="43">
        <v>85.7</v>
      </c>
      <c r="M10263" s="43"/>
      <c r="N10263" s="15"/>
      <c r="O10263" s="44">
        <f>N10263*L10263</f>
        <v>0</v>
      </c>
      <c r="P10263" s="44"/>
      <c r="Q10263" s="44"/>
      <c r="R10263" s="44">
        <f>U10263*N10263</f>
        <v>0</v>
      </c>
      <c r="S10263" s="44"/>
      <c r="T10263" s="44"/>
      <c r="U10263" s="45" t="b">
        <f>IF(AND($H$11&gt;0,$H$11&lt;10000),Y10263,IF(AND($H$11&gt;=10000,$H$11&lt;15000),Z10263,IF(AND($H$11&gt;=15000,$H$11&lt;20000),AA10263,IF(AND($H$11&gt;=20000,$H$11&lt;30000),AB10263,IF($H$11&gt;=30000,AC10263)))))</f>
        <v>0</v>
      </c>
      <c r="V10263" s="45"/>
      <c r="W10263" s="45"/>
      <c r="X10263" s="45"/>
      <c r="Y10263" s="16">
        <v>85.7</v>
      </c>
      <c r="Z10263" s="17">
        <v>84.843000000000004</v>
      </c>
      <c r="AA10263" s="17">
        <v>83.986000000000004</v>
      </c>
      <c r="AB10263" s="17">
        <v>81.415000000000006</v>
      </c>
      <c r="AC10263" s="17">
        <v>79.700999999999993</v>
      </c>
      <c r="AD10263" s="18"/>
      <c r="AE10263" s="18"/>
    </row>
    <row r="10264" spans="1:31" ht="33" customHeight="1" outlineLevel="4">
      <c r="A10264" s="51" t="s">
        <v>11180</v>
      </c>
      <c r="B10264" s="51"/>
      <c r="C10264" s="51"/>
      <c r="D10264" s="51"/>
      <c r="E10264" s="51"/>
      <c r="F10264" s="51"/>
      <c r="G10264" s="51"/>
      <c r="H10264" s="51"/>
      <c r="I10264" s="14" t="s">
        <v>25</v>
      </c>
      <c r="J10264" s="42">
        <v>108849</v>
      </c>
      <c r="K10264" s="42"/>
      <c r="L10264" s="43">
        <v>90.1</v>
      </c>
      <c r="M10264" s="43"/>
      <c r="N10264" s="15"/>
      <c r="O10264" s="44">
        <f>N10264*L10264</f>
        <v>0</v>
      </c>
      <c r="P10264" s="44"/>
      <c r="Q10264" s="44"/>
      <c r="R10264" s="44">
        <f>U10264*N10264</f>
        <v>0</v>
      </c>
      <c r="S10264" s="44"/>
      <c r="T10264" s="44"/>
      <c r="U10264" s="45" t="b">
        <f>IF(AND($H$11&gt;0,$H$11&lt;10000),Y10264,IF(AND($H$11&gt;=10000,$H$11&lt;15000),Z10264,IF(AND($H$11&gt;=15000,$H$11&lt;20000),AA10264,IF(AND($H$11&gt;=20000,$H$11&lt;30000),AB10264,IF($H$11&gt;=30000,AC10264)))))</f>
        <v>0</v>
      </c>
      <c r="V10264" s="45"/>
      <c r="W10264" s="45"/>
      <c r="X10264" s="45"/>
      <c r="Y10264" s="16">
        <v>90.1</v>
      </c>
      <c r="Z10264" s="17">
        <v>89.198999999999998</v>
      </c>
      <c r="AA10264" s="17">
        <v>88.298000000000002</v>
      </c>
      <c r="AB10264" s="17">
        <v>85.594999999999999</v>
      </c>
      <c r="AC10264" s="17">
        <v>83.793000000000006</v>
      </c>
      <c r="AD10264" s="18"/>
      <c r="AE10264" s="18"/>
    </row>
    <row r="10265" spans="1:31" ht="33" customHeight="1" outlineLevel="4">
      <c r="A10265" s="51" t="s">
        <v>11181</v>
      </c>
      <c r="B10265" s="51"/>
      <c r="C10265" s="51"/>
      <c r="D10265" s="51"/>
      <c r="E10265" s="51"/>
      <c r="F10265" s="51"/>
      <c r="G10265" s="51"/>
      <c r="H10265" s="51"/>
      <c r="I10265" s="14" t="s">
        <v>25</v>
      </c>
      <c r="J10265" s="42">
        <v>108850</v>
      </c>
      <c r="K10265" s="42"/>
      <c r="L10265" s="43">
        <v>85.7</v>
      </c>
      <c r="M10265" s="43"/>
      <c r="N10265" s="15"/>
      <c r="O10265" s="44">
        <f>N10265*L10265</f>
        <v>0</v>
      </c>
      <c r="P10265" s="44"/>
      <c r="Q10265" s="44"/>
      <c r="R10265" s="44">
        <f>U10265*N10265</f>
        <v>0</v>
      </c>
      <c r="S10265" s="44"/>
      <c r="T10265" s="44"/>
      <c r="U10265" s="45" t="b">
        <f>IF(AND($H$11&gt;0,$H$11&lt;10000),Y10265,IF(AND($H$11&gt;=10000,$H$11&lt;15000),Z10265,IF(AND($H$11&gt;=15000,$H$11&lt;20000),AA10265,IF(AND($H$11&gt;=20000,$H$11&lt;30000),AB10265,IF($H$11&gt;=30000,AC10265)))))</f>
        <v>0</v>
      </c>
      <c r="V10265" s="45"/>
      <c r="W10265" s="45"/>
      <c r="X10265" s="45"/>
      <c r="Y10265" s="16">
        <v>85.7</v>
      </c>
      <c r="Z10265" s="17">
        <v>84.843000000000004</v>
      </c>
      <c r="AA10265" s="17">
        <v>83.986000000000004</v>
      </c>
      <c r="AB10265" s="17">
        <v>81.415000000000006</v>
      </c>
      <c r="AC10265" s="17">
        <v>79.700999999999993</v>
      </c>
      <c r="AD10265" s="18"/>
      <c r="AE10265" s="18"/>
    </row>
    <row r="10266" spans="1:31" ht="33" customHeight="1" outlineLevel="4">
      <c r="A10266" s="51" t="s">
        <v>11182</v>
      </c>
      <c r="B10266" s="51"/>
      <c r="C10266" s="51"/>
      <c r="D10266" s="51"/>
      <c r="E10266" s="51"/>
      <c r="F10266" s="51"/>
      <c r="G10266" s="51"/>
      <c r="H10266" s="51"/>
      <c r="I10266" s="14" t="s">
        <v>25</v>
      </c>
      <c r="J10266" s="42">
        <v>108851</v>
      </c>
      <c r="K10266" s="42"/>
      <c r="L10266" s="43">
        <v>90.1</v>
      </c>
      <c r="M10266" s="43"/>
      <c r="N10266" s="15"/>
      <c r="O10266" s="44">
        <f>N10266*L10266</f>
        <v>0</v>
      </c>
      <c r="P10266" s="44"/>
      <c r="Q10266" s="44"/>
      <c r="R10266" s="44">
        <f>U10266*N10266</f>
        <v>0</v>
      </c>
      <c r="S10266" s="44"/>
      <c r="T10266" s="44"/>
      <c r="U10266" s="45" t="b">
        <f>IF(AND($H$11&gt;0,$H$11&lt;10000),Y10266,IF(AND($H$11&gt;=10000,$H$11&lt;15000),Z10266,IF(AND($H$11&gt;=15000,$H$11&lt;20000),AA10266,IF(AND($H$11&gt;=20000,$H$11&lt;30000),AB10266,IF($H$11&gt;=30000,AC10266)))))</f>
        <v>0</v>
      </c>
      <c r="V10266" s="45"/>
      <c r="W10266" s="45"/>
      <c r="X10266" s="45"/>
      <c r="Y10266" s="16">
        <v>90.1</v>
      </c>
      <c r="Z10266" s="17">
        <v>89.198999999999998</v>
      </c>
      <c r="AA10266" s="17">
        <v>88.298000000000002</v>
      </c>
      <c r="AB10266" s="17">
        <v>85.594999999999999</v>
      </c>
      <c r="AC10266" s="17">
        <v>83.793000000000006</v>
      </c>
      <c r="AD10266" s="18"/>
      <c r="AE10266" s="18"/>
    </row>
    <row r="10267" spans="1:31" ht="33" customHeight="1" outlineLevel="4">
      <c r="A10267" s="51" t="s">
        <v>11183</v>
      </c>
      <c r="B10267" s="51"/>
      <c r="C10267" s="51"/>
      <c r="D10267" s="51"/>
      <c r="E10267" s="51"/>
      <c r="F10267" s="51"/>
      <c r="G10267" s="51"/>
      <c r="H10267" s="51"/>
      <c r="I10267" s="14" t="s">
        <v>25</v>
      </c>
      <c r="J10267" s="42">
        <v>108853</v>
      </c>
      <c r="K10267" s="42"/>
      <c r="L10267" s="43">
        <v>85.7</v>
      </c>
      <c r="M10267" s="43"/>
      <c r="N10267" s="15"/>
      <c r="O10267" s="44">
        <f>N10267*L10267</f>
        <v>0</v>
      </c>
      <c r="P10267" s="44"/>
      <c r="Q10267" s="44"/>
      <c r="R10267" s="44">
        <f>U10267*N10267</f>
        <v>0</v>
      </c>
      <c r="S10267" s="44"/>
      <c r="T10267" s="44"/>
      <c r="U10267" s="45" t="b">
        <f>IF(AND($H$11&gt;0,$H$11&lt;10000),Y10267,IF(AND($H$11&gt;=10000,$H$11&lt;15000),Z10267,IF(AND($H$11&gt;=15000,$H$11&lt;20000),AA10267,IF(AND($H$11&gt;=20000,$H$11&lt;30000),AB10267,IF($H$11&gt;=30000,AC10267)))))</f>
        <v>0</v>
      </c>
      <c r="V10267" s="45"/>
      <c r="W10267" s="45"/>
      <c r="X10267" s="45"/>
      <c r="Y10267" s="16">
        <v>85.7</v>
      </c>
      <c r="Z10267" s="17">
        <v>84.843000000000004</v>
      </c>
      <c r="AA10267" s="17">
        <v>83.986000000000004</v>
      </c>
      <c r="AB10267" s="17">
        <v>81.415000000000006</v>
      </c>
      <c r="AC10267" s="17">
        <v>79.700999999999993</v>
      </c>
      <c r="AD10267" s="18"/>
      <c r="AE10267" s="18"/>
    </row>
    <row r="10268" spans="1:31" ht="33" customHeight="1" outlineLevel="4">
      <c r="A10268" s="51" t="s">
        <v>11184</v>
      </c>
      <c r="B10268" s="51"/>
      <c r="C10268" s="51"/>
      <c r="D10268" s="51"/>
      <c r="E10268" s="51"/>
      <c r="F10268" s="51"/>
      <c r="G10268" s="51"/>
      <c r="H10268" s="51"/>
      <c r="I10268" s="14" t="s">
        <v>25</v>
      </c>
      <c r="J10268" s="42">
        <v>108854</v>
      </c>
      <c r="K10268" s="42"/>
      <c r="L10268" s="43">
        <v>85.7</v>
      </c>
      <c r="M10268" s="43"/>
      <c r="N10268" s="15"/>
      <c r="O10268" s="44">
        <f>N10268*L10268</f>
        <v>0</v>
      </c>
      <c r="P10268" s="44"/>
      <c r="Q10268" s="44"/>
      <c r="R10268" s="44">
        <f>U10268*N10268</f>
        <v>0</v>
      </c>
      <c r="S10268" s="44"/>
      <c r="T10268" s="44"/>
      <c r="U10268" s="45" t="b">
        <f>IF(AND($H$11&gt;0,$H$11&lt;10000),Y10268,IF(AND($H$11&gt;=10000,$H$11&lt;15000),Z10268,IF(AND($H$11&gt;=15000,$H$11&lt;20000),AA10268,IF(AND($H$11&gt;=20000,$H$11&lt;30000),AB10268,IF($H$11&gt;=30000,AC10268)))))</f>
        <v>0</v>
      </c>
      <c r="V10268" s="45"/>
      <c r="W10268" s="45"/>
      <c r="X10268" s="45"/>
      <c r="Y10268" s="16">
        <v>85.7</v>
      </c>
      <c r="Z10268" s="17">
        <v>84.843000000000004</v>
      </c>
      <c r="AA10268" s="17">
        <v>83.986000000000004</v>
      </c>
      <c r="AB10268" s="17">
        <v>81.415000000000006</v>
      </c>
      <c r="AC10268" s="17">
        <v>79.700999999999993</v>
      </c>
      <c r="AD10268" s="18"/>
      <c r="AE10268" s="18"/>
    </row>
    <row r="10269" spans="1:31" ht="33" customHeight="1" outlineLevel="4">
      <c r="A10269" s="51" t="s">
        <v>11185</v>
      </c>
      <c r="B10269" s="51"/>
      <c r="C10269" s="51"/>
      <c r="D10269" s="51"/>
      <c r="E10269" s="51"/>
      <c r="F10269" s="51"/>
      <c r="G10269" s="51"/>
      <c r="H10269" s="51"/>
      <c r="I10269" s="14" t="s">
        <v>25</v>
      </c>
      <c r="J10269" s="42">
        <v>108855</v>
      </c>
      <c r="K10269" s="42"/>
      <c r="L10269" s="43">
        <v>85.7</v>
      </c>
      <c r="M10269" s="43"/>
      <c r="N10269" s="15"/>
      <c r="O10269" s="44">
        <f>N10269*L10269</f>
        <v>0</v>
      </c>
      <c r="P10269" s="44"/>
      <c r="Q10269" s="44"/>
      <c r="R10269" s="44">
        <f>U10269*N10269</f>
        <v>0</v>
      </c>
      <c r="S10269" s="44"/>
      <c r="T10269" s="44"/>
      <c r="U10269" s="45" t="b">
        <f>IF(AND($H$11&gt;0,$H$11&lt;10000),Y10269,IF(AND($H$11&gt;=10000,$H$11&lt;15000),Z10269,IF(AND($H$11&gt;=15000,$H$11&lt;20000),AA10269,IF(AND($H$11&gt;=20000,$H$11&lt;30000),AB10269,IF($H$11&gt;=30000,AC10269)))))</f>
        <v>0</v>
      </c>
      <c r="V10269" s="45"/>
      <c r="W10269" s="45"/>
      <c r="X10269" s="45"/>
      <c r="Y10269" s="16">
        <v>85.7</v>
      </c>
      <c r="Z10269" s="17">
        <v>84.843000000000004</v>
      </c>
      <c r="AA10269" s="17">
        <v>83.986000000000004</v>
      </c>
      <c r="AB10269" s="17">
        <v>81.415000000000006</v>
      </c>
      <c r="AC10269" s="17">
        <v>79.700999999999993</v>
      </c>
      <c r="AD10269" s="18"/>
      <c r="AE10269" s="18"/>
    </row>
    <row r="10270" spans="1:31" ht="33" customHeight="1" outlineLevel="4">
      <c r="A10270" s="51" t="s">
        <v>11186</v>
      </c>
      <c r="B10270" s="51"/>
      <c r="C10270" s="51"/>
      <c r="D10270" s="51"/>
      <c r="E10270" s="51"/>
      <c r="F10270" s="51"/>
      <c r="G10270" s="51"/>
      <c r="H10270" s="51"/>
      <c r="I10270" s="14" t="s">
        <v>25</v>
      </c>
      <c r="J10270" s="42">
        <v>49448</v>
      </c>
      <c r="K10270" s="42"/>
      <c r="L10270" s="43">
        <v>66.900000000000006</v>
      </c>
      <c r="M10270" s="43"/>
      <c r="N10270" s="15"/>
      <c r="O10270" s="44">
        <f>N10270*L10270</f>
        <v>0</v>
      </c>
      <c r="P10270" s="44"/>
      <c r="Q10270" s="44"/>
      <c r="R10270" s="44">
        <f>U10270*N10270</f>
        <v>0</v>
      </c>
      <c r="S10270" s="44"/>
      <c r="T10270" s="44"/>
      <c r="U10270" s="45" t="b">
        <f>IF(AND($H$11&gt;0,$H$11&lt;10000),Y10270,IF(AND($H$11&gt;=10000,$H$11&lt;15000),Z10270,IF(AND($H$11&gt;=15000,$H$11&lt;20000),AA10270,IF(AND($H$11&gt;=20000,$H$11&lt;30000),AB10270,IF($H$11&gt;=30000,AC10270)))))</f>
        <v>0</v>
      </c>
      <c r="V10270" s="45"/>
      <c r="W10270" s="45"/>
      <c r="X10270" s="45"/>
      <c r="Y10270" s="16">
        <v>66.900000000000006</v>
      </c>
      <c r="Z10270" s="17">
        <v>65.561999999999998</v>
      </c>
      <c r="AA10270" s="17">
        <v>63.555</v>
      </c>
      <c r="AB10270" s="16">
        <v>60.21</v>
      </c>
      <c r="AC10270" s="17">
        <v>56.865000000000002</v>
      </c>
      <c r="AD10270" s="18"/>
      <c r="AE10270" s="18"/>
    </row>
    <row r="10271" spans="1:31" ht="33" customHeight="1" outlineLevel="4">
      <c r="A10271" s="51" t="s">
        <v>11187</v>
      </c>
      <c r="B10271" s="51"/>
      <c r="C10271" s="51"/>
      <c r="D10271" s="51"/>
      <c r="E10271" s="51"/>
      <c r="F10271" s="51"/>
      <c r="G10271" s="51"/>
      <c r="H10271" s="51"/>
      <c r="I10271" s="14" t="s">
        <v>25</v>
      </c>
      <c r="J10271" s="42">
        <v>73529</v>
      </c>
      <c r="K10271" s="42"/>
      <c r="L10271" s="43">
        <v>46.5</v>
      </c>
      <c r="M10271" s="43"/>
      <c r="N10271" s="15"/>
      <c r="O10271" s="44">
        <f>N10271*L10271</f>
        <v>0</v>
      </c>
      <c r="P10271" s="44"/>
      <c r="Q10271" s="44"/>
      <c r="R10271" s="44">
        <f>U10271*N10271</f>
        <v>0</v>
      </c>
      <c r="S10271" s="44"/>
      <c r="T10271" s="44"/>
      <c r="U10271" s="45" t="b">
        <f>IF(AND($H$11&gt;0,$H$11&lt;10000),Y10271,IF(AND($H$11&gt;=10000,$H$11&lt;15000),Z10271,IF(AND($H$11&gt;=15000,$H$11&lt;20000),AA10271,IF(AND($H$11&gt;=20000,$H$11&lt;30000),AB10271,IF($H$11&gt;=30000,AC10271)))))</f>
        <v>0</v>
      </c>
      <c r="V10271" s="45"/>
      <c r="W10271" s="45"/>
      <c r="X10271" s="45"/>
      <c r="Y10271" s="16">
        <v>46.5</v>
      </c>
      <c r="Z10271" s="16">
        <v>45.57</v>
      </c>
      <c r="AA10271" s="17">
        <v>44.174999999999997</v>
      </c>
      <c r="AB10271" s="16">
        <v>41.85</v>
      </c>
      <c r="AC10271" s="17">
        <v>39.524999999999999</v>
      </c>
      <c r="AD10271" s="18"/>
      <c r="AE10271" s="18"/>
    </row>
    <row r="10272" spans="1:31" ht="33" customHeight="1" outlineLevel="4">
      <c r="A10272" s="51" t="s">
        <v>11188</v>
      </c>
      <c r="B10272" s="51"/>
      <c r="C10272" s="51"/>
      <c r="D10272" s="51"/>
      <c r="E10272" s="51"/>
      <c r="F10272" s="51"/>
      <c r="G10272" s="51"/>
      <c r="H10272" s="51"/>
      <c r="I10272" s="14" t="s">
        <v>25</v>
      </c>
      <c r="J10272" s="42">
        <v>73531</v>
      </c>
      <c r="K10272" s="42"/>
      <c r="L10272" s="43">
        <v>55.1</v>
      </c>
      <c r="M10272" s="43"/>
      <c r="N10272" s="15"/>
      <c r="O10272" s="44">
        <f>N10272*L10272</f>
        <v>0</v>
      </c>
      <c r="P10272" s="44"/>
      <c r="Q10272" s="44"/>
      <c r="R10272" s="44">
        <f>U10272*N10272</f>
        <v>0</v>
      </c>
      <c r="S10272" s="44"/>
      <c r="T10272" s="44"/>
      <c r="U10272" s="45" t="b">
        <f>IF(AND($H$11&gt;0,$H$11&lt;10000),Y10272,IF(AND($H$11&gt;=10000,$H$11&lt;15000),Z10272,IF(AND($H$11&gt;=15000,$H$11&lt;20000),AA10272,IF(AND($H$11&gt;=20000,$H$11&lt;30000),AB10272,IF($H$11&gt;=30000,AC10272)))))</f>
        <v>0</v>
      </c>
      <c r="V10272" s="45"/>
      <c r="W10272" s="45"/>
      <c r="X10272" s="45"/>
      <c r="Y10272" s="16">
        <v>55.1</v>
      </c>
      <c r="Z10272" s="17">
        <v>53.997999999999998</v>
      </c>
      <c r="AA10272" s="17">
        <v>52.344999999999999</v>
      </c>
      <c r="AB10272" s="16">
        <v>49.59</v>
      </c>
      <c r="AC10272" s="17">
        <v>46.835000000000001</v>
      </c>
      <c r="AD10272" s="18"/>
      <c r="AE10272" s="18"/>
    </row>
    <row r="10273" spans="1:31" ht="33" customHeight="1" outlineLevel="4">
      <c r="A10273" s="51" t="s">
        <v>11189</v>
      </c>
      <c r="B10273" s="51"/>
      <c r="C10273" s="51"/>
      <c r="D10273" s="51"/>
      <c r="E10273" s="51"/>
      <c r="F10273" s="51"/>
      <c r="G10273" s="51"/>
      <c r="H10273" s="51"/>
      <c r="I10273" s="14" t="s">
        <v>25</v>
      </c>
      <c r="J10273" s="42">
        <v>73536</v>
      </c>
      <c r="K10273" s="42"/>
      <c r="L10273" s="43">
        <v>60.5</v>
      </c>
      <c r="M10273" s="43"/>
      <c r="N10273" s="15"/>
      <c r="O10273" s="44">
        <f>N10273*L10273</f>
        <v>0</v>
      </c>
      <c r="P10273" s="44"/>
      <c r="Q10273" s="44"/>
      <c r="R10273" s="44">
        <f>U10273*N10273</f>
        <v>0</v>
      </c>
      <c r="S10273" s="44"/>
      <c r="T10273" s="44"/>
      <c r="U10273" s="45" t="b">
        <f>IF(AND($H$11&gt;0,$H$11&lt;10000),Y10273,IF(AND($H$11&gt;=10000,$H$11&lt;15000),Z10273,IF(AND($H$11&gt;=15000,$H$11&lt;20000),AA10273,IF(AND($H$11&gt;=20000,$H$11&lt;30000),AB10273,IF($H$11&gt;=30000,AC10273)))))</f>
        <v>0</v>
      </c>
      <c r="V10273" s="45"/>
      <c r="W10273" s="45"/>
      <c r="X10273" s="45"/>
      <c r="Y10273" s="16">
        <v>60.5</v>
      </c>
      <c r="Z10273" s="16">
        <v>59.29</v>
      </c>
      <c r="AA10273" s="17">
        <v>57.475000000000001</v>
      </c>
      <c r="AB10273" s="16">
        <v>54.45</v>
      </c>
      <c r="AC10273" s="17">
        <v>51.424999999999997</v>
      </c>
      <c r="AD10273" s="18"/>
      <c r="AE10273" s="18"/>
    </row>
    <row r="10274" spans="1:31" ht="33" customHeight="1" outlineLevel="4">
      <c r="A10274" s="51" t="s">
        <v>11190</v>
      </c>
      <c r="B10274" s="51"/>
      <c r="C10274" s="51"/>
      <c r="D10274" s="51"/>
      <c r="E10274" s="51"/>
      <c r="F10274" s="51"/>
      <c r="G10274" s="51"/>
      <c r="H10274" s="51"/>
      <c r="I10274" s="14" t="s">
        <v>25</v>
      </c>
      <c r="J10274" s="42">
        <v>73538</v>
      </c>
      <c r="K10274" s="42"/>
      <c r="L10274" s="43">
        <v>60.6</v>
      </c>
      <c r="M10274" s="43"/>
      <c r="N10274" s="15"/>
      <c r="O10274" s="44">
        <f>N10274*L10274</f>
        <v>0</v>
      </c>
      <c r="P10274" s="44"/>
      <c r="Q10274" s="44"/>
      <c r="R10274" s="44">
        <f>U10274*N10274</f>
        <v>0</v>
      </c>
      <c r="S10274" s="44"/>
      <c r="T10274" s="44"/>
      <c r="U10274" s="45" t="b">
        <f>IF(AND($H$11&gt;0,$H$11&lt;10000),Y10274,IF(AND($H$11&gt;=10000,$H$11&lt;15000),Z10274,IF(AND($H$11&gt;=15000,$H$11&lt;20000),AA10274,IF(AND($H$11&gt;=20000,$H$11&lt;30000),AB10274,IF($H$11&gt;=30000,AC10274)))))</f>
        <v>0</v>
      </c>
      <c r="V10274" s="45"/>
      <c r="W10274" s="45"/>
      <c r="X10274" s="45"/>
      <c r="Y10274" s="16">
        <v>60.6</v>
      </c>
      <c r="Z10274" s="17">
        <v>59.387999999999998</v>
      </c>
      <c r="AA10274" s="16">
        <v>57.57</v>
      </c>
      <c r="AB10274" s="16">
        <v>54.54</v>
      </c>
      <c r="AC10274" s="16">
        <v>51.51</v>
      </c>
      <c r="AD10274" s="18"/>
      <c r="AE10274" s="18"/>
    </row>
    <row r="10275" spans="1:31" ht="33" customHeight="1" outlineLevel="4">
      <c r="A10275" s="51" t="s">
        <v>11191</v>
      </c>
      <c r="B10275" s="51"/>
      <c r="C10275" s="51"/>
      <c r="D10275" s="51"/>
      <c r="E10275" s="51"/>
      <c r="F10275" s="51"/>
      <c r="G10275" s="51"/>
      <c r="H10275" s="51"/>
      <c r="I10275" s="14" t="s">
        <v>25</v>
      </c>
      <c r="J10275" s="42">
        <v>73539</v>
      </c>
      <c r="K10275" s="42"/>
      <c r="L10275" s="43">
        <v>46.5</v>
      </c>
      <c r="M10275" s="43"/>
      <c r="N10275" s="15"/>
      <c r="O10275" s="44">
        <f>N10275*L10275</f>
        <v>0</v>
      </c>
      <c r="P10275" s="44"/>
      <c r="Q10275" s="44"/>
      <c r="R10275" s="44">
        <f>U10275*N10275</f>
        <v>0</v>
      </c>
      <c r="S10275" s="44"/>
      <c r="T10275" s="44"/>
      <c r="U10275" s="45" t="b">
        <f>IF(AND($H$11&gt;0,$H$11&lt;10000),Y10275,IF(AND($H$11&gt;=10000,$H$11&lt;15000),Z10275,IF(AND($H$11&gt;=15000,$H$11&lt;20000),AA10275,IF(AND($H$11&gt;=20000,$H$11&lt;30000),AB10275,IF($H$11&gt;=30000,AC10275)))))</f>
        <v>0</v>
      </c>
      <c r="V10275" s="45"/>
      <c r="W10275" s="45"/>
      <c r="X10275" s="45"/>
      <c r="Y10275" s="16">
        <v>46.5</v>
      </c>
      <c r="Z10275" s="16">
        <v>45.57</v>
      </c>
      <c r="AA10275" s="17">
        <v>44.174999999999997</v>
      </c>
      <c r="AB10275" s="16">
        <v>41.85</v>
      </c>
      <c r="AC10275" s="17">
        <v>39.524999999999999</v>
      </c>
      <c r="AD10275" s="18"/>
      <c r="AE10275" s="18"/>
    </row>
    <row r="10276" spans="1:31" ht="33" customHeight="1" outlineLevel="4">
      <c r="A10276" s="51" t="s">
        <v>11192</v>
      </c>
      <c r="B10276" s="51"/>
      <c r="C10276" s="51"/>
      <c r="D10276" s="51"/>
      <c r="E10276" s="51"/>
      <c r="F10276" s="51"/>
      <c r="G10276" s="51"/>
      <c r="H10276" s="51"/>
      <c r="I10276" s="14" t="s">
        <v>25</v>
      </c>
      <c r="J10276" s="42">
        <v>60196</v>
      </c>
      <c r="K10276" s="42"/>
      <c r="L10276" s="43">
        <v>144.30000000000001</v>
      </c>
      <c r="M10276" s="43"/>
      <c r="N10276" s="15"/>
      <c r="O10276" s="44">
        <f>N10276*L10276</f>
        <v>0</v>
      </c>
      <c r="P10276" s="44"/>
      <c r="Q10276" s="44"/>
      <c r="R10276" s="44">
        <f>U10276*N10276</f>
        <v>0</v>
      </c>
      <c r="S10276" s="44"/>
      <c r="T10276" s="44"/>
      <c r="U10276" s="45" t="b">
        <f>IF(AND($H$11&gt;0,$H$11&lt;10000),Y10276,IF(AND($H$11&gt;=10000,$H$11&lt;15000),Z10276,IF(AND($H$11&gt;=15000,$H$11&lt;20000),AA10276,IF(AND($H$11&gt;=20000,$H$11&lt;30000),AB10276,IF($H$11&gt;=30000,AC10276)))))</f>
        <v>0</v>
      </c>
      <c r="V10276" s="45"/>
      <c r="W10276" s="45"/>
      <c r="X10276" s="45"/>
      <c r="Y10276" s="16">
        <v>144.30000000000001</v>
      </c>
      <c r="Z10276" s="17">
        <v>141.41399999999999</v>
      </c>
      <c r="AA10276" s="17">
        <v>137.08500000000001</v>
      </c>
      <c r="AB10276" s="16">
        <v>129.87</v>
      </c>
      <c r="AC10276" s="17">
        <v>122.655</v>
      </c>
      <c r="AD10276" s="18"/>
      <c r="AE10276" s="18"/>
    </row>
    <row r="10277" spans="1:31" ht="33" customHeight="1" outlineLevel="4">
      <c r="A10277" s="51" t="s">
        <v>11193</v>
      </c>
      <c r="B10277" s="51"/>
      <c r="C10277" s="51"/>
      <c r="D10277" s="51"/>
      <c r="E10277" s="51"/>
      <c r="F10277" s="51"/>
      <c r="G10277" s="51"/>
      <c r="H10277" s="51"/>
      <c r="I10277" s="14" t="s">
        <v>25</v>
      </c>
      <c r="J10277" s="42">
        <v>73543</v>
      </c>
      <c r="K10277" s="42"/>
      <c r="L10277" s="43">
        <v>46.5</v>
      </c>
      <c r="M10277" s="43"/>
      <c r="N10277" s="15"/>
      <c r="O10277" s="44">
        <f>N10277*L10277</f>
        <v>0</v>
      </c>
      <c r="P10277" s="44"/>
      <c r="Q10277" s="44"/>
      <c r="R10277" s="44">
        <f>U10277*N10277</f>
        <v>0</v>
      </c>
      <c r="S10277" s="44"/>
      <c r="T10277" s="44"/>
      <c r="U10277" s="45" t="b">
        <f>IF(AND($H$11&gt;0,$H$11&lt;10000),Y10277,IF(AND($H$11&gt;=10000,$H$11&lt;15000),Z10277,IF(AND($H$11&gt;=15000,$H$11&lt;20000),AA10277,IF(AND($H$11&gt;=20000,$H$11&lt;30000),AB10277,IF($H$11&gt;=30000,AC10277)))))</f>
        <v>0</v>
      </c>
      <c r="V10277" s="45"/>
      <c r="W10277" s="45"/>
      <c r="X10277" s="45"/>
      <c r="Y10277" s="16">
        <v>46.5</v>
      </c>
      <c r="Z10277" s="16">
        <v>45.57</v>
      </c>
      <c r="AA10277" s="17">
        <v>44.174999999999997</v>
      </c>
      <c r="AB10277" s="16">
        <v>41.85</v>
      </c>
      <c r="AC10277" s="17">
        <v>39.524999999999999</v>
      </c>
      <c r="AD10277" s="18"/>
      <c r="AE10277" s="18"/>
    </row>
    <row r="10278" spans="1:31" ht="33" customHeight="1" outlineLevel="4">
      <c r="A10278" s="51" t="s">
        <v>11194</v>
      </c>
      <c r="B10278" s="51"/>
      <c r="C10278" s="51"/>
      <c r="D10278" s="51"/>
      <c r="E10278" s="51"/>
      <c r="F10278" s="51"/>
      <c r="G10278" s="51"/>
      <c r="H10278" s="51"/>
      <c r="I10278" s="14" t="s">
        <v>25</v>
      </c>
      <c r="J10278" s="42">
        <v>130196</v>
      </c>
      <c r="K10278" s="42"/>
      <c r="L10278" s="43">
        <v>185.1</v>
      </c>
      <c r="M10278" s="43"/>
      <c r="N10278" s="15"/>
      <c r="O10278" s="44">
        <f>N10278*L10278</f>
        <v>0</v>
      </c>
      <c r="P10278" s="44"/>
      <c r="Q10278" s="44"/>
      <c r="R10278" s="44">
        <f>U10278*N10278</f>
        <v>0</v>
      </c>
      <c r="S10278" s="44"/>
      <c r="T10278" s="44"/>
      <c r="U10278" s="45" t="b">
        <f>IF(AND($H$11&gt;0,$H$11&lt;10000),Y10278,IF(AND($H$11&gt;=10000,$H$11&lt;15000),Z10278,IF(AND($H$11&gt;=15000,$H$11&lt;20000),AA10278,IF(AND($H$11&gt;=20000,$H$11&lt;30000),AB10278,IF($H$11&gt;=30000,AC10278)))))</f>
        <v>0</v>
      </c>
      <c r="V10278" s="45"/>
      <c r="W10278" s="45"/>
      <c r="X10278" s="45"/>
      <c r="Y10278" s="16">
        <v>185.1</v>
      </c>
      <c r="Z10278" s="17">
        <v>183.249</v>
      </c>
      <c r="AA10278" s="17">
        <v>181.398</v>
      </c>
      <c r="AB10278" s="17">
        <v>175.845</v>
      </c>
      <c r="AC10278" s="17">
        <v>172.143</v>
      </c>
      <c r="AD10278" s="18"/>
      <c r="AE10278" s="18"/>
    </row>
    <row r="10279" spans="1:31" ht="33" customHeight="1" outlineLevel="4">
      <c r="A10279" s="51" t="s">
        <v>11195</v>
      </c>
      <c r="B10279" s="51"/>
      <c r="C10279" s="51"/>
      <c r="D10279" s="51"/>
      <c r="E10279" s="51"/>
      <c r="F10279" s="51"/>
      <c r="G10279" s="51"/>
      <c r="H10279" s="51"/>
      <c r="I10279" s="14" t="s">
        <v>25</v>
      </c>
      <c r="J10279" s="42">
        <v>130197</v>
      </c>
      <c r="K10279" s="42"/>
      <c r="L10279" s="43">
        <v>115.3</v>
      </c>
      <c r="M10279" s="43"/>
      <c r="N10279" s="15"/>
      <c r="O10279" s="44">
        <f>N10279*L10279</f>
        <v>0</v>
      </c>
      <c r="P10279" s="44"/>
      <c r="Q10279" s="44"/>
      <c r="R10279" s="44">
        <f>U10279*N10279</f>
        <v>0</v>
      </c>
      <c r="S10279" s="44"/>
      <c r="T10279" s="44"/>
      <c r="U10279" s="45" t="b">
        <f>IF(AND($H$11&gt;0,$H$11&lt;10000),Y10279,IF(AND($H$11&gt;=10000,$H$11&lt;15000),Z10279,IF(AND($H$11&gt;=15000,$H$11&lt;20000),AA10279,IF(AND($H$11&gt;=20000,$H$11&lt;30000),AB10279,IF($H$11&gt;=30000,AC10279)))))</f>
        <v>0</v>
      </c>
      <c r="V10279" s="45"/>
      <c r="W10279" s="45"/>
      <c r="X10279" s="45"/>
      <c r="Y10279" s="16">
        <v>115.3</v>
      </c>
      <c r="Z10279" s="17">
        <v>114.14700000000001</v>
      </c>
      <c r="AA10279" s="17">
        <v>112.994</v>
      </c>
      <c r="AB10279" s="17">
        <v>109.535</v>
      </c>
      <c r="AC10279" s="17">
        <v>107.229</v>
      </c>
      <c r="AD10279" s="18"/>
      <c r="AE10279" s="18"/>
    </row>
    <row r="10280" spans="1:31" ht="33" customHeight="1" outlineLevel="4">
      <c r="A10280" s="51" t="s">
        <v>11196</v>
      </c>
      <c r="B10280" s="51"/>
      <c r="C10280" s="51"/>
      <c r="D10280" s="51"/>
      <c r="E10280" s="51"/>
      <c r="F10280" s="51"/>
      <c r="G10280" s="51"/>
      <c r="H10280" s="51"/>
      <c r="I10280" s="14" t="s">
        <v>25</v>
      </c>
      <c r="J10280" s="42">
        <v>67756</v>
      </c>
      <c r="K10280" s="42"/>
      <c r="L10280" s="43">
        <v>185.1</v>
      </c>
      <c r="M10280" s="43"/>
      <c r="N10280" s="15"/>
      <c r="O10280" s="44">
        <f>N10280*L10280</f>
        <v>0</v>
      </c>
      <c r="P10280" s="44"/>
      <c r="Q10280" s="44"/>
      <c r="R10280" s="44">
        <f>U10280*N10280</f>
        <v>0</v>
      </c>
      <c r="S10280" s="44"/>
      <c r="T10280" s="44"/>
      <c r="U10280" s="45" t="b">
        <f>IF(AND($H$11&gt;0,$H$11&lt;10000),Y10280,IF(AND($H$11&gt;=10000,$H$11&lt;15000),Z10280,IF(AND($H$11&gt;=15000,$H$11&lt;20000),AA10280,IF(AND($H$11&gt;=20000,$H$11&lt;30000),AB10280,IF($H$11&gt;=30000,AC10280)))))</f>
        <v>0</v>
      </c>
      <c r="V10280" s="45"/>
      <c r="W10280" s="45"/>
      <c r="X10280" s="45"/>
      <c r="Y10280" s="16">
        <v>185.1</v>
      </c>
      <c r="Z10280" s="17">
        <v>183.249</v>
      </c>
      <c r="AA10280" s="17">
        <v>181.398</v>
      </c>
      <c r="AB10280" s="17">
        <v>175.845</v>
      </c>
      <c r="AC10280" s="17">
        <v>172.143</v>
      </c>
      <c r="AD10280" s="18"/>
      <c r="AE10280" s="18"/>
    </row>
    <row r="10281" spans="1:31" ht="33" customHeight="1" outlineLevel="4">
      <c r="A10281" s="51" t="s">
        <v>11197</v>
      </c>
      <c r="B10281" s="51"/>
      <c r="C10281" s="51"/>
      <c r="D10281" s="51"/>
      <c r="E10281" s="51"/>
      <c r="F10281" s="51"/>
      <c r="G10281" s="51"/>
      <c r="H10281" s="51"/>
      <c r="I10281" s="14" t="s">
        <v>25</v>
      </c>
      <c r="J10281" s="42">
        <v>130199</v>
      </c>
      <c r="K10281" s="42"/>
      <c r="L10281" s="43">
        <v>127.1</v>
      </c>
      <c r="M10281" s="43"/>
      <c r="N10281" s="15"/>
      <c r="O10281" s="44">
        <f>N10281*L10281</f>
        <v>0</v>
      </c>
      <c r="P10281" s="44"/>
      <c r="Q10281" s="44"/>
      <c r="R10281" s="44">
        <f>U10281*N10281</f>
        <v>0</v>
      </c>
      <c r="S10281" s="44"/>
      <c r="T10281" s="44"/>
      <c r="U10281" s="45" t="b">
        <f>IF(AND($H$11&gt;0,$H$11&lt;10000),Y10281,IF(AND($H$11&gt;=10000,$H$11&lt;15000),Z10281,IF(AND($H$11&gt;=15000,$H$11&lt;20000),AA10281,IF(AND($H$11&gt;=20000,$H$11&lt;30000),AB10281,IF($H$11&gt;=30000,AC10281)))))</f>
        <v>0</v>
      </c>
      <c r="V10281" s="45"/>
      <c r="W10281" s="45"/>
      <c r="X10281" s="45"/>
      <c r="Y10281" s="16">
        <v>127.1</v>
      </c>
      <c r="Z10281" s="17">
        <v>125.82899999999999</v>
      </c>
      <c r="AA10281" s="17">
        <v>124.55800000000001</v>
      </c>
      <c r="AB10281" s="17">
        <v>120.745</v>
      </c>
      <c r="AC10281" s="17">
        <v>118.203</v>
      </c>
      <c r="AD10281" s="18"/>
      <c r="AE10281" s="18"/>
    </row>
    <row r="10282" spans="1:31" ht="33" customHeight="1" outlineLevel="4">
      <c r="A10282" s="51" t="s">
        <v>11198</v>
      </c>
      <c r="B10282" s="51"/>
      <c r="C10282" s="51"/>
      <c r="D10282" s="51"/>
      <c r="E10282" s="51"/>
      <c r="F10282" s="51"/>
      <c r="G10282" s="51"/>
      <c r="H10282" s="51"/>
      <c r="I10282" s="14" t="s">
        <v>25</v>
      </c>
      <c r="J10282" s="42">
        <v>130518</v>
      </c>
      <c r="K10282" s="42"/>
      <c r="L10282" s="43">
        <v>185.1</v>
      </c>
      <c r="M10282" s="43"/>
      <c r="N10282" s="15"/>
      <c r="O10282" s="44">
        <f>N10282*L10282</f>
        <v>0</v>
      </c>
      <c r="P10282" s="44"/>
      <c r="Q10282" s="44"/>
      <c r="R10282" s="44">
        <f>U10282*N10282</f>
        <v>0</v>
      </c>
      <c r="S10282" s="44"/>
      <c r="T10282" s="44"/>
      <c r="U10282" s="45" t="b">
        <f>IF(AND($H$11&gt;0,$H$11&lt;10000),Y10282,IF(AND($H$11&gt;=10000,$H$11&lt;15000),Z10282,IF(AND($H$11&gt;=15000,$H$11&lt;20000),AA10282,IF(AND($H$11&gt;=20000,$H$11&lt;30000),AB10282,IF($H$11&gt;=30000,AC10282)))))</f>
        <v>0</v>
      </c>
      <c r="V10282" s="45"/>
      <c r="W10282" s="45"/>
      <c r="X10282" s="45"/>
      <c r="Y10282" s="16">
        <v>185.1</v>
      </c>
      <c r="Z10282" s="17">
        <v>183.249</v>
      </c>
      <c r="AA10282" s="17">
        <v>181.398</v>
      </c>
      <c r="AB10282" s="17">
        <v>175.845</v>
      </c>
      <c r="AC10282" s="17">
        <v>172.143</v>
      </c>
      <c r="AD10282" s="18"/>
      <c r="AE10282" s="18"/>
    </row>
    <row r="10283" spans="1:31" ht="33" customHeight="1" outlineLevel="4">
      <c r="A10283" s="51" t="s">
        <v>11199</v>
      </c>
      <c r="B10283" s="51"/>
      <c r="C10283" s="51"/>
      <c r="D10283" s="51"/>
      <c r="E10283" s="51"/>
      <c r="F10283" s="51"/>
      <c r="G10283" s="51"/>
      <c r="H10283" s="51"/>
      <c r="I10283" s="14" t="s">
        <v>25</v>
      </c>
      <c r="J10283" s="42">
        <v>106774</v>
      </c>
      <c r="K10283" s="42"/>
      <c r="L10283" s="43">
        <v>58.2</v>
      </c>
      <c r="M10283" s="43"/>
      <c r="N10283" s="15"/>
      <c r="O10283" s="44">
        <f>N10283*L10283</f>
        <v>0</v>
      </c>
      <c r="P10283" s="44"/>
      <c r="Q10283" s="44"/>
      <c r="R10283" s="44">
        <f>U10283*N10283</f>
        <v>0</v>
      </c>
      <c r="S10283" s="44"/>
      <c r="T10283" s="44"/>
      <c r="U10283" s="45" t="b">
        <f>IF(AND($H$11&gt;0,$H$11&lt;10000),Y10283,IF(AND($H$11&gt;=10000,$H$11&lt;15000),Z10283,IF(AND($H$11&gt;=15000,$H$11&lt;20000),AA10283,IF(AND($H$11&gt;=20000,$H$11&lt;30000),AB10283,IF($H$11&gt;=30000,AC10283)))))</f>
        <v>0</v>
      </c>
      <c r="V10283" s="45"/>
      <c r="W10283" s="45"/>
      <c r="X10283" s="45"/>
      <c r="Y10283" s="16">
        <v>58.2</v>
      </c>
      <c r="Z10283" s="17">
        <v>57.618000000000002</v>
      </c>
      <c r="AA10283" s="17">
        <v>57.036000000000001</v>
      </c>
      <c r="AB10283" s="16">
        <v>55.29</v>
      </c>
      <c r="AC10283" s="17">
        <v>54.125999999999998</v>
      </c>
      <c r="AD10283" s="18"/>
      <c r="AE10283" s="18"/>
    </row>
    <row r="10284" spans="1:31" ht="33" customHeight="1" outlineLevel="4">
      <c r="A10284" s="51" t="s">
        <v>11200</v>
      </c>
      <c r="B10284" s="51"/>
      <c r="C10284" s="51"/>
      <c r="D10284" s="51"/>
      <c r="E10284" s="51"/>
      <c r="F10284" s="51"/>
      <c r="G10284" s="51"/>
      <c r="H10284" s="51"/>
      <c r="I10284" s="14" t="s">
        <v>25</v>
      </c>
      <c r="J10284" s="42">
        <v>120571</v>
      </c>
      <c r="K10284" s="42"/>
      <c r="L10284" s="43">
        <v>122</v>
      </c>
      <c r="M10284" s="43"/>
      <c r="N10284" s="15"/>
      <c r="O10284" s="44">
        <f>N10284*L10284</f>
        <v>0</v>
      </c>
      <c r="P10284" s="44"/>
      <c r="Q10284" s="44"/>
      <c r="R10284" s="44">
        <f>U10284*N10284</f>
        <v>0</v>
      </c>
      <c r="S10284" s="44"/>
      <c r="T10284" s="44"/>
      <c r="U10284" s="45" t="b">
        <f>IF(AND($H$11&gt;0,$H$11&lt;10000),Y10284,IF(AND($H$11&gt;=10000,$H$11&lt;15000),Z10284,IF(AND($H$11&gt;=15000,$H$11&lt;20000),AA10284,IF(AND($H$11&gt;=20000,$H$11&lt;30000),AB10284,IF($H$11&gt;=30000,AC10284)))))</f>
        <v>0</v>
      </c>
      <c r="V10284" s="45"/>
      <c r="W10284" s="45"/>
      <c r="X10284" s="45"/>
      <c r="Y10284" s="16">
        <v>122</v>
      </c>
      <c r="Z10284" s="16">
        <v>119.56</v>
      </c>
      <c r="AA10284" s="23">
        <v>115.9</v>
      </c>
      <c r="AB10284" s="23">
        <v>109.8</v>
      </c>
      <c r="AC10284" s="23">
        <v>103.7</v>
      </c>
      <c r="AD10284" s="18"/>
      <c r="AE10284" s="18"/>
    </row>
    <row r="10285" spans="1:31" ht="11.1" customHeight="1" outlineLevel="2">
      <c r="A10285" s="46" t="s">
        <v>11201</v>
      </c>
      <c r="B10285" s="46"/>
      <c r="C10285" s="46"/>
      <c r="D10285" s="46"/>
      <c r="E10285" s="46"/>
      <c r="F10285" s="46"/>
      <c r="G10285" s="46"/>
      <c r="H10285" s="46"/>
      <c r="I10285" s="4"/>
      <c r="J10285" s="5"/>
      <c r="K10285" s="6"/>
      <c r="L10285" s="5"/>
      <c r="M10285" s="6"/>
      <c r="N10285" s="4"/>
      <c r="O10285" s="7"/>
      <c r="P10285" s="8"/>
      <c r="Q10285" s="9"/>
      <c r="R10285" s="7"/>
      <c r="S10285" s="8"/>
      <c r="T10285" s="9"/>
      <c r="U10285" s="10"/>
      <c r="V10285" s="11"/>
      <c r="W10285" s="11"/>
      <c r="X10285" s="12"/>
      <c r="Y10285" s="13"/>
      <c r="Z10285" s="13"/>
      <c r="AA10285" s="13"/>
      <c r="AB10285" s="13"/>
      <c r="AC10285" s="13"/>
      <c r="AD10285" s="13"/>
      <c r="AE10285" s="13"/>
    </row>
    <row r="10286" spans="1:31" ht="11.1" customHeight="1" outlineLevel="3">
      <c r="A10286" s="50" t="s">
        <v>11202</v>
      </c>
      <c r="B10286" s="50"/>
      <c r="C10286" s="50"/>
      <c r="D10286" s="50"/>
      <c r="E10286" s="50"/>
      <c r="F10286" s="50"/>
      <c r="G10286" s="50"/>
      <c r="H10286" s="50"/>
      <c r="I10286" s="4"/>
      <c r="J10286" s="5"/>
      <c r="K10286" s="6"/>
      <c r="L10286" s="5"/>
      <c r="M10286" s="6"/>
      <c r="N10286" s="4"/>
      <c r="O10286" s="7"/>
      <c r="P10286" s="8"/>
      <c r="Q10286" s="9"/>
      <c r="R10286" s="7"/>
      <c r="S10286" s="8"/>
      <c r="T10286" s="9"/>
      <c r="U10286" s="10"/>
      <c r="V10286" s="11"/>
      <c r="W10286" s="11"/>
      <c r="X10286" s="12"/>
      <c r="Y10286" s="13"/>
      <c r="Z10286" s="13"/>
      <c r="AA10286" s="13"/>
      <c r="AB10286" s="13"/>
      <c r="AC10286" s="13"/>
      <c r="AD10286" s="13"/>
      <c r="AE10286" s="13"/>
    </row>
    <row r="10287" spans="1:31" ht="33" customHeight="1" outlineLevel="4">
      <c r="A10287" s="51" t="s">
        <v>11203</v>
      </c>
      <c r="B10287" s="51"/>
      <c r="C10287" s="51"/>
      <c r="D10287" s="51"/>
      <c r="E10287" s="51"/>
      <c r="F10287" s="51"/>
      <c r="G10287" s="51"/>
      <c r="H10287" s="51"/>
      <c r="I10287" s="14" t="s">
        <v>25</v>
      </c>
      <c r="J10287" s="42">
        <v>61223</v>
      </c>
      <c r="K10287" s="42"/>
      <c r="L10287" s="43">
        <v>196.9</v>
      </c>
      <c r="M10287" s="43"/>
      <c r="N10287" s="15"/>
      <c r="O10287" s="44">
        <f>N10287*L10287</f>
        <v>0</v>
      </c>
      <c r="P10287" s="44"/>
      <c r="Q10287" s="44"/>
      <c r="R10287" s="44">
        <f>U10287*N10287</f>
        <v>0</v>
      </c>
      <c r="S10287" s="44"/>
      <c r="T10287" s="44"/>
      <c r="U10287" s="45" t="b">
        <f>IF(AND($H$11&gt;0,$H$11&lt;10000),Y10287,IF(AND($H$11&gt;=10000,$H$11&lt;15000),Z10287,IF(AND($H$11&gt;=15000,$H$11&lt;20000),AA10287,IF(AND($H$11&gt;=20000,$H$11&lt;30000),AB10287,IF($H$11&gt;=30000,AC10287)))))</f>
        <v>0</v>
      </c>
      <c r="V10287" s="45"/>
      <c r="W10287" s="45"/>
      <c r="X10287" s="45"/>
      <c r="Y10287" s="16">
        <v>196.9</v>
      </c>
      <c r="Z10287" s="17">
        <v>192.96199999999999</v>
      </c>
      <c r="AA10287" s="17">
        <v>187.05500000000001</v>
      </c>
      <c r="AB10287" s="16">
        <v>177.21</v>
      </c>
      <c r="AC10287" s="17">
        <v>167.36500000000001</v>
      </c>
      <c r="AD10287" s="18"/>
      <c r="AE10287" s="18"/>
    </row>
    <row r="10288" spans="1:31" ht="33" customHeight="1" outlineLevel="4">
      <c r="A10288" s="51" t="s">
        <v>11204</v>
      </c>
      <c r="B10288" s="51"/>
      <c r="C10288" s="51"/>
      <c r="D10288" s="51"/>
      <c r="E10288" s="51"/>
      <c r="F10288" s="51"/>
      <c r="G10288" s="51"/>
      <c r="H10288" s="51"/>
      <c r="I10288" s="14" t="s">
        <v>25</v>
      </c>
      <c r="J10288" s="42">
        <v>109252</v>
      </c>
      <c r="K10288" s="42"/>
      <c r="L10288" s="43">
        <v>205</v>
      </c>
      <c r="M10288" s="43"/>
      <c r="N10288" s="15"/>
      <c r="O10288" s="44">
        <f>N10288*L10288</f>
        <v>0</v>
      </c>
      <c r="P10288" s="44"/>
      <c r="Q10288" s="44"/>
      <c r="R10288" s="44">
        <f>U10288*N10288</f>
        <v>0</v>
      </c>
      <c r="S10288" s="44"/>
      <c r="T10288" s="44"/>
      <c r="U10288" s="45" t="b">
        <f>IF(AND($H$11&gt;0,$H$11&lt;10000),Y10288,IF(AND($H$11&gt;=10000,$H$11&lt;15000),Z10288,IF(AND($H$11&gt;=15000,$H$11&lt;20000),AA10288,IF(AND($H$11&gt;=20000,$H$11&lt;30000),AB10288,IF($H$11&gt;=30000,AC10288)))))</f>
        <v>0</v>
      </c>
      <c r="V10288" s="45"/>
      <c r="W10288" s="45"/>
      <c r="X10288" s="45"/>
      <c r="Y10288" s="16">
        <v>205</v>
      </c>
      <c r="Z10288" s="23">
        <v>200.9</v>
      </c>
      <c r="AA10288" s="16">
        <v>194.75</v>
      </c>
      <c r="AB10288" s="23">
        <v>184.5</v>
      </c>
      <c r="AC10288" s="16">
        <v>174.25</v>
      </c>
      <c r="AD10288" s="18"/>
      <c r="AE10288" s="18"/>
    </row>
    <row r="10289" spans="1:31" ht="33" customHeight="1" outlineLevel="4">
      <c r="A10289" s="51" t="s">
        <v>11205</v>
      </c>
      <c r="B10289" s="51"/>
      <c r="C10289" s="51"/>
      <c r="D10289" s="51"/>
      <c r="E10289" s="51"/>
      <c r="F10289" s="51"/>
      <c r="G10289" s="51"/>
      <c r="H10289" s="51"/>
      <c r="I10289" s="14" t="s">
        <v>25</v>
      </c>
      <c r="J10289" s="49" t="s">
        <v>11206</v>
      </c>
      <c r="K10289" s="49"/>
      <c r="L10289" s="43">
        <v>94.2</v>
      </c>
      <c r="M10289" s="43"/>
      <c r="N10289" s="15"/>
      <c r="O10289" s="44">
        <f>N10289*L10289</f>
        <v>0</v>
      </c>
      <c r="P10289" s="44"/>
      <c r="Q10289" s="44"/>
      <c r="R10289" s="44">
        <f>U10289*N10289</f>
        <v>0</v>
      </c>
      <c r="S10289" s="44"/>
      <c r="T10289" s="44"/>
      <c r="U10289" s="45" t="b">
        <f>IF(AND($H$11&gt;0,$H$11&lt;10000),Y10289,IF(AND($H$11&gt;=10000,$H$11&lt;15000),Z10289,IF(AND($H$11&gt;=15000,$H$11&lt;20000),AA10289,IF(AND($H$11&gt;=20000,$H$11&lt;30000),AB10289,IF($H$11&gt;=30000,AC10289)))))</f>
        <v>0</v>
      </c>
      <c r="V10289" s="45"/>
      <c r="W10289" s="45"/>
      <c r="X10289" s="45"/>
      <c r="Y10289" s="16">
        <v>94.2</v>
      </c>
      <c r="Z10289" s="17">
        <v>92.316000000000003</v>
      </c>
      <c r="AA10289" s="16">
        <v>89.49</v>
      </c>
      <c r="AB10289" s="16">
        <v>84.78</v>
      </c>
      <c r="AC10289" s="16">
        <v>80.069999999999993</v>
      </c>
      <c r="AD10289" s="18"/>
      <c r="AE10289" s="18"/>
    </row>
    <row r="10290" spans="1:31" ht="33" customHeight="1" outlineLevel="4">
      <c r="A10290" s="51" t="s">
        <v>11207</v>
      </c>
      <c r="B10290" s="51"/>
      <c r="C10290" s="51"/>
      <c r="D10290" s="51"/>
      <c r="E10290" s="51"/>
      <c r="F10290" s="51"/>
      <c r="G10290" s="51"/>
      <c r="H10290" s="51"/>
      <c r="I10290" s="14" t="s">
        <v>25</v>
      </c>
      <c r="J10290" s="42">
        <v>96684</v>
      </c>
      <c r="K10290" s="42"/>
      <c r="L10290" s="43">
        <v>76.099999999999994</v>
      </c>
      <c r="M10290" s="43"/>
      <c r="N10290" s="15"/>
      <c r="O10290" s="44">
        <f>N10290*L10290</f>
        <v>0</v>
      </c>
      <c r="P10290" s="44"/>
      <c r="Q10290" s="44"/>
      <c r="R10290" s="44">
        <f>U10290*N10290</f>
        <v>0</v>
      </c>
      <c r="S10290" s="44"/>
      <c r="T10290" s="44"/>
      <c r="U10290" s="45" t="b">
        <f>IF(AND($H$11&gt;0,$H$11&lt;10000),Y10290,IF(AND($H$11&gt;=10000,$H$11&lt;15000),Z10290,IF(AND($H$11&gt;=15000,$H$11&lt;20000),AA10290,IF(AND($H$11&gt;=20000,$H$11&lt;30000),AB10290,IF($H$11&gt;=30000,AC10290)))))</f>
        <v>0</v>
      </c>
      <c r="V10290" s="45"/>
      <c r="W10290" s="45"/>
      <c r="X10290" s="45"/>
      <c r="Y10290" s="16">
        <v>76.099999999999994</v>
      </c>
      <c r="Z10290" s="23">
        <v>76.099999999999994</v>
      </c>
      <c r="AA10290" s="23">
        <v>76.099999999999994</v>
      </c>
      <c r="AB10290" s="23">
        <v>76.099999999999994</v>
      </c>
      <c r="AC10290" s="23">
        <v>76.099999999999994</v>
      </c>
      <c r="AD10290" s="18"/>
      <c r="AE10290" s="18"/>
    </row>
    <row r="10291" spans="1:31" ht="33" customHeight="1" outlineLevel="4">
      <c r="A10291" s="51" t="s">
        <v>11208</v>
      </c>
      <c r="B10291" s="51"/>
      <c r="C10291" s="51"/>
      <c r="D10291" s="51"/>
      <c r="E10291" s="51"/>
      <c r="F10291" s="51"/>
      <c r="G10291" s="51"/>
      <c r="H10291" s="51"/>
      <c r="I10291" s="14" t="s">
        <v>25</v>
      </c>
      <c r="J10291" s="42">
        <v>104753</v>
      </c>
      <c r="K10291" s="42"/>
      <c r="L10291" s="43">
        <v>90.7</v>
      </c>
      <c r="M10291" s="43"/>
      <c r="N10291" s="15"/>
      <c r="O10291" s="44">
        <f>N10291*L10291</f>
        <v>0</v>
      </c>
      <c r="P10291" s="44"/>
      <c r="Q10291" s="44"/>
      <c r="R10291" s="44">
        <f>U10291*N10291</f>
        <v>0</v>
      </c>
      <c r="S10291" s="44"/>
      <c r="T10291" s="44"/>
      <c r="U10291" s="45" t="b">
        <f>IF(AND($H$11&gt;0,$H$11&lt;10000),Y10291,IF(AND($H$11&gt;=10000,$H$11&lt;15000),Z10291,IF(AND($H$11&gt;=15000,$H$11&lt;20000),AA10291,IF(AND($H$11&gt;=20000,$H$11&lt;30000),AB10291,IF($H$11&gt;=30000,AC10291)))))</f>
        <v>0</v>
      </c>
      <c r="V10291" s="45"/>
      <c r="W10291" s="45"/>
      <c r="X10291" s="45"/>
      <c r="Y10291" s="16">
        <v>90.7</v>
      </c>
      <c r="Z10291" s="17">
        <v>88.885999999999996</v>
      </c>
      <c r="AA10291" s="17">
        <v>86.165000000000006</v>
      </c>
      <c r="AB10291" s="16">
        <v>81.63</v>
      </c>
      <c r="AC10291" s="17">
        <v>77.094999999999999</v>
      </c>
      <c r="AD10291" s="18"/>
      <c r="AE10291" s="18"/>
    </row>
    <row r="10292" spans="1:31" ht="33" customHeight="1" outlineLevel="4">
      <c r="A10292" s="51" t="s">
        <v>11209</v>
      </c>
      <c r="B10292" s="51"/>
      <c r="C10292" s="51"/>
      <c r="D10292" s="51"/>
      <c r="E10292" s="51"/>
      <c r="F10292" s="51"/>
      <c r="G10292" s="51"/>
      <c r="H10292" s="51"/>
      <c r="I10292" s="14" t="s">
        <v>25</v>
      </c>
      <c r="J10292" s="49" t="s">
        <v>11210</v>
      </c>
      <c r="K10292" s="49"/>
      <c r="L10292" s="43">
        <v>95.1</v>
      </c>
      <c r="M10292" s="43"/>
      <c r="N10292" s="15"/>
      <c r="O10292" s="44">
        <f>N10292*L10292</f>
        <v>0</v>
      </c>
      <c r="P10292" s="44"/>
      <c r="Q10292" s="44"/>
      <c r="R10292" s="44">
        <f>U10292*N10292</f>
        <v>0</v>
      </c>
      <c r="S10292" s="44"/>
      <c r="T10292" s="44"/>
      <c r="U10292" s="45" t="b">
        <f>IF(AND($H$11&gt;0,$H$11&lt;10000),Y10292,IF(AND($H$11&gt;=10000,$H$11&lt;15000),Z10292,IF(AND($H$11&gt;=15000,$H$11&lt;20000),AA10292,IF(AND($H$11&gt;=20000,$H$11&lt;30000),AB10292,IF($H$11&gt;=30000,AC10292)))))</f>
        <v>0</v>
      </c>
      <c r="V10292" s="45"/>
      <c r="W10292" s="45"/>
      <c r="X10292" s="45"/>
      <c r="Y10292" s="16">
        <v>95.1</v>
      </c>
      <c r="Z10292" s="17">
        <v>93.197999999999993</v>
      </c>
      <c r="AA10292" s="17">
        <v>90.344999999999999</v>
      </c>
      <c r="AB10292" s="16">
        <v>85.59</v>
      </c>
      <c r="AC10292" s="17">
        <v>80.834999999999994</v>
      </c>
      <c r="AD10292" s="18"/>
      <c r="AE10292" s="18"/>
    </row>
    <row r="10293" spans="1:31" ht="33" customHeight="1" outlineLevel="4">
      <c r="A10293" s="51" t="s">
        <v>11211</v>
      </c>
      <c r="B10293" s="51"/>
      <c r="C10293" s="51"/>
      <c r="D10293" s="51"/>
      <c r="E10293" s="51"/>
      <c r="F10293" s="51"/>
      <c r="G10293" s="51"/>
      <c r="H10293" s="51"/>
      <c r="I10293" s="14" t="s">
        <v>25</v>
      </c>
      <c r="J10293" s="49" t="s">
        <v>11212</v>
      </c>
      <c r="K10293" s="49"/>
      <c r="L10293" s="43">
        <v>100.5</v>
      </c>
      <c r="M10293" s="43"/>
      <c r="N10293" s="15"/>
      <c r="O10293" s="44">
        <f>N10293*L10293</f>
        <v>0</v>
      </c>
      <c r="P10293" s="44"/>
      <c r="Q10293" s="44"/>
      <c r="R10293" s="44">
        <f>U10293*N10293</f>
        <v>0</v>
      </c>
      <c r="S10293" s="44"/>
      <c r="T10293" s="44"/>
      <c r="U10293" s="45" t="b">
        <f>IF(AND($H$11&gt;0,$H$11&lt;10000),Y10293,IF(AND($H$11&gt;=10000,$H$11&lt;15000),Z10293,IF(AND($H$11&gt;=15000,$H$11&lt;20000),AA10293,IF(AND($H$11&gt;=20000,$H$11&lt;30000),AB10293,IF($H$11&gt;=30000,AC10293)))))</f>
        <v>0</v>
      </c>
      <c r="V10293" s="45"/>
      <c r="W10293" s="45"/>
      <c r="X10293" s="45"/>
      <c r="Y10293" s="16">
        <v>100.5</v>
      </c>
      <c r="Z10293" s="16">
        <v>98.49</v>
      </c>
      <c r="AA10293" s="17">
        <v>95.474999999999994</v>
      </c>
      <c r="AB10293" s="16">
        <v>90.45</v>
      </c>
      <c r="AC10293" s="17">
        <v>85.424999999999997</v>
      </c>
      <c r="AD10293" s="18"/>
      <c r="AE10293" s="18"/>
    </row>
    <row r="10294" spans="1:31" ht="33" customHeight="1" outlineLevel="4">
      <c r="A10294" s="51" t="s">
        <v>11213</v>
      </c>
      <c r="B10294" s="51"/>
      <c r="C10294" s="51"/>
      <c r="D10294" s="51"/>
      <c r="E10294" s="51"/>
      <c r="F10294" s="51"/>
      <c r="G10294" s="51"/>
      <c r="H10294" s="51"/>
      <c r="I10294" s="14" t="s">
        <v>25</v>
      </c>
      <c r="J10294" s="49" t="s">
        <v>11214</v>
      </c>
      <c r="K10294" s="49"/>
      <c r="L10294" s="43">
        <v>58.4</v>
      </c>
      <c r="M10294" s="43"/>
      <c r="N10294" s="15"/>
      <c r="O10294" s="44">
        <f>N10294*L10294</f>
        <v>0</v>
      </c>
      <c r="P10294" s="44"/>
      <c r="Q10294" s="44"/>
      <c r="R10294" s="44">
        <f>U10294*N10294</f>
        <v>0</v>
      </c>
      <c r="S10294" s="44"/>
      <c r="T10294" s="44"/>
      <c r="U10294" s="45" t="b">
        <f>IF(AND($H$11&gt;0,$H$11&lt;10000),Y10294,IF(AND($H$11&gt;=10000,$H$11&lt;15000),Z10294,IF(AND($H$11&gt;=15000,$H$11&lt;20000),AA10294,IF(AND($H$11&gt;=20000,$H$11&lt;30000),AB10294,IF($H$11&gt;=30000,AC10294)))))</f>
        <v>0</v>
      </c>
      <c r="V10294" s="45"/>
      <c r="W10294" s="45"/>
      <c r="X10294" s="45"/>
      <c r="Y10294" s="16">
        <v>58.4</v>
      </c>
      <c r="Z10294" s="17">
        <v>57.231999999999999</v>
      </c>
      <c r="AA10294" s="16">
        <v>55.48</v>
      </c>
      <c r="AB10294" s="16">
        <v>52.56</v>
      </c>
      <c r="AC10294" s="16">
        <v>49.64</v>
      </c>
      <c r="AD10294" s="18"/>
      <c r="AE10294" s="18"/>
    </row>
    <row r="10295" spans="1:31" ht="33" customHeight="1" outlineLevel="4">
      <c r="A10295" s="51" t="s">
        <v>11215</v>
      </c>
      <c r="B10295" s="51"/>
      <c r="C10295" s="51"/>
      <c r="D10295" s="51"/>
      <c r="E10295" s="51"/>
      <c r="F10295" s="51"/>
      <c r="G10295" s="51"/>
      <c r="H10295" s="51"/>
      <c r="I10295" s="14" t="s">
        <v>25</v>
      </c>
      <c r="J10295" s="42">
        <v>116338</v>
      </c>
      <c r="K10295" s="42"/>
      <c r="L10295" s="43">
        <v>95.4</v>
      </c>
      <c r="M10295" s="43"/>
      <c r="N10295" s="15"/>
      <c r="O10295" s="44">
        <f>N10295*L10295</f>
        <v>0</v>
      </c>
      <c r="P10295" s="44"/>
      <c r="Q10295" s="44"/>
      <c r="R10295" s="44">
        <f>U10295*N10295</f>
        <v>0</v>
      </c>
      <c r="S10295" s="44"/>
      <c r="T10295" s="44"/>
      <c r="U10295" s="45" t="b">
        <f>IF(AND($H$11&gt;0,$H$11&lt;10000),Y10295,IF(AND($H$11&gt;=10000,$H$11&lt;15000),Z10295,IF(AND($H$11&gt;=15000,$H$11&lt;20000),AA10295,IF(AND($H$11&gt;=20000,$H$11&lt;30000),AB10295,IF($H$11&gt;=30000,AC10295)))))</f>
        <v>0</v>
      </c>
      <c r="V10295" s="45"/>
      <c r="W10295" s="45"/>
      <c r="X10295" s="45"/>
      <c r="Y10295" s="16">
        <v>95.4</v>
      </c>
      <c r="Z10295" s="17">
        <v>93.492000000000004</v>
      </c>
      <c r="AA10295" s="16">
        <v>90.63</v>
      </c>
      <c r="AB10295" s="16">
        <v>85.86</v>
      </c>
      <c r="AC10295" s="16">
        <v>81.09</v>
      </c>
      <c r="AD10295" s="18"/>
      <c r="AE10295" s="18"/>
    </row>
    <row r="10296" spans="1:31" ht="33" customHeight="1" outlineLevel="4">
      <c r="A10296" s="51" t="s">
        <v>11216</v>
      </c>
      <c r="B10296" s="51"/>
      <c r="C10296" s="51"/>
      <c r="D10296" s="51"/>
      <c r="E10296" s="51"/>
      <c r="F10296" s="51"/>
      <c r="G10296" s="51"/>
      <c r="H10296" s="51"/>
      <c r="I10296" s="14" t="s">
        <v>25</v>
      </c>
      <c r="J10296" s="49" t="s">
        <v>11217</v>
      </c>
      <c r="K10296" s="49"/>
      <c r="L10296" s="43">
        <v>46.5</v>
      </c>
      <c r="M10296" s="43"/>
      <c r="N10296" s="15"/>
      <c r="O10296" s="44">
        <f>N10296*L10296</f>
        <v>0</v>
      </c>
      <c r="P10296" s="44"/>
      <c r="Q10296" s="44"/>
      <c r="R10296" s="44">
        <f>U10296*N10296</f>
        <v>0</v>
      </c>
      <c r="S10296" s="44"/>
      <c r="T10296" s="44"/>
      <c r="U10296" s="45" t="b">
        <f>IF(AND($H$11&gt;0,$H$11&lt;10000),Y10296,IF(AND($H$11&gt;=10000,$H$11&lt;15000),Z10296,IF(AND($H$11&gt;=15000,$H$11&lt;20000),AA10296,IF(AND($H$11&gt;=20000,$H$11&lt;30000),AB10296,IF($H$11&gt;=30000,AC10296)))))</f>
        <v>0</v>
      </c>
      <c r="V10296" s="45"/>
      <c r="W10296" s="45"/>
      <c r="X10296" s="45"/>
      <c r="Y10296" s="16">
        <v>46.5</v>
      </c>
      <c r="Z10296" s="16">
        <v>45.57</v>
      </c>
      <c r="AA10296" s="17">
        <v>44.174999999999997</v>
      </c>
      <c r="AB10296" s="16">
        <v>41.85</v>
      </c>
      <c r="AC10296" s="17">
        <v>39.524999999999999</v>
      </c>
      <c r="AD10296" s="18"/>
      <c r="AE10296" s="18"/>
    </row>
    <row r="10297" spans="1:31" ht="33" customHeight="1" outlineLevel="4">
      <c r="A10297" s="51" t="s">
        <v>11218</v>
      </c>
      <c r="B10297" s="51"/>
      <c r="C10297" s="51"/>
      <c r="D10297" s="51"/>
      <c r="E10297" s="51"/>
      <c r="F10297" s="51"/>
      <c r="G10297" s="51"/>
      <c r="H10297" s="51"/>
      <c r="I10297" s="14" t="s">
        <v>25</v>
      </c>
      <c r="J10297" s="42">
        <v>107405</v>
      </c>
      <c r="K10297" s="42"/>
      <c r="L10297" s="43">
        <v>107.4</v>
      </c>
      <c r="M10297" s="43"/>
      <c r="N10297" s="15"/>
      <c r="O10297" s="44">
        <f>N10297*L10297</f>
        <v>0</v>
      </c>
      <c r="P10297" s="44"/>
      <c r="Q10297" s="44"/>
      <c r="R10297" s="44">
        <f>U10297*N10297</f>
        <v>0</v>
      </c>
      <c r="S10297" s="44"/>
      <c r="T10297" s="44"/>
      <c r="U10297" s="45" t="b">
        <f>IF(AND($H$11&gt;0,$H$11&lt;10000),Y10297,IF(AND($H$11&gt;=10000,$H$11&lt;15000),Z10297,IF(AND($H$11&gt;=15000,$H$11&lt;20000),AA10297,IF(AND($H$11&gt;=20000,$H$11&lt;30000),AB10297,IF($H$11&gt;=30000,AC10297)))))</f>
        <v>0</v>
      </c>
      <c r="V10297" s="45"/>
      <c r="W10297" s="45"/>
      <c r="X10297" s="45"/>
      <c r="Y10297" s="16">
        <v>107.4</v>
      </c>
      <c r="Z10297" s="17">
        <v>105.252</v>
      </c>
      <c r="AA10297" s="16">
        <v>102.03</v>
      </c>
      <c r="AB10297" s="16">
        <v>96.66</v>
      </c>
      <c r="AC10297" s="16">
        <v>91.29</v>
      </c>
      <c r="AD10297" s="18"/>
      <c r="AE10297" s="18"/>
    </row>
    <row r="10298" spans="1:31" ht="33" customHeight="1" outlineLevel="4">
      <c r="A10298" s="51" t="s">
        <v>11219</v>
      </c>
      <c r="B10298" s="51"/>
      <c r="C10298" s="51"/>
      <c r="D10298" s="51"/>
      <c r="E10298" s="51"/>
      <c r="F10298" s="51"/>
      <c r="G10298" s="51"/>
      <c r="H10298" s="51"/>
      <c r="I10298" s="14" t="s">
        <v>25</v>
      </c>
      <c r="J10298" s="42">
        <v>114793</v>
      </c>
      <c r="K10298" s="42"/>
      <c r="L10298" s="43">
        <v>71.8</v>
      </c>
      <c r="M10298" s="43"/>
      <c r="N10298" s="15"/>
      <c r="O10298" s="44">
        <f>N10298*L10298</f>
        <v>0</v>
      </c>
      <c r="P10298" s="44"/>
      <c r="Q10298" s="44"/>
      <c r="R10298" s="44">
        <f>U10298*N10298</f>
        <v>0</v>
      </c>
      <c r="S10298" s="44"/>
      <c r="T10298" s="44"/>
      <c r="U10298" s="45" t="b">
        <f>IF(AND($H$11&gt;0,$H$11&lt;10000),Y10298,IF(AND($H$11&gt;=10000,$H$11&lt;15000),Z10298,IF(AND($H$11&gt;=15000,$H$11&lt;20000),AA10298,IF(AND($H$11&gt;=20000,$H$11&lt;30000),AB10298,IF($H$11&gt;=30000,AC10298)))))</f>
        <v>0</v>
      </c>
      <c r="V10298" s="45"/>
      <c r="W10298" s="45"/>
      <c r="X10298" s="45"/>
      <c r="Y10298" s="16">
        <v>71.8</v>
      </c>
      <c r="Z10298" s="17">
        <v>70.364000000000004</v>
      </c>
      <c r="AA10298" s="16">
        <v>68.209999999999994</v>
      </c>
      <c r="AB10298" s="16">
        <v>64.62</v>
      </c>
      <c r="AC10298" s="16">
        <v>61.03</v>
      </c>
      <c r="AD10298" s="18"/>
      <c r="AE10298" s="18"/>
    </row>
    <row r="10299" spans="1:31" ht="33" customHeight="1" outlineLevel="4">
      <c r="A10299" s="51" t="s">
        <v>11220</v>
      </c>
      <c r="B10299" s="51"/>
      <c r="C10299" s="51"/>
      <c r="D10299" s="51"/>
      <c r="E10299" s="51"/>
      <c r="F10299" s="51"/>
      <c r="G10299" s="51"/>
      <c r="H10299" s="51"/>
      <c r="I10299" s="14" t="s">
        <v>25</v>
      </c>
      <c r="J10299" s="42">
        <v>89110</v>
      </c>
      <c r="K10299" s="42"/>
      <c r="L10299" s="43">
        <v>301.8</v>
      </c>
      <c r="M10299" s="43"/>
      <c r="N10299" s="15"/>
      <c r="O10299" s="44">
        <f>N10299*L10299</f>
        <v>0</v>
      </c>
      <c r="P10299" s="44"/>
      <c r="Q10299" s="44"/>
      <c r="R10299" s="44">
        <f>U10299*N10299</f>
        <v>0</v>
      </c>
      <c r="S10299" s="44"/>
      <c r="T10299" s="44"/>
      <c r="U10299" s="45" t="b">
        <f>IF(AND($H$11&gt;0,$H$11&lt;10000),Y10299,IF(AND($H$11&gt;=10000,$H$11&lt;15000),Z10299,IF(AND($H$11&gt;=15000,$H$11&lt;20000),AA10299,IF(AND($H$11&gt;=20000,$H$11&lt;30000),AB10299,IF($H$11&gt;=30000,AC10299)))))</f>
        <v>0</v>
      </c>
      <c r="V10299" s="45"/>
      <c r="W10299" s="45"/>
      <c r="X10299" s="45"/>
      <c r="Y10299" s="16">
        <v>301.8</v>
      </c>
      <c r="Z10299" s="17">
        <v>295.76400000000001</v>
      </c>
      <c r="AA10299" s="16">
        <v>286.70999999999998</v>
      </c>
      <c r="AB10299" s="16">
        <v>271.62</v>
      </c>
      <c r="AC10299" s="16">
        <v>256.52999999999997</v>
      </c>
      <c r="AD10299" s="18"/>
      <c r="AE10299" s="18"/>
    </row>
    <row r="10300" spans="1:31" ht="11.1" customHeight="1" outlineLevel="3">
      <c r="A10300" s="50" t="s">
        <v>11221</v>
      </c>
      <c r="B10300" s="50"/>
      <c r="C10300" s="50"/>
      <c r="D10300" s="50"/>
      <c r="E10300" s="50"/>
      <c r="F10300" s="50"/>
      <c r="G10300" s="50"/>
      <c r="H10300" s="50"/>
      <c r="I10300" s="4"/>
      <c r="J10300" s="5"/>
      <c r="K10300" s="6"/>
      <c r="L10300" s="5"/>
      <c r="M10300" s="6"/>
      <c r="N10300" s="4"/>
      <c r="O10300" s="7"/>
      <c r="P10300" s="8"/>
      <c r="Q10300" s="9"/>
      <c r="R10300" s="7"/>
      <c r="S10300" s="8"/>
      <c r="T10300" s="9"/>
      <c r="U10300" s="10"/>
      <c r="V10300" s="11"/>
      <c r="W10300" s="11"/>
      <c r="X10300" s="12"/>
      <c r="Y10300" s="13"/>
      <c r="Z10300" s="13"/>
      <c r="AA10300" s="13"/>
      <c r="AB10300" s="13"/>
      <c r="AC10300" s="13"/>
      <c r="AD10300" s="13"/>
      <c r="AE10300" s="13"/>
    </row>
    <row r="10301" spans="1:31" ht="33" customHeight="1" outlineLevel="4">
      <c r="A10301" s="51" t="s">
        <v>11222</v>
      </c>
      <c r="B10301" s="51"/>
      <c r="C10301" s="51"/>
      <c r="D10301" s="51"/>
      <c r="E10301" s="51"/>
      <c r="F10301" s="51"/>
      <c r="G10301" s="51"/>
      <c r="H10301" s="51"/>
      <c r="I10301" s="14" t="s">
        <v>25</v>
      </c>
      <c r="J10301" s="42">
        <v>122159</v>
      </c>
      <c r="K10301" s="42"/>
      <c r="L10301" s="43">
        <v>152.69999999999999</v>
      </c>
      <c r="M10301" s="43"/>
      <c r="N10301" s="15"/>
      <c r="O10301" s="44">
        <f>N10301*L10301</f>
        <v>0</v>
      </c>
      <c r="P10301" s="44"/>
      <c r="Q10301" s="44"/>
      <c r="R10301" s="44">
        <f>U10301*N10301</f>
        <v>0</v>
      </c>
      <c r="S10301" s="44"/>
      <c r="T10301" s="44"/>
      <c r="U10301" s="45" t="b">
        <f>IF(AND($H$11&gt;0,$H$11&lt;10000),Y10301,IF(AND($H$11&gt;=10000,$H$11&lt;15000),Z10301,IF(AND($H$11&gt;=15000,$H$11&lt;20000),AA10301,IF(AND($H$11&gt;=20000,$H$11&lt;30000),AB10301,IF($H$11&gt;=30000,AC10301)))))</f>
        <v>0</v>
      </c>
      <c r="V10301" s="45"/>
      <c r="W10301" s="45"/>
      <c r="X10301" s="45"/>
      <c r="Y10301" s="16">
        <v>152.69999999999999</v>
      </c>
      <c r="Z10301" s="17">
        <v>149.64599999999999</v>
      </c>
      <c r="AA10301" s="17">
        <v>145.065</v>
      </c>
      <c r="AB10301" s="16">
        <v>137.43</v>
      </c>
      <c r="AC10301" s="17">
        <v>129.79499999999999</v>
      </c>
      <c r="AD10301" s="18"/>
      <c r="AE10301" s="18"/>
    </row>
    <row r="10302" spans="1:31" ht="33" customHeight="1" outlineLevel="4">
      <c r="A10302" s="51" t="s">
        <v>11223</v>
      </c>
      <c r="B10302" s="51"/>
      <c r="C10302" s="51"/>
      <c r="D10302" s="51"/>
      <c r="E10302" s="51"/>
      <c r="F10302" s="51"/>
      <c r="G10302" s="51"/>
      <c r="H10302" s="51"/>
      <c r="I10302" s="14" t="s">
        <v>25</v>
      </c>
      <c r="J10302" s="42">
        <v>96519</v>
      </c>
      <c r="K10302" s="42"/>
      <c r="L10302" s="43">
        <v>194.4</v>
      </c>
      <c r="M10302" s="43"/>
      <c r="N10302" s="15"/>
      <c r="O10302" s="44">
        <f>N10302*L10302</f>
        <v>0</v>
      </c>
      <c r="P10302" s="44"/>
      <c r="Q10302" s="44"/>
      <c r="R10302" s="44">
        <f>U10302*N10302</f>
        <v>0</v>
      </c>
      <c r="S10302" s="44"/>
      <c r="T10302" s="44"/>
      <c r="U10302" s="45" t="b">
        <f>IF(AND($H$11&gt;0,$H$11&lt;10000),Y10302,IF(AND($H$11&gt;=10000,$H$11&lt;15000),Z10302,IF(AND($H$11&gt;=15000,$H$11&lt;20000),AA10302,IF(AND($H$11&gt;=20000,$H$11&lt;30000),AB10302,IF($H$11&gt;=30000,AC10302)))))</f>
        <v>0</v>
      </c>
      <c r="V10302" s="45"/>
      <c r="W10302" s="45"/>
      <c r="X10302" s="45"/>
      <c r="Y10302" s="16">
        <v>194.4</v>
      </c>
      <c r="Z10302" s="17">
        <v>190.512</v>
      </c>
      <c r="AA10302" s="16">
        <v>184.68</v>
      </c>
      <c r="AB10302" s="16">
        <v>174.96</v>
      </c>
      <c r="AC10302" s="16">
        <v>165.24</v>
      </c>
      <c r="AD10302" s="18"/>
      <c r="AE10302" s="18"/>
    </row>
    <row r="10303" spans="1:31" ht="33" customHeight="1" outlineLevel="4">
      <c r="A10303" s="51" t="s">
        <v>11224</v>
      </c>
      <c r="B10303" s="51"/>
      <c r="C10303" s="51"/>
      <c r="D10303" s="51"/>
      <c r="E10303" s="51"/>
      <c r="F10303" s="51"/>
      <c r="G10303" s="51"/>
      <c r="H10303" s="51"/>
      <c r="I10303" s="14" t="s">
        <v>25</v>
      </c>
      <c r="J10303" s="42">
        <v>122160</v>
      </c>
      <c r="K10303" s="42"/>
      <c r="L10303" s="43">
        <v>152.69999999999999</v>
      </c>
      <c r="M10303" s="43"/>
      <c r="N10303" s="15"/>
      <c r="O10303" s="44">
        <f>N10303*L10303</f>
        <v>0</v>
      </c>
      <c r="P10303" s="44"/>
      <c r="Q10303" s="44"/>
      <c r="R10303" s="44">
        <f>U10303*N10303</f>
        <v>0</v>
      </c>
      <c r="S10303" s="44"/>
      <c r="T10303" s="44"/>
      <c r="U10303" s="45" t="b">
        <f>IF(AND($H$11&gt;0,$H$11&lt;10000),Y10303,IF(AND($H$11&gt;=10000,$H$11&lt;15000),Z10303,IF(AND($H$11&gt;=15000,$H$11&lt;20000),AA10303,IF(AND($H$11&gt;=20000,$H$11&lt;30000),AB10303,IF($H$11&gt;=30000,AC10303)))))</f>
        <v>0</v>
      </c>
      <c r="V10303" s="45"/>
      <c r="W10303" s="45"/>
      <c r="X10303" s="45"/>
      <c r="Y10303" s="16">
        <v>152.69999999999999</v>
      </c>
      <c r="Z10303" s="17">
        <v>149.64599999999999</v>
      </c>
      <c r="AA10303" s="17">
        <v>145.065</v>
      </c>
      <c r="AB10303" s="16">
        <v>137.43</v>
      </c>
      <c r="AC10303" s="17">
        <v>129.79499999999999</v>
      </c>
      <c r="AD10303" s="18"/>
      <c r="AE10303" s="18"/>
    </row>
    <row r="10304" spans="1:31" ht="33" customHeight="1" outlineLevel="4">
      <c r="A10304" s="51" t="s">
        <v>11225</v>
      </c>
      <c r="B10304" s="51"/>
      <c r="C10304" s="51"/>
      <c r="D10304" s="51"/>
      <c r="E10304" s="51"/>
      <c r="F10304" s="51"/>
      <c r="G10304" s="51"/>
      <c r="H10304" s="51"/>
      <c r="I10304" s="14" t="s">
        <v>25</v>
      </c>
      <c r="J10304" s="42">
        <v>125419</v>
      </c>
      <c r="K10304" s="42"/>
      <c r="L10304" s="43">
        <v>102.4</v>
      </c>
      <c r="M10304" s="43"/>
      <c r="N10304" s="15"/>
      <c r="O10304" s="44">
        <f>N10304*L10304</f>
        <v>0</v>
      </c>
      <c r="P10304" s="44"/>
      <c r="Q10304" s="44"/>
      <c r="R10304" s="44">
        <f>U10304*N10304</f>
        <v>0</v>
      </c>
      <c r="S10304" s="44"/>
      <c r="T10304" s="44"/>
      <c r="U10304" s="45" t="b">
        <f>IF(AND($H$11&gt;0,$H$11&lt;10000),Y10304,IF(AND($H$11&gt;=10000,$H$11&lt;15000),Z10304,IF(AND($H$11&gt;=15000,$H$11&lt;20000),AA10304,IF(AND($H$11&gt;=20000,$H$11&lt;30000),AB10304,IF($H$11&gt;=30000,AC10304)))))</f>
        <v>0</v>
      </c>
      <c r="V10304" s="45"/>
      <c r="W10304" s="45"/>
      <c r="X10304" s="45"/>
      <c r="Y10304" s="16">
        <v>102.4</v>
      </c>
      <c r="Z10304" s="17">
        <v>100.352</v>
      </c>
      <c r="AA10304" s="16">
        <v>97.28</v>
      </c>
      <c r="AB10304" s="16">
        <v>92.16</v>
      </c>
      <c r="AC10304" s="16">
        <v>87.04</v>
      </c>
      <c r="AD10304" s="18"/>
      <c r="AE10304" s="18"/>
    </row>
    <row r="10305" spans="1:31" ht="33" customHeight="1" outlineLevel="4">
      <c r="A10305" s="51" t="s">
        <v>11226</v>
      </c>
      <c r="B10305" s="51"/>
      <c r="C10305" s="51"/>
      <c r="D10305" s="51"/>
      <c r="E10305" s="51"/>
      <c r="F10305" s="51"/>
      <c r="G10305" s="51"/>
      <c r="H10305" s="51"/>
      <c r="I10305" s="14" t="s">
        <v>25</v>
      </c>
      <c r="J10305" s="49" t="s">
        <v>11227</v>
      </c>
      <c r="K10305" s="49"/>
      <c r="L10305" s="43">
        <v>112.6</v>
      </c>
      <c r="M10305" s="43"/>
      <c r="N10305" s="15"/>
      <c r="O10305" s="44">
        <f>N10305*L10305</f>
        <v>0</v>
      </c>
      <c r="P10305" s="44"/>
      <c r="Q10305" s="44"/>
      <c r="R10305" s="44">
        <f>U10305*N10305</f>
        <v>0</v>
      </c>
      <c r="S10305" s="44"/>
      <c r="T10305" s="44"/>
      <c r="U10305" s="45" t="b">
        <f>IF(AND($H$11&gt;0,$H$11&lt;10000),Y10305,IF(AND($H$11&gt;=10000,$H$11&lt;15000),Z10305,IF(AND($H$11&gt;=15000,$H$11&lt;20000),AA10305,IF(AND($H$11&gt;=20000,$H$11&lt;30000),AB10305,IF($H$11&gt;=30000,AC10305)))))</f>
        <v>0</v>
      </c>
      <c r="V10305" s="45"/>
      <c r="W10305" s="45"/>
      <c r="X10305" s="45"/>
      <c r="Y10305" s="16">
        <v>112.6</v>
      </c>
      <c r="Z10305" s="17">
        <v>110.348</v>
      </c>
      <c r="AA10305" s="16">
        <v>106.97</v>
      </c>
      <c r="AB10305" s="16">
        <v>101.34</v>
      </c>
      <c r="AC10305" s="16">
        <v>95.71</v>
      </c>
      <c r="AD10305" s="18"/>
      <c r="AE10305" s="18"/>
    </row>
    <row r="10306" spans="1:31" ht="33" customHeight="1" outlineLevel="4">
      <c r="A10306" s="51" t="s">
        <v>11228</v>
      </c>
      <c r="B10306" s="51"/>
      <c r="C10306" s="51"/>
      <c r="D10306" s="51"/>
      <c r="E10306" s="51"/>
      <c r="F10306" s="51"/>
      <c r="G10306" s="51"/>
      <c r="H10306" s="51"/>
      <c r="I10306" s="14" t="s">
        <v>25</v>
      </c>
      <c r="J10306" s="42">
        <v>79620</v>
      </c>
      <c r="K10306" s="42"/>
      <c r="L10306" s="43">
        <v>113</v>
      </c>
      <c r="M10306" s="43"/>
      <c r="N10306" s="15"/>
      <c r="O10306" s="44">
        <f>N10306*L10306</f>
        <v>0</v>
      </c>
      <c r="P10306" s="44"/>
      <c r="Q10306" s="44"/>
      <c r="R10306" s="44">
        <f>U10306*N10306</f>
        <v>0</v>
      </c>
      <c r="S10306" s="44"/>
      <c r="T10306" s="44"/>
      <c r="U10306" s="45" t="b">
        <f>IF(AND($H$11&gt;0,$H$11&lt;10000),Y10306,IF(AND($H$11&gt;=10000,$H$11&lt;15000),Z10306,IF(AND($H$11&gt;=15000,$H$11&lt;20000),AA10306,IF(AND($H$11&gt;=20000,$H$11&lt;30000),AB10306,IF($H$11&gt;=30000,AC10306)))))</f>
        <v>0</v>
      </c>
      <c r="V10306" s="45"/>
      <c r="W10306" s="45"/>
      <c r="X10306" s="45"/>
      <c r="Y10306" s="16">
        <v>113</v>
      </c>
      <c r="Z10306" s="16">
        <v>110.74</v>
      </c>
      <c r="AA10306" s="16">
        <v>107.35</v>
      </c>
      <c r="AB10306" s="23">
        <v>101.7</v>
      </c>
      <c r="AC10306" s="16">
        <v>96.05</v>
      </c>
      <c r="AD10306" s="18"/>
      <c r="AE10306" s="18"/>
    </row>
    <row r="10307" spans="1:31" ht="33" customHeight="1" outlineLevel="4">
      <c r="A10307" s="51" t="s">
        <v>11229</v>
      </c>
      <c r="B10307" s="51"/>
      <c r="C10307" s="51"/>
      <c r="D10307" s="51"/>
      <c r="E10307" s="51"/>
      <c r="F10307" s="51"/>
      <c r="G10307" s="51"/>
      <c r="H10307" s="51"/>
      <c r="I10307" s="14" t="s">
        <v>25</v>
      </c>
      <c r="J10307" s="42">
        <v>107885</v>
      </c>
      <c r="K10307" s="42"/>
      <c r="L10307" s="43">
        <v>108.8</v>
      </c>
      <c r="M10307" s="43"/>
      <c r="N10307" s="15"/>
      <c r="O10307" s="44">
        <f>N10307*L10307</f>
        <v>0</v>
      </c>
      <c r="P10307" s="44"/>
      <c r="Q10307" s="44"/>
      <c r="R10307" s="44">
        <f>U10307*N10307</f>
        <v>0</v>
      </c>
      <c r="S10307" s="44"/>
      <c r="T10307" s="44"/>
      <c r="U10307" s="45" t="b">
        <f>IF(AND($H$11&gt;0,$H$11&lt;10000),Y10307,IF(AND($H$11&gt;=10000,$H$11&lt;15000),Z10307,IF(AND($H$11&gt;=15000,$H$11&lt;20000),AA10307,IF(AND($H$11&gt;=20000,$H$11&lt;30000),AB10307,IF($H$11&gt;=30000,AC10307)))))</f>
        <v>0</v>
      </c>
      <c r="V10307" s="45"/>
      <c r="W10307" s="45"/>
      <c r="X10307" s="45"/>
      <c r="Y10307" s="16">
        <v>108.8</v>
      </c>
      <c r="Z10307" s="17">
        <v>106.624</v>
      </c>
      <c r="AA10307" s="16">
        <v>103.36</v>
      </c>
      <c r="AB10307" s="16">
        <v>97.92</v>
      </c>
      <c r="AC10307" s="16">
        <v>92.48</v>
      </c>
      <c r="AD10307" s="18"/>
      <c r="AE10307" s="18"/>
    </row>
    <row r="10308" spans="1:31" ht="33" customHeight="1" outlineLevel="4">
      <c r="A10308" s="51" t="s">
        <v>11230</v>
      </c>
      <c r="B10308" s="51"/>
      <c r="C10308" s="51"/>
      <c r="D10308" s="51"/>
      <c r="E10308" s="51"/>
      <c r="F10308" s="51"/>
      <c r="G10308" s="51"/>
      <c r="H10308" s="51"/>
      <c r="I10308" s="14" t="s">
        <v>25</v>
      </c>
      <c r="J10308" s="42">
        <v>122158</v>
      </c>
      <c r="K10308" s="42"/>
      <c r="L10308" s="43">
        <v>134.19999999999999</v>
      </c>
      <c r="M10308" s="43"/>
      <c r="N10308" s="15"/>
      <c r="O10308" s="44">
        <f>N10308*L10308</f>
        <v>0</v>
      </c>
      <c r="P10308" s="44"/>
      <c r="Q10308" s="44"/>
      <c r="R10308" s="44">
        <f>U10308*N10308</f>
        <v>0</v>
      </c>
      <c r="S10308" s="44"/>
      <c r="T10308" s="44"/>
      <c r="U10308" s="45" t="b">
        <f>IF(AND($H$11&gt;0,$H$11&lt;10000),Y10308,IF(AND($H$11&gt;=10000,$H$11&lt;15000),Z10308,IF(AND($H$11&gt;=15000,$H$11&lt;20000),AA10308,IF(AND($H$11&gt;=20000,$H$11&lt;30000),AB10308,IF($H$11&gt;=30000,AC10308)))))</f>
        <v>0</v>
      </c>
      <c r="V10308" s="45"/>
      <c r="W10308" s="45"/>
      <c r="X10308" s="45"/>
      <c r="Y10308" s="16">
        <v>134.19999999999999</v>
      </c>
      <c r="Z10308" s="17">
        <v>131.51599999999999</v>
      </c>
      <c r="AA10308" s="16">
        <v>127.49</v>
      </c>
      <c r="AB10308" s="16">
        <v>120.78</v>
      </c>
      <c r="AC10308" s="16">
        <v>114.07</v>
      </c>
      <c r="AD10308" s="18"/>
      <c r="AE10308" s="18"/>
    </row>
    <row r="10309" spans="1:31" ht="33" customHeight="1" outlineLevel="4">
      <c r="A10309" s="51" t="s">
        <v>11231</v>
      </c>
      <c r="B10309" s="51"/>
      <c r="C10309" s="51"/>
      <c r="D10309" s="51"/>
      <c r="E10309" s="51"/>
      <c r="F10309" s="51"/>
      <c r="G10309" s="51"/>
      <c r="H10309" s="51"/>
      <c r="I10309" s="14" t="s">
        <v>25</v>
      </c>
      <c r="J10309" s="42">
        <v>104810</v>
      </c>
      <c r="K10309" s="42"/>
      <c r="L10309" s="43">
        <v>154.1</v>
      </c>
      <c r="M10309" s="43"/>
      <c r="N10309" s="15"/>
      <c r="O10309" s="44">
        <f>N10309*L10309</f>
        <v>0</v>
      </c>
      <c r="P10309" s="44"/>
      <c r="Q10309" s="44"/>
      <c r="R10309" s="44">
        <f>U10309*N10309</f>
        <v>0</v>
      </c>
      <c r="S10309" s="44"/>
      <c r="T10309" s="44"/>
      <c r="U10309" s="45" t="b">
        <f>IF(AND($H$11&gt;0,$H$11&lt;10000),Y10309,IF(AND($H$11&gt;=10000,$H$11&lt;15000),Z10309,IF(AND($H$11&gt;=15000,$H$11&lt;20000),AA10309,IF(AND($H$11&gt;=20000,$H$11&lt;30000),AB10309,IF($H$11&gt;=30000,AC10309)))))</f>
        <v>0</v>
      </c>
      <c r="V10309" s="45"/>
      <c r="W10309" s="45"/>
      <c r="X10309" s="45"/>
      <c r="Y10309" s="16">
        <v>154.1</v>
      </c>
      <c r="Z10309" s="17">
        <v>151.018</v>
      </c>
      <c r="AA10309" s="17">
        <v>146.39500000000001</v>
      </c>
      <c r="AB10309" s="16">
        <v>138.69</v>
      </c>
      <c r="AC10309" s="17">
        <v>130.98500000000001</v>
      </c>
      <c r="AD10309" s="18"/>
      <c r="AE10309" s="18"/>
    </row>
    <row r="10310" spans="1:31" ht="33" customHeight="1" outlineLevel="4">
      <c r="A10310" s="51" t="s">
        <v>11232</v>
      </c>
      <c r="B10310" s="51"/>
      <c r="C10310" s="51"/>
      <c r="D10310" s="51"/>
      <c r="E10310" s="51"/>
      <c r="F10310" s="51"/>
      <c r="G10310" s="51"/>
      <c r="H10310" s="51"/>
      <c r="I10310" s="14" t="s">
        <v>25</v>
      </c>
      <c r="J10310" s="42">
        <v>97000</v>
      </c>
      <c r="K10310" s="42"/>
      <c r="L10310" s="43">
        <v>194.4</v>
      </c>
      <c r="M10310" s="43"/>
      <c r="N10310" s="15"/>
      <c r="O10310" s="44">
        <f>N10310*L10310</f>
        <v>0</v>
      </c>
      <c r="P10310" s="44"/>
      <c r="Q10310" s="44"/>
      <c r="R10310" s="44">
        <f>U10310*N10310</f>
        <v>0</v>
      </c>
      <c r="S10310" s="44"/>
      <c r="T10310" s="44"/>
      <c r="U10310" s="45" t="b">
        <f>IF(AND($H$11&gt;0,$H$11&lt;10000),Y10310,IF(AND($H$11&gt;=10000,$H$11&lt;15000),Z10310,IF(AND($H$11&gt;=15000,$H$11&lt;20000),AA10310,IF(AND($H$11&gt;=20000,$H$11&lt;30000),AB10310,IF($H$11&gt;=30000,AC10310)))))</f>
        <v>0</v>
      </c>
      <c r="V10310" s="45"/>
      <c r="W10310" s="45"/>
      <c r="X10310" s="45"/>
      <c r="Y10310" s="16">
        <v>194.4</v>
      </c>
      <c r="Z10310" s="17">
        <v>190.512</v>
      </c>
      <c r="AA10310" s="16">
        <v>184.68</v>
      </c>
      <c r="AB10310" s="16">
        <v>174.96</v>
      </c>
      <c r="AC10310" s="16">
        <v>165.24</v>
      </c>
      <c r="AD10310" s="18"/>
      <c r="AE10310" s="18"/>
    </row>
    <row r="10311" spans="1:31" ht="11.1" customHeight="1" outlineLevel="3">
      <c r="A10311" s="50" t="s">
        <v>11233</v>
      </c>
      <c r="B10311" s="50"/>
      <c r="C10311" s="50"/>
      <c r="D10311" s="50"/>
      <c r="E10311" s="50"/>
      <c r="F10311" s="50"/>
      <c r="G10311" s="50"/>
      <c r="H10311" s="50"/>
      <c r="I10311" s="4"/>
      <c r="J10311" s="5"/>
      <c r="K10311" s="6"/>
      <c r="L10311" s="5"/>
      <c r="M10311" s="6"/>
      <c r="N10311" s="4"/>
      <c r="O10311" s="7"/>
      <c r="P10311" s="8"/>
      <c r="Q10311" s="9"/>
      <c r="R10311" s="7"/>
      <c r="S10311" s="8"/>
      <c r="T10311" s="9"/>
      <c r="U10311" s="10"/>
      <c r="V10311" s="11"/>
      <c r="W10311" s="11"/>
      <c r="X10311" s="12"/>
      <c r="Y10311" s="13"/>
      <c r="Z10311" s="13"/>
      <c r="AA10311" s="13"/>
      <c r="AB10311" s="13"/>
      <c r="AC10311" s="13"/>
      <c r="AD10311" s="13"/>
      <c r="AE10311" s="13"/>
    </row>
    <row r="10312" spans="1:31" ht="11.1" customHeight="1" outlineLevel="4">
      <c r="A10312" s="52" t="s">
        <v>11234</v>
      </c>
      <c r="B10312" s="52"/>
      <c r="C10312" s="52"/>
      <c r="D10312" s="52"/>
      <c r="E10312" s="52"/>
      <c r="F10312" s="52"/>
      <c r="G10312" s="52"/>
      <c r="H10312" s="52"/>
      <c r="I10312" s="4"/>
      <c r="J10312" s="5"/>
      <c r="K10312" s="6"/>
      <c r="L10312" s="5"/>
      <c r="M10312" s="6"/>
      <c r="N10312" s="4"/>
      <c r="O10312" s="7"/>
      <c r="P10312" s="8"/>
      <c r="Q10312" s="9"/>
      <c r="R10312" s="7"/>
      <c r="S10312" s="8"/>
      <c r="T10312" s="9"/>
      <c r="U10312" s="10"/>
      <c r="V10312" s="11"/>
      <c r="W10312" s="11"/>
      <c r="X10312" s="12"/>
      <c r="Y10312" s="13"/>
      <c r="Z10312" s="13"/>
      <c r="AA10312" s="13"/>
      <c r="AB10312" s="13"/>
      <c r="AC10312" s="13"/>
      <c r="AD10312" s="13"/>
      <c r="AE10312" s="13"/>
    </row>
    <row r="10313" spans="1:31" ht="33" customHeight="1" outlineLevel="5">
      <c r="A10313" s="53" t="s">
        <v>11235</v>
      </c>
      <c r="B10313" s="53"/>
      <c r="C10313" s="53"/>
      <c r="D10313" s="53"/>
      <c r="E10313" s="53"/>
      <c r="F10313" s="53"/>
      <c r="G10313" s="53"/>
      <c r="H10313" s="53"/>
      <c r="I10313" s="14" t="s">
        <v>25</v>
      </c>
      <c r="J10313" s="42">
        <v>77616</v>
      </c>
      <c r="K10313" s="42"/>
      <c r="L10313" s="43">
        <v>185.4</v>
      </c>
      <c r="M10313" s="43"/>
      <c r="N10313" s="15"/>
      <c r="O10313" s="44">
        <f>N10313*L10313</f>
        <v>0</v>
      </c>
      <c r="P10313" s="44"/>
      <c r="Q10313" s="44"/>
      <c r="R10313" s="44">
        <f>U10313*N10313</f>
        <v>0</v>
      </c>
      <c r="S10313" s="44"/>
      <c r="T10313" s="44"/>
      <c r="U10313" s="45" t="b">
        <f>IF(AND($H$11&gt;0,$H$11&lt;10000),Y10313,IF(AND($H$11&gt;=10000,$H$11&lt;15000),Z10313,IF(AND($H$11&gt;=15000,$H$11&lt;20000),AA10313,IF(AND($H$11&gt;=20000,$H$11&lt;30000),AB10313,IF($H$11&gt;=30000,AC10313)))))</f>
        <v>0</v>
      </c>
      <c r="V10313" s="45"/>
      <c r="W10313" s="45"/>
      <c r="X10313" s="45"/>
      <c r="Y10313" s="16">
        <v>185.4</v>
      </c>
      <c r="Z10313" s="17">
        <v>181.69200000000001</v>
      </c>
      <c r="AA10313" s="16">
        <v>176.13</v>
      </c>
      <c r="AB10313" s="16">
        <v>166.86</v>
      </c>
      <c r="AC10313" s="16">
        <v>157.59</v>
      </c>
      <c r="AD10313" s="18"/>
      <c r="AE10313" s="18"/>
    </row>
    <row r="10314" spans="1:31" ht="11.1" customHeight="1" outlineLevel="4">
      <c r="A10314" s="52" t="s">
        <v>11236</v>
      </c>
      <c r="B10314" s="52"/>
      <c r="C10314" s="52"/>
      <c r="D10314" s="52"/>
      <c r="E10314" s="52"/>
      <c r="F10314" s="52"/>
      <c r="G10314" s="52"/>
      <c r="H10314" s="52"/>
      <c r="I10314" s="4"/>
      <c r="J10314" s="5"/>
      <c r="K10314" s="6"/>
      <c r="L10314" s="5"/>
      <c r="M10314" s="6"/>
      <c r="N10314" s="4"/>
      <c r="O10314" s="7"/>
      <c r="P10314" s="8"/>
      <c r="Q10314" s="9"/>
      <c r="R10314" s="7"/>
      <c r="S10314" s="8"/>
      <c r="T10314" s="9"/>
      <c r="U10314" s="10"/>
      <c r="V10314" s="11"/>
      <c r="W10314" s="11"/>
      <c r="X10314" s="12"/>
      <c r="Y10314" s="13"/>
      <c r="Z10314" s="13"/>
      <c r="AA10314" s="13"/>
      <c r="AB10314" s="13"/>
      <c r="AC10314" s="13"/>
      <c r="AD10314" s="13"/>
      <c r="AE10314" s="13"/>
    </row>
    <row r="10315" spans="1:31" ht="33" customHeight="1" outlineLevel="5">
      <c r="A10315" s="53" t="s">
        <v>11237</v>
      </c>
      <c r="B10315" s="53"/>
      <c r="C10315" s="53"/>
      <c r="D10315" s="53"/>
      <c r="E10315" s="53"/>
      <c r="F10315" s="53"/>
      <c r="G10315" s="53"/>
      <c r="H10315" s="53"/>
      <c r="I10315" s="14" t="s">
        <v>25</v>
      </c>
      <c r="J10315" s="42">
        <v>77516</v>
      </c>
      <c r="K10315" s="42"/>
      <c r="L10315" s="43">
        <v>150.6</v>
      </c>
      <c r="M10315" s="43"/>
      <c r="N10315" s="15"/>
      <c r="O10315" s="44">
        <f>N10315*L10315</f>
        <v>0</v>
      </c>
      <c r="P10315" s="44"/>
      <c r="Q10315" s="44"/>
      <c r="R10315" s="44">
        <f>U10315*N10315</f>
        <v>0</v>
      </c>
      <c r="S10315" s="44"/>
      <c r="T10315" s="44"/>
      <c r="U10315" s="45" t="b">
        <f>IF(AND($H$11&gt;0,$H$11&lt;10000),Y10315,IF(AND($H$11&gt;=10000,$H$11&lt;15000),Z10315,IF(AND($H$11&gt;=15000,$H$11&lt;20000),AA10315,IF(AND($H$11&gt;=20000,$H$11&lt;30000),AB10315,IF($H$11&gt;=30000,AC10315)))))</f>
        <v>0</v>
      </c>
      <c r="V10315" s="45"/>
      <c r="W10315" s="45"/>
      <c r="X10315" s="45"/>
      <c r="Y10315" s="16">
        <v>150.6</v>
      </c>
      <c r="Z10315" s="17">
        <v>147.58799999999999</v>
      </c>
      <c r="AA10315" s="16">
        <v>143.07</v>
      </c>
      <c r="AB10315" s="16">
        <v>135.54</v>
      </c>
      <c r="AC10315" s="16">
        <v>128.01</v>
      </c>
      <c r="AD10315" s="18"/>
      <c r="AE10315" s="18"/>
    </row>
    <row r="10316" spans="1:31" ht="33" customHeight="1" outlineLevel="5">
      <c r="A10316" s="53" t="s">
        <v>11238</v>
      </c>
      <c r="B10316" s="53"/>
      <c r="C10316" s="53"/>
      <c r="D10316" s="53"/>
      <c r="E10316" s="53"/>
      <c r="F10316" s="53"/>
      <c r="G10316" s="53"/>
      <c r="H10316" s="53"/>
      <c r="I10316" s="14" t="s">
        <v>25</v>
      </c>
      <c r="J10316" s="42">
        <v>129639</v>
      </c>
      <c r="K10316" s="42"/>
      <c r="L10316" s="43">
        <v>128</v>
      </c>
      <c r="M10316" s="43"/>
      <c r="N10316" s="15"/>
      <c r="O10316" s="44">
        <f>N10316*L10316</f>
        <v>0</v>
      </c>
      <c r="P10316" s="44"/>
      <c r="Q10316" s="44"/>
      <c r="R10316" s="44">
        <f>U10316*N10316</f>
        <v>0</v>
      </c>
      <c r="S10316" s="44"/>
      <c r="T10316" s="44"/>
      <c r="U10316" s="45" t="b">
        <f>IF(AND($H$11&gt;0,$H$11&lt;10000),Y10316,IF(AND($H$11&gt;=10000,$H$11&lt;15000),Z10316,IF(AND($H$11&gt;=15000,$H$11&lt;20000),AA10316,IF(AND($H$11&gt;=20000,$H$11&lt;30000),AB10316,IF($H$11&gt;=30000,AC10316)))))</f>
        <v>0</v>
      </c>
      <c r="V10316" s="45"/>
      <c r="W10316" s="45"/>
      <c r="X10316" s="45"/>
      <c r="Y10316" s="16">
        <v>128</v>
      </c>
      <c r="Z10316" s="16">
        <v>125.44</v>
      </c>
      <c r="AA10316" s="23">
        <v>121.6</v>
      </c>
      <c r="AB10316" s="23">
        <v>115.2</v>
      </c>
      <c r="AC10316" s="23">
        <v>108.8</v>
      </c>
      <c r="AD10316" s="18"/>
      <c r="AE10316" s="18"/>
    </row>
    <row r="10317" spans="1:31" ht="33" customHeight="1" outlineLevel="5">
      <c r="A10317" s="53" t="s">
        <v>11239</v>
      </c>
      <c r="B10317" s="53"/>
      <c r="C10317" s="53"/>
      <c r="D10317" s="53"/>
      <c r="E10317" s="53"/>
      <c r="F10317" s="53"/>
      <c r="G10317" s="53"/>
      <c r="H10317" s="53"/>
      <c r="I10317" s="14" t="s">
        <v>25</v>
      </c>
      <c r="J10317" s="42">
        <v>129640</v>
      </c>
      <c r="K10317" s="42"/>
      <c r="L10317" s="43">
        <v>128</v>
      </c>
      <c r="M10317" s="43"/>
      <c r="N10317" s="15"/>
      <c r="O10317" s="44">
        <f>N10317*L10317</f>
        <v>0</v>
      </c>
      <c r="P10317" s="44"/>
      <c r="Q10317" s="44"/>
      <c r="R10317" s="44">
        <f>U10317*N10317</f>
        <v>0</v>
      </c>
      <c r="S10317" s="44"/>
      <c r="T10317" s="44"/>
      <c r="U10317" s="45" t="b">
        <f>IF(AND($H$11&gt;0,$H$11&lt;10000),Y10317,IF(AND($H$11&gt;=10000,$H$11&lt;15000),Z10317,IF(AND($H$11&gt;=15000,$H$11&lt;20000),AA10317,IF(AND($H$11&gt;=20000,$H$11&lt;30000),AB10317,IF($H$11&gt;=30000,AC10317)))))</f>
        <v>0</v>
      </c>
      <c r="V10317" s="45"/>
      <c r="W10317" s="45"/>
      <c r="X10317" s="45"/>
      <c r="Y10317" s="16">
        <v>128</v>
      </c>
      <c r="Z10317" s="16">
        <v>125.44</v>
      </c>
      <c r="AA10317" s="23">
        <v>121.6</v>
      </c>
      <c r="AB10317" s="23">
        <v>115.2</v>
      </c>
      <c r="AC10317" s="23">
        <v>108.8</v>
      </c>
      <c r="AD10317" s="18"/>
      <c r="AE10317" s="18"/>
    </row>
    <row r="10318" spans="1:31" ht="33" customHeight="1" outlineLevel="5">
      <c r="A10318" s="53" t="s">
        <v>11240</v>
      </c>
      <c r="B10318" s="53"/>
      <c r="C10318" s="53"/>
      <c r="D10318" s="53"/>
      <c r="E10318" s="53"/>
      <c r="F10318" s="53"/>
      <c r="G10318" s="53"/>
      <c r="H10318" s="53"/>
      <c r="I10318" s="14" t="s">
        <v>25</v>
      </c>
      <c r="J10318" s="42">
        <v>89428</v>
      </c>
      <c r="K10318" s="42"/>
      <c r="L10318" s="43">
        <v>127.1</v>
      </c>
      <c r="M10318" s="43"/>
      <c r="N10318" s="15"/>
      <c r="O10318" s="44">
        <f>N10318*L10318</f>
        <v>0</v>
      </c>
      <c r="P10318" s="44"/>
      <c r="Q10318" s="44"/>
      <c r="R10318" s="44">
        <f>U10318*N10318</f>
        <v>0</v>
      </c>
      <c r="S10318" s="44"/>
      <c r="T10318" s="44"/>
      <c r="U10318" s="45" t="b">
        <f>IF(AND($H$11&gt;0,$H$11&lt;10000),Y10318,IF(AND($H$11&gt;=10000,$H$11&lt;15000),Z10318,IF(AND($H$11&gt;=15000,$H$11&lt;20000),AA10318,IF(AND($H$11&gt;=20000,$H$11&lt;30000),AB10318,IF($H$11&gt;=30000,AC10318)))))</f>
        <v>0</v>
      </c>
      <c r="V10318" s="45"/>
      <c r="W10318" s="45"/>
      <c r="X10318" s="45"/>
      <c r="Y10318" s="16">
        <v>127.1</v>
      </c>
      <c r="Z10318" s="17">
        <v>124.55800000000001</v>
      </c>
      <c r="AA10318" s="17">
        <v>120.745</v>
      </c>
      <c r="AB10318" s="16">
        <v>114.39</v>
      </c>
      <c r="AC10318" s="17">
        <v>108.035</v>
      </c>
      <c r="AD10318" s="18"/>
      <c r="AE10318" s="18"/>
    </row>
    <row r="10319" spans="1:31" ht="11.1" customHeight="1" outlineLevel="4">
      <c r="A10319" s="52" t="s">
        <v>11241</v>
      </c>
      <c r="B10319" s="52"/>
      <c r="C10319" s="52"/>
      <c r="D10319" s="52"/>
      <c r="E10319" s="52"/>
      <c r="F10319" s="52"/>
      <c r="G10319" s="52"/>
      <c r="H10319" s="52"/>
      <c r="I10319" s="4"/>
      <c r="J10319" s="5"/>
      <c r="K10319" s="6"/>
      <c r="L10319" s="5"/>
      <c r="M10319" s="6"/>
      <c r="N10319" s="4"/>
      <c r="O10319" s="7"/>
      <c r="P10319" s="8"/>
      <c r="Q10319" s="9"/>
      <c r="R10319" s="7"/>
      <c r="S10319" s="8"/>
      <c r="T10319" s="9"/>
      <c r="U10319" s="10"/>
      <c r="V10319" s="11"/>
      <c r="W10319" s="11"/>
      <c r="X10319" s="12"/>
      <c r="Y10319" s="13"/>
      <c r="Z10319" s="13"/>
      <c r="AA10319" s="13"/>
      <c r="AB10319" s="13"/>
      <c r="AC10319" s="13"/>
      <c r="AD10319" s="13"/>
      <c r="AE10319" s="13"/>
    </row>
    <row r="10320" spans="1:31" ht="33" customHeight="1" outlineLevel="5">
      <c r="A10320" s="53" t="s">
        <v>11242</v>
      </c>
      <c r="B10320" s="53"/>
      <c r="C10320" s="53"/>
      <c r="D10320" s="53"/>
      <c r="E10320" s="53"/>
      <c r="F10320" s="53"/>
      <c r="G10320" s="53"/>
      <c r="H10320" s="53"/>
      <c r="I10320" s="14" t="s">
        <v>25</v>
      </c>
      <c r="J10320" s="42">
        <v>95317</v>
      </c>
      <c r="K10320" s="42"/>
      <c r="L10320" s="43">
        <v>127.8</v>
      </c>
      <c r="M10320" s="43"/>
      <c r="N10320" s="15"/>
      <c r="O10320" s="44">
        <f>N10320*L10320</f>
        <v>0</v>
      </c>
      <c r="P10320" s="44"/>
      <c r="Q10320" s="44"/>
      <c r="R10320" s="44">
        <f>U10320*N10320</f>
        <v>0</v>
      </c>
      <c r="S10320" s="44"/>
      <c r="T10320" s="44"/>
      <c r="U10320" s="45" t="b">
        <f>IF(AND($H$11&gt;0,$H$11&lt;10000),Y10320,IF(AND($H$11&gt;=10000,$H$11&lt;15000),Z10320,IF(AND($H$11&gt;=15000,$H$11&lt;20000),AA10320,IF(AND($H$11&gt;=20000,$H$11&lt;30000),AB10320,IF($H$11&gt;=30000,AC10320)))))</f>
        <v>0</v>
      </c>
      <c r="V10320" s="45"/>
      <c r="W10320" s="45"/>
      <c r="X10320" s="45"/>
      <c r="Y10320" s="16">
        <v>127.8</v>
      </c>
      <c r="Z10320" s="17">
        <v>125.244</v>
      </c>
      <c r="AA10320" s="16">
        <v>121.41</v>
      </c>
      <c r="AB10320" s="16">
        <v>115.02</v>
      </c>
      <c r="AC10320" s="16">
        <v>108.63</v>
      </c>
      <c r="AD10320" s="18"/>
      <c r="AE10320" s="18"/>
    </row>
    <row r="10321" spans="1:31" ht="33" customHeight="1" outlineLevel="5">
      <c r="A10321" s="53" t="s">
        <v>11243</v>
      </c>
      <c r="B10321" s="53"/>
      <c r="C10321" s="53"/>
      <c r="D10321" s="53"/>
      <c r="E10321" s="53"/>
      <c r="F10321" s="53"/>
      <c r="G10321" s="53"/>
      <c r="H10321" s="53"/>
      <c r="I10321" s="14" t="s">
        <v>25</v>
      </c>
      <c r="J10321" s="42">
        <v>112327</v>
      </c>
      <c r="K10321" s="42"/>
      <c r="L10321" s="43">
        <v>106.4</v>
      </c>
      <c r="M10321" s="43"/>
      <c r="N10321" s="15"/>
      <c r="O10321" s="44">
        <f>N10321*L10321</f>
        <v>0</v>
      </c>
      <c r="P10321" s="44"/>
      <c r="Q10321" s="44"/>
      <c r="R10321" s="44">
        <f>U10321*N10321</f>
        <v>0</v>
      </c>
      <c r="S10321" s="44"/>
      <c r="T10321" s="44"/>
      <c r="U10321" s="45" t="b">
        <f>IF(AND($H$11&gt;0,$H$11&lt;10000),Y10321,IF(AND($H$11&gt;=10000,$H$11&lt;15000),Z10321,IF(AND($H$11&gt;=15000,$H$11&lt;20000),AA10321,IF(AND($H$11&gt;=20000,$H$11&lt;30000),AB10321,IF($H$11&gt;=30000,AC10321)))))</f>
        <v>0</v>
      </c>
      <c r="V10321" s="45"/>
      <c r="W10321" s="45"/>
      <c r="X10321" s="45"/>
      <c r="Y10321" s="16">
        <v>106.4</v>
      </c>
      <c r="Z10321" s="17">
        <v>104.27200000000001</v>
      </c>
      <c r="AA10321" s="16">
        <v>101.08</v>
      </c>
      <c r="AB10321" s="16">
        <v>95.76</v>
      </c>
      <c r="AC10321" s="16">
        <v>90.44</v>
      </c>
      <c r="AD10321" s="18"/>
      <c r="AE10321" s="18"/>
    </row>
    <row r="10322" spans="1:31" ht="11.1" customHeight="1" outlineLevel="4">
      <c r="A10322" s="52" t="s">
        <v>11233</v>
      </c>
      <c r="B10322" s="52"/>
      <c r="C10322" s="52"/>
      <c r="D10322" s="52"/>
      <c r="E10322" s="52"/>
      <c r="F10322" s="52"/>
      <c r="G10322" s="52"/>
      <c r="H10322" s="52"/>
      <c r="I10322" s="4"/>
      <c r="J10322" s="5"/>
      <c r="K10322" s="6"/>
      <c r="L10322" s="5"/>
      <c r="M10322" s="6"/>
      <c r="N10322" s="4"/>
      <c r="O10322" s="7"/>
      <c r="P10322" s="8"/>
      <c r="Q10322" s="9"/>
      <c r="R10322" s="7"/>
      <c r="S10322" s="8"/>
      <c r="T10322" s="9"/>
      <c r="U10322" s="10"/>
      <c r="V10322" s="11"/>
      <c r="W10322" s="11"/>
      <c r="X10322" s="12"/>
      <c r="Y10322" s="13"/>
      <c r="Z10322" s="13"/>
      <c r="AA10322" s="13"/>
      <c r="AB10322" s="13"/>
      <c r="AC10322" s="13"/>
      <c r="AD10322" s="13"/>
      <c r="AE10322" s="13"/>
    </row>
    <row r="10323" spans="1:31" ht="33" customHeight="1" outlineLevel="5">
      <c r="A10323" s="53" t="s">
        <v>11244</v>
      </c>
      <c r="B10323" s="53"/>
      <c r="C10323" s="53"/>
      <c r="D10323" s="53"/>
      <c r="E10323" s="53"/>
      <c r="F10323" s="53"/>
      <c r="G10323" s="53"/>
      <c r="H10323" s="53"/>
      <c r="I10323" s="14" t="s">
        <v>25</v>
      </c>
      <c r="J10323" s="42">
        <v>95459</v>
      </c>
      <c r="K10323" s="42"/>
      <c r="L10323" s="43">
        <v>116.1</v>
      </c>
      <c r="M10323" s="43"/>
      <c r="N10323" s="15"/>
      <c r="O10323" s="44">
        <f>N10323*L10323</f>
        <v>0</v>
      </c>
      <c r="P10323" s="44"/>
      <c r="Q10323" s="44"/>
      <c r="R10323" s="44">
        <f>U10323*N10323</f>
        <v>0</v>
      </c>
      <c r="S10323" s="44"/>
      <c r="T10323" s="44"/>
      <c r="U10323" s="45" t="b">
        <f>IF(AND($H$11&gt;0,$H$11&lt;10000),Y10323,IF(AND($H$11&gt;=10000,$H$11&lt;15000),Z10323,IF(AND($H$11&gt;=15000,$H$11&lt;20000),AA10323,IF(AND($H$11&gt;=20000,$H$11&lt;30000),AB10323,IF($H$11&gt;=30000,AC10323)))))</f>
        <v>0</v>
      </c>
      <c r="V10323" s="45"/>
      <c r="W10323" s="45"/>
      <c r="X10323" s="45"/>
      <c r="Y10323" s="16">
        <v>116.1</v>
      </c>
      <c r="Z10323" s="17">
        <v>113.77800000000001</v>
      </c>
      <c r="AA10323" s="17">
        <v>110.295</v>
      </c>
      <c r="AB10323" s="16">
        <v>104.49</v>
      </c>
      <c r="AC10323" s="17">
        <v>98.685000000000002</v>
      </c>
      <c r="AD10323" s="18"/>
      <c r="AE10323" s="18"/>
    </row>
    <row r="10324" spans="1:31" ht="33" customHeight="1" outlineLevel="5">
      <c r="A10324" s="53" t="s">
        <v>11245</v>
      </c>
      <c r="B10324" s="53"/>
      <c r="C10324" s="53"/>
      <c r="D10324" s="53"/>
      <c r="E10324" s="53"/>
      <c r="F10324" s="53"/>
      <c r="G10324" s="53"/>
      <c r="H10324" s="53"/>
      <c r="I10324" s="14" t="s">
        <v>25</v>
      </c>
      <c r="J10324" s="42">
        <v>92920</v>
      </c>
      <c r="K10324" s="42"/>
      <c r="L10324" s="43">
        <v>141.1</v>
      </c>
      <c r="M10324" s="43"/>
      <c r="N10324" s="15"/>
      <c r="O10324" s="44">
        <f>N10324*L10324</f>
        <v>0</v>
      </c>
      <c r="P10324" s="44"/>
      <c r="Q10324" s="44"/>
      <c r="R10324" s="44">
        <f>U10324*N10324</f>
        <v>0</v>
      </c>
      <c r="S10324" s="44"/>
      <c r="T10324" s="44"/>
      <c r="U10324" s="45" t="b">
        <f>IF(AND($H$11&gt;0,$H$11&lt;10000),Y10324,IF(AND($H$11&gt;=10000,$H$11&lt;15000),Z10324,IF(AND($H$11&gt;=15000,$H$11&lt;20000),AA10324,IF(AND($H$11&gt;=20000,$H$11&lt;30000),AB10324,IF($H$11&gt;=30000,AC10324)))))</f>
        <v>0</v>
      </c>
      <c r="V10324" s="45"/>
      <c r="W10324" s="45"/>
      <c r="X10324" s="45"/>
      <c r="Y10324" s="16">
        <v>141.1</v>
      </c>
      <c r="Z10324" s="17">
        <v>138.27799999999999</v>
      </c>
      <c r="AA10324" s="17">
        <v>134.04499999999999</v>
      </c>
      <c r="AB10324" s="16">
        <v>126.99</v>
      </c>
      <c r="AC10324" s="17">
        <v>119.935</v>
      </c>
      <c r="AD10324" s="18"/>
      <c r="AE10324" s="18"/>
    </row>
    <row r="10325" spans="1:31" ht="33" customHeight="1" outlineLevel="5">
      <c r="A10325" s="53" t="s">
        <v>11246</v>
      </c>
      <c r="B10325" s="53"/>
      <c r="C10325" s="53"/>
      <c r="D10325" s="53"/>
      <c r="E10325" s="53"/>
      <c r="F10325" s="53"/>
      <c r="G10325" s="53"/>
      <c r="H10325" s="53"/>
      <c r="I10325" s="14" t="s">
        <v>25</v>
      </c>
      <c r="J10325" s="49" t="s">
        <v>11247</v>
      </c>
      <c r="K10325" s="49"/>
      <c r="L10325" s="43">
        <v>98.82</v>
      </c>
      <c r="M10325" s="43"/>
      <c r="N10325" s="15"/>
      <c r="O10325" s="44">
        <f>N10325*L10325</f>
        <v>0</v>
      </c>
      <c r="P10325" s="44"/>
      <c r="Q10325" s="44"/>
      <c r="R10325" s="44">
        <f>U10325*N10325</f>
        <v>0</v>
      </c>
      <c r="S10325" s="44"/>
      <c r="T10325" s="44"/>
      <c r="U10325" s="45" t="b">
        <f>IF(AND($H$11&gt;0,$H$11&lt;10000),Y10325,IF(AND($H$11&gt;=10000,$H$11&lt;15000),Z10325,IF(AND($H$11&gt;=15000,$H$11&lt;20000),AA10325,IF(AND($H$11&gt;=20000,$H$11&lt;30000),AB10325,IF($H$11&gt;=30000,AC10325)))))</f>
        <v>0</v>
      </c>
      <c r="V10325" s="45"/>
      <c r="W10325" s="45"/>
      <c r="X10325" s="45"/>
      <c r="Y10325" s="16">
        <v>98.82</v>
      </c>
      <c r="Z10325" s="24">
        <v>96.843599999999995</v>
      </c>
      <c r="AA10325" s="17">
        <v>93.879000000000005</v>
      </c>
      <c r="AB10325" s="17">
        <v>88.938000000000002</v>
      </c>
      <c r="AC10325" s="17">
        <v>83.997</v>
      </c>
      <c r="AD10325" s="18"/>
      <c r="AE10325" s="18"/>
    </row>
    <row r="10326" spans="1:31" ht="33" customHeight="1" outlineLevel="5">
      <c r="A10326" s="53" t="s">
        <v>11248</v>
      </c>
      <c r="B10326" s="53"/>
      <c r="C10326" s="53"/>
      <c r="D10326" s="53"/>
      <c r="E10326" s="53"/>
      <c r="F10326" s="53"/>
      <c r="G10326" s="53"/>
      <c r="H10326" s="53"/>
      <c r="I10326" s="14" t="s">
        <v>25</v>
      </c>
      <c r="J10326" s="42">
        <v>92919</v>
      </c>
      <c r="K10326" s="42"/>
      <c r="L10326" s="43">
        <v>139.80000000000001</v>
      </c>
      <c r="M10326" s="43"/>
      <c r="N10326" s="15"/>
      <c r="O10326" s="44">
        <f>N10326*L10326</f>
        <v>0</v>
      </c>
      <c r="P10326" s="44"/>
      <c r="Q10326" s="44"/>
      <c r="R10326" s="44">
        <f>U10326*N10326</f>
        <v>0</v>
      </c>
      <c r="S10326" s="44"/>
      <c r="T10326" s="44"/>
      <c r="U10326" s="45" t="b">
        <f>IF(AND($H$11&gt;0,$H$11&lt;10000),Y10326,IF(AND($H$11&gt;=10000,$H$11&lt;15000),Z10326,IF(AND($H$11&gt;=15000,$H$11&lt;20000),AA10326,IF(AND($H$11&gt;=20000,$H$11&lt;30000),AB10326,IF($H$11&gt;=30000,AC10326)))))</f>
        <v>0</v>
      </c>
      <c r="V10326" s="45"/>
      <c r="W10326" s="45"/>
      <c r="X10326" s="45"/>
      <c r="Y10326" s="16">
        <v>139.80000000000001</v>
      </c>
      <c r="Z10326" s="17">
        <v>137.00399999999999</v>
      </c>
      <c r="AA10326" s="16">
        <v>132.81</v>
      </c>
      <c r="AB10326" s="16">
        <v>125.82</v>
      </c>
      <c r="AC10326" s="16">
        <v>118.83</v>
      </c>
      <c r="AD10326" s="18"/>
      <c r="AE10326" s="18"/>
    </row>
    <row r="10327" spans="1:31" ht="33" customHeight="1" outlineLevel="5">
      <c r="A10327" s="53" t="s">
        <v>11249</v>
      </c>
      <c r="B10327" s="53"/>
      <c r="C10327" s="53"/>
      <c r="D10327" s="53"/>
      <c r="E10327" s="53"/>
      <c r="F10327" s="53"/>
      <c r="G10327" s="53"/>
      <c r="H10327" s="53"/>
      <c r="I10327" s="14" t="s">
        <v>25</v>
      </c>
      <c r="J10327" s="42">
        <v>66889</v>
      </c>
      <c r="K10327" s="42"/>
      <c r="L10327" s="43">
        <v>231.7</v>
      </c>
      <c r="M10327" s="43"/>
      <c r="N10327" s="15"/>
      <c r="O10327" s="44">
        <f>N10327*L10327</f>
        <v>0</v>
      </c>
      <c r="P10327" s="44"/>
      <c r="Q10327" s="44"/>
      <c r="R10327" s="44">
        <f>U10327*N10327</f>
        <v>0</v>
      </c>
      <c r="S10327" s="44"/>
      <c r="T10327" s="44"/>
      <c r="U10327" s="45" t="b">
        <f>IF(AND($H$11&gt;0,$H$11&lt;10000),Y10327,IF(AND($H$11&gt;=10000,$H$11&lt;15000),Z10327,IF(AND($H$11&gt;=15000,$H$11&lt;20000),AA10327,IF(AND($H$11&gt;=20000,$H$11&lt;30000),AB10327,IF($H$11&gt;=30000,AC10327)))))</f>
        <v>0</v>
      </c>
      <c r="V10327" s="45"/>
      <c r="W10327" s="45"/>
      <c r="X10327" s="45"/>
      <c r="Y10327" s="16">
        <v>231.7</v>
      </c>
      <c r="Z10327" s="17">
        <v>227.066</v>
      </c>
      <c r="AA10327" s="17">
        <v>220.11500000000001</v>
      </c>
      <c r="AB10327" s="16">
        <v>208.53</v>
      </c>
      <c r="AC10327" s="17">
        <v>196.94499999999999</v>
      </c>
      <c r="AD10327" s="18"/>
      <c r="AE10327" s="18"/>
    </row>
    <row r="10328" spans="1:31" ht="33" customHeight="1" outlineLevel="5">
      <c r="A10328" s="53" t="s">
        <v>11250</v>
      </c>
      <c r="B10328" s="53"/>
      <c r="C10328" s="53"/>
      <c r="D10328" s="53"/>
      <c r="E10328" s="53"/>
      <c r="F10328" s="53"/>
      <c r="G10328" s="53"/>
      <c r="H10328" s="53"/>
      <c r="I10328" s="14" t="s">
        <v>25</v>
      </c>
      <c r="J10328" s="49" t="s">
        <v>11251</v>
      </c>
      <c r="K10328" s="49"/>
      <c r="L10328" s="43">
        <v>132.38999999999999</v>
      </c>
      <c r="M10328" s="43"/>
      <c r="N10328" s="15"/>
      <c r="O10328" s="44">
        <f>N10328*L10328</f>
        <v>0</v>
      </c>
      <c r="P10328" s="44"/>
      <c r="Q10328" s="44"/>
      <c r="R10328" s="44">
        <f>U10328*N10328</f>
        <v>0</v>
      </c>
      <c r="S10328" s="44"/>
      <c r="T10328" s="44"/>
      <c r="U10328" s="45" t="b">
        <f>IF(AND($H$11&gt;0,$H$11&lt;10000),Y10328,IF(AND($H$11&gt;=10000,$H$11&lt;15000),Z10328,IF(AND($H$11&gt;=15000,$H$11&lt;20000),AA10328,IF(AND($H$11&gt;=20000,$H$11&lt;30000),AB10328,IF($H$11&gt;=30000,AC10328)))))</f>
        <v>0</v>
      </c>
      <c r="V10328" s="45"/>
      <c r="W10328" s="45"/>
      <c r="X10328" s="45"/>
      <c r="Y10328" s="16">
        <v>132.38999999999999</v>
      </c>
      <c r="Z10328" s="24">
        <v>129.7422</v>
      </c>
      <c r="AA10328" s="24">
        <v>125.7705</v>
      </c>
      <c r="AB10328" s="17">
        <v>119.151</v>
      </c>
      <c r="AC10328" s="24">
        <v>112.53149999999999</v>
      </c>
      <c r="AD10328" s="18"/>
      <c r="AE10328" s="18"/>
    </row>
    <row r="10329" spans="1:31" ht="33" customHeight="1" outlineLevel="5">
      <c r="A10329" s="53" t="s">
        <v>11252</v>
      </c>
      <c r="B10329" s="53"/>
      <c r="C10329" s="53"/>
      <c r="D10329" s="53"/>
      <c r="E10329" s="53"/>
      <c r="F10329" s="53"/>
      <c r="G10329" s="53"/>
      <c r="H10329" s="53"/>
      <c r="I10329" s="14" t="s">
        <v>25</v>
      </c>
      <c r="J10329" s="42">
        <v>88629</v>
      </c>
      <c r="K10329" s="42"/>
      <c r="L10329" s="43">
        <v>46.2</v>
      </c>
      <c r="M10329" s="43"/>
      <c r="N10329" s="15"/>
      <c r="O10329" s="44">
        <f>N10329*L10329</f>
        <v>0</v>
      </c>
      <c r="P10329" s="44"/>
      <c r="Q10329" s="44"/>
      <c r="R10329" s="44">
        <f>U10329*N10329</f>
        <v>0</v>
      </c>
      <c r="S10329" s="44"/>
      <c r="T10329" s="44"/>
      <c r="U10329" s="45" t="b">
        <f>IF(AND($H$11&gt;0,$H$11&lt;10000),Y10329,IF(AND($H$11&gt;=10000,$H$11&lt;15000),Z10329,IF(AND($H$11&gt;=15000,$H$11&lt;20000),AA10329,IF(AND($H$11&gt;=20000,$H$11&lt;30000),AB10329,IF($H$11&gt;=30000,AC10329)))))</f>
        <v>0</v>
      </c>
      <c r="V10329" s="45"/>
      <c r="W10329" s="45"/>
      <c r="X10329" s="45"/>
      <c r="Y10329" s="16">
        <v>46.2</v>
      </c>
      <c r="Z10329" s="17">
        <v>45.276000000000003</v>
      </c>
      <c r="AA10329" s="16">
        <v>43.89</v>
      </c>
      <c r="AB10329" s="16">
        <v>41.58</v>
      </c>
      <c r="AC10329" s="16">
        <v>39.270000000000003</v>
      </c>
      <c r="AD10329" s="18"/>
      <c r="AE10329" s="18"/>
    </row>
    <row r="10330" spans="1:31" ht="33" customHeight="1" outlineLevel="5">
      <c r="A10330" s="53" t="s">
        <v>11253</v>
      </c>
      <c r="B10330" s="53"/>
      <c r="C10330" s="53"/>
      <c r="D10330" s="53"/>
      <c r="E10330" s="53"/>
      <c r="F10330" s="53"/>
      <c r="G10330" s="53"/>
      <c r="H10330" s="53"/>
      <c r="I10330" s="14" t="s">
        <v>25</v>
      </c>
      <c r="J10330" s="42">
        <v>54630</v>
      </c>
      <c r="K10330" s="42"/>
      <c r="L10330" s="43">
        <v>63.3</v>
      </c>
      <c r="M10330" s="43"/>
      <c r="N10330" s="15"/>
      <c r="O10330" s="44">
        <f>N10330*L10330</f>
        <v>0</v>
      </c>
      <c r="P10330" s="44"/>
      <c r="Q10330" s="44"/>
      <c r="R10330" s="44">
        <f>U10330*N10330</f>
        <v>0</v>
      </c>
      <c r="S10330" s="44"/>
      <c r="T10330" s="44"/>
      <c r="U10330" s="45" t="b">
        <f>IF(AND($H$11&gt;0,$H$11&lt;10000),Y10330,IF(AND($H$11&gt;=10000,$H$11&lt;15000),Z10330,IF(AND($H$11&gt;=15000,$H$11&lt;20000),AA10330,IF(AND($H$11&gt;=20000,$H$11&lt;30000),AB10330,IF($H$11&gt;=30000,AC10330)))))</f>
        <v>0</v>
      </c>
      <c r="V10330" s="45"/>
      <c r="W10330" s="45"/>
      <c r="X10330" s="45"/>
      <c r="Y10330" s="16">
        <v>63.3</v>
      </c>
      <c r="Z10330" s="17">
        <v>62.033999999999999</v>
      </c>
      <c r="AA10330" s="17">
        <v>60.134999999999998</v>
      </c>
      <c r="AB10330" s="16">
        <v>56.97</v>
      </c>
      <c r="AC10330" s="17">
        <v>53.805</v>
      </c>
      <c r="AD10330" s="18"/>
      <c r="AE10330" s="18"/>
    </row>
    <row r="10331" spans="1:31" ht="33" customHeight="1" outlineLevel="5">
      <c r="A10331" s="53" t="s">
        <v>11254</v>
      </c>
      <c r="B10331" s="53"/>
      <c r="C10331" s="53"/>
      <c r="D10331" s="53"/>
      <c r="E10331" s="53"/>
      <c r="F10331" s="53"/>
      <c r="G10331" s="53"/>
      <c r="H10331" s="53"/>
      <c r="I10331" s="14" t="s">
        <v>25</v>
      </c>
      <c r="J10331" s="42">
        <v>55776</v>
      </c>
      <c r="K10331" s="42"/>
      <c r="L10331" s="43">
        <v>67.599999999999994</v>
      </c>
      <c r="M10331" s="43"/>
      <c r="N10331" s="15"/>
      <c r="O10331" s="44">
        <f>N10331*L10331</f>
        <v>0</v>
      </c>
      <c r="P10331" s="44"/>
      <c r="Q10331" s="44"/>
      <c r="R10331" s="44">
        <f>U10331*N10331</f>
        <v>0</v>
      </c>
      <c r="S10331" s="44"/>
      <c r="T10331" s="44"/>
      <c r="U10331" s="45" t="b">
        <f>IF(AND($H$11&gt;0,$H$11&lt;10000),Y10331,IF(AND($H$11&gt;=10000,$H$11&lt;15000),Z10331,IF(AND($H$11&gt;=15000,$H$11&lt;20000),AA10331,IF(AND($H$11&gt;=20000,$H$11&lt;30000),AB10331,IF($H$11&gt;=30000,AC10331)))))</f>
        <v>0</v>
      </c>
      <c r="V10331" s="45"/>
      <c r="W10331" s="45"/>
      <c r="X10331" s="45"/>
      <c r="Y10331" s="16">
        <v>67.599999999999994</v>
      </c>
      <c r="Z10331" s="17">
        <v>66.248000000000005</v>
      </c>
      <c r="AA10331" s="16">
        <v>64.22</v>
      </c>
      <c r="AB10331" s="16">
        <v>60.84</v>
      </c>
      <c r="AC10331" s="16">
        <v>57.46</v>
      </c>
      <c r="AD10331" s="18"/>
      <c r="AE10331" s="18"/>
    </row>
    <row r="10332" spans="1:31" ht="33" customHeight="1" outlineLevel="5">
      <c r="A10332" s="53" t="s">
        <v>11255</v>
      </c>
      <c r="B10332" s="53"/>
      <c r="C10332" s="53"/>
      <c r="D10332" s="53"/>
      <c r="E10332" s="53"/>
      <c r="F10332" s="53"/>
      <c r="G10332" s="53"/>
      <c r="H10332" s="53"/>
      <c r="I10332" s="14" t="s">
        <v>25</v>
      </c>
      <c r="J10332" s="42">
        <v>55777</v>
      </c>
      <c r="K10332" s="42"/>
      <c r="L10332" s="43">
        <v>67.599999999999994</v>
      </c>
      <c r="M10332" s="43"/>
      <c r="N10332" s="15"/>
      <c r="O10332" s="44">
        <f>N10332*L10332</f>
        <v>0</v>
      </c>
      <c r="P10332" s="44"/>
      <c r="Q10332" s="44"/>
      <c r="R10332" s="44">
        <f>U10332*N10332</f>
        <v>0</v>
      </c>
      <c r="S10332" s="44"/>
      <c r="T10332" s="44"/>
      <c r="U10332" s="45" t="b">
        <f>IF(AND($H$11&gt;0,$H$11&lt;10000),Y10332,IF(AND($H$11&gt;=10000,$H$11&lt;15000),Z10332,IF(AND($H$11&gt;=15000,$H$11&lt;20000),AA10332,IF(AND($H$11&gt;=20000,$H$11&lt;30000),AB10332,IF($H$11&gt;=30000,AC10332)))))</f>
        <v>0</v>
      </c>
      <c r="V10332" s="45"/>
      <c r="W10332" s="45"/>
      <c r="X10332" s="45"/>
      <c r="Y10332" s="16">
        <v>67.599999999999994</v>
      </c>
      <c r="Z10332" s="17">
        <v>66.248000000000005</v>
      </c>
      <c r="AA10332" s="16">
        <v>64.22</v>
      </c>
      <c r="AB10332" s="16">
        <v>60.84</v>
      </c>
      <c r="AC10332" s="16">
        <v>57.46</v>
      </c>
      <c r="AD10332" s="18"/>
      <c r="AE10332" s="18"/>
    </row>
    <row r="10333" spans="1:31" ht="33" customHeight="1" outlineLevel="5">
      <c r="A10333" s="53" t="s">
        <v>11256</v>
      </c>
      <c r="B10333" s="53"/>
      <c r="C10333" s="53"/>
      <c r="D10333" s="53"/>
      <c r="E10333" s="53"/>
      <c r="F10333" s="53"/>
      <c r="G10333" s="53"/>
      <c r="H10333" s="53"/>
      <c r="I10333" s="14" t="s">
        <v>25</v>
      </c>
      <c r="J10333" s="42">
        <v>51049</v>
      </c>
      <c r="K10333" s="42"/>
      <c r="L10333" s="43">
        <v>67.599999999999994</v>
      </c>
      <c r="M10333" s="43"/>
      <c r="N10333" s="15"/>
      <c r="O10333" s="44">
        <f>N10333*L10333</f>
        <v>0</v>
      </c>
      <c r="P10333" s="44"/>
      <c r="Q10333" s="44"/>
      <c r="R10333" s="44">
        <f>U10333*N10333</f>
        <v>0</v>
      </c>
      <c r="S10333" s="44"/>
      <c r="T10333" s="44"/>
      <c r="U10333" s="45" t="b">
        <f>IF(AND($H$11&gt;0,$H$11&lt;10000),Y10333,IF(AND($H$11&gt;=10000,$H$11&lt;15000),Z10333,IF(AND($H$11&gt;=15000,$H$11&lt;20000),AA10333,IF(AND($H$11&gt;=20000,$H$11&lt;30000),AB10333,IF($H$11&gt;=30000,AC10333)))))</f>
        <v>0</v>
      </c>
      <c r="V10333" s="45"/>
      <c r="W10333" s="45"/>
      <c r="X10333" s="45"/>
      <c r="Y10333" s="16">
        <v>67.599999999999994</v>
      </c>
      <c r="Z10333" s="17">
        <v>66.248000000000005</v>
      </c>
      <c r="AA10333" s="16">
        <v>64.22</v>
      </c>
      <c r="AB10333" s="16">
        <v>60.84</v>
      </c>
      <c r="AC10333" s="16">
        <v>57.46</v>
      </c>
      <c r="AD10333" s="18"/>
      <c r="AE10333" s="18"/>
    </row>
    <row r="10334" spans="1:31" ht="33" customHeight="1" outlineLevel="5">
      <c r="A10334" s="53" t="s">
        <v>11257</v>
      </c>
      <c r="B10334" s="53"/>
      <c r="C10334" s="53"/>
      <c r="D10334" s="53"/>
      <c r="E10334" s="53"/>
      <c r="F10334" s="53"/>
      <c r="G10334" s="53"/>
      <c r="H10334" s="53"/>
      <c r="I10334" s="14" t="s">
        <v>25</v>
      </c>
      <c r="J10334" s="42">
        <v>51050</v>
      </c>
      <c r="K10334" s="42"/>
      <c r="L10334" s="43">
        <v>63.3</v>
      </c>
      <c r="M10334" s="43"/>
      <c r="N10334" s="15"/>
      <c r="O10334" s="44">
        <f>N10334*L10334</f>
        <v>0</v>
      </c>
      <c r="P10334" s="44"/>
      <c r="Q10334" s="44"/>
      <c r="R10334" s="44">
        <f>U10334*N10334</f>
        <v>0</v>
      </c>
      <c r="S10334" s="44"/>
      <c r="T10334" s="44"/>
      <c r="U10334" s="45" t="b">
        <f>IF(AND($H$11&gt;0,$H$11&lt;10000),Y10334,IF(AND($H$11&gt;=10000,$H$11&lt;15000),Z10334,IF(AND($H$11&gt;=15000,$H$11&lt;20000),AA10334,IF(AND($H$11&gt;=20000,$H$11&lt;30000),AB10334,IF($H$11&gt;=30000,AC10334)))))</f>
        <v>0</v>
      </c>
      <c r="V10334" s="45"/>
      <c r="W10334" s="45"/>
      <c r="X10334" s="45"/>
      <c r="Y10334" s="16">
        <v>63.3</v>
      </c>
      <c r="Z10334" s="17">
        <v>62.033999999999999</v>
      </c>
      <c r="AA10334" s="17">
        <v>60.134999999999998</v>
      </c>
      <c r="AB10334" s="16">
        <v>56.97</v>
      </c>
      <c r="AC10334" s="17">
        <v>53.805</v>
      </c>
      <c r="AD10334" s="18"/>
      <c r="AE10334" s="18"/>
    </row>
    <row r="10335" spans="1:31" ht="33" customHeight="1" outlineLevel="5">
      <c r="A10335" s="53" t="s">
        <v>11258</v>
      </c>
      <c r="B10335" s="53"/>
      <c r="C10335" s="53"/>
      <c r="D10335" s="53"/>
      <c r="E10335" s="53"/>
      <c r="F10335" s="53"/>
      <c r="G10335" s="53"/>
      <c r="H10335" s="53"/>
      <c r="I10335" s="14" t="s">
        <v>25</v>
      </c>
      <c r="J10335" s="42">
        <v>130999</v>
      </c>
      <c r="K10335" s="42"/>
      <c r="L10335" s="43">
        <v>531</v>
      </c>
      <c r="M10335" s="43"/>
      <c r="N10335" s="15"/>
      <c r="O10335" s="44">
        <f>N10335*L10335</f>
        <v>0</v>
      </c>
      <c r="P10335" s="44"/>
      <c r="Q10335" s="44"/>
      <c r="R10335" s="44">
        <f>U10335*N10335</f>
        <v>0</v>
      </c>
      <c r="S10335" s="44"/>
      <c r="T10335" s="44"/>
      <c r="U10335" s="45" t="b">
        <f>IF(AND($H$11&gt;0,$H$11&lt;10000),Y10335,IF(AND($H$11&gt;=10000,$H$11&lt;15000),Z10335,IF(AND($H$11&gt;=15000,$H$11&lt;20000),AA10335,IF(AND($H$11&gt;=20000,$H$11&lt;30000),AB10335,IF($H$11&gt;=30000,AC10335)))))</f>
        <v>0</v>
      </c>
      <c r="V10335" s="45"/>
      <c r="W10335" s="45"/>
      <c r="X10335" s="45"/>
      <c r="Y10335" s="16">
        <v>531</v>
      </c>
      <c r="Z10335" s="16">
        <v>520.38</v>
      </c>
      <c r="AA10335" s="16">
        <v>504.45</v>
      </c>
      <c r="AB10335" s="23">
        <v>477.9</v>
      </c>
      <c r="AC10335" s="16">
        <v>451.35</v>
      </c>
      <c r="AD10335" s="18"/>
      <c r="AE10335" s="18"/>
    </row>
    <row r="10336" spans="1:31" ht="33" customHeight="1" outlineLevel="5">
      <c r="A10336" s="53" t="s">
        <v>11259</v>
      </c>
      <c r="B10336" s="53"/>
      <c r="C10336" s="53"/>
      <c r="D10336" s="53"/>
      <c r="E10336" s="53"/>
      <c r="F10336" s="53"/>
      <c r="G10336" s="53"/>
      <c r="H10336" s="53"/>
      <c r="I10336" s="14" t="s">
        <v>25</v>
      </c>
      <c r="J10336" s="42">
        <v>130264</v>
      </c>
      <c r="K10336" s="42"/>
      <c r="L10336" s="43">
        <v>111.8</v>
      </c>
      <c r="M10336" s="43"/>
      <c r="N10336" s="15"/>
      <c r="O10336" s="44">
        <f>N10336*L10336</f>
        <v>0</v>
      </c>
      <c r="P10336" s="44"/>
      <c r="Q10336" s="44"/>
      <c r="R10336" s="44">
        <f>U10336*N10336</f>
        <v>0</v>
      </c>
      <c r="S10336" s="44"/>
      <c r="T10336" s="44"/>
      <c r="U10336" s="45" t="b">
        <f>IF(AND($H$11&gt;0,$H$11&lt;10000),Y10336,IF(AND($H$11&gt;=10000,$H$11&lt;15000),Z10336,IF(AND($H$11&gt;=15000,$H$11&lt;20000),AA10336,IF(AND($H$11&gt;=20000,$H$11&lt;30000),AB10336,IF($H$11&gt;=30000,AC10336)))))</f>
        <v>0</v>
      </c>
      <c r="V10336" s="45"/>
      <c r="W10336" s="45"/>
      <c r="X10336" s="45"/>
      <c r="Y10336" s="16">
        <v>111.8</v>
      </c>
      <c r="Z10336" s="17">
        <v>109.56399999999999</v>
      </c>
      <c r="AA10336" s="16">
        <v>106.21</v>
      </c>
      <c r="AB10336" s="16">
        <v>100.62</v>
      </c>
      <c r="AC10336" s="16">
        <v>95.03</v>
      </c>
      <c r="AD10336" s="18"/>
      <c r="AE10336" s="18"/>
    </row>
    <row r="10337" spans="1:31" ht="33" customHeight="1" outlineLevel="5">
      <c r="A10337" s="53" t="s">
        <v>11260</v>
      </c>
      <c r="B10337" s="53"/>
      <c r="C10337" s="53"/>
      <c r="D10337" s="53"/>
      <c r="E10337" s="53"/>
      <c r="F10337" s="53"/>
      <c r="G10337" s="53"/>
      <c r="H10337" s="53"/>
      <c r="I10337" s="14" t="s">
        <v>25</v>
      </c>
      <c r="J10337" s="42">
        <v>109476</v>
      </c>
      <c r="K10337" s="42"/>
      <c r="L10337" s="43">
        <v>110.4</v>
      </c>
      <c r="M10337" s="43"/>
      <c r="N10337" s="15"/>
      <c r="O10337" s="44">
        <f>N10337*L10337</f>
        <v>0</v>
      </c>
      <c r="P10337" s="44"/>
      <c r="Q10337" s="44"/>
      <c r="R10337" s="44">
        <f>U10337*N10337</f>
        <v>0</v>
      </c>
      <c r="S10337" s="44"/>
      <c r="T10337" s="44"/>
      <c r="U10337" s="45" t="b">
        <f>IF(AND($H$11&gt;0,$H$11&lt;10000),Y10337,IF(AND($H$11&gt;=10000,$H$11&lt;15000),Z10337,IF(AND($H$11&gt;=15000,$H$11&lt;20000),AA10337,IF(AND($H$11&gt;=20000,$H$11&lt;30000),AB10337,IF($H$11&gt;=30000,AC10337)))))</f>
        <v>0</v>
      </c>
      <c r="V10337" s="45"/>
      <c r="W10337" s="45"/>
      <c r="X10337" s="45"/>
      <c r="Y10337" s="16">
        <v>110.4</v>
      </c>
      <c r="Z10337" s="17">
        <v>108.19199999999999</v>
      </c>
      <c r="AA10337" s="16">
        <v>104.88</v>
      </c>
      <c r="AB10337" s="16">
        <v>99.36</v>
      </c>
      <c r="AC10337" s="16">
        <v>93.84</v>
      </c>
      <c r="AD10337" s="18"/>
      <c r="AE10337" s="18"/>
    </row>
    <row r="10338" spans="1:31" ht="33" customHeight="1" outlineLevel="5">
      <c r="A10338" s="53" t="s">
        <v>11261</v>
      </c>
      <c r="B10338" s="53"/>
      <c r="C10338" s="53"/>
      <c r="D10338" s="53"/>
      <c r="E10338" s="53"/>
      <c r="F10338" s="53"/>
      <c r="G10338" s="53"/>
      <c r="H10338" s="53"/>
      <c r="I10338" s="14" t="s">
        <v>25</v>
      </c>
      <c r="J10338" s="42">
        <v>104761</v>
      </c>
      <c r="K10338" s="42"/>
      <c r="L10338" s="43">
        <v>133.19999999999999</v>
      </c>
      <c r="M10338" s="43"/>
      <c r="N10338" s="15"/>
      <c r="O10338" s="44">
        <f>N10338*L10338</f>
        <v>0</v>
      </c>
      <c r="P10338" s="44"/>
      <c r="Q10338" s="44"/>
      <c r="R10338" s="44">
        <f>U10338*N10338</f>
        <v>0</v>
      </c>
      <c r="S10338" s="44"/>
      <c r="T10338" s="44"/>
      <c r="U10338" s="45" t="b">
        <f>IF(AND($H$11&gt;0,$H$11&lt;10000),Y10338,IF(AND($H$11&gt;=10000,$H$11&lt;15000),Z10338,IF(AND($H$11&gt;=15000,$H$11&lt;20000),AA10338,IF(AND($H$11&gt;=20000,$H$11&lt;30000),AB10338,IF($H$11&gt;=30000,AC10338)))))</f>
        <v>0</v>
      </c>
      <c r="V10338" s="45"/>
      <c r="W10338" s="45"/>
      <c r="X10338" s="45"/>
      <c r="Y10338" s="16">
        <v>133.19999999999999</v>
      </c>
      <c r="Z10338" s="17">
        <v>130.536</v>
      </c>
      <c r="AA10338" s="16">
        <v>126.54</v>
      </c>
      <c r="AB10338" s="16">
        <v>119.88</v>
      </c>
      <c r="AC10338" s="16">
        <v>113.22</v>
      </c>
      <c r="AD10338" s="18"/>
      <c r="AE10338" s="18"/>
    </row>
    <row r="10339" spans="1:31" ht="33" customHeight="1" outlineLevel="5">
      <c r="A10339" s="53" t="s">
        <v>11262</v>
      </c>
      <c r="B10339" s="53"/>
      <c r="C10339" s="53"/>
      <c r="D10339" s="53"/>
      <c r="E10339" s="53"/>
      <c r="F10339" s="53"/>
      <c r="G10339" s="53"/>
      <c r="H10339" s="53"/>
      <c r="I10339" s="14" t="s">
        <v>25</v>
      </c>
      <c r="J10339" s="42">
        <v>129907</v>
      </c>
      <c r="K10339" s="42"/>
      <c r="L10339" s="43">
        <v>143.6</v>
      </c>
      <c r="M10339" s="43"/>
      <c r="N10339" s="15"/>
      <c r="O10339" s="44">
        <f>N10339*L10339</f>
        <v>0</v>
      </c>
      <c r="P10339" s="44"/>
      <c r="Q10339" s="44"/>
      <c r="R10339" s="44">
        <f>U10339*N10339</f>
        <v>0</v>
      </c>
      <c r="S10339" s="44"/>
      <c r="T10339" s="44"/>
      <c r="U10339" s="45" t="b">
        <f>IF(AND($H$11&gt;0,$H$11&lt;10000),Y10339,IF(AND($H$11&gt;=10000,$H$11&lt;15000),Z10339,IF(AND($H$11&gt;=15000,$H$11&lt;20000),AA10339,IF(AND($H$11&gt;=20000,$H$11&lt;30000),AB10339,IF($H$11&gt;=30000,AC10339)))))</f>
        <v>0</v>
      </c>
      <c r="V10339" s="45"/>
      <c r="W10339" s="45"/>
      <c r="X10339" s="45"/>
      <c r="Y10339" s="16">
        <v>143.6</v>
      </c>
      <c r="Z10339" s="17">
        <v>140.72800000000001</v>
      </c>
      <c r="AA10339" s="16">
        <v>136.41999999999999</v>
      </c>
      <c r="AB10339" s="16">
        <v>129.24</v>
      </c>
      <c r="AC10339" s="16">
        <v>122.06</v>
      </c>
      <c r="AD10339" s="18"/>
      <c r="AE10339" s="18"/>
    </row>
    <row r="10340" spans="1:31" ht="33" customHeight="1" outlineLevel="5">
      <c r="A10340" s="53" t="s">
        <v>11263</v>
      </c>
      <c r="B10340" s="53"/>
      <c r="C10340" s="53"/>
      <c r="D10340" s="53"/>
      <c r="E10340" s="53"/>
      <c r="F10340" s="53"/>
      <c r="G10340" s="53"/>
      <c r="H10340" s="53"/>
      <c r="I10340" s="14" t="s">
        <v>25</v>
      </c>
      <c r="J10340" s="42">
        <v>129909</v>
      </c>
      <c r="K10340" s="42"/>
      <c r="L10340" s="43">
        <v>143.6</v>
      </c>
      <c r="M10340" s="43"/>
      <c r="N10340" s="15"/>
      <c r="O10340" s="44">
        <f>N10340*L10340</f>
        <v>0</v>
      </c>
      <c r="P10340" s="44"/>
      <c r="Q10340" s="44"/>
      <c r="R10340" s="44">
        <f>U10340*N10340</f>
        <v>0</v>
      </c>
      <c r="S10340" s="44"/>
      <c r="T10340" s="44"/>
      <c r="U10340" s="45" t="b">
        <f>IF(AND($H$11&gt;0,$H$11&lt;10000),Y10340,IF(AND($H$11&gt;=10000,$H$11&lt;15000),Z10340,IF(AND($H$11&gt;=15000,$H$11&lt;20000),AA10340,IF(AND($H$11&gt;=20000,$H$11&lt;30000),AB10340,IF($H$11&gt;=30000,AC10340)))))</f>
        <v>0</v>
      </c>
      <c r="V10340" s="45"/>
      <c r="W10340" s="45"/>
      <c r="X10340" s="45"/>
      <c r="Y10340" s="16">
        <v>143.6</v>
      </c>
      <c r="Z10340" s="17">
        <v>140.72800000000001</v>
      </c>
      <c r="AA10340" s="16">
        <v>136.41999999999999</v>
      </c>
      <c r="AB10340" s="16">
        <v>129.24</v>
      </c>
      <c r="AC10340" s="16">
        <v>122.06</v>
      </c>
      <c r="AD10340" s="18"/>
      <c r="AE10340" s="18"/>
    </row>
    <row r="10341" spans="1:31" ht="33" customHeight="1" outlineLevel="5">
      <c r="A10341" s="53" t="s">
        <v>11264</v>
      </c>
      <c r="B10341" s="53"/>
      <c r="C10341" s="53"/>
      <c r="D10341" s="53"/>
      <c r="E10341" s="53"/>
      <c r="F10341" s="53"/>
      <c r="G10341" s="53"/>
      <c r="H10341" s="53"/>
      <c r="I10341" s="14" t="s">
        <v>25</v>
      </c>
      <c r="J10341" s="42">
        <v>129905</v>
      </c>
      <c r="K10341" s="42"/>
      <c r="L10341" s="43">
        <v>143.6</v>
      </c>
      <c r="M10341" s="43"/>
      <c r="N10341" s="15"/>
      <c r="O10341" s="44">
        <f>N10341*L10341</f>
        <v>0</v>
      </c>
      <c r="P10341" s="44"/>
      <c r="Q10341" s="44"/>
      <c r="R10341" s="44">
        <f>U10341*N10341</f>
        <v>0</v>
      </c>
      <c r="S10341" s="44"/>
      <c r="T10341" s="44"/>
      <c r="U10341" s="45" t="b">
        <f>IF(AND($H$11&gt;0,$H$11&lt;10000),Y10341,IF(AND($H$11&gt;=10000,$H$11&lt;15000),Z10341,IF(AND($H$11&gt;=15000,$H$11&lt;20000),AA10341,IF(AND($H$11&gt;=20000,$H$11&lt;30000),AB10341,IF($H$11&gt;=30000,AC10341)))))</f>
        <v>0</v>
      </c>
      <c r="V10341" s="45"/>
      <c r="W10341" s="45"/>
      <c r="X10341" s="45"/>
      <c r="Y10341" s="16">
        <v>143.6</v>
      </c>
      <c r="Z10341" s="17">
        <v>140.72800000000001</v>
      </c>
      <c r="AA10341" s="16">
        <v>136.41999999999999</v>
      </c>
      <c r="AB10341" s="16">
        <v>129.24</v>
      </c>
      <c r="AC10341" s="16">
        <v>122.06</v>
      </c>
      <c r="AD10341" s="18"/>
      <c r="AE10341" s="18"/>
    </row>
    <row r="10342" spans="1:31" ht="33" customHeight="1" outlineLevel="5">
      <c r="A10342" s="53" t="s">
        <v>11265</v>
      </c>
      <c r="B10342" s="53"/>
      <c r="C10342" s="53"/>
      <c r="D10342" s="53"/>
      <c r="E10342" s="53"/>
      <c r="F10342" s="53"/>
      <c r="G10342" s="53"/>
      <c r="H10342" s="53"/>
      <c r="I10342" s="14" t="s">
        <v>25</v>
      </c>
      <c r="J10342" s="42">
        <v>129908</v>
      </c>
      <c r="K10342" s="42"/>
      <c r="L10342" s="43">
        <v>143.6</v>
      </c>
      <c r="M10342" s="43"/>
      <c r="N10342" s="15"/>
      <c r="O10342" s="44">
        <f>N10342*L10342</f>
        <v>0</v>
      </c>
      <c r="P10342" s="44"/>
      <c r="Q10342" s="44"/>
      <c r="R10342" s="44">
        <f>U10342*N10342</f>
        <v>0</v>
      </c>
      <c r="S10342" s="44"/>
      <c r="T10342" s="44"/>
      <c r="U10342" s="45" t="b">
        <f>IF(AND($H$11&gt;0,$H$11&lt;10000),Y10342,IF(AND($H$11&gt;=10000,$H$11&lt;15000),Z10342,IF(AND($H$11&gt;=15000,$H$11&lt;20000),AA10342,IF(AND($H$11&gt;=20000,$H$11&lt;30000),AB10342,IF($H$11&gt;=30000,AC10342)))))</f>
        <v>0</v>
      </c>
      <c r="V10342" s="45"/>
      <c r="W10342" s="45"/>
      <c r="X10342" s="45"/>
      <c r="Y10342" s="16">
        <v>143.6</v>
      </c>
      <c r="Z10342" s="17">
        <v>140.72800000000001</v>
      </c>
      <c r="AA10342" s="16">
        <v>136.41999999999999</v>
      </c>
      <c r="AB10342" s="16">
        <v>129.24</v>
      </c>
      <c r="AC10342" s="16">
        <v>122.06</v>
      </c>
      <c r="AD10342" s="18"/>
      <c r="AE10342" s="18"/>
    </row>
    <row r="10343" spans="1:31" ht="11.1" customHeight="1" outlineLevel="2">
      <c r="A10343" s="46" t="s">
        <v>11266</v>
      </c>
      <c r="B10343" s="46"/>
      <c r="C10343" s="46"/>
      <c r="D10343" s="46"/>
      <c r="E10343" s="46"/>
      <c r="F10343" s="46"/>
      <c r="G10343" s="46"/>
      <c r="H10343" s="46"/>
      <c r="I10343" s="4"/>
      <c r="J10343" s="5"/>
      <c r="K10343" s="6"/>
      <c r="L10343" s="5"/>
      <c r="M10343" s="6"/>
      <c r="N10343" s="4"/>
      <c r="O10343" s="7"/>
      <c r="P10343" s="8"/>
      <c r="Q10343" s="9"/>
      <c r="R10343" s="7"/>
      <c r="S10343" s="8"/>
      <c r="T10343" s="9"/>
      <c r="U10343" s="10"/>
      <c r="V10343" s="11"/>
      <c r="W10343" s="11"/>
      <c r="X10343" s="12"/>
      <c r="Y10343" s="13"/>
      <c r="Z10343" s="13"/>
      <c r="AA10343" s="13"/>
      <c r="AB10343" s="13"/>
      <c r="AC10343" s="13"/>
      <c r="AD10343" s="13"/>
      <c r="AE10343" s="13"/>
    </row>
    <row r="10344" spans="1:31" ht="33" customHeight="1" outlineLevel="3">
      <c r="A10344" s="47" t="s">
        <v>11267</v>
      </c>
      <c r="B10344" s="47"/>
      <c r="C10344" s="47"/>
      <c r="D10344" s="47"/>
      <c r="E10344" s="47"/>
      <c r="F10344" s="47"/>
      <c r="G10344" s="47"/>
      <c r="H10344" s="47"/>
      <c r="I10344" s="14" t="s">
        <v>25</v>
      </c>
      <c r="J10344" s="42">
        <v>108857</v>
      </c>
      <c r="K10344" s="42"/>
      <c r="L10344" s="43">
        <v>142.80000000000001</v>
      </c>
      <c r="M10344" s="43"/>
      <c r="N10344" s="15"/>
      <c r="O10344" s="44">
        <f>N10344*L10344</f>
        <v>0</v>
      </c>
      <c r="P10344" s="44"/>
      <c r="Q10344" s="44"/>
      <c r="R10344" s="44">
        <f>U10344*N10344</f>
        <v>0</v>
      </c>
      <c r="S10344" s="44"/>
      <c r="T10344" s="44"/>
      <c r="U10344" s="45" t="b">
        <f>IF(AND($H$11&gt;0,$H$11&lt;10000),Y10344,IF(AND($H$11&gt;=10000,$H$11&lt;15000),Z10344,IF(AND($H$11&gt;=15000,$H$11&lt;20000),AA10344,IF(AND($H$11&gt;=20000,$H$11&lt;30000),AB10344,IF($H$11&gt;=30000,AC10344)))))</f>
        <v>0</v>
      </c>
      <c r="V10344" s="45"/>
      <c r="W10344" s="45"/>
      <c r="X10344" s="45"/>
      <c r="Y10344" s="16">
        <v>142.80000000000001</v>
      </c>
      <c r="Z10344" s="17">
        <v>139.94399999999999</v>
      </c>
      <c r="AA10344" s="16">
        <v>135.66</v>
      </c>
      <c r="AB10344" s="16">
        <v>128.52000000000001</v>
      </c>
      <c r="AC10344" s="16">
        <v>121.38</v>
      </c>
      <c r="AD10344" s="18"/>
      <c r="AE10344" s="18"/>
    </row>
    <row r="10345" spans="1:31" ht="33" customHeight="1" outlineLevel="3">
      <c r="A10345" s="47" t="s">
        <v>11268</v>
      </c>
      <c r="B10345" s="47"/>
      <c r="C10345" s="47"/>
      <c r="D10345" s="47"/>
      <c r="E10345" s="47"/>
      <c r="F10345" s="47"/>
      <c r="G10345" s="47"/>
      <c r="H10345" s="47"/>
      <c r="I10345" s="14" t="s">
        <v>25</v>
      </c>
      <c r="J10345" s="42">
        <v>108858</v>
      </c>
      <c r="K10345" s="42"/>
      <c r="L10345" s="43">
        <v>142.80000000000001</v>
      </c>
      <c r="M10345" s="43"/>
      <c r="N10345" s="15"/>
      <c r="O10345" s="44">
        <f>N10345*L10345</f>
        <v>0</v>
      </c>
      <c r="P10345" s="44"/>
      <c r="Q10345" s="44"/>
      <c r="R10345" s="44">
        <f>U10345*N10345</f>
        <v>0</v>
      </c>
      <c r="S10345" s="44"/>
      <c r="T10345" s="44"/>
      <c r="U10345" s="45" t="b">
        <f>IF(AND($H$11&gt;0,$H$11&lt;10000),Y10345,IF(AND($H$11&gt;=10000,$H$11&lt;15000),Z10345,IF(AND($H$11&gt;=15000,$H$11&lt;20000),AA10345,IF(AND($H$11&gt;=20000,$H$11&lt;30000),AB10345,IF($H$11&gt;=30000,AC10345)))))</f>
        <v>0</v>
      </c>
      <c r="V10345" s="45"/>
      <c r="W10345" s="45"/>
      <c r="X10345" s="45"/>
      <c r="Y10345" s="16">
        <v>142.80000000000001</v>
      </c>
      <c r="Z10345" s="17">
        <v>139.94399999999999</v>
      </c>
      <c r="AA10345" s="16">
        <v>135.66</v>
      </c>
      <c r="AB10345" s="16">
        <v>128.52000000000001</v>
      </c>
      <c r="AC10345" s="16">
        <v>121.38</v>
      </c>
      <c r="AD10345" s="18"/>
      <c r="AE10345" s="18"/>
    </row>
    <row r="10346" spans="1:31" ht="33" customHeight="1" outlineLevel="3">
      <c r="A10346" s="47" t="s">
        <v>11269</v>
      </c>
      <c r="B10346" s="47"/>
      <c r="C10346" s="47"/>
      <c r="D10346" s="47"/>
      <c r="E10346" s="47"/>
      <c r="F10346" s="47"/>
      <c r="G10346" s="47"/>
      <c r="H10346" s="47"/>
      <c r="I10346" s="14" t="s">
        <v>25</v>
      </c>
      <c r="J10346" s="42">
        <v>108859</v>
      </c>
      <c r="K10346" s="42"/>
      <c r="L10346" s="43">
        <v>142.80000000000001</v>
      </c>
      <c r="M10346" s="43"/>
      <c r="N10346" s="15"/>
      <c r="O10346" s="44">
        <f>N10346*L10346</f>
        <v>0</v>
      </c>
      <c r="P10346" s="44"/>
      <c r="Q10346" s="44"/>
      <c r="R10346" s="44">
        <f>U10346*N10346</f>
        <v>0</v>
      </c>
      <c r="S10346" s="44"/>
      <c r="T10346" s="44"/>
      <c r="U10346" s="45" t="b">
        <f>IF(AND($H$11&gt;0,$H$11&lt;10000),Y10346,IF(AND($H$11&gt;=10000,$H$11&lt;15000),Z10346,IF(AND($H$11&gt;=15000,$H$11&lt;20000),AA10346,IF(AND($H$11&gt;=20000,$H$11&lt;30000),AB10346,IF($H$11&gt;=30000,AC10346)))))</f>
        <v>0</v>
      </c>
      <c r="V10346" s="45"/>
      <c r="W10346" s="45"/>
      <c r="X10346" s="45"/>
      <c r="Y10346" s="16">
        <v>142.80000000000001</v>
      </c>
      <c r="Z10346" s="17">
        <v>139.94399999999999</v>
      </c>
      <c r="AA10346" s="16">
        <v>135.66</v>
      </c>
      <c r="AB10346" s="16">
        <v>128.52000000000001</v>
      </c>
      <c r="AC10346" s="16">
        <v>121.38</v>
      </c>
      <c r="AD10346" s="18"/>
      <c r="AE10346" s="18"/>
    </row>
    <row r="10347" spans="1:31" ht="33" customHeight="1" outlineLevel="3">
      <c r="A10347" s="47" t="s">
        <v>11270</v>
      </c>
      <c r="B10347" s="47"/>
      <c r="C10347" s="47"/>
      <c r="D10347" s="47"/>
      <c r="E10347" s="47"/>
      <c r="F10347" s="47"/>
      <c r="G10347" s="47"/>
      <c r="H10347" s="47"/>
      <c r="I10347" s="14" t="s">
        <v>25</v>
      </c>
      <c r="J10347" s="42">
        <v>108860</v>
      </c>
      <c r="K10347" s="42"/>
      <c r="L10347" s="43">
        <v>142.80000000000001</v>
      </c>
      <c r="M10347" s="43"/>
      <c r="N10347" s="15"/>
      <c r="O10347" s="44">
        <f>N10347*L10347</f>
        <v>0</v>
      </c>
      <c r="P10347" s="44"/>
      <c r="Q10347" s="44"/>
      <c r="R10347" s="44">
        <f>U10347*N10347</f>
        <v>0</v>
      </c>
      <c r="S10347" s="44"/>
      <c r="T10347" s="44"/>
      <c r="U10347" s="45" t="b">
        <f>IF(AND($H$11&gt;0,$H$11&lt;10000),Y10347,IF(AND($H$11&gt;=10000,$H$11&lt;15000),Z10347,IF(AND($H$11&gt;=15000,$H$11&lt;20000),AA10347,IF(AND($H$11&gt;=20000,$H$11&lt;30000),AB10347,IF($H$11&gt;=30000,AC10347)))))</f>
        <v>0</v>
      </c>
      <c r="V10347" s="45"/>
      <c r="W10347" s="45"/>
      <c r="X10347" s="45"/>
      <c r="Y10347" s="16">
        <v>142.80000000000001</v>
      </c>
      <c r="Z10347" s="17">
        <v>139.94399999999999</v>
      </c>
      <c r="AA10347" s="16">
        <v>135.66</v>
      </c>
      <c r="AB10347" s="16">
        <v>128.52000000000001</v>
      </c>
      <c r="AC10347" s="16">
        <v>121.38</v>
      </c>
      <c r="AD10347" s="18"/>
      <c r="AE10347" s="18"/>
    </row>
    <row r="10348" spans="1:31" ht="33" customHeight="1" outlineLevel="3">
      <c r="A10348" s="47" t="s">
        <v>11271</v>
      </c>
      <c r="B10348" s="47"/>
      <c r="C10348" s="47"/>
      <c r="D10348" s="47"/>
      <c r="E10348" s="47"/>
      <c r="F10348" s="47"/>
      <c r="G10348" s="47"/>
      <c r="H10348" s="47"/>
      <c r="I10348" s="14" t="s">
        <v>25</v>
      </c>
      <c r="J10348" s="42">
        <v>108861</v>
      </c>
      <c r="K10348" s="42"/>
      <c r="L10348" s="43">
        <v>142.80000000000001</v>
      </c>
      <c r="M10348" s="43"/>
      <c r="N10348" s="15"/>
      <c r="O10348" s="44">
        <f>N10348*L10348</f>
        <v>0</v>
      </c>
      <c r="P10348" s="44"/>
      <c r="Q10348" s="44"/>
      <c r="R10348" s="44">
        <f>U10348*N10348</f>
        <v>0</v>
      </c>
      <c r="S10348" s="44"/>
      <c r="T10348" s="44"/>
      <c r="U10348" s="45" t="b">
        <f>IF(AND($H$11&gt;0,$H$11&lt;10000),Y10348,IF(AND($H$11&gt;=10000,$H$11&lt;15000),Z10348,IF(AND($H$11&gt;=15000,$H$11&lt;20000),AA10348,IF(AND($H$11&gt;=20000,$H$11&lt;30000),AB10348,IF($H$11&gt;=30000,AC10348)))))</f>
        <v>0</v>
      </c>
      <c r="V10348" s="45"/>
      <c r="W10348" s="45"/>
      <c r="X10348" s="45"/>
      <c r="Y10348" s="16">
        <v>142.80000000000001</v>
      </c>
      <c r="Z10348" s="17">
        <v>139.94399999999999</v>
      </c>
      <c r="AA10348" s="16">
        <v>135.66</v>
      </c>
      <c r="AB10348" s="16">
        <v>128.52000000000001</v>
      </c>
      <c r="AC10348" s="16">
        <v>121.38</v>
      </c>
      <c r="AD10348" s="18"/>
      <c r="AE10348" s="18"/>
    </row>
    <row r="10349" spans="1:31" ht="33" customHeight="1" outlineLevel="3">
      <c r="A10349" s="47" t="s">
        <v>11272</v>
      </c>
      <c r="B10349" s="47"/>
      <c r="C10349" s="47"/>
      <c r="D10349" s="47"/>
      <c r="E10349" s="47"/>
      <c r="F10349" s="47"/>
      <c r="G10349" s="47"/>
      <c r="H10349" s="47"/>
      <c r="I10349" s="14" t="s">
        <v>25</v>
      </c>
      <c r="J10349" s="42">
        <v>108862</v>
      </c>
      <c r="K10349" s="42"/>
      <c r="L10349" s="43">
        <v>142.80000000000001</v>
      </c>
      <c r="M10349" s="43"/>
      <c r="N10349" s="15"/>
      <c r="O10349" s="44">
        <f>N10349*L10349</f>
        <v>0</v>
      </c>
      <c r="P10349" s="44"/>
      <c r="Q10349" s="44"/>
      <c r="R10349" s="44">
        <f>U10349*N10349</f>
        <v>0</v>
      </c>
      <c r="S10349" s="44"/>
      <c r="T10349" s="44"/>
      <c r="U10349" s="45" t="b">
        <f>IF(AND($H$11&gt;0,$H$11&lt;10000),Y10349,IF(AND($H$11&gt;=10000,$H$11&lt;15000),Z10349,IF(AND($H$11&gt;=15000,$H$11&lt;20000),AA10349,IF(AND($H$11&gt;=20000,$H$11&lt;30000),AB10349,IF($H$11&gt;=30000,AC10349)))))</f>
        <v>0</v>
      </c>
      <c r="V10349" s="45"/>
      <c r="W10349" s="45"/>
      <c r="X10349" s="45"/>
      <c r="Y10349" s="16">
        <v>142.80000000000001</v>
      </c>
      <c r="Z10349" s="17">
        <v>139.94399999999999</v>
      </c>
      <c r="AA10349" s="16">
        <v>135.66</v>
      </c>
      <c r="AB10349" s="16">
        <v>128.52000000000001</v>
      </c>
      <c r="AC10349" s="16">
        <v>121.38</v>
      </c>
      <c r="AD10349" s="18"/>
      <c r="AE10349" s="18"/>
    </row>
    <row r="10350" spans="1:31" ht="33" customHeight="1" outlineLevel="3">
      <c r="A10350" s="47" t="s">
        <v>11273</v>
      </c>
      <c r="B10350" s="47"/>
      <c r="C10350" s="47"/>
      <c r="D10350" s="47"/>
      <c r="E10350" s="47"/>
      <c r="F10350" s="47"/>
      <c r="G10350" s="47"/>
      <c r="H10350" s="47"/>
      <c r="I10350" s="14" t="s">
        <v>25</v>
      </c>
      <c r="J10350" s="42">
        <v>108863</v>
      </c>
      <c r="K10350" s="42"/>
      <c r="L10350" s="43">
        <v>142.80000000000001</v>
      </c>
      <c r="M10350" s="43"/>
      <c r="N10350" s="15"/>
      <c r="O10350" s="44">
        <f>N10350*L10350</f>
        <v>0</v>
      </c>
      <c r="P10350" s="44"/>
      <c r="Q10350" s="44"/>
      <c r="R10350" s="44">
        <f>U10350*N10350</f>
        <v>0</v>
      </c>
      <c r="S10350" s="44"/>
      <c r="T10350" s="44"/>
      <c r="U10350" s="45" t="b">
        <f>IF(AND($H$11&gt;0,$H$11&lt;10000),Y10350,IF(AND($H$11&gt;=10000,$H$11&lt;15000),Z10350,IF(AND($H$11&gt;=15000,$H$11&lt;20000),AA10350,IF(AND($H$11&gt;=20000,$H$11&lt;30000),AB10350,IF($H$11&gt;=30000,AC10350)))))</f>
        <v>0</v>
      </c>
      <c r="V10350" s="45"/>
      <c r="W10350" s="45"/>
      <c r="X10350" s="45"/>
      <c r="Y10350" s="16">
        <v>142.80000000000001</v>
      </c>
      <c r="Z10350" s="17">
        <v>139.94399999999999</v>
      </c>
      <c r="AA10350" s="16">
        <v>135.66</v>
      </c>
      <c r="AB10350" s="16">
        <v>128.52000000000001</v>
      </c>
      <c r="AC10350" s="16">
        <v>121.38</v>
      </c>
      <c r="AD10350" s="18"/>
      <c r="AE10350" s="18"/>
    </row>
    <row r="10351" spans="1:31" ht="33" customHeight="1" outlineLevel="3">
      <c r="A10351" s="47" t="s">
        <v>11274</v>
      </c>
      <c r="B10351" s="47"/>
      <c r="C10351" s="47"/>
      <c r="D10351" s="47"/>
      <c r="E10351" s="47"/>
      <c r="F10351" s="47"/>
      <c r="G10351" s="47"/>
      <c r="H10351" s="47"/>
      <c r="I10351" s="14" t="s">
        <v>25</v>
      </c>
      <c r="J10351" s="42">
        <v>108865</v>
      </c>
      <c r="K10351" s="42"/>
      <c r="L10351" s="43">
        <v>142.80000000000001</v>
      </c>
      <c r="M10351" s="43"/>
      <c r="N10351" s="15"/>
      <c r="O10351" s="44">
        <f>N10351*L10351</f>
        <v>0</v>
      </c>
      <c r="P10351" s="44"/>
      <c r="Q10351" s="44"/>
      <c r="R10351" s="44">
        <f>U10351*N10351</f>
        <v>0</v>
      </c>
      <c r="S10351" s="44"/>
      <c r="T10351" s="44"/>
      <c r="U10351" s="45" t="b">
        <f>IF(AND($H$11&gt;0,$H$11&lt;10000),Y10351,IF(AND($H$11&gt;=10000,$H$11&lt;15000),Z10351,IF(AND($H$11&gt;=15000,$H$11&lt;20000),AA10351,IF(AND($H$11&gt;=20000,$H$11&lt;30000),AB10351,IF($H$11&gt;=30000,AC10351)))))</f>
        <v>0</v>
      </c>
      <c r="V10351" s="45"/>
      <c r="W10351" s="45"/>
      <c r="X10351" s="45"/>
      <c r="Y10351" s="16">
        <v>142.80000000000001</v>
      </c>
      <c r="Z10351" s="17">
        <v>139.94399999999999</v>
      </c>
      <c r="AA10351" s="16">
        <v>135.66</v>
      </c>
      <c r="AB10351" s="16">
        <v>128.52000000000001</v>
      </c>
      <c r="AC10351" s="16">
        <v>121.38</v>
      </c>
      <c r="AD10351" s="18"/>
      <c r="AE10351" s="18"/>
    </row>
    <row r="10352" spans="1:31" ht="33" customHeight="1" outlineLevel="3">
      <c r="A10352" s="47" t="s">
        <v>11275</v>
      </c>
      <c r="B10352" s="47"/>
      <c r="C10352" s="47"/>
      <c r="D10352" s="47"/>
      <c r="E10352" s="47"/>
      <c r="F10352" s="47"/>
      <c r="G10352" s="47"/>
      <c r="H10352" s="47"/>
      <c r="I10352" s="14" t="s">
        <v>25</v>
      </c>
      <c r="J10352" s="42">
        <v>108866</v>
      </c>
      <c r="K10352" s="42"/>
      <c r="L10352" s="43">
        <v>142.80000000000001</v>
      </c>
      <c r="M10352" s="43"/>
      <c r="N10352" s="15"/>
      <c r="O10352" s="44">
        <f>N10352*L10352</f>
        <v>0</v>
      </c>
      <c r="P10352" s="44"/>
      <c r="Q10352" s="44"/>
      <c r="R10352" s="44">
        <f>U10352*N10352</f>
        <v>0</v>
      </c>
      <c r="S10352" s="44"/>
      <c r="T10352" s="44"/>
      <c r="U10352" s="45" t="b">
        <f>IF(AND($H$11&gt;0,$H$11&lt;10000),Y10352,IF(AND($H$11&gt;=10000,$H$11&lt;15000),Z10352,IF(AND($H$11&gt;=15000,$H$11&lt;20000),AA10352,IF(AND($H$11&gt;=20000,$H$11&lt;30000),AB10352,IF($H$11&gt;=30000,AC10352)))))</f>
        <v>0</v>
      </c>
      <c r="V10352" s="45"/>
      <c r="W10352" s="45"/>
      <c r="X10352" s="45"/>
      <c r="Y10352" s="16">
        <v>142.80000000000001</v>
      </c>
      <c r="Z10352" s="17">
        <v>139.94399999999999</v>
      </c>
      <c r="AA10352" s="16">
        <v>135.66</v>
      </c>
      <c r="AB10352" s="16">
        <v>128.52000000000001</v>
      </c>
      <c r="AC10352" s="16">
        <v>121.38</v>
      </c>
      <c r="AD10352" s="18"/>
      <c r="AE10352" s="18"/>
    </row>
    <row r="10353" spans="1:31" ht="33" customHeight="1" outlineLevel="3">
      <c r="A10353" s="47" t="s">
        <v>11276</v>
      </c>
      <c r="B10353" s="47"/>
      <c r="C10353" s="47"/>
      <c r="D10353" s="47"/>
      <c r="E10353" s="47"/>
      <c r="F10353" s="47"/>
      <c r="G10353" s="47"/>
      <c r="H10353" s="47"/>
      <c r="I10353" s="14" t="s">
        <v>25</v>
      </c>
      <c r="J10353" s="42">
        <v>108867</v>
      </c>
      <c r="K10353" s="42"/>
      <c r="L10353" s="43">
        <v>142.80000000000001</v>
      </c>
      <c r="M10353" s="43"/>
      <c r="N10353" s="15"/>
      <c r="O10353" s="44">
        <f>N10353*L10353</f>
        <v>0</v>
      </c>
      <c r="P10353" s="44"/>
      <c r="Q10353" s="44"/>
      <c r="R10353" s="44">
        <f>U10353*N10353</f>
        <v>0</v>
      </c>
      <c r="S10353" s="44"/>
      <c r="T10353" s="44"/>
      <c r="U10353" s="45" t="b">
        <f>IF(AND($H$11&gt;0,$H$11&lt;10000),Y10353,IF(AND($H$11&gt;=10000,$H$11&lt;15000),Z10353,IF(AND($H$11&gt;=15000,$H$11&lt;20000),AA10353,IF(AND($H$11&gt;=20000,$H$11&lt;30000),AB10353,IF($H$11&gt;=30000,AC10353)))))</f>
        <v>0</v>
      </c>
      <c r="V10353" s="45"/>
      <c r="W10353" s="45"/>
      <c r="X10353" s="45"/>
      <c r="Y10353" s="16">
        <v>142.80000000000001</v>
      </c>
      <c r="Z10353" s="17">
        <v>139.94399999999999</v>
      </c>
      <c r="AA10353" s="16">
        <v>135.66</v>
      </c>
      <c r="AB10353" s="16">
        <v>128.52000000000001</v>
      </c>
      <c r="AC10353" s="16">
        <v>121.38</v>
      </c>
      <c r="AD10353" s="18"/>
      <c r="AE10353" s="18"/>
    </row>
    <row r="10354" spans="1:31" ht="33" customHeight="1" outlineLevel="3">
      <c r="A10354" s="47" t="s">
        <v>11277</v>
      </c>
      <c r="B10354" s="47"/>
      <c r="C10354" s="47"/>
      <c r="D10354" s="47"/>
      <c r="E10354" s="47"/>
      <c r="F10354" s="47"/>
      <c r="G10354" s="47"/>
      <c r="H10354" s="47"/>
      <c r="I10354" s="14" t="s">
        <v>25</v>
      </c>
      <c r="J10354" s="42">
        <v>108868</v>
      </c>
      <c r="K10354" s="42"/>
      <c r="L10354" s="43">
        <v>142.80000000000001</v>
      </c>
      <c r="M10354" s="43"/>
      <c r="N10354" s="15"/>
      <c r="O10354" s="44">
        <f>N10354*L10354</f>
        <v>0</v>
      </c>
      <c r="P10354" s="44"/>
      <c r="Q10354" s="44"/>
      <c r="R10354" s="44">
        <f>U10354*N10354</f>
        <v>0</v>
      </c>
      <c r="S10354" s="44"/>
      <c r="T10354" s="44"/>
      <c r="U10354" s="45" t="b">
        <f>IF(AND($H$11&gt;0,$H$11&lt;10000),Y10354,IF(AND($H$11&gt;=10000,$H$11&lt;15000),Z10354,IF(AND($H$11&gt;=15000,$H$11&lt;20000),AA10354,IF(AND($H$11&gt;=20000,$H$11&lt;30000),AB10354,IF($H$11&gt;=30000,AC10354)))))</f>
        <v>0</v>
      </c>
      <c r="V10354" s="45"/>
      <c r="W10354" s="45"/>
      <c r="X10354" s="45"/>
      <c r="Y10354" s="16">
        <v>142.80000000000001</v>
      </c>
      <c r="Z10354" s="17">
        <v>139.94399999999999</v>
      </c>
      <c r="AA10354" s="16">
        <v>135.66</v>
      </c>
      <c r="AB10354" s="16">
        <v>128.52000000000001</v>
      </c>
      <c r="AC10354" s="16">
        <v>121.38</v>
      </c>
      <c r="AD10354" s="18"/>
      <c r="AE10354" s="18"/>
    </row>
    <row r="10355" spans="1:31" ht="33" customHeight="1" outlineLevel="3">
      <c r="A10355" s="47" t="s">
        <v>11278</v>
      </c>
      <c r="B10355" s="47"/>
      <c r="C10355" s="47"/>
      <c r="D10355" s="47"/>
      <c r="E10355" s="47"/>
      <c r="F10355" s="47"/>
      <c r="G10355" s="47"/>
      <c r="H10355" s="47"/>
      <c r="I10355" s="14" t="s">
        <v>25</v>
      </c>
      <c r="J10355" s="42">
        <v>108871</v>
      </c>
      <c r="K10355" s="42"/>
      <c r="L10355" s="43">
        <v>142.80000000000001</v>
      </c>
      <c r="M10355" s="43"/>
      <c r="N10355" s="15"/>
      <c r="O10355" s="44">
        <f>N10355*L10355</f>
        <v>0</v>
      </c>
      <c r="P10355" s="44"/>
      <c r="Q10355" s="44"/>
      <c r="R10355" s="44">
        <f>U10355*N10355</f>
        <v>0</v>
      </c>
      <c r="S10355" s="44"/>
      <c r="T10355" s="44"/>
      <c r="U10355" s="45" t="b">
        <f>IF(AND($H$11&gt;0,$H$11&lt;10000),Y10355,IF(AND($H$11&gt;=10000,$H$11&lt;15000),Z10355,IF(AND($H$11&gt;=15000,$H$11&lt;20000),AA10355,IF(AND($H$11&gt;=20000,$H$11&lt;30000),AB10355,IF($H$11&gt;=30000,AC10355)))))</f>
        <v>0</v>
      </c>
      <c r="V10355" s="45"/>
      <c r="W10355" s="45"/>
      <c r="X10355" s="45"/>
      <c r="Y10355" s="16">
        <v>142.80000000000001</v>
      </c>
      <c r="Z10355" s="17">
        <v>139.94399999999999</v>
      </c>
      <c r="AA10355" s="16">
        <v>135.66</v>
      </c>
      <c r="AB10355" s="16">
        <v>128.52000000000001</v>
      </c>
      <c r="AC10355" s="16">
        <v>121.38</v>
      </c>
      <c r="AD10355" s="18"/>
      <c r="AE10355" s="18"/>
    </row>
    <row r="10356" spans="1:31" ht="33" customHeight="1" outlineLevel="3">
      <c r="A10356" s="47" t="s">
        <v>11279</v>
      </c>
      <c r="B10356" s="47"/>
      <c r="C10356" s="47"/>
      <c r="D10356" s="47"/>
      <c r="E10356" s="47"/>
      <c r="F10356" s="47"/>
      <c r="G10356" s="47"/>
      <c r="H10356" s="47"/>
      <c r="I10356" s="14" t="s">
        <v>25</v>
      </c>
      <c r="J10356" s="42">
        <v>108872</v>
      </c>
      <c r="K10356" s="42"/>
      <c r="L10356" s="43">
        <v>142.80000000000001</v>
      </c>
      <c r="M10356" s="43"/>
      <c r="N10356" s="15"/>
      <c r="O10356" s="44">
        <f>N10356*L10356</f>
        <v>0</v>
      </c>
      <c r="P10356" s="44"/>
      <c r="Q10356" s="44"/>
      <c r="R10356" s="44">
        <f>U10356*N10356</f>
        <v>0</v>
      </c>
      <c r="S10356" s="44"/>
      <c r="T10356" s="44"/>
      <c r="U10356" s="45" t="b">
        <f>IF(AND($H$11&gt;0,$H$11&lt;10000),Y10356,IF(AND($H$11&gt;=10000,$H$11&lt;15000),Z10356,IF(AND($H$11&gt;=15000,$H$11&lt;20000),AA10356,IF(AND($H$11&gt;=20000,$H$11&lt;30000),AB10356,IF($H$11&gt;=30000,AC10356)))))</f>
        <v>0</v>
      </c>
      <c r="V10356" s="45"/>
      <c r="W10356" s="45"/>
      <c r="X10356" s="45"/>
      <c r="Y10356" s="16">
        <v>142.80000000000001</v>
      </c>
      <c r="Z10356" s="17">
        <v>139.94399999999999</v>
      </c>
      <c r="AA10356" s="16">
        <v>135.66</v>
      </c>
      <c r="AB10356" s="16">
        <v>128.52000000000001</v>
      </c>
      <c r="AC10356" s="16">
        <v>121.38</v>
      </c>
      <c r="AD10356" s="18"/>
      <c r="AE10356" s="18"/>
    </row>
    <row r="10357" spans="1:31" ht="33" customHeight="1" outlineLevel="3">
      <c r="A10357" s="47" t="s">
        <v>11280</v>
      </c>
      <c r="B10357" s="47"/>
      <c r="C10357" s="47"/>
      <c r="D10357" s="47"/>
      <c r="E10357" s="47"/>
      <c r="F10357" s="47"/>
      <c r="G10357" s="47"/>
      <c r="H10357" s="47"/>
      <c r="I10357" s="14" t="s">
        <v>25</v>
      </c>
      <c r="J10357" s="42">
        <v>108874</v>
      </c>
      <c r="K10357" s="42"/>
      <c r="L10357" s="43">
        <v>142.80000000000001</v>
      </c>
      <c r="M10357" s="43"/>
      <c r="N10357" s="15"/>
      <c r="O10357" s="44">
        <f>N10357*L10357</f>
        <v>0</v>
      </c>
      <c r="P10357" s="44"/>
      <c r="Q10357" s="44"/>
      <c r="R10357" s="44">
        <f>U10357*N10357</f>
        <v>0</v>
      </c>
      <c r="S10357" s="44"/>
      <c r="T10357" s="44"/>
      <c r="U10357" s="45" t="b">
        <f>IF(AND($H$11&gt;0,$H$11&lt;10000),Y10357,IF(AND($H$11&gt;=10000,$H$11&lt;15000),Z10357,IF(AND($H$11&gt;=15000,$H$11&lt;20000),AA10357,IF(AND($H$11&gt;=20000,$H$11&lt;30000),AB10357,IF($H$11&gt;=30000,AC10357)))))</f>
        <v>0</v>
      </c>
      <c r="V10357" s="45"/>
      <c r="W10357" s="45"/>
      <c r="X10357" s="45"/>
      <c r="Y10357" s="16">
        <v>142.80000000000001</v>
      </c>
      <c r="Z10357" s="17">
        <v>139.94399999999999</v>
      </c>
      <c r="AA10357" s="16">
        <v>135.66</v>
      </c>
      <c r="AB10357" s="16">
        <v>128.52000000000001</v>
      </c>
      <c r="AC10357" s="16">
        <v>121.38</v>
      </c>
      <c r="AD10357" s="18"/>
      <c r="AE10357" s="18"/>
    </row>
    <row r="10358" spans="1:31" ht="33" customHeight="1" outlineLevel="3">
      <c r="A10358" s="47" t="s">
        <v>11281</v>
      </c>
      <c r="B10358" s="47"/>
      <c r="C10358" s="47"/>
      <c r="D10358" s="47"/>
      <c r="E10358" s="47"/>
      <c r="F10358" s="47"/>
      <c r="G10358" s="47"/>
      <c r="H10358" s="47"/>
      <c r="I10358" s="14" t="s">
        <v>25</v>
      </c>
      <c r="J10358" s="42">
        <v>108876</v>
      </c>
      <c r="K10358" s="42"/>
      <c r="L10358" s="43">
        <v>142.80000000000001</v>
      </c>
      <c r="M10358" s="43"/>
      <c r="N10358" s="15"/>
      <c r="O10358" s="44">
        <f>N10358*L10358</f>
        <v>0</v>
      </c>
      <c r="P10358" s="44"/>
      <c r="Q10358" s="44"/>
      <c r="R10358" s="44">
        <f>U10358*N10358</f>
        <v>0</v>
      </c>
      <c r="S10358" s="44"/>
      <c r="T10358" s="44"/>
      <c r="U10358" s="45" t="b">
        <f>IF(AND($H$11&gt;0,$H$11&lt;10000),Y10358,IF(AND($H$11&gt;=10000,$H$11&lt;15000),Z10358,IF(AND($H$11&gt;=15000,$H$11&lt;20000),AA10358,IF(AND($H$11&gt;=20000,$H$11&lt;30000),AB10358,IF($H$11&gt;=30000,AC10358)))))</f>
        <v>0</v>
      </c>
      <c r="V10358" s="45"/>
      <c r="W10358" s="45"/>
      <c r="X10358" s="45"/>
      <c r="Y10358" s="16">
        <v>142.80000000000001</v>
      </c>
      <c r="Z10358" s="17">
        <v>139.94399999999999</v>
      </c>
      <c r="AA10358" s="16">
        <v>135.66</v>
      </c>
      <c r="AB10358" s="16">
        <v>128.52000000000001</v>
      </c>
      <c r="AC10358" s="16">
        <v>121.38</v>
      </c>
      <c r="AD10358" s="18"/>
      <c r="AE10358" s="18"/>
    </row>
    <row r="10359" spans="1:31" ht="33" customHeight="1" outlineLevel="3">
      <c r="A10359" s="47" t="s">
        <v>11282</v>
      </c>
      <c r="B10359" s="47"/>
      <c r="C10359" s="47"/>
      <c r="D10359" s="47"/>
      <c r="E10359" s="47"/>
      <c r="F10359" s="47"/>
      <c r="G10359" s="47"/>
      <c r="H10359" s="47"/>
      <c r="I10359" s="14" t="s">
        <v>25</v>
      </c>
      <c r="J10359" s="42">
        <v>108877</v>
      </c>
      <c r="K10359" s="42"/>
      <c r="L10359" s="43">
        <v>142.80000000000001</v>
      </c>
      <c r="M10359" s="43"/>
      <c r="N10359" s="15"/>
      <c r="O10359" s="44">
        <f>N10359*L10359</f>
        <v>0</v>
      </c>
      <c r="P10359" s="44"/>
      <c r="Q10359" s="44"/>
      <c r="R10359" s="44">
        <f>U10359*N10359</f>
        <v>0</v>
      </c>
      <c r="S10359" s="44"/>
      <c r="T10359" s="44"/>
      <c r="U10359" s="45" t="b">
        <f>IF(AND($H$11&gt;0,$H$11&lt;10000),Y10359,IF(AND($H$11&gt;=10000,$H$11&lt;15000),Z10359,IF(AND($H$11&gt;=15000,$H$11&lt;20000),AA10359,IF(AND($H$11&gt;=20000,$H$11&lt;30000),AB10359,IF($H$11&gt;=30000,AC10359)))))</f>
        <v>0</v>
      </c>
      <c r="V10359" s="45"/>
      <c r="W10359" s="45"/>
      <c r="X10359" s="45"/>
      <c r="Y10359" s="16">
        <v>142.80000000000001</v>
      </c>
      <c r="Z10359" s="17">
        <v>139.94399999999999</v>
      </c>
      <c r="AA10359" s="16">
        <v>135.66</v>
      </c>
      <c r="AB10359" s="16">
        <v>128.52000000000001</v>
      </c>
      <c r="AC10359" s="16">
        <v>121.38</v>
      </c>
      <c r="AD10359" s="18"/>
      <c r="AE10359" s="18"/>
    </row>
    <row r="10360" spans="1:31" ht="33" customHeight="1" outlineLevel="3">
      <c r="A10360" s="47" t="s">
        <v>11283</v>
      </c>
      <c r="B10360" s="47"/>
      <c r="C10360" s="47"/>
      <c r="D10360" s="47"/>
      <c r="E10360" s="47"/>
      <c r="F10360" s="47"/>
      <c r="G10360" s="47"/>
      <c r="H10360" s="47"/>
      <c r="I10360" s="14" t="s">
        <v>25</v>
      </c>
      <c r="J10360" s="42">
        <v>108878</v>
      </c>
      <c r="K10360" s="42"/>
      <c r="L10360" s="43">
        <v>142.80000000000001</v>
      </c>
      <c r="M10360" s="43"/>
      <c r="N10360" s="15"/>
      <c r="O10360" s="44">
        <f>N10360*L10360</f>
        <v>0</v>
      </c>
      <c r="P10360" s="44"/>
      <c r="Q10360" s="44"/>
      <c r="R10360" s="44">
        <f>U10360*N10360</f>
        <v>0</v>
      </c>
      <c r="S10360" s="44"/>
      <c r="T10360" s="44"/>
      <c r="U10360" s="45" t="b">
        <f>IF(AND($H$11&gt;0,$H$11&lt;10000),Y10360,IF(AND($H$11&gt;=10000,$H$11&lt;15000),Z10360,IF(AND($H$11&gt;=15000,$H$11&lt;20000),AA10360,IF(AND($H$11&gt;=20000,$H$11&lt;30000),AB10360,IF($H$11&gt;=30000,AC10360)))))</f>
        <v>0</v>
      </c>
      <c r="V10360" s="45"/>
      <c r="W10360" s="45"/>
      <c r="X10360" s="45"/>
      <c r="Y10360" s="16">
        <v>142.80000000000001</v>
      </c>
      <c r="Z10360" s="17">
        <v>139.94399999999999</v>
      </c>
      <c r="AA10360" s="16">
        <v>135.66</v>
      </c>
      <c r="AB10360" s="16">
        <v>128.52000000000001</v>
      </c>
      <c r="AC10360" s="16">
        <v>121.38</v>
      </c>
      <c r="AD10360" s="18"/>
      <c r="AE10360" s="18"/>
    </row>
    <row r="10361" spans="1:31" ht="33" customHeight="1" outlineLevel="3">
      <c r="A10361" s="47" t="s">
        <v>11284</v>
      </c>
      <c r="B10361" s="47"/>
      <c r="C10361" s="47"/>
      <c r="D10361" s="47"/>
      <c r="E10361" s="47"/>
      <c r="F10361" s="47"/>
      <c r="G10361" s="47"/>
      <c r="H10361" s="47"/>
      <c r="I10361" s="14" t="s">
        <v>25</v>
      </c>
      <c r="J10361" s="42">
        <v>108879</v>
      </c>
      <c r="K10361" s="42"/>
      <c r="L10361" s="43">
        <v>142.80000000000001</v>
      </c>
      <c r="M10361" s="43"/>
      <c r="N10361" s="15"/>
      <c r="O10361" s="44">
        <f>N10361*L10361</f>
        <v>0</v>
      </c>
      <c r="P10361" s="44"/>
      <c r="Q10361" s="44"/>
      <c r="R10361" s="44">
        <f>U10361*N10361</f>
        <v>0</v>
      </c>
      <c r="S10361" s="44"/>
      <c r="T10361" s="44"/>
      <c r="U10361" s="45" t="b">
        <f>IF(AND($H$11&gt;0,$H$11&lt;10000),Y10361,IF(AND($H$11&gt;=10000,$H$11&lt;15000),Z10361,IF(AND($H$11&gt;=15000,$H$11&lt;20000),AA10361,IF(AND($H$11&gt;=20000,$H$11&lt;30000),AB10361,IF($H$11&gt;=30000,AC10361)))))</f>
        <v>0</v>
      </c>
      <c r="V10361" s="45"/>
      <c r="W10361" s="45"/>
      <c r="X10361" s="45"/>
      <c r="Y10361" s="16">
        <v>142.80000000000001</v>
      </c>
      <c r="Z10361" s="17">
        <v>139.94399999999999</v>
      </c>
      <c r="AA10361" s="16">
        <v>135.66</v>
      </c>
      <c r="AB10361" s="16">
        <v>128.52000000000001</v>
      </c>
      <c r="AC10361" s="16">
        <v>121.38</v>
      </c>
      <c r="AD10361" s="18"/>
      <c r="AE10361" s="18"/>
    </row>
    <row r="10362" spans="1:31" ht="33" customHeight="1" outlineLevel="3">
      <c r="A10362" s="47" t="s">
        <v>11285</v>
      </c>
      <c r="B10362" s="47"/>
      <c r="C10362" s="47"/>
      <c r="D10362" s="47"/>
      <c r="E10362" s="47"/>
      <c r="F10362" s="47"/>
      <c r="G10362" s="47"/>
      <c r="H10362" s="47"/>
      <c r="I10362" s="14" t="s">
        <v>25</v>
      </c>
      <c r="J10362" s="42">
        <v>108881</v>
      </c>
      <c r="K10362" s="42"/>
      <c r="L10362" s="43">
        <v>137.80000000000001</v>
      </c>
      <c r="M10362" s="43"/>
      <c r="N10362" s="15"/>
      <c r="O10362" s="44">
        <f>N10362*L10362</f>
        <v>0</v>
      </c>
      <c r="P10362" s="44"/>
      <c r="Q10362" s="44"/>
      <c r="R10362" s="44">
        <f>U10362*N10362</f>
        <v>0</v>
      </c>
      <c r="S10362" s="44"/>
      <c r="T10362" s="44"/>
      <c r="U10362" s="45" t="b">
        <f>IF(AND($H$11&gt;0,$H$11&lt;10000),Y10362,IF(AND($H$11&gt;=10000,$H$11&lt;15000),Z10362,IF(AND($H$11&gt;=15000,$H$11&lt;20000),AA10362,IF(AND($H$11&gt;=20000,$H$11&lt;30000),AB10362,IF($H$11&gt;=30000,AC10362)))))</f>
        <v>0</v>
      </c>
      <c r="V10362" s="45"/>
      <c r="W10362" s="45"/>
      <c r="X10362" s="45"/>
      <c r="Y10362" s="16">
        <v>137.80000000000001</v>
      </c>
      <c r="Z10362" s="17">
        <v>135.04400000000001</v>
      </c>
      <c r="AA10362" s="16">
        <v>130.91</v>
      </c>
      <c r="AB10362" s="16">
        <v>124.02</v>
      </c>
      <c r="AC10362" s="16">
        <v>117.13</v>
      </c>
      <c r="AD10362" s="18"/>
      <c r="AE10362" s="18"/>
    </row>
    <row r="10363" spans="1:31" ht="33" customHeight="1" outlineLevel="3">
      <c r="A10363" s="47" t="s">
        <v>11286</v>
      </c>
      <c r="B10363" s="47"/>
      <c r="C10363" s="47"/>
      <c r="D10363" s="47"/>
      <c r="E10363" s="47"/>
      <c r="F10363" s="47"/>
      <c r="G10363" s="47"/>
      <c r="H10363" s="47"/>
      <c r="I10363" s="14" t="s">
        <v>25</v>
      </c>
      <c r="J10363" s="42">
        <v>108882</v>
      </c>
      <c r="K10363" s="42"/>
      <c r="L10363" s="43">
        <v>143.6</v>
      </c>
      <c r="M10363" s="43"/>
      <c r="N10363" s="15"/>
      <c r="O10363" s="44">
        <f>N10363*L10363</f>
        <v>0</v>
      </c>
      <c r="P10363" s="44"/>
      <c r="Q10363" s="44"/>
      <c r="R10363" s="44">
        <f>U10363*N10363</f>
        <v>0</v>
      </c>
      <c r="S10363" s="44"/>
      <c r="T10363" s="44"/>
      <c r="U10363" s="45" t="b">
        <f>IF(AND($H$11&gt;0,$H$11&lt;10000),Y10363,IF(AND($H$11&gt;=10000,$H$11&lt;15000),Z10363,IF(AND($H$11&gt;=15000,$H$11&lt;20000),AA10363,IF(AND($H$11&gt;=20000,$H$11&lt;30000),AB10363,IF($H$11&gt;=30000,AC10363)))))</f>
        <v>0</v>
      </c>
      <c r="V10363" s="45"/>
      <c r="W10363" s="45"/>
      <c r="X10363" s="45"/>
      <c r="Y10363" s="16">
        <v>143.6</v>
      </c>
      <c r="Z10363" s="17">
        <v>140.72800000000001</v>
      </c>
      <c r="AA10363" s="16">
        <v>136.41999999999999</v>
      </c>
      <c r="AB10363" s="16">
        <v>129.24</v>
      </c>
      <c r="AC10363" s="16">
        <v>122.06</v>
      </c>
      <c r="AD10363" s="18"/>
      <c r="AE10363" s="18"/>
    </row>
    <row r="10364" spans="1:31" ht="33" customHeight="1" outlineLevel="3">
      <c r="A10364" s="47" t="s">
        <v>11287</v>
      </c>
      <c r="B10364" s="47"/>
      <c r="C10364" s="47"/>
      <c r="D10364" s="47"/>
      <c r="E10364" s="47"/>
      <c r="F10364" s="47"/>
      <c r="G10364" s="47"/>
      <c r="H10364" s="47"/>
      <c r="I10364" s="14" t="s">
        <v>25</v>
      </c>
      <c r="J10364" s="42">
        <v>108883</v>
      </c>
      <c r="K10364" s="42"/>
      <c r="L10364" s="43">
        <v>142.80000000000001</v>
      </c>
      <c r="M10364" s="43"/>
      <c r="N10364" s="15"/>
      <c r="O10364" s="44">
        <f>N10364*L10364</f>
        <v>0</v>
      </c>
      <c r="P10364" s="44"/>
      <c r="Q10364" s="44"/>
      <c r="R10364" s="44">
        <f>U10364*N10364</f>
        <v>0</v>
      </c>
      <c r="S10364" s="44"/>
      <c r="T10364" s="44"/>
      <c r="U10364" s="45" t="b">
        <f>IF(AND($H$11&gt;0,$H$11&lt;10000),Y10364,IF(AND($H$11&gt;=10000,$H$11&lt;15000),Z10364,IF(AND($H$11&gt;=15000,$H$11&lt;20000),AA10364,IF(AND($H$11&gt;=20000,$H$11&lt;30000),AB10364,IF($H$11&gt;=30000,AC10364)))))</f>
        <v>0</v>
      </c>
      <c r="V10364" s="45"/>
      <c r="W10364" s="45"/>
      <c r="X10364" s="45"/>
      <c r="Y10364" s="16">
        <v>142.80000000000001</v>
      </c>
      <c r="Z10364" s="17">
        <v>139.94399999999999</v>
      </c>
      <c r="AA10364" s="16">
        <v>135.66</v>
      </c>
      <c r="AB10364" s="16">
        <v>128.52000000000001</v>
      </c>
      <c r="AC10364" s="16">
        <v>121.38</v>
      </c>
      <c r="AD10364" s="18"/>
      <c r="AE10364" s="18"/>
    </row>
    <row r="10365" spans="1:31" ht="33" customHeight="1" outlineLevel="3">
      <c r="A10365" s="47" t="s">
        <v>11288</v>
      </c>
      <c r="B10365" s="47"/>
      <c r="C10365" s="47"/>
      <c r="D10365" s="47"/>
      <c r="E10365" s="47"/>
      <c r="F10365" s="47"/>
      <c r="G10365" s="47"/>
      <c r="H10365" s="47"/>
      <c r="I10365" s="14" t="s">
        <v>25</v>
      </c>
      <c r="J10365" s="42">
        <v>129274</v>
      </c>
      <c r="K10365" s="42"/>
      <c r="L10365" s="43">
        <v>118.5</v>
      </c>
      <c r="M10365" s="43"/>
      <c r="N10365" s="15"/>
      <c r="O10365" s="44">
        <f>N10365*L10365</f>
        <v>0</v>
      </c>
      <c r="P10365" s="44"/>
      <c r="Q10365" s="44"/>
      <c r="R10365" s="44">
        <f>U10365*N10365</f>
        <v>0</v>
      </c>
      <c r="S10365" s="44"/>
      <c r="T10365" s="44"/>
      <c r="U10365" s="45" t="b">
        <f>IF(AND($H$11&gt;0,$H$11&lt;10000),Y10365,IF(AND($H$11&gt;=10000,$H$11&lt;15000),Z10365,IF(AND($H$11&gt;=15000,$H$11&lt;20000),AA10365,IF(AND($H$11&gt;=20000,$H$11&lt;30000),AB10365,IF($H$11&gt;=30000,AC10365)))))</f>
        <v>0</v>
      </c>
      <c r="V10365" s="45"/>
      <c r="W10365" s="45"/>
      <c r="X10365" s="45"/>
      <c r="Y10365" s="16">
        <v>118.5</v>
      </c>
      <c r="Z10365" s="16">
        <v>116.13</v>
      </c>
      <c r="AA10365" s="17">
        <v>112.575</v>
      </c>
      <c r="AB10365" s="16">
        <v>106.65</v>
      </c>
      <c r="AC10365" s="17">
        <v>100.72499999999999</v>
      </c>
      <c r="AD10365" s="18"/>
      <c r="AE10365" s="18"/>
    </row>
    <row r="10366" spans="1:31" ht="33" customHeight="1" outlineLevel="3">
      <c r="A10366" s="47" t="s">
        <v>11289</v>
      </c>
      <c r="B10366" s="47"/>
      <c r="C10366" s="47"/>
      <c r="D10366" s="47"/>
      <c r="E10366" s="47"/>
      <c r="F10366" s="47"/>
      <c r="G10366" s="47"/>
      <c r="H10366" s="47"/>
      <c r="I10366" s="14" t="s">
        <v>25</v>
      </c>
      <c r="J10366" s="42">
        <v>127237</v>
      </c>
      <c r="K10366" s="42"/>
      <c r="L10366" s="43">
        <v>87.2</v>
      </c>
      <c r="M10366" s="43"/>
      <c r="N10366" s="15"/>
      <c r="O10366" s="44">
        <f>N10366*L10366</f>
        <v>0</v>
      </c>
      <c r="P10366" s="44"/>
      <c r="Q10366" s="44"/>
      <c r="R10366" s="44">
        <f>U10366*N10366</f>
        <v>0</v>
      </c>
      <c r="S10366" s="44"/>
      <c r="T10366" s="44"/>
      <c r="U10366" s="45" t="b">
        <f>IF(AND($H$11&gt;0,$H$11&lt;10000),Y10366,IF(AND($H$11&gt;=10000,$H$11&lt;15000),Z10366,IF(AND($H$11&gt;=15000,$H$11&lt;20000),AA10366,IF(AND($H$11&gt;=20000,$H$11&lt;30000),AB10366,IF($H$11&gt;=30000,AC10366)))))</f>
        <v>0</v>
      </c>
      <c r="V10366" s="45"/>
      <c r="W10366" s="45"/>
      <c r="X10366" s="45"/>
      <c r="Y10366" s="16">
        <v>87.2</v>
      </c>
      <c r="Z10366" s="17">
        <v>85.456000000000003</v>
      </c>
      <c r="AA10366" s="16">
        <v>82.84</v>
      </c>
      <c r="AB10366" s="16">
        <v>78.48</v>
      </c>
      <c r="AC10366" s="16">
        <v>74.12</v>
      </c>
      <c r="AD10366" s="18"/>
      <c r="AE10366" s="18"/>
    </row>
    <row r="10367" spans="1:31" ht="33" customHeight="1" outlineLevel="3">
      <c r="A10367" s="47" t="s">
        <v>11290</v>
      </c>
      <c r="B10367" s="47"/>
      <c r="C10367" s="47"/>
      <c r="D10367" s="47"/>
      <c r="E10367" s="47"/>
      <c r="F10367" s="47"/>
      <c r="G10367" s="47"/>
      <c r="H10367" s="47"/>
      <c r="I10367" s="14" t="s">
        <v>25</v>
      </c>
      <c r="J10367" s="42">
        <v>127240</v>
      </c>
      <c r="K10367" s="42"/>
      <c r="L10367" s="43">
        <v>56.9</v>
      </c>
      <c r="M10367" s="43"/>
      <c r="N10367" s="15"/>
      <c r="O10367" s="44">
        <f>N10367*L10367</f>
        <v>0</v>
      </c>
      <c r="P10367" s="44"/>
      <c r="Q10367" s="44"/>
      <c r="R10367" s="44">
        <f>U10367*N10367</f>
        <v>0</v>
      </c>
      <c r="S10367" s="44"/>
      <c r="T10367" s="44"/>
      <c r="U10367" s="45" t="b">
        <f>IF(AND($H$11&gt;0,$H$11&lt;10000),Y10367,IF(AND($H$11&gt;=10000,$H$11&lt;15000),Z10367,IF(AND($H$11&gt;=15000,$H$11&lt;20000),AA10367,IF(AND($H$11&gt;=20000,$H$11&lt;30000),AB10367,IF($H$11&gt;=30000,AC10367)))))</f>
        <v>0</v>
      </c>
      <c r="V10367" s="45"/>
      <c r="W10367" s="45"/>
      <c r="X10367" s="45"/>
      <c r="Y10367" s="16">
        <v>56.9</v>
      </c>
      <c r="Z10367" s="17">
        <v>55.762</v>
      </c>
      <c r="AA10367" s="17">
        <v>54.055</v>
      </c>
      <c r="AB10367" s="16">
        <v>51.21</v>
      </c>
      <c r="AC10367" s="17">
        <v>48.365000000000002</v>
      </c>
      <c r="AD10367" s="18"/>
      <c r="AE10367" s="18"/>
    </row>
    <row r="10368" spans="1:31" ht="33" customHeight="1" outlineLevel="3">
      <c r="A10368" s="47" t="s">
        <v>11291</v>
      </c>
      <c r="B10368" s="47"/>
      <c r="C10368" s="47"/>
      <c r="D10368" s="47"/>
      <c r="E10368" s="47"/>
      <c r="F10368" s="47"/>
      <c r="G10368" s="47"/>
      <c r="H10368" s="47"/>
      <c r="I10368" s="14" t="s">
        <v>25</v>
      </c>
      <c r="J10368" s="42">
        <v>127241</v>
      </c>
      <c r="K10368" s="42"/>
      <c r="L10368" s="43">
        <v>54.1</v>
      </c>
      <c r="M10368" s="43"/>
      <c r="N10368" s="15"/>
      <c r="O10368" s="44">
        <f>N10368*L10368</f>
        <v>0</v>
      </c>
      <c r="P10368" s="44"/>
      <c r="Q10368" s="44"/>
      <c r="R10368" s="44">
        <f>U10368*N10368</f>
        <v>0</v>
      </c>
      <c r="S10368" s="44"/>
      <c r="T10368" s="44"/>
      <c r="U10368" s="45" t="b">
        <f>IF(AND($H$11&gt;0,$H$11&lt;10000),Y10368,IF(AND($H$11&gt;=10000,$H$11&lt;15000),Z10368,IF(AND($H$11&gt;=15000,$H$11&lt;20000),AA10368,IF(AND($H$11&gt;=20000,$H$11&lt;30000),AB10368,IF($H$11&gt;=30000,AC10368)))))</f>
        <v>0</v>
      </c>
      <c r="V10368" s="45"/>
      <c r="W10368" s="45"/>
      <c r="X10368" s="45"/>
      <c r="Y10368" s="16">
        <v>54.1</v>
      </c>
      <c r="Z10368" s="17">
        <v>53.018000000000001</v>
      </c>
      <c r="AA10368" s="17">
        <v>51.395000000000003</v>
      </c>
      <c r="AB10368" s="16">
        <v>48.69</v>
      </c>
      <c r="AC10368" s="17">
        <v>45.984999999999999</v>
      </c>
      <c r="AD10368" s="18"/>
      <c r="AE10368" s="18"/>
    </row>
    <row r="10369" spans="1:31" ht="33" customHeight="1" outlineLevel="3">
      <c r="A10369" s="47" t="s">
        <v>11292</v>
      </c>
      <c r="B10369" s="47"/>
      <c r="C10369" s="47"/>
      <c r="D10369" s="47"/>
      <c r="E10369" s="47"/>
      <c r="F10369" s="47"/>
      <c r="G10369" s="47"/>
      <c r="H10369" s="47"/>
      <c r="I10369" s="14" t="s">
        <v>25</v>
      </c>
      <c r="J10369" s="42">
        <v>127242</v>
      </c>
      <c r="K10369" s="42"/>
      <c r="L10369" s="43">
        <v>43.3</v>
      </c>
      <c r="M10369" s="43"/>
      <c r="N10369" s="15"/>
      <c r="O10369" s="44">
        <f>N10369*L10369</f>
        <v>0</v>
      </c>
      <c r="P10369" s="44"/>
      <c r="Q10369" s="44"/>
      <c r="R10369" s="44">
        <f>U10369*N10369</f>
        <v>0</v>
      </c>
      <c r="S10369" s="44"/>
      <c r="T10369" s="44"/>
      <c r="U10369" s="45" t="b">
        <f>IF(AND($H$11&gt;0,$H$11&lt;10000),Y10369,IF(AND($H$11&gt;=10000,$H$11&lt;15000),Z10369,IF(AND($H$11&gt;=15000,$H$11&lt;20000),AA10369,IF(AND($H$11&gt;=20000,$H$11&lt;30000),AB10369,IF($H$11&gt;=30000,AC10369)))))</f>
        <v>0</v>
      </c>
      <c r="V10369" s="45"/>
      <c r="W10369" s="45"/>
      <c r="X10369" s="45"/>
      <c r="Y10369" s="16">
        <v>43.3</v>
      </c>
      <c r="Z10369" s="17">
        <v>42.433999999999997</v>
      </c>
      <c r="AA10369" s="17">
        <v>41.134999999999998</v>
      </c>
      <c r="AB10369" s="16">
        <v>38.97</v>
      </c>
      <c r="AC10369" s="17">
        <v>36.805</v>
      </c>
      <c r="AD10369" s="18"/>
      <c r="AE10369" s="18"/>
    </row>
    <row r="10370" spans="1:31" ht="33" customHeight="1" outlineLevel="3">
      <c r="A10370" s="47" t="s">
        <v>11293</v>
      </c>
      <c r="B10370" s="47"/>
      <c r="C10370" s="47"/>
      <c r="D10370" s="47"/>
      <c r="E10370" s="47"/>
      <c r="F10370" s="47"/>
      <c r="G10370" s="47"/>
      <c r="H10370" s="47"/>
      <c r="I10370" s="14" t="s">
        <v>25</v>
      </c>
      <c r="J10370" s="42">
        <v>129275</v>
      </c>
      <c r="K10370" s="42"/>
      <c r="L10370" s="43">
        <v>118.5</v>
      </c>
      <c r="M10370" s="43"/>
      <c r="N10370" s="15"/>
      <c r="O10370" s="44">
        <f>N10370*L10370</f>
        <v>0</v>
      </c>
      <c r="P10370" s="44"/>
      <c r="Q10370" s="44"/>
      <c r="R10370" s="44">
        <f>U10370*N10370</f>
        <v>0</v>
      </c>
      <c r="S10370" s="44"/>
      <c r="T10370" s="44"/>
      <c r="U10370" s="45" t="b">
        <f>IF(AND($H$11&gt;0,$H$11&lt;10000),Y10370,IF(AND($H$11&gt;=10000,$H$11&lt;15000),Z10370,IF(AND($H$11&gt;=15000,$H$11&lt;20000),AA10370,IF(AND($H$11&gt;=20000,$H$11&lt;30000),AB10370,IF($H$11&gt;=30000,AC10370)))))</f>
        <v>0</v>
      </c>
      <c r="V10370" s="45"/>
      <c r="W10370" s="45"/>
      <c r="X10370" s="45"/>
      <c r="Y10370" s="16">
        <v>118.5</v>
      </c>
      <c r="Z10370" s="16">
        <v>116.13</v>
      </c>
      <c r="AA10370" s="17">
        <v>112.575</v>
      </c>
      <c r="AB10370" s="16">
        <v>106.65</v>
      </c>
      <c r="AC10370" s="17">
        <v>100.72499999999999</v>
      </c>
      <c r="AD10370" s="18"/>
      <c r="AE10370" s="18"/>
    </row>
    <row r="10371" spans="1:31" ht="33" customHeight="1" outlineLevel="3">
      <c r="A10371" s="47" t="s">
        <v>11294</v>
      </c>
      <c r="B10371" s="47"/>
      <c r="C10371" s="47"/>
      <c r="D10371" s="47"/>
      <c r="E10371" s="47"/>
      <c r="F10371" s="47"/>
      <c r="G10371" s="47"/>
      <c r="H10371" s="47"/>
      <c r="I10371" s="14" t="s">
        <v>25</v>
      </c>
      <c r="J10371" s="42">
        <v>129272</v>
      </c>
      <c r="K10371" s="42"/>
      <c r="L10371" s="43">
        <v>118.5</v>
      </c>
      <c r="M10371" s="43"/>
      <c r="N10371" s="15"/>
      <c r="O10371" s="44">
        <f>N10371*L10371</f>
        <v>0</v>
      </c>
      <c r="P10371" s="44"/>
      <c r="Q10371" s="44"/>
      <c r="R10371" s="44">
        <f>U10371*N10371</f>
        <v>0</v>
      </c>
      <c r="S10371" s="44"/>
      <c r="T10371" s="44"/>
      <c r="U10371" s="45" t="b">
        <f>IF(AND($H$11&gt;0,$H$11&lt;10000),Y10371,IF(AND($H$11&gt;=10000,$H$11&lt;15000),Z10371,IF(AND($H$11&gt;=15000,$H$11&lt;20000),AA10371,IF(AND($H$11&gt;=20000,$H$11&lt;30000),AB10371,IF($H$11&gt;=30000,AC10371)))))</f>
        <v>0</v>
      </c>
      <c r="V10371" s="45"/>
      <c r="W10371" s="45"/>
      <c r="X10371" s="45"/>
      <c r="Y10371" s="16">
        <v>118.5</v>
      </c>
      <c r="Z10371" s="16">
        <v>116.13</v>
      </c>
      <c r="AA10371" s="17">
        <v>112.575</v>
      </c>
      <c r="AB10371" s="16">
        <v>106.65</v>
      </c>
      <c r="AC10371" s="17">
        <v>100.72499999999999</v>
      </c>
      <c r="AD10371" s="18"/>
      <c r="AE10371" s="18"/>
    </row>
    <row r="10372" spans="1:31" ht="33" customHeight="1" outlineLevel="3">
      <c r="A10372" s="47" t="s">
        <v>11295</v>
      </c>
      <c r="B10372" s="47"/>
      <c r="C10372" s="47"/>
      <c r="D10372" s="47"/>
      <c r="E10372" s="47"/>
      <c r="F10372" s="47"/>
      <c r="G10372" s="47"/>
      <c r="H10372" s="47"/>
      <c r="I10372" s="14" t="s">
        <v>25</v>
      </c>
      <c r="J10372" s="42">
        <v>129271</v>
      </c>
      <c r="K10372" s="42"/>
      <c r="L10372" s="43">
        <v>118.5</v>
      </c>
      <c r="M10372" s="43"/>
      <c r="N10372" s="15"/>
      <c r="O10372" s="44">
        <f>N10372*L10372</f>
        <v>0</v>
      </c>
      <c r="P10372" s="44"/>
      <c r="Q10372" s="44"/>
      <c r="R10372" s="44">
        <f>U10372*N10372</f>
        <v>0</v>
      </c>
      <c r="S10372" s="44"/>
      <c r="T10372" s="44"/>
      <c r="U10372" s="45" t="b">
        <f>IF(AND($H$11&gt;0,$H$11&lt;10000),Y10372,IF(AND($H$11&gt;=10000,$H$11&lt;15000),Z10372,IF(AND($H$11&gt;=15000,$H$11&lt;20000),AA10372,IF(AND($H$11&gt;=20000,$H$11&lt;30000),AB10372,IF($H$11&gt;=30000,AC10372)))))</f>
        <v>0</v>
      </c>
      <c r="V10372" s="45"/>
      <c r="W10372" s="45"/>
      <c r="X10372" s="45"/>
      <c r="Y10372" s="16">
        <v>118.5</v>
      </c>
      <c r="Z10372" s="16">
        <v>116.13</v>
      </c>
      <c r="AA10372" s="17">
        <v>112.575</v>
      </c>
      <c r="AB10372" s="16">
        <v>106.65</v>
      </c>
      <c r="AC10372" s="17">
        <v>100.72499999999999</v>
      </c>
      <c r="AD10372" s="18"/>
      <c r="AE10372" s="18"/>
    </row>
    <row r="10373" spans="1:31" ht="33" customHeight="1" outlineLevel="3">
      <c r="A10373" s="47" t="s">
        <v>11296</v>
      </c>
      <c r="B10373" s="47"/>
      <c r="C10373" s="47"/>
      <c r="D10373" s="47"/>
      <c r="E10373" s="47"/>
      <c r="F10373" s="47"/>
      <c r="G10373" s="47"/>
      <c r="H10373" s="47"/>
      <c r="I10373" s="14" t="s">
        <v>25</v>
      </c>
      <c r="J10373" s="42">
        <v>127247</v>
      </c>
      <c r="K10373" s="42"/>
      <c r="L10373" s="43">
        <v>148</v>
      </c>
      <c r="M10373" s="43"/>
      <c r="N10373" s="15"/>
      <c r="O10373" s="44">
        <f>N10373*L10373</f>
        <v>0</v>
      </c>
      <c r="P10373" s="44"/>
      <c r="Q10373" s="44"/>
      <c r="R10373" s="44">
        <f>U10373*N10373</f>
        <v>0</v>
      </c>
      <c r="S10373" s="44"/>
      <c r="T10373" s="44"/>
      <c r="U10373" s="45" t="b">
        <f>IF(AND($H$11&gt;0,$H$11&lt;10000),Y10373,IF(AND($H$11&gt;=10000,$H$11&lt;15000),Z10373,IF(AND($H$11&gt;=15000,$H$11&lt;20000),AA10373,IF(AND($H$11&gt;=20000,$H$11&lt;30000),AB10373,IF($H$11&gt;=30000,AC10373)))))</f>
        <v>0</v>
      </c>
      <c r="V10373" s="45"/>
      <c r="W10373" s="45"/>
      <c r="X10373" s="45"/>
      <c r="Y10373" s="16">
        <v>148</v>
      </c>
      <c r="Z10373" s="16">
        <v>145.04</v>
      </c>
      <c r="AA10373" s="23">
        <v>140.6</v>
      </c>
      <c r="AB10373" s="23">
        <v>133.19999999999999</v>
      </c>
      <c r="AC10373" s="23">
        <v>125.8</v>
      </c>
      <c r="AD10373" s="18"/>
      <c r="AE10373" s="18"/>
    </row>
    <row r="10374" spans="1:31" ht="33" customHeight="1" outlineLevel="3">
      <c r="A10374" s="47" t="s">
        <v>11297</v>
      </c>
      <c r="B10374" s="47"/>
      <c r="C10374" s="47"/>
      <c r="D10374" s="47"/>
      <c r="E10374" s="47"/>
      <c r="F10374" s="47"/>
      <c r="G10374" s="47"/>
      <c r="H10374" s="47"/>
      <c r="I10374" s="14" t="s">
        <v>25</v>
      </c>
      <c r="J10374" s="42">
        <v>127244</v>
      </c>
      <c r="K10374" s="42"/>
      <c r="L10374" s="43">
        <v>131.4</v>
      </c>
      <c r="M10374" s="43"/>
      <c r="N10374" s="15"/>
      <c r="O10374" s="44">
        <f>N10374*L10374</f>
        <v>0</v>
      </c>
      <c r="P10374" s="44"/>
      <c r="Q10374" s="44"/>
      <c r="R10374" s="44">
        <f>U10374*N10374</f>
        <v>0</v>
      </c>
      <c r="S10374" s="44"/>
      <c r="T10374" s="44"/>
      <c r="U10374" s="45" t="b">
        <f>IF(AND($H$11&gt;0,$H$11&lt;10000),Y10374,IF(AND($H$11&gt;=10000,$H$11&lt;15000),Z10374,IF(AND($H$11&gt;=15000,$H$11&lt;20000),AA10374,IF(AND($H$11&gt;=20000,$H$11&lt;30000),AB10374,IF($H$11&gt;=30000,AC10374)))))</f>
        <v>0</v>
      </c>
      <c r="V10374" s="45"/>
      <c r="W10374" s="45"/>
      <c r="X10374" s="45"/>
      <c r="Y10374" s="16">
        <v>131.4</v>
      </c>
      <c r="Z10374" s="17">
        <v>128.77199999999999</v>
      </c>
      <c r="AA10374" s="16">
        <v>124.83</v>
      </c>
      <c r="AB10374" s="16">
        <v>118.26</v>
      </c>
      <c r="AC10374" s="16">
        <v>111.69</v>
      </c>
      <c r="AD10374" s="18"/>
      <c r="AE10374" s="18"/>
    </row>
    <row r="10375" spans="1:31" ht="33" customHeight="1" outlineLevel="3">
      <c r="A10375" s="47" t="s">
        <v>11298</v>
      </c>
      <c r="B10375" s="47"/>
      <c r="C10375" s="47"/>
      <c r="D10375" s="47"/>
      <c r="E10375" s="47"/>
      <c r="F10375" s="47"/>
      <c r="G10375" s="47"/>
      <c r="H10375" s="47"/>
      <c r="I10375" s="14" t="s">
        <v>25</v>
      </c>
      <c r="J10375" s="42">
        <v>127248</v>
      </c>
      <c r="K10375" s="42"/>
      <c r="L10375" s="43">
        <v>617.6</v>
      </c>
      <c r="M10375" s="43"/>
      <c r="N10375" s="15"/>
      <c r="O10375" s="44">
        <f>N10375*L10375</f>
        <v>0</v>
      </c>
      <c r="P10375" s="44"/>
      <c r="Q10375" s="44"/>
      <c r="R10375" s="44">
        <f>U10375*N10375</f>
        <v>0</v>
      </c>
      <c r="S10375" s="44"/>
      <c r="T10375" s="44"/>
      <c r="U10375" s="45" t="b">
        <f>IF(AND($H$11&gt;0,$H$11&lt;10000),Y10375,IF(AND($H$11&gt;=10000,$H$11&lt;15000),Z10375,IF(AND($H$11&gt;=15000,$H$11&lt;20000),AA10375,IF(AND($H$11&gt;=20000,$H$11&lt;30000),AB10375,IF($H$11&gt;=30000,AC10375)))))</f>
        <v>0</v>
      </c>
      <c r="V10375" s="45"/>
      <c r="W10375" s="45"/>
      <c r="X10375" s="45"/>
      <c r="Y10375" s="16">
        <v>617.6</v>
      </c>
      <c r="Z10375" s="17">
        <v>605.24800000000005</v>
      </c>
      <c r="AA10375" s="16">
        <v>586.72</v>
      </c>
      <c r="AB10375" s="16">
        <v>555.84</v>
      </c>
      <c r="AC10375" s="16">
        <v>524.96</v>
      </c>
      <c r="AD10375" s="18"/>
      <c r="AE10375" s="18"/>
    </row>
    <row r="10376" spans="1:31" ht="33" customHeight="1" outlineLevel="3">
      <c r="A10376" s="47" t="s">
        <v>11299</v>
      </c>
      <c r="B10376" s="47"/>
      <c r="C10376" s="47"/>
      <c r="D10376" s="47"/>
      <c r="E10376" s="47"/>
      <c r="F10376" s="47"/>
      <c r="G10376" s="47"/>
      <c r="H10376" s="47"/>
      <c r="I10376" s="14" t="s">
        <v>25</v>
      </c>
      <c r="J10376" s="42">
        <v>99655</v>
      </c>
      <c r="K10376" s="42"/>
      <c r="L10376" s="43">
        <v>188.3</v>
      </c>
      <c r="M10376" s="43"/>
      <c r="N10376" s="15"/>
      <c r="O10376" s="44">
        <f>N10376*L10376</f>
        <v>0</v>
      </c>
      <c r="P10376" s="44"/>
      <c r="Q10376" s="44"/>
      <c r="R10376" s="44">
        <f>U10376*N10376</f>
        <v>0</v>
      </c>
      <c r="S10376" s="44"/>
      <c r="T10376" s="44"/>
      <c r="U10376" s="45" t="b">
        <f>IF(AND($H$11&gt;0,$H$11&lt;10000),Y10376,IF(AND($H$11&gt;=10000,$H$11&lt;15000),Z10376,IF(AND($H$11&gt;=15000,$H$11&lt;20000),AA10376,IF(AND($H$11&gt;=20000,$H$11&lt;30000),AB10376,IF($H$11&gt;=30000,AC10376)))))</f>
        <v>0</v>
      </c>
      <c r="V10376" s="45"/>
      <c r="W10376" s="45"/>
      <c r="X10376" s="45"/>
      <c r="Y10376" s="16">
        <v>188.3</v>
      </c>
      <c r="Z10376" s="17">
        <v>184.53399999999999</v>
      </c>
      <c r="AA10376" s="17">
        <v>178.88499999999999</v>
      </c>
      <c r="AB10376" s="16">
        <v>169.47</v>
      </c>
      <c r="AC10376" s="17">
        <v>160.05500000000001</v>
      </c>
      <c r="AD10376" s="18"/>
      <c r="AE10376" s="18"/>
    </row>
    <row r="10377" spans="1:31" ht="33" customHeight="1" outlineLevel="3">
      <c r="A10377" s="47" t="s">
        <v>11300</v>
      </c>
      <c r="B10377" s="47"/>
      <c r="C10377" s="47"/>
      <c r="D10377" s="47"/>
      <c r="E10377" s="47"/>
      <c r="F10377" s="47"/>
      <c r="G10377" s="47"/>
      <c r="H10377" s="47"/>
      <c r="I10377" s="14" t="s">
        <v>25</v>
      </c>
      <c r="J10377" s="42">
        <v>127249</v>
      </c>
      <c r="K10377" s="42"/>
      <c r="L10377" s="43">
        <v>231.7</v>
      </c>
      <c r="M10377" s="43"/>
      <c r="N10377" s="15"/>
      <c r="O10377" s="44">
        <f>N10377*L10377</f>
        <v>0</v>
      </c>
      <c r="P10377" s="44"/>
      <c r="Q10377" s="44"/>
      <c r="R10377" s="44">
        <f>U10377*N10377</f>
        <v>0</v>
      </c>
      <c r="S10377" s="44"/>
      <c r="T10377" s="44"/>
      <c r="U10377" s="45" t="b">
        <f>IF(AND($H$11&gt;0,$H$11&lt;10000),Y10377,IF(AND($H$11&gt;=10000,$H$11&lt;15000),Z10377,IF(AND($H$11&gt;=15000,$H$11&lt;20000),AA10377,IF(AND($H$11&gt;=20000,$H$11&lt;30000),AB10377,IF($H$11&gt;=30000,AC10377)))))</f>
        <v>0</v>
      </c>
      <c r="V10377" s="45"/>
      <c r="W10377" s="45"/>
      <c r="X10377" s="45"/>
      <c r="Y10377" s="16">
        <v>231.7</v>
      </c>
      <c r="Z10377" s="17">
        <v>227.066</v>
      </c>
      <c r="AA10377" s="17">
        <v>220.11500000000001</v>
      </c>
      <c r="AB10377" s="16">
        <v>208.53</v>
      </c>
      <c r="AC10377" s="17">
        <v>196.94499999999999</v>
      </c>
      <c r="AD10377" s="18"/>
      <c r="AE10377" s="18"/>
    </row>
    <row r="10378" spans="1:31" ht="11.1" customHeight="1" outlineLevel="2">
      <c r="A10378" s="46" t="s">
        <v>11301</v>
      </c>
      <c r="B10378" s="46"/>
      <c r="C10378" s="46"/>
      <c r="D10378" s="46"/>
      <c r="E10378" s="46"/>
      <c r="F10378" s="46"/>
      <c r="G10378" s="46"/>
      <c r="H10378" s="46"/>
      <c r="I10378" s="4"/>
      <c r="J10378" s="5"/>
      <c r="K10378" s="6"/>
      <c r="L10378" s="5"/>
      <c r="M10378" s="6"/>
      <c r="N10378" s="4"/>
      <c r="O10378" s="7"/>
      <c r="P10378" s="8"/>
      <c r="Q10378" s="9"/>
      <c r="R10378" s="7"/>
      <c r="S10378" s="8"/>
      <c r="T10378" s="9"/>
      <c r="U10378" s="10"/>
      <c r="V10378" s="11"/>
      <c r="W10378" s="11"/>
      <c r="X10378" s="12"/>
      <c r="Y10378" s="13"/>
      <c r="Z10378" s="13"/>
      <c r="AA10378" s="13"/>
      <c r="AB10378" s="13"/>
      <c r="AC10378" s="13"/>
      <c r="AD10378" s="13"/>
      <c r="AE10378" s="13"/>
    </row>
    <row r="10379" spans="1:31" ht="33" customHeight="1" outlineLevel="3">
      <c r="A10379" s="47" t="s">
        <v>11302</v>
      </c>
      <c r="B10379" s="47"/>
      <c r="C10379" s="47"/>
      <c r="D10379" s="47"/>
      <c r="E10379" s="47"/>
      <c r="F10379" s="47"/>
      <c r="G10379" s="47"/>
      <c r="H10379" s="47"/>
      <c r="I10379" s="14" t="s">
        <v>25</v>
      </c>
      <c r="J10379" s="42">
        <v>94199</v>
      </c>
      <c r="K10379" s="42"/>
      <c r="L10379" s="43">
        <v>252.7</v>
      </c>
      <c r="M10379" s="43"/>
      <c r="N10379" s="15"/>
      <c r="O10379" s="44">
        <f>N10379*L10379</f>
        <v>0</v>
      </c>
      <c r="P10379" s="44"/>
      <c r="Q10379" s="44"/>
      <c r="R10379" s="44">
        <f>U10379*N10379</f>
        <v>0</v>
      </c>
      <c r="S10379" s="44"/>
      <c r="T10379" s="44"/>
      <c r="U10379" s="45" t="b">
        <f>IF(AND($H$11&gt;0,$H$11&lt;10000),Y10379,IF(AND($H$11&gt;=10000,$H$11&lt;15000),Z10379,IF(AND($H$11&gt;=15000,$H$11&lt;20000),AA10379,IF(AND($H$11&gt;=20000,$H$11&lt;30000),AB10379,IF($H$11&gt;=30000,AC10379)))))</f>
        <v>0</v>
      </c>
      <c r="V10379" s="45"/>
      <c r="W10379" s="45"/>
      <c r="X10379" s="45"/>
      <c r="Y10379" s="16">
        <v>252.7</v>
      </c>
      <c r="Z10379" s="17">
        <v>247.64599999999999</v>
      </c>
      <c r="AA10379" s="17">
        <v>240.065</v>
      </c>
      <c r="AB10379" s="16">
        <v>227.43</v>
      </c>
      <c r="AC10379" s="17">
        <v>214.79499999999999</v>
      </c>
      <c r="AD10379" s="18"/>
      <c r="AE10379" s="18"/>
    </row>
    <row r="10380" spans="1:31" ht="33" customHeight="1" outlineLevel="3">
      <c r="A10380" s="47" t="s">
        <v>11303</v>
      </c>
      <c r="B10380" s="47"/>
      <c r="C10380" s="47"/>
      <c r="D10380" s="47"/>
      <c r="E10380" s="47"/>
      <c r="F10380" s="47"/>
      <c r="G10380" s="47"/>
      <c r="H10380" s="47"/>
      <c r="I10380" s="14" t="s">
        <v>25</v>
      </c>
      <c r="J10380" s="42">
        <v>95771</v>
      </c>
      <c r="K10380" s="42"/>
      <c r="L10380" s="43">
        <v>214.6</v>
      </c>
      <c r="M10380" s="43"/>
      <c r="N10380" s="15"/>
      <c r="O10380" s="44">
        <f>N10380*L10380</f>
        <v>0</v>
      </c>
      <c r="P10380" s="44"/>
      <c r="Q10380" s="44"/>
      <c r="R10380" s="44">
        <f>U10380*N10380</f>
        <v>0</v>
      </c>
      <c r="S10380" s="44"/>
      <c r="T10380" s="44"/>
      <c r="U10380" s="45" t="b">
        <f>IF(AND($H$11&gt;0,$H$11&lt;10000),Y10380,IF(AND($H$11&gt;=10000,$H$11&lt;15000),Z10380,IF(AND($H$11&gt;=15000,$H$11&lt;20000),AA10380,IF(AND($H$11&gt;=20000,$H$11&lt;30000),AB10380,IF($H$11&gt;=30000,AC10380)))))</f>
        <v>0</v>
      </c>
      <c r="V10380" s="45"/>
      <c r="W10380" s="45"/>
      <c r="X10380" s="45"/>
      <c r="Y10380" s="16">
        <v>214.6</v>
      </c>
      <c r="Z10380" s="17">
        <v>210.30799999999999</v>
      </c>
      <c r="AA10380" s="16">
        <v>203.87</v>
      </c>
      <c r="AB10380" s="16">
        <v>193.14</v>
      </c>
      <c r="AC10380" s="16">
        <v>182.41</v>
      </c>
      <c r="AD10380" s="18"/>
      <c r="AE10380" s="18"/>
    </row>
    <row r="10381" spans="1:31" ht="33" customHeight="1" outlineLevel="3">
      <c r="A10381" s="47" t="s">
        <v>11304</v>
      </c>
      <c r="B10381" s="47"/>
      <c r="C10381" s="47"/>
      <c r="D10381" s="47"/>
      <c r="E10381" s="47"/>
      <c r="F10381" s="47"/>
      <c r="G10381" s="47"/>
      <c r="H10381" s="47"/>
      <c r="I10381" s="14" t="s">
        <v>25</v>
      </c>
      <c r="J10381" s="42">
        <v>95772</v>
      </c>
      <c r="K10381" s="42"/>
      <c r="L10381" s="43">
        <v>53.8</v>
      </c>
      <c r="M10381" s="43"/>
      <c r="N10381" s="15"/>
      <c r="O10381" s="44">
        <f>N10381*L10381</f>
        <v>0</v>
      </c>
      <c r="P10381" s="44"/>
      <c r="Q10381" s="44"/>
      <c r="R10381" s="44">
        <f>U10381*N10381</f>
        <v>0</v>
      </c>
      <c r="S10381" s="44"/>
      <c r="T10381" s="44"/>
      <c r="U10381" s="45" t="b">
        <f>IF(AND($H$11&gt;0,$H$11&lt;10000),Y10381,IF(AND($H$11&gt;=10000,$H$11&lt;15000),Z10381,IF(AND($H$11&gt;=15000,$H$11&lt;20000),AA10381,IF(AND($H$11&gt;=20000,$H$11&lt;30000),AB10381,IF($H$11&gt;=30000,AC10381)))))</f>
        <v>0</v>
      </c>
      <c r="V10381" s="45"/>
      <c r="W10381" s="45"/>
      <c r="X10381" s="45"/>
      <c r="Y10381" s="16">
        <v>53.8</v>
      </c>
      <c r="Z10381" s="17">
        <v>52.723999999999997</v>
      </c>
      <c r="AA10381" s="16">
        <v>51.11</v>
      </c>
      <c r="AB10381" s="16">
        <v>48.42</v>
      </c>
      <c r="AC10381" s="16">
        <v>45.73</v>
      </c>
      <c r="AD10381" s="18"/>
      <c r="AE10381" s="18"/>
    </row>
    <row r="10382" spans="1:31" ht="33" customHeight="1" outlineLevel="3">
      <c r="A10382" s="47" t="s">
        <v>11305</v>
      </c>
      <c r="B10382" s="47"/>
      <c r="C10382" s="47"/>
      <c r="D10382" s="47"/>
      <c r="E10382" s="47"/>
      <c r="F10382" s="47"/>
      <c r="G10382" s="47"/>
      <c r="H10382" s="47"/>
      <c r="I10382" s="14" t="s">
        <v>25</v>
      </c>
      <c r="J10382" s="42">
        <v>95768</v>
      </c>
      <c r="K10382" s="42"/>
      <c r="L10382" s="43">
        <v>116.5</v>
      </c>
      <c r="M10382" s="43"/>
      <c r="N10382" s="15"/>
      <c r="O10382" s="44">
        <f>N10382*L10382</f>
        <v>0</v>
      </c>
      <c r="P10382" s="44"/>
      <c r="Q10382" s="44"/>
      <c r="R10382" s="44">
        <f>U10382*N10382</f>
        <v>0</v>
      </c>
      <c r="S10382" s="44"/>
      <c r="T10382" s="44"/>
      <c r="U10382" s="45" t="b">
        <f>IF(AND($H$11&gt;0,$H$11&lt;10000),Y10382,IF(AND($H$11&gt;=10000,$H$11&lt;15000),Z10382,IF(AND($H$11&gt;=15000,$H$11&lt;20000),AA10382,IF(AND($H$11&gt;=20000,$H$11&lt;30000),AB10382,IF($H$11&gt;=30000,AC10382)))))</f>
        <v>0</v>
      </c>
      <c r="V10382" s="45"/>
      <c r="W10382" s="45"/>
      <c r="X10382" s="45"/>
      <c r="Y10382" s="16">
        <v>116.5</v>
      </c>
      <c r="Z10382" s="16">
        <v>114.17</v>
      </c>
      <c r="AA10382" s="17">
        <v>110.675</v>
      </c>
      <c r="AB10382" s="16">
        <v>104.85</v>
      </c>
      <c r="AC10382" s="17">
        <v>99.025000000000006</v>
      </c>
      <c r="AD10382" s="18"/>
      <c r="AE10382" s="18"/>
    </row>
    <row r="10383" spans="1:31" ht="33" customHeight="1" outlineLevel="3">
      <c r="A10383" s="47" t="s">
        <v>11306</v>
      </c>
      <c r="B10383" s="47"/>
      <c r="C10383" s="47"/>
      <c r="D10383" s="47"/>
      <c r="E10383" s="47"/>
      <c r="F10383" s="47"/>
      <c r="G10383" s="47"/>
      <c r="H10383" s="47"/>
      <c r="I10383" s="14" t="s">
        <v>25</v>
      </c>
      <c r="J10383" s="42">
        <v>102132</v>
      </c>
      <c r="K10383" s="42"/>
      <c r="L10383" s="43">
        <v>56.8</v>
      </c>
      <c r="M10383" s="43"/>
      <c r="N10383" s="15"/>
      <c r="O10383" s="44">
        <f>N10383*L10383</f>
        <v>0</v>
      </c>
      <c r="P10383" s="44"/>
      <c r="Q10383" s="44"/>
      <c r="R10383" s="44">
        <f>U10383*N10383</f>
        <v>0</v>
      </c>
      <c r="S10383" s="44"/>
      <c r="T10383" s="44"/>
      <c r="U10383" s="45" t="b">
        <f>IF(AND($H$11&gt;0,$H$11&lt;10000),Y10383,IF(AND($H$11&gt;=10000,$H$11&lt;15000),Z10383,IF(AND($H$11&gt;=15000,$H$11&lt;20000),AA10383,IF(AND($H$11&gt;=20000,$H$11&lt;30000),AB10383,IF($H$11&gt;=30000,AC10383)))))</f>
        <v>0</v>
      </c>
      <c r="V10383" s="45"/>
      <c r="W10383" s="45"/>
      <c r="X10383" s="45"/>
      <c r="Y10383" s="16">
        <v>56.8</v>
      </c>
      <c r="Z10383" s="17">
        <v>55.664000000000001</v>
      </c>
      <c r="AA10383" s="16">
        <v>53.96</v>
      </c>
      <c r="AB10383" s="16">
        <v>51.12</v>
      </c>
      <c r="AC10383" s="16">
        <v>48.28</v>
      </c>
      <c r="AD10383" s="18"/>
      <c r="AE10383" s="18"/>
    </row>
    <row r="10384" spans="1:31" ht="33" customHeight="1" outlineLevel="3">
      <c r="A10384" s="47" t="s">
        <v>11307</v>
      </c>
      <c r="B10384" s="47"/>
      <c r="C10384" s="47"/>
      <c r="D10384" s="47"/>
      <c r="E10384" s="47"/>
      <c r="F10384" s="47"/>
      <c r="G10384" s="47"/>
      <c r="H10384" s="47"/>
      <c r="I10384" s="14" t="s">
        <v>25</v>
      </c>
      <c r="J10384" s="42">
        <v>124614</v>
      </c>
      <c r="K10384" s="42"/>
      <c r="L10384" s="43">
        <v>307.11</v>
      </c>
      <c r="M10384" s="43"/>
      <c r="N10384" s="15"/>
      <c r="O10384" s="44">
        <f>N10384*L10384</f>
        <v>0</v>
      </c>
      <c r="P10384" s="44"/>
      <c r="Q10384" s="44"/>
      <c r="R10384" s="44">
        <f>U10384*N10384</f>
        <v>0</v>
      </c>
      <c r="S10384" s="44"/>
      <c r="T10384" s="44"/>
      <c r="U10384" s="45" t="b">
        <f>IF(AND($H$11&gt;0,$H$11&lt;10000),Y10384,IF(AND($H$11&gt;=10000,$H$11&lt;15000),Z10384,IF(AND($H$11&gt;=15000,$H$11&lt;20000),AA10384,IF(AND($H$11&gt;=20000,$H$11&lt;30000),AB10384,IF($H$11&gt;=30000,AC10384)))))</f>
        <v>0</v>
      </c>
      <c r="V10384" s="45"/>
      <c r="W10384" s="45"/>
      <c r="X10384" s="45"/>
      <c r="Y10384" s="16">
        <v>307.11</v>
      </c>
      <c r="Z10384" s="24">
        <v>300.96780000000001</v>
      </c>
      <c r="AA10384" s="24">
        <v>291.75450000000001</v>
      </c>
      <c r="AB10384" s="17">
        <v>276.399</v>
      </c>
      <c r="AC10384" s="24">
        <v>261.04349999999999</v>
      </c>
      <c r="AD10384" s="18"/>
      <c r="AE10384" s="18"/>
    </row>
    <row r="10385" spans="1:31" ht="33" customHeight="1" outlineLevel="3">
      <c r="A10385" s="47" t="s">
        <v>11308</v>
      </c>
      <c r="B10385" s="47"/>
      <c r="C10385" s="47"/>
      <c r="D10385" s="47"/>
      <c r="E10385" s="47"/>
      <c r="F10385" s="47"/>
      <c r="G10385" s="47"/>
      <c r="H10385" s="47"/>
      <c r="I10385" s="14" t="s">
        <v>25</v>
      </c>
      <c r="J10385" s="42">
        <v>102133</v>
      </c>
      <c r="K10385" s="42"/>
      <c r="L10385" s="43">
        <v>61.2</v>
      </c>
      <c r="M10385" s="43"/>
      <c r="N10385" s="15"/>
      <c r="O10385" s="44">
        <f>N10385*L10385</f>
        <v>0</v>
      </c>
      <c r="P10385" s="44"/>
      <c r="Q10385" s="44"/>
      <c r="R10385" s="44">
        <f>U10385*N10385</f>
        <v>0</v>
      </c>
      <c r="S10385" s="44"/>
      <c r="T10385" s="44"/>
      <c r="U10385" s="45" t="b">
        <f>IF(AND($H$11&gt;0,$H$11&lt;10000),Y10385,IF(AND($H$11&gt;=10000,$H$11&lt;15000),Z10385,IF(AND($H$11&gt;=15000,$H$11&lt;20000),AA10385,IF(AND($H$11&gt;=20000,$H$11&lt;30000),AB10385,IF($H$11&gt;=30000,AC10385)))))</f>
        <v>0</v>
      </c>
      <c r="V10385" s="45"/>
      <c r="W10385" s="45"/>
      <c r="X10385" s="45"/>
      <c r="Y10385" s="16">
        <v>61.2</v>
      </c>
      <c r="Z10385" s="17">
        <v>59.975999999999999</v>
      </c>
      <c r="AA10385" s="16">
        <v>58.14</v>
      </c>
      <c r="AB10385" s="16">
        <v>55.08</v>
      </c>
      <c r="AC10385" s="16">
        <v>52.02</v>
      </c>
      <c r="AD10385" s="18"/>
      <c r="AE10385" s="18"/>
    </row>
    <row r="10386" spans="1:31" ht="33" customHeight="1" outlineLevel="3">
      <c r="A10386" s="47" t="s">
        <v>11309</v>
      </c>
      <c r="B10386" s="47"/>
      <c r="C10386" s="47"/>
      <c r="D10386" s="47"/>
      <c r="E10386" s="47"/>
      <c r="F10386" s="47"/>
      <c r="G10386" s="47"/>
      <c r="H10386" s="47"/>
      <c r="I10386" s="14" t="s">
        <v>25</v>
      </c>
      <c r="J10386" s="42">
        <v>124620</v>
      </c>
      <c r="K10386" s="42"/>
      <c r="L10386" s="48">
        <v>1731.8</v>
      </c>
      <c r="M10386" s="48"/>
      <c r="N10386" s="15"/>
      <c r="O10386" s="44">
        <f>N10386*L10386</f>
        <v>0</v>
      </c>
      <c r="P10386" s="44"/>
      <c r="Q10386" s="44"/>
      <c r="R10386" s="44">
        <f>U10386*N10386</f>
        <v>0</v>
      </c>
      <c r="S10386" s="44"/>
      <c r="T10386" s="44"/>
      <c r="U10386" s="45" t="b">
        <f>IF(AND($H$11&gt;0,$H$11&lt;10000),Y10386,IF(AND($H$11&gt;=10000,$H$11&lt;15000),Z10386,IF(AND($H$11&gt;=15000,$H$11&lt;20000),AA10386,IF(AND($H$11&gt;=20000,$H$11&lt;30000),AB10386,IF($H$11&gt;=30000,AC10386)))))</f>
        <v>0</v>
      </c>
      <c r="V10386" s="45"/>
      <c r="W10386" s="45"/>
      <c r="X10386" s="45"/>
      <c r="Y10386" s="19">
        <v>1731.8</v>
      </c>
      <c r="Z10386" s="20">
        <v>1697.164</v>
      </c>
      <c r="AA10386" s="19">
        <v>1645.21</v>
      </c>
      <c r="AB10386" s="19">
        <v>1558.62</v>
      </c>
      <c r="AC10386" s="19">
        <v>1472.03</v>
      </c>
      <c r="AD10386" s="18"/>
      <c r="AE10386" s="18"/>
    </row>
    <row r="10387" spans="1:31" ht="11.1" customHeight="1" outlineLevel="2">
      <c r="A10387" s="46" t="s">
        <v>11310</v>
      </c>
      <c r="B10387" s="46"/>
      <c r="C10387" s="46"/>
      <c r="D10387" s="46"/>
      <c r="E10387" s="46"/>
      <c r="F10387" s="46"/>
      <c r="G10387" s="46"/>
      <c r="H10387" s="46"/>
      <c r="I10387" s="4"/>
      <c r="J10387" s="5"/>
      <c r="K10387" s="6"/>
      <c r="L10387" s="5"/>
      <c r="M10387" s="6"/>
      <c r="N10387" s="4"/>
      <c r="O10387" s="7"/>
      <c r="P10387" s="8"/>
      <c r="Q10387" s="9"/>
      <c r="R10387" s="7"/>
      <c r="S10387" s="8"/>
      <c r="T10387" s="9"/>
      <c r="U10387" s="10"/>
      <c r="V10387" s="11"/>
      <c r="W10387" s="11"/>
      <c r="X10387" s="12"/>
      <c r="Y10387" s="13"/>
      <c r="Z10387" s="13"/>
      <c r="AA10387" s="13"/>
      <c r="AB10387" s="13"/>
      <c r="AC10387" s="13"/>
      <c r="AD10387" s="13"/>
      <c r="AE10387" s="13"/>
    </row>
    <row r="10388" spans="1:31" ht="33" customHeight="1" outlineLevel="3">
      <c r="A10388" s="47" t="s">
        <v>11311</v>
      </c>
      <c r="B10388" s="47"/>
      <c r="C10388" s="47"/>
      <c r="D10388" s="47"/>
      <c r="E10388" s="47"/>
      <c r="F10388" s="47"/>
      <c r="G10388" s="47"/>
      <c r="H10388" s="47"/>
      <c r="I10388" s="14" t="s">
        <v>25</v>
      </c>
      <c r="J10388" s="42">
        <v>120557</v>
      </c>
      <c r="K10388" s="42"/>
      <c r="L10388" s="43">
        <v>165.9</v>
      </c>
      <c r="M10388" s="43"/>
      <c r="N10388" s="15"/>
      <c r="O10388" s="44">
        <f>N10388*L10388</f>
        <v>0</v>
      </c>
      <c r="P10388" s="44"/>
      <c r="Q10388" s="44"/>
      <c r="R10388" s="44">
        <f>U10388*N10388</f>
        <v>0</v>
      </c>
      <c r="S10388" s="44"/>
      <c r="T10388" s="44"/>
      <c r="U10388" s="45" t="b">
        <f>IF(AND($H$11&gt;0,$H$11&lt;10000),Y10388,IF(AND($H$11&gt;=10000,$H$11&lt;15000),Z10388,IF(AND($H$11&gt;=15000,$H$11&lt;20000),AA10388,IF(AND($H$11&gt;=20000,$H$11&lt;30000),AB10388,IF($H$11&gt;=30000,AC10388)))))</f>
        <v>0</v>
      </c>
      <c r="V10388" s="45"/>
      <c r="W10388" s="45"/>
      <c r="X10388" s="45"/>
      <c r="Y10388" s="16">
        <v>165.9</v>
      </c>
      <c r="Z10388" s="17">
        <v>162.58199999999999</v>
      </c>
      <c r="AA10388" s="17">
        <v>157.60499999999999</v>
      </c>
      <c r="AB10388" s="16">
        <v>149.31</v>
      </c>
      <c r="AC10388" s="17">
        <v>141.01499999999999</v>
      </c>
      <c r="AD10388" s="18"/>
      <c r="AE10388" s="18"/>
    </row>
    <row r="10389" spans="1:31" ht="11.1" customHeight="1" outlineLevel="1">
      <c r="A10389" s="40" t="s">
        <v>11312</v>
      </c>
      <c r="B10389" s="40"/>
      <c r="C10389" s="40"/>
      <c r="D10389" s="40"/>
      <c r="E10389" s="40"/>
      <c r="F10389" s="40"/>
      <c r="G10389" s="40"/>
      <c r="H10389" s="40"/>
      <c r="I10389" s="4"/>
      <c r="J10389" s="5"/>
      <c r="K10389" s="6"/>
      <c r="L10389" s="5"/>
      <c r="M10389" s="6"/>
      <c r="N10389" s="4"/>
      <c r="O10389" s="7"/>
      <c r="P10389" s="8"/>
      <c r="Q10389" s="9"/>
      <c r="R10389" s="7"/>
      <c r="S10389" s="8"/>
      <c r="T10389" s="9"/>
      <c r="U10389" s="10"/>
      <c r="V10389" s="11"/>
      <c r="W10389" s="11"/>
      <c r="X10389" s="12"/>
      <c r="Y10389" s="13"/>
      <c r="Z10389" s="13"/>
      <c r="AA10389" s="13"/>
      <c r="AB10389" s="13"/>
      <c r="AC10389" s="13"/>
      <c r="AD10389" s="13"/>
      <c r="AE10389" s="13"/>
    </row>
    <row r="10390" spans="1:31" ht="11.1" customHeight="1" outlineLevel="2">
      <c r="A10390" s="46" t="s">
        <v>11313</v>
      </c>
      <c r="B10390" s="46"/>
      <c r="C10390" s="46"/>
      <c r="D10390" s="46"/>
      <c r="E10390" s="46"/>
      <c r="F10390" s="46"/>
      <c r="G10390" s="46"/>
      <c r="H10390" s="46"/>
      <c r="I10390" s="4"/>
      <c r="J10390" s="5"/>
      <c r="K10390" s="6"/>
      <c r="L10390" s="5"/>
      <c r="M10390" s="6"/>
      <c r="N10390" s="4"/>
      <c r="O10390" s="7"/>
      <c r="P10390" s="8"/>
      <c r="Q10390" s="9"/>
      <c r="R10390" s="7"/>
      <c r="S10390" s="8"/>
      <c r="T10390" s="9"/>
      <c r="U10390" s="10"/>
      <c r="V10390" s="11"/>
      <c r="W10390" s="11"/>
      <c r="X10390" s="12"/>
      <c r="Y10390" s="13"/>
      <c r="Z10390" s="13"/>
      <c r="AA10390" s="13"/>
      <c r="AB10390" s="13"/>
      <c r="AC10390" s="13"/>
      <c r="AD10390" s="13"/>
      <c r="AE10390" s="13"/>
    </row>
    <row r="10391" spans="1:31" ht="33" customHeight="1" outlineLevel="3">
      <c r="A10391" s="47" t="s">
        <v>11314</v>
      </c>
      <c r="B10391" s="47"/>
      <c r="C10391" s="47"/>
      <c r="D10391" s="47"/>
      <c r="E10391" s="47"/>
      <c r="F10391" s="47"/>
      <c r="G10391" s="47"/>
      <c r="H10391" s="47"/>
      <c r="I10391" s="14" t="s">
        <v>25</v>
      </c>
      <c r="J10391" s="42">
        <v>50788</v>
      </c>
      <c r="K10391" s="42"/>
      <c r="L10391" s="43">
        <v>21.2</v>
      </c>
      <c r="M10391" s="43"/>
      <c r="N10391" s="15"/>
      <c r="O10391" s="44">
        <f>N10391*L10391</f>
        <v>0</v>
      </c>
      <c r="P10391" s="44"/>
      <c r="Q10391" s="44"/>
      <c r="R10391" s="44">
        <f>U10391*N10391</f>
        <v>0</v>
      </c>
      <c r="S10391" s="44"/>
      <c r="T10391" s="44"/>
      <c r="U10391" s="45" t="b">
        <f>IF(AND($H$11&gt;0,$H$11&lt;10000),Y10391,IF(AND($H$11&gt;=10000,$H$11&lt;15000),Z10391,IF(AND($H$11&gt;=15000,$H$11&lt;20000),AA10391,IF(AND($H$11&gt;=20000,$H$11&lt;30000),AB10391,IF($H$11&gt;=30000,AC10391)))))</f>
        <v>0</v>
      </c>
      <c r="V10391" s="45"/>
      <c r="W10391" s="45"/>
      <c r="X10391" s="45"/>
      <c r="Y10391" s="16">
        <v>21.2</v>
      </c>
      <c r="Z10391" s="17">
        <v>20.776</v>
      </c>
      <c r="AA10391" s="16">
        <v>20.14</v>
      </c>
      <c r="AB10391" s="16">
        <v>19.079999999999998</v>
      </c>
      <c r="AC10391" s="16">
        <v>18.02</v>
      </c>
      <c r="AD10391" s="18"/>
      <c r="AE10391" s="18"/>
    </row>
    <row r="10392" spans="1:31" ht="33" customHeight="1" outlineLevel="3">
      <c r="A10392" s="47" t="s">
        <v>11315</v>
      </c>
      <c r="B10392" s="47"/>
      <c r="C10392" s="47"/>
      <c r="D10392" s="47"/>
      <c r="E10392" s="47"/>
      <c r="F10392" s="47"/>
      <c r="G10392" s="47"/>
      <c r="H10392" s="47"/>
      <c r="I10392" s="14" t="s">
        <v>25</v>
      </c>
      <c r="J10392" s="42">
        <v>119729</v>
      </c>
      <c r="K10392" s="42"/>
      <c r="L10392" s="43">
        <v>28.3</v>
      </c>
      <c r="M10392" s="43"/>
      <c r="N10392" s="15"/>
      <c r="O10392" s="44">
        <f>N10392*L10392</f>
        <v>0</v>
      </c>
      <c r="P10392" s="44"/>
      <c r="Q10392" s="44"/>
      <c r="R10392" s="44">
        <f>U10392*N10392</f>
        <v>0</v>
      </c>
      <c r="S10392" s="44"/>
      <c r="T10392" s="44"/>
      <c r="U10392" s="45" t="b">
        <f>IF(AND($H$11&gt;0,$H$11&lt;10000),Y10392,IF(AND($H$11&gt;=10000,$H$11&lt;15000),Z10392,IF(AND($H$11&gt;=15000,$H$11&lt;20000),AA10392,IF(AND($H$11&gt;=20000,$H$11&lt;30000),AB10392,IF($H$11&gt;=30000,AC10392)))))</f>
        <v>0</v>
      </c>
      <c r="V10392" s="45"/>
      <c r="W10392" s="45"/>
      <c r="X10392" s="45"/>
      <c r="Y10392" s="16">
        <v>28.3</v>
      </c>
      <c r="Z10392" s="17">
        <v>27.734000000000002</v>
      </c>
      <c r="AA10392" s="17">
        <v>26.885000000000002</v>
      </c>
      <c r="AB10392" s="16">
        <v>25.47</v>
      </c>
      <c r="AC10392" s="17">
        <v>24.055</v>
      </c>
      <c r="AD10392" s="18"/>
      <c r="AE10392" s="18"/>
    </row>
    <row r="10393" spans="1:31" ht="33" customHeight="1" outlineLevel="3">
      <c r="A10393" s="47" t="s">
        <v>11316</v>
      </c>
      <c r="B10393" s="47"/>
      <c r="C10393" s="47"/>
      <c r="D10393" s="47"/>
      <c r="E10393" s="47"/>
      <c r="F10393" s="47"/>
      <c r="G10393" s="47"/>
      <c r="H10393" s="47"/>
      <c r="I10393" s="14" t="s">
        <v>25</v>
      </c>
      <c r="J10393" s="42">
        <v>83831</v>
      </c>
      <c r="K10393" s="42"/>
      <c r="L10393" s="43">
        <v>29</v>
      </c>
      <c r="M10393" s="43"/>
      <c r="N10393" s="15"/>
      <c r="O10393" s="44">
        <f>N10393*L10393</f>
        <v>0</v>
      </c>
      <c r="P10393" s="44"/>
      <c r="Q10393" s="44"/>
      <c r="R10393" s="44">
        <f>U10393*N10393</f>
        <v>0</v>
      </c>
      <c r="S10393" s="44"/>
      <c r="T10393" s="44"/>
      <c r="U10393" s="45" t="b">
        <f>IF(AND($H$11&gt;0,$H$11&lt;10000),Y10393,IF(AND($H$11&gt;=10000,$H$11&lt;15000),Z10393,IF(AND($H$11&gt;=15000,$H$11&lt;20000),AA10393,IF(AND($H$11&gt;=20000,$H$11&lt;30000),AB10393,IF($H$11&gt;=30000,AC10393)))))</f>
        <v>0</v>
      </c>
      <c r="V10393" s="45"/>
      <c r="W10393" s="45"/>
      <c r="X10393" s="45"/>
      <c r="Y10393" s="16">
        <v>29</v>
      </c>
      <c r="Z10393" s="16">
        <v>28.42</v>
      </c>
      <c r="AA10393" s="16">
        <v>27.55</v>
      </c>
      <c r="AB10393" s="23">
        <v>26.1</v>
      </c>
      <c r="AC10393" s="16">
        <v>24.65</v>
      </c>
      <c r="AD10393" s="18"/>
      <c r="AE10393" s="18"/>
    </row>
    <row r="10394" spans="1:31" ht="33" customHeight="1" outlineLevel="3">
      <c r="A10394" s="47" t="s">
        <v>11317</v>
      </c>
      <c r="B10394" s="47"/>
      <c r="C10394" s="47"/>
      <c r="D10394" s="47"/>
      <c r="E10394" s="47"/>
      <c r="F10394" s="47"/>
      <c r="G10394" s="47"/>
      <c r="H10394" s="47"/>
      <c r="I10394" s="14" t="s">
        <v>25</v>
      </c>
      <c r="J10394" s="42">
        <v>86294</v>
      </c>
      <c r="K10394" s="42"/>
      <c r="L10394" s="43">
        <v>35.6</v>
      </c>
      <c r="M10394" s="43"/>
      <c r="N10394" s="15"/>
      <c r="O10394" s="44">
        <f>N10394*L10394</f>
        <v>0</v>
      </c>
      <c r="P10394" s="44"/>
      <c r="Q10394" s="44"/>
      <c r="R10394" s="44">
        <f>U10394*N10394</f>
        <v>0</v>
      </c>
      <c r="S10394" s="44"/>
      <c r="T10394" s="44"/>
      <c r="U10394" s="45" t="b">
        <f>IF(AND($H$11&gt;0,$H$11&lt;10000),Y10394,IF(AND($H$11&gt;=10000,$H$11&lt;15000),Z10394,IF(AND($H$11&gt;=15000,$H$11&lt;20000),AA10394,IF(AND($H$11&gt;=20000,$H$11&lt;30000),AB10394,IF($H$11&gt;=30000,AC10394)))))</f>
        <v>0</v>
      </c>
      <c r="V10394" s="45"/>
      <c r="W10394" s="45"/>
      <c r="X10394" s="45"/>
      <c r="Y10394" s="16">
        <v>35.6</v>
      </c>
      <c r="Z10394" s="17">
        <v>34.887999999999998</v>
      </c>
      <c r="AA10394" s="16">
        <v>33.82</v>
      </c>
      <c r="AB10394" s="16">
        <v>32.04</v>
      </c>
      <c r="AC10394" s="16">
        <v>30.26</v>
      </c>
      <c r="AD10394" s="18"/>
      <c r="AE10394" s="18"/>
    </row>
    <row r="10395" spans="1:31" ht="33" customHeight="1" outlineLevel="3">
      <c r="A10395" s="47" t="s">
        <v>11318</v>
      </c>
      <c r="B10395" s="47"/>
      <c r="C10395" s="47"/>
      <c r="D10395" s="47"/>
      <c r="E10395" s="47"/>
      <c r="F10395" s="47"/>
      <c r="G10395" s="47"/>
      <c r="H10395" s="47"/>
      <c r="I10395" s="14" t="s">
        <v>25</v>
      </c>
      <c r="J10395" s="42">
        <v>86295</v>
      </c>
      <c r="K10395" s="42"/>
      <c r="L10395" s="43">
        <v>60.4</v>
      </c>
      <c r="M10395" s="43"/>
      <c r="N10395" s="15"/>
      <c r="O10395" s="44">
        <f>N10395*L10395</f>
        <v>0</v>
      </c>
      <c r="P10395" s="44"/>
      <c r="Q10395" s="44"/>
      <c r="R10395" s="44">
        <f>U10395*N10395</f>
        <v>0</v>
      </c>
      <c r="S10395" s="44"/>
      <c r="T10395" s="44"/>
      <c r="U10395" s="45" t="b">
        <f>IF(AND($H$11&gt;0,$H$11&lt;10000),Y10395,IF(AND($H$11&gt;=10000,$H$11&lt;15000),Z10395,IF(AND($H$11&gt;=15000,$H$11&lt;20000),AA10395,IF(AND($H$11&gt;=20000,$H$11&lt;30000),AB10395,IF($H$11&gt;=30000,AC10395)))))</f>
        <v>0</v>
      </c>
      <c r="V10395" s="45"/>
      <c r="W10395" s="45"/>
      <c r="X10395" s="45"/>
      <c r="Y10395" s="16">
        <v>60.4</v>
      </c>
      <c r="Z10395" s="17">
        <v>59.192</v>
      </c>
      <c r="AA10395" s="16">
        <v>57.38</v>
      </c>
      <c r="AB10395" s="16">
        <v>54.36</v>
      </c>
      <c r="AC10395" s="16">
        <v>51.34</v>
      </c>
      <c r="AD10395" s="18"/>
      <c r="AE10395" s="18"/>
    </row>
    <row r="10396" spans="1:31" ht="33" customHeight="1" outlineLevel="3">
      <c r="A10396" s="47" t="s">
        <v>11319</v>
      </c>
      <c r="B10396" s="47"/>
      <c r="C10396" s="47"/>
      <c r="D10396" s="47"/>
      <c r="E10396" s="47"/>
      <c r="F10396" s="47"/>
      <c r="G10396" s="47"/>
      <c r="H10396" s="47"/>
      <c r="I10396" s="14" t="s">
        <v>25</v>
      </c>
      <c r="J10396" s="42">
        <v>119730</v>
      </c>
      <c r="K10396" s="42"/>
      <c r="L10396" s="43">
        <v>51.2</v>
      </c>
      <c r="M10396" s="43"/>
      <c r="N10396" s="15"/>
      <c r="O10396" s="44">
        <f>N10396*L10396</f>
        <v>0</v>
      </c>
      <c r="P10396" s="44"/>
      <c r="Q10396" s="44"/>
      <c r="R10396" s="44">
        <f>U10396*N10396</f>
        <v>0</v>
      </c>
      <c r="S10396" s="44"/>
      <c r="T10396" s="44"/>
      <c r="U10396" s="45" t="b">
        <f>IF(AND($H$11&gt;0,$H$11&lt;10000),Y10396,IF(AND($H$11&gt;=10000,$H$11&lt;15000),Z10396,IF(AND($H$11&gt;=15000,$H$11&lt;20000),AA10396,IF(AND($H$11&gt;=20000,$H$11&lt;30000),AB10396,IF($H$11&gt;=30000,AC10396)))))</f>
        <v>0</v>
      </c>
      <c r="V10396" s="45"/>
      <c r="W10396" s="45"/>
      <c r="X10396" s="45"/>
      <c r="Y10396" s="16">
        <v>51.2</v>
      </c>
      <c r="Z10396" s="17">
        <v>50.176000000000002</v>
      </c>
      <c r="AA10396" s="16">
        <v>48.64</v>
      </c>
      <c r="AB10396" s="16">
        <v>46.08</v>
      </c>
      <c r="AC10396" s="16">
        <v>43.52</v>
      </c>
      <c r="AD10396" s="18"/>
      <c r="AE10396" s="18"/>
    </row>
    <row r="10397" spans="1:31" ht="33" customHeight="1" outlineLevel="3">
      <c r="A10397" s="47" t="s">
        <v>11320</v>
      </c>
      <c r="B10397" s="47"/>
      <c r="C10397" s="47"/>
      <c r="D10397" s="47"/>
      <c r="E10397" s="47"/>
      <c r="F10397" s="47"/>
      <c r="G10397" s="47"/>
      <c r="H10397" s="47"/>
      <c r="I10397" s="14" t="s">
        <v>25</v>
      </c>
      <c r="J10397" s="42">
        <v>128401</v>
      </c>
      <c r="K10397" s="42"/>
      <c r="L10397" s="43">
        <v>47.1</v>
      </c>
      <c r="M10397" s="43"/>
      <c r="N10397" s="15"/>
      <c r="O10397" s="44">
        <f>N10397*L10397</f>
        <v>0</v>
      </c>
      <c r="P10397" s="44"/>
      <c r="Q10397" s="44"/>
      <c r="R10397" s="44">
        <f>U10397*N10397</f>
        <v>0</v>
      </c>
      <c r="S10397" s="44"/>
      <c r="T10397" s="44"/>
      <c r="U10397" s="45" t="b">
        <f>IF(AND($H$11&gt;0,$H$11&lt;10000),Y10397,IF(AND($H$11&gt;=10000,$H$11&lt;15000),Z10397,IF(AND($H$11&gt;=15000,$H$11&lt;20000),AA10397,IF(AND($H$11&gt;=20000,$H$11&lt;30000),AB10397,IF($H$11&gt;=30000,AC10397)))))</f>
        <v>0</v>
      </c>
      <c r="V10397" s="45"/>
      <c r="W10397" s="45"/>
      <c r="X10397" s="45"/>
      <c r="Y10397" s="16">
        <v>47.1</v>
      </c>
      <c r="Z10397" s="17">
        <v>46.158000000000001</v>
      </c>
      <c r="AA10397" s="17">
        <v>44.744999999999997</v>
      </c>
      <c r="AB10397" s="16">
        <v>42.39</v>
      </c>
      <c r="AC10397" s="17">
        <v>40.034999999999997</v>
      </c>
      <c r="AD10397" s="18"/>
      <c r="AE10397" s="18"/>
    </row>
    <row r="10398" spans="1:31" ht="33" customHeight="1" outlineLevel="3">
      <c r="A10398" s="47" t="s">
        <v>11321</v>
      </c>
      <c r="B10398" s="47"/>
      <c r="C10398" s="47"/>
      <c r="D10398" s="47"/>
      <c r="E10398" s="47"/>
      <c r="F10398" s="47"/>
      <c r="G10398" s="47"/>
      <c r="H10398" s="47"/>
      <c r="I10398" s="14" t="s">
        <v>25</v>
      </c>
      <c r="J10398" s="42">
        <v>126850</v>
      </c>
      <c r="K10398" s="42"/>
      <c r="L10398" s="43">
        <v>116.7</v>
      </c>
      <c r="M10398" s="43"/>
      <c r="N10398" s="15"/>
      <c r="O10398" s="44">
        <f>N10398*L10398</f>
        <v>0</v>
      </c>
      <c r="P10398" s="44"/>
      <c r="Q10398" s="44"/>
      <c r="R10398" s="44">
        <f>U10398*N10398</f>
        <v>0</v>
      </c>
      <c r="S10398" s="44"/>
      <c r="T10398" s="44"/>
      <c r="U10398" s="45" t="b">
        <f>IF(AND($H$11&gt;0,$H$11&lt;10000),Y10398,IF(AND($H$11&gt;=10000,$H$11&lt;15000),Z10398,IF(AND($H$11&gt;=15000,$H$11&lt;20000),AA10398,IF(AND($H$11&gt;=20000,$H$11&lt;30000),AB10398,IF($H$11&gt;=30000,AC10398)))))</f>
        <v>0</v>
      </c>
      <c r="V10398" s="45"/>
      <c r="W10398" s="45"/>
      <c r="X10398" s="45"/>
      <c r="Y10398" s="16">
        <v>116.7</v>
      </c>
      <c r="Z10398" s="17">
        <v>114.366</v>
      </c>
      <c r="AA10398" s="17">
        <v>110.86499999999999</v>
      </c>
      <c r="AB10398" s="16">
        <v>105.03</v>
      </c>
      <c r="AC10398" s="17">
        <v>99.194999999999993</v>
      </c>
      <c r="AD10398" s="18"/>
      <c r="AE10398" s="18"/>
    </row>
    <row r="10399" spans="1:31" ht="33" customHeight="1" outlineLevel="3">
      <c r="A10399" s="47" t="s">
        <v>11322</v>
      </c>
      <c r="B10399" s="47"/>
      <c r="C10399" s="47"/>
      <c r="D10399" s="47"/>
      <c r="E10399" s="47"/>
      <c r="F10399" s="47"/>
      <c r="G10399" s="47"/>
      <c r="H10399" s="47"/>
      <c r="I10399" s="14" t="s">
        <v>25</v>
      </c>
      <c r="J10399" s="42">
        <v>119731</v>
      </c>
      <c r="K10399" s="42"/>
      <c r="L10399" s="43">
        <v>114.6</v>
      </c>
      <c r="M10399" s="43"/>
      <c r="N10399" s="15"/>
      <c r="O10399" s="44">
        <f>N10399*L10399</f>
        <v>0</v>
      </c>
      <c r="P10399" s="44"/>
      <c r="Q10399" s="44"/>
      <c r="R10399" s="44">
        <f>U10399*N10399</f>
        <v>0</v>
      </c>
      <c r="S10399" s="44"/>
      <c r="T10399" s="44"/>
      <c r="U10399" s="45" t="b">
        <f>IF(AND($H$11&gt;0,$H$11&lt;10000),Y10399,IF(AND($H$11&gt;=10000,$H$11&lt;15000),Z10399,IF(AND($H$11&gt;=15000,$H$11&lt;20000),AA10399,IF(AND($H$11&gt;=20000,$H$11&lt;30000),AB10399,IF($H$11&gt;=30000,AC10399)))))</f>
        <v>0</v>
      </c>
      <c r="V10399" s="45"/>
      <c r="W10399" s="45"/>
      <c r="X10399" s="45"/>
      <c r="Y10399" s="16">
        <v>114.6</v>
      </c>
      <c r="Z10399" s="17">
        <v>112.30800000000001</v>
      </c>
      <c r="AA10399" s="16">
        <v>108.87</v>
      </c>
      <c r="AB10399" s="16">
        <v>103.14</v>
      </c>
      <c r="AC10399" s="16">
        <v>97.41</v>
      </c>
      <c r="AD10399" s="18"/>
      <c r="AE10399" s="18"/>
    </row>
    <row r="10400" spans="1:31" ht="33" customHeight="1" outlineLevel="3">
      <c r="A10400" s="47" t="s">
        <v>11323</v>
      </c>
      <c r="B10400" s="47"/>
      <c r="C10400" s="47"/>
      <c r="D10400" s="47"/>
      <c r="E10400" s="47"/>
      <c r="F10400" s="47"/>
      <c r="G10400" s="47"/>
      <c r="H10400" s="47"/>
      <c r="I10400" s="14" t="s">
        <v>25</v>
      </c>
      <c r="J10400" s="42">
        <v>85186</v>
      </c>
      <c r="K10400" s="42"/>
      <c r="L10400" s="43">
        <v>124.7</v>
      </c>
      <c r="M10400" s="43"/>
      <c r="N10400" s="15"/>
      <c r="O10400" s="44">
        <f>N10400*L10400</f>
        <v>0</v>
      </c>
      <c r="P10400" s="44"/>
      <c r="Q10400" s="44"/>
      <c r="R10400" s="44">
        <f>U10400*N10400</f>
        <v>0</v>
      </c>
      <c r="S10400" s="44"/>
      <c r="T10400" s="44"/>
      <c r="U10400" s="45" t="b">
        <f>IF(AND($H$11&gt;0,$H$11&lt;10000),Y10400,IF(AND($H$11&gt;=10000,$H$11&lt;15000),Z10400,IF(AND($H$11&gt;=15000,$H$11&lt;20000),AA10400,IF(AND($H$11&gt;=20000,$H$11&lt;30000),AB10400,IF($H$11&gt;=30000,AC10400)))))</f>
        <v>0</v>
      </c>
      <c r="V10400" s="45"/>
      <c r="W10400" s="45"/>
      <c r="X10400" s="45"/>
      <c r="Y10400" s="16">
        <v>124.7</v>
      </c>
      <c r="Z10400" s="17">
        <v>122.206</v>
      </c>
      <c r="AA10400" s="17">
        <v>118.465</v>
      </c>
      <c r="AB10400" s="16">
        <v>112.23</v>
      </c>
      <c r="AC10400" s="17">
        <v>105.995</v>
      </c>
      <c r="AD10400" s="18"/>
      <c r="AE10400" s="18"/>
    </row>
    <row r="10401" spans="1:31" ht="11.1" customHeight="1" outlineLevel="2">
      <c r="A10401" s="46" t="s">
        <v>11324</v>
      </c>
      <c r="B10401" s="46"/>
      <c r="C10401" s="46"/>
      <c r="D10401" s="46"/>
      <c r="E10401" s="46"/>
      <c r="F10401" s="46"/>
      <c r="G10401" s="46"/>
      <c r="H10401" s="46"/>
      <c r="I10401" s="4"/>
      <c r="J10401" s="5"/>
      <c r="K10401" s="6"/>
      <c r="L10401" s="5"/>
      <c r="M10401" s="6"/>
      <c r="N10401" s="4"/>
      <c r="O10401" s="7"/>
      <c r="P10401" s="8"/>
      <c r="Q10401" s="9"/>
      <c r="R10401" s="7"/>
      <c r="S10401" s="8"/>
      <c r="T10401" s="9"/>
      <c r="U10401" s="10"/>
      <c r="V10401" s="11"/>
      <c r="W10401" s="11"/>
      <c r="X10401" s="12"/>
      <c r="Y10401" s="13"/>
      <c r="Z10401" s="13"/>
      <c r="AA10401" s="13"/>
      <c r="AB10401" s="13"/>
      <c r="AC10401" s="13"/>
      <c r="AD10401" s="13"/>
      <c r="AE10401" s="13"/>
    </row>
    <row r="10402" spans="1:31" ht="33" customHeight="1" outlineLevel="3">
      <c r="A10402" s="47" t="s">
        <v>11325</v>
      </c>
      <c r="B10402" s="47"/>
      <c r="C10402" s="47"/>
      <c r="D10402" s="47"/>
      <c r="E10402" s="47"/>
      <c r="F10402" s="47"/>
      <c r="G10402" s="47"/>
      <c r="H10402" s="47"/>
      <c r="I10402" s="14" t="s">
        <v>25</v>
      </c>
      <c r="J10402" s="42">
        <v>122296</v>
      </c>
      <c r="K10402" s="42"/>
      <c r="L10402" s="43">
        <v>22.1</v>
      </c>
      <c r="M10402" s="43"/>
      <c r="N10402" s="15"/>
      <c r="O10402" s="44">
        <f>N10402*L10402</f>
        <v>0</v>
      </c>
      <c r="P10402" s="44"/>
      <c r="Q10402" s="44"/>
      <c r="R10402" s="44">
        <f>U10402*N10402</f>
        <v>0</v>
      </c>
      <c r="S10402" s="44"/>
      <c r="T10402" s="44"/>
      <c r="U10402" s="45" t="b">
        <f>IF(AND($H$11&gt;0,$H$11&lt;10000),Y10402,IF(AND($H$11&gt;=10000,$H$11&lt;15000),Z10402,IF(AND($H$11&gt;=15000,$H$11&lt;20000),AA10402,IF(AND($H$11&gt;=20000,$H$11&lt;30000),AB10402,IF($H$11&gt;=30000,AC10402)))))</f>
        <v>0</v>
      </c>
      <c r="V10402" s="45"/>
      <c r="W10402" s="45"/>
      <c r="X10402" s="45"/>
      <c r="Y10402" s="16">
        <v>22.1</v>
      </c>
      <c r="Z10402" s="17">
        <v>21.658000000000001</v>
      </c>
      <c r="AA10402" s="17">
        <v>20.995000000000001</v>
      </c>
      <c r="AB10402" s="16">
        <v>19.89</v>
      </c>
      <c r="AC10402" s="17">
        <v>18.785</v>
      </c>
      <c r="AD10402" s="18"/>
      <c r="AE10402" s="18"/>
    </row>
    <row r="10403" spans="1:31" ht="33" customHeight="1" outlineLevel="3">
      <c r="A10403" s="47" t="s">
        <v>11326</v>
      </c>
      <c r="B10403" s="47"/>
      <c r="C10403" s="47"/>
      <c r="D10403" s="47"/>
      <c r="E10403" s="47"/>
      <c r="F10403" s="47"/>
      <c r="G10403" s="47"/>
      <c r="H10403" s="47"/>
      <c r="I10403" s="14" t="s">
        <v>25</v>
      </c>
      <c r="J10403" s="42">
        <v>122294</v>
      </c>
      <c r="K10403" s="42"/>
      <c r="L10403" s="43">
        <v>45.9</v>
      </c>
      <c r="M10403" s="43"/>
      <c r="N10403" s="15"/>
      <c r="O10403" s="44">
        <f>N10403*L10403</f>
        <v>0</v>
      </c>
      <c r="P10403" s="44"/>
      <c r="Q10403" s="44"/>
      <c r="R10403" s="44">
        <f>U10403*N10403</f>
        <v>0</v>
      </c>
      <c r="S10403" s="44"/>
      <c r="T10403" s="44"/>
      <c r="U10403" s="45" t="b">
        <f>IF(AND($H$11&gt;0,$H$11&lt;10000),Y10403,IF(AND($H$11&gt;=10000,$H$11&lt;15000),Z10403,IF(AND($H$11&gt;=15000,$H$11&lt;20000),AA10403,IF(AND($H$11&gt;=20000,$H$11&lt;30000),AB10403,IF($H$11&gt;=30000,AC10403)))))</f>
        <v>0</v>
      </c>
      <c r="V10403" s="45"/>
      <c r="W10403" s="45"/>
      <c r="X10403" s="45"/>
      <c r="Y10403" s="16">
        <v>45.9</v>
      </c>
      <c r="Z10403" s="17">
        <v>44.981999999999999</v>
      </c>
      <c r="AA10403" s="17">
        <v>43.604999999999997</v>
      </c>
      <c r="AB10403" s="16">
        <v>41.31</v>
      </c>
      <c r="AC10403" s="17">
        <v>39.015000000000001</v>
      </c>
      <c r="AD10403" s="18"/>
      <c r="AE10403" s="18"/>
    </row>
    <row r="10404" spans="1:31" ht="33" customHeight="1" outlineLevel="3">
      <c r="A10404" s="47" t="s">
        <v>11327</v>
      </c>
      <c r="B10404" s="47"/>
      <c r="C10404" s="47"/>
      <c r="D10404" s="47"/>
      <c r="E10404" s="47"/>
      <c r="F10404" s="47"/>
      <c r="G10404" s="47"/>
      <c r="H10404" s="47"/>
      <c r="I10404" s="14" t="s">
        <v>25</v>
      </c>
      <c r="J10404" s="49" t="s">
        <v>11328</v>
      </c>
      <c r="K10404" s="49"/>
      <c r="L10404" s="43">
        <v>45</v>
      </c>
      <c r="M10404" s="43"/>
      <c r="N10404" s="15"/>
      <c r="O10404" s="44">
        <f>N10404*L10404</f>
        <v>0</v>
      </c>
      <c r="P10404" s="44"/>
      <c r="Q10404" s="44"/>
      <c r="R10404" s="44">
        <f>U10404*N10404</f>
        <v>0</v>
      </c>
      <c r="S10404" s="44"/>
      <c r="T10404" s="44"/>
      <c r="U10404" s="45" t="b">
        <f>IF(AND($H$11&gt;0,$H$11&lt;10000),Y10404,IF(AND($H$11&gt;=10000,$H$11&lt;15000),Z10404,IF(AND($H$11&gt;=15000,$H$11&lt;20000),AA10404,IF(AND($H$11&gt;=20000,$H$11&lt;30000),AB10404,IF($H$11&gt;=30000,AC10404)))))</f>
        <v>0</v>
      </c>
      <c r="V10404" s="45"/>
      <c r="W10404" s="45"/>
      <c r="X10404" s="45"/>
      <c r="Y10404" s="16">
        <v>45</v>
      </c>
      <c r="Z10404" s="23">
        <v>44.1</v>
      </c>
      <c r="AA10404" s="16">
        <v>42.75</v>
      </c>
      <c r="AB10404" s="23">
        <v>40.5</v>
      </c>
      <c r="AC10404" s="16">
        <v>38.25</v>
      </c>
      <c r="AD10404" s="18"/>
      <c r="AE10404" s="18"/>
    </row>
    <row r="10405" spans="1:31" ht="33" customHeight="1" outlineLevel="3">
      <c r="A10405" s="47" t="s">
        <v>11329</v>
      </c>
      <c r="B10405" s="47"/>
      <c r="C10405" s="47"/>
      <c r="D10405" s="47"/>
      <c r="E10405" s="47"/>
      <c r="F10405" s="47"/>
      <c r="G10405" s="47"/>
      <c r="H10405" s="47"/>
      <c r="I10405" s="14" t="s">
        <v>25</v>
      </c>
      <c r="J10405" s="49" t="s">
        <v>11330</v>
      </c>
      <c r="K10405" s="49"/>
      <c r="L10405" s="43">
        <v>45.1</v>
      </c>
      <c r="M10405" s="43"/>
      <c r="N10405" s="15"/>
      <c r="O10405" s="44">
        <f>N10405*L10405</f>
        <v>0</v>
      </c>
      <c r="P10405" s="44"/>
      <c r="Q10405" s="44"/>
      <c r="R10405" s="44">
        <f>U10405*N10405</f>
        <v>0</v>
      </c>
      <c r="S10405" s="44"/>
      <c r="T10405" s="44"/>
      <c r="U10405" s="45" t="b">
        <f>IF(AND($H$11&gt;0,$H$11&lt;10000),Y10405,IF(AND($H$11&gt;=10000,$H$11&lt;15000),Z10405,IF(AND($H$11&gt;=15000,$H$11&lt;20000),AA10405,IF(AND($H$11&gt;=20000,$H$11&lt;30000),AB10405,IF($H$11&gt;=30000,AC10405)))))</f>
        <v>0</v>
      </c>
      <c r="V10405" s="45"/>
      <c r="W10405" s="45"/>
      <c r="X10405" s="45"/>
      <c r="Y10405" s="16">
        <v>45.1</v>
      </c>
      <c r="Z10405" s="17">
        <v>44.198</v>
      </c>
      <c r="AA10405" s="17">
        <v>42.844999999999999</v>
      </c>
      <c r="AB10405" s="16">
        <v>40.590000000000003</v>
      </c>
      <c r="AC10405" s="17">
        <v>38.335000000000001</v>
      </c>
      <c r="AD10405" s="18"/>
      <c r="AE10405" s="18"/>
    </row>
    <row r="10406" spans="1:31" ht="33" customHeight="1" outlineLevel="3">
      <c r="A10406" s="47" t="s">
        <v>11331</v>
      </c>
      <c r="B10406" s="47"/>
      <c r="C10406" s="47"/>
      <c r="D10406" s="47"/>
      <c r="E10406" s="47"/>
      <c r="F10406" s="47"/>
      <c r="G10406" s="47"/>
      <c r="H10406" s="47"/>
      <c r="I10406" s="14" t="s">
        <v>25</v>
      </c>
      <c r="J10406" s="49" t="s">
        <v>11332</v>
      </c>
      <c r="K10406" s="49"/>
      <c r="L10406" s="43">
        <v>45.1</v>
      </c>
      <c r="M10406" s="43"/>
      <c r="N10406" s="15"/>
      <c r="O10406" s="44">
        <f>N10406*L10406</f>
        <v>0</v>
      </c>
      <c r="P10406" s="44"/>
      <c r="Q10406" s="44"/>
      <c r="R10406" s="44">
        <f>U10406*N10406</f>
        <v>0</v>
      </c>
      <c r="S10406" s="44"/>
      <c r="T10406" s="44"/>
      <c r="U10406" s="45" t="b">
        <f>IF(AND($H$11&gt;0,$H$11&lt;10000),Y10406,IF(AND($H$11&gt;=10000,$H$11&lt;15000),Z10406,IF(AND($H$11&gt;=15000,$H$11&lt;20000),AA10406,IF(AND($H$11&gt;=20000,$H$11&lt;30000),AB10406,IF($H$11&gt;=30000,AC10406)))))</f>
        <v>0</v>
      </c>
      <c r="V10406" s="45"/>
      <c r="W10406" s="45"/>
      <c r="X10406" s="45"/>
      <c r="Y10406" s="16">
        <v>45.1</v>
      </c>
      <c r="Z10406" s="17">
        <v>44.198</v>
      </c>
      <c r="AA10406" s="17">
        <v>42.844999999999999</v>
      </c>
      <c r="AB10406" s="16">
        <v>40.590000000000003</v>
      </c>
      <c r="AC10406" s="17">
        <v>38.335000000000001</v>
      </c>
      <c r="AD10406" s="18"/>
      <c r="AE10406" s="18"/>
    </row>
    <row r="10407" spans="1:31" ht="33" customHeight="1" outlineLevel="3">
      <c r="A10407" s="47" t="s">
        <v>11333</v>
      </c>
      <c r="B10407" s="47"/>
      <c r="C10407" s="47"/>
      <c r="D10407" s="47"/>
      <c r="E10407" s="47"/>
      <c r="F10407" s="47"/>
      <c r="G10407" s="47"/>
      <c r="H10407" s="47"/>
      <c r="I10407" s="14" t="s">
        <v>25</v>
      </c>
      <c r="J10407" s="42">
        <v>46719</v>
      </c>
      <c r="K10407" s="42"/>
      <c r="L10407" s="43">
        <v>46.3</v>
      </c>
      <c r="M10407" s="43"/>
      <c r="N10407" s="15"/>
      <c r="O10407" s="44">
        <f>N10407*L10407</f>
        <v>0</v>
      </c>
      <c r="P10407" s="44"/>
      <c r="Q10407" s="44"/>
      <c r="R10407" s="44">
        <f>U10407*N10407</f>
        <v>0</v>
      </c>
      <c r="S10407" s="44"/>
      <c r="T10407" s="44"/>
      <c r="U10407" s="45" t="b">
        <f>IF(AND($H$11&gt;0,$H$11&lt;10000),Y10407,IF(AND($H$11&gt;=10000,$H$11&lt;15000),Z10407,IF(AND($H$11&gt;=15000,$H$11&lt;20000),AA10407,IF(AND($H$11&gt;=20000,$H$11&lt;30000),AB10407,IF($H$11&gt;=30000,AC10407)))))</f>
        <v>0</v>
      </c>
      <c r="V10407" s="45"/>
      <c r="W10407" s="45"/>
      <c r="X10407" s="45"/>
      <c r="Y10407" s="16">
        <v>46.3</v>
      </c>
      <c r="Z10407" s="17">
        <v>45.374000000000002</v>
      </c>
      <c r="AA10407" s="17">
        <v>43.984999999999999</v>
      </c>
      <c r="AB10407" s="16">
        <v>41.67</v>
      </c>
      <c r="AC10407" s="17">
        <v>39.354999999999997</v>
      </c>
      <c r="AD10407" s="18"/>
      <c r="AE10407" s="18"/>
    </row>
    <row r="10408" spans="1:31" ht="11.1" customHeight="1" outlineLevel="2">
      <c r="A10408" s="46" t="s">
        <v>11334</v>
      </c>
      <c r="B10408" s="46"/>
      <c r="C10408" s="46"/>
      <c r="D10408" s="46"/>
      <c r="E10408" s="46"/>
      <c r="F10408" s="46"/>
      <c r="G10408" s="46"/>
      <c r="H10408" s="46"/>
      <c r="I10408" s="4"/>
      <c r="J10408" s="5"/>
      <c r="K10408" s="6"/>
      <c r="L10408" s="5"/>
      <c r="M10408" s="6"/>
      <c r="N10408" s="4"/>
      <c r="O10408" s="7"/>
      <c r="P10408" s="8"/>
      <c r="Q10408" s="9"/>
      <c r="R10408" s="7"/>
      <c r="S10408" s="8"/>
      <c r="T10408" s="9"/>
      <c r="U10408" s="10"/>
      <c r="V10408" s="11"/>
      <c r="W10408" s="11"/>
      <c r="X10408" s="12"/>
      <c r="Y10408" s="13"/>
      <c r="Z10408" s="13"/>
      <c r="AA10408" s="13"/>
      <c r="AB10408" s="13"/>
      <c r="AC10408" s="13"/>
      <c r="AD10408" s="13"/>
      <c r="AE10408" s="13"/>
    </row>
    <row r="10409" spans="1:31" ht="33" customHeight="1" outlineLevel="3">
      <c r="A10409" s="47" t="s">
        <v>11335</v>
      </c>
      <c r="B10409" s="47"/>
      <c r="C10409" s="47"/>
      <c r="D10409" s="47"/>
      <c r="E10409" s="47"/>
      <c r="F10409" s="47"/>
      <c r="G10409" s="47"/>
      <c r="H10409" s="47"/>
      <c r="I10409" s="14" t="s">
        <v>25</v>
      </c>
      <c r="J10409" s="42">
        <v>107806</v>
      </c>
      <c r="K10409" s="42"/>
      <c r="L10409" s="43">
        <v>168.9</v>
      </c>
      <c r="M10409" s="43"/>
      <c r="N10409" s="15"/>
      <c r="O10409" s="44">
        <f>N10409*L10409</f>
        <v>0</v>
      </c>
      <c r="P10409" s="44"/>
      <c r="Q10409" s="44"/>
      <c r="R10409" s="44">
        <f>U10409*N10409</f>
        <v>0</v>
      </c>
      <c r="S10409" s="44"/>
      <c r="T10409" s="44"/>
      <c r="U10409" s="45" t="b">
        <f>IF(AND($H$11&gt;0,$H$11&lt;10000),Y10409,IF(AND($H$11&gt;=10000,$H$11&lt;15000),Z10409,IF(AND($H$11&gt;=15000,$H$11&lt;20000),AA10409,IF(AND($H$11&gt;=20000,$H$11&lt;30000),AB10409,IF($H$11&gt;=30000,AC10409)))))</f>
        <v>0</v>
      </c>
      <c r="V10409" s="45"/>
      <c r="W10409" s="45"/>
      <c r="X10409" s="45"/>
      <c r="Y10409" s="16">
        <v>168.9</v>
      </c>
      <c r="Z10409" s="17">
        <v>165.52199999999999</v>
      </c>
      <c r="AA10409" s="17">
        <v>160.45500000000001</v>
      </c>
      <c r="AB10409" s="16">
        <v>152.01</v>
      </c>
      <c r="AC10409" s="17">
        <v>143.565</v>
      </c>
      <c r="AD10409" s="18"/>
      <c r="AE10409" s="18"/>
    </row>
    <row r="10410" spans="1:31" ht="33" customHeight="1" outlineLevel="3">
      <c r="A10410" s="47" t="s">
        <v>11336</v>
      </c>
      <c r="B10410" s="47"/>
      <c r="C10410" s="47"/>
      <c r="D10410" s="47"/>
      <c r="E10410" s="47"/>
      <c r="F10410" s="47"/>
      <c r="G10410" s="47"/>
      <c r="H10410" s="47"/>
      <c r="I10410" s="14" t="s">
        <v>25</v>
      </c>
      <c r="J10410" s="42">
        <v>87484</v>
      </c>
      <c r="K10410" s="42"/>
      <c r="L10410" s="43">
        <v>297.89999999999998</v>
      </c>
      <c r="M10410" s="43"/>
      <c r="N10410" s="15"/>
      <c r="O10410" s="44">
        <f>N10410*L10410</f>
        <v>0</v>
      </c>
      <c r="P10410" s="44"/>
      <c r="Q10410" s="44"/>
      <c r="R10410" s="44">
        <f>U10410*N10410</f>
        <v>0</v>
      </c>
      <c r="S10410" s="44"/>
      <c r="T10410" s="44"/>
      <c r="U10410" s="45" t="b">
        <f>IF(AND($H$11&gt;0,$H$11&lt;10000),Y10410,IF(AND($H$11&gt;=10000,$H$11&lt;15000),Z10410,IF(AND($H$11&gt;=15000,$H$11&lt;20000),AA10410,IF(AND($H$11&gt;=20000,$H$11&lt;30000),AB10410,IF($H$11&gt;=30000,AC10410)))))</f>
        <v>0</v>
      </c>
      <c r="V10410" s="45"/>
      <c r="W10410" s="45"/>
      <c r="X10410" s="45"/>
      <c r="Y10410" s="16">
        <v>297.89999999999998</v>
      </c>
      <c r="Z10410" s="17">
        <v>291.94200000000001</v>
      </c>
      <c r="AA10410" s="17">
        <v>283.005</v>
      </c>
      <c r="AB10410" s="16">
        <v>268.11</v>
      </c>
      <c r="AC10410" s="17">
        <v>253.215</v>
      </c>
      <c r="AD10410" s="18"/>
      <c r="AE10410" s="18"/>
    </row>
    <row r="10411" spans="1:31" ht="33" customHeight="1" outlineLevel="3">
      <c r="A10411" s="47" t="s">
        <v>11337</v>
      </c>
      <c r="B10411" s="47"/>
      <c r="C10411" s="47"/>
      <c r="D10411" s="47"/>
      <c r="E10411" s="47"/>
      <c r="F10411" s="47"/>
      <c r="G10411" s="47"/>
      <c r="H10411" s="47"/>
      <c r="I10411" s="14" t="s">
        <v>25</v>
      </c>
      <c r="J10411" s="42">
        <v>130750</v>
      </c>
      <c r="K10411" s="42"/>
      <c r="L10411" s="43">
        <v>325.60000000000002</v>
      </c>
      <c r="M10411" s="43"/>
      <c r="N10411" s="15"/>
      <c r="O10411" s="44">
        <f>N10411*L10411</f>
        <v>0</v>
      </c>
      <c r="P10411" s="44"/>
      <c r="Q10411" s="44"/>
      <c r="R10411" s="44">
        <f>U10411*N10411</f>
        <v>0</v>
      </c>
      <c r="S10411" s="44"/>
      <c r="T10411" s="44"/>
      <c r="U10411" s="45" t="b">
        <f>IF(AND($H$11&gt;0,$H$11&lt;10000),Y10411,IF(AND($H$11&gt;=10000,$H$11&lt;15000),Z10411,IF(AND($H$11&gt;=15000,$H$11&lt;20000),AA10411,IF(AND($H$11&gt;=20000,$H$11&lt;30000),AB10411,IF($H$11&gt;=30000,AC10411)))))</f>
        <v>0</v>
      </c>
      <c r="V10411" s="45"/>
      <c r="W10411" s="45"/>
      <c r="X10411" s="45"/>
      <c r="Y10411" s="16">
        <v>325.60000000000002</v>
      </c>
      <c r="Z10411" s="17">
        <v>319.08800000000002</v>
      </c>
      <c r="AA10411" s="16">
        <v>309.32</v>
      </c>
      <c r="AB10411" s="16">
        <v>293.04000000000002</v>
      </c>
      <c r="AC10411" s="16">
        <v>276.76</v>
      </c>
      <c r="AD10411" s="18"/>
      <c r="AE10411" s="18"/>
    </row>
    <row r="10412" spans="1:31" ht="33" customHeight="1" outlineLevel="3">
      <c r="A10412" s="47" t="s">
        <v>11338</v>
      </c>
      <c r="B10412" s="47"/>
      <c r="C10412" s="47"/>
      <c r="D10412" s="47"/>
      <c r="E10412" s="47"/>
      <c r="F10412" s="47"/>
      <c r="G10412" s="47"/>
      <c r="H10412" s="47"/>
      <c r="I10412" s="14" t="s">
        <v>25</v>
      </c>
      <c r="J10412" s="42">
        <v>86302</v>
      </c>
      <c r="K10412" s="42"/>
      <c r="L10412" s="43">
        <v>172.5</v>
      </c>
      <c r="M10412" s="43"/>
      <c r="N10412" s="15"/>
      <c r="O10412" s="44">
        <f>N10412*L10412</f>
        <v>0</v>
      </c>
      <c r="P10412" s="44"/>
      <c r="Q10412" s="44"/>
      <c r="R10412" s="44">
        <f>U10412*N10412</f>
        <v>0</v>
      </c>
      <c r="S10412" s="44"/>
      <c r="T10412" s="44"/>
      <c r="U10412" s="45" t="b">
        <f>IF(AND($H$11&gt;0,$H$11&lt;10000),Y10412,IF(AND($H$11&gt;=10000,$H$11&lt;15000),Z10412,IF(AND($H$11&gt;=15000,$H$11&lt;20000),AA10412,IF(AND($H$11&gt;=20000,$H$11&lt;30000),AB10412,IF($H$11&gt;=30000,AC10412)))))</f>
        <v>0</v>
      </c>
      <c r="V10412" s="45"/>
      <c r="W10412" s="45"/>
      <c r="X10412" s="45"/>
      <c r="Y10412" s="16">
        <v>172.5</v>
      </c>
      <c r="Z10412" s="16">
        <v>169.05</v>
      </c>
      <c r="AA10412" s="17">
        <v>163.875</v>
      </c>
      <c r="AB10412" s="16">
        <v>155.25</v>
      </c>
      <c r="AC10412" s="17">
        <v>146.625</v>
      </c>
      <c r="AD10412" s="18"/>
      <c r="AE10412" s="18"/>
    </row>
    <row r="10413" spans="1:31" ht="33" customHeight="1" outlineLevel="3">
      <c r="A10413" s="47" t="s">
        <v>11339</v>
      </c>
      <c r="B10413" s="47"/>
      <c r="C10413" s="47"/>
      <c r="D10413" s="47"/>
      <c r="E10413" s="47"/>
      <c r="F10413" s="47"/>
      <c r="G10413" s="47"/>
      <c r="H10413" s="47"/>
      <c r="I10413" s="14" t="s">
        <v>25</v>
      </c>
      <c r="J10413" s="42">
        <v>86292</v>
      </c>
      <c r="K10413" s="42"/>
      <c r="L10413" s="43">
        <v>110.9</v>
      </c>
      <c r="M10413" s="43"/>
      <c r="N10413" s="15"/>
      <c r="O10413" s="44">
        <f>N10413*L10413</f>
        <v>0</v>
      </c>
      <c r="P10413" s="44"/>
      <c r="Q10413" s="44"/>
      <c r="R10413" s="44">
        <f>U10413*N10413</f>
        <v>0</v>
      </c>
      <c r="S10413" s="44"/>
      <c r="T10413" s="44"/>
      <c r="U10413" s="45" t="b">
        <f>IF(AND($H$11&gt;0,$H$11&lt;10000),Y10413,IF(AND($H$11&gt;=10000,$H$11&lt;15000),Z10413,IF(AND($H$11&gt;=15000,$H$11&lt;20000),AA10413,IF(AND($H$11&gt;=20000,$H$11&lt;30000),AB10413,IF($H$11&gt;=30000,AC10413)))))</f>
        <v>0</v>
      </c>
      <c r="V10413" s="45"/>
      <c r="W10413" s="45"/>
      <c r="X10413" s="45"/>
      <c r="Y10413" s="16">
        <v>110.9</v>
      </c>
      <c r="Z10413" s="17">
        <v>108.682</v>
      </c>
      <c r="AA10413" s="17">
        <v>105.355</v>
      </c>
      <c r="AB10413" s="16">
        <v>99.81</v>
      </c>
      <c r="AC10413" s="17">
        <v>94.265000000000001</v>
      </c>
      <c r="AD10413" s="18"/>
      <c r="AE10413" s="18"/>
    </row>
    <row r="10414" spans="1:31" ht="33" customHeight="1" outlineLevel="3">
      <c r="A10414" s="47" t="s">
        <v>11340</v>
      </c>
      <c r="B10414" s="47"/>
      <c r="C10414" s="47"/>
      <c r="D10414" s="47"/>
      <c r="E10414" s="47"/>
      <c r="F10414" s="47"/>
      <c r="G10414" s="47"/>
      <c r="H10414" s="47"/>
      <c r="I10414" s="14" t="s">
        <v>25</v>
      </c>
      <c r="J10414" s="42">
        <v>130870</v>
      </c>
      <c r="K10414" s="42"/>
      <c r="L10414" s="43">
        <v>294.89999999999998</v>
      </c>
      <c r="M10414" s="43"/>
      <c r="N10414" s="15"/>
      <c r="O10414" s="44">
        <f>N10414*L10414</f>
        <v>0</v>
      </c>
      <c r="P10414" s="44"/>
      <c r="Q10414" s="44"/>
      <c r="R10414" s="44">
        <f>U10414*N10414</f>
        <v>0</v>
      </c>
      <c r="S10414" s="44"/>
      <c r="T10414" s="44"/>
      <c r="U10414" s="45" t="b">
        <f>IF(AND($H$11&gt;0,$H$11&lt;10000),Y10414,IF(AND($H$11&gt;=10000,$H$11&lt;15000),Z10414,IF(AND($H$11&gt;=15000,$H$11&lt;20000),AA10414,IF(AND($H$11&gt;=20000,$H$11&lt;30000),AB10414,IF($H$11&gt;=30000,AC10414)))))</f>
        <v>0</v>
      </c>
      <c r="V10414" s="45"/>
      <c r="W10414" s="45"/>
      <c r="X10414" s="45"/>
      <c r="Y10414" s="16">
        <v>294.89999999999998</v>
      </c>
      <c r="Z10414" s="17">
        <v>289.00200000000001</v>
      </c>
      <c r="AA10414" s="17">
        <v>280.15499999999997</v>
      </c>
      <c r="AB10414" s="16">
        <v>265.41000000000003</v>
      </c>
      <c r="AC10414" s="17">
        <v>250.66499999999999</v>
      </c>
      <c r="AD10414" s="18"/>
      <c r="AE10414" s="18"/>
    </row>
    <row r="10415" spans="1:31" ht="33" customHeight="1" outlineLevel="3">
      <c r="A10415" s="47" t="s">
        <v>11341</v>
      </c>
      <c r="B10415" s="47"/>
      <c r="C10415" s="47"/>
      <c r="D10415" s="47"/>
      <c r="E10415" s="47"/>
      <c r="F10415" s="47"/>
      <c r="G10415" s="47"/>
      <c r="H10415" s="47"/>
      <c r="I10415" s="14" t="s">
        <v>25</v>
      </c>
      <c r="J10415" s="42">
        <v>85281</v>
      </c>
      <c r="K10415" s="42"/>
      <c r="L10415" s="43">
        <v>140.30000000000001</v>
      </c>
      <c r="M10415" s="43"/>
      <c r="N10415" s="15"/>
      <c r="O10415" s="44">
        <f>N10415*L10415</f>
        <v>0</v>
      </c>
      <c r="P10415" s="44"/>
      <c r="Q10415" s="44"/>
      <c r="R10415" s="44">
        <f>U10415*N10415</f>
        <v>0</v>
      </c>
      <c r="S10415" s="44"/>
      <c r="T10415" s="44"/>
      <c r="U10415" s="45" t="b">
        <f>IF(AND($H$11&gt;0,$H$11&lt;10000),Y10415,IF(AND($H$11&gt;=10000,$H$11&lt;15000),Z10415,IF(AND($H$11&gt;=15000,$H$11&lt;20000),AA10415,IF(AND($H$11&gt;=20000,$H$11&lt;30000),AB10415,IF($H$11&gt;=30000,AC10415)))))</f>
        <v>0</v>
      </c>
      <c r="V10415" s="45"/>
      <c r="W10415" s="45"/>
      <c r="X10415" s="45"/>
      <c r="Y10415" s="16">
        <v>140.30000000000001</v>
      </c>
      <c r="Z10415" s="17">
        <v>137.494</v>
      </c>
      <c r="AA10415" s="17">
        <v>133.285</v>
      </c>
      <c r="AB10415" s="16">
        <v>126.27</v>
      </c>
      <c r="AC10415" s="17">
        <v>119.255</v>
      </c>
      <c r="AD10415" s="18"/>
      <c r="AE10415" s="18"/>
    </row>
    <row r="10416" spans="1:31" ht="33" customHeight="1" outlineLevel="3">
      <c r="A10416" s="47" t="s">
        <v>11342</v>
      </c>
      <c r="B10416" s="47"/>
      <c r="C10416" s="47"/>
      <c r="D10416" s="47"/>
      <c r="E10416" s="47"/>
      <c r="F10416" s="47"/>
      <c r="G10416" s="47"/>
      <c r="H10416" s="47"/>
      <c r="I10416" s="14" t="s">
        <v>25</v>
      </c>
      <c r="J10416" s="49" t="s">
        <v>11343</v>
      </c>
      <c r="K10416" s="49"/>
      <c r="L10416" s="43">
        <v>64.900000000000006</v>
      </c>
      <c r="M10416" s="43"/>
      <c r="N10416" s="15"/>
      <c r="O10416" s="44">
        <f>N10416*L10416</f>
        <v>0</v>
      </c>
      <c r="P10416" s="44"/>
      <c r="Q10416" s="44"/>
      <c r="R10416" s="44">
        <f>U10416*N10416</f>
        <v>0</v>
      </c>
      <c r="S10416" s="44"/>
      <c r="T10416" s="44"/>
      <c r="U10416" s="45" t="b">
        <f>IF(AND($H$11&gt;0,$H$11&lt;10000),Y10416,IF(AND($H$11&gt;=10000,$H$11&lt;15000),Z10416,IF(AND($H$11&gt;=15000,$H$11&lt;20000),AA10416,IF(AND($H$11&gt;=20000,$H$11&lt;30000),AB10416,IF($H$11&gt;=30000,AC10416)))))</f>
        <v>0</v>
      </c>
      <c r="V10416" s="45"/>
      <c r="W10416" s="45"/>
      <c r="X10416" s="45"/>
      <c r="Y10416" s="16">
        <v>64.900000000000006</v>
      </c>
      <c r="Z10416" s="17">
        <v>63.601999999999997</v>
      </c>
      <c r="AA10416" s="17">
        <v>61.655000000000001</v>
      </c>
      <c r="AB10416" s="16">
        <v>58.41</v>
      </c>
      <c r="AC10416" s="17">
        <v>55.164999999999999</v>
      </c>
      <c r="AD10416" s="18"/>
      <c r="AE10416" s="18"/>
    </row>
    <row r="10417" spans="1:31" ht="33" customHeight="1" outlineLevel="3">
      <c r="A10417" s="47" t="s">
        <v>11344</v>
      </c>
      <c r="B10417" s="47"/>
      <c r="C10417" s="47"/>
      <c r="D10417" s="47"/>
      <c r="E10417" s="47"/>
      <c r="F10417" s="47"/>
      <c r="G10417" s="47"/>
      <c r="H10417" s="47"/>
      <c r="I10417" s="14" t="s">
        <v>25</v>
      </c>
      <c r="J10417" s="42">
        <v>54282</v>
      </c>
      <c r="K10417" s="42"/>
      <c r="L10417" s="43">
        <v>55.8</v>
      </c>
      <c r="M10417" s="43"/>
      <c r="N10417" s="15"/>
      <c r="O10417" s="44">
        <f>N10417*L10417</f>
        <v>0</v>
      </c>
      <c r="P10417" s="44"/>
      <c r="Q10417" s="44"/>
      <c r="R10417" s="44">
        <f>U10417*N10417</f>
        <v>0</v>
      </c>
      <c r="S10417" s="44"/>
      <c r="T10417" s="44"/>
      <c r="U10417" s="45" t="b">
        <f>IF(AND($H$11&gt;0,$H$11&lt;10000),Y10417,IF(AND($H$11&gt;=10000,$H$11&lt;15000),Z10417,IF(AND($H$11&gt;=15000,$H$11&lt;20000),AA10417,IF(AND($H$11&gt;=20000,$H$11&lt;30000),AB10417,IF($H$11&gt;=30000,AC10417)))))</f>
        <v>0</v>
      </c>
      <c r="V10417" s="45"/>
      <c r="W10417" s="45"/>
      <c r="X10417" s="45"/>
      <c r="Y10417" s="16">
        <v>55.8</v>
      </c>
      <c r="Z10417" s="17">
        <v>54.683999999999997</v>
      </c>
      <c r="AA10417" s="16">
        <v>53.01</v>
      </c>
      <c r="AB10417" s="16">
        <v>50.22</v>
      </c>
      <c r="AC10417" s="16">
        <v>47.43</v>
      </c>
      <c r="AD10417" s="18"/>
      <c r="AE10417" s="18"/>
    </row>
    <row r="10418" spans="1:31" ht="33" customHeight="1" outlineLevel="3">
      <c r="A10418" s="47" t="s">
        <v>11345</v>
      </c>
      <c r="B10418" s="47"/>
      <c r="C10418" s="47"/>
      <c r="D10418" s="47"/>
      <c r="E10418" s="47"/>
      <c r="F10418" s="47"/>
      <c r="G10418" s="47"/>
      <c r="H10418" s="47"/>
      <c r="I10418" s="14" t="s">
        <v>25</v>
      </c>
      <c r="J10418" s="42">
        <v>63024</v>
      </c>
      <c r="K10418" s="42"/>
      <c r="L10418" s="43">
        <v>31.8</v>
      </c>
      <c r="M10418" s="43"/>
      <c r="N10418" s="15"/>
      <c r="O10418" s="44">
        <f>N10418*L10418</f>
        <v>0</v>
      </c>
      <c r="P10418" s="44"/>
      <c r="Q10418" s="44"/>
      <c r="R10418" s="44">
        <f>U10418*N10418</f>
        <v>0</v>
      </c>
      <c r="S10418" s="44"/>
      <c r="T10418" s="44"/>
      <c r="U10418" s="45" t="b">
        <f>IF(AND($H$11&gt;0,$H$11&lt;10000),Y10418,IF(AND($H$11&gt;=10000,$H$11&lt;15000),Z10418,IF(AND($H$11&gt;=15000,$H$11&lt;20000),AA10418,IF(AND($H$11&gt;=20000,$H$11&lt;30000),AB10418,IF($H$11&gt;=30000,AC10418)))))</f>
        <v>0</v>
      </c>
      <c r="V10418" s="45"/>
      <c r="W10418" s="45"/>
      <c r="X10418" s="45"/>
      <c r="Y10418" s="16">
        <v>31.8</v>
      </c>
      <c r="Z10418" s="17">
        <v>31.164000000000001</v>
      </c>
      <c r="AA10418" s="16">
        <v>30.21</v>
      </c>
      <c r="AB10418" s="16">
        <v>28.62</v>
      </c>
      <c r="AC10418" s="16">
        <v>27.03</v>
      </c>
      <c r="AD10418" s="18"/>
      <c r="AE10418" s="18"/>
    </row>
    <row r="10419" spans="1:31" ht="33" customHeight="1" outlineLevel="3">
      <c r="A10419" s="47" t="s">
        <v>11346</v>
      </c>
      <c r="B10419" s="47"/>
      <c r="C10419" s="47"/>
      <c r="D10419" s="47"/>
      <c r="E10419" s="47"/>
      <c r="F10419" s="47"/>
      <c r="G10419" s="47"/>
      <c r="H10419" s="47"/>
      <c r="I10419" s="14" t="s">
        <v>25</v>
      </c>
      <c r="J10419" s="42">
        <v>41061</v>
      </c>
      <c r="K10419" s="42"/>
      <c r="L10419" s="43">
        <v>34.9</v>
      </c>
      <c r="M10419" s="43"/>
      <c r="N10419" s="15"/>
      <c r="O10419" s="44">
        <f>N10419*L10419</f>
        <v>0</v>
      </c>
      <c r="P10419" s="44"/>
      <c r="Q10419" s="44"/>
      <c r="R10419" s="44">
        <f>U10419*N10419</f>
        <v>0</v>
      </c>
      <c r="S10419" s="44"/>
      <c r="T10419" s="44"/>
      <c r="U10419" s="45" t="b">
        <f>IF(AND($H$11&gt;0,$H$11&lt;10000),Y10419,IF(AND($H$11&gt;=10000,$H$11&lt;15000),Z10419,IF(AND($H$11&gt;=15000,$H$11&lt;20000),AA10419,IF(AND($H$11&gt;=20000,$H$11&lt;30000),AB10419,IF($H$11&gt;=30000,AC10419)))))</f>
        <v>0</v>
      </c>
      <c r="V10419" s="45"/>
      <c r="W10419" s="45"/>
      <c r="X10419" s="45"/>
      <c r="Y10419" s="16">
        <v>34.9</v>
      </c>
      <c r="Z10419" s="17">
        <v>34.201999999999998</v>
      </c>
      <c r="AA10419" s="17">
        <v>33.155000000000001</v>
      </c>
      <c r="AB10419" s="16">
        <v>31.41</v>
      </c>
      <c r="AC10419" s="17">
        <v>29.664999999999999</v>
      </c>
      <c r="AD10419" s="18"/>
      <c r="AE10419" s="18"/>
    </row>
    <row r="10420" spans="1:31" ht="33" customHeight="1" outlineLevel="3">
      <c r="A10420" s="47" t="s">
        <v>11347</v>
      </c>
      <c r="B10420" s="47"/>
      <c r="C10420" s="47"/>
      <c r="D10420" s="47"/>
      <c r="E10420" s="47"/>
      <c r="F10420" s="47"/>
      <c r="G10420" s="47"/>
      <c r="H10420" s="47"/>
      <c r="I10420" s="14" t="s">
        <v>25</v>
      </c>
      <c r="J10420" s="42">
        <v>87165</v>
      </c>
      <c r="K10420" s="42"/>
      <c r="L10420" s="43">
        <v>64.400000000000006</v>
      </c>
      <c r="M10420" s="43"/>
      <c r="N10420" s="15"/>
      <c r="O10420" s="44">
        <f>N10420*L10420</f>
        <v>0</v>
      </c>
      <c r="P10420" s="44"/>
      <c r="Q10420" s="44"/>
      <c r="R10420" s="44">
        <f>U10420*N10420</f>
        <v>0</v>
      </c>
      <c r="S10420" s="44"/>
      <c r="T10420" s="44"/>
      <c r="U10420" s="45" t="b">
        <f>IF(AND($H$11&gt;0,$H$11&lt;10000),Y10420,IF(AND($H$11&gt;=10000,$H$11&lt;15000),Z10420,IF(AND($H$11&gt;=15000,$H$11&lt;20000),AA10420,IF(AND($H$11&gt;=20000,$H$11&lt;30000),AB10420,IF($H$11&gt;=30000,AC10420)))))</f>
        <v>0</v>
      </c>
      <c r="V10420" s="45"/>
      <c r="W10420" s="45"/>
      <c r="X10420" s="45"/>
      <c r="Y10420" s="16">
        <v>64.400000000000006</v>
      </c>
      <c r="Z10420" s="17">
        <v>63.112000000000002</v>
      </c>
      <c r="AA10420" s="16">
        <v>61.18</v>
      </c>
      <c r="AB10420" s="16">
        <v>57.96</v>
      </c>
      <c r="AC10420" s="16">
        <v>54.74</v>
      </c>
      <c r="AD10420" s="18"/>
      <c r="AE10420" s="18"/>
    </row>
    <row r="10421" spans="1:31" ht="33" customHeight="1" outlineLevel="3">
      <c r="A10421" s="47" t="s">
        <v>11348</v>
      </c>
      <c r="B10421" s="47"/>
      <c r="C10421" s="47"/>
      <c r="D10421" s="47"/>
      <c r="E10421" s="47"/>
      <c r="F10421" s="47"/>
      <c r="G10421" s="47"/>
      <c r="H10421" s="47"/>
      <c r="I10421" s="14" t="s">
        <v>25</v>
      </c>
      <c r="J10421" s="42">
        <v>87166</v>
      </c>
      <c r="K10421" s="42"/>
      <c r="L10421" s="43">
        <v>48.5</v>
      </c>
      <c r="M10421" s="43"/>
      <c r="N10421" s="15"/>
      <c r="O10421" s="44">
        <f>N10421*L10421</f>
        <v>0</v>
      </c>
      <c r="P10421" s="44"/>
      <c r="Q10421" s="44"/>
      <c r="R10421" s="44">
        <f>U10421*N10421</f>
        <v>0</v>
      </c>
      <c r="S10421" s="44"/>
      <c r="T10421" s="44"/>
      <c r="U10421" s="45" t="b">
        <f>IF(AND($H$11&gt;0,$H$11&lt;10000),Y10421,IF(AND($H$11&gt;=10000,$H$11&lt;15000),Z10421,IF(AND($H$11&gt;=15000,$H$11&lt;20000),AA10421,IF(AND($H$11&gt;=20000,$H$11&lt;30000),AB10421,IF($H$11&gt;=30000,AC10421)))))</f>
        <v>0</v>
      </c>
      <c r="V10421" s="45"/>
      <c r="W10421" s="45"/>
      <c r="X10421" s="45"/>
      <c r="Y10421" s="16">
        <v>48.5</v>
      </c>
      <c r="Z10421" s="16">
        <v>47.53</v>
      </c>
      <c r="AA10421" s="17">
        <v>46.075000000000003</v>
      </c>
      <c r="AB10421" s="16">
        <v>43.65</v>
      </c>
      <c r="AC10421" s="17">
        <v>41.225000000000001</v>
      </c>
      <c r="AD10421" s="18"/>
      <c r="AE10421" s="18"/>
    </row>
    <row r="10422" spans="1:31" ht="33" customHeight="1" outlineLevel="3">
      <c r="A10422" s="47" t="s">
        <v>11349</v>
      </c>
      <c r="B10422" s="47"/>
      <c r="C10422" s="47"/>
      <c r="D10422" s="47"/>
      <c r="E10422" s="47"/>
      <c r="F10422" s="47"/>
      <c r="G10422" s="47"/>
      <c r="H10422" s="47"/>
      <c r="I10422" s="14" t="s">
        <v>25</v>
      </c>
      <c r="J10422" s="42">
        <v>114149</v>
      </c>
      <c r="K10422" s="42"/>
      <c r="L10422" s="43">
        <v>56.3</v>
      </c>
      <c r="M10422" s="43"/>
      <c r="N10422" s="15"/>
      <c r="O10422" s="44">
        <f>N10422*L10422</f>
        <v>0</v>
      </c>
      <c r="P10422" s="44"/>
      <c r="Q10422" s="44"/>
      <c r="R10422" s="44">
        <f>U10422*N10422</f>
        <v>0</v>
      </c>
      <c r="S10422" s="44"/>
      <c r="T10422" s="44"/>
      <c r="U10422" s="45" t="b">
        <f>IF(AND($H$11&gt;0,$H$11&lt;10000),Y10422,IF(AND($H$11&gt;=10000,$H$11&lt;15000),Z10422,IF(AND($H$11&gt;=15000,$H$11&lt;20000),AA10422,IF(AND($H$11&gt;=20000,$H$11&lt;30000),AB10422,IF($H$11&gt;=30000,AC10422)))))</f>
        <v>0</v>
      </c>
      <c r="V10422" s="45"/>
      <c r="W10422" s="45"/>
      <c r="X10422" s="45"/>
      <c r="Y10422" s="16">
        <v>56.3</v>
      </c>
      <c r="Z10422" s="17">
        <v>55.173999999999999</v>
      </c>
      <c r="AA10422" s="17">
        <v>53.484999999999999</v>
      </c>
      <c r="AB10422" s="16">
        <v>50.67</v>
      </c>
      <c r="AC10422" s="17">
        <v>47.854999999999997</v>
      </c>
      <c r="AD10422" s="18"/>
      <c r="AE10422" s="18"/>
    </row>
    <row r="10423" spans="1:31" ht="33" customHeight="1" outlineLevel="3">
      <c r="A10423" s="47" t="s">
        <v>11350</v>
      </c>
      <c r="B10423" s="47"/>
      <c r="C10423" s="47"/>
      <c r="D10423" s="47"/>
      <c r="E10423" s="47"/>
      <c r="F10423" s="47"/>
      <c r="G10423" s="47"/>
      <c r="H10423" s="47"/>
      <c r="I10423" s="14" t="s">
        <v>25</v>
      </c>
      <c r="J10423" s="42">
        <v>107804</v>
      </c>
      <c r="K10423" s="42"/>
      <c r="L10423" s="43">
        <v>387.5</v>
      </c>
      <c r="M10423" s="43"/>
      <c r="N10423" s="15"/>
      <c r="O10423" s="44">
        <f>N10423*L10423</f>
        <v>0</v>
      </c>
      <c r="P10423" s="44"/>
      <c r="Q10423" s="44"/>
      <c r="R10423" s="44">
        <f>U10423*N10423</f>
        <v>0</v>
      </c>
      <c r="S10423" s="44"/>
      <c r="T10423" s="44"/>
      <c r="U10423" s="45" t="b">
        <f>IF(AND($H$11&gt;0,$H$11&lt;10000),Y10423,IF(AND($H$11&gt;=10000,$H$11&lt;15000),Z10423,IF(AND($H$11&gt;=15000,$H$11&lt;20000),AA10423,IF(AND($H$11&gt;=20000,$H$11&lt;30000),AB10423,IF($H$11&gt;=30000,AC10423)))))</f>
        <v>0</v>
      </c>
      <c r="V10423" s="45"/>
      <c r="W10423" s="45"/>
      <c r="X10423" s="45"/>
      <c r="Y10423" s="16">
        <v>387.5</v>
      </c>
      <c r="Z10423" s="16">
        <v>379.75</v>
      </c>
      <c r="AA10423" s="17">
        <v>368.125</v>
      </c>
      <c r="AB10423" s="16">
        <v>348.75</v>
      </c>
      <c r="AC10423" s="17">
        <v>329.375</v>
      </c>
      <c r="AD10423" s="18"/>
      <c r="AE10423" s="18"/>
    </row>
    <row r="10424" spans="1:31" ht="11.1" customHeight="1" outlineLevel="2">
      <c r="A10424" s="46" t="s">
        <v>11351</v>
      </c>
      <c r="B10424" s="46"/>
      <c r="C10424" s="46"/>
      <c r="D10424" s="46"/>
      <c r="E10424" s="46"/>
      <c r="F10424" s="46"/>
      <c r="G10424" s="46"/>
      <c r="H10424" s="46"/>
      <c r="I10424" s="4"/>
      <c r="J10424" s="5"/>
      <c r="K10424" s="6"/>
      <c r="L10424" s="5"/>
      <c r="M10424" s="6"/>
      <c r="N10424" s="4"/>
      <c r="O10424" s="7"/>
      <c r="P10424" s="8"/>
      <c r="Q10424" s="9"/>
      <c r="R10424" s="7"/>
      <c r="S10424" s="8"/>
      <c r="T10424" s="9"/>
      <c r="U10424" s="10"/>
      <c r="V10424" s="11"/>
      <c r="W10424" s="11"/>
      <c r="X10424" s="12"/>
      <c r="Y10424" s="13"/>
      <c r="Z10424" s="13"/>
      <c r="AA10424" s="13"/>
      <c r="AB10424" s="13"/>
      <c r="AC10424" s="13"/>
      <c r="AD10424" s="13"/>
      <c r="AE10424" s="13"/>
    </row>
    <row r="10425" spans="1:31" ht="33" customHeight="1" outlineLevel="3">
      <c r="A10425" s="47" t="s">
        <v>11352</v>
      </c>
      <c r="B10425" s="47"/>
      <c r="C10425" s="47"/>
      <c r="D10425" s="47"/>
      <c r="E10425" s="47"/>
      <c r="F10425" s="47"/>
      <c r="G10425" s="47"/>
      <c r="H10425" s="47"/>
      <c r="I10425" s="14" t="s">
        <v>25</v>
      </c>
      <c r="J10425" s="49" t="s">
        <v>11353</v>
      </c>
      <c r="K10425" s="49"/>
      <c r="L10425" s="48">
        <v>1445</v>
      </c>
      <c r="M10425" s="48"/>
      <c r="N10425" s="15"/>
      <c r="O10425" s="44">
        <f>N10425*L10425</f>
        <v>0</v>
      </c>
      <c r="P10425" s="44"/>
      <c r="Q10425" s="44"/>
      <c r="R10425" s="44">
        <f>U10425*N10425</f>
        <v>0</v>
      </c>
      <c r="S10425" s="44"/>
      <c r="T10425" s="44"/>
      <c r="U10425" s="45" t="b">
        <f>IF(AND($H$11&gt;0,$H$11&lt;10000),Y10425,IF(AND($H$11&gt;=10000,$H$11&lt;15000),Z10425,IF(AND($H$11&gt;=15000,$H$11&lt;20000),AA10425,IF(AND($H$11&gt;=20000,$H$11&lt;30000),AB10425,IF($H$11&gt;=30000,AC10425)))))</f>
        <v>0</v>
      </c>
      <c r="V10425" s="45"/>
      <c r="W10425" s="45"/>
      <c r="X10425" s="45"/>
      <c r="Y10425" s="19">
        <v>1445</v>
      </c>
      <c r="Z10425" s="21">
        <v>1416.1</v>
      </c>
      <c r="AA10425" s="19">
        <v>1372.75</v>
      </c>
      <c r="AB10425" s="21">
        <v>1300.5</v>
      </c>
      <c r="AC10425" s="19">
        <v>1228.25</v>
      </c>
      <c r="AD10425" s="18"/>
      <c r="AE10425" s="18"/>
    </row>
    <row r="10426" spans="1:31" ht="33" customHeight="1" outlineLevel="3">
      <c r="A10426" s="47" t="s">
        <v>11354</v>
      </c>
      <c r="B10426" s="47"/>
      <c r="C10426" s="47"/>
      <c r="D10426" s="47"/>
      <c r="E10426" s="47"/>
      <c r="F10426" s="47"/>
      <c r="G10426" s="47"/>
      <c r="H10426" s="47"/>
      <c r="I10426" s="14" t="s">
        <v>25</v>
      </c>
      <c r="J10426" s="42">
        <v>108029</v>
      </c>
      <c r="K10426" s="42"/>
      <c r="L10426" s="48">
        <v>1423.7</v>
      </c>
      <c r="M10426" s="48"/>
      <c r="N10426" s="15"/>
      <c r="O10426" s="44">
        <f>N10426*L10426</f>
        <v>0</v>
      </c>
      <c r="P10426" s="44"/>
      <c r="Q10426" s="44"/>
      <c r="R10426" s="44">
        <f>U10426*N10426</f>
        <v>0</v>
      </c>
      <c r="S10426" s="44"/>
      <c r="T10426" s="44"/>
      <c r="U10426" s="45" t="b">
        <f>IF(AND($H$11&gt;0,$H$11&lt;10000),Y10426,IF(AND($H$11&gt;=10000,$H$11&lt;15000),Z10426,IF(AND($H$11&gt;=15000,$H$11&lt;20000),AA10426,IF(AND($H$11&gt;=20000,$H$11&lt;30000),AB10426,IF($H$11&gt;=30000,AC10426)))))</f>
        <v>0</v>
      </c>
      <c r="V10426" s="45"/>
      <c r="W10426" s="45"/>
      <c r="X10426" s="45"/>
      <c r="Y10426" s="19">
        <v>1423.7</v>
      </c>
      <c r="Z10426" s="20">
        <v>1395.2260000000001</v>
      </c>
      <c r="AA10426" s="20">
        <v>1352.5150000000001</v>
      </c>
      <c r="AB10426" s="19">
        <v>1281.33</v>
      </c>
      <c r="AC10426" s="20">
        <v>1210.145</v>
      </c>
      <c r="AD10426" s="18"/>
      <c r="AE10426" s="18"/>
    </row>
    <row r="10427" spans="1:31" ht="33" customHeight="1" outlineLevel="3">
      <c r="A10427" s="47" t="s">
        <v>11355</v>
      </c>
      <c r="B10427" s="47"/>
      <c r="C10427" s="47"/>
      <c r="D10427" s="47"/>
      <c r="E10427" s="47"/>
      <c r="F10427" s="47"/>
      <c r="G10427" s="47"/>
      <c r="H10427" s="47"/>
      <c r="I10427" s="14" t="s">
        <v>25</v>
      </c>
      <c r="J10427" s="42">
        <v>108028</v>
      </c>
      <c r="K10427" s="42"/>
      <c r="L10427" s="48">
        <v>1046.7</v>
      </c>
      <c r="M10427" s="48"/>
      <c r="N10427" s="15"/>
      <c r="O10427" s="44">
        <f>N10427*L10427</f>
        <v>0</v>
      </c>
      <c r="P10427" s="44"/>
      <c r="Q10427" s="44"/>
      <c r="R10427" s="44">
        <f>U10427*N10427</f>
        <v>0</v>
      </c>
      <c r="S10427" s="44"/>
      <c r="T10427" s="44"/>
      <c r="U10427" s="45" t="b">
        <f>IF(AND($H$11&gt;0,$H$11&lt;10000),Y10427,IF(AND($H$11&gt;=10000,$H$11&lt;15000),Z10427,IF(AND($H$11&gt;=15000,$H$11&lt;20000),AA10427,IF(AND($H$11&gt;=20000,$H$11&lt;30000),AB10427,IF($H$11&gt;=30000,AC10427)))))</f>
        <v>0</v>
      </c>
      <c r="V10427" s="45"/>
      <c r="W10427" s="45"/>
      <c r="X10427" s="45"/>
      <c r="Y10427" s="19">
        <v>1046.7</v>
      </c>
      <c r="Z10427" s="20">
        <v>1025.7660000000001</v>
      </c>
      <c r="AA10427" s="17">
        <v>994.36500000000001</v>
      </c>
      <c r="AB10427" s="16">
        <v>942.03</v>
      </c>
      <c r="AC10427" s="17">
        <v>889.69500000000005</v>
      </c>
      <c r="AD10427" s="18"/>
      <c r="AE10427" s="18"/>
    </row>
    <row r="10428" spans="1:31" ht="33" customHeight="1" outlineLevel="3">
      <c r="A10428" s="47" t="s">
        <v>11356</v>
      </c>
      <c r="B10428" s="47"/>
      <c r="C10428" s="47"/>
      <c r="D10428" s="47"/>
      <c r="E10428" s="47"/>
      <c r="F10428" s="47"/>
      <c r="G10428" s="47"/>
      <c r="H10428" s="47"/>
      <c r="I10428" s="14" t="s">
        <v>25</v>
      </c>
      <c r="J10428" s="49" t="s">
        <v>11357</v>
      </c>
      <c r="K10428" s="49"/>
      <c r="L10428" s="48">
        <v>3666</v>
      </c>
      <c r="M10428" s="48"/>
      <c r="N10428" s="15"/>
      <c r="O10428" s="44">
        <f>N10428*L10428</f>
        <v>0</v>
      </c>
      <c r="P10428" s="44"/>
      <c r="Q10428" s="44"/>
      <c r="R10428" s="44">
        <f>U10428*N10428</f>
        <v>0</v>
      </c>
      <c r="S10428" s="44"/>
      <c r="T10428" s="44"/>
      <c r="U10428" s="45" t="b">
        <f>IF(AND($H$11&gt;0,$H$11&lt;10000),Y10428,IF(AND($H$11&gt;=10000,$H$11&lt;15000),Z10428,IF(AND($H$11&gt;=15000,$H$11&lt;20000),AA10428,IF(AND($H$11&gt;=20000,$H$11&lt;30000),AB10428,IF($H$11&gt;=30000,AC10428)))))</f>
        <v>0</v>
      </c>
      <c r="V10428" s="45"/>
      <c r="W10428" s="45"/>
      <c r="X10428" s="45"/>
      <c r="Y10428" s="19">
        <v>3666</v>
      </c>
      <c r="Z10428" s="19">
        <v>3592.68</v>
      </c>
      <c r="AA10428" s="21">
        <v>3482.7</v>
      </c>
      <c r="AB10428" s="21">
        <v>3299.4</v>
      </c>
      <c r="AC10428" s="21">
        <v>3116.1</v>
      </c>
      <c r="AD10428" s="18"/>
      <c r="AE10428" s="18"/>
    </row>
    <row r="10429" spans="1:31" ht="11.1" customHeight="1" outlineLevel="1">
      <c r="A10429" s="40" t="s">
        <v>11358</v>
      </c>
      <c r="B10429" s="40"/>
      <c r="C10429" s="40"/>
      <c r="D10429" s="40"/>
      <c r="E10429" s="40"/>
      <c r="F10429" s="40"/>
      <c r="G10429" s="40"/>
      <c r="H10429" s="40"/>
      <c r="I10429" s="4"/>
      <c r="J10429" s="5"/>
      <c r="K10429" s="6"/>
      <c r="L10429" s="5"/>
      <c r="M10429" s="6"/>
      <c r="N10429" s="4"/>
      <c r="O10429" s="7"/>
      <c r="P10429" s="8"/>
      <c r="Q10429" s="9"/>
      <c r="R10429" s="7"/>
      <c r="S10429" s="8"/>
      <c r="T10429" s="9"/>
      <c r="U10429" s="10"/>
      <c r="V10429" s="11"/>
      <c r="W10429" s="11"/>
      <c r="X10429" s="12"/>
      <c r="Y10429" s="13"/>
      <c r="Z10429" s="13"/>
      <c r="AA10429" s="13"/>
      <c r="AB10429" s="13"/>
      <c r="AC10429" s="13"/>
      <c r="AD10429" s="13"/>
      <c r="AE10429" s="13"/>
    </row>
    <row r="10430" spans="1:31" ht="11.1" customHeight="1" outlineLevel="2">
      <c r="A10430" s="46" t="s">
        <v>11359</v>
      </c>
      <c r="B10430" s="46"/>
      <c r="C10430" s="46"/>
      <c r="D10430" s="46"/>
      <c r="E10430" s="46"/>
      <c r="F10430" s="46"/>
      <c r="G10430" s="46"/>
      <c r="H10430" s="46"/>
      <c r="I10430" s="4"/>
      <c r="J10430" s="5"/>
      <c r="K10430" s="6"/>
      <c r="L10430" s="5"/>
      <c r="M10430" s="6"/>
      <c r="N10430" s="4"/>
      <c r="O10430" s="7"/>
      <c r="P10430" s="8"/>
      <c r="Q10430" s="9"/>
      <c r="R10430" s="7"/>
      <c r="S10430" s="8"/>
      <c r="T10430" s="9"/>
      <c r="U10430" s="10"/>
      <c r="V10430" s="11"/>
      <c r="W10430" s="11"/>
      <c r="X10430" s="12"/>
      <c r="Y10430" s="13"/>
      <c r="Z10430" s="13"/>
      <c r="AA10430" s="13"/>
      <c r="AB10430" s="13"/>
      <c r="AC10430" s="13"/>
      <c r="AD10430" s="13"/>
      <c r="AE10430" s="13"/>
    </row>
    <row r="10431" spans="1:31" ht="33" customHeight="1" outlineLevel="3">
      <c r="A10431" s="47" t="s">
        <v>11360</v>
      </c>
      <c r="B10431" s="47"/>
      <c r="C10431" s="47"/>
      <c r="D10431" s="47"/>
      <c r="E10431" s="47"/>
      <c r="F10431" s="47"/>
      <c r="G10431" s="47"/>
      <c r="H10431" s="47"/>
      <c r="I10431" s="14" t="s">
        <v>25</v>
      </c>
      <c r="J10431" s="42">
        <v>102308</v>
      </c>
      <c r="K10431" s="42"/>
      <c r="L10431" s="43">
        <v>465.5</v>
      </c>
      <c r="M10431" s="43"/>
      <c r="N10431" s="15"/>
      <c r="O10431" s="44">
        <f>N10431*L10431</f>
        <v>0</v>
      </c>
      <c r="P10431" s="44"/>
      <c r="Q10431" s="44"/>
      <c r="R10431" s="44">
        <f>U10431*N10431</f>
        <v>0</v>
      </c>
      <c r="S10431" s="44"/>
      <c r="T10431" s="44"/>
      <c r="U10431" s="45" t="b">
        <f>IF(AND($H$11&gt;0,$H$11&lt;10000),Y10431,IF(AND($H$11&gt;=10000,$H$11&lt;15000),Z10431,IF(AND($H$11&gt;=15000,$H$11&lt;20000),AA10431,IF(AND($H$11&gt;=20000,$H$11&lt;30000),AB10431,IF($H$11&gt;=30000,AC10431)))))</f>
        <v>0</v>
      </c>
      <c r="V10431" s="45"/>
      <c r="W10431" s="45"/>
      <c r="X10431" s="45"/>
      <c r="Y10431" s="16">
        <v>465.5</v>
      </c>
      <c r="Z10431" s="17">
        <v>460.84500000000003</v>
      </c>
      <c r="AA10431" s="16">
        <v>456.19</v>
      </c>
      <c r="AB10431" s="17">
        <v>442.22500000000002</v>
      </c>
      <c r="AC10431" s="17">
        <v>432.91500000000002</v>
      </c>
      <c r="AD10431" s="18"/>
      <c r="AE10431" s="18"/>
    </row>
    <row r="10432" spans="1:31" ht="33" customHeight="1" outlineLevel="3">
      <c r="A10432" s="47" t="s">
        <v>11361</v>
      </c>
      <c r="B10432" s="47"/>
      <c r="C10432" s="47"/>
      <c r="D10432" s="47"/>
      <c r="E10432" s="47"/>
      <c r="F10432" s="47"/>
      <c r="G10432" s="47"/>
      <c r="H10432" s="47"/>
      <c r="I10432" s="14" t="s">
        <v>25</v>
      </c>
      <c r="J10432" s="42">
        <v>104886</v>
      </c>
      <c r="K10432" s="42"/>
      <c r="L10432" s="48">
        <v>5816.7</v>
      </c>
      <c r="M10432" s="48"/>
      <c r="N10432" s="15"/>
      <c r="O10432" s="44">
        <f>N10432*L10432</f>
        <v>0</v>
      </c>
      <c r="P10432" s="44"/>
      <c r="Q10432" s="44"/>
      <c r="R10432" s="44">
        <f>U10432*N10432</f>
        <v>0</v>
      </c>
      <c r="S10432" s="44"/>
      <c r="T10432" s="44"/>
      <c r="U10432" s="45" t="b">
        <f>IF(AND($H$11&gt;0,$H$11&lt;10000),Y10432,IF(AND($H$11&gt;=10000,$H$11&lt;15000),Z10432,IF(AND($H$11&gt;=15000,$H$11&lt;20000),AA10432,IF(AND($H$11&gt;=20000,$H$11&lt;30000),AB10432,IF($H$11&gt;=30000,AC10432)))))</f>
        <v>0</v>
      </c>
      <c r="V10432" s="45"/>
      <c r="W10432" s="45"/>
      <c r="X10432" s="45"/>
      <c r="Y10432" s="19">
        <v>5816.7</v>
      </c>
      <c r="Z10432" s="20">
        <v>5758.5330000000004</v>
      </c>
      <c r="AA10432" s="20">
        <v>5700.366</v>
      </c>
      <c r="AB10432" s="20">
        <v>5525.8649999999998</v>
      </c>
      <c r="AC10432" s="20">
        <v>5409.5309999999999</v>
      </c>
      <c r="AD10432" s="18"/>
      <c r="AE10432" s="18"/>
    </row>
    <row r="10433" spans="1:31" ht="33" customHeight="1" outlineLevel="3">
      <c r="A10433" s="47" t="s">
        <v>11362</v>
      </c>
      <c r="B10433" s="47"/>
      <c r="C10433" s="47"/>
      <c r="D10433" s="47"/>
      <c r="E10433" s="47"/>
      <c r="F10433" s="47"/>
      <c r="G10433" s="47"/>
      <c r="H10433" s="47"/>
      <c r="I10433" s="14" t="s">
        <v>25</v>
      </c>
      <c r="J10433" s="42">
        <v>107456</v>
      </c>
      <c r="K10433" s="42"/>
      <c r="L10433" s="48">
        <v>38645.4</v>
      </c>
      <c r="M10433" s="48"/>
      <c r="N10433" s="15"/>
      <c r="O10433" s="44">
        <f>N10433*L10433</f>
        <v>0</v>
      </c>
      <c r="P10433" s="44"/>
      <c r="Q10433" s="44"/>
      <c r="R10433" s="44">
        <f>U10433*N10433</f>
        <v>0</v>
      </c>
      <c r="S10433" s="44"/>
      <c r="T10433" s="44"/>
      <c r="U10433" s="45" t="b">
        <f>IF(AND($H$11&gt;0,$H$11&lt;10000),Y10433,IF(AND($H$11&gt;=10000,$H$11&lt;15000),Z10433,IF(AND($H$11&gt;=15000,$H$11&lt;20000),AA10433,IF(AND($H$11&gt;=20000,$H$11&lt;30000),AB10433,IF($H$11&gt;=30000,AC10433)))))</f>
        <v>0</v>
      </c>
      <c r="V10433" s="45"/>
      <c r="W10433" s="45"/>
      <c r="X10433" s="45"/>
      <c r="Y10433" s="19">
        <v>38645.4</v>
      </c>
      <c r="Z10433" s="20">
        <v>38258.946000000004</v>
      </c>
      <c r="AA10433" s="20">
        <v>37872.491999999998</v>
      </c>
      <c r="AB10433" s="19">
        <v>36713.129999999997</v>
      </c>
      <c r="AC10433" s="20">
        <v>35940.222000000002</v>
      </c>
      <c r="AD10433" s="18"/>
      <c r="AE10433" s="18"/>
    </row>
    <row r="10434" spans="1:31" ht="11.1" customHeight="1" outlineLevel="2">
      <c r="A10434" s="46" t="s">
        <v>11363</v>
      </c>
      <c r="B10434" s="46"/>
      <c r="C10434" s="46"/>
      <c r="D10434" s="46"/>
      <c r="E10434" s="46"/>
      <c r="F10434" s="46"/>
      <c r="G10434" s="46"/>
      <c r="H10434" s="46"/>
      <c r="I10434" s="4"/>
      <c r="J10434" s="5"/>
      <c r="K10434" s="6"/>
      <c r="L10434" s="5"/>
      <c r="M10434" s="6"/>
      <c r="N10434" s="4"/>
      <c r="O10434" s="7"/>
      <c r="P10434" s="8"/>
      <c r="Q10434" s="9"/>
      <c r="R10434" s="7"/>
      <c r="S10434" s="8"/>
      <c r="T10434" s="9"/>
      <c r="U10434" s="10"/>
      <c r="V10434" s="11"/>
      <c r="W10434" s="11"/>
      <c r="X10434" s="12"/>
      <c r="Y10434" s="13"/>
      <c r="Z10434" s="13"/>
      <c r="AA10434" s="13"/>
      <c r="AB10434" s="13"/>
      <c r="AC10434" s="13"/>
      <c r="AD10434" s="13"/>
      <c r="AE10434" s="13"/>
    </row>
    <row r="10435" spans="1:31" ht="33" customHeight="1" outlineLevel="3">
      <c r="A10435" s="47" t="s">
        <v>11364</v>
      </c>
      <c r="B10435" s="47"/>
      <c r="C10435" s="47"/>
      <c r="D10435" s="47"/>
      <c r="E10435" s="47"/>
      <c r="F10435" s="47"/>
      <c r="G10435" s="47"/>
      <c r="H10435" s="47"/>
      <c r="I10435" s="14" t="s">
        <v>25</v>
      </c>
      <c r="J10435" s="49" t="s">
        <v>11365</v>
      </c>
      <c r="K10435" s="49"/>
      <c r="L10435" s="48">
        <v>1302.8</v>
      </c>
      <c r="M10435" s="48"/>
      <c r="N10435" s="15"/>
      <c r="O10435" s="44">
        <f>N10435*L10435</f>
        <v>0</v>
      </c>
      <c r="P10435" s="44"/>
      <c r="Q10435" s="44"/>
      <c r="R10435" s="44">
        <f>U10435*N10435</f>
        <v>0</v>
      </c>
      <c r="S10435" s="44"/>
      <c r="T10435" s="44"/>
      <c r="U10435" s="45" t="b">
        <f>IF(AND($H$11&gt;0,$H$11&lt;10000),Y10435,IF(AND($H$11&gt;=10000,$H$11&lt;15000),Z10435,IF(AND($H$11&gt;=15000,$H$11&lt;20000),AA10435,IF(AND($H$11&gt;=20000,$H$11&lt;30000),AB10435,IF($H$11&gt;=30000,AC10435)))))</f>
        <v>0</v>
      </c>
      <c r="V10435" s="45"/>
      <c r="W10435" s="45"/>
      <c r="X10435" s="45"/>
      <c r="Y10435" s="19">
        <v>1302.8</v>
      </c>
      <c r="Z10435" s="20">
        <v>1276.7439999999999</v>
      </c>
      <c r="AA10435" s="19">
        <v>1237.6600000000001</v>
      </c>
      <c r="AB10435" s="19">
        <v>1172.52</v>
      </c>
      <c r="AC10435" s="19">
        <v>1107.3800000000001</v>
      </c>
      <c r="AD10435" s="18"/>
      <c r="AE10435" s="18"/>
    </row>
    <row r="10436" spans="1:31" ht="33" customHeight="1" outlineLevel="3">
      <c r="A10436" s="47" t="s">
        <v>11366</v>
      </c>
      <c r="B10436" s="47"/>
      <c r="C10436" s="47"/>
      <c r="D10436" s="47"/>
      <c r="E10436" s="47"/>
      <c r="F10436" s="47"/>
      <c r="G10436" s="47"/>
      <c r="H10436" s="47"/>
      <c r="I10436" s="14" t="s">
        <v>25</v>
      </c>
      <c r="J10436" s="42">
        <v>94893</v>
      </c>
      <c r="K10436" s="42"/>
      <c r="L10436" s="48">
        <v>3441.5</v>
      </c>
      <c r="M10436" s="48"/>
      <c r="N10436" s="15"/>
      <c r="O10436" s="44">
        <f>N10436*L10436</f>
        <v>0</v>
      </c>
      <c r="P10436" s="44"/>
      <c r="Q10436" s="44"/>
      <c r="R10436" s="44">
        <f>U10436*N10436</f>
        <v>0</v>
      </c>
      <c r="S10436" s="44"/>
      <c r="T10436" s="44"/>
      <c r="U10436" s="45" t="b">
        <f>IF(AND($H$11&gt;0,$H$11&lt;10000),Y10436,IF(AND($H$11&gt;=10000,$H$11&lt;15000),Z10436,IF(AND($H$11&gt;=15000,$H$11&lt;20000),AA10436,IF(AND($H$11&gt;=20000,$H$11&lt;30000),AB10436,IF($H$11&gt;=30000,AC10436)))))</f>
        <v>0</v>
      </c>
      <c r="V10436" s="45"/>
      <c r="W10436" s="45"/>
      <c r="X10436" s="45"/>
      <c r="Y10436" s="19">
        <v>3441.5</v>
      </c>
      <c r="Z10436" s="19">
        <v>3372.67</v>
      </c>
      <c r="AA10436" s="20">
        <v>3269.4250000000002</v>
      </c>
      <c r="AB10436" s="19">
        <v>3097.35</v>
      </c>
      <c r="AC10436" s="20">
        <v>2925.2750000000001</v>
      </c>
      <c r="AD10436" s="18"/>
      <c r="AE10436" s="18"/>
    </row>
    <row r="10437" spans="1:31" ht="33" customHeight="1" outlineLevel="3">
      <c r="A10437" s="47" t="s">
        <v>11367</v>
      </c>
      <c r="B10437" s="47"/>
      <c r="C10437" s="47"/>
      <c r="D10437" s="47"/>
      <c r="E10437" s="47"/>
      <c r="F10437" s="47"/>
      <c r="G10437" s="47"/>
      <c r="H10437" s="47"/>
      <c r="I10437" s="14" t="s">
        <v>25</v>
      </c>
      <c r="J10437" s="42">
        <v>72644</v>
      </c>
      <c r="K10437" s="42"/>
      <c r="L10437" s="43">
        <v>203.9</v>
      </c>
      <c r="M10437" s="43"/>
      <c r="N10437" s="15"/>
      <c r="O10437" s="44">
        <f>N10437*L10437</f>
        <v>0</v>
      </c>
      <c r="P10437" s="44"/>
      <c r="Q10437" s="44"/>
      <c r="R10437" s="44">
        <f>U10437*N10437</f>
        <v>0</v>
      </c>
      <c r="S10437" s="44"/>
      <c r="T10437" s="44"/>
      <c r="U10437" s="45" t="b">
        <f>IF(AND($H$11&gt;0,$H$11&lt;10000),Y10437,IF(AND($H$11&gt;=10000,$H$11&lt;15000),Z10437,IF(AND($H$11&gt;=15000,$H$11&lt;20000),AA10437,IF(AND($H$11&gt;=20000,$H$11&lt;30000),AB10437,IF($H$11&gt;=30000,AC10437)))))</f>
        <v>0</v>
      </c>
      <c r="V10437" s="45"/>
      <c r="W10437" s="45"/>
      <c r="X10437" s="45"/>
      <c r="Y10437" s="16">
        <v>203.9</v>
      </c>
      <c r="Z10437" s="17">
        <v>199.822</v>
      </c>
      <c r="AA10437" s="17">
        <v>193.70500000000001</v>
      </c>
      <c r="AB10437" s="16">
        <v>183.51</v>
      </c>
      <c r="AC10437" s="17">
        <v>173.315</v>
      </c>
      <c r="AD10437" s="18"/>
      <c r="AE10437" s="18"/>
    </row>
    <row r="10438" spans="1:31" ht="33" customHeight="1" outlineLevel="3">
      <c r="A10438" s="47" t="s">
        <v>11368</v>
      </c>
      <c r="B10438" s="47"/>
      <c r="C10438" s="47"/>
      <c r="D10438" s="47"/>
      <c r="E10438" s="47"/>
      <c r="F10438" s="47"/>
      <c r="G10438" s="47"/>
      <c r="H10438" s="47"/>
      <c r="I10438" s="14" t="s">
        <v>25</v>
      </c>
      <c r="J10438" s="49" t="s">
        <v>11369</v>
      </c>
      <c r="K10438" s="49"/>
      <c r="L10438" s="43">
        <v>181.2</v>
      </c>
      <c r="M10438" s="43"/>
      <c r="N10438" s="15"/>
      <c r="O10438" s="44">
        <f>N10438*L10438</f>
        <v>0</v>
      </c>
      <c r="P10438" s="44"/>
      <c r="Q10438" s="44"/>
      <c r="R10438" s="44">
        <f>U10438*N10438</f>
        <v>0</v>
      </c>
      <c r="S10438" s="44"/>
      <c r="T10438" s="44"/>
      <c r="U10438" s="45" t="b">
        <f>IF(AND($H$11&gt;0,$H$11&lt;10000),Y10438,IF(AND($H$11&gt;=10000,$H$11&lt;15000),Z10438,IF(AND($H$11&gt;=15000,$H$11&lt;20000),AA10438,IF(AND($H$11&gt;=20000,$H$11&lt;30000),AB10438,IF($H$11&gt;=30000,AC10438)))))</f>
        <v>0</v>
      </c>
      <c r="V10438" s="45"/>
      <c r="W10438" s="45"/>
      <c r="X10438" s="45"/>
      <c r="Y10438" s="16">
        <v>181.2</v>
      </c>
      <c r="Z10438" s="17">
        <v>177.57599999999999</v>
      </c>
      <c r="AA10438" s="16">
        <v>172.14</v>
      </c>
      <c r="AB10438" s="16">
        <v>163.08000000000001</v>
      </c>
      <c r="AC10438" s="16">
        <v>154.02000000000001</v>
      </c>
      <c r="AD10438" s="18"/>
      <c r="AE10438" s="18"/>
    </row>
    <row r="10439" spans="1:31" ht="33" customHeight="1" outlineLevel="3">
      <c r="A10439" s="47" t="s">
        <v>11370</v>
      </c>
      <c r="B10439" s="47"/>
      <c r="C10439" s="47"/>
      <c r="D10439" s="47"/>
      <c r="E10439" s="47"/>
      <c r="F10439" s="47"/>
      <c r="G10439" s="47"/>
      <c r="H10439" s="47"/>
      <c r="I10439" s="14" t="s">
        <v>25</v>
      </c>
      <c r="J10439" s="42">
        <v>119002</v>
      </c>
      <c r="K10439" s="42"/>
      <c r="L10439" s="43">
        <v>296.60000000000002</v>
      </c>
      <c r="M10439" s="43"/>
      <c r="N10439" s="15"/>
      <c r="O10439" s="44">
        <f>N10439*L10439</f>
        <v>0</v>
      </c>
      <c r="P10439" s="44"/>
      <c r="Q10439" s="44"/>
      <c r="R10439" s="44">
        <f>U10439*N10439</f>
        <v>0</v>
      </c>
      <c r="S10439" s="44"/>
      <c r="T10439" s="44"/>
      <c r="U10439" s="45" t="b">
        <f>IF(AND($H$11&gt;0,$H$11&lt;10000),Y10439,IF(AND($H$11&gt;=10000,$H$11&lt;15000),Z10439,IF(AND($H$11&gt;=15000,$H$11&lt;20000),AA10439,IF(AND($H$11&gt;=20000,$H$11&lt;30000),AB10439,IF($H$11&gt;=30000,AC10439)))))</f>
        <v>0</v>
      </c>
      <c r="V10439" s="45"/>
      <c r="W10439" s="45"/>
      <c r="X10439" s="45"/>
      <c r="Y10439" s="16">
        <v>296.60000000000002</v>
      </c>
      <c r="Z10439" s="17">
        <v>290.66800000000001</v>
      </c>
      <c r="AA10439" s="16">
        <v>281.77</v>
      </c>
      <c r="AB10439" s="16">
        <v>266.94</v>
      </c>
      <c r="AC10439" s="16">
        <v>252.11</v>
      </c>
      <c r="AD10439" s="18"/>
      <c r="AE10439" s="18"/>
    </row>
    <row r="10440" spans="1:31" ht="33" customHeight="1" outlineLevel="3">
      <c r="A10440" s="47" t="s">
        <v>11371</v>
      </c>
      <c r="B10440" s="47"/>
      <c r="C10440" s="47"/>
      <c r="D10440" s="47"/>
      <c r="E10440" s="47"/>
      <c r="F10440" s="47"/>
      <c r="G10440" s="47"/>
      <c r="H10440" s="47"/>
      <c r="I10440" s="14" t="s">
        <v>25</v>
      </c>
      <c r="J10440" s="42">
        <v>118437</v>
      </c>
      <c r="K10440" s="42"/>
      <c r="L10440" s="43">
        <v>355.1</v>
      </c>
      <c r="M10440" s="43"/>
      <c r="N10440" s="15"/>
      <c r="O10440" s="44">
        <f>N10440*L10440</f>
        <v>0</v>
      </c>
      <c r="P10440" s="44"/>
      <c r="Q10440" s="44"/>
      <c r="R10440" s="44">
        <f>U10440*N10440</f>
        <v>0</v>
      </c>
      <c r="S10440" s="44"/>
      <c r="T10440" s="44"/>
      <c r="U10440" s="45" t="b">
        <f>IF(AND($H$11&gt;0,$H$11&lt;10000),Y10440,IF(AND($H$11&gt;=10000,$H$11&lt;15000),Z10440,IF(AND($H$11&gt;=15000,$H$11&lt;20000),AA10440,IF(AND($H$11&gt;=20000,$H$11&lt;30000),AB10440,IF($H$11&gt;=30000,AC10440)))))</f>
        <v>0</v>
      </c>
      <c r="V10440" s="45"/>
      <c r="W10440" s="45"/>
      <c r="X10440" s="45"/>
      <c r="Y10440" s="16">
        <v>355.1</v>
      </c>
      <c r="Z10440" s="17">
        <v>347.99799999999999</v>
      </c>
      <c r="AA10440" s="17">
        <v>337.34500000000003</v>
      </c>
      <c r="AB10440" s="16">
        <v>319.58999999999997</v>
      </c>
      <c r="AC10440" s="17">
        <v>301.83499999999998</v>
      </c>
      <c r="AD10440" s="18"/>
      <c r="AE10440" s="18"/>
    </row>
    <row r="10441" spans="1:31" ht="33" customHeight="1" outlineLevel="3">
      <c r="A10441" s="47" t="s">
        <v>11372</v>
      </c>
      <c r="B10441" s="47"/>
      <c r="C10441" s="47"/>
      <c r="D10441" s="47"/>
      <c r="E10441" s="47"/>
      <c r="F10441" s="47"/>
      <c r="G10441" s="47"/>
      <c r="H10441" s="47"/>
      <c r="I10441" s="14" t="s">
        <v>25</v>
      </c>
      <c r="J10441" s="49" t="s">
        <v>11373</v>
      </c>
      <c r="K10441" s="49"/>
      <c r="L10441" s="48">
        <v>3694.2</v>
      </c>
      <c r="M10441" s="48"/>
      <c r="N10441" s="15"/>
      <c r="O10441" s="44">
        <f>N10441*L10441</f>
        <v>0</v>
      </c>
      <c r="P10441" s="44"/>
      <c r="Q10441" s="44"/>
      <c r="R10441" s="44">
        <f>U10441*N10441</f>
        <v>0</v>
      </c>
      <c r="S10441" s="44"/>
      <c r="T10441" s="44"/>
      <c r="U10441" s="45" t="b">
        <f>IF(AND($H$11&gt;0,$H$11&lt;10000),Y10441,IF(AND($H$11&gt;=10000,$H$11&lt;15000),Z10441,IF(AND($H$11&gt;=15000,$H$11&lt;20000),AA10441,IF(AND($H$11&gt;=20000,$H$11&lt;30000),AB10441,IF($H$11&gt;=30000,AC10441)))))</f>
        <v>0</v>
      </c>
      <c r="V10441" s="45"/>
      <c r="W10441" s="45"/>
      <c r="X10441" s="45"/>
      <c r="Y10441" s="19">
        <v>3694.2</v>
      </c>
      <c r="Z10441" s="20">
        <v>3620.3159999999998</v>
      </c>
      <c r="AA10441" s="19">
        <v>3509.49</v>
      </c>
      <c r="AB10441" s="19">
        <v>3324.78</v>
      </c>
      <c r="AC10441" s="19">
        <v>3140.07</v>
      </c>
      <c r="AD10441" s="18"/>
      <c r="AE10441" s="18"/>
    </row>
    <row r="10442" spans="1:31" ht="33" customHeight="1" outlineLevel="3">
      <c r="A10442" s="47" t="s">
        <v>11374</v>
      </c>
      <c r="B10442" s="47"/>
      <c r="C10442" s="47"/>
      <c r="D10442" s="47"/>
      <c r="E10442" s="47"/>
      <c r="F10442" s="47"/>
      <c r="G10442" s="47"/>
      <c r="H10442" s="47"/>
      <c r="I10442" s="14" t="s">
        <v>25</v>
      </c>
      <c r="J10442" s="49" t="s">
        <v>11375</v>
      </c>
      <c r="K10442" s="49"/>
      <c r="L10442" s="48">
        <v>1495.9</v>
      </c>
      <c r="M10442" s="48"/>
      <c r="N10442" s="15"/>
      <c r="O10442" s="44">
        <f>N10442*L10442</f>
        <v>0</v>
      </c>
      <c r="P10442" s="44"/>
      <c r="Q10442" s="44"/>
      <c r="R10442" s="44">
        <f>U10442*N10442</f>
        <v>0</v>
      </c>
      <c r="S10442" s="44"/>
      <c r="T10442" s="44"/>
      <c r="U10442" s="45" t="b">
        <f>IF(AND($H$11&gt;0,$H$11&lt;10000),Y10442,IF(AND($H$11&gt;=10000,$H$11&lt;15000),Z10442,IF(AND($H$11&gt;=15000,$H$11&lt;20000),AA10442,IF(AND($H$11&gt;=20000,$H$11&lt;30000),AB10442,IF($H$11&gt;=30000,AC10442)))))</f>
        <v>0</v>
      </c>
      <c r="V10442" s="45"/>
      <c r="W10442" s="45"/>
      <c r="X10442" s="45"/>
      <c r="Y10442" s="19">
        <v>1495.9</v>
      </c>
      <c r="Z10442" s="20">
        <v>1465.982</v>
      </c>
      <c r="AA10442" s="20">
        <v>1421.105</v>
      </c>
      <c r="AB10442" s="19">
        <v>1346.31</v>
      </c>
      <c r="AC10442" s="20">
        <v>1271.5150000000001</v>
      </c>
      <c r="AD10442" s="18"/>
      <c r="AE10442" s="18"/>
    </row>
    <row r="10443" spans="1:31" ht="33" customHeight="1" outlineLevel="3">
      <c r="A10443" s="47" t="s">
        <v>11376</v>
      </c>
      <c r="B10443" s="47"/>
      <c r="C10443" s="47"/>
      <c r="D10443" s="47"/>
      <c r="E10443" s="47"/>
      <c r="F10443" s="47"/>
      <c r="G10443" s="47"/>
      <c r="H10443" s="47"/>
      <c r="I10443" s="14" t="s">
        <v>25</v>
      </c>
      <c r="J10443" s="42">
        <v>56126</v>
      </c>
      <c r="K10443" s="42"/>
      <c r="L10443" s="48">
        <v>1389.6</v>
      </c>
      <c r="M10443" s="48"/>
      <c r="N10443" s="15"/>
      <c r="O10443" s="44">
        <f>N10443*L10443</f>
        <v>0</v>
      </c>
      <c r="P10443" s="44"/>
      <c r="Q10443" s="44"/>
      <c r="R10443" s="44">
        <f>U10443*N10443</f>
        <v>0</v>
      </c>
      <c r="S10443" s="44"/>
      <c r="T10443" s="44"/>
      <c r="U10443" s="45" t="b">
        <f>IF(AND($H$11&gt;0,$H$11&lt;10000),Y10443,IF(AND($H$11&gt;=10000,$H$11&lt;15000),Z10443,IF(AND($H$11&gt;=15000,$H$11&lt;20000),AA10443,IF(AND($H$11&gt;=20000,$H$11&lt;30000),AB10443,IF($H$11&gt;=30000,AC10443)))))</f>
        <v>0</v>
      </c>
      <c r="V10443" s="45"/>
      <c r="W10443" s="45"/>
      <c r="X10443" s="45"/>
      <c r="Y10443" s="19">
        <v>1389.6</v>
      </c>
      <c r="Z10443" s="20">
        <v>1361.808</v>
      </c>
      <c r="AA10443" s="19">
        <v>1320.12</v>
      </c>
      <c r="AB10443" s="19">
        <v>1250.6400000000001</v>
      </c>
      <c r="AC10443" s="19">
        <v>1181.1600000000001</v>
      </c>
      <c r="AD10443" s="18"/>
      <c r="AE10443" s="18"/>
    </row>
    <row r="10444" spans="1:31" ht="33" customHeight="1" outlineLevel="3">
      <c r="A10444" s="47" t="s">
        <v>11377</v>
      </c>
      <c r="B10444" s="47"/>
      <c r="C10444" s="47"/>
      <c r="D10444" s="47"/>
      <c r="E10444" s="47"/>
      <c r="F10444" s="47"/>
      <c r="G10444" s="47"/>
      <c r="H10444" s="47"/>
      <c r="I10444" s="14" t="s">
        <v>25</v>
      </c>
      <c r="J10444" s="42">
        <v>89127</v>
      </c>
      <c r="K10444" s="42"/>
      <c r="L10444" s="48">
        <v>3720.6</v>
      </c>
      <c r="M10444" s="48"/>
      <c r="N10444" s="15"/>
      <c r="O10444" s="44">
        <f>N10444*L10444</f>
        <v>0</v>
      </c>
      <c r="P10444" s="44"/>
      <c r="Q10444" s="44"/>
      <c r="R10444" s="44">
        <f>U10444*N10444</f>
        <v>0</v>
      </c>
      <c r="S10444" s="44"/>
      <c r="T10444" s="44"/>
      <c r="U10444" s="45" t="b">
        <f>IF(AND($H$11&gt;0,$H$11&lt;10000),Y10444,IF(AND($H$11&gt;=10000,$H$11&lt;15000),Z10444,IF(AND($H$11&gt;=15000,$H$11&lt;20000),AA10444,IF(AND($H$11&gt;=20000,$H$11&lt;30000),AB10444,IF($H$11&gt;=30000,AC10444)))))</f>
        <v>0</v>
      </c>
      <c r="V10444" s="45"/>
      <c r="W10444" s="45"/>
      <c r="X10444" s="45"/>
      <c r="Y10444" s="19">
        <v>3720.6</v>
      </c>
      <c r="Z10444" s="20">
        <v>3646.1880000000001</v>
      </c>
      <c r="AA10444" s="19">
        <v>3534.57</v>
      </c>
      <c r="AB10444" s="19">
        <v>3348.54</v>
      </c>
      <c r="AC10444" s="19">
        <v>3162.51</v>
      </c>
      <c r="AD10444" s="18"/>
      <c r="AE10444" s="18"/>
    </row>
    <row r="10445" spans="1:31" ht="33" customHeight="1" outlineLevel="3">
      <c r="A10445" s="47" t="s">
        <v>11378</v>
      </c>
      <c r="B10445" s="47"/>
      <c r="C10445" s="47"/>
      <c r="D10445" s="47"/>
      <c r="E10445" s="47"/>
      <c r="F10445" s="47"/>
      <c r="G10445" s="47"/>
      <c r="H10445" s="47"/>
      <c r="I10445" s="14" t="s">
        <v>25</v>
      </c>
      <c r="J10445" s="49" t="s">
        <v>11379</v>
      </c>
      <c r="K10445" s="49"/>
      <c r="L10445" s="43">
        <v>807.5</v>
      </c>
      <c r="M10445" s="43"/>
      <c r="N10445" s="15"/>
      <c r="O10445" s="44">
        <f>N10445*L10445</f>
        <v>0</v>
      </c>
      <c r="P10445" s="44"/>
      <c r="Q10445" s="44"/>
      <c r="R10445" s="44">
        <f>U10445*N10445</f>
        <v>0</v>
      </c>
      <c r="S10445" s="44"/>
      <c r="T10445" s="44"/>
      <c r="U10445" s="45" t="b">
        <f>IF(AND($H$11&gt;0,$H$11&lt;10000),Y10445,IF(AND($H$11&gt;=10000,$H$11&lt;15000),Z10445,IF(AND($H$11&gt;=15000,$H$11&lt;20000),AA10445,IF(AND($H$11&gt;=20000,$H$11&lt;30000),AB10445,IF($H$11&gt;=30000,AC10445)))))</f>
        <v>0</v>
      </c>
      <c r="V10445" s="45"/>
      <c r="W10445" s="45"/>
      <c r="X10445" s="45"/>
      <c r="Y10445" s="16">
        <v>807.5</v>
      </c>
      <c r="Z10445" s="16">
        <v>791.35</v>
      </c>
      <c r="AA10445" s="17">
        <v>767.125</v>
      </c>
      <c r="AB10445" s="16">
        <v>726.75</v>
      </c>
      <c r="AC10445" s="17">
        <v>686.375</v>
      </c>
      <c r="AD10445" s="18"/>
      <c r="AE10445" s="18"/>
    </row>
    <row r="10446" spans="1:31" ht="33" customHeight="1" outlineLevel="3">
      <c r="A10446" s="47" t="s">
        <v>11380</v>
      </c>
      <c r="B10446" s="47"/>
      <c r="C10446" s="47"/>
      <c r="D10446" s="47"/>
      <c r="E10446" s="47"/>
      <c r="F10446" s="47"/>
      <c r="G10446" s="47"/>
      <c r="H10446" s="47"/>
      <c r="I10446" s="14" t="s">
        <v>25</v>
      </c>
      <c r="J10446" s="49" t="s">
        <v>11381</v>
      </c>
      <c r="K10446" s="49"/>
      <c r="L10446" s="43">
        <v>437.2</v>
      </c>
      <c r="M10446" s="43"/>
      <c r="N10446" s="15"/>
      <c r="O10446" s="44">
        <f>N10446*L10446</f>
        <v>0</v>
      </c>
      <c r="P10446" s="44"/>
      <c r="Q10446" s="44"/>
      <c r="R10446" s="44">
        <f>U10446*N10446</f>
        <v>0</v>
      </c>
      <c r="S10446" s="44"/>
      <c r="T10446" s="44"/>
      <c r="U10446" s="45" t="b">
        <f>IF(AND($H$11&gt;0,$H$11&lt;10000),Y10446,IF(AND($H$11&gt;=10000,$H$11&lt;15000),Z10446,IF(AND($H$11&gt;=15000,$H$11&lt;20000),AA10446,IF(AND($H$11&gt;=20000,$H$11&lt;30000),AB10446,IF($H$11&gt;=30000,AC10446)))))</f>
        <v>0</v>
      </c>
      <c r="V10446" s="45"/>
      <c r="W10446" s="45"/>
      <c r="X10446" s="45"/>
      <c r="Y10446" s="16">
        <v>437.2</v>
      </c>
      <c r="Z10446" s="17">
        <v>428.45600000000002</v>
      </c>
      <c r="AA10446" s="16">
        <v>415.34</v>
      </c>
      <c r="AB10446" s="16">
        <v>393.48</v>
      </c>
      <c r="AC10446" s="16">
        <v>371.62</v>
      </c>
      <c r="AD10446" s="18"/>
      <c r="AE10446" s="18"/>
    </row>
    <row r="10447" spans="1:31" ht="33" customHeight="1" outlineLevel="3">
      <c r="A10447" s="47" t="s">
        <v>11382</v>
      </c>
      <c r="B10447" s="47"/>
      <c r="C10447" s="47"/>
      <c r="D10447" s="47"/>
      <c r="E10447" s="47"/>
      <c r="F10447" s="47"/>
      <c r="G10447" s="47"/>
      <c r="H10447" s="47"/>
      <c r="I10447" s="14" t="s">
        <v>25</v>
      </c>
      <c r="J10447" s="49" t="s">
        <v>11383</v>
      </c>
      <c r="K10447" s="49"/>
      <c r="L10447" s="43">
        <v>225.9</v>
      </c>
      <c r="M10447" s="43"/>
      <c r="N10447" s="15"/>
      <c r="O10447" s="44">
        <f>N10447*L10447</f>
        <v>0</v>
      </c>
      <c r="P10447" s="44"/>
      <c r="Q10447" s="44"/>
      <c r="R10447" s="44">
        <f>U10447*N10447</f>
        <v>0</v>
      </c>
      <c r="S10447" s="44"/>
      <c r="T10447" s="44"/>
      <c r="U10447" s="45" t="b">
        <f>IF(AND($H$11&gt;0,$H$11&lt;10000),Y10447,IF(AND($H$11&gt;=10000,$H$11&lt;15000),Z10447,IF(AND($H$11&gt;=15000,$H$11&lt;20000),AA10447,IF(AND($H$11&gt;=20000,$H$11&lt;30000),AB10447,IF($H$11&gt;=30000,AC10447)))))</f>
        <v>0</v>
      </c>
      <c r="V10447" s="45"/>
      <c r="W10447" s="45"/>
      <c r="X10447" s="45"/>
      <c r="Y10447" s="16">
        <v>225.9</v>
      </c>
      <c r="Z10447" s="17">
        <v>221.38200000000001</v>
      </c>
      <c r="AA10447" s="17">
        <v>214.60499999999999</v>
      </c>
      <c r="AB10447" s="16">
        <v>203.31</v>
      </c>
      <c r="AC10447" s="17">
        <v>192.01499999999999</v>
      </c>
      <c r="AD10447" s="18"/>
      <c r="AE10447" s="18"/>
    </row>
    <row r="10448" spans="1:31" ht="33" customHeight="1" outlineLevel="3">
      <c r="A10448" s="47" t="s">
        <v>11384</v>
      </c>
      <c r="B10448" s="47"/>
      <c r="C10448" s="47"/>
      <c r="D10448" s="47"/>
      <c r="E10448" s="47"/>
      <c r="F10448" s="47"/>
      <c r="G10448" s="47"/>
      <c r="H10448" s="47"/>
      <c r="I10448" s="14" t="s">
        <v>25</v>
      </c>
      <c r="J10448" s="42">
        <v>76791</v>
      </c>
      <c r="K10448" s="42"/>
      <c r="L10448" s="48">
        <v>2486.4</v>
      </c>
      <c r="M10448" s="48"/>
      <c r="N10448" s="15"/>
      <c r="O10448" s="44">
        <f>N10448*L10448</f>
        <v>0</v>
      </c>
      <c r="P10448" s="44"/>
      <c r="Q10448" s="44"/>
      <c r="R10448" s="44">
        <f>U10448*N10448</f>
        <v>0</v>
      </c>
      <c r="S10448" s="44"/>
      <c r="T10448" s="44"/>
      <c r="U10448" s="45" t="b">
        <f>IF(AND($H$11&gt;0,$H$11&lt;10000),Y10448,IF(AND($H$11&gt;=10000,$H$11&lt;15000),Z10448,IF(AND($H$11&gt;=15000,$H$11&lt;20000),AA10448,IF(AND($H$11&gt;=20000,$H$11&lt;30000),AB10448,IF($H$11&gt;=30000,AC10448)))))</f>
        <v>0</v>
      </c>
      <c r="V10448" s="45"/>
      <c r="W10448" s="45"/>
      <c r="X10448" s="45"/>
      <c r="Y10448" s="19">
        <v>2486.4</v>
      </c>
      <c r="Z10448" s="20">
        <v>2436.672</v>
      </c>
      <c r="AA10448" s="19">
        <v>2362.08</v>
      </c>
      <c r="AB10448" s="19">
        <v>2237.7600000000002</v>
      </c>
      <c r="AC10448" s="19">
        <v>2113.44</v>
      </c>
      <c r="AD10448" s="18"/>
      <c r="AE10448" s="18"/>
    </row>
    <row r="10449" spans="1:31" ht="33" customHeight="1" outlineLevel="3">
      <c r="A10449" s="47" t="s">
        <v>11385</v>
      </c>
      <c r="B10449" s="47"/>
      <c r="C10449" s="47"/>
      <c r="D10449" s="47"/>
      <c r="E10449" s="47"/>
      <c r="F10449" s="47"/>
      <c r="G10449" s="47"/>
      <c r="H10449" s="47"/>
      <c r="I10449" s="14" t="s">
        <v>25</v>
      </c>
      <c r="J10449" s="49" t="s">
        <v>11386</v>
      </c>
      <c r="K10449" s="49"/>
      <c r="L10449" s="48">
        <v>2930.3</v>
      </c>
      <c r="M10449" s="48"/>
      <c r="N10449" s="15"/>
      <c r="O10449" s="44">
        <f>N10449*L10449</f>
        <v>0</v>
      </c>
      <c r="P10449" s="44"/>
      <c r="Q10449" s="44"/>
      <c r="R10449" s="44">
        <f>U10449*N10449</f>
        <v>0</v>
      </c>
      <c r="S10449" s="44"/>
      <c r="T10449" s="44"/>
      <c r="U10449" s="45" t="b">
        <f>IF(AND($H$11&gt;0,$H$11&lt;10000),Y10449,IF(AND($H$11&gt;=10000,$H$11&lt;15000),Z10449,IF(AND($H$11&gt;=15000,$H$11&lt;20000),AA10449,IF(AND($H$11&gt;=20000,$H$11&lt;30000),AB10449,IF($H$11&gt;=30000,AC10449)))))</f>
        <v>0</v>
      </c>
      <c r="V10449" s="45"/>
      <c r="W10449" s="45"/>
      <c r="X10449" s="45"/>
      <c r="Y10449" s="19">
        <v>2930.3</v>
      </c>
      <c r="Z10449" s="20">
        <v>2871.694</v>
      </c>
      <c r="AA10449" s="20">
        <v>2783.7849999999999</v>
      </c>
      <c r="AB10449" s="19">
        <v>2637.27</v>
      </c>
      <c r="AC10449" s="20">
        <v>2490.7550000000001</v>
      </c>
      <c r="AD10449" s="18"/>
      <c r="AE10449" s="18"/>
    </row>
    <row r="10450" spans="1:31" ht="33" customHeight="1" outlineLevel="3">
      <c r="A10450" s="47" t="s">
        <v>11387</v>
      </c>
      <c r="B10450" s="47"/>
      <c r="C10450" s="47"/>
      <c r="D10450" s="47"/>
      <c r="E10450" s="47"/>
      <c r="F10450" s="47"/>
      <c r="G10450" s="47"/>
      <c r="H10450" s="47"/>
      <c r="I10450" s="14" t="s">
        <v>25</v>
      </c>
      <c r="J10450" s="49" t="s">
        <v>11388</v>
      </c>
      <c r="K10450" s="49"/>
      <c r="L10450" s="48">
        <v>1156.0999999999999</v>
      </c>
      <c r="M10450" s="48"/>
      <c r="N10450" s="15"/>
      <c r="O10450" s="44">
        <f>N10450*L10450</f>
        <v>0</v>
      </c>
      <c r="P10450" s="44"/>
      <c r="Q10450" s="44"/>
      <c r="R10450" s="44">
        <f>U10450*N10450</f>
        <v>0</v>
      </c>
      <c r="S10450" s="44"/>
      <c r="T10450" s="44"/>
      <c r="U10450" s="45" t="b">
        <f>IF(AND($H$11&gt;0,$H$11&lt;10000),Y10450,IF(AND($H$11&gt;=10000,$H$11&lt;15000),Z10450,IF(AND($H$11&gt;=15000,$H$11&lt;20000),AA10450,IF(AND($H$11&gt;=20000,$H$11&lt;30000),AB10450,IF($H$11&gt;=30000,AC10450)))))</f>
        <v>0</v>
      </c>
      <c r="V10450" s="45"/>
      <c r="W10450" s="45"/>
      <c r="X10450" s="45"/>
      <c r="Y10450" s="19">
        <v>1156.0999999999999</v>
      </c>
      <c r="Z10450" s="20">
        <v>1132.9780000000001</v>
      </c>
      <c r="AA10450" s="20">
        <v>1098.2950000000001</v>
      </c>
      <c r="AB10450" s="19">
        <v>1040.49</v>
      </c>
      <c r="AC10450" s="17">
        <v>982.68499999999995</v>
      </c>
      <c r="AD10450" s="18"/>
      <c r="AE10450" s="18"/>
    </row>
    <row r="10451" spans="1:31" ht="33" customHeight="1" outlineLevel="3">
      <c r="A10451" s="47" t="s">
        <v>11389</v>
      </c>
      <c r="B10451" s="47"/>
      <c r="C10451" s="47"/>
      <c r="D10451" s="47"/>
      <c r="E10451" s="47"/>
      <c r="F10451" s="47"/>
      <c r="G10451" s="47"/>
      <c r="H10451" s="47"/>
      <c r="I10451" s="14" t="s">
        <v>25</v>
      </c>
      <c r="J10451" s="42">
        <v>89433</v>
      </c>
      <c r="K10451" s="42"/>
      <c r="L10451" s="48">
        <v>14168.3</v>
      </c>
      <c r="M10451" s="48"/>
      <c r="N10451" s="15"/>
      <c r="O10451" s="44">
        <f>N10451*L10451</f>
        <v>0</v>
      </c>
      <c r="P10451" s="44"/>
      <c r="Q10451" s="44"/>
      <c r="R10451" s="44">
        <f>U10451*N10451</f>
        <v>0</v>
      </c>
      <c r="S10451" s="44"/>
      <c r="T10451" s="44"/>
      <c r="U10451" s="45" t="b">
        <f>IF(AND($H$11&gt;0,$H$11&lt;10000),Y10451,IF(AND($H$11&gt;=10000,$H$11&lt;15000),Z10451,IF(AND($H$11&gt;=15000,$H$11&lt;20000),AA10451,IF(AND($H$11&gt;=20000,$H$11&lt;30000),AB10451,IF($H$11&gt;=30000,AC10451)))))</f>
        <v>0</v>
      </c>
      <c r="V10451" s="45"/>
      <c r="W10451" s="45"/>
      <c r="X10451" s="45"/>
      <c r="Y10451" s="19">
        <v>14168.3</v>
      </c>
      <c r="Z10451" s="20">
        <v>13884.933999999999</v>
      </c>
      <c r="AA10451" s="20">
        <v>13459.885</v>
      </c>
      <c r="AB10451" s="19">
        <v>12751.47</v>
      </c>
      <c r="AC10451" s="20">
        <v>12043.055</v>
      </c>
      <c r="AD10451" s="18"/>
      <c r="AE10451" s="18"/>
    </row>
    <row r="10452" spans="1:31" ht="33" customHeight="1" outlineLevel="3">
      <c r="A10452" s="47" t="s">
        <v>11390</v>
      </c>
      <c r="B10452" s="47"/>
      <c r="C10452" s="47"/>
      <c r="D10452" s="47"/>
      <c r="E10452" s="47"/>
      <c r="F10452" s="47"/>
      <c r="G10452" s="47"/>
      <c r="H10452" s="47"/>
      <c r="I10452" s="14" t="s">
        <v>25</v>
      </c>
      <c r="J10452" s="42">
        <v>72578</v>
      </c>
      <c r="K10452" s="42"/>
      <c r="L10452" s="48">
        <v>1544.5</v>
      </c>
      <c r="M10452" s="48"/>
      <c r="N10452" s="15"/>
      <c r="O10452" s="44">
        <f>N10452*L10452</f>
        <v>0</v>
      </c>
      <c r="P10452" s="44"/>
      <c r="Q10452" s="44"/>
      <c r="R10452" s="44">
        <f>U10452*N10452</f>
        <v>0</v>
      </c>
      <c r="S10452" s="44"/>
      <c r="T10452" s="44"/>
      <c r="U10452" s="45" t="b">
        <f>IF(AND($H$11&gt;0,$H$11&lt;10000),Y10452,IF(AND($H$11&gt;=10000,$H$11&lt;15000),Z10452,IF(AND($H$11&gt;=15000,$H$11&lt;20000),AA10452,IF(AND($H$11&gt;=20000,$H$11&lt;30000),AB10452,IF($H$11&gt;=30000,AC10452)))))</f>
        <v>0</v>
      </c>
      <c r="V10452" s="45"/>
      <c r="W10452" s="45"/>
      <c r="X10452" s="45"/>
      <c r="Y10452" s="19">
        <v>1544.5</v>
      </c>
      <c r="Z10452" s="19">
        <v>1513.61</v>
      </c>
      <c r="AA10452" s="20">
        <v>1467.2750000000001</v>
      </c>
      <c r="AB10452" s="19">
        <v>1390.05</v>
      </c>
      <c r="AC10452" s="20">
        <v>1312.825</v>
      </c>
      <c r="AD10452" s="18"/>
      <c r="AE10452" s="18"/>
    </row>
    <row r="10453" spans="1:31" ht="11.1" customHeight="1" outlineLevel="2">
      <c r="A10453" s="46" t="s">
        <v>11391</v>
      </c>
      <c r="B10453" s="46"/>
      <c r="C10453" s="46"/>
      <c r="D10453" s="46"/>
      <c r="E10453" s="46"/>
      <c r="F10453" s="46"/>
      <c r="G10453" s="46"/>
      <c r="H10453" s="46"/>
      <c r="I10453" s="4"/>
      <c r="J10453" s="5"/>
      <c r="K10453" s="6"/>
      <c r="L10453" s="5"/>
      <c r="M10453" s="6"/>
      <c r="N10453" s="4"/>
      <c r="O10453" s="7"/>
      <c r="P10453" s="8"/>
      <c r="Q10453" s="9"/>
      <c r="R10453" s="7"/>
      <c r="S10453" s="8"/>
      <c r="T10453" s="9"/>
      <c r="U10453" s="10"/>
      <c r="V10453" s="11"/>
      <c r="W10453" s="11"/>
      <c r="X10453" s="12"/>
      <c r="Y10453" s="13"/>
      <c r="Z10453" s="13"/>
      <c r="AA10453" s="13"/>
      <c r="AB10453" s="13"/>
      <c r="AC10453" s="13"/>
      <c r="AD10453" s="13"/>
      <c r="AE10453" s="13"/>
    </row>
    <row r="10454" spans="1:31" ht="11.1" customHeight="1" outlineLevel="3">
      <c r="A10454" s="50" t="s">
        <v>11392</v>
      </c>
      <c r="B10454" s="50"/>
      <c r="C10454" s="50"/>
      <c r="D10454" s="50"/>
      <c r="E10454" s="50"/>
      <c r="F10454" s="50"/>
      <c r="G10454" s="50"/>
      <c r="H10454" s="50"/>
      <c r="I10454" s="4"/>
      <c r="J10454" s="5"/>
      <c r="K10454" s="6"/>
      <c r="L10454" s="5"/>
      <c r="M10454" s="6"/>
      <c r="N10454" s="4"/>
      <c r="O10454" s="7"/>
      <c r="P10454" s="8"/>
      <c r="Q10454" s="9"/>
      <c r="R10454" s="7"/>
      <c r="S10454" s="8"/>
      <c r="T10454" s="9"/>
      <c r="U10454" s="10"/>
      <c r="V10454" s="11"/>
      <c r="W10454" s="11"/>
      <c r="X10454" s="12"/>
      <c r="Y10454" s="13"/>
      <c r="Z10454" s="13"/>
      <c r="AA10454" s="13"/>
      <c r="AB10454" s="13"/>
      <c r="AC10454" s="13"/>
      <c r="AD10454" s="13"/>
      <c r="AE10454" s="13"/>
    </row>
    <row r="10455" spans="1:31" ht="33" customHeight="1" outlineLevel="4">
      <c r="A10455" s="51" t="s">
        <v>11393</v>
      </c>
      <c r="B10455" s="51"/>
      <c r="C10455" s="51"/>
      <c r="D10455" s="51"/>
      <c r="E10455" s="51"/>
      <c r="F10455" s="51"/>
      <c r="G10455" s="51"/>
      <c r="H10455" s="51"/>
      <c r="I10455" s="14" t="s">
        <v>25</v>
      </c>
      <c r="J10455" s="49" t="s">
        <v>11394</v>
      </c>
      <c r="K10455" s="49"/>
      <c r="L10455" s="43">
        <v>27.3</v>
      </c>
      <c r="M10455" s="43"/>
      <c r="N10455" s="15"/>
      <c r="O10455" s="44">
        <f>N10455*L10455</f>
        <v>0</v>
      </c>
      <c r="P10455" s="44"/>
      <c r="Q10455" s="44"/>
      <c r="R10455" s="44">
        <f>U10455*N10455</f>
        <v>0</v>
      </c>
      <c r="S10455" s="44"/>
      <c r="T10455" s="44"/>
      <c r="U10455" s="45" t="b">
        <f>IF(AND($H$11&gt;0,$H$11&lt;10000),Y10455,IF(AND($H$11&gt;=10000,$H$11&lt;15000),Z10455,IF(AND($H$11&gt;=15000,$H$11&lt;20000),AA10455,IF(AND($H$11&gt;=20000,$H$11&lt;30000),AB10455,IF($H$11&gt;=30000,AC10455)))))</f>
        <v>0</v>
      </c>
      <c r="V10455" s="45"/>
      <c r="W10455" s="45"/>
      <c r="X10455" s="45"/>
      <c r="Y10455" s="16">
        <v>27.3</v>
      </c>
      <c r="Z10455" s="17">
        <v>26.754000000000001</v>
      </c>
      <c r="AA10455" s="17">
        <v>25.934999999999999</v>
      </c>
      <c r="AB10455" s="16">
        <v>24.57</v>
      </c>
      <c r="AC10455" s="17">
        <v>23.204999999999998</v>
      </c>
      <c r="AD10455" s="18"/>
      <c r="AE10455" s="18"/>
    </row>
    <row r="10456" spans="1:31" ht="33" customHeight="1" outlineLevel="4">
      <c r="A10456" s="51" t="s">
        <v>11395</v>
      </c>
      <c r="B10456" s="51"/>
      <c r="C10456" s="51"/>
      <c r="D10456" s="51"/>
      <c r="E10456" s="51"/>
      <c r="F10456" s="51"/>
      <c r="G10456" s="51"/>
      <c r="H10456" s="51"/>
      <c r="I10456" s="14" t="s">
        <v>25</v>
      </c>
      <c r="J10456" s="49" t="s">
        <v>11396</v>
      </c>
      <c r="K10456" s="49"/>
      <c r="L10456" s="43">
        <v>23.4</v>
      </c>
      <c r="M10456" s="43"/>
      <c r="N10456" s="15"/>
      <c r="O10456" s="44">
        <f>N10456*L10456</f>
        <v>0</v>
      </c>
      <c r="P10456" s="44"/>
      <c r="Q10456" s="44"/>
      <c r="R10456" s="44">
        <f>U10456*N10456</f>
        <v>0</v>
      </c>
      <c r="S10456" s="44"/>
      <c r="T10456" s="44"/>
      <c r="U10456" s="45" t="b">
        <f>IF(AND($H$11&gt;0,$H$11&lt;10000),Y10456,IF(AND($H$11&gt;=10000,$H$11&lt;15000),Z10456,IF(AND($H$11&gt;=15000,$H$11&lt;20000),AA10456,IF(AND($H$11&gt;=20000,$H$11&lt;30000),AB10456,IF($H$11&gt;=30000,AC10456)))))</f>
        <v>0</v>
      </c>
      <c r="V10456" s="45"/>
      <c r="W10456" s="45"/>
      <c r="X10456" s="45"/>
      <c r="Y10456" s="16">
        <v>23.4</v>
      </c>
      <c r="Z10456" s="17">
        <v>22.931999999999999</v>
      </c>
      <c r="AA10456" s="16">
        <v>22.23</v>
      </c>
      <c r="AB10456" s="16">
        <v>21.06</v>
      </c>
      <c r="AC10456" s="16">
        <v>19.89</v>
      </c>
      <c r="AD10456" s="18"/>
      <c r="AE10456" s="18"/>
    </row>
    <row r="10457" spans="1:31" ht="33" customHeight="1" outlineLevel="4">
      <c r="A10457" s="51" t="s">
        <v>11397</v>
      </c>
      <c r="B10457" s="51"/>
      <c r="C10457" s="51"/>
      <c r="D10457" s="51"/>
      <c r="E10457" s="51"/>
      <c r="F10457" s="51"/>
      <c r="G10457" s="51"/>
      <c r="H10457" s="51"/>
      <c r="I10457" s="14" t="s">
        <v>25</v>
      </c>
      <c r="J10457" s="49" t="s">
        <v>11398</v>
      </c>
      <c r="K10457" s="49"/>
      <c r="L10457" s="43">
        <v>21.5</v>
      </c>
      <c r="M10457" s="43"/>
      <c r="N10457" s="15"/>
      <c r="O10457" s="44">
        <f>N10457*L10457</f>
        <v>0</v>
      </c>
      <c r="P10457" s="44"/>
      <c r="Q10457" s="44"/>
      <c r="R10457" s="44">
        <f>U10457*N10457</f>
        <v>0</v>
      </c>
      <c r="S10457" s="44"/>
      <c r="T10457" s="44"/>
      <c r="U10457" s="45" t="b">
        <f>IF(AND($H$11&gt;0,$H$11&lt;10000),Y10457,IF(AND($H$11&gt;=10000,$H$11&lt;15000),Z10457,IF(AND($H$11&gt;=15000,$H$11&lt;20000),AA10457,IF(AND($H$11&gt;=20000,$H$11&lt;30000),AB10457,IF($H$11&gt;=30000,AC10457)))))</f>
        <v>0</v>
      </c>
      <c r="V10457" s="45"/>
      <c r="W10457" s="45"/>
      <c r="X10457" s="45"/>
      <c r="Y10457" s="16">
        <v>21.5</v>
      </c>
      <c r="Z10457" s="16">
        <v>21.07</v>
      </c>
      <c r="AA10457" s="17">
        <v>20.425000000000001</v>
      </c>
      <c r="AB10457" s="16">
        <v>19.350000000000001</v>
      </c>
      <c r="AC10457" s="17">
        <v>18.274999999999999</v>
      </c>
      <c r="AD10457" s="18"/>
      <c r="AE10457" s="18"/>
    </row>
    <row r="10458" spans="1:31" ht="33" customHeight="1" outlineLevel="4">
      <c r="A10458" s="51" t="s">
        <v>11399</v>
      </c>
      <c r="B10458" s="51"/>
      <c r="C10458" s="51"/>
      <c r="D10458" s="51"/>
      <c r="E10458" s="51"/>
      <c r="F10458" s="51"/>
      <c r="G10458" s="51"/>
      <c r="H10458" s="51"/>
      <c r="I10458" s="14" t="s">
        <v>25</v>
      </c>
      <c r="J10458" s="49" t="s">
        <v>11400</v>
      </c>
      <c r="K10458" s="49"/>
      <c r="L10458" s="43">
        <v>25.6</v>
      </c>
      <c r="M10458" s="43"/>
      <c r="N10458" s="15"/>
      <c r="O10458" s="44">
        <f>N10458*L10458</f>
        <v>0</v>
      </c>
      <c r="P10458" s="44"/>
      <c r="Q10458" s="44"/>
      <c r="R10458" s="44">
        <f>U10458*N10458</f>
        <v>0</v>
      </c>
      <c r="S10458" s="44"/>
      <c r="T10458" s="44"/>
      <c r="U10458" s="45" t="b">
        <f>IF(AND($H$11&gt;0,$H$11&lt;10000),Y10458,IF(AND($H$11&gt;=10000,$H$11&lt;15000),Z10458,IF(AND($H$11&gt;=15000,$H$11&lt;20000),AA10458,IF(AND($H$11&gt;=20000,$H$11&lt;30000),AB10458,IF($H$11&gt;=30000,AC10458)))))</f>
        <v>0</v>
      </c>
      <c r="V10458" s="45"/>
      <c r="W10458" s="45"/>
      <c r="X10458" s="45"/>
      <c r="Y10458" s="16">
        <v>25.6</v>
      </c>
      <c r="Z10458" s="17">
        <v>25.088000000000001</v>
      </c>
      <c r="AA10458" s="16">
        <v>24.32</v>
      </c>
      <c r="AB10458" s="16">
        <v>23.04</v>
      </c>
      <c r="AC10458" s="16">
        <v>21.76</v>
      </c>
      <c r="AD10458" s="18"/>
      <c r="AE10458" s="18"/>
    </row>
    <row r="10459" spans="1:31" ht="33" customHeight="1" outlineLevel="4">
      <c r="A10459" s="51" t="s">
        <v>11401</v>
      </c>
      <c r="B10459" s="51"/>
      <c r="C10459" s="51"/>
      <c r="D10459" s="51"/>
      <c r="E10459" s="51"/>
      <c r="F10459" s="51"/>
      <c r="G10459" s="51"/>
      <c r="H10459" s="51"/>
      <c r="I10459" s="14" t="s">
        <v>25</v>
      </c>
      <c r="J10459" s="49" t="s">
        <v>11402</v>
      </c>
      <c r="K10459" s="49"/>
      <c r="L10459" s="43">
        <v>23.4</v>
      </c>
      <c r="M10459" s="43"/>
      <c r="N10459" s="15"/>
      <c r="O10459" s="44">
        <f>N10459*L10459</f>
        <v>0</v>
      </c>
      <c r="P10459" s="44"/>
      <c r="Q10459" s="44"/>
      <c r="R10459" s="44">
        <f>U10459*N10459</f>
        <v>0</v>
      </c>
      <c r="S10459" s="44"/>
      <c r="T10459" s="44"/>
      <c r="U10459" s="45" t="b">
        <f>IF(AND($H$11&gt;0,$H$11&lt;10000),Y10459,IF(AND($H$11&gt;=10000,$H$11&lt;15000),Z10459,IF(AND($H$11&gt;=15000,$H$11&lt;20000),AA10459,IF(AND($H$11&gt;=20000,$H$11&lt;30000),AB10459,IF($H$11&gt;=30000,AC10459)))))</f>
        <v>0</v>
      </c>
      <c r="V10459" s="45"/>
      <c r="W10459" s="45"/>
      <c r="X10459" s="45"/>
      <c r="Y10459" s="16">
        <v>23.4</v>
      </c>
      <c r="Z10459" s="17">
        <v>22.931999999999999</v>
      </c>
      <c r="AA10459" s="16">
        <v>22.23</v>
      </c>
      <c r="AB10459" s="16">
        <v>21.06</v>
      </c>
      <c r="AC10459" s="16">
        <v>19.89</v>
      </c>
      <c r="AD10459" s="18"/>
      <c r="AE10459" s="18"/>
    </row>
    <row r="10460" spans="1:31" ht="33" customHeight="1" outlineLevel="4">
      <c r="A10460" s="51" t="s">
        <v>11403</v>
      </c>
      <c r="B10460" s="51"/>
      <c r="C10460" s="51"/>
      <c r="D10460" s="51"/>
      <c r="E10460" s="51"/>
      <c r="F10460" s="51"/>
      <c r="G10460" s="51"/>
      <c r="H10460" s="51"/>
      <c r="I10460" s="14" t="s">
        <v>25</v>
      </c>
      <c r="J10460" s="49" t="s">
        <v>11404</v>
      </c>
      <c r="K10460" s="49"/>
      <c r="L10460" s="43">
        <v>13.1</v>
      </c>
      <c r="M10460" s="43"/>
      <c r="N10460" s="15"/>
      <c r="O10460" s="44">
        <f>N10460*L10460</f>
        <v>0</v>
      </c>
      <c r="P10460" s="44"/>
      <c r="Q10460" s="44"/>
      <c r="R10460" s="44">
        <f>U10460*N10460</f>
        <v>0</v>
      </c>
      <c r="S10460" s="44"/>
      <c r="T10460" s="44"/>
      <c r="U10460" s="45" t="b">
        <f>IF(AND($H$11&gt;0,$H$11&lt;10000),Y10460,IF(AND($H$11&gt;=10000,$H$11&lt;15000),Z10460,IF(AND($H$11&gt;=15000,$H$11&lt;20000),AA10460,IF(AND($H$11&gt;=20000,$H$11&lt;30000),AB10460,IF($H$11&gt;=30000,AC10460)))))</f>
        <v>0</v>
      </c>
      <c r="V10460" s="45"/>
      <c r="W10460" s="45"/>
      <c r="X10460" s="45"/>
      <c r="Y10460" s="16">
        <v>13.1</v>
      </c>
      <c r="Z10460" s="17">
        <v>12.837999999999999</v>
      </c>
      <c r="AA10460" s="17">
        <v>12.445</v>
      </c>
      <c r="AB10460" s="16">
        <v>11.79</v>
      </c>
      <c r="AC10460" s="17">
        <v>11.135</v>
      </c>
      <c r="AD10460" s="18"/>
      <c r="AE10460" s="18"/>
    </row>
    <row r="10461" spans="1:31" ht="33" customHeight="1" outlineLevel="4">
      <c r="A10461" s="51" t="s">
        <v>11405</v>
      </c>
      <c r="B10461" s="51"/>
      <c r="C10461" s="51"/>
      <c r="D10461" s="51"/>
      <c r="E10461" s="51"/>
      <c r="F10461" s="51"/>
      <c r="G10461" s="51"/>
      <c r="H10461" s="51"/>
      <c r="I10461" s="14" t="s">
        <v>25</v>
      </c>
      <c r="J10461" s="49" t="s">
        <v>11406</v>
      </c>
      <c r="K10461" s="49"/>
      <c r="L10461" s="43">
        <v>11.2</v>
      </c>
      <c r="M10461" s="43"/>
      <c r="N10461" s="15"/>
      <c r="O10461" s="44">
        <f>N10461*L10461</f>
        <v>0</v>
      </c>
      <c r="P10461" s="44"/>
      <c r="Q10461" s="44"/>
      <c r="R10461" s="44">
        <f>U10461*N10461</f>
        <v>0</v>
      </c>
      <c r="S10461" s="44"/>
      <c r="T10461" s="44"/>
      <c r="U10461" s="45" t="b">
        <f>IF(AND($H$11&gt;0,$H$11&lt;10000),Y10461,IF(AND($H$11&gt;=10000,$H$11&lt;15000),Z10461,IF(AND($H$11&gt;=15000,$H$11&lt;20000),AA10461,IF(AND($H$11&gt;=20000,$H$11&lt;30000),AB10461,IF($H$11&gt;=30000,AC10461)))))</f>
        <v>0</v>
      </c>
      <c r="V10461" s="45"/>
      <c r="W10461" s="45"/>
      <c r="X10461" s="45"/>
      <c r="Y10461" s="16">
        <v>11.2</v>
      </c>
      <c r="Z10461" s="17">
        <v>10.976000000000001</v>
      </c>
      <c r="AA10461" s="16">
        <v>10.64</v>
      </c>
      <c r="AB10461" s="16">
        <v>10.08</v>
      </c>
      <c r="AC10461" s="16">
        <v>9.52</v>
      </c>
      <c r="AD10461" s="18"/>
      <c r="AE10461" s="18"/>
    </row>
    <row r="10462" spans="1:31" ht="33" customHeight="1" outlineLevel="4">
      <c r="A10462" s="51" t="s">
        <v>11407</v>
      </c>
      <c r="B10462" s="51"/>
      <c r="C10462" s="51"/>
      <c r="D10462" s="51"/>
      <c r="E10462" s="51"/>
      <c r="F10462" s="51"/>
      <c r="G10462" s="51"/>
      <c r="H10462" s="51"/>
      <c r="I10462" s="14" t="s">
        <v>25</v>
      </c>
      <c r="J10462" s="49" t="s">
        <v>11408</v>
      </c>
      <c r="K10462" s="49"/>
      <c r="L10462" s="43">
        <v>11.2</v>
      </c>
      <c r="M10462" s="43"/>
      <c r="N10462" s="15"/>
      <c r="O10462" s="44">
        <f>N10462*L10462</f>
        <v>0</v>
      </c>
      <c r="P10462" s="44"/>
      <c r="Q10462" s="44"/>
      <c r="R10462" s="44">
        <f>U10462*N10462</f>
        <v>0</v>
      </c>
      <c r="S10462" s="44"/>
      <c r="T10462" s="44"/>
      <c r="U10462" s="45" t="b">
        <f>IF(AND($H$11&gt;0,$H$11&lt;10000),Y10462,IF(AND($H$11&gt;=10000,$H$11&lt;15000),Z10462,IF(AND($H$11&gt;=15000,$H$11&lt;20000),AA10462,IF(AND($H$11&gt;=20000,$H$11&lt;30000),AB10462,IF($H$11&gt;=30000,AC10462)))))</f>
        <v>0</v>
      </c>
      <c r="V10462" s="45"/>
      <c r="W10462" s="45"/>
      <c r="X10462" s="45"/>
      <c r="Y10462" s="16">
        <v>11.2</v>
      </c>
      <c r="Z10462" s="17">
        <v>10.976000000000001</v>
      </c>
      <c r="AA10462" s="16">
        <v>10.64</v>
      </c>
      <c r="AB10462" s="16">
        <v>10.08</v>
      </c>
      <c r="AC10462" s="16">
        <v>9.52</v>
      </c>
      <c r="AD10462" s="18"/>
      <c r="AE10462" s="18"/>
    </row>
    <row r="10463" spans="1:31" ht="33" customHeight="1" outlineLevel="4">
      <c r="A10463" s="51" t="s">
        <v>11409</v>
      </c>
      <c r="B10463" s="51"/>
      <c r="C10463" s="51"/>
      <c r="D10463" s="51"/>
      <c r="E10463" s="51"/>
      <c r="F10463" s="51"/>
      <c r="G10463" s="51"/>
      <c r="H10463" s="51"/>
      <c r="I10463" s="14" t="s">
        <v>25</v>
      </c>
      <c r="J10463" s="49" t="s">
        <v>11410</v>
      </c>
      <c r="K10463" s="49"/>
      <c r="L10463" s="43">
        <v>11.4</v>
      </c>
      <c r="M10463" s="43"/>
      <c r="N10463" s="15"/>
      <c r="O10463" s="44">
        <f>N10463*L10463</f>
        <v>0</v>
      </c>
      <c r="P10463" s="44"/>
      <c r="Q10463" s="44"/>
      <c r="R10463" s="44">
        <f>U10463*N10463</f>
        <v>0</v>
      </c>
      <c r="S10463" s="44"/>
      <c r="T10463" s="44"/>
      <c r="U10463" s="45" t="b">
        <f>IF(AND($H$11&gt;0,$H$11&lt;10000),Y10463,IF(AND($H$11&gt;=10000,$H$11&lt;15000),Z10463,IF(AND($H$11&gt;=15000,$H$11&lt;20000),AA10463,IF(AND($H$11&gt;=20000,$H$11&lt;30000),AB10463,IF($H$11&gt;=30000,AC10463)))))</f>
        <v>0</v>
      </c>
      <c r="V10463" s="45"/>
      <c r="W10463" s="45"/>
      <c r="X10463" s="45"/>
      <c r="Y10463" s="16">
        <v>11.4</v>
      </c>
      <c r="Z10463" s="17">
        <v>11.172000000000001</v>
      </c>
      <c r="AA10463" s="16">
        <v>10.83</v>
      </c>
      <c r="AB10463" s="16">
        <v>10.26</v>
      </c>
      <c r="AC10463" s="16">
        <v>9.69</v>
      </c>
      <c r="AD10463" s="18"/>
      <c r="AE10463" s="18"/>
    </row>
    <row r="10464" spans="1:31" ht="33" customHeight="1" outlineLevel="4">
      <c r="A10464" s="51" t="s">
        <v>11411</v>
      </c>
      <c r="B10464" s="51"/>
      <c r="C10464" s="51"/>
      <c r="D10464" s="51"/>
      <c r="E10464" s="51"/>
      <c r="F10464" s="51"/>
      <c r="G10464" s="51"/>
      <c r="H10464" s="51"/>
      <c r="I10464" s="14" t="s">
        <v>25</v>
      </c>
      <c r="J10464" s="49" t="s">
        <v>11412</v>
      </c>
      <c r="K10464" s="49"/>
      <c r="L10464" s="43">
        <v>12.6</v>
      </c>
      <c r="M10464" s="43"/>
      <c r="N10464" s="15"/>
      <c r="O10464" s="44">
        <f>N10464*L10464</f>
        <v>0</v>
      </c>
      <c r="P10464" s="44"/>
      <c r="Q10464" s="44"/>
      <c r="R10464" s="44">
        <f>U10464*N10464</f>
        <v>0</v>
      </c>
      <c r="S10464" s="44"/>
      <c r="T10464" s="44"/>
      <c r="U10464" s="45" t="b">
        <f>IF(AND($H$11&gt;0,$H$11&lt;10000),Y10464,IF(AND($H$11&gt;=10000,$H$11&lt;15000),Z10464,IF(AND($H$11&gt;=15000,$H$11&lt;20000),AA10464,IF(AND($H$11&gt;=20000,$H$11&lt;30000),AB10464,IF($H$11&gt;=30000,AC10464)))))</f>
        <v>0</v>
      </c>
      <c r="V10464" s="45"/>
      <c r="W10464" s="45"/>
      <c r="X10464" s="45"/>
      <c r="Y10464" s="16">
        <v>12.6</v>
      </c>
      <c r="Z10464" s="17">
        <v>12.348000000000001</v>
      </c>
      <c r="AA10464" s="16">
        <v>11.97</v>
      </c>
      <c r="AB10464" s="16">
        <v>11.34</v>
      </c>
      <c r="AC10464" s="16">
        <v>10.71</v>
      </c>
      <c r="AD10464" s="18"/>
      <c r="AE10464" s="18"/>
    </row>
    <row r="10465" spans="1:31" ht="33" customHeight="1" outlineLevel="4">
      <c r="A10465" s="51" t="s">
        <v>11413</v>
      </c>
      <c r="B10465" s="51"/>
      <c r="C10465" s="51"/>
      <c r="D10465" s="51"/>
      <c r="E10465" s="51"/>
      <c r="F10465" s="51"/>
      <c r="G10465" s="51"/>
      <c r="H10465" s="51"/>
      <c r="I10465" s="14" t="s">
        <v>25</v>
      </c>
      <c r="J10465" s="49" t="s">
        <v>11414</v>
      </c>
      <c r="K10465" s="49"/>
      <c r="L10465" s="43">
        <v>12.6</v>
      </c>
      <c r="M10465" s="43"/>
      <c r="N10465" s="15"/>
      <c r="O10465" s="44">
        <f>N10465*L10465</f>
        <v>0</v>
      </c>
      <c r="P10465" s="44"/>
      <c r="Q10465" s="44"/>
      <c r="R10465" s="44">
        <f>U10465*N10465</f>
        <v>0</v>
      </c>
      <c r="S10465" s="44"/>
      <c r="T10465" s="44"/>
      <c r="U10465" s="45" t="b">
        <f>IF(AND($H$11&gt;0,$H$11&lt;10000),Y10465,IF(AND($H$11&gt;=10000,$H$11&lt;15000),Z10465,IF(AND($H$11&gt;=15000,$H$11&lt;20000),AA10465,IF(AND($H$11&gt;=20000,$H$11&lt;30000),AB10465,IF($H$11&gt;=30000,AC10465)))))</f>
        <v>0</v>
      </c>
      <c r="V10465" s="45"/>
      <c r="W10465" s="45"/>
      <c r="X10465" s="45"/>
      <c r="Y10465" s="16">
        <v>12.6</v>
      </c>
      <c r="Z10465" s="17">
        <v>12.348000000000001</v>
      </c>
      <c r="AA10465" s="16">
        <v>11.97</v>
      </c>
      <c r="AB10465" s="16">
        <v>11.34</v>
      </c>
      <c r="AC10465" s="16">
        <v>10.71</v>
      </c>
      <c r="AD10465" s="18"/>
      <c r="AE10465" s="18"/>
    </row>
    <row r="10466" spans="1:31" ht="33" customHeight="1" outlineLevel="4">
      <c r="A10466" s="51" t="s">
        <v>11415</v>
      </c>
      <c r="B10466" s="51"/>
      <c r="C10466" s="51"/>
      <c r="D10466" s="51"/>
      <c r="E10466" s="51"/>
      <c r="F10466" s="51"/>
      <c r="G10466" s="51"/>
      <c r="H10466" s="51"/>
      <c r="I10466" s="14" t="s">
        <v>25</v>
      </c>
      <c r="J10466" s="49" t="s">
        <v>11416</v>
      </c>
      <c r="K10466" s="49"/>
      <c r="L10466" s="43">
        <v>11.2</v>
      </c>
      <c r="M10466" s="43"/>
      <c r="N10466" s="15"/>
      <c r="O10466" s="44">
        <f>N10466*L10466</f>
        <v>0</v>
      </c>
      <c r="P10466" s="44"/>
      <c r="Q10466" s="44"/>
      <c r="R10466" s="44">
        <f>U10466*N10466</f>
        <v>0</v>
      </c>
      <c r="S10466" s="44"/>
      <c r="T10466" s="44"/>
      <c r="U10466" s="45" t="b">
        <f>IF(AND($H$11&gt;0,$H$11&lt;10000),Y10466,IF(AND($H$11&gt;=10000,$H$11&lt;15000),Z10466,IF(AND($H$11&gt;=15000,$H$11&lt;20000),AA10466,IF(AND($H$11&gt;=20000,$H$11&lt;30000),AB10466,IF($H$11&gt;=30000,AC10466)))))</f>
        <v>0</v>
      </c>
      <c r="V10466" s="45"/>
      <c r="W10466" s="45"/>
      <c r="X10466" s="45"/>
      <c r="Y10466" s="16">
        <v>11.2</v>
      </c>
      <c r="Z10466" s="17">
        <v>10.976000000000001</v>
      </c>
      <c r="AA10466" s="16">
        <v>10.64</v>
      </c>
      <c r="AB10466" s="16">
        <v>10.08</v>
      </c>
      <c r="AC10466" s="16">
        <v>9.52</v>
      </c>
      <c r="AD10466" s="18"/>
      <c r="AE10466" s="18"/>
    </row>
    <row r="10467" spans="1:31" ht="33" customHeight="1" outlineLevel="4">
      <c r="A10467" s="51" t="s">
        <v>11417</v>
      </c>
      <c r="B10467" s="51"/>
      <c r="C10467" s="51"/>
      <c r="D10467" s="51"/>
      <c r="E10467" s="51"/>
      <c r="F10467" s="51"/>
      <c r="G10467" s="51"/>
      <c r="H10467" s="51"/>
      <c r="I10467" s="14" t="s">
        <v>25</v>
      </c>
      <c r="J10467" s="42">
        <v>89625</v>
      </c>
      <c r="K10467" s="42"/>
      <c r="L10467" s="43">
        <v>11.1</v>
      </c>
      <c r="M10467" s="43"/>
      <c r="N10467" s="15"/>
      <c r="O10467" s="44">
        <f>N10467*L10467</f>
        <v>0</v>
      </c>
      <c r="P10467" s="44"/>
      <c r="Q10467" s="44"/>
      <c r="R10467" s="44">
        <f>U10467*N10467</f>
        <v>0</v>
      </c>
      <c r="S10467" s="44"/>
      <c r="T10467" s="44"/>
      <c r="U10467" s="45" t="b">
        <f>IF(AND($H$11&gt;0,$H$11&lt;10000),Y10467,IF(AND($H$11&gt;=10000,$H$11&lt;15000),Z10467,IF(AND($H$11&gt;=15000,$H$11&lt;20000),AA10467,IF(AND($H$11&gt;=20000,$H$11&lt;30000),AB10467,IF($H$11&gt;=30000,AC10467)))))</f>
        <v>0</v>
      </c>
      <c r="V10467" s="45"/>
      <c r="W10467" s="45"/>
      <c r="X10467" s="45"/>
      <c r="Y10467" s="16">
        <v>11.1</v>
      </c>
      <c r="Z10467" s="17">
        <v>10.878</v>
      </c>
      <c r="AA10467" s="17">
        <v>10.545</v>
      </c>
      <c r="AB10467" s="16">
        <v>9.99</v>
      </c>
      <c r="AC10467" s="17">
        <v>9.4350000000000005</v>
      </c>
      <c r="AD10467" s="18"/>
      <c r="AE10467" s="18"/>
    </row>
    <row r="10468" spans="1:31" ht="33" customHeight="1" outlineLevel="4">
      <c r="A10468" s="51" t="s">
        <v>11418</v>
      </c>
      <c r="B10468" s="51"/>
      <c r="C10468" s="51"/>
      <c r="D10468" s="51"/>
      <c r="E10468" s="51"/>
      <c r="F10468" s="51"/>
      <c r="G10468" s="51"/>
      <c r="H10468" s="51"/>
      <c r="I10468" s="14" t="s">
        <v>25</v>
      </c>
      <c r="J10468" s="42">
        <v>115047</v>
      </c>
      <c r="K10468" s="42"/>
      <c r="L10468" s="43">
        <v>807.3</v>
      </c>
      <c r="M10468" s="43"/>
      <c r="N10468" s="15"/>
      <c r="O10468" s="44">
        <f>N10468*L10468</f>
        <v>0</v>
      </c>
      <c r="P10468" s="44"/>
      <c r="Q10468" s="44"/>
      <c r="R10468" s="44">
        <f>U10468*N10468</f>
        <v>0</v>
      </c>
      <c r="S10468" s="44"/>
      <c r="T10468" s="44"/>
      <c r="U10468" s="45" t="b">
        <f>IF(AND($H$11&gt;0,$H$11&lt;10000),Y10468,IF(AND($H$11&gt;=10000,$H$11&lt;15000),Z10468,IF(AND($H$11&gt;=15000,$H$11&lt;20000),AA10468,IF(AND($H$11&gt;=20000,$H$11&lt;30000),AB10468,IF($H$11&gt;=30000,AC10468)))))</f>
        <v>0</v>
      </c>
      <c r="V10468" s="45"/>
      <c r="W10468" s="45"/>
      <c r="X10468" s="45"/>
      <c r="Y10468" s="16">
        <v>807.3</v>
      </c>
      <c r="Z10468" s="17">
        <v>791.154</v>
      </c>
      <c r="AA10468" s="17">
        <v>766.93499999999995</v>
      </c>
      <c r="AB10468" s="16">
        <v>726.57</v>
      </c>
      <c r="AC10468" s="17">
        <v>686.20500000000004</v>
      </c>
      <c r="AD10468" s="18"/>
      <c r="AE10468" s="18"/>
    </row>
    <row r="10469" spans="1:31" ht="33" customHeight="1" outlineLevel="4">
      <c r="A10469" s="51" t="s">
        <v>11419</v>
      </c>
      <c r="B10469" s="51"/>
      <c r="C10469" s="51"/>
      <c r="D10469" s="51"/>
      <c r="E10469" s="51"/>
      <c r="F10469" s="51"/>
      <c r="G10469" s="51"/>
      <c r="H10469" s="51"/>
      <c r="I10469" s="14" t="s">
        <v>25</v>
      </c>
      <c r="J10469" s="42">
        <v>125819</v>
      </c>
      <c r="K10469" s="42"/>
      <c r="L10469" s="43">
        <v>853.6</v>
      </c>
      <c r="M10469" s="43"/>
      <c r="N10469" s="15"/>
      <c r="O10469" s="44">
        <f>N10469*L10469</f>
        <v>0</v>
      </c>
      <c r="P10469" s="44"/>
      <c r="Q10469" s="44"/>
      <c r="R10469" s="44">
        <f>U10469*N10469</f>
        <v>0</v>
      </c>
      <c r="S10469" s="44"/>
      <c r="T10469" s="44"/>
      <c r="U10469" s="45" t="b">
        <f>IF(AND($H$11&gt;0,$H$11&lt;10000),Y10469,IF(AND($H$11&gt;=10000,$H$11&lt;15000),Z10469,IF(AND($H$11&gt;=15000,$H$11&lt;20000),AA10469,IF(AND($H$11&gt;=20000,$H$11&lt;30000),AB10469,IF($H$11&gt;=30000,AC10469)))))</f>
        <v>0</v>
      </c>
      <c r="V10469" s="45"/>
      <c r="W10469" s="45"/>
      <c r="X10469" s="45"/>
      <c r="Y10469" s="16">
        <v>853.6</v>
      </c>
      <c r="Z10469" s="17">
        <v>836.52800000000002</v>
      </c>
      <c r="AA10469" s="16">
        <v>810.92</v>
      </c>
      <c r="AB10469" s="16">
        <v>768.24</v>
      </c>
      <c r="AC10469" s="16">
        <v>725.56</v>
      </c>
      <c r="AD10469" s="18"/>
      <c r="AE10469" s="18"/>
    </row>
    <row r="10470" spans="1:31" ht="11.1" customHeight="1" outlineLevel="3">
      <c r="A10470" s="50" t="s">
        <v>11420</v>
      </c>
      <c r="B10470" s="50"/>
      <c r="C10470" s="50"/>
      <c r="D10470" s="50"/>
      <c r="E10470" s="50"/>
      <c r="F10470" s="50"/>
      <c r="G10470" s="50"/>
      <c r="H10470" s="50"/>
      <c r="I10470" s="4"/>
      <c r="J10470" s="5"/>
      <c r="K10470" s="6"/>
      <c r="L10470" s="5"/>
      <c r="M10470" s="6"/>
      <c r="N10470" s="4"/>
      <c r="O10470" s="7"/>
      <c r="P10470" s="8"/>
      <c r="Q10470" s="9"/>
      <c r="R10470" s="7"/>
      <c r="S10470" s="8"/>
      <c r="T10470" s="9"/>
      <c r="U10470" s="10"/>
      <c r="V10470" s="11"/>
      <c r="W10470" s="11"/>
      <c r="X10470" s="12"/>
      <c r="Y10470" s="13"/>
      <c r="Z10470" s="13"/>
      <c r="AA10470" s="13"/>
      <c r="AB10470" s="13"/>
      <c r="AC10470" s="13"/>
      <c r="AD10470" s="13"/>
      <c r="AE10470" s="13"/>
    </row>
    <row r="10471" spans="1:31" ht="33" customHeight="1" outlineLevel="4">
      <c r="A10471" s="51" t="s">
        <v>11421</v>
      </c>
      <c r="B10471" s="51"/>
      <c r="C10471" s="51"/>
      <c r="D10471" s="51"/>
      <c r="E10471" s="51"/>
      <c r="F10471" s="51"/>
      <c r="G10471" s="51"/>
      <c r="H10471" s="51"/>
      <c r="I10471" s="14" t="s">
        <v>25</v>
      </c>
      <c r="J10471" s="42">
        <v>41321</v>
      </c>
      <c r="K10471" s="42"/>
      <c r="L10471" s="43">
        <v>646</v>
      </c>
      <c r="M10471" s="43"/>
      <c r="N10471" s="15"/>
      <c r="O10471" s="44">
        <f>N10471*L10471</f>
        <v>0</v>
      </c>
      <c r="P10471" s="44"/>
      <c r="Q10471" s="44"/>
      <c r="R10471" s="44">
        <f>U10471*N10471</f>
        <v>0</v>
      </c>
      <c r="S10471" s="44"/>
      <c r="T10471" s="44"/>
      <c r="U10471" s="45" t="b">
        <f>IF(AND($H$11&gt;0,$H$11&lt;10000),Y10471,IF(AND($H$11&gt;=10000,$H$11&lt;15000),Z10471,IF(AND($H$11&gt;=15000,$H$11&lt;20000),AA10471,IF(AND($H$11&gt;=20000,$H$11&lt;30000),AB10471,IF($H$11&gt;=30000,AC10471)))))</f>
        <v>0</v>
      </c>
      <c r="V10471" s="45"/>
      <c r="W10471" s="45"/>
      <c r="X10471" s="45"/>
      <c r="Y10471" s="16">
        <v>646</v>
      </c>
      <c r="Z10471" s="16">
        <v>633.08000000000004</v>
      </c>
      <c r="AA10471" s="23">
        <v>613.70000000000005</v>
      </c>
      <c r="AB10471" s="23">
        <v>581.4</v>
      </c>
      <c r="AC10471" s="23">
        <v>549.1</v>
      </c>
      <c r="AD10471" s="18"/>
      <c r="AE10471" s="18"/>
    </row>
    <row r="10472" spans="1:31" ht="11.1" customHeight="1" outlineLevel="3">
      <c r="A10472" s="50" t="s">
        <v>11422</v>
      </c>
      <c r="B10472" s="50"/>
      <c r="C10472" s="50"/>
      <c r="D10472" s="50"/>
      <c r="E10472" s="50"/>
      <c r="F10472" s="50"/>
      <c r="G10472" s="50"/>
      <c r="H10472" s="50"/>
      <c r="I10472" s="4"/>
      <c r="J10472" s="5"/>
      <c r="K10472" s="6"/>
      <c r="L10472" s="5"/>
      <c r="M10472" s="6"/>
      <c r="N10472" s="4"/>
      <c r="O10472" s="7"/>
      <c r="P10472" s="8"/>
      <c r="Q10472" s="9"/>
      <c r="R10472" s="7"/>
      <c r="S10472" s="8"/>
      <c r="T10472" s="9"/>
      <c r="U10472" s="10"/>
      <c r="V10472" s="11"/>
      <c r="W10472" s="11"/>
      <c r="X10472" s="12"/>
      <c r="Y10472" s="13"/>
      <c r="Z10472" s="13"/>
      <c r="AA10472" s="13"/>
      <c r="AB10472" s="13"/>
      <c r="AC10472" s="13"/>
      <c r="AD10472" s="13"/>
      <c r="AE10472" s="13"/>
    </row>
    <row r="10473" spans="1:31" ht="33" customHeight="1" outlineLevel="4">
      <c r="A10473" s="51" t="s">
        <v>11423</v>
      </c>
      <c r="B10473" s="51"/>
      <c r="C10473" s="51"/>
      <c r="D10473" s="51"/>
      <c r="E10473" s="51"/>
      <c r="F10473" s="51"/>
      <c r="G10473" s="51"/>
      <c r="H10473" s="51"/>
      <c r="I10473" s="14" t="s">
        <v>25</v>
      </c>
      <c r="J10473" s="49" t="s">
        <v>11424</v>
      </c>
      <c r="K10473" s="49"/>
      <c r="L10473" s="43">
        <v>25.6</v>
      </c>
      <c r="M10473" s="43"/>
      <c r="N10473" s="15"/>
      <c r="O10473" s="44">
        <f>N10473*L10473</f>
        <v>0</v>
      </c>
      <c r="P10473" s="44"/>
      <c r="Q10473" s="44"/>
      <c r="R10473" s="44">
        <f>U10473*N10473</f>
        <v>0</v>
      </c>
      <c r="S10473" s="44"/>
      <c r="T10473" s="44"/>
      <c r="U10473" s="45" t="b">
        <f>IF(AND($H$11&gt;0,$H$11&lt;10000),Y10473,IF(AND($H$11&gt;=10000,$H$11&lt;15000),Z10473,IF(AND($H$11&gt;=15000,$H$11&lt;20000),AA10473,IF(AND($H$11&gt;=20000,$H$11&lt;30000),AB10473,IF($H$11&gt;=30000,AC10473)))))</f>
        <v>0</v>
      </c>
      <c r="V10473" s="45"/>
      <c r="W10473" s="45"/>
      <c r="X10473" s="45"/>
      <c r="Y10473" s="16">
        <v>25.6</v>
      </c>
      <c r="Z10473" s="17">
        <v>25.088000000000001</v>
      </c>
      <c r="AA10473" s="16">
        <v>24.32</v>
      </c>
      <c r="AB10473" s="16">
        <v>23.04</v>
      </c>
      <c r="AC10473" s="16">
        <v>21.76</v>
      </c>
      <c r="AD10473" s="18"/>
      <c r="AE10473" s="18"/>
    </row>
    <row r="10474" spans="1:31" ht="33" customHeight="1" outlineLevel="4">
      <c r="A10474" s="51" t="s">
        <v>11425</v>
      </c>
      <c r="B10474" s="51"/>
      <c r="C10474" s="51"/>
      <c r="D10474" s="51"/>
      <c r="E10474" s="51"/>
      <c r="F10474" s="51"/>
      <c r="G10474" s="51"/>
      <c r="H10474" s="51"/>
      <c r="I10474" s="14" t="s">
        <v>25</v>
      </c>
      <c r="J10474" s="42">
        <v>49699</v>
      </c>
      <c r="K10474" s="42"/>
      <c r="L10474" s="43">
        <v>26.9</v>
      </c>
      <c r="M10474" s="43"/>
      <c r="N10474" s="15"/>
      <c r="O10474" s="44">
        <f>N10474*L10474</f>
        <v>0</v>
      </c>
      <c r="P10474" s="44"/>
      <c r="Q10474" s="44"/>
      <c r="R10474" s="44">
        <f>U10474*N10474</f>
        <v>0</v>
      </c>
      <c r="S10474" s="44"/>
      <c r="T10474" s="44"/>
      <c r="U10474" s="45" t="b">
        <f>IF(AND($H$11&gt;0,$H$11&lt;10000),Y10474,IF(AND($H$11&gt;=10000,$H$11&lt;15000),Z10474,IF(AND($H$11&gt;=15000,$H$11&lt;20000),AA10474,IF(AND($H$11&gt;=20000,$H$11&lt;30000),AB10474,IF($H$11&gt;=30000,AC10474)))))</f>
        <v>0</v>
      </c>
      <c r="V10474" s="45"/>
      <c r="W10474" s="45"/>
      <c r="X10474" s="45"/>
      <c r="Y10474" s="16">
        <v>26.9</v>
      </c>
      <c r="Z10474" s="17">
        <v>26.361999999999998</v>
      </c>
      <c r="AA10474" s="17">
        <v>25.555</v>
      </c>
      <c r="AB10474" s="16">
        <v>24.21</v>
      </c>
      <c r="AC10474" s="17">
        <v>22.864999999999998</v>
      </c>
      <c r="AD10474" s="18"/>
      <c r="AE10474" s="18"/>
    </row>
    <row r="10475" spans="1:31" ht="33" customHeight="1" outlineLevel="4">
      <c r="A10475" s="51" t="s">
        <v>11426</v>
      </c>
      <c r="B10475" s="51"/>
      <c r="C10475" s="51"/>
      <c r="D10475" s="51"/>
      <c r="E10475" s="51"/>
      <c r="F10475" s="51"/>
      <c r="G10475" s="51"/>
      <c r="H10475" s="51"/>
      <c r="I10475" s="14" t="s">
        <v>25</v>
      </c>
      <c r="J10475" s="49" t="s">
        <v>11427</v>
      </c>
      <c r="K10475" s="49"/>
      <c r="L10475" s="43">
        <v>29.5</v>
      </c>
      <c r="M10475" s="43"/>
      <c r="N10475" s="15"/>
      <c r="O10475" s="44">
        <f>N10475*L10475</f>
        <v>0</v>
      </c>
      <c r="P10475" s="44"/>
      <c r="Q10475" s="44"/>
      <c r="R10475" s="44">
        <f>U10475*N10475</f>
        <v>0</v>
      </c>
      <c r="S10475" s="44"/>
      <c r="T10475" s="44"/>
      <c r="U10475" s="45" t="b">
        <f>IF(AND($H$11&gt;0,$H$11&lt;10000),Y10475,IF(AND($H$11&gt;=10000,$H$11&lt;15000),Z10475,IF(AND($H$11&gt;=15000,$H$11&lt;20000),AA10475,IF(AND($H$11&gt;=20000,$H$11&lt;30000),AB10475,IF($H$11&gt;=30000,AC10475)))))</f>
        <v>0</v>
      </c>
      <c r="V10475" s="45"/>
      <c r="W10475" s="45"/>
      <c r="X10475" s="45"/>
      <c r="Y10475" s="16">
        <v>29.5</v>
      </c>
      <c r="Z10475" s="16">
        <v>28.91</v>
      </c>
      <c r="AA10475" s="17">
        <v>28.024999999999999</v>
      </c>
      <c r="AB10475" s="16">
        <v>26.55</v>
      </c>
      <c r="AC10475" s="17">
        <v>25.074999999999999</v>
      </c>
      <c r="AD10475" s="18"/>
      <c r="AE10475" s="18"/>
    </row>
    <row r="10476" spans="1:31" ht="33" customHeight="1" outlineLevel="4">
      <c r="A10476" s="51" t="s">
        <v>11428</v>
      </c>
      <c r="B10476" s="51"/>
      <c r="C10476" s="51"/>
      <c r="D10476" s="51"/>
      <c r="E10476" s="51"/>
      <c r="F10476" s="51"/>
      <c r="G10476" s="51"/>
      <c r="H10476" s="51"/>
      <c r="I10476" s="14" t="s">
        <v>25</v>
      </c>
      <c r="J10476" s="42">
        <v>46208</v>
      </c>
      <c r="K10476" s="42"/>
      <c r="L10476" s="43">
        <v>31.4</v>
      </c>
      <c r="M10476" s="43"/>
      <c r="N10476" s="15"/>
      <c r="O10476" s="44">
        <f>N10476*L10476</f>
        <v>0</v>
      </c>
      <c r="P10476" s="44"/>
      <c r="Q10476" s="44"/>
      <c r="R10476" s="44">
        <f>U10476*N10476</f>
        <v>0</v>
      </c>
      <c r="S10476" s="44"/>
      <c r="T10476" s="44"/>
      <c r="U10476" s="45" t="b">
        <f>IF(AND($H$11&gt;0,$H$11&lt;10000),Y10476,IF(AND($H$11&gt;=10000,$H$11&lt;15000),Z10476,IF(AND($H$11&gt;=15000,$H$11&lt;20000),AA10476,IF(AND($H$11&gt;=20000,$H$11&lt;30000),AB10476,IF($H$11&gt;=30000,AC10476)))))</f>
        <v>0</v>
      </c>
      <c r="V10476" s="45"/>
      <c r="W10476" s="45"/>
      <c r="X10476" s="45"/>
      <c r="Y10476" s="16">
        <v>31.4</v>
      </c>
      <c r="Z10476" s="17">
        <v>30.771999999999998</v>
      </c>
      <c r="AA10476" s="16">
        <v>29.83</v>
      </c>
      <c r="AB10476" s="16">
        <v>28.26</v>
      </c>
      <c r="AC10476" s="16">
        <v>26.69</v>
      </c>
      <c r="AD10476" s="18"/>
      <c r="AE10476" s="18"/>
    </row>
    <row r="10477" spans="1:31" ht="33" customHeight="1" outlineLevel="4">
      <c r="A10477" s="51" t="s">
        <v>11429</v>
      </c>
      <c r="B10477" s="51"/>
      <c r="C10477" s="51"/>
      <c r="D10477" s="51"/>
      <c r="E10477" s="51"/>
      <c r="F10477" s="51"/>
      <c r="G10477" s="51"/>
      <c r="H10477" s="51"/>
      <c r="I10477" s="14" t="s">
        <v>25</v>
      </c>
      <c r="J10477" s="49" t="s">
        <v>11430</v>
      </c>
      <c r="K10477" s="49"/>
      <c r="L10477" s="43">
        <v>28.5</v>
      </c>
      <c r="M10477" s="43"/>
      <c r="N10477" s="15"/>
      <c r="O10477" s="44">
        <f>N10477*L10477</f>
        <v>0</v>
      </c>
      <c r="P10477" s="44"/>
      <c r="Q10477" s="44"/>
      <c r="R10477" s="44">
        <f>U10477*N10477</f>
        <v>0</v>
      </c>
      <c r="S10477" s="44"/>
      <c r="T10477" s="44"/>
      <c r="U10477" s="45" t="b">
        <f>IF(AND($H$11&gt;0,$H$11&lt;10000),Y10477,IF(AND($H$11&gt;=10000,$H$11&lt;15000),Z10477,IF(AND($H$11&gt;=15000,$H$11&lt;20000),AA10477,IF(AND($H$11&gt;=20000,$H$11&lt;30000),AB10477,IF($H$11&gt;=30000,AC10477)))))</f>
        <v>0</v>
      </c>
      <c r="V10477" s="45"/>
      <c r="W10477" s="45"/>
      <c r="X10477" s="45"/>
      <c r="Y10477" s="16">
        <v>28.5</v>
      </c>
      <c r="Z10477" s="16">
        <v>27.93</v>
      </c>
      <c r="AA10477" s="17">
        <v>27.074999999999999</v>
      </c>
      <c r="AB10477" s="16">
        <v>25.65</v>
      </c>
      <c r="AC10477" s="17">
        <v>24.225000000000001</v>
      </c>
      <c r="AD10477" s="18"/>
      <c r="AE10477" s="18"/>
    </row>
    <row r="10478" spans="1:31" ht="33" customHeight="1" outlineLevel="4">
      <c r="A10478" s="51" t="s">
        <v>11431</v>
      </c>
      <c r="B10478" s="51"/>
      <c r="C10478" s="51"/>
      <c r="D10478" s="51"/>
      <c r="E10478" s="51"/>
      <c r="F10478" s="51"/>
      <c r="G10478" s="51"/>
      <c r="H10478" s="51"/>
      <c r="I10478" s="14" t="s">
        <v>25</v>
      </c>
      <c r="J10478" s="49" t="s">
        <v>11432</v>
      </c>
      <c r="K10478" s="49"/>
      <c r="L10478" s="43">
        <v>26.2</v>
      </c>
      <c r="M10478" s="43"/>
      <c r="N10478" s="15"/>
      <c r="O10478" s="44">
        <f>N10478*L10478</f>
        <v>0</v>
      </c>
      <c r="P10478" s="44"/>
      <c r="Q10478" s="44"/>
      <c r="R10478" s="44">
        <f>U10478*N10478</f>
        <v>0</v>
      </c>
      <c r="S10478" s="44"/>
      <c r="T10478" s="44"/>
      <c r="U10478" s="45" t="b">
        <f>IF(AND($H$11&gt;0,$H$11&lt;10000),Y10478,IF(AND($H$11&gt;=10000,$H$11&lt;15000),Z10478,IF(AND($H$11&gt;=15000,$H$11&lt;20000),AA10478,IF(AND($H$11&gt;=20000,$H$11&lt;30000),AB10478,IF($H$11&gt;=30000,AC10478)))))</f>
        <v>0</v>
      </c>
      <c r="V10478" s="45"/>
      <c r="W10478" s="45"/>
      <c r="X10478" s="45"/>
      <c r="Y10478" s="16">
        <v>26.2</v>
      </c>
      <c r="Z10478" s="17">
        <v>25.675999999999998</v>
      </c>
      <c r="AA10478" s="16">
        <v>24.89</v>
      </c>
      <c r="AB10478" s="16">
        <v>23.58</v>
      </c>
      <c r="AC10478" s="16">
        <v>22.27</v>
      </c>
      <c r="AD10478" s="18"/>
      <c r="AE10478" s="18"/>
    </row>
    <row r="10479" spans="1:31" ht="33" customHeight="1" outlineLevel="4">
      <c r="A10479" s="51" t="s">
        <v>11433</v>
      </c>
      <c r="B10479" s="51"/>
      <c r="C10479" s="51"/>
      <c r="D10479" s="51"/>
      <c r="E10479" s="51"/>
      <c r="F10479" s="51"/>
      <c r="G10479" s="51"/>
      <c r="H10479" s="51"/>
      <c r="I10479" s="14" t="s">
        <v>25</v>
      </c>
      <c r="J10479" s="49" t="s">
        <v>11434</v>
      </c>
      <c r="K10479" s="49"/>
      <c r="L10479" s="43">
        <v>36</v>
      </c>
      <c r="M10479" s="43"/>
      <c r="N10479" s="15"/>
      <c r="O10479" s="44">
        <f>N10479*L10479</f>
        <v>0</v>
      </c>
      <c r="P10479" s="44"/>
      <c r="Q10479" s="44"/>
      <c r="R10479" s="44">
        <f>U10479*N10479</f>
        <v>0</v>
      </c>
      <c r="S10479" s="44"/>
      <c r="T10479" s="44"/>
      <c r="U10479" s="45" t="b">
        <f>IF(AND($H$11&gt;0,$H$11&lt;10000),Y10479,IF(AND($H$11&gt;=10000,$H$11&lt;15000),Z10479,IF(AND($H$11&gt;=15000,$H$11&lt;20000),AA10479,IF(AND($H$11&gt;=20000,$H$11&lt;30000),AB10479,IF($H$11&gt;=30000,AC10479)))))</f>
        <v>0</v>
      </c>
      <c r="V10479" s="45"/>
      <c r="W10479" s="45"/>
      <c r="X10479" s="45"/>
      <c r="Y10479" s="16">
        <v>36</v>
      </c>
      <c r="Z10479" s="16">
        <v>35.28</v>
      </c>
      <c r="AA10479" s="23">
        <v>34.200000000000003</v>
      </c>
      <c r="AB10479" s="23">
        <v>32.4</v>
      </c>
      <c r="AC10479" s="23">
        <v>30.6</v>
      </c>
      <c r="AD10479" s="18"/>
      <c r="AE10479" s="18"/>
    </row>
    <row r="10480" spans="1:31" ht="33" customHeight="1" outlineLevel="4">
      <c r="A10480" s="51" t="s">
        <v>11435</v>
      </c>
      <c r="B10480" s="51"/>
      <c r="C10480" s="51"/>
      <c r="D10480" s="51"/>
      <c r="E10480" s="51"/>
      <c r="F10480" s="51"/>
      <c r="G10480" s="51"/>
      <c r="H10480" s="51"/>
      <c r="I10480" s="14" t="s">
        <v>25</v>
      </c>
      <c r="J10480" s="49" t="s">
        <v>11436</v>
      </c>
      <c r="K10480" s="49"/>
      <c r="L10480" s="43">
        <v>26.8</v>
      </c>
      <c r="M10480" s="43"/>
      <c r="N10480" s="15"/>
      <c r="O10480" s="44">
        <f>N10480*L10480</f>
        <v>0</v>
      </c>
      <c r="P10480" s="44"/>
      <c r="Q10480" s="44"/>
      <c r="R10480" s="44">
        <f>U10480*N10480</f>
        <v>0</v>
      </c>
      <c r="S10480" s="44"/>
      <c r="T10480" s="44"/>
      <c r="U10480" s="45" t="b">
        <f>IF(AND($H$11&gt;0,$H$11&lt;10000),Y10480,IF(AND($H$11&gt;=10000,$H$11&lt;15000),Z10480,IF(AND($H$11&gt;=15000,$H$11&lt;20000),AA10480,IF(AND($H$11&gt;=20000,$H$11&lt;30000),AB10480,IF($H$11&gt;=30000,AC10480)))))</f>
        <v>0</v>
      </c>
      <c r="V10480" s="45"/>
      <c r="W10480" s="45"/>
      <c r="X10480" s="45"/>
      <c r="Y10480" s="16">
        <v>26.8</v>
      </c>
      <c r="Z10480" s="17">
        <v>26.263999999999999</v>
      </c>
      <c r="AA10480" s="16">
        <v>25.46</v>
      </c>
      <c r="AB10480" s="16">
        <v>24.12</v>
      </c>
      <c r="AC10480" s="16">
        <v>22.78</v>
      </c>
      <c r="AD10480" s="18"/>
      <c r="AE10480" s="18"/>
    </row>
    <row r="10481" spans="1:31" ht="33" customHeight="1" outlineLevel="4">
      <c r="A10481" s="51" t="s">
        <v>11437</v>
      </c>
      <c r="B10481" s="51"/>
      <c r="C10481" s="51"/>
      <c r="D10481" s="51"/>
      <c r="E10481" s="51"/>
      <c r="F10481" s="51"/>
      <c r="G10481" s="51"/>
      <c r="H10481" s="51"/>
      <c r="I10481" s="14" t="s">
        <v>25</v>
      </c>
      <c r="J10481" s="49" t="s">
        <v>11438</v>
      </c>
      <c r="K10481" s="49"/>
      <c r="L10481" s="43">
        <v>22.8</v>
      </c>
      <c r="M10481" s="43"/>
      <c r="N10481" s="15"/>
      <c r="O10481" s="44">
        <f>N10481*L10481</f>
        <v>0</v>
      </c>
      <c r="P10481" s="44"/>
      <c r="Q10481" s="44"/>
      <c r="R10481" s="44">
        <f>U10481*N10481</f>
        <v>0</v>
      </c>
      <c r="S10481" s="44"/>
      <c r="T10481" s="44"/>
      <c r="U10481" s="45" t="b">
        <f>IF(AND($H$11&gt;0,$H$11&lt;10000),Y10481,IF(AND($H$11&gt;=10000,$H$11&lt;15000),Z10481,IF(AND($H$11&gt;=15000,$H$11&lt;20000),AA10481,IF(AND($H$11&gt;=20000,$H$11&lt;30000),AB10481,IF($H$11&gt;=30000,AC10481)))))</f>
        <v>0</v>
      </c>
      <c r="V10481" s="45"/>
      <c r="W10481" s="45"/>
      <c r="X10481" s="45"/>
      <c r="Y10481" s="16">
        <v>22.8</v>
      </c>
      <c r="Z10481" s="17">
        <v>22.344000000000001</v>
      </c>
      <c r="AA10481" s="16">
        <v>21.66</v>
      </c>
      <c r="AB10481" s="16">
        <v>20.52</v>
      </c>
      <c r="AC10481" s="16">
        <v>19.38</v>
      </c>
      <c r="AD10481" s="18"/>
      <c r="AE10481" s="18"/>
    </row>
    <row r="10482" spans="1:31" ht="33" customHeight="1" outlineLevel="4">
      <c r="A10482" s="51" t="s">
        <v>11439</v>
      </c>
      <c r="B10482" s="51"/>
      <c r="C10482" s="51"/>
      <c r="D10482" s="51"/>
      <c r="E10482" s="51"/>
      <c r="F10482" s="51"/>
      <c r="G10482" s="51"/>
      <c r="H10482" s="51"/>
      <c r="I10482" s="14" t="s">
        <v>25</v>
      </c>
      <c r="J10482" s="49" t="s">
        <v>11440</v>
      </c>
      <c r="K10482" s="49"/>
      <c r="L10482" s="43">
        <v>25.9</v>
      </c>
      <c r="M10482" s="43"/>
      <c r="N10482" s="15"/>
      <c r="O10482" s="44">
        <f>N10482*L10482</f>
        <v>0</v>
      </c>
      <c r="P10482" s="44"/>
      <c r="Q10482" s="44"/>
      <c r="R10482" s="44">
        <f>U10482*N10482</f>
        <v>0</v>
      </c>
      <c r="S10482" s="44"/>
      <c r="T10482" s="44"/>
      <c r="U10482" s="45" t="b">
        <f>IF(AND($H$11&gt;0,$H$11&lt;10000),Y10482,IF(AND($H$11&gt;=10000,$H$11&lt;15000),Z10482,IF(AND($H$11&gt;=15000,$H$11&lt;20000),AA10482,IF(AND($H$11&gt;=20000,$H$11&lt;30000),AB10482,IF($H$11&gt;=30000,AC10482)))))</f>
        <v>0</v>
      </c>
      <c r="V10482" s="45"/>
      <c r="W10482" s="45"/>
      <c r="X10482" s="45"/>
      <c r="Y10482" s="16">
        <v>25.9</v>
      </c>
      <c r="Z10482" s="17">
        <v>25.382000000000001</v>
      </c>
      <c r="AA10482" s="17">
        <v>24.605</v>
      </c>
      <c r="AB10482" s="16">
        <v>23.31</v>
      </c>
      <c r="AC10482" s="17">
        <v>22.015000000000001</v>
      </c>
      <c r="AD10482" s="18"/>
      <c r="AE10482" s="18"/>
    </row>
    <row r="10483" spans="1:31" ht="33" customHeight="1" outlineLevel="4">
      <c r="A10483" s="51" t="s">
        <v>11441</v>
      </c>
      <c r="B10483" s="51"/>
      <c r="C10483" s="51"/>
      <c r="D10483" s="51"/>
      <c r="E10483" s="51"/>
      <c r="F10483" s="51"/>
      <c r="G10483" s="51"/>
      <c r="H10483" s="51"/>
      <c r="I10483" s="14" t="s">
        <v>25</v>
      </c>
      <c r="J10483" s="49" t="s">
        <v>11442</v>
      </c>
      <c r="K10483" s="49"/>
      <c r="L10483" s="43">
        <v>25.7</v>
      </c>
      <c r="M10483" s="43"/>
      <c r="N10483" s="15"/>
      <c r="O10483" s="44">
        <f>N10483*L10483</f>
        <v>0</v>
      </c>
      <c r="P10483" s="44"/>
      <c r="Q10483" s="44"/>
      <c r="R10483" s="44">
        <f>U10483*N10483</f>
        <v>0</v>
      </c>
      <c r="S10483" s="44"/>
      <c r="T10483" s="44"/>
      <c r="U10483" s="45" t="b">
        <f>IF(AND($H$11&gt;0,$H$11&lt;10000),Y10483,IF(AND($H$11&gt;=10000,$H$11&lt;15000),Z10483,IF(AND($H$11&gt;=15000,$H$11&lt;20000),AA10483,IF(AND($H$11&gt;=20000,$H$11&lt;30000),AB10483,IF($H$11&gt;=30000,AC10483)))))</f>
        <v>0</v>
      </c>
      <c r="V10483" s="45"/>
      <c r="W10483" s="45"/>
      <c r="X10483" s="45"/>
      <c r="Y10483" s="16">
        <v>25.7</v>
      </c>
      <c r="Z10483" s="17">
        <v>25.186</v>
      </c>
      <c r="AA10483" s="17">
        <v>24.414999999999999</v>
      </c>
      <c r="AB10483" s="16">
        <v>23.13</v>
      </c>
      <c r="AC10483" s="17">
        <v>21.844999999999999</v>
      </c>
      <c r="AD10483" s="18"/>
      <c r="AE10483" s="18"/>
    </row>
    <row r="10484" spans="1:31" ht="33" customHeight="1" outlineLevel="4">
      <c r="A10484" s="51" t="s">
        <v>11443</v>
      </c>
      <c r="B10484" s="51"/>
      <c r="C10484" s="51"/>
      <c r="D10484" s="51"/>
      <c r="E10484" s="51"/>
      <c r="F10484" s="51"/>
      <c r="G10484" s="51"/>
      <c r="H10484" s="51"/>
      <c r="I10484" s="14" t="s">
        <v>25</v>
      </c>
      <c r="J10484" s="49" t="s">
        <v>11444</v>
      </c>
      <c r="K10484" s="49"/>
      <c r="L10484" s="43">
        <v>26.4</v>
      </c>
      <c r="M10484" s="43"/>
      <c r="N10484" s="15"/>
      <c r="O10484" s="44">
        <f>N10484*L10484</f>
        <v>0</v>
      </c>
      <c r="P10484" s="44"/>
      <c r="Q10484" s="44"/>
      <c r="R10484" s="44">
        <f>U10484*N10484</f>
        <v>0</v>
      </c>
      <c r="S10484" s="44"/>
      <c r="T10484" s="44"/>
      <c r="U10484" s="45" t="b">
        <f>IF(AND($H$11&gt;0,$H$11&lt;10000),Y10484,IF(AND($H$11&gt;=10000,$H$11&lt;15000),Z10484,IF(AND($H$11&gt;=15000,$H$11&lt;20000),AA10484,IF(AND($H$11&gt;=20000,$H$11&lt;30000),AB10484,IF($H$11&gt;=30000,AC10484)))))</f>
        <v>0</v>
      </c>
      <c r="V10484" s="45"/>
      <c r="W10484" s="45"/>
      <c r="X10484" s="45"/>
      <c r="Y10484" s="16">
        <v>26.4</v>
      </c>
      <c r="Z10484" s="17">
        <v>25.872</v>
      </c>
      <c r="AA10484" s="16">
        <v>25.08</v>
      </c>
      <c r="AB10484" s="16">
        <v>23.76</v>
      </c>
      <c r="AC10484" s="16">
        <v>22.44</v>
      </c>
      <c r="AD10484" s="18"/>
      <c r="AE10484" s="18"/>
    </row>
    <row r="10485" spans="1:31" ht="33" customHeight="1" outlineLevel="4">
      <c r="A10485" s="51" t="s">
        <v>11445</v>
      </c>
      <c r="B10485" s="51"/>
      <c r="C10485" s="51"/>
      <c r="D10485" s="51"/>
      <c r="E10485" s="51"/>
      <c r="F10485" s="51"/>
      <c r="G10485" s="51"/>
      <c r="H10485" s="51"/>
      <c r="I10485" s="14" t="s">
        <v>25</v>
      </c>
      <c r="J10485" s="49" t="s">
        <v>11446</v>
      </c>
      <c r="K10485" s="49"/>
      <c r="L10485" s="43">
        <v>15.3</v>
      </c>
      <c r="M10485" s="43"/>
      <c r="N10485" s="15"/>
      <c r="O10485" s="44">
        <f>N10485*L10485</f>
        <v>0</v>
      </c>
      <c r="P10485" s="44"/>
      <c r="Q10485" s="44"/>
      <c r="R10485" s="44">
        <f>U10485*N10485</f>
        <v>0</v>
      </c>
      <c r="S10485" s="44"/>
      <c r="T10485" s="44"/>
      <c r="U10485" s="45" t="b">
        <f>IF(AND($H$11&gt;0,$H$11&lt;10000),Y10485,IF(AND($H$11&gt;=10000,$H$11&lt;15000),Z10485,IF(AND($H$11&gt;=15000,$H$11&lt;20000),AA10485,IF(AND($H$11&gt;=20000,$H$11&lt;30000),AB10485,IF($H$11&gt;=30000,AC10485)))))</f>
        <v>0</v>
      </c>
      <c r="V10485" s="45"/>
      <c r="W10485" s="45"/>
      <c r="X10485" s="45"/>
      <c r="Y10485" s="16">
        <v>15.3</v>
      </c>
      <c r="Z10485" s="17">
        <v>14.994</v>
      </c>
      <c r="AA10485" s="17">
        <v>14.535</v>
      </c>
      <c r="AB10485" s="16">
        <v>13.77</v>
      </c>
      <c r="AC10485" s="17">
        <v>13.005000000000001</v>
      </c>
      <c r="AD10485" s="18"/>
      <c r="AE10485" s="18"/>
    </row>
    <row r="10486" spans="1:31" ht="33" customHeight="1" outlineLevel="4">
      <c r="A10486" s="51" t="s">
        <v>11447</v>
      </c>
      <c r="B10486" s="51"/>
      <c r="C10486" s="51"/>
      <c r="D10486" s="51"/>
      <c r="E10486" s="51"/>
      <c r="F10486" s="51"/>
      <c r="G10486" s="51"/>
      <c r="H10486" s="51"/>
      <c r="I10486" s="14" t="s">
        <v>25</v>
      </c>
      <c r="J10486" s="49" t="s">
        <v>11448</v>
      </c>
      <c r="K10486" s="49"/>
      <c r="L10486" s="43">
        <v>14.1</v>
      </c>
      <c r="M10486" s="43"/>
      <c r="N10486" s="15"/>
      <c r="O10486" s="44">
        <f>N10486*L10486</f>
        <v>0</v>
      </c>
      <c r="P10486" s="44"/>
      <c r="Q10486" s="44"/>
      <c r="R10486" s="44">
        <f>U10486*N10486</f>
        <v>0</v>
      </c>
      <c r="S10486" s="44"/>
      <c r="T10486" s="44"/>
      <c r="U10486" s="45" t="b">
        <f>IF(AND($H$11&gt;0,$H$11&lt;10000),Y10486,IF(AND($H$11&gt;=10000,$H$11&lt;15000),Z10486,IF(AND($H$11&gt;=15000,$H$11&lt;20000),AA10486,IF(AND($H$11&gt;=20000,$H$11&lt;30000),AB10486,IF($H$11&gt;=30000,AC10486)))))</f>
        <v>0</v>
      </c>
      <c r="V10486" s="45"/>
      <c r="W10486" s="45"/>
      <c r="X10486" s="45"/>
      <c r="Y10486" s="16">
        <v>14.1</v>
      </c>
      <c r="Z10486" s="17">
        <v>13.818</v>
      </c>
      <c r="AA10486" s="17">
        <v>13.395</v>
      </c>
      <c r="AB10486" s="16">
        <v>12.69</v>
      </c>
      <c r="AC10486" s="17">
        <v>11.984999999999999</v>
      </c>
      <c r="AD10486" s="18"/>
      <c r="AE10486" s="18"/>
    </row>
    <row r="10487" spans="1:31" ht="33" customHeight="1" outlineLevel="4">
      <c r="A10487" s="51" t="s">
        <v>11449</v>
      </c>
      <c r="B10487" s="51"/>
      <c r="C10487" s="51"/>
      <c r="D10487" s="51"/>
      <c r="E10487" s="51"/>
      <c r="F10487" s="51"/>
      <c r="G10487" s="51"/>
      <c r="H10487" s="51"/>
      <c r="I10487" s="14" t="s">
        <v>25</v>
      </c>
      <c r="J10487" s="49" t="s">
        <v>11450</v>
      </c>
      <c r="K10487" s="49"/>
      <c r="L10487" s="43">
        <v>18.8</v>
      </c>
      <c r="M10487" s="43"/>
      <c r="N10487" s="15"/>
      <c r="O10487" s="44">
        <f>N10487*L10487</f>
        <v>0</v>
      </c>
      <c r="P10487" s="44"/>
      <c r="Q10487" s="44"/>
      <c r="R10487" s="44">
        <f>U10487*N10487</f>
        <v>0</v>
      </c>
      <c r="S10487" s="44"/>
      <c r="T10487" s="44"/>
      <c r="U10487" s="45" t="b">
        <f>IF(AND($H$11&gt;0,$H$11&lt;10000),Y10487,IF(AND($H$11&gt;=10000,$H$11&lt;15000),Z10487,IF(AND($H$11&gt;=15000,$H$11&lt;20000),AA10487,IF(AND($H$11&gt;=20000,$H$11&lt;30000),AB10487,IF($H$11&gt;=30000,AC10487)))))</f>
        <v>0</v>
      </c>
      <c r="V10487" s="45"/>
      <c r="W10487" s="45"/>
      <c r="X10487" s="45"/>
      <c r="Y10487" s="16">
        <v>18.8</v>
      </c>
      <c r="Z10487" s="17">
        <v>18.423999999999999</v>
      </c>
      <c r="AA10487" s="16">
        <v>17.86</v>
      </c>
      <c r="AB10487" s="16">
        <v>16.920000000000002</v>
      </c>
      <c r="AC10487" s="16">
        <v>15.98</v>
      </c>
      <c r="AD10487" s="18"/>
      <c r="AE10487" s="18"/>
    </row>
    <row r="10488" spans="1:31" ht="33" customHeight="1" outlineLevel="4">
      <c r="A10488" s="51" t="s">
        <v>11451</v>
      </c>
      <c r="B10488" s="51"/>
      <c r="C10488" s="51"/>
      <c r="D10488" s="51"/>
      <c r="E10488" s="51"/>
      <c r="F10488" s="51"/>
      <c r="G10488" s="51"/>
      <c r="H10488" s="51"/>
      <c r="I10488" s="14" t="s">
        <v>25</v>
      </c>
      <c r="J10488" s="49" t="s">
        <v>11452</v>
      </c>
      <c r="K10488" s="49"/>
      <c r="L10488" s="43">
        <v>16</v>
      </c>
      <c r="M10488" s="43"/>
      <c r="N10488" s="15"/>
      <c r="O10488" s="44">
        <f>N10488*L10488</f>
        <v>0</v>
      </c>
      <c r="P10488" s="44"/>
      <c r="Q10488" s="44"/>
      <c r="R10488" s="44">
        <f>U10488*N10488</f>
        <v>0</v>
      </c>
      <c r="S10488" s="44"/>
      <c r="T10488" s="44"/>
      <c r="U10488" s="45" t="b">
        <f>IF(AND($H$11&gt;0,$H$11&lt;10000),Y10488,IF(AND($H$11&gt;=10000,$H$11&lt;15000),Z10488,IF(AND($H$11&gt;=15000,$H$11&lt;20000),AA10488,IF(AND($H$11&gt;=20000,$H$11&lt;30000),AB10488,IF($H$11&gt;=30000,AC10488)))))</f>
        <v>0</v>
      </c>
      <c r="V10488" s="45"/>
      <c r="W10488" s="45"/>
      <c r="X10488" s="45"/>
      <c r="Y10488" s="16">
        <v>16</v>
      </c>
      <c r="Z10488" s="16">
        <v>15.68</v>
      </c>
      <c r="AA10488" s="23">
        <v>15.2</v>
      </c>
      <c r="AB10488" s="23">
        <v>14.4</v>
      </c>
      <c r="AC10488" s="23">
        <v>13.6</v>
      </c>
      <c r="AD10488" s="18"/>
      <c r="AE10488" s="18"/>
    </row>
    <row r="10489" spans="1:31" ht="33" customHeight="1" outlineLevel="4">
      <c r="A10489" s="51" t="s">
        <v>11453</v>
      </c>
      <c r="B10489" s="51"/>
      <c r="C10489" s="51"/>
      <c r="D10489" s="51"/>
      <c r="E10489" s="51"/>
      <c r="F10489" s="51"/>
      <c r="G10489" s="51"/>
      <c r="H10489" s="51"/>
      <c r="I10489" s="14" t="s">
        <v>25</v>
      </c>
      <c r="J10489" s="49" t="s">
        <v>11454</v>
      </c>
      <c r="K10489" s="49"/>
      <c r="L10489" s="43">
        <v>17.399999999999999</v>
      </c>
      <c r="M10489" s="43"/>
      <c r="N10489" s="15"/>
      <c r="O10489" s="44">
        <f>N10489*L10489</f>
        <v>0</v>
      </c>
      <c r="P10489" s="44"/>
      <c r="Q10489" s="44"/>
      <c r="R10489" s="44">
        <f>U10489*N10489</f>
        <v>0</v>
      </c>
      <c r="S10489" s="44"/>
      <c r="T10489" s="44"/>
      <c r="U10489" s="45" t="b">
        <f>IF(AND($H$11&gt;0,$H$11&lt;10000),Y10489,IF(AND($H$11&gt;=10000,$H$11&lt;15000),Z10489,IF(AND($H$11&gt;=15000,$H$11&lt;20000),AA10489,IF(AND($H$11&gt;=20000,$H$11&lt;30000),AB10489,IF($H$11&gt;=30000,AC10489)))))</f>
        <v>0</v>
      </c>
      <c r="V10489" s="45"/>
      <c r="W10489" s="45"/>
      <c r="X10489" s="45"/>
      <c r="Y10489" s="16">
        <v>17.399999999999999</v>
      </c>
      <c r="Z10489" s="17">
        <v>17.052</v>
      </c>
      <c r="AA10489" s="16">
        <v>16.53</v>
      </c>
      <c r="AB10489" s="16">
        <v>15.66</v>
      </c>
      <c r="AC10489" s="16">
        <v>14.79</v>
      </c>
      <c r="AD10489" s="18"/>
      <c r="AE10489" s="18"/>
    </row>
    <row r="10490" spans="1:31" ht="33" customHeight="1" outlineLevel="4">
      <c r="A10490" s="51" t="s">
        <v>11455</v>
      </c>
      <c r="B10490" s="51"/>
      <c r="C10490" s="51"/>
      <c r="D10490" s="51"/>
      <c r="E10490" s="51"/>
      <c r="F10490" s="51"/>
      <c r="G10490" s="51"/>
      <c r="H10490" s="51"/>
      <c r="I10490" s="14" t="s">
        <v>25</v>
      </c>
      <c r="J10490" s="49" t="s">
        <v>11456</v>
      </c>
      <c r="K10490" s="49"/>
      <c r="L10490" s="43">
        <v>11.2</v>
      </c>
      <c r="M10490" s="43"/>
      <c r="N10490" s="15"/>
      <c r="O10490" s="44">
        <f>N10490*L10490</f>
        <v>0</v>
      </c>
      <c r="P10490" s="44"/>
      <c r="Q10490" s="44"/>
      <c r="R10490" s="44">
        <f>U10490*N10490</f>
        <v>0</v>
      </c>
      <c r="S10490" s="44"/>
      <c r="T10490" s="44"/>
      <c r="U10490" s="45" t="b">
        <f>IF(AND($H$11&gt;0,$H$11&lt;10000),Y10490,IF(AND($H$11&gt;=10000,$H$11&lt;15000),Z10490,IF(AND($H$11&gt;=15000,$H$11&lt;20000),AA10490,IF(AND($H$11&gt;=20000,$H$11&lt;30000),AB10490,IF($H$11&gt;=30000,AC10490)))))</f>
        <v>0</v>
      </c>
      <c r="V10490" s="45"/>
      <c r="W10490" s="45"/>
      <c r="X10490" s="45"/>
      <c r="Y10490" s="16">
        <v>11.2</v>
      </c>
      <c r="Z10490" s="17">
        <v>10.976000000000001</v>
      </c>
      <c r="AA10490" s="16">
        <v>10.64</v>
      </c>
      <c r="AB10490" s="16">
        <v>10.08</v>
      </c>
      <c r="AC10490" s="16">
        <v>9.52</v>
      </c>
      <c r="AD10490" s="18"/>
      <c r="AE10490" s="18"/>
    </row>
    <row r="10491" spans="1:31" ht="33" customHeight="1" outlineLevel="4">
      <c r="A10491" s="51" t="s">
        <v>11457</v>
      </c>
      <c r="B10491" s="51"/>
      <c r="C10491" s="51"/>
      <c r="D10491" s="51"/>
      <c r="E10491" s="51"/>
      <c r="F10491" s="51"/>
      <c r="G10491" s="51"/>
      <c r="H10491" s="51"/>
      <c r="I10491" s="14" t="s">
        <v>25</v>
      </c>
      <c r="J10491" s="42">
        <v>130153</v>
      </c>
      <c r="K10491" s="42"/>
      <c r="L10491" s="43">
        <v>11.9</v>
      </c>
      <c r="M10491" s="43"/>
      <c r="N10491" s="15"/>
      <c r="O10491" s="44">
        <f>N10491*L10491</f>
        <v>0</v>
      </c>
      <c r="P10491" s="44"/>
      <c r="Q10491" s="44"/>
      <c r="R10491" s="44">
        <f>U10491*N10491</f>
        <v>0</v>
      </c>
      <c r="S10491" s="44"/>
      <c r="T10491" s="44"/>
      <c r="U10491" s="45" t="b">
        <f>IF(AND($H$11&gt;0,$H$11&lt;10000),Y10491,IF(AND($H$11&gt;=10000,$H$11&lt;15000),Z10491,IF(AND($H$11&gt;=15000,$H$11&lt;20000),AA10491,IF(AND($H$11&gt;=20000,$H$11&lt;30000),AB10491,IF($H$11&gt;=30000,AC10491)))))</f>
        <v>0</v>
      </c>
      <c r="V10491" s="45"/>
      <c r="W10491" s="45"/>
      <c r="X10491" s="45"/>
      <c r="Y10491" s="16">
        <v>11.9</v>
      </c>
      <c r="Z10491" s="17">
        <v>11.662000000000001</v>
      </c>
      <c r="AA10491" s="17">
        <v>11.305</v>
      </c>
      <c r="AB10491" s="16">
        <v>10.71</v>
      </c>
      <c r="AC10491" s="17">
        <v>10.115</v>
      </c>
      <c r="AD10491" s="18"/>
      <c r="AE10491" s="18"/>
    </row>
    <row r="10492" spans="1:31" ht="33" customHeight="1" outlineLevel="4">
      <c r="A10492" s="51" t="s">
        <v>11458</v>
      </c>
      <c r="B10492" s="51"/>
      <c r="C10492" s="51"/>
      <c r="D10492" s="51"/>
      <c r="E10492" s="51"/>
      <c r="F10492" s="51"/>
      <c r="G10492" s="51"/>
      <c r="H10492" s="51"/>
      <c r="I10492" s="14" t="s">
        <v>25</v>
      </c>
      <c r="J10492" s="42">
        <v>124938</v>
      </c>
      <c r="K10492" s="42"/>
      <c r="L10492" s="43">
        <v>822.4</v>
      </c>
      <c r="M10492" s="43"/>
      <c r="N10492" s="15"/>
      <c r="O10492" s="44">
        <f>N10492*L10492</f>
        <v>0</v>
      </c>
      <c r="P10492" s="44"/>
      <c r="Q10492" s="44"/>
      <c r="R10492" s="44">
        <f>U10492*N10492</f>
        <v>0</v>
      </c>
      <c r="S10492" s="44"/>
      <c r="T10492" s="44"/>
      <c r="U10492" s="45" t="b">
        <f>IF(AND($H$11&gt;0,$H$11&lt;10000),Y10492,IF(AND($H$11&gt;=10000,$H$11&lt;15000),Z10492,IF(AND($H$11&gt;=15000,$H$11&lt;20000),AA10492,IF(AND($H$11&gt;=20000,$H$11&lt;30000),AB10492,IF($H$11&gt;=30000,AC10492)))))</f>
        <v>0</v>
      </c>
      <c r="V10492" s="45"/>
      <c r="W10492" s="45"/>
      <c r="X10492" s="45"/>
      <c r="Y10492" s="16">
        <v>822.4</v>
      </c>
      <c r="Z10492" s="17">
        <v>805.952</v>
      </c>
      <c r="AA10492" s="16">
        <v>781.28</v>
      </c>
      <c r="AB10492" s="16">
        <v>740.16</v>
      </c>
      <c r="AC10492" s="16">
        <v>699.04</v>
      </c>
      <c r="AD10492" s="18"/>
      <c r="AE10492" s="18"/>
    </row>
    <row r="10493" spans="1:31" ht="33" customHeight="1" outlineLevel="4">
      <c r="A10493" s="51" t="s">
        <v>11459</v>
      </c>
      <c r="B10493" s="51"/>
      <c r="C10493" s="51"/>
      <c r="D10493" s="51"/>
      <c r="E10493" s="51"/>
      <c r="F10493" s="51"/>
      <c r="G10493" s="51"/>
      <c r="H10493" s="51"/>
      <c r="I10493" s="14" t="s">
        <v>25</v>
      </c>
      <c r="J10493" s="49" t="s">
        <v>11460</v>
      </c>
      <c r="K10493" s="49"/>
      <c r="L10493" s="43">
        <v>15.7</v>
      </c>
      <c r="M10493" s="43"/>
      <c r="N10493" s="15"/>
      <c r="O10493" s="44">
        <f>N10493*L10493</f>
        <v>0</v>
      </c>
      <c r="P10493" s="44"/>
      <c r="Q10493" s="44"/>
      <c r="R10493" s="44">
        <f>U10493*N10493</f>
        <v>0</v>
      </c>
      <c r="S10493" s="44"/>
      <c r="T10493" s="44"/>
      <c r="U10493" s="45" t="b">
        <f>IF(AND($H$11&gt;0,$H$11&lt;10000),Y10493,IF(AND($H$11&gt;=10000,$H$11&lt;15000),Z10493,IF(AND($H$11&gt;=15000,$H$11&lt;20000),AA10493,IF(AND($H$11&gt;=20000,$H$11&lt;30000),AB10493,IF($H$11&gt;=30000,AC10493)))))</f>
        <v>0</v>
      </c>
      <c r="V10493" s="45"/>
      <c r="W10493" s="45"/>
      <c r="X10493" s="45"/>
      <c r="Y10493" s="16">
        <v>15.7</v>
      </c>
      <c r="Z10493" s="17">
        <v>15.385999999999999</v>
      </c>
      <c r="AA10493" s="17">
        <v>14.914999999999999</v>
      </c>
      <c r="AB10493" s="16">
        <v>14.13</v>
      </c>
      <c r="AC10493" s="17">
        <v>13.345000000000001</v>
      </c>
      <c r="AD10493" s="18"/>
      <c r="AE10493" s="18"/>
    </row>
    <row r="10494" spans="1:31" ht="33" customHeight="1" outlineLevel="4">
      <c r="A10494" s="51" t="s">
        <v>11461</v>
      </c>
      <c r="B10494" s="51"/>
      <c r="C10494" s="51"/>
      <c r="D10494" s="51"/>
      <c r="E10494" s="51"/>
      <c r="F10494" s="51"/>
      <c r="G10494" s="51"/>
      <c r="H10494" s="51"/>
      <c r="I10494" s="14" t="s">
        <v>25</v>
      </c>
      <c r="J10494" s="49" t="s">
        <v>11462</v>
      </c>
      <c r="K10494" s="49"/>
      <c r="L10494" s="43">
        <v>21.4</v>
      </c>
      <c r="M10494" s="43"/>
      <c r="N10494" s="15"/>
      <c r="O10494" s="44">
        <f>N10494*L10494</f>
        <v>0</v>
      </c>
      <c r="P10494" s="44"/>
      <c r="Q10494" s="44"/>
      <c r="R10494" s="44">
        <f>U10494*N10494</f>
        <v>0</v>
      </c>
      <c r="S10494" s="44"/>
      <c r="T10494" s="44"/>
      <c r="U10494" s="45" t="b">
        <f>IF(AND($H$11&gt;0,$H$11&lt;10000),Y10494,IF(AND($H$11&gt;=10000,$H$11&lt;15000),Z10494,IF(AND($H$11&gt;=15000,$H$11&lt;20000),AA10494,IF(AND($H$11&gt;=20000,$H$11&lt;30000),AB10494,IF($H$11&gt;=30000,AC10494)))))</f>
        <v>0</v>
      </c>
      <c r="V10494" s="45"/>
      <c r="W10494" s="45"/>
      <c r="X10494" s="45"/>
      <c r="Y10494" s="16">
        <v>21.4</v>
      </c>
      <c r="Z10494" s="17">
        <v>20.972000000000001</v>
      </c>
      <c r="AA10494" s="16">
        <v>20.329999999999998</v>
      </c>
      <c r="AB10494" s="16">
        <v>19.260000000000002</v>
      </c>
      <c r="AC10494" s="16">
        <v>18.190000000000001</v>
      </c>
      <c r="AD10494" s="18"/>
      <c r="AE10494" s="18"/>
    </row>
    <row r="10495" spans="1:31" ht="33" customHeight="1" outlineLevel="4">
      <c r="A10495" s="51" t="s">
        <v>11463</v>
      </c>
      <c r="B10495" s="51"/>
      <c r="C10495" s="51"/>
      <c r="D10495" s="51"/>
      <c r="E10495" s="51"/>
      <c r="F10495" s="51"/>
      <c r="G10495" s="51"/>
      <c r="H10495" s="51"/>
      <c r="I10495" s="14" t="s">
        <v>25</v>
      </c>
      <c r="J10495" s="42">
        <v>128093</v>
      </c>
      <c r="K10495" s="42"/>
      <c r="L10495" s="48">
        <v>1232.3</v>
      </c>
      <c r="M10495" s="48"/>
      <c r="N10495" s="15"/>
      <c r="O10495" s="44">
        <f>N10495*L10495</f>
        <v>0</v>
      </c>
      <c r="P10495" s="44"/>
      <c r="Q10495" s="44"/>
      <c r="R10495" s="44">
        <f>U10495*N10495</f>
        <v>0</v>
      </c>
      <c r="S10495" s="44"/>
      <c r="T10495" s="44"/>
      <c r="U10495" s="45" t="b">
        <f>IF(AND($H$11&gt;0,$H$11&lt;10000),Y10495,IF(AND($H$11&gt;=10000,$H$11&lt;15000),Z10495,IF(AND($H$11&gt;=15000,$H$11&lt;20000),AA10495,IF(AND($H$11&gt;=20000,$H$11&lt;30000),AB10495,IF($H$11&gt;=30000,AC10495)))))</f>
        <v>0</v>
      </c>
      <c r="V10495" s="45"/>
      <c r="W10495" s="45"/>
      <c r="X10495" s="45"/>
      <c r="Y10495" s="19">
        <v>1232.3</v>
      </c>
      <c r="Z10495" s="20">
        <v>1207.654</v>
      </c>
      <c r="AA10495" s="20">
        <v>1170.6849999999999</v>
      </c>
      <c r="AB10495" s="19">
        <v>1109.07</v>
      </c>
      <c r="AC10495" s="20">
        <v>1047.4549999999999</v>
      </c>
      <c r="AD10495" s="18"/>
      <c r="AE10495" s="18"/>
    </row>
    <row r="10496" spans="1:31" ht="33" customHeight="1" outlineLevel="4">
      <c r="A10496" s="51" t="s">
        <v>11464</v>
      </c>
      <c r="B10496" s="51"/>
      <c r="C10496" s="51"/>
      <c r="D10496" s="51"/>
      <c r="E10496" s="51"/>
      <c r="F10496" s="51"/>
      <c r="G10496" s="51"/>
      <c r="H10496" s="51"/>
      <c r="I10496" s="14" t="s">
        <v>25</v>
      </c>
      <c r="J10496" s="49" t="s">
        <v>11465</v>
      </c>
      <c r="K10496" s="49"/>
      <c r="L10496" s="43">
        <v>15.2</v>
      </c>
      <c r="M10496" s="43"/>
      <c r="N10496" s="15"/>
      <c r="O10496" s="44">
        <f>N10496*L10496</f>
        <v>0</v>
      </c>
      <c r="P10496" s="44"/>
      <c r="Q10496" s="44"/>
      <c r="R10496" s="44">
        <f>U10496*N10496</f>
        <v>0</v>
      </c>
      <c r="S10496" s="44"/>
      <c r="T10496" s="44"/>
      <c r="U10496" s="45" t="b">
        <f>IF(AND($H$11&gt;0,$H$11&lt;10000),Y10496,IF(AND($H$11&gt;=10000,$H$11&lt;15000),Z10496,IF(AND($H$11&gt;=15000,$H$11&lt;20000),AA10496,IF(AND($H$11&gt;=20000,$H$11&lt;30000),AB10496,IF($H$11&gt;=30000,AC10496)))))</f>
        <v>0</v>
      </c>
      <c r="V10496" s="45"/>
      <c r="W10496" s="45"/>
      <c r="X10496" s="45"/>
      <c r="Y10496" s="16">
        <v>15.2</v>
      </c>
      <c r="Z10496" s="17">
        <v>14.896000000000001</v>
      </c>
      <c r="AA10496" s="16">
        <v>14.44</v>
      </c>
      <c r="AB10496" s="16">
        <v>13.68</v>
      </c>
      <c r="AC10496" s="16">
        <v>12.92</v>
      </c>
      <c r="AD10496" s="18"/>
      <c r="AE10496" s="18"/>
    </row>
    <row r="10497" spans="1:31" ht="33" customHeight="1" outlineLevel="4">
      <c r="A10497" s="51" t="s">
        <v>11466</v>
      </c>
      <c r="B10497" s="51"/>
      <c r="C10497" s="51"/>
      <c r="D10497" s="51"/>
      <c r="E10497" s="51"/>
      <c r="F10497" s="51"/>
      <c r="G10497" s="51"/>
      <c r="H10497" s="51"/>
      <c r="I10497" s="14" t="s">
        <v>25</v>
      </c>
      <c r="J10497" s="49" t="s">
        <v>11467</v>
      </c>
      <c r="K10497" s="49"/>
      <c r="L10497" s="43">
        <v>17.600000000000001</v>
      </c>
      <c r="M10497" s="43"/>
      <c r="N10497" s="15"/>
      <c r="O10497" s="44">
        <f>N10497*L10497</f>
        <v>0</v>
      </c>
      <c r="P10497" s="44"/>
      <c r="Q10497" s="44"/>
      <c r="R10497" s="44">
        <f>U10497*N10497</f>
        <v>0</v>
      </c>
      <c r="S10497" s="44"/>
      <c r="T10497" s="44"/>
      <c r="U10497" s="45" t="b">
        <f>IF(AND($H$11&gt;0,$H$11&lt;10000),Y10497,IF(AND($H$11&gt;=10000,$H$11&lt;15000),Z10497,IF(AND($H$11&gt;=15000,$H$11&lt;20000),AA10497,IF(AND($H$11&gt;=20000,$H$11&lt;30000),AB10497,IF($H$11&gt;=30000,AC10497)))))</f>
        <v>0</v>
      </c>
      <c r="V10497" s="45"/>
      <c r="W10497" s="45"/>
      <c r="X10497" s="45"/>
      <c r="Y10497" s="16">
        <v>17.600000000000001</v>
      </c>
      <c r="Z10497" s="17">
        <v>17.248000000000001</v>
      </c>
      <c r="AA10497" s="16">
        <v>16.72</v>
      </c>
      <c r="AB10497" s="16">
        <v>15.84</v>
      </c>
      <c r="AC10497" s="16">
        <v>14.96</v>
      </c>
      <c r="AD10497" s="18"/>
      <c r="AE10497" s="18"/>
    </row>
    <row r="10498" spans="1:31" ht="33" customHeight="1" outlineLevel="4">
      <c r="A10498" s="51" t="s">
        <v>11468</v>
      </c>
      <c r="B10498" s="51"/>
      <c r="C10498" s="51"/>
      <c r="D10498" s="51"/>
      <c r="E10498" s="51"/>
      <c r="F10498" s="51"/>
      <c r="G10498" s="51"/>
      <c r="H10498" s="51"/>
      <c r="I10498" s="14" t="s">
        <v>25</v>
      </c>
      <c r="J10498" s="49" t="s">
        <v>11469</v>
      </c>
      <c r="K10498" s="49"/>
      <c r="L10498" s="43">
        <v>16.2</v>
      </c>
      <c r="M10498" s="43"/>
      <c r="N10498" s="15"/>
      <c r="O10498" s="44">
        <f>N10498*L10498</f>
        <v>0</v>
      </c>
      <c r="P10498" s="44"/>
      <c r="Q10498" s="44"/>
      <c r="R10498" s="44">
        <f>U10498*N10498</f>
        <v>0</v>
      </c>
      <c r="S10498" s="44"/>
      <c r="T10498" s="44"/>
      <c r="U10498" s="45" t="b">
        <f>IF(AND($H$11&gt;0,$H$11&lt;10000),Y10498,IF(AND($H$11&gt;=10000,$H$11&lt;15000),Z10498,IF(AND($H$11&gt;=15000,$H$11&lt;20000),AA10498,IF(AND($H$11&gt;=20000,$H$11&lt;30000),AB10498,IF($H$11&gt;=30000,AC10498)))))</f>
        <v>0</v>
      </c>
      <c r="V10498" s="45"/>
      <c r="W10498" s="45"/>
      <c r="X10498" s="45"/>
      <c r="Y10498" s="16">
        <v>16.2</v>
      </c>
      <c r="Z10498" s="17">
        <v>15.875999999999999</v>
      </c>
      <c r="AA10498" s="16">
        <v>15.39</v>
      </c>
      <c r="AB10498" s="16">
        <v>14.58</v>
      </c>
      <c r="AC10498" s="16">
        <v>13.77</v>
      </c>
      <c r="AD10498" s="18"/>
      <c r="AE10498" s="18"/>
    </row>
    <row r="10499" spans="1:31" ht="33" customHeight="1" outlineLevel="4">
      <c r="A10499" s="51" t="s">
        <v>11470</v>
      </c>
      <c r="B10499" s="51"/>
      <c r="C10499" s="51"/>
      <c r="D10499" s="51"/>
      <c r="E10499" s="51"/>
      <c r="F10499" s="51"/>
      <c r="G10499" s="51"/>
      <c r="H10499" s="51"/>
      <c r="I10499" s="14" t="s">
        <v>25</v>
      </c>
      <c r="J10499" s="49" t="s">
        <v>11471</v>
      </c>
      <c r="K10499" s="49"/>
      <c r="L10499" s="43">
        <v>17.600000000000001</v>
      </c>
      <c r="M10499" s="43"/>
      <c r="N10499" s="15"/>
      <c r="O10499" s="44">
        <f>N10499*L10499</f>
        <v>0</v>
      </c>
      <c r="P10499" s="44"/>
      <c r="Q10499" s="44"/>
      <c r="R10499" s="44">
        <f>U10499*N10499</f>
        <v>0</v>
      </c>
      <c r="S10499" s="44"/>
      <c r="T10499" s="44"/>
      <c r="U10499" s="45" t="b">
        <f>IF(AND($H$11&gt;0,$H$11&lt;10000),Y10499,IF(AND($H$11&gt;=10000,$H$11&lt;15000),Z10499,IF(AND($H$11&gt;=15000,$H$11&lt;20000),AA10499,IF(AND($H$11&gt;=20000,$H$11&lt;30000),AB10499,IF($H$11&gt;=30000,AC10499)))))</f>
        <v>0</v>
      </c>
      <c r="V10499" s="45"/>
      <c r="W10499" s="45"/>
      <c r="X10499" s="45"/>
      <c r="Y10499" s="16">
        <v>17.600000000000001</v>
      </c>
      <c r="Z10499" s="17">
        <v>17.248000000000001</v>
      </c>
      <c r="AA10499" s="16">
        <v>16.72</v>
      </c>
      <c r="AB10499" s="16">
        <v>15.84</v>
      </c>
      <c r="AC10499" s="16">
        <v>14.96</v>
      </c>
      <c r="AD10499" s="18"/>
      <c r="AE10499" s="18"/>
    </row>
    <row r="10500" spans="1:31" ht="33" customHeight="1" outlineLevel="4">
      <c r="A10500" s="51" t="s">
        <v>11472</v>
      </c>
      <c r="B10500" s="51"/>
      <c r="C10500" s="51"/>
      <c r="D10500" s="51"/>
      <c r="E10500" s="51"/>
      <c r="F10500" s="51"/>
      <c r="G10500" s="51"/>
      <c r="H10500" s="51"/>
      <c r="I10500" s="14" t="s">
        <v>25</v>
      </c>
      <c r="J10500" s="49" t="s">
        <v>11473</v>
      </c>
      <c r="K10500" s="49"/>
      <c r="L10500" s="43">
        <v>25.9</v>
      </c>
      <c r="M10500" s="43"/>
      <c r="N10500" s="15"/>
      <c r="O10500" s="44">
        <f>N10500*L10500</f>
        <v>0</v>
      </c>
      <c r="P10500" s="44"/>
      <c r="Q10500" s="44"/>
      <c r="R10500" s="44">
        <f>U10500*N10500</f>
        <v>0</v>
      </c>
      <c r="S10500" s="44"/>
      <c r="T10500" s="44"/>
      <c r="U10500" s="45" t="b">
        <f>IF(AND($H$11&gt;0,$H$11&lt;10000),Y10500,IF(AND($H$11&gt;=10000,$H$11&lt;15000),Z10500,IF(AND($H$11&gt;=15000,$H$11&lt;20000),AA10500,IF(AND($H$11&gt;=20000,$H$11&lt;30000),AB10500,IF($H$11&gt;=30000,AC10500)))))</f>
        <v>0</v>
      </c>
      <c r="V10500" s="45"/>
      <c r="W10500" s="45"/>
      <c r="X10500" s="45"/>
      <c r="Y10500" s="16">
        <v>25.9</v>
      </c>
      <c r="Z10500" s="17">
        <v>25.382000000000001</v>
      </c>
      <c r="AA10500" s="17">
        <v>24.605</v>
      </c>
      <c r="AB10500" s="16">
        <v>23.31</v>
      </c>
      <c r="AC10500" s="17">
        <v>22.015000000000001</v>
      </c>
      <c r="AD10500" s="18"/>
      <c r="AE10500" s="18"/>
    </row>
    <row r="10501" spans="1:31" ht="33" customHeight="1" outlineLevel="4">
      <c r="A10501" s="51" t="s">
        <v>11474</v>
      </c>
      <c r="B10501" s="51"/>
      <c r="C10501" s="51"/>
      <c r="D10501" s="51"/>
      <c r="E10501" s="51"/>
      <c r="F10501" s="51"/>
      <c r="G10501" s="51"/>
      <c r="H10501" s="51"/>
      <c r="I10501" s="14" t="s">
        <v>25</v>
      </c>
      <c r="J10501" s="49" t="s">
        <v>11475</v>
      </c>
      <c r="K10501" s="49"/>
      <c r="L10501" s="43">
        <v>15.2</v>
      </c>
      <c r="M10501" s="43"/>
      <c r="N10501" s="15"/>
      <c r="O10501" s="44">
        <f>N10501*L10501</f>
        <v>0</v>
      </c>
      <c r="P10501" s="44"/>
      <c r="Q10501" s="44"/>
      <c r="R10501" s="44">
        <f>U10501*N10501</f>
        <v>0</v>
      </c>
      <c r="S10501" s="44"/>
      <c r="T10501" s="44"/>
      <c r="U10501" s="45" t="b">
        <f>IF(AND($H$11&gt;0,$H$11&lt;10000),Y10501,IF(AND($H$11&gt;=10000,$H$11&lt;15000),Z10501,IF(AND($H$11&gt;=15000,$H$11&lt;20000),AA10501,IF(AND($H$11&gt;=20000,$H$11&lt;30000),AB10501,IF($H$11&gt;=30000,AC10501)))))</f>
        <v>0</v>
      </c>
      <c r="V10501" s="45"/>
      <c r="W10501" s="45"/>
      <c r="X10501" s="45"/>
      <c r="Y10501" s="16">
        <v>15.2</v>
      </c>
      <c r="Z10501" s="17">
        <v>14.896000000000001</v>
      </c>
      <c r="AA10501" s="16">
        <v>14.44</v>
      </c>
      <c r="AB10501" s="16">
        <v>13.68</v>
      </c>
      <c r="AC10501" s="16">
        <v>12.92</v>
      </c>
      <c r="AD10501" s="18"/>
      <c r="AE10501" s="18"/>
    </row>
    <row r="10502" spans="1:31" ht="33" customHeight="1" outlineLevel="4">
      <c r="A10502" s="51" t="s">
        <v>11476</v>
      </c>
      <c r="B10502" s="51"/>
      <c r="C10502" s="51"/>
      <c r="D10502" s="51"/>
      <c r="E10502" s="51"/>
      <c r="F10502" s="51"/>
      <c r="G10502" s="51"/>
      <c r="H10502" s="51"/>
      <c r="I10502" s="14" t="s">
        <v>25</v>
      </c>
      <c r="J10502" s="49" t="s">
        <v>11477</v>
      </c>
      <c r="K10502" s="49"/>
      <c r="L10502" s="43">
        <v>24.5</v>
      </c>
      <c r="M10502" s="43"/>
      <c r="N10502" s="15"/>
      <c r="O10502" s="44">
        <f>N10502*L10502</f>
        <v>0</v>
      </c>
      <c r="P10502" s="44"/>
      <c r="Q10502" s="44"/>
      <c r="R10502" s="44">
        <f>U10502*N10502</f>
        <v>0</v>
      </c>
      <c r="S10502" s="44"/>
      <c r="T10502" s="44"/>
      <c r="U10502" s="45" t="b">
        <f>IF(AND($H$11&gt;0,$H$11&lt;10000),Y10502,IF(AND($H$11&gt;=10000,$H$11&lt;15000),Z10502,IF(AND($H$11&gt;=15000,$H$11&lt;20000),AA10502,IF(AND($H$11&gt;=20000,$H$11&lt;30000),AB10502,IF($H$11&gt;=30000,AC10502)))))</f>
        <v>0</v>
      </c>
      <c r="V10502" s="45"/>
      <c r="W10502" s="45"/>
      <c r="X10502" s="45"/>
      <c r="Y10502" s="16">
        <v>24.5</v>
      </c>
      <c r="Z10502" s="16">
        <v>24.01</v>
      </c>
      <c r="AA10502" s="17">
        <v>23.274999999999999</v>
      </c>
      <c r="AB10502" s="16">
        <v>22.05</v>
      </c>
      <c r="AC10502" s="17">
        <v>20.824999999999999</v>
      </c>
      <c r="AD10502" s="18"/>
      <c r="AE10502" s="18"/>
    </row>
    <row r="10503" spans="1:31" ht="33" customHeight="1" outlineLevel="4">
      <c r="A10503" s="51" t="s">
        <v>11478</v>
      </c>
      <c r="B10503" s="51"/>
      <c r="C10503" s="51"/>
      <c r="D10503" s="51"/>
      <c r="E10503" s="51"/>
      <c r="F10503" s="51"/>
      <c r="G10503" s="51"/>
      <c r="H10503" s="51"/>
      <c r="I10503" s="14" t="s">
        <v>25</v>
      </c>
      <c r="J10503" s="49" t="s">
        <v>11479</v>
      </c>
      <c r="K10503" s="49"/>
      <c r="L10503" s="43">
        <v>24.8</v>
      </c>
      <c r="M10503" s="43"/>
      <c r="N10503" s="15"/>
      <c r="O10503" s="44">
        <f>N10503*L10503</f>
        <v>0</v>
      </c>
      <c r="P10503" s="44"/>
      <c r="Q10503" s="44"/>
      <c r="R10503" s="44">
        <f>U10503*N10503</f>
        <v>0</v>
      </c>
      <c r="S10503" s="44"/>
      <c r="T10503" s="44"/>
      <c r="U10503" s="45" t="b">
        <f>IF(AND($H$11&gt;0,$H$11&lt;10000),Y10503,IF(AND($H$11&gt;=10000,$H$11&lt;15000),Z10503,IF(AND($H$11&gt;=15000,$H$11&lt;20000),AA10503,IF(AND($H$11&gt;=20000,$H$11&lt;30000),AB10503,IF($H$11&gt;=30000,AC10503)))))</f>
        <v>0</v>
      </c>
      <c r="V10503" s="45"/>
      <c r="W10503" s="45"/>
      <c r="X10503" s="45"/>
      <c r="Y10503" s="16">
        <v>24.8</v>
      </c>
      <c r="Z10503" s="17">
        <v>24.303999999999998</v>
      </c>
      <c r="AA10503" s="16">
        <v>23.56</v>
      </c>
      <c r="AB10503" s="16">
        <v>22.32</v>
      </c>
      <c r="AC10503" s="16">
        <v>21.08</v>
      </c>
      <c r="AD10503" s="18"/>
      <c r="AE10503" s="18"/>
    </row>
    <row r="10504" spans="1:31" ht="33" customHeight="1" outlineLevel="4">
      <c r="A10504" s="51" t="s">
        <v>11480</v>
      </c>
      <c r="B10504" s="51"/>
      <c r="C10504" s="51"/>
      <c r="D10504" s="51"/>
      <c r="E10504" s="51"/>
      <c r="F10504" s="51"/>
      <c r="G10504" s="51"/>
      <c r="H10504" s="51"/>
      <c r="I10504" s="14" t="s">
        <v>25</v>
      </c>
      <c r="J10504" s="49" t="s">
        <v>11481</v>
      </c>
      <c r="K10504" s="49"/>
      <c r="L10504" s="43">
        <v>24.8</v>
      </c>
      <c r="M10504" s="43"/>
      <c r="N10504" s="15"/>
      <c r="O10504" s="44">
        <f>N10504*L10504</f>
        <v>0</v>
      </c>
      <c r="P10504" s="44"/>
      <c r="Q10504" s="44"/>
      <c r="R10504" s="44">
        <f>U10504*N10504</f>
        <v>0</v>
      </c>
      <c r="S10504" s="44"/>
      <c r="T10504" s="44"/>
      <c r="U10504" s="45" t="b">
        <f>IF(AND($H$11&gt;0,$H$11&lt;10000),Y10504,IF(AND($H$11&gt;=10000,$H$11&lt;15000),Z10504,IF(AND($H$11&gt;=15000,$H$11&lt;20000),AA10504,IF(AND($H$11&gt;=20000,$H$11&lt;30000),AB10504,IF($H$11&gt;=30000,AC10504)))))</f>
        <v>0</v>
      </c>
      <c r="V10504" s="45"/>
      <c r="W10504" s="45"/>
      <c r="X10504" s="45"/>
      <c r="Y10504" s="16">
        <v>24.8</v>
      </c>
      <c r="Z10504" s="17">
        <v>24.303999999999998</v>
      </c>
      <c r="AA10504" s="16">
        <v>23.56</v>
      </c>
      <c r="AB10504" s="16">
        <v>22.32</v>
      </c>
      <c r="AC10504" s="16">
        <v>21.08</v>
      </c>
      <c r="AD10504" s="18"/>
      <c r="AE10504" s="18"/>
    </row>
    <row r="10505" spans="1:31" ht="33" customHeight="1" outlineLevel="4">
      <c r="A10505" s="51" t="s">
        <v>11482</v>
      </c>
      <c r="B10505" s="51"/>
      <c r="C10505" s="51"/>
      <c r="D10505" s="51"/>
      <c r="E10505" s="51"/>
      <c r="F10505" s="51"/>
      <c r="G10505" s="51"/>
      <c r="H10505" s="51"/>
      <c r="I10505" s="14" t="s">
        <v>25</v>
      </c>
      <c r="J10505" s="42">
        <v>50566</v>
      </c>
      <c r="K10505" s="42"/>
      <c r="L10505" s="43">
        <v>13.7</v>
      </c>
      <c r="M10505" s="43"/>
      <c r="N10505" s="15"/>
      <c r="O10505" s="44">
        <f>N10505*L10505</f>
        <v>0</v>
      </c>
      <c r="P10505" s="44"/>
      <c r="Q10505" s="44"/>
      <c r="R10505" s="44">
        <f>U10505*N10505</f>
        <v>0</v>
      </c>
      <c r="S10505" s="44"/>
      <c r="T10505" s="44"/>
      <c r="U10505" s="45" t="b">
        <f>IF(AND($H$11&gt;0,$H$11&lt;10000),Y10505,IF(AND($H$11&gt;=10000,$H$11&lt;15000),Z10505,IF(AND($H$11&gt;=15000,$H$11&lt;20000),AA10505,IF(AND($H$11&gt;=20000,$H$11&lt;30000),AB10505,IF($H$11&gt;=30000,AC10505)))))</f>
        <v>0</v>
      </c>
      <c r="V10505" s="45"/>
      <c r="W10505" s="45"/>
      <c r="X10505" s="45"/>
      <c r="Y10505" s="16">
        <v>13.7</v>
      </c>
      <c r="Z10505" s="17">
        <v>13.426</v>
      </c>
      <c r="AA10505" s="17">
        <v>13.015000000000001</v>
      </c>
      <c r="AB10505" s="16">
        <v>12.33</v>
      </c>
      <c r="AC10505" s="17">
        <v>11.645</v>
      </c>
      <c r="AD10505" s="18"/>
      <c r="AE10505" s="18"/>
    </row>
    <row r="10506" spans="1:31" ht="33" customHeight="1" outlineLevel="4">
      <c r="A10506" s="51" t="s">
        <v>11483</v>
      </c>
      <c r="B10506" s="51"/>
      <c r="C10506" s="51"/>
      <c r="D10506" s="51"/>
      <c r="E10506" s="51"/>
      <c r="F10506" s="51"/>
      <c r="G10506" s="51"/>
      <c r="H10506" s="51"/>
      <c r="I10506" s="14" t="s">
        <v>25</v>
      </c>
      <c r="J10506" s="42">
        <v>106682</v>
      </c>
      <c r="K10506" s="42"/>
      <c r="L10506" s="43">
        <v>622.20000000000005</v>
      </c>
      <c r="M10506" s="43"/>
      <c r="N10506" s="15"/>
      <c r="O10506" s="44">
        <f>N10506*L10506</f>
        <v>0</v>
      </c>
      <c r="P10506" s="44"/>
      <c r="Q10506" s="44"/>
      <c r="R10506" s="44">
        <f>U10506*N10506</f>
        <v>0</v>
      </c>
      <c r="S10506" s="44"/>
      <c r="T10506" s="44"/>
      <c r="U10506" s="45" t="b">
        <f>IF(AND($H$11&gt;0,$H$11&lt;10000),Y10506,IF(AND($H$11&gt;=10000,$H$11&lt;15000),Z10506,IF(AND($H$11&gt;=15000,$H$11&lt;20000),AA10506,IF(AND($H$11&gt;=20000,$H$11&lt;30000),AB10506,IF($H$11&gt;=30000,AC10506)))))</f>
        <v>0</v>
      </c>
      <c r="V10506" s="45"/>
      <c r="W10506" s="45"/>
      <c r="X10506" s="45"/>
      <c r="Y10506" s="16">
        <v>622.20000000000005</v>
      </c>
      <c r="Z10506" s="17">
        <v>609.75599999999997</v>
      </c>
      <c r="AA10506" s="16">
        <v>591.09</v>
      </c>
      <c r="AB10506" s="16">
        <v>559.98</v>
      </c>
      <c r="AC10506" s="16">
        <v>528.87</v>
      </c>
      <c r="AD10506" s="18"/>
      <c r="AE10506" s="18"/>
    </row>
    <row r="10507" spans="1:31" ht="11.1" customHeight="1" outlineLevel="3">
      <c r="A10507" s="50" t="s">
        <v>11484</v>
      </c>
      <c r="B10507" s="50"/>
      <c r="C10507" s="50"/>
      <c r="D10507" s="50"/>
      <c r="E10507" s="50"/>
      <c r="F10507" s="50"/>
      <c r="G10507" s="50"/>
      <c r="H10507" s="50"/>
      <c r="I10507" s="4"/>
      <c r="J10507" s="5"/>
      <c r="K10507" s="6"/>
      <c r="L10507" s="5"/>
      <c r="M10507" s="6"/>
      <c r="N10507" s="4"/>
      <c r="O10507" s="7"/>
      <c r="P10507" s="8"/>
      <c r="Q10507" s="9"/>
      <c r="R10507" s="7"/>
      <c r="S10507" s="8"/>
      <c r="T10507" s="9"/>
      <c r="U10507" s="10"/>
      <c r="V10507" s="11"/>
      <c r="W10507" s="11"/>
      <c r="X10507" s="12"/>
      <c r="Y10507" s="13"/>
      <c r="Z10507" s="13"/>
      <c r="AA10507" s="13"/>
      <c r="AB10507" s="13"/>
      <c r="AC10507" s="13"/>
      <c r="AD10507" s="13"/>
      <c r="AE10507" s="13"/>
    </row>
    <row r="10508" spans="1:31" ht="33" customHeight="1" outlineLevel="4">
      <c r="A10508" s="51" t="s">
        <v>11485</v>
      </c>
      <c r="B10508" s="51"/>
      <c r="C10508" s="51"/>
      <c r="D10508" s="51"/>
      <c r="E10508" s="51"/>
      <c r="F10508" s="51"/>
      <c r="G10508" s="51"/>
      <c r="H10508" s="51"/>
      <c r="I10508" s="14" t="s">
        <v>25</v>
      </c>
      <c r="J10508" s="42">
        <v>101500</v>
      </c>
      <c r="K10508" s="42"/>
      <c r="L10508" s="43">
        <v>10.4</v>
      </c>
      <c r="M10508" s="43"/>
      <c r="N10508" s="15"/>
      <c r="O10508" s="44">
        <f>N10508*L10508</f>
        <v>0</v>
      </c>
      <c r="P10508" s="44"/>
      <c r="Q10508" s="44"/>
      <c r="R10508" s="44">
        <f>U10508*N10508</f>
        <v>0</v>
      </c>
      <c r="S10508" s="44"/>
      <c r="T10508" s="44"/>
      <c r="U10508" s="45" t="b">
        <f>IF(AND($H$11&gt;0,$H$11&lt;10000),Y10508,IF(AND($H$11&gt;=10000,$H$11&lt;15000),Z10508,IF(AND($H$11&gt;=15000,$H$11&lt;20000),AA10508,IF(AND($H$11&gt;=20000,$H$11&lt;30000),AB10508,IF($H$11&gt;=30000,AC10508)))))</f>
        <v>0</v>
      </c>
      <c r="V10508" s="45"/>
      <c r="W10508" s="45"/>
      <c r="X10508" s="45"/>
      <c r="Y10508" s="16">
        <v>10.4</v>
      </c>
      <c r="Z10508" s="17">
        <v>10.192</v>
      </c>
      <c r="AA10508" s="16">
        <v>9.8800000000000008</v>
      </c>
      <c r="AB10508" s="16">
        <v>9.36</v>
      </c>
      <c r="AC10508" s="16">
        <v>8.84</v>
      </c>
      <c r="AD10508" s="18"/>
      <c r="AE10508" s="18"/>
    </row>
    <row r="10509" spans="1:31" ht="33" customHeight="1" outlineLevel="4">
      <c r="A10509" s="51" t="s">
        <v>11486</v>
      </c>
      <c r="B10509" s="51"/>
      <c r="C10509" s="51"/>
      <c r="D10509" s="51"/>
      <c r="E10509" s="51"/>
      <c r="F10509" s="51"/>
      <c r="G10509" s="51"/>
      <c r="H10509" s="51"/>
      <c r="I10509" s="14" t="s">
        <v>25</v>
      </c>
      <c r="J10509" s="49" t="s">
        <v>11487</v>
      </c>
      <c r="K10509" s="49"/>
      <c r="L10509" s="43">
        <v>11</v>
      </c>
      <c r="M10509" s="43"/>
      <c r="N10509" s="15"/>
      <c r="O10509" s="44">
        <f>N10509*L10509</f>
        <v>0</v>
      </c>
      <c r="P10509" s="44"/>
      <c r="Q10509" s="44"/>
      <c r="R10509" s="44">
        <f>U10509*N10509</f>
        <v>0</v>
      </c>
      <c r="S10509" s="44"/>
      <c r="T10509" s="44"/>
      <c r="U10509" s="45" t="b">
        <f>IF(AND($H$11&gt;0,$H$11&lt;10000),Y10509,IF(AND($H$11&gt;=10000,$H$11&lt;15000),Z10509,IF(AND($H$11&gt;=15000,$H$11&lt;20000),AA10509,IF(AND($H$11&gt;=20000,$H$11&lt;30000),AB10509,IF($H$11&gt;=30000,AC10509)))))</f>
        <v>0</v>
      </c>
      <c r="V10509" s="45"/>
      <c r="W10509" s="45"/>
      <c r="X10509" s="45"/>
      <c r="Y10509" s="16">
        <v>11</v>
      </c>
      <c r="Z10509" s="16">
        <v>10.78</v>
      </c>
      <c r="AA10509" s="16">
        <v>10.45</v>
      </c>
      <c r="AB10509" s="23">
        <v>9.9</v>
      </c>
      <c r="AC10509" s="16">
        <v>9.35</v>
      </c>
      <c r="AD10509" s="18"/>
      <c r="AE10509" s="18"/>
    </row>
    <row r="10510" spans="1:31" ht="33" customHeight="1" outlineLevel="4">
      <c r="A10510" s="51" t="s">
        <v>11488</v>
      </c>
      <c r="B10510" s="51"/>
      <c r="C10510" s="51"/>
      <c r="D10510" s="51"/>
      <c r="E10510" s="51"/>
      <c r="F10510" s="51"/>
      <c r="G10510" s="51"/>
      <c r="H10510" s="51"/>
      <c r="I10510" s="14" t="s">
        <v>25</v>
      </c>
      <c r="J10510" s="49" t="s">
        <v>11489</v>
      </c>
      <c r="K10510" s="49"/>
      <c r="L10510" s="43">
        <v>12.5</v>
      </c>
      <c r="M10510" s="43"/>
      <c r="N10510" s="15"/>
      <c r="O10510" s="44">
        <f>N10510*L10510</f>
        <v>0</v>
      </c>
      <c r="P10510" s="44"/>
      <c r="Q10510" s="44"/>
      <c r="R10510" s="44">
        <f>U10510*N10510</f>
        <v>0</v>
      </c>
      <c r="S10510" s="44"/>
      <c r="T10510" s="44"/>
      <c r="U10510" s="45" t="b">
        <f>IF(AND($H$11&gt;0,$H$11&lt;10000),Y10510,IF(AND($H$11&gt;=10000,$H$11&lt;15000),Z10510,IF(AND($H$11&gt;=15000,$H$11&lt;20000),AA10510,IF(AND($H$11&gt;=20000,$H$11&lt;30000),AB10510,IF($H$11&gt;=30000,AC10510)))))</f>
        <v>0</v>
      </c>
      <c r="V10510" s="45"/>
      <c r="W10510" s="45"/>
      <c r="X10510" s="45"/>
      <c r="Y10510" s="16">
        <v>12.5</v>
      </c>
      <c r="Z10510" s="16">
        <v>12.25</v>
      </c>
      <c r="AA10510" s="17">
        <v>11.875</v>
      </c>
      <c r="AB10510" s="16">
        <v>11.25</v>
      </c>
      <c r="AC10510" s="17">
        <v>10.625</v>
      </c>
      <c r="AD10510" s="18"/>
      <c r="AE10510" s="18"/>
    </row>
    <row r="10511" spans="1:31" ht="33" customHeight="1" outlineLevel="4">
      <c r="A10511" s="51" t="s">
        <v>11490</v>
      </c>
      <c r="B10511" s="51"/>
      <c r="C10511" s="51"/>
      <c r="D10511" s="51"/>
      <c r="E10511" s="51"/>
      <c r="F10511" s="51"/>
      <c r="G10511" s="51"/>
      <c r="H10511" s="51"/>
      <c r="I10511" s="14" t="s">
        <v>25</v>
      </c>
      <c r="J10511" s="49" t="s">
        <v>11491</v>
      </c>
      <c r="K10511" s="49"/>
      <c r="L10511" s="43">
        <v>11</v>
      </c>
      <c r="M10511" s="43"/>
      <c r="N10511" s="15"/>
      <c r="O10511" s="44">
        <f>N10511*L10511</f>
        <v>0</v>
      </c>
      <c r="P10511" s="44"/>
      <c r="Q10511" s="44"/>
      <c r="R10511" s="44">
        <f>U10511*N10511</f>
        <v>0</v>
      </c>
      <c r="S10511" s="44"/>
      <c r="T10511" s="44"/>
      <c r="U10511" s="45" t="b">
        <f>IF(AND($H$11&gt;0,$H$11&lt;10000),Y10511,IF(AND($H$11&gt;=10000,$H$11&lt;15000),Z10511,IF(AND($H$11&gt;=15000,$H$11&lt;20000),AA10511,IF(AND($H$11&gt;=20000,$H$11&lt;30000),AB10511,IF($H$11&gt;=30000,AC10511)))))</f>
        <v>0</v>
      </c>
      <c r="V10511" s="45"/>
      <c r="W10511" s="45"/>
      <c r="X10511" s="45"/>
      <c r="Y10511" s="16">
        <v>11</v>
      </c>
      <c r="Z10511" s="16">
        <v>10.78</v>
      </c>
      <c r="AA10511" s="16">
        <v>10.45</v>
      </c>
      <c r="AB10511" s="23">
        <v>9.9</v>
      </c>
      <c r="AC10511" s="16">
        <v>9.35</v>
      </c>
      <c r="AD10511" s="18"/>
      <c r="AE10511" s="18"/>
    </row>
    <row r="10512" spans="1:31" ht="33" customHeight="1" outlineLevel="4">
      <c r="A10512" s="51" t="s">
        <v>11492</v>
      </c>
      <c r="B10512" s="51"/>
      <c r="C10512" s="51"/>
      <c r="D10512" s="51"/>
      <c r="E10512" s="51"/>
      <c r="F10512" s="51"/>
      <c r="G10512" s="51"/>
      <c r="H10512" s="51"/>
      <c r="I10512" s="14" t="s">
        <v>25</v>
      </c>
      <c r="J10512" s="49" t="s">
        <v>11493</v>
      </c>
      <c r="K10512" s="49"/>
      <c r="L10512" s="43">
        <v>12.8</v>
      </c>
      <c r="M10512" s="43"/>
      <c r="N10512" s="15"/>
      <c r="O10512" s="44">
        <f>N10512*L10512</f>
        <v>0</v>
      </c>
      <c r="P10512" s="44"/>
      <c r="Q10512" s="44"/>
      <c r="R10512" s="44">
        <f>U10512*N10512</f>
        <v>0</v>
      </c>
      <c r="S10512" s="44"/>
      <c r="T10512" s="44"/>
      <c r="U10512" s="45" t="b">
        <f>IF(AND($H$11&gt;0,$H$11&lt;10000),Y10512,IF(AND($H$11&gt;=10000,$H$11&lt;15000),Z10512,IF(AND($H$11&gt;=15000,$H$11&lt;20000),AA10512,IF(AND($H$11&gt;=20000,$H$11&lt;30000),AB10512,IF($H$11&gt;=30000,AC10512)))))</f>
        <v>0</v>
      </c>
      <c r="V10512" s="45"/>
      <c r="W10512" s="45"/>
      <c r="X10512" s="45"/>
      <c r="Y10512" s="16">
        <v>12.8</v>
      </c>
      <c r="Z10512" s="17">
        <v>12.544</v>
      </c>
      <c r="AA10512" s="16">
        <v>12.16</v>
      </c>
      <c r="AB10512" s="16">
        <v>11.52</v>
      </c>
      <c r="AC10512" s="16">
        <v>10.88</v>
      </c>
      <c r="AD10512" s="18"/>
      <c r="AE10512" s="18"/>
    </row>
    <row r="10513" spans="1:31" ht="33" customHeight="1" outlineLevel="4">
      <c r="A10513" s="51" t="s">
        <v>11494</v>
      </c>
      <c r="B10513" s="51"/>
      <c r="C10513" s="51"/>
      <c r="D10513" s="51"/>
      <c r="E10513" s="51"/>
      <c r="F10513" s="51"/>
      <c r="G10513" s="51"/>
      <c r="H10513" s="51"/>
      <c r="I10513" s="14" t="s">
        <v>25</v>
      </c>
      <c r="J10513" s="49" t="s">
        <v>11495</v>
      </c>
      <c r="K10513" s="49"/>
      <c r="L10513" s="43">
        <v>13.5</v>
      </c>
      <c r="M10513" s="43"/>
      <c r="N10513" s="15"/>
      <c r="O10513" s="44">
        <f>N10513*L10513</f>
        <v>0</v>
      </c>
      <c r="P10513" s="44"/>
      <c r="Q10513" s="44"/>
      <c r="R10513" s="44">
        <f>U10513*N10513</f>
        <v>0</v>
      </c>
      <c r="S10513" s="44"/>
      <c r="T10513" s="44"/>
      <c r="U10513" s="45" t="b">
        <f>IF(AND($H$11&gt;0,$H$11&lt;10000),Y10513,IF(AND($H$11&gt;=10000,$H$11&lt;15000),Z10513,IF(AND($H$11&gt;=15000,$H$11&lt;20000),AA10513,IF(AND($H$11&gt;=20000,$H$11&lt;30000),AB10513,IF($H$11&gt;=30000,AC10513)))))</f>
        <v>0</v>
      </c>
      <c r="V10513" s="45"/>
      <c r="W10513" s="45"/>
      <c r="X10513" s="45"/>
      <c r="Y10513" s="16">
        <v>13.5</v>
      </c>
      <c r="Z10513" s="16">
        <v>13.23</v>
      </c>
      <c r="AA10513" s="17">
        <v>12.824999999999999</v>
      </c>
      <c r="AB10513" s="16">
        <v>12.15</v>
      </c>
      <c r="AC10513" s="17">
        <v>11.475</v>
      </c>
      <c r="AD10513" s="18"/>
      <c r="AE10513" s="18"/>
    </row>
    <row r="10514" spans="1:31" ht="33" customHeight="1" outlineLevel="4">
      <c r="A10514" s="51" t="s">
        <v>11496</v>
      </c>
      <c r="B10514" s="51"/>
      <c r="C10514" s="51"/>
      <c r="D10514" s="51"/>
      <c r="E10514" s="51"/>
      <c r="F10514" s="51"/>
      <c r="G10514" s="51"/>
      <c r="H10514" s="51"/>
      <c r="I10514" s="14" t="s">
        <v>25</v>
      </c>
      <c r="J10514" s="42">
        <v>72849</v>
      </c>
      <c r="K10514" s="42"/>
      <c r="L10514" s="43">
        <v>7.9</v>
      </c>
      <c r="M10514" s="43"/>
      <c r="N10514" s="15"/>
      <c r="O10514" s="44">
        <f>N10514*L10514</f>
        <v>0</v>
      </c>
      <c r="P10514" s="44"/>
      <c r="Q10514" s="44"/>
      <c r="R10514" s="44">
        <f>U10514*N10514</f>
        <v>0</v>
      </c>
      <c r="S10514" s="44"/>
      <c r="T10514" s="44"/>
      <c r="U10514" s="45" t="b">
        <f>IF(AND($H$11&gt;0,$H$11&lt;10000),Y10514,IF(AND($H$11&gt;=10000,$H$11&lt;15000),Z10514,IF(AND($H$11&gt;=15000,$H$11&lt;20000),AA10514,IF(AND($H$11&gt;=20000,$H$11&lt;30000),AB10514,IF($H$11&gt;=30000,AC10514)))))</f>
        <v>0</v>
      </c>
      <c r="V10514" s="45"/>
      <c r="W10514" s="45"/>
      <c r="X10514" s="45"/>
      <c r="Y10514" s="16">
        <v>7.9</v>
      </c>
      <c r="Z10514" s="17">
        <v>7.742</v>
      </c>
      <c r="AA10514" s="17">
        <v>7.5049999999999999</v>
      </c>
      <c r="AB10514" s="16">
        <v>7.11</v>
      </c>
      <c r="AC10514" s="17">
        <v>6.7149999999999999</v>
      </c>
      <c r="AD10514" s="18"/>
      <c r="AE10514" s="18"/>
    </row>
    <row r="10515" spans="1:31" ht="33" customHeight="1" outlineLevel="4">
      <c r="A10515" s="51" t="s">
        <v>11497</v>
      </c>
      <c r="B10515" s="51"/>
      <c r="C10515" s="51"/>
      <c r="D10515" s="51"/>
      <c r="E10515" s="51"/>
      <c r="F10515" s="51"/>
      <c r="G10515" s="51"/>
      <c r="H10515" s="51"/>
      <c r="I10515" s="14" t="s">
        <v>25</v>
      </c>
      <c r="J10515" s="49" t="s">
        <v>11498</v>
      </c>
      <c r="K10515" s="49"/>
      <c r="L10515" s="43">
        <v>20.5</v>
      </c>
      <c r="M10515" s="43"/>
      <c r="N10515" s="15"/>
      <c r="O10515" s="44">
        <f>N10515*L10515</f>
        <v>0</v>
      </c>
      <c r="P10515" s="44"/>
      <c r="Q10515" s="44"/>
      <c r="R10515" s="44">
        <f>U10515*N10515</f>
        <v>0</v>
      </c>
      <c r="S10515" s="44"/>
      <c r="T10515" s="44"/>
      <c r="U10515" s="45" t="b">
        <f>IF(AND($H$11&gt;0,$H$11&lt;10000),Y10515,IF(AND($H$11&gt;=10000,$H$11&lt;15000),Z10515,IF(AND($H$11&gt;=15000,$H$11&lt;20000),AA10515,IF(AND($H$11&gt;=20000,$H$11&lt;30000),AB10515,IF($H$11&gt;=30000,AC10515)))))</f>
        <v>0</v>
      </c>
      <c r="V10515" s="45"/>
      <c r="W10515" s="45"/>
      <c r="X10515" s="45"/>
      <c r="Y10515" s="16">
        <v>20.5</v>
      </c>
      <c r="Z10515" s="16">
        <v>20.09</v>
      </c>
      <c r="AA10515" s="17">
        <v>19.475000000000001</v>
      </c>
      <c r="AB10515" s="16">
        <v>18.45</v>
      </c>
      <c r="AC10515" s="17">
        <v>17.425000000000001</v>
      </c>
      <c r="AD10515" s="18"/>
      <c r="AE10515" s="18"/>
    </row>
    <row r="10516" spans="1:31" ht="33" customHeight="1" outlineLevel="4">
      <c r="A10516" s="51" t="s">
        <v>11499</v>
      </c>
      <c r="B10516" s="51"/>
      <c r="C10516" s="51"/>
      <c r="D10516" s="51"/>
      <c r="E10516" s="51"/>
      <c r="F10516" s="51"/>
      <c r="G10516" s="51"/>
      <c r="H10516" s="51"/>
      <c r="I10516" s="14" t="s">
        <v>25</v>
      </c>
      <c r="J10516" s="49" t="s">
        <v>11500</v>
      </c>
      <c r="K10516" s="49"/>
      <c r="L10516" s="43">
        <v>22.4</v>
      </c>
      <c r="M10516" s="43"/>
      <c r="N10516" s="15"/>
      <c r="O10516" s="44">
        <f>N10516*L10516</f>
        <v>0</v>
      </c>
      <c r="P10516" s="44"/>
      <c r="Q10516" s="44"/>
      <c r="R10516" s="44">
        <f>U10516*N10516</f>
        <v>0</v>
      </c>
      <c r="S10516" s="44"/>
      <c r="T10516" s="44"/>
      <c r="U10516" s="45" t="b">
        <f>IF(AND($H$11&gt;0,$H$11&lt;10000),Y10516,IF(AND($H$11&gt;=10000,$H$11&lt;15000),Z10516,IF(AND($H$11&gt;=15000,$H$11&lt;20000),AA10516,IF(AND($H$11&gt;=20000,$H$11&lt;30000),AB10516,IF($H$11&gt;=30000,AC10516)))))</f>
        <v>0</v>
      </c>
      <c r="V10516" s="45"/>
      <c r="W10516" s="45"/>
      <c r="X10516" s="45"/>
      <c r="Y10516" s="16">
        <v>22.4</v>
      </c>
      <c r="Z10516" s="17">
        <v>21.952000000000002</v>
      </c>
      <c r="AA10516" s="16">
        <v>21.28</v>
      </c>
      <c r="AB10516" s="16">
        <v>20.16</v>
      </c>
      <c r="AC10516" s="16">
        <v>19.04</v>
      </c>
      <c r="AD10516" s="18"/>
      <c r="AE10516" s="18"/>
    </row>
    <row r="10517" spans="1:31" ht="33" customHeight="1" outlineLevel="4">
      <c r="A10517" s="51" t="s">
        <v>11501</v>
      </c>
      <c r="B10517" s="51"/>
      <c r="C10517" s="51"/>
      <c r="D10517" s="51"/>
      <c r="E10517" s="51"/>
      <c r="F10517" s="51"/>
      <c r="G10517" s="51"/>
      <c r="H10517" s="51"/>
      <c r="I10517" s="14" t="s">
        <v>25</v>
      </c>
      <c r="J10517" s="42">
        <v>59987</v>
      </c>
      <c r="K10517" s="42"/>
      <c r="L10517" s="43">
        <v>26.3</v>
      </c>
      <c r="M10517" s="43"/>
      <c r="N10517" s="15"/>
      <c r="O10517" s="44">
        <f>N10517*L10517</f>
        <v>0</v>
      </c>
      <c r="P10517" s="44"/>
      <c r="Q10517" s="44"/>
      <c r="R10517" s="44">
        <f>U10517*N10517</f>
        <v>0</v>
      </c>
      <c r="S10517" s="44"/>
      <c r="T10517" s="44"/>
      <c r="U10517" s="45" t="b">
        <f>IF(AND($H$11&gt;0,$H$11&lt;10000),Y10517,IF(AND($H$11&gt;=10000,$H$11&lt;15000),Z10517,IF(AND($H$11&gt;=15000,$H$11&lt;20000),AA10517,IF(AND($H$11&gt;=20000,$H$11&lt;30000),AB10517,IF($H$11&gt;=30000,AC10517)))))</f>
        <v>0</v>
      </c>
      <c r="V10517" s="45"/>
      <c r="W10517" s="45"/>
      <c r="X10517" s="45"/>
      <c r="Y10517" s="16">
        <v>26.3</v>
      </c>
      <c r="Z10517" s="17">
        <v>25.774000000000001</v>
      </c>
      <c r="AA10517" s="17">
        <v>24.984999999999999</v>
      </c>
      <c r="AB10517" s="16">
        <v>23.67</v>
      </c>
      <c r="AC10517" s="17">
        <v>22.355</v>
      </c>
      <c r="AD10517" s="18"/>
      <c r="AE10517" s="18"/>
    </row>
    <row r="10518" spans="1:31" ht="33" customHeight="1" outlineLevel="4">
      <c r="A10518" s="51" t="s">
        <v>11502</v>
      </c>
      <c r="B10518" s="51"/>
      <c r="C10518" s="51"/>
      <c r="D10518" s="51"/>
      <c r="E10518" s="51"/>
      <c r="F10518" s="51"/>
      <c r="G10518" s="51"/>
      <c r="H10518" s="51"/>
      <c r="I10518" s="14" t="s">
        <v>25</v>
      </c>
      <c r="J10518" s="42">
        <v>59988</v>
      </c>
      <c r="K10518" s="42"/>
      <c r="L10518" s="43">
        <v>26.3</v>
      </c>
      <c r="M10518" s="43"/>
      <c r="N10518" s="15"/>
      <c r="O10518" s="44">
        <f>N10518*L10518</f>
        <v>0</v>
      </c>
      <c r="P10518" s="44"/>
      <c r="Q10518" s="44"/>
      <c r="R10518" s="44">
        <f>U10518*N10518</f>
        <v>0</v>
      </c>
      <c r="S10518" s="44"/>
      <c r="T10518" s="44"/>
      <c r="U10518" s="45" t="b">
        <f>IF(AND($H$11&gt;0,$H$11&lt;10000),Y10518,IF(AND($H$11&gt;=10000,$H$11&lt;15000),Z10518,IF(AND($H$11&gt;=15000,$H$11&lt;20000),AA10518,IF(AND($H$11&gt;=20000,$H$11&lt;30000),AB10518,IF($H$11&gt;=30000,AC10518)))))</f>
        <v>0</v>
      </c>
      <c r="V10518" s="45"/>
      <c r="W10518" s="45"/>
      <c r="X10518" s="45"/>
      <c r="Y10518" s="16">
        <v>26.3</v>
      </c>
      <c r="Z10518" s="17">
        <v>25.774000000000001</v>
      </c>
      <c r="AA10518" s="17">
        <v>24.984999999999999</v>
      </c>
      <c r="AB10518" s="16">
        <v>23.67</v>
      </c>
      <c r="AC10518" s="17">
        <v>22.355</v>
      </c>
      <c r="AD10518" s="18"/>
      <c r="AE10518" s="18"/>
    </row>
    <row r="10519" spans="1:31" ht="33" customHeight="1" outlineLevel="4">
      <c r="A10519" s="51" t="s">
        <v>11503</v>
      </c>
      <c r="B10519" s="51"/>
      <c r="C10519" s="51"/>
      <c r="D10519" s="51"/>
      <c r="E10519" s="51"/>
      <c r="F10519" s="51"/>
      <c r="G10519" s="51"/>
      <c r="H10519" s="51"/>
      <c r="I10519" s="14" t="s">
        <v>25</v>
      </c>
      <c r="J10519" s="42">
        <v>59989</v>
      </c>
      <c r="K10519" s="42"/>
      <c r="L10519" s="43">
        <v>44.2</v>
      </c>
      <c r="M10519" s="43"/>
      <c r="N10519" s="15"/>
      <c r="O10519" s="44">
        <f>N10519*L10519</f>
        <v>0</v>
      </c>
      <c r="P10519" s="44"/>
      <c r="Q10519" s="44"/>
      <c r="R10519" s="44">
        <f>U10519*N10519</f>
        <v>0</v>
      </c>
      <c r="S10519" s="44"/>
      <c r="T10519" s="44"/>
      <c r="U10519" s="45" t="b">
        <f>IF(AND($H$11&gt;0,$H$11&lt;10000),Y10519,IF(AND($H$11&gt;=10000,$H$11&lt;15000),Z10519,IF(AND($H$11&gt;=15000,$H$11&lt;20000),AA10519,IF(AND($H$11&gt;=20000,$H$11&lt;30000),AB10519,IF($H$11&gt;=30000,AC10519)))))</f>
        <v>0</v>
      </c>
      <c r="V10519" s="45"/>
      <c r="W10519" s="45"/>
      <c r="X10519" s="45"/>
      <c r="Y10519" s="16">
        <v>44.2</v>
      </c>
      <c r="Z10519" s="17">
        <v>43.316000000000003</v>
      </c>
      <c r="AA10519" s="16">
        <v>41.99</v>
      </c>
      <c r="AB10519" s="16">
        <v>39.78</v>
      </c>
      <c r="AC10519" s="16">
        <v>37.57</v>
      </c>
      <c r="AD10519" s="18"/>
      <c r="AE10519" s="18"/>
    </row>
    <row r="10520" spans="1:31" ht="33" customHeight="1" outlineLevel="4">
      <c r="A10520" s="51" t="s">
        <v>11504</v>
      </c>
      <c r="B10520" s="51"/>
      <c r="C10520" s="51"/>
      <c r="D10520" s="51"/>
      <c r="E10520" s="51"/>
      <c r="F10520" s="51"/>
      <c r="G10520" s="51"/>
      <c r="H10520" s="51"/>
      <c r="I10520" s="14" t="s">
        <v>25</v>
      </c>
      <c r="J10520" s="42">
        <v>118438</v>
      </c>
      <c r="K10520" s="42"/>
      <c r="L10520" s="43">
        <v>9.5</v>
      </c>
      <c r="M10520" s="43"/>
      <c r="N10520" s="15"/>
      <c r="O10520" s="44">
        <f>N10520*L10520</f>
        <v>0</v>
      </c>
      <c r="P10520" s="44"/>
      <c r="Q10520" s="44"/>
      <c r="R10520" s="44">
        <f>U10520*N10520</f>
        <v>0</v>
      </c>
      <c r="S10520" s="44"/>
      <c r="T10520" s="44"/>
      <c r="U10520" s="45" t="b">
        <f>IF(AND($H$11&gt;0,$H$11&lt;10000),Y10520,IF(AND($H$11&gt;=10000,$H$11&lt;15000),Z10520,IF(AND($H$11&gt;=15000,$H$11&lt;20000),AA10520,IF(AND($H$11&gt;=20000,$H$11&lt;30000),AB10520,IF($H$11&gt;=30000,AC10520)))))</f>
        <v>0</v>
      </c>
      <c r="V10520" s="45"/>
      <c r="W10520" s="45"/>
      <c r="X10520" s="45"/>
      <c r="Y10520" s="16">
        <v>9.5</v>
      </c>
      <c r="Z10520" s="16">
        <v>9.31</v>
      </c>
      <c r="AA10520" s="17">
        <v>9.0250000000000004</v>
      </c>
      <c r="AB10520" s="16">
        <v>8.5500000000000007</v>
      </c>
      <c r="AC10520" s="17">
        <v>8.0749999999999993</v>
      </c>
      <c r="AD10520" s="18"/>
      <c r="AE10520" s="18"/>
    </row>
    <row r="10521" spans="1:31" ht="33" customHeight="1" outlineLevel="4">
      <c r="A10521" s="51" t="s">
        <v>11505</v>
      </c>
      <c r="B10521" s="51"/>
      <c r="C10521" s="51"/>
      <c r="D10521" s="51"/>
      <c r="E10521" s="51"/>
      <c r="F10521" s="51"/>
      <c r="G10521" s="51"/>
      <c r="H10521" s="51"/>
      <c r="I10521" s="14" t="s">
        <v>25</v>
      </c>
      <c r="J10521" s="42">
        <v>118440</v>
      </c>
      <c r="K10521" s="42"/>
      <c r="L10521" s="43">
        <v>9.3000000000000007</v>
      </c>
      <c r="M10521" s="43"/>
      <c r="N10521" s="15"/>
      <c r="O10521" s="44">
        <f>N10521*L10521</f>
        <v>0</v>
      </c>
      <c r="P10521" s="44"/>
      <c r="Q10521" s="44"/>
      <c r="R10521" s="44">
        <f>U10521*N10521</f>
        <v>0</v>
      </c>
      <c r="S10521" s="44"/>
      <c r="T10521" s="44"/>
      <c r="U10521" s="45" t="b">
        <f>IF(AND($H$11&gt;0,$H$11&lt;10000),Y10521,IF(AND($H$11&gt;=10000,$H$11&lt;15000),Z10521,IF(AND($H$11&gt;=15000,$H$11&lt;20000),AA10521,IF(AND($H$11&gt;=20000,$H$11&lt;30000),AB10521,IF($H$11&gt;=30000,AC10521)))))</f>
        <v>0</v>
      </c>
      <c r="V10521" s="45"/>
      <c r="W10521" s="45"/>
      <c r="X10521" s="45"/>
      <c r="Y10521" s="16">
        <v>9.3000000000000007</v>
      </c>
      <c r="Z10521" s="17">
        <v>9.1140000000000008</v>
      </c>
      <c r="AA10521" s="17">
        <v>8.8350000000000009</v>
      </c>
      <c r="AB10521" s="16">
        <v>8.3699999999999992</v>
      </c>
      <c r="AC10521" s="17">
        <v>7.9050000000000002</v>
      </c>
      <c r="AD10521" s="18"/>
      <c r="AE10521" s="18"/>
    </row>
    <row r="10522" spans="1:31" ht="33" customHeight="1" outlineLevel="4">
      <c r="A10522" s="51" t="s">
        <v>11506</v>
      </c>
      <c r="B10522" s="51"/>
      <c r="C10522" s="51"/>
      <c r="D10522" s="51"/>
      <c r="E10522" s="51"/>
      <c r="F10522" s="51"/>
      <c r="G10522" s="51"/>
      <c r="H10522" s="51"/>
      <c r="I10522" s="14" t="s">
        <v>25</v>
      </c>
      <c r="J10522" s="42">
        <v>118441</v>
      </c>
      <c r="K10522" s="42"/>
      <c r="L10522" s="43">
        <v>8.9</v>
      </c>
      <c r="M10522" s="43"/>
      <c r="N10522" s="15"/>
      <c r="O10522" s="44">
        <f>N10522*L10522</f>
        <v>0</v>
      </c>
      <c r="P10522" s="44"/>
      <c r="Q10522" s="44"/>
      <c r="R10522" s="44">
        <f>U10522*N10522</f>
        <v>0</v>
      </c>
      <c r="S10522" s="44"/>
      <c r="T10522" s="44"/>
      <c r="U10522" s="45" t="b">
        <f>IF(AND($H$11&gt;0,$H$11&lt;10000),Y10522,IF(AND($H$11&gt;=10000,$H$11&lt;15000),Z10522,IF(AND($H$11&gt;=15000,$H$11&lt;20000),AA10522,IF(AND($H$11&gt;=20000,$H$11&lt;30000),AB10522,IF($H$11&gt;=30000,AC10522)))))</f>
        <v>0</v>
      </c>
      <c r="V10522" s="45"/>
      <c r="W10522" s="45"/>
      <c r="X10522" s="45"/>
      <c r="Y10522" s="16">
        <v>8.9</v>
      </c>
      <c r="Z10522" s="17">
        <v>8.7219999999999995</v>
      </c>
      <c r="AA10522" s="17">
        <v>8.4550000000000001</v>
      </c>
      <c r="AB10522" s="16">
        <v>8.01</v>
      </c>
      <c r="AC10522" s="17">
        <v>7.5650000000000004</v>
      </c>
      <c r="AD10522" s="18"/>
      <c r="AE10522" s="18"/>
    </row>
    <row r="10523" spans="1:31" ht="33" customHeight="1" outlineLevel="4">
      <c r="A10523" s="51" t="s">
        <v>11507</v>
      </c>
      <c r="B10523" s="51"/>
      <c r="C10523" s="51"/>
      <c r="D10523" s="51"/>
      <c r="E10523" s="51"/>
      <c r="F10523" s="51"/>
      <c r="G10523" s="51"/>
      <c r="H10523" s="51"/>
      <c r="I10523" s="14" t="s">
        <v>25</v>
      </c>
      <c r="J10523" s="42">
        <v>118442</v>
      </c>
      <c r="K10523" s="42"/>
      <c r="L10523" s="43">
        <v>9.9</v>
      </c>
      <c r="M10523" s="43"/>
      <c r="N10523" s="15"/>
      <c r="O10523" s="44">
        <f>N10523*L10523</f>
        <v>0</v>
      </c>
      <c r="P10523" s="44"/>
      <c r="Q10523" s="44"/>
      <c r="R10523" s="44">
        <f>U10523*N10523</f>
        <v>0</v>
      </c>
      <c r="S10523" s="44"/>
      <c r="T10523" s="44"/>
      <c r="U10523" s="45" t="b">
        <f>IF(AND($H$11&gt;0,$H$11&lt;10000),Y10523,IF(AND($H$11&gt;=10000,$H$11&lt;15000),Z10523,IF(AND($H$11&gt;=15000,$H$11&lt;20000),AA10523,IF(AND($H$11&gt;=20000,$H$11&lt;30000),AB10523,IF($H$11&gt;=30000,AC10523)))))</f>
        <v>0</v>
      </c>
      <c r="V10523" s="45"/>
      <c r="W10523" s="45"/>
      <c r="X10523" s="45"/>
      <c r="Y10523" s="16">
        <v>9.9</v>
      </c>
      <c r="Z10523" s="17">
        <v>9.702</v>
      </c>
      <c r="AA10523" s="17">
        <v>9.4049999999999994</v>
      </c>
      <c r="AB10523" s="16">
        <v>8.91</v>
      </c>
      <c r="AC10523" s="17">
        <v>8.4149999999999991</v>
      </c>
      <c r="AD10523" s="18"/>
      <c r="AE10523" s="18"/>
    </row>
    <row r="10524" spans="1:31" ht="11.1" customHeight="1" outlineLevel="3">
      <c r="A10524" s="50" t="s">
        <v>11508</v>
      </c>
      <c r="B10524" s="50"/>
      <c r="C10524" s="50"/>
      <c r="D10524" s="50"/>
      <c r="E10524" s="50"/>
      <c r="F10524" s="50"/>
      <c r="G10524" s="50"/>
      <c r="H10524" s="50"/>
      <c r="I10524" s="4"/>
      <c r="J10524" s="5"/>
      <c r="K10524" s="6"/>
      <c r="L10524" s="5"/>
      <c r="M10524" s="6"/>
      <c r="N10524" s="4"/>
      <c r="O10524" s="7"/>
      <c r="P10524" s="8"/>
      <c r="Q10524" s="9"/>
      <c r="R10524" s="7"/>
      <c r="S10524" s="8"/>
      <c r="T10524" s="9"/>
      <c r="U10524" s="10"/>
      <c r="V10524" s="11"/>
      <c r="W10524" s="11"/>
      <c r="X10524" s="12"/>
      <c r="Y10524" s="13"/>
      <c r="Z10524" s="13"/>
      <c r="AA10524" s="13"/>
      <c r="AB10524" s="13"/>
      <c r="AC10524" s="13"/>
      <c r="AD10524" s="13"/>
      <c r="AE10524" s="13"/>
    </row>
    <row r="10525" spans="1:31" ht="33" customHeight="1" outlineLevel="4">
      <c r="A10525" s="51" t="s">
        <v>11509</v>
      </c>
      <c r="B10525" s="51"/>
      <c r="C10525" s="51"/>
      <c r="D10525" s="51"/>
      <c r="E10525" s="51"/>
      <c r="F10525" s="51"/>
      <c r="G10525" s="51"/>
      <c r="H10525" s="51"/>
      <c r="I10525" s="14" t="s">
        <v>25</v>
      </c>
      <c r="J10525" s="49" t="s">
        <v>11510</v>
      </c>
      <c r="K10525" s="49"/>
      <c r="L10525" s="43">
        <v>4.7</v>
      </c>
      <c r="M10525" s="43"/>
      <c r="N10525" s="15"/>
      <c r="O10525" s="44">
        <f>N10525*L10525</f>
        <v>0</v>
      </c>
      <c r="P10525" s="44"/>
      <c r="Q10525" s="44"/>
      <c r="R10525" s="44">
        <f>U10525*N10525</f>
        <v>0</v>
      </c>
      <c r="S10525" s="44"/>
      <c r="T10525" s="44"/>
      <c r="U10525" s="45" t="b">
        <f>IF(AND($H$11&gt;0,$H$11&lt;10000),Y10525,IF(AND($H$11&gt;=10000,$H$11&lt;15000),Z10525,IF(AND($H$11&gt;=15000,$H$11&lt;20000),AA10525,IF(AND($H$11&gt;=20000,$H$11&lt;30000),AB10525,IF($H$11&gt;=30000,AC10525)))))</f>
        <v>0</v>
      </c>
      <c r="V10525" s="45"/>
      <c r="W10525" s="45"/>
      <c r="X10525" s="45"/>
      <c r="Y10525" s="16">
        <v>4.7</v>
      </c>
      <c r="Z10525" s="17">
        <v>4.6059999999999999</v>
      </c>
      <c r="AA10525" s="17">
        <v>4.4649999999999999</v>
      </c>
      <c r="AB10525" s="16">
        <v>4.2300000000000004</v>
      </c>
      <c r="AC10525" s="17">
        <v>3.9950000000000001</v>
      </c>
      <c r="AD10525" s="18"/>
      <c r="AE10525" s="18"/>
    </row>
    <row r="10526" spans="1:31" ht="33" customHeight="1" outlineLevel="4">
      <c r="A10526" s="51" t="s">
        <v>11511</v>
      </c>
      <c r="B10526" s="51"/>
      <c r="C10526" s="51"/>
      <c r="D10526" s="51"/>
      <c r="E10526" s="51"/>
      <c r="F10526" s="51"/>
      <c r="G10526" s="51"/>
      <c r="H10526" s="51"/>
      <c r="I10526" s="14" t="s">
        <v>25</v>
      </c>
      <c r="J10526" s="49" t="s">
        <v>11512</v>
      </c>
      <c r="K10526" s="49"/>
      <c r="L10526" s="43">
        <v>4.7</v>
      </c>
      <c r="M10526" s="43"/>
      <c r="N10526" s="15"/>
      <c r="O10526" s="44">
        <f>N10526*L10526</f>
        <v>0</v>
      </c>
      <c r="P10526" s="44"/>
      <c r="Q10526" s="44"/>
      <c r="R10526" s="44">
        <f>U10526*N10526</f>
        <v>0</v>
      </c>
      <c r="S10526" s="44"/>
      <c r="T10526" s="44"/>
      <c r="U10526" s="45" t="b">
        <f>IF(AND($H$11&gt;0,$H$11&lt;10000),Y10526,IF(AND($H$11&gt;=10000,$H$11&lt;15000),Z10526,IF(AND($H$11&gt;=15000,$H$11&lt;20000),AA10526,IF(AND($H$11&gt;=20000,$H$11&lt;30000),AB10526,IF($H$11&gt;=30000,AC10526)))))</f>
        <v>0</v>
      </c>
      <c r="V10526" s="45"/>
      <c r="W10526" s="45"/>
      <c r="X10526" s="45"/>
      <c r="Y10526" s="16">
        <v>4.7</v>
      </c>
      <c r="Z10526" s="17">
        <v>4.6059999999999999</v>
      </c>
      <c r="AA10526" s="17">
        <v>4.4649999999999999</v>
      </c>
      <c r="AB10526" s="16">
        <v>4.2300000000000004</v>
      </c>
      <c r="AC10526" s="17">
        <v>3.9950000000000001</v>
      </c>
      <c r="AD10526" s="18"/>
      <c r="AE10526" s="18"/>
    </row>
    <row r="10527" spans="1:31" ht="33" customHeight="1" outlineLevel="4">
      <c r="A10527" s="51" t="s">
        <v>11513</v>
      </c>
      <c r="B10527" s="51"/>
      <c r="C10527" s="51"/>
      <c r="D10527" s="51"/>
      <c r="E10527" s="51"/>
      <c r="F10527" s="51"/>
      <c r="G10527" s="51"/>
      <c r="H10527" s="51"/>
      <c r="I10527" s="14" t="s">
        <v>25</v>
      </c>
      <c r="J10527" s="49" t="s">
        <v>11514</v>
      </c>
      <c r="K10527" s="49"/>
      <c r="L10527" s="43">
        <v>6.4</v>
      </c>
      <c r="M10527" s="43"/>
      <c r="N10527" s="15"/>
      <c r="O10527" s="44">
        <f>N10527*L10527</f>
        <v>0</v>
      </c>
      <c r="P10527" s="44"/>
      <c r="Q10527" s="44"/>
      <c r="R10527" s="44">
        <f>U10527*N10527</f>
        <v>0</v>
      </c>
      <c r="S10527" s="44"/>
      <c r="T10527" s="44"/>
      <c r="U10527" s="45" t="b">
        <f>IF(AND($H$11&gt;0,$H$11&lt;10000),Y10527,IF(AND($H$11&gt;=10000,$H$11&lt;15000),Z10527,IF(AND($H$11&gt;=15000,$H$11&lt;20000),AA10527,IF(AND($H$11&gt;=20000,$H$11&lt;30000),AB10527,IF($H$11&gt;=30000,AC10527)))))</f>
        <v>0</v>
      </c>
      <c r="V10527" s="45"/>
      <c r="W10527" s="45"/>
      <c r="X10527" s="45"/>
      <c r="Y10527" s="16">
        <v>6.4</v>
      </c>
      <c r="Z10527" s="17">
        <v>6.2720000000000002</v>
      </c>
      <c r="AA10527" s="16">
        <v>6.08</v>
      </c>
      <c r="AB10527" s="16">
        <v>5.76</v>
      </c>
      <c r="AC10527" s="16">
        <v>5.44</v>
      </c>
      <c r="AD10527" s="18"/>
      <c r="AE10527" s="18"/>
    </row>
    <row r="10528" spans="1:31" ht="33" customHeight="1" outlineLevel="4">
      <c r="A10528" s="51" t="s">
        <v>11515</v>
      </c>
      <c r="B10528" s="51"/>
      <c r="C10528" s="51"/>
      <c r="D10528" s="51"/>
      <c r="E10528" s="51"/>
      <c r="F10528" s="51"/>
      <c r="G10528" s="51"/>
      <c r="H10528" s="51"/>
      <c r="I10528" s="14" t="s">
        <v>25</v>
      </c>
      <c r="J10528" s="49" t="s">
        <v>11516</v>
      </c>
      <c r="K10528" s="49"/>
      <c r="L10528" s="43">
        <v>6.4</v>
      </c>
      <c r="M10528" s="43"/>
      <c r="N10528" s="15"/>
      <c r="O10528" s="44">
        <f>N10528*L10528</f>
        <v>0</v>
      </c>
      <c r="P10528" s="44"/>
      <c r="Q10528" s="44"/>
      <c r="R10528" s="44">
        <f>U10528*N10528</f>
        <v>0</v>
      </c>
      <c r="S10528" s="44"/>
      <c r="T10528" s="44"/>
      <c r="U10528" s="45" t="b">
        <f>IF(AND($H$11&gt;0,$H$11&lt;10000),Y10528,IF(AND($H$11&gt;=10000,$H$11&lt;15000),Z10528,IF(AND($H$11&gt;=15000,$H$11&lt;20000),AA10528,IF(AND($H$11&gt;=20000,$H$11&lt;30000),AB10528,IF($H$11&gt;=30000,AC10528)))))</f>
        <v>0</v>
      </c>
      <c r="V10528" s="45"/>
      <c r="W10528" s="45"/>
      <c r="X10528" s="45"/>
      <c r="Y10528" s="16">
        <v>6.4</v>
      </c>
      <c r="Z10528" s="17">
        <v>6.2720000000000002</v>
      </c>
      <c r="AA10528" s="16">
        <v>6.08</v>
      </c>
      <c r="AB10528" s="16">
        <v>5.76</v>
      </c>
      <c r="AC10528" s="16">
        <v>5.44</v>
      </c>
      <c r="AD10528" s="18"/>
      <c r="AE10528" s="18"/>
    </row>
    <row r="10529" spans="1:31" ht="33" customHeight="1" outlineLevel="4">
      <c r="A10529" s="51" t="s">
        <v>11517</v>
      </c>
      <c r="B10529" s="51"/>
      <c r="C10529" s="51"/>
      <c r="D10529" s="51"/>
      <c r="E10529" s="51"/>
      <c r="F10529" s="51"/>
      <c r="G10529" s="51"/>
      <c r="H10529" s="51"/>
      <c r="I10529" s="14" t="s">
        <v>25</v>
      </c>
      <c r="J10529" s="49" t="s">
        <v>11518</v>
      </c>
      <c r="K10529" s="49"/>
      <c r="L10529" s="43">
        <v>6.4</v>
      </c>
      <c r="M10529" s="43"/>
      <c r="N10529" s="15"/>
      <c r="O10529" s="44">
        <f>N10529*L10529</f>
        <v>0</v>
      </c>
      <c r="P10529" s="44"/>
      <c r="Q10529" s="44"/>
      <c r="R10529" s="44">
        <f>U10529*N10529</f>
        <v>0</v>
      </c>
      <c r="S10529" s="44"/>
      <c r="T10529" s="44"/>
      <c r="U10529" s="45" t="b">
        <f>IF(AND($H$11&gt;0,$H$11&lt;10000),Y10529,IF(AND($H$11&gt;=10000,$H$11&lt;15000),Z10529,IF(AND($H$11&gt;=15000,$H$11&lt;20000),AA10529,IF(AND($H$11&gt;=20000,$H$11&lt;30000),AB10529,IF($H$11&gt;=30000,AC10529)))))</f>
        <v>0</v>
      </c>
      <c r="V10529" s="45"/>
      <c r="W10529" s="45"/>
      <c r="X10529" s="45"/>
      <c r="Y10529" s="16">
        <v>6.4</v>
      </c>
      <c r="Z10529" s="17">
        <v>6.2720000000000002</v>
      </c>
      <c r="AA10529" s="16">
        <v>6.08</v>
      </c>
      <c r="AB10529" s="16">
        <v>5.76</v>
      </c>
      <c r="AC10529" s="16">
        <v>5.44</v>
      </c>
      <c r="AD10529" s="18"/>
      <c r="AE10529" s="18"/>
    </row>
    <row r="10530" spans="1:31" ht="33" customHeight="1" outlineLevel="4">
      <c r="A10530" s="51" t="s">
        <v>11519</v>
      </c>
      <c r="B10530" s="51"/>
      <c r="C10530" s="51"/>
      <c r="D10530" s="51"/>
      <c r="E10530" s="51"/>
      <c r="F10530" s="51"/>
      <c r="G10530" s="51"/>
      <c r="H10530" s="51"/>
      <c r="I10530" s="14" t="s">
        <v>25</v>
      </c>
      <c r="J10530" s="42">
        <v>102315</v>
      </c>
      <c r="K10530" s="42"/>
      <c r="L10530" s="43">
        <v>428</v>
      </c>
      <c r="M10530" s="43"/>
      <c r="N10530" s="15"/>
      <c r="O10530" s="44">
        <f>N10530*L10530</f>
        <v>0</v>
      </c>
      <c r="P10530" s="44"/>
      <c r="Q10530" s="44"/>
      <c r="R10530" s="44">
        <f>U10530*N10530</f>
        <v>0</v>
      </c>
      <c r="S10530" s="44"/>
      <c r="T10530" s="44"/>
      <c r="U10530" s="45" t="b">
        <f>IF(AND($H$11&gt;0,$H$11&lt;10000),Y10530,IF(AND($H$11&gt;=10000,$H$11&lt;15000),Z10530,IF(AND($H$11&gt;=15000,$H$11&lt;20000),AA10530,IF(AND($H$11&gt;=20000,$H$11&lt;30000),AB10530,IF($H$11&gt;=30000,AC10530)))))</f>
        <v>0</v>
      </c>
      <c r="V10530" s="45"/>
      <c r="W10530" s="45"/>
      <c r="X10530" s="45"/>
      <c r="Y10530" s="16">
        <v>428</v>
      </c>
      <c r="Z10530" s="16">
        <v>419.44</v>
      </c>
      <c r="AA10530" s="23">
        <v>406.6</v>
      </c>
      <c r="AB10530" s="23">
        <v>385.2</v>
      </c>
      <c r="AC10530" s="23">
        <v>363.8</v>
      </c>
      <c r="AD10530" s="18"/>
      <c r="AE10530" s="18"/>
    </row>
    <row r="10531" spans="1:31" ht="33" customHeight="1" outlineLevel="4">
      <c r="A10531" s="51" t="s">
        <v>11520</v>
      </c>
      <c r="B10531" s="51"/>
      <c r="C10531" s="51"/>
      <c r="D10531" s="51"/>
      <c r="E10531" s="51"/>
      <c r="F10531" s="51"/>
      <c r="G10531" s="51"/>
      <c r="H10531" s="51"/>
      <c r="I10531" s="14" t="s">
        <v>25</v>
      </c>
      <c r="J10531" s="49" t="s">
        <v>11521</v>
      </c>
      <c r="K10531" s="49"/>
      <c r="L10531" s="43">
        <v>7.1</v>
      </c>
      <c r="M10531" s="43"/>
      <c r="N10531" s="15"/>
      <c r="O10531" s="44">
        <f>N10531*L10531</f>
        <v>0</v>
      </c>
      <c r="P10531" s="44"/>
      <c r="Q10531" s="44"/>
      <c r="R10531" s="44">
        <f>U10531*N10531</f>
        <v>0</v>
      </c>
      <c r="S10531" s="44"/>
      <c r="T10531" s="44"/>
      <c r="U10531" s="45" t="b">
        <f>IF(AND($H$11&gt;0,$H$11&lt;10000),Y10531,IF(AND($H$11&gt;=10000,$H$11&lt;15000),Z10531,IF(AND($H$11&gt;=15000,$H$11&lt;20000),AA10531,IF(AND($H$11&gt;=20000,$H$11&lt;30000),AB10531,IF($H$11&gt;=30000,AC10531)))))</f>
        <v>0</v>
      </c>
      <c r="V10531" s="45"/>
      <c r="W10531" s="45"/>
      <c r="X10531" s="45"/>
      <c r="Y10531" s="16">
        <v>7.1</v>
      </c>
      <c r="Z10531" s="17">
        <v>6.9580000000000002</v>
      </c>
      <c r="AA10531" s="17">
        <v>6.7450000000000001</v>
      </c>
      <c r="AB10531" s="16">
        <v>6.39</v>
      </c>
      <c r="AC10531" s="17">
        <v>6.0350000000000001</v>
      </c>
      <c r="AD10531" s="18"/>
      <c r="AE10531" s="18"/>
    </row>
    <row r="10532" spans="1:31" ht="33" customHeight="1" outlineLevel="4">
      <c r="A10532" s="51" t="s">
        <v>11522</v>
      </c>
      <c r="B10532" s="51"/>
      <c r="C10532" s="51"/>
      <c r="D10532" s="51"/>
      <c r="E10532" s="51"/>
      <c r="F10532" s="51"/>
      <c r="G10532" s="51"/>
      <c r="H10532" s="51"/>
      <c r="I10532" s="14" t="s">
        <v>25</v>
      </c>
      <c r="J10532" s="49" t="s">
        <v>11523</v>
      </c>
      <c r="K10532" s="49"/>
      <c r="L10532" s="43">
        <v>7.1</v>
      </c>
      <c r="M10532" s="43"/>
      <c r="N10532" s="15"/>
      <c r="O10532" s="44">
        <f>N10532*L10532</f>
        <v>0</v>
      </c>
      <c r="P10532" s="44"/>
      <c r="Q10532" s="44"/>
      <c r="R10532" s="44">
        <f>U10532*N10532</f>
        <v>0</v>
      </c>
      <c r="S10532" s="44"/>
      <c r="T10532" s="44"/>
      <c r="U10532" s="45" t="b">
        <f>IF(AND($H$11&gt;0,$H$11&lt;10000),Y10532,IF(AND($H$11&gt;=10000,$H$11&lt;15000),Z10532,IF(AND($H$11&gt;=15000,$H$11&lt;20000),AA10532,IF(AND($H$11&gt;=20000,$H$11&lt;30000),AB10532,IF($H$11&gt;=30000,AC10532)))))</f>
        <v>0</v>
      </c>
      <c r="V10532" s="45"/>
      <c r="W10532" s="45"/>
      <c r="X10532" s="45"/>
      <c r="Y10532" s="16">
        <v>7.1</v>
      </c>
      <c r="Z10532" s="17">
        <v>6.9580000000000002</v>
      </c>
      <c r="AA10532" s="17">
        <v>6.7450000000000001</v>
      </c>
      <c r="AB10532" s="16">
        <v>6.39</v>
      </c>
      <c r="AC10532" s="17">
        <v>6.0350000000000001</v>
      </c>
      <c r="AD10532" s="18"/>
      <c r="AE10532" s="18"/>
    </row>
    <row r="10533" spans="1:31" ht="33" customHeight="1" outlineLevel="4">
      <c r="A10533" s="51" t="s">
        <v>11524</v>
      </c>
      <c r="B10533" s="51"/>
      <c r="C10533" s="51"/>
      <c r="D10533" s="51"/>
      <c r="E10533" s="51"/>
      <c r="F10533" s="51"/>
      <c r="G10533" s="51"/>
      <c r="H10533" s="51"/>
      <c r="I10533" s="14" t="s">
        <v>25</v>
      </c>
      <c r="J10533" s="49" t="s">
        <v>11525</v>
      </c>
      <c r="K10533" s="49"/>
      <c r="L10533" s="43">
        <v>7.1</v>
      </c>
      <c r="M10533" s="43"/>
      <c r="N10533" s="15"/>
      <c r="O10533" s="44">
        <f>N10533*L10533</f>
        <v>0</v>
      </c>
      <c r="P10533" s="44"/>
      <c r="Q10533" s="44"/>
      <c r="R10533" s="44">
        <f>U10533*N10533</f>
        <v>0</v>
      </c>
      <c r="S10533" s="44"/>
      <c r="T10533" s="44"/>
      <c r="U10533" s="45" t="b">
        <f>IF(AND($H$11&gt;0,$H$11&lt;10000),Y10533,IF(AND($H$11&gt;=10000,$H$11&lt;15000),Z10533,IF(AND($H$11&gt;=15000,$H$11&lt;20000),AA10533,IF(AND($H$11&gt;=20000,$H$11&lt;30000),AB10533,IF($H$11&gt;=30000,AC10533)))))</f>
        <v>0</v>
      </c>
      <c r="V10533" s="45"/>
      <c r="W10533" s="45"/>
      <c r="X10533" s="45"/>
      <c r="Y10533" s="16">
        <v>7.1</v>
      </c>
      <c r="Z10533" s="17">
        <v>6.9580000000000002</v>
      </c>
      <c r="AA10533" s="17">
        <v>6.7450000000000001</v>
      </c>
      <c r="AB10533" s="16">
        <v>6.39</v>
      </c>
      <c r="AC10533" s="17">
        <v>6.0350000000000001</v>
      </c>
      <c r="AD10533" s="18"/>
      <c r="AE10533" s="18"/>
    </row>
    <row r="10534" spans="1:31" ht="33" customHeight="1" outlineLevel="4">
      <c r="A10534" s="51" t="s">
        <v>11526</v>
      </c>
      <c r="B10534" s="51"/>
      <c r="C10534" s="51"/>
      <c r="D10534" s="51"/>
      <c r="E10534" s="51"/>
      <c r="F10534" s="51"/>
      <c r="G10534" s="51"/>
      <c r="H10534" s="51"/>
      <c r="I10534" s="14" t="s">
        <v>25</v>
      </c>
      <c r="J10534" s="49" t="s">
        <v>11527</v>
      </c>
      <c r="K10534" s="49"/>
      <c r="L10534" s="43">
        <v>9.6999999999999993</v>
      </c>
      <c r="M10534" s="43"/>
      <c r="N10534" s="15"/>
      <c r="O10534" s="44">
        <f>N10534*L10534</f>
        <v>0</v>
      </c>
      <c r="P10534" s="44"/>
      <c r="Q10534" s="44"/>
      <c r="R10534" s="44">
        <f>U10534*N10534</f>
        <v>0</v>
      </c>
      <c r="S10534" s="44"/>
      <c r="T10534" s="44"/>
      <c r="U10534" s="45" t="b">
        <f>IF(AND($H$11&gt;0,$H$11&lt;10000),Y10534,IF(AND($H$11&gt;=10000,$H$11&lt;15000),Z10534,IF(AND($H$11&gt;=15000,$H$11&lt;20000),AA10534,IF(AND($H$11&gt;=20000,$H$11&lt;30000),AB10534,IF($H$11&gt;=30000,AC10534)))))</f>
        <v>0</v>
      </c>
      <c r="V10534" s="45"/>
      <c r="W10534" s="45"/>
      <c r="X10534" s="45"/>
      <c r="Y10534" s="16">
        <v>9.6999999999999993</v>
      </c>
      <c r="Z10534" s="17">
        <v>9.5060000000000002</v>
      </c>
      <c r="AA10534" s="17">
        <v>9.2149999999999999</v>
      </c>
      <c r="AB10534" s="16">
        <v>8.73</v>
      </c>
      <c r="AC10534" s="17">
        <v>8.2449999999999992</v>
      </c>
      <c r="AD10534" s="18"/>
      <c r="AE10534" s="18"/>
    </row>
    <row r="10535" spans="1:31" ht="33" customHeight="1" outlineLevel="4">
      <c r="A10535" s="51" t="s">
        <v>11528</v>
      </c>
      <c r="B10535" s="51"/>
      <c r="C10535" s="51"/>
      <c r="D10535" s="51"/>
      <c r="E10535" s="51"/>
      <c r="F10535" s="51"/>
      <c r="G10535" s="51"/>
      <c r="H10535" s="51"/>
      <c r="I10535" s="14" t="s">
        <v>25</v>
      </c>
      <c r="J10535" s="49" t="s">
        <v>11529</v>
      </c>
      <c r="K10535" s="49"/>
      <c r="L10535" s="43">
        <v>9.1999999999999993</v>
      </c>
      <c r="M10535" s="43"/>
      <c r="N10535" s="15"/>
      <c r="O10535" s="44">
        <f>N10535*L10535</f>
        <v>0</v>
      </c>
      <c r="P10535" s="44"/>
      <c r="Q10535" s="44"/>
      <c r="R10535" s="44">
        <f>U10535*N10535</f>
        <v>0</v>
      </c>
      <c r="S10535" s="44"/>
      <c r="T10535" s="44"/>
      <c r="U10535" s="45" t="b">
        <f>IF(AND($H$11&gt;0,$H$11&lt;10000),Y10535,IF(AND($H$11&gt;=10000,$H$11&lt;15000),Z10535,IF(AND($H$11&gt;=15000,$H$11&lt;20000),AA10535,IF(AND($H$11&gt;=20000,$H$11&lt;30000),AB10535,IF($H$11&gt;=30000,AC10535)))))</f>
        <v>0</v>
      </c>
      <c r="V10535" s="45"/>
      <c r="W10535" s="45"/>
      <c r="X10535" s="45"/>
      <c r="Y10535" s="16">
        <v>9.1999999999999993</v>
      </c>
      <c r="Z10535" s="17">
        <v>9.016</v>
      </c>
      <c r="AA10535" s="16">
        <v>8.74</v>
      </c>
      <c r="AB10535" s="16">
        <v>8.2799999999999994</v>
      </c>
      <c r="AC10535" s="16">
        <v>7.82</v>
      </c>
      <c r="AD10535" s="18"/>
      <c r="AE10535" s="18"/>
    </row>
    <row r="10536" spans="1:31" ht="33" customHeight="1" outlineLevel="4">
      <c r="A10536" s="51" t="s">
        <v>11530</v>
      </c>
      <c r="B10536" s="51"/>
      <c r="C10536" s="51"/>
      <c r="D10536" s="51"/>
      <c r="E10536" s="51"/>
      <c r="F10536" s="51"/>
      <c r="G10536" s="51"/>
      <c r="H10536" s="51"/>
      <c r="I10536" s="14" t="s">
        <v>25</v>
      </c>
      <c r="J10536" s="49" t="s">
        <v>11531</v>
      </c>
      <c r="K10536" s="49"/>
      <c r="L10536" s="43">
        <v>9.1999999999999993</v>
      </c>
      <c r="M10536" s="43"/>
      <c r="N10536" s="15"/>
      <c r="O10536" s="44">
        <f>N10536*L10536</f>
        <v>0</v>
      </c>
      <c r="P10536" s="44"/>
      <c r="Q10536" s="44"/>
      <c r="R10536" s="44">
        <f>U10536*N10536</f>
        <v>0</v>
      </c>
      <c r="S10536" s="44"/>
      <c r="T10536" s="44"/>
      <c r="U10536" s="45" t="b">
        <f>IF(AND($H$11&gt;0,$H$11&lt;10000),Y10536,IF(AND($H$11&gt;=10000,$H$11&lt;15000),Z10536,IF(AND($H$11&gt;=15000,$H$11&lt;20000),AA10536,IF(AND($H$11&gt;=20000,$H$11&lt;30000),AB10536,IF($H$11&gt;=30000,AC10536)))))</f>
        <v>0</v>
      </c>
      <c r="V10536" s="45"/>
      <c r="W10536" s="45"/>
      <c r="X10536" s="45"/>
      <c r="Y10536" s="16">
        <v>9.1999999999999993</v>
      </c>
      <c r="Z10536" s="17">
        <v>9.016</v>
      </c>
      <c r="AA10536" s="16">
        <v>8.74</v>
      </c>
      <c r="AB10536" s="16">
        <v>8.2799999999999994</v>
      </c>
      <c r="AC10536" s="16">
        <v>7.82</v>
      </c>
      <c r="AD10536" s="18"/>
      <c r="AE10536" s="18"/>
    </row>
    <row r="10537" spans="1:31" ht="33" customHeight="1" outlineLevel="4">
      <c r="A10537" s="51" t="s">
        <v>11532</v>
      </c>
      <c r="B10537" s="51"/>
      <c r="C10537" s="51"/>
      <c r="D10537" s="51"/>
      <c r="E10537" s="51"/>
      <c r="F10537" s="51"/>
      <c r="G10537" s="51"/>
      <c r="H10537" s="51"/>
      <c r="I10537" s="14" t="s">
        <v>25</v>
      </c>
      <c r="J10537" s="42">
        <v>106843</v>
      </c>
      <c r="K10537" s="42"/>
      <c r="L10537" s="43">
        <v>6.5</v>
      </c>
      <c r="M10537" s="43"/>
      <c r="N10537" s="15"/>
      <c r="O10537" s="44">
        <f>N10537*L10537</f>
        <v>0</v>
      </c>
      <c r="P10537" s="44"/>
      <c r="Q10537" s="44"/>
      <c r="R10537" s="44">
        <f>U10537*N10537</f>
        <v>0</v>
      </c>
      <c r="S10537" s="44"/>
      <c r="T10537" s="44"/>
      <c r="U10537" s="45" t="b">
        <f>IF(AND($H$11&gt;0,$H$11&lt;10000),Y10537,IF(AND($H$11&gt;=10000,$H$11&lt;15000),Z10537,IF(AND($H$11&gt;=15000,$H$11&lt;20000),AA10537,IF(AND($H$11&gt;=20000,$H$11&lt;30000),AB10537,IF($H$11&gt;=30000,AC10537)))))</f>
        <v>0</v>
      </c>
      <c r="V10537" s="45"/>
      <c r="W10537" s="45"/>
      <c r="X10537" s="45"/>
      <c r="Y10537" s="16">
        <v>6.5</v>
      </c>
      <c r="Z10537" s="16">
        <v>6.37</v>
      </c>
      <c r="AA10537" s="17">
        <v>6.1749999999999998</v>
      </c>
      <c r="AB10537" s="16">
        <v>5.85</v>
      </c>
      <c r="AC10537" s="17">
        <v>5.5250000000000004</v>
      </c>
      <c r="AD10537" s="18"/>
      <c r="AE10537" s="18"/>
    </row>
    <row r="10538" spans="1:31" ht="33" customHeight="1" outlineLevel="4">
      <c r="A10538" s="51" t="s">
        <v>11533</v>
      </c>
      <c r="B10538" s="51"/>
      <c r="C10538" s="51"/>
      <c r="D10538" s="51"/>
      <c r="E10538" s="51"/>
      <c r="F10538" s="51"/>
      <c r="G10538" s="51"/>
      <c r="H10538" s="51"/>
      <c r="I10538" s="14" t="s">
        <v>25</v>
      </c>
      <c r="J10538" s="49" t="s">
        <v>11534</v>
      </c>
      <c r="K10538" s="49"/>
      <c r="L10538" s="43">
        <v>11.2</v>
      </c>
      <c r="M10538" s="43"/>
      <c r="N10538" s="15"/>
      <c r="O10538" s="44">
        <f>N10538*L10538</f>
        <v>0</v>
      </c>
      <c r="P10538" s="44"/>
      <c r="Q10538" s="44"/>
      <c r="R10538" s="44">
        <f>U10538*N10538</f>
        <v>0</v>
      </c>
      <c r="S10538" s="44"/>
      <c r="T10538" s="44"/>
      <c r="U10538" s="45" t="b">
        <f>IF(AND($H$11&gt;0,$H$11&lt;10000),Y10538,IF(AND($H$11&gt;=10000,$H$11&lt;15000),Z10538,IF(AND($H$11&gt;=15000,$H$11&lt;20000),AA10538,IF(AND($H$11&gt;=20000,$H$11&lt;30000),AB10538,IF($H$11&gt;=30000,AC10538)))))</f>
        <v>0</v>
      </c>
      <c r="V10538" s="45"/>
      <c r="W10538" s="45"/>
      <c r="X10538" s="45"/>
      <c r="Y10538" s="16">
        <v>11.2</v>
      </c>
      <c r="Z10538" s="17">
        <v>10.976000000000001</v>
      </c>
      <c r="AA10538" s="16">
        <v>10.64</v>
      </c>
      <c r="AB10538" s="16">
        <v>10.08</v>
      </c>
      <c r="AC10538" s="16">
        <v>9.52</v>
      </c>
      <c r="AD10538" s="18"/>
      <c r="AE10538" s="18"/>
    </row>
    <row r="10539" spans="1:31" ht="33" customHeight="1" outlineLevel="4">
      <c r="A10539" s="51" t="s">
        <v>11535</v>
      </c>
      <c r="B10539" s="51"/>
      <c r="C10539" s="51"/>
      <c r="D10539" s="51"/>
      <c r="E10539" s="51"/>
      <c r="F10539" s="51"/>
      <c r="G10539" s="51"/>
      <c r="H10539" s="51"/>
      <c r="I10539" s="14" t="s">
        <v>25</v>
      </c>
      <c r="J10539" s="49" t="s">
        <v>11536</v>
      </c>
      <c r="K10539" s="49"/>
      <c r="L10539" s="43">
        <v>11.2</v>
      </c>
      <c r="M10539" s="43"/>
      <c r="N10539" s="15"/>
      <c r="O10539" s="44">
        <f>N10539*L10539</f>
        <v>0</v>
      </c>
      <c r="P10539" s="44"/>
      <c r="Q10539" s="44"/>
      <c r="R10539" s="44">
        <f>U10539*N10539</f>
        <v>0</v>
      </c>
      <c r="S10539" s="44"/>
      <c r="T10539" s="44"/>
      <c r="U10539" s="45" t="b">
        <f>IF(AND($H$11&gt;0,$H$11&lt;10000),Y10539,IF(AND($H$11&gt;=10000,$H$11&lt;15000),Z10539,IF(AND($H$11&gt;=15000,$H$11&lt;20000),AA10539,IF(AND($H$11&gt;=20000,$H$11&lt;30000),AB10539,IF($H$11&gt;=30000,AC10539)))))</f>
        <v>0</v>
      </c>
      <c r="V10539" s="45"/>
      <c r="W10539" s="45"/>
      <c r="X10539" s="45"/>
      <c r="Y10539" s="16">
        <v>11.2</v>
      </c>
      <c r="Z10539" s="17">
        <v>10.976000000000001</v>
      </c>
      <c r="AA10539" s="16">
        <v>10.64</v>
      </c>
      <c r="AB10539" s="16">
        <v>10.08</v>
      </c>
      <c r="AC10539" s="16">
        <v>9.52</v>
      </c>
      <c r="AD10539" s="18"/>
      <c r="AE10539" s="18"/>
    </row>
    <row r="10540" spans="1:31" ht="33" customHeight="1" outlineLevel="4">
      <c r="A10540" s="51" t="s">
        <v>11537</v>
      </c>
      <c r="B10540" s="51"/>
      <c r="C10540" s="51"/>
      <c r="D10540" s="51"/>
      <c r="E10540" s="51"/>
      <c r="F10540" s="51"/>
      <c r="G10540" s="51"/>
      <c r="H10540" s="51"/>
      <c r="I10540" s="14" t="s">
        <v>25</v>
      </c>
      <c r="J10540" s="49" t="s">
        <v>11538</v>
      </c>
      <c r="K10540" s="49"/>
      <c r="L10540" s="43">
        <v>11.2</v>
      </c>
      <c r="M10540" s="43"/>
      <c r="N10540" s="15"/>
      <c r="O10540" s="44">
        <f>N10540*L10540</f>
        <v>0</v>
      </c>
      <c r="P10540" s="44"/>
      <c r="Q10540" s="44"/>
      <c r="R10540" s="44">
        <f>U10540*N10540</f>
        <v>0</v>
      </c>
      <c r="S10540" s="44"/>
      <c r="T10540" s="44"/>
      <c r="U10540" s="45" t="b">
        <f>IF(AND($H$11&gt;0,$H$11&lt;10000),Y10540,IF(AND($H$11&gt;=10000,$H$11&lt;15000),Z10540,IF(AND($H$11&gt;=15000,$H$11&lt;20000),AA10540,IF(AND($H$11&gt;=20000,$H$11&lt;30000),AB10540,IF($H$11&gt;=30000,AC10540)))))</f>
        <v>0</v>
      </c>
      <c r="V10540" s="45"/>
      <c r="W10540" s="45"/>
      <c r="X10540" s="45"/>
      <c r="Y10540" s="16">
        <v>11.2</v>
      </c>
      <c r="Z10540" s="17">
        <v>10.976000000000001</v>
      </c>
      <c r="AA10540" s="16">
        <v>10.64</v>
      </c>
      <c r="AB10540" s="16">
        <v>10.08</v>
      </c>
      <c r="AC10540" s="16">
        <v>9.52</v>
      </c>
      <c r="AD10540" s="18"/>
      <c r="AE10540" s="18"/>
    </row>
    <row r="10541" spans="1:31" ht="33" customHeight="1" outlineLevel="4">
      <c r="A10541" s="51" t="s">
        <v>11539</v>
      </c>
      <c r="B10541" s="51"/>
      <c r="C10541" s="51"/>
      <c r="D10541" s="51"/>
      <c r="E10541" s="51"/>
      <c r="F10541" s="51"/>
      <c r="G10541" s="51"/>
      <c r="H10541" s="51"/>
      <c r="I10541" s="14" t="s">
        <v>25</v>
      </c>
      <c r="J10541" s="49" t="s">
        <v>11540</v>
      </c>
      <c r="K10541" s="49"/>
      <c r="L10541" s="43">
        <v>13.7</v>
      </c>
      <c r="M10541" s="43"/>
      <c r="N10541" s="15"/>
      <c r="O10541" s="44">
        <f>N10541*L10541</f>
        <v>0</v>
      </c>
      <c r="P10541" s="44"/>
      <c r="Q10541" s="44"/>
      <c r="R10541" s="44">
        <f>U10541*N10541</f>
        <v>0</v>
      </c>
      <c r="S10541" s="44"/>
      <c r="T10541" s="44"/>
      <c r="U10541" s="45" t="b">
        <f>IF(AND($H$11&gt;0,$H$11&lt;10000),Y10541,IF(AND($H$11&gt;=10000,$H$11&lt;15000),Z10541,IF(AND($H$11&gt;=15000,$H$11&lt;20000),AA10541,IF(AND($H$11&gt;=20000,$H$11&lt;30000),AB10541,IF($H$11&gt;=30000,AC10541)))))</f>
        <v>0</v>
      </c>
      <c r="V10541" s="45"/>
      <c r="W10541" s="45"/>
      <c r="X10541" s="45"/>
      <c r="Y10541" s="16">
        <v>13.7</v>
      </c>
      <c r="Z10541" s="17">
        <v>13.426</v>
      </c>
      <c r="AA10541" s="17">
        <v>13.015000000000001</v>
      </c>
      <c r="AB10541" s="16">
        <v>12.33</v>
      </c>
      <c r="AC10541" s="17">
        <v>11.645</v>
      </c>
      <c r="AD10541" s="18"/>
      <c r="AE10541" s="18"/>
    </row>
    <row r="10542" spans="1:31" ht="33" customHeight="1" outlineLevel="4">
      <c r="A10542" s="51" t="s">
        <v>11541</v>
      </c>
      <c r="B10542" s="51"/>
      <c r="C10542" s="51"/>
      <c r="D10542" s="51"/>
      <c r="E10542" s="51"/>
      <c r="F10542" s="51"/>
      <c r="G10542" s="51"/>
      <c r="H10542" s="51"/>
      <c r="I10542" s="14" t="s">
        <v>25</v>
      </c>
      <c r="J10542" s="49" t="s">
        <v>11542</v>
      </c>
      <c r="K10542" s="49"/>
      <c r="L10542" s="43">
        <v>13.7</v>
      </c>
      <c r="M10542" s="43"/>
      <c r="N10542" s="15"/>
      <c r="O10542" s="44">
        <f>N10542*L10542</f>
        <v>0</v>
      </c>
      <c r="P10542" s="44"/>
      <c r="Q10542" s="44"/>
      <c r="R10542" s="44">
        <f>U10542*N10542</f>
        <v>0</v>
      </c>
      <c r="S10542" s="44"/>
      <c r="T10542" s="44"/>
      <c r="U10542" s="45" t="b">
        <f>IF(AND($H$11&gt;0,$H$11&lt;10000),Y10542,IF(AND($H$11&gt;=10000,$H$11&lt;15000),Z10542,IF(AND($H$11&gt;=15000,$H$11&lt;20000),AA10542,IF(AND($H$11&gt;=20000,$H$11&lt;30000),AB10542,IF($H$11&gt;=30000,AC10542)))))</f>
        <v>0</v>
      </c>
      <c r="V10542" s="45"/>
      <c r="W10542" s="45"/>
      <c r="X10542" s="45"/>
      <c r="Y10542" s="16">
        <v>13.7</v>
      </c>
      <c r="Z10542" s="17">
        <v>13.426</v>
      </c>
      <c r="AA10542" s="17">
        <v>13.015000000000001</v>
      </c>
      <c r="AB10542" s="16">
        <v>12.33</v>
      </c>
      <c r="AC10542" s="17">
        <v>11.645</v>
      </c>
      <c r="AD10542" s="18"/>
      <c r="AE10542" s="18"/>
    </row>
    <row r="10543" spans="1:31" ht="33" customHeight="1" outlineLevel="4">
      <c r="A10543" s="51" t="s">
        <v>11543</v>
      </c>
      <c r="B10543" s="51"/>
      <c r="C10543" s="51"/>
      <c r="D10543" s="51"/>
      <c r="E10543" s="51"/>
      <c r="F10543" s="51"/>
      <c r="G10543" s="51"/>
      <c r="H10543" s="51"/>
      <c r="I10543" s="14" t="s">
        <v>25</v>
      </c>
      <c r="J10543" s="49" t="s">
        <v>11544</v>
      </c>
      <c r="K10543" s="49"/>
      <c r="L10543" s="43">
        <v>13.7</v>
      </c>
      <c r="M10543" s="43"/>
      <c r="N10543" s="15"/>
      <c r="O10543" s="44">
        <f>N10543*L10543</f>
        <v>0</v>
      </c>
      <c r="P10543" s="44"/>
      <c r="Q10543" s="44"/>
      <c r="R10543" s="44">
        <f>U10543*N10543</f>
        <v>0</v>
      </c>
      <c r="S10543" s="44"/>
      <c r="T10543" s="44"/>
      <c r="U10543" s="45" t="b">
        <f>IF(AND($H$11&gt;0,$H$11&lt;10000),Y10543,IF(AND($H$11&gt;=10000,$H$11&lt;15000),Z10543,IF(AND($H$11&gt;=15000,$H$11&lt;20000),AA10543,IF(AND($H$11&gt;=20000,$H$11&lt;30000),AB10543,IF($H$11&gt;=30000,AC10543)))))</f>
        <v>0</v>
      </c>
      <c r="V10543" s="45"/>
      <c r="W10543" s="45"/>
      <c r="X10543" s="45"/>
      <c r="Y10543" s="16">
        <v>13.7</v>
      </c>
      <c r="Z10543" s="17">
        <v>13.426</v>
      </c>
      <c r="AA10543" s="17">
        <v>13.015000000000001</v>
      </c>
      <c r="AB10543" s="16">
        <v>12.33</v>
      </c>
      <c r="AC10543" s="17">
        <v>11.645</v>
      </c>
      <c r="AD10543" s="18"/>
      <c r="AE10543" s="18"/>
    </row>
    <row r="10544" spans="1:31" ht="33" customHeight="1" outlineLevel="4">
      <c r="A10544" s="51" t="s">
        <v>11545</v>
      </c>
      <c r="B10544" s="51"/>
      <c r="C10544" s="51"/>
      <c r="D10544" s="51"/>
      <c r="E10544" s="51"/>
      <c r="F10544" s="51"/>
      <c r="G10544" s="51"/>
      <c r="H10544" s="51"/>
      <c r="I10544" s="14" t="s">
        <v>25</v>
      </c>
      <c r="J10544" s="49" t="s">
        <v>11546</v>
      </c>
      <c r="K10544" s="49"/>
      <c r="L10544" s="43">
        <v>16.7</v>
      </c>
      <c r="M10544" s="43"/>
      <c r="N10544" s="15"/>
      <c r="O10544" s="44">
        <f>N10544*L10544</f>
        <v>0</v>
      </c>
      <c r="P10544" s="44"/>
      <c r="Q10544" s="44"/>
      <c r="R10544" s="44">
        <f>U10544*N10544</f>
        <v>0</v>
      </c>
      <c r="S10544" s="44"/>
      <c r="T10544" s="44"/>
      <c r="U10544" s="45" t="b">
        <f>IF(AND($H$11&gt;0,$H$11&lt;10000),Y10544,IF(AND($H$11&gt;=10000,$H$11&lt;15000),Z10544,IF(AND($H$11&gt;=15000,$H$11&lt;20000),AA10544,IF(AND($H$11&gt;=20000,$H$11&lt;30000),AB10544,IF($H$11&gt;=30000,AC10544)))))</f>
        <v>0</v>
      </c>
      <c r="V10544" s="45"/>
      <c r="W10544" s="45"/>
      <c r="X10544" s="45"/>
      <c r="Y10544" s="16">
        <v>16.7</v>
      </c>
      <c r="Z10544" s="17">
        <v>16.366</v>
      </c>
      <c r="AA10544" s="17">
        <v>15.865</v>
      </c>
      <c r="AB10544" s="16">
        <v>15.03</v>
      </c>
      <c r="AC10544" s="17">
        <v>14.195</v>
      </c>
      <c r="AD10544" s="18"/>
      <c r="AE10544" s="18"/>
    </row>
    <row r="10545" spans="1:31" ht="33" customHeight="1" outlineLevel="4">
      <c r="A10545" s="51" t="s">
        <v>11547</v>
      </c>
      <c r="B10545" s="51"/>
      <c r="C10545" s="51"/>
      <c r="D10545" s="51"/>
      <c r="E10545" s="51"/>
      <c r="F10545" s="51"/>
      <c r="G10545" s="51"/>
      <c r="H10545" s="51"/>
      <c r="I10545" s="14" t="s">
        <v>25</v>
      </c>
      <c r="J10545" s="49" t="s">
        <v>11548</v>
      </c>
      <c r="K10545" s="49"/>
      <c r="L10545" s="43">
        <v>16.7</v>
      </c>
      <c r="M10545" s="43"/>
      <c r="N10545" s="15"/>
      <c r="O10545" s="44">
        <f>N10545*L10545</f>
        <v>0</v>
      </c>
      <c r="P10545" s="44"/>
      <c r="Q10545" s="44"/>
      <c r="R10545" s="44">
        <f>U10545*N10545</f>
        <v>0</v>
      </c>
      <c r="S10545" s="44"/>
      <c r="T10545" s="44"/>
      <c r="U10545" s="45" t="b">
        <f>IF(AND($H$11&gt;0,$H$11&lt;10000),Y10545,IF(AND($H$11&gt;=10000,$H$11&lt;15000),Z10545,IF(AND($H$11&gt;=15000,$H$11&lt;20000),AA10545,IF(AND($H$11&gt;=20000,$H$11&lt;30000),AB10545,IF($H$11&gt;=30000,AC10545)))))</f>
        <v>0</v>
      </c>
      <c r="V10545" s="45"/>
      <c r="W10545" s="45"/>
      <c r="X10545" s="45"/>
      <c r="Y10545" s="16">
        <v>16.7</v>
      </c>
      <c r="Z10545" s="17">
        <v>16.366</v>
      </c>
      <c r="AA10545" s="17">
        <v>15.865</v>
      </c>
      <c r="AB10545" s="16">
        <v>15.03</v>
      </c>
      <c r="AC10545" s="17">
        <v>14.195</v>
      </c>
      <c r="AD10545" s="18"/>
      <c r="AE10545" s="18"/>
    </row>
    <row r="10546" spans="1:31" ht="33" customHeight="1" outlineLevel="4">
      <c r="A10546" s="51" t="s">
        <v>11549</v>
      </c>
      <c r="B10546" s="51"/>
      <c r="C10546" s="51"/>
      <c r="D10546" s="51"/>
      <c r="E10546" s="51"/>
      <c r="F10546" s="51"/>
      <c r="G10546" s="51"/>
      <c r="H10546" s="51"/>
      <c r="I10546" s="14" t="s">
        <v>25</v>
      </c>
      <c r="J10546" s="42">
        <v>64909</v>
      </c>
      <c r="K10546" s="42"/>
      <c r="L10546" s="48">
        <v>1073.2</v>
      </c>
      <c r="M10546" s="48"/>
      <c r="N10546" s="15"/>
      <c r="O10546" s="44">
        <f>N10546*L10546</f>
        <v>0</v>
      </c>
      <c r="P10546" s="44"/>
      <c r="Q10546" s="44"/>
      <c r="R10546" s="44">
        <f>U10546*N10546</f>
        <v>0</v>
      </c>
      <c r="S10546" s="44"/>
      <c r="T10546" s="44"/>
      <c r="U10546" s="45" t="b">
        <f>IF(AND($H$11&gt;0,$H$11&lt;10000),Y10546,IF(AND($H$11&gt;=10000,$H$11&lt;15000),Z10546,IF(AND($H$11&gt;=15000,$H$11&lt;20000),AA10546,IF(AND($H$11&gt;=20000,$H$11&lt;30000),AB10546,IF($H$11&gt;=30000,AC10546)))))</f>
        <v>0</v>
      </c>
      <c r="V10546" s="45"/>
      <c r="W10546" s="45"/>
      <c r="X10546" s="45"/>
      <c r="Y10546" s="19">
        <v>1073.2</v>
      </c>
      <c r="Z10546" s="20">
        <v>1051.7360000000001</v>
      </c>
      <c r="AA10546" s="19">
        <v>1019.54</v>
      </c>
      <c r="AB10546" s="16">
        <v>965.88</v>
      </c>
      <c r="AC10546" s="16">
        <v>912.22</v>
      </c>
      <c r="AD10546" s="18"/>
      <c r="AE10546" s="18"/>
    </row>
    <row r="10547" spans="1:31" ht="33" customHeight="1" outlineLevel="4">
      <c r="A10547" s="51" t="s">
        <v>11550</v>
      </c>
      <c r="B10547" s="51"/>
      <c r="C10547" s="51"/>
      <c r="D10547" s="51"/>
      <c r="E10547" s="51"/>
      <c r="F10547" s="51"/>
      <c r="G10547" s="51"/>
      <c r="H10547" s="51"/>
      <c r="I10547" s="14" t="s">
        <v>25</v>
      </c>
      <c r="J10547" s="49" t="s">
        <v>11551</v>
      </c>
      <c r="K10547" s="49"/>
      <c r="L10547" s="43">
        <v>16</v>
      </c>
      <c r="M10547" s="43"/>
      <c r="N10547" s="15"/>
      <c r="O10547" s="44">
        <f>N10547*L10547</f>
        <v>0</v>
      </c>
      <c r="P10547" s="44"/>
      <c r="Q10547" s="44"/>
      <c r="R10547" s="44">
        <f>U10547*N10547</f>
        <v>0</v>
      </c>
      <c r="S10547" s="44"/>
      <c r="T10547" s="44"/>
      <c r="U10547" s="45" t="b">
        <f>IF(AND($H$11&gt;0,$H$11&lt;10000),Y10547,IF(AND($H$11&gt;=10000,$H$11&lt;15000),Z10547,IF(AND($H$11&gt;=15000,$H$11&lt;20000),AA10547,IF(AND($H$11&gt;=20000,$H$11&lt;30000),AB10547,IF($H$11&gt;=30000,AC10547)))))</f>
        <v>0</v>
      </c>
      <c r="V10547" s="45"/>
      <c r="W10547" s="45"/>
      <c r="X10547" s="45"/>
      <c r="Y10547" s="16">
        <v>16</v>
      </c>
      <c r="Z10547" s="16">
        <v>15.68</v>
      </c>
      <c r="AA10547" s="23">
        <v>15.2</v>
      </c>
      <c r="AB10547" s="23">
        <v>14.4</v>
      </c>
      <c r="AC10547" s="23">
        <v>13.6</v>
      </c>
      <c r="AD10547" s="18"/>
      <c r="AE10547" s="18"/>
    </row>
    <row r="10548" spans="1:31" ht="33" customHeight="1" outlineLevel="4">
      <c r="A10548" s="51" t="s">
        <v>11552</v>
      </c>
      <c r="B10548" s="51"/>
      <c r="C10548" s="51"/>
      <c r="D10548" s="51"/>
      <c r="E10548" s="51"/>
      <c r="F10548" s="51"/>
      <c r="G10548" s="51"/>
      <c r="H10548" s="51"/>
      <c r="I10548" s="14" t="s">
        <v>25</v>
      </c>
      <c r="J10548" s="49" t="s">
        <v>11553</v>
      </c>
      <c r="K10548" s="49"/>
      <c r="L10548" s="43">
        <v>20.100000000000001</v>
      </c>
      <c r="M10548" s="43"/>
      <c r="N10548" s="15"/>
      <c r="O10548" s="44">
        <f>N10548*L10548</f>
        <v>0</v>
      </c>
      <c r="P10548" s="44"/>
      <c r="Q10548" s="44"/>
      <c r="R10548" s="44">
        <f>U10548*N10548</f>
        <v>0</v>
      </c>
      <c r="S10548" s="44"/>
      <c r="T10548" s="44"/>
      <c r="U10548" s="45" t="b">
        <f>IF(AND($H$11&gt;0,$H$11&lt;10000),Y10548,IF(AND($H$11&gt;=10000,$H$11&lt;15000),Z10548,IF(AND($H$11&gt;=15000,$H$11&lt;20000),AA10548,IF(AND($H$11&gt;=20000,$H$11&lt;30000),AB10548,IF($H$11&gt;=30000,AC10548)))))</f>
        <v>0</v>
      </c>
      <c r="V10548" s="45"/>
      <c r="W10548" s="45"/>
      <c r="X10548" s="45"/>
      <c r="Y10548" s="16">
        <v>20.100000000000001</v>
      </c>
      <c r="Z10548" s="17">
        <v>19.698</v>
      </c>
      <c r="AA10548" s="17">
        <v>19.094999999999999</v>
      </c>
      <c r="AB10548" s="16">
        <v>18.09</v>
      </c>
      <c r="AC10548" s="17">
        <v>17.085000000000001</v>
      </c>
      <c r="AD10548" s="18"/>
      <c r="AE10548" s="18"/>
    </row>
    <row r="10549" spans="1:31" ht="33" customHeight="1" outlineLevel="4">
      <c r="A10549" s="51" t="s">
        <v>11554</v>
      </c>
      <c r="B10549" s="51"/>
      <c r="C10549" s="51"/>
      <c r="D10549" s="51"/>
      <c r="E10549" s="51"/>
      <c r="F10549" s="51"/>
      <c r="G10549" s="51"/>
      <c r="H10549" s="51"/>
      <c r="I10549" s="14" t="s">
        <v>25</v>
      </c>
      <c r="J10549" s="49" t="s">
        <v>11555</v>
      </c>
      <c r="K10549" s="49"/>
      <c r="L10549" s="43">
        <v>22.3</v>
      </c>
      <c r="M10549" s="43"/>
      <c r="N10549" s="15"/>
      <c r="O10549" s="44">
        <f>N10549*L10549</f>
        <v>0</v>
      </c>
      <c r="P10549" s="44"/>
      <c r="Q10549" s="44"/>
      <c r="R10549" s="44">
        <f>U10549*N10549</f>
        <v>0</v>
      </c>
      <c r="S10549" s="44"/>
      <c r="T10549" s="44"/>
      <c r="U10549" s="45" t="b">
        <f>IF(AND($H$11&gt;0,$H$11&lt;10000),Y10549,IF(AND($H$11&gt;=10000,$H$11&lt;15000),Z10549,IF(AND($H$11&gt;=15000,$H$11&lt;20000),AA10549,IF(AND($H$11&gt;=20000,$H$11&lt;30000),AB10549,IF($H$11&gt;=30000,AC10549)))))</f>
        <v>0</v>
      </c>
      <c r="V10549" s="45"/>
      <c r="W10549" s="45"/>
      <c r="X10549" s="45"/>
      <c r="Y10549" s="16">
        <v>22.3</v>
      </c>
      <c r="Z10549" s="17">
        <v>21.853999999999999</v>
      </c>
      <c r="AA10549" s="17">
        <v>21.184999999999999</v>
      </c>
      <c r="AB10549" s="16">
        <v>20.07</v>
      </c>
      <c r="AC10549" s="17">
        <v>18.954999999999998</v>
      </c>
      <c r="AD10549" s="18"/>
      <c r="AE10549" s="18"/>
    </row>
    <row r="10550" spans="1:31" ht="33" customHeight="1" outlineLevel="4">
      <c r="A10550" s="51" t="s">
        <v>11556</v>
      </c>
      <c r="B10550" s="51"/>
      <c r="C10550" s="51"/>
      <c r="D10550" s="51"/>
      <c r="E10550" s="51"/>
      <c r="F10550" s="51"/>
      <c r="G10550" s="51"/>
      <c r="H10550" s="51"/>
      <c r="I10550" s="14" t="s">
        <v>25</v>
      </c>
      <c r="J10550" s="49" t="s">
        <v>11557</v>
      </c>
      <c r="K10550" s="49"/>
      <c r="L10550" s="43">
        <v>23.2</v>
      </c>
      <c r="M10550" s="43"/>
      <c r="N10550" s="15"/>
      <c r="O10550" s="44">
        <f>N10550*L10550</f>
        <v>0</v>
      </c>
      <c r="P10550" s="44"/>
      <c r="Q10550" s="44"/>
      <c r="R10550" s="44">
        <f>U10550*N10550</f>
        <v>0</v>
      </c>
      <c r="S10550" s="44"/>
      <c r="T10550" s="44"/>
      <c r="U10550" s="45" t="b">
        <f>IF(AND($H$11&gt;0,$H$11&lt;10000),Y10550,IF(AND($H$11&gt;=10000,$H$11&lt;15000),Z10550,IF(AND($H$11&gt;=15000,$H$11&lt;20000),AA10550,IF(AND($H$11&gt;=20000,$H$11&lt;30000),AB10550,IF($H$11&gt;=30000,AC10550)))))</f>
        <v>0</v>
      </c>
      <c r="V10550" s="45"/>
      <c r="W10550" s="45"/>
      <c r="X10550" s="45"/>
      <c r="Y10550" s="16">
        <v>23.2</v>
      </c>
      <c r="Z10550" s="17">
        <v>22.736000000000001</v>
      </c>
      <c r="AA10550" s="16">
        <v>22.04</v>
      </c>
      <c r="AB10550" s="16">
        <v>20.88</v>
      </c>
      <c r="AC10550" s="16">
        <v>19.72</v>
      </c>
      <c r="AD10550" s="18"/>
      <c r="AE10550" s="18"/>
    </row>
    <row r="10551" spans="1:31" ht="33" customHeight="1" outlineLevel="4">
      <c r="A10551" s="51" t="s">
        <v>11558</v>
      </c>
      <c r="B10551" s="51"/>
      <c r="C10551" s="51"/>
      <c r="D10551" s="51"/>
      <c r="E10551" s="51"/>
      <c r="F10551" s="51"/>
      <c r="G10551" s="51"/>
      <c r="H10551" s="51"/>
      <c r="I10551" s="14" t="s">
        <v>25</v>
      </c>
      <c r="J10551" s="49" t="s">
        <v>11559</v>
      </c>
      <c r="K10551" s="49"/>
      <c r="L10551" s="43">
        <v>26.7</v>
      </c>
      <c r="M10551" s="43"/>
      <c r="N10551" s="15"/>
      <c r="O10551" s="44">
        <f>N10551*L10551</f>
        <v>0</v>
      </c>
      <c r="P10551" s="44"/>
      <c r="Q10551" s="44"/>
      <c r="R10551" s="44">
        <f>U10551*N10551</f>
        <v>0</v>
      </c>
      <c r="S10551" s="44"/>
      <c r="T10551" s="44"/>
      <c r="U10551" s="45" t="b">
        <f>IF(AND($H$11&gt;0,$H$11&lt;10000),Y10551,IF(AND($H$11&gt;=10000,$H$11&lt;15000),Z10551,IF(AND($H$11&gt;=15000,$H$11&lt;20000),AA10551,IF(AND($H$11&gt;=20000,$H$11&lt;30000),AB10551,IF($H$11&gt;=30000,AC10551)))))</f>
        <v>0</v>
      </c>
      <c r="V10551" s="45"/>
      <c r="W10551" s="45"/>
      <c r="X10551" s="45"/>
      <c r="Y10551" s="16">
        <v>26.7</v>
      </c>
      <c r="Z10551" s="17">
        <v>26.166</v>
      </c>
      <c r="AA10551" s="17">
        <v>25.364999999999998</v>
      </c>
      <c r="AB10551" s="16">
        <v>24.03</v>
      </c>
      <c r="AC10551" s="17">
        <v>22.695</v>
      </c>
      <c r="AD10551" s="18"/>
      <c r="AE10551" s="18"/>
    </row>
    <row r="10552" spans="1:31" ht="33" customHeight="1" outlineLevel="4">
      <c r="A10552" s="51" t="s">
        <v>11560</v>
      </c>
      <c r="B10552" s="51"/>
      <c r="C10552" s="51"/>
      <c r="D10552" s="51"/>
      <c r="E10552" s="51"/>
      <c r="F10552" s="51"/>
      <c r="G10552" s="51"/>
      <c r="H10552" s="51"/>
      <c r="I10552" s="14" t="s">
        <v>25</v>
      </c>
      <c r="J10552" s="49" t="s">
        <v>11561</v>
      </c>
      <c r="K10552" s="49"/>
      <c r="L10552" s="43">
        <v>26.1</v>
      </c>
      <c r="M10552" s="43"/>
      <c r="N10552" s="15"/>
      <c r="O10552" s="44">
        <f>N10552*L10552</f>
        <v>0</v>
      </c>
      <c r="P10552" s="44"/>
      <c r="Q10552" s="44"/>
      <c r="R10552" s="44">
        <f>U10552*N10552</f>
        <v>0</v>
      </c>
      <c r="S10552" s="44"/>
      <c r="T10552" s="44"/>
      <c r="U10552" s="45" t="b">
        <f>IF(AND($H$11&gt;0,$H$11&lt;10000),Y10552,IF(AND($H$11&gt;=10000,$H$11&lt;15000),Z10552,IF(AND($H$11&gt;=15000,$H$11&lt;20000),AA10552,IF(AND($H$11&gt;=20000,$H$11&lt;30000),AB10552,IF($H$11&gt;=30000,AC10552)))))</f>
        <v>0</v>
      </c>
      <c r="V10552" s="45"/>
      <c r="W10552" s="45"/>
      <c r="X10552" s="45"/>
      <c r="Y10552" s="16">
        <v>26.1</v>
      </c>
      <c r="Z10552" s="17">
        <v>25.577999999999999</v>
      </c>
      <c r="AA10552" s="17">
        <v>24.795000000000002</v>
      </c>
      <c r="AB10552" s="16">
        <v>23.49</v>
      </c>
      <c r="AC10552" s="17">
        <v>22.184999999999999</v>
      </c>
      <c r="AD10552" s="18"/>
      <c r="AE10552" s="18"/>
    </row>
    <row r="10553" spans="1:31" ht="33" customHeight="1" outlineLevel="4">
      <c r="A10553" s="51" t="s">
        <v>11562</v>
      </c>
      <c r="B10553" s="51"/>
      <c r="C10553" s="51"/>
      <c r="D10553" s="51"/>
      <c r="E10553" s="51"/>
      <c r="F10553" s="51"/>
      <c r="G10553" s="51"/>
      <c r="H10553" s="51"/>
      <c r="I10553" s="14" t="s">
        <v>25</v>
      </c>
      <c r="J10553" s="49" t="s">
        <v>11563</v>
      </c>
      <c r="K10553" s="49"/>
      <c r="L10553" s="43">
        <v>34.4</v>
      </c>
      <c r="M10553" s="43"/>
      <c r="N10553" s="15"/>
      <c r="O10553" s="44">
        <f>N10553*L10553</f>
        <v>0</v>
      </c>
      <c r="P10553" s="44"/>
      <c r="Q10553" s="44"/>
      <c r="R10553" s="44">
        <f>U10553*N10553</f>
        <v>0</v>
      </c>
      <c r="S10553" s="44"/>
      <c r="T10553" s="44"/>
      <c r="U10553" s="45" t="b">
        <f>IF(AND($H$11&gt;0,$H$11&lt;10000),Y10553,IF(AND($H$11&gt;=10000,$H$11&lt;15000),Z10553,IF(AND($H$11&gt;=15000,$H$11&lt;20000),AA10553,IF(AND($H$11&gt;=20000,$H$11&lt;30000),AB10553,IF($H$11&gt;=30000,AC10553)))))</f>
        <v>0</v>
      </c>
      <c r="V10553" s="45"/>
      <c r="W10553" s="45"/>
      <c r="X10553" s="45"/>
      <c r="Y10553" s="16">
        <v>34.4</v>
      </c>
      <c r="Z10553" s="17">
        <v>33.712000000000003</v>
      </c>
      <c r="AA10553" s="16">
        <v>32.68</v>
      </c>
      <c r="AB10553" s="16">
        <v>30.96</v>
      </c>
      <c r="AC10553" s="16">
        <v>29.24</v>
      </c>
      <c r="AD10553" s="18"/>
      <c r="AE10553" s="18"/>
    </row>
    <row r="10554" spans="1:31" ht="33" customHeight="1" outlineLevel="4">
      <c r="A10554" s="51" t="s">
        <v>11564</v>
      </c>
      <c r="B10554" s="51"/>
      <c r="C10554" s="51"/>
      <c r="D10554" s="51"/>
      <c r="E10554" s="51"/>
      <c r="F10554" s="51"/>
      <c r="G10554" s="51"/>
      <c r="H10554" s="51"/>
      <c r="I10554" s="14" t="s">
        <v>25</v>
      </c>
      <c r="J10554" s="49" t="s">
        <v>11565</v>
      </c>
      <c r="K10554" s="49"/>
      <c r="L10554" s="43">
        <v>34.4</v>
      </c>
      <c r="M10554" s="43"/>
      <c r="N10554" s="15"/>
      <c r="O10554" s="44">
        <f>N10554*L10554</f>
        <v>0</v>
      </c>
      <c r="P10554" s="44"/>
      <c r="Q10554" s="44"/>
      <c r="R10554" s="44">
        <f>U10554*N10554</f>
        <v>0</v>
      </c>
      <c r="S10554" s="44"/>
      <c r="T10554" s="44"/>
      <c r="U10554" s="45" t="b">
        <f>IF(AND($H$11&gt;0,$H$11&lt;10000),Y10554,IF(AND($H$11&gt;=10000,$H$11&lt;15000),Z10554,IF(AND($H$11&gt;=15000,$H$11&lt;20000),AA10554,IF(AND($H$11&gt;=20000,$H$11&lt;30000),AB10554,IF($H$11&gt;=30000,AC10554)))))</f>
        <v>0</v>
      </c>
      <c r="V10554" s="45"/>
      <c r="W10554" s="45"/>
      <c r="X10554" s="45"/>
      <c r="Y10554" s="16">
        <v>34.4</v>
      </c>
      <c r="Z10554" s="17">
        <v>33.712000000000003</v>
      </c>
      <c r="AA10554" s="16">
        <v>32.68</v>
      </c>
      <c r="AB10554" s="16">
        <v>30.96</v>
      </c>
      <c r="AC10554" s="16">
        <v>29.24</v>
      </c>
      <c r="AD10554" s="18"/>
      <c r="AE10554" s="18"/>
    </row>
    <row r="10555" spans="1:31" ht="33" customHeight="1" outlineLevel="4">
      <c r="A10555" s="51" t="s">
        <v>11566</v>
      </c>
      <c r="B10555" s="51"/>
      <c r="C10555" s="51"/>
      <c r="D10555" s="51"/>
      <c r="E10555" s="51"/>
      <c r="F10555" s="51"/>
      <c r="G10555" s="51"/>
      <c r="H10555" s="51"/>
      <c r="I10555" s="14" t="s">
        <v>25</v>
      </c>
      <c r="J10555" s="42">
        <v>104007</v>
      </c>
      <c r="K10555" s="42"/>
      <c r="L10555" s="48">
        <v>1019.9</v>
      </c>
      <c r="M10555" s="48"/>
      <c r="N10555" s="15"/>
      <c r="O10555" s="44">
        <f>N10555*L10555</f>
        <v>0</v>
      </c>
      <c r="P10555" s="44"/>
      <c r="Q10555" s="44"/>
      <c r="R10555" s="44">
        <f>U10555*N10555</f>
        <v>0</v>
      </c>
      <c r="S10555" s="44"/>
      <c r="T10555" s="44"/>
      <c r="U10555" s="45" t="b">
        <f>IF(AND($H$11&gt;0,$H$11&lt;10000),Y10555,IF(AND($H$11&gt;=10000,$H$11&lt;15000),Z10555,IF(AND($H$11&gt;=15000,$H$11&lt;20000),AA10555,IF(AND($H$11&gt;=20000,$H$11&lt;30000),AB10555,IF($H$11&gt;=30000,AC10555)))))</f>
        <v>0</v>
      </c>
      <c r="V10555" s="45"/>
      <c r="W10555" s="45"/>
      <c r="X10555" s="45"/>
      <c r="Y10555" s="19">
        <v>1019.9</v>
      </c>
      <c r="Z10555" s="17">
        <v>999.50199999999995</v>
      </c>
      <c r="AA10555" s="17">
        <v>968.90499999999997</v>
      </c>
      <c r="AB10555" s="16">
        <v>917.91</v>
      </c>
      <c r="AC10555" s="17">
        <v>866.91499999999996</v>
      </c>
      <c r="AD10555" s="18"/>
      <c r="AE10555" s="18"/>
    </row>
    <row r="10556" spans="1:31" ht="33" customHeight="1" outlineLevel="4">
      <c r="A10556" s="51" t="s">
        <v>11567</v>
      </c>
      <c r="B10556" s="51"/>
      <c r="C10556" s="51"/>
      <c r="D10556" s="51"/>
      <c r="E10556" s="51"/>
      <c r="F10556" s="51"/>
      <c r="G10556" s="51"/>
      <c r="H10556" s="51"/>
      <c r="I10556" s="14" t="s">
        <v>25</v>
      </c>
      <c r="J10556" s="49" t="s">
        <v>11568</v>
      </c>
      <c r="K10556" s="49"/>
      <c r="L10556" s="43">
        <v>29.8</v>
      </c>
      <c r="M10556" s="43"/>
      <c r="N10556" s="15"/>
      <c r="O10556" s="44">
        <f>N10556*L10556</f>
        <v>0</v>
      </c>
      <c r="P10556" s="44"/>
      <c r="Q10556" s="44"/>
      <c r="R10556" s="44">
        <f>U10556*N10556</f>
        <v>0</v>
      </c>
      <c r="S10556" s="44"/>
      <c r="T10556" s="44"/>
      <c r="U10556" s="45" t="b">
        <f>IF(AND($H$11&gt;0,$H$11&lt;10000),Y10556,IF(AND($H$11&gt;=10000,$H$11&lt;15000),Z10556,IF(AND($H$11&gt;=15000,$H$11&lt;20000),AA10556,IF(AND($H$11&gt;=20000,$H$11&lt;30000),AB10556,IF($H$11&gt;=30000,AC10556)))))</f>
        <v>0</v>
      </c>
      <c r="V10556" s="45"/>
      <c r="W10556" s="45"/>
      <c r="X10556" s="45"/>
      <c r="Y10556" s="16">
        <v>29.8</v>
      </c>
      <c r="Z10556" s="17">
        <v>29.204000000000001</v>
      </c>
      <c r="AA10556" s="16">
        <v>28.31</v>
      </c>
      <c r="AB10556" s="16">
        <v>26.82</v>
      </c>
      <c r="AC10556" s="16">
        <v>25.33</v>
      </c>
      <c r="AD10556" s="18"/>
      <c r="AE10556" s="18"/>
    </row>
    <row r="10557" spans="1:31" ht="33" customHeight="1" outlineLevel="4">
      <c r="A10557" s="51" t="s">
        <v>11569</v>
      </c>
      <c r="B10557" s="51"/>
      <c r="C10557" s="51"/>
      <c r="D10557" s="51"/>
      <c r="E10557" s="51"/>
      <c r="F10557" s="51"/>
      <c r="G10557" s="51"/>
      <c r="H10557" s="51"/>
      <c r="I10557" s="14" t="s">
        <v>25</v>
      </c>
      <c r="J10557" s="49" t="s">
        <v>11570</v>
      </c>
      <c r="K10557" s="49"/>
      <c r="L10557" s="43">
        <v>25.7</v>
      </c>
      <c r="M10557" s="43"/>
      <c r="N10557" s="15"/>
      <c r="O10557" s="44">
        <f>N10557*L10557</f>
        <v>0</v>
      </c>
      <c r="P10557" s="44"/>
      <c r="Q10557" s="44"/>
      <c r="R10557" s="44">
        <f>U10557*N10557</f>
        <v>0</v>
      </c>
      <c r="S10557" s="44"/>
      <c r="T10557" s="44"/>
      <c r="U10557" s="45" t="b">
        <f>IF(AND($H$11&gt;0,$H$11&lt;10000),Y10557,IF(AND($H$11&gt;=10000,$H$11&lt;15000),Z10557,IF(AND($H$11&gt;=15000,$H$11&lt;20000),AA10557,IF(AND($H$11&gt;=20000,$H$11&lt;30000),AB10557,IF($H$11&gt;=30000,AC10557)))))</f>
        <v>0</v>
      </c>
      <c r="V10557" s="45"/>
      <c r="W10557" s="45"/>
      <c r="X10557" s="45"/>
      <c r="Y10557" s="16">
        <v>25.7</v>
      </c>
      <c r="Z10557" s="17">
        <v>25.186</v>
      </c>
      <c r="AA10557" s="17">
        <v>24.414999999999999</v>
      </c>
      <c r="AB10557" s="16">
        <v>23.13</v>
      </c>
      <c r="AC10557" s="17">
        <v>21.844999999999999</v>
      </c>
      <c r="AD10557" s="18"/>
      <c r="AE10557" s="18"/>
    </row>
    <row r="10558" spans="1:31" ht="33" customHeight="1" outlineLevel="4">
      <c r="A10558" s="51" t="s">
        <v>11571</v>
      </c>
      <c r="B10558" s="51"/>
      <c r="C10558" s="51"/>
      <c r="D10558" s="51"/>
      <c r="E10558" s="51"/>
      <c r="F10558" s="51"/>
      <c r="G10558" s="51"/>
      <c r="H10558" s="51"/>
      <c r="I10558" s="14" t="s">
        <v>25</v>
      </c>
      <c r="J10558" s="49" t="s">
        <v>11572</v>
      </c>
      <c r="K10558" s="49"/>
      <c r="L10558" s="43">
        <v>31.5</v>
      </c>
      <c r="M10558" s="43"/>
      <c r="N10558" s="15"/>
      <c r="O10558" s="44">
        <f>N10558*L10558</f>
        <v>0</v>
      </c>
      <c r="P10558" s="44"/>
      <c r="Q10558" s="44"/>
      <c r="R10558" s="44">
        <f>U10558*N10558</f>
        <v>0</v>
      </c>
      <c r="S10558" s="44"/>
      <c r="T10558" s="44"/>
      <c r="U10558" s="45" t="b">
        <f>IF(AND($H$11&gt;0,$H$11&lt;10000),Y10558,IF(AND($H$11&gt;=10000,$H$11&lt;15000),Z10558,IF(AND($H$11&gt;=15000,$H$11&lt;20000),AA10558,IF(AND($H$11&gt;=20000,$H$11&lt;30000),AB10558,IF($H$11&gt;=30000,AC10558)))))</f>
        <v>0</v>
      </c>
      <c r="V10558" s="45"/>
      <c r="W10558" s="45"/>
      <c r="X10558" s="45"/>
      <c r="Y10558" s="16">
        <v>31.5</v>
      </c>
      <c r="Z10558" s="16">
        <v>30.87</v>
      </c>
      <c r="AA10558" s="17">
        <v>29.925000000000001</v>
      </c>
      <c r="AB10558" s="16">
        <v>28.35</v>
      </c>
      <c r="AC10558" s="17">
        <v>26.774999999999999</v>
      </c>
      <c r="AD10558" s="18"/>
      <c r="AE10558" s="18"/>
    </row>
    <row r="10559" spans="1:31" ht="33" customHeight="1" outlineLevel="4">
      <c r="A10559" s="51" t="s">
        <v>11573</v>
      </c>
      <c r="B10559" s="51"/>
      <c r="C10559" s="51"/>
      <c r="D10559" s="51"/>
      <c r="E10559" s="51"/>
      <c r="F10559" s="51"/>
      <c r="G10559" s="51"/>
      <c r="H10559" s="51"/>
      <c r="I10559" s="14" t="s">
        <v>25</v>
      </c>
      <c r="J10559" s="49" t="s">
        <v>11574</v>
      </c>
      <c r="K10559" s="49"/>
      <c r="L10559" s="43">
        <v>31.5</v>
      </c>
      <c r="M10559" s="43"/>
      <c r="N10559" s="15"/>
      <c r="O10559" s="44">
        <f>N10559*L10559</f>
        <v>0</v>
      </c>
      <c r="P10559" s="44"/>
      <c r="Q10559" s="44"/>
      <c r="R10559" s="44">
        <f>U10559*N10559</f>
        <v>0</v>
      </c>
      <c r="S10559" s="44"/>
      <c r="T10559" s="44"/>
      <c r="U10559" s="45" t="b">
        <f>IF(AND($H$11&gt;0,$H$11&lt;10000),Y10559,IF(AND($H$11&gt;=10000,$H$11&lt;15000),Z10559,IF(AND($H$11&gt;=15000,$H$11&lt;20000),AA10559,IF(AND($H$11&gt;=20000,$H$11&lt;30000),AB10559,IF($H$11&gt;=30000,AC10559)))))</f>
        <v>0</v>
      </c>
      <c r="V10559" s="45"/>
      <c r="W10559" s="45"/>
      <c r="X10559" s="45"/>
      <c r="Y10559" s="16">
        <v>31.5</v>
      </c>
      <c r="Z10559" s="16">
        <v>30.87</v>
      </c>
      <c r="AA10559" s="17">
        <v>29.925000000000001</v>
      </c>
      <c r="AB10559" s="16">
        <v>28.35</v>
      </c>
      <c r="AC10559" s="17">
        <v>26.774999999999999</v>
      </c>
      <c r="AD10559" s="18"/>
      <c r="AE10559" s="18"/>
    </row>
    <row r="10560" spans="1:31" ht="33" customHeight="1" outlineLevel="4">
      <c r="A10560" s="51" t="s">
        <v>11575</v>
      </c>
      <c r="B10560" s="51"/>
      <c r="C10560" s="51"/>
      <c r="D10560" s="51"/>
      <c r="E10560" s="51"/>
      <c r="F10560" s="51"/>
      <c r="G10560" s="51"/>
      <c r="H10560" s="51"/>
      <c r="I10560" s="14" t="s">
        <v>25</v>
      </c>
      <c r="J10560" s="49" t="s">
        <v>11576</v>
      </c>
      <c r="K10560" s="49"/>
      <c r="L10560" s="43">
        <v>37.200000000000003</v>
      </c>
      <c r="M10560" s="43"/>
      <c r="N10560" s="15"/>
      <c r="O10560" s="44">
        <f>N10560*L10560</f>
        <v>0</v>
      </c>
      <c r="P10560" s="44"/>
      <c r="Q10560" s="44"/>
      <c r="R10560" s="44">
        <f>U10560*N10560</f>
        <v>0</v>
      </c>
      <c r="S10560" s="44"/>
      <c r="T10560" s="44"/>
      <c r="U10560" s="45" t="b">
        <f>IF(AND($H$11&gt;0,$H$11&lt;10000),Y10560,IF(AND($H$11&gt;=10000,$H$11&lt;15000),Z10560,IF(AND($H$11&gt;=15000,$H$11&lt;20000),AA10560,IF(AND($H$11&gt;=20000,$H$11&lt;30000),AB10560,IF($H$11&gt;=30000,AC10560)))))</f>
        <v>0</v>
      </c>
      <c r="V10560" s="45"/>
      <c r="W10560" s="45"/>
      <c r="X10560" s="45"/>
      <c r="Y10560" s="16">
        <v>37.200000000000003</v>
      </c>
      <c r="Z10560" s="17">
        <v>36.456000000000003</v>
      </c>
      <c r="AA10560" s="16">
        <v>35.340000000000003</v>
      </c>
      <c r="AB10560" s="16">
        <v>33.479999999999997</v>
      </c>
      <c r="AC10560" s="16">
        <v>31.62</v>
      </c>
      <c r="AD10560" s="18"/>
      <c r="AE10560" s="18"/>
    </row>
    <row r="10561" spans="1:31" ht="33" customHeight="1" outlineLevel="4">
      <c r="A10561" s="51" t="s">
        <v>11577</v>
      </c>
      <c r="B10561" s="51"/>
      <c r="C10561" s="51"/>
      <c r="D10561" s="51"/>
      <c r="E10561" s="51"/>
      <c r="F10561" s="51"/>
      <c r="G10561" s="51"/>
      <c r="H10561" s="51"/>
      <c r="I10561" s="14" t="s">
        <v>25</v>
      </c>
      <c r="J10561" s="42">
        <v>114645</v>
      </c>
      <c r="K10561" s="42"/>
      <c r="L10561" s="43">
        <v>32.700000000000003</v>
      </c>
      <c r="M10561" s="43"/>
      <c r="N10561" s="15"/>
      <c r="O10561" s="44">
        <f>N10561*L10561</f>
        <v>0</v>
      </c>
      <c r="P10561" s="44"/>
      <c r="Q10561" s="44"/>
      <c r="R10561" s="44">
        <f>U10561*N10561</f>
        <v>0</v>
      </c>
      <c r="S10561" s="44"/>
      <c r="T10561" s="44"/>
      <c r="U10561" s="45" t="b">
        <f>IF(AND($H$11&gt;0,$H$11&lt;10000),Y10561,IF(AND($H$11&gt;=10000,$H$11&lt;15000),Z10561,IF(AND($H$11&gt;=15000,$H$11&lt;20000),AA10561,IF(AND($H$11&gt;=20000,$H$11&lt;30000),AB10561,IF($H$11&gt;=30000,AC10561)))))</f>
        <v>0</v>
      </c>
      <c r="V10561" s="45"/>
      <c r="W10561" s="45"/>
      <c r="X10561" s="45"/>
      <c r="Y10561" s="16">
        <v>32.700000000000003</v>
      </c>
      <c r="Z10561" s="17">
        <v>32.045999999999999</v>
      </c>
      <c r="AA10561" s="17">
        <v>31.065000000000001</v>
      </c>
      <c r="AB10561" s="16">
        <v>29.43</v>
      </c>
      <c r="AC10561" s="17">
        <v>27.795000000000002</v>
      </c>
      <c r="AD10561" s="18"/>
      <c r="AE10561" s="18"/>
    </row>
    <row r="10562" spans="1:31" ht="33" customHeight="1" outlineLevel="4">
      <c r="A10562" s="51" t="s">
        <v>11578</v>
      </c>
      <c r="B10562" s="51"/>
      <c r="C10562" s="51"/>
      <c r="D10562" s="51"/>
      <c r="E10562" s="51"/>
      <c r="F10562" s="51"/>
      <c r="G10562" s="51"/>
      <c r="H10562" s="51"/>
      <c r="I10562" s="14" t="s">
        <v>25</v>
      </c>
      <c r="J10562" s="49" t="s">
        <v>11579</v>
      </c>
      <c r="K10562" s="49"/>
      <c r="L10562" s="43">
        <v>41.2</v>
      </c>
      <c r="M10562" s="43"/>
      <c r="N10562" s="15"/>
      <c r="O10562" s="44">
        <f>N10562*L10562</f>
        <v>0</v>
      </c>
      <c r="P10562" s="44"/>
      <c r="Q10562" s="44"/>
      <c r="R10562" s="44">
        <f>U10562*N10562</f>
        <v>0</v>
      </c>
      <c r="S10562" s="44"/>
      <c r="T10562" s="44"/>
      <c r="U10562" s="45" t="b">
        <f>IF(AND($H$11&gt;0,$H$11&lt;10000),Y10562,IF(AND($H$11&gt;=10000,$H$11&lt;15000),Z10562,IF(AND($H$11&gt;=15000,$H$11&lt;20000),AA10562,IF(AND($H$11&gt;=20000,$H$11&lt;30000),AB10562,IF($H$11&gt;=30000,AC10562)))))</f>
        <v>0</v>
      </c>
      <c r="V10562" s="45"/>
      <c r="W10562" s="45"/>
      <c r="X10562" s="45"/>
      <c r="Y10562" s="16">
        <v>41.2</v>
      </c>
      <c r="Z10562" s="17">
        <v>40.375999999999998</v>
      </c>
      <c r="AA10562" s="16">
        <v>39.14</v>
      </c>
      <c r="AB10562" s="16">
        <v>37.08</v>
      </c>
      <c r="AC10562" s="16">
        <v>35.020000000000003</v>
      </c>
      <c r="AD10562" s="18"/>
      <c r="AE10562" s="18"/>
    </row>
    <row r="10563" spans="1:31" ht="33" customHeight="1" outlineLevel="4">
      <c r="A10563" s="51" t="s">
        <v>11580</v>
      </c>
      <c r="B10563" s="51"/>
      <c r="C10563" s="51"/>
      <c r="D10563" s="51"/>
      <c r="E10563" s="51"/>
      <c r="F10563" s="51"/>
      <c r="G10563" s="51"/>
      <c r="H10563" s="51"/>
      <c r="I10563" s="14" t="s">
        <v>25</v>
      </c>
      <c r="J10563" s="42">
        <v>117016</v>
      </c>
      <c r="K10563" s="42"/>
      <c r="L10563" s="48">
        <v>1409.5</v>
      </c>
      <c r="M10563" s="48"/>
      <c r="N10563" s="15"/>
      <c r="O10563" s="44">
        <f>N10563*L10563</f>
        <v>0</v>
      </c>
      <c r="P10563" s="44"/>
      <c r="Q10563" s="44"/>
      <c r="R10563" s="44">
        <f>U10563*N10563</f>
        <v>0</v>
      </c>
      <c r="S10563" s="44"/>
      <c r="T10563" s="44"/>
      <c r="U10563" s="45" t="b">
        <f>IF(AND($H$11&gt;0,$H$11&lt;10000),Y10563,IF(AND($H$11&gt;=10000,$H$11&lt;15000),Z10563,IF(AND($H$11&gt;=15000,$H$11&lt;20000),AA10563,IF(AND($H$11&gt;=20000,$H$11&lt;30000),AB10563,IF($H$11&gt;=30000,AC10563)))))</f>
        <v>0</v>
      </c>
      <c r="V10563" s="45"/>
      <c r="W10563" s="45"/>
      <c r="X10563" s="45"/>
      <c r="Y10563" s="19">
        <v>1409.5</v>
      </c>
      <c r="Z10563" s="19">
        <v>1381.31</v>
      </c>
      <c r="AA10563" s="20">
        <v>1339.0250000000001</v>
      </c>
      <c r="AB10563" s="19">
        <v>1268.55</v>
      </c>
      <c r="AC10563" s="20">
        <v>1198.075</v>
      </c>
      <c r="AD10563" s="18"/>
      <c r="AE10563" s="18"/>
    </row>
    <row r="10564" spans="1:31" ht="33" customHeight="1" outlineLevel="4">
      <c r="A10564" s="51" t="s">
        <v>11581</v>
      </c>
      <c r="B10564" s="51"/>
      <c r="C10564" s="51"/>
      <c r="D10564" s="51"/>
      <c r="E10564" s="51"/>
      <c r="F10564" s="51"/>
      <c r="G10564" s="51"/>
      <c r="H10564" s="51"/>
      <c r="I10564" s="14" t="s">
        <v>25</v>
      </c>
      <c r="J10564" s="49" t="s">
        <v>11582</v>
      </c>
      <c r="K10564" s="49"/>
      <c r="L10564" s="43">
        <v>43.9</v>
      </c>
      <c r="M10564" s="43"/>
      <c r="N10564" s="15"/>
      <c r="O10564" s="44">
        <f>N10564*L10564</f>
        <v>0</v>
      </c>
      <c r="P10564" s="44"/>
      <c r="Q10564" s="44"/>
      <c r="R10564" s="44">
        <f>U10564*N10564</f>
        <v>0</v>
      </c>
      <c r="S10564" s="44"/>
      <c r="T10564" s="44"/>
      <c r="U10564" s="45" t="b">
        <f>IF(AND($H$11&gt;0,$H$11&lt;10000),Y10564,IF(AND($H$11&gt;=10000,$H$11&lt;15000),Z10564,IF(AND($H$11&gt;=15000,$H$11&lt;20000),AA10564,IF(AND($H$11&gt;=20000,$H$11&lt;30000),AB10564,IF($H$11&gt;=30000,AC10564)))))</f>
        <v>0</v>
      </c>
      <c r="V10564" s="45"/>
      <c r="W10564" s="45"/>
      <c r="X10564" s="45"/>
      <c r="Y10564" s="16">
        <v>43.9</v>
      </c>
      <c r="Z10564" s="17">
        <v>43.021999999999998</v>
      </c>
      <c r="AA10564" s="17">
        <v>41.704999999999998</v>
      </c>
      <c r="AB10564" s="16">
        <v>39.51</v>
      </c>
      <c r="AC10564" s="17">
        <v>37.314999999999998</v>
      </c>
      <c r="AD10564" s="18"/>
      <c r="AE10564" s="18"/>
    </row>
    <row r="10565" spans="1:31" ht="33" customHeight="1" outlineLevel="4">
      <c r="A10565" s="51" t="s">
        <v>11583</v>
      </c>
      <c r="B10565" s="51"/>
      <c r="C10565" s="51"/>
      <c r="D10565" s="51"/>
      <c r="E10565" s="51"/>
      <c r="F10565" s="51"/>
      <c r="G10565" s="51"/>
      <c r="H10565" s="51"/>
      <c r="I10565" s="14" t="s">
        <v>25</v>
      </c>
      <c r="J10565" s="42">
        <v>113728</v>
      </c>
      <c r="K10565" s="42"/>
      <c r="L10565" s="43">
        <v>274.7</v>
      </c>
      <c r="M10565" s="43"/>
      <c r="N10565" s="15"/>
      <c r="O10565" s="44">
        <f>N10565*L10565</f>
        <v>0</v>
      </c>
      <c r="P10565" s="44"/>
      <c r="Q10565" s="44"/>
      <c r="R10565" s="44">
        <f>U10565*N10565</f>
        <v>0</v>
      </c>
      <c r="S10565" s="44"/>
      <c r="T10565" s="44"/>
      <c r="U10565" s="45" t="b">
        <f>IF(AND($H$11&gt;0,$H$11&lt;10000),Y10565,IF(AND($H$11&gt;=10000,$H$11&lt;15000),Z10565,IF(AND($H$11&gt;=15000,$H$11&lt;20000),AA10565,IF(AND($H$11&gt;=20000,$H$11&lt;30000),AB10565,IF($H$11&gt;=30000,AC10565)))))</f>
        <v>0</v>
      </c>
      <c r="V10565" s="45"/>
      <c r="W10565" s="45"/>
      <c r="X10565" s="45"/>
      <c r="Y10565" s="16">
        <v>274.7</v>
      </c>
      <c r="Z10565" s="17">
        <v>269.20600000000002</v>
      </c>
      <c r="AA10565" s="17">
        <v>260.96499999999997</v>
      </c>
      <c r="AB10565" s="16">
        <v>247.23</v>
      </c>
      <c r="AC10565" s="17">
        <v>233.495</v>
      </c>
      <c r="AD10565" s="18"/>
      <c r="AE10565" s="18"/>
    </row>
    <row r="10566" spans="1:31" ht="11.1" customHeight="1" outlineLevel="1">
      <c r="A10566" s="40" t="s">
        <v>11584</v>
      </c>
      <c r="B10566" s="40"/>
      <c r="C10566" s="40"/>
      <c r="D10566" s="40"/>
      <c r="E10566" s="40"/>
      <c r="F10566" s="40"/>
      <c r="G10566" s="40"/>
      <c r="H10566" s="40"/>
      <c r="I10566" s="4"/>
      <c r="J10566" s="5"/>
      <c r="K10566" s="6"/>
      <c r="L10566" s="5"/>
      <c r="M10566" s="6"/>
      <c r="N10566" s="4"/>
      <c r="O10566" s="7"/>
      <c r="P10566" s="8"/>
      <c r="Q10566" s="9"/>
      <c r="R10566" s="7"/>
      <c r="S10566" s="8"/>
      <c r="T10566" s="9"/>
      <c r="U10566" s="10"/>
      <c r="V10566" s="11"/>
      <c r="W10566" s="11"/>
      <c r="X10566" s="12"/>
      <c r="Y10566" s="13"/>
      <c r="Z10566" s="13"/>
      <c r="AA10566" s="13"/>
      <c r="AB10566" s="13"/>
      <c r="AC10566" s="13"/>
      <c r="AD10566" s="13"/>
      <c r="AE10566" s="13"/>
    </row>
    <row r="10567" spans="1:31" ht="33" customHeight="1" outlineLevel="2">
      <c r="A10567" s="41" t="s">
        <v>11585</v>
      </c>
      <c r="B10567" s="41"/>
      <c r="C10567" s="41"/>
      <c r="D10567" s="41"/>
      <c r="E10567" s="41"/>
      <c r="F10567" s="41"/>
      <c r="G10567" s="41"/>
      <c r="H10567" s="41"/>
      <c r="I10567" s="14" t="s">
        <v>25</v>
      </c>
      <c r="J10567" s="42">
        <v>122078</v>
      </c>
      <c r="K10567" s="42"/>
      <c r="L10567" s="48">
        <v>2644.4</v>
      </c>
      <c r="M10567" s="48"/>
      <c r="N10567" s="15"/>
      <c r="O10567" s="44">
        <f>N10567*L10567</f>
        <v>0</v>
      </c>
      <c r="P10567" s="44"/>
      <c r="Q10567" s="44"/>
      <c r="R10567" s="44">
        <f>U10567*N10567</f>
        <v>0</v>
      </c>
      <c r="S10567" s="44"/>
      <c r="T10567" s="44"/>
      <c r="U10567" s="45" t="b">
        <f>IF(AND($H$11&gt;0,$H$11&lt;10000),Y10567,IF(AND($H$11&gt;=10000,$H$11&lt;15000),Z10567,IF(AND($H$11&gt;=15000,$H$11&lt;20000),AA10567,IF(AND($H$11&gt;=20000,$H$11&lt;30000),AB10567,IF($H$11&gt;=30000,AC10567)))))</f>
        <v>0</v>
      </c>
      <c r="V10567" s="45"/>
      <c r="W10567" s="45"/>
      <c r="X10567" s="45"/>
      <c r="Y10567" s="19">
        <v>2644.4</v>
      </c>
      <c r="Z10567" s="20">
        <v>2591.5120000000002</v>
      </c>
      <c r="AA10567" s="19">
        <v>2512.1799999999998</v>
      </c>
      <c r="AB10567" s="19">
        <v>2379.96</v>
      </c>
      <c r="AC10567" s="19">
        <v>2247.7399999999998</v>
      </c>
      <c r="AD10567" s="18"/>
      <c r="AE10567" s="18"/>
    </row>
    <row r="10568" spans="1:31" ht="11.1" customHeight="1" outlineLevel="2">
      <c r="A10568" s="46" t="s">
        <v>11586</v>
      </c>
      <c r="B10568" s="46"/>
      <c r="C10568" s="46"/>
      <c r="D10568" s="46"/>
      <c r="E10568" s="46"/>
      <c r="F10568" s="46"/>
      <c r="G10568" s="46"/>
      <c r="H10568" s="46"/>
      <c r="I10568" s="4"/>
      <c r="J10568" s="5"/>
      <c r="K10568" s="6"/>
      <c r="L10568" s="5"/>
      <c r="M10568" s="6"/>
      <c r="N10568" s="4"/>
      <c r="O10568" s="7"/>
      <c r="P10568" s="8"/>
      <c r="Q10568" s="9"/>
      <c r="R10568" s="7"/>
      <c r="S10568" s="8"/>
      <c r="T10568" s="9"/>
      <c r="U10568" s="10"/>
      <c r="V10568" s="11"/>
      <c r="W10568" s="11"/>
      <c r="X10568" s="12"/>
      <c r="Y10568" s="13"/>
      <c r="Z10568" s="13"/>
      <c r="AA10568" s="13"/>
      <c r="AB10568" s="13"/>
      <c r="AC10568" s="13"/>
      <c r="AD10568" s="13"/>
      <c r="AE10568" s="13"/>
    </row>
    <row r="10569" spans="1:31" ht="33" customHeight="1" outlineLevel="3">
      <c r="A10569" s="47" t="s">
        <v>11587</v>
      </c>
      <c r="B10569" s="47"/>
      <c r="C10569" s="47"/>
      <c r="D10569" s="47"/>
      <c r="E10569" s="47"/>
      <c r="F10569" s="47"/>
      <c r="G10569" s="47"/>
      <c r="H10569" s="47"/>
      <c r="I10569" s="14" t="s">
        <v>25</v>
      </c>
      <c r="J10569" s="42">
        <v>125575</v>
      </c>
      <c r="K10569" s="42"/>
      <c r="L10569" s="48">
        <v>1217.5999999999999</v>
      </c>
      <c r="M10569" s="48"/>
      <c r="N10569" s="15"/>
      <c r="O10569" s="44">
        <f>N10569*L10569</f>
        <v>0</v>
      </c>
      <c r="P10569" s="44"/>
      <c r="Q10569" s="44"/>
      <c r="R10569" s="44">
        <f>U10569*N10569</f>
        <v>0</v>
      </c>
      <c r="S10569" s="44"/>
      <c r="T10569" s="44"/>
      <c r="U10569" s="45" t="b">
        <f>IF(AND($H$11&gt;0,$H$11&lt;10000),Y10569,IF(AND($H$11&gt;=10000,$H$11&lt;15000),Z10569,IF(AND($H$11&gt;=15000,$H$11&lt;20000),AA10569,IF(AND($H$11&gt;=20000,$H$11&lt;30000),AB10569,IF($H$11&gt;=30000,AC10569)))))</f>
        <v>0</v>
      </c>
      <c r="V10569" s="45"/>
      <c r="W10569" s="45"/>
      <c r="X10569" s="45"/>
      <c r="Y10569" s="19">
        <v>1217.5999999999999</v>
      </c>
      <c r="Z10569" s="20">
        <v>1193.248</v>
      </c>
      <c r="AA10569" s="19">
        <v>1156.72</v>
      </c>
      <c r="AB10569" s="19">
        <v>1095.8399999999999</v>
      </c>
      <c r="AC10569" s="19">
        <v>1034.96</v>
      </c>
      <c r="AD10569" s="18"/>
      <c r="AE10569" s="18"/>
    </row>
    <row r="10570" spans="1:31" ht="33" customHeight="1" outlineLevel="3">
      <c r="A10570" s="47" t="s">
        <v>11588</v>
      </c>
      <c r="B10570" s="47"/>
      <c r="C10570" s="47"/>
      <c r="D10570" s="47"/>
      <c r="E10570" s="47"/>
      <c r="F10570" s="47"/>
      <c r="G10570" s="47"/>
      <c r="H10570" s="47"/>
      <c r="I10570" s="14" t="s">
        <v>25</v>
      </c>
      <c r="J10570" s="42">
        <v>119119</v>
      </c>
      <c r="K10570" s="42"/>
      <c r="L10570" s="48">
        <v>1217.5999999999999</v>
      </c>
      <c r="M10570" s="48"/>
      <c r="N10570" s="15"/>
      <c r="O10570" s="44">
        <f>N10570*L10570</f>
        <v>0</v>
      </c>
      <c r="P10570" s="44"/>
      <c r="Q10570" s="44"/>
      <c r="R10570" s="44">
        <f>U10570*N10570</f>
        <v>0</v>
      </c>
      <c r="S10570" s="44"/>
      <c r="T10570" s="44"/>
      <c r="U10570" s="45" t="b">
        <f>IF(AND($H$11&gt;0,$H$11&lt;10000),Y10570,IF(AND($H$11&gt;=10000,$H$11&lt;15000),Z10570,IF(AND($H$11&gt;=15000,$H$11&lt;20000),AA10570,IF(AND($H$11&gt;=20000,$H$11&lt;30000),AB10570,IF($H$11&gt;=30000,AC10570)))))</f>
        <v>0</v>
      </c>
      <c r="V10570" s="45"/>
      <c r="W10570" s="45"/>
      <c r="X10570" s="45"/>
      <c r="Y10570" s="19">
        <v>1217.5999999999999</v>
      </c>
      <c r="Z10570" s="20">
        <v>1193.248</v>
      </c>
      <c r="AA10570" s="19">
        <v>1156.72</v>
      </c>
      <c r="AB10570" s="19">
        <v>1095.8399999999999</v>
      </c>
      <c r="AC10570" s="19">
        <v>1034.96</v>
      </c>
      <c r="AD10570" s="18"/>
      <c r="AE10570" s="18"/>
    </row>
    <row r="10571" spans="1:31" ht="33" customHeight="1" outlineLevel="3">
      <c r="A10571" s="47" t="s">
        <v>11589</v>
      </c>
      <c r="B10571" s="47"/>
      <c r="C10571" s="47"/>
      <c r="D10571" s="47"/>
      <c r="E10571" s="47"/>
      <c r="F10571" s="47"/>
      <c r="G10571" s="47"/>
      <c r="H10571" s="47"/>
      <c r="I10571" s="14" t="s">
        <v>25</v>
      </c>
      <c r="J10571" s="42">
        <v>126807</v>
      </c>
      <c r="K10571" s="42"/>
      <c r="L10571" s="48">
        <v>1134</v>
      </c>
      <c r="M10571" s="48"/>
      <c r="N10571" s="15"/>
      <c r="O10571" s="44">
        <f>N10571*L10571</f>
        <v>0</v>
      </c>
      <c r="P10571" s="44"/>
      <c r="Q10571" s="44"/>
      <c r="R10571" s="44">
        <f>U10571*N10571</f>
        <v>0</v>
      </c>
      <c r="S10571" s="44"/>
      <c r="T10571" s="44"/>
      <c r="U10571" s="45" t="b">
        <f>IF(AND($H$11&gt;0,$H$11&lt;10000),Y10571,IF(AND($H$11&gt;=10000,$H$11&lt;15000),Z10571,IF(AND($H$11&gt;=15000,$H$11&lt;20000),AA10571,IF(AND($H$11&gt;=20000,$H$11&lt;30000),AB10571,IF($H$11&gt;=30000,AC10571)))))</f>
        <v>0</v>
      </c>
      <c r="V10571" s="45"/>
      <c r="W10571" s="45"/>
      <c r="X10571" s="45"/>
      <c r="Y10571" s="19">
        <v>1134</v>
      </c>
      <c r="Z10571" s="19">
        <v>1111.32</v>
      </c>
      <c r="AA10571" s="21">
        <v>1077.3</v>
      </c>
      <c r="AB10571" s="21">
        <v>1020.6</v>
      </c>
      <c r="AC10571" s="23">
        <v>963.9</v>
      </c>
      <c r="AD10571" s="18"/>
      <c r="AE10571" s="18"/>
    </row>
    <row r="10572" spans="1:31" ht="33" customHeight="1" outlineLevel="3">
      <c r="A10572" s="47" t="s">
        <v>11590</v>
      </c>
      <c r="B10572" s="47"/>
      <c r="C10572" s="47"/>
      <c r="D10572" s="47"/>
      <c r="E10572" s="47"/>
      <c r="F10572" s="47"/>
      <c r="G10572" s="47"/>
      <c r="H10572" s="47"/>
      <c r="I10572" s="14" t="s">
        <v>25</v>
      </c>
      <c r="J10572" s="42">
        <v>126808</v>
      </c>
      <c r="K10572" s="42"/>
      <c r="L10572" s="48">
        <v>1134</v>
      </c>
      <c r="M10572" s="48"/>
      <c r="N10572" s="15"/>
      <c r="O10572" s="44">
        <f>N10572*L10572</f>
        <v>0</v>
      </c>
      <c r="P10572" s="44"/>
      <c r="Q10572" s="44"/>
      <c r="R10572" s="44">
        <f>U10572*N10572</f>
        <v>0</v>
      </c>
      <c r="S10572" s="44"/>
      <c r="T10572" s="44"/>
      <c r="U10572" s="45" t="b">
        <f>IF(AND($H$11&gt;0,$H$11&lt;10000),Y10572,IF(AND($H$11&gt;=10000,$H$11&lt;15000),Z10572,IF(AND($H$11&gt;=15000,$H$11&lt;20000),AA10572,IF(AND($H$11&gt;=20000,$H$11&lt;30000),AB10572,IF($H$11&gt;=30000,AC10572)))))</f>
        <v>0</v>
      </c>
      <c r="V10572" s="45"/>
      <c r="W10572" s="45"/>
      <c r="X10572" s="45"/>
      <c r="Y10572" s="19">
        <v>1134</v>
      </c>
      <c r="Z10572" s="19">
        <v>1111.32</v>
      </c>
      <c r="AA10572" s="21">
        <v>1077.3</v>
      </c>
      <c r="AB10572" s="21">
        <v>1020.6</v>
      </c>
      <c r="AC10572" s="23">
        <v>963.9</v>
      </c>
      <c r="AD10572" s="18"/>
      <c r="AE10572" s="18"/>
    </row>
    <row r="10573" spans="1:31" ht="33" customHeight="1" outlineLevel="3">
      <c r="A10573" s="47" t="s">
        <v>11591</v>
      </c>
      <c r="B10573" s="47"/>
      <c r="C10573" s="47"/>
      <c r="D10573" s="47"/>
      <c r="E10573" s="47"/>
      <c r="F10573" s="47"/>
      <c r="G10573" s="47"/>
      <c r="H10573" s="47"/>
      <c r="I10573" s="14" t="s">
        <v>25</v>
      </c>
      <c r="J10573" s="42">
        <v>126800</v>
      </c>
      <c r="K10573" s="42"/>
      <c r="L10573" s="48">
        <v>1201.2</v>
      </c>
      <c r="M10573" s="48"/>
      <c r="N10573" s="15"/>
      <c r="O10573" s="44">
        <f>N10573*L10573</f>
        <v>0</v>
      </c>
      <c r="P10573" s="44"/>
      <c r="Q10573" s="44"/>
      <c r="R10573" s="44">
        <f>U10573*N10573</f>
        <v>0</v>
      </c>
      <c r="S10573" s="44"/>
      <c r="T10573" s="44"/>
      <c r="U10573" s="45" t="b">
        <f>IF(AND($H$11&gt;0,$H$11&lt;10000),Y10573,IF(AND($H$11&gt;=10000,$H$11&lt;15000),Z10573,IF(AND($H$11&gt;=15000,$H$11&lt;20000),AA10573,IF(AND($H$11&gt;=20000,$H$11&lt;30000),AB10573,IF($H$11&gt;=30000,AC10573)))))</f>
        <v>0</v>
      </c>
      <c r="V10573" s="45"/>
      <c r="W10573" s="45"/>
      <c r="X10573" s="45"/>
      <c r="Y10573" s="19">
        <v>1201.2</v>
      </c>
      <c r="Z10573" s="20">
        <v>1177.1759999999999</v>
      </c>
      <c r="AA10573" s="19">
        <v>1141.1400000000001</v>
      </c>
      <c r="AB10573" s="19">
        <v>1081.08</v>
      </c>
      <c r="AC10573" s="19">
        <v>1021.02</v>
      </c>
      <c r="AD10573" s="18"/>
      <c r="AE10573" s="18"/>
    </row>
    <row r="10574" spans="1:31" ht="33" customHeight="1" outlineLevel="3">
      <c r="A10574" s="47" t="s">
        <v>11592</v>
      </c>
      <c r="B10574" s="47"/>
      <c r="C10574" s="47"/>
      <c r="D10574" s="47"/>
      <c r="E10574" s="47"/>
      <c r="F10574" s="47"/>
      <c r="G10574" s="47"/>
      <c r="H10574" s="47"/>
      <c r="I10574" s="14" t="s">
        <v>25</v>
      </c>
      <c r="J10574" s="42">
        <v>126803</v>
      </c>
      <c r="K10574" s="42"/>
      <c r="L10574" s="48">
        <v>1533.9</v>
      </c>
      <c r="M10574" s="48"/>
      <c r="N10574" s="15"/>
      <c r="O10574" s="44">
        <f>N10574*L10574</f>
        <v>0</v>
      </c>
      <c r="P10574" s="44"/>
      <c r="Q10574" s="44"/>
      <c r="R10574" s="44">
        <f>U10574*N10574</f>
        <v>0</v>
      </c>
      <c r="S10574" s="44"/>
      <c r="T10574" s="44"/>
      <c r="U10574" s="45" t="b">
        <f>IF(AND($H$11&gt;0,$H$11&lt;10000),Y10574,IF(AND($H$11&gt;=10000,$H$11&lt;15000),Z10574,IF(AND($H$11&gt;=15000,$H$11&lt;20000),AA10574,IF(AND($H$11&gt;=20000,$H$11&lt;30000),AB10574,IF($H$11&gt;=30000,AC10574)))))</f>
        <v>0</v>
      </c>
      <c r="V10574" s="45"/>
      <c r="W10574" s="45"/>
      <c r="X10574" s="45"/>
      <c r="Y10574" s="19">
        <v>1533.9</v>
      </c>
      <c r="Z10574" s="20">
        <v>1503.222</v>
      </c>
      <c r="AA10574" s="20">
        <v>1457.2049999999999</v>
      </c>
      <c r="AB10574" s="19">
        <v>1380.51</v>
      </c>
      <c r="AC10574" s="20">
        <v>1303.8150000000001</v>
      </c>
      <c r="AD10574" s="18"/>
      <c r="AE10574" s="18"/>
    </row>
    <row r="10575" spans="1:31" ht="33" customHeight="1" outlineLevel="3">
      <c r="A10575" s="47" t="s">
        <v>11593</v>
      </c>
      <c r="B10575" s="47"/>
      <c r="C10575" s="47"/>
      <c r="D10575" s="47"/>
      <c r="E10575" s="47"/>
      <c r="F10575" s="47"/>
      <c r="G10575" s="47"/>
      <c r="H10575" s="47"/>
      <c r="I10575" s="14" t="s">
        <v>25</v>
      </c>
      <c r="J10575" s="42">
        <v>110957</v>
      </c>
      <c r="K10575" s="42"/>
      <c r="L10575" s="43">
        <v>706</v>
      </c>
      <c r="M10575" s="43"/>
      <c r="N10575" s="15"/>
      <c r="O10575" s="44">
        <f>N10575*L10575</f>
        <v>0</v>
      </c>
      <c r="P10575" s="44"/>
      <c r="Q10575" s="44"/>
      <c r="R10575" s="44">
        <f>U10575*N10575</f>
        <v>0</v>
      </c>
      <c r="S10575" s="44"/>
      <c r="T10575" s="44"/>
      <c r="U10575" s="45" t="b">
        <f>IF(AND($H$11&gt;0,$H$11&lt;10000),Y10575,IF(AND($H$11&gt;=10000,$H$11&lt;15000),Z10575,IF(AND($H$11&gt;=15000,$H$11&lt;20000),AA10575,IF(AND($H$11&gt;=20000,$H$11&lt;30000),AB10575,IF($H$11&gt;=30000,AC10575)))))</f>
        <v>0</v>
      </c>
      <c r="V10575" s="45"/>
      <c r="W10575" s="45"/>
      <c r="X10575" s="45"/>
      <c r="Y10575" s="16">
        <v>706</v>
      </c>
      <c r="Z10575" s="16">
        <v>691.88</v>
      </c>
      <c r="AA10575" s="23">
        <v>670.7</v>
      </c>
      <c r="AB10575" s="23">
        <v>635.4</v>
      </c>
      <c r="AC10575" s="23">
        <v>600.1</v>
      </c>
      <c r="AD10575" s="18"/>
      <c r="AE10575" s="18"/>
    </row>
    <row r="10576" spans="1:31" ht="33" customHeight="1" outlineLevel="3">
      <c r="A10576" s="47" t="s">
        <v>11594</v>
      </c>
      <c r="B10576" s="47"/>
      <c r="C10576" s="47"/>
      <c r="D10576" s="47"/>
      <c r="E10576" s="47"/>
      <c r="F10576" s="47"/>
      <c r="G10576" s="47"/>
      <c r="H10576" s="47"/>
      <c r="I10576" s="14" t="s">
        <v>25</v>
      </c>
      <c r="J10576" s="42">
        <v>126805</v>
      </c>
      <c r="K10576" s="42"/>
      <c r="L10576" s="48">
        <v>1218.8</v>
      </c>
      <c r="M10576" s="48"/>
      <c r="N10576" s="15"/>
      <c r="O10576" s="44">
        <f>N10576*L10576</f>
        <v>0</v>
      </c>
      <c r="P10576" s="44"/>
      <c r="Q10576" s="44"/>
      <c r="R10576" s="44">
        <f>U10576*N10576</f>
        <v>0</v>
      </c>
      <c r="S10576" s="44"/>
      <c r="T10576" s="44"/>
      <c r="U10576" s="45" t="b">
        <f>IF(AND($H$11&gt;0,$H$11&lt;10000),Y10576,IF(AND($H$11&gt;=10000,$H$11&lt;15000),Z10576,IF(AND($H$11&gt;=15000,$H$11&lt;20000),AA10576,IF(AND($H$11&gt;=20000,$H$11&lt;30000),AB10576,IF($H$11&gt;=30000,AC10576)))))</f>
        <v>0</v>
      </c>
      <c r="V10576" s="45"/>
      <c r="W10576" s="45"/>
      <c r="X10576" s="45"/>
      <c r="Y10576" s="19">
        <v>1218.8</v>
      </c>
      <c r="Z10576" s="20">
        <v>1194.424</v>
      </c>
      <c r="AA10576" s="19">
        <v>1157.8599999999999</v>
      </c>
      <c r="AB10576" s="19">
        <v>1096.92</v>
      </c>
      <c r="AC10576" s="19">
        <v>1035.98</v>
      </c>
      <c r="AD10576" s="18"/>
      <c r="AE10576" s="18"/>
    </row>
    <row r="10577" spans="1:31" ht="33" customHeight="1" outlineLevel="3">
      <c r="A10577" s="47" t="s">
        <v>11595</v>
      </c>
      <c r="B10577" s="47"/>
      <c r="C10577" s="47"/>
      <c r="D10577" s="47"/>
      <c r="E10577" s="47"/>
      <c r="F10577" s="47"/>
      <c r="G10577" s="47"/>
      <c r="H10577" s="47"/>
      <c r="I10577" s="14" t="s">
        <v>25</v>
      </c>
      <c r="J10577" s="42">
        <v>126806</v>
      </c>
      <c r="K10577" s="42"/>
      <c r="L10577" s="48">
        <v>1458.9</v>
      </c>
      <c r="M10577" s="48"/>
      <c r="N10577" s="15"/>
      <c r="O10577" s="44">
        <f>N10577*L10577</f>
        <v>0</v>
      </c>
      <c r="P10577" s="44"/>
      <c r="Q10577" s="44"/>
      <c r="R10577" s="44">
        <f>U10577*N10577</f>
        <v>0</v>
      </c>
      <c r="S10577" s="44"/>
      <c r="T10577" s="44"/>
      <c r="U10577" s="45" t="b">
        <f>IF(AND($H$11&gt;0,$H$11&lt;10000),Y10577,IF(AND($H$11&gt;=10000,$H$11&lt;15000),Z10577,IF(AND($H$11&gt;=15000,$H$11&lt;20000),AA10577,IF(AND($H$11&gt;=20000,$H$11&lt;30000),AB10577,IF($H$11&gt;=30000,AC10577)))))</f>
        <v>0</v>
      </c>
      <c r="V10577" s="45"/>
      <c r="W10577" s="45"/>
      <c r="X10577" s="45"/>
      <c r="Y10577" s="19">
        <v>1458.9</v>
      </c>
      <c r="Z10577" s="20">
        <v>1429.722</v>
      </c>
      <c r="AA10577" s="20">
        <v>1385.9549999999999</v>
      </c>
      <c r="AB10577" s="19">
        <v>1313.01</v>
      </c>
      <c r="AC10577" s="20">
        <v>1240.0650000000001</v>
      </c>
      <c r="AD10577" s="18"/>
      <c r="AE10577" s="18"/>
    </row>
    <row r="10578" spans="1:31" ht="33" customHeight="1" outlineLevel="3">
      <c r="A10578" s="47" t="s">
        <v>11596</v>
      </c>
      <c r="B10578" s="47"/>
      <c r="C10578" s="47"/>
      <c r="D10578" s="47"/>
      <c r="E10578" s="47"/>
      <c r="F10578" s="47"/>
      <c r="G10578" s="47"/>
      <c r="H10578" s="47"/>
      <c r="I10578" s="14" t="s">
        <v>25</v>
      </c>
      <c r="J10578" s="42">
        <v>127505</v>
      </c>
      <c r="K10578" s="42"/>
      <c r="L10578" s="43">
        <v>670.7</v>
      </c>
      <c r="M10578" s="43"/>
      <c r="N10578" s="15"/>
      <c r="O10578" s="44">
        <f>N10578*L10578</f>
        <v>0</v>
      </c>
      <c r="P10578" s="44"/>
      <c r="Q10578" s="44"/>
      <c r="R10578" s="44">
        <f>U10578*N10578</f>
        <v>0</v>
      </c>
      <c r="S10578" s="44"/>
      <c r="T10578" s="44"/>
      <c r="U10578" s="45" t="b">
        <f>IF(AND($H$11&gt;0,$H$11&lt;10000),Y10578,IF(AND($H$11&gt;=10000,$H$11&lt;15000),Z10578,IF(AND($H$11&gt;=15000,$H$11&lt;20000),AA10578,IF(AND($H$11&gt;=20000,$H$11&lt;30000),AB10578,IF($H$11&gt;=30000,AC10578)))))</f>
        <v>0</v>
      </c>
      <c r="V10578" s="45"/>
      <c r="W10578" s="45"/>
      <c r="X10578" s="45"/>
      <c r="Y10578" s="16">
        <v>670.7</v>
      </c>
      <c r="Z10578" s="17">
        <v>657.28599999999994</v>
      </c>
      <c r="AA10578" s="17">
        <v>637.16499999999996</v>
      </c>
      <c r="AB10578" s="16">
        <v>603.63</v>
      </c>
      <c r="AC10578" s="17">
        <v>570.09500000000003</v>
      </c>
      <c r="AD10578" s="18"/>
      <c r="AE10578" s="18"/>
    </row>
    <row r="10579" spans="1:31" ht="33" customHeight="1" outlineLevel="3">
      <c r="A10579" s="47" t="s">
        <v>11597</v>
      </c>
      <c r="B10579" s="47"/>
      <c r="C10579" s="47"/>
      <c r="D10579" s="47"/>
      <c r="E10579" s="47"/>
      <c r="F10579" s="47"/>
      <c r="G10579" s="47"/>
      <c r="H10579" s="47"/>
      <c r="I10579" s="14" t="s">
        <v>25</v>
      </c>
      <c r="J10579" s="42">
        <v>116574</v>
      </c>
      <c r="K10579" s="42"/>
      <c r="L10579" s="43">
        <v>494.3</v>
      </c>
      <c r="M10579" s="43"/>
      <c r="N10579" s="15"/>
      <c r="O10579" s="44">
        <f>N10579*L10579</f>
        <v>0</v>
      </c>
      <c r="P10579" s="44"/>
      <c r="Q10579" s="44"/>
      <c r="R10579" s="44">
        <f>U10579*N10579</f>
        <v>0</v>
      </c>
      <c r="S10579" s="44"/>
      <c r="T10579" s="44"/>
      <c r="U10579" s="45" t="b">
        <f>IF(AND($H$11&gt;0,$H$11&lt;10000),Y10579,IF(AND($H$11&gt;=10000,$H$11&lt;15000),Z10579,IF(AND($H$11&gt;=15000,$H$11&lt;20000),AA10579,IF(AND($H$11&gt;=20000,$H$11&lt;30000),AB10579,IF($H$11&gt;=30000,AC10579)))))</f>
        <v>0</v>
      </c>
      <c r="V10579" s="45"/>
      <c r="W10579" s="45"/>
      <c r="X10579" s="45"/>
      <c r="Y10579" s="16">
        <v>494.3</v>
      </c>
      <c r="Z10579" s="17">
        <v>484.41399999999999</v>
      </c>
      <c r="AA10579" s="17">
        <v>469.58499999999998</v>
      </c>
      <c r="AB10579" s="16">
        <v>444.87</v>
      </c>
      <c r="AC10579" s="17">
        <v>420.15499999999997</v>
      </c>
      <c r="AD10579" s="18"/>
      <c r="AE10579" s="18"/>
    </row>
    <row r="10580" spans="1:31" ht="33" customHeight="1" outlineLevel="3">
      <c r="A10580" s="47" t="s">
        <v>11598</v>
      </c>
      <c r="B10580" s="47"/>
      <c r="C10580" s="47"/>
      <c r="D10580" s="47"/>
      <c r="E10580" s="47"/>
      <c r="F10580" s="47"/>
      <c r="G10580" s="47"/>
      <c r="H10580" s="47"/>
      <c r="I10580" s="14" t="s">
        <v>25</v>
      </c>
      <c r="J10580" s="42">
        <v>127504</v>
      </c>
      <c r="K10580" s="42"/>
      <c r="L10580" s="43">
        <v>629.20000000000005</v>
      </c>
      <c r="M10580" s="43"/>
      <c r="N10580" s="15"/>
      <c r="O10580" s="44">
        <f>N10580*L10580</f>
        <v>0</v>
      </c>
      <c r="P10580" s="44"/>
      <c r="Q10580" s="44"/>
      <c r="R10580" s="44">
        <f>U10580*N10580</f>
        <v>0</v>
      </c>
      <c r="S10580" s="44"/>
      <c r="T10580" s="44"/>
      <c r="U10580" s="45" t="b">
        <f>IF(AND($H$11&gt;0,$H$11&lt;10000),Y10580,IF(AND($H$11&gt;=10000,$H$11&lt;15000),Z10580,IF(AND($H$11&gt;=15000,$H$11&lt;20000),AA10580,IF(AND($H$11&gt;=20000,$H$11&lt;30000),AB10580,IF($H$11&gt;=30000,AC10580)))))</f>
        <v>0</v>
      </c>
      <c r="V10580" s="45"/>
      <c r="W10580" s="45"/>
      <c r="X10580" s="45"/>
      <c r="Y10580" s="16">
        <v>629.20000000000005</v>
      </c>
      <c r="Z10580" s="17">
        <v>616.61599999999999</v>
      </c>
      <c r="AA10580" s="16">
        <v>597.74</v>
      </c>
      <c r="AB10580" s="16">
        <v>566.28</v>
      </c>
      <c r="AC10580" s="16">
        <v>534.82000000000005</v>
      </c>
      <c r="AD10580" s="18"/>
      <c r="AE10580" s="18"/>
    </row>
    <row r="10581" spans="1:31" ht="33" customHeight="1" outlineLevel="3">
      <c r="A10581" s="47" t="s">
        <v>11599</v>
      </c>
      <c r="B10581" s="47"/>
      <c r="C10581" s="47"/>
      <c r="D10581" s="47"/>
      <c r="E10581" s="47"/>
      <c r="F10581" s="47"/>
      <c r="G10581" s="47"/>
      <c r="H10581" s="47"/>
      <c r="I10581" s="14" t="s">
        <v>25</v>
      </c>
      <c r="J10581" s="42">
        <v>116576</v>
      </c>
      <c r="K10581" s="42"/>
      <c r="L10581" s="43">
        <v>616</v>
      </c>
      <c r="M10581" s="43"/>
      <c r="N10581" s="15"/>
      <c r="O10581" s="44">
        <f>N10581*L10581</f>
        <v>0</v>
      </c>
      <c r="P10581" s="44"/>
      <c r="Q10581" s="44"/>
      <c r="R10581" s="44">
        <f>U10581*N10581</f>
        <v>0</v>
      </c>
      <c r="S10581" s="44"/>
      <c r="T10581" s="44"/>
      <c r="U10581" s="45" t="b">
        <f>IF(AND($H$11&gt;0,$H$11&lt;10000),Y10581,IF(AND($H$11&gt;=10000,$H$11&lt;15000),Z10581,IF(AND($H$11&gt;=15000,$H$11&lt;20000),AA10581,IF(AND($H$11&gt;=20000,$H$11&lt;30000),AB10581,IF($H$11&gt;=30000,AC10581)))))</f>
        <v>0</v>
      </c>
      <c r="V10581" s="45"/>
      <c r="W10581" s="45"/>
      <c r="X10581" s="45"/>
      <c r="Y10581" s="16">
        <v>616</v>
      </c>
      <c r="Z10581" s="16">
        <v>603.67999999999995</v>
      </c>
      <c r="AA10581" s="23">
        <v>585.20000000000005</v>
      </c>
      <c r="AB10581" s="23">
        <v>554.4</v>
      </c>
      <c r="AC10581" s="23">
        <v>523.6</v>
      </c>
      <c r="AD10581" s="18"/>
      <c r="AE10581" s="18"/>
    </row>
    <row r="10582" spans="1:31" ht="33" customHeight="1" outlineLevel="3">
      <c r="A10582" s="47" t="s">
        <v>11600</v>
      </c>
      <c r="B10582" s="47"/>
      <c r="C10582" s="47"/>
      <c r="D10582" s="47"/>
      <c r="E10582" s="47"/>
      <c r="F10582" s="47"/>
      <c r="G10582" s="47"/>
      <c r="H10582" s="47"/>
      <c r="I10582" s="14" t="s">
        <v>25</v>
      </c>
      <c r="J10582" s="42">
        <v>116573</v>
      </c>
      <c r="K10582" s="42"/>
      <c r="L10582" s="43">
        <v>662</v>
      </c>
      <c r="M10582" s="43"/>
      <c r="N10582" s="15"/>
      <c r="O10582" s="44">
        <f>N10582*L10582</f>
        <v>0</v>
      </c>
      <c r="P10582" s="44"/>
      <c r="Q10582" s="44"/>
      <c r="R10582" s="44">
        <f>U10582*N10582</f>
        <v>0</v>
      </c>
      <c r="S10582" s="44"/>
      <c r="T10582" s="44"/>
      <c r="U10582" s="45" t="b">
        <f>IF(AND($H$11&gt;0,$H$11&lt;10000),Y10582,IF(AND($H$11&gt;=10000,$H$11&lt;15000),Z10582,IF(AND($H$11&gt;=15000,$H$11&lt;20000),AA10582,IF(AND($H$11&gt;=20000,$H$11&lt;30000),AB10582,IF($H$11&gt;=30000,AC10582)))))</f>
        <v>0</v>
      </c>
      <c r="V10582" s="45"/>
      <c r="W10582" s="45"/>
      <c r="X10582" s="45"/>
      <c r="Y10582" s="16">
        <v>662</v>
      </c>
      <c r="Z10582" s="16">
        <v>648.76</v>
      </c>
      <c r="AA10582" s="23">
        <v>628.9</v>
      </c>
      <c r="AB10582" s="23">
        <v>595.79999999999995</v>
      </c>
      <c r="AC10582" s="23">
        <v>562.70000000000005</v>
      </c>
      <c r="AD10582" s="18"/>
      <c r="AE10582" s="18"/>
    </row>
    <row r="10583" spans="1:31" ht="33" customHeight="1" outlineLevel="3">
      <c r="A10583" s="47" t="s">
        <v>11601</v>
      </c>
      <c r="B10583" s="47"/>
      <c r="C10583" s="47"/>
      <c r="D10583" s="47"/>
      <c r="E10583" s="47"/>
      <c r="F10583" s="47"/>
      <c r="G10583" s="47"/>
      <c r="H10583" s="47"/>
      <c r="I10583" s="14" t="s">
        <v>25</v>
      </c>
      <c r="J10583" s="42">
        <v>127506</v>
      </c>
      <c r="K10583" s="42"/>
      <c r="L10583" s="43">
        <v>787.7</v>
      </c>
      <c r="M10583" s="43"/>
      <c r="N10583" s="15"/>
      <c r="O10583" s="44">
        <f>N10583*L10583</f>
        <v>0</v>
      </c>
      <c r="P10583" s="44"/>
      <c r="Q10583" s="44"/>
      <c r="R10583" s="44">
        <f>U10583*N10583</f>
        <v>0</v>
      </c>
      <c r="S10583" s="44"/>
      <c r="T10583" s="44"/>
      <c r="U10583" s="45" t="b">
        <f>IF(AND($H$11&gt;0,$H$11&lt;10000),Y10583,IF(AND($H$11&gt;=10000,$H$11&lt;15000),Z10583,IF(AND($H$11&gt;=15000,$H$11&lt;20000),AA10583,IF(AND($H$11&gt;=20000,$H$11&lt;30000),AB10583,IF($H$11&gt;=30000,AC10583)))))</f>
        <v>0</v>
      </c>
      <c r="V10583" s="45"/>
      <c r="W10583" s="45"/>
      <c r="X10583" s="45"/>
      <c r="Y10583" s="16">
        <v>787.7</v>
      </c>
      <c r="Z10583" s="17">
        <v>771.94600000000003</v>
      </c>
      <c r="AA10583" s="17">
        <v>748.31500000000005</v>
      </c>
      <c r="AB10583" s="16">
        <v>708.93</v>
      </c>
      <c r="AC10583" s="17">
        <v>669.54499999999996</v>
      </c>
      <c r="AD10583" s="18"/>
      <c r="AE10583" s="18"/>
    </row>
    <row r="10584" spans="1:31" ht="33" customHeight="1" outlineLevel="3">
      <c r="A10584" s="47" t="s">
        <v>11602</v>
      </c>
      <c r="B10584" s="47"/>
      <c r="C10584" s="47"/>
      <c r="D10584" s="47"/>
      <c r="E10584" s="47"/>
      <c r="F10584" s="47"/>
      <c r="G10584" s="47"/>
      <c r="H10584" s="47"/>
      <c r="I10584" s="14" t="s">
        <v>25</v>
      </c>
      <c r="J10584" s="42">
        <v>116575</v>
      </c>
      <c r="K10584" s="42"/>
      <c r="L10584" s="43">
        <v>666.8</v>
      </c>
      <c r="M10584" s="43"/>
      <c r="N10584" s="15"/>
      <c r="O10584" s="44">
        <f>N10584*L10584</f>
        <v>0</v>
      </c>
      <c r="P10584" s="44"/>
      <c r="Q10584" s="44"/>
      <c r="R10584" s="44">
        <f>U10584*N10584</f>
        <v>0</v>
      </c>
      <c r="S10584" s="44"/>
      <c r="T10584" s="44"/>
      <c r="U10584" s="45" t="b">
        <f>IF(AND($H$11&gt;0,$H$11&lt;10000),Y10584,IF(AND($H$11&gt;=10000,$H$11&lt;15000),Z10584,IF(AND($H$11&gt;=15000,$H$11&lt;20000),AA10584,IF(AND($H$11&gt;=20000,$H$11&lt;30000),AB10584,IF($H$11&gt;=30000,AC10584)))))</f>
        <v>0</v>
      </c>
      <c r="V10584" s="45"/>
      <c r="W10584" s="45"/>
      <c r="X10584" s="45"/>
      <c r="Y10584" s="16">
        <v>666.8</v>
      </c>
      <c r="Z10584" s="17">
        <v>653.46400000000006</v>
      </c>
      <c r="AA10584" s="16">
        <v>633.46</v>
      </c>
      <c r="AB10584" s="16">
        <v>600.12</v>
      </c>
      <c r="AC10584" s="16">
        <v>566.78</v>
      </c>
      <c r="AD10584" s="18"/>
      <c r="AE10584" s="18"/>
    </row>
    <row r="10585" spans="1:31" ht="33" customHeight="1" outlineLevel="3">
      <c r="A10585" s="47" t="s">
        <v>11603</v>
      </c>
      <c r="B10585" s="47"/>
      <c r="C10585" s="47"/>
      <c r="D10585" s="47"/>
      <c r="E10585" s="47"/>
      <c r="F10585" s="47"/>
      <c r="G10585" s="47"/>
      <c r="H10585" s="47"/>
      <c r="I10585" s="14" t="s">
        <v>25</v>
      </c>
      <c r="J10585" s="42">
        <v>118418</v>
      </c>
      <c r="K10585" s="42"/>
      <c r="L10585" s="48">
        <v>1324.7</v>
      </c>
      <c r="M10585" s="48"/>
      <c r="N10585" s="15"/>
      <c r="O10585" s="44">
        <f>N10585*L10585</f>
        <v>0</v>
      </c>
      <c r="P10585" s="44"/>
      <c r="Q10585" s="44"/>
      <c r="R10585" s="44">
        <f>U10585*N10585</f>
        <v>0</v>
      </c>
      <c r="S10585" s="44"/>
      <c r="T10585" s="44"/>
      <c r="U10585" s="45" t="b">
        <f>IF(AND($H$11&gt;0,$H$11&lt;10000),Y10585,IF(AND($H$11&gt;=10000,$H$11&lt;15000),Z10585,IF(AND($H$11&gt;=15000,$H$11&lt;20000),AA10585,IF(AND($H$11&gt;=20000,$H$11&lt;30000),AB10585,IF($H$11&gt;=30000,AC10585)))))</f>
        <v>0</v>
      </c>
      <c r="V10585" s="45"/>
      <c r="W10585" s="45"/>
      <c r="X10585" s="45"/>
      <c r="Y10585" s="19">
        <v>1324.7</v>
      </c>
      <c r="Z10585" s="20">
        <v>1298.2059999999999</v>
      </c>
      <c r="AA10585" s="20">
        <v>1258.4649999999999</v>
      </c>
      <c r="AB10585" s="19">
        <v>1192.23</v>
      </c>
      <c r="AC10585" s="20">
        <v>1125.9949999999999</v>
      </c>
      <c r="AD10585" s="18"/>
      <c r="AE10585" s="18"/>
    </row>
    <row r="10586" spans="1:31" ht="33" customHeight="1" outlineLevel="3">
      <c r="A10586" s="47" t="s">
        <v>11604</v>
      </c>
      <c r="B10586" s="47"/>
      <c r="C10586" s="47"/>
      <c r="D10586" s="47"/>
      <c r="E10586" s="47"/>
      <c r="F10586" s="47"/>
      <c r="G10586" s="47"/>
      <c r="H10586" s="47"/>
      <c r="I10586" s="14" t="s">
        <v>25</v>
      </c>
      <c r="J10586" s="42">
        <v>118420</v>
      </c>
      <c r="K10586" s="42"/>
      <c r="L10586" s="48">
        <v>1332.3</v>
      </c>
      <c r="M10586" s="48"/>
      <c r="N10586" s="15"/>
      <c r="O10586" s="44">
        <f>N10586*L10586</f>
        <v>0</v>
      </c>
      <c r="P10586" s="44"/>
      <c r="Q10586" s="44"/>
      <c r="R10586" s="44">
        <f>U10586*N10586</f>
        <v>0</v>
      </c>
      <c r="S10586" s="44"/>
      <c r="T10586" s="44"/>
      <c r="U10586" s="45" t="b">
        <f>IF(AND($H$11&gt;0,$H$11&lt;10000),Y10586,IF(AND($H$11&gt;=10000,$H$11&lt;15000),Z10586,IF(AND($H$11&gt;=15000,$H$11&lt;20000),AA10586,IF(AND($H$11&gt;=20000,$H$11&lt;30000),AB10586,IF($H$11&gt;=30000,AC10586)))))</f>
        <v>0</v>
      </c>
      <c r="V10586" s="45"/>
      <c r="W10586" s="45"/>
      <c r="X10586" s="45"/>
      <c r="Y10586" s="19">
        <v>1332.3</v>
      </c>
      <c r="Z10586" s="20">
        <v>1305.654</v>
      </c>
      <c r="AA10586" s="20">
        <v>1265.6849999999999</v>
      </c>
      <c r="AB10586" s="19">
        <v>1199.07</v>
      </c>
      <c r="AC10586" s="20">
        <v>1132.4549999999999</v>
      </c>
      <c r="AD10586" s="18"/>
      <c r="AE10586" s="18"/>
    </row>
    <row r="10587" spans="1:31" ht="33" customHeight="1" outlineLevel="3">
      <c r="A10587" s="47" t="s">
        <v>11605</v>
      </c>
      <c r="B10587" s="47"/>
      <c r="C10587" s="47"/>
      <c r="D10587" s="47"/>
      <c r="E10587" s="47"/>
      <c r="F10587" s="47"/>
      <c r="G10587" s="47"/>
      <c r="H10587" s="47"/>
      <c r="I10587" s="14" t="s">
        <v>25</v>
      </c>
      <c r="J10587" s="42">
        <v>109468</v>
      </c>
      <c r="K10587" s="42"/>
      <c r="L10587" s="43">
        <v>787.6</v>
      </c>
      <c r="M10587" s="43"/>
      <c r="N10587" s="15"/>
      <c r="O10587" s="44">
        <f>N10587*L10587</f>
        <v>0</v>
      </c>
      <c r="P10587" s="44"/>
      <c r="Q10587" s="44"/>
      <c r="R10587" s="44">
        <f>U10587*N10587</f>
        <v>0</v>
      </c>
      <c r="S10587" s="44"/>
      <c r="T10587" s="44"/>
      <c r="U10587" s="45" t="b">
        <f>IF(AND($H$11&gt;0,$H$11&lt;10000),Y10587,IF(AND($H$11&gt;=10000,$H$11&lt;15000),Z10587,IF(AND($H$11&gt;=15000,$H$11&lt;20000),AA10587,IF(AND($H$11&gt;=20000,$H$11&lt;30000),AB10587,IF($H$11&gt;=30000,AC10587)))))</f>
        <v>0</v>
      </c>
      <c r="V10587" s="45"/>
      <c r="W10587" s="45"/>
      <c r="X10587" s="45"/>
      <c r="Y10587" s="16">
        <v>787.6</v>
      </c>
      <c r="Z10587" s="17">
        <v>771.84799999999996</v>
      </c>
      <c r="AA10587" s="16">
        <v>748.22</v>
      </c>
      <c r="AB10587" s="16">
        <v>708.84</v>
      </c>
      <c r="AC10587" s="16">
        <v>669.46</v>
      </c>
      <c r="AD10587" s="18"/>
      <c r="AE10587" s="18"/>
    </row>
    <row r="10588" spans="1:31" ht="33" customHeight="1" outlineLevel="3">
      <c r="A10588" s="47" t="s">
        <v>11606</v>
      </c>
      <c r="B10588" s="47"/>
      <c r="C10588" s="47"/>
      <c r="D10588" s="47"/>
      <c r="E10588" s="47"/>
      <c r="F10588" s="47"/>
      <c r="G10588" s="47"/>
      <c r="H10588" s="47"/>
      <c r="I10588" s="14" t="s">
        <v>25</v>
      </c>
      <c r="J10588" s="42">
        <v>107485</v>
      </c>
      <c r="K10588" s="42"/>
      <c r="L10588" s="43">
        <v>562.5</v>
      </c>
      <c r="M10588" s="43"/>
      <c r="N10588" s="15"/>
      <c r="O10588" s="44">
        <f>N10588*L10588</f>
        <v>0</v>
      </c>
      <c r="P10588" s="44"/>
      <c r="Q10588" s="44"/>
      <c r="R10588" s="44">
        <f>U10588*N10588</f>
        <v>0</v>
      </c>
      <c r="S10588" s="44"/>
      <c r="T10588" s="44"/>
      <c r="U10588" s="45" t="b">
        <f>IF(AND($H$11&gt;0,$H$11&lt;10000),Y10588,IF(AND($H$11&gt;=10000,$H$11&lt;15000),Z10588,IF(AND($H$11&gt;=15000,$H$11&lt;20000),AA10588,IF(AND($H$11&gt;=20000,$H$11&lt;30000),AB10588,IF($H$11&gt;=30000,AC10588)))))</f>
        <v>0</v>
      </c>
      <c r="V10588" s="45"/>
      <c r="W10588" s="45"/>
      <c r="X10588" s="45"/>
      <c r="Y10588" s="16">
        <v>562.5</v>
      </c>
      <c r="Z10588" s="16">
        <v>551.25</v>
      </c>
      <c r="AA10588" s="17">
        <v>534.375</v>
      </c>
      <c r="AB10588" s="16">
        <v>506.25</v>
      </c>
      <c r="AC10588" s="17">
        <v>478.125</v>
      </c>
      <c r="AD10588" s="18"/>
      <c r="AE10588" s="18"/>
    </row>
    <row r="10589" spans="1:31" ht="33" customHeight="1" outlineLevel="3">
      <c r="A10589" s="47" t="s">
        <v>11607</v>
      </c>
      <c r="B10589" s="47"/>
      <c r="C10589" s="47"/>
      <c r="D10589" s="47"/>
      <c r="E10589" s="47"/>
      <c r="F10589" s="47"/>
      <c r="G10589" s="47"/>
      <c r="H10589" s="47"/>
      <c r="I10589" s="14" t="s">
        <v>25</v>
      </c>
      <c r="J10589" s="42">
        <v>116577</v>
      </c>
      <c r="K10589" s="42"/>
      <c r="L10589" s="43">
        <v>578.9</v>
      </c>
      <c r="M10589" s="43"/>
      <c r="N10589" s="15"/>
      <c r="O10589" s="44">
        <f>N10589*L10589</f>
        <v>0</v>
      </c>
      <c r="P10589" s="44"/>
      <c r="Q10589" s="44"/>
      <c r="R10589" s="44">
        <f>U10589*N10589</f>
        <v>0</v>
      </c>
      <c r="S10589" s="44"/>
      <c r="T10589" s="44"/>
      <c r="U10589" s="45" t="b">
        <f>IF(AND($H$11&gt;0,$H$11&lt;10000),Y10589,IF(AND($H$11&gt;=10000,$H$11&lt;15000),Z10589,IF(AND($H$11&gt;=15000,$H$11&lt;20000),AA10589,IF(AND($H$11&gt;=20000,$H$11&lt;30000),AB10589,IF($H$11&gt;=30000,AC10589)))))</f>
        <v>0</v>
      </c>
      <c r="V10589" s="45"/>
      <c r="W10589" s="45"/>
      <c r="X10589" s="45"/>
      <c r="Y10589" s="16">
        <v>578.9</v>
      </c>
      <c r="Z10589" s="17">
        <v>567.322</v>
      </c>
      <c r="AA10589" s="17">
        <v>549.95500000000004</v>
      </c>
      <c r="AB10589" s="16">
        <v>521.01</v>
      </c>
      <c r="AC10589" s="17">
        <v>492.065</v>
      </c>
      <c r="AD10589" s="18"/>
      <c r="AE10589" s="18"/>
    </row>
    <row r="10590" spans="1:31" ht="11.1" customHeight="1" outlineLevel="2">
      <c r="A10590" s="46" t="s">
        <v>11608</v>
      </c>
      <c r="B10590" s="46"/>
      <c r="C10590" s="46"/>
      <c r="D10590" s="46"/>
      <c r="E10590" s="46"/>
      <c r="F10590" s="46"/>
      <c r="G10590" s="46"/>
      <c r="H10590" s="46"/>
      <c r="I10590" s="4"/>
      <c r="J10590" s="5"/>
      <c r="K10590" s="6"/>
      <c r="L10590" s="5"/>
      <c r="M10590" s="6"/>
      <c r="N10590" s="4"/>
      <c r="O10590" s="7"/>
      <c r="P10590" s="8"/>
      <c r="Q10590" s="9"/>
      <c r="R10590" s="7"/>
      <c r="S10590" s="8"/>
      <c r="T10590" s="9"/>
      <c r="U10590" s="10"/>
      <c r="V10590" s="11"/>
      <c r="W10590" s="11"/>
      <c r="X10590" s="12"/>
      <c r="Y10590" s="13"/>
      <c r="Z10590" s="13"/>
      <c r="AA10590" s="13"/>
      <c r="AB10590" s="13"/>
      <c r="AC10590" s="13"/>
      <c r="AD10590" s="13"/>
      <c r="AE10590" s="13"/>
    </row>
    <row r="10591" spans="1:31" ht="33" customHeight="1" outlineLevel="3">
      <c r="A10591" s="47" t="s">
        <v>11609</v>
      </c>
      <c r="B10591" s="47"/>
      <c r="C10591" s="47"/>
      <c r="D10591" s="47"/>
      <c r="E10591" s="47"/>
      <c r="F10591" s="47"/>
      <c r="G10591" s="47"/>
      <c r="H10591" s="47"/>
      <c r="I10591" s="14" t="s">
        <v>25</v>
      </c>
      <c r="J10591" s="42">
        <v>90170</v>
      </c>
      <c r="K10591" s="42"/>
      <c r="L10591" s="48">
        <v>6803.7</v>
      </c>
      <c r="M10591" s="48"/>
      <c r="N10591" s="15"/>
      <c r="O10591" s="44">
        <f>N10591*L10591</f>
        <v>0</v>
      </c>
      <c r="P10591" s="44"/>
      <c r="Q10591" s="44"/>
      <c r="R10591" s="44">
        <f>U10591*N10591</f>
        <v>0</v>
      </c>
      <c r="S10591" s="44"/>
      <c r="T10591" s="44"/>
      <c r="U10591" s="45" t="b">
        <f>IF(AND($H$11&gt;0,$H$11&lt;10000),Y10591,IF(AND($H$11&gt;=10000,$H$11&lt;15000),Z10591,IF(AND($H$11&gt;=15000,$H$11&lt;20000),AA10591,IF(AND($H$11&gt;=20000,$H$11&lt;30000),AB10591,IF($H$11&gt;=30000,AC10591)))))</f>
        <v>0</v>
      </c>
      <c r="V10591" s="45"/>
      <c r="W10591" s="45"/>
      <c r="X10591" s="45"/>
      <c r="Y10591" s="19">
        <v>6803.7</v>
      </c>
      <c r="Z10591" s="20">
        <v>6667.6260000000002</v>
      </c>
      <c r="AA10591" s="20">
        <v>6463.5150000000003</v>
      </c>
      <c r="AB10591" s="19">
        <v>6123.33</v>
      </c>
      <c r="AC10591" s="20">
        <v>5783.1450000000004</v>
      </c>
      <c r="AD10591" s="18"/>
      <c r="AE10591" s="18"/>
    </row>
    <row r="10592" spans="1:31" ht="33" customHeight="1" outlineLevel="3">
      <c r="A10592" s="47" t="s">
        <v>11610</v>
      </c>
      <c r="B10592" s="47"/>
      <c r="C10592" s="47"/>
      <c r="D10592" s="47"/>
      <c r="E10592" s="47"/>
      <c r="F10592" s="47"/>
      <c r="G10592" s="47"/>
      <c r="H10592" s="47"/>
      <c r="I10592" s="14" t="s">
        <v>25</v>
      </c>
      <c r="J10592" s="42">
        <v>66573</v>
      </c>
      <c r="K10592" s="42"/>
      <c r="L10592" s="48">
        <v>3439.7</v>
      </c>
      <c r="M10592" s="48"/>
      <c r="N10592" s="15"/>
      <c r="O10592" s="44">
        <f>N10592*L10592</f>
        <v>0</v>
      </c>
      <c r="P10592" s="44"/>
      <c r="Q10592" s="44"/>
      <c r="R10592" s="44">
        <f>U10592*N10592</f>
        <v>0</v>
      </c>
      <c r="S10592" s="44"/>
      <c r="T10592" s="44"/>
      <c r="U10592" s="45" t="b">
        <f>IF(AND($H$11&gt;0,$H$11&lt;10000),Y10592,IF(AND($H$11&gt;=10000,$H$11&lt;15000),Z10592,IF(AND($H$11&gt;=15000,$H$11&lt;20000),AA10592,IF(AND($H$11&gt;=20000,$H$11&lt;30000),AB10592,IF($H$11&gt;=30000,AC10592)))))</f>
        <v>0</v>
      </c>
      <c r="V10592" s="45"/>
      <c r="W10592" s="45"/>
      <c r="X10592" s="45"/>
      <c r="Y10592" s="19">
        <v>3439.7</v>
      </c>
      <c r="Z10592" s="20">
        <v>3370.9059999999999</v>
      </c>
      <c r="AA10592" s="20">
        <v>3267.7150000000001</v>
      </c>
      <c r="AB10592" s="19">
        <v>3095.73</v>
      </c>
      <c r="AC10592" s="20">
        <v>2923.7449999999999</v>
      </c>
      <c r="AD10592" s="18"/>
      <c r="AE10592" s="18"/>
    </row>
    <row r="10593" spans="1:31" ht="33" customHeight="1" outlineLevel="3">
      <c r="A10593" s="47" t="s">
        <v>11611</v>
      </c>
      <c r="B10593" s="47"/>
      <c r="C10593" s="47"/>
      <c r="D10593" s="47"/>
      <c r="E10593" s="47"/>
      <c r="F10593" s="47"/>
      <c r="G10593" s="47"/>
      <c r="H10593" s="47"/>
      <c r="I10593" s="14" t="s">
        <v>25</v>
      </c>
      <c r="J10593" s="42">
        <v>125590</v>
      </c>
      <c r="K10593" s="42"/>
      <c r="L10593" s="48">
        <v>1272.2</v>
      </c>
      <c r="M10593" s="48"/>
      <c r="N10593" s="15"/>
      <c r="O10593" s="44">
        <f>N10593*L10593</f>
        <v>0</v>
      </c>
      <c r="P10593" s="44"/>
      <c r="Q10593" s="44"/>
      <c r="R10593" s="44">
        <f>U10593*N10593</f>
        <v>0</v>
      </c>
      <c r="S10593" s="44"/>
      <c r="T10593" s="44"/>
      <c r="U10593" s="45" t="b">
        <f>IF(AND($H$11&gt;0,$H$11&lt;10000),Y10593,IF(AND($H$11&gt;=10000,$H$11&lt;15000),Z10593,IF(AND($H$11&gt;=15000,$H$11&lt;20000),AA10593,IF(AND($H$11&gt;=20000,$H$11&lt;30000),AB10593,IF($H$11&gt;=30000,AC10593)))))</f>
        <v>0</v>
      </c>
      <c r="V10593" s="45"/>
      <c r="W10593" s="45"/>
      <c r="X10593" s="45"/>
      <c r="Y10593" s="19">
        <v>1272.2</v>
      </c>
      <c r="Z10593" s="20">
        <v>1246.7560000000001</v>
      </c>
      <c r="AA10593" s="19">
        <v>1208.5899999999999</v>
      </c>
      <c r="AB10593" s="19">
        <v>1144.98</v>
      </c>
      <c r="AC10593" s="19">
        <v>1081.3699999999999</v>
      </c>
      <c r="AD10593" s="18"/>
      <c r="AE10593" s="18"/>
    </row>
    <row r="10594" spans="1:31" ht="33" customHeight="1" outlineLevel="3">
      <c r="A10594" s="47" t="s">
        <v>11612</v>
      </c>
      <c r="B10594" s="47"/>
      <c r="C10594" s="47"/>
      <c r="D10594" s="47"/>
      <c r="E10594" s="47"/>
      <c r="F10594" s="47"/>
      <c r="G10594" s="47"/>
      <c r="H10594" s="47"/>
      <c r="I10594" s="14" t="s">
        <v>25</v>
      </c>
      <c r="J10594" s="42">
        <v>120464</v>
      </c>
      <c r="K10594" s="42"/>
      <c r="L10594" s="48">
        <v>3879</v>
      </c>
      <c r="M10594" s="48"/>
      <c r="N10594" s="15"/>
      <c r="O10594" s="44">
        <f>N10594*L10594</f>
        <v>0</v>
      </c>
      <c r="P10594" s="44"/>
      <c r="Q10594" s="44"/>
      <c r="R10594" s="44">
        <f>U10594*N10594</f>
        <v>0</v>
      </c>
      <c r="S10594" s="44"/>
      <c r="T10594" s="44"/>
      <c r="U10594" s="45" t="b">
        <f>IF(AND($H$11&gt;0,$H$11&lt;10000),Y10594,IF(AND($H$11&gt;=10000,$H$11&lt;15000),Z10594,IF(AND($H$11&gt;=15000,$H$11&lt;20000),AA10594,IF(AND($H$11&gt;=20000,$H$11&lt;30000),AB10594,IF($H$11&gt;=30000,AC10594)))))</f>
        <v>0</v>
      </c>
      <c r="V10594" s="45"/>
      <c r="W10594" s="45"/>
      <c r="X10594" s="45"/>
      <c r="Y10594" s="19">
        <v>3879</v>
      </c>
      <c r="Z10594" s="19">
        <v>3801.42</v>
      </c>
      <c r="AA10594" s="19">
        <v>3685.05</v>
      </c>
      <c r="AB10594" s="21">
        <v>3491.1</v>
      </c>
      <c r="AC10594" s="19">
        <v>3297.15</v>
      </c>
      <c r="AD10594" s="18"/>
      <c r="AE10594" s="18"/>
    </row>
    <row r="10595" spans="1:31" ht="33" customHeight="1" outlineLevel="3">
      <c r="A10595" s="47" t="s">
        <v>11613</v>
      </c>
      <c r="B10595" s="47"/>
      <c r="C10595" s="47"/>
      <c r="D10595" s="47"/>
      <c r="E10595" s="47"/>
      <c r="F10595" s="47"/>
      <c r="G10595" s="47"/>
      <c r="H10595" s="47"/>
      <c r="I10595" s="14" t="s">
        <v>25</v>
      </c>
      <c r="J10595" s="42">
        <v>120467</v>
      </c>
      <c r="K10595" s="42"/>
      <c r="L10595" s="48">
        <v>2123.1</v>
      </c>
      <c r="M10595" s="48"/>
      <c r="N10595" s="15"/>
      <c r="O10595" s="44">
        <f>N10595*L10595</f>
        <v>0</v>
      </c>
      <c r="P10595" s="44"/>
      <c r="Q10595" s="44"/>
      <c r="R10595" s="44">
        <f>U10595*N10595</f>
        <v>0</v>
      </c>
      <c r="S10595" s="44"/>
      <c r="T10595" s="44"/>
      <c r="U10595" s="45" t="b">
        <f>IF(AND($H$11&gt;0,$H$11&lt;10000),Y10595,IF(AND($H$11&gt;=10000,$H$11&lt;15000),Z10595,IF(AND($H$11&gt;=15000,$H$11&lt;20000),AA10595,IF(AND($H$11&gt;=20000,$H$11&lt;30000),AB10595,IF($H$11&gt;=30000,AC10595)))))</f>
        <v>0</v>
      </c>
      <c r="V10595" s="45"/>
      <c r="W10595" s="45"/>
      <c r="X10595" s="45"/>
      <c r="Y10595" s="19">
        <v>2123.1</v>
      </c>
      <c r="Z10595" s="20">
        <v>2080.6379999999999</v>
      </c>
      <c r="AA10595" s="20">
        <v>2016.9449999999999</v>
      </c>
      <c r="AB10595" s="19">
        <v>1910.79</v>
      </c>
      <c r="AC10595" s="20">
        <v>1804.635</v>
      </c>
      <c r="AD10595" s="18"/>
      <c r="AE10595" s="18"/>
    </row>
    <row r="10596" spans="1:31" ht="33" customHeight="1" outlineLevel="3">
      <c r="A10596" s="47" t="s">
        <v>11614</v>
      </c>
      <c r="B10596" s="47"/>
      <c r="C10596" s="47"/>
      <c r="D10596" s="47"/>
      <c r="E10596" s="47"/>
      <c r="F10596" s="47"/>
      <c r="G10596" s="47"/>
      <c r="H10596" s="47"/>
      <c r="I10596" s="14" t="s">
        <v>25</v>
      </c>
      <c r="J10596" s="42">
        <v>121457</v>
      </c>
      <c r="K10596" s="42"/>
      <c r="L10596" s="48">
        <v>2123.1</v>
      </c>
      <c r="M10596" s="48"/>
      <c r="N10596" s="15"/>
      <c r="O10596" s="44">
        <f>N10596*L10596</f>
        <v>0</v>
      </c>
      <c r="P10596" s="44"/>
      <c r="Q10596" s="44"/>
      <c r="R10596" s="44">
        <f>U10596*N10596</f>
        <v>0</v>
      </c>
      <c r="S10596" s="44"/>
      <c r="T10596" s="44"/>
      <c r="U10596" s="45" t="b">
        <f>IF(AND($H$11&gt;0,$H$11&lt;10000),Y10596,IF(AND($H$11&gt;=10000,$H$11&lt;15000),Z10596,IF(AND($H$11&gt;=15000,$H$11&lt;20000),AA10596,IF(AND($H$11&gt;=20000,$H$11&lt;30000),AB10596,IF($H$11&gt;=30000,AC10596)))))</f>
        <v>0</v>
      </c>
      <c r="V10596" s="45"/>
      <c r="W10596" s="45"/>
      <c r="X10596" s="45"/>
      <c r="Y10596" s="19">
        <v>2123.1</v>
      </c>
      <c r="Z10596" s="20">
        <v>2080.6379999999999</v>
      </c>
      <c r="AA10596" s="20">
        <v>2016.9449999999999</v>
      </c>
      <c r="AB10596" s="19">
        <v>1910.79</v>
      </c>
      <c r="AC10596" s="20">
        <v>1804.635</v>
      </c>
      <c r="AD10596" s="18"/>
      <c r="AE10596" s="18"/>
    </row>
    <row r="10597" spans="1:31" ht="33" customHeight="1" outlineLevel="3">
      <c r="A10597" s="47" t="s">
        <v>11615</v>
      </c>
      <c r="B10597" s="47"/>
      <c r="C10597" s="47"/>
      <c r="D10597" s="47"/>
      <c r="E10597" s="47"/>
      <c r="F10597" s="47"/>
      <c r="G10597" s="47"/>
      <c r="H10597" s="47"/>
      <c r="I10597" s="14" t="s">
        <v>25</v>
      </c>
      <c r="J10597" s="42">
        <v>121456</v>
      </c>
      <c r="K10597" s="42"/>
      <c r="L10597" s="48">
        <v>2123.1</v>
      </c>
      <c r="M10597" s="48"/>
      <c r="N10597" s="15"/>
      <c r="O10597" s="44">
        <f>N10597*L10597</f>
        <v>0</v>
      </c>
      <c r="P10597" s="44"/>
      <c r="Q10597" s="44"/>
      <c r="R10597" s="44">
        <f>U10597*N10597</f>
        <v>0</v>
      </c>
      <c r="S10597" s="44"/>
      <c r="T10597" s="44"/>
      <c r="U10597" s="45" t="b">
        <f>IF(AND($H$11&gt;0,$H$11&lt;10000),Y10597,IF(AND($H$11&gt;=10000,$H$11&lt;15000),Z10597,IF(AND($H$11&gt;=15000,$H$11&lt;20000),AA10597,IF(AND($H$11&gt;=20000,$H$11&lt;30000),AB10597,IF($H$11&gt;=30000,AC10597)))))</f>
        <v>0</v>
      </c>
      <c r="V10597" s="45"/>
      <c r="W10597" s="45"/>
      <c r="X10597" s="45"/>
      <c r="Y10597" s="19">
        <v>2123.1</v>
      </c>
      <c r="Z10597" s="20">
        <v>2080.6379999999999</v>
      </c>
      <c r="AA10597" s="20">
        <v>2016.9449999999999</v>
      </c>
      <c r="AB10597" s="19">
        <v>1910.79</v>
      </c>
      <c r="AC10597" s="20">
        <v>1804.635</v>
      </c>
      <c r="AD10597" s="18"/>
      <c r="AE10597" s="18"/>
    </row>
    <row r="10598" spans="1:31" ht="33" customHeight="1" outlineLevel="3">
      <c r="A10598" s="47" t="s">
        <v>11616</v>
      </c>
      <c r="B10598" s="47"/>
      <c r="C10598" s="47"/>
      <c r="D10598" s="47"/>
      <c r="E10598" s="47"/>
      <c r="F10598" s="47"/>
      <c r="G10598" s="47"/>
      <c r="H10598" s="47"/>
      <c r="I10598" s="14" t="s">
        <v>25</v>
      </c>
      <c r="J10598" s="42">
        <v>125587</v>
      </c>
      <c r="K10598" s="42"/>
      <c r="L10598" s="48">
        <v>3145</v>
      </c>
      <c r="M10598" s="48"/>
      <c r="N10598" s="15"/>
      <c r="O10598" s="44">
        <f>N10598*L10598</f>
        <v>0</v>
      </c>
      <c r="P10598" s="44"/>
      <c r="Q10598" s="44"/>
      <c r="R10598" s="44">
        <f>U10598*N10598</f>
        <v>0</v>
      </c>
      <c r="S10598" s="44"/>
      <c r="T10598" s="44"/>
      <c r="U10598" s="45" t="b">
        <f>IF(AND($H$11&gt;0,$H$11&lt;10000),Y10598,IF(AND($H$11&gt;=10000,$H$11&lt;15000),Z10598,IF(AND($H$11&gt;=15000,$H$11&lt;20000),AA10598,IF(AND($H$11&gt;=20000,$H$11&lt;30000),AB10598,IF($H$11&gt;=30000,AC10598)))))</f>
        <v>0</v>
      </c>
      <c r="V10598" s="45"/>
      <c r="W10598" s="45"/>
      <c r="X10598" s="45"/>
      <c r="Y10598" s="19">
        <v>3145</v>
      </c>
      <c r="Z10598" s="21">
        <v>3082.1</v>
      </c>
      <c r="AA10598" s="19">
        <v>2987.75</v>
      </c>
      <c r="AB10598" s="21">
        <v>2830.5</v>
      </c>
      <c r="AC10598" s="19">
        <v>2673.25</v>
      </c>
      <c r="AD10598" s="18"/>
      <c r="AE10598" s="18"/>
    </row>
    <row r="10599" spans="1:31" ht="33" customHeight="1" outlineLevel="3">
      <c r="A10599" s="47" t="s">
        <v>11617</v>
      </c>
      <c r="B10599" s="47"/>
      <c r="C10599" s="47"/>
      <c r="D10599" s="47"/>
      <c r="E10599" s="47"/>
      <c r="F10599" s="47"/>
      <c r="G10599" s="47"/>
      <c r="H10599" s="47"/>
      <c r="I10599" s="14" t="s">
        <v>25</v>
      </c>
      <c r="J10599" s="42">
        <v>127507</v>
      </c>
      <c r="K10599" s="42"/>
      <c r="L10599" s="48">
        <v>2562.6</v>
      </c>
      <c r="M10599" s="48"/>
      <c r="N10599" s="15"/>
      <c r="O10599" s="44">
        <f>N10599*L10599</f>
        <v>0</v>
      </c>
      <c r="P10599" s="44"/>
      <c r="Q10599" s="44"/>
      <c r="R10599" s="44">
        <f>U10599*N10599</f>
        <v>0</v>
      </c>
      <c r="S10599" s="44"/>
      <c r="T10599" s="44"/>
      <c r="U10599" s="45" t="b">
        <f>IF(AND($H$11&gt;0,$H$11&lt;10000),Y10599,IF(AND($H$11&gt;=10000,$H$11&lt;15000),Z10599,IF(AND($H$11&gt;=15000,$H$11&lt;20000),AA10599,IF(AND($H$11&gt;=20000,$H$11&lt;30000),AB10599,IF($H$11&gt;=30000,AC10599)))))</f>
        <v>0</v>
      </c>
      <c r="V10599" s="45"/>
      <c r="W10599" s="45"/>
      <c r="X10599" s="45"/>
      <c r="Y10599" s="19">
        <v>2562.6</v>
      </c>
      <c r="Z10599" s="20">
        <v>2511.348</v>
      </c>
      <c r="AA10599" s="19">
        <v>2434.4699999999998</v>
      </c>
      <c r="AB10599" s="19">
        <v>2306.34</v>
      </c>
      <c r="AC10599" s="19">
        <v>2178.21</v>
      </c>
      <c r="AD10599" s="18"/>
      <c r="AE10599" s="18"/>
    </row>
    <row r="10600" spans="1:31" ht="33" customHeight="1" outlineLevel="3">
      <c r="A10600" s="47" t="s">
        <v>11618</v>
      </c>
      <c r="B10600" s="47"/>
      <c r="C10600" s="47"/>
      <c r="D10600" s="47"/>
      <c r="E10600" s="47"/>
      <c r="F10600" s="47"/>
      <c r="G10600" s="47"/>
      <c r="H10600" s="47"/>
      <c r="I10600" s="14" t="s">
        <v>25</v>
      </c>
      <c r="J10600" s="42">
        <v>127509</v>
      </c>
      <c r="K10600" s="42"/>
      <c r="L10600" s="48">
        <v>2528.9</v>
      </c>
      <c r="M10600" s="48"/>
      <c r="N10600" s="15"/>
      <c r="O10600" s="44">
        <f>N10600*L10600</f>
        <v>0</v>
      </c>
      <c r="P10600" s="44"/>
      <c r="Q10600" s="44"/>
      <c r="R10600" s="44">
        <f>U10600*N10600</f>
        <v>0</v>
      </c>
      <c r="S10600" s="44"/>
      <c r="T10600" s="44"/>
      <c r="U10600" s="45" t="b">
        <f>IF(AND($H$11&gt;0,$H$11&lt;10000),Y10600,IF(AND($H$11&gt;=10000,$H$11&lt;15000),Z10600,IF(AND($H$11&gt;=15000,$H$11&lt;20000),AA10600,IF(AND($H$11&gt;=20000,$H$11&lt;30000),AB10600,IF($H$11&gt;=30000,AC10600)))))</f>
        <v>0</v>
      </c>
      <c r="V10600" s="45"/>
      <c r="W10600" s="45"/>
      <c r="X10600" s="45"/>
      <c r="Y10600" s="19">
        <v>2528.9</v>
      </c>
      <c r="Z10600" s="20">
        <v>2478.3220000000001</v>
      </c>
      <c r="AA10600" s="20">
        <v>2402.4549999999999</v>
      </c>
      <c r="AB10600" s="19">
        <v>2276.0100000000002</v>
      </c>
      <c r="AC10600" s="20">
        <v>2149.5650000000001</v>
      </c>
      <c r="AD10600" s="18"/>
      <c r="AE10600" s="18"/>
    </row>
    <row r="10601" spans="1:31" ht="33" customHeight="1" outlineLevel="3">
      <c r="A10601" s="47" t="s">
        <v>11619</v>
      </c>
      <c r="B10601" s="47"/>
      <c r="C10601" s="47"/>
      <c r="D10601" s="47"/>
      <c r="E10601" s="47"/>
      <c r="F10601" s="47"/>
      <c r="G10601" s="47"/>
      <c r="H10601" s="47"/>
      <c r="I10601" s="14" t="s">
        <v>25</v>
      </c>
      <c r="J10601" s="42">
        <v>127510</v>
      </c>
      <c r="K10601" s="42"/>
      <c r="L10601" s="48">
        <v>2528.9</v>
      </c>
      <c r="M10601" s="48"/>
      <c r="N10601" s="15"/>
      <c r="O10601" s="44">
        <f>N10601*L10601</f>
        <v>0</v>
      </c>
      <c r="P10601" s="44"/>
      <c r="Q10601" s="44"/>
      <c r="R10601" s="44">
        <f>U10601*N10601</f>
        <v>0</v>
      </c>
      <c r="S10601" s="44"/>
      <c r="T10601" s="44"/>
      <c r="U10601" s="45" t="b">
        <f>IF(AND($H$11&gt;0,$H$11&lt;10000),Y10601,IF(AND($H$11&gt;=10000,$H$11&lt;15000),Z10601,IF(AND($H$11&gt;=15000,$H$11&lt;20000),AA10601,IF(AND($H$11&gt;=20000,$H$11&lt;30000),AB10601,IF($H$11&gt;=30000,AC10601)))))</f>
        <v>0</v>
      </c>
      <c r="V10601" s="45"/>
      <c r="W10601" s="45"/>
      <c r="X10601" s="45"/>
      <c r="Y10601" s="19">
        <v>2528.9</v>
      </c>
      <c r="Z10601" s="20">
        <v>2478.3220000000001</v>
      </c>
      <c r="AA10601" s="20">
        <v>2402.4549999999999</v>
      </c>
      <c r="AB10601" s="19">
        <v>2276.0100000000002</v>
      </c>
      <c r="AC10601" s="20">
        <v>2149.5650000000001</v>
      </c>
      <c r="AD10601" s="18"/>
      <c r="AE10601" s="18"/>
    </row>
    <row r="10602" spans="1:31" ht="33" customHeight="1" outlineLevel="3">
      <c r="A10602" s="47" t="s">
        <v>11620</v>
      </c>
      <c r="B10602" s="47"/>
      <c r="C10602" s="47"/>
      <c r="D10602" s="47"/>
      <c r="E10602" s="47"/>
      <c r="F10602" s="47"/>
      <c r="G10602" s="47"/>
      <c r="H10602" s="47"/>
      <c r="I10602" s="14" t="s">
        <v>25</v>
      </c>
      <c r="J10602" s="42">
        <v>103448</v>
      </c>
      <c r="K10602" s="42"/>
      <c r="L10602" s="48">
        <v>5374.6</v>
      </c>
      <c r="M10602" s="48"/>
      <c r="N10602" s="15"/>
      <c r="O10602" s="44">
        <f>N10602*L10602</f>
        <v>0</v>
      </c>
      <c r="P10602" s="44"/>
      <c r="Q10602" s="44"/>
      <c r="R10602" s="44">
        <f>U10602*N10602</f>
        <v>0</v>
      </c>
      <c r="S10602" s="44"/>
      <c r="T10602" s="44"/>
      <c r="U10602" s="45" t="b">
        <f>IF(AND($H$11&gt;0,$H$11&lt;10000),Y10602,IF(AND($H$11&gt;=10000,$H$11&lt;15000),Z10602,IF(AND($H$11&gt;=15000,$H$11&lt;20000),AA10602,IF(AND($H$11&gt;=20000,$H$11&lt;30000),AB10602,IF($H$11&gt;=30000,AC10602)))))</f>
        <v>0</v>
      </c>
      <c r="V10602" s="45"/>
      <c r="W10602" s="45"/>
      <c r="X10602" s="45"/>
      <c r="Y10602" s="19">
        <v>5374.6</v>
      </c>
      <c r="Z10602" s="20">
        <v>5267.1080000000002</v>
      </c>
      <c r="AA10602" s="19">
        <v>5105.87</v>
      </c>
      <c r="AB10602" s="19">
        <v>4837.1400000000003</v>
      </c>
      <c r="AC10602" s="19">
        <v>4568.41</v>
      </c>
      <c r="AD10602" s="18"/>
      <c r="AE10602" s="18"/>
    </row>
    <row r="10603" spans="1:31" ht="33" customHeight="1" outlineLevel="3">
      <c r="A10603" s="47" t="s">
        <v>11621</v>
      </c>
      <c r="B10603" s="47"/>
      <c r="C10603" s="47"/>
      <c r="D10603" s="47"/>
      <c r="E10603" s="47"/>
      <c r="F10603" s="47"/>
      <c r="G10603" s="47"/>
      <c r="H10603" s="47"/>
      <c r="I10603" s="14" t="s">
        <v>25</v>
      </c>
      <c r="J10603" s="42">
        <v>89704</v>
      </c>
      <c r="K10603" s="42"/>
      <c r="L10603" s="48">
        <v>4110.8</v>
      </c>
      <c r="M10603" s="48"/>
      <c r="N10603" s="15"/>
      <c r="O10603" s="44">
        <f>N10603*L10603</f>
        <v>0</v>
      </c>
      <c r="P10603" s="44"/>
      <c r="Q10603" s="44"/>
      <c r="R10603" s="44">
        <f>U10603*N10603</f>
        <v>0</v>
      </c>
      <c r="S10603" s="44"/>
      <c r="T10603" s="44"/>
      <c r="U10603" s="45" t="b">
        <f>IF(AND($H$11&gt;0,$H$11&lt;10000),Y10603,IF(AND($H$11&gt;=10000,$H$11&lt;15000),Z10603,IF(AND($H$11&gt;=15000,$H$11&lt;20000),AA10603,IF(AND($H$11&gt;=20000,$H$11&lt;30000),AB10603,IF($H$11&gt;=30000,AC10603)))))</f>
        <v>0</v>
      </c>
      <c r="V10603" s="45"/>
      <c r="W10603" s="45"/>
      <c r="X10603" s="45"/>
      <c r="Y10603" s="19">
        <v>4110.8</v>
      </c>
      <c r="Z10603" s="20">
        <v>4028.5839999999998</v>
      </c>
      <c r="AA10603" s="19">
        <v>3905.26</v>
      </c>
      <c r="AB10603" s="19">
        <v>3699.72</v>
      </c>
      <c r="AC10603" s="19">
        <v>3494.18</v>
      </c>
      <c r="AD10603" s="18"/>
      <c r="AE10603" s="18"/>
    </row>
    <row r="10604" spans="1:31" ht="33" customHeight="1" outlineLevel="3">
      <c r="A10604" s="47" t="s">
        <v>11622</v>
      </c>
      <c r="B10604" s="47"/>
      <c r="C10604" s="47"/>
      <c r="D10604" s="47"/>
      <c r="E10604" s="47"/>
      <c r="F10604" s="47"/>
      <c r="G10604" s="47"/>
      <c r="H10604" s="47"/>
      <c r="I10604" s="14" t="s">
        <v>25</v>
      </c>
      <c r="J10604" s="42">
        <v>104399</v>
      </c>
      <c r="K10604" s="42"/>
      <c r="L10604" s="48">
        <v>8483.2000000000007</v>
      </c>
      <c r="M10604" s="48"/>
      <c r="N10604" s="15"/>
      <c r="O10604" s="44">
        <f>N10604*L10604</f>
        <v>0</v>
      </c>
      <c r="P10604" s="44"/>
      <c r="Q10604" s="44"/>
      <c r="R10604" s="44">
        <f>U10604*N10604</f>
        <v>0</v>
      </c>
      <c r="S10604" s="44"/>
      <c r="T10604" s="44"/>
      <c r="U10604" s="45" t="b">
        <f>IF(AND($H$11&gt;0,$H$11&lt;10000),Y10604,IF(AND($H$11&gt;=10000,$H$11&lt;15000),Z10604,IF(AND($H$11&gt;=15000,$H$11&lt;20000),AA10604,IF(AND($H$11&gt;=20000,$H$11&lt;30000),AB10604,IF($H$11&gt;=30000,AC10604)))))</f>
        <v>0</v>
      </c>
      <c r="V10604" s="45"/>
      <c r="W10604" s="45"/>
      <c r="X10604" s="45"/>
      <c r="Y10604" s="19">
        <v>8483.2000000000007</v>
      </c>
      <c r="Z10604" s="20">
        <v>8313.5360000000001</v>
      </c>
      <c r="AA10604" s="19">
        <v>8059.04</v>
      </c>
      <c r="AB10604" s="19">
        <v>7634.88</v>
      </c>
      <c r="AC10604" s="19">
        <v>7210.72</v>
      </c>
      <c r="AD10604" s="18"/>
      <c r="AE10604" s="18"/>
    </row>
    <row r="10605" spans="1:31" ht="33" customHeight="1" outlineLevel="3">
      <c r="A10605" s="47" t="s">
        <v>11623</v>
      </c>
      <c r="B10605" s="47"/>
      <c r="C10605" s="47"/>
      <c r="D10605" s="47"/>
      <c r="E10605" s="47"/>
      <c r="F10605" s="47"/>
      <c r="G10605" s="47"/>
      <c r="H10605" s="47"/>
      <c r="I10605" s="14" t="s">
        <v>25</v>
      </c>
      <c r="J10605" s="42">
        <v>104114</v>
      </c>
      <c r="K10605" s="42"/>
      <c r="L10605" s="48">
        <v>5453.4</v>
      </c>
      <c r="M10605" s="48"/>
      <c r="N10605" s="15"/>
      <c r="O10605" s="44">
        <f>N10605*L10605</f>
        <v>0</v>
      </c>
      <c r="P10605" s="44"/>
      <c r="Q10605" s="44"/>
      <c r="R10605" s="44">
        <f>U10605*N10605</f>
        <v>0</v>
      </c>
      <c r="S10605" s="44"/>
      <c r="T10605" s="44"/>
      <c r="U10605" s="45" t="b">
        <f>IF(AND($H$11&gt;0,$H$11&lt;10000),Y10605,IF(AND($H$11&gt;=10000,$H$11&lt;15000),Z10605,IF(AND($H$11&gt;=15000,$H$11&lt;20000),AA10605,IF(AND($H$11&gt;=20000,$H$11&lt;30000),AB10605,IF($H$11&gt;=30000,AC10605)))))</f>
        <v>0</v>
      </c>
      <c r="V10605" s="45"/>
      <c r="W10605" s="45"/>
      <c r="X10605" s="45"/>
      <c r="Y10605" s="19">
        <v>5453.4</v>
      </c>
      <c r="Z10605" s="20">
        <v>5344.3320000000003</v>
      </c>
      <c r="AA10605" s="19">
        <v>5180.7299999999996</v>
      </c>
      <c r="AB10605" s="19">
        <v>4908.0600000000004</v>
      </c>
      <c r="AC10605" s="19">
        <v>4635.3900000000003</v>
      </c>
      <c r="AD10605" s="18"/>
      <c r="AE10605" s="18"/>
    </row>
    <row r="10606" spans="1:31" ht="33" customHeight="1" outlineLevel="3">
      <c r="A10606" s="47" t="s">
        <v>11624</v>
      </c>
      <c r="B10606" s="47"/>
      <c r="C10606" s="47"/>
      <c r="D10606" s="47"/>
      <c r="E10606" s="47"/>
      <c r="F10606" s="47"/>
      <c r="G10606" s="47"/>
      <c r="H10606" s="47"/>
      <c r="I10606" s="14" t="s">
        <v>25</v>
      </c>
      <c r="J10606" s="42">
        <v>116787</v>
      </c>
      <c r="K10606" s="42"/>
      <c r="L10606" s="48">
        <v>5020.5</v>
      </c>
      <c r="M10606" s="48"/>
      <c r="N10606" s="15"/>
      <c r="O10606" s="44">
        <f>N10606*L10606</f>
        <v>0</v>
      </c>
      <c r="P10606" s="44"/>
      <c r="Q10606" s="44"/>
      <c r="R10606" s="44">
        <f>U10606*N10606</f>
        <v>0</v>
      </c>
      <c r="S10606" s="44"/>
      <c r="T10606" s="44"/>
      <c r="U10606" s="45" t="b">
        <f>IF(AND($H$11&gt;0,$H$11&lt;10000),Y10606,IF(AND($H$11&gt;=10000,$H$11&lt;15000),Z10606,IF(AND($H$11&gt;=15000,$H$11&lt;20000),AA10606,IF(AND($H$11&gt;=20000,$H$11&lt;30000),AB10606,IF($H$11&gt;=30000,AC10606)))))</f>
        <v>0</v>
      </c>
      <c r="V10606" s="45"/>
      <c r="W10606" s="45"/>
      <c r="X10606" s="45"/>
      <c r="Y10606" s="19">
        <v>5020.5</v>
      </c>
      <c r="Z10606" s="19">
        <v>4920.09</v>
      </c>
      <c r="AA10606" s="20">
        <v>4769.4750000000004</v>
      </c>
      <c r="AB10606" s="19">
        <v>4518.45</v>
      </c>
      <c r="AC10606" s="20">
        <v>4267.4250000000002</v>
      </c>
      <c r="AD10606" s="18"/>
      <c r="AE10606" s="18"/>
    </row>
    <row r="10607" spans="1:31" ht="33" customHeight="1" outlineLevel="3">
      <c r="A10607" s="47" t="s">
        <v>11625</v>
      </c>
      <c r="B10607" s="47"/>
      <c r="C10607" s="47"/>
      <c r="D10607" s="47"/>
      <c r="E10607" s="47"/>
      <c r="F10607" s="47"/>
      <c r="G10607" s="47"/>
      <c r="H10607" s="47"/>
      <c r="I10607" s="14" t="s">
        <v>25</v>
      </c>
      <c r="J10607" s="42">
        <v>122140</v>
      </c>
      <c r="K10607" s="42"/>
      <c r="L10607" s="48">
        <v>6075.3</v>
      </c>
      <c r="M10607" s="48"/>
      <c r="N10607" s="15"/>
      <c r="O10607" s="44">
        <f>N10607*L10607</f>
        <v>0</v>
      </c>
      <c r="P10607" s="44"/>
      <c r="Q10607" s="44"/>
      <c r="R10607" s="44">
        <f>U10607*N10607</f>
        <v>0</v>
      </c>
      <c r="S10607" s="44"/>
      <c r="T10607" s="44"/>
      <c r="U10607" s="45" t="b">
        <f>IF(AND($H$11&gt;0,$H$11&lt;10000),Y10607,IF(AND($H$11&gt;=10000,$H$11&lt;15000),Z10607,IF(AND($H$11&gt;=15000,$H$11&lt;20000),AA10607,IF(AND($H$11&gt;=20000,$H$11&lt;30000),AB10607,IF($H$11&gt;=30000,AC10607)))))</f>
        <v>0</v>
      </c>
      <c r="V10607" s="45"/>
      <c r="W10607" s="45"/>
      <c r="X10607" s="45"/>
      <c r="Y10607" s="19">
        <v>6075.3</v>
      </c>
      <c r="Z10607" s="20">
        <v>5953.7939999999999</v>
      </c>
      <c r="AA10607" s="20">
        <v>5771.5349999999999</v>
      </c>
      <c r="AB10607" s="19">
        <v>5467.77</v>
      </c>
      <c r="AC10607" s="20">
        <v>5164.0050000000001</v>
      </c>
      <c r="AD10607" s="18"/>
      <c r="AE10607" s="18"/>
    </row>
    <row r="10608" spans="1:31" ht="33" customHeight="1" outlineLevel="3">
      <c r="A10608" s="47" t="s">
        <v>11626</v>
      </c>
      <c r="B10608" s="47"/>
      <c r="C10608" s="47"/>
      <c r="D10608" s="47"/>
      <c r="E10608" s="47"/>
      <c r="F10608" s="47"/>
      <c r="G10608" s="47"/>
      <c r="H10608" s="47"/>
      <c r="I10608" s="14" t="s">
        <v>25</v>
      </c>
      <c r="J10608" s="42">
        <v>118425</v>
      </c>
      <c r="K10608" s="42"/>
      <c r="L10608" s="48">
        <v>3980.1</v>
      </c>
      <c r="M10608" s="48"/>
      <c r="N10608" s="15"/>
      <c r="O10608" s="44">
        <f>N10608*L10608</f>
        <v>0</v>
      </c>
      <c r="P10608" s="44"/>
      <c r="Q10608" s="44"/>
      <c r="R10608" s="44">
        <f>U10608*N10608</f>
        <v>0</v>
      </c>
      <c r="S10608" s="44"/>
      <c r="T10608" s="44"/>
      <c r="U10608" s="45" t="b">
        <f>IF(AND($H$11&gt;0,$H$11&lt;10000),Y10608,IF(AND($H$11&gt;=10000,$H$11&lt;15000),Z10608,IF(AND($H$11&gt;=15000,$H$11&lt;20000),AA10608,IF(AND($H$11&gt;=20000,$H$11&lt;30000),AB10608,IF($H$11&gt;=30000,AC10608)))))</f>
        <v>0</v>
      </c>
      <c r="V10608" s="45"/>
      <c r="W10608" s="45"/>
      <c r="X10608" s="45"/>
      <c r="Y10608" s="19">
        <v>3980.1</v>
      </c>
      <c r="Z10608" s="20">
        <v>3900.498</v>
      </c>
      <c r="AA10608" s="20">
        <v>3781.0949999999998</v>
      </c>
      <c r="AB10608" s="19">
        <v>3582.09</v>
      </c>
      <c r="AC10608" s="20">
        <v>3383.085</v>
      </c>
      <c r="AD10608" s="18"/>
      <c r="AE10608" s="18"/>
    </row>
    <row r="10609" spans="1:31" ht="33" customHeight="1" outlineLevel="3">
      <c r="A10609" s="47" t="s">
        <v>11627</v>
      </c>
      <c r="B10609" s="47"/>
      <c r="C10609" s="47"/>
      <c r="D10609" s="47"/>
      <c r="E10609" s="47"/>
      <c r="F10609" s="47"/>
      <c r="G10609" s="47"/>
      <c r="H10609" s="47"/>
      <c r="I10609" s="14" t="s">
        <v>25</v>
      </c>
      <c r="J10609" s="42">
        <v>127514</v>
      </c>
      <c r="K10609" s="42"/>
      <c r="L10609" s="48">
        <v>3980.1</v>
      </c>
      <c r="M10609" s="48"/>
      <c r="N10609" s="15"/>
      <c r="O10609" s="44">
        <f>N10609*L10609</f>
        <v>0</v>
      </c>
      <c r="P10609" s="44"/>
      <c r="Q10609" s="44"/>
      <c r="R10609" s="44">
        <f>U10609*N10609</f>
        <v>0</v>
      </c>
      <c r="S10609" s="44"/>
      <c r="T10609" s="44"/>
      <c r="U10609" s="45" t="b">
        <f>IF(AND($H$11&gt;0,$H$11&lt;10000),Y10609,IF(AND($H$11&gt;=10000,$H$11&lt;15000),Z10609,IF(AND($H$11&gt;=15000,$H$11&lt;20000),AA10609,IF(AND($H$11&gt;=20000,$H$11&lt;30000),AB10609,IF($H$11&gt;=30000,AC10609)))))</f>
        <v>0</v>
      </c>
      <c r="V10609" s="45"/>
      <c r="W10609" s="45"/>
      <c r="X10609" s="45"/>
      <c r="Y10609" s="19">
        <v>3980.1</v>
      </c>
      <c r="Z10609" s="20">
        <v>3900.498</v>
      </c>
      <c r="AA10609" s="20">
        <v>3781.0949999999998</v>
      </c>
      <c r="AB10609" s="19">
        <v>3582.09</v>
      </c>
      <c r="AC10609" s="20">
        <v>3383.085</v>
      </c>
      <c r="AD10609" s="18"/>
      <c r="AE10609" s="18"/>
    </row>
    <row r="10610" spans="1:31" ht="33" customHeight="1" outlineLevel="3">
      <c r="A10610" s="47" t="s">
        <v>11628</v>
      </c>
      <c r="B10610" s="47"/>
      <c r="C10610" s="47"/>
      <c r="D10610" s="47"/>
      <c r="E10610" s="47"/>
      <c r="F10610" s="47"/>
      <c r="G10610" s="47"/>
      <c r="H10610" s="47"/>
      <c r="I10610" s="14" t="s">
        <v>25</v>
      </c>
      <c r="J10610" s="42">
        <v>118424</v>
      </c>
      <c r="K10610" s="42"/>
      <c r="L10610" s="48">
        <v>3980.1</v>
      </c>
      <c r="M10610" s="48"/>
      <c r="N10610" s="15"/>
      <c r="O10610" s="44">
        <f>N10610*L10610</f>
        <v>0</v>
      </c>
      <c r="P10610" s="44"/>
      <c r="Q10610" s="44"/>
      <c r="R10610" s="44">
        <f>U10610*N10610</f>
        <v>0</v>
      </c>
      <c r="S10610" s="44"/>
      <c r="T10610" s="44"/>
      <c r="U10610" s="45" t="b">
        <f>IF(AND($H$11&gt;0,$H$11&lt;10000),Y10610,IF(AND($H$11&gt;=10000,$H$11&lt;15000),Z10610,IF(AND($H$11&gt;=15000,$H$11&lt;20000),AA10610,IF(AND($H$11&gt;=20000,$H$11&lt;30000),AB10610,IF($H$11&gt;=30000,AC10610)))))</f>
        <v>0</v>
      </c>
      <c r="V10610" s="45"/>
      <c r="W10610" s="45"/>
      <c r="X10610" s="45"/>
      <c r="Y10610" s="19">
        <v>3980.1</v>
      </c>
      <c r="Z10610" s="20">
        <v>3900.498</v>
      </c>
      <c r="AA10610" s="20">
        <v>3781.0949999999998</v>
      </c>
      <c r="AB10610" s="19">
        <v>3582.09</v>
      </c>
      <c r="AC10610" s="20">
        <v>3383.085</v>
      </c>
      <c r="AD10610" s="18"/>
      <c r="AE10610" s="18"/>
    </row>
    <row r="10611" spans="1:31" ht="33" customHeight="1" outlineLevel="3">
      <c r="A10611" s="47" t="s">
        <v>11629</v>
      </c>
      <c r="B10611" s="47"/>
      <c r="C10611" s="47"/>
      <c r="D10611" s="47"/>
      <c r="E10611" s="47"/>
      <c r="F10611" s="47"/>
      <c r="G10611" s="47"/>
      <c r="H10611" s="47"/>
      <c r="I10611" s="14" t="s">
        <v>25</v>
      </c>
      <c r="J10611" s="42">
        <v>127513</v>
      </c>
      <c r="K10611" s="42"/>
      <c r="L10611" s="48">
        <v>3886.4</v>
      </c>
      <c r="M10611" s="48"/>
      <c r="N10611" s="15"/>
      <c r="O10611" s="44">
        <f>N10611*L10611</f>
        <v>0</v>
      </c>
      <c r="P10611" s="44"/>
      <c r="Q10611" s="44"/>
      <c r="R10611" s="44">
        <f>U10611*N10611</f>
        <v>0</v>
      </c>
      <c r="S10611" s="44"/>
      <c r="T10611" s="44"/>
      <c r="U10611" s="45" t="b">
        <f>IF(AND($H$11&gt;0,$H$11&lt;10000),Y10611,IF(AND($H$11&gt;=10000,$H$11&lt;15000),Z10611,IF(AND($H$11&gt;=15000,$H$11&lt;20000),AA10611,IF(AND($H$11&gt;=20000,$H$11&lt;30000),AB10611,IF($H$11&gt;=30000,AC10611)))))</f>
        <v>0</v>
      </c>
      <c r="V10611" s="45"/>
      <c r="W10611" s="45"/>
      <c r="X10611" s="45"/>
      <c r="Y10611" s="19">
        <v>3886.4</v>
      </c>
      <c r="Z10611" s="20">
        <v>3808.672</v>
      </c>
      <c r="AA10611" s="19">
        <v>3692.08</v>
      </c>
      <c r="AB10611" s="19">
        <v>3497.76</v>
      </c>
      <c r="AC10611" s="19">
        <v>3303.44</v>
      </c>
      <c r="AD10611" s="18"/>
      <c r="AE10611" s="18"/>
    </row>
    <row r="10612" spans="1:31" ht="33" customHeight="1" outlineLevel="3">
      <c r="A10612" s="47" t="s">
        <v>11630</v>
      </c>
      <c r="B10612" s="47"/>
      <c r="C10612" s="47"/>
      <c r="D10612" s="47"/>
      <c r="E10612" s="47"/>
      <c r="F10612" s="47"/>
      <c r="G10612" s="47"/>
      <c r="H10612" s="47"/>
      <c r="I10612" s="14" t="s">
        <v>25</v>
      </c>
      <c r="J10612" s="42">
        <v>118427</v>
      </c>
      <c r="K10612" s="42"/>
      <c r="L10612" s="48">
        <v>4119.7</v>
      </c>
      <c r="M10612" s="48"/>
      <c r="N10612" s="15"/>
      <c r="O10612" s="44">
        <f>N10612*L10612</f>
        <v>0</v>
      </c>
      <c r="P10612" s="44"/>
      <c r="Q10612" s="44"/>
      <c r="R10612" s="44">
        <f>U10612*N10612</f>
        <v>0</v>
      </c>
      <c r="S10612" s="44"/>
      <c r="T10612" s="44"/>
      <c r="U10612" s="45" t="b">
        <f>IF(AND($H$11&gt;0,$H$11&lt;10000),Y10612,IF(AND($H$11&gt;=10000,$H$11&lt;15000),Z10612,IF(AND($H$11&gt;=15000,$H$11&lt;20000),AA10612,IF(AND($H$11&gt;=20000,$H$11&lt;30000),AB10612,IF($H$11&gt;=30000,AC10612)))))</f>
        <v>0</v>
      </c>
      <c r="V10612" s="45"/>
      <c r="W10612" s="45"/>
      <c r="X10612" s="45"/>
      <c r="Y10612" s="19">
        <v>4119.7</v>
      </c>
      <c r="Z10612" s="20">
        <v>4037.306</v>
      </c>
      <c r="AA10612" s="20">
        <v>3913.7150000000001</v>
      </c>
      <c r="AB10612" s="19">
        <v>3707.73</v>
      </c>
      <c r="AC10612" s="20">
        <v>3501.7449999999999</v>
      </c>
      <c r="AD10612" s="18"/>
      <c r="AE10612" s="18"/>
    </row>
    <row r="10613" spans="1:31" ht="33" customHeight="1" outlineLevel="3">
      <c r="A10613" s="47" t="s">
        <v>11631</v>
      </c>
      <c r="B10613" s="47"/>
      <c r="C10613" s="47"/>
      <c r="D10613" s="47"/>
      <c r="E10613" s="47"/>
      <c r="F10613" s="47"/>
      <c r="G10613" s="47"/>
      <c r="H10613" s="47"/>
      <c r="I10613" s="14" t="s">
        <v>25</v>
      </c>
      <c r="J10613" s="42">
        <v>104961</v>
      </c>
      <c r="K10613" s="42"/>
      <c r="L10613" s="48">
        <v>4389.3999999999996</v>
      </c>
      <c r="M10613" s="48"/>
      <c r="N10613" s="15"/>
      <c r="O10613" s="44">
        <f>N10613*L10613</f>
        <v>0</v>
      </c>
      <c r="P10613" s="44"/>
      <c r="Q10613" s="44"/>
      <c r="R10613" s="44">
        <f>U10613*N10613</f>
        <v>0</v>
      </c>
      <c r="S10613" s="44"/>
      <c r="T10613" s="44"/>
      <c r="U10613" s="45" t="b">
        <f>IF(AND($H$11&gt;0,$H$11&lt;10000),Y10613,IF(AND($H$11&gt;=10000,$H$11&lt;15000),Z10613,IF(AND($H$11&gt;=15000,$H$11&lt;20000),AA10613,IF(AND($H$11&gt;=20000,$H$11&lt;30000),AB10613,IF($H$11&gt;=30000,AC10613)))))</f>
        <v>0</v>
      </c>
      <c r="V10613" s="45"/>
      <c r="W10613" s="45"/>
      <c r="X10613" s="45"/>
      <c r="Y10613" s="19">
        <v>4389.3999999999996</v>
      </c>
      <c r="Z10613" s="20">
        <v>4301.6120000000001</v>
      </c>
      <c r="AA10613" s="19">
        <v>4169.93</v>
      </c>
      <c r="AB10613" s="19">
        <v>3950.46</v>
      </c>
      <c r="AC10613" s="19">
        <v>3730.99</v>
      </c>
      <c r="AD10613" s="18"/>
      <c r="AE10613" s="18"/>
    </row>
    <row r="10614" spans="1:31" ht="33" customHeight="1" outlineLevel="3">
      <c r="A10614" s="47" t="s">
        <v>11632</v>
      </c>
      <c r="B10614" s="47"/>
      <c r="C10614" s="47"/>
      <c r="D10614" s="47"/>
      <c r="E10614" s="47"/>
      <c r="F10614" s="47"/>
      <c r="G10614" s="47"/>
      <c r="H10614" s="47"/>
      <c r="I10614" s="14" t="s">
        <v>25</v>
      </c>
      <c r="J10614" s="42">
        <v>127511</v>
      </c>
      <c r="K10614" s="42"/>
      <c r="L10614" s="48">
        <v>3417.8</v>
      </c>
      <c r="M10614" s="48"/>
      <c r="N10614" s="15"/>
      <c r="O10614" s="44">
        <f>N10614*L10614</f>
        <v>0</v>
      </c>
      <c r="P10614" s="44"/>
      <c r="Q10614" s="44"/>
      <c r="R10614" s="44">
        <f>U10614*N10614</f>
        <v>0</v>
      </c>
      <c r="S10614" s="44"/>
      <c r="T10614" s="44"/>
      <c r="U10614" s="45" t="b">
        <f>IF(AND($H$11&gt;0,$H$11&lt;10000),Y10614,IF(AND($H$11&gt;=10000,$H$11&lt;15000),Z10614,IF(AND($H$11&gt;=15000,$H$11&lt;20000),AA10614,IF(AND($H$11&gt;=20000,$H$11&lt;30000),AB10614,IF($H$11&gt;=30000,AC10614)))))</f>
        <v>0</v>
      </c>
      <c r="V10614" s="45"/>
      <c r="W10614" s="45"/>
      <c r="X10614" s="45"/>
      <c r="Y10614" s="19">
        <v>3417.8</v>
      </c>
      <c r="Z10614" s="20">
        <v>3349.444</v>
      </c>
      <c r="AA10614" s="19">
        <v>3246.91</v>
      </c>
      <c r="AB10614" s="19">
        <v>3076.02</v>
      </c>
      <c r="AC10614" s="19">
        <v>2905.13</v>
      </c>
      <c r="AD10614" s="18"/>
      <c r="AE10614" s="18"/>
    </row>
    <row r="10615" spans="1:31" ht="33" customHeight="1" outlineLevel="3">
      <c r="A10615" s="47" t="s">
        <v>11633</v>
      </c>
      <c r="B10615" s="47"/>
      <c r="C10615" s="47"/>
      <c r="D10615" s="47"/>
      <c r="E10615" s="47"/>
      <c r="F10615" s="47"/>
      <c r="G10615" s="47"/>
      <c r="H10615" s="47"/>
      <c r="I10615" s="14" t="s">
        <v>25</v>
      </c>
      <c r="J10615" s="42">
        <v>127512</v>
      </c>
      <c r="K10615" s="42"/>
      <c r="L10615" s="48">
        <v>3483.2</v>
      </c>
      <c r="M10615" s="48"/>
      <c r="N10615" s="15"/>
      <c r="O10615" s="44">
        <f>N10615*L10615</f>
        <v>0</v>
      </c>
      <c r="P10615" s="44"/>
      <c r="Q10615" s="44"/>
      <c r="R10615" s="44">
        <f>U10615*N10615</f>
        <v>0</v>
      </c>
      <c r="S10615" s="44"/>
      <c r="T10615" s="44"/>
      <c r="U10615" s="45" t="b">
        <f>IF(AND($H$11&gt;0,$H$11&lt;10000),Y10615,IF(AND($H$11&gt;=10000,$H$11&lt;15000),Z10615,IF(AND($H$11&gt;=15000,$H$11&lt;20000),AA10615,IF(AND($H$11&gt;=20000,$H$11&lt;30000),AB10615,IF($H$11&gt;=30000,AC10615)))))</f>
        <v>0</v>
      </c>
      <c r="V10615" s="45"/>
      <c r="W10615" s="45"/>
      <c r="X10615" s="45"/>
      <c r="Y10615" s="19">
        <v>3483.2</v>
      </c>
      <c r="Z10615" s="20">
        <v>3413.5360000000001</v>
      </c>
      <c r="AA10615" s="19">
        <v>3309.04</v>
      </c>
      <c r="AB10615" s="19">
        <v>3134.88</v>
      </c>
      <c r="AC10615" s="19">
        <v>2960.72</v>
      </c>
      <c r="AD10615" s="18"/>
      <c r="AE10615" s="18"/>
    </row>
    <row r="10616" spans="1:31" ht="33" customHeight="1" outlineLevel="3">
      <c r="A10616" s="47" t="s">
        <v>11634</v>
      </c>
      <c r="B10616" s="47"/>
      <c r="C10616" s="47"/>
      <c r="D10616" s="47"/>
      <c r="E10616" s="47"/>
      <c r="F10616" s="47"/>
      <c r="G10616" s="47"/>
      <c r="H10616" s="47"/>
      <c r="I10616" s="14" t="s">
        <v>25</v>
      </c>
      <c r="J10616" s="42">
        <v>118423</v>
      </c>
      <c r="K10616" s="42"/>
      <c r="L10616" s="48">
        <v>4727.2</v>
      </c>
      <c r="M10616" s="48"/>
      <c r="N10616" s="15"/>
      <c r="O10616" s="44">
        <f>N10616*L10616</f>
        <v>0</v>
      </c>
      <c r="P10616" s="44"/>
      <c r="Q10616" s="44"/>
      <c r="R10616" s="44">
        <f>U10616*N10616</f>
        <v>0</v>
      </c>
      <c r="S10616" s="44"/>
      <c r="T10616" s="44"/>
      <c r="U10616" s="45" t="b">
        <f>IF(AND($H$11&gt;0,$H$11&lt;10000),Y10616,IF(AND($H$11&gt;=10000,$H$11&lt;15000),Z10616,IF(AND($H$11&gt;=15000,$H$11&lt;20000),AA10616,IF(AND($H$11&gt;=20000,$H$11&lt;30000),AB10616,IF($H$11&gt;=30000,AC10616)))))</f>
        <v>0</v>
      </c>
      <c r="V10616" s="45"/>
      <c r="W10616" s="45"/>
      <c r="X10616" s="45"/>
      <c r="Y10616" s="19">
        <v>4727.2</v>
      </c>
      <c r="Z10616" s="20">
        <v>4632.6559999999999</v>
      </c>
      <c r="AA10616" s="19">
        <v>4490.84</v>
      </c>
      <c r="AB10616" s="19">
        <v>4254.4799999999996</v>
      </c>
      <c r="AC10616" s="19">
        <v>4018.12</v>
      </c>
      <c r="AD10616" s="18"/>
      <c r="AE10616" s="18"/>
    </row>
    <row r="10617" spans="1:31" ht="33" customHeight="1" outlineLevel="3">
      <c r="A10617" s="47" t="s">
        <v>11635</v>
      </c>
      <c r="B10617" s="47"/>
      <c r="C10617" s="47"/>
      <c r="D10617" s="47"/>
      <c r="E10617" s="47"/>
      <c r="F10617" s="47"/>
      <c r="G10617" s="47"/>
      <c r="H10617" s="47"/>
      <c r="I10617" s="14" t="s">
        <v>25</v>
      </c>
      <c r="J10617" s="42">
        <v>103543</v>
      </c>
      <c r="K10617" s="42"/>
      <c r="L10617" s="48">
        <v>4947.6000000000004</v>
      </c>
      <c r="M10617" s="48"/>
      <c r="N10617" s="15"/>
      <c r="O10617" s="44">
        <f>N10617*L10617</f>
        <v>0</v>
      </c>
      <c r="P10617" s="44"/>
      <c r="Q10617" s="44"/>
      <c r="R10617" s="44">
        <f>U10617*N10617</f>
        <v>0</v>
      </c>
      <c r="S10617" s="44"/>
      <c r="T10617" s="44"/>
      <c r="U10617" s="45" t="b">
        <f>IF(AND($H$11&gt;0,$H$11&lt;10000),Y10617,IF(AND($H$11&gt;=10000,$H$11&lt;15000),Z10617,IF(AND($H$11&gt;=15000,$H$11&lt;20000),AA10617,IF(AND($H$11&gt;=20000,$H$11&lt;30000),AB10617,IF($H$11&gt;=30000,AC10617)))))</f>
        <v>0</v>
      </c>
      <c r="V10617" s="45"/>
      <c r="W10617" s="45"/>
      <c r="X10617" s="45"/>
      <c r="Y10617" s="19">
        <v>4947.6000000000004</v>
      </c>
      <c r="Z10617" s="20">
        <v>4848.6480000000001</v>
      </c>
      <c r="AA10617" s="19">
        <v>4700.22</v>
      </c>
      <c r="AB10617" s="19">
        <v>4452.84</v>
      </c>
      <c r="AC10617" s="19">
        <v>4205.46</v>
      </c>
      <c r="AD10617" s="18"/>
      <c r="AE10617" s="18"/>
    </row>
    <row r="10618" spans="1:31" ht="33" customHeight="1" outlineLevel="3">
      <c r="A10618" s="47" t="s">
        <v>11636</v>
      </c>
      <c r="B10618" s="47"/>
      <c r="C10618" s="47"/>
      <c r="D10618" s="47"/>
      <c r="E10618" s="47"/>
      <c r="F10618" s="47"/>
      <c r="G10618" s="47"/>
      <c r="H10618" s="47"/>
      <c r="I10618" s="14" t="s">
        <v>25</v>
      </c>
      <c r="J10618" s="42">
        <v>78537</v>
      </c>
      <c r="K10618" s="42"/>
      <c r="L10618" s="48">
        <v>8184.2</v>
      </c>
      <c r="M10618" s="48"/>
      <c r="N10618" s="15"/>
      <c r="O10618" s="44">
        <f>N10618*L10618</f>
        <v>0</v>
      </c>
      <c r="P10618" s="44"/>
      <c r="Q10618" s="44"/>
      <c r="R10618" s="44">
        <f>U10618*N10618</f>
        <v>0</v>
      </c>
      <c r="S10618" s="44"/>
      <c r="T10618" s="44"/>
      <c r="U10618" s="45" t="b">
        <f>IF(AND($H$11&gt;0,$H$11&lt;10000),Y10618,IF(AND($H$11&gt;=10000,$H$11&lt;15000),Z10618,IF(AND($H$11&gt;=15000,$H$11&lt;20000),AA10618,IF(AND($H$11&gt;=20000,$H$11&lt;30000),AB10618,IF($H$11&gt;=30000,AC10618)))))</f>
        <v>0</v>
      </c>
      <c r="V10618" s="45"/>
      <c r="W10618" s="45"/>
      <c r="X10618" s="45"/>
      <c r="Y10618" s="19">
        <v>8184.2</v>
      </c>
      <c r="Z10618" s="20">
        <v>8020.5159999999996</v>
      </c>
      <c r="AA10618" s="19">
        <v>7774.99</v>
      </c>
      <c r="AB10618" s="19">
        <v>7365.78</v>
      </c>
      <c r="AC10618" s="19">
        <v>6956.57</v>
      </c>
      <c r="AD10618" s="18"/>
      <c r="AE10618" s="18"/>
    </row>
    <row r="10619" spans="1:31" ht="33" customHeight="1" outlineLevel="3">
      <c r="A10619" s="47" t="s">
        <v>11637</v>
      </c>
      <c r="B10619" s="47"/>
      <c r="C10619" s="47"/>
      <c r="D10619" s="47"/>
      <c r="E10619" s="47"/>
      <c r="F10619" s="47"/>
      <c r="G10619" s="47"/>
      <c r="H10619" s="47"/>
      <c r="I10619" s="14" t="s">
        <v>25</v>
      </c>
      <c r="J10619" s="42">
        <v>130021</v>
      </c>
      <c r="K10619" s="42"/>
      <c r="L10619" s="43">
        <v>633.6</v>
      </c>
      <c r="M10619" s="43"/>
      <c r="N10619" s="15"/>
      <c r="O10619" s="44">
        <f>N10619*L10619</f>
        <v>0</v>
      </c>
      <c r="P10619" s="44"/>
      <c r="Q10619" s="44"/>
      <c r="R10619" s="44">
        <f>U10619*N10619</f>
        <v>0</v>
      </c>
      <c r="S10619" s="44"/>
      <c r="T10619" s="44"/>
      <c r="U10619" s="45" t="b">
        <f>IF(AND($H$11&gt;0,$H$11&lt;10000),Y10619,IF(AND($H$11&gt;=10000,$H$11&lt;15000),Z10619,IF(AND($H$11&gt;=15000,$H$11&lt;20000),AA10619,IF(AND($H$11&gt;=20000,$H$11&lt;30000),AB10619,IF($H$11&gt;=30000,AC10619)))))</f>
        <v>0</v>
      </c>
      <c r="V10619" s="45"/>
      <c r="W10619" s="45"/>
      <c r="X10619" s="45"/>
      <c r="Y10619" s="16">
        <v>633.6</v>
      </c>
      <c r="Z10619" s="17">
        <v>620.928</v>
      </c>
      <c r="AA10619" s="16">
        <v>601.91999999999996</v>
      </c>
      <c r="AB10619" s="16">
        <v>570.24</v>
      </c>
      <c r="AC10619" s="16">
        <v>538.55999999999995</v>
      </c>
      <c r="AD10619" s="18"/>
      <c r="AE10619" s="18"/>
    </row>
    <row r="10620" spans="1:31" ht="33" customHeight="1" outlineLevel="3">
      <c r="A10620" s="47" t="s">
        <v>11638</v>
      </c>
      <c r="B10620" s="47"/>
      <c r="C10620" s="47"/>
      <c r="D10620" s="47"/>
      <c r="E10620" s="47"/>
      <c r="F10620" s="47"/>
      <c r="G10620" s="47"/>
      <c r="H10620" s="47"/>
      <c r="I10620" s="14" t="s">
        <v>25</v>
      </c>
      <c r="J10620" s="42">
        <v>130019</v>
      </c>
      <c r="K10620" s="42"/>
      <c r="L10620" s="43">
        <v>633.6</v>
      </c>
      <c r="M10620" s="43"/>
      <c r="N10620" s="15"/>
      <c r="O10620" s="44">
        <f>N10620*L10620</f>
        <v>0</v>
      </c>
      <c r="P10620" s="44"/>
      <c r="Q10620" s="44"/>
      <c r="R10620" s="44">
        <f>U10620*N10620</f>
        <v>0</v>
      </c>
      <c r="S10620" s="44"/>
      <c r="T10620" s="44"/>
      <c r="U10620" s="45" t="b">
        <f>IF(AND($H$11&gt;0,$H$11&lt;10000),Y10620,IF(AND($H$11&gt;=10000,$H$11&lt;15000),Z10620,IF(AND($H$11&gt;=15000,$H$11&lt;20000),AA10620,IF(AND($H$11&gt;=20000,$H$11&lt;30000),AB10620,IF($H$11&gt;=30000,AC10620)))))</f>
        <v>0</v>
      </c>
      <c r="V10620" s="45"/>
      <c r="W10620" s="45"/>
      <c r="X10620" s="45"/>
      <c r="Y10620" s="16">
        <v>633.6</v>
      </c>
      <c r="Z10620" s="17">
        <v>620.928</v>
      </c>
      <c r="AA10620" s="16">
        <v>601.91999999999996</v>
      </c>
      <c r="AB10620" s="16">
        <v>570.24</v>
      </c>
      <c r="AC10620" s="16">
        <v>538.55999999999995</v>
      </c>
      <c r="AD10620" s="18"/>
      <c r="AE10620" s="18"/>
    </row>
    <row r="10621" spans="1:31" ht="33" customHeight="1" outlineLevel="3">
      <c r="A10621" s="47" t="s">
        <v>11639</v>
      </c>
      <c r="B10621" s="47"/>
      <c r="C10621" s="47"/>
      <c r="D10621" s="47"/>
      <c r="E10621" s="47"/>
      <c r="F10621" s="47"/>
      <c r="G10621" s="47"/>
      <c r="H10621" s="47"/>
      <c r="I10621" s="14" t="s">
        <v>25</v>
      </c>
      <c r="J10621" s="42">
        <v>130020</v>
      </c>
      <c r="K10621" s="42"/>
      <c r="L10621" s="43">
        <v>633.6</v>
      </c>
      <c r="M10621" s="43"/>
      <c r="N10621" s="15"/>
      <c r="O10621" s="44">
        <f>N10621*L10621</f>
        <v>0</v>
      </c>
      <c r="P10621" s="44"/>
      <c r="Q10621" s="44"/>
      <c r="R10621" s="44">
        <f>U10621*N10621</f>
        <v>0</v>
      </c>
      <c r="S10621" s="44"/>
      <c r="T10621" s="44"/>
      <c r="U10621" s="45" t="b">
        <f>IF(AND($H$11&gt;0,$H$11&lt;10000),Y10621,IF(AND($H$11&gt;=10000,$H$11&lt;15000),Z10621,IF(AND($H$11&gt;=15000,$H$11&lt;20000),AA10621,IF(AND($H$11&gt;=20000,$H$11&lt;30000),AB10621,IF($H$11&gt;=30000,AC10621)))))</f>
        <v>0</v>
      </c>
      <c r="V10621" s="45"/>
      <c r="W10621" s="45"/>
      <c r="X10621" s="45"/>
      <c r="Y10621" s="16">
        <v>633.6</v>
      </c>
      <c r="Z10621" s="17">
        <v>620.928</v>
      </c>
      <c r="AA10621" s="16">
        <v>601.91999999999996</v>
      </c>
      <c r="AB10621" s="16">
        <v>570.24</v>
      </c>
      <c r="AC10621" s="16">
        <v>538.55999999999995</v>
      </c>
      <c r="AD10621" s="18"/>
      <c r="AE10621" s="18"/>
    </row>
    <row r="10622" spans="1:31" ht="33" customHeight="1" outlineLevel="3">
      <c r="A10622" s="47" t="s">
        <v>11640</v>
      </c>
      <c r="B10622" s="47"/>
      <c r="C10622" s="47"/>
      <c r="D10622" s="47"/>
      <c r="E10622" s="47"/>
      <c r="F10622" s="47"/>
      <c r="G10622" s="47"/>
      <c r="H10622" s="47"/>
      <c r="I10622" s="14" t="s">
        <v>25</v>
      </c>
      <c r="J10622" s="42">
        <v>122106</v>
      </c>
      <c r="K10622" s="42"/>
      <c r="L10622" s="48">
        <v>1131.5</v>
      </c>
      <c r="M10622" s="48"/>
      <c r="N10622" s="15"/>
      <c r="O10622" s="44">
        <f>N10622*L10622</f>
        <v>0</v>
      </c>
      <c r="P10622" s="44"/>
      <c r="Q10622" s="44"/>
      <c r="R10622" s="44">
        <f>U10622*N10622</f>
        <v>0</v>
      </c>
      <c r="S10622" s="44"/>
      <c r="T10622" s="44"/>
      <c r="U10622" s="45" t="b">
        <f>IF(AND($H$11&gt;0,$H$11&lt;10000),Y10622,IF(AND($H$11&gt;=10000,$H$11&lt;15000),Z10622,IF(AND($H$11&gt;=15000,$H$11&lt;20000),AA10622,IF(AND($H$11&gt;=20000,$H$11&lt;30000),AB10622,IF($H$11&gt;=30000,AC10622)))))</f>
        <v>0</v>
      </c>
      <c r="V10622" s="45"/>
      <c r="W10622" s="45"/>
      <c r="X10622" s="45"/>
      <c r="Y10622" s="19">
        <v>1131.5</v>
      </c>
      <c r="Z10622" s="19">
        <v>1108.8699999999999</v>
      </c>
      <c r="AA10622" s="20">
        <v>1074.925</v>
      </c>
      <c r="AB10622" s="19">
        <v>1018.35</v>
      </c>
      <c r="AC10622" s="17">
        <v>961.77499999999998</v>
      </c>
      <c r="AD10622" s="18"/>
      <c r="AE10622" s="18"/>
    </row>
    <row r="10623" spans="1:31" ht="33" customHeight="1" outlineLevel="3">
      <c r="A10623" s="47" t="s">
        <v>11641</v>
      </c>
      <c r="B10623" s="47"/>
      <c r="C10623" s="47"/>
      <c r="D10623" s="47"/>
      <c r="E10623" s="47"/>
      <c r="F10623" s="47"/>
      <c r="G10623" s="47"/>
      <c r="H10623" s="47"/>
      <c r="I10623" s="14" t="s">
        <v>25</v>
      </c>
      <c r="J10623" s="42">
        <v>122107</v>
      </c>
      <c r="K10623" s="42"/>
      <c r="L10623" s="48">
        <v>1131.5</v>
      </c>
      <c r="M10623" s="48"/>
      <c r="N10623" s="15"/>
      <c r="O10623" s="44">
        <f>N10623*L10623</f>
        <v>0</v>
      </c>
      <c r="P10623" s="44"/>
      <c r="Q10623" s="44"/>
      <c r="R10623" s="44">
        <f>U10623*N10623</f>
        <v>0</v>
      </c>
      <c r="S10623" s="44"/>
      <c r="T10623" s="44"/>
      <c r="U10623" s="45" t="b">
        <f>IF(AND($H$11&gt;0,$H$11&lt;10000),Y10623,IF(AND($H$11&gt;=10000,$H$11&lt;15000),Z10623,IF(AND($H$11&gt;=15000,$H$11&lt;20000),AA10623,IF(AND($H$11&gt;=20000,$H$11&lt;30000),AB10623,IF($H$11&gt;=30000,AC10623)))))</f>
        <v>0</v>
      </c>
      <c r="V10623" s="45"/>
      <c r="W10623" s="45"/>
      <c r="X10623" s="45"/>
      <c r="Y10623" s="19">
        <v>1131.5</v>
      </c>
      <c r="Z10623" s="19">
        <v>1108.8699999999999</v>
      </c>
      <c r="AA10623" s="20">
        <v>1074.925</v>
      </c>
      <c r="AB10623" s="19">
        <v>1018.35</v>
      </c>
      <c r="AC10623" s="17">
        <v>961.77499999999998</v>
      </c>
      <c r="AD10623" s="18"/>
      <c r="AE10623" s="18"/>
    </row>
    <row r="10624" spans="1:31" ht="33" customHeight="1" outlineLevel="3">
      <c r="A10624" s="47" t="s">
        <v>11642</v>
      </c>
      <c r="B10624" s="47"/>
      <c r="C10624" s="47"/>
      <c r="D10624" s="47"/>
      <c r="E10624" s="47"/>
      <c r="F10624" s="47"/>
      <c r="G10624" s="47"/>
      <c r="H10624" s="47"/>
      <c r="I10624" s="14" t="s">
        <v>25</v>
      </c>
      <c r="J10624" s="42">
        <v>122111</v>
      </c>
      <c r="K10624" s="42"/>
      <c r="L10624" s="48">
        <v>1445.1</v>
      </c>
      <c r="M10624" s="48"/>
      <c r="N10624" s="15"/>
      <c r="O10624" s="44">
        <f>N10624*L10624</f>
        <v>0</v>
      </c>
      <c r="P10624" s="44"/>
      <c r="Q10624" s="44"/>
      <c r="R10624" s="44">
        <f>U10624*N10624</f>
        <v>0</v>
      </c>
      <c r="S10624" s="44"/>
      <c r="T10624" s="44"/>
      <c r="U10624" s="45" t="b">
        <f>IF(AND($H$11&gt;0,$H$11&lt;10000),Y10624,IF(AND($H$11&gt;=10000,$H$11&lt;15000),Z10624,IF(AND($H$11&gt;=15000,$H$11&lt;20000),AA10624,IF(AND($H$11&gt;=20000,$H$11&lt;30000),AB10624,IF($H$11&gt;=30000,AC10624)))))</f>
        <v>0</v>
      </c>
      <c r="V10624" s="45"/>
      <c r="W10624" s="45"/>
      <c r="X10624" s="45"/>
      <c r="Y10624" s="19">
        <v>1445.1</v>
      </c>
      <c r="Z10624" s="20">
        <v>1416.1980000000001</v>
      </c>
      <c r="AA10624" s="20">
        <v>1372.845</v>
      </c>
      <c r="AB10624" s="19">
        <v>1300.5899999999999</v>
      </c>
      <c r="AC10624" s="20">
        <v>1228.335</v>
      </c>
      <c r="AD10624" s="18"/>
      <c r="AE10624" s="18"/>
    </row>
    <row r="10625" spans="1:31" ht="33" customHeight="1" outlineLevel="3">
      <c r="A10625" s="47" t="s">
        <v>11643</v>
      </c>
      <c r="B10625" s="47"/>
      <c r="C10625" s="47"/>
      <c r="D10625" s="47"/>
      <c r="E10625" s="47"/>
      <c r="F10625" s="47"/>
      <c r="G10625" s="47"/>
      <c r="H10625" s="47"/>
      <c r="I10625" s="14" t="s">
        <v>25</v>
      </c>
      <c r="J10625" s="42">
        <v>122125</v>
      </c>
      <c r="K10625" s="42"/>
      <c r="L10625" s="48">
        <v>1796.7</v>
      </c>
      <c r="M10625" s="48"/>
      <c r="N10625" s="15"/>
      <c r="O10625" s="44">
        <f>N10625*L10625</f>
        <v>0</v>
      </c>
      <c r="P10625" s="44"/>
      <c r="Q10625" s="44"/>
      <c r="R10625" s="44">
        <f>U10625*N10625</f>
        <v>0</v>
      </c>
      <c r="S10625" s="44"/>
      <c r="T10625" s="44"/>
      <c r="U10625" s="45" t="b">
        <f>IF(AND($H$11&gt;0,$H$11&lt;10000),Y10625,IF(AND($H$11&gt;=10000,$H$11&lt;15000),Z10625,IF(AND($H$11&gt;=15000,$H$11&lt;20000),AA10625,IF(AND($H$11&gt;=20000,$H$11&lt;30000),AB10625,IF($H$11&gt;=30000,AC10625)))))</f>
        <v>0</v>
      </c>
      <c r="V10625" s="45"/>
      <c r="W10625" s="45"/>
      <c r="X10625" s="45"/>
      <c r="Y10625" s="19">
        <v>1796.7</v>
      </c>
      <c r="Z10625" s="20">
        <v>1760.7660000000001</v>
      </c>
      <c r="AA10625" s="20">
        <v>1706.865</v>
      </c>
      <c r="AB10625" s="19">
        <v>1617.03</v>
      </c>
      <c r="AC10625" s="20">
        <v>1527.1949999999999</v>
      </c>
      <c r="AD10625" s="18"/>
      <c r="AE10625" s="18"/>
    </row>
    <row r="10626" spans="1:31" ht="33" customHeight="1" outlineLevel="3">
      <c r="A10626" s="47" t="s">
        <v>11644</v>
      </c>
      <c r="B10626" s="47"/>
      <c r="C10626" s="47"/>
      <c r="D10626" s="47"/>
      <c r="E10626" s="47"/>
      <c r="F10626" s="47"/>
      <c r="G10626" s="47"/>
      <c r="H10626" s="47"/>
      <c r="I10626" s="14" t="s">
        <v>25</v>
      </c>
      <c r="J10626" s="42">
        <v>122124</v>
      </c>
      <c r="K10626" s="42"/>
      <c r="L10626" s="48">
        <v>2379.3000000000002</v>
      </c>
      <c r="M10626" s="48"/>
      <c r="N10626" s="15"/>
      <c r="O10626" s="44">
        <f>N10626*L10626</f>
        <v>0</v>
      </c>
      <c r="P10626" s="44"/>
      <c r="Q10626" s="44"/>
      <c r="R10626" s="44">
        <f>U10626*N10626</f>
        <v>0</v>
      </c>
      <c r="S10626" s="44"/>
      <c r="T10626" s="44"/>
      <c r="U10626" s="45" t="b">
        <f>IF(AND($H$11&gt;0,$H$11&lt;10000),Y10626,IF(AND($H$11&gt;=10000,$H$11&lt;15000),Z10626,IF(AND($H$11&gt;=15000,$H$11&lt;20000),AA10626,IF(AND($H$11&gt;=20000,$H$11&lt;30000),AB10626,IF($H$11&gt;=30000,AC10626)))))</f>
        <v>0</v>
      </c>
      <c r="V10626" s="45"/>
      <c r="W10626" s="45"/>
      <c r="X10626" s="45"/>
      <c r="Y10626" s="19">
        <v>2379.3000000000002</v>
      </c>
      <c r="Z10626" s="20">
        <v>2331.7139999999999</v>
      </c>
      <c r="AA10626" s="20">
        <v>2260.335</v>
      </c>
      <c r="AB10626" s="19">
        <v>2141.37</v>
      </c>
      <c r="AC10626" s="20">
        <v>2022.405</v>
      </c>
      <c r="AD10626" s="18"/>
      <c r="AE10626" s="18"/>
    </row>
    <row r="10627" spans="1:31" ht="33" customHeight="1" outlineLevel="3">
      <c r="A10627" s="47" t="s">
        <v>11645</v>
      </c>
      <c r="B10627" s="47"/>
      <c r="C10627" s="47"/>
      <c r="D10627" s="47"/>
      <c r="E10627" s="47"/>
      <c r="F10627" s="47"/>
      <c r="G10627" s="47"/>
      <c r="H10627" s="47"/>
      <c r="I10627" s="14" t="s">
        <v>25</v>
      </c>
      <c r="J10627" s="42">
        <v>122116</v>
      </c>
      <c r="K10627" s="42"/>
      <c r="L10627" s="48">
        <v>2500.5</v>
      </c>
      <c r="M10627" s="48"/>
      <c r="N10627" s="15"/>
      <c r="O10627" s="44">
        <f>N10627*L10627</f>
        <v>0</v>
      </c>
      <c r="P10627" s="44"/>
      <c r="Q10627" s="44"/>
      <c r="R10627" s="44">
        <f>U10627*N10627</f>
        <v>0</v>
      </c>
      <c r="S10627" s="44"/>
      <c r="T10627" s="44"/>
      <c r="U10627" s="45" t="b">
        <f>IF(AND($H$11&gt;0,$H$11&lt;10000),Y10627,IF(AND($H$11&gt;=10000,$H$11&lt;15000),Z10627,IF(AND($H$11&gt;=15000,$H$11&lt;20000),AA10627,IF(AND($H$11&gt;=20000,$H$11&lt;30000),AB10627,IF($H$11&gt;=30000,AC10627)))))</f>
        <v>0</v>
      </c>
      <c r="V10627" s="45"/>
      <c r="W10627" s="45"/>
      <c r="X10627" s="45"/>
      <c r="Y10627" s="19">
        <v>2500.5</v>
      </c>
      <c r="Z10627" s="19">
        <v>2450.4899999999998</v>
      </c>
      <c r="AA10627" s="20">
        <v>2375.4749999999999</v>
      </c>
      <c r="AB10627" s="19">
        <v>2250.4499999999998</v>
      </c>
      <c r="AC10627" s="20">
        <v>2125.4250000000002</v>
      </c>
      <c r="AD10627" s="18"/>
      <c r="AE10627" s="18"/>
    </row>
    <row r="10628" spans="1:31" ht="33" customHeight="1" outlineLevel="3">
      <c r="A10628" s="47" t="s">
        <v>11646</v>
      </c>
      <c r="B10628" s="47"/>
      <c r="C10628" s="47"/>
      <c r="D10628" s="47"/>
      <c r="E10628" s="47"/>
      <c r="F10628" s="47"/>
      <c r="G10628" s="47"/>
      <c r="H10628" s="47"/>
      <c r="I10628" s="14" t="s">
        <v>25</v>
      </c>
      <c r="J10628" s="42">
        <v>122128</v>
      </c>
      <c r="K10628" s="42"/>
      <c r="L10628" s="48">
        <v>2198</v>
      </c>
      <c r="M10628" s="48"/>
      <c r="N10628" s="15"/>
      <c r="O10628" s="44">
        <f>N10628*L10628</f>
        <v>0</v>
      </c>
      <c r="P10628" s="44"/>
      <c r="Q10628" s="44"/>
      <c r="R10628" s="44">
        <f>U10628*N10628</f>
        <v>0</v>
      </c>
      <c r="S10628" s="44"/>
      <c r="T10628" s="44"/>
      <c r="U10628" s="45" t="b">
        <f>IF(AND($H$11&gt;0,$H$11&lt;10000),Y10628,IF(AND($H$11&gt;=10000,$H$11&lt;15000),Z10628,IF(AND($H$11&gt;=15000,$H$11&lt;20000),AA10628,IF(AND($H$11&gt;=20000,$H$11&lt;30000),AB10628,IF($H$11&gt;=30000,AC10628)))))</f>
        <v>0</v>
      </c>
      <c r="V10628" s="45"/>
      <c r="W10628" s="45"/>
      <c r="X10628" s="45"/>
      <c r="Y10628" s="19">
        <v>2198</v>
      </c>
      <c r="Z10628" s="19">
        <v>2154.04</v>
      </c>
      <c r="AA10628" s="21">
        <v>2088.1</v>
      </c>
      <c r="AB10628" s="21">
        <v>1978.2</v>
      </c>
      <c r="AC10628" s="21">
        <v>1868.3</v>
      </c>
      <c r="AD10628" s="18"/>
      <c r="AE10628" s="18"/>
    </row>
    <row r="10629" spans="1:31" ht="33" customHeight="1" outlineLevel="3">
      <c r="A10629" s="47" t="s">
        <v>11647</v>
      </c>
      <c r="B10629" s="47"/>
      <c r="C10629" s="47"/>
      <c r="D10629" s="47"/>
      <c r="E10629" s="47"/>
      <c r="F10629" s="47"/>
      <c r="G10629" s="47"/>
      <c r="H10629" s="47"/>
      <c r="I10629" s="14" t="s">
        <v>25</v>
      </c>
      <c r="J10629" s="42">
        <v>122129</v>
      </c>
      <c r="K10629" s="42"/>
      <c r="L10629" s="48">
        <v>2198</v>
      </c>
      <c r="M10629" s="48"/>
      <c r="N10629" s="15"/>
      <c r="O10629" s="44">
        <f>N10629*L10629</f>
        <v>0</v>
      </c>
      <c r="P10629" s="44"/>
      <c r="Q10629" s="44"/>
      <c r="R10629" s="44">
        <f>U10629*N10629</f>
        <v>0</v>
      </c>
      <c r="S10629" s="44"/>
      <c r="T10629" s="44"/>
      <c r="U10629" s="45" t="b">
        <f>IF(AND($H$11&gt;0,$H$11&lt;10000),Y10629,IF(AND($H$11&gt;=10000,$H$11&lt;15000),Z10629,IF(AND($H$11&gt;=15000,$H$11&lt;20000),AA10629,IF(AND($H$11&gt;=20000,$H$11&lt;30000),AB10629,IF($H$11&gt;=30000,AC10629)))))</f>
        <v>0</v>
      </c>
      <c r="V10629" s="45"/>
      <c r="W10629" s="45"/>
      <c r="X10629" s="45"/>
      <c r="Y10629" s="19">
        <v>2198</v>
      </c>
      <c r="Z10629" s="19">
        <v>2154.04</v>
      </c>
      <c r="AA10629" s="21">
        <v>2088.1</v>
      </c>
      <c r="AB10629" s="21">
        <v>1978.2</v>
      </c>
      <c r="AC10629" s="21">
        <v>1868.3</v>
      </c>
      <c r="AD10629" s="18"/>
      <c r="AE10629" s="18"/>
    </row>
    <row r="10630" spans="1:31" ht="33" customHeight="1" outlineLevel="3">
      <c r="A10630" s="47" t="s">
        <v>11648</v>
      </c>
      <c r="B10630" s="47"/>
      <c r="C10630" s="47"/>
      <c r="D10630" s="47"/>
      <c r="E10630" s="47"/>
      <c r="F10630" s="47"/>
      <c r="G10630" s="47"/>
      <c r="H10630" s="47"/>
      <c r="I10630" s="14" t="s">
        <v>25</v>
      </c>
      <c r="J10630" s="42">
        <v>119243</v>
      </c>
      <c r="K10630" s="42"/>
      <c r="L10630" s="43">
        <v>901.1</v>
      </c>
      <c r="M10630" s="43"/>
      <c r="N10630" s="15"/>
      <c r="O10630" s="44">
        <f>N10630*L10630</f>
        <v>0</v>
      </c>
      <c r="P10630" s="44"/>
      <c r="Q10630" s="44"/>
      <c r="R10630" s="44">
        <f>U10630*N10630</f>
        <v>0</v>
      </c>
      <c r="S10630" s="44"/>
      <c r="T10630" s="44"/>
      <c r="U10630" s="45" t="b">
        <f>IF(AND($H$11&gt;0,$H$11&lt;10000),Y10630,IF(AND($H$11&gt;=10000,$H$11&lt;15000),Z10630,IF(AND($H$11&gt;=15000,$H$11&lt;20000),AA10630,IF(AND($H$11&gt;=20000,$H$11&lt;30000),AB10630,IF($H$11&gt;=30000,AC10630)))))</f>
        <v>0</v>
      </c>
      <c r="V10630" s="45"/>
      <c r="W10630" s="45"/>
      <c r="X10630" s="45"/>
      <c r="Y10630" s="16">
        <v>901.1</v>
      </c>
      <c r="Z10630" s="17">
        <v>883.07799999999997</v>
      </c>
      <c r="AA10630" s="17">
        <v>856.04499999999996</v>
      </c>
      <c r="AB10630" s="16">
        <v>810.99</v>
      </c>
      <c r="AC10630" s="17">
        <v>765.93499999999995</v>
      </c>
      <c r="AD10630" s="18"/>
      <c r="AE10630" s="18"/>
    </row>
    <row r="10631" spans="1:31" ht="33" customHeight="1" outlineLevel="3">
      <c r="A10631" s="47" t="s">
        <v>11649</v>
      </c>
      <c r="B10631" s="47"/>
      <c r="C10631" s="47"/>
      <c r="D10631" s="47"/>
      <c r="E10631" s="47"/>
      <c r="F10631" s="47"/>
      <c r="G10631" s="47"/>
      <c r="H10631" s="47"/>
      <c r="I10631" s="14" t="s">
        <v>25</v>
      </c>
      <c r="J10631" s="42">
        <v>119244</v>
      </c>
      <c r="K10631" s="42"/>
      <c r="L10631" s="43">
        <v>946.3</v>
      </c>
      <c r="M10631" s="43"/>
      <c r="N10631" s="15"/>
      <c r="O10631" s="44">
        <f>N10631*L10631</f>
        <v>0</v>
      </c>
      <c r="P10631" s="44"/>
      <c r="Q10631" s="44"/>
      <c r="R10631" s="44">
        <f>U10631*N10631</f>
        <v>0</v>
      </c>
      <c r="S10631" s="44"/>
      <c r="T10631" s="44"/>
      <c r="U10631" s="45" t="b">
        <f>IF(AND($H$11&gt;0,$H$11&lt;10000),Y10631,IF(AND($H$11&gt;=10000,$H$11&lt;15000),Z10631,IF(AND($H$11&gt;=15000,$H$11&lt;20000),AA10631,IF(AND($H$11&gt;=20000,$H$11&lt;30000),AB10631,IF($H$11&gt;=30000,AC10631)))))</f>
        <v>0</v>
      </c>
      <c r="V10631" s="45"/>
      <c r="W10631" s="45"/>
      <c r="X10631" s="45"/>
      <c r="Y10631" s="16">
        <v>946.3</v>
      </c>
      <c r="Z10631" s="17">
        <v>927.37400000000002</v>
      </c>
      <c r="AA10631" s="17">
        <v>898.98500000000001</v>
      </c>
      <c r="AB10631" s="16">
        <v>851.67</v>
      </c>
      <c r="AC10631" s="17">
        <v>804.35500000000002</v>
      </c>
      <c r="AD10631" s="18"/>
      <c r="AE10631" s="18"/>
    </row>
    <row r="10632" spans="1:31" ht="11.1" customHeight="1" outlineLevel="2">
      <c r="A10632" s="46" t="s">
        <v>11650</v>
      </c>
      <c r="B10632" s="46"/>
      <c r="C10632" s="46"/>
      <c r="D10632" s="46"/>
      <c r="E10632" s="46"/>
      <c r="F10632" s="46"/>
      <c r="G10632" s="46"/>
      <c r="H10632" s="46"/>
      <c r="I10632" s="4"/>
      <c r="J10632" s="5"/>
      <c r="K10632" s="6"/>
      <c r="L10632" s="5"/>
      <c r="M10632" s="6"/>
      <c r="N10632" s="4"/>
      <c r="O10632" s="7"/>
      <c r="P10632" s="8"/>
      <c r="Q10632" s="9"/>
      <c r="R10632" s="7"/>
      <c r="S10632" s="8"/>
      <c r="T10632" s="9"/>
      <c r="U10632" s="10"/>
      <c r="V10632" s="11"/>
      <c r="W10632" s="11"/>
      <c r="X10632" s="12"/>
      <c r="Y10632" s="13"/>
      <c r="Z10632" s="13"/>
      <c r="AA10632" s="13"/>
      <c r="AB10632" s="13"/>
      <c r="AC10632" s="13"/>
      <c r="AD10632" s="13"/>
      <c r="AE10632" s="13"/>
    </row>
    <row r="10633" spans="1:31" ht="33" customHeight="1" outlineLevel="3">
      <c r="A10633" s="47" t="s">
        <v>11651</v>
      </c>
      <c r="B10633" s="47"/>
      <c r="C10633" s="47"/>
      <c r="D10633" s="47"/>
      <c r="E10633" s="47"/>
      <c r="F10633" s="47"/>
      <c r="G10633" s="47"/>
      <c r="H10633" s="47"/>
      <c r="I10633" s="14" t="s">
        <v>25</v>
      </c>
      <c r="J10633" s="42">
        <v>115855</v>
      </c>
      <c r="K10633" s="42"/>
      <c r="L10633" s="43">
        <v>346.3</v>
      </c>
      <c r="M10633" s="43"/>
      <c r="N10633" s="15"/>
      <c r="O10633" s="44">
        <f>N10633*L10633</f>
        <v>0</v>
      </c>
      <c r="P10633" s="44"/>
      <c r="Q10633" s="44"/>
      <c r="R10633" s="44">
        <f>U10633*N10633</f>
        <v>0</v>
      </c>
      <c r="S10633" s="44"/>
      <c r="T10633" s="44"/>
      <c r="U10633" s="45" t="b">
        <f>IF(AND($H$11&gt;0,$H$11&lt;10000),Y10633,IF(AND($H$11&gt;=10000,$H$11&lt;15000),Z10633,IF(AND($H$11&gt;=15000,$H$11&lt;20000),AA10633,IF(AND($H$11&gt;=20000,$H$11&lt;30000),AB10633,IF($H$11&gt;=30000,AC10633)))))</f>
        <v>0</v>
      </c>
      <c r="V10633" s="45"/>
      <c r="W10633" s="45"/>
      <c r="X10633" s="45"/>
      <c r="Y10633" s="16">
        <v>346.3</v>
      </c>
      <c r="Z10633" s="17">
        <v>339.37400000000002</v>
      </c>
      <c r="AA10633" s="17">
        <v>328.98500000000001</v>
      </c>
      <c r="AB10633" s="16">
        <v>311.67</v>
      </c>
      <c r="AC10633" s="17">
        <v>294.35500000000002</v>
      </c>
      <c r="AD10633" s="18"/>
      <c r="AE10633" s="18"/>
    </row>
    <row r="10634" spans="1:31" ht="33" customHeight="1" outlineLevel="3">
      <c r="A10634" s="47" t="s">
        <v>11652</v>
      </c>
      <c r="B10634" s="47"/>
      <c r="C10634" s="47"/>
      <c r="D10634" s="47"/>
      <c r="E10634" s="47"/>
      <c r="F10634" s="47"/>
      <c r="G10634" s="47"/>
      <c r="H10634" s="47"/>
      <c r="I10634" s="14" t="s">
        <v>25</v>
      </c>
      <c r="J10634" s="42">
        <v>115853</v>
      </c>
      <c r="K10634" s="42"/>
      <c r="L10634" s="43">
        <v>346.3</v>
      </c>
      <c r="M10634" s="43"/>
      <c r="N10634" s="15"/>
      <c r="O10634" s="44">
        <f>N10634*L10634</f>
        <v>0</v>
      </c>
      <c r="P10634" s="44"/>
      <c r="Q10634" s="44"/>
      <c r="R10634" s="44">
        <f>U10634*N10634</f>
        <v>0</v>
      </c>
      <c r="S10634" s="44"/>
      <c r="T10634" s="44"/>
      <c r="U10634" s="45" t="b">
        <f>IF(AND($H$11&gt;0,$H$11&lt;10000),Y10634,IF(AND($H$11&gt;=10000,$H$11&lt;15000),Z10634,IF(AND($H$11&gt;=15000,$H$11&lt;20000),AA10634,IF(AND($H$11&gt;=20000,$H$11&lt;30000),AB10634,IF($H$11&gt;=30000,AC10634)))))</f>
        <v>0</v>
      </c>
      <c r="V10634" s="45"/>
      <c r="W10634" s="45"/>
      <c r="X10634" s="45"/>
      <c r="Y10634" s="16">
        <v>346.3</v>
      </c>
      <c r="Z10634" s="17">
        <v>339.37400000000002</v>
      </c>
      <c r="AA10634" s="17">
        <v>328.98500000000001</v>
      </c>
      <c r="AB10634" s="16">
        <v>311.67</v>
      </c>
      <c r="AC10634" s="17">
        <v>294.35500000000002</v>
      </c>
      <c r="AD10634" s="18"/>
      <c r="AE10634" s="18"/>
    </row>
    <row r="10635" spans="1:31" ht="33" customHeight="1" outlineLevel="3">
      <c r="A10635" s="47" t="s">
        <v>11653</v>
      </c>
      <c r="B10635" s="47"/>
      <c r="C10635" s="47"/>
      <c r="D10635" s="47"/>
      <c r="E10635" s="47"/>
      <c r="F10635" s="47"/>
      <c r="G10635" s="47"/>
      <c r="H10635" s="47"/>
      <c r="I10635" s="14" t="s">
        <v>25</v>
      </c>
      <c r="J10635" s="42">
        <v>115854</v>
      </c>
      <c r="K10635" s="42"/>
      <c r="L10635" s="43">
        <v>357.7</v>
      </c>
      <c r="M10635" s="43"/>
      <c r="N10635" s="15"/>
      <c r="O10635" s="44">
        <f>N10635*L10635</f>
        <v>0</v>
      </c>
      <c r="P10635" s="44"/>
      <c r="Q10635" s="44"/>
      <c r="R10635" s="44">
        <f>U10635*N10635</f>
        <v>0</v>
      </c>
      <c r="S10635" s="44"/>
      <c r="T10635" s="44"/>
      <c r="U10635" s="45" t="b">
        <f>IF(AND($H$11&gt;0,$H$11&lt;10000),Y10635,IF(AND($H$11&gt;=10000,$H$11&lt;15000),Z10635,IF(AND($H$11&gt;=15000,$H$11&lt;20000),AA10635,IF(AND($H$11&gt;=20000,$H$11&lt;30000),AB10635,IF($H$11&gt;=30000,AC10635)))))</f>
        <v>0</v>
      </c>
      <c r="V10635" s="45"/>
      <c r="W10635" s="45"/>
      <c r="X10635" s="45"/>
      <c r="Y10635" s="16">
        <v>357.7</v>
      </c>
      <c r="Z10635" s="17">
        <v>350.54599999999999</v>
      </c>
      <c r="AA10635" s="17">
        <v>339.815</v>
      </c>
      <c r="AB10635" s="16">
        <v>321.93</v>
      </c>
      <c r="AC10635" s="17">
        <v>304.04500000000002</v>
      </c>
      <c r="AD10635" s="18"/>
      <c r="AE10635" s="18"/>
    </row>
    <row r="10636" spans="1:31" ht="33" customHeight="1" outlineLevel="3">
      <c r="A10636" s="47" t="s">
        <v>11654</v>
      </c>
      <c r="B10636" s="47"/>
      <c r="C10636" s="47"/>
      <c r="D10636" s="47"/>
      <c r="E10636" s="47"/>
      <c r="F10636" s="47"/>
      <c r="G10636" s="47"/>
      <c r="H10636" s="47"/>
      <c r="I10636" s="14" t="s">
        <v>25</v>
      </c>
      <c r="J10636" s="42">
        <v>115856</v>
      </c>
      <c r="K10636" s="42"/>
      <c r="L10636" s="43">
        <v>357.7</v>
      </c>
      <c r="M10636" s="43"/>
      <c r="N10636" s="15"/>
      <c r="O10636" s="44">
        <f>N10636*L10636</f>
        <v>0</v>
      </c>
      <c r="P10636" s="44"/>
      <c r="Q10636" s="44"/>
      <c r="R10636" s="44">
        <f>U10636*N10636</f>
        <v>0</v>
      </c>
      <c r="S10636" s="44"/>
      <c r="T10636" s="44"/>
      <c r="U10636" s="45" t="b">
        <f>IF(AND($H$11&gt;0,$H$11&lt;10000),Y10636,IF(AND($H$11&gt;=10000,$H$11&lt;15000),Z10636,IF(AND($H$11&gt;=15000,$H$11&lt;20000),AA10636,IF(AND($H$11&gt;=20000,$H$11&lt;30000),AB10636,IF($H$11&gt;=30000,AC10636)))))</f>
        <v>0</v>
      </c>
      <c r="V10636" s="45"/>
      <c r="W10636" s="45"/>
      <c r="X10636" s="45"/>
      <c r="Y10636" s="16">
        <v>357.7</v>
      </c>
      <c r="Z10636" s="17">
        <v>350.54599999999999</v>
      </c>
      <c r="AA10636" s="17">
        <v>339.815</v>
      </c>
      <c r="AB10636" s="16">
        <v>321.93</v>
      </c>
      <c r="AC10636" s="17">
        <v>304.04500000000002</v>
      </c>
      <c r="AD10636" s="18"/>
      <c r="AE10636" s="18"/>
    </row>
    <row r="10637" spans="1:31" ht="11.1" customHeight="1" outlineLevel="2">
      <c r="A10637" s="46" t="s">
        <v>11655</v>
      </c>
      <c r="B10637" s="46"/>
      <c r="C10637" s="46"/>
      <c r="D10637" s="46"/>
      <c r="E10637" s="46"/>
      <c r="F10637" s="46"/>
      <c r="G10637" s="46"/>
      <c r="H10637" s="46"/>
      <c r="I10637" s="4"/>
      <c r="J10637" s="5"/>
      <c r="K10637" s="6"/>
      <c r="L10637" s="5"/>
      <c r="M10637" s="6"/>
      <c r="N10637" s="4"/>
      <c r="O10637" s="7"/>
      <c r="P10637" s="8"/>
      <c r="Q10637" s="9"/>
      <c r="R10637" s="7"/>
      <c r="S10637" s="8"/>
      <c r="T10637" s="9"/>
      <c r="U10637" s="10"/>
      <c r="V10637" s="11"/>
      <c r="W10637" s="11"/>
      <c r="X10637" s="12"/>
      <c r="Y10637" s="13"/>
      <c r="Z10637" s="13"/>
      <c r="AA10637" s="13"/>
      <c r="AB10637" s="13"/>
      <c r="AC10637" s="13"/>
      <c r="AD10637" s="13"/>
      <c r="AE10637" s="13"/>
    </row>
    <row r="10638" spans="1:31" ht="33" customHeight="1" outlineLevel="3">
      <c r="A10638" s="47" t="s">
        <v>11656</v>
      </c>
      <c r="B10638" s="47"/>
      <c r="C10638" s="47"/>
      <c r="D10638" s="47"/>
      <c r="E10638" s="47"/>
      <c r="F10638" s="47"/>
      <c r="G10638" s="47"/>
      <c r="H10638" s="47"/>
      <c r="I10638" s="14" t="s">
        <v>25</v>
      </c>
      <c r="J10638" s="42">
        <v>41309</v>
      </c>
      <c r="K10638" s="42"/>
      <c r="L10638" s="43">
        <v>188.1</v>
      </c>
      <c r="M10638" s="43"/>
      <c r="N10638" s="15"/>
      <c r="O10638" s="44">
        <f>N10638*L10638</f>
        <v>0</v>
      </c>
      <c r="P10638" s="44"/>
      <c r="Q10638" s="44"/>
      <c r="R10638" s="44">
        <f>U10638*N10638</f>
        <v>0</v>
      </c>
      <c r="S10638" s="44"/>
      <c r="T10638" s="44"/>
      <c r="U10638" s="45" t="b">
        <f>IF(AND($H$11&gt;0,$H$11&lt;10000),Y10638,IF(AND($H$11&gt;=10000,$H$11&lt;15000),Z10638,IF(AND($H$11&gt;=15000,$H$11&lt;20000),AA10638,IF(AND($H$11&gt;=20000,$H$11&lt;30000),AB10638,IF($H$11&gt;=30000,AC10638)))))</f>
        <v>0</v>
      </c>
      <c r="V10638" s="45"/>
      <c r="W10638" s="45"/>
      <c r="X10638" s="45"/>
      <c r="Y10638" s="16">
        <v>188.1</v>
      </c>
      <c r="Z10638" s="17">
        <v>184.33799999999999</v>
      </c>
      <c r="AA10638" s="17">
        <v>178.69499999999999</v>
      </c>
      <c r="AB10638" s="16">
        <v>169.29</v>
      </c>
      <c r="AC10638" s="17">
        <v>159.88499999999999</v>
      </c>
      <c r="AD10638" s="18"/>
      <c r="AE10638" s="18"/>
    </row>
    <row r="10639" spans="1:31" ht="33" customHeight="1" outlineLevel="3">
      <c r="A10639" s="47" t="s">
        <v>11657</v>
      </c>
      <c r="B10639" s="47"/>
      <c r="C10639" s="47"/>
      <c r="D10639" s="47"/>
      <c r="E10639" s="47"/>
      <c r="F10639" s="47"/>
      <c r="G10639" s="47"/>
      <c r="H10639" s="47"/>
      <c r="I10639" s="14" t="s">
        <v>25</v>
      </c>
      <c r="J10639" s="42">
        <v>49701</v>
      </c>
      <c r="K10639" s="42"/>
      <c r="L10639" s="43">
        <v>188.1</v>
      </c>
      <c r="M10639" s="43"/>
      <c r="N10639" s="15"/>
      <c r="O10639" s="44">
        <f>N10639*L10639</f>
        <v>0</v>
      </c>
      <c r="P10639" s="44"/>
      <c r="Q10639" s="44"/>
      <c r="R10639" s="44">
        <f>U10639*N10639</f>
        <v>0</v>
      </c>
      <c r="S10639" s="44"/>
      <c r="T10639" s="44"/>
      <c r="U10639" s="45" t="b">
        <f>IF(AND($H$11&gt;0,$H$11&lt;10000),Y10639,IF(AND($H$11&gt;=10000,$H$11&lt;15000),Z10639,IF(AND($H$11&gt;=15000,$H$11&lt;20000),AA10639,IF(AND($H$11&gt;=20000,$H$11&lt;30000),AB10639,IF($H$11&gt;=30000,AC10639)))))</f>
        <v>0</v>
      </c>
      <c r="V10639" s="45"/>
      <c r="W10639" s="45"/>
      <c r="X10639" s="45"/>
      <c r="Y10639" s="16">
        <v>188.1</v>
      </c>
      <c r="Z10639" s="17">
        <v>184.33799999999999</v>
      </c>
      <c r="AA10639" s="17">
        <v>178.69499999999999</v>
      </c>
      <c r="AB10639" s="16">
        <v>169.29</v>
      </c>
      <c r="AC10639" s="17">
        <v>159.88499999999999</v>
      </c>
      <c r="AD10639" s="18"/>
      <c r="AE10639" s="18"/>
    </row>
    <row r="10640" spans="1:31" ht="33" customHeight="1" outlineLevel="3">
      <c r="A10640" s="47" t="s">
        <v>11658</v>
      </c>
      <c r="B10640" s="47"/>
      <c r="C10640" s="47"/>
      <c r="D10640" s="47"/>
      <c r="E10640" s="47"/>
      <c r="F10640" s="47"/>
      <c r="G10640" s="47"/>
      <c r="H10640" s="47"/>
      <c r="I10640" s="14" t="s">
        <v>25</v>
      </c>
      <c r="J10640" s="42">
        <v>120797</v>
      </c>
      <c r="K10640" s="42"/>
      <c r="L10640" s="43">
        <v>298.7</v>
      </c>
      <c r="M10640" s="43"/>
      <c r="N10640" s="15"/>
      <c r="O10640" s="44">
        <f>N10640*L10640</f>
        <v>0</v>
      </c>
      <c r="P10640" s="44"/>
      <c r="Q10640" s="44"/>
      <c r="R10640" s="44">
        <f>U10640*N10640</f>
        <v>0</v>
      </c>
      <c r="S10640" s="44"/>
      <c r="T10640" s="44"/>
      <c r="U10640" s="45" t="b">
        <f>IF(AND($H$11&gt;0,$H$11&lt;10000),Y10640,IF(AND($H$11&gt;=10000,$H$11&lt;15000),Z10640,IF(AND($H$11&gt;=15000,$H$11&lt;20000),AA10640,IF(AND($H$11&gt;=20000,$H$11&lt;30000),AB10640,IF($H$11&gt;=30000,AC10640)))))</f>
        <v>0</v>
      </c>
      <c r="V10640" s="45"/>
      <c r="W10640" s="45"/>
      <c r="X10640" s="45"/>
      <c r="Y10640" s="16">
        <v>298.7</v>
      </c>
      <c r="Z10640" s="17">
        <v>292.726</v>
      </c>
      <c r="AA10640" s="17">
        <v>283.76499999999999</v>
      </c>
      <c r="AB10640" s="16">
        <v>268.83</v>
      </c>
      <c r="AC10640" s="17">
        <v>253.89500000000001</v>
      </c>
      <c r="AD10640" s="18"/>
      <c r="AE10640" s="18"/>
    </row>
    <row r="10641" spans="1:31" ht="33" customHeight="1" outlineLevel="3">
      <c r="A10641" s="47" t="s">
        <v>11659</v>
      </c>
      <c r="B10641" s="47"/>
      <c r="C10641" s="47"/>
      <c r="D10641" s="47"/>
      <c r="E10641" s="47"/>
      <c r="F10641" s="47"/>
      <c r="G10641" s="47"/>
      <c r="H10641" s="47"/>
      <c r="I10641" s="14" t="s">
        <v>25</v>
      </c>
      <c r="J10641" s="42">
        <v>120800</v>
      </c>
      <c r="K10641" s="42"/>
      <c r="L10641" s="43">
        <v>360.9</v>
      </c>
      <c r="M10641" s="43"/>
      <c r="N10641" s="15"/>
      <c r="O10641" s="44">
        <f>N10641*L10641</f>
        <v>0</v>
      </c>
      <c r="P10641" s="44"/>
      <c r="Q10641" s="44"/>
      <c r="R10641" s="44">
        <f>U10641*N10641</f>
        <v>0</v>
      </c>
      <c r="S10641" s="44"/>
      <c r="T10641" s="44"/>
      <c r="U10641" s="45" t="b">
        <f>IF(AND($H$11&gt;0,$H$11&lt;10000),Y10641,IF(AND($H$11&gt;=10000,$H$11&lt;15000),Z10641,IF(AND($H$11&gt;=15000,$H$11&lt;20000),AA10641,IF(AND($H$11&gt;=20000,$H$11&lt;30000),AB10641,IF($H$11&gt;=30000,AC10641)))))</f>
        <v>0</v>
      </c>
      <c r="V10641" s="45"/>
      <c r="W10641" s="45"/>
      <c r="X10641" s="45"/>
      <c r="Y10641" s="16">
        <v>360.9</v>
      </c>
      <c r="Z10641" s="17">
        <v>353.68200000000002</v>
      </c>
      <c r="AA10641" s="17">
        <v>342.85500000000002</v>
      </c>
      <c r="AB10641" s="16">
        <v>324.81</v>
      </c>
      <c r="AC10641" s="17">
        <v>306.76499999999999</v>
      </c>
      <c r="AD10641" s="18"/>
      <c r="AE10641" s="18"/>
    </row>
    <row r="10642" spans="1:31" ht="33" customHeight="1" outlineLevel="3">
      <c r="A10642" s="47" t="s">
        <v>11660</v>
      </c>
      <c r="B10642" s="47"/>
      <c r="C10642" s="47"/>
      <c r="D10642" s="47"/>
      <c r="E10642" s="47"/>
      <c r="F10642" s="47"/>
      <c r="G10642" s="47"/>
      <c r="H10642" s="47"/>
      <c r="I10642" s="14" t="s">
        <v>25</v>
      </c>
      <c r="J10642" s="42">
        <v>120795</v>
      </c>
      <c r="K10642" s="42"/>
      <c r="L10642" s="43">
        <v>439.7</v>
      </c>
      <c r="M10642" s="43"/>
      <c r="N10642" s="15"/>
      <c r="O10642" s="44">
        <f>N10642*L10642</f>
        <v>0</v>
      </c>
      <c r="P10642" s="44"/>
      <c r="Q10642" s="44"/>
      <c r="R10642" s="44">
        <f>U10642*N10642</f>
        <v>0</v>
      </c>
      <c r="S10642" s="44"/>
      <c r="T10642" s="44"/>
      <c r="U10642" s="45" t="b">
        <f>IF(AND($H$11&gt;0,$H$11&lt;10000),Y10642,IF(AND($H$11&gt;=10000,$H$11&lt;15000),Z10642,IF(AND($H$11&gt;=15000,$H$11&lt;20000),AA10642,IF(AND($H$11&gt;=20000,$H$11&lt;30000),AB10642,IF($H$11&gt;=30000,AC10642)))))</f>
        <v>0</v>
      </c>
      <c r="V10642" s="45"/>
      <c r="W10642" s="45"/>
      <c r="X10642" s="45"/>
      <c r="Y10642" s="16">
        <v>439.7</v>
      </c>
      <c r="Z10642" s="17">
        <v>430.90600000000001</v>
      </c>
      <c r="AA10642" s="17">
        <v>417.71499999999997</v>
      </c>
      <c r="AB10642" s="16">
        <v>395.73</v>
      </c>
      <c r="AC10642" s="17">
        <v>373.745</v>
      </c>
      <c r="AD10642" s="18"/>
      <c r="AE10642" s="18"/>
    </row>
    <row r="10643" spans="1:31" ht="33" customHeight="1" outlineLevel="3">
      <c r="A10643" s="47" t="s">
        <v>11661</v>
      </c>
      <c r="B10643" s="47"/>
      <c r="C10643" s="47"/>
      <c r="D10643" s="47"/>
      <c r="E10643" s="47"/>
      <c r="F10643" s="47"/>
      <c r="G10643" s="47"/>
      <c r="H10643" s="47"/>
      <c r="I10643" s="14" t="s">
        <v>25</v>
      </c>
      <c r="J10643" s="42">
        <v>103697</v>
      </c>
      <c r="K10643" s="42"/>
      <c r="L10643" s="43">
        <v>432.3</v>
      </c>
      <c r="M10643" s="43"/>
      <c r="N10643" s="15"/>
      <c r="O10643" s="44">
        <f>N10643*L10643</f>
        <v>0</v>
      </c>
      <c r="P10643" s="44"/>
      <c r="Q10643" s="44"/>
      <c r="R10643" s="44">
        <f>U10643*N10643</f>
        <v>0</v>
      </c>
      <c r="S10643" s="44"/>
      <c r="T10643" s="44"/>
      <c r="U10643" s="45" t="b">
        <f>IF(AND($H$11&gt;0,$H$11&lt;10000),Y10643,IF(AND($H$11&gt;=10000,$H$11&lt;15000),Z10643,IF(AND($H$11&gt;=15000,$H$11&lt;20000),AA10643,IF(AND($H$11&gt;=20000,$H$11&lt;30000),AB10643,IF($H$11&gt;=30000,AC10643)))))</f>
        <v>0</v>
      </c>
      <c r="V10643" s="45"/>
      <c r="W10643" s="45"/>
      <c r="X10643" s="45"/>
      <c r="Y10643" s="16">
        <v>432.3</v>
      </c>
      <c r="Z10643" s="17">
        <v>423.654</v>
      </c>
      <c r="AA10643" s="17">
        <v>410.685</v>
      </c>
      <c r="AB10643" s="16">
        <v>389.07</v>
      </c>
      <c r="AC10643" s="17">
        <v>367.45499999999998</v>
      </c>
      <c r="AD10643" s="18"/>
      <c r="AE10643" s="18"/>
    </row>
    <row r="10644" spans="1:31" ht="33" customHeight="1" outlineLevel="3">
      <c r="A10644" s="47" t="s">
        <v>11662</v>
      </c>
      <c r="B10644" s="47"/>
      <c r="C10644" s="47"/>
      <c r="D10644" s="47"/>
      <c r="E10644" s="47"/>
      <c r="F10644" s="47"/>
      <c r="G10644" s="47"/>
      <c r="H10644" s="47"/>
      <c r="I10644" s="14" t="s">
        <v>25</v>
      </c>
      <c r="J10644" s="42">
        <v>103692</v>
      </c>
      <c r="K10644" s="42"/>
      <c r="L10644" s="43">
        <v>432.3</v>
      </c>
      <c r="M10644" s="43"/>
      <c r="N10644" s="15"/>
      <c r="O10644" s="44">
        <f>N10644*L10644</f>
        <v>0</v>
      </c>
      <c r="P10644" s="44"/>
      <c r="Q10644" s="44"/>
      <c r="R10644" s="44">
        <f>U10644*N10644</f>
        <v>0</v>
      </c>
      <c r="S10644" s="44"/>
      <c r="T10644" s="44"/>
      <c r="U10644" s="45" t="b">
        <f>IF(AND($H$11&gt;0,$H$11&lt;10000),Y10644,IF(AND($H$11&gt;=10000,$H$11&lt;15000),Z10644,IF(AND($H$11&gt;=15000,$H$11&lt;20000),AA10644,IF(AND($H$11&gt;=20000,$H$11&lt;30000),AB10644,IF($H$11&gt;=30000,AC10644)))))</f>
        <v>0</v>
      </c>
      <c r="V10644" s="45"/>
      <c r="W10644" s="45"/>
      <c r="X10644" s="45"/>
      <c r="Y10644" s="16">
        <v>432.3</v>
      </c>
      <c r="Z10644" s="17">
        <v>423.654</v>
      </c>
      <c r="AA10644" s="17">
        <v>410.685</v>
      </c>
      <c r="AB10644" s="16">
        <v>389.07</v>
      </c>
      <c r="AC10644" s="17">
        <v>367.45499999999998</v>
      </c>
      <c r="AD10644" s="18"/>
      <c r="AE10644" s="18"/>
    </row>
    <row r="10645" spans="1:31" ht="33" customHeight="1" outlineLevel="3">
      <c r="A10645" s="47" t="s">
        <v>11663</v>
      </c>
      <c r="B10645" s="47"/>
      <c r="C10645" s="47"/>
      <c r="D10645" s="47"/>
      <c r="E10645" s="47"/>
      <c r="F10645" s="47"/>
      <c r="G10645" s="47"/>
      <c r="H10645" s="47"/>
      <c r="I10645" s="14" t="s">
        <v>25</v>
      </c>
      <c r="J10645" s="42">
        <v>103694</v>
      </c>
      <c r="K10645" s="42"/>
      <c r="L10645" s="43">
        <v>432.3</v>
      </c>
      <c r="M10645" s="43"/>
      <c r="N10645" s="15"/>
      <c r="O10645" s="44">
        <f>N10645*L10645</f>
        <v>0</v>
      </c>
      <c r="P10645" s="44"/>
      <c r="Q10645" s="44"/>
      <c r="R10645" s="44">
        <f>U10645*N10645</f>
        <v>0</v>
      </c>
      <c r="S10645" s="44"/>
      <c r="T10645" s="44"/>
      <c r="U10645" s="45" t="b">
        <f>IF(AND($H$11&gt;0,$H$11&lt;10000),Y10645,IF(AND($H$11&gt;=10000,$H$11&lt;15000),Z10645,IF(AND($H$11&gt;=15000,$H$11&lt;20000),AA10645,IF(AND($H$11&gt;=20000,$H$11&lt;30000),AB10645,IF($H$11&gt;=30000,AC10645)))))</f>
        <v>0</v>
      </c>
      <c r="V10645" s="45"/>
      <c r="W10645" s="45"/>
      <c r="X10645" s="45"/>
      <c r="Y10645" s="16">
        <v>432.3</v>
      </c>
      <c r="Z10645" s="17">
        <v>423.654</v>
      </c>
      <c r="AA10645" s="17">
        <v>410.685</v>
      </c>
      <c r="AB10645" s="16">
        <v>389.07</v>
      </c>
      <c r="AC10645" s="17">
        <v>367.45499999999998</v>
      </c>
      <c r="AD10645" s="18"/>
      <c r="AE10645" s="18"/>
    </row>
    <row r="10646" spans="1:31" ht="33" customHeight="1" outlineLevel="3">
      <c r="A10646" s="47" t="s">
        <v>11664</v>
      </c>
      <c r="B10646" s="47"/>
      <c r="C10646" s="47"/>
      <c r="D10646" s="47"/>
      <c r="E10646" s="47"/>
      <c r="F10646" s="47"/>
      <c r="G10646" s="47"/>
      <c r="H10646" s="47"/>
      <c r="I10646" s="14" t="s">
        <v>25</v>
      </c>
      <c r="J10646" s="42">
        <v>125594</v>
      </c>
      <c r="K10646" s="42"/>
      <c r="L10646" s="43">
        <v>635.5</v>
      </c>
      <c r="M10646" s="43"/>
      <c r="N10646" s="15"/>
      <c r="O10646" s="44">
        <f>N10646*L10646</f>
        <v>0</v>
      </c>
      <c r="P10646" s="44"/>
      <c r="Q10646" s="44"/>
      <c r="R10646" s="44">
        <f>U10646*N10646</f>
        <v>0</v>
      </c>
      <c r="S10646" s="44"/>
      <c r="T10646" s="44"/>
      <c r="U10646" s="45" t="b">
        <f>IF(AND($H$11&gt;0,$H$11&lt;10000),Y10646,IF(AND($H$11&gt;=10000,$H$11&lt;15000),Z10646,IF(AND($H$11&gt;=15000,$H$11&lt;20000),AA10646,IF(AND($H$11&gt;=20000,$H$11&lt;30000),AB10646,IF($H$11&gt;=30000,AC10646)))))</f>
        <v>0</v>
      </c>
      <c r="V10646" s="45"/>
      <c r="W10646" s="45"/>
      <c r="X10646" s="45"/>
      <c r="Y10646" s="16">
        <v>635.5</v>
      </c>
      <c r="Z10646" s="16">
        <v>622.79</v>
      </c>
      <c r="AA10646" s="17">
        <v>603.72500000000002</v>
      </c>
      <c r="AB10646" s="16">
        <v>571.95000000000005</v>
      </c>
      <c r="AC10646" s="17">
        <v>540.17499999999995</v>
      </c>
      <c r="AD10646" s="18"/>
      <c r="AE10646" s="18"/>
    </row>
    <row r="10647" spans="1:31" ht="33" customHeight="1" outlineLevel="3">
      <c r="A10647" s="47" t="s">
        <v>11665</v>
      </c>
      <c r="B10647" s="47"/>
      <c r="C10647" s="47"/>
      <c r="D10647" s="47"/>
      <c r="E10647" s="47"/>
      <c r="F10647" s="47"/>
      <c r="G10647" s="47"/>
      <c r="H10647" s="47"/>
      <c r="I10647" s="14" t="s">
        <v>25</v>
      </c>
      <c r="J10647" s="42">
        <v>106603</v>
      </c>
      <c r="K10647" s="42"/>
      <c r="L10647" s="43">
        <v>567.29999999999995</v>
      </c>
      <c r="M10647" s="43"/>
      <c r="N10647" s="15"/>
      <c r="O10647" s="44">
        <f>N10647*L10647</f>
        <v>0</v>
      </c>
      <c r="P10647" s="44"/>
      <c r="Q10647" s="44"/>
      <c r="R10647" s="44">
        <f>U10647*N10647</f>
        <v>0</v>
      </c>
      <c r="S10647" s="44"/>
      <c r="T10647" s="44"/>
      <c r="U10647" s="45" t="b">
        <f>IF(AND($H$11&gt;0,$H$11&lt;10000),Y10647,IF(AND($H$11&gt;=10000,$H$11&lt;15000),Z10647,IF(AND($H$11&gt;=15000,$H$11&lt;20000),AA10647,IF(AND($H$11&gt;=20000,$H$11&lt;30000),AB10647,IF($H$11&gt;=30000,AC10647)))))</f>
        <v>0</v>
      </c>
      <c r="V10647" s="45"/>
      <c r="W10647" s="45"/>
      <c r="X10647" s="45"/>
      <c r="Y10647" s="16">
        <v>567.29999999999995</v>
      </c>
      <c r="Z10647" s="17">
        <v>555.95399999999995</v>
      </c>
      <c r="AA10647" s="17">
        <v>538.93499999999995</v>
      </c>
      <c r="AB10647" s="16">
        <v>510.57</v>
      </c>
      <c r="AC10647" s="17">
        <v>482.20499999999998</v>
      </c>
      <c r="AD10647" s="18"/>
      <c r="AE10647" s="18"/>
    </row>
    <row r="10648" spans="1:31" ht="33" customHeight="1" outlineLevel="3">
      <c r="A10648" s="47" t="s">
        <v>11666</v>
      </c>
      <c r="B10648" s="47"/>
      <c r="C10648" s="47"/>
      <c r="D10648" s="47"/>
      <c r="E10648" s="47"/>
      <c r="F10648" s="47"/>
      <c r="G10648" s="47"/>
      <c r="H10648" s="47"/>
      <c r="I10648" s="14" t="s">
        <v>25</v>
      </c>
      <c r="J10648" s="42">
        <v>104404</v>
      </c>
      <c r="K10648" s="42"/>
      <c r="L10648" s="43">
        <v>347.7</v>
      </c>
      <c r="M10648" s="43"/>
      <c r="N10648" s="15"/>
      <c r="O10648" s="44">
        <f>N10648*L10648</f>
        <v>0</v>
      </c>
      <c r="P10648" s="44"/>
      <c r="Q10648" s="44"/>
      <c r="R10648" s="44">
        <f>U10648*N10648</f>
        <v>0</v>
      </c>
      <c r="S10648" s="44"/>
      <c r="T10648" s="44"/>
      <c r="U10648" s="45" t="b">
        <f>IF(AND($H$11&gt;0,$H$11&lt;10000),Y10648,IF(AND($H$11&gt;=10000,$H$11&lt;15000),Z10648,IF(AND($H$11&gt;=15000,$H$11&lt;20000),AA10648,IF(AND($H$11&gt;=20000,$H$11&lt;30000),AB10648,IF($H$11&gt;=30000,AC10648)))))</f>
        <v>0</v>
      </c>
      <c r="V10648" s="45"/>
      <c r="W10648" s="45"/>
      <c r="X10648" s="45"/>
      <c r="Y10648" s="16">
        <v>347.7</v>
      </c>
      <c r="Z10648" s="17">
        <v>340.74599999999998</v>
      </c>
      <c r="AA10648" s="17">
        <v>330.315</v>
      </c>
      <c r="AB10648" s="16">
        <v>312.93</v>
      </c>
      <c r="AC10648" s="17">
        <v>295.54500000000002</v>
      </c>
      <c r="AD10648" s="18"/>
      <c r="AE10648" s="18"/>
    </row>
    <row r="10649" spans="1:31" ht="33" customHeight="1" outlineLevel="3">
      <c r="A10649" s="47" t="s">
        <v>11667</v>
      </c>
      <c r="B10649" s="47"/>
      <c r="C10649" s="47"/>
      <c r="D10649" s="47"/>
      <c r="E10649" s="47"/>
      <c r="F10649" s="47"/>
      <c r="G10649" s="47"/>
      <c r="H10649" s="47"/>
      <c r="I10649" s="14" t="s">
        <v>25</v>
      </c>
      <c r="J10649" s="42">
        <v>128222</v>
      </c>
      <c r="K10649" s="42"/>
      <c r="L10649" s="43">
        <v>503.7</v>
      </c>
      <c r="M10649" s="43"/>
      <c r="N10649" s="15"/>
      <c r="O10649" s="44">
        <f>N10649*L10649</f>
        <v>0</v>
      </c>
      <c r="P10649" s="44"/>
      <c r="Q10649" s="44"/>
      <c r="R10649" s="44">
        <f>U10649*N10649</f>
        <v>0</v>
      </c>
      <c r="S10649" s="44"/>
      <c r="T10649" s="44"/>
      <c r="U10649" s="45" t="b">
        <f>IF(AND($H$11&gt;0,$H$11&lt;10000),Y10649,IF(AND($H$11&gt;=10000,$H$11&lt;15000),Z10649,IF(AND($H$11&gt;=15000,$H$11&lt;20000),AA10649,IF(AND($H$11&gt;=20000,$H$11&lt;30000),AB10649,IF($H$11&gt;=30000,AC10649)))))</f>
        <v>0</v>
      </c>
      <c r="V10649" s="45"/>
      <c r="W10649" s="45"/>
      <c r="X10649" s="45"/>
      <c r="Y10649" s="16">
        <v>503.7</v>
      </c>
      <c r="Z10649" s="17">
        <v>493.62599999999998</v>
      </c>
      <c r="AA10649" s="17">
        <v>478.51499999999999</v>
      </c>
      <c r="AB10649" s="16">
        <v>453.33</v>
      </c>
      <c r="AC10649" s="17">
        <v>428.14499999999998</v>
      </c>
      <c r="AD10649" s="18"/>
      <c r="AE10649" s="18"/>
    </row>
    <row r="10650" spans="1:31" ht="33" customHeight="1" outlineLevel="3">
      <c r="A10650" s="47" t="s">
        <v>11668</v>
      </c>
      <c r="B10650" s="47"/>
      <c r="C10650" s="47"/>
      <c r="D10650" s="47"/>
      <c r="E10650" s="47"/>
      <c r="F10650" s="47"/>
      <c r="G10650" s="47"/>
      <c r="H10650" s="47"/>
      <c r="I10650" s="14" t="s">
        <v>25</v>
      </c>
      <c r="J10650" s="42">
        <v>44185</v>
      </c>
      <c r="K10650" s="42"/>
      <c r="L10650" s="43">
        <v>322</v>
      </c>
      <c r="M10650" s="43"/>
      <c r="N10650" s="15"/>
      <c r="O10650" s="44">
        <f>N10650*L10650</f>
        <v>0</v>
      </c>
      <c r="P10650" s="44"/>
      <c r="Q10650" s="44"/>
      <c r="R10650" s="44">
        <f>U10650*N10650</f>
        <v>0</v>
      </c>
      <c r="S10650" s="44"/>
      <c r="T10650" s="44"/>
      <c r="U10650" s="45" t="b">
        <f>IF(AND($H$11&gt;0,$H$11&lt;10000),Y10650,IF(AND($H$11&gt;=10000,$H$11&lt;15000),Z10650,IF(AND($H$11&gt;=15000,$H$11&lt;20000),AA10650,IF(AND($H$11&gt;=20000,$H$11&lt;30000),AB10650,IF($H$11&gt;=30000,AC10650)))))</f>
        <v>0</v>
      </c>
      <c r="V10650" s="45"/>
      <c r="W10650" s="45"/>
      <c r="X10650" s="45"/>
      <c r="Y10650" s="16">
        <v>322</v>
      </c>
      <c r="Z10650" s="16">
        <v>315.56</v>
      </c>
      <c r="AA10650" s="23">
        <v>305.89999999999998</v>
      </c>
      <c r="AB10650" s="23">
        <v>289.8</v>
      </c>
      <c r="AC10650" s="23">
        <v>273.7</v>
      </c>
      <c r="AD10650" s="18"/>
      <c r="AE10650" s="18"/>
    </row>
    <row r="10651" spans="1:31" ht="33" customHeight="1" outlineLevel="3">
      <c r="A10651" s="47" t="s">
        <v>11669</v>
      </c>
      <c r="B10651" s="47"/>
      <c r="C10651" s="47"/>
      <c r="D10651" s="47"/>
      <c r="E10651" s="47"/>
      <c r="F10651" s="47"/>
      <c r="G10651" s="47"/>
      <c r="H10651" s="47"/>
      <c r="I10651" s="14" t="s">
        <v>25</v>
      </c>
      <c r="J10651" s="42">
        <v>122150</v>
      </c>
      <c r="K10651" s="42"/>
      <c r="L10651" s="43">
        <v>513.70000000000005</v>
      </c>
      <c r="M10651" s="43"/>
      <c r="N10651" s="15"/>
      <c r="O10651" s="44">
        <f>N10651*L10651</f>
        <v>0</v>
      </c>
      <c r="P10651" s="44"/>
      <c r="Q10651" s="44"/>
      <c r="R10651" s="44">
        <f>U10651*N10651</f>
        <v>0</v>
      </c>
      <c r="S10651" s="44"/>
      <c r="T10651" s="44"/>
      <c r="U10651" s="45" t="b">
        <f>IF(AND($H$11&gt;0,$H$11&lt;10000),Y10651,IF(AND($H$11&gt;=10000,$H$11&lt;15000),Z10651,IF(AND($H$11&gt;=15000,$H$11&lt;20000),AA10651,IF(AND($H$11&gt;=20000,$H$11&lt;30000),AB10651,IF($H$11&gt;=30000,AC10651)))))</f>
        <v>0</v>
      </c>
      <c r="V10651" s="45"/>
      <c r="W10651" s="45"/>
      <c r="X10651" s="45"/>
      <c r="Y10651" s="16">
        <v>513.70000000000005</v>
      </c>
      <c r="Z10651" s="17">
        <v>503.42599999999999</v>
      </c>
      <c r="AA10651" s="17">
        <v>488.01499999999999</v>
      </c>
      <c r="AB10651" s="16">
        <v>462.33</v>
      </c>
      <c r="AC10651" s="17">
        <v>436.64499999999998</v>
      </c>
      <c r="AD10651" s="18"/>
      <c r="AE10651" s="18"/>
    </row>
    <row r="10652" spans="1:31" ht="33" customHeight="1" outlineLevel="3">
      <c r="A10652" s="47" t="s">
        <v>11670</v>
      </c>
      <c r="B10652" s="47"/>
      <c r="C10652" s="47"/>
      <c r="D10652" s="47"/>
      <c r="E10652" s="47"/>
      <c r="F10652" s="47"/>
      <c r="G10652" s="47"/>
      <c r="H10652" s="47"/>
      <c r="I10652" s="14" t="s">
        <v>25</v>
      </c>
      <c r="J10652" s="42">
        <v>102931</v>
      </c>
      <c r="K10652" s="42"/>
      <c r="L10652" s="43">
        <v>285.60000000000002</v>
      </c>
      <c r="M10652" s="43"/>
      <c r="N10652" s="15"/>
      <c r="O10652" s="44">
        <f>N10652*L10652</f>
        <v>0</v>
      </c>
      <c r="P10652" s="44"/>
      <c r="Q10652" s="44"/>
      <c r="R10652" s="44">
        <f>U10652*N10652</f>
        <v>0</v>
      </c>
      <c r="S10652" s="44"/>
      <c r="T10652" s="44"/>
      <c r="U10652" s="45" t="b">
        <f>IF(AND($H$11&gt;0,$H$11&lt;10000),Y10652,IF(AND($H$11&gt;=10000,$H$11&lt;15000),Z10652,IF(AND($H$11&gt;=15000,$H$11&lt;20000),AA10652,IF(AND($H$11&gt;=20000,$H$11&lt;30000),AB10652,IF($H$11&gt;=30000,AC10652)))))</f>
        <v>0</v>
      </c>
      <c r="V10652" s="45"/>
      <c r="W10652" s="45"/>
      <c r="X10652" s="45"/>
      <c r="Y10652" s="16">
        <v>285.60000000000002</v>
      </c>
      <c r="Z10652" s="17">
        <v>279.88799999999998</v>
      </c>
      <c r="AA10652" s="16">
        <v>271.32</v>
      </c>
      <c r="AB10652" s="16">
        <v>257.04000000000002</v>
      </c>
      <c r="AC10652" s="16">
        <v>242.76</v>
      </c>
      <c r="AD10652" s="18"/>
      <c r="AE10652" s="18"/>
    </row>
    <row r="10653" spans="1:31" ht="33" customHeight="1" outlineLevel="3">
      <c r="A10653" s="47" t="s">
        <v>11671</v>
      </c>
      <c r="B10653" s="47"/>
      <c r="C10653" s="47"/>
      <c r="D10653" s="47"/>
      <c r="E10653" s="47"/>
      <c r="F10653" s="47"/>
      <c r="G10653" s="47"/>
      <c r="H10653" s="47"/>
      <c r="I10653" s="14" t="s">
        <v>25</v>
      </c>
      <c r="J10653" s="42">
        <v>68018</v>
      </c>
      <c r="K10653" s="42"/>
      <c r="L10653" s="43">
        <v>353.2</v>
      </c>
      <c r="M10653" s="43"/>
      <c r="N10653" s="15"/>
      <c r="O10653" s="44">
        <f>N10653*L10653</f>
        <v>0</v>
      </c>
      <c r="P10653" s="44"/>
      <c r="Q10653" s="44"/>
      <c r="R10653" s="44">
        <f>U10653*N10653</f>
        <v>0</v>
      </c>
      <c r="S10653" s="44"/>
      <c r="T10653" s="44"/>
      <c r="U10653" s="45" t="b">
        <f>IF(AND($H$11&gt;0,$H$11&lt;10000),Y10653,IF(AND($H$11&gt;=10000,$H$11&lt;15000),Z10653,IF(AND($H$11&gt;=15000,$H$11&lt;20000),AA10653,IF(AND($H$11&gt;=20000,$H$11&lt;30000),AB10653,IF($H$11&gt;=30000,AC10653)))))</f>
        <v>0</v>
      </c>
      <c r="V10653" s="45"/>
      <c r="W10653" s="45"/>
      <c r="X10653" s="45"/>
      <c r="Y10653" s="16">
        <v>353.2</v>
      </c>
      <c r="Z10653" s="17">
        <v>346.13600000000002</v>
      </c>
      <c r="AA10653" s="16">
        <v>335.54</v>
      </c>
      <c r="AB10653" s="16">
        <v>317.88</v>
      </c>
      <c r="AC10653" s="16">
        <v>300.22000000000003</v>
      </c>
      <c r="AD10653" s="18"/>
      <c r="AE10653" s="18"/>
    </row>
    <row r="10654" spans="1:31" ht="33" customHeight="1" outlineLevel="3">
      <c r="A10654" s="47" t="s">
        <v>11672</v>
      </c>
      <c r="B10654" s="47"/>
      <c r="C10654" s="47"/>
      <c r="D10654" s="47"/>
      <c r="E10654" s="47"/>
      <c r="F10654" s="47"/>
      <c r="G10654" s="47"/>
      <c r="H10654" s="47"/>
      <c r="I10654" s="14" t="s">
        <v>25</v>
      </c>
      <c r="J10654" s="42">
        <v>108761</v>
      </c>
      <c r="K10654" s="42"/>
      <c r="L10654" s="43">
        <v>124.2</v>
      </c>
      <c r="M10654" s="43"/>
      <c r="N10654" s="15"/>
      <c r="O10654" s="44">
        <f>N10654*L10654</f>
        <v>0</v>
      </c>
      <c r="P10654" s="44"/>
      <c r="Q10654" s="44"/>
      <c r="R10654" s="44">
        <f>U10654*N10654</f>
        <v>0</v>
      </c>
      <c r="S10654" s="44"/>
      <c r="T10654" s="44"/>
      <c r="U10654" s="45" t="b">
        <f>IF(AND($H$11&gt;0,$H$11&lt;10000),Y10654,IF(AND($H$11&gt;=10000,$H$11&lt;15000),Z10654,IF(AND($H$11&gt;=15000,$H$11&lt;20000),AA10654,IF(AND($H$11&gt;=20000,$H$11&lt;30000),AB10654,IF($H$11&gt;=30000,AC10654)))))</f>
        <v>0</v>
      </c>
      <c r="V10654" s="45"/>
      <c r="W10654" s="45"/>
      <c r="X10654" s="45"/>
      <c r="Y10654" s="16">
        <v>124.2</v>
      </c>
      <c r="Z10654" s="17">
        <v>121.71599999999999</v>
      </c>
      <c r="AA10654" s="16">
        <v>117.99</v>
      </c>
      <c r="AB10654" s="16">
        <v>111.78</v>
      </c>
      <c r="AC10654" s="16">
        <v>105.57</v>
      </c>
      <c r="AD10654" s="18"/>
      <c r="AE10654" s="18"/>
    </row>
    <row r="10655" spans="1:31" ht="33" customHeight="1" outlineLevel="3">
      <c r="A10655" s="47" t="s">
        <v>11673</v>
      </c>
      <c r="B10655" s="47"/>
      <c r="C10655" s="47"/>
      <c r="D10655" s="47"/>
      <c r="E10655" s="47"/>
      <c r="F10655" s="47"/>
      <c r="G10655" s="47"/>
      <c r="H10655" s="47"/>
      <c r="I10655" s="14" t="s">
        <v>25</v>
      </c>
      <c r="J10655" s="42">
        <v>108763</v>
      </c>
      <c r="K10655" s="42"/>
      <c r="L10655" s="43">
        <v>124.2</v>
      </c>
      <c r="M10655" s="43"/>
      <c r="N10655" s="15"/>
      <c r="O10655" s="44">
        <f>N10655*L10655</f>
        <v>0</v>
      </c>
      <c r="P10655" s="44"/>
      <c r="Q10655" s="44"/>
      <c r="R10655" s="44">
        <f>U10655*N10655</f>
        <v>0</v>
      </c>
      <c r="S10655" s="44"/>
      <c r="T10655" s="44"/>
      <c r="U10655" s="45" t="b">
        <f>IF(AND($H$11&gt;0,$H$11&lt;10000),Y10655,IF(AND($H$11&gt;=10000,$H$11&lt;15000),Z10655,IF(AND($H$11&gt;=15000,$H$11&lt;20000),AA10655,IF(AND($H$11&gt;=20000,$H$11&lt;30000),AB10655,IF($H$11&gt;=30000,AC10655)))))</f>
        <v>0</v>
      </c>
      <c r="V10655" s="45"/>
      <c r="W10655" s="45"/>
      <c r="X10655" s="45"/>
      <c r="Y10655" s="16">
        <v>124.2</v>
      </c>
      <c r="Z10655" s="17">
        <v>121.71599999999999</v>
      </c>
      <c r="AA10655" s="16">
        <v>117.99</v>
      </c>
      <c r="AB10655" s="16">
        <v>111.78</v>
      </c>
      <c r="AC10655" s="16">
        <v>105.57</v>
      </c>
      <c r="AD10655" s="18"/>
      <c r="AE10655" s="18"/>
    </row>
    <row r="10656" spans="1:31" ht="33" customHeight="1" outlineLevel="3">
      <c r="A10656" s="47" t="s">
        <v>11674</v>
      </c>
      <c r="B10656" s="47"/>
      <c r="C10656" s="47"/>
      <c r="D10656" s="47"/>
      <c r="E10656" s="47"/>
      <c r="F10656" s="47"/>
      <c r="G10656" s="47"/>
      <c r="H10656" s="47"/>
      <c r="I10656" s="14" t="s">
        <v>25</v>
      </c>
      <c r="J10656" s="42">
        <v>75849</v>
      </c>
      <c r="K10656" s="42"/>
      <c r="L10656" s="43">
        <v>170.4</v>
      </c>
      <c r="M10656" s="43"/>
      <c r="N10656" s="15"/>
      <c r="O10656" s="44">
        <f>N10656*L10656</f>
        <v>0</v>
      </c>
      <c r="P10656" s="44"/>
      <c r="Q10656" s="44"/>
      <c r="R10656" s="44">
        <f>U10656*N10656</f>
        <v>0</v>
      </c>
      <c r="S10656" s="44"/>
      <c r="T10656" s="44"/>
      <c r="U10656" s="45" t="b">
        <f>IF(AND($H$11&gt;0,$H$11&lt;10000),Y10656,IF(AND($H$11&gt;=10000,$H$11&lt;15000),Z10656,IF(AND($H$11&gt;=15000,$H$11&lt;20000),AA10656,IF(AND($H$11&gt;=20000,$H$11&lt;30000),AB10656,IF($H$11&gt;=30000,AC10656)))))</f>
        <v>0</v>
      </c>
      <c r="V10656" s="45"/>
      <c r="W10656" s="45"/>
      <c r="X10656" s="45"/>
      <c r="Y10656" s="16">
        <v>170.4</v>
      </c>
      <c r="Z10656" s="17">
        <v>166.99199999999999</v>
      </c>
      <c r="AA10656" s="16">
        <v>161.88</v>
      </c>
      <c r="AB10656" s="16">
        <v>153.36000000000001</v>
      </c>
      <c r="AC10656" s="16">
        <v>144.84</v>
      </c>
      <c r="AD10656" s="18"/>
      <c r="AE10656" s="18"/>
    </row>
    <row r="10657" spans="1:31" ht="33" customHeight="1" outlineLevel="3">
      <c r="A10657" s="47" t="s">
        <v>11675</v>
      </c>
      <c r="B10657" s="47"/>
      <c r="C10657" s="47"/>
      <c r="D10657" s="47"/>
      <c r="E10657" s="47"/>
      <c r="F10657" s="47"/>
      <c r="G10657" s="47"/>
      <c r="H10657" s="47"/>
      <c r="I10657" s="14" t="s">
        <v>25</v>
      </c>
      <c r="J10657" s="42">
        <v>75551</v>
      </c>
      <c r="K10657" s="42"/>
      <c r="L10657" s="43">
        <v>266.7</v>
      </c>
      <c r="M10657" s="43"/>
      <c r="N10657" s="15"/>
      <c r="O10657" s="44">
        <f>N10657*L10657</f>
        <v>0</v>
      </c>
      <c r="P10657" s="44"/>
      <c r="Q10657" s="44"/>
      <c r="R10657" s="44">
        <f>U10657*N10657</f>
        <v>0</v>
      </c>
      <c r="S10657" s="44"/>
      <c r="T10657" s="44"/>
      <c r="U10657" s="45" t="b">
        <f>IF(AND($H$11&gt;0,$H$11&lt;10000),Y10657,IF(AND($H$11&gt;=10000,$H$11&lt;15000),Z10657,IF(AND($H$11&gt;=15000,$H$11&lt;20000),AA10657,IF(AND($H$11&gt;=20000,$H$11&lt;30000),AB10657,IF($H$11&gt;=30000,AC10657)))))</f>
        <v>0</v>
      </c>
      <c r="V10657" s="45"/>
      <c r="W10657" s="45"/>
      <c r="X10657" s="45"/>
      <c r="Y10657" s="16">
        <v>266.7</v>
      </c>
      <c r="Z10657" s="17">
        <v>261.36599999999999</v>
      </c>
      <c r="AA10657" s="17">
        <v>253.36500000000001</v>
      </c>
      <c r="AB10657" s="16">
        <v>240.03</v>
      </c>
      <c r="AC10657" s="17">
        <v>226.69499999999999</v>
      </c>
      <c r="AD10657" s="18"/>
      <c r="AE10657" s="18"/>
    </row>
    <row r="10658" spans="1:31" ht="33" customHeight="1" outlineLevel="3">
      <c r="A10658" s="47" t="s">
        <v>11676</v>
      </c>
      <c r="B10658" s="47"/>
      <c r="C10658" s="47"/>
      <c r="D10658" s="47"/>
      <c r="E10658" s="47"/>
      <c r="F10658" s="47"/>
      <c r="G10658" s="47"/>
      <c r="H10658" s="47"/>
      <c r="I10658" s="14" t="s">
        <v>25</v>
      </c>
      <c r="J10658" s="42">
        <v>75573</v>
      </c>
      <c r="K10658" s="42"/>
      <c r="L10658" s="43">
        <v>113.6</v>
      </c>
      <c r="M10658" s="43"/>
      <c r="N10658" s="15"/>
      <c r="O10658" s="44">
        <f>N10658*L10658</f>
        <v>0</v>
      </c>
      <c r="P10658" s="44"/>
      <c r="Q10658" s="44"/>
      <c r="R10658" s="44">
        <f>U10658*N10658</f>
        <v>0</v>
      </c>
      <c r="S10658" s="44"/>
      <c r="T10658" s="44"/>
      <c r="U10658" s="45" t="b">
        <f>IF(AND($H$11&gt;0,$H$11&lt;10000),Y10658,IF(AND($H$11&gt;=10000,$H$11&lt;15000),Z10658,IF(AND($H$11&gt;=15000,$H$11&lt;20000),AA10658,IF(AND($H$11&gt;=20000,$H$11&lt;30000),AB10658,IF($H$11&gt;=30000,AC10658)))))</f>
        <v>0</v>
      </c>
      <c r="V10658" s="45"/>
      <c r="W10658" s="45"/>
      <c r="X10658" s="45"/>
      <c r="Y10658" s="16">
        <v>113.6</v>
      </c>
      <c r="Z10658" s="17">
        <v>111.328</v>
      </c>
      <c r="AA10658" s="16">
        <v>107.92</v>
      </c>
      <c r="AB10658" s="16">
        <v>102.24</v>
      </c>
      <c r="AC10658" s="16">
        <v>96.56</v>
      </c>
      <c r="AD10658" s="18"/>
      <c r="AE10658" s="18"/>
    </row>
    <row r="10659" spans="1:31" ht="33" customHeight="1" outlineLevel="3">
      <c r="A10659" s="47" t="s">
        <v>11677</v>
      </c>
      <c r="B10659" s="47"/>
      <c r="C10659" s="47"/>
      <c r="D10659" s="47"/>
      <c r="E10659" s="47"/>
      <c r="F10659" s="47"/>
      <c r="G10659" s="47"/>
      <c r="H10659" s="47"/>
      <c r="I10659" s="14" t="s">
        <v>25</v>
      </c>
      <c r="J10659" s="42">
        <v>75848</v>
      </c>
      <c r="K10659" s="42"/>
      <c r="L10659" s="43">
        <v>170.4</v>
      </c>
      <c r="M10659" s="43"/>
      <c r="N10659" s="15"/>
      <c r="O10659" s="44">
        <f>N10659*L10659</f>
        <v>0</v>
      </c>
      <c r="P10659" s="44"/>
      <c r="Q10659" s="44"/>
      <c r="R10659" s="44">
        <f>U10659*N10659</f>
        <v>0</v>
      </c>
      <c r="S10659" s="44"/>
      <c r="T10659" s="44"/>
      <c r="U10659" s="45" t="b">
        <f>IF(AND($H$11&gt;0,$H$11&lt;10000),Y10659,IF(AND($H$11&gt;=10000,$H$11&lt;15000),Z10659,IF(AND($H$11&gt;=15000,$H$11&lt;20000),AA10659,IF(AND($H$11&gt;=20000,$H$11&lt;30000),AB10659,IF($H$11&gt;=30000,AC10659)))))</f>
        <v>0</v>
      </c>
      <c r="V10659" s="45"/>
      <c r="W10659" s="45"/>
      <c r="X10659" s="45"/>
      <c r="Y10659" s="16">
        <v>170.4</v>
      </c>
      <c r="Z10659" s="17">
        <v>166.99199999999999</v>
      </c>
      <c r="AA10659" s="16">
        <v>161.88</v>
      </c>
      <c r="AB10659" s="16">
        <v>153.36000000000001</v>
      </c>
      <c r="AC10659" s="16">
        <v>144.84</v>
      </c>
      <c r="AD10659" s="18"/>
      <c r="AE10659" s="18"/>
    </row>
    <row r="10660" spans="1:31" ht="33" customHeight="1" outlineLevel="3">
      <c r="A10660" s="47" t="s">
        <v>11678</v>
      </c>
      <c r="B10660" s="47"/>
      <c r="C10660" s="47"/>
      <c r="D10660" s="47"/>
      <c r="E10660" s="47"/>
      <c r="F10660" s="47"/>
      <c r="G10660" s="47"/>
      <c r="H10660" s="47"/>
      <c r="I10660" s="14" t="s">
        <v>25</v>
      </c>
      <c r="J10660" s="42">
        <v>75845</v>
      </c>
      <c r="K10660" s="42"/>
      <c r="L10660" s="43">
        <v>165.6</v>
      </c>
      <c r="M10660" s="43"/>
      <c r="N10660" s="15"/>
      <c r="O10660" s="44">
        <f>N10660*L10660</f>
        <v>0</v>
      </c>
      <c r="P10660" s="44"/>
      <c r="Q10660" s="44"/>
      <c r="R10660" s="44">
        <f>U10660*N10660</f>
        <v>0</v>
      </c>
      <c r="S10660" s="44"/>
      <c r="T10660" s="44"/>
      <c r="U10660" s="45" t="b">
        <f>IF(AND($H$11&gt;0,$H$11&lt;10000),Y10660,IF(AND($H$11&gt;=10000,$H$11&lt;15000),Z10660,IF(AND($H$11&gt;=15000,$H$11&lt;20000),AA10660,IF(AND($H$11&gt;=20000,$H$11&lt;30000),AB10660,IF($H$11&gt;=30000,AC10660)))))</f>
        <v>0</v>
      </c>
      <c r="V10660" s="45"/>
      <c r="W10660" s="45"/>
      <c r="X10660" s="45"/>
      <c r="Y10660" s="16">
        <v>165.6</v>
      </c>
      <c r="Z10660" s="17">
        <v>162.28800000000001</v>
      </c>
      <c r="AA10660" s="16">
        <v>157.32</v>
      </c>
      <c r="AB10660" s="16">
        <v>149.04</v>
      </c>
      <c r="AC10660" s="16">
        <v>140.76</v>
      </c>
      <c r="AD10660" s="18"/>
      <c r="AE10660" s="18"/>
    </row>
    <row r="10661" spans="1:31" ht="33" customHeight="1" outlineLevel="3">
      <c r="A10661" s="47" t="s">
        <v>11679</v>
      </c>
      <c r="B10661" s="47"/>
      <c r="C10661" s="47"/>
      <c r="D10661" s="47"/>
      <c r="E10661" s="47"/>
      <c r="F10661" s="47"/>
      <c r="G10661" s="47"/>
      <c r="H10661" s="47"/>
      <c r="I10661" s="14" t="s">
        <v>25</v>
      </c>
      <c r="J10661" s="42">
        <v>75846</v>
      </c>
      <c r="K10661" s="42"/>
      <c r="L10661" s="43">
        <v>165.6</v>
      </c>
      <c r="M10661" s="43"/>
      <c r="N10661" s="15"/>
      <c r="O10661" s="44">
        <f>N10661*L10661</f>
        <v>0</v>
      </c>
      <c r="P10661" s="44"/>
      <c r="Q10661" s="44"/>
      <c r="R10661" s="44">
        <f>U10661*N10661</f>
        <v>0</v>
      </c>
      <c r="S10661" s="44"/>
      <c r="T10661" s="44"/>
      <c r="U10661" s="45" t="b">
        <f>IF(AND($H$11&gt;0,$H$11&lt;10000),Y10661,IF(AND($H$11&gt;=10000,$H$11&lt;15000),Z10661,IF(AND($H$11&gt;=15000,$H$11&lt;20000),AA10661,IF(AND($H$11&gt;=20000,$H$11&lt;30000),AB10661,IF($H$11&gt;=30000,AC10661)))))</f>
        <v>0</v>
      </c>
      <c r="V10661" s="45"/>
      <c r="W10661" s="45"/>
      <c r="X10661" s="45"/>
      <c r="Y10661" s="16">
        <v>165.6</v>
      </c>
      <c r="Z10661" s="17">
        <v>162.28800000000001</v>
      </c>
      <c r="AA10661" s="16">
        <v>157.32</v>
      </c>
      <c r="AB10661" s="16">
        <v>149.04</v>
      </c>
      <c r="AC10661" s="16">
        <v>140.76</v>
      </c>
      <c r="AD10661" s="18"/>
      <c r="AE10661" s="18"/>
    </row>
    <row r="10662" spans="1:31" ht="33" customHeight="1" outlineLevel="3">
      <c r="A10662" s="47" t="s">
        <v>11680</v>
      </c>
      <c r="B10662" s="47"/>
      <c r="C10662" s="47"/>
      <c r="D10662" s="47"/>
      <c r="E10662" s="47"/>
      <c r="F10662" s="47"/>
      <c r="G10662" s="47"/>
      <c r="H10662" s="47"/>
      <c r="I10662" s="14" t="s">
        <v>25</v>
      </c>
      <c r="J10662" s="42">
        <v>75844</v>
      </c>
      <c r="K10662" s="42"/>
      <c r="L10662" s="43">
        <v>148.30000000000001</v>
      </c>
      <c r="M10662" s="43"/>
      <c r="N10662" s="15"/>
      <c r="O10662" s="44">
        <f>N10662*L10662</f>
        <v>0</v>
      </c>
      <c r="P10662" s="44"/>
      <c r="Q10662" s="44"/>
      <c r="R10662" s="44">
        <f>U10662*N10662</f>
        <v>0</v>
      </c>
      <c r="S10662" s="44"/>
      <c r="T10662" s="44"/>
      <c r="U10662" s="45" t="b">
        <f>IF(AND($H$11&gt;0,$H$11&lt;10000),Y10662,IF(AND($H$11&gt;=10000,$H$11&lt;15000),Z10662,IF(AND($H$11&gt;=15000,$H$11&lt;20000),AA10662,IF(AND($H$11&gt;=20000,$H$11&lt;30000),AB10662,IF($H$11&gt;=30000,AC10662)))))</f>
        <v>0</v>
      </c>
      <c r="V10662" s="45"/>
      <c r="W10662" s="45"/>
      <c r="X10662" s="45"/>
      <c r="Y10662" s="16">
        <v>148.30000000000001</v>
      </c>
      <c r="Z10662" s="17">
        <v>145.334</v>
      </c>
      <c r="AA10662" s="17">
        <v>140.88499999999999</v>
      </c>
      <c r="AB10662" s="16">
        <v>133.47</v>
      </c>
      <c r="AC10662" s="17">
        <v>126.05500000000001</v>
      </c>
      <c r="AD10662" s="18"/>
      <c r="AE10662" s="18"/>
    </row>
    <row r="10663" spans="1:31" ht="33" customHeight="1" outlineLevel="3">
      <c r="A10663" s="47" t="s">
        <v>11681</v>
      </c>
      <c r="B10663" s="47"/>
      <c r="C10663" s="47"/>
      <c r="D10663" s="47"/>
      <c r="E10663" s="47"/>
      <c r="F10663" s="47"/>
      <c r="G10663" s="47"/>
      <c r="H10663" s="47"/>
      <c r="I10663" s="14" t="s">
        <v>25</v>
      </c>
      <c r="J10663" s="42">
        <v>75550</v>
      </c>
      <c r="K10663" s="42"/>
      <c r="L10663" s="43">
        <v>266.7</v>
      </c>
      <c r="M10663" s="43"/>
      <c r="N10663" s="15"/>
      <c r="O10663" s="44">
        <f>N10663*L10663</f>
        <v>0</v>
      </c>
      <c r="P10663" s="44"/>
      <c r="Q10663" s="44"/>
      <c r="R10663" s="44">
        <f>U10663*N10663</f>
        <v>0</v>
      </c>
      <c r="S10663" s="44"/>
      <c r="T10663" s="44"/>
      <c r="U10663" s="45" t="b">
        <f>IF(AND($H$11&gt;0,$H$11&lt;10000),Y10663,IF(AND($H$11&gt;=10000,$H$11&lt;15000),Z10663,IF(AND($H$11&gt;=15000,$H$11&lt;20000),AA10663,IF(AND($H$11&gt;=20000,$H$11&lt;30000),AB10663,IF($H$11&gt;=30000,AC10663)))))</f>
        <v>0</v>
      </c>
      <c r="V10663" s="45"/>
      <c r="W10663" s="45"/>
      <c r="X10663" s="45"/>
      <c r="Y10663" s="16">
        <v>266.7</v>
      </c>
      <c r="Z10663" s="17">
        <v>261.36599999999999</v>
      </c>
      <c r="AA10663" s="17">
        <v>253.36500000000001</v>
      </c>
      <c r="AB10663" s="16">
        <v>240.03</v>
      </c>
      <c r="AC10663" s="17">
        <v>226.69499999999999</v>
      </c>
      <c r="AD10663" s="18"/>
      <c r="AE10663" s="18"/>
    </row>
    <row r="10664" spans="1:31" ht="33" customHeight="1" outlineLevel="3">
      <c r="A10664" s="47" t="s">
        <v>11682</v>
      </c>
      <c r="B10664" s="47"/>
      <c r="C10664" s="47"/>
      <c r="D10664" s="47"/>
      <c r="E10664" s="47"/>
      <c r="F10664" s="47"/>
      <c r="G10664" s="47"/>
      <c r="H10664" s="47"/>
      <c r="I10664" s="14" t="s">
        <v>25</v>
      </c>
      <c r="J10664" s="42">
        <v>75851</v>
      </c>
      <c r="K10664" s="42"/>
      <c r="L10664" s="43">
        <v>170.4</v>
      </c>
      <c r="M10664" s="43"/>
      <c r="N10664" s="15"/>
      <c r="O10664" s="44">
        <f>N10664*L10664</f>
        <v>0</v>
      </c>
      <c r="P10664" s="44"/>
      <c r="Q10664" s="44"/>
      <c r="R10664" s="44">
        <f>U10664*N10664</f>
        <v>0</v>
      </c>
      <c r="S10664" s="44"/>
      <c r="T10664" s="44"/>
      <c r="U10664" s="45" t="b">
        <f>IF(AND($H$11&gt;0,$H$11&lt;10000),Y10664,IF(AND($H$11&gt;=10000,$H$11&lt;15000),Z10664,IF(AND($H$11&gt;=15000,$H$11&lt;20000),AA10664,IF(AND($H$11&gt;=20000,$H$11&lt;30000),AB10664,IF($H$11&gt;=30000,AC10664)))))</f>
        <v>0</v>
      </c>
      <c r="V10664" s="45"/>
      <c r="W10664" s="45"/>
      <c r="X10664" s="45"/>
      <c r="Y10664" s="16">
        <v>170.4</v>
      </c>
      <c r="Z10664" s="17">
        <v>166.99199999999999</v>
      </c>
      <c r="AA10664" s="16">
        <v>161.88</v>
      </c>
      <c r="AB10664" s="16">
        <v>153.36000000000001</v>
      </c>
      <c r="AC10664" s="16">
        <v>144.84</v>
      </c>
      <c r="AD10664" s="18"/>
      <c r="AE10664" s="18"/>
    </row>
    <row r="10665" spans="1:31" ht="33" customHeight="1" outlineLevel="3">
      <c r="A10665" s="47" t="s">
        <v>11683</v>
      </c>
      <c r="B10665" s="47"/>
      <c r="C10665" s="47"/>
      <c r="D10665" s="47"/>
      <c r="E10665" s="47"/>
      <c r="F10665" s="47"/>
      <c r="G10665" s="47"/>
      <c r="H10665" s="47"/>
      <c r="I10665" s="14" t="s">
        <v>25</v>
      </c>
      <c r="J10665" s="42">
        <v>75847</v>
      </c>
      <c r="K10665" s="42"/>
      <c r="L10665" s="43">
        <v>165.6</v>
      </c>
      <c r="M10665" s="43"/>
      <c r="N10665" s="15"/>
      <c r="O10665" s="44">
        <f>N10665*L10665</f>
        <v>0</v>
      </c>
      <c r="P10665" s="44"/>
      <c r="Q10665" s="44"/>
      <c r="R10665" s="44">
        <f>U10665*N10665</f>
        <v>0</v>
      </c>
      <c r="S10665" s="44"/>
      <c r="T10665" s="44"/>
      <c r="U10665" s="45" t="b">
        <f>IF(AND($H$11&gt;0,$H$11&lt;10000),Y10665,IF(AND($H$11&gt;=10000,$H$11&lt;15000),Z10665,IF(AND($H$11&gt;=15000,$H$11&lt;20000),AA10665,IF(AND($H$11&gt;=20000,$H$11&lt;30000),AB10665,IF($H$11&gt;=30000,AC10665)))))</f>
        <v>0</v>
      </c>
      <c r="V10665" s="45"/>
      <c r="W10665" s="45"/>
      <c r="X10665" s="45"/>
      <c r="Y10665" s="16">
        <v>165.6</v>
      </c>
      <c r="Z10665" s="17">
        <v>162.28800000000001</v>
      </c>
      <c r="AA10665" s="16">
        <v>157.32</v>
      </c>
      <c r="AB10665" s="16">
        <v>149.04</v>
      </c>
      <c r="AC10665" s="16">
        <v>140.76</v>
      </c>
      <c r="AD10665" s="18"/>
      <c r="AE10665" s="18"/>
    </row>
    <row r="10666" spans="1:31" ht="33" customHeight="1" outlineLevel="3">
      <c r="A10666" s="47" t="s">
        <v>11684</v>
      </c>
      <c r="B10666" s="47"/>
      <c r="C10666" s="47"/>
      <c r="D10666" s="47"/>
      <c r="E10666" s="47"/>
      <c r="F10666" s="47"/>
      <c r="G10666" s="47"/>
      <c r="H10666" s="47"/>
      <c r="I10666" s="14" t="s">
        <v>25</v>
      </c>
      <c r="J10666" s="42">
        <v>75549</v>
      </c>
      <c r="K10666" s="42"/>
      <c r="L10666" s="43">
        <v>113.6</v>
      </c>
      <c r="M10666" s="43"/>
      <c r="N10666" s="15"/>
      <c r="O10666" s="44">
        <f>N10666*L10666</f>
        <v>0</v>
      </c>
      <c r="P10666" s="44"/>
      <c r="Q10666" s="44"/>
      <c r="R10666" s="44">
        <f>U10666*N10666</f>
        <v>0</v>
      </c>
      <c r="S10666" s="44"/>
      <c r="T10666" s="44"/>
      <c r="U10666" s="45" t="b">
        <f>IF(AND($H$11&gt;0,$H$11&lt;10000),Y10666,IF(AND($H$11&gt;=10000,$H$11&lt;15000),Z10666,IF(AND($H$11&gt;=15000,$H$11&lt;20000),AA10666,IF(AND($H$11&gt;=20000,$H$11&lt;30000),AB10666,IF($H$11&gt;=30000,AC10666)))))</f>
        <v>0</v>
      </c>
      <c r="V10666" s="45"/>
      <c r="W10666" s="45"/>
      <c r="X10666" s="45"/>
      <c r="Y10666" s="16">
        <v>113.6</v>
      </c>
      <c r="Z10666" s="17">
        <v>111.328</v>
      </c>
      <c r="AA10666" s="16">
        <v>107.92</v>
      </c>
      <c r="AB10666" s="16">
        <v>102.24</v>
      </c>
      <c r="AC10666" s="16">
        <v>96.56</v>
      </c>
      <c r="AD10666" s="18"/>
      <c r="AE10666" s="18"/>
    </row>
    <row r="10667" spans="1:31" ht="33" customHeight="1" outlineLevel="3">
      <c r="A10667" s="47" t="s">
        <v>11685</v>
      </c>
      <c r="B10667" s="47"/>
      <c r="C10667" s="47"/>
      <c r="D10667" s="47"/>
      <c r="E10667" s="47"/>
      <c r="F10667" s="47"/>
      <c r="G10667" s="47"/>
      <c r="H10667" s="47"/>
      <c r="I10667" s="14" t="s">
        <v>25</v>
      </c>
      <c r="J10667" s="42">
        <v>75553</v>
      </c>
      <c r="K10667" s="42"/>
      <c r="L10667" s="43">
        <v>447.4</v>
      </c>
      <c r="M10667" s="43"/>
      <c r="N10667" s="15"/>
      <c r="O10667" s="44">
        <f>N10667*L10667</f>
        <v>0</v>
      </c>
      <c r="P10667" s="44"/>
      <c r="Q10667" s="44"/>
      <c r="R10667" s="44">
        <f>U10667*N10667</f>
        <v>0</v>
      </c>
      <c r="S10667" s="44"/>
      <c r="T10667" s="44"/>
      <c r="U10667" s="45" t="b">
        <f>IF(AND($H$11&gt;0,$H$11&lt;10000),Y10667,IF(AND($H$11&gt;=10000,$H$11&lt;15000),Z10667,IF(AND($H$11&gt;=15000,$H$11&lt;20000),AA10667,IF(AND($H$11&gt;=20000,$H$11&lt;30000),AB10667,IF($H$11&gt;=30000,AC10667)))))</f>
        <v>0</v>
      </c>
      <c r="V10667" s="45"/>
      <c r="W10667" s="45"/>
      <c r="X10667" s="45"/>
      <c r="Y10667" s="16">
        <v>447.4</v>
      </c>
      <c r="Z10667" s="17">
        <v>438.452</v>
      </c>
      <c r="AA10667" s="16">
        <v>425.03</v>
      </c>
      <c r="AB10667" s="16">
        <v>402.66</v>
      </c>
      <c r="AC10667" s="16">
        <v>380.29</v>
      </c>
      <c r="AD10667" s="18"/>
      <c r="AE10667" s="18"/>
    </row>
    <row r="10668" spans="1:31" ht="33" customHeight="1" outlineLevel="3">
      <c r="A10668" s="47" t="s">
        <v>11686</v>
      </c>
      <c r="B10668" s="47"/>
      <c r="C10668" s="47"/>
      <c r="D10668" s="47"/>
      <c r="E10668" s="47"/>
      <c r="F10668" s="47"/>
      <c r="G10668" s="47"/>
      <c r="H10668" s="47"/>
      <c r="I10668" s="14" t="s">
        <v>25</v>
      </c>
      <c r="J10668" s="42">
        <v>75552</v>
      </c>
      <c r="K10668" s="42"/>
      <c r="L10668" s="43">
        <v>68.2</v>
      </c>
      <c r="M10668" s="43"/>
      <c r="N10668" s="15"/>
      <c r="O10668" s="44">
        <f>N10668*L10668</f>
        <v>0</v>
      </c>
      <c r="P10668" s="44"/>
      <c r="Q10668" s="44"/>
      <c r="R10668" s="44">
        <f>U10668*N10668</f>
        <v>0</v>
      </c>
      <c r="S10668" s="44"/>
      <c r="T10668" s="44"/>
      <c r="U10668" s="45" t="b">
        <f>IF(AND($H$11&gt;0,$H$11&lt;10000),Y10668,IF(AND($H$11&gt;=10000,$H$11&lt;15000),Z10668,IF(AND($H$11&gt;=15000,$H$11&lt;20000),AA10668,IF(AND($H$11&gt;=20000,$H$11&lt;30000),AB10668,IF($H$11&gt;=30000,AC10668)))))</f>
        <v>0</v>
      </c>
      <c r="V10668" s="45"/>
      <c r="W10668" s="45"/>
      <c r="X10668" s="45"/>
      <c r="Y10668" s="16">
        <v>68.2</v>
      </c>
      <c r="Z10668" s="17">
        <v>66.835999999999999</v>
      </c>
      <c r="AA10668" s="16">
        <v>64.790000000000006</v>
      </c>
      <c r="AB10668" s="16">
        <v>61.38</v>
      </c>
      <c r="AC10668" s="16">
        <v>57.97</v>
      </c>
      <c r="AD10668" s="18"/>
      <c r="AE10668" s="18"/>
    </row>
    <row r="10669" spans="1:31" ht="33" customHeight="1" outlineLevel="3">
      <c r="A10669" s="47" t="s">
        <v>11687</v>
      </c>
      <c r="B10669" s="47"/>
      <c r="C10669" s="47"/>
      <c r="D10669" s="47"/>
      <c r="E10669" s="47"/>
      <c r="F10669" s="47"/>
      <c r="G10669" s="47"/>
      <c r="H10669" s="47"/>
      <c r="I10669" s="14" t="s">
        <v>25</v>
      </c>
      <c r="J10669" s="42">
        <v>75547</v>
      </c>
      <c r="K10669" s="42"/>
      <c r="L10669" s="43">
        <v>68.2</v>
      </c>
      <c r="M10669" s="43"/>
      <c r="N10669" s="15"/>
      <c r="O10669" s="44">
        <f>N10669*L10669</f>
        <v>0</v>
      </c>
      <c r="P10669" s="44"/>
      <c r="Q10669" s="44"/>
      <c r="R10669" s="44">
        <f>U10669*N10669</f>
        <v>0</v>
      </c>
      <c r="S10669" s="44"/>
      <c r="T10669" s="44"/>
      <c r="U10669" s="45" t="b">
        <f>IF(AND($H$11&gt;0,$H$11&lt;10000),Y10669,IF(AND($H$11&gt;=10000,$H$11&lt;15000),Z10669,IF(AND($H$11&gt;=15000,$H$11&lt;20000),AA10669,IF(AND($H$11&gt;=20000,$H$11&lt;30000),AB10669,IF($H$11&gt;=30000,AC10669)))))</f>
        <v>0</v>
      </c>
      <c r="V10669" s="45"/>
      <c r="W10669" s="45"/>
      <c r="X10669" s="45"/>
      <c r="Y10669" s="16">
        <v>68.2</v>
      </c>
      <c r="Z10669" s="17">
        <v>66.835999999999999</v>
      </c>
      <c r="AA10669" s="16">
        <v>64.790000000000006</v>
      </c>
      <c r="AB10669" s="16">
        <v>61.38</v>
      </c>
      <c r="AC10669" s="16">
        <v>57.97</v>
      </c>
      <c r="AD10669" s="18"/>
      <c r="AE10669" s="18"/>
    </row>
    <row r="10670" spans="1:31" ht="33" customHeight="1" outlineLevel="3">
      <c r="A10670" s="47" t="s">
        <v>11688</v>
      </c>
      <c r="B10670" s="47"/>
      <c r="C10670" s="47"/>
      <c r="D10670" s="47"/>
      <c r="E10670" s="47"/>
      <c r="F10670" s="47"/>
      <c r="G10670" s="47"/>
      <c r="H10670" s="47"/>
      <c r="I10670" s="14" t="s">
        <v>25</v>
      </c>
      <c r="J10670" s="42">
        <v>75548</v>
      </c>
      <c r="K10670" s="42"/>
      <c r="L10670" s="43">
        <v>68.2</v>
      </c>
      <c r="M10670" s="43"/>
      <c r="N10670" s="15"/>
      <c r="O10670" s="44">
        <f>N10670*L10670</f>
        <v>0</v>
      </c>
      <c r="P10670" s="44"/>
      <c r="Q10670" s="44"/>
      <c r="R10670" s="44">
        <f>U10670*N10670</f>
        <v>0</v>
      </c>
      <c r="S10670" s="44"/>
      <c r="T10670" s="44"/>
      <c r="U10670" s="45" t="b">
        <f>IF(AND($H$11&gt;0,$H$11&lt;10000),Y10670,IF(AND($H$11&gt;=10000,$H$11&lt;15000),Z10670,IF(AND($H$11&gt;=15000,$H$11&lt;20000),AA10670,IF(AND($H$11&gt;=20000,$H$11&lt;30000),AB10670,IF($H$11&gt;=30000,AC10670)))))</f>
        <v>0</v>
      </c>
      <c r="V10670" s="45"/>
      <c r="W10670" s="45"/>
      <c r="X10670" s="45"/>
      <c r="Y10670" s="16">
        <v>68.2</v>
      </c>
      <c r="Z10670" s="17">
        <v>66.835999999999999</v>
      </c>
      <c r="AA10670" s="16">
        <v>64.790000000000006</v>
      </c>
      <c r="AB10670" s="16">
        <v>61.38</v>
      </c>
      <c r="AC10670" s="16">
        <v>57.97</v>
      </c>
      <c r="AD10670" s="18"/>
      <c r="AE10670" s="18"/>
    </row>
    <row r="10671" spans="1:31" ht="33" customHeight="1" outlineLevel="3">
      <c r="A10671" s="47" t="s">
        <v>11689</v>
      </c>
      <c r="B10671" s="47"/>
      <c r="C10671" s="47"/>
      <c r="D10671" s="47"/>
      <c r="E10671" s="47"/>
      <c r="F10671" s="47"/>
      <c r="G10671" s="47"/>
      <c r="H10671" s="47"/>
      <c r="I10671" s="14" t="s">
        <v>25</v>
      </c>
      <c r="J10671" s="42">
        <v>74936</v>
      </c>
      <c r="K10671" s="42"/>
      <c r="L10671" s="43">
        <v>355.2</v>
      </c>
      <c r="M10671" s="43"/>
      <c r="N10671" s="15"/>
      <c r="O10671" s="44">
        <f>N10671*L10671</f>
        <v>0</v>
      </c>
      <c r="P10671" s="44"/>
      <c r="Q10671" s="44"/>
      <c r="R10671" s="44">
        <f>U10671*N10671</f>
        <v>0</v>
      </c>
      <c r="S10671" s="44"/>
      <c r="T10671" s="44"/>
      <c r="U10671" s="45" t="b">
        <f>IF(AND($H$11&gt;0,$H$11&lt;10000),Y10671,IF(AND($H$11&gt;=10000,$H$11&lt;15000),Z10671,IF(AND($H$11&gt;=15000,$H$11&lt;20000),AA10671,IF(AND($H$11&gt;=20000,$H$11&lt;30000),AB10671,IF($H$11&gt;=30000,AC10671)))))</f>
        <v>0</v>
      </c>
      <c r="V10671" s="45"/>
      <c r="W10671" s="45"/>
      <c r="X10671" s="45"/>
      <c r="Y10671" s="16">
        <v>355.2</v>
      </c>
      <c r="Z10671" s="17">
        <v>348.096</v>
      </c>
      <c r="AA10671" s="16">
        <v>337.44</v>
      </c>
      <c r="AB10671" s="16">
        <v>319.68</v>
      </c>
      <c r="AC10671" s="16">
        <v>301.92</v>
      </c>
      <c r="AD10671" s="18"/>
      <c r="AE10671" s="18"/>
    </row>
    <row r="10672" spans="1:31" ht="33" customHeight="1" outlineLevel="3">
      <c r="A10672" s="47" t="s">
        <v>11690</v>
      </c>
      <c r="B10672" s="47"/>
      <c r="C10672" s="47"/>
      <c r="D10672" s="47"/>
      <c r="E10672" s="47"/>
      <c r="F10672" s="47"/>
      <c r="G10672" s="47"/>
      <c r="H10672" s="47"/>
      <c r="I10672" s="14" t="s">
        <v>25</v>
      </c>
      <c r="J10672" s="42">
        <v>74938</v>
      </c>
      <c r="K10672" s="42"/>
      <c r="L10672" s="43">
        <v>327.60000000000002</v>
      </c>
      <c r="M10672" s="43"/>
      <c r="N10672" s="15"/>
      <c r="O10672" s="44">
        <f>N10672*L10672</f>
        <v>0</v>
      </c>
      <c r="P10672" s="44"/>
      <c r="Q10672" s="44"/>
      <c r="R10672" s="44">
        <f>U10672*N10672</f>
        <v>0</v>
      </c>
      <c r="S10672" s="44"/>
      <c r="T10672" s="44"/>
      <c r="U10672" s="45" t="b">
        <f>IF(AND($H$11&gt;0,$H$11&lt;10000),Y10672,IF(AND($H$11&gt;=10000,$H$11&lt;15000),Z10672,IF(AND($H$11&gt;=15000,$H$11&lt;20000),AA10672,IF(AND($H$11&gt;=20000,$H$11&lt;30000),AB10672,IF($H$11&gt;=30000,AC10672)))))</f>
        <v>0</v>
      </c>
      <c r="V10672" s="45"/>
      <c r="W10672" s="45"/>
      <c r="X10672" s="45"/>
      <c r="Y10672" s="16">
        <v>327.60000000000002</v>
      </c>
      <c r="Z10672" s="17">
        <v>321.048</v>
      </c>
      <c r="AA10672" s="16">
        <v>311.22000000000003</v>
      </c>
      <c r="AB10672" s="16">
        <v>294.83999999999997</v>
      </c>
      <c r="AC10672" s="16">
        <v>278.45999999999998</v>
      </c>
      <c r="AD10672" s="18"/>
      <c r="AE10672" s="18"/>
    </row>
    <row r="10673" spans="1:31" ht="33" customHeight="1" outlineLevel="3">
      <c r="A10673" s="47" t="s">
        <v>11691</v>
      </c>
      <c r="B10673" s="47"/>
      <c r="C10673" s="47"/>
      <c r="D10673" s="47"/>
      <c r="E10673" s="47"/>
      <c r="F10673" s="47"/>
      <c r="G10673" s="47"/>
      <c r="H10673" s="47"/>
      <c r="I10673" s="14" t="s">
        <v>25</v>
      </c>
      <c r="J10673" s="42">
        <v>102923</v>
      </c>
      <c r="K10673" s="42"/>
      <c r="L10673" s="43">
        <v>591.20000000000005</v>
      </c>
      <c r="M10673" s="43"/>
      <c r="N10673" s="15"/>
      <c r="O10673" s="44">
        <f>N10673*L10673</f>
        <v>0</v>
      </c>
      <c r="P10673" s="44"/>
      <c r="Q10673" s="44"/>
      <c r="R10673" s="44">
        <f>U10673*N10673</f>
        <v>0</v>
      </c>
      <c r="S10673" s="44"/>
      <c r="T10673" s="44"/>
      <c r="U10673" s="45" t="b">
        <f>IF(AND($H$11&gt;0,$H$11&lt;10000),Y10673,IF(AND($H$11&gt;=10000,$H$11&lt;15000),Z10673,IF(AND($H$11&gt;=15000,$H$11&lt;20000),AA10673,IF(AND($H$11&gt;=20000,$H$11&lt;30000),AB10673,IF($H$11&gt;=30000,AC10673)))))</f>
        <v>0</v>
      </c>
      <c r="V10673" s="45"/>
      <c r="W10673" s="45"/>
      <c r="X10673" s="45"/>
      <c r="Y10673" s="16">
        <v>591.20000000000005</v>
      </c>
      <c r="Z10673" s="17">
        <v>579.37599999999998</v>
      </c>
      <c r="AA10673" s="16">
        <v>561.64</v>
      </c>
      <c r="AB10673" s="16">
        <v>532.08000000000004</v>
      </c>
      <c r="AC10673" s="16">
        <v>502.52</v>
      </c>
      <c r="AD10673" s="18"/>
      <c r="AE10673" s="18"/>
    </row>
    <row r="10674" spans="1:31" ht="33" customHeight="1" outlineLevel="3">
      <c r="A10674" s="47" t="s">
        <v>11692</v>
      </c>
      <c r="B10674" s="47"/>
      <c r="C10674" s="47"/>
      <c r="D10674" s="47"/>
      <c r="E10674" s="47"/>
      <c r="F10674" s="47"/>
      <c r="G10674" s="47"/>
      <c r="H10674" s="47"/>
      <c r="I10674" s="14" t="s">
        <v>25</v>
      </c>
      <c r="J10674" s="42">
        <v>74942</v>
      </c>
      <c r="K10674" s="42"/>
      <c r="L10674" s="43">
        <v>207.1</v>
      </c>
      <c r="M10674" s="43"/>
      <c r="N10674" s="15"/>
      <c r="O10674" s="44">
        <f>N10674*L10674</f>
        <v>0</v>
      </c>
      <c r="P10674" s="44"/>
      <c r="Q10674" s="44"/>
      <c r="R10674" s="44">
        <f>U10674*N10674</f>
        <v>0</v>
      </c>
      <c r="S10674" s="44"/>
      <c r="T10674" s="44"/>
      <c r="U10674" s="45" t="b">
        <f>IF(AND($H$11&gt;0,$H$11&lt;10000),Y10674,IF(AND($H$11&gt;=10000,$H$11&lt;15000),Z10674,IF(AND($H$11&gt;=15000,$H$11&lt;20000),AA10674,IF(AND($H$11&gt;=20000,$H$11&lt;30000),AB10674,IF($H$11&gt;=30000,AC10674)))))</f>
        <v>0</v>
      </c>
      <c r="V10674" s="45"/>
      <c r="W10674" s="45"/>
      <c r="X10674" s="45"/>
      <c r="Y10674" s="16">
        <v>207.1</v>
      </c>
      <c r="Z10674" s="17">
        <v>202.958</v>
      </c>
      <c r="AA10674" s="17">
        <v>196.745</v>
      </c>
      <c r="AB10674" s="16">
        <v>186.39</v>
      </c>
      <c r="AC10674" s="17">
        <v>176.035</v>
      </c>
      <c r="AD10674" s="18"/>
      <c r="AE10674" s="18"/>
    </row>
    <row r="10675" spans="1:31" ht="33" customHeight="1" outlineLevel="3">
      <c r="A10675" s="47" t="s">
        <v>11693</v>
      </c>
      <c r="B10675" s="47"/>
      <c r="C10675" s="47"/>
      <c r="D10675" s="47"/>
      <c r="E10675" s="47"/>
      <c r="F10675" s="47"/>
      <c r="G10675" s="47"/>
      <c r="H10675" s="47"/>
      <c r="I10675" s="14" t="s">
        <v>25</v>
      </c>
      <c r="J10675" s="42">
        <v>74945</v>
      </c>
      <c r="K10675" s="42"/>
      <c r="L10675" s="43">
        <v>207.1</v>
      </c>
      <c r="M10675" s="43"/>
      <c r="N10675" s="15"/>
      <c r="O10675" s="44">
        <f>N10675*L10675</f>
        <v>0</v>
      </c>
      <c r="P10675" s="44"/>
      <c r="Q10675" s="44"/>
      <c r="R10675" s="44">
        <f>U10675*N10675</f>
        <v>0</v>
      </c>
      <c r="S10675" s="44"/>
      <c r="T10675" s="44"/>
      <c r="U10675" s="45" t="b">
        <f>IF(AND($H$11&gt;0,$H$11&lt;10000),Y10675,IF(AND($H$11&gt;=10000,$H$11&lt;15000),Z10675,IF(AND($H$11&gt;=15000,$H$11&lt;20000),AA10675,IF(AND($H$11&gt;=20000,$H$11&lt;30000),AB10675,IF($H$11&gt;=30000,AC10675)))))</f>
        <v>0</v>
      </c>
      <c r="V10675" s="45"/>
      <c r="W10675" s="45"/>
      <c r="X10675" s="45"/>
      <c r="Y10675" s="16">
        <v>207.1</v>
      </c>
      <c r="Z10675" s="17">
        <v>202.958</v>
      </c>
      <c r="AA10675" s="17">
        <v>196.745</v>
      </c>
      <c r="AB10675" s="16">
        <v>186.39</v>
      </c>
      <c r="AC10675" s="17">
        <v>176.035</v>
      </c>
      <c r="AD10675" s="18"/>
      <c r="AE10675" s="18"/>
    </row>
    <row r="10676" spans="1:31" ht="33" customHeight="1" outlineLevel="3">
      <c r="A10676" s="47" t="s">
        <v>11694</v>
      </c>
      <c r="B10676" s="47"/>
      <c r="C10676" s="47"/>
      <c r="D10676" s="47"/>
      <c r="E10676" s="47"/>
      <c r="F10676" s="47"/>
      <c r="G10676" s="47"/>
      <c r="H10676" s="47"/>
      <c r="I10676" s="14" t="s">
        <v>25</v>
      </c>
      <c r="J10676" s="42">
        <v>74939</v>
      </c>
      <c r="K10676" s="42"/>
      <c r="L10676" s="43">
        <v>388.5</v>
      </c>
      <c r="M10676" s="43"/>
      <c r="N10676" s="15"/>
      <c r="O10676" s="44">
        <f>N10676*L10676</f>
        <v>0</v>
      </c>
      <c r="P10676" s="44"/>
      <c r="Q10676" s="44"/>
      <c r="R10676" s="44">
        <f>U10676*N10676</f>
        <v>0</v>
      </c>
      <c r="S10676" s="44"/>
      <c r="T10676" s="44"/>
      <c r="U10676" s="45" t="b">
        <f>IF(AND($H$11&gt;0,$H$11&lt;10000),Y10676,IF(AND($H$11&gt;=10000,$H$11&lt;15000),Z10676,IF(AND($H$11&gt;=15000,$H$11&lt;20000),AA10676,IF(AND($H$11&gt;=20000,$H$11&lt;30000),AB10676,IF($H$11&gt;=30000,AC10676)))))</f>
        <v>0</v>
      </c>
      <c r="V10676" s="45"/>
      <c r="W10676" s="45"/>
      <c r="X10676" s="45"/>
      <c r="Y10676" s="16">
        <v>388.5</v>
      </c>
      <c r="Z10676" s="16">
        <v>380.73</v>
      </c>
      <c r="AA10676" s="17">
        <v>369.07499999999999</v>
      </c>
      <c r="AB10676" s="16">
        <v>349.65</v>
      </c>
      <c r="AC10676" s="17">
        <v>330.22500000000002</v>
      </c>
      <c r="AD10676" s="18"/>
      <c r="AE10676" s="18"/>
    </row>
    <row r="10677" spans="1:31" ht="33" customHeight="1" outlineLevel="3">
      <c r="A10677" s="47" t="s">
        <v>11695</v>
      </c>
      <c r="B10677" s="47"/>
      <c r="C10677" s="47"/>
      <c r="D10677" s="47"/>
      <c r="E10677" s="47"/>
      <c r="F10677" s="47"/>
      <c r="G10677" s="47"/>
      <c r="H10677" s="47"/>
      <c r="I10677" s="14" t="s">
        <v>25</v>
      </c>
      <c r="J10677" s="42">
        <v>75971</v>
      </c>
      <c r="K10677" s="42"/>
      <c r="L10677" s="43">
        <v>420.2</v>
      </c>
      <c r="M10677" s="43"/>
      <c r="N10677" s="15"/>
      <c r="O10677" s="44">
        <f>N10677*L10677</f>
        <v>0</v>
      </c>
      <c r="P10677" s="44"/>
      <c r="Q10677" s="44"/>
      <c r="R10677" s="44">
        <f>U10677*N10677</f>
        <v>0</v>
      </c>
      <c r="S10677" s="44"/>
      <c r="T10677" s="44"/>
      <c r="U10677" s="45" t="b">
        <f>IF(AND($H$11&gt;0,$H$11&lt;10000),Y10677,IF(AND($H$11&gt;=10000,$H$11&lt;15000),Z10677,IF(AND($H$11&gt;=15000,$H$11&lt;20000),AA10677,IF(AND($H$11&gt;=20000,$H$11&lt;30000),AB10677,IF($H$11&gt;=30000,AC10677)))))</f>
        <v>0</v>
      </c>
      <c r="V10677" s="45"/>
      <c r="W10677" s="45"/>
      <c r="X10677" s="45"/>
      <c r="Y10677" s="16">
        <v>420.2</v>
      </c>
      <c r="Z10677" s="17">
        <v>411.79599999999999</v>
      </c>
      <c r="AA10677" s="16">
        <v>399.19</v>
      </c>
      <c r="AB10677" s="16">
        <v>378.18</v>
      </c>
      <c r="AC10677" s="16">
        <v>357.17</v>
      </c>
      <c r="AD10677" s="18"/>
      <c r="AE10677" s="18"/>
    </row>
    <row r="10678" spans="1:31" ht="33" customHeight="1" outlineLevel="3">
      <c r="A10678" s="47" t="s">
        <v>11696</v>
      </c>
      <c r="B10678" s="47"/>
      <c r="C10678" s="47"/>
      <c r="D10678" s="47"/>
      <c r="E10678" s="47"/>
      <c r="F10678" s="47"/>
      <c r="G10678" s="47"/>
      <c r="H10678" s="47"/>
      <c r="I10678" s="14" t="s">
        <v>25</v>
      </c>
      <c r="J10678" s="42">
        <v>74946</v>
      </c>
      <c r="K10678" s="42"/>
      <c r="L10678" s="43">
        <v>210.6</v>
      </c>
      <c r="M10678" s="43"/>
      <c r="N10678" s="15"/>
      <c r="O10678" s="44">
        <f>N10678*L10678</f>
        <v>0</v>
      </c>
      <c r="P10678" s="44"/>
      <c r="Q10678" s="44"/>
      <c r="R10678" s="44">
        <f>U10678*N10678</f>
        <v>0</v>
      </c>
      <c r="S10678" s="44"/>
      <c r="T10678" s="44"/>
      <c r="U10678" s="45" t="b">
        <f>IF(AND($H$11&gt;0,$H$11&lt;10000),Y10678,IF(AND($H$11&gt;=10000,$H$11&lt;15000),Z10678,IF(AND($H$11&gt;=15000,$H$11&lt;20000),AA10678,IF(AND($H$11&gt;=20000,$H$11&lt;30000),AB10678,IF($H$11&gt;=30000,AC10678)))))</f>
        <v>0</v>
      </c>
      <c r="V10678" s="45"/>
      <c r="W10678" s="45"/>
      <c r="X10678" s="45"/>
      <c r="Y10678" s="16">
        <v>210.6</v>
      </c>
      <c r="Z10678" s="17">
        <v>206.38800000000001</v>
      </c>
      <c r="AA10678" s="16">
        <v>200.07</v>
      </c>
      <c r="AB10678" s="16">
        <v>189.54</v>
      </c>
      <c r="AC10678" s="16">
        <v>179.01</v>
      </c>
      <c r="AD10678" s="18"/>
      <c r="AE10678" s="18"/>
    </row>
    <row r="10679" spans="1:31" ht="33" customHeight="1" outlineLevel="3">
      <c r="A10679" s="47" t="s">
        <v>11697</v>
      </c>
      <c r="B10679" s="47"/>
      <c r="C10679" s="47"/>
      <c r="D10679" s="47"/>
      <c r="E10679" s="47"/>
      <c r="F10679" s="47"/>
      <c r="G10679" s="47"/>
      <c r="H10679" s="47"/>
      <c r="I10679" s="14" t="s">
        <v>25</v>
      </c>
      <c r="J10679" s="42">
        <v>74940</v>
      </c>
      <c r="K10679" s="42"/>
      <c r="L10679" s="43">
        <v>348</v>
      </c>
      <c r="M10679" s="43"/>
      <c r="N10679" s="15"/>
      <c r="O10679" s="44">
        <f>N10679*L10679</f>
        <v>0</v>
      </c>
      <c r="P10679" s="44"/>
      <c r="Q10679" s="44"/>
      <c r="R10679" s="44">
        <f>U10679*N10679</f>
        <v>0</v>
      </c>
      <c r="S10679" s="44"/>
      <c r="T10679" s="44"/>
      <c r="U10679" s="45" t="b">
        <f>IF(AND($H$11&gt;0,$H$11&lt;10000),Y10679,IF(AND($H$11&gt;=10000,$H$11&lt;15000),Z10679,IF(AND($H$11&gt;=15000,$H$11&lt;20000),AA10679,IF(AND($H$11&gt;=20000,$H$11&lt;30000),AB10679,IF($H$11&gt;=30000,AC10679)))))</f>
        <v>0</v>
      </c>
      <c r="V10679" s="45"/>
      <c r="W10679" s="45"/>
      <c r="X10679" s="45"/>
      <c r="Y10679" s="16">
        <v>348</v>
      </c>
      <c r="Z10679" s="16">
        <v>341.04</v>
      </c>
      <c r="AA10679" s="23">
        <v>330.6</v>
      </c>
      <c r="AB10679" s="23">
        <v>313.2</v>
      </c>
      <c r="AC10679" s="23">
        <v>295.8</v>
      </c>
      <c r="AD10679" s="18"/>
      <c r="AE10679" s="18"/>
    </row>
    <row r="10680" spans="1:31" ht="33" customHeight="1" outlineLevel="3">
      <c r="A10680" s="47" t="s">
        <v>11698</v>
      </c>
      <c r="B10680" s="47"/>
      <c r="C10680" s="47"/>
      <c r="D10680" s="47"/>
      <c r="E10680" s="47"/>
      <c r="F10680" s="47"/>
      <c r="G10680" s="47"/>
      <c r="H10680" s="47"/>
      <c r="I10680" s="14" t="s">
        <v>25</v>
      </c>
      <c r="J10680" s="42">
        <v>74947</v>
      </c>
      <c r="K10680" s="42"/>
      <c r="L10680" s="43">
        <v>348</v>
      </c>
      <c r="M10680" s="43"/>
      <c r="N10680" s="15"/>
      <c r="O10680" s="44">
        <f>N10680*L10680</f>
        <v>0</v>
      </c>
      <c r="P10680" s="44"/>
      <c r="Q10680" s="44"/>
      <c r="R10680" s="44">
        <f>U10680*N10680</f>
        <v>0</v>
      </c>
      <c r="S10680" s="44"/>
      <c r="T10680" s="44"/>
      <c r="U10680" s="45" t="b">
        <f>IF(AND($H$11&gt;0,$H$11&lt;10000),Y10680,IF(AND($H$11&gt;=10000,$H$11&lt;15000),Z10680,IF(AND($H$11&gt;=15000,$H$11&lt;20000),AA10680,IF(AND($H$11&gt;=20000,$H$11&lt;30000),AB10680,IF($H$11&gt;=30000,AC10680)))))</f>
        <v>0</v>
      </c>
      <c r="V10680" s="45"/>
      <c r="W10680" s="45"/>
      <c r="X10680" s="45"/>
      <c r="Y10680" s="16">
        <v>348</v>
      </c>
      <c r="Z10680" s="16">
        <v>341.04</v>
      </c>
      <c r="AA10680" s="23">
        <v>330.6</v>
      </c>
      <c r="AB10680" s="23">
        <v>313.2</v>
      </c>
      <c r="AC10680" s="23">
        <v>295.8</v>
      </c>
      <c r="AD10680" s="18"/>
      <c r="AE10680" s="18"/>
    </row>
    <row r="10681" spans="1:31" ht="33" customHeight="1" outlineLevel="3">
      <c r="A10681" s="47" t="s">
        <v>11699</v>
      </c>
      <c r="B10681" s="47"/>
      <c r="C10681" s="47"/>
      <c r="D10681" s="47"/>
      <c r="E10681" s="47"/>
      <c r="F10681" s="47"/>
      <c r="G10681" s="47"/>
      <c r="H10681" s="47"/>
      <c r="I10681" s="14" t="s">
        <v>25</v>
      </c>
      <c r="J10681" s="42">
        <v>74751</v>
      </c>
      <c r="K10681" s="42"/>
      <c r="L10681" s="43">
        <v>633.1</v>
      </c>
      <c r="M10681" s="43"/>
      <c r="N10681" s="15"/>
      <c r="O10681" s="44">
        <f>N10681*L10681</f>
        <v>0</v>
      </c>
      <c r="P10681" s="44"/>
      <c r="Q10681" s="44"/>
      <c r="R10681" s="44">
        <f>U10681*N10681</f>
        <v>0</v>
      </c>
      <c r="S10681" s="44"/>
      <c r="T10681" s="44"/>
      <c r="U10681" s="45" t="b">
        <f>IF(AND($H$11&gt;0,$H$11&lt;10000),Y10681,IF(AND($H$11&gt;=10000,$H$11&lt;15000),Z10681,IF(AND($H$11&gt;=15000,$H$11&lt;20000),AA10681,IF(AND($H$11&gt;=20000,$H$11&lt;30000),AB10681,IF($H$11&gt;=30000,AC10681)))))</f>
        <v>0</v>
      </c>
      <c r="V10681" s="45"/>
      <c r="W10681" s="45"/>
      <c r="X10681" s="45"/>
      <c r="Y10681" s="16">
        <v>633.1</v>
      </c>
      <c r="Z10681" s="17">
        <v>620.43799999999999</v>
      </c>
      <c r="AA10681" s="17">
        <v>601.44500000000005</v>
      </c>
      <c r="AB10681" s="16">
        <v>569.79</v>
      </c>
      <c r="AC10681" s="17">
        <v>538.13499999999999</v>
      </c>
      <c r="AD10681" s="18"/>
      <c r="AE10681" s="18"/>
    </row>
    <row r="10682" spans="1:31" ht="33" customHeight="1" outlineLevel="3">
      <c r="A10682" s="47" t="s">
        <v>11700</v>
      </c>
      <c r="B10682" s="47"/>
      <c r="C10682" s="47"/>
      <c r="D10682" s="47"/>
      <c r="E10682" s="47"/>
      <c r="F10682" s="47"/>
      <c r="G10682" s="47"/>
      <c r="H10682" s="47"/>
      <c r="I10682" s="14" t="s">
        <v>25</v>
      </c>
      <c r="J10682" s="42">
        <v>74753</v>
      </c>
      <c r="K10682" s="42"/>
      <c r="L10682" s="43">
        <v>730.5</v>
      </c>
      <c r="M10682" s="43"/>
      <c r="N10682" s="15"/>
      <c r="O10682" s="44">
        <f>N10682*L10682</f>
        <v>0</v>
      </c>
      <c r="P10682" s="44"/>
      <c r="Q10682" s="44"/>
      <c r="R10682" s="44">
        <f>U10682*N10682</f>
        <v>0</v>
      </c>
      <c r="S10682" s="44"/>
      <c r="T10682" s="44"/>
      <c r="U10682" s="45" t="b">
        <f>IF(AND($H$11&gt;0,$H$11&lt;10000),Y10682,IF(AND($H$11&gt;=10000,$H$11&lt;15000),Z10682,IF(AND($H$11&gt;=15000,$H$11&lt;20000),AA10682,IF(AND($H$11&gt;=20000,$H$11&lt;30000),AB10682,IF($H$11&gt;=30000,AC10682)))))</f>
        <v>0</v>
      </c>
      <c r="V10682" s="45"/>
      <c r="W10682" s="45"/>
      <c r="X10682" s="45"/>
      <c r="Y10682" s="16">
        <v>730.5</v>
      </c>
      <c r="Z10682" s="16">
        <v>715.89</v>
      </c>
      <c r="AA10682" s="17">
        <v>693.97500000000002</v>
      </c>
      <c r="AB10682" s="16">
        <v>657.45</v>
      </c>
      <c r="AC10682" s="17">
        <v>620.92499999999995</v>
      </c>
      <c r="AD10682" s="18"/>
      <c r="AE10682" s="18"/>
    </row>
    <row r="10683" spans="1:31" ht="33" customHeight="1" outlineLevel="3">
      <c r="A10683" s="47" t="s">
        <v>11701</v>
      </c>
      <c r="B10683" s="47"/>
      <c r="C10683" s="47"/>
      <c r="D10683" s="47"/>
      <c r="E10683" s="47"/>
      <c r="F10683" s="47"/>
      <c r="G10683" s="47"/>
      <c r="H10683" s="47"/>
      <c r="I10683" s="14" t="s">
        <v>25</v>
      </c>
      <c r="J10683" s="42">
        <v>87619</v>
      </c>
      <c r="K10683" s="42"/>
      <c r="L10683" s="43">
        <v>255.4</v>
      </c>
      <c r="M10683" s="43"/>
      <c r="N10683" s="15"/>
      <c r="O10683" s="44">
        <f>N10683*L10683</f>
        <v>0</v>
      </c>
      <c r="P10683" s="44"/>
      <c r="Q10683" s="44"/>
      <c r="R10683" s="44">
        <f>U10683*N10683</f>
        <v>0</v>
      </c>
      <c r="S10683" s="44"/>
      <c r="T10683" s="44"/>
      <c r="U10683" s="45" t="b">
        <f>IF(AND($H$11&gt;0,$H$11&lt;10000),Y10683,IF(AND($H$11&gt;=10000,$H$11&lt;15000),Z10683,IF(AND($H$11&gt;=15000,$H$11&lt;20000),AA10683,IF(AND($H$11&gt;=20000,$H$11&lt;30000),AB10683,IF($H$11&gt;=30000,AC10683)))))</f>
        <v>0</v>
      </c>
      <c r="V10683" s="45"/>
      <c r="W10683" s="45"/>
      <c r="X10683" s="45"/>
      <c r="Y10683" s="16">
        <v>255.4</v>
      </c>
      <c r="Z10683" s="17">
        <v>250.292</v>
      </c>
      <c r="AA10683" s="16">
        <v>242.63</v>
      </c>
      <c r="AB10683" s="16">
        <v>229.86</v>
      </c>
      <c r="AC10683" s="16">
        <v>217.09</v>
      </c>
      <c r="AD10683" s="18"/>
      <c r="AE10683" s="18"/>
    </row>
    <row r="10684" spans="1:31" ht="33" customHeight="1" outlineLevel="3">
      <c r="A10684" s="47" t="s">
        <v>11702</v>
      </c>
      <c r="B10684" s="47"/>
      <c r="C10684" s="47"/>
      <c r="D10684" s="47"/>
      <c r="E10684" s="47"/>
      <c r="F10684" s="47"/>
      <c r="G10684" s="47"/>
      <c r="H10684" s="47"/>
      <c r="I10684" s="14" t="s">
        <v>25</v>
      </c>
      <c r="J10684" s="42">
        <v>87620</v>
      </c>
      <c r="K10684" s="42"/>
      <c r="L10684" s="43">
        <v>255.4</v>
      </c>
      <c r="M10684" s="43"/>
      <c r="N10684" s="15"/>
      <c r="O10684" s="44">
        <f>N10684*L10684</f>
        <v>0</v>
      </c>
      <c r="P10684" s="44"/>
      <c r="Q10684" s="44"/>
      <c r="R10684" s="44">
        <f>U10684*N10684</f>
        <v>0</v>
      </c>
      <c r="S10684" s="44"/>
      <c r="T10684" s="44"/>
      <c r="U10684" s="45" t="b">
        <f>IF(AND($H$11&gt;0,$H$11&lt;10000),Y10684,IF(AND($H$11&gt;=10000,$H$11&lt;15000),Z10684,IF(AND($H$11&gt;=15000,$H$11&lt;20000),AA10684,IF(AND($H$11&gt;=20000,$H$11&lt;30000),AB10684,IF($H$11&gt;=30000,AC10684)))))</f>
        <v>0</v>
      </c>
      <c r="V10684" s="45"/>
      <c r="W10684" s="45"/>
      <c r="X10684" s="45"/>
      <c r="Y10684" s="16">
        <v>255.4</v>
      </c>
      <c r="Z10684" s="17">
        <v>250.292</v>
      </c>
      <c r="AA10684" s="16">
        <v>242.63</v>
      </c>
      <c r="AB10684" s="16">
        <v>229.86</v>
      </c>
      <c r="AC10684" s="16">
        <v>217.09</v>
      </c>
      <c r="AD10684" s="18"/>
      <c r="AE10684" s="18"/>
    </row>
    <row r="10685" spans="1:31" ht="33" customHeight="1" outlineLevel="3">
      <c r="A10685" s="47" t="s">
        <v>11703</v>
      </c>
      <c r="B10685" s="47"/>
      <c r="C10685" s="47"/>
      <c r="D10685" s="47"/>
      <c r="E10685" s="47"/>
      <c r="F10685" s="47"/>
      <c r="G10685" s="47"/>
      <c r="H10685" s="47"/>
      <c r="I10685" s="14" t="s">
        <v>25</v>
      </c>
      <c r="J10685" s="42">
        <v>118136</v>
      </c>
      <c r="K10685" s="42"/>
      <c r="L10685" s="43">
        <v>248.3</v>
      </c>
      <c r="M10685" s="43"/>
      <c r="N10685" s="15"/>
      <c r="O10685" s="44">
        <f>N10685*L10685</f>
        <v>0</v>
      </c>
      <c r="P10685" s="44"/>
      <c r="Q10685" s="44"/>
      <c r="R10685" s="44">
        <f>U10685*N10685</f>
        <v>0</v>
      </c>
      <c r="S10685" s="44"/>
      <c r="T10685" s="44"/>
      <c r="U10685" s="45" t="b">
        <f>IF(AND($H$11&gt;0,$H$11&lt;10000),Y10685,IF(AND($H$11&gt;=10000,$H$11&lt;15000),Z10685,IF(AND($H$11&gt;=15000,$H$11&lt;20000),AA10685,IF(AND($H$11&gt;=20000,$H$11&lt;30000),AB10685,IF($H$11&gt;=30000,AC10685)))))</f>
        <v>0</v>
      </c>
      <c r="V10685" s="45"/>
      <c r="W10685" s="45"/>
      <c r="X10685" s="45"/>
      <c r="Y10685" s="16">
        <v>248.3</v>
      </c>
      <c r="Z10685" s="17">
        <v>243.334</v>
      </c>
      <c r="AA10685" s="17">
        <v>235.88499999999999</v>
      </c>
      <c r="AB10685" s="16">
        <v>223.47</v>
      </c>
      <c r="AC10685" s="17">
        <v>211.05500000000001</v>
      </c>
      <c r="AD10685" s="18"/>
      <c r="AE10685" s="18"/>
    </row>
    <row r="10686" spans="1:31" ht="33" customHeight="1" outlineLevel="3">
      <c r="A10686" s="47" t="s">
        <v>11704</v>
      </c>
      <c r="B10686" s="47"/>
      <c r="C10686" s="47"/>
      <c r="D10686" s="47"/>
      <c r="E10686" s="47"/>
      <c r="F10686" s="47"/>
      <c r="G10686" s="47"/>
      <c r="H10686" s="47"/>
      <c r="I10686" s="14" t="s">
        <v>25</v>
      </c>
      <c r="J10686" s="42">
        <v>120732</v>
      </c>
      <c r="K10686" s="42"/>
      <c r="L10686" s="43">
        <v>445.8</v>
      </c>
      <c r="M10686" s="43"/>
      <c r="N10686" s="15"/>
      <c r="O10686" s="44">
        <f>N10686*L10686</f>
        <v>0</v>
      </c>
      <c r="P10686" s="44"/>
      <c r="Q10686" s="44"/>
      <c r="R10686" s="44">
        <f>U10686*N10686</f>
        <v>0</v>
      </c>
      <c r="S10686" s="44"/>
      <c r="T10686" s="44"/>
      <c r="U10686" s="45" t="b">
        <f>IF(AND($H$11&gt;0,$H$11&lt;10000),Y10686,IF(AND($H$11&gt;=10000,$H$11&lt;15000),Z10686,IF(AND($H$11&gt;=15000,$H$11&lt;20000),AA10686,IF(AND($H$11&gt;=20000,$H$11&lt;30000),AB10686,IF($H$11&gt;=30000,AC10686)))))</f>
        <v>0</v>
      </c>
      <c r="V10686" s="45"/>
      <c r="W10686" s="45"/>
      <c r="X10686" s="45"/>
      <c r="Y10686" s="16">
        <v>445.8</v>
      </c>
      <c r="Z10686" s="17">
        <v>436.88400000000001</v>
      </c>
      <c r="AA10686" s="16">
        <v>423.51</v>
      </c>
      <c r="AB10686" s="16">
        <v>401.22</v>
      </c>
      <c r="AC10686" s="16">
        <v>378.93</v>
      </c>
      <c r="AD10686" s="18"/>
      <c r="AE10686" s="18"/>
    </row>
    <row r="10687" spans="1:31" ht="33" customHeight="1" outlineLevel="3">
      <c r="A10687" s="47" t="s">
        <v>11705</v>
      </c>
      <c r="B10687" s="47"/>
      <c r="C10687" s="47"/>
      <c r="D10687" s="47"/>
      <c r="E10687" s="47"/>
      <c r="F10687" s="47"/>
      <c r="G10687" s="47"/>
      <c r="H10687" s="47"/>
      <c r="I10687" s="14" t="s">
        <v>25</v>
      </c>
      <c r="J10687" s="42">
        <v>120734</v>
      </c>
      <c r="K10687" s="42"/>
      <c r="L10687" s="43">
        <v>445.8</v>
      </c>
      <c r="M10687" s="43"/>
      <c r="N10687" s="15"/>
      <c r="O10687" s="44">
        <f>N10687*L10687</f>
        <v>0</v>
      </c>
      <c r="P10687" s="44"/>
      <c r="Q10687" s="44"/>
      <c r="R10687" s="44">
        <f>U10687*N10687</f>
        <v>0</v>
      </c>
      <c r="S10687" s="44"/>
      <c r="T10687" s="44"/>
      <c r="U10687" s="45" t="b">
        <f>IF(AND($H$11&gt;0,$H$11&lt;10000),Y10687,IF(AND($H$11&gt;=10000,$H$11&lt;15000),Z10687,IF(AND($H$11&gt;=15000,$H$11&lt;20000),AA10687,IF(AND($H$11&gt;=20000,$H$11&lt;30000),AB10687,IF($H$11&gt;=30000,AC10687)))))</f>
        <v>0</v>
      </c>
      <c r="V10687" s="45"/>
      <c r="W10687" s="45"/>
      <c r="X10687" s="45"/>
      <c r="Y10687" s="16">
        <v>445.8</v>
      </c>
      <c r="Z10687" s="17">
        <v>436.88400000000001</v>
      </c>
      <c r="AA10687" s="16">
        <v>423.51</v>
      </c>
      <c r="AB10687" s="16">
        <v>401.22</v>
      </c>
      <c r="AC10687" s="16">
        <v>378.93</v>
      </c>
      <c r="AD10687" s="18"/>
      <c r="AE10687" s="18"/>
    </row>
    <row r="10688" spans="1:31" ht="11.1" customHeight="1" outlineLevel="2">
      <c r="A10688" s="46" t="s">
        <v>11706</v>
      </c>
      <c r="B10688" s="46"/>
      <c r="C10688" s="46"/>
      <c r="D10688" s="46"/>
      <c r="E10688" s="46"/>
      <c r="F10688" s="46"/>
      <c r="G10688" s="46"/>
      <c r="H10688" s="46"/>
      <c r="I10688" s="4"/>
      <c r="J10688" s="5"/>
      <c r="K10688" s="6"/>
      <c r="L10688" s="5"/>
      <c r="M10688" s="6"/>
      <c r="N10688" s="4"/>
      <c r="O10688" s="7"/>
      <c r="P10688" s="8"/>
      <c r="Q10688" s="9"/>
      <c r="R10688" s="7"/>
      <c r="S10688" s="8"/>
      <c r="T10688" s="9"/>
      <c r="U10688" s="10"/>
      <c r="V10688" s="11"/>
      <c r="W10688" s="11"/>
      <c r="X10688" s="12"/>
      <c r="Y10688" s="13"/>
      <c r="Z10688" s="13"/>
      <c r="AA10688" s="13"/>
      <c r="AB10688" s="13"/>
      <c r="AC10688" s="13"/>
      <c r="AD10688" s="13"/>
      <c r="AE10688" s="13"/>
    </row>
    <row r="10689" spans="1:31" ht="33" customHeight="1" outlineLevel="3">
      <c r="A10689" s="47" t="s">
        <v>11707</v>
      </c>
      <c r="B10689" s="47"/>
      <c r="C10689" s="47"/>
      <c r="D10689" s="47"/>
      <c r="E10689" s="47"/>
      <c r="F10689" s="47"/>
      <c r="G10689" s="47"/>
      <c r="H10689" s="47"/>
      <c r="I10689" s="14" t="s">
        <v>25</v>
      </c>
      <c r="J10689" s="42">
        <v>125602</v>
      </c>
      <c r="K10689" s="42"/>
      <c r="L10689" s="48">
        <v>2405.3000000000002</v>
      </c>
      <c r="M10689" s="48"/>
      <c r="N10689" s="15"/>
      <c r="O10689" s="44">
        <f>N10689*L10689</f>
        <v>0</v>
      </c>
      <c r="P10689" s="44"/>
      <c r="Q10689" s="44"/>
      <c r="R10689" s="44">
        <f>U10689*N10689</f>
        <v>0</v>
      </c>
      <c r="S10689" s="44"/>
      <c r="T10689" s="44"/>
      <c r="U10689" s="45" t="b">
        <f>IF(AND($H$11&gt;0,$H$11&lt;10000),Y10689,IF(AND($H$11&gt;=10000,$H$11&lt;15000),Z10689,IF(AND($H$11&gt;=15000,$H$11&lt;20000),AA10689,IF(AND($H$11&gt;=20000,$H$11&lt;30000),AB10689,IF($H$11&gt;=30000,AC10689)))))</f>
        <v>0</v>
      </c>
      <c r="V10689" s="45"/>
      <c r="W10689" s="45"/>
      <c r="X10689" s="45"/>
      <c r="Y10689" s="19">
        <v>2405.3000000000002</v>
      </c>
      <c r="Z10689" s="20">
        <v>2357.194</v>
      </c>
      <c r="AA10689" s="20">
        <v>2285.0349999999999</v>
      </c>
      <c r="AB10689" s="19">
        <v>2164.77</v>
      </c>
      <c r="AC10689" s="20">
        <v>2044.5050000000001</v>
      </c>
      <c r="AD10689" s="18"/>
      <c r="AE10689" s="18"/>
    </row>
    <row r="10690" spans="1:31" ht="33" customHeight="1" outlineLevel="3">
      <c r="A10690" s="47" t="s">
        <v>11708</v>
      </c>
      <c r="B10690" s="47"/>
      <c r="C10690" s="47"/>
      <c r="D10690" s="47"/>
      <c r="E10690" s="47"/>
      <c r="F10690" s="47"/>
      <c r="G10690" s="47"/>
      <c r="H10690" s="47"/>
      <c r="I10690" s="14" t="s">
        <v>25</v>
      </c>
      <c r="J10690" s="42">
        <v>119245</v>
      </c>
      <c r="K10690" s="42"/>
      <c r="L10690" s="43">
        <v>868.7</v>
      </c>
      <c r="M10690" s="43"/>
      <c r="N10690" s="15"/>
      <c r="O10690" s="44">
        <f>N10690*L10690</f>
        <v>0</v>
      </c>
      <c r="P10690" s="44"/>
      <c r="Q10690" s="44"/>
      <c r="R10690" s="44">
        <f>U10690*N10690</f>
        <v>0</v>
      </c>
      <c r="S10690" s="44"/>
      <c r="T10690" s="44"/>
      <c r="U10690" s="45" t="b">
        <f>IF(AND($H$11&gt;0,$H$11&lt;10000),Y10690,IF(AND($H$11&gt;=10000,$H$11&lt;15000),Z10690,IF(AND($H$11&gt;=15000,$H$11&lt;20000),AA10690,IF(AND($H$11&gt;=20000,$H$11&lt;30000),AB10690,IF($H$11&gt;=30000,AC10690)))))</f>
        <v>0</v>
      </c>
      <c r="V10690" s="45"/>
      <c r="W10690" s="45"/>
      <c r="X10690" s="45"/>
      <c r="Y10690" s="16">
        <v>868.7</v>
      </c>
      <c r="Z10690" s="17">
        <v>851.32600000000002</v>
      </c>
      <c r="AA10690" s="17">
        <v>825.26499999999999</v>
      </c>
      <c r="AB10690" s="16">
        <v>781.83</v>
      </c>
      <c r="AC10690" s="17">
        <v>738.39499999999998</v>
      </c>
      <c r="AD10690" s="18"/>
      <c r="AE10690" s="18"/>
    </row>
    <row r="10691" spans="1:31" ht="11.1" customHeight="1" outlineLevel="2">
      <c r="A10691" s="46" t="s">
        <v>11709</v>
      </c>
      <c r="B10691" s="46"/>
      <c r="C10691" s="46"/>
      <c r="D10691" s="46"/>
      <c r="E10691" s="46"/>
      <c r="F10691" s="46"/>
      <c r="G10691" s="46"/>
      <c r="H10691" s="46"/>
      <c r="I10691" s="4"/>
      <c r="J10691" s="5"/>
      <c r="K10691" s="6"/>
      <c r="L10691" s="5"/>
      <c r="M10691" s="6"/>
      <c r="N10691" s="4"/>
      <c r="O10691" s="7"/>
      <c r="P10691" s="8"/>
      <c r="Q10691" s="9"/>
      <c r="R10691" s="7"/>
      <c r="S10691" s="8"/>
      <c r="T10691" s="9"/>
      <c r="U10691" s="10"/>
      <c r="V10691" s="11"/>
      <c r="W10691" s="11"/>
      <c r="X10691" s="12"/>
      <c r="Y10691" s="13"/>
      <c r="Z10691" s="13"/>
      <c r="AA10691" s="13"/>
      <c r="AB10691" s="13"/>
      <c r="AC10691" s="13"/>
      <c r="AD10691" s="13"/>
      <c r="AE10691" s="13"/>
    </row>
    <row r="10692" spans="1:31" ht="33" customHeight="1" outlineLevel="3">
      <c r="A10692" s="47" t="s">
        <v>11710</v>
      </c>
      <c r="B10692" s="47"/>
      <c r="C10692" s="47"/>
      <c r="D10692" s="47"/>
      <c r="E10692" s="47"/>
      <c r="F10692" s="47"/>
      <c r="G10692" s="47"/>
      <c r="H10692" s="47"/>
      <c r="I10692" s="14" t="s">
        <v>25</v>
      </c>
      <c r="J10692" s="42">
        <v>90184</v>
      </c>
      <c r="K10692" s="42"/>
      <c r="L10692" s="43">
        <v>674.6</v>
      </c>
      <c r="M10692" s="43"/>
      <c r="N10692" s="15"/>
      <c r="O10692" s="44">
        <f>N10692*L10692</f>
        <v>0</v>
      </c>
      <c r="P10692" s="44"/>
      <c r="Q10692" s="44"/>
      <c r="R10692" s="44">
        <f>U10692*N10692</f>
        <v>0</v>
      </c>
      <c r="S10692" s="44"/>
      <c r="T10692" s="44"/>
      <c r="U10692" s="45" t="b">
        <f>IF(AND($H$11&gt;0,$H$11&lt;10000),Y10692,IF(AND($H$11&gt;=10000,$H$11&lt;15000),Z10692,IF(AND($H$11&gt;=15000,$H$11&lt;20000),AA10692,IF(AND($H$11&gt;=20000,$H$11&lt;30000),AB10692,IF($H$11&gt;=30000,AC10692)))))</f>
        <v>0</v>
      </c>
      <c r="V10692" s="45"/>
      <c r="W10692" s="45"/>
      <c r="X10692" s="45"/>
      <c r="Y10692" s="16">
        <v>674.6</v>
      </c>
      <c r="Z10692" s="17">
        <v>661.10799999999995</v>
      </c>
      <c r="AA10692" s="16">
        <v>640.87</v>
      </c>
      <c r="AB10692" s="16">
        <v>607.14</v>
      </c>
      <c r="AC10692" s="16">
        <v>573.41</v>
      </c>
      <c r="AD10692" s="18"/>
      <c r="AE10692" s="18"/>
    </row>
    <row r="10693" spans="1:31" ht="33" customHeight="1" outlineLevel="3">
      <c r="A10693" s="47" t="s">
        <v>11711</v>
      </c>
      <c r="B10693" s="47"/>
      <c r="C10693" s="47"/>
      <c r="D10693" s="47"/>
      <c r="E10693" s="47"/>
      <c r="F10693" s="47"/>
      <c r="G10693" s="47"/>
      <c r="H10693" s="47"/>
      <c r="I10693" s="14" t="s">
        <v>25</v>
      </c>
      <c r="J10693" s="42">
        <v>82091</v>
      </c>
      <c r="K10693" s="42"/>
      <c r="L10693" s="43">
        <v>674.6</v>
      </c>
      <c r="M10693" s="43"/>
      <c r="N10693" s="15"/>
      <c r="O10693" s="44">
        <f>N10693*L10693</f>
        <v>0</v>
      </c>
      <c r="P10693" s="44"/>
      <c r="Q10693" s="44"/>
      <c r="R10693" s="44">
        <f>U10693*N10693</f>
        <v>0</v>
      </c>
      <c r="S10693" s="44"/>
      <c r="T10693" s="44"/>
      <c r="U10693" s="45" t="b">
        <f>IF(AND($H$11&gt;0,$H$11&lt;10000),Y10693,IF(AND($H$11&gt;=10000,$H$11&lt;15000),Z10693,IF(AND($H$11&gt;=15000,$H$11&lt;20000),AA10693,IF(AND($H$11&gt;=20000,$H$11&lt;30000),AB10693,IF($H$11&gt;=30000,AC10693)))))</f>
        <v>0</v>
      </c>
      <c r="V10693" s="45"/>
      <c r="W10693" s="45"/>
      <c r="X10693" s="45"/>
      <c r="Y10693" s="16">
        <v>674.6</v>
      </c>
      <c r="Z10693" s="17">
        <v>661.10799999999995</v>
      </c>
      <c r="AA10693" s="16">
        <v>640.87</v>
      </c>
      <c r="AB10693" s="16">
        <v>607.14</v>
      </c>
      <c r="AC10693" s="16">
        <v>573.41</v>
      </c>
      <c r="AD10693" s="18"/>
      <c r="AE10693" s="18"/>
    </row>
    <row r="10694" spans="1:31" ht="33" customHeight="1" outlineLevel="3">
      <c r="A10694" s="47" t="s">
        <v>11712</v>
      </c>
      <c r="B10694" s="47"/>
      <c r="C10694" s="47"/>
      <c r="D10694" s="47"/>
      <c r="E10694" s="47"/>
      <c r="F10694" s="47"/>
      <c r="G10694" s="47"/>
      <c r="H10694" s="47"/>
      <c r="I10694" s="14" t="s">
        <v>25</v>
      </c>
      <c r="J10694" s="42">
        <v>115163</v>
      </c>
      <c r="K10694" s="42"/>
      <c r="L10694" s="43">
        <v>588.70000000000005</v>
      </c>
      <c r="M10694" s="43"/>
      <c r="N10694" s="15"/>
      <c r="O10694" s="44">
        <f>N10694*L10694</f>
        <v>0</v>
      </c>
      <c r="P10694" s="44"/>
      <c r="Q10694" s="44"/>
      <c r="R10694" s="44">
        <f>U10694*N10694</f>
        <v>0</v>
      </c>
      <c r="S10694" s="44"/>
      <c r="T10694" s="44"/>
      <c r="U10694" s="45" t="b">
        <f>IF(AND($H$11&gt;0,$H$11&lt;10000),Y10694,IF(AND($H$11&gt;=10000,$H$11&lt;15000),Z10694,IF(AND($H$11&gt;=15000,$H$11&lt;20000),AA10694,IF(AND($H$11&gt;=20000,$H$11&lt;30000),AB10694,IF($H$11&gt;=30000,AC10694)))))</f>
        <v>0</v>
      </c>
      <c r="V10694" s="45"/>
      <c r="W10694" s="45"/>
      <c r="X10694" s="45"/>
      <c r="Y10694" s="16">
        <v>588.70000000000005</v>
      </c>
      <c r="Z10694" s="17">
        <v>576.92600000000004</v>
      </c>
      <c r="AA10694" s="17">
        <v>559.26499999999999</v>
      </c>
      <c r="AB10694" s="16">
        <v>529.83000000000004</v>
      </c>
      <c r="AC10694" s="17">
        <v>500.39499999999998</v>
      </c>
      <c r="AD10694" s="18"/>
      <c r="AE10694" s="18"/>
    </row>
    <row r="10695" spans="1:31" ht="33" customHeight="1" outlineLevel="3">
      <c r="A10695" s="47" t="s">
        <v>11713</v>
      </c>
      <c r="B10695" s="47"/>
      <c r="C10695" s="47"/>
      <c r="D10695" s="47"/>
      <c r="E10695" s="47"/>
      <c r="F10695" s="47"/>
      <c r="G10695" s="47"/>
      <c r="H10695" s="47"/>
      <c r="I10695" s="14" t="s">
        <v>25</v>
      </c>
      <c r="J10695" s="42">
        <v>104203</v>
      </c>
      <c r="K10695" s="42"/>
      <c r="L10695" s="43">
        <v>652.6</v>
      </c>
      <c r="M10695" s="43"/>
      <c r="N10695" s="15"/>
      <c r="O10695" s="44">
        <f>N10695*L10695</f>
        <v>0</v>
      </c>
      <c r="P10695" s="44"/>
      <c r="Q10695" s="44"/>
      <c r="R10695" s="44">
        <f>U10695*N10695</f>
        <v>0</v>
      </c>
      <c r="S10695" s="44"/>
      <c r="T10695" s="44"/>
      <c r="U10695" s="45" t="b">
        <f>IF(AND($H$11&gt;0,$H$11&lt;10000),Y10695,IF(AND($H$11&gt;=10000,$H$11&lt;15000),Z10695,IF(AND($H$11&gt;=15000,$H$11&lt;20000),AA10695,IF(AND($H$11&gt;=20000,$H$11&lt;30000),AB10695,IF($H$11&gt;=30000,AC10695)))))</f>
        <v>0</v>
      </c>
      <c r="V10695" s="45"/>
      <c r="W10695" s="45"/>
      <c r="X10695" s="45"/>
      <c r="Y10695" s="16">
        <v>652.6</v>
      </c>
      <c r="Z10695" s="17">
        <v>639.548</v>
      </c>
      <c r="AA10695" s="16">
        <v>619.97</v>
      </c>
      <c r="AB10695" s="16">
        <v>587.34</v>
      </c>
      <c r="AC10695" s="16">
        <v>554.71</v>
      </c>
      <c r="AD10695" s="18"/>
      <c r="AE10695" s="18"/>
    </row>
    <row r="10696" spans="1:31" ht="33" customHeight="1" outlineLevel="3">
      <c r="A10696" s="47" t="s">
        <v>11714</v>
      </c>
      <c r="B10696" s="47"/>
      <c r="C10696" s="47"/>
      <c r="D10696" s="47"/>
      <c r="E10696" s="47"/>
      <c r="F10696" s="47"/>
      <c r="G10696" s="47"/>
      <c r="H10696" s="47"/>
      <c r="I10696" s="14" t="s">
        <v>25</v>
      </c>
      <c r="J10696" s="42">
        <v>125591</v>
      </c>
      <c r="K10696" s="42"/>
      <c r="L10696" s="43">
        <v>552.1</v>
      </c>
      <c r="M10696" s="43"/>
      <c r="N10696" s="15"/>
      <c r="O10696" s="44">
        <f>N10696*L10696</f>
        <v>0</v>
      </c>
      <c r="P10696" s="44"/>
      <c r="Q10696" s="44"/>
      <c r="R10696" s="44">
        <f>U10696*N10696</f>
        <v>0</v>
      </c>
      <c r="S10696" s="44"/>
      <c r="T10696" s="44"/>
      <c r="U10696" s="45" t="b">
        <f>IF(AND($H$11&gt;0,$H$11&lt;10000),Y10696,IF(AND($H$11&gt;=10000,$H$11&lt;15000),Z10696,IF(AND($H$11&gt;=15000,$H$11&lt;20000),AA10696,IF(AND($H$11&gt;=20000,$H$11&lt;30000),AB10696,IF($H$11&gt;=30000,AC10696)))))</f>
        <v>0</v>
      </c>
      <c r="V10696" s="45"/>
      <c r="W10696" s="45"/>
      <c r="X10696" s="45"/>
      <c r="Y10696" s="16">
        <v>552.1</v>
      </c>
      <c r="Z10696" s="17">
        <v>541.05799999999999</v>
      </c>
      <c r="AA10696" s="17">
        <v>524.495</v>
      </c>
      <c r="AB10696" s="16">
        <v>496.89</v>
      </c>
      <c r="AC10696" s="17">
        <v>469.28500000000003</v>
      </c>
      <c r="AD10696" s="18"/>
      <c r="AE10696" s="18"/>
    </row>
    <row r="10697" spans="1:31" ht="33" customHeight="1" outlineLevel="3">
      <c r="A10697" s="47" t="s">
        <v>11715</v>
      </c>
      <c r="B10697" s="47"/>
      <c r="C10697" s="47"/>
      <c r="D10697" s="47"/>
      <c r="E10697" s="47"/>
      <c r="F10697" s="47"/>
      <c r="G10697" s="47"/>
      <c r="H10697" s="47"/>
      <c r="I10697" s="14" t="s">
        <v>25</v>
      </c>
      <c r="J10697" s="42">
        <v>112059</v>
      </c>
      <c r="K10697" s="42"/>
      <c r="L10697" s="43">
        <v>405.2</v>
      </c>
      <c r="M10697" s="43"/>
      <c r="N10697" s="15"/>
      <c r="O10697" s="44">
        <f>N10697*L10697</f>
        <v>0</v>
      </c>
      <c r="P10697" s="44"/>
      <c r="Q10697" s="44"/>
      <c r="R10697" s="44">
        <f>U10697*N10697</f>
        <v>0</v>
      </c>
      <c r="S10697" s="44"/>
      <c r="T10697" s="44"/>
      <c r="U10697" s="45" t="b">
        <f>IF(AND($H$11&gt;0,$H$11&lt;10000),Y10697,IF(AND($H$11&gt;=10000,$H$11&lt;15000),Z10697,IF(AND($H$11&gt;=15000,$H$11&lt;20000),AA10697,IF(AND($H$11&gt;=20000,$H$11&lt;30000),AB10697,IF($H$11&gt;=30000,AC10697)))))</f>
        <v>0</v>
      </c>
      <c r="V10697" s="45"/>
      <c r="W10697" s="45"/>
      <c r="X10697" s="45"/>
      <c r="Y10697" s="16">
        <v>405.2</v>
      </c>
      <c r="Z10697" s="17">
        <v>397.096</v>
      </c>
      <c r="AA10697" s="16">
        <v>384.94</v>
      </c>
      <c r="AB10697" s="16">
        <v>364.68</v>
      </c>
      <c r="AC10697" s="16">
        <v>344.42</v>
      </c>
      <c r="AD10697" s="18"/>
      <c r="AE10697" s="18"/>
    </row>
    <row r="10698" spans="1:31" ht="33" customHeight="1" outlineLevel="3">
      <c r="A10698" s="47" t="s">
        <v>11716</v>
      </c>
      <c r="B10698" s="47"/>
      <c r="C10698" s="47"/>
      <c r="D10698" s="47"/>
      <c r="E10698" s="47"/>
      <c r="F10698" s="47"/>
      <c r="G10698" s="47"/>
      <c r="H10698" s="47"/>
      <c r="I10698" s="14" t="s">
        <v>25</v>
      </c>
      <c r="J10698" s="42">
        <v>115161</v>
      </c>
      <c r="K10698" s="42"/>
      <c r="L10698" s="43">
        <v>435</v>
      </c>
      <c r="M10698" s="43"/>
      <c r="N10698" s="15"/>
      <c r="O10698" s="44">
        <f>N10698*L10698</f>
        <v>0</v>
      </c>
      <c r="P10698" s="44"/>
      <c r="Q10698" s="44"/>
      <c r="R10698" s="44">
        <f>U10698*N10698</f>
        <v>0</v>
      </c>
      <c r="S10698" s="44"/>
      <c r="T10698" s="44"/>
      <c r="U10698" s="45" t="b">
        <f>IF(AND($H$11&gt;0,$H$11&lt;10000),Y10698,IF(AND($H$11&gt;=10000,$H$11&lt;15000),Z10698,IF(AND($H$11&gt;=15000,$H$11&lt;20000),AA10698,IF(AND($H$11&gt;=20000,$H$11&lt;30000),AB10698,IF($H$11&gt;=30000,AC10698)))))</f>
        <v>0</v>
      </c>
      <c r="V10698" s="45"/>
      <c r="W10698" s="45"/>
      <c r="X10698" s="45"/>
      <c r="Y10698" s="16">
        <v>435</v>
      </c>
      <c r="Z10698" s="23">
        <v>426.3</v>
      </c>
      <c r="AA10698" s="16">
        <v>413.25</v>
      </c>
      <c r="AB10698" s="23">
        <v>391.5</v>
      </c>
      <c r="AC10698" s="16">
        <v>369.75</v>
      </c>
      <c r="AD10698" s="18"/>
      <c r="AE10698" s="18"/>
    </row>
    <row r="10699" spans="1:31" ht="33" customHeight="1" outlineLevel="3">
      <c r="A10699" s="47" t="s">
        <v>11717</v>
      </c>
      <c r="B10699" s="47"/>
      <c r="C10699" s="47"/>
      <c r="D10699" s="47"/>
      <c r="E10699" s="47"/>
      <c r="F10699" s="47"/>
      <c r="G10699" s="47"/>
      <c r="H10699" s="47"/>
      <c r="I10699" s="14" t="s">
        <v>25</v>
      </c>
      <c r="J10699" s="42">
        <v>112060</v>
      </c>
      <c r="K10699" s="42"/>
      <c r="L10699" s="43">
        <v>552.1</v>
      </c>
      <c r="M10699" s="43"/>
      <c r="N10699" s="15"/>
      <c r="O10699" s="44">
        <f>N10699*L10699</f>
        <v>0</v>
      </c>
      <c r="P10699" s="44"/>
      <c r="Q10699" s="44"/>
      <c r="R10699" s="44">
        <f>U10699*N10699</f>
        <v>0</v>
      </c>
      <c r="S10699" s="44"/>
      <c r="T10699" s="44"/>
      <c r="U10699" s="45" t="b">
        <f>IF(AND($H$11&gt;0,$H$11&lt;10000),Y10699,IF(AND($H$11&gt;=10000,$H$11&lt;15000),Z10699,IF(AND($H$11&gt;=15000,$H$11&lt;20000),AA10699,IF(AND($H$11&gt;=20000,$H$11&lt;30000),AB10699,IF($H$11&gt;=30000,AC10699)))))</f>
        <v>0</v>
      </c>
      <c r="V10699" s="45"/>
      <c r="W10699" s="45"/>
      <c r="X10699" s="45"/>
      <c r="Y10699" s="16">
        <v>552.1</v>
      </c>
      <c r="Z10699" s="17">
        <v>541.05799999999999</v>
      </c>
      <c r="AA10699" s="17">
        <v>524.495</v>
      </c>
      <c r="AB10699" s="16">
        <v>496.89</v>
      </c>
      <c r="AC10699" s="17">
        <v>469.28500000000003</v>
      </c>
      <c r="AD10699" s="18"/>
      <c r="AE10699" s="18"/>
    </row>
    <row r="10700" spans="1:31" ht="33" customHeight="1" outlineLevel="3">
      <c r="A10700" s="47" t="s">
        <v>11718</v>
      </c>
      <c r="B10700" s="47"/>
      <c r="C10700" s="47"/>
      <c r="D10700" s="47"/>
      <c r="E10700" s="47"/>
      <c r="F10700" s="47"/>
      <c r="G10700" s="47"/>
      <c r="H10700" s="47"/>
      <c r="I10700" s="14" t="s">
        <v>25</v>
      </c>
      <c r="J10700" s="42">
        <v>126809</v>
      </c>
      <c r="K10700" s="42"/>
      <c r="L10700" s="43">
        <v>511.3</v>
      </c>
      <c r="M10700" s="43"/>
      <c r="N10700" s="15"/>
      <c r="O10700" s="44">
        <f>N10700*L10700</f>
        <v>0</v>
      </c>
      <c r="P10700" s="44"/>
      <c r="Q10700" s="44"/>
      <c r="R10700" s="44">
        <f>U10700*N10700</f>
        <v>0</v>
      </c>
      <c r="S10700" s="44"/>
      <c r="T10700" s="44"/>
      <c r="U10700" s="45" t="b">
        <f>IF(AND($H$11&gt;0,$H$11&lt;10000),Y10700,IF(AND($H$11&gt;=10000,$H$11&lt;15000),Z10700,IF(AND($H$11&gt;=15000,$H$11&lt;20000),AA10700,IF(AND($H$11&gt;=20000,$H$11&lt;30000),AB10700,IF($H$11&gt;=30000,AC10700)))))</f>
        <v>0</v>
      </c>
      <c r="V10700" s="45"/>
      <c r="W10700" s="45"/>
      <c r="X10700" s="45"/>
      <c r="Y10700" s="16">
        <v>511.3</v>
      </c>
      <c r="Z10700" s="17">
        <v>501.07400000000001</v>
      </c>
      <c r="AA10700" s="17">
        <v>485.73500000000001</v>
      </c>
      <c r="AB10700" s="16">
        <v>460.17</v>
      </c>
      <c r="AC10700" s="17">
        <v>434.60500000000002</v>
      </c>
      <c r="AD10700" s="18"/>
      <c r="AE10700" s="18"/>
    </row>
    <row r="10701" spans="1:31" ht="33" customHeight="1" outlineLevel="3">
      <c r="A10701" s="47" t="s">
        <v>11719</v>
      </c>
      <c r="B10701" s="47"/>
      <c r="C10701" s="47"/>
      <c r="D10701" s="47"/>
      <c r="E10701" s="47"/>
      <c r="F10701" s="47"/>
      <c r="G10701" s="47"/>
      <c r="H10701" s="47"/>
      <c r="I10701" s="14" t="s">
        <v>25</v>
      </c>
      <c r="J10701" s="42">
        <v>130033</v>
      </c>
      <c r="K10701" s="42"/>
      <c r="L10701" s="43">
        <v>389.2</v>
      </c>
      <c r="M10701" s="43"/>
      <c r="N10701" s="15"/>
      <c r="O10701" s="44">
        <f>N10701*L10701</f>
        <v>0</v>
      </c>
      <c r="P10701" s="44"/>
      <c r="Q10701" s="44"/>
      <c r="R10701" s="44">
        <f>U10701*N10701</f>
        <v>0</v>
      </c>
      <c r="S10701" s="44"/>
      <c r="T10701" s="44"/>
      <c r="U10701" s="45" t="b">
        <f>IF(AND($H$11&gt;0,$H$11&lt;10000),Y10701,IF(AND($H$11&gt;=10000,$H$11&lt;15000),Z10701,IF(AND($H$11&gt;=15000,$H$11&lt;20000),AA10701,IF(AND($H$11&gt;=20000,$H$11&lt;30000),AB10701,IF($H$11&gt;=30000,AC10701)))))</f>
        <v>0</v>
      </c>
      <c r="V10701" s="45"/>
      <c r="W10701" s="45"/>
      <c r="X10701" s="45"/>
      <c r="Y10701" s="16">
        <v>389.2</v>
      </c>
      <c r="Z10701" s="17">
        <v>381.416</v>
      </c>
      <c r="AA10701" s="16">
        <v>369.74</v>
      </c>
      <c r="AB10701" s="16">
        <v>350.28</v>
      </c>
      <c r="AC10701" s="16">
        <v>330.82</v>
      </c>
      <c r="AD10701" s="18"/>
      <c r="AE10701" s="18"/>
    </row>
    <row r="10702" spans="1:31" ht="33" customHeight="1" outlineLevel="3">
      <c r="A10702" s="47" t="s">
        <v>11720</v>
      </c>
      <c r="B10702" s="47"/>
      <c r="C10702" s="47"/>
      <c r="D10702" s="47"/>
      <c r="E10702" s="47"/>
      <c r="F10702" s="47"/>
      <c r="G10702" s="47"/>
      <c r="H10702" s="47"/>
      <c r="I10702" s="14" t="s">
        <v>25</v>
      </c>
      <c r="J10702" s="42">
        <v>130034</v>
      </c>
      <c r="K10702" s="42"/>
      <c r="L10702" s="43">
        <v>389.2</v>
      </c>
      <c r="M10702" s="43"/>
      <c r="N10702" s="15"/>
      <c r="O10702" s="44">
        <f>N10702*L10702</f>
        <v>0</v>
      </c>
      <c r="P10702" s="44"/>
      <c r="Q10702" s="44"/>
      <c r="R10702" s="44">
        <f>U10702*N10702</f>
        <v>0</v>
      </c>
      <c r="S10702" s="44"/>
      <c r="T10702" s="44"/>
      <c r="U10702" s="45" t="b">
        <f>IF(AND($H$11&gt;0,$H$11&lt;10000),Y10702,IF(AND($H$11&gt;=10000,$H$11&lt;15000),Z10702,IF(AND($H$11&gt;=15000,$H$11&lt;20000),AA10702,IF(AND($H$11&gt;=20000,$H$11&lt;30000),AB10702,IF($H$11&gt;=30000,AC10702)))))</f>
        <v>0</v>
      </c>
      <c r="V10702" s="45"/>
      <c r="W10702" s="45"/>
      <c r="X10702" s="45"/>
      <c r="Y10702" s="16">
        <v>389.2</v>
      </c>
      <c r="Z10702" s="17">
        <v>381.416</v>
      </c>
      <c r="AA10702" s="16">
        <v>369.74</v>
      </c>
      <c r="AB10702" s="16">
        <v>350.28</v>
      </c>
      <c r="AC10702" s="16">
        <v>330.82</v>
      </c>
      <c r="AD10702" s="18"/>
      <c r="AE10702" s="18"/>
    </row>
    <row r="10703" spans="1:31" ht="33" customHeight="1" outlineLevel="3">
      <c r="A10703" s="47" t="s">
        <v>11721</v>
      </c>
      <c r="B10703" s="47"/>
      <c r="C10703" s="47"/>
      <c r="D10703" s="47"/>
      <c r="E10703" s="47"/>
      <c r="F10703" s="47"/>
      <c r="G10703" s="47"/>
      <c r="H10703" s="47"/>
      <c r="I10703" s="14" t="s">
        <v>25</v>
      </c>
      <c r="J10703" s="42">
        <v>129013</v>
      </c>
      <c r="K10703" s="42"/>
      <c r="L10703" s="43">
        <v>389.2</v>
      </c>
      <c r="M10703" s="43"/>
      <c r="N10703" s="15"/>
      <c r="O10703" s="44">
        <f>N10703*L10703</f>
        <v>0</v>
      </c>
      <c r="P10703" s="44"/>
      <c r="Q10703" s="44"/>
      <c r="R10703" s="44">
        <f>U10703*N10703</f>
        <v>0</v>
      </c>
      <c r="S10703" s="44"/>
      <c r="T10703" s="44"/>
      <c r="U10703" s="45" t="b">
        <f>IF(AND($H$11&gt;0,$H$11&lt;10000),Y10703,IF(AND($H$11&gt;=10000,$H$11&lt;15000),Z10703,IF(AND($H$11&gt;=15000,$H$11&lt;20000),AA10703,IF(AND($H$11&gt;=20000,$H$11&lt;30000),AB10703,IF($H$11&gt;=30000,AC10703)))))</f>
        <v>0</v>
      </c>
      <c r="V10703" s="45"/>
      <c r="W10703" s="45"/>
      <c r="X10703" s="45"/>
      <c r="Y10703" s="16">
        <v>389.2</v>
      </c>
      <c r="Z10703" s="17">
        <v>381.416</v>
      </c>
      <c r="AA10703" s="16">
        <v>369.74</v>
      </c>
      <c r="AB10703" s="16">
        <v>350.28</v>
      </c>
      <c r="AC10703" s="16">
        <v>330.82</v>
      </c>
      <c r="AD10703" s="18"/>
      <c r="AE10703" s="18"/>
    </row>
    <row r="10704" spans="1:31" ht="33" customHeight="1" outlineLevel="3">
      <c r="A10704" s="47" t="s">
        <v>11722</v>
      </c>
      <c r="B10704" s="47"/>
      <c r="C10704" s="47"/>
      <c r="D10704" s="47"/>
      <c r="E10704" s="47"/>
      <c r="F10704" s="47"/>
      <c r="G10704" s="47"/>
      <c r="H10704" s="47"/>
      <c r="I10704" s="14" t="s">
        <v>25</v>
      </c>
      <c r="J10704" s="42">
        <v>130036</v>
      </c>
      <c r="K10704" s="42"/>
      <c r="L10704" s="43">
        <v>389.2</v>
      </c>
      <c r="M10704" s="43"/>
      <c r="N10704" s="15"/>
      <c r="O10704" s="44">
        <f>N10704*L10704</f>
        <v>0</v>
      </c>
      <c r="P10704" s="44"/>
      <c r="Q10704" s="44"/>
      <c r="R10704" s="44">
        <f>U10704*N10704</f>
        <v>0</v>
      </c>
      <c r="S10704" s="44"/>
      <c r="T10704" s="44"/>
      <c r="U10704" s="45" t="b">
        <f>IF(AND($H$11&gt;0,$H$11&lt;10000),Y10704,IF(AND($H$11&gt;=10000,$H$11&lt;15000),Z10704,IF(AND($H$11&gt;=15000,$H$11&lt;20000),AA10704,IF(AND($H$11&gt;=20000,$H$11&lt;30000),AB10704,IF($H$11&gt;=30000,AC10704)))))</f>
        <v>0</v>
      </c>
      <c r="V10704" s="45"/>
      <c r="W10704" s="45"/>
      <c r="X10704" s="45"/>
      <c r="Y10704" s="16">
        <v>389.2</v>
      </c>
      <c r="Z10704" s="17">
        <v>381.416</v>
      </c>
      <c r="AA10704" s="16">
        <v>369.74</v>
      </c>
      <c r="AB10704" s="16">
        <v>350.28</v>
      </c>
      <c r="AC10704" s="16">
        <v>330.82</v>
      </c>
      <c r="AD10704" s="18"/>
      <c r="AE10704" s="18"/>
    </row>
    <row r="10705" spans="1:31" ht="33" customHeight="1" outlineLevel="3">
      <c r="A10705" s="47" t="s">
        <v>11723</v>
      </c>
      <c r="B10705" s="47"/>
      <c r="C10705" s="47"/>
      <c r="D10705" s="47"/>
      <c r="E10705" s="47"/>
      <c r="F10705" s="47"/>
      <c r="G10705" s="47"/>
      <c r="H10705" s="47"/>
      <c r="I10705" s="14" t="s">
        <v>25</v>
      </c>
      <c r="J10705" s="42">
        <v>130035</v>
      </c>
      <c r="K10705" s="42"/>
      <c r="L10705" s="43">
        <v>389.2</v>
      </c>
      <c r="M10705" s="43"/>
      <c r="N10705" s="15"/>
      <c r="O10705" s="44">
        <f>N10705*L10705</f>
        <v>0</v>
      </c>
      <c r="P10705" s="44"/>
      <c r="Q10705" s="44"/>
      <c r="R10705" s="44">
        <f>U10705*N10705</f>
        <v>0</v>
      </c>
      <c r="S10705" s="44"/>
      <c r="T10705" s="44"/>
      <c r="U10705" s="45" t="b">
        <f>IF(AND($H$11&gt;0,$H$11&lt;10000),Y10705,IF(AND($H$11&gt;=10000,$H$11&lt;15000),Z10705,IF(AND($H$11&gt;=15000,$H$11&lt;20000),AA10705,IF(AND($H$11&gt;=20000,$H$11&lt;30000),AB10705,IF($H$11&gt;=30000,AC10705)))))</f>
        <v>0</v>
      </c>
      <c r="V10705" s="45"/>
      <c r="W10705" s="45"/>
      <c r="X10705" s="45"/>
      <c r="Y10705" s="16">
        <v>389.2</v>
      </c>
      <c r="Z10705" s="17">
        <v>381.416</v>
      </c>
      <c r="AA10705" s="16">
        <v>369.74</v>
      </c>
      <c r="AB10705" s="16">
        <v>350.28</v>
      </c>
      <c r="AC10705" s="16">
        <v>330.82</v>
      </c>
      <c r="AD10705" s="18"/>
      <c r="AE10705" s="18"/>
    </row>
    <row r="10706" spans="1:31" ht="33" customHeight="1" outlineLevel="3">
      <c r="A10706" s="47" t="s">
        <v>11724</v>
      </c>
      <c r="B10706" s="47"/>
      <c r="C10706" s="47"/>
      <c r="D10706" s="47"/>
      <c r="E10706" s="47"/>
      <c r="F10706" s="47"/>
      <c r="G10706" s="47"/>
      <c r="H10706" s="47"/>
      <c r="I10706" s="14" t="s">
        <v>25</v>
      </c>
      <c r="J10706" s="42">
        <v>125592</v>
      </c>
      <c r="K10706" s="42"/>
      <c r="L10706" s="43">
        <v>524.20000000000005</v>
      </c>
      <c r="M10706" s="43"/>
      <c r="N10706" s="15"/>
      <c r="O10706" s="44">
        <f>N10706*L10706</f>
        <v>0</v>
      </c>
      <c r="P10706" s="44"/>
      <c r="Q10706" s="44"/>
      <c r="R10706" s="44">
        <f>U10706*N10706</f>
        <v>0</v>
      </c>
      <c r="S10706" s="44"/>
      <c r="T10706" s="44"/>
      <c r="U10706" s="45" t="b">
        <f>IF(AND($H$11&gt;0,$H$11&lt;10000),Y10706,IF(AND($H$11&gt;=10000,$H$11&lt;15000),Z10706,IF(AND($H$11&gt;=15000,$H$11&lt;20000),AA10706,IF(AND($H$11&gt;=20000,$H$11&lt;30000),AB10706,IF($H$11&gt;=30000,AC10706)))))</f>
        <v>0</v>
      </c>
      <c r="V10706" s="45"/>
      <c r="W10706" s="45"/>
      <c r="X10706" s="45"/>
      <c r="Y10706" s="16">
        <v>524.20000000000005</v>
      </c>
      <c r="Z10706" s="17">
        <v>513.71600000000001</v>
      </c>
      <c r="AA10706" s="16">
        <v>497.99</v>
      </c>
      <c r="AB10706" s="16">
        <v>471.78</v>
      </c>
      <c r="AC10706" s="16">
        <v>445.57</v>
      </c>
      <c r="AD10706" s="18"/>
      <c r="AE10706" s="18"/>
    </row>
    <row r="10707" spans="1:31" ht="33" customHeight="1" outlineLevel="3">
      <c r="A10707" s="47" t="s">
        <v>11725</v>
      </c>
      <c r="B10707" s="47"/>
      <c r="C10707" s="47"/>
      <c r="D10707" s="47"/>
      <c r="E10707" s="47"/>
      <c r="F10707" s="47"/>
      <c r="G10707" s="47"/>
      <c r="H10707" s="47"/>
      <c r="I10707" s="14" t="s">
        <v>25</v>
      </c>
      <c r="J10707" s="42">
        <v>126810</v>
      </c>
      <c r="K10707" s="42"/>
      <c r="L10707" s="43">
        <v>822.5</v>
      </c>
      <c r="M10707" s="43"/>
      <c r="N10707" s="15"/>
      <c r="O10707" s="44">
        <f>N10707*L10707</f>
        <v>0</v>
      </c>
      <c r="P10707" s="44"/>
      <c r="Q10707" s="44"/>
      <c r="R10707" s="44">
        <f>U10707*N10707</f>
        <v>0</v>
      </c>
      <c r="S10707" s="44"/>
      <c r="T10707" s="44"/>
      <c r="U10707" s="45" t="b">
        <f>IF(AND($H$11&gt;0,$H$11&lt;10000),Y10707,IF(AND($H$11&gt;=10000,$H$11&lt;15000),Z10707,IF(AND($H$11&gt;=15000,$H$11&lt;20000),AA10707,IF(AND($H$11&gt;=20000,$H$11&lt;30000),AB10707,IF($H$11&gt;=30000,AC10707)))))</f>
        <v>0</v>
      </c>
      <c r="V10707" s="45"/>
      <c r="W10707" s="45"/>
      <c r="X10707" s="45"/>
      <c r="Y10707" s="16">
        <v>822.5</v>
      </c>
      <c r="Z10707" s="16">
        <v>806.05</v>
      </c>
      <c r="AA10707" s="17">
        <v>781.375</v>
      </c>
      <c r="AB10707" s="16">
        <v>740.25</v>
      </c>
      <c r="AC10707" s="17">
        <v>699.125</v>
      </c>
      <c r="AD10707" s="18"/>
      <c r="AE10707" s="18"/>
    </row>
    <row r="10708" spans="1:31" ht="33" customHeight="1" outlineLevel="3">
      <c r="A10708" s="47" t="s">
        <v>11726</v>
      </c>
      <c r="B10708" s="47"/>
      <c r="C10708" s="47"/>
      <c r="D10708" s="47"/>
      <c r="E10708" s="47"/>
      <c r="F10708" s="47"/>
      <c r="G10708" s="47"/>
      <c r="H10708" s="47"/>
      <c r="I10708" s="14" t="s">
        <v>25</v>
      </c>
      <c r="J10708" s="42">
        <v>126811</v>
      </c>
      <c r="K10708" s="42"/>
      <c r="L10708" s="43">
        <v>822.5</v>
      </c>
      <c r="M10708" s="43"/>
      <c r="N10708" s="15"/>
      <c r="O10708" s="44">
        <f>N10708*L10708</f>
        <v>0</v>
      </c>
      <c r="P10708" s="44"/>
      <c r="Q10708" s="44"/>
      <c r="R10708" s="44">
        <f>U10708*N10708</f>
        <v>0</v>
      </c>
      <c r="S10708" s="44"/>
      <c r="T10708" s="44"/>
      <c r="U10708" s="45" t="b">
        <f>IF(AND($H$11&gt;0,$H$11&lt;10000),Y10708,IF(AND($H$11&gt;=10000,$H$11&lt;15000),Z10708,IF(AND($H$11&gt;=15000,$H$11&lt;20000),AA10708,IF(AND($H$11&gt;=20000,$H$11&lt;30000),AB10708,IF($H$11&gt;=30000,AC10708)))))</f>
        <v>0</v>
      </c>
      <c r="V10708" s="45"/>
      <c r="W10708" s="45"/>
      <c r="X10708" s="45"/>
      <c r="Y10708" s="16">
        <v>822.5</v>
      </c>
      <c r="Z10708" s="16">
        <v>806.05</v>
      </c>
      <c r="AA10708" s="17">
        <v>781.375</v>
      </c>
      <c r="AB10708" s="16">
        <v>740.25</v>
      </c>
      <c r="AC10708" s="17">
        <v>699.125</v>
      </c>
      <c r="AD10708" s="18"/>
      <c r="AE10708" s="18"/>
    </row>
    <row r="10709" spans="1:31" ht="33" customHeight="1" outlineLevel="3">
      <c r="A10709" s="47" t="s">
        <v>11727</v>
      </c>
      <c r="B10709" s="47"/>
      <c r="C10709" s="47"/>
      <c r="D10709" s="47"/>
      <c r="E10709" s="47"/>
      <c r="F10709" s="47"/>
      <c r="G10709" s="47"/>
      <c r="H10709" s="47"/>
      <c r="I10709" s="14" t="s">
        <v>25</v>
      </c>
      <c r="J10709" s="42">
        <v>125593</v>
      </c>
      <c r="K10709" s="42"/>
      <c r="L10709" s="43">
        <v>822.5</v>
      </c>
      <c r="M10709" s="43"/>
      <c r="N10709" s="15"/>
      <c r="O10709" s="44">
        <f>N10709*L10709</f>
        <v>0</v>
      </c>
      <c r="P10709" s="44"/>
      <c r="Q10709" s="44"/>
      <c r="R10709" s="44">
        <f>U10709*N10709</f>
        <v>0</v>
      </c>
      <c r="S10709" s="44"/>
      <c r="T10709" s="44"/>
      <c r="U10709" s="45" t="b">
        <f>IF(AND($H$11&gt;0,$H$11&lt;10000),Y10709,IF(AND($H$11&gt;=10000,$H$11&lt;15000),Z10709,IF(AND($H$11&gt;=15000,$H$11&lt;20000),AA10709,IF(AND($H$11&gt;=20000,$H$11&lt;30000),AB10709,IF($H$11&gt;=30000,AC10709)))))</f>
        <v>0</v>
      </c>
      <c r="V10709" s="45"/>
      <c r="W10709" s="45"/>
      <c r="X10709" s="45"/>
      <c r="Y10709" s="16">
        <v>822.5</v>
      </c>
      <c r="Z10709" s="16">
        <v>806.05</v>
      </c>
      <c r="AA10709" s="17">
        <v>781.375</v>
      </c>
      <c r="AB10709" s="16">
        <v>740.25</v>
      </c>
      <c r="AC10709" s="17">
        <v>699.125</v>
      </c>
      <c r="AD10709" s="18"/>
      <c r="AE10709" s="18"/>
    </row>
    <row r="10710" spans="1:31" ht="33" customHeight="1" outlineLevel="3">
      <c r="A10710" s="47" t="s">
        <v>11728</v>
      </c>
      <c r="B10710" s="47"/>
      <c r="C10710" s="47"/>
      <c r="D10710" s="47"/>
      <c r="E10710" s="47"/>
      <c r="F10710" s="47"/>
      <c r="G10710" s="47"/>
      <c r="H10710" s="47"/>
      <c r="I10710" s="14" t="s">
        <v>25</v>
      </c>
      <c r="J10710" s="42">
        <v>95534</v>
      </c>
      <c r="K10710" s="42"/>
      <c r="L10710" s="43">
        <v>995.7</v>
      </c>
      <c r="M10710" s="43"/>
      <c r="N10710" s="15"/>
      <c r="O10710" s="44">
        <f>N10710*L10710</f>
        <v>0</v>
      </c>
      <c r="P10710" s="44"/>
      <c r="Q10710" s="44"/>
      <c r="R10710" s="44">
        <f>U10710*N10710</f>
        <v>0</v>
      </c>
      <c r="S10710" s="44"/>
      <c r="T10710" s="44"/>
      <c r="U10710" s="45" t="b">
        <f>IF(AND($H$11&gt;0,$H$11&lt;10000),Y10710,IF(AND($H$11&gt;=10000,$H$11&lt;15000),Z10710,IF(AND($H$11&gt;=15000,$H$11&lt;20000),AA10710,IF(AND($H$11&gt;=20000,$H$11&lt;30000),AB10710,IF($H$11&gt;=30000,AC10710)))))</f>
        <v>0</v>
      </c>
      <c r="V10710" s="45"/>
      <c r="W10710" s="45"/>
      <c r="X10710" s="45"/>
      <c r="Y10710" s="16">
        <v>995.7</v>
      </c>
      <c r="Z10710" s="17">
        <v>975.78599999999994</v>
      </c>
      <c r="AA10710" s="17">
        <v>945.91499999999996</v>
      </c>
      <c r="AB10710" s="16">
        <v>896.13</v>
      </c>
      <c r="AC10710" s="17">
        <v>846.34500000000003</v>
      </c>
      <c r="AD10710" s="18"/>
      <c r="AE10710" s="18"/>
    </row>
    <row r="10711" spans="1:31" ht="11.1" customHeight="1" outlineLevel="1">
      <c r="A10711" s="40" t="s">
        <v>11729</v>
      </c>
      <c r="B10711" s="40"/>
      <c r="C10711" s="40"/>
      <c r="D10711" s="40"/>
      <c r="E10711" s="40"/>
      <c r="F10711" s="40"/>
      <c r="G10711" s="40"/>
      <c r="H10711" s="40"/>
      <c r="I10711" s="4"/>
      <c r="J10711" s="5"/>
      <c r="K10711" s="6"/>
      <c r="L10711" s="5"/>
      <c r="M10711" s="6"/>
      <c r="N10711" s="4"/>
      <c r="O10711" s="7"/>
      <c r="P10711" s="8"/>
      <c r="Q10711" s="9"/>
      <c r="R10711" s="7"/>
      <c r="S10711" s="8"/>
      <c r="T10711" s="9"/>
      <c r="U10711" s="10"/>
      <c r="V10711" s="11"/>
      <c r="W10711" s="11"/>
      <c r="X10711" s="12"/>
      <c r="Y10711" s="13"/>
      <c r="Z10711" s="13"/>
      <c r="AA10711" s="13"/>
      <c r="AB10711" s="13"/>
      <c r="AC10711" s="13"/>
      <c r="AD10711" s="13"/>
      <c r="AE10711" s="13"/>
    </row>
    <row r="10712" spans="1:31" ht="33" customHeight="1" outlineLevel="2">
      <c r="A10712" s="41" t="s">
        <v>11730</v>
      </c>
      <c r="B10712" s="41"/>
      <c r="C10712" s="41"/>
      <c r="D10712" s="41"/>
      <c r="E10712" s="41"/>
      <c r="F10712" s="41"/>
      <c r="G10712" s="41"/>
      <c r="H10712" s="41"/>
      <c r="I10712" s="14" t="s">
        <v>25</v>
      </c>
      <c r="J10712" s="42">
        <v>94782</v>
      </c>
      <c r="K10712" s="42"/>
      <c r="L10712" s="43">
        <v>127.4</v>
      </c>
      <c r="M10712" s="43"/>
      <c r="N10712" s="15"/>
      <c r="O10712" s="44">
        <f>N10712*L10712</f>
        <v>0</v>
      </c>
      <c r="P10712" s="44"/>
      <c r="Q10712" s="44"/>
      <c r="R10712" s="44">
        <f>U10712*N10712</f>
        <v>0</v>
      </c>
      <c r="S10712" s="44"/>
      <c r="T10712" s="44"/>
      <c r="U10712" s="45" t="b">
        <f>IF(AND($H$11&gt;0,$H$11&lt;10000),Y10712,IF(AND($H$11&gt;=10000,$H$11&lt;15000),Z10712,IF(AND($H$11&gt;=15000,$H$11&lt;20000),AA10712,IF(AND($H$11&gt;=20000,$H$11&lt;30000),AB10712,IF($H$11&gt;=30000,AC10712)))))</f>
        <v>0</v>
      </c>
      <c r="V10712" s="45"/>
      <c r="W10712" s="45"/>
      <c r="X10712" s="45"/>
      <c r="Y10712" s="16">
        <v>127.4</v>
      </c>
      <c r="Z10712" s="17">
        <v>124.852</v>
      </c>
      <c r="AA10712" s="16">
        <v>121.03</v>
      </c>
      <c r="AB10712" s="16">
        <v>114.66</v>
      </c>
      <c r="AC10712" s="16">
        <v>108.29</v>
      </c>
      <c r="AD10712" s="18"/>
      <c r="AE10712" s="18"/>
    </row>
    <row r="10713" spans="1:31" ht="33" customHeight="1" outlineLevel="2">
      <c r="A10713" s="41" t="s">
        <v>11731</v>
      </c>
      <c r="B10713" s="41"/>
      <c r="C10713" s="41"/>
      <c r="D10713" s="41"/>
      <c r="E10713" s="41"/>
      <c r="F10713" s="41"/>
      <c r="G10713" s="41"/>
      <c r="H10713" s="41"/>
      <c r="I10713" s="14" t="s">
        <v>25</v>
      </c>
      <c r="J10713" s="42">
        <v>94789</v>
      </c>
      <c r="K10713" s="42"/>
      <c r="L10713" s="43">
        <v>128.69999999999999</v>
      </c>
      <c r="M10713" s="43"/>
      <c r="N10713" s="15"/>
      <c r="O10713" s="44">
        <f>N10713*L10713</f>
        <v>0</v>
      </c>
      <c r="P10713" s="44"/>
      <c r="Q10713" s="44"/>
      <c r="R10713" s="44">
        <f>U10713*N10713</f>
        <v>0</v>
      </c>
      <c r="S10713" s="44"/>
      <c r="T10713" s="44"/>
      <c r="U10713" s="45" t="b">
        <f>IF(AND($H$11&gt;0,$H$11&lt;10000),Y10713,IF(AND($H$11&gt;=10000,$H$11&lt;15000),Z10713,IF(AND($H$11&gt;=15000,$H$11&lt;20000),AA10713,IF(AND($H$11&gt;=20000,$H$11&lt;30000),AB10713,IF($H$11&gt;=30000,AC10713)))))</f>
        <v>0</v>
      </c>
      <c r="V10713" s="45"/>
      <c r="W10713" s="45"/>
      <c r="X10713" s="45"/>
      <c r="Y10713" s="16">
        <v>128.69999999999999</v>
      </c>
      <c r="Z10713" s="17">
        <v>126.126</v>
      </c>
      <c r="AA10713" s="17">
        <v>122.265</v>
      </c>
      <c r="AB10713" s="16">
        <v>115.83</v>
      </c>
      <c r="AC10713" s="17">
        <v>109.395</v>
      </c>
      <c r="AD10713" s="18"/>
      <c r="AE10713" s="18"/>
    </row>
    <row r="10714" spans="1:31" ht="33" customHeight="1" outlineLevel="2">
      <c r="A10714" s="41" t="s">
        <v>11732</v>
      </c>
      <c r="B10714" s="41"/>
      <c r="C10714" s="41"/>
      <c r="D10714" s="41"/>
      <c r="E10714" s="41"/>
      <c r="F10714" s="41"/>
      <c r="G10714" s="41"/>
      <c r="H10714" s="41"/>
      <c r="I10714" s="14" t="s">
        <v>25</v>
      </c>
      <c r="J10714" s="42">
        <v>129610</v>
      </c>
      <c r="K10714" s="42"/>
      <c r="L10714" s="43">
        <v>127.4</v>
      </c>
      <c r="M10714" s="43"/>
      <c r="N10714" s="15"/>
      <c r="O10714" s="44">
        <f>N10714*L10714</f>
        <v>0</v>
      </c>
      <c r="P10714" s="44"/>
      <c r="Q10714" s="44"/>
      <c r="R10714" s="44">
        <f>U10714*N10714</f>
        <v>0</v>
      </c>
      <c r="S10714" s="44"/>
      <c r="T10714" s="44"/>
      <c r="U10714" s="45" t="b">
        <f>IF(AND($H$11&gt;0,$H$11&lt;10000),Y10714,IF(AND($H$11&gt;=10000,$H$11&lt;15000),Z10714,IF(AND($H$11&gt;=15000,$H$11&lt;20000),AA10714,IF(AND($H$11&gt;=20000,$H$11&lt;30000),AB10714,IF($H$11&gt;=30000,AC10714)))))</f>
        <v>0</v>
      </c>
      <c r="V10714" s="45"/>
      <c r="W10714" s="45"/>
      <c r="X10714" s="45"/>
      <c r="Y10714" s="16">
        <v>127.4</v>
      </c>
      <c r="Z10714" s="17">
        <v>124.852</v>
      </c>
      <c r="AA10714" s="16">
        <v>121.03</v>
      </c>
      <c r="AB10714" s="16">
        <v>114.66</v>
      </c>
      <c r="AC10714" s="16">
        <v>108.29</v>
      </c>
      <c r="AD10714" s="18"/>
      <c r="AE10714" s="18"/>
    </row>
    <row r="10715" spans="1:31" ht="33" customHeight="1" outlineLevel="2">
      <c r="A10715" s="41" t="s">
        <v>11733</v>
      </c>
      <c r="B10715" s="41"/>
      <c r="C10715" s="41"/>
      <c r="D10715" s="41"/>
      <c r="E10715" s="41"/>
      <c r="F10715" s="41"/>
      <c r="G10715" s="41"/>
      <c r="H10715" s="41"/>
      <c r="I10715" s="14" t="s">
        <v>25</v>
      </c>
      <c r="J10715" s="42">
        <v>61961</v>
      </c>
      <c r="K10715" s="42"/>
      <c r="L10715" s="43">
        <v>22.7</v>
      </c>
      <c r="M10715" s="43"/>
      <c r="N10715" s="15"/>
      <c r="O10715" s="44">
        <f>N10715*L10715</f>
        <v>0</v>
      </c>
      <c r="P10715" s="44"/>
      <c r="Q10715" s="44"/>
      <c r="R10715" s="44">
        <f>U10715*N10715</f>
        <v>0</v>
      </c>
      <c r="S10715" s="44"/>
      <c r="T10715" s="44"/>
      <c r="U10715" s="45" t="b">
        <f>IF(AND($H$11&gt;0,$H$11&lt;10000),Y10715,IF(AND($H$11&gt;=10000,$H$11&lt;15000),Z10715,IF(AND($H$11&gt;=15000,$H$11&lt;20000),AA10715,IF(AND($H$11&gt;=20000,$H$11&lt;30000),AB10715,IF($H$11&gt;=30000,AC10715)))))</f>
        <v>0</v>
      </c>
      <c r="V10715" s="45"/>
      <c r="W10715" s="45"/>
      <c r="X10715" s="45"/>
      <c r="Y10715" s="16">
        <v>22.7</v>
      </c>
      <c r="Z10715" s="17">
        <v>22.245999999999999</v>
      </c>
      <c r="AA10715" s="17">
        <v>21.565000000000001</v>
      </c>
      <c r="AB10715" s="16">
        <v>20.43</v>
      </c>
      <c r="AC10715" s="17">
        <v>19.295000000000002</v>
      </c>
      <c r="AD10715" s="18"/>
      <c r="AE10715" s="18"/>
    </row>
    <row r="10716" spans="1:31" ht="33" customHeight="1" outlineLevel="2">
      <c r="A10716" s="41" t="s">
        <v>11734</v>
      </c>
      <c r="B10716" s="41"/>
      <c r="C10716" s="41"/>
      <c r="D10716" s="41"/>
      <c r="E10716" s="41"/>
      <c r="F10716" s="41"/>
      <c r="G10716" s="41"/>
      <c r="H10716" s="41"/>
      <c r="I10716" s="14" t="s">
        <v>25</v>
      </c>
      <c r="J10716" s="42">
        <v>49839</v>
      </c>
      <c r="K10716" s="42"/>
      <c r="L10716" s="43">
        <v>72.8</v>
      </c>
      <c r="M10716" s="43"/>
      <c r="N10716" s="15"/>
      <c r="O10716" s="44">
        <f>N10716*L10716</f>
        <v>0</v>
      </c>
      <c r="P10716" s="44"/>
      <c r="Q10716" s="44"/>
      <c r="R10716" s="44">
        <f>U10716*N10716</f>
        <v>0</v>
      </c>
      <c r="S10716" s="44"/>
      <c r="T10716" s="44"/>
      <c r="U10716" s="45" t="b">
        <f>IF(AND($H$11&gt;0,$H$11&lt;10000),Y10716,IF(AND($H$11&gt;=10000,$H$11&lt;15000),Z10716,IF(AND($H$11&gt;=15000,$H$11&lt;20000),AA10716,IF(AND($H$11&gt;=20000,$H$11&lt;30000),AB10716,IF($H$11&gt;=30000,AC10716)))))</f>
        <v>0</v>
      </c>
      <c r="V10716" s="45"/>
      <c r="W10716" s="45"/>
      <c r="X10716" s="45"/>
      <c r="Y10716" s="16">
        <v>72.8</v>
      </c>
      <c r="Z10716" s="17">
        <v>71.343999999999994</v>
      </c>
      <c r="AA10716" s="16">
        <v>69.16</v>
      </c>
      <c r="AB10716" s="16">
        <v>65.52</v>
      </c>
      <c r="AC10716" s="16">
        <v>61.88</v>
      </c>
      <c r="AD10716" s="18"/>
      <c r="AE10716" s="18"/>
    </row>
    <row r="10717" spans="1:31" ht="33" customHeight="1" outlineLevel="2">
      <c r="A10717" s="41" t="s">
        <v>11735</v>
      </c>
      <c r="B10717" s="41"/>
      <c r="C10717" s="41"/>
      <c r="D10717" s="41"/>
      <c r="E10717" s="41"/>
      <c r="F10717" s="41"/>
      <c r="G10717" s="41"/>
      <c r="H10717" s="41"/>
      <c r="I10717" s="14" t="s">
        <v>25</v>
      </c>
      <c r="J10717" s="42">
        <v>61796</v>
      </c>
      <c r="K10717" s="42"/>
      <c r="L10717" s="43">
        <v>77.7</v>
      </c>
      <c r="M10717" s="43"/>
      <c r="N10717" s="15"/>
      <c r="O10717" s="44">
        <f>N10717*L10717</f>
        <v>0</v>
      </c>
      <c r="P10717" s="44"/>
      <c r="Q10717" s="44"/>
      <c r="R10717" s="44">
        <f>U10717*N10717</f>
        <v>0</v>
      </c>
      <c r="S10717" s="44"/>
      <c r="T10717" s="44"/>
      <c r="U10717" s="45" t="b">
        <f>IF(AND($H$11&gt;0,$H$11&lt;10000),Y10717,IF(AND($H$11&gt;=10000,$H$11&lt;15000),Z10717,IF(AND($H$11&gt;=15000,$H$11&lt;20000),AA10717,IF(AND($H$11&gt;=20000,$H$11&lt;30000),AB10717,IF($H$11&gt;=30000,AC10717)))))</f>
        <v>0</v>
      </c>
      <c r="V10717" s="45"/>
      <c r="W10717" s="45"/>
      <c r="X10717" s="45"/>
      <c r="Y10717" s="16">
        <v>77.7</v>
      </c>
      <c r="Z10717" s="17">
        <v>76.146000000000001</v>
      </c>
      <c r="AA10717" s="17">
        <v>73.814999999999998</v>
      </c>
      <c r="AB10717" s="16">
        <v>69.930000000000007</v>
      </c>
      <c r="AC10717" s="17">
        <v>66.045000000000002</v>
      </c>
      <c r="AD10717" s="18"/>
      <c r="AE10717" s="18"/>
    </row>
    <row r="10718" spans="1:31" ht="33" customHeight="1" outlineLevel="2">
      <c r="A10718" s="41" t="s">
        <v>11736</v>
      </c>
      <c r="B10718" s="41"/>
      <c r="C10718" s="41"/>
      <c r="D10718" s="41"/>
      <c r="E10718" s="41"/>
      <c r="F10718" s="41"/>
      <c r="G10718" s="41"/>
      <c r="H10718" s="41"/>
      <c r="I10718" s="14" t="s">
        <v>25</v>
      </c>
      <c r="J10718" s="42">
        <v>49843</v>
      </c>
      <c r="K10718" s="42"/>
      <c r="L10718" s="43">
        <v>77.900000000000006</v>
      </c>
      <c r="M10718" s="43"/>
      <c r="N10718" s="15"/>
      <c r="O10718" s="44">
        <f>N10718*L10718</f>
        <v>0</v>
      </c>
      <c r="P10718" s="44"/>
      <c r="Q10718" s="44"/>
      <c r="R10718" s="44">
        <f>U10718*N10718</f>
        <v>0</v>
      </c>
      <c r="S10718" s="44"/>
      <c r="T10718" s="44"/>
      <c r="U10718" s="45" t="b">
        <f>IF(AND($H$11&gt;0,$H$11&lt;10000),Y10718,IF(AND($H$11&gt;=10000,$H$11&lt;15000),Z10718,IF(AND($H$11&gt;=15000,$H$11&lt;20000),AA10718,IF(AND($H$11&gt;=20000,$H$11&lt;30000),AB10718,IF($H$11&gt;=30000,AC10718)))))</f>
        <v>0</v>
      </c>
      <c r="V10718" s="45"/>
      <c r="W10718" s="45"/>
      <c r="X10718" s="45"/>
      <c r="Y10718" s="16">
        <v>77.900000000000006</v>
      </c>
      <c r="Z10718" s="17">
        <v>76.341999999999999</v>
      </c>
      <c r="AA10718" s="17">
        <v>74.004999999999995</v>
      </c>
      <c r="AB10718" s="16">
        <v>70.11</v>
      </c>
      <c r="AC10718" s="17">
        <v>66.215000000000003</v>
      </c>
      <c r="AD10718" s="18"/>
      <c r="AE10718" s="18"/>
    </row>
    <row r="10719" spans="1:31" ht="33" customHeight="1" outlineLevel="2">
      <c r="A10719" s="41" t="s">
        <v>11737</v>
      </c>
      <c r="B10719" s="41"/>
      <c r="C10719" s="41"/>
      <c r="D10719" s="41"/>
      <c r="E10719" s="41"/>
      <c r="F10719" s="41"/>
      <c r="G10719" s="41"/>
      <c r="H10719" s="41"/>
      <c r="I10719" s="14" t="s">
        <v>25</v>
      </c>
      <c r="J10719" s="42">
        <v>67653</v>
      </c>
      <c r="K10719" s="42"/>
      <c r="L10719" s="43">
        <v>27.2</v>
      </c>
      <c r="M10719" s="43"/>
      <c r="N10719" s="15"/>
      <c r="O10719" s="44">
        <f>N10719*L10719</f>
        <v>0</v>
      </c>
      <c r="P10719" s="44"/>
      <c r="Q10719" s="44"/>
      <c r="R10719" s="44">
        <f>U10719*N10719</f>
        <v>0</v>
      </c>
      <c r="S10719" s="44"/>
      <c r="T10719" s="44"/>
      <c r="U10719" s="45" t="b">
        <f>IF(AND($H$11&gt;0,$H$11&lt;10000),Y10719,IF(AND($H$11&gt;=10000,$H$11&lt;15000),Z10719,IF(AND($H$11&gt;=15000,$H$11&lt;20000),AA10719,IF(AND($H$11&gt;=20000,$H$11&lt;30000),AB10719,IF($H$11&gt;=30000,AC10719)))))</f>
        <v>0</v>
      </c>
      <c r="V10719" s="45"/>
      <c r="W10719" s="45"/>
      <c r="X10719" s="45"/>
      <c r="Y10719" s="16">
        <v>27.2</v>
      </c>
      <c r="Z10719" s="17">
        <v>26.655999999999999</v>
      </c>
      <c r="AA10719" s="16">
        <v>25.84</v>
      </c>
      <c r="AB10719" s="16">
        <v>24.48</v>
      </c>
      <c r="AC10719" s="16">
        <v>23.12</v>
      </c>
      <c r="AD10719" s="18"/>
      <c r="AE10719" s="18"/>
    </row>
    <row r="10720" spans="1:31" ht="33" customHeight="1" outlineLevel="2">
      <c r="A10720" s="41" t="s">
        <v>11738</v>
      </c>
      <c r="B10720" s="41"/>
      <c r="C10720" s="41"/>
      <c r="D10720" s="41"/>
      <c r="E10720" s="41"/>
      <c r="F10720" s="41"/>
      <c r="G10720" s="41"/>
      <c r="H10720" s="41"/>
      <c r="I10720" s="14" t="s">
        <v>25</v>
      </c>
      <c r="J10720" s="42">
        <v>129614</v>
      </c>
      <c r="K10720" s="42"/>
      <c r="L10720" s="43">
        <v>127.4</v>
      </c>
      <c r="M10720" s="43"/>
      <c r="N10720" s="15"/>
      <c r="O10720" s="44">
        <f>N10720*L10720</f>
        <v>0</v>
      </c>
      <c r="P10720" s="44"/>
      <c r="Q10720" s="44"/>
      <c r="R10720" s="44">
        <f>U10720*N10720</f>
        <v>0</v>
      </c>
      <c r="S10720" s="44"/>
      <c r="T10720" s="44"/>
      <c r="U10720" s="45" t="b">
        <f>IF(AND($H$11&gt;0,$H$11&lt;10000),Y10720,IF(AND($H$11&gt;=10000,$H$11&lt;15000),Z10720,IF(AND($H$11&gt;=15000,$H$11&lt;20000),AA10720,IF(AND($H$11&gt;=20000,$H$11&lt;30000),AB10720,IF($H$11&gt;=30000,AC10720)))))</f>
        <v>0</v>
      </c>
      <c r="V10720" s="45"/>
      <c r="W10720" s="45"/>
      <c r="X10720" s="45"/>
      <c r="Y10720" s="16">
        <v>127.4</v>
      </c>
      <c r="Z10720" s="17">
        <v>124.852</v>
      </c>
      <c r="AA10720" s="16">
        <v>121.03</v>
      </c>
      <c r="AB10720" s="16">
        <v>114.66</v>
      </c>
      <c r="AC10720" s="16">
        <v>108.29</v>
      </c>
      <c r="AD10720" s="18"/>
      <c r="AE10720" s="18"/>
    </row>
    <row r="10721" spans="1:31" ht="33" customHeight="1" outlineLevel="2">
      <c r="A10721" s="41" t="s">
        <v>11739</v>
      </c>
      <c r="B10721" s="41"/>
      <c r="C10721" s="41"/>
      <c r="D10721" s="41"/>
      <c r="E10721" s="41"/>
      <c r="F10721" s="41"/>
      <c r="G10721" s="41"/>
      <c r="H10721" s="41"/>
      <c r="I10721" s="14" t="s">
        <v>25</v>
      </c>
      <c r="J10721" s="42">
        <v>94795</v>
      </c>
      <c r="K10721" s="42"/>
      <c r="L10721" s="43">
        <v>127.4</v>
      </c>
      <c r="M10721" s="43"/>
      <c r="N10721" s="15"/>
      <c r="O10721" s="44">
        <f>N10721*L10721</f>
        <v>0</v>
      </c>
      <c r="P10721" s="44"/>
      <c r="Q10721" s="44"/>
      <c r="R10721" s="44">
        <f>U10721*N10721</f>
        <v>0</v>
      </c>
      <c r="S10721" s="44"/>
      <c r="T10721" s="44"/>
      <c r="U10721" s="45" t="b">
        <f>IF(AND($H$11&gt;0,$H$11&lt;10000),Y10721,IF(AND($H$11&gt;=10000,$H$11&lt;15000),Z10721,IF(AND($H$11&gt;=15000,$H$11&lt;20000),AA10721,IF(AND($H$11&gt;=20000,$H$11&lt;30000),AB10721,IF($H$11&gt;=30000,AC10721)))))</f>
        <v>0</v>
      </c>
      <c r="V10721" s="45"/>
      <c r="W10721" s="45"/>
      <c r="X10721" s="45"/>
      <c r="Y10721" s="16">
        <v>127.4</v>
      </c>
      <c r="Z10721" s="17">
        <v>124.852</v>
      </c>
      <c r="AA10721" s="16">
        <v>121.03</v>
      </c>
      <c r="AB10721" s="16">
        <v>114.66</v>
      </c>
      <c r="AC10721" s="16">
        <v>108.29</v>
      </c>
      <c r="AD10721" s="18"/>
      <c r="AE10721" s="18"/>
    </row>
    <row r="10722" spans="1:31" ht="11.1" customHeight="1" outlineLevel="1">
      <c r="A10722" s="40" t="s">
        <v>11740</v>
      </c>
      <c r="B10722" s="40"/>
      <c r="C10722" s="40"/>
      <c r="D10722" s="40"/>
      <c r="E10722" s="40"/>
      <c r="F10722" s="40"/>
      <c r="G10722" s="40"/>
      <c r="H10722" s="40"/>
      <c r="I10722" s="4"/>
      <c r="J10722" s="5"/>
      <c r="K10722" s="6"/>
      <c r="L10722" s="5"/>
      <c r="M10722" s="6"/>
      <c r="N10722" s="4"/>
      <c r="O10722" s="7"/>
      <c r="P10722" s="8"/>
      <c r="Q10722" s="9"/>
      <c r="R10722" s="7"/>
      <c r="S10722" s="8"/>
      <c r="T10722" s="9"/>
      <c r="U10722" s="10"/>
      <c r="V10722" s="11"/>
      <c r="W10722" s="11"/>
      <c r="X10722" s="12"/>
      <c r="Y10722" s="13"/>
      <c r="Z10722" s="13"/>
      <c r="AA10722" s="13"/>
      <c r="AB10722" s="13"/>
      <c r="AC10722" s="13"/>
      <c r="AD10722" s="13"/>
      <c r="AE10722" s="13"/>
    </row>
    <row r="10723" spans="1:31" ht="11.1" customHeight="1" outlineLevel="2">
      <c r="A10723" s="46" t="s">
        <v>11741</v>
      </c>
      <c r="B10723" s="46"/>
      <c r="C10723" s="46"/>
      <c r="D10723" s="46"/>
      <c r="E10723" s="46"/>
      <c r="F10723" s="46"/>
      <c r="G10723" s="46"/>
      <c r="H10723" s="46"/>
      <c r="I10723" s="4"/>
      <c r="J10723" s="5"/>
      <c r="K10723" s="6"/>
      <c r="L10723" s="5"/>
      <c r="M10723" s="6"/>
      <c r="N10723" s="4"/>
      <c r="O10723" s="7"/>
      <c r="P10723" s="8"/>
      <c r="Q10723" s="9"/>
      <c r="R10723" s="7"/>
      <c r="S10723" s="8"/>
      <c r="T10723" s="9"/>
      <c r="U10723" s="10"/>
      <c r="V10723" s="11"/>
      <c r="W10723" s="11"/>
      <c r="X10723" s="12"/>
      <c r="Y10723" s="13"/>
      <c r="Z10723" s="13"/>
      <c r="AA10723" s="13"/>
      <c r="AB10723" s="13"/>
      <c r="AC10723" s="13"/>
      <c r="AD10723" s="13"/>
      <c r="AE10723" s="13"/>
    </row>
    <row r="10724" spans="1:31" ht="33" customHeight="1" outlineLevel="3">
      <c r="A10724" s="47" t="s">
        <v>11742</v>
      </c>
      <c r="B10724" s="47"/>
      <c r="C10724" s="47"/>
      <c r="D10724" s="47"/>
      <c r="E10724" s="47"/>
      <c r="F10724" s="47"/>
      <c r="G10724" s="47"/>
      <c r="H10724" s="47"/>
      <c r="I10724" s="14" t="s">
        <v>25</v>
      </c>
      <c r="J10724" s="42">
        <v>130274</v>
      </c>
      <c r="K10724" s="42"/>
      <c r="L10724" s="43">
        <v>126.6</v>
      </c>
      <c r="M10724" s="43"/>
      <c r="N10724" s="15"/>
      <c r="O10724" s="44">
        <f>N10724*L10724</f>
        <v>0</v>
      </c>
      <c r="P10724" s="44"/>
      <c r="Q10724" s="44"/>
      <c r="R10724" s="44">
        <f>U10724*N10724</f>
        <v>0</v>
      </c>
      <c r="S10724" s="44"/>
      <c r="T10724" s="44"/>
      <c r="U10724" s="45" t="b">
        <f>IF(AND($H$11&gt;0,$H$11&lt;10000),Y10724,IF(AND($H$11&gt;=10000,$H$11&lt;15000),Z10724,IF(AND($H$11&gt;=15000,$H$11&lt;20000),AA10724,IF(AND($H$11&gt;=20000,$H$11&lt;30000),AB10724,IF($H$11&gt;=30000,AC10724)))))</f>
        <v>0</v>
      </c>
      <c r="V10724" s="45"/>
      <c r="W10724" s="45"/>
      <c r="X10724" s="45"/>
      <c r="Y10724" s="16">
        <v>126.6</v>
      </c>
      <c r="Z10724" s="17">
        <v>125.334</v>
      </c>
      <c r="AA10724" s="17">
        <v>124.068</v>
      </c>
      <c r="AB10724" s="16">
        <v>120.27</v>
      </c>
      <c r="AC10724" s="17">
        <v>117.738</v>
      </c>
      <c r="AD10724" s="18"/>
      <c r="AE10724" s="18"/>
    </row>
    <row r="10725" spans="1:31" ht="33" customHeight="1" outlineLevel="3">
      <c r="A10725" s="47" t="s">
        <v>11743</v>
      </c>
      <c r="B10725" s="47"/>
      <c r="C10725" s="47"/>
      <c r="D10725" s="47"/>
      <c r="E10725" s="47"/>
      <c r="F10725" s="47"/>
      <c r="G10725" s="47"/>
      <c r="H10725" s="47"/>
      <c r="I10725" s="14" t="s">
        <v>25</v>
      </c>
      <c r="J10725" s="42">
        <v>115304</v>
      </c>
      <c r="K10725" s="42"/>
      <c r="L10725" s="43">
        <v>152.80000000000001</v>
      </c>
      <c r="M10725" s="43"/>
      <c r="N10725" s="15"/>
      <c r="O10725" s="44">
        <f>N10725*L10725</f>
        <v>0</v>
      </c>
      <c r="P10725" s="44"/>
      <c r="Q10725" s="44"/>
      <c r="R10725" s="44">
        <f>U10725*N10725</f>
        <v>0</v>
      </c>
      <c r="S10725" s="44"/>
      <c r="T10725" s="44"/>
      <c r="U10725" s="45" t="b">
        <f>IF(AND($H$11&gt;0,$H$11&lt;10000),Y10725,IF(AND($H$11&gt;=10000,$H$11&lt;15000),Z10725,IF(AND($H$11&gt;=15000,$H$11&lt;20000),AA10725,IF(AND($H$11&gt;=20000,$H$11&lt;30000),AB10725,IF($H$11&gt;=30000,AC10725)))))</f>
        <v>0</v>
      </c>
      <c r="V10725" s="45"/>
      <c r="W10725" s="45"/>
      <c r="X10725" s="45"/>
      <c r="Y10725" s="16">
        <v>152.80000000000001</v>
      </c>
      <c r="Z10725" s="17">
        <v>151.27199999999999</v>
      </c>
      <c r="AA10725" s="17">
        <v>149.744</v>
      </c>
      <c r="AB10725" s="16">
        <v>145.16</v>
      </c>
      <c r="AC10725" s="17">
        <v>142.10400000000001</v>
      </c>
      <c r="AD10725" s="18"/>
      <c r="AE10725" s="18"/>
    </row>
    <row r="10726" spans="1:31" ht="33" customHeight="1" outlineLevel="3">
      <c r="A10726" s="47" t="s">
        <v>11744</v>
      </c>
      <c r="B10726" s="47"/>
      <c r="C10726" s="47"/>
      <c r="D10726" s="47"/>
      <c r="E10726" s="47"/>
      <c r="F10726" s="47"/>
      <c r="G10726" s="47"/>
      <c r="H10726" s="47"/>
      <c r="I10726" s="14" t="s">
        <v>25</v>
      </c>
      <c r="J10726" s="42">
        <v>117111</v>
      </c>
      <c r="K10726" s="42"/>
      <c r="L10726" s="43">
        <v>152.80000000000001</v>
      </c>
      <c r="M10726" s="43"/>
      <c r="N10726" s="15"/>
      <c r="O10726" s="44">
        <f>N10726*L10726</f>
        <v>0</v>
      </c>
      <c r="P10726" s="44"/>
      <c r="Q10726" s="44"/>
      <c r="R10726" s="44">
        <f>U10726*N10726</f>
        <v>0</v>
      </c>
      <c r="S10726" s="44"/>
      <c r="T10726" s="44"/>
      <c r="U10726" s="45" t="b">
        <f>IF(AND($H$11&gt;0,$H$11&lt;10000),Y10726,IF(AND($H$11&gt;=10000,$H$11&lt;15000),Z10726,IF(AND($H$11&gt;=15000,$H$11&lt;20000),AA10726,IF(AND($H$11&gt;=20000,$H$11&lt;30000),AB10726,IF($H$11&gt;=30000,AC10726)))))</f>
        <v>0</v>
      </c>
      <c r="V10726" s="45"/>
      <c r="W10726" s="45"/>
      <c r="X10726" s="45"/>
      <c r="Y10726" s="16">
        <v>152.80000000000001</v>
      </c>
      <c r="Z10726" s="17">
        <v>151.27199999999999</v>
      </c>
      <c r="AA10726" s="17">
        <v>149.744</v>
      </c>
      <c r="AB10726" s="16">
        <v>145.16</v>
      </c>
      <c r="AC10726" s="17">
        <v>142.10400000000001</v>
      </c>
      <c r="AD10726" s="18"/>
      <c r="AE10726" s="18"/>
    </row>
    <row r="10727" spans="1:31" ht="11.1" customHeight="1" outlineLevel="2">
      <c r="A10727" s="46" t="s">
        <v>11745</v>
      </c>
      <c r="B10727" s="46"/>
      <c r="C10727" s="46"/>
      <c r="D10727" s="46"/>
      <c r="E10727" s="46"/>
      <c r="F10727" s="46"/>
      <c r="G10727" s="46"/>
      <c r="H10727" s="46"/>
      <c r="I10727" s="4"/>
      <c r="J10727" s="5"/>
      <c r="K10727" s="6"/>
      <c r="L10727" s="5"/>
      <c r="M10727" s="6"/>
      <c r="N10727" s="4"/>
      <c r="O10727" s="7"/>
      <c r="P10727" s="8"/>
      <c r="Q10727" s="9"/>
      <c r="R10727" s="7"/>
      <c r="S10727" s="8"/>
      <c r="T10727" s="9"/>
      <c r="U10727" s="10"/>
      <c r="V10727" s="11"/>
      <c r="W10727" s="11"/>
      <c r="X10727" s="12"/>
      <c r="Y10727" s="13"/>
      <c r="Z10727" s="13"/>
      <c r="AA10727" s="13"/>
      <c r="AB10727" s="13"/>
      <c r="AC10727" s="13"/>
      <c r="AD10727" s="13"/>
      <c r="AE10727" s="13"/>
    </row>
    <row r="10728" spans="1:31" ht="33" customHeight="1" outlineLevel="3">
      <c r="A10728" s="47" t="s">
        <v>11746</v>
      </c>
      <c r="B10728" s="47"/>
      <c r="C10728" s="47"/>
      <c r="D10728" s="47"/>
      <c r="E10728" s="47"/>
      <c r="F10728" s="47"/>
      <c r="G10728" s="47"/>
      <c r="H10728" s="47"/>
      <c r="I10728" s="14" t="s">
        <v>25</v>
      </c>
      <c r="J10728" s="42">
        <v>67270</v>
      </c>
      <c r="K10728" s="42"/>
      <c r="L10728" s="43">
        <v>175.5</v>
      </c>
      <c r="M10728" s="43"/>
      <c r="N10728" s="15"/>
      <c r="O10728" s="44">
        <f>N10728*L10728</f>
        <v>0</v>
      </c>
      <c r="P10728" s="44"/>
      <c r="Q10728" s="44"/>
      <c r="R10728" s="44">
        <f>U10728*N10728</f>
        <v>0</v>
      </c>
      <c r="S10728" s="44"/>
      <c r="T10728" s="44"/>
      <c r="U10728" s="45" t="b">
        <f>IF(AND($H$11&gt;0,$H$11&lt;10000),Y10728,IF(AND($H$11&gt;=10000,$H$11&lt;15000),Z10728,IF(AND($H$11&gt;=15000,$H$11&lt;20000),AA10728,IF(AND($H$11&gt;=20000,$H$11&lt;30000),AB10728,IF($H$11&gt;=30000,AC10728)))))</f>
        <v>0</v>
      </c>
      <c r="V10728" s="45"/>
      <c r="W10728" s="45"/>
      <c r="X10728" s="45"/>
      <c r="Y10728" s="16">
        <v>175.5</v>
      </c>
      <c r="Z10728" s="16">
        <v>171.99</v>
      </c>
      <c r="AA10728" s="17">
        <v>166.72499999999999</v>
      </c>
      <c r="AB10728" s="16">
        <v>157.94999999999999</v>
      </c>
      <c r="AC10728" s="17">
        <v>149.17500000000001</v>
      </c>
      <c r="AD10728" s="18"/>
      <c r="AE10728" s="18"/>
    </row>
    <row r="10729" spans="1:31" ht="11.1" customHeight="1" outlineLevel="2">
      <c r="A10729" s="46" t="s">
        <v>11747</v>
      </c>
      <c r="B10729" s="46"/>
      <c r="C10729" s="46"/>
      <c r="D10729" s="46"/>
      <c r="E10729" s="46"/>
      <c r="F10729" s="46"/>
      <c r="G10729" s="46"/>
      <c r="H10729" s="46"/>
      <c r="I10729" s="4"/>
      <c r="J10729" s="5"/>
      <c r="K10729" s="6"/>
      <c r="L10729" s="5"/>
      <c r="M10729" s="6"/>
      <c r="N10729" s="4"/>
      <c r="O10729" s="7"/>
      <c r="P10729" s="8"/>
      <c r="Q10729" s="9"/>
      <c r="R10729" s="7"/>
      <c r="S10729" s="8"/>
      <c r="T10729" s="9"/>
      <c r="U10729" s="10"/>
      <c r="V10729" s="11"/>
      <c r="W10729" s="11"/>
      <c r="X10729" s="12"/>
      <c r="Y10729" s="13"/>
      <c r="Z10729" s="13"/>
      <c r="AA10729" s="13"/>
      <c r="AB10729" s="13"/>
      <c r="AC10729" s="13"/>
      <c r="AD10729" s="13"/>
      <c r="AE10729" s="13"/>
    </row>
    <row r="10730" spans="1:31" ht="11.1" customHeight="1" outlineLevel="3">
      <c r="A10730" s="50" t="s">
        <v>11748</v>
      </c>
      <c r="B10730" s="50"/>
      <c r="C10730" s="50"/>
      <c r="D10730" s="50"/>
      <c r="E10730" s="50"/>
      <c r="F10730" s="50"/>
      <c r="G10730" s="50"/>
      <c r="H10730" s="50"/>
      <c r="I10730" s="4"/>
      <c r="J10730" s="5"/>
      <c r="K10730" s="6"/>
      <c r="L10730" s="5"/>
      <c r="M10730" s="6"/>
      <c r="N10730" s="4"/>
      <c r="O10730" s="7"/>
      <c r="P10730" s="8"/>
      <c r="Q10730" s="9"/>
      <c r="R10730" s="7"/>
      <c r="S10730" s="8"/>
      <c r="T10730" s="9"/>
      <c r="U10730" s="10"/>
      <c r="V10730" s="11"/>
      <c r="W10730" s="11"/>
      <c r="X10730" s="12"/>
      <c r="Y10730" s="13"/>
      <c r="Z10730" s="13"/>
      <c r="AA10730" s="13"/>
      <c r="AB10730" s="13"/>
      <c r="AC10730" s="13"/>
      <c r="AD10730" s="13"/>
      <c r="AE10730" s="13"/>
    </row>
    <row r="10731" spans="1:31" ht="11.1" customHeight="1" outlineLevel="4">
      <c r="A10731" s="52" t="s">
        <v>11749</v>
      </c>
      <c r="B10731" s="52"/>
      <c r="C10731" s="52"/>
      <c r="D10731" s="52"/>
      <c r="E10731" s="52"/>
      <c r="F10731" s="52"/>
      <c r="G10731" s="52"/>
      <c r="H10731" s="52"/>
      <c r="I10731" s="4"/>
      <c r="J10731" s="5"/>
      <c r="K10731" s="6"/>
      <c r="L10731" s="5"/>
      <c r="M10731" s="6"/>
      <c r="N10731" s="4"/>
      <c r="O10731" s="7"/>
      <c r="P10731" s="8"/>
      <c r="Q10731" s="9"/>
      <c r="R10731" s="7"/>
      <c r="S10731" s="8"/>
      <c r="T10731" s="9"/>
      <c r="U10731" s="10"/>
      <c r="V10731" s="11"/>
      <c r="W10731" s="11"/>
      <c r="X10731" s="12"/>
      <c r="Y10731" s="13"/>
      <c r="Z10731" s="13"/>
      <c r="AA10731" s="13"/>
      <c r="AB10731" s="13"/>
      <c r="AC10731" s="13"/>
      <c r="AD10731" s="13"/>
      <c r="AE10731" s="13"/>
    </row>
    <row r="10732" spans="1:31" ht="33" customHeight="1" outlineLevel="5">
      <c r="A10732" s="53" t="s">
        <v>11750</v>
      </c>
      <c r="B10732" s="53"/>
      <c r="C10732" s="53"/>
      <c r="D10732" s="53"/>
      <c r="E10732" s="53"/>
      <c r="F10732" s="53"/>
      <c r="G10732" s="53"/>
      <c r="H10732" s="53"/>
      <c r="I10732" s="14" t="s">
        <v>25</v>
      </c>
      <c r="J10732" s="42">
        <v>46716</v>
      </c>
      <c r="K10732" s="42"/>
      <c r="L10732" s="43">
        <v>29.9</v>
      </c>
      <c r="M10732" s="43"/>
      <c r="N10732" s="15"/>
      <c r="O10732" s="44">
        <f>N10732*L10732</f>
        <v>0</v>
      </c>
      <c r="P10732" s="44"/>
      <c r="Q10732" s="44"/>
      <c r="R10732" s="44">
        <f>U10732*N10732</f>
        <v>0</v>
      </c>
      <c r="S10732" s="44"/>
      <c r="T10732" s="44"/>
      <c r="U10732" s="45" t="b">
        <f>IF(AND($H$11&gt;0,$H$11&lt;10000),Y10732,IF(AND($H$11&gt;=10000,$H$11&lt;15000),Z10732,IF(AND($H$11&gt;=15000,$H$11&lt;20000),AA10732,IF(AND($H$11&gt;=20000,$H$11&lt;30000),AB10732,IF($H$11&gt;=30000,AC10732)))))</f>
        <v>0</v>
      </c>
      <c r="V10732" s="45"/>
      <c r="W10732" s="45"/>
      <c r="X10732" s="45"/>
      <c r="Y10732" s="16">
        <v>29.9</v>
      </c>
      <c r="Z10732" s="17">
        <v>29.600999999999999</v>
      </c>
      <c r="AA10732" s="17">
        <v>29.302</v>
      </c>
      <c r="AB10732" s="17">
        <v>28.405000000000001</v>
      </c>
      <c r="AC10732" s="17">
        <v>27.806999999999999</v>
      </c>
      <c r="AD10732" s="18"/>
      <c r="AE10732" s="18"/>
    </row>
    <row r="10733" spans="1:31" ht="33" customHeight="1" outlineLevel="5">
      <c r="A10733" s="53" t="s">
        <v>11751</v>
      </c>
      <c r="B10733" s="53"/>
      <c r="C10733" s="53"/>
      <c r="D10733" s="53"/>
      <c r="E10733" s="53"/>
      <c r="F10733" s="53"/>
      <c r="G10733" s="53"/>
      <c r="H10733" s="53"/>
      <c r="I10733" s="14" t="s">
        <v>25</v>
      </c>
      <c r="J10733" s="42">
        <v>101932</v>
      </c>
      <c r="K10733" s="42"/>
      <c r="L10733" s="43">
        <v>31.6</v>
      </c>
      <c r="M10733" s="43"/>
      <c r="N10733" s="15"/>
      <c r="O10733" s="44">
        <f>N10733*L10733</f>
        <v>0</v>
      </c>
      <c r="P10733" s="44"/>
      <c r="Q10733" s="44"/>
      <c r="R10733" s="44">
        <f>U10733*N10733</f>
        <v>0</v>
      </c>
      <c r="S10733" s="44"/>
      <c r="T10733" s="44"/>
      <c r="U10733" s="45" t="b">
        <f>IF(AND($H$11&gt;0,$H$11&lt;10000),Y10733,IF(AND($H$11&gt;=10000,$H$11&lt;15000),Z10733,IF(AND($H$11&gt;=15000,$H$11&lt;20000),AA10733,IF(AND($H$11&gt;=20000,$H$11&lt;30000),AB10733,IF($H$11&gt;=30000,AC10733)))))</f>
        <v>0</v>
      </c>
      <c r="V10733" s="45"/>
      <c r="W10733" s="45"/>
      <c r="X10733" s="45"/>
      <c r="Y10733" s="16">
        <v>31.6</v>
      </c>
      <c r="Z10733" s="17">
        <v>31.283999999999999</v>
      </c>
      <c r="AA10733" s="17">
        <v>30.968</v>
      </c>
      <c r="AB10733" s="16">
        <v>30.02</v>
      </c>
      <c r="AC10733" s="17">
        <v>29.388000000000002</v>
      </c>
      <c r="AD10733" s="18"/>
      <c r="AE10733" s="18"/>
    </row>
    <row r="10734" spans="1:31" ht="33" customHeight="1" outlineLevel="5">
      <c r="A10734" s="53" t="s">
        <v>11752</v>
      </c>
      <c r="B10734" s="53"/>
      <c r="C10734" s="53"/>
      <c r="D10734" s="53"/>
      <c r="E10734" s="53"/>
      <c r="F10734" s="53"/>
      <c r="G10734" s="53"/>
      <c r="H10734" s="53"/>
      <c r="I10734" s="14" t="s">
        <v>25</v>
      </c>
      <c r="J10734" s="42">
        <v>101934</v>
      </c>
      <c r="K10734" s="42"/>
      <c r="L10734" s="43">
        <v>32.200000000000003</v>
      </c>
      <c r="M10734" s="43"/>
      <c r="N10734" s="15"/>
      <c r="O10734" s="44">
        <f>N10734*L10734</f>
        <v>0</v>
      </c>
      <c r="P10734" s="44"/>
      <c r="Q10734" s="44"/>
      <c r="R10734" s="44">
        <f>U10734*N10734</f>
        <v>0</v>
      </c>
      <c r="S10734" s="44"/>
      <c r="T10734" s="44"/>
      <c r="U10734" s="45" t="b">
        <f>IF(AND($H$11&gt;0,$H$11&lt;10000),Y10734,IF(AND($H$11&gt;=10000,$H$11&lt;15000),Z10734,IF(AND($H$11&gt;=15000,$H$11&lt;20000),AA10734,IF(AND($H$11&gt;=20000,$H$11&lt;30000),AB10734,IF($H$11&gt;=30000,AC10734)))))</f>
        <v>0</v>
      </c>
      <c r="V10734" s="45"/>
      <c r="W10734" s="45"/>
      <c r="X10734" s="45"/>
      <c r="Y10734" s="16">
        <v>32.200000000000003</v>
      </c>
      <c r="Z10734" s="17">
        <v>31.878</v>
      </c>
      <c r="AA10734" s="17">
        <v>31.556000000000001</v>
      </c>
      <c r="AB10734" s="16">
        <v>30.59</v>
      </c>
      <c r="AC10734" s="17">
        <v>29.946000000000002</v>
      </c>
      <c r="AD10734" s="18"/>
      <c r="AE10734" s="18"/>
    </row>
    <row r="10735" spans="1:31" ht="33" customHeight="1" outlineLevel="5">
      <c r="A10735" s="53" t="s">
        <v>11753</v>
      </c>
      <c r="B10735" s="53"/>
      <c r="C10735" s="53"/>
      <c r="D10735" s="53"/>
      <c r="E10735" s="53"/>
      <c r="F10735" s="53"/>
      <c r="G10735" s="53"/>
      <c r="H10735" s="53"/>
      <c r="I10735" s="14" t="s">
        <v>25</v>
      </c>
      <c r="J10735" s="42">
        <v>123307</v>
      </c>
      <c r="K10735" s="42"/>
      <c r="L10735" s="43">
        <v>29.4</v>
      </c>
      <c r="M10735" s="43"/>
      <c r="N10735" s="15"/>
      <c r="O10735" s="44">
        <f>N10735*L10735</f>
        <v>0</v>
      </c>
      <c r="P10735" s="44"/>
      <c r="Q10735" s="44"/>
      <c r="R10735" s="44">
        <f>U10735*N10735</f>
        <v>0</v>
      </c>
      <c r="S10735" s="44"/>
      <c r="T10735" s="44"/>
      <c r="U10735" s="45" t="b">
        <f>IF(AND($H$11&gt;0,$H$11&lt;10000),Y10735,IF(AND($H$11&gt;=10000,$H$11&lt;15000),Z10735,IF(AND($H$11&gt;=15000,$H$11&lt;20000),AA10735,IF(AND($H$11&gt;=20000,$H$11&lt;30000),AB10735,IF($H$11&gt;=30000,AC10735)))))</f>
        <v>0</v>
      </c>
      <c r="V10735" s="45"/>
      <c r="W10735" s="45"/>
      <c r="X10735" s="45"/>
      <c r="Y10735" s="16">
        <v>29.4</v>
      </c>
      <c r="Z10735" s="17">
        <v>29.106000000000002</v>
      </c>
      <c r="AA10735" s="17">
        <v>28.812000000000001</v>
      </c>
      <c r="AB10735" s="16">
        <v>27.93</v>
      </c>
      <c r="AC10735" s="17">
        <v>27.341999999999999</v>
      </c>
      <c r="AD10735" s="18"/>
      <c r="AE10735" s="18"/>
    </row>
    <row r="10736" spans="1:31" ht="11.1" customHeight="1" outlineLevel="4">
      <c r="A10736" s="52" t="s">
        <v>11754</v>
      </c>
      <c r="B10736" s="52"/>
      <c r="C10736" s="52"/>
      <c r="D10736" s="52"/>
      <c r="E10736" s="52"/>
      <c r="F10736" s="52"/>
      <c r="G10736" s="52"/>
      <c r="H10736" s="52"/>
      <c r="I10736" s="4"/>
      <c r="J10736" s="5"/>
      <c r="K10736" s="6"/>
      <c r="L10736" s="5"/>
      <c r="M10736" s="6"/>
      <c r="N10736" s="4"/>
      <c r="O10736" s="7"/>
      <c r="P10736" s="8"/>
      <c r="Q10736" s="9"/>
      <c r="R10736" s="7"/>
      <c r="S10736" s="8"/>
      <c r="T10736" s="9"/>
      <c r="U10736" s="10"/>
      <c r="V10736" s="11"/>
      <c r="W10736" s="11"/>
      <c r="X10736" s="12"/>
      <c r="Y10736" s="13"/>
      <c r="Z10736" s="13"/>
      <c r="AA10736" s="13"/>
      <c r="AB10736" s="13"/>
      <c r="AC10736" s="13"/>
      <c r="AD10736" s="13"/>
      <c r="AE10736" s="13"/>
    </row>
    <row r="10737" spans="1:31" ht="33" customHeight="1" outlineLevel="5">
      <c r="A10737" s="53" t="s">
        <v>11755</v>
      </c>
      <c r="B10737" s="53"/>
      <c r="C10737" s="53"/>
      <c r="D10737" s="53"/>
      <c r="E10737" s="53"/>
      <c r="F10737" s="53"/>
      <c r="G10737" s="53"/>
      <c r="H10737" s="53"/>
      <c r="I10737" s="14" t="s">
        <v>25</v>
      </c>
      <c r="J10737" s="42">
        <v>98727</v>
      </c>
      <c r="K10737" s="42"/>
      <c r="L10737" s="43">
        <v>53.3</v>
      </c>
      <c r="M10737" s="43"/>
      <c r="N10737" s="15"/>
      <c r="O10737" s="44">
        <f>N10737*L10737</f>
        <v>0</v>
      </c>
      <c r="P10737" s="44"/>
      <c r="Q10737" s="44"/>
      <c r="R10737" s="44">
        <f>U10737*N10737</f>
        <v>0</v>
      </c>
      <c r="S10737" s="44"/>
      <c r="T10737" s="44"/>
      <c r="U10737" s="45" t="b">
        <f>IF(AND($H$11&gt;0,$H$11&lt;10000),Y10737,IF(AND($H$11&gt;=10000,$H$11&lt;15000),Z10737,IF(AND($H$11&gt;=15000,$H$11&lt;20000),AA10737,IF(AND($H$11&gt;=20000,$H$11&lt;30000),AB10737,IF($H$11&gt;=30000,AC10737)))))</f>
        <v>0</v>
      </c>
      <c r="V10737" s="45"/>
      <c r="W10737" s="45"/>
      <c r="X10737" s="45"/>
      <c r="Y10737" s="16">
        <v>53.3</v>
      </c>
      <c r="Z10737" s="17">
        <v>52.767000000000003</v>
      </c>
      <c r="AA10737" s="17">
        <v>52.234000000000002</v>
      </c>
      <c r="AB10737" s="17">
        <v>50.634999999999998</v>
      </c>
      <c r="AC10737" s="17">
        <v>49.569000000000003</v>
      </c>
      <c r="AD10737" s="18"/>
      <c r="AE10737" s="18"/>
    </row>
    <row r="10738" spans="1:31" ht="33" customHeight="1" outlineLevel="5">
      <c r="A10738" s="53" t="s">
        <v>11756</v>
      </c>
      <c r="B10738" s="53"/>
      <c r="C10738" s="53"/>
      <c r="D10738" s="53"/>
      <c r="E10738" s="53"/>
      <c r="F10738" s="53"/>
      <c r="G10738" s="53"/>
      <c r="H10738" s="53"/>
      <c r="I10738" s="14" t="s">
        <v>25</v>
      </c>
      <c r="J10738" s="42">
        <v>130378</v>
      </c>
      <c r="K10738" s="42"/>
      <c r="L10738" s="43">
        <v>38.799999999999997</v>
      </c>
      <c r="M10738" s="43"/>
      <c r="N10738" s="15"/>
      <c r="O10738" s="44">
        <f>N10738*L10738</f>
        <v>0</v>
      </c>
      <c r="P10738" s="44"/>
      <c r="Q10738" s="44"/>
      <c r="R10738" s="44">
        <f>U10738*N10738</f>
        <v>0</v>
      </c>
      <c r="S10738" s="44"/>
      <c r="T10738" s="44"/>
      <c r="U10738" s="45" t="b">
        <f>IF(AND($H$11&gt;0,$H$11&lt;10000),Y10738,IF(AND($H$11&gt;=10000,$H$11&lt;15000),Z10738,IF(AND($H$11&gt;=15000,$H$11&lt;20000),AA10738,IF(AND($H$11&gt;=20000,$H$11&lt;30000),AB10738,IF($H$11&gt;=30000,AC10738)))))</f>
        <v>0</v>
      </c>
      <c r="V10738" s="45"/>
      <c r="W10738" s="45"/>
      <c r="X10738" s="45"/>
      <c r="Y10738" s="16">
        <v>38.799999999999997</v>
      </c>
      <c r="Z10738" s="17">
        <v>38.411999999999999</v>
      </c>
      <c r="AA10738" s="17">
        <v>38.024000000000001</v>
      </c>
      <c r="AB10738" s="16">
        <v>36.86</v>
      </c>
      <c r="AC10738" s="17">
        <v>36.084000000000003</v>
      </c>
      <c r="AD10738" s="18"/>
      <c r="AE10738" s="18"/>
    </row>
    <row r="10739" spans="1:31" ht="11.1" customHeight="1" outlineLevel="3">
      <c r="A10739" s="50" t="s">
        <v>11757</v>
      </c>
      <c r="B10739" s="50"/>
      <c r="C10739" s="50"/>
      <c r="D10739" s="50"/>
      <c r="E10739" s="50"/>
      <c r="F10739" s="50"/>
      <c r="G10739" s="50"/>
      <c r="H10739" s="50"/>
      <c r="I10739" s="4"/>
      <c r="J10739" s="5"/>
      <c r="K10739" s="6"/>
      <c r="L10739" s="5"/>
      <c r="M10739" s="6"/>
      <c r="N10739" s="4"/>
      <c r="O10739" s="7"/>
      <c r="P10739" s="8"/>
      <c r="Q10739" s="9"/>
      <c r="R10739" s="7"/>
      <c r="S10739" s="8"/>
      <c r="T10739" s="9"/>
      <c r="U10739" s="10"/>
      <c r="V10739" s="11"/>
      <c r="W10739" s="11"/>
      <c r="X10739" s="12"/>
      <c r="Y10739" s="13"/>
      <c r="Z10739" s="13"/>
      <c r="AA10739" s="13"/>
      <c r="AB10739" s="13"/>
      <c r="AC10739" s="13"/>
      <c r="AD10739" s="13"/>
      <c r="AE10739" s="13"/>
    </row>
    <row r="10740" spans="1:31" ht="11.1" customHeight="1" outlineLevel="4">
      <c r="A10740" s="52" t="s">
        <v>11749</v>
      </c>
      <c r="B10740" s="52"/>
      <c r="C10740" s="52"/>
      <c r="D10740" s="52"/>
      <c r="E10740" s="52"/>
      <c r="F10740" s="52"/>
      <c r="G10740" s="52"/>
      <c r="H10740" s="52"/>
      <c r="I10740" s="4"/>
      <c r="J10740" s="5"/>
      <c r="K10740" s="6"/>
      <c r="L10740" s="5"/>
      <c r="M10740" s="6"/>
      <c r="N10740" s="4"/>
      <c r="O10740" s="7"/>
      <c r="P10740" s="8"/>
      <c r="Q10740" s="9"/>
      <c r="R10740" s="7"/>
      <c r="S10740" s="8"/>
      <c r="T10740" s="9"/>
      <c r="U10740" s="10"/>
      <c r="V10740" s="11"/>
      <c r="W10740" s="11"/>
      <c r="X10740" s="12"/>
      <c r="Y10740" s="13"/>
      <c r="Z10740" s="13"/>
      <c r="AA10740" s="13"/>
      <c r="AB10740" s="13"/>
      <c r="AC10740" s="13"/>
      <c r="AD10740" s="13"/>
      <c r="AE10740" s="13"/>
    </row>
    <row r="10741" spans="1:31" ht="33" customHeight="1" outlineLevel="5">
      <c r="A10741" s="53" t="s">
        <v>11758</v>
      </c>
      <c r="B10741" s="53"/>
      <c r="C10741" s="53"/>
      <c r="D10741" s="53"/>
      <c r="E10741" s="53"/>
      <c r="F10741" s="53"/>
      <c r="G10741" s="53"/>
      <c r="H10741" s="53"/>
      <c r="I10741" s="14" t="s">
        <v>25</v>
      </c>
      <c r="J10741" s="42">
        <v>98715</v>
      </c>
      <c r="K10741" s="42"/>
      <c r="L10741" s="43">
        <v>61.7</v>
      </c>
      <c r="M10741" s="43"/>
      <c r="N10741" s="15"/>
      <c r="O10741" s="44">
        <f>N10741*L10741</f>
        <v>0</v>
      </c>
      <c r="P10741" s="44"/>
      <c r="Q10741" s="44"/>
      <c r="R10741" s="44">
        <f>U10741*N10741</f>
        <v>0</v>
      </c>
      <c r="S10741" s="44"/>
      <c r="T10741" s="44"/>
      <c r="U10741" s="45" t="b">
        <f>IF(AND($H$11&gt;0,$H$11&lt;10000),Y10741,IF(AND($H$11&gt;=10000,$H$11&lt;15000),Z10741,IF(AND($H$11&gt;=15000,$H$11&lt;20000),AA10741,IF(AND($H$11&gt;=20000,$H$11&lt;30000),AB10741,IF($H$11&gt;=30000,AC10741)))))</f>
        <v>0</v>
      </c>
      <c r="V10741" s="45"/>
      <c r="W10741" s="45"/>
      <c r="X10741" s="45"/>
      <c r="Y10741" s="16">
        <v>61.7</v>
      </c>
      <c r="Z10741" s="17">
        <v>61.082999999999998</v>
      </c>
      <c r="AA10741" s="17">
        <v>60.466000000000001</v>
      </c>
      <c r="AB10741" s="17">
        <v>58.615000000000002</v>
      </c>
      <c r="AC10741" s="17">
        <v>57.381</v>
      </c>
      <c r="AD10741" s="18"/>
      <c r="AE10741" s="18"/>
    </row>
    <row r="10742" spans="1:31" ht="11.1" customHeight="1" outlineLevel="4">
      <c r="A10742" s="52" t="s">
        <v>11754</v>
      </c>
      <c r="B10742" s="52"/>
      <c r="C10742" s="52"/>
      <c r="D10742" s="52"/>
      <c r="E10742" s="52"/>
      <c r="F10742" s="52"/>
      <c r="G10742" s="52"/>
      <c r="H10742" s="52"/>
      <c r="I10742" s="4"/>
      <c r="J10742" s="5"/>
      <c r="K10742" s="6"/>
      <c r="L10742" s="5"/>
      <c r="M10742" s="6"/>
      <c r="N10742" s="4"/>
      <c r="O10742" s="7"/>
      <c r="P10742" s="8"/>
      <c r="Q10742" s="9"/>
      <c r="R10742" s="7"/>
      <c r="S10742" s="8"/>
      <c r="T10742" s="9"/>
      <c r="U10742" s="10"/>
      <c r="V10742" s="11"/>
      <c r="W10742" s="11"/>
      <c r="X10742" s="12"/>
      <c r="Y10742" s="13"/>
      <c r="Z10742" s="13"/>
      <c r="AA10742" s="13"/>
      <c r="AB10742" s="13"/>
      <c r="AC10742" s="13"/>
      <c r="AD10742" s="13"/>
      <c r="AE10742" s="13"/>
    </row>
    <row r="10743" spans="1:31" ht="33" customHeight="1" outlineLevel="5">
      <c r="A10743" s="53" t="s">
        <v>11759</v>
      </c>
      <c r="B10743" s="53"/>
      <c r="C10743" s="53"/>
      <c r="D10743" s="53"/>
      <c r="E10743" s="53"/>
      <c r="F10743" s="53"/>
      <c r="G10743" s="53"/>
      <c r="H10743" s="53"/>
      <c r="I10743" s="14" t="s">
        <v>25</v>
      </c>
      <c r="J10743" s="42">
        <v>61824</v>
      </c>
      <c r="K10743" s="42"/>
      <c r="L10743" s="43">
        <v>83.3</v>
      </c>
      <c r="M10743" s="43"/>
      <c r="N10743" s="15"/>
      <c r="O10743" s="44">
        <f>N10743*L10743</f>
        <v>0</v>
      </c>
      <c r="P10743" s="44"/>
      <c r="Q10743" s="44"/>
      <c r="R10743" s="44">
        <f>U10743*N10743</f>
        <v>0</v>
      </c>
      <c r="S10743" s="44"/>
      <c r="T10743" s="44"/>
      <c r="U10743" s="45" t="b">
        <f>IF(AND($H$11&gt;0,$H$11&lt;10000),Y10743,IF(AND($H$11&gt;=10000,$H$11&lt;15000),Z10743,IF(AND($H$11&gt;=15000,$H$11&lt;20000),AA10743,IF(AND($H$11&gt;=20000,$H$11&lt;30000),AB10743,IF($H$11&gt;=30000,AC10743)))))</f>
        <v>0</v>
      </c>
      <c r="V10743" s="45"/>
      <c r="W10743" s="45"/>
      <c r="X10743" s="45"/>
      <c r="Y10743" s="16">
        <v>83.3</v>
      </c>
      <c r="Z10743" s="17">
        <v>82.466999999999999</v>
      </c>
      <c r="AA10743" s="17">
        <v>81.634</v>
      </c>
      <c r="AB10743" s="17">
        <v>79.135000000000005</v>
      </c>
      <c r="AC10743" s="17">
        <v>77.468999999999994</v>
      </c>
      <c r="AD10743" s="18"/>
      <c r="AE10743" s="18"/>
    </row>
    <row r="10744" spans="1:31" ht="33" customHeight="1" outlineLevel="5">
      <c r="A10744" s="53" t="s">
        <v>11760</v>
      </c>
      <c r="B10744" s="53"/>
      <c r="C10744" s="53"/>
      <c r="D10744" s="53"/>
      <c r="E10744" s="53"/>
      <c r="F10744" s="53"/>
      <c r="G10744" s="53"/>
      <c r="H10744" s="53"/>
      <c r="I10744" s="14" t="s">
        <v>25</v>
      </c>
      <c r="J10744" s="42">
        <v>98712</v>
      </c>
      <c r="K10744" s="42"/>
      <c r="L10744" s="43">
        <v>71.7</v>
      </c>
      <c r="M10744" s="43"/>
      <c r="N10744" s="15"/>
      <c r="O10744" s="44">
        <f>N10744*L10744</f>
        <v>0</v>
      </c>
      <c r="P10744" s="44"/>
      <c r="Q10744" s="44"/>
      <c r="R10744" s="44">
        <f>U10744*N10744</f>
        <v>0</v>
      </c>
      <c r="S10744" s="44"/>
      <c r="T10744" s="44"/>
      <c r="U10744" s="45" t="b">
        <f>IF(AND($H$11&gt;0,$H$11&lt;10000),Y10744,IF(AND($H$11&gt;=10000,$H$11&lt;15000),Z10744,IF(AND($H$11&gt;=15000,$H$11&lt;20000),AA10744,IF(AND($H$11&gt;=20000,$H$11&lt;30000),AB10744,IF($H$11&gt;=30000,AC10744)))))</f>
        <v>0</v>
      </c>
      <c r="V10744" s="45"/>
      <c r="W10744" s="45"/>
      <c r="X10744" s="45"/>
      <c r="Y10744" s="16">
        <v>71.7</v>
      </c>
      <c r="Z10744" s="17">
        <v>70.983000000000004</v>
      </c>
      <c r="AA10744" s="17">
        <v>70.266000000000005</v>
      </c>
      <c r="AB10744" s="17">
        <v>68.114999999999995</v>
      </c>
      <c r="AC10744" s="17">
        <v>66.680999999999997</v>
      </c>
      <c r="AD10744" s="18"/>
      <c r="AE10744" s="18"/>
    </row>
    <row r="10745" spans="1:31" ht="11.1" customHeight="1" outlineLevel="3">
      <c r="A10745" s="50" t="s">
        <v>11761</v>
      </c>
      <c r="B10745" s="50"/>
      <c r="C10745" s="50"/>
      <c r="D10745" s="50"/>
      <c r="E10745" s="50"/>
      <c r="F10745" s="50"/>
      <c r="G10745" s="50"/>
      <c r="H10745" s="50"/>
      <c r="I10745" s="4"/>
      <c r="J10745" s="5"/>
      <c r="K10745" s="6"/>
      <c r="L10745" s="5"/>
      <c r="M10745" s="6"/>
      <c r="N10745" s="4"/>
      <c r="O10745" s="7"/>
      <c r="P10745" s="8"/>
      <c r="Q10745" s="9"/>
      <c r="R10745" s="7"/>
      <c r="S10745" s="8"/>
      <c r="T10745" s="9"/>
      <c r="U10745" s="10"/>
      <c r="V10745" s="11"/>
      <c r="W10745" s="11"/>
      <c r="X10745" s="12"/>
      <c r="Y10745" s="13"/>
      <c r="Z10745" s="13"/>
      <c r="AA10745" s="13"/>
      <c r="AB10745" s="13"/>
      <c r="AC10745" s="13"/>
      <c r="AD10745" s="13"/>
      <c r="AE10745" s="13"/>
    </row>
    <row r="10746" spans="1:31" ht="11.1" customHeight="1" outlineLevel="4">
      <c r="A10746" s="52" t="s">
        <v>11762</v>
      </c>
      <c r="B10746" s="52"/>
      <c r="C10746" s="52"/>
      <c r="D10746" s="52"/>
      <c r="E10746" s="52"/>
      <c r="F10746" s="52"/>
      <c r="G10746" s="52"/>
      <c r="H10746" s="52"/>
      <c r="I10746" s="4"/>
      <c r="J10746" s="5"/>
      <c r="K10746" s="6"/>
      <c r="L10746" s="5"/>
      <c r="M10746" s="6"/>
      <c r="N10746" s="4"/>
      <c r="O10746" s="7"/>
      <c r="P10746" s="8"/>
      <c r="Q10746" s="9"/>
      <c r="R10746" s="7"/>
      <c r="S10746" s="8"/>
      <c r="T10746" s="9"/>
      <c r="U10746" s="10"/>
      <c r="V10746" s="11"/>
      <c r="W10746" s="11"/>
      <c r="X10746" s="12"/>
      <c r="Y10746" s="13"/>
      <c r="Z10746" s="13"/>
      <c r="AA10746" s="13"/>
      <c r="AB10746" s="13"/>
      <c r="AC10746" s="13"/>
      <c r="AD10746" s="13"/>
      <c r="AE10746" s="13"/>
    </row>
    <row r="10747" spans="1:31" ht="33" customHeight="1" outlineLevel="5">
      <c r="A10747" s="53" t="s">
        <v>11763</v>
      </c>
      <c r="B10747" s="53"/>
      <c r="C10747" s="53"/>
      <c r="D10747" s="53"/>
      <c r="E10747" s="53"/>
      <c r="F10747" s="53"/>
      <c r="G10747" s="53"/>
      <c r="H10747" s="53"/>
      <c r="I10747" s="14" t="s">
        <v>25</v>
      </c>
      <c r="J10747" s="42">
        <v>125623</v>
      </c>
      <c r="K10747" s="42"/>
      <c r="L10747" s="43">
        <v>313.5</v>
      </c>
      <c r="M10747" s="43"/>
      <c r="N10747" s="15"/>
      <c r="O10747" s="44">
        <f>N10747*L10747</f>
        <v>0</v>
      </c>
      <c r="P10747" s="44"/>
      <c r="Q10747" s="44"/>
      <c r="R10747" s="44">
        <f>U10747*N10747</f>
        <v>0</v>
      </c>
      <c r="S10747" s="44"/>
      <c r="T10747" s="44"/>
      <c r="U10747" s="45" t="b">
        <f>IF(AND($H$11&gt;0,$H$11&lt;10000),Y10747,IF(AND($H$11&gt;=10000,$H$11&lt;15000),Z10747,IF(AND($H$11&gt;=15000,$H$11&lt;20000),AA10747,IF(AND($H$11&gt;=20000,$H$11&lt;30000),AB10747,IF($H$11&gt;=30000,AC10747)))))</f>
        <v>0</v>
      </c>
      <c r="V10747" s="45"/>
      <c r="W10747" s="45"/>
      <c r="X10747" s="45"/>
      <c r="Y10747" s="16">
        <v>313.5</v>
      </c>
      <c r="Z10747" s="17">
        <v>310.36500000000001</v>
      </c>
      <c r="AA10747" s="16">
        <v>307.23</v>
      </c>
      <c r="AB10747" s="17">
        <v>297.82499999999999</v>
      </c>
      <c r="AC10747" s="17">
        <v>291.55500000000001</v>
      </c>
      <c r="AD10747" s="18"/>
      <c r="AE10747" s="18"/>
    </row>
    <row r="10748" spans="1:31" ht="11.1" customHeight="1" outlineLevel="4">
      <c r="A10748" s="52" t="s">
        <v>11754</v>
      </c>
      <c r="B10748" s="52"/>
      <c r="C10748" s="52"/>
      <c r="D10748" s="52"/>
      <c r="E10748" s="52"/>
      <c r="F10748" s="52"/>
      <c r="G10748" s="52"/>
      <c r="H10748" s="52"/>
      <c r="I10748" s="4"/>
      <c r="J10748" s="5"/>
      <c r="K10748" s="6"/>
      <c r="L10748" s="5"/>
      <c r="M10748" s="6"/>
      <c r="N10748" s="4"/>
      <c r="O10748" s="7"/>
      <c r="P10748" s="8"/>
      <c r="Q10748" s="9"/>
      <c r="R10748" s="7"/>
      <c r="S10748" s="8"/>
      <c r="T10748" s="9"/>
      <c r="U10748" s="10"/>
      <c r="V10748" s="11"/>
      <c r="W10748" s="11"/>
      <c r="X10748" s="12"/>
      <c r="Y10748" s="13"/>
      <c r="Z10748" s="13"/>
      <c r="AA10748" s="13"/>
      <c r="AB10748" s="13"/>
      <c r="AC10748" s="13"/>
      <c r="AD10748" s="13"/>
      <c r="AE10748" s="13"/>
    </row>
    <row r="10749" spans="1:31" ht="33" customHeight="1" outlineLevel="5">
      <c r="A10749" s="53" t="s">
        <v>11764</v>
      </c>
      <c r="B10749" s="53"/>
      <c r="C10749" s="53"/>
      <c r="D10749" s="53"/>
      <c r="E10749" s="53"/>
      <c r="F10749" s="53"/>
      <c r="G10749" s="53"/>
      <c r="H10749" s="53"/>
      <c r="I10749" s="14" t="s">
        <v>25</v>
      </c>
      <c r="J10749" s="42">
        <v>98705</v>
      </c>
      <c r="K10749" s="42"/>
      <c r="L10749" s="43">
        <v>50.2</v>
      </c>
      <c r="M10749" s="43"/>
      <c r="N10749" s="15"/>
      <c r="O10749" s="44">
        <f>N10749*L10749</f>
        <v>0</v>
      </c>
      <c r="P10749" s="44"/>
      <c r="Q10749" s="44"/>
      <c r="R10749" s="44">
        <f>U10749*N10749</f>
        <v>0</v>
      </c>
      <c r="S10749" s="44"/>
      <c r="T10749" s="44"/>
      <c r="U10749" s="45" t="b">
        <f>IF(AND($H$11&gt;0,$H$11&lt;10000),Y10749,IF(AND($H$11&gt;=10000,$H$11&lt;15000),Z10749,IF(AND($H$11&gt;=15000,$H$11&lt;20000),AA10749,IF(AND($H$11&gt;=20000,$H$11&lt;30000),AB10749,IF($H$11&gt;=30000,AC10749)))))</f>
        <v>0</v>
      </c>
      <c r="V10749" s="45"/>
      <c r="W10749" s="45"/>
      <c r="X10749" s="45"/>
      <c r="Y10749" s="16">
        <v>50.2</v>
      </c>
      <c r="Z10749" s="17">
        <v>49.698</v>
      </c>
      <c r="AA10749" s="17">
        <v>49.195999999999998</v>
      </c>
      <c r="AB10749" s="16">
        <v>47.69</v>
      </c>
      <c r="AC10749" s="17">
        <v>46.686</v>
      </c>
      <c r="AD10749" s="18"/>
      <c r="AE10749" s="18"/>
    </row>
    <row r="10750" spans="1:31" ht="33" customHeight="1" outlineLevel="5">
      <c r="A10750" s="53" t="s">
        <v>11765</v>
      </c>
      <c r="B10750" s="53"/>
      <c r="C10750" s="53"/>
      <c r="D10750" s="53"/>
      <c r="E10750" s="53"/>
      <c r="F10750" s="53"/>
      <c r="G10750" s="53"/>
      <c r="H10750" s="53"/>
      <c r="I10750" s="14" t="s">
        <v>25</v>
      </c>
      <c r="J10750" s="42">
        <v>49177</v>
      </c>
      <c r="K10750" s="42"/>
      <c r="L10750" s="43">
        <v>42.1</v>
      </c>
      <c r="M10750" s="43"/>
      <c r="N10750" s="15"/>
      <c r="O10750" s="44">
        <f>N10750*L10750</f>
        <v>0</v>
      </c>
      <c r="P10750" s="44"/>
      <c r="Q10750" s="44"/>
      <c r="R10750" s="44">
        <f>U10750*N10750</f>
        <v>0</v>
      </c>
      <c r="S10750" s="44"/>
      <c r="T10750" s="44"/>
      <c r="U10750" s="45" t="b">
        <f>IF(AND($H$11&gt;0,$H$11&lt;10000),Y10750,IF(AND($H$11&gt;=10000,$H$11&lt;15000),Z10750,IF(AND($H$11&gt;=15000,$H$11&lt;20000),AA10750,IF(AND($H$11&gt;=20000,$H$11&lt;30000),AB10750,IF($H$11&gt;=30000,AC10750)))))</f>
        <v>0</v>
      </c>
      <c r="V10750" s="45"/>
      <c r="W10750" s="45"/>
      <c r="X10750" s="45"/>
      <c r="Y10750" s="16">
        <v>42.1</v>
      </c>
      <c r="Z10750" s="17">
        <v>41.679000000000002</v>
      </c>
      <c r="AA10750" s="17">
        <v>41.258000000000003</v>
      </c>
      <c r="AB10750" s="17">
        <v>39.994999999999997</v>
      </c>
      <c r="AC10750" s="17">
        <v>39.152999999999999</v>
      </c>
      <c r="AD10750" s="18"/>
      <c r="AE10750" s="18"/>
    </row>
    <row r="10751" spans="1:31" ht="11.1" customHeight="1" outlineLevel="3">
      <c r="A10751" s="50" t="s">
        <v>11766</v>
      </c>
      <c r="B10751" s="50"/>
      <c r="C10751" s="50"/>
      <c r="D10751" s="50"/>
      <c r="E10751" s="50"/>
      <c r="F10751" s="50"/>
      <c r="G10751" s="50"/>
      <c r="H10751" s="50"/>
      <c r="I10751" s="4"/>
      <c r="J10751" s="5"/>
      <c r="K10751" s="6"/>
      <c r="L10751" s="5"/>
      <c r="M10751" s="6"/>
      <c r="N10751" s="4"/>
      <c r="O10751" s="7"/>
      <c r="P10751" s="8"/>
      <c r="Q10751" s="9"/>
      <c r="R10751" s="7"/>
      <c r="S10751" s="8"/>
      <c r="T10751" s="9"/>
      <c r="U10751" s="10"/>
      <c r="V10751" s="11"/>
      <c r="W10751" s="11"/>
      <c r="X10751" s="12"/>
      <c r="Y10751" s="13"/>
      <c r="Z10751" s="13"/>
      <c r="AA10751" s="13"/>
      <c r="AB10751" s="13"/>
      <c r="AC10751" s="13"/>
      <c r="AD10751" s="13"/>
      <c r="AE10751" s="13"/>
    </row>
    <row r="10752" spans="1:31" ht="11.1" customHeight="1" outlineLevel="4">
      <c r="A10752" s="52" t="s">
        <v>11749</v>
      </c>
      <c r="B10752" s="52"/>
      <c r="C10752" s="52"/>
      <c r="D10752" s="52"/>
      <c r="E10752" s="52"/>
      <c r="F10752" s="52"/>
      <c r="G10752" s="52"/>
      <c r="H10752" s="52"/>
      <c r="I10752" s="4"/>
      <c r="J10752" s="5"/>
      <c r="K10752" s="6"/>
      <c r="L10752" s="5"/>
      <c r="M10752" s="6"/>
      <c r="N10752" s="4"/>
      <c r="O10752" s="7"/>
      <c r="P10752" s="8"/>
      <c r="Q10752" s="9"/>
      <c r="R10752" s="7"/>
      <c r="S10752" s="8"/>
      <c r="T10752" s="9"/>
      <c r="U10752" s="10"/>
      <c r="V10752" s="11"/>
      <c r="W10752" s="11"/>
      <c r="X10752" s="12"/>
      <c r="Y10752" s="13"/>
      <c r="Z10752" s="13"/>
      <c r="AA10752" s="13"/>
      <c r="AB10752" s="13"/>
      <c r="AC10752" s="13"/>
      <c r="AD10752" s="13"/>
      <c r="AE10752" s="13"/>
    </row>
    <row r="10753" spans="1:31" ht="33" customHeight="1" outlineLevel="5">
      <c r="A10753" s="53" t="s">
        <v>11767</v>
      </c>
      <c r="B10753" s="53"/>
      <c r="C10753" s="53"/>
      <c r="D10753" s="53"/>
      <c r="E10753" s="53"/>
      <c r="F10753" s="53"/>
      <c r="G10753" s="53"/>
      <c r="H10753" s="53"/>
      <c r="I10753" s="14" t="s">
        <v>25</v>
      </c>
      <c r="J10753" s="42">
        <v>60790</v>
      </c>
      <c r="K10753" s="42"/>
      <c r="L10753" s="43">
        <v>51.4</v>
      </c>
      <c r="M10753" s="43"/>
      <c r="N10753" s="15"/>
      <c r="O10753" s="44">
        <f>N10753*L10753</f>
        <v>0</v>
      </c>
      <c r="P10753" s="44"/>
      <c r="Q10753" s="44"/>
      <c r="R10753" s="44">
        <f>U10753*N10753</f>
        <v>0</v>
      </c>
      <c r="S10753" s="44"/>
      <c r="T10753" s="44"/>
      <c r="U10753" s="45" t="b">
        <f>IF(AND($H$11&gt;0,$H$11&lt;10000),Y10753,IF(AND($H$11&gt;=10000,$H$11&lt;15000),Z10753,IF(AND($H$11&gt;=15000,$H$11&lt;20000),AA10753,IF(AND($H$11&gt;=20000,$H$11&lt;30000),AB10753,IF($H$11&gt;=30000,AC10753)))))</f>
        <v>0</v>
      </c>
      <c r="V10753" s="45"/>
      <c r="W10753" s="45"/>
      <c r="X10753" s="45"/>
      <c r="Y10753" s="16">
        <v>51.4</v>
      </c>
      <c r="Z10753" s="17">
        <v>50.886000000000003</v>
      </c>
      <c r="AA10753" s="17">
        <v>50.372</v>
      </c>
      <c r="AB10753" s="16">
        <v>48.83</v>
      </c>
      <c r="AC10753" s="17">
        <v>47.802</v>
      </c>
      <c r="AD10753" s="18"/>
      <c r="AE10753" s="18"/>
    </row>
    <row r="10754" spans="1:31" ht="33" customHeight="1" outlineLevel="5">
      <c r="A10754" s="53" t="s">
        <v>11768</v>
      </c>
      <c r="B10754" s="53"/>
      <c r="C10754" s="53"/>
      <c r="D10754" s="53"/>
      <c r="E10754" s="53"/>
      <c r="F10754" s="53"/>
      <c r="G10754" s="53"/>
      <c r="H10754" s="53"/>
      <c r="I10754" s="14" t="s">
        <v>25</v>
      </c>
      <c r="J10754" s="42">
        <v>77145</v>
      </c>
      <c r="K10754" s="42"/>
      <c r="L10754" s="43">
        <v>48.9</v>
      </c>
      <c r="M10754" s="43"/>
      <c r="N10754" s="15"/>
      <c r="O10754" s="44">
        <f>N10754*L10754</f>
        <v>0</v>
      </c>
      <c r="P10754" s="44"/>
      <c r="Q10754" s="44"/>
      <c r="R10754" s="44">
        <f>U10754*N10754</f>
        <v>0</v>
      </c>
      <c r="S10754" s="44"/>
      <c r="T10754" s="44"/>
      <c r="U10754" s="45" t="b">
        <f>IF(AND($H$11&gt;0,$H$11&lt;10000),Y10754,IF(AND($H$11&gt;=10000,$H$11&lt;15000),Z10754,IF(AND($H$11&gt;=15000,$H$11&lt;20000),AA10754,IF(AND($H$11&gt;=20000,$H$11&lt;30000),AB10754,IF($H$11&gt;=30000,AC10754)))))</f>
        <v>0</v>
      </c>
      <c r="V10754" s="45"/>
      <c r="W10754" s="45"/>
      <c r="X10754" s="45"/>
      <c r="Y10754" s="16">
        <v>48.9</v>
      </c>
      <c r="Z10754" s="17">
        <v>48.411000000000001</v>
      </c>
      <c r="AA10754" s="17">
        <v>47.921999999999997</v>
      </c>
      <c r="AB10754" s="17">
        <v>46.454999999999998</v>
      </c>
      <c r="AC10754" s="17">
        <v>45.476999999999997</v>
      </c>
      <c r="AD10754" s="18"/>
      <c r="AE10754" s="18"/>
    </row>
    <row r="10755" spans="1:31" ht="11.1" customHeight="1" outlineLevel="4">
      <c r="A10755" s="52" t="s">
        <v>11754</v>
      </c>
      <c r="B10755" s="52"/>
      <c r="C10755" s="52"/>
      <c r="D10755" s="52"/>
      <c r="E10755" s="52"/>
      <c r="F10755" s="52"/>
      <c r="G10755" s="52"/>
      <c r="H10755" s="52"/>
      <c r="I10755" s="4"/>
      <c r="J10755" s="5"/>
      <c r="K10755" s="6"/>
      <c r="L10755" s="5"/>
      <c r="M10755" s="6"/>
      <c r="N10755" s="4"/>
      <c r="O10755" s="7"/>
      <c r="P10755" s="8"/>
      <c r="Q10755" s="9"/>
      <c r="R10755" s="7"/>
      <c r="S10755" s="8"/>
      <c r="T10755" s="9"/>
      <c r="U10755" s="10"/>
      <c r="V10755" s="11"/>
      <c r="W10755" s="11"/>
      <c r="X10755" s="12"/>
      <c r="Y10755" s="13"/>
      <c r="Z10755" s="13"/>
      <c r="AA10755" s="13"/>
      <c r="AB10755" s="13"/>
      <c r="AC10755" s="13"/>
      <c r="AD10755" s="13"/>
      <c r="AE10755" s="13"/>
    </row>
    <row r="10756" spans="1:31" ht="33" customHeight="1" outlineLevel="5">
      <c r="A10756" s="53" t="s">
        <v>11769</v>
      </c>
      <c r="B10756" s="53"/>
      <c r="C10756" s="53"/>
      <c r="D10756" s="53"/>
      <c r="E10756" s="53"/>
      <c r="F10756" s="53"/>
      <c r="G10756" s="53"/>
      <c r="H10756" s="53"/>
      <c r="I10756" s="14" t="s">
        <v>25</v>
      </c>
      <c r="J10756" s="42">
        <v>98703</v>
      </c>
      <c r="K10756" s="42"/>
      <c r="L10756" s="43">
        <v>65.5</v>
      </c>
      <c r="M10756" s="43"/>
      <c r="N10756" s="15"/>
      <c r="O10756" s="44">
        <f>N10756*L10756</f>
        <v>0</v>
      </c>
      <c r="P10756" s="44"/>
      <c r="Q10756" s="44"/>
      <c r="R10756" s="44">
        <f>U10756*N10756</f>
        <v>0</v>
      </c>
      <c r="S10756" s="44"/>
      <c r="T10756" s="44"/>
      <c r="U10756" s="45" t="b">
        <f>IF(AND($H$11&gt;0,$H$11&lt;10000),Y10756,IF(AND($H$11&gt;=10000,$H$11&lt;15000),Z10756,IF(AND($H$11&gt;=15000,$H$11&lt;20000),AA10756,IF(AND($H$11&gt;=20000,$H$11&lt;30000),AB10756,IF($H$11&gt;=30000,AC10756)))))</f>
        <v>0</v>
      </c>
      <c r="V10756" s="45"/>
      <c r="W10756" s="45"/>
      <c r="X10756" s="45"/>
      <c r="Y10756" s="16">
        <v>65.5</v>
      </c>
      <c r="Z10756" s="17">
        <v>64.844999999999999</v>
      </c>
      <c r="AA10756" s="16">
        <v>64.19</v>
      </c>
      <c r="AB10756" s="17">
        <v>62.225000000000001</v>
      </c>
      <c r="AC10756" s="17">
        <v>60.914999999999999</v>
      </c>
      <c r="AD10756" s="18"/>
      <c r="AE10756" s="18"/>
    </row>
    <row r="10757" spans="1:31" ht="11.1" customHeight="1" outlineLevel="3">
      <c r="A10757" s="50" t="s">
        <v>11770</v>
      </c>
      <c r="B10757" s="50"/>
      <c r="C10757" s="50"/>
      <c r="D10757" s="50"/>
      <c r="E10757" s="50"/>
      <c r="F10757" s="50"/>
      <c r="G10757" s="50"/>
      <c r="H10757" s="50"/>
      <c r="I10757" s="4"/>
      <c r="J10757" s="5"/>
      <c r="K10757" s="6"/>
      <c r="L10757" s="5"/>
      <c r="M10757" s="6"/>
      <c r="N10757" s="4"/>
      <c r="O10757" s="7"/>
      <c r="P10757" s="8"/>
      <c r="Q10757" s="9"/>
      <c r="R10757" s="7"/>
      <c r="S10757" s="8"/>
      <c r="T10757" s="9"/>
      <c r="U10757" s="10"/>
      <c r="V10757" s="11"/>
      <c r="W10757" s="11"/>
      <c r="X10757" s="12"/>
      <c r="Y10757" s="13"/>
      <c r="Z10757" s="13"/>
      <c r="AA10757" s="13"/>
      <c r="AB10757" s="13"/>
      <c r="AC10757" s="13"/>
      <c r="AD10757" s="13"/>
      <c r="AE10757" s="13"/>
    </row>
    <row r="10758" spans="1:31" ht="11.1" customHeight="1" outlineLevel="4">
      <c r="A10758" s="52" t="s">
        <v>11771</v>
      </c>
      <c r="B10758" s="52"/>
      <c r="C10758" s="52"/>
      <c r="D10758" s="52"/>
      <c r="E10758" s="52"/>
      <c r="F10758" s="52"/>
      <c r="G10758" s="52"/>
      <c r="H10758" s="52"/>
      <c r="I10758" s="4"/>
      <c r="J10758" s="5"/>
      <c r="K10758" s="6"/>
      <c r="L10758" s="5"/>
      <c r="M10758" s="6"/>
      <c r="N10758" s="4"/>
      <c r="O10758" s="7"/>
      <c r="P10758" s="8"/>
      <c r="Q10758" s="9"/>
      <c r="R10758" s="7"/>
      <c r="S10758" s="8"/>
      <c r="T10758" s="9"/>
      <c r="U10758" s="10"/>
      <c r="V10758" s="11"/>
      <c r="W10758" s="11"/>
      <c r="X10758" s="12"/>
      <c r="Y10758" s="13"/>
      <c r="Z10758" s="13"/>
      <c r="AA10758" s="13"/>
      <c r="AB10758" s="13"/>
      <c r="AC10758" s="13"/>
      <c r="AD10758" s="13"/>
      <c r="AE10758" s="13"/>
    </row>
    <row r="10759" spans="1:31" ht="33" customHeight="1" outlineLevel="5">
      <c r="A10759" s="53" t="s">
        <v>11772</v>
      </c>
      <c r="B10759" s="53"/>
      <c r="C10759" s="53"/>
      <c r="D10759" s="53"/>
      <c r="E10759" s="53"/>
      <c r="F10759" s="53"/>
      <c r="G10759" s="53"/>
      <c r="H10759" s="53"/>
      <c r="I10759" s="14" t="s">
        <v>25</v>
      </c>
      <c r="J10759" s="42">
        <v>125618</v>
      </c>
      <c r="K10759" s="42"/>
      <c r="L10759" s="43">
        <v>297.89999999999998</v>
      </c>
      <c r="M10759" s="43"/>
      <c r="N10759" s="15"/>
      <c r="O10759" s="44">
        <f>N10759*L10759</f>
        <v>0</v>
      </c>
      <c r="P10759" s="44"/>
      <c r="Q10759" s="44"/>
      <c r="R10759" s="44">
        <f>U10759*N10759</f>
        <v>0</v>
      </c>
      <c r="S10759" s="44"/>
      <c r="T10759" s="44"/>
      <c r="U10759" s="45" t="b">
        <f>IF(AND($H$11&gt;0,$H$11&lt;10000),Y10759,IF(AND($H$11&gt;=10000,$H$11&lt;15000),Z10759,IF(AND($H$11&gt;=15000,$H$11&lt;20000),AA10759,IF(AND($H$11&gt;=20000,$H$11&lt;30000),AB10759,IF($H$11&gt;=30000,AC10759)))))</f>
        <v>0</v>
      </c>
      <c r="V10759" s="45"/>
      <c r="W10759" s="45"/>
      <c r="X10759" s="45"/>
      <c r="Y10759" s="16">
        <v>297.89999999999998</v>
      </c>
      <c r="Z10759" s="17">
        <v>294.92099999999999</v>
      </c>
      <c r="AA10759" s="17">
        <v>291.94200000000001</v>
      </c>
      <c r="AB10759" s="17">
        <v>283.005</v>
      </c>
      <c r="AC10759" s="17">
        <v>277.04700000000003</v>
      </c>
      <c r="AD10759" s="18"/>
      <c r="AE10759" s="18"/>
    </row>
    <row r="10760" spans="1:31" ht="11.1" customHeight="1" outlineLevel="4">
      <c r="A10760" s="52" t="s">
        <v>11773</v>
      </c>
      <c r="B10760" s="52"/>
      <c r="C10760" s="52"/>
      <c r="D10760" s="52"/>
      <c r="E10760" s="52"/>
      <c r="F10760" s="52"/>
      <c r="G10760" s="52"/>
      <c r="H10760" s="52"/>
      <c r="I10760" s="4"/>
      <c r="J10760" s="5"/>
      <c r="K10760" s="6"/>
      <c r="L10760" s="5"/>
      <c r="M10760" s="6"/>
      <c r="N10760" s="4"/>
      <c r="O10760" s="7"/>
      <c r="P10760" s="8"/>
      <c r="Q10760" s="9"/>
      <c r="R10760" s="7"/>
      <c r="S10760" s="8"/>
      <c r="T10760" s="9"/>
      <c r="U10760" s="10"/>
      <c r="V10760" s="11"/>
      <c r="W10760" s="11"/>
      <c r="X10760" s="12"/>
      <c r="Y10760" s="13"/>
      <c r="Z10760" s="13"/>
      <c r="AA10760" s="13"/>
      <c r="AB10760" s="13"/>
      <c r="AC10760" s="13"/>
      <c r="AD10760" s="13"/>
      <c r="AE10760" s="13"/>
    </row>
    <row r="10761" spans="1:31" ht="33" customHeight="1" outlineLevel="5">
      <c r="A10761" s="53" t="s">
        <v>11774</v>
      </c>
      <c r="B10761" s="53"/>
      <c r="C10761" s="53"/>
      <c r="D10761" s="53"/>
      <c r="E10761" s="53"/>
      <c r="F10761" s="53"/>
      <c r="G10761" s="53"/>
      <c r="H10761" s="53"/>
      <c r="I10761" s="14" t="s">
        <v>25</v>
      </c>
      <c r="J10761" s="42">
        <v>125619</v>
      </c>
      <c r="K10761" s="42"/>
      <c r="L10761" s="43">
        <v>321.39999999999998</v>
      </c>
      <c r="M10761" s="43"/>
      <c r="N10761" s="15"/>
      <c r="O10761" s="44">
        <f>N10761*L10761</f>
        <v>0</v>
      </c>
      <c r="P10761" s="44"/>
      <c r="Q10761" s="44"/>
      <c r="R10761" s="44">
        <f>U10761*N10761</f>
        <v>0</v>
      </c>
      <c r="S10761" s="44"/>
      <c r="T10761" s="44"/>
      <c r="U10761" s="45" t="b">
        <f>IF(AND($H$11&gt;0,$H$11&lt;10000),Y10761,IF(AND($H$11&gt;=10000,$H$11&lt;15000),Z10761,IF(AND($H$11&gt;=15000,$H$11&lt;20000),AA10761,IF(AND($H$11&gt;=20000,$H$11&lt;30000),AB10761,IF($H$11&gt;=30000,AC10761)))))</f>
        <v>0</v>
      </c>
      <c r="V10761" s="45"/>
      <c r="W10761" s="45"/>
      <c r="X10761" s="45"/>
      <c r="Y10761" s="16">
        <v>321.39999999999998</v>
      </c>
      <c r="Z10761" s="17">
        <v>318.18599999999998</v>
      </c>
      <c r="AA10761" s="17">
        <v>314.97199999999998</v>
      </c>
      <c r="AB10761" s="16">
        <v>305.33</v>
      </c>
      <c r="AC10761" s="17">
        <v>298.90199999999999</v>
      </c>
      <c r="AD10761" s="18"/>
      <c r="AE10761" s="18"/>
    </row>
    <row r="10762" spans="1:31" ht="33" customHeight="1" outlineLevel="5">
      <c r="A10762" s="53" t="s">
        <v>11775</v>
      </c>
      <c r="B10762" s="53"/>
      <c r="C10762" s="53"/>
      <c r="D10762" s="53"/>
      <c r="E10762" s="53"/>
      <c r="F10762" s="53"/>
      <c r="G10762" s="53"/>
      <c r="H10762" s="53"/>
      <c r="I10762" s="14" t="s">
        <v>25</v>
      </c>
      <c r="J10762" s="42">
        <v>127727</v>
      </c>
      <c r="K10762" s="42"/>
      <c r="L10762" s="43">
        <v>293.7</v>
      </c>
      <c r="M10762" s="43"/>
      <c r="N10762" s="15"/>
      <c r="O10762" s="44">
        <f>N10762*L10762</f>
        <v>0</v>
      </c>
      <c r="P10762" s="44"/>
      <c r="Q10762" s="44"/>
      <c r="R10762" s="44">
        <f>U10762*N10762</f>
        <v>0</v>
      </c>
      <c r="S10762" s="44"/>
      <c r="T10762" s="44"/>
      <c r="U10762" s="45" t="b">
        <f>IF(AND($H$11&gt;0,$H$11&lt;10000),Y10762,IF(AND($H$11&gt;=10000,$H$11&lt;15000),Z10762,IF(AND($H$11&gt;=15000,$H$11&lt;20000),AA10762,IF(AND($H$11&gt;=20000,$H$11&lt;30000),AB10762,IF($H$11&gt;=30000,AC10762)))))</f>
        <v>0</v>
      </c>
      <c r="V10762" s="45"/>
      <c r="W10762" s="45"/>
      <c r="X10762" s="45"/>
      <c r="Y10762" s="16">
        <v>293.7</v>
      </c>
      <c r="Z10762" s="17">
        <v>290.76299999999998</v>
      </c>
      <c r="AA10762" s="17">
        <v>287.82600000000002</v>
      </c>
      <c r="AB10762" s="17">
        <v>279.01499999999999</v>
      </c>
      <c r="AC10762" s="17">
        <v>273.14100000000002</v>
      </c>
      <c r="AD10762" s="18"/>
      <c r="AE10762" s="18"/>
    </row>
    <row r="10763" spans="1:31" ht="11.1" customHeight="1" outlineLevel="4">
      <c r="A10763" s="52" t="s">
        <v>11776</v>
      </c>
      <c r="B10763" s="52"/>
      <c r="C10763" s="52"/>
      <c r="D10763" s="52"/>
      <c r="E10763" s="52"/>
      <c r="F10763" s="52"/>
      <c r="G10763" s="52"/>
      <c r="H10763" s="52"/>
      <c r="I10763" s="4"/>
      <c r="J10763" s="5"/>
      <c r="K10763" s="6"/>
      <c r="L10763" s="5"/>
      <c r="M10763" s="6"/>
      <c r="N10763" s="4"/>
      <c r="O10763" s="7"/>
      <c r="P10763" s="8"/>
      <c r="Q10763" s="9"/>
      <c r="R10763" s="7"/>
      <c r="S10763" s="8"/>
      <c r="T10763" s="9"/>
      <c r="U10763" s="10"/>
      <c r="V10763" s="11"/>
      <c r="W10763" s="11"/>
      <c r="X10763" s="12"/>
      <c r="Y10763" s="13"/>
      <c r="Z10763" s="13"/>
      <c r="AA10763" s="13"/>
      <c r="AB10763" s="13"/>
      <c r="AC10763" s="13"/>
      <c r="AD10763" s="13"/>
      <c r="AE10763" s="13"/>
    </row>
    <row r="10764" spans="1:31" ht="33" customHeight="1" outlineLevel="5">
      <c r="A10764" s="53" t="s">
        <v>11777</v>
      </c>
      <c r="B10764" s="53"/>
      <c r="C10764" s="53"/>
      <c r="D10764" s="53"/>
      <c r="E10764" s="53"/>
      <c r="F10764" s="53"/>
      <c r="G10764" s="53"/>
      <c r="H10764" s="53"/>
      <c r="I10764" s="14" t="s">
        <v>25</v>
      </c>
      <c r="J10764" s="42">
        <v>94424</v>
      </c>
      <c r="K10764" s="42"/>
      <c r="L10764" s="43">
        <v>695.1</v>
      </c>
      <c r="M10764" s="43"/>
      <c r="N10764" s="15"/>
      <c r="O10764" s="44">
        <f>N10764*L10764</f>
        <v>0</v>
      </c>
      <c r="P10764" s="44"/>
      <c r="Q10764" s="44"/>
      <c r="R10764" s="44">
        <f>U10764*N10764</f>
        <v>0</v>
      </c>
      <c r="S10764" s="44"/>
      <c r="T10764" s="44"/>
      <c r="U10764" s="45" t="b">
        <f>IF(AND($H$11&gt;0,$H$11&lt;10000),Y10764,IF(AND($H$11&gt;=10000,$H$11&lt;15000),Z10764,IF(AND($H$11&gt;=15000,$H$11&lt;20000),AA10764,IF(AND($H$11&gt;=20000,$H$11&lt;30000),AB10764,IF($H$11&gt;=30000,AC10764)))))</f>
        <v>0</v>
      </c>
      <c r="V10764" s="45"/>
      <c r="W10764" s="45"/>
      <c r="X10764" s="45"/>
      <c r="Y10764" s="16">
        <v>695.1</v>
      </c>
      <c r="Z10764" s="17">
        <v>688.149</v>
      </c>
      <c r="AA10764" s="17">
        <v>681.19799999999998</v>
      </c>
      <c r="AB10764" s="17">
        <v>660.34500000000003</v>
      </c>
      <c r="AC10764" s="17">
        <v>646.44299999999998</v>
      </c>
      <c r="AD10764" s="18"/>
      <c r="AE10764" s="18"/>
    </row>
    <row r="10765" spans="1:31" ht="11.1" customHeight="1" outlineLevel="4">
      <c r="A10765" s="52" t="s">
        <v>11778</v>
      </c>
      <c r="B10765" s="52"/>
      <c r="C10765" s="52"/>
      <c r="D10765" s="52"/>
      <c r="E10765" s="52"/>
      <c r="F10765" s="52"/>
      <c r="G10765" s="52"/>
      <c r="H10765" s="52"/>
      <c r="I10765" s="4"/>
      <c r="J10765" s="5"/>
      <c r="K10765" s="6"/>
      <c r="L10765" s="5"/>
      <c r="M10765" s="6"/>
      <c r="N10765" s="4"/>
      <c r="O10765" s="7"/>
      <c r="P10765" s="8"/>
      <c r="Q10765" s="9"/>
      <c r="R10765" s="7"/>
      <c r="S10765" s="8"/>
      <c r="T10765" s="9"/>
      <c r="U10765" s="10"/>
      <c r="V10765" s="11"/>
      <c r="W10765" s="11"/>
      <c r="X10765" s="12"/>
      <c r="Y10765" s="13"/>
      <c r="Z10765" s="13"/>
      <c r="AA10765" s="13"/>
      <c r="AB10765" s="13"/>
      <c r="AC10765" s="13"/>
      <c r="AD10765" s="13"/>
      <c r="AE10765" s="13"/>
    </row>
    <row r="10766" spans="1:31" ht="33" customHeight="1" outlineLevel="5">
      <c r="A10766" s="53" t="s">
        <v>11779</v>
      </c>
      <c r="B10766" s="53"/>
      <c r="C10766" s="53"/>
      <c r="D10766" s="53"/>
      <c r="E10766" s="53"/>
      <c r="F10766" s="53"/>
      <c r="G10766" s="53"/>
      <c r="H10766" s="53"/>
      <c r="I10766" s="14" t="s">
        <v>25</v>
      </c>
      <c r="J10766" s="42">
        <v>78978</v>
      </c>
      <c r="K10766" s="42"/>
      <c r="L10766" s="43">
        <v>345.96</v>
      </c>
      <c r="M10766" s="43"/>
      <c r="N10766" s="15"/>
      <c r="O10766" s="44">
        <f>N10766*L10766</f>
        <v>0</v>
      </c>
      <c r="P10766" s="44"/>
      <c r="Q10766" s="44"/>
      <c r="R10766" s="44">
        <f>U10766*N10766</f>
        <v>0</v>
      </c>
      <c r="S10766" s="44"/>
      <c r="T10766" s="44"/>
      <c r="U10766" s="45" t="b">
        <f>IF(AND($H$11&gt;0,$H$11&lt;10000),Y10766,IF(AND($H$11&gt;=10000,$H$11&lt;15000),Z10766,IF(AND($H$11&gt;=15000,$H$11&lt;20000),AA10766,IF(AND($H$11&gt;=20000,$H$11&lt;30000),AB10766,IF($H$11&gt;=30000,AC10766)))))</f>
        <v>0</v>
      </c>
      <c r="V10766" s="45"/>
      <c r="W10766" s="45"/>
      <c r="X10766" s="45"/>
      <c r="Y10766" s="16">
        <v>345.96</v>
      </c>
      <c r="Z10766" s="24">
        <v>342.50040000000001</v>
      </c>
      <c r="AA10766" s="24">
        <v>339.04079999999999</v>
      </c>
      <c r="AB10766" s="17">
        <v>328.66199999999998</v>
      </c>
      <c r="AC10766" s="24">
        <v>321.74279999999999</v>
      </c>
      <c r="AD10766" s="18"/>
      <c r="AE10766" s="18"/>
    </row>
    <row r="10767" spans="1:31" ht="33" customHeight="1" outlineLevel="5">
      <c r="A10767" s="53" t="s">
        <v>11780</v>
      </c>
      <c r="B10767" s="53"/>
      <c r="C10767" s="53"/>
      <c r="D10767" s="53"/>
      <c r="E10767" s="53"/>
      <c r="F10767" s="53"/>
      <c r="G10767" s="53"/>
      <c r="H10767" s="53"/>
      <c r="I10767" s="14" t="s">
        <v>25</v>
      </c>
      <c r="J10767" s="42">
        <v>127728</v>
      </c>
      <c r="K10767" s="42"/>
      <c r="L10767" s="43">
        <v>264.39999999999998</v>
      </c>
      <c r="M10767" s="43"/>
      <c r="N10767" s="15"/>
      <c r="O10767" s="44">
        <f>N10767*L10767</f>
        <v>0</v>
      </c>
      <c r="P10767" s="44"/>
      <c r="Q10767" s="44"/>
      <c r="R10767" s="44">
        <f>U10767*N10767</f>
        <v>0</v>
      </c>
      <c r="S10767" s="44"/>
      <c r="T10767" s="44"/>
      <c r="U10767" s="45" t="b">
        <f>IF(AND($H$11&gt;0,$H$11&lt;10000),Y10767,IF(AND($H$11&gt;=10000,$H$11&lt;15000),Z10767,IF(AND($H$11&gt;=15000,$H$11&lt;20000),AA10767,IF(AND($H$11&gt;=20000,$H$11&lt;30000),AB10767,IF($H$11&gt;=30000,AC10767)))))</f>
        <v>0</v>
      </c>
      <c r="V10767" s="45"/>
      <c r="W10767" s="45"/>
      <c r="X10767" s="45"/>
      <c r="Y10767" s="16">
        <v>264.39999999999998</v>
      </c>
      <c r="Z10767" s="17">
        <v>261.75599999999997</v>
      </c>
      <c r="AA10767" s="17">
        <v>259.11200000000002</v>
      </c>
      <c r="AB10767" s="16">
        <v>251.18</v>
      </c>
      <c r="AC10767" s="17">
        <v>245.892</v>
      </c>
      <c r="AD10767" s="18"/>
      <c r="AE10767" s="18"/>
    </row>
    <row r="10768" spans="1:31" ht="33" customHeight="1" outlineLevel="5">
      <c r="A10768" s="53" t="s">
        <v>11781</v>
      </c>
      <c r="B10768" s="53"/>
      <c r="C10768" s="53"/>
      <c r="D10768" s="53"/>
      <c r="E10768" s="53"/>
      <c r="F10768" s="53"/>
      <c r="G10768" s="53"/>
      <c r="H10768" s="53"/>
      <c r="I10768" s="14" t="s">
        <v>25</v>
      </c>
      <c r="J10768" s="42">
        <v>127730</v>
      </c>
      <c r="K10768" s="42"/>
      <c r="L10768" s="43">
        <v>249.7</v>
      </c>
      <c r="M10768" s="43"/>
      <c r="N10768" s="15"/>
      <c r="O10768" s="44">
        <f>N10768*L10768</f>
        <v>0</v>
      </c>
      <c r="P10768" s="44"/>
      <c r="Q10768" s="44"/>
      <c r="R10768" s="44">
        <f>U10768*N10768</f>
        <v>0</v>
      </c>
      <c r="S10768" s="44"/>
      <c r="T10768" s="44"/>
      <c r="U10768" s="45" t="b">
        <f>IF(AND($H$11&gt;0,$H$11&lt;10000),Y10768,IF(AND($H$11&gt;=10000,$H$11&lt;15000),Z10768,IF(AND($H$11&gt;=15000,$H$11&lt;20000),AA10768,IF(AND($H$11&gt;=20000,$H$11&lt;30000),AB10768,IF($H$11&gt;=30000,AC10768)))))</f>
        <v>0</v>
      </c>
      <c r="V10768" s="45"/>
      <c r="W10768" s="45"/>
      <c r="X10768" s="45"/>
      <c r="Y10768" s="16">
        <v>249.7</v>
      </c>
      <c r="Z10768" s="17">
        <v>247.203</v>
      </c>
      <c r="AA10768" s="17">
        <v>244.70599999999999</v>
      </c>
      <c r="AB10768" s="17">
        <v>237.215</v>
      </c>
      <c r="AC10768" s="17">
        <v>232.221</v>
      </c>
      <c r="AD10768" s="18"/>
      <c r="AE10768" s="18"/>
    </row>
    <row r="10769" spans="1:31" ht="11.1" customHeight="1" outlineLevel="3">
      <c r="A10769" s="50" t="s">
        <v>11782</v>
      </c>
      <c r="B10769" s="50"/>
      <c r="C10769" s="50"/>
      <c r="D10769" s="50"/>
      <c r="E10769" s="50"/>
      <c r="F10769" s="50"/>
      <c r="G10769" s="50"/>
      <c r="H10769" s="50"/>
      <c r="I10769" s="4"/>
      <c r="J10769" s="5"/>
      <c r="K10769" s="6"/>
      <c r="L10769" s="5"/>
      <c r="M10769" s="6"/>
      <c r="N10769" s="4"/>
      <c r="O10769" s="7"/>
      <c r="P10769" s="8"/>
      <c r="Q10769" s="9"/>
      <c r="R10769" s="7"/>
      <c r="S10769" s="8"/>
      <c r="T10769" s="9"/>
      <c r="U10769" s="10"/>
      <c r="V10769" s="11"/>
      <c r="W10769" s="11"/>
      <c r="X10769" s="12"/>
      <c r="Y10769" s="13"/>
      <c r="Z10769" s="13"/>
      <c r="AA10769" s="13"/>
      <c r="AB10769" s="13"/>
      <c r="AC10769" s="13"/>
      <c r="AD10769" s="13"/>
      <c r="AE10769" s="13"/>
    </row>
    <row r="10770" spans="1:31" ht="33" customHeight="1" outlineLevel="4">
      <c r="A10770" s="51" t="s">
        <v>11783</v>
      </c>
      <c r="B10770" s="51"/>
      <c r="C10770" s="51"/>
      <c r="D10770" s="51"/>
      <c r="E10770" s="51"/>
      <c r="F10770" s="51"/>
      <c r="G10770" s="51"/>
      <c r="H10770" s="51"/>
      <c r="I10770" s="14" t="s">
        <v>25</v>
      </c>
      <c r="J10770" s="42">
        <v>115066</v>
      </c>
      <c r="K10770" s="42"/>
      <c r="L10770" s="43">
        <v>3.9</v>
      </c>
      <c r="M10770" s="43"/>
      <c r="N10770" s="15"/>
      <c r="O10770" s="44">
        <f>N10770*L10770</f>
        <v>0</v>
      </c>
      <c r="P10770" s="44"/>
      <c r="Q10770" s="44"/>
      <c r="R10770" s="44">
        <f>U10770*N10770</f>
        <v>0</v>
      </c>
      <c r="S10770" s="44"/>
      <c r="T10770" s="44"/>
      <c r="U10770" s="45" t="b">
        <f>IF(AND($H$11&gt;0,$H$11&lt;10000),Y10770,IF(AND($H$11&gt;=10000,$H$11&lt;15000),Z10770,IF(AND($H$11&gt;=15000,$H$11&lt;20000),AA10770,IF(AND($H$11&gt;=20000,$H$11&lt;30000),AB10770,IF($H$11&gt;=30000,AC10770)))))</f>
        <v>0</v>
      </c>
      <c r="V10770" s="45"/>
      <c r="W10770" s="45"/>
      <c r="X10770" s="45"/>
      <c r="Y10770" s="16">
        <v>3.9</v>
      </c>
      <c r="Z10770" s="17">
        <v>3.8610000000000002</v>
      </c>
      <c r="AA10770" s="17">
        <v>3.8220000000000001</v>
      </c>
      <c r="AB10770" s="17">
        <v>3.7050000000000001</v>
      </c>
      <c r="AC10770" s="17">
        <v>3.6269999999999998</v>
      </c>
      <c r="AD10770" s="18"/>
      <c r="AE10770" s="18"/>
    </row>
    <row r="10771" spans="1:31" ht="33" customHeight="1" outlineLevel="4">
      <c r="A10771" s="51" t="s">
        <v>11784</v>
      </c>
      <c r="B10771" s="51"/>
      <c r="C10771" s="51"/>
      <c r="D10771" s="51"/>
      <c r="E10771" s="51"/>
      <c r="F10771" s="51"/>
      <c r="G10771" s="51"/>
      <c r="H10771" s="51"/>
      <c r="I10771" s="14" t="s">
        <v>25</v>
      </c>
      <c r="J10771" s="49" t="s">
        <v>11785</v>
      </c>
      <c r="K10771" s="49"/>
      <c r="L10771" s="43">
        <v>2.9</v>
      </c>
      <c r="M10771" s="43"/>
      <c r="N10771" s="15"/>
      <c r="O10771" s="44">
        <f>N10771*L10771</f>
        <v>0</v>
      </c>
      <c r="P10771" s="44"/>
      <c r="Q10771" s="44"/>
      <c r="R10771" s="44">
        <f>U10771*N10771</f>
        <v>0</v>
      </c>
      <c r="S10771" s="44"/>
      <c r="T10771" s="44"/>
      <c r="U10771" s="45" t="b">
        <f>IF(AND($H$11&gt;0,$H$11&lt;10000),Y10771,IF(AND($H$11&gt;=10000,$H$11&lt;15000),Z10771,IF(AND($H$11&gt;=15000,$H$11&lt;20000),AA10771,IF(AND($H$11&gt;=20000,$H$11&lt;30000),AB10771,IF($H$11&gt;=30000,AC10771)))))</f>
        <v>0</v>
      </c>
      <c r="V10771" s="45"/>
      <c r="W10771" s="45"/>
      <c r="X10771" s="45"/>
      <c r="Y10771" s="16">
        <v>2.9</v>
      </c>
      <c r="Z10771" s="17">
        <v>2.871</v>
      </c>
      <c r="AA10771" s="17">
        <v>2.8420000000000001</v>
      </c>
      <c r="AB10771" s="17">
        <v>2.7549999999999999</v>
      </c>
      <c r="AC10771" s="17">
        <v>2.6970000000000001</v>
      </c>
      <c r="AD10771" s="18"/>
      <c r="AE10771" s="18"/>
    </row>
    <row r="10772" spans="1:31" ht="33" customHeight="1" outlineLevel="4">
      <c r="A10772" s="51" t="s">
        <v>11786</v>
      </c>
      <c r="B10772" s="51"/>
      <c r="C10772" s="51"/>
      <c r="D10772" s="51"/>
      <c r="E10772" s="51"/>
      <c r="F10772" s="51"/>
      <c r="G10772" s="51"/>
      <c r="H10772" s="51"/>
      <c r="I10772" s="14" t="s">
        <v>25</v>
      </c>
      <c r="J10772" s="49" t="s">
        <v>11787</v>
      </c>
      <c r="K10772" s="49"/>
      <c r="L10772" s="43">
        <v>2.9</v>
      </c>
      <c r="M10772" s="43"/>
      <c r="N10772" s="15"/>
      <c r="O10772" s="44">
        <f>N10772*L10772</f>
        <v>0</v>
      </c>
      <c r="P10772" s="44"/>
      <c r="Q10772" s="44"/>
      <c r="R10772" s="44">
        <f>U10772*N10772</f>
        <v>0</v>
      </c>
      <c r="S10772" s="44"/>
      <c r="T10772" s="44"/>
      <c r="U10772" s="45" t="b">
        <f>IF(AND($H$11&gt;0,$H$11&lt;10000),Y10772,IF(AND($H$11&gt;=10000,$H$11&lt;15000),Z10772,IF(AND($H$11&gt;=15000,$H$11&lt;20000),AA10772,IF(AND($H$11&gt;=20000,$H$11&lt;30000),AB10772,IF($H$11&gt;=30000,AC10772)))))</f>
        <v>0</v>
      </c>
      <c r="V10772" s="45"/>
      <c r="W10772" s="45"/>
      <c r="X10772" s="45"/>
      <c r="Y10772" s="16">
        <v>2.9</v>
      </c>
      <c r="Z10772" s="17">
        <v>2.871</v>
      </c>
      <c r="AA10772" s="17">
        <v>2.8420000000000001</v>
      </c>
      <c r="AB10772" s="17">
        <v>2.7549999999999999</v>
      </c>
      <c r="AC10772" s="17">
        <v>2.6970000000000001</v>
      </c>
      <c r="AD10772" s="18"/>
      <c r="AE10772" s="18"/>
    </row>
    <row r="10773" spans="1:31" ht="33" customHeight="1" outlineLevel="4">
      <c r="A10773" s="51" t="s">
        <v>11788</v>
      </c>
      <c r="B10773" s="51"/>
      <c r="C10773" s="51"/>
      <c r="D10773" s="51"/>
      <c r="E10773" s="51"/>
      <c r="F10773" s="51"/>
      <c r="G10773" s="51"/>
      <c r="H10773" s="51"/>
      <c r="I10773" s="14" t="s">
        <v>25</v>
      </c>
      <c r="J10773" s="49" t="s">
        <v>11789</v>
      </c>
      <c r="K10773" s="49"/>
      <c r="L10773" s="43">
        <v>3.3</v>
      </c>
      <c r="M10773" s="43"/>
      <c r="N10773" s="15"/>
      <c r="O10773" s="44">
        <f>N10773*L10773</f>
        <v>0</v>
      </c>
      <c r="P10773" s="44"/>
      <c r="Q10773" s="44"/>
      <c r="R10773" s="44">
        <f>U10773*N10773</f>
        <v>0</v>
      </c>
      <c r="S10773" s="44"/>
      <c r="T10773" s="44"/>
      <c r="U10773" s="45" t="b">
        <f>IF(AND($H$11&gt;0,$H$11&lt;10000),Y10773,IF(AND($H$11&gt;=10000,$H$11&lt;15000),Z10773,IF(AND($H$11&gt;=15000,$H$11&lt;20000),AA10773,IF(AND($H$11&gt;=20000,$H$11&lt;30000),AB10773,IF($H$11&gt;=30000,AC10773)))))</f>
        <v>0</v>
      </c>
      <c r="V10773" s="45"/>
      <c r="W10773" s="45"/>
      <c r="X10773" s="45"/>
      <c r="Y10773" s="16">
        <v>3.3</v>
      </c>
      <c r="Z10773" s="17">
        <v>3.2669999999999999</v>
      </c>
      <c r="AA10773" s="17">
        <v>3.234</v>
      </c>
      <c r="AB10773" s="17">
        <v>3.1349999999999998</v>
      </c>
      <c r="AC10773" s="17">
        <v>3.069</v>
      </c>
      <c r="AD10773" s="18"/>
      <c r="AE10773" s="18"/>
    </row>
    <row r="10774" spans="1:31" ht="33" customHeight="1" outlineLevel="4">
      <c r="A10774" s="51" t="s">
        <v>11790</v>
      </c>
      <c r="B10774" s="51"/>
      <c r="C10774" s="51"/>
      <c r="D10774" s="51"/>
      <c r="E10774" s="51"/>
      <c r="F10774" s="51"/>
      <c r="G10774" s="51"/>
      <c r="H10774" s="51"/>
      <c r="I10774" s="14" t="s">
        <v>25</v>
      </c>
      <c r="J10774" s="42">
        <v>105526</v>
      </c>
      <c r="K10774" s="42"/>
      <c r="L10774" s="43">
        <v>16</v>
      </c>
      <c r="M10774" s="43"/>
      <c r="N10774" s="15"/>
      <c r="O10774" s="44">
        <f>N10774*L10774</f>
        <v>0</v>
      </c>
      <c r="P10774" s="44"/>
      <c r="Q10774" s="44"/>
      <c r="R10774" s="44">
        <f>U10774*N10774</f>
        <v>0</v>
      </c>
      <c r="S10774" s="44"/>
      <c r="T10774" s="44"/>
      <c r="U10774" s="45" t="b">
        <f>IF(AND($H$11&gt;0,$H$11&lt;10000),Y10774,IF(AND($H$11&gt;=10000,$H$11&lt;15000),Z10774,IF(AND($H$11&gt;=15000,$H$11&lt;20000),AA10774,IF(AND($H$11&gt;=20000,$H$11&lt;30000),AB10774,IF($H$11&gt;=30000,AC10774)))))</f>
        <v>0</v>
      </c>
      <c r="V10774" s="45"/>
      <c r="W10774" s="45"/>
      <c r="X10774" s="45"/>
      <c r="Y10774" s="16">
        <v>16</v>
      </c>
      <c r="Z10774" s="16">
        <v>15.84</v>
      </c>
      <c r="AA10774" s="16">
        <v>15.68</v>
      </c>
      <c r="AB10774" s="23">
        <v>15.2</v>
      </c>
      <c r="AC10774" s="16">
        <v>14.88</v>
      </c>
      <c r="AD10774" s="18"/>
      <c r="AE10774" s="18"/>
    </row>
    <row r="10775" spans="1:31" ht="33" customHeight="1" outlineLevel="4">
      <c r="A10775" s="51" t="s">
        <v>11791</v>
      </c>
      <c r="B10775" s="51"/>
      <c r="C10775" s="51"/>
      <c r="D10775" s="51"/>
      <c r="E10775" s="51"/>
      <c r="F10775" s="51"/>
      <c r="G10775" s="51"/>
      <c r="H10775" s="51"/>
      <c r="I10775" s="14" t="s">
        <v>25</v>
      </c>
      <c r="J10775" s="42">
        <v>66776</v>
      </c>
      <c r="K10775" s="42"/>
      <c r="L10775" s="43">
        <v>23.9</v>
      </c>
      <c r="M10775" s="43"/>
      <c r="N10775" s="15"/>
      <c r="O10775" s="44">
        <f>N10775*L10775</f>
        <v>0</v>
      </c>
      <c r="P10775" s="44"/>
      <c r="Q10775" s="44"/>
      <c r="R10775" s="44">
        <f>U10775*N10775</f>
        <v>0</v>
      </c>
      <c r="S10775" s="44"/>
      <c r="T10775" s="44"/>
      <c r="U10775" s="45" t="b">
        <f>IF(AND($H$11&gt;0,$H$11&lt;10000),Y10775,IF(AND($H$11&gt;=10000,$H$11&lt;15000),Z10775,IF(AND($H$11&gt;=15000,$H$11&lt;20000),AA10775,IF(AND($H$11&gt;=20000,$H$11&lt;30000),AB10775,IF($H$11&gt;=30000,AC10775)))))</f>
        <v>0</v>
      </c>
      <c r="V10775" s="45"/>
      <c r="W10775" s="45"/>
      <c r="X10775" s="45"/>
      <c r="Y10775" s="16">
        <v>23.9</v>
      </c>
      <c r="Z10775" s="17">
        <v>23.661000000000001</v>
      </c>
      <c r="AA10775" s="17">
        <v>23.422000000000001</v>
      </c>
      <c r="AB10775" s="17">
        <v>22.704999999999998</v>
      </c>
      <c r="AC10775" s="17">
        <v>22.227</v>
      </c>
      <c r="AD10775" s="18"/>
      <c r="AE10775" s="18"/>
    </row>
    <row r="10776" spans="1:31" ht="33" customHeight="1" outlineLevel="4">
      <c r="A10776" s="51" t="s">
        <v>11792</v>
      </c>
      <c r="B10776" s="51"/>
      <c r="C10776" s="51"/>
      <c r="D10776" s="51"/>
      <c r="E10776" s="51"/>
      <c r="F10776" s="51"/>
      <c r="G10776" s="51"/>
      <c r="H10776" s="51"/>
      <c r="I10776" s="14" t="s">
        <v>25</v>
      </c>
      <c r="J10776" s="49" t="s">
        <v>11793</v>
      </c>
      <c r="K10776" s="49"/>
      <c r="L10776" s="43">
        <v>432</v>
      </c>
      <c r="M10776" s="43"/>
      <c r="N10776" s="15"/>
      <c r="O10776" s="44">
        <f>N10776*L10776</f>
        <v>0</v>
      </c>
      <c r="P10776" s="44"/>
      <c r="Q10776" s="44"/>
      <c r="R10776" s="44">
        <f>U10776*N10776</f>
        <v>0</v>
      </c>
      <c r="S10776" s="44"/>
      <c r="T10776" s="44"/>
      <c r="U10776" s="45" t="b">
        <f>IF(AND($H$11&gt;0,$H$11&lt;10000),Y10776,IF(AND($H$11&gt;=10000,$H$11&lt;15000),Z10776,IF(AND($H$11&gt;=15000,$H$11&lt;20000),AA10776,IF(AND($H$11&gt;=20000,$H$11&lt;30000),AB10776,IF($H$11&gt;=30000,AC10776)))))</f>
        <v>0</v>
      </c>
      <c r="V10776" s="45"/>
      <c r="W10776" s="45"/>
      <c r="X10776" s="45"/>
      <c r="Y10776" s="16">
        <v>432</v>
      </c>
      <c r="Z10776" s="16">
        <v>427.68</v>
      </c>
      <c r="AA10776" s="16">
        <v>423.36</v>
      </c>
      <c r="AB10776" s="23">
        <v>410.4</v>
      </c>
      <c r="AC10776" s="16">
        <v>401.76</v>
      </c>
      <c r="AD10776" s="18"/>
      <c r="AE10776" s="18"/>
    </row>
    <row r="10777" spans="1:31" ht="11.1" customHeight="1" outlineLevel="3">
      <c r="A10777" s="50" t="s">
        <v>11794</v>
      </c>
      <c r="B10777" s="50"/>
      <c r="C10777" s="50"/>
      <c r="D10777" s="50"/>
      <c r="E10777" s="50"/>
      <c r="F10777" s="50"/>
      <c r="G10777" s="50"/>
      <c r="H10777" s="50"/>
      <c r="I10777" s="4"/>
      <c r="J10777" s="5"/>
      <c r="K10777" s="6"/>
      <c r="L10777" s="5"/>
      <c r="M10777" s="6"/>
      <c r="N10777" s="4"/>
      <c r="O10777" s="7"/>
      <c r="P10777" s="8"/>
      <c r="Q10777" s="9"/>
      <c r="R10777" s="7"/>
      <c r="S10777" s="8"/>
      <c r="T10777" s="9"/>
      <c r="U10777" s="10"/>
      <c r="V10777" s="11"/>
      <c r="W10777" s="11"/>
      <c r="X10777" s="12"/>
      <c r="Y10777" s="13"/>
      <c r="Z10777" s="13"/>
      <c r="AA10777" s="13"/>
      <c r="AB10777" s="13"/>
      <c r="AC10777" s="13"/>
      <c r="AD10777" s="13"/>
      <c r="AE10777" s="13"/>
    </row>
    <row r="10778" spans="1:31" ht="11.1" customHeight="1" outlineLevel="4">
      <c r="A10778" s="52" t="s">
        <v>11795</v>
      </c>
      <c r="B10778" s="52"/>
      <c r="C10778" s="52"/>
      <c r="D10778" s="52"/>
      <c r="E10778" s="52"/>
      <c r="F10778" s="52"/>
      <c r="G10778" s="52"/>
      <c r="H10778" s="52"/>
      <c r="I10778" s="4"/>
      <c r="J10778" s="5"/>
      <c r="K10778" s="6"/>
      <c r="L10778" s="5"/>
      <c r="M10778" s="6"/>
      <c r="N10778" s="4"/>
      <c r="O10778" s="7"/>
      <c r="P10778" s="8"/>
      <c r="Q10778" s="9"/>
      <c r="R10778" s="7"/>
      <c r="S10778" s="8"/>
      <c r="T10778" s="9"/>
      <c r="U10778" s="10"/>
      <c r="V10778" s="11"/>
      <c r="W10778" s="11"/>
      <c r="X10778" s="12"/>
      <c r="Y10778" s="13"/>
      <c r="Z10778" s="13"/>
      <c r="AA10778" s="13"/>
      <c r="AB10778" s="13"/>
      <c r="AC10778" s="13"/>
      <c r="AD10778" s="13"/>
      <c r="AE10778" s="13"/>
    </row>
    <row r="10779" spans="1:31" ht="33" customHeight="1" outlineLevel="5">
      <c r="A10779" s="53" t="s">
        <v>11796</v>
      </c>
      <c r="B10779" s="53"/>
      <c r="C10779" s="53"/>
      <c r="D10779" s="53"/>
      <c r="E10779" s="53"/>
      <c r="F10779" s="53"/>
      <c r="G10779" s="53"/>
      <c r="H10779" s="53"/>
      <c r="I10779" s="14" t="s">
        <v>25</v>
      </c>
      <c r="J10779" s="42">
        <v>111511</v>
      </c>
      <c r="K10779" s="42"/>
      <c r="L10779" s="43">
        <v>309.2</v>
      </c>
      <c r="M10779" s="43"/>
      <c r="N10779" s="15"/>
      <c r="O10779" s="44">
        <f>N10779*L10779</f>
        <v>0</v>
      </c>
      <c r="P10779" s="44"/>
      <c r="Q10779" s="44"/>
      <c r="R10779" s="44">
        <f>U10779*N10779</f>
        <v>0</v>
      </c>
      <c r="S10779" s="44"/>
      <c r="T10779" s="44"/>
      <c r="U10779" s="45" t="b">
        <f>IF(AND($H$11&gt;0,$H$11&lt;10000),Y10779,IF(AND($H$11&gt;=10000,$H$11&lt;15000),Z10779,IF(AND($H$11&gt;=15000,$H$11&lt;20000),AA10779,IF(AND($H$11&gt;=20000,$H$11&lt;30000),AB10779,IF($H$11&gt;=30000,AC10779)))))</f>
        <v>0</v>
      </c>
      <c r="V10779" s="45"/>
      <c r="W10779" s="45"/>
      <c r="X10779" s="45"/>
      <c r="Y10779" s="16">
        <v>309.2</v>
      </c>
      <c r="Z10779" s="17">
        <v>306.108</v>
      </c>
      <c r="AA10779" s="17">
        <v>303.01600000000002</v>
      </c>
      <c r="AB10779" s="16">
        <v>293.74</v>
      </c>
      <c r="AC10779" s="17">
        <v>287.55599999999998</v>
      </c>
      <c r="AD10779" s="18"/>
      <c r="AE10779" s="18"/>
    </row>
    <row r="10780" spans="1:31" ht="33" customHeight="1" outlineLevel="5">
      <c r="A10780" s="53" t="s">
        <v>11797</v>
      </c>
      <c r="B10780" s="53"/>
      <c r="C10780" s="53"/>
      <c r="D10780" s="53"/>
      <c r="E10780" s="53"/>
      <c r="F10780" s="53"/>
      <c r="G10780" s="53"/>
      <c r="H10780" s="53"/>
      <c r="I10780" s="14" t="s">
        <v>25</v>
      </c>
      <c r="J10780" s="42">
        <v>111512</v>
      </c>
      <c r="K10780" s="42"/>
      <c r="L10780" s="43">
        <v>309.2</v>
      </c>
      <c r="M10780" s="43"/>
      <c r="N10780" s="15"/>
      <c r="O10780" s="44">
        <f>N10780*L10780</f>
        <v>0</v>
      </c>
      <c r="P10780" s="44"/>
      <c r="Q10780" s="44"/>
      <c r="R10780" s="44">
        <f>U10780*N10780</f>
        <v>0</v>
      </c>
      <c r="S10780" s="44"/>
      <c r="T10780" s="44"/>
      <c r="U10780" s="45" t="b">
        <f>IF(AND($H$11&gt;0,$H$11&lt;10000),Y10780,IF(AND($H$11&gt;=10000,$H$11&lt;15000),Z10780,IF(AND($H$11&gt;=15000,$H$11&lt;20000),AA10780,IF(AND($H$11&gt;=20000,$H$11&lt;30000),AB10780,IF($H$11&gt;=30000,AC10780)))))</f>
        <v>0</v>
      </c>
      <c r="V10780" s="45"/>
      <c r="W10780" s="45"/>
      <c r="X10780" s="45"/>
      <c r="Y10780" s="16">
        <v>309.2</v>
      </c>
      <c r="Z10780" s="17">
        <v>306.108</v>
      </c>
      <c r="AA10780" s="17">
        <v>303.01600000000002</v>
      </c>
      <c r="AB10780" s="16">
        <v>293.74</v>
      </c>
      <c r="AC10780" s="17">
        <v>287.55599999999998</v>
      </c>
      <c r="AD10780" s="18"/>
      <c r="AE10780" s="18"/>
    </row>
    <row r="10781" spans="1:31" ht="33" customHeight="1" outlineLevel="5">
      <c r="A10781" s="53" t="s">
        <v>11798</v>
      </c>
      <c r="B10781" s="53"/>
      <c r="C10781" s="53"/>
      <c r="D10781" s="53"/>
      <c r="E10781" s="53"/>
      <c r="F10781" s="53"/>
      <c r="G10781" s="53"/>
      <c r="H10781" s="53"/>
      <c r="I10781" s="14" t="s">
        <v>25</v>
      </c>
      <c r="J10781" s="42">
        <v>111513</v>
      </c>
      <c r="K10781" s="42"/>
      <c r="L10781" s="43">
        <v>309.2</v>
      </c>
      <c r="M10781" s="43"/>
      <c r="N10781" s="15"/>
      <c r="O10781" s="44">
        <f>N10781*L10781</f>
        <v>0</v>
      </c>
      <c r="P10781" s="44"/>
      <c r="Q10781" s="44"/>
      <c r="R10781" s="44">
        <f>U10781*N10781</f>
        <v>0</v>
      </c>
      <c r="S10781" s="44"/>
      <c r="T10781" s="44"/>
      <c r="U10781" s="45" t="b">
        <f>IF(AND($H$11&gt;0,$H$11&lt;10000),Y10781,IF(AND($H$11&gt;=10000,$H$11&lt;15000),Z10781,IF(AND($H$11&gt;=15000,$H$11&lt;20000),AA10781,IF(AND($H$11&gt;=20000,$H$11&lt;30000),AB10781,IF($H$11&gt;=30000,AC10781)))))</f>
        <v>0</v>
      </c>
      <c r="V10781" s="45"/>
      <c r="W10781" s="45"/>
      <c r="X10781" s="45"/>
      <c r="Y10781" s="16">
        <v>309.2</v>
      </c>
      <c r="Z10781" s="17">
        <v>306.108</v>
      </c>
      <c r="AA10781" s="17">
        <v>303.01600000000002</v>
      </c>
      <c r="AB10781" s="16">
        <v>293.74</v>
      </c>
      <c r="AC10781" s="17">
        <v>287.55599999999998</v>
      </c>
      <c r="AD10781" s="18"/>
      <c r="AE10781" s="18"/>
    </row>
    <row r="10782" spans="1:31" ht="33" customHeight="1" outlineLevel="5">
      <c r="A10782" s="53" t="s">
        <v>11799</v>
      </c>
      <c r="B10782" s="53"/>
      <c r="C10782" s="53"/>
      <c r="D10782" s="53"/>
      <c r="E10782" s="53"/>
      <c r="F10782" s="53"/>
      <c r="G10782" s="53"/>
      <c r="H10782" s="53"/>
      <c r="I10782" s="14" t="s">
        <v>25</v>
      </c>
      <c r="J10782" s="42">
        <v>49065</v>
      </c>
      <c r="K10782" s="42"/>
      <c r="L10782" s="43">
        <v>368.55</v>
      </c>
      <c r="M10782" s="43"/>
      <c r="N10782" s="15"/>
      <c r="O10782" s="44">
        <f>N10782*L10782</f>
        <v>0</v>
      </c>
      <c r="P10782" s="44"/>
      <c r="Q10782" s="44"/>
      <c r="R10782" s="44">
        <f>U10782*N10782</f>
        <v>0</v>
      </c>
      <c r="S10782" s="44"/>
      <c r="T10782" s="44"/>
      <c r="U10782" s="45" t="b">
        <f>IF(AND($H$11&gt;0,$H$11&lt;10000),Y10782,IF(AND($H$11&gt;=10000,$H$11&lt;15000),Z10782,IF(AND($H$11&gt;=15000,$H$11&lt;20000),AA10782,IF(AND($H$11&gt;=20000,$H$11&lt;30000),AB10782,IF($H$11&gt;=30000,AC10782)))))</f>
        <v>0</v>
      </c>
      <c r="V10782" s="45"/>
      <c r="W10782" s="45"/>
      <c r="X10782" s="45"/>
      <c r="Y10782" s="16">
        <v>368.55</v>
      </c>
      <c r="Z10782" s="24">
        <v>364.86450000000002</v>
      </c>
      <c r="AA10782" s="17">
        <v>361.17899999999997</v>
      </c>
      <c r="AB10782" s="24">
        <v>350.1225</v>
      </c>
      <c r="AC10782" s="24">
        <v>342.75150000000002</v>
      </c>
      <c r="AD10782" s="18"/>
      <c r="AE10782" s="18"/>
    </row>
    <row r="10783" spans="1:31" ht="33" customHeight="1" outlineLevel="5">
      <c r="A10783" s="53" t="s">
        <v>11800</v>
      </c>
      <c r="B10783" s="53"/>
      <c r="C10783" s="53"/>
      <c r="D10783" s="53"/>
      <c r="E10783" s="53"/>
      <c r="F10783" s="53"/>
      <c r="G10783" s="53"/>
      <c r="H10783" s="53"/>
      <c r="I10783" s="14" t="s">
        <v>25</v>
      </c>
      <c r="J10783" s="42">
        <v>123373</v>
      </c>
      <c r="K10783" s="42"/>
      <c r="L10783" s="43">
        <v>345</v>
      </c>
      <c r="M10783" s="43"/>
      <c r="N10783" s="15"/>
      <c r="O10783" s="44">
        <f>N10783*L10783</f>
        <v>0</v>
      </c>
      <c r="P10783" s="44"/>
      <c r="Q10783" s="44"/>
      <c r="R10783" s="44">
        <f>U10783*N10783</f>
        <v>0</v>
      </c>
      <c r="S10783" s="44"/>
      <c r="T10783" s="44"/>
      <c r="U10783" s="45" t="b">
        <f>IF(AND($H$11&gt;0,$H$11&lt;10000),Y10783,IF(AND($H$11&gt;=10000,$H$11&lt;15000),Z10783,IF(AND($H$11&gt;=15000,$H$11&lt;20000),AA10783,IF(AND($H$11&gt;=20000,$H$11&lt;30000),AB10783,IF($H$11&gt;=30000,AC10783)))))</f>
        <v>0</v>
      </c>
      <c r="V10783" s="45"/>
      <c r="W10783" s="45"/>
      <c r="X10783" s="45"/>
      <c r="Y10783" s="16">
        <v>345</v>
      </c>
      <c r="Z10783" s="16">
        <v>341.55</v>
      </c>
      <c r="AA10783" s="23">
        <v>338.1</v>
      </c>
      <c r="AB10783" s="16">
        <v>327.75</v>
      </c>
      <c r="AC10783" s="16">
        <v>320.85000000000002</v>
      </c>
      <c r="AD10783" s="18"/>
      <c r="AE10783" s="18"/>
    </row>
    <row r="10784" spans="1:31" ht="33" customHeight="1" outlineLevel="5">
      <c r="A10784" s="53" t="s">
        <v>11801</v>
      </c>
      <c r="B10784" s="53"/>
      <c r="C10784" s="53"/>
      <c r="D10784" s="53"/>
      <c r="E10784" s="53"/>
      <c r="F10784" s="53"/>
      <c r="G10784" s="53"/>
      <c r="H10784" s="53"/>
      <c r="I10784" s="14" t="s">
        <v>25</v>
      </c>
      <c r="J10784" s="42">
        <v>123374</v>
      </c>
      <c r="K10784" s="42"/>
      <c r="L10784" s="43">
        <v>345</v>
      </c>
      <c r="M10784" s="43"/>
      <c r="N10784" s="15"/>
      <c r="O10784" s="44">
        <f>N10784*L10784</f>
        <v>0</v>
      </c>
      <c r="P10784" s="44"/>
      <c r="Q10784" s="44"/>
      <c r="R10784" s="44">
        <f>U10784*N10784</f>
        <v>0</v>
      </c>
      <c r="S10784" s="44"/>
      <c r="T10784" s="44"/>
      <c r="U10784" s="45" t="b">
        <f>IF(AND($H$11&gt;0,$H$11&lt;10000),Y10784,IF(AND($H$11&gt;=10000,$H$11&lt;15000),Z10784,IF(AND($H$11&gt;=15000,$H$11&lt;20000),AA10784,IF(AND($H$11&gt;=20000,$H$11&lt;30000),AB10784,IF($H$11&gt;=30000,AC10784)))))</f>
        <v>0</v>
      </c>
      <c r="V10784" s="45"/>
      <c r="W10784" s="45"/>
      <c r="X10784" s="45"/>
      <c r="Y10784" s="16">
        <v>345</v>
      </c>
      <c r="Z10784" s="16">
        <v>341.55</v>
      </c>
      <c r="AA10784" s="23">
        <v>338.1</v>
      </c>
      <c r="AB10784" s="16">
        <v>327.75</v>
      </c>
      <c r="AC10784" s="16">
        <v>320.85000000000002</v>
      </c>
      <c r="AD10784" s="18"/>
      <c r="AE10784" s="18"/>
    </row>
    <row r="10785" spans="1:31" ht="33" customHeight="1" outlineLevel="5">
      <c r="A10785" s="53" t="s">
        <v>11802</v>
      </c>
      <c r="B10785" s="53"/>
      <c r="C10785" s="53"/>
      <c r="D10785" s="53"/>
      <c r="E10785" s="53"/>
      <c r="F10785" s="53"/>
      <c r="G10785" s="53"/>
      <c r="H10785" s="53"/>
      <c r="I10785" s="14" t="s">
        <v>25</v>
      </c>
      <c r="J10785" s="42">
        <v>98225</v>
      </c>
      <c r="K10785" s="42"/>
      <c r="L10785" s="43">
        <v>296.5</v>
      </c>
      <c r="M10785" s="43"/>
      <c r="N10785" s="15"/>
      <c r="O10785" s="44">
        <f>N10785*L10785</f>
        <v>0</v>
      </c>
      <c r="P10785" s="44"/>
      <c r="Q10785" s="44"/>
      <c r="R10785" s="44">
        <f>U10785*N10785</f>
        <v>0</v>
      </c>
      <c r="S10785" s="44"/>
      <c r="T10785" s="44"/>
      <c r="U10785" s="45" t="b">
        <f>IF(AND($H$11&gt;0,$H$11&lt;10000),Y10785,IF(AND($H$11&gt;=10000,$H$11&lt;15000),Z10785,IF(AND($H$11&gt;=15000,$H$11&lt;20000),AA10785,IF(AND($H$11&gt;=20000,$H$11&lt;30000),AB10785,IF($H$11&gt;=30000,AC10785)))))</f>
        <v>0</v>
      </c>
      <c r="V10785" s="45"/>
      <c r="W10785" s="45"/>
      <c r="X10785" s="45"/>
      <c r="Y10785" s="16">
        <v>296.5</v>
      </c>
      <c r="Z10785" s="17">
        <v>293.53500000000003</v>
      </c>
      <c r="AA10785" s="16">
        <v>290.57</v>
      </c>
      <c r="AB10785" s="17">
        <v>281.67500000000001</v>
      </c>
      <c r="AC10785" s="17">
        <v>275.745</v>
      </c>
      <c r="AD10785" s="18"/>
      <c r="AE10785" s="18"/>
    </row>
    <row r="10786" spans="1:31" ht="33" customHeight="1" outlineLevel="5">
      <c r="A10786" s="53" t="s">
        <v>11803</v>
      </c>
      <c r="B10786" s="53"/>
      <c r="C10786" s="53"/>
      <c r="D10786" s="53"/>
      <c r="E10786" s="53"/>
      <c r="F10786" s="53"/>
      <c r="G10786" s="53"/>
      <c r="H10786" s="53"/>
      <c r="I10786" s="14" t="s">
        <v>25</v>
      </c>
      <c r="J10786" s="42">
        <v>85676</v>
      </c>
      <c r="K10786" s="42"/>
      <c r="L10786" s="43">
        <v>499</v>
      </c>
      <c r="M10786" s="43"/>
      <c r="N10786" s="15"/>
      <c r="O10786" s="44">
        <f>N10786*L10786</f>
        <v>0</v>
      </c>
      <c r="P10786" s="44"/>
      <c r="Q10786" s="44"/>
      <c r="R10786" s="44">
        <f>U10786*N10786</f>
        <v>0</v>
      </c>
      <c r="S10786" s="44"/>
      <c r="T10786" s="44"/>
      <c r="U10786" s="45" t="b">
        <f>IF(AND($H$11&gt;0,$H$11&lt;10000),Y10786,IF(AND($H$11&gt;=10000,$H$11&lt;15000),Z10786,IF(AND($H$11&gt;=15000,$H$11&lt;20000),AA10786,IF(AND($H$11&gt;=20000,$H$11&lt;30000),AB10786,IF($H$11&gt;=30000,AC10786)))))</f>
        <v>0</v>
      </c>
      <c r="V10786" s="45"/>
      <c r="W10786" s="45"/>
      <c r="X10786" s="45"/>
      <c r="Y10786" s="16">
        <v>499</v>
      </c>
      <c r="Z10786" s="16">
        <v>494.01</v>
      </c>
      <c r="AA10786" s="16">
        <v>489.02</v>
      </c>
      <c r="AB10786" s="16">
        <v>474.05</v>
      </c>
      <c r="AC10786" s="16">
        <v>464.07</v>
      </c>
      <c r="AD10786" s="18"/>
      <c r="AE10786" s="18"/>
    </row>
    <row r="10787" spans="1:31" ht="33" customHeight="1" outlineLevel="5">
      <c r="A10787" s="53" t="s">
        <v>11804</v>
      </c>
      <c r="B10787" s="53"/>
      <c r="C10787" s="53"/>
      <c r="D10787" s="53"/>
      <c r="E10787" s="53"/>
      <c r="F10787" s="53"/>
      <c r="G10787" s="53"/>
      <c r="H10787" s="53"/>
      <c r="I10787" s="14" t="s">
        <v>25</v>
      </c>
      <c r="J10787" s="42">
        <v>60785</v>
      </c>
      <c r="K10787" s="42"/>
      <c r="L10787" s="43">
        <v>499</v>
      </c>
      <c r="M10787" s="43"/>
      <c r="N10787" s="15"/>
      <c r="O10787" s="44">
        <f>N10787*L10787</f>
        <v>0</v>
      </c>
      <c r="P10787" s="44"/>
      <c r="Q10787" s="44"/>
      <c r="R10787" s="44">
        <f>U10787*N10787</f>
        <v>0</v>
      </c>
      <c r="S10787" s="44"/>
      <c r="T10787" s="44"/>
      <c r="U10787" s="45" t="b">
        <f>IF(AND($H$11&gt;0,$H$11&lt;10000),Y10787,IF(AND($H$11&gt;=10000,$H$11&lt;15000),Z10787,IF(AND($H$11&gt;=15000,$H$11&lt;20000),AA10787,IF(AND($H$11&gt;=20000,$H$11&lt;30000),AB10787,IF($H$11&gt;=30000,AC10787)))))</f>
        <v>0</v>
      </c>
      <c r="V10787" s="45"/>
      <c r="W10787" s="45"/>
      <c r="X10787" s="45"/>
      <c r="Y10787" s="16">
        <v>499</v>
      </c>
      <c r="Z10787" s="16">
        <v>494.01</v>
      </c>
      <c r="AA10787" s="16">
        <v>489.02</v>
      </c>
      <c r="AB10787" s="16">
        <v>474.05</v>
      </c>
      <c r="AC10787" s="16">
        <v>464.07</v>
      </c>
      <c r="AD10787" s="18"/>
      <c r="AE10787" s="18"/>
    </row>
    <row r="10788" spans="1:31" ht="33" customHeight="1" outlineLevel="5">
      <c r="A10788" s="53" t="s">
        <v>11805</v>
      </c>
      <c r="B10788" s="53"/>
      <c r="C10788" s="53"/>
      <c r="D10788" s="53"/>
      <c r="E10788" s="53"/>
      <c r="F10788" s="53"/>
      <c r="G10788" s="53"/>
      <c r="H10788" s="53"/>
      <c r="I10788" s="14" t="s">
        <v>25</v>
      </c>
      <c r="J10788" s="42">
        <v>111514</v>
      </c>
      <c r="K10788" s="42"/>
      <c r="L10788" s="43">
        <v>377.1</v>
      </c>
      <c r="M10788" s="43"/>
      <c r="N10788" s="15"/>
      <c r="O10788" s="44">
        <f>N10788*L10788</f>
        <v>0</v>
      </c>
      <c r="P10788" s="44"/>
      <c r="Q10788" s="44"/>
      <c r="R10788" s="44">
        <f>U10788*N10788</f>
        <v>0</v>
      </c>
      <c r="S10788" s="44"/>
      <c r="T10788" s="44"/>
      <c r="U10788" s="45" t="b">
        <f>IF(AND($H$11&gt;0,$H$11&lt;10000),Y10788,IF(AND($H$11&gt;=10000,$H$11&lt;15000),Z10788,IF(AND($H$11&gt;=15000,$H$11&lt;20000),AA10788,IF(AND($H$11&gt;=20000,$H$11&lt;30000),AB10788,IF($H$11&gt;=30000,AC10788)))))</f>
        <v>0</v>
      </c>
      <c r="V10788" s="45"/>
      <c r="W10788" s="45"/>
      <c r="X10788" s="45"/>
      <c r="Y10788" s="16">
        <v>377.1</v>
      </c>
      <c r="Z10788" s="17">
        <v>373.32900000000001</v>
      </c>
      <c r="AA10788" s="17">
        <v>369.55799999999999</v>
      </c>
      <c r="AB10788" s="17">
        <v>358.245</v>
      </c>
      <c r="AC10788" s="17">
        <v>350.70299999999997</v>
      </c>
      <c r="AD10788" s="18"/>
      <c r="AE10788" s="18"/>
    </row>
    <row r="10789" spans="1:31" ht="33" customHeight="1" outlineLevel="5">
      <c r="A10789" s="53" t="s">
        <v>11806</v>
      </c>
      <c r="B10789" s="53"/>
      <c r="C10789" s="53"/>
      <c r="D10789" s="53"/>
      <c r="E10789" s="53"/>
      <c r="F10789" s="53"/>
      <c r="G10789" s="53"/>
      <c r="H10789" s="53"/>
      <c r="I10789" s="14" t="s">
        <v>25</v>
      </c>
      <c r="J10789" s="42">
        <v>111503</v>
      </c>
      <c r="K10789" s="42"/>
      <c r="L10789" s="43">
        <v>307</v>
      </c>
      <c r="M10789" s="43"/>
      <c r="N10789" s="15"/>
      <c r="O10789" s="44">
        <f>N10789*L10789</f>
        <v>0</v>
      </c>
      <c r="P10789" s="44"/>
      <c r="Q10789" s="44"/>
      <c r="R10789" s="44">
        <f>U10789*N10789</f>
        <v>0</v>
      </c>
      <c r="S10789" s="44"/>
      <c r="T10789" s="44"/>
      <c r="U10789" s="45" t="b">
        <f>IF(AND($H$11&gt;0,$H$11&lt;10000),Y10789,IF(AND($H$11&gt;=10000,$H$11&lt;15000),Z10789,IF(AND($H$11&gt;=15000,$H$11&lt;20000),AA10789,IF(AND($H$11&gt;=20000,$H$11&lt;30000),AB10789,IF($H$11&gt;=30000,AC10789)))))</f>
        <v>0</v>
      </c>
      <c r="V10789" s="45"/>
      <c r="W10789" s="45"/>
      <c r="X10789" s="45"/>
      <c r="Y10789" s="16">
        <v>307</v>
      </c>
      <c r="Z10789" s="16">
        <v>303.93</v>
      </c>
      <c r="AA10789" s="16">
        <v>300.86</v>
      </c>
      <c r="AB10789" s="16">
        <v>291.64999999999998</v>
      </c>
      <c r="AC10789" s="16">
        <v>285.51</v>
      </c>
      <c r="AD10789" s="18"/>
      <c r="AE10789" s="18"/>
    </row>
    <row r="10790" spans="1:31" ht="33" customHeight="1" outlineLevel="5">
      <c r="A10790" s="53" t="s">
        <v>11807</v>
      </c>
      <c r="B10790" s="53"/>
      <c r="C10790" s="53"/>
      <c r="D10790" s="53"/>
      <c r="E10790" s="53"/>
      <c r="F10790" s="53"/>
      <c r="G10790" s="53"/>
      <c r="H10790" s="53"/>
      <c r="I10790" s="14" t="s">
        <v>25</v>
      </c>
      <c r="J10790" s="42">
        <v>111502</v>
      </c>
      <c r="K10790" s="42"/>
      <c r="L10790" s="43">
        <v>307</v>
      </c>
      <c r="M10790" s="43"/>
      <c r="N10790" s="15"/>
      <c r="O10790" s="44">
        <f>N10790*L10790</f>
        <v>0</v>
      </c>
      <c r="P10790" s="44"/>
      <c r="Q10790" s="44"/>
      <c r="R10790" s="44">
        <f>U10790*N10790</f>
        <v>0</v>
      </c>
      <c r="S10790" s="44"/>
      <c r="T10790" s="44"/>
      <c r="U10790" s="45" t="b">
        <f>IF(AND($H$11&gt;0,$H$11&lt;10000),Y10790,IF(AND($H$11&gt;=10000,$H$11&lt;15000),Z10790,IF(AND($H$11&gt;=15000,$H$11&lt;20000),AA10790,IF(AND($H$11&gt;=20000,$H$11&lt;30000),AB10790,IF($H$11&gt;=30000,AC10790)))))</f>
        <v>0</v>
      </c>
      <c r="V10790" s="45"/>
      <c r="W10790" s="45"/>
      <c r="X10790" s="45"/>
      <c r="Y10790" s="16">
        <v>307</v>
      </c>
      <c r="Z10790" s="16">
        <v>303.93</v>
      </c>
      <c r="AA10790" s="16">
        <v>300.86</v>
      </c>
      <c r="AB10790" s="16">
        <v>291.64999999999998</v>
      </c>
      <c r="AC10790" s="16">
        <v>285.51</v>
      </c>
      <c r="AD10790" s="18"/>
      <c r="AE10790" s="18"/>
    </row>
    <row r="10791" spans="1:31" ht="33" customHeight="1" outlineLevel="5">
      <c r="A10791" s="53" t="s">
        <v>11808</v>
      </c>
      <c r="B10791" s="53"/>
      <c r="C10791" s="53"/>
      <c r="D10791" s="53"/>
      <c r="E10791" s="53"/>
      <c r="F10791" s="53"/>
      <c r="G10791" s="53"/>
      <c r="H10791" s="53"/>
      <c r="I10791" s="14" t="s">
        <v>25</v>
      </c>
      <c r="J10791" s="42">
        <v>78990</v>
      </c>
      <c r="K10791" s="42"/>
      <c r="L10791" s="43">
        <v>307</v>
      </c>
      <c r="M10791" s="43"/>
      <c r="N10791" s="15"/>
      <c r="O10791" s="44">
        <f>N10791*L10791</f>
        <v>0</v>
      </c>
      <c r="P10791" s="44"/>
      <c r="Q10791" s="44"/>
      <c r="R10791" s="44">
        <f>U10791*N10791</f>
        <v>0</v>
      </c>
      <c r="S10791" s="44"/>
      <c r="T10791" s="44"/>
      <c r="U10791" s="45" t="b">
        <f>IF(AND($H$11&gt;0,$H$11&lt;10000),Y10791,IF(AND($H$11&gt;=10000,$H$11&lt;15000),Z10791,IF(AND($H$11&gt;=15000,$H$11&lt;20000),AA10791,IF(AND($H$11&gt;=20000,$H$11&lt;30000),AB10791,IF($H$11&gt;=30000,AC10791)))))</f>
        <v>0</v>
      </c>
      <c r="V10791" s="45"/>
      <c r="W10791" s="45"/>
      <c r="X10791" s="45"/>
      <c r="Y10791" s="16">
        <v>307</v>
      </c>
      <c r="Z10791" s="16">
        <v>303.93</v>
      </c>
      <c r="AA10791" s="16">
        <v>300.86</v>
      </c>
      <c r="AB10791" s="16">
        <v>291.64999999999998</v>
      </c>
      <c r="AC10791" s="16">
        <v>285.51</v>
      </c>
      <c r="AD10791" s="18"/>
      <c r="AE10791" s="18"/>
    </row>
    <row r="10792" spans="1:31" ht="33" customHeight="1" outlineLevel="5">
      <c r="A10792" s="53" t="s">
        <v>11809</v>
      </c>
      <c r="B10792" s="53"/>
      <c r="C10792" s="53"/>
      <c r="D10792" s="53"/>
      <c r="E10792" s="53"/>
      <c r="F10792" s="53"/>
      <c r="G10792" s="53"/>
      <c r="H10792" s="53"/>
      <c r="I10792" s="14" t="s">
        <v>25</v>
      </c>
      <c r="J10792" s="42">
        <v>127861</v>
      </c>
      <c r="K10792" s="42"/>
      <c r="L10792" s="43">
        <v>333.3</v>
      </c>
      <c r="M10792" s="43"/>
      <c r="N10792" s="15"/>
      <c r="O10792" s="44">
        <f>N10792*L10792</f>
        <v>0</v>
      </c>
      <c r="P10792" s="44"/>
      <c r="Q10792" s="44"/>
      <c r="R10792" s="44">
        <f>U10792*N10792</f>
        <v>0</v>
      </c>
      <c r="S10792" s="44"/>
      <c r="T10792" s="44"/>
      <c r="U10792" s="45" t="b">
        <f>IF(AND($H$11&gt;0,$H$11&lt;10000),Y10792,IF(AND($H$11&gt;=10000,$H$11&lt;15000),Z10792,IF(AND($H$11&gt;=15000,$H$11&lt;20000),AA10792,IF(AND($H$11&gt;=20000,$H$11&lt;30000),AB10792,IF($H$11&gt;=30000,AC10792)))))</f>
        <v>0</v>
      </c>
      <c r="V10792" s="45"/>
      <c r="W10792" s="45"/>
      <c r="X10792" s="45"/>
      <c r="Y10792" s="16">
        <v>333.3</v>
      </c>
      <c r="Z10792" s="17">
        <v>329.96699999999998</v>
      </c>
      <c r="AA10792" s="17">
        <v>326.63400000000001</v>
      </c>
      <c r="AB10792" s="17">
        <v>316.63499999999999</v>
      </c>
      <c r="AC10792" s="17">
        <v>309.96899999999999</v>
      </c>
      <c r="AD10792" s="18"/>
      <c r="AE10792" s="18"/>
    </row>
    <row r="10793" spans="1:31" ht="33" customHeight="1" outlineLevel="5">
      <c r="A10793" s="53" t="s">
        <v>11810</v>
      </c>
      <c r="B10793" s="53"/>
      <c r="C10793" s="53"/>
      <c r="D10793" s="53"/>
      <c r="E10793" s="53"/>
      <c r="F10793" s="53"/>
      <c r="G10793" s="53"/>
      <c r="H10793" s="53"/>
      <c r="I10793" s="14" t="s">
        <v>25</v>
      </c>
      <c r="J10793" s="42">
        <v>49066</v>
      </c>
      <c r="K10793" s="42"/>
      <c r="L10793" s="43">
        <v>315.7</v>
      </c>
      <c r="M10793" s="43"/>
      <c r="N10793" s="15"/>
      <c r="O10793" s="44">
        <f>N10793*L10793</f>
        <v>0</v>
      </c>
      <c r="P10793" s="44"/>
      <c r="Q10793" s="44"/>
      <c r="R10793" s="44">
        <f>U10793*N10793</f>
        <v>0</v>
      </c>
      <c r="S10793" s="44"/>
      <c r="T10793" s="44"/>
      <c r="U10793" s="45" t="b">
        <f>IF(AND($H$11&gt;0,$H$11&lt;10000),Y10793,IF(AND($H$11&gt;=10000,$H$11&lt;15000),Z10793,IF(AND($H$11&gt;=15000,$H$11&lt;20000),AA10793,IF(AND($H$11&gt;=20000,$H$11&lt;30000),AB10793,IF($H$11&gt;=30000,AC10793)))))</f>
        <v>0</v>
      </c>
      <c r="V10793" s="45"/>
      <c r="W10793" s="45"/>
      <c r="X10793" s="45"/>
      <c r="Y10793" s="16">
        <v>315.7</v>
      </c>
      <c r="Z10793" s="17">
        <v>312.54300000000001</v>
      </c>
      <c r="AA10793" s="17">
        <v>309.38600000000002</v>
      </c>
      <c r="AB10793" s="17">
        <v>299.91500000000002</v>
      </c>
      <c r="AC10793" s="17">
        <v>293.601</v>
      </c>
      <c r="AD10793" s="18"/>
      <c r="AE10793" s="18"/>
    </row>
    <row r="10794" spans="1:31" ht="33" customHeight="1" outlineLevel="5">
      <c r="A10794" s="53" t="s">
        <v>11811</v>
      </c>
      <c r="B10794" s="53"/>
      <c r="C10794" s="53"/>
      <c r="D10794" s="53"/>
      <c r="E10794" s="53"/>
      <c r="F10794" s="53"/>
      <c r="G10794" s="53"/>
      <c r="H10794" s="53"/>
      <c r="I10794" s="14" t="s">
        <v>25</v>
      </c>
      <c r="J10794" s="42">
        <v>123367</v>
      </c>
      <c r="K10794" s="42"/>
      <c r="L10794" s="43">
        <v>307</v>
      </c>
      <c r="M10794" s="43"/>
      <c r="N10794" s="15"/>
      <c r="O10794" s="44">
        <f>N10794*L10794</f>
        <v>0</v>
      </c>
      <c r="P10794" s="44"/>
      <c r="Q10794" s="44"/>
      <c r="R10794" s="44">
        <f>U10794*N10794</f>
        <v>0</v>
      </c>
      <c r="S10794" s="44"/>
      <c r="T10794" s="44"/>
      <c r="U10794" s="45" t="b">
        <f>IF(AND($H$11&gt;0,$H$11&lt;10000),Y10794,IF(AND($H$11&gt;=10000,$H$11&lt;15000),Z10794,IF(AND($H$11&gt;=15000,$H$11&lt;20000),AA10794,IF(AND($H$11&gt;=20000,$H$11&lt;30000),AB10794,IF($H$11&gt;=30000,AC10794)))))</f>
        <v>0</v>
      </c>
      <c r="V10794" s="45"/>
      <c r="W10794" s="45"/>
      <c r="X10794" s="45"/>
      <c r="Y10794" s="16">
        <v>307</v>
      </c>
      <c r="Z10794" s="16">
        <v>303.93</v>
      </c>
      <c r="AA10794" s="16">
        <v>300.86</v>
      </c>
      <c r="AB10794" s="16">
        <v>291.64999999999998</v>
      </c>
      <c r="AC10794" s="16">
        <v>285.51</v>
      </c>
      <c r="AD10794" s="18"/>
      <c r="AE10794" s="18"/>
    </row>
    <row r="10795" spans="1:31" ht="33" customHeight="1" outlineLevel="5">
      <c r="A10795" s="53" t="s">
        <v>11812</v>
      </c>
      <c r="B10795" s="53"/>
      <c r="C10795" s="53"/>
      <c r="D10795" s="53"/>
      <c r="E10795" s="53"/>
      <c r="F10795" s="53"/>
      <c r="G10795" s="53"/>
      <c r="H10795" s="53"/>
      <c r="I10795" s="14" t="s">
        <v>25</v>
      </c>
      <c r="J10795" s="42">
        <v>77207</v>
      </c>
      <c r="K10795" s="42"/>
      <c r="L10795" s="43">
        <v>309.2</v>
      </c>
      <c r="M10795" s="43"/>
      <c r="N10795" s="15"/>
      <c r="O10795" s="44">
        <f>N10795*L10795</f>
        <v>0</v>
      </c>
      <c r="P10795" s="44"/>
      <c r="Q10795" s="44"/>
      <c r="R10795" s="44">
        <f>U10795*N10795</f>
        <v>0</v>
      </c>
      <c r="S10795" s="44"/>
      <c r="T10795" s="44"/>
      <c r="U10795" s="45" t="b">
        <f>IF(AND($H$11&gt;0,$H$11&lt;10000),Y10795,IF(AND($H$11&gt;=10000,$H$11&lt;15000),Z10795,IF(AND($H$11&gt;=15000,$H$11&lt;20000),AA10795,IF(AND($H$11&gt;=20000,$H$11&lt;30000),AB10795,IF($H$11&gt;=30000,AC10795)))))</f>
        <v>0</v>
      </c>
      <c r="V10795" s="45"/>
      <c r="W10795" s="45"/>
      <c r="X10795" s="45"/>
      <c r="Y10795" s="16">
        <v>309.2</v>
      </c>
      <c r="Z10795" s="23">
        <v>309.2</v>
      </c>
      <c r="AA10795" s="23">
        <v>309.2</v>
      </c>
      <c r="AB10795" s="23">
        <v>309.2</v>
      </c>
      <c r="AC10795" s="23">
        <v>309.2</v>
      </c>
      <c r="AD10795" s="18"/>
      <c r="AE10795" s="18"/>
    </row>
    <row r="10796" spans="1:31" ht="33" customHeight="1" outlineLevel="5">
      <c r="A10796" s="53" t="s">
        <v>11813</v>
      </c>
      <c r="B10796" s="53"/>
      <c r="C10796" s="53"/>
      <c r="D10796" s="53"/>
      <c r="E10796" s="53"/>
      <c r="F10796" s="53"/>
      <c r="G10796" s="53"/>
      <c r="H10796" s="53"/>
      <c r="I10796" s="14" t="s">
        <v>25</v>
      </c>
      <c r="J10796" s="42">
        <v>105321</v>
      </c>
      <c r="K10796" s="42"/>
      <c r="L10796" s="43">
        <v>345</v>
      </c>
      <c r="M10796" s="43"/>
      <c r="N10796" s="15"/>
      <c r="O10796" s="44">
        <f>N10796*L10796</f>
        <v>0</v>
      </c>
      <c r="P10796" s="44"/>
      <c r="Q10796" s="44"/>
      <c r="R10796" s="44">
        <f>U10796*N10796</f>
        <v>0</v>
      </c>
      <c r="S10796" s="44"/>
      <c r="T10796" s="44"/>
      <c r="U10796" s="45" t="b">
        <f>IF(AND($H$11&gt;0,$H$11&lt;10000),Y10796,IF(AND($H$11&gt;=10000,$H$11&lt;15000),Z10796,IF(AND($H$11&gt;=15000,$H$11&lt;20000),AA10796,IF(AND($H$11&gt;=20000,$H$11&lt;30000),AB10796,IF($H$11&gt;=30000,AC10796)))))</f>
        <v>0</v>
      </c>
      <c r="V10796" s="45"/>
      <c r="W10796" s="45"/>
      <c r="X10796" s="45"/>
      <c r="Y10796" s="16">
        <v>345</v>
      </c>
      <c r="Z10796" s="16">
        <v>341.55</v>
      </c>
      <c r="AA10796" s="23">
        <v>338.1</v>
      </c>
      <c r="AB10796" s="16">
        <v>327.75</v>
      </c>
      <c r="AC10796" s="16">
        <v>320.85000000000002</v>
      </c>
      <c r="AD10796" s="18"/>
      <c r="AE10796" s="18"/>
    </row>
    <row r="10797" spans="1:31" ht="11.1" customHeight="1" outlineLevel="4">
      <c r="A10797" s="52" t="s">
        <v>11814</v>
      </c>
      <c r="B10797" s="52"/>
      <c r="C10797" s="52"/>
      <c r="D10797" s="52"/>
      <c r="E10797" s="52"/>
      <c r="F10797" s="52"/>
      <c r="G10797" s="52"/>
      <c r="H10797" s="52"/>
      <c r="I10797" s="4"/>
      <c r="J10797" s="5"/>
      <c r="K10797" s="6"/>
      <c r="L10797" s="5"/>
      <c r="M10797" s="6"/>
      <c r="N10797" s="4"/>
      <c r="O10797" s="7"/>
      <c r="P10797" s="8"/>
      <c r="Q10797" s="9"/>
      <c r="R10797" s="7"/>
      <c r="S10797" s="8"/>
      <c r="T10797" s="9"/>
      <c r="U10797" s="10"/>
      <c r="V10797" s="11"/>
      <c r="W10797" s="11"/>
      <c r="X10797" s="12"/>
      <c r="Y10797" s="13"/>
      <c r="Z10797" s="13"/>
      <c r="AA10797" s="13"/>
      <c r="AB10797" s="13"/>
      <c r="AC10797" s="13"/>
      <c r="AD10797" s="13"/>
      <c r="AE10797" s="13"/>
    </row>
    <row r="10798" spans="1:31" ht="33" customHeight="1" outlineLevel="5">
      <c r="A10798" s="53" t="s">
        <v>11815</v>
      </c>
      <c r="B10798" s="53"/>
      <c r="C10798" s="53"/>
      <c r="D10798" s="53"/>
      <c r="E10798" s="53"/>
      <c r="F10798" s="53"/>
      <c r="G10798" s="53"/>
      <c r="H10798" s="53"/>
      <c r="I10798" s="14" t="s">
        <v>25</v>
      </c>
      <c r="J10798" s="42">
        <v>107013</v>
      </c>
      <c r="K10798" s="42"/>
      <c r="L10798" s="43">
        <v>537.20000000000005</v>
      </c>
      <c r="M10798" s="43"/>
      <c r="N10798" s="15"/>
      <c r="O10798" s="44">
        <f>N10798*L10798</f>
        <v>0</v>
      </c>
      <c r="P10798" s="44"/>
      <c r="Q10798" s="44"/>
      <c r="R10798" s="44">
        <f>U10798*N10798</f>
        <v>0</v>
      </c>
      <c r="S10798" s="44"/>
      <c r="T10798" s="44"/>
      <c r="U10798" s="45" t="b">
        <f>IF(AND($H$11&gt;0,$H$11&lt;10000),Y10798,IF(AND($H$11&gt;=10000,$H$11&lt;15000),Z10798,IF(AND($H$11&gt;=15000,$H$11&lt;20000),AA10798,IF(AND($H$11&gt;=20000,$H$11&lt;30000),AB10798,IF($H$11&gt;=30000,AC10798)))))</f>
        <v>0</v>
      </c>
      <c r="V10798" s="45"/>
      <c r="W10798" s="45"/>
      <c r="X10798" s="45"/>
      <c r="Y10798" s="16">
        <v>537.20000000000005</v>
      </c>
      <c r="Z10798" s="17">
        <v>531.82799999999997</v>
      </c>
      <c r="AA10798" s="17">
        <v>526.45600000000002</v>
      </c>
      <c r="AB10798" s="16">
        <v>510.34</v>
      </c>
      <c r="AC10798" s="17">
        <v>499.596</v>
      </c>
      <c r="AD10798" s="18"/>
      <c r="AE10798" s="18"/>
    </row>
    <row r="10799" spans="1:31" ht="33" customHeight="1" outlineLevel="5">
      <c r="A10799" s="53" t="s">
        <v>11816</v>
      </c>
      <c r="B10799" s="53"/>
      <c r="C10799" s="53"/>
      <c r="D10799" s="53"/>
      <c r="E10799" s="53"/>
      <c r="F10799" s="53"/>
      <c r="G10799" s="53"/>
      <c r="H10799" s="53"/>
      <c r="I10799" s="14" t="s">
        <v>25</v>
      </c>
      <c r="J10799" s="42">
        <v>83581</v>
      </c>
      <c r="K10799" s="42"/>
      <c r="L10799" s="43">
        <v>552.24</v>
      </c>
      <c r="M10799" s="43"/>
      <c r="N10799" s="15"/>
      <c r="O10799" s="44">
        <f>N10799*L10799</f>
        <v>0</v>
      </c>
      <c r="P10799" s="44"/>
      <c r="Q10799" s="44"/>
      <c r="R10799" s="44">
        <f>U10799*N10799</f>
        <v>0</v>
      </c>
      <c r="S10799" s="44"/>
      <c r="T10799" s="44"/>
      <c r="U10799" s="45" t="b">
        <f>IF(AND($H$11&gt;0,$H$11&lt;10000),Y10799,IF(AND($H$11&gt;=10000,$H$11&lt;15000),Z10799,IF(AND($H$11&gt;=15000,$H$11&lt;20000),AA10799,IF(AND($H$11&gt;=20000,$H$11&lt;30000),AB10799,IF($H$11&gt;=30000,AC10799)))))</f>
        <v>0</v>
      </c>
      <c r="V10799" s="45"/>
      <c r="W10799" s="45"/>
      <c r="X10799" s="45"/>
      <c r="Y10799" s="16">
        <v>552.24</v>
      </c>
      <c r="Z10799" s="24">
        <v>546.71759999999995</v>
      </c>
      <c r="AA10799" s="24">
        <v>541.1952</v>
      </c>
      <c r="AB10799" s="17">
        <v>524.62800000000004</v>
      </c>
      <c r="AC10799" s="24">
        <v>513.58320000000003</v>
      </c>
      <c r="AD10799" s="18"/>
      <c r="AE10799" s="18"/>
    </row>
    <row r="10800" spans="1:31" ht="33" customHeight="1" outlineLevel="5">
      <c r="A10800" s="53" t="s">
        <v>11817</v>
      </c>
      <c r="B10800" s="53"/>
      <c r="C10800" s="53"/>
      <c r="D10800" s="53"/>
      <c r="E10800" s="53"/>
      <c r="F10800" s="53"/>
      <c r="G10800" s="53"/>
      <c r="H10800" s="53"/>
      <c r="I10800" s="14" t="s">
        <v>25</v>
      </c>
      <c r="J10800" s="42">
        <v>113961</v>
      </c>
      <c r="K10800" s="42"/>
      <c r="L10800" s="43">
        <v>330.5</v>
      </c>
      <c r="M10800" s="43"/>
      <c r="N10800" s="15"/>
      <c r="O10800" s="44">
        <f>N10800*L10800</f>
        <v>0</v>
      </c>
      <c r="P10800" s="44"/>
      <c r="Q10800" s="44"/>
      <c r="R10800" s="44">
        <f>U10800*N10800</f>
        <v>0</v>
      </c>
      <c r="S10800" s="44"/>
      <c r="T10800" s="44"/>
      <c r="U10800" s="45" t="b">
        <f>IF(AND($H$11&gt;0,$H$11&lt;10000),Y10800,IF(AND($H$11&gt;=10000,$H$11&lt;15000),Z10800,IF(AND($H$11&gt;=15000,$H$11&lt;20000),AA10800,IF(AND($H$11&gt;=20000,$H$11&lt;30000),AB10800,IF($H$11&gt;=30000,AC10800)))))</f>
        <v>0</v>
      </c>
      <c r="V10800" s="45"/>
      <c r="W10800" s="45"/>
      <c r="X10800" s="45"/>
      <c r="Y10800" s="16">
        <v>330.5</v>
      </c>
      <c r="Z10800" s="17">
        <v>327.19499999999999</v>
      </c>
      <c r="AA10800" s="16">
        <v>323.89</v>
      </c>
      <c r="AB10800" s="17">
        <v>313.97500000000002</v>
      </c>
      <c r="AC10800" s="17">
        <v>307.36500000000001</v>
      </c>
      <c r="AD10800" s="18"/>
      <c r="AE10800" s="18"/>
    </row>
    <row r="10801" spans="1:31" ht="33" customHeight="1" outlineLevel="5">
      <c r="A10801" s="53" t="s">
        <v>11818</v>
      </c>
      <c r="B10801" s="53"/>
      <c r="C10801" s="53"/>
      <c r="D10801" s="53"/>
      <c r="E10801" s="53"/>
      <c r="F10801" s="53"/>
      <c r="G10801" s="53"/>
      <c r="H10801" s="53"/>
      <c r="I10801" s="14" t="s">
        <v>25</v>
      </c>
      <c r="J10801" s="42">
        <v>113972</v>
      </c>
      <c r="K10801" s="42"/>
      <c r="L10801" s="43">
        <v>330.5</v>
      </c>
      <c r="M10801" s="43"/>
      <c r="N10801" s="15"/>
      <c r="O10801" s="44">
        <f>N10801*L10801</f>
        <v>0</v>
      </c>
      <c r="P10801" s="44"/>
      <c r="Q10801" s="44"/>
      <c r="R10801" s="44">
        <f>U10801*N10801</f>
        <v>0</v>
      </c>
      <c r="S10801" s="44"/>
      <c r="T10801" s="44"/>
      <c r="U10801" s="45" t="b">
        <f>IF(AND($H$11&gt;0,$H$11&lt;10000),Y10801,IF(AND($H$11&gt;=10000,$H$11&lt;15000),Z10801,IF(AND($H$11&gt;=15000,$H$11&lt;20000),AA10801,IF(AND($H$11&gt;=20000,$H$11&lt;30000),AB10801,IF($H$11&gt;=30000,AC10801)))))</f>
        <v>0</v>
      </c>
      <c r="V10801" s="45"/>
      <c r="W10801" s="45"/>
      <c r="X10801" s="45"/>
      <c r="Y10801" s="16">
        <v>330.5</v>
      </c>
      <c r="Z10801" s="17">
        <v>327.19499999999999</v>
      </c>
      <c r="AA10801" s="16">
        <v>323.89</v>
      </c>
      <c r="AB10801" s="17">
        <v>313.97500000000002</v>
      </c>
      <c r="AC10801" s="17">
        <v>307.36500000000001</v>
      </c>
      <c r="AD10801" s="18"/>
      <c r="AE10801" s="18"/>
    </row>
    <row r="10802" spans="1:31" ht="33" customHeight="1" outlineLevel="5">
      <c r="A10802" s="53" t="s">
        <v>11819</v>
      </c>
      <c r="B10802" s="53"/>
      <c r="C10802" s="53"/>
      <c r="D10802" s="53"/>
      <c r="E10802" s="53"/>
      <c r="F10802" s="53"/>
      <c r="G10802" s="53"/>
      <c r="H10802" s="53"/>
      <c r="I10802" s="14" t="s">
        <v>25</v>
      </c>
      <c r="J10802" s="42">
        <v>98279</v>
      </c>
      <c r="K10802" s="42"/>
      <c r="L10802" s="43">
        <v>495.3</v>
      </c>
      <c r="M10802" s="43"/>
      <c r="N10802" s="15"/>
      <c r="O10802" s="44">
        <f>N10802*L10802</f>
        <v>0</v>
      </c>
      <c r="P10802" s="44"/>
      <c r="Q10802" s="44"/>
      <c r="R10802" s="44">
        <f>U10802*N10802</f>
        <v>0</v>
      </c>
      <c r="S10802" s="44"/>
      <c r="T10802" s="44"/>
      <c r="U10802" s="45" t="b">
        <f>IF(AND($H$11&gt;0,$H$11&lt;10000),Y10802,IF(AND($H$11&gt;=10000,$H$11&lt;15000),Z10802,IF(AND($H$11&gt;=15000,$H$11&lt;20000),AA10802,IF(AND($H$11&gt;=20000,$H$11&lt;30000),AB10802,IF($H$11&gt;=30000,AC10802)))))</f>
        <v>0</v>
      </c>
      <c r="V10802" s="45"/>
      <c r="W10802" s="45"/>
      <c r="X10802" s="45"/>
      <c r="Y10802" s="16">
        <v>495.3</v>
      </c>
      <c r="Z10802" s="17">
        <v>490.34699999999998</v>
      </c>
      <c r="AA10802" s="17">
        <v>485.39400000000001</v>
      </c>
      <c r="AB10802" s="17">
        <v>470.53500000000003</v>
      </c>
      <c r="AC10802" s="17">
        <v>460.62900000000002</v>
      </c>
      <c r="AD10802" s="18"/>
      <c r="AE10802" s="18"/>
    </row>
    <row r="10803" spans="1:31" ht="33" customHeight="1" outlineLevel="5">
      <c r="A10803" s="53" t="s">
        <v>11820</v>
      </c>
      <c r="B10803" s="53"/>
      <c r="C10803" s="53"/>
      <c r="D10803" s="53"/>
      <c r="E10803" s="53"/>
      <c r="F10803" s="53"/>
      <c r="G10803" s="53"/>
      <c r="H10803" s="53"/>
      <c r="I10803" s="14" t="s">
        <v>25</v>
      </c>
      <c r="J10803" s="42">
        <v>98301</v>
      </c>
      <c r="K10803" s="42"/>
      <c r="L10803" s="43">
        <v>385</v>
      </c>
      <c r="M10803" s="43"/>
      <c r="N10803" s="15"/>
      <c r="O10803" s="44">
        <f>N10803*L10803</f>
        <v>0</v>
      </c>
      <c r="P10803" s="44"/>
      <c r="Q10803" s="44"/>
      <c r="R10803" s="44">
        <f>U10803*N10803</f>
        <v>0</v>
      </c>
      <c r="S10803" s="44"/>
      <c r="T10803" s="44"/>
      <c r="U10803" s="45" t="b">
        <f>IF(AND($H$11&gt;0,$H$11&lt;10000),Y10803,IF(AND($H$11&gt;=10000,$H$11&lt;15000),Z10803,IF(AND($H$11&gt;=15000,$H$11&lt;20000),AA10803,IF(AND($H$11&gt;=20000,$H$11&lt;30000),AB10803,IF($H$11&gt;=30000,AC10803)))))</f>
        <v>0</v>
      </c>
      <c r="V10803" s="45"/>
      <c r="W10803" s="45"/>
      <c r="X10803" s="45"/>
      <c r="Y10803" s="16">
        <v>385</v>
      </c>
      <c r="Z10803" s="16">
        <v>381.15</v>
      </c>
      <c r="AA10803" s="23">
        <v>377.3</v>
      </c>
      <c r="AB10803" s="16">
        <v>365.75</v>
      </c>
      <c r="AC10803" s="16">
        <v>358.05</v>
      </c>
      <c r="AD10803" s="18"/>
      <c r="AE10803" s="18"/>
    </row>
    <row r="10804" spans="1:31" ht="33" customHeight="1" outlineLevel="5">
      <c r="A10804" s="53" t="s">
        <v>11821</v>
      </c>
      <c r="B10804" s="53"/>
      <c r="C10804" s="53"/>
      <c r="D10804" s="53"/>
      <c r="E10804" s="53"/>
      <c r="F10804" s="53"/>
      <c r="G10804" s="53"/>
      <c r="H10804" s="53"/>
      <c r="I10804" s="14" t="s">
        <v>25</v>
      </c>
      <c r="J10804" s="42">
        <v>127858</v>
      </c>
      <c r="K10804" s="42"/>
      <c r="L10804" s="43">
        <v>342</v>
      </c>
      <c r="M10804" s="43"/>
      <c r="N10804" s="15"/>
      <c r="O10804" s="44">
        <f>N10804*L10804</f>
        <v>0</v>
      </c>
      <c r="P10804" s="44"/>
      <c r="Q10804" s="44"/>
      <c r="R10804" s="44">
        <f>U10804*N10804</f>
        <v>0</v>
      </c>
      <c r="S10804" s="44"/>
      <c r="T10804" s="44"/>
      <c r="U10804" s="45" t="b">
        <f>IF(AND($H$11&gt;0,$H$11&lt;10000),Y10804,IF(AND($H$11&gt;=10000,$H$11&lt;15000),Z10804,IF(AND($H$11&gt;=15000,$H$11&lt;20000),AA10804,IF(AND($H$11&gt;=20000,$H$11&lt;30000),AB10804,IF($H$11&gt;=30000,AC10804)))))</f>
        <v>0</v>
      </c>
      <c r="V10804" s="45"/>
      <c r="W10804" s="45"/>
      <c r="X10804" s="45"/>
      <c r="Y10804" s="16">
        <v>342</v>
      </c>
      <c r="Z10804" s="16">
        <v>338.58</v>
      </c>
      <c r="AA10804" s="16">
        <v>335.16</v>
      </c>
      <c r="AB10804" s="23">
        <v>324.89999999999998</v>
      </c>
      <c r="AC10804" s="16">
        <v>318.06</v>
      </c>
      <c r="AD10804" s="18"/>
      <c r="AE10804" s="18"/>
    </row>
    <row r="10805" spans="1:31" ht="33" customHeight="1" outlineLevel="5">
      <c r="A10805" s="53" t="s">
        <v>11822</v>
      </c>
      <c r="B10805" s="53"/>
      <c r="C10805" s="53"/>
      <c r="D10805" s="53"/>
      <c r="E10805" s="53"/>
      <c r="F10805" s="53"/>
      <c r="G10805" s="53"/>
      <c r="H10805" s="53"/>
      <c r="I10805" s="14" t="s">
        <v>25</v>
      </c>
      <c r="J10805" s="42">
        <v>127860</v>
      </c>
      <c r="K10805" s="42"/>
      <c r="L10805" s="43">
        <v>342</v>
      </c>
      <c r="M10805" s="43"/>
      <c r="N10805" s="15"/>
      <c r="O10805" s="44">
        <f>N10805*L10805</f>
        <v>0</v>
      </c>
      <c r="P10805" s="44"/>
      <c r="Q10805" s="44"/>
      <c r="R10805" s="44">
        <f>U10805*N10805</f>
        <v>0</v>
      </c>
      <c r="S10805" s="44"/>
      <c r="T10805" s="44"/>
      <c r="U10805" s="45" t="b">
        <f>IF(AND($H$11&gt;0,$H$11&lt;10000),Y10805,IF(AND($H$11&gt;=10000,$H$11&lt;15000),Z10805,IF(AND($H$11&gt;=15000,$H$11&lt;20000),AA10805,IF(AND($H$11&gt;=20000,$H$11&lt;30000),AB10805,IF($H$11&gt;=30000,AC10805)))))</f>
        <v>0</v>
      </c>
      <c r="V10805" s="45"/>
      <c r="W10805" s="45"/>
      <c r="X10805" s="45"/>
      <c r="Y10805" s="16">
        <v>342</v>
      </c>
      <c r="Z10805" s="16">
        <v>338.58</v>
      </c>
      <c r="AA10805" s="16">
        <v>335.16</v>
      </c>
      <c r="AB10805" s="23">
        <v>324.89999999999998</v>
      </c>
      <c r="AC10805" s="16">
        <v>318.06</v>
      </c>
      <c r="AD10805" s="18"/>
      <c r="AE10805" s="18"/>
    </row>
    <row r="10806" spans="1:31" ht="33" customHeight="1" outlineLevel="5">
      <c r="A10806" s="53" t="s">
        <v>11823</v>
      </c>
      <c r="B10806" s="53"/>
      <c r="C10806" s="53"/>
      <c r="D10806" s="53"/>
      <c r="E10806" s="53"/>
      <c r="F10806" s="53"/>
      <c r="G10806" s="53"/>
      <c r="H10806" s="53"/>
      <c r="I10806" s="14" t="s">
        <v>25</v>
      </c>
      <c r="J10806" s="42">
        <v>63867</v>
      </c>
      <c r="K10806" s="42"/>
      <c r="L10806" s="43">
        <v>342</v>
      </c>
      <c r="M10806" s="43"/>
      <c r="N10806" s="15"/>
      <c r="O10806" s="44">
        <f>N10806*L10806</f>
        <v>0</v>
      </c>
      <c r="P10806" s="44"/>
      <c r="Q10806" s="44"/>
      <c r="R10806" s="44">
        <f>U10806*N10806</f>
        <v>0</v>
      </c>
      <c r="S10806" s="44"/>
      <c r="T10806" s="44"/>
      <c r="U10806" s="45" t="b">
        <f>IF(AND($H$11&gt;0,$H$11&lt;10000),Y10806,IF(AND($H$11&gt;=10000,$H$11&lt;15000),Z10806,IF(AND($H$11&gt;=15000,$H$11&lt;20000),AA10806,IF(AND($H$11&gt;=20000,$H$11&lt;30000),AB10806,IF($H$11&gt;=30000,AC10806)))))</f>
        <v>0</v>
      </c>
      <c r="V10806" s="45"/>
      <c r="W10806" s="45"/>
      <c r="X10806" s="45"/>
      <c r="Y10806" s="16">
        <v>342</v>
      </c>
      <c r="Z10806" s="16">
        <v>338.58</v>
      </c>
      <c r="AA10806" s="16">
        <v>335.16</v>
      </c>
      <c r="AB10806" s="23">
        <v>324.89999999999998</v>
      </c>
      <c r="AC10806" s="16">
        <v>318.06</v>
      </c>
      <c r="AD10806" s="18"/>
      <c r="AE10806" s="18"/>
    </row>
    <row r="10807" spans="1:31" ht="33" customHeight="1" outlineLevel="5">
      <c r="A10807" s="53" t="s">
        <v>11824</v>
      </c>
      <c r="B10807" s="53"/>
      <c r="C10807" s="53"/>
      <c r="D10807" s="53"/>
      <c r="E10807" s="53"/>
      <c r="F10807" s="53"/>
      <c r="G10807" s="53"/>
      <c r="H10807" s="53"/>
      <c r="I10807" s="14" t="s">
        <v>25</v>
      </c>
      <c r="J10807" s="42">
        <v>57481</v>
      </c>
      <c r="K10807" s="42"/>
      <c r="L10807" s="43">
        <v>342</v>
      </c>
      <c r="M10807" s="43"/>
      <c r="N10807" s="15"/>
      <c r="O10807" s="44">
        <f>N10807*L10807</f>
        <v>0</v>
      </c>
      <c r="P10807" s="44"/>
      <c r="Q10807" s="44"/>
      <c r="R10807" s="44">
        <f>U10807*N10807</f>
        <v>0</v>
      </c>
      <c r="S10807" s="44"/>
      <c r="T10807" s="44"/>
      <c r="U10807" s="45" t="b">
        <f>IF(AND($H$11&gt;0,$H$11&lt;10000),Y10807,IF(AND($H$11&gt;=10000,$H$11&lt;15000),Z10807,IF(AND($H$11&gt;=15000,$H$11&lt;20000),AA10807,IF(AND($H$11&gt;=20000,$H$11&lt;30000),AB10807,IF($H$11&gt;=30000,AC10807)))))</f>
        <v>0</v>
      </c>
      <c r="V10807" s="45"/>
      <c r="W10807" s="45"/>
      <c r="X10807" s="45"/>
      <c r="Y10807" s="16">
        <v>342</v>
      </c>
      <c r="Z10807" s="16">
        <v>338.58</v>
      </c>
      <c r="AA10807" s="16">
        <v>335.16</v>
      </c>
      <c r="AB10807" s="23">
        <v>324.89999999999998</v>
      </c>
      <c r="AC10807" s="16">
        <v>318.06</v>
      </c>
      <c r="AD10807" s="18"/>
      <c r="AE10807" s="18"/>
    </row>
    <row r="10808" spans="1:31" ht="33" customHeight="1" outlineLevel="5">
      <c r="A10808" s="53" t="s">
        <v>11825</v>
      </c>
      <c r="B10808" s="53"/>
      <c r="C10808" s="53"/>
      <c r="D10808" s="53"/>
      <c r="E10808" s="53"/>
      <c r="F10808" s="53"/>
      <c r="G10808" s="53"/>
      <c r="H10808" s="53"/>
      <c r="I10808" s="14" t="s">
        <v>25</v>
      </c>
      <c r="J10808" s="42">
        <v>111504</v>
      </c>
      <c r="K10808" s="42"/>
      <c r="L10808" s="43">
        <v>403.4</v>
      </c>
      <c r="M10808" s="43"/>
      <c r="N10808" s="15"/>
      <c r="O10808" s="44">
        <f>N10808*L10808</f>
        <v>0</v>
      </c>
      <c r="P10808" s="44"/>
      <c r="Q10808" s="44"/>
      <c r="R10808" s="44">
        <f>U10808*N10808</f>
        <v>0</v>
      </c>
      <c r="S10808" s="44"/>
      <c r="T10808" s="44"/>
      <c r="U10808" s="45" t="b">
        <f>IF(AND($H$11&gt;0,$H$11&lt;10000),Y10808,IF(AND($H$11&gt;=10000,$H$11&lt;15000),Z10808,IF(AND($H$11&gt;=15000,$H$11&lt;20000),AA10808,IF(AND($H$11&gt;=20000,$H$11&lt;30000),AB10808,IF($H$11&gt;=30000,AC10808)))))</f>
        <v>0</v>
      </c>
      <c r="V10808" s="45"/>
      <c r="W10808" s="45"/>
      <c r="X10808" s="45"/>
      <c r="Y10808" s="16">
        <v>403.4</v>
      </c>
      <c r="Z10808" s="17">
        <v>399.36599999999999</v>
      </c>
      <c r="AA10808" s="17">
        <v>395.33199999999999</v>
      </c>
      <c r="AB10808" s="16">
        <v>383.23</v>
      </c>
      <c r="AC10808" s="17">
        <v>375.16199999999998</v>
      </c>
      <c r="AD10808" s="18"/>
      <c r="AE10808" s="18"/>
    </row>
    <row r="10809" spans="1:31" ht="33" customHeight="1" outlineLevel="5">
      <c r="A10809" s="53" t="s">
        <v>11826</v>
      </c>
      <c r="B10809" s="53"/>
      <c r="C10809" s="53"/>
      <c r="D10809" s="53"/>
      <c r="E10809" s="53"/>
      <c r="F10809" s="53"/>
      <c r="G10809" s="53"/>
      <c r="H10809" s="53"/>
      <c r="I10809" s="14" t="s">
        <v>25</v>
      </c>
      <c r="J10809" s="42">
        <v>120156</v>
      </c>
      <c r="K10809" s="42"/>
      <c r="L10809" s="43">
        <v>324.5</v>
      </c>
      <c r="M10809" s="43"/>
      <c r="N10809" s="15"/>
      <c r="O10809" s="44">
        <f>N10809*L10809</f>
        <v>0</v>
      </c>
      <c r="P10809" s="44"/>
      <c r="Q10809" s="44"/>
      <c r="R10809" s="44">
        <f>U10809*N10809</f>
        <v>0</v>
      </c>
      <c r="S10809" s="44"/>
      <c r="T10809" s="44"/>
      <c r="U10809" s="45" t="b">
        <f>IF(AND($H$11&gt;0,$H$11&lt;10000),Y10809,IF(AND($H$11&gt;=10000,$H$11&lt;15000),Z10809,IF(AND($H$11&gt;=15000,$H$11&lt;20000),AA10809,IF(AND($H$11&gt;=20000,$H$11&lt;30000),AB10809,IF($H$11&gt;=30000,AC10809)))))</f>
        <v>0</v>
      </c>
      <c r="V10809" s="45"/>
      <c r="W10809" s="45"/>
      <c r="X10809" s="45"/>
      <c r="Y10809" s="16">
        <v>324.5</v>
      </c>
      <c r="Z10809" s="17">
        <v>321.255</v>
      </c>
      <c r="AA10809" s="16">
        <v>318.01</v>
      </c>
      <c r="AB10809" s="17">
        <v>308.27499999999998</v>
      </c>
      <c r="AC10809" s="17">
        <v>301.78500000000003</v>
      </c>
      <c r="AD10809" s="18"/>
      <c r="AE10809" s="18"/>
    </row>
    <row r="10810" spans="1:31" ht="33" customHeight="1" outlineLevel="5">
      <c r="A10810" s="53" t="s">
        <v>11827</v>
      </c>
      <c r="B10810" s="53"/>
      <c r="C10810" s="53"/>
      <c r="D10810" s="53"/>
      <c r="E10810" s="53"/>
      <c r="F10810" s="53"/>
      <c r="G10810" s="53"/>
      <c r="H10810" s="53"/>
      <c r="I10810" s="14" t="s">
        <v>25</v>
      </c>
      <c r="J10810" s="42">
        <v>120157</v>
      </c>
      <c r="K10810" s="42"/>
      <c r="L10810" s="43">
        <v>324.5</v>
      </c>
      <c r="M10810" s="43"/>
      <c r="N10810" s="15"/>
      <c r="O10810" s="44">
        <f>N10810*L10810</f>
        <v>0</v>
      </c>
      <c r="P10810" s="44"/>
      <c r="Q10810" s="44"/>
      <c r="R10810" s="44">
        <f>U10810*N10810</f>
        <v>0</v>
      </c>
      <c r="S10810" s="44"/>
      <c r="T10810" s="44"/>
      <c r="U10810" s="45" t="b">
        <f>IF(AND($H$11&gt;0,$H$11&lt;10000),Y10810,IF(AND($H$11&gt;=10000,$H$11&lt;15000),Z10810,IF(AND($H$11&gt;=15000,$H$11&lt;20000),AA10810,IF(AND($H$11&gt;=20000,$H$11&lt;30000),AB10810,IF($H$11&gt;=30000,AC10810)))))</f>
        <v>0</v>
      </c>
      <c r="V10810" s="45"/>
      <c r="W10810" s="45"/>
      <c r="X10810" s="45"/>
      <c r="Y10810" s="16">
        <v>324.5</v>
      </c>
      <c r="Z10810" s="17">
        <v>321.255</v>
      </c>
      <c r="AA10810" s="16">
        <v>318.01</v>
      </c>
      <c r="AB10810" s="17">
        <v>308.27499999999998</v>
      </c>
      <c r="AC10810" s="17">
        <v>301.78500000000003</v>
      </c>
      <c r="AD10810" s="18"/>
      <c r="AE10810" s="18"/>
    </row>
    <row r="10811" spans="1:31" ht="33" customHeight="1" outlineLevel="5">
      <c r="A10811" s="53" t="s">
        <v>11828</v>
      </c>
      <c r="B10811" s="53"/>
      <c r="C10811" s="53"/>
      <c r="D10811" s="53"/>
      <c r="E10811" s="53"/>
      <c r="F10811" s="53"/>
      <c r="G10811" s="53"/>
      <c r="H10811" s="53"/>
      <c r="I10811" s="14" t="s">
        <v>25</v>
      </c>
      <c r="J10811" s="42">
        <v>120158</v>
      </c>
      <c r="K10811" s="42"/>
      <c r="L10811" s="43">
        <v>324.5</v>
      </c>
      <c r="M10811" s="43"/>
      <c r="N10811" s="15"/>
      <c r="O10811" s="44">
        <f>N10811*L10811</f>
        <v>0</v>
      </c>
      <c r="P10811" s="44"/>
      <c r="Q10811" s="44"/>
      <c r="R10811" s="44">
        <f>U10811*N10811</f>
        <v>0</v>
      </c>
      <c r="S10811" s="44"/>
      <c r="T10811" s="44"/>
      <c r="U10811" s="45" t="b">
        <f>IF(AND($H$11&gt;0,$H$11&lt;10000),Y10811,IF(AND($H$11&gt;=10000,$H$11&lt;15000),Z10811,IF(AND($H$11&gt;=15000,$H$11&lt;20000),AA10811,IF(AND($H$11&gt;=20000,$H$11&lt;30000),AB10811,IF($H$11&gt;=30000,AC10811)))))</f>
        <v>0</v>
      </c>
      <c r="V10811" s="45"/>
      <c r="W10811" s="45"/>
      <c r="X10811" s="45"/>
      <c r="Y10811" s="16">
        <v>324.5</v>
      </c>
      <c r="Z10811" s="17">
        <v>321.255</v>
      </c>
      <c r="AA10811" s="16">
        <v>318.01</v>
      </c>
      <c r="AB10811" s="17">
        <v>308.27499999999998</v>
      </c>
      <c r="AC10811" s="17">
        <v>301.78500000000003</v>
      </c>
      <c r="AD10811" s="18"/>
      <c r="AE10811" s="18"/>
    </row>
    <row r="10812" spans="1:31" ht="33" customHeight="1" outlineLevel="5">
      <c r="A10812" s="53" t="s">
        <v>11829</v>
      </c>
      <c r="B10812" s="53"/>
      <c r="C10812" s="53"/>
      <c r="D10812" s="53"/>
      <c r="E10812" s="53"/>
      <c r="F10812" s="53"/>
      <c r="G10812" s="53"/>
      <c r="H10812" s="53"/>
      <c r="I10812" s="14" t="s">
        <v>25</v>
      </c>
      <c r="J10812" s="42">
        <v>120159</v>
      </c>
      <c r="K10812" s="42"/>
      <c r="L10812" s="43">
        <v>324.5</v>
      </c>
      <c r="M10812" s="43"/>
      <c r="N10812" s="15"/>
      <c r="O10812" s="44">
        <f>N10812*L10812</f>
        <v>0</v>
      </c>
      <c r="P10812" s="44"/>
      <c r="Q10812" s="44"/>
      <c r="R10812" s="44">
        <f>U10812*N10812</f>
        <v>0</v>
      </c>
      <c r="S10812" s="44"/>
      <c r="T10812" s="44"/>
      <c r="U10812" s="45" t="b">
        <f>IF(AND($H$11&gt;0,$H$11&lt;10000),Y10812,IF(AND($H$11&gt;=10000,$H$11&lt;15000),Z10812,IF(AND($H$11&gt;=15000,$H$11&lt;20000),AA10812,IF(AND($H$11&gt;=20000,$H$11&lt;30000),AB10812,IF($H$11&gt;=30000,AC10812)))))</f>
        <v>0</v>
      </c>
      <c r="V10812" s="45"/>
      <c r="W10812" s="45"/>
      <c r="X10812" s="45"/>
      <c r="Y10812" s="16">
        <v>324.5</v>
      </c>
      <c r="Z10812" s="17">
        <v>321.255</v>
      </c>
      <c r="AA10812" s="16">
        <v>318.01</v>
      </c>
      <c r="AB10812" s="17">
        <v>308.27499999999998</v>
      </c>
      <c r="AC10812" s="17">
        <v>301.78500000000003</v>
      </c>
      <c r="AD10812" s="18"/>
      <c r="AE10812" s="18"/>
    </row>
    <row r="10813" spans="1:31" ht="33" customHeight="1" outlineLevel="5">
      <c r="A10813" s="53" t="s">
        <v>11830</v>
      </c>
      <c r="B10813" s="53"/>
      <c r="C10813" s="53"/>
      <c r="D10813" s="53"/>
      <c r="E10813" s="53"/>
      <c r="F10813" s="53"/>
      <c r="G10813" s="53"/>
      <c r="H10813" s="53"/>
      <c r="I10813" s="14" t="s">
        <v>25</v>
      </c>
      <c r="J10813" s="42">
        <v>79031</v>
      </c>
      <c r="K10813" s="42"/>
      <c r="L10813" s="43">
        <v>324.5</v>
      </c>
      <c r="M10813" s="43"/>
      <c r="N10813" s="15"/>
      <c r="O10813" s="44">
        <f>N10813*L10813</f>
        <v>0</v>
      </c>
      <c r="P10813" s="44"/>
      <c r="Q10813" s="44"/>
      <c r="R10813" s="44">
        <f>U10813*N10813</f>
        <v>0</v>
      </c>
      <c r="S10813" s="44"/>
      <c r="T10813" s="44"/>
      <c r="U10813" s="45" t="b">
        <f>IF(AND($H$11&gt;0,$H$11&lt;10000),Y10813,IF(AND($H$11&gt;=10000,$H$11&lt;15000),Z10813,IF(AND($H$11&gt;=15000,$H$11&lt;20000),AA10813,IF(AND($H$11&gt;=20000,$H$11&lt;30000),AB10813,IF($H$11&gt;=30000,AC10813)))))</f>
        <v>0</v>
      </c>
      <c r="V10813" s="45"/>
      <c r="W10813" s="45"/>
      <c r="X10813" s="45"/>
      <c r="Y10813" s="16">
        <v>324.5</v>
      </c>
      <c r="Z10813" s="17">
        <v>321.255</v>
      </c>
      <c r="AA10813" s="16">
        <v>318.01</v>
      </c>
      <c r="AB10813" s="17">
        <v>308.27499999999998</v>
      </c>
      <c r="AC10813" s="17">
        <v>301.78500000000003</v>
      </c>
      <c r="AD10813" s="18"/>
      <c r="AE10813" s="18"/>
    </row>
    <row r="10814" spans="1:31" ht="33" customHeight="1" outlineLevel="5">
      <c r="A10814" s="53" t="s">
        <v>11831</v>
      </c>
      <c r="B10814" s="53"/>
      <c r="C10814" s="53"/>
      <c r="D10814" s="53"/>
      <c r="E10814" s="53"/>
      <c r="F10814" s="53"/>
      <c r="G10814" s="53"/>
      <c r="H10814" s="53"/>
      <c r="I10814" s="14" t="s">
        <v>25</v>
      </c>
      <c r="J10814" s="42">
        <v>78998</v>
      </c>
      <c r="K10814" s="42"/>
      <c r="L10814" s="43">
        <v>324.5</v>
      </c>
      <c r="M10814" s="43"/>
      <c r="N10814" s="15"/>
      <c r="O10814" s="44">
        <f>N10814*L10814</f>
        <v>0</v>
      </c>
      <c r="P10814" s="44"/>
      <c r="Q10814" s="44"/>
      <c r="R10814" s="44">
        <f>U10814*N10814</f>
        <v>0</v>
      </c>
      <c r="S10814" s="44"/>
      <c r="T10814" s="44"/>
      <c r="U10814" s="45" t="b">
        <f>IF(AND($H$11&gt;0,$H$11&lt;10000),Y10814,IF(AND($H$11&gt;=10000,$H$11&lt;15000),Z10814,IF(AND($H$11&gt;=15000,$H$11&lt;20000),AA10814,IF(AND($H$11&gt;=20000,$H$11&lt;30000),AB10814,IF($H$11&gt;=30000,AC10814)))))</f>
        <v>0</v>
      </c>
      <c r="V10814" s="45"/>
      <c r="W10814" s="45"/>
      <c r="X10814" s="45"/>
      <c r="Y10814" s="16">
        <v>324.5</v>
      </c>
      <c r="Z10814" s="17">
        <v>321.255</v>
      </c>
      <c r="AA10814" s="16">
        <v>318.01</v>
      </c>
      <c r="AB10814" s="17">
        <v>308.27499999999998</v>
      </c>
      <c r="AC10814" s="17">
        <v>301.78500000000003</v>
      </c>
      <c r="AD10814" s="18"/>
      <c r="AE10814" s="18"/>
    </row>
    <row r="10815" spans="1:31" ht="33" customHeight="1" outlineLevel="5">
      <c r="A10815" s="53" t="s">
        <v>11832</v>
      </c>
      <c r="B10815" s="53"/>
      <c r="C10815" s="53"/>
      <c r="D10815" s="53"/>
      <c r="E10815" s="53"/>
      <c r="F10815" s="53"/>
      <c r="G10815" s="53"/>
      <c r="H10815" s="53"/>
      <c r="I10815" s="14" t="s">
        <v>25</v>
      </c>
      <c r="J10815" s="42">
        <v>77191</v>
      </c>
      <c r="K10815" s="42"/>
      <c r="L10815" s="43">
        <v>482.3</v>
      </c>
      <c r="M10815" s="43"/>
      <c r="N10815" s="15"/>
      <c r="O10815" s="44">
        <f>N10815*L10815</f>
        <v>0</v>
      </c>
      <c r="P10815" s="44"/>
      <c r="Q10815" s="44"/>
      <c r="R10815" s="44">
        <f>U10815*N10815</f>
        <v>0</v>
      </c>
      <c r="S10815" s="44"/>
      <c r="T10815" s="44"/>
      <c r="U10815" s="45" t="b">
        <f>IF(AND($H$11&gt;0,$H$11&lt;10000),Y10815,IF(AND($H$11&gt;=10000,$H$11&lt;15000),Z10815,IF(AND($H$11&gt;=15000,$H$11&lt;20000),AA10815,IF(AND($H$11&gt;=20000,$H$11&lt;30000),AB10815,IF($H$11&gt;=30000,AC10815)))))</f>
        <v>0</v>
      </c>
      <c r="V10815" s="45"/>
      <c r="W10815" s="45"/>
      <c r="X10815" s="45"/>
      <c r="Y10815" s="16">
        <v>482.3</v>
      </c>
      <c r="Z10815" s="17">
        <v>477.47699999999998</v>
      </c>
      <c r="AA10815" s="17">
        <v>472.654</v>
      </c>
      <c r="AB10815" s="17">
        <v>458.185</v>
      </c>
      <c r="AC10815" s="17">
        <v>448.53899999999999</v>
      </c>
      <c r="AD10815" s="18"/>
      <c r="AE10815" s="18"/>
    </row>
    <row r="10816" spans="1:31" ht="33" customHeight="1" outlineLevel="5">
      <c r="A10816" s="53" t="s">
        <v>11833</v>
      </c>
      <c r="B10816" s="53"/>
      <c r="C10816" s="53"/>
      <c r="D10816" s="53"/>
      <c r="E10816" s="53"/>
      <c r="F10816" s="53"/>
      <c r="G10816" s="53"/>
      <c r="H10816" s="53"/>
      <c r="I10816" s="14" t="s">
        <v>25</v>
      </c>
      <c r="J10816" s="42">
        <v>77192</v>
      </c>
      <c r="K10816" s="42"/>
      <c r="L10816" s="43">
        <v>482.3</v>
      </c>
      <c r="M10816" s="43"/>
      <c r="N10816" s="15"/>
      <c r="O10816" s="44">
        <f>N10816*L10816</f>
        <v>0</v>
      </c>
      <c r="P10816" s="44"/>
      <c r="Q10816" s="44"/>
      <c r="R10816" s="44">
        <f>U10816*N10816</f>
        <v>0</v>
      </c>
      <c r="S10816" s="44"/>
      <c r="T10816" s="44"/>
      <c r="U10816" s="45" t="b">
        <f>IF(AND($H$11&gt;0,$H$11&lt;10000),Y10816,IF(AND($H$11&gt;=10000,$H$11&lt;15000),Z10816,IF(AND($H$11&gt;=15000,$H$11&lt;20000),AA10816,IF(AND($H$11&gt;=20000,$H$11&lt;30000),AB10816,IF($H$11&gt;=30000,AC10816)))))</f>
        <v>0</v>
      </c>
      <c r="V10816" s="45"/>
      <c r="W10816" s="45"/>
      <c r="X10816" s="45"/>
      <c r="Y10816" s="16">
        <v>482.3</v>
      </c>
      <c r="Z10816" s="17">
        <v>477.47699999999998</v>
      </c>
      <c r="AA10816" s="17">
        <v>472.654</v>
      </c>
      <c r="AB10816" s="17">
        <v>458.185</v>
      </c>
      <c r="AC10816" s="17">
        <v>448.53899999999999</v>
      </c>
      <c r="AD10816" s="18"/>
      <c r="AE10816" s="18"/>
    </row>
    <row r="10817" spans="1:31" ht="33" customHeight="1" outlineLevel="5">
      <c r="A10817" s="53" t="s">
        <v>11834</v>
      </c>
      <c r="B10817" s="53"/>
      <c r="C10817" s="53"/>
      <c r="D10817" s="53"/>
      <c r="E10817" s="53"/>
      <c r="F10817" s="53"/>
      <c r="G10817" s="53"/>
      <c r="H10817" s="53"/>
      <c r="I10817" s="14" t="s">
        <v>25</v>
      </c>
      <c r="J10817" s="42">
        <v>77193</v>
      </c>
      <c r="K10817" s="42"/>
      <c r="L10817" s="43">
        <v>482.3</v>
      </c>
      <c r="M10817" s="43"/>
      <c r="N10817" s="15"/>
      <c r="O10817" s="44">
        <f>N10817*L10817</f>
        <v>0</v>
      </c>
      <c r="P10817" s="44"/>
      <c r="Q10817" s="44"/>
      <c r="R10817" s="44">
        <f>U10817*N10817</f>
        <v>0</v>
      </c>
      <c r="S10817" s="44"/>
      <c r="T10817" s="44"/>
      <c r="U10817" s="45" t="b">
        <f>IF(AND($H$11&gt;0,$H$11&lt;10000),Y10817,IF(AND($H$11&gt;=10000,$H$11&lt;15000),Z10817,IF(AND($H$11&gt;=15000,$H$11&lt;20000),AA10817,IF(AND($H$11&gt;=20000,$H$11&lt;30000),AB10817,IF($H$11&gt;=30000,AC10817)))))</f>
        <v>0</v>
      </c>
      <c r="V10817" s="45"/>
      <c r="W10817" s="45"/>
      <c r="X10817" s="45"/>
      <c r="Y10817" s="16">
        <v>482.3</v>
      </c>
      <c r="Z10817" s="17">
        <v>477.47699999999998</v>
      </c>
      <c r="AA10817" s="17">
        <v>472.654</v>
      </c>
      <c r="AB10817" s="17">
        <v>458.185</v>
      </c>
      <c r="AC10817" s="17">
        <v>448.53899999999999</v>
      </c>
      <c r="AD10817" s="18"/>
      <c r="AE10817" s="18"/>
    </row>
    <row r="10818" spans="1:31" ht="33" customHeight="1" outlineLevel="5">
      <c r="A10818" s="53" t="s">
        <v>11835</v>
      </c>
      <c r="B10818" s="53"/>
      <c r="C10818" s="53"/>
      <c r="D10818" s="53"/>
      <c r="E10818" s="53"/>
      <c r="F10818" s="53"/>
      <c r="G10818" s="53"/>
      <c r="H10818" s="53"/>
      <c r="I10818" s="14" t="s">
        <v>25</v>
      </c>
      <c r="J10818" s="42">
        <v>98256</v>
      </c>
      <c r="K10818" s="42"/>
      <c r="L10818" s="43">
        <v>493.8</v>
      </c>
      <c r="M10818" s="43"/>
      <c r="N10818" s="15"/>
      <c r="O10818" s="44">
        <f>N10818*L10818</f>
        <v>0</v>
      </c>
      <c r="P10818" s="44"/>
      <c r="Q10818" s="44"/>
      <c r="R10818" s="44">
        <f>U10818*N10818</f>
        <v>0</v>
      </c>
      <c r="S10818" s="44"/>
      <c r="T10818" s="44"/>
      <c r="U10818" s="45" t="b">
        <f>IF(AND($H$11&gt;0,$H$11&lt;10000),Y10818,IF(AND($H$11&gt;=10000,$H$11&lt;15000),Z10818,IF(AND($H$11&gt;=15000,$H$11&lt;20000),AA10818,IF(AND($H$11&gt;=20000,$H$11&lt;30000),AB10818,IF($H$11&gt;=30000,AC10818)))))</f>
        <v>0</v>
      </c>
      <c r="V10818" s="45"/>
      <c r="W10818" s="45"/>
      <c r="X10818" s="45"/>
      <c r="Y10818" s="16">
        <v>493.8</v>
      </c>
      <c r="Z10818" s="17">
        <v>488.86200000000002</v>
      </c>
      <c r="AA10818" s="17">
        <v>483.92399999999998</v>
      </c>
      <c r="AB10818" s="16">
        <v>469.11</v>
      </c>
      <c r="AC10818" s="17">
        <v>459.23399999999998</v>
      </c>
      <c r="AD10818" s="18"/>
      <c r="AE10818" s="18"/>
    </row>
    <row r="10819" spans="1:31" ht="11.1" customHeight="1" outlineLevel="4">
      <c r="A10819" s="52" t="s">
        <v>11836</v>
      </c>
      <c r="B10819" s="52"/>
      <c r="C10819" s="52"/>
      <c r="D10819" s="52"/>
      <c r="E10819" s="52"/>
      <c r="F10819" s="52"/>
      <c r="G10819" s="52"/>
      <c r="H10819" s="52"/>
      <c r="I10819" s="4"/>
      <c r="J10819" s="5"/>
      <c r="K10819" s="6"/>
      <c r="L10819" s="5"/>
      <c r="M10819" s="6"/>
      <c r="N10819" s="4"/>
      <c r="O10819" s="7"/>
      <c r="P10819" s="8"/>
      <c r="Q10819" s="9"/>
      <c r="R10819" s="7"/>
      <c r="S10819" s="8"/>
      <c r="T10819" s="9"/>
      <c r="U10819" s="10"/>
      <c r="V10819" s="11"/>
      <c r="W10819" s="11"/>
      <c r="X10819" s="12"/>
      <c r="Y10819" s="13"/>
      <c r="Z10819" s="13"/>
      <c r="AA10819" s="13"/>
      <c r="AB10819" s="13"/>
      <c r="AC10819" s="13"/>
      <c r="AD10819" s="13"/>
      <c r="AE10819" s="13"/>
    </row>
    <row r="10820" spans="1:31" ht="33" customHeight="1" outlineLevel="5">
      <c r="A10820" s="53" t="s">
        <v>11837</v>
      </c>
      <c r="B10820" s="53"/>
      <c r="C10820" s="53"/>
      <c r="D10820" s="53"/>
      <c r="E10820" s="53"/>
      <c r="F10820" s="53"/>
      <c r="G10820" s="53"/>
      <c r="H10820" s="53"/>
      <c r="I10820" s="14" t="s">
        <v>25</v>
      </c>
      <c r="J10820" s="42">
        <v>102101</v>
      </c>
      <c r="K10820" s="42"/>
      <c r="L10820" s="43">
        <v>543.70000000000005</v>
      </c>
      <c r="M10820" s="43"/>
      <c r="N10820" s="15"/>
      <c r="O10820" s="44">
        <f>N10820*L10820</f>
        <v>0</v>
      </c>
      <c r="P10820" s="44"/>
      <c r="Q10820" s="44"/>
      <c r="R10820" s="44">
        <f>U10820*N10820</f>
        <v>0</v>
      </c>
      <c r="S10820" s="44"/>
      <c r="T10820" s="44"/>
      <c r="U10820" s="45" t="b">
        <f>IF(AND($H$11&gt;0,$H$11&lt;10000),Y10820,IF(AND($H$11&gt;=10000,$H$11&lt;15000),Z10820,IF(AND($H$11&gt;=15000,$H$11&lt;20000),AA10820,IF(AND($H$11&gt;=20000,$H$11&lt;30000),AB10820,IF($H$11&gt;=30000,AC10820)))))</f>
        <v>0</v>
      </c>
      <c r="V10820" s="45"/>
      <c r="W10820" s="45"/>
      <c r="X10820" s="45"/>
      <c r="Y10820" s="16">
        <v>543.70000000000005</v>
      </c>
      <c r="Z10820" s="17">
        <v>538.26300000000003</v>
      </c>
      <c r="AA10820" s="17">
        <v>532.82600000000002</v>
      </c>
      <c r="AB10820" s="17">
        <v>516.51499999999999</v>
      </c>
      <c r="AC10820" s="17">
        <v>505.64100000000002</v>
      </c>
      <c r="AD10820" s="18"/>
      <c r="AE10820" s="18"/>
    </row>
    <row r="10821" spans="1:31" ht="33" customHeight="1" outlineLevel="5">
      <c r="A10821" s="53" t="s">
        <v>11838</v>
      </c>
      <c r="B10821" s="53"/>
      <c r="C10821" s="53"/>
      <c r="D10821" s="53"/>
      <c r="E10821" s="53"/>
      <c r="F10821" s="53"/>
      <c r="G10821" s="53"/>
      <c r="H10821" s="53"/>
      <c r="I10821" s="14" t="s">
        <v>25</v>
      </c>
      <c r="J10821" s="42">
        <v>120160</v>
      </c>
      <c r="K10821" s="42"/>
      <c r="L10821" s="43">
        <v>377.1</v>
      </c>
      <c r="M10821" s="43"/>
      <c r="N10821" s="15"/>
      <c r="O10821" s="44">
        <f>N10821*L10821</f>
        <v>0</v>
      </c>
      <c r="P10821" s="44"/>
      <c r="Q10821" s="44"/>
      <c r="R10821" s="44">
        <f>U10821*N10821</f>
        <v>0</v>
      </c>
      <c r="S10821" s="44"/>
      <c r="T10821" s="44"/>
      <c r="U10821" s="45" t="b">
        <f>IF(AND($H$11&gt;0,$H$11&lt;10000),Y10821,IF(AND($H$11&gt;=10000,$H$11&lt;15000),Z10821,IF(AND($H$11&gt;=15000,$H$11&lt;20000),AA10821,IF(AND($H$11&gt;=20000,$H$11&lt;30000),AB10821,IF($H$11&gt;=30000,AC10821)))))</f>
        <v>0</v>
      </c>
      <c r="V10821" s="45"/>
      <c r="W10821" s="45"/>
      <c r="X10821" s="45"/>
      <c r="Y10821" s="16">
        <v>377.1</v>
      </c>
      <c r="Z10821" s="17">
        <v>373.32900000000001</v>
      </c>
      <c r="AA10821" s="17">
        <v>369.55799999999999</v>
      </c>
      <c r="AB10821" s="17">
        <v>358.245</v>
      </c>
      <c r="AC10821" s="17">
        <v>350.70299999999997</v>
      </c>
      <c r="AD10821" s="18"/>
      <c r="AE10821" s="18"/>
    </row>
    <row r="10822" spans="1:31" ht="33" customHeight="1" outlineLevel="5">
      <c r="A10822" s="53" t="s">
        <v>11839</v>
      </c>
      <c r="B10822" s="53"/>
      <c r="C10822" s="53"/>
      <c r="D10822" s="53"/>
      <c r="E10822" s="53"/>
      <c r="F10822" s="53"/>
      <c r="G10822" s="53"/>
      <c r="H10822" s="53"/>
      <c r="I10822" s="14" t="s">
        <v>25</v>
      </c>
      <c r="J10822" s="42">
        <v>120161</v>
      </c>
      <c r="K10822" s="42"/>
      <c r="L10822" s="43">
        <v>377.1</v>
      </c>
      <c r="M10822" s="43"/>
      <c r="N10822" s="15"/>
      <c r="O10822" s="44">
        <f>N10822*L10822</f>
        <v>0</v>
      </c>
      <c r="P10822" s="44"/>
      <c r="Q10822" s="44"/>
      <c r="R10822" s="44">
        <f>U10822*N10822</f>
        <v>0</v>
      </c>
      <c r="S10822" s="44"/>
      <c r="T10822" s="44"/>
      <c r="U10822" s="45" t="b">
        <f>IF(AND($H$11&gt;0,$H$11&lt;10000),Y10822,IF(AND($H$11&gt;=10000,$H$11&lt;15000),Z10822,IF(AND($H$11&gt;=15000,$H$11&lt;20000),AA10822,IF(AND($H$11&gt;=20000,$H$11&lt;30000),AB10822,IF($H$11&gt;=30000,AC10822)))))</f>
        <v>0</v>
      </c>
      <c r="V10822" s="45"/>
      <c r="W10822" s="45"/>
      <c r="X10822" s="45"/>
      <c r="Y10822" s="16">
        <v>377.1</v>
      </c>
      <c r="Z10822" s="17">
        <v>373.32900000000001</v>
      </c>
      <c r="AA10822" s="17">
        <v>369.55799999999999</v>
      </c>
      <c r="AB10822" s="17">
        <v>358.245</v>
      </c>
      <c r="AC10822" s="17">
        <v>350.70299999999997</v>
      </c>
      <c r="AD10822" s="18"/>
      <c r="AE10822" s="18"/>
    </row>
    <row r="10823" spans="1:31" ht="33" customHeight="1" outlineLevel="5">
      <c r="A10823" s="53" t="s">
        <v>11840</v>
      </c>
      <c r="B10823" s="53"/>
      <c r="C10823" s="53"/>
      <c r="D10823" s="53"/>
      <c r="E10823" s="53"/>
      <c r="F10823" s="53"/>
      <c r="G10823" s="53"/>
      <c r="H10823" s="53"/>
      <c r="I10823" s="14" t="s">
        <v>25</v>
      </c>
      <c r="J10823" s="42">
        <v>130211</v>
      </c>
      <c r="K10823" s="42"/>
      <c r="L10823" s="43">
        <v>377.1</v>
      </c>
      <c r="M10823" s="43"/>
      <c r="N10823" s="15"/>
      <c r="O10823" s="44">
        <f>N10823*L10823</f>
        <v>0</v>
      </c>
      <c r="P10823" s="44"/>
      <c r="Q10823" s="44"/>
      <c r="R10823" s="44">
        <f>U10823*N10823</f>
        <v>0</v>
      </c>
      <c r="S10823" s="44"/>
      <c r="T10823" s="44"/>
      <c r="U10823" s="45" t="b">
        <f>IF(AND($H$11&gt;0,$H$11&lt;10000),Y10823,IF(AND($H$11&gt;=10000,$H$11&lt;15000),Z10823,IF(AND($H$11&gt;=15000,$H$11&lt;20000),AA10823,IF(AND($H$11&gt;=20000,$H$11&lt;30000),AB10823,IF($H$11&gt;=30000,AC10823)))))</f>
        <v>0</v>
      </c>
      <c r="V10823" s="45"/>
      <c r="W10823" s="45"/>
      <c r="X10823" s="45"/>
      <c r="Y10823" s="16">
        <v>377.1</v>
      </c>
      <c r="Z10823" s="17">
        <v>373.32900000000001</v>
      </c>
      <c r="AA10823" s="17">
        <v>369.55799999999999</v>
      </c>
      <c r="AB10823" s="17">
        <v>358.245</v>
      </c>
      <c r="AC10823" s="17">
        <v>350.70299999999997</v>
      </c>
      <c r="AD10823" s="18"/>
      <c r="AE10823" s="18"/>
    </row>
    <row r="10824" spans="1:31" ht="33" customHeight="1" outlineLevel="5">
      <c r="A10824" s="53" t="s">
        <v>11841</v>
      </c>
      <c r="B10824" s="53"/>
      <c r="C10824" s="53"/>
      <c r="D10824" s="53"/>
      <c r="E10824" s="53"/>
      <c r="F10824" s="53"/>
      <c r="G10824" s="53"/>
      <c r="H10824" s="53"/>
      <c r="I10824" s="14" t="s">
        <v>25</v>
      </c>
      <c r="J10824" s="42">
        <v>130212</v>
      </c>
      <c r="K10824" s="42"/>
      <c r="L10824" s="43">
        <v>377.1</v>
      </c>
      <c r="M10824" s="43"/>
      <c r="N10824" s="15"/>
      <c r="O10824" s="44">
        <f>N10824*L10824</f>
        <v>0</v>
      </c>
      <c r="P10824" s="44"/>
      <c r="Q10824" s="44"/>
      <c r="R10824" s="44">
        <f>U10824*N10824</f>
        <v>0</v>
      </c>
      <c r="S10824" s="44"/>
      <c r="T10824" s="44"/>
      <c r="U10824" s="45" t="b">
        <f>IF(AND($H$11&gt;0,$H$11&lt;10000),Y10824,IF(AND($H$11&gt;=10000,$H$11&lt;15000),Z10824,IF(AND($H$11&gt;=15000,$H$11&lt;20000),AA10824,IF(AND($H$11&gt;=20000,$H$11&lt;30000),AB10824,IF($H$11&gt;=30000,AC10824)))))</f>
        <v>0</v>
      </c>
      <c r="V10824" s="45"/>
      <c r="W10824" s="45"/>
      <c r="X10824" s="45"/>
      <c r="Y10824" s="16">
        <v>377.1</v>
      </c>
      <c r="Z10824" s="17">
        <v>373.32900000000001</v>
      </c>
      <c r="AA10824" s="17">
        <v>369.55799999999999</v>
      </c>
      <c r="AB10824" s="17">
        <v>358.245</v>
      </c>
      <c r="AC10824" s="17">
        <v>350.70299999999997</v>
      </c>
      <c r="AD10824" s="18"/>
      <c r="AE10824" s="18"/>
    </row>
    <row r="10825" spans="1:31" ht="33" customHeight="1" outlineLevel="5">
      <c r="A10825" s="53" t="s">
        <v>11842</v>
      </c>
      <c r="B10825" s="53"/>
      <c r="C10825" s="53"/>
      <c r="D10825" s="53"/>
      <c r="E10825" s="53"/>
      <c r="F10825" s="53"/>
      <c r="G10825" s="53"/>
      <c r="H10825" s="53"/>
      <c r="I10825" s="14" t="s">
        <v>25</v>
      </c>
      <c r="J10825" s="42">
        <v>111519</v>
      </c>
      <c r="K10825" s="42"/>
      <c r="L10825" s="43">
        <v>385.5</v>
      </c>
      <c r="M10825" s="43"/>
      <c r="N10825" s="15"/>
      <c r="O10825" s="44">
        <f>N10825*L10825</f>
        <v>0</v>
      </c>
      <c r="P10825" s="44"/>
      <c r="Q10825" s="44"/>
      <c r="R10825" s="44">
        <f>U10825*N10825</f>
        <v>0</v>
      </c>
      <c r="S10825" s="44"/>
      <c r="T10825" s="44"/>
      <c r="U10825" s="45" t="b">
        <f>IF(AND($H$11&gt;0,$H$11&lt;10000),Y10825,IF(AND($H$11&gt;=10000,$H$11&lt;15000),Z10825,IF(AND($H$11&gt;=15000,$H$11&lt;20000),AA10825,IF(AND($H$11&gt;=20000,$H$11&lt;30000),AB10825,IF($H$11&gt;=30000,AC10825)))))</f>
        <v>0</v>
      </c>
      <c r="V10825" s="45"/>
      <c r="W10825" s="45"/>
      <c r="X10825" s="45"/>
      <c r="Y10825" s="16">
        <v>385.5</v>
      </c>
      <c r="Z10825" s="17">
        <v>381.64499999999998</v>
      </c>
      <c r="AA10825" s="16">
        <v>377.79</v>
      </c>
      <c r="AB10825" s="17">
        <v>366.22500000000002</v>
      </c>
      <c r="AC10825" s="17">
        <v>358.51499999999999</v>
      </c>
      <c r="AD10825" s="18"/>
      <c r="AE10825" s="18"/>
    </row>
    <row r="10826" spans="1:31" ht="33" customHeight="1" outlineLevel="5">
      <c r="A10826" s="53" t="s">
        <v>11843</v>
      </c>
      <c r="B10826" s="53"/>
      <c r="C10826" s="53"/>
      <c r="D10826" s="53"/>
      <c r="E10826" s="53"/>
      <c r="F10826" s="53"/>
      <c r="G10826" s="53"/>
      <c r="H10826" s="53"/>
      <c r="I10826" s="14" t="s">
        <v>25</v>
      </c>
      <c r="J10826" s="42">
        <v>98218</v>
      </c>
      <c r="K10826" s="42"/>
      <c r="L10826" s="43">
        <v>410.3</v>
      </c>
      <c r="M10826" s="43"/>
      <c r="N10826" s="15"/>
      <c r="O10826" s="44">
        <f>N10826*L10826</f>
        <v>0</v>
      </c>
      <c r="P10826" s="44"/>
      <c r="Q10826" s="44"/>
      <c r="R10826" s="44">
        <f>U10826*N10826</f>
        <v>0</v>
      </c>
      <c r="S10826" s="44"/>
      <c r="T10826" s="44"/>
      <c r="U10826" s="45" t="b">
        <f>IF(AND($H$11&gt;0,$H$11&lt;10000),Y10826,IF(AND($H$11&gt;=10000,$H$11&lt;15000),Z10826,IF(AND($H$11&gt;=15000,$H$11&lt;20000),AA10826,IF(AND($H$11&gt;=20000,$H$11&lt;30000),AB10826,IF($H$11&gt;=30000,AC10826)))))</f>
        <v>0</v>
      </c>
      <c r="V10826" s="45"/>
      <c r="W10826" s="45"/>
      <c r="X10826" s="45"/>
      <c r="Y10826" s="16">
        <v>410.3</v>
      </c>
      <c r="Z10826" s="17">
        <v>406.197</v>
      </c>
      <c r="AA10826" s="17">
        <v>402.09399999999999</v>
      </c>
      <c r="AB10826" s="17">
        <v>389.78500000000003</v>
      </c>
      <c r="AC10826" s="17">
        <v>381.57900000000001</v>
      </c>
      <c r="AD10826" s="18"/>
      <c r="AE10826" s="18"/>
    </row>
    <row r="10827" spans="1:31" ht="33" customHeight="1" outlineLevel="5">
      <c r="A10827" s="53" t="s">
        <v>11844</v>
      </c>
      <c r="B10827" s="53"/>
      <c r="C10827" s="53"/>
      <c r="D10827" s="53"/>
      <c r="E10827" s="53"/>
      <c r="F10827" s="53"/>
      <c r="G10827" s="53"/>
      <c r="H10827" s="53"/>
      <c r="I10827" s="14" t="s">
        <v>25</v>
      </c>
      <c r="J10827" s="42">
        <v>55934</v>
      </c>
      <c r="K10827" s="42"/>
      <c r="L10827" s="43">
        <v>385.9</v>
      </c>
      <c r="M10827" s="43"/>
      <c r="N10827" s="15"/>
      <c r="O10827" s="44">
        <f>N10827*L10827</f>
        <v>0</v>
      </c>
      <c r="P10827" s="44"/>
      <c r="Q10827" s="44"/>
      <c r="R10827" s="44">
        <f>U10827*N10827</f>
        <v>0</v>
      </c>
      <c r="S10827" s="44"/>
      <c r="T10827" s="44"/>
      <c r="U10827" s="45" t="b">
        <f>IF(AND($H$11&gt;0,$H$11&lt;10000),Y10827,IF(AND($H$11&gt;=10000,$H$11&lt;15000),Z10827,IF(AND($H$11&gt;=15000,$H$11&lt;20000),AA10827,IF(AND($H$11&gt;=20000,$H$11&lt;30000),AB10827,IF($H$11&gt;=30000,AC10827)))))</f>
        <v>0</v>
      </c>
      <c r="V10827" s="45"/>
      <c r="W10827" s="45"/>
      <c r="X10827" s="45"/>
      <c r="Y10827" s="16">
        <v>385.9</v>
      </c>
      <c r="Z10827" s="17">
        <v>382.041</v>
      </c>
      <c r="AA10827" s="17">
        <v>378.18200000000002</v>
      </c>
      <c r="AB10827" s="17">
        <v>366.60500000000002</v>
      </c>
      <c r="AC10827" s="17">
        <v>358.887</v>
      </c>
      <c r="AD10827" s="18"/>
      <c r="AE10827" s="18"/>
    </row>
    <row r="10828" spans="1:31" ht="33" customHeight="1" outlineLevel="5">
      <c r="A10828" s="53" t="s">
        <v>11845</v>
      </c>
      <c r="B10828" s="53"/>
      <c r="C10828" s="53"/>
      <c r="D10828" s="53"/>
      <c r="E10828" s="53"/>
      <c r="F10828" s="53"/>
      <c r="G10828" s="53"/>
      <c r="H10828" s="53"/>
      <c r="I10828" s="14" t="s">
        <v>25</v>
      </c>
      <c r="J10828" s="42">
        <v>79013</v>
      </c>
      <c r="K10828" s="42"/>
      <c r="L10828" s="43">
        <v>385.9</v>
      </c>
      <c r="M10828" s="43"/>
      <c r="N10828" s="15"/>
      <c r="O10828" s="44">
        <f>N10828*L10828</f>
        <v>0</v>
      </c>
      <c r="P10828" s="44"/>
      <c r="Q10828" s="44"/>
      <c r="R10828" s="44">
        <f>U10828*N10828</f>
        <v>0</v>
      </c>
      <c r="S10828" s="44"/>
      <c r="T10828" s="44"/>
      <c r="U10828" s="45" t="b">
        <f>IF(AND($H$11&gt;0,$H$11&lt;10000),Y10828,IF(AND($H$11&gt;=10000,$H$11&lt;15000),Z10828,IF(AND($H$11&gt;=15000,$H$11&lt;20000),AA10828,IF(AND($H$11&gt;=20000,$H$11&lt;30000),AB10828,IF($H$11&gt;=30000,AC10828)))))</f>
        <v>0</v>
      </c>
      <c r="V10828" s="45"/>
      <c r="W10828" s="45"/>
      <c r="X10828" s="45"/>
      <c r="Y10828" s="16">
        <v>385.9</v>
      </c>
      <c r="Z10828" s="17">
        <v>382.041</v>
      </c>
      <c r="AA10828" s="17">
        <v>378.18200000000002</v>
      </c>
      <c r="AB10828" s="17">
        <v>366.60500000000002</v>
      </c>
      <c r="AC10828" s="17">
        <v>358.887</v>
      </c>
      <c r="AD10828" s="18"/>
      <c r="AE10828" s="18"/>
    </row>
    <row r="10829" spans="1:31" ht="33" customHeight="1" outlineLevel="5">
      <c r="A10829" s="53" t="s">
        <v>11846</v>
      </c>
      <c r="B10829" s="53"/>
      <c r="C10829" s="53"/>
      <c r="D10829" s="53"/>
      <c r="E10829" s="53"/>
      <c r="F10829" s="53"/>
      <c r="G10829" s="53"/>
      <c r="H10829" s="53"/>
      <c r="I10829" s="14" t="s">
        <v>25</v>
      </c>
      <c r="J10829" s="42">
        <v>63203</v>
      </c>
      <c r="K10829" s="42"/>
      <c r="L10829" s="43">
        <v>385.9</v>
      </c>
      <c r="M10829" s="43"/>
      <c r="N10829" s="15"/>
      <c r="O10829" s="44">
        <f>N10829*L10829</f>
        <v>0</v>
      </c>
      <c r="P10829" s="44"/>
      <c r="Q10829" s="44"/>
      <c r="R10829" s="44">
        <f>U10829*N10829</f>
        <v>0</v>
      </c>
      <c r="S10829" s="44"/>
      <c r="T10829" s="44"/>
      <c r="U10829" s="45" t="b">
        <f>IF(AND($H$11&gt;0,$H$11&lt;10000),Y10829,IF(AND($H$11&gt;=10000,$H$11&lt;15000),Z10829,IF(AND($H$11&gt;=15000,$H$11&lt;20000),AA10829,IF(AND($H$11&gt;=20000,$H$11&lt;30000),AB10829,IF($H$11&gt;=30000,AC10829)))))</f>
        <v>0</v>
      </c>
      <c r="V10829" s="45"/>
      <c r="W10829" s="45"/>
      <c r="X10829" s="45"/>
      <c r="Y10829" s="16">
        <v>385.9</v>
      </c>
      <c r="Z10829" s="17">
        <v>382.041</v>
      </c>
      <c r="AA10829" s="17">
        <v>378.18200000000002</v>
      </c>
      <c r="AB10829" s="17">
        <v>366.60500000000002</v>
      </c>
      <c r="AC10829" s="17">
        <v>358.887</v>
      </c>
      <c r="AD10829" s="18"/>
      <c r="AE10829" s="18"/>
    </row>
    <row r="10830" spans="1:31" ht="11.1" customHeight="1" outlineLevel="4">
      <c r="A10830" s="52" t="s">
        <v>11847</v>
      </c>
      <c r="B10830" s="52"/>
      <c r="C10830" s="52"/>
      <c r="D10830" s="52"/>
      <c r="E10830" s="52"/>
      <c r="F10830" s="52"/>
      <c r="G10830" s="52"/>
      <c r="H10830" s="52"/>
      <c r="I10830" s="4"/>
      <c r="J10830" s="5"/>
      <c r="K10830" s="6"/>
      <c r="L10830" s="5"/>
      <c r="M10830" s="6"/>
      <c r="N10830" s="4"/>
      <c r="O10830" s="7"/>
      <c r="P10830" s="8"/>
      <c r="Q10830" s="9"/>
      <c r="R10830" s="7"/>
      <c r="S10830" s="8"/>
      <c r="T10830" s="9"/>
      <c r="U10830" s="10"/>
      <c r="V10830" s="11"/>
      <c r="W10830" s="11"/>
      <c r="X10830" s="12"/>
      <c r="Y10830" s="13"/>
      <c r="Z10830" s="13"/>
      <c r="AA10830" s="13"/>
      <c r="AB10830" s="13"/>
      <c r="AC10830" s="13"/>
      <c r="AD10830" s="13"/>
      <c r="AE10830" s="13"/>
    </row>
    <row r="10831" spans="1:31" ht="33" customHeight="1" outlineLevel="5">
      <c r="A10831" s="53" t="s">
        <v>11848</v>
      </c>
      <c r="B10831" s="53"/>
      <c r="C10831" s="53"/>
      <c r="D10831" s="53"/>
      <c r="E10831" s="53"/>
      <c r="F10831" s="53"/>
      <c r="G10831" s="53"/>
      <c r="H10831" s="53"/>
      <c r="I10831" s="14" t="s">
        <v>25</v>
      </c>
      <c r="J10831" s="42">
        <v>105332</v>
      </c>
      <c r="K10831" s="42"/>
      <c r="L10831" s="43">
        <v>558.9</v>
      </c>
      <c r="M10831" s="43"/>
      <c r="N10831" s="15"/>
      <c r="O10831" s="44">
        <f>N10831*L10831</f>
        <v>0</v>
      </c>
      <c r="P10831" s="44"/>
      <c r="Q10831" s="44"/>
      <c r="R10831" s="44">
        <f>U10831*N10831</f>
        <v>0</v>
      </c>
      <c r="S10831" s="44"/>
      <c r="T10831" s="44"/>
      <c r="U10831" s="45" t="b">
        <f>IF(AND($H$11&gt;0,$H$11&lt;10000),Y10831,IF(AND($H$11&gt;=10000,$H$11&lt;15000),Z10831,IF(AND($H$11&gt;=15000,$H$11&lt;20000),AA10831,IF(AND($H$11&gt;=20000,$H$11&lt;30000),AB10831,IF($H$11&gt;=30000,AC10831)))))</f>
        <v>0</v>
      </c>
      <c r="V10831" s="45"/>
      <c r="W10831" s="45"/>
      <c r="X10831" s="45"/>
      <c r="Y10831" s="16">
        <v>558.9</v>
      </c>
      <c r="Z10831" s="17">
        <v>553.31100000000004</v>
      </c>
      <c r="AA10831" s="17">
        <v>547.72199999999998</v>
      </c>
      <c r="AB10831" s="17">
        <v>530.95500000000004</v>
      </c>
      <c r="AC10831" s="17">
        <v>519.77700000000004</v>
      </c>
      <c r="AD10831" s="18"/>
      <c r="AE10831" s="18"/>
    </row>
    <row r="10832" spans="1:31" ht="33" customHeight="1" outlineLevel="5">
      <c r="A10832" s="53" t="s">
        <v>11849</v>
      </c>
      <c r="B10832" s="53"/>
      <c r="C10832" s="53"/>
      <c r="D10832" s="53"/>
      <c r="E10832" s="53"/>
      <c r="F10832" s="53"/>
      <c r="G10832" s="53"/>
      <c r="H10832" s="53"/>
      <c r="I10832" s="14" t="s">
        <v>25</v>
      </c>
      <c r="J10832" s="42">
        <v>105333</v>
      </c>
      <c r="K10832" s="42"/>
      <c r="L10832" s="43">
        <v>558.9</v>
      </c>
      <c r="M10832" s="43"/>
      <c r="N10832" s="15"/>
      <c r="O10832" s="44">
        <f>N10832*L10832</f>
        <v>0</v>
      </c>
      <c r="P10832" s="44"/>
      <c r="Q10832" s="44"/>
      <c r="R10832" s="44">
        <f>U10832*N10832</f>
        <v>0</v>
      </c>
      <c r="S10832" s="44"/>
      <c r="T10832" s="44"/>
      <c r="U10832" s="45" t="b">
        <f>IF(AND($H$11&gt;0,$H$11&lt;10000),Y10832,IF(AND($H$11&gt;=10000,$H$11&lt;15000),Z10832,IF(AND($H$11&gt;=15000,$H$11&lt;20000),AA10832,IF(AND($H$11&gt;=20000,$H$11&lt;30000),AB10832,IF($H$11&gt;=30000,AC10832)))))</f>
        <v>0</v>
      </c>
      <c r="V10832" s="45"/>
      <c r="W10832" s="45"/>
      <c r="X10832" s="45"/>
      <c r="Y10832" s="16">
        <v>558.9</v>
      </c>
      <c r="Z10832" s="17">
        <v>553.31100000000004</v>
      </c>
      <c r="AA10832" s="17">
        <v>547.72199999999998</v>
      </c>
      <c r="AB10832" s="17">
        <v>530.95500000000004</v>
      </c>
      <c r="AC10832" s="17">
        <v>519.77700000000004</v>
      </c>
      <c r="AD10832" s="18"/>
      <c r="AE10832" s="18"/>
    </row>
    <row r="10833" spans="1:31" ht="33" customHeight="1" outlineLevel="5">
      <c r="A10833" s="53" t="s">
        <v>11850</v>
      </c>
      <c r="B10833" s="53"/>
      <c r="C10833" s="53"/>
      <c r="D10833" s="53"/>
      <c r="E10833" s="53"/>
      <c r="F10833" s="53"/>
      <c r="G10833" s="53"/>
      <c r="H10833" s="53"/>
      <c r="I10833" s="14" t="s">
        <v>25</v>
      </c>
      <c r="J10833" s="42">
        <v>105335</v>
      </c>
      <c r="K10833" s="42"/>
      <c r="L10833" s="43">
        <v>558.9</v>
      </c>
      <c r="M10833" s="43"/>
      <c r="N10833" s="15"/>
      <c r="O10833" s="44">
        <f>N10833*L10833</f>
        <v>0</v>
      </c>
      <c r="P10833" s="44"/>
      <c r="Q10833" s="44"/>
      <c r="R10833" s="44">
        <f>U10833*N10833</f>
        <v>0</v>
      </c>
      <c r="S10833" s="44"/>
      <c r="T10833" s="44"/>
      <c r="U10833" s="45" t="b">
        <f>IF(AND($H$11&gt;0,$H$11&lt;10000),Y10833,IF(AND($H$11&gt;=10000,$H$11&lt;15000),Z10833,IF(AND($H$11&gt;=15000,$H$11&lt;20000),AA10833,IF(AND($H$11&gt;=20000,$H$11&lt;30000),AB10833,IF($H$11&gt;=30000,AC10833)))))</f>
        <v>0</v>
      </c>
      <c r="V10833" s="45"/>
      <c r="W10833" s="45"/>
      <c r="X10833" s="45"/>
      <c r="Y10833" s="16">
        <v>558.9</v>
      </c>
      <c r="Z10833" s="17">
        <v>553.31100000000004</v>
      </c>
      <c r="AA10833" s="17">
        <v>547.72199999999998</v>
      </c>
      <c r="AB10833" s="17">
        <v>530.95500000000004</v>
      </c>
      <c r="AC10833" s="17">
        <v>519.77700000000004</v>
      </c>
      <c r="AD10833" s="18"/>
      <c r="AE10833" s="18"/>
    </row>
    <row r="10834" spans="1:31" ht="33" customHeight="1" outlineLevel="5">
      <c r="A10834" s="53" t="s">
        <v>11851</v>
      </c>
      <c r="B10834" s="53"/>
      <c r="C10834" s="53"/>
      <c r="D10834" s="53"/>
      <c r="E10834" s="53"/>
      <c r="F10834" s="53"/>
      <c r="G10834" s="53"/>
      <c r="H10834" s="53"/>
      <c r="I10834" s="14" t="s">
        <v>25</v>
      </c>
      <c r="J10834" s="42">
        <v>63204</v>
      </c>
      <c r="K10834" s="42"/>
      <c r="L10834" s="43">
        <v>484.9</v>
      </c>
      <c r="M10834" s="43"/>
      <c r="N10834" s="15"/>
      <c r="O10834" s="44">
        <f>N10834*L10834</f>
        <v>0</v>
      </c>
      <c r="P10834" s="44"/>
      <c r="Q10834" s="44"/>
      <c r="R10834" s="44">
        <f>U10834*N10834</f>
        <v>0</v>
      </c>
      <c r="S10834" s="44"/>
      <c r="T10834" s="44"/>
      <c r="U10834" s="45" t="b">
        <f>IF(AND($H$11&gt;0,$H$11&lt;10000),Y10834,IF(AND($H$11&gt;=10000,$H$11&lt;15000),Z10834,IF(AND($H$11&gt;=15000,$H$11&lt;20000),AA10834,IF(AND($H$11&gt;=20000,$H$11&lt;30000),AB10834,IF($H$11&gt;=30000,AC10834)))))</f>
        <v>0</v>
      </c>
      <c r="V10834" s="45"/>
      <c r="W10834" s="45"/>
      <c r="X10834" s="45"/>
      <c r="Y10834" s="16">
        <v>484.9</v>
      </c>
      <c r="Z10834" s="17">
        <v>480.05099999999999</v>
      </c>
      <c r="AA10834" s="17">
        <v>475.202</v>
      </c>
      <c r="AB10834" s="17">
        <v>460.65499999999997</v>
      </c>
      <c r="AC10834" s="17">
        <v>450.95699999999999</v>
      </c>
      <c r="AD10834" s="18"/>
      <c r="AE10834" s="18"/>
    </row>
    <row r="10835" spans="1:31" ht="33" customHeight="1" outlineLevel="5">
      <c r="A10835" s="53" t="s">
        <v>11852</v>
      </c>
      <c r="B10835" s="53"/>
      <c r="C10835" s="53"/>
      <c r="D10835" s="53"/>
      <c r="E10835" s="53"/>
      <c r="F10835" s="53"/>
      <c r="G10835" s="53"/>
      <c r="H10835" s="53"/>
      <c r="I10835" s="14" t="s">
        <v>25</v>
      </c>
      <c r="J10835" s="42">
        <v>130223</v>
      </c>
      <c r="K10835" s="42"/>
      <c r="L10835" s="43">
        <v>484.9</v>
      </c>
      <c r="M10835" s="43"/>
      <c r="N10835" s="15"/>
      <c r="O10835" s="44">
        <f>N10835*L10835</f>
        <v>0</v>
      </c>
      <c r="P10835" s="44"/>
      <c r="Q10835" s="44"/>
      <c r="R10835" s="44">
        <f>U10835*N10835</f>
        <v>0</v>
      </c>
      <c r="S10835" s="44"/>
      <c r="T10835" s="44"/>
      <c r="U10835" s="45" t="b">
        <f>IF(AND($H$11&gt;0,$H$11&lt;10000),Y10835,IF(AND($H$11&gt;=10000,$H$11&lt;15000),Z10835,IF(AND($H$11&gt;=15000,$H$11&lt;20000),AA10835,IF(AND($H$11&gt;=20000,$H$11&lt;30000),AB10835,IF($H$11&gt;=30000,AC10835)))))</f>
        <v>0</v>
      </c>
      <c r="V10835" s="45"/>
      <c r="W10835" s="45"/>
      <c r="X10835" s="45"/>
      <c r="Y10835" s="16">
        <v>484.9</v>
      </c>
      <c r="Z10835" s="17">
        <v>480.05099999999999</v>
      </c>
      <c r="AA10835" s="17">
        <v>475.202</v>
      </c>
      <c r="AB10835" s="17">
        <v>460.65499999999997</v>
      </c>
      <c r="AC10835" s="17">
        <v>450.95699999999999</v>
      </c>
      <c r="AD10835" s="18"/>
      <c r="AE10835" s="18"/>
    </row>
    <row r="10836" spans="1:31" ht="33" customHeight="1" outlineLevel="5">
      <c r="A10836" s="53" t="s">
        <v>11853</v>
      </c>
      <c r="B10836" s="53"/>
      <c r="C10836" s="53"/>
      <c r="D10836" s="53"/>
      <c r="E10836" s="53"/>
      <c r="F10836" s="53"/>
      <c r="G10836" s="53"/>
      <c r="H10836" s="53"/>
      <c r="I10836" s="14" t="s">
        <v>25</v>
      </c>
      <c r="J10836" s="42">
        <v>130216</v>
      </c>
      <c r="K10836" s="42"/>
      <c r="L10836" s="43">
        <v>484.9</v>
      </c>
      <c r="M10836" s="43"/>
      <c r="N10836" s="15"/>
      <c r="O10836" s="44">
        <f>N10836*L10836</f>
        <v>0</v>
      </c>
      <c r="P10836" s="44"/>
      <c r="Q10836" s="44"/>
      <c r="R10836" s="44">
        <f>U10836*N10836</f>
        <v>0</v>
      </c>
      <c r="S10836" s="44"/>
      <c r="T10836" s="44"/>
      <c r="U10836" s="45" t="b">
        <f>IF(AND($H$11&gt;0,$H$11&lt;10000),Y10836,IF(AND($H$11&gt;=10000,$H$11&lt;15000),Z10836,IF(AND($H$11&gt;=15000,$H$11&lt;20000),AA10836,IF(AND($H$11&gt;=20000,$H$11&lt;30000),AB10836,IF($H$11&gt;=30000,AC10836)))))</f>
        <v>0</v>
      </c>
      <c r="V10836" s="45"/>
      <c r="W10836" s="45"/>
      <c r="X10836" s="45"/>
      <c r="Y10836" s="16">
        <v>484.9</v>
      </c>
      <c r="Z10836" s="17">
        <v>480.05099999999999</v>
      </c>
      <c r="AA10836" s="17">
        <v>475.202</v>
      </c>
      <c r="AB10836" s="17">
        <v>460.65499999999997</v>
      </c>
      <c r="AC10836" s="17">
        <v>450.95699999999999</v>
      </c>
      <c r="AD10836" s="18"/>
      <c r="AE10836" s="18"/>
    </row>
    <row r="10837" spans="1:31" ht="33" customHeight="1" outlineLevel="5">
      <c r="A10837" s="53" t="s">
        <v>11854</v>
      </c>
      <c r="B10837" s="53"/>
      <c r="C10837" s="53"/>
      <c r="D10837" s="53"/>
      <c r="E10837" s="53"/>
      <c r="F10837" s="53"/>
      <c r="G10837" s="53"/>
      <c r="H10837" s="53"/>
      <c r="I10837" s="14" t="s">
        <v>25</v>
      </c>
      <c r="J10837" s="42">
        <v>130217</v>
      </c>
      <c r="K10837" s="42"/>
      <c r="L10837" s="43">
        <v>484.9</v>
      </c>
      <c r="M10837" s="43"/>
      <c r="N10837" s="15"/>
      <c r="O10837" s="44">
        <f>N10837*L10837</f>
        <v>0</v>
      </c>
      <c r="P10837" s="44"/>
      <c r="Q10837" s="44"/>
      <c r="R10837" s="44">
        <f>U10837*N10837</f>
        <v>0</v>
      </c>
      <c r="S10837" s="44"/>
      <c r="T10837" s="44"/>
      <c r="U10837" s="45" t="b">
        <f>IF(AND($H$11&gt;0,$H$11&lt;10000),Y10837,IF(AND($H$11&gt;=10000,$H$11&lt;15000),Z10837,IF(AND($H$11&gt;=15000,$H$11&lt;20000),AA10837,IF(AND($H$11&gt;=20000,$H$11&lt;30000),AB10837,IF($H$11&gt;=30000,AC10837)))))</f>
        <v>0</v>
      </c>
      <c r="V10837" s="45"/>
      <c r="W10837" s="45"/>
      <c r="X10837" s="45"/>
      <c r="Y10837" s="16">
        <v>484.9</v>
      </c>
      <c r="Z10837" s="17">
        <v>480.05099999999999</v>
      </c>
      <c r="AA10837" s="17">
        <v>475.202</v>
      </c>
      <c r="AB10837" s="17">
        <v>460.65499999999997</v>
      </c>
      <c r="AC10837" s="17">
        <v>450.95699999999999</v>
      </c>
      <c r="AD10837" s="18"/>
      <c r="AE10837" s="18"/>
    </row>
    <row r="10838" spans="1:31" ht="33" customHeight="1" outlineLevel="5">
      <c r="A10838" s="53" t="s">
        <v>11855</v>
      </c>
      <c r="B10838" s="53"/>
      <c r="C10838" s="53"/>
      <c r="D10838" s="53"/>
      <c r="E10838" s="53"/>
      <c r="F10838" s="53"/>
      <c r="G10838" s="53"/>
      <c r="H10838" s="53"/>
      <c r="I10838" s="14" t="s">
        <v>25</v>
      </c>
      <c r="J10838" s="42">
        <v>130218</v>
      </c>
      <c r="K10838" s="42"/>
      <c r="L10838" s="43">
        <v>484.9</v>
      </c>
      <c r="M10838" s="43"/>
      <c r="N10838" s="15"/>
      <c r="O10838" s="44">
        <f>N10838*L10838</f>
        <v>0</v>
      </c>
      <c r="P10838" s="44"/>
      <c r="Q10838" s="44"/>
      <c r="R10838" s="44">
        <f>U10838*N10838</f>
        <v>0</v>
      </c>
      <c r="S10838" s="44"/>
      <c r="T10838" s="44"/>
      <c r="U10838" s="45" t="b">
        <f>IF(AND($H$11&gt;0,$H$11&lt;10000),Y10838,IF(AND($H$11&gt;=10000,$H$11&lt;15000),Z10838,IF(AND($H$11&gt;=15000,$H$11&lt;20000),AA10838,IF(AND($H$11&gt;=20000,$H$11&lt;30000),AB10838,IF($H$11&gt;=30000,AC10838)))))</f>
        <v>0</v>
      </c>
      <c r="V10838" s="45"/>
      <c r="W10838" s="45"/>
      <c r="X10838" s="45"/>
      <c r="Y10838" s="16">
        <v>484.9</v>
      </c>
      <c r="Z10838" s="17">
        <v>480.05099999999999</v>
      </c>
      <c r="AA10838" s="17">
        <v>475.202</v>
      </c>
      <c r="AB10838" s="17">
        <v>460.65499999999997</v>
      </c>
      <c r="AC10838" s="17">
        <v>450.95699999999999</v>
      </c>
      <c r="AD10838" s="18"/>
      <c r="AE10838" s="18"/>
    </row>
    <row r="10839" spans="1:31" ht="33" customHeight="1" outlineLevel="5">
      <c r="A10839" s="53" t="s">
        <v>11856</v>
      </c>
      <c r="B10839" s="53"/>
      <c r="C10839" s="53"/>
      <c r="D10839" s="53"/>
      <c r="E10839" s="53"/>
      <c r="F10839" s="53"/>
      <c r="G10839" s="53"/>
      <c r="H10839" s="53"/>
      <c r="I10839" s="14" t="s">
        <v>25</v>
      </c>
      <c r="J10839" s="42">
        <v>111530</v>
      </c>
      <c r="K10839" s="42"/>
      <c r="L10839" s="43">
        <v>488.6</v>
      </c>
      <c r="M10839" s="43"/>
      <c r="N10839" s="15"/>
      <c r="O10839" s="44">
        <f>N10839*L10839</f>
        <v>0</v>
      </c>
      <c r="P10839" s="44"/>
      <c r="Q10839" s="44"/>
      <c r="R10839" s="44">
        <f>U10839*N10839</f>
        <v>0</v>
      </c>
      <c r="S10839" s="44"/>
      <c r="T10839" s="44"/>
      <c r="U10839" s="45" t="b">
        <f>IF(AND($H$11&gt;0,$H$11&lt;10000),Y10839,IF(AND($H$11&gt;=10000,$H$11&lt;15000),Z10839,IF(AND($H$11&gt;=15000,$H$11&lt;20000),AA10839,IF(AND($H$11&gt;=20000,$H$11&lt;30000),AB10839,IF($H$11&gt;=30000,AC10839)))))</f>
        <v>0</v>
      </c>
      <c r="V10839" s="45"/>
      <c r="W10839" s="45"/>
      <c r="X10839" s="45"/>
      <c r="Y10839" s="16">
        <v>488.6</v>
      </c>
      <c r="Z10839" s="17">
        <v>483.714</v>
      </c>
      <c r="AA10839" s="17">
        <v>478.82799999999997</v>
      </c>
      <c r="AB10839" s="16">
        <v>464.17</v>
      </c>
      <c r="AC10839" s="17">
        <v>454.39800000000002</v>
      </c>
      <c r="AD10839" s="18"/>
      <c r="AE10839" s="18"/>
    </row>
    <row r="10840" spans="1:31" ht="33" customHeight="1" outlineLevel="5">
      <c r="A10840" s="53" t="s">
        <v>11857</v>
      </c>
      <c r="B10840" s="53"/>
      <c r="C10840" s="53"/>
      <c r="D10840" s="53"/>
      <c r="E10840" s="53"/>
      <c r="F10840" s="53"/>
      <c r="G10840" s="53"/>
      <c r="H10840" s="53"/>
      <c r="I10840" s="14" t="s">
        <v>25</v>
      </c>
      <c r="J10840" s="42">
        <v>111528</v>
      </c>
      <c r="K10840" s="42"/>
      <c r="L10840" s="43">
        <v>488.6</v>
      </c>
      <c r="M10840" s="43"/>
      <c r="N10840" s="15"/>
      <c r="O10840" s="44">
        <f>N10840*L10840</f>
        <v>0</v>
      </c>
      <c r="P10840" s="44"/>
      <c r="Q10840" s="44"/>
      <c r="R10840" s="44">
        <f>U10840*N10840</f>
        <v>0</v>
      </c>
      <c r="S10840" s="44"/>
      <c r="T10840" s="44"/>
      <c r="U10840" s="45" t="b">
        <f>IF(AND($H$11&gt;0,$H$11&lt;10000),Y10840,IF(AND($H$11&gt;=10000,$H$11&lt;15000),Z10840,IF(AND($H$11&gt;=15000,$H$11&lt;20000),AA10840,IF(AND($H$11&gt;=20000,$H$11&lt;30000),AB10840,IF($H$11&gt;=30000,AC10840)))))</f>
        <v>0</v>
      </c>
      <c r="V10840" s="45"/>
      <c r="W10840" s="45"/>
      <c r="X10840" s="45"/>
      <c r="Y10840" s="16">
        <v>488.6</v>
      </c>
      <c r="Z10840" s="17">
        <v>483.714</v>
      </c>
      <c r="AA10840" s="17">
        <v>478.82799999999997</v>
      </c>
      <c r="AB10840" s="16">
        <v>464.17</v>
      </c>
      <c r="AC10840" s="17">
        <v>454.39800000000002</v>
      </c>
      <c r="AD10840" s="18"/>
      <c r="AE10840" s="18"/>
    </row>
    <row r="10841" spans="1:31" ht="33" customHeight="1" outlineLevel="5">
      <c r="A10841" s="53" t="s">
        <v>11858</v>
      </c>
      <c r="B10841" s="53"/>
      <c r="C10841" s="53"/>
      <c r="D10841" s="53"/>
      <c r="E10841" s="53"/>
      <c r="F10841" s="53"/>
      <c r="G10841" s="53"/>
      <c r="H10841" s="53"/>
      <c r="I10841" s="14" t="s">
        <v>25</v>
      </c>
      <c r="J10841" s="42">
        <v>105329</v>
      </c>
      <c r="K10841" s="42"/>
      <c r="L10841" s="43">
        <v>526.95000000000005</v>
      </c>
      <c r="M10841" s="43"/>
      <c r="N10841" s="15"/>
      <c r="O10841" s="44">
        <f>N10841*L10841</f>
        <v>0</v>
      </c>
      <c r="P10841" s="44"/>
      <c r="Q10841" s="44"/>
      <c r="R10841" s="44">
        <f>U10841*N10841</f>
        <v>0</v>
      </c>
      <c r="S10841" s="44"/>
      <c r="T10841" s="44"/>
      <c r="U10841" s="45" t="b">
        <f>IF(AND($H$11&gt;0,$H$11&lt;10000),Y10841,IF(AND($H$11&gt;=10000,$H$11&lt;15000),Z10841,IF(AND($H$11&gt;=15000,$H$11&lt;20000),AA10841,IF(AND($H$11&gt;=20000,$H$11&lt;30000),AB10841,IF($H$11&gt;=30000,AC10841)))))</f>
        <v>0</v>
      </c>
      <c r="V10841" s="45"/>
      <c r="W10841" s="45"/>
      <c r="X10841" s="45"/>
      <c r="Y10841" s="16">
        <v>526.95000000000005</v>
      </c>
      <c r="Z10841" s="24">
        <v>521.68050000000005</v>
      </c>
      <c r="AA10841" s="17">
        <v>516.41099999999994</v>
      </c>
      <c r="AB10841" s="24">
        <v>500.60250000000002</v>
      </c>
      <c r="AC10841" s="24">
        <v>490.06349999999998</v>
      </c>
      <c r="AD10841" s="18"/>
      <c r="AE10841" s="18"/>
    </row>
    <row r="10842" spans="1:31" ht="33" customHeight="1" outlineLevel="5">
      <c r="A10842" s="53" t="s">
        <v>11859</v>
      </c>
      <c r="B10842" s="53"/>
      <c r="C10842" s="53"/>
      <c r="D10842" s="53"/>
      <c r="E10842" s="53"/>
      <c r="F10842" s="53"/>
      <c r="G10842" s="53"/>
      <c r="H10842" s="53"/>
      <c r="I10842" s="14" t="s">
        <v>25</v>
      </c>
      <c r="J10842" s="42">
        <v>105328</v>
      </c>
      <c r="K10842" s="42"/>
      <c r="L10842" s="43">
        <v>526.95000000000005</v>
      </c>
      <c r="M10842" s="43"/>
      <c r="N10842" s="15"/>
      <c r="O10842" s="44">
        <f>N10842*L10842</f>
        <v>0</v>
      </c>
      <c r="P10842" s="44"/>
      <c r="Q10842" s="44"/>
      <c r="R10842" s="44">
        <f>U10842*N10842</f>
        <v>0</v>
      </c>
      <c r="S10842" s="44"/>
      <c r="T10842" s="44"/>
      <c r="U10842" s="45" t="b">
        <f>IF(AND($H$11&gt;0,$H$11&lt;10000),Y10842,IF(AND($H$11&gt;=10000,$H$11&lt;15000),Z10842,IF(AND($H$11&gt;=15000,$H$11&lt;20000),AA10842,IF(AND($H$11&gt;=20000,$H$11&lt;30000),AB10842,IF($H$11&gt;=30000,AC10842)))))</f>
        <v>0</v>
      </c>
      <c r="V10842" s="45"/>
      <c r="W10842" s="45"/>
      <c r="X10842" s="45"/>
      <c r="Y10842" s="16">
        <v>526.95000000000005</v>
      </c>
      <c r="Z10842" s="24">
        <v>521.68050000000005</v>
      </c>
      <c r="AA10842" s="17">
        <v>516.41099999999994</v>
      </c>
      <c r="AB10842" s="24">
        <v>500.60250000000002</v>
      </c>
      <c r="AC10842" s="24">
        <v>490.06349999999998</v>
      </c>
      <c r="AD10842" s="18"/>
      <c r="AE10842" s="18"/>
    </row>
    <row r="10843" spans="1:31" ht="33" customHeight="1" outlineLevel="5">
      <c r="A10843" s="53" t="s">
        <v>11860</v>
      </c>
      <c r="B10843" s="53"/>
      <c r="C10843" s="53"/>
      <c r="D10843" s="53"/>
      <c r="E10843" s="53"/>
      <c r="F10843" s="53"/>
      <c r="G10843" s="53"/>
      <c r="H10843" s="53"/>
      <c r="I10843" s="14" t="s">
        <v>25</v>
      </c>
      <c r="J10843" s="42">
        <v>111524</v>
      </c>
      <c r="K10843" s="42"/>
      <c r="L10843" s="43">
        <v>448.1</v>
      </c>
      <c r="M10843" s="43"/>
      <c r="N10843" s="15"/>
      <c r="O10843" s="44">
        <f>N10843*L10843</f>
        <v>0</v>
      </c>
      <c r="P10843" s="44"/>
      <c r="Q10843" s="44"/>
      <c r="R10843" s="44">
        <f>U10843*N10843</f>
        <v>0</v>
      </c>
      <c r="S10843" s="44"/>
      <c r="T10843" s="44"/>
      <c r="U10843" s="45" t="b">
        <f>IF(AND($H$11&gt;0,$H$11&lt;10000),Y10843,IF(AND($H$11&gt;=10000,$H$11&lt;15000),Z10843,IF(AND($H$11&gt;=15000,$H$11&lt;20000),AA10843,IF(AND($H$11&gt;=20000,$H$11&lt;30000),AB10843,IF($H$11&gt;=30000,AC10843)))))</f>
        <v>0</v>
      </c>
      <c r="V10843" s="45"/>
      <c r="W10843" s="45"/>
      <c r="X10843" s="45"/>
      <c r="Y10843" s="16">
        <v>448.1</v>
      </c>
      <c r="Z10843" s="17">
        <v>443.61900000000003</v>
      </c>
      <c r="AA10843" s="17">
        <v>439.13799999999998</v>
      </c>
      <c r="AB10843" s="17">
        <v>425.69499999999999</v>
      </c>
      <c r="AC10843" s="17">
        <v>416.733</v>
      </c>
      <c r="AD10843" s="18"/>
      <c r="AE10843" s="18"/>
    </row>
    <row r="10844" spans="1:31" ht="33" customHeight="1" outlineLevel="5">
      <c r="A10844" s="53" t="s">
        <v>11861</v>
      </c>
      <c r="B10844" s="53"/>
      <c r="C10844" s="53"/>
      <c r="D10844" s="53"/>
      <c r="E10844" s="53"/>
      <c r="F10844" s="53"/>
      <c r="G10844" s="53"/>
      <c r="H10844" s="53"/>
      <c r="I10844" s="14" t="s">
        <v>25</v>
      </c>
      <c r="J10844" s="42">
        <v>114666</v>
      </c>
      <c r="K10844" s="42"/>
      <c r="L10844" s="43">
        <v>507.2</v>
      </c>
      <c r="M10844" s="43"/>
      <c r="N10844" s="15"/>
      <c r="O10844" s="44">
        <f>N10844*L10844</f>
        <v>0</v>
      </c>
      <c r="P10844" s="44"/>
      <c r="Q10844" s="44"/>
      <c r="R10844" s="44">
        <f>U10844*N10844</f>
        <v>0</v>
      </c>
      <c r="S10844" s="44"/>
      <c r="T10844" s="44"/>
      <c r="U10844" s="45" t="b">
        <f>IF(AND($H$11&gt;0,$H$11&lt;10000),Y10844,IF(AND($H$11&gt;=10000,$H$11&lt;15000),Z10844,IF(AND($H$11&gt;=15000,$H$11&lt;20000),AA10844,IF(AND($H$11&gt;=20000,$H$11&lt;30000),AB10844,IF($H$11&gt;=30000,AC10844)))))</f>
        <v>0</v>
      </c>
      <c r="V10844" s="45"/>
      <c r="W10844" s="45"/>
      <c r="X10844" s="45"/>
      <c r="Y10844" s="16">
        <v>507.2</v>
      </c>
      <c r="Z10844" s="17">
        <v>502.12799999999999</v>
      </c>
      <c r="AA10844" s="17">
        <v>497.05599999999998</v>
      </c>
      <c r="AB10844" s="16">
        <v>481.84</v>
      </c>
      <c r="AC10844" s="17">
        <v>471.69600000000003</v>
      </c>
      <c r="AD10844" s="18"/>
      <c r="AE10844" s="18"/>
    </row>
    <row r="10845" spans="1:31" ht="33" customHeight="1" outlineLevel="5">
      <c r="A10845" s="53" t="s">
        <v>11862</v>
      </c>
      <c r="B10845" s="53"/>
      <c r="C10845" s="53"/>
      <c r="D10845" s="53"/>
      <c r="E10845" s="53"/>
      <c r="F10845" s="53"/>
      <c r="G10845" s="53"/>
      <c r="H10845" s="53"/>
      <c r="I10845" s="14" t="s">
        <v>25</v>
      </c>
      <c r="J10845" s="42">
        <v>111526</v>
      </c>
      <c r="K10845" s="42"/>
      <c r="L10845" s="43">
        <v>453.1</v>
      </c>
      <c r="M10845" s="43"/>
      <c r="N10845" s="15"/>
      <c r="O10845" s="44">
        <f>N10845*L10845</f>
        <v>0</v>
      </c>
      <c r="P10845" s="44"/>
      <c r="Q10845" s="44"/>
      <c r="R10845" s="44">
        <f>U10845*N10845</f>
        <v>0</v>
      </c>
      <c r="S10845" s="44"/>
      <c r="T10845" s="44"/>
      <c r="U10845" s="45" t="b">
        <f>IF(AND($H$11&gt;0,$H$11&lt;10000),Y10845,IF(AND($H$11&gt;=10000,$H$11&lt;15000),Z10845,IF(AND($H$11&gt;=15000,$H$11&lt;20000),AA10845,IF(AND($H$11&gt;=20000,$H$11&lt;30000),AB10845,IF($H$11&gt;=30000,AC10845)))))</f>
        <v>0</v>
      </c>
      <c r="V10845" s="45"/>
      <c r="W10845" s="45"/>
      <c r="X10845" s="45"/>
      <c r="Y10845" s="16">
        <v>453.1</v>
      </c>
      <c r="Z10845" s="17">
        <v>448.56900000000002</v>
      </c>
      <c r="AA10845" s="17">
        <v>444.03800000000001</v>
      </c>
      <c r="AB10845" s="17">
        <v>430.44499999999999</v>
      </c>
      <c r="AC10845" s="17">
        <v>421.38299999999998</v>
      </c>
      <c r="AD10845" s="18"/>
      <c r="AE10845" s="18"/>
    </row>
    <row r="10846" spans="1:31" ht="33" customHeight="1" outlineLevel="5">
      <c r="A10846" s="53" t="s">
        <v>11863</v>
      </c>
      <c r="B10846" s="53"/>
      <c r="C10846" s="53"/>
      <c r="D10846" s="53"/>
      <c r="E10846" s="53"/>
      <c r="F10846" s="53"/>
      <c r="G10846" s="53"/>
      <c r="H10846" s="53"/>
      <c r="I10846" s="14" t="s">
        <v>25</v>
      </c>
      <c r="J10846" s="42">
        <v>107014</v>
      </c>
      <c r="K10846" s="42"/>
      <c r="L10846" s="43">
        <v>526.20000000000005</v>
      </c>
      <c r="M10846" s="43"/>
      <c r="N10846" s="15"/>
      <c r="O10846" s="44">
        <f>N10846*L10846</f>
        <v>0</v>
      </c>
      <c r="P10846" s="44"/>
      <c r="Q10846" s="44"/>
      <c r="R10846" s="44">
        <f>U10846*N10846</f>
        <v>0</v>
      </c>
      <c r="S10846" s="44"/>
      <c r="T10846" s="44"/>
      <c r="U10846" s="45" t="b">
        <f>IF(AND($H$11&gt;0,$H$11&lt;10000),Y10846,IF(AND($H$11&gt;=10000,$H$11&lt;15000),Z10846,IF(AND($H$11&gt;=15000,$H$11&lt;20000),AA10846,IF(AND($H$11&gt;=20000,$H$11&lt;30000),AB10846,IF($H$11&gt;=30000,AC10846)))))</f>
        <v>0</v>
      </c>
      <c r="V10846" s="45"/>
      <c r="W10846" s="45"/>
      <c r="X10846" s="45"/>
      <c r="Y10846" s="16">
        <v>526.20000000000005</v>
      </c>
      <c r="Z10846" s="17">
        <v>520.93799999999999</v>
      </c>
      <c r="AA10846" s="17">
        <v>515.67600000000004</v>
      </c>
      <c r="AB10846" s="16">
        <v>499.89</v>
      </c>
      <c r="AC10846" s="17">
        <v>489.36599999999999</v>
      </c>
      <c r="AD10846" s="18"/>
      <c r="AE10846" s="18"/>
    </row>
    <row r="10847" spans="1:31" ht="33" customHeight="1" outlineLevel="5">
      <c r="A10847" s="53" t="s">
        <v>11864</v>
      </c>
      <c r="B10847" s="53"/>
      <c r="C10847" s="53"/>
      <c r="D10847" s="53"/>
      <c r="E10847" s="53"/>
      <c r="F10847" s="53"/>
      <c r="G10847" s="53"/>
      <c r="H10847" s="53"/>
      <c r="I10847" s="14" t="s">
        <v>25</v>
      </c>
      <c r="J10847" s="42">
        <v>111509</v>
      </c>
      <c r="K10847" s="42"/>
      <c r="L10847" s="43">
        <v>499.9</v>
      </c>
      <c r="M10847" s="43"/>
      <c r="N10847" s="15"/>
      <c r="O10847" s="44">
        <f>N10847*L10847</f>
        <v>0</v>
      </c>
      <c r="P10847" s="44"/>
      <c r="Q10847" s="44"/>
      <c r="R10847" s="44">
        <f>U10847*N10847</f>
        <v>0</v>
      </c>
      <c r="S10847" s="44"/>
      <c r="T10847" s="44"/>
      <c r="U10847" s="45" t="b">
        <f>IF(AND($H$11&gt;0,$H$11&lt;10000),Y10847,IF(AND($H$11&gt;=10000,$H$11&lt;15000),Z10847,IF(AND($H$11&gt;=15000,$H$11&lt;20000),AA10847,IF(AND($H$11&gt;=20000,$H$11&lt;30000),AB10847,IF($H$11&gt;=30000,AC10847)))))</f>
        <v>0</v>
      </c>
      <c r="V10847" s="45"/>
      <c r="W10847" s="45"/>
      <c r="X10847" s="45"/>
      <c r="Y10847" s="16">
        <v>499.9</v>
      </c>
      <c r="Z10847" s="17">
        <v>494.90100000000001</v>
      </c>
      <c r="AA10847" s="17">
        <v>489.90199999999999</v>
      </c>
      <c r="AB10847" s="17">
        <v>474.90499999999997</v>
      </c>
      <c r="AC10847" s="17">
        <v>464.90699999999998</v>
      </c>
      <c r="AD10847" s="18"/>
      <c r="AE10847" s="18"/>
    </row>
    <row r="10848" spans="1:31" ht="33" customHeight="1" outlineLevel="5">
      <c r="A10848" s="53" t="s">
        <v>11865</v>
      </c>
      <c r="B10848" s="53"/>
      <c r="C10848" s="53"/>
      <c r="D10848" s="53"/>
      <c r="E10848" s="53"/>
      <c r="F10848" s="53"/>
      <c r="G10848" s="53"/>
      <c r="H10848" s="53"/>
      <c r="I10848" s="14" t="s">
        <v>25</v>
      </c>
      <c r="J10848" s="42">
        <v>120162</v>
      </c>
      <c r="K10848" s="42"/>
      <c r="L10848" s="43">
        <v>456</v>
      </c>
      <c r="M10848" s="43"/>
      <c r="N10848" s="15"/>
      <c r="O10848" s="44">
        <f>N10848*L10848</f>
        <v>0</v>
      </c>
      <c r="P10848" s="44"/>
      <c r="Q10848" s="44"/>
      <c r="R10848" s="44">
        <f>U10848*N10848</f>
        <v>0</v>
      </c>
      <c r="S10848" s="44"/>
      <c r="T10848" s="44"/>
      <c r="U10848" s="45" t="b">
        <f>IF(AND($H$11&gt;0,$H$11&lt;10000),Y10848,IF(AND($H$11&gt;=10000,$H$11&lt;15000),Z10848,IF(AND($H$11&gt;=15000,$H$11&lt;20000),AA10848,IF(AND($H$11&gt;=20000,$H$11&lt;30000),AB10848,IF($H$11&gt;=30000,AC10848)))))</f>
        <v>0</v>
      </c>
      <c r="V10848" s="45"/>
      <c r="W10848" s="45"/>
      <c r="X10848" s="45"/>
      <c r="Y10848" s="16">
        <v>456</v>
      </c>
      <c r="Z10848" s="16">
        <v>451.44</v>
      </c>
      <c r="AA10848" s="16">
        <v>446.88</v>
      </c>
      <c r="AB10848" s="23">
        <v>433.2</v>
      </c>
      <c r="AC10848" s="16">
        <v>424.08</v>
      </c>
      <c r="AD10848" s="18"/>
      <c r="AE10848" s="18"/>
    </row>
    <row r="10849" spans="1:31" ht="33" customHeight="1" outlineLevel="5">
      <c r="A10849" s="53" t="s">
        <v>11866</v>
      </c>
      <c r="B10849" s="53"/>
      <c r="C10849" s="53"/>
      <c r="D10849" s="53"/>
      <c r="E10849" s="53"/>
      <c r="F10849" s="53"/>
      <c r="G10849" s="53"/>
      <c r="H10849" s="53"/>
      <c r="I10849" s="14" t="s">
        <v>25</v>
      </c>
      <c r="J10849" s="42">
        <v>120163</v>
      </c>
      <c r="K10849" s="42"/>
      <c r="L10849" s="43">
        <v>456</v>
      </c>
      <c r="M10849" s="43"/>
      <c r="N10849" s="15"/>
      <c r="O10849" s="44">
        <f>N10849*L10849</f>
        <v>0</v>
      </c>
      <c r="P10849" s="44"/>
      <c r="Q10849" s="44"/>
      <c r="R10849" s="44">
        <f>U10849*N10849</f>
        <v>0</v>
      </c>
      <c r="S10849" s="44"/>
      <c r="T10849" s="44"/>
      <c r="U10849" s="45" t="b">
        <f>IF(AND($H$11&gt;0,$H$11&lt;10000),Y10849,IF(AND($H$11&gt;=10000,$H$11&lt;15000),Z10849,IF(AND($H$11&gt;=15000,$H$11&lt;20000),AA10849,IF(AND($H$11&gt;=20000,$H$11&lt;30000),AB10849,IF($H$11&gt;=30000,AC10849)))))</f>
        <v>0</v>
      </c>
      <c r="V10849" s="45"/>
      <c r="W10849" s="45"/>
      <c r="X10849" s="45"/>
      <c r="Y10849" s="16">
        <v>456</v>
      </c>
      <c r="Z10849" s="16">
        <v>451.44</v>
      </c>
      <c r="AA10849" s="16">
        <v>446.88</v>
      </c>
      <c r="AB10849" s="23">
        <v>433.2</v>
      </c>
      <c r="AC10849" s="16">
        <v>424.08</v>
      </c>
      <c r="AD10849" s="18"/>
      <c r="AE10849" s="18"/>
    </row>
    <row r="10850" spans="1:31" ht="33" customHeight="1" outlineLevel="5">
      <c r="A10850" s="53" t="s">
        <v>11867</v>
      </c>
      <c r="B10850" s="53"/>
      <c r="C10850" s="53"/>
      <c r="D10850" s="53"/>
      <c r="E10850" s="53"/>
      <c r="F10850" s="53"/>
      <c r="G10850" s="53"/>
      <c r="H10850" s="53"/>
      <c r="I10850" s="14" t="s">
        <v>25</v>
      </c>
      <c r="J10850" s="42">
        <v>120164</v>
      </c>
      <c r="K10850" s="42"/>
      <c r="L10850" s="43">
        <v>447.3</v>
      </c>
      <c r="M10850" s="43"/>
      <c r="N10850" s="15"/>
      <c r="O10850" s="44">
        <f>N10850*L10850</f>
        <v>0</v>
      </c>
      <c r="P10850" s="44"/>
      <c r="Q10850" s="44"/>
      <c r="R10850" s="44">
        <f>U10850*N10850</f>
        <v>0</v>
      </c>
      <c r="S10850" s="44"/>
      <c r="T10850" s="44"/>
      <c r="U10850" s="45" t="b">
        <f>IF(AND($H$11&gt;0,$H$11&lt;10000),Y10850,IF(AND($H$11&gt;=10000,$H$11&lt;15000),Z10850,IF(AND($H$11&gt;=15000,$H$11&lt;20000),AA10850,IF(AND($H$11&gt;=20000,$H$11&lt;30000),AB10850,IF($H$11&gt;=30000,AC10850)))))</f>
        <v>0</v>
      </c>
      <c r="V10850" s="45"/>
      <c r="W10850" s="45"/>
      <c r="X10850" s="45"/>
      <c r="Y10850" s="16">
        <v>447.3</v>
      </c>
      <c r="Z10850" s="17">
        <v>442.827</v>
      </c>
      <c r="AA10850" s="17">
        <v>438.35399999999998</v>
      </c>
      <c r="AB10850" s="17">
        <v>424.935</v>
      </c>
      <c r="AC10850" s="17">
        <v>415.98899999999998</v>
      </c>
      <c r="AD10850" s="18"/>
      <c r="AE10850" s="18"/>
    </row>
    <row r="10851" spans="1:31" ht="33" customHeight="1" outlineLevel="5">
      <c r="A10851" s="53" t="s">
        <v>11868</v>
      </c>
      <c r="B10851" s="53"/>
      <c r="C10851" s="53"/>
      <c r="D10851" s="53"/>
      <c r="E10851" s="53"/>
      <c r="F10851" s="53"/>
      <c r="G10851" s="53"/>
      <c r="H10851" s="53"/>
      <c r="I10851" s="14" t="s">
        <v>25</v>
      </c>
      <c r="J10851" s="42">
        <v>120165</v>
      </c>
      <c r="K10851" s="42"/>
      <c r="L10851" s="43">
        <v>456</v>
      </c>
      <c r="M10851" s="43"/>
      <c r="N10851" s="15"/>
      <c r="O10851" s="44">
        <f>N10851*L10851</f>
        <v>0</v>
      </c>
      <c r="P10851" s="44"/>
      <c r="Q10851" s="44"/>
      <c r="R10851" s="44">
        <f>U10851*N10851</f>
        <v>0</v>
      </c>
      <c r="S10851" s="44"/>
      <c r="T10851" s="44"/>
      <c r="U10851" s="45" t="b">
        <f>IF(AND($H$11&gt;0,$H$11&lt;10000),Y10851,IF(AND($H$11&gt;=10000,$H$11&lt;15000),Z10851,IF(AND($H$11&gt;=15000,$H$11&lt;20000),AA10851,IF(AND($H$11&gt;=20000,$H$11&lt;30000),AB10851,IF($H$11&gt;=30000,AC10851)))))</f>
        <v>0</v>
      </c>
      <c r="V10851" s="45"/>
      <c r="W10851" s="45"/>
      <c r="X10851" s="45"/>
      <c r="Y10851" s="16">
        <v>456</v>
      </c>
      <c r="Z10851" s="16">
        <v>451.44</v>
      </c>
      <c r="AA10851" s="16">
        <v>446.88</v>
      </c>
      <c r="AB10851" s="23">
        <v>433.2</v>
      </c>
      <c r="AC10851" s="16">
        <v>424.08</v>
      </c>
      <c r="AD10851" s="18"/>
      <c r="AE10851" s="18"/>
    </row>
    <row r="10852" spans="1:31" ht="33" customHeight="1" outlineLevel="5">
      <c r="A10852" s="53" t="s">
        <v>11869</v>
      </c>
      <c r="B10852" s="53"/>
      <c r="C10852" s="53"/>
      <c r="D10852" s="53"/>
      <c r="E10852" s="53"/>
      <c r="F10852" s="53"/>
      <c r="G10852" s="53"/>
      <c r="H10852" s="53"/>
      <c r="I10852" s="14" t="s">
        <v>25</v>
      </c>
      <c r="J10852" s="42">
        <v>77202</v>
      </c>
      <c r="K10852" s="42"/>
      <c r="L10852" s="43">
        <v>473.6</v>
      </c>
      <c r="M10852" s="43"/>
      <c r="N10852" s="15"/>
      <c r="O10852" s="44">
        <f>N10852*L10852</f>
        <v>0</v>
      </c>
      <c r="P10852" s="44"/>
      <c r="Q10852" s="44"/>
      <c r="R10852" s="44">
        <f>U10852*N10852</f>
        <v>0</v>
      </c>
      <c r="S10852" s="44"/>
      <c r="T10852" s="44"/>
      <c r="U10852" s="45" t="b">
        <f>IF(AND($H$11&gt;0,$H$11&lt;10000),Y10852,IF(AND($H$11&gt;=10000,$H$11&lt;15000),Z10852,IF(AND($H$11&gt;=15000,$H$11&lt;20000),AA10852,IF(AND($H$11&gt;=20000,$H$11&lt;30000),AB10852,IF($H$11&gt;=30000,AC10852)))))</f>
        <v>0</v>
      </c>
      <c r="V10852" s="45"/>
      <c r="W10852" s="45"/>
      <c r="X10852" s="45"/>
      <c r="Y10852" s="16">
        <v>473.6</v>
      </c>
      <c r="Z10852" s="17">
        <v>468.86399999999998</v>
      </c>
      <c r="AA10852" s="17">
        <v>464.12799999999999</v>
      </c>
      <c r="AB10852" s="16">
        <v>449.92</v>
      </c>
      <c r="AC10852" s="17">
        <v>440.44799999999998</v>
      </c>
      <c r="AD10852" s="18"/>
      <c r="AE10852" s="18"/>
    </row>
    <row r="10853" spans="1:31" ht="33" customHeight="1" outlineLevel="5">
      <c r="A10853" s="53" t="s">
        <v>11870</v>
      </c>
      <c r="B10853" s="53"/>
      <c r="C10853" s="53"/>
      <c r="D10853" s="53"/>
      <c r="E10853" s="53"/>
      <c r="F10853" s="53"/>
      <c r="G10853" s="53"/>
      <c r="H10853" s="53"/>
      <c r="I10853" s="14" t="s">
        <v>25</v>
      </c>
      <c r="J10853" s="42">
        <v>114675</v>
      </c>
      <c r="K10853" s="42"/>
      <c r="L10853" s="43">
        <v>760.8</v>
      </c>
      <c r="M10853" s="43"/>
      <c r="N10853" s="15"/>
      <c r="O10853" s="44">
        <f>N10853*L10853</f>
        <v>0</v>
      </c>
      <c r="P10853" s="44"/>
      <c r="Q10853" s="44"/>
      <c r="R10853" s="44">
        <f>U10853*N10853</f>
        <v>0</v>
      </c>
      <c r="S10853" s="44"/>
      <c r="T10853" s="44"/>
      <c r="U10853" s="45" t="b">
        <f>IF(AND($H$11&gt;0,$H$11&lt;10000),Y10853,IF(AND($H$11&gt;=10000,$H$11&lt;15000),Z10853,IF(AND($H$11&gt;=15000,$H$11&lt;20000),AA10853,IF(AND($H$11&gt;=20000,$H$11&lt;30000),AB10853,IF($H$11&gt;=30000,AC10853)))))</f>
        <v>0</v>
      </c>
      <c r="V10853" s="45"/>
      <c r="W10853" s="45"/>
      <c r="X10853" s="45"/>
      <c r="Y10853" s="16">
        <v>760.8</v>
      </c>
      <c r="Z10853" s="17">
        <v>753.19200000000001</v>
      </c>
      <c r="AA10853" s="17">
        <v>745.58399999999995</v>
      </c>
      <c r="AB10853" s="16">
        <v>722.76</v>
      </c>
      <c r="AC10853" s="17">
        <v>707.54399999999998</v>
      </c>
      <c r="AD10853" s="18"/>
      <c r="AE10853" s="18"/>
    </row>
    <row r="10854" spans="1:31" ht="33" customHeight="1" outlineLevel="5">
      <c r="A10854" s="53" t="s">
        <v>11871</v>
      </c>
      <c r="B10854" s="53"/>
      <c r="C10854" s="53"/>
      <c r="D10854" s="53"/>
      <c r="E10854" s="53"/>
      <c r="F10854" s="53"/>
      <c r="G10854" s="53"/>
      <c r="H10854" s="53"/>
      <c r="I10854" s="14" t="s">
        <v>25</v>
      </c>
      <c r="J10854" s="42">
        <v>107040</v>
      </c>
      <c r="K10854" s="42"/>
      <c r="L10854" s="43">
        <v>613.5</v>
      </c>
      <c r="M10854" s="43"/>
      <c r="N10854" s="15"/>
      <c r="O10854" s="44">
        <f>N10854*L10854</f>
        <v>0</v>
      </c>
      <c r="P10854" s="44"/>
      <c r="Q10854" s="44"/>
      <c r="R10854" s="44">
        <f>U10854*N10854</f>
        <v>0</v>
      </c>
      <c r="S10854" s="44"/>
      <c r="T10854" s="44"/>
      <c r="U10854" s="45" t="b">
        <f>IF(AND($H$11&gt;0,$H$11&lt;10000),Y10854,IF(AND($H$11&gt;=10000,$H$11&lt;15000),Z10854,IF(AND($H$11&gt;=15000,$H$11&lt;20000),AA10854,IF(AND($H$11&gt;=20000,$H$11&lt;30000),AB10854,IF($H$11&gt;=30000,AC10854)))))</f>
        <v>0</v>
      </c>
      <c r="V10854" s="45"/>
      <c r="W10854" s="45"/>
      <c r="X10854" s="45"/>
      <c r="Y10854" s="16">
        <v>613.5</v>
      </c>
      <c r="Z10854" s="17">
        <v>607.36500000000001</v>
      </c>
      <c r="AA10854" s="16">
        <v>601.23</v>
      </c>
      <c r="AB10854" s="17">
        <v>582.82500000000005</v>
      </c>
      <c r="AC10854" s="17">
        <v>570.55499999999995</v>
      </c>
      <c r="AD10854" s="18"/>
      <c r="AE10854" s="18"/>
    </row>
    <row r="10855" spans="1:31" ht="11.1" customHeight="1" outlineLevel="4">
      <c r="A10855" s="52" t="s">
        <v>11872</v>
      </c>
      <c r="B10855" s="52"/>
      <c r="C10855" s="52"/>
      <c r="D10855" s="52"/>
      <c r="E10855" s="52"/>
      <c r="F10855" s="52"/>
      <c r="G10855" s="52"/>
      <c r="H10855" s="52"/>
      <c r="I10855" s="4"/>
      <c r="J10855" s="5"/>
      <c r="K10855" s="6"/>
      <c r="L10855" s="5"/>
      <c r="M10855" s="6"/>
      <c r="N10855" s="4"/>
      <c r="O10855" s="7"/>
      <c r="P10855" s="8"/>
      <c r="Q10855" s="9"/>
      <c r="R10855" s="7"/>
      <c r="S10855" s="8"/>
      <c r="T10855" s="9"/>
      <c r="U10855" s="10"/>
      <c r="V10855" s="11"/>
      <c r="W10855" s="11"/>
      <c r="X10855" s="12"/>
      <c r="Y10855" s="13"/>
      <c r="Z10855" s="13"/>
      <c r="AA10855" s="13"/>
      <c r="AB10855" s="13"/>
      <c r="AC10855" s="13"/>
      <c r="AD10855" s="13"/>
      <c r="AE10855" s="13"/>
    </row>
    <row r="10856" spans="1:31" ht="33" customHeight="1" outlineLevel="5">
      <c r="A10856" s="53" t="s">
        <v>11873</v>
      </c>
      <c r="B10856" s="53"/>
      <c r="C10856" s="53"/>
      <c r="D10856" s="53"/>
      <c r="E10856" s="53"/>
      <c r="F10856" s="53"/>
      <c r="G10856" s="53"/>
      <c r="H10856" s="53"/>
      <c r="I10856" s="14" t="s">
        <v>25</v>
      </c>
      <c r="J10856" s="42">
        <v>79029</v>
      </c>
      <c r="K10856" s="42"/>
      <c r="L10856" s="43">
        <v>655</v>
      </c>
      <c r="M10856" s="43"/>
      <c r="N10856" s="15"/>
      <c r="O10856" s="44">
        <f>N10856*L10856</f>
        <v>0</v>
      </c>
      <c r="P10856" s="44"/>
      <c r="Q10856" s="44"/>
      <c r="R10856" s="44">
        <f>U10856*N10856</f>
        <v>0</v>
      </c>
      <c r="S10856" s="44"/>
      <c r="T10856" s="44"/>
      <c r="U10856" s="45" t="b">
        <f>IF(AND($H$11&gt;0,$H$11&lt;10000),Y10856,IF(AND($H$11&gt;=10000,$H$11&lt;15000),Z10856,IF(AND($H$11&gt;=15000,$H$11&lt;20000),AA10856,IF(AND($H$11&gt;=20000,$H$11&lt;30000),AB10856,IF($H$11&gt;=30000,AC10856)))))</f>
        <v>0</v>
      </c>
      <c r="V10856" s="45"/>
      <c r="W10856" s="45"/>
      <c r="X10856" s="45"/>
      <c r="Y10856" s="16">
        <v>655</v>
      </c>
      <c r="Z10856" s="16">
        <v>648.45000000000005</v>
      </c>
      <c r="AA10856" s="23">
        <v>641.9</v>
      </c>
      <c r="AB10856" s="16">
        <v>622.25</v>
      </c>
      <c r="AC10856" s="16">
        <v>609.15</v>
      </c>
      <c r="AD10856" s="18"/>
      <c r="AE10856" s="18"/>
    </row>
    <row r="10857" spans="1:31" ht="33" customHeight="1" outlineLevel="5">
      <c r="A10857" s="53" t="s">
        <v>11874</v>
      </c>
      <c r="B10857" s="53"/>
      <c r="C10857" s="53"/>
      <c r="D10857" s="53"/>
      <c r="E10857" s="53"/>
      <c r="F10857" s="53"/>
      <c r="G10857" s="53"/>
      <c r="H10857" s="53"/>
      <c r="I10857" s="14" t="s">
        <v>25</v>
      </c>
      <c r="J10857" s="42">
        <v>98711</v>
      </c>
      <c r="K10857" s="42"/>
      <c r="L10857" s="43">
        <v>519.79999999999995</v>
      </c>
      <c r="M10857" s="43"/>
      <c r="N10857" s="15"/>
      <c r="O10857" s="44">
        <f>N10857*L10857</f>
        <v>0</v>
      </c>
      <c r="P10857" s="44"/>
      <c r="Q10857" s="44"/>
      <c r="R10857" s="44">
        <f>U10857*N10857</f>
        <v>0</v>
      </c>
      <c r="S10857" s="44"/>
      <c r="T10857" s="44"/>
      <c r="U10857" s="45" t="b">
        <f>IF(AND($H$11&gt;0,$H$11&lt;10000),Y10857,IF(AND($H$11&gt;=10000,$H$11&lt;15000),Z10857,IF(AND($H$11&gt;=15000,$H$11&lt;20000),AA10857,IF(AND($H$11&gt;=20000,$H$11&lt;30000),AB10857,IF($H$11&gt;=30000,AC10857)))))</f>
        <v>0</v>
      </c>
      <c r="V10857" s="45"/>
      <c r="W10857" s="45"/>
      <c r="X10857" s="45"/>
      <c r="Y10857" s="16">
        <v>519.79999999999995</v>
      </c>
      <c r="Z10857" s="17">
        <v>514.60199999999998</v>
      </c>
      <c r="AA10857" s="17">
        <v>509.404</v>
      </c>
      <c r="AB10857" s="16">
        <v>493.81</v>
      </c>
      <c r="AC10857" s="17">
        <v>483.41399999999999</v>
      </c>
      <c r="AD10857" s="18"/>
      <c r="AE10857" s="18"/>
    </row>
    <row r="10858" spans="1:31" ht="33" customHeight="1" outlineLevel="5">
      <c r="A10858" s="53" t="s">
        <v>11875</v>
      </c>
      <c r="B10858" s="53"/>
      <c r="C10858" s="53"/>
      <c r="D10858" s="53"/>
      <c r="E10858" s="53"/>
      <c r="F10858" s="53"/>
      <c r="G10858" s="53"/>
      <c r="H10858" s="53"/>
      <c r="I10858" s="14" t="s">
        <v>25</v>
      </c>
      <c r="J10858" s="42">
        <v>111531</v>
      </c>
      <c r="K10858" s="42"/>
      <c r="L10858" s="43">
        <v>522.4</v>
      </c>
      <c r="M10858" s="43"/>
      <c r="N10858" s="15"/>
      <c r="O10858" s="44">
        <f>N10858*L10858</f>
        <v>0</v>
      </c>
      <c r="P10858" s="44"/>
      <c r="Q10858" s="44"/>
      <c r="R10858" s="44">
        <f>U10858*N10858</f>
        <v>0</v>
      </c>
      <c r="S10858" s="44"/>
      <c r="T10858" s="44"/>
      <c r="U10858" s="45" t="b">
        <f>IF(AND($H$11&gt;0,$H$11&lt;10000),Y10858,IF(AND($H$11&gt;=10000,$H$11&lt;15000),Z10858,IF(AND($H$11&gt;=15000,$H$11&lt;20000),AA10858,IF(AND($H$11&gt;=20000,$H$11&lt;30000),AB10858,IF($H$11&gt;=30000,AC10858)))))</f>
        <v>0</v>
      </c>
      <c r="V10858" s="45"/>
      <c r="W10858" s="45"/>
      <c r="X10858" s="45"/>
      <c r="Y10858" s="16">
        <v>522.4</v>
      </c>
      <c r="Z10858" s="17">
        <v>517.17600000000004</v>
      </c>
      <c r="AA10858" s="17">
        <v>511.952</v>
      </c>
      <c r="AB10858" s="16">
        <v>496.28</v>
      </c>
      <c r="AC10858" s="17">
        <v>485.83199999999999</v>
      </c>
      <c r="AD10858" s="18"/>
      <c r="AE10858" s="18"/>
    </row>
    <row r="10859" spans="1:31" ht="33" customHeight="1" outlineLevel="5">
      <c r="A10859" s="53" t="s">
        <v>11876</v>
      </c>
      <c r="B10859" s="53"/>
      <c r="C10859" s="53"/>
      <c r="D10859" s="53"/>
      <c r="E10859" s="53"/>
      <c r="F10859" s="53"/>
      <c r="G10859" s="53"/>
      <c r="H10859" s="53"/>
      <c r="I10859" s="14" t="s">
        <v>25</v>
      </c>
      <c r="J10859" s="42">
        <v>111534</v>
      </c>
      <c r="K10859" s="42"/>
      <c r="L10859" s="43">
        <v>578.20000000000005</v>
      </c>
      <c r="M10859" s="43"/>
      <c r="N10859" s="15"/>
      <c r="O10859" s="44">
        <f>N10859*L10859</f>
        <v>0</v>
      </c>
      <c r="P10859" s="44"/>
      <c r="Q10859" s="44"/>
      <c r="R10859" s="44">
        <f>U10859*N10859</f>
        <v>0</v>
      </c>
      <c r="S10859" s="44"/>
      <c r="T10859" s="44"/>
      <c r="U10859" s="45" t="b">
        <f>IF(AND($H$11&gt;0,$H$11&lt;10000),Y10859,IF(AND($H$11&gt;=10000,$H$11&lt;15000),Z10859,IF(AND($H$11&gt;=15000,$H$11&lt;20000),AA10859,IF(AND($H$11&gt;=20000,$H$11&lt;30000),AB10859,IF($H$11&gt;=30000,AC10859)))))</f>
        <v>0</v>
      </c>
      <c r="V10859" s="45"/>
      <c r="W10859" s="45"/>
      <c r="X10859" s="45"/>
      <c r="Y10859" s="16">
        <v>578.20000000000005</v>
      </c>
      <c r="Z10859" s="17">
        <v>572.41800000000001</v>
      </c>
      <c r="AA10859" s="17">
        <v>566.63599999999997</v>
      </c>
      <c r="AB10859" s="16">
        <v>549.29</v>
      </c>
      <c r="AC10859" s="17">
        <v>537.726</v>
      </c>
      <c r="AD10859" s="18"/>
      <c r="AE10859" s="18"/>
    </row>
    <row r="10860" spans="1:31" ht="33" customHeight="1" outlineLevel="5">
      <c r="A10860" s="53" t="s">
        <v>11877</v>
      </c>
      <c r="B10860" s="53"/>
      <c r="C10860" s="53"/>
      <c r="D10860" s="53"/>
      <c r="E10860" s="53"/>
      <c r="F10860" s="53"/>
      <c r="G10860" s="53"/>
      <c r="H10860" s="53"/>
      <c r="I10860" s="14" t="s">
        <v>25</v>
      </c>
      <c r="J10860" s="42">
        <v>111533</v>
      </c>
      <c r="K10860" s="42"/>
      <c r="L10860" s="43">
        <v>519.79999999999995</v>
      </c>
      <c r="M10860" s="43"/>
      <c r="N10860" s="15"/>
      <c r="O10860" s="44">
        <f>N10860*L10860</f>
        <v>0</v>
      </c>
      <c r="P10860" s="44"/>
      <c r="Q10860" s="44"/>
      <c r="R10860" s="44">
        <f>U10860*N10860</f>
        <v>0</v>
      </c>
      <c r="S10860" s="44"/>
      <c r="T10860" s="44"/>
      <c r="U10860" s="45" t="b">
        <f>IF(AND($H$11&gt;0,$H$11&lt;10000),Y10860,IF(AND($H$11&gt;=10000,$H$11&lt;15000),Z10860,IF(AND($H$11&gt;=15000,$H$11&lt;20000),AA10860,IF(AND($H$11&gt;=20000,$H$11&lt;30000),AB10860,IF($H$11&gt;=30000,AC10860)))))</f>
        <v>0</v>
      </c>
      <c r="V10860" s="45"/>
      <c r="W10860" s="45"/>
      <c r="X10860" s="45"/>
      <c r="Y10860" s="16">
        <v>519.79999999999995</v>
      </c>
      <c r="Z10860" s="17">
        <v>514.60199999999998</v>
      </c>
      <c r="AA10860" s="17">
        <v>509.404</v>
      </c>
      <c r="AB10860" s="16">
        <v>493.81</v>
      </c>
      <c r="AC10860" s="17">
        <v>483.41399999999999</v>
      </c>
      <c r="AD10860" s="18"/>
      <c r="AE10860" s="18"/>
    </row>
    <row r="10861" spans="1:31" ht="33" customHeight="1" outlineLevel="5">
      <c r="A10861" s="53" t="s">
        <v>11878</v>
      </c>
      <c r="B10861" s="53"/>
      <c r="C10861" s="53"/>
      <c r="D10861" s="53"/>
      <c r="E10861" s="53"/>
      <c r="F10861" s="53"/>
      <c r="G10861" s="53"/>
      <c r="H10861" s="53"/>
      <c r="I10861" s="14" t="s">
        <v>25</v>
      </c>
      <c r="J10861" s="42">
        <v>105337</v>
      </c>
      <c r="K10861" s="42"/>
      <c r="L10861" s="43">
        <v>517.4</v>
      </c>
      <c r="M10861" s="43"/>
      <c r="N10861" s="15"/>
      <c r="O10861" s="44">
        <f>N10861*L10861</f>
        <v>0</v>
      </c>
      <c r="P10861" s="44"/>
      <c r="Q10861" s="44"/>
      <c r="R10861" s="44">
        <f>U10861*N10861</f>
        <v>0</v>
      </c>
      <c r="S10861" s="44"/>
      <c r="T10861" s="44"/>
      <c r="U10861" s="45" t="b">
        <f>IF(AND($H$11&gt;0,$H$11&lt;10000),Y10861,IF(AND($H$11&gt;=10000,$H$11&lt;15000),Z10861,IF(AND($H$11&gt;=15000,$H$11&lt;20000),AA10861,IF(AND($H$11&gt;=20000,$H$11&lt;30000),AB10861,IF($H$11&gt;=30000,AC10861)))))</f>
        <v>0</v>
      </c>
      <c r="V10861" s="45"/>
      <c r="W10861" s="45"/>
      <c r="X10861" s="45"/>
      <c r="Y10861" s="16">
        <v>517.4</v>
      </c>
      <c r="Z10861" s="17">
        <v>512.226</v>
      </c>
      <c r="AA10861" s="17">
        <v>507.05200000000002</v>
      </c>
      <c r="AB10861" s="16">
        <v>491.53</v>
      </c>
      <c r="AC10861" s="17">
        <v>481.18200000000002</v>
      </c>
      <c r="AD10861" s="18"/>
      <c r="AE10861" s="18"/>
    </row>
    <row r="10862" spans="1:31" ht="33" customHeight="1" outlineLevel="5">
      <c r="A10862" s="53" t="s">
        <v>11879</v>
      </c>
      <c r="B10862" s="53"/>
      <c r="C10862" s="53"/>
      <c r="D10862" s="53"/>
      <c r="E10862" s="53"/>
      <c r="F10862" s="53"/>
      <c r="G10862" s="53"/>
      <c r="H10862" s="53"/>
      <c r="I10862" s="14" t="s">
        <v>25</v>
      </c>
      <c r="J10862" s="42">
        <v>105338</v>
      </c>
      <c r="K10862" s="42"/>
      <c r="L10862" s="43">
        <v>517.4</v>
      </c>
      <c r="M10862" s="43"/>
      <c r="N10862" s="15"/>
      <c r="O10862" s="44">
        <f>N10862*L10862</f>
        <v>0</v>
      </c>
      <c r="P10862" s="44"/>
      <c r="Q10862" s="44"/>
      <c r="R10862" s="44">
        <f>U10862*N10862</f>
        <v>0</v>
      </c>
      <c r="S10862" s="44"/>
      <c r="T10862" s="44"/>
      <c r="U10862" s="45" t="b">
        <f>IF(AND($H$11&gt;0,$H$11&lt;10000),Y10862,IF(AND($H$11&gt;=10000,$H$11&lt;15000),Z10862,IF(AND($H$11&gt;=15000,$H$11&lt;20000),AA10862,IF(AND($H$11&gt;=20000,$H$11&lt;30000),AB10862,IF($H$11&gt;=30000,AC10862)))))</f>
        <v>0</v>
      </c>
      <c r="V10862" s="45"/>
      <c r="W10862" s="45"/>
      <c r="X10862" s="45"/>
      <c r="Y10862" s="16">
        <v>517.4</v>
      </c>
      <c r="Z10862" s="17">
        <v>512.226</v>
      </c>
      <c r="AA10862" s="17">
        <v>507.05200000000002</v>
      </c>
      <c r="AB10862" s="16">
        <v>491.53</v>
      </c>
      <c r="AC10862" s="17">
        <v>481.18200000000002</v>
      </c>
      <c r="AD10862" s="18"/>
      <c r="AE10862" s="18"/>
    </row>
    <row r="10863" spans="1:31" ht="33" customHeight="1" outlineLevel="5">
      <c r="A10863" s="53" t="s">
        <v>11880</v>
      </c>
      <c r="B10863" s="53"/>
      <c r="C10863" s="53"/>
      <c r="D10863" s="53"/>
      <c r="E10863" s="53"/>
      <c r="F10863" s="53"/>
      <c r="G10863" s="53"/>
      <c r="H10863" s="53"/>
      <c r="I10863" s="14" t="s">
        <v>25</v>
      </c>
      <c r="J10863" s="42">
        <v>105339</v>
      </c>
      <c r="K10863" s="42"/>
      <c r="L10863" s="43">
        <v>517.4</v>
      </c>
      <c r="M10863" s="43"/>
      <c r="N10863" s="15"/>
      <c r="O10863" s="44">
        <f>N10863*L10863</f>
        <v>0</v>
      </c>
      <c r="P10863" s="44"/>
      <c r="Q10863" s="44"/>
      <c r="R10863" s="44">
        <f>U10863*N10863</f>
        <v>0</v>
      </c>
      <c r="S10863" s="44"/>
      <c r="T10863" s="44"/>
      <c r="U10863" s="45" t="b">
        <f>IF(AND($H$11&gt;0,$H$11&lt;10000),Y10863,IF(AND($H$11&gt;=10000,$H$11&lt;15000),Z10863,IF(AND($H$11&gt;=15000,$H$11&lt;20000),AA10863,IF(AND($H$11&gt;=20000,$H$11&lt;30000),AB10863,IF($H$11&gt;=30000,AC10863)))))</f>
        <v>0</v>
      </c>
      <c r="V10863" s="45"/>
      <c r="W10863" s="45"/>
      <c r="X10863" s="45"/>
      <c r="Y10863" s="16">
        <v>517.4</v>
      </c>
      <c r="Z10863" s="17">
        <v>512.226</v>
      </c>
      <c r="AA10863" s="17">
        <v>507.05200000000002</v>
      </c>
      <c r="AB10863" s="16">
        <v>491.53</v>
      </c>
      <c r="AC10863" s="17">
        <v>481.18200000000002</v>
      </c>
      <c r="AD10863" s="18"/>
      <c r="AE10863" s="18"/>
    </row>
    <row r="10864" spans="1:31" ht="33" customHeight="1" outlineLevel="5">
      <c r="A10864" s="53" t="s">
        <v>11881</v>
      </c>
      <c r="B10864" s="53"/>
      <c r="C10864" s="53"/>
      <c r="D10864" s="53"/>
      <c r="E10864" s="53"/>
      <c r="F10864" s="53"/>
      <c r="G10864" s="53"/>
      <c r="H10864" s="53"/>
      <c r="I10864" s="14" t="s">
        <v>25</v>
      </c>
      <c r="J10864" s="42">
        <v>105340</v>
      </c>
      <c r="K10864" s="42"/>
      <c r="L10864" s="43">
        <v>535</v>
      </c>
      <c r="M10864" s="43"/>
      <c r="N10864" s="15"/>
      <c r="O10864" s="44">
        <f>N10864*L10864</f>
        <v>0</v>
      </c>
      <c r="P10864" s="44"/>
      <c r="Q10864" s="44"/>
      <c r="R10864" s="44">
        <f>U10864*N10864</f>
        <v>0</v>
      </c>
      <c r="S10864" s="44"/>
      <c r="T10864" s="44"/>
      <c r="U10864" s="45" t="b">
        <f>IF(AND($H$11&gt;0,$H$11&lt;10000),Y10864,IF(AND($H$11&gt;=10000,$H$11&lt;15000),Z10864,IF(AND($H$11&gt;=15000,$H$11&lt;20000),AA10864,IF(AND($H$11&gt;=20000,$H$11&lt;30000),AB10864,IF($H$11&gt;=30000,AC10864)))))</f>
        <v>0</v>
      </c>
      <c r="V10864" s="45"/>
      <c r="W10864" s="45"/>
      <c r="X10864" s="45"/>
      <c r="Y10864" s="16">
        <v>535</v>
      </c>
      <c r="Z10864" s="16">
        <v>529.65</v>
      </c>
      <c r="AA10864" s="23">
        <v>524.29999999999995</v>
      </c>
      <c r="AB10864" s="16">
        <v>508.25</v>
      </c>
      <c r="AC10864" s="16">
        <v>497.55</v>
      </c>
      <c r="AD10864" s="18"/>
      <c r="AE10864" s="18"/>
    </row>
    <row r="10865" spans="1:31" ht="33" customHeight="1" outlineLevel="5">
      <c r="A10865" s="53" t="s">
        <v>11882</v>
      </c>
      <c r="B10865" s="53"/>
      <c r="C10865" s="53"/>
      <c r="D10865" s="53"/>
      <c r="E10865" s="53"/>
      <c r="F10865" s="53"/>
      <c r="G10865" s="53"/>
      <c r="H10865" s="53"/>
      <c r="I10865" s="14" t="s">
        <v>25</v>
      </c>
      <c r="J10865" s="42">
        <v>74225</v>
      </c>
      <c r="K10865" s="42"/>
      <c r="L10865" s="43">
        <v>650.25</v>
      </c>
      <c r="M10865" s="43"/>
      <c r="N10865" s="15"/>
      <c r="O10865" s="44">
        <f>N10865*L10865</f>
        <v>0</v>
      </c>
      <c r="P10865" s="44"/>
      <c r="Q10865" s="44"/>
      <c r="R10865" s="44">
        <f>U10865*N10865</f>
        <v>0</v>
      </c>
      <c r="S10865" s="44"/>
      <c r="T10865" s="44"/>
      <c r="U10865" s="45" t="b">
        <f>IF(AND($H$11&gt;0,$H$11&lt;10000),Y10865,IF(AND($H$11&gt;=10000,$H$11&lt;15000),Z10865,IF(AND($H$11&gt;=15000,$H$11&lt;20000),AA10865,IF(AND($H$11&gt;=20000,$H$11&lt;30000),AB10865,IF($H$11&gt;=30000,AC10865)))))</f>
        <v>0</v>
      </c>
      <c r="V10865" s="45"/>
      <c r="W10865" s="45"/>
      <c r="X10865" s="45"/>
      <c r="Y10865" s="16">
        <v>650.25</v>
      </c>
      <c r="Z10865" s="24">
        <v>643.74749999999995</v>
      </c>
      <c r="AA10865" s="17">
        <v>637.245</v>
      </c>
      <c r="AB10865" s="24">
        <v>617.73749999999995</v>
      </c>
      <c r="AC10865" s="24">
        <v>604.73249999999996</v>
      </c>
      <c r="AD10865" s="18"/>
      <c r="AE10865" s="18"/>
    </row>
    <row r="10866" spans="1:31" ht="33" customHeight="1" outlineLevel="5">
      <c r="A10866" s="53" t="s">
        <v>11883</v>
      </c>
      <c r="B10866" s="53"/>
      <c r="C10866" s="53"/>
      <c r="D10866" s="53"/>
      <c r="E10866" s="53"/>
      <c r="F10866" s="53"/>
      <c r="G10866" s="53"/>
      <c r="H10866" s="53"/>
      <c r="I10866" s="14" t="s">
        <v>25</v>
      </c>
      <c r="J10866" s="42">
        <v>120166</v>
      </c>
      <c r="K10866" s="42"/>
      <c r="L10866" s="43">
        <v>508.7</v>
      </c>
      <c r="M10866" s="43"/>
      <c r="N10866" s="15"/>
      <c r="O10866" s="44">
        <f>N10866*L10866</f>
        <v>0</v>
      </c>
      <c r="P10866" s="44"/>
      <c r="Q10866" s="44"/>
      <c r="R10866" s="44">
        <f>U10866*N10866</f>
        <v>0</v>
      </c>
      <c r="S10866" s="44"/>
      <c r="T10866" s="44"/>
      <c r="U10866" s="45" t="b">
        <f>IF(AND($H$11&gt;0,$H$11&lt;10000),Y10866,IF(AND($H$11&gt;=10000,$H$11&lt;15000),Z10866,IF(AND($H$11&gt;=15000,$H$11&lt;20000),AA10866,IF(AND($H$11&gt;=20000,$H$11&lt;30000),AB10866,IF($H$11&gt;=30000,AC10866)))))</f>
        <v>0</v>
      </c>
      <c r="V10866" s="45"/>
      <c r="W10866" s="45"/>
      <c r="X10866" s="45"/>
      <c r="Y10866" s="16">
        <v>508.7</v>
      </c>
      <c r="Z10866" s="17">
        <v>503.613</v>
      </c>
      <c r="AA10866" s="17">
        <v>498.52600000000001</v>
      </c>
      <c r="AB10866" s="17">
        <v>483.26499999999999</v>
      </c>
      <c r="AC10866" s="17">
        <v>473.09100000000001</v>
      </c>
      <c r="AD10866" s="18"/>
      <c r="AE10866" s="18"/>
    </row>
    <row r="10867" spans="1:31" ht="33" customHeight="1" outlineLevel="5">
      <c r="A10867" s="53" t="s">
        <v>11884</v>
      </c>
      <c r="B10867" s="53"/>
      <c r="C10867" s="53"/>
      <c r="D10867" s="53"/>
      <c r="E10867" s="53"/>
      <c r="F10867" s="53"/>
      <c r="G10867" s="53"/>
      <c r="H10867" s="53"/>
      <c r="I10867" s="14" t="s">
        <v>25</v>
      </c>
      <c r="J10867" s="42">
        <v>120167</v>
      </c>
      <c r="K10867" s="42"/>
      <c r="L10867" s="43">
        <v>535</v>
      </c>
      <c r="M10867" s="43"/>
      <c r="N10867" s="15"/>
      <c r="O10867" s="44">
        <f>N10867*L10867</f>
        <v>0</v>
      </c>
      <c r="P10867" s="44"/>
      <c r="Q10867" s="44"/>
      <c r="R10867" s="44">
        <f>U10867*N10867</f>
        <v>0</v>
      </c>
      <c r="S10867" s="44"/>
      <c r="T10867" s="44"/>
      <c r="U10867" s="45" t="b">
        <f>IF(AND($H$11&gt;0,$H$11&lt;10000),Y10867,IF(AND($H$11&gt;=10000,$H$11&lt;15000),Z10867,IF(AND($H$11&gt;=15000,$H$11&lt;20000),AA10867,IF(AND($H$11&gt;=20000,$H$11&lt;30000),AB10867,IF($H$11&gt;=30000,AC10867)))))</f>
        <v>0</v>
      </c>
      <c r="V10867" s="45"/>
      <c r="W10867" s="45"/>
      <c r="X10867" s="45"/>
      <c r="Y10867" s="16">
        <v>535</v>
      </c>
      <c r="Z10867" s="16">
        <v>529.65</v>
      </c>
      <c r="AA10867" s="23">
        <v>524.29999999999995</v>
      </c>
      <c r="AB10867" s="16">
        <v>508.25</v>
      </c>
      <c r="AC10867" s="16">
        <v>497.55</v>
      </c>
      <c r="AD10867" s="18"/>
      <c r="AE10867" s="18"/>
    </row>
    <row r="10868" spans="1:31" ht="33" customHeight="1" outlineLevel="5">
      <c r="A10868" s="53" t="s">
        <v>11885</v>
      </c>
      <c r="B10868" s="53"/>
      <c r="C10868" s="53"/>
      <c r="D10868" s="53"/>
      <c r="E10868" s="53"/>
      <c r="F10868" s="53"/>
      <c r="G10868" s="53"/>
      <c r="H10868" s="53"/>
      <c r="I10868" s="14" t="s">
        <v>25</v>
      </c>
      <c r="J10868" s="42">
        <v>130213</v>
      </c>
      <c r="K10868" s="42"/>
      <c r="L10868" s="43">
        <v>535</v>
      </c>
      <c r="M10868" s="43"/>
      <c r="N10868" s="15"/>
      <c r="O10868" s="44">
        <f>N10868*L10868</f>
        <v>0</v>
      </c>
      <c r="P10868" s="44"/>
      <c r="Q10868" s="44"/>
      <c r="R10868" s="44">
        <f>U10868*N10868</f>
        <v>0</v>
      </c>
      <c r="S10868" s="44"/>
      <c r="T10868" s="44"/>
      <c r="U10868" s="45" t="b">
        <f>IF(AND($H$11&gt;0,$H$11&lt;10000),Y10868,IF(AND($H$11&gt;=10000,$H$11&lt;15000),Z10868,IF(AND($H$11&gt;=15000,$H$11&lt;20000),AA10868,IF(AND($H$11&gt;=20000,$H$11&lt;30000),AB10868,IF($H$11&gt;=30000,AC10868)))))</f>
        <v>0</v>
      </c>
      <c r="V10868" s="45"/>
      <c r="W10868" s="45"/>
      <c r="X10868" s="45"/>
      <c r="Y10868" s="16">
        <v>535</v>
      </c>
      <c r="Z10868" s="16">
        <v>529.65</v>
      </c>
      <c r="AA10868" s="23">
        <v>524.29999999999995</v>
      </c>
      <c r="AB10868" s="16">
        <v>508.25</v>
      </c>
      <c r="AC10868" s="16">
        <v>497.55</v>
      </c>
      <c r="AD10868" s="18"/>
      <c r="AE10868" s="18"/>
    </row>
    <row r="10869" spans="1:31" ht="33" customHeight="1" outlineLevel="5">
      <c r="A10869" s="53" t="s">
        <v>11886</v>
      </c>
      <c r="B10869" s="53"/>
      <c r="C10869" s="53"/>
      <c r="D10869" s="53"/>
      <c r="E10869" s="53"/>
      <c r="F10869" s="53"/>
      <c r="G10869" s="53"/>
      <c r="H10869" s="53"/>
      <c r="I10869" s="14" t="s">
        <v>25</v>
      </c>
      <c r="J10869" s="42">
        <v>120168</v>
      </c>
      <c r="K10869" s="42"/>
      <c r="L10869" s="43">
        <v>535</v>
      </c>
      <c r="M10869" s="43"/>
      <c r="N10869" s="15"/>
      <c r="O10869" s="44">
        <f>N10869*L10869</f>
        <v>0</v>
      </c>
      <c r="P10869" s="44"/>
      <c r="Q10869" s="44"/>
      <c r="R10869" s="44">
        <f>U10869*N10869</f>
        <v>0</v>
      </c>
      <c r="S10869" s="44"/>
      <c r="T10869" s="44"/>
      <c r="U10869" s="45" t="b">
        <f>IF(AND($H$11&gt;0,$H$11&lt;10000),Y10869,IF(AND($H$11&gt;=10000,$H$11&lt;15000),Z10869,IF(AND($H$11&gt;=15000,$H$11&lt;20000),AA10869,IF(AND($H$11&gt;=20000,$H$11&lt;30000),AB10869,IF($H$11&gt;=30000,AC10869)))))</f>
        <v>0</v>
      </c>
      <c r="V10869" s="45"/>
      <c r="W10869" s="45"/>
      <c r="X10869" s="45"/>
      <c r="Y10869" s="16">
        <v>535</v>
      </c>
      <c r="Z10869" s="16">
        <v>529.65</v>
      </c>
      <c r="AA10869" s="23">
        <v>524.29999999999995</v>
      </c>
      <c r="AB10869" s="16">
        <v>508.25</v>
      </c>
      <c r="AC10869" s="16">
        <v>497.55</v>
      </c>
      <c r="AD10869" s="18"/>
      <c r="AE10869" s="18"/>
    </row>
    <row r="10870" spans="1:31" ht="33" customHeight="1" outlineLevel="5">
      <c r="A10870" s="53" t="s">
        <v>11887</v>
      </c>
      <c r="B10870" s="53"/>
      <c r="C10870" s="53"/>
      <c r="D10870" s="53"/>
      <c r="E10870" s="53"/>
      <c r="F10870" s="53"/>
      <c r="G10870" s="53"/>
      <c r="H10870" s="53"/>
      <c r="I10870" s="14" t="s">
        <v>25</v>
      </c>
      <c r="J10870" s="42">
        <v>123375</v>
      </c>
      <c r="K10870" s="42"/>
      <c r="L10870" s="43">
        <v>745.2</v>
      </c>
      <c r="M10870" s="43"/>
      <c r="N10870" s="15"/>
      <c r="O10870" s="44">
        <f>N10870*L10870</f>
        <v>0</v>
      </c>
      <c r="P10870" s="44"/>
      <c r="Q10870" s="44"/>
      <c r="R10870" s="44">
        <f>U10870*N10870</f>
        <v>0</v>
      </c>
      <c r="S10870" s="44"/>
      <c r="T10870" s="44"/>
      <c r="U10870" s="45" t="b">
        <f>IF(AND($H$11&gt;0,$H$11&lt;10000),Y10870,IF(AND($H$11&gt;=10000,$H$11&lt;15000),Z10870,IF(AND($H$11&gt;=15000,$H$11&lt;20000),AA10870,IF(AND($H$11&gt;=20000,$H$11&lt;30000),AB10870,IF($H$11&gt;=30000,AC10870)))))</f>
        <v>0</v>
      </c>
      <c r="V10870" s="45"/>
      <c r="W10870" s="45"/>
      <c r="X10870" s="45"/>
      <c r="Y10870" s="16">
        <v>745.2</v>
      </c>
      <c r="Z10870" s="17">
        <v>737.74800000000005</v>
      </c>
      <c r="AA10870" s="17">
        <v>730.29600000000005</v>
      </c>
      <c r="AB10870" s="16">
        <v>707.94</v>
      </c>
      <c r="AC10870" s="17">
        <v>693.03599999999994</v>
      </c>
      <c r="AD10870" s="18"/>
      <c r="AE10870" s="18"/>
    </row>
    <row r="10871" spans="1:31" ht="11.1" customHeight="1" outlineLevel="4">
      <c r="A10871" s="52" t="s">
        <v>11888</v>
      </c>
      <c r="B10871" s="52"/>
      <c r="C10871" s="52"/>
      <c r="D10871" s="52"/>
      <c r="E10871" s="52"/>
      <c r="F10871" s="52"/>
      <c r="G10871" s="52"/>
      <c r="H10871" s="52"/>
      <c r="I10871" s="4"/>
      <c r="J10871" s="5"/>
      <c r="K10871" s="6"/>
      <c r="L10871" s="5"/>
      <c r="M10871" s="6"/>
      <c r="N10871" s="4"/>
      <c r="O10871" s="7"/>
      <c r="P10871" s="8"/>
      <c r="Q10871" s="9"/>
      <c r="R10871" s="7"/>
      <c r="S10871" s="8"/>
      <c r="T10871" s="9"/>
      <c r="U10871" s="10"/>
      <c r="V10871" s="11"/>
      <c r="W10871" s="11"/>
      <c r="X10871" s="12"/>
      <c r="Y10871" s="13"/>
      <c r="Z10871" s="13"/>
      <c r="AA10871" s="13"/>
      <c r="AB10871" s="13"/>
      <c r="AC10871" s="13"/>
      <c r="AD10871" s="13"/>
      <c r="AE10871" s="13"/>
    </row>
    <row r="10872" spans="1:31" ht="33" customHeight="1" outlineLevel="5">
      <c r="A10872" s="53" t="s">
        <v>11889</v>
      </c>
      <c r="B10872" s="53"/>
      <c r="C10872" s="53"/>
      <c r="D10872" s="53"/>
      <c r="E10872" s="53"/>
      <c r="F10872" s="53"/>
      <c r="G10872" s="53"/>
      <c r="H10872" s="53"/>
      <c r="I10872" s="14" t="s">
        <v>25</v>
      </c>
      <c r="J10872" s="42">
        <v>123362</v>
      </c>
      <c r="K10872" s="42"/>
      <c r="L10872" s="43">
        <v>755.3</v>
      </c>
      <c r="M10872" s="43"/>
      <c r="N10872" s="15"/>
      <c r="O10872" s="44">
        <f>N10872*L10872</f>
        <v>0</v>
      </c>
      <c r="P10872" s="44"/>
      <c r="Q10872" s="44"/>
      <c r="R10872" s="44">
        <f>U10872*N10872</f>
        <v>0</v>
      </c>
      <c r="S10872" s="44"/>
      <c r="T10872" s="44"/>
      <c r="U10872" s="45" t="b">
        <f>IF(AND($H$11&gt;0,$H$11&lt;10000),Y10872,IF(AND($H$11&gt;=10000,$H$11&lt;15000),Z10872,IF(AND($H$11&gt;=15000,$H$11&lt;20000),AA10872,IF(AND($H$11&gt;=20000,$H$11&lt;30000),AB10872,IF($H$11&gt;=30000,AC10872)))))</f>
        <v>0</v>
      </c>
      <c r="V10872" s="45"/>
      <c r="W10872" s="45"/>
      <c r="X10872" s="45"/>
      <c r="Y10872" s="16">
        <v>755.3</v>
      </c>
      <c r="Z10872" s="17">
        <v>747.74699999999996</v>
      </c>
      <c r="AA10872" s="17">
        <v>740.19399999999996</v>
      </c>
      <c r="AB10872" s="17">
        <v>717.53499999999997</v>
      </c>
      <c r="AC10872" s="17">
        <v>702.42899999999997</v>
      </c>
      <c r="AD10872" s="18"/>
      <c r="AE10872" s="18"/>
    </row>
    <row r="10873" spans="1:31" ht="33" customHeight="1" outlineLevel="5">
      <c r="A10873" s="53" t="s">
        <v>11890</v>
      </c>
      <c r="B10873" s="53"/>
      <c r="C10873" s="53"/>
      <c r="D10873" s="53"/>
      <c r="E10873" s="53"/>
      <c r="F10873" s="53"/>
      <c r="G10873" s="53"/>
      <c r="H10873" s="53"/>
      <c r="I10873" s="14" t="s">
        <v>25</v>
      </c>
      <c r="J10873" s="42">
        <v>123363</v>
      </c>
      <c r="K10873" s="42"/>
      <c r="L10873" s="43">
        <v>736.6</v>
      </c>
      <c r="M10873" s="43"/>
      <c r="N10873" s="15"/>
      <c r="O10873" s="44">
        <f>N10873*L10873</f>
        <v>0</v>
      </c>
      <c r="P10873" s="44"/>
      <c r="Q10873" s="44"/>
      <c r="R10873" s="44">
        <f>U10873*N10873</f>
        <v>0</v>
      </c>
      <c r="S10873" s="44"/>
      <c r="T10873" s="44"/>
      <c r="U10873" s="45" t="b">
        <f>IF(AND($H$11&gt;0,$H$11&lt;10000),Y10873,IF(AND($H$11&gt;=10000,$H$11&lt;15000),Z10873,IF(AND($H$11&gt;=15000,$H$11&lt;20000),AA10873,IF(AND($H$11&gt;=20000,$H$11&lt;30000),AB10873,IF($H$11&gt;=30000,AC10873)))))</f>
        <v>0</v>
      </c>
      <c r="V10873" s="45"/>
      <c r="W10873" s="45"/>
      <c r="X10873" s="45"/>
      <c r="Y10873" s="16">
        <v>736.6</v>
      </c>
      <c r="Z10873" s="17">
        <v>729.23400000000004</v>
      </c>
      <c r="AA10873" s="17">
        <v>721.86800000000005</v>
      </c>
      <c r="AB10873" s="16">
        <v>699.77</v>
      </c>
      <c r="AC10873" s="17">
        <v>685.03800000000001</v>
      </c>
      <c r="AD10873" s="18"/>
      <c r="AE10873" s="18"/>
    </row>
    <row r="10874" spans="1:31" ht="33" customHeight="1" outlineLevel="5">
      <c r="A10874" s="53" t="s">
        <v>11891</v>
      </c>
      <c r="B10874" s="53"/>
      <c r="C10874" s="53"/>
      <c r="D10874" s="53"/>
      <c r="E10874" s="53"/>
      <c r="F10874" s="53"/>
      <c r="G10874" s="53"/>
      <c r="H10874" s="53"/>
      <c r="I10874" s="14" t="s">
        <v>25</v>
      </c>
      <c r="J10874" s="42">
        <v>130219</v>
      </c>
      <c r="K10874" s="42"/>
      <c r="L10874" s="43">
        <v>718</v>
      </c>
      <c r="M10874" s="43"/>
      <c r="N10874" s="15"/>
      <c r="O10874" s="44">
        <f>N10874*L10874</f>
        <v>0</v>
      </c>
      <c r="P10874" s="44"/>
      <c r="Q10874" s="44"/>
      <c r="R10874" s="44">
        <f>U10874*N10874</f>
        <v>0</v>
      </c>
      <c r="S10874" s="44"/>
      <c r="T10874" s="44"/>
      <c r="U10874" s="45" t="b">
        <f>IF(AND($H$11&gt;0,$H$11&lt;10000),Y10874,IF(AND($H$11&gt;=10000,$H$11&lt;15000),Z10874,IF(AND($H$11&gt;=15000,$H$11&lt;20000),AA10874,IF(AND($H$11&gt;=20000,$H$11&lt;30000),AB10874,IF($H$11&gt;=30000,AC10874)))))</f>
        <v>0</v>
      </c>
      <c r="V10874" s="45"/>
      <c r="W10874" s="45"/>
      <c r="X10874" s="45"/>
      <c r="Y10874" s="16">
        <v>718</v>
      </c>
      <c r="Z10874" s="16">
        <v>710.82</v>
      </c>
      <c r="AA10874" s="16">
        <v>703.64</v>
      </c>
      <c r="AB10874" s="23">
        <v>682.1</v>
      </c>
      <c r="AC10874" s="16">
        <v>667.74</v>
      </c>
      <c r="AD10874" s="18"/>
      <c r="AE10874" s="18"/>
    </row>
    <row r="10875" spans="1:31" ht="33" customHeight="1" outlineLevel="5">
      <c r="A10875" s="53" t="s">
        <v>11892</v>
      </c>
      <c r="B10875" s="53"/>
      <c r="C10875" s="53"/>
      <c r="D10875" s="53"/>
      <c r="E10875" s="53"/>
      <c r="F10875" s="53"/>
      <c r="G10875" s="53"/>
      <c r="H10875" s="53"/>
      <c r="I10875" s="14" t="s">
        <v>25</v>
      </c>
      <c r="J10875" s="42">
        <v>130220</v>
      </c>
      <c r="K10875" s="42"/>
      <c r="L10875" s="43">
        <v>719.8</v>
      </c>
      <c r="M10875" s="43"/>
      <c r="N10875" s="15"/>
      <c r="O10875" s="44">
        <f>N10875*L10875</f>
        <v>0</v>
      </c>
      <c r="P10875" s="44"/>
      <c r="Q10875" s="44"/>
      <c r="R10875" s="44">
        <f>U10875*N10875</f>
        <v>0</v>
      </c>
      <c r="S10875" s="44"/>
      <c r="T10875" s="44"/>
      <c r="U10875" s="45" t="b">
        <f>IF(AND($H$11&gt;0,$H$11&lt;10000),Y10875,IF(AND($H$11&gt;=10000,$H$11&lt;15000),Z10875,IF(AND($H$11&gt;=15000,$H$11&lt;20000),AA10875,IF(AND($H$11&gt;=20000,$H$11&lt;30000),AB10875,IF($H$11&gt;=30000,AC10875)))))</f>
        <v>0</v>
      </c>
      <c r="V10875" s="45"/>
      <c r="W10875" s="45"/>
      <c r="X10875" s="45"/>
      <c r="Y10875" s="16">
        <v>719.8</v>
      </c>
      <c r="Z10875" s="17">
        <v>712.60199999999998</v>
      </c>
      <c r="AA10875" s="17">
        <v>705.404</v>
      </c>
      <c r="AB10875" s="16">
        <v>683.81</v>
      </c>
      <c r="AC10875" s="17">
        <v>669.41399999999999</v>
      </c>
      <c r="AD10875" s="18"/>
      <c r="AE10875" s="18"/>
    </row>
    <row r="10876" spans="1:31" ht="33" customHeight="1" outlineLevel="5">
      <c r="A10876" s="53" t="s">
        <v>11893</v>
      </c>
      <c r="B10876" s="53"/>
      <c r="C10876" s="53"/>
      <c r="D10876" s="53"/>
      <c r="E10876" s="53"/>
      <c r="F10876" s="53"/>
      <c r="G10876" s="53"/>
      <c r="H10876" s="53"/>
      <c r="I10876" s="14" t="s">
        <v>25</v>
      </c>
      <c r="J10876" s="42">
        <v>130214</v>
      </c>
      <c r="K10876" s="42"/>
      <c r="L10876" s="43">
        <v>803.7</v>
      </c>
      <c r="M10876" s="43"/>
      <c r="N10876" s="15"/>
      <c r="O10876" s="44">
        <f>N10876*L10876</f>
        <v>0</v>
      </c>
      <c r="P10876" s="44"/>
      <c r="Q10876" s="44"/>
      <c r="R10876" s="44">
        <f>U10876*N10876</f>
        <v>0</v>
      </c>
      <c r="S10876" s="44"/>
      <c r="T10876" s="44"/>
      <c r="U10876" s="45" t="b">
        <f>IF(AND($H$11&gt;0,$H$11&lt;10000),Y10876,IF(AND($H$11&gt;=10000,$H$11&lt;15000),Z10876,IF(AND($H$11&gt;=15000,$H$11&lt;20000),AA10876,IF(AND($H$11&gt;=20000,$H$11&lt;30000),AB10876,IF($H$11&gt;=30000,AC10876)))))</f>
        <v>0</v>
      </c>
      <c r="V10876" s="45"/>
      <c r="W10876" s="45"/>
      <c r="X10876" s="45"/>
      <c r="Y10876" s="16">
        <v>803.7</v>
      </c>
      <c r="Z10876" s="17">
        <v>795.66300000000001</v>
      </c>
      <c r="AA10876" s="17">
        <v>787.62599999999998</v>
      </c>
      <c r="AB10876" s="17">
        <v>763.51499999999999</v>
      </c>
      <c r="AC10876" s="17">
        <v>747.44100000000003</v>
      </c>
      <c r="AD10876" s="18"/>
      <c r="AE10876" s="18"/>
    </row>
    <row r="10877" spans="1:31" ht="33" customHeight="1" outlineLevel="5">
      <c r="A10877" s="53" t="s">
        <v>11894</v>
      </c>
      <c r="B10877" s="53"/>
      <c r="C10877" s="53"/>
      <c r="D10877" s="53"/>
      <c r="E10877" s="53"/>
      <c r="F10877" s="53"/>
      <c r="G10877" s="53"/>
      <c r="H10877" s="53"/>
      <c r="I10877" s="14" t="s">
        <v>25</v>
      </c>
      <c r="J10877" s="42">
        <v>130215</v>
      </c>
      <c r="K10877" s="42"/>
      <c r="L10877" s="43">
        <v>803.7</v>
      </c>
      <c r="M10877" s="43"/>
      <c r="N10877" s="15"/>
      <c r="O10877" s="44">
        <f>N10877*L10877</f>
        <v>0</v>
      </c>
      <c r="P10877" s="44"/>
      <c r="Q10877" s="44"/>
      <c r="R10877" s="44">
        <f>U10877*N10877</f>
        <v>0</v>
      </c>
      <c r="S10877" s="44"/>
      <c r="T10877" s="44"/>
      <c r="U10877" s="45" t="b">
        <f>IF(AND($H$11&gt;0,$H$11&lt;10000),Y10877,IF(AND($H$11&gt;=10000,$H$11&lt;15000),Z10877,IF(AND($H$11&gt;=15000,$H$11&lt;20000),AA10877,IF(AND($H$11&gt;=20000,$H$11&lt;30000),AB10877,IF($H$11&gt;=30000,AC10877)))))</f>
        <v>0</v>
      </c>
      <c r="V10877" s="45"/>
      <c r="W10877" s="45"/>
      <c r="X10877" s="45"/>
      <c r="Y10877" s="16">
        <v>803.7</v>
      </c>
      <c r="Z10877" s="17">
        <v>795.66300000000001</v>
      </c>
      <c r="AA10877" s="17">
        <v>787.62599999999998</v>
      </c>
      <c r="AB10877" s="17">
        <v>763.51499999999999</v>
      </c>
      <c r="AC10877" s="17">
        <v>747.44100000000003</v>
      </c>
      <c r="AD10877" s="18"/>
      <c r="AE10877" s="18"/>
    </row>
    <row r="10878" spans="1:31" ht="11.1" customHeight="1" outlineLevel="4">
      <c r="A10878" s="52" t="s">
        <v>11895</v>
      </c>
      <c r="B10878" s="52"/>
      <c r="C10878" s="52"/>
      <c r="D10878" s="52"/>
      <c r="E10878" s="52"/>
      <c r="F10878" s="52"/>
      <c r="G10878" s="52"/>
      <c r="H10878" s="52"/>
      <c r="I10878" s="4"/>
      <c r="J10878" s="5"/>
      <c r="K10878" s="6"/>
      <c r="L10878" s="5"/>
      <c r="M10878" s="6"/>
      <c r="N10878" s="4"/>
      <c r="O10878" s="7"/>
      <c r="P10878" s="8"/>
      <c r="Q10878" s="9"/>
      <c r="R10878" s="7"/>
      <c r="S10878" s="8"/>
      <c r="T10878" s="9"/>
      <c r="U10878" s="10"/>
      <c r="V10878" s="11"/>
      <c r="W10878" s="11"/>
      <c r="X10878" s="12"/>
      <c r="Y10878" s="13"/>
      <c r="Z10878" s="13"/>
      <c r="AA10878" s="13"/>
      <c r="AB10878" s="13"/>
      <c r="AC10878" s="13"/>
      <c r="AD10878" s="13"/>
      <c r="AE10878" s="13"/>
    </row>
    <row r="10879" spans="1:31" ht="33" customHeight="1" outlineLevel="5">
      <c r="A10879" s="53" t="s">
        <v>11896</v>
      </c>
      <c r="B10879" s="53"/>
      <c r="C10879" s="53"/>
      <c r="D10879" s="53"/>
      <c r="E10879" s="53"/>
      <c r="F10879" s="53"/>
      <c r="G10879" s="53"/>
      <c r="H10879" s="53"/>
      <c r="I10879" s="14" t="s">
        <v>25</v>
      </c>
      <c r="J10879" s="42">
        <v>123366</v>
      </c>
      <c r="K10879" s="42"/>
      <c r="L10879" s="48">
        <v>2252.3000000000002</v>
      </c>
      <c r="M10879" s="48"/>
      <c r="N10879" s="15"/>
      <c r="O10879" s="44">
        <f>N10879*L10879</f>
        <v>0</v>
      </c>
      <c r="P10879" s="44"/>
      <c r="Q10879" s="44"/>
      <c r="R10879" s="44">
        <f>U10879*N10879</f>
        <v>0</v>
      </c>
      <c r="S10879" s="44"/>
      <c r="T10879" s="44"/>
      <c r="U10879" s="45" t="b">
        <f>IF(AND($H$11&gt;0,$H$11&lt;10000),Y10879,IF(AND($H$11&gt;=10000,$H$11&lt;15000),Z10879,IF(AND($H$11&gt;=15000,$H$11&lt;20000),AA10879,IF(AND($H$11&gt;=20000,$H$11&lt;30000),AB10879,IF($H$11&gt;=30000,AC10879)))))</f>
        <v>0</v>
      </c>
      <c r="V10879" s="45"/>
      <c r="W10879" s="45"/>
      <c r="X10879" s="45"/>
      <c r="Y10879" s="19">
        <v>2252.3000000000002</v>
      </c>
      <c r="Z10879" s="20">
        <v>2229.777</v>
      </c>
      <c r="AA10879" s="20">
        <v>2207.2539999999999</v>
      </c>
      <c r="AB10879" s="20">
        <v>2139.6849999999999</v>
      </c>
      <c r="AC10879" s="20">
        <v>2094.6390000000001</v>
      </c>
      <c r="AD10879" s="18"/>
      <c r="AE10879" s="18"/>
    </row>
    <row r="10880" spans="1:31" ht="33" customHeight="1" outlineLevel="5">
      <c r="A10880" s="53" t="s">
        <v>11897</v>
      </c>
      <c r="B10880" s="53"/>
      <c r="C10880" s="53"/>
      <c r="D10880" s="53"/>
      <c r="E10880" s="53"/>
      <c r="F10880" s="53"/>
      <c r="G10880" s="53"/>
      <c r="H10880" s="53"/>
      <c r="I10880" s="14" t="s">
        <v>25</v>
      </c>
      <c r="J10880" s="42">
        <v>123365</v>
      </c>
      <c r="K10880" s="42"/>
      <c r="L10880" s="48">
        <v>2351</v>
      </c>
      <c r="M10880" s="48"/>
      <c r="N10880" s="15"/>
      <c r="O10880" s="44">
        <f>N10880*L10880</f>
        <v>0</v>
      </c>
      <c r="P10880" s="44"/>
      <c r="Q10880" s="44"/>
      <c r="R10880" s="44">
        <f>U10880*N10880</f>
        <v>0</v>
      </c>
      <c r="S10880" s="44"/>
      <c r="T10880" s="44"/>
      <c r="U10880" s="45" t="b">
        <f>IF(AND($H$11&gt;0,$H$11&lt;10000),Y10880,IF(AND($H$11&gt;=10000,$H$11&lt;15000),Z10880,IF(AND($H$11&gt;=15000,$H$11&lt;20000),AA10880,IF(AND($H$11&gt;=20000,$H$11&lt;30000),AB10880,IF($H$11&gt;=30000,AC10880)))))</f>
        <v>0</v>
      </c>
      <c r="V10880" s="45"/>
      <c r="W10880" s="45"/>
      <c r="X10880" s="45"/>
      <c r="Y10880" s="19">
        <v>2351</v>
      </c>
      <c r="Z10880" s="19">
        <v>2327.4899999999998</v>
      </c>
      <c r="AA10880" s="19">
        <v>2303.98</v>
      </c>
      <c r="AB10880" s="19">
        <v>2233.4499999999998</v>
      </c>
      <c r="AC10880" s="19">
        <v>2186.4299999999998</v>
      </c>
      <c r="AD10880" s="18"/>
      <c r="AE10880" s="18"/>
    </row>
    <row r="10881" spans="1:31" ht="33" customHeight="1" outlineLevel="5">
      <c r="A10881" s="53" t="s">
        <v>11898</v>
      </c>
      <c r="B10881" s="53"/>
      <c r="C10881" s="53"/>
      <c r="D10881" s="53"/>
      <c r="E10881" s="53"/>
      <c r="F10881" s="53"/>
      <c r="G10881" s="53"/>
      <c r="H10881" s="53"/>
      <c r="I10881" s="14" t="s">
        <v>25</v>
      </c>
      <c r="J10881" s="42">
        <v>127712</v>
      </c>
      <c r="K10881" s="42"/>
      <c r="L10881" s="48">
        <v>1542</v>
      </c>
      <c r="M10881" s="48"/>
      <c r="N10881" s="15"/>
      <c r="O10881" s="44">
        <f>N10881*L10881</f>
        <v>0</v>
      </c>
      <c r="P10881" s="44"/>
      <c r="Q10881" s="44"/>
      <c r="R10881" s="44">
        <f>U10881*N10881</f>
        <v>0</v>
      </c>
      <c r="S10881" s="44"/>
      <c r="T10881" s="44"/>
      <c r="U10881" s="45" t="b">
        <f>IF(AND($H$11&gt;0,$H$11&lt;10000),Y10881,IF(AND($H$11&gt;=10000,$H$11&lt;15000),Z10881,IF(AND($H$11&gt;=15000,$H$11&lt;20000),AA10881,IF(AND($H$11&gt;=20000,$H$11&lt;30000),AB10881,IF($H$11&gt;=30000,AC10881)))))</f>
        <v>0</v>
      </c>
      <c r="V10881" s="45"/>
      <c r="W10881" s="45"/>
      <c r="X10881" s="45"/>
      <c r="Y10881" s="19">
        <v>1542</v>
      </c>
      <c r="Z10881" s="19">
        <v>1526.58</v>
      </c>
      <c r="AA10881" s="19">
        <v>1511.16</v>
      </c>
      <c r="AB10881" s="21">
        <v>1464.9</v>
      </c>
      <c r="AC10881" s="19">
        <v>1434.06</v>
      </c>
      <c r="AD10881" s="18"/>
      <c r="AE10881" s="18"/>
    </row>
    <row r="10882" spans="1:31" ht="33" customHeight="1" outlineLevel="5">
      <c r="A10882" s="53" t="s">
        <v>11899</v>
      </c>
      <c r="B10882" s="53"/>
      <c r="C10882" s="53"/>
      <c r="D10882" s="53"/>
      <c r="E10882" s="53"/>
      <c r="F10882" s="53"/>
      <c r="G10882" s="53"/>
      <c r="H10882" s="53"/>
      <c r="I10882" s="14" t="s">
        <v>25</v>
      </c>
      <c r="J10882" s="42">
        <v>114671</v>
      </c>
      <c r="K10882" s="42"/>
      <c r="L10882" s="48">
        <v>1760.7</v>
      </c>
      <c r="M10882" s="48"/>
      <c r="N10882" s="15"/>
      <c r="O10882" s="44">
        <f>N10882*L10882</f>
        <v>0</v>
      </c>
      <c r="P10882" s="44"/>
      <c r="Q10882" s="44"/>
      <c r="R10882" s="44">
        <f>U10882*N10882</f>
        <v>0</v>
      </c>
      <c r="S10882" s="44"/>
      <c r="T10882" s="44"/>
      <c r="U10882" s="45" t="b">
        <f>IF(AND($H$11&gt;0,$H$11&lt;10000),Y10882,IF(AND($H$11&gt;=10000,$H$11&lt;15000),Z10882,IF(AND($H$11&gt;=15000,$H$11&lt;20000),AA10882,IF(AND($H$11&gt;=20000,$H$11&lt;30000),AB10882,IF($H$11&gt;=30000,AC10882)))))</f>
        <v>0</v>
      </c>
      <c r="V10882" s="45"/>
      <c r="W10882" s="45"/>
      <c r="X10882" s="45"/>
      <c r="Y10882" s="19">
        <v>1760.7</v>
      </c>
      <c r="Z10882" s="20">
        <v>1743.0930000000001</v>
      </c>
      <c r="AA10882" s="20">
        <v>1725.4860000000001</v>
      </c>
      <c r="AB10882" s="20">
        <v>1672.665</v>
      </c>
      <c r="AC10882" s="20">
        <v>1637.451</v>
      </c>
      <c r="AD10882" s="18"/>
      <c r="AE10882" s="18"/>
    </row>
    <row r="10883" spans="1:31" ht="11.1" customHeight="1" outlineLevel="2">
      <c r="A10883" s="46" t="s">
        <v>11900</v>
      </c>
      <c r="B10883" s="46"/>
      <c r="C10883" s="46"/>
      <c r="D10883" s="46"/>
      <c r="E10883" s="46"/>
      <c r="F10883" s="46"/>
      <c r="G10883" s="46"/>
      <c r="H10883" s="46"/>
      <c r="I10883" s="4"/>
      <c r="J10883" s="5"/>
      <c r="K10883" s="6"/>
      <c r="L10883" s="5"/>
      <c r="M10883" s="6"/>
      <c r="N10883" s="4"/>
      <c r="O10883" s="7"/>
      <c r="P10883" s="8"/>
      <c r="Q10883" s="9"/>
      <c r="R10883" s="7"/>
      <c r="S10883" s="8"/>
      <c r="T10883" s="9"/>
      <c r="U10883" s="10"/>
      <c r="V10883" s="11"/>
      <c r="W10883" s="11"/>
      <c r="X10883" s="12"/>
      <c r="Y10883" s="13"/>
      <c r="Z10883" s="13"/>
      <c r="AA10883" s="13"/>
      <c r="AB10883" s="13"/>
      <c r="AC10883" s="13"/>
      <c r="AD10883" s="13"/>
      <c r="AE10883" s="13"/>
    </row>
    <row r="10884" spans="1:31" ht="33" customHeight="1" outlineLevel="3">
      <c r="A10884" s="47" t="s">
        <v>11901</v>
      </c>
      <c r="B10884" s="47"/>
      <c r="C10884" s="47"/>
      <c r="D10884" s="47"/>
      <c r="E10884" s="47"/>
      <c r="F10884" s="47"/>
      <c r="G10884" s="47"/>
      <c r="H10884" s="47"/>
      <c r="I10884" s="14" t="s">
        <v>25</v>
      </c>
      <c r="J10884" s="49" t="s">
        <v>11902</v>
      </c>
      <c r="K10884" s="49"/>
      <c r="L10884" s="43">
        <v>232.5</v>
      </c>
      <c r="M10884" s="43"/>
      <c r="N10884" s="15"/>
      <c r="O10884" s="44">
        <f>N10884*L10884</f>
        <v>0</v>
      </c>
      <c r="P10884" s="44"/>
      <c r="Q10884" s="44"/>
      <c r="R10884" s="44">
        <f>U10884*N10884</f>
        <v>0</v>
      </c>
      <c r="S10884" s="44"/>
      <c r="T10884" s="44"/>
      <c r="U10884" s="45" t="b">
        <f>IF(AND($H$11&gt;0,$H$11&lt;10000),Y10884,IF(AND($H$11&gt;=10000,$H$11&lt;15000),Z10884,IF(AND($H$11&gt;=15000,$H$11&lt;20000),AA10884,IF(AND($H$11&gt;=20000,$H$11&lt;30000),AB10884,IF($H$11&gt;=30000,AC10884)))))</f>
        <v>0</v>
      </c>
      <c r="V10884" s="45"/>
      <c r="W10884" s="45"/>
      <c r="X10884" s="45"/>
      <c r="Y10884" s="16">
        <v>232.5</v>
      </c>
      <c r="Z10884" s="17">
        <v>230.17500000000001</v>
      </c>
      <c r="AA10884" s="16">
        <v>227.85</v>
      </c>
      <c r="AB10884" s="17">
        <v>220.875</v>
      </c>
      <c r="AC10884" s="17">
        <v>216.22499999999999</v>
      </c>
      <c r="AD10884" s="18"/>
      <c r="AE10884" s="18"/>
    </row>
    <row r="10885" spans="1:31" ht="33" customHeight="1" outlineLevel="3">
      <c r="A10885" s="47" t="s">
        <v>11903</v>
      </c>
      <c r="B10885" s="47"/>
      <c r="C10885" s="47"/>
      <c r="D10885" s="47"/>
      <c r="E10885" s="47"/>
      <c r="F10885" s="47"/>
      <c r="G10885" s="47"/>
      <c r="H10885" s="47"/>
      <c r="I10885" s="14" t="s">
        <v>25</v>
      </c>
      <c r="J10885" s="42">
        <v>124651</v>
      </c>
      <c r="K10885" s="42"/>
      <c r="L10885" s="43">
        <v>185.1</v>
      </c>
      <c r="M10885" s="43"/>
      <c r="N10885" s="15"/>
      <c r="O10885" s="44">
        <f>N10885*L10885</f>
        <v>0</v>
      </c>
      <c r="P10885" s="44"/>
      <c r="Q10885" s="44"/>
      <c r="R10885" s="44">
        <f>U10885*N10885</f>
        <v>0</v>
      </c>
      <c r="S10885" s="44"/>
      <c r="T10885" s="44"/>
      <c r="U10885" s="45" t="b">
        <f>IF(AND($H$11&gt;0,$H$11&lt;10000),Y10885,IF(AND($H$11&gt;=10000,$H$11&lt;15000),Z10885,IF(AND($H$11&gt;=15000,$H$11&lt;20000),AA10885,IF(AND($H$11&gt;=20000,$H$11&lt;30000),AB10885,IF($H$11&gt;=30000,AC10885)))))</f>
        <v>0</v>
      </c>
      <c r="V10885" s="45"/>
      <c r="W10885" s="45"/>
      <c r="X10885" s="45"/>
      <c r="Y10885" s="16">
        <v>185.1</v>
      </c>
      <c r="Z10885" s="17">
        <v>183.249</v>
      </c>
      <c r="AA10885" s="17">
        <v>181.398</v>
      </c>
      <c r="AB10885" s="17">
        <v>175.845</v>
      </c>
      <c r="AC10885" s="17">
        <v>172.143</v>
      </c>
      <c r="AD10885" s="18"/>
      <c r="AE10885" s="18"/>
    </row>
    <row r="10886" spans="1:31" ht="33" customHeight="1" outlineLevel="3">
      <c r="A10886" s="47" t="s">
        <v>11904</v>
      </c>
      <c r="B10886" s="47"/>
      <c r="C10886" s="47"/>
      <c r="D10886" s="47"/>
      <c r="E10886" s="47"/>
      <c r="F10886" s="47"/>
      <c r="G10886" s="47"/>
      <c r="H10886" s="47"/>
      <c r="I10886" s="14" t="s">
        <v>25</v>
      </c>
      <c r="J10886" s="42">
        <v>127745</v>
      </c>
      <c r="K10886" s="42"/>
      <c r="L10886" s="43">
        <v>210.8</v>
      </c>
      <c r="M10886" s="43"/>
      <c r="N10886" s="15"/>
      <c r="O10886" s="44">
        <f>N10886*L10886</f>
        <v>0</v>
      </c>
      <c r="P10886" s="44"/>
      <c r="Q10886" s="44"/>
      <c r="R10886" s="44">
        <f>U10886*N10886</f>
        <v>0</v>
      </c>
      <c r="S10886" s="44"/>
      <c r="T10886" s="44"/>
      <c r="U10886" s="45" t="b">
        <f>IF(AND($H$11&gt;0,$H$11&lt;10000),Y10886,IF(AND($H$11&gt;=10000,$H$11&lt;15000),Z10886,IF(AND($H$11&gt;=15000,$H$11&lt;20000),AA10886,IF(AND($H$11&gt;=20000,$H$11&lt;30000),AB10886,IF($H$11&gt;=30000,AC10886)))))</f>
        <v>0</v>
      </c>
      <c r="V10886" s="45"/>
      <c r="W10886" s="45"/>
      <c r="X10886" s="45"/>
      <c r="Y10886" s="16">
        <v>210.8</v>
      </c>
      <c r="Z10886" s="17">
        <v>208.69200000000001</v>
      </c>
      <c r="AA10886" s="17">
        <v>206.584</v>
      </c>
      <c r="AB10886" s="16">
        <v>200.26</v>
      </c>
      <c r="AC10886" s="17">
        <v>196.04400000000001</v>
      </c>
      <c r="AD10886" s="18"/>
      <c r="AE10886" s="18"/>
    </row>
    <row r="10887" spans="1:31" ht="33" customHeight="1" outlineLevel="3">
      <c r="A10887" s="47" t="s">
        <v>11905</v>
      </c>
      <c r="B10887" s="47"/>
      <c r="C10887" s="47"/>
      <c r="D10887" s="47"/>
      <c r="E10887" s="47"/>
      <c r="F10887" s="47"/>
      <c r="G10887" s="47"/>
      <c r="H10887" s="47"/>
      <c r="I10887" s="14" t="s">
        <v>25</v>
      </c>
      <c r="J10887" s="42">
        <v>114744</v>
      </c>
      <c r="K10887" s="42"/>
      <c r="L10887" s="43">
        <v>149.1</v>
      </c>
      <c r="M10887" s="43"/>
      <c r="N10887" s="15"/>
      <c r="O10887" s="44">
        <f>N10887*L10887</f>
        <v>0</v>
      </c>
      <c r="P10887" s="44"/>
      <c r="Q10887" s="44"/>
      <c r="R10887" s="44">
        <f>U10887*N10887</f>
        <v>0</v>
      </c>
      <c r="S10887" s="44"/>
      <c r="T10887" s="44"/>
      <c r="U10887" s="45" t="b">
        <f>IF(AND($H$11&gt;0,$H$11&lt;10000),Y10887,IF(AND($H$11&gt;=10000,$H$11&lt;15000),Z10887,IF(AND($H$11&gt;=15000,$H$11&lt;20000),AA10887,IF(AND($H$11&gt;=20000,$H$11&lt;30000),AB10887,IF($H$11&gt;=30000,AC10887)))))</f>
        <v>0</v>
      </c>
      <c r="V10887" s="45"/>
      <c r="W10887" s="45"/>
      <c r="X10887" s="45"/>
      <c r="Y10887" s="16">
        <v>149.1</v>
      </c>
      <c r="Z10887" s="17">
        <v>147.60900000000001</v>
      </c>
      <c r="AA10887" s="17">
        <v>146.11799999999999</v>
      </c>
      <c r="AB10887" s="17">
        <v>141.64500000000001</v>
      </c>
      <c r="AC10887" s="17">
        <v>138.66300000000001</v>
      </c>
      <c r="AD10887" s="18"/>
      <c r="AE10887" s="18"/>
    </row>
    <row r="10888" spans="1:31" ht="33" customHeight="1" outlineLevel="3">
      <c r="A10888" s="47" t="s">
        <v>11906</v>
      </c>
      <c r="B10888" s="47"/>
      <c r="C10888" s="47"/>
      <c r="D10888" s="47"/>
      <c r="E10888" s="47"/>
      <c r="F10888" s="47"/>
      <c r="G10888" s="47"/>
      <c r="H10888" s="47"/>
      <c r="I10888" s="14" t="s">
        <v>25</v>
      </c>
      <c r="J10888" s="42">
        <v>114743</v>
      </c>
      <c r="K10888" s="42"/>
      <c r="L10888" s="43">
        <v>149.1</v>
      </c>
      <c r="M10888" s="43"/>
      <c r="N10888" s="15"/>
      <c r="O10888" s="44">
        <f>N10888*L10888</f>
        <v>0</v>
      </c>
      <c r="P10888" s="44"/>
      <c r="Q10888" s="44"/>
      <c r="R10888" s="44">
        <f>U10888*N10888</f>
        <v>0</v>
      </c>
      <c r="S10888" s="44"/>
      <c r="T10888" s="44"/>
      <c r="U10888" s="45" t="b">
        <f>IF(AND($H$11&gt;0,$H$11&lt;10000),Y10888,IF(AND($H$11&gt;=10000,$H$11&lt;15000),Z10888,IF(AND($H$11&gt;=15000,$H$11&lt;20000),AA10888,IF(AND($H$11&gt;=20000,$H$11&lt;30000),AB10888,IF($H$11&gt;=30000,AC10888)))))</f>
        <v>0</v>
      </c>
      <c r="V10888" s="45"/>
      <c r="W10888" s="45"/>
      <c r="X10888" s="45"/>
      <c r="Y10888" s="16">
        <v>149.1</v>
      </c>
      <c r="Z10888" s="17">
        <v>147.60900000000001</v>
      </c>
      <c r="AA10888" s="17">
        <v>146.11799999999999</v>
      </c>
      <c r="AB10888" s="17">
        <v>141.64500000000001</v>
      </c>
      <c r="AC10888" s="17">
        <v>138.66300000000001</v>
      </c>
      <c r="AD10888" s="18"/>
      <c r="AE10888" s="18"/>
    </row>
    <row r="10889" spans="1:31" ht="33" customHeight="1" outlineLevel="3">
      <c r="A10889" s="47" t="s">
        <v>11907</v>
      </c>
      <c r="B10889" s="47"/>
      <c r="C10889" s="47"/>
      <c r="D10889" s="47"/>
      <c r="E10889" s="47"/>
      <c r="F10889" s="47"/>
      <c r="G10889" s="47"/>
      <c r="H10889" s="47"/>
      <c r="I10889" s="14" t="s">
        <v>25</v>
      </c>
      <c r="J10889" s="42">
        <v>79156</v>
      </c>
      <c r="K10889" s="42"/>
      <c r="L10889" s="43">
        <v>173</v>
      </c>
      <c r="M10889" s="43"/>
      <c r="N10889" s="15"/>
      <c r="O10889" s="44">
        <f>N10889*L10889</f>
        <v>0</v>
      </c>
      <c r="P10889" s="44"/>
      <c r="Q10889" s="44"/>
      <c r="R10889" s="44">
        <f>U10889*N10889</f>
        <v>0</v>
      </c>
      <c r="S10889" s="44"/>
      <c r="T10889" s="44"/>
      <c r="U10889" s="45" t="b">
        <f>IF(AND($H$11&gt;0,$H$11&lt;10000),Y10889,IF(AND($H$11&gt;=10000,$H$11&lt;15000),Z10889,IF(AND($H$11&gt;=15000,$H$11&lt;20000),AA10889,IF(AND($H$11&gt;=20000,$H$11&lt;30000),AB10889,IF($H$11&gt;=30000,AC10889)))))</f>
        <v>0</v>
      </c>
      <c r="V10889" s="45"/>
      <c r="W10889" s="45"/>
      <c r="X10889" s="45"/>
      <c r="Y10889" s="16">
        <v>173</v>
      </c>
      <c r="Z10889" s="16">
        <v>171.27</v>
      </c>
      <c r="AA10889" s="16">
        <v>169.54</v>
      </c>
      <c r="AB10889" s="16">
        <v>164.35</v>
      </c>
      <c r="AC10889" s="16">
        <v>160.88999999999999</v>
      </c>
      <c r="AD10889" s="18"/>
      <c r="AE10889" s="18"/>
    </row>
    <row r="10890" spans="1:31" ht="33" customHeight="1" outlineLevel="3">
      <c r="A10890" s="47" t="s">
        <v>11908</v>
      </c>
      <c r="B10890" s="47"/>
      <c r="C10890" s="47"/>
      <c r="D10890" s="47"/>
      <c r="E10890" s="47"/>
      <c r="F10890" s="47"/>
      <c r="G10890" s="47"/>
      <c r="H10890" s="47"/>
      <c r="I10890" s="14" t="s">
        <v>25</v>
      </c>
      <c r="J10890" s="42">
        <v>87766</v>
      </c>
      <c r="K10890" s="42"/>
      <c r="L10890" s="43">
        <v>170.9</v>
      </c>
      <c r="M10890" s="43"/>
      <c r="N10890" s="15"/>
      <c r="O10890" s="44">
        <f>N10890*L10890</f>
        <v>0</v>
      </c>
      <c r="P10890" s="44"/>
      <c r="Q10890" s="44"/>
      <c r="R10890" s="44">
        <f>U10890*N10890</f>
        <v>0</v>
      </c>
      <c r="S10890" s="44"/>
      <c r="T10890" s="44"/>
      <c r="U10890" s="45" t="b">
        <f>IF(AND($H$11&gt;0,$H$11&lt;10000),Y10890,IF(AND($H$11&gt;=10000,$H$11&lt;15000),Z10890,IF(AND($H$11&gt;=15000,$H$11&lt;20000),AA10890,IF(AND($H$11&gt;=20000,$H$11&lt;30000),AB10890,IF($H$11&gt;=30000,AC10890)))))</f>
        <v>0</v>
      </c>
      <c r="V10890" s="45"/>
      <c r="W10890" s="45"/>
      <c r="X10890" s="45"/>
      <c r="Y10890" s="16">
        <v>170.9</v>
      </c>
      <c r="Z10890" s="17">
        <v>169.191</v>
      </c>
      <c r="AA10890" s="17">
        <v>167.482</v>
      </c>
      <c r="AB10890" s="17">
        <v>162.35499999999999</v>
      </c>
      <c r="AC10890" s="17">
        <v>158.93700000000001</v>
      </c>
      <c r="AD10890" s="18"/>
      <c r="AE10890" s="18"/>
    </row>
    <row r="10891" spans="1:31" ht="33" customHeight="1" outlineLevel="3">
      <c r="A10891" s="47" t="s">
        <v>11909</v>
      </c>
      <c r="B10891" s="47"/>
      <c r="C10891" s="47"/>
      <c r="D10891" s="47"/>
      <c r="E10891" s="47"/>
      <c r="F10891" s="47"/>
      <c r="G10891" s="47"/>
      <c r="H10891" s="47"/>
      <c r="I10891" s="14" t="s">
        <v>25</v>
      </c>
      <c r="J10891" s="42">
        <v>77232</v>
      </c>
      <c r="K10891" s="42"/>
      <c r="L10891" s="43">
        <v>81.400000000000006</v>
      </c>
      <c r="M10891" s="43"/>
      <c r="N10891" s="15"/>
      <c r="O10891" s="44">
        <f>N10891*L10891</f>
        <v>0</v>
      </c>
      <c r="P10891" s="44"/>
      <c r="Q10891" s="44"/>
      <c r="R10891" s="44">
        <f>U10891*N10891</f>
        <v>0</v>
      </c>
      <c r="S10891" s="44"/>
      <c r="T10891" s="44"/>
      <c r="U10891" s="45" t="b">
        <f>IF(AND($H$11&gt;0,$H$11&lt;10000),Y10891,IF(AND($H$11&gt;=10000,$H$11&lt;15000),Z10891,IF(AND($H$11&gt;=15000,$H$11&lt;20000),AA10891,IF(AND($H$11&gt;=20000,$H$11&lt;30000),AB10891,IF($H$11&gt;=30000,AC10891)))))</f>
        <v>0</v>
      </c>
      <c r="V10891" s="45"/>
      <c r="W10891" s="45"/>
      <c r="X10891" s="45"/>
      <c r="Y10891" s="16">
        <v>81.400000000000006</v>
      </c>
      <c r="Z10891" s="17">
        <v>80.585999999999999</v>
      </c>
      <c r="AA10891" s="17">
        <v>79.772000000000006</v>
      </c>
      <c r="AB10891" s="16">
        <v>77.33</v>
      </c>
      <c r="AC10891" s="17">
        <v>75.701999999999998</v>
      </c>
      <c r="AD10891" s="18"/>
      <c r="AE10891" s="18"/>
    </row>
    <row r="10892" spans="1:31" ht="33" customHeight="1" outlineLevel="3">
      <c r="A10892" s="47" t="s">
        <v>11910</v>
      </c>
      <c r="B10892" s="47"/>
      <c r="C10892" s="47"/>
      <c r="D10892" s="47"/>
      <c r="E10892" s="47"/>
      <c r="F10892" s="47"/>
      <c r="G10892" s="47"/>
      <c r="H10892" s="47"/>
      <c r="I10892" s="14" t="s">
        <v>25</v>
      </c>
      <c r="J10892" s="42">
        <v>42104</v>
      </c>
      <c r="K10892" s="42"/>
      <c r="L10892" s="43">
        <v>159.4</v>
      </c>
      <c r="M10892" s="43"/>
      <c r="N10892" s="15"/>
      <c r="O10892" s="44">
        <f>N10892*L10892</f>
        <v>0</v>
      </c>
      <c r="P10892" s="44"/>
      <c r="Q10892" s="44"/>
      <c r="R10892" s="44">
        <f>U10892*N10892</f>
        <v>0</v>
      </c>
      <c r="S10892" s="44"/>
      <c r="T10892" s="44"/>
      <c r="U10892" s="45" t="b">
        <f>IF(AND($H$11&gt;0,$H$11&lt;10000),Y10892,IF(AND($H$11&gt;=10000,$H$11&lt;15000),Z10892,IF(AND($H$11&gt;=15000,$H$11&lt;20000),AA10892,IF(AND($H$11&gt;=20000,$H$11&lt;30000),AB10892,IF($H$11&gt;=30000,AC10892)))))</f>
        <v>0</v>
      </c>
      <c r="V10892" s="45"/>
      <c r="W10892" s="45"/>
      <c r="X10892" s="45"/>
      <c r="Y10892" s="16">
        <v>159.4</v>
      </c>
      <c r="Z10892" s="17">
        <v>157.80600000000001</v>
      </c>
      <c r="AA10892" s="17">
        <v>156.21199999999999</v>
      </c>
      <c r="AB10892" s="16">
        <v>151.43</v>
      </c>
      <c r="AC10892" s="17">
        <v>148.24199999999999</v>
      </c>
      <c r="AD10892" s="18"/>
      <c r="AE10892" s="18"/>
    </row>
    <row r="10893" spans="1:31" ht="33" customHeight="1" outlineLevel="3">
      <c r="A10893" s="47" t="s">
        <v>11911</v>
      </c>
      <c r="B10893" s="47"/>
      <c r="C10893" s="47"/>
      <c r="D10893" s="47"/>
      <c r="E10893" s="47"/>
      <c r="F10893" s="47"/>
      <c r="G10893" s="47"/>
      <c r="H10893" s="47"/>
      <c r="I10893" s="14" t="s">
        <v>25</v>
      </c>
      <c r="J10893" s="42">
        <v>82652</v>
      </c>
      <c r="K10893" s="42"/>
      <c r="L10893" s="43">
        <v>163.30000000000001</v>
      </c>
      <c r="M10893" s="43"/>
      <c r="N10893" s="15"/>
      <c r="O10893" s="44">
        <f>N10893*L10893</f>
        <v>0</v>
      </c>
      <c r="P10893" s="44"/>
      <c r="Q10893" s="44"/>
      <c r="R10893" s="44">
        <f>U10893*N10893</f>
        <v>0</v>
      </c>
      <c r="S10893" s="44"/>
      <c r="T10893" s="44"/>
      <c r="U10893" s="45" t="b">
        <f>IF(AND($H$11&gt;0,$H$11&lt;10000),Y10893,IF(AND($H$11&gt;=10000,$H$11&lt;15000),Z10893,IF(AND($H$11&gt;=15000,$H$11&lt;20000),AA10893,IF(AND($H$11&gt;=20000,$H$11&lt;30000),AB10893,IF($H$11&gt;=30000,AC10893)))))</f>
        <v>0</v>
      </c>
      <c r="V10893" s="45"/>
      <c r="W10893" s="45"/>
      <c r="X10893" s="45"/>
      <c r="Y10893" s="16">
        <v>163.30000000000001</v>
      </c>
      <c r="Z10893" s="17">
        <v>161.667</v>
      </c>
      <c r="AA10893" s="17">
        <v>160.03399999999999</v>
      </c>
      <c r="AB10893" s="17">
        <v>155.13499999999999</v>
      </c>
      <c r="AC10893" s="17">
        <v>151.869</v>
      </c>
      <c r="AD10893" s="18"/>
      <c r="AE10893" s="18"/>
    </row>
    <row r="10894" spans="1:31" ht="11.1" customHeight="1" outlineLevel="1">
      <c r="A10894" s="40" t="s">
        <v>11912</v>
      </c>
      <c r="B10894" s="40"/>
      <c r="C10894" s="40"/>
      <c r="D10894" s="40"/>
      <c r="E10894" s="40"/>
      <c r="F10894" s="40"/>
      <c r="G10894" s="40"/>
      <c r="H10894" s="40"/>
      <c r="I10894" s="4"/>
      <c r="J10894" s="5"/>
      <c r="K10894" s="6"/>
      <c r="L10894" s="5"/>
      <c r="M10894" s="6"/>
      <c r="N10894" s="4"/>
      <c r="O10894" s="7"/>
      <c r="P10894" s="8"/>
      <c r="Q10894" s="9"/>
      <c r="R10894" s="7"/>
      <c r="S10894" s="8"/>
      <c r="T10894" s="9"/>
      <c r="U10894" s="10"/>
      <c r="V10894" s="11"/>
      <c r="W10894" s="11"/>
      <c r="X10894" s="12"/>
      <c r="Y10894" s="13"/>
      <c r="Z10894" s="13"/>
      <c r="AA10894" s="13"/>
      <c r="AB10894" s="13"/>
      <c r="AC10894" s="13"/>
      <c r="AD10894" s="13"/>
      <c r="AE10894" s="13"/>
    </row>
    <row r="10895" spans="1:31" ht="11.1" customHeight="1" outlineLevel="2">
      <c r="A10895" s="46" t="s">
        <v>11913</v>
      </c>
      <c r="B10895" s="46"/>
      <c r="C10895" s="46"/>
      <c r="D10895" s="46"/>
      <c r="E10895" s="46"/>
      <c r="F10895" s="46"/>
      <c r="G10895" s="46"/>
      <c r="H10895" s="46"/>
      <c r="I10895" s="4"/>
      <c r="J10895" s="5"/>
      <c r="K10895" s="6"/>
      <c r="L10895" s="5"/>
      <c r="M10895" s="6"/>
      <c r="N10895" s="4"/>
      <c r="O10895" s="7"/>
      <c r="P10895" s="8"/>
      <c r="Q10895" s="9"/>
      <c r="R10895" s="7"/>
      <c r="S10895" s="8"/>
      <c r="T10895" s="9"/>
      <c r="U10895" s="10"/>
      <c r="V10895" s="11"/>
      <c r="W10895" s="11"/>
      <c r="X10895" s="12"/>
      <c r="Y10895" s="13"/>
      <c r="Z10895" s="13"/>
      <c r="AA10895" s="13"/>
      <c r="AB10895" s="13"/>
      <c r="AC10895" s="13"/>
      <c r="AD10895" s="13"/>
      <c r="AE10895" s="13"/>
    </row>
    <row r="10896" spans="1:31" ht="11.1" customHeight="1" outlineLevel="3">
      <c r="A10896" s="50" t="s">
        <v>11914</v>
      </c>
      <c r="B10896" s="50"/>
      <c r="C10896" s="50"/>
      <c r="D10896" s="50"/>
      <c r="E10896" s="50"/>
      <c r="F10896" s="50"/>
      <c r="G10896" s="50"/>
      <c r="H10896" s="50"/>
      <c r="I10896" s="4"/>
      <c r="J10896" s="5"/>
      <c r="K10896" s="6"/>
      <c r="L10896" s="5"/>
      <c r="M10896" s="6"/>
      <c r="N10896" s="4"/>
      <c r="O10896" s="7"/>
      <c r="P10896" s="8"/>
      <c r="Q10896" s="9"/>
      <c r="R10896" s="7"/>
      <c r="S10896" s="8"/>
      <c r="T10896" s="9"/>
      <c r="U10896" s="10"/>
      <c r="V10896" s="11"/>
      <c r="W10896" s="11"/>
      <c r="X10896" s="12"/>
      <c r="Y10896" s="13"/>
      <c r="Z10896" s="13"/>
      <c r="AA10896" s="13"/>
      <c r="AB10896" s="13"/>
      <c r="AC10896" s="13"/>
      <c r="AD10896" s="13"/>
      <c r="AE10896" s="13"/>
    </row>
    <row r="10897" spans="1:31" ht="33" customHeight="1" outlineLevel="4">
      <c r="A10897" s="51" t="s">
        <v>11915</v>
      </c>
      <c r="B10897" s="51"/>
      <c r="C10897" s="51"/>
      <c r="D10897" s="51"/>
      <c r="E10897" s="51"/>
      <c r="F10897" s="51"/>
      <c r="G10897" s="51"/>
      <c r="H10897" s="51"/>
      <c r="I10897" s="14" t="s">
        <v>25</v>
      </c>
      <c r="J10897" s="42">
        <v>118222</v>
      </c>
      <c r="K10897" s="42"/>
      <c r="L10897" s="43">
        <v>20.9</v>
      </c>
      <c r="M10897" s="43"/>
      <c r="N10897" s="15"/>
      <c r="O10897" s="44">
        <f>N10897*L10897</f>
        <v>0</v>
      </c>
      <c r="P10897" s="44"/>
      <c r="Q10897" s="44"/>
      <c r="R10897" s="44">
        <f>U10897*N10897</f>
        <v>0</v>
      </c>
      <c r="S10897" s="44"/>
      <c r="T10897" s="44"/>
      <c r="U10897" s="45" t="b">
        <f>IF(AND($H$11&gt;0,$H$11&lt;10000),Y10897,IF(AND($H$11&gt;=10000,$H$11&lt;15000),Z10897,IF(AND($H$11&gt;=15000,$H$11&lt;20000),AA10897,IF(AND($H$11&gt;=20000,$H$11&lt;30000),AB10897,IF($H$11&gt;=30000,AC10897)))))</f>
        <v>0</v>
      </c>
      <c r="V10897" s="45"/>
      <c r="W10897" s="45"/>
      <c r="X10897" s="45"/>
      <c r="Y10897" s="16">
        <v>20.9</v>
      </c>
      <c r="Z10897" s="17">
        <v>20.481999999999999</v>
      </c>
      <c r="AA10897" s="17">
        <v>19.855</v>
      </c>
      <c r="AB10897" s="16">
        <v>18.809999999999999</v>
      </c>
      <c r="AC10897" s="17">
        <v>17.765000000000001</v>
      </c>
      <c r="AD10897" s="18"/>
      <c r="AE10897" s="18"/>
    </row>
    <row r="10898" spans="1:31" ht="33" customHeight="1" outlineLevel="4">
      <c r="A10898" s="51" t="s">
        <v>11916</v>
      </c>
      <c r="B10898" s="51"/>
      <c r="C10898" s="51"/>
      <c r="D10898" s="51"/>
      <c r="E10898" s="51"/>
      <c r="F10898" s="51"/>
      <c r="G10898" s="51"/>
      <c r="H10898" s="51"/>
      <c r="I10898" s="14" t="s">
        <v>25</v>
      </c>
      <c r="J10898" s="42">
        <v>115673</v>
      </c>
      <c r="K10898" s="42"/>
      <c r="L10898" s="43">
        <v>21.1</v>
      </c>
      <c r="M10898" s="43"/>
      <c r="N10898" s="15"/>
      <c r="O10898" s="44">
        <f>N10898*L10898</f>
        <v>0</v>
      </c>
      <c r="P10898" s="44"/>
      <c r="Q10898" s="44"/>
      <c r="R10898" s="44">
        <f>U10898*N10898</f>
        <v>0</v>
      </c>
      <c r="S10898" s="44"/>
      <c r="T10898" s="44"/>
      <c r="U10898" s="45" t="b">
        <f>IF(AND($H$11&gt;0,$H$11&lt;10000),Y10898,IF(AND($H$11&gt;=10000,$H$11&lt;15000),Z10898,IF(AND($H$11&gt;=15000,$H$11&lt;20000),AA10898,IF(AND($H$11&gt;=20000,$H$11&lt;30000),AB10898,IF($H$11&gt;=30000,AC10898)))))</f>
        <v>0</v>
      </c>
      <c r="V10898" s="45"/>
      <c r="W10898" s="45"/>
      <c r="X10898" s="45"/>
      <c r="Y10898" s="16">
        <v>21.1</v>
      </c>
      <c r="Z10898" s="17">
        <v>20.678000000000001</v>
      </c>
      <c r="AA10898" s="17">
        <v>20.045000000000002</v>
      </c>
      <c r="AB10898" s="16">
        <v>18.989999999999998</v>
      </c>
      <c r="AC10898" s="17">
        <v>17.934999999999999</v>
      </c>
      <c r="AD10898" s="18"/>
      <c r="AE10898" s="18"/>
    </row>
    <row r="10899" spans="1:31" ht="33" customHeight="1" outlineLevel="4">
      <c r="A10899" s="51" t="s">
        <v>11917</v>
      </c>
      <c r="B10899" s="51"/>
      <c r="C10899" s="51"/>
      <c r="D10899" s="51"/>
      <c r="E10899" s="51"/>
      <c r="F10899" s="51"/>
      <c r="G10899" s="51"/>
      <c r="H10899" s="51"/>
      <c r="I10899" s="14" t="s">
        <v>25</v>
      </c>
      <c r="J10899" s="42">
        <v>104617</v>
      </c>
      <c r="K10899" s="42"/>
      <c r="L10899" s="43">
        <v>19.600000000000001</v>
      </c>
      <c r="M10899" s="43"/>
      <c r="N10899" s="15"/>
      <c r="O10899" s="44">
        <f>N10899*L10899</f>
        <v>0</v>
      </c>
      <c r="P10899" s="44"/>
      <c r="Q10899" s="44"/>
      <c r="R10899" s="44">
        <f>U10899*N10899</f>
        <v>0</v>
      </c>
      <c r="S10899" s="44"/>
      <c r="T10899" s="44"/>
      <c r="U10899" s="45" t="b">
        <f>IF(AND($H$11&gt;0,$H$11&lt;10000),Y10899,IF(AND($H$11&gt;=10000,$H$11&lt;15000),Z10899,IF(AND($H$11&gt;=15000,$H$11&lt;20000),AA10899,IF(AND($H$11&gt;=20000,$H$11&lt;30000),AB10899,IF($H$11&gt;=30000,AC10899)))))</f>
        <v>0</v>
      </c>
      <c r="V10899" s="45"/>
      <c r="W10899" s="45"/>
      <c r="X10899" s="45"/>
      <c r="Y10899" s="16">
        <v>19.600000000000001</v>
      </c>
      <c r="Z10899" s="17">
        <v>19.207999999999998</v>
      </c>
      <c r="AA10899" s="16">
        <v>18.62</v>
      </c>
      <c r="AB10899" s="16">
        <v>17.64</v>
      </c>
      <c r="AC10899" s="16">
        <v>16.66</v>
      </c>
      <c r="AD10899" s="18"/>
      <c r="AE10899" s="18"/>
    </row>
    <row r="10900" spans="1:31" ht="33" customHeight="1" outlineLevel="4">
      <c r="A10900" s="51" t="s">
        <v>11918</v>
      </c>
      <c r="B10900" s="51"/>
      <c r="C10900" s="51"/>
      <c r="D10900" s="51"/>
      <c r="E10900" s="51"/>
      <c r="F10900" s="51"/>
      <c r="G10900" s="51"/>
      <c r="H10900" s="51"/>
      <c r="I10900" s="14" t="s">
        <v>25</v>
      </c>
      <c r="J10900" s="42">
        <v>115970</v>
      </c>
      <c r="K10900" s="42"/>
      <c r="L10900" s="43">
        <v>18.899999999999999</v>
      </c>
      <c r="M10900" s="43"/>
      <c r="N10900" s="15"/>
      <c r="O10900" s="44">
        <f>N10900*L10900</f>
        <v>0</v>
      </c>
      <c r="P10900" s="44"/>
      <c r="Q10900" s="44"/>
      <c r="R10900" s="44">
        <f>U10900*N10900</f>
        <v>0</v>
      </c>
      <c r="S10900" s="44"/>
      <c r="T10900" s="44"/>
      <c r="U10900" s="45" t="b">
        <f>IF(AND($H$11&gt;0,$H$11&lt;10000),Y10900,IF(AND($H$11&gt;=10000,$H$11&lt;15000),Z10900,IF(AND($H$11&gt;=15000,$H$11&lt;20000),AA10900,IF(AND($H$11&gt;=20000,$H$11&lt;30000),AB10900,IF($H$11&gt;=30000,AC10900)))))</f>
        <v>0</v>
      </c>
      <c r="V10900" s="45"/>
      <c r="W10900" s="45"/>
      <c r="X10900" s="45"/>
      <c r="Y10900" s="16">
        <v>18.899999999999999</v>
      </c>
      <c r="Z10900" s="17">
        <v>18.521999999999998</v>
      </c>
      <c r="AA10900" s="17">
        <v>17.954999999999998</v>
      </c>
      <c r="AB10900" s="16">
        <v>17.010000000000002</v>
      </c>
      <c r="AC10900" s="17">
        <v>16.065000000000001</v>
      </c>
      <c r="AD10900" s="18"/>
      <c r="AE10900" s="18"/>
    </row>
    <row r="10901" spans="1:31" ht="33" customHeight="1" outlineLevel="4">
      <c r="A10901" s="51" t="s">
        <v>11919</v>
      </c>
      <c r="B10901" s="51"/>
      <c r="C10901" s="51"/>
      <c r="D10901" s="51"/>
      <c r="E10901" s="51"/>
      <c r="F10901" s="51"/>
      <c r="G10901" s="51"/>
      <c r="H10901" s="51"/>
      <c r="I10901" s="14" t="s">
        <v>25</v>
      </c>
      <c r="J10901" s="42">
        <v>88650</v>
      </c>
      <c r="K10901" s="42"/>
      <c r="L10901" s="43">
        <v>16.399999999999999</v>
      </c>
      <c r="M10901" s="43"/>
      <c r="N10901" s="15"/>
      <c r="O10901" s="44">
        <f>N10901*L10901</f>
        <v>0</v>
      </c>
      <c r="P10901" s="44"/>
      <c r="Q10901" s="44"/>
      <c r="R10901" s="44">
        <f>U10901*N10901</f>
        <v>0</v>
      </c>
      <c r="S10901" s="44"/>
      <c r="T10901" s="44"/>
      <c r="U10901" s="45" t="b">
        <f>IF(AND($H$11&gt;0,$H$11&lt;10000),Y10901,IF(AND($H$11&gt;=10000,$H$11&lt;15000),Z10901,IF(AND($H$11&gt;=15000,$H$11&lt;20000),AA10901,IF(AND($H$11&gt;=20000,$H$11&lt;30000),AB10901,IF($H$11&gt;=30000,AC10901)))))</f>
        <v>0</v>
      </c>
      <c r="V10901" s="45"/>
      <c r="W10901" s="45"/>
      <c r="X10901" s="45"/>
      <c r="Y10901" s="16">
        <v>16.399999999999999</v>
      </c>
      <c r="Z10901" s="17">
        <v>16.071999999999999</v>
      </c>
      <c r="AA10901" s="16">
        <v>15.58</v>
      </c>
      <c r="AB10901" s="16">
        <v>14.76</v>
      </c>
      <c r="AC10901" s="16">
        <v>13.94</v>
      </c>
      <c r="AD10901" s="18"/>
      <c r="AE10901" s="18"/>
    </row>
    <row r="10902" spans="1:31" ht="33" customHeight="1" outlineLevel="4">
      <c r="A10902" s="51" t="s">
        <v>11920</v>
      </c>
      <c r="B10902" s="51"/>
      <c r="C10902" s="51"/>
      <c r="D10902" s="51"/>
      <c r="E10902" s="51"/>
      <c r="F10902" s="51"/>
      <c r="G10902" s="51"/>
      <c r="H10902" s="51"/>
      <c r="I10902" s="14" t="s">
        <v>25</v>
      </c>
      <c r="J10902" s="42">
        <v>88021</v>
      </c>
      <c r="K10902" s="42"/>
      <c r="L10902" s="43">
        <v>18.100000000000001</v>
      </c>
      <c r="M10902" s="43"/>
      <c r="N10902" s="15"/>
      <c r="O10902" s="44">
        <f>N10902*L10902</f>
        <v>0</v>
      </c>
      <c r="P10902" s="44"/>
      <c r="Q10902" s="44"/>
      <c r="R10902" s="44">
        <f>U10902*N10902</f>
        <v>0</v>
      </c>
      <c r="S10902" s="44"/>
      <c r="T10902" s="44"/>
      <c r="U10902" s="45" t="b">
        <f>IF(AND($H$11&gt;0,$H$11&lt;10000),Y10902,IF(AND($H$11&gt;=10000,$H$11&lt;15000),Z10902,IF(AND($H$11&gt;=15000,$H$11&lt;20000),AA10902,IF(AND($H$11&gt;=20000,$H$11&lt;30000),AB10902,IF($H$11&gt;=30000,AC10902)))))</f>
        <v>0</v>
      </c>
      <c r="V10902" s="45"/>
      <c r="W10902" s="45"/>
      <c r="X10902" s="45"/>
      <c r="Y10902" s="16">
        <v>18.100000000000001</v>
      </c>
      <c r="Z10902" s="17">
        <v>17.738</v>
      </c>
      <c r="AA10902" s="17">
        <v>17.195</v>
      </c>
      <c r="AB10902" s="16">
        <v>16.29</v>
      </c>
      <c r="AC10902" s="17">
        <v>15.385</v>
      </c>
      <c r="AD10902" s="18"/>
      <c r="AE10902" s="18"/>
    </row>
    <row r="10903" spans="1:31" ht="33" customHeight="1" outlineLevel="4">
      <c r="A10903" s="51" t="s">
        <v>11921</v>
      </c>
      <c r="B10903" s="51"/>
      <c r="C10903" s="51"/>
      <c r="D10903" s="51"/>
      <c r="E10903" s="51"/>
      <c r="F10903" s="51"/>
      <c r="G10903" s="51"/>
      <c r="H10903" s="51"/>
      <c r="I10903" s="14" t="s">
        <v>25</v>
      </c>
      <c r="J10903" s="42">
        <v>85061</v>
      </c>
      <c r="K10903" s="42"/>
      <c r="L10903" s="43">
        <v>16.7</v>
      </c>
      <c r="M10903" s="43"/>
      <c r="N10903" s="15"/>
      <c r="O10903" s="44">
        <f>N10903*L10903</f>
        <v>0</v>
      </c>
      <c r="P10903" s="44"/>
      <c r="Q10903" s="44"/>
      <c r="R10903" s="44">
        <f>U10903*N10903</f>
        <v>0</v>
      </c>
      <c r="S10903" s="44"/>
      <c r="T10903" s="44"/>
      <c r="U10903" s="45" t="b">
        <f>IF(AND($H$11&gt;0,$H$11&lt;10000),Y10903,IF(AND($H$11&gt;=10000,$H$11&lt;15000),Z10903,IF(AND($H$11&gt;=15000,$H$11&lt;20000),AA10903,IF(AND($H$11&gt;=20000,$H$11&lt;30000),AB10903,IF($H$11&gt;=30000,AC10903)))))</f>
        <v>0</v>
      </c>
      <c r="V10903" s="45"/>
      <c r="W10903" s="45"/>
      <c r="X10903" s="45"/>
      <c r="Y10903" s="16">
        <v>16.7</v>
      </c>
      <c r="Z10903" s="17">
        <v>16.366</v>
      </c>
      <c r="AA10903" s="17">
        <v>15.865</v>
      </c>
      <c r="AB10903" s="16">
        <v>15.03</v>
      </c>
      <c r="AC10903" s="17">
        <v>14.195</v>
      </c>
      <c r="AD10903" s="18"/>
      <c r="AE10903" s="18"/>
    </row>
    <row r="10904" spans="1:31" ht="33" customHeight="1" outlineLevel="4">
      <c r="A10904" s="51" t="s">
        <v>11922</v>
      </c>
      <c r="B10904" s="51"/>
      <c r="C10904" s="51"/>
      <c r="D10904" s="51"/>
      <c r="E10904" s="51"/>
      <c r="F10904" s="51"/>
      <c r="G10904" s="51"/>
      <c r="H10904" s="51"/>
      <c r="I10904" s="14" t="s">
        <v>25</v>
      </c>
      <c r="J10904" s="42">
        <v>115675</v>
      </c>
      <c r="K10904" s="42"/>
      <c r="L10904" s="43">
        <v>17.3</v>
      </c>
      <c r="M10904" s="43"/>
      <c r="N10904" s="15"/>
      <c r="O10904" s="44">
        <f>N10904*L10904</f>
        <v>0</v>
      </c>
      <c r="P10904" s="44"/>
      <c r="Q10904" s="44"/>
      <c r="R10904" s="44">
        <f>U10904*N10904</f>
        <v>0</v>
      </c>
      <c r="S10904" s="44"/>
      <c r="T10904" s="44"/>
      <c r="U10904" s="45" t="b">
        <f>IF(AND($H$11&gt;0,$H$11&lt;10000),Y10904,IF(AND($H$11&gt;=10000,$H$11&lt;15000),Z10904,IF(AND($H$11&gt;=15000,$H$11&lt;20000),AA10904,IF(AND($H$11&gt;=20000,$H$11&lt;30000),AB10904,IF($H$11&gt;=30000,AC10904)))))</f>
        <v>0</v>
      </c>
      <c r="V10904" s="45"/>
      <c r="W10904" s="45"/>
      <c r="X10904" s="45"/>
      <c r="Y10904" s="16">
        <v>17.3</v>
      </c>
      <c r="Z10904" s="17">
        <v>16.954000000000001</v>
      </c>
      <c r="AA10904" s="17">
        <v>16.434999999999999</v>
      </c>
      <c r="AB10904" s="16">
        <v>15.57</v>
      </c>
      <c r="AC10904" s="17">
        <v>14.705</v>
      </c>
      <c r="AD10904" s="18"/>
      <c r="AE10904" s="18"/>
    </row>
    <row r="10905" spans="1:31" ht="33" customHeight="1" outlineLevel="4">
      <c r="A10905" s="51" t="s">
        <v>11923</v>
      </c>
      <c r="B10905" s="51"/>
      <c r="C10905" s="51"/>
      <c r="D10905" s="51"/>
      <c r="E10905" s="51"/>
      <c r="F10905" s="51"/>
      <c r="G10905" s="51"/>
      <c r="H10905" s="51"/>
      <c r="I10905" s="14" t="s">
        <v>25</v>
      </c>
      <c r="J10905" s="42">
        <v>128972</v>
      </c>
      <c r="K10905" s="42"/>
      <c r="L10905" s="43">
        <v>19.899999999999999</v>
      </c>
      <c r="M10905" s="43"/>
      <c r="N10905" s="15"/>
      <c r="O10905" s="44">
        <f>N10905*L10905</f>
        <v>0</v>
      </c>
      <c r="P10905" s="44"/>
      <c r="Q10905" s="44"/>
      <c r="R10905" s="44">
        <f>U10905*N10905</f>
        <v>0</v>
      </c>
      <c r="S10905" s="44"/>
      <c r="T10905" s="44"/>
      <c r="U10905" s="45" t="b">
        <f>IF(AND($H$11&gt;0,$H$11&lt;10000),Y10905,IF(AND($H$11&gt;=10000,$H$11&lt;15000),Z10905,IF(AND($H$11&gt;=15000,$H$11&lt;20000),AA10905,IF(AND($H$11&gt;=20000,$H$11&lt;30000),AB10905,IF($H$11&gt;=30000,AC10905)))))</f>
        <v>0</v>
      </c>
      <c r="V10905" s="45"/>
      <c r="W10905" s="45"/>
      <c r="X10905" s="45"/>
      <c r="Y10905" s="16">
        <v>19.899999999999999</v>
      </c>
      <c r="Z10905" s="17">
        <v>19.501999999999999</v>
      </c>
      <c r="AA10905" s="17">
        <v>18.905000000000001</v>
      </c>
      <c r="AB10905" s="16">
        <v>17.91</v>
      </c>
      <c r="AC10905" s="17">
        <v>16.914999999999999</v>
      </c>
      <c r="AD10905" s="18"/>
      <c r="AE10905" s="18"/>
    </row>
    <row r="10906" spans="1:31" ht="33" customHeight="1" outlineLevel="4">
      <c r="A10906" s="51" t="s">
        <v>11924</v>
      </c>
      <c r="B10906" s="51"/>
      <c r="C10906" s="51"/>
      <c r="D10906" s="51"/>
      <c r="E10906" s="51"/>
      <c r="F10906" s="51"/>
      <c r="G10906" s="51"/>
      <c r="H10906" s="51"/>
      <c r="I10906" s="14" t="s">
        <v>25</v>
      </c>
      <c r="J10906" s="42">
        <v>60524</v>
      </c>
      <c r="K10906" s="42"/>
      <c r="L10906" s="43">
        <v>6.3</v>
      </c>
      <c r="M10906" s="43"/>
      <c r="N10906" s="15"/>
      <c r="O10906" s="44">
        <f>N10906*L10906</f>
        <v>0</v>
      </c>
      <c r="P10906" s="44"/>
      <c r="Q10906" s="44"/>
      <c r="R10906" s="44">
        <f>U10906*N10906</f>
        <v>0</v>
      </c>
      <c r="S10906" s="44"/>
      <c r="T10906" s="44"/>
      <c r="U10906" s="45" t="b">
        <f>IF(AND($H$11&gt;0,$H$11&lt;10000),Y10906,IF(AND($H$11&gt;=10000,$H$11&lt;15000),Z10906,IF(AND($H$11&gt;=15000,$H$11&lt;20000),AA10906,IF(AND($H$11&gt;=20000,$H$11&lt;30000),AB10906,IF($H$11&gt;=30000,AC10906)))))</f>
        <v>0</v>
      </c>
      <c r="V10906" s="45"/>
      <c r="W10906" s="45"/>
      <c r="X10906" s="45"/>
      <c r="Y10906" s="16">
        <v>6.3</v>
      </c>
      <c r="Z10906" s="17">
        <v>6.1740000000000004</v>
      </c>
      <c r="AA10906" s="17">
        <v>5.9850000000000003</v>
      </c>
      <c r="AB10906" s="16">
        <v>5.67</v>
      </c>
      <c r="AC10906" s="17">
        <v>5.3550000000000004</v>
      </c>
      <c r="AD10906" s="18"/>
      <c r="AE10906" s="18"/>
    </row>
    <row r="10907" spans="1:31" ht="33" customHeight="1" outlineLevel="4">
      <c r="A10907" s="51" t="s">
        <v>11925</v>
      </c>
      <c r="B10907" s="51"/>
      <c r="C10907" s="51"/>
      <c r="D10907" s="51"/>
      <c r="E10907" s="51"/>
      <c r="F10907" s="51"/>
      <c r="G10907" s="51"/>
      <c r="H10907" s="51"/>
      <c r="I10907" s="14" t="s">
        <v>25</v>
      </c>
      <c r="J10907" s="49" t="s">
        <v>11926</v>
      </c>
      <c r="K10907" s="49"/>
      <c r="L10907" s="43">
        <v>11.3</v>
      </c>
      <c r="M10907" s="43"/>
      <c r="N10907" s="15"/>
      <c r="O10907" s="44">
        <f>N10907*L10907</f>
        <v>0</v>
      </c>
      <c r="P10907" s="44"/>
      <c r="Q10907" s="44"/>
      <c r="R10907" s="44">
        <f>U10907*N10907</f>
        <v>0</v>
      </c>
      <c r="S10907" s="44"/>
      <c r="T10907" s="44"/>
      <c r="U10907" s="45" t="b">
        <f>IF(AND($H$11&gt;0,$H$11&lt;10000),Y10907,IF(AND($H$11&gt;=10000,$H$11&lt;15000),Z10907,IF(AND($H$11&gt;=15000,$H$11&lt;20000),AA10907,IF(AND($H$11&gt;=20000,$H$11&lt;30000),AB10907,IF($H$11&gt;=30000,AC10907)))))</f>
        <v>0</v>
      </c>
      <c r="V10907" s="45"/>
      <c r="W10907" s="45"/>
      <c r="X10907" s="45"/>
      <c r="Y10907" s="16">
        <v>11.3</v>
      </c>
      <c r="Z10907" s="17">
        <v>11.074</v>
      </c>
      <c r="AA10907" s="17">
        <v>10.734999999999999</v>
      </c>
      <c r="AB10907" s="16">
        <v>10.17</v>
      </c>
      <c r="AC10907" s="17">
        <v>9.6050000000000004</v>
      </c>
      <c r="AD10907" s="18"/>
      <c r="AE10907" s="18"/>
    </row>
    <row r="10908" spans="1:31" ht="33" customHeight="1" outlineLevel="4">
      <c r="A10908" s="51" t="s">
        <v>11927</v>
      </c>
      <c r="B10908" s="51"/>
      <c r="C10908" s="51"/>
      <c r="D10908" s="51"/>
      <c r="E10908" s="51"/>
      <c r="F10908" s="51"/>
      <c r="G10908" s="51"/>
      <c r="H10908" s="51"/>
      <c r="I10908" s="14" t="s">
        <v>25</v>
      </c>
      <c r="J10908" s="42">
        <v>106959</v>
      </c>
      <c r="K10908" s="42"/>
      <c r="L10908" s="43">
        <v>9.3000000000000007</v>
      </c>
      <c r="M10908" s="43"/>
      <c r="N10908" s="15"/>
      <c r="O10908" s="44">
        <f>N10908*L10908</f>
        <v>0</v>
      </c>
      <c r="P10908" s="44"/>
      <c r="Q10908" s="44"/>
      <c r="R10908" s="44">
        <f>U10908*N10908</f>
        <v>0</v>
      </c>
      <c r="S10908" s="44"/>
      <c r="T10908" s="44"/>
      <c r="U10908" s="45" t="b">
        <f>IF(AND($H$11&gt;0,$H$11&lt;10000),Y10908,IF(AND($H$11&gt;=10000,$H$11&lt;15000),Z10908,IF(AND($H$11&gt;=15000,$H$11&lt;20000),AA10908,IF(AND($H$11&gt;=20000,$H$11&lt;30000),AB10908,IF($H$11&gt;=30000,AC10908)))))</f>
        <v>0</v>
      </c>
      <c r="V10908" s="45"/>
      <c r="W10908" s="45"/>
      <c r="X10908" s="45"/>
      <c r="Y10908" s="16">
        <v>9.3000000000000007</v>
      </c>
      <c r="Z10908" s="17">
        <v>9.1140000000000008</v>
      </c>
      <c r="AA10908" s="17">
        <v>8.8350000000000009</v>
      </c>
      <c r="AB10908" s="16">
        <v>8.3699999999999992</v>
      </c>
      <c r="AC10908" s="17">
        <v>7.9050000000000002</v>
      </c>
      <c r="AD10908" s="18"/>
      <c r="AE10908" s="18"/>
    </row>
    <row r="10909" spans="1:31" ht="33" customHeight="1" outlineLevel="4">
      <c r="A10909" s="51" t="s">
        <v>11928</v>
      </c>
      <c r="B10909" s="51"/>
      <c r="C10909" s="51"/>
      <c r="D10909" s="51"/>
      <c r="E10909" s="51"/>
      <c r="F10909" s="51"/>
      <c r="G10909" s="51"/>
      <c r="H10909" s="51"/>
      <c r="I10909" s="14" t="s">
        <v>25</v>
      </c>
      <c r="J10909" s="42">
        <v>87296</v>
      </c>
      <c r="K10909" s="42"/>
      <c r="L10909" s="43">
        <v>15.3</v>
      </c>
      <c r="M10909" s="43"/>
      <c r="N10909" s="15"/>
      <c r="O10909" s="44">
        <f>N10909*L10909</f>
        <v>0</v>
      </c>
      <c r="P10909" s="44"/>
      <c r="Q10909" s="44"/>
      <c r="R10909" s="44">
        <f>U10909*N10909</f>
        <v>0</v>
      </c>
      <c r="S10909" s="44"/>
      <c r="T10909" s="44"/>
      <c r="U10909" s="45" t="b">
        <f>IF(AND($H$11&gt;0,$H$11&lt;10000),Y10909,IF(AND($H$11&gt;=10000,$H$11&lt;15000),Z10909,IF(AND($H$11&gt;=15000,$H$11&lt;20000),AA10909,IF(AND($H$11&gt;=20000,$H$11&lt;30000),AB10909,IF($H$11&gt;=30000,AC10909)))))</f>
        <v>0</v>
      </c>
      <c r="V10909" s="45"/>
      <c r="W10909" s="45"/>
      <c r="X10909" s="45"/>
      <c r="Y10909" s="16">
        <v>15.3</v>
      </c>
      <c r="Z10909" s="17">
        <v>14.994</v>
      </c>
      <c r="AA10909" s="17">
        <v>14.535</v>
      </c>
      <c r="AB10909" s="16">
        <v>13.77</v>
      </c>
      <c r="AC10909" s="17">
        <v>13.005000000000001</v>
      </c>
      <c r="AD10909" s="18"/>
      <c r="AE10909" s="18"/>
    </row>
    <row r="10910" spans="1:31" ht="33" customHeight="1" outlineLevel="4">
      <c r="A10910" s="51" t="s">
        <v>11929</v>
      </c>
      <c r="B10910" s="51"/>
      <c r="C10910" s="51"/>
      <c r="D10910" s="51"/>
      <c r="E10910" s="51"/>
      <c r="F10910" s="51"/>
      <c r="G10910" s="51"/>
      <c r="H10910" s="51"/>
      <c r="I10910" s="14" t="s">
        <v>25</v>
      </c>
      <c r="J10910" s="49" t="s">
        <v>11930</v>
      </c>
      <c r="K10910" s="49"/>
      <c r="L10910" s="43">
        <v>19.3</v>
      </c>
      <c r="M10910" s="43"/>
      <c r="N10910" s="15"/>
      <c r="O10910" s="44">
        <f>N10910*L10910</f>
        <v>0</v>
      </c>
      <c r="P10910" s="44"/>
      <c r="Q10910" s="44"/>
      <c r="R10910" s="44">
        <f>U10910*N10910</f>
        <v>0</v>
      </c>
      <c r="S10910" s="44"/>
      <c r="T10910" s="44"/>
      <c r="U10910" s="45" t="b">
        <f>IF(AND($H$11&gt;0,$H$11&lt;10000),Y10910,IF(AND($H$11&gt;=10000,$H$11&lt;15000),Z10910,IF(AND($H$11&gt;=15000,$H$11&lt;20000),AA10910,IF(AND($H$11&gt;=20000,$H$11&lt;30000),AB10910,IF($H$11&gt;=30000,AC10910)))))</f>
        <v>0</v>
      </c>
      <c r="V10910" s="45"/>
      <c r="W10910" s="45"/>
      <c r="X10910" s="45"/>
      <c r="Y10910" s="16">
        <v>19.3</v>
      </c>
      <c r="Z10910" s="17">
        <v>18.914000000000001</v>
      </c>
      <c r="AA10910" s="17">
        <v>18.335000000000001</v>
      </c>
      <c r="AB10910" s="16">
        <v>17.37</v>
      </c>
      <c r="AC10910" s="17">
        <v>16.405000000000001</v>
      </c>
      <c r="AD10910" s="18"/>
      <c r="AE10910" s="18"/>
    </row>
    <row r="10911" spans="1:31" ht="33" customHeight="1" outlineLevel="4">
      <c r="A10911" s="51" t="s">
        <v>11931</v>
      </c>
      <c r="B10911" s="51"/>
      <c r="C10911" s="51"/>
      <c r="D10911" s="51"/>
      <c r="E10911" s="51"/>
      <c r="F10911" s="51"/>
      <c r="G10911" s="51"/>
      <c r="H10911" s="51"/>
      <c r="I10911" s="14" t="s">
        <v>25</v>
      </c>
      <c r="J10911" s="42">
        <v>107783</v>
      </c>
      <c r="K10911" s="42"/>
      <c r="L10911" s="43">
        <v>18.899999999999999</v>
      </c>
      <c r="M10911" s="43"/>
      <c r="N10911" s="15"/>
      <c r="O10911" s="44">
        <f>N10911*L10911</f>
        <v>0</v>
      </c>
      <c r="P10911" s="44"/>
      <c r="Q10911" s="44"/>
      <c r="R10911" s="44">
        <f>U10911*N10911</f>
        <v>0</v>
      </c>
      <c r="S10911" s="44"/>
      <c r="T10911" s="44"/>
      <c r="U10911" s="45" t="b">
        <f>IF(AND($H$11&gt;0,$H$11&lt;10000),Y10911,IF(AND($H$11&gt;=10000,$H$11&lt;15000),Z10911,IF(AND($H$11&gt;=15000,$H$11&lt;20000),AA10911,IF(AND($H$11&gt;=20000,$H$11&lt;30000),AB10911,IF($H$11&gt;=30000,AC10911)))))</f>
        <v>0</v>
      </c>
      <c r="V10911" s="45"/>
      <c r="W10911" s="45"/>
      <c r="X10911" s="45"/>
      <c r="Y10911" s="16">
        <v>18.899999999999999</v>
      </c>
      <c r="Z10911" s="17">
        <v>18.521999999999998</v>
      </c>
      <c r="AA10911" s="17">
        <v>17.954999999999998</v>
      </c>
      <c r="AB10911" s="16">
        <v>17.010000000000002</v>
      </c>
      <c r="AC10911" s="17">
        <v>16.065000000000001</v>
      </c>
      <c r="AD10911" s="18"/>
      <c r="AE10911" s="18"/>
    </row>
    <row r="10912" spans="1:31" ht="33" customHeight="1" outlineLevel="4">
      <c r="A10912" s="51" t="s">
        <v>11932</v>
      </c>
      <c r="B10912" s="51"/>
      <c r="C10912" s="51"/>
      <c r="D10912" s="51"/>
      <c r="E10912" s="51"/>
      <c r="F10912" s="51"/>
      <c r="G10912" s="51"/>
      <c r="H10912" s="51"/>
      <c r="I10912" s="14" t="s">
        <v>25</v>
      </c>
      <c r="J10912" s="42">
        <v>128973</v>
      </c>
      <c r="K10912" s="42"/>
      <c r="L10912" s="43">
        <v>19.899999999999999</v>
      </c>
      <c r="M10912" s="43"/>
      <c r="N10912" s="15"/>
      <c r="O10912" s="44">
        <f>N10912*L10912</f>
        <v>0</v>
      </c>
      <c r="P10912" s="44"/>
      <c r="Q10912" s="44"/>
      <c r="R10912" s="44">
        <f>U10912*N10912</f>
        <v>0</v>
      </c>
      <c r="S10912" s="44"/>
      <c r="T10912" s="44"/>
      <c r="U10912" s="45" t="b">
        <f>IF(AND($H$11&gt;0,$H$11&lt;10000),Y10912,IF(AND($H$11&gt;=10000,$H$11&lt;15000),Z10912,IF(AND($H$11&gt;=15000,$H$11&lt;20000),AA10912,IF(AND($H$11&gt;=20000,$H$11&lt;30000),AB10912,IF($H$11&gt;=30000,AC10912)))))</f>
        <v>0</v>
      </c>
      <c r="V10912" s="45"/>
      <c r="W10912" s="45"/>
      <c r="X10912" s="45"/>
      <c r="Y10912" s="16">
        <v>19.899999999999999</v>
      </c>
      <c r="Z10912" s="17">
        <v>19.501999999999999</v>
      </c>
      <c r="AA10912" s="17">
        <v>18.905000000000001</v>
      </c>
      <c r="AB10912" s="16">
        <v>17.91</v>
      </c>
      <c r="AC10912" s="17">
        <v>16.914999999999999</v>
      </c>
      <c r="AD10912" s="18"/>
      <c r="AE10912" s="18"/>
    </row>
    <row r="10913" spans="1:31" ht="33" customHeight="1" outlineLevel="4">
      <c r="A10913" s="51" t="s">
        <v>11933</v>
      </c>
      <c r="B10913" s="51"/>
      <c r="C10913" s="51"/>
      <c r="D10913" s="51"/>
      <c r="E10913" s="51"/>
      <c r="F10913" s="51"/>
      <c r="G10913" s="51"/>
      <c r="H10913" s="51"/>
      <c r="I10913" s="14" t="s">
        <v>25</v>
      </c>
      <c r="J10913" s="42">
        <v>92962</v>
      </c>
      <c r="K10913" s="42"/>
      <c r="L10913" s="43">
        <v>12.8</v>
      </c>
      <c r="M10913" s="43"/>
      <c r="N10913" s="15"/>
      <c r="O10913" s="44">
        <f>N10913*L10913</f>
        <v>0</v>
      </c>
      <c r="P10913" s="44"/>
      <c r="Q10913" s="44"/>
      <c r="R10913" s="44">
        <f>U10913*N10913</f>
        <v>0</v>
      </c>
      <c r="S10913" s="44"/>
      <c r="T10913" s="44"/>
      <c r="U10913" s="45" t="b">
        <f>IF(AND($H$11&gt;0,$H$11&lt;10000),Y10913,IF(AND($H$11&gt;=10000,$H$11&lt;15000),Z10913,IF(AND($H$11&gt;=15000,$H$11&lt;20000),AA10913,IF(AND($H$11&gt;=20000,$H$11&lt;30000),AB10913,IF($H$11&gt;=30000,AC10913)))))</f>
        <v>0</v>
      </c>
      <c r="V10913" s="45"/>
      <c r="W10913" s="45"/>
      <c r="X10913" s="45"/>
      <c r="Y10913" s="16">
        <v>12.8</v>
      </c>
      <c r="Z10913" s="17">
        <v>12.544</v>
      </c>
      <c r="AA10913" s="16">
        <v>12.16</v>
      </c>
      <c r="AB10913" s="16">
        <v>11.52</v>
      </c>
      <c r="AC10913" s="16">
        <v>10.88</v>
      </c>
      <c r="AD10913" s="18"/>
      <c r="AE10913" s="18"/>
    </row>
    <row r="10914" spans="1:31" ht="33" customHeight="1" outlineLevel="4">
      <c r="A10914" s="51" t="s">
        <v>11934</v>
      </c>
      <c r="B10914" s="51"/>
      <c r="C10914" s="51"/>
      <c r="D10914" s="51"/>
      <c r="E10914" s="51"/>
      <c r="F10914" s="51"/>
      <c r="G10914" s="51"/>
      <c r="H10914" s="51"/>
      <c r="I10914" s="14" t="s">
        <v>25</v>
      </c>
      <c r="J10914" s="42">
        <v>92963</v>
      </c>
      <c r="K10914" s="42"/>
      <c r="L10914" s="43">
        <v>12.8</v>
      </c>
      <c r="M10914" s="43"/>
      <c r="N10914" s="15"/>
      <c r="O10914" s="44">
        <f>N10914*L10914</f>
        <v>0</v>
      </c>
      <c r="P10914" s="44"/>
      <c r="Q10914" s="44"/>
      <c r="R10914" s="44">
        <f>U10914*N10914</f>
        <v>0</v>
      </c>
      <c r="S10914" s="44"/>
      <c r="T10914" s="44"/>
      <c r="U10914" s="45" t="b">
        <f>IF(AND($H$11&gt;0,$H$11&lt;10000),Y10914,IF(AND($H$11&gt;=10000,$H$11&lt;15000),Z10914,IF(AND($H$11&gt;=15000,$H$11&lt;20000),AA10914,IF(AND($H$11&gt;=20000,$H$11&lt;30000),AB10914,IF($H$11&gt;=30000,AC10914)))))</f>
        <v>0</v>
      </c>
      <c r="V10914" s="45"/>
      <c r="W10914" s="45"/>
      <c r="X10914" s="45"/>
      <c r="Y10914" s="16">
        <v>12.8</v>
      </c>
      <c r="Z10914" s="17">
        <v>12.544</v>
      </c>
      <c r="AA10914" s="16">
        <v>12.16</v>
      </c>
      <c r="AB10914" s="16">
        <v>11.52</v>
      </c>
      <c r="AC10914" s="16">
        <v>10.88</v>
      </c>
      <c r="AD10914" s="18"/>
      <c r="AE10914" s="18"/>
    </row>
    <row r="10915" spans="1:31" ht="33" customHeight="1" outlineLevel="4">
      <c r="A10915" s="51" t="s">
        <v>11935</v>
      </c>
      <c r="B10915" s="51"/>
      <c r="C10915" s="51"/>
      <c r="D10915" s="51"/>
      <c r="E10915" s="51"/>
      <c r="F10915" s="51"/>
      <c r="G10915" s="51"/>
      <c r="H10915" s="51"/>
      <c r="I10915" s="14" t="s">
        <v>25</v>
      </c>
      <c r="J10915" s="42">
        <v>80165</v>
      </c>
      <c r="K10915" s="42"/>
      <c r="L10915" s="43">
        <v>14.9</v>
      </c>
      <c r="M10915" s="43"/>
      <c r="N10915" s="15"/>
      <c r="O10915" s="44">
        <f>N10915*L10915</f>
        <v>0</v>
      </c>
      <c r="P10915" s="44"/>
      <c r="Q10915" s="44"/>
      <c r="R10915" s="44">
        <f>U10915*N10915</f>
        <v>0</v>
      </c>
      <c r="S10915" s="44"/>
      <c r="T10915" s="44"/>
      <c r="U10915" s="45" t="b">
        <f>IF(AND($H$11&gt;0,$H$11&lt;10000),Y10915,IF(AND($H$11&gt;=10000,$H$11&lt;15000),Z10915,IF(AND($H$11&gt;=15000,$H$11&lt;20000),AA10915,IF(AND($H$11&gt;=20000,$H$11&lt;30000),AB10915,IF($H$11&gt;=30000,AC10915)))))</f>
        <v>0</v>
      </c>
      <c r="V10915" s="45"/>
      <c r="W10915" s="45"/>
      <c r="X10915" s="45"/>
      <c r="Y10915" s="16">
        <v>14.9</v>
      </c>
      <c r="Z10915" s="17">
        <v>14.602</v>
      </c>
      <c r="AA10915" s="17">
        <v>14.154999999999999</v>
      </c>
      <c r="AB10915" s="16">
        <v>13.41</v>
      </c>
      <c r="AC10915" s="17">
        <v>12.664999999999999</v>
      </c>
      <c r="AD10915" s="18"/>
      <c r="AE10915" s="18"/>
    </row>
    <row r="10916" spans="1:31" ht="33" customHeight="1" outlineLevel="4">
      <c r="A10916" s="51" t="s">
        <v>11936</v>
      </c>
      <c r="B10916" s="51"/>
      <c r="C10916" s="51"/>
      <c r="D10916" s="51"/>
      <c r="E10916" s="51"/>
      <c r="F10916" s="51"/>
      <c r="G10916" s="51"/>
      <c r="H10916" s="51"/>
      <c r="I10916" s="14" t="s">
        <v>25</v>
      </c>
      <c r="J10916" s="42">
        <v>79628</v>
      </c>
      <c r="K10916" s="42"/>
      <c r="L10916" s="43">
        <v>21.3</v>
      </c>
      <c r="M10916" s="43"/>
      <c r="N10916" s="15"/>
      <c r="O10916" s="44">
        <f>N10916*L10916</f>
        <v>0</v>
      </c>
      <c r="P10916" s="44"/>
      <c r="Q10916" s="44"/>
      <c r="R10916" s="44">
        <f>U10916*N10916</f>
        <v>0</v>
      </c>
      <c r="S10916" s="44"/>
      <c r="T10916" s="44"/>
      <c r="U10916" s="45" t="b">
        <f>IF(AND($H$11&gt;0,$H$11&lt;10000),Y10916,IF(AND($H$11&gt;=10000,$H$11&lt;15000),Z10916,IF(AND($H$11&gt;=15000,$H$11&lt;20000),AA10916,IF(AND($H$11&gt;=20000,$H$11&lt;30000),AB10916,IF($H$11&gt;=30000,AC10916)))))</f>
        <v>0</v>
      </c>
      <c r="V10916" s="45"/>
      <c r="W10916" s="45"/>
      <c r="X10916" s="45"/>
      <c r="Y10916" s="16">
        <v>21.3</v>
      </c>
      <c r="Z10916" s="17">
        <v>20.873999999999999</v>
      </c>
      <c r="AA10916" s="17">
        <v>20.234999999999999</v>
      </c>
      <c r="AB10916" s="16">
        <v>19.170000000000002</v>
      </c>
      <c r="AC10916" s="17">
        <v>18.105</v>
      </c>
      <c r="AD10916" s="18"/>
      <c r="AE10916" s="18"/>
    </row>
    <row r="10917" spans="1:31" ht="33" customHeight="1" outlineLevel="4">
      <c r="A10917" s="51" t="s">
        <v>11937</v>
      </c>
      <c r="B10917" s="51"/>
      <c r="C10917" s="51"/>
      <c r="D10917" s="51"/>
      <c r="E10917" s="51"/>
      <c r="F10917" s="51"/>
      <c r="G10917" s="51"/>
      <c r="H10917" s="51"/>
      <c r="I10917" s="14" t="s">
        <v>25</v>
      </c>
      <c r="J10917" s="42">
        <v>115969</v>
      </c>
      <c r="K10917" s="42"/>
      <c r="L10917" s="43">
        <v>20.7</v>
      </c>
      <c r="M10917" s="43"/>
      <c r="N10917" s="15"/>
      <c r="O10917" s="44">
        <f>N10917*L10917</f>
        <v>0</v>
      </c>
      <c r="P10917" s="44"/>
      <c r="Q10917" s="44"/>
      <c r="R10917" s="44">
        <f>U10917*N10917</f>
        <v>0</v>
      </c>
      <c r="S10917" s="44"/>
      <c r="T10917" s="44"/>
      <c r="U10917" s="45" t="b">
        <f>IF(AND($H$11&gt;0,$H$11&lt;10000),Y10917,IF(AND($H$11&gt;=10000,$H$11&lt;15000),Z10917,IF(AND($H$11&gt;=15000,$H$11&lt;20000),AA10917,IF(AND($H$11&gt;=20000,$H$11&lt;30000),AB10917,IF($H$11&gt;=30000,AC10917)))))</f>
        <v>0</v>
      </c>
      <c r="V10917" s="45"/>
      <c r="W10917" s="45"/>
      <c r="X10917" s="45"/>
      <c r="Y10917" s="16">
        <v>20.7</v>
      </c>
      <c r="Z10917" s="17">
        <v>20.286000000000001</v>
      </c>
      <c r="AA10917" s="17">
        <v>19.664999999999999</v>
      </c>
      <c r="AB10917" s="16">
        <v>18.63</v>
      </c>
      <c r="AC10917" s="17">
        <v>17.594999999999999</v>
      </c>
      <c r="AD10917" s="18"/>
      <c r="AE10917" s="18"/>
    </row>
    <row r="10918" spans="1:31" ht="33" customHeight="1" outlineLevel="4">
      <c r="A10918" s="51" t="s">
        <v>11938</v>
      </c>
      <c r="B10918" s="51"/>
      <c r="C10918" s="51"/>
      <c r="D10918" s="51"/>
      <c r="E10918" s="51"/>
      <c r="F10918" s="51"/>
      <c r="G10918" s="51"/>
      <c r="H10918" s="51"/>
      <c r="I10918" s="14" t="s">
        <v>25</v>
      </c>
      <c r="J10918" s="42">
        <v>130387</v>
      </c>
      <c r="K10918" s="42"/>
      <c r="L10918" s="43">
        <v>13.7</v>
      </c>
      <c r="M10918" s="43"/>
      <c r="N10918" s="15"/>
      <c r="O10918" s="44">
        <f>N10918*L10918</f>
        <v>0</v>
      </c>
      <c r="P10918" s="44"/>
      <c r="Q10918" s="44"/>
      <c r="R10918" s="44">
        <f>U10918*N10918</f>
        <v>0</v>
      </c>
      <c r="S10918" s="44"/>
      <c r="T10918" s="44"/>
      <c r="U10918" s="45" t="b">
        <f>IF(AND($H$11&gt;0,$H$11&lt;10000),Y10918,IF(AND($H$11&gt;=10000,$H$11&lt;15000),Z10918,IF(AND($H$11&gt;=15000,$H$11&lt;20000),AA10918,IF(AND($H$11&gt;=20000,$H$11&lt;30000),AB10918,IF($H$11&gt;=30000,AC10918)))))</f>
        <v>0</v>
      </c>
      <c r="V10918" s="45"/>
      <c r="W10918" s="45"/>
      <c r="X10918" s="45"/>
      <c r="Y10918" s="16">
        <v>13.7</v>
      </c>
      <c r="Z10918" s="17">
        <v>13.426</v>
      </c>
      <c r="AA10918" s="17">
        <v>13.015000000000001</v>
      </c>
      <c r="AB10918" s="16">
        <v>12.33</v>
      </c>
      <c r="AC10918" s="17">
        <v>11.645</v>
      </c>
      <c r="AD10918" s="18"/>
      <c r="AE10918" s="18"/>
    </row>
    <row r="10919" spans="1:31" ht="33" customHeight="1" outlineLevel="4">
      <c r="A10919" s="51" t="s">
        <v>11939</v>
      </c>
      <c r="B10919" s="51"/>
      <c r="C10919" s="51"/>
      <c r="D10919" s="51"/>
      <c r="E10919" s="51"/>
      <c r="F10919" s="51"/>
      <c r="G10919" s="51"/>
      <c r="H10919" s="51"/>
      <c r="I10919" s="14" t="s">
        <v>25</v>
      </c>
      <c r="J10919" s="42">
        <v>117535</v>
      </c>
      <c r="K10919" s="42"/>
      <c r="L10919" s="43">
        <v>19</v>
      </c>
      <c r="M10919" s="43"/>
      <c r="N10919" s="15"/>
      <c r="O10919" s="44">
        <f>N10919*L10919</f>
        <v>0</v>
      </c>
      <c r="P10919" s="44"/>
      <c r="Q10919" s="44"/>
      <c r="R10919" s="44">
        <f>U10919*N10919</f>
        <v>0</v>
      </c>
      <c r="S10919" s="44"/>
      <c r="T10919" s="44"/>
      <c r="U10919" s="45" t="b">
        <f>IF(AND($H$11&gt;0,$H$11&lt;10000),Y10919,IF(AND($H$11&gt;=10000,$H$11&lt;15000),Z10919,IF(AND($H$11&gt;=15000,$H$11&lt;20000),AA10919,IF(AND($H$11&gt;=20000,$H$11&lt;30000),AB10919,IF($H$11&gt;=30000,AC10919)))))</f>
        <v>0</v>
      </c>
      <c r="V10919" s="45"/>
      <c r="W10919" s="45"/>
      <c r="X10919" s="45"/>
      <c r="Y10919" s="16">
        <v>19</v>
      </c>
      <c r="Z10919" s="16">
        <v>18.62</v>
      </c>
      <c r="AA10919" s="16">
        <v>18.05</v>
      </c>
      <c r="AB10919" s="23">
        <v>17.100000000000001</v>
      </c>
      <c r="AC10919" s="16">
        <v>16.149999999999999</v>
      </c>
      <c r="AD10919" s="18"/>
      <c r="AE10919" s="18"/>
    </row>
    <row r="10920" spans="1:31" ht="33" customHeight="1" outlineLevel="4">
      <c r="A10920" s="51" t="s">
        <v>11940</v>
      </c>
      <c r="B10920" s="51"/>
      <c r="C10920" s="51"/>
      <c r="D10920" s="51"/>
      <c r="E10920" s="51"/>
      <c r="F10920" s="51"/>
      <c r="G10920" s="51"/>
      <c r="H10920" s="51"/>
      <c r="I10920" s="14" t="s">
        <v>25</v>
      </c>
      <c r="J10920" s="42">
        <v>117536</v>
      </c>
      <c r="K10920" s="42"/>
      <c r="L10920" s="43">
        <v>19</v>
      </c>
      <c r="M10920" s="43"/>
      <c r="N10920" s="15"/>
      <c r="O10920" s="44">
        <f>N10920*L10920</f>
        <v>0</v>
      </c>
      <c r="P10920" s="44"/>
      <c r="Q10920" s="44"/>
      <c r="R10920" s="44">
        <f>U10920*N10920</f>
        <v>0</v>
      </c>
      <c r="S10920" s="44"/>
      <c r="T10920" s="44"/>
      <c r="U10920" s="45" t="b">
        <f>IF(AND($H$11&gt;0,$H$11&lt;10000),Y10920,IF(AND($H$11&gt;=10000,$H$11&lt;15000),Z10920,IF(AND($H$11&gt;=15000,$H$11&lt;20000),AA10920,IF(AND($H$11&gt;=20000,$H$11&lt;30000),AB10920,IF($H$11&gt;=30000,AC10920)))))</f>
        <v>0</v>
      </c>
      <c r="V10920" s="45"/>
      <c r="W10920" s="45"/>
      <c r="X10920" s="45"/>
      <c r="Y10920" s="16">
        <v>19</v>
      </c>
      <c r="Z10920" s="16">
        <v>18.62</v>
      </c>
      <c r="AA10920" s="16">
        <v>18.05</v>
      </c>
      <c r="AB10920" s="23">
        <v>17.100000000000001</v>
      </c>
      <c r="AC10920" s="16">
        <v>16.149999999999999</v>
      </c>
      <c r="AD10920" s="18"/>
      <c r="AE10920" s="18"/>
    </row>
    <row r="10921" spans="1:31" ht="33" customHeight="1" outlineLevel="4">
      <c r="A10921" s="51" t="s">
        <v>11941</v>
      </c>
      <c r="B10921" s="51"/>
      <c r="C10921" s="51"/>
      <c r="D10921" s="51"/>
      <c r="E10921" s="51"/>
      <c r="F10921" s="51"/>
      <c r="G10921" s="51"/>
      <c r="H10921" s="51"/>
      <c r="I10921" s="14" t="s">
        <v>25</v>
      </c>
      <c r="J10921" s="42">
        <v>116748</v>
      </c>
      <c r="K10921" s="42"/>
      <c r="L10921" s="43">
        <v>19</v>
      </c>
      <c r="M10921" s="43"/>
      <c r="N10921" s="15"/>
      <c r="O10921" s="44">
        <f>N10921*L10921</f>
        <v>0</v>
      </c>
      <c r="P10921" s="44"/>
      <c r="Q10921" s="44"/>
      <c r="R10921" s="44">
        <f>U10921*N10921</f>
        <v>0</v>
      </c>
      <c r="S10921" s="44"/>
      <c r="T10921" s="44"/>
      <c r="U10921" s="45" t="b">
        <f>IF(AND($H$11&gt;0,$H$11&lt;10000),Y10921,IF(AND($H$11&gt;=10000,$H$11&lt;15000),Z10921,IF(AND($H$11&gt;=15000,$H$11&lt;20000),AA10921,IF(AND($H$11&gt;=20000,$H$11&lt;30000),AB10921,IF($H$11&gt;=30000,AC10921)))))</f>
        <v>0</v>
      </c>
      <c r="V10921" s="45"/>
      <c r="W10921" s="45"/>
      <c r="X10921" s="45"/>
      <c r="Y10921" s="16">
        <v>19</v>
      </c>
      <c r="Z10921" s="16">
        <v>18.62</v>
      </c>
      <c r="AA10921" s="16">
        <v>18.05</v>
      </c>
      <c r="AB10921" s="23">
        <v>17.100000000000001</v>
      </c>
      <c r="AC10921" s="16">
        <v>16.149999999999999</v>
      </c>
      <c r="AD10921" s="18"/>
      <c r="AE10921" s="18"/>
    </row>
    <row r="10922" spans="1:31" ht="33" customHeight="1" outlineLevel="4">
      <c r="A10922" s="51" t="s">
        <v>11942</v>
      </c>
      <c r="B10922" s="51"/>
      <c r="C10922" s="51"/>
      <c r="D10922" s="51"/>
      <c r="E10922" s="51"/>
      <c r="F10922" s="51"/>
      <c r="G10922" s="51"/>
      <c r="H10922" s="51"/>
      <c r="I10922" s="14" t="s">
        <v>25</v>
      </c>
      <c r="J10922" s="42">
        <v>117073</v>
      </c>
      <c r="K10922" s="42"/>
      <c r="L10922" s="43">
        <v>20.2</v>
      </c>
      <c r="M10922" s="43"/>
      <c r="N10922" s="15"/>
      <c r="O10922" s="44">
        <f>N10922*L10922</f>
        <v>0</v>
      </c>
      <c r="P10922" s="44"/>
      <c r="Q10922" s="44"/>
      <c r="R10922" s="44">
        <f>U10922*N10922</f>
        <v>0</v>
      </c>
      <c r="S10922" s="44"/>
      <c r="T10922" s="44"/>
      <c r="U10922" s="45" t="b">
        <f>IF(AND($H$11&gt;0,$H$11&lt;10000),Y10922,IF(AND($H$11&gt;=10000,$H$11&lt;15000),Z10922,IF(AND($H$11&gt;=15000,$H$11&lt;20000),AA10922,IF(AND($H$11&gt;=20000,$H$11&lt;30000),AB10922,IF($H$11&gt;=30000,AC10922)))))</f>
        <v>0</v>
      </c>
      <c r="V10922" s="45"/>
      <c r="W10922" s="45"/>
      <c r="X10922" s="45"/>
      <c r="Y10922" s="16">
        <v>20.2</v>
      </c>
      <c r="Z10922" s="17">
        <v>19.795999999999999</v>
      </c>
      <c r="AA10922" s="16">
        <v>19.190000000000001</v>
      </c>
      <c r="AB10922" s="16">
        <v>18.18</v>
      </c>
      <c r="AC10922" s="16">
        <v>17.170000000000002</v>
      </c>
      <c r="AD10922" s="18"/>
      <c r="AE10922" s="18"/>
    </row>
    <row r="10923" spans="1:31" ht="33" customHeight="1" outlineLevel="4">
      <c r="A10923" s="51" t="s">
        <v>11943</v>
      </c>
      <c r="B10923" s="51"/>
      <c r="C10923" s="51"/>
      <c r="D10923" s="51"/>
      <c r="E10923" s="51"/>
      <c r="F10923" s="51"/>
      <c r="G10923" s="51"/>
      <c r="H10923" s="51"/>
      <c r="I10923" s="14" t="s">
        <v>25</v>
      </c>
      <c r="J10923" s="42">
        <v>117538</v>
      </c>
      <c r="K10923" s="42"/>
      <c r="L10923" s="43">
        <v>19.7</v>
      </c>
      <c r="M10923" s="43"/>
      <c r="N10923" s="15"/>
      <c r="O10923" s="44">
        <f>N10923*L10923</f>
        <v>0</v>
      </c>
      <c r="P10923" s="44"/>
      <c r="Q10923" s="44"/>
      <c r="R10923" s="44">
        <f>U10923*N10923</f>
        <v>0</v>
      </c>
      <c r="S10923" s="44"/>
      <c r="T10923" s="44"/>
      <c r="U10923" s="45" t="b">
        <f>IF(AND($H$11&gt;0,$H$11&lt;10000),Y10923,IF(AND($H$11&gt;=10000,$H$11&lt;15000),Z10923,IF(AND($H$11&gt;=15000,$H$11&lt;20000),AA10923,IF(AND($H$11&gt;=20000,$H$11&lt;30000),AB10923,IF($H$11&gt;=30000,AC10923)))))</f>
        <v>0</v>
      </c>
      <c r="V10923" s="45"/>
      <c r="W10923" s="45"/>
      <c r="X10923" s="45"/>
      <c r="Y10923" s="16">
        <v>19.7</v>
      </c>
      <c r="Z10923" s="17">
        <v>19.306000000000001</v>
      </c>
      <c r="AA10923" s="17">
        <v>18.715</v>
      </c>
      <c r="AB10923" s="16">
        <v>17.73</v>
      </c>
      <c r="AC10923" s="17">
        <v>16.745000000000001</v>
      </c>
      <c r="AD10923" s="18"/>
      <c r="AE10923" s="18"/>
    </row>
    <row r="10924" spans="1:31" ht="33" customHeight="1" outlineLevel="4">
      <c r="A10924" s="51" t="s">
        <v>11944</v>
      </c>
      <c r="B10924" s="51"/>
      <c r="C10924" s="51"/>
      <c r="D10924" s="51"/>
      <c r="E10924" s="51"/>
      <c r="F10924" s="51"/>
      <c r="G10924" s="51"/>
      <c r="H10924" s="51"/>
      <c r="I10924" s="14" t="s">
        <v>25</v>
      </c>
      <c r="J10924" s="42">
        <v>117533</v>
      </c>
      <c r="K10924" s="42"/>
      <c r="L10924" s="43">
        <v>19</v>
      </c>
      <c r="M10924" s="43"/>
      <c r="N10924" s="15"/>
      <c r="O10924" s="44">
        <f>N10924*L10924</f>
        <v>0</v>
      </c>
      <c r="P10924" s="44"/>
      <c r="Q10924" s="44"/>
      <c r="R10924" s="44">
        <f>U10924*N10924</f>
        <v>0</v>
      </c>
      <c r="S10924" s="44"/>
      <c r="T10924" s="44"/>
      <c r="U10924" s="45" t="b">
        <f>IF(AND($H$11&gt;0,$H$11&lt;10000),Y10924,IF(AND($H$11&gt;=10000,$H$11&lt;15000),Z10924,IF(AND($H$11&gt;=15000,$H$11&lt;20000),AA10924,IF(AND($H$11&gt;=20000,$H$11&lt;30000),AB10924,IF($H$11&gt;=30000,AC10924)))))</f>
        <v>0</v>
      </c>
      <c r="V10924" s="45"/>
      <c r="W10924" s="45"/>
      <c r="X10924" s="45"/>
      <c r="Y10924" s="16">
        <v>19</v>
      </c>
      <c r="Z10924" s="16">
        <v>18.62</v>
      </c>
      <c r="AA10924" s="16">
        <v>18.05</v>
      </c>
      <c r="AB10924" s="23">
        <v>17.100000000000001</v>
      </c>
      <c r="AC10924" s="16">
        <v>16.149999999999999</v>
      </c>
      <c r="AD10924" s="18"/>
      <c r="AE10924" s="18"/>
    </row>
    <row r="10925" spans="1:31" ht="33" customHeight="1" outlineLevel="4">
      <c r="A10925" s="51" t="s">
        <v>11945</v>
      </c>
      <c r="B10925" s="51"/>
      <c r="C10925" s="51"/>
      <c r="D10925" s="51"/>
      <c r="E10925" s="51"/>
      <c r="F10925" s="51"/>
      <c r="G10925" s="51"/>
      <c r="H10925" s="51"/>
      <c r="I10925" s="14" t="s">
        <v>25</v>
      </c>
      <c r="J10925" s="42">
        <v>117534</v>
      </c>
      <c r="K10925" s="42"/>
      <c r="L10925" s="43">
        <v>20.9</v>
      </c>
      <c r="M10925" s="43"/>
      <c r="N10925" s="15"/>
      <c r="O10925" s="44">
        <f>N10925*L10925</f>
        <v>0</v>
      </c>
      <c r="P10925" s="44"/>
      <c r="Q10925" s="44"/>
      <c r="R10925" s="44">
        <f>U10925*N10925</f>
        <v>0</v>
      </c>
      <c r="S10925" s="44"/>
      <c r="T10925" s="44"/>
      <c r="U10925" s="45" t="b">
        <f>IF(AND($H$11&gt;0,$H$11&lt;10000),Y10925,IF(AND($H$11&gt;=10000,$H$11&lt;15000),Z10925,IF(AND($H$11&gt;=15000,$H$11&lt;20000),AA10925,IF(AND($H$11&gt;=20000,$H$11&lt;30000),AB10925,IF($H$11&gt;=30000,AC10925)))))</f>
        <v>0</v>
      </c>
      <c r="V10925" s="45"/>
      <c r="W10925" s="45"/>
      <c r="X10925" s="45"/>
      <c r="Y10925" s="16">
        <v>20.9</v>
      </c>
      <c r="Z10925" s="17">
        <v>20.481999999999999</v>
      </c>
      <c r="AA10925" s="17">
        <v>19.855</v>
      </c>
      <c r="AB10925" s="16">
        <v>18.809999999999999</v>
      </c>
      <c r="AC10925" s="17">
        <v>17.765000000000001</v>
      </c>
      <c r="AD10925" s="18"/>
      <c r="AE10925" s="18"/>
    </row>
    <row r="10926" spans="1:31" ht="33" customHeight="1" outlineLevel="4">
      <c r="A10926" s="51" t="s">
        <v>11946</v>
      </c>
      <c r="B10926" s="51"/>
      <c r="C10926" s="51"/>
      <c r="D10926" s="51"/>
      <c r="E10926" s="51"/>
      <c r="F10926" s="51"/>
      <c r="G10926" s="51"/>
      <c r="H10926" s="51"/>
      <c r="I10926" s="14" t="s">
        <v>25</v>
      </c>
      <c r="J10926" s="42">
        <v>106348</v>
      </c>
      <c r="K10926" s="42"/>
      <c r="L10926" s="43">
        <v>20.9</v>
      </c>
      <c r="M10926" s="43"/>
      <c r="N10926" s="15"/>
      <c r="O10926" s="44">
        <f>N10926*L10926</f>
        <v>0</v>
      </c>
      <c r="P10926" s="44"/>
      <c r="Q10926" s="44"/>
      <c r="R10926" s="44">
        <f>U10926*N10926</f>
        <v>0</v>
      </c>
      <c r="S10926" s="44"/>
      <c r="T10926" s="44"/>
      <c r="U10926" s="45" t="b">
        <f>IF(AND($H$11&gt;0,$H$11&lt;10000),Y10926,IF(AND($H$11&gt;=10000,$H$11&lt;15000),Z10926,IF(AND($H$11&gt;=15000,$H$11&lt;20000),AA10926,IF(AND($H$11&gt;=20000,$H$11&lt;30000),AB10926,IF($H$11&gt;=30000,AC10926)))))</f>
        <v>0</v>
      </c>
      <c r="V10926" s="45"/>
      <c r="W10926" s="45"/>
      <c r="X10926" s="45"/>
      <c r="Y10926" s="16">
        <v>20.9</v>
      </c>
      <c r="Z10926" s="17">
        <v>20.481999999999999</v>
      </c>
      <c r="AA10926" s="17">
        <v>19.855</v>
      </c>
      <c r="AB10926" s="16">
        <v>18.809999999999999</v>
      </c>
      <c r="AC10926" s="17">
        <v>17.765000000000001</v>
      </c>
      <c r="AD10926" s="18"/>
      <c r="AE10926" s="18"/>
    </row>
    <row r="10927" spans="1:31" ht="33" customHeight="1" outlineLevel="4">
      <c r="A10927" s="51" t="s">
        <v>11947</v>
      </c>
      <c r="B10927" s="51"/>
      <c r="C10927" s="51"/>
      <c r="D10927" s="51"/>
      <c r="E10927" s="51"/>
      <c r="F10927" s="51"/>
      <c r="G10927" s="51"/>
      <c r="H10927" s="51"/>
      <c r="I10927" s="14" t="s">
        <v>25</v>
      </c>
      <c r="J10927" s="42">
        <v>115273</v>
      </c>
      <c r="K10927" s="42"/>
      <c r="L10927" s="43">
        <v>22.4</v>
      </c>
      <c r="M10927" s="43"/>
      <c r="N10927" s="15"/>
      <c r="O10927" s="44">
        <f>N10927*L10927</f>
        <v>0</v>
      </c>
      <c r="P10927" s="44"/>
      <c r="Q10927" s="44"/>
      <c r="R10927" s="44">
        <f>U10927*N10927</f>
        <v>0</v>
      </c>
      <c r="S10927" s="44"/>
      <c r="T10927" s="44"/>
      <c r="U10927" s="45" t="b">
        <f>IF(AND($H$11&gt;0,$H$11&lt;10000),Y10927,IF(AND($H$11&gt;=10000,$H$11&lt;15000),Z10927,IF(AND($H$11&gt;=15000,$H$11&lt;20000),AA10927,IF(AND($H$11&gt;=20000,$H$11&lt;30000),AB10927,IF($H$11&gt;=30000,AC10927)))))</f>
        <v>0</v>
      </c>
      <c r="V10927" s="45"/>
      <c r="W10927" s="45"/>
      <c r="X10927" s="45"/>
      <c r="Y10927" s="16">
        <v>22.4</v>
      </c>
      <c r="Z10927" s="17">
        <v>21.952000000000002</v>
      </c>
      <c r="AA10927" s="16">
        <v>21.28</v>
      </c>
      <c r="AB10927" s="16">
        <v>20.16</v>
      </c>
      <c r="AC10927" s="16">
        <v>19.04</v>
      </c>
      <c r="AD10927" s="18"/>
      <c r="AE10927" s="18"/>
    </row>
    <row r="10928" spans="1:31" ht="33" customHeight="1" outlineLevel="4">
      <c r="A10928" s="51" t="s">
        <v>11948</v>
      </c>
      <c r="B10928" s="51"/>
      <c r="C10928" s="51"/>
      <c r="D10928" s="51"/>
      <c r="E10928" s="51"/>
      <c r="F10928" s="51"/>
      <c r="G10928" s="51"/>
      <c r="H10928" s="51"/>
      <c r="I10928" s="14" t="s">
        <v>25</v>
      </c>
      <c r="J10928" s="42">
        <v>116750</v>
      </c>
      <c r="K10928" s="42"/>
      <c r="L10928" s="43">
        <v>20.2</v>
      </c>
      <c r="M10928" s="43"/>
      <c r="N10928" s="15"/>
      <c r="O10928" s="44">
        <f>N10928*L10928</f>
        <v>0</v>
      </c>
      <c r="P10928" s="44"/>
      <c r="Q10928" s="44"/>
      <c r="R10928" s="44">
        <f>U10928*N10928</f>
        <v>0</v>
      </c>
      <c r="S10928" s="44"/>
      <c r="T10928" s="44"/>
      <c r="U10928" s="45" t="b">
        <f>IF(AND($H$11&gt;0,$H$11&lt;10000),Y10928,IF(AND($H$11&gt;=10000,$H$11&lt;15000),Z10928,IF(AND($H$11&gt;=15000,$H$11&lt;20000),AA10928,IF(AND($H$11&gt;=20000,$H$11&lt;30000),AB10928,IF($H$11&gt;=30000,AC10928)))))</f>
        <v>0</v>
      </c>
      <c r="V10928" s="45"/>
      <c r="W10928" s="45"/>
      <c r="X10928" s="45"/>
      <c r="Y10928" s="16">
        <v>20.2</v>
      </c>
      <c r="Z10928" s="17">
        <v>19.795999999999999</v>
      </c>
      <c r="AA10928" s="16">
        <v>19.190000000000001</v>
      </c>
      <c r="AB10928" s="16">
        <v>18.18</v>
      </c>
      <c r="AC10928" s="16">
        <v>17.170000000000002</v>
      </c>
      <c r="AD10928" s="18"/>
      <c r="AE10928" s="18"/>
    </row>
    <row r="10929" spans="1:31" ht="33" customHeight="1" outlineLevel="4">
      <c r="A10929" s="51" t="s">
        <v>11949</v>
      </c>
      <c r="B10929" s="51"/>
      <c r="C10929" s="51"/>
      <c r="D10929" s="51"/>
      <c r="E10929" s="51"/>
      <c r="F10929" s="51"/>
      <c r="G10929" s="51"/>
      <c r="H10929" s="51"/>
      <c r="I10929" s="14" t="s">
        <v>25</v>
      </c>
      <c r="J10929" s="42">
        <v>129653</v>
      </c>
      <c r="K10929" s="42"/>
      <c r="L10929" s="43">
        <v>26.5</v>
      </c>
      <c r="M10929" s="43"/>
      <c r="N10929" s="15"/>
      <c r="O10929" s="44">
        <f>N10929*L10929</f>
        <v>0</v>
      </c>
      <c r="P10929" s="44"/>
      <c r="Q10929" s="44"/>
      <c r="R10929" s="44">
        <f>U10929*N10929</f>
        <v>0</v>
      </c>
      <c r="S10929" s="44"/>
      <c r="T10929" s="44"/>
      <c r="U10929" s="45" t="b">
        <f>IF(AND($H$11&gt;0,$H$11&lt;10000),Y10929,IF(AND($H$11&gt;=10000,$H$11&lt;15000),Z10929,IF(AND($H$11&gt;=15000,$H$11&lt;20000),AA10929,IF(AND($H$11&gt;=20000,$H$11&lt;30000),AB10929,IF($H$11&gt;=30000,AC10929)))))</f>
        <v>0</v>
      </c>
      <c r="V10929" s="45"/>
      <c r="W10929" s="45"/>
      <c r="X10929" s="45"/>
      <c r="Y10929" s="16">
        <v>26.5</v>
      </c>
      <c r="Z10929" s="16">
        <v>25.97</v>
      </c>
      <c r="AA10929" s="17">
        <v>25.175000000000001</v>
      </c>
      <c r="AB10929" s="16">
        <v>23.85</v>
      </c>
      <c r="AC10929" s="17">
        <v>22.524999999999999</v>
      </c>
      <c r="AD10929" s="18"/>
      <c r="AE10929" s="18"/>
    </row>
    <row r="10930" spans="1:31" ht="33" customHeight="1" outlineLevel="4">
      <c r="A10930" s="51" t="s">
        <v>11950</v>
      </c>
      <c r="B10930" s="51"/>
      <c r="C10930" s="51"/>
      <c r="D10930" s="51"/>
      <c r="E10930" s="51"/>
      <c r="F10930" s="51"/>
      <c r="G10930" s="51"/>
      <c r="H10930" s="51"/>
      <c r="I10930" s="14" t="s">
        <v>25</v>
      </c>
      <c r="J10930" s="42">
        <v>92999</v>
      </c>
      <c r="K10930" s="42"/>
      <c r="L10930" s="43">
        <v>19.2</v>
      </c>
      <c r="M10930" s="43"/>
      <c r="N10930" s="15"/>
      <c r="O10930" s="44">
        <f>N10930*L10930</f>
        <v>0</v>
      </c>
      <c r="P10930" s="44"/>
      <c r="Q10930" s="44"/>
      <c r="R10930" s="44">
        <f>U10930*N10930</f>
        <v>0</v>
      </c>
      <c r="S10930" s="44"/>
      <c r="T10930" s="44"/>
      <c r="U10930" s="45" t="b">
        <f>IF(AND($H$11&gt;0,$H$11&lt;10000),Y10930,IF(AND($H$11&gt;=10000,$H$11&lt;15000),Z10930,IF(AND($H$11&gt;=15000,$H$11&lt;20000),AA10930,IF(AND($H$11&gt;=20000,$H$11&lt;30000),AB10930,IF($H$11&gt;=30000,AC10930)))))</f>
        <v>0</v>
      </c>
      <c r="V10930" s="45"/>
      <c r="W10930" s="45"/>
      <c r="X10930" s="45"/>
      <c r="Y10930" s="16">
        <v>19.2</v>
      </c>
      <c r="Z10930" s="17">
        <v>18.815999999999999</v>
      </c>
      <c r="AA10930" s="16">
        <v>18.239999999999998</v>
      </c>
      <c r="AB10930" s="16">
        <v>17.28</v>
      </c>
      <c r="AC10930" s="16">
        <v>16.32</v>
      </c>
      <c r="AD10930" s="18"/>
      <c r="AE10930" s="18"/>
    </row>
    <row r="10931" spans="1:31" ht="33" customHeight="1" outlineLevel="4">
      <c r="A10931" s="51" t="s">
        <v>11951</v>
      </c>
      <c r="B10931" s="51"/>
      <c r="C10931" s="51"/>
      <c r="D10931" s="51"/>
      <c r="E10931" s="51"/>
      <c r="F10931" s="51"/>
      <c r="G10931" s="51"/>
      <c r="H10931" s="51"/>
      <c r="I10931" s="14" t="s">
        <v>25</v>
      </c>
      <c r="J10931" s="42">
        <v>104286</v>
      </c>
      <c r="K10931" s="42"/>
      <c r="L10931" s="43">
        <v>26.4</v>
      </c>
      <c r="M10931" s="43"/>
      <c r="N10931" s="15"/>
      <c r="O10931" s="44">
        <f>N10931*L10931</f>
        <v>0</v>
      </c>
      <c r="P10931" s="44"/>
      <c r="Q10931" s="44"/>
      <c r="R10931" s="44">
        <f>U10931*N10931</f>
        <v>0</v>
      </c>
      <c r="S10931" s="44"/>
      <c r="T10931" s="44"/>
      <c r="U10931" s="45" t="b">
        <f>IF(AND($H$11&gt;0,$H$11&lt;10000),Y10931,IF(AND($H$11&gt;=10000,$H$11&lt;15000),Z10931,IF(AND($H$11&gt;=15000,$H$11&lt;20000),AA10931,IF(AND($H$11&gt;=20000,$H$11&lt;30000),AB10931,IF($H$11&gt;=30000,AC10931)))))</f>
        <v>0</v>
      </c>
      <c r="V10931" s="45"/>
      <c r="W10931" s="45"/>
      <c r="X10931" s="45"/>
      <c r="Y10931" s="16">
        <v>26.4</v>
      </c>
      <c r="Z10931" s="17">
        <v>25.872</v>
      </c>
      <c r="AA10931" s="16">
        <v>25.08</v>
      </c>
      <c r="AB10931" s="16">
        <v>23.76</v>
      </c>
      <c r="AC10931" s="16">
        <v>22.44</v>
      </c>
      <c r="AD10931" s="18"/>
      <c r="AE10931" s="18"/>
    </row>
    <row r="10932" spans="1:31" ht="33" customHeight="1" outlineLevel="4">
      <c r="A10932" s="51" t="s">
        <v>11952</v>
      </c>
      <c r="B10932" s="51"/>
      <c r="C10932" s="51"/>
      <c r="D10932" s="51"/>
      <c r="E10932" s="51"/>
      <c r="F10932" s="51"/>
      <c r="G10932" s="51"/>
      <c r="H10932" s="51"/>
      <c r="I10932" s="14" t="s">
        <v>25</v>
      </c>
      <c r="J10932" s="42">
        <v>104287</v>
      </c>
      <c r="K10932" s="42"/>
      <c r="L10932" s="43">
        <v>26.4</v>
      </c>
      <c r="M10932" s="43"/>
      <c r="N10932" s="15"/>
      <c r="O10932" s="44">
        <f>N10932*L10932</f>
        <v>0</v>
      </c>
      <c r="P10932" s="44"/>
      <c r="Q10932" s="44"/>
      <c r="R10932" s="44">
        <f>U10932*N10932</f>
        <v>0</v>
      </c>
      <c r="S10932" s="44"/>
      <c r="T10932" s="44"/>
      <c r="U10932" s="45" t="b">
        <f>IF(AND($H$11&gt;0,$H$11&lt;10000),Y10932,IF(AND($H$11&gt;=10000,$H$11&lt;15000),Z10932,IF(AND($H$11&gt;=15000,$H$11&lt;20000),AA10932,IF(AND($H$11&gt;=20000,$H$11&lt;30000),AB10932,IF($H$11&gt;=30000,AC10932)))))</f>
        <v>0</v>
      </c>
      <c r="V10932" s="45"/>
      <c r="W10932" s="45"/>
      <c r="X10932" s="45"/>
      <c r="Y10932" s="16">
        <v>26.4</v>
      </c>
      <c r="Z10932" s="17">
        <v>25.872</v>
      </c>
      <c r="AA10932" s="16">
        <v>25.08</v>
      </c>
      <c r="AB10932" s="16">
        <v>23.76</v>
      </c>
      <c r="AC10932" s="16">
        <v>22.44</v>
      </c>
      <c r="AD10932" s="18"/>
      <c r="AE10932" s="18"/>
    </row>
    <row r="10933" spans="1:31" ht="33" customHeight="1" outlineLevel="4">
      <c r="A10933" s="51" t="s">
        <v>11953</v>
      </c>
      <c r="B10933" s="51"/>
      <c r="C10933" s="51"/>
      <c r="D10933" s="51"/>
      <c r="E10933" s="51"/>
      <c r="F10933" s="51"/>
      <c r="G10933" s="51"/>
      <c r="H10933" s="51"/>
      <c r="I10933" s="14" t="s">
        <v>25</v>
      </c>
      <c r="J10933" s="42">
        <v>104285</v>
      </c>
      <c r="K10933" s="42"/>
      <c r="L10933" s="43">
        <v>26.4</v>
      </c>
      <c r="M10933" s="43"/>
      <c r="N10933" s="15"/>
      <c r="O10933" s="44">
        <f>N10933*L10933</f>
        <v>0</v>
      </c>
      <c r="P10933" s="44"/>
      <c r="Q10933" s="44"/>
      <c r="R10933" s="44">
        <f>U10933*N10933</f>
        <v>0</v>
      </c>
      <c r="S10933" s="44"/>
      <c r="T10933" s="44"/>
      <c r="U10933" s="45" t="b">
        <f>IF(AND($H$11&gt;0,$H$11&lt;10000),Y10933,IF(AND($H$11&gt;=10000,$H$11&lt;15000),Z10933,IF(AND($H$11&gt;=15000,$H$11&lt;20000),AA10933,IF(AND($H$11&gt;=20000,$H$11&lt;30000),AB10933,IF($H$11&gt;=30000,AC10933)))))</f>
        <v>0</v>
      </c>
      <c r="V10933" s="45"/>
      <c r="W10933" s="45"/>
      <c r="X10933" s="45"/>
      <c r="Y10933" s="16">
        <v>26.4</v>
      </c>
      <c r="Z10933" s="17">
        <v>25.872</v>
      </c>
      <c r="AA10933" s="16">
        <v>25.08</v>
      </c>
      <c r="AB10933" s="16">
        <v>23.76</v>
      </c>
      <c r="AC10933" s="16">
        <v>22.44</v>
      </c>
      <c r="AD10933" s="18"/>
      <c r="AE10933" s="18"/>
    </row>
    <row r="10934" spans="1:31" ht="33" customHeight="1" outlineLevel="4">
      <c r="A10934" s="51" t="s">
        <v>11954</v>
      </c>
      <c r="B10934" s="51"/>
      <c r="C10934" s="51"/>
      <c r="D10934" s="51"/>
      <c r="E10934" s="51"/>
      <c r="F10934" s="51"/>
      <c r="G10934" s="51"/>
      <c r="H10934" s="51"/>
      <c r="I10934" s="14" t="s">
        <v>25</v>
      </c>
      <c r="J10934" s="42">
        <v>112046</v>
      </c>
      <c r="K10934" s="42"/>
      <c r="L10934" s="43">
        <v>26.4</v>
      </c>
      <c r="M10934" s="43"/>
      <c r="N10934" s="15"/>
      <c r="O10934" s="44">
        <f>N10934*L10934</f>
        <v>0</v>
      </c>
      <c r="P10934" s="44"/>
      <c r="Q10934" s="44"/>
      <c r="R10934" s="44">
        <f>U10934*N10934</f>
        <v>0</v>
      </c>
      <c r="S10934" s="44"/>
      <c r="T10934" s="44"/>
      <c r="U10934" s="45" t="b">
        <f>IF(AND($H$11&gt;0,$H$11&lt;10000),Y10934,IF(AND($H$11&gt;=10000,$H$11&lt;15000),Z10934,IF(AND($H$11&gt;=15000,$H$11&lt;20000),AA10934,IF(AND($H$11&gt;=20000,$H$11&lt;30000),AB10934,IF($H$11&gt;=30000,AC10934)))))</f>
        <v>0</v>
      </c>
      <c r="V10934" s="45"/>
      <c r="W10934" s="45"/>
      <c r="X10934" s="45"/>
      <c r="Y10934" s="16">
        <v>26.4</v>
      </c>
      <c r="Z10934" s="17">
        <v>25.872</v>
      </c>
      <c r="AA10934" s="16">
        <v>25.08</v>
      </c>
      <c r="AB10934" s="16">
        <v>23.76</v>
      </c>
      <c r="AC10934" s="16">
        <v>22.44</v>
      </c>
      <c r="AD10934" s="18"/>
      <c r="AE10934" s="18"/>
    </row>
    <row r="10935" spans="1:31" ht="33" customHeight="1" outlineLevel="4">
      <c r="A10935" s="51" t="s">
        <v>11955</v>
      </c>
      <c r="B10935" s="51"/>
      <c r="C10935" s="51"/>
      <c r="D10935" s="51"/>
      <c r="E10935" s="51"/>
      <c r="F10935" s="51"/>
      <c r="G10935" s="51"/>
      <c r="H10935" s="51"/>
      <c r="I10935" s="14" t="s">
        <v>25</v>
      </c>
      <c r="J10935" s="42">
        <v>112042</v>
      </c>
      <c r="K10935" s="42"/>
      <c r="L10935" s="43">
        <v>26.4</v>
      </c>
      <c r="M10935" s="43"/>
      <c r="N10935" s="15"/>
      <c r="O10935" s="44">
        <f>N10935*L10935</f>
        <v>0</v>
      </c>
      <c r="P10935" s="44"/>
      <c r="Q10935" s="44"/>
      <c r="R10935" s="44">
        <f>U10935*N10935</f>
        <v>0</v>
      </c>
      <c r="S10935" s="44"/>
      <c r="T10935" s="44"/>
      <c r="U10935" s="45" t="b">
        <f>IF(AND($H$11&gt;0,$H$11&lt;10000),Y10935,IF(AND($H$11&gt;=10000,$H$11&lt;15000),Z10935,IF(AND($H$11&gt;=15000,$H$11&lt;20000),AA10935,IF(AND($H$11&gt;=20000,$H$11&lt;30000),AB10935,IF($H$11&gt;=30000,AC10935)))))</f>
        <v>0</v>
      </c>
      <c r="V10935" s="45"/>
      <c r="W10935" s="45"/>
      <c r="X10935" s="45"/>
      <c r="Y10935" s="16">
        <v>26.4</v>
      </c>
      <c r="Z10935" s="17">
        <v>25.872</v>
      </c>
      <c r="AA10935" s="16">
        <v>25.08</v>
      </c>
      <c r="AB10935" s="16">
        <v>23.76</v>
      </c>
      <c r="AC10935" s="16">
        <v>22.44</v>
      </c>
      <c r="AD10935" s="18"/>
      <c r="AE10935" s="18"/>
    </row>
    <row r="10936" spans="1:31" ht="33" customHeight="1" outlineLevel="4">
      <c r="A10936" s="51" t="s">
        <v>11956</v>
      </c>
      <c r="B10936" s="51"/>
      <c r="C10936" s="51"/>
      <c r="D10936" s="51"/>
      <c r="E10936" s="51"/>
      <c r="F10936" s="51"/>
      <c r="G10936" s="51"/>
      <c r="H10936" s="51"/>
      <c r="I10936" s="14" t="s">
        <v>25</v>
      </c>
      <c r="J10936" s="42">
        <v>112045</v>
      </c>
      <c r="K10936" s="42"/>
      <c r="L10936" s="43">
        <v>26.4</v>
      </c>
      <c r="M10936" s="43"/>
      <c r="N10936" s="15"/>
      <c r="O10936" s="44">
        <f>N10936*L10936</f>
        <v>0</v>
      </c>
      <c r="P10936" s="44"/>
      <c r="Q10936" s="44"/>
      <c r="R10936" s="44">
        <f>U10936*N10936</f>
        <v>0</v>
      </c>
      <c r="S10936" s="44"/>
      <c r="T10936" s="44"/>
      <c r="U10936" s="45" t="b">
        <f>IF(AND($H$11&gt;0,$H$11&lt;10000),Y10936,IF(AND($H$11&gt;=10000,$H$11&lt;15000),Z10936,IF(AND($H$11&gt;=15000,$H$11&lt;20000),AA10936,IF(AND($H$11&gt;=20000,$H$11&lt;30000),AB10936,IF($H$11&gt;=30000,AC10936)))))</f>
        <v>0</v>
      </c>
      <c r="V10936" s="45"/>
      <c r="W10936" s="45"/>
      <c r="X10936" s="45"/>
      <c r="Y10936" s="16">
        <v>26.4</v>
      </c>
      <c r="Z10936" s="17">
        <v>25.872</v>
      </c>
      <c r="AA10936" s="16">
        <v>25.08</v>
      </c>
      <c r="AB10936" s="16">
        <v>23.76</v>
      </c>
      <c r="AC10936" s="16">
        <v>22.44</v>
      </c>
      <c r="AD10936" s="18"/>
      <c r="AE10936" s="18"/>
    </row>
    <row r="10937" spans="1:31" ht="33" customHeight="1" outlineLevel="4">
      <c r="A10937" s="51" t="s">
        <v>11957</v>
      </c>
      <c r="B10937" s="51"/>
      <c r="C10937" s="51"/>
      <c r="D10937" s="51"/>
      <c r="E10937" s="51"/>
      <c r="F10937" s="51"/>
      <c r="G10937" s="51"/>
      <c r="H10937" s="51"/>
      <c r="I10937" s="14" t="s">
        <v>25</v>
      </c>
      <c r="J10937" s="42">
        <v>120951</v>
      </c>
      <c r="K10937" s="42"/>
      <c r="L10937" s="43">
        <v>26.4</v>
      </c>
      <c r="M10937" s="43"/>
      <c r="N10937" s="15"/>
      <c r="O10937" s="44">
        <f>N10937*L10937</f>
        <v>0</v>
      </c>
      <c r="P10937" s="44"/>
      <c r="Q10937" s="44"/>
      <c r="R10937" s="44">
        <f>U10937*N10937</f>
        <v>0</v>
      </c>
      <c r="S10937" s="44"/>
      <c r="T10937" s="44"/>
      <c r="U10937" s="45" t="b">
        <f>IF(AND($H$11&gt;0,$H$11&lt;10000),Y10937,IF(AND($H$11&gt;=10000,$H$11&lt;15000),Z10937,IF(AND($H$11&gt;=15000,$H$11&lt;20000),AA10937,IF(AND($H$11&gt;=20000,$H$11&lt;30000),AB10937,IF($H$11&gt;=30000,AC10937)))))</f>
        <v>0</v>
      </c>
      <c r="V10937" s="45"/>
      <c r="W10937" s="45"/>
      <c r="X10937" s="45"/>
      <c r="Y10937" s="16">
        <v>26.4</v>
      </c>
      <c r="Z10937" s="17">
        <v>25.872</v>
      </c>
      <c r="AA10937" s="16">
        <v>25.08</v>
      </c>
      <c r="AB10937" s="16">
        <v>23.76</v>
      </c>
      <c r="AC10937" s="16">
        <v>22.44</v>
      </c>
      <c r="AD10937" s="18"/>
      <c r="AE10937" s="18"/>
    </row>
    <row r="10938" spans="1:31" ht="33" customHeight="1" outlineLevel="4">
      <c r="A10938" s="51" t="s">
        <v>11958</v>
      </c>
      <c r="B10938" s="51"/>
      <c r="C10938" s="51"/>
      <c r="D10938" s="51"/>
      <c r="E10938" s="51"/>
      <c r="F10938" s="51"/>
      <c r="G10938" s="51"/>
      <c r="H10938" s="51"/>
      <c r="I10938" s="14" t="s">
        <v>25</v>
      </c>
      <c r="J10938" s="42">
        <v>117531</v>
      </c>
      <c r="K10938" s="42"/>
      <c r="L10938" s="43">
        <v>16.899999999999999</v>
      </c>
      <c r="M10938" s="43"/>
      <c r="N10938" s="15"/>
      <c r="O10938" s="44">
        <f>N10938*L10938</f>
        <v>0</v>
      </c>
      <c r="P10938" s="44"/>
      <c r="Q10938" s="44"/>
      <c r="R10938" s="44">
        <f>U10938*N10938</f>
        <v>0</v>
      </c>
      <c r="S10938" s="44"/>
      <c r="T10938" s="44"/>
      <c r="U10938" s="45" t="b">
        <f>IF(AND($H$11&gt;0,$H$11&lt;10000),Y10938,IF(AND($H$11&gt;=10000,$H$11&lt;15000),Z10938,IF(AND($H$11&gt;=15000,$H$11&lt;20000),AA10938,IF(AND($H$11&gt;=20000,$H$11&lt;30000),AB10938,IF($H$11&gt;=30000,AC10938)))))</f>
        <v>0</v>
      </c>
      <c r="V10938" s="45"/>
      <c r="W10938" s="45"/>
      <c r="X10938" s="45"/>
      <c r="Y10938" s="16">
        <v>16.899999999999999</v>
      </c>
      <c r="Z10938" s="17">
        <v>16.562000000000001</v>
      </c>
      <c r="AA10938" s="17">
        <v>16.055</v>
      </c>
      <c r="AB10938" s="16">
        <v>15.21</v>
      </c>
      <c r="AC10938" s="17">
        <v>14.365</v>
      </c>
      <c r="AD10938" s="18"/>
      <c r="AE10938" s="18"/>
    </row>
    <row r="10939" spans="1:31" ht="33" customHeight="1" outlineLevel="4">
      <c r="A10939" s="51" t="s">
        <v>11959</v>
      </c>
      <c r="B10939" s="51"/>
      <c r="C10939" s="51"/>
      <c r="D10939" s="51"/>
      <c r="E10939" s="51"/>
      <c r="F10939" s="51"/>
      <c r="G10939" s="51"/>
      <c r="H10939" s="51"/>
      <c r="I10939" s="14" t="s">
        <v>25</v>
      </c>
      <c r="J10939" s="42">
        <v>118470</v>
      </c>
      <c r="K10939" s="42"/>
      <c r="L10939" s="43">
        <v>16.899999999999999</v>
      </c>
      <c r="M10939" s="43"/>
      <c r="N10939" s="15"/>
      <c r="O10939" s="44">
        <f>N10939*L10939</f>
        <v>0</v>
      </c>
      <c r="P10939" s="44"/>
      <c r="Q10939" s="44"/>
      <c r="R10939" s="44">
        <f>U10939*N10939</f>
        <v>0</v>
      </c>
      <c r="S10939" s="44"/>
      <c r="T10939" s="44"/>
      <c r="U10939" s="45" t="b">
        <f>IF(AND($H$11&gt;0,$H$11&lt;10000),Y10939,IF(AND($H$11&gt;=10000,$H$11&lt;15000),Z10939,IF(AND($H$11&gt;=15000,$H$11&lt;20000),AA10939,IF(AND($H$11&gt;=20000,$H$11&lt;30000),AB10939,IF($H$11&gt;=30000,AC10939)))))</f>
        <v>0</v>
      </c>
      <c r="V10939" s="45"/>
      <c r="W10939" s="45"/>
      <c r="X10939" s="45"/>
      <c r="Y10939" s="16">
        <v>16.899999999999999</v>
      </c>
      <c r="Z10939" s="17">
        <v>16.562000000000001</v>
      </c>
      <c r="AA10939" s="17">
        <v>16.055</v>
      </c>
      <c r="AB10939" s="16">
        <v>15.21</v>
      </c>
      <c r="AC10939" s="17">
        <v>14.365</v>
      </c>
      <c r="AD10939" s="18"/>
      <c r="AE10939" s="18"/>
    </row>
    <row r="10940" spans="1:31" ht="33" customHeight="1" outlineLevel="4">
      <c r="A10940" s="51" t="s">
        <v>11960</v>
      </c>
      <c r="B10940" s="51"/>
      <c r="C10940" s="51"/>
      <c r="D10940" s="51"/>
      <c r="E10940" s="51"/>
      <c r="F10940" s="51"/>
      <c r="G10940" s="51"/>
      <c r="H10940" s="51"/>
      <c r="I10940" s="14" t="s">
        <v>25</v>
      </c>
      <c r="J10940" s="42">
        <v>80199</v>
      </c>
      <c r="K10940" s="42"/>
      <c r="L10940" s="43">
        <v>18.399999999999999</v>
      </c>
      <c r="M10940" s="43"/>
      <c r="N10940" s="15"/>
      <c r="O10940" s="44">
        <f>N10940*L10940</f>
        <v>0</v>
      </c>
      <c r="P10940" s="44"/>
      <c r="Q10940" s="44"/>
      <c r="R10940" s="44">
        <f>U10940*N10940</f>
        <v>0</v>
      </c>
      <c r="S10940" s="44"/>
      <c r="T10940" s="44"/>
      <c r="U10940" s="45" t="b">
        <f>IF(AND($H$11&gt;0,$H$11&lt;10000),Y10940,IF(AND($H$11&gt;=10000,$H$11&lt;15000),Z10940,IF(AND($H$11&gt;=15000,$H$11&lt;20000),AA10940,IF(AND($H$11&gt;=20000,$H$11&lt;30000),AB10940,IF($H$11&gt;=30000,AC10940)))))</f>
        <v>0</v>
      </c>
      <c r="V10940" s="45"/>
      <c r="W10940" s="45"/>
      <c r="X10940" s="45"/>
      <c r="Y10940" s="16">
        <v>18.399999999999999</v>
      </c>
      <c r="Z10940" s="17">
        <v>18.032</v>
      </c>
      <c r="AA10940" s="16">
        <v>17.48</v>
      </c>
      <c r="AB10940" s="16">
        <v>16.559999999999999</v>
      </c>
      <c r="AC10940" s="16">
        <v>15.64</v>
      </c>
      <c r="AD10940" s="18"/>
      <c r="AE10940" s="18"/>
    </row>
    <row r="10941" spans="1:31" ht="33" customHeight="1" outlineLevel="4">
      <c r="A10941" s="51" t="s">
        <v>11961</v>
      </c>
      <c r="B10941" s="51"/>
      <c r="C10941" s="51"/>
      <c r="D10941" s="51"/>
      <c r="E10941" s="51"/>
      <c r="F10941" s="51"/>
      <c r="G10941" s="51"/>
      <c r="H10941" s="51"/>
      <c r="I10941" s="14" t="s">
        <v>25</v>
      </c>
      <c r="J10941" s="42">
        <v>76435</v>
      </c>
      <c r="K10941" s="42"/>
      <c r="L10941" s="43">
        <v>20.9</v>
      </c>
      <c r="M10941" s="43"/>
      <c r="N10941" s="15"/>
      <c r="O10941" s="44">
        <f>N10941*L10941</f>
        <v>0</v>
      </c>
      <c r="P10941" s="44"/>
      <c r="Q10941" s="44"/>
      <c r="R10941" s="44">
        <f>U10941*N10941</f>
        <v>0</v>
      </c>
      <c r="S10941" s="44"/>
      <c r="T10941" s="44"/>
      <c r="U10941" s="45" t="b">
        <f>IF(AND($H$11&gt;0,$H$11&lt;10000),Y10941,IF(AND($H$11&gt;=10000,$H$11&lt;15000),Z10941,IF(AND($H$11&gt;=15000,$H$11&lt;20000),AA10941,IF(AND($H$11&gt;=20000,$H$11&lt;30000),AB10941,IF($H$11&gt;=30000,AC10941)))))</f>
        <v>0</v>
      </c>
      <c r="V10941" s="45"/>
      <c r="W10941" s="45"/>
      <c r="X10941" s="45"/>
      <c r="Y10941" s="16">
        <v>20.9</v>
      </c>
      <c r="Z10941" s="17">
        <v>20.481999999999999</v>
      </c>
      <c r="AA10941" s="17">
        <v>19.855</v>
      </c>
      <c r="AB10941" s="16">
        <v>18.809999999999999</v>
      </c>
      <c r="AC10941" s="17">
        <v>17.765000000000001</v>
      </c>
      <c r="AD10941" s="18"/>
      <c r="AE10941" s="18"/>
    </row>
    <row r="10942" spans="1:31" ht="33" customHeight="1" outlineLevel="4">
      <c r="A10942" s="51" t="s">
        <v>11962</v>
      </c>
      <c r="B10942" s="51"/>
      <c r="C10942" s="51"/>
      <c r="D10942" s="51"/>
      <c r="E10942" s="51"/>
      <c r="F10942" s="51"/>
      <c r="G10942" s="51"/>
      <c r="H10942" s="51"/>
      <c r="I10942" s="14" t="s">
        <v>25</v>
      </c>
      <c r="J10942" s="42">
        <v>128624</v>
      </c>
      <c r="K10942" s="42"/>
      <c r="L10942" s="43">
        <v>19.3</v>
      </c>
      <c r="M10942" s="43"/>
      <c r="N10942" s="15"/>
      <c r="O10942" s="44">
        <f>N10942*L10942</f>
        <v>0</v>
      </c>
      <c r="P10942" s="44"/>
      <c r="Q10942" s="44"/>
      <c r="R10942" s="44">
        <f>U10942*N10942</f>
        <v>0</v>
      </c>
      <c r="S10942" s="44"/>
      <c r="T10942" s="44"/>
      <c r="U10942" s="45" t="b">
        <f>IF(AND($H$11&gt;0,$H$11&lt;10000),Y10942,IF(AND($H$11&gt;=10000,$H$11&lt;15000),Z10942,IF(AND($H$11&gt;=15000,$H$11&lt;20000),AA10942,IF(AND($H$11&gt;=20000,$H$11&lt;30000),AB10942,IF($H$11&gt;=30000,AC10942)))))</f>
        <v>0</v>
      </c>
      <c r="V10942" s="45"/>
      <c r="W10942" s="45"/>
      <c r="X10942" s="45"/>
      <c r="Y10942" s="16">
        <v>19.3</v>
      </c>
      <c r="Z10942" s="17">
        <v>18.914000000000001</v>
      </c>
      <c r="AA10942" s="17">
        <v>18.335000000000001</v>
      </c>
      <c r="AB10942" s="16">
        <v>17.37</v>
      </c>
      <c r="AC10942" s="17">
        <v>16.405000000000001</v>
      </c>
      <c r="AD10942" s="18"/>
      <c r="AE10942" s="18"/>
    </row>
    <row r="10943" spans="1:31" ht="33" customHeight="1" outlineLevel="4">
      <c r="A10943" s="51" t="s">
        <v>11963</v>
      </c>
      <c r="B10943" s="51"/>
      <c r="C10943" s="51"/>
      <c r="D10943" s="51"/>
      <c r="E10943" s="51"/>
      <c r="F10943" s="51"/>
      <c r="G10943" s="51"/>
      <c r="H10943" s="51"/>
      <c r="I10943" s="14" t="s">
        <v>25</v>
      </c>
      <c r="J10943" s="42">
        <v>128625</v>
      </c>
      <c r="K10943" s="42"/>
      <c r="L10943" s="43">
        <v>19.3</v>
      </c>
      <c r="M10943" s="43"/>
      <c r="N10943" s="15"/>
      <c r="O10943" s="44">
        <f>N10943*L10943</f>
        <v>0</v>
      </c>
      <c r="P10943" s="44"/>
      <c r="Q10943" s="44"/>
      <c r="R10943" s="44">
        <f>U10943*N10943</f>
        <v>0</v>
      </c>
      <c r="S10943" s="44"/>
      <c r="T10943" s="44"/>
      <c r="U10943" s="45" t="b">
        <f>IF(AND($H$11&gt;0,$H$11&lt;10000),Y10943,IF(AND($H$11&gt;=10000,$H$11&lt;15000),Z10943,IF(AND($H$11&gt;=15000,$H$11&lt;20000),AA10943,IF(AND($H$11&gt;=20000,$H$11&lt;30000),AB10943,IF($H$11&gt;=30000,AC10943)))))</f>
        <v>0</v>
      </c>
      <c r="V10943" s="45"/>
      <c r="W10943" s="45"/>
      <c r="X10943" s="45"/>
      <c r="Y10943" s="16">
        <v>19.3</v>
      </c>
      <c r="Z10943" s="17">
        <v>18.914000000000001</v>
      </c>
      <c r="AA10943" s="17">
        <v>18.335000000000001</v>
      </c>
      <c r="AB10943" s="16">
        <v>17.37</v>
      </c>
      <c r="AC10943" s="17">
        <v>16.405000000000001</v>
      </c>
      <c r="AD10943" s="18"/>
      <c r="AE10943" s="18"/>
    </row>
    <row r="10944" spans="1:31" ht="33" customHeight="1" outlineLevel="4">
      <c r="A10944" s="51" t="s">
        <v>11964</v>
      </c>
      <c r="B10944" s="51"/>
      <c r="C10944" s="51"/>
      <c r="D10944" s="51"/>
      <c r="E10944" s="51"/>
      <c r="F10944" s="51"/>
      <c r="G10944" s="51"/>
      <c r="H10944" s="51"/>
      <c r="I10944" s="14" t="s">
        <v>25</v>
      </c>
      <c r="J10944" s="42">
        <v>112622</v>
      </c>
      <c r="K10944" s="42"/>
      <c r="L10944" s="43">
        <v>26.4</v>
      </c>
      <c r="M10944" s="43"/>
      <c r="N10944" s="15"/>
      <c r="O10944" s="44">
        <f>N10944*L10944</f>
        <v>0</v>
      </c>
      <c r="P10944" s="44"/>
      <c r="Q10944" s="44"/>
      <c r="R10944" s="44">
        <f>U10944*N10944</f>
        <v>0</v>
      </c>
      <c r="S10944" s="44"/>
      <c r="T10944" s="44"/>
      <c r="U10944" s="45" t="b">
        <f>IF(AND($H$11&gt;0,$H$11&lt;10000),Y10944,IF(AND($H$11&gt;=10000,$H$11&lt;15000),Z10944,IF(AND($H$11&gt;=15000,$H$11&lt;20000),AA10944,IF(AND($H$11&gt;=20000,$H$11&lt;30000),AB10944,IF($H$11&gt;=30000,AC10944)))))</f>
        <v>0</v>
      </c>
      <c r="V10944" s="45"/>
      <c r="W10944" s="45"/>
      <c r="X10944" s="45"/>
      <c r="Y10944" s="16">
        <v>26.4</v>
      </c>
      <c r="Z10944" s="17">
        <v>25.872</v>
      </c>
      <c r="AA10944" s="16">
        <v>25.08</v>
      </c>
      <c r="AB10944" s="16">
        <v>23.76</v>
      </c>
      <c r="AC10944" s="16">
        <v>22.44</v>
      </c>
      <c r="AD10944" s="18"/>
      <c r="AE10944" s="18"/>
    </row>
    <row r="10945" spans="1:31" ht="33" customHeight="1" outlineLevel="4">
      <c r="A10945" s="51" t="s">
        <v>11965</v>
      </c>
      <c r="B10945" s="51"/>
      <c r="C10945" s="51"/>
      <c r="D10945" s="51"/>
      <c r="E10945" s="51"/>
      <c r="F10945" s="51"/>
      <c r="G10945" s="51"/>
      <c r="H10945" s="51"/>
      <c r="I10945" s="14" t="s">
        <v>25</v>
      </c>
      <c r="J10945" s="42">
        <v>124063</v>
      </c>
      <c r="K10945" s="42"/>
      <c r="L10945" s="43">
        <v>20.3</v>
      </c>
      <c r="M10945" s="43"/>
      <c r="N10945" s="15"/>
      <c r="O10945" s="44">
        <f>N10945*L10945</f>
        <v>0</v>
      </c>
      <c r="P10945" s="44"/>
      <c r="Q10945" s="44"/>
      <c r="R10945" s="44">
        <f>U10945*N10945</f>
        <v>0</v>
      </c>
      <c r="S10945" s="44"/>
      <c r="T10945" s="44"/>
      <c r="U10945" s="45" t="b">
        <f>IF(AND($H$11&gt;0,$H$11&lt;10000),Y10945,IF(AND($H$11&gt;=10000,$H$11&lt;15000),Z10945,IF(AND($H$11&gt;=15000,$H$11&lt;20000),AA10945,IF(AND($H$11&gt;=20000,$H$11&lt;30000),AB10945,IF($H$11&gt;=30000,AC10945)))))</f>
        <v>0</v>
      </c>
      <c r="V10945" s="45"/>
      <c r="W10945" s="45"/>
      <c r="X10945" s="45"/>
      <c r="Y10945" s="16">
        <v>20.3</v>
      </c>
      <c r="Z10945" s="17">
        <v>19.893999999999998</v>
      </c>
      <c r="AA10945" s="17">
        <v>19.285</v>
      </c>
      <c r="AB10945" s="16">
        <v>18.27</v>
      </c>
      <c r="AC10945" s="17">
        <v>17.254999999999999</v>
      </c>
      <c r="AD10945" s="18"/>
      <c r="AE10945" s="18"/>
    </row>
    <row r="10946" spans="1:31" ht="33" customHeight="1" outlineLevel="4">
      <c r="A10946" s="51" t="s">
        <v>11966</v>
      </c>
      <c r="B10946" s="51"/>
      <c r="C10946" s="51"/>
      <c r="D10946" s="51"/>
      <c r="E10946" s="51"/>
      <c r="F10946" s="51"/>
      <c r="G10946" s="51"/>
      <c r="H10946" s="51"/>
      <c r="I10946" s="14" t="s">
        <v>25</v>
      </c>
      <c r="J10946" s="42">
        <v>117525</v>
      </c>
      <c r="K10946" s="42"/>
      <c r="L10946" s="43">
        <v>16.899999999999999</v>
      </c>
      <c r="M10946" s="43"/>
      <c r="N10946" s="15"/>
      <c r="O10946" s="44">
        <f>N10946*L10946</f>
        <v>0</v>
      </c>
      <c r="P10946" s="44"/>
      <c r="Q10946" s="44"/>
      <c r="R10946" s="44">
        <f>U10946*N10946</f>
        <v>0</v>
      </c>
      <c r="S10946" s="44"/>
      <c r="T10946" s="44"/>
      <c r="U10946" s="45" t="b">
        <f>IF(AND($H$11&gt;0,$H$11&lt;10000),Y10946,IF(AND($H$11&gt;=10000,$H$11&lt;15000),Z10946,IF(AND($H$11&gt;=15000,$H$11&lt;20000),AA10946,IF(AND($H$11&gt;=20000,$H$11&lt;30000),AB10946,IF($H$11&gt;=30000,AC10946)))))</f>
        <v>0</v>
      </c>
      <c r="V10946" s="45"/>
      <c r="W10946" s="45"/>
      <c r="X10946" s="45"/>
      <c r="Y10946" s="16">
        <v>16.899999999999999</v>
      </c>
      <c r="Z10946" s="17">
        <v>16.562000000000001</v>
      </c>
      <c r="AA10946" s="17">
        <v>16.055</v>
      </c>
      <c r="AB10946" s="16">
        <v>15.21</v>
      </c>
      <c r="AC10946" s="17">
        <v>14.365</v>
      </c>
      <c r="AD10946" s="18"/>
      <c r="AE10946" s="18"/>
    </row>
    <row r="10947" spans="1:31" ht="33" customHeight="1" outlineLevel="4">
      <c r="A10947" s="51" t="s">
        <v>11967</v>
      </c>
      <c r="B10947" s="51"/>
      <c r="C10947" s="51"/>
      <c r="D10947" s="51"/>
      <c r="E10947" s="51"/>
      <c r="F10947" s="51"/>
      <c r="G10947" s="51"/>
      <c r="H10947" s="51"/>
      <c r="I10947" s="14" t="s">
        <v>25</v>
      </c>
      <c r="J10947" s="42">
        <v>44883</v>
      </c>
      <c r="K10947" s="42"/>
      <c r="L10947" s="43">
        <v>20.9</v>
      </c>
      <c r="M10947" s="43"/>
      <c r="N10947" s="15"/>
      <c r="O10947" s="44">
        <f>N10947*L10947</f>
        <v>0</v>
      </c>
      <c r="P10947" s="44"/>
      <c r="Q10947" s="44"/>
      <c r="R10947" s="44">
        <f>U10947*N10947</f>
        <v>0</v>
      </c>
      <c r="S10947" s="44"/>
      <c r="T10947" s="44"/>
      <c r="U10947" s="45" t="b">
        <f>IF(AND($H$11&gt;0,$H$11&lt;10000),Y10947,IF(AND($H$11&gt;=10000,$H$11&lt;15000),Z10947,IF(AND($H$11&gt;=15000,$H$11&lt;20000),AA10947,IF(AND($H$11&gt;=20000,$H$11&lt;30000),AB10947,IF($H$11&gt;=30000,AC10947)))))</f>
        <v>0</v>
      </c>
      <c r="V10947" s="45"/>
      <c r="W10947" s="45"/>
      <c r="X10947" s="45"/>
      <c r="Y10947" s="16">
        <v>20.9</v>
      </c>
      <c r="Z10947" s="17">
        <v>20.481999999999999</v>
      </c>
      <c r="AA10947" s="17">
        <v>19.855</v>
      </c>
      <c r="AB10947" s="16">
        <v>18.809999999999999</v>
      </c>
      <c r="AC10947" s="17">
        <v>17.765000000000001</v>
      </c>
      <c r="AD10947" s="18"/>
      <c r="AE10947" s="18"/>
    </row>
    <row r="10948" spans="1:31" ht="33" customHeight="1" outlineLevel="4">
      <c r="A10948" s="51" t="s">
        <v>11968</v>
      </c>
      <c r="B10948" s="51"/>
      <c r="C10948" s="51"/>
      <c r="D10948" s="51"/>
      <c r="E10948" s="51"/>
      <c r="F10948" s="51"/>
      <c r="G10948" s="51"/>
      <c r="H10948" s="51"/>
      <c r="I10948" s="14" t="s">
        <v>25</v>
      </c>
      <c r="J10948" s="42">
        <v>46040</v>
      </c>
      <c r="K10948" s="42"/>
      <c r="L10948" s="43">
        <v>20.9</v>
      </c>
      <c r="M10948" s="43"/>
      <c r="N10948" s="15"/>
      <c r="O10948" s="44">
        <f>N10948*L10948</f>
        <v>0</v>
      </c>
      <c r="P10948" s="44"/>
      <c r="Q10948" s="44"/>
      <c r="R10948" s="44">
        <f>U10948*N10948</f>
        <v>0</v>
      </c>
      <c r="S10948" s="44"/>
      <c r="T10948" s="44"/>
      <c r="U10948" s="45" t="b">
        <f>IF(AND($H$11&gt;0,$H$11&lt;10000),Y10948,IF(AND($H$11&gt;=10000,$H$11&lt;15000),Z10948,IF(AND($H$11&gt;=15000,$H$11&lt;20000),AA10948,IF(AND($H$11&gt;=20000,$H$11&lt;30000),AB10948,IF($H$11&gt;=30000,AC10948)))))</f>
        <v>0</v>
      </c>
      <c r="V10948" s="45"/>
      <c r="W10948" s="45"/>
      <c r="X10948" s="45"/>
      <c r="Y10948" s="16">
        <v>20.9</v>
      </c>
      <c r="Z10948" s="17">
        <v>20.481999999999999</v>
      </c>
      <c r="AA10948" s="17">
        <v>19.855</v>
      </c>
      <c r="AB10948" s="16">
        <v>18.809999999999999</v>
      </c>
      <c r="AC10948" s="17">
        <v>17.765000000000001</v>
      </c>
      <c r="AD10948" s="18"/>
      <c r="AE10948" s="18"/>
    </row>
    <row r="10949" spans="1:31" ht="33" customHeight="1" outlineLevel="4">
      <c r="A10949" s="51" t="s">
        <v>11969</v>
      </c>
      <c r="B10949" s="51"/>
      <c r="C10949" s="51"/>
      <c r="D10949" s="51"/>
      <c r="E10949" s="51"/>
      <c r="F10949" s="51"/>
      <c r="G10949" s="51"/>
      <c r="H10949" s="51"/>
      <c r="I10949" s="14" t="s">
        <v>25</v>
      </c>
      <c r="J10949" s="42">
        <v>40407</v>
      </c>
      <c r="K10949" s="42"/>
      <c r="L10949" s="43">
        <v>19</v>
      </c>
      <c r="M10949" s="43"/>
      <c r="N10949" s="15"/>
      <c r="O10949" s="44">
        <f>N10949*L10949</f>
        <v>0</v>
      </c>
      <c r="P10949" s="44"/>
      <c r="Q10949" s="44"/>
      <c r="R10949" s="44">
        <f>U10949*N10949</f>
        <v>0</v>
      </c>
      <c r="S10949" s="44"/>
      <c r="T10949" s="44"/>
      <c r="U10949" s="45" t="b">
        <f>IF(AND($H$11&gt;0,$H$11&lt;10000),Y10949,IF(AND($H$11&gt;=10000,$H$11&lt;15000),Z10949,IF(AND($H$11&gt;=15000,$H$11&lt;20000),AA10949,IF(AND($H$11&gt;=20000,$H$11&lt;30000),AB10949,IF($H$11&gt;=30000,AC10949)))))</f>
        <v>0</v>
      </c>
      <c r="V10949" s="45"/>
      <c r="W10949" s="45"/>
      <c r="X10949" s="45"/>
      <c r="Y10949" s="16">
        <v>19</v>
      </c>
      <c r="Z10949" s="16">
        <v>18.62</v>
      </c>
      <c r="AA10949" s="16">
        <v>18.05</v>
      </c>
      <c r="AB10949" s="23">
        <v>17.100000000000001</v>
      </c>
      <c r="AC10949" s="16">
        <v>16.149999999999999</v>
      </c>
      <c r="AD10949" s="18"/>
      <c r="AE10949" s="18"/>
    </row>
    <row r="10950" spans="1:31" ht="33" customHeight="1" outlineLevel="4">
      <c r="A10950" s="51" t="s">
        <v>11970</v>
      </c>
      <c r="B10950" s="51"/>
      <c r="C10950" s="51"/>
      <c r="D10950" s="51"/>
      <c r="E10950" s="51"/>
      <c r="F10950" s="51"/>
      <c r="G10950" s="51"/>
      <c r="H10950" s="51"/>
      <c r="I10950" s="14" t="s">
        <v>25</v>
      </c>
      <c r="J10950" s="42">
        <v>106350</v>
      </c>
      <c r="K10950" s="42"/>
      <c r="L10950" s="43">
        <v>20.3</v>
      </c>
      <c r="M10950" s="43"/>
      <c r="N10950" s="15"/>
      <c r="O10950" s="44">
        <f>N10950*L10950</f>
        <v>0</v>
      </c>
      <c r="P10950" s="44"/>
      <c r="Q10950" s="44"/>
      <c r="R10950" s="44">
        <f>U10950*N10950</f>
        <v>0</v>
      </c>
      <c r="S10950" s="44"/>
      <c r="T10950" s="44"/>
      <c r="U10950" s="45" t="b">
        <f>IF(AND($H$11&gt;0,$H$11&lt;10000),Y10950,IF(AND($H$11&gt;=10000,$H$11&lt;15000),Z10950,IF(AND($H$11&gt;=15000,$H$11&lt;20000),AA10950,IF(AND($H$11&gt;=20000,$H$11&lt;30000),AB10950,IF($H$11&gt;=30000,AC10950)))))</f>
        <v>0</v>
      </c>
      <c r="V10950" s="45"/>
      <c r="W10950" s="45"/>
      <c r="X10950" s="45"/>
      <c r="Y10950" s="16">
        <v>20.3</v>
      </c>
      <c r="Z10950" s="17">
        <v>19.893999999999998</v>
      </c>
      <c r="AA10950" s="17">
        <v>19.285</v>
      </c>
      <c r="AB10950" s="16">
        <v>18.27</v>
      </c>
      <c r="AC10950" s="17">
        <v>17.254999999999999</v>
      </c>
      <c r="AD10950" s="18"/>
      <c r="AE10950" s="18"/>
    </row>
    <row r="10951" spans="1:31" ht="33" customHeight="1" outlineLevel="4">
      <c r="A10951" s="51" t="s">
        <v>11971</v>
      </c>
      <c r="B10951" s="51"/>
      <c r="C10951" s="51"/>
      <c r="D10951" s="51"/>
      <c r="E10951" s="51"/>
      <c r="F10951" s="51"/>
      <c r="G10951" s="51"/>
      <c r="H10951" s="51"/>
      <c r="I10951" s="14" t="s">
        <v>25</v>
      </c>
      <c r="J10951" s="42">
        <v>129657</v>
      </c>
      <c r="K10951" s="42"/>
      <c r="L10951" s="43">
        <v>26.5</v>
      </c>
      <c r="M10951" s="43"/>
      <c r="N10951" s="15"/>
      <c r="O10951" s="44">
        <f>N10951*L10951</f>
        <v>0</v>
      </c>
      <c r="P10951" s="44"/>
      <c r="Q10951" s="44"/>
      <c r="R10951" s="44">
        <f>U10951*N10951</f>
        <v>0</v>
      </c>
      <c r="S10951" s="44"/>
      <c r="T10951" s="44"/>
      <c r="U10951" s="45" t="b">
        <f>IF(AND($H$11&gt;0,$H$11&lt;10000),Y10951,IF(AND($H$11&gt;=10000,$H$11&lt;15000),Z10951,IF(AND($H$11&gt;=15000,$H$11&lt;20000),AA10951,IF(AND($H$11&gt;=20000,$H$11&lt;30000),AB10951,IF($H$11&gt;=30000,AC10951)))))</f>
        <v>0</v>
      </c>
      <c r="V10951" s="45"/>
      <c r="W10951" s="45"/>
      <c r="X10951" s="45"/>
      <c r="Y10951" s="16">
        <v>26.5</v>
      </c>
      <c r="Z10951" s="16">
        <v>25.97</v>
      </c>
      <c r="AA10951" s="17">
        <v>25.175000000000001</v>
      </c>
      <c r="AB10951" s="16">
        <v>23.85</v>
      </c>
      <c r="AC10951" s="17">
        <v>22.524999999999999</v>
      </c>
      <c r="AD10951" s="18"/>
      <c r="AE10951" s="18"/>
    </row>
    <row r="10952" spans="1:31" ht="33" customHeight="1" outlineLevel="4">
      <c r="A10952" s="51" t="s">
        <v>11972</v>
      </c>
      <c r="B10952" s="51"/>
      <c r="C10952" s="51"/>
      <c r="D10952" s="51"/>
      <c r="E10952" s="51"/>
      <c r="F10952" s="51"/>
      <c r="G10952" s="51"/>
      <c r="H10952" s="51"/>
      <c r="I10952" s="14" t="s">
        <v>25</v>
      </c>
      <c r="J10952" s="42">
        <v>118168</v>
      </c>
      <c r="K10952" s="42"/>
      <c r="L10952" s="43">
        <v>22.2</v>
      </c>
      <c r="M10952" s="43"/>
      <c r="N10952" s="15"/>
      <c r="O10952" s="44">
        <f>N10952*L10952</f>
        <v>0</v>
      </c>
      <c r="P10952" s="44"/>
      <c r="Q10952" s="44"/>
      <c r="R10952" s="44">
        <f>U10952*N10952</f>
        <v>0</v>
      </c>
      <c r="S10952" s="44"/>
      <c r="T10952" s="44"/>
      <c r="U10952" s="45" t="b">
        <f>IF(AND($H$11&gt;0,$H$11&lt;10000),Y10952,IF(AND($H$11&gt;=10000,$H$11&lt;15000),Z10952,IF(AND($H$11&gt;=15000,$H$11&lt;20000),AA10952,IF(AND($H$11&gt;=20000,$H$11&lt;30000),AB10952,IF($H$11&gt;=30000,AC10952)))))</f>
        <v>0</v>
      </c>
      <c r="V10952" s="45"/>
      <c r="W10952" s="45"/>
      <c r="X10952" s="45"/>
      <c r="Y10952" s="16">
        <v>22.2</v>
      </c>
      <c r="Z10952" s="17">
        <v>21.756</v>
      </c>
      <c r="AA10952" s="16">
        <v>21.09</v>
      </c>
      <c r="AB10952" s="16">
        <v>19.98</v>
      </c>
      <c r="AC10952" s="16">
        <v>18.87</v>
      </c>
      <c r="AD10952" s="18"/>
      <c r="AE10952" s="18"/>
    </row>
    <row r="10953" spans="1:31" ht="33" customHeight="1" outlineLevel="4">
      <c r="A10953" s="51" t="s">
        <v>11973</v>
      </c>
      <c r="B10953" s="51"/>
      <c r="C10953" s="51"/>
      <c r="D10953" s="51"/>
      <c r="E10953" s="51"/>
      <c r="F10953" s="51"/>
      <c r="G10953" s="51"/>
      <c r="H10953" s="51"/>
      <c r="I10953" s="14" t="s">
        <v>25</v>
      </c>
      <c r="J10953" s="42">
        <v>129655</v>
      </c>
      <c r="K10953" s="42"/>
      <c r="L10953" s="43">
        <v>26.5</v>
      </c>
      <c r="M10953" s="43"/>
      <c r="N10953" s="15"/>
      <c r="O10953" s="44">
        <f>N10953*L10953</f>
        <v>0</v>
      </c>
      <c r="P10953" s="44"/>
      <c r="Q10953" s="44"/>
      <c r="R10953" s="44">
        <f>U10953*N10953</f>
        <v>0</v>
      </c>
      <c r="S10953" s="44"/>
      <c r="T10953" s="44"/>
      <c r="U10953" s="45" t="b">
        <f>IF(AND($H$11&gt;0,$H$11&lt;10000),Y10953,IF(AND($H$11&gt;=10000,$H$11&lt;15000),Z10953,IF(AND($H$11&gt;=15000,$H$11&lt;20000),AA10953,IF(AND($H$11&gt;=20000,$H$11&lt;30000),AB10953,IF($H$11&gt;=30000,AC10953)))))</f>
        <v>0</v>
      </c>
      <c r="V10953" s="45"/>
      <c r="W10953" s="45"/>
      <c r="X10953" s="45"/>
      <c r="Y10953" s="16">
        <v>26.5</v>
      </c>
      <c r="Z10953" s="16">
        <v>25.97</v>
      </c>
      <c r="AA10953" s="17">
        <v>25.175000000000001</v>
      </c>
      <c r="AB10953" s="16">
        <v>23.85</v>
      </c>
      <c r="AC10953" s="17">
        <v>22.524999999999999</v>
      </c>
      <c r="AD10953" s="18"/>
      <c r="AE10953" s="18"/>
    </row>
    <row r="10954" spans="1:31" ht="33" customHeight="1" outlineLevel="4">
      <c r="A10954" s="51" t="s">
        <v>11974</v>
      </c>
      <c r="B10954" s="51"/>
      <c r="C10954" s="51"/>
      <c r="D10954" s="51"/>
      <c r="E10954" s="51"/>
      <c r="F10954" s="51"/>
      <c r="G10954" s="51"/>
      <c r="H10954" s="51"/>
      <c r="I10954" s="14" t="s">
        <v>25</v>
      </c>
      <c r="J10954" s="42">
        <v>105386</v>
      </c>
      <c r="K10954" s="42"/>
      <c r="L10954" s="43">
        <v>22.2</v>
      </c>
      <c r="M10954" s="43"/>
      <c r="N10954" s="15"/>
      <c r="O10954" s="44">
        <f>N10954*L10954</f>
        <v>0</v>
      </c>
      <c r="P10954" s="44"/>
      <c r="Q10954" s="44"/>
      <c r="R10954" s="44">
        <f>U10954*N10954</f>
        <v>0</v>
      </c>
      <c r="S10954" s="44"/>
      <c r="T10954" s="44"/>
      <c r="U10954" s="45" t="b">
        <f>IF(AND($H$11&gt;0,$H$11&lt;10000),Y10954,IF(AND($H$11&gt;=10000,$H$11&lt;15000),Z10954,IF(AND($H$11&gt;=15000,$H$11&lt;20000),AA10954,IF(AND($H$11&gt;=20000,$H$11&lt;30000),AB10954,IF($H$11&gt;=30000,AC10954)))))</f>
        <v>0</v>
      </c>
      <c r="V10954" s="45"/>
      <c r="W10954" s="45"/>
      <c r="X10954" s="45"/>
      <c r="Y10954" s="16">
        <v>22.2</v>
      </c>
      <c r="Z10954" s="17">
        <v>21.756</v>
      </c>
      <c r="AA10954" s="16">
        <v>21.09</v>
      </c>
      <c r="AB10954" s="16">
        <v>19.98</v>
      </c>
      <c r="AC10954" s="16">
        <v>18.87</v>
      </c>
      <c r="AD10954" s="18"/>
      <c r="AE10954" s="18"/>
    </row>
    <row r="10955" spans="1:31" ht="33" customHeight="1" outlineLevel="4">
      <c r="A10955" s="51" t="s">
        <v>11975</v>
      </c>
      <c r="B10955" s="51"/>
      <c r="C10955" s="51"/>
      <c r="D10955" s="51"/>
      <c r="E10955" s="51"/>
      <c r="F10955" s="51"/>
      <c r="G10955" s="51"/>
      <c r="H10955" s="51"/>
      <c r="I10955" s="14" t="s">
        <v>25</v>
      </c>
      <c r="J10955" s="42">
        <v>88591</v>
      </c>
      <c r="K10955" s="42"/>
      <c r="L10955" s="43">
        <v>16.899999999999999</v>
      </c>
      <c r="M10955" s="43"/>
      <c r="N10955" s="15"/>
      <c r="O10955" s="44">
        <f>N10955*L10955</f>
        <v>0</v>
      </c>
      <c r="P10955" s="44"/>
      <c r="Q10955" s="44"/>
      <c r="R10955" s="44">
        <f>U10955*N10955</f>
        <v>0</v>
      </c>
      <c r="S10955" s="44"/>
      <c r="T10955" s="44"/>
      <c r="U10955" s="45" t="b">
        <f>IF(AND($H$11&gt;0,$H$11&lt;10000),Y10955,IF(AND($H$11&gt;=10000,$H$11&lt;15000),Z10955,IF(AND($H$11&gt;=15000,$H$11&lt;20000),AA10955,IF(AND($H$11&gt;=20000,$H$11&lt;30000),AB10955,IF($H$11&gt;=30000,AC10955)))))</f>
        <v>0</v>
      </c>
      <c r="V10955" s="45"/>
      <c r="W10955" s="45"/>
      <c r="X10955" s="45"/>
      <c r="Y10955" s="16">
        <v>16.899999999999999</v>
      </c>
      <c r="Z10955" s="17">
        <v>16.562000000000001</v>
      </c>
      <c r="AA10955" s="17">
        <v>16.055</v>
      </c>
      <c r="AB10955" s="16">
        <v>15.21</v>
      </c>
      <c r="AC10955" s="17">
        <v>14.365</v>
      </c>
      <c r="AD10955" s="18"/>
      <c r="AE10955" s="18"/>
    </row>
    <row r="10956" spans="1:31" ht="33" customHeight="1" outlineLevel="4">
      <c r="A10956" s="51" t="s">
        <v>11976</v>
      </c>
      <c r="B10956" s="51"/>
      <c r="C10956" s="51"/>
      <c r="D10956" s="51"/>
      <c r="E10956" s="51"/>
      <c r="F10956" s="51"/>
      <c r="G10956" s="51"/>
      <c r="H10956" s="51"/>
      <c r="I10956" s="14" t="s">
        <v>25</v>
      </c>
      <c r="J10956" s="42">
        <v>123987</v>
      </c>
      <c r="K10956" s="42"/>
      <c r="L10956" s="43">
        <v>17.7</v>
      </c>
      <c r="M10956" s="43"/>
      <c r="N10956" s="15"/>
      <c r="O10956" s="44">
        <f>N10956*L10956</f>
        <v>0</v>
      </c>
      <c r="P10956" s="44"/>
      <c r="Q10956" s="44"/>
      <c r="R10956" s="44">
        <f>U10956*N10956</f>
        <v>0</v>
      </c>
      <c r="S10956" s="44"/>
      <c r="T10956" s="44"/>
      <c r="U10956" s="45" t="b">
        <f>IF(AND($H$11&gt;0,$H$11&lt;10000),Y10956,IF(AND($H$11&gt;=10000,$H$11&lt;15000),Z10956,IF(AND($H$11&gt;=15000,$H$11&lt;20000),AA10956,IF(AND($H$11&gt;=20000,$H$11&lt;30000),AB10956,IF($H$11&gt;=30000,AC10956)))))</f>
        <v>0</v>
      </c>
      <c r="V10956" s="45"/>
      <c r="W10956" s="45"/>
      <c r="X10956" s="45"/>
      <c r="Y10956" s="16">
        <v>17.7</v>
      </c>
      <c r="Z10956" s="17">
        <v>17.346</v>
      </c>
      <c r="AA10956" s="17">
        <v>16.815000000000001</v>
      </c>
      <c r="AB10956" s="16">
        <v>15.93</v>
      </c>
      <c r="AC10956" s="17">
        <v>15.045</v>
      </c>
      <c r="AD10956" s="18"/>
      <c r="AE10956" s="18"/>
    </row>
    <row r="10957" spans="1:31" ht="33" customHeight="1" outlineLevel="4">
      <c r="A10957" s="51" t="s">
        <v>11977</v>
      </c>
      <c r="B10957" s="51"/>
      <c r="C10957" s="51"/>
      <c r="D10957" s="51"/>
      <c r="E10957" s="51"/>
      <c r="F10957" s="51"/>
      <c r="G10957" s="51"/>
      <c r="H10957" s="51"/>
      <c r="I10957" s="14" t="s">
        <v>25</v>
      </c>
      <c r="J10957" s="42">
        <v>66589</v>
      </c>
      <c r="K10957" s="42"/>
      <c r="L10957" s="43">
        <v>31.2</v>
      </c>
      <c r="M10957" s="43"/>
      <c r="N10957" s="15"/>
      <c r="O10957" s="44">
        <f>N10957*L10957</f>
        <v>0</v>
      </c>
      <c r="P10957" s="44"/>
      <c r="Q10957" s="44"/>
      <c r="R10957" s="44">
        <f>U10957*N10957</f>
        <v>0</v>
      </c>
      <c r="S10957" s="44"/>
      <c r="T10957" s="44"/>
      <c r="U10957" s="45" t="b">
        <f>IF(AND($H$11&gt;0,$H$11&lt;10000),Y10957,IF(AND($H$11&gt;=10000,$H$11&lt;15000),Z10957,IF(AND($H$11&gt;=15000,$H$11&lt;20000),AA10957,IF(AND($H$11&gt;=20000,$H$11&lt;30000),AB10957,IF($H$11&gt;=30000,AC10957)))))</f>
        <v>0</v>
      </c>
      <c r="V10957" s="45"/>
      <c r="W10957" s="45"/>
      <c r="X10957" s="45"/>
      <c r="Y10957" s="16">
        <v>31.2</v>
      </c>
      <c r="Z10957" s="17">
        <v>30.576000000000001</v>
      </c>
      <c r="AA10957" s="16">
        <v>29.64</v>
      </c>
      <c r="AB10957" s="16">
        <v>28.08</v>
      </c>
      <c r="AC10957" s="16">
        <v>26.52</v>
      </c>
      <c r="AD10957" s="18"/>
      <c r="AE10957" s="18"/>
    </row>
    <row r="10958" spans="1:31" ht="33" customHeight="1" outlineLevel="4">
      <c r="A10958" s="51" t="s">
        <v>11978</v>
      </c>
      <c r="B10958" s="51"/>
      <c r="C10958" s="51"/>
      <c r="D10958" s="51"/>
      <c r="E10958" s="51"/>
      <c r="F10958" s="51"/>
      <c r="G10958" s="51"/>
      <c r="H10958" s="51"/>
      <c r="I10958" s="14" t="s">
        <v>25</v>
      </c>
      <c r="J10958" s="42">
        <v>126816</v>
      </c>
      <c r="K10958" s="42"/>
      <c r="L10958" s="43">
        <v>23.3</v>
      </c>
      <c r="M10958" s="43"/>
      <c r="N10958" s="15"/>
      <c r="O10958" s="44">
        <f>N10958*L10958</f>
        <v>0</v>
      </c>
      <c r="P10958" s="44"/>
      <c r="Q10958" s="44"/>
      <c r="R10958" s="44">
        <f>U10958*N10958</f>
        <v>0</v>
      </c>
      <c r="S10958" s="44"/>
      <c r="T10958" s="44"/>
      <c r="U10958" s="45" t="b">
        <f>IF(AND($H$11&gt;0,$H$11&lt;10000),Y10958,IF(AND($H$11&gt;=10000,$H$11&lt;15000),Z10958,IF(AND($H$11&gt;=15000,$H$11&lt;20000),AA10958,IF(AND($H$11&gt;=20000,$H$11&lt;30000),AB10958,IF($H$11&gt;=30000,AC10958)))))</f>
        <v>0</v>
      </c>
      <c r="V10958" s="45"/>
      <c r="W10958" s="45"/>
      <c r="X10958" s="45"/>
      <c r="Y10958" s="16">
        <v>23.3</v>
      </c>
      <c r="Z10958" s="17">
        <v>22.834</v>
      </c>
      <c r="AA10958" s="17">
        <v>22.135000000000002</v>
      </c>
      <c r="AB10958" s="16">
        <v>20.97</v>
      </c>
      <c r="AC10958" s="17">
        <v>19.805</v>
      </c>
      <c r="AD10958" s="18"/>
      <c r="AE10958" s="18"/>
    </row>
    <row r="10959" spans="1:31" ht="33" customHeight="1" outlineLevel="4">
      <c r="A10959" s="51" t="s">
        <v>11979</v>
      </c>
      <c r="B10959" s="51"/>
      <c r="C10959" s="51"/>
      <c r="D10959" s="51"/>
      <c r="E10959" s="51"/>
      <c r="F10959" s="51"/>
      <c r="G10959" s="51"/>
      <c r="H10959" s="51"/>
      <c r="I10959" s="14" t="s">
        <v>25</v>
      </c>
      <c r="J10959" s="42">
        <v>105385</v>
      </c>
      <c r="K10959" s="42"/>
      <c r="L10959" s="43">
        <v>22.2</v>
      </c>
      <c r="M10959" s="43"/>
      <c r="N10959" s="15"/>
      <c r="O10959" s="44">
        <f>N10959*L10959</f>
        <v>0</v>
      </c>
      <c r="P10959" s="44"/>
      <c r="Q10959" s="44"/>
      <c r="R10959" s="44">
        <f>U10959*N10959</f>
        <v>0</v>
      </c>
      <c r="S10959" s="44"/>
      <c r="T10959" s="44"/>
      <c r="U10959" s="45" t="b">
        <f>IF(AND($H$11&gt;0,$H$11&lt;10000),Y10959,IF(AND($H$11&gt;=10000,$H$11&lt;15000),Z10959,IF(AND($H$11&gt;=15000,$H$11&lt;20000),AA10959,IF(AND($H$11&gt;=20000,$H$11&lt;30000),AB10959,IF($H$11&gt;=30000,AC10959)))))</f>
        <v>0</v>
      </c>
      <c r="V10959" s="45"/>
      <c r="W10959" s="45"/>
      <c r="X10959" s="45"/>
      <c r="Y10959" s="16">
        <v>22.2</v>
      </c>
      <c r="Z10959" s="17">
        <v>21.756</v>
      </c>
      <c r="AA10959" s="16">
        <v>21.09</v>
      </c>
      <c r="AB10959" s="16">
        <v>19.98</v>
      </c>
      <c r="AC10959" s="16">
        <v>18.87</v>
      </c>
      <c r="AD10959" s="18"/>
      <c r="AE10959" s="18"/>
    </row>
    <row r="10960" spans="1:31" ht="33" customHeight="1" outlineLevel="4">
      <c r="A10960" s="51" t="s">
        <v>11980</v>
      </c>
      <c r="B10960" s="51"/>
      <c r="C10960" s="51"/>
      <c r="D10960" s="51"/>
      <c r="E10960" s="51"/>
      <c r="F10960" s="51"/>
      <c r="G10960" s="51"/>
      <c r="H10960" s="51"/>
      <c r="I10960" s="14" t="s">
        <v>25</v>
      </c>
      <c r="J10960" s="42">
        <v>80197</v>
      </c>
      <c r="K10960" s="42"/>
      <c r="L10960" s="43">
        <v>13.8</v>
      </c>
      <c r="M10960" s="43"/>
      <c r="N10960" s="15"/>
      <c r="O10960" s="44">
        <f>N10960*L10960</f>
        <v>0</v>
      </c>
      <c r="P10960" s="44"/>
      <c r="Q10960" s="44"/>
      <c r="R10960" s="44">
        <f>U10960*N10960</f>
        <v>0</v>
      </c>
      <c r="S10960" s="44"/>
      <c r="T10960" s="44"/>
      <c r="U10960" s="45" t="b">
        <f>IF(AND($H$11&gt;0,$H$11&lt;10000),Y10960,IF(AND($H$11&gt;=10000,$H$11&lt;15000),Z10960,IF(AND($H$11&gt;=15000,$H$11&lt;20000),AA10960,IF(AND($H$11&gt;=20000,$H$11&lt;30000),AB10960,IF($H$11&gt;=30000,AC10960)))))</f>
        <v>0</v>
      </c>
      <c r="V10960" s="45"/>
      <c r="W10960" s="45"/>
      <c r="X10960" s="45"/>
      <c r="Y10960" s="16">
        <v>13.8</v>
      </c>
      <c r="Z10960" s="17">
        <v>13.523999999999999</v>
      </c>
      <c r="AA10960" s="16">
        <v>13.11</v>
      </c>
      <c r="AB10960" s="16">
        <v>12.42</v>
      </c>
      <c r="AC10960" s="16">
        <v>11.73</v>
      </c>
      <c r="AD10960" s="18"/>
      <c r="AE10960" s="18"/>
    </row>
    <row r="10961" spans="1:31" ht="11.1" customHeight="1" outlineLevel="3">
      <c r="A10961" s="50" t="s">
        <v>11981</v>
      </c>
      <c r="B10961" s="50"/>
      <c r="C10961" s="50"/>
      <c r="D10961" s="50"/>
      <c r="E10961" s="50"/>
      <c r="F10961" s="50"/>
      <c r="G10961" s="50"/>
      <c r="H10961" s="50"/>
      <c r="I10961" s="4"/>
      <c r="J10961" s="5"/>
      <c r="K10961" s="6"/>
      <c r="L10961" s="5"/>
      <c r="M10961" s="6"/>
      <c r="N10961" s="4"/>
      <c r="O10961" s="7"/>
      <c r="P10961" s="8"/>
      <c r="Q10961" s="9"/>
      <c r="R10961" s="7"/>
      <c r="S10961" s="8"/>
      <c r="T10961" s="9"/>
      <c r="U10961" s="10"/>
      <c r="V10961" s="11"/>
      <c r="W10961" s="11"/>
      <c r="X10961" s="12"/>
      <c r="Y10961" s="13"/>
      <c r="Z10961" s="13"/>
      <c r="AA10961" s="13"/>
      <c r="AB10961" s="13"/>
      <c r="AC10961" s="13"/>
      <c r="AD10961" s="13"/>
      <c r="AE10961" s="13"/>
    </row>
    <row r="10962" spans="1:31" ht="33" customHeight="1" outlineLevel="4">
      <c r="A10962" s="51" t="s">
        <v>11982</v>
      </c>
      <c r="B10962" s="51"/>
      <c r="C10962" s="51"/>
      <c r="D10962" s="51"/>
      <c r="E10962" s="51"/>
      <c r="F10962" s="51"/>
      <c r="G10962" s="51"/>
      <c r="H10962" s="51"/>
      <c r="I10962" s="14" t="s">
        <v>25</v>
      </c>
      <c r="J10962" s="42">
        <v>79731</v>
      </c>
      <c r="K10962" s="42"/>
      <c r="L10962" s="43">
        <v>20.9</v>
      </c>
      <c r="M10962" s="43"/>
      <c r="N10962" s="15"/>
      <c r="O10962" s="44">
        <f>N10962*L10962</f>
        <v>0</v>
      </c>
      <c r="P10962" s="44"/>
      <c r="Q10962" s="44"/>
      <c r="R10962" s="44">
        <f>U10962*N10962</f>
        <v>0</v>
      </c>
      <c r="S10962" s="44"/>
      <c r="T10962" s="44"/>
      <c r="U10962" s="45" t="b">
        <f>IF(AND($H$11&gt;0,$H$11&lt;10000),Y10962,IF(AND($H$11&gt;=10000,$H$11&lt;15000),Z10962,IF(AND($H$11&gt;=15000,$H$11&lt;20000),AA10962,IF(AND($H$11&gt;=20000,$H$11&lt;30000),AB10962,IF($H$11&gt;=30000,AC10962)))))</f>
        <v>0</v>
      </c>
      <c r="V10962" s="45"/>
      <c r="W10962" s="45"/>
      <c r="X10962" s="45"/>
      <c r="Y10962" s="16">
        <v>20.9</v>
      </c>
      <c r="Z10962" s="17">
        <v>20.481999999999999</v>
      </c>
      <c r="AA10962" s="17">
        <v>19.855</v>
      </c>
      <c r="AB10962" s="16">
        <v>18.809999999999999</v>
      </c>
      <c r="AC10962" s="17">
        <v>17.765000000000001</v>
      </c>
      <c r="AD10962" s="18"/>
      <c r="AE10962" s="18"/>
    </row>
    <row r="10963" spans="1:31" ht="33" customHeight="1" outlineLevel="4">
      <c r="A10963" s="51" t="s">
        <v>11983</v>
      </c>
      <c r="B10963" s="51"/>
      <c r="C10963" s="51"/>
      <c r="D10963" s="51"/>
      <c r="E10963" s="51"/>
      <c r="F10963" s="51"/>
      <c r="G10963" s="51"/>
      <c r="H10963" s="51"/>
      <c r="I10963" s="14" t="s">
        <v>25</v>
      </c>
      <c r="J10963" s="42">
        <v>124225</v>
      </c>
      <c r="K10963" s="42"/>
      <c r="L10963" s="43">
        <v>16.3</v>
      </c>
      <c r="M10963" s="43"/>
      <c r="N10963" s="15"/>
      <c r="O10963" s="44">
        <f>N10963*L10963</f>
        <v>0</v>
      </c>
      <c r="P10963" s="44"/>
      <c r="Q10963" s="44"/>
      <c r="R10963" s="44">
        <f>U10963*N10963</f>
        <v>0</v>
      </c>
      <c r="S10963" s="44"/>
      <c r="T10963" s="44"/>
      <c r="U10963" s="45" t="b">
        <f>IF(AND($H$11&gt;0,$H$11&lt;10000),Y10963,IF(AND($H$11&gt;=10000,$H$11&lt;15000),Z10963,IF(AND($H$11&gt;=15000,$H$11&lt;20000),AA10963,IF(AND($H$11&gt;=20000,$H$11&lt;30000),AB10963,IF($H$11&gt;=30000,AC10963)))))</f>
        <v>0</v>
      </c>
      <c r="V10963" s="45"/>
      <c r="W10963" s="45"/>
      <c r="X10963" s="45"/>
      <c r="Y10963" s="16">
        <v>16.3</v>
      </c>
      <c r="Z10963" s="17">
        <v>15.974</v>
      </c>
      <c r="AA10963" s="17">
        <v>15.484999999999999</v>
      </c>
      <c r="AB10963" s="16">
        <v>14.67</v>
      </c>
      <c r="AC10963" s="17">
        <v>13.855</v>
      </c>
      <c r="AD10963" s="18"/>
      <c r="AE10963" s="18"/>
    </row>
    <row r="10964" spans="1:31" ht="33" customHeight="1" outlineLevel="4">
      <c r="A10964" s="51" t="s">
        <v>11984</v>
      </c>
      <c r="B10964" s="51"/>
      <c r="C10964" s="51"/>
      <c r="D10964" s="51"/>
      <c r="E10964" s="51"/>
      <c r="F10964" s="51"/>
      <c r="G10964" s="51"/>
      <c r="H10964" s="51"/>
      <c r="I10964" s="14" t="s">
        <v>25</v>
      </c>
      <c r="J10964" s="49" t="s">
        <v>11985</v>
      </c>
      <c r="K10964" s="49"/>
      <c r="L10964" s="43">
        <v>20.9</v>
      </c>
      <c r="M10964" s="43"/>
      <c r="N10964" s="15"/>
      <c r="O10964" s="44">
        <f>N10964*L10964</f>
        <v>0</v>
      </c>
      <c r="P10964" s="44"/>
      <c r="Q10964" s="44"/>
      <c r="R10964" s="44">
        <f>U10964*N10964</f>
        <v>0</v>
      </c>
      <c r="S10964" s="44"/>
      <c r="T10964" s="44"/>
      <c r="U10964" s="45" t="b">
        <f>IF(AND($H$11&gt;0,$H$11&lt;10000),Y10964,IF(AND($H$11&gt;=10000,$H$11&lt;15000),Z10964,IF(AND($H$11&gt;=15000,$H$11&lt;20000),AA10964,IF(AND($H$11&gt;=20000,$H$11&lt;30000),AB10964,IF($H$11&gt;=30000,AC10964)))))</f>
        <v>0</v>
      </c>
      <c r="V10964" s="45"/>
      <c r="W10964" s="45"/>
      <c r="X10964" s="45"/>
      <c r="Y10964" s="16">
        <v>20.9</v>
      </c>
      <c r="Z10964" s="17">
        <v>20.481999999999999</v>
      </c>
      <c r="AA10964" s="17">
        <v>19.855</v>
      </c>
      <c r="AB10964" s="16">
        <v>18.809999999999999</v>
      </c>
      <c r="AC10964" s="17">
        <v>17.765000000000001</v>
      </c>
      <c r="AD10964" s="18"/>
      <c r="AE10964" s="18"/>
    </row>
    <row r="10965" spans="1:31" ht="33" customHeight="1" outlineLevel="4">
      <c r="A10965" s="51" t="s">
        <v>11986</v>
      </c>
      <c r="B10965" s="51"/>
      <c r="C10965" s="51"/>
      <c r="D10965" s="51"/>
      <c r="E10965" s="51"/>
      <c r="F10965" s="51"/>
      <c r="G10965" s="51"/>
      <c r="H10965" s="51"/>
      <c r="I10965" s="14" t="s">
        <v>25</v>
      </c>
      <c r="J10965" s="42">
        <v>104278</v>
      </c>
      <c r="K10965" s="42"/>
      <c r="L10965" s="43">
        <v>16.899999999999999</v>
      </c>
      <c r="M10965" s="43"/>
      <c r="N10965" s="15"/>
      <c r="O10965" s="44">
        <f>N10965*L10965</f>
        <v>0</v>
      </c>
      <c r="P10965" s="44"/>
      <c r="Q10965" s="44"/>
      <c r="R10965" s="44">
        <f>U10965*N10965</f>
        <v>0</v>
      </c>
      <c r="S10965" s="44"/>
      <c r="T10965" s="44"/>
      <c r="U10965" s="45" t="b">
        <f>IF(AND($H$11&gt;0,$H$11&lt;10000),Y10965,IF(AND($H$11&gt;=10000,$H$11&lt;15000),Z10965,IF(AND($H$11&gt;=15000,$H$11&lt;20000),AA10965,IF(AND($H$11&gt;=20000,$H$11&lt;30000),AB10965,IF($H$11&gt;=30000,AC10965)))))</f>
        <v>0</v>
      </c>
      <c r="V10965" s="45"/>
      <c r="W10965" s="45"/>
      <c r="X10965" s="45"/>
      <c r="Y10965" s="16">
        <v>16.899999999999999</v>
      </c>
      <c r="Z10965" s="17">
        <v>16.562000000000001</v>
      </c>
      <c r="AA10965" s="17">
        <v>16.055</v>
      </c>
      <c r="AB10965" s="16">
        <v>15.21</v>
      </c>
      <c r="AC10965" s="17">
        <v>14.365</v>
      </c>
      <c r="AD10965" s="18"/>
      <c r="AE10965" s="18"/>
    </row>
    <row r="10966" spans="1:31" ht="33" customHeight="1" outlineLevel="4">
      <c r="A10966" s="51" t="s">
        <v>11987</v>
      </c>
      <c r="B10966" s="51"/>
      <c r="C10966" s="51"/>
      <c r="D10966" s="51"/>
      <c r="E10966" s="51"/>
      <c r="F10966" s="51"/>
      <c r="G10966" s="51"/>
      <c r="H10966" s="51"/>
      <c r="I10966" s="14" t="s">
        <v>25</v>
      </c>
      <c r="J10966" s="42">
        <v>104279</v>
      </c>
      <c r="K10966" s="42"/>
      <c r="L10966" s="43">
        <v>19.899999999999999</v>
      </c>
      <c r="M10966" s="43"/>
      <c r="N10966" s="15"/>
      <c r="O10966" s="44">
        <f>N10966*L10966</f>
        <v>0</v>
      </c>
      <c r="P10966" s="44"/>
      <c r="Q10966" s="44"/>
      <c r="R10966" s="44">
        <f>U10966*N10966</f>
        <v>0</v>
      </c>
      <c r="S10966" s="44"/>
      <c r="T10966" s="44"/>
      <c r="U10966" s="45" t="b">
        <f>IF(AND($H$11&gt;0,$H$11&lt;10000),Y10966,IF(AND($H$11&gt;=10000,$H$11&lt;15000),Z10966,IF(AND($H$11&gt;=15000,$H$11&lt;20000),AA10966,IF(AND($H$11&gt;=20000,$H$11&lt;30000),AB10966,IF($H$11&gt;=30000,AC10966)))))</f>
        <v>0</v>
      </c>
      <c r="V10966" s="45"/>
      <c r="W10966" s="45"/>
      <c r="X10966" s="45"/>
      <c r="Y10966" s="16">
        <v>19.899999999999999</v>
      </c>
      <c r="Z10966" s="17">
        <v>19.501999999999999</v>
      </c>
      <c r="AA10966" s="17">
        <v>18.905000000000001</v>
      </c>
      <c r="AB10966" s="16">
        <v>17.91</v>
      </c>
      <c r="AC10966" s="17">
        <v>16.914999999999999</v>
      </c>
      <c r="AD10966" s="18"/>
      <c r="AE10966" s="18"/>
    </row>
    <row r="10967" spans="1:31" ht="33" customHeight="1" outlineLevel="4">
      <c r="A10967" s="51" t="s">
        <v>11988</v>
      </c>
      <c r="B10967" s="51"/>
      <c r="C10967" s="51"/>
      <c r="D10967" s="51"/>
      <c r="E10967" s="51"/>
      <c r="F10967" s="51"/>
      <c r="G10967" s="51"/>
      <c r="H10967" s="51"/>
      <c r="I10967" s="14" t="s">
        <v>25</v>
      </c>
      <c r="J10967" s="42">
        <v>104276</v>
      </c>
      <c r="K10967" s="42"/>
      <c r="L10967" s="43">
        <v>16.899999999999999</v>
      </c>
      <c r="M10967" s="43"/>
      <c r="N10967" s="15"/>
      <c r="O10967" s="44">
        <f>N10967*L10967</f>
        <v>0</v>
      </c>
      <c r="P10967" s="44"/>
      <c r="Q10967" s="44"/>
      <c r="R10967" s="44">
        <f>U10967*N10967</f>
        <v>0</v>
      </c>
      <c r="S10967" s="44"/>
      <c r="T10967" s="44"/>
      <c r="U10967" s="45" t="b">
        <f>IF(AND($H$11&gt;0,$H$11&lt;10000),Y10967,IF(AND($H$11&gt;=10000,$H$11&lt;15000),Z10967,IF(AND($H$11&gt;=15000,$H$11&lt;20000),AA10967,IF(AND($H$11&gt;=20000,$H$11&lt;30000),AB10967,IF($H$11&gt;=30000,AC10967)))))</f>
        <v>0</v>
      </c>
      <c r="V10967" s="45"/>
      <c r="W10967" s="45"/>
      <c r="X10967" s="45"/>
      <c r="Y10967" s="16">
        <v>16.899999999999999</v>
      </c>
      <c r="Z10967" s="17">
        <v>16.562000000000001</v>
      </c>
      <c r="AA10967" s="17">
        <v>16.055</v>
      </c>
      <c r="AB10967" s="16">
        <v>15.21</v>
      </c>
      <c r="AC10967" s="17">
        <v>14.365</v>
      </c>
      <c r="AD10967" s="18"/>
      <c r="AE10967" s="18"/>
    </row>
    <row r="10968" spans="1:31" ht="33" customHeight="1" outlineLevel="4">
      <c r="A10968" s="51" t="s">
        <v>11989</v>
      </c>
      <c r="B10968" s="51"/>
      <c r="C10968" s="51"/>
      <c r="D10968" s="51"/>
      <c r="E10968" s="51"/>
      <c r="F10968" s="51"/>
      <c r="G10968" s="51"/>
      <c r="H10968" s="51"/>
      <c r="I10968" s="14" t="s">
        <v>25</v>
      </c>
      <c r="J10968" s="42">
        <v>77653</v>
      </c>
      <c r="K10968" s="42"/>
      <c r="L10968" s="43">
        <v>22.3</v>
      </c>
      <c r="M10968" s="43"/>
      <c r="N10968" s="15"/>
      <c r="O10968" s="44">
        <f>N10968*L10968</f>
        <v>0</v>
      </c>
      <c r="P10968" s="44"/>
      <c r="Q10968" s="44"/>
      <c r="R10968" s="44">
        <f>U10968*N10968</f>
        <v>0</v>
      </c>
      <c r="S10968" s="44"/>
      <c r="T10968" s="44"/>
      <c r="U10968" s="45" t="b">
        <f>IF(AND($H$11&gt;0,$H$11&lt;10000),Y10968,IF(AND($H$11&gt;=10000,$H$11&lt;15000),Z10968,IF(AND($H$11&gt;=15000,$H$11&lt;20000),AA10968,IF(AND($H$11&gt;=20000,$H$11&lt;30000),AB10968,IF($H$11&gt;=30000,AC10968)))))</f>
        <v>0</v>
      </c>
      <c r="V10968" s="45"/>
      <c r="W10968" s="45"/>
      <c r="X10968" s="45"/>
      <c r="Y10968" s="16">
        <v>22.3</v>
      </c>
      <c r="Z10968" s="17">
        <v>21.853999999999999</v>
      </c>
      <c r="AA10968" s="17">
        <v>21.184999999999999</v>
      </c>
      <c r="AB10968" s="16">
        <v>20.07</v>
      </c>
      <c r="AC10968" s="17">
        <v>18.954999999999998</v>
      </c>
      <c r="AD10968" s="18"/>
      <c r="AE10968" s="18"/>
    </row>
    <row r="10969" spans="1:31" ht="33" customHeight="1" outlineLevel="4">
      <c r="A10969" s="51" t="s">
        <v>11990</v>
      </c>
      <c r="B10969" s="51"/>
      <c r="C10969" s="51"/>
      <c r="D10969" s="51"/>
      <c r="E10969" s="51"/>
      <c r="F10969" s="51"/>
      <c r="G10969" s="51"/>
      <c r="H10969" s="51"/>
      <c r="I10969" s="14" t="s">
        <v>25</v>
      </c>
      <c r="J10969" s="42">
        <v>68479</v>
      </c>
      <c r="K10969" s="42"/>
      <c r="L10969" s="43">
        <v>21.6</v>
      </c>
      <c r="M10969" s="43"/>
      <c r="N10969" s="15"/>
      <c r="O10969" s="44">
        <f>N10969*L10969</f>
        <v>0</v>
      </c>
      <c r="P10969" s="44"/>
      <c r="Q10969" s="44"/>
      <c r="R10969" s="44">
        <f>U10969*N10969</f>
        <v>0</v>
      </c>
      <c r="S10969" s="44"/>
      <c r="T10969" s="44"/>
      <c r="U10969" s="45" t="b">
        <f>IF(AND($H$11&gt;0,$H$11&lt;10000),Y10969,IF(AND($H$11&gt;=10000,$H$11&lt;15000),Z10969,IF(AND($H$11&gt;=15000,$H$11&lt;20000),AA10969,IF(AND($H$11&gt;=20000,$H$11&lt;30000),AB10969,IF($H$11&gt;=30000,AC10969)))))</f>
        <v>0</v>
      </c>
      <c r="V10969" s="45"/>
      <c r="W10969" s="45"/>
      <c r="X10969" s="45"/>
      <c r="Y10969" s="16">
        <v>21.6</v>
      </c>
      <c r="Z10969" s="17">
        <v>21.167999999999999</v>
      </c>
      <c r="AA10969" s="16">
        <v>20.52</v>
      </c>
      <c r="AB10969" s="16">
        <v>19.440000000000001</v>
      </c>
      <c r="AC10969" s="16">
        <v>18.36</v>
      </c>
      <c r="AD10969" s="18"/>
      <c r="AE10969" s="18"/>
    </row>
    <row r="10970" spans="1:31" ht="11.1" customHeight="1" outlineLevel="3">
      <c r="A10970" s="50" t="s">
        <v>11991</v>
      </c>
      <c r="B10970" s="50"/>
      <c r="C10970" s="50"/>
      <c r="D10970" s="50"/>
      <c r="E10970" s="50"/>
      <c r="F10970" s="50"/>
      <c r="G10970" s="50"/>
      <c r="H10970" s="50"/>
      <c r="I10970" s="4"/>
      <c r="J10970" s="5"/>
      <c r="K10970" s="6"/>
      <c r="L10970" s="5"/>
      <c r="M10970" s="6"/>
      <c r="N10970" s="4"/>
      <c r="O10970" s="7"/>
      <c r="P10970" s="8"/>
      <c r="Q10970" s="9"/>
      <c r="R10970" s="7"/>
      <c r="S10970" s="8"/>
      <c r="T10970" s="9"/>
      <c r="U10970" s="10"/>
      <c r="V10970" s="11"/>
      <c r="W10970" s="11"/>
      <c r="X10970" s="12"/>
      <c r="Y10970" s="13"/>
      <c r="Z10970" s="13"/>
      <c r="AA10970" s="13"/>
      <c r="AB10970" s="13"/>
      <c r="AC10970" s="13"/>
      <c r="AD10970" s="13"/>
      <c r="AE10970" s="13"/>
    </row>
    <row r="10971" spans="1:31" ht="33" customHeight="1" outlineLevel="4">
      <c r="A10971" s="51" t="s">
        <v>11992</v>
      </c>
      <c r="B10971" s="51"/>
      <c r="C10971" s="51"/>
      <c r="D10971" s="51"/>
      <c r="E10971" s="51"/>
      <c r="F10971" s="51"/>
      <c r="G10971" s="51"/>
      <c r="H10971" s="51"/>
      <c r="I10971" s="14" t="s">
        <v>25</v>
      </c>
      <c r="J10971" s="42">
        <v>102023</v>
      </c>
      <c r="K10971" s="42"/>
      <c r="L10971" s="43">
        <v>17.899999999999999</v>
      </c>
      <c r="M10971" s="43"/>
      <c r="N10971" s="15"/>
      <c r="O10971" s="44">
        <f>N10971*L10971</f>
        <v>0</v>
      </c>
      <c r="P10971" s="44"/>
      <c r="Q10971" s="44"/>
      <c r="R10971" s="44">
        <f>U10971*N10971</f>
        <v>0</v>
      </c>
      <c r="S10971" s="44"/>
      <c r="T10971" s="44"/>
      <c r="U10971" s="45" t="b">
        <f>IF(AND($H$11&gt;0,$H$11&lt;10000),Y10971,IF(AND($H$11&gt;=10000,$H$11&lt;15000),Z10971,IF(AND($H$11&gt;=15000,$H$11&lt;20000),AA10971,IF(AND($H$11&gt;=20000,$H$11&lt;30000),AB10971,IF($H$11&gt;=30000,AC10971)))))</f>
        <v>0</v>
      </c>
      <c r="V10971" s="45"/>
      <c r="W10971" s="45"/>
      <c r="X10971" s="45"/>
      <c r="Y10971" s="16">
        <v>17.899999999999999</v>
      </c>
      <c r="Z10971" s="17">
        <v>17.542000000000002</v>
      </c>
      <c r="AA10971" s="17">
        <v>17.004999999999999</v>
      </c>
      <c r="AB10971" s="16">
        <v>16.11</v>
      </c>
      <c r="AC10971" s="17">
        <v>15.215</v>
      </c>
      <c r="AD10971" s="18"/>
      <c r="AE10971" s="18"/>
    </row>
    <row r="10972" spans="1:31" ht="33" customHeight="1" outlineLevel="4">
      <c r="A10972" s="51" t="s">
        <v>11993</v>
      </c>
      <c r="B10972" s="51"/>
      <c r="C10972" s="51"/>
      <c r="D10972" s="51"/>
      <c r="E10972" s="51"/>
      <c r="F10972" s="51"/>
      <c r="G10972" s="51"/>
      <c r="H10972" s="51"/>
      <c r="I10972" s="14" t="s">
        <v>25</v>
      </c>
      <c r="J10972" s="42">
        <v>119693</v>
      </c>
      <c r="K10972" s="42"/>
      <c r="L10972" s="43">
        <v>20.3</v>
      </c>
      <c r="M10972" s="43"/>
      <c r="N10972" s="15"/>
      <c r="O10972" s="44">
        <f>N10972*L10972</f>
        <v>0</v>
      </c>
      <c r="P10972" s="44"/>
      <c r="Q10972" s="44"/>
      <c r="R10972" s="44">
        <f>U10972*N10972</f>
        <v>0</v>
      </c>
      <c r="S10972" s="44"/>
      <c r="T10972" s="44"/>
      <c r="U10972" s="45" t="b">
        <f>IF(AND($H$11&gt;0,$H$11&lt;10000),Y10972,IF(AND($H$11&gt;=10000,$H$11&lt;15000),Z10972,IF(AND($H$11&gt;=15000,$H$11&lt;20000),AA10972,IF(AND($H$11&gt;=20000,$H$11&lt;30000),AB10972,IF($H$11&gt;=30000,AC10972)))))</f>
        <v>0</v>
      </c>
      <c r="V10972" s="45"/>
      <c r="W10972" s="45"/>
      <c r="X10972" s="45"/>
      <c r="Y10972" s="16">
        <v>20.3</v>
      </c>
      <c r="Z10972" s="17">
        <v>19.893999999999998</v>
      </c>
      <c r="AA10972" s="17">
        <v>19.285</v>
      </c>
      <c r="AB10972" s="16">
        <v>18.27</v>
      </c>
      <c r="AC10972" s="17">
        <v>17.254999999999999</v>
      </c>
      <c r="AD10972" s="18"/>
      <c r="AE10972" s="18"/>
    </row>
    <row r="10973" spans="1:31" ht="33" customHeight="1" outlineLevel="4">
      <c r="A10973" s="51" t="s">
        <v>11994</v>
      </c>
      <c r="B10973" s="51"/>
      <c r="C10973" s="51"/>
      <c r="D10973" s="51"/>
      <c r="E10973" s="51"/>
      <c r="F10973" s="51"/>
      <c r="G10973" s="51"/>
      <c r="H10973" s="51"/>
      <c r="I10973" s="14" t="s">
        <v>25</v>
      </c>
      <c r="J10973" s="42">
        <v>108609</v>
      </c>
      <c r="K10973" s="42"/>
      <c r="L10973" s="43">
        <v>21.3</v>
      </c>
      <c r="M10973" s="43"/>
      <c r="N10973" s="15"/>
      <c r="O10973" s="44">
        <f>N10973*L10973</f>
        <v>0</v>
      </c>
      <c r="P10973" s="44"/>
      <c r="Q10973" s="44"/>
      <c r="R10973" s="44">
        <f>U10973*N10973</f>
        <v>0</v>
      </c>
      <c r="S10973" s="44"/>
      <c r="T10973" s="44"/>
      <c r="U10973" s="45" t="b">
        <f>IF(AND($H$11&gt;0,$H$11&lt;10000),Y10973,IF(AND($H$11&gt;=10000,$H$11&lt;15000),Z10973,IF(AND($H$11&gt;=15000,$H$11&lt;20000),AA10973,IF(AND($H$11&gt;=20000,$H$11&lt;30000),AB10973,IF($H$11&gt;=30000,AC10973)))))</f>
        <v>0</v>
      </c>
      <c r="V10973" s="45"/>
      <c r="W10973" s="45"/>
      <c r="X10973" s="45"/>
      <c r="Y10973" s="16">
        <v>21.3</v>
      </c>
      <c r="Z10973" s="17">
        <v>20.873999999999999</v>
      </c>
      <c r="AA10973" s="17">
        <v>20.234999999999999</v>
      </c>
      <c r="AB10973" s="16">
        <v>19.170000000000002</v>
      </c>
      <c r="AC10973" s="17">
        <v>18.105</v>
      </c>
      <c r="AD10973" s="18"/>
      <c r="AE10973" s="18"/>
    </row>
    <row r="10974" spans="1:31" ht="33" customHeight="1" outlineLevel="4">
      <c r="A10974" s="51" t="s">
        <v>11995</v>
      </c>
      <c r="B10974" s="51"/>
      <c r="C10974" s="51"/>
      <c r="D10974" s="51"/>
      <c r="E10974" s="51"/>
      <c r="F10974" s="51"/>
      <c r="G10974" s="51"/>
      <c r="H10974" s="51"/>
      <c r="I10974" s="14" t="s">
        <v>25</v>
      </c>
      <c r="J10974" s="42">
        <v>117578</v>
      </c>
      <c r="K10974" s="42"/>
      <c r="L10974" s="43">
        <v>21.7</v>
      </c>
      <c r="M10974" s="43"/>
      <c r="N10974" s="15"/>
      <c r="O10974" s="44">
        <f>N10974*L10974</f>
        <v>0</v>
      </c>
      <c r="P10974" s="44"/>
      <c r="Q10974" s="44"/>
      <c r="R10974" s="44">
        <f>U10974*N10974</f>
        <v>0</v>
      </c>
      <c r="S10974" s="44"/>
      <c r="T10974" s="44"/>
      <c r="U10974" s="45" t="b">
        <f>IF(AND($H$11&gt;0,$H$11&lt;10000),Y10974,IF(AND($H$11&gt;=10000,$H$11&lt;15000),Z10974,IF(AND($H$11&gt;=15000,$H$11&lt;20000),AA10974,IF(AND($H$11&gt;=20000,$H$11&lt;30000),AB10974,IF($H$11&gt;=30000,AC10974)))))</f>
        <v>0</v>
      </c>
      <c r="V10974" s="45"/>
      <c r="W10974" s="45"/>
      <c r="X10974" s="45"/>
      <c r="Y10974" s="16">
        <v>21.7</v>
      </c>
      <c r="Z10974" s="17">
        <v>21.265999999999998</v>
      </c>
      <c r="AA10974" s="17">
        <v>20.614999999999998</v>
      </c>
      <c r="AB10974" s="16">
        <v>19.53</v>
      </c>
      <c r="AC10974" s="17">
        <v>18.445</v>
      </c>
      <c r="AD10974" s="18"/>
      <c r="AE10974" s="18"/>
    </row>
    <row r="10975" spans="1:31" ht="33" customHeight="1" outlineLevel="4">
      <c r="A10975" s="51" t="s">
        <v>11996</v>
      </c>
      <c r="B10975" s="51"/>
      <c r="C10975" s="51"/>
      <c r="D10975" s="51"/>
      <c r="E10975" s="51"/>
      <c r="F10975" s="51"/>
      <c r="G10975" s="51"/>
      <c r="H10975" s="51"/>
      <c r="I10975" s="14" t="s">
        <v>25</v>
      </c>
      <c r="J10975" s="42">
        <v>51285</v>
      </c>
      <c r="K10975" s="42"/>
      <c r="L10975" s="43">
        <v>8.1999999999999993</v>
      </c>
      <c r="M10975" s="43"/>
      <c r="N10975" s="15"/>
      <c r="O10975" s="44">
        <f>N10975*L10975</f>
        <v>0</v>
      </c>
      <c r="P10975" s="44"/>
      <c r="Q10975" s="44"/>
      <c r="R10975" s="44">
        <f>U10975*N10975</f>
        <v>0</v>
      </c>
      <c r="S10975" s="44"/>
      <c r="T10975" s="44"/>
      <c r="U10975" s="45" t="b">
        <f>IF(AND($H$11&gt;0,$H$11&lt;10000),Y10975,IF(AND($H$11&gt;=10000,$H$11&lt;15000),Z10975,IF(AND($H$11&gt;=15000,$H$11&lt;20000),AA10975,IF(AND($H$11&gt;=20000,$H$11&lt;30000),AB10975,IF($H$11&gt;=30000,AC10975)))))</f>
        <v>0</v>
      </c>
      <c r="V10975" s="45"/>
      <c r="W10975" s="45"/>
      <c r="X10975" s="45"/>
      <c r="Y10975" s="16">
        <v>8.1999999999999993</v>
      </c>
      <c r="Z10975" s="17">
        <v>8.0359999999999996</v>
      </c>
      <c r="AA10975" s="16">
        <v>7.79</v>
      </c>
      <c r="AB10975" s="16">
        <v>7.38</v>
      </c>
      <c r="AC10975" s="16">
        <v>6.97</v>
      </c>
      <c r="AD10975" s="18"/>
      <c r="AE10975" s="18"/>
    </row>
    <row r="10976" spans="1:31" ht="33" customHeight="1" outlineLevel="4">
      <c r="A10976" s="51" t="s">
        <v>11997</v>
      </c>
      <c r="B10976" s="51"/>
      <c r="C10976" s="51"/>
      <c r="D10976" s="51"/>
      <c r="E10976" s="51"/>
      <c r="F10976" s="51"/>
      <c r="G10976" s="51"/>
      <c r="H10976" s="51"/>
      <c r="I10976" s="14" t="s">
        <v>25</v>
      </c>
      <c r="J10976" s="42">
        <v>115677</v>
      </c>
      <c r="K10976" s="42"/>
      <c r="L10976" s="43">
        <v>21</v>
      </c>
      <c r="M10976" s="43"/>
      <c r="N10976" s="15"/>
      <c r="O10976" s="44">
        <f>N10976*L10976</f>
        <v>0</v>
      </c>
      <c r="P10976" s="44"/>
      <c r="Q10976" s="44"/>
      <c r="R10976" s="44">
        <f>U10976*N10976</f>
        <v>0</v>
      </c>
      <c r="S10976" s="44"/>
      <c r="T10976" s="44"/>
      <c r="U10976" s="45" t="b">
        <f>IF(AND($H$11&gt;0,$H$11&lt;10000),Y10976,IF(AND($H$11&gt;=10000,$H$11&lt;15000),Z10976,IF(AND($H$11&gt;=15000,$H$11&lt;20000),AA10976,IF(AND($H$11&gt;=20000,$H$11&lt;30000),AB10976,IF($H$11&gt;=30000,AC10976)))))</f>
        <v>0</v>
      </c>
      <c r="V10976" s="45"/>
      <c r="W10976" s="45"/>
      <c r="X10976" s="45"/>
      <c r="Y10976" s="16">
        <v>21</v>
      </c>
      <c r="Z10976" s="16">
        <v>20.58</v>
      </c>
      <c r="AA10976" s="16">
        <v>19.95</v>
      </c>
      <c r="AB10976" s="23">
        <v>18.899999999999999</v>
      </c>
      <c r="AC10976" s="16">
        <v>17.850000000000001</v>
      </c>
      <c r="AD10976" s="18"/>
      <c r="AE10976" s="18"/>
    </row>
    <row r="10977" spans="1:31" ht="33" customHeight="1" outlineLevel="4">
      <c r="A10977" s="51" t="s">
        <v>11998</v>
      </c>
      <c r="B10977" s="51"/>
      <c r="C10977" s="51"/>
      <c r="D10977" s="51"/>
      <c r="E10977" s="51"/>
      <c r="F10977" s="51"/>
      <c r="G10977" s="51"/>
      <c r="H10977" s="51"/>
      <c r="I10977" s="14" t="s">
        <v>25</v>
      </c>
      <c r="J10977" s="42">
        <v>115678</v>
      </c>
      <c r="K10977" s="42"/>
      <c r="L10977" s="43">
        <v>18.899999999999999</v>
      </c>
      <c r="M10977" s="43"/>
      <c r="N10977" s="15"/>
      <c r="O10977" s="44">
        <f>N10977*L10977</f>
        <v>0</v>
      </c>
      <c r="P10977" s="44"/>
      <c r="Q10977" s="44"/>
      <c r="R10977" s="44">
        <f>U10977*N10977</f>
        <v>0</v>
      </c>
      <c r="S10977" s="44"/>
      <c r="T10977" s="44"/>
      <c r="U10977" s="45" t="b">
        <f>IF(AND($H$11&gt;0,$H$11&lt;10000),Y10977,IF(AND($H$11&gt;=10000,$H$11&lt;15000),Z10977,IF(AND($H$11&gt;=15000,$H$11&lt;20000),AA10977,IF(AND($H$11&gt;=20000,$H$11&lt;30000),AB10977,IF($H$11&gt;=30000,AC10977)))))</f>
        <v>0</v>
      </c>
      <c r="V10977" s="45"/>
      <c r="W10977" s="45"/>
      <c r="X10977" s="45"/>
      <c r="Y10977" s="16">
        <v>18.899999999999999</v>
      </c>
      <c r="Z10977" s="17">
        <v>18.521999999999998</v>
      </c>
      <c r="AA10977" s="17">
        <v>17.954999999999998</v>
      </c>
      <c r="AB10977" s="16">
        <v>17.010000000000002</v>
      </c>
      <c r="AC10977" s="17">
        <v>16.065000000000001</v>
      </c>
      <c r="AD10977" s="18"/>
      <c r="AE10977" s="18"/>
    </row>
    <row r="10978" spans="1:31" ht="33" customHeight="1" outlineLevel="4">
      <c r="A10978" s="51" t="s">
        <v>11999</v>
      </c>
      <c r="B10978" s="51"/>
      <c r="C10978" s="51"/>
      <c r="D10978" s="51"/>
      <c r="E10978" s="51"/>
      <c r="F10978" s="51"/>
      <c r="G10978" s="51"/>
      <c r="H10978" s="51"/>
      <c r="I10978" s="14" t="s">
        <v>25</v>
      </c>
      <c r="J10978" s="42">
        <v>95170</v>
      </c>
      <c r="K10978" s="42"/>
      <c r="L10978" s="43">
        <v>17.5</v>
      </c>
      <c r="M10978" s="43"/>
      <c r="N10978" s="15"/>
      <c r="O10978" s="44">
        <f>N10978*L10978</f>
        <v>0</v>
      </c>
      <c r="P10978" s="44"/>
      <c r="Q10978" s="44"/>
      <c r="R10978" s="44">
        <f>U10978*N10978</f>
        <v>0</v>
      </c>
      <c r="S10978" s="44"/>
      <c r="T10978" s="44"/>
      <c r="U10978" s="45" t="b">
        <f>IF(AND($H$11&gt;0,$H$11&lt;10000),Y10978,IF(AND($H$11&gt;=10000,$H$11&lt;15000),Z10978,IF(AND($H$11&gt;=15000,$H$11&lt;20000),AA10978,IF(AND($H$11&gt;=20000,$H$11&lt;30000),AB10978,IF($H$11&gt;=30000,AC10978)))))</f>
        <v>0</v>
      </c>
      <c r="V10978" s="45"/>
      <c r="W10978" s="45"/>
      <c r="X10978" s="45"/>
      <c r="Y10978" s="16">
        <v>17.5</v>
      </c>
      <c r="Z10978" s="16">
        <v>17.149999999999999</v>
      </c>
      <c r="AA10978" s="17">
        <v>16.625</v>
      </c>
      <c r="AB10978" s="16">
        <v>15.75</v>
      </c>
      <c r="AC10978" s="17">
        <v>14.875</v>
      </c>
      <c r="AD10978" s="18"/>
      <c r="AE10978" s="18"/>
    </row>
    <row r="10979" spans="1:31" ht="33" customHeight="1" outlineLevel="4">
      <c r="A10979" s="51" t="s">
        <v>12000</v>
      </c>
      <c r="B10979" s="51"/>
      <c r="C10979" s="51"/>
      <c r="D10979" s="51"/>
      <c r="E10979" s="51"/>
      <c r="F10979" s="51"/>
      <c r="G10979" s="51"/>
      <c r="H10979" s="51"/>
      <c r="I10979" s="14" t="s">
        <v>25</v>
      </c>
      <c r="J10979" s="42">
        <v>124525</v>
      </c>
      <c r="K10979" s="42"/>
      <c r="L10979" s="43">
        <v>22.1</v>
      </c>
      <c r="M10979" s="43"/>
      <c r="N10979" s="15"/>
      <c r="O10979" s="44">
        <f>N10979*L10979</f>
        <v>0</v>
      </c>
      <c r="P10979" s="44"/>
      <c r="Q10979" s="44"/>
      <c r="R10979" s="44">
        <f>U10979*N10979</f>
        <v>0</v>
      </c>
      <c r="S10979" s="44"/>
      <c r="T10979" s="44"/>
      <c r="U10979" s="45" t="b">
        <f>IF(AND($H$11&gt;0,$H$11&lt;10000),Y10979,IF(AND($H$11&gt;=10000,$H$11&lt;15000),Z10979,IF(AND($H$11&gt;=15000,$H$11&lt;20000),AA10979,IF(AND($H$11&gt;=20000,$H$11&lt;30000),AB10979,IF($H$11&gt;=30000,AC10979)))))</f>
        <v>0</v>
      </c>
      <c r="V10979" s="45"/>
      <c r="W10979" s="45"/>
      <c r="X10979" s="45"/>
      <c r="Y10979" s="16">
        <v>22.1</v>
      </c>
      <c r="Z10979" s="17">
        <v>21.658000000000001</v>
      </c>
      <c r="AA10979" s="17">
        <v>20.995000000000001</v>
      </c>
      <c r="AB10979" s="16">
        <v>19.89</v>
      </c>
      <c r="AC10979" s="17">
        <v>18.785</v>
      </c>
      <c r="AD10979" s="18"/>
      <c r="AE10979" s="18"/>
    </row>
    <row r="10980" spans="1:31" ht="33" customHeight="1" outlineLevel="4">
      <c r="A10980" s="51" t="s">
        <v>12001</v>
      </c>
      <c r="B10980" s="51"/>
      <c r="C10980" s="51"/>
      <c r="D10980" s="51"/>
      <c r="E10980" s="51"/>
      <c r="F10980" s="51"/>
      <c r="G10980" s="51"/>
      <c r="H10980" s="51"/>
      <c r="I10980" s="14" t="s">
        <v>25</v>
      </c>
      <c r="J10980" s="42">
        <v>124524</v>
      </c>
      <c r="K10980" s="42"/>
      <c r="L10980" s="43">
        <v>22.7</v>
      </c>
      <c r="M10980" s="43"/>
      <c r="N10980" s="15"/>
      <c r="O10980" s="44">
        <f>N10980*L10980</f>
        <v>0</v>
      </c>
      <c r="P10980" s="44"/>
      <c r="Q10980" s="44"/>
      <c r="R10980" s="44">
        <f>U10980*N10980</f>
        <v>0</v>
      </c>
      <c r="S10980" s="44"/>
      <c r="T10980" s="44"/>
      <c r="U10980" s="45" t="b">
        <f>IF(AND($H$11&gt;0,$H$11&lt;10000),Y10980,IF(AND($H$11&gt;=10000,$H$11&lt;15000),Z10980,IF(AND($H$11&gt;=15000,$H$11&lt;20000),AA10980,IF(AND($H$11&gt;=20000,$H$11&lt;30000),AB10980,IF($H$11&gt;=30000,AC10980)))))</f>
        <v>0</v>
      </c>
      <c r="V10980" s="45"/>
      <c r="W10980" s="45"/>
      <c r="X10980" s="45"/>
      <c r="Y10980" s="16">
        <v>22.7</v>
      </c>
      <c r="Z10980" s="17">
        <v>22.245999999999999</v>
      </c>
      <c r="AA10980" s="17">
        <v>21.565000000000001</v>
      </c>
      <c r="AB10980" s="16">
        <v>20.43</v>
      </c>
      <c r="AC10980" s="17">
        <v>19.295000000000002</v>
      </c>
      <c r="AD10980" s="18"/>
      <c r="AE10980" s="18"/>
    </row>
    <row r="10981" spans="1:31" ht="33" customHeight="1" outlineLevel="4">
      <c r="A10981" s="51" t="s">
        <v>12002</v>
      </c>
      <c r="B10981" s="51"/>
      <c r="C10981" s="51"/>
      <c r="D10981" s="51"/>
      <c r="E10981" s="51"/>
      <c r="F10981" s="51"/>
      <c r="G10981" s="51"/>
      <c r="H10981" s="51"/>
      <c r="I10981" s="14" t="s">
        <v>25</v>
      </c>
      <c r="J10981" s="42">
        <v>95902</v>
      </c>
      <c r="K10981" s="42"/>
      <c r="L10981" s="43">
        <v>12.3</v>
      </c>
      <c r="M10981" s="43"/>
      <c r="N10981" s="15"/>
      <c r="O10981" s="44">
        <f>N10981*L10981</f>
        <v>0</v>
      </c>
      <c r="P10981" s="44"/>
      <c r="Q10981" s="44"/>
      <c r="R10981" s="44">
        <f>U10981*N10981</f>
        <v>0</v>
      </c>
      <c r="S10981" s="44"/>
      <c r="T10981" s="44"/>
      <c r="U10981" s="45" t="b">
        <f>IF(AND($H$11&gt;0,$H$11&lt;10000),Y10981,IF(AND($H$11&gt;=10000,$H$11&lt;15000),Z10981,IF(AND($H$11&gt;=15000,$H$11&lt;20000),AA10981,IF(AND($H$11&gt;=20000,$H$11&lt;30000),AB10981,IF($H$11&gt;=30000,AC10981)))))</f>
        <v>0</v>
      </c>
      <c r="V10981" s="45"/>
      <c r="W10981" s="45"/>
      <c r="X10981" s="45"/>
      <c r="Y10981" s="16">
        <v>12.3</v>
      </c>
      <c r="Z10981" s="17">
        <v>12.054</v>
      </c>
      <c r="AA10981" s="17">
        <v>11.685</v>
      </c>
      <c r="AB10981" s="16">
        <v>11.07</v>
      </c>
      <c r="AC10981" s="17">
        <v>10.455</v>
      </c>
      <c r="AD10981" s="18"/>
      <c r="AE10981" s="18"/>
    </row>
    <row r="10982" spans="1:31" ht="33" customHeight="1" outlineLevel="4">
      <c r="A10982" s="51" t="s">
        <v>12003</v>
      </c>
      <c r="B10982" s="51"/>
      <c r="C10982" s="51"/>
      <c r="D10982" s="51"/>
      <c r="E10982" s="51"/>
      <c r="F10982" s="51"/>
      <c r="G10982" s="51"/>
      <c r="H10982" s="51"/>
      <c r="I10982" s="14" t="s">
        <v>25</v>
      </c>
      <c r="J10982" s="42">
        <v>107673</v>
      </c>
      <c r="K10982" s="42"/>
      <c r="L10982" s="43">
        <v>18.899999999999999</v>
      </c>
      <c r="M10982" s="43"/>
      <c r="N10982" s="15"/>
      <c r="O10982" s="44">
        <f>N10982*L10982</f>
        <v>0</v>
      </c>
      <c r="P10982" s="44"/>
      <c r="Q10982" s="44"/>
      <c r="R10982" s="44">
        <f>U10982*N10982</f>
        <v>0</v>
      </c>
      <c r="S10982" s="44"/>
      <c r="T10982" s="44"/>
      <c r="U10982" s="45" t="b">
        <f>IF(AND($H$11&gt;0,$H$11&lt;10000),Y10982,IF(AND($H$11&gt;=10000,$H$11&lt;15000),Z10982,IF(AND($H$11&gt;=15000,$H$11&lt;20000),AA10982,IF(AND($H$11&gt;=20000,$H$11&lt;30000),AB10982,IF($H$11&gt;=30000,AC10982)))))</f>
        <v>0</v>
      </c>
      <c r="V10982" s="45"/>
      <c r="W10982" s="45"/>
      <c r="X10982" s="45"/>
      <c r="Y10982" s="16">
        <v>18.899999999999999</v>
      </c>
      <c r="Z10982" s="17">
        <v>18.521999999999998</v>
      </c>
      <c r="AA10982" s="17">
        <v>17.954999999999998</v>
      </c>
      <c r="AB10982" s="16">
        <v>17.010000000000002</v>
      </c>
      <c r="AC10982" s="17">
        <v>16.065000000000001</v>
      </c>
      <c r="AD10982" s="18"/>
      <c r="AE10982" s="18"/>
    </row>
    <row r="10983" spans="1:31" ht="33" customHeight="1" outlineLevel="4">
      <c r="A10983" s="51" t="s">
        <v>12004</v>
      </c>
      <c r="B10983" s="51"/>
      <c r="C10983" s="51"/>
      <c r="D10983" s="51"/>
      <c r="E10983" s="51"/>
      <c r="F10983" s="51"/>
      <c r="G10983" s="51"/>
      <c r="H10983" s="51"/>
      <c r="I10983" s="14" t="s">
        <v>25</v>
      </c>
      <c r="J10983" s="42">
        <v>53710</v>
      </c>
      <c r="K10983" s="42"/>
      <c r="L10983" s="43">
        <v>15.2</v>
      </c>
      <c r="M10983" s="43"/>
      <c r="N10983" s="15"/>
      <c r="O10983" s="44">
        <f>N10983*L10983</f>
        <v>0</v>
      </c>
      <c r="P10983" s="44"/>
      <c r="Q10983" s="44"/>
      <c r="R10983" s="44">
        <f>U10983*N10983</f>
        <v>0</v>
      </c>
      <c r="S10983" s="44"/>
      <c r="T10983" s="44"/>
      <c r="U10983" s="45" t="b">
        <f>IF(AND($H$11&gt;0,$H$11&lt;10000),Y10983,IF(AND($H$11&gt;=10000,$H$11&lt;15000),Z10983,IF(AND($H$11&gt;=15000,$H$11&lt;20000),AA10983,IF(AND($H$11&gt;=20000,$H$11&lt;30000),AB10983,IF($H$11&gt;=30000,AC10983)))))</f>
        <v>0</v>
      </c>
      <c r="V10983" s="45"/>
      <c r="W10983" s="45"/>
      <c r="X10983" s="45"/>
      <c r="Y10983" s="16">
        <v>15.2</v>
      </c>
      <c r="Z10983" s="17">
        <v>14.896000000000001</v>
      </c>
      <c r="AA10983" s="16">
        <v>14.44</v>
      </c>
      <c r="AB10983" s="16">
        <v>13.68</v>
      </c>
      <c r="AC10983" s="16">
        <v>12.92</v>
      </c>
      <c r="AD10983" s="18"/>
      <c r="AE10983" s="18"/>
    </row>
    <row r="10984" spans="1:31" ht="33" customHeight="1" outlineLevel="4">
      <c r="A10984" s="51" t="s">
        <v>12005</v>
      </c>
      <c r="B10984" s="51"/>
      <c r="C10984" s="51"/>
      <c r="D10984" s="51"/>
      <c r="E10984" s="51"/>
      <c r="F10984" s="51"/>
      <c r="G10984" s="51"/>
      <c r="H10984" s="51"/>
      <c r="I10984" s="14" t="s">
        <v>25</v>
      </c>
      <c r="J10984" s="42">
        <v>117576</v>
      </c>
      <c r="K10984" s="42"/>
      <c r="L10984" s="43">
        <v>18.899999999999999</v>
      </c>
      <c r="M10984" s="43"/>
      <c r="N10984" s="15"/>
      <c r="O10984" s="44">
        <f>N10984*L10984</f>
        <v>0</v>
      </c>
      <c r="P10984" s="44"/>
      <c r="Q10984" s="44"/>
      <c r="R10984" s="44">
        <f>U10984*N10984</f>
        <v>0</v>
      </c>
      <c r="S10984" s="44"/>
      <c r="T10984" s="44"/>
      <c r="U10984" s="45" t="b">
        <f>IF(AND($H$11&gt;0,$H$11&lt;10000),Y10984,IF(AND($H$11&gt;=10000,$H$11&lt;15000),Z10984,IF(AND($H$11&gt;=15000,$H$11&lt;20000),AA10984,IF(AND($H$11&gt;=20000,$H$11&lt;30000),AB10984,IF($H$11&gt;=30000,AC10984)))))</f>
        <v>0</v>
      </c>
      <c r="V10984" s="45"/>
      <c r="W10984" s="45"/>
      <c r="X10984" s="45"/>
      <c r="Y10984" s="16">
        <v>18.899999999999999</v>
      </c>
      <c r="Z10984" s="17">
        <v>18.521999999999998</v>
      </c>
      <c r="AA10984" s="17">
        <v>17.954999999999998</v>
      </c>
      <c r="AB10984" s="16">
        <v>17.010000000000002</v>
      </c>
      <c r="AC10984" s="17">
        <v>16.065000000000001</v>
      </c>
      <c r="AD10984" s="18"/>
      <c r="AE10984" s="18"/>
    </row>
    <row r="10985" spans="1:31" ht="33" customHeight="1" outlineLevel="4">
      <c r="A10985" s="51" t="s">
        <v>12006</v>
      </c>
      <c r="B10985" s="51"/>
      <c r="C10985" s="51"/>
      <c r="D10985" s="51"/>
      <c r="E10985" s="51"/>
      <c r="F10985" s="51"/>
      <c r="G10985" s="51"/>
      <c r="H10985" s="51"/>
      <c r="I10985" s="14" t="s">
        <v>25</v>
      </c>
      <c r="J10985" s="42">
        <v>120589</v>
      </c>
      <c r="K10985" s="42"/>
      <c r="L10985" s="43">
        <v>14.6</v>
      </c>
      <c r="M10985" s="43"/>
      <c r="N10985" s="15"/>
      <c r="O10985" s="44">
        <f>N10985*L10985</f>
        <v>0</v>
      </c>
      <c r="P10985" s="44"/>
      <c r="Q10985" s="44"/>
      <c r="R10985" s="44">
        <f>U10985*N10985</f>
        <v>0</v>
      </c>
      <c r="S10985" s="44"/>
      <c r="T10985" s="44"/>
      <c r="U10985" s="45" t="b">
        <f>IF(AND($H$11&gt;0,$H$11&lt;10000),Y10985,IF(AND($H$11&gt;=10000,$H$11&lt;15000),Z10985,IF(AND($H$11&gt;=15000,$H$11&lt;20000),AA10985,IF(AND($H$11&gt;=20000,$H$11&lt;30000),AB10985,IF($H$11&gt;=30000,AC10985)))))</f>
        <v>0</v>
      </c>
      <c r="V10985" s="45"/>
      <c r="W10985" s="45"/>
      <c r="X10985" s="45"/>
      <c r="Y10985" s="16">
        <v>14.6</v>
      </c>
      <c r="Z10985" s="17">
        <v>14.308</v>
      </c>
      <c r="AA10985" s="16">
        <v>13.87</v>
      </c>
      <c r="AB10985" s="16">
        <v>13.14</v>
      </c>
      <c r="AC10985" s="16">
        <v>12.41</v>
      </c>
      <c r="AD10985" s="18"/>
      <c r="AE10985" s="18"/>
    </row>
    <row r="10986" spans="1:31" ht="33" customHeight="1" outlineLevel="4">
      <c r="A10986" s="51" t="s">
        <v>12007</v>
      </c>
      <c r="B10986" s="51"/>
      <c r="C10986" s="51"/>
      <c r="D10986" s="51"/>
      <c r="E10986" s="51"/>
      <c r="F10986" s="51"/>
      <c r="G10986" s="51"/>
      <c r="H10986" s="51"/>
      <c r="I10986" s="14" t="s">
        <v>25</v>
      </c>
      <c r="J10986" s="42">
        <v>106958</v>
      </c>
      <c r="K10986" s="42"/>
      <c r="L10986" s="43">
        <v>9.8000000000000007</v>
      </c>
      <c r="M10986" s="43"/>
      <c r="N10986" s="15"/>
      <c r="O10986" s="44">
        <f>N10986*L10986</f>
        <v>0</v>
      </c>
      <c r="P10986" s="44"/>
      <c r="Q10986" s="44"/>
      <c r="R10986" s="44">
        <f>U10986*N10986</f>
        <v>0</v>
      </c>
      <c r="S10986" s="44"/>
      <c r="T10986" s="44"/>
      <c r="U10986" s="45" t="b">
        <f>IF(AND($H$11&gt;0,$H$11&lt;10000),Y10986,IF(AND($H$11&gt;=10000,$H$11&lt;15000),Z10986,IF(AND($H$11&gt;=15000,$H$11&lt;20000),AA10986,IF(AND($H$11&gt;=20000,$H$11&lt;30000),AB10986,IF($H$11&gt;=30000,AC10986)))))</f>
        <v>0</v>
      </c>
      <c r="V10986" s="45"/>
      <c r="W10986" s="45"/>
      <c r="X10986" s="45"/>
      <c r="Y10986" s="16">
        <v>9.8000000000000007</v>
      </c>
      <c r="Z10986" s="17">
        <v>9.6039999999999992</v>
      </c>
      <c r="AA10986" s="16">
        <v>9.31</v>
      </c>
      <c r="AB10986" s="16">
        <v>8.82</v>
      </c>
      <c r="AC10986" s="16">
        <v>8.33</v>
      </c>
      <c r="AD10986" s="18"/>
      <c r="AE10986" s="18"/>
    </row>
    <row r="10987" spans="1:31" ht="33" customHeight="1" outlineLevel="4">
      <c r="A10987" s="51" t="s">
        <v>12008</v>
      </c>
      <c r="B10987" s="51"/>
      <c r="C10987" s="51"/>
      <c r="D10987" s="51"/>
      <c r="E10987" s="51"/>
      <c r="F10987" s="51"/>
      <c r="G10987" s="51"/>
      <c r="H10987" s="51"/>
      <c r="I10987" s="14" t="s">
        <v>25</v>
      </c>
      <c r="J10987" s="42">
        <v>86016</v>
      </c>
      <c r="K10987" s="42"/>
      <c r="L10987" s="43">
        <v>18.100000000000001</v>
      </c>
      <c r="M10987" s="43"/>
      <c r="N10987" s="15"/>
      <c r="O10987" s="44">
        <f>N10987*L10987</f>
        <v>0</v>
      </c>
      <c r="P10987" s="44"/>
      <c r="Q10987" s="44"/>
      <c r="R10987" s="44">
        <f>U10987*N10987</f>
        <v>0</v>
      </c>
      <c r="S10987" s="44"/>
      <c r="T10987" s="44"/>
      <c r="U10987" s="45" t="b">
        <f>IF(AND($H$11&gt;0,$H$11&lt;10000),Y10987,IF(AND($H$11&gt;=10000,$H$11&lt;15000),Z10987,IF(AND($H$11&gt;=15000,$H$11&lt;20000),AA10987,IF(AND($H$11&gt;=20000,$H$11&lt;30000),AB10987,IF($H$11&gt;=30000,AC10987)))))</f>
        <v>0</v>
      </c>
      <c r="V10987" s="45"/>
      <c r="W10987" s="45"/>
      <c r="X10987" s="45"/>
      <c r="Y10987" s="16">
        <v>18.100000000000001</v>
      </c>
      <c r="Z10987" s="17">
        <v>17.738</v>
      </c>
      <c r="AA10987" s="17">
        <v>17.195</v>
      </c>
      <c r="AB10987" s="16">
        <v>16.29</v>
      </c>
      <c r="AC10987" s="17">
        <v>15.385</v>
      </c>
      <c r="AD10987" s="18"/>
      <c r="AE10987" s="18"/>
    </row>
    <row r="10988" spans="1:31" ht="33" customHeight="1" outlineLevel="4">
      <c r="A10988" s="51" t="s">
        <v>12009</v>
      </c>
      <c r="B10988" s="51"/>
      <c r="C10988" s="51"/>
      <c r="D10988" s="51"/>
      <c r="E10988" s="51"/>
      <c r="F10988" s="51"/>
      <c r="G10988" s="51"/>
      <c r="H10988" s="51"/>
      <c r="I10988" s="14" t="s">
        <v>25</v>
      </c>
      <c r="J10988" s="42">
        <v>92965</v>
      </c>
      <c r="K10988" s="42"/>
      <c r="L10988" s="43">
        <v>12.8</v>
      </c>
      <c r="M10988" s="43"/>
      <c r="N10988" s="15"/>
      <c r="O10988" s="44">
        <f>N10988*L10988</f>
        <v>0</v>
      </c>
      <c r="P10988" s="44"/>
      <c r="Q10988" s="44"/>
      <c r="R10988" s="44">
        <f>U10988*N10988</f>
        <v>0</v>
      </c>
      <c r="S10988" s="44"/>
      <c r="T10988" s="44"/>
      <c r="U10988" s="45" t="b">
        <f>IF(AND($H$11&gt;0,$H$11&lt;10000),Y10988,IF(AND($H$11&gt;=10000,$H$11&lt;15000),Z10988,IF(AND($H$11&gt;=15000,$H$11&lt;20000),AA10988,IF(AND($H$11&gt;=20000,$H$11&lt;30000),AB10988,IF($H$11&gt;=30000,AC10988)))))</f>
        <v>0</v>
      </c>
      <c r="V10988" s="45"/>
      <c r="W10988" s="45"/>
      <c r="X10988" s="45"/>
      <c r="Y10988" s="16">
        <v>12.8</v>
      </c>
      <c r="Z10988" s="17">
        <v>12.544</v>
      </c>
      <c r="AA10988" s="16">
        <v>12.16</v>
      </c>
      <c r="AB10988" s="16">
        <v>11.52</v>
      </c>
      <c r="AC10988" s="16">
        <v>10.88</v>
      </c>
      <c r="AD10988" s="18"/>
      <c r="AE10988" s="18"/>
    </row>
    <row r="10989" spans="1:31" ht="33" customHeight="1" outlineLevel="4">
      <c r="A10989" s="51" t="s">
        <v>12010</v>
      </c>
      <c r="B10989" s="51"/>
      <c r="C10989" s="51"/>
      <c r="D10989" s="51"/>
      <c r="E10989" s="51"/>
      <c r="F10989" s="51"/>
      <c r="G10989" s="51"/>
      <c r="H10989" s="51"/>
      <c r="I10989" s="14" t="s">
        <v>25</v>
      </c>
      <c r="J10989" s="42">
        <v>92966</v>
      </c>
      <c r="K10989" s="42"/>
      <c r="L10989" s="43">
        <v>12.8</v>
      </c>
      <c r="M10989" s="43"/>
      <c r="N10989" s="15"/>
      <c r="O10989" s="44">
        <f>N10989*L10989</f>
        <v>0</v>
      </c>
      <c r="P10989" s="44"/>
      <c r="Q10989" s="44"/>
      <c r="R10989" s="44">
        <f>U10989*N10989</f>
        <v>0</v>
      </c>
      <c r="S10989" s="44"/>
      <c r="T10989" s="44"/>
      <c r="U10989" s="45" t="b">
        <f>IF(AND($H$11&gt;0,$H$11&lt;10000),Y10989,IF(AND($H$11&gt;=10000,$H$11&lt;15000),Z10989,IF(AND($H$11&gt;=15000,$H$11&lt;20000),AA10989,IF(AND($H$11&gt;=20000,$H$11&lt;30000),AB10989,IF($H$11&gt;=30000,AC10989)))))</f>
        <v>0</v>
      </c>
      <c r="V10989" s="45"/>
      <c r="W10989" s="45"/>
      <c r="X10989" s="45"/>
      <c r="Y10989" s="16">
        <v>12.8</v>
      </c>
      <c r="Z10989" s="17">
        <v>12.544</v>
      </c>
      <c r="AA10989" s="16">
        <v>12.16</v>
      </c>
      <c r="AB10989" s="16">
        <v>11.52</v>
      </c>
      <c r="AC10989" s="16">
        <v>10.88</v>
      </c>
      <c r="AD10989" s="18"/>
      <c r="AE10989" s="18"/>
    </row>
    <row r="10990" spans="1:31" ht="33" customHeight="1" outlineLevel="4">
      <c r="A10990" s="51" t="s">
        <v>12011</v>
      </c>
      <c r="B10990" s="51"/>
      <c r="C10990" s="51"/>
      <c r="D10990" s="51"/>
      <c r="E10990" s="51"/>
      <c r="F10990" s="51"/>
      <c r="G10990" s="51"/>
      <c r="H10990" s="51"/>
      <c r="I10990" s="14" t="s">
        <v>25</v>
      </c>
      <c r="J10990" s="42">
        <v>79629</v>
      </c>
      <c r="K10990" s="42"/>
      <c r="L10990" s="43">
        <v>20.9</v>
      </c>
      <c r="M10990" s="43"/>
      <c r="N10990" s="15"/>
      <c r="O10990" s="44">
        <f>N10990*L10990</f>
        <v>0</v>
      </c>
      <c r="P10990" s="44"/>
      <c r="Q10990" s="44"/>
      <c r="R10990" s="44">
        <f>U10990*N10990</f>
        <v>0</v>
      </c>
      <c r="S10990" s="44"/>
      <c r="T10990" s="44"/>
      <c r="U10990" s="45" t="b">
        <f>IF(AND($H$11&gt;0,$H$11&lt;10000),Y10990,IF(AND($H$11&gt;=10000,$H$11&lt;15000),Z10990,IF(AND($H$11&gt;=15000,$H$11&lt;20000),AA10990,IF(AND($H$11&gt;=20000,$H$11&lt;30000),AB10990,IF($H$11&gt;=30000,AC10990)))))</f>
        <v>0</v>
      </c>
      <c r="V10990" s="45"/>
      <c r="W10990" s="45"/>
      <c r="X10990" s="45"/>
      <c r="Y10990" s="16">
        <v>20.9</v>
      </c>
      <c r="Z10990" s="17">
        <v>20.481999999999999</v>
      </c>
      <c r="AA10990" s="17">
        <v>19.855</v>
      </c>
      <c r="AB10990" s="16">
        <v>18.809999999999999</v>
      </c>
      <c r="AC10990" s="17">
        <v>17.765000000000001</v>
      </c>
      <c r="AD10990" s="18"/>
      <c r="AE10990" s="18"/>
    </row>
    <row r="10991" spans="1:31" ht="33" customHeight="1" outlineLevel="4">
      <c r="A10991" s="51" t="s">
        <v>12012</v>
      </c>
      <c r="B10991" s="51"/>
      <c r="C10991" s="51"/>
      <c r="D10991" s="51"/>
      <c r="E10991" s="51"/>
      <c r="F10991" s="51"/>
      <c r="G10991" s="51"/>
      <c r="H10991" s="51"/>
      <c r="I10991" s="14" t="s">
        <v>25</v>
      </c>
      <c r="J10991" s="42">
        <v>107786</v>
      </c>
      <c r="K10991" s="42"/>
      <c r="L10991" s="43">
        <v>18.899999999999999</v>
      </c>
      <c r="M10991" s="43"/>
      <c r="N10991" s="15"/>
      <c r="O10991" s="44">
        <f>N10991*L10991</f>
        <v>0</v>
      </c>
      <c r="P10991" s="44"/>
      <c r="Q10991" s="44"/>
      <c r="R10991" s="44">
        <f>U10991*N10991</f>
        <v>0</v>
      </c>
      <c r="S10991" s="44"/>
      <c r="T10991" s="44"/>
      <c r="U10991" s="45" t="b">
        <f>IF(AND($H$11&gt;0,$H$11&lt;10000),Y10991,IF(AND($H$11&gt;=10000,$H$11&lt;15000),Z10991,IF(AND($H$11&gt;=15000,$H$11&lt;20000),AA10991,IF(AND($H$11&gt;=20000,$H$11&lt;30000),AB10991,IF($H$11&gt;=30000,AC10991)))))</f>
        <v>0</v>
      </c>
      <c r="V10991" s="45"/>
      <c r="W10991" s="45"/>
      <c r="X10991" s="45"/>
      <c r="Y10991" s="16">
        <v>18.899999999999999</v>
      </c>
      <c r="Z10991" s="17">
        <v>18.521999999999998</v>
      </c>
      <c r="AA10991" s="17">
        <v>17.954999999999998</v>
      </c>
      <c r="AB10991" s="16">
        <v>17.010000000000002</v>
      </c>
      <c r="AC10991" s="17">
        <v>16.065000000000001</v>
      </c>
      <c r="AD10991" s="18"/>
      <c r="AE10991" s="18"/>
    </row>
    <row r="10992" spans="1:31" ht="33" customHeight="1" outlineLevel="4">
      <c r="A10992" s="51" t="s">
        <v>12013</v>
      </c>
      <c r="B10992" s="51"/>
      <c r="C10992" s="51"/>
      <c r="D10992" s="51"/>
      <c r="E10992" s="51"/>
      <c r="F10992" s="51"/>
      <c r="G10992" s="51"/>
      <c r="H10992" s="51"/>
      <c r="I10992" s="14" t="s">
        <v>25</v>
      </c>
      <c r="J10992" s="42">
        <v>117577</v>
      </c>
      <c r="K10992" s="42"/>
      <c r="L10992" s="43">
        <v>20</v>
      </c>
      <c r="M10992" s="43"/>
      <c r="N10992" s="15"/>
      <c r="O10992" s="44">
        <f>N10992*L10992</f>
        <v>0</v>
      </c>
      <c r="P10992" s="44"/>
      <c r="Q10992" s="44"/>
      <c r="R10992" s="44">
        <f>U10992*N10992</f>
        <v>0</v>
      </c>
      <c r="S10992" s="44"/>
      <c r="T10992" s="44"/>
      <c r="U10992" s="45" t="b">
        <f>IF(AND($H$11&gt;0,$H$11&lt;10000),Y10992,IF(AND($H$11&gt;=10000,$H$11&lt;15000),Z10992,IF(AND($H$11&gt;=15000,$H$11&lt;20000),AA10992,IF(AND($H$11&gt;=20000,$H$11&lt;30000),AB10992,IF($H$11&gt;=30000,AC10992)))))</f>
        <v>0</v>
      </c>
      <c r="V10992" s="45"/>
      <c r="W10992" s="45"/>
      <c r="X10992" s="45"/>
      <c r="Y10992" s="16">
        <v>20</v>
      </c>
      <c r="Z10992" s="23">
        <v>19.600000000000001</v>
      </c>
      <c r="AA10992" s="22">
        <v>19</v>
      </c>
      <c r="AB10992" s="22">
        <v>18</v>
      </c>
      <c r="AC10992" s="22">
        <v>17</v>
      </c>
      <c r="AD10992" s="18"/>
      <c r="AE10992" s="18"/>
    </row>
    <row r="10993" spans="1:31" ht="33" customHeight="1" outlineLevel="4">
      <c r="A10993" s="51" t="s">
        <v>12014</v>
      </c>
      <c r="B10993" s="51"/>
      <c r="C10993" s="51"/>
      <c r="D10993" s="51"/>
      <c r="E10993" s="51"/>
      <c r="F10993" s="51"/>
      <c r="G10993" s="51"/>
      <c r="H10993" s="51"/>
      <c r="I10993" s="14" t="s">
        <v>25</v>
      </c>
      <c r="J10993" s="42">
        <v>115676</v>
      </c>
      <c r="K10993" s="42"/>
      <c r="L10993" s="43">
        <v>19.600000000000001</v>
      </c>
      <c r="M10993" s="43"/>
      <c r="N10993" s="15"/>
      <c r="O10993" s="44">
        <f>N10993*L10993</f>
        <v>0</v>
      </c>
      <c r="P10993" s="44"/>
      <c r="Q10993" s="44"/>
      <c r="R10993" s="44">
        <f>U10993*N10993</f>
        <v>0</v>
      </c>
      <c r="S10993" s="44"/>
      <c r="T10993" s="44"/>
      <c r="U10993" s="45" t="b">
        <f>IF(AND($H$11&gt;0,$H$11&lt;10000),Y10993,IF(AND($H$11&gt;=10000,$H$11&lt;15000),Z10993,IF(AND($H$11&gt;=15000,$H$11&lt;20000),AA10993,IF(AND($H$11&gt;=20000,$H$11&lt;30000),AB10993,IF($H$11&gt;=30000,AC10993)))))</f>
        <v>0</v>
      </c>
      <c r="V10993" s="45"/>
      <c r="W10993" s="45"/>
      <c r="X10993" s="45"/>
      <c r="Y10993" s="16">
        <v>19.600000000000001</v>
      </c>
      <c r="Z10993" s="17">
        <v>19.207999999999998</v>
      </c>
      <c r="AA10993" s="16">
        <v>18.62</v>
      </c>
      <c r="AB10993" s="16">
        <v>17.64</v>
      </c>
      <c r="AC10993" s="16">
        <v>16.66</v>
      </c>
      <c r="AD10993" s="18"/>
      <c r="AE10993" s="18"/>
    </row>
    <row r="10994" spans="1:31" ht="33" customHeight="1" outlineLevel="4">
      <c r="A10994" s="51" t="s">
        <v>12015</v>
      </c>
      <c r="B10994" s="51"/>
      <c r="C10994" s="51"/>
      <c r="D10994" s="51"/>
      <c r="E10994" s="51"/>
      <c r="F10994" s="51"/>
      <c r="G10994" s="51"/>
      <c r="H10994" s="51"/>
      <c r="I10994" s="14" t="s">
        <v>25</v>
      </c>
      <c r="J10994" s="42">
        <v>130167</v>
      </c>
      <c r="K10994" s="42"/>
      <c r="L10994" s="43">
        <v>23</v>
      </c>
      <c r="M10994" s="43"/>
      <c r="N10994" s="15"/>
      <c r="O10994" s="44">
        <f>N10994*L10994</f>
        <v>0</v>
      </c>
      <c r="P10994" s="44"/>
      <c r="Q10994" s="44"/>
      <c r="R10994" s="44">
        <f>U10994*N10994</f>
        <v>0</v>
      </c>
      <c r="S10994" s="44"/>
      <c r="T10994" s="44"/>
      <c r="U10994" s="45" t="b">
        <f>IF(AND($H$11&gt;0,$H$11&lt;10000),Y10994,IF(AND($H$11&gt;=10000,$H$11&lt;15000),Z10994,IF(AND($H$11&gt;=15000,$H$11&lt;20000),AA10994,IF(AND($H$11&gt;=20000,$H$11&lt;30000),AB10994,IF($H$11&gt;=30000,AC10994)))))</f>
        <v>0</v>
      </c>
      <c r="V10994" s="45"/>
      <c r="W10994" s="45"/>
      <c r="X10994" s="45"/>
      <c r="Y10994" s="16">
        <v>23</v>
      </c>
      <c r="Z10994" s="16">
        <v>22.54</v>
      </c>
      <c r="AA10994" s="16">
        <v>21.85</v>
      </c>
      <c r="AB10994" s="23">
        <v>20.7</v>
      </c>
      <c r="AC10994" s="16">
        <v>19.55</v>
      </c>
      <c r="AD10994" s="18"/>
      <c r="AE10994" s="18"/>
    </row>
    <row r="10995" spans="1:31" ht="33" customHeight="1" outlineLevel="4">
      <c r="A10995" s="51" t="s">
        <v>12016</v>
      </c>
      <c r="B10995" s="51"/>
      <c r="C10995" s="51"/>
      <c r="D10995" s="51"/>
      <c r="E10995" s="51"/>
      <c r="F10995" s="51"/>
      <c r="G10995" s="51"/>
      <c r="H10995" s="51"/>
      <c r="I10995" s="14" t="s">
        <v>25</v>
      </c>
      <c r="J10995" s="42">
        <v>116749</v>
      </c>
      <c r="K10995" s="42"/>
      <c r="L10995" s="43">
        <v>19</v>
      </c>
      <c r="M10995" s="43"/>
      <c r="N10995" s="15"/>
      <c r="O10995" s="44">
        <f>N10995*L10995</f>
        <v>0</v>
      </c>
      <c r="P10995" s="44"/>
      <c r="Q10995" s="44"/>
      <c r="R10995" s="44">
        <f>U10995*N10995</f>
        <v>0</v>
      </c>
      <c r="S10995" s="44"/>
      <c r="T10995" s="44"/>
      <c r="U10995" s="45" t="b">
        <f>IF(AND($H$11&gt;0,$H$11&lt;10000),Y10995,IF(AND($H$11&gt;=10000,$H$11&lt;15000),Z10995,IF(AND($H$11&gt;=15000,$H$11&lt;20000),AA10995,IF(AND($H$11&gt;=20000,$H$11&lt;30000),AB10995,IF($H$11&gt;=30000,AC10995)))))</f>
        <v>0</v>
      </c>
      <c r="V10995" s="45"/>
      <c r="W10995" s="45"/>
      <c r="X10995" s="45"/>
      <c r="Y10995" s="16">
        <v>19</v>
      </c>
      <c r="Z10995" s="16">
        <v>18.62</v>
      </c>
      <c r="AA10995" s="16">
        <v>18.05</v>
      </c>
      <c r="AB10995" s="23">
        <v>17.100000000000001</v>
      </c>
      <c r="AC10995" s="16">
        <v>16.149999999999999</v>
      </c>
      <c r="AD10995" s="18"/>
      <c r="AE10995" s="18"/>
    </row>
    <row r="10996" spans="1:31" ht="33" customHeight="1" outlineLevel="4">
      <c r="A10996" s="51" t="s">
        <v>12017</v>
      </c>
      <c r="B10996" s="51"/>
      <c r="C10996" s="51"/>
      <c r="D10996" s="51"/>
      <c r="E10996" s="51"/>
      <c r="F10996" s="51"/>
      <c r="G10996" s="51"/>
      <c r="H10996" s="51"/>
      <c r="I10996" s="14" t="s">
        <v>25</v>
      </c>
      <c r="J10996" s="42">
        <v>118516</v>
      </c>
      <c r="K10996" s="42"/>
      <c r="L10996" s="43">
        <v>20.2</v>
      </c>
      <c r="M10996" s="43"/>
      <c r="N10996" s="15"/>
      <c r="O10996" s="44">
        <f>N10996*L10996</f>
        <v>0</v>
      </c>
      <c r="P10996" s="44"/>
      <c r="Q10996" s="44"/>
      <c r="R10996" s="44">
        <f>U10996*N10996</f>
        <v>0</v>
      </c>
      <c r="S10996" s="44"/>
      <c r="T10996" s="44"/>
      <c r="U10996" s="45" t="b">
        <f>IF(AND($H$11&gt;0,$H$11&lt;10000),Y10996,IF(AND($H$11&gt;=10000,$H$11&lt;15000),Z10996,IF(AND($H$11&gt;=15000,$H$11&lt;20000),AA10996,IF(AND($H$11&gt;=20000,$H$11&lt;30000),AB10996,IF($H$11&gt;=30000,AC10996)))))</f>
        <v>0</v>
      </c>
      <c r="V10996" s="45"/>
      <c r="W10996" s="45"/>
      <c r="X10996" s="45"/>
      <c r="Y10996" s="16">
        <v>20.2</v>
      </c>
      <c r="Z10996" s="17">
        <v>19.795999999999999</v>
      </c>
      <c r="AA10996" s="16">
        <v>19.190000000000001</v>
      </c>
      <c r="AB10996" s="16">
        <v>18.18</v>
      </c>
      <c r="AC10996" s="16">
        <v>17.170000000000002</v>
      </c>
      <c r="AD10996" s="18"/>
      <c r="AE10996" s="18"/>
    </row>
    <row r="10997" spans="1:31" ht="33" customHeight="1" outlineLevel="4">
      <c r="A10997" s="51" t="s">
        <v>12018</v>
      </c>
      <c r="B10997" s="51"/>
      <c r="C10997" s="51"/>
      <c r="D10997" s="51"/>
      <c r="E10997" s="51"/>
      <c r="F10997" s="51"/>
      <c r="G10997" s="51"/>
      <c r="H10997" s="51"/>
      <c r="I10997" s="14" t="s">
        <v>25</v>
      </c>
      <c r="J10997" s="42">
        <v>117537</v>
      </c>
      <c r="K10997" s="42"/>
      <c r="L10997" s="43">
        <v>19</v>
      </c>
      <c r="M10997" s="43"/>
      <c r="N10997" s="15"/>
      <c r="O10997" s="44">
        <f>N10997*L10997</f>
        <v>0</v>
      </c>
      <c r="P10997" s="44"/>
      <c r="Q10997" s="44"/>
      <c r="R10997" s="44">
        <f>U10997*N10997</f>
        <v>0</v>
      </c>
      <c r="S10997" s="44"/>
      <c r="T10997" s="44"/>
      <c r="U10997" s="45" t="b">
        <f>IF(AND($H$11&gt;0,$H$11&lt;10000),Y10997,IF(AND($H$11&gt;=10000,$H$11&lt;15000),Z10997,IF(AND($H$11&gt;=15000,$H$11&lt;20000),AA10997,IF(AND($H$11&gt;=20000,$H$11&lt;30000),AB10997,IF($H$11&gt;=30000,AC10997)))))</f>
        <v>0</v>
      </c>
      <c r="V10997" s="45"/>
      <c r="W10997" s="45"/>
      <c r="X10997" s="45"/>
      <c r="Y10997" s="16">
        <v>19</v>
      </c>
      <c r="Z10997" s="16">
        <v>18.62</v>
      </c>
      <c r="AA10997" s="16">
        <v>18.05</v>
      </c>
      <c r="AB10997" s="23">
        <v>17.100000000000001</v>
      </c>
      <c r="AC10997" s="16">
        <v>16.149999999999999</v>
      </c>
      <c r="AD10997" s="18"/>
      <c r="AE10997" s="18"/>
    </row>
    <row r="10998" spans="1:31" ht="33" customHeight="1" outlineLevel="4">
      <c r="A10998" s="51" t="s">
        <v>12019</v>
      </c>
      <c r="B10998" s="51"/>
      <c r="C10998" s="51"/>
      <c r="D10998" s="51"/>
      <c r="E10998" s="51"/>
      <c r="F10998" s="51"/>
      <c r="G10998" s="51"/>
      <c r="H10998" s="51"/>
      <c r="I10998" s="14" t="s">
        <v>25</v>
      </c>
      <c r="J10998" s="42">
        <v>118473</v>
      </c>
      <c r="K10998" s="42"/>
      <c r="L10998" s="43">
        <v>19</v>
      </c>
      <c r="M10998" s="43"/>
      <c r="N10998" s="15"/>
      <c r="O10998" s="44">
        <f>N10998*L10998</f>
        <v>0</v>
      </c>
      <c r="P10998" s="44"/>
      <c r="Q10998" s="44"/>
      <c r="R10998" s="44">
        <f>U10998*N10998</f>
        <v>0</v>
      </c>
      <c r="S10998" s="44"/>
      <c r="T10998" s="44"/>
      <c r="U10998" s="45" t="b">
        <f>IF(AND($H$11&gt;0,$H$11&lt;10000),Y10998,IF(AND($H$11&gt;=10000,$H$11&lt;15000),Z10998,IF(AND($H$11&gt;=15000,$H$11&lt;20000),AA10998,IF(AND($H$11&gt;=20000,$H$11&lt;30000),AB10998,IF($H$11&gt;=30000,AC10998)))))</f>
        <v>0</v>
      </c>
      <c r="V10998" s="45"/>
      <c r="W10998" s="45"/>
      <c r="X10998" s="45"/>
      <c r="Y10998" s="16">
        <v>19</v>
      </c>
      <c r="Z10998" s="16">
        <v>18.62</v>
      </c>
      <c r="AA10998" s="16">
        <v>18.05</v>
      </c>
      <c r="AB10998" s="23">
        <v>17.100000000000001</v>
      </c>
      <c r="AC10998" s="16">
        <v>16.149999999999999</v>
      </c>
      <c r="AD10998" s="18"/>
      <c r="AE10998" s="18"/>
    </row>
    <row r="10999" spans="1:31" ht="33" customHeight="1" outlineLevel="4">
      <c r="A10999" s="51" t="s">
        <v>12020</v>
      </c>
      <c r="B10999" s="51"/>
      <c r="C10999" s="51"/>
      <c r="D10999" s="51"/>
      <c r="E10999" s="51"/>
      <c r="F10999" s="51"/>
      <c r="G10999" s="51"/>
      <c r="H10999" s="51"/>
      <c r="I10999" s="14" t="s">
        <v>25</v>
      </c>
      <c r="J10999" s="42">
        <v>71773</v>
      </c>
      <c r="K10999" s="42"/>
      <c r="L10999" s="43">
        <v>35</v>
      </c>
      <c r="M10999" s="43"/>
      <c r="N10999" s="15"/>
      <c r="O10999" s="44">
        <f>N10999*L10999</f>
        <v>0</v>
      </c>
      <c r="P10999" s="44"/>
      <c r="Q10999" s="44"/>
      <c r="R10999" s="44">
        <f>U10999*N10999</f>
        <v>0</v>
      </c>
      <c r="S10999" s="44"/>
      <c r="T10999" s="44"/>
      <c r="U10999" s="45" t="b">
        <f>IF(AND($H$11&gt;0,$H$11&lt;10000),Y10999,IF(AND($H$11&gt;=10000,$H$11&lt;15000),Z10999,IF(AND($H$11&gt;=15000,$H$11&lt;20000),AA10999,IF(AND($H$11&gt;=20000,$H$11&lt;30000),AB10999,IF($H$11&gt;=30000,AC10999)))))</f>
        <v>0</v>
      </c>
      <c r="V10999" s="45"/>
      <c r="W10999" s="45"/>
      <c r="X10999" s="45"/>
      <c r="Y10999" s="16">
        <v>35</v>
      </c>
      <c r="Z10999" s="23">
        <v>34.299999999999997</v>
      </c>
      <c r="AA10999" s="16">
        <v>33.25</v>
      </c>
      <c r="AB10999" s="23">
        <v>31.5</v>
      </c>
      <c r="AC10999" s="16">
        <v>29.75</v>
      </c>
      <c r="AD10999" s="18"/>
      <c r="AE10999" s="18"/>
    </row>
    <row r="11000" spans="1:31" ht="33" customHeight="1" outlineLevel="4">
      <c r="A11000" s="51" t="s">
        <v>12021</v>
      </c>
      <c r="B11000" s="51"/>
      <c r="C11000" s="51"/>
      <c r="D11000" s="51"/>
      <c r="E11000" s="51"/>
      <c r="F11000" s="51"/>
      <c r="G11000" s="51"/>
      <c r="H11000" s="51"/>
      <c r="I11000" s="14" t="s">
        <v>25</v>
      </c>
      <c r="J11000" s="42">
        <v>123980</v>
      </c>
      <c r="K11000" s="42"/>
      <c r="L11000" s="43">
        <v>19.7</v>
      </c>
      <c r="M11000" s="43"/>
      <c r="N11000" s="15"/>
      <c r="O11000" s="44">
        <f>N11000*L11000</f>
        <v>0</v>
      </c>
      <c r="P11000" s="44"/>
      <c r="Q11000" s="44"/>
      <c r="R11000" s="44">
        <f>U11000*N11000</f>
        <v>0</v>
      </c>
      <c r="S11000" s="44"/>
      <c r="T11000" s="44"/>
      <c r="U11000" s="45" t="b">
        <f>IF(AND($H$11&gt;0,$H$11&lt;10000),Y11000,IF(AND($H$11&gt;=10000,$H$11&lt;15000),Z11000,IF(AND($H$11&gt;=15000,$H$11&lt;20000),AA11000,IF(AND($H$11&gt;=20000,$H$11&lt;30000),AB11000,IF($H$11&gt;=30000,AC11000)))))</f>
        <v>0</v>
      </c>
      <c r="V11000" s="45"/>
      <c r="W11000" s="45"/>
      <c r="X11000" s="45"/>
      <c r="Y11000" s="16">
        <v>19.7</v>
      </c>
      <c r="Z11000" s="17">
        <v>19.306000000000001</v>
      </c>
      <c r="AA11000" s="17">
        <v>18.715</v>
      </c>
      <c r="AB11000" s="16">
        <v>17.73</v>
      </c>
      <c r="AC11000" s="17">
        <v>16.745000000000001</v>
      </c>
      <c r="AD11000" s="18"/>
      <c r="AE11000" s="18"/>
    </row>
    <row r="11001" spans="1:31" ht="33" customHeight="1" outlineLevel="4">
      <c r="A11001" s="51" t="s">
        <v>12022</v>
      </c>
      <c r="B11001" s="51"/>
      <c r="C11001" s="51"/>
      <c r="D11001" s="51"/>
      <c r="E11001" s="51"/>
      <c r="F11001" s="51"/>
      <c r="G11001" s="51"/>
      <c r="H11001" s="51"/>
      <c r="I11001" s="14" t="s">
        <v>25</v>
      </c>
      <c r="J11001" s="42">
        <v>108627</v>
      </c>
      <c r="K11001" s="42"/>
      <c r="L11001" s="43">
        <v>19.100000000000001</v>
      </c>
      <c r="M11001" s="43"/>
      <c r="N11001" s="15"/>
      <c r="O11001" s="44">
        <f>N11001*L11001</f>
        <v>0</v>
      </c>
      <c r="P11001" s="44"/>
      <c r="Q11001" s="44"/>
      <c r="R11001" s="44">
        <f>U11001*N11001</f>
        <v>0</v>
      </c>
      <c r="S11001" s="44"/>
      <c r="T11001" s="44"/>
      <c r="U11001" s="45" t="b">
        <f>IF(AND($H$11&gt;0,$H$11&lt;10000),Y11001,IF(AND($H$11&gt;=10000,$H$11&lt;15000),Z11001,IF(AND($H$11&gt;=15000,$H$11&lt;20000),AA11001,IF(AND($H$11&gt;=20000,$H$11&lt;30000),AB11001,IF($H$11&gt;=30000,AC11001)))))</f>
        <v>0</v>
      </c>
      <c r="V11001" s="45"/>
      <c r="W11001" s="45"/>
      <c r="X11001" s="45"/>
      <c r="Y11001" s="16">
        <v>19.100000000000001</v>
      </c>
      <c r="Z11001" s="17">
        <v>18.718</v>
      </c>
      <c r="AA11001" s="17">
        <v>18.145</v>
      </c>
      <c r="AB11001" s="16">
        <v>17.190000000000001</v>
      </c>
      <c r="AC11001" s="17">
        <v>16.234999999999999</v>
      </c>
      <c r="AD11001" s="18"/>
      <c r="AE11001" s="18"/>
    </row>
    <row r="11002" spans="1:31" ht="33" customHeight="1" outlineLevel="4">
      <c r="A11002" s="51" t="s">
        <v>12023</v>
      </c>
      <c r="B11002" s="51"/>
      <c r="C11002" s="51"/>
      <c r="D11002" s="51"/>
      <c r="E11002" s="51"/>
      <c r="F11002" s="51"/>
      <c r="G11002" s="51"/>
      <c r="H11002" s="51"/>
      <c r="I11002" s="14" t="s">
        <v>25</v>
      </c>
      <c r="J11002" s="42">
        <v>106349</v>
      </c>
      <c r="K11002" s="42"/>
      <c r="L11002" s="43">
        <v>18.8</v>
      </c>
      <c r="M11002" s="43"/>
      <c r="N11002" s="15"/>
      <c r="O11002" s="44">
        <f>N11002*L11002</f>
        <v>0</v>
      </c>
      <c r="P11002" s="44"/>
      <c r="Q11002" s="44"/>
      <c r="R11002" s="44">
        <f>U11002*N11002</f>
        <v>0</v>
      </c>
      <c r="S11002" s="44"/>
      <c r="T11002" s="44"/>
      <c r="U11002" s="45" t="b">
        <f>IF(AND($H$11&gt;0,$H$11&lt;10000),Y11002,IF(AND($H$11&gt;=10000,$H$11&lt;15000),Z11002,IF(AND($H$11&gt;=15000,$H$11&lt;20000),AA11002,IF(AND($H$11&gt;=20000,$H$11&lt;30000),AB11002,IF($H$11&gt;=30000,AC11002)))))</f>
        <v>0</v>
      </c>
      <c r="V11002" s="45"/>
      <c r="W11002" s="45"/>
      <c r="X11002" s="45"/>
      <c r="Y11002" s="16">
        <v>18.8</v>
      </c>
      <c r="Z11002" s="17">
        <v>18.423999999999999</v>
      </c>
      <c r="AA11002" s="16">
        <v>17.86</v>
      </c>
      <c r="AB11002" s="16">
        <v>16.920000000000002</v>
      </c>
      <c r="AC11002" s="16">
        <v>15.98</v>
      </c>
      <c r="AD11002" s="18"/>
      <c r="AE11002" s="18"/>
    </row>
    <row r="11003" spans="1:31" ht="33" customHeight="1" outlineLevel="4">
      <c r="A11003" s="51" t="s">
        <v>12024</v>
      </c>
      <c r="B11003" s="51"/>
      <c r="C11003" s="51"/>
      <c r="D11003" s="51"/>
      <c r="E11003" s="51"/>
      <c r="F11003" s="51"/>
      <c r="G11003" s="51"/>
      <c r="H11003" s="51"/>
      <c r="I11003" s="14" t="s">
        <v>25</v>
      </c>
      <c r="J11003" s="42">
        <v>94148</v>
      </c>
      <c r="K11003" s="42"/>
      <c r="L11003" s="43">
        <v>20.9</v>
      </c>
      <c r="M11003" s="43"/>
      <c r="N11003" s="15"/>
      <c r="O11003" s="44">
        <f>N11003*L11003</f>
        <v>0</v>
      </c>
      <c r="P11003" s="44"/>
      <c r="Q11003" s="44"/>
      <c r="R11003" s="44">
        <f>U11003*N11003</f>
        <v>0</v>
      </c>
      <c r="S11003" s="44"/>
      <c r="T11003" s="44"/>
      <c r="U11003" s="45" t="b">
        <f>IF(AND($H$11&gt;0,$H$11&lt;10000),Y11003,IF(AND($H$11&gt;=10000,$H$11&lt;15000),Z11003,IF(AND($H$11&gt;=15000,$H$11&lt;20000),AA11003,IF(AND($H$11&gt;=20000,$H$11&lt;30000),AB11003,IF($H$11&gt;=30000,AC11003)))))</f>
        <v>0</v>
      </c>
      <c r="V11003" s="45"/>
      <c r="W11003" s="45"/>
      <c r="X11003" s="45"/>
      <c r="Y11003" s="16">
        <v>20.9</v>
      </c>
      <c r="Z11003" s="17">
        <v>20.481999999999999</v>
      </c>
      <c r="AA11003" s="17">
        <v>19.855</v>
      </c>
      <c r="AB11003" s="16">
        <v>18.809999999999999</v>
      </c>
      <c r="AC11003" s="17">
        <v>17.765000000000001</v>
      </c>
      <c r="AD11003" s="18"/>
      <c r="AE11003" s="18"/>
    </row>
    <row r="11004" spans="1:31" ht="33" customHeight="1" outlineLevel="4">
      <c r="A11004" s="51" t="s">
        <v>12025</v>
      </c>
      <c r="B11004" s="51"/>
      <c r="C11004" s="51"/>
      <c r="D11004" s="51"/>
      <c r="E11004" s="51"/>
      <c r="F11004" s="51"/>
      <c r="G11004" s="51"/>
      <c r="H11004" s="51"/>
      <c r="I11004" s="14" t="s">
        <v>25</v>
      </c>
      <c r="J11004" s="42">
        <v>120952</v>
      </c>
      <c r="K11004" s="42"/>
      <c r="L11004" s="43">
        <v>19.7</v>
      </c>
      <c r="M11004" s="43"/>
      <c r="N11004" s="15"/>
      <c r="O11004" s="44">
        <f>N11004*L11004</f>
        <v>0</v>
      </c>
      <c r="P11004" s="44"/>
      <c r="Q11004" s="44"/>
      <c r="R11004" s="44">
        <f>U11004*N11004</f>
        <v>0</v>
      </c>
      <c r="S11004" s="44"/>
      <c r="T11004" s="44"/>
      <c r="U11004" s="45" t="b">
        <f>IF(AND($H$11&gt;0,$H$11&lt;10000),Y11004,IF(AND($H$11&gt;=10000,$H$11&lt;15000),Z11004,IF(AND($H$11&gt;=15000,$H$11&lt;20000),AA11004,IF(AND($H$11&gt;=20000,$H$11&lt;30000),AB11004,IF($H$11&gt;=30000,AC11004)))))</f>
        <v>0</v>
      </c>
      <c r="V11004" s="45"/>
      <c r="W11004" s="45"/>
      <c r="X11004" s="45"/>
      <c r="Y11004" s="16">
        <v>19.7</v>
      </c>
      <c r="Z11004" s="17">
        <v>19.306000000000001</v>
      </c>
      <c r="AA11004" s="17">
        <v>18.715</v>
      </c>
      <c r="AB11004" s="16">
        <v>17.73</v>
      </c>
      <c r="AC11004" s="17">
        <v>16.745000000000001</v>
      </c>
      <c r="AD11004" s="18"/>
      <c r="AE11004" s="18"/>
    </row>
    <row r="11005" spans="1:31" ht="33" customHeight="1" outlineLevel="4">
      <c r="A11005" s="51" t="s">
        <v>12026</v>
      </c>
      <c r="B11005" s="51"/>
      <c r="C11005" s="51"/>
      <c r="D11005" s="51"/>
      <c r="E11005" s="51"/>
      <c r="F11005" s="51"/>
      <c r="G11005" s="51"/>
      <c r="H11005" s="51"/>
      <c r="I11005" s="14" t="s">
        <v>25</v>
      </c>
      <c r="J11005" s="42">
        <v>92977</v>
      </c>
      <c r="K11005" s="42"/>
      <c r="L11005" s="43">
        <v>20.2</v>
      </c>
      <c r="M11005" s="43"/>
      <c r="N11005" s="15"/>
      <c r="O11005" s="44">
        <f>N11005*L11005</f>
        <v>0</v>
      </c>
      <c r="P11005" s="44"/>
      <c r="Q11005" s="44"/>
      <c r="R11005" s="44">
        <f>U11005*N11005</f>
        <v>0</v>
      </c>
      <c r="S11005" s="44"/>
      <c r="T11005" s="44"/>
      <c r="U11005" s="45" t="b">
        <f>IF(AND($H$11&gt;0,$H$11&lt;10000),Y11005,IF(AND($H$11&gt;=10000,$H$11&lt;15000),Z11005,IF(AND($H$11&gt;=15000,$H$11&lt;20000),AA11005,IF(AND($H$11&gt;=20000,$H$11&lt;30000),AB11005,IF($H$11&gt;=30000,AC11005)))))</f>
        <v>0</v>
      </c>
      <c r="V11005" s="45"/>
      <c r="W11005" s="45"/>
      <c r="X11005" s="45"/>
      <c r="Y11005" s="16">
        <v>20.2</v>
      </c>
      <c r="Z11005" s="17">
        <v>19.795999999999999</v>
      </c>
      <c r="AA11005" s="16">
        <v>19.190000000000001</v>
      </c>
      <c r="AB11005" s="16">
        <v>18.18</v>
      </c>
      <c r="AC11005" s="16">
        <v>17.170000000000002</v>
      </c>
      <c r="AD11005" s="18"/>
      <c r="AE11005" s="18"/>
    </row>
    <row r="11006" spans="1:31" ht="33" customHeight="1" outlineLevel="4">
      <c r="A11006" s="51" t="s">
        <v>12027</v>
      </c>
      <c r="B11006" s="51"/>
      <c r="C11006" s="51"/>
      <c r="D11006" s="51"/>
      <c r="E11006" s="51"/>
      <c r="F11006" s="51"/>
      <c r="G11006" s="51"/>
      <c r="H11006" s="51"/>
      <c r="I11006" s="14" t="s">
        <v>25</v>
      </c>
      <c r="J11006" s="42">
        <v>106351</v>
      </c>
      <c r="K11006" s="42"/>
      <c r="L11006" s="43">
        <v>19.100000000000001</v>
      </c>
      <c r="M11006" s="43"/>
      <c r="N11006" s="15"/>
      <c r="O11006" s="44">
        <f>N11006*L11006</f>
        <v>0</v>
      </c>
      <c r="P11006" s="44"/>
      <c r="Q11006" s="44"/>
      <c r="R11006" s="44">
        <f>U11006*N11006</f>
        <v>0</v>
      </c>
      <c r="S11006" s="44"/>
      <c r="T11006" s="44"/>
      <c r="U11006" s="45" t="b">
        <f>IF(AND($H$11&gt;0,$H$11&lt;10000),Y11006,IF(AND($H$11&gt;=10000,$H$11&lt;15000),Z11006,IF(AND($H$11&gt;=15000,$H$11&lt;20000),AA11006,IF(AND($H$11&gt;=20000,$H$11&lt;30000),AB11006,IF($H$11&gt;=30000,AC11006)))))</f>
        <v>0</v>
      </c>
      <c r="V11006" s="45"/>
      <c r="W11006" s="45"/>
      <c r="X11006" s="45"/>
      <c r="Y11006" s="16">
        <v>19.100000000000001</v>
      </c>
      <c r="Z11006" s="17">
        <v>18.718</v>
      </c>
      <c r="AA11006" s="17">
        <v>18.145</v>
      </c>
      <c r="AB11006" s="16">
        <v>17.190000000000001</v>
      </c>
      <c r="AC11006" s="17">
        <v>16.234999999999999</v>
      </c>
      <c r="AD11006" s="18"/>
      <c r="AE11006" s="18"/>
    </row>
    <row r="11007" spans="1:31" ht="33" customHeight="1" outlineLevel="4">
      <c r="A11007" s="51" t="s">
        <v>12028</v>
      </c>
      <c r="B11007" s="51"/>
      <c r="C11007" s="51"/>
      <c r="D11007" s="51"/>
      <c r="E11007" s="51"/>
      <c r="F11007" s="51"/>
      <c r="G11007" s="51"/>
      <c r="H11007" s="51"/>
      <c r="I11007" s="14" t="s">
        <v>25</v>
      </c>
      <c r="J11007" s="42">
        <v>116752</v>
      </c>
      <c r="K11007" s="42"/>
      <c r="L11007" s="43">
        <v>20.2</v>
      </c>
      <c r="M11007" s="43"/>
      <c r="N11007" s="15"/>
      <c r="O11007" s="44">
        <f>N11007*L11007</f>
        <v>0</v>
      </c>
      <c r="P11007" s="44"/>
      <c r="Q11007" s="44"/>
      <c r="R11007" s="44">
        <f>U11007*N11007</f>
        <v>0</v>
      </c>
      <c r="S11007" s="44"/>
      <c r="T11007" s="44"/>
      <c r="U11007" s="45" t="b">
        <f>IF(AND($H$11&gt;0,$H$11&lt;10000),Y11007,IF(AND($H$11&gt;=10000,$H$11&lt;15000),Z11007,IF(AND($H$11&gt;=15000,$H$11&lt;20000),AA11007,IF(AND($H$11&gt;=20000,$H$11&lt;30000),AB11007,IF($H$11&gt;=30000,AC11007)))))</f>
        <v>0</v>
      </c>
      <c r="V11007" s="45"/>
      <c r="W11007" s="45"/>
      <c r="X11007" s="45"/>
      <c r="Y11007" s="16">
        <v>20.2</v>
      </c>
      <c r="Z11007" s="17">
        <v>19.795999999999999</v>
      </c>
      <c r="AA11007" s="16">
        <v>19.190000000000001</v>
      </c>
      <c r="AB11007" s="16">
        <v>18.18</v>
      </c>
      <c r="AC11007" s="16">
        <v>17.170000000000002</v>
      </c>
      <c r="AD11007" s="18"/>
      <c r="AE11007" s="18"/>
    </row>
    <row r="11008" spans="1:31" ht="33" customHeight="1" outlineLevel="4">
      <c r="A11008" s="51" t="s">
        <v>12029</v>
      </c>
      <c r="B11008" s="51"/>
      <c r="C11008" s="51"/>
      <c r="D11008" s="51"/>
      <c r="E11008" s="51"/>
      <c r="F11008" s="51"/>
      <c r="G11008" s="51"/>
      <c r="H11008" s="51"/>
      <c r="I11008" s="14" t="s">
        <v>25</v>
      </c>
      <c r="J11008" s="42">
        <v>92830</v>
      </c>
      <c r="K11008" s="42"/>
      <c r="L11008" s="43">
        <v>20.2</v>
      </c>
      <c r="M11008" s="43"/>
      <c r="N11008" s="15"/>
      <c r="O11008" s="44">
        <f>N11008*L11008</f>
        <v>0</v>
      </c>
      <c r="P11008" s="44"/>
      <c r="Q11008" s="44"/>
      <c r="R11008" s="44">
        <f>U11008*N11008</f>
        <v>0</v>
      </c>
      <c r="S11008" s="44"/>
      <c r="T11008" s="44"/>
      <c r="U11008" s="45" t="b">
        <f>IF(AND($H$11&gt;0,$H$11&lt;10000),Y11008,IF(AND($H$11&gt;=10000,$H$11&lt;15000),Z11008,IF(AND($H$11&gt;=15000,$H$11&lt;20000),AA11008,IF(AND($H$11&gt;=20000,$H$11&lt;30000),AB11008,IF($H$11&gt;=30000,AC11008)))))</f>
        <v>0</v>
      </c>
      <c r="V11008" s="45"/>
      <c r="W11008" s="45"/>
      <c r="X11008" s="45"/>
      <c r="Y11008" s="16">
        <v>20.2</v>
      </c>
      <c r="Z11008" s="17">
        <v>19.795999999999999</v>
      </c>
      <c r="AA11008" s="16">
        <v>19.190000000000001</v>
      </c>
      <c r="AB11008" s="16">
        <v>18.18</v>
      </c>
      <c r="AC11008" s="16">
        <v>17.170000000000002</v>
      </c>
      <c r="AD11008" s="18"/>
      <c r="AE11008" s="18"/>
    </row>
    <row r="11009" spans="1:31" ht="33" customHeight="1" outlineLevel="4">
      <c r="A11009" s="51" t="s">
        <v>12030</v>
      </c>
      <c r="B11009" s="51"/>
      <c r="C11009" s="51"/>
      <c r="D11009" s="51"/>
      <c r="E11009" s="51"/>
      <c r="F11009" s="51"/>
      <c r="G11009" s="51"/>
      <c r="H11009" s="51"/>
      <c r="I11009" s="14" t="s">
        <v>25</v>
      </c>
      <c r="J11009" s="42">
        <v>108501</v>
      </c>
      <c r="K11009" s="42"/>
      <c r="L11009" s="43">
        <v>20.2</v>
      </c>
      <c r="M11009" s="43"/>
      <c r="N11009" s="15"/>
      <c r="O11009" s="44">
        <f>N11009*L11009</f>
        <v>0</v>
      </c>
      <c r="P11009" s="44"/>
      <c r="Q11009" s="44"/>
      <c r="R11009" s="44">
        <f>U11009*N11009</f>
        <v>0</v>
      </c>
      <c r="S11009" s="44"/>
      <c r="T11009" s="44"/>
      <c r="U11009" s="45" t="b">
        <f>IF(AND($H$11&gt;0,$H$11&lt;10000),Y11009,IF(AND($H$11&gt;=10000,$H$11&lt;15000),Z11009,IF(AND($H$11&gt;=15000,$H$11&lt;20000),AA11009,IF(AND($H$11&gt;=20000,$H$11&lt;30000),AB11009,IF($H$11&gt;=30000,AC11009)))))</f>
        <v>0</v>
      </c>
      <c r="V11009" s="45"/>
      <c r="W11009" s="45"/>
      <c r="X11009" s="45"/>
      <c r="Y11009" s="16">
        <v>20.2</v>
      </c>
      <c r="Z11009" s="17">
        <v>19.795999999999999</v>
      </c>
      <c r="AA11009" s="16">
        <v>19.190000000000001</v>
      </c>
      <c r="AB11009" s="16">
        <v>18.18</v>
      </c>
      <c r="AC11009" s="16">
        <v>17.170000000000002</v>
      </c>
      <c r="AD11009" s="18"/>
      <c r="AE11009" s="18"/>
    </row>
    <row r="11010" spans="1:31" ht="33" customHeight="1" outlineLevel="4">
      <c r="A11010" s="51" t="s">
        <v>12031</v>
      </c>
      <c r="B11010" s="51"/>
      <c r="C11010" s="51"/>
      <c r="D11010" s="51"/>
      <c r="E11010" s="51"/>
      <c r="F11010" s="51"/>
      <c r="G11010" s="51"/>
      <c r="H11010" s="51"/>
      <c r="I11010" s="14" t="s">
        <v>25</v>
      </c>
      <c r="J11010" s="42">
        <v>117539</v>
      </c>
      <c r="K11010" s="42"/>
      <c r="L11010" s="43">
        <v>19</v>
      </c>
      <c r="M11010" s="43"/>
      <c r="N11010" s="15"/>
      <c r="O11010" s="44">
        <f>N11010*L11010</f>
        <v>0</v>
      </c>
      <c r="P11010" s="44"/>
      <c r="Q11010" s="44"/>
      <c r="R11010" s="44">
        <f>U11010*N11010</f>
        <v>0</v>
      </c>
      <c r="S11010" s="44"/>
      <c r="T11010" s="44"/>
      <c r="U11010" s="45" t="b">
        <f>IF(AND($H$11&gt;0,$H$11&lt;10000),Y11010,IF(AND($H$11&gt;=10000,$H$11&lt;15000),Z11010,IF(AND($H$11&gt;=15000,$H$11&lt;20000),AA11010,IF(AND($H$11&gt;=20000,$H$11&lt;30000),AB11010,IF($H$11&gt;=30000,AC11010)))))</f>
        <v>0</v>
      </c>
      <c r="V11010" s="45"/>
      <c r="W11010" s="45"/>
      <c r="X11010" s="45"/>
      <c r="Y11010" s="16">
        <v>19</v>
      </c>
      <c r="Z11010" s="16">
        <v>18.62</v>
      </c>
      <c r="AA11010" s="16">
        <v>18.05</v>
      </c>
      <c r="AB11010" s="23">
        <v>17.100000000000001</v>
      </c>
      <c r="AC11010" s="16">
        <v>16.149999999999999</v>
      </c>
      <c r="AD11010" s="18"/>
      <c r="AE11010" s="18"/>
    </row>
    <row r="11011" spans="1:31" ht="33" customHeight="1" outlineLevel="4">
      <c r="A11011" s="51" t="s">
        <v>12032</v>
      </c>
      <c r="B11011" s="51"/>
      <c r="C11011" s="51"/>
      <c r="D11011" s="51"/>
      <c r="E11011" s="51"/>
      <c r="F11011" s="51"/>
      <c r="G11011" s="51"/>
      <c r="H11011" s="51"/>
      <c r="I11011" s="14" t="s">
        <v>25</v>
      </c>
      <c r="J11011" s="42">
        <v>106156</v>
      </c>
      <c r="K11011" s="42"/>
      <c r="L11011" s="43">
        <v>22.7</v>
      </c>
      <c r="M11011" s="43"/>
      <c r="N11011" s="15"/>
      <c r="O11011" s="44">
        <f>N11011*L11011</f>
        <v>0</v>
      </c>
      <c r="P11011" s="44"/>
      <c r="Q11011" s="44"/>
      <c r="R11011" s="44">
        <f>U11011*N11011</f>
        <v>0</v>
      </c>
      <c r="S11011" s="44"/>
      <c r="T11011" s="44"/>
      <c r="U11011" s="45" t="b">
        <f>IF(AND($H$11&gt;0,$H$11&lt;10000),Y11011,IF(AND($H$11&gt;=10000,$H$11&lt;15000),Z11011,IF(AND($H$11&gt;=15000,$H$11&lt;20000),AA11011,IF(AND($H$11&gt;=20000,$H$11&lt;30000),AB11011,IF($H$11&gt;=30000,AC11011)))))</f>
        <v>0</v>
      </c>
      <c r="V11011" s="45"/>
      <c r="W11011" s="45"/>
      <c r="X11011" s="45"/>
      <c r="Y11011" s="16">
        <v>22.7</v>
      </c>
      <c r="Z11011" s="17">
        <v>22.245999999999999</v>
      </c>
      <c r="AA11011" s="17">
        <v>21.565000000000001</v>
      </c>
      <c r="AB11011" s="16">
        <v>20.43</v>
      </c>
      <c r="AC11011" s="17">
        <v>19.295000000000002</v>
      </c>
      <c r="AD11011" s="18"/>
      <c r="AE11011" s="18"/>
    </row>
    <row r="11012" spans="1:31" ht="33" customHeight="1" outlineLevel="4">
      <c r="A11012" s="51" t="s">
        <v>12033</v>
      </c>
      <c r="B11012" s="51"/>
      <c r="C11012" s="51"/>
      <c r="D11012" s="51"/>
      <c r="E11012" s="51"/>
      <c r="F11012" s="51"/>
      <c r="G11012" s="51"/>
      <c r="H11012" s="51"/>
      <c r="I11012" s="14" t="s">
        <v>25</v>
      </c>
      <c r="J11012" s="42">
        <v>113667</v>
      </c>
      <c r="K11012" s="42"/>
      <c r="L11012" s="43">
        <v>26.4</v>
      </c>
      <c r="M11012" s="43"/>
      <c r="N11012" s="15"/>
      <c r="O11012" s="44">
        <f>N11012*L11012</f>
        <v>0</v>
      </c>
      <c r="P11012" s="44"/>
      <c r="Q11012" s="44"/>
      <c r="R11012" s="44">
        <f>U11012*N11012</f>
        <v>0</v>
      </c>
      <c r="S11012" s="44"/>
      <c r="T11012" s="44"/>
      <c r="U11012" s="45" t="b">
        <f>IF(AND($H$11&gt;0,$H$11&lt;10000),Y11012,IF(AND($H$11&gt;=10000,$H$11&lt;15000),Z11012,IF(AND($H$11&gt;=15000,$H$11&lt;20000),AA11012,IF(AND($H$11&gt;=20000,$H$11&lt;30000),AB11012,IF($H$11&gt;=30000,AC11012)))))</f>
        <v>0</v>
      </c>
      <c r="V11012" s="45"/>
      <c r="W11012" s="45"/>
      <c r="X11012" s="45"/>
      <c r="Y11012" s="16">
        <v>26.4</v>
      </c>
      <c r="Z11012" s="17">
        <v>25.872</v>
      </c>
      <c r="AA11012" s="16">
        <v>25.08</v>
      </c>
      <c r="AB11012" s="16">
        <v>23.76</v>
      </c>
      <c r="AC11012" s="16">
        <v>22.44</v>
      </c>
      <c r="AD11012" s="18"/>
      <c r="AE11012" s="18"/>
    </row>
    <row r="11013" spans="1:31" ht="33" customHeight="1" outlineLevel="4">
      <c r="A11013" s="51" t="s">
        <v>12034</v>
      </c>
      <c r="B11013" s="51"/>
      <c r="C11013" s="51"/>
      <c r="D11013" s="51"/>
      <c r="E11013" s="51"/>
      <c r="F11013" s="51"/>
      <c r="G11013" s="51"/>
      <c r="H11013" s="51"/>
      <c r="I11013" s="14" t="s">
        <v>25</v>
      </c>
      <c r="J11013" s="42">
        <v>113666</v>
      </c>
      <c r="K11013" s="42"/>
      <c r="L11013" s="43">
        <v>26.4</v>
      </c>
      <c r="M11013" s="43"/>
      <c r="N11013" s="15"/>
      <c r="O11013" s="44">
        <f>N11013*L11013</f>
        <v>0</v>
      </c>
      <c r="P11013" s="44"/>
      <c r="Q11013" s="44"/>
      <c r="R11013" s="44">
        <f>U11013*N11013</f>
        <v>0</v>
      </c>
      <c r="S11013" s="44"/>
      <c r="T11013" s="44"/>
      <c r="U11013" s="45" t="b">
        <f>IF(AND($H$11&gt;0,$H$11&lt;10000),Y11013,IF(AND($H$11&gt;=10000,$H$11&lt;15000),Z11013,IF(AND($H$11&gt;=15000,$H$11&lt;20000),AA11013,IF(AND($H$11&gt;=20000,$H$11&lt;30000),AB11013,IF($H$11&gt;=30000,AC11013)))))</f>
        <v>0</v>
      </c>
      <c r="V11013" s="45"/>
      <c r="W11013" s="45"/>
      <c r="X11013" s="45"/>
      <c r="Y11013" s="16">
        <v>26.4</v>
      </c>
      <c r="Z11013" s="17">
        <v>25.872</v>
      </c>
      <c r="AA11013" s="16">
        <v>25.08</v>
      </c>
      <c r="AB11013" s="16">
        <v>23.76</v>
      </c>
      <c r="AC11013" s="16">
        <v>22.44</v>
      </c>
      <c r="AD11013" s="18"/>
      <c r="AE11013" s="18"/>
    </row>
    <row r="11014" spans="1:31" ht="33" customHeight="1" outlineLevel="4">
      <c r="A11014" s="51" t="s">
        <v>12035</v>
      </c>
      <c r="B11014" s="51"/>
      <c r="C11014" s="51"/>
      <c r="D11014" s="51"/>
      <c r="E11014" s="51"/>
      <c r="F11014" s="51"/>
      <c r="G11014" s="51"/>
      <c r="H11014" s="51"/>
      <c r="I11014" s="14" t="s">
        <v>25</v>
      </c>
      <c r="J11014" s="42">
        <v>113953</v>
      </c>
      <c r="K11014" s="42"/>
      <c r="L11014" s="43">
        <v>26.4</v>
      </c>
      <c r="M11014" s="43"/>
      <c r="N11014" s="15"/>
      <c r="O11014" s="44">
        <f>N11014*L11014</f>
        <v>0</v>
      </c>
      <c r="P11014" s="44"/>
      <c r="Q11014" s="44"/>
      <c r="R11014" s="44">
        <f>U11014*N11014</f>
        <v>0</v>
      </c>
      <c r="S11014" s="44"/>
      <c r="T11014" s="44"/>
      <c r="U11014" s="45" t="b">
        <f>IF(AND($H$11&gt;0,$H$11&lt;10000),Y11014,IF(AND($H$11&gt;=10000,$H$11&lt;15000),Z11014,IF(AND($H$11&gt;=15000,$H$11&lt;20000),AA11014,IF(AND($H$11&gt;=20000,$H$11&lt;30000),AB11014,IF($H$11&gt;=30000,AC11014)))))</f>
        <v>0</v>
      </c>
      <c r="V11014" s="45"/>
      <c r="W11014" s="45"/>
      <c r="X11014" s="45"/>
      <c r="Y11014" s="16">
        <v>26.4</v>
      </c>
      <c r="Z11014" s="17">
        <v>25.872</v>
      </c>
      <c r="AA11014" s="16">
        <v>25.08</v>
      </c>
      <c r="AB11014" s="16">
        <v>23.76</v>
      </c>
      <c r="AC11014" s="16">
        <v>22.44</v>
      </c>
      <c r="AD11014" s="18"/>
      <c r="AE11014" s="18"/>
    </row>
    <row r="11015" spans="1:31" ht="33" customHeight="1" outlineLevel="4">
      <c r="A11015" s="51" t="s">
        <v>12036</v>
      </c>
      <c r="B11015" s="51"/>
      <c r="C11015" s="51"/>
      <c r="D11015" s="51"/>
      <c r="E11015" s="51"/>
      <c r="F11015" s="51"/>
      <c r="G11015" s="51"/>
      <c r="H11015" s="51"/>
      <c r="I11015" s="14" t="s">
        <v>25</v>
      </c>
      <c r="J11015" s="42">
        <v>110079</v>
      </c>
      <c r="K11015" s="42"/>
      <c r="L11015" s="43">
        <v>26.4</v>
      </c>
      <c r="M11015" s="43"/>
      <c r="N11015" s="15"/>
      <c r="O11015" s="44">
        <f>N11015*L11015</f>
        <v>0</v>
      </c>
      <c r="P11015" s="44"/>
      <c r="Q11015" s="44"/>
      <c r="R11015" s="44">
        <f>U11015*N11015</f>
        <v>0</v>
      </c>
      <c r="S11015" s="44"/>
      <c r="T11015" s="44"/>
      <c r="U11015" s="45" t="b">
        <f>IF(AND($H$11&gt;0,$H$11&lt;10000),Y11015,IF(AND($H$11&gt;=10000,$H$11&lt;15000),Z11015,IF(AND($H$11&gt;=15000,$H$11&lt;20000),AA11015,IF(AND($H$11&gt;=20000,$H$11&lt;30000),AB11015,IF($H$11&gt;=30000,AC11015)))))</f>
        <v>0</v>
      </c>
      <c r="V11015" s="45"/>
      <c r="W11015" s="45"/>
      <c r="X11015" s="45"/>
      <c r="Y11015" s="16">
        <v>26.4</v>
      </c>
      <c r="Z11015" s="17">
        <v>25.872</v>
      </c>
      <c r="AA11015" s="16">
        <v>25.08</v>
      </c>
      <c r="AB11015" s="16">
        <v>23.76</v>
      </c>
      <c r="AC11015" s="16">
        <v>22.44</v>
      </c>
      <c r="AD11015" s="18"/>
      <c r="AE11015" s="18"/>
    </row>
    <row r="11016" spans="1:31" ht="33" customHeight="1" outlineLevel="4">
      <c r="A11016" s="51" t="s">
        <v>12037</v>
      </c>
      <c r="B11016" s="51"/>
      <c r="C11016" s="51"/>
      <c r="D11016" s="51"/>
      <c r="E11016" s="51"/>
      <c r="F11016" s="51"/>
      <c r="G11016" s="51"/>
      <c r="H11016" s="51"/>
      <c r="I11016" s="14" t="s">
        <v>25</v>
      </c>
      <c r="J11016" s="42">
        <v>110087</v>
      </c>
      <c r="K11016" s="42"/>
      <c r="L11016" s="43">
        <v>26.4</v>
      </c>
      <c r="M11016" s="43"/>
      <c r="N11016" s="15"/>
      <c r="O11016" s="44">
        <f>N11016*L11016</f>
        <v>0</v>
      </c>
      <c r="P11016" s="44"/>
      <c r="Q11016" s="44"/>
      <c r="R11016" s="44">
        <f>U11016*N11016</f>
        <v>0</v>
      </c>
      <c r="S11016" s="44"/>
      <c r="T11016" s="44"/>
      <c r="U11016" s="45" t="b">
        <f>IF(AND($H$11&gt;0,$H$11&lt;10000),Y11016,IF(AND($H$11&gt;=10000,$H$11&lt;15000),Z11016,IF(AND($H$11&gt;=15000,$H$11&lt;20000),AA11016,IF(AND($H$11&gt;=20000,$H$11&lt;30000),AB11016,IF($H$11&gt;=30000,AC11016)))))</f>
        <v>0</v>
      </c>
      <c r="V11016" s="45"/>
      <c r="W11016" s="45"/>
      <c r="X11016" s="45"/>
      <c r="Y11016" s="16">
        <v>26.4</v>
      </c>
      <c r="Z11016" s="17">
        <v>25.872</v>
      </c>
      <c r="AA11016" s="16">
        <v>25.08</v>
      </c>
      <c r="AB11016" s="16">
        <v>23.76</v>
      </c>
      <c r="AC11016" s="16">
        <v>22.44</v>
      </c>
      <c r="AD11016" s="18"/>
      <c r="AE11016" s="18"/>
    </row>
    <row r="11017" spans="1:31" ht="33" customHeight="1" outlineLevel="4">
      <c r="A11017" s="51" t="s">
        <v>12038</v>
      </c>
      <c r="B11017" s="51"/>
      <c r="C11017" s="51"/>
      <c r="D11017" s="51"/>
      <c r="E11017" s="51"/>
      <c r="F11017" s="51"/>
      <c r="G11017" s="51"/>
      <c r="H11017" s="51"/>
      <c r="I11017" s="14" t="s">
        <v>25</v>
      </c>
      <c r="J11017" s="42">
        <v>110085</v>
      </c>
      <c r="K11017" s="42"/>
      <c r="L11017" s="43">
        <v>26.4</v>
      </c>
      <c r="M11017" s="43"/>
      <c r="N11017" s="15"/>
      <c r="O11017" s="44">
        <f>N11017*L11017</f>
        <v>0</v>
      </c>
      <c r="P11017" s="44"/>
      <c r="Q11017" s="44"/>
      <c r="R11017" s="44">
        <f>U11017*N11017</f>
        <v>0</v>
      </c>
      <c r="S11017" s="44"/>
      <c r="T11017" s="44"/>
      <c r="U11017" s="45" t="b">
        <f>IF(AND($H$11&gt;0,$H$11&lt;10000),Y11017,IF(AND($H$11&gt;=10000,$H$11&lt;15000),Z11017,IF(AND($H$11&gt;=15000,$H$11&lt;20000),AA11017,IF(AND($H$11&gt;=20000,$H$11&lt;30000),AB11017,IF($H$11&gt;=30000,AC11017)))))</f>
        <v>0</v>
      </c>
      <c r="V11017" s="45"/>
      <c r="W11017" s="45"/>
      <c r="X11017" s="45"/>
      <c r="Y11017" s="16">
        <v>26.4</v>
      </c>
      <c r="Z11017" s="17">
        <v>25.872</v>
      </c>
      <c r="AA11017" s="16">
        <v>25.08</v>
      </c>
      <c r="AB11017" s="16">
        <v>23.76</v>
      </c>
      <c r="AC11017" s="16">
        <v>22.44</v>
      </c>
      <c r="AD11017" s="18"/>
      <c r="AE11017" s="18"/>
    </row>
    <row r="11018" spans="1:31" ht="33" customHeight="1" outlineLevel="4">
      <c r="A11018" s="51" t="s">
        <v>12039</v>
      </c>
      <c r="B11018" s="51"/>
      <c r="C11018" s="51"/>
      <c r="D11018" s="51"/>
      <c r="E11018" s="51"/>
      <c r="F11018" s="51"/>
      <c r="G11018" s="51"/>
      <c r="H11018" s="51"/>
      <c r="I11018" s="14" t="s">
        <v>25</v>
      </c>
      <c r="J11018" s="42">
        <v>110086</v>
      </c>
      <c r="K11018" s="42"/>
      <c r="L11018" s="43">
        <v>26.4</v>
      </c>
      <c r="M11018" s="43"/>
      <c r="N11018" s="15"/>
      <c r="O11018" s="44">
        <f>N11018*L11018</f>
        <v>0</v>
      </c>
      <c r="P11018" s="44"/>
      <c r="Q11018" s="44"/>
      <c r="R11018" s="44">
        <f>U11018*N11018</f>
        <v>0</v>
      </c>
      <c r="S11018" s="44"/>
      <c r="T11018" s="44"/>
      <c r="U11018" s="45" t="b">
        <f>IF(AND($H$11&gt;0,$H$11&lt;10000),Y11018,IF(AND($H$11&gt;=10000,$H$11&lt;15000),Z11018,IF(AND($H$11&gt;=15000,$H$11&lt;20000),AA11018,IF(AND($H$11&gt;=20000,$H$11&lt;30000),AB11018,IF($H$11&gt;=30000,AC11018)))))</f>
        <v>0</v>
      </c>
      <c r="V11018" s="45"/>
      <c r="W11018" s="45"/>
      <c r="X11018" s="45"/>
      <c r="Y11018" s="16">
        <v>26.4</v>
      </c>
      <c r="Z11018" s="17">
        <v>25.872</v>
      </c>
      <c r="AA11018" s="16">
        <v>25.08</v>
      </c>
      <c r="AB11018" s="16">
        <v>23.76</v>
      </c>
      <c r="AC11018" s="16">
        <v>22.44</v>
      </c>
      <c r="AD11018" s="18"/>
      <c r="AE11018" s="18"/>
    </row>
    <row r="11019" spans="1:31" ht="33" customHeight="1" outlineLevel="4">
      <c r="A11019" s="51" t="s">
        <v>12040</v>
      </c>
      <c r="B11019" s="51"/>
      <c r="C11019" s="51"/>
      <c r="D11019" s="51"/>
      <c r="E11019" s="51"/>
      <c r="F11019" s="51"/>
      <c r="G11019" s="51"/>
      <c r="H11019" s="51"/>
      <c r="I11019" s="14" t="s">
        <v>25</v>
      </c>
      <c r="J11019" s="42">
        <v>118472</v>
      </c>
      <c r="K11019" s="42"/>
      <c r="L11019" s="43">
        <v>16.899999999999999</v>
      </c>
      <c r="M11019" s="43"/>
      <c r="N11019" s="15"/>
      <c r="O11019" s="44">
        <f>N11019*L11019</f>
        <v>0</v>
      </c>
      <c r="P11019" s="44"/>
      <c r="Q11019" s="44"/>
      <c r="R11019" s="44">
        <f>U11019*N11019</f>
        <v>0</v>
      </c>
      <c r="S11019" s="44"/>
      <c r="T11019" s="44"/>
      <c r="U11019" s="45" t="b">
        <f>IF(AND($H$11&gt;0,$H$11&lt;10000),Y11019,IF(AND($H$11&gt;=10000,$H$11&lt;15000),Z11019,IF(AND($H$11&gt;=15000,$H$11&lt;20000),AA11019,IF(AND($H$11&gt;=20000,$H$11&lt;30000),AB11019,IF($H$11&gt;=30000,AC11019)))))</f>
        <v>0</v>
      </c>
      <c r="V11019" s="45"/>
      <c r="W11019" s="45"/>
      <c r="X11019" s="45"/>
      <c r="Y11019" s="16">
        <v>16.899999999999999</v>
      </c>
      <c r="Z11019" s="17">
        <v>16.562000000000001</v>
      </c>
      <c r="AA11019" s="17">
        <v>16.055</v>
      </c>
      <c r="AB11019" s="16">
        <v>15.21</v>
      </c>
      <c r="AC11019" s="17">
        <v>14.365</v>
      </c>
      <c r="AD11019" s="18"/>
      <c r="AE11019" s="18"/>
    </row>
    <row r="11020" spans="1:31" ht="33" customHeight="1" outlineLevel="4">
      <c r="A11020" s="51" t="s">
        <v>12041</v>
      </c>
      <c r="B11020" s="51"/>
      <c r="C11020" s="51"/>
      <c r="D11020" s="51"/>
      <c r="E11020" s="51"/>
      <c r="F11020" s="51"/>
      <c r="G11020" s="51"/>
      <c r="H11020" s="51"/>
      <c r="I11020" s="14" t="s">
        <v>25</v>
      </c>
      <c r="J11020" s="42">
        <v>117532</v>
      </c>
      <c r="K11020" s="42"/>
      <c r="L11020" s="43">
        <v>16.899999999999999</v>
      </c>
      <c r="M11020" s="43"/>
      <c r="N11020" s="15"/>
      <c r="O11020" s="44">
        <f>N11020*L11020</f>
        <v>0</v>
      </c>
      <c r="P11020" s="44"/>
      <c r="Q11020" s="44"/>
      <c r="R11020" s="44">
        <f>U11020*N11020</f>
        <v>0</v>
      </c>
      <c r="S11020" s="44"/>
      <c r="T11020" s="44"/>
      <c r="U11020" s="45" t="b">
        <f>IF(AND($H$11&gt;0,$H$11&lt;10000),Y11020,IF(AND($H$11&gt;=10000,$H$11&lt;15000),Z11020,IF(AND($H$11&gt;=15000,$H$11&lt;20000),AA11020,IF(AND($H$11&gt;=20000,$H$11&lt;30000),AB11020,IF($H$11&gt;=30000,AC11020)))))</f>
        <v>0</v>
      </c>
      <c r="V11020" s="45"/>
      <c r="W11020" s="45"/>
      <c r="X11020" s="45"/>
      <c r="Y11020" s="16">
        <v>16.899999999999999</v>
      </c>
      <c r="Z11020" s="17">
        <v>16.562000000000001</v>
      </c>
      <c r="AA11020" s="17">
        <v>16.055</v>
      </c>
      <c r="AB11020" s="16">
        <v>15.21</v>
      </c>
      <c r="AC11020" s="17">
        <v>14.365</v>
      </c>
      <c r="AD11020" s="18"/>
      <c r="AE11020" s="18"/>
    </row>
    <row r="11021" spans="1:31" ht="33" customHeight="1" outlineLevel="4">
      <c r="A11021" s="51" t="s">
        <v>12042</v>
      </c>
      <c r="B11021" s="51"/>
      <c r="C11021" s="51"/>
      <c r="D11021" s="51"/>
      <c r="E11021" s="51"/>
      <c r="F11021" s="51"/>
      <c r="G11021" s="51"/>
      <c r="H11021" s="51"/>
      <c r="I11021" s="14" t="s">
        <v>25</v>
      </c>
      <c r="J11021" s="42">
        <v>118471</v>
      </c>
      <c r="K11021" s="42"/>
      <c r="L11021" s="43">
        <v>16.899999999999999</v>
      </c>
      <c r="M11021" s="43"/>
      <c r="N11021" s="15"/>
      <c r="O11021" s="44">
        <f>N11021*L11021</f>
        <v>0</v>
      </c>
      <c r="P11021" s="44"/>
      <c r="Q11021" s="44"/>
      <c r="R11021" s="44">
        <f>U11021*N11021</f>
        <v>0</v>
      </c>
      <c r="S11021" s="44"/>
      <c r="T11021" s="44"/>
      <c r="U11021" s="45" t="b">
        <f>IF(AND($H$11&gt;0,$H$11&lt;10000),Y11021,IF(AND($H$11&gt;=10000,$H$11&lt;15000),Z11021,IF(AND($H$11&gt;=15000,$H$11&lt;20000),AA11021,IF(AND($H$11&gt;=20000,$H$11&lt;30000),AB11021,IF($H$11&gt;=30000,AC11021)))))</f>
        <v>0</v>
      </c>
      <c r="V11021" s="45"/>
      <c r="W11021" s="45"/>
      <c r="X11021" s="45"/>
      <c r="Y11021" s="16">
        <v>16.899999999999999</v>
      </c>
      <c r="Z11021" s="17">
        <v>16.562000000000001</v>
      </c>
      <c r="AA11021" s="17">
        <v>16.055</v>
      </c>
      <c r="AB11021" s="16">
        <v>15.21</v>
      </c>
      <c r="AC11021" s="17">
        <v>14.365</v>
      </c>
      <c r="AD11021" s="18"/>
      <c r="AE11021" s="18"/>
    </row>
    <row r="11022" spans="1:31" ht="33" customHeight="1" outlineLevel="4">
      <c r="A11022" s="51" t="s">
        <v>12043</v>
      </c>
      <c r="B11022" s="51"/>
      <c r="C11022" s="51"/>
      <c r="D11022" s="51"/>
      <c r="E11022" s="51"/>
      <c r="F11022" s="51"/>
      <c r="G11022" s="51"/>
      <c r="H11022" s="51"/>
      <c r="I11022" s="14" t="s">
        <v>25</v>
      </c>
      <c r="J11022" s="42">
        <v>75251</v>
      </c>
      <c r="K11022" s="42"/>
      <c r="L11022" s="43">
        <v>20.9</v>
      </c>
      <c r="M11022" s="43"/>
      <c r="N11022" s="15"/>
      <c r="O11022" s="44">
        <f>N11022*L11022</f>
        <v>0</v>
      </c>
      <c r="P11022" s="44"/>
      <c r="Q11022" s="44"/>
      <c r="R11022" s="44">
        <f>U11022*N11022</f>
        <v>0</v>
      </c>
      <c r="S11022" s="44"/>
      <c r="T11022" s="44"/>
      <c r="U11022" s="45" t="b">
        <f>IF(AND($H$11&gt;0,$H$11&lt;10000),Y11022,IF(AND($H$11&gt;=10000,$H$11&lt;15000),Z11022,IF(AND($H$11&gt;=15000,$H$11&lt;20000),AA11022,IF(AND($H$11&gt;=20000,$H$11&lt;30000),AB11022,IF($H$11&gt;=30000,AC11022)))))</f>
        <v>0</v>
      </c>
      <c r="V11022" s="45"/>
      <c r="W11022" s="45"/>
      <c r="X11022" s="45"/>
      <c r="Y11022" s="16">
        <v>20.9</v>
      </c>
      <c r="Z11022" s="17">
        <v>20.481999999999999</v>
      </c>
      <c r="AA11022" s="17">
        <v>19.855</v>
      </c>
      <c r="AB11022" s="16">
        <v>18.809999999999999</v>
      </c>
      <c r="AC11022" s="17">
        <v>17.765000000000001</v>
      </c>
      <c r="AD11022" s="18"/>
      <c r="AE11022" s="18"/>
    </row>
    <row r="11023" spans="1:31" ht="33" customHeight="1" outlineLevel="4">
      <c r="A11023" s="51" t="s">
        <v>12044</v>
      </c>
      <c r="B11023" s="51"/>
      <c r="C11023" s="51"/>
      <c r="D11023" s="51"/>
      <c r="E11023" s="51"/>
      <c r="F11023" s="51"/>
      <c r="G11023" s="51"/>
      <c r="H11023" s="51"/>
      <c r="I11023" s="14" t="s">
        <v>25</v>
      </c>
      <c r="J11023" s="42">
        <v>117530</v>
      </c>
      <c r="K11023" s="42"/>
      <c r="L11023" s="43">
        <v>16.899999999999999</v>
      </c>
      <c r="M11023" s="43"/>
      <c r="N11023" s="15"/>
      <c r="O11023" s="44">
        <f>N11023*L11023</f>
        <v>0</v>
      </c>
      <c r="P11023" s="44"/>
      <c r="Q11023" s="44"/>
      <c r="R11023" s="44">
        <f>U11023*N11023</f>
        <v>0</v>
      </c>
      <c r="S11023" s="44"/>
      <c r="T11023" s="44"/>
      <c r="U11023" s="45" t="b">
        <f>IF(AND($H$11&gt;0,$H$11&lt;10000),Y11023,IF(AND($H$11&gt;=10000,$H$11&lt;15000),Z11023,IF(AND($H$11&gt;=15000,$H$11&lt;20000),AA11023,IF(AND($H$11&gt;=20000,$H$11&lt;30000),AB11023,IF($H$11&gt;=30000,AC11023)))))</f>
        <v>0</v>
      </c>
      <c r="V11023" s="45"/>
      <c r="W11023" s="45"/>
      <c r="X11023" s="45"/>
      <c r="Y11023" s="16">
        <v>16.899999999999999</v>
      </c>
      <c r="Z11023" s="17">
        <v>16.562000000000001</v>
      </c>
      <c r="AA11023" s="17">
        <v>16.055</v>
      </c>
      <c r="AB11023" s="16">
        <v>15.21</v>
      </c>
      <c r="AC11023" s="17">
        <v>14.365</v>
      </c>
      <c r="AD11023" s="18"/>
      <c r="AE11023" s="18"/>
    </row>
    <row r="11024" spans="1:31" ht="33" customHeight="1" outlineLevel="4">
      <c r="A11024" s="51" t="s">
        <v>12045</v>
      </c>
      <c r="B11024" s="51"/>
      <c r="C11024" s="51"/>
      <c r="D11024" s="51"/>
      <c r="E11024" s="51"/>
      <c r="F11024" s="51"/>
      <c r="G11024" s="51"/>
      <c r="H11024" s="51"/>
      <c r="I11024" s="14" t="s">
        <v>25</v>
      </c>
      <c r="J11024" s="42">
        <v>117526</v>
      </c>
      <c r="K11024" s="42"/>
      <c r="L11024" s="43">
        <v>16.899999999999999</v>
      </c>
      <c r="M11024" s="43"/>
      <c r="N11024" s="15"/>
      <c r="O11024" s="44">
        <f>N11024*L11024</f>
        <v>0</v>
      </c>
      <c r="P11024" s="44"/>
      <c r="Q11024" s="44"/>
      <c r="R11024" s="44">
        <f>U11024*N11024</f>
        <v>0</v>
      </c>
      <c r="S11024" s="44"/>
      <c r="T11024" s="44"/>
      <c r="U11024" s="45" t="b">
        <f>IF(AND($H$11&gt;0,$H$11&lt;10000),Y11024,IF(AND($H$11&gt;=10000,$H$11&lt;15000),Z11024,IF(AND($H$11&gt;=15000,$H$11&lt;20000),AA11024,IF(AND($H$11&gt;=20000,$H$11&lt;30000),AB11024,IF($H$11&gt;=30000,AC11024)))))</f>
        <v>0</v>
      </c>
      <c r="V11024" s="45"/>
      <c r="W11024" s="45"/>
      <c r="X11024" s="45"/>
      <c r="Y11024" s="16">
        <v>16.899999999999999</v>
      </c>
      <c r="Z11024" s="17">
        <v>16.562000000000001</v>
      </c>
      <c r="AA11024" s="17">
        <v>16.055</v>
      </c>
      <c r="AB11024" s="16">
        <v>15.21</v>
      </c>
      <c r="AC11024" s="17">
        <v>14.365</v>
      </c>
      <c r="AD11024" s="18"/>
      <c r="AE11024" s="18"/>
    </row>
    <row r="11025" spans="1:31" ht="33" customHeight="1" outlineLevel="4">
      <c r="A11025" s="51" t="s">
        <v>12046</v>
      </c>
      <c r="B11025" s="51"/>
      <c r="C11025" s="51"/>
      <c r="D11025" s="51"/>
      <c r="E11025" s="51"/>
      <c r="F11025" s="51"/>
      <c r="G11025" s="51"/>
      <c r="H11025" s="51"/>
      <c r="I11025" s="14" t="s">
        <v>25</v>
      </c>
      <c r="J11025" s="49" t="s">
        <v>12047</v>
      </c>
      <c r="K11025" s="49"/>
      <c r="L11025" s="43">
        <v>20.9</v>
      </c>
      <c r="M11025" s="43"/>
      <c r="N11025" s="15"/>
      <c r="O11025" s="44">
        <f>N11025*L11025</f>
        <v>0</v>
      </c>
      <c r="P11025" s="44"/>
      <c r="Q11025" s="44"/>
      <c r="R11025" s="44">
        <f>U11025*N11025</f>
        <v>0</v>
      </c>
      <c r="S11025" s="44"/>
      <c r="T11025" s="44"/>
      <c r="U11025" s="45" t="b">
        <f>IF(AND($H$11&gt;0,$H$11&lt;10000),Y11025,IF(AND($H$11&gt;=10000,$H$11&lt;15000),Z11025,IF(AND($H$11&gt;=15000,$H$11&lt;20000),AA11025,IF(AND($H$11&gt;=20000,$H$11&lt;30000),AB11025,IF($H$11&gt;=30000,AC11025)))))</f>
        <v>0</v>
      </c>
      <c r="V11025" s="45"/>
      <c r="W11025" s="45"/>
      <c r="X11025" s="45"/>
      <c r="Y11025" s="16">
        <v>20.9</v>
      </c>
      <c r="Z11025" s="17">
        <v>20.481999999999999</v>
      </c>
      <c r="AA11025" s="17">
        <v>19.855</v>
      </c>
      <c r="AB11025" s="16">
        <v>18.809999999999999</v>
      </c>
      <c r="AC11025" s="17">
        <v>17.765000000000001</v>
      </c>
      <c r="AD11025" s="18"/>
      <c r="AE11025" s="18"/>
    </row>
    <row r="11026" spans="1:31" ht="33" customHeight="1" outlineLevel="4">
      <c r="A11026" s="51" t="s">
        <v>12048</v>
      </c>
      <c r="B11026" s="51"/>
      <c r="C11026" s="51"/>
      <c r="D11026" s="51"/>
      <c r="E11026" s="51"/>
      <c r="F11026" s="51"/>
      <c r="G11026" s="51"/>
      <c r="H11026" s="51"/>
      <c r="I11026" s="14" t="s">
        <v>25</v>
      </c>
      <c r="J11026" s="42">
        <v>44933</v>
      </c>
      <c r="K11026" s="42"/>
      <c r="L11026" s="43">
        <v>16.899999999999999</v>
      </c>
      <c r="M11026" s="43"/>
      <c r="N11026" s="15"/>
      <c r="O11026" s="44">
        <f>N11026*L11026</f>
        <v>0</v>
      </c>
      <c r="P11026" s="44"/>
      <c r="Q11026" s="44"/>
      <c r="R11026" s="44">
        <f>U11026*N11026</f>
        <v>0</v>
      </c>
      <c r="S11026" s="44"/>
      <c r="T11026" s="44"/>
      <c r="U11026" s="45" t="b">
        <f>IF(AND($H$11&gt;0,$H$11&lt;10000),Y11026,IF(AND($H$11&gt;=10000,$H$11&lt;15000),Z11026,IF(AND($H$11&gt;=15000,$H$11&lt;20000),AA11026,IF(AND($H$11&gt;=20000,$H$11&lt;30000),AB11026,IF($H$11&gt;=30000,AC11026)))))</f>
        <v>0</v>
      </c>
      <c r="V11026" s="45"/>
      <c r="W11026" s="45"/>
      <c r="X11026" s="45"/>
      <c r="Y11026" s="16">
        <v>16.899999999999999</v>
      </c>
      <c r="Z11026" s="17">
        <v>16.562000000000001</v>
      </c>
      <c r="AA11026" s="17">
        <v>16.055</v>
      </c>
      <c r="AB11026" s="16">
        <v>15.21</v>
      </c>
      <c r="AC11026" s="17">
        <v>14.365</v>
      </c>
      <c r="AD11026" s="18"/>
      <c r="AE11026" s="18"/>
    </row>
    <row r="11027" spans="1:31" ht="33" customHeight="1" outlineLevel="4">
      <c r="A11027" s="51" t="s">
        <v>12049</v>
      </c>
      <c r="B11027" s="51"/>
      <c r="C11027" s="51"/>
      <c r="D11027" s="51"/>
      <c r="E11027" s="51"/>
      <c r="F11027" s="51"/>
      <c r="G11027" s="51"/>
      <c r="H11027" s="51"/>
      <c r="I11027" s="14" t="s">
        <v>25</v>
      </c>
      <c r="J11027" s="42">
        <v>44932</v>
      </c>
      <c r="K11027" s="42"/>
      <c r="L11027" s="43">
        <v>20.9</v>
      </c>
      <c r="M11027" s="43"/>
      <c r="N11027" s="15"/>
      <c r="O11027" s="44">
        <f>N11027*L11027</f>
        <v>0</v>
      </c>
      <c r="P11027" s="44"/>
      <c r="Q11027" s="44"/>
      <c r="R11027" s="44">
        <f>U11027*N11027</f>
        <v>0</v>
      </c>
      <c r="S11027" s="44"/>
      <c r="T11027" s="44"/>
      <c r="U11027" s="45" t="b">
        <f>IF(AND($H$11&gt;0,$H$11&lt;10000),Y11027,IF(AND($H$11&gt;=10000,$H$11&lt;15000),Z11027,IF(AND($H$11&gt;=15000,$H$11&lt;20000),AA11027,IF(AND($H$11&gt;=20000,$H$11&lt;30000),AB11027,IF($H$11&gt;=30000,AC11027)))))</f>
        <v>0</v>
      </c>
      <c r="V11027" s="45"/>
      <c r="W11027" s="45"/>
      <c r="X11027" s="45"/>
      <c r="Y11027" s="16">
        <v>20.9</v>
      </c>
      <c r="Z11027" s="17">
        <v>20.481999999999999</v>
      </c>
      <c r="AA11027" s="17">
        <v>19.855</v>
      </c>
      <c r="AB11027" s="16">
        <v>18.809999999999999</v>
      </c>
      <c r="AC11027" s="17">
        <v>17.765000000000001</v>
      </c>
      <c r="AD11027" s="18"/>
      <c r="AE11027" s="18"/>
    </row>
    <row r="11028" spans="1:31" ht="33" customHeight="1" outlineLevel="4">
      <c r="A11028" s="51" t="s">
        <v>12050</v>
      </c>
      <c r="B11028" s="51"/>
      <c r="C11028" s="51"/>
      <c r="D11028" s="51"/>
      <c r="E11028" s="51"/>
      <c r="F11028" s="51"/>
      <c r="G11028" s="51"/>
      <c r="H11028" s="51"/>
      <c r="I11028" s="14" t="s">
        <v>25</v>
      </c>
      <c r="J11028" s="42">
        <v>40800</v>
      </c>
      <c r="K11028" s="42"/>
      <c r="L11028" s="43">
        <v>16.899999999999999</v>
      </c>
      <c r="M11028" s="43"/>
      <c r="N11028" s="15"/>
      <c r="O11028" s="44">
        <f>N11028*L11028</f>
        <v>0</v>
      </c>
      <c r="P11028" s="44"/>
      <c r="Q11028" s="44"/>
      <c r="R11028" s="44">
        <f>U11028*N11028</f>
        <v>0</v>
      </c>
      <c r="S11028" s="44"/>
      <c r="T11028" s="44"/>
      <c r="U11028" s="45" t="b">
        <f>IF(AND($H$11&gt;0,$H$11&lt;10000),Y11028,IF(AND($H$11&gt;=10000,$H$11&lt;15000),Z11028,IF(AND($H$11&gt;=15000,$H$11&lt;20000),AA11028,IF(AND($H$11&gt;=20000,$H$11&lt;30000),AB11028,IF($H$11&gt;=30000,AC11028)))))</f>
        <v>0</v>
      </c>
      <c r="V11028" s="45"/>
      <c r="W11028" s="45"/>
      <c r="X11028" s="45"/>
      <c r="Y11028" s="16">
        <v>16.899999999999999</v>
      </c>
      <c r="Z11028" s="17">
        <v>16.562000000000001</v>
      </c>
      <c r="AA11028" s="17">
        <v>16.055</v>
      </c>
      <c r="AB11028" s="16">
        <v>15.21</v>
      </c>
      <c r="AC11028" s="17">
        <v>14.365</v>
      </c>
      <c r="AD11028" s="18"/>
      <c r="AE11028" s="18"/>
    </row>
    <row r="11029" spans="1:31" ht="33" customHeight="1" outlineLevel="4">
      <c r="A11029" s="51" t="s">
        <v>12051</v>
      </c>
      <c r="B11029" s="51"/>
      <c r="C11029" s="51"/>
      <c r="D11029" s="51"/>
      <c r="E11029" s="51"/>
      <c r="F11029" s="51"/>
      <c r="G11029" s="51"/>
      <c r="H11029" s="51"/>
      <c r="I11029" s="14" t="s">
        <v>25</v>
      </c>
      <c r="J11029" s="42">
        <v>120444</v>
      </c>
      <c r="K11029" s="42"/>
      <c r="L11029" s="43">
        <v>16.899999999999999</v>
      </c>
      <c r="M11029" s="43"/>
      <c r="N11029" s="15"/>
      <c r="O11029" s="44">
        <f>N11029*L11029</f>
        <v>0</v>
      </c>
      <c r="P11029" s="44"/>
      <c r="Q11029" s="44"/>
      <c r="R11029" s="44">
        <f>U11029*N11029</f>
        <v>0</v>
      </c>
      <c r="S11029" s="44"/>
      <c r="T11029" s="44"/>
      <c r="U11029" s="45" t="b">
        <f>IF(AND($H$11&gt;0,$H$11&lt;10000),Y11029,IF(AND($H$11&gt;=10000,$H$11&lt;15000),Z11029,IF(AND($H$11&gt;=15000,$H$11&lt;20000),AA11029,IF(AND($H$11&gt;=20000,$H$11&lt;30000),AB11029,IF($H$11&gt;=30000,AC11029)))))</f>
        <v>0</v>
      </c>
      <c r="V11029" s="45"/>
      <c r="W11029" s="45"/>
      <c r="X11029" s="45"/>
      <c r="Y11029" s="16">
        <v>16.899999999999999</v>
      </c>
      <c r="Z11029" s="17">
        <v>16.562000000000001</v>
      </c>
      <c r="AA11029" s="17">
        <v>16.055</v>
      </c>
      <c r="AB11029" s="16">
        <v>15.21</v>
      </c>
      <c r="AC11029" s="17">
        <v>14.365</v>
      </c>
      <c r="AD11029" s="18"/>
      <c r="AE11029" s="18"/>
    </row>
    <row r="11030" spans="1:31" ht="33" customHeight="1" outlineLevel="4">
      <c r="A11030" s="51" t="s">
        <v>12052</v>
      </c>
      <c r="B11030" s="51"/>
      <c r="C11030" s="51"/>
      <c r="D11030" s="51"/>
      <c r="E11030" s="51"/>
      <c r="F11030" s="51"/>
      <c r="G11030" s="51"/>
      <c r="H11030" s="51"/>
      <c r="I11030" s="14" t="s">
        <v>25</v>
      </c>
      <c r="J11030" s="42">
        <v>69174</v>
      </c>
      <c r="K11030" s="42"/>
      <c r="L11030" s="43">
        <v>22.3</v>
      </c>
      <c r="M11030" s="43"/>
      <c r="N11030" s="15"/>
      <c r="O11030" s="44">
        <f>N11030*L11030</f>
        <v>0</v>
      </c>
      <c r="P11030" s="44"/>
      <c r="Q11030" s="44"/>
      <c r="R11030" s="44">
        <f>U11030*N11030</f>
        <v>0</v>
      </c>
      <c r="S11030" s="44"/>
      <c r="T11030" s="44"/>
      <c r="U11030" s="45" t="b">
        <f>IF(AND($H$11&gt;0,$H$11&lt;10000),Y11030,IF(AND($H$11&gt;=10000,$H$11&lt;15000),Z11030,IF(AND($H$11&gt;=15000,$H$11&lt;20000),AA11030,IF(AND($H$11&gt;=20000,$H$11&lt;30000),AB11030,IF($H$11&gt;=30000,AC11030)))))</f>
        <v>0</v>
      </c>
      <c r="V11030" s="45"/>
      <c r="W11030" s="45"/>
      <c r="X11030" s="45"/>
      <c r="Y11030" s="16">
        <v>22.3</v>
      </c>
      <c r="Z11030" s="17">
        <v>21.853999999999999</v>
      </c>
      <c r="AA11030" s="17">
        <v>21.184999999999999</v>
      </c>
      <c r="AB11030" s="16">
        <v>20.07</v>
      </c>
      <c r="AC11030" s="17">
        <v>18.954999999999998</v>
      </c>
      <c r="AD11030" s="18"/>
      <c r="AE11030" s="18"/>
    </row>
    <row r="11031" spans="1:31" ht="33" customHeight="1" outlineLevel="4">
      <c r="A11031" s="51" t="s">
        <v>12053</v>
      </c>
      <c r="B11031" s="51"/>
      <c r="C11031" s="51"/>
      <c r="D11031" s="51"/>
      <c r="E11031" s="51"/>
      <c r="F11031" s="51"/>
      <c r="G11031" s="51"/>
      <c r="H11031" s="51"/>
      <c r="I11031" s="14" t="s">
        <v>25</v>
      </c>
      <c r="J11031" s="42">
        <v>75258</v>
      </c>
      <c r="K11031" s="42"/>
      <c r="L11031" s="43">
        <v>19.100000000000001</v>
      </c>
      <c r="M11031" s="43"/>
      <c r="N11031" s="15"/>
      <c r="O11031" s="44">
        <f>N11031*L11031</f>
        <v>0</v>
      </c>
      <c r="P11031" s="44"/>
      <c r="Q11031" s="44"/>
      <c r="R11031" s="44">
        <f>U11031*N11031</f>
        <v>0</v>
      </c>
      <c r="S11031" s="44"/>
      <c r="T11031" s="44"/>
      <c r="U11031" s="45" t="b">
        <f>IF(AND($H$11&gt;0,$H$11&lt;10000),Y11031,IF(AND($H$11&gt;=10000,$H$11&lt;15000),Z11031,IF(AND($H$11&gt;=15000,$H$11&lt;20000),AA11031,IF(AND($H$11&gt;=20000,$H$11&lt;30000),AB11031,IF($H$11&gt;=30000,AC11031)))))</f>
        <v>0</v>
      </c>
      <c r="V11031" s="45"/>
      <c r="W11031" s="45"/>
      <c r="X11031" s="45"/>
      <c r="Y11031" s="16">
        <v>19.100000000000001</v>
      </c>
      <c r="Z11031" s="17">
        <v>18.718</v>
      </c>
      <c r="AA11031" s="17">
        <v>18.145</v>
      </c>
      <c r="AB11031" s="16">
        <v>17.190000000000001</v>
      </c>
      <c r="AC11031" s="17">
        <v>16.234999999999999</v>
      </c>
      <c r="AD11031" s="18"/>
      <c r="AE11031" s="18"/>
    </row>
    <row r="11032" spans="1:31" ht="33" customHeight="1" outlineLevel="4">
      <c r="A11032" s="51" t="s">
        <v>12054</v>
      </c>
      <c r="B11032" s="51"/>
      <c r="C11032" s="51"/>
      <c r="D11032" s="51"/>
      <c r="E11032" s="51"/>
      <c r="F11032" s="51"/>
      <c r="G11032" s="51"/>
      <c r="H11032" s="51"/>
      <c r="I11032" s="14" t="s">
        <v>25</v>
      </c>
      <c r="J11032" s="42">
        <v>115588</v>
      </c>
      <c r="K11032" s="42"/>
      <c r="L11032" s="43">
        <v>21</v>
      </c>
      <c r="M11032" s="43"/>
      <c r="N11032" s="15"/>
      <c r="O11032" s="44">
        <f>N11032*L11032</f>
        <v>0</v>
      </c>
      <c r="P11032" s="44"/>
      <c r="Q11032" s="44"/>
      <c r="R11032" s="44">
        <f>U11032*N11032</f>
        <v>0</v>
      </c>
      <c r="S11032" s="44"/>
      <c r="T11032" s="44"/>
      <c r="U11032" s="45" t="b">
        <f>IF(AND($H$11&gt;0,$H$11&lt;10000),Y11032,IF(AND($H$11&gt;=10000,$H$11&lt;15000),Z11032,IF(AND($H$11&gt;=15000,$H$11&lt;20000),AA11032,IF(AND($H$11&gt;=20000,$H$11&lt;30000),AB11032,IF($H$11&gt;=30000,AC11032)))))</f>
        <v>0</v>
      </c>
      <c r="V11032" s="45"/>
      <c r="W11032" s="45"/>
      <c r="X11032" s="45"/>
      <c r="Y11032" s="16">
        <v>21</v>
      </c>
      <c r="Z11032" s="16">
        <v>20.58</v>
      </c>
      <c r="AA11032" s="16">
        <v>19.95</v>
      </c>
      <c r="AB11032" s="23">
        <v>18.899999999999999</v>
      </c>
      <c r="AC11032" s="16">
        <v>17.850000000000001</v>
      </c>
      <c r="AD11032" s="18"/>
      <c r="AE11032" s="18"/>
    </row>
    <row r="11033" spans="1:31" ht="33" customHeight="1" outlineLevel="4">
      <c r="A11033" s="51" t="s">
        <v>12055</v>
      </c>
      <c r="B11033" s="51"/>
      <c r="C11033" s="51"/>
      <c r="D11033" s="51"/>
      <c r="E11033" s="51"/>
      <c r="F11033" s="51"/>
      <c r="G11033" s="51"/>
      <c r="H11033" s="51"/>
      <c r="I11033" s="14" t="s">
        <v>25</v>
      </c>
      <c r="J11033" s="42">
        <v>88592</v>
      </c>
      <c r="K11033" s="42"/>
      <c r="L11033" s="43">
        <v>16.899999999999999</v>
      </c>
      <c r="M11033" s="43"/>
      <c r="N11033" s="15"/>
      <c r="O11033" s="44">
        <f>N11033*L11033</f>
        <v>0</v>
      </c>
      <c r="P11033" s="44"/>
      <c r="Q11033" s="44"/>
      <c r="R11033" s="44">
        <f>U11033*N11033</f>
        <v>0</v>
      </c>
      <c r="S11033" s="44"/>
      <c r="T11033" s="44"/>
      <c r="U11033" s="45" t="b">
        <f>IF(AND($H$11&gt;0,$H$11&lt;10000),Y11033,IF(AND($H$11&gt;=10000,$H$11&lt;15000),Z11033,IF(AND($H$11&gt;=15000,$H$11&lt;20000),AA11033,IF(AND($H$11&gt;=20000,$H$11&lt;30000),AB11033,IF($H$11&gt;=30000,AC11033)))))</f>
        <v>0</v>
      </c>
      <c r="V11033" s="45"/>
      <c r="W11033" s="45"/>
      <c r="X11033" s="45"/>
      <c r="Y11033" s="16">
        <v>16.899999999999999</v>
      </c>
      <c r="Z11033" s="17">
        <v>16.562000000000001</v>
      </c>
      <c r="AA11033" s="17">
        <v>16.055</v>
      </c>
      <c r="AB11033" s="16">
        <v>15.21</v>
      </c>
      <c r="AC11033" s="17">
        <v>14.365</v>
      </c>
      <c r="AD11033" s="18"/>
      <c r="AE11033" s="18"/>
    </row>
    <row r="11034" spans="1:31" ht="33" customHeight="1" outlineLevel="4">
      <c r="A11034" s="51" t="s">
        <v>12056</v>
      </c>
      <c r="B11034" s="51"/>
      <c r="C11034" s="51"/>
      <c r="D11034" s="51"/>
      <c r="E11034" s="51"/>
      <c r="F11034" s="51"/>
      <c r="G11034" s="51"/>
      <c r="H11034" s="51"/>
      <c r="I11034" s="14" t="s">
        <v>25</v>
      </c>
      <c r="J11034" s="42">
        <v>66590</v>
      </c>
      <c r="K11034" s="42"/>
      <c r="L11034" s="43">
        <v>23.3</v>
      </c>
      <c r="M11034" s="43"/>
      <c r="N11034" s="15"/>
      <c r="O11034" s="44">
        <f>N11034*L11034</f>
        <v>0</v>
      </c>
      <c r="P11034" s="44"/>
      <c r="Q11034" s="44"/>
      <c r="R11034" s="44">
        <f>U11034*N11034</f>
        <v>0</v>
      </c>
      <c r="S11034" s="44"/>
      <c r="T11034" s="44"/>
      <c r="U11034" s="45" t="b">
        <f>IF(AND($H$11&gt;0,$H$11&lt;10000),Y11034,IF(AND($H$11&gt;=10000,$H$11&lt;15000),Z11034,IF(AND($H$11&gt;=15000,$H$11&lt;20000),AA11034,IF(AND($H$11&gt;=20000,$H$11&lt;30000),AB11034,IF($H$11&gt;=30000,AC11034)))))</f>
        <v>0</v>
      </c>
      <c r="V11034" s="45"/>
      <c r="W11034" s="45"/>
      <c r="X11034" s="45"/>
      <c r="Y11034" s="16">
        <v>23.3</v>
      </c>
      <c r="Z11034" s="17">
        <v>22.834</v>
      </c>
      <c r="AA11034" s="17">
        <v>22.135000000000002</v>
      </c>
      <c r="AB11034" s="16">
        <v>20.97</v>
      </c>
      <c r="AC11034" s="17">
        <v>19.805</v>
      </c>
      <c r="AD11034" s="18"/>
      <c r="AE11034" s="18"/>
    </row>
    <row r="11035" spans="1:31" ht="33" customHeight="1" outlineLevel="4">
      <c r="A11035" s="51" t="s">
        <v>12057</v>
      </c>
      <c r="B11035" s="51"/>
      <c r="C11035" s="51"/>
      <c r="D11035" s="51"/>
      <c r="E11035" s="51"/>
      <c r="F11035" s="51"/>
      <c r="G11035" s="51"/>
      <c r="H11035" s="51"/>
      <c r="I11035" s="14" t="s">
        <v>25</v>
      </c>
      <c r="J11035" s="42">
        <v>129658</v>
      </c>
      <c r="K11035" s="42"/>
      <c r="L11035" s="43">
        <v>26.5</v>
      </c>
      <c r="M11035" s="43"/>
      <c r="N11035" s="15"/>
      <c r="O11035" s="44">
        <f>N11035*L11035</f>
        <v>0</v>
      </c>
      <c r="P11035" s="44"/>
      <c r="Q11035" s="44"/>
      <c r="R11035" s="44">
        <f>U11035*N11035</f>
        <v>0</v>
      </c>
      <c r="S11035" s="44"/>
      <c r="T11035" s="44"/>
      <c r="U11035" s="45" t="b">
        <f>IF(AND($H$11&gt;0,$H$11&lt;10000),Y11035,IF(AND($H$11&gt;=10000,$H$11&lt;15000),Z11035,IF(AND($H$11&gt;=15000,$H$11&lt;20000),AA11035,IF(AND($H$11&gt;=20000,$H$11&lt;30000),AB11035,IF($H$11&gt;=30000,AC11035)))))</f>
        <v>0</v>
      </c>
      <c r="V11035" s="45"/>
      <c r="W11035" s="45"/>
      <c r="X11035" s="45"/>
      <c r="Y11035" s="16">
        <v>26.5</v>
      </c>
      <c r="Z11035" s="16">
        <v>25.97</v>
      </c>
      <c r="AA11035" s="17">
        <v>25.175000000000001</v>
      </c>
      <c r="AB11035" s="16">
        <v>23.85</v>
      </c>
      <c r="AC11035" s="17">
        <v>22.524999999999999</v>
      </c>
      <c r="AD11035" s="18"/>
      <c r="AE11035" s="18"/>
    </row>
    <row r="11036" spans="1:31" ht="33" customHeight="1" outlineLevel="4">
      <c r="A11036" s="51" t="s">
        <v>12058</v>
      </c>
      <c r="B11036" s="51"/>
      <c r="C11036" s="51"/>
      <c r="D11036" s="51"/>
      <c r="E11036" s="51"/>
      <c r="F11036" s="51"/>
      <c r="G11036" s="51"/>
      <c r="H11036" s="51"/>
      <c r="I11036" s="14" t="s">
        <v>25</v>
      </c>
      <c r="J11036" s="42">
        <v>115587</v>
      </c>
      <c r="K11036" s="42"/>
      <c r="L11036" s="43">
        <v>20</v>
      </c>
      <c r="M11036" s="43"/>
      <c r="N11036" s="15"/>
      <c r="O11036" s="44">
        <f>N11036*L11036</f>
        <v>0</v>
      </c>
      <c r="P11036" s="44"/>
      <c r="Q11036" s="44"/>
      <c r="R11036" s="44">
        <f>U11036*N11036</f>
        <v>0</v>
      </c>
      <c r="S11036" s="44"/>
      <c r="T11036" s="44"/>
      <c r="U11036" s="45" t="b">
        <f>IF(AND($H$11&gt;0,$H$11&lt;10000),Y11036,IF(AND($H$11&gt;=10000,$H$11&lt;15000),Z11036,IF(AND($H$11&gt;=15000,$H$11&lt;20000),AA11036,IF(AND($H$11&gt;=20000,$H$11&lt;30000),AB11036,IF($H$11&gt;=30000,AC11036)))))</f>
        <v>0</v>
      </c>
      <c r="V11036" s="45"/>
      <c r="W11036" s="45"/>
      <c r="X11036" s="45"/>
      <c r="Y11036" s="16">
        <v>20</v>
      </c>
      <c r="Z11036" s="23">
        <v>19.600000000000001</v>
      </c>
      <c r="AA11036" s="22">
        <v>19</v>
      </c>
      <c r="AB11036" s="22">
        <v>18</v>
      </c>
      <c r="AC11036" s="22">
        <v>17</v>
      </c>
      <c r="AD11036" s="18"/>
      <c r="AE11036" s="18"/>
    </row>
    <row r="11037" spans="1:31" ht="33" customHeight="1" outlineLevel="4">
      <c r="A11037" s="51" t="s">
        <v>12059</v>
      </c>
      <c r="B11037" s="51"/>
      <c r="C11037" s="51"/>
      <c r="D11037" s="51"/>
      <c r="E11037" s="51"/>
      <c r="F11037" s="51"/>
      <c r="G11037" s="51"/>
      <c r="H11037" s="51"/>
      <c r="I11037" s="14" t="s">
        <v>25</v>
      </c>
      <c r="J11037" s="42">
        <v>115274</v>
      </c>
      <c r="K11037" s="42"/>
      <c r="L11037" s="43">
        <v>23.1</v>
      </c>
      <c r="M11037" s="43"/>
      <c r="N11037" s="15"/>
      <c r="O11037" s="44">
        <f>N11037*L11037</f>
        <v>0</v>
      </c>
      <c r="P11037" s="44"/>
      <c r="Q11037" s="44"/>
      <c r="R11037" s="44">
        <f>U11037*N11037</f>
        <v>0</v>
      </c>
      <c r="S11037" s="44"/>
      <c r="T11037" s="44"/>
      <c r="U11037" s="45" t="b">
        <f>IF(AND($H$11&gt;0,$H$11&lt;10000),Y11037,IF(AND($H$11&gt;=10000,$H$11&lt;15000),Z11037,IF(AND($H$11&gt;=15000,$H$11&lt;20000),AA11037,IF(AND($H$11&gt;=20000,$H$11&lt;30000),AB11037,IF($H$11&gt;=30000,AC11037)))))</f>
        <v>0</v>
      </c>
      <c r="V11037" s="45"/>
      <c r="W11037" s="45"/>
      <c r="X11037" s="45"/>
      <c r="Y11037" s="16">
        <v>23.1</v>
      </c>
      <c r="Z11037" s="17">
        <v>22.638000000000002</v>
      </c>
      <c r="AA11037" s="17">
        <v>21.945</v>
      </c>
      <c r="AB11037" s="16">
        <v>20.79</v>
      </c>
      <c r="AC11037" s="17">
        <v>19.635000000000002</v>
      </c>
      <c r="AD11037" s="18"/>
      <c r="AE11037" s="18"/>
    </row>
    <row r="11038" spans="1:31" ht="33" customHeight="1" outlineLevel="4">
      <c r="A11038" s="51" t="s">
        <v>12060</v>
      </c>
      <c r="B11038" s="51"/>
      <c r="C11038" s="51"/>
      <c r="D11038" s="51"/>
      <c r="E11038" s="51"/>
      <c r="F11038" s="51"/>
      <c r="G11038" s="51"/>
      <c r="H11038" s="51"/>
      <c r="I11038" s="14" t="s">
        <v>25</v>
      </c>
      <c r="J11038" s="42">
        <v>80198</v>
      </c>
      <c r="K11038" s="42"/>
      <c r="L11038" s="43">
        <v>13.8</v>
      </c>
      <c r="M11038" s="43"/>
      <c r="N11038" s="15"/>
      <c r="O11038" s="44">
        <f>N11038*L11038</f>
        <v>0</v>
      </c>
      <c r="P11038" s="44"/>
      <c r="Q11038" s="44"/>
      <c r="R11038" s="44">
        <f>U11038*N11038</f>
        <v>0</v>
      </c>
      <c r="S11038" s="44"/>
      <c r="T11038" s="44"/>
      <c r="U11038" s="45" t="b">
        <f>IF(AND($H$11&gt;0,$H$11&lt;10000),Y11038,IF(AND($H$11&gt;=10000,$H$11&lt;15000),Z11038,IF(AND($H$11&gt;=15000,$H$11&lt;20000),AA11038,IF(AND($H$11&gt;=20000,$H$11&lt;30000),AB11038,IF($H$11&gt;=30000,AC11038)))))</f>
        <v>0</v>
      </c>
      <c r="V11038" s="45"/>
      <c r="W11038" s="45"/>
      <c r="X11038" s="45"/>
      <c r="Y11038" s="16">
        <v>13.8</v>
      </c>
      <c r="Z11038" s="17">
        <v>13.523999999999999</v>
      </c>
      <c r="AA11038" s="16">
        <v>13.11</v>
      </c>
      <c r="AB11038" s="16">
        <v>12.42</v>
      </c>
      <c r="AC11038" s="16">
        <v>11.73</v>
      </c>
      <c r="AD11038" s="18"/>
      <c r="AE11038" s="18"/>
    </row>
    <row r="11039" spans="1:31" ht="33" customHeight="1" outlineLevel="4">
      <c r="A11039" s="51" t="s">
        <v>12061</v>
      </c>
      <c r="B11039" s="51"/>
      <c r="C11039" s="51"/>
      <c r="D11039" s="51"/>
      <c r="E11039" s="51"/>
      <c r="F11039" s="51"/>
      <c r="G11039" s="51"/>
      <c r="H11039" s="51"/>
      <c r="I11039" s="14" t="s">
        <v>25</v>
      </c>
      <c r="J11039" s="42">
        <v>88400</v>
      </c>
      <c r="K11039" s="42"/>
      <c r="L11039" s="43">
        <v>13.8</v>
      </c>
      <c r="M11039" s="43"/>
      <c r="N11039" s="15"/>
      <c r="O11039" s="44">
        <f>N11039*L11039</f>
        <v>0</v>
      </c>
      <c r="P11039" s="44"/>
      <c r="Q11039" s="44"/>
      <c r="R11039" s="44">
        <f>U11039*N11039</f>
        <v>0</v>
      </c>
      <c r="S11039" s="44"/>
      <c r="T11039" s="44"/>
      <c r="U11039" s="45" t="b">
        <f>IF(AND($H$11&gt;0,$H$11&lt;10000),Y11039,IF(AND($H$11&gt;=10000,$H$11&lt;15000),Z11039,IF(AND($H$11&gt;=15000,$H$11&lt;20000),AA11039,IF(AND($H$11&gt;=20000,$H$11&lt;30000),AB11039,IF($H$11&gt;=30000,AC11039)))))</f>
        <v>0</v>
      </c>
      <c r="V11039" s="45"/>
      <c r="W11039" s="45"/>
      <c r="X11039" s="45"/>
      <c r="Y11039" s="16">
        <v>13.8</v>
      </c>
      <c r="Z11039" s="17">
        <v>13.523999999999999</v>
      </c>
      <c r="AA11039" s="16">
        <v>13.11</v>
      </c>
      <c r="AB11039" s="16">
        <v>12.42</v>
      </c>
      <c r="AC11039" s="16">
        <v>11.73</v>
      </c>
      <c r="AD11039" s="18"/>
      <c r="AE11039" s="18"/>
    </row>
    <row r="11040" spans="1:31" ht="11.1" customHeight="1" outlineLevel="3">
      <c r="A11040" s="50" t="s">
        <v>12062</v>
      </c>
      <c r="B11040" s="50"/>
      <c r="C11040" s="50"/>
      <c r="D11040" s="50"/>
      <c r="E11040" s="50"/>
      <c r="F11040" s="50"/>
      <c r="G11040" s="50"/>
      <c r="H11040" s="50"/>
      <c r="I11040" s="4"/>
      <c r="J11040" s="5"/>
      <c r="K11040" s="6"/>
      <c r="L11040" s="5"/>
      <c r="M11040" s="6"/>
      <c r="N11040" s="4"/>
      <c r="O11040" s="7"/>
      <c r="P11040" s="8"/>
      <c r="Q11040" s="9"/>
      <c r="R11040" s="7"/>
      <c r="S11040" s="8"/>
      <c r="T11040" s="9"/>
      <c r="U11040" s="10"/>
      <c r="V11040" s="11"/>
      <c r="W11040" s="11"/>
      <c r="X11040" s="12"/>
      <c r="Y11040" s="13"/>
      <c r="Z11040" s="13"/>
      <c r="AA11040" s="13"/>
      <c r="AB11040" s="13"/>
      <c r="AC11040" s="13"/>
      <c r="AD11040" s="13"/>
      <c r="AE11040" s="13"/>
    </row>
    <row r="11041" spans="1:31" ht="33" customHeight="1" outlineLevel="4">
      <c r="A11041" s="51" t="s">
        <v>12063</v>
      </c>
      <c r="B11041" s="51"/>
      <c r="C11041" s="51"/>
      <c r="D11041" s="51"/>
      <c r="E11041" s="51"/>
      <c r="F11041" s="51"/>
      <c r="G11041" s="51"/>
      <c r="H11041" s="51"/>
      <c r="I11041" s="14" t="s">
        <v>25</v>
      </c>
      <c r="J11041" s="42">
        <v>95562</v>
      </c>
      <c r="K11041" s="42"/>
      <c r="L11041" s="43">
        <v>20.5</v>
      </c>
      <c r="M11041" s="43"/>
      <c r="N11041" s="15"/>
      <c r="O11041" s="44">
        <f>N11041*L11041</f>
        <v>0</v>
      </c>
      <c r="P11041" s="44"/>
      <c r="Q11041" s="44"/>
      <c r="R11041" s="44">
        <f>U11041*N11041</f>
        <v>0</v>
      </c>
      <c r="S11041" s="44"/>
      <c r="T11041" s="44"/>
      <c r="U11041" s="45" t="b">
        <f>IF(AND($H$11&gt;0,$H$11&lt;10000),Y11041,IF(AND($H$11&gt;=10000,$H$11&lt;15000),Z11041,IF(AND($H$11&gt;=15000,$H$11&lt;20000),AA11041,IF(AND($H$11&gt;=20000,$H$11&lt;30000),AB11041,IF($H$11&gt;=30000,AC11041)))))</f>
        <v>0</v>
      </c>
      <c r="V11041" s="45"/>
      <c r="W11041" s="45"/>
      <c r="X11041" s="45"/>
      <c r="Y11041" s="16">
        <v>20.5</v>
      </c>
      <c r="Z11041" s="16">
        <v>20.09</v>
      </c>
      <c r="AA11041" s="17">
        <v>19.475000000000001</v>
      </c>
      <c r="AB11041" s="16">
        <v>18.45</v>
      </c>
      <c r="AC11041" s="17">
        <v>17.425000000000001</v>
      </c>
      <c r="AD11041" s="18"/>
      <c r="AE11041" s="18"/>
    </row>
    <row r="11042" spans="1:31" ht="33" customHeight="1" outlineLevel="4">
      <c r="A11042" s="51" t="s">
        <v>12064</v>
      </c>
      <c r="B11042" s="51"/>
      <c r="C11042" s="51"/>
      <c r="D11042" s="51"/>
      <c r="E11042" s="51"/>
      <c r="F11042" s="51"/>
      <c r="G11042" s="51"/>
      <c r="H11042" s="51"/>
      <c r="I11042" s="14" t="s">
        <v>25</v>
      </c>
      <c r="J11042" s="42">
        <v>106957</v>
      </c>
      <c r="K11042" s="42"/>
      <c r="L11042" s="43">
        <v>9.1999999999999993</v>
      </c>
      <c r="M11042" s="43"/>
      <c r="N11042" s="15"/>
      <c r="O11042" s="44">
        <f>N11042*L11042</f>
        <v>0</v>
      </c>
      <c r="P11042" s="44"/>
      <c r="Q11042" s="44"/>
      <c r="R11042" s="44">
        <f>U11042*N11042</f>
        <v>0</v>
      </c>
      <c r="S11042" s="44"/>
      <c r="T11042" s="44"/>
      <c r="U11042" s="45" t="b">
        <f>IF(AND($H$11&gt;0,$H$11&lt;10000),Y11042,IF(AND($H$11&gt;=10000,$H$11&lt;15000),Z11042,IF(AND($H$11&gt;=15000,$H$11&lt;20000),AA11042,IF(AND($H$11&gt;=20000,$H$11&lt;30000),AB11042,IF($H$11&gt;=30000,AC11042)))))</f>
        <v>0</v>
      </c>
      <c r="V11042" s="45"/>
      <c r="W11042" s="45"/>
      <c r="X11042" s="45"/>
      <c r="Y11042" s="16">
        <v>9.1999999999999993</v>
      </c>
      <c r="Z11042" s="17">
        <v>9.016</v>
      </c>
      <c r="AA11042" s="16">
        <v>8.74</v>
      </c>
      <c r="AB11042" s="16">
        <v>8.2799999999999994</v>
      </c>
      <c r="AC11042" s="16">
        <v>7.82</v>
      </c>
      <c r="AD11042" s="18"/>
      <c r="AE11042" s="18"/>
    </row>
    <row r="11043" spans="1:31" ht="33" customHeight="1" outlineLevel="4">
      <c r="A11043" s="51" t="s">
        <v>12065</v>
      </c>
      <c r="B11043" s="51"/>
      <c r="C11043" s="51"/>
      <c r="D11043" s="51"/>
      <c r="E11043" s="51"/>
      <c r="F11043" s="51"/>
      <c r="G11043" s="51"/>
      <c r="H11043" s="51"/>
      <c r="I11043" s="14" t="s">
        <v>25</v>
      </c>
      <c r="J11043" s="42">
        <v>67268</v>
      </c>
      <c r="K11043" s="42"/>
      <c r="L11043" s="43">
        <v>7.2</v>
      </c>
      <c r="M11043" s="43"/>
      <c r="N11043" s="15"/>
      <c r="O11043" s="44">
        <f>N11043*L11043</f>
        <v>0</v>
      </c>
      <c r="P11043" s="44"/>
      <c r="Q11043" s="44"/>
      <c r="R11043" s="44">
        <f>U11043*N11043</f>
        <v>0</v>
      </c>
      <c r="S11043" s="44"/>
      <c r="T11043" s="44"/>
      <c r="U11043" s="45" t="b">
        <f>IF(AND($H$11&gt;0,$H$11&lt;10000),Y11043,IF(AND($H$11&gt;=10000,$H$11&lt;15000),Z11043,IF(AND($H$11&gt;=15000,$H$11&lt;20000),AA11043,IF(AND($H$11&gt;=20000,$H$11&lt;30000),AB11043,IF($H$11&gt;=30000,AC11043)))))</f>
        <v>0</v>
      </c>
      <c r="V11043" s="45"/>
      <c r="W11043" s="45"/>
      <c r="X11043" s="45"/>
      <c r="Y11043" s="16">
        <v>7.2</v>
      </c>
      <c r="Z11043" s="17">
        <v>7.056</v>
      </c>
      <c r="AA11043" s="16">
        <v>6.84</v>
      </c>
      <c r="AB11043" s="16">
        <v>6.48</v>
      </c>
      <c r="AC11043" s="16">
        <v>6.12</v>
      </c>
      <c r="AD11043" s="18"/>
      <c r="AE11043" s="18"/>
    </row>
    <row r="11044" spans="1:31" ht="33" customHeight="1" outlineLevel="4">
      <c r="A11044" s="51" t="s">
        <v>12066</v>
      </c>
      <c r="B11044" s="51"/>
      <c r="C11044" s="51"/>
      <c r="D11044" s="51"/>
      <c r="E11044" s="51"/>
      <c r="F11044" s="51"/>
      <c r="G11044" s="51"/>
      <c r="H11044" s="51"/>
      <c r="I11044" s="14" t="s">
        <v>25</v>
      </c>
      <c r="J11044" s="42">
        <v>93904</v>
      </c>
      <c r="K11044" s="42"/>
      <c r="L11044" s="43">
        <v>16.3</v>
      </c>
      <c r="M11044" s="43"/>
      <c r="N11044" s="15"/>
      <c r="O11044" s="44">
        <f>N11044*L11044</f>
        <v>0</v>
      </c>
      <c r="P11044" s="44"/>
      <c r="Q11044" s="44"/>
      <c r="R11044" s="44">
        <f>U11044*N11044</f>
        <v>0</v>
      </c>
      <c r="S11044" s="44"/>
      <c r="T11044" s="44"/>
      <c r="U11044" s="45" t="b">
        <f>IF(AND($H$11&gt;0,$H$11&lt;10000),Y11044,IF(AND($H$11&gt;=10000,$H$11&lt;15000),Z11044,IF(AND($H$11&gt;=15000,$H$11&lt;20000),AA11044,IF(AND($H$11&gt;=20000,$H$11&lt;30000),AB11044,IF($H$11&gt;=30000,AC11044)))))</f>
        <v>0</v>
      </c>
      <c r="V11044" s="45"/>
      <c r="W11044" s="45"/>
      <c r="X11044" s="45"/>
      <c r="Y11044" s="16">
        <v>16.3</v>
      </c>
      <c r="Z11044" s="17">
        <v>15.974</v>
      </c>
      <c r="AA11044" s="17">
        <v>15.484999999999999</v>
      </c>
      <c r="AB11044" s="16">
        <v>14.67</v>
      </c>
      <c r="AC11044" s="17">
        <v>13.855</v>
      </c>
      <c r="AD11044" s="18"/>
      <c r="AE11044" s="18"/>
    </row>
    <row r="11045" spans="1:31" ht="33" customHeight="1" outlineLevel="4">
      <c r="A11045" s="51" t="s">
        <v>12067</v>
      </c>
      <c r="B11045" s="51"/>
      <c r="C11045" s="51"/>
      <c r="D11045" s="51"/>
      <c r="E11045" s="51"/>
      <c r="F11045" s="51"/>
      <c r="G11045" s="51"/>
      <c r="H11045" s="51"/>
      <c r="I11045" s="14" t="s">
        <v>25</v>
      </c>
      <c r="J11045" s="42">
        <v>79632</v>
      </c>
      <c r="K11045" s="42"/>
      <c r="L11045" s="43">
        <v>21.7</v>
      </c>
      <c r="M11045" s="43"/>
      <c r="N11045" s="15"/>
      <c r="O11045" s="44">
        <f>N11045*L11045</f>
        <v>0</v>
      </c>
      <c r="P11045" s="44"/>
      <c r="Q11045" s="44"/>
      <c r="R11045" s="44">
        <f>U11045*N11045</f>
        <v>0</v>
      </c>
      <c r="S11045" s="44"/>
      <c r="T11045" s="44"/>
      <c r="U11045" s="45" t="b">
        <f>IF(AND($H$11&gt;0,$H$11&lt;10000),Y11045,IF(AND($H$11&gt;=10000,$H$11&lt;15000),Z11045,IF(AND($H$11&gt;=15000,$H$11&lt;20000),AA11045,IF(AND($H$11&gt;=20000,$H$11&lt;30000),AB11045,IF($H$11&gt;=30000,AC11045)))))</f>
        <v>0</v>
      </c>
      <c r="V11045" s="45"/>
      <c r="W11045" s="45"/>
      <c r="X11045" s="45"/>
      <c r="Y11045" s="16">
        <v>21.7</v>
      </c>
      <c r="Z11045" s="17">
        <v>21.265999999999998</v>
      </c>
      <c r="AA11045" s="17">
        <v>20.614999999999998</v>
      </c>
      <c r="AB11045" s="16">
        <v>19.53</v>
      </c>
      <c r="AC11045" s="17">
        <v>18.445</v>
      </c>
      <c r="AD11045" s="18"/>
      <c r="AE11045" s="18"/>
    </row>
    <row r="11046" spans="1:31" ht="33" customHeight="1" outlineLevel="4">
      <c r="A11046" s="51" t="s">
        <v>12068</v>
      </c>
      <c r="B11046" s="51"/>
      <c r="C11046" s="51"/>
      <c r="D11046" s="51"/>
      <c r="E11046" s="51"/>
      <c r="F11046" s="51"/>
      <c r="G11046" s="51"/>
      <c r="H11046" s="51"/>
      <c r="I11046" s="14" t="s">
        <v>25</v>
      </c>
      <c r="J11046" s="42">
        <v>128971</v>
      </c>
      <c r="K11046" s="42"/>
      <c r="L11046" s="43">
        <v>16.8</v>
      </c>
      <c r="M11046" s="43"/>
      <c r="N11046" s="15"/>
      <c r="O11046" s="44">
        <f>N11046*L11046</f>
        <v>0</v>
      </c>
      <c r="P11046" s="44"/>
      <c r="Q11046" s="44"/>
      <c r="R11046" s="44">
        <f>U11046*N11046</f>
        <v>0</v>
      </c>
      <c r="S11046" s="44"/>
      <c r="T11046" s="44"/>
      <c r="U11046" s="45" t="b">
        <f>IF(AND($H$11&gt;0,$H$11&lt;10000),Y11046,IF(AND($H$11&gt;=10000,$H$11&lt;15000),Z11046,IF(AND($H$11&gt;=15000,$H$11&lt;20000),AA11046,IF(AND($H$11&gt;=20000,$H$11&lt;30000),AB11046,IF($H$11&gt;=30000,AC11046)))))</f>
        <v>0</v>
      </c>
      <c r="V11046" s="45"/>
      <c r="W11046" s="45"/>
      <c r="X11046" s="45"/>
      <c r="Y11046" s="16">
        <v>16.8</v>
      </c>
      <c r="Z11046" s="17">
        <v>16.463999999999999</v>
      </c>
      <c r="AA11046" s="16">
        <v>15.96</v>
      </c>
      <c r="AB11046" s="16">
        <v>15.12</v>
      </c>
      <c r="AC11046" s="16">
        <v>14.28</v>
      </c>
      <c r="AD11046" s="18"/>
      <c r="AE11046" s="18"/>
    </row>
    <row r="11047" spans="1:31" ht="33" customHeight="1" outlineLevel="4">
      <c r="A11047" s="51" t="s">
        <v>12069</v>
      </c>
      <c r="B11047" s="51"/>
      <c r="C11047" s="51"/>
      <c r="D11047" s="51"/>
      <c r="E11047" s="51"/>
      <c r="F11047" s="51"/>
      <c r="G11047" s="51"/>
      <c r="H11047" s="51"/>
      <c r="I11047" s="14" t="s">
        <v>25</v>
      </c>
      <c r="J11047" s="42">
        <v>122483</v>
      </c>
      <c r="K11047" s="42"/>
      <c r="L11047" s="43">
        <v>18.100000000000001</v>
      </c>
      <c r="M11047" s="43"/>
      <c r="N11047" s="15"/>
      <c r="O11047" s="44">
        <f>N11047*L11047</f>
        <v>0</v>
      </c>
      <c r="P11047" s="44"/>
      <c r="Q11047" s="44"/>
      <c r="R11047" s="44">
        <f>U11047*N11047</f>
        <v>0</v>
      </c>
      <c r="S11047" s="44"/>
      <c r="T11047" s="44"/>
      <c r="U11047" s="45" t="b">
        <f>IF(AND($H$11&gt;0,$H$11&lt;10000),Y11047,IF(AND($H$11&gt;=10000,$H$11&lt;15000),Z11047,IF(AND($H$11&gt;=15000,$H$11&lt;20000),AA11047,IF(AND($H$11&gt;=20000,$H$11&lt;30000),AB11047,IF($H$11&gt;=30000,AC11047)))))</f>
        <v>0</v>
      </c>
      <c r="V11047" s="45"/>
      <c r="W11047" s="45"/>
      <c r="X11047" s="45"/>
      <c r="Y11047" s="16">
        <v>18.100000000000001</v>
      </c>
      <c r="Z11047" s="17">
        <v>17.738</v>
      </c>
      <c r="AA11047" s="17">
        <v>17.195</v>
      </c>
      <c r="AB11047" s="16">
        <v>16.29</v>
      </c>
      <c r="AC11047" s="17">
        <v>15.385</v>
      </c>
      <c r="AD11047" s="18"/>
      <c r="AE11047" s="18"/>
    </row>
    <row r="11048" spans="1:31" ht="33" customHeight="1" outlineLevel="4">
      <c r="A11048" s="51" t="s">
        <v>12070</v>
      </c>
      <c r="B11048" s="51"/>
      <c r="C11048" s="51"/>
      <c r="D11048" s="51"/>
      <c r="E11048" s="51"/>
      <c r="F11048" s="51"/>
      <c r="G11048" s="51"/>
      <c r="H11048" s="51"/>
      <c r="I11048" s="14" t="s">
        <v>25</v>
      </c>
      <c r="J11048" s="42">
        <v>128257</v>
      </c>
      <c r="K11048" s="42"/>
      <c r="L11048" s="43">
        <v>10.6</v>
      </c>
      <c r="M11048" s="43"/>
      <c r="N11048" s="15"/>
      <c r="O11048" s="44">
        <f>N11048*L11048</f>
        <v>0</v>
      </c>
      <c r="P11048" s="44"/>
      <c r="Q11048" s="44"/>
      <c r="R11048" s="44">
        <f>U11048*N11048</f>
        <v>0</v>
      </c>
      <c r="S11048" s="44"/>
      <c r="T11048" s="44"/>
      <c r="U11048" s="45" t="b">
        <f>IF(AND($H$11&gt;0,$H$11&lt;10000),Y11048,IF(AND($H$11&gt;=10000,$H$11&lt;15000),Z11048,IF(AND($H$11&gt;=15000,$H$11&lt;20000),AA11048,IF(AND($H$11&gt;=20000,$H$11&lt;30000),AB11048,IF($H$11&gt;=30000,AC11048)))))</f>
        <v>0</v>
      </c>
      <c r="V11048" s="45"/>
      <c r="W11048" s="45"/>
      <c r="X11048" s="45"/>
      <c r="Y11048" s="16">
        <v>10.6</v>
      </c>
      <c r="Z11048" s="17">
        <v>10.388</v>
      </c>
      <c r="AA11048" s="16">
        <v>10.07</v>
      </c>
      <c r="AB11048" s="16">
        <v>9.5399999999999991</v>
      </c>
      <c r="AC11048" s="16">
        <v>9.01</v>
      </c>
      <c r="AD11048" s="18"/>
      <c r="AE11048" s="18"/>
    </row>
    <row r="11049" spans="1:31" ht="33" customHeight="1" outlineLevel="4">
      <c r="A11049" s="51" t="s">
        <v>12071</v>
      </c>
      <c r="B11049" s="51"/>
      <c r="C11049" s="51"/>
      <c r="D11049" s="51"/>
      <c r="E11049" s="51"/>
      <c r="F11049" s="51"/>
      <c r="G11049" s="51"/>
      <c r="H11049" s="51"/>
      <c r="I11049" s="14" t="s">
        <v>25</v>
      </c>
      <c r="J11049" s="42">
        <v>117835</v>
      </c>
      <c r="K11049" s="42"/>
      <c r="L11049" s="43">
        <v>19.600000000000001</v>
      </c>
      <c r="M11049" s="43"/>
      <c r="N11049" s="15"/>
      <c r="O11049" s="44">
        <f>N11049*L11049</f>
        <v>0</v>
      </c>
      <c r="P11049" s="44"/>
      <c r="Q11049" s="44"/>
      <c r="R11049" s="44">
        <f>U11049*N11049</f>
        <v>0</v>
      </c>
      <c r="S11049" s="44"/>
      <c r="T11049" s="44"/>
      <c r="U11049" s="45" t="b">
        <f>IF(AND($H$11&gt;0,$H$11&lt;10000),Y11049,IF(AND($H$11&gt;=10000,$H$11&lt;15000),Z11049,IF(AND($H$11&gt;=15000,$H$11&lt;20000),AA11049,IF(AND($H$11&gt;=20000,$H$11&lt;30000),AB11049,IF($H$11&gt;=30000,AC11049)))))</f>
        <v>0</v>
      </c>
      <c r="V11049" s="45"/>
      <c r="W11049" s="45"/>
      <c r="X11049" s="45"/>
      <c r="Y11049" s="16">
        <v>19.600000000000001</v>
      </c>
      <c r="Z11049" s="17">
        <v>19.207999999999998</v>
      </c>
      <c r="AA11049" s="16">
        <v>18.62</v>
      </c>
      <c r="AB11049" s="16">
        <v>17.64</v>
      </c>
      <c r="AC11049" s="16">
        <v>16.66</v>
      </c>
      <c r="AD11049" s="18"/>
      <c r="AE11049" s="18"/>
    </row>
    <row r="11050" spans="1:31" ht="33" customHeight="1" outlineLevel="4">
      <c r="A11050" s="51" t="s">
        <v>12072</v>
      </c>
      <c r="B11050" s="51"/>
      <c r="C11050" s="51"/>
      <c r="D11050" s="51"/>
      <c r="E11050" s="51"/>
      <c r="F11050" s="51"/>
      <c r="G11050" s="51"/>
      <c r="H11050" s="51"/>
      <c r="I11050" s="14" t="s">
        <v>25</v>
      </c>
      <c r="J11050" s="42">
        <v>123988</v>
      </c>
      <c r="K11050" s="42"/>
      <c r="L11050" s="43">
        <v>19.399999999999999</v>
      </c>
      <c r="M11050" s="43"/>
      <c r="N11050" s="15"/>
      <c r="O11050" s="44">
        <f>N11050*L11050</f>
        <v>0</v>
      </c>
      <c r="P11050" s="44"/>
      <c r="Q11050" s="44"/>
      <c r="R11050" s="44">
        <f>U11050*N11050</f>
        <v>0</v>
      </c>
      <c r="S11050" s="44"/>
      <c r="T11050" s="44"/>
      <c r="U11050" s="45" t="b">
        <f>IF(AND($H$11&gt;0,$H$11&lt;10000),Y11050,IF(AND($H$11&gt;=10000,$H$11&lt;15000),Z11050,IF(AND($H$11&gt;=15000,$H$11&lt;20000),AA11050,IF(AND($H$11&gt;=20000,$H$11&lt;30000),AB11050,IF($H$11&gt;=30000,AC11050)))))</f>
        <v>0</v>
      </c>
      <c r="V11050" s="45"/>
      <c r="W11050" s="45"/>
      <c r="X11050" s="45"/>
      <c r="Y11050" s="16">
        <v>19.399999999999999</v>
      </c>
      <c r="Z11050" s="17">
        <v>19.012</v>
      </c>
      <c r="AA11050" s="16">
        <v>18.43</v>
      </c>
      <c r="AB11050" s="16">
        <v>17.46</v>
      </c>
      <c r="AC11050" s="16">
        <v>16.489999999999998</v>
      </c>
      <c r="AD11050" s="18"/>
      <c r="AE11050" s="18"/>
    </row>
    <row r="11051" spans="1:31" ht="33" customHeight="1" outlineLevel="4">
      <c r="A11051" s="51" t="s">
        <v>12073</v>
      </c>
      <c r="B11051" s="51"/>
      <c r="C11051" s="51"/>
      <c r="D11051" s="51"/>
      <c r="E11051" s="51"/>
      <c r="F11051" s="51"/>
      <c r="G11051" s="51"/>
      <c r="H11051" s="51"/>
      <c r="I11051" s="14" t="s">
        <v>25</v>
      </c>
      <c r="J11051" s="42">
        <v>122482</v>
      </c>
      <c r="K11051" s="42"/>
      <c r="L11051" s="43">
        <v>19.600000000000001</v>
      </c>
      <c r="M11051" s="43"/>
      <c r="N11051" s="15"/>
      <c r="O11051" s="44">
        <f>N11051*L11051</f>
        <v>0</v>
      </c>
      <c r="P11051" s="44"/>
      <c r="Q11051" s="44"/>
      <c r="R11051" s="44">
        <f>U11051*N11051</f>
        <v>0</v>
      </c>
      <c r="S11051" s="44"/>
      <c r="T11051" s="44"/>
      <c r="U11051" s="45" t="b">
        <f>IF(AND($H$11&gt;0,$H$11&lt;10000),Y11051,IF(AND($H$11&gt;=10000,$H$11&lt;15000),Z11051,IF(AND($H$11&gt;=15000,$H$11&lt;20000),AA11051,IF(AND($H$11&gt;=20000,$H$11&lt;30000),AB11051,IF($H$11&gt;=30000,AC11051)))))</f>
        <v>0</v>
      </c>
      <c r="V11051" s="45"/>
      <c r="W11051" s="45"/>
      <c r="X11051" s="45"/>
      <c r="Y11051" s="16">
        <v>19.600000000000001</v>
      </c>
      <c r="Z11051" s="17">
        <v>19.207999999999998</v>
      </c>
      <c r="AA11051" s="16">
        <v>18.62</v>
      </c>
      <c r="AB11051" s="16">
        <v>17.64</v>
      </c>
      <c r="AC11051" s="16">
        <v>16.66</v>
      </c>
      <c r="AD11051" s="18"/>
      <c r="AE11051" s="18"/>
    </row>
    <row r="11052" spans="1:31" ht="33" customHeight="1" outlineLevel="4">
      <c r="A11052" s="51" t="s">
        <v>12074</v>
      </c>
      <c r="B11052" s="51"/>
      <c r="C11052" s="51"/>
      <c r="D11052" s="51"/>
      <c r="E11052" s="51"/>
      <c r="F11052" s="51"/>
      <c r="G11052" s="51"/>
      <c r="H11052" s="51"/>
      <c r="I11052" s="14" t="s">
        <v>25</v>
      </c>
      <c r="J11052" s="42">
        <v>93007</v>
      </c>
      <c r="K11052" s="42"/>
      <c r="L11052" s="43">
        <v>19.7</v>
      </c>
      <c r="M11052" s="43"/>
      <c r="N11052" s="15"/>
      <c r="O11052" s="44">
        <f>N11052*L11052</f>
        <v>0</v>
      </c>
      <c r="P11052" s="44"/>
      <c r="Q11052" s="44"/>
      <c r="R11052" s="44">
        <f>U11052*N11052</f>
        <v>0</v>
      </c>
      <c r="S11052" s="44"/>
      <c r="T11052" s="44"/>
      <c r="U11052" s="45" t="b">
        <f>IF(AND($H$11&gt;0,$H$11&lt;10000),Y11052,IF(AND($H$11&gt;=10000,$H$11&lt;15000),Z11052,IF(AND($H$11&gt;=15000,$H$11&lt;20000),AA11052,IF(AND($H$11&gt;=20000,$H$11&lt;30000),AB11052,IF($H$11&gt;=30000,AC11052)))))</f>
        <v>0</v>
      </c>
      <c r="V11052" s="45"/>
      <c r="W11052" s="45"/>
      <c r="X11052" s="45"/>
      <c r="Y11052" s="16">
        <v>19.7</v>
      </c>
      <c r="Z11052" s="17">
        <v>19.306000000000001</v>
      </c>
      <c r="AA11052" s="17">
        <v>18.715</v>
      </c>
      <c r="AB11052" s="16">
        <v>17.73</v>
      </c>
      <c r="AC11052" s="17">
        <v>16.745000000000001</v>
      </c>
      <c r="AD11052" s="18"/>
      <c r="AE11052" s="18"/>
    </row>
    <row r="11053" spans="1:31" ht="33" customHeight="1" outlineLevel="4">
      <c r="A11053" s="51" t="s">
        <v>12075</v>
      </c>
      <c r="B11053" s="51"/>
      <c r="C11053" s="51"/>
      <c r="D11053" s="51"/>
      <c r="E11053" s="51"/>
      <c r="F11053" s="51"/>
      <c r="G11053" s="51"/>
      <c r="H11053" s="51"/>
      <c r="I11053" s="14" t="s">
        <v>25</v>
      </c>
      <c r="J11053" s="42">
        <v>120445</v>
      </c>
      <c r="K11053" s="42"/>
      <c r="L11053" s="43">
        <v>19.600000000000001</v>
      </c>
      <c r="M11053" s="43"/>
      <c r="N11053" s="15"/>
      <c r="O11053" s="44">
        <f>N11053*L11053</f>
        <v>0</v>
      </c>
      <c r="P11053" s="44"/>
      <c r="Q11053" s="44"/>
      <c r="R11053" s="44">
        <f>U11053*N11053</f>
        <v>0</v>
      </c>
      <c r="S11053" s="44"/>
      <c r="T11053" s="44"/>
      <c r="U11053" s="45" t="b">
        <f>IF(AND($H$11&gt;0,$H$11&lt;10000),Y11053,IF(AND($H$11&gt;=10000,$H$11&lt;15000),Z11053,IF(AND($H$11&gt;=15000,$H$11&lt;20000),AA11053,IF(AND($H$11&gt;=20000,$H$11&lt;30000),AB11053,IF($H$11&gt;=30000,AC11053)))))</f>
        <v>0</v>
      </c>
      <c r="V11053" s="45"/>
      <c r="W11053" s="45"/>
      <c r="X11053" s="45"/>
      <c r="Y11053" s="16">
        <v>19.600000000000001</v>
      </c>
      <c r="Z11053" s="17">
        <v>19.207999999999998</v>
      </c>
      <c r="AA11053" s="16">
        <v>18.62</v>
      </c>
      <c r="AB11053" s="16">
        <v>17.64</v>
      </c>
      <c r="AC11053" s="16">
        <v>16.66</v>
      </c>
      <c r="AD11053" s="18"/>
      <c r="AE11053" s="18"/>
    </row>
    <row r="11054" spans="1:31" ht="33" customHeight="1" outlineLevel="4">
      <c r="A11054" s="51" t="s">
        <v>12076</v>
      </c>
      <c r="B11054" s="51"/>
      <c r="C11054" s="51"/>
      <c r="D11054" s="51"/>
      <c r="E11054" s="51"/>
      <c r="F11054" s="51"/>
      <c r="G11054" s="51"/>
      <c r="H11054" s="51"/>
      <c r="I11054" s="14" t="s">
        <v>25</v>
      </c>
      <c r="J11054" s="42">
        <v>75252</v>
      </c>
      <c r="K11054" s="42"/>
      <c r="L11054" s="43">
        <v>20.9</v>
      </c>
      <c r="M11054" s="43"/>
      <c r="N11054" s="15"/>
      <c r="O11054" s="44">
        <f>N11054*L11054</f>
        <v>0</v>
      </c>
      <c r="P11054" s="44"/>
      <c r="Q11054" s="44"/>
      <c r="R11054" s="44">
        <f>U11054*N11054</f>
        <v>0</v>
      </c>
      <c r="S11054" s="44"/>
      <c r="T11054" s="44"/>
      <c r="U11054" s="45" t="b">
        <f>IF(AND($H$11&gt;0,$H$11&lt;10000),Y11054,IF(AND($H$11&gt;=10000,$H$11&lt;15000),Z11054,IF(AND($H$11&gt;=15000,$H$11&lt;20000),AA11054,IF(AND($H$11&gt;=20000,$H$11&lt;30000),AB11054,IF($H$11&gt;=30000,AC11054)))))</f>
        <v>0</v>
      </c>
      <c r="V11054" s="45"/>
      <c r="W11054" s="45"/>
      <c r="X11054" s="45"/>
      <c r="Y11054" s="16">
        <v>20.9</v>
      </c>
      <c r="Z11054" s="17">
        <v>20.481999999999999</v>
      </c>
      <c r="AA11054" s="17">
        <v>19.855</v>
      </c>
      <c r="AB11054" s="16">
        <v>18.809999999999999</v>
      </c>
      <c r="AC11054" s="17">
        <v>17.765000000000001</v>
      </c>
      <c r="AD11054" s="18"/>
      <c r="AE11054" s="18"/>
    </row>
    <row r="11055" spans="1:31" ht="33" customHeight="1" outlineLevel="4">
      <c r="A11055" s="51" t="s">
        <v>12077</v>
      </c>
      <c r="B11055" s="51"/>
      <c r="C11055" s="51"/>
      <c r="D11055" s="51"/>
      <c r="E11055" s="51"/>
      <c r="F11055" s="51"/>
      <c r="G11055" s="51"/>
      <c r="H11055" s="51"/>
      <c r="I11055" s="14" t="s">
        <v>25</v>
      </c>
      <c r="J11055" s="49" t="s">
        <v>12078</v>
      </c>
      <c r="K11055" s="49"/>
      <c r="L11055" s="43">
        <v>20.3</v>
      </c>
      <c r="M11055" s="43"/>
      <c r="N11055" s="15"/>
      <c r="O11055" s="44">
        <f>N11055*L11055</f>
        <v>0</v>
      </c>
      <c r="P11055" s="44"/>
      <c r="Q11055" s="44"/>
      <c r="R11055" s="44">
        <f>U11055*N11055</f>
        <v>0</v>
      </c>
      <c r="S11055" s="44"/>
      <c r="T11055" s="44"/>
      <c r="U11055" s="45" t="b">
        <f>IF(AND($H$11&gt;0,$H$11&lt;10000),Y11055,IF(AND($H$11&gt;=10000,$H$11&lt;15000),Z11055,IF(AND($H$11&gt;=15000,$H$11&lt;20000),AA11055,IF(AND($H$11&gt;=20000,$H$11&lt;30000),AB11055,IF($H$11&gt;=30000,AC11055)))))</f>
        <v>0</v>
      </c>
      <c r="V11055" s="45"/>
      <c r="W11055" s="45"/>
      <c r="X11055" s="45"/>
      <c r="Y11055" s="16">
        <v>20.3</v>
      </c>
      <c r="Z11055" s="17">
        <v>19.893999999999998</v>
      </c>
      <c r="AA11055" s="17">
        <v>19.285</v>
      </c>
      <c r="AB11055" s="16">
        <v>18.27</v>
      </c>
      <c r="AC11055" s="17">
        <v>17.254999999999999</v>
      </c>
      <c r="AD11055" s="18"/>
      <c r="AE11055" s="18"/>
    </row>
    <row r="11056" spans="1:31" ht="33" customHeight="1" outlineLevel="4">
      <c r="A11056" s="51" t="s">
        <v>12079</v>
      </c>
      <c r="B11056" s="51"/>
      <c r="C11056" s="51"/>
      <c r="D11056" s="51"/>
      <c r="E11056" s="51"/>
      <c r="F11056" s="51"/>
      <c r="G11056" s="51"/>
      <c r="H11056" s="51"/>
      <c r="I11056" s="14" t="s">
        <v>25</v>
      </c>
      <c r="J11056" s="42">
        <v>118488</v>
      </c>
      <c r="K11056" s="42"/>
      <c r="L11056" s="43">
        <v>16.899999999999999</v>
      </c>
      <c r="M11056" s="43"/>
      <c r="N11056" s="15"/>
      <c r="O11056" s="44">
        <f>N11056*L11056</f>
        <v>0</v>
      </c>
      <c r="P11056" s="44"/>
      <c r="Q11056" s="44"/>
      <c r="R11056" s="44">
        <f>U11056*N11056</f>
        <v>0</v>
      </c>
      <c r="S11056" s="44"/>
      <c r="T11056" s="44"/>
      <c r="U11056" s="45" t="b">
        <f>IF(AND($H$11&gt;0,$H$11&lt;10000),Y11056,IF(AND($H$11&gt;=10000,$H$11&lt;15000),Z11056,IF(AND($H$11&gt;=15000,$H$11&lt;20000),AA11056,IF(AND($H$11&gt;=20000,$H$11&lt;30000),AB11056,IF($H$11&gt;=30000,AC11056)))))</f>
        <v>0</v>
      </c>
      <c r="V11056" s="45"/>
      <c r="W11056" s="45"/>
      <c r="X11056" s="45"/>
      <c r="Y11056" s="16">
        <v>16.899999999999999</v>
      </c>
      <c r="Z11056" s="17">
        <v>16.562000000000001</v>
      </c>
      <c r="AA11056" s="17">
        <v>16.055</v>
      </c>
      <c r="AB11056" s="16">
        <v>15.21</v>
      </c>
      <c r="AC11056" s="17">
        <v>14.365</v>
      </c>
      <c r="AD11056" s="18"/>
      <c r="AE11056" s="18"/>
    </row>
    <row r="11057" spans="1:31" ht="33" customHeight="1" outlineLevel="4">
      <c r="A11057" s="51" t="s">
        <v>12080</v>
      </c>
      <c r="B11057" s="51"/>
      <c r="C11057" s="51"/>
      <c r="D11057" s="51"/>
      <c r="E11057" s="51"/>
      <c r="F11057" s="51"/>
      <c r="G11057" s="51"/>
      <c r="H11057" s="51"/>
      <c r="I11057" s="14" t="s">
        <v>25</v>
      </c>
      <c r="J11057" s="42">
        <v>86290</v>
      </c>
      <c r="K11057" s="42"/>
      <c r="L11057" s="43">
        <v>20.9</v>
      </c>
      <c r="M11057" s="43"/>
      <c r="N11057" s="15"/>
      <c r="O11057" s="44">
        <f>N11057*L11057</f>
        <v>0</v>
      </c>
      <c r="P11057" s="44"/>
      <c r="Q11057" s="44"/>
      <c r="R11057" s="44">
        <f>U11057*N11057</f>
        <v>0</v>
      </c>
      <c r="S11057" s="44"/>
      <c r="T11057" s="44"/>
      <c r="U11057" s="45" t="b">
        <f>IF(AND($H$11&gt;0,$H$11&lt;10000),Y11057,IF(AND($H$11&gt;=10000,$H$11&lt;15000),Z11057,IF(AND($H$11&gt;=15000,$H$11&lt;20000),AA11057,IF(AND($H$11&gt;=20000,$H$11&lt;30000),AB11057,IF($H$11&gt;=30000,AC11057)))))</f>
        <v>0</v>
      </c>
      <c r="V11057" s="45"/>
      <c r="W11057" s="45"/>
      <c r="X11057" s="45"/>
      <c r="Y11057" s="16">
        <v>20.9</v>
      </c>
      <c r="Z11057" s="17">
        <v>20.481999999999999</v>
      </c>
      <c r="AA11057" s="17">
        <v>19.855</v>
      </c>
      <c r="AB11057" s="16">
        <v>18.809999999999999</v>
      </c>
      <c r="AC11057" s="17">
        <v>17.765000000000001</v>
      </c>
      <c r="AD11057" s="18"/>
      <c r="AE11057" s="18"/>
    </row>
    <row r="11058" spans="1:31" ht="33" customHeight="1" outlineLevel="4">
      <c r="A11058" s="51" t="s">
        <v>12081</v>
      </c>
      <c r="B11058" s="51"/>
      <c r="C11058" s="51"/>
      <c r="D11058" s="51"/>
      <c r="E11058" s="51"/>
      <c r="F11058" s="51"/>
      <c r="G11058" s="51"/>
      <c r="H11058" s="51"/>
      <c r="I11058" s="14" t="s">
        <v>25</v>
      </c>
      <c r="J11058" s="42">
        <v>85907</v>
      </c>
      <c r="K11058" s="42"/>
      <c r="L11058" s="43">
        <v>16.7</v>
      </c>
      <c r="M11058" s="43"/>
      <c r="N11058" s="15"/>
      <c r="O11058" s="44">
        <f>N11058*L11058</f>
        <v>0</v>
      </c>
      <c r="P11058" s="44"/>
      <c r="Q11058" s="44"/>
      <c r="R11058" s="44">
        <f>U11058*N11058</f>
        <v>0</v>
      </c>
      <c r="S11058" s="44"/>
      <c r="T11058" s="44"/>
      <c r="U11058" s="45" t="b">
        <f>IF(AND($H$11&gt;0,$H$11&lt;10000),Y11058,IF(AND($H$11&gt;=10000,$H$11&lt;15000),Z11058,IF(AND($H$11&gt;=15000,$H$11&lt;20000),AA11058,IF(AND($H$11&gt;=20000,$H$11&lt;30000),AB11058,IF($H$11&gt;=30000,AC11058)))))</f>
        <v>0</v>
      </c>
      <c r="V11058" s="45"/>
      <c r="W11058" s="45"/>
      <c r="X11058" s="45"/>
      <c r="Y11058" s="16">
        <v>16.7</v>
      </c>
      <c r="Z11058" s="17">
        <v>16.366</v>
      </c>
      <c r="AA11058" s="17">
        <v>15.865</v>
      </c>
      <c r="AB11058" s="16">
        <v>15.03</v>
      </c>
      <c r="AC11058" s="17">
        <v>14.195</v>
      </c>
      <c r="AD11058" s="18"/>
      <c r="AE11058" s="18"/>
    </row>
    <row r="11059" spans="1:31" ht="33" customHeight="1" outlineLevel="4">
      <c r="A11059" s="51" t="s">
        <v>12082</v>
      </c>
      <c r="B11059" s="51"/>
      <c r="C11059" s="51"/>
      <c r="D11059" s="51"/>
      <c r="E11059" s="51"/>
      <c r="F11059" s="51"/>
      <c r="G11059" s="51"/>
      <c r="H11059" s="51"/>
      <c r="I11059" s="14" t="s">
        <v>25</v>
      </c>
      <c r="J11059" s="42">
        <v>117527</v>
      </c>
      <c r="K11059" s="42"/>
      <c r="L11059" s="43">
        <v>19</v>
      </c>
      <c r="M11059" s="43"/>
      <c r="N11059" s="15"/>
      <c r="O11059" s="44">
        <f>N11059*L11059</f>
        <v>0</v>
      </c>
      <c r="P11059" s="44"/>
      <c r="Q11059" s="44"/>
      <c r="R11059" s="44">
        <f>U11059*N11059</f>
        <v>0</v>
      </c>
      <c r="S11059" s="44"/>
      <c r="T11059" s="44"/>
      <c r="U11059" s="45" t="b">
        <f>IF(AND($H$11&gt;0,$H$11&lt;10000),Y11059,IF(AND($H$11&gt;=10000,$H$11&lt;15000),Z11059,IF(AND($H$11&gt;=15000,$H$11&lt;20000),AA11059,IF(AND($H$11&gt;=20000,$H$11&lt;30000),AB11059,IF($H$11&gt;=30000,AC11059)))))</f>
        <v>0</v>
      </c>
      <c r="V11059" s="45"/>
      <c r="W11059" s="45"/>
      <c r="X11059" s="45"/>
      <c r="Y11059" s="16">
        <v>19</v>
      </c>
      <c r="Z11059" s="16">
        <v>18.62</v>
      </c>
      <c r="AA11059" s="16">
        <v>18.05</v>
      </c>
      <c r="AB11059" s="23">
        <v>17.100000000000001</v>
      </c>
      <c r="AC11059" s="16">
        <v>16.149999999999999</v>
      </c>
      <c r="AD11059" s="18"/>
      <c r="AE11059" s="18"/>
    </row>
    <row r="11060" spans="1:31" ht="33" customHeight="1" outlineLevel="4">
      <c r="A11060" s="51" t="s">
        <v>12083</v>
      </c>
      <c r="B11060" s="51"/>
      <c r="C11060" s="51"/>
      <c r="D11060" s="51"/>
      <c r="E11060" s="51"/>
      <c r="F11060" s="51"/>
      <c r="G11060" s="51"/>
      <c r="H11060" s="51"/>
      <c r="I11060" s="14" t="s">
        <v>25</v>
      </c>
      <c r="J11060" s="42">
        <v>118489</v>
      </c>
      <c r="K11060" s="42"/>
      <c r="L11060" s="43">
        <v>19</v>
      </c>
      <c r="M11060" s="43"/>
      <c r="N11060" s="15"/>
      <c r="O11060" s="44">
        <f>N11060*L11060</f>
        <v>0</v>
      </c>
      <c r="P11060" s="44"/>
      <c r="Q11060" s="44"/>
      <c r="R11060" s="44">
        <f>U11060*N11060</f>
        <v>0</v>
      </c>
      <c r="S11060" s="44"/>
      <c r="T11060" s="44"/>
      <c r="U11060" s="45" t="b">
        <f>IF(AND($H$11&gt;0,$H$11&lt;10000),Y11060,IF(AND($H$11&gt;=10000,$H$11&lt;15000),Z11060,IF(AND($H$11&gt;=15000,$H$11&lt;20000),AA11060,IF(AND($H$11&gt;=20000,$H$11&lt;30000),AB11060,IF($H$11&gt;=30000,AC11060)))))</f>
        <v>0</v>
      </c>
      <c r="V11060" s="45"/>
      <c r="W11060" s="45"/>
      <c r="X11060" s="45"/>
      <c r="Y11060" s="16">
        <v>19</v>
      </c>
      <c r="Z11060" s="16">
        <v>18.62</v>
      </c>
      <c r="AA11060" s="16">
        <v>18.05</v>
      </c>
      <c r="AB11060" s="23">
        <v>17.100000000000001</v>
      </c>
      <c r="AC11060" s="16">
        <v>16.149999999999999</v>
      </c>
      <c r="AD11060" s="18"/>
      <c r="AE11060" s="18"/>
    </row>
    <row r="11061" spans="1:31" ht="33" customHeight="1" outlineLevel="4">
      <c r="A11061" s="51" t="s">
        <v>12084</v>
      </c>
      <c r="B11061" s="51"/>
      <c r="C11061" s="51"/>
      <c r="D11061" s="51"/>
      <c r="E11061" s="51"/>
      <c r="F11061" s="51"/>
      <c r="G11061" s="51"/>
      <c r="H11061" s="51"/>
      <c r="I11061" s="14" t="s">
        <v>25</v>
      </c>
      <c r="J11061" s="42">
        <v>80282</v>
      </c>
      <c r="K11061" s="42"/>
      <c r="L11061" s="43">
        <v>18.399999999999999</v>
      </c>
      <c r="M11061" s="43"/>
      <c r="N11061" s="15"/>
      <c r="O11061" s="44">
        <f>N11061*L11061</f>
        <v>0</v>
      </c>
      <c r="P11061" s="44"/>
      <c r="Q11061" s="44"/>
      <c r="R11061" s="44">
        <f>U11061*N11061</f>
        <v>0</v>
      </c>
      <c r="S11061" s="44"/>
      <c r="T11061" s="44"/>
      <c r="U11061" s="45" t="b">
        <f>IF(AND($H$11&gt;0,$H$11&lt;10000),Y11061,IF(AND($H$11&gt;=10000,$H$11&lt;15000),Z11061,IF(AND($H$11&gt;=15000,$H$11&lt;20000),AA11061,IF(AND($H$11&gt;=20000,$H$11&lt;30000),AB11061,IF($H$11&gt;=30000,AC11061)))))</f>
        <v>0</v>
      </c>
      <c r="V11061" s="45"/>
      <c r="W11061" s="45"/>
      <c r="X11061" s="45"/>
      <c r="Y11061" s="16">
        <v>18.399999999999999</v>
      </c>
      <c r="Z11061" s="17">
        <v>18.032</v>
      </c>
      <c r="AA11061" s="16">
        <v>17.48</v>
      </c>
      <c r="AB11061" s="16">
        <v>16.559999999999999</v>
      </c>
      <c r="AC11061" s="16">
        <v>15.64</v>
      </c>
      <c r="AD11061" s="18"/>
      <c r="AE11061" s="18"/>
    </row>
    <row r="11062" spans="1:31" ht="33" customHeight="1" outlineLevel="4">
      <c r="A11062" s="51" t="s">
        <v>12085</v>
      </c>
      <c r="B11062" s="51"/>
      <c r="C11062" s="51"/>
      <c r="D11062" s="51"/>
      <c r="E11062" s="51"/>
      <c r="F11062" s="51"/>
      <c r="G11062" s="51"/>
      <c r="H11062" s="51"/>
      <c r="I11062" s="14" t="s">
        <v>25</v>
      </c>
      <c r="J11062" s="42">
        <v>86719</v>
      </c>
      <c r="K11062" s="42"/>
      <c r="L11062" s="43">
        <v>15.8</v>
      </c>
      <c r="M11062" s="43"/>
      <c r="N11062" s="15"/>
      <c r="O11062" s="44">
        <f>N11062*L11062</f>
        <v>0</v>
      </c>
      <c r="P11062" s="44"/>
      <c r="Q11062" s="44"/>
      <c r="R11062" s="44">
        <f>U11062*N11062</f>
        <v>0</v>
      </c>
      <c r="S11062" s="44"/>
      <c r="T11062" s="44"/>
      <c r="U11062" s="45" t="b">
        <f>IF(AND($H$11&gt;0,$H$11&lt;10000),Y11062,IF(AND($H$11&gt;=10000,$H$11&lt;15000),Z11062,IF(AND($H$11&gt;=15000,$H$11&lt;20000),AA11062,IF(AND($H$11&gt;=20000,$H$11&lt;30000),AB11062,IF($H$11&gt;=30000,AC11062)))))</f>
        <v>0</v>
      </c>
      <c r="V11062" s="45"/>
      <c r="W11062" s="45"/>
      <c r="X11062" s="45"/>
      <c r="Y11062" s="16">
        <v>15.8</v>
      </c>
      <c r="Z11062" s="17">
        <v>15.484</v>
      </c>
      <c r="AA11062" s="16">
        <v>15.01</v>
      </c>
      <c r="AB11062" s="16">
        <v>14.22</v>
      </c>
      <c r="AC11062" s="16">
        <v>13.43</v>
      </c>
      <c r="AD11062" s="18"/>
      <c r="AE11062" s="18"/>
    </row>
    <row r="11063" spans="1:31" ht="33" customHeight="1" outlineLevel="4">
      <c r="A11063" s="51" t="s">
        <v>12086</v>
      </c>
      <c r="B11063" s="51"/>
      <c r="C11063" s="51"/>
      <c r="D11063" s="51"/>
      <c r="E11063" s="51"/>
      <c r="F11063" s="51"/>
      <c r="G11063" s="51"/>
      <c r="H11063" s="51"/>
      <c r="I11063" s="14" t="s">
        <v>25</v>
      </c>
      <c r="J11063" s="42">
        <v>46134</v>
      </c>
      <c r="K11063" s="42"/>
      <c r="L11063" s="43">
        <v>20.3</v>
      </c>
      <c r="M11063" s="43"/>
      <c r="N11063" s="15"/>
      <c r="O11063" s="44">
        <f>N11063*L11063</f>
        <v>0</v>
      </c>
      <c r="P11063" s="44"/>
      <c r="Q11063" s="44"/>
      <c r="R11063" s="44">
        <f>U11063*N11063</f>
        <v>0</v>
      </c>
      <c r="S11063" s="44"/>
      <c r="T11063" s="44"/>
      <c r="U11063" s="45" t="b">
        <f>IF(AND($H$11&gt;0,$H$11&lt;10000),Y11063,IF(AND($H$11&gt;=10000,$H$11&lt;15000),Z11063,IF(AND($H$11&gt;=15000,$H$11&lt;20000),AA11063,IF(AND($H$11&gt;=20000,$H$11&lt;30000),AB11063,IF($H$11&gt;=30000,AC11063)))))</f>
        <v>0</v>
      </c>
      <c r="V11063" s="45"/>
      <c r="W11063" s="45"/>
      <c r="X11063" s="45"/>
      <c r="Y11063" s="16">
        <v>20.3</v>
      </c>
      <c r="Z11063" s="17">
        <v>19.893999999999998</v>
      </c>
      <c r="AA11063" s="17">
        <v>19.285</v>
      </c>
      <c r="AB11063" s="16">
        <v>18.27</v>
      </c>
      <c r="AC11063" s="17">
        <v>17.254999999999999</v>
      </c>
      <c r="AD11063" s="18"/>
      <c r="AE11063" s="18"/>
    </row>
    <row r="11064" spans="1:31" ht="33" customHeight="1" outlineLevel="4">
      <c r="A11064" s="51" t="s">
        <v>12087</v>
      </c>
      <c r="B11064" s="51"/>
      <c r="C11064" s="51"/>
      <c r="D11064" s="51"/>
      <c r="E11064" s="51"/>
      <c r="F11064" s="51"/>
      <c r="G11064" s="51"/>
      <c r="H11064" s="51"/>
      <c r="I11064" s="14" t="s">
        <v>25</v>
      </c>
      <c r="J11064" s="42">
        <v>65981</v>
      </c>
      <c r="K11064" s="42"/>
      <c r="L11064" s="43">
        <v>16.899999999999999</v>
      </c>
      <c r="M11064" s="43"/>
      <c r="N11064" s="15"/>
      <c r="O11064" s="44">
        <f>N11064*L11064</f>
        <v>0</v>
      </c>
      <c r="P11064" s="44"/>
      <c r="Q11064" s="44"/>
      <c r="R11064" s="44">
        <f>U11064*N11064</f>
        <v>0</v>
      </c>
      <c r="S11064" s="44"/>
      <c r="T11064" s="44"/>
      <c r="U11064" s="45" t="b">
        <f>IF(AND($H$11&gt;0,$H$11&lt;10000),Y11064,IF(AND($H$11&gt;=10000,$H$11&lt;15000),Z11064,IF(AND($H$11&gt;=15000,$H$11&lt;20000),AA11064,IF(AND($H$11&gt;=20000,$H$11&lt;30000),AB11064,IF($H$11&gt;=30000,AC11064)))))</f>
        <v>0</v>
      </c>
      <c r="V11064" s="45"/>
      <c r="W11064" s="45"/>
      <c r="X11064" s="45"/>
      <c r="Y11064" s="16">
        <v>16.899999999999999</v>
      </c>
      <c r="Z11064" s="17">
        <v>16.562000000000001</v>
      </c>
      <c r="AA11064" s="17">
        <v>16.055</v>
      </c>
      <c r="AB11064" s="16">
        <v>15.21</v>
      </c>
      <c r="AC11064" s="17">
        <v>14.365</v>
      </c>
      <c r="AD11064" s="18"/>
      <c r="AE11064" s="18"/>
    </row>
    <row r="11065" spans="1:31" ht="33" customHeight="1" outlineLevel="4">
      <c r="A11065" s="51" t="s">
        <v>12088</v>
      </c>
      <c r="B11065" s="51"/>
      <c r="C11065" s="51"/>
      <c r="D11065" s="51"/>
      <c r="E11065" s="51"/>
      <c r="F11065" s="51"/>
      <c r="G11065" s="51"/>
      <c r="H11065" s="51"/>
      <c r="I11065" s="14" t="s">
        <v>25</v>
      </c>
      <c r="J11065" s="42">
        <v>66594</v>
      </c>
      <c r="K11065" s="42"/>
      <c r="L11065" s="43">
        <v>14.8</v>
      </c>
      <c r="M11065" s="43"/>
      <c r="N11065" s="15"/>
      <c r="O11065" s="44">
        <f>N11065*L11065</f>
        <v>0</v>
      </c>
      <c r="P11065" s="44"/>
      <c r="Q11065" s="44"/>
      <c r="R11065" s="44">
        <f>U11065*N11065</f>
        <v>0</v>
      </c>
      <c r="S11065" s="44"/>
      <c r="T11065" s="44"/>
      <c r="U11065" s="45" t="b">
        <f>IF(AND($H$11&gt;0,$H$11&lt;10000),Y11065,IF(AND($H$11&gt;=10000,$H$11&lt;15000),Z11065,IF(AND($H$11&gt;=15000,$H$11&lt;20000),AA11065,IF(AND($H$11&gt;=20000,$H$11&lt;30000),AB11065,IF($H$11&gt;=30000,AC11065)))))</f>
        <v>0</v>
      </c>
      <c r="V11065" s="45"/>
      <c r="W11065" s="45"/>
      <c r="X11065" s="45"/>
      <c r="Y11065" s="16">
        <v>14.8</v>
      </c>
      <c r="Z11065" s="17">
        <v>14.504</v>
      </c>
      <c r="AA11065" s="16">
        <v>14.06</v>
      </c>
      <c r="AB11065" s="16">
        <v>13.32</v>
      </c>
      <c r="AC11065" s="16">
        <v>12.58</v>
      </c>
      <c r="AD11065" s="18"/>
      <c r="AE11065" s="18"/>
    </row>
    <row r="11066" spans="1:31" ht="33" customHeight="1" outlineLevel="4">
      <c r="A11066" s="51" t="s">
        <v>12089</v>
      </c>
      <c r="B11066" s="51"/>
      <c r="C11066" s="51"/>
      <c r="D11066" s="51"/>
      <c r="E11066" s="51"/>
      <c r="F11066" s="51"/>
      <c r="G11066" s="51"/>
      <c r="H11066" s="51"/>
      <c r="I11066" s="14" t="s">
        <v>25</v>
      </c>
      <c r="J11066" s="42">
        <v>88399</v>
      </c>
      <c r="K11066" s="42"/>
      <c r="L11066" s="43">
        <v>15</v>
      </c>
      <c r="M11066" s="43"/>
      <c r="N11066" s="15"/>
      <c r="O11066" s="44">
        <f>N11066*L11066</f>
        <v>0</v>
      </c>
      <c r="P11066" s="44"/>
      <c r="Q11066" s="44"/>
      <c r="R11066" s="44">
        <f>U11066*N11066</f>
        <v>0</v>
      </c>
      <c r="S11066" s="44"/>
      <c r="T11066" s="44"/>
      <c r="U11066" s="45" t="b">
        <f>IF(AND($H$11&gt;0,$H$11&lt;10000),Y11066,IF(AND($H$11&gt;=10000,$H$11&lt;15000),Z11066,IF(AND($H$11&gt;=15000,$H$11&lt;20000),AA11066,IF(AND($H$11&gt;=20000,$H$11&lt;30000),AB11066,IF($H$11&gt;=30000,AC11066)))))</f>
        <v>0</v>
      </c>
      <c r="V11066" s="45"/>
      <c r="W11066" s="45"/>
      <c r="X11066" s="45"/>
      <c r="Y11066" s="16">
        <v>15</v>
      </c>
      <c r="Z11066" s="23">
        <v>14.7</v>
      </c>
      <c r="AA11066" s="16">
        <v>14.25</v>
      </c>
      <c r="AB11066" s="23">
        <v>13.5</v>
      </c>
      <c r="AC11066" s="16">
        <v>12.75</v>
      </c>
      <c r="AD11066" s="18"/>
      <c r="AE11066" s="18"/>
    </row>
    <row r="11067" spans="1:31" ht="33" customHeight="1" outlineLevel="4">
      <c r="A11067" s="51" t="s">
        <v>12090</v>
      </c>
      <c r="B11067" s="51"/>
      <c r="C11067" s="51"/>
      <c r="D11067" s="51"/>
      <c r="E11067" s="51"/>
      <c r="F11067" s="51"/>
      <c r="G11067" s="51"/>
      <c r="H11067" s="51"/>
      <c r="I11067" s="14" t="s">
        <v>25</v>
      </c>
      <c r="J11067" s="42">
        <v>66592</v>
      </c>
      <c r="K11067" s="42"/>
      <c r="L11067" s="43">
        <v>41.2</v>
      </c>
      <c r="M11067" s="43"/>
      <c r="N11067" s="15"/>
      <c r="O11067" s="44">
        <f>N11067*L11067</f>
        <v>0</v>
      </c>
      <c r="P11067" s="44"/>
      <c r="Q11067" s="44"/>
      <c r="R11067" s="44">
        <f>U11067*N11067</f>
        <v>0</v>
      </c>
      <c r="S11067" s="44"/>
      <c r="T11067" s="44"/>
      <c r="U11067" s="45" t="b">
        <f>IF(AND($H$11&gt;0,$H$11&lt;10000),Y11067,IF(AND($H$11&gt;=10000,$H$11&lt;15000),Z11067,IF(AND($H$11&gt;=15000,$H$11&lt;20000),AA11067,IF(AND($H$11&gt;=20000,$H$11&lt;30000),AB11067,IF($H$11&gt;=30000,AC11067)))))</f>
        <v>0</v>
      </c>
      <c r="V11067" s="45"/>
      <c r="W11067" s="45"/>
      <c r="X11067" s="45"/>
      <c r="Y11067" s="16">
        <v>41.2</v>
      </c>
      <c r="Z11067" s="17">
        <v>40.375999999999998</v>
      </c>
      <c r="AA11067" s="16">
        <v>39.14</v>
      </c>
      <c r="AB11067" s="16">
        <v>37.08</v>
      </c>
      <c r="AC11067" s="16">
        <v>35.020000000000003</v>
      </c>
      <c r="AD11067" s="18"/>
      <c r="AE11067" s="18"/>
    </row>
    <row r="11068" spans="1:31" ht="11.1" customHeight="1" outlineLevel="3">
      <c r="A11068" s="50" t="s">
        <v>12091</v>
      </c>
      <c r="B11068" s="50"/>
      <c r="C11068" s="50"/>
      <c r="D11068" s="50"/>
      <c r="E11068" s="50"/>
      <c r="F11068" s="50"/>
      <c r="G11068" s="50"/>
      <c r="H11068" s="50"/>
      <c r="I11068" s="4"/>
      <c r="J11068" s="5"/>
      <c r="K11068" s="6"/>
      <c r="L11068" s="5"/>
      <c r="M11068" s="6"/>
      <c r="N11068" s="4"/>
      <c r="O11068" s="7"/>
      <c r="P11068" s="8"/>
      <c r="Q11068" s="9"/>
      <c r="R11068" s="7"/>
      <c r="S11068" s="8"/>
      <c r="T11068" s="9"/>
      <c r="U11068" s="10"/>
      <c r="V11068" s="11"/>
      <c r="W11068" s="11"/>
      <c r="X11068" s="12"/>
      <c r="Y11068" s="13"/>
      <c r="Z11068" s="13"/>
      <c r="AA11068" s="13"/>
      <c r="AB11068" s="13"/>
      <c r="AC11068" s="13"/>
      <c r="AD11068" s="13"/>
      <c r="AE11068" s="13"/>
    </row>
    <row r="11069" spans="1:31" ht="33" customHeight="1" outlineLevel="4">
      <c r="A11069" s="51" t="s">
        <v>12092</v>
      </c>
      <c r="B11069" s="51"/>
      <c r="C11069" s="51"/>
      <c r="D11069" s="51"/>
      <c r="E11069" s="51"/>
      <c r="F11069" s="51"/>
      <c r="G11069" s="51"/>
      <c r="H11069" s="51"/>
      <c r="I11069" s="14" t="s">
        <v>25</v>
      </c>
      <c r="J11069" s="42">
        <v>75253</v>
      </c>
      <c r="K11069" s="42"/>
      <c r="L11069" s="43">
        <v>20.9</v>
      </c>
      <c r="M11069" s="43"/>
      <c r="N11069" s="15"/>
      <c r="O11069" s="44">
        <f>N11069*L11069</f>
        <v>0</v>
      </c>
      <c r="P11069" s="44"/>
      <c r="Q11069" s="44"/>
      <c r="R11069" s="44">
        <f>U11069*N11069</f>
        <v>0</v>
      </c>
      <c r="S11069" s="44"/>
      <c r="T11069" s="44"/>
      <c r="U11069" s="45" t="b">
        <f>IF(AND($H$11&gt;0,$H$11&lt;10000),Y11069,IF(AND($H$11&gt;=10000,$H$11&lt;15000),Z11069,IF(AND($H$11&gt;=15000,$H$11&lt;20000),AA11069,IF(AND($H$11&gt;=20000,$H$11&lt;30000),AB11069,IF($H$11&gt;=30000,AC11069)))))</f>
        <v>0</v>
      </c>
      <c r="V11069" s="45"/>
      <c r="W11069" s="45"/>
      <c r="X11069" s="45"/>
      <c r="Y11069" s="16">
        <v>20.9</v>
      </c>
      <c r="Z11069" s="17">
        <v>20.481999999999999</v>
      </c>
      <c r="AA11069" s="17">
        <v>19.855</v>
      </c>
      <c r="AB11069" s="16">
        <v>18.809999999999999</v>
      </c>
      <c r="AC11069" s="17">
        <v>17.765000000000001</v>
      </c>
      <c r="AD11069" s="18"/>
      <c r="AE11069" s="18"/>
    </row>
    <row r="11070" spans="1:31" ht="33" customHeight="1" outlineLevel="4">
      <c r="A11070" s="51" t="s">
        <v>12093</v>
      </c>
      <c r="B11070" s="51"/>
      <c r="C11070" s="51"/>
      <c r="D11070" s="51"/>
      <c r="E11070" s="51"/>
      <c r="F11070" s="51"/>
      <c r="G11070" s="51"/>
      <c r="H11070" s="51"/>
      <c r="I11070" s="14" t="s">
        <v>25</v>
      </c>
      <c r="J11070" s="42">
        <v>104277</v>
      </c>
      <c r="K11070" s="42"/>
      <c r="L11070" s="43">
        <v>20.9</v>
      </c>
      <c r="M11070" s="43"/>
      <c r="N11070" s="15"/>
      <c r="O11070" s="44">
        <f>N11070*L11070</f>
        <v>0</v>
      </c>
      <c r="P11070" s="44"/>
      <c r="Q11070" s="44"/>
      <c r="R11070" s="44">
        <f>U11070*N11070</f>
        <v>0</v>
      </c>
      <c r="S11070" s="44"/>
      <c r="T11070" s="44"/>
      <c r="U11070" s="45" t="b">
        <f>IF(AND($H$11&gt;0,$H$11&lt;10000),Y11070,IF(AND($H$11&gt;=10000,$H$11&lt;15000),Z11070,IF(AND($H$11&gt;=15000,$H$11&lt;20000),AA11070,IF(AND($H$11&gt;=20000,$H$11&lt;30000),AB11070,IF($H$11&gt;=30000,AC11070)))))</f>
        <v>0</v>
      </c>
      <c r="V11070" s="45"/>
      <c r="W11070" s="45"/>
      <c r="X11070" s="45"/>
      <c r="Y11070" s="16">
        <v>20.9</v>
      </c>
      <c r="Z11070" s="17">
        <v>20.481999999999999</v>
      </c>
      <c r="AA11070" s="17">
        <v>19.855</v>
      </c>
      <c r="AB11070" s="16">
        <v>18.809999999999999</v>
      </c>
      <c r="AC11070" s="17">
        <v>17.765000000000001</v>
      </c>
      <c r="AD11070" s="18"/>
      <c r="AE11070" s="18"/>
    </row>
    <row r="11071" spans="1:31" ht="33" customHeight="1" outlineLevel="4">
      <c r="A11071" s="51" t="s">
        <v>12094</v>
      </c>
      <c r="B11071" s="51"/>
      <c r="C11071" s="51"/>
      <c r="D11071" s="51"/>
      <c r="E11071" s="51"/>
      <c r="F11071" s="51"/>
      <c r="G11071" s="51"/>
      <c r="H11071" s="51"/>
      <c r="I11071" s="14" t="s">
        <v>25</v>
      </c>
      <c r="J11071" s="42">
        <v>79631</v>
      </c>
      <c r="K11071" s="42"/>
      <c r="L11071" s="43">
        <v>21.3</v>
      </c>
      <c r="M11071" s="43"/>
      <c r="N11071" s="15"/>
      <c r="O11071" s="44">
        <f>N11071*L11071</f>
        <v>0</v>
      </c>
      <c r="P11071" s="44"/>
      <c r="Q11071" s="44"/>
      <c r="R11071" s="44">
        <f>U11071*N11071</f>
        <v>0</v>
      </c>
      <c r="S11071" s="44"/>
      <c r="T11071" s="44"/>
      <c r="U11071" s="45" t="b">
        <f>IF(AND($H$11&gt;0,$H$11&lt;10000),Y11071,IF(AND($H$11&gt;=10000,$H$11&lt;15000),Z11071,IF(AND($H$11&gt;=15000,$H$11&lt;20000),AA11071,IF(AND($H$11&gt;=20000,$H$11&lt;30000),AB11071,IF($H$11&gt;=30000,AC11071)))))</f>
        <v>0</v>
      </c>
      <c r="V11071" s="45"/>
      <c r="W11071" s="45"/>
      <c r="X11071" s="45"/>
      <c r="Y11071" s="16">
        <v>21.3</v>
      </c>
      <c r="Z11071" s="17">
        <v>20.873999999999999</v>
      </c>
      <c r="AA11071" s="17">
        <v>20.234999999999999</v>
      </c>
      <c r="AB11071" s="16">
        <v>19.170000000000002</v>
      </c>
      <c r="AC11071" s="17">
        <v>18.105</v>
      </c>
      <c r="AD11071" s="18"/>
      <c r="AE11071" s="18"/>
    </row>
    <row r="11072" spans="1:31" ht="33" customHeight="1" outlineLevel="4">
      <c r="A11072" s="51" t="s">
        <v>12095</v>
      </c>
      <c r="B11072" s="51"/>
      <c r="C11072" s="51"/>
      <c r="D11072" s="51"/>
      <c r="E11072" s="51"/>
      <c r="F11072" s="51"/>
      <c r="G11072" s="51"/>
      <c r="H11072" s="51"/>
      <c r="I11072" s="14" t="s">
        <v>25</v>
      </c>
      <c r="J11072" s="42">
        <v>52162</v>
      </c>
      <c r="K11072" s="42"/>
      <c r="L11072" s="43">
        <v>19.3</v>
      </c>
      <c r="M11072" s="43"/>
      <c r="N11072" s="15"/>
      <c r="O11072" s="44">
        <f>N11072*L11072</f>
        <v>0</v>
      </c>
      <c r="P11072" s="44"/>
      <c r="Q11072" s="44"/>
      <c r="R11072" s="44">
        <f>U11072*N11072</f>
        <v>0</v>
      </c>
      <c r="S11072" s="44"/>
      <c r="T11072" s="44"/>
      <c r="U11072" s="45" t="b">
        <f>IF(AND($H$11&gt;0,$H$11&lt;10000),Y11072,IF(AND($H$11&gt;=10000,$H$11&lt;15000),Z11072,IF(AND($H$11&gt;=15000,$H$11&lt;20000),AA11072,IF(AND($H$11&gt;=20000,$H$11&lt;30000),AB11072,IF($H$11&gt;=30000,AC11072)))))</f>
        <v>0</v>
      </c>
      <c r="V11072" s="45"/>
      <c r="W11072" s="45"/>
      <c r="X11072" s="45"/>
      <c r="Y11072" s="16">
        <v>19.3</v>
      </c>
      <c r="Z11072" s="17">
        <v>18.914000000000001</v>
      </c>
      <c r="AA11072" s="17">
        <v>18.335000000000001</v>
      </c>
      <c r="AB11072" s="16">
        <v>17.37</v>
      </c>
      <c r="AC11072" s="17">
        <v>16.405000000000001</v>
      </c>
      <c r="AD11072" s="18"/>
      <c r="AE11072" s="18"/>
    </row>
    <row r="11073" spans="1:31" ht="11.1" customHeight="1" outlineLevel="2">
      <c r="A11073" s="46" t="s">
        <v>12096</v>
      </c>
      <c r="B11073" s="46"/>
      <c r="C11073" s="46"/>
      <c r="D11073" s="46"/>
      <c r="E11073" s="46"/>
      <c r="F11073" s="46"/>
      <c r="G11073" s="46"/>
      <c r="H11073" s="46"/>
      <c r="I11073" s="4"/>
      <c r="J11073" s="5"/>
      <c r="K11073" s="6"/>
      <c r="L11073" s="5"/>
      <c r="M11073" s="6"/>
      <c r="N11073" s="4"/>
      <c r="O11073" s="7"/>
      <c r="P11073" s="8"/>
      <c r="Q11073" s="9"/>
      <c r="R11073" s="7"/>
      <c r="S11073" s="8"/>
      <c r="T11073" s="9"/>
      <c r="U11073" s="10"/>
      <c r="V11073" s="11"/>
      <c r="W11073" s="11"/>
      <c r="X11073" s="12"/>
      <c r="Y11073" s="13"/>
      <c r="Z11073" s="13"/>
      <c r="AA11073" s="13"/>
      <c r="AB11073" s="13"/>
      <c r="AC11073" s="13"/>
      <c r="AD11073" s="13"/>
      <c r="AE11073" s="13"/>
    </row>
    <row r="11074" spans="1:31" ht="11.1" customHeight="1" outlineLevel="3">
      <c r="A11074" s="50" t="s">
        <v>11914</v>
      </c>
      <c r="B11074" s="50"/>
      <c r="C11074" s="50"/>
      <c r="D11074" s="50"/>
      <c r="E11074" s="50"/>
      <c r="F11074" s="50"/>
      <c r="G11074" s="50"/>
      <c r="H11074" s="50"/>
      <c r="I11074" s="4"/>
      <c r="J11074" s="5"/>
      <c r="K11074" s="6"/>
      <c r="L11074" s="5"/>
      <c r="M11074" s="6"/>
      <c r="N11074" s="4"/>
      <c r="O11074" s="7"/>
      <c r="P11074" s="8"/>
      <c r="Q11074" s="9"/>
      <c r="R11074" s="7"/>
      <c r="S11074" s="8"/>
      <c r="T11074" s="9"/>
      <c r="U11074" s="10"/>
      <c r="V11074" s="11"/>
      <c r="W11074" s="11"/>
      <c r="X11074" s="12"/>
      <c r="Y11074" s="13"/>
      <c r="Z11074" s="13"/>
      <c r="AA11074" s="13"/>
      <c r="AB11074" s="13"/>
      <c r="AC11074" s="13"/>
      <c r="AD11074" s="13"/>
      <c r="AE11074" s="13"/>
    </row>
    <row r="11075" spans="1:31" ht="33" customHeight="1" outlineLevel="4">
      <c r="A11075" s="51" t="s">
        <v>12097</v>
      </c>
      <c r="B11075" s="51"/>
      <c r="C11075" s="51"/>
      <c r="D11075" s="51"/>
      <c r="E11075" s="51"/>
      <c r="F11075" s="51"/>
      <c r="G11075" s="51"/>
      <c r="H11075" s="51"/>
      <c r="I11075" s="14" t="s">
        <v>25</v>
      </c>
      <c r="J11075" s="42">
        <v>79730</v>
      </c>
      <c r="K11075" s="42"/>
      <c r="L11075" s="43">
        <v>25.7</v>
      </c>
      <c r="M11075" s="43"/>
      <c r="N11075" s="15"/>
      <c r="O11075" s="44">
        <f>N11075*L11075</f>
        <v>0</v>
      </c>
      <c r="P11075" s="44"/>
      <c r="Q11075" s="44"/>
      <c r="R11075" s="44">
        <f>U11075*N11075</f>
        <v>0</v>
      </c>
      <c r="S11075" s="44"/>
      <c r="T11075" s="44"/>
      <c r="U11075" s="45" t="b">
        <f>IF(AND($H$11&gt;0,$H$11&lt;10000),Y11075,IF(AND($H$11&gt;=10000,$H$11&lt;15000),Z11075,IF(AND($H$11&gt;=15000,$H$11&lt;20000),AA11075,IF(AND($H$11&gt;=20000,$H$11&lt;30000),AB11075,IF($H$11&gt;=30000,AC11075)))))</f>
        <v>0</v>
      </c>
      <c r="V11075" s="45"/>
      <c r="W11075" s="45"/>
      <c r="X11075" s="45"/>
      <c r="Y11075" s="16">
        <v>25.7</v>
      </c>
      <c r="Z11075" s="17">
        <v>25.186</v>
      </c>
      <c r="AA11075" s="17">
        <v>24.414999999999999</v>
      </c>
      <c r="AB11075" s="16">
        <v>23.13</v>
      </c>
      <c r="AC11075" s="17">
        <v>21.844999999999999</v>
      </c>
      <c r="AD11075" s="18"/>
      <c r="AE11075" s="18"/>
    </row>
    <row r="11076" spans="1:31" ht="33" customHeight="1" outlineLevel="4">
      <c r="A11076" s="51" t="s">
        <v>12098</v>
      </c>
      <c r="B11076" s="51"/>
      <c r="C11076" s="51"/>
      <c r="D11076" s="51"/>
      <c r="E11076" s="51"/>
      <c r="F11076" s="51"/>
      <c r="G11076" s="51"/>
      <c r="H11076" s="51"/>
      <c r="I11076" s="14" t="s">
        <v>25</v>
      </c>
      <c r="J11076" s="42">
        <v>123254</v>
      </c>
      <c r="K11076" s="42"/>
      <c r="L11076" s="43">
        <v>23.5</v>
      </c>
      <c r="M11076" s="43"/>
      <c r="N11076" s="15"/>
      <c r="O11076" s="44">
        <f>N11076*L11076</f>
        <v>0</v>
      </c>
      <c r="P11076" s="44"/>
      <c r="Q11076" s="44"/>
      <c r="R11076" s="44">
        <f>U11076*N11076</f>
        <v>0</v>
      </c>
      <c r="S11076" s="44"/>
      <c r="T11076" s="44"/>
      <c r="U11076" s="45" t="b">
        <f>IF(AND($H$11&gt;0,$H$11&lt;10000),Y11076,IF(AND($H$11&gt;=10000,$H$11&lt;15000),Z11076,IF(AND($H$11&gt;=15000,$H$11&lt;20000),AA11076,IF(AND($H$11&gt;=20000,$H$11&lt;30000),AB11076,IF($H$11&gt;=30000,AC11076)))))</f>
        <v>0</v>
      </c>
      <c r="V11076" s="45"/>
      <c r="W11076" s="45"/>
      <c r="X11076" s="45"/>
      <c r="Y11076" s="16">
        <v>23.5</v>
      </c>
      <c r="Z11076" s="16">
        <v>23.03</v>
      </c>
      <c r="AA11076" s="17">
        <v>22.324999999999999</v>
      </c>
      <c r="AB11076" s="16">
        <v>21.15</v>
      </c>
      <c r="AC11076" s="17">
        <v>19.975000000000001</v>
      </c>
      <c r="AD11076" s="18"/>
      <c r="AE11076" s="18"/>
    </row>
    <row r="11077" spans="1:31" ht="33" customHeight="1" outlineLevel="4">
      <c r="A11077" s="51" t="s">
        <v>12099</v>
      </c>
      <c r="B11077" s="51"/>
      <c r="C11077" s="51"/>
      <c r="D11077" s="51"/>
      <c r="E11077" s="51"/>
      <c r="F11077" s="51"/>
      <c r="G11077" s="51"/>
      <c r="H11077" s="51"/>
      <c r="I11077" s="14" t="s">
        <v>25</v>
      </c>
      <c r="J11077" s="42">
        <v>128974</v>
      </c>
      <c r="K11077" s="42"/>
      <c r="L11077" s="43">
        <v>20.100000000000001</v>
      </c>
      <c r="M11077" s="43"/>
      <c r="N11077" s="15"/>
      <c r="O11077" s="44">
        <f>N11077*L11077</f>
        <v>0</v>
      </c>
      <c r="P11077" s="44"/>
      <c r="Q11077" s="44"/>
      <c r="R11077" s="44">
        <f>U11077*N11077</f>
        <v>0</v>
      </c>
      <c r="S11077" s="44"/>
      <c r="T11077" s="44"/>
      <c r="U11077" s="45" t="b">
        <f>IF(AND($H$11&gt;0,$H$11&lt;10000),Y11077,IF(AND($H$11&gt;=10000,$H$11&lt;15000),Z11077,IF(AND($H$11&gt;=15000,$H$11&lt;20000),AA11077,IF(AND($H$11&gt;=20000,$H$11&lt;30000),AB11077,IF($H$11&gt;=30000,AC11077)))))</f>
        <v>0</v>
      </c>
      <c r="V11077" s="45"/>
      <c r="W11077" s="45"/>
      <c r="X11077" s="45"/>
      <c r="Y11077" s="16">
        <v>20.100000000000001</v>
      </c>
      <c r="Z11077" s="17">
        <v>19.698</v>
      </c>
      <c r="AA11077" s="17">
        <v>19.094999999999999</v>
      </c>
      <c r="AB11077" s="16">
        <v>18.09</v>
      </c>
      <c r="AC11077" s="17">
        <v>17.085000000000001</v>
      </c>
      <c r="AD11077" s="18"/>
      <c r="AE11077" s="18"/>
    </row>
    <row r="11078" spans="1:31" ht="33" customHeight="1" outlineLevel="4">
      <c r="A11078" s="51" t="s">
        <v>12100</v>
      </c>
      <c r="B11078" s="51"/>
      <c r="C11078" s="51"/>
      <c r="D11078" s="51"/>
      <c r="E11078" s="51"/>
      <c r="F11078" s="51"/>
      <c r="G11078" s="51"/>
      <c r="H11078" s="51"/>
      <c r="I11078" s="14" t="s">
        <v>25</v>
      </c>
      <c r="J11078" s="42">
        <v>119362</v>
      </c>
      <c r="K11078" s="42"/>
      <c r="L11078" s="43">
        <v>22.2</v>
      </c>
      <c r="M11078" s="43"/>
      <c r="N11078" s="15"/>
      <c r="O11078" s="44">
        <f>N11078*L11078</f>
        <v>0</v>
      </c>
      <c r="P11078" s="44"/>
      <c r="Q11078" s="44"/>
      <c r="R11078" s="44">
        <f>U11078*N11078</f>
        <v>0</v>
      </c>
      <c r="S11078" s="44"/>
      <c r="T11078" s="44"/>
      <c r="U11078" s="45" t="b">
        <f>IF(AND($H$11&gt;0,$H$11&lt;10000),Y11078,IF(AND($H$11&gt;=10000,$H$11&lt;15000),Z11078,IF(AND($H$11&gt;=15000,$H$11&lt;20000),AA11078,IF(AND($H$11&gt;=20000,$H$11&lt;30000),AB11078,IF($H$11&gt;=30000,AC11078)))))</f>
        <v>0</v>
      </c>
      <c r="V11078" s="45"/>
      <c r="W11078" s="45"/>
      <c r="X11078" s="45"/>
      <c r="Y11078" s="16">
        <v>22.2</v>
      </c>
      <c r="Z11078" s="17">
        <v>21.756</v>
      </c>
      <c r="AA11078" s="16">
        <v>21.09</v>
      </c>
      <c r="AB11078" s="16">
        <v>19.98</v>
      </c>
      <c r="AC11078" s="16">
        <v>18.87</v>
      </c>
      <c r="AD11078" s="18"/>
      <c r="AE11078" s="18"/>
    </row>
    <row r="11079" spans="1:31" ht="33" customHeight="1" outlineLevel="4">
      <c r="A11079" s="51" t="s">
        <v>12101</v>
      </c>
      <c r="B11079" s="51"/>
      <c r="C11079" s="51"/>
      <c r="D11079" s="51"/>
      <c r="E11079" s="51"/>
      <c r="F11079" s="51"/>
      <c r="G11079" s="51"/>
      <c r="H11079" s="51"/>
      <c r="I11079" s="14" t="s">
        <v>25</v>
      </c>
      <c r="J11079" s="42">
        <v>116080</v>
      </c>
      <c r="K11079" s="42"/>
      <c r="L11079" s="43">
        <v>24.1</v>
      </c>
      <c r="M11079" s="43"/>
      <c r="N11079" s="15"/>
      <c r="O11079" s="44">
        <f>N11079*L11079</f>
        <v>0</v>
      </c>
      <c r="P11079" s="44"/>
      <c r="Q11079" s="44"/>
      <c r="R11079" s="44">
        <f>U11079*N11079</f>
        <v>0</v>
      </c>
      <c r="S11079" s="44"/>
      <c r="T11079" s="44"/>
      <c r="U11079" s="45" t="b">
        <f>IF(AND($H$11&gt;0,$H$11&lt;10000),Y11079,IF(AND($H$11&gt;=10000,$H$11&lt;15000),Z11079,IF(AND($H$11&gt;=15000,$H$11&lt;20000),AA11079,IF(AND($H$11&gt;=20000,$H$11&lt;30000),AB11079,IF($H$11&gt;=30000,AC11079)))))</f>
        <v>0</v>
      </c>
      <c r="V11079" s="45"/>
      <c r="W11079" s="45"/>
      <c r="X11079" s="45"/>
      <c r="Y11079" s="16">
        <v>24.1</v>
      </c>
      <c r="Z11079" s="17">
        <v>23.617999999999999</v>
      </c>
      <c r="AA11079" s="17">
        <v>22.895</v>
      </c>
      <c r="AB11079" s="16">
        <v>21.69</v>
      </c>
      <c r="AC11079" s="17">
        <v>20.484999999999999</v>
      </c>
      <c r="AD11079" s="18"/>
      <c r="AE11079" s="18"/>
    </row>
    <row r="11080" spans="1:31" ht="33" customHeight="1" outlineLevel="4">
      <c r="A11080" s="51" t="s">
        <v>12102</v>
      </c>
      <c r="B11080" s="51"/>
      <c r="C11080" s="51"/>
      <c r="D11080" s="51"/>
      <c r="E11080" s="51"/>
      <c r="F11080" s="51"/>
      <c r="G11080" s="51"/>
      <c r="H11080" s="51"/>
      <c r="I11080" s="14" t="s">
        <v>25</v>
      </c>
      <c r="J11080" s="42">
        <v>127939</v>
      </c>
      <c r="K11080" s="42"/>
      <c r="L11080" s="43">
        <v>8.3000000000000007</v>
      </c>
      <c r="M11080" s="43"/>
      <c r="N11080" s="15"/>
      <c r="O11080" s="44">
        <f>N11080*L11080</f>
        <v>0</v>
      </c>
      <c r="P11080" s="44"/>
      <c r="Q11080" s="44"/>
      <c r="R11080" s="44">
        <f>U11080*N11080</f>
        <v>0</v>
      </c>
      <c r="S11080" s="44"/>
      <c r="T11080" s="44"/>
      <c r="U11080" s="45" t="b">
        <f>IF(AND($H$11&gt;0,$H$11&lt;10000),Y11080,IF(AND($H$11&gt;=10000,$H$11&lt;15000),Z11080,IF(AND($H$11&gt;=15000,$H$11&lt;20000),AA11080,IF(AND($H$11&gt;=20000,$H$11&lt;30000),AB11080,IF($H$11&gt;=30000,AC11080)))))</f>
        <v>0</v>
      </c>
      <c r="V11080" s="45"/>
      <c r="W11080" s="45"/>
      <c r="X11080" s="45"/>
      <c r="Y11080" s="16">
        <v>8.3000000000000007</v>
      </c>
      <c r="Z11080" s="17">
        <v>8.1340000000000003</v>
      </c>
      <c r="AA11080" s="17">
        <v>7.8849999999999998</v>
      </c>
      <c r="AB11080" s="16">
        <v>7.47</v>
      </c>
      <c r="AC11080" s="17">
        <v>7.0549999999999997</v>
      </c>
      <c r="AD11080" s="18"/>
      <c r="AE11080" s="18"/>
    </row>
    <row r="11081" spans="1:31" ht="33" customHeight="1" outlineLevel="4">
      <c r="A11081" s="51" t="s">
        <v>12103</v>
      </c>
      <c r="B11081" s="51"/>
      <c r="C11081" s="51"/>
      <c r="D11081" s="51"/>
      <c r="E11081" s="51"/>
      <c r="F11081" s="51"/>
      <c r="G11081" s="51"/>
      <c r="H11081" s="51"/>
      <c r="I11081" s="14" t="s">
        <v>25</v>
      </c>
      <c r="J11081" s="42">
        <v>115137</v>
      </c>
      <c r="K11081" s="42"/>
      <c r="L11081" s="43">
        <v>12.5</v>
      </c>
      <c r="M11081" s="43"/>
      <c r="N11081" s="15"/>
      <c r="O11081" s="44">
        <f>N11081*L11081</f>
        <v>0</v>
      </c>
      <c r="P11081" s="44"/>
      <c r="Q11081" s="44"/>
      <c r="R11081" s="44">
        <f>U11081*N11081</f>
        <v>0</v>
      </c>
      <c r="S11081" s="44"/>
      <c r="T11081" s="44"/>
      <c r="U11081" s="45" t="b">
        <f>IF(AND($H$11&gt;0,$H$11&lt;10000),Y11081,IF(AND($H$11&gt;=10000,$H$11&lt;15000),Z11081,IF(AND($H$11&gt;=15000,$H$11&lt;20000),AA11081,IF(AND($H$11&gt;=20000,$H$11&lt;30000),AB11081,IF($H$11&gt;=30000,AC11081)))))</f>
        <v>0</v>
      </c>
      <c r="V11081" s="45"/>
      <c r="W11081" s="45"/>
      <c r="X11081" s="45"/>
      <c r="Y11081" s="16">
        <v>12.5</v>
      </c>
      <c r="Z11081" s="16">
        <v>12.25</v>
      </c>
      <c r="AA11081" s="17">
        <v>11.875</v>
      </c>
      <c r="AB11081" s="16">
        <v>11.25</v>
      </c>
      <c r="AC11081" s="17">
        <v>10.625</v>
      </c>
      <c r="AD11081" s="18"/>
      <c r="AE11081" s="18"/>
    </row>
    <row r="11082" spans="1:31" ht="33" customHeight="1" outlineLevel="4">
      <c r="A11082" s="51" t="s">
        <v>12104</v>
      </c>
      <c r="B11082" s="51"/>
      <c r="C11082" s="51"/>
      <c r="D11082" s="51"/>
      <c r="E11082" s="51"/>
      <c r="F11082" s="51"/>
      <c r="G11082" s="51"/>
      <c r="H11082" s="51"/>
      <c r="I11082" s="14" t="s">
        <v>25</v>
      </c>
      <c r="J11082" s="42">
        <v>118223</v>
      </c>
      <c r="K11082" s="42"/>
      <c r="L11082" s="43">
        <v>22.9</v>
      </c>
      <c r="M11082" s="43"/>
      <c r="N11082" s="15"/>
      <c r="O11082" s="44">
        <f>N11082*L11082</f>
        <v>0</v>
      </c>
      <c r="P11082" s="44"/>
      <c r="Q11082" s="44"/>
      <c r="R11082" s="44">
        <f>U11082*N11082</f>
        <v>0</v>
      </c>
      <c r="S11082" s="44"/>
      <c r="T11082" s="44"/>
      <c r="U11082" s="45" t="b">
        <f>IF(AND($H$11&gt;0,$H$11&lt;10000),Y11082,IF(AND($H$11&gt;=10000,$H$11&lt;15000),Z11082,IF(AND($H$11&gt;=15000,$H$11&lt;20000),AA11082,IF(AND($H$11&gt;=20000,$H$11&lt;30000),AB11082,IF($H$11&gt;=30000,AC11082)))))</f>
        <v>0</v>
      </c>
      <c r="V11082" s="45"/>
      <c r="W11082" s="45"/>
      <c r="X11082" s="45"/>
      <c r="Y11082" s="16">
        <v>22.9</v>
      </c>
      <c r="Z11082" s="17">
        <v>22.442</v>
      </c>
      <c r="AA11082" s="17">
        <v>21.754999999999999</v>
      </c>
      <c r="AB11082" s="16">
        <v>20.61</v>
      </c>
      <c r="AC11082" s="17">
        <v>19.465</v>
      </c>
      <c r="AD11082" s="18"/>
      <c r="AE11082" s="18"/>
    </row>
    <row r="11083" spans="1:31" ht="33" customHeight="1" outlineLevel="4">
      <c r="A11083" s="51" t="s">
        <v>12105</v>
      </c>
      <c r="B11083" s="51"/>
      <c r="C11083" s="51"/>
      <c r="D11083" s="51"/>
      <c r="E11083" s="51"/>
      <c r="F11083" s="51"/>
      <c r="G11083" s="51"/>
      <c r="H11083" s="51"/>
      <c r="I11083" s="14" t="s">
        <v>25</v>
      </c>
      <c r="J11083" s="42">
        <v>107237</v>
      </c>
      <c r="K11083" s="42"/>
      <c r="L11083" s="43">
        <v>18</v>
      </c>
      <c r="M11083" s="43"/>
      <c r="N11083" s="15"/>
      <c r="O11083" s="44">
        <f>N11083*L11083</f>
        <v>0</v>
      </c>
      <c r="P11083" s="44"/>
      <c r="Q11083" s="44"/>
      <c r="R11083" s="44">
        <f>U11083*N11083</f>
        <v>0</v>
      </c>
      <c r="S11083" s="44"/>
      <c r="T11083" s="44"/>
      <c r="U11083" s="45" t="b">
        <f>IF(AND($H$11&gt;0,$H$11&lt;10000),Y11083,IF(AND($H$11&gt;=10000,$H$11&lt;15000),Z11083,IF(AND($H$11&gt;=15000,$H$11&lt;20000),AA11083,IF(AND($H$11&gt;=20000,$H$11&lt;30000),AB11083,IF($H$11&gt;=30000,AC11083)))))</f>
        <v>0</v>
      </c>
      <c r="V11083" s="45"/>
      <c r="W11083" s="45"/>
      <c r="X11083" s="45"/>
      <c r="Y11083" s="16">
        <v>18</v>
      </c>
      <c r="Z11083" s="16">
        <v>17.64</v>
      </c>
      <c r="AA11083" s="23">
        <v>17.100000000000001</v>
      </c>
      <c r="AB11083" s="23">
        <v>16.2</v>
      </c>
      <c r="AC11083" s="23">
        <v>15.3</v>
      </c>
      <c r="AD11083" s="18"/>
      <c r="AE11083" s="18"/>
    </row>
    <row r="11084" spans="1:31" ht="33" customHeight="1" outlineLevel="4">
      <c r="A11084" s="51" t="s">
        <v>12106</v>
      </c>
      <c r="B11084" s="51"/>
      <c r="C11084" s="51"/>
      <c r="D11084" s="51"/>
      <c r="E11084" s="51"/>
      <c r="F11084" s="51"/>
      <c r="G11084" s="51"/>
      <c r="H11084" s="51"/>
      <c r="I11084" s="14" t="s">
        <v>25</v>
      </c>
      <c r="J11084" s="42">
        <v>129158</v>
      </c>
      <c r="K11084" s="42"/>
      <c r="L11084" s="43">
        <v>21.1</v>
      </c>
      <c r="M11084" s="43"/>
      <c r="N11084" s="15"/>
      <c r="O11084" s="44">
        <f>N11084*L11084</f>
        <v>0</v>
      </c>
      <c r="P11084" s="44"/>
      <c r="Q11084" s="44"/>
      <c r="R11084" s="44">
        <f>U11084*N11084</f>
        <v>0</v>
      </c>
      <c r="S11084" s="44"/>
      <c r="T11084" s="44"/>
      <c r="U11084" s="45" t="b">
        <f>IF(AND($H$11&gt;0,$H$11&lt;10000),Y11084,IF(AND($H$11&gt;=10000,$H$11&lt;15000),Z11084,IF(AND($H$11&gt;=15000,$H$11&lt;20000),AA11084,IF(AND($H$11&gt;=20000,$H$11&lt;30000),AB11084,IF($H$11&gt;=30000,AC11084)))))</f>
        <v>0</v>
      </c>
      <c r="V11084" s="45"/>
      <c r="W11084" s="45"/>
      <c r="X11084" s="45"/>
      <c r="Y11084" s="16">
        <v>21.1</v>
      </c>
      <c r="Z11084" s="17">
        <v>20.678000000000001</v>
      </c>
      <c r="AA11084" s="17">
        <v>20.045000000000002</v>
      </c>
      <c r="AB11084" s="16">
        <v>18.989999999999998</v>
      </c>
      <c r="AC11084" s="17">
        <v>17.934999999999999</v>
      </c>
      <c r="AD11084" s="18"/>
      <c r="AE11084" s="18"/>
    </row>
    <row r="11085" spans="1:31" ht="33" customHeight="1" outlineLevel="4">
      <c r="A11085" s="51" t="s">
        <v>12107</v>
      </c>
      <c r="B11085" s="51"/>
      <c r="C11085" s="51"/>
      <c r="D11085" s="51"/>
      <c r="E11085" s="51"/>
      <c r="F11085" s="51"/>
      <c r="G11085" s="51"/>
      <c r="H11085" s="51"/>
      <c r="I11085" s="14" t="s">
        <v>25</v>
      </c>
      <c r="J11085" s="42">
        <v>120954</v>
      </c>
      <c r="K11085" s="42"/>
      <c r="L11085" s="43">
        <v>21.6</v>
      </c>
      <c r="M11085" s="43"/>
      <c r="N11085" s="15"/>
      <c r="O11085" s="44">
        <f>N11085*L11085</f>
        <v>0</v>
      </c>
      <c r="P11085" s="44"/>
      <c r="Q11085" s="44"/>
      <c r="R11085" s="44">
        <f>U11085*N11085</f>
        <v>0</v>
      </c>
      <c r="S11085" s="44"/>
      <c r="T11085" s="44"/>
      <c r="U11085" s="45" t="b">
        <f>IF(AND($H$11&gt;0,$H$11&lt;10000),Y11085,IF(AND($H$11&gt;=10000,$H$11&lt;15000),Z11085,IF(AND($H$11&gt;=15000,$H$11&lt;20000),AA11085,IF(AND($H$11&gt;=20000,$H$11&lt;30000),AB11085,IF($H$11&gt;=30000,AC11085)))))</f>
        <v>0</v>
      </c>
      <c r="V11085" s="45"/>
      <c r="W11085" s="45"/>
      <c r="X11085" s="45"/>
      <c r="Y11085" s="16">
        <v>21.6</v>
      </c>
      <c r="Z11085" s="17">
        <v>21.167999999999999</v>
      </c>
      <c r="AA11085" s="16">
        <v>20.52</v>
      </c>
      <c r="AB11085" s="16">
        <v>19.440000000000001</v>
      </c>
      <c r="AC11085" s="16">
        <v>18.36</v>
      </c>
      <c r="AD11085" s="18"/>
      <c r="AE11085" s="18"/>
    </row>
    <row r="11086" spans="1:31" ht="33" customHeight="1" outlineLevel="4">
      <c r="A11086" s="51" t="s">
        <v>12108</v>
      </c>
      <c r="B11086" s="51"/>
      <c r="C11086" s="51"/>
      <c r="D11086" s="51"/>
      <c r="E11086" s="51"/>
      <c r="F11086" s="51"/>
      <c r="G11086" s="51"/>
      <c r="H11086" s="51"/>
      <c r="I11086" s="14" t="s">
        <v>25</v>
      </c>
      <c r="J11086" s="42">
        <v>120953</v>
      </c>
      <c r="K11086" s="42"/>
      <c r="L11086" s="43">
        <v>24.7</v>
      </c>
      <c r="M11086" s="43"/>
      <c r="N11086" s="15"/>
      <c r="O11086" s="44">
        <f>N11086*L11086</f>
        <v>0</v>
      </c>
      <c r="P11086" s="44"/>
      <c r="Q11086" s="44"/>
      <c r="R11086" s="44">
        <f>U11086*N11086</f>
        <v>0</v>
      </c>
      <c r="S11086" s="44"/>
      <c r="T11086" s="44"/>
      <c r="U11086" s="45" t="b">
        <f>IF(AND($H$11&gt;0,$H$11&lt;10000),Y11086,IF(AND($H$11&gt;=10000,$H$11&lt;15000),Z11086,IF(AND($H$11&gt;=15000,$H$11&lt;20000),AA11086,IF(AND($H$11&gt;=20000,$H$11&lt;30000),AB11086,IF($H$11&gt;=30000,AC11086)))))</f>
        <v>0</v>
      </c>
      <c r="V11086" s="45"/>
      <c r="W11086" s="45"/>
      <c r="X11086" s="45"/>
      <c r="Y11086" s="16">
        <v>24.7</v>
      </c>
      <c r="Z11086" s="17">
        <v>24.206</v>
      </c>
      <c r="AA11086" s="17">
        <v>23.465</v>
      </c>
      <c r="AB11086" s="16">
        <v>22.23</v>
      </c>
      <c r="AC11086" s="17">
        <v>20.995000000000001</v>
      </c>
      <c r="AD11086" s="18"/>
      <c r="AE11086" s="18"/>
    </row>
    <row r="11087" spans="1:31" ht="33" customHeight="1" outlineLevel="4">
      <c r="A11087" s="51" t="s">
        <v>12109</v>
      </c>
      <c r="B11087" s="51"/>
      <c r="C11087" s="51"/>
      <c r="D11087" s="51"/>
      <c r="E11087" s="51"/>
      <c r="F11087" s="51"/>
      <c r="G11087" s="51"/>
      <c r="H11087" s="51"/>
      <c r="I11087" s="14" t="s">
        <v>25</v>
      </c>
      <c r="J11087" s="42">
        <v>107428</v>
      </c>
      <c r="K11087" s="42"/>
      <c r="L11087" s="43">
        <v>22.7</v>
      </c>
      <c r="M11087" s="43"/>
      <c r="N11087" s="15"/>
      <c r="O11087" s="44">
        <f>N11087*L11087</f>
        <v>0</v>
      </c>
      <c r="P11087" s="44"/>
      <c r="Q11087" s="44"/>
      <c r="R11087" s="44">
        <f>U11087*N11087</f>
        <v>0</v>
      </c>
      <c r="S11087" s="44"/>
      <c r="T11087" s="44"/>
      <c r="U11087" s="45" t="b">
        <f>IF(AND($H$11&gt;0,$H$11&lt;10000),Y11087,IF(AND($H$11&gt;=10000,$H$11&lt;15000),Z11087,IF(AND($H$11&gt;=15000,$H$11&lt;20000),AA11087,IF(AND($H$11&gt;=20000,$H$11&lt;30000),AB11087,IF($H$11&gt;=30000,AC11087)))))</f>
        <v>0</v>
      </c>
      <c r="V11087" s="45"/>
      <c r="W11087" s="45"/>
      <c r="X11087" s="45"/>
      <c r="Y11087" s="16">
        <v>22.7</v>
      </c>
      <c r="Z11087" s="17">
        <v>22.245999999999999</v>
      </c>
      <c r="AA11087" s="17">
        <v>21.565000000000001</v>
      </c>
      <c r="AB11087" s="16">
        <v>20.43</v>
      </c>
      <c r="AC11087" s="17">
        <v>19.295000000000002</v>
      </c>
      <c r="AD11087" s="18"/>
      <c r="AE11087" s="18"/>
    </row>
    <row r="11088" spans="1:31" ht="33" customHeight="1" outlineLevel="4">
      <c r="A11088" s="51" t="s">
        <v>12110</v>
      </c>
      <c r="B11088" s="51"/>
      <c r="C11088" s="51"/>
      <c r="D11088" s="51"/>
      <c r="E11088" s="51"/>
      <c r="F11088" s="51"/>
      <c r="G11088" s="51"/>
      <c r="H11088" s="51"/>
      <c r="I11088" s="14" t="s">
        <v>25</v>
      </c>
      <c r="J11088" s="42">
        <v>130168</v>
      </c>
      <c r="K11088" s="42"/>
      <c r="L11088" s="43">
        <v>27.6</v>
      </c>
      <c r="M11088" s="43"/>
      <c r="N11088" s="15"/>
      <c r="O11088" s="44">
        <f>N11088*L11088</f>
        <v>0</v>
      </c>
      <c r="P11088" s="44"/>
      <c r="Q11088" s="44"/>
      <c r="R11088" s="44">
        <f>U11088*N11088</f>
        <v>0</v>
      </c>
      <c r="S11088" s="44"/>
      <c r="T11088" s="44"/>
      <c r="U11088" s="45" t="b">
        <f>IF(AND($H$11&gt;0,$H$11&lt;10000),Y11088,IF(AND($H$11&gt;=10000,$H$11&lt;15000),Z11088,IF(AND($H$11&gt;=15000,$H$11&lt;20000),AA11088,IF(AND($H$11&gt;=20000,$H$11&lt;30000),AB11088,IF($H$11&gt;=30000,AC11088)))))</f>
        <v>0</v>
      </c>
      <c r="V11088" s="45"/>
      <c r="W11088" s="45"/>
      <c r="X11088" s="45"/>
      <c r="Y11088" s="16">
        <v>27.6</v>
      </c>
      <c r="Z11088" s="17">
        <v>27.047999999999998</v>
      </c>
      <c r="AA11088" s="16">
        <v>26.22</v>
      </c>
      <c r="AB11088" s="16">
        <v>24.84</v>
      </c>
      <c r="AC11088" s="16">
        <v>23.46</v>
      </c>
      <c r="AD11088" s="18"/>
      <c r="AE11088" s="18"/>
    </row>
    <row r="11089" spans="1:31" ht="33" customHeight="1" outlineLevel="4">
      <c r="A11089" s="51" t="s">
        <v>12111</v>
      </c>
      <c r="B11089" s="51"/>
      <c r="C11089" s="51"/>
      <c r="D11089" s="51"/>
      <c r="E11089" s="51"/>
      <c r="F11089" s="51"/>
      <c r="G11089" s="51"/>
      <c r="H11089" s="51"/>
      <c r="I11089" s="14" t="s">
        <v>25</v>
      </c>
      <c r="J11089" s="42">
        <v>104292</v>
      </c>
      <c r="K11089" s="42"/>
      <c r="L11089" s="43">
        <v>30.5</v>
      </c>
      <c r="M11089" s="43"/>
      <c r="N11089" s="15"/>
      <c r="O11089" s="44">
        <f>N11089*L11089</f>
        <v>0</v>
      </c>
      <c r="P11089" s="44"/>
      <c r="Q11089" s="44"/>
      <c r="R11089" s="44">
        <f>U11089*N11089</f>
        <v>0</v>
      </c>
      <c r="S11089" s="44"/>
      <c r="T11089" s="44"/>
      <c r="U11089" s="45" t="b">
        <f>IF(AND($H$11&gt;0,$H$11&lt;10000),Y11089,IF(AND($H$11&gt;=10000,$H$11&lt;15000),Z11089,IF(AND($H$11&gt;=15000,$H$11&lt;20000),AA11089,IF(AND($H$11&gt;=20000,$H$11&lt;30000),AB11089,IF($H$11&gt;=30000,AC11089)))))</f>
        <v>0</v>
      </c>
      <c r="V11089" s="45"/>
      <c r="W11089" s="45"/>
      <c r="X11089" s="45"/>
      <c r="Y11089" s="16">
        <v>30.5</v>
      </c>
      <c r="Z11089" s="16">
        <v>29.89</v>
      </c>
      <c r="AA11089" s="17">
        <v>28.975000000000001</v>
      </c>
      <c r="AB11089" s="16">
        <v>27.45</v>
      </c>
      <c r="AC11089" s="17">
        <v>25.925000000000001</v>
      </c>
      <c r="AD11089" s="18"/>
      <c r="AE11089" s="18"/>
    </row>
    <row r="11090" spans="1:31" ht="33" customHeight="1" outlineLevel="4">
      <c r="A11090" s="51" t="s">
        <v>12112</v>
      </c>
      <c r="B11090" s="51"/>
      <c r="C11090" s="51"/>
      <c r="D11090" s="51"/>
      <c r="E11090" s="51"/>
      <c r="F11090" s="51"/>
      <c r="G11090" s="51"/>
      <c r="H11090" s="51"/>
      <c r="I11090" s="14" t="s">
        <v>25</v>
      </c>
      <c r="J11090" s="42">
        <v>104290</v>
      </c>
      <c r="K11090" s="42"/>
      <c r="L11090" s="43">
        <v>29.7</v>
      </c>
      <c r="M11090" s="43"/>
      <c r="N11090" s="15"/>
      <c r="O11090" s="44">
        <f>N11090*L11090</f>
        <v>0</v>
      </c>
      <c r="P11090" s="44"/>
      <c r="Q11090" s="44"/>
      <c r="R11090" s="44">
        <f>U11090*N11090</f>
        <v>0</v>
      </c>
      <c r="S11090" s="44"/>
      <c r="T11090" s="44"/>
      <c r="U11090" s="45" t="b">
        <f>IF(AND($H$11&gt;0,$H$11&lt;10000),Y11090,IF(AND($H$11&gt;=10000,$H$11&lt;15000),Z11090,IF(AND($H$11&gt;=15000,$H$11&lt;20000),AA11090,IF(AND($H$11&gt;=20000,$H$11&lt;30000),AB11090,IF($H$11&gt;=30000,AC11090)))))</f>
        <v>0</v>
      </c>
      <c r="V11090" s="45"/>
      <c r="W11090" s="45"/>
      <c r="X11090" s="45"/>
      <c r="Y11090" s="16">
        <v>29.7</v>
      </c>
      <c r="Z11090" s="17">
        <v>29.106000000000002</v>
      </c>
      <c r="AA11090" s="17">
        <v>28.215</v>
      </c>
      <c r="AB11090" s="16">
        <v>26.73</v>
      </c>
      <c r="AC11090" s="17">
        <v>25.245000000000001</v>
      </c>
      <c r="AD11090" s="18"/>
      <c r="AE11090" s="18"/>
    </row>
    <row r="11091" spans="1:31" ht="33" customHeight="1" outlineLevel="4">
      <c r="A11091" s="51" t="s">
        <v>12113</v>
      </c>
      <c r="B11091" s="51"/>
      <c r="C11091" s="51"/>
      <c r="D11091" s="51"/>
      <c r="E11091" s="51"/>
      <c r="F11091" s="51"/>
      <c r="G11091" s="51"/>
      <c r="H11091" s="51"/>
      <c r="I11091" s="14" t="s">
        <v>25</v>
      </c>
      <c r="J11091" s="42">
        <v>104291</v>
      </c>
      <c r="K11091" s="42"/>
      <c r="L11091" s="43">
        <v>30.5</v>
      </c>
      <c r="M11091" s="43"/>
      <c r="N11091" s="15"/>
      <c r="O11091" s="44">
        <f>N11091*L11091</f>
        <v>0</v>
      </c>
      <c r="P11091" s="44"/>
      <c r="Q11091" s="44"/>
      <c r="R11091" s="44">
        <f>U11091*N11091</f>
        <v>0</v>
      </c>
      <c r="S11091" s="44"/>
      <c r="T11091" s="44"/>
      <c r="U11091" s="45" t="b">
        <f>IF(AND($H$11&gt;0,$H$11&lt;10000),Y11091,IF(AND($H$11&gt;=10000,$H$11&lt;15000),Z11091,IF(AND($H$11&gt;=15000,$H$11&lt;20000),AA11091,IF(AND($H$11&gt;=20000,$H$11&lt;30000),AB11091,IF($H$11&gt;=30000,AC11091)))))</f>
        <v>0</v>
      </c>
      <c r="V11091" s="45"/>
      <c r="W11091" s="45"/>
      <c r="X11091" s="45"/>
      <c r="Y11091" s="16">
        <v>30.5</v>
      </c>
      <c r="Z11091" s="16">
        <v>29.89</v>
      </c>
      <c r="AA11091" s="17">
        <v>28.975000000000001</v>
      </c>
      <c r="AB11091" s="16">
        <v>27.45</v>
      </c>
      <c r="AC11091" s="17">
        <v>25.925000000000001</v>
      </c>
      <c r="AD11091" s="18"/>
      <c r="AE11091" s="18"/>
    </row>
    <row r="11092" spans="1:31" ht="33" customHeight="1" outlineLevel="4">
      <c r="A11092" s="51" t="s">
        <v>12114</v>
      </c>
      <c r="B11092" s="51"/>
      <c r="C11092" s="51"/>
      <c r="D11092" s="51"/>
      <c r="E11092" s="51"/>
      <c r="F11092" s="51"/>
      <c r="G11092" s="51"/>
      <c r="H11092" s="51"/>
      <c r="I11092" s="14" t="s">
        <v>25</v>
      </c>
      <c r="J11092" s="42">
        <v>112623</v>
      </c>
      <c r="K11092" s="42"/>
      <c r="L11092" s="43">
        <v>30.5</v>
      </c>
      <c r="M11092" s="43"/>
      <c r="N11092" s="15"/>
      <c r="O11092" s="44">
        <f>N11092*L11092</f>
        <v>0</v>
      </c>
      <c r="P11092" s="44"/>
      <c r="Q11092" s="44"/>
      <c r="R11092" s="44">
        <f>U11092*N11092</f>
        <v>0</v>
      </c>
      <c r="S11092" s="44"/>
      <c r="T11092" s="44"/>
      <c r="U11092" s="45" t="b">
        <f>IF(AND($H$11&gt;0,$H$11&lt;10000),Y11092,IF(AND($H$11&gt;=10000,$H$11&lt;15000),Z11092,IF(AND($H$11&gt;=15000,$H$11&lt;20000),AA11092,IF(AND($H$11&gt;=20000,$H$11&lt;30000),AB11092,IF($H$11&gt;=30000,AC11092)))))</f>
        <v>0</v>
      </c>
      <c r="V11092" s="45"/>
      <c r="W11092" s="45"/>
      <c r="X11092" s="45"/>
      <c r="Y11092" s="16">
        <v>30.5</v>
      </c>
      <c r="Z11092" s="16">
        <v>29.89</v>
      </c>
      <c r="AA11092" s="17">
        <v>28.975000000000001</v>
      </c>
      <c r="AB11092" s="16">
        <v>27.45</v>
      </c>
      <c r="AC11092" s="17">
        <v>25.925000000000001</v>
      </c>
      <c r="AD11092" s="18"/>
      <c r="AE11092" s="18"/>
    </row>
    <row r="11093" spans="1:31" ht="33" customHeight="1" outlineLevel="4">
      <c r="A11093" s="51" t="s">
        <v>12115</v>
      </c>
      <c r="B11093" s="51"/>
      <c r="C11093" s="51"/>
      <c r="D11093" s="51"/>
      <c r="E11093" s="51"/>
      <c r="F11093" s="51"/>
      <c r="G11093" s="51"/>
      <c r="H11093" s="51"/>
      <c r="I11093" s="14" t="s">
        <v>25</v>
      </c>
      <c r="J11093" s="42">
        <v>104288</v>
      </c>
      <c r="K11093" s="42"/>
      <c r="L11093" s="43">
        <v>29.7</v>
      </c>
      <c r="M11093" s="43"/>
      <c r="N11093" s="15"/>
      <c r="O11093" s="44">
        <f>N11093*L11093</f>
        <v>0</v>
      </c>
      <c r="P11093" s="44"/>
      <c r="Q11093" s="44"/>
      <c r="R11093" s="44">
        <f>U11093*N11093</f>
        <v>0</v>
      </c>
      <c r="S11093" s="44"/>
      <c r="T11093" s="44"/>
      <c r="U11093" s="45" t="b">
        <f>IF(AND($H$11&gt;0,$H$11&lt;10000),Y11093,IF(AND($H$11&gt;=10000,$H$11&lt;15000),Z11093,IF(AND($H$11&gt;=15000,$H$11&lt;20000),AA11093,IF(AND($H$11&gt;=20000,$H$11&lt;30000),AB11093,IF($H$11&gt;=30000,AC11093)))))</f>
        <v>0</v>
      </c>
      <c r="V11093" s="45"/>
      <c r="W11093" s="45"/>
      <c r="X11093" s="45"/>
      <c r="Y11093" s="16">
        <v>29.7</v>
      </c>
      <c r="Z11093" s="17">
        <v>29.106000000000002</v>
      </c>
      <c r="AA11093" s="17">
        <v>28.215</v>
      </c>
      <c r="AB11093" s="16">
        <v>26.73</v>
      </c>
      <c r="AC11093" s="17">
        <v>25.245000000000001</v>
      </c>
      <c r="AD11093" s="18"/>
      <c r="AE11093" s="18"/>
    </row>
    <row r="11094" spans="1:31" ht="33" customHeight="1" outlineLevel="4">
      <c r="A11094" s="51" t="s">
        <v>12116</v>
      </c>
      <c r="B11094" s="51"/>
      <c r="C11094" s="51"/>
      <c r="D11094" s="51"/>
      <c r="E11094" s="51"/>
      <c r="F11094" s="51"/>
      <c r="G11094" s="51"/>
      <c r="H11094" s="51"/>
      <c r="I11094" s="14" t="s">
        <v>25</v>
      </c>
      <c r="J11094" s="42">
        <v>112624</v>
      </c>
      <c r="K11094" s="42"/>
      <c r="L11094" s="43">
        <v>29.7</v>
      </c>
      <c r="M11094" s="43"/>
      <c r="N11094" s="15"/>
      <c r="O11094" s="44">
        <f>N11094*L11094</f>
        <v>0</v>
      </c>
      <c r="P11094" s="44"/>
      <c r="Q11094" s="44"/>
      <c r="R11094" s="44">
        <f>U11094*N11094</f>
        <v>0</v>
      </c>
      <c r="S11094" s="44"/>
      <c r="T11094" s="44"/>
      <c r="U11094" s="45" t="b">
        <f>IF(AND($H$11&gt;0,$H$11&lt;10000),Y11094,IF(AND($H$11&gt;=10000,$H$11&lt;15000),Z11094,IF(AND($H$11&gt;=15000,$H$11&lt;20000),AA11094,IF(AND($H$11&gt;=20000,$H$11&lt;30000),AB11094,IF($H$11&gt;=30000,AC11094)))))</f>
        <v>0</v>
      </c>
      <c r="V11094" s="45"/>
      <c r="W11094" s="45"/>
      <c r="X11094" s="45"/>
      <c r="Y11094" s="16">
        <v>29.7</v>
      </c>
      <c r="Z11094" s="17">
        <v>29.106000000000002</v>
      </c>
      <c r="AA11094" s="17">
        <v>28.215</v>
      </c>
      <c r="AB11094" s="16">
        <v>26.73</v>
      </c>
      <c r="AC11094" s="17">
        <v>25.245000000000001</v>
      </c>
      <c r="AD11094" s="18"/>
      <c r="AE11094" s="18"/>
    </row>
    <row r="11095" spans="1:31" ht="33" customHeight="1" outlineLevel="4">
      <c r="A11095" s="51" t="s">
        <v>12117</v>
      </c>
      <c r="B11095" s="51"/>
      <c r="C11095" s="51"/>
      <c r="D11095" s="51"/>
      <c r="E11095" s="51"/>
      <c r="F11095" s="51"/>
      <c r="G11095" s="51"/>
      <c r="H11095" s="51"/>
      <c r="I11095" s="14" t="s">
        <v>25</v>
      </c>
      <c r="J11095" s="42">
        <v>118474</v>
      </c>
      <c r="K11095" s="42"/>
      <c r="L11095" s="43">
        <v>19.899999999999999</v>
      </c>
      <c r="M11095" s="43"/>
      <c r="N11095" s="15"/>
      <c r="O11095" s="44">
        <f>N11095*L11095</f>
        <v>0</v>
      </c>
      <c r="P11095" s="44"/>
      <c r="Q11095" s="44"/>
      <c r="R11095" s="44">
        <f>U11095*N11095</f>
        <v>0</v>
      </c>
      <c r="S11095" s="44"/>
      <c r="T11095" s="44"/>
      <c r="U11095" s="45" t="b">
        <f>IF(AND($H$11&gt;0,$H$11&lt;10000),Y11095,IF(AND($H$11&gt;=10000,$H$11&lt;15000),Z11095,IF(AND($H$11&gt;=15000,$H$11&lt;20000),AA11095,IF(AND($H$11&gt;=20000,$H$11&lt;30000),AB11095,IF($H$11&gt;=30000,AC11095)))))</f>
        <v>0</v>
      </c>
      <c r="V11095" s="45"/>
      <c r="W11095" s="45"/>
      <c r="X11095" s="45"/>
      <c r="Y11095" s="16">
        <v>19.899999999999999</v>
      </c>
      <c r="Z11095" s="17">
        <v>19.501999999999999</v>
      </c>
      <c r="AA11095" s="17">
        <v>18.905000000000001</v>
      </c>
      <c r="AB11095" s="16">
        <v>17.91</v>
      </c>
      <c r="AC11095" s="17">
        <v>16.914999999999999</v>
      </c>
      <c r="AD11095" s="18"/>
      <c r="AE11095" s="18"/>
    </row>
    <row r="11096" spans="1:31" ht="33" customHeight="1" outlineLevel="4">
      <c r="A11096" s="51" t="s">
        <v>12118</v>
      </c>
      <c r="B11096" s="51"/>
      <c r="C11096" s="51"/>
      <c r="D11096" s="51"/>
      <c r="E11096" s="51"/>
      <c r="F11096" s="51"/>
      <c r="G11096" s="51"/>
      <c r="H11096" s="51"/>
      <c r="I11096" s="14" t="s">
        <v>25</v>
      </c>
      <c r="J11096" s="42">
        <v>128628</v>
      </c>
      <c r="K11096" s="42"/>
      <c r="L11096" s="43">
        <v>22.8</v>
      </c>
      <c r="M11096" s="43"/>
      <c r="N11096" s="15"/>
      <c r="O11096" s="44">
        <f>N11096*L11096</f>
        <v>0</v>
      </c>
      <c r="P11096" s="44"/>
      <c r="Q11096" s="44"/>
      <c r="R11096" s="44">
        <f>U11096*N11096</f>
        <v>0</v>
      </c>
      <c r="S11096" s="44"/>
      <c r="T11096" s="44"/>
      <c r="U11096" s="45" t="b">
        <f>IF(AND($H$11&gt;0,$H$11&lt;10000),Y11096,IF(AND($H$11&gt;=10000,$H$11&lt;15000),Z11096,IF(AND($H$11&gt;=15000,$H$11&lt;20000),AA11096,IF(AND($H$11&gt;=20000,$H$11&lt;30000),AB11096,IF($H$11&gt;=30000,AC11096)))))</f>
        <v>0</v>
      </c>
      <c r="V11096" s="45"/>
      <c r="W11096" s="45"/>
      <c r="X11096" s="45"/>
      <c r="Y11096" s="16">
        <v>22.8</v>
      </c>
      <c r="Z11096" s="17">
        <v>22.344000000000001</v>
      </c>
      <c r="AA11096" s="16">
        <v>21.66</v>
      </c>
      <c r="AB11096" s="16">
        <v>20.52</v>
      </c>
      <c r="AC11096" s="16">
        <v>19.38</v>
      </c>
      <c r="AD11096" s="18"/>
      <c r="AE11096" s="18"/>
    </row>
    <row r="11097" spans="1:31" ht="33" customHeight="1" outlineLevel="4">
      <c r="A11097" s="51" t="s">
        <v>12119</v>
      </c>
      <c r="B11097" s="51"/>
      <c r="C11097" s="51"/>
      <c r="D11097" s="51"/>
      <c r="E11097" s="51"/>
      <c r="F11097" s="51"/>
      <c r="G11097" s="51"/>
      <c r="H11097" s="51"/>
      <c r="I11097" s="14" t="s">
        <v>25</v>
      </c>
      <c r="J11097" s="42">
        <v>128626</v>
      </c>
      <c r="K11097" s="42"/>
      <c r="L11097" s="43">
        <v>22.8</v>
      </c>
      <c r="M11097" s="43"/>
      <c r="N11097" s="15"/>
      <c r="O11097" s="44">
        <f>N11097*L11097</f>
        <v>0</v>
      </c>
      <c r="P11097" s="44"/>
      <c r="Q11097" s="44"/>
      <c r="R11097" s="44">
        <f>U11097*N11097</f>
        <v>0</v>
      </c>
      <c r="S11097" s="44"/>
      <c r="T11097" s="44"/>
      <c r="U11097" s="45" t="b">
        <f>IF(AND($H$11&gt;0,$H$11&lt;10000),Y11097,IF(AND($H$11&gt;=10000,$H$11&lt;15000),Z11097,IF(AND($H$11&gt;=15000,$H$11&lt;20000),AA11097,IF(AND($H$11&gt;=20000,$H$11&lt;30000),AB11097,IF($H$11&gt;=30000,AC11097)))))</f>
        <v>0</v>
      </c>
      <c r="V11097" s="45"/>
      <c r="W11097" s="45"/>
      <c r="X11097" s="45"/>
      <c r="Y11097" s="16">
        <v>22.8</v>
      </c>
      <c r="Z11097" s="17">
        <v>22.344000000000001</v>
      </c>
      <c r="AA11097" s="16">
        <v>21.66</v>
      </c>
      <c r="AB11097" s="16">
        <v>20.52</v>
      </c>
      <c r="AC11097" s="16">
        <v>19.38</v>
      </c>
      <c r="AD11097" s="18"/>
      <c r="AE11097" s="18"/>
    </row>
    <row r="11098" spans="1:31" ht="33" customHeight="1" outlineLevel="4">
      <c r="A11098" s="51" t="s">
        <v>12120</v>
      </c>
      <c r="B11098" s="51"/>
      <c r="C11098" s="51"/>
      <c r="D11098" s="51"/>
      <c r="E11098" s="51"/>
      <c r="F11098" s="51"/>
      <c r="G11098" s="51"/>
      <c r="H11098" s="51"/>
      <c r="I11098" s="14" t="s">
        <v>25</v>
      </c>
      <c r="J11098" s="42">
        <v>128627</v>
      </c>
      <c r="K11098" s="42"/>
      <c r="L11098" s="43">
        <v>22.8</v>
      </c>
      <c r="M11098" s="43"/>
      <c r="N11098" s="15"/>
      <c r="O11098" s="44">
        <f>N11098*L11098</f>
        <v>0</v>
      </c>
      <c r="P11098" s="44"/>
      <c r="Q11098" s="44"/>
      <c r="R11098" s="44">
        <f>U11098*N11098</f>
        <v>0</v>
      </c>
      <c r="S11098" s="44"/>
      <c r="T11098" s="44"/>
      <c r="U11098" s="45" t="b">
        <f>IF(AND($H$11&gt;0,$H$11&lt;10000),Y11098,IF(AND($H$11&gt;=10000,$H$11&lt;15000),Z11098,IF(AND($H$11&gt;=15000,$H$11&lt;20000),AA11098,IF(AND($H$11&gt;=20000,$H$11&lt;30000),AB11098,IF($H$11&gt;=30000,AC11098)))))</f>
        <v>0</v>
      </c>
      <c r="V11098" s="45"/>
      <c r="W11098" s="45"/>
      <c r="X11098" s="45"/>
      <c r="Y11098" s="16">
        <v>22.8</v>
      </c>
      <c r="Z11098" s="17">
        <v>22.344000000000001</v>
      </c>
      <c r="AA11098" s="16">
        <v>21.66</v>
      </c>
      <c r="AB11098" s="16">
        <v>20.52</v>
      </c>
      <c r="AC11098" s="16">
        <v>19.38</v>
      </c>
      <c r="AD11098" s="18"/>
      <c r="AE11098" s="18"/>
    </row>
    <row r="11099" spans="1:31" ht="33" customHeight="1" outlineLevel="4">
      <c r="A11099" s="51" t="s">
        <v>12121</v>
      </c>
      <c r="B11099" s="51"/>
      <c r="C11099" s="51"/>
      <c r="D11099" s="51"/>
      <c r="E11099" s="51"/>
      <c r="F11099" s="51"/>
      <c r="G11099" s="51"/>
      <c r="H11099" s="51"/>
      <c r="I11099" s="14" t="s">
        <v>25</v>
      </c>
      <c r="J11099" s="49" t="s">
        <v>12122</v>
      </c>
      <c r="K11099" s="49"/>
      <c r="L11099" s="43">
        <v>24.7</v>
      </c>
      <c r="M11099" s="43"/>
      <c r="N11099" s="15"/>
      <c r="O11099" s="44">
        <f>N11099*L11099</f>
        <v>0</v>
      </c>
      <c r="P11099" s="44"/>
      <c r="Q11099" s="44"/>
      <c r="R11099" s="44">
        <f>U11099*N11099</f>
        <v>0</v>
      </c>
      <c r="S11099" s="44"/>
      <c r="T11099" s="44"/>
      <c r="U11099" s="45" t="b">
        <f>IF(AND($H$11&gt;0,$H$11&lt;10000),Y11099,IF(AND($H$11&gt;=10000,$H$11&lt;15000),Z11099,IF(AND($H$11&gt;=15000,$H$11&lt;20000),AA11099,IF(AND($H$11&gt;=20000,$H$11&lt;30000),AB11099,IF($H$11&gt;=30000,AC11099)))))</f>
        <v>0</v>
      </c>
      <c r="V11099" s="45"/>
      <c r="W11099" s="45"/>
      <c r="X11099" s="45"/>
      <c r="Y11099" s="16">
        <v>24.7</v>
      </c>
      <c r="Z11099" s="17">
        <v>24.206</v>
      </c>
      <c r="AA11099" s="17">
        <v>23.465</v>
      </c>
      <c r="AB11099" s="16">
        <v>22.23</v>
      </c>
      <c r="AC11099" s="17">
        <v>20.995000000000001</v>
      </c>
      <c r="AD11099" s="18"/>
      <c r="AE11099" s="18"/>
    </row>
    <row r="11100" spans="1:31" ht="33" customHeight="1" outlineLevel="4">
      <c r="A11100" s="51" t="s">
        <v>12123</v>
      </c>
      <c r="B11100" s="51"/>
      <c r="C11100" s="51"/>
      <c r="D11100" s="51"/>
      <c r="E11100" s="51"/>
      <c r="F11100" s="51"/>
      <c r="G11100" s="51"/>
      <c r="H11100" s="51"/>
      <c r="I11100" s="14" t="s">
        <v>25</v>
      </c>
      <c r="J11100" s="42">
        <v>45799</v>
      </c>
      <c r="K11100" s="42"/>
      <c r="L11100" s="43">
        <v>24.7</v>
      </c>
      <c r="M11100" s="43"/>
      <c r="N11100" s="15"/>
      <c r="O11100" s="44">
        <f>N11100*L11100</f>
        <v>0</v>
      </c>
      <c r="P11100" s="44"/>
      <c r="Q11100" s="44"/>
      <c r="R11100" s="44">
        <f>U11100*N11100</f>
        <v>0</v>
      </c>
      <c r="S11100" s="44"/>
      <c r="T11100" s="44"/>
      <c r="U11100" s="45" t="b">
        <f>IF(AND($H$11&gt;0,$H$11&lt;10000),Y11100,IF(AND($H$11&gt;=10000,$H$11&lt;15000),Z11100,IF(AND($H$11&gt;=15000,$H$11&lt;20000),AA11100,IF(AND($H$11&gt;=20000,$H$11&lt;30000),AB11100,IF($H$11&gt;=30000,AC11100)))))</f>
        <v>0</v>
      </c>
      <c r="V11100" s="45"/>
      <c r="W11100" s="45"/>
      <c r="X11100" s="45"/>
      <c r="Y11100" s="16">
        <v>24.7</v>
      </c>
      <c r="Z11100" s="17">
        <v>24.206</v>
      </c>
      <c r="AA11100" s="17">
        <v>23.465</v>
      </c>
      <c r="AB11100" s="16">
        <v>22.23</v>
      </c>
      <c r="AC11100" s="17">
        <v>20.995000000000001</v>
      </c>
      <c r="AD11100" s="18"/>
      <c r="AE11100" s="18"/>
    </row>
    <row r="11101" spans="1:31" ht="33" customHeight="1" outlineLevel="4">
      <c r="A11101" s="51" t="s">
        <v>12124</v>
      </c>
      <c r="B11101" s="51"/>
      <c r="C11101" s="51"/>
      <c r="D11101" s="51"/>
      <c r="E11101" s="51"/>
      <c r="F11101" s="51"/>
      <c r="G11101" s="51"/>
      <c r="H11101" s="51"/>
      <c r="I11101" s="14" t="s">
        <v>25</v>
      </c>
      <c r="J11101" s="42">
        <v>45798</v>
      </c>
      <c r="K11101" s="42"/>
      <c r="L11101" s="43">
        <v>24.7</v>
      </c>
      <c r="M11101" s="43"/>
      <c r="N11101" s="15"/>
      <c r="O11101" s="44">
        <f>N11101*L11101</f>
        <v>0</v>
      </c>
      <c r="P11101" s="44"/>
      <c r="Q11101" s="44"/>
      <c r="R11101" s="44">
        <f>U11101*N11101</f>
        <v>0</v>
      </c>
      <c r="S11101" s="44"/>
      <c r="T11101" s="44"/>
      <c r="U11101" s="45" t="b">
        <f>IF(AND($H$11&gt;0,$H$11&lt;10000),Y11101,IF(AND($H$11&gt;=10000,$H$11&lt;15000),Z11101,IF(AND($H$11&gt;=15000,$H$11&lt;20000),AA11101,IF(AND($H$11&gt;=20000,$H$11&lt;30000),AB11101,IF($H$11&gt;=30000,AC11101)))))</f>
        <v>0</v>
      </c>
      <c r="V11101" s="45"/>
      <c r="W11101" s="45"/>
      <c r="X11101" s="45"/>
      <c r="Y11101" s="16">
        <v>24.7</v>
      </c>
      <c r="Z11101" s="17">
        <v>24.206</v>
      </c>
      <c r="AA11101" s="17">
        <v>23.465</v>
      </c>
      <c r="AB11101" s="16">
        <v>22.23</v>
      </c>
      <c r="AC11101" s="17">
        <v>20.995000000000001</v>
      </c>
      <c r="AD11101" s="18"/>
      <c r="AE11101" s="18"/>
    </row>
    <row r="11102" spans="1:31" ht="33" customHeight="1" outlineLevel="4">
      <c r="A11102" s="51" t="s">
        <v>12125</v>
      </c>
      <c r="B11102" s="51"/>
      <c r="C11102" s="51"/>
      <c r="D11102" s="51"/>
      <c r="E11102" s="51"/>
      <c r="F11102" s="51"/>
      <c r="G11102" s="51"/>
      <c r="H11102" s="51"/>
      <c r="I11102" s="14" t="s">
        <v>25</v>
      </c>
      <c r="J11102" s="49" t="s">
        <v>12126</v>
      </c>
      <c r="K11102" s="49"/>
      <c r="L11102" s="43">
        <v>24.7</v>
      </c>
      <c r="M11102" s="43"/>
      <c r="N11102" s="15"/>
      <c r="O11102" s="44">
        <f>N11102*L11102</f>
        <v>0</v>
      </c>
      <c r="P11102" s="44"/>
      <c r="Q11102" s="44"/>
      <c r="R11102" s="44">
        <f>U11102*N11102</f>
        <v>0</v>
      </c>
      <c r="S11102" s="44"/>
      <c r="T11102" s="44"/>
      <c r="U11102" s="45" t="b">
        <f>IF(AND($H$11&gt;0,$H$11&lt;10000),Y11102,IF(AND($H$11&gt;=10000,$H$11&lt;15000),Z11102,IF(AND($H$11&gt;=15000,$H$11&lt;20000),AA11102,IF(AND($H$11&gt;=20000,$H$11&lt;30000),AB11102,IF($H$11&gt;=30000,AC11102)))))</f>
        <v>0</v>
      </c>
      <c r="V11102" s="45"/>
      <c r="W11102" s="45"/>
      <c r="X11102" s="45"/>
      <c r="Y11102" s="16">
        <v>24.7</v>
      </c>
      <c r="Z11102" s="17">
        <v>24.206</v>
      </c>
      <c r="AA11102" s="17">
        <v>23.465</v>
      </c>
      <c r="AB11102" s="16">
        <v>22.23</v>
      </c>
      <c r="AC11102" s="17">
        <v>20.995000000000001</v>
      </c>
      <c r="AD11102" s="18"/>
      <c r="AE11102" s="18"/>
    </row>
    <row r="11103" spans="1:31" ht="33" customHeight="1" outlineLevel="4">
      <c r="A11103" s="51" t="s">
        <v>12127</v>
      </c>
      <c r="B11103" s="51"/>
      <c r="C11103" s="51"/>
      <c r="D11103" s="51"/>
      <c r="E11103" s="51"/>
      <c r="F11103" s="51"/>
      <c r="G11103" s="51"/>
      <c r="H11103" s="51"/>
      <c r="I11103" s="14" t="s">
        <v>25</v>
      </c>
      <c r="J11103" s="42">
        <v>116757</v>
      </c>
      <c r="K11103" s="42"/>
      <c r="L11103" s="43">
        <v>25.2</v>
      </c>
      <c r="M11103" s="43"/>
      <c r="N11103" s="15"/>
      <c r="O11103" s="44">
        <f>N11103*L11103</f>
        <v>0</v>
      </c>
      <c r="P11103" s="44"/>
      <c r="Q11103" s="44"/>
      <c r="R11103" s="44">
        <f>U11103*N11103</f>
        <v>0</v>
      </c>
      <c r="S11103" s="44"/>
      <c r="T11103" s="44"/>
      <c r="U11103" s="45" t="b">
        <f>IF(AND($H$11&gt;0,$H$11&lt;10000),Y11103,IF(AND($H$11&gt;=10000,$H$11&lt;15000),Z11103,IF(AND($H$11&gt;=15000,$H$11&lt;20000),AA11103,IF(AND($H$11&gt;=20000,$H$11&lt;30000),AB11103,IF($H$11&gt;=30000,AC11103)))))</f>
        <v>0</v>
      </c>
      <c r="V11103" s="45"/>
      <c r="W11103" s="45"/>
      <c r="X11103" s="45"/>
      <c r="Y11103" s="16">
        <v>25.2</v>
      </c>
      <c r="Z11103" s="17">
        <v>24.696000000000002</v>
      </c>
      <c r="AA11103" s="16">
        <v>23.94</v>
      </c>
      <c r="AB11103" s="16">
        <v>22.68</v>
      </c>
      <c r="AC11103" s="16">
        <v>21.42</v>
      </c>
      <c r="AD11103" s="18"/>
      <c r="AE11103" s="18"/>
    </row>
    <row r="11104" spans="1:31" ht="33" customHeight="1" outlineLevel="4">
      <c r="A11104" s="51" t="s">
        <v>12128</v>
      </c>
      <c r="B11104" s="51"/>
      <c r="C11104" s="51"/>
      <c r="D11104" s="51"/>
      <c r="E11104" s="51"/>
      <c r="F11104" s="51"/>
      <c r="G11104" s="51"/>
      <c r="H11104" s="51"/>
      <c r="I11104" s="14" t="s">
        <v>25</v>
      </c>
      <c r="J11104" s="42">
        <v>118099</v>
      </c>
      <c r="K11104" s="42"/>
      <c r="L11104" s="43">
        <v>28.2</v>
      </c>
      <c r="M11104" s="43"/>
      <c r="N11104" s="15"/>
      <c r="O11104" s="44">
        <f>N11104*L11104</f>
        <v>0</v>
      </c>
      <c r="P11104" s="44"/>
      <c r="Q11104" s="44"/>
      <c r="R11104" s="44">
        <f>U11104*N11104</f>
        <v>0</v>
      </c>
      <c r="S11104" s="44"/>
      <c r="T11104" s="44"/>
      <c r="U11104" s="45" t="b">
        <f>IF(AND($H$11&gt;0,$H$11&lt;10000),Y11104,IF(AND($H$11&gt;=10000,$H$11&lt;15000),Z11104,IF(AND($H$11&gt;=15000,$H$11&lt;20000),AA11104,IF(AND($H$11&gt;=20000,$H$11&lt;30000),AB11104,IF($H$11&gt;=30000,AC11104)))))</f>
        <v>0</v>
      </c>
      <c r="V11104" s="45"/>
      <c r="W11104" s="45"/>
      <c r="X11104" s="45"/>
      <c r="Y11104" s="16">
        <v>28.2</v>
      </c>
      <c r="Z11104" s="17">
        <v>27.635999999999999</v>
      </c>
      <c r="AA11104" s="16">
        <v>26.79</v>
      </c>
      <c r="AB11104" s="16">
        <v>25.38</v>
      </c>
      <c r="AC11104" s="16">
        <v>23.97</v>
      </c>
      <c r="AD11104" s="18"/>
      <c r="AE11104" s="18"/>
    </row>
    <row r="11105" spans="1:31" ht="33" customHeight="1" outlineLevel="4">
      <c r="A11105" s="51" t="s">
        <v>12129</v>
      </c>
      <c r="B11105" s="51"/>
      <c r="C11105" s="51"/>
      <c r="D11105" s="51"/>
      <c r="E11105" s="51"/>
      <c r="F11105" s="51"/>
      <c r="G11105" s="51"/>
      <c r="H11105" s="51"/>
      <c r="I11105" s="14" t="s">
        <v>25</v>
      </c>
      <c r="J11105" s="42">
        <v>93010</v>
      </c>
      <c r="K11105" s="42"/>
      <c r="L11105" s="43">
        <v>25.2</v>
      </c>
      <c r="M11105" s="43"/>
      <c r="N11105" s="15"/>
      <c r="O11105" s="44">
        <f>N11105*L11105</f>
        <v>0</v>
      </c>
      <c r="P11105" s="44"/>
      <c r="Q11105" s="44"/>
      <c r="R11105" s="44">
        <f>U11105*N11105</f>
        <v>0</v>
      </c>
      <c r="S11105" s="44"/>
      <c r="T11105" s="44"/>
      <c r="U11105" s="45" t="b">
        <f>IF(AND($H$11&gt;0,$H$11&lt;10000),Y11105,IF(AND($H$11&gt;=10000,$H$11&lt;15000),Z11105,IF(AND($H$11&gt;=15000,$H$11&lt;20000),AA11105,IF(AND($H$11&gt;=20000,$H$11&lt;30000),AB11105,IF($H$11&gt;=30000,AC11105)))))</f>
        <v>0</v>
      </c>
      <c r="V11105" s="45"/>
      <c r="W11105" s="45"/>
      <c r="X11105" s="45"/>
      <c r="Y11105" s="16">
        <v>25.2</v>
      </c>
      <c r="Z11105" s="17">
        <v>24.696000000000002</v>
      </c>
      <c r="AA11105" s="16">
        <v>23.94</v>
      </c>
      <c r="AB11105" s="16">
        <v>22.68</v>
      </c>
      <c r="AC11105" s="16">
        <v>21.42</v>
      </c>
      <c r="AD11105" s="18"/>
      <c r="AE11105" s="18"/>
    </row>
    <row r="11106" spans="1:31" ht="11.1" customHeight="1" outlineLevel="3">
      <c r="A11106" s="50" t="s">
        <v>11991</v>
      </c>
      <c r="B11106" s="50"/>
      <c r="C11106" s="50"/>
      <c r="D11106" s="50"/>
      <c r="E11106" s="50"/>
      <c r="F11106" s="50"/>
      <c r="G11106" s="50"/>
      <c r="H11106" s="50"/>
      <c r="I11106" s="4"/>
      <c r="J11106" s="5"/>
      <c r="K11106" s="6"/>
      <c r="L11106" s="5"/>
      <c r="M11106" s="6"/>
      <c r="N11106" s="4"/>
      <c r="O11106" s="7"/>
      <c r="P11106" s="8"/>
      <c r="Q11106" s="9"/>
      <c r="R11106" s="7"/>
      <c r="S11106" s="8"/>
      <c r="T11106" s="9"/>
      <c r="U11106" s="10"/>
      <c r="V11106" s="11"/>
      <c r="W11106" s="11"/>
      <c r="X11106" s="12"/>
      <c r="Y11106" s="13"/>
      <c r="Z11106" s="13"/>
      <c r="AA11106" s="13"/>
      <c r="AB11106" s="13"/>
      <c r="AC11106" s="13"/>
      <c r="AD11106" s="13"/>
      <c r="AE11106" s="13"/>
    </row>
    <row r="11107" spans="1:31" ht="33" customHeight="1" outlineLevel="4">
      <c r="A11107" s="51" t="s">
        <v>12130</v>
      </c>
      <c r="B11107" s="51"/>
      <c r="C11107" s="51"/>
      <c r="D11107" s="51"/>
      <c r="E11107" s="51"/>
      <c r="F11107" s="51"/>
      <c r="G11107" s="51"/>
      <c r="H11107" s="51"/>
      <c r="I11107" s="14" t="s">
        <v>25</v>
      </c>
      <c r="J11107" s="42">
        <v>50713</v>
      </c>
      <c r="K11107" s="42"/>
      <c r="L11107" s="43">
        <v>20.3</v>
      </c>
      <c r="M11107" s="43"/>
      <c r="N11107" s="15"/>
      <c r="O11107" s="44">
        <f>N11107*L11107</f>
        <v>0</v>
      </c>
      <c r="P11107" s="44"/>
      <c r="Q11107" s="44"/>
      <c r="R11107" s="44">
        <f>U11107*N11107</f>
        <v>0</v>
      </c>
      <c r="S11107" s="44"/>
      <c r="T11107" s="44"/>
      <c r="U11107" s="45" t="b">
        <f>IF(AND($H$11&gt;0,$H$11&lt;10000),Y11107,IF(AND($H$11&gt;=10000,$H$11&lt;15000),Z11107,IF(AND($H$11&gt;=15000,$H$11&lt;20000),AA11107,IF(AND($H$11&gt;=20000,$H$11&lt;30000),AB11107,IF($H$11&gt;=30000,AC11107)))))</f>
        <v>0</v>
      </c>
      <c r="V11107" s="45"/>
      <c r="W11107" s="45"/>
      <c r="X11107" s="45"/>
      <c r="Y11107" s="16">
        <v>20.3</v>
      </c>
      <c r="Z11107" s="17">
        <v>19.893999999999998</v>
      </c>
      <c r="AA11107" s="17">
        <v>19.285</v>
      </c>
      <c r="AB11107" s="16">
        <v>18.27</v>
      </c>
      <c r="AC11107" s="17">
        <v>17.254999999999999</v>
      </c>
      <c r="AD11107" s="18"/>
      <c r="AE11107" s="18"/>
    </row>
    <row r="11108" spans="1:31" ht="33" customHeight="1" outlineLevel="4">
      <c r="A11108" s="51" t="s">
        <v>12131</v>
      </c>
      <c r="B11108" s="51"/>
      <c r="C11108" s="51"/>
      <c r="D11108" s="51"/>
      <c r="E11108" s="51"/>
      <c r="F11108" s="51"/>
      <c r="G11108" s="51"/>
      <c r="H11108" s="51"/>
      <c r="I11108" s="14" t="s">
        <v>25</v>
      </c>
      <c r="J11108" s="42">
        <v>67515</v>
      </c>
      <c r="K11108" s="42"/>
      <c r="L11108" s="43">
        <v>25.7</v>
      </c>
      <c r="M11108" s="43"/>
      <c r="N11108" s="15"/>
      <c r="O11108" s="44">
        <f>N11108*L11108</f>
        <v>0</v>
      </c>
      <c r="P11108" s="44"/>
      <c r="Q11108" s="44"/>
      <c r="R11108" s="44">
        <f>U11108*N11108</f>
        <v>0</v>
      </c>
      <c r="S11108" s="44"/>
      <c r="T11108" s="44"/>
      <c r="U11108" s="45" t="b">
        <f>IF(AND($H$11&gt;0,$H$11&lt;10000),Y11108,IF(AND($H$11&gt;=10000,$H$11&lt;15000),Z11108,IF(AND($H$11&gt;=15000,$H$11&lt;20000),AA11108,IF(AND($H$11&gt;=20000,$H$11&lt;30000),AB11108,IF($H$11&gt;=30000,AC11108)))))</f>
        <v>0</v>
      </c>
      <c r="V11108" s="45"/>
      <c r="W11108" s="45"/>
      <c r="X11108" s="45"/>
      <c r="Y11108" s="16">
        <v>25.7</v>
      </c>
      <c r="Z11108" s="17">
        <v>25.186</v>
      </c>
      <c r="AA11108" s="17">
        <v>24.414999999999999</v>
      </c>
      <c r="AB11108" s="16">
        <v>23.13</v>
      </c>
      <c r="AC11108" s="17">
        <v>21.844999999999999</v>
      </c>
      <c r="AD11108" s="18"/>
      <c r="AE11108" s="18"/>
    </row>
    <row r="11109" spans="1:31" ht="33" customHeight="1" outlineLevel="4">
      <c r="A11109" s="51" t="s">
        <v>12132</v>
      </c>
      <c r="B11109" s="51"/>
      <c r="C11109" s="51"/>
      <c r="D11109" s="51"/>
      <c r="E11109" s="51"/>
      <c r="F11109" s="51"/>
      <c r="G11109" s="51"/>
      <c r="H11109" s="51"/>
      <c r="I11109" s="14" t="s">
        <v>25</v>
      </c>
      <c r="J11109" s="42">
        <v>115136</v>
      </c>
      <c r="K11109" s="42"/>
      <c r="L11109" s="43">
        <v>12.5</v>
      </c>
      <c r="M11109" s="43"/>
      <c r="N11109" s="15"/>
      <c r="O11109" s="44">
        <f>N11109*L11109</f>
        <v>0</v>
      </c>
      <c r="P11109" s="44"/>
      <c r="Q11109" s="44"/>
      <c r="R11109" s="44">
        <f>U11109*N11109</f>
        <v>0</v>
      </c>
      <c r="S11109" s="44"/>
      <c r="T11109" s="44"/>
      <c r="U11109" s="45" t="b">
        <f>IF(AND($H$11&gt;0,$H$11&lt;10000),Y11109,IF(AND($H$11&gt;=10000,$H$11&lt;15000),Z11109,IF(AND($H$11&gt;=15000,$H$11&lt;20000),AA11109,IF(AND($H$11&gt;=20000,$H$11&lt;30000),AB11109,IF($H$11&gt;=30000,AC11109)))))</f>
        <v>0</v>
      </c>
      <c r="V11109" s="45"/>
      <c r="W11109" s="45"/>
      <c r="X11109" s="45"/>
      <c r="Y11109" s="16">
        <v>12.5</v>
      </c>
      <c r="Z11109" s="16">
        <v>12.25</v>
      </c>
      <c r="AA11109" s="17">
        <v>11.875</v>
      </c>
      <c r="AB11109" s="16">
        <v>11.25</v>
      </c>
      <c r="AC11109" s="17">
        <v>10.625</v>
      </c>
      <c r="AD11109" s="18"/>
      <c r="AE11109" s="18"/>
    </row>
    <row r="11110" spans="1:31" ht="33" customHeight="1" outlineLevel="4">
      <c r="A11110" s="51" t="s">
        <v>12133</v>
      </c>
      <c r="B11110" s="51"/>
      <c r="C11110" s="51"/>
      <c r="D11110" s="51"/>
      <c r="E11110" s="51"/>
      <c r="F11110" s="51"/>
      <c r="G11110" s="51"/>
      <c r="H11110" s="51"/>
      <c r="I11110" s="14" t="s">
        <v>25</v>
      </c>
      <c r="J11110" s="42">
        <v>104822</v>
      </c>
      <c r="K11110" s="42"/>
      <c r="L11110" s="43">
        <v>12.9</v>
      </c>
      <c r="M11110" s="43"/>
      <c r="N11110" s="15"/>
      <c r="O11110" s="44">
        <f>N11110*L11110</f>
        <v>0</v>
      </c>
      <c r="P11110" s="44"/>
      <c r="Q11110" s="44"/>
      <c r="R11110" s="44">
        <f>U11110*N11110</f>
        <v>0</v>
      </c>
      <c r="S11110" s="44"/>
      <c r="T11110" s="44"/>
      <c r="U11110" s="45" t="b">
        <f>IF(AND($H$11&gt;0,$H$11&lt;10000),Y11110,IF(AND($H$11&gt;=10000,$H$11&lt;15000),Z11110,IF(AND($H$11&gt;=15000,$H$11&lt;20000),AA11110,IF(AND($H$11&gt;=20000,$H$11&lt;30000),AB11110,IF($H$11&gt;=30000,AC11110)))))</f>
        <v>0</v>
      </c>
      <c r="V11110" s="45"/>
      <c r="W11110" s="45"/>
      <c r="X11110" s="45"/>
      <c r="Y11110" s="16">
        <v>12.9</v>
      </c>
      <c r="Z11110" s="17">
        <v>12.641999999999999</v>
      </c>
      <c r="AA11110" s="17">
        <v>12.255000000000001</v>
      </c>
      <c r="AB11110" s="16">
        <v>11.61</v>
      </c>
      <c r="AC11110" s="17">
        <v>10.965</v>
      </c>
      <c r="AD11110" s="18"/>
      <c r="AE11110" s="18"/>
    </row>
    <row r="11111" spans="1:31" ht="33" customHeight="1" outlineLevel="4">
      <c r="A11111" s="51" t="s">
        <v>12134</v>
      </c>
      <c r="B11111" s="51"/>
      <c r="C11111" s="51"/>
      <c r="D11111" s="51"/>
      <c r="E11111" s="51"/>
      <c r="F11111" s="51"/>
      <c r="G11111" s="51"/>
      <c r="H11111" s="51"/>
      <c r="I11111" s="14" t="s">
        <v>25</v>
      </c>
      <c r="J11111" s="42">
        <v>122374</v>
      </c>
      <c r="K11111" s="42"/>
      <c r="L11111" s="43">
        <v>23.5</v>
      </c>
      <c r="M11111" s="43"/>
      <c r="N11111" s="15"/>
      <c r="O11111" s="44">
        <f>N11111*L11111</f>
        <v>0</v>
      </c>
      <c r="P11111" s="44"/>
      <c r="Q11111" s="44"/>
      <c r="R11111" s="44">
        <f>U11111*N11111</f>
        <v>0</v>
      </c>
      <c r="S11111" s="44"/>
      <c r="T11111" s="44"/>
      <c r="U11111" s="45" t="b">
        <f>IF(AND($H$11&gt;0,$H$11&lt;10000),Y11111,IF(AND($H$11&gt;=10000,$H$11&lt;15000),Z11111,IF(AND($H$11&gt;=15000,$H$11&lt;20000),AA11111,IF(AND($H$11&gt;=20000,$H$11&lt;30000),AB11111,IF($H$11&gt;=30000,AC11111)))))</f>
        <v>0</v>
      </c>
      <c r="V11111" s="45"/>
      <c r="W11111" s="45"/>
      <c r="X11111" s="45"/>
      <c r="Y11111" s="16">
        <v>23.5</v>
      </c>
      <c r="Z11111" s="16">
        <v>23.03</v>
      </c>
      <c r="AA11111" s="17">
        <v>22.324999999999999</v>
      </c>
      <c r="AB11111" s="16">
        <v>21.15</v>
      </c>
      <c r="AC11111" s="17">
        <v>19.975000000000001</v>
      </c>
      <c r="AD11111" s="18"/>
      <c r="AE11111" s="18"/>
    </row>
    <row r="11112" spans="1:31" ht="33" customHeight="1" outlineLevel="4">
      <c r="A11112" s="51" t="s">
        <v>12135</v>
      </c>
      <c r="B11112" s="51"/>
      <c r="C11112" s="51"/>
      <c r="D11112" s="51"/>
      <c r="E11112" s="51"/>
      <c r="F11112" s="51"/>
      <c r="G11112" s="51"/>
      <c r="H11112" s="51"/>
      <c r="I11112" s="14" t="s">
        <v>25</v>
      </c>
      <c r="J11112" s="42">
        <v>116761</v>
      </c>
      <c r="K11112" s="42"/>
      <c r="L11112" s="43">
        <v>23.3</v>
      </c>
      <c r="M11112" s="43"/>
      <c r="N11112" s="15"/>
      <c r="O11112" s="44">
        <f>N11112*L11112</f>
        <v>0</v>
      </c>
      <c r="P11112" s="44"/>
      <c r="Q11112" s="44"/>
      <c r="R11112" s="44">
        <f>U11112*N11112</f>
        <v>0</v>
      </c>
      <c r="S11112" s="44"/>
      <c r="T11112" s="44"/>
      <c r="U11112" s="45" t="b">
        <f>IF(AND($H$11&gt;0,$H$11&lt;10000),Y11112,IF(AND($H$11&gt;=10000,$H$11&lt;15000),Z11112,IF(AND($H$11&gt;=15000,$H$11&lt;20000),AA11112,IF(AND($H$11&gt;=20000,$H$11&lt;30000),AB11112,IF($H$11&gt;=30000,AC11112)))))</f>
        <v>0</v>
      </c>
      <c r="V11112" s="45"/>
      <c r="W11112" s="45"/>
      <c r="X11112" s="45"/>
      <c r="Y11112" s="16">
        <v>23.3</v>
      </c>
      <c r="Z11112" s="17">
        <v>22.834</v>
      </c>
      <c r="AA11112" s="17">
        <v>22.135000000000002</v>
      </c>
      <c r="AB11112" s="16">
        <v>20.97</v>
      </c>
      <c r="AC11112" s="17">
        <v>19.805</v>
      </c>
      <c r="AD11112" s="18"/>
      <c r="AE11112" s="18"/>
    </row>
    <row r="11113" spans="1:31" ht="33" customHeight="1" outlineLevel="4">
      <c r="A11113" s="51" t="s">
        <v>12136</v>
      </c>
      <c r="B11113" s="51"/>
      <c r="C11113" s="51"/>
      <c r="D11113" s="51"/>
      <c r="E11113" s="51"/>
      <c r="F11113" s="51"/>
      <c r="G11113" s="51"/>
      <c r="H11113" s="51"/>
      <c r="I11113" s="14" t="s">
        <v>25</v>
      </c>
      <c r="J11113" s="42">
        <v>116762</v>
      </c>
      <c r="K11113" s="42"/>
      <c r="L11113" s="43">
        <v>22.4</v>
      </c>
      <c r="M11113" s="43"/>
      <c r="N11113" s="15"/>
      <c r="O11113" s="44">
        <f>N11113*L11113</f>
        <v>0</v>
      </c>
      <c r="P11113" s="44"/>
      <c r="Q11113" s="44"/>
      <c r="R11113" s="44">
        <f>U11113*N11113</f>
        <v>0</v>
      </c>
      <c r="S11113" s="44"/>
      <c r="T11113" s="44"/>
      <c r="U11113" s="45" t="b">
        <f>IF(AND($H$11&gt;0,$H$11&lt;10000),Y11113,IF(AND($H$11&gt;=10000,$H$11&lt;15000),Z11113,IF(AND($H$11&gt;=15000,$H$11&lt;20000),AA11113,IF(AND($H$11&gt;=20000,$H$11&lt;30000),AB11113,IF($H$11&gt;=30000,AC11113)))))</f>
        <v>0</v>
      </c>
      <c r="V11113" s="45"/>
      <c r="W11113" s="45"/>
      <c r="X11113" s="45"/>
      <c r="Y11113" s="16">
        <v>22.4</v>
      </c>
      <c r="Z11113" s="17">
        <v>21.952000000000002</v>
      </c>
      <c r="AA11113" s="16">
        <v>21.28</v>
      </c>
      <c r="AB11113" s="16">
        <v>20.16</v>
      </c>
      <c r="AC11113" s="16">
        <v>19.04</v>
      </c>
      <c r="AD11113" s="18"/>
      <c r="AE11113" s="18"/>
    </row>
    <row r="11114" spans="1:31" ht="33" customHeight="1" outlineLevel="4">
      <c r="A11114" s="51" t="s">
        <v>12137</v>
      </c>
      <c r="B11114" s="51"/>
      <c r="C11114" s="51"/>
      <c r="D11114" s="51"/>
      <c r="E11114" s="51"/>
      <c r="F11114" s="51"/>
      <c r="G11114" s="51"/>
      <c r="H11114" s="51"/>
      <c r="I11114" s="14" t="s">
        <v>25</v>
      </c>
      <c r="J11114" s="42">
        <v>120955</v>
      </c>
      <c r="K11114" s="42"/>
      <c r="L11114" s="43">
        <v>21.6</v>
      </c>
      <c r="M11114" s="43"/>
      <c r="N11114" s="15"/>
      <c r="O11114" s="44">
        <f>N11114*L11114</f>
        <v>0</v>
      </c>
      <c r="P11114" s="44"/>
      <c r="Q11114" s="44"/>
      <c r="R11114" s="44">
        <f>U11114*N11114</f>
        <v>0</v>
      </c>
      <c r="S11114" s="44"/>
      <c r="T11114" s="44"/>
      <c r="U11114" s="45" t="b">
        <f>IF(AND($H$11&gt;0,$H$11&lt;10000),Y11114,IF(AND($H$11&gt;=10000,$H$11&lt;15000),Z11114,IF(AND($H$11&gt;=15000,$H$11&lt;20000),AA11114,IF(AND($H$11&gt;=20000,$H$11&lt;30000),AB11114,IF($H$11&gt;=30000,AC11114)))))</f>
        <v>0</v>
      </c>
      <c r="V11114" s="45"/>
      <c r="W11114" s="45"/>
      <c r="X11114" s="45"/>
      <c r="Y11114" s="16">
        <v>21.6</v>
      </c>
      <c r="Z11114" s="17">
        <v>21.167999999999999</v>
      </c>
      <c r="AA11114" s="16">
        <v>20.52</v>
      </c>
      <c r="AB11114" s="16">
        <v>19.440000000000001</v>
      </c>
      <c r="AC11114" s="16">
        <v>18.36</v>
      </c>
      <c r="AD11114" s="18"/>
      <c r="AE11114" s="18"/>
    </row>
    <row r="11115" spans="1:31" ht="33" customHeight="1" outlineLevel="4">
      <c r="A11115" s="51" t="s">
        <v>12138</v>
      </c>
      <c r="B11115" s="51"/>
      <c r="C11115" s="51"/>
      <c r="D11115" s="51"/>
      <c r="E11115" s="51"/>
      <c r="F11115" s="51"/>
      <c r="G11115" s="51"/>
      <c r="H11115" s="51"/>
      <c r="I11115" s="14" t="s">
        <v>25</v>
      </c>
      <c r="J11115" s="42">
        <v>116753</v>
      </c>
      <c r="K11115" s="42"/>
      <c r="L11115" s="43">
        <v>24.7</v>
      </c>
      <c r="M11115" s="43"/>
      <c r="N11115" s="15"/>
      <c r="O11115" s="44">
        <f>N11115*L11115</f>
        <v>0</v>
      </c>
      <c r="P11115" s="44"/>
      <c r="Q11115" s="44"/>
      <c r="R11115" s="44">
        <f>U11115*N11115</f>
        <v>0</v>
      </c>
      <c r="S11115" s="44"/>
      <c r="T11115" s="44"/>
      <c r="U11115" s="45" t="b">
        <f>IF(AND($H$11&gt;0,$H$11&lt;10000),Y11115,IF(AND($H$11&gt;=10000,$H$11&lt;15000),Z11115,IF(AND($H$11&gt;=15000,$H$11&lt;20000),AA11115,IF(AND($H$11&gt;=20000,$H$11&lt;30000),AB11115,IF($H$11&gt;=30000,AC11115)))))</f>
        <v>0</v>
      </c>
      <c r="V11115" s="45"/>
      <c r="W11115" s="45"/>
      <c r="X11115" s="45"/>
      <c r="Y11115" s="16">
        <v>24.7</v>
      </c>
      <c r="Z11115" s="17">
        <v>24.206</v>
      </c>
      <c r="AA11115" s="17">
        <v>23.465</v>
      </c>
      <c r="AB11115" s="16">
        <v>22.23</v>
      </c>
      <c r="AC11115" s="17">
        <v>20.995000000000001</v>
      </c>
      <c r="AD11115" s="18"/>
      <c r="AE11115" s="18"/>
    </row>
    <row r="11116" spans="1:31" ht="33" customHeight="1" outlineLevel="4">
      <c r="A11116" s="51" t="s">
        <v>12139</v>
      </c>
      <c r="B11116" s="51"/>
      <c r="C11116" s="51"/>
      <c r="D11116" s="51"/>
      <c r="E11116" s="51"/>
      <c r="F11116" s="51"/>
      <c r="G11116" s="51"/>
      <c r="H11116" s="51"/>
      <c r="I11116" s="14" t="s">
        <v>25</v>
      </c>
      <c r="J11116" s="42">
        <v>117540</v>
      </c>
      <c r="K11116" s="42"/>
      <c r="L11116" s="43">
        <v>22.4</v>
      </c>
      <c r="M11116" s="43"/>
      <c r="N11116" s="15"/>
      <c r="O11116" s="44">
        <f>N11116*L11116</f>
        <v>0</v>
      </c>
      <c r="P11116" s="44"/>
      <c r="Q11116" s="44"/>
      <c r="R11116" s="44">
        <f>U11116*N11116</f>
        <v>0</v>
      </c>
      <c r="S11116" s="44"/>
      <c r="T11116" s="44"/>
      <c r="U11116" s="45" t="b">
        <f>IF(AND($H$11&gt;0,$H$11&lt;10000),Y11116,IF(AND($H$11&gt;=10000,$H$11&lt;15000),Z11116,IF(AND($H$11&gt;=15000,$H$11&lt;20000),AA11116,IF(AND($H$11&gt;=20000,$H$11&lt;30000),AB11116,IF($H$11&gt;=30000,AC11116)))))</f>
        <v>0</v>
      </c>
      <c r="V11116" s="45"/>
      <c r="W11116" s="45"/>
      <c r="X11116" s="45"/>
      <c r="Y11116" s="16">
        <v>22.4</v>
      </c>
      <c r="Z11116" s="17">
        <v>21.952000000000002</v>
      </c>
      <c r="AA11116" s="16">
        <v>21.28</v>
      </c>
      <c r="AB11116" s="16">
        <v>20.16</v>
      </c>
      <c r="AC11116" s="16">
        <v>19.04</v>
      </c>
      <c r="AD11116" s="18"/>
      <c r="AE11116" s="18"/>
    </row>
    <row r="11117" spans="1:31" ht="33" customHeight="1" outlineLevel="4">
      <c r="A11117" s="51" t="s">
        <v>12140</v>
      </c>
      <c r="B11117" s="51"/>
      <c r="C11117" s="51"/>
      <c r="D11117" s="51"/>
      <c r="E11117" s="51"/>
      <c r="F11117" s="51"/>
      <c r="G11117" s="51"/>
      <c r="H11117" s="51"/>
      <c r="I11117" s="14" t="s">
        <v>25</v>
      </c>
      <c r="J11117" s="42">
        <v>130170</v>
      </c>
      <c r="K11117" s="42"/>
      <c r="L11117" s="43">
        <v>30.2</v>
      </c>
      <c r="M11117" s="43"/>
      <c r="N11117" s="15"/>
      <c r="O11117" s="44">
        <f>N11117*L11117</f>
        <v>0</v>
      </c>
      <c r="P11117" s="44"/>
      <c r="Q11117" s="44"/>
      <c r="R11117" s="44">
        <f>U11117*N11117</f>
        <v>0</v>
      </c>
      <c r="S11117" s="44"/>
      <c r="T11117" s="44"/>
      <c r="U11117" s="45" t="b">
        <f>IF(AND($H$11&gt;0,$H$11&lt;10000),Y11117,IF(AND($H$11&gt;=10000,$H$11&lt;15000),Z11117,IF(AND($H$11&gt;=15000,$H$11&lt;20000),AA11117,IF(AND($H$11&gt;=20000,$H$11&lt;30000),AB11117,IF($H$11&gt;=30000,AC11117)))))</f>
        <v>0</v>
      </c>
      <c r="V11117" s="45"/>
      <c r="W11117" s="45"/>
      <c r="X11117" s="45"/>
      <c r="Y11117" s="16">
        <v>30.2</v>
      </c>
      <c r="Z11117" s="17">
        <v>29.596</v>
      </c>
      <c r="AA11117" s="16">
        <v>28.69</v>
      </c>
      <c r="AB11117" s="16">
        <v>27.18</v>
      </c>
      <c r="AC11117" s="16">
        <v>25.67</v>
      </c>
      <c r="AD11117" s="18"/>
      <c r="AE11117" s="18"/>
    </row>
    <row r="11118" spans="1:31" ht="33" customHeight="1" outlineLevel="4">
      <c r="A11118" s="51" t="s">
        <v>12141</v>
      </c>
      <c r="B11118" s="51"/>
      <c r="C11118" s="51"/>
      <c r="D11118" s="51"/>
      <c r="E11118" s="51"/>
      <c r="F11118" s="51"/>
      <c r="G11118" s="51"/>
      <c r="H11118" s="51"/>
      <c r="I11118" s="14" t="s">
        <v>25</v>
      </c>
      <c r="J11118" s="42">
        <v>130169</v>
      </c>
      <c r="K11118" s="42"/>
      <c r="L11118" s="43">
        <v>27.6</v>
      </c>
      <c r="M11118" s="43"/>
      <c r="N11118" s="15"/>
      <c r="O11118" s="44">
        <f>N11118*L11118</f>
        <v>0</v>
      </c>
      <c r="P11118" s="44"/>
      <c r="Q11118" s="44"/>
      <c r="R11118" s="44">
        <f>U11118*N11118</f>
        <v>0</v>
      </c>
      <c r="S11118" s="44"/>
      <c r="T11118" s="44"/>
      <c r="U11118" s="45" t="b">
        <f>IF(AND($H$11&gt;0,$H$11&lt;10000),Y11118,IF(AND($H$11&gt;=10000,$H$11&lt;15000),Z11118,IF(AND($H$11&gt;=15000,$H$11&lt;20000),AA11118,IF(AND($H$11&gt;=20000,$H$11&lt;30000),AB11118,IF($H$11&gt;=30000,AC11118)))))</f>
        <v>0</v>
      </c>
      <c r="V11118" s="45"/>
      <c r="W11118" s="45"/>
      <c r="X11118" s="45"/>
      <c r="Y11118" s="16">
        <v>27.6</v>
      </c>
      <c r="Z11118" s="17">
        <v>27.047999999999998</v>
      </c>
      <c r="AA11118" s="16">
        <v>26.22</v>
      </c>
      <c r="AB11118" s="16">
        <v>24.84</v>
      </c>
      <c r="AC11118" s="16">
        <v>23.46</v>
      </c>
      <c r="AD11118" s="18"/>
      <c r="AE11118" s="18"/>
    </row>
    <row r="11119" spans="1:31" ht="33" customHeight="1" outlineLevel="4">
      <c r="A11119" s="51" t="s">
        <v>12142</v>
      </c>
      <c r="B11119" s="51"/>
      <c r="C11119" s="51"/>
      <c r="D11119" s="51"/>
      <c r="E11119" s="51"/>
      <c r="F11119" s="51"/>
      <c r="G11119" s="51"/>
      <c r="H11119" s="51"/>
      <c r="I11119" s="14" t="s">
        <v>25</v>
      </c>
      <c r="J11119" s="42">
        <v>113670</v>
      </c>
      <c r="K11119" s="42"/>
      <c r="L11119" s="43">
        <v>29.7</v>
      </c>
      <c r="M11119" s="43"/>
      <c r="N11119" s="15"/>
      <c r="O11119" s="44">
        <f>N11119*L11119</f>
        <v>0</v>
      </c>
      <c r="P11119" s="44"/>
      <c r="Q11119" s="44"/>
      <c r="R11119" s="44">
        <f>U11119*N11119</f>
        <v>0</v>
      </c>
      <c r="S11119" s="44"/>
      <c r="T11119" s="44"/>
      <c r="U11119" s="45" t="b">
        <f>IF(AND($H$11&gt;0,$H$11&lt;10000),Y11119,IF(AND($H$11&gt;=10000,$H$11&lt;15000),Z11119,IF(AND($H$11&gt;=15000,$H$11&lt;20000),AA11119,IF(AND($H$11&gt;=20000,$H$11&lt;30000),AB11119,IF($H$11&gt;=30000,AC11119)))))</f>
        <v>0</v>
      </c>
      <c r="V11119" s="45"/>
      <c r="W11119" s="45"/>
      <c r="X11119" s="45"/>
      <c r="Y11119" s="16">
        <v>29.7</v>
      </c>
      <c r="Z11119" s="17">
        <v>29.106000000000002</v>
      </c>
      <c r="AA11119" s="17">
        <v>28.215</v>
      </c>
      <c r="AB11119" s="16">
        <v>26.73</v>
      </c>
      <c r="AC11119" s="17">
        <v>25.245000000000001</v>
      </c>
      <c r="AD11119" s="18"/>
      <c r="AE11119" s="18"/>
    </row>
    <row r="11120" spans="1:31" ht="33" customHeight="1" outlineLevel="4">
      <c r="A11120" s="51" t="s">
        <v>12143</v>
      </c>
      <c r="B11120" s="51"/>
      <c r="C11120" s="51"/>
      <c r="D11120" s="51"/>
      <c r="E11120" s="51"/>
      <c r="F11120" s="51"/>
      <c r="G11120" s="51"/>
      <c r="H11120" s="51"/>
      <c r="I11120" s="14" t="s">
        <v>25</v>
      </c>
      <c r="J11120" s="42">
        <v>113668</v>
      </c>
      <c r="K11120" s="42"/>
      <c r="L11120" s="43">
        <v>30.5</v>
      </c>
      <c r="M11120" s="43"/>
      <c r="N11120" s="15"/>
      <c r="O11120" s="44">
        <f>N11120*L11120</f>
        <v>0</v>
      </c>
      <c r="P11120" s="44"/>
      <c r="Q11120" s="44"/>
      <c r="R11120" s="44">
        <f>U11120*N11120</f>
        <v>0</v>
      </c>
      <c r="S11120" s="44"/>
      <c r="T11120" s="44"/>
      <c r="U11120" s="45" t="b">
        <f>IF(AND($H$11&gt;0,$H$11&lt;10000),Y11120,IF(AND($H$11&gt;=10000,$H$11&lt;15000),Z11120,IF(AND($H$11&gt;=15000,$H$11&lt;20000),AA11120,IF(AND($H$11&gt;=20000,$H$11&lt;30000),AB11120,IF($H$11&gt;=30000,AC11120)))))</f>
        <v>0</v>
      </c>
      <c r="V11120" s="45"/>
      <c r="W11120" s="45"/>
      <c r="X11120" s="45"/>
      <c r="Y11120" s="16">
        <v>30.5</v>
      </c>
      <c r="Z11120" s="16">
        <v>29.89</v>
      </c>
      <c r="AA11120" s="17">
        <v>28.975000000000001</v>
      </c>
      <c r="AB11120" s="16">
        <v>27.45</v>
      </c>
      <c r="AC11120" s="17">
        <v>25.925000000000001</v>
      </c>
      <c r="AD11120" s="18"/>
      <c r="AE11120" s="18"/>
    </row>
    <row r="11121" spans="1:31" ht="33" customHeight="1" outlineLevel="4">
      <c r="A11121" s="51" t="s">
        <v>12144</v>
      </c>
      <c r="B11121" s="51"/>
      <c r="C11121" s="51"/>
      <c r="D11121" s="51"/>
      <c r="E11121" s="51"/>
      <c r="F11121" s="51"/>
      <c r="G11121" s="51"/>
      <c r="H11121" s="51"/>
      <c r="I11121" s="14" t="s">
        <v>25</v>
      </c>
      <c r="J11121" s="42">
        <v>75254</v>
      </c>
      <c r="K11121" s="42"/>
      <c r="L11121" s="43">
        <v>22.4</v>
      </c>
      <c r="M11121" s="43"/>
      <c r="N11121" s="15"/>
      <c r="O11121" s="44">
        <f>N11121*L11121</f>
        <v>0</v>
      </c>
      <c r="P11121" s="44"/>
      <c r="Q11121" s="44"/>
      <c r="R11121" s="44">
        <f>U11121*N11121</f>
        <v>0</v>
      </c>
      <c r="S11121" s="44"/>
      <c r="T11121" s="44"/>
      <c r="U11121" s="45" t="b">
        <f>IF(AND($H$11&gt;0,$H$11&lt;10000),Y11121,IF(AND($H$11&gt;=10000,$H$11&lt;15000),Z11121,IF(AND($H$11&gt;=15000,$H$11&lt;20000),AA11121,IF(AND($H$11&gt;=20000,$H$11&lt;30000),AB11121,IF($H$11&gt;=30000,AC11121)))))</f>
        <v>0</v>
      </c>
      <c r="V11121" s="45"/>
      <c r="W11121" s="45"/>
      <c r="X11121" s="45"/>
      <c r="Y11121" s="16">
        <v>22.4</v>
      </c>
      <c r="Z11121" s="17">
        <v>21.952000000000002</v>
      </c>
      <c r="AA11121" s="16">
        <v>21.28</v>
      </c>
      <c r="AB11121" s="16">
        <v>20.16</v>
      </c>
      <c r="AC11121" s="16">
        <v>19.04</v>
      </c>
      <c r="AD11121" s="18"/>
      <c r="AE11121" s="18"/>
    </row>
    <row r="11122" spans="1:31" ht="33" customHeight="1" outlineLevel="4">
      <c r="A11122" s="51" t="s">
        <v>12145</v>
      </c>
      <c r="B11122" s="51"/>
      <c r="C11122" s="51"/>
      <c r="D11122" s="51"/>
      <c r="E11122" s="51"/>
      <c r="F11122" s="51"/>
      <c r="G11122" s="51"/>
      <c r="H11122" s="51"/>
      <c r="I11122" s="14" t="s">
        <v>25</v>
      </c>
      <c r="J11122" s="42">
        <v>118475</v>
      </c>
      <c r="K11122" s="42"/>
      <c r="L11122" s="43">
        <v>19.899999999999999</v>
      </c>
      <c r="M11122" s="43"/>
      <c r="N11122" s="15"/>
      <c r="O11122" s="44">
        <f>N11122*L11122</f>
        <v>0</v>
      </c>
      <c r="P11122" s="44"/>
      <c r="Q11122" s="44"/>
      <c r="R11122" s="44">
        <f>U11122*N11122</f>
        <v>0</v>
      </c>
      <c r="S11122" s="44"/>
      <c r="T11122" s="44"/>
      <c r="U11122" s="45" t="b">
        <f>IF(AND($H$11&gt;0,$H$11&lt;10000),Y11122,IF(AND($H$11&gt;=10000,$H$11&lt;15000),Z11122,IF(AND($H$11&gt;=15000,$H$11&lt;20000),AA11122,IF(AND($H$11&gt;=20000,$H$11&lt;30000),AB11122,IF($H$11&gt;=30000,AC11122)))))</f>
        <v>0</v>
      </c>
      <c r="V11122" s="45"/>
      <c r="W11122" s="45"/>
      <c r="X11122" s="45"/>
      <c r="Y11122" s="16">
        <v>19.899999999999999</v>
      </c>
      <c r="Z11122" s="17">
        <v>19.501999999999999</v>
      </c>
      <c r="AA11122" s="17">
        <v>18.905000000000001</v>
      </c>
      <c r="AB11122" s="16">
        <v>17.91</v>
      </c>
      <c r="AC11122" s="17">
        <v>16.914999999999999</v>
      </c>
      <c r="AD11122" s="18"/>
      <c r="AE11122" s="18"/>
    </row>
    <row r="11123" spans="1:31" ht="33" customHeight="1" outlineLevel="4">
      <c r="A11123" s="51" t="s">
        <v>12146</v>
      </c>
      <c r="B11123" s="51"/>
      <c r="C11123" s="51"/>
      <c r="D11123" s="51"/>
      <c r="E11123" s="51"/>
      <c r="F11123" s="51"/>
      <c r="G11123" s="51"/>
      <c r="H11123" s="51"/>
      <c r="I11123" s="14" t="s">
        <v>25</v>
      </c>
      <c r="J11123" s="42">
        <v>40345</v>
      </c>
      <c r="K11123" s="42"/>
      <c r="L11123" s="43">
        <v>24.7</v>
      </c>
      <c r="M11123" s="43"/>
      <c r="N11123" s="15"/>
      <c r="O11123" s="44">
        <f>N11123*L11123</f>
        <v>0</v>
      </c>
      <c r="P11123" s="44"/>
      <c r="Q11123" s="44"/>
      <c r="R11123" s="44">
        <f>U11123*N11123</f>
        <v>0</v>
      </c>
      <c r="S11123" s="44"/>
      <c r="T11123" s="44"/>
      <c r="U11123" s="45" t="b">
        <f>IF(AND($H$11&gt;0,$H$11&lt;10000),Y11123,IF(AND($H$11&gt;=10000,$H$11&lt;15000),Z11123,IF(AND($H$11&gt;=15000,$H$11&lt;20000),AA11123,IF(AND($H$11&gt;=20000,$H$11&lt;30000),AB11123,IF($H$11&gt;=30000,AC11123)))))</f>
        <v>0</v>
      </c>
      <c r="V11123" s="45"/>
      <c r="W11123" s="45"/>
      <c r="X11123" s="45"/>
      <c r="Y11123" s="16">
        <v>24.7</v>
      </c>
      <c r="Z11123" s="17">
        <v>24.206</v>
      </c>
      <c r="AA11123" s="17">
        <v>23.465</v>
      </c>
      <c r="AB11123" s="16">
        <v>22.23</v>
      </c>
      <c r="AC11123" s="17">
        <v>20.995000000000001</v>
      </c>
      <c r="AD11123" s="18"/>
      <c r="AE11123" s="18"/>
    </row>
    <row r="11124" spans="1:31" ht="33" customHeight="1" outlineLevel="4">
      <c r="A11124" s="51" t="s">
        <v>12147</v>
      </c>
      <c r="B11124" s="51"/>
      <c r="C11124" s="51"/>
      <c r="D11124" s="51"/>
      <c r="E11124" s="51"/>
      <c r="F11124" s="51"/>
      <c r="G11124" s="51"/>
      <c r="H11124" s="51"/>
      <c r="I11124" s="14" t="s">
        <v>25</v>
      </c>
      <c r="J11124" s="42">
        <v>44947</v>
      </c>
      <c r="K11124" s="42"/>
      <c r="L11124" s="43">
        <v>24.7</v>
      </c>
      <c r="M11124" s="43"/>
      <c r="N11124" s="15"/>
      <c r="O11124" s="44">
        <f>N11124*L11124</f>
        <v>0</v>
      </c>
      <c r="P11124" s="44"/>
      <c r="Q11124" s="44"/>
      <c r="R11124" s="44">
        <f>U11124*N11124</f>
        <v>0</v>
      </c>
      <c r="S11124" s="44"/>
      <c r="T11124" s="44"/>
      <c r="U11124" s="45" t="b">
        <f>IF(AND($H$11&gt;0,$H$11&lt;10000),Y11124,IF(AND($H$11&gt;=10000,$H$11&lt;15000),Z11124,IF(AND($H$11&gt;=15000,$H$11&lt;20000),AA11124,IF(AND($H$11&gt;=20000,$H$11&lt;30000),AB11124,IF($H$11&gt;=30000,AC11124)))))</f>
        <v>0</v>
      </c>
      <c r="V11124" s="45"/>
      <c r="W11124" s="45"/>
      <c r="X11124" s="45"/>
      <c r="Y11124" s="16">
        <v>24.7</v>
      </c>
      <c r="Z11124" s="17">
        <v>24.206</v>
      </c>
      <c r="AA11124" s="17">
        <v>23.465</v>
      </c>
      <c r="AB11124" s="16">
        <v>22.23</v>
      </c>
      <c r="AC11124" s="17">
        <v>20.995000000000001</v>
      </c>
      <c r="AD11124" s="18"/>
      <c r="AE11124" s="18"/>
    </row>
    <row r="11125" spans="1:31" ht="33" customHeight="1" outlineLevel="4">
      <c r="A11125" s="51" t="s">
        <v>12148</v>
      </c>
      <c r="B11125" s="51"/>
      <c r="C11125" s="51"/>
      <c r="D11125" s="51"/>
      <c r="E11125" s="51"/>
      <c r="F11125" s="51"/>
      <c r="G11125" s="51"/>
      <c r="H11125" s="51"/>
      <c r="I11125" s="14" t="s">
        <v>25</v>
      </c>
      <c r="J11125" s="42">
        <v>44946</v>
      </c>
      <c r="K11125" s="42"/>
      <c r="L11125" s="43">
        <v>24.7</v>
      </c>
      <c r="M11125" s="43"/>
      <c r="N11125" s="15"/>
      <c r="O11125" s="44">
        <f>N11125*L11125</f>
        <v>0</v>
      </c>
      <c r="P11125" s="44"/>
      <c r="Q11125" s="44"/>
      <c r="R11125" s="44">
        <f>U11125*N11125</f>
        <v>0</v>
      </c>
      <c r="S11125" s="44"/>
      <c r="T11125" s="44"/>
      <c r="U11125" s="45" t="b">
        <f>IF(AND($H$11&gt;0,$H$11&lt;10000),Y11125,IF(AND($H$11&gt;=10000,$H$11&lt;15000),Z11125,IF(AND($H$11&gt;=15000,$H$11&lt;20000),AA11125,IF(AND($H$11&gt;=20000,$H$11&lt;30000),AB11125,IF($H$11&gt;=30000,AC11125)))))</f>
        <v>0</v>
      </c>
      <c r="V11125" s="45"/>
      <c r="W11125" s="45"/>
      <c r="X11125" s="45"/>
      <c r="Y11125" s="16">
        <v>24.7</v>
      </c>
      <c r="Z11125" s="17">
        <v>24.206</v>
      </c>
      <c r="AA11125" s="17">
        <v>23.465</v>
      </c>
      <c r="AB11125" s="16">
        <v>22.23</v>
      </c>
      <c r="AC11125" s="17">
        <v>20.995000000000001</v>
      </c>
      <c r="AD11125" s="18"/>
      <c r="AE11125" s="18"/>
    </row>
    <row r="11126" spans="1:31" ht="33" customHeight="1" outlineLevel="4">
      <c r="A11126" s="51" t="s">
        <v>12149</v>
      </c>
      <c r="B11126" s="51"/>
      <c r="C11126" s="51"/>
      <c r="D11126" s="51"/>
      <c r="E11126" s="51"/>
      <c r="F11126" s="51"/>
      <c r="G11126" s="51"/>
      <c r="H11126" s="51"/>
      <c r="I11126" s="14" t="s">
        <v>25</v>
      </c>
      <c r="J11126" s="49" t="s">
        <v>12150</v>
      </c>
      <c r="K11126" s="49"/>
      <c r="L11126" s="43">
        <v>19.899999999999999</v>
      </c>
      <c r="M11126" s="43"/>
      <c r="N11126" s="15"/>
      <c r="O11126" s="44">
        <f>N11126*L11126</f>
        <v>0</v>
      </c>
      <c r="P11126" s="44"/>
      <c r="Q11126" s="44"/>
      <c r="R11126" s="44">
        <f>U11126*N11126</f>
        <v>0</v>
      </c>
      <c r="S11126" s="44"/>
      <c r="T11126" s="44"/>
      <c r="U11126" s="45" t="b">
        <f>IF(AND($H$11&gt;0,$H$11&lt;10000),Y11126,IF(AND($H$11&gt;=10000,$H$11&lt;15000),Z11126,IF(AND($H$11&gt;=15000,$H$11&lt;20000),AA11126,IF(AND($H$11&gt;=20000,$H$11&lt;30000),AB11126,IF($H$11&gt;=30000,AC11126)))))</f>
        <v>0</v>
      </c>
      <c r="V11126" s="45"/>
      <c r="W11126" s="45"/>
      <c r="X11126" s="45"/>
      <c r="Y11126" s="16">
        <v>19.899999999999999</v>
      </c>
      <c r="Z11126" s="17">
        <v>19.501999999999999</v>
      </c>
      <c r="AA11126" s="17">
        <v>18.905000000000001</v>
      </c>
      <c r="AB11126" s="16">
        <v>17.91</v>
      </c>
      <c r="AC11126" s="17">
        <v>16.914999999999999</v>
      </c>
      <c r="AD11126" s="18"/>
      <c r="AE11126" s="18"/>
    </row>
    <row r="11127" spans="1:31" ht="33" customHeight="1" outlineLevel="4">
      <c r="A11127" s="51" t="s">
        <v>12151</v>
      </c>
      <c r="B11127" s="51"/>
      <c r="C11127" s="51"/>
      <c r="D11127" s="51"/>
      <c r="E11127" s="51"/>
      <c r="F11127" s="51"/>
      <c r="G11127" s="51"/>
      <c r="H11127" s="51"/>
      <c r="I11127" s="14" t="s">
        <v>25</v>
      </c>
      <c r="J11127" s="42">
        <v>120840</v>
      </c>
      <c r="K11127" s="42"/>
      <c r="L11127" s="43">
        <v>25.2</v>
      </c>
      <c r="M11127" s="43"/>
      <c r="N11127" s="15"/>
      <c r="O11127" s="44">
        <f>N11127*L11127</f>
        <v>0</v>
      </c>
      <c r="P11127" s="44"/>
      <c r="Q11127" s="44"/>
      <c r="R11127" s="44">
        <f>U11127*N11127</f>
        <v>0</v>
      </c>
      <c r="S11127" s="44"/>
      <c r="T11127" s="44"/>
      <c r="U11127" s="45" t="b">
        <f>IF(AND($H$11&gt;0,$H$11&lt;10000),Y11127,IF(AND($H$11&gt;=10000,$H$11&lt;15000),Z11127,IF(AND($H$11&gt;=15000,$H$11&lt;20000),AA11127,IF(AND($H$11&gt;=20000,$H$11&lt;30000),AB11127,IF($H$11&gt;=30000,AC11127)))))</f>
        <v>0</v>
      </c>
      <c r="V11127" s="45"/>
      <c r="W11127" s="45"/>
      <c r="X11127" s="45"/>
      <c r="Y11127" s="16">
        <v>25.2</v>
      </c>
      <c r="Z11127" s="17">
        <v>24.696000000000002</v>
      </c>
      <c r="AA11127" s="16">
        <v>23.94</v>
      </c>
      <c r="AB11127" s="16">
        <v>22.68</v>
      </c>
      <c r="AC11127" s="16">
        <v>21.42</v>
      </c>
      <c r="AD11127" s="18"/>
      <c r="AE11127" s="18"/>
    </row>
    <row r="11128" spans="1:31" ht="33" customHeight="1" outlineLevel="4">
      <c r="A11128" s="51" t="s">
        <v>12152</v>
      </c>
      <c r="B11128" s="51"/>
      <c r="C11128" s="51"/>
      <c r="D11128" s="51"/>
      <c r="E11128" s="51"/>
      <c r="F11128" s="51"/>
      <c r="G11128" s="51"/>
      <c r="H11128" s="51"/>
      <c r="I11128" s="14" t="s">
        <v>25</v>
      </c>
      <c r="J11128" s="42">
        <v>117541</v>
      </c>
      <c r="K11128" s="42"/>
      <c r="L11128" s="43">
        <v>22.4</v>
      </c>
      <c r="M11128" s="43"/>
      <c r="N11128" s="15"/>
      <c r="O11128" s="44">
        <f>N11128*L11128</f>
        <v>0</v>
      </c>
      <c r="P11128" s="44"/>
      <c r="Q11128" s="44"/>
      <c r="R11128" s="44">
        <f>U11128*N11128</f>
        <v>0</v>
      </c>
      <c r="S11128" s="44"/>
      <c r="T11128" s="44"/>
      <c r="U11128" s="45" t="b">
        <f>IF(AND($H$11&gt;0,$H$11&lt;10000),Y11128,IF(AND($H$11&gt;=10000,$H$11&lt;15000),Z11128,IF(AND($H$11&gt;=15000,$H$11&lt;20000),AA11128,IF(AND($H$11&gt;=20000,$H$11&lt;30000),AB11128,IF($H$11&gt;=30000,AC11128)))))</f>
        <v>0</v>
      </c>
      <c r="V11128" s="45"/>
      <c r="W11128" s="45"/>
      <c r="X11128" s="45"/>
      <c r="Y11128" s="16">
        <v>22.4</v>
      </c>
      <c r="Z11128" s="17">
        <v>21.952000000000002</v>
      </c>
      <c r="AA11128" s="16">
        <v>21.28</v>
      </c>
      <c r="AB11128" s="16">
        <v>20.16</v>
      </c>
      <c r="AC11128" s="16">
        <v>19.04</v>
      </c>
      <c r="AD11128" s="18"/>
      <c r="AE11128" s="18"/>
    </row>
    <row r="11129" spans="1:31" ht="33" customHeight="1" outlineLevel="4">
      <c r="A11129" s="51" t="s">
        <v>12153</v>
      </c>
      <c r="B11129" s="51"/>
      <c r="C11129" s="51"/>
      <c r="D11129" s="51"/>
      <c r="E11129" s="51"/>
      <c r="F11129" s="51"/>
      <c r="G11129" s="51"/>
      <c r="H11129" s="51"/>
      <c r="I11129" s="14" t="s">
        <v>25</v>
      </c>
      <c r="J11129" s="42">
        <v>130798</v>
      </c>
      <c r="K11129" s="42"/>
      <c r="L11129" s="43">
        <v>20</v>
      </c>
      <c r="M11129" s="43"/>
      <c r="N11129" s="15"/>
      <c r="O11129" s="44">
        <f>N11129*L11129</f>
        <v>0</v>
      </c>
      <c r="P11129" s="44"/>
      <c r="Q11129" s="44"/>
      <c r="R11129" s="44">
        <f>U11129*N11129</f>
        <v>0</v>
      </c>
      <c r="S11129" s="44"/>
      <c r="T11129" s="44"/>
      <c r="U11129" s="45" t="b">
        <f>IF(AND($H$11&gt;0,$H$11&lt;10000),Y11129,IF(AND($H$11&gt;=10000,$H$11&lt;15000),Z11129,IF(AND($H$11&gt;=15000,$H$11&lt;20000),AA11129,IF(AND($H$11&gt;=20000,$H$11&lt;30000),AB11129,IF($H$11&gt;=30000,AC11129)))))</f>
        <v>0</v>
      </c>
      <c r="V11129" s="45"/>
      <c r="W11129" s="45"/>
      <c r="X11129" s="45"/>
      <c r="Y11129" s="16">
        <v>20</v>
      </c>
      <c r="Z11129" s="23">
        <v>19.600000000000001</v>
      </c>
      <c r="AA11129" s="22">
        <v>19</v>
      </c>
      <c r="AB11129" s="22">
        <v>18</v>
      </c>
      <c r="AC11129" s="22">
        <v>17</v>
      </c>
      <c r="AD11129" s="18"/>
      <c r="AE11129" s="18"/>
    </row>
    <row r="11130" spans="1:31" ht="33" customHeight="1" outlineLevel="4">
      <c r="A11130" s="51" t="s">
        <v>12154</v>
      </c>
      <c r="B11130" s="51"/>
      <c r="C11130" s="51"/>
      <c r="D11130" s="51"/>
      <c r="E11130" s="51"/>
      <c r="F11130" s="51"/>
      <c r="G11130" s="51"/>
      <c r="H11130" s="51"/>
      <c r="I11130" s="14" t="s">
        <v>25</v>
      </c>
      <c r="J11130" s="42">
        <v>116759</v>
      </c>
      <c r="K11130" s="42"/>
      <c r="L11130" s="43">
        <v>25.2</v>
      </c>
      <c r="M11130" s="43"/>
      <c r="N11130" s="15"/>
      <c r="O11130" s="44">
        <f>N11130*L11130</f>
        <v>0</v>
      </c>
      <c r="P11130" s="44"/>
      <c r="Q11130" s="44"/>
      <c r="R11130" s="44">
        <f>U11130*N11130</f>
        <v>0</v>
      </c>
      <c r="S11130" s="44"/>
      <c r="T11130" s="44"/>
      <c r="U11130" s="45" t="b">
        <f>IF(AND($H$11&gt;0,$H$11&lt;10000),Y11130,IF(AND($H$11&gt;=10000,$H$11&lt;15000),Z11130,IF(AND($H$11&gt;=15000,$H$11&lt;20000),AA11130,IF(AND($H$11&gt;=20000,$H$11&lt;30000),AB11130,IF($H$11&gt;=30000,AC11130)))))</f>
        <v>0</v>
      </c>
      <c r="V11130" s="45"/>
      <c r="W11130" s="45"/>
      <c r="X11130" s="45"/>
      <c r="Y11130" s="16">
        <v>25.2</v>
      </c>
      <c r="Z11130" s="17">
        <v>24.696000000000002</v>
      </c>
      <c r="AA11130" s="16">
        <v>23.94</v>
      </c>
      <c r="AB11130" s="16">
        <v>22.68</v>
      </c>
      <c r="AC11130" s="16">
        <v>21.42</v>
      </c>
      <c r="AD11130" s="18"/>
      <c r="AE11130" s="18"/>
    </row>
    <row r="11131" spans="1:31" ht="33" customHeight="1" outlineLevel="4">
      <c r="A11131" s="51" t="s">
        <v>12155</v>
      </c>
      <c r="B11131" s="51"/>
      <c r="C11131" s="51"/>
      <c r="D11131" s="51"/>
      <c r="E11131" s="51"/>
      <c r="F11131" s="51"/>
      <c r="G11131" s="51"/>
      <c r="H11131" s="51"/>
      <c r="I11131" s="14" t="s">
        <v>25</v>
      </c>
      <c r="J11131" s="42">
        <v>116764</v>
      </c>
      <c r="K11131" s="42"/>
      <c r="L11131" s="43">
        <v>25.2</v>
      </c>
      <c r="M11131" s="43"/>
      <c r="N11131" s="15"/>
      <c r="O11131" s="44">
        <f>N11131*L11131</f>
        <v>0</v>
      </c>
      <c r="P11131" s="44"/>
      <c r="Q11131" s="44"/>
      <c r="R11131" s="44">
        <f>U11131*N11131</f>
        <v>0</v>
      </c>
      <c r="S11131" s="44"/>
      <c r="T11131" s="44"/>
      <c r="U11131" s="45" t="b">
        <f>IF(AND($H$11&gt;0,$H$11&lt;10000),Y11131,IF(AND($H$11&gt;=10000,$H$11&lt;15000),Z11131,IF(AND($H$11&gt;=15000,$H$11&lt;20000),AA11131,IF(AND($H$11&gt;=20000,$H$11&lt;30000),AB11131,IF($H$11&gt;=30000,AC11131)))))</f>
        <v>0</v>
      </c>
      <c r="V11131" s="45"/>
      <c r="W11131" s="45"/>
      <c r="X11131" s="45"/>
      <c r="Y11131" s="16">
        <v>25.2</v>
      </c>
      <c r="Z11131" s="17">
        <v>24.696000000000002</v>
      </c>
      <c r="AA11131" s="16">
        <v>23.94</v>
      </c>
      <c r="AB11131" s="16">
        <v>22.68</v>
      </c>
      <c r="AC11131" s="16">
        <v>21.42</v>
      </c>
      <c r="AD11131" s="18"/>
      <c r="AE11131" s="18"/>
    </row>
    <row r="11132" spans="1:31" ht="11.1" customHeight="1" outlineLevel="2">
      <c r="A11132" s="46" t="s">
        <v>12156</v>
      </c>
      <c r="B11132" s="46"/>
      <c r="C11132" s="46"/>
      <c r="D11132" s="46"/>
      <c r="E11132" s="46"/>
      <c r="F11132" s="46"/>
      <c r="G11132" s="46"/>
      <c r="H11132" s="46"/>
      <c r="I11132" s="4"/>
      <c r="J11132" s="5"/>
      <c r="K11132" s="6"/>
      <c r="L11132" s="5"/>
      <c r="M11132" s="6"/>
      <c r="N11132" s="4"/>
      <c r="O11132" s="7"/>
      <c r="P11132" s="8"/>
      <c r="Q11132" s="9"/>
      <c r="R11132" s="7"/>
      <c r="S11132" s="8"/>
      <c r="T11132" s="9"/>
      <c r="U11132" s="10"/>
      <c r="V11132" s="11"/>
      <c r="W11132" s="11"/>
      <c r="X11132" s="12"/>
      <c r="Y11132" s="13"/>
      <c r="Z11132" s="13"/>
      <c r="AA11132" s="13"/>
      <c r="AB11132" s="13"/>
      <c r="AC11132" s="13"/>
      <c r="AD11132" s="13"/>
      <c r="AE11132" s="13"/>
    </row>
    <row r="11133" spans="1:31" ht="11.1" customHeight="1" outlineLevel="3">
      <c r="A11133" s="50" t="s">
        <v>11914</v>
      </c>
      <c r="B11133" s="50"/>
      <c r="C11133" s="50"/>
      <c r="D11133" s="50"/>
      <c r="E11133" s="50"/>
      <c r="F11133" s="50"/>
      <c r="G11133" s="50"/>
      <c r="H11133" s="50"/>
      <c r="I11133" s="4"/>
      <c r="J11133" s="5"/>
      <c r="K11133" s="6"/>
      <c r="L11133" s="5"/>
      <c r="M11133" s="6"/>
      <c r="N11133" s="4"/>
      <c r="O11133" s="7"/>
      <c r="P11133" s="8"/>
      <c r="Q11133" s="9"/>
      <c r="R11133" s="7"/>
      <c r="S11133" s="8"/>
      <c r="T11133" s="9"/>
      <c r="U11133" s="10"/>
      <c r="V11133" s="11"/>
      <c r="W11133" s="11"/>
      <c r="X11133" s="12"/>
      <c r="Y11133" s="13"/>
      <c r="Z11133" s="13"/>
      <c r="AA11133" s="13"/>
      <c r="AB11133" s="13"/>
      <c r="AC11133" s="13"/>
      <c r="AD11133" s="13"/>
      <c r="AE11133" s="13"/>
    </row>
    <row r="11134" spans="1:31" ht="33" customHeight="1" outlineLevel="4">
      <c r="A11134" s="51" t="s">
        <v>12157</v>
      </c>
      <c r="B11134" s="51"/>
      <c r="C11134" s="51"/>
      <c r="D11134" s="51"/>
      <c r="E11134" s="51"/>
      <c r="F11134" s="51"/>
      <c r="G11134" s="51"/>
      <c r="H11134" s="51"/>
      <c r="I11134" s="14" t="s">
        <v>25</v>
      </c>
      <c r="J11134" s="42">
        <v>130867</v>
      </c>
      <c r="K11134" s="42"/>
      <c r="L11134" s="43">
        <v>25.4</v>
      </c>
      <c r="M11134" s="43"/>
      <c r="N11134" s="15"/>
      <c r="O11134" s="44">
        <f>N11134*L11134</f>
        <v>0</v>
      </c>
      <c r="P11134" s="44"/>
      <c r="Q11134" s="44"/>
      <c r="R11134" s="44">
        <f>U11134*N11134</f>
        <v>0</v>
      </c>
      <c r="S11134" s="44"/>
      <c r="T11134" s="44"/>
      <c r="U11134" s="45" t="b">
        <f>IF(AND($H$11&gt;0,$H$11&lt;10000),Y11134,IF(AND($H$11&gt;=10000,$H$11&lt;15000),Z11134,IF(AND($H$11&gt;=15000,$H$11&lt;20000),AA11134,IF(AND($H$11&gt;=20000,$H$11&lt;30000),AB11134,IF($H$11&gt;=30000,AC11134)))))</f>
        <v>0</v>
      </c>
      <c r="V11134" s="45"/>
      <c r="W11134" s="45"/>
      <c r="X11134" s="45"/>
      <c r="Y11134" s="16">
        <v>25.4</v>
      </c>
      <c r="Z11134" s="17">
        <v>24.891999999999999</v>
      </c>
      <c r="AA11134" s="16">
        <v>24.13</v>
      </c>
      <c r="AB11134" s="16">
        <v>22.86</v>
      </c>
      <c r="AC11134" s="16">
        <v>21.59</v>
      </c>
      <c r="AD11134" s="18"/>
      <c r="AE11134" s="18"/>
    </row>
    <row r="11135" spans="1:31" ht="33" customHeight="1" outlineLevel="4">
      <c r="A11135" s="51" t="s">
        <v>12158</v>
      </c>
      <c r="B11135" s="51"/>
      <c r="C11135" s="51"/>
      <c r="D11135" s="51"/>
      <c r="E11135" s="51"/>
      <c r="F11135" s="51"/>
      <c r="G11135" s="51"/>
      <c r="H11135" s="51"/>
      <c r="I11135" s="14" t="s">
        <v>25</v>
      </c>
      <c r="J11135" s="42">
        <v>115682</v>
      </c>
      <c r="K11135" s="42"/>
      <c r="L11135" s="43">
        <v>29.6</v>
      </c>
      <c r="M11135" s="43"/>
      <c r="N11135" s="15"/>
      <c r="O11135" s="44">
        <f>N11135*L11135</f>
        <v>0</v>
      </c>
      <c r="P11135" s="44"/>
      <c r="Q11135" s="44"/>
      <c r="R11135" s="44">
        <f>U11135*N11135</f>
        <v>0</v>
      </c>
      <c r="S11135" s="44"/>
      <c r="T11135" s="44"/>
      <c r="U11135" s="45" t="b">
        <f>IF(AND($H$11&gt;0,$H$11&lt;10000),Y11135,IF(AND($H$11&gt;=10000,$H$11&lt;15000),Z11135,IF(AND($H$11&gt;=15000,$H$11&lt;20000),AA11135,IF(AND($H$11&gt;=20000,$H$11&lt;30000),AB11135,IF($H$11&gt;=30000,AC11135)))))</f>
        <v>0</v>
      </c>
      <c r="V11135" s="45"/>
      <c r="W11135" s="45"/>
      <c r="X11135" s="45"/>
      <c r="Y11135" s="16">
        <v>29.6</v>
      </c>
      <c r="Z11135" s="17">
        <v>29.007999999999999</v>
      </c>
      <c r="AA11135" s="16">
        <v>28.12</v>
      </c>
      <c r="AB11135" s="16">
        <v>26.64</v>
      </c>
      <c r="AC11135" s="16">
        <v>25.16</v>
      </c>
      <c r="AD11135" s="18"/>
      <c r="AE11135" s="18"/>
    </row>
    <row r="11136" spans="1:31" ht="33" customHeight="1" outlineLevel="4">
      <c r="A11136" s="51" t="s">
        <v>12159</v>
      </c>
      <c r="B11136" s="51"/>
      <c r="C11136" s="51"/>
      <c r="D11136" s="51"/>
      <c r="E11136" s="51"/>
      <c r="F11136" s="51"/>
      <c r="G11136" s="51"/>
      <c r="H11136" s="51"/>
      <c r="I11136" s="14" t="s">
        <v>25</v>
      </c>
      <c r="J11136" s="42">
        <v>116045</v>
      </c>
      <c r="K11136" s="42"/>
      <c r="L11136" s="43">
        <v>15.6</v>
      </c>
      <c r="M11136" s="43"/>
      <c r="N11136" s="15"/>
      <c r="O11136" s="44">
        <f>N11136*L11136</f>
        <v>0</v>
      </c>
      <c r="P11136" s="44"/>
      <c r="Q11136" s="44"/>
      <c r="R11136" s="44">
        <f>U11136*N11136</f>
        <v>0</v>
      </c>
      <c r="S11136" s="44"/>
      <c r="T11136" s="44"/>
      <c r="U11136" s="45" t="b">
        <f>IF(AND($H$11&gt;0,$H$11&lt;10000),Y11136,IF(AND($H$11&gt;=10000,$H$11&lt;15000),Z11136,IF(AND($H$11&gt;=15000,$H$11&lt;20000),AA11136,IF(AND($H$11&gt;=20000,$H$11&lt;30000),AB11136,IF($H$11&gt;=30000,AC11136)))))</f>
        <v>0</v>
      </c>
      <c r="V11136" s="45"/>
      <c r="W11136" s="45"/>
      <c r="X11136" s="45"/>
      <c r="Y11136" s="16">
        <v>15.6</v>
      </c>
      <c r="Z11136" s="17">
        <v>15.288</v>
      </c>
      <c r="AA11136" s="16">
        <v>14.82</v>
      </c>
      <c r="AB11136" s="16">
        <v>14.04</v>
      </c>
      <c r="AC11136" s="16">
        <v>13.26</v>
      </c>
      <c r="AD11136" s="18"/>
      <c r="AE11136" s="18"/>
    </row>
    <row r="11137" spans="1:31" ht="33" customHeight="1" outlineLevel="4">
      <c r="A11137" s="51" t="s">
        <v>12160</v>
      </c>
      <c r="B11137" s="51"/>
      <c r="C11137" s="51"/>
      <c r="D11137" s="51"/>
      <c r="E11137" s="51"/>
      <c r="F11137" s="51"/>
      <c r="G11137" s="51"/>
      <c r="H11137" s="51"/>
      <c r="I11137" s="14" t="s">
        <v>25</v>
      </c>
      <c r="J11137" s="42">
        <v>122164</v>
      </c>
      <c r="K11137" s="42"/>
      <c r="L11137" s="43">
        <v>12.5</v>
      </c>
      <c r="M11137" s="43"/>
      <c r="N11137" s="15"/>
      <c r="O11137" s="44">
        <f>N11137*L11137</f>
        <v>0</v>
      </c>
      <c r="P11137" s="44"/>
      <c r="Q11137" s="44"/>
      <c r="R11137" s="44">
        <f>U11137*N11137</f>
        <v>0</v>
      </c>
      <c r="S11137" s="44"/>
      <c r="T11137" s="44"/>
      <c r="U11137" s="45" t="b">
        <f>IF(AND($H$11&gt;0,$H$11&lt;10000),Y11137,IF(AND($H$11&gt;=10000,$H$11&lt;15000),Z11137,IF(AND($H$11&gt;=15000,$H$11&lt;20000),AA11137,IF(AND($H$11&gt;=20000,$H$11&lt;30000),AB11137,IF($H$11&gt;=30000,AC11137)))))</f>
        <v>0</v>
      </c>
      <c r="V11137" s="45"/>
      <c r="W11137" s="45"/>
      <c r="X11137" s="45"/>
      <c r="Y11137" s="16">
        <v>12.5</v>
      </c>
      <c r="Z11137" s="16">
        <v>12.25</v>
      </c>
      <c r="AA11137" s="17">
        <v>11.875</v>
      </c>
      <c r="AB11137" s="16">
        <v>11.25</v>
      </c>
      <c r="AC11137" s="17">
        <v>10.625</v>
      </c>
      <c r="AD11137" s="18"/>
      <c r="AE11137" s="18"/>
    </row>
    <row r="11138" spans="1:31" ht="33" customHeight="1" outlineLevel="4">
      <c r="A11138" s="51" t="s">
        <v>12161</v>
      </c>
      <c r="B11138" s="51"/>
      <c r="C11138" s="51"/>
      <c r="D11138" s="51"/>
      <c r="E11138" s="51"/>
      <c r="F11138" s="51"/>
      <c r="G11138" s="51"/>
      <c r="H11138" s="51"/>
      <c r="I11138" s="14" t="s">
        <v>25</v>
      </c>
      <c r="J11138" s="42">
        <v>40369</v>
      </c>
      <c r="K11138" s="42"/>
      <c r="L11138" s="43">
        <v>22.9</v>
      </c>
      <c r="M11138" s="43"/>
      <c r="N11138" s="15"/>
      <c r="O11138" s="44">
        <f>N11138*L11138</f>
        <v>0</v>
      </c>
      <c r="P11138" s="44"/>
      <c r="Q11138" s="44"/>
      <c r="R11138" s="44">
        <f>U11138*N11138</f>
        <v>0</v>
      </c>
      <c r="S11138" s="44"/>
      <c r="T11138" s="44"/>
      <c r="U11138" s="45" t="b">
        <f>IF(AND($H$11&gt;0,$H$11&lt;10000),Y11138,IF(AND($H$11&gt;=10000,$H$11&lt;15000),Z11138,IF(AND($H$11&gt;=15000,$H$11&lt;20000),AA11138,IF(AND($H$11&gt;=20000,$H$11&lt;30000),AB11138,IF($H$11&gt;=30000,AC11138)))))</f>
        <v>0</v>
      </c>
      <c r="V11138" s="45"/>
      <c r="W11138" s="45"/>
      <c r="X11138" s="45"/>
      <c r="Y11138" s="16">
        <v>22.9</v>
      </c>
      <c r="Z11138" s="17">
        <v>22.442</v>
      </c>
      <c r="AA11138" s="17">
        <v>21.754999999999999</v>
      </c>
      <c r="AB11138" s="16">
        <v>20.61</v>
      </c>
      <c r="AC11138" s="17">
        <v>19.465</v>
      </c>
      <c r="AD11138" s="18"/>
      <c r="AE11138" s="18"/>
    </row>
    <row r="11139" spans="1:31" ht="33" customHeight="1" outlineLevel="4">
      <c r="A11139" s="51" t="s">
        <v>12162</v>
      </c>
      <c r="B11139" s="51"/>
      <c r="C11139" s="51"/>
      <c r="D11139" s="51"/>
      <c r="E11139" s="51"/>
      <c r="F11139" s="51"/>
      <c r="G11139" s="51"/>
      <c r="H11139" s="51"/>
      <c r="I11139" s="14" t="s">
        <v>25</v>
      </c>
      <c r="J11139" s="42">
        <v>115680</v>
      </c>
      <c r="K11139" s="42"/>
      <c r="L11139" s="43">
        <v>24.8</v>
      </c>
      <c r="M11139" s="43"/>
      <c r="N11139" s="15"/>
      <c r="O11139" s="44">
        <f>N11139*L11139</f>
        <v>0</v>
      </c>
      <c r="P11139" s="44"/>
      <c r="Q11139" s="44"/>
      <c r="R11139" s="44">
        <f>U11139*N11139</f>
        <v>0</v>
      </c>
      <c r="S11139" s="44"/>
      <c r="T11139" s="44"/>
      <c r="U11139" s="45" t="b">
        <f>IF(AND($H$11&gt;0,$H$11&lt;10000),Y11139,IF(AND($H$11&gt;=10000,$H$11&lt;15000),Z11139,IF(AND($H$11&gt;=15000,$H$11&lt;20000),AA11139,IF(AND($H$11&gt;=20000,$H$11&lt;30000),AB11139,IF($H$11&gt;=30000,AC11139)))))</f>
        <v>0</v>
      </c>
      <c r="V11139" s="45"/>
      <c r="W11139" s="45"/>
      <c r="X11139" s="45"/>
      <c r="Y11139" s="16">
        <v>24.8</v>
      </c>
      <c r="Z11139" s="17">
        <v>24.303999999999998</v>
      </c>
      <c r="AA11139" s="16">
        <v>23.56</v>
      </c>
      <c r="AB11139" s="16">
        <v>22.32</v>
      </c>
      <c r="AC11139" s="16">
        <v>21.08</v>
      </c>
      <c r="AD11139" s="18"/>
      <c r="AE11139" s="18"/>
    </row>
    <row r="11140" spans="1:31" ht="33" customHeight="1" outlineLevel="4">
      <c r="A11140" s="51" t="s">
        <v>12163</v>
      </c>
      <c r="B11140" s="51"/>
      <c r="C11140" s="51"/>
      <c r="D11140" s="51"/>
      <c r="E11140" s="51"/>
      <c r="F11140" s="51"/>
      <c r="G11140" s="51"/>
      <c r="H11140" s="51"/>
      <c r="I11140" s="14" t="s">
        <v>25</v>
      </c>
      <c r="J11140" s="42">
        <v>129159</v>
      </c>
      <c r="K11140" s="42"/>
      <c r="L11140" s="43">
        <v>24.8</v>
      </c>
      <c r="M11140" s="43"/>
      <c r="N11140" s="15"/>
      <c r="O11140" s="44">
        <f>N11140*L11140</f>
        <v>0</v>
      </c>
      <c r="P11140" s="44"/>
      <c r="Q11140" s="44"/>
      <c r="R11140" s="44">
        <f>U11140*N11140</f>
        <v>0</v>
      </c>
      <c r="S11140" s="44"/>
      <c r="T11140" s="44"/>
      <c r="U11140" s="45" t="b">
        <f>IF(AND($H$11&gt;0,$H$11&lt;10000),Y11140,IF(AND($H$11&gt;=10000,$H$11&lt;15000),Z11140,IF(AND($H$11&gt;=15000,$H$11&lt;20000),AA11140,IF(AND($H$11&gt;=20000,$H$11&lt;30000),AB11140,IF($H$11&gt;=30000,AC11140)))))</f>
        <v>0</v>
      </c>
      <c r="V11140" s="45"/>
      <c r="W11140" s="45"/>
      <c r="X11140" s="45"/>
      <c r="Y11140" s="16">
        <v>24.8</v>
      </c>
      <c r="Z11140" s="17">
        <v>24.303999999999998</v>
      </c>
      <c r="AA11140" s="16">
        <v>23.56</v>
      </c>
      <c r="AB11140" s="16">
        <v>22.32</v>
      </c>
      <c r="AC11140" s="16">
        <v>21.08</v>
      </c>
      <c r="AD11140" s="18"/>
      <c r="AE11140" s="18"/>
    </row>
    <row r="11141" spans="1:31" ht="33" customHeight="1" outlineLevel="4">
      <c r="A11141" s="51" t="s">
        <v>12164</v>
      </c>
      <c r="B11141" s="51"/>
      <c r="C11141" s="51"/>
      <c r="D11141" s="51"/>
      <c r="E11141" s="51"/>
      <c r="F11141" s="51"/>
      <c r="G11141" s="51"/>
      <c r="H11141" s="51"/>
      <c r="I11141" s="14" t="s">
        <v>25</v>
      </c>
      <c r="J11141" s="42">
        <v>119364</v>
      </c>
      <c r="K11141" s="42"/>
      <c r="L11141" s="43">
        <v>24.8</v>
      </c>
      <c r="M11141" s="43"/>
      <c r="N11141" s="15"/>
      <c r="O11141" s="44">
        <f>N11141*L11141</f>
        <v>0</v>
      </c>
      <c r="P11141" s="44"/>
      <c r="Q11141" s="44"/>
      <c r="R11141" s="44">
        <f>U11141*N11141</f>
        <v>0</v>
      </c>
      <c r="S11141" s="44"/>
      <c r="T11141" s="44"/>
      <c r="U11141" s="45" t="b">
        <f>IF(AND($H$11&gt;0,$H$11&lt;10000),Y11141,IF(AND($H$11&gt;=10000,$H$11&lt;15000),Z11141,IF(AND($H$11&gt;=15000,$H$11&lt;20000),AA11141,IF(AND($H$11&gt;=20000,$H$11&lt;30000),AB11141,IF($H$11&gt;=30000,AC11141)))))</f>
        <v>0</v>
      </c>
      <c r="V11141" s="45"/>
      <c r="W11141" s="45"/>
      <c r="X11141" s="45"/>
      <c r="Y11141" s="16">
        <v>24.8</v>
      </c>
      <c r="Z11141" s="17">
        <v>24.303999999999998</v>
      </c>
      <c r="AA11141" s="16">
        <v>23.56</v>
      </c>
      <c r="AB11141" s="16">
        <v>22.32</v>
      </c>
      <c r="AC11141" s="16">
        <v>21.08</v>
      </c>
      <c r="AD11141" s="18"/>
      <c r="AE11141" s="18"/>
    </row>
    <row r="11142" spans="1:31" ht="33" customHeight="1" outlineLevel="4">
      <c r="A11142" s="51" t="s">
        <v>12165</v>
      </c>
      <c r="B11142" s="51"/>
      <c r="C11142" s="51"/>
      <c r="D11142" s="51"/>
      <c r="E11142" s="51"/>
      <c r="F11142" s="51"/>
      <c r="G11142" s="51"/>
      <c r="H11142" s="51"/>
      <c r="I11142" s="14" t="s">
        <v>25</v>
      </c>
      <c r="J11142" s="42">
        <v>102032</v>
      </c>
      <c r="K11142" s="42"/>
      <c r="L11142" s="43">
        <v>24.8</v>
      </c>
      <c r="M11142" s="43"/>
      <c r="N11142" s="15"/>
      <c r="O11142" s="44">
        <f>N11142*L11142</f>
        <v>0</v>
      </c>
      <c r="P11142" s="44"/>
      <c r="Q11142" s="44"/>
      <c r="R11142" s="44">
        <f>U11142*N11142</f>
        <v>0</v>
      </c>
      <c r="S11142" s="44"/>
      <c r="T11142" s="44"/>
      <c r="U11142" s="45" t="b">
        <f>IF(AND($H$11&gt;0,$H$11&lt;10000),Y11142,IF(AND($H$11&gt;=10000,$H$11&lt;15000),Z11142,IF(AND($H$11&gt;=15000,$H$11&lt;20000),AA11142,IF(AND($H$11&gt;=20000,$H$11&lt;30000),AB11142,IF($H$11&gt;=30000,AC11142)))))</f>
        <v>0</v>
      </c>
      <c r="V11142" s="45"/>
      <c r="W11142" s="45"/>
      <c r="X11142" s="45"/>
      <c r="Y11142" s="16">
        <v>24.8</v>
      </c>
      <c r="Z11142" s="17">
        <v>24.303999999999998</v>
      </c>
      <c r="AA11142" s="16">
        <v>23.56</v>
      </c>
      <c r="AB11142" s="16">
        <v>22.32</v>
      </c>
      <c r="AC11142" s="16">
        <v>21.08</v>
      </c>
      <c r="AD11142" s="18"/>
      <c r="AE11142" s="18"/>
    </row>
    <row r="11143" spans="1:31" ht="33" customHeight="1" outlineLevel="4">
      <c r="A11143" s="51" t="s">
        <v>12166</v>
      </c>
      <c r="B11143" s="51"/>
      <c r="C11143" s="51"/>
      <c r="D11143" s="51"/>
      <c r="E11143" s="51"/>
      <c r="F11143" s="51"/>
      <c r="G11143" s="51"/>
      <c r="H11143" s="51"/>
      <c r="I11143" s="14" t="s">
        <v>25</v>
      </c>
      <c r="J11143" s="42">
        <v>115683</v>
      </c>
      <c r="K11143" s="42"/>
      <c r="L11143" s="43">
        <v>24.8</v>
      </c>
      <c r="M11143" s="43"/>
      <c r="N11143" s="15"/>
      <c r="O11143" s="44">
        <f>N11143*L11143</f>
        <v>0</v>
      </c>
      <c r="P11143" s="44"/>
      <c r="Q11143" s="44"/>
      <c r="R11143" s="44">
        <f>U11143*N11143</f>
        <v>0</v>
      </c>
      <c r="S11143" s="44"/>
      <c r="T11143" s="44"/>
      <c r="U11143" s="45" t="b">
        <f>IF(AND($H$11&gt;0,$H$11&lt;10000),Y11143,IF(AND($H$11&gt;=10000,$H$11&lt;15000),Z11143,IF(AND($H$11&gt;=15000,$H$11&lt;20000),AA11143,IF(AND($H$11&gt;=20000,$H$11&lt;30000),AB11143,IF($H$11&gt;=30000,AC11143)))))</f>
        <v>0</v>
      </c>
      <c r="V11143" s="45"/>
      <c r="W11143" s="45"/>
      <c r="X11143" s="45"/>
      <c r="Y11143" s="16">
        <v>24.8</v>
      </c>
      <c r="Z11143" s="17">
        <v>24.303999999999998</v>
      </c>
      <c r="AA11143" s="16">
        <v>23.56</v>
      </c>
      <c r="AB11143" s="16">
        <v>22.32</v>
      </c>
      <c r="AC11143" s="16">
        <v>21.08</v>
      </c>
      <c r="AD11143" s="18"/>
      <c r="AE11143" s="18"/>
    </row>
    <row r="11144" spans="1:31" ht="33" customHeight="1" outlineLevel="4">
      <c r="A11144" s="51" t="s">
        <v>12167</v>
      </c>
      <c r="B11144" s="51"/>
      <c r="C11144" s="51"/>
      <c r="D11144" s="51"/>
      <c r="E11144" s="51"/>
      <c r="F11144" s="51"/>
      <c r="G11144" s="51"/>
      <c r="H11144" s="51"/>
      <c r="I11144" s="14" t="s">
        <v>25</v>
      </c>
      <c r="J11144" s="42">
        <v>129160</v>
      </c>
      <c r="K11144" s="42"/>
      <c r="L11144" s="43">
        <v>24.8</v>
      </c>
      <c r="M11144" s="43"/>
      <c r="N11144" s="15"/>
      <c r="O11144" s="44">
        <f>N11144*L11144</f>
        <v>0</v>
      </c>
      <c r="P11144" s="44"/>
      <c r="Q11144" s="44"/>
      <c r="R11144" s="44">
        <f>U11144*N11144</f>
        <v>0</v>
      </c>
      <c r="S11144" s="44"/>
      <c r="T11144" s="44"/>
      <c r="U11144" s="45" t="b">
        <f>IF(AND($H$11&gt;0,$H$11&lt;10000),Y11144,IF(AND($H$11&gt;=10000,$H$11&lt;15000),Z11144,IF(AND($H$11&gt;=15000,$H$11&lt;20000),AA11144,IF(AND($H$11&gt;=20000,$H$11&lt;30000),AB11144,IF($H$11&gt;=30000,AC11144)))))</f>
        <v>0</v>
      </c>
      <c r="V11144" s="45"/>
      <c r="W11144" s="45"/>
      <c r="X11144" s="45"/>
      <c r="Y11144" s="16">
        <v>24.8</v>
      </c>
      <c r="Z11144" s="17">
        <v>24.303999999999998</v>
      </c>
      <c r="AA11144" s="16">
        <v>23.56</v>
      </c>
      <c r="AB11144" s="16">
        <v>22.32</v>
      </c>
      <c r="AC11144" s="16">
        <v>21.08</v>
      </c>
      <c r="AD11144" s="18"/>
      <c r="AE11144" s="18"/>
    </row>
    <row r="11145" spans="1:31" ht="33" customHeight="1" outlineLevel="4">
      <c r="A11145" s="51" t="s">
        <v>12168</v>
      </c>
      <c r="B11145" s="51"/>
      <c r="C11145" s="51"/>
      <c r="D11145" s="51"/>
      <c r="E11145" s="51"/>
      <c r="F11145" s="51"/>
      <c r="G11145" s="51"/>
      <c r="H11145" s="51"/>
      <c r="I11145" s="14" t="s">
        <v>25</v>
      </c>
      <c r="J11145" s="42">
        <v>116772</v>
      </c>
      <c r="K11145" s="42"/>
      <c r="L11145" s="43">
        <v>28.9</v>
      </c>
      <c r="M11145" s="43"/>
      <c r="N11145" s="15"/>
      <c r="O11145" s="44">
        <f>N11145*L11145</f>
        <v>0</v>
      </c>
      <c r="P11145" s="44"/>
      <c r="Q11145" s="44"/>
      <c r="R11145" s="44">
        <f>U11145*N11145</f>
        <v>0</v>
      </c>
      <c r="S11145" s="44"/>
      <c r="T11145" s="44"/>
      <c r="U11145" s="45" t="b">
        <f>IF(AND($H$11&gt;0,$H$11&lt;10000),Y11145,IF(AND($H$11&gt;=10000,$H$11&lt;15000),Z11145,IF(AND($H$11&gt;=15000,$H$11&lt;20000),AA11145,IF(AND($H$11&gt;=20000,$H$11&lt;30000),AB11145,IF($H$11&gt;=30000,AC11145)))))</f>
        <v>0</v>
      </c>
      <c r="V11145" s="45"/>
      <c r="W11145" s="45"/>
      <c r="X11145" s="45"/>
      <c r="Y11145" s="16">
        <v>28.9</v>
      </c>
      <c r="Z11145" s="17">
        <v>28.321999999999999</v>
      </c>
      <c r="AA11145" s="17">
        <v>27.454999999999998</v>
      </c>
      <c r="AB11145" s="16">
        <v>26.01</v>
      </c>
      <c r="AC11145" s="17">
        <v>24.565000000000001</v>
      </c>
      <c r="AD11145" s="18"/>
      <c r="AE11145" s="18"/>
    </row>
    <row r="11146" spans="1:31" ht="33" customHeight="1" outlineLevel="4">
      <c r="A11146" s="51" t="s">
        <v>12169</v>
      </c>
      <c r="B11146" s="51"/>
      <c r="C11146" s="51"/>
      <c r="D11146" s="51"/>
      <c r="E11146" s="51"/>
      <c r="F11146" s="51"/>
      <c r="G11146" s="51"/>
      <c r="H11146" s="51"/>
      <c r="I11146" s="14" t="s">
        <v>25</v>
      </c>
      <c r="J11146" s="42">
        <v>117544</v>
      </c>
      <c r="K11146" s="42"/>
      <c r="L11146" s="43">
        <v>25.9</v>
      </c>
      <c r="M11146" s="43"/>
      <c r="N11146" s="15"/>
      <c r="O11146" s="44">
        <f>N11146*L11146</f>
        <v>0</v>
      </c>
      <c r="P11146" s="44"/>
      <c r="Q11146" s="44"/>
      <c r="R11146" s="44">
        <f>U11146*N11146</f>
        <v>0</v>
      </c>
      <c r="S11146" s="44"/>
      <c r="T11146" s="44"/>
      <c r="U11146" s="45" t="b">
        <f>IF(AND($H$11&gt;0,$H$11&lt;10000),Y11146,IF(AND($H$11&gt;=10000,$H$11&lt;15000),Z11146,IF(AND($H$11&gt;=15000,$H$11&lt;20000),AA11146,IF(AND($H$11&gt;=20000,$H$11&lt;30000),AB11146,IF($H$11&gt;=30000,AC11146)))))</f>
        <v>0</v>
      </c>
      <c r="V11146" s="45"/>
      <c r="W11146" s="45"/>
      <c r="X11146" s="45"/>
      <c r="Y11146" s="16">
        <v>25.9</v>
      </c>
      <c r="Z11146" s="17">
        <v>25.382000000000001</v>
      </c>
      <c r="AA11146" s="17">
        <v>24.605</v>
      </c>
      <c r="AB11146" s="16">
        <v>23.31</v>
      </c>
      <c r="AC11146" s="17">
        <v>22.015000000000001</v>
      </c>
      <c r="AD11146" s="18"/>
      <c r="AE11146" s="18"/>
    </row>
    <row r="11147" spans="1:31" ht="33" customHeight="1" outlineLevel="4">
      <c r="A11147" s="51" t="s">
        <v>12170</v>
      </c>
      <c r="B11147" s="51"/>
      <c r="C11147" s="51"/>
      <c r="D11147" s="51"/>
      <c r="E11147" s="51"/>
      <c r="F11147" s="51"/>
      <c r="G11147" s="51"/>
      <c r="H11147" s="51"/>
      <c r="I11147" s="14" t="s">
        <v>25</v>
      </c>
      <c r="J11147" s="42">
        <v>130173</v>
      </c>
      <c r="K11147" s="42"/>
      <c r="L11147" s="43">
        <v>37.700000000000003</v>
      </c>
      <c r="M11147" s="43"/>
      <c r="N11147" s="15"/>
      <c r="O11147" s="44">
        <f>N11147*L11147</f>
        <v>0</v>
      </c>
      <c r="P11147" s="44"/>
      <c r="Q11147" s="44"/>
      <c r="R11147" s="44">
        <f>U11147*N11147</f>
        <v>0</v>
      </c>
      <c r="S11147" s="44"/>
      <c r="T11147" s="44"/>
      <c r="U11147" s="45" t="b">
        <f>IF(AND($H$11&gt;0,$H$11&lt;10000),Y11147,IF(AND($H$11&gt;=10000,$H$11&lt;15000),Z11147,IF(AND($H$11&gt;=15000,$H$11&lt;20000),AA11147,IF(AND($H$11&gt;=20000,$H$11&lt;30000),AB11147,IF($H$11&gt;=30000,AC11147)))))</f>
        <v>0</v>
      </c>
      <c r="V11147" s="45"/>
      <c r="W11147" s="45"/>
      <c r="X11147" s="45"/>
      <c r="Y11147" s="16">
        <v>37.700000000000003</v>
      </c>
      <c r="Z11147" s="17">
        <v>36.945999999999998</v>
      </c>
      <c r="AA11147" s="17">
        <v>35.814999999999998</v>
      </c>
      <c r="AB11147" s="16">
        <v>33.93</v>
      </c>
      <c r="AC11147" s="17">
        <v>32.045000000000002</v>
      </c>
      <c r="AD11147" s="18"/>
      <c r="AE11147" s="18"/>
    </row>
    <row r="11148" spans="1:31" ht="33" customHeight="1" outlineLevel="4">
      <c r="A11148" s="51" t="s">
        <v>12171</v>
      </c>
      <c r="B11148" s="51"/>
      <c r="C11148" s="51"/>
      <c r="D11148" s="51"/>
      <c r="E11148" s="51"/>
      <c r="F11148" s="51"/>
      <c r="G11148" s="51"/>
      <c r="H11148" s="51"/>
      <c r="I11148" s="14" t="s">
        <v>25</v>
      </c>
      <c r="J11148" s="42">
        <v>105269</v>
      </c>
      <c r="K11148" s="42"/>
      <c r="L11148" s="43">
        <v>26.6</v>
      </c>
      <c r="M11148" s="43"/>
      <c r="N11148" s="15"/>
      <c r="O11148" s="44">
        <f>N11148*L11148</f>
        <v>0</v>
      </c>
      <c r="P11148" s="44"/>
      <c r="Q11148" s="44"/>
      <c r="R11148" s="44">
        <f>U11148*N11148</f>
        <v>0</v>
      </c>
      <c r="S11148" s="44"/>
      <c r="T11148" s="44"/>
      <c r="U11148" s="45" t="b">
        <f>IF(AND($H$11&gt;0,$H$11&lt;10000),Y11148,IF(AND($H$11&gt;=10000,$H$11&lt;15000),Z11148,IF(AND($H$11&gt;=15000,$H$11&lt;20000),AA11148,IF(AND($H$11&gt;=20000,$H$11&lt;30000),AB11148,IF($H$11&gt;=30000,AC11148)))))</f>
        <v>0</v>
      </c>
      <c r="V11148" s="45"/>
      <c r="W11148" s="45"/>
      <c r="X11148" s="45"/>
      <c r="Y11148" s="16">
        <v>26.6</v>
      </c>
      <c r="Z11148" s="17">
        <v>26.068000000000001</v>
      </c>
      <c r="AA11148" s="16">
        <v>25.27</v>
      </c>
      <c r="AB11148" s="16">
        <v>23.94</v>
      </c>
      <c r="AC11148" s="16">
        <v>22.61</v>
      </c>
      <c r="AD11148" s="18"/>
      <c r="AE11148" s="18"/>
    </row>
    <row r="11149" spans="1:31" ht="33" customHeight="1" outlineLevel="4">
      <c r="A11149" s="51" t="s">
        <v>12172</v>
      </c>
      <c r="B11149" s="51"/>
      <c r="C11149" s="51"/>
      <c r="D11149" s="51"/>
      <c r="E11149" s="51"/>
      <c r="F11149" s="51"/>
      <c r="G11149" s="51"/>
      <c r="H11149" s="51"/>
      <c r="I11149" s="14" t="s">
        <v>25</v>
      </c>
      <c r="J11149" s="42">
        <v>116765</v>
      </c>
      <c r="K11149" s="42"/>
      <c r="L11149" s="43">
        <v>26.9</v>
      </c>
      <c r="M11149" s="43"/>
      <c r="N11149" s="15"/>
      <c r="O11149" s="44">
        <f>N11149*L11149</f>
        <v>0</v>
      </c>
      <c r="P11149" s="44"/>
      <c r="Q11149" s="44"/>
      <c r="R11149" s="44">
        <f>U11149*N11149</f>
        <v>0</v>
      </c>
      <c r="S11149" s="44"/>
      <c r="T11149" s="44"/>
      <c r="U11149" s="45" t="b">
        <f>IF(AND($H$11&gt;0,$H$11&lt;10000),Y11149,IF(AND($H$11&gt;=10000,$H$11&lt;15000),Z11149,IF(AND($H$11&gt;=15000,$H$11&lt;20000),AA11149,IF(AND($H$11&gt;=20000,$H$11&lt;30000),AB11149,IF($H$11&gt;=30000,AC11149)))))</f>
        <v>0</v>
      </c>
      <c r="V11149" s="45"/>
      <c r="W11149" s="45"/>
      <c r="X11149" s="45"/>
      <c r="Y11149" s="16">
        <v>26.9</v>
      </c>
      <c r="Z11149" s="17">
        <v>26.361999999999998</v>
      </c>
      <c r="AA11149" s="17">
        <v>25.555</v>
      </c>
      <c r="AB11149" s="16">
        <v>24.21</v>
      </c>
      <c r="AC11149" s="17">
        <v>22.864999999999998</v>
      </c>
      <c r="AD11149" s="18"/>
      <c r="AE11149" s="18"/>
    </row>
    <row r="11150" spans="1:31" ht="33" customHeight="1" outlineLevel="4">
      <c r="A11150" s="51" t="s">
        <v>12173</v>
      </c>
      <c r="B11150" s="51"/>
      <c r="C11150" s="51"/>
      <c r="D11150" s="51"/>
      <c r="E11150" s="51"/>
      <c r="F11150" s="51"/>
      <c r="G11150" s="51"/>
      <c r="H11150" s="51"/>
      <c r="I11150" s="14" t="s">
        <v>25</v>
      </c>
      <c r="J11150" s="42">
        <v>130192</v>
      </c>
      <c r="K11150" s="42"/>
      <c r="L11150" s="43">
        <v>38.200000000000003</v>
      </c>
      <c r="M11150" s="43"/>
      <c r="N11150" s="15"/>
      <c r="O11150" s="44">
        <f>N11150*L11150</f>
        <v>0</v>
      </c>
      <c r="P11150" s="44"/>
      <c r="Q11150" s="44"/>
      <c r="R11150" s="44">
        <f>U11150*N11150</f>
        <v>0</v>
      </c>
      <c r="S11150" s="44"/>
      <c r="T11150" s="44"/>
      <c r="U11150" s="45" t="b">
        <f>IF(AND($H$11&gt;0,$H$11&lt;10000),Y11150,IF(AND($H$11&gt;=10000,$H$11&lt;15000),Z11150,IF(AND($H$11&gt;=15000,$H$11&lt;20000),AA11150,IF(AND($H$11&gt;=20000,$H$11&lt;30000),AB11150,IF($H$11&gt;=30000,AC11150)))))</f>
        <v>0</v>
      </c>
      <c r="V11150" s="45"/>
      <c r="W11150" s="45"/>
      <c r="X11150" s="45"/>
      <c r="Y11150" s="16">
        <v>38.200000000000003</v>
      </c>
      <c r="Z11150" s="17">
        <v>37.436</v>
      </c>
      <c r="AA11150" s="16">
        <v>36.29</v>
      </c>
      <c r="AB11150" s="16">
        <v>34.380000000000003</v>
      </c>
      <c r="AC11150" s="16">
        <v>32.47</v>
      </c>
      <c r="AD11150" s="18"/>
      <c r="AE11150" s="18"/>
    </row>
    <row r="11151" spans="1:31" ht="33" customHeight="1" outlineLevel="4">
      <c r="A11151" s="51" t="s">
        <v>12174</v>
      </c>
      <c r="B11151" s="51"/>
      <c r="C11151" s="51"/>
      <c r="D11151" s="51"/>
      <c r="E11151" s="51"/>
      <c r="F11151" s="51"/>
      <c r="G11151" s="51"/>
      <c r="H11151" s="51"/>
      <c r="I11151" s="14" t="s">
        <v>25</v>
      </c>
      <c r="J11151" s="42">
        <v>130171</v>
      </c>
      <c r="K11151" s="42"/>
      <c r="L11151" s="43">
        <v>32</v>
      </c>
      <c r="M11151" s="43"/>
      <c r="N11151" s="15"/>
      <c r="O11151" s="44">
        <f>N11151*L11151</f>
        <v>0</v>
      </c>
      <c r="P11151" s="44"/>
      <c r="Q11151" s="44"/>
      <c r="R11151" s="44">
        <f>U11151*N11151</f>
        <v>0</v>
      </c>
      <c r="S11151" s="44"/>
      <c r="T11151" s="44"/>
      <c r="U11151" s="45" t="b">
        <f>IF(AND($H$11&gt;0,$H$11&lt;10000),Y11151,IF(AND($H$11&gt;=10000,$H$11&lt;15000),Z11151,IF(AND($H$11&gt;=15000,$H$11&lt;20000),AA11151,IF(AND($H$11&gt;=20000,$H$11&lt;30000),AB11151,IF($H$11&gt;=30000,AC11151)))))</f>
        <v>0</v>
      </c>
      <c r="V11151" s="45"/>
      <c r="W11151" s="45"/>
      <c r="X11151" s="45"/>
      <c r="Y11151" s="16">
        <v>32</v>
      </c>
      <c r="Z11151" s="16">
        <v>31.36</v>
      </c>
      <c r="AA11151" s="23">
        <v>30.4</v>
      </c>
      <c r="AB11151" s="23">
        <v>28.8</v>
      </c>
      <c r="AC11151" s="23">
        <v>27.2</v>
      </c>
      <c r="AD11151" s="18"/>
      <c r="AE11151" s="18"/>
    </row>
    <row r="11152" spans="1:31" ht="33" customHeight="1" outlineLevel="4">
      <c r="A11152" s="51" t="s">
        <v>12175</v>
      </c>
      <c r="B11152" s="51"/>
      <c r="C11152" s="51"/>
      <c r="D11152" s="51"/>
      <c r="E11152" s="51"/>
      <c r="F11152" s="51"/>
      <c r="G11152" s="51"/>
      <c r="H11152" s="51"/>
      <c r="I11152" s="14" t="s">
        <v>25</v>
      </c>
      <c r="J11152" s="42">
        <v>118102</v>
      </c>
      <c r="K11152" s="42"/>
      <c r="L11152" s="43">
        <v>30.7</v>
      </c>
      <c r="M11152" s="43"/>
      <c r="N11152" s="15"/>
      <c r="O11152" s="44">
        <f>N11152*L11152</f>
        <v>0</v>
      </c>
      <c r="P11152" s="44"/>
      <c r="Q11152" s="44"/>
      <c r="R11152" s="44">
        <f>U11152*N11152</f>
        <v>0</v>
      </c>
      <c r="S11152" s="44"/>
      <c r="T11152" s="44"/>
      <c r="U11152" s="45" t="b">
        <f>IF(AND($H$11&gt;0,$H$11&lt;10000),Y11152,IF(AND($H$11&gt;=10000,$H$11&lt;15000),Z11152,IF(AND($H$11&gt;=15000,$H$11&lt;20000),AA11152,IF(AND($H$11&gt;=20000,$H$11&lt;30000),AB11152,IF($H$11&gt;=30000,AC11152)))))</f>
        <v>0</v>
      </c>
      <c r="V11152" s="45"/>
      <c r="W11152" s="45"/>
      <c r="X11152" s="45"/>
      <c r="Y11152" s="16">
        <v>30.7</v>
      </c>
      <c r="Z11152" s="17">
        <v>30.085999999999999</v>
      </c>
      <c r="AA11152" s="17">
        <v>29.164999999999999</v>
      </c>
      <c r="AB11152" s="16">
        <v>27.63</v>
      </c>
      <c r="AC11152" s="17">
        <v>26.094999999999999</v>
      </c>
      <c r="AD11152" s="18"/>
      <c r="AE11152" s="18"/>
    </row>
    <row r="11153" spans="1:31" ht="33" customHeight="1" outlineLevel="4">
      <c r="A11153" s="51" t="s">
        <v>12176</v>
      </c>
      <c r="B11153" s="51"/>
      <c r="C11153" s="51"/>
      <c r="D11153" s="51"/>
      <c r="E11153" s="51"/>
      <c r="F11153" s="51"/>
      <c r="G11153" s="51"/>
      <c r="H11153" s="51"/>
      <c r="I11153" s="14" t="s">
        <v>25</v>
      </c>
      <c r="J11153" s="42">
        <v>71778</v>
      </c>
      <c r="K11153" s="42"/>
      <c r="L11153" s="43">
        <v>41.9</v>
      </c>
      <c r="M11153" s="43"/>
      <c r="N11153" s="15"/>
      <c r="O11153" s="44">
        <f>N11153*L11153</f>
        <v>0</v>
      </c>
      <c r="P11153" s="44"/>
      <c r="Q11153" s="44"/>
      <c r="R11153" s="44">
        <f>U11153*N11153</f>
        <v>0</v>
      </c>
      <c r="S11153" s="44"/>
      <c r="T11153" s="44"/>
      <c r="U11153" s="45" t="b">
        <f>IF(AND($H$11&gt;0,$H$11&lt;10000),Y11153,IF(AND($H$11&gt;=10000,$H$11&lt;15000),Z11153,IF(AND($H$11&gt;=15000,$H$11&lt;20000),AA11153,IF(AND($H$11&gt;=20000,$H$11&lt;30000),AB11153,IF($H$11&gt;=30000,AC11153)))))</f>
        <v>0</v>
      </c>
      <c r="V11153" s="45"/>
      <c r="W11153" s="45"/>
      <c r="X11153" s="45"/>
      <c r="Y11153" s="16">
        <v>41.9</v>
      </c>
      <c r="Z11153" s="17">
        <v>41.061999999999998</v>
      </c>
      <c r="AA11153" s="17">
        <v>39.805</v>
      </c>
      <c r="AB11153" s="16">
        <v>37.71</v>
      </c>
      <c r="AC11153" s="17">
        <v>35.615000000000002</v>
      </c>
      <c r="AD11153" s="18"/>
      <c r="AE11153" s="18"/>
    </row>
    <row r="11154" spans="1:31" ht="33" customHeight="1" outlineLevel="4">
      <c r="A11154" s="51" t="s">
        <v>12177</v>
      </c>
      <c r="B11154" s="51"/>
      <c r="C11154" s="51"/>
      <c r="D11154" s="51"/>
      <c r="E11154" s="51"/>
      <c r="F11154" s="51"/>
      <c r="G11154" s="51"/>
      <c r="H11154" s="51"/>
      <c r="I11154" s="14" t="s">
        <v>25</v>
      </c>
      <c r="J11154" s="42">
        <v>112639</v>
      </c>
      <c r="K11154" s="42"/>
      <c r="L11154" s="43">
        <v>32.5</v>
      </c>
      <c r="M11154" s="43"/>
      <c r="N11154" s="15"/>
      <c r="O11154" s="44">
        <f>N11154*L11154</f>
        <v>0</v>
      </c>
      <c r="P11154" s="44"/>
      <c r="Q11154" s="44"/>
      <c r="R11154" s="44">
        <f>U11154*N11154</f>
        <v>0</v>
      </c>
      <c r="S11154" s="44"/>
      <c r="T11154" s="44"/>
      <c r="U11154" s="45" t="b">
        <f>IF(AND($H$11&gt;0,$H$11&lt;10000),Y11154,IF(AND($H$11&gt;=10000,$H$11&lt;15000),Z11154,IF(AND($H$11&gt;=15000,$H$11&lt;20000),AA11154,IF(AND($H$11&gt;=20000,$H$11&lt;30000),AB11154,IF($H$11&gt;=30000,AC11154)))))</f>
        <v>0</v>
      </c>
      <c r="V11154" s="45"/>
      <c r="W11154" s="45"/>
      <c r="X11154" s="45"/>
      <c r="Y11154" s="16">
        <v>32.5</v>
      </c>
      <c r="Z11154" s="16">
        <v>31.85</v>
      </c>
      <c r="AA11154" s="17">
        <v>30.875</v>
      </c>
      <c r="AB11154" s="16">
        <v>29.25</v>
      </c>
      <c r="AC11154" s="17">
        <v>27.625</v>
      </c>
      <c r="AD11154" s="18"/>
      <c r="AE11154" s="18"/>
    </row>
    <row r="11155" spans="1:31" ht="33" customHeight="1" outlineLevel="4">
      <c r="A11155" s="51" t="s">
        <v>12178</v>
      </c>
      <c r="B11155" s="51"/>
      <c r="C11155" s="51"/>
      <c r="D11155" s="51"/>
      <c r="E11155" s="51"/>
      <c r="F11155" s="51"/>
      <c r="G11155" s="51"/>
      <c r="H11155" s="51"/>
      <c r="I11155" s="14" t="s">
        <v>25</v>
      </c>
      <c r="J11155" s="42">
        <v>112636</v>
      </c>
      <c r="K11155" s="42"/>
      <c r="L11155" s="43">
        <v>32.5</v>
      </c>
      <c r="M11155" s="43"/>
      <c r="N11155" s="15"/>
      <c r="O11155" s="44">
        <f>N11155*L11155</f>
        <v>0</v>
      </c>
      <c r="P11155" s="44"/>
      <c r="Q11155" s="44"/>
      <c r="R11155" s="44">
        <f>U11155*N11155</f>
        <v>0</v>
      </c>
      <c r="S11155" s="44"/>
      <c r="T11155" s="44"/>
      <c r="U11155" s="45" t="b">
        <f>IF(AND($H$11&gt;0,$H$11&lt;10000),Y11155,IF(AND($H$11&gt;=10000,$H$11&lt;15000),Z11155,IF(AND($H$11&gt;=15000,$H$11&lt;20000),AA11155,IF(AND($H$11&gt;=20000,$H$11&lt;30000),AB11155,IF($H$11&gt;=30000,AC11155)))))</f>
        <v>0</v>
      </c>
      <c r="V11155" s="45"/>
      <c r="W11155" s="45"/>
      <c r="X11155" s="45"/>
      <c r="Y11155" s="16">
        <v>32.5</v>
      </c>
      <c r="Z11155" s="16">
        <v>31.85</v>
      </c>
      <c r="AA11155" s="17">
        <v>30.875</v>
      </c>
      <c r="AB11155" s="16">
        <v>29.25</v>
      </c>
      <c r="AC11155" s="17">
        <v>27.625</v>
      </c>
      <c r="AD11155" s="18"/>
      <c r="AE11155" s="18"/>
    </row>
    <row r="11156" spans="1:31" ht="33" customHeight="1" outlineLevel="4">
      <c r="A11156" s="51" t="s">
        <v>12179</v>
      </c>
      <c r="B11156" s="51"/>
      <c r="C11156" s="51"/>
      <c r="D11156" s="51"/>
      <c r="E11156" s="51"/>
      <c r="F11156" s="51"/>
      <c r="G11156" s="51"/>
      <c r="H11156" s="51"/>
      <c r="I11156" s="14" t="s">
        <v>25</v>
      </c>
      <c r="J11156" s="42">
        <v>112630</v>
      </c>
      <c r="K11156" s="42"/>
      <c r="L11156" s="43">
        <v>32.5</v>
      </c>
      <c r="M11156" s="43"/>
      <c r="N11156" s="15"/>
      <c r="O11156" s="44">
        <f>N11156*L11156</f>
        <v>0</v>
      </c>
      <c r="P11156" s="44"/>
      <c r="Q11156" s="44"/>
      <c r="R11156" s="44">
        <f>U11156*N11156</f>
        <v>0</v>
      </c>
      <c r="S11156" s="44"/>
      <c r="T11156" s="44"/>
      <c r="U11156" s="45" t="b">
        <f>IF(AND($H$11&gt;0,$H$11&lt;10000),Y11156,IF(AND($H$11&gt;=10000,$H$11&lt;15000),Z11156,IF(AND($H$11&gt;=15000,$H$11&lt;20000),AA11156,IF(AND($H$11&gt;=20000,$H$11&lt;30000),AB11156,IF($H$11&gt;=30000,AC11156)))))</f>
        <v>0</v>
      </c>
      <c r="V11156" s="45"/>
      <c r="W11156" s="45"/>
      <c r="X11156" s="45"/>
      <c r="Y11156" s="16">
        <v>32.5</v>
      </c>
      <c r="Z11156" s="16">
        <v>31.85</v>
      </c>
      <c r="AA11156" s="17">
        <v>30.875</v>
      </c>
      <c r="AB11156" s="16">
        <v>29.25</v>
      </c>
      <c r="AC11156" s="17">
        <v>27.625</v>
      </c>
      <c r="AD11156" s="18"/>
      <c r="AE11156" s="18"/>
    </row>
    <row r="11157" spans="1:31" ht="33" customHeight="1" outlineLevel="4">
      <c r="A11157" s="51" t="s">
        <v>12180</v>
      </c>
      <c r="B11157" s="51"/>
      <c r="C11157" s="51"/>
      <c r="D11157" s="51"/>
      <c r="E11157" s="51"/>
      <c r="F11157" s="51"/>
      <c r="G11157" s="51"/>
      <c r="H11157" s="51"/>
      <c r="I11157" s="14" t="s">
        <v>25</v>
      </c>
      <c r="J11157" s="42">
        <v>112634</v>
      </c>
      <c r="K11157" s="42"/>
      <c r="L11157" s="43">
        <v>32.5</v>
      </c>
      <c r="M11157" s="43"/>
      <c r="N11157" s="15"/>
      <c r="O11157" s="44">
        <f>N11157*L11157</f>
        <v>0</v>
      </c>
      <c r="P11157" s="44"/>
      <c r="Q11157" s="44"/>
      <c r="R11157" s="44">
        <f>U11157*N11157</f>
        <v>0</v>
      </c>
      <c r="S11157" s="44"/>
      <c r="T11157" s="44"/>
      <c r="U11157" s="45" t="b">
        <f>IF(AND($H$11&gt;0,$H$11&lt;10000),Y11157,IF(AND($H$11&gt;=10000,$H$11&lt;15000),Z11157,IF(AND($H$11&gt;=15000,$H$11&lt;20000),AA11157,IF(AND($H$11&gt;=20000,$H$11&lt;30000),AB11157,IF($H$11&gt;=30000,AC11157)))))</f>
        <v>0</v>
      </c>
      <c r="V11157" s="45"/>
      <c r="W11157" s="45"/>
      <c r="X11157" s="45"/>
      <c r="Y11157" s="16">
        <v>32.5</v>
      </c>
      <c r="Z11157" s="16">
        <v>31.85</v>
      </c>
      <c r="AA11157" s="17">
        <v>30.875</v>
      </c>
      <c r="AB11157" s="16">
        <v>29.25</v>
      </c>
      <c r="AC11157" s="17">
        <v>27.625</v>
      </c>
      <c r="AD11157" s="18"/>
      <c r="AE11157" s="18"/>
    </row>
    <row r="11158" spans="1:31" ht="33" customHeight="1" outlineLevel="4">
      <c r="A11158" s="51" t="s">
        <v>12181</v>
      </c>
      <c r="B11158" s="51"/>
      <c r="C11158" s="51"/>
      <c r="D11158" s="51"/>
      <c r="E11158" s="51"/>
      <c r="F11158" s="51"/>
      <c r="G11158" s="51"/>
      <c r="H11158" s="51"/>
      <c r="I11158" s="14" t="s">
        <v>25</v>
      </c>
      <c r="J11158" s="42">
        <v>112632</v>
      </c>
      <c r="K11158" s="42"/>
      <c r="L11158" s="43">
        <v>32.5</v>
      </c>
      <c r="M11158" s="43"/>
      <c r="N11158" s="15"/>
      <c r="O11158" s="44">
        <f>N11158*L11158</f>
        <v>0</v>
      </c>
      <c r="P11158" s="44"/>
      <c r="Q11158" s="44"/>
      <c r="R11158" s="44">
        <f>U11158*N11158</f>
        <v>0</v>
      </c>
      <c r="S11158" s="44"/>
      <c r="T11158" s="44"/>
      <c r="U11158" s="45" t="b">
        <f>IF(AND($H$11&gt;0,$H$11&lt;10000),Y11158,IF(AND($H$11&gt;=10000,$H$11&lt;15000),Z11158,IF(AND($H$11&gt;=15000,$H$11&lt;20000),AA11158,IF(AND($H$11&gt;=20000,$H$11&lt;30000),AB11158,IF($H$11&gt;=30000,AC11158)))))</f>
        <v>0</v>
      </c>
      <c r="V11158" s="45"/>
      <c r="W11158" s="45"/>
      <c r="X11158" s="45"/>
      <c r="Y11158" s="16">
        <v>32.5</v>
      </c>
      <c r="Z11158" s="16">
        <v>31.85</v>
      </c>
      <c r="AA11158" s="17">
        <v>30.875</v>
      </c>
      <c r="AB11158" s="16">
        <v>29.25</v>
      </c>
      <c r="AC11158" s="17">
        <v>27.625</v>
      </c>
      <c r="AD11158" s="18"/>
      <c r="AE11158" s="18"/>
    </row>
    <row r="11159" spans="1:31" ht="33" customHeight="1" outlineLevel="4">
      <c r="A11159" s="51" t="s">
        <v>12182</v>
      </c>
      <c r="B11159" s="51"/>
      <c r="C11159" s="51"/>
      <c r="D11159" s="51"/>
      <c r="E11159" s="51"/>
      <c r="F11159" s="51"/>
      <c r="G11159" s="51"/>
      <c r="H11159" s="51"/>
      <c r="I11159" s="14" t="s">
        <v>25</v>
      </c>
      <c r="J11159" s="42">
        <v>121469</v>
      </c>
      <c r="K11159" s="42"/>
      <c r="L11159" s="43">
        <v>32.9</v>
      </c>
      <c r="M11159" s="43"/>
      <c r="N11159" s="15"/>
      <c r="O11159" s="44">
        <f>N11159*L11159</f>
        <v>0</v>
      </c>
      <c r="P11159" s="44"/>
      <c r="Q11159" s="44"/>
      <c r="R11159" s="44">
        <f>U11159*N11159</f>
        <v>0</v>
      </c>
      <c r="S11159" s="44"/>
      <c r="T11159" s="44"/>
      <c r="U11159" s="45" t="b">
        <f>IF(AND($H$11&gt;0,$H$11&lt;10000),Y11159,IF(AND($H$11&gt;=10000,$H$11&lt;15000),Z11159,IF(AND($H$11&gt;=15000,$H$11&lt;20000),AA11159,IF(AND($H$11&gt;=20000,$H$11&lt;30000),AB11159,IF($H$11&gt;=30000,AC11159)))))</f>
        <v>0</v>
      </c>
      <c r="V11159" s="45"/>
      <c r="W11159" s="45"/>
      <c r="X11159" s="45"/>
      <c r="Y11159" s="16">
        <v>32.9</v>
      </c>
      <c r="Z11159" s="17">
        <v>32.241999999999997</v>
      </c>
      <c r="AA11159" s="17">
        <v>31.254999999999999</v>
      </c>
      <c r="AB11159" s="16">
        <v>29.61</v>
      </c>
      <c r="AC11159" s="17">
        <v>27.965</v>
      </c>
      <c r="AD11159" s="18"/>
      <c r="AE11159" s="18"/>
    </row>
    <row r="11160" spans="1:31" ht="33" customHeight="1" outlineLevel="4">
      <c r="A11160" s="51" t="s">
        <v>12183</v>
      </c>
      <c r="B11160" s="51"/>
      <c r="C11160" s="51"/>
      <c r="D11160" s="51"/>
      <c r="E11160" s="51"/>
      <c r="F11160" s="51"/>
      <c r="G11160" s="51"/>
      <c r="H11160" s="51"/>
      <c r="I11160" s="14" t="s">
        <v>25</v>
      </c>
      <c r="J11160" s="42">
        <v>75256</v>
      </c>
      <c r="K11160" s="42"/>
      <c r="L11160" s="43">
        <v>28.3</v>
      </c>
      <c r="M11160" s="43"/>
      <c r="N11160" s="15"/>
      <c r="O11160" s="44">
        <f>N11160*L11160</f>
        <v>0</v>
      </c>
      <c r="P11160" s="44"/>
      <c r="Q11160" s="44"/>
      <c r="R11160" s="44">
        <f>U11160*N11160</f>
        <v>0</v>
      </c>
      <c r="S11160" s="44"/>
      <c r="T11160" s="44"/>
      <c r="U11160" s="45" t="b">
        <f>IF(AND($H$11&gt;0,$H$11&lt;10000),Y11160,IF(AND($H$11&gt;=10000,$H$11&lt;15000),Z11160,IF(AND($H$11&gt;=15000,$H$11&lt;20000),AA11160,IF(AND($H$11&gt;=20000,$H$11&lt;30000),AB11160,IF($H$11&gt;=30000,AC11160)))))</f>
        <v>0</v>
      </c>
      <c r="V11160" s="45"/>
      <c r="W11160" s="45"/>
      <c r="X11160" s="45"/>
      <c r="Y11160" s="16">
        <v>28.3</v>
      </c>
      <c r="Z11160" s="17">
        <v>27.734000000000002</v>
      </c>
      <c r="AA11160" s="17">
        <v>26.885000000000002</v>
      </c>
      <c r="AB11160" s="16">
        <v>25.47</v>
      </c>
      <c r="AC11160" s="17">
        <v>24.055</v>
      </c>
      <c r="AD11160" s="18"/>
      <c r="AE11160" s="18"/>
    </row>
    <row r="11161" spans="1:31" ht="33" customHeight="1" outlineLevel="4">
      <c r="A11161" s="51" t="s">
        <v>12184</v>
      </c>
      <c r="B11161" s="51"/>
      <c r="C11161" s="51"/>
      <c r="D11161" s="51"/>
      <c r="E11161" s="51"/>
      <c r="F11161" s="51"/>
      <c r="G11161" s="51"/>
      <c r="H11161" s="51"/>
      <c r="I11161" s="14" t="s">
        <v>25</v>
      </c>
      <c r="J11161" s="49" t="s">
        <v>12185</v>
      </c>
      <c r="K11161" s="49"/>
      <c r="L11161" s="43">
        <v>28.3</v>
      </c>
      <c r="M11161" s="43"/>
      <c r="N11161" s="15"/>
      <c r="O11161" s="44">
        <f>N11161*L11161</f>
        <v>0</v>
      </c>
      <c r="P11161" s="44"/>
      <c r="Q11161" s="44"/>
      <c r="R11161" s="44">
        <f>U11161*N11161</f>
        <v>0</v>
      </c>
      <c r="S11161" s="44"/>
      <c r="T11161" s="44"/>
      <c r="U11161" s="45" t="b">
        <f>IF(AND($H$11&gt;0,$H$11&lt;10000),Y11161,IF(AND($H$11&gt;=10000,$H$11&lt;15000),Z11161,IF(AND($H$11&gt;=15000,$H$11&lt;20000),AA11161,IF(AND($H$11&gt;=20000,$H$11&lt;30000),AB11161,IF($H$11&gt;=30000,AC11161)))))</f>
        <v>0</v>
      </c>
      <c r="V11161" s="45"/>
      <c r="W11161" s="45"/>
      <c r="X11161" s="45"/>
      <c r="Y11161" s="16">
        <v>28.3</v>
      </c>
      <c r="Z11161" s="17">
        <v>27.734000000000002</v>
      </c>
      <c r="AA11161" s="17">
        <v>26.885000000000002</v>
      </c>
      <c r="AB11161" s="16">
        <v>25.47</v>
      </c>
      <c r="AC11161" s="17">
        <v>24.055</v>
      </c>
      <c r="AD11161" s="18"/>
      <c r="AE11161" s="18"/>
    </row>
    <row r="11162" spans="1:31" ht="33" customHeight="1" outlineLevel="4">
      <c r="A11162" s="51" t="s">
        <v>12186</v>
      </c>
      <c r="B11162" s="51"/>
      <c r="C11162" s="51"/>
      <c r="D11162" s="51"/>
      <c r="E11162" s="51"/>
      <c r="F11162" s="51"/>
      <c r="G11162" s="51"/>
      <c r="H11162" s="51"/>
      <c r="I11162" s="14" t="s">
        <v>25</v>
      </c>
      <c r="J11162" s="42">
        <v>44953</v>
      </c>
      <c r="K11162" s="42"/>
      <c r="L11162" s="43">
        <v>28.3</v>
      </c>
      <c r="M11162" s="43"/>
      <c r="N11162" s="15"/>
      <c r="O11162" s="44">
        <f>N11162*L11162</f>
        <v>0</v>
      </c>
      <c r="P11162" s="44"/>
      <c r="Q11162" s="44"/>
      <c r="R11162" s="44">
        <f>U11162*N11162</f>
        <v>0</v>
      </c>
      <c r="S11162" s="44"/>
      <c r="T11162" s="44"/>
      <c r="U11162" s="45" t="b">
        <f>IF(AND($H$11&gt;0,$H$11&lt;10000),Y11162,IF(AND($H$11&gt;=10000,$H$11&lt;15000),Z11162,IF(AND($H$11&gt;=15000,$H$11&lt;20000),AA11162,IF(AND($H$11&gt;=20000,$H$11&lt;30000),AB11162,IF($H$11&gt;=30000,AC11162)))))</f>
        <v>0</v>
      </c>
      <c r="V11162" s="45"/>
      <c r="W11162" s="45"/>
      <c r="X11162" s="45"/>
      <c r="Y11162" s="16">
        <v>28.3</v>
      </c>
      <c r="Z11162" s="17">
        <v>27.734000000000002</v>
      </c>
      <c r="AA11162" s="17">
        <v>26.885000000000002</v>
      </c>
      <c r="AB11162" s="16">
        <v>25.47</v>
      </c>
      <c r="AC11162" s="17">
        <v>24.055</v>
      </c>
      <c r="AD11162" s="18"/>
      <c r="AE11162" s="18"/>
    </row>
    <row r="11163" spans="1:31" ht="33" customHeight="1" outlineLevel="4">
      <c r="A11163" s="51" t="s">
        <v>12187</v>
      </c>
      <c r="B11163" s="51"/>
      <c r="C11163" s="51"/>
      <c r="D11163" s="51"/>
      <c r="E11163" s="51"/>
      <c r="F11163" s="51"/>
      <c r="G11163" s="51"/>
      <c r="H11163" s="51"/>
      <c r="I11163" s="14" t="s">
        <v>25</v>
      </c>
      <c r="J11163" s="42">
        <v>44952</v>
      </c>
      <c r="K11163" s="42"/>
      <c r="L11163" s="43">
        <v>28.3</v>
      </c>
      <c r="M11163" s="43"/>
      <c r="N11163" s="15"/>
      <c r="O11163" s="44">
        <f>N11163*L11163</f>
        <v>0</v>
      </c>
      <c r="P11163" s="44"/>
      <c r="Q11163" s="44"/>
      <c r="R11163" s="44">
        <f>U11163*N11163</f>
        <v>0</v>
      </c>
      <c r="S11163" s="44"/>
      <c r="T11163" s="44"/>
      <c r="U11163" s="45" t="b">
        <f>IF(AND($H$11&gt;0,$H$11&lt;10000),Y11163,IF(AND($H$11&gt;=10000,$H$11&lt;15000),Z11163,IF(AND($H$11&gt;=15000,$H$11&lt;20000),AA11163,IF(AND($H$11&gt;=20000,$H$11&lt;30000),AB11163,IF($H$11&gt;=30000,AC11163)))))</f>
        <v>0</v>
      </c>
      <c r="V11163" s="45"/>
      <c r="W11163" s="45"/>
      <c r="X11163" s="45"/>
      <c r="Y11163" s="16">
        <v>28.3</v>
      </c>
      <c r="Z11163" s="17">
        <v>27.734000000000002</v>
      </c>
      <c r="AA11163" s="17">
        <v>26.885000000000002</v>
      </c>
      <c r="AB11163" s="16">
        <v>25.47</v>
      </c>
      <c r="AC11163" s="17">
        <v>24.055</v>
      </c>
      <c r="AD11163" s="18"/>
      <c r="AE11163" s="18"/>
    </row>
    <row r="11164" spans="1:31" ht="33" customHeight="1" outlineLevel="4">
      <c r="A11164" s="51" t="s">
        <v>12188</v>
      </c>
      <c r="B11164" s="51"/>
      <c r="C11164" s="51"/>
      <c r="D11164" s="51"/>
      <c r="E11164" s="51"/>
      <c r="F11164" s="51"/>
      <c r="G11164" s="51"/>
      <c r="H11164" s="51"/>
      <c r="I11164" s="14" t="s">
        <v>25</v>
      </c>
      <c r="J11164" s="42">
        <v>105389</v>
      </c>
      <c r="K11164" s="42"/>
      <c r="L11164" s="43">
        <v>30.1</v>
      </c>
      <c r="M11164" s="43"/>
      <c r="N11164" s="15"/>
      <c r="O11164" s="44">
        <f>N11164*L11164</f>
        <v>0</v>
      </c>
      <c r="P11164" s="44"/>
      <c r="Q11164" s="44"/>
      <c r="R11164" s="44">
        <f>U11164*N11164</f>
        <v>0</v>
      </c>
      <c r="S11164" s="44"/>
      <c r="T11164" s="44"/>
      <c r="U11164" s="45" t="b">
        <f>IF(AND($H$11&gt;0,$H$11&lt;10000),Y11164,IF(AND($H$11&gt;=10000,$H$11&lt;15000),Z11164,IF(AND($H$11&gt;=15000,$H$11&lt;20000),AA11164,IF(AND($H$11&gt;=20000,$H$11&lt;30000),AB11164,IF($H$11&gt;=30000,AC11164)))))</f>
        <v>0</v>
      </c>
      <c r="V11164" s="45"/>
      <c r="W11164" s="45"/>
      <c r="X11164" s="45"/>
      <c r="Y11164" s="16">
        <v>30.1</v>
      </c>
      <c r="Z11164" s="17">
        <v>29.498000000000001</v>
      </c>
      <c r="AA11164" s="17">
        <v>28.594999999999999</v>
      </c>
      <c r="AB11164" s="16">
        <v>27.09</v>
      </c>
      <c r="AC11164" s="17">
        <v>25.585000000000001</v>
      </c>
      <c r="AD11164" s="18"/>
      <c r="AE11164" s="18"/>
    </row>
    <row r="11165" spans="1:31" ht="33" customHeight="1" outlineLevel="4">
      <c r="A11165" s="51" t="s">
        <v>12189</v>
      </c>
      <c r="B11165" s="51"/>
      <c r="C11165" s="51"/>
      <c r="D11165" s="51"/>
      <c r="E11165" s="51"/>
      <c r="F11165" s="51"/>
      <c r="G11165" s="51"/>
      <c r="H11165" s="51"/>
      <c r="I11165" s="14" t="s">
        <v>25</v>
      </c>
      <c r="J11165" s="42">
        <v>128611</v>
      </c>
      <c r="K11165" s="42"/>
      <c r="L11165" s="43">
        <v>29.8</v>
      </c>
      <c r="M11165" s="43"/>
      <c r="N11165" s="15"/>
      <c r="O11165" s="44">
        <f>N11165*L11165</f>
        <v>0</v>
      </c>
      <c r="P11165" s="44"/>
      <c r="Q11165" s="44"/>
      <c r="R11165" s="44">
        <f>U11165*N11165</f>
        <v>0</v>
      </c>
      <c r="S11165" s="44"/>
      <c r="T11165" s="44"/>
      <c r="U11165" s="45" t="b">
        <f>IF(AND($H$11&gt;0,$H$11&lt;10000),Y11165,IF(AND($H$11&gt;=10000,$H$11&lt;15000),Z11165,IF(AND($H$11&gt;=15000,$H$11&lt;20000),AA11165,IF(AND($H$11&gt;=20000,$H$11&lt;30000),AB11165,IF($H$11&gt;=30000,AC11165)))))</f>
        <v>0</v>
      </c>
      <c r="V11165" s="45"/>
      <c r="W11165" s="45"/>
      <c r="X11165" s="45"/>
      <c r="Y11165" s="16">
        <v>29.8</v>
      </c>
      <c r="Z11165" s="17">
        <v>29.204000000000001</v>
      </c>
      <c r="AA11165" s="16">
        <v>28.31</v>
      </c>
      <c r="AB11165" s="16">
        <v>26.82</v>
      </c>
      <c r="AC11165" s="16">
        <v>25.33</v>
      </c>
      <c r="AD11165" s="18"/>
      <c r="AE11165" s="18"/>
    </row>
    <row r="11166" spans="1:31" ht="33" customHeight="1" outlineLevel="4">
      <c r="A11166" s="51" t="s">
        <v>12190</v>
      </c>
      <c r="B11166" s="51"/>
      <c r="C11166" s="51"/>
      <c r="D11166" s="51"/>
      <c r="E11166" s="51"/>
      <c r="F11166" s="51"/>
      <c r="G11166" s="51"/>
      <c r="H11166" s="51"/>
      <c r="I11166" s="14" t="s">
        <v>25</v>
      </c>
      <c r="J11166" s="42">
        <v>129659</v>
      </c>
      <c r="K11166" s="42"/>
      <c r="L11166" s="43">
        <v>35.700000000000003</v>
      </c>
      <c r="M11166" s="43"/>
      <c r="N11166" s="15"/>
      <c r="O11166" s="44">
        <f>N11166*L11166</f>
        <v>0</v>
      </c>
      <c r="P11166" s="44"/>
      <c r="Q11166" s="44"/>
      <c r="R11166" s="44">
        <f>U11166*N11166</f>
        <v>0</v>
      </c>
      <c r="S11166" s="44"/>
      <c r="T11166" s="44"/>
      <c r="U11166" s="45" t="b">
        <f>IF(AND($H$11&gt;0,$H$11&lt;10000),Y11166,IF(AND($H$11&gt;=10000,$H$11&lt;15000),Z11166,IF(AND($H$11&gt;=15000,$H$11&lt;20000),AA11166,IF(AND($H$11&gt;=20000,$H$11&lt;30000),AB11166,IF($H$11&gt;=30000,AC11166)))))</f>
        <v>0</v>
      </c>
      <c r="V11166" s="45"/>
      <c r="W11166" s="45"/>
      <c r="X11166" s="45"/>
      <c r="Y11166" s="16">
        <v>35.700000000000003</v>
      </c>
      <c r="Z11166" s="17">
        <v>34.985999999999997</v>
      </c>
      <c r="AA11166" s="17">
        <v>33.914999999999999</v>
      </c>
      <c r="AB11166" s="16">
        <v>32.130000000000003</v>
      </c>
      <c r="AC11166" s="17">
        <v>30.344999999999999</v>
      </c>
      <c r="AD11166" s="18"/>
      <c r="AE11166" s="18"/>
    </row>
    <row r="11167" spans="1:31" ht="33" customHeight="1" outlineLevel="4">
      <c r="A11167" s="51" t="s">
        <v>12191</v>
      </c>
      <c r="B11167" s="51"/>
      <c r="C11167" s="51"/>
      <c r="D11167" s="51"/>
      <c r="E11167" s="51"/>
      <c r="F11167" s="51"/>
      <c r="G11167" s="51"/>
      <c r="H11167" s="51"/>
      <c r="I11167" s="14" t="s">
        <v>25</v>
      </c>
      <c r="J11167" s="42">
        <v>128649</v>
      </c>
      <c r="K11167" s="42"/>
      <c r="L11167" s="43">
        <v>27.8</v>
      </c>
      <c r="M11167" s="43"/>
      <c r="N11167" s="15"/>
      <c r="O11167" s="44">
        <f>N11167*L11167</f>
        <v>0</v>
      </c>
      <c r="P11167" s="44"/>
      <c r="Q11167" s="44"/>
      <c r="R11167" s="44">
        <f>U11167*N11167</f>
        <v>0</v>
      </c>
      <c r="S11167" s="44"/>
      <c r="T11167" s="44"/>
      <c r="U11167" s="45" t="b">
        <f>IF(AND($H$11&gt;0,$H$11&lt;10000),Y11167,IF(AND($H$11&gt;=10000,$H$11&lt;15000),Z11167,IF(AND($H$11&gt;=15000,$H$11&lt;20000),AA11167,IF(AND($H$11&gt;=20000,$H$11&lt;30000),AB11167,IF($H$11&gt;=30000,AC11167)))))</f>
        <v>0</v>
      </c>
      <c r="V11167" s="45"/>
      <c r="W11167" s="45"/>
      <c r="X11167" s="45"/>
      <c r="Y11167" s="16">
        <v>27.8</v>
      </c>
      <c r="Z11167" s="17">
        <v>27.244</v>
      </c>
      <c r="AA11167" s="16">
        <v>26.41</v>
      </c>
      <c r="AB11167" s="16">
        <v>25.02</v>
      </c>
      <c r="AC11167" s="16">
        <v>23.63</v>
      </c>
      <c r="AD11167" s="18"/>
      <c r="AE11167" s="18"/>
    </row>
    <row r="11168" spans="1:31" ht="11.1" customHeight="1" outlineLevel="3">
      <c r="A11168" s="50" t="s">
        <v>11991</v>
      </c>
      <c r="B11168" s="50"/>
      <c r="C11168" s="50"/>
      <c r="D11168" s="50"/>
      <c r="E11168" s="50"/>
      <c r="F11168" s="50"/>
      <c r="G11168" s="50"/>
      <c r="H11168" s="50"/>
      <c r="I11168" s="4"/>
      <c r="J11168" s="5"/>
      <c r="K11168" s="6"/>
      <c r="L11168" s="5"/>
      <c r="M11168" s="6"/>
      <c r="N11168" s="4"/>
      <c r="O11168" s="7"/>
      <c r="P11168" s="8"/>
      <c r="Q11168" s="9"/>
      <c r="R11168" s="7"/>
      <c r="S11168" s="8"/>
      <c r="T11168" s="9"/>
      <c r="U11168" s="10"/>
      <c r="V11168" s="11"/>
      <c r="W11168" s="11"/>
      <c r="X11168" s="12"/>
      <c r="Y11168" s="13"/>
      <c r="Z11168" s="13"/>
      <c r="AA11168" s="13"/>
      <c r="AB11168" s="13"/>
      <c r="AC11168" s="13"/>
      <c r="AD11168" s="13"/>
      <c r="AE11168" s="13"/>
    </row>
    <row r="11169" spans="1:31" ht="33" customHeight="1" outlineLevel="4">
      <c r="A11169" s="51" t="s">
        <v>12192</v>
      </c>
      <c r="B11169" s="51"/>
      <c r="C11169" s="51"/>
      <c r="D11169" s="51"/>
      <c r="E11169" s="51"/>
      <c r="F11169" s="51"/>
      <c r="G11169" s="51"/>
      <c r="H11169" s="51"/>
      <c r="I11169" s="14" t="s">
        <v>25</v>
      </c>
      <c r="J11169" s="42">
        <v>116518</v>
      </c>
      <c r="K11169" s="42"/>
      <c r="L11169" s="43">
        <v>26</v>
      </c>
      <c r="M11169" s="43"/>
      <c r="N11169" s="15"/>
      <c r="O11169" s="44">
        <f>N11169*L11169</f>
        <v>0</v>
      </c>
      <c r="P11169" s="44"/>
      <c r="Q11169" s="44"/>
      <c r="R11169" s="44">
        <f>U11169*N11169</f>
        <v>0</v>
      </c>
      <c r="S11169" s="44"/>
      <c r="T11169" s="44"/>
      <c r="U11169" s="45" t="b">
        <f>IF(AND($H$11&gt;0,$H$11&lt;10000),Y11169,IF(AND($H$11&gt;=10000,$H$11&lt;15000),Z11169,IF(AND($H$11&gt;=15000,$H$11&lt;20000),AA11169,IF(AND($H$11&gt;=20000,$H$11&lt;30000),AB11169,IF($H$11&gt;=30000,AC11169)))))</f>
        <v>0</v>
      </c>
      <c r="V11169" s="45"/>
      <c r="W11169" s="45"/>
      <c r="X11169" s="45"/>
      <c r="Y11169" s="16">
        <v>26</v>
      </c>
      <c r="Z11169" s="16">
        <v>25.48</v>
      </c>
      <c r="AA11169" s="23">
        <v>24.7</v>
      </c>
      <c r="AB11169" s="23">
        <v>23.4</v>
      </c>
      <c r="AC11169" s="23">
        <v>22.1</v>
      </c>
      <c r="AD11169" s="18"/>
      <c r="AE11169" s="18"/>
    </row>
    <row r="11170" spans="1:31" ht="33" customHeight="1" outlineLevel="4">
      <c r="A11170" s="51" t="s">
        <v>12193</v>
      </c>
      <c r="B11170" s="51"/>
      <c r="C11170" s="51"/>
      <c r="D11170" s="51"/>
      <c r="E11170" s="51"/>
      <c r="F11170" s="51"/>
      <c r="G11170" s="51"/>
      <c r="H11170" s="51"/>
      <c r="I11170" s="14" t="s">
        <v>25</v>
      </c>
      <c r="J11170" s="42">
        <v>128256</v>
      </c>
      <c r="K11170" s="42"/>
      <c r="L11170" s="43">
        <v>16.3</v>
      </c>
      <c r="M11170" s="43"/>
      <c r="N11170" s="15"/>
      <c r="O11170" s="44">
        <f>N11170*L11170</f>
        <v>0</v>
      </c>
      <c r="P11170" s="44"/>
      <c r="Q11170" s="44"/>
      <c r="R11170" s="44">
        <f>U11170*N11170</f>
        <v>0</v>
      </c>
      <c r="S11170" s="44"/>
      <c r="T11170" s="44"/>
      <c r="U11170" s="45" t="b">
        <f>IF(AND($H$11&gt;0,$H$11&lt;10000),Y11170,IF(AND($H$11&gt;=10000,$H$11&lt;15000),Z11170,IF(AND($H$11&gt;=15000,$H$11&lt;20000),AA11170,IF(AND($H$11&gt;=20000,$H$11&lt;30000),AB11170,IF($H$11&gt;=30000,AC11170)))))</f>
        <v>0</v>
      </c>
      <c r="V11170" s="45"/>
      <c r="W11170" s="45"/>
      <c r="X11170" s="45"/>
      <c r="Y11170" s="16">
        <v>16.3</v>
      </c>
      <c r="Z11170" s="17">
        <v>15.974</v>
      </c>
      <c r="AA11170" s="17">
        <v>15.484999999999999</v>
      </c>
      <c r="AB11170" s="16">
        <v>14.67</v>
      </c>
      <c r="AC11170" s="17">
        <v>13.855</v>
      </c>
      <c r="AD11170" s="18"/>
      <c r="AE11170" s="18"/>
    </row>
    <row r="11171" spans="1:31" ht="33" customHeight="1" outlineLevel="4">
      <c r="A11171" s="51" t="s">
        <v>12194</v>
      </c>
      <c r="B11171" s="51"/>
      <c r="C11171" s="51"/>
      <c r="D11171" s="51"/>
      <c r="E11171" s="51"/>
      <c r="F11171" s="51"/>
      <c r="G11171" s="51"/>
      <c r="H11171" s="51"/>
      <c r="I11171" s="14" t="s">
        <v>25</v>
      </c>
      <c r="J11171" s="42">
        <v>118226</v>
      </c>
      <c r="K11171" s="42"/>
      <c r="L11171" s="43">
        <v>28.1</v>
      </c>
      <c r="M11171" s="43"/>
      <c r="N11171" s="15"/>
      <c r="O11171" s="44">
        <f>N11171*L11171</f>
        <v>0</v>
      </c>
      <c r="P11171" s="44"/>
      <c r="Q11171" s="44"/>
      <c r="R11171" s="44">
        <f>U11171*N11171</f>
        <v>0</v>
      </c>
      <c r="S11171" s="44"/>
      <c r="T11171" s="44"/>
      <c r="U11171" s="45" t="b">
        <f>IF(AND($H$11&gt;0,$H$11&lt;10000),Y11171,IF(AND($H$11&gt;=10000,$H$11&lt;15000),Z11171,IF(AND($H$11&gt;=15000,$H$11&lt;20000),AA11171,IF(AND($H$11&gt;=20000,$H$11&lt;30000),AB11171,IF($H$11&gt;=30000,AC11171)))))</f>
        <v>0</v>
      </c>
      <c r="V11171" s="45"/>
      <c r="W11171" s="45"/>
      <c r="X11171" s="45"/>
      <c r="Y11171" s="16">
        <v>28.1</v>
      </c>
      <c r="Z11171" s="17">
        <v>27.538</v>
      </c>
      <c r="AA11171" s="17">
        <v>26.695</v>
      </c>
      <c r="AB11171" s="16">
        <v>25.29</v>
      </c>
      <c r="AC11171" s="17">
        <v>23.885000000000002</v>
      </c>
      <c r="AD11171" s="18"/>
      <c r="AE11171" s="18"/>
    </row>
    <row r="11172" spans="1:31" ht="33" customHeight="1" outlineLevel="4">
      <c r="A11172" s="51" t="s">
        <v>12195</v>
      </c>
      <c r="B11172" s="51"/>
      <c r="C11172" s="51"/>
      <c r="D11172" s="51"/>
      <c r="E11172" s="51"/>
      <c r="F11172" s="51"/>
      <c r="G11172" s="51"/>
      <c r="H11172" s="51"/>
      <c r="I11172" s="14" t="s">
        <v>25</v>
      </c>
      <c r="J11172" s="42">
        <v>116773</v>
      </c>
      <c r="K11172" s="42"/>
      <c r="L11172" s="43">
        <v>25.6</v>
      </c>
      <c r="M11172" s="43"/>
      <c r="N11172" s="15"/>
      <c r="O11172" s="44">
        <f>N11172*L11172</f>
        <v>0</v>
      </c>
      <c r="P11172" s="44"/>
      <c r="Q11172" s="44"/>
      <c r="R11172" s="44">
        <f>U11172*N11172</f>
        <v>0</v>
      </c>
      <c r="S11172" s="44"/>
      <c r="T11172" s="44"/>
      <c r="U11172" s="45" t="b">
        <f>IF(AND($H$11&gt;0,$H$11&lt;10000),Y11172,IF(AND($H$11&gt;=10000,$H$11&lt;15000),Z11172,IF(AND($H$11&gt;=15000,$H$11&lt;20000),AA11172,IF(AND($H$11&gt;=20000,$H$11&lt;30000),AB11172,IF($H$11&gt;=30000,AC11172)))))</f>
        <v>0</v>
      </c>
      <c r="V11172" s="45"/>
      <c r="W11172" s="45"/>
      <c r="X11172" s="45"/>
      <c r="Y11172" s="16">
        <v>25.6</v>
      </c>
      <c r="Z11172" s="17">
        <v>25.088000000000001</v>
      </c>
      <c r="AA11172" s="16">
        <v>24.32</v>
      </c>
      <c r="AB11172" s="16">
        <v>23.04</v>
      </c>
      <c r="AC11172" s="16">
        <v>21.76</v>
      </c>
      <c r="AD11172" s="18"/>
      <c r="AE11172" s="18"/>
    </row>
    <row r="11173" spans="1:31" ht="33" customHeight="1" outlineLevel="4">
      <c r="A11173" s="51" t="s">
        <v>12196</v>
      </c>
      <c r="B11173" s="51"/>
      <c r="C11173" s="51"/>
      <c r="D11173" s="51"/>
      <c r="E11173" s="51"/>
      <c r="F11173" s="51"/>
      <c r="G11173" s="51"/>
      <c r="H11173" s="51"/>
      <c r="I11173" s="14" t="s">
        <v>25</v>
      </c>
      <c r="J11173" s="42">
        <v>117545</v>
      </c>
      <c r="K11173" s="42"/>
      <c r="L11173" s="43">
        <v>25.9</v>
      </c>
      <c r="M11173" s="43"/>
      <c r="N11173" s="15"/>
      <c r="O11173" s="44">
        <f>N11173*L11173</f>
        <v>0</v>
      </c>
      <c r="P11173" s="44"/>
      <c r="Q11173" s="44"/>
      <c r="R11173" s="44">
        <f>U11173*N11173</f>
        <v>0</v>
      </c>
      <c r="S11173" s="44"/>
      <c r="T11173" s="44"/>
      <c r="U11173" s="45" t="b">
        <f>IF(AND($H$11&gt;0,$H$11&lt;10000),Y11173,IF(AND($H$11&gt;=10000,$H$11&lt;15000),Z11173,IF(AND($H$11&gt;=15000,$H$11&lt;20000),AA11173,IF(AND($H$11&gt;=20000,$H$11&lt;30000),AB11173,IF($H$11&gt;=30000,AC11173)))))</f>
        <v>0</v>
      </c>
      <c r="V11173" s="45"/>
      <c r="W11173" s="45"/>
      <c r="X11173" s="45"/>
      <c r="Y11173" s="16">
        <v>25.9</v>
      </c>
      <c r="Z11173" s="17">
        <v>25.382000000000001</v>
      </c>
      <c r="AA11173" s="17">
        <v>24.605</v>
      </c>
      <c r="AB11173" s="16">
        <v>23.31</v>
      </c>
      <c r="AC11173" s="17">
        <v>22.015000000000001</v>
      </c>
      <c r="AD11173" s="18"/>
      <c r="AE11173" s="18"/>
    </row>
    <row r="11174" spans="1:31" ht="33" customHeight="1" outlineLevel="4">
      <c r="A11174" s="51" t="s">
        <v>12197</v>
      </c>
      <c r="B11174" s="51"/>
      <c r="C11174" s="51"/>
      <c r="D11174" s="51"/>
      <c r="E11174" s="51"/>
      <c r="F11174" s="51"/>
      <c r="G11174" s="51"/>
      <c r="H11174" s="51"/>
      <c r="I11174" s="14" t="s">
        <v>25</v>
      </c>
      <c r="J11174" s="42">
        <v>118321</v>
      </c>
      <c r="K11174" s="42"/>
      <c r="L11174" s="43">
        <v>26.9</v>
      </c>
      <c r="M11174" s="43"/>
      <c r="N11174" s="15"/>
      <c r="O11174" s="44">
        <f>N11174*L11174</f>
        <v>0</v>
      </c>
      <c r="P11174" s="44"/>
      <c r="Q11174" s="44"/>
      <c r="R11174" s="44">
        <f>U11174*N11174</f>
        <v>0</v>
      </c>
      <c r="S11174" s="44"/>
      <c r="T11174" s="44"/>
      <c r="U11174" s="45" t="b">
        <f>IF(AND($H$11&gt;0,$H$11&lt;10000),Y11174,IF(AND($H$11&gt;=10000,$H$11&lt;15000),Z11174,IF(AND($H$11&gt;=15000,$H$11&lt;20000),AA11174,IF(AND($H$11&gt;=20000,$H$11&lt;30000),AB11174,IF($H$11&gt;=30000,AC11174)))))</f>
        <v>0</v>
      </c>
      <c r="V11174" s="45"/>
      <c r="W11174" s="45"/>
      <c r="X11174" s="45"/>
      <c r="Y11174" s="16">
        <v>26.9</v>
      </c>
      <c r="Z11174" s="17">
        <v>26.361999999999998</v>
      </c>
      <c r="AA11174" s="17">
        <v>25.555</v>
      </c>
      <c r="AB11174" s="16">
        <v>24.21</v>
      </c>
      <c r="AC11174" s="17">
        <v>22.864999999999998</v>
      </c>
      <c r="AD11174" s="18"/>
      <c r="AE11174" s="18"/>
    </row>
    <row r="11175" spans="1:31" ht="33" customHeight="1" outlineLevel="4">
      <c r="A11175" s="51" t="s">
        <v>12198</v>
      </c>
      <c r="B11175" s="51"/>
      <c r="C11175" s="51"/>
      <c r="D11175" s="51"/>
      <c r="E11175" s="51"/>
      <c r="F11175" s="51"/>
      <c r="G11175" s="51"/>
      <c r="H11175" s="51"/>
      <c r="I11175" s="14" t="s">
        <v>25</v>
      </c>
      <c r="J11175" s="42">
        <v>117543</v>
      </c>
      <c r="K11175" s="42"/>
      <c r="L11175" s="43">
        <v>25.9</v>
      </c>
      <c r="M11175" s="43"/>
      <c r="N11175" s="15"/>
      <c r="O11175" s="44">
        <f>N11175*L11175</f>
        <v>0</v>
      </c>
      <c r="P11175" s="44"/>
      <c r="Q11175" s="44"/>
      <c r="R11175" s="44">
        <f>U11175*N11175</f>
        <v>0</v>
      </c>
      <c r="S11175" s="44"/>
      <c r="T11175" s="44"/>
      <c r="U11175" s="45" t="b">
        <f>IF(AND($H$11&gt;0,$H$11&lt;10000),Y11175,IF(AND($H$11&gt;=10000,$H$11&lt;15000),Z11175,IF(AND($H$11&gt;=15000,$H$11&lt;20000),AA11175,IF(AND($H$11&gt;=20000,$H$11&lt;30000),AB11175,IF($H$11&gt;=30000,AC11175)))))</f>
        <v>0</v>
      </c>
      <c r="V11175" s="45"/>
      <c r="W11175" s="45"/>
      <c r="X11175" s="45"/>
      <c r="Y11175" s="16">
        <v>25.9</v>
      </c>
      <c r="Z11175" s="17">
        <v>25.382000000000001</v>
      </c>
      <c r="AA11175" s="17">
        <v>24.605</v>
      </c>
      <c r="AB11175" s="16">
        <v>23.31</v>
      </c>
      <c r="AC11175" s="17">
        <v>22.015000000000001</v>
      </c>
      <c r="AD11175" s="18"/>
      <c r="AE11175" s="18"/>
    </row>
    <row r="11176" spans="1:31" ht="33" customHeight="1" outlineLevel="4">
      <c r="A11176" s="51" t="s">
        <v>12199</v>
      </c>
      <c r="B11176" s="51"/>
      <c r="C11176" s="51"/>
      <c r="D11176" s="51"/>
      <c r="E11176" s="51"/>
      <c r="F11176" s="51"/>
      <c r="G11176" s="51"/>
      <c r="H11176" s="51"/>
      <c r="I11176" s="14" t="s">
        <v>25</v>
      </c>
      <c r="J11176" s="42">
        <v>130193</v>
      </c>
      <c r="K11176" s="42"/>
      <c r="L11176" s="43">
        <v>38.200000000000003</v>
      </c>
      <c r="M11176" s="43"/>
      <c r="N11176" s="15"/>
      <c r="O11176" s="44">
        <f>N11176*L11176</f>
        <v>0</v>
      </c>
      <c r="P11176" s="44"/>
      <c r="Q11176" s="44"/>
      <c r="R11176" s="44">
        <f>U11176*N11176</f>
        <v>0</v>
      </c>
      <c r="S11176" s="44"/>
      <c r="T11176" s="44"/>
      <c r="U11176" s="45" t="b">
        <f>IF(AND($H$11&gt;0,$H$11&lt;10000),Y11176,IF(AND($H$11&gt;=10000,$H$11&lt;15000),Z11176,IF(AND($H$11&gt;=15000,$H$11&lt;20000),AA11176,IF(AND($H$11&gt;=20000,$H$11&lt;30000),AB11176,IF($H$11&gt;=30000,AC11176)))))</f>
        <v>0</v>
      </c>
      <c r="V11176" s="45"/>
      <c r="W11176" s="45"/>
      <c r="X11176" s="45"/>
      <c r="Y11176" s="16">
        <v>38.200000000000003</v>
      </c>
      <c r="Z11176" s="17">
        <v>37.436</v>
      </c>
      <c r="AA11176" s="16">
        <v>36.29</v>
      </c>
      <c r="AB11176" s="16">
        <v>34.380000000000003</v>
      </c>
      <c r="AC11176" s="16">
        <v>32.47</v>
      </c>
      <c r="AD11176" s="18"/>
      <c r="AE11176" s="18"/>
    </row>
    <row r="11177" spans="1:31" ht="33" customHeight="1" outlineLevel="4">
      <c r="A11177" s="51" t="s">
        <v>12200</v>
      </c>
      <c r="B11177" s="51"/>
      <c r="C11177" s="51"/>
      <c r="D11177" s="51"/>
      <c r="E11177" s="51"/>
      <c r="F11177" s="51"/>
      <c r="G11177" s="51"/>
      <c r="H11177" s="51"/>
      <c r="I11177" s="14" t="s">
        <v>25</v>
      </c>
      <c r="J11177" s="42">
        <v>130172</v>
      </c>
      <c r="K11177" s="42"/>
      <c r="L11177" s="43">
        <v>32</v>
      </c>
      <c r="M11177" s="43"/>
      <c r="N11177" s="15"/>
      <c r="O11177" s="44">
        <f>N11177*L11177</f>
        <v>0</v>
      </c>
      <c r="P11177" s="44"/>
      <c r="Q11177" s="44"/>
      <c r="R11177" s="44">
        <f>U11177*N11177</f>
        <v>0</v>
      </c>
      <c r="S11177" s="44"/>
      <c r="T11177" s="44"/>
      <c r="U11177" s="45" t="b">
        <f>IF(AND($H$11&gt;0,$H$11&lt;10000),Y11177,IF(AND($H$11&gt;=10000,$H$11&lt;15000),Z11177,IF(AND($H$11&gt;=15000,$H$11&lt;20000),AA11177,IF(AND($H$11&gt;=20000,$H$11&lt;30000),AB11177,IF($H$11&gt;=30000,AC11177)))))</f>
        <v>0</v>
      </c>
      <c r="V11177" s="45"/>
      <c r="W11177" s="45"/>
      <c r="X11177" s="45"/>
      <c r="Y11177" s="16">
        <v>32</v>
      </c>
      <c r="Z11177" s="16">
        <v>31.36</v>
      </c>
      <c r="AA11177" s="23">
        <v>30.4</v>
      </c>
      <c r="AB11177" s="23">
        <v>28.8</v>
      </c>
      <c r="AC11177" s="23">
        <v>27.2</v>
      </c>
      <c r="AD11177" s="18"/>
      <c r="AE11177" s="18"/>
    </row>
    <row r="11178" spans="1:31" ht="33" customHeight="1" outlineLevel="4">
      <c r="A11178" s="51" t="s">
        <v>12201</v>
      </c>
      <c r="B11178" s="51"/>
      <c r="C11178" s="51"/>
      <c r="D11178" s="51"/>
      <c r="E11178" s="51"/>
      <c r="F11178" s="51"/>
      <c r="G11178" s="51"/>
      <c r="H11178" s="51"/>
      <c r="I11178" s="14" t="s">
        <v>25</v>
      </c>
      <c r="J11178" s="42">
        <v>118101</v>
      </c>
      <c r="K11178" s="42"/>
      <c r="L11178" s="43">
        <v>30.7</v>
      </c>
      <c r="M11178" s="43"/>
      <c r="N11178" s="15"/>
      <c r="O11178" s="44">
        <f>N11178*L11178</f>
        <v>0</v>
      </c>
      <c r="P11178" s="44"/>
      <c r="Q11178" s="44"/>
      <c r="R11178" s="44">
        <f>U11178*N11178</f>
        <v>0</v>
      </c>
      <c r="S11178" s="44"/>
      <c r="T11178" s="44"/>
      <c r="U11178" s="45" t="b">
        <f>IF(AND($H$11&gt;0,$H$11&lt;10000),Y11178,IF(AND($H$11&gt;=10000,$H$11&lt;15000),Z11178,IF(AND($H$11&gt;=15000,$H$11&lt;20000),AA11178,IF(AND($H$11&gt;=20000,$H$11&lt;30000),AB11178,IF($H$11&gt;=30000,AC11178)))))</f>
        <v>0</v>
      </c>
      <c r="V11178" s="45"/>
      <c r="W11178" s="45"/>
      <c r="X11178" s="45"/>
      <c r="Y11178" s="16">
        <v>30.7</v>
      </c>
      <c r="Z11178" s="17">
        <v>30.085999999999999</v>
      </c>
      <c r="AA11178" s="17">
        <v>29.164999999999999</v>
      </c>
      <c r="AB11178" s="16">
        <v>27.63</v>
      </c>
      <c r="AC11178" s="17">
        <v>26.094999999999999</v>
      </c>
      <c r="AD11178" s="18"/>
      <c r="AE11178" s="18"/>
    </row>
    <row r="11179" spans="1:31" ht="33" customHeight="1" outlineLevel="4">
      <c r="A11179" s="51" t="s">
        <v>12202</v>
      </c>
      <c r="B11179" s="51"/>
      <c r="C11179" s="51"/>
      <c r="D11179" s="51"/>
      <c r="E11179" s="51"/>
      <c r="F11179" s="51"/>
      <c r="G11179" s="51"/>
      <c r="H11179" s="51"/>
      <c r="I11179" s="14" t="s">
        <v>25</v>
      </c>
      <c r="J11179" s="42">
        <v>71782</v>
      </c>
      <c r="K11179" s="42"/>
      <c r="L11179" s="43">
        <v>41.9</v>
      </c>
      <c r="M11179" s="43"/>
      <c r="N11179" s="15"/>
      <c r="O11179" s="44">
        <f>N11179*L11179</f>
        <v>0</v>
      </c>
      <c r="P11179" s="44"/>
      <c r="Q11179" s="44"/>
      <c r="R11179" s="44">
        <f>U11179*N11179</f>
        <v>0</v>
      </c>
      <c r="S11179" s="44"/>
      <c r="T11179" s="44"/>
      <c r="U11179" s="45" t="b">
        <f>IF(AND($H$11&gt;0,$H$11&lt;10000),Y11179,IF(AND($H$11&gt;=10000,$H$11&lt;15000),Z11179,IF(AND($H$11&gt;=15000,$H$11&lt;20000),AA11179,IF(AND($H$11&gt;=20000,$H$11&lt;30000),AB11179,IF($H$11&gt;=30000,AC11179)))))</f>
        <v>0</v>
      </c>
      <c r="V11179" s="45"/>
      <c r="W11179" s="45"/>
      <c r="X11179" s="45"/>
      <c r="Y11179" s="16">
        <v>41.9</v>
      </c>
      <c r="Z11179" s="17">
        <v>41.061999999999998</v>
      </c>
      <c r="AA11179" s="17">
        <v>39.805</v>
      </c>
      <c r="AB11179" s="16">
        <v>37.71</v>
      </c>
      <c r="AC11179" s="17">
        <v>35.615000000000002</v>
      </c>
      <c r="AD11179" s="18"/>
      <c r="AE11179" s="18"/>
    </row>
    <row r="11180" spans="1:31" ht="33" customHeight="1" outlineLevel="4">
      <c r="A11180" s="51" t="s">
        <v>12203</v>
      </c>
      <c r="B11180" s="51"/>
      <c r="C11180" s="51"/>
      <c r="D11180" s="51"/>
      <c r="E11180" s="51"/>
      <c r="F11180" s="51"/>
      <c r="G11180" s="51"/>
      <c r="H11180" s="51"/>
      <c r="I11180" s="14" t="s">
        <v>25</v>
      </c>
      <c r="J11180" s="42">
        <v>121470</v>
      </c>
      <c r="K11180" s="42"/>
      <c r="L11180" s="43">
        <v>32.9</v>
      </c>
      <c r="M11180" s="43"/>
      <c r="N11180" s="15"/>
      <c r="O11180" s="44">
        <f>N11180*L11180</f>
        <v>0</v>
      </c>
      <c r="P11180" s="44"/>
      <c r="Q11180" s="44"/>
      <c r="R11180" s="44">
        <f>U11180*N11180</f>
        <v>0</v>
      </c>
      <c r="S11180" s="44"/>
      <c r="T11180" s="44"/>
      <c r="U11180" s="45" t="b">
        <f>IF(AND($H$11&gt;0,$H$11&lt;10000),Y11180,IF(AND($H$11&gt;=10000,$H$11&lt;15000),Z11180,IF(AND($H$11&gt;=15000,$H$11&lt;20000),AA11180,IF(AND($H$11&gt;=20000,$H$11&lt;30000),AB11180,IF($H$11&gt;=30000,AC11180)))))</f>
        <v>0</v>
      </c>
      <c r="V11180" s="45"/>
      <c r="W11180" s="45"/>
      <c r="X11180" s="45"/>
      <c r="Y11180" s="16">
        <v>32.9</v>
      </c>
      <c r="Z11180" s="17">
        <v>32.241999999999997</v>
      </c>
      <c r="AA11180" s="17">
        <v>31.254999999999999</v>
      </c>
      <c r="AB11180" s="16">
        <v>29.61</v>
      </c>
      <c r="AC11180" s="17">
        <v>27.965</v>
      </c>
      <c r="AD11180" s="18"/>
      <c r="AE11180" s="18"/>
    </row>
    <row r="11181" spans="1:31" ht="33" customHeight="1" outlineLevel="4">
      <c r="A11181" s="51" t="s">
        <v>12204</v>
      </c>
      <c r="B11181" s="51"/>
      <c r="C11181" s="51"/>
      <c r="D11181" s="51"/>
      <c r="E11181" s="51"/>
      <c r="F11181" s="51"/>
      <c r="G11181" s="51"/>
      <c r="H11181" s="51"/>
      <c r="I11181" s="14" t="s">
        <v>25</v>
      </c>
      <c r="J11181" s="42">
        <v>40801</v>
      </c>
      <c r="K11181" s="42"/>
      <c r="L11181" s="43">
        <v>22.9</v>
      </c>
      <c r="M11181" s="43"/>
      <c r="N11181" s="15"/>
      <c r="O11181" s="44">
        <f>N11181*L11181</f>
        <v>0</v>
      </c>
      <c r="P11181" s="44"/>
      <c r="Q11181" s="44"/>
      <c r="R11181" s="44">
        <f>U11181*N11181</f>
        <v>0</v>
      </c>
      <c r="S11181" s="44"/>
      <c r="T11181" s="44"/>
      <c r="U11181" s="45" t="b">
        <f>IF(AND($H$11&gt;0,$H$11&lt;10000),Y11181,IF(AND($H$11&gt;=10000,$H$11&lt;15000),Z11181,IF(AND($H$11&gt;=15000,$H$11&lt;20000),AA11181,IF(AND($H$11&gt;=20000,$H$11&lt;30000),AB11181,IF($H$11&gt;=30000,AC11181)))))</f>
        <v>0</v>
      </c>
      <c r="V11181" s="45"/>
      <c r="W11181" s="45"/>
      <c r="X11181" s="45"/>
      <c r="Y11181" s="16">
        <v>22.9</v>
      </c>
      <c r="Z11181" s="17">
        <v>22.442</v>
      </c>
      <c r="AA11181" s="17">
        <v>21.754999999999999</v>
      </c>
      <c r="AB11181" s="16">
        <v>20.61</v>
      </c>
      <c r="AC11181" s="17">
        <v>19.465</v>
      </c>
      <c r="AD11181" s="18"/>
      <c r="AE11181" s="18"/>
    </row>
    <row r="11182" spans="1:31" ht="33" customHeight="1" outlineLevel="4">
      <c r="A11182" s="51" t="s">
        <v>12205</v>
      </c>
      <c r="B11182" s="51"/>
      <c r="C11182" s="51"/>
      <c r="D11182" s="51"/>
      <c r="E11182" s="51"/>
      <c r="F11182" s="51"/>
      <c r="G11182" s="51"/>
      <c r="H11182" s="51"/>
      <c r="I11182" s="14" t="s">
        <v>25</v>
      </c>
      <c r="J11182" s="42">
        <v>44958</v>
      </c>
      <c r="K11182" s="42"/>
      <c r="L11182" s="43">
        <v>28.3</v>
      </c>
      <c r="M11182" s="43"/>
      <c r="N11182" s="15"/>
      <c r="O11182" s="44">
        <f>N11182*L11182</f>
        <v>0</v>
      </c>
      <c r="P11182" s="44"/>
      <c r="Q11182" s="44"/>
      <c r="R11182" s="44">
        <f>U11182*N11182</f>
        <v>0</v>
      </c>
      <c r="S11182" s="44"/>
      <c r="T11182" s="44"/>
      <c r="U11182" s="45" t="b">
        <f>IF(AND($H$11&gt;0,$H$11&lt;10000),Y11182,IF(AND($H$11&gt;=10000,$H$11&lt;15000),Z11182,IF(AND($H$11&gt;=15000,$H$11&lt;20000),AA11182,IF(AND($H$11&gt;=20000,$H$11&lt;30000),AB11182,IF($H$11&gt;=30000,AC11182)))))</f>
        <v>0</v>
      </c>
      <c r="V11182" s="45"/>
      <c r="W11182" s="45"/>
      <c r="X11182" s="45"/>
      <c r="Y11182" s="16">
        <v>28.3</v>
      </c>
      <c r="Z11182" s="17">
        <v>27.734000000000002</v>
      </c>
      <c r="AA11182" s="17">
        <v>26.885000000000002</v>
      </c>
      <c r="AB11182" s="16">
        <v>25.47</v>
      </c>
      <c r="AC11182" s="17">
        <v>24.055</v>
      </c>
      <c r="AD11182" s="18"/>
      <c r="AE11182" s="18"/>
    </row>
    <row r="11183" spans="1:31" ht="33" customHeight="1" outlineLevel="4">
      <c r="A11183" s="51" t="s">
        <v>12206</v>
      </c>
      <c r="B11183" s="51"/>
      <c r="C11183" s="51"/>
      <c r="D11183" s="51"/>
      <c r="E11183" s="51"/>
      <c r="F11183" s="51"/>
      <c r="G11183" s="51"/>
      <c r="H11183" s="51"/>
      <c r="I11183" s="14" t="s">
        <v>25</v>
      </c>
      <c r="J11183" s="42">
        <v>44957</v>
      </c>
      <c r="K11183" s="42"/>
      <c r="L11183" s="43">
        <v>28.3</v>
      </c>
      <c r="M11183" s="43"/>
      <c r="N11183" s="15"/>
      <c r="O11183" s="44">
        <f>N11183*L11183</f>
        <v>0</v>
      </c>
      <c r="P11183" s="44"/>
      <c r="Q11183" s="44"/>
      <c r="R11183" s="44">
        <f>U11183*N11183</f>
        <v>0</v>
      </c>
      <c r="S11183" s="44"/>
      <c r="T11183" s="44"/>
      <c r="U11183" s="45" t="b">
        <f>IF(AND($H$11&gt;0,$H$11&lt;10000),Y11183,IF(AND($H$11&gt;=10000,$H$11&lt;15000),Z11183,IF(AND($H$11&gt;=15000,$H$11&lt;20000),AA11183,IF(AND($H$11&gt;=20000,$H$11&lt;30000),AB11183,IF($H$11&gt;=30000,AC11183)))))</f>
        <v>0</v>
      </c>
      <c r="V11183" s="45"/>
      <c r="W11183" s="45"/>
      <c r="X11183" s="45"/>
      <c r="Y11183" s="16">
        <v>28.3</v>
      </c>
      <c r="Z11183" s="17">
        <v>27.734000000000002</v>
      </c>
      <c r="AA11183" s="17">
        <v>26.885000000000002</v>
      </c>
      <c r="AB11183" s="16">
        <v>25.47</v>
      </c>
      <c r="AC11183" s="17">
        <v>24.055</v>
      </c>
      <c r="AD11183" s="18"/>
      <c r="AE11183" s="18"/>
    </row>
    <row r="11184" spans="1:31" ht="33" customHeight="1" outlineLevel="4">
      <c r="A11184" s="51" t="s">
        <v>12207</v>
      </c>
      <c r="B11184" s="51"/>
      <c r="C11184" s="51"/>
      <c r="D11184" s="51"/>
      <c r="E11184" s="51"/>
      <c r="F11184" s="51"/>
      <c r="G11184" s="51"/>
      <c r="H11184" s="51"/>
      <c r="I11184" s="14" t="s">
        <v>25</v>
      </c>
      <c r="J11184" s="49" t="s">
        <v>12208</v>
      </c>
      <c r="K11184" s="49"/>
      <c r="L11184" s="43">
        <v>22.9</v>
      </c>
      <c r="M11184" s="43"/>
      <c r="N11184" s="15"/>
      <c r="O11184" s="44">
        <f>N11184*L11184</f>
        <v>0</v>
      </c>
      <c r="P11184" s="44"/>
      <c r="Q11184" s="44"/>
      <c r="R11184" s="44">
        <f>U11184*N11184</f>
        <v>0</v>
      </c>
      <c r="S11184" s="44"/>
      <c r="T11184" s="44"/>
      <c r="U11184" s="45" t="b">
        <f>IF(AND($H$11&gt;0,$H$11&lt;10000),Y11184,IF(AND($H$11&gt;=10000,$H$11&lt;15000),Z11184,IF(AND($H$11&gt;=15000,$H$11&lt;20000),AA11184,IF(AND($H$11&gt;=20000,$H$11&lt;30000),AB11184,IF($H$11&gt;=30000,AC11184)))))</f>
        <v>0</v>
      </c>
      <c r="V11184" s="45"/>
      <c r="W11184" s="45"/>
      <c r="X11184" s="45"/>
      <c r="Y11184" s="16">
        <v>22.9</v>
      </c>
      <c r="Z11184" s="17">
        <v>22.442</v>
      </c>
      <c r="AA11184" s="17">
        <v>21.754999999999999</v>
      </c>
      <c r="AB11184" s="16">
        <v>20.61</v>
      </c>
      <c r="AC11184" s="17">
        <v>19.465</v>
      </c>
      <c r="AD11184" s="18"/>
      <c r="AE11184" s="18"/>
    </row>
    <row r="11185" spans="1:31" ht="33" customHeight="1" outlineLevel="4">
      <c r="A11185" s="51" t="s">
        <v>12209</v>
      </c>
      <c r="B11185" s="51"/>
      <c r="C11185" s="51"/>
      <c r="D11185" s="51"/>
      <c r="E11185" s="51"/>
      <c r="F11185" s="51"/>
      <c r="G11185" s="51"/>
      <c r="H11185" s="51"/>
      <c r="I11185" s="14" t="s">
        <v>25</v>
      </c>
      <c r="J11185" s="42">
        <v>116771</v>
      </c>
      <c r="K11185" s="42"/>
      <c r="L11185" s="43">
        <v>27.4</v>
      </c>
      <c r="M11185" s="43"/>
      <c r="N11185" s="15"/>
      <c r="O11185" s="44">
        <f>N11185*L11185</f>
        <v>0</v>
      </c>
      <c r="P11185" s="44"/>
      <c r="Q11185" s="44"/>
      <c r="R11185" s="44">
        <f>U11185*N11185</f>
        <v>0</v>
      </c>
      <c r="S11185" s="44"/>
      <c r="T11185" s="44"/>
      <c r="U11185" s="45" t="b">
        <f>IF(AND($H$11&gt;0,$H$11&lt;10000),Y11185,IF(AND($H$11&gt;=10000,$H$11&lt;15000),Z11185,IF(AND($H$11&gt;=15000,$H$11&lt;20000),AA11185,IF(AND($H$11&gt;=20000,$H$11&lt;30000),AB11185,IF($H$11&gt;=30000,AC11185)))))</f>
        <v>0</v>
      </c>
      <c r="V11185" s="45"/>
      <c r="W11185" s="45"/>
      <c r="X11185" s="45"/>
      <c r="Y11185" s="16">
        <v>27.4</v>
      </c>
      <c r="Z11185" s="17">
        <v>26.852</v>
      </c>
      <c r="AA11185" s="16">
        <v>26.03</v>
      </c>
      <c r="AB11185" s="16">
        <v>24.66</v>
      </c>
      <c r="AC11185" s="16">
        <v>23.29</v>
      </c>
      <c r="AD11185" s="18"/>
      <c r="AE11185" s="18"/>
    </row>
    <row r="11186" spans="1:31" ht="33" customHeight="1" outlineLevel="4">
      <c r="A11186" s="51" t="s">
        <v>12210</v>
      </c>
      <c r="B11186" s="51"/>
      <c r="C11186" s="51"/>
      <c r="D11186" s="51"/>
      <c r="E11186" s="51"/>
      <c r="F11186" s="51"/>
      <c r="G11186" s="51"/>
      <c r="H11186" s="51"/>
      <c r="I11186" s="14" t="s">
        <v>25</v>
      </c>
      <c r="J11186" s="42">
        <v>118103</v>
      </c>
      <c r="K11186" s="42"/>
      <c r="L11186" s="43">
        <v>29.4</v>
      </c>
      <c r="M11186" s="43"/>
      <c r="N11186" s="15"/>
      <c r="O11186" s="44">
        <f>N11186*L11186</f>
        <v>0</v>
      </c>
      <c r="P11186" s="44"/>
      <c r="Q11186" s="44"/>
      <c r="R11186" s="44">
        <f>U11186*N11186</f>
        <v>0</v>
      </c>
      <c r="S11186" s="44"/>
      <c r="T11186" s="44"/>
      <c r="U11186" s="45" t="b">
        <f>IF(AND($H$11&gt;0,$H$11&lt;10000),Y11186,IF(AND($H$11&gt;=10000,$H$11&lt;15000),Z11186,IF(AND($H$11&gt;=15000,$H$11&lt;20000),AA11186,IF(AND($H$11&gt;=20000,$H$11&lt;30000),AB11186,IF($H$11&gt;=30000,AC11186)))))</f>
        <v>0</v>
      </c>
      <c r="V11186" s="45"/>
      <c r="W11186" s="45"/>
      <c r="X11186" s="45"/>
      <c r="Y11186" s="16">
        <v>29.4</v>
      </c>
      <c r="Z11186" s="17">
        <v>28.812000000000001</v>
      </c>
      <c r="AA11186" s="16">
        <v>27.93</v>
      </c>
      <c r="AB11186" s="16">
        <v>26.46</v>
      </c>
      <c r="AC11186" s="16">
        <v>24.99</v>
      </c>
      <c r="AD11186" s="18"/>
      <c r="AE11186" s="18"/>
    </row>
    <row r="11187" spans="1:31" ht="33" customHeight="1" outlineLevel="4">
      <c r="A11187" s="51" t="s">
        <v>12211</v>
      </c>
      <c r="B11187" s="51"/>
      <c r="C11187" s="51"/>
      <c r="D11187" s="51"/>
      <c r="E11187" s="51"/>
      <c r="F11187" s="51"/>
      <c r="G11187" s="51"/>
      <c r="H11187" s="51"/>
      <c r="I11187" s="14" t="s">
        <v>25</v>
      </c>
      <c r="J11187" s="42">
        <v>128650</v>
      </c>
      <c r="K11187" s="42"/>
      <c r="L11187" s="43">
        <v>27.8</v>
      </c>
      <c r="M11187" s="43"/>
      <c r="N11187" s="15"/>
      <c r="O11187" s="44">
        <f>N11187*L11187</f>
        <v>0</v>
      </c>
      <c r="P11187" s="44"/>
      <c r="Q11187" s="44"/>
      <c r="R11187" s="44">
        <f>U11187*N11187</f>
        <v>0</v>
      </c>
      <c r="S11187" s="44"/>
      <c r="T11187" s="44"/>
      <c r="U11187" s="45" t="b">
        <f>IF(AND($H$11&gt;0,$H$11&lt;10000),Y11187,IF(AND($H$11&gt;=10000,$H$11&lt;15000),Z11187,IF(AND($H$11&gt;=15000,$H$11&lt;20000),AA11187,IF(AND($H$11&gt;=20000,$H$11&lt;30000),AB11187,IF($H$11&gt;=30000,AC11187)))))</f>
        <v>0</v>
      </c>
      <c r="V11187" s="45"/>
      <c r="W11187" s="45"/>
      <c r="X11187" s="45"/>
      <c r="Y11187" s="16">
        <v>27.8</v>
      </c>
      <c r="Z11187" s="17">
        <v>27.244</v>
      </c>
      <c r="AA11187" s="16">
        <v>26.41</v>
      </c>
      <c r="AB11187" s="16">
        <v>25.02</v>
      </c>
      <c r="AC11187" s="16">
        <v>23.63</v>
      </c>
      <c r="AD11187" s="18"/>
      <c r="AE11187" s="18"/>
    </row>
    <row r="11188" spans="1:31" ht="11.1" customHeight="1" outlineLevel="2">
      <c r="A11188" s="46" t="s">
        <v>12212</v>
      </c>
      <c r="B11188" s="46"/>
      <c r="C11188" s="46"/>
      <c r="D11188" s="46"/>
      <c r="E11188" s="46"/>
      <c r="F11188" s="46"/>
      <c r="G11188" s="46"/>
      <c r="H11188" s="46"/>
      <c r="I11188" s="4"/>
      <c r="J11188" s="5"/>
      <c r="K11188" s="6"/>
      <c r="L11188" s="5"/>
      <c r="M11188" s="6"/>
      <c r="N11188" s="4"/>
      <c r="O11188" s="7"/>
      <c r="P11188" s="8"/>
      <c r="Q11188" s="9"/>
      <c r="R11188" s="7"/>
      <c r="S11188" s="8"/>
      <c r="T11188" s="9"/>
      <c r="U11188" s="10"/>
      <c r="V11188" s="11"/>
      <c r="W11188" s="11"/>
      <c r="X11188" s="12"/>
      <c r="Y11188" s="13"/>
      <c r="Z11188" s="13"/>
      <c r="AA11188" s="13"/>
      <c r="AB11188" s="13"/>
      <c r="AC11188" s="13"/>
      <c r="AD11188" s="13"/>
      <c r="AE11188" s="13"/>
    </row>
    <row r="11189" spans="1:31" ht="33" customHeight="1" outlineLevel="3">
      <c r="A11189" s="47" t="s">
        <v>12213</v>
      </c>
      <c r="B11189" s="47"/>
      <c r="C11189" s="47"/>
      <c r="D11189" s="47"/>
      <c r="E11189" s="47"/>
      <c r="F11189" s="47"/>
      <c r="G11189" s="47"/>
      <c r="H11189" s="47"/>
      <c r="I11189" s="14" t="s">
        <v>25</v>
      </c>
      <c r="J11189" s="42">
        <v>129895</v>
      </c>
      <c r="K11189" s="42"/>
      <c r="L11189" s="43">
        <v>526.9</v>
      </c>
      <c r="M11189" s="43"/>
      <c r="N11189" s="15"/>
      <c r="O11189" s="44">
        <f>N11189*L11189</f>
        <v>0</v>
      </c>
      <c r="P11189" s="44"/>
      <c r="Q11189" s="44"/>
      <c r="R11189" s="44">
        <f>U11189*N11189</f>
        <v>0</v>
      </c>
      <c r="S11189" s="44"/>
      <c r="T11189" s="44"/>
      <c r="U11189" s="45" t="b">
        <f>IF(AND($H$11&gt;0,$H$11&lt;10000),Y11189,IF(AND($H$11&gt;=10000,$H$11&lt;15000),Z11189,IF(AND($H$11&gt;=15000,$H$11&lt;20000),AA11189,IF(AND($H$11&gt;=20000,$H$11&lt;30000),AB11189,IF($H$11&gt;=30000,AC11189)))))</f>
        <v>0</v>
      </c>
      <c r="V11189" s="45"/>
      <c r="W11189" s="45"/>
      <c r="X11189" s="45"/>
      <c r="Y11189" s="16">
        <v>526.9</v>
      </c>
      <c r="Z11189" s="17">
        <v>516.36199999999997</v>
      </c>
      <c r="AA11189" s="17">
        <v>500.55500000000001</v>
      </c>
      <c r="AB11189" s="16">
        <v>474.21</v>
      </c>
      <c r="AC11189" s="17">
        <v>447.86500000000001</v>
      </c>
      <c r="AD11189" s="18"/>
      <c r="AE11189" s="18"/>
    </row>
    <row r="11190" spans="1:31" ht="33" customHeight="1" outlineLevel="3">
      <c r="A11190" s="47" t="s">
        <v>12214</v>
      </c>
      <c r="B11190" s="47"/>
      <c r="C11190" s="47"/>
      <c r="D11190" s="47"/>
      <c r="E11190" s="47"/>
      <c r="F11190" s="47"/>
      <c r="G11190" s="47"/>
      <c r="H11190" s="47"/>
      <c r="I11190" s="14" t="s">
        <v>25</v>
      </c>
      <c r="J11190" s="42">
        <v>129896</v>
      </c>
      <c r="K11190" s="42"/>
      <c r="L11190" s="43">
        <v>526.9</v>
      </c>
      <c r="M11190" s="43"/>
      <c r="N11190" s="15"/>
      <c r="O11190" s="44">
        <f>N11190*L11190</f>
        <v>0</v>
      </c>
      <c r="P11190" s="44"/>
      <c r="Q11190" s="44"/>
      <c r="R11190" s="44">
        <f>U11190*N11190</f>
        <v>0</v>
      </c>
      <c r="S11190" s="44"/>
      <c r="T11190" s="44"/>
      <c r="U11190" s="45" t="b">
        <f>IF(AND($H$11&gt;0,$H$11&lt;10000),Y11190,IF(AND($H$11&gt;=10000,$H$11&lt;15000),Z11190,IF(AND($H$11&gt;=15000,$H$11&lt;20000),AA11190,IF(AND($H$11&gt;=20000,$H$11&lt;30000),AB11190,IF($H$11&gt;=30000,AC11190)))))</f>
        <v>0</v>
      </c>
      <c r="V11190" s="45"/>
      <c r="W11190" s="45"/>
      <c r="X11190" s="45"/>
      <c r="Y11190" s="16">
        <v>526.9</v>
      </c>
      <c r="Z11190" s="17">
        <v>516.36199999999997</v>
      </c>
      <c r="AA11190" s="17">
        <v>500.55500000000001</v>
      </c>
      <c r="AB11190" s="16">
        <v>474.21</v>
      </c>
      <c r="AC11190" s="17">
        <v>447.86500000000001</v>
      </c>
      <c r="AD11190" s="18"/>
      <c r="AE11190" s="18"/>
    </row>
    <row r="11191" spans="1:31" ht="33" customHeight="1" outlineLevel="3">
      <c r="A11191" s="47" t="s">
        <v>12215</v>
      </c>
      <c r="B11191" s="47"/>
      <c r="C11191" s="47"/>
      <c r="D11191" s="47"/>
      <c r="E11191" s="47"/>
      <c r="F11191" s="47"/>
      <c r="G11191" s="47"/>
      <c r="H11191" s="47"/>
      <c r="I11191" s="14" t="s">
        <v>25</v>
      </c>
      <c r="J11191" s="42">
        <v>126696</v>
      </c>
      <c r="K11191" s="42"/>
      <c r="L11191" s="43">
        <v>34.799999999999997</v>
      </c>
      <c r="M11191" s="43"/>
      <c r="N11191" s="15"/>
      <c r="O11191" s="44">
        <f>N11191*L11191</f>
        <v>0</v>
      </c>
      <c r="P11191" s="44"/>
      <c r="Q11191" s="44"/>
      <c r="R11191" s="44">
        <f>U11191*N11191</f>
        <v>0</v>
      </c>
      <c r="S11191" s="44"/>
      <c r="T11191" s="44"/>
      <c r="U11191" s="45" t="b">
        <f>IF(AND($H$11&gt;0,$H$11&lt;10000),Y11191,IF(AND($H$11&gt;=10000,$H$11&lt;15000),Z11191,IF(AND($H$11&gt;=15000,$H$11&lt;20000),AA11191,IF(AND($H$11&gt;=20000,$H$11&lt;30000),AB11191,IF($H$11&gt;=30000,AC11191)))))</f>
        <v>0</v>
      </c>
      <c r="V11191" s="45"/>
      <c r="W11191" s="45"/>
      <c r="X11191" s="45"/>
      <c r="Y11191" s="16">
        <v>34.799999999999997</v>
      </c>
      <c r="Z11191" s="17">
        <v>34.103999999999999</v>
      </c>
      <c r="AA11191" s="16">
        <v>33.06</v>
      </c>
      <c r="AB11191" s="16">
        <v>31.32</v>
      </c>
      <c r="AC11191" s="16">
        <v>29.58</v>
      </c>
      <c r="AD11191" s="18"/>
      <c r="AE11191" s="18"/>
    </row>
    <row r="11192" spans="1:31" ht="33" customHeight="1" outlineLevel="3">
      <c r="A11192" s="47" t="s">
        <v>12216</v>
      </c>
      <c r="B11192" s="47"/>
      <c r="C11192" s="47"/>
      <c r="D11192" s="47"/>
      <c r="E11192" s="47"/>
      <c r="F11192" s="47"/>
      <c r="G11192" s="47"/>
      <c r="H11192" s="47"/>
      <c r="I11192" s="14" t="s">
        <v>25</v>
      </c>
      <c r="J11192" s="42">
        <v>128652</v>
      </c>
      <c r="K11192" s="42"/>
      <c r="L11192" s="43">
        <v>39.1</v>
      </c>
      <c r="M11192" s="43"/>
      <c r="N11192" s="15"/>
      <c r="O11192" s="44">
        <f>N11192*L11192</f>
        <v>0</v>
      </c>
      <c r="P11192" s="44"/>
      <c r="Q11192" s="44"/>
      <c r="R11192" s="44">
        <f>U11192*N11192</f>
        <v>0</v>
      </c>
      <c r="S11192" s="44"/>
      <c r="T11192" s="44"/>
      <c r="U11192" s="45" t="b">
        <f>IF(AND($H$11&gt;0,$H$11&lt;10000),Y11192,IF(AND($H$11&gt;=10000,$H$11&lt;15000),Z11192,IF(AND($H$11&gt;=15000,$H$11&lt;20000),AA11192,IF(AND($H$11&gt;=20000,$H$11&lt;30000),AB11192,IF($H$11&gt;=30000,AC11192)))))</f>
        <v>0</v>
      </c>
      <c r="V11192" s="45"/>
      <c r="W11192" s="45"/>
      <c r="X11192" s="45"/>
      <c r="Y11192" s="16">
        <v>39.1</v>
      </c>
      <c r="Z11192" s="17">
        <v>38.317999999999998</v>
      </c>
      <c r="AA11192" s="17">
        <v>37.145000000000003</v>
      </c>
      <c r="AB11192" s="16">
        <v>35.19</v>
      </c>
      <c r="AC11192" s="17">
        <v>33.234999999999999</v>
      </c>
      <c r="AD11192" s="18"/>
      <c r="AE11192" s="18"/>
    </row>
    <row r="11193" spans="1:31" ht="33" customHeight="1" outlineLevel="3">
      <c r="A11193" s="47" t="s">
        <v>12217</v>
      </c>
      <c r="B11193" s="47"/>
      <c r="C11193" s="47"/>
      <c r="D11193" s="47"/>
      <c r="E11193" s="47"/>
      <c r="F11193" s="47"/>
      <c r="G11193" s="47"/>
      <c r="H11193" s="47"/>
      <c r="I11193" s="14" t="s">
        <v>25</v>
      </c>
      <c r="J11193" s="42">
        <v>128651</v>
      </c>
      <c r="K11193" s="42"/>
      <c r="L11193" s="43">
        <v>39.1</v>
      </c>
      <c r="M11193" s="43"/>
      <c r="N11193" s="15"/>
      <c r="O11193" s="44">
        <f>N11193*L11193</f>
        <v>0</v>
      </c>
      <c r="P11193" s="44"/>
      <c r="Q11193" s="44"/>
      <c r="R11193" s="44">
        <f>U11193*N11193</f>
        <v>0</v>
      </c>
      <c r="S11193" s="44"/>
      <c r="T11193" s="44"/>
      <c r="U11193" s="45" t="b">
        <f>IF(AND($H$11&gt;0,$H$11&lt;10000),Y11193,IF(AND($H$11&gt;=10000,$H$11&lt;15000),Z11193,IF(AND($H$11&gt;=15000,$H$11&lt;20000),AA11193,IF(AND($H$11&gt;=20000,$H$11&lt;30000),AB11193,IF($H$11&gt;=30000,AC11193)))))</f>
        <v>0</v>
      </c>
      <c r="V11193" s="45"/>
      <c r="W11193" s="45"/>
      <c r="X11193" s="45"/>
      <c r="Y11193" s="16">
        <v>39.1</v>
      </c>
      <c r="Z11193" s="17">
        <v>38.317999999999998</v>
      </c>
      <c r="AA11193" s="17">
        <v>37.145000000000003</v>
      </c>
      <c r="AB11193" s="16">
        <v>35.19</v>
      </c>
      <c r="AC11193" s="17">
        <v>33.234999999999999</v>
      </c>
      <c r="AD11193" s="18"/>
      <c r="AE11193" s="18"/>
    </row>
    <row r="11194" spans="1:31" ht="11.1" customHeight="1" outlineLevel="2">
      <c r="A11194" s="46" t="s">
        <v>12218</v>
      </c>
      <c r="B11194" s="46"/>
      <c r="C11194" s="46"/>
      <c r="D11194" s="46"/>
      <c r="E11194" s="46"/>
      <c r="F11194" s="46"/>
      <c r="G11194" s="46"/>
      <c r="H11194" s="46"/>
      <c r="I11194" s="4"/>
      <c r="J11194" s="5"/>
      <c r="K11194" s="6"/>
      <c r="L11194" s="5"/>
      <c r="M11194" s="6"/>
      <c r="N11194" s="4"/>
      <c r="O11194" s="7"/>
      <c r="P11194" s="8"/>
      <c r="Q11194" s="9"/>
      <c r="R11194" s="7"/>
      <c r="S11194" s="8"/>
      <c r="T11194" s="9"/>
      <c r="U11194" s="10"/>
      <c r="V11194" s="11"/>
      <c r="W11194" s="11"/>
      <c r="X11194" s="12"/>
      <c r="Y11194" s="13"/>
      <c r="Z11194" s="13"/>
      <c r="AA11194" s="13"/>
      <c r="AB11194" s="13"/>
      <c r="AC11194" s="13"/>
      <c r="AD11194" s="13"/>
      <c r="AE11194" s="13"/>
    </row>
    <row r="11195" spans="1:31" ht="11.1" customHeight="1" outlineLevel="3">
      <c r="A11195" s="50" t="s">
        <v>12219</v>
      </c>
      <c r="B11195" s="50"/>
      <c r="C11195" s="50"/>
      <c r="D11195" s="50"/>
      <c r="E11195" s="50"/>
      <c r="F11195" s="50"/>
      <c r="G11195" s="50"/>
      <c r="H11195" s="50"/>
      <c r="I11195" s="4"/>
      <c r="J11195" s="5"/>
      <c r="K11195" s="6"/>
      <c r="L11195" s="5"/>
      <c r="M11195" s="6"/>
      <c r="N11195" s="4"/>
      <c r="O11195" s="7"/>
      <c r="P11195" s="8"/>
      <c r="Q11195" s="9"/>
      <c r="R11195" s="7"/>
      <c r="S11195" s="8"/>
      <c r="T11195" s="9"/>
      <c r="U11195" s="10"/>
      <c r="V11195" s="11"/>
      <c r="W11195" s="11"/>
      <c r="X11195" s="12"/>
      <c r="Y11195" s="13"/>
      <c r="Z11195" s="13"/>
      <c r="AA11195" s="13"/>
      <c r="AB11195" s="13"/>
      <c r="AC11195" s="13"/>
      <c r="AD11195" s="13"/>
      <c r="AE11195" s="13"/>
    </row>
    <row r="11196" spans="1:31" ht="33" customHeight="1" outlineLevel="4">
      <c r="A11196" s="51" t="s">
        <v>12220</v>
      </c>
      <c r="B11196" s="51"/>
      <c r="C11196" s="51"/>
      <c r="D11196" s="51"/>
      <c r="E11196" s="51"/>
      <c r="F11196" s="51"/>
      <c r="G11196" s="51"/>
      <c r="H11196" s="51"/>
      <c r="I11196" s="14" t="s">
        <v>25</v>
      </c>
      <c r="J11196" s="42">
        <v>109104</v>
      </c>
      <c r="K11196" s="42"/>
      <c r="L11196" s="43">
        <v>104.5</v>
      </c>
      <c r="M11196" s="43"/>
      <c r="N11196" s="15"/>
      <c r="O11196" s="44">
        <f>N11196*L11196</f>
        <v>0</v>
      </c>
      <c r="P11196" s="44"/>
      <c r="Q11196" s="44"/>
      <c r="R11196" s="44">
        <f>U11196*N11196</f>
        <v>0</v>
      </c>
      <c r="S11196" s="44"/>
      <c r="T11196" s="44"/>
      <c r="U11196" s="45" t="b">
        <f>IF(AND($H$11&gt;0,$H$11&lt;10000),Y11196,IF(AND($H$11&gt;=10000,$H$11&lt;15000),Z11196,IF(AND($H$11&gt;=15000,$H$11&lt;20000),AA11196,IF(AND($H$11&gt;=20000,$H$11&lt;30000),AB11196,IF($H$11&gt;=30000,AC11196)))))</f>
        <v>0</v>
      </c>
      <c r="V11196" s="45"/>
      <c r="W11196" s="45"/>
      <c r="X11196" s="45"/>
      <c r="Y11196" s="16">
        <v>104.5</v>
      </c>
      <c r="Z11196" s="16">
        <v>102.41</v>
      </c>
      <c r="AA11196" s="17">
        <v>99.275000000000006</v>
      </c>
      <c r="AB11196" s="16">
        <v>94.05</v>
      </c>
      <c r="AC11196" s="17">
        <v>88.825000000000003</v>
      </c>
      <c r="AD11196" s="18"/>
      <c r="AE11196" s="18"/>
    </row>
    <row r="11197" spans="1:31" ht="33" customHeight="1" outlineLevel="4">
      <c r="A11197" s="51" t="s">
        <v>12221</v>
      </c>
      <c r="B11197" s="51"/>
      <c r="C11197" s="51"/>
      <c r="D11197" s="51"/>
      <c r="E11197" s="51"/>
      <c r="F11197" s="51"/>
      <c r="G11197" s="51"/>
      <c r="H11197" s="51"/>
      <c r="I11197" s="14" t="s">
        <v>25</v>
      </c>
      <c r="J11197" s="42">
        <v>127671</v>
      </c>
      <c r="K11197" s="42"/>
      <c r="L11197" s="43">
        <v>64.8</v>
      </c>
      <c r="M11197" s="43"/>
      <c r="N11197" s="15"/>
      <c r="O11197" s="44">
        <f>N11197*L11197</f>
        <v>0</v>
      </c>
      <c r="P11197" s="44"/>
      <c r="Q11197" s="44"/>
      <c r="R11197" s="44">
        <f>U11197*N11197</f>
        <v>0</v>
      </c>
      <c r="S11197" s="44"/>
      <c r="T11197" s="44"/>
      <c r="U11197" s="45" t="b">
        <f>IF(AND($H$11&gt;0,$H$11&lt;10000),Y11197,IF(AND($H$11&gt;=10000,$H$11&lt;15000),Z11197,IF(AND($H$11&gt;=15000,$H$11&lt;20000),AA11197,IF(AND($H$11&gt;=20000,$H$11&lt;30000),AB11197,IF($H$11&gt;=30000,AC11197)))))</f>
        <v>0</v>
      </c>
      <c r="V11197" s="45"/>
      <c r="W11197" s="45"/>
      <c r="X11197" s="45"/>
      <c r="Y11197" s="16">
        <v>64.8</v>
      </c>
      <c r="Z11197" s="17">
        <v>63.503999999999998</v>
      </c>
      <c r="AA11197" s="16">
        <v>61.56</v>
      </c>
      <c r="AB11197" s="16">
        <v>58.32</v>
      </c>
      <c r="AC11197" s="16">
        <v>55.08</v>
      </c>
      <c r="AD11197" s="18"/>
      <c r="AE11197" s="18"/>
    </row>
    <row r="11198" spans="1:31" ht="33" customHeight="1" outlineLevel="4">
      <c r="A11198" s="51" t="s">
        <v>12222</v>
      </c>
      <c r="B11198" s="51"/>
      <c r="C11198" s="51"/>
      <c r="D11198" s="51"/>
      <c r="E11198" s="51"/>
      <c r="F11198" s="51"/>
      <c r="G11198" s="51"/>
      <c r="H11198" s="51"/>
      <c r="I11198" s="14" t="s">
        <v>25</v>
      </c>
      <c r="J11198" s="42">
        <v>118482</v>
      </c>
      <c r="K11198" s="42"/>
      <c r="L11198" s="43">
        <v>90.4</v>
      </c>
      <c r="M11198" s="43"/>
      <c r="N11198" s="15"/>
      <c r="O11198" s="44">
        <f>N11198*L11198</f>
        <v>0</v>
      </c>
      <c r="P11198" s="44"/>
      <c r="Q11198" s="44"/>
      <c r="R11198" s="44">
        <f>U11198*N11198</f>
        <v>0</v>
      </c>
      <c r="S11198" s="44"/>
      <c r="T11198" s="44"/>
      <c r="U11198" s="45" t="b">
        <f>IF(AND($H$11&gt;0,$H$11&lt;10000),Y11198,IF(AND($H$11&gt;=10000,$H$11&lt;15000),Z11198,IF(AND($H$11&gt;=15000,$H$11&lt;20000),AA11198,IF(AND($H$11&gt;=20000,$H$11&lt;30000),AB11198,IF($H$11&gt;=30000,AC11198)))))</f>
        <v>0</v>
      </c>
      <c r="V11198" s="45"/>
      <c r="W11198" s="45"/>
      <c r="X11198" s="45"/>
      <c r="Y11198" s="16">
        <v>90.4</v>
      </c>
      <c r="Z11198" s="17">
        <v>88.591999999999999</v>
      </c>
      <c r="AA11198" s="16">
        <v>85.88</v>
      </c>
      <c r="AB11198" s="16">
        <v>81.36</v>
      </c>
      <c r="AC11198" s="16">
        <v>76.84</v>
      </c>
      <c r="AD11198" s="18"/>
      <c r="AE11198" s="18"/>
    </row>
    <row r="11199" spans="1:31" ht="33" customHeight="1" outlineLevel="4">
      <c r="A11199" s="51" t="s">
        <v>12223</v>
      </c>
      <c r="B11199" s="51"/>
      <c r="C11199" s="51"/>
      <c r="D11199" s="51"/>
      <c r="E11199" s="51"/>
      <c r="F11199" s="51"/>
      <c r="G11199" s="51"/>
      <c r="H11199" s="51"/>
      <c r="I11199" s="14" t="s">
        <v>25</v>
      </c>
      <c r="J11199" s="42">
        <v>128254</v>
      </c>
      <c r="K11199" s="42"/>
      <c r="L11199" s="43">
        <v>92.6</v>
      </c>
      <c r="M11199" s="43"/>
      <c r="N11199" s="15"/>
      <c r="O11199" s="44">
        <f>N11199*L11199</f>
        <v>0</v>
      </c>
      <c r="P11199" s="44"/>
      <c r="Q11199" s="44"/>
      <c r="R11199" s="44">
        <f>U11199*N11199</f>
        <v>0</v>
      </c>
      <c r="S11199" s="44"/>
      <c r="T11199" s="44"/>
      <c r="U11199" s="45" t="b">
        <f>IF(AND($H$11&gt;0,$H$11&lt;10000),Y11199,IF(AND($H$11&gt;=10000,$H$11&lt;15000),Z11199,IF(AND($H$11&gt;=15000,$H$11&lt;20000),AA11199,IF(AND($H$11&gt;=20000,$H$11&lt;30000),AB11199,IF($H$11&gt;=30000,AC11199)))))</f>
        <v>0</v>
      </c>
      <c r="V11199" s="45"/>
      <c r="W11199" s="45"/>
      <c r="X11199" s="45"/>
      <c r="Y11199" s="16">
        <v>92.6</v>
      </c>
      <c r="Z11199" s="17">
        <v>90.748000000000005</v>
      </c>
      <c r="AA11199" s="16">
        <v>87.97</v>
      </c>
      <c r="AB11199" s="16">
        <v>83.34</v>
      </c>
      <c r="AC11199" s="16">
        <v>78.709999999999994</v>
      </c>
      <c r="AD11199" s="18"/>
      <c r="AE11199" s="18"/>
    </row>
    <row r="11200" spans="1:31" ht="33" customHeight="1" outlineLevel="4">
      <c r="A11200" s="51" t="s">
        <v>12224</v>
      </c>
      <c r="B11200" s="51"/>
      <c r="C11200" s="51"/>
      <c r="D11200" s="51"/>
      <c r="E11200" s="51"/>
      <c r="F11200" s="51"/>
      <c r="G11200" s="51"/>
      <c r="H11200" s="51"/>
      <c r="I11200" s="14" t="s">
        <v>25</v>
      </c>
      <c r="J11200" s="42">
        <v>121383</v>
      </c>
      <c r="K11200" s="42"/>
      <c r="L11200" s="43">
        <v>78.2</v>
      </c>
      <c r="M11200" s="43"/>
      <c r="N11200" s="15"/>
      <c r="O11200" s="44">
        <f>N11200*L11200</f>
        <v>0</v>
      </c>
      <c r="P11200" s="44"/>
      <c r="Q11200" s="44"/>
      <c r="R11200" s="44">
        <f>U11200*N11200</f>
        <v>0</v>
      </c>
      <c r="S11200" s="44"/>
      <c r="T11200" s="44"/>
      <c r="U11200" s="45" t="b">
        <f>IF(AND($H$11&gt;0,$H$11&lt;10000),Y11200,IF(AND($H$11&gt;=10000,$H$11&lt;15000),Z11200,IF(AND($H$11&gt;=15000,$H$11&lt;20000),AA11200,IF(AND($H$11&gt;=20000,$H$11&lt;30000),AB11200,IF($H$11&gt;=30000,AC11200)))))</f>
        <v>0</v>
      </c>
      <c r="V11200" s="45"/>
      <c r="W11200" s="45"/>
      <c r="X11200" s="45"/>
      <c r="Y11200" s="16">
        <v>78.2</v>
      </c>
      <c r="Z11200" s="17">
        <v>76.635999999999996</v>
      </c>
      <c r="AA11200" s="16">
        <v>74.290000000000006</v>
      </c>
      <c r="AB11200" s="16">
        <v>70.38</v>
      </c>
      <c r="AC11200" s="16">
        <v>66.47</v>
      </c>
      <c r="AD11200" s="18"/>
      <c r="AE11200" s="18"/>
    </row>
    <row r="11201" spans="1:31" ht="33" customHeight="1" outlineLevel="4">
      <c r="A11201" s="51" t="s">
        <v>12225</v>
      </c>
      <c r="B11201" s="51"/>
      <c r="C11201" s="51"/>
      <c r="D11201" s="51"/>
      <c r="E11201" s="51"/>
      <c r="F11201" s="51"/>
      <c r="G11201" s="51"/>
      <c r="H11201" s="51"/>
      <c r="I11201" s="14" t="s">
        <v>25</v>
      </c>
      <c r="J11201" s="42">
        <v>130713</v>
      </c>
      <c r="K11201" s="42"/>
      <c r="L11201" s="43">
        <v>58</v>
      </c>
      <c r="M11201" s="43"/>
      <c r="N11201" s="15"/>
      <c r="O11201" s="44">
        <f>N11201*L11201</f>
        <v>0</v>
      </c>
      <c r="P11201" s="44"/>
      <c r="Q11201" s="44"/>
      <c r="R11201" s="44">
        <f>U11201*N11201</f>
        <v>0</v>
      </c>
      <c r="S11201" s="44"/>
      <c r="T11201" s="44"/>
      <c r="U11201" s="45" t="b">
        <f>IF(AND($H$11&gt;0,$H$11&lt;10000),Y11201,IF(AND($H$11&gt;=10000,$H$11&lt;15000),Z11201,IF(AND($H$11&gt;=15000,$H$11&lt;20000),AA11201,IF(AND($H$11&gt;=20000,$H$11&lt;30000),AB11201,IF($H$11&gt;=30000,AC11201)))))</f>
        <v>0</v>
      </c>
      <c r="V11201" s="45"/>
      <c r="W11201" s="45"/>
      <c r="X11201" s="45"/>
      <c r="Y11201" s="16">
        <v>58</v>
      </c>
      <c r="Z11201" s="16">
        <v>56.84</v>
      </c>
      <c r="AA11201" s="23">
        <v>55.1</v>
      </c>
      <c r="AB11201" s="23">
        <v>52.2</v>
      </c>
      <c r="AC11201" s="23">
        <v>49.3</v>
      </c>
      <c r="AD11201" s="18"/>
      <c r="AE11201" s="18"/>
    </row>
    <row r="11202" spans="1:31" ht="33" customHeight="1" outlineLevel="4">
      <c r="A11202" s="51" t="s">
        <v>12226</v>
      </c>
      <c r="B11202" s="51"/>
      <c r="C11202" s="51"/>
      <c r="D11202" s="51"/>
      <c r="E11202" s="51"/>
      <c r="F11202" s="51"/>
      <c r="G11202" s="51"/>
      <c r="H11202" s="51"/>
      <c r="I11202" s="14" t="s">
        <v>25</v>
      </c>
      <c r="J11202" s="42">
        <v>129828</v>
      </c>
      <c r="K11202" s="42"/>
      <c r="L11202" s="43">
        <v>61.1</v>
      </c>
      <c r="M11202" s="43"/>
      <c r="N11202" s="15"/>
      <c r="O11202" s="44">
        <f>N11202*L11202</f>
        <v>0</v>
      </c>
      <c r="P11202" s="44"/>
      <c r="Q11202" s="44"/>
      <c r="R11202" s="44">
        <f>U11202*N11202</f>
        <v>0</v>
      </c>
      <c r="S11202" s="44"/>
      <c r="T11202" s="44"/>
      <c r="U11202" s="45" t="b">
        <f>IF(AND($H$11&gt;0,$H$11&lt;10000),Y11202,IF(AND($H$11&gt;=10000,$H$11&lt;15000),Z11202,IF(AND($H$11&gt;=15000,$H$11&lt;20000),AA11202,IF(AND($H$11&gt;=20000,$H$11&lt;30000),AB11202,IF($H$11&gt;=30000,AC11202)))))</f>
        <v>0</v>
      </c>
      <c r="V11202" s="45"/>
      <c r="W11202" s="45"/>
      <c r="X11202" s="45"/>
      <c r="Y11202" s="16">
        <v>61.1</v>
      </c>
      <c r="Z11202" s="17">
        <v>59.878</v>
      </c>
      <c r="AA11202" s="17">
        <v>58.045000000000002</v>
      </c>
      <c r="AB11202" s="16">
        <v>54.99</v>
      </c>
      <c r="AC11202" s="17">
        <v>51.935000000000002</v>
      </c>
      <c r="AD11202" s="18"/>
      <c r="AE11202" s="18"/>
    </row>
    <row r="11203" spans="1:31" ht="33" customHeight="1" outlineLevel="4">
      <c r="A11203" s="51" t="s">
        <v>12227</v>
      </c>
      <c r="B11203" s="51"/>
      <c r="C11203" s="51"/>
      <c r="D11203" s="51"/>
      <c r="E11203" s="51"/>
      <c r="F11203" s="51"/>
      <c r="G11203" s="51"/>
      <c r="H11203" s="51"/>
      <c r="I11203" s="14" t="s">
        <v>25</v>
      </c>
      <c r="J11203" s="42">
        <v>120962</v>
      </c>
      <c r="K11203" s="42"/>
      <c r="L11203" s="43">
        <v>101.7</v>
      </c>
      <c r="M11203" s="43"/>
      <c r="N11203" s="15"/>
      <c r="O11203" s="44">
        <f>N11203*L11203</f>
        <v>0</v>
      </c>
      <c r="P11203" s="44"/>
      <c r="Q11203" s="44"/>
      <c r="R11203" s="44">
        <f>U11203*N11203</f>
        <v>0</v>
      </c>
      <c r="S11203" s="44"/>
      <c r="T11203" s="44"/>
      <c r="U11203" s="45" t="b">
        <f>IF(AND($H$11&gt;0,$H$11&lt;10000),Y11203,IF(AND($H$11&gt;=10000,$H$11&lt;15000),Z11203,IF(AND($H$11&gt;=15000,$H$11&lt;20000),AA11203,IF(AND($H$11&gt;=20000,$H$11&lt;30000),AB11203,IF($H$11&gt;=30000,AC11203)))))</f>
        <v>0</v>
      </c>
      <c r="V11203" s="45"/>
      <c r="W11203" s="45"/>
      <c r="X11203" s="45"/>
      <c r="Y11203" s="16">
        <v>101.7</v>
      </c>
      <c r="Z11203" s="17">
        <v>99.665999999999997</v>
      </c>
      <c r="AA11203" s="17">
        <v>96.614999999999995</v>
      </c>
      <c r="AB11203" s="16">
        <v>91.53</v>
      </c>
      <c r="AC11203" s="17">
        <v>86.444999999999993</v>
      </c>
      <c r="AD11203" s="18"/>
      <c r="AE11203" s="18"/>
    </row>
    <row r="11204" spans="1:31" ht="33" customHeight="1" outlineLevel="4">
      <c r="A11204" s="51" t="s">
        <v>12228</v>
      </c>
      <c r="B11204" s="51"/>
      <c r="C11204" s="51"/>
      <c r="D11204" s="51"/>
      <c r="E11204" s="51"/>
      <c r="F11204" s="51"/>
      <c r="G11204" s="51"/>
      <c r="H11204" s="51"/>
      <c r="I11204" s="14" t="s">
        <v>25</v>
      </c>
      <c r="J11204" s="42">
        <v>120963</v>
      </c>
      <c r="K11204" s="42"/>
      <c r="L11204" s="43">
        <v>119.2</v>
      </c>
      <c r="M11204" s="43"/>
      <c r="N11204" s="15"/>
      <c r="O11204" s="44">
        <f>N11204*L11204</f>
        <v>0</v>
      </c>
      <c r="P11204" s="44"/>
      <c r="Q11204" s="44"/>
      <c r="R11204" s="44">
        <f>U11204*N11204</f>
        <v>0</v>
      </c>
      <c r="S11204" s="44"/>
      <c r="T11204" s="44"/>
      <c r="U11204" s="45" t="b">
        <f>IF(AND($H$11&gt;0,$H$11&lt;10000),Y11204,IF(AND($H$11&gt;=10000,$H$11&lt;15000),Z11204,IF(AND($H$11&gt;=15000,$H$11&lt;20000),AA11204,IF(AND($H$11&gt;=20000,$H$11&lt;30000),AB11204,IF($H$11&gt;=30000,AC11204)))))</f>
        <v>0</v>
      </c>
      <c r="V11204" s="45"/>
      <c r="W11204" s="45"/>
      <c r="X11204" s="45"/>
      <c r="Y11204" s="16">
        <v>119.2</v>
      </c>
      <c r="Z11204" s="17">
        <v>116.816</v>
      </c>
      <c r="AA11204" s="16">
        <v>113.24</v>
      </c>
      <c r="AB11204" s="16">
        <v>107.28</v>
      </c>
      <c r="AC11204" s="16">
        <v>101.32</v>
      </c>
      <c r="AD11204" s="18"/>
      <c r="AE11204" s="18"/>
    </row>
    <row r="11205" spans="1:31" ht="33" customHeight="1" outlineLevel="4">
      <c r="A11205" s="51" t="s">
        <v>12229</v>
      </c>
      <c r="B11205" s="51"/>
      <c r="C11205" s="51"/>
      <c r="D11205" s="51"/>
      <c r="E11205" s="51"/>
      <c r="F11205" s="51"/>
      <c r="G11205" s="51"/>
      <c r="H11205" s="51"/>
      <c r="I11205" s="14" t="s">
        <v>25</v>
      </c>
      <c r="J11205" s="42">
        <v>118481</v>
      </c>
      <c r="K11205" s="42"/>
      <c r="L11205" s="43">
        <v>90.4</v>
      </c>
      <c r="M11205" s="43"/>
      <c r="N11205" s="15"/>
      <c r="O11205" s="44">
        <f>N11205*L11205</f>
        <v>0</v>
      </c>
      <c r="P11205" s="44"/>
      <c r="Q11205" s="44"/>
      <c r="R11205" s="44">
        <f>U11205*N11205</f>
        <v>0</v>
      </c>
      <c r="S11205" s="44"/>
      <c r="T11205" s="44"/>
      <c r="U11205" s="45" t="b">
        <f>IF(AND($H$11&gt;0,$H$11&lt;10000),Y11205,IF(AND($H$11&gt;=10000,$H$11&lt;15000),Z11205,IF(AND($H$11&gt;=15000,$H$11&lt;20000),AA11205,IF(AND($H$11&gt;=20000,$H$11&lt;30000),AB11205,IF($H$11&gt;=30000,AC11205)))))</f>
        <v>0</v>
      </c>
      <c r="V11205" s="45"/>
      <c r="W11205" s="45"/>
      <c r="X11205" s="45"/>
      <c r="Y11205" s="16">
        <v>90.4</v>
      </c>
      <c r="Z11205" s="17">
        <v>88.591999999999999</v>
      </c>
      <c r="AA11205" s="16">
        <v>85.88</v>
      </c>
      <c r="AB11205" s="16">
        <v>81.36</v>
      </c>
      <c r="AC11205" s="16">
        <v>76.84</v>
      </c>
      <c r="AD11205" s="18"/>
      <c r="AE11205" s="18"/>
    </row>
    <row r="11206" spans="1:31" ht="33" customHeight="1" outlineLevel="4">
      <c r="A11206" s="51" t="s">
        <v>12230</v>
      </c>
      <c r="B11206" s="51"/>
      <c r="C11206" s="51"/>
      <c r="D11206" s="51"/>
      <c r="E11206" s="51"/>
      <c r="F11206" s="51"/>
      <c r="G11206" s="51"/>
      <c r="H11206" s="51"/>
      <c r="I11206" s="14" t="s">
        <v>25</v>
      </c>
      <c r="J11206" s="42">
        <v>118480</v>
      </c>
      <c r="K11206" s="42"/>
      <c r="L11206" s="43">
        <v>90.4</v>
      </c>
      <c r="M11206" s="43"/>
      <c r="N11206" s="15"/>
      <c r="O11206" s="44">
        <f>N11206*L11206</f>
        <v>0</v>
      </c>
      <c r="P11206" s="44"/>
      <c r="Q11206" s="44"/>
      <c r="R11206" s="44">
        <f>U11206*N11206</f>
        <v>0</v>
      </c>
      <c r="S11206" s="44"/>
      <c r="T11206" s="44"/>
      <c r="U11206" s="45" t="b">
        <f>IF(AND($H$11&gt;0,$H$11&lt;10000),Y11206,IF(AND($H$11&gt;=10000,$H$11&lt;15000),Z11206,IF(AND($H$11&gt;=15000,$H$11&lt;20000),AA11206,IF(AND($H$11&gt;=20000,$H$11&lt;30000),AB11206,IF($H$11&gt;=30000,AC11206)))))</f>
        <v>0</v>
      </c>
      <c r="V11206" s="45"/>
      <c r="W11206" s="45"/>
      <c r="X11206" s="45"/>
      <c r="Y11206" s="16">
        <v>90.4</v>
      </c>
      <c r="Z11206" s="17">
        <v>88.591999999999999</v>
      </c>
      <c r="AA11206" s="16">
        <v>85.88</v>
      </c>
      <c r="AB11206" s="16">
        <v>81.36</v>
      </c>
      <c r="AC11206" s="16">
        <v>76.84</v>
      </c>
      <c r="AD11206" s="18"/>
      <c r="AE11206" s="18"/>
    </row>
    <row r="11207" spans="1:31" ht="33" customHeight="1" outlineLevel="4">
      <c r="A11207" s="51" t="s">
        <v>12231</v>
      </c>
      <c r="B11207" s="51"/>
      <c r="C11207" s="51"/>
      <c r="D11207" s="51"/>
      <c r="E11207" s="51"/>
      <c r="F11207" s="51"/>
      <c r="G11207" s="51"/>
      <c r="H11207" s="51"/>
      <c r="I11207" s="14" t="s">
        <v>25</v>
      </c>
      <c r="J11207" s="42">
        <v>117561</v>
      </c>
      <c r="K11207" s="42"/>
      <c r="L11207" s="43">
        <v>97.4</v>
      </c>
      <c r="M11207" s="43"/>
      <c r="N11207" s="15"/>
      <c r="O11207" s="44">
        <f>N11207*L11207</f>
        <v>0</v>
      </c>
      <c r="P11207" s="44"/>
      <c r="Q11207" s="44"/>
      <c r="R11207" s="44">
        <f>U11207*N11207</f>
        <v>0</v>
      </c>
      <c r="S11207" s="44"/>
      <c r="T11207" s="44"/>
      <c r="U11207" s="45" t="b">
        <f>IF(AND($H$11&gt;0,$H$11&lt;10000),Y11207,IF(AND($H$11&gt;=10000,$H$11&lt;15000),Z11207,IF(AND($H$11&gt;=15000,$H$11&lt;20000),AA11207,IF(AND($H$11&gt;=20000,$H$11&lt;30000),AB11207,IF($H$11&gt;=30000,AC11207)))))</f>
        <v>0</v>
      </c>
      <c r="V11207" s="45"/>
      <c r="W11207" s="45"/>
      <c r="X11207" s="45"/>
      <c r="Y11207" s="16">
        <v>97.4</v>
      </c>
      <c r="Z11207" s="17">
        <v>95.451999999999998</v>
      </c>
      <c r="AA11207" s="16">
        <v>92.53</v>
      </c>
      <c r="AB11207" s="16">
        <v>87.66</v>
      </c>
      <c r="AC11207" s="16">
        <v>82.79</v>
      </c>
      <c r="AD11207" s="18"/>
      <c r="AE11207" s="18"/>
    </row>
    <row r="11208" spans="1:31" ht="33" customHeight="1" outlineLevel="4">
      <c r="A11208" s="51" t="s">
        <v>12232</v>
      </c>
      <c r="B11208" s="51"/>
      <c r="C11208" s="51"/>
      <c r="D11208" s="51"/>
      <c r="E11208" s="51"/>
      <c r="F11208" s="51"/>
      <c r="G11208" s="51"/>
      <c r="H11208" s="51"/>
      <c r="I11208" s="14" t="s">
        <v>25</v>
      </c>
      <c r="J11208" s="42">
        <v>111786</v>
      </c>
      <c r="K11208" s="42"/>
      <c r="L11208" s="43">
        <v>84.4</v>
      </c>
      <c r="M11208" s="43"/>
      <c r="N11208" s="15"/>
      <c r="O11208" s="44">
        <f>N11208*L11208</f>
        <v>0</v>
      </c>
      <c r="P11208" s="44"/>
      <c r="Q11208" s="44"/>
      <c r="R11208" s="44">
        <f>U11208*N11208</f>
        <v>0</v>
      </c>
      <c r="S11208" s="44"/>
      <c r="T11208" s="44"/>
      <c r="U11208" s="45" t="b">
        <f>IF(AND($H$11&gt;0,$H$11&lt;10000),Y11208,IF(AND($H$11&gt;=10000,$H$11&lt;15000),Z11208,IF(AND($H$11&gt;=15000,$H$11&lt;20000),AA11208,IF(AND($H$11&gt;=20000,$H$11&lt;30000),AB11208,IF($H$11&gt;=30000,AC11208)))))</f>
        <v>0</v>
      </c>
      <c r="V11208" s="45"/>
      <c r="W11208" s="45"/>
      <c r="X11208" s="45"/>
      <c r="Y11208" s="16">
        <v>84.4</v>
      </c>
      <c r="Z11208" s="17">
        <v>82.712000000000003</v>
      </c>
      <c r="AA11208" s="16">
        <v>80.180000000000007</v>
      </c>
      <c r="AB11208" s="16">
        <v>75.959999999999994</v>
      </c>
      <c r="AC11208" s="16">
        <v>71.739999999999995</v>
      </c>
      <c r="AD11208" s="18"/>
      <c r="AE11208" s="18"/>
    </row>
    <row r="11209" spans="1:31" ht="33" customHeight="1" outlineLevel="4">
      <c r="A11209" s="51" t="s">
        <v>12233</v>
      </c>
      <c r="B11209" s="51"/>
      <c r="C11209" s="51"/>
      <c r="D11209" s="51"/>
      <c r="E11209" s="51"/>
      <c r="F11209" s="51"/>
      <c r="G11209" s="51"/>
      <c r="H11209" s="51"/>
      <c r="I11209" s="14" t="s">
        <v>25</v>
      </c>
      <c r="J11209" s="42">
        <v>129211</v>
      </c>
      <c r="K11209" s="42"/>
      <c r="L11209" s="43">
        <v>77.2</v>
      </c>
      <c r="M11209" s="43"/>
      <c r="N11209" s="15"/>
      <c r="O11209" s="44">
        <f>N11209*L11209</f>
        <v>0</v>
      </c>
      <c r="P11209" s="44"/>
      <c r="Q11209" s="44"/>
      <c r="R11209" s="44">
        <f>U11209*N11209</f>
        <v>0</v>
      </c>
      <c r="S11209" s="44"/>
      <c r="T11209" s="44"/>
      <c r="U11209" s="45" t="b">
        <f>IF(AND($H$11&gt;0,$H$11&lt;10000),Y11209,IF(AND($H$11&gt;=10000,$H$11&lt;15000),Z11209,IF(AND($H$11&gt;=15000,$H$11&lt;20000),AA11209,IF(AND($H$11&gt;=20000,$H$11&lt;30000),AB11209,IF($H$11&gt;=30000,AC11209)))))</f>
        <v>0</v>
      </c>
      <c r="V11209" s="45"/>
      <c r="W11209" s="45"/>
      <c r="X11209" s="45"/>
      <c r="Y11209" s="16">
        <v>77.2</v>
      </c>
      <c r="Z11209" s="17">
        <v>75.656000000000006</v>
      </c>
      <c r="AA11209" s="16">
        <v>73.34</v>
      </c>
      <c r="AB11209" s="16">
        <v>69.48</v>
      </c>
      <c r="AC11209" s="16">
        <v>65.62</v>
      </c>
      <c r="AD11209" s="18"/>
      <c r="AE11209" s="18"/>
    </row>
    <row r="11210" spans="1:31" ht="33" customHeight="1" outlineLevel="4">
      <c r="A11210" s="51" t="s">
        <v>12234</v>
      </c>
      <c r="B11210" s="51"/>
      <c r="C11210" s="51"/>
      <c r="D11210" s="51"/>
      <c r="E11210" s="51"/>
      <c r="F11210" s="51"/>
      <c r="G11210" s="51"/>
      <c r="H11210" s="51"/>
      <c r="I11210" s="14" t="s">
        <v>25</v>
      </c>
      <c r="J11210" s="42">
        <v>129210</v>
      </c>
      <c r="K11210" s="42"/>
      <c r="L11210" s="43">
        <v>77.2</v>
      </c>
      <c r="M11210" s="43"/>
      <c r="N11210" s="15"/>
      <c r="O11210" s="44">
        <f>N11210*L11210</f>
        <v>0</v>
      </c>
      <c r="P11210" s="44"/>
      <c r="Q11210" s="44"/>
      <c r="R11210" s="44">
        <f>U11210*N11210</f>
        <v>0</v>
      </c>
      <c r="S11210" s="44"/>
      <c r="T11210" s="44"/>
      <c r="U11210" s="45" t="b">
        <f>IF(AND($H$11&gt;0,$H$11&lt;10000),Y11210,IF(AND($H$11&gt;=10000,$H$11&lt;15000),Z11210,IF(AND($H$11&gt;=15000,$H$11&lt;20000),AA11210,IF(AND($H$11&gt;=20000,$H$11&lt;30000),AB11210,IF($H$11&gt;=30000,AC11210)))))</f>
        <v>0</v>
      </c>
      <c r="V11210" s="45"/>
      <c r="W11210" s="45"/>
      <c r="X11210" s="45"/>
      <c r="Y11210" s="16">
        <v>77.2</v>
      </c>
      <c r="Z11210" s="17">
        <v>75.656000000000006</v>
      </c>
      <c r="AA11210" s="16">
        <v>73.34</v>
      </c>
      <c r="AB11210" s="16">
        <v>69.48</v>
      </c>
      <c r="AC11210" s="16">
        <v>65.62</v>
      </c>
      <c r="AD11210" s="18"/>
      <c r="AE11210" s="18"/>
    </row>
    <row r="11211" spans="1:31" ht="33" customHeight="1" outlineLevel="4">
      <c r="A11211" s="51" t="s">
        <v>12235</v>
      </c>
      <c r="B11211" s="51"/>
      <c r="C11211" s="51"/>
      <c r="D11211" s="51"/>
      <c r="E11211" s="51"/>
      <c r="F11211" s="51"/>
      <c r="G11211" s="51"/>
      <c r="H11211" s="51"/>
      <c r="I11211" s="14" t="s">
        <v>25</v>
      </c>
      <c r="J11211" s="42">
        <v>121382</v>
      </c>
      <c r="K11211" s="42"/>
      <c r="L11211" s="43">
        <v>69.900000000000006</v>
      </c>
      <c r="M11211" s="43"/>
      <c r="N11211" s="15"/>
      <c r="O11211" s="44">
        <f>N11211*L11211</f>
        <v>0</v>
      </c>
      <c r="P11211" s="44"/>
      <c r="Q11211" s="44"/>
      <c r="R11211" s="44">
        <f>U11211*N11211</f>
        <v>0</v>
      </c>
      <c r="S11211" s="44"/>
      <c r="T11211" s="44"/>
      <c r="U11211" s="45" t="b">
        <f>IF(AND($H$11&gt;0,$H$11&lt;10000),Y11211,IF(AND($H$11&gt;=10000,$H$11&lt;15000),Z11211,IF(AND($H$11&gt;=15000,$H$11&lt;20000),AA11211,IF(AND($H$11&gt;=20000,$H$11&lt;30000),AB11211,IF($H$11&gt;=30000,AC11211)))))</f>
        <v>0</v>
      </c>
      <c r="V11211" s="45"/>
      <c r="W11211" s="45"/>
      <c r="X11211" s="45"/>
      <c r="Y11211" s="16">
        <v>69.900000000000006</v>
      </c>
      <c r="Z11211" s="17">
        <v>68.501999999999995</v>
      </c>
      <c r="AA11211" s="17">
        <v>66.405000000000001</v>
      </c>
      <c r="AB11211" s="16">
        <v>62.91</v>
      </c>
      <c r="AC11211" s="17">
        <v>59.414999999999999</v>
      </c>
      <c r="AD11211" s="18"/>
      <c r="AE11211" s="18"/>
    </row>
    <row r="11212" spans="1:31" ht="33" customHeight="1" outlineLevel="4">
      <c r="A11212" s="51" t="s">
        <v>12236</v>
      </c>
      <c r="B11212" s="51"/>
      <c r="C11212" s="51"/>
      <c r="D11212" s="51"/>
      <c r="E11212" s="51"/>
      <c r="F11212" s="51"/>
      <c r="G11212" s="51"/>
      <c r="H11212" s="51"/>
      <c r="I11212" s="14" t="s">
        <v>25</v>
      </c>
      <c r="J11212" s="42">
        <v>80166</v>
      </c>
      <c r="K11212" s="42"/>
      <c r="L11212" s="43">
        <v>81.2</v>
      </c>
      <c r="M11212" s="43"/>
      <c r="N11212" s="15"/>
      <c r="O11212" s="44">
        <f>N11212*L11212</f>
        <v>0</v>
      </c>
      <c r="P11212" s="44"/>
      <c r="Q11212" s="44"/>
      <c r="R11212" s="44">
        <f>U11212*N11212</f>
        <v>0</v>
      </c>
      <c r="S11212" s="44"/>
      <c r="T11212" s="44"/>
      <c r="U11212" s="45" t="b">
        <f>IF(AND($H$11&gt;0,$H$11&lt;10000),Y11212,IF(AND($H$11&gt;=10000,$H$11&lt;15000),Z11212,IF(AND($H$11&gt;=15000,$H$11&lt;20000),AA11212,IF(AND($H$11&gt;=20000,$H$11&lt;30000),AB11212,IF($H$11&gt;=30000,AC11212)))))</f>
        <v>0</v>
      </c>
      <c r="V11212" s="45"/>
      <c r="W11212" s="45"/>
      <c r="X11212" s="45"/>
      <c r="Y11212" s="16">
        <v>81.2</v>
      </c>
      <c r="Z11212" s="17">
        <v>79.575999999999993</v>
      </c>
      <c r="AA11212" s="16">
        <v>77.14</v>
      </c>
      <c r="AB11212" s="16">
        <v>73.08</v>
      </c>
      <c r="AC11212" s="16">
        <v>69.02</v>
      </c>
      <c r="AD11212" s="18"/>
      <c r="AE11212" s="18"/>
    </row>
    <row r="11213" spans="1:31" ht="33" customHeight="1" outlineLevel="4">
      <c r="A11213" s="51" t="s">
        <v>12237</v>
      </c>
      <c r="B11213" s="51"/>
      <c r="C11213" s="51"/>
      <c r="D11213" s="51"/>
      <c r="E11213" s="51"/>
      <c r="F11213" s="51"/>
      <c r="G11213" s="51"/>
      <c r="H11213" s="51"/>
      <c r="I11213" s="14" t="s">
        <v>25</v>
      </c>
      <c r="J11213" s="42">
        <v>117019</v>
      </c>
      <c r="K11213" s="42"/>
      <c r="L11213" s="43">
        <v>74.900000000000006</v>
      </c>
      <c r="M11213" s="43"/>
      <c r="N11213" s="15"/>
      <c r="O11213" s="44">
        <f>N11213*L11213</f>
        <v>0</v>
      </c>
      <c r="P11213" s="44"/>
      <c r="Q11213" s="44"/>
      <c r="R11213" s="44">
        <f>U11213*N11213</f>
        <v>0</v>
      </c>
      <c r="S11213" s="44"/>
      <c r="T11213" s="44"/>
      <c r="U11213" s="45" t="b">
        <f>IF(AND($H$11&gt;0,$H$11&lt;10000),Y11213,IF(AND($H$11&gt;=10000,$H$11&lt;15000),Z11213,IF(AND($H$11&gt;=15000,$H$11&lt;20000),AA11213,IF(AND($H$11&gt;=20000,$H$11&lt;30000),AB11213,IF($H$11&gt;=30000,AC11213)))))</f>
        <v>0</v>
      </c>
      <c r="V11213" s="45"/>
      <c r="W11213" s="45"/>
      <c r="X11213" s="45"/>
      <c r="Y11213" s="16">
        <v>74.900000000000006</v>
      </c>
      <c r="Z11213" s="17">
        <v>73.402000000000001</v>
      </c>
      <c r="AA11213" s="17">
        <v>71.155000000000001</v>
      </c>
      <c r="AB11213" s="16">
        <v>67.41</v>
      </c>
      <c r="AC11213" s="17">
        <v>63.664999999999999</v>
      </c>
      <c r="AD11213" s="18"/>
      <c r="AE11213" s="18"/>
    </row>
    <row r="11214" spans="1:31" ht="33" customHeight="1" outlineLevel="4">
      <c r="A11214" s="51" t="s">
        <v>12238</v>
      </c>
      <c r="B11214" s="51"/>
      <c r="C11214" s="51"/>
      <c r="D11214" s="51"/>
      <c r="E11214" s="51"/>
      <c r="F11214" s="51"/>
      <c r="G11214" s="51"/>
      <c r="H11214" s="51"/>
      <c r="I11214" s="14" t="s">
        <v>25</v>
      </c>
      <c r="J11214" s="42">
        <v>129829</v>
      </c>
      <c r="K11214" s="42"/>
      <c r="L11214" s="43">
        <v>63.2</v>
      </c>
      <c r="M11214" s="43"/>
      <c r="N11214" s="15"/>
      <c r="O11214" s="44">
        <f>N11214*L11214</f>
        <v>0</v>
      </c>
      <c r="P11214" s="44"/>
      <c r="Q11214" s="44"/>
      <c r="R11214" s="44">
        <f>U11214*N11214</f>
        <v>0</v>
      </c>
      <c r="S11214" s="44"/>
      <c r="T11214" s="44"/>
      <c r="U11214" s="45" t="b">
        <f>IF(AND($H$11&gt;0,$H$11&lt;10000),Y11214,IF(AND($H$11&gt;=10000,$H$11&lt;15000),Z11214,IF(AND($H$11&gt;=15000,$H$11&lt;20000),AA11214,IF(AND($H$11&gt;=20000,$H$11&lt;30000),AB11214,IF($H$11&gt;=30000,AC11214)))))</f>
        <v>0</v>
      </c>
      <c r="V11214" s="45"/>
      <c r="W11214" s="45"/>
      <c r="X11214" s="45"/>
      <c r="Y11214" s="16">
        <v>63.2</v>
      </c>
      <c r="Z11214" s="17">
        <v>61.936</v>
      </c>
      <c r="AA11214" s="16">
        <v>60.04</v>
      </c>
      <c r="AB11214" s="16">
        <v>56.88</v>
      </c>
      <c r="AC11214" s="16">
        <v>53.72</v>
      </c>
      <c r="AD11214" s="18"/>
      <c r="AE11214" s="18"/>
    </row>
    <row r="11215" spans="1:31" ht="33" customHeight="1" outlineLevel="4">
      <c r="A11215" s="51" t="s">
        <v>12239</v>
      </c>
      <c r="B11215" s="51"/>
      <c r="C11215" s="51"/>
      <c r="D11215" s="51"/>
      <c r="E11215" s="51"/>
      <c r="F11215" s="51"/>
      <c r="G11215" s="51"/>
      <c r="H11215" s="51"/>
      <c r="I11215" s="14" t="s">
        <v>25</v>
      </c>
      <c r="J11215" s="42">
        <v>102037</v>
      </c>
      <c r="K11215" s="42"/>
      <c r="L11215" s="43">
        <v>95.3</v>
      </c>
      <c r="M11215" s="43"/>
      <c r="N11215" s="15"/>
      <c r="O11215" s="44">
        <f>N11215*L11215</f>
        <v>0</v>
      </c>
      <c r="P11215" s="44"/>
      <c r="Q11215" s="44"/>
      <c r="R11215" s="44">
        <f>U11215*N11215</f>
        <v>0</v>
      </c>
      <c r="S11215" s="44"/>
      <c r="T11215" s="44"/>
      <c r="U11215" s="45" t="b">
        <f>IF(AND($H$11&gt;0,$H$11&lt;10000),Y11215,IF(AND($H$11&gt;=10000,$H$11&lt;15000),Z11215,IF(AND($H$11&gt;=15000,$H$11&lt;20000),AA11215,IF(AND($H$11&gt;=20000,$H$11&lt;30000),AB11215,IF($H$11&gt;=30000,AC11215)))))</f>
        <v>0</v>
      </c>
      <c r="V11215" s="45"/>
      <c r="W11215" s="45"/>
      <c r="X11215" s="45"/>
      <c r="Y11215" s="16">
        <v>95.3</v>
      </c>
      <c r="Z11215" s="17">
        <v>93.394000000000005</v>
      </c>
      <c r="AA11215" s="17">
        <v>90.534999999999997</v>
      </c>
      <c r="AB11215" s="16">
        <v>85.77</v>
      </c>
      <c r="AC11215" s="17">
        <v>81.004999999999995</v>
      </c>
      <c r="AD11215" s="18"/>
      <c r="AE11215" s="18"/>
    </row>
    <row r="11216" spans="1:31" ht="11.1" customHeight="1" outlineLevel="3">
      <c r="A11216" s="50" t="s">
        <v>12240</v>
      </c>
      <c r="B11216" s="50"/>
      <c r="C11216" s="50"/>
      <c r="D11216" s="50"/>
      <c r="E11216" s="50"/>
      <c r="F11216" s="50"/>
      <c r="G11216" s="50"/>
      <c r="H11216" s="50"/>
      <c r="I11216" s="4"/>
      <c r="J11216" s="5"/>
      <c r="K11216" s="6"/>
      <c r="L11216" s="5"/>
      <c r="M11216" s="6"/>
      <c r="N11216" s="4"/>
      <c r="O11216" s="7"/>
      <c r="P11216" s="8"/>
      <c r="Q11216" s="9"/>
      <c r="R11216" s="7"/>
      <c r="S11216" s="8"/>
      <c r="T11216" s="9"/>
      <c r="U11216" s="10"/>
      <c r="V11216" s="11"/>
      <c r="W11216" s="11"/>
      <c r="X11216" s="12"/>
      <c r="Y11216" s="13"/>
      <c r="Z11216" s="13"/>
      <c r="AA11216" s="13"/>
      <c r="AB11216" s="13"/>
      <c r="AC11216" s="13"/>
      <c r="AD11216" s="13"/>
      <c r="AE11216" s="13"/>
    </row>
    <row r="11217" spans="1:31" ht="33" customHeight="1" outlineLevel="4">
      <c r="A11217" s="51" t="s">
        <v>12241</v>
      </c>
      <c r="B11217" s="51"/>
      <c r="C11217" s="51"/>
      <c r="D11217" s="51"/>
      <c r="E11217" s="51"/>
      <c r="F11217" s="51"/>
      <c r="G11217" s="51"/>
      <c r="H11217" s="51"/>
      <c r="I11217" s="14" t="s">
        <v>25</v>
      </c>
      <c r="J11217" s="42">
        <v>76523</v>
      </c>
      <c r="K11217" s="42"/>
      <c r="L11217" s="43">
        <v>113.7</v>
      </c>
      <c r="M11217" s="43"/>
      <c r="N11217" s="15"/>
      <c r="O11217" s="44">
        <f>N11217*L11217</f>
        <v>0</v>
      </c>
      <c r="P11217" s="44"/>
      <c r="Q11217" s="44"/>
      <c r="R11217" s="44">
        <f>U11217*N11217</f>
        <v>0</v>
      </c>
      <c r="S11217" s="44"/>
      <c r="T11217" s="44"/>
      <c r="U11217" s="45" t="b">
        <f>IF(AND($H$11&gt;0,$H$11&lt;10000),Y11217,IF(AND($H$11&gt;=10000,$H$11&lt;15000),Z11217,IF(AND($H$11&gt;=15000,$H$11&lt;20000),AA11217,IF(AND($H$11&gt;=20000,$H$11&lt;30000),AB11217,IF($H$11&gt;=30000,AC11217)))))</f>
        <v>0</v>
      </c>
      <c r="V11217" s="45"/>
      <c r="W11217" s="45"/>
      <c r="X11217" s="45"/>
      <c r="Y11217" s="16">
        <v>113.7</v>
      </c>
      <c r="Z11217" s="17">
        <v>111.426</v>
      </c>
      <c r="AA11217" s="17">
        <v>108.015</v>
      </c>
      <c r="AB11217" s="16">
        <v>102.33</v>
      </c>
      <c r="AC11217" s="17">
        <v>96.644999999999996</v>
      </c>
      <c r="AD11217" s="18"/>
      <c r="AE11217" s="18"/>
    </row>
    <row r="11218" spans="1:31" ht="11.1" customHeight="1" outlineLevel="3">
      <c r="A11218" s="50" t="s">
        <v>12242</v>
      </c>
      <c r="B11218" s="50"/>
      <c r="C11218" s="50"/>
      <c r="D11218" s="50"/>
      <c r="E11218" s="50"/>
      <c r="F11218" s="50"/>
      <c r="G11218" s="50"/>
      <c r="H11218" s="50"/>
      <c r="I11218" s="4"/>
      <c r="J11218" s="5"/>
      <c r="K11218" s="6"/>
      <c r="L11218" s="5"/>
      <c r="M11218" s="6"/>
      <c r="N11218" s="4"/>
      <c r="O11218" s="7"/>
      <c r="P11218" s="8"/>
      <c r="Q11218" s="9"/>
      <c r="R11218" s="7"/>
      <c r="S11218" s="8"/>
      <c r="T11218" s="9"/>
      <c r="U11218" s="10"/>
      <c r="V11218" s="11"/>
      <c r="W11218" s="11"/>
      <c r="X11218" s="12"/>
      <c r="Y11218" s="13"/>
      <c r="Z11218" s="13"/>
      <c r="AA11218" s="13"/>
      <c r="AB11218" s="13"/>
      <c r="AC11218" s="13"/>
      <c r="AD11218" s="13"/>
      <c r="AE11218" s="13"/>
    </row>
    <row r="11219" spans="1:31" ht="33" customHeight="1" outlineLevel="4">
      <c r="A11219" s="51" t="s">
        <v>12243</v>
      </c>
      <c r="B11219" s="51"/>
      <c r="C11219" s="51"/>
      <c r="D11219" s="51"/>
      <c r="E11219" s="51"/>
      <c r="F11219" s="51"/>
      <c r="G11219" s="51"/>
      <c r="H11219" s="51"/>
      <c r="I11219" s="14" t="s">
        <v>25</v>
      </c>
      <c r="J11219" s="42">
        <v>112127</v>
      </c>
      <c r="K11219" s="42"/>
      <c r="L11219" s="43">
        <v>33.6</v>
      </c>
      <c r="M11219" s="43"/>
      <c r="N11219" s="15"/>
      <c r="O11219" s="44">
        <f>N11219*L11219</f>
        <v>0</v>
      </c>
      <c r="P11219" s="44"/>
      <c r="Q11219" s="44"/>
      <c r="R11219" s="44">
        <f>U11219*N11219</f>
        <v>0</v>
      </c>
      <c r="S11219" s="44"/>
      <c r="T11219" s="44"/>
      <c r="U11219" s="45" t="b">
        <f>IF(AND($H$11&gt;0,$H$11&lt;10000),Y11219,IF(AND($H$11&gt;=10000,$H$11&lt;15000),Z11219,IF(AND($H$11&gt;=15000,$H$11&lt;20000),AA11219,IF(AND($H$11&gt;=20000,$H$11&lt;30000),AB11219,IF($H$11&gt;=30000,AC11219)))))</f>
        <v>0</v>
      </c>
      <c r="V11219" s="45"/>
      <c r="W11219" s="45"/>
      <c r="X11219" s="45"/>
      <c r="Y11219" s="16">
        <v>33.6</v>
      </c>
      <c r="Z11219" s="17">
        <v>32.927999999999997</v>
      </c>
      <c r="AA11219" s="16">
        <v>31.92</v>
      </c>
      <c r="AB11219" s="16">
        <v>30.24</v>
      </c>
      <c r="AC11219" s="16">
        <v>28.56</v>
      </c>
      <c r="AD11219" s="18"/>
      <c r="AE11219" s="18"/>
    </row>
    <row r="11220" spans="1:31" ht="33" customHeight="1" outlineLevel="4">
      <c r="A11220" s="51" t="s">
        <v>12244</v>
      </c>
      <c r="B11220" s="51"/>
      <c r="C11220" s="51"/>
      <c r="D11220" s="51"/>
      <c r="E11220" s="51"/>
      <c r="F11220" s="51"/>
      <c r="G11220" s="51"/>
      <c r="H11220" s="51"/>
      <c r="I11220" s="14" t="s">
        <v>25</v>
      </c>
      <c r="J11220" s="42">
        <v>112128</v>
      </c>
      <c r="K11220" s="42"/>
      <c r="L11220" s="43">
        <v>33.6</v>
      </c>
      <c r="M11220" s="43"/>
      <c r="N11220" s="15"/>
      <c r="O11220" s="44">
        <f>N11220*L11220</f>
        <v>0</v>
      </c>
      <c r="P11220" s="44"/>
      <c r="Q11220" s="44"/>
      <c r="R11220" s="44">
        <f>U11220*N11220</f>
        <v>0</v>
      </c>
      <c r="S11220" s="44"/>
      <c r="T11220" s="44"/>
      <c r="U11220" s="45" t="b">
        <f>IF(AND($H$11&gt;0,$H$11&lt;10000),Y11220,IF(AND($H$11&gt;=10000,$H$11&lt;15000),Z11220,IF(AND($H$11&gt;=15000,$H$11&lt;20000),AA11220,IF(AND($H$11&gt;=20000,$H$11&lt;30000),AB11220,IF($H$11&gt;=30000,AC11220)))))</f>
        <v>0</v>
      </c>
      <c r="V11220" s="45"/>
      <c r="W11220" s="45"/>
      <c r="X11220" s="45"/>
      <c r="Y11220" s="16">
        <v>33.6</v>
      </c>
      <c r="Z11220" s="17">
        <v>32.927999999999997</v>
      </c>
      <c r="AA11220" s="16">
        <v>31.92</v>
      </c>
      <c r="AB11220" s="16">
        <v>30.24</v>
      </c>
      <c r="AC11220" s="16">
        <v>28.56</v>
      </c>
      <c r="AD11220" s="18"/>
      <c r="AE11220" s="18"/>
    </row>
    <row r="11221" spans="1:31" ht="33" customHeight="1" outlineLevel="4">
      <c r="A11221" s="51" t="s">
        <v>12245</v>
      </c>
      <c r="B11221" s="51"/>
      <c r="C11221" s="51"/>
      <c r="D11221" s="51"/>
      <c r="E11221" s="51"/>
      <c r="F11221" s="51"/>
      <c r="G11221" s="51"/>
      <c r="H11221" s="51"/>
      <c r="I11221" s="14" t="s">
        <v>25</v>
      </c>
      <c r="J11221" s="42">
        <v>87504</v>
      </c>
      <c r="K11221" s="42"/>
      <c r="L11221" s="43">
        <v>47</v>
      </c>
      <c r="M11221" s="43"/>
      <c r="N11221" s="15"/>
      <c r="O11221" s="44">
        <f>N11221*L11221</f>
        <v>0</v>
      </c>
      <c r="P11221" s="44"/>
      <c r="Q11221" s="44"/>
      <c r="R11221" s="44">
        <f>U11221*N11221</f>
        <v>0</v>
      </c>
      <c r="S11221" s="44"/>
      <c r="T11221" s="44"/>
      <c r="U11221" s="45" t="b">
        <f>IF(AND($H$11&gt;0,$H$11&lt;10000),Y11221,IF(AND($H$11&gt;=10000,$H$11&lt;15000),Z11221,IF(AND($H$11&gt;=15000,$H$11&lt;20000),AA11221,IF(AND($H$11&gt;=20000,$H$11&lt;30000),AB11221,IF($H$11&gt;=30000,AC11221)))))</f>
        <v>0</v>
      </c>
      <c r="V11221" s="45"/>
      <c r="W11221" s="45"/>
      <c r="X11221" s="45"/>
      <c r="Y11221" s="16">
        <v>47</v>
      </c>
      <c r="Z11221" s="16">
        <v>46.06</v>
      </c>
      <c r="AA11221" s="16">
        <v>44.65</v>
      </c>
      <c r="AB11221" s="23">
        <v>42.3</v>
      </c>
      <c r="AC11221" s="16">
        <v>39.950000000000003</v>
      </c>
      <c r="AD11221" s="18"/>
      <c r="AE11221" s="18"/>
    </row>
    <row r="11222" spans="1:31" ht="33" customHeight="1" outlineLevel="4">
      <c r="A11222" s="51" t="s">
        <v>12246</v>
      </c>
      <c r="B11222" s="51"/>
      <c r="C11222" s="51"/>
      <c r="D11222" s="51"/>
      <c r="E11222" s="51"/>
      <c r="F11222" s="51"/>
      <c r="G11222" s="51"/>
      <c r="H11222" s="51"/>
      <c r="I11222" s="14" t="s">
        <v>25</v>
      </c>
      <c r="J11222" s="42">
        <v>64089</v>
      </c>
      <c r="K11222" s="42"/>
      <c r="L11222" s="43">
        <v>47.2</v>
      </c>
      <c r="M11222" s="43"/>
      <c r="N11222" s="15"/>
      <c r="O11222" s="44">
        <f>N11222*L11222</f>
        <v>0</v>
      </c>
      <c r="P11222" s="44"/>
      <c r="Q11222" s="44"/>
      <c r="R11222" s="44">
        <f>U11222*N11222</f>
        <v>0</v>
      </c>
      <c r="S11222" s="44"/>
      <c r="T11222" s="44"/>
      <c r="U11222" s="45" t="b">
        <f>IF(AND($H$11&gt;0,$H$11&lt;10000),Y11222,IF(AND($H$11&gt;=10000,$H$11&lt;15000),Z11222,IF(AND($H$11&gt;=15000,$H$11&lt;20000),AA11222,IF(AND($H$11&gt;=20000,$H$11&lt;30000),AB11222,IF($H$11&gt;=30000,AC11222)))))</f>
        <v>0</v>
      </c>
      <c r="V11222" s="45"/>
      <c r="W11222" s="45"/>
      <c r="X11222" s="45"/>
      <c r="Y11222" s="16">
        <v>47.2</v>
      </c>
      <c r="Z11222" s="17">
        <v>46.256</v>
      </c>
      <c r="AA11222" s="16">
        <v>44.84</v>
      </c>
      <c r="AB11222" s="16">
        <v>42.48</v>
      </c>
      <c r="AC11222" s="16">
        <v>40.119999999999997</v>
      </c>
      <c r="AD11222" s="18"/>
      <c r="AE11222" s="18"/>
    </row>
    <row r="11223" spans="1:31" ht="33" customHeight="1" outlineLevel="4">
      <c r="A11223" s="51" t="s">
        <v>12247</v>
      </c>
      <c r="B11223" s="51"/>
      <c r="C11223" s="51"/>
      <c r="D11223" s="51"/>
      <c r="E11223" s="51"/>
      <c r="F11223" s="51"/>
      <c r="G11223" s="51"/>
      <c r="H11223" s="51"/>
      <c r="I11223" s="14" t="s">
        <v>25</v>
      </c>
      <c r="J11223" s="42">
        <v>129182</v>
      </c>
      <c r="K11223" s="42"/>
      <c r="L11223" s="43">
        <v>44.5</v>
      </c>
      <c r="M11223" s="43"/>
      <c r="N11223" s="15"/>
      <c r="O11223" s="44">
        <f>N11223*L11223</f>
        <v>0</v>
      </c>
      <c r="P11223" s="44"/>
      <c r="Q11223" s="44"/>
      <c r="R11223" s="44">
        <f>U11223*N11223</f>
        <v>0</v>
      </c>
      <c r="S11223" s="44"/>
      <c r="T11223" s="44"/>
      <c r="U11223" s="45" t="b">
        <f>IF(AND($H$11&gt;0,$H$11&lt;10000),Y11223,IF(AND($H$11&gt;=10000,$H$11&lt;15000),Z11223,IF(AND($H$11&gt;=15000,$H$11&lt;20000),AA11223,IF(AND($H$11&gt;=20000,$H$11&lt;30000),AB11223,IF($H$11&gt;=30000,AC11223)))))</f>
        <v>0</v>
      </c>
      <c r="V11223" s="45"/>
      <c r="W11223" s="45"/>
      <c r="X11223" s="45"/>
      <c r="Y11223" s="16">
        <v>44.5</v>
      </c>
      <c r="Z11223" s="16">
        <v>43.61</v>
      </c>
      <c r="AA11223" s="17">
        <v>42.274999999999999</v>
      </c>
      <c r="AB11223" s="16">
        <v>40.049999999999997</v>
      </c>
      <c r="AC11223" s="17">
        <v>37.825000000000003</v>
      </c>
      <c r="AD11223" s="18"/>
      <c r="AE11223" s="18"/>
    </row>
    <row r="11224" spans="1:31" ht="33" customHeight="1" outlineLevel="4">
      <c r="A11224" s="51" t="s">
        <v>12248</v>
      </c>
      <c r="B11224" s="51"/>
      <c r="C11224" s="51"/>
      <c r="D11224" s="51"/>
      <c r="E11224" s="51"/>
      <c r="F11224" s="51"/>
      <c r="G11224" s="51"/>
      <c r="H11224" s="51"/>
      <c r="I11224" s="14" t="s">
        <v>25</v>
      </c>
      <c r="J11224" s="42">
        <v>106397</v>
      </c>
      <c r="K11224" s="42"/>
      <c r="L11224" s="43">
        <v>47</v>
      </c>
      <c r="M11224" s="43"/>
      <c r="N11224" s="15"/>
      <c r="O11224" s="44">
        <f>N11224*L11224</f>
        <v>0</v>
      </c>
      <c r="P11224" s="44"/>
      <c r="Q11224" s="44"/>
      <c r="R11224" s="44">
        <f>U11224*N11224</f>
        <v>0</v>
      </c>
      <c r="S11224" s="44"/>
      <c r="T11224" s="44"/>
      <c r="U11224" s="45" t="b">
        <f>IF(AND($H$11&gt;0,$H$11&lt;10000),Y11224,IF(AND($H$11&gt;=10000,$H$11&lt;15000),Z11224,IF(AND($H$11&gt;=15000,$H$11&lt;20000),AA11224,IF(AND($H$11&gt;=20000,$H$11&lt;30000),AB11224,IF($H$11&gt;=30000,AC11224)))))</f>
        <v>0</v>
      </c>
      <c r="V11224" s="45"/>
      <c r="W11224" s="45"/>
      <c r="X11224" s="45"/>
      <c r="Y11224" s="16">
        <v>47</v>
      </c>
      <c r="Z11224" s="16">
        <v>46.06</v>
      </c>
      <c r="AA11224" s="16">
        <v>44.65</v>
      </c>
      <c r="AB11224" s="23">
        <v>42.3</v>
      </c>
      <c r="AC11224" s="16">
        <v>39.950000000000003</v>
      </c>
      <c r="AD11224" s="18"/>
      <c r="AE11224" s="18"/>
    </row>
    <row r="11225" spans="1:31" ht="33" customHeight="1" outlineLevel="4">
      <c r="A11225" s="51" t="s">
        <v>12249</v>
      </c>
      <c r="B11225" s="51"/>
      <c r="C11225" s="51"/>
      <c r="D11225" s="51"/>
      <c r="E11225" s="51"/>
      <c r="F11225" s="51"/>
      <c r="G11225" s="51"/>
      <c r="H11225" s="51"/>
      <c r="I11225" s="14" t="s">
        <v>25</v>
      </c>
      <c r="J11225" s="42">
        <v>88032</v>
      </c>
      <c r="K11225" s="42"/>
      <c r="L11225" s="43">
        <v>48.8</v>
      </c>
      <c r="M11225" s="43"/>
      <c r="N11225" s="15"/>
      <c r="O11225" s="44">
        <f>N11225*L11225</f>
        <v>0</v>
      </c>
      <c r="P11225" s="44"/>
      <c r="Q11225" s="44"/>
      <c r="R11225" s="44">
        <f>U11225*N11225</f>
        <v>0</v>
      </c>
      <c r="S11225" s="44"/>
      <c r="T11225" s="44"/>
      <c r="U11225" s="45" t="b">
        <f>IF(AND($H$11&gt;0,$H$11&lt;10000),Y11225,IF(AND($H$11&gt;=10000,$H$11&lt;15000),Z11225,IF(AND($H$11&gt;=15000,$H$11&lt;20000),AA11225,IF(AND($H$11&gt;=20000,$H$11&lt;30000),AB11225,IF($H$11&gt;=30000,AC11225)))))</f>
        <v>0</v>
      </c>
      <c r="V11225" s="45"/>
      <c r="W11225" s="45"/>
      <c r="X11225" s="45"/>
      <c r="Y11225" s="16">
        <v>48.8</v>
      </c>
      <c r="Z11225" s="17">
        <v>47.823999999999998</v>
      </c>
      <c r="AA11225" s="16">
        <v>46.36</v>
      </c>
      <c r="AB11225" s="16">
        <v>43.92</v>
      </c>
      <c r="AC11225" s="16">
        <v>41.48</v>
      </c>
      <c r="AD11225" s="18"/>
      <c r="AE11225" s="18"/>
    </row>
    <row r="11226" spans="1:31" ht="33" customHeight="1" outlineLevel="4">
      <c r="A11226" s="51" t="s">
        <v>12250</v>
      </c>
      <c r="B11226" s="51"/>
      <c r="C11226" s="51"/>
      <c r="D11226" s="51"/>
      <c r="E11226" s="51"/>
      <c r="F11226" s="51"/>
      <c r="G11226" s="51"/>
      <c r="H11226" s="51"/>
      <c r="I11226" s="14" t="s">
        <v>25</v>
      </c>
      <c r="J11226" s="42">
        <v>103355</v>
      </c>
      <c r="K11226" s="42"/>
      <c r="L11226" s="43">
        <v>50.1</v>
      </c>
      <c r="M11226" s="43"/>
      <c r="N11226" s="15"/>
      <c r="O11226" s="44">
        <f>N11226*L11226</f>
        <v>0</v>
      </c>
      <c r="P11226" s="44"/>
      <c r="Q11226" s="44"/>
      <c r="R11226" s="44">
        <f>U11226*N11226</f>
        <v>0</v>
      </c>
      <c r="S11226" s="44"/>
      <c r="T11226" s="44"/>
      <c r="U11226" s="45" t="b">
        <f>IF(AND($H$11&gt;0,$H$11&lt;10000),Y11226,IF(AND($H$11&gt;=10000,$H$11&lt;15000),Z11226,IF(AND($H$11&gt;=15000,$H$11&lt;20000),AA11226,IF(AND($H$11&gt;=20000,$H$11&lt;30000),AB11226,IF($H$11&gt;=30000,AC11226)))))</f>
        <v>0</v>
      </c>
      <c r="V11226" s="45"/>
      <c r="W11226" s="45"/>
      <c r="X11226" s="45"/>
      <c r="Y11226" s="16">
        <v>50.1</v>
      </c>
      <c r="Z11226" s="17">
        <v>49.097999999999999</v>
      </c>
      <c r="AA11226" s="17">
        <v>47.594999999999999</v>
      </c>
      <c r="AB11226" s="16">
        <v>45.09</v>
      </c>
      <c r="AC11226" s="17">
        <v>42.585000000000001</v>
      </c>
      <c r="AD11226" s="18"/>
      <c r="AE11226" s="18"/>
    </row>
    <row r="11227" spans="1:31" ht="33" customHeight="1" outlineLevel="4">
      <c r="A11227" s="51" t="s">
        <v>12251</v>
      </c>
      <c r="B11227" s="51"/>
      <c r="C11227" s="51"/>
      <c r="D11227" s="51"/>
      <c r="E11227" s="51"/>
      <c r="F11227" s="51"/>
      <c r="G11227" s="51"/>
      <c r="H11227" s="51"/>
      <c r="I11227" s="14" t="s">
        <v>25</v>
      </c>
      <c r="J11227" s="42">
        <v>106451</v>
      </c>
      <c r="K11227" s="42"/>
      <c r="L11227" s="43">
        <v>37.5</v>
      </c>
      <c r="M11227" s="43"/>
      <c r="N11227" s="15"/>
      <c r="O11227" s="44">
        <f>N11227*L11227</f>
        <v>0</v>
      </c>
      <c r="P11227" s="44"/>
      <c r="Q11227" s="44"/>
      <c r="R11227" s="44">
        <f>U11227*N11227</f>
        <v>0</v>
      </c>
      <c r="S11227" s="44"/>
      <c r="T11227" s="44"/>
      <c r="U11227" s="45" t="b">
        <f>IF(AND($H$11&gt;0,$H$11&lt;10000),Y11227,IF(AND($H$11&gt;=10000,$H$11&lt;15000),Z11227,IF(AND($H$11&gt;=15000,$H$11&lt;20000),AA11227,IF(AND($H$11&gt;=20000,$H$11&lt;30000),AB11227,IF($H$11&gt;=30000,AC11227)))))</f>
        <v>0</v>
      </c>
      <c r="V11227" s="45"/>
      <c r="W11227" s="45"/>
      <c r="X11227" s="45"/>
      <c r="Y11227" s="16">
        <v>37.5</v>
      </c>
      <c r="Z11227" s="16">
        <v>36.75</v>
      </c>
      <c r="AA11227" s="17">
        <v>35.625</v>
      </c>
      <c r="AB11227" s="16">
        <v>33.75</v>
      </c>
      <c r="AC11227" s="17">
        <v>31.875</v>
      </c>
      <c r="AD11227" s="18"/>
      <c r="AE11227" s="18"/>
    </row>
    <row r="11228" spans="1:31" ht="33" customHeight="1" outlineLevel="4">
      <c r="A11228" s="51" t="s">
        <v>12252</v>
      </c>
      <c r="B11228" s="51"/>
      <c r="C11228" s="51"/>
      <c r="D11228" s="51"/>
      <c r="E11228" s="51"/>
      <c r="F11228" s="51"/>
      <c r="G11228" s="51"/>
      <c r="H11228" s="51"/>
      <c r="I11228" s="14" t="s">
        <v>25</v>
      </c>
      <c r="J11228" s="42">
        <v>106560</v>
      </c>
      <c r="K11228" s="42"/>
      <c r="L11228" s="43">
        <v>102</v>
      </c>
      <c r="M11228" s="43"/>
      <c r="N11228" s="15"/>
      <c r="O11228" s="44">
        <f>N11228*L11228</f>
        <v>0</v>
      </c>
      <c r="P11228" s="44"/>
      <c r="Q11228" s="44"/>
      <c r="R11228" s="44">
        <f>U11228*N11228</f>
        <v>0</v>
      </c>
      <c r="S11228" s="44"/>
      <c r="T11228" s="44"/>
      <c r="U11228" s="45" t="b">
        <f>IF(AND($H$11&gt;0,$H$11&lt;10000),Y11228,IF(AND($H$11&gt;=10000,$H$11&lt;15000),Z11228,IF(AND($H$11&gt;=15000,$H$11&lt;20000),AA11228,IF(AND($H$11&gt;=20000,$H$11&lt;30000),AB11228,IF($H$11&gt;=30000,AC11228)))))</f>
        <v>0</v>
      </c>
      <c r="V11228" s="45"/>
      <c r="W11228" s="45"/>
      <c r="X11228" s="45"/>
      <c r="Y11228" s="16">
        <v>102</v>
      </c>
      <c r="Z11228" s="16">
        <v>99.96</v>
      </c>
      <c r="AA11228" s="23">
        <v>96.9</v>
      </c>
      <c r="AB11228" s="23">
        <v>91.8</v>
      </c>
      <c r="AC11228" s="23">
        <v>86.7</v>
      </c>
      <c r="AD11228" s="18"/>
      <c r="AE11228" s="18"/>
    </row>
    <row r="11229" spans="1:31" ht="33" customHeight="1" outlineLevel="4">
      <c r="A11229" s="51" t="s">
        <v>12253</v>
      </c>
      <c r="B11229" s="51"/>
      <c r="C11229" s="51"/>
      <c r="D11229" s="51"/>
      <c r="E11229" s="51"/>
      <c r="F11229" s="51"/>
      <c r="G11229" s="51"/>
      <c r="H11229" s="51"/>
      <c r="I11229" s="14" t="s">
        <v>25</v>
      </c>
      <c r="J11229" s="42">
        <v>112509</v>
      </c>
      <c r="K11229" s="42"/>
      <c r="L11229" s="43">
        <v>42.4</v>
      </c>
      <c r="M11229" s="43"/>
      <c r="N11229" s="15"/>
      <c r="O11229" s="44">
        <f>N11229*L11229</f>
        <v>0</v>
      </c>
      <c r="P11229" s="44"/>
      <c r="Q11229" s="44"/>
      <c r="R11229" s="44">
        <f>U11229*N11229</f>
        <v>0</v>
      </c>
      <c r="S11229" s="44"/>
      <c r="T11229" s="44"/>
      <c r="U11229" s="45" t="b">
        <f>IF(AND($H$11&gt;0,$H$11&lt;10000),Y11229,IF(AND($H$11&gt;=10000,$H$11&lt;15000),Z11229,IF(AND($H$11&gt;=15000,$H$11&lt;20000),AA11229,IF(AND($H$11&gt;=20000,$H$11&lt;30000),AB11229,IF($H$11&gt;=30000,AC11229)))))</f>
        <v>0</v>
      </c>
      <c r="V11229" s="45"/>
      <c r="W11229" s="45"/>
      <c r="X11229" s="45"/>
      <c r="Y11229" s="16">
        <v>42.4</v>
      </c>
      <c r="Z11229" s="17">
        <v>41.552</v>
      </c>
      <c r="AA11229" s="16">
        <v>40.28</v>
      </c>
      <c r="AB11229" s="16">
        <v>38.159999999999997</v>
      </c>
      <c r="AC11229" s="16">
        <v>36.04</v>
      </c>
      <c r="AD11229" s="18"/>
      <c r="AE11229" s="18"/>
    </row>
    <row r="11230" spans="1:31" ht="33" customHeight="1" outlineLevel="4">
      <c r="A11230" s="51" t="s">
        <v>12254</v>
      </c>
      <c r="B11230" s="51"/>
      <c r="C11230" s="51"/>
      <c r="D11230" s="51"/>
      <c r="E11230" s="51"/>
      <c r="F11230" s="51"/>
      <c r="G11230" s="51"/>
      <c r="H11230" s="51"/>
      <c r="I11230" s="14" t="s">
        <v>25</v>
      </c>
      <c r="J11230" s="42">
        <v>128414</v>
      </c>
      <c r="K11230" s="42"/>
      <c r="L11230" s="43">
        <v>52.5</v>
      </c>
      <c r="M11230" s="43"/>
      <c r="N11230" s="15"/>
      <c r="O11230" s="44">
        <f>N11230*L11230</f>
        <v>0</v>
      </c>
      <c r="P11230" s="44"/>
      <c r="Q11230" s="44"/>
      <c r="R11230" s="44">
        <f>U11230*N11230</f>
        <v>0</v>
      </c>
      <c r="S11230" s="44"/>
      <c r="T11230" s="44"/>
      <c r="U11230" s="45" t="b">
        <f>IF(AND($H$11&gt;0,$H$11&lt;10000),Y11230,IF(AND($H$11&gt;=10000,$H$11&lt;15000),Z11230,IF(AND($H$11&gt;=15000,$H$11&lt;20000),AA11230,IF(AND($H$11&gt;=20000,$H$11&lt;30000),AB11230,IF($H$11&gt;=30000,AC11230)))))</f>
        <v>0</v>
      </c>
      <c r="V11230" s="45"/>
      <c r="W11230" s="45"/>
      <c r="X11230" s="45"/>
      <c r="Y11230" s="16">
        <v>52.5</v>
      </c>
      <c r="Z11230" s="16">
        <v>51.45</v>
      </c>
      <c r="AA11230" s="17">
        <v>49.875</v>
      </c>
      <c r="AB11230" s="16">
        <v>47.25</v>
      </c>
      <c r="AC11230" s="17">
        <v>44.625</v>
      </c>
      <c r="AD11230" s="18"/>
      <c r="AE11230" s="18"/>
    </row>
    <row r="11231" spans="1:31" ht="33" customHeight="1" outlineLevel="4">
      <c r="A11231" s="51" t="s">
        <v>12255</v>
      </c>
      <c r="B11231" s="51"/>
      <c r="C11231" s="51"/>
      <c r="D11231" s="51"/>
      <c r="E11231" s="51"/>
      <c r="F11231" s="51"/>
      <c r="G11231" s="51"/>
      <c r="H11231" s="51"/>
      <c r="I11231" s="14" t="s">
        <v>25</v>
      </c>
      <c r="J11231" s="42">
        <v>73823</v>
      </c>
      <c r="K11231" s="42"/>
      <c r="L11231" s="43">
        <v>50.6</v>
      </c>
      <c r="M11231" s="43"/>
      <c r="N11231" s="15"/>
      <c r="O11231" s="44">
        <f>N11231*L11231</f>
        <v>0</v>
      </c>
      <c r="P11231" s="44"/>
      <c r="Q11231" s="44"/>
      <c r="R11231" s="44">
        <f>U11231*N11231</f>
        <v>0</v>
      </c>
      <c r="S11231" s="44"/>
      <c r="T11231" s="44"/>
      <c r="U11231" s="45" t="b">
        <f>IF(AND($H$11&gt;0,$H$11&lt;10000),Y11231,IF(AND($H$11&gt;=10000,$H$11&lt;15000),Z11231,IF(AND($H$11&gt;=15000,$H$11&lt;20000),AA11231,IF(AND($H$11&gt;=20000,$H$11&lt;30000),AB11231,IF($H$11&gt;=30000,AC11231)))))</f>
        <v>0</v>
      </c>
      <c r="V11231" s="45"/>
      <c r="W11231" s="45"/>
      <c r="X11231" s="45"/>
      <c r="Y11231" s="16">
        <v>50.6</v>
      </c>
      <c r="Z11231" s="17">
        <v>49.588000000000001</v>
      </c>
      <c r="AA11231" s="16">
        <v>48.07</v>
      </c>
      <c r="AB11231" s="16">
        <v>45.54</v>
      </c>
      <c r="AC11231" s="16">
        <v>43.01</v>
      </c>
      <c r="AD11231" s="18"/>
      <c r="AE11231" s="18"/>
    </row>
    <row r="11232" spans="1:31" ht="33" customHeight="1" outlineLevel="4">
      <c r="A11232" s="51" t="s">
        <v>12256</v>
      </c>
      <c r="B11232" s="51"/>
      <c r="C11232" s="51"/>
      <c r="D11232" s="51"/>
      <c r="E11232" s="51"/>
      <c r="F11232" s="51"/>
      <c r="G11232" s="51"/>
      <c r="H11232" s="51"/>
      <c r="I11232" s="14" t="s">
        <v>25</v>
      </c>
      <c r="J11232" s="42">
        <v>95163</v>
      </c>
      <c r="K11232" s="42"/>
      <c r="L11232" s="43">
        <v>47.2</v>
      </c>
      <c r="M11232" s="43"/>
      <c r="N11232" s="15"/>
      <c r="O11232" s="44">
        <f>N11232*L11232</f>
        <v>0</v>
      </c>
      <c r="P11232" s="44"/>
      <c r="Q11232" s="44"/>
      <c r="R11232" s="44">
        <f>U11232*N11232</f>
        <v>0</v>
      </c>
      <c r="S11232" s="44"/>
      <c r="T11232" s="44"/>
      <c r="U11232" s="45" t="b">
        <f>IF(AND($H$11&gt;0,$H$11&lt;10000),Y11232,IF(AND($H$11&gt;=10000,$H$11&lt;15000),Z11232,IF(AND($H$11&gt;=15000,$H$11&lt;20000),AA11232,IF(AND($H$11&gt;=20000,$H$11&lt;30000),AB11232,IF($H$11&gt;=30000,AC11232)))))</f>
        <v>0</v>
      </c>
      <c r="V11232" s="45"/>
      <c r="W11232" s="45"/>
      <c r="X11232" s="45"/>
      <c r="Y11232" s="16">
        <v>47.2</v>
      </c>
      <c r="Z11232" s="17">
        <v>46.256</v>
      </c>
      <c r="AA11232" s="16">
        <v>44.84</v>
      </c>
      <c r="AB11232" s="16">
        <v>42.48</v>
      </c>
      <c r="AC11232" s="16">
        <v>40.119999999999997</v>
      </c>
      <c r="AD11232" s="18"/>
      <c r="AE11232" s="18"/>
    </row>
    <row r="11233" spans="1:31" ht="33" customHeight="1" outlineLevel="4">
      <c r="A11233" s="51" t="s">
        <v>12257</v>
      </c>
      <c r="B11233" s="51"/>
      <c r="C11233" s="51"/>
      <c r="D11233" s="51"/>
      <c r="E11233" s="51"/>
      <c r="F11233" s="51"/>
      <c r="G11233" s="51"/>
      <c r="H11233" s="51"/>
      <c r="I11233" s="14" t="s">
        <v>25</v>
      </c>
      <c r="J11233" s="42">
        <v>128412</v>
      </c>
      <c r="K11233" s="42"/>
      <c r="L11233" s="43">
        <v>52.5</v>
      </c>
      <c r="M11233" s="43"/>
      <c r="N11233" s="15"/>
      <c r="O11233" s="44">
        <f>N11233*L11233</f>
        <v>0</v>
      </c>
      <c r="P11233" s="44"/>
      <c r="Q11233" s="44"/>
      <c r="R11233" s="44">
        <f>U11233*N11233</f>
        <v>0</v>
      </c>
      <c r="S11233" s="44"/>
      <c r="T11233" s="44"/>
      <c r="U11233" s="45" t="b">
        <f>IF(AND($H$11&gt;0,$H$11&lt;10000),Y11233,IF(AND($H$11&gt;=10000,$H$11&lt;15000),Z11233,IF(AND($H$11&gt;=15000,$H$11&lt;20000),AA11233,IF(AND($H$11&gt;=20000,$H$11&lt;30000),AB11233,IF($H$11&gt;=30000,AC11233)))))</f>
        <v>0</v>
      </c>
      <c r="V11233" s="45"/>
      <c r="W11233" s="45"/>
      <c r="X11233" s="45"/>
      <c r="Y11233" s="16">
        <v>52.5</v>
      </c>
      <c r="Z11233" s="16">
        <v>51.45</v>
      </c>
      <c r="AA11233" s="17">
        <v>49.875</v>
      </c>
      <c r="AB11233" s="16">
        <v>47.25</v>
      </c>
      <c r="AC11233" s="17">
        <v>44.625</v>
      </c>
      <c r="AD11233" s="18"/>
      <c r="AE11233" s="18"/>
    </row>
    <row r="11234" spans="1:31" ht="33" customHeight="1" outlineLevel="4">
      <c r="A11234" s="51" t="s">
        <v>12258</v>
      </c>
      <c r="B11234" s="51"/>
      <c r="C11234" s="51"/>
      <c r="D11234" s="51"/>
      <c r="E11234" s="51"/>
      <c r="F11234" s="51"/>
      <c r="G11234" s="51"/>
      <c r="H11234" s="51"/>
      <c r="I11234" s="14" t="s">
        <v>25</v>
      </c>
      <c r="J11234" s="42">
        <v>106561</v>
      </c>
      <c r="K11234" s="42"/>
      <c r="L11234" s="43">
        <v>102</v>
      </c>
      <c r="M11234" s="43"/>
      <c r="N11234" s="15"/>
      <c r="O11234" s="44">
        <f>N11234*L11234</f>
        <v>0</v>
      </c>
      <c r="P11234" s="44"/>
      <c r="Q11234" s="44"/>
      <c r="R11234" s="44">
        <f>U11234*N11234</f>
        <v>0</v>
      </c>
      <c r="S11234" s="44"/>
      <c r="T11234" s="44"/>
      <c r="U11234" s="45" t="b">
        <f>IF(AND($H$11&gt;0,$H$11&lt;10000),Y11234,IF(AND($H$11&gt;=10000,$H$11&lt;15000),Z11234,IF(AND($H$11&gt;=15000,$H$11&lt;20000),AA11234,IF(AND($H$11&gt;=20000,$H$11&lt;30000),AB11234,IF($H$11&gt;=30000,AC11234)))))</f>
        <v>0</v>
      </c>
      <c r="V11234" s="45"/>
      <c r="W11234" s="45"/>
      <c r="X11234" s="45"/>
      <c r="Y11234" s="16">
        <v>102</v>
      </c>
      <c r="Z11234" s="16">
        <v>99.96</v>
      </c>
      <c r="AA11234" s="23">
        <v>96.9</v>
      </c>
      <c r="AB11234" s="23">
        <v>91.8</v>
      </c>
      <c r="AC11234" s="23">
        <v>86.7</v>
      </c>
      <c r="AD11234" s="18"/>
      <c r="AE11234" s="18"/>
    </row>
    <row r="11235" spans="1:31" ht="33" customHeight="1" outlineLevel="4">
      <c r="A11235" s="51" t="s">
        <v>12259</v>
      </c>
      <c r="B11235" s="51"/>
      <c r="C11235" s="51"/>
      <c r="D11235" s="51"/>
      <c r="E11235" s="51"/>
      <c r="F11235" s="51"/>
      <c r="G11235" s="51"/>
      <c r="H11235" s="51"/>
      <c r="I11235" s="14" t="s">
        <v>25</v>
      </c>
      <c r="J11235" s="42">
        <v>100096</v>
      </c>
      <c r="K11235" s="42"/>
      <c r="L11235" s="43">
        <v>45.7</v>
      </c>
      <c r="M11235" s="43"/>
      <c r="N11235" s="15"/>
      <c r="O11235" s="44">
        <f>N11235*L11235</f>
        <v>0</v>
      </c>
      <c r="P11235" s="44"/>
      <c r="Q11235" s="44"/>
      <c r="R11235" s="44">
        <f>U11235*N11235</f>
        <v>0</v>
      </c>
      <c r="S11235" s="44"/>
      <c r="T11235" s="44"/>
      <c r="U11235" s="45" t="b">
        <f>IF(AND($H$11&gt;0,$H$11&lt;10000),Y11235,IF(AND($H$11&gt;=10000,$H$11&lt;15000),Z11235,IF(AND($H$11&gt;=15000,$H$11&lt;20000),AA11235,IF(AND($H$11&gt;=20000,$H$11&lt;30000),AB11235,IF($H$11&gt;=30000,AC11235)))))</f>
        <v>0</v>
      </c>
      <c r="V11235" s="45"/>
      <c r="W11235" s="45"/>
      <c r="X11235" s="45"/>
      <c r="Y11235" s="16">
        <v>45.7</v>
      </c>
      <c r="Z11235" s="17">
        <v>44.786000000000001</v>
      </c>
      <c r="AA11235" s="17">
        <v>43.414999999999999</v>
      </c>
      <c r="AB11235" s="16">
        <v>41.13</v>
      </c>
      <c r="AC11235" s="17">
        <v>38.844999999999999</v>
      </c>
      <c r="AD11235" s="18"/>
      <c r="AE11235" s="18"/>
    </row>
    <row r="11236" spans="1:31" ht="33" customHeight="1" outlineLevel="4">
      <c r="A11236" s="51" t="s">
        <v>12260</v>
      </c>
      <c r="B11236" s="51"/>
      <c r="C11236" s="51"/>
      <c r="D11236" s="51"/>
      <c r="E11236" s="51"/>
      <c r="F11236" s="51"/>
      <c r="G11236" s="51"/>
      <c r="H11236" s="51"/>
      <c r="I11236" s="14" t="s">
        <v>25</v>
      </c>
      <c r="J11236" s="42">
        <v>93586</v>
      </c>
      <c r="K11236" s="42"/>
      <c r="L11236" s="43">
        <v>45.7</v>
      </c>
      <c r="M11236" s="43"/>
      <c r="N11236" s="15"/>
      <c r="O11236" s="44">
        <f>N11236*L11236</f>
        <v>0</v>
      </c>
      <c r="P11236" s="44"/>
      <c r="Q11236" s="44"/>
      <c r="R11236" s="44">
        <f>U11236*N11236</f>
        <v>0</v>
      </c>
      <c r="S11236" s="44"/>
      <c r="T11236" s="44"/>
      <c r="U11236" s="45" t="b">
        <f>IF(AND($H$11&gt;0,$H$11&lt;10000),Y11236,IF(AND($H$11&gt;=10000,$H$11&lt;15000),Z11236,IF(AND($H$11&gt;=15000,$H$11&lt;20000),AA11236,IF(AND($H$11&gt;=20000,$H$11&lt;30000),AB11236,IF($H$11&gt;=30000,AC11236)))))</f>
        <v>0</v>
      </c>
      <c r="V11236" s="45"/>
      <c r="W11236" s="45"/>
      <c r="X11236" s="45"/>
      <c r="Y11236" s="16">
        <v>45.7</v>
      </c>
      <c r="Z11236" s="17">
        <v>44.786000000000001</v>
      </c>
      <c r="AA11236" s="17">
        <v>43.414999999999999</v>
      </c>
      <c r="AB11236" s="16">
        <v>41.13</v>
      </c>
      <c r="AC11236" s="17">
        <v>38.844999999999999</v>
      </c>
      <c r="AD11236" s="18"/>
      <c r="AE11236" s="18"/>
    </row>
    <row r="11237" spans="1:31" ht="33" customHeight="1" outlineLevel="4">
      <c r="A11237" s="51" t="s">
        <v>12261</v>
      </c>
      <c r="B11237" s="51"/>
      <c r="C11237" s="51"/>
      <c r="D11237" s="51"/>
      <c r="E11237" s="51"/>
      <c r="F11237" s="51"/>
      <c r="G11237" s="51"/>
      <c r="H11237" s="51"/>
      <c r="I11237" s="14" t="s">
        <v>25</v>
      </c>
      <c r="J11237" s="42">
        <v>95643</v>
      </c>
      <c r="K11237" s="42"/>
      <c r="L11237" s="43">
        <v>46.2</v>
      </c>
      <c r="M11237" s="43"/>
      <c r="N11237" s="15"/>
      <c r="O11237" s="44">
        <f>N11237*L11237</f>
        <v>0</v>
      </c>
      <c r="P11237" s="44"/>
      <c r="Q11237" s="44"/>
      <c r="R11237" s="44">
        <f>U11237*N11237</f>
        <v>0</v>
      </c>
      <c r="S11237" s="44"/>
      <c r="T11237" s="44"/>
      <c r="U11237" s="45" t="b">
        <f>IF(AND($H$11&gt;0,$H$11&lt;10000),Y11237,IF(AND($H$11&gt;=10000,$H$11&lt;15000),Z11237,IF(AND($H$11&gt;=15000,$H$11&lt;20000),AA11237,IF(AND($H$11&gt;=20000,$H$11&lt;30000),AB11237,IF($H$11&gt;=30000,AC11237)))))</f>
        <v>0</v>
      </c>
      <c r="V11237" s="45"/>
      <c r="W11237" s="45"/>
      <c r="X11237" s="45"/>
      <c r="Y11237" s="16">
        <v>46.2</v>
      </c>
      <c r="Z11237" s="17">
        <v>45.276000000000003</v>
      </c>
      <c r="AA11237" s="16">
        <v>43.89</v>
      </c>
      <c r="AB11237" s="16">
        <v>41.58</v>
      </c>
      <c r="AC11237" s="16">
        <v>39.270000000000003</v>
      </c>
      <c r="AD11237" s="18"/>
      <c r="AE11237" s="18"/>
    </row>
    <row r="11238" spans="1:31" ht="33" customHeight="1" outlineLevel="4">
      <c r="A11238" s="51" t="s">
        <v>12262</v>
      </c>
      <c r="B11238" s="51"/>
      <c r="C11238" s="51"/>
      <c r="D11238" s="51"/>
      <c r="E11238" s="51"/>
      <c r="F11238" s="51"/>
      <c r="G11238" s="51"/>
      <c r="H11238" s="51"/>
      <c r="I11238" s="14" t="s">
        <v>25</v>
      </c>
      <c r="J11238" s="42">
        <v>93587</v>
      </c>
      <c r="K11238" s="42"/>
      <c r="L11238" s="43">
        <v>46.2</v>
      </c>
      <c r="M11238" s="43"/>
      <c r="N11238" s="15"/>
      <c r="O11238" s="44">
        <f>N11238*L11238</f>
        <v>0</v>
      </c>
      <c r="P11238" s="44"/>
      <c r="Q11238" s="44"/>
      <c r="R11238" s="44">
        <f>U11238*N11238</f>
        <v>0</v>
      </c>
      <c r="S11238" s="44"/>
      <c r="T11238" s="44"/>
      <c r="U11238" s="45" t="b">
        <f>IF(AND($H$11&gt;0,$H$11&lt;10000),Y11238,IF(AND($H$11&gt;=10000,$H$11&lt;15000),Z11238,IF(AND($H$11&gt;=15000,$H$11&lt;20000),AA11238,IF(AND($H$11&gt;=20000,$H$11&lt;30000),AB11238,IF($H$11&gt;=30000,AC11238)))))</f>
        <v>0</v>
      </c>
      <c r="V11238" s="45"/>
      <c r="W11238" s="45"/>
      <c r="X11238" s="45"/>
      <c r="Y11238" s="16">
        <v>46.2</v>
      </c>
      <c r="Z11238" s="17">
        <v>45.276000000000003</v>
      </c>
      <c r="AA11238" s="16">
        <v>43.89</v>
      </c>
      <c r="AB11238" s="16">
        <v>41.58</v>
      </c>
      <c r="AC11238" s="16">
        <v>39.270000000000003</v>
      </c>
      <c r="AD11238" s="18"/>
      <c r="AE11238" s="18"/>
    </row>
    <row r="11239" spans="1:31" ht="33" customHeight="1" outlineLevel="4">
      <c r="A11239" s="51" t="s">
        <v>12263</v>
      </c>
      <c r="B11239" s="51"/>
      <c r="C11239" s="51"/>
      <c r="D11239" s="51"/>
      <c r="E11239" s="51"/>
      <c r="F11239" s="51"/>
      <c r="G11239" s="51"/>
      <c r="H11239" s="51"/>
      <c r="I11239" s="14" t="s">
        <v>25</v>
      </c>
      <c r="J11239" s="42">
        <v>95642</v>
      </c>
      <c r="K11239" s="42"/>
      <c r="L11239" s="43">
        <v>46.2</v>
      </c>
      <c r="M11239" s="43"/>
      <c r="N11239" s="15"/>
      <c r="O11239" s="44">
        <f>N11239*L11239</f>
        <v>0</v>
      </c>
      <c r="P11239" s="44"/>
      <c r="Q11239" s="44"/>
      <c r="R11239" s="44">
        <f>U11239*N11239</f>
        <v>0</v>
      </c>
      <c r="S11239" s="44"/>
      <c r="T11239" s="44"/>
      <c r="U11239" s="45" t="b">
        <f>IF(AND($H$11&gt;0,$H$11&lt;10000),Y11239,IF(AND($H$11&gt;=10000,$H$11&lt;15000),Z11239,IF(AND($H$11&gt;=15000,$H$11&lt;20000),AA11239,IF(AND($H$11&gt;=20000,$H$11&lt;30000),AB11239,IF($H$11&gt;=30000,AC11239)))))</f>
        <v>0</v>
      </c>
      <c r="V11239" s="45"/>
      <c r="W11239" s="45"/>
      <c r="X11239" s="45"/>
      <c r="Y11239" s="16">
        <v>46.2</v>
      </c>
      <c r="Z11239" s="17">
        <v>45.276000000000003</v>
      </c>
      <c r="AA11239" s="16">
        <v>43.89</v>
      </c>
      <c r="AB11239" s="16">
        <v>41.58</v>
      </c>
      <c r="AC11239" s="16">
        <v>39.270000000000003</v>
      </c>
      <c r="AD11239" s="18"/>
      <c r="AE11239" s="18"/>
    </row>
    <row r="11240" spans="1:31" ht="33" customHeight="1" outlineLevel="4">
      <c r="A11240" s="51" t="s">
        <v>12264</v>
      </c>
      <c r="B11240" s="51"/>
      <c r="C11240" s="51"/>
      <c r="D11240" s="51"/>
      <c r="E11240" s="51"/>
      <c r="F11240" s="51"/>
      <c r="G11240" s="51"/>
      <c r="H11240" s="51"/>
      <c r="I11240" s="14" t="s">
        <v>25</v>
      </c>
      <c r="J11240" s="42">
        <v>66266</v>
      </c>
      <c r="K11240" s="42"/>
      <c r="L11240" s="43">
        <v>46.2</v>
      </c>
      <c r="M11240" s="43"/>
      <c r="N11240" s="15"/>
      <c r="O11240" s="44">
        <f>N11240*L11240</f>
        <v>0</v>
      </c>
      <c r="P11240" s="44"/>
      <c r="Q11240" s="44"/>
      <c r="R11240" s="44">
        <f>U11240*N11240</f>
        <v>0</v>
      </c>
      <c r="S11240" s="44"/>
      <c r="T11240" s="44"/>
      <c r="U11240" s="45" t="b">
        <f>IF(AND($H$11&gt;0,$H$11&lt;10000),Y11240,IF(AND($H$11&gt;=10000,$H$11&lt;15000),Z11240,IF(AND($H$11&gt;=15000,$H$11&lt;20000),AA11240,IF(AND($H$11&gt;=20000,$H$11&lt;30000),AB11240,IF($H$11&gt;=30000,AC11240)))))</f>
        <v>0</v>
      </c>
      <c r="V11240" s="45"/>
      <c r="W11240" s="45"/>
      <c r="X11240" s="45"/>
      <c r="Y11240" s="16">
        <v>46.2</v>
      </c>
      <c r="Z11240" s="17">
        <v>45.276000000000003</v>
      </c>
      <c r="AA11240" s="16">
        <v>43.89</v>
      </c>
      <c r="AB11240" s="16">
        <v>41.58</v>
      </c>
      <c r="AC11240" s="16">
        <v>39.270000000000003</v>
      </c>
      <c r="AD11240" s="18"/>
      <c r="AE11240" s="18"/>
    </row>
    <row r="11241" spans="1:31" ht="33" customHeight="1" outlineLevel="4">
      <c r="A11241" s="51" t="s">
        <v>12265</v>
      </c>
      <c r="B11241" s="51"/>
      <c r="C11241" s="51"/>
      <c r="D11241" s="51"/>
      <c r="E11241" s="51"/>
      <c r="F11241" s="51"/>
      <c r="G11241" s="51"/>
      <c r="H11241" s="51"/>
      <c r="I11241" s="14" t="s">
        <v>25</v>
      </c>
      <c r="J11241" s="42">
        <v>87527</v>
      </c>
      <c r="K11241" s="42"/>
      <c r="L11241" s="43">
        <v>45.7</v>
      </c>
      <c r="M11241" s="43"/>
      <c r="N11241" s="15"/>
      <c r="O11241" s="44">
        <f>N11241*L11241</f>
        <v>0</v>
      </c>
      <c r="P11241" s="44"/>
      <c r="Q11241" s="44"/>
      <c r="R11241" s="44">
        <f>U11241*N11241</f>
        <v>0</v>
      </c>
      <c r="S11241" s="44"/>
      <c r="T11241" s="44"/>
      <c r="U11241" s="45" t="b">
        <f>IF(AND($H$11&gt;0,$H$11&lt;10000),Y11241,IF(AND($H$11&gt;=10000,$H$11&lt;15000),Z11241,IF(AND($H$11&gt;=15000,$H$11&lt;20000),AA11241,IF(AND($H$11&gt;=20000,$H$11&lt;30000),AB11241,IF($H$11&gt;=30000,AC11241)))))</f>
        <v>0</v>
      </c>
      <c r="V11241" s="45"/>
      <c r="W11241" s="45"/>
      <c r="X11241" s="45"/>
      <c r="Y11241" s="16">
        <v>45.7</v>
      </c>
      <c r="Z11241" s="17">
        <v>44.786000000000001</v>
      </c>
      <c r="AA11241" s="17">
        <v>43.414999999999999</v>
      </c>
      <c r="AB11241" s="16">
        <v>41.13</v>
      </c>
      <c r="AC11241" s="17">
        <v>38.844999999999999</v>
      </c>
      <c r="AD11241" s="18"/>
      <c r="AE11241" s="18"/>
    </row>
    <row r="11242" spans="1:31" ht="33" customHeight="1" outlineLevel="4">
      <c r="A11242" s="51" t="s">
        <v>12266</v>
      </c>
      <c r="B11242" s="51"/>
      <c r="C11242" s="51"/>
      <c r="D11242" s="51"/>
      <c r="E11242" s="51"/>
      <c r="F11242" s="51"/>
      <c r="G11242" s="51"/>
      <c r="H11242" s="51"/>
      <c r="I11242" s="14" t="s">
        <v>25</v>
      </c>
      <c r="J11242" s="42">
        <v>76271</v>
      </c>
      <c r="K11242" s="42"/>
      <c r="L11242" s="43">
        <v>46.2</v>
      </c>
      <c r="M11242" s="43"/>
      <c r="N11242" s="15"/>
      <c r="O11242" s="44">
        <f>N11242*L11242</f>
        <v>0</v>
      </c>
      <c r="P11242" s="44"/>
      <c r="Q11242" s="44"/>
      <c r="R11242" s="44">
        <f>U11242*N11242</f>
        <v>0</v>
      </c>
      <c r="S11242" s="44"/>
      <c r="T11242" s="44"/>
      <c r="U11242" s="45" t="b">
        <f>IF(AND($H$11&gt;0,$H$11&lt;10000),Y11242,IF(AND($H$11&gt;=10000,$H$11&lt;15000),Z11242,IF(AND($H$11&gt;=15000,$H$11&lt;20000),AA11242,IF(AND($H$11&gt;=20000,$H$11&lt;30000),AB11242,IF($H$11&gt;=30000,AC11242)))))</f>
        <v>0</v>
      </c>
      <c r="V11242" s="45"/>
      <c r="W11242" s="45"/>
      <c r="X11242" s="45"/>
      <c r="Y11242" s="16">
        <v>46.2</v>
      </c>
      <c r="Z11242" s="17">
        <v>45.276000000000003</v>
      </c>
      <c r="AA11242" s="16">
        <v>43.89</v>
      </c>
      <c r="AB11242" s="16">
        <v>41.58</v>
      </c>
      <c r="AC11242" s="16">
        <v>39.270000000000003</v>
      </c>
      <c r="AD11242" s="18"/>
      <c r="AE11242" s="18"/>
    </row>
    <row r="11243" spans="1:31" ht="33" customHeight="1" outlineLevel="4">
      <c r="A11243" s="51" t="s">
        <v>12267</v>
      </c>
      <c r="B11243" s="51"/>
      <c r="C11243" s="51"/>
      <c r="D11243" s="51"/>
      <c r="E11243" s="51"/>
      <c r="F11243" s="51"/>
      <c r="G11243" s="51"/>
      <c r="H11243" s="51"/>
      <c r="I11243" s="14" t="s">
        <v>25</v>
      </c>
      <c r="J11243" s="42">
        <v>66269</v>
      </c>
      <c r="K11243" s="42"/>
      <c r="L11243" s="43">
        <v>46.2</v>
      </c>
      <c r="M11243" s="43"/>
      <c r="N11243" s="15"/>
      <c r="O11243" s="44">
        <f>N11243*L11243</f>
        <v>0</v>
      </c>
      <c r="P11243" s="44"/>
      <c r="Q11243" s="44"/>
      <c r="R11243" s="44">
        <f>U11243*N11243</f>
        <v>0</v>
      </c>
      <c r="S11243" s="44"/>
      <c r="T11243" s="44"/>
      <c r="U11243" s="45" t="b">
        <f>IF(AND($H$11&gt;0,$H$11&lt;10000),Y11243,IF(AND($H$11&gt;=10000,$H$11&lt;15000),Z11243,IF(AND($H$11&gt;=15000,$H$11&lt;20000),AA11243,IF(AND($H$11&gt;=20000,$H$11&lt;30000),AB11243,IF($H$11&gt;=30000,AC11243)))))</f>
        <v>0</v>
      </c>
      <c r="V11243" s="45"/>
      <c r="W11243" s="45"/>
      <c r="X11243" s="45"/>
      <c r="Y11243" s="16">
        <v>46.2</v>
      </c>
      <c r="Z11243" s="17">
        <v>45.276000000000003</v>
      </c>
      <c r="AA11243" s="16">
        <v>43.89</v>
      </c>
      <c r="AB11243" s="16">
        <v>41.58</v>
      </c>
      <c r="AC11243" s="16">
        <v>39.270000000000003</v>
      </c>
      <c r="AD11243" s="18"/>
      <c r="AE11243" s="18"/>
    </row>
    <row r="11244" spans="1:31" ht="33" customHeight="1" outlineLevel="4">
      <c r="A11244" s="51" t="s">
        <v>12268</v>
      </c>
      <c r="B11244" s="51"/>
      <c r="C11244" s="51"/>
      <c r="D11244" s="51"/>
      <c r="E11244" s="51"/>
      <c r="F11244" s="51"/>
      <c r="G11244" s="51"/>
      <c r="H11244" s="51"/>
      <c r="I11244" s="14" t="s">
        <v>25</v>
      </c>
      <c r="J11244" s="42">
        <v>87528</v>
      </c>
      <c r="K11244" s="42"/>
      <c r="L11244" s="43">
        <v>46.2</v>
      </c>
      <c r="M11244" s="43"/>
      <c r="N11244" s="15"/>
      <c r="O11244" s="44">
        <f>N11244*L11244</f>
        <v>0</v>
      </c>
      <c r="P11244" s="44"/>
      <c r="Q11244" s="44"/>
      <c r="R11244" s="44">
        <f>U11244*N11244</f>
        <v>0</v>
      </c>
      <c r="S11244" s="44"/>
      <c r="T11244" s="44"/>
      <c r="U11244" s="45" t="b">
        <f>IF(AND($H$11&gt;0,$H$11&lt;10000),Y11244,IF(AND($H$11&gt;=10000,$H$11&lt;15000),Z11244,IF(AND($H$11&gt;=15000,$H$11&lt;20000),AA11244,IF(AND($H$11&gt;=20000,$H$11&lt;30000),AB11244,IF($H$11&gt;=30000,AC11244)))))</f>
        <v>0</v>
      </c>
      <c r="V11244" s="45"/>
      <c r="W11244" s="45"/>
      <c r="X11244" s="45"/>
      <c r="Y11244" s="16">
        <v>46.2</v>
      </c>
      <c r="Z11244" s="17">
        <v>45.276000000000003</v>
      </c>
      <c r="AA11244" s="16">
        <v>43.89</v>
      </c>
      <c r="AB11244" s="16">
        <v>41.58</v>
      </c>
      <c r="AC11244" s="16">
        <v>39.270000000000003</v>
      </c>
      <c r="AD11244" s="18"/>
      <c r="AE11244" s="18"/>
    </row>
    <row r="11245" spans="1:31" ht="33" customHeight="1" outlineLevel="4">
      <c r="A11245" s="51" t="s">
        <v>12269</v>
      </c>
      <c r="B11245" s="51"/>
      <c r="C11245" s="51"/>
      <c r="D11245" s="51"/>
      <c r="E11245" s="51"/>
      <c r="F11245" s="51"/>
      <c r="G11245" s="51"/>
      <c r="H11245" s="51"/>
      <c r="I11245" s="14" t="s">
        <v>25</v>
      </c>
      <c r="J11245" s="42">
        <v>66267</v>
      </c>
      <c r="K11245" s="42"/>
      <c r="L11245" s="43">
        <v>45.7</v>
      </c>
      <c r="M11245" s="43"/>
      <c r="N11245" s="15"/>
      <c r="O11245" s="44">
        <f>N11245*L11245</f>
        <v>0</v>
      </c>
      <c r="P11245" s="44"/>
      <c r="Q11245" s="44"/>
      <c r="R11245" s="44">
        <f>U11245*N11245</f>
        <v>0</v>
      </c>
      <c r="S11245" s="44"/>
      <c r="T11245" s="44"/>
      <c r="U11245" s="45" t="b">
        <f>IF(AND($H$11&gt;0,$H$11&lt;10000),Y11245,IF(AND($H$11&gt;=10000,$H$11&lt;15000),Z11245,IF(AND($H$11&gt;=15000,$H$11&lt;20000),AA11245,IF(AND($H$11&gt;=20000,$H$11&lt;30000),AB11245,IF($H$11&gt;=30000,AC11245)))))</f>
        <v>0</v>
      </c>
      <c r="V11245" s="45"/>
      <c r="W11245" s="45"/>
      <c r="X11245" s="45"/>
      <c r="Y11245" s="16">
        <v>45.7</v>
      </c>
      <c r="Z11245" s="17">
        <v>44.786000000000001</v>
      </c>
      <c r="AA11245" s="17">
        <v>43.414999999999999</v>
      </c>
      <c r="AB11245" s="16">
        <v>41.13</v>
      </c>
      <c r="AC11245" s="17">
        <v>38.844999999999999</v>
      </c>
      <c r="AD11245" s="18"/>
      <c r="AE11245" s="18"/>
    </row>
    <row r="11246" spans="1:31" ht="33" customHeight="1" outlineLevel="4">
      <c r="A11246" s="51" t="s">
        <v>12270</v>
      </c>
      <c r="B11246" s="51"/>
      <c r="C11246" s="51"/>
      <c r="D11246" s="51"/>
      <c r="E11246" s="51"/>
      <c r="F11246" s="51"/>
      <c r="G11246" s="51"/>
      <c r="H11246" s="51"/>
      <c r="I11246" s="14" t="s">
        <v>25</v>
      </c>
      <c r="J11246" s="42">
        <v>57965</v>
      </c>
      <c r="K11246" s="42"/>
      <c r="L11246" s="43">
        <v>40.4</v>
      </c>
      <c r="M11246" s="43"/>
      <c r="N11246" s="15"/>
      <c r="O11246" s="44">
        <f>N11246*L11246</f>
        <v>0</v>
      </c>
      <c r="P11246" s="44"/>
      <c r="Q11246" s="44"/>
      <c r="R11246" s="44">
        <f>U11246*N11246</f>
        <v>0</v>
      </c>
      <c r="S11246" s="44"/>
      <c r="T11246" s="44"/>
      <c r="U11246" s="45" t="b">
        <f>IF(AND($H$11&gt;0,$H$11&lt;10000),Y11246,IF(AND($H$11&gt;=10000,$H$11&lt;15000),Z11246,IF(AND($H$11&gt;=15000,$H$11&lt;20000),AA11246,IF(AND($H$11&gt;=20000,$H$11&lt;30000),AB11246,IF($H$11&gt;=30000,AC11246)))))</f>
        <v>0</v>
      </c>
      <c r="V11246" s="45"/>
      <c r="W11246" s="45"/>
      <c r="X11246" s="45"/>
      <c r="Y11246" s="16">
        <v>40.4</v>
      </c>
      <c r="Z11246" s="17">
        <v>39.591999999999999</v>
      </c>
      <c r="AA11246" s="16">
        <v>38.380000000000003</v>
      </c>
      <c r="AB11246" s="16">
        <v>36.36</v>
      </c>
      <c r="AC11246" s="16">
        <v>34.340000000000003</v>
      </c>
      <c r="AD11246" s="18"/>
      <c r="AE11246" s="18"/>
    </row>
    <row r="11247" spans="1:31" ht="33" customHeight="1" outlineLevel="4">
      <c r="A11247" s="51" t="s">
        <v>12271</v>
      </c>
      <c r="B11247" s="51"/>
      <c r="C11247" s="51"/>
      <c r="D11247" s="51"/>
      <c r="E11247" s="51"/>
      <c r="F11247" s="51"/>
      <c r="G11247" s="51"/>
      <c r="H11247" s="51"/>
      <c r="I11247" s="14" t="s">
        <v>25</v>
      </c>
      <c r="J11247" s="42">
        <v>97364</v>
      </c>
      <c r="K11247" s="42"/>
      <c r="L11247" s="43">
        <v>50.6</v>
      </c>
      <c r="M11247" s="43"/>
      <c r="N11247" s="15"/>
      <c r="O11247" s="44">
        <f>N11247*L11247</f>
        <v>0</v>
      </c>
      <c r="P11247" s="44"/>
      <c r="Q11247" s="44"/>
      <c r="R11247" s="44">
        <f>U11247*N11247</f>
        <v>0</v>
      </c>
      <c r="S11247" s="44"/>
      <c r="T11247" s="44"/>
      <c r="U11247" s="45" t="b">
        <f>IF(AND($H$11&gt;0,$H$11&lt;10000),Y11247,IF(AND($H$11&gt;=10000,$H$11&lt;15000),Z11247,IF(AND($H$11&gt;=15000,$H$11&lt;20000),AA11247,IF(AND($H$11&gt;=20000,$H$11&lt;30000),AB11247,IF($H$11&gt;=30000,AC11247)))))</f>
        <v>0</v>
      </c>
      <c r="V11247" s="45"/>
      <c r="W11247" s="45"/>
      <c r="X11247" s="45"/>
      <c r="Y11247" s="16">
        <v>50.6</v>
      </c>
      <c r="Z11247" s="17">
        <v>49.588000000000001</v>
      </c>
      <c r="AA11247" s="16">
        <v>48.07</v>
      </c>
      <c r="AB11247" s="16">
        <v>45.54</v>
      </c>
      <c r="AC11247" s="16">
        <v>43.01</v>
      </c>
      <c r="AD11247" s="18"/>
      <c r="AE11247" s="18"/>
    </row>
    <row r="11248" spans="1:31" ht="33" customHeight="1" outlineLevel="4">
      <c r="A11248" s="51" t="s">
        <v>12272</v>
      </c>
      <c r="B11248" s="51"/>
      <c r="C11248" s="51"/>
      <c r="D11248" s="51"/>
      <c r="E11248" s="51"/>
      <c r="F11248" s="51"/>
      <c r="G11248" s="51"/>
      <c r="H11248" s="51"/>
      <c r="I11248" s="14" t="s">
        <v>25</v>
      </c>
      <c r="J11248" s="42">
        <v>97362</v>
      </c>
      <c r="K11248" s="42"/>
      <c r="L11248" s="43">
        <v>51.3</v>
      </c>
      <c r="M11248" s="43"/>
      <c r="N11248" s="15"/>
      <c r="O11248" s="44">
        <f>N11248*L11248</f>
        <v>0</v>
      </c>
      <c r="P11248" s="44"/>
      <c r="Q11248" s="44"/>
      <c r="R11248" s="44">
        <f>U11248*N11248</f>
        <v>0</v>
      </c>
      <c r="S11248" s="44"/>
      <c r="T11248" s="44"/>
      <c r="U11248" s="45" t="b">
        <f>IF(AND($H$11&gt;0,$H$11&lt;10000),Y11248,IF(AND($H$11&gt;=10000,$H$11&lt;15000),Z11248,IF(AND($H$11&gt;=15000,$H$11&lt;20000),AA11248,IF(AND($H$11&gt;=20000,$H$11&lt;30000),AB11248,IF($H$11&gt;=30000,AC11248)))))</f>
        <v>0</v>
      </c>
      <c r="V11248" s="45"/>
      <c r="W11248" s="45"/>
      <c r="X11248" s="45"/>
      <c r="Y11248" s="16">
        <v>51.3</v>
      </c>
      <c r="Z11248" s="17">
        <v>50.274000000000001</v>
      </c>
      <c r="AA11248" s="17">
        <v>48.734999999999999</v>
      </c>
      <c r="AB11248" s="16">
        <v>46.17</v>
      </c>
      <c r="AC11248" s="17">
        <v>43.604999999999997</v>
      </c>
      <c r="AD11248" s="18"/>
      <c r="AE11248" s="18"/>
    </row>
    <row r="11249" spans="1:31" ht="33" customHeight="1" outlineLevel="4">
      <c r="A11249" s="51" t="s">
        <v>12273</v>
      </c>
      <c r="B11249" s="51"/>
      <c r="C11249" s="51"/>
      <c r="D11249" s="51"/>
      <c r="E11249" s="51"/>
      <c r="F11249" s="51"/>
      <c r="G11249" s="51"/>
      <c r="H11249" s="51"/>
      <c r="I11249" s="14" t="s">
        <v>25</v>
      </c>
      <c r="J11249" s="42">
        <v>85070</v>
      </c>
      <c r="K11249" s="42"/>
      <c r="L11249" s="43">
        <v>45.6</v>
      </c>
      <c r="M11249" s="43"/>
      <c r="N11249" s="15"/>
      <c r="O11249" s="44">
        <f>N11249*L11249</f>
        <v>0</v>
      </c>
      <c r="P11249" s="44"/>
      <c r="Q11249" s="44"/>
      <c r="R11249" s="44">
        <f>U11249*N11249</f>
        <v>0</v>
      </c>
      <c r="S11249" s="44"/>
      <c r="T11249" s="44"/>
      <c r="U11249" s="45" t="b">
        <f>IF(AND($H$11&gt;0,$H$11&lt;10000),Y11249,IF(AND($H$11&gt;=10000,$H$11&lt;15000),Z11249,IF(AND($H$11&gt;=15000,$H$11&lt;20000),AA11249,IF(AND($H$11&gt;=20000,$H$11&lt;30000),AB11249,IF($H$11&gt;=30000,AC11249)))))</f>
        <v>0</v>
      </c>
      <c r="V11249" s="45"/>
      <c r="W11249" s="45"/>
      <c r="X11249" s="45"/>
      <c r="Y11249" s="16">
        <v>45.6</v>
      </c>
      <c r="Z11249" s="17">
        <v>44.688000000000002</v>
      </c>
      <c r="AA11249" s="16">
        <v>43.32</v>
      </c>
      <c r="AB11249" s="16">
        <v>41.04</v>
      </c>
      <c r="AC11249" s="16">
        <v>38.76</v>
      </c>
      <c r="AD11249" s="18"/>
      <c r="AE11249" s="18"/>
    </row>
    <row r="11250" spans="1:31" ht="33" customHeight="1" outlineLevel="4">
      <c r="A11250" s="51" t="s">
        <v>12274</v>
      </c>
      <c r="B11250" s="51"/>
      <c r="C11250" s="51"/>
      <c r="D11250" s="51"/>
      <c r="E11250" s="51"/>
      <c r="F11250" s="51"/>
      <c r="G11250" s="51"/>
      <c r="H11250" s="51"/>
      <c r="I11250" s="14" t="s">
        <v>25</v>
      </c>
      <c r="J11250" s="42">
        <v>87500</v>
      </c>
      <c r="K11250" s="42"/>
      <c r="L11250" s="43">
        <v>46.1</v>
      </c>
      <c r="M11250" s="43"/>
      <c r="N11250" s="15"/>
      <c r="O11250" s="44">
        <f>N11250*L11250</f>
        <v>0</v>
      </c>
      <c r="P11250" s="44"/>
      <c r="Q11250" s="44"/>
      <c r="R11250" s="44">
        <f>U11250*N11250</f>
        <v>0</v>
      </c>
      <c r="S11250" s="44"/>
      <c r="T11250" s="44"/>
      <c r="U11250" s="45" t="b">
        <f>IF(AND($H$11&gt;0,$H$11&lt;10000),Y11250,IF(AND($H$11&gt;=10000,$H$11&lt;15000),Z11250,IF(AND($H$11&gt;=15000,$H$11&lt;20000),AA11250,IF(AND($H$11&gt;=20000,$H$11&lt;30000),AB11250,IF($H$11&gt;=30000,AC11250)))))</f>
        <v>0</v>
      </c>
      <c r="V11250" s="45"/>
      <c r="W11250" s="45"/>
      <c r="X11250" s="45"/>
      <c r="Y11250" s="16">
        <v>46.1</v>
      </c>
      <c r="Z11250" s="17">
        <v>45.177999999999997</v>
      </c>
      <c r="AA11250" s="17">
        <v>43.795000000000002</v>
      </c>
      <c r="AB11250" s="16">
        <v>41.49</v>
      </c>
      <c r="AC11250" s="17">
        <v>39.185000000000002</v>
      </c>
      <c r="AD11250" s="18"/>
      <c r="AE11250" s="18"/>
    </row>
    <row r="11251" spans="1:31" ht="33" customHeight="1" outlineLevel="4">
      <c r="A11251" s="51" t="s">
        <v>12275</v>
      </c>
      <c r="B11251" s="51"/>
      <c r="C11251" s="51"/>
      <c r="D11251" s="51"/>
      <c r="E11251" s="51"/>
      <c r="F11251" s="51"/>
      <c r="G11251" s="51"/>
      <c r="H11251" s="51"/>
      <c r="I11251" s="14" t="s">
        <v>25</v>
      </c>
      <c r="J11251" s="42">
        <v>81984</v>
      </c>
      <c r="K11251" s="42"/>
      <c r="L11251" s="43">
        <v>44.5</v>
      </c>
      <c r="M11251" s="43"/>
      <c r="N11251" s="15"/>
      <c r="O11251" s="44">
        <f>N11251*L11251</f>
        <v>0</v>
      </c>
      <c r="P11251" s="44"/>
      <c r="Q11251" s="44"/>
      <c r="R11251" s="44">
        <f>U11251*N11251</f>
        <v>0</v>
      </c>
      <c r="S11251" s="44"/>
      <c r="T11251" s="44"/>
      <c r="U11251" s="45" t="b">
        <f>IF(AND($H$11&gt;0,$H$11&lt;10000),Y11251,IF(AND($H$11&gt;=10000,$H$11&lt;15000),Z11251,IF(AND($H$11&gt;=15000,$H$11&lt;20000),AA11251,IF(AND($H$11&gt;=20000,$H$11&lt;30000),AB11251,IF($H$11&gt;=30000,AC11251)))))</f>
        <v>0</v>
      </c>
      <c r="V11251" s="45"/>
      <c r="W11251" s="45"/>
      <c r="X11251" s="45"/>
      <c r="Y11251" s="16">
        <v>44.5</v>
      </c>
      <c r="Z11251" s="16">
        <v>43.61</v>
      </c>
      <c r="AA11251" s="17">
        <v>42.274999999999999</v>
      </c>
      <c r="AB11251" s="16">
        <v>40.049999999999997</v>
      </c>
      <c r="AC11251" s="17">
        <v>37.825000000000003</v>
      </c>
      <c r="AD11251" s="18"/>
      <c r="AE11251" s="18"/>
    </row>
    <row r="11252" spans="1:31" ht="33" customHeight="1" outlineLevel="4">
      <c r="A11252" s="51" t="s">
        <v>12276</v>
      </c>
      <c r="B11252" s="51"/>
      <c r="C11252" s="51"/>
      <c r="D11252" s="51"/>
      <c r="E11252" s="51"/>
      <c r="F11252" s="51"/>
      <c r="G11252" s="51"/>
      <c r="H11252" s="51"/>
      <c r="I11252" s="14" t="s">
        <v>25</v>
      </c>
      <c r="J11252" s="42">
        <v>97365</v>
      </c>
      <c r="K11252" s="42"/>
      <c r="L11252" s="43">
        <v>49.3</v>
      </c>
      <c r="M11252" s="43"/>
      <c r="N11252" s="15"/>
      <c r="O11252" s="44">
        <f>N11252*L11252</f>
        <v>0</v>
      </c>
      <c r="P11252" s="44"/>
      <c r="Q11252" s="44"/>
      <c r="R11252" s="44">
        <f>U11252*N11252</f>
        <v>0</v>
      </c>
      <c r="S11252" s="44"/>
      <c r="T11252" s="44"/>
      <c r="U11252" s="45" t="b">
        <f>IF(AND($H$11&gt;0,$H$11&lt;10000),Y11252,IF(AND($H$11&gt;=10000,$H$11&lt;15000),Z11252,IF(AND($H$11&gt;=15000,$H$11&lt;20000),AA11252,IF(AND($H$11&gt;=20000,$H$11&lt;30000),AB11252,IF($H$11&gt;=30000,AC11252)))))</f>
        <v>0</v>
      </c>
      <c r="V11252" s="45"/>
      <c r="W11252" s="45"/>
      <c r="X11252" s="45"/>
      <c r="Y11252" s="16">
        <v>49.3</v>
      </c>
      <c r="Z11252" s="17">
        <v>48.314</v>
      </c>
      <c r="AA11252" s="17">
        <v>46.835000000000001</v>
      </c>
      <c r="AB11252" s="16">
        <v>44.37</v>
      </c>
      <c r="AC11252" s="17">
        <v>41.905000000000001</v>
      </c>
      <c r="AD11252" s="18"/>
      <c r="AE11252" s="18"/>
    </row>
    <row r="11253" spans="1:31" ht="33" customHeight="1" outlineLevel="4">
      <c r="A11253" s="51" t="s">
        <v>12277</v>
      </c>
      <c r="B11253" s="51"/>
      <c r="C11253" s="51"/>
      <c r="D11253" s="51"/>
      <c r="E11253" s="51"/>
      <c r="F11253" s="51"/>
      <c r="G11253" s="51"/>
      <c r="H11253" s="51"/>
      <c r="I11253" s="14" t="s">
        <v>25</v>
      </c>
      <c r="J11253" s="42">
        <v>128982</v>
      </c>
      <c r="K11253" s="42"/>
      <c r="L11253" s="43">
        <v>88.1</v>
      </c>
      <c r="M11253" s="43"/>
      <c r="N11253" s="15"/>
      <c r="O11253" s="44">
        <f>N11253*L11253</f>
        <v>0</v>
      </c>
      <c r="P11253" s="44"/>
      <c r="Q11253" s="44"/>
      <c r="R11253" s="44">
        <f>U11253*N11253</f>
        <v>0</v>
      </c>
      <c r="S11253" s="44"/>
      <c r="T11253" s="44"/>
      <c r="U11253" s="45" t="b">
        <f>IF(AND($H$11&gt;0,$H$11&lt;10000),Y11253,IF(AND($H$11&gt;=10000,$H$11&lt;15000),Z11253,IF(AND($H$11&gt;=15000,$H$11&lt;20000),AA11253,IF(AND($H$11&gt;=20000,$H$11&lt;30000),AB11253,IF($H$11&gt;=30000,AC11253)))))</f>
        <v>0</v>
      </c>
      <c r="V11253" s="45"/>
      <c r="W11253" s="45"/>
      <c r="X11253" s="45"/>
      <c r="Y11253" s="16">
        <v>88.1</v>
      </c>
      <c r="Z11253" s="17">
        <v>86.337999999999994</v>
      </c>
      <c r="AA11253" s="17">
        <v>83.694999999999993</v>
      </c>
      <c r="AB11253" s="16">
        <v>79.290000000000006</v>
      </c>
      <c r="AC11253" s="17">
        <v>74.885000000000005</v>
      </c>
      <c r="AD11253" s="18"/>
      <c r="AE11253" s="18"/>
    </row>
    <row r="11254" spans="1:31" ht="33" customHeight="1" outlineLevel="4">
      <c r="A11254" s="51" t="s">
        <v>12278</v>
      </c>
      <c r="B11254" s="51"/>
      <c r="C11254" s="51"/>
      <c r="D11254" s="51"/>
      <c r="E11254" s="51"/>
      <c r="F11254" s="51"/>
      <c r="G11254" s="51"/>
      <c r="H11254" s="51"/>
      <c r="I11254" s="14" t="s">
        <v>25</v>
      </c>
      <c r="J11254" s="42">
        <v>128983</v>
      </c>
      <c r="K11254" s="42"/>
      <c r="L11254" s="43">
        <v>85.5</v>
      </c>
      <c r="M11254" s="43"/>
      <c r="N11254" s="15"/>
      <c r="O11254" s="44">
        <f>N11254*L11254</f>
        <v>0</v>
      </c>
      <c r="P11254" s="44"/>
      <c r="Q11254" s="44"/>
      <c r="R11254" s="44">
        <f>U11254*N11254</f>
        <v>0</v>
      </c>
      <c r="S11254" s="44"/>
      <c r="T11254" s="44"/>
      <c r="U11254" s="45" t="b">
        <f>IF(AND($H$11&gt;0,$H$11&lt;10000),Y11254,IF(AND($H$11&gt;=10000,$H$11&lt;15000),Z11254,IF(AND($H$11&gt;=15000,$H$11&lt;20000),AA11254,IF(AND($H$11&gt;=20000,$H$11&lt;30000),AB11254,IF($H$11&gt;=30000,AC11254)))))</f>
        <v>0</v>
      </c>
      <c r="V11254" s="45"/>
      <c r="W11254" s="45"/>
      <c r="X11254" s="45"/>
      <c r="Y11254" s="16">
        <v>85.5</v>
      </c>
      <c r="Z11254" s="16">
        <v>83.79</v>
      </c>
      <c r="AA11254" s="17">
        <v>81.224999999999994</v>
      </c>
      <c r="AB11254" s="16">
        <v>76.95</v>
      </c>
      <c r="AC11254" s="17">
        <v>72.674999999999997</v>
      </c>
      <c r="AD11254" s="18"/>
      <c r="AE11254" s="18"/>
    </row>
    <row r="11255" spans="1:31" ht="33" customHeight="1" outlineLevel="4">
      <c r="A11255" s="51" t="s">
        <v>12279</v>
      </c>
      <c r="B11255" s="51"/>
      <c r="C11255" s="51"/>
      <c r="D11255" s="51"/>
      <c r="E11255" s="51"/>
      <c r="F11255" s="51"/>
      <c r="G11255" s="51"/>
      <c r="H11255" s="51"/>
      <c r="I11255" s="14" t="s">
        <v>25</v>
      </c>
      <c r="J11255" s="42">
        <v>123635</v>
      </c>
      <c r="K11255" s="42"/>
      <c r="L11255" s="43">
        <v>49.7</v>
      </c>
      <c r="M11255" s="43"/>
      <c r="N11255" s="15"/>
      <c r="O11255" s="44">
        <f>N11255*L11255</f>
        <v>0</v>
      </c>
      <c r="P11255" s="44"/>
      <c r="Q11255" s="44"/>
      <c r="R11255" s="44">
        <f>U11255*N11255</f>
        <v>0</v>
      </c>
      <c r="S11255" s="44"/>
      <c r="T11255" s="44"/>
      <c r="U11255" s="45" t="b">
        <f>IF(AND($H$11&gt;0,$H$11&lt;10000),Y11255,IF(AND($H$11&gt;=10000,$H$11&lt;15000),Z11255,IF(AND($H$11&gt;=15000,$H$11&lt;20000),AA11255,IF(AND($H$11&gt;=20000,$H$11&lt;30000),AB11255,IF($H$11&gt;=30000,AC11255)))))</f>
        <v>0</v>
      </c>
      <c r="V11255" s="45"/>
      <c r="W11255" s="45"/>
      <c r="X11255" s="45"/>
      <c r="Y11255" s="16">
        <v>49.7</v>
      </c>
      <c r="Z11255" s="17">
        <v>48.706000000000003</v>
      </c>
      <c r="AA11255" s="17">
        <v>47.215000000000003</v>
      </c>
      <c r="AB11255" s="16">
        <v>44.73</v>
      </c>
      <c r="AC11255" s="17">
        <v>42.244999999999997</v>
      </c>
      <c r="AD11255" s="18"/>
      <c r="AE11255" s="18"/>
    </row>
    <row r="11256" spans="1:31" ht="33" customHeight="1" outlineLevel="4">
      <c r="A11256" s="51" t="s">
        <v>12280</v>
      </c>
      <c r="B11256" s="51"/>
      <c r="C11256" s="51"/>
      <c r="D11256" s="51"/>
      <c r="E11256" s="51"/>
      <c r="F11256" s="51"/>
      <c r="G11256" s="51"/>
      <c r="H11256" s="51"/>
      <c r="I11256" s="14" t="s">
        <v>25</v>
      </c>
      <c r="J11256" s="42">
        <v>115709</v>
      </c>
      <c r="K11256" s="42"/>
      <c r="L11256" s="43">
        <v>42.9</v>
      </c>
      <c r="M11256" s="43"/>
      <c r="N11256" s="15"/>
      <c r="O11256" s="44">
        <f>N11256*L11256</f>
        <v>0</v>
      </c>
      <c r="P11256" s="44"/>
      <c r="Q11256" s="44"/>
      <c r="R11256" s="44">
        <f>U11256*N11256</f>
        <v>0</v>
      </c>
      <c r="S11256" s="44"/>
      <c r="T11256" s="44"/>
      <c r="U11256" s="45" t="b">
        <f>IF(AND($H$11&gt;0,$H$11&lt;10000),Y11256,IF(AND($H$11&gt;=10000,$H$11&lt;15000),Z11256,IF(AND($H$11&gt;=15000,$H$11&lt;20000),AA11256,IF(AND($H$11&gt;=20000,$H$11&lt;30000),AB11256,IF($H$11&gt;=30000,AC11256)))))</f>
        <v>0</v>
      </c>
      <c r="V11256" s="45"/>
      <c r="W11256" s="45"/>
      <c r="X11256" s="45"/>
      <c r="Y11256" s="16">
        <v>42.9</v>
      </c>
      <c r="Z11256" s="17">
        <v>42.042000000000002</v>
      </c>
      <c r="AA11256" s="17">
        <v>40.755000000000003</v>
      </c>
      <c r="AB11256" s="16">
        <v>38.61</v>
      </c>
      <c r="AC11256" s="17">
        <v>36.465000000000003</v>
      </c>
      <c r="AD11256" s="18"/>
      <c r="AE11256" s="18"/>
    </row>
    <row r="11257" spans="1:31" ht="33" customHeight="1" outlineLevel="4">
      <c r="A11257" s="51" t="s">
        <v>12281</v>
      </c>
      <c r="B11257" s="51"/>
      <c r="C11257" s="51"/>
      <c r="D11257" s="51"/>
      <c r="E11257" s="51"/>
      <c r="F11257" s="51"/>
      <c r="G11257" s="51"/>
      <c r="H11257" s="51"/>
      <c r="I11257" s="14" t="s">
        <v>25</v>
      </c>
      <c r="J11257" s="42">
        <v>43584</v>
      </c>
      <c r="K11257" s="42"/>
      <c r="L11257" s="43">
        <v>27.9</v>
      </c>
      <c r="M11257" s="43"/>
      <c r="N11257" s="15"/>
      <c r="O11257" s="44">
        <f>N11257*L11257</f>
        <v>0</v>
      </c>
      <c r="P11257" s="44"/>
      <c r="Q11257" s="44"/>
      <c r="R11257" s="44">
        <f>U11257*N11257</f>
        <v>0</v>
      </c>
      <c r="S11257" s="44"/>
      <c r="T11257" s="44"/>
      <c r="U11257" s="45" t="b">
        <f>IF(AND($H$11&gt;0,$H$11&lt;10000),Y11257,IF(AND($H$11&gt;=10000,$H$11&lt;15000),Z11257,IF(AND($H$11&gt;=15000,$H$11&lt;20000),AA11257,IF(AND($H$11&gt;=20000,$H$11&lt;30000),AB11257,IF($H$11&gt;=30000,AC11257)))))</f>
        <v>0</v>
      </c>
      <c r="V11257" s="45"/>
      <c r="W11257" s="45"/>
      <c r="X11257" s="45"/>
      <c r="Y11257" s="16">
        <v>27.9</v>
      </c>
      <c r="Z11257" s="17">
        <v>27.341999999999999</v>
      </c>
      <c r="AA11257" s="17">
        <v>26.504999999999999</v>
      </c>
      <c r="AB11257" s="16">
        <v>25.11</v>
      </c>
      <c r="AC11257" s="17">
        <v>23.715</v>
      </c>
      <c r="AD11257" s="18"/>
      <c r="AE11257" s="18"/>
    </row>
    <row r="11258" spans="1:31" ht="33" customHeight="1" outlineLevel="4">
      <c r="A11258" s="51" t="s">
        <v>12282</v>
      </c>
      <c r="B11258" s="51"/>
      <c r="C11258" s="51"/>
      <c r="D11258" s="51"/>
      <c r="E11258" s="51"/>
      <c r="F11258" s="51"/>
      <c r="G11258" s="51"/>
      <c r="H11258" s="51"/>
      <c r="I11258" s="14" t="s">
        <v>25</v>
      </c>
      <c r="J11258" s="42">
        <v>115693</v>
      </c>
      <c r="K11258" s="42"/>
      <c r="L11258" s="43">
        <v>40.1</v>
      </c>
      <c r="M11258" s="43"/>
      <c r="N11258" s="15"/>
      <c r="O11258" s="44">
        <f>N11258*L11258</f>
        <v>0</v>
      </c>
      <c r="P11258" s="44"/>
      <c r="Q11258" s="44"/>
      <c r="R11258" s="44">
        <f>U11258*N11258</f>
        <v>0</v>
      </c>
      <c r="S11258" s="44"/>
      <c r="T11258" s="44"/>
      <c r="U11258" s="45" t="b">
        <f>IF(AND($H$11&gt;0,$H$11&lt;10000),Y11258,IF(AND($H$11&gt;=10000,$H$11&lt;15000),Z11258,IF(AND($H$11&gt;=15000,$H$11&lt;20000),AA11258,IF(AND($H$11&gt;=20000,$H$11&lt;30000),AB11258,IF($H$11&gt;=30000,AC11258)))))</f>
        <v>0</v>
      </c>
      <c r="V11258" s="45"/>
      <c r="W11258" s="45"/>
      <c r="X11258" s="45"/>
      <c r="Y11258" s="16">
        <v>40.1</v>
      </c>
      <c r="Z11258" s="17">
        <v>39.298000000000002</v>
      </c>
      <c r="AA11258" s="17">
        <v>38.094999999999999</v>
      </c>
      <c r="AB11258" s="16">
        <v>36.090000000000003</v>
      </c>
      <c r="AC11258" s="17">
        <v>34.085000000000001</v>
      </c>
      <c r="AD11258" s="18"/>
      <c r="AE11258" s="18"/>
    </row>
    <row r="11259" spans="1:31" ht="33" customHeight="1" outlineLevel="4">
      <c r="A11259" s="51" t="s">
        <v>12283</v>
      </c>
      <c r="B11259" s="51"/>
      <c r="C11259" s="51"/>
      <c r="D11259" s="51"/>
      <c r="E11259" s="51"/>
      <c r="F11259" s="51"/>
      <c r="G11259" s="51"/>
      <c r="H11259" s="51"/>
      <c r="I11259" s="14" t="s">
        <v>25</v>
      </c>
      <c r="J11259" s="42">
        <v>123634</v>
      </c>
      <c r="K11259" s="42"/>
      <c r="L11259" s="43">
        <v>61.3</v>
      </c>
      <c r="M11259" s="43"/>
      <c r="N11259" s="15"/>
      <c r="O11259" s="44">
        <f>N11259*L11259</f>
        <v>0</v>
      </c>
      <c r="P11259" s="44"/>
      <c r="Q11259" s="44"/>
      <c r="R11259" s="44">
        <f>U11259*N11259</f>
        <v>0</v>
      </c>
      <c r="S11259" s="44"/>
      <c r="T11259" s="44"/>
      <c r="U11259" s="45" t="b">
        <f>IF(AND($H$11&gt;0,$H$11&lt;10000),Y11259,IF(AND($H$11&gt;=10000,$H$11&lt;15000),Z11259,IF(AND($H$11&gt;=15000,$H$11&lt;20000),AA11259,IF(AND($H$11&gt;=20000,$H$11&lt;30000),AB11259,IF($H$11&gt;=30000,AC11259)))))</f>
        <v>0</v>
      </c>
      <c r="V11259" s="45"/>
      <c r="W11259" s="45"/>
      <c r="X11259" s="45"/>
      <c r="Y11259" s="16">
        <v>61.3</v>
      </c>
      <c r="Z11259" s="17">
        <v>60.073999999999998</v>
      </c>
      <c r="AA11259" s="17">
        <v>58.234999999999999</v>
      </c>
      <c r="AB11259" s="16">
        <v>55.17</v>
      </c>
      <c r="AC11259" s="17">
        <v>52.104999999999997</v>
      </c>
      <c r="AD11259" s="18"/>
      <c r="AE11259" s="18"/>
    </row>
    <row r="11260" spans="1:31" ht="33" customHeight="1" outlineLevel="4">
      <c r="A11260" s="51" t="s">
        <v>12284</v>
      </c>
      <c r="B11260" s="51"/>
      <c r="C11260" s="51"/>
      <c r="D11260" s="51"/>
      <c r="E11260" s="51"/>
      <c r="F11260" s="51"/>
      <c r="G11260" s="51"/>
      <c r="H11260" s="51"/>
      <c r="I11260" s="14" t="s">
        <v>25</v>
      </c>
      <c r="J11260" s="42">
        <v>115703</v>
      </c>
      <c r="K11260" s="42"/>
      <c r="L11260" s="43">
        <v>42.5</v>
      </c>
      <c r="M11260" s="43"/>
      <c r="N11260" s="15"/>
      <c r="O11260" s="44">
        <f>N11260*L11260</f>
        <v>0</v>
      </c>
      <c r="P11260" s="44"/>
      <c r="Q11260" s="44"/>
      <c r="R11260" s="44">
        <f>U11260*N11260</f>
        <v>0</v>
      </c>
      <c r="S11260" s="44"/>
      <c r="T11260" s="44"/>
      <c r="U11260" s="45" t="b">
        <f>IF(AND($H$11&gt;0,$H$11&lt;10000),Y11260,IF(AND($H$11&gt;=10000,$H$11&lt;15000),Z11260,IF(AND($H$11&gt;=15000,$H$11&lt;20000),AA11260,IF(AND($H$11&gt;=20000,$H$11&lt;30000),AB11260,IF($H$11&gt;=30000,AC11260)))))</f>
        <v>0</v>
      </c>
      <c r="V11260" s="45"/>
      <c r="W11260" s="45"/>
      <c r="X11260" s="45"/>
      <c r="Y11260" s="16">
        <v>42.5</v>
      </c>
      <c r="Z11260" s="16">
        <v>41.65</v>
      </c>
      <c r="AA11260" s="17">
        <v>40.375</v>
      </c>
      <c r="AB11260" s="16">
        <v>38.25</v>
      </c>
      <c r="AC11260" s="17">
        <v>36.125</v>
      </c>
      <c r="AD11260" s="18"/>
      <c r="AE11260" s="18"/>
    </row>
    <row r="11261" spans="1:31" ht="33" customHeight="1" outlineLevel="4">
      <c r="A11261" s="51" t="s">
        <v>12285</v>
      </c>
      <c r="B11261" s="51"/>
      <c r="C11261" s="51"/>
      <c r="D11261" s="51"/>
      <c r="E11261" s="51"/>
      <c r="F11261" s="51"/>
      <c r="G11261" s="51"/>
      <c r="H11261" s="51"/>
      <c r="I11261" s="14" t="s">
        <v>25</v>
      </c>
      <c r="J11261" s="42">
        <v>129162</v>
      </c>
      <c r="K11261" s="42"/>
      <c r="L11261" s="43">
        <v>70</v>
      </c>
      <c r="M11261" s="43"/>
      <c r="N11261" s="15"/>
      <c r="O11261" s="44">
        <f>N11261*L11261</f>
        <v>0</v>
      </c>
      <c r="P11261" s="44"/>
      <c r="Q11261" s="44"/>
      <c r="R11261" s="44">
        <f>U11261*N11261</f>
        <v>0</v>
      </c>
      <c r="S11261" s="44"/>
      <c r="T11261" s="44"/>
      <c r="U11261" s="45" t="b">
        <f>IF(AND($H$11&gt;0,$H$11&lt;10000),Y11261,IF(AND($H$11&gt;=10000,$H$11&lt;15000),Z11261,IF(AND($H$11&gt;=15000,$H$11&lt;20000),AA11261,IF(AND($H$11&gt;=20000,$H$11&lt;30000),AB11261,IF($H$11&gt;=30000,AC11261)))))</f>
        <v>0</v>
      </c>
      <c r="V11261" s="45"/>
      <c r="W11261" s="45"/>
      <c r="X11261" s="45"/>
      <c r="Y11261" s="16">
        <v>70</v>
      </c>
      <c r="Z11261" s="23">
        <v>68.599999999999994</v>
      </c>
      <c r="AA11261" s="23">
        <v>66.5</v>
      </c>
      <c r="AB11261" s="22">
        <v>63</v>
      </c>
      <c r="AC11261" s="23">
        <v>59.5</v>
      </c>
      <c r="AD11261" s="18"/>
      <c r="AE11261" s="18"/>
    </row>
    <row r="11262" spans="1:31" ht="33" customHeight="1" outlineLevel="4">
      <c r="A11262" s="51" t="s">
        <v>12286</v>
      </c>
      <c r="B11262" s="51"/>
      <c r="C11262" s="51"/>
      <c r="D11262" s="51"/>
      <c r="E11262" s="51"/>
      <c r="F11262" s="51"/>
      <c r="G11262" s="51"/>
      <c r="H11262" s="51"/>
      <c r="I11262" s="14" t="s">
        <v>25</v>
      </c>
      <c r="J11262" s="42">
        <v>121834</v>
      </c>
      <c r="K11262" s="42"/>
      <c r="L11262" s="43">
        <v>56.5</v>
      </c>
      <c r="M11262" s="43"/>
      <c r="N11262" s="15"/>
      <c r="O11262" s="44">
        <f>N11262*L11262</f>
        <v>0</v>
      </c>
      <c r="P11262" s="44"/>
      <c r="Q11262" s="44"/>
      <c r="R11262" s="44">
        <f>U11262*N11262</f>
        <v>0</v>
      </c>
      <c r="S11262" s="44"/>
      <c r="T11262" s="44"/>
      <c r="U11262" s="45" t="b">
        <f>IF(AND($H$11&gt;0,$H$11&lt;10000),Y11262,IF(AND($H$11&gt;=10000,$H$11&lt;15000),Z11262,IF(AND($H$11&gt;=15000,$H$11&lt;20000),AA11262,IF(AND($H$11&gt;=20000,$H$11&lt;30000),AB11262,IF($H$11&gt;=30000,AC11262)))))</f>
        <v>0</v>
      </c>
      <c r="V11262" s="45"/>
      <c r="W11262" s="45"/>
      <c r="X11262" s="45"/>
      <c r="Y11262" s="16">
        <v>56.5</v>
      </c>
      <c r="Z11262" s="16">
        <v>55.37</v>
      </c>
      <c r="AA11262" s="17">
        <v>53.674999999999997</v>
      </c>
      <c r="AB11262" s="16">
        <v>50.85</v>
      </c>
      <c r="AC11262" s="17">
        <v>48.024999999999999</v>
      </c>
      <c r="AD11262" s="18"/>
      <c r="AE11262" s="18"/>
    </row>
    <row r="11263" spans="1:31" ht="33" customHeight="1" outlineLevel="4">
      <c r="A11263" s="51" t="s">
        <v>12287</v>
      </c>
      <c r="B11263" s="51"/>
      <c r="C11263" s="51"/>
      <c r="D11263" s="51"/>
      <c r="E11263" s="51"/>
      <c r="F11263" s="51"/>
      <c r="G11263" s="51"/>
      <c r="H11263" s="51"/>
      <c r="I11263" s="14" t="s">
        <v>25</v>
      </c>
      <c r="J11263" s="42">
        <v>94527</v>
      </c>
      <c r="K11263" s="42"/>
      <c r="L11263" s="43">
        <v>48.1</v>
      </c>
      <c r="M11263" s="43"/>
      <c r="N11263" s="15"/>
      <c r="O11263" s="44">
        <f>N11263*L11263</f>
        <v>0</v>
      </c>
      <c r="P11263" s="44"/>
      <c r="Q11263" s="44"/>
      <c r="R11263" s="44">
        <f>U11263*N11263</f>
        <v>0</v>
      </c>
      <c r="S11263" s="44"/>
      <c r="T11263" s="44"/>
      <c r="U11263" s="45" t="b">
        <f>IF(AND($H$11&gt;0,$H$11&lt;10000),Y11263,IF(AND($H$11&gt;=10000,$H$11&lt;15000),Z11263,IF(AND($H$11&gt;=15000,$H$11&lt;20000),AA11263,IF(AND($H$11&gt;=20000,$H$11&lt;30000),AB11263,IF($H$11&gt;=30000,AC11263)))))</f>
        <v>0</v>
      </c>
      <c r="V11263" s="45"/>
      <c r="W11263" s="45"/>
      <c r="X11263" s="45"/>
      <c r="Y11263" s="16">
        <v>48.1</v>
      </c>
      <c r="Z11263" s="17">
        <v>47.137999999999998</v>
      </c>
      <c r="AA11263" s="17">
        <v>45.695</v>
      </c>
      <c r="AB11263" s="16">
        <v>43.29</v>
      </c>
      <c r="AC11263" s="17">
        <v>40.884999999999998</v>
      </c>
      <c r="AD11263" s="18"/>
      <c r="AE11263" s="18"/>
    </row>
    <row r="11264" spans="1:31" ht="33" customHeight="1" outlineLevel="4">
      <c r="A11264" s="51" t="s">
        <v>12288</v>
      </c>
      <c r="B11264" s="51"/>
      <c r="C11264" s="51"/>
      <c r="D11264" s="51"/>
      <c r="E11264" s="51"/>
      <c r="F11264" s="51"/>
      <c r="G11264" s="51"/>
      <c r="H11264" s="51"/>
      <c r="I11264" s="14" t="s">
        <v>25</v>
      </c>
      <c r="J11264" s="42">
        <v>94529</v>
      </c>
      <c r="K11264" s="42"/>
      <c r="L11264" s="43">
        <v>48.1</v>
      </c>
      <c r="M11264" s="43"/>
      <c r="N11264" s="15"/>
      <c r="O11264" s="44">
        <f>N11264*L11264</f>
        <v>0</v>
      </c>
      <c r="P11264" s="44"/>
      <c r="Q11264" s="44"/>
      <c r="R11264" s="44">
        <f>U11264*N11264</f>
        <v>0</v>
      </c>
      <c r="S11264" s="44"/>
      <c r="T11264" s="44"/>
      <c r="U11264" s="45" t="b">
        <f>IF(AND($H$11&gt;0,$H$11&lt;10000),Y11264,IF(AND($H$11&gt;=10000,$H$11&lt;15000),Z11264,IF(AND($H$11&gt;=15000,$H$11&lt;20000),AA11264,IF(AND($H$11&gt;=20000,$H$11&lt;30000),AB11264,IF($H$11&gt;=30000,AC11264)))))</f>
        <v>0</v>
      </c>
      <c r="V11264" s="45"/>
      <c r="W11264" s="45"/>
      <c r="X11264" s="45"/>
      <c r="Y11264" s="16">
        <v>48.1</v>
      </c>
      <c r="Z11264" s="17">
        <v>47.137999999999998</v>
      </c>
      <c r="AA11264" s="17">
        <v>45.695</v>
      </c>
      <c r="AB11264" s="16">
        <v>43.29</v>
      </c>
      <c r="AC11264" s="17">
        <v>40.884999999999998</v>
      </c>
      <c r="AD11264" s="18"/>
      <c r="AE11264" s="18"/>
    </row>
    <row r="11265" spans="1:31" ht="33" customHeight="1" outlineLevel="4">
      <c r="A11265" s="51" t="s">
        <v>12289</v>
      </c>
      <c r="B11265" s="51"/>
      <c r="C11265" s="51"/>
      <c r="D11265" s="51"/>
      <c r="E11265" s="51"/>
      <c r="F11265" s="51"/>
      <c r="G11265" s="51"/>
      <c r="H11265" s="51"/>
      <c r="I11265" s="14" t="s">
        <v>25</v>
      </c>
      <c r="J11265" s="42">
        <v>94530</v>
      </c>
      <c r="K11265" s="42"/>
      <c r="L11265" s="43">
        <v>48.1</v>
      </c>
      <c r="M11265" s="43"/>
      <c r="N11265" s="15"/>
      <c r="O11265" s="44">
        <f>N11265*L11265</f>
        <v>0</v>
      </c>
      <c r="P11265" s="44"/>
      <c r="Q11265" s="44"/>
      <c r="R11265" s="44">
        <f>U11265*N11265</f>
        <v>0</v>
      </c>
      <c r="S11265" s="44"/>
      <c r="T11265" s="44"/>
      <c r="U11265" s="45" t="b">
        <f>IF(AND($H$11&gt;0,$H$11&lt;10000),Y11265,IF(AND($H$11&gt;=10000,$H$11&lt;15000),Z11265,IF(AND($H$11&gt;=15000,$H$11&lt;20000),AA11265,IF(AND($H$11&gt;=20000,$H$11&lt;30000),AB11265,IF($H$11&gt;=30000,AC11265)))))</f>
        <v>0</v>
      </c>
      <c r="V11265" s="45"/>
      <c r="W11265" s="45"/>
      <c r="X11265" s="45"/>
      <c r="Y11265" s="16">
        <v>48.1</v>
      </c>
      <c r="Z11265" s="17">
        <v>47.137999999999998</v>
      </c>
      <c r="AA11265" s="17">
        <v>45.695</v>
      </c>
      <c r="AB11265" s="16">
        <v>43.29</v>
      </c>
      <c r="AC11265" s="17">
        <v>40.884999999999998</v>
      </c>
      <c r="AD11265" s="18"/>
      <c r="AE11265" s="18"/>
    </row>
    <row r="11266" spans="1:31" ht="33" customHeight="1" outlineLevel="4">
      <c r="A11266" s="51" t="s">
        <v>12290</v>
      </c>
      <c r="B11266" s="51"/>
      <c r="C11266" s="51"/>
      <c r="D11266" s="51"/>
      <c r="E11266" s="51"/>
      <c r="F11266" s="51"/>
      <c r="G11266" s="51"/>
      <c r="H11266" s="51"/>
      <c r="I11266" s="14" t="s">
        <v>25</v>
      </c>
      <c r="J11266" s="42">
        <v>114322</v>
      </c>
      <c r="K11266" s="42"/>
      <c r="L11266" s="43">
        <v>40.299999999999997</v>
      </c>
      <c r="M11266" s="43"/>
      <c r="N11266" s="15"/>
      <c r="O11266" s="44">
        <f>N11266*L11266</f>
        <v>0</v>
      </c>
      <c r="P11266" s="44"/>
      <c r="Q11266" s="44"/>
      <c r="R11266" s="44">
        <f>U11266*N11266</f>
        <v>0</v>
      </c>
      <c r="S11266" s="44"/>
      <c r="T11266" s="44"/>
      <c r="U11266" s="45" t="b">
        <f>IF(AND($H$11&gt;0,$H$11&lt;10000),Y11266,IF(AND($H$11&gt;=10000,$H$11&lt;15000),Z11266,IF(AND($H$11&gt;=15000,$H$11&lt;20000),AA11266,IF(AND($H$11&gt;=20000,$H$11&lt;30000),AB11266,IF($H$11&gt;=30000,AC11266)))))</f>
        <v>0</v>
      </c>
      <c r="V11266" s="45"/>
      <c r="W11266" s="45"/>
      <c r="X11266" s="45"/>
      <c r="Y11266" s="16">
        <v>40.299999999999997</v>
      </c>
      <c r="Z11266" s="17">
        <v>39.494</v>
      </c>
      <c r="AA11266" s="17">
        <v>38.284999999999997</v>
      </c>
      <c r="AB11266" s="16">
        <v>36.270000000000003</v>
      </c>
      <c r="AC11266" s="17">
        <v>34.255000000000003</v>
      </c>
      <c r="AD11266" s="18"/>
      <c r="AE11266" s="18"/>
    </row>
    <row r="11267" spans="1:31" ht="33" customHeight="1" outlineLevel="4">
      <c r="A11267" s="51" t="s">
        <v>12291</v>
      </c>
      <c r="B11267" s="51"/>
      <c r="C11267" s="51"/>
      <c r="D11267" s="51"/>
      <c r="E11267" s="51"/>
      <c r="F11267" s="51"/>
      <c r="G11267" s="51"/>
      <c r="H11267" s="51"/>
      <c r="I11267" s="14" t="s">
        <v>25</v>
      </c>
      <c r="J11267" s="42">
        <v>91408</v>
      </c>
      <c r="K11267" s="42"/>
      <c r="L11267" s="43">
        <v>71.3</v>
      </c>
      <c r="M11267" s="43"/>
      <c r="N11267" s="15"/>
      <c r="O11267" s="44">
        <f>N11267*L11267</f>
        <v>0</v>
      </c>
      <c r="P11267" s="44"/>
      <c r="Q11267" s="44"/>
      <c r="R11267" s="44">
        <f>U11267*N11267</f>
        <v>0</v>
      </c>
      <c r="S11267" s="44"/>
      <c r="T11267" s="44"/>
      <c r="U11267" s="45" t="b">
        <f>IF(AND($H$11&gt;0,$H$11&lt;10000),Y11267,IF(AND($H$11&gt;=10000,$H$11&lt;15000),Z11267,IF(AND($H$11&gt;=15000,$H$11&lt;20000),AA11267,IF(AND($H$11&gt;=20000,$H$11&lt;30000),AB11267,IF($H$11&gt;=30000,AC11267)))))</f>
        <v>0</v>
      </c>
      <c r="V11267" s="45"/>
      <c r="W11267" s="45"/>
      <c r="X11267" s="45"/>
      <c r="Y11267" s="16">
        <v>71.3</v>
      </c>
      <c r="Z11267" s="17">
        <v>69.873999999999995</v>
      </c>
      <c r="AA11267" s="17">
        <v>67.734999999999999</v>
      </c>
      <c r="AB11267" s="16">
        <v>64.17</v>
      </c>
      <c r="AC11267" s="17">
        <v>60.604999999999997</v>
      </c>
      <c r="AD11267" s="18"/>
      <c r="AE11267" s="18"/>
    </row>
    <row r="11268" spans="1:31" ht="33" customHeight="1" outlineLevel="4">
      <c r="A11268" s="51" t="s">
        <v>12292</v>
      </c>
      <c r="B11268" s="51"/>
      <c r="C11268" s="51"/>
      <c r="D11268" s="51"/>
      <c r="E11268" s="51"/>
      <c r="F11268" s="51"/>
      <c r="G11268" s="51"/>
      <c r="H11268" s="51"/>
      <c r="I11268" s="14" t="s">
        <v>25</v>
      </c>
      <c r="J11268" s="42">
        <v>129169</v>
      </c>
      <c r="K11268" s="42"/>
      <c r="L11268" s="43">
        <v>52.6</v>
      </c>
      <c r="M11268" s="43"/>
      <c r="N11268" s="15"/>
      <c r="O11268" s="44">
        <f>N11268*L11268</f>
        <v>0</v>
      </c>
      <c r="P11268" s="44"/>
      <c r="Q11268" s="44"/>
      <c r="R11268" s="44">
        <f>U11268*N11268</f>
        <v>0</v>
      </c>
      <c r="S11268" s="44"/>
      <c r="T11268" s="44"/>
      <c r="U11268" s="45" t="b">
        <f>IF(AND($H$11&gt;0,$H$11&lt;10000),Y11268,IF(AND($H$11&gt;=10000,$H$11&lt;15000),Z11268,IF(AND($H$11&gt;=15000,$H$11&lt;20000),AA11268,IF(AND($H$11&gt;=20000,$H$11&lt;30000),AB11268,IF($H$11&gt;=30000,AC11268)))))</f>
        <v>0</v>
      </c>
      <c r="V11268" s="45"/>
      <c r="W11268" s="45"/>
      <c r="X11268" s="45"/>
      <c r="Y11268" s="16">
        <v>52.6</v>
      </c>
      <c r="Z11268" s="17">
        <v>51.548000000000002</v>
      </c>
      <c r="AA11268" s="16">
        <v>49.97</v>
      </c>
      <c r="AB11268" s="16">
        <v>47.34</v>
      </c>
      <c r="AC11268" s="16">
        <v>44.71</v>
      </c>
      <c r="AD11268" s="18"/>
      <c r="AE11268" s="18"/>
    </row>
    <row r="11269" spans="1:31" ht="33" customHeight="1" outlineLevel="4">
      <c r="A11269" s="51" t="s">
        <v>12293</v>
      </c>
      <c r="B11269" s="51"/>
      <c r="C11269" s="51"/>
      <c r="D11269" s="51"/>
      <c r="E11269" s="51"/>
      <c r="F11269" s="51"/>
      <c r="G11269" s="51"/>
      <c r="H11269" s="51"/>
      <c r="I11269" s="14" t="s">
        <v>25</v>
      </c>
      <c r="J11269" s="42">
        <v>115699</v>
      </c>
      <c r="K11269" s="42"/>
      <c r="L11269" s="43">
        <v>43.7</v>
      </c>
      <c r="M11269" s="43"/>
      <c r="N11269" s="15"/>
      <c r="O11269" s="44">
        <f>N11269*L11269</f>
        <v>0</v>
      </c>
      <c r="P11269" s="44"/>
      <c r="Q11269" s="44"/>
      <c r="R11269" s="44">
        <f>U11269*N11269</f>
        <v>0</v>
      </c>
      <c r="S11269" s="44"/>
      <c r="T11269" s="44"/>
      <c r="U11269" s="45" t="b">
        <f>IF(AND($H$11&gt;0,$H$11&lt;10000),Y11269,IF(AND($H$11&gt;=10000,$H$11&lt;15000),Z11269,IF(AND($H$11&gt;=15000,$H$11&lt;20000),AA11269,IF(AND($H$11&gt;=20000,$H$11&lt;30000),AB11269,IF($H$11&gt;=30000,AC11269)))))</f>
        <v>0</v>
      </c>
      <c r="V11269" s="45"/>
      <c r="W11269" s="45"/>
      <c r="X11269" s="45"/>
      <c r="Y11269" s="16">
        <v>43.7</v>
      </c>
      <c r="Z11269" s="17">
        <v>42.826000000000001</v>
      </c>
      <c r="AA11269" s="17">
        <v>41.515000000000001</v>
      </c>
      <c r="AB11269" s="16">
        <v>39.33</v>
      </c>
      <c r="AC11269" s="17">
        <v>37.145000000000003</v>
      </c>
      <c r="AD11269" s="18"/>
      <c r="AE11269" s="18"/>
    </row>
    <row r="11270" spans="1:31" ht="33" customHeight="1" outlineLevel="4">
      <c r="A11270" s="51" t="s">
        <v>12294</v>
      </c>
      <c r="B11270" s="51"/>
      <c r="C11270" s="51"/>
      <c r="D11270" s="51"/>
      <c r="E11270" s="51"/>
      <c r="F11270" s="51"/>
      <c r="G11270" s="51"/>
      <c r="H11270" s="51"/>
      <c r="I11270" s="14" t="s">
        <v>25</v>
      </c>
      <c r="J11270" s="42">
        <v>119371</v>
      </c>
      <c r="K11270" s="42"/>
      <c r="L11270" s="43">
        <v>46.5</v>
      </c>
      <c r="M11270" s="43"/>
      <c r="N11270" s="15"/>
      <c r="O11270" s="44">
        <f>N11270*L11270</f>
        <v>0</v>
      </c>
      <c r="P11270" s="44"/>
      <c r="Q11270" s="44"/>
      <c r="R11270" s="44">
        <f>U11270*N11270</f>
        <v>0</v>
      </c>
      <c r="S11270" s="44"/>
      <c r="T11270" s="44"/>
      <c r="U11270" s="45" t="b">
        <f>IF(AND($H$11&gt;0,$H$11&lt;10000),Y11270,IF(AND($H$11&gt;=10000,$H$11&lt;15000),Z11270,IF(AND($H$11&gt;=15000,$H$11&lt;20000),AA11270,IF(AND($H$11&gt;=20000,$H$11&lt;30000),AB11270,IF($H$11&gt;=30000,AC11270)))))</f>
        <v>0</v>
      </c>
      <c r="V11270" s="45"/>
      <c r="W11270" s="45"/>
      <c r="X11270" s="45"/>
      <c r="Y11270" s="16">
        <v>46.5</v>
      </c>
      <c r="Z11270" s="16">
        <v>45.57</v>
      </c>
      <c r="AA11270" s="17">
        <v>44.174999999999997</v>
      </c>
      <c r="AB11270" s="16">
        <v>41.85</v>
      </c>
      <c r="AC11270" s="17">
        <v>39.524999999999999</v>
      </c>
      <c r="AD11270" s="18"/>
      <c r="AE11270" s="18"/>
    </row>
    <row r="11271" spans="1:31" ht="33" customHeight="1" outlineLevel="4">
      <c r="A11271" s="51" t="s">
        <v>12295</v>
      </c>
      <c r="B11271" s="51"/>
      <c r="C11271" s="51"/>
      <c r="D11271" s="51"/>
      <c r="E11271" s="51"/>
      <c r="F11271" s="51"/>
      <c r="G11271" s="51"/>
      <c r="H11271" s="51"/>
      <c r="I11271" s="14" t="s">
        <v>25</v>
      </c>
      <c r="J11271" s="42">
        <v>129170</v>
      </c>
      <c r="K11271" s="42"/>
      <c r="L11271" s="43">
        <v>44.8</v>
      </c>
      <c r="M11271" s="43"/>
      <c r="N11271" s="15"/>
      <c r="O11271" s="44">
        <f>N11271*L11271</f>
        <v>0</v>
      </c>
      <c r="P11271" s="44"/>
      <c r="Q11271" s="44"/>
      <c r="R11271" s="44">
        <f>U11271*N11271</f>
        <v>0</v>
      </c>
      <c r="S11271" s="44"/>
      <c r="T11271" s="44"/>
      <c r="U11271" s="45" t="b">
        <f>IF(AND($H$11&gt;0,$H$11&lt;10000),Y11271,IF(AND($H$11&gt;=10000,$H$11&lt;15000),Z11271,IF(AND($H$11&gt;=15000,$H$11&lt;20000),AA11271,IF(AND($H$11&gt;=20000,$H$11&lt;30000),AB11271,IF($H$11&gt;=30000,AC11271)))))</f>
        <v>0</v>
      </c>
      <c r="V11271" s="45"/>
      <c r="W11271" s="45"/>
      <c r="X11271" s="45"/>
      <c r="Y11271" s="16">
        <v>44.8</v>
      </c>
      <c r="Z11271" s="17">
        <v>43.904000000000003</v>
      </c>
      <c r="AA11271" s="16">
        <v>42.56</v>
      </c>
      <c r="AB11271" s="16">
        <v>40.32</v>
      </c>
      <c r="AC11271" s="16">
        <v>38.08</v>
      </c>
      <c r="AD11271" s="18"/>
      <c r="AE11271" s="18"/>
    </row>
    <row r="11272" spans="1:31" ht="33" customHeight="1" outlineLevel="4">
      <c r="A11272" s="51" t="s">
        <v>12296</v>
      </c>
      <c r="B11272" s="51"/>
      <c r="C11272" s="51"/>
      <c r="D11272" s="51"/>
      <c r="E11272" s="51"/>
      <c r="F11272" s="51"/>
      <c r="G11272" s="51"/>
      <c r="H11272" s="51"/>
      <c r="I11272" s="14" t="s">
        <v>25</v>
      </c>
      <c r="J11272" s="42">
        <v>129161</v>
      </c>
      <c r="K11272" s="42"/>
      <c r="L11272" s="43">
        <v>77.900000000000006</v>
      </c>
      <c r="M11272" s="43"/>
      <c r="N11272" s="15"/>
      <c r="O11272" s="44">
        <f>N11272*L11272</f>
        <v>0</v>
      </c>
      <c r="P11272" s="44"/>
      <c r="Q11272" s="44"/>
      <c r="R11272" s="44">
        <f>U11272*N11272</f>
        <v>0</v>
      </c>
      <c r="S11272" s="44"/>
      <c r="T11272" s="44"/>
      <c r="U11272" s="45" t="b">
        <f>IF(AND($H$11&gt;0,$H$11&lt;10000),Y11272,IF(AND($H$11&gt;=10000,$H$11&lt;15000),Z11272,IF(AND($H$11&gt;=15000,$H$11&lt;20000),AA11272,IF(AND($H$11&gt;=20000,$H$11&lt;30000),AB11272,IF($H$11&gt;=30000,AC11272)))))</f>
        <v>0</v>
      </c>
      <c r="V11272" s="45"/>
      <c r="W11272" s="45"/>
      <c r="X11272" s="45"/>
      <c r="Y11272" s="16">
        <v>77.900000000000006</v>
      </c>
      <c r="Z11272" s="17">
        <v>76.341999999999999</v>
      </c>
      <c r="AA11272" s="17">
        <v>74.004999999999995</v>
      </c>
      <c r="AB11272" s="16">
        <v>70.11</v>
      </c>
      <c r="AC11272" s="17">
        <v>66.215000000000003</v>
      </c>
      <c r="AD11272" s="18"/>
      <c r="AE11272" s="18"/>
    </row>
    <row r="11273" spans="1:31" ht="33" customHeight="1" outlineLevel="4">
      <c r="A11273" s="51" t="s">
        <v>12297</v>
      </c>
      <c r="B11273" s="51"/>
      <c r="C11273" s="51"/>
      <c r="D11273" s="51"/>
      <c r="E11273" s="51"/>
      <c r="F11273" s="51"/>
      <c r="G11273" s="51"/>
      <c r="H11273" s="51"/>
      <c r="I11273" s="14" t="s">
        <v>25</v>
      </c>
      <c r="J11273" s="42">
        <v>112789</v>
      </c>
      <c r="K11273" s="42"/>
      <c r="L11273" s="43">
        <v>49.7</v>
      </c>
      <c r="M11273" s="43"/>
      <c r="N11273" s="15"/>
      <c r="O11273" s="44">
        <f>N11273*L11273</f>
        <v>0</v>
      </c>
      <c r="P11273" s="44"/>
      <c r="Q11273" s="44"/>
      <c r="R11273" s="44">
        <f>U11273*N11273</f>
        <v>0</v>
      </c>
      <c r="S11273" s="44"/>
      <c r="T11273" s="44"/>
      <c r="U11273" s="45" t="b">
        <f>IF(AND($H$11&gt;0,$H$11&lt;10000),Y11273,IF(AND($H$11&gt;=10000,$H$11&lt;15000),Z11273,IF(AND($H$11&gt;=15000,$H$11&lt;20000),AA11273,IF(AND($H$11&gt;=20000,$H$11&lt;30000),AB11273,IF($H$11&gt;=30000,AC11273)))))</f>
        <v>0</v>
      </c>
      <c r="V11273" s="45"/>
      <c r="W11273" s="45"/>
      <c r="X11273" s="45"/>
      <c r="Y11273" s="16">
        <v>49.7</v>
      </c>
      <c r="Z11273" s="17">
        <v>48.706000000000003</v>
      </c>
      <c r="AA11273" s="17">
        <v>47.215000000000003</v>
      </c>
      <c r="AB11273" s="16">
        <v>44.73</v>
      </c>
      <c r="AC11273" s="17">
        <v>42.244999999999997</v>
      </c>
      <c r="AD11273" s="18"/>
      <c r="AE11273" s="18"/>
    </row>
    <row r="11274" spans="1:31" ht="33" customHeight="1" outlineLevel="4">
      <c r="A11274" s="51" t="s">
        <v>12298</v>
      </c>
      <c r="B11274" s="51"/>
      <c r="C11274" s="51"/>
      <c r="D11274" s="51"/>
      <c r="E11274" s="51"/>
      <c r="F11274" s="51"/>
      <c r="G11274" s="51"/>
      <c r="H11274" s="51"/>
      <c r="I11274" s="14" t="s">
        <v>25</v>
      </c>
      <c r="J11274" s="42">
        <v>128976</v>
      </c>
      <c r="K11274" s="42"/>
      <c r="L11274" s="43">
        <v>67.599999999999994</v>
      </c>
      <c r="M11274" s="43"/>
      <c r="N11274" s="15"/>
      <c r="O11274" s="44">
        <f>N11274*L11274</f>
        <v>0</v>
      </c>
      <c r="P11274" s="44"/>
      <c r="Q11274" s="44"/>
      <c r="R11274" s="44">
        <f>U11274*N11274</f>
        <v>0</v>
      </c>
      <c r="S11274" s="44"/>
      <c r="T11274" s="44"/>
      <c r="U11274" s="45" t="b">
        <f>IF(AND($H$11&gt;0,$H$11&lt;10000),Y11274,IF(AND($H$11&gt;=10000,$H$11&lt;15000),Z11274,IF(AND($H$11&gt;=15000,$H$11&lt;20000),AA11274,IF(AND($H$11&gt;=20000,$H$11&lt;30000),AB11274,IF($H$11&gt;=30000,AC11274)))))</f>
        <v>0</v>
      </c>
      <c r="V11274" s="45"/>
      <c r="W11274" s="45"/>
      <c r="X11274" s="45"/>
      <c r="Y11274" s="16">
        <v>67.599999999999994</v>
      </c>
      <c r="Z11274" s="17">
        <v>66.248000000000005</v>
      </c>
      <c r="AA11274" s="16">
        <v>64.22</v>
      </c>
      <c r="AB11274" s="16">
        <v>60.84</v>
      </c>
      <c r="AC11274" s="16">
        <v>57.46</v>
      </c>
      <c r="AD11274" s="18"/>
      <c r="AE11274" s="18"/>
    </row>
    <row r="11275" spans="1:31" ht="33" customHeight="1" outlineLevel="4">
      <c r="A11275" s="51" t="s">
        <v>12299</v>
      </c>
      <c r="B11275" s="51"/>
      <c r="C11275" s="51"/>
      <c r="D11275" s="51"/>
      <c r="E11275" s="51"/>
      <c r="F11275" s="51"/>
      <c r="G11275" s="51"/>
      <c r="H11275" s="51"/>
      <c r="I11275" s="14" t="s">
        <v>25</v>
      </c>
      <c r="J11275" s="42">
        <v>122259</v>
      </c>
      <c r="K11275" s="42"/>
      <c r="L11275" s="43">
        <v>50.2</v>
      </c>
      <c r="M11275" s="43"/>
      <c r="N11275" s="15"/>
      <c r="O11275" s="44">
        <f>N11275*L11275</f>
        <v>0</v>
      </c>
      <c r="P11275" s="44"/>
      <c r="Q11275" s="44"/>
      <c r="R11275" s="44">
        <f>U11275*N11275</f>
        <v>0</v>
      </c>
      <c r="S11275" s="44"/>
      <c r="T11275" s="44"/>
      <c r="U11275" s="45" t="b">
        <f>IF(AND($H$11&gt;0,$H$11&lt;10000),Y11275,IF(AND($H$11&gt;=10000,$H$11&lt;15000),Z11275,IF(AND($H$11&gt;=15000,$H$11&lt;20000),AA11275,IF(AND($H$11&gt;=20000,$H$11&lt;30000),AB11275,IF($H$11&gt;=30000,AC11275)))))</f>
        <v>0</v>
      </c>
      <c r="V11275" s="45"/>
      <c r="W11275" s="45"/>
      <c r="X11275" s="45"/>
      <c r="Y11275" s="16">
        <v>50.2</v>
      </c>
      <c r="Z11275" s="17">
        <v>49.195999999999998</v>
      </c>
      <c r="AA11275" s="16">
        <v>47.69</v>
      </c>
      <c r="AB11275" s="16">
        <v>45.18</v>
      </c>
      <c r="AC11275" s="16">
        <v>42.67</v>
      </c>
      <c r="AD11275" s="18"/>
      <c r="AE11275" s="18"/>
    </row>
    <row r="11276" spans="1:31" ht="33" customHeight="1" outlineLevel="4">
      <c r="A11276" s="51" t="s">
        <v>12300</v>
      </c>
      <c r="B11276" s="51"/>
      <c r="C11276" s="51"/>
      <c r="D11276" s="51"/>
      <c r="E11276" s="51"/>
      <c r="F11276" s="51"/>
      <c r="G11276" s="51"/>
      <c r="H11276" s="51"/>
      <c r="I11276" s="14" t="s">
        <v>25</v>
      </c>
      <c r="J11276" s="42">
        <v>97366</v>
      </c>
      <c r="K11276" s="42"/>
      <c r="L11276" s="43">
        <v>46.7</v>
      </c>
      <c r="M11276" s="43"/>
      <c r="N11276" s="15"/>
      <c r="O11276" s="44">
        <f>N11276*L11276</f>
        <v>0</v>
      </c>
      <c r="P11276" s="44"/>
      <c r="Q11276" s="44"/>
      <c r="R11276" s="44">
        <f>U11276*N11276</f>
        <v>0</v>
      </c>
      <c r="S11276" s="44"/>
      <c r="T11276" s="44"/>
      <c r="U11276" s="45" t="b">
        <f>IF(AND($H$11&gt;0,$H$11&lt;10000),Y11276,IF(AND($H$11&gt;=10000,$H$11&lt;15000),Z11276,IF(AND($H$11&gt;=15000,$H$11&lt;20000),AA11276,IF(AND($H$11&gt;=20000,$H$11&lt;30000),AB11276,IF($H$11&gt;=30000,AC11276)))))</f>
        <v>0</v>
      </c>
      <c r="V11276" s="45"/>
      <c r="W11276" s="45"/>
      <c r="X11276" s="45"/>
      <c r="Y11276" s="16">
        <v>46.7</v>
      </c>
      <c r="Z11276" s="17">
        <v>45.765999999999998</v>
      </c>
      <c r="AA11276" s="17">
        <v>44.365000000000002</v>
      </c>
      <c r="AB11276" s="16">
        <v>42.03</v>
      </c>
      <c r="AC11276" s="17">
        <v>39.695</v>
      </c>
      <c r="AD11276" s="18"/>
      <c r="AE11276" s="18"/>
    </row>
    <row r="11277" spans="1:31" ht="33" customHeight="1" outlineLevel="4">
      <c r="A11277" s="51" t="s">
        <v>12301</v>
      </c>
      <c r="B11277" s="51"/>
      <c r="C11277" s="51"/>
      <c r="D11277" s="51"/>
      <c r="E11277" s="51"/>
      <c r="F11277" s="51"/>
      <c r="G11277" s="51"/>
      <c r="H11277" s="51"/>
      <c r="I11277" s="14" t="s">
        <v>25</v>
      </c>
      <c r="J11277" s="42">
        <v>129177</v>
      </c>
      <c r="K11277" s="42"/>
      <c r="L11277" s="43">
        <v>46.1</v>
      </c>
      <c r="M11277" s="43"/>
      <c r="N11277" s="15"/>
      <c r="O11277" s="44">
        <f>N11277*L11277</f>
        <v>0</v>
      </c>
      <c r="P11277" s="44"/>
      <c r="Q11277" s="44"/>
      <c r="R11277" s="44">
        <f>U11277*N11277</f>
        <v>0</v>
      </c>
      <c r="S11277" s="44"/>
      <c r="T11277" s="44"/>
      <c r="U11277" s="45" t="b">
        <f>IF(AND($H$11&gt;0,$H$11&lt;10000),Y11277,IF(AND($H$11&gt;=10000,$H$11&lt;15000),Z11277,IF(AND($H$11&gt;=15000,$H$11&lt;20000),AA11277,IF(AND($H$11&gt;=20000,$H$11&lt;30000),AB11277,IF($H$11&gt;=30000,AC11277)))))</f>
        <v>0</v>
      </c>
      <c r="V11277" s="45"/>
      <c r="W11277" s="45"/>
      <c r="X11277" s="45"/>
      <c r="Y11277" s="16">
        <v>46.1</v>
      </c>
      <c r="Z11277" s="17">
        <v>45.177999999999997</v>
      </c>
      <c r="AA11277" s="17">
        <v>43.795000000000002</v>
      </c>
      <c r="AB11277" s="16">
        <v>41.49</v>
      </c>
      <c r="AC11277" s="17">
        <v>39.185000000000002</v>
      </c>
      <c r="AD11277" s="18"/>
      <c r="AE11277" s="18"/>
    </row>
    <row r="11278" spans="1:31" ht="33" customHeight="1" outlineLevel="4">
      <c r="A11278" s="51" t="s">
        <v>12302</v>
      </c>
      <c r="B11278" s="51"/>
      <c r="C11278" s="51"/>
      <c r="D11278" s="51"/>
      <c r="E11278" s="51"/>
      <c r="F11278" s="51"/>
      <c r="G11278" s="51"/>
      <c r="H11278" s="51"/>
      <c r="I11278" s="14" t="s">
        <v>25</v>
      </c>
      <c r="J11278" s="42">
        <v>87523</v>
      </c>
      <c r="K11278" s="42"/>
      <c r="L11278" s="43">
        <v>47.4</v>
      </c>
      <c r="M11278" s="43"/>
      <c r="N11278" s="15"/>
      <c r="O11278" s="44">
        <f>N11278*L11278</f>
        <v>0</v>
      </c>
      <c r="P11278" s="44"/>
      <c r="Q11278" s="44"/>
      <c r="R11278" s="44">
        <f>U11278*N11278</f>
        <v>0</v>
      </c>
      <c r="S11278" s="44"/>
      <c r="T11278" s="44"/>
      <c r="U11278" s="45" t="b">
        <f>IF(AND($H$11&gt;0,$H$11&lt;10000),Y11278,IF(AND($H$11&gt;=10000,$H$11&lt;15000),Z11278,IF(AND($H$11&gt;=15000,$H$11&lt;20000),AA11278,IF(AND($H$11&gt;=20000,$H$11&lt;30000),AB11278,IF($H$11&gt;=30000,AC11278)))))</f>
        <v>0</v>
      </c>
      <c r="V11278" s="45"/>
      <c r="W11278" s="45"/>
      <c r="X11278" s="45"/>
      <c r="Y11278" s="16">
        <v>47.4</v>
      </c>
      <c r="Z11278" s="17">
        <v>46.451999999999998</v>
      </c>
      <c r="AA11278" s="16">
        <v>45.03</v>
      </c>
      <c r="AB11278" s="16">
        <v>42.66</v>
      </c>
      <c r="AC11278" s="16">
        <v>40.29</v>
      </c>
      <c r="AD11278" s="18"/>
      <c r="AE11278" s="18"/>
    </row>
    <row r="11279" spans="1:31" ht="33" customHeight="1" outlineLevel="4">
      <c r="A11279" s="51" t="s">
        <v>12303</v>
      </c>
      <c r="B11279" s="51"/>
      <c r="C11279" s="51"/>
      <c r="D11279" s="51"/>
      <c r="E11279" s="51"/>
      <c r="F11279" s="51"/>
      <c r="G11279" s="51"/>
      <c r="H11279" s="51"/>
      <c r="I11279" s="14" t="s">
        <v>25</v>
      </c>
      <c r="J11279" s="42">
        <v>129173</v>
      </c>
      <c r="K11279" s="42"/>
      <c r="L11279" s="43">
        <v>46.1</v>
      </c>
      <c r="M11279" s="43"/>
      <c r="N11279" s="15"/>
      <c r="O11279" s="44">
        <f>N11279*L11279</f>
        <v>0</v>
      </c>
      <c r="P11279" s="44"/>
      <c r="Q11279" s="44"/>
      <c r="R11279" s="44">
        <f>U11279*N11279</f>
        <v>0</v>
      </c>
      <c r="S11279" s="44"/>
      <c r="T11279" s="44"/>
      <c r="U11279" s="45" t="b">
        <f>IF(AND($H$11&gt;0,$H$11&lt;10000),Y11279,IF(AND($H$11&gt;=10000,$H$11&lt;15000),Z11279,IF(AND($H$11&gt;=15000,$H$11&lt;20000),AA11279,IF(AND($H$11&gt;=20000,$H$11&lt;30000),AB11279,IF($H$11&gt;=30000,AC11279)))))</f>
        <v>0</v>
      </c>
      <c r="V11279" s="45"/>
      <c r="W11279" s="45"/>
      <c r="X11279" s="45"/>
      <c r="Y11279" s="16">
        <v>46.1</v>
      </c>
      <c r="Z11279" s="17">
        <v>45.177999999999997</v>
      </c>
      <c r="AA11279" s="17">
        <v>43.795000000000002</v>
      </c>
      <c r="AB11279" s="16">
        <v>41.49</v>
      </c>
      <c r="AC11279" s="17">
        <v>39.185000000000002</v>
      </c>
      <c r="AD11279" s="18"/>
      <c r="AE11279" s="18"/>
    </row>
    <row r="11280" spans="1:31" ht="33" customHeight="1" outlineLevel="4">
      <c r="A11280" s="51" t="s">
        <v>12304</v>
      </c>
      <c r="B11280" s="51"/>
      <c r="C11280" s="51"/>
      <c r="D11280" s="51"/>
      <c r="E11280" s="51"/>
      <c r="F11280" s="51"/>
      <c r="G11280" s="51"/>
      <c r="H11280" s="51"/>
      <c r="I11280" s="14" t="s">
        <v>25</v>
      </c>
      <c r="J11280" s="42">
        <v>96520</v>
      </c>
      <c r="K11280" s="42"/>
      <c r="L11280" s="43">
        <v>58.7</v>
      </c>
      <c r="M11280" s="43"/>
      <c r="N11280" s="15"/>
      <c r="O11280" s="44">
        <f>N11280*L11280</f>
        <v>0</v>
      </c>
      <c r="P11280" s="44"/>
      <c r="Q11280" s="44"/>
      <c r="R11280" s="44">
        <f>U11280*N11280</f>
        <v>0</v>
      </c>
      <c r="S11280" s="44"/>
      <c r="T11280" s="44"/>
      <c r="U11280" s="45" t="b">
        <f>IF(AND($H$11&gt;0,$H$11&lt;10000),Y11280,IF(AND($H$11&gt;=10000,$H$11&lt;15000),Z11280,IF(AND($H$11&gt;=15000,$H$11&lt;20000),AA11280,IF(AND($H$11&gt;=20000,$H$11&lt;30000),AB11280,IF($H$11&gt;=30000,AC11280)))))</f>
        <v>0</v>
      </c>
      <c r="V11280" s="45"/>
      <c r="W11280" s="45"/>
      <c r="X11280" s="45"/>
      <c r="Y11280" s="16">
        <v>58.7</v>
      </c>
      <c r="Z11280" s="17">
        <v>57.526000000000003</v>
      </c>
      <c r="AA11280" s="17">
        <v>55.765000000000001</v>
      </c>
      <c r="AB11280" s="16">
        <v>52.83</v>
      </c>
      <c r="AC11280" s="17">
        <v>49.895000000000003</v>
      </c>
      <c r="AD11280" s="18"/>
      <c r="AE11280" s="18"/>
    </row>
    <row r="11281" spans="1:31" ht="33" customHeight="1" outlineLevel="4">
      <c r="A11281" s="51" t="s">
        <v>12305</v>
      </c>
      <c r="B11281" s="51"/>
      <c r="C11281" s="51"/>
      <c r="D11281" s="51"/>
      <c r="E11281" s="51"/>
      <c r="F11281" s="51"/>
      <c r="G11281" s="51"/>
      <c r="H11281" s="51"/>
      <c r="I11281" s="14" t="s">
        <v>25</v>
      </c>
      <c r="J11281" s="42">
        <v>58406</v>
      </c>
      <c r="K11281" s="42"/>
      <c r="L11281" s="43">
        <v>57</v>
      </c>
      <c r="M11281" s="43"/>
      <c r="N11281" s="15"/>
      <c r="O11281" s="44">
        <f>N11281*L11281</f>
        <v>0</v>
      </c>
      <c r="P11281" s="44"/>
      <c r="Q11281" s="44"/>
      <c r="R11281" s="44">
        <f>U11281*N11281</f>
        <v>0</v>
      </c>
      <c r="S11281" s="44"/>
      <c r="T11281" s="44"/>
      <c r="U11281" s="45" t="b">
        <f>IF(AND($H$11&gt;0,$H$11&lt;10000),Y11281,IF(AND($H$11&gt;=10000,$H$11&lt;15000),Z11281,IF(AND($H$11&gt;=15000,$H$11&lt;20000),AA11281,IF(AND($H$11&gt;=20000,$H$11&lt;30000),AB11281,IF($H$11&gt;=30000,AC11281)))))</f>
        <v>0</v>
      </c>
      <c r="V11281" s="45"/>
      <c r="W11281" s="45"/>
      <c r="X11281" s="45"/>
      <c r="Y11281" s="16">
        <v>57</v>
      </c>
      <c r="Z11281" s="16">
        <v>55.86</v>
      </c>
      <c r="AA11281" s="16">
        <v>54.15</v>
      </c>
      <c r="AB11281" s="23">
        <v>51.3</v>
      </c>
      <c r="AC11281" s="16">
        <v>48.45</v>
      </c>
      <c r="AD11281" s="18"/>
      <c r="AE11281" s="18"/>
    </row>
    <row r="11282" spans="1:31" ht="33" customHeight="1" outlineLevel="4">
      <c r="A11282" s="51" t="s">
        <v>12306</v>
      </c>
      <c r="B11282" s="51"/>
      <c r="C11282" s="51"/>
      <c r="D11282" s="51"/>
      <c r="E11282" s="51"/>
      <c r="F11282" s="51"/>
      <c r="G11282" s="51"/>
      <c r="H11282" s="51"/>
      <c r="I11282" s="14" t="s">
        <v>25</v>
      </c>
      <c r="J11282" s="42">
        <v>118431</v>
      </c>
      <c r="K11282" s="42"/>
      <c r="L11282" s="43">
        <v>49.5</v>
      </c>
      <c r="M11282" s="43"/>
      <c r="N11282" s="15"/>
      <c r="O11282" s="44">
        <f>N11282*L11282</f>
        <v>0</v>
      </c>
      <c r="P11282" s="44"/>
      <c r="Q11282" s="44"/>
      <c r="R11282" s="44">
        <f>U11282*N11282</f>
        <v>0</v>
      </c>
      <c r="S11282" s="44"/>
      <c r="T11282" s="44"/>
      <c r="U11282" s="45" t="b">
        <f>IF(AND($H$11&gt;0,$H$11&lt;10000),Y11282,IF(AND($H$11&gt;=10000,$H$11&lt;15000),Z11282,IF(AND($H$11&gt;=15000,$H$11&lt;20000),AA11282,IF(AND($H$11&gt;=20000,$H$11&lt;30000),AB11282,IF($H$11&gt;=30000,AC11282)))))</f>
        <v>0</v>
      </c>
      <c r="V11282" s="45"/>
      <c r="W11282" s="45"/>
      <c r="X11282" s="45"/>
      <c r="Y11282" s="16">
        <v>49.5</v>
      </c>
      <c r="Z11282" s="16">
        <v>48.51</v>
      </c>
      <c r="AA11282" s="17">
        <v>47.024999999999999</v>
      </c>
      <c r="AB11282" s="16">
        <v>44.55</v>
      </c>
      <c r="AC11282" s="17">
        <v>42.075000000000003</v>
      </c>
      <c r="AD11282" s="18"/>
      <c r="AE11282" s="18"/>
    </row>
    <row r="11283" spans="1:31" ht="33" customHeight="1" outlineLevel="4">
      <c r="A11283" s="51" t="s">
        <v>12307</v>
      </c>
      <c r="B11283" s="51"/>
      <c r="C11283" s="51"/>
      <c r="D11283" s="51"/>
      <c r="E11283" s="51"/>
      <c r="F11283" s="51"/>
      <c r="G11283" s="51"/>
      <c r="H11283" s="51"/>
      <c r="I11283" s="14" t="s">
        <v>25</v>
      </c>
      <c r="J11283" s="42">
        <v>129165</v>
      </c>
      <c r="K11283" s="42"/>
      <c r="L11283" s="43">
        <v>57.8</v>
      </c>
      <c r="M11283" s="43"/>
      <c r="N11283" s="15"/>
      <c r="O11283" s="44">
        <f>N11283*L11283</f>
        <v>0</v>
      </c>
      <c r="P11283" s="44"/>
      <c r="Q11283" s="44"/>
      <c r="R11283" s="44">
        <f>U11283*N11283</f>
        <v>0</v>
      </c>
      <c r="S11283" s="44"/>
      <c r="T11283" s="44"/>
      <c r="U11283" s="45" t="b">
        <f>IF(AND($H$11&gt;0,$H$11&lt;10000),Y11283,IF(AND($H$11&gt;=10000,$H$11&lt;15000),Z11283,IF(AND($H$11&gt;=15000,$H$11&lt;20000),AA11283,IF(AND($H$11&gt;=20000,$H$11&lt;30000),AB11283,IF($H$11&gt;=30000,AC11283)))))</f>
        <v>0</v>
      </c>
      <c r="V11283" s="45"/>
      <c r="W11283" s="45"/>
      <c r="X11283" s="45"/>
      <c r="Y11283" s="16">
        <v>57.8</v>
      </c>
      <c r="Z11283" s="17">
        <v>56.643999999999998</v>
      </c>
      <c r="AA11283" s="16">
        <v>54.91</v>
      </c>
      <c r="AB11283" s="16">
        <v>52.02</v>
      </c>
      <c r="AC11283" s="16">
        <v>49.13</v>
      </c>
      <c r="AD11283" s="18"/>
      <c r="AE11283" s="18"/>
    </row>
    <row r="11284" spans="1:31" ht="33" customHeight="1" outlineLevel="4">
      <c r="A11284" s="51" t="s">
        <v>12308</v>
      </c>
      <c r="B11284" s="51"/>
      <c r="C11284" s="51"/>
      <c r="D11284" s="51"/>
      <c r="E11284" s="51"/>
      <c r="F11284" s="51"/>
      <c r="G11284" s="51"/>
      <c r="H11284" s="51"/>
      <c r="I11284" s="14" t="s">
        <v>25</v>
      </c>
      <c r="J11284" s="42">
        <v>129171</v>
      </c>
      <c r="K11284" s="42"/>
      <c r="L11284" s="43">
        <v>44.8</v>
      </c>
      <c r="M11284" s="43"/>
      <c r="N11284" s="15"/>
      <c r="O11284" s="44">
        <f>N11284*L11284</f>
        <v>0</v>
      </c>
      <c r="P11284" s="44"/>
      <c r="Q11284" s="44"/>
      <c r="R11284" s="44">
        <f>U11284*N11284</f>
        <v>0</v>
      </c>
      <c r="S11284" s="44"/>
      <c r="T11284" s="44"/>
      <c r="U11284" s="45" t="b">
        <f>IF(AND($H$11&gt;0,$H$11&lt;10000),Y11284,IF(AND($H$11&gt;=10000,$H$11&lt;15000),Z11284,IF(AND($H$11&gt;=15000,$H$11&lt;20000),AA11284,IF(AND($H$11&gt;=20000,$H$11&lt;30000),AB11284,IF($H$11&gt;=30000,AC11284)))))</f>
        <v>0</v>
      </c>
      <c r="V11284" s="45"/>
      <c r="W11284" s="45"/>
      <c r="X11284" s="45"/>
      <c r="Y11284" s="16">
        <v>44.8</v>
      </c>
      <c r="Z11284" s="17">
        <v>43.904000000000003</v>
      </c>
      <c r="AA11284" s="16">
        <v>42.56</v>
      </c>
      <c r="AB11284" s="16">
        <v>40.32</v>
      </c>
      <c r="AC11284" s="16">
        <v>38.08</v>
      </c>
      <c r="AD11284" s="18"/>
      <c r="AE11284" s="18"/>
    </row>
    <row r="11285" spans="1:31" ht="33" customHeight="1" outlineLevel="4">
      <c r="A11285" s="51" t="s">
        <v>12309</v>
      </c>
      <c r="B11285" s="51"/>
      <c r="C11285" s="51"/>
      <c r="D11285" s="51"/>
      <c r="E11285" s="51"/>
      <c r="F11285" s="51"/>
      <c r="G11285" s="51"/>
      <c r="H11285" s="51"/>
      <c r="I11285" s="14" t="s">
        <v>25</v>
      </c>
      <c r="J11285" s="42">
        <v>115689</v>
      </c>
      <c r="K11285" s="42"/>
      <c r="L11285" s="43">
        <v>45</v>
      </c>
      <c r="M11285" s="43"/>
      <c r="N11285" s="15"/>
      <c r="O11285" s="44">
        <f>N11285*L11285</f>
        <v>0</v>
      </c>
      <c r="P11285" s="44"/>
      <c r="Q11285" s="44"/>
      <c r="R11285" s="44">
        <f>U11285*N11285</f>
        <v>0</v>
      </c>
      <c r="S11285" s="44"/>
      <c r="T11285" s="44"/>
      <c r="U11285" s="45" t="b">
        <f>IF(AND($H$11&gt;0,$H$11&lt;10000),Y11285,IF(AND($H$11&gt;=10000,$H$11&lt;15000),Z11285,IF(AND($H$11&gt;=15000,$H$11&lt;20000),AA11285,IF(AND($H$11&gt;=20000,$H$11&lt;30000),AB11285,IF($H$11&gt;=30000,AC11285)))))</f>
        <v>0</v>
      </c>
      <c r="V11285" s="45"/>
      <c r="W11285" s="45"/>
      <c r="X11285" s="45"/>
      <c r="Y11285" s="16">
        <v>45</v>
      </c>
      <c r="Z11285" s="23">
        <v>44.1</v>
      </c>
      <c r="AA11285" s="16">
        <v>42.75</v>
      </c>
      <c r="AB11285" s="23">
        <v>40.5</v>
      </c>
      <c r="AC11285" s="16">
        <v>38.25</v>
      </c>
      <c r="AD11285" s="18"/>
      <c r="AE11285" s="18"/>
    </row>
    <row r="11286" spans="1:31" ht="33" customHeight="1" outlineLevel="4">
      <c r="A11286" s="51" t="s">
        <v>12310</v>
      </c>
      <c r="B11286" s="51"/>
      <c r="C11286" s="51"/>
      <c r="D11286" s="51"/>
      <c r="E11286" s="51"/>
      <c r="F11286" s="51"/>
      <c r="G11286" s="51"/>
      <c r="H11286" s="51"/>
      <c r="I11286" s="14" t="s">
        <v>25</v>
      </c>
      <c r="J11286" s="42">
        <v>122263</v>
      </c>
      <c r="K11286" s="42"/>
      <c r="L11286" s="43">
        <v>55.6</v>
      </c>
      <c r="M11286" s="43"/>
      <c r="N11286" s="15"/>
      <c r="O11286" s="44">
        <f>N11286*L11286</f>
        <v>0</v>
      </c>
      <c r="P11286" s="44"/>
      <c r="Q11286" s="44"/>
      <c r="R11286" s="44">
        <f>U11286*N11286</f>
        <v>0</v>
      </c>
      <c r="S11286" s="44"/>
      <c r="T11286" s="44"/>
      <c r="U11286" s="45" t="b">
        <f>IF(AND($H$11&gt;0,$H$11&lt;10000),Y11286,IF(AND($H$11&gt;=10000,$H$11&lt;15000),Z11286,IF(AND($H$11&gt;=15000,$H$11&lt;20000),AA11286,IF(AND($H$11&gt;=20000,$H$11&lt;30000),AB11286,IF($H$11&gt;=30000,AC11286)))))</f>
        <v>0</v>
      </c>
      <c r="V11286" s="45"/>
      <c r="W11286" s="45"/>
      <c r="X11286" s="45"/>
      <c r="Y11286" s="16">
        <v>55.6</v>
      </c>
      <c r="Z11286" s="17">
        <v>54.488</v>
      </c>
      <c r="AA11286" s="16">
        <v>52.82</v>
      </c>
      <c r="AB11286" s="16">
        <v>50.04</v>
      </c>
      <c r="AC11286" s="16">
        <v>47.26</v>
      </c>
      <c r="AD11286" s="18"/>
      <c r="AE11286" s="18"/>
    </row>
    <row r="11287" spans="1:31" ht="33" customHeight="1" outlineLevel="4">
      <c r="A11287" s="51" t="s">
        <v>12311</v>
      </c>
      <c r="B11287" s="51"/>
      <c r="C11287" s="51"/>
      <c r="D11287" s="51"/>
      <c r="E11287" s="51"/>
      <c r="F11287" s="51"/>
      <c r="G11287" s="51"/>
      <c r="H11287" s="51"/>
      <c r="I11287" s="14" t="s">
        <v>25</v>
      </c>
      <c r="J11287" s="42">
        <v>130837</v>
      </c>
      <c r="K11287" s="42"/>
      <c r="L11287" s="43">
        <v>22.5</v>
      </c>
      <c r="M11287" s="43"/>
      <c r="N11287" s="15"/>
      <c r="O11287" s="44">
        <f>N11287*L11287</f>
        <v>0</v>
      </c>
      <c r="P11287" s="44"/>
      <c r="Q11287" s="44"/>
      <c r="R11287" s="44">
        <f>U11287*N11287</f>
        <v>0</v>
      </c>
      <c r="S11287" s="44"/>
      <c r="T11287" s="44"/>
      <c r="U11287" s="45" t="b">
        <f>IF(AND($H$11&gt;0,$H$11&lt;10000),Y11287,IF(AND($H$11&gt;=10000,$H$11&lt;15000),Z11287,IF(AND($H$11&gt;=15000,$H$11&lt;20000),AA11287,IF(AND($H$11&gt;=20000,$H$11&lt;30000),AB11287,IF($H$11&gt;=30000,AC11287)))))</f>
        <v>0</v>
      </c>
      <c r="V11287" s="45"/>
      <c r="W11287" s="45"/>
      <c r="X11287" s="45"/>
      <c r="Y11287" s="16">
        <v>22.5</v>
      </c>
      <c r="Z11287" s="16">
        <v>22.05</v>
      </c>
      <c r="AA11287" s="17">
        <v>21.375</v>
      </c>
      <c r="AB11287" s="16">
        <v>20.25</v>
      </c>
      <c r="AC11287" s="17">
        <v>19.125</v>
      </c>
      <c r="AD11287" s="18"/>
      <c r="AE11287" s="18"/>
    </row>
    <row r="11288" spans="1:31" ht="33" customHeight="1" outlineLevel="4">
      <c r="A11288" s="51" t="s">
        <v>12312</v>
      </c>
      <c r="B11288" s="51"/>
      <c r="C11288" s="51"/>
      <c r="D11288" s="51"/>
      <c r="E11288" s="51"/>
      <c r="F11288" s="51"/>
      <c r="G11288" s="51"/>
      <c r="H11288" s="51"/>
      <c r="I11288" s="14" t="s">
        <v>25</v>
      </c>
      <c r="J11288" s="42">
        <v>129164</v>
      </c>
      <c r="K11288" s="42"/>
      <c r="L11288" s="43">
        <v>72.2</v>
      </c>
      <c r="M11288" s="43"/>
      <c r="N11288" s="15"/>
      <c r="O11288" s="44">
        <f>N11288*L11288</f>
        <v>0</v>
      </c>
      <c r="P11288" s="44"/>
      <c r="Q11288" s="44"/>
      <c r="R11288" s="44">
        <f>U11288*N11288</f>
        <v>0</v>
      </c>
      <c r="S11288" s="44"/>
      <c r="T11288" s="44"/>
      <c r="U11288" s="45" t="b">
        <f>IF(AND($H$11&gt;0,$H$11&lt;10000),Y11288,IF(AND($H$11&gt;=10000,$H$11&lt;15000),Z11288,IF(AND($H$11&gt;=15000,$H$11&lt;20000),AA11288,IF(AND($H$11&gt;=20000,$H$11&lt;30000),AB11288,IF($H$11&gt;=30000,AC11288)))))</f>
        <v>0</v>
      </c>
      <c r="V11288" s="45"/>
      <c r="W11288" s="45"/>
      <c r="X11288" s="45"/>
      <c r="Y11288" s="16">
        <v>72.2</v>
      </c>
      <c r="Z11288" s="17">
        <v>70.756</v>
      </c>
      <c r="AA11288" s="16">
        <v>68.59</v>
      </c>
      <c r="AB11288" s="16">
        <v>64.98</v>
      </c>
      <c r="AC11288" s="16">
        <v>61.37</v>
      </c>
      <c r="AD11288" s="18"/>
      <c r="AE11288" s="18"/>
    </row>
    <row r="11289" spans="1:31" ht="33" customHeight="1" outlineLevel="4">
      <c r="A11289" s="51" t="s">
        <v>12313</v>
      </c>
      <c r="B11289" s="51"/>
      <c r="C11289" s="51"/>
      <c r="D11289" s="51"/>
      <c r="E11289" s="51"/>
      <c r="F11289" s="51"/>
      <c r="G11289" s="51"/>
      <c r="H11289" s="51"/>
      <c r="I11289" s="14" t="s">
        <v>25</v>
      </c>
      <c r="J11289" s="42">
        <v>128985</v>
      </c>
      <c r="K11289" s="42"/>
      <c r="L11289" s="43">
        <v>42.4</v>
      </c>
      <c r="M11289" s="43"/>
      <c r="N11289" s="15"/>
      <c r="O11289" s="44">
        <f>N11289*L11289</f>
        <v>0</v>
      </c>
      <c r="P11289" s="44"/>
      <c r="Q11289" s="44"/>
      <c r="R11289" s="44">
        <f>U11289*N11289</f>
        <v>0</v>
      </c>
      <c r="S11289" s="44"/>
      <c r="T11289" s="44"/>
      <c r="U11289" s="45" t="b">
        <f>IF(AND($H$11&gt;0,$H$11&lt;10000),Y11289,IF(AND($H$11&gt;=10000,$H$11&lt;15000),Z11289,IF(AND($H$11&gt;=15000,$H$11&lt;20000),AA11289,IF(AND($H$11&gt;=20000,$H$11&lt;30000),AB11289,IF($H$11&gt;=30000,AC11289)))))</f>
        <v>0</v>
      </c>
      <c r="V11289" s="45"/>
      <c r="W11289" s="45"/>
      <c r="X11289" s="45"/>
      <c r="Y11289" s="16">
        <v>42.4</v>
      </c>
      <c r="Z11289" s="17">
        <v>41.552</v>
      </c>
      <c r="AA11289" s="16">
        <v>40.28</v>
      </c>
      <c r="AB11289" s="16">
        <v>38.159999999999997</v>
      </c>
      <c r="AC11289" s="16">
        <v>36.04</v>
      </c>
      <c r="AD11289" s="18"/>
      <c r="AE11289" s="18"/>
    </row>
    <row r="11290" spans="1:31" ht="33" customHeight="1" outlineLevel="4">
      <c r="A11290" s="51" t="s">
        <v>12314</v>
      </c>
      <c r="B11290" s="51"/>
      <c r="C11290" s="51"/>
      <c r="D11290" s="51"/>
      <c r="E11290" s="51"/>
      <c r="F11290" s="51"/>
      <c r="G11290" s="51"/>
      <c r="H11290" s="51"/>
      <c r="I11290" s="14" t="s">
        <v>25</v>
      </c>
      <c r="J11290" s="42">
        <v>97002</v>
      </c>
      <c r="K11290" s="42"/>
      <c r="L11290" s="43">
        <v>47.9</v>
      </c>
      <c r="M11290" s="43"/>
      <c r="N11290" s="15"/>
      <c r="O11290" s="44">
        <f>N11290*L11290</f>
        <v>0</v>
      </c>
      <c r="P11290" s="44"/>
      <c r="Q11290" s="44"/>
      <c r="R11290" s="44">
        <f>U11290*N11290</f>
        <v>0</v>
      </c>
      <c r="S11290" s="44"/>
      <c r="T11290" s="44"/>
      <c r="U11290" s="45" t="b">
        <f>IF(AND($H$11&gt;0,$H$11&lt;10000),Y11290,IF(AND($H$11&gt;=10000,$H$11&lt;15000),Z11290,IF(AND($H$11&gt;=15000,$H$11&lt;20000),AA11290,IF(AND($H$11&gt;=20000,$H$11&lt;30000),AB11290,IF($H$11&gt;=30000,AC11290)))))</f>
        <v>0</v>
      </c>
      <c r="V11290" s="45"/>
      <c r="W11290" s="45"/>
      <c r="X11290" s="45"/>
      <c r="Y11290" s="16">
        <v>47.9</v>
      </c>
      <c r="Z11290" s="17">
        <v>46.942</v>
      </c>
      <c r="AA11290" s="17">
        <v>45.505000000000003</v>
      </c>
      <c r="AB11290" s="16">
        <v>43.11</v>
      </c>
      <c r="AC11290" s="17">
        <v>40.715000000000003</v>
      </c>
      <c r="AD11290" s="18"/>
      <c r="AE11290" s="18"/>
    </row>
    <row r="11291" spans="1:31" ht="33" customHeight="1" outlineLevel="4">
      <c r="A11291" s="51" t="s">
        <v>12315</v>
      </c>
      <c r="B11291" s="51"/>
      <c r="C11291" s="51"/>
      <c r="D11291" s="51"/>
      <c r="E11291" s="51"/>
      <c r="F11291" s="51"/>
      <c r="G11291" s="51"/>
      <c r="H11291" s="51"/>
      <c r="I11291" s="14" t="s">
        <v>25</v>
      </c>
      <c r="J11291" s="42">
        <v>100089</v>
      </c>
      <c r="K11291" s="42"/>
      <c r="L11291" s="43">
        <v>46.6</v>
      </c>
      <c r="M11291" s="43"/>
      <c r="N11291" s="15"/>
      <c r="O11291" s="44">
        <f>N11291*L11291</f>
        <v>0</v>
      </c>
      <c r="P11291" s="44"/>
      <c r="Q11291" s="44"/>
      <c r="R11291" s="44">
        <f>U11291*N11291</f>
        <v>0</v>
      </c>
      <c r="S11291" s="44"/>
      <c r="T11291" s="44"/>
      <c r="U11291" s="45" t="b">
        <f>IF(AND($H$11&gt;0,$H$11&lt;10000),Y11291,IF(AND($H$11&gt;=10000,$H$11&lt;15000),Z11291,IF(AND($H$11&gt;=15000,$H$11&lt;20000),AA11291,IF(AND($H$11&gt;=20000,$H$11&lt;30000),AB11291,IF($H$11&gt;=30000,AC11291)))))</f>
        <v>0</v>
      </c>
      <c r="V11291" s="45"/>
      <c r="W11291" s="45"/>
      <c r="X11291" s="45"/>
      <c r="Y11291" s="16">
        <v>46.6</v>
      </c>
      <c r="Z11291" s="17">
        <v>45.667999999999999</v>
      </c>
      <c r="AA11291" s="16">
        <v>44.27</v>
      </c>
      <c r="AB11291" s="16">
        <v>41.94</v>
      </c>
      <c r="AC11291" s="16">
        <v>39.61</v>
      </c>
      <c r="AD11291" s="18"/>
      <c r="AE11291" s="18"/>
    </row>
    <row r="11292" spans="1:31" ht="33" customHeight="1" outlineLevel="4">
      <c r="A11292" s="51" t="s">
        <v>12316</v>
      </c>
      <c r="B11292" s="51"/>
      <c r="C11292" s="51"/>
      <c r="D11292" s="51"/>
      <c r="E11292" s="51"/>
      <c r="F11292" s="51"/>
      <c r="G11292" s="51"/>
      <c r="H11292" s="51"/>
      <c r="I11292" s="14" t="s">
        <v>25</v>
      </c>
      <c r="J11292" s="42">
        <v>97347</v>
      </c>
      <c r="K11292" s="42"/>
      <c r="L11292" s="43">
        <v>55.3</v>
      </c>
      <c r="M11292" s="43"/>
      <c r="N11292" s="15"/>
      <c r="O11292" s="44">
        <f>N11292*L11292</f>
        <v>0</v>
      </c>
      <c r="P11292" s="44"/>
      <c r="Q11292" s="44"/>
      <c r="R11292" s="44">
        <f>U11292*N11292</f>
        <v>0</v>
      </c>
      <c r="S11292" s="44"/>
      <c r="T11292" s="44"/>
      <c r="U11292" s="45" t="b">
        <f>IF(AND($H$11&gt;0,$H$11&lt;10000),Y11292,IF(AND($H$11&gt;=10000,$H$11&lt;15000),Z11292,IF(AND($H$11&gt;=15000,$H$11&lt;20000),AA11292,IF(AND($H$11&gt;=20000,$H$11&lt;30000),AB11292,IF($H$11&gt;=30000,AC11292)))))</f>
        <v>0</v>
      </c>
      <c r="V11292" s="45"/>
      <c r="W11292" s="45"/>
      <c r="X11292" s="45"/>
      <c r="Y11292" s="16">
        <v>55.3</v>
      </c>
      <c r="Z11292" s="17">
        <v>54.194000000000003</v>
      </c>
      <c r="AA11292" s="17">
        <v>52.534999999999997</v>
      </c>
      <c r="AB11292" s="16">
        <v>49.77</v>
      </c>
      <c r="AC11292" s="17">
        <v>47.005000000000003</v>
      </c>
      <c r="AD11292" s="18"/>
      <c r="AE11292" s="18"/>
    </row>
    <row r="11293" spans="1:31" ht="33" customHeight="1" outlineLevel="4">
      <c r="A11293" s="51" t="s">
        <v>12317</v>
      </c>
      <c r="B11293" s="51"/>
      <c r="C11293" s="51"/>
      <c r="D11293" s="51"/>
      <c r="E11293" s="51"/>
      <c r="F11293" s="51"/>
      <c r="G11293" s="51"/>
      <c r="H11293" s="51"/>
      <c r="I11293" s="14" t="s">
        <v>25</v>
      </c>
      <c r="J11293" s="42">
        <v>129167</v>
      </c>
      <c r="K11293" s="42"/>
      <c r="L11293" s="43">
        <v>47.8</v>
      </c>
      <c r="M11293" s="43"/>
      <c r="N11293" s="15"/>
      <c r="O11293" s="44">
        <f>N11293*L11293</f>
        <v>0</v>
      </c>
      <c r="P11293" s="44"/>
      <c r="Q11293" s="44"/>
      <c r="R11293" s="44">
        <f>U11293*N11293</f>
        <v>0</v>
      </c>
      <c r="S11293" s="44"/>
      <c r="T11293" s="44"/>
      <c r="U11293" s="45" t="b">
        <f>IF(AND($H$11&gt;0,$H$11&lt;10000),Y11293,IF(AND($H$11&gt;=10000,$H$11&lt;15000),Z11293,IF(AND($H$11&gt;=15000,$H$11&lt;20000),AA11293,IF(AND($H$11&gt;=20000,$H$11&lt;30000),AB11293,IF($H$11&gt;=30000,AC11293)))))</f>
        <v>0</v>
      </c>
      <c r="V11293" s="45"/>
      <c r="W11293" s="45"/>
      <c r="X11293" s="45"/>
      <c r="Y11293" s="16">
        <v>47.8</v>
      </c>
      <c r="Z11293" s="17">
        <v>46.844000000000001</v>
      </c>
      <c r="AA11293" s="16">
        <v>45.41</v>
      </c>
      <c r="AB11293" s="16">
        <v>43.02</v>
      </c>
      <c r="AC11293" s="16">
        <v>40.630000000000003</v>
      </c>
      <c r="AD11293" s="18"/>
      <c r="AE11293" s="18"/>
    </row>
    <row r="11294" spans="1:31" ht="33" customHeight="1" outlineLevel="4">
      <c r="A11294" s="51" t="s">
        <v>12318</v>
      </c>
      <c r="B11294" s="51"/>
      <c r="C11294" s="51"/>
      <c r="D11294" s="51"/>
      <c r="E11294" s="51"/>
      <c r="F11294" s="51"/>
      <c r="G11294" s="51"/>
      <c r="H11294" s="51"/>
      <c r="I11294" s="14" t="s">
        <v>25</v>
      </c>
      <c r="J11294" s="42">
        <v>128417</v>
      </c>
      <c r="K11294" s="42"/>
      <c r="L11294" s="43">
        <v>52.5</v>
      </c>
      <c r="M11294" s="43"/>
      <c r="N11294" s="15"/>
      <c r="O11294" s="44">
        <f>N11294*L11294</f>
        <v>0</v>
      </c>
      <c r="P11294" s="44"/>
      <c r="Q11294" s="44"/>
      <c r="R11294" s="44">
        <f>U11294*N11294</f>
        <v>0</v>
      </c>
      <c r="S11294" s="44"/>
      <c r="T11294" s="44"/>
      <c r="U11294" s="45" t="b">
        <f>IF(AND($H$11&gt;0,$H$11&lt;10000),Y11294,IF(AND($H$11&gt;=10000,$H$11&lt;15000),Z11294,IF(AND($H$11&gt;=15000,$H$11&lt;20000),AA11294,IF(AND($H$11&gt;=20000,$H$11&lt;30000),AB11294,IF($H$11&gt;=30000,AC11294)))))</f>
        <v>0</v>
      </c>
      <c r="V11294" s="45"/>
      <c r="W11294" s="45"/>
      <c r="X11294" s="45"/>
      <c r="Y11294" s="16">
        <v>52.5</v>
      </c>
      <c r="Z11294" s="16">
        <v>51.45</v>
      </c>
      <c r="AA11294" s="17">
        <v>49.875</v>
      </c>
      <c r="AB11294" s="16">
        <v>47.25</v>
      </c>
      <c r="AC11294" s="17">
        <v>44.625</v>
      </c>
      <c r="AD11294" s="18"/>
      <c r="AE11294" s="18"/>
    </row>
    <row r="11295" spans="1:31" ht="33" customHeight="1" outlineLevel="4">
      <c r="A11295" s="51" t="s">
        <v>12319</v>
      </c>
      <c r="B11295" s="51"/>
      <c r="C11295" s="51"/>
      <c r="D11295" s="51"/>
      <c r="E11295" s="51"/>
      <c r="F11295" s="51"/>
      <c r="G11295" s="51"/>
      <c r="H11295" s="51"/>
      <c r="I11295" s="14" t="s">
        <v>25</v>
      </c>
      <c r="J11295" s="42">
        <v>129163</v>
      </c>
      <c r="K11295" s="42"/>
      <c r="L11295" s="43">
        <v>70.5</v>
      </c>
      <c r="M11295" s="43"/>
      <c r="N11295" s="15"/>
      <c r="O11295" s="44">
        <f>N11295*L11295</f>
        <v>0</v>
      </c>
      <c r="P11295" s="44"/>
      <c r="Q11295" s="44"/>
      <c r="R11295" s="44">
        <f>U11295*N11295</f>
        <v>0</v>
      </c>
      <c r="S11295" s="44"/>
      <c r="T11295" s="44"/>
      <c r="U11295" s="45" t="b">
        <f>IF(AND($H$11&gt;0,$H$11&lt;10000),Y11295,IF(AND($H$11&gt;=10000,$H$11&lt;15000),Z11295,IF(AND($H$11&gt;=15000,$H$11&lt;20000),AA11295,IF(AND($H$11&gt;=20000,$H$11&lt;30000),AB11295,IF($H$11&gt;=30000,AC11295)))))</f>
        <v>0</v>
      </c>
      <c r="V11295" s="45"/>
      <c r="W11295" s="45"/>
      <c r="X11295" s="45"/>
      <c r="Y11295" s="16">
        <v>70.5</v>
      </c>
      <c r="Z11295" s="16">
        <v>69.09</v>
      </c>
      <c r="AA11295" s="17">
        <v>66.974999999999994</v>
      </c>
      <c r="AB11295" s="16">
        <v>63.45</v>
      </c>
      <c r="AC11295" s="17">
        <v>59.924999999999997</v>
      </c>
      <c r="AD11295" s="18"/>
      <c r="AE11295" s="18"/>
    </row>
    <row r="11296" spans="1:31" ht="33" customHeight="1" outlineLevel="4">
      <c r="A11296" s="51" t="s">
        <v>12320</v>
      </c>
      <c r="B11296" s="51"/>
      <c r="C11296" s="51"/>
      <c r="D11296" s="51"/>
      <c r="E11296" s="51"/>
      <c r="F11296" s="51"/>
      <c r="G11296" s="51"/>
      <c r="H11296" s="51"/>
      <c r="I11296" s="14" t="s">
        <v>25</v>
      </c>
      <c r="J11296" s="42">
        <v>128986</v>
      </c>
      <c r="K11296" s="42"/>
      <c r="L11296" s="43">
        <v>42.4</v>
      </c>
      <c r="M11296" s="43"/>
      <c r="N11296" s="15"/>
      <c r="O11296" s="44">
        <f>N11296*L11296</f>
        <v>0</v>
      </c>
      <c r="P11296" s="44"/>
      <c r="Q11296" s="44"/>
      <c r="R11296" s="44">
        <f>U11296*N11296</f>
        <v>0</v>
      </c>
      <c r="S11296" s="44"/>
      <c r="T11296" s="44"/>
      <c r="U11296" s="45" t="b">
        <f>IF(AND($H$11&gt;0,$H$11&lt;10000),Y11296,IF(AND($H$11&gt;=10000,$H$11&lt;15000),Z11296,IF(AND($H$11&gt;=15000,$H$11&lt;20000),AA11296,IF(AND($H$11&gt;=20000,$H$11&lt;30000),AB11296,IF($H$11&gt;=30000,AC11296)))))</f>
        <v>0</v>
      </c>
      <c r="V11296" s="45"/>
      <c r="W11296" s="45"/>
      <c r="X11296" s="45"/>
      <c r="Y11296" s="16">
        <v>42.4</v>
      </c>
      <c r="Z11296" s="17">
        <v>41.552</v>
      </c>
      <c r="AA11296" s="16">
        <v>40.28</v>
      </c>
      <c r="AB11296" s="16">
        <v>38.159999999999997</v>
      </c>
      <c r="AC11296" s="16">
        <v>36.04</v>
      </c>
      <c r="AD11296" s="18"/>
      <c r="AE11296" s="18"/>
    </row>
    <row r="11297" spans="1:31" ht="33" customHeight="1" outlineLevel="4">
      <c r="A11297" s="51" t="s">
        <v>12321</v>
      </c>
      <c r="B11297" s="51"/>
      <c r="C11297" s="51"/>
      <c r="D11297" s="51"/>
      <c r="E11297" s="51"/>
      <c r="F11297" s="51"/>
      <c r="G11297" s="51"/>
      <c r="H11297" s="51"/>
      <c r="I11297" s="14" t="s">
        <v>25</v>
      </c>
      <c r="J11297" s="42">
        <v>115971</v>
      </c>
      <c r="K11297" s="42"/>
      <c r="L11297" s="43">
        <v>48.7</v>
      </c>
      <c r="M11297" s="43"/>
      <c r="N11297" s="15"/>
      <c r="O11297" s="44">
        <f>N11297*L11297</f>
        <v>0</v>
      </c>
      <c r="P11297" s="44"/>
      <c r="Q11297" s="44"/>
      <c r="R11297" s="44">
        <f>U11297*N11297</f>
        <v>0</v>
      </c>
      <c r="S11297" s="44"/>
      <c r="T11297" s="44"/>
      <c r="U11297" s="45" t="b">
        <f>IF(AND($H$11&gt;0,$H$11&lt;10000),Y11297,IF(AND($H$11&gt;=10000,$H$11&lt;15000),Z11297,IF(AND($H$11&gt;=15000,$H$11&lt;20000),AA11297,IF(AND($H$11&gt;=20000,$H$11&lt;30000),AB11297,IF($H$11&gt;=30000,AC11297)))))</f>
        <v>0</v>
      </c>
      <c r="V11297" s="45"/>
      <c r="W11297" s="45"/>
      <c r="X11297" s="45"/>
      <c r="Y11297" s="16">
        <v>48.7</v>
      </c>
      <c r="Z11297" s="17">
        <v>47.725999999999999</v>
      </c>
      <c r="AA11297" s="17">
        <v>46.265000000000001</v>
      </c>
      <c r="AB11297" s="16">
        <v>43.83</v>
      </c>
      <c r="AC11297" s="17">
        <v>41.395000000000003</v>
      </c>
      <c r="AD11297" s="18"/>
      <c r="AE11297" s="18"/>
    </row>
    <row r="11298" spans="1:31" ht="33" customHeight="1" outlineLevel="4">
      <c r="A11298" s="51" t="s">
        <v>12322</v>
      </c>
      <c r="B11298" s="51"/>
      <c r="C11298" s="51"/>
      <c r="D11298" s="51"/>
      <c r="E11298" s="51"/>
      <c r="F11298" s="51"/>
      <c r="G11298" s="51"/>
      <c r="H11298" s="51"/>
      <c r="I11298" s="14" t="s">
        <v>25</v>
      </c>
      <c r="J11298" s="42">
        <v>74272</v>
      </c>
      <c r="K11298" s="42"/>
      <c r="L11298" s="43">
        <v>55.1</v>
      </c>
      <c r="M11298" s="43"/>
      <c r="N11298" s="15"/>
      <c r="O11298" s="44">
        <f>N11298*L11298</f>
        <v>0</v>
      </c>
      <c r="P11298" s="44"/>
      <c r="Q11298" s="44"/>
      <c r="R11298" s="44">
        <f>U11298*N11298</f>
        <v>0</v>
      </c>
      <c r="S11298" s="44"/>
      <c r="T11298" s="44"/>
      <c r="U11298" s="45" t="b">
        <f>IF(AND($H$11&gt;0,$H$11&lt;10000),Y11298,IF(AND($H$11&gt;=10000,$H$11&lt;15000),Z11298,IF(AND($H$11&gt;=15000,$H$11&lt;20000),AA11298,IF(AND($H$11&gt;=20000,$H$11&lt;30000),AB11298,IF($H$11&gt;=30000,AC11298)))))</f>
        <v>0</v>
      </c>
      <c r="V11298" s="45"/>
      <c r="W11298" s="45"/>
      <c r="X11298" s="45"/>
      <c r="Y11298" s="16">
        <v>55.1</v>
      </c>
      <c r="Z11298" s="17">
        <v>53.997999999999998</v>
      </c>
      <c r="AA11298" s="17">
        <v>52.344999999999999</v>
      </c>
      <c r="AB11298" s="16">
        <v>49.59</v>
      </c>
      <c r="AC11298" s="17">
        <v>46.835000000000001</v>
      </c>
      <c r="AD11298" s="18"/>
      <c r="AE11298" s="18"/>
    </row>
    <row r="11299" spans="1:31" ht="33" customHeight="1" outlineLevel="4">
      <c r="A11299" s="51" t="s">
        <v>12323</v>
      </c>
      <c r="B11299" s="51"/>
      <c r="C11299" s="51"/>
      <c r="D11299" s="51"/>
      <c r="E11299" s="51"/>
      <c r="F11299" s="51"/>
      <c r="G11299" s="51"/>
      <c r="H11299" s="51"/>
      <c r="I11299" s="14" t="s">
        <v>25</v>
      </c>
      <c r="J11299" s="42">
        <v>91914</v>
      </c>
      <c r="K11299" s="42"/>
      <c r="L11299" s="43">
        <v>46.2</v>
      </c>
      <c r="M11299" s="43"/>
      <c r="N11299" s="15"/>
      <c r="O11299" s="44">
        <f>N11299*L11299</f>
        <v>0</v>
      </c>
      <c r="P11299" s="44"/>
      <c r="Q11299" s="44"/>
      <c r="R11299" s="44">
        <f>U11299*N11299</f>
        <v>0</v>
      </c>
      <c r="S11299" s="44"/>
      <c r="T11299" s="44"/>
      <c r="U11299" s="45" t="b">
        <f>IF(AND($H$11&gt;0,$H$11&lt;10000),Y11299,IF(AND($H$11&gt;=10000,$H$11&lt;15000),Z11299,IF(AND($H$11&gt;=15000,$H$11&lt;20000),AA11299,IF(AND($H$11&gt;=20000,$H$11&lt;30000),AB11299,IF($H$11&gt;=30000,AC11299)))))</f>
        <v>0</v>
      </c>
      <c r="V11299" s="45"/>
      <c r="W11299" s="45"/>
      <c r="X11299" s="45"/>
      <c r="Y11299" s="16">
        <v>46.2</v>
      </c>
      <c r="Z11299" s="17">
        <v>45.276000000000003</v>
      </c>
      <c r="AA11299" s="16">
        <v>43.89</v>
      </c>
      <c r="AB11299" s="16">
        <v>41.58</v>
      </c>
      <c r="AC11299" s="16">
        <v>39.270000000000003</v>
      </c>
      <c r="AD11299" s="18"/>
      <c r="AE11299" s="18"/>
    </row>
    <row r="11300" spans="1:31" ht="33" customHeight="1" outlineLevel="4">
      <c r="A11300" s="51" t="s">
        <v>12324</v>
      </c>
      <c r="B11300" s="51"/>
      <c r="C11300" s="51"/>
      <c r="D11300" s="51"/>
      <c r="E11300" s="51"/>
      <c r="F11300" s="51"/>
      <c r="G11300" s="51"/>
      <c r="H11300" s="51"/>
      <c r="I11300" s="14" t="s">
        <v>25</v>
      </c>
      <c r="J11300" s="42">
        <v>128413</v>
      </c>
      <c r="K11300" s="42"/>
      <c r="L11300" s="43">
        <v>52.5</v>
      </c>
      <c r="M11300" s="43"/>
      <c r="N11300" s="15"/>
      <c r="O11300" s="44">
        <f>N11300*L11300</f>
        <v>0</v>
      </c>
      <c r="P11300" s="44"/>
      <c r="Q11300" s="44"/>
      <c r="R11300" s="44">
        <f>U11300*N11300</f>
        <v>0</v>
      </c>
      <c r="S11300" s="44"/>
      <c r="T11300" s="44"/>
      <c r="U11300" s="45" t="b">
        <f>IF(AND($H$11&gt;0,$H$11&lt;10000),Y11300,IF(AND($H$11&gt;=10000,$H$11&lt;15000),Z11300,IF(AND($H$11&gt;=15000,$H$11&lt;20000),AA11300,IF(AND($H$11&gt;=20000,$H$11&lt;30000),AB11300,IF($H$11&gt;=30000,AC11300)))))</f>
        <v>0</v>
      </c>
      <c r="V11300" s="45"/>
      <c r="W11300" s="45"/>
      <c r="X11300" s="45"/>
      <c r="Y11300" s="16">
        <v>52.5</v>
      </c>
      <c r="Z11300" s="16">
        <v>51.45</v>
      </c>
      <c r="AA11300" s="17">
        <v>49.875</v>
      </c>
      <c r="AB11300" s="16">
        <v>47.25</v>
      </c>
      <c r="AC11300" s="17">
        <v>44.625</v>
      </c>
      <c r="AD11300" s="18"/>
      <c r="AE11300" s="18"/>
    </row>
    <row r="11301" spans="1:31" ht="33" customHeight="1" outlineLevel="4">
      <c r="A11301" s="51" t="s">
        <v>12325</v>
      </c>
      <c r="B11301" s="51"/>
      <c r="C11301" s="51"/>
      <c r="D11301" s="51"/>
      <c r="E11301" s="51"/>
      <c r="F11301" s="51"/>
      <c r="G11301" s="51"/>
      <c r="H11301" s="51"/>
      <c r="I11301" s="14" t="s">
        <v>25</v>
      </c>
      <c r="J11301" s="42">
        <v>111576</v>
      </c>
      <c r="K11301" s="42"/>
      <c r="L11301" s="43">
        <v>58.7</v>
      </c>
      <c r="M11301" s="43"/>
      <c r="N11301" s="15"/>
      <c r="O11301" s="44">
        <f>N11301*L11301</f>
        <v>0</v>
      </c>
      <c r="P11301" s="44"/>
      <c r="Q11301" s="44"/>
      <c r="R11301" s="44">
        <f>U11301*N11301</f>
        <v>0</v>
      </c>
      <c r="S11301" s="44"/>
      <c r="T11301" s="44"/>
      <c r="U11301" s="45" t="b">
        <f>IF(AND($H$11&gt;0,$H$11&lt;10000),Y11301,IF(AND($H$11&gt;=10000,$H$11&lt;15000),Z11301,IF(AND($H$11&gt;=15000,$H$11&lt;20000),AA11301,IF(AND($H$11&gt;=20000,$H$11&lt;30000),AB11301,IF($H$11&gt;=30000,AC11301)))))</f>
        <v>0</v>
      </c>
      <c r="V11301" s="45"/>
      <c r="W11301" s="45"/>
      <c r="X11301" s="45"/>
      <c r="Y11301" s="16">
        <v>58.7</v>
      </c>
      <c r="Z11301" s="17">
        <v>57.526000000000003</v>
      </c>
      <c r="AA11301" s="17">
        <v>55.765000000000001</v>
      </c>
      <c r="AB11301" s="16">
        <v>52.83</v>
      </c>
      <c r="AC11301" s="17">
        <v>49.895000000000003</v>
      </c>
      <c r="AD11301" s="18"/>
      <c r="AE11301" s="18"/>
    </row>
    <row r="11302" spans="1:31" ht="33" customHeight="1" outlineLevel="4">
      <c r="A11302" s="51" t="s">
        <v>12326</v>
      </c>
      <c r="B11302" s="51"/>
      <c r="C11302" s="51"/>
      <c r="D11302" s="51"/>
      <c r="E11302" s="51"/>
      <c r="F11302" s="51"/>
      <c r="G11302" s="51"/>
      <c r="H11302" s="51"/>
      <c r="I11302" s="14" t="s">
        <v>25</v>
      </c>
      <c r="J11302" s="42">
        <v>114317</v>
      </c>
      <c r="K11302" s="42"/>
      <c r="L11302" s="43">
        <v>42</v>
      </c>
      <c r="M11302" s="43"/>
      <c r="N11302" s="15"/>
      <c r="O11302" s="44">
        <f>N11302*L11302</f>
        <v>0</v>
      </c>
      <c r="P11302" s="44"/>
      <c r="Q11302" s="44"/>
      <c r="R11302" s="44">
        <f>U11302*N11302</f>
        <v>0</v>
      </c>
      <c r="S11302" s="44"/>
      <c r="T11302" s="44"/>
      <c r="U11302" s="45" t="b">
        <f>IF(AND($H$11&gt;0,$H$11&lt;10000),Y11302,IF(AND($H$11&gt;=10000,$H$11&lt;15000),Z11302,IF(AND($H$11&gt;=15000,$H$11&lt;20000),AA11302,IF(AND($H$11&gt;=20000,$H$11&lt;30000),AB11302,IF($H$11&gt;=30000,AC11302)))))</f>
        <v>0</v>
      </c>
      <c r="V11302" s="45"/>
      <c r="W11302" s="45"/>
      <c r="X11302" s="45"/>
      <c r="Y11302" s="16">
        <v>42</v>
      </c>
      <c r="Z11302" s="16">
        <v>41.16</v>
      </c>
      <c r="AA11302" s="23">
        <v>39.9</v>
      </c>
      <c r="AB11302" s="23">
        <v>37.799999999999997</v>
      </c>
      <c r="AC11302" s="23">
        <v>35.700000000000003</v>
      </c>
      <c r="AD11302" s="18"/>
      <c r="AE11302" s="18"/>
    </row>
    <row r="11303" spans="1:31" ht="33" customHeight="1" outlineLevel="4">
      <c r="A11303" s="51" t="s">
        <v>12327</v>
      </c>
      <c r="B11303" s="51"/>
      <c r="C11303" s="51"/>
      <c r="D11303" s="51"/>
      <c r="E11303" s="51"/>
      <c r="F11303" s="51"/>
      <c r="G11303" s="51"/>
      <c r="H11303" s="51"/>
      <c r="I11303" s="14" t="s">
        <v>25</v>
      </c>
      <c r="J11303" s="42">
        <v>115702</v>
      </c>
      <c r="K11303" s="42"/>
      <c r="L11303" s="43">
        <v>40.1</v>
      </c>
      <c r="M11303" s="43"/>
      <c r="N11303" s="15"/>
      <c r="O11303" s="44">
        <f>N11303*L11303</f>
        <v>0</v>
      </c>
      <c r="P11303" s="44"/>
      <c r="Q11303" s="44"/>
      <c r="R11303" s="44">
        <f>U11303*N11303</f>
        <v>0</v>
      </c>
      <c r="S11303" s="44"/>
      <c r="T11303" s="44"/>
      <c r="U11303" s="45" t="b">
        <f>IF(AND($H$11&gt;0,$H$11&lt;10000),Y11303,IF(AND($H$11&gt;=10000,$H$11&lt;15000),Z11303,IF(AND($H$11&gt;=15000,$H$11&lt;20000),AA11303,IF(AND($H$11&gt;=20000,$H$11&lt;30000),AB11303,IF($H$11&gt;=30000,AC11303)))))</f>
        <v>0</v>
      </c>
      <c r="V11303" s="45"/>
      <c r="W11303" s="45"/>
      <c r="X11303" s="45"/>
      <c r="Y11303" s="16">
        <v>40.1</v>
      </c>
      <c r="Z11303" s="17">
        <v>39.298000000000002</v>
      </c>
      <c r="AA11303" s="17">
        <v>38.094999999999999</v>
      </c>
      <c r="AB11303" s="16">
        <v>36.090000000000003</v>
      </c>
      <c r="AC11303" s="17">
        <v>34.085000000000001</v>
      </c>
      <c r="AD11303" s="18"/>
      <c r="AE11303" s="18"/>
    </row>
    <row r="11304" spans="1:31" ht="33" customHeight="1" outlineLevel="4">
      <c r="A11304" s="51" t="s">
        <v>12328</v>
      </c>
      <c r="B11304" s="51"/>
      <c r="C11304" s="51"/>
      <c r="D11304" s="51"/>
      <c r="E11304" s="51"/>
      <c r="F11304" s="51"/>
      <c r="G11304" s="51"/>
      <c r="H11304" s="51"/>
      <c r="I11304" s="14" t="s">
        <v>25</v>
      </c>
      <c r="J11304" s="42">
        <v>129184</v>
      </c>
      <c r="K11304" s="42"/>
      <c r="L11304" s="43">
        <v>43.7</v>
      </c>
      <c r="M11304" s="43"/>
      <c r="N11304" s="15"/>
      <c r="O11304" s="44">
        <f>N11304*L11304</f>
        <v>0</v>
      </c>
      <c r="P11304" s="44"/>
      <c r="Q11304" s="44"/>
      <c r="R11304" s="44">
        <f>U11304*N11304</f>
        <v>0</v>
      </c>
      <c r="S11304" s="44"/>
      <c r="T11304" s="44"/>
      <c r="U11304" s="45" t="b">
        <f>IF(AND($H$11&gt;0,$H$11&lt;10000),Y11304,IF(AND($H$11&gt;=10000,$H$11&lt;15000),Z11304,IF(AND($H$11&gt;=15000,$H$11&lt;20000),AA11304,IF(AND($H$11&gt;=20000,$H$11&lt;30000),AB11304,IF($H$11&gt;=30000,AC11304)))))</f>
        <v>0</v>
      </c>
      <c r="V11304" s="45"/>
      <c r="W11304" s="45"/>
      <c r="X11304" s="45"/>
      <c r="Y11304" s="16">
        <v>43.7</v>
      </c>
      <c r="Z11304" s="17">
        <v>42.826000000000001</v>
      </c>
      <c r="AA11304" s="17">
        <v>41.515000000000001</v>
      </c>
      <c r="AB11304" s="16">
        <v>39.33</v>
      </c>
      <c r="AC11304" s="17">
        <v>37.145000000000003</v>
      </c>
      <c r="AD11304" s="18"/>
      <c r="AE11304" s="18"/>
    </row>
    <row r="11305" spans="1:31" ht="33" customHeight="1" outlineLevel="4">
      <c r="A11305" s="51" t="s">
        <v>12329</v>
      </c>
      <c r="B11305" s="51"/>
      <c r="C11305" s="51"/>
      <c r="D11305" s="51"/>
      <c r="E11305" s="51"/>
      <c r="F11305" s="51"/>
      <c r="G11305" s="51"/>
      <c r="H11305" s="51"/>
      <c r="I11305" s="14" t="s">
        <v>25</v>
      </c>
      <c r="J11305" s="42">
        <v>128981</v>
      </c>
      <c r="K11305" s="42"/>
      <c r="L11305" s="43">
        <v>67.599999999999994</v>
      </c>
      <c r="M11305" s="43"/>
      <c r="N11305" s="15"/>
      <c r="O11305" s="44">
        <f>N11305*L11305</f>
        <v>0</v>
      </c>
      <c r="P11305" s="44"/>
      <c r="Q11305" s="44"/>
      <c r="R11305" s="44">
        <f>U11305*N11305</f>
        <v>0</v>
      </c>
      <c r="S11305" s="44"/>
      <c r="T11305" s="44"/>
      <c r="U11305" s="45" t="b">
        <f>IF(AND($H$11&gt;0,$H$11&lt;10000),Y11305,IF(AND($H$11&gt;=10000,$H$11&lt;15000),Z11305,IF(AND($H$11&gt;=15000,$H$11&lt;20000),AA11305,IF(AND($H$11&gt;=20000,$H$11&lt;30000),AB11305,IF($H$11&gt;=30000,AC11305)))))</f>
        <v>0</v>
      </c>
      <c r="V11305" s="45"/>
      <c r="W11305" s="45"/>
      <c r="X11305" s="45"/>
      <c r="Y11305" s="16">
        <v>67.599999999999994</v>
      </c>
      <c r="Z11305" s="17">
        <v>66.248000000000005</v>
      </c>
      <c r="AA11305" s="16">
        <v>64.22</v>
      </c>
      <c r="AB11305" s="16">
        <v>60.84</v>
      </c>
      <c r="AC11305" s="16">
        <v>57.46</v>
      </c>
      <c r="AD11305" s="18"/>
      <c r="AE11305" s="18"/>
    </row>
    <row r="11306" spans="1:31" ht="33" customHeight="1" outlineLevel="4">
      <c r="A11306" s="51" t="s">
        <v>12330</v>
      </c>
      <c r="B11306" s="51"/>
      <c r="C11306" s="51"/>
      <c r="D11306" s="51"/>
      <c r="E11306" s="51"/>
      <c r="F11306" s="51"/>
      <c r="G11306" s="51"/>
      <c r="H11306" s="51"/>
      <c r="I11306" s="14" t="s">
        <v>25</v>
      </c>
      <c r="J11306" s="42">
        <v>123992</v>
      </c>
      <c r="K11306" s="42"/>
      <c r="L11306" s="43">
        <v>49.5</v>
      </c>
      <c r="M11306" s="43"/>
      <c r="N11306" s="15"/>
      <c r="O11306" s="44">
        <f>N11306*L11306</f>
        <v>0</v>
      </c>
      <c r="P11306" s="44"/>
      <c r="Q11306" s="44"/>
      <c r="R11306" s="44">
        <f>U11306*N11306</f>
        <v>0</v>
      </c>
      <c r="S11306" s="44"/>
      <c r="T11306" s="44"/>
      <c r="U11306" s="45" t="b">
        <f>IF(AND($H$11&gt;0,$H$11&lt;10000),Y11306,IF(AND($H$11&gt;=10000,$H$11&lt;15000),Z11306,IF(AND($H$11&gt;=15000,$H$11&lt;20000),AA11306,IF(AND($H$11&gt;=20000,$H$11&lt;30000),AB11306,IF($H$11&gt;=30000,AC11306)))))</f>
        <v>0</v>
      </c>
      <c r="V11306" s="45"/>
      <c r="W11306" s="45"/>
      <c r="X11306" s="45"/>
      <c r="Y11306" s="16">
        <v>49.5</v>
      </c>
      <c r="Z11306" s="16">
        <v>48.51</v>
      </c>
      <c r="AA11306" s="17">
        <v>47.024999999999999</v>
      </c>
      <c r="AB11306" s="16">
        <v>44.55</v>
      </c>
      <c r="AC11306" s="17">
        <v>42.075000000000003</v>
      </c>
      <c r="AD11306" s="18"/>
      <c r="AE11306" s="18"/>
    </row>
    <row r="11307" spans="1:31" ht="33" customHeight="1" outlineLevel="4">
      <c r="A11307" s="51" t="s">
        <v>12331</v>
      </c>
      <c r="B11307" s="51"/>
      <c r="C11307" s="51"/>
      <c r="D11307" s="51"/>
      <c r="E11307" s="51"/>
      <c r="F11307" s="51"/>
      <c r="G11307" s="51"/>
      <c r="H11307" s="51"/>
      <c r="I11307" s="14" t="s">
        <v>25</v>
      </c>
      <c r="J11307" s="42">
        <v>128987</v>
      </c>
      <c r="K11307" s="42"/>
      <c r="L11307" s="43">
        <v>41.5</v>
      </c>
      <c r="M11307" s="43"/>
      <c r="N11307" s="15"/>
      <c r="O11307" s="44">
        <f>N11307*L11307</f>
        <v>0</v>
      </c>
      <c r="P11307" s="44"/>
      <c r="Q11307" s="44"/>
      <c r="R11307" s="44">
        <f>U11307*N11307</f>
        <v>0</v>
      </c>
      <c r="S11307" s="44"/>
      <c r="T11307" s="44"/>
      <c r="U11307" s="45" t="b">
        <f>IF(AND($H$11&gt;0,$H$11&lt;10000),Y11307,IF(AND($H$11&gt;=10000,$H$11&lt;15000),Z11307,IF(AND($H$11&gt;=15000,$H$11&lt;20000),AA11307,IF(AND($H$11&gt;=20000,$H$11&lt;30000),AB11307,IF($H$11&gt;=30000,AC11307)))))</f>
        <v>0</v>
      </c>
      <c r="V11307" s="45"/>
      <c r="W11307" s="45"/>
      <c r="X11307" s="45"/>
      <c r="Y11307" s="16">
        <v>41.5</v>
      </c>
      <c r="Z11307" s="16">
        <v>40.67</v>
      </c>
      <c r="AA11307" s="17">
        <v>39.424999999999997</v>
      </c>
      <c r="AB11307" s="16">
        <v>37.35</v>
      </c>
      <c r="AC11307" s="17">
        <v>35.274999999999999</v>
      </c>
      <c r="AD11307" s="18"/>
      <c r="AE11307" s="18"/>
    </row>
    <row r="11308" spans="1:31" ht="33" customHeight="1" outlineLevel="4">
      <c r="A11308" s="51" t="s">
        <v>12332</v>
      </c>
      <c r="B11308" s="51"/>
      <c r="C11308" s="51"/>
      <c r="D11308" s="51"/>
      <c r="E11308" s="51"/>
      <c r="F11308" s="51"/>
      <c r="G11308" s="51"/>
      <c r="H11308" s="51"/>
      <c r="I11308" s="14" t="s">
        <v>25</v>
      </c>
      <c r="J11308" s="42">
        <v>118916</v>
      </c>
      <c r="K11308" s="42"/>
      <c r="L11308" s="43">
        <v>52.5</v>
      </c>
      <c r="M11308" s="43"/>
      <c r="N11308" s="15"/>
      <c r="O11308" s="44">
        <f>N11308*L11308</f>
        <v>0</v>
      </c>
      <c r="P11308" s="44"/>
      <c r="Q11308" s="44"/>
      <c r="R11308" s="44">
        <f>U11308*N11308</f>
        <v>0</v>
      </c>
      <c r="S11308" s="44"/>
      <c r="T11308" s="44"/>
      <c r="U11308" s="45" t="b">
        <f>IF(AND($H$11&gt;0,$H$11&lt;10000),Y11308,IF(AND($H$11&gt;=10000,$H$11&lt;15000),Z11308,IF(AND($H$11&gt;=15000,$H$11&lt;20000),AA11308,IF(AND($H$11&gt;=20000,$H$11&lt;30000),AB11308,IF($H$11&gt;=30000,AC11308)))))</f>
        <v>0</v>
      </c>
      <c r="V11308" s="45"/>
      <c r="W11308" s="45"/>
      <c r="X11308" s="45"/>
      <c r="Y11308" s="16">
        <v>52.5</v>
      </c>
      <c r="Z11308" s="16">
        <v>51.45</v>
      </c>
      <c r="AA11308" s="17">
        <v>49.875</v>
      </c>
      <c r="AB11308" s="16">
        <v>47.25</v>
      </c>
      <c r="AC11308" s="17">
        <v>44.625</v>
      </c>
      <c r="AD11308" s="18"/>
      <c r="AE11308" s="18"/>
    </row>
    <row r="11309" spans="1:31" ht="33" customHeight="1" outlineLevel="4">
      <c r="A11309" s="51" t="s">
        <v>12333</v>
      </c>
      <c r="B11309" s="51"/>
      <c r="C11309" s="51"/>
      <c r="D11309" s="51"/>
      <c r="E11309" s="51"/>
      <c r="F11309" s="51"/>
      <c r="G11309" s="51"/>
      <c r="H11309" s="51"/>
      <c r="I11309" s="14" t="s">
        <v>25</v>
      </c>
      <c r="J11309" s="42">
        <v>128975</v>
      </c>
      <c r="K11309" s="42"/>
      <c r="L11309" s="43">
        <v>71.2</v>
      </c>
      <c r="M11309" s="43"/>
      <c r="N11309" s="15"/>
      <c r="O11309" s="44">
        <f>N11309*L11309</f>
        <v>0</v>
      </c>
      <c r="P11309" s="44"/>
      <c r="Q11309" s="44"/>
      <c r="R11309" s="44">
        <f>U11309*N11309</f>
        <v>0</v>
      </c>
      <c r="S11309" s="44"/>
      <c r="T11309" s="44"/>
      <c r="U11309" s="45" t="b">
        <f>IF(AND($H$11&gt;0,$H$11&lt;10000),Y11309,IF(AND($H$11&gt;=10000,$H$11&lt;15000),Z11309,IF(AND($H$11&gt;=15000,$H$11&lt;20000),AA11309,IF(AND($H$11&gt;=20000,$H$11&lt;30000),AB11309,IF($H$11&gt;=30000,AC11309)))))</f>
        <v>0</v>
      </c>
      <c r="V11309" s="45"/>
      <c r="W11309" s="45"/>
      <c r="X11309" s="45"/>
      <c r="Y11309" s="16">
        <v>71.2</v>
      </c>
      <c r="Z11309" s="17">
        <v>69.775999999999996</v>
      </c>
      <c r="AA11309" s="16">
        <v>67.64</v>
      </c>
      <c r="AB11309" s="16">
        <v>64.08</v>
      </c>
      <c r="AC11309" s="16">
        <v>60.52</v>
      </c>
      <c r="AD11309" s="18"/>
      <c r="AE11309" s="18"/>
    </row>
    <row r="11310" spans="1:31" ht="33" customHeight="1" outlineLevel="4">
      <c r="A11310" s="51" t="s">
        <v>12334</v>
      </c>
      <c r="B11310" s="51"/>
      <c r="C11310" s="51"/>
      <c r="D11310" s="51"/>
      <c r="E11310" s="51"/>
      <c r="F11310" s="51"/>
      <c r="G11310" s="51"/>
      <c r="H11310" s="51"/>
      <c r="I11310" s="14" t="s">
        <v>25</v>
      </c>
      <c r="J11310" s="42">
        <v>121835</v>
      </c>
      <c r="K11310" s="42"/>
      <c r="L11310" s="43">
        <v>50.3</v>
      </c>
      <c r="M11310" s="43"/>
      <c r="N11310" s="15"/>
      <c r="O11310" s="44">
        <f>N11310*L11310</f>
        <v>0</v>
      </c>
      <c r="P11310" s="44"/>
      <c r="Q11310" s="44"/>
      <c r="R11310" s="44">
        <f>U11310*N11310</f>
        <v>0</v>
      </c>
      <c r="S11310" s="44"/>
      <c r="T11310" s="44"/>
      <c r="U11310" s="45" t="b">
        <f>IF(AND($H$11&gt;0,$H$11&lt;10000),Y11310,IF(AND($H$11&gt;=10000,$H$11&lt;15000),Z11310,IF(AND($H$11&gt;=15000,$H$11&lt;20000),AA11310,IF(AND($H$11&gt;=20000,$H$11&lt;30000),AB11310,IF($H$11&gt;=30000,AC11310)))))</f>
        <v>0</v>
      </c>
      <c r="V11310" s="45"/>
      <c r="W11310" s="45"/>
      <c r="X11310" s="45"/>
      <c r="Y11310" s="16">
        <v>50.3</v>
      </c>
      <c r="Z11310" s="17">
        <v>49.293999999999997</v>
      </c>
      <c r="AA11310" s="17">
        <v>47.784999999999997</v>
      </c>
      <c r="AB11310" s="16">
        <v>45.27</v>
      </c>
      <c r="AC11310" s="17">
        <v>42.755000000000003</v>
      </c>
      <c r="AD11310" s="18"/>
      <c r="AE11310" s="18"/>
    </row>
    <row r="11311" spans="1:31" ht="33" customHeight="1" outlineLevel="4">
      <c r="A11311" s="51" t="s">
        <v>12335</v>
      </c>
      <c r="B11311" s="51"/>
      <c r="C11311" s="51"/>
      <c r="D11311" s="51"/>
      <c r="E11311" s="51"/>
      <c r="F11311" s="51"/>
      <c r="G11311" s="51"/>
      <c r="H11311" s="51"/>
      <c r="I11311" s="14" t="s">
        <v>25</v>
      </c>
      <c r="J11311" s="42">
        <v>128409</v>
      </c>
      <c r="K11311" s="42"/>
      <c r="L11311" s="43">
        <v>52.5</v>
      </c>
      <c r="M11311" s="43"/>
      <c r="N11311" s="15"/>
      <c r="O11311" s="44">
        <f>N11311*L11311</f>
        <v>0</v>
      </c>
      <c r="P11311" s="44"/>
      <c r="Q11311" s="44"/>
      <c r="R11311" s="44">
        <f>U11311*N11311</f>
        <v>0</v>
      </c>
      <c r="S11311" s="44"/>
      <c r="T11311" s="44"/>
      <c r="U11311" s="45" t="b">
        <f>IF(AND($H$11&gt;0,$H$11&lt;10000),Y11311,IF(AND($H$11&gt;=10000,$H$11&lt;15000),Z11311,IF(AND($H$11&gt;=15000,$H$11&lt;20000),AA11311,IF(AND($H$11&gt;=20000,$H$11&lt;30000),AB11311,IF($H$11&gt;=30000,AC11311)))))</f>
        <v>0</v>
      </c>
      <c r="V11311" s="45"/>
      <c r="W11311" s="45"/>
      <c r="X11311" s="45"/>
      <c r="Y11311" s="16">
        <v>52.5</v>
      </c>
      <c r="Z11311" s="16">
        <v>51.45</v>
      </c>
      <c r="AA11311" s="17">
        <v>49.875</v>
      </c>
      <c r="AB11311" s="16">
        <v>47.25</v>
      </c>
      <c r="AC11311" s="17">
        <v>44.625</v>
      </c>
      <c r="AD11311" s="18"/>
      <c r="AE11311" s="18"/>
    </row>
    <row r="11312" spans="1:31" ht="33" customHeight="1" outlineLevel="4">
      <c r="A11312" s="51" t="s">
        <v>12336</v>
      </c>
      <c r="B11312" s="51"/>
      <c r="C11312" s="51"/>
      <c r="D11312" s="51"/>
      <c r="E11312" s="51"/>
      <c r="F11312" s="51"/>
      <c r="G11312" s="51"/>
      <c r="H11312" s="51"/>
      <c r="I11312" s="14" t="s">
        <v>25</v>
      </c>
      <c r="J11312" s="42">
        <v>119372</v>
      </c>
      <c r="K11312" s="42"/>
      <c r="L11312" s="43">
        <v>46.5</v>
      </c>
      <c r="M11312" s="43"/>
      <c r="N11312" s="15"/>
      <c r="O11312" s="44">
        <f>N11312*L11312</f>
        <v>0</v>
      </c>
      <c r="P11312" s="44"/>
      <c r="Q11312" s="44"/>
      <c r="R11312" s="44">
        <f>U11312*N11312</f>
        <v>0</v>
      </c>
      <c r="S11312" s="44"/>
      <c r="T11312" s="44"/>
      <c r="U11312" s="45" t="b">
        <f>IF(AND($H$11&gt;0,$H$11&lt;10000),Y11312,IF(AND($H$11&gt;=10000,$H$11&lt;15000),Z11312,IF(AND($H$11&gt;=15000,$H$11&lt;20000),AA11312,IF(AND($H$11&gt;=20000,$H$11&lt;30000),AB11312,IF($H$11&gt;=30000,AC11312)))))</f>
        <v>0</v>
      </c>
      <c r="V11312" s="45"/>
      <c r="W11312" s="45"/>
      <c r="X11312" s="45"/>
      <c r="Y11312" s="16">
        <v>46.5</v>
      </c>
      <c r="Z11312" s="16">
        <v>45.57</v>
      </c>
      <c r="AA11312" s="17">
        <v>44.174999999999997</v>
      </c>
      <c r="AB11312" s="16">
        <v>41.85</v>
      </c>
      <c r="AC11312" s="17">
        <v>39.524999999999999</v>
      </c>
      <c r="AD11312" s="18"/>
      <c r="AE11312" s="18"/>
    </row>
    <row r="11313" spans="1:31" ht="33" customHeight="1" outlineLevel="4">
      <c r="A11313" s="51" t="s">
        <v>12337</v>
      </c>
      <c r="B11313" s="51"/>
      <c r="C11313" s="51"/>
      <c r="D11313" s="51"/>
      <c r="E11313" s="51"/>
      <c r="F11313" s="51"/>
      <c r="G11313" s="51"/>
      <c r="H11313" s="51"/>
      <c r="I11313" s="14" t="s">
        <v>25</v>
      </c>
      <c r="J11313" s="42">
        <v>104957</v>
      </c>
      <c r="K11313" s="42"/>
      <c r="L11313" s="43">
        <v>48.1</v>
      </c>
      <c r="M11313" s="43"/>
      <c r="N11313" s="15"/>
      <c r="O11313" s="44">
        <f>N11313*L11313</f>
        <v>0</v>
      </c>
      <c r="P11313" s="44"/>
      <c r="Q11313" s="44"/>
      <c r="R11313" s="44">
        <f>U11313*N11313</f>
        <v>0</v>
      </c>
      <c r="S11313" s="44"/>
      <c r="T11313" s="44"/>
      <c r="U11313" s="45" t="b">
        <f>IF(AND($H$11&gt;0,$H$11&lt;10000),Y11313,IF(AND($H$11&gt;=10000,$H$11&lt;15000),Z11313,IF(AND($H$11&gt;=15000,$H$11&lt;20000),AA11313,IF(AND($H$11&gt;=20000,$H$11&lt;30000),AB11313,IF($H$11&gt;=30000,AC11313)))))</f>
        <v>0</v>
      </c>
      <c r="V11313" s="45"/>
      <c r="W11313" s="45"/>
      <c r="X11313" s="45"/>
      <c r="Y11313" s="16">
        <v>48.1</v>
      </c>
      <c r="Z11313" s="17">
        <v>47.137999999999998</v>
      </c>
      <c r="AA11313" s="17">
        <v>45.695</v>
      </c>
      <c r="AB11313" s="16">
        <v>43.29</v>
      </c>
      <c r="AC11313" s="17">
        <v>40.884999999999998</v>
      </c>
      <c r="AD11313" s="18"/>
      <c r="AE11313" s="18"/>
    </row>
    <row r="11314" spans="1:31" ht="33" customHeight="1" outlineLevel="4">
      <c r="A11314" s="51" t="s">
        <v>12338</v>
      </c>
      <c r="B11314" s="51"/>
      <c r="C11314" s="51"/>
      <c r="D11314" s="51"/>
      <c r="E11314" s="51"/>
      <c r="F11314" s="51"/>
      <c r="G11314" s="51"/>
      <c r="H11314" s="51"/>
      <c r="I11314" s="14" t="s">
        <v>25</v>
      </c>
      <c r="J11314" s="42">
        <v>116425</v>
      </c>
      <c r="K11314" s="42"/>
      <c r="L11314" s="43">
        <v>48.4</v>
      </c>
      <c r="M11314" s="43"/>
      <c r="N11314" s="15"/>
      <c r="O11314" s="44">
        <f>N11314*L11314</f>
        <v>0</v>
      </c>
      <c r="P11314" s="44"/>
      <c r="Q11314" s="44"/>
      <c r="R11314" s="44">
        <f>U11314*N11314</f>
        <v>0</v>
      </c>
      <c r="S11314" s="44"/>
      <c r="T11314" s="44"/>
      <c r="U11314" s="45" t="b">
        <f>IF(AND($H$11&gt;0,$H$11&lt;10000),Y11314,IF(AND($H$11&gt;=10000,$H$11&lt;15000),Z11314,IF(AND($H$11&gt;=15000,$H$11&lt;20000),AA11314,IF(AND($H$11&gt;=20000,$H$11&lt;30000),AB11314,IF($H$11&gt;=30000,AC11314)))))</f>
        <v>0</v>
      </c>
      <c r="V11314" s="45"/>
      <c r="W11314" s="45"/>
      <c r="X11314" s="45"/>
      <c r="Y11314" s="16">
        <v>48.4</v>
      </c>
      <c r="Z11314" s="17">
        <v>47.432000000000002</v>
      </c>
      <c r="AA11314" s="16">
        <v>45.98</v>
      </c>
      <c r="AB11314" s="16">
        <v>43.56</v>
      </c>
      <c r="AC11314" s="16">
        <v>41.14</v>
      </c>
      <c r="AD11314" s="18"/>
      <c r="AE11314" s="18"/>
    </row>
    <row r="11315" spans="1:31" ht="33" customHeight="1" outlineLevel="4">
      <c r="A11315" s="51" t="s">
        <v>12339</v>
      </c>
      <c r="B11315" s="51"/>
      <c r="C11315" s="51"/>
      <c r="D11315" s="51"/>
      <c r="E11315" s="51"/>
      <c r="F11315" s="51"/>
      <c r="G11315" s="51"/>
      <c r="H11315" s="51"/>
      <c r="I11315" s="14" t="s">
        <v>25</v>
      </c>
      <c r="J11315" s="42">
        <v>85825</v>
      </c>
      <c r="K11315" s="42"/>
      <c r="L11315" s="43">
        <v>53.6</v>
      </c>
      <c r="M11315" s="43"/>
      <c r="N11315" s="15"/>
      <c r="O11315" s="44">
        <f>N11315*L11315</f>
        <v>0</v>
      </c>
      <c r="P11315" s="44"/>
      <c r="Q11315" s="44"/>
      <c r="R11315" s="44">
        <f>U11315*N11315</f>
        <v>0</v>
      </c>
      <c r="S11315" s="44"/>
      <c r="T11315" s="44"/>
      <c r="U11315" s="45" t="b">
        <f>IF(AND($H$11&gt;0,$H$11&lt;10000),Y11315,IF(AND($H$11&gt;=10000,$H$11&lt;15000),Z11315,IF(AND($H$11&gt;=15000,$H$11&lt;20000),AA11315,IF(AND($H$11&gt;=20000,$H$11&lt;30000),AB11315,IF($H$11&gt;=30000,AC11315)))))</f>
        <v>0</v>
      </c>
      <c r="V11315" s="45"/>
      <c r="W11315" s="45"/>
      <c r="X11315" s="45"/>
      <c r="Y11315" s="16">
        <v>53.6</v>
      </c>
      <c r="Z11315" s="17">
        <v>52.527999999999999</v>
      </c>
      <c r="AA11315" s="16">
        <v>50.92</v>
      </c>
      <c r="AB11315" s="16">
        <v>48.24</v>
      </c>
      <c r="AC11315" s="16">
        <v>45.56</v>
      </c>
      <c r="AD11315" s="18"/>
      <c r="AE11315" s="18"/>
    </row>
    <row r="11316" spans="1:31" ht="33" customHeight="1" outlineLevel="4">
      <c r="A11316" s="51" t="s">
        <v>12340</v>
      </c>
      <c r="B11316" s="51"/>
      <c r="C11316" s="51"/>
      <c r="D11316" s="51"/>
      <c r="E11316" s="51"/>
      <c r="F11316" s="51"/>
      <c r="G11316" s="51"/>
      <c r="H11316" s="51"/>
      <c r="I11316" s="14" t="s">
        <v>25</v>
      </c>
      <c r="J11316" s="42">
        <v>127990</v>
      </c>
      <c r="K11316" s="42"/>
      <c r="L11316" s="43">
        <v>47.7</v>
      </c>
      <c r="M11316" s="43"/>
      <c r="N11316" s="15"/>
      <c r="O11316" s="44">
        <f>N11316*L11316</f>
        <v>0</v>
      </c>
      <c r="P11316" s="44"/>
      <c r="Q11316" s="44"/>
      <c r="R11316" s="44">
        <f>U11316*N11316</f>
        <v>0</v>
      </c>
      <c r="S11316" s="44"/>
      <c r="T11316" s="44"/>
      <c r="U11316" s="45" t="b">
        <f>IF(AND($H$11&gt;0,$H$11&lt;10000),Y11316,IF(AND($H$11&gt;=10000,$H$11&lt;15000),Z11316,IF(AND($H$11&gt;=15000,$H$11&lt;20000),AA11316,IF(AND($H$11&gt;=20000,$H$11&lt;30000),AB11316,IF($H$11&gt;=30000,AC11316)))))</f>
        <v>0</v>
      </c>
      <c r="V11316" s="45"/>
      <c r="W11316" s="45"/>
      <c r="X11316" s="45"/>
      <c r="Y11316" s="16">
        <v>47.7</v>
      </c>
      <c r="Z11316" s="17">
        <v>46.746000000000002</v>
      </c>
      <c r="AA11316" s="17">
        <v>45.314999999999998</v>
      </c>
      <c r="AB11316" s="16">
        <v>42.93</v>
      </c>
      <c r="AC11316" s="17">
        <v>40.545000000000002</v>
      </c>
      <c r="AD11316" s="18"/>
      <c r="AE11316" s="18"/>
    </row>
    <row r="11317" spans="1:31" ht="33" customHeight="1" outlineLevel="4">
      <c r="A11317" s="51" t="s">
        <v>12341</v>
      </c>
      <c r="B11317" s="51"/>
      <c r="C11317" s="51"/>
      <c r="D11317" s="51"/>
      <c r="E11317" s="51"/>
      <c r="F11317" s="51"/>
      <c r="G11317" s="51"/>
      <c r="H11317" s="51"/>
      <c r="I11317" s="14" t="s">
        <v>25</v>
      </c>
      <c r="J11317" s="42">
        <v>100082</v>
      </c>
      <c r="K11317" s="42"/>
      <c r="L11317" s="43">
        <v>47.4</v>
      </c>
      <c r="M11317" s="43"/>
      <c r="N11317" s="15"/>
      <c r="O11317" s="44">
        <f>N11317*L11317</f>
        <v>0</v>
      </c>
      <c r="P11317" s="44"/>
      <c r="Q11317" s="44"/>
      <c r="R11317" s="44">
        <f>U11317*N11317</f>
        <v>0</v>
      </c>
      <c r="S11317" s="44"/>
      <c r="T11317" s="44"/>
      <c r="U11317" s="45" t="b">
        <f>IF(AND($H$11&gt;0,$H$11&lt;10000),Y11317,IF(AND($H$11&gt;=10000,$H$11&lt;15000),Z11317,IF(AND($H$11&gt;=15000,$H$11&lt;20000),AA11317,IF(AND($H$11&gt;=20000,$H$11&lt;30000),AB11317,IF($H$11&gt;=30000,AC11317)))))</f>
        <v>0</v>
      </c>
      <c r="V11317" s="45"/>
      <c r="W11317" s="45"/>
      <c r="X11317" s="45"/>
      <c r="Y11317" s="16">
        <v>47.4</v>
      </c>
      <c r="Z11317" s="17">
        <v>46.451999999999998</v>
      </c>
      <c r="AA11317" s="16">
        <v>45.03</v>
      </c>
      <c r="AB11317" s="16">
        <v>42.66</v>
      </c>
      <c r="AC11317" s="16">
        <v>40.29</v>
      </c>
      <c r="AD11317" s="18"/>
      <c r="AE11317" s="18"/>
    </row>
    <row r="11318" spans="1:31" ht="33" customHeight="1" outlineLevel="4">
      <c r="A11318" s="51" t="s">
        <v>12342</v>
      </c>
      <c r="B11318" s="51"/>
      <c r="C11318" s="51"/>
      <c r="D11318" s="51"/>
      <c r="E11318" s="51"/>
      <c r="F11318" s="51"/>
      <c r="G11318" s="51"/>
      <c r="H11318" s="51"/>
      <c r="I11318" s="14" t="s">
        <v>25</v>
      </c>
      <c r="J11318" s="42">
        <v>111798</v>
      </c>
      <c r="K11318" s="42"/>
      <c r="L11318" s="43">
        <v>48.4</v>
      </c>
      <c r="M11318" s="43"/>
      <c r="N11318" s="15"/>
      <c r="O11318" s="44">
        <f>N11318*L11318</f>
        <v>0</v>
      </c>
      <c r="P11318" s="44"/>
      <c r="Q11318" s="44"/>
      <c r="R11318" s="44">
        <f>U11318*N11318</f>
        <v>0</v>
      </c>
      <c r="S11318" s="44"/>
      <c r="T11318" s="44"/>
      <c r="U11318" s="45" t="b">
        <f>IF(AND($H$11&gt;0,$H$11&lt;10000),Y11318,IF(AND($H$11&gt;=10000,$H$11&lt;15000),Z11318,IF(AND($H$11&gt;=15000,$H$11&lt;20000),AA11318,IF(AND($H$11&gt;=20000,$H$11&lt;30000),AB11318,IF($H$11&gt;=30000,AC11318)))))</f>
        <v>0</v>
      </c>
      <c r="V11318" s="45"/>
      <c r="W11318" s="45"/>
      <c r="X11318" s="45"/>
      <c r="Y11318" s="16">
        <v>48.4</v>
      </c>
      <c r="Z11318" s="17">
        <v>47.432000000000002</v>
      </c>
      <c r="AA11318" s="16">
        <v>45.98</v>
      </c>
      <c r="AB11318" s="16">
        <v>43.56</v>
      </c>
      <c r="AC11318" s="16">
        <v>41.14</v>
      </c>
      <c r="AD11318" s="18"/>
      <c r="AE11318" s="18"/>
    </row>
    <row r="11319" spans="1:31" ht="33" customHeight="1" outlineLevel="4">
      <c r="A11319" s="51" t="s">
        <v>12343</v>
      </c>
      <c r="B11319" s="51"/>
      <c r="C11319" s="51"/>
      <c r="D11319" s="51"/>
      <c r="E11319" s="51"/>
      <c r="F11319" s="51"/>
      <c r="G11319" s="51"/>
      <c r="H11319" s="51"/>
      <c r="I11319" s="14" t="s">
        <v>25</v>
      </c>
      <c r="J11319" s="42">
        <v>128980</v>
      </c>
      <c r="K11319" s="42"/>
      <c r="L11319" s="43">
        <v>67.5</v>
      </c>
      <c r="M11319" s="43"/>
      <c r="N11319" s="15"/>
      <c r="O11319" s="44">
        <f>N11319*L11319</f>
        <v>0</v>
      </c>
      <c r="P11319" s="44"/>
      <c r="Q11319" s="44"/>
      <c r="R11319" s="44">
        <f>U11319*N11319</f>
        <v>0</v>
      </c>
      <c r="S11319" s="44"/>
      <c r="T11319" s="44"/>
      <c r="U11319" s="45" t="b">
        <f>IF(AND($H$11&gt;0,$H$11&lt;10000),Y11319,IF(AND($H$11&gt;=10000,$H$11&lt;15000),Z11319,IF(AND($H$11&gt;=15000,$H$11&lt;20000),AA11319,IF(AND($H$11&gt;=20000,$H$11&lt;30000),AB11319,IF($H$11&gt;=30000,AC11319)))))</f>
        <v>0</v>
      </c>
      <c r="V11319" s="45"/>
      <c r="W11319" s="45"/>
      <c r="X11319" s="45"/>
      <c r="Y11319" s="16">
        <v>67.5</v>
      </c>
      <c r="Z11319" s="16">
        <v>66.150000000000006</v>
      </c>
      <c r="AA11319" s="17">
        <v>64.125</v>
      </c>
      <c r="AB11319" s="16">
        <v>60.75</v>
      </c>
      <c r="AC11319" s="17">
        <v>57.375</v>
      </c>
      <c r="AD11319" s="18"/>
      <c r="AE11319" s="18"/>
    </row>
    <row r="11320" spans="1:31" ht="33" customHeight="1" outlineLevel="4">
      <c r="A11320" s="51" t="s">
        <v>12344</v>
      </c>
      <c r="B11320" s="51"/>
      <c r="C11320" s="51"/>
      <c r="D11320" s="51"/>
      <c r="E11320" s="51"/>
      <c r="F11320" s="51"/>
      <c r="G11320" s="51"/>
      <c r="H11320" s="51"/>
      <c r="I11320" s="14" t="s">
        <v>25</v>
      </c>
      <c r="J11320" s="42">
        <v>129175</v>
      </c>
      <c r="K11320" s="42"/>
      <c r="L11320" s="43">
        <v>46.1</v>
      </c>
      <c r="M11320" s="43"/>
      <c r="N11320" s="15"/>
      <c r="O11320" s="44">
        <f>N11320*L11320</f>
        <v>0</v>
      </c>
      <c r="P11320" s="44"/>
      <c r="Q11320" s="44"/>
      <c r="R11320" s="44">
        <f>U11320*N11320</f>
        <v>0</v>
      </c>
      <c r="S11320" s="44"/>
      <c r="T11320" s="44"/>
      <c r="U11320" s="45" t="b">
        <f>IF(AND($H$11&gt;0,$H$11&lt;10000),Y11320,IF(AND($H$11&gt;=10000,$H$11&lt;15000),Z11320,IF(AND($H$11&gt;=15000,$H$11&lt;20000),AA11320,IF(AND($H$11&gt;=20000,$H$11&lt;30000),AB11320,IF($H$11&gt;=30000,AC11320)))))</f>
        <v>0</v>
      </c>
      <c r="V11320" s="45"/>
      <c r="W11320" s="45"/>
      <c r="X11320" s="45"/>
      <c r="Y11320" s="16">
        <v>46.1</v>
      </c>
      <c r="Z11320" s="17">
        <v>45.177999999999997</v>
      </c>
      <c r="AA11320" s="17">
        <v>43.795000000000002</v>
      </c>
      <c r="AB11320" s="16">
        <v>41.49</v>
      </c>
      <c r="AC11320" s="17">
        <v>39.185000000000002</v>
      </c>
      <c r="AD11320" s="18"/>
      <c r="AE11320" s="18"/>
    </row>
    <row r="11321" spans="1:31" ht="33" customHeight="1" outlineLevel="4">
      <c r="A11321" s="51" t="s">
        <v>12345</v>
      </c>
      <c r="B11321" s="51"/>
      <c r="C11321" s="51"/>
      <c r="D11321" s="51"/>
      <c r="E11321" s="51"/>
      <c r="F11321" s="51"/>
      <c r="G11321" s="51"/>
      <c r="H11321" s="51"/>
      <c r="I11321" s="14" t="s">
        <v>25</v>
      </c>
      <c r="J11321" s="42">
        <v>115706</v>
      </c>
      <c r="K11321" s="42"/>
      <c r="L11321" s="43">
        <v>42</v>
      </c>
      <c r="M11321" s="43"/>
      <c r="N11321" s="15"/>
      <c r="O11321" s="44">
        <f>N11321*L11321</f>
        <v>0</v>
      </c>
      <c r="P11321" s="44"/>
      <c r="Q11321" s="44"/>
      <c r="R11321" s="44">
        <f>U11321*N11321</f>
        <v>0</v>
      </c>
      <c r="S11321" s="44"/>
      <c r="T11321" s="44"/>
      <c r="U11321" s="45" t="b">
        <f>IF(AND($H$11&gt;0,$H$11&lt;10000),Y11321,IF(AND($H$11&gt;=10000,$H$11&lt;15000),Z11321,IF(AND($H$11&gt;=15000,$H$11&lt;20000),AA11321,IF(AND($H$11&gt;=20000,$H$11&lt;30000),AB11321,IF($H$11&gt;=30000,AC11321)))))</f>
        <v>0</v>
      </c>
      <c r="V11321" s="45"/>
      <c r="W11321" s="45"/>
      <c r="X11321" s="45"/>
      <c r="Y11321" s="16">
        <v>42</v>
      </c>
      <c r="Z11321" s="16">
        <v>41.16</v>
      </c>
      <c r="AA11321" s="23">
        <v>39.9</v>
      </c>
      <c r="AB11321" s="23">
        <v>37.799999999999997</v>
      </c>
      <c r="AC11321" s="23">
        <v>35.700000000000003</v>
      </c>
      <c r="AD11321" s="18"/>
      <c r="AE11321" s="18"/>
    </row>
    <row r="11322" spans="1:31" ht="33" customHeight="1" outlineLevel="4">
      <c r="A11322" s="51" t="s">
        <v>12346</v>
      </c>
      <c r="B11322" s="51"/>
      <c r="C11322" s="51"/>
      <c r="D11322" s="51"/>
      <c r="E11322" s="51"/>
      <c r="F11322" s="51"/>
      <c r="G11322" s="51"/>
      <c r="H11322" s="51"/>
      <c r="I11322" s="14" t="s">
        <v>25</v>
      </c>
      <c r="J11322" s="42">
        <v>129172</v>
      </c>
      <c r="K11322" s="42"/>
      <c r="L11322" s="43">
        <v>46.1</v>
      </c>
      <c r="M11322" s="43"/>
      <c r="N11322" s="15"/>
      <c r="O11322" s="44">
        <f>N11322*L11322</f>
        <v>0</v>
      </c>
      <c r="P11322" s="44"/>
      <c r="Q11322" s="44"/>
      <c r="R11322" s="44">
        <f>U11322*N11322</f>
        <v>0</v>
      </c>
      <c r="S11322" s="44"/>
      <c r="T11322" s="44"/>
      <c r="U11322" s="45" t="b">
        <f>IF(AND($H$11&gt;0,$H$11&lt;10000),Y11322,IF(AND($H$11&gt;=10000,$H$11&lt;15000),Z11322,IF(AND($H$11&gt;=15000,$H$11&lt;20000),AA11322,IF(AND($H$11&gt;=20000,$H$11&lt;30000),AB11322,IF($H$11&gt;=30000,AC11322)))))</f>
        <v>0</v>
      </c>
      <c r="V11322" s="45"/>
      <c r="W11322" s="45"/>
      <c r="X11322" s="45"/>
      <c r="Y11322" s="16">
        <v>46.1</v>
      </c>
      <c r="Z11322" s="17">
        <v>45.177999999999997</v>
      </c>
      <c r="AA11322" s="17">
        <v>43.795000000000002</v>
      </c>
      <c r="AB11322" s="16">
        <v>41.49</v>
      </c>
      <c r="AC11322" s="17">
        <v>39.185000000000002</v>
      </c>
      <c r="AD11322" s="18"/>
      <c r="AE11322" s="18"/>
    </row>
    <row r="11323" spans="1:31" ht="33" customHeight="1" outlineLevel="4">
      <c r="A11323" s="51" t="s">
        <v>12347</v>
      </c>
      <c r="B11323" s="51"/>
      <c r="C11323" s="51"/>
      <c r="D11323" s="51"/>
      <c r="E11323" s="51"/>
      <c r="F11323" s="51"/>
      <c r="G11323" s="51"/>
      <c r="H11323" s="51"/>
      <c r="I11323" s="14" t="s">
        <v>25</v>
      </c>
      <c r="J11323" s="42">
        <v>128984</v>
      </c>
      <c r="K11323" s="42"/>
      <c r="L11323" s="43">
        <v>99</v>
      </c>
      <c r="M11323" s="43"/>
      <c r="N11323" s="15"/>
      <c r="O11323" s="44">
        <f>N11323*L11323</f>
        <v>0</v>
      </c>
      <c r="P11323" s="44"/>
      <c r="Q11323" s="44"/>
      <c r="R11323" s="44">
        <f>U11323*N11323</f>
        <v>0</v>
      </c>
      <c r="S11323" s="44"/>
      <c r="T11323" s="44"/>
      <c r="U11323" s="45" t="b">
        <f>IF(AND($H$11&gt;0,$H$11&lt;10000),Y11323,IF(AND($H$11&gt;=10000,$H$11&lt;15000),Z11323,IF(AND($H$11&gt;=15000,$H$11&lt;20000),AA11323,IF(AND($H$11&gt;=20000,$H$11&lt;30000),AB11323,IF($H$11&gt;=30000,AC11323)))))</f>
        <v>0</v>
      </c>
      <c r="V11323" s="45"/>
      <c r="W11323" s="45"/>
      <c r="X11323" s="45"/>
      <c r="Y11323" s="16">
        <v>99</v>
      </c>
      <c r="Z11323" s="16">
        <v>97.02</v>
      </c>
      <c r="AA11323" s="16">
        <v>94.05</v>
      </c>
      <c r="AB11323" s="23">
        <v>89.1</v>
      </c>
      <c r="AC11323" s="16">
        <v>84.15</v>
      </c>
      <c r="AD11323" s="18"/>
      <c r="AE11323" s="18"/>
    </row>
    <row r="11324" spans="1:31" ht="33" customHeight="1" outlineLevel="4">
      <c r="A11324" s="51" t="s">
        <v>12348</v>
      </c>
      <c r="B11324" s="51"/>
      <c r="C11324" s="51"/>
      <c r="D11324" s="51"/>
      <c r="E11324" s="51"/>
      <c r="F11324" s="51"/>
      <c r="G11324" s="51"/>
      <c r="H11324" s="51"/>
      <c r="I11324" s="14" t="s">
        <v>25</v>
      </c>
      <c r="J11324" s="42">
        <v>128978</v>
      </c>
      <c r="K11324" s="42"/>
      <c r="L11324" s="43">
        <v>55.8</v>
      </c>
      <c r="M11324" s="43"/>
      <c r="N11324" s="15"/>
      <c r="O11324" s="44">
        <f>N11324*L11324</f>
        <v>0</v>
      </c>
      <c r="P11324" s="44"/>
      <c r="Q11324" s="44"/>
      <c r="R11324" s="44">
        <f>U11324*N11324</f>
        <v>0</v>
      </c>
      <c r="S11324" s="44"/>
      <c r="T11324" s="44"/>
      <c r="U11324" s="45" t="b">
        <f>IF(AND($H$11&gt;0,$H$11&lt;10000),Y11324,IF(AND($H$11&gt;=10000,$H$11&lt;15000),Z11324,IF(AND($H$11&gt;=15000,$H$11&lt;20000),AA11324,IF(AND($H$11&gt;=20000,$H$11&lt;30000),AB11324,IF($H$11&gt;=30000,AC11324)))))</f>
        <v>0</v>
      </c>
      <c r="V11324" s="45"/>
      <c r="W11324" s="45"/>
      <c r="X11324" s="45"/>
      <c r="Y11324" s="16">
        <v>55.8</v>
      </c>
      <c r="Z11324" s="17">
        <v>54.683999999999997</v>
      </c>
      <c r="AA11324" s="16">
        <v>53.01</v>
      </c>
      <c r="AB11324" s="16">
        <v>50.22</v>
      </c>
      <c r="AC11324" s="16">
        <v>47.43</v>
      </c>
      <c r="AD11324" s="18"/>
      <c r="AE11324" s="18"/>
    </row>
    <row r="11325" spans="1:31" ht="33" customHeight="1" outlineLevel="4">
      <c r="A11325" s="51" t="s">
        <v>12349</v>
      </c>
      <c r="B11325" s="51"/>
      <c r="C11325" s="51"/>
      <c r="D11325" s="51"/>
      <c r="E11325" s="51"/>
      <c r="F11325" s="51"/>
      <c r="G11325" s="51"/>
      <c r="H11325" s="51"/>
      <c r="I11325" s="14" t="s">
        <v>25</v>
      </c>
      <c r="J11325" s="42">
        <v>115704</v>
      </c>
      <c r="K11325" s="42"/>
      <c r="L11325" s="43">
        <v>39.4</v>
      </c>
      <c r="M11325" s="43"/>
      <c r="N11325" s="15"/>
      <c r="O11325" s="44">
        <f>N11325*L11325</f>
        <v>0</v>
      </c>
      <c r="P11325" s="44"/>
      <c r="Q11325" s="44"/>
      <c r="R11325" s="44">
        <f>U11325*N11325</f>
        <v>0</v>
      </c>
      <c r="S11325" s="44"/>
      <c r="T11325" s="44"/>
      <c r="U11325" s="45" t="b">
        <f>IF(AND($H$11&gt;0,$H$11&lt;10000),Y11325,IF(AND($H$11&gt;=10000,$H$11&lt;15000),Z11325,IF(AND($H$11&gt;=15000,$H$11&lt;20000),AA11325,IF(AND($H$11&gt;=20000,$H$11&lt;30000),AB11325,IF($H$11&gt;=30000,AC11325)))))</f>
        <v>0</v>
      </c>
      <c r="V11325" s="45"/>
      <c r="W11325" s="45"/>
      <c r="X11325" s="45"/>
      <c r="Y11325" s="16">
        <v>39.4</v>
      </c>
      <c r="Z11325" s="17">
        <v>38.612000000000002</v>
      </c>
      <c r="AA11325" s="16">
        <v>37.43</v>
      </c>
      <c r="AB11325" s="16">
        <v>35.46</v>
      </c>
      <c r="AC11325" s="16">
        <v>33.49</v>
      </c>
      <c r="AD11325" s="18"/>
      <c r="AE11325" s="18"/>
    </row>
    <row r="11326" spans="1:31" ht="33" customHeight="1" outlineLevel="4">
      <c r="A11326" s="51" t="s">
        <v>12350</v>
      </c>
      <c r="B11326" s="51"/>
      <c r="C11326" s="51"/>
      <c r="D11326" s="51"/>
      <c r="E11326" s="51"/>
      <c r="F11326" s="51"/>
      <c r="G11326" s="51"/>
      <c r="H11326" s="51"/>
      <c r="I11326" s="14" t="s">
        <v>25</v>
      </c>
      <c r="J11326" s="42">
        <v>128989</v>
      </c>
      <c r="K11326" s="42"/>
      <c r="L11326" s="43">
        <v>50.3</v>
      </c>
      <c r="M11326" s="43"/>
      <c r="N11326" s="15"/>
      <c r="O11326" s="44">
        <f>N11326*L11326</f>
        <v>0</v>
      </c>
      <c r="P11326" s="44"/>
      <c r="Q11326" s="44"/>
      <c r="R11326" s="44">
        <f>U11326*N11326</f>
        <v>0</v>
      </c>
      <c r="S11326" s="44"/>
      <c r="T11326" s="44"/>
      <c r="U11326" s="45" t="b">
        <f>IF(AND($H$11&gt;0,$H$11&lt;10000),Y11326,IF(AND($H$11&gt;=10000,$H$11&lt;15000),Z11326,IF(AND($H$11&gt;=15000,$H$11&lt;20000),AA11326,IF(AND($H$11&gt;=20000,$H$11&lt;30000),AB11326,IF($H$11&gt;=30000,AC11326)))))</f>
        <v>0</v>
      </c>
      <c r="V11326" s="45"/>
      <c r="W11326" s="45"/>
      <c r="X11326" s="45"/>
      <c r="Y11326" s="16">
        <v>50.3</v>
      </c>
      <c r="Z11326" s="17">
        <v>49.293999999999997</v>
      </c>
      <c r="AA11326" s="17">
        <v>47.784999999999997</v>
      </c>
      <c r="AB11326" s="16">
        <v>45.27</v>
      </c>
      <c r="AC11326" s="17">
        <v>42.755000000000003</v>
      </c>
      <c r="AD11326" s="18"/>
      <c r="AE11326" s="18"/>
    </row>
    <row r="11327" spans="1:31" ht="33" customHeight="1" outlineLevel="4">
      <c r="A11327" s="51" t="s">
        <v>12351</v>
      </c>
      <c r="B11327" s="51"/>
      <c r="C11327" s="51"/>
      <c r="D11327" s="51"/>
      <c r="E11327" s="51"/>
      <c r="F11327" s="51"/>
      <c r="G11327" s="51"/>
      <c r="H11327" s="51"/>
      <c r="I11327" s="14" t="s">
        <v>25</v>
      </c>
      <c r="J11327" s="42">
        <v>129178</v>
      </c>
      <c r="K11327" s="42"/>
      <c r="L11327" s="43">
        <v>46.7</v>
      </c>
      <c r="M11327" s="43"/>
      <c r="N11327" s="15"/>
      <c r="O11327" s="44">
        <f>N11327*L11327</f>
        <v>0</v>
      </c>
      <c r="P11327" s="44"/>
      <c r="Q11327" s="44"/>
      <c r="R11327" s="44">
        <f>U11327*N11327</f>
        <v>0</v>
      </c>
      <c r="S11327" s="44"/>
      <c r="T11327" s="44"/>
      <c r="U11327" s="45" t="b">
        <f>IF(AND($H$11&gt;0,$H$11&lt;10000),Y11327,IF(AND($H$11&gt;=10000,$H$11&lt;15000),Z11327,IF(AND($H$11&gt;=15000,$H$11&lt;20000),AA11327,IF(AND($H$11&gt;=20000,$H$11&lt;30000),AB11327,IF($H$11&gt;=30000,AC11327)))))</f>
        <v>0</v>
      </c>
      <c r="V11327" s="45"/>
      <c r="W11327" s="45"/>
      <c r="X11327" s="45"/>
      <c r="Y11327" s="16">
        <v>46.7</v>
      </c>
      <c r="Z11327" s="17">
        <v>45.765999999999998</v>
      </c>
      <c r="AA11327" s="17">
        <v>44.365000000000002</v>
      </c>
      <c r="AB11327" s="16">
        <v>42.03</v>
      </c>
      <c r="AC11327" s="17">
        <v>39.695</v>
      </c>
      <c r="AD11327" s="18"/>
      <c r="AE11327" s="18"/>
    </row>
    <row r="11328" spans="1:31" ht="33" customHeight="1" outlineLevel="4">
      <c r="A11328" s="51" t="s">
        <v>12352</v>
      </c>
      <c r="B11328" s="51"/>
      <c r="C11328" s="51"/>
      <c r="D11328" s="51"/>
      <c r="E11328" s="51"/>
      <c r="F11328" s="51"/>
      <c r="G11328" s="51"/>
      <c r="H11328" s="51"/>
      <c r="I11328" s="14" t="s">
        <v>25</v>
      </c>
      <c r="J11328" s="42">
        <v>114315</v>
      </c>
      <c r="K11328" s="42"/>
      <c r="L11328" s="43">
        <v>41.3</v>
      </c>
      <c r="M11328" s="43"/>
      <c r="N11328" s="15"/>
      <c r="O11328" s="44">
        <f>N11328*L11328</f>
        <v>0</v>
      </c>
      <c r="P11328" s="44"/>
      <c r="Q11328" s="44"/>
      <c r="R11328" s="44">
        <f>U11328*N11328</f>
        <v>0</v>
      </c>
      <c r="S11328" s="44"/>
      <c r="T11328" s="44"/>
      <c r="U11328" s="45" t="b">
        <f>IF(AND($H$11&gt;0,$H$11&lt;10000),Y11328,IF(AND($H$11&gt;=10000,$H$11&lt;15000),Z11328,IF(AND($H$11&gt;=15000,$H$11&lt;20000),AA11328,IF(AND($H$11&gt;=20000,$H$11&lt;30000),AB11328,IF($H$11&gt;=30000,AC11328)))))</f>
        <v>0</v>
      </c>
      <c r="V11328" s="45"/>
      <c r="W11328" s="45"/>
      <c r="X11328" s="45"/>
      <c r="Y11328" s="16">
        <v>41.3</v>
      </c>
      <c r="Z11328" s="17">
        <v>40.473999999999997</v>
      </c>
      <c r="AA11328" s="17">
        <v>39.234999999999999</v>
      </c>
      <c r="AB11328" s="16">
        <v>37.17</v>
      </c>
      <c r="AC11328" s="17">
        <v>35.104999999999997</v>
      </c>
      <c r="AD11328" s="18"/>
      <c r="AE11328" s="18"/>
    </row>
    <row r="11329" spans="1:31" ht="33" customHeight="1" outlineLevel="4">
      <c r="A11329" s="51" t="s">
        <v>12353</v>
      </c>
      <c r="B11329" s="51"/>
      <c r="C11329" s="51"/>
      <c r="D11329" s="51"/>
      <c r="E11329" s="51"/>
      <c r="F11329" s="51"/>
      <c r="G11329" s="51"/>
      <c r="H11329" s="51"/>
      <c r="I11329" s="14" t="s">
        <v>25</v>
      </c>
      <c r="J11329" s="42">
        <v>115972</v>
      </c>
      <c r="K11329" s="42"/>
      <c r="L11329" s="43">
        <v>50</v>
      </c>
      <c r="M11329" s="43"/>
      <c r="N11329" s="15"/>
      <c r="O11329" s="44">
        <f>N11329*L11329</f>
        <v>0</v>
      </c>
      <c r="P11329" s="44"/>
      <c r="Q11329" s="44"/>
      <c r="R11329" s="44">
        <f>U11329*N11329</f>
        <v>0</v>
      </c>
      <c r="S11329" s="44"/>
      <c r="T11329" s="44"/>
      <c r="U11329" s="45" t="b">
        <f>IF(AND($H$11&gt;0,$H$11&lt;10000),Y11329,IF(AND($H$11&gt;=10000,$H$11&lt;15000),Z11329,IF(AND($H$11&gt;=15000,$H$11&lt;20000),AA11329,IF(AND($H$11&gt;=20000,$H$11&lt;30000),AB11329,IF($H$11&gt;=30000,AC11329)))))</f>
        <v>0</v>
      </c>
      <c r="V11329" s="45"/>
      <c r="W11329" s="45"/>
      <c r="X11329" s="45"/>
      <c r="Y11329" s="16">
        <v>50</v>
      </c>
      <c r="Z11329" s="22">
        <v>49</v>
      </c>
      <c r="AA11329" s="23">
        <v>47.5</v>
      </c>
      <c r="AB11329" s="22">
        <v>45</v>
      </c>
      <c r="AC11329" s="23">
        <v>42.5</v>
      </c>
      <c r="AD11329" s="18"/>
      <c r="AE11329" s="18"/>
    </row>
    <row r="11330" spans="1:31" ht="33" customHeight="1" outlineLevel="4">
      <c r="A11330" s="51" t="s">
        <v>12354</v>
      </c>
      <c r="B11330" s="51"/>
      <c r="C11330" s="51"/>
      <c r="D11330" s="51"/>
      <c r="E11330" s="51"/>
      <c r="F11330" s="51"/>
      <c r="G11330" s="51"/>
      <c r="H11330" s="51"/>
      <c r="I11330" s="14" t="s">
        <v>25</v>
      </c>
      <c r="J11330" s="42">
        <v>125428</v>
      </c>
      <c r="K11330" s="42"/>
      <c r="L11330" s="43">
        <v>56.2</v>
      </c>
      <c r="M11330" s="43"/>
      <c r="N11330" s="15"/>
      <c r="O11330" s="44">
        <f>N11330*L11330</f>
        <v>0</v>
      </c>
      <c r="P11330" s="44"/>
      <c r="Q11330" s="44"/>
      <c r="R11330" s="44">
        <f>U11330*N11330</f>
        <v>0</v>
      </c>
      <c r="S11330" s="44"/>
      <c r="T11330" s="44"/>
      <c r="U11330" s="45" t="b">
        <f>IF(AND($H$11&gt;0,$H$11&lt;10000),Y11330,IF(AND($H$11&gt;=10000,$H$11&lt;15000),Z11330,IF(AND($H$11&gt;=15000,$H$11&lt;20000),AA11330,IF(AND($H$11&gt;=20000,$H$11&lt;30000),AB11330,IF($H$11&gt;=30000,AC11330)))))</f>
        <v>0</v>
      </c>
      <c r="V11330" s="45"/>
      <c r="W11330" s="45"/>
      <c r="X11330" s="45"/>
      <c r="Y11330" s="16">
        <v>56.2</v>
      </c>
      <c r="Z11330" s="17">
        <v>55.076000000000001</v>
      </c>
      <c r="AA11330" s="16">
        <v>53.39</v>
      </c>
      <c r="AB11330" s="16">
        <v>50.58</v>
      </c>
      <c r="AC11330" s="16">
        <v>47.77</v>
      </c>
      <c r="AD11330" s="18"/>
      <c r="AE11330" s="18"/>
    </row>
    <row r="11331" spans="1:31" ht="33" customHeight="1" outlineLevel="4">
      <c r="A11331" s="51" t="s">
        <v>12355</v>
      </c>
      <c r="B11331" s="51"/>
      <c r="C11331" s="51"/>
      <c r="D11331" s="51"/>
      <c r="E11331" s="51"/>
      <c r="F11331" s="51"/>
      <c r="G11331" s="51"/>
      <c r="H11331" s="51"/>
      <c r="I11331" s="14" t="s">
        <v>25</v>
      </c>
      <c r="J11331" s="42">
        <v>128988</v>
      </c>
      <c r="K11331" s="42"/>
      <c r="L11331" s="43">
        <v>47.2</v>
      </c>
      <c r="M11331" s="43"/>
      <c r="N11331" s="15"/>
      <c r="O11331" s="44">
        <f>N11331*L11331</f>
        <v>0</v>
      </c>
      <c r="P11331" s="44"/>
      <c r="Q11331" s="44"/>
      <c r="R11331" s="44">
        <f>U11331*N11331</f>
        <v>0</v>
      </c>
      <c r="S11331" s="44"/>
      <c r="T11331" s="44"/>
      <c r="U11331" s="45" t="b">
        <f>IF(AND($H$11&gt;0,$H$11&lt;10000),Y11331,IF(AND($H$11&gt;=10000,$H$11&lt;15000),Z11331,IF(AND($H$11&gt;=15000,$H$11&lt;20000),AA11331,IF(AND($H$11&gt;=20000,$H$11&lt;30000),AB11331,IF($H$11&gt;=30000,AC11331)))))</f>
        <v>0</v>
      </c>
      <c r="V11331" s="45"/>
      <c r="W11331" s="45"/>
      <c r="X11331" s="45"/>
      <c r="Y11331" s="16">
        <v>47.2</v>
      </c>
      <c r="Z11331" s="17">
        <v>46.256</v>
      </c>
      <c r="AA11331" s="16">
        <v>44.84</v>
      </c>
      <c r="AB11331" s="16">
        <v>42.48</v>
      </c>
      <c r="AC11331" s="16">
        <v>40.119999999999997</v>
      </c>
      <c r="AD11331" s="18"/>
      <c r="AE11331" s="18"/>
    </row>
    <row r="11332" spans="1:31" ht="33" customHeight="1" outlineLevel="4">
      <c r="A11332" s="51" t="s">
        <v>12356</v>
      </c>
      <c r="B11332" s="51"/>
      <c r="C11332" s="51"/>
      <c r="D11332" s="51"/>
      <c r="E11332" s="51"/>
      <c r="F11332" s="51"/>
      <c r="G11332" s="51"/>
      <c r="H11332" s="51"/>
      <c r="I11332" s="14" t="s">
        <v>25</v>
      </c>
      <c r="J11332" s="42">
        <v>128979</v>
      </c>
      <c r="K11332" s="42"/>
      <c r="L11332" s="43">
        <v>55.8</v>
      </c>
      <c r="M11332" s="43"/>
      <c r="N11332" s="15"/>
      <c r="O11332" s="44">
        <f>N11332*L11332</f>
        <v>0</v>
      </c>
      <c r="P11332" s="44"/>
      <c r="Q11332" s="44"/>
      <c r="R11332" s="44">
        <f>U11332*N11332</f>
        <v>0</v>
      </c>
      <c r="S11332" s="44"/>
      <c r="T11332" s="44"/>
      <c r="U11332" s="45" t="b">
        <f>IF(AND($H$11&gt;0,$H$11&lt;10000),Y11332,IF(AND($H$11&gt;=10000,$H$11&lt;15000),Z11332,IF(AND($H$11&gt;=15000,$H$11&lt;20000),AA11332,IF(AND($H$11&gt;=20000,$H$11&lt;30000),AB11332,IF($H$11&gt;=30000,AC11332)))))</f>
        <v>0</v>
      </c>
      <c r="V11332" s="45"/>
      <c r="W11332" s="45"/>
      <c r="X11332" s="45"/>
      <c r="Y11332" s="16">
        <v>55.8</v>
      </c>
      <c r="Z11332" s="17">
        <v>54.683999999999997</v>
      </c>
      <c r="AA11332" s="16">
        <v>53.01</v>
      </c>
      <c r="AB11332" s="16">
        <v>50.22</v>
      </c>
      <c r="AC11332" s="16">
        <v>47.43</v>
      </c>
      <c r="AD11332" s="18"/>
      <c r="AE11332" s="18"/>
    </row>
    <row r="11333" spans="1:31" ht="33" customHeight="1" outlineLevel="4">
      <c r="A11333" s="51" t="s">
        <v>12357</v>
      </c>
      <c r="B11333" s="51"/>
      <c r="C11333" s="51"/>
      <c r="D11333" s="51"/>
      <c r="E11333" s="51"/>
      <c r="F11333" s="51"/>
      <c r="G11333" s="51"/>
      <c r="H11333" s="51"/>
      <c r="I11333" s="14" t="s">
        <v>25</v>
      </c>
      <c r="J11333" s="42">
        <v>119368</v>
      </c>
      <c r="K11333" s="42"/>
      <c r="L11333" s="43">
        <v>43.9</v>
      </c>
      <c r="M11333" s="43"/>
      <c r="N11333" s="15"/>
      <c r="O11333" s="44">
        <f>N11333*L11333</f>
        <v>0</v>
      </c>
      <c r="P11333" s="44"/>
      <c r="Q11333" s="44"/>
      <c r="R11333" s="44">
        <f>U11333*N11333</f>
        <v>0</v>
      </c>
      <c r="S11333" s="44"/>
      <c r="T11333" s="44"/>
      <c r="U11333" s="45" t="b">
        <f>IF(AND($H$11&gt;0,$H$11&lt;10000),Y11333,IF(AND($H$11&gt;=10000,$H$11&lt;15000),Z11333,IF(AND($H$11&gt;=15000,$H$11&lt;20000),AA11333,IF(AND($H$11&gt;=20000,$H$11&lt;30000),AB11333,IF($H$11&gt;=30000,AC11333)))))</f>
        <v>0</v>
      </c>
      <c r="V11333" s="45"/>
      <c r="W11333" s="45"/>
      <c r="X11333" s="45"/>
      <c r="Y11333" s="16">
        <v>43.9</v>
      </c>
      <c r="Z11333" s="17">
        <v>43.021999999999998</v>
      </c>
      <c r="AA11333" s="17">
        <v>41.704999999999998</v>
      </c>
      <c r="AB11333" s="16">
        <v>39.51</v>
      </c>
      <c r="AC11333" s="17">
        <v>37.314999999999998</v>
      </c>
      <c r="AD11333" s="18"/>
      <c r="AE11333" s="18"/>
    </row>
    <row r="11334" spans="1:31" ht="33" customHeight="1" outlineLevel="4">
      <c r="A11334" s="51" t="s">
        <v>12358</v>
      </c>
      <c r="B11334" s="51"/>
      <c r="C11334" s="51"/>
      <c r="D11334" s="51"/>
      <c r="E11334" s="51"/>
      <c r="F11334" s="51"/>
      <c r="G11334" s="51"/>
      <c r="H11334" s="51"/>
      <c r="I11334" s="14" t="s">
        <v>25</v>
      </c>
      <c r="J11334" s="42">
        <v>129166</v>
      </c>
      <c r="K11334" s="42"/>
      <c r="L11334" s="43">
        <v>57.8</v>
      </c>
      <c r="M11334" s="43"/>
      <c r="N11334" s="15"/>
      <c r="O11334" s="44">
        <f>N11334*L11334</f>
        <v>0</v>
      </c>
      <c r="P11334" s="44"/>
      <c r="Q11334" s="44"/>
      <c r="R11334" s="44">
        <f>U11334*N11334</f>
        <v>0</v>
      </c>
      <c r="S11334" s="44"/>
      <c r="T11334" s="44"/>
      <c r="U11334" s="45" t="b">
        <f>IF(AND($H$11&gt;0,$H$11&lt;10000),Y11334,IF(AND($H$11&gt;=10000,$H$11&lt;15000),Z11334,IF(AND($H$11&gt;=15000,$H$11&lt;20000),AA11334,IF(AND($H$11&gt;=20000,$H$11&lt;30000),AB11334,IF($H$11&gt;=30000,AC11334)))))</f>
        <v>0</v>
      </c>
      <c r="V11334" s="45"/>
      <c r="W11334" s="45"/>
      <c r="X11334" s="45"/>
      <c r="Y11334" s="16">
        <v>57.8</v>
      </c>
      <c r="Z11334" s="17">
        <v>56.643999999999998</v>
      </c>
      <c r="AA11334" s="16">
        <v>54.91</v>
      </c>
      <c r="AB11334" s="16">
        <v>52.02</v>
      </c>
      <c r="AC11334" s="16">
        <v>49.13</v>
      </c>
      <c r="AD11334" s="18"/>
      <c r="AE11334" s="18"/>
    </row>
    <row r="11335" spans="1:31" ht="33" customHeight="1" outlineLevel="4">
      <c r="A11335" s="51" t="s">
        <v>12359</v>
      </c>
      <c r="B11335" s="51"/>
      <c r="C11335" s="51"/>
      <c r="D11335" s="51"/>
      <c r="E11335" s="51"/>
      <c r="F11335" s="51"/>
      <c r="G11335" s="51"/>
      <c r="H11335" s="51"/>
      <c r="I11335" s="14" t="s">
        <v>25</v>
      </c>
      <c r="J11335" s="42">
        <v>128411</v>
      </c>
      <c r="K11335" s="42"/>
      <c r="L11335" s="43">
        <v>52.5</v>
      </c>
      <c r="M11335" s="43"/>
      <c r="N11335" s="15"/>
      <c r="O11335" s="44">
        <f>N11335*L11335</f>
        <v>0</v>
      </c>
      <c r="P11335" s="44"/>
      <c r="Q11335" s="44"/>
      <c r="R11335" s="44">
        <f>U11335*N11335</f>
        <v>0</v>
      </c>
      <c r="S11335" s="44"/>
      <c r="T11335" s="44"/>
      <c r="U11335" s="45" t="b">
        <f>IF(AND($H$11&gt;0,$H$11&lt;10000),Y11335,IF(AND($H$11&gt;=10000,$H$11&lt;15000),Z11335,IF(AND($H$11&gt;=15000,$H$11&lt;20000),AA11335,IF(AND($H$11&gt;=20000,$H$11&lt;30000),AB11335,IF($H$11&gt;=30000,AC11335)))))</f>
        <v>0</v>
      </c>
      <c r="V11335" s="45"/>
      <c r="W11335" s="45"/>
      <c r="X11335" s="45"/>
      <c r="Y11335" s="16">
        <v>52.5</v>
      </c>
      <c r="Z11335" s="16">
        <v>51.45</v>
      </c>
      <c r="AA11335" s="17">
        <v>49.875</v>
      </c>
      <c r="AB11335" s="16">
        <v>47.25</v>
      </c>
      <c r="AC11335" s="17">
        <v>44.625</v>
      </c>
      <c r="AD11335" s="18"/>
      <c r="AE11335" s="18"/>
    </row>
    <row r="11336" spans="1:31" ht="33" customHeight="1" outlineLevel="4">
      <c r="A11336" s="51" t="s">
        <v>12360</v>
      </c>
      <c r="B11336" s="51"/>
      <c r="C11336" s="51"/>
      <c r="D11336" s="51"/>
      <c r="E11336" s="51"/>
      <c r="F11336" s="51"/>
      <c r="G11336" s="51"/>
      <c r="H11336" s="51"/>
      <c r="I11336" s="14" t="s">
        <v>25</v>
      </c>
      <c r="J11336" s="42">
        <v>122262</v>
      </c>
      <c r="K11336" s="42"/>
      <c r="L11336" s="43">
        <v>49.9</v>
      </c>
      <c r="M11336" s="43"/>
      <c r="N11336" s="15"/>
      <c r="O11336" s="44">
        <f>N11336*L11336</f>
        <v>0</v>
      </c>
      <c r="P11336" s="44"/>
      <c r="Q11336" s="44"/>
      <c r="R11336" s="44">
        <f>U11336*N11336</f>
        <v>0</v>
      </c>
      <c r="S11336" s="44"/>
      <c r="T11336" s="44"/>
      <c r="U11336" s="45" t="b">
        <f>IF(AND($H$11&gt;0,$H$11&lt;10000),Y11336,IF(AND($H$11&gt;=10000,$H$11&lt;15000),Z11336,IF(AND($H$11&gt;=15000,$H$11&lt;20000),AA11336,IF(AND($H$11&gt;=20000,$H$11&lt;30000),AB11336,IF($H$11&gt;=30000,AC11336)))))</f>
        <v>0</v>
      </c>
      <c r="V11336" s="45"/>
      <c r="W11336" s="45"/>
      <c r="X11336" s="45"/>
      <c r="Y11336" s="16">
        <v>49.9</v>
      </c>
      <c r="Z11336" s="17">
        <v>48.902000000000001</v>
      </c>
      <c r="AA11336" s="17">
        <v>47.405000000000001</v>
      </c>
      <c r="AB11336" s="16">
        <v>44.91</v>
      </c>
      <c r="AC11336" s="17">
        <v>42.414999999999999</v>
      </c>
      <c r="AD11336" s="18"/>
      <c r="AE11336" s="18"/>
    </row>
    <row r="11337" spans="1:31" ht="33" customHeight="1" outlineLevel="4">
      <c r="A11337" s="51" t="s">
        <v>12361</v>
      </c>
      <c r="B11337" s="51"/>
      <c r="C11337" s="51"/>
      <c r="D11337" s="51"/>
      <c r="E11337" s="51"/>
      <c r="F11337" s="51"/>
      <c r="G11337" s="51"/>
      <c r="H11337" s="51"/>
      <c r="I11337" s="14" t="s">
        <v>25</v>
      </c>
      <c r="J11337" s="42">
        <v>115697</v>
      </c>
      <c r="K11337" s="42"/>
      <c r="L11337" s="43">
        <v>42.3</v>
      </c>
      <c r="M11337" s="43"/>
      <c r="N11337" s="15"/>
      <c r="O11337" s="44">
        <f>N11337*L11337</f>
        <v>0</v>
      </c>
      <c r="P11337" s="44"/>
      <c r="Q11337" s="44"/>
      <c r="R11337" s="44">
        <f>U11337*N11337</f>
        <v>0</v>
      </c>
      <c r="S11337" s="44"/>
      <c r="T11337" s="44"/>
      <c r="U11337" s="45" t="b">
        <f>IF(AND($H$11&gt;0,$H$11&lt;10000),Y11337,IF(AND($H$11&gt;=10000,$H$11&lt;15000),Z11337,IF(AND($H$11&gt;=15000,$H$11&lt;20000),AA11337,IF(AND($H$11&gt;=20000,$H$11&lt;30000),AB11337,IF($H$11&gt;=30000,AC11337)))))</f>
        <v>0</v>
      </c>
      <c r="V11337" s="45"/>
      <c r="W11337" s="45"/>
      <c r="X11337" s="45"/>
      <c r="Y11337" s="16">
        <v>42.3</v>
      </c>
      <c r="Z11337" s="17">
        <v>41.454000000000001</v>
      </c>
      <c r="AA11337" s="17">
        <v>40.185000000000002</v>
      </c>
      <c r="AB11337" s="16">
        <v>38.07</v>
      </c>
      <c r="AC11337" s="17">
        <v>35.954999999999998</v>
      </c>
      <c r="AD11337" s="18"/>
      <c r="AE11337" s="18"/>
    </row>
    <row r="11338" spans="1:31" ht="33" customHeight="1" outlineLevel="4">
      <c r="A11338" s="51" t="s">
        <v>12362</v>
      </c>
      <c r="B11338" s="51"/>
      <c r="C11338" s="51"/>
      <c r="D11338" s="51"/>
      <c r="E11338" s="51"/>
      <c r="F11338" s="51"/>
      <c r="G11338" s="51"/>
      <c r="H11338" s="51"/>
      <c r="I11338" s="14" t="s">
        <v>25</v>
      </c>
      <c r="J11338" s="42">
        <v>111813</v>
      </c>
      <c r="K11338" s="42"/>
      <c r="L11338" s="43">
        <v>28.7</v>
      </c>
      <c r="M11338" s="43"/>
      <c r="N11338" s="15"/>
      <c r="O11338" s="44">
        <f>N11338*L11338</f>
        <v>0</v>
      </c>
      <c r="P11338" s="44"/>
      <c r="Q11338" s="44"/>
      <c r="R11338" s="44">
        <f>U11338*N11338</f>
        <v>0</v>
      </c>
      <c r="S11338" s="44"/>
      <c r="T11338" s="44"/>
      <c r="U11338" s="45" t="b">
        <f>IF(AND($H$11&gt;0,$H$11&lt;10000),Y11338,IF(AND($H$11&gt;=10000,$H$11&lt;15000),Z11338,IF(AND($H$11&gt;=15000,$H$11&lt;20000),AA11338,IF(AND($H$11&gt;=20000,$H$11&lt;30000),AB11338,IF($H$11&gt;=30000,AC11338)))))</f>
        <v>0</v>
      </c>
      <c r="V11338" s="45"/>
      <c r="W11338" s="45"/>
      <c r="X11338" s="45"/>
      <c r="Y11338" s="16">
        <v>28.7</v>
      </c>
      <c r="Z11338" s="17">
        <v>28.126000000000001</v>
      </c>
      <c r="AA11338" s="17">
        <v>27.265000000000001</v>
      </c>
      <c r="AB11338" s="16">
        <v>25.83</v>
      </c>
      <c r="AC11338" s="17">
        <v>24.395</v>
      </c>
      <c r="AD11338" s="18"/>
      <c r="AE11338" s="18"/>
    </row>
    <row r="11339" spans="1:31" ht="33" customHeight="1" outlineLevel="4">
      <c r="A11339" s="51" t="s">
        <v>12363</v>
      </c>
      <c r="B11339" s="51"/>
      <c r="C11339" s="51"/>
      <c r="D11339" s="51"/>
      <c r="E11339" s="51"/>
      <c r="F11339" s="51"/>
      <c r="G11339" s="51"/>
      <c r="H11339" s="51"/>
      <c r="I11339" s="14" t="s">
        <v>25</v>
      </c>
      <c r="J11339" s="42">
        <v>111794</v>
      </c>
      <c r="K11339" s="42"/>
      <c r="L11339" s="43">
        <v>45.3</v>
      </c>
      <c r="M11339" s="43"/>
      <c r="N11339" s="15"/>
      <c r="O11339" s="44">
        <f>N11339*L11339</f>
        <v>0</v>
      </c>
      <c r="P11339" s="44"/>
      <c r="Q11339" s="44"/>
      <c r="R11339" s="44">
        <f>U11339*N11339</f>
        <v>0</v>
      </c>
      <c r="S11339" s="44"/>
      <c r="T11339" s="44"/>
      <c r="U11339" s="45" t="b">
        <f>IF(AND($H$11&gt;0,$H$11&lt;10000),Y11339,IF(AND($H$11&gt;=10000,$H$11&lt;15000),Z11339,IF(AND($H$11&gt;=15000,$H$11&lt;20000),AA11339,IF(AND($H$11&gt;=20000,$H$11&lt;30000),AB11339,IF($H$11&gt;=30000,AC11339)))))</f>
        <v>0</v>
      </c>
      <c r="V11339" s="45"/>
      <c r="W11339" s="45"/>
      <c r="X11339" s="45"/>
      <c r="Y11339" s="16">
        <v>45.3</v>
      </c>
      <c r="Z11339" s="17">
        <v>44.393999999999998</v>
      </c>
      <c r="AA11339" s="17">
        <v>43.034999999999997</v>
      </c>
      <c r="AB11339" s="16">
        <v>40.770000000000003</v>
      </c>
      <c r="AC11339" s="17">
        <v>38.505000000000003</v>
      </c>
      <c r="AD11339" s="18"/>
      <c r="AE11339" s="18"/>
    </row>
    <row r="11340" spans="1:31" ht="33" customHeight="1" outlineLevel="4">
      <c r="A11340" s="51" t="s">
        <v>12364</v>
      </c>
      <c r="B11340" s="51"/>
      <c r="C11340" s="51"/>
      <c r="D11340" s="51"/>
      <c r="E11340" s="51"/>
      <c r="F11340" s="51"/>
      <c r="G11340" s="51"/>
      <c r="H11340" s="51"/>
      <c r="I11340" s="14" t="s">
        <v>25</v>
      </c>
      <c r="J11340" s="42">
        <v>111795</v>
      </c>
      <c r="K11340" s="42"/>
      <c r="L11340" s="43">
        <v>45.3</v>
      </c>
      <c r="M11340" s="43"/>
      <c r="N11340" s="15"/>
      <c r="O11340" s="44">
        <f>N11340*L11340</f>
        <v>0</v>
      </c>
      <c r="P11340" s="44"/>
      <c r="Q11340" s="44"/>
      <c r="R11340" s="44">
        <f>U11340*N11340</f>
        <v>0</v>
      </c>
      <c r="S11340" s="44"/>
      <c r="T11340" s="44"/>
      <c r="U11340" s="45" t="b">
        <f>IF(AND($H$11&gt;0,$H$11&lt;10000),Y11340,IF(AND($H$11&gt;=10000,$H$11&lt;15000),Z11340,IF(AND($H$11&gt;=15000,$H$11&lt;20000),AA11340,IF(AND($H$11&gt;=20000,$H$11&lt;30000),AB11340,IF($H$11&gt;=30000,AC11340)))))</f>
        <v>0</v>
      </c>
      <c r="V11340" s="45"/>
      <c r="W11340" s="45"/>
      <c r="X11340" s="45"/>
      <c r="Y11340" s="16">
        <v>45.3</v>
      </c>
      <c r="Z11340" s="17">
        <v>44.393999999999998</v>
      </c>
      <c r="AA11340" s="17">
        <v>43.034999999999997</v>
      </c>
      <c r="AB11340" s="16">
        <v>40.770000000000003</v>
      </c>
      <c r="AC11340" s="17">
        <v>38.505000000000003</v>
      </c>
      <c r="AD11340" s="18"/>
      <c r="AE11340" s="18"/>
    </row>
    <row r="11341" spans="1:31" ht="33" customHeight="1" outlineLevel="4">
      <c r="A11341" s="51" t="s">
        <v>12365</v>
      </c>
      <c r="B11341" s="51"/>
      <c r="C11341" s="51"/>
      <c r="D11341" s="51"/>
      <c r="E11341" s="51"/>
      <c r="F11341" s="51"/>
      <c r="G11341" s="51"/>
      <c r="H11341" s="51"/>
      <c r="I11341" s="14" t="s">
        <v>25</v>
      </c>
      <c r="J11341" s="42">
        <v>111796</v>
      </c>
      <c r="K11341" s="42"/>
      <c r="L11341" s="43">
        <v>45.3</v>
      </c>
      <c r="M11341" s="43"/>
      <c r="N11341" s="15"/>
      <c r="O11341" s="44">
        <f>N11341*L11341</f>
        <v>0</v>
      </c>
      <c r="P11341" s="44"/>
      <c r="Q11341" s="44"/>
      <c r="R11341" s="44">
        <f>U11341*N11341</f>
        <v>0</v>
      </c>
      <c r="S11341" s="44"/>
      <c r="T11341" s="44"/>
      <c r="U11341" s="45" t="b">
        <f>IF(AND($H$11&gt;0,$H$11&lt;10000),Y11341,IF(AND($H$11&gt;=10000,$H$11&lt;15000),Z11341,IF(AND($H$11&gt;=15000,$H$11&lt;20000),AA11341,IF(AND($H$11&gt;=20000,$H$11&lt;30000),AB11341,IF($H$11&gt;=30000,AC11341)))))</f>
        <v>0</v>
      </c>
      <c r="V11341" s="45"/>
      <c r="W11341" s="45"/>
      <c r="X11341" s="45"/>
      <c r="Y11341" s="16">
        <v>45.3</v>
      </c>
      <c r="Z11341" s="17">
        <v>44.393999999999998</v>
      </c>
      <c r="AA11341" s="17">
        <v>43.034999999999997</v>
      </c>
      <c r="AB11341" s="16">
        <v>40.770000000000003</v>
      </c>
      <c r="AC11341" s="17">
        <v>38.505000000000003</v>
      </c>
      <c r="AD11341" s="18"/>
      <c r="AE11341" s="18"/>
    </row>
    <row r="11342" spans="1:31" ht="33" customHeight="1" outlineLevel="4">
      <c r="A11342" s="51" t="s">
        <v>12366</v>
      </c>
      <c r="B11342" s="51"/>
      <c r="C11342" s="51"/>
      <c r="D11342" s="51"/>
      <c r="E11342" s="51"/>
      <c r="F11342" s="51"/>
      <c r="G11342" s="51"/>
      <c r="H11342" s="51"/>
      <c r="I11342" s="14" t="s">
        <v>25</v>
      </c>
      <c r="J11342" s="42">
        <v>111279</v>
      </c>
      <c r="K11342" s="42"/>
      <c r="L11342" s="43">
        <v>50.6</v>
      </c>
      <c r="M11342" s="43"/>
      <c r="N11342" s="15"/>
      <c r="O11342" s="44">
        <f>N11342*L11342</f>
        <v>0</v>
      </c>
      <c r="P11342" s="44"/>
      <c r="Q11342" s="44"/>
      <c r="R11342" s="44">
        <f>U11342*N11342</f>
        <v>0</v>
      </c>
      <c r="S11342" s="44"/>
      <c r="T11342" s="44"/>
      <c r="U11342" s="45" t="b">
        <f>IF(AND($H$11&gt;0,$H$11&lt;10000),Y11342,IF(AND($H$11&gt;=10000,$H$11&lt;15000),Z11342,IF(AND($H$11&gt;=15000,$H$11&lt;20000),AA11342,IF(AND($H$11&gt;=20000,$H$11&lt;30000),AB11342,IF($H$11&gt;=30000,AC11342)))))</f>
        <v>0</v>
      </c>
      <c r="V11342" s="45"/>
      <c r="W11342" s="45"/>
      <c r="X11342" s="45"/>
      <c r="Y11342" s="16">
        <v>50.6</v>
      </c>
      <c r="Z11342" s="17">
        <v>49.588000000000001</v>
      </c>
      <c r="AA11342" s="16">
        <v>48.07</v>
      </c>
      <c r="AB11342" s="16">
        <v>45.54</v>
      </c>
      <c r="AC11342" s="16">
        <v>43.01</v>
      </c>
      <c r="AD11342" s="18"/>
      <c r="AE11342" s="18"/>
    </row>
    <row r="11343" spans="1:31" ht="33" customHeight="1" outlineLevel="4">
      <c r="A11343" s="51" t="s">
        <v>12367</v>
      </c>
      <c r="B11343" s="51"/>
      <c r="C11343" s="51"/>
      <c r="D11343" s="51"/>
      <c r="E11343" s="51"/>
      <c r="F11343" s="51"/>
      <c r="G11343" s="51"/>
      <c r="H11343" s="51"/>
      <c r="I11343" s="14" t="s">
        <v>25</v>
      </c>
      <c r="J11343" s="42">
        <v>128990</v>
      </c>
      <c r="K11343" s="42"/>
      <c r="L11343" s="43">
        <v>89</v>
      </c>
      <c r="M11343" s="43"/>
      <c r="N11343" s="15"/>
      <c r="O11343" s="44">
        <f>N11343*L11343</f>
        <v>0</v>
      </c>
      <c r="P11343" s="44"/>
      <c r="Q11343" s="44"/>
      <c r="R11343" s="44">
        <f>U11343*N11343</f>
        <v>0</v>
      </c>
      <c r="S11343" s="44"/>
      <c r="T11343" s="44"/>
      <c r="U11343" s="45" t="b">
        <f>IF(AND($H$11&gt;0,$H$11&lt;10000),Y11343,IF(AND($H$11&gt;=10000,$H$11&lt;15000),Z11343,IF(AND($H$11&gt;=15000,$H$11&lt;20000),AA11343,IF(AND($H$11&gt;=20000,$H$11&lt;30000),AB11343,IF($H$11&gt;=30000,AC11343)))))</f>
        <v>0</v>
      </c>
      <c r="V11343" s="45"/>
      <c r="W11343" s="45"/>
      <c r="X11343" s="45"/>
      <c r="Y11343" s="16">
        <v>89</v>
      </c>
      <c r="Z11343" s="16">
        <v>87.22</v>
      </c>
      <c r="AA11343" s="16">
        <v>84.55</v>
      </c>
      <c r="AB11343" s="23">
        <v>80.099999999999994</v>
      </c>
      <c r="AC11343" s="16">
        <v>75.650000000000006</v>
      </c>
      <c r="AD11343" s="18"/>
      <c r="AE11343" s="18"/>
    </row>
    <row r="11344" spans="1:31" ht="33" customHeight="1" outlineLevel="4">
      <c r="A11344" s="51" t="s">
        <v>12368</v>
      </c>
      <c r="B11344" s="51"/>
      <c r="C11344" s="51"/>
      <c r="D11344" s="51"/>
      <c r="E11344" s="51"/>
      <c r="F11344" s="51"/>
      <c r="G11344" s="51"/>
      <c r="H11344" s="51"/>
      <c r="I11344" s="14" t="s">
        <v>25</v>
      </c>
      <c r="J11344" s="42">
        <v>129168</v>
      </c>
      <c r="K11344" s="42"/>
      <c r="L11344" s="43">
        <v>50.4</v>
      </c>
      <c r="M11344" s="43"/>
      <c r="N11344" s="15"/>
      <c r="O11344" s="44">
        <f>N11344*L11344</f>
        <v>0</v>
      </c>
      <c r="P11344" s="44"/>
      <c r="Q11344" s="44"/>
      <c r="R11344" s="44">
        <f>U11344*N11344</f>
        <v>0</v>
      </c>
      <c r="S11344" s="44"/>
      <c r="T11344" s="44"/>
      <c r="U11344" s="45" t="b">
        <f>IF(AND($H$11&gt;0,$H$11&lt;10000),Y11344,IF(AND($H$11&gt;=10000,$H$11&lt;15000),Z11344,IF(AND($H$11&gt;=15000,$H$11&lt;20000),AA11344,IF(AND($H$11&gt;=20000,$H$11&lt;30000),AB11344,IF($H$11&gt;=30000,AC11344)))))</f>
        <v>0</v>
      </c>
      <c r="V11344" s="45"/>
      <c r="W11344" s="45"/>
      <c r="X11344" s="45"/>
      <c r="Y11344" s="16">
        <v>50.4</v>
      </c>
      <c r="Z11344" s="17">
        <v>49.392000000000003</v>
      </c>
      <c r="AA11344" s="16">
        <v>47.88</v>
      </c>
      <c r="AB11344" s="16">
        <v>45.36</v>
      </c>
      <c r="AC11344" s="16">
        <v>42.84</v>
      </c>
      <c r="AD11344" s="18"/>
      <c r="AE11344" s="18"/>
    </row>
    <row r="11345" spans="1:31" ht="33" customHeight="1" outlineLevel="4">
      <c r="A11345" s="51" t="s">
        <v>12369</v>
      </c>
      <c r="B11345" s="51"/>
      <c r="C11345" s="51"/>
      <c r="D11345" s="51"/>
      <c r="E11345" s="51"/>
      <c r="F11345" s="51"/>
      <c r="G11345" s="51"/>
      <c r="H11345" s="51"/>
      <c r="I11345" s="14" t="s">
        <v>25</v>
      </c>
      <c r="J11345" s="42">
        <v>64104</v>
      </c>
      <c r="K11345" s="42"/>
      <c r="L11345" s="43">
        <v>72</v>
      </c>
      <c r="M11345" s="43"/>
      <c r="N11345" s="15"/>
      <c r="O11345" s="44">
        <f>N11345*L11345</f>
        <v>0</v>
      </c>
      <c r="P11345" s="44"/>
      <c r="Q11345" s="44"/>
      <c r="R11345" s="44">
        <f>U11345*N11345</f>
        <v>0</v>
      </c>
      <c r="S11345" s="44"/>
      <c r="T11345" s="44"/>
      <c r="U11345" s="45" t="b">
        <f>IF(AND($H$11&gt;0,$H$11&lt;10000),Y11345,IF(AND($H$11&gt;=10000,$H$11&lt;15000),Z11345,IF(AND($H$11&gt;=15000,$H$11&lt;20000),AA11345,IF(AND($H$11&gt;=20000,$H$11&lt;30000),AB11345,IF($H$11&gt;=30000,AC11345)))))</f>
        <v>0</v>
      </c>
      <c r="V11345" s="45"/>
      <c r="W11345" s="45"/>
      <c r="X11345" s="45"/>
      <c r="Y11345" s="16">
        <v>72</v>
      </c>
      <c r="Z11345" s="16">
        <v>70.56</v>
      </c>
      <c r="AA11345" s="23">
        <v>68.400000000000006</v>
      </c>
      <c r="AB11345" s="23">
        <v>64.8</v>
      </c>
      <c r="AC11345" s="23">
        <v>61.2</v>
      </c>
      <c r="AD11345" s="18"/>
      <c r="AE11345" s="18"/>
    </row>
    <row r="11346" spans="1:31" ht="33" customHeight="1" outlineLevel="4">
      <c r="A11346" s="51" t="s">
        <v>12370</v>
      </c>
      <c r="B11346" s="51"/>
      <c r="C11346" s="51"/>
      <c r="D11346" s="51"/>
      <c r="E11346" s="51"/>
      <c r="F11346" s="51"/>
      <c r="G11346" s="51"/>
      <c r="H11346" s="51"/>
      <c r="I11346" s="14" t="s">
        <v>25</v>
      </c>
      <c r="J11346" s="42">
        <v>128977</v>
      </c>
      <c r="K11346" s="42"/>
      <c r="L11346" s="43">
        <v>67.599999999999994</v>
      </c>
      <c r="M11346" s="43"/>
      <c r="N11346" s="15"/>
      <c r="O11346" s="44">
        <f>N11346*L11346</f>
        <v>0</v>
      </c>
      <c r="P11346" s="44"/>
      <c r="Q11346" s="44"/>
      <c r="R11346" s="44">
        <f>U11346*N11346</f>
        <v>0</v>
      </c>
      <c r="S11346" s="44"/>
      <c r="T11346" s="44"/>
      <c r="U11346" s="45" t="b">
        <f>IF(AND($H$11&gt;0,$H$11&lt;10000),Y11346,IF(AND($H$11&gt;=10000,$H$11&lt;15000),Z11346,IF(AND($H$11&gt;=15000,$H$11&lt;20000),AA11346,IF(AND($H$11&gt;=20000,$H$11&lt;30000),AB11346,IF($H$11&gt;=30000,AC11346)))))</f>
        <v>0</v>
      </c>
      <c r="V11346" s="45"/>
      <c r="W11346" s="45"/>
      <c r="X11346" s="45"/>
      <c r="Y11346" s="16">
        <v>67.599999999999994</v>
      </c>
      <c r="Z11346" s="17">
        <v>66.248000000000005</v>
      </c>
      <c r="AA11346" s="16">
        <v>64.22</v>
      </c>
      <c r="AB11346" s="16">
        <v>60.84</v>
      </c>
      <c r="AC11346" s="16">
        <v>57.46</v>
      </c>
      <c r="AD11346" s="18"/>
      <c r="AE11346" s="18"/>
    </row>
    <row r="11347" spans="1:31" ht="33" customHeight="1" outlineLevel="4">
      <c r="A11347" s="51" t="s">
        <v>12371</v>
      </c>
      <c r="B11347" s="51"/>
      <c r="C11347" s="51"/>
      <c r="D11347" s="51"/>
      <c r="E11347" s="51"/>
      <c r="F11347" s="51"/>
      <c r="G11347" s="51"/>
      <c r="H11347" s="51"/>
      <c r="I11347" s="14" t="s">
        <v>25</v>
      </c>
      <c r="J11347" s="42">
        <v>129174</v>
      </c>
      <c r="K11347" s="42"/>
      <c r="L11347" s="43">
        <v>46.1</v>
      </c>
      <c r="M11347" s="43"/>
      <c r="N11347" s="15"/>
      <c r="O11347" s="44">
        <f>N11347*L11347</f>
        <v>0</v>
      </c>
      <c r="P11347" s="44"/>
      <c r="Q11347" s="44"/>
      <c r="R11347" s="44">
        <f>U11347*N11347</f>
        <v>0</v>
      </c>
      <c r="S11347" s="44"/>
      <c r="T11347" s="44"/>
      <c r="U11347" s="45" t="b">
        <f>IF(AND($H$11&gt;0,$H$11&lt;10000),Y11347,IF(AND($H$11&gt;=10000,$H$11&lt;15000),Z11347,IF(AND($H$11&gt;=15000,$H$11&lt;20000),AA11347,IF(AND($H$11&gt;=20000,$H$11&lt;30000),AB11347,IF($H$11&gt;=30000,AC11347)))))</f>
        <v>0</v>
      </c>
      <c r="V11347" s="45"/>
      <c r="W11347" s="45"/>
      <c r="X11347" s="45"/>
      <c r="Y11347" s="16">
        <v>46.1</v>
      </c>
      <c r="Z11347" s="17">
        <v>45.177999999999997</v>
      </c>
      <c r="AA11347" s="17">
        <v>43.795000000000002</v>
      </c>
      <c r="AB11347" s="16">
        <v>41.49</v>
      </c>
      <c r="AC11347" s="17">
        <v>39.185000000000002</v>
      </c>
      <c r="AD11347" s="18"/>
      <c r="AE11347" s="18"/>
    </row>
    <row r="11348" spans="1:31" ht="33" customHeight="1" outlineLevel="4">
      <c r="A11348" s="51" t="s">
        <v>12372</v>
      </c>
      <c r="B11348" s="51"/>
      <c r="C11348" s="51"/>
      <c r="D11348" s="51"/>
      <c r="E11348" s="51"/>
      <c r="F11348" s="51"/>
      <c r="G11348" s="51"/>
      <c r="H11348" s="51"/>
      <c r="I11348" s="14" t="s">
        <v>25</v>
      </c>
      <c r="J11348" s="42">
        <v>129176</v>
      </c>
      <c r="K11348" s="42"/>
      <c r="L11348" s="43">
        <v>46.1</v>
      </c>
      <c r="M11348" s="43"/>
      <c r="N11348" s="15"/>
      <c r="O11348" s="44">
        <f>N11348*L11348</f>
        <v>0</v>
      </c>
      <c r="P11348" s="44"/>
      <c r="Q11348" s="44"/>
      <c r="R11348" s="44">
        <f>U11348*N11348</f>
        <v>0</v>
      </c>
      <c r="S11348" s="44"/>
      <c r="T11348" s="44"/>
      <c r="U11348" s="45" t="b">
        <f>IF(AND($H$11&gt;0,$H$11&lt;10000),Y11348,IF(AND($H$11&gt;=10000,$H$11&lt;15000),Z11348,IF(AND($H$11&gt;=15000,$H$11&lt;20000),AA11348,IF(AND($H$11&gt;=20000,$H$11&lt;30000),AB11348,IF($H$11&gt;=30000,AC11348)))))</f>
        <v>0</v>
      </c>
      <c r="V11348" s="45"/>
      <c r="W11348" s="45"/>
      <c r="X11348" s="45"/>
      <c r="Y11348" s="16">
        <v>46.1</v>
      </c>
      <c r="Z11348" s="17">
        <v>45.177999999999997</v>
      </c>
      <c r="AA11348" s="17">
        <v>43.795000000000002</v>
      </c>
      <c r="AB11348" s="16">
        <v>41.49</v>
      </c>
      <c r="AC11348" s="17">
        <v>39.185000000000002</v>
      </c>
      <c r="AD11348" s="18"/>
      <c r="AE11348" s="18"/>
    </row>
    <row r="11349" spans="1:31" ht="33" customHeight="1" outlineLevel="4">
      <c r="A11349" s="51" t="s">
        <v>12373</v>
      </c>
      <c r="B11349" s="51"/>
      <c r="C11349" s="51"/>
      <c r="D11349" s="51"/>
      <c r="E11349" s="51"/>
      <c r="F11349" s="51"/>
      <c r="G11349" s="51"/>
      <c r="H11349" s="51"/>
      <c r="I11349" s="14" t="s">
        <v>25</v>
      </c>
      <c r="J11349" s="42">
        <v>128410</v>
      </c>
      <c r="K11349" s="42"/>
      <c r="L11349" s="43">
        <v>52.5</v>
      </c>
      <c r="M11349" s="43"/>
      <c r="N11349" s="15"/>
      <c r="O11349" s="44">
        <f>N11349*L11349</f>
        <v>0</v>
      </c>
      <c r="P11349" s="44"/>
      <c r="Q11349" s="44"/>
      <c r="R11349" s="44">
        <f>U11349*N11349</f>
        <v>0</v>
      </c>
      <c r="S11349" s="44"/>
      <c r="T11349" s="44"/>
      <c r="U11349" s="45" t="b">
        <f>IF(AND($H$11&gt;0,$H$11&lt;10000),Y11349,IF(AND($H$11&gt;=10000,$H$11&lt;15000),Z11349,IF(AND($H$11&gt;=15000,$H$11&lt;20000),AA11349,IF(AND($H$11&gt;=20000,$H$11&lt;30000),AB11349,IF($H$11&gt;=30000,AC11349)))))</f>
        <v>0</v>
      </c>
      <c r="V11349" s="45"/>
      <c r="W11349" s="45"/>
      <c r="X11349" s="45"/>
      <c r="Y11349" s="16">
        <v>52.5</v>
      </c>
      <c r="Z11349" s="16">
        <v>51.45</v>
      </c>
      <c r="AA11349" s="17">
        <v>49.875</v>
      </c>
      <c r="AB11349" s="16">
        <v>47.25</v>
      </c>
      <c r="AC11349" s="17">
        <v>44.625</v>
      </c>
      <c r="AD11349" s="18"/>
      <c r="AE11349" s="18"/>
    </row>
    <row r="11350" spans="1:31" ht="33" customHeight="1" outlineLevel="4">
      <c r="A11350" s="51" t="s">
        <v>12374</v>
      </c>
      <c r="B11350" s="51"/>
      <c r="C11350" s="51"/>
      <c r="D11350" s="51"/>
      <c r="E11350" s="51"/>
      <c r="F11350" s="51"/>
      <c r="G11350" s="51"/>
      <c r="H11350" s="51"/>
      <c r="I11350" s="14" t="s">
        <v>25</v>
      </c>
      <c r="J11350" s="42">
        <v>124547</v>
      </c>
      <c r="K11350" s="42"/>
      <c r="L11350" s="43">
        <v>25.2</v>
      </c>
      <c r="M11350" s="43"/>
      <c r="N11350" s="15"/>
      <c r="O11350" s="44">
        <f>N11350*L11350</f>
        <v>0</v>
      </c>
      <c r="P11350" s="44"/>
      <c r="Q11350" s="44"/>
      <c r="R11350" s="44">
        <f>U11350*N11350</f>
        <v>0</v>
      </c>
      <c r="S11350" s="44"/>
      <c r="T11350" s="44"/>
      <c r="U11350" s="45" t="b">
        <f>IF(AND($H$11&gt;0,$H$11&lt;10000),Y11350,IF(AND($H$11&gt;=10000,$H$11&lt;15000),Z11350,IF(AND($H$11&gt;=15000,$H$11&lt;20000),AA11350,IF(AND($H$11&gt;=20000,$H$11&lt;30000),AB11350,IF($H$11&gt;=30000,AC11350)))))</f>
        <v>0</v>
      </c>
      <c r="V11350" s="45"/>
      <c r="W11350" s="45"/>
      <c r="X11350" s="45"/>
      <c r="Y11350" s="16">
        <v>25.2</v>
      </c>
      <c r="Z11350" s="17">
        <v>24.696000000000002</v>
      </c>
      <c r="AA11350" s="16">
        <v>23.94</v>
      </c>
      <c r="AB11350" s="16">
        <v>22.68</v>
      </c>
      <c r="AC11350" s="16">
        <v>21.42</v>
      </c>
      <c r="AD11350" s="18"/>
      <c r="AE11350" s="18"/>
    </row>
    <row r="11351" spans="1:31" ht="33" customHeight="1" outlineLevel="4">
      <c r="A11351" s="51" t="s">
        <v>12375</v>
      </c>
      <c r="B11351" s="51"/>
      <c r="C11351" s="51"/>
      <c r="D11351" s="51"/>
      <c r="E11351" s="51"/>
      <c r="F11351" s="51"/>
      <c r="G11351" s="51"/>
      <c r="H11351" s="51"/>
      <c r="I11351" s="14" t="s">
        <v>25</v>
      </c>
      <c r="J11351" s="42">
        <v>124538</v>
      </c>
      <c r="K11351" s="42"/>
      <c r="L11351" s="43">
        <v>25.8</v>
      </c>
      <c r="M11351" s="43"/>
      <c r="N11351" s="15"/>
      <c r="O11351" s="44">
        <f>N11351*L11351</f>
        <v>0</v>
      </c>
      <c r="P11351" s="44"/>
      <c r="Q11351" s="44"/>
      <c r="R11351" s="44">
        <f>U11351*N11351</f>
        <v>0</v>
      </c>
      <c r="S11351" s="44"/>
      <c r="T11351" s="44"/>
      <c r="U11351" s="45" t="b">
        <f>IF(AND($H$11&gt;0,$H$11&lt;10000),Y11351,IF(AND($H$11&gt;=10000,$H$11&lt;15000),Z11351,IF(AND($H$11&gt;=15000,$H$11&lt;20000),AA11351,IF(AND($H$11&gt;=20000,$H$11&lt;30000),AB11351,IF($H$11&gt;=30000,AC11351)))))</f>
        <v>0</v>
      </c>
      <c r="V11351" s="45"/>
      <c r="W11351" s="45"/>
      <c r="X11351" s="45"/>
      <c r="Y11351" s="16">
        <v>25.8</v>
      </c>
      <c r="Z11351" s="17">
        <v>25.283999999999999</v>
      </c>
      <c r="AA11351" s="16">
        <v>24.51</v>
      </c>
      <c r="AB11351" s="16">
        <v>23.22</v>
      </c>
      <c r="AC11351" s="16">
        <v>21.93</v>
      </c>
      <c r="AD11351" s="18"/>
      <c r="AE11351" s="18"/>
    </row>
    <row r="11352" spans="1:31" ht="33" customHeight="1" outlineLevel="4">
      <c r="A11352" s="51" t="s">
        <v>12376</v>
      </c>
      <c r="B11352" s="51"/>
      <c r="C11352" s="51"/>
      <c r="D11352" s="51"/>
      <c r="E11352" s="51"/>
      <c r="F11352" s="51"/>
      <c r="G11352" s="51"/>
      <c r="H11352" s="51"/>
      <c r="I11352" s="14" t="s">
        <v>25</v>
      </c>
      <c r="J11352" s="42">
        <v>95164</v>
      </c>
      <c r="K11352" s="42"/>
      <c r="L11352" s="43">
        <v>46.6</v>
      </c>
      <c r="M11352" s="43"/>
      <c r="N11352" s="15"/>
      <c r="O11352" s="44">
        <f>N11352*L11352</f>
        <v>0</v>
      </c>
      <c r="P11352" s="44"/>
      <c r="Q11352" s="44"/>
      <c r="R11352" s="44">
        <f>U11352*N11352</f>
        <v>0</v>
      </c>
      <c r="S11352" s="44"/>
      <c r="T11352" s="44"/>
      <c r="U11352" s="45" t="b">
        <f>IF(AND($H$11&gt;0,$H$11&lt;10000),Y11352,IF(AND($H$11&gt;=10000,$H$11&lt;15000),Z11352,IF(AND($H$11&gt;=15000,$H$11&lt;20000),AA11352,IF(AND($H$11&gt;=20000,$H$11&lt;30000),AB11352,IF($H$11&gt;=30000,AC11352)))))</f>
        <v>0</v>
      </c>
      <c r="V11352" s="45"/>
      <c r="W11352" s="45"/>
      <c r="X11352" s="45"/>
      <c r="Y11352" s="16">
        <v>46.6</v>
      </c>
      <c r="Z11352" s="17">
        <v>45.667999999999999</v>
      </c>
      <c r="AA11352" s="16">
        <v>44.27</v>
      </c>
      <c r="AB11352" s="16">
        <v>41.94</v>
      </c>
      <c r="AC11352" s="16">
        <v>39.61</v>
      </c>
      <c r="AD11352" s="18"/>
      <c r="AE11352" s="18"/>
    </row>
    <row r="11353" spans="1:31" ht="33" customHeight="1" outlineLevel="4">
      <c r="A11353" s="51" t="s">
        <v>12377</v>
      </c>
      <c r="B11353" s="51"/>
      <c r="C11353" s="51"/>
      <c r="D11353" s="51"/>
      <c r="E11353" s="51"/>
      <c r="F11353" s="51"/>
      <c r="G11353" s="51"/>
      <c r="H11353" s="51"/>
      <c r="I11353" s="14" t="s">
        <v>25</v>
      </c>
      <c r="J11353" s="42">
        <v>79858</v>
      </c>
      <c r="K11353" s="42"/>
      <c r="L11353" s="43">
        <v>34.6</v>
      </c>
      <c r="M11353" s="43"/>
      <c r="N11353" s="15"/>
      <c r="O11353" s="44">
        <f>N11353*L11353</f>
        <v>0</v>
      </c>
      <c r="P11353" s="44"/>
      <c r="Q11353" s="44"/>
      <c r="R11353" s="44">
        <f>U11353*N11353</f>
        <v>0</v>
      </c>
      <c r="S11353" s="44"/>
      <c r="T11353" s="44"/>
      <c r="U11353" s="45" t="b">
        <f>IF(AND($H$11&gt;0,$H$11&lt;10000),Y11353,IF(AND($H$11&gt;=10000,$H$11&lt;15000),Z11353,IF(AND($H$11&gt;=15000,$H$11&lt;20000),AA11353,IF(AND($H$11&gt;=20000,$H$11&lt;30000),AB11353,IF($H$11&gt;=30000,AC11353)))))</f>
        <v>0</v>
      </c>
      <c r="V11353" s="45"/>
      <c r="W11353" s="45"/>
      <c r="X11353" s="45"/>
      <c r="Y11353" s="16">
        <v>34.6</v>
      </c>
      <c r="Z11353" s="17">
        <v>33.908000000000001</v>
      </c>
      <c r="AA11353" s="16">
        <v>32.869999999999997</v>
      </c>
      <c r="AB11353" s="16">
        <v>31.14</v>
      </c>
      <c r="AC11353" s="16">
        <v>29.41</v>
      </c>
      <c r="AD11353" s="18"/>
      <c r="AE11353" s="18"/>
    </row>
    <row r="11354" spans="1:31" ht="33" customHeight="1" outlineLevel="4">
      <c r="A11354" s="51" t="s">
        <v>12378</v>
      </c>
      <c r="B11354" s="51"/>
      <c r="C11354" s="51"/>
      <c r="D11354" s="51"/>
      <c r="E11354" s="51"/>
      <c r="F11354" s="51"/>
      <c r="G11354" s="51"/>
      <c r="H11354" s="51"/>
      <c r="I11354" s="14" t="s">
        <v>25</v>
      </c>
      <c r="J11354" s="42">
        <v>79859</v>
      </c>
      <c r="K11354" s="42"/>
      <c r="L11354" s="43">
        <v>33</v>
      </c>
      <c r="M11354" s="43"/>
      <c r="N11354" s="15"/>
      <c r="O11354" s="44">
        <f>N11354*L11354</f>
        <v>0</v>
      </c>
      <c r="P11354" s="44"/>
      <c r="Q11354" s="44"/>
      <c r="R11354" s="44">
        <f>U11354*N11354</f>
        <v>0</v>
      </c>
      <c r="S11354" s="44"/>
      <c r="T11354" s="44"/>
      <c r="U11354" s="45" t="b">
        <f>IF(AND($H$11&gt;0,$H$11&lt;10000),Y11354,IF(AND($H$11&gt;=10000,$H$11&lt;15000),Z11354,IF(AND($H$11&gt;=15000,$H$11&lt;20000),AA11354,IF(AND($H$11&gt;=20000,$H$11&lt;30000),AB11354,IF($H$11&gt;=30000,AC11354)))))</f>
        <v>0</v>
      </c>
      <c r="V11354" s="45"/>
      <c r="W11354" s="45"/>
      <c r="X11354" s="45"/>
      <c r="Y11354" s="16">
        <v>33</v>
      </c>
      <c r="Z11354" s="16">
        <v>32.340000000000003</v>
      </c>
      <c r="AA11354" s="16">
        <v>31.35</v>
      </c>
      <c r="AB11354" s="23">
        <v>29.7</v>
      </c>
      <c r="AC11354" s="16">
        <v>28.05</v>
      </c>
      <c r="AD11354" s="18"/>
      <c r="AE11354" s="18"/>
    </row>
    <row r="11355" spans="1:31" ht="33" customHeight="1" outlineLevel="4">
      <c r="A11355" s="51" t="s">
        <v>12379</v>
      </c>
      <c r="B11355" s="51"/>
      <c r="C11355" s="51"/>
      <c r="D11355" s="51"/>
      <c r="E11355" s="51"/>
      <c r="F11355" s="51"/>
      <c r="G11355" s="51"/>
      <c r="H11355" s="51"/>
      <c r="I11355" s="14" t="s">
        <v>25</v>
      </c>
      <c r="J11355" s="42">
        <v>98047</v>
      </c>
      <c r="K11355" s="42"/>
      <c r="L11355" s="43">
        <v>47.4</v>
      </c>
      <c r="M11355" s="43"/>
      <c r="N11355" s="15"/>
      <c r="O11355" s="44">
        <f>N11355*L11355</f>
        <v>0</v>
      </c>
      <c r="P11355" s="44"/>
      <c r="Q11355" s="44"/>
      <c r="R11355" s="44">
        <f>U11355*N11355</f>
        <v>0</v>
      </c>
      <c r="S11355" s="44"/>
      <c r="T11355" s="44"/>
      <c r="U11355" s="45" t="b">
        <f>IF(AND($H$11&gt;0,$H$11&lt;10000),Y11355,IF(AND($H$11&gt;=10000,$H$11&lt;15000),Z11355,IF(AND($H$11&gt;=15000,$H$11&lt;20000),AA11355,IF(AND($H$11&gt;=20000,$H$11&lt;30000),AB11355,IF($H$11&gt;=30000,AC11355)))))</f>
        <v>0</v>
      </c>
      <c r="V11355" s="45"/>
      <c r="W11355" s="45"/>
      <c r="X11355" s="45"/>
      <c r="Y11355" s="16">
        <v>47.4</v>
      </c>
      <c r="Z11355" s="17">
        <v>46.451999999999998</v>
      </c>
      <c r="AA11355" s="16">
        <v>45.03</v>
      </c>
      <c r="AB11355" s="16">
        <v>42.66</v>
      </c>
      <c r="AC11355" s="16">
        <v>40.29</v>
      </c>
      <c r="AD11355" s="18"/>
      <c r="AE11355" s="18"/>
    </row>
    <row r="11356" spans="1:31" ht="33" customHeight="1" outlineLevel="4">
      <c r="A11356" s="51" t="s">
        <v>12380</v>
      </c>
      <c r="B11356" s="51"/>
      <c r="C11356" s="51"/>
      <c r="D11356" s="51"/>
      <c r="E11356" s="51"/>
      <c r="F11356" s="51"/>
      <c r="G11356" s="51"/>
      <c r="H11356" s="51"/>
      <c r="I11356" s="14" t="s">
        <v>25</v>
      </c>
      <c r="J11356" s="42">
        <v>129180</v>
      </c>
      <c r="K11356" s="42"/>
      <c r="L11356" s="43">
        <v>46.7</v>
      </c>
      <c r="M11356" s="43"/>
      <c r="N11356" s="15"/>
      <c r="O11356" s="44">
        <f>N11356*L11356</f>
        <v>0</v>
      </c>
      <c r="P11356" s="44"/>
      <c r="Q11356" s="44"/>
      <c r="R11356" s="44">
        <f>U11356*N11356</f>
        <v>0</v>
      </c>
      <c r="S11356" s="44"/>
      <c r="T11356" s="44"/>
      <c r="U11356" s="45" t="b">
        <f>IF(AND($H$11&gt;0,$H$11&lt;10000),Y11356,IF(AND($H$11&gt;=10000,$H$11&lt;15000),Z11356,IF(AND($H$11&gt;=15000,$H$11&lt;20000),AA11356,IF(AND($H$11&gt;=20000,$H$11&lt;30000),AB11356,IF($H$11&gt;=30000,AC11356)))))</f>
        <v>0</v>
      </c>
      <c r="V11356" s="45"/>
      <c r="W11356" s="45"/>
      <c r="X11356" s="45"/>
      <c r="Y11356" s="16">
        <v>46.7</v>
      </c>
      <c r="Z11356" s="17">
        <v>45.765999999999998</v>
      </c>
      <c r="AA11356" s="17">
        <v>44.365000000000002</v>
      </c>
      <c r="AB11356" s="16">
        <v>42.03</v>
      </c>
      <c r="AC11356" s="17">
        <v>39.695</v>
      </c>
      <c r="AD11356" s="18"/>
      <c r="AE11356" s="18"/>
    </row>
    <row r="11357" spans="1:31" ht="33" customHeight="1" outlineLevel="4">
      <c r="A11357" s="51" t="s">
        <v>12381</v>
      </c>
      <c r="B11357" s="51"/>
      <c r="C11357" s="51"/>
      <c r="D11357" s="51"/>
      <c r="E11357" s="51"/>
      <c r="F11357" s="51"/>
      <c r="G11357" s="51"/>
      <c r="H11357" s="51"/>
      <c r="I11357" s="14" t="s">
        <v>25</v>
      </c>
      <c r="J11357" s="42">
        <v>129181</v>
      </c>
      <c r="K11357" s="42"/>
      <c r="L11357" s="43">
        <v>44.5</v>
      </c>
      <c r="M11357" s="43"/>
      <c r="N11357" s="15"/>
      <c r="O11357" s="44">
        <f>N11357*L11357</f>
        <v>0</v>
      </c>
      <c r="P11357" s="44"/>
      <c r="Q11357" s="44"/>
      <c r="R11357" s="44">
        <f>U11357*N11357</f>
        <v>0</v>
      </c>
      <c r="S11357" s="44"/>
      <c r="T11357" s="44"/>
      <c r="U11357" s="45" t="b">
        <f>IF(AND($H$11&gt;0,$H$11&lt;10000),Y11357,IF(AND($H$11&gt;=10000,$H$11&lt;15000),Z11357,IF(AND($H$11&gt;=15000,$H$11&lt;20000),AA11357,IF(AND($H$11&gt;=20000,$H$11&lt;30000),AB11357,IF($H$11&gt;=30000,AC11357)))))</f>
        <v>0</v>
      </c>
      <c r="V11357" s="45"/>
      <c r="W11357" s="45"/>
      <c r="X11357" s="45"/>
      <c r="Y11357" s="16">
        <v>44.5</v>
      </c>
      <c r="Z11357" s="16">
        <v>43.61</v>
      </c>
      <c r="AA11357" s="17">
        <v>42.274999999999999</v>
      </c>
      <c r="AB11357" s="16">
        <v>40.049999999999997</v>
      </c>
      <c r="AC11357" s="17">
        <v>37.825000000000003</v>
      </c>
      <c r="AD11357" s="18"/>
      <c r="AE11357" s="18"/>
    </row>
    <row r="11358" spans="1:31" ht="33" customHeight="1" outlineLevel="4">
      <c r="A11358" s="51" t="s">
        <v>12382</v>
      </c>
      <c r="B11358" s="51"/>
      <c r="C11358" s="51"/>
      <c r="D11358" s="51"/>
      <c r="E11358" s="51"/>
      <c r="F11358" s="51"/>
      <c r="G11358" s="51"/>
      <c r="H11358" s="51"/>
      <c r="I11358" s="14" t="s">
        <v>25</v>
      </c>
      <c r="J11358" s="42">
        <v>129179</v>
      </c>
      <c r="K11358" s="42"/>
      <c r="L11358" s="43">
        <v>46.7</v>
      </c>
      <c r="M11358" s="43"/>
      <c r="N11358" s="15"/>
      <c r="O11358" s="44">
        <f>N11358*L11358</f>
        <v>0</v>
      </c>
      <c r="P11358" s="44"/>
      <c r="Q11358" s="44"/>
      <c r="R11358" s="44">
        <f>U11358*N11358</f>
        <v>0</v>
      </c>
      <c r="S11358" s="44"/>
      <c r="T11358" s="44"/>
      <c r="U11358" s="45" t="b">
        <f>IF(AND($H$11&gt;0,$H$11&lt;10000),Y11358,IF(AND($H$11&gt;=10000,$H$11&lt;15000),Z11358,IF(AND($H$11&gt;=15000,$H$11&lt;20000),AA11358,IF(AND($H$11&gt;=20000,$H$11&lt;30000),AB11358,IF($H$11&gt;=30000,AC11358)))))</f>
        <v>0</v>
      </c>
      <c r="V11358" s="45"/>
      <c r="W11358" s="45"/>
      <c r="X11358" s="45"/>
      <c r="Y11358" s="16">
        <v>46.7</v>
      </c>
      <c r="Z11358" s="17">
        <v>45.765999999999998</v>
      </c>
      <c r="AA11358" s="17">
        <v>44.365000000000002</v>
      </c>
      <c r="AB11358" s="16">
        <v>42.03</v>
      </c>
      <c r="AC11358" s="17">
        <v>39.695</v>
      </c>
      <c r="AD11358" s="18"/>
      <c r="AE11358" s="18"/>
    </row>
    <row r="11359" spans="1:31" ht="33" customHeight="1" outlineLevel="4">
      <c r="A11359" s="51" t="s">
        <v>12383</v>
      </c>
      <c r="B11359" s="51"/>
      <c r="C11359" s="51"/>
      <c r="D11359" s="51"/>
      <c r="E11359" s="51"/>
      <c r="F11359" s="51"/>
      <c r="G11359" s="51"/>
      <c r="H11359" s="51"/>
      <c r="I11359" s="14" t="s">
        <v>25</v>
      </c>
      <c r="J11359" s="42">
        <v>129183</v>
      </c>
      <c r="K11359" s="42"/>
      <c r="L11359" s="43">
        <v>44.5</v>
      </c>
      <c r="M11359" s="43"/>
      <c r="N11359" s="15"/>
      <c r="O11359" s="44">
        <f>N11359*L11359</f>
        <v>0</v>
      </c>
      <c r="P11359" s="44"/>
      <c r="Q11359" s="44"/>
      <c r="R11359" s="44">
        <f>U11359*N11359</f>
        <v>0</v>
      </c>
      <c r="S11359" s="44"/>
      <c r="T11359" s="44"/>
      <c r="U11359" s="45" t="b">
        <f>IF(AND($H$11&gt;0,$H$11&lt;10000),Y11359,IF(AND($H$11&gt;=10000,$H$11&lt;15000),Z11359,IF(AND($H$11&gt;=15000,$H$11&lt;20000),AA11359,IF(AND($H$11&gt;=20000,$H$11&lt;30000),AB11359,IF($H$11&gt;=30000,AC11359)))))</f>
        <v>0</v>
      </c>
      <c r="V11359" s="45"/>
      <c r="W11359" s="45"/>
      <c r="X11359" s="45"/>
      <c r="Y11359" s="16">
        <v>44.5</v>
      </c>
      <c r="Z11359" s="16">
        <v>43.61</v>
      </c>
      <c r="AA11359" s="17">
        <v>42.274999999999999</v>
      </c>
      <c r="AB11359" s="16">
        <v>40.049999999999997</v>
      </c>
      <c r="AC11359" s="17">
        <v>37.825000000000003</v>
      </c>
      <c r="AD11359" s="18"/>
      <c r="AE11359" s="18"/>
    </row>
    <row r="11360" spans="1:31" ht="33" customHeight="1" outlineLevel="4">
      <c r="A11360" s="51" t="s">
        <v>12384</v>
      </c>
      <c r="B11360" s="51"/>
      <c r="C11360" s="51"/>
      <c r="D11360" s="51"/>
      <c r="E11360" s="51"/>
      <c r="F11360" s="51"/>
      <c r="G11360" s="51"/>
      <c r="H11360" s="51"/>
      <c r="I11360" s="14" t="s">
        <v>25</v>
      </c>
      <c r="J11360" s="42">
        <v>120406</v>
      </c>
      <c r="K11360" s="42"/>
      <c r="L11360" s="43">
        <v>48.1</v>
      </c>
      <c r="M11360" s="43"/>
      <c r="N11360" s="15"/>
      <c r="O11360" s="44">
        <f>N11360*L11360</f>
        <v>0</v>
      </c>
      <c r="P11360" s="44"/>
      <c r="Q11360" s="44"/>
      <c r="R11360" s="44">
        <f>U11360*N11360</f>
        <v>0</v>
      </c>
      <c r="S11360" s="44"/>
      <c r="T11360" s="44"/>
      <c r="U11360" s="45" t="b">
        <f>IF(AND($H$11&gt;0,$H$11&lt;10000),Y11360,IF(AND($H$11&gt;=10000,$H$11&lt;15000),Z11360,IF(AND($H$11&gt;=15000,$H$11&lt;20000),AA11360,IF(AND($H$11&gt;=20000,$H$11&lt;30000),AB11360,IF($H$11&gt;=30000,AC11360)))))</f>
        <v>0</v>
      </c>
      <c r="V11360" s="45"/>
      <c r="W11360" s="45"/>
      <c r="X11360" s="45"/>
      <c r="Y11360" s="16">
        <v>48.1</v>
      </c>
      <c r="Z11360" s="17">
        <v>47.137999999999998</v>
      </c>
      <c r="AA11360" s="17">
        <v>45.695</v>
      </c>
      <c r="AB11360" s="16">
        <v>43.29</v>
      </c>
      <c r="AC11360" s="17">
        <v>40.884999999999998</v>
      </c>
      <c r="AD11360" s="18"/>
      <c r="AE11360" s="18"/>
    </row>
    <row r="11361" spans="1:31" ht="33" customHeight="1" outlineLevel="4">
      <c r="A11361" s="51" t="s">
        <v>12385</v>
      </c>
      <c r="B11361" s="51"/>
      <c r="C11361" s="51"/>
      <c r="D11361" s="51"/>
      <c r="E11361" s="51"/>
      <c r="F11361" s="51"/>
      <c r="G11361" s="51"/>
      <c r="H11361" s="51"/>
      <c r="I11361" s="14" t="s">
        <v>25</v>
      </c>
      <c r="J11361" s="42">
        <v>57969</v>
      </c>
      <c r="K11361" s="42"/>
      <c r="L11361" s="43">
        <v>43.3</v>
      </c>
      <c r="M11361" s="43"/>
      <c r="N11361" s="15"/>
      <c r="O11361" s="44">
        <f>N11361*L11361</f>
        <v>0</v>
      </c>
      <c r="P11361" s="44"/>
      <c r="Q11361" s="44"/>
      <c r="R11361" s="44">
        <f>U11361*N11361</f>
        <v>0</v>
      </c>
      <c r="S11361" s="44"/>
      <c r="T11361" s="44"/>
      <c r="U11361" s="45" t="b">
        <f>IF(AND($H$11&gt;0,$H$11&lt;10000),Y11361,IF(AND($H$11&gt;=10000,$H$11&lt;15000),Z11361,IF(AND($H$11&gt;=15000,$H$11&lt;20000),AA11361,IF(AND($H$11&gt;=20000,$H$11&lt;30000),AB11361,IF($H$11&gt;=30000,AC11361)))))</f>
        <v>0</v>
      </c>
      <c r="V11361" s="45"/>
      <c r="W11361" s="45"/>
      <c r="X11361" s="45"/>
      <c r="Y11361" s="16">
        <v>43.3</v>
      </c>
      <c r="Z11361" s="17">
        <v>42.433999999999997</v>
      </c>
      <c r="AA11361" s="17">
        <v>41.134999999999998</v>
      </c>
      <c r="AB11361" s="16">
        <v>38.97</v>
      </c>
      <c r="AC11361" s="17">
        <v>36.805</v>
      </c>
      <c r="AD11361" s="18"/>
      <c r="AE11361" s="18"/>
    </row>
    <row r="11362" spans="1:31" ht="33" customHeight="1" outlineLevel="4">
      <c r="A11362" s="51" t="s">
        <v>12386</v>
      </c>
      <c r="B11362" s="51"/>
      <c r="C11362" s="51"/>
      <c r="D11362" s="51"/>
      <c r="E11362" s="51"/>
      <c r="F11362" s="51"/>
      <c r="G11362" s="51"/>
      <c r="H11362" s="51"/>
      <c r="I11362" s="14" t="s">
        <v>25</v>
      </c>
      <c r="J11362" s="42">
        <v>57971</v>
      </c>
      <c r="K11362" s="42"/>
      <c r="L11362" s="43">
        <v>43.3</v>
      </c>
      <c r="M11362" s="43"/>
      <c r="N11362" s="15"/>
      <c r="O11362" s="44">
        <f>N11362*L11362</f>
        <v>0</v>
      </c>
      <c r="P11362" s="44"/>
      <c r="Q11362" s="44"/>
      <c r="R11362" s="44">
        <f>U11362*N11362</f>
        <v>0</v>
      </c>
      <c r="S11362" s="44"/>
      <c r="T11362" s="44"/>
      <c r="U11362" s="45" t="b">
        <f>IF(AND($H$11&gt;0,$H$11&lt;10000),Y11362,IF(AND($H$11&gt;=10000,$H$11&lt;15000),Z11362,IF(AND($H$11&gt;=15000,$H$11&lt;20000),AA11362,IF(AND($H$11&gt;=20000,$H$11&lt;30000),AB11362,IF($H$11&gt;=30000,AC11362)))))</f>
        <v>0</v>
      </c>
      <c r="V11362" s="45"/>
      <c r="W11362" s="45"/>
      <c r="X11362" s="45"/>
      <c r="Y11362" s="16">
        <v>43.3</v>
      </c>
      <c r="Z11362" s="17">
        <v>42.433999999999997</v>
      </c>
      <c r="AA11362" s="17">
        <v>41.134999999999998</v>
      </c>
      <c r="AB11362" s="16">
        <v>38.97</v>
      </c>
      <c r="AC11362" s="17">
        <v>36.805</v>
      </c>
      <c r="AD11362" s="18"/>
      <c r="AE11362" s="18"/>
    </row>
    <row r="11363" spans="1:31" ht="33" customHeight="1" outlineLevel="4">
      <c r="A11363" s="51" t="s">
        <v>12387</v>
      </c>
      <c r="B11363" s="51"/>
      <c r="C11363" s="51"/>
      <c r="D11363" s="51"/>
      <c r="E11363" s="51"/>
      <c r="F11363" s="51"/>
      <c r="G11363" s="51"/>
      <c r="H11363" s="51"/>
      <c r="I11363" s="14" t="s">
        <v>25</v>
      </c>
      <c r="J11363" s="42">
        <v>57970</v>
      </c>
      <c r="K11363" s="42"/>
      <c r="L11363" s="43">
        <v>43.3</v>
      </c>
      <c r="M11363" s="43"/>
      <c r="N11363" s="15"/>
      <c r="O11363" s="44">
        <f>N11363*L11363</f>
        <v>0</v>
      </c>
      <c r="P11363" s="44"/>
      <c r="Q11363" s="44"/>
      <c r="R11363" s="44">
        <f>U11363*N11363</f>
        <v>0</v>
      </c>
      <c r="S11363" s="44"/>
      <c r="T11363" s="44"/>
      <c r="U11363" s="45" t="b">
        <f>IF(AND($H$11&gt;0,$H$11&lt;10000),Y11363,IF(AND($H$11&gt;=10000,$H$11&lt;15000),Z11363,IF(AND($H$11&gt;=15000,$H$11&lt;20000),AA11363,IF(AND($H$11&gt;=20000,$H$11&lt;30000),AB11363,IF($H$11&gt;=30000,AC11363)))))</f>
        <v>0</v>
      </c>
      <c r="V11363" s="45"/>
      <c r="W11363" s="45"/>
      <c r="X11363" s="45"/>
      <c r="Y11363" s="16">
        <v>43.3</v>
      </c>
      <c r="Z11363" s="17">
        <v>42.433999999999997</v>
      </c>
      <c r="AA11363" s="17">
        <v>41.134999999999998</v>
      </c>
      <c r="AB11363" s="16">
        <v>38.97</v>
      </c>
      <c r="AC11363" s="17">
        <v>36.805</v>
      </c>
      <c r="AD11363" s="18"/>
      <c r="AE11363" s="18"/>
    </row>
    <row r="11364" spans="1:31" ht="33" customHeight="1" outlineLevel="4">
      <c r="A11364" s="51" t="s">
        <v>12388</v>
      </c>
      <c r="B11364" s="51"/>
      <c r="C11364" s="51"/>
      <c r="D11364" s="51"/>
      <c r="E11364" s="51"/>
      <c r="F11364" s="51"/>
      <c r="G11364" s="51"/>
      <c r="H11364" s="51"/>
      <c r="I11364" s="14" t="s">
        <v>25</v>
      </c>
      <c r="J11364" s="42">
        <v>128968</v>
      </c>
      <c r="K11364" s="42"/>
      <c r="L11364" s="43">
        <v>80.900000000000006</v>
      </c>
      <c r="M11364" s="43"/>
      <c r="N11364" s="15"/>
      <c r="O11364" s="44">
        <f>N11364*L11364</f>
        <v>0</v>
      </c>
      <c r="P11364" s="44"/>
      <c r="Q11364" s="44"/>
      <c r="R11364" s="44">
        <f>U11364*N11364</f>
        <v>0</v>
      </c>
      <c r="S11364" s="44"/>
      <c r="T11364" s="44"/>
      <c r="U11364" s="45" t="b">
        <f>IF(AND($H$11&gt;0,$H$11&lt;10000),Y11364,IF(AND($H$11&gt;=10000,$H$11&lt;15000),Z11364,IF(AND($H$11&gt;=15000,$H$11&lt;20000),AA11364,IF(AND($H$11&gt;=20000,$H$11&lt;30000),AB11364,IF($H$11&gt;=30000,AC11364)))))</f>
        <v>0</v>
      </c>
      <c r="V11364" s="45"/>
      <c r="W11364" s="45"/>
      <c r="X11364" s="45"/>
      <c r="Y11364" s="16">
        <v>80.900000000000006</v>
      </c>
      <c r="Z11364" s="17">
        <v>79.281999999999996</v>
      </c>
      <c r="AA11364" s="17">
        <v>76.855000000000004</v>
      </c>
      <c r="AB11364" s="16">
        <v>72.81</v>
      </c>
      <c r="AC11364" s="17">
        <v>68.765000000000001</v>
      </c>
      <c r="AD11364" s="18"/>
      <c r="AE11364" s="18"/>
    </row>
    <row r="11365" spans="1:31" ht="33" customHeight="1" outlineLevel="4">
      <c r="A11365" s="51" t="s">
        <v>12389</v>
      </c>
      <c r="B11365" s="51"/>
      <c r="C11365" s="51"/>
      <c r="D11365" s="51"/>
      <c r="E11365" s="51"/>
      <c r="F11365" s="51"/>
      <c r="G11365" s="51"/>
      <c r="H11365" s="51"/>
      <c r="I11365" s="14" t="s">
        <v>25</v>
      </c>
      <c r="J11365" s="42">
        <v>111726</v>
      </c>
      <c r="K11365" s="42"/>
      <c r="L11365" s="43">
        <v>51.6</v>
      </c>
      <c r="M11365" s="43"/>
      <c r="N11365" s="15"/>
      <c r="O11365" s="44">
        <f>N11365*L11365</f>
        <v>0</v>
      </c>
      <c r="P11365" s="44"/>
      <c r="Q11365" s="44"/>
      <c r="R11365" s="44">
        <f>U11365*N11365</f>
        <v>0</v>
      </c>
      <c r="S11365" s="44"/>
      <c r="T11365" s="44"/>
      <c r="U11365" s="45" t="b">
        <f>IF(AND($H$11&gt;0,$H$11&lt;10000),Y11365,IF(AND($H$11&gt;=10000,$H$11&lt;15000),Z11365,IF(AND($H$11&gt;=15000,$H$11&lt;20000),AA11365,IF(AND($H$11&gt;=20000,$H$11&lt;30000),AB11365,IF($H$11&gt;=30000,AC11365)))))</f>
        <v>0</v>
      </c>
      <c r="V11365" s="45"/>
      <c r="W11365" s="45"/>
      <c r="X11365" s="45"/>
      <c r="Y11365" s="16">
        <v>51.6</v>
      </c>
      <c r="Z11365" s="17">
        <v>50.567999999999998</v>
      </c>
      <c r="AA11365" s="16">
        <v>49.02</v>
      </c>
      <c r="AB11365" s="16">
        <v>46.44</v>
      </c>
      <c r="AC11365" s="16">
        <v>43.86</v>
      </c>
      <c r="AD11365" s="18"/>
      <c r="AE11365" s="18"/>
    </row>
    <row r="11366" spans="1:31" ht="33" customHeight="1" outlineLevel="4">
      <c r="A11366" s="51" t="s">
        <v>12390</v>
      </c>
      <c r="B11366" s="51"/>
      <c r="C11366" s="51"/>
      <c r="D11366" s="51"/>
      <c r="E11366" s="51"/>
      <c r="F11366" s="51"/>
      <c r="G11366" s="51"/>
      <c r="H11366" s="51"/>
      <c r="I11366" s="14" t="s">
        <v>25</v>
      </c>
      <c r="J11366" s="42">
        <v>117550</v>
      </c>
      <c r="K11366" s="42"/>
      <c r="L11366" s="43">
        <v>47.4</v>
      </c>
      <c r="M11366" s="43"/>
      <c r="N11366" s="15"/>
      <c r="O11366" s="44">
        <f>N11366*L11366</f>
        <v>0</v>
      </c>
      <c r="P11366" s="44"/>
      <c r="Q11366" s="44"/>
      <c r="R11366" s="44">
        <f>U11366*N11366</f>
        <v>0</v>
      </c>
      <c r="S11366" s="44"/>
      <c r="T11366" s="44"/>
      <c r="U11366" s="45" t="b">
        <f>IF(AND($H$11&gt;0,$H$11&lt;10000),Y11366,IF(AND($H$11&gt;=10000,$H$11&lt;15000),Z11366,IF(AND($H$11&gt;=15000,$H$11&lt;20000),AA11366,IF(AND($H$11&gt;=20000,$H$11&lt;30000),AB11366,IF($H$11&gt;=30000,AC11366)))))</f>
        <v>0</v>
      </c>
      <c r="V11366" s="45"/>
      <c r="W11366" s="45"/>
      <c r="X11366" s="45"/>
      <c r="Y11366" s="16">
        <v>47.4</v>
      </c>
      <c r="Z11366" s="17">
        <v>46.451999999999998</v>
      </c>
      <c r="AA11366" s="16">
        <v>45.03</v>
      </c>
      <c r="AB11366" s="16">
        <v>42.66</v>
      </c>
      <c r="AC11366" s="16">
        <v>40.29</v>
      </c>
      <c r="AD11366" s="18"/>
      <c r="AE11366" s="18"/>
    </row>
    <row r="11367" spans="1:31" ht="33" customHeight="1" outlineLevel="4">
      <c r="A11367" s="51" t="s">
        <v>12391</v>
      </c>
      <c r="B11367" s="51"/>
      <c r="C11367" s="51"/>
      <c r="D11367" s="51"/>
      <c r="E11367" s="51"/>
      <c r="F11367" s="51"/>
      <c r="G11367" s="51"/>
      <c r="H11367" s="51"/>
      <c r="I11367" s="14" t="s">
        <v>25</v>
      </c>
      <c r="J11367" s="42">
        <v>94151</v>
      </c>
      <c r="K11367" s="42"/>
      <c r="L11367" s="43">
        <v>47.4</v>
      </c>
      <c r="M11367" s="43"/>
      <c r="N11367" s="15"/>
      <c r="O11367" s="44">
        <f>N11367*L11367</f>
        <v>0</v>
      </c>
      <c r="P11367" s="44"/>
      <c r="Q11367" s="44"/>
      <c r="R11367" s="44">
        <f>U11367*N11367</f>
        <v>0</v>
      </c>
      <c r="S11367" s="44"/>
      <c r="T11367" s="44"/>
      <c r="U11367" s="45" t="b">
        <f>IF(AND($H$11&gt;0,$H$11&lt;10000),Y11367,IF(AND($H$11&gt;=10000,$H$11&lt;15000),Z11367,IF(AND($H$11&gt;=15000,$H$11&lt;20000),AA11367,IF(AND($H$11&gt;=20000,$H$11&lt;30000),AB11367,IF($H$11&gt;=30000,AC11367)))))</f>
        <v>0</v>
      </c>
      <c r="V11367" s="45"/>
      <c r="W11367" s="45"/>
      <c r="X11367" s="45"/>
      <c r="Y11367" s="16">
        <v>47.4</v>
      </c>
      <c r="Z11367" s="17">
        <v>46.451999999999998</v>
      </c>
      <c r="AA11367" s="16">
        <v>45.03</v>
      </c>
      <c r="AB11367" s="16">
        <v>42.66</v>
      </c>
      <c r="AC11367" s="16">
        <v>40.29</v>
      </c>
      <c r="AD11367" s="18"/>
      <c r="AE11367" s="18"/>
    </row>
    <row r="11368" spans="1:31" ht="33" customHeight="1" outlineLevel="4">
      <c r="A11368" s="51" t="s">
        <v>12392</v>
      </c>
      <c r="B11368" s="51"/>
      <c r="C11368" s="51"/>
      <c r="D11368" s="51"/>
      <c r="E11368" s="51"/>
      <c r="F11368" s="51"/>
      <c r="G11368" s="51"/>
      <c r="H11368" s="51"/>
      <c r="I11368" s="14" t="s">
        <v>25</v>
      </c>
      <c r="J11368" s="42">
        <v>130176</v>
      </c>
      <c r="K11368" s="42"/>
      <c r="L11368" s="43">
        <v>58.3</v>
      </c>
      <c r="M11368" s="43"/>
      <c r="N11368" s="15"/>
      <c r="O11368" s="44">
        <f>N11368*L11368</f>
        <v>0</v>
      </c>
      <c r="P11368" s="44"/>
      <c r="Q11368" s="44"/>
      <c r="R11368" s="44">
        <f>U11368*N11368</f>
        <v>0</v>
      </c>
      <c r="S11368" s="44"/>
      <c r="T11368" s="44"/>
      <c r="U11368" s="45" t="b">
        <f>IF(AND($H$11&gt;0,$H$11&lt;10000),Y11368,IF(AND($H$11&gt;=10000,$H$11&lt;15000),Z11368,IF(AND($H$11&gt;=15000,$H$11&lt;20000),AA11368,IF(AND($H$11&gt;=20000,$H$11&lt;30000),AB11368,IF($H$11&gt;=30000,AC11368)))))</f>
        <v>0</v>
      </c>
      <c r="V11368" s="45"/>
      <c r="W11368" s="45"/>
      <c r="X11368" s="45"/>
      <c r="Y11368" s="16">
        <v>58.3</v>
      </c>
      <c r="Z11368" s="17">
        <v>57.134</v>
      </c>
      <c r="AA11368" s="17">
        <v>55.384999999999998</v>
      </c>
      <c r="AB11368" s="16">
        <v>52.47</v>
      </c>
      <c r="AC11368" s="17">
        <v>49.555</v>
      </c>
      <c r="AD11368" s="18"/>
      <c r="AE11368" s="18"/>
    </row>
    <row r="11369" spans="1:31" ht="33" customHeight="1" outlineLevel="4">
      <c r="A11369" s="51" t="s">
        <v>12393</v>
      </c>
      <c r="B11369" s="51"/>
      <c r="C11369" s="51"/>
      <c r="D11369" s="51"/>
      <c r="E11369" s="51"/>
      <c r="F11369" s="51"/>
      <c r="G11369" s="51"/>
      <c r="H11369" s="51"/>
      <c r="I11369" s="14" t="s">
        <v>25</v>
      </c>
      <c r="J11369" s="42">
        <v>129900</v>
      </c>
      <c r="K11369" s="42"/>
      <c r="L11369" s="43">
        <v>91.5</v>
      </c>
      <c r="M11369" s="43"/>
      <c r="N11369" s="15"/>
      <c r="O11369" s="44">
        <f>N11369*L11369</f>
        <v>0</v>
      </c>
      <c r="P11369" s="44"/>
      <c r="Q11369" s="44"/>
      <c r="R11369" s="44">
        <f>U11369*N11369</f>
        <v>0</v>
      </c>
      <c r="S11369" s="44"/>
      <c r="T11369" s="44"/>
      <c r="U11369" s="45" t="b">
        <f>IF(AND($H$11&gt;0,$H$11&lt;10000),Y11369,IF(AND($H$11&gt;=10000,$H$11&lt;15000),Z11369,IF(AND($H$11&gt;=15000,$H$11&lt;20000),AA11369,IF(AND($H$11&gt;=20000,$H$11&lt;30000),AB11369,IF($H$11&gt;=30000,AC11369)))))</f>
        <v>0</v>
      </c>
      <c r="V11369" s="45"/>
      <c r="W11369" s="45"/>
      <c r="X11369" s="45"/>
      <c r="Y11369" s="16">
        <v>91.5</v>
      </c>
      <c r="Z11369" s="16">
        <v>89.67</v>
      </c>
      <c r="AA11369" s="17">
        <v>86.924999999999997</v>
      </c>
      <c r="AB11369" s="16">
        <v>82.35</v>
      </c>
      <c r="AC11369" s="17">
        <v>77.775000000000006</v>
      </c>
      <c r="AD11369" s="18"/>
      <c r="AE11369" s="18"/>
    </row>
    <row r="11370" spans="1:31" ht="33" customHeight="1" outlineLevel="4">
      <c r="A11370" s="51" t="s">
        <v>12394</v>
      </c>
      <c r="B11370" s="51"/>
      <c r="C11370" s="51"/>
      <c r="D11370" s="51"/>
      <c r="E11370" s="51"/>
      <c r="F11370" s="51"/>
      <c r="G11370" s="51"/>
      <c r="H11370" s="51"/>
      <c r="I11370" s="14" t="s">
        <v>25</v>
      </c>
      <c r="J11370" s="42">
        <v>118518</v>
      </c>
      <c r="K11370" s="42"/>
      <c r="L11370" s="43">
        <v>53.3</v>
      </c>
      <c r="M11370" s="43"/>
      <c r="N11370" s="15"/>
      <c r="O11370" s="44">
        <f>N11370*L11370</f>
        <v>0</v>
      </c>
      <c r="P11370" s="44"/>
      <c r="Q11370" s="44"/>
      <c r="R11370" s="44">
        <f>U11370*N11370</f>
        <v>0</v>
      </c>
      <c r="S11370" s="44"/>
      <c r="T11370" s="44"/>
      <c r="U11370" s="45" t="b">
        <f>IF(AND($H$11&gt;0,$H$11&lt;10000),Y11370,IF(AND($H$11&gt;=10000,$H$11&lt;15000),Z11370,IF(AND($H$11&gt;=15000,$H$11&lt;20000),AA11370,IF(AND($H$11&gt;=20000,$H$11&lt;30000),AB11370,IF($H$11&gt;=30000,AC11370)))))</f>
        <v>0</v>
      </c>
      <c r="V11370" s="45"/>
      <c r="W11370" s="45"/>
      <c r="X11370" s="45"/>
      <c r="Y11370" s="16">
        <v>53.3</v>
      </c>
      <c r="Z11370" s="17">
        <v>52.234000000000002</v>
      </c>
      <c r="AA11370" s="17">
        <v>50.634999999999998</v>
      </c>
      <c r="AB11370" s="16">
        <v>47.97</v>
      </c>
      <c r="AC11370" s="17">
        <v>45.305</v>
      </c>
      <c r="AD11370" s="18"/>
      <c r="AE11370" s="18"/>
    </row>
    <row r="11371" spans="1:31" ht="33" customHeight="1" outlineLevel="4">
      <c r="A11371" s="51" t="s">
        <v>12395</v>
      </c>
      <c r="B11371" s="51"/>
      <c r="C11371" s="51"/>
      <c r="D11371" s="51"/>
      <c r="E11371" s="51"/>
      <c r="F11371" s="51"/>
      <c r="G11371" s="51"/>
      <c r="H11371" s="51"/>
      <c r="I11371" s="14" t="s">
        <v>25</v>
      </c>
      <c r="J11371" s="42">
        <v>93025</v>
      </c>
      <c r="K11371" s="42"/>
      <c r="L11371" s="43">
        <v>52</v>
      </c>
      <c r="M11371" s="43"/>
      <c r="N11371" s="15"/>
      <c r="O11371" s="44">
        <f>N11371*L11371</f>
        <v>0</v>
      </c>
      <c r="P11371" s="44"/>
      <c r="Q11371" s="44"/>
      <c r="R11371" s="44">
        <f>U11371*N11371</f>
        <v>0</v>
      </c>
      <c r="S11371" s="44"/>
      <c r="T11371" s="44"/>
      <c r="U11371" s="45" t="b">
        <f>IF(AND($H$11&gt;0,$H$11&lt;10000),Y11371,IF(AND($H$11&gt;=10000,$H$11&lt;15000),Z11371,IF(AND($H$11&gt;=15000,$H$11&lt;20000),AA11371,IF(AND($H$11&gt;=20000,$H$11&lt;30000),AB11371,IF($H$11&gt;=30000,AC11371)))))</f>
        <v>0</v>
      </c>
      <c r="V11371" s="45"/>
      <c r="W11371" s="45"/>
      <c r="X11371" s="45"/>
      <c r="Y11371" s="16">
        <v>52</v>
      </c>
      <c r="Z11371" s="16">
        <v>50.96</v>
      </c>
      <c r="AA11371" s="23">
        <v>49.4</v>
      </c>
      <c r="AB11371" s="23">
        <v>46.8</v>
      </c>
      <c r="AC11371" s="23">
        <v>44.2</v>
      </c>
      <c r="AD11371" s="18"/>
      <c r="AE11371" s="18"/>
    </row>
    <row r="11372" spans="1:31" ht="33" customHeight="1" outlineLevel="4">
      <c r="A11372" s="51" t="s">
        <v>12396</v>
      </c>
      <c r="B11372" s="51"/>
      <c r="C11372" s="51"/>
      <c r="D11372" s="51"/>
      <c r="E11372" s="51"/>
      <c r="F11372" s="51"/>
      <c r="G11372" s="51"/>
      <c r="H11372" s="51"/>
      <c r="I11372" s="14" t="s">
        <v>25</v>
      </c>
      <c r="J11372" s="42">
        <v>117554</v>
      </c>
      <c r="K11372" s="42"/>
      <c r="L11372" s="43">
        <v>47.4</v>
      </c>
      <c r="M11372" s="43"/>
      <c r="N11372" s="15"/>
      <c r="O11372" s="44">
        <f>N11372*L11372</f>
        <v>0</v>
      </c>
      <c r="P11372" s="44"/>
      <c r="Q11372" s="44"/>
      <c r="R11372" s="44">
        <f>U11372*N11372</f>
        <v>0</v>
      </c>
      <c r="S11372" s="44"/>
      <c r="T11372" s="44"/>
      <c r="U11372" s="45" t="b">
        <f>IF(AND($H$11&gt;0,$H$11&lt;10000),Y11372,IF(AND($H$11&gt;=10000,$H$11&lt;15000),Z11372,IF(AND($H$11&gt;=15000,$H$11&lt;20000),AA11372,IF(AND($H$11&gt;=20000,$H$11&lt;30000),AB11372,IF($H$11&gt;=30000,AC11372)))))</f>
        <v>0</v>
      </c>
      <c r="V11372" s="45"/>
      <c r="W11372" s="45"/>
      <c r="X11372" s="45"/>
      <c r="Y11372" s="16">
        <v>47.4</v>
      </c>
      <c r="Z11372" s="17">
        <v>46.451999999999998</v>
      </c>
      <c r="AA11372" s="16">
        <v>45.03</v>
      </c>
      <c r="AB11372" s="16">
        <v>42.66</v>
      </c>
      <c r="AC11372" s="16">
        <v>40.29</v>
      </c>
      <c r="AD11372" s="18"/>
      <c r="AE11372" s="18"/>
    </row>
    <row r="11373" spans="1:31" ht="33" customHeight="1" outlineLevel="4">
      <c r="A11373" s="51" t="s">
        <v>12397</v>
      </c>
      <c r="B11373" s="51"/>
      <c r="C11373" s="51"/>
      <c r="D11373" s="51"/>
      <c r="E11373" s="51"/>
      <c r="F11373" s="51"/>
      <c r="G11373" s="51"/>
      <c r="H11373" s="51"/>
      <c r="I11373" s="14" t="s">
        <v>25</v>
      </c>
      <c r="J11373" s="42">
        <v>117553</v>
      </c>
      <c r="K11373" s="42"/>
      <c r="L11373" s="43">
        <v>51.2</v>
      </c>
      <c r="M11373" s="43"/>
      <c r="N11373" s="15"/>
      <c r="O11373" s="44">
        <f>N11373*L11373</f>
        <v>0</v>
      </c>
      <c r="P11373" s="44"/>
      <c r="Q11373" s="44"/>
      <c r="R11373" s="44">
        <f>U11373*N11373</f>
        <v>0</v>
      </c>
      <c r="S11373" s="44"/>
      <c r="T11373" s="44"/>
      <c r="U11373" s="45" t="b">
        <f>IF(AND($H$11&gt;0,$H$11&lt;10000),Y11373,IF(AND($H$11&gt;=10000,$H$11&lt;15000),Z11373,IF(AND($H$11&gt;=15000,$H$11&lt;20000),AA11373,IF(AND($H$11&gt;=20000,$H$11&lt;30000),AB11373,IF($H$11&gt;=30000,AC11373)))))</f>
        <v>0</v>
      </c>
      <c r="V11373" s="45"/>
      <c r="W11373" s="45"/>
      <c r="X11373" s="45"/>
      <c r="Y11373" s="16">
        <v>51.2</v>
      </c>
      <c r="Z11373" s="17">
        <v>50.176000000000002</v>
      </c>
      <c r="AA11373" s="16">
        <v>48.64</v>
      </c>
      <c r="AB11373" s="16">
        <v>46.08</v>
      </c>
      <c r="AC11373" s="16">
        <v>43.52</v>
      </c>
      <c r="AD11373" s="18"/>
      <c r="AE11373" s="18"/>
    </row>
    <row r="11374" spans="1:31" ht="33" customHeight="1" outlineLevel="4">
      <c r="A11374" s="51" t="s">
        <v>12398</v>
      </c>
      <c r="B11374" s="51"/>
      <c r="C11374" s="51"/>
      <c r="D11374" s="51"/>
      <c r="E11374" s="51"/>
      <c r="F11374" s="51"/>
      <c r="G11374" s="51"/>
      <c r="H11374" s="51"/>
      <c r="I11374" s="14" t="s">
        <v>25</v>
      </c>
      <c r="J11374" s="42">
        <v>130113</v>
      </c>
      <c r="K11374" s="42"/>
      <c r="L11374" s="43">
        <v>46.5</v>
      </c>
      <c r="M11374" s="43"/>
      <c r="N11374" s="15"/>
      <c r="O11374" s="44">
        <f>N11374*L11374</f>
        <v>0</v>
      </c>
      <c r="P11374" s="44"/>
      <c r="Q11374" s="44"/>
      <c r="R11374" s="44">
        <f>U11374*N11374</f>
        <v>0</v>
      </c>
      <c r="S11374" s="44"/>
      <c r="T11374" s="44"/>
      <c r="U11374" s="45" t="b">
        <f>IF(AND($H$11&gt;0,$H$11&lt;10000),Y11374,IF(AND($H$11&gt;=10000,$H$11&lt;15000),Z11374,IF(AND($H$11&gt;=15000,$H$11&lt;20000),AA11374,IF(AND($H$11&gt;=20000,$H$11&lt;30000),AB11374,IF($H$11&gt;=30000,AC11374)))))</f>
        <v>0</v>
      </c>
      <c r="V11374" s="45"/>
      <c r="W11374" s="45"/>
      <c r="X11374" s="45"/>
      <c r="Y11374" s="16">
        <v>46.5</v>
      </c>
      <c r="Z11374" s="16">
        <v>45.57</v>
      </c>
      <c r="AA11374" s="17">
        <v>44.174999999999997</v>
      </c>
      <c r="AB11374" s="16">
        <v>41.85</v>
      </c>
      <c r="AC11374" s="17">
        <v>39.524999999999999</v>
      </c>
      <c r="AD11374" s="18"/>
      <c r="AE11374" s="18"/>
    </row>
    <row r="11375" spans="1:31" ht="33" customHeight="1" outlineLevel="4">
      <c r="A11375" s="51" t="s">
        <v>12399</v>
      </c>
      <c r="B11375" s="51"/>
      <c r="C11375" s="51"/>
      <c r="D11375" s="51"/>
      <c r="E11375" s="51"/>
      <c r="F11375" s="51"/>
      <c r="G11375" s="51"/>
      <c r="H11375" s="51"/>
      <c r="I11375" s="14" t="s">
        <v>25</v>
      </c>
      <c r="J11375" s="42">
        <v>116775</v>
      </c>
      <c r="K11375" s="42"/>
      <c r="L11375" s="43">
        <v>56.3</v>
      </c>
      <c r="M11375" s="43"/>
      <c r="N11375" s="15"/>
      <c r="O11375" s="44">
        <f>N11375*L11375</f>
        <v>0</v>
      </c>
      <c r="P11375" s="44"/>
      <c r="Q11375" s="44"/>
      <c r="R11375" s="44">
        <f>U11375*N11375</f>
        <v>0</v>
      </c>
      <c r="S11375" s="44"/>
      <c r="T11375" s="44"/>
      <c r="U11375" s="45" t="b">
        <f>IF(AND($H$11&gt;0,$H$11&lt;10000),Y11375,IF(AND($H$11&gt;=10000,$H$11&lt;15000),Z11375,IF(AND($H$11&gt;=15000,$H$11&lt;20000),AA11375,IF(AND($H$11&gt;=20000,$H$11&lt;30000),AB11375,IF($H$11&gt;=30000,AC11375)))))</f>
        <v>0</v>
      </c>
      <c r="V11375" s="45"/>
      <c r="W11375" s="45"/>
      <c r="X11375" s="45"/>
      <c r="Y11375" s="16">
        <v>56.3</v>
      </c>
      <c r="Z11375" s="17">
        <v>55.173999999999999</v>
      </c>
      <c r="AA11375" s="17">
        <v>53.484999999999999</v>
      </c>
      <c r="AB11375" s="16">
        <v>50.67</v>
      </c>
      <c r="AC11375" s="17">
        <v>47.854999999999997</v>
      </c>
      <c r="AD11375" s="18"/>
      <c r="AE11375" s="18"/>
    </row>
    <row r="11376" spans="1:31" ht="33" customHeight="1" outlineLevel="4">
      <c r="A11376" s="51" t="s">
        <v>12400</v>
      </c>
      <c r="B11376" s="51"/>
      <c r="C11376" s="51"/>
      <c r="D11376" s="51"/>
      <c r="E11376" s="51"/>
      <c r="F11376" s="51"/>
      <c r="G11376" s="51"/>
      <c r="H11376" s="51"/>
      <c r="I11376" s="14" t="s">
        <v>25</v>
      </c>
      <c r="J11376" s="42">
        <v>86868</v>
      </c>
      <c r="K11376" s="42"/>
      <c r="L11376" s="43">
        <v>47.3</v>
      </c>
      <c r="M11376" s="43"/>
      <c r="N11376" s="15"/>
      <c r="O11376" s="44">
        <f>N11376*L11376</f>
        <v>0</v>
      </c>
      <c r="P11376" s="44"/>
      <c r="Q11376" s="44"/>
      <c r="R11376" s="44">
        <f>U11376*N11376</f>
        <v>0</v>
      </c>
      <c r="S11376" s="44"/>
      <c r="T11376" s="44"/>
      <c r="U11376" s="45" t="b">
        <f>IF(AND($H$11&gt;0,$H$11&lt;10000),Y11376,IF(AND($H$11&gt;=10000,$H$11&lt;15000),Z11376,IF(AND($H$11&gt;=15000,$H$11&lt;20000),AA11376,IF(AND($H$11&gt;=20000,$H$11&lt;30000),AB11376,IF($H$11&gt;=30000,AC11376)))))</f>
        <v>0</v>
      </c>
      <c r="V11376" s="45"/>
      <c r="W11376" s="45"/>
      <c r="X11376" s="45"/>
      <c r="Y11376" s="16">
        <v>47.3</v>
      </c>
      <c r="Z11376" s="17">
        <v>46.353999999999999</v>
      </c>
      <c r="AA11376" s="17">
        <v>44.935000000000002</v>
      </c>
      <c r="AB11376" s="16">
        <v>42.57</v>
      </c>
      <c r="AC11376" s="17">
        <v>40.204999999999998</v>
      </c>
      <c r="AD11376" s="18"/>
      <c r="AE11376" s="18"/>
    </row>
    <row r="11377" spans="1:31" ht="33" customHeight="1" outlineLevel="4">
      <c r="A11377" s="51" t="s">
        <v>12401</v>
      </c>
      <c r="B11377" s="51"/>
      <c r="C11377" s="51"/>
      <c r="D11377" s="51"/>
      <c r="E11377" s="51"/>
      <c r="F11377" s="51"/>
      <c r="G11377" s="51"/>
      <c r="H11377" s="51"/>
      <c r="I11377" s="14" t="s">
        <v>25</v>
      </c>
      <c r="J11377" s="42">
        <v>101232</v>
      </c>
      <c r="K11377" s="42"/>
      <c r="L11377" s="43">
        <v>44.5</v>
      </c>
      <c r="M11377" s="43"/>
      <c r="N11377" s="15"/>
      <c r="O11377" s="44">
        <f>N11377*L11377</f>
        <v>0</v>
      </c>
      <c r="P11377" s="44"/>
      <c r="Q11377" s="44"/>
      <c r="R11377" s="44">
        <f>U11377*N11377</f>
        <v>0</v>
      </c>
      <c r="S11377" s="44"/>
      <c r="T11377" s="44"/>
      <c r="U11377" s="45" t="b">
        <f>IF(AND($H$11&gt;0,$H$11&lt;10000),Y11377,IF(AND($H$11&gt;=10000,$H$11&lt;15000),Z11377,IF(AND($H$11&gt;=15000,$H$11&lt;20000),AA11377,IF(AND($H$11&gt;=20000,$H$11&lt;30000),AB11377,IF($H$11&gt;=30000,AC11377)))))</f>
        <v>0</v>
      </c>
      <c r="V11377" s="45"/>
      <c r="W11377" s="45"/>
      <c r="X11377" s="45"/>
      <c r="Y11377" s="16">
        <v>44.5</v>
      </c>
      <c r="Z11377" s="16">
        <v>43.61</v>
      </c>
      <c r="AA11377" s="17">
        <v>42.274999999999999</v>
      </c>
      <c r="AB11377" s="16">
        <v>40.049999999999997</v>
      </c>
      <c r="AC11377" s="17">
        <v>37.825000000000003</v>
      </c>
      <c r="AD11377" s="18"/>
      <c r="AE11377" s="18"/>
    </row>
    <row r="11378" spans="1:31" ht="33" customHeight="1" outlineLevel="4">
      <c r="A11378" s="51" t="s">
        <v>12402</v>
      </c>
      <c r="B11378" s="51"/>
      <c r="C11378" s="51"/>
      <c r="D11378" s="51"/>
      <c r="E11378" s="51"/>
      <c r="F11378" s="51"/>
      <c r="G11378" s="51"/>
      <c r="H11378" s="51"/>
      <c r="I11378" s="14" t="s">
        <v>25</v>
      </c>
      <c r="J11378" s="42">
        <v>126793</v>
      </c>
      <c r="K11378" s="42"/>
      <c r="L11378" s="43">
        <v>89.1</v>
      </c>
      <c r="M11378" s="43"/>
      <c r="N11378" s="15"/>
      <c r="O11378" s="44">
        <f>N11378*L11378</f>
        <v>0</v>
      </c>
      <c r="P11378" s="44"/>
      <c r="Q11378" s="44"/>
      <c r="R11378" s="44">
        <f>U11378*N11378</f>
        <v>0</v>
      </c>
      <c r="S11378" s="44"/>
      <c r="T11378" s="44"/>
      <c r="U11378" s="45" t="b">
        <f>IF(AND($H$11&gt;0,$H$11&lt;10000),Y11378,IF(AND($H$11&gt;=10000,$H$11&lt;15000),Z11378,IF(AND($H$11&gt;=15000,$H$11&lt;20000),AA11378,IF(AND($H$11&gt;=20000,$H$11&lt;30000),AB11378,IF($H$11&gt;=30000,AC11378)))))</f>
        <v>0</v>
      </c>
      <c r="V11378" s="45"/>
      <c r="W11378" s="45"/>
      <c r="X11378" s="45"/>
      <c r="Y11378" s="16">
        <v>89.1</v>
      </c>
      <c r="Z11378" s="17">
        <v>87.317999999999998</v>
      </c>
      <c r="AA11378" s="17">
        <v>84.644999999999996</v>
      </c>
      <c r="AB11378" s="16">
        <v>80.19</v>
      </c>
      <c r="AC11378" s="17">
        <v>75.734999999999999</v>
      </c>
      <c r="AD11378" s="18"/>
      <c r="AE11378" s="18"/>
    </row>
    <row r="11379" spans="1:31" ht="33" customHeight="1" outlineLevel="4">
      <c r="A11379" s="51" t="s">
        <v>12403</v>
      </c>
      <c r="B11379" s="51"/>
      <c r="C11379" s="51"/>
      <c r="D11379" s="51"/>
      <c r="E11379" s="51"/>
      <c r="F11379" s="51"/>
      <c r="G11379" s="51"/>
      <c r="H11379" s="51"/>
      <c r="I11379" s="14" t="s">
        <v>25</v>
      </c>
      <c r="J11379" s="42">
        <v>130182</v>
      </c>
      <c r="K11379" s="42"/>
      <c r="L11379" s="43">
        <v>89.1</v>
      </c>
      <c r="M11379" s="43"/>
      <c r="N11379" s="15"/>
      <c r="O11379" s="44">
        <f>N11379*L11379</f>
        <v>0</v>
      </c>
      <c r="P11379" s="44"/>
      <c r="Q11379" s="44"/>
      <c r="R11379" s="44">
        <f>U11379*N11379</f>
        <v>0</v>
      </c>
      <c r="S11379" s="44"/>
      <c r="T11379" s="44"/>
      <c r="U11379" s="45" t="b">
        <f>IF(AND($H$11&gt;0,$H$11&lt;10000),Y11379,IF(AND($H$11&gt;=10000,$H$11&lt;15000),Z11379,IF(AND($H$11&gt;=15000,$H$11&lt;20000),AA11379,IF(AND($H$11&gt;=20000,$H$11&lt;30000),AB11379,IF($H$11&gt;=30000,AC11379)))))</f>
        <v>0</v>
      </c>
      <c r="V11379" s="45"/>
      <c r="W11379" s="45"/>
      <c r="X11379" s="45"/>
      <c r="Y11379" s="16">
        <v>89.1</v>
      </c>
      <c r="Z11379" s="17">
        <v>87.317999999999998</v>
      </c>
      <c r="AA11379" s="17">
        <v>84.644999999999996</v>
      </c>
      <c r="AB11379" s="16">
        <v>80.19</v>
      </c>
      <c r="AC11379" s="17">
        <v>75.734999999999999</v>
      </c>
      <c r="AD11379" s="18"/>
      <c r="AE11379" s="18"/>
    </row>
    <row r="11380" spans="1:31" ht="33" customHeight="1" outlineLevel="4">
      <c r="A11380" s="51" t="s">
        <v>12404</v>
      </c>
      <c r="B11380" s="51"/>
      <c r="C11380" s="51"/>
      <c r="D11380" s="51"/>
      <c r="E11380" s="51"/>
      <c r="F11380" s="51"/>
      <c r="G11380" s="51"/>
      <c r="H11380" s="51"/>
      <c r="I11380" s="14" t="s">
        <v>25</v>
      </c>
      <c r="J11380" s="42">
        <v>92840</v>
      </c>
      <c r="K11380" s="42"/>
      <c r="L11380" s="43">
        <v>179.7</v>
      </c>
      <c r="M11380" s="43"/>
      <c r="N11380" s="15"/>
      <c r="O11380" s="44">
        <f>N11380*L11380</f>
        <v>0</v>
      </c>
      <c r="P11380" s="44"/>
      <c r="Q11380" s="44"/>
      <c r="R11380" s="44">
        <f>U11380*N11380</f>
        <v>0</v>
      </c>
      <c r="S11380" s="44"/>
      <c r="T11380" s="44"/>
      <c r="U11380" s="45" t="b">
        <f>IF(AND($H$11&gt;0,$H$11&lt;10000),Y11380,IF(AND($H$11&gt;=10000,$H$11&lt;15000),Z11380,IF(AND($H$11&gt;=15000,$H$11&lt;20000),AA11380,IF(AND($H$11&gt;=20000,$H$11&lt;30000),AB11380,IF($H$11&gt;=30000,AC11380)))))</f>
        <v>0</v>
      </c>
      <c r="V11380" s="45"/>
      <c r="W11380" s="45"/>
      <c r="X11380" s="45"/>
      <c r="Y11380" s="16">
        <v>179.7</v>
      </c>
      <c r="Z11380" s="17">
        <v>176.10599999999999</v>
      </c>
      <c r="AA11380" s="17">
        <v>170.715</v>
      </c>
      <c r="AB11380" s="16">
        <v>161.72999999999999</v>
      </c>
      <c r="AC11380" s="17">
        <v>152.745</v>
      </c>
      <c r="AD11380" s="18"/>
      <c r="AE11380" s="18"/>
    </row>
    <row r="11381" spans="1:31" ht="33" customHeight="1" outlineLevel="4">
      <c r="A11381" s="51" t="s">
        <v>12405</v>
      </c>
      <c r="B11381" s="51"/>
      <c r="C11381" s="51"/>
      <c r="D11381" s="51"/>
      <c r="E11381" s="51"/>
      <c r="F11381" s="51"/>
      <c r="G11381" s="51"/>
      <c r="H11381" s="51"/>
      <c r="I11381" s="14" t="s">
        <v>25</v>
      </c>
      <c r="J11381" s="42">
        <v>92799</v>
      </c>
      <c r="K11381" s="42"/>
      <c r="L11381" s="43">
        <v>179.7</v>
      </c>
      <c r="M11381" s="43"/>
      <c r="N11381" s="15"/>
      <c r="O11381" s="44">
        <f>N11381*L11381</f>
        <v>0</v>
      </c>
      <c r="P11381" s="44"/>
      <c r="Q11381" s="44"/>
      <c r="R11381" s="44">
        <f>U11381*N11381</f>
        <v>0</v>
      </c>
      <c r="S11381" s="44"/>
      <c r="T11381" s="44"/>
      <c r="U11381" s="45" t="b">
        <f>IF(AND($H$11&gt;0,$H$11&lt;10000),Y11381,IF(AND($H$11&gt;=10000,$H$11&lt;15000),Z11381,IF(AND($H$11&gt;=15000,$H$11&lt;20000),AA11381,IF(AND($H$11&gt;=20000,$H$11&lt;30000),AB11381,IF($H$11&gt;=30000,AC11381)))))</f>
        <v>0</v>
      </c>
      <c r="V11381" s="45"/>
      <c r="W11381" s="45"/>
      <c r="X11381" s="45"/>
      <c r="Y11381" s="16">
        <v>179.7</v>
      </c>
      <c r="Z11381" s="17">
        <v>176.10599999999999</v>
      </c>
      <c r="AA11381" s="17">
        <v>170.715</v>
      </c>
      <c r="AB11381" s="16">
        <v>161.72999999999999</v>
      </c>
      <c r="AC11381" s="17">
        <v>152.745</v>
      </c>
      <c r="AD11381" s="18"/>
      <c r="AE11381" s="18"/>
    </row>
    <row r="11382" spans="1:31" ht="33" customHeight="1" outlineLevel="4">
      <c r="A11382" s="51" t="s">
        <v>12406</v>
      </c>
      <c r="B11382" s="51"/>
      <c r="C11382" s="51"/>
      <c r="D11382" s="51"/>
      <c r="E11382" s="51"/>
      <c r="F11382" s="51"/>
      <c r="G11382" s="51"/>
      <c r="H11382" s="51"/>
      <c r="I11382" s="14" t="s">
        <v>25</v>
      </c>
      <c r="J11382" s="42">
        <v>92839</v>
      </c>
      <c r="K11382" s="42"/>
      <c r="L11382" s="43">
        <v>179.7</v>
      </c>
      <c r="M11382" s="43"/>
      <c r="N11382" s="15"/>
      <c r="O11382" s="44">
        <f>N11382*L11382</f>
        <v>0</v>
      </c>
      <c r="P11382" s="44"/>
      <c r="Q11382" s="44"/>
      <c r="R11382" s="44">
        <f>U11382*N11382</f>
        <v>0</v>
      </c>
      <c r="S11382" s="44"/>
      <c r="T11382" s="44"/>
      <c r="U11382" s="45" t="b">
        <f>IF(AND($H$11&gt;0,$H$11&lt;10000),Y11382,IF(AND($H$11&gt;=10000,$H$11&lt;15000),Z11382,IF(AND($H$11&gt;=15000,$H$11&lt;20000),AA11382,IF(AND($H$11&gt;=20000,$H$11&lt;30000),AB11382,IF($H$11&gt;=30000,AC11382)))))</f>
        <v>0</v>
      </c>
      <c r="V11382" s="45"/>
      <c r="W11382" s="45"/>
      <c r="X11382" s="45"/>
      <c r="Y11382" s="16">
        <v>179.7</v>
      </c>
      <c r="Z11382" s="17">
        <v>176.10599999999999</v>
      </c>
      <c r="AA11382" s="17">
        <v>170.715</v>
      </c>
      <c r="AB11382" s="16">
        <v>161.72999999999999</v>
      </c>
      <c r="AC11382" s="17">
        <v>152.745</v>
      </c>
      <c r="AD11382" s="18"/>
      <c r="AE11382" s="18"/>
    </row>
    <row r="11383" spans="1:31" ht="33" customHeight="1" outlineLevel="4">
      <c r="A11383" s="51" t="s">
        <v>12407</v>
      </c>
      <c r="B11383" s="51"/>
      <c r="C11383" s="51"/>
      <c r="D11383" s="51"/>
      <c r="E11383" s="51"/>
      <c r="F11383" s="51"/>
      <c r="G11383" s="51"/>
      <c r="H11383" s="51"/>
      <c r="I11383" s="14" t="s">
        <v>25</v>
      </c>
      <c r="J11383" s="42">
        <v>92841</v>
      </c>
      <c r="K11383" s="42"/>
      <c r="L11383" s="43">
        <v>179.7</v>
      </c>
      <c r="M11383" s="43"/>
      <c r="N11383" s="15"/>
      <c r="O11383" s="44">
        <f>N11383*L11383</f>
        <v>0</v>
      </c>
      <c r="P11383" s="44"/>
      <c r="Q11383" s="44"/>
      <c r="R11383" s="44">
        <f>U11383*N11383</f>
        <v>0</v>
      </c>
      <c r="S11383" s="44"/>
      <c r="T11383" s="44"/>
      <c r="U11383" s="45" t="b">
        <f>IF(AND($H$11&gt;0,$H$11&lt;10000),Y11383,IF(AND($H$11&gt;=10000,$H$11&lt;15000),Z11383,IF(AND($H$11&gt;=15000,$H$11&lt;20000),AA11383,IF(AND($H$11&gt;=20000,$H$11&lt;30000),AB11383,IF($H$11&gt;=30000,AC11383)))))</f>
        <v>0</v>
      </c>
      <c r="V11383" s="45"/>
      <c r="W11383" s="45"/>
      <c r="X11383" s="45"/>
      <c r="Y11383" s="16">
        <v>179.7</v>
      </c>
      <c r="Z11383" s="17">
        <v>176.10599999999999</v>
      </c>
      <c r="AA11383" s="17">
        <v>170.715</v>
      </c>
      <c r="AB11383" s="16">
        <v>161.72999999999999</v>
      </c>
      <c r="AC11383" s="17">
        <v>152.745</v>
      </c>
      <c r="AD11383" s="18"/>
      <c r="AE11383" s="18"/>
    </row>
    <row r="11384" spans="1:31" ht="33" customHeight="1" outlineLevel="4">
      <c r="A11384" s="51" t="s">
        <v>12408</v>
      </c>
      <c r="B11384" s="51"/>
      <c r="C11384" s="51"/>
      <c r="D11384" s="51"/>
      <c r="E11384" s="51"/>
      <c r="F11384" s="51"/>
      <c r="G11384" s="51"/>
      <c r="H11384" s="51"/>
      <c r="I11384" s="14" t="s">
        <v>25</v>
      </c>
      <c r="J11384" s="42">
        <v>120957</v>
      </c>
      <c r="K11384" s="42"/>
      <c r="L11384" s="43">
        <v>152.69999999999999</v>
      </c>
      <c r="M11384" s="43"/>
      <c r="N11384" s="15"/>
      <c r="O11384" s="44">
        <f>N11384*L11384</f>
        <v>0</v>
      </c>
      <c r="P11384" s="44"/>
      <c r="Q11384" s="44"/>
      <c r="R11384" s="44">
        <f>U11384*N11384</f>
        <v>0</v>
      </c>
      <c r="S11384" s="44"/>
      <c r="T11384" s="44"/>
      <c r="U11384" s="45" t="b">
        <f>IF(AND($H$11&gt;0,$H$11&lt;10000),Y11384,IF(AND($H$11&gt;=10000,$H$11&lt;15000),Z11384,IF(AND($H$11&gt;=15000,$H$11&lt;20000),AA11384,IF(AND($H$11&gt;=20000,$H$11&lt;30000),AB11384,IF($H$11&gt;=30000,AC11384)))))</f>
        <v>0</v>
      </c>
      <c r="V11384" s="45"/>
      <c r="W11384" s="45"/>
      <c r="X11384" s="45"/>
      <c r="Y11384" s="16">
        <v>152.69999999999999</v>
      </c>
      <c r="Z11384" s="17">
        <v>149.64599999999999</v>
      </c>
      <c r="AA11384" s="17">
        <v>145.065</v>
      </c>
      <c r="AB11384" s="16">
        <v>137.43</v>
      </c>
      <c r="AC11384" s="17">
        <v>129.79499999999999</v>
      </c>
      <c r="AD11384" s="18"/>
      <c r="AE11384" s="18"/>
    </row>
    <row r="11385" spans="1:31" ht="33" customHeight="1" outlineLevel="4">
      <c r="A11385" s="51" t="s">
        <v>12409</v>
      </c>
      <c r="B11385" s="51"/>
      <c r="C11385" s="51"/>
      <c r="D11385" s="51"/>
      <c r="E11385" s="51"/>
      <c r="F11385" s="51"/>
      <c r="G11385" s="51"/>
      <c r="H11385" s="51"/>
      <c r="I11385" s="14" t="s">
        <v>25</v>
      </c>
      <c r="J11385" s="42">
        <v>120958</v>
      </c>
      <c r="K11385" s="42"/>
      <c r="L11385" s="43">
        <v>152.69999999999999</v>
      </c>
      <c r="M11385" s="43"/>
      <c r="N11385" s="15"/>
      <c r="O11385" s="44">
        <f>N11385*L11385</f>
        <v>0</v>
      </c>
      <c r="P11385" s="44"/>
      <c r="Q11385" s="44"/>
      <c r="R11385" s="44">
        <f>U11385*N11385</f>
        <v>0</v>
      </c>
      <c r="S11385" s="44"/>
      <c r="T11385" s="44"/>
      <c r="U11385" s="45" t="b">
        <f>IF(AND($H$11&gt;0,$H$11&lt;10000),Y11385,IF(AND($H$11&gt;=10000,$H$11&lt;15000),Z11385,IF(AND($H$11&gt;=15000,$H$11&lt;20000),AA11385,IF(AND($H$11&gt;=20000,$H$11&lt;30000),AB11385,IF($H$11&gt;=30000,AC11385)))))</f>
        <v>0</v>
      </c>
      <c r="V11385" s="45"/>
      <c r="W11385" s="45"/>
      <c r="X11385" s="45"/>
      <c r="Y11385" s="16">
        <v>152.69999999999999</v>
      </c>
      <c r="Z11385" s="17">
        <v>149.64599999999999</v>
      </c>
      <c r="AA11385" s="17">
        <v>145.065</v>
      </c>
      <c r="AB11385" s="16">
        <v>137.43</v>
      </c>
      <c r="AC11385" s="17">
        <v>129.79499999999999</v>
      </c>
      <c r="AD11385" s="18"/>
      <c r="AE11385" s="18"/>
    </row>
    <row r="11386" spans="1:31" ht="33" customHeight="1" outlineLevel="4">
      <c r="A11386" s="51" t="s">
        <v>12410</v>
      </c>
      <c r="B11386" s="51"/>
      <c r="C11386" s="51"/>
      <c r="D11386" s="51"/>
      <c r="E11386" s="51"/>
      <c r="F11386" s="51"/>
      <c r="G11386" s="51"/>
      <c r="H11386" s="51"/>
      <c r="I11386" s="14" t="s">
        <v>25</v>
      </c>
      <c r="J11386" s="42">
        <v>121471</v>
      </c>
      <c r="K11386" s="42"/>
      <c r="L11386" s="43">
        <v>163.1</v>
      </c>
      <c r="M11386" s="43"/>
      <c r="N11386" s="15"/>
      <c r="O11386" s="44">
        <f>N11386*L11386</f>
        <v>0</v>
      </c>
      <c r="P11386" s="44"/>
      <c r="Q11386" s="44"/>
      <c r="R11386" s="44">
        <f>U11386*N11386</f>
        <v>0</v>
      </c>
      <c r="S11386" s="44"/>
      <c r="T11386" s="44"/>
      <c r="U11386" s="45" t="b">
        <f>IF(AND($H$11&gt;0,$H$11&lt;10000),Y11386,IF(AND($H$11&gt;=10000,$H$11&lt;15000),Z11386,IF(AND($H$11&gt;=15000,$H$11&lt;20000),AA11386,IF(AND($H$11&gt;=20000,$H$11&lt;30000),AB11386,IF($H$11&gt;=30000,AC11386)))))</f>
        <v>0</v>
      </c>
      <c r="V11386" s="45"/>
      <c r="W11386" s="45"/>
      <c r="X11386" s="45"/>
      <c r="Y11386" s="16">
        <v>163.1</v>
      </c>
      <c r="Z11386" s="17">
        <v>159.83799999999999</v>
      </c>
      <c r="AA11386" s="17">
        <v>154.94499999999999</v>
      </c>
      <c r="AB11386" s="16">
        <v>146.79</v>
      </c>
      <c r="AC11386" s="17">
        <v>138.63499999999999</v>
      </c>
      <c r="AD11386" s="18"/>
      <c r="AE11386" s="18"/>
    </row>
    <row r="11387" spans="1:31" ht="33" customHeight="1" outlineLevel="4">
      <c r="A11387" s="51" t="s">
        <v>12411</v>
      </c>
      <c r="B11387" s="51"/>
      <c r="C11387" s="51"/>
      <c r="D11387" s="51"/>
      <c r="E11387" s="51"/>
      <c r="F11387" s="51"/>
      <c r="G11387" s="51"/>
      <c r="H11387" s="51"/>
      <c r="I11387" s="14" t="s">
        <v>25</v>
      </c>
      <c r="J11387" s="42">
        <v>92846</v>
      </c>
      <c r="K11387" s="42"/>
      <c r="L11387" s="43">
        <v>179.7</v>
      </c>
      <c r="M11387" s="43"/>
      <c r="N11387" s="15"/>
      <c r="O11387" s="44">
        <f>N11387*L11387</f>
        <v>0</v>
      </c>
      <c r="P11387" s="44"/>
      <c r="Q11387" s="44"/>
      <c r="R11387" s="44">
        <f>U11387*N11387</f>
        <v>0</v>
      </c>
      <c r="S11387" s="44"/>
      <c r="T11387" s="44"/>
      <c r="U11387" s="45" t="b">
        <f>IF(AND($H$11&gt;0,$H$11&lt;10000),Y11387,IF(AND($H$11&gt;=10000,$H$11&lt;15000),Z11387,IF(AND($H$11&gt;=15000,$H$11&lt;20000),AA11387,IF(AND($H$11&gt;=20000,$H$11&lt;30000),AB11387,IF($H$11&gt;=30000,AC11387)))))</f>
        <v>0</v>
      </c>
      <c r="V11387" s="45"/>
      <c r="W11387" s="45"/>
      <c r="X11387" s="45"/>
      <c r="Y11387" s="16">
        <v>179.7</v>
      </c>
      <c r="Z11387" s="17">
        <v>176.10599999999999</v>
      </c>
      <c r="AA11387" s="17">
        <v>170.715</v>
      </c>
      <c r="AB11387" s="16">
        <v>161.72999999999999</v>
      </c>
      <c r="AC11387" s="17">
        <v>152.745</v>
      </c>
      <c r="AD11387" s="18"/>
      <c r="AE11387" s="18"/>
    </row>
    <row r="11388" spans="1:31" ht="33" customHeight="1" outlineLevel="4">
      <c r="A11388" s="51" t="s">
        <v>12412</v>
      </c>
      <c r="B11388" s="51"/>
      <c r="C11388" s="51"/>
      <c r="D11388" s="51"/>
      <c r="E11388" s="51"/>
      <c r="F11388" s="51"/>
      <c r="G11388" s="51"/>
      <c r="H11388" s="51"/>
      <c r="I11388" s="14" t="s">
        <v>25</v>
      </c>
      <c r="J11388" s="42">
        <v>92845</v>
      </c>
      <c r="K11388" s="42"/>
      <c r="L11388" s="43">
        <v>179.7</v>
      </c>
      <c r="M11388" s="43"/>
      <c r="N11388" s="15"/>
      <c r="O11388" s="44">
        <f>N11388*L11388</f>
        <v>0</v>
      </c>
      <c r="P11388" s="44"/>
      <c r="Q11388" s="44"/>
      <c r="R11388" s="44">
        <f>U11388*N11388</f>
        <v>0</v>
      </c>
      <c r="S11388" s="44"/>
      <c r="T11388" s="44"/>
      <c r="U11388" s="45" t="b">
        <f>IF(AND($H$11&gt;0,$H$11&lt;10000),Y11388,IF(AND($H$11&gt;=10000,$H$11&lt;15000),Z11388,IF(AND($H$11&gt;=15000,$H$11&lt;20000),AA11388,IF(AND($H$11&gt;=20000,$H$11&lt;30000),AB11388,IF($H$11&gt;=30000,AC11388)))))</f>
        <v>0</v>
      </c>
      <c r="V11388" s="45"/>
      <c r="W11388" s="45"/>
      <c r="X11388" s="45"/>
      <c r="Y11388" s="16">
        <v>179.7</v>
      </c>
      <c r="Z11388" s="17">
        <v>176.10599999999999</v>
      </c>
      <c r="AA11388" s="17">
        <v>170.715</v>
      </c>
      <c r="AB11388" s="16">
        <v>161.72999999999999</v>
      </c>
      <c r="AC11388" s="17">
        <v>152.745</v>
      </c>
      <c r="AD11388" s="18"/>
      <c r="AE11388" s="18"/>
    </row>
    <row r="11389" spans="1:31" ht="33" customHeight="1" outlineLevel="4">
      <c r="A11389" s="51" t="s">
        <v>12413</v>
      </c>
      <c r="B11389" s="51"/>
      <c r="C11389" s="51"/>
      <c r="D11389" s="51"/>
      <c r="E11389" s="51"/>
      <c r="F11389" s="51"/>
      <c r="G11389" s="51"/>
      <c r="H11389" s="51"/>
      <c r="I11389" s="14" t="s">
        <v>25</v>
      </c>
      <c r="J11389" s="42">
        <v>129888</v>
      </c>
      <c r="K11389" s="42"/>
      <c r="L11389" s="43">
        <v>85.6</v>
      </c>
      <c r="M11389" s="43"/>
      <c r="N11389" s="15"/>
      <c r="O11389" s="44">
        <f>N11389*L11389</f>
        <v>0</v>
      </c>
      <c r="P11389" s="44"/>
      <c r="Q11389" s="44"/>
      <c r="R11389" s="44">
        <f>U11389*N11389</f>
        <v>0</v>
      </c>
      <c r="S11389" s="44"/>
      <c r="T11389" s="44"/>
      <c r="U11389" s="45" t="b">
        <f>IF(AND($H$11&gt;0,$H$11&lt;10000),Y11389,IF(AND($H$11&gt;=10000,$H$11&lt;15000),Z11389,IF(AND($H$11&gt;=15000,$H$11&lt;20000),AA11389,IF(AND($H$11&gt;=20000,$H$11&lt;30000),AB11389,IF($H$11&gt;=30000,AC11389)))))</f>
        <v>0</v>
      </c>
      <c r="V11389" s="45"/>
      <c r="W11389" s="45"/>
      <c r="X11389" s="45"/>
      <c r="Y11389" s="16">
        <v>85.6</v>
      </c>
      <c r="Z11389" s="17">
        <v>83.888000000000005</v>
      </c>
      <c r="AA11389" s="16">
        <v>81.319999999999993</v>
      </c>
      <c r="AB11389" s="16">
        <v>77.040000000000006</v>
      </c>
      <c r="AC11389" s="16">
        <v>72.760000000000005</v>
      </c>
      <c r="AD11389" s="18"/>
      <c r="AE11389" s="18"/>
    </row>
    <row r="11390" spans="1:31" ht="33" customHeight="1" outlineLevel="4">
      <c r="A11390" s="51" t="s">
        <v>12414</v>
      </c>
      <c r="B11390" s="51"/>
      <c r="C11390" s="51"/>
      <c r="D11390" s="51"/>
      <c r="E11390" s="51"/>
      <c r="F11390" s="51"/>
      <c r="G11390" s="51"/>
      <c r="H11390" s="51"/>
      <c r="I11390" s="14" t="s">
        <v>25</v>
      </c>
      <c r="J11390" s="42">
        <v>103628</v>
      </c>
      <c r="K11390" s="42"/>
      <c r="L11390" s="43">
        <v>56.3</v>
      </c>
      <c r="M11390" s="43"/>
      <c r="N11390" s="15"/>
      <c r="O11390" s="44">
        <f>N11390*L11390</f>
        <v>0</v>
      </c>
      <c r="P11390" s="44"/>
      <c r="Q11390" s="44"/>
      <c r="R11390" s="44">
        <f>U11390*N11390</f>
        <v>0</v>
      </c>
      <c r="S11390" s="44"/>
      <c r="T11390" s="44"/>
      <c r="U11390" s="45" t="b">
        <f>IF(AND($H$11&gt;0,$H$11&lt;10000),Y11390,IF(AND($H$11&gt;=10000,$H$11&lt;15000),Z11390,IF(AND($H$11&gt;=15000,$H$11&lt;20000),AA11390,IF(AND($H$11&gt;=20000,$H$11&lt;30000),AB11390,IF($H$11&gt;=30000,AC11390)))))</f>
        <v>0</v>
      </c>
      <c r="V11390" s="45"/>
      <c r="W11390" s="45"/>
      <c r="X11390" s="45"/>
      <c r="Y11390" s="16">
        <v>56.3</v>
      </c>
      <c r="Z11390" s="17">
        <v>55.173999999999999</v>
      </c>
      <c r="AA11390" s="17">
        <v>53.484999999999999</v>
      </c>
      <c r="AB11390" s="16">
        <v>50.67</v>
      </c>
      <c r="AC11390" s="17">
        <v>47.854999999999997</v>
      </c>
      <c r="AD11390" s="18"/>
      <c r="AE11390" s="18"/>
    </row>
    <row r="11391" spans="1:31" ht="33" customHeight="1" outlineLevel="4">
      <c r="A11391" s="51" t="s">
        <v>12415</v>
      </c>
      <c r="B11391" s="51"/>
      <c r="C11391" s="51"/>
      <c r="D11391" s="51"/>
      <c r="E11391" s="51"/>
      <c r="F11391" s="51"/>
      <c r="G11391" s="51"/>
      <c r="H11391" s="51"/>
      <c r="I11391" s="14" t="s">
        <v>25</v>
      </c>
      <c r="J11391" s="42">
        <v>130180</v>
      </c>
      <c r="K11391" s="42"/>
      <c r="L11391" s="43">
        <v>85.2</v>
      </c>
      <c r="M11391" s="43"/>
      <c r="N11391" s="15"/>
      <c r="O11391" s="44">
        <f>N11391*L11391</f>
        <v>0</v>
      </c>
      <c r="P11391" s="44"/>
      <c r="Q11391" s="44"/>
      <c r="R11391" s="44">
        <f>U11391*N11391</f>
        <v>0</v>
      </c>
      <c r="S11391" s="44"/>
      <c r="T11391" s="44"/>
      <c r="U11391" s="45" t="b">
        <f>IF(AND($H$11&gt;0,$H$11&lt;10000),Y11391,IF(AND($H$11&gt;=10000,$H$11&lt;15000),Z11391,IF(AND($H$11&gt;=15000,$H$11&lt;20000),AA11391,IF(AND($H$11&gt;=20000,$H$11&lt;30000),AB11391,IF($H$11&gt;=30000,AC11391)))))</f>
        <v>0</v>
      </c>
      <c r="V11391" s="45"/>
      <c r="W11391" s="45"/>
      <c r="X11391" s="45"/>
      <c r="Y11391" s="16">
        <v>85.2</v>
      </c>
      <c r="Z11391" s="17">
        <v>83.495999999999995</v>
      </c>
      <c r="AA11391" s="16">
        <v>80.94</v>
      </c>
      <c r="AB11391" s="16">
        <v>76.680000000000007</v>
      </c>
      <c r="AC11391" s="16">
        <v>72.42</v>
      </c>
      <c r="AD11391" s="18"/>
      <c r="AE11391" s="18"/>
    </row>
    <row r="11392" spans="1:31" ht="33" customHeight="1" outlineLevel="4">
      <c r="A11392" s="51" t="s">
        <v>12416</v>
      </c>
      <c r="B11392" s="51"/>
      <c r="C11392" s="51"/>
      <c r="D11392" s="51"/>
      <c r="E11392" s="51"/>
      <c r="F11392" s="51"/>
      <c r="G11392" s="51"/>
      <c r="H11392" s="51"/>
      <c r="I11392" s="14" t="s">
        <v>25</v>
      </c>
      <c r="J11392" s="42">
        <v>103627</v>
      </c>
      <c r="K11392" s="42"/>
      <c r="L11392" s="43">
        <v>63.3</v>
      </c>
      <c r="M11392" s="43"/>
      <c r="N11392" s="15"/>
      <c r="O11392" s="44">
        <f>N11392*L11392</f>
        <v>0</v>
      </c>
      <c r="P11392" s="44"/>
      <c r="Q11392" s="44"/>
      <c r="R11392" s="44">
        <f>U11392*N11392</f>
        <v>0</v>
      </c>
      <c r="S11392" s="44"/>
      <c r="T11392" s="44"/>
      <c r="U11392" s="45" t="b">
        <f>IF(AND($H$11&gt;0,$H$11&lt;10000),Y11392,IF(AND($H$11&gt;=10000,$H$11&lt;15000),Z11392,IF(AND($H$11&gt;=15000,$H$11&lt;20000),AA11392,IF(AND($H$11&gt;=20000,$H$11&lt;30000),AB11392,IF($H$11&gt;=30000,AC11392)))))</f>
        <v>0</v>
      </c>
      <c r="V11392" s="45"/>
      <c r="W11392" s="45"/>
      <c r="X11392" s="45"/>
      <c r="Y11392" s="16">
        <v>63.3</v>
      </c>
      <c r="Z11392" s="17">
        <v>62.033999999999999</v>
      </c>
      <c r="AA11392" s="17">
        <v>60.134999999999998</v>
      </c>
      <c r="AB11392" s="16">
        <v>56.97</v>
      </c>
      <c r="AC11392" s="17">
        <v>53.805</v>
      </c>
      <c r="AD11392" s="18"/>
      <c r="AE11392" s="18"/>
    </row>
    <row r="11393" spans="1:31" ht="33" customHeight="1" outlineLevel="4">
      <c r="A11393" s="51" t="s">
        <v>12417</v>
      </c>
      <c r="B11393" s="51"/>
      <c r="C11393" s="51"/>
      <c r="D11393" s="51"/>
      <c r="E11393" s="51"/>
      <c r="F11393" s="51"/>
      <c r="G11393" s="51"/>
      <c r="H11393" s="51"/>
      <c r="I11393" s="14" t="s">
        <v>25</v>
      </c>
      <c r="J11393" s="42">
        <v>130175</v>
      </c>
      <c r="K11393" s="42"/>
      <c r="L11393" s="43">
        <v>52.2</v>
      </c>
      <c r="M11393" s="43"/>
      <c r="N11393" s="15"/>
      <c r="O11393" s="44">
        <f>N11393*L11393</f>
        <v>0</v>
      </c>
      <c r="P11393" s="44"/>
      <c r="Q11393" s="44"/>
      <c r="R11393" s="44">
        <f>U11393*N11393</f>
        <v>0</v>
      </c>
      <c r="S11393" s="44"/>
      <c r="T11393" s="44"/>
      <c r="U11393" s="45" t="b">
        <f>IF(AND($H$11&gt;0,$H$11&lt;10000),Y11393,IF(AND($H$11&gt;=10000,$H$11&lt;15000),Z11393,IF(AND($H$11&gt;=15000,$H$11&lt;20000),AA11393,IF(AND($H$11&gt;=20000,$H$11&lt;30000),AB11393,IF($H$11&gt;=30000,AC11393)))))</f>
        <v>0</v>
      </c>
      <c r="V11393" s="45"/>
      <c r="W11393" s="45"/>
      <c r="X11393" s="45"/>
      <c r="Y11393" s="16">
        <v>52.2</v>
      </c>
      <c r="Z11393" s="17">
        <v>51.155999999999999</v>
      </c>
      <c r="AA11393" s="16">
        <v>49.59</v>
      </c>
      <c r="AB11393" s="16">
        <v>46.98</v>
      </c>
      <c r="AC11393" s="16">
        <v>44.37</v>
      </c>
      <c r="AD11393" s="18"/>
      <c r="AE11393" s="18"/>
    </row>
    <row r="11394" spans="1:31" ht="33" customHeight="1" outlineLevel="4">
      <c r="A11394" s="51" t="s">
        <v>12418</v>
      </c>
      <c r="B11394" s="51"/>
      <c r="C11394" s="51"/>
      <c r="D11394" s="51"/>
      <c r="E11394" s="51"/>
      <c r="F11394" s="51"/>
      <c r="G11394" s="51"/>
      <c r="H11394" s="51"/>
      <c r="I11394" s="14" t="s">
        <v>25</v>
      </c>
      <c r="J11394" s="42">
        <v>105920</v>
      </c>
      <c r="K11394" s="42"/>
      <c r="L11394" s="43">
        <v>76</v>
      </c>
      <c r="M11394" s="43"/>
      <c r="N11394" s="15"/>
      <c r="O11394" s="44">
        <f>N11394*L11394</f>
        <v>0</v>
      </c>
      <c r="P11394" s="44"/>
      <c r="Q11394" s="44"/>
      <c r="R11394" s="44">
        <f>U11394*N11394</f>
        <v>0</v>
      </c>
      <c r="S11394" s="44"/>
      <c r="T11394" s="44"/>
      <c r="U11394" s="45" t="b">
        <f>IF(AND($H$11&gt;0,$H$11&lt;10000),Y11394,IF(AND($H$11&gt;=10000,$H$11&lt;15000),Z11394,IF(AND($H$11&gt;=15000,$H$11&lt;20000),AA11394,IF(AND($H$11&gt;=20000,$H$11&lt;30000),AB11394,IF($H$11&gt;=30000,AC11394)))))</f>
        <v>0</v>
      </c>
      <c r="V11394" s="45"/>
      <c r="W11394" s="45"/>
      <c r="X11394" s="45"/>
      <c r="Y11394" s="16">
        <v>76</v>
      </c>
      <c r="Z11394" s="16">
        <v>74.48</v>
      </c>
      <c r="AA11394" s="23">
        <v>72.2</v>
      </c>
      <c r="AB11394" s="23">
        <v>68.400000000000006</v>
      </c>
      <c r="AC11394" s="23">
        <v>64.599999999999994</v>
      </c>
      <c r="AD11394" s="18"/>
      <c r="AE11394" s="18"/>
    </row>
    <row r="11395" spans="1:31" ht="33" customHeight="1" outlineLevel="4">
      <c r="A11395" s="51" t="s">
        <v>12419</v>
      </c>
      <c r="B11395" s="51"/>
      <c r="C11395" s="51"/>
      <c r="D11395" s="51"/>
      <c r="E11395" s="51"/>
      <c r="F11395" s="51"/>
      <c r="G11395" s="51"/>
      <c r="H11395" s="51"/>
      <c r="I11395" s="14" t="s">
        <v>25</v>
      </c>
      <c r="J11395" s="42">
        <v>89011</v>
      </c>
      <c r="K11395" s="42"/>
      <c r="L11395" s="43">
        <v>107.7</v>
      </c>
      <c r="M11395" s="43"/>
      <c r="N11395" s="15"/>
      <c r="O11395" s="44">
        <f>N11395*L11395</f>
        <v>0</v>
      </c>
      <c r="P11395" s="44"/>
      <c r="Q11395" s="44"/>
      <c r="R11395" s="44">
        <f>U11395*N11395</f>
        <v>0</v>
      </c>
      <c r="S11395" s="44"/>
      <c r="T11395" s="44"/>
      <c r="U11395" s="45" t="b">
        <f>IF(AND($H$11&gt;0,$H$11&lt;10000),Y11395,IF(AND($H$11&gt;=10000,$H$11&lt;15000),Z11395,IF(AND($H$11&gt;=15000,$H$11&lt;20000),AA11395,IF(AND($H$11&gt;=20000,$H$11&lt;30000),AB11395,IF($H$11&gt;=30000,AC11395)))))</f>
        <v>0</v>
      </c>
      <c r="V11395" s="45"/>
      <c r="W11395" s="45"/>
      <c r="X11395" s="45"/>
      <c r="Y11395" s="16">
        <v>107.7</v>
      </c>
      <c r="Z11395" s="17">
        <v>105.54600000000001</v>
      </c>
      <c r="AA11395" s="17">
        <v>102.315</v>
      </c>
      <c r="AB11395" s="16">
        <v>96.93</v>
      </c>
      <c r="AC11395" s="17">
        <v>91.545000000000002</v>
      </c>
      <c r="AD11395" s="18"/>
      <c r="AE11395" s="18"/>
    </row>
    <row r="11396" spans="1:31" ht="33" customHeight="1" outlineLevel="4">
      <c r="A11396" s="51" t="s">
        <v>12420</v>
      </c>
      <c r="B11396" s="51"/>
      <c r="C11396" s="51"/>
      <c r="D11396" s="51"/>
      <c r="E11396" s="51"/>
      <c r="F11396" s="51"/>
      <c r="G11396" s="51"/>
      <c r="H11396" s="51"/>
      <c r="I11396" s="14" t="s">
        <v>25</v>
      </c>
      <c r="J11396" s="42">
        <v>75281</v>
      </c>
      <c r="K11396" s="42"/>
      <c r="L11396" s="43">
        <v>70.400000000000006</v>
      </c>
      <c r="M11396" s="43"/>
      <c r="N11396" s="15"/>
      <c r="O11396" s="44">
        <f>N11396*L11396</f>
        <v>0</v>
      </c>
      <c r="P11396" s="44"/>
      <c r="Q11396" s="44"/>
      <c r="R11396" s="44">
        <f>U11396*N11396</f>
        <v>0</v>
      </c>
      <c r="S11396" s="44"/>
      <c r="T11396" s="44"/>
      <c r="U11396" s="45" t="b">
        <f>IF(AND($H$11&gt;0,$H$11&lt;10000),Y11396,IF(AND($H$11&gt;=10000,$H$11&lt;15000),Z11396,IF(AND($H$11&gt;=15000,$H$11&lt;20000),AA11396,IF(AND($H$11&gt;=20000,$H$11&lt;30000),AB11396,IF($H$11&gt;=30000,AC11396)))))</f>
        <v>0</v>
      </c>
      <c r="V11396" s="45"/>
      <c r="W11396" s="45"/>
      <c r="X11396" s="45"/>
      <c r="Y11396" s="16">
        <v>70.400000000000006</v>
      </c>
      <c r="Z11396" s="17">
        <v>68.992000000000004</v>
      </c>
      <c r="AA11396" s="16">
        <v>66.88</v>
      </c>
      <c r="AB11396" s="16">
        <v>63.36</v>
      </c>
      <c r="AC11396" s="16">
        <v>59.84</v>
      </c>
      <c r="AD11396" s="18"/>
      <c r="AE11396" s="18"/>
    </row>
    <row r="11397" spans="1:31" ht="33" customHeight="1" outlineLevel="4">
      <c r="A11397" s="51" t="s">
        <v>12421</v>
      </c>
      <c r="B11397" s="51"/>
      <c r="C11397" s="51"/>
      <c r="D11397" s="51"/>
      <c r="E11397" s="51"/>
      <c r="F11397" s="51"/>
      <c r="G11397" s="51"/>
      <c r="H11397" s="51"/>
      <c r="I11397" s="14" t="s">
        <v>25</v>
      </c>
      <c r="J11397" s="42">
        <v>115349</v>
      </c>
      <c r="K11397" s="42"/>
      <c r="L11397" s="43">
        <v>51.4</v>
      </c>
      <c r="M11397" s="43"/>
      <c r="N11397" s="15"/>
      <c r="O11397" s="44">
        <f>N11397*L11397</f>
        <v>0</v>
      </c>
      <c r="P11397" s="44"/>
      <c r="Q11397" s="44"/>
      <c r="R11397" s="44">
        <f>U11397*N11397</f>
        <v>0</v>
      </c>
      <c r="S11397" s="44"/>
      <c r="T11397" s="44"/>
      <c r="U11397" s="45" t="b">
        <f>IF(AND($H$11&gt;0,$H$11&lt;10000),Y11397,IF(AND($H$11&gt;=10000,$H$11&lt;15000),Z11397,IF(AND($H$11&gt;=15000,$H$11&lt;20000),AA11397,IF(AND($H$11&gt;=20000,$H$11&lt;30000),AB11397,IF($H$11&gt;=30000,AC11397)))))</f>
        <v>0</v>
      </c>
      <c r="V11397" s="45"/>
      <c r="W11397" s="45"/>
      <c r="X11397" s="45"/>
      <c r="Y11397" s="16">
        <v>51.4</v>
      </c>
      <c r="Z11397" s="17">
        <v>50.372</v>
      </c>
      <c r="AA11397" s="16">
        <v>48.83</v>
      </c>
      <c r="AB11397" s="16">
        <v>46.26</v>
      </c>
      <c r="AC11397" s="16">
        <v>43.69</v>
      </c>
      <c r="AD11397" s="18"/>
      <c r="AE11397" s="18"/>
    </row>
    <row r="11398" spans="1:31" ht="33" customHeight="1" outlineLevel="4">
      <c r="A11398" s="51" t="s">
        <v>12422</v>
      </c>
      <c r="B11398" s="51"/>
      <c r="C11398" s="51"/>
      <c r="D11398" s="51"/>
      <c r="E11398" s="51"/>
      <c r="F11398" s="51"/>
      <c r="G11398" s="51"/>
      <c r="H11398" s="51"/>
      <c r="I11398" s="14" t="s">
        <v>25</v>
      </c>
      <c r="J11398" s="42">
        <v>130181</v>
      </c>
      <c r="K11398" s="42"/>
      <c r="L11398" s="43">
        <v>60.7</v>
      </c>
      <c r="M11398" s="43"/>
      <c r="N11398" s="15"/>
      <c r="O11398" s="44">
        <f>N11398*L11398</f>
        <v>0</v>
      </c>
      <c r="P11398" s="44"/>
      <c r="Q11398" s="44"/>
      <c r="R11398" s="44">
        <f>U11398*N11398</f>
        <v>0</v>
      </c>
      <c r="S11398" s="44"/>
      <c r="T11398" s="44"/>
      <c r="U11398" s="45" t="b">
        <f>IF(AND($H$11&gt;0,$H$11&lt;10000),Y11398,IF(AND($H$11&gt;=10000,$H$11&lt;15000),Z11398,IF(AND($H$11&gt;=15000,$H$11&lt;20000),AA11398,IF(AND($H$11&gt;=20000,$H$11&lt;30000),AB11398,IF($H$11&gt;=30000,AC11398)))))</f>
        <v>0</v>
      </c>
      <c r="V11398" s="45"/>
      <c r="W11398" s="45"/>
      <c r="X11398" s="45"/>
      <c r="Y11398" s="16">
        <v>60.7</v>
      </c>
      <c r="Z11398" s="17">
        <v>59.485999999999997</v>
      </c>
      <c r="AA11398" s="17">
        <v>57.664999999999999</v>
      </c>
      <c r="AB11398" s="16">
        <v>54.63</v>
      </c>
      <c r="AC11398" s="17">
        <v>51.594999999999999</v>
      </c>
      <c r="AD11398" s="18"/>
      <c r="AE11398" s="18"/>
    </row>
    <row r="11399" spans="1:31" ht="33" customHeight="1" outlineLevel="4">
      <c r="A11399" s="51" t="s">
        <v>12423</v>
      </c>
      <c r="B11399" s="51"/>
      <c r="C11399" s="51"/>
      <c r="D11399" s="51"/>
      <c r="E11399" s="51"/>
      <c r="F11399" s="51"/>
      <c r="G11399" s="51"/>
      <c r="H11399" s="51"/>
      <c r="I11399" s="14" t="s">
        <v>25</v>
      </c>
      <c r="J11399" s="42">
        <v>130179</v>
      </c>
      <c r="K11399" s="42"/>
      <c r="L11399" s="43">
        <v>64.5</v>
      </c>
      <c r="M11399" s="43"/>
      <c r="N11399" s="15"/>
      <c r="O11399" s="44">
        <f>N11399*L11399</f>
        <v>0</v>
      </c>
      <c r="P11399" s="44"/>
      <c r="Q11399" s="44"/>
      <c r="R11399" s="44">
        <f>U11399*N11399</f>
        <v>0</v>
      </c>
      <c r="S11399" s="44"/>
      <c r="T11399" s="44"/>
      <c r="U11399" s="45" t="b">
        <f>IF(AND($H$11&gt;0,$H$11&lt;10000),Y11399,IF(AND($H$11&gt;=10000,$H$11&lt;15000),Z11399,IF(AND($H$11&gt;=15000,$H$11&lt;20000),AA11399,IF(AND($H$11&gt;=20000,$H$11&lt;30000),AB11399,IF($H$11&gt;=30000,AC11399)))))</f>
        <v>0</v>
      </c>
      <c r="V11399" s="45"/>
      <c r="W11399" s="45"/>
      <c r="X11399" s="45"/>
      <c r="Y11399" s="16">
        <v>64.5</v>
      </c>
      <c r="Z11399" s="16">
        <v>63.21</v>
      </c>
      <c r="AA11399" s="17">
        <v>61.274999999999999</v>
      </c>
      <c r="AB11399" s="16">
        <v>58.05</v>
      </c>
      <c r="AC11399" s="17">
        <v>54.825000000000003</v>
      </c>
      <c r="AD11399" s="18"/>
      <c r="AE11399" s="18"/>
    </row>
    <row r="11400" spans="1:31" ht="33" customHeight="1" outlineLevel="4">
      <c r="A11400" s="51" t="s">
        <v>12424</v>
      </c>
      <c r="B11400" s="51"/>
      <c r="C11400" s="51"/>
      <c r="D11400" s="51"/>
      <c r="E11400" s="51"/>
      <c r="F11400" s="51"/>
      <c r="G11400" s="51"/>
      <c r="H11400" s="51"/>
      <c r="I11400" s="14" t="s">
        <v>25</v>
      </c>
      <c r="J11400" s="42">
        <v>94150</v>
      </c>
      <c r="K11400" s="42"/>
      <c r="L11400" s="43">
        <v>47.4</v>
      </c>
      <c r="M11400" s="43"/>
      <c r="N11400" s="15"/>
      <c r="O11400" s="44">
        <f>N11400*L11400</f>
        <v>0</v>
      </c>
      <c r="P11400" s="44"/>
      <c r="Q11400" s="44"/>
      <c r="R11400" s="44">
        <f>U11400*N11400</f>
        <v>0</v>
      </c>
      <c r="S11400" s="44"/>
      <c r="T11400" s="44"/>
      <c r="U11400" s="45" t="b">
        <f>IF(AND($H$11&gt;0,$H$11&lt;10000),Y11400,IF(AND($H$11&gt;=10000,$H$11&lt;15000),Z11400,IF(AND($H$11&gt;=15000,$H$11&lt;20000),AA11400,IF(AND($H$11&gt;=20000,$H$11&lt;30000),AB11400,IF($H$11&gt;=30000,AC11400)))))</f>
        <v>0</v>
      </c>
      <c r="V11400" s="45"/>
      <c r="W11400" s="45"/>
      <c r="X11400" s="45"/>
      <c r="Y11400" s="16">
        <v>47.4</v>
      </c>
      <c r="Z11400" s="17">
        <v>46.451999999999998</v>
      </c>
      <c r="AA11400" s="16">
        <v>45.03</v>
      </c>
      <c r="AB11400" s="16">
        <v>42.66</v>
      </c>
      <c r="AC11400" s="16">
        <v>40.29</v>
      </c>
      <c r="AD11400" s="18"/>
      <c r="AE11400" s="18"/>
    </row>
    <row r="11401" spans="1:31" ht="33" customHeight="1" outlineLevel="4">
      <c r="A11401" s="51" t="s">
        <v>12425</v>
      </c>
      <c r="B11401" s="51"/>
      <c r="C11401" s="51"/>
      <c r="D11401" s="51"/>
      <c r="E11401" s="51"/>
      <c r="F11401" s="51"/>
      <c r="G11401" s="51"/>
      <c r="H11401" s="51"/>
      <c r="I11401" s="14" t="s">
        <v>25</v>
      </c>
      <c r="J11401" s="42">
        <v>105279</v>
      </c>
      <c r="K11401" s="42"/>
      <c r="L11401" s="43">
        <v>80.400000000000006</v>
      </c>
      <c r="M11401" s="43"/>
      <c r="N11401" s="15"/>
      <c r="O11401" s="44">
        <f>N11401*L11401</f>
        <v>0</v>
      </c>
      <c r="P11401" s="44"/>
      <c r="Q11401" s="44"/>
      <c r="R11401" s="44">
        <f>U11401*N11401</f>
        <v>0</v>
      </c>
      <c r="S11401" s="44"/>
      <c r="T11401" s="44"/>
      <c r="U11401" s="45" t="b">
        <f>IF(AND($H$11&gt;0,$H$11&lt;10000),Y11401,IF(AND($H$11&gt;=10000,$H$11&lt;15000),Z11401,IF(AND($H$11&gt;=15000,$H$11&lt;20000),AA11401,IF(AND($H$11&gt;=20000,$H$11&lt;30000),AB11401,IF($H$11&gt;=30000,AC11401)))))</f>
        <v>0</v>
      </c>
      <c r="V11401" s="45"/>
      <c r="W11401" s="45"/>
      <c r="X11401" s="45"/>
      <c r="Y11401" s="16">
        <v>80.400000000000006</v>
      </c>
      <c r="Z11401" s="17">
        <v>78.792000000000002</v>
      </c>
      <c r="AA11401" s="16">
        <v>76.38</v>
      </c>
      <c r="AB11401" s="16">
        <v>72.36</v>
      </c>
      <c r="AC11401" s="16">
        <v>68.34</v>
      </c>
      <c r="AD11401" s="18"/>
      <c r="AE11401" s="18"/>
    </row>
    <row r="11402" spans="1:31" ht="33" customHeight="1" outlineLevel="4">
      <c r="A11402" s="51" t="s">
        <v>12426</v>
      </c>
      <c r="B11402" s="51"/>
      <c r="C11402" s="51"/>
      <c r="D11402" s="51"/>
      <c r="E11402" s="51"/>
      <c r="F11402" s="51"/>
      <c r="G11402" s="51"/>
      <c r="H11402" s="51"/>
      <c r="I11402" s="14" t="s">
        <v>25</v>
      </c>
      <c r="J11402" s="42">
        <v>130112</v>
      </c>
      <c r="K11402" s="42"/>
      <c r="L11402" s="43">
        <v>46.5</v>
      </c>
      <c r="M11402" s="43"/>
      <c r="N11402" s="15"/>
      <c r="O11402" s="44">
        <f>N11402*L11402</f>
        <v>0</v>
      </c>
      <c r="P11402" s="44"/>
      <c r="Q11402" s="44"/>
      <c r="R11402" s="44">
        <f>U11402*N11402</f>
        <v>0</v>
      </c>
      <c r="S11402" s="44"/>
      <c r="T11402" s="44"/>
      <c r="U11402" s="45" t="b">
        <f>IF(AND($H$11&gt;0,$H$11&lt;10000),Y11402,IF(AND($H$11&gt;=10000,$H$11&lt;15000),Z11402,IF(AND($H$11&gt;=15000,$H$11&lt;20000),AA11402,IF(AND($H$11&gt;=20000,$H$11&lt;30000),AB11402,IF($H$11&gt;=30000,AC11402)))))</f>
        <v>0</v>
      </c>
      <c r="V11402" s="45"/>
      <c r="W11402" s="45"/>
      <c r="X11402" s="45"/>
      <c r="Y11402" s="16">
        <v>46.5</v>
      </c>
      <c r="Z11402" s="16">
        <v>45.57</v>
      </c>
      <c r="AA11402" s="17">
        <v>44.174999999999997</v>
      </c>
      <c r="AB11402" s="16">
        <v>41.85</v>
      </c>
      <c r="AC11402" s="17">
        <v>39.524999999999999</v>
      </c>
      <c r="AD11402" s="18"/>
      <c r="AE11402" s="18"/>
    </row>
    <row r="11403" spans="1:31" ht="33" customHeight="1" outlineLevel="4">
      <c r="A11403" s="51" t="s">
        <v>12427</v>
      </c>
      <c r="B11403" s="51"/>
      <c r="C11403" s="51"/>
      <c r="D11403" s="51"/>
      <c r="E11403" s="51"/>
      <c r="F11403" s="51"/>
      <c r="G11403" s="51"/>
      <c r="H11403" s="51"/>
      <c r="I11403" s="14" t="s">
        <v>25</v>
      </c>
      <c r="J11403" s="42">
        <v>127690</v>
      </c>
      <c r="K11403" s="42"/>
      <c r="L11403" s="43">
        <v>70.599999999999994</v>
      </c>
      <c r="M11403" s="43"/>
      <c r="N11403" s="15"/>
      <c r="O11403" s="44">
        <f>N11403*L11403</f>
        <v>0</v>
      </c>
      <c r="P11403" s="44"/>
      <c r="Q11403" s="44"/>
      <c r="R11403" s="44">
        <f>U11403*N11403</f>
        <v>0</v>
      </c>
      <c r="S11403" s="44"/>
      <c r="T11403" s="44"/>
      <c r="U11403" s="45" t="b">
        <f>IF(AND($H$11&gt;0,$H$11&lt;10000),Y11403,IF(AND($H$11&gt;=10000,$H$11&lt;15000),Z11403,IF(AND($H$11&gt;=15000,$H$11&lt;20000),AA11403,IF(AND($H$11&gt;=20000,$H$11&lt;30000),AB11403,IF($H$11&gt;=30000,AC11403)))))</f>
        <v>0</v>
      </c>
      <c r="V11403" s="45"/>
      <c r="W11403" s="45"/>
      <c r="X11403" s="45"/>
      <c r="Y11403" s="16">
        <v>70.599999999999994</v>
      </c>
      <c r="Z11403" s="17">
        <v>69.188000000000002</v>
      </c>
      <c r="AA11403" s="16">
        <v>67.069999999999993</v>
      </c>
      <c r="AB11403" s="16">
        <v>63.54</v>
      </c>
      <c r="AC11403" s="16">
        <v>60.01</v>
      </c>
      <c r="AD11403" s="18"/>
      <c r="AE11403" s="18"/>
    </row>
    <row r="11404" spans="1:31" ht="33" customHeight="1" outlineLevel="4">
      <c r="A11404" s="51" t="s">
        <v>12428</v>
      </c>
      <c r="B11404" s="51"/>
      <c r="C11404" s="51"/>
      <c r="D11404" s="51"/>
      <c r="E11404" s="51"/>
      <c r="F11404" s="51"/>
      <c r="G11404" s="51"/>
      <c r="H11404" s="51"/>
      <c r="I11404" s="14" t="s">
        <v>25</v>
      </c>
      <c r="J11404" s="42">
        <v>111728</v>
      </c>
      <c r="K11404" s="42"/>
      <c r="L11404" s="43">
        <v>51.2</v>
      </c>
      <c r="M11404" s="43"/>
      <c r="N11404" s="15"/>
      <c r="O11404" s="44">
        <f>N11404*L11404</f>
        <v>0</v>
      </c>
      <c r="P11404" s="44"/>
      <c r="Q11404" s="44"/>
      <c r="R11404" s="44">
        <f>U11404*N11404</f>
        <v>0</v>
      </c>
      <c r="S11404" s="44"/>
      <c r="T11404" s="44"/>
      <c r="U11404" s="45" t="b">
        <f>IF(AND($H$11&gt;0,$H$11&lt;10000),Y11404,IF(AND($H$11&gt;=10000,$H$11&lt;15000),Z11404,IF(AND($H$11&gt;=15000,$H$11&lt;20000),AA11404,IF(AND($H$11&gt;=20000,$H$11&lt;30000),AB11404,IF($H$11&gt;=30000,AC11404)))))</f>
        <v>0</v>
      </c>
      <c r="V11404" s="45"/>
      <c r="W11404" s="45"/>
      <c r="X11404" s="45"/>
      <c r="Y11404" s="16">
        <v>51.2</v>
      </c>
      <c r="Z11404" s="17">
        <v>50.176000000000002</v>
      </c>
      <c r="AA11404" s="16">
        <v>48.64</v>
      </c>
      <c r="AB11404" s="16">
        <v>46.08</v>
      </c>
      <c r="AC11404" s="16">
        <v>43.52</v>
      </c>
      <c r="AD11404" s="18"/>
      <c r="AE11404" s="18"/>
    </row>
    <row r="11405" spans="1:31" ht="33" customHeight="1" outlineLevel="4">
      <c r="A11405" s="51" t="s">
        <v>12429</v>
      </c>
      <c r="B11405" s="51"/>
      <c r="C11405" s="51"/>
      <c r="D11405" s="51"/>
      <c r="E11405" s="51"/>
      <c r="F11405" s="51"/>
      <c r="G11405" s="51"/>
      <c r="H11405" s="51"/>
      <c r="I11405" s="14" t="s">
        <v>25</v>
      </c>
      <c r="J11405" s="42">
        <v>106353</v>
      </c>
      <c r="K11405" s="42"/>
      <c r="L11405" s="43">
        <v>52.2</v>
      </c>
      <c r="M11405" s="43"/>
      <c r="N11405" s="15"/>
      <c r="O11405" s="44">
        <f>N11405*L11405</f>
        <v>0</v>
      </c>
      <c r="P11405" s="44"/>
      <c r="Q11405" s="44"/>
      <c r="R11405" s="44">
        <f>U11405*N11405</f>
        <v>0</v>
      </c>
      <c r="S11405" s="44"/>
      <c r="T11405" s="44"/>
      <c r="U11405" s="45" t="b">
        <f>IF(AND($H$11&gt;0,$H$11&lt;10000),Y11405,IF(AND($H$11&gt;=10000,$H$11&lt;15000),Z11405,IF(AND($H$11&gt;=15000,$H$11&lt;20000),AA11405,IF(AND($H$11&gt;=20000,$H$11&lt;30000),AB11405,IF($H$11&gt;=30000,AC11405)))))</f>
        <v>0</v>
      </c>
      <c r="V11405" s="45"/>
      <c r="W11405" s="45"/>
      <c r="X11405" s="45"/>
      <c r="Y11405" s="16">
        <v>52.2</v>
      </c>
      <c r="Z11405" s="17">
        <v>51.155999999999999</v>
      </c>
      <c r="AA11405" s="16">
        <v>49.59</v>
      </c>
      <c r="AB11405" s="16">
        <v>46.98</v>
      </c>
      <c r="AC11405" s="16">
        <v>44.37</v>
      </c>
      <c r="AD11405" s="18"/>
      <c r="AE11405" s="18"/>
    </row>
    <row r="11406" spans="1:31" ht="33" customHeight="1" outlineLevel="4">
      <c r="A11406" s="51" t="s">
        <v>12430</v>
      </c>
      <c r="B11406" s="51"/>
      <c r="C11406" s="51"/>
      <c r="D11406" s="51"/>
      <c r="E11406" s="51"/>
      <c r="F11406" s="51"/>
      <c r="G11406" s="51"/>
      <c r="H11406" s="51"/>
      <c r="I11406" s="14" t="s">
        <v>25</v>
      </c>
      <c r="J11406" s="42">
        <v>129893</v>
      </c>
      <c r="K11406" s="42"/>
      <c r="L11406" s="43">
        <v>85.6</v>
      </c>
      <c r="M11406" s="43"/>
      <c r="N11406" s="15"/>
      <c r="O11406" s="44">
        <f>N11406*L11406</f>
        <v>0</v>
      </c>
      <c r="P11406" s="44"/>
      <c r="Q11406" s="44"/>
      <c r="R11406" s="44">
        <f>U11406*N11406</f>
        <v>0</v>
      </c>
      <c r="S11406" s="44"/>
      <c r="T11406" s="44"/>
      <c r="U11406" s="45" t="b">
        <f>IF(AND($H$11&gt;0,$H$11&lt;10000),Y11406,IF(AND($H$11&gt;=10000,$H$11&lt;15000),Z11406,IF(AND($H$11&gt;=15000,$H$11&lt;20000),AA11406,IF(AND($H$11&gt;=20000,$H$11&lt;30000),AB11406,IF($H$11&gt;=30000,AC11406)))))</f>
        <v>0</v>
      </c>
      <c r="V11406" s="45"/>
      <c r="W11406" s="45"/>
      <c r="X11406" s="45"/>
      <c r="Y11406" s="16">
        <v>85.6</v>
      </c>
      <c r="Z11406" s="17">
        <v>83.888000000000005</v>
      </c>
      <c r="AA11406" s="16">
        <v>81.319999999999993</v>
      </c>
      <c r="AB11406" s="16">
        <v>77.040000000000006</v>
      </c>
      <c r="AC11406" s="16">
        <v>72.760000000000005</v>
      </c>
      <c r="AD11406" s="18"/>
      <c r="AE11406" s="18"/>
    </row>
    <row r="11407" spans="1:31" ht="33" customHeight="1" outlineLevel="4">
      <c r="A11407" s="51" t="s">
        <v>12431</v>
      </c>
      <c r="B11407" s="51"/>
      <c r="C11407" s="51"/>
      <c r="D11407" s="51"/>
      <c r="E11407" s="51"/>
      <c r="F11407" s="51"/>
      <c r="G11407" s="51"/>
      <c r="H11407" s="51"/>
      <c r="I11407" s="14" t="s">
        <v>25</v>
      </c>
      <c r="J11407" s="42">
        <v>103629</v>
      </c>
      <c r="K11407" s="42"/>
      <c r="L11407" s="43">
        <v>58.3</v>
      </c>
      <c r="M11407" s="43"/>
      <c r="N11407" s="15"/>
      <c r="O11407" s="44">
        <f>N11407*L11407</f>
        <v>0</v>
      </c>
      <c r="P11407" s="44"/>
      <c r="Q11407" s="44"/>
      <c r="R11407" s="44">
        <f>U11407*N11407</f>
        <v>0</v>
      </c>
      <c r="S11407" s="44"/>
      <c r="T11407" s="44"/>
      <c r="U11407" s="45" t="b">
        <f>IF(AND($H$11&gt;0,$H$11&lt;10000),Y11407,IF(AND($H$11&gt;=10000,$H$11&lt;15000),Z11407,IF(AND($H$11&gt;=15000,$H$11&lt;20000),AA11407,IF(AND($H$11&gt;=20000,$H$11&lt;30000),AB11407,IF($H$11&gt;=30000,AC11407)))))</f>
        <v>0</v>
      </c>
      <c r="V11407" s="45"/>
      <c r="W11407" s="45"/>
      <c r="X11407" s="45"/>
      <c r="Y11407" s="16">
        <v>58.3</v>
      </c>
      <c r="Z11407" s="17">
        <v>57.134</v>
      </c>
      <c r="AA11407" s="17">
        <v>55.384999999999998</v>
      </c>
      <c r="AB11407" s="16">
        <v>52.47</v>
      </c>
      <c r="AC11407" s="17">
        <v>49.555</v>
      </c>
      <c r="AD11407" s="18"/>
      <c r="AE11407" s="18"/>
    </row>
    <row r="11408" spans="1:31" ht="33" customHeight="1" outlineLevel="4">
      <c r="A11408" s="51" t="s">
        <v>12432</v>
      </c>
      <c r="B11408" s="51"/>
      <c r="C11408" s="51"/>
      <c r="D11408" s="51"/>
      <c r="E11408" s="51"/>
      <c r="F11408" s="51"/>
      <c r="G11408" s="51"/>
      <c r="H11408" s="51"/>
      <c r="I11408" s="14" t="s">
        <v>25</v>
      </c>
      <c r="J11408" s="42">
        <v>130896</v>
      </c>
      <c r="K11408" s="42"/>
      <c r="L11408" s="43">
        <v>42.9</v>
      </c>
      <c r="M11408" s="43"/>
      <c r="N11408" s="15"/>
      <c r="O11408" s="44">
        <f>N11408*L11408</f>
        <v>0</v>
      </c>
      <c r="P11408" s="44"/>
      <c r="Q11408" s="44"/>
      <c r="R11408" s="44">
        <f>U11408*N11408</f>
        <v>0</v>
      </c>
      <c r="S11408" s="44"/>
      <c r="T11408" s="44"/>
      <c r="U11408" s="45" t="b">
        <f>IF(AND($H$11&gt;0,$H$11&lt;10000),Y11408,IF(AND($H$11&gt;=10000,$H$11&lt;15000),Z11408,IF(AND($H$11&gt;=15000,$H$11&lt;20000),AA11408,IF(AND($H$11&gt;=20000,$H$11&lt;30000),AB11408,IF($H$11&gt;=30000,AC11408)))))</f>
        <v>0</v>
      </c>
      <c r="V11408" s="45"/>
      <c r="W11408" s="45"/>
      <c r="X11408" s="45"/>
      <c r="Y11408" s="16">
        <v>42.9</v>
      </c>
      <c r="Z11408" s="17">
        <v>42.042000000000002</v>
      </c>
      <c r="AA11408" s="17">
        <v>40.755000000000003</v>
      </c>
      <c r="AB11408" s="16">
        <v>38.61</v>
      </c>
      <c r="AC11408" s="17">
        <v>36.465000000000003</v>
      </c>
      <c r="AD11408" s="18"/>
      <c r="AE11408" s="18"/>
    </row>
    <row r="11409" spans="1:31" ht="33" customHeight="1" outlineLevel="4">
      <c r="A11409" s="51" t="s">
        <v>12433</v>
      </c>
      <c r="B11409" s="51"/>
      <c r="C11409" s="51"/>
      <c r="D11409" s="51"/>
      <c r="E11409" s="51"/>
      <c r="F11409" s="51"/>
      <c r="G11409" s="51"/>
      <c r="H11409" s="51"/>
      <c r="I11409" s="14" t="s">
        <v>25</v>
      </c>
      <c r="J11409" s="42">
        <v>130110</v>
      </c>
      <c r="K11409" s="42"/>
      <c r="L11409" s="43">
        <v>91.5</v>
      </c>
      <c r="M11409" s="43"/>
      <c r="N11409" s="15"/>
      <c r="O11409" s="44">
        <f>N11409*L11409</f>
        <v>0</v>
      </c>
      <c r="P11409" s="44"/>
      <c r="Q11409" s="44"/>
      <c r="R11409" s="44">
        <f>U11409*N11409</f>
        <v>0</v>
      </c>
      <c r="S11409" s="44"/>
      <c r="T11409" s="44"/>
      <c r="U11409" s="45" t="b">
        <f>IF(AND($H$11&gt;0,$H$11&lt;10000),Y11409,IF(AND($H$11&gt;=10000,$H$11&lt;15000),Z11409,IF(AND($H$11&gt;=15000,$H$11&lt;20000),AA11409,IF(AND($H$11&gt;=20000,$H$11&lt;30000),AB11409,IF($H$11&gt;=30000,AC11409)))))</f>
        <v>0</v>
      </c>
      <c r="V11409" s="45"/>
      <c r="W11409" s="45"/>
      <c r="X11409" s="45"/>
      <c r="Y11409" s="16">
        <v>91.5</v>
      </c>
      <c r="Z11409" s="16">
        <v>89.67</v>
      </c>
      <c r="AA11409" s="17">
        <v>86.924999999999997</v>
      </c>
      <c r="AB11409" s="16">
        <v>82.35</v>
      </c>
      <c r="AC11409" s="17">
        <v>77.775000000000006</v>
      </c>
      <c r="AD11409" s="18"/>
      <c r="AE11409" s="18"/>
    </row>
    <row r="11410" spans="1:31" ht="33" customHeight="1" outlineLevel="4">
      <c r="A11410" s="51" t="s">
        <v>12434</v>
      </c>
      <c r="B11410" s="51"/>
      <c r="C11410" s="51"/>
      <c r="D11410" s="51"/>
      <c r="E11410" s="51"/>
      <c r="F11410" s="51"/>
      <c r="G11410" s="51"/>
      <c r="H11410" s="51"/>
      <c r="I11410" s="14" t="s">
        <v>25</v>
      </c>
      <c r="J11410" s="42">
        <v>75094</v>
      </c>
      <c r="K11410" s="42"/>
      <c r="L11410" s="43">
        <v>59.7</v>
      </c>
      <c r="M11410" s="43"/>
      <c r="N11410" s="15"/>
      <c r="O11410" s="44">
        <f>N11410*L11410</f>
        <v>0</v>
      </c>
      <c r="P11410" s="44"/>
      <c r="Q11410" s="44"/>
      <c r="R11410" s="44">
        <f>U11410*N11410</f>
        <v>0</v>
      </c>
      <c r="S11410" s="44"/>
      <c r="T11410" s="44"/>
      <c r="U11410" s="45" t="b">
        <f>IF(AND($H$11&gt;0,$H$11&lt;10000),Y11410,IF(AND($H$11&gt;=10000,$H$11&lt;15000),Z11410,IF(AND($H$11&gt;=15000,$H$11&lt;20000),AA11410,IF(AND($H$11&gt;=20000,$H$11&lt;30000),AB11410,IF($H$11&gt;=30000,AC11410)))))</f>
        <v>0</v>
      </c>
      <c r="V11410" s="45"/>
      <c r="W11410" s="45"/>
      <c r="X11410" s="45"/>
      <c r="Y11410" s="16">
        <v>59.7</v>
      </c>
      <c r="Z11410" s="17">
        <v>58.506</v>
      </c>
      <c r="AA11410" s="17">
        <v>56.715000000000003</v>
      </c>
      <c r="AB11410" s="16">
        <v>53.73</v>
      </c>
      <c r="AC11410" s="17">
        <v>50.744999999999997</v>
      </c>
      <c r="AD11410" s="18"/>
      <c r="AE11410" s="18"/>
    </row>
    <row r="11411" spans="1:31" ht="33" customHeight="1" outlineLevel="4">
      <c r="A11411" s="51" t="s">
        <v>12435</v>
      </c>
      <c r="B11411" s="51"/>
      <c r="C11411" s="51"/>
      <c r="D11411" s="51"/>
      <c r="E11411" s="51"/>
      <c r="F11411" s="51"/>
      <c r="G11411" s="51"/>
      <c r="H11411" s="51"/>
      <c r="I11411" s="14" t="s">
        <v>25</v>
      </c>
      <c r="J11411" s="42">
        <v>117552</v>
      </c>
      <c r="K11411" s="42"/>
      <c r="L11411" s="43">
        <v>51.5</v>
      </c>
      <c r="M11411" s="43"/>
      <c r="N11411" s="15"/>
      <c r="O11411" s="44">
        <f>N11411*L11411</f>
        <v>0</v>
      </c>
      <c r="P11411" s="44"/>
      <c r="Q11411" s="44"/>
      <c r="R11411" s="44">
        <f>U11411*N11411</f>
        <v>0</v>
      </c>
      <c r="S11411" s="44"/>
      <c r="T11411" s="44"/>
      <c r="U11411" s="45" t="b">
        <f>IF(AND($H$11&gt;0,$H$11&lt;10000),Y11411,IF(AND($H$11&gt;=10000,$H$11&lt;15000),Z11411,IF(AND($H$11&gt;=15000,$H$11&lt;20000),AA11411,IF(AND($H$11&gt;=20000,$H$11&lt;30000),AB11411,IF($H$11&gt;=30000,AC11411)))))</f>
        <v>0</v>
      </c>
      <c r="V11411" s="45"/>
      <c r="W11411" s="45"/>
      <c r="X11411" s="45"/>
      <c r="Y11411" s="16">
        <v>51.5</v>
      </c>
      <c r="Z11411" s="16">
        <v>50.47</v>
      </c>
      <c r="AA11411" s="17">
        <v>48.924999999999997</v>
      </c>
      <c r="AB11411" s="16">
        <v>46.35</v>
      </c>
      <c r="AC11411" s="17">
        <v>43.774999999999999</v>
      </c>
      <c r="AD11411" s="18"/>
      <c r="AE11411" s="18"/>
    </row>
    <row r="11412" spans="1:31" ht="33" customHeight="1" outlineLevel="4">
      <c r="A11412" s="51" t="s">
        <v>12436</v>
      </c>
      <c r="B11412" s="51"/>
      <c r="C11412" s="51"/>
      <c r="D11412" s="51"/>
      <c r="E11412" s="51"/>
      <c r="F11412" s="51"/>
      <c r="G11412" s="51"/>
      <c r="H11412" s="51"/>
      <c r="I11412" s="14" t="s">
        <v>25</v>
      </c>
      <c r="J11412" s="42">
        <v>111725</v>
      </c>
      <c r="K11412" s="42"/>
      <c r="L11412" s="43">
        <v>51.2</v>
      </c>
      <c r="M11412" s="43"/>
      <c r="N11412" s="15"/>
      <c r="O11412" s="44">
        <f>N11412*L11412</f>
        <v>0</v>
      </c>
      <c r="P11412" s="44"/>
      <c r="Q11412" s="44"/>
      <c r="R11412" s="44">
        <f>U11412*N11412</f>
        <v>0</v>
      </c>
      <c r="S11412" s="44"/>
      <c r="T11412" s="44"/>
      <c r="U11412" s="45" t="b">
        <f>IF(AND($H$11&gt;0,$H$11&lt;10000),Y11412,IF(AND($H$11&gt;=10000,$H$11&lt;15000),Z11412,IF(AND($H$11&gt;=15000,$H$11&lt;20000),AA11412,IF(AND($H$11&gt;=20000,$H$11&lt;30000),AB11412,IF($H$11&gt;=30000,AC11412)))))</f>
        <v>0</v>
      </c>
      <c r="V11412" s="45"/>
      <c r="W11412" s="45"/>
      <c r="X11412" s="45"/>
      <c r="Y11412" s="16">
        <v>51.2</v>
      </c>
      <c r="Z11412" s="17">
        <v>50.176000000000002</v>
      </c>
      <c r="AA11412" s="16">
        <v>48.64</v>
      </c>
      <c r="AB11412" s="16">
        <v>46.08</v>
      </c>
      <c r="AC11412" s="16">
        <v>43.52</v>
      </c>
      <c r="AD11412" s="18"/>
      <c r="AE11412" s="18"/>
    </row>
    <row r="11413" spans="1:31" ht="33" customHeight="1" outlineLevel="4">
      <c r="A11413" s="51" t="s">
        <v>12437</v>
      </c>
      <c r="B11413" s="51"/>
      <c r="C11413" s="51"/>
      <c r="D11413" s="51"/>
      <c r="E11413" s="51"/>
      <c r="F11413" s="51"/>
      <c r="G11413" s="51"/>
      <c r="H11413" s="51"/>
      <c r="I11413" s="14" t="s">
        <v>25</v>
      </c>
      <c r="J11413" s="42">
        <v>130114</v>
      </c>
      <c r="K11413" s="42"/>
      <c r="L11413" s="43">
        <v>44.5</v>
      </c>
      <c r="M11413" s="43"/>
      <c r="N11413" s="15"/>
      <c r="O11413" s="44">
        <f>N11413*L11413</f>
        <v>0</v>
      </c>
      <c r="P11413" s="44"/>
      <c r="Q11413" s="44"/>
      <c r="R11413" s="44">
        <f>U11413*N11413</f>
        <v>0</v>
      </c>
      <c r="S11413" s="44"/>
      <c r="T11413" s="44"/>
      <c r="U11413" s="45" t="b">
        <f>IF(AND($H$11&gt;0,$H$11&lt;10000),Y11413,IF(AND($H$11&gt;=10000,$H$11&lt;15000),Z11413,IF(AND($H$11&gt;=15000,$H$11&lt;20000),AA11413,IF(AND($H$11&gt;=20000,$H$11&lt;30000),AB11413,IF($H$11&gt;=30000,AC11413)))))</f>
        <v>0</v>
      </c>
      <c r="V11413" s="45"/>
      <c r="W11413" s="45"/>
      <c r="X11413" s="45"/>
      <c r="Y11413" s="16">
        <v>44.5</v>
      </c>
      <c r="Z11413" s="16">
        <v>43.61</v>
      </c>
      <c r="AA11413" s="17">
        <v>42.274999999999999</v>
      </c>
      <c r="AB11413" s="16">
        <v>40.049999999999997</v>
      </c>
      <c r="AC11413" s="17">
        <v>37.825000000000003</v>
      </c>
      <c r="AD11413" s="18"/>
      <c r="AE11413" s="18"/>
    </row>
    <row r="11414" spans="1:31" ht="33" customHeight="1" outlineLevel="4">
      <c r="A11414" s="51" t="s">
        <v>12438</v>
      </c>
      <c r="B11414" s="51"/>
      <c r="C11414" s="51"/>
      <c r="D11414" s="51"/>
      <c r="E11414" s="51"/>
      <c r="F11414" s="51"/>
      <c r="G11414" s="51"/>
      <c r="H11414" s="51"/>
      <c r="I11414" s="14" t="s">
        <v>25</v>
      </c>
      <c r="J11414" s="42">
        <v>117551</v>
      </c>
      <c r="K11414" s="42"/>
      <c r="L11414" s="43">
        <v>51.2</v>
      </c>
      <c r="M11414" s="43"/>
      <c r="N11414" s="15"/>
      <c r="O11414" s="44">
        <f>N11414*L11414</f>
        <v>0</v>
      </c>
      <c r="P11414" s="44"/>
      <c r="Q11414" s="44"/>
      <c r="R11414" s="44">
        <f>U11414*N11414</f>
        <v>0</v>
      </c>
      <c r="S11414" s="44"/>
      <c r="T11414" s="44"/>
      <c r="U11414" s="45" t="b">
        <f>IF(AND($H$11&gt;0,$H$11&lt;10000),Y11414,IF(AND($H$11&gt;=10000,$H$11&lt;15000),Z11414,IF(AND($H$11&gt;=15000,$H$11&lt;20000),AA11414,IF(AND($H$11&gt;=20000,$H$11&lt;30000),AB11414,IF($H$11&gt;=30000,AC11414)))))</f>
        <v>0</v>
      </c>
      <c r="V11414" s="45"/>
      <c r="W11414" s="45"/>
      <c r="X11414" s="45"/>
      <c r="Y11414" s="16">
        <v>51.2</v>
      </c>
      <c r="Z11414" s="17">
        <v>50.176000000000002</v>
      </c>
      <c r="AA11414" s="16">
        <v>48.64</v>
      </c>
      <c r="AB11414" s="16">
        <v>46.08</v>
      </c>
      <c r="AC11414" s="16">
        <v>43.52</v>
      </c>
      <c r="AD11414" s="18"/>
      <c r="AE11414" s="18"/>
    </row>
    <row r="11415" spans="1:31" ht="33" customHeight="1" outlineLevel="4">
      <c r="A11415" s="51" t="s">
        <v>12439</v>
      </c>
      <c r="B11415" s="51"/>
      <c r="C11415" s="51"/>
      <c r="D11415" s="51"/>
      <c r="E11415" s="51"/>
      <c r="F11415" s="51"/>
      <c r="G11415" s="51"/>
      <c r="H11415" s="51"/>
      <c r="I11415" s="14" t="s">
        <v>25</v>
      </c>
      <c r="J11415" s="42">
        <v>117557</v>
      </c>
      <c r="K11415" s="42"/>
      <c r="L11415" s="43">
        <v>83</v>
      </c>
      <c r="M11415" s="43"/>
      <c r="N11415" s="15"/>
      <c r="O11415" s="44">
        <f>N11415*L11415</f>
        <v>0</v>
      </c>
      <c r="P11415" s="44"/>
      <c r="Q11415" s="44"/>
      <c r="R11415" s="44">
        <f>U11415*N11415</f>
        <v>0</v>
      </c>
      <c r="S11415" s="44"/>
      <c r="T11415" s="44"/>
      <c r="U11415" s="45" t="b">
        <f>IF(AND($H$11&gt;0,$H$11&lt;10000),Y11415,IF(AND($H$11&gt;=10000,$H$11&lt;15000),Z11415,IF(AND($H$11&gt;=15000,$H$11&lt;20000),AA11415,IF(AND($H$11&gt;=20000,$H$11&lt;30000),AB11415,IF($H$11&gt;=30000,AC11415)))))</f>
        <v>0</v>
      </c>
      <c r="V11415" s="45"/>
      <c r="W11415" s="45"/>
      <c r="X11415" s="45"/>
      <c r="Y11415" s="16">
        <v>83</v>
      </c>
      <c r="Z11415" s="16">
        <v>81.34</v>
      </c>
      <c r="AA11415" s="16">
        <v>78.849999999999994</v>
      </c>
      <c r="AB11415" s="23">
        <v>74.7</v>
      </c>
      <c r="AC11415" s="16">
        <v>70.55</v>
      </c>
      <c r="AD11415" s="18"/>
      <c r="AE11415" s="18"/>
    </row>
    <row r="11416" spans="1:31" ht="33" customHeight="1" outlineLevel="4">
      <c r="A11416" s="51" t="s">
        <v>12440</v>
      </c>
      <c r="B11416" s="51"/>
      <c r="C11416" s="51"/>
      <c r="D11416" s="51"/>
      <c r="E11416" s="51"/>
      <c r="F11416" s="51"/>
      <c r="G11416" s="51"/>
      <c r="H11416" s="51"/>
      <c r="I11416" s="14" t="s">
        <v>25</v>
      </c>
      <c r="J11416" s="42">
        <v>118479</v>
      </c>
      <c r="K11416" s="42"/>
      <c r="L11416" s="43">
        <v>47.4</v>
      </c>
      <c r="M11416" s="43"/>
      <c r="N11416" s="15"/>
      <c r="O11416" s="44">
        <f>N11416*L11416</f>
        <v>0</v>
      </c>
      <c r="P11416" s="44"/>
      <c r="Q11416" s="44"/>
      <c r="R11416" s="44">
        <f>U11416*N11416</f>
        <v>0</v>
      </c>
      <c r="S11416" s="44"/>
      <c r="T11416" s="44"/>
      <c r="U11416" s="45" t="b">
        <f>IF(AND($H$11&gt;0,$H$11&lt;10000),Y11416,IF(AND($H$11&gt;=10000,$H$11&lt;15000),Z11416,IF(AND($H$11&gt;=15000,$H$11&lt;20000),AA11416,IF(AND($H$11&gt;=20000,$H$11&lt;30000),AB11416,IF($H$11&gt;=30000,AC11416)))))</f>
        <v>0</v>
      </c>
      <c r="V11416" s="45"/>
      <c r="W11416" s="45"/>
      <c r="X11416" s="45"/>
      <c r="Y11416" s="16">
        <v>47.4</v>
      </c>
      <c r="Z11416" s="17">
        <v>46.451999999999998</v>
      </c>
      <c r="AA11416" s="16">
        <v>45.03</v>
      </c>
      <c r="AB11416" s="16">
        <v>42.66</v>
      </c>
      <c r="AC11416" s="16">
        <v>40.29</v>
      </c>
      <c r="AD11416" s="18"/>
      <c r="AE11416" s="18"/>
    </row>
    <row r="11417" spans="1:31" ht="33" customHeight="1" outlineLevel="4">
      <c r="A11417" s="51" t="s">
        <v>12441</v>
      </c>
      <c r="B11417" s="51"/>
      <c r="C11417" s="51"/>
      <c r="D11417" s="51"/>
      <c r="E11417" s="51"/>
      <c r="F11417" s="51"/>
      <c r="G11417" s="51"/>
      <c r="H11417" s="51"/>
      <c r="I11417" s="14" t="s">
        <v>25</v>
      </c>
      <c r="J11417" s="42">
        <v>120058</v>
      </c>
      <c r="K11417" s="42"/>
      <c r="L11417" s="43">
        <v>66.2</v>
      </c>
      <c r="M11417" s="43"/>
      <c r="N11417" s="15"/>
      <c r="O11417" s="44">
        <f>N11417*L11417</f>
        <v>0</v>
      </c>
      <c r="P11417" s="44"/>
      <c r="Q11417" s="44"/>
      <c r="R11417" s="44">
        <f>U11417*N11417</f>
        <v>0</v>
      </c>
      <c r="S11417" s="44"/>
      <c r="T11417" s="44"/>
      <c r="U11417" s="45" t="b">
        <f>IF(AND($H$11&gt;0,$H$11&lt;10000),Y11417,IF(AND($H$11&gt;=10000,$H$11&lt;15000),Z11417,IF(AND($H$11&gt;=15000,$H$11&lt;20000),AA11417,IF(AND($H$11&gt;=20000,$H$11&lt;30000),AB11417,IF($H$11&gt;=30000,AC11417)))))</f>
        <v>0</v>
      </c>
      <c r="V11417" s="45"/>
      <c r="W11417" s="45"/>
      <c r="X11417" s="45"/>
      <c r="Y11417" s="16">
        <v>66.2</v>
      </c>
      <c r="Z11417" s="17">
        <v>64.876000000000005</v>
      </c>
      <c r="AA11417" s="16">
        <v>62.89</v>
      </c>
      <c r="AB11417" s="16">
        <v>59.58</v>
      </c>
      <c r="AC11417" s="16">
        <v>56.27</v>
      </c>
      <c r="AD11417" s="18"/>
      <c r="AE11417" s="18"/>
    </row>
    <row r="11418" spans="1:31" ht="33" customHeight="1" outlineLevel="4">
      <c r="A11418" s="51" t="s">
        <v>12442</v>
      </c>
      <c r="B11418" s="51"/>
      <c r="C11418" s="51"/>
      <c r="D11418" s="51"/>
      <c r="E11418" s="51"/>
      <c r="F11418" s="51"/>
      <c r="G11418" s="51"/>
      <c r="H11418" s="51"/>
      <c r="I11418" s="14" t="s">
        <v>25</v>
      </c>
      <c r="J11418" s="42">
        <v>118478</v>
      </c>
      <c r="K11418" s="42"/>
      <c r="L11418" s="43">
        <v>51.2</v>
      </c>
      <c r="M11418" s="43"/>
      <c r="N11418" s="15"/>
      <c r="O11418" s="44">
        <f>N11418*L11418</f>
        <v>0</v>
      </c>
      <c r="P11418" s="44"/>
      <c r="Q11418" s="44"/>
      <c r="R11418" s="44">
        <f>U11418*N11418</f>
        <v>0</v>
      </c>
      <c r="S11418" s="44"/>
      <c r="T11418" s="44"/>
      <c r="U11418" s="45" t="b">
        <f>IF(AND($H$11&gt;0,$H$11&lt;10000),Y11418,IF(AND($H$11&gt;=10000,$H$11&lt;15000),Z11418,IF(AND($H$11&gt;=15000,$H$11&lt;20000),AA11418,IF(AND($H$11&gt;=20000,$H$11&lt;30000),AB11418,IF($H$11&gt;=30000,AC11418)))))</f>
        <v>0</v>
      </c>
      <c r="V11418" s="45"/>
      <c r="W11418" s="45"/>
      <c r="X11418" s="45"/>
      <c r="Y11418" s="16">
        <v>51.2</v>
      </c>
      <c r="Z11418" s="17">
        <v>50.176000000000002</v>
      </c>
      <c r="AA11418" s="16">
        <v>48.64</v>
      </c>
      <c r="AB11418" s="16">
        <v>46.08</v>
      </c>
      <c r="AC11418" s="16">
        <v>43.52</v>
      </c>
      <c r="AD11418" s="18"/>
      <c r="AE11418" s="18"/>
    </row>
    <row r="11419" spans="1:31" ht="33" customHeight="1" outlineLevel="4">
      <c r="A11419" s="51" t="s">
        <v>12443</v>
      </c>
      <c r="B11419" s="51"/>
      <c r="C11419" s="51"/>
      <c r="D11419" s="51"/>
      <c r="E11419" s="51"/>
      <c r="F11419" s="51"/>
      <c r="G11419" s="51"/>
      <c r="H11419" s="51"/>
      <c r="I11419" s="14" t="s">
        <v>25</v>
      </c>
      <c r="J11419" s="42">
        <v>130177</v>
      </c>
      <c r="K11419" s="42"/>
      <c r="L11419" s="43">
        <v>58.3</v>
      </c>
      <c r="M11419" s="43"/>
      <c r="N11419" s="15"/>
      <c r="O11419" s="44">
        <f>N11419*L11419</f>
        <v>0</v>
      </c>
      <c r="P11419" s="44"/>
      <c r="Q11419" s="44"/>
      <c r="R11419" s="44">
        <f>U11419*N11419</f>
        <v>0</v>
      </c>
      <c r="S11419" s="44"/>
      <c r="T11419" s="44"/>
      <c r="U11419" s="45" t="b">
        <f>IF(AND($H$11&gt;0,$H$11&lt;10000),Y11419,IF(AND($H$11&gt;=10000,$H$11&lt;15000),Z11419,IF(AND($H$11&gt;=15000,$H$11&lt;20000),AA11419,IF(AND($H$11&gt;=20000,$H$11&lt;30000),AB11419,IF($H$11&gt;=30000,AC11419)))))</f>
        <v>0</v>
      </c>
      <c r="V11419" s="45"/>
      <c r="W11419" s="45"/>
      <c r="X11419" s="45"/>
      <c r="Y11419" s="16">
        <v>58.3</v>
      </c>
      <c r="Z11419" s="17">
        <v>57.134</v>
      </c>
      <c r="AA11419" s="17">
        <v>55.384999999999998</v>
      </c>
      <c r="AB11419" s="16">
        <v>52.47</v>
      </c>
      <c r="AC11419" s="17">
        <v>49.555</v>
      </c>
      <c r="AD11419" s="18"/>
      <c r="AE11419" s="18"/>
    </row>
    <row r="11420" spans="1:31" ht="33" customHeight="1" outlineLevel="4">
      <c r="A11420" s="51" t="s">
        <v>12444</v>
      </c>
      <c r="B11420" s="51"/>
      <c r="C11420" s="51"/>
      <c r="D11420" s="51"/>
      <c r="E11420" s="51"/>
      <c r="F11420" s="51"/>
      <c r="G11420" s="51"/>
      <c r="H11420" s="51"/>
      <c r="I11420" s="14" t="s">
        <v>25</v>
      </c>
      <c r="J11420" s="42">
        <v>117556</v>
      </c>
      <c r="K11420" s="42"/>
      <c r="L11420" s="43">
        <v>47.4</v>
      </c>
      <c r="M11420" s="43"/>
      <c r="N11420" s="15"/>
      <c r="O11420" s="44">
        <f>N11420*L11420</f>
        <v>0</v>
      </c>
      <c r="P11420" s="44"/>
      <c r="Q11420" s="44"/>
      <c r="R11420" s="44">
        <f>U11420*N11420</f>
        <v>0</v>
      </c>
      <c r="S11420" s="44"/>
      <c r="T11420" s="44"/>
      <c r="U11420" s="45" t="b">
        <f>IF(AND($H$11&gt;0,$H$11&lt;10000),Y11420,IF(AND($H$11&gt;=10000,$H$11&lt;15000),Z11420,IF(AND($H$11&gt;=15000,$H$11&lt;20000),AA11420,IF(AND($H$11&gt;=20000,$H$11&lt;30000),AB11420,IF($H$11&gt;=30000,AC11420)))))</f>
        <v>0</v>
      </c>
      <c r="V11420" s="45"/>
      <c r="W11420" s="45"/>
      <c r="X11420" s="45"/>
      <c r="Y11420" s="16">
        <v>47.4</v>
      </c>
      <c r="Z11420" s="17">
        <v>46.451999999999998</v>
      </c>
      <c r="AA11420" s="16">
        <v>45.03</v>
      </c>
      <c r="AB11420" s="16">
        <v>42.66</v>
      </c>
      <c r="AC11420" s="16">
        <v>40.29</v>
      </c>
      <c r="AD11420" s="18"/>
      <c r="AE11420" s="18"/>
    </row>
    <row r="11421" spans="1:31" ht="33" customHeight="1" outlineLevel="4">
      <c r="A11421" s="51" t="s">
        <v>12445</v>
      </c>
      <c r="B11421" s="51"/>
      <c r="C11421" s="51"/>
      <c r="D11421" s="51"/>
      <c r="E11421" s="51"/>
      <c r="F11421" s="51"/>
      <c r="G11421" s="51"/>
      <c r="H11421" s="51"/>
      <c r="I11421" s="14" t="s">
        <v>25</v>
      </c>
      <c r="J11421" s="42">
        <v>126792</v>
      </c>
      <c r="K11421" s="42"/>
      <c r="L11421" s="43">
        <v>61.4</v>
      </c>
      <c r="M11421" s="43"/>
      <c r="N11421" s="15"/>
      <c r="O11421" s="44">
        <f>N11421*L11421</f>
        <v>0</v>
      </c>
      <c r="P11421" s="44"/>
      <c r="Q11421" s="44"/>
      <c r="R11421" s="44">
        <f>U11421*N11421</f>
        <v>0</v>
      </c>
      <c r="S11421" s="44"/>
      <c r="T11421" s="44"/>
      <c r="U11421" s="45" t="b">
        <f>IF(AND($H$11&gt;0,$H$11&lt;10000),Y11421,IF(AND($H$11&gt;=10000,$H$11&lt;15000),Z11421,IF(AND($H$11&gt;=15000,$H$11&lt;20000),AA11421,IF(AND($H$11&gt;=20000,$H$11&lt;30000),AB11421,IF($H$11&gt;=30000,AC11421)))))</f>
        <v>0</v>
      </c>
      <c r="V11421" s="45"/>
      <c r="W11421" s="45"/>
      <c r="X11421" s="45"/>
      <c r="Y11421" s="16">
        <v>61.4</v>
      </c>
      <c r="Z11421" s="17">
        <v>60.171999999999997</v>
      </c>
      <c r="AA11421" s="16">
        <v>58.33</v>
      </c>
      <c r="AB11421" s="16">
        <v>55.26</v>
      </c>
      <c r="AC11421" s="16">
        <v>52.19</v>
      </c>
      <c r="AD11421" s="18"/>
      <c r="AE11421" s="18"/>
    </row>
    <row r="11422" spans="1:31" ht="33" customHeight="1" outlineLevel="4">
      <c r="A11422" s="51" t="s">
        <v>12446</v>
      </c>
      <c r="B11422" s="51"/>
      <c r="C11422" s="51"/>
      <c r="D11422" s="51"/>
      <c r="E11422" s="51"/>
      <c r="F11422" s="51"/>
      <c r="G11422" s="51"/>
      <c r="H11422" s="51"/>
      <c r="I11422" s="14" t="s">
        <v>25</v>
      </c>
      <c r="J11422" s="42">
        <v>112605</v>
      </c>
      <c r="K11422" s="42"/>
      <c r="L11422" s="43">
        <v>45.1</v>
      </c>
      <c r="M11422" s="43"/>
      <c r="N11422" s="15"/>
      <c r="O11422" s="44">
        <f>N11422*L11422</f>
        <v>0</v>
      </c>
      <c r="P11422" s="44"/>
      <c r="Q11422" s="44"/>
      <c r="R11422" s="44">
        <f>U11422*N11422</f>
        <v>0</v>
      </c>
      <c r="S11422" s="44"/>
      <c r="T11422" s="44"/>
      <c r="U11422" s="45" t="b">
        <f>IF(AND($H$11&gt;0,$H$11&lt;10000),Y11422,IF(AND($H$11&gt;=10000,$H$11&lt;15000),Z11422,IF(AND($H$11&gt;=15000,$H$11&lt;20000),AA11422,IF(AND($H$11&gt;=20000,$H$11&lt;30000),AB11422,IF($H$11&gt;=30000,AC11422)))))</f>
        <v>0</v>
      </c>
      <c r="V11422" s="45"/>
      <c r="W11422" s="45"/>
      <c r="X11422" s="45"/>
      <c r="Y11422" s="16">
        <v>45.1</v>
      </c>
      <c r="Z11422" s="17">
        <v>44.198</v>
      </c>
      <c r="AA11422" s="17">
        <v>42.844999999999999</v>
      </c>
      <c r="AB11422" s="16">
        <v>40.590000000000003</v>
      </c>
      <c r="AC11422" s="17">
        <v>38.335000000000001</v>
      </c>
      <c r="AD11422" s="18"/>
      <c r="AE11422" s="18"/>
    </row>
    <row r="11423" spans="1:31" ht="33" customHeight="1" outlineLevel="4">
      <c r="A11423" s="51" t="s">
        <v>12447</v>
      </c>
      <c r="B11423" s="51"/>
      <c r="C11423" s="51"/>
      <c r="D11423" s="51"/>
      <c r="E11423" s="51"/>
      <c r="F11423" s="51"/>
      <c r="G11423" s="51"/>
      <c r="H11423" s="51"/>
      <c r="I11423" s="14" t="s">
        <v>25</v>
      </c>
      <c r="J11423" s="42">
        <v>107878</v>
      </c>
      <c r="K11423" s="42"/>
      <c r="L11423" s="43">
        <v>75.2</v>
      </c>
      <c r="M11423" s="43"/>
      <c r="N11423" s="15"/>
      <c r="O11423" s="44">
        <f>N11423*L11423</f>
        <v>0</v>
      </c>
      <c r="P11423" s="44"/>
      <c r="Q11423" s="44"/>
      <c r="R11423" s="44">
        <f>U11423*N11423</f>
        <v>0</v>
      </c>
      <c r="S11423" s="44"/>
      <c r="T11423" s="44"/>
      <c r="U11423" s="45" t="b">
        <f>IF(AND($H$11&gt;0,$H$11&lt;10000),Y11423,IF(AND($H$11&gt;=10000,$H$11&lt;15000),Z11423,IF(AND($H$11&gt;=15000,$H$11&lt;20000),AA11423,IF(AND($H$11&gt;=20000,$H$11&lt;30000),AB11423,IF($H$11&gt;=30000,AC11423)))))</f>
        <v>0</v>
      </c>
      <c r="V11423" s="45"/>
      <c r="W11423" s="45"/>
      <c r="X11423" s="45"/>
      <c r="Y11423" s="16">
        <v>75.2</v>
      </c>
      <c r="Z11423" s="17">
        <v>73.695999999999998</v>
      </c>
      <c r="AA11423" s="16">
        <v>71.44</v>
      </c>
      <c r="AB11423" s="16">
        <v>67.680000000000007</v>
      </c>
      <c r="AC11423" s="16">
        <v>63.92</v>
      </c>
      <c r="AD11423" s="18"/>
      <c r="AE11423" s="18"/>
    </row>
    <row r="11424" spans="1:31" ht="33" customHeight="1" outlineLevel="4">
      <c r="A11424" s="51" t="s">
        <v>12448</v>
      </c>
      <c r="B11424" s="51"/>
      <c r="C11424" s="51"/>
      <c r="D11424" s="51"/>
      <c r="E11424" s="51"/>
      <c r="F11424" s="51"/>
      <c r="G11424" s="51"/>
      <c r="H11424" s="51"/>
      <c r="I11424" s="14" t="s">
        <v>25</v>
      </c>
      <c r="J11424" s="42">
        <v>127692</v>
      </c>
      <c r="K11424" s="42"/>
      <c r="L11424" s="43">
        <v>75.8</v>
      </c>
      <c r="M11424" s="43"/>
      <c r="N11424" s="15"/>
      <c r="O11424" s="44">
        <f>N11424*L11424</f>
        <v>0</v>
      </c>
      <c r="P11424" s="44"/>
      <c r="Q11424" s="44"/>
      <c r="R11424" s="44">
        <f>U11424*N11424</f>
        <v>0</v>
      </c>
      <c r="S11424" s="44"/>
      <c r="T11424" s="44"/>
      <c r="U11424" s="45" t="b">
        <f>IF(AND($H$11&gt;0,$H$11&lt;10000),Y11424,IF(AND($H$11&gt;=10000,$H$11&lt;15000),Z11424,IF(AND($H$11&gt;=15000,$H$11&lt;20000),AA11424,IF(AND($H$11&gt;=20000,$H$11&lt;30000),AB11424,IF($H$11&gt;=30000,AC11424)))))</f>
        <v>0</v>
      </c>
      <c r="V11424" s="45"/>
      <c r="W11424" s="45"/>
      <c r="X11424" s="45"/>
      <c r="Y11424" s="16">
        <v>75.8</v>
      </c>
      <c r="Z11424" s="17">
        <v>74.284000000000006</v>
      </c>
      <c r="AA11424" s="16">
        <v>72.010000000000005</v>
      </c>
      <c r="AB11424" s="16">
        <v>68.22</v>
      </c>
      <c r="AC11424" s="16">
        <v>64.430000000000007</v>
      </c>
      <c r="AD11424" s="18"/>
      <c r="AE11424" s="18"/>
    </row>
    <row r="11425" spans="1:31" ht="33" customHeight="1" outlineLevel="4">
      <c r="A11425" s="51" t="s">
        <v>12449</v>
      </c>
      <c r="B11425" s="51"/>
      <c r="C11425" s="51"/>
      <c r="D11425" s="51"/>
      <c r="E11425" s="51"/>
      <c r="F11425" s="51"/>
      <c r="G11425" s="51"/>
      <c r="H11425" s="51"/>
      <c r="I11425" s="14" t="s">
        <v>25</v>
      </c>
      <c r="J11425" s="42">
        <v>126791</v>
      </c>
      <c r="K11425" s="42"/>
      <c r="L11425" s="43">
        <v>61.4</v>
      </c>
      <c r="M11425" s="43"/>
      <c r="N11425" s="15"/>
      <c r="O11425" s="44">
        <f>N11425*L11425</f>
        <v>0</v>
      </c>
      <c r="P11425" s="44"/>
      <c r="Q11425" s="44"/>
      <c r="R11425" s="44">
        <f>U11425*N11425</f>
        <v>0</v>
      </c>
      <c r="S11425" s="44"/>
      <c r="T11425" s="44"/>
      <c r="U11425" s="45" t="b">
        <f>IF(AND($H$11&gt;0,$H$11&lt;10000),Y11425,IF(AND($H$11&gt;=10000,$H$11&lt;15000),Z11425,IF(AND($H$11&gt;=15000,$H$11&lt;20000),AA11425,IF(AND($H$11&gt;=20000,$H$11&lt;30000),AB11425,IF($H$11&gt;=30000,AC11425)))))</f>
        <v>0</v>
      </c>
      <c r="V11425" s="45"/>
      <c r="W11425" s="45"/>
      <c r="X11425" s="45"/>
      <c r="Y11425" s="16">
        <v>61.4</v>
      </c>
      <c r="Z11425" s="17">
        <v>60.171999999999997</v>
      </c>
      <c r="AA11425" s="16">
        <v>58.33</v>
      </c>
      <c r="AB11425" s="16">
        <v>55.26</v>
      </c>
      <c r="AC11425" s="16">
        <v>52.19</v>
      </c>
      <c r="AD11425" s="18"/>
      <c r="AE11425" s="18"/>
    </row>
    <row r="11426" spans="1:31" ht="33" customHeight="1" outlineLevel="4">
      <c r="A11426" s="51" t="s">
        <v>12450</v>
      </c>
      <c r="B11426" s="51"/>
      <c r="C11426" s="51"/>
      <c r="D11426" s="51"/>
      <c r="E11426" s="51"/>
      <c r="F11426" s="51"/>
      <c r="G11426" s="51"/>
      <c r="H11426" s="51"/>
      <c r="I11426" s="14" t="s">
        <v>25</v>
      </c>
      <c r="J11426" s="42">
        <v>118170</v>
      </c>
      <c r="K11426" s="42"/>
      <c r="L11426" s="43">
        <v>75.3</v>
      </c>
      <c r="M11426" s="43"/>
      <c r="N11426" s="15"/>
      <c r="O11426" s="44">
        <f>N11426*L11426</f>
        <v>0</v>
      </c>
      <c r="P11426" s="44"/>
      <c r="Q11426" s="44"/>
      <c r="R11426" s="44">
        <f>U11426*N11426</f>
        <v>0</v>
      </c>
      <c r="S11426" s="44"/>
      <c r="T11426" s="44"/>
      <c r="U11426" s="45" t="b">
        <f>IF(AND($H$11&gt;0,$H$11&lt;10000),Y11426,IF(AND($H$11&gt;=10000,$H$11&lt;15000),Z11426,IF(AND($H$11&gt;=15000,$H$11&lt;20000),AA11426,IF(AND($H$11&gt;=20000,$H$11&lt;30000),AB11426,IF($H$11&gt;=30000,AC11426)))))</f>
        <v>0</v>
      </c>
      <c r="V11426" s="45"/>
      <c r="W11426" s="45"/>
      <c r="X11426" s="45"/>
      <c r="Y11426" s="16">
        <v>75.3</v>
      </c>
      <c r="Z11426" s="17">
        <v>73.793999999999997</v>
      </c>
      <c r="AA11426" s="17">
        <v>71.534999999999997</v>
      </c>
      <c r="AB11426" s="16">
        <v>67.77</v>
      </c>
      <c r="AC11426" s="17">
        <v>64.004999999999995</v>
      </c>
      <c r="AD11426" s="18"/>
      <c r="AE11426" s="18"/>
    </row>
    <row r="11427" spans="1:31" ht="33" customHeight="1" outlineLevel="4">
      <c r="A11427" s="51" t="s">
        <v>12451</v>
      </c>
      <c r="B11427" s="51"/>
      <c r="C11427" s="51"/>
      <c r="D11427" s="51"/>
      <c r="E11427" s="51"/>
      <c r="F11427" s="51"/>
      <c r="G11427" s="51"/>
      <c r="H11427" s="51"/>
      <c r="I11427" s="14" t="s">
        <v>25</v>
      </c>
      <c r="J11427" s="42">
        <v>118519</v>
      </c>
      <c r="K11427" s="42"/>
      <c r="L11427" s="43">
        <v>53.3</v>
      </c>
      <c r="M11427" s="43"/>
      <c r="N11427" s="15"/>
      <c r="O11427" s="44">
        <f>N11427*L11427</f>
        <v>0</v>
      </c>
      <c r="P11427" s="44"/>
      <c r="Q11427" s="44"/>
      <c r="R11427" s="44">
        <f>U11427*N11427</f>
        <v>0</v>
      </c>
      <c r="S11427" s="44"/>
      <c r="T11427" s="44"/>
      <c r="U11427" s="45" t="b">
        <f>IF(AND($H$11&gt;0,$H$11&lt;10000),Y11427,IF(AND($H$11&gt;=10000,$H$11&lt;15000),Z11427,IF(AND($H$11&gt;=15000,$H$11&lt;20000),AA11427,IF(AND($H$11&gt;=20000,$H$11&lt;30000),AB11427,IF($H$11&gt;=30000,AC11427)))))</f>
        <v>0</v>
      </c>
      <c r="V11427" s="45"/>
      <c r="W11427" s="45"/>
      <c r="X11427" s="45"/>
      <c r="Y11427" s="16">
        <v>53.3</v>
      </c>
      <c r="Z11427" s="17">
        <v>52.234000000000002</v>
      </c>
      <c r="AA11427" s="17">
        <v>50.634999999999998</v>
      </c>
      <c r="AB11427" s="16">
        <v>47.97</v>
      </c>
      <c r="AC11427" s="17">
        <v>45.305</v>
      </c>
      <c r="AD11427" s="18"/>
      <c r="AE11427" s="18"/>
    </row>
    <row r="11428" spans="1:31" ht="33" customHeight="1" outlineLevel="4">
      <c r="A11428" s="51" t="s">
        <v>12452</v>
      </c>
      <c r="B11428" s="51"/>
      <c r="C11428" s="51"/>
      <c r="D11428" s="51"/>
      <c r="E11428" s="51"/>
      <c r="F11428" s="51"/>
      <c r="G11428" s="51"/>
      <c r="H11428" s="51"/>
      <c r="I11428" s="14" t="s">
        <v>25</v>
      </c>
      <c r="J11428" s="42">
        <v>120857</v>
      </c>
      <c r="K11428" s="42"/>
      <c r="L11428" s="43">
        <v>51.2</v>
      </c>
      <c r="M11428" s="43"/>
      <c r="N11428" s="15"/>
      <c r="O11428" s="44">
        <f>N11428*L11428</f>
        <v>0</v>
      </c>
      <c r="P11428" s="44"/>
      <c r="Q11428" s="44"/>
      <c r="R11428" s="44">
        <f>U11428*N11428</f>
        <v>0</v>
      </c>
      <c r="S11428" s="44"/>
      <c r="T11428" s="44"/>
      <c r="U11428" s="45" t="b">
        <f>IF(AND($H$11&gt;0,$H$11&lt;10000),Y11428,IF(AND($H$11&gt;=10000,$H$11&lt;15000),Z11428,IF(AND($H$11&gt;=15000,$H$11&lt;20000),AA11428,IF(AND($H$11&gt;=20000,$H$11&lt;30000),AB11428,IF($H$11&gt;=30000,AC11428)))))</f>
        <v>0</v>
      </c>
      <c r="V11428" s="45"/>
      <c r="W11428" s="45"/>
      <c r="X11428" s="45"/>
      <c r="Y11428" s="16">
        <v>51.2</v>
      </c>
      <c r="Z11428" s="17">
        <v>50.176000000000002</v>
      </c>
      <c r="AA11428" s="16">
        <v>48.64</v>
      </c>
      <c r="AB11428" s="16">
        <v>46.08</v>
      </c>
      <c r="AC11428" s="16">
        <v>43.52</v>
      </c>
      <c r="AD11428" s="18"/>
      <c r="AE11428" s="18"/>
    </row>
    <row r="11429" spans="1:31" ht="33" customHeight="1" outlineLevel="4">
      <c r="A11429" s="51" t="s">
        <v>12453</v>
      </c>
      <c r="B11429" s="51"/>
      <c r="C11429" s="51"/>
      <c r="D11429" s="51"/>
      <c r="E11429" s="51"/>
      <c r="F11429" s="51"/>
      <c r="G11429" s="51"/>
      <c r="H11429" s="51"/>
      <c r="I11429" s="14" t="s">
        <v>25</v>
      </c>
      <c r="J11429" s="42">
        <v>120859</v>
      </c>
      <c r="K11429" s="42"/>
      <c r="L11429" s="43">
        <v>51.2</v>
      </c>
      <c r="M11429" s="43"/>
      <c r="N11429" s="15"/>
      <c r="O11429" s="44">
        <f>N11429*L11429</f>
        <v>0</v>
      </c>
      <c r="P11429" s="44"/>
      <c r="Q11429" s="44"/>
      <c r="R11429" s="44">
        <f>U11429*N11429</f>
        <v>0</v>
      </c>
      <c r="S11429" s="44"/>
      <c r="T11429" s="44"/>
      <c r="U11429" s="45" t="b">
        <f>IF(AND($H$11&gt;0,$H$11&lt;10000),Y11429,IF(AND($H$11&gt;=10000,$H$11&lt;15000),Z11429,IF(AND($H$11&gt;=15000,$H$11&lt;20000),AA11429,IF(AND($H$11&gt;=20000,$H$11&lt;30000),AB11429,IF($H$11&gt;=30000,AC11429)))))</f>
        <v>0</v>
      </c>
      <c r="V11429" s="45"/>
      <c r="W11429" s="45"/>
      <c r="X11429" s="45"/>
      <c r="Y11429" s="16">
        <v>51.2</v>
      </c>
      <c r="Z11429" s="17">
        <v>50.176000000000002</v>
      </c>
      <c r="AA11429" s="16">
        <v>48.64</v>
      </c>
      <c r="AB11429" s="16">
        <v>46.08</v>
      </c>
      <c r="AC11429" s="16">
        <v>43.52</v>
      </c>
      <c r="AD11429" s="18"/>
      <c r="AE11429" s="18"/>
    </row>
    <row r="11430" spans="1:31" ht="33" customHeight="1" outlineLevel="4">
      <c r="A11430" s="51" t="s">
        <v>12454</v>
      </c>
      <c r="B11430" s="51"/>
      <c r="C11430" s="51"/>
      <c r="D11430" s="51"/>
      <c r="E11430" s="51"/>
      <c r="F11430" s="51"/>
      <c r="G11430" s="51"/>
      <c r="H11430" s="51"/>
      <c r="I11430" s="14" t="s">
        <v>25</v>
      </c>
      <c r="J11430" s="42">
        <v>111730</v>
      </c>
      <c r="K11430" s="42"/>
      <c r="L11430" s="43">
        <v>52.2</v>
      </c>
      <c r="M11430" s="43"/>
      <c r="N11430" s="15"/>
      <c r="O11430" s="44">
        <f>N11430*L11430</f>
        <v>0</v>
      </c>
      <c r="P11430" s="44"/>
      <c r="Q11430" s="44"/>
      <c r="R11430" s="44">
        <f>U11430*N11430</f>
        <v>0</v>
      </c>
      <c r="S11430" s="44"/>
      <c r="T11430" s="44"/>
      <c r="U11430" s="45" t="b">
        <f>IF(AND($H$11&gt;0,$H$11&lt;10000),Y11430,IF(AND($H$11&gt;=10000,$H$11&lt;15000),Z11430,IF(AND($H$11&gt;=15000,$H$11&lt;20000),AA11430,IF(AND($H$11&gt;=20000,$H$11&lt;30000),AB11430,IF($H$11&gt;=30000,AC11430)))))</f>
        <v>0</v>
      </c>
      <c r="V11430" s="45"/>
      <c r="W11430" s="45"/>
      <c r="X11430" s="45"/>
      <c r="Y11430" s="16">
        <v>52.2</v>
      </c>
      <c r="Z11430" s="17">
        <v>51.155999999999999</v>
      </c>
      <c r="AA11430" s="16">
        <v>49.59</v>
      </c>
      <c r="AB11430" s="16">
        <v>46.98</v>
      </c>
      <c r="AC11430" s="16">
        <v>44.37</v>
      </c>
      <c r="AD11430" s="18"/>
      <c r="AE11430" s="18"/>
    </row>
    <row r="11431" spans="1:31" ht="33" customHeight="1" outlineLevel="4">
      <c r="A11431" s="51" t="s">
        <v>12455</v>
      </c>
      <c r="B11431" s="51"/>
      <c r="C11431" s="51"/>
      <c r="D11431" s="51"/>
      <c r="E11431" s="51"/>
      <c r="F11431" s="51"/>
      <c r="G11431" s="51"/>
      <c r="H11431" s="51"/>
      <c r="I11431" s="14" t="s">
        <v>25</v>
      </c>
      <c r="J11431" s="42">
        <v>127691</v>
      </c>
      <c r="K11431" s="42"/>
      <c r="L11431" s="43">
        <v>70.599999999999994</v>
      </c>
      <c r="M11431" s="43"/>
      <c r="N11431" s="15"/>
      <c r="O11431" s="44">
        <f>N11431*L11431</f>
        <v>0</v>
      </c>
      <c r="P11431" s="44"/>
      <c r="Q11431" s="44"/>
      <c r="R11431" s="44">
        <f>U11431*N11431</f>
        <v>0</v>
      </c>
      <c r="S11431" s="44"/>
      <c r="T11431" s="44"/>
      <c r="U11431" s="45" t="b">
        <f>IF(AND($H$11&gt;0,$H$11&lt;10000),Y11431,IF(AND($H$11&gt;=10000,$H$11&lt;15000),Z11431,IF(AND($H$11&gt;=15000,$H$11&lt;20000),AA11431,IF(AND($H$11&gt;=20000,$H$11&lt;30000),AB11431,IF($H$11&gt;=30000,AC11431)))))</f>
        <v>0</v>
      </c>
      <c r="V11431" s="45"/>
      <c r="W11431" s="45"/>
      <c r="X11431" s="45"/>
      <c r="Y11431" s="16">
        <v>70.599999999999994</v>
      </c>
      <c r="Z11431" s="17">
        <v>69.188000000000002</v>
      </c>
      <c r="AA11431" s="16">
        <v>67.069999999999993</v>
      </c>
      <c r="AB11431" s="16">
        <v>63.54</v>
      </c>
      <c r="AC11431" s="16">
        <v>60.01</v>
      </c>
      <c r="AD11431" s="18"/>
      <c r="AE11431" s="18"/>
    </row>
    <row r="11432" spans="1:31" ht="33" customHeight="1" outlineLevel="4">
      <c r="A11432" s="51" t="s">
        <v>12456</v>
      </c>
      <c r="B11432" s="51"/>
      <c r="C11432" s="51"/>
      <c r="D11432" s="51"/>
      <c r="E11432" s="51"/>
      <c r="F11432" s="51"/>
      <c r="G11432" s="51"/>
      <c r="H11432" s="51"/>
      <c r="I11432" s="14" t="s">
        <v>25</v>
      </c>
      <c r="J11432" s="42">
        <v>130174</v>
      </c>
      <c r="K11432" s="42"/>
      <c r="L11432" s="43">
        <v>56.3</v>
      </c>
      <c r="M11432" s="43"/>
      <c r="N11432" s="15"/>
      <c r="O11432" s="44">
        <f>N11432*L11432</f>
        <v>0</v>
      </c>
      <c r="P11432" s="44"/>
      <c r="Q11432" s="44"/>
      <c r="R11432" s="44">
        <f>U11432*N11432</f>
        <v>0</v>
      </c>
      <c r="S11432" s="44"/>
      <c r="T11432" s="44"/>
      <c r="U11432" s="45" t="b">
        <f>IF(AND($H$11&gt;0,$H$11&lt;10000),Y11432,IF(AND($H$11&gt;=10000,$H$11&lt;15000),Z11432,IF(AND($H$11&gt;=15000,$H$11&lt;20000),AA11432,IF(AND($H$11&gt;=20000,$H$11&lt;30000),AB11432,IF($H$11&gt;=30000,AC11432)))))</f>
        <v>0</v>
      </c>
      <c r="V11432" s="45"/>
      <c r="W11432" s="45"/>
      <c r="X11432" s="45"/>
      <c r="Y11432" s="16">
        <v>56.3</v>
      </c>
      <c r="Z11432" s="17">
        <v>55.173999999999999</v>
      </c>
      <c r="AA11432" s="17">
        <v>53.484999999999999</v>
      </c>
      <c r="AB11432" s="16">
        <v>50.67</v>
      </c>
      <c r="AC11432" s="17">
        <v>47.854999999999997</v>
      </c>
      <c r="AD11432" s="18"/>
      <c r="AE11432" s="18"/>
    </row>
    <row r="11433" spans="1:31" ht="33" customHeight="1" outlineLevel="4">
      <c r="A11433" s="51" t="s">
        <v>12457</v>
      </c>
      <c r="B11433" s="51"/>
      <c r="C11433" s="51"/>
      <c r="D11433" s="51"/>
      <c r="E11433" s="51"/>
      <c r="F11433" s="51"/>
      <c r="G11433" s="51"/>
      <c r="H11433" s="51"/>
      <c r="I11433" s="14" t="s">
        <v>25</v>
      </c>
      <c r="J11433" s="42">
        <v>130111</v>
      </c>
      <c r="K11433" s="42"/>
      <c r="L11433" s="43">
        <v>46.5</v>
      </c>
      <c r="M11433" s="43"/>
      <c r="N11433" s="15"/>
      <c r="O11433" s="44">
        <f>N11433*L11433</f>
        <v>0</v>
      </c>
      <c r="P11433" s="44"/>
      <c r="Q11433" s="44"/>
      <c r="R11433" s="44">
        <f>U11433*N11433</f>
        <v>0</v>
      </c>
      <c r="S11433" s="44"/>
      <c r="T11433" s="44"/>
      <c r="U11433" s="45" t="b">
        <f>IF(AND($H$11&gt;0,$H$11&lt;10000),Y11433,IF(AND($H$11&gt;=10000,$H$11&lt;15000),Z11433,IF(AND($H$11&gt;=15000,$H$11&lt;20000),AA11433,IF(AND($H$11&gt;=20000,$H$11&lt;30000),AB11433,IF($H$11&gt;=30000,AC11433)))))</f>
        <v>0</v>
      </c>
      <c r="V11433" s="45"/>
      <c r="W11433" s="45"/>
      <c r="X11433" s="45"/>
      <c r="Y11433" s="16">
        <v>46.5</v>
      </c>
      <c r="Z11433" s="16">
        <v>45.57</v>
      </c>
      <c r="AA11433" s="17">
        <v>44.174999999999997</v>
      </c>
      <c r="AB11433" s="16">
        <v>41.85</v>
      </c>
      <c r="AC11433" s="17">
        <v>39.524999999999999</v>
      </c>
      <c r="AD11433" s="18"/>
      <c r="AE11433" s="18"/>
    </row>
    <row r="11434" spans="1:31" ht="33" customHeight="1" outlineLevel="4">
      <c r="A11434" s="51" t="s">
        <v>12458</v>
      </c>
      <c r="B11434" s="51"/>
      <c r="C11434" s="51"/>
      <c r="D11434" s="51"/>
      <c r="E11434" s="51"/>
      <c r="F11434" s="51"/>
      <c r="G11434" s="51"/>
      <c r="H11434" s="51"/>
      <c r="I11434" s="14" t="s">
        <v>25</v>
      </c>
      <c r="J11434" s="42">
        <v>115597</v>
      </c>
      <c r="K11434" s="42"/>
      <c r="L11434" s="43">
        <v>55.7</v>
      </c>
      <c r="M11434" s="43"/>
      <c r="N11434" s="15"/>
      <c r="O11434" s="44">
        <f>N11434*L11434</f>
        <v>0</v>
      </c>
      <c r="P11434" s="44"/>
      <c r="Q11434" s="44"/>
      <c r="R11434" s="44">
        <f>U11434*N11434</f>
        <v>0</v>
      </c>
      <c r="S11434" s="44"/>
      <c r="T11434" s="44"/>
      <c r="U11434" s="45" t="b">
        <f>IF(AND($H$11&gt;0,$H$11&lt;10000),Y11434,IF(AND($H$11&gt;=10000,$H$11&lt;15000),Z11434,IF(AND($H$11&gt;=15000,$H$11&lt;20000),AA11434,IF(AND($H$11&gt;=20000,$H$11&lt;30000),AB11434,IF($H$11&gt;=30000,AC11434)))))</f>
        <v>0</v>
      </c>
      <c r="V11434" s="45"/>
      <c r="W11434" s="45"/>
      <c r="X11434" s="45"/>
      <c r="Y11434" s="16">
        <v>55.7</v>
      </c>
      <c r="Z11434" s="17">
        <v>54.585999999999999</v>
      </c>
      <c r="AA11434" s="17">
        <v>52.914999999999999</v>
      </c>
      <c r="AB11434" s="16">
        <v>50.13</v>
      </c>
      <c r="AC11434" s="17">
        <v>47.344999999999999</v>
      </c>
      <c r="AD11434" s="18"/>
      <c r="AE11434" s="18"/>
    </row>
    <row r="11435" spans="1:31" ht="33" customHeight="1" outlineLevel="4">
      <c r="A11435" s="51" t="s">
        <v>12459</v>
      </c>
      <c r="B11435" s="51"/>
      <c r="C11435" s="51"/>
      <c r="D11435" s="51"/>
      <c r="E11435" s="51"/>
      <c r="F11435" s="51"/>
      <c r="G11435" s="51"/>
      <c r="H11435" s="51"/>
      <c r="I11435" s="14" t="s">
        <v>25</v>
      </c>
      <c r="J11435" s="42">
        <v>129901</v>
      </c>
      <c r="K11435" s="42"/>
      <c r="L11435" s="43">
        <v>91.5</v>
      </c>
      <c r="M11435" s="43"/>
      <c r="N11435" s="15"/>
      <c r="O11435" s="44">
        <f>N11435*L11435</f>
        <v>0</v>
      </c>
      <c r="P11435" s="44"/>
      <c r="Q11435" s="44"/>
      <c r="R11435" s="44">
        <f>U11435*N11435</f>
        <v>0</v>
      </c>
      <c r="S11435" s="44"/>
      <c r="T11435" s="44"/>
      <c r="U11435" s="45" t="b">
        <f>IF(AND($H$11&gt;0,$H$11&lt;10000),Y11435,IF(AND($H$11&gt;=10000,$H$11&lt;15000),Z11435,IF(AND($H$11&gt;=15000,$H$11&lt;20000),AA11435,IF(AND($H$11&gt;=20000,$H$11&lt;30000),AB11435,IF($H$11&gt;=30000,AC11435)))))</f>
        <v>0</v>
      </c>
      <c r="V11435" s="45"/>
      <c r="W11435" s="45"/>
      <c r="X11435" s="45"/>
      <c r="Y11435" s="16">
        <v>91.5</v>
      </c>
      <c r="Z11435" s="16">
        <v>89.67</v>
      </c>
      <c r="AA11435" s="17">
        <v>86.924999999999997</v>
      </c>
      <c r="AB11435" s="16">
        <v>82.35</v>
      </c>
      <c r="AC11435" s="17">
        <v>77.775000000000006</v>
      </c>
      <c r="AD11435" s="18"/>
      <c r="AE11435" s="18"/>
    </row>
    <row r="11436" spans="1:31" ht="33" customHeight="1" outlineLevel="4">
      <c r="A11436" s="51" t="s">
        <v>12460</v>
      </c>
      <c r="B11436" s="51"/>
      <c r="C11436" s="51"/>
      <c r="D11436" s="51"/>
      <c r="E11436" s="51"/>
      <c r="F11436" s="51"/>
      <c r="G11436" s="51"/>
      <c r="H11436" s="51"/>
      <c r="I11436" s="14" t="s">
        <v>25</v>
      </c>
      <c r="J11436" s="42">
        <v>128655</v>
      </c>
      <c r="K11436" s="42"/>
      <c r="L11436" s="43">
        <v>54.7</v>
      </c>
      <c r="M11436" s="43"/>
      <c r="N11436" s="15"/>
      <c r="O11436" s="44">
        <f>N11436*L11436</f>
        <v>0</v>
      </c>
      <c r="P11436" s="44"/>
      <c r="Q11436" s="44"/>
      <c r="R11436" s="44">
        <f>U11436*N11436</f>
        <v>0</v>
      </c>
      <c r="S11436" s="44"/>
      <c r="T11436" s="44"/>
      <c r="U11436" s="45" t="b">
        <f>IF(AND($H$11&gt;0,$H$11&lt;10000),Y11436,IF(AND($H$11&gt;=10000,$H$11&lt;15000),Z11436,IF(AND($H$11&gt;=15000,$H$11&lt;20000),AA11436,IF(AND($H$11&gt;=20000,$H$11&lt;30000),AB11436,IF($H$11&gt;=30000,AC11436)))))</f>
        <v>0</v>
      </c>
      <c r="V11436" s="45"/>
      <c r="W11436" s="45"/>
      <c r="X11436" s="45"/>
      <c r="Y11436" s="16">
        <v>54.7</v>
      </c>
      <c r="Z11436" s="17">
        <v>53.606000000000002</v>
      </c>
      <c r="AA11436" s="17">
        <v>51.965000000000003</v>
      </c>
      <c r="AB11436" s="16">
        <v>49.23</v>
      </c>
      <c r="AC11436" s="17">
        <v>46.494999999999997</v>
      </c>
      <c r="AD11436" s="18"/>
      <c r="AE11436" s="18"/>
    </row>
    <row r="11437" spans="1:31" ht="33" customHeight="1" outlineLevel="4">
      <c r="A11437" s="51" t="s">
        <v>12461</v>
      </c>
      <c r="B11437" s="51"/>
      <c r="C11437" s="51"/>
      <c r="D11437" s="51"/>
      <c r="E11437" s="51"/>
      <c r="F11437" s="51"/>
      <c r="G11437" s="51"/>
      <c r="H11437" s="51"/>
      <c r="I11437" s="14" t="s">
        <v>25</v>
      </c>
      <c r="J11437" s="42">
        <v>129665</v>
      </c>
      <c r="K11437" s="42"/>
      <c r="L11437" s="43">
        <v>55.2</v>
      </c>
      <c r="M11437" s="43"/>
      <c r="N11437" s="15"/>
      <c r="O11437" s="44">
        <f>N11437*L11437</f>
        <v>0</v>
      </c>
      <c r="P11437" s="44"/>
      <c r="Q11437" s="44"/>
      <c r="R11437" s="44">
        <f>U11437*N11437</f>
        <v>0</v>
      </c>
      <c r="S11437" s="44"/>
      <c r="T11437" s="44"/>
      <c r="U11437" s="45" t="b">
        <f>IF(AND($H$11&gt;0,$H$11&lt;10000),Y11437,IF(AND($H$11&gt;=10000,$H$11&lt;15000),Z11437,IF(AND($H$11&gt;=15000,$H$11&lt;20000),AA11437,IF(AND($H$11&gt;=20000,$H$11&lt;30000),AB11437,IF($H$11&gt;=30000,AC11437)))))</f>
        <v>0</v>
      </c>
      <c r="V11437" s="45"/>
      <c r="W11437" s="45"/>
      <c r="X11437" s="45"/>
      <c r="Y11437" s="16">
        <v>55.2</v>
      </c>
      <c r="Z11437" s="17">
        <v>54.095999999999997</v>
      </c>
      <c r="AA11437" s="16">
        <v>52.44</v>
      </c>
      <c r="AB11437" s="16">
        <v>49.68</v>
      </c>
      <c r="AC11437" s="16">
        <v>46.92</v>
      </c>
      <c r="AD11437" s="18"/>
      <c r="AE11437" s="18"/>
    </row>
    <row r="11438" spans="1:31" ht="33" customHeight="1" outlineLevel="4">
      <c r="A11438" s="51" t="s">
        <v>12462</v>
      </c>
      <c r="B11438" s="51"/>
      <c r="C11438" s="51"/>
      <c r="D11438" s="51"/>
      <c r="E11438" s="51"/>
      <c r="F11438" s="51"/>
      <c r="G11438" s="51"/>
      <c r="H11438" s="51"/>
      <c r="I11438" s="14" t="s">
        <v>25</v>
      </c>
      <c r="J11438" s="42">
        <v>128654</v>
      </c>
      <c r="K11438" s="42"/>
      <c r="L11438" s="43">
        <v>50.5</v>
      </c>
      <c r="M11438" s="43"/>
      <c r="N11438" s="15"/>
      <c r="O11438" s="44">
        <f>N11438*L11438</f>
        <v>0</v>
      </c>
      <c r="P11438" s="44"/>
      <c r="Q11438" s="44"/>
      <c r="R11438" s="44">
        <f>U11438*N11438</f>
        <v>0</v>
      </c>
      <c r="S11438" s="44"/>
      <c r="T11438" s="44"/>
      <c r="U11438" s="45" t="b">
        <f>IF(AND($H$11&gt;0,$H$11&lt;10000),Y11438,IF(AND($H$11&gt;=10000,$H$11&lt;15000),Z11438,IF(AND($H$11&gt;=15000,$H$11&lt;20000),AA11438,IF(AND($H$11&gt;=20000,$H$11&lt;30000),AB11438,IF($H$11&gt;=30000,AC11438)))))</f>
        <v>0</v>
      </c>
      <c r="V11438" s="45"/>
      <c r="W11438" s="45"/>
      <c r="X11438" s="45"/>
      <c r="Y11438" s="16">
        <v>50.5</v>
      </c>
      <c r="Z11438" s="16">
        <v>49.49</v>
      </c>
      <c r="AA11438" s="17">
        <v>47.975000000000001</v>
      </c>
      <c r="AB11438" s="16">
        <v>45.45</v>
      </c>
      <c r="AC11438" s="17">
        <v>42.924999999999997</v>
      </c>
      <c r="AD11438" s="18"/>
      <c r="AE11438" s="18"/>
    </row>
    <row r="11439" spans="1:31" ht="33" customHeight="1" outlineLevel="4">
      <c r="A11439" s="51" t="s">
        <v>12463</v>
      </c>
      <c r="B11439" s="51"/>
      <c r="C11439" s="51"/>
      <c r="D11439" s="51"/>
      <c r="E11439" s="51"/>
      <c r="F11439" s="51"/>
      <c r="G11439" s="51"/>
      <c r="H11439" s="51"/>
      <c r="I11439" s="14" t="s">
        <v>25</v>
      </c>
      <c r="J11439" s="42">
        <v>130178</v>
      </c>
      <c r="K11439" s="42"/>
      <c r="L11439" s="43">
        <v>58.3</v>
      </c>
      <c r="M11439" s="43"/>
      <c r="N11439" s="15"/>
      <c r="O11439" s="44">
        <f>N11439*L11439</f>
        <v>0</v>
      </c>
      <c r="P11439" s="44"/>
      <c r="Q11439" s="44"/>
      <c r="R11439" s="44">
        <f>U11439*N11439</f>
        <v>0</v>
      </c>
      <c r="S11439" s="44"/>
      <c r="T11439" s="44"/>
      <c r="U11439" s="45" t="b">
        <f>IF(AND($H$11&gt;0,$H$11&lt;10000),Y11439,IF(AND($H$11&gt;=10000,$H$11&lt;15000),Z11439,IF(AND($H$11&gt;=15000,$H$11&lt;20000),AA11439,IF(AND($H$11&gt;=20000,$H$11&lt;30000),AB11439,IF($H$11&gt;=30000,AC11439)))))</f>
        <v>0</v>
      </c>
      <c r="V11439" s="45"/>
      <c r="W11439" s="45"/>
      <c r="X11439" s="45"/>
      <c r="Y11439" s="16">
        <v>58.3</v>
      </c>
      <c r="Z11439" s="17">
        <v>57.134</v>
      </c>
      <c r="AA11439" s="17">
        <v>55.384999999999998</v>
      </c>
      <c r="AB11439" s="16">
        <v>52.47</v>
      </c>
      <c r="AC11439" s="17">
        <v>49.555</v>
      </c>
      <c r="AD11439" s="18"/>
      <c r="AE11439" s="18"/>
    </row>
    <row r="11440" spans="1:31" ht="33" customHeight="1" outlineLevel="4">
      <c r="A11440" s="51" t="s">
        <v>12464</v>
      </c>
      <c r="B11440" s="51"/>
      <c r="C11440" s="51"/>
      <c r="D11440" s="51"/>
      <c r="E11440" s="51"/>
      <c r="F11440" s="51"/>
      <c r="G11440" s="51"/>
      <c r="H11440" s="51"/>
      <c r="I11440" s="14" t="s">
        <v>25</v>
      </c>
      <c r="J11440" s="42">
        <v>130185</v>
      </c>
      <c r="K11440" s="42"/>
      <c r="L11440" s="43">
        <v>53</v>
      </c>
      <c r="M11440" s="43"/>
      <c r="N11440" s="15"/>
      <c r="O11440" s="44">
        <f>N11440*L11440</f>
        <v>0</v>
      </c>
      <c r="P11440" s="44"/>
      <c r="Q11440" s="44"/>
      <c r="R11440" s="44">
        <f>U11440*N11440</f>
        <v>0</v>
      </c>
      <c r="S11440" s="44"/>
      <c r="T11440" s="44"/>
      <c r="U11440" s="45" t="b">
        <f>IF(AND($H$11&gt;0,$H$11&lt;10000),Y11440,IF(AND($H$11&gt;=10000,$H$11&lt;15000),Z11440,IF(AND($H$11&gt;=15000,$H$11&lt;20000),AA11440,IF(AND($H$11&gt;=20000,$H$11&lt;30000),AB11440,IF($H$11&gt;=30000,AC11440)))))</f>
        <v>0</v>
      </c>
      <c r="V11440" s="45"/>
      <c r="W11440" s="45"/>
      <c r="X11440" s="45"/>
      <c r="Y11440" s="16">
        <v>53</v>
      </c>
      <c r="Z11440" s="16">
        <v>51.94</v>
      </c>
      <c r="AA11440" s="16">
        <v>50.35</v>
      </c>
      <c r="AB11440" s="23">
        <v>47.7</v>
      </c>
      <c r="AC11440" s="16">
        <v>45.05</v>
      </c>
      <c r="AD11440" s="18"/>
      <c r="AE11440" s="18"/>
    </row>
    <row r="11441" spans="1:31" ht="33" customHeight="1" outlineLevel="4">
      <c r="A11441" s="51" t="s">
        <v>12465</v>
      </c>
      <c r="B11441" s="51"/>
      <c r="C11441" s="51"/>
      <c r="D11441" s="51"/>
      <c r="E11441" s="51"/>
      <c r="F11441" s="51"/>
      <c r="G11441" s="51"/>
      <c r="H11441" s="51"/>
      <c r="I11441" s="14" t="s">
        <v>25</v>
      </c>
      <c r="J11441" s="42">
        <v>130184</v>
      </c>
      <c r="K11441" s="42"/>
      <c r="L11441" s="43">
        <v>53</v>
      </c>
      <c r="M11441" s="43"/>
      <c r="N11441" s="15"/>
      <c r="O11441" s="44">
        <f>N11441*L11441</f>
        <v>0</v>
      </c>
      <c r="P11441" s="44"/>
      <c r="Q11441" s="44"/>
      <c r="R11441" s="44">
        <f>U11441*N11441</f>
        <v>0</v>
      </c>
      <c r="S11441" s="44"/>
      <c r="T11441" s="44"/>
      <c r="U11441" s="45" t="b">
        <f>IF(AND($H$11&gt;0,$H$11&lt;10000),Y11441,IF(AND($H$11&gt;=10000,$H$11&lt;15000),Z11441,IF(AND($H$11&gt;=15000,$H$11&lt;20000),AA11441,IF(AND($H$11&gt;=20000,$H$11&lt;30000),AB11441,IF($H$11&gt;=30000,AC11441)))))</f>
        <v>0</v>
      </c>
      <c r="V11441" s="45"/>
      <c r="W11441" s="45"/>
      <c r="X11441" s="45"/>
      <c r="Y11441" s="16">
        <v>53</v>
      </c>
      <c r="Z11441" s="16">
        <v>51.94</v>
      </c>
      <c r="AA11441" s="16">
        <v>50.35</v>
      </c>
      <c r="AB11441" s="23">
        <v>47.7</v>
      </c>
      <c r="AC11441" s="16">
        <v>45.05</v>
      </c>
      <c r="AD11441" s="18"/>
      <c r="AE11441" s="18"/>
    </row>
    <row r="11442" spans="1:31" ht="33" customHeight="1" outlineLevel="4">
      <c r="A11442" s="51" t="s">
        <v>12466</v>
      </c>
      <c r="B11442" s="51"/>
      <c r="C11442" s="51"/>
      <c r="D11442" s="51"/>
      <c r="E11442" s="51"/>
      <c r="F11442" s="51"/>
      <c r="G11442" s="51"/>
      <c r="H11442" s="51"/>
      <c r="I11442" s="14" t="s">
        <v>25</v>
      </c>
      <c r="J11442" s="42">
        <v>130084</v>
      </c>
      <c r="K11442" s="42"/>
      <c r="L11442" s="43">
        <v>91.5</v>
      </c>
      <c r="M11442" s="43"/>
      <c r="N11442" s="15"/>
      <c r="O11442" s="44">
        <f>N11442*L11442</f>
        <v>0</v>
      </c>
      <c r="P11442" s="44"/>
      <c r="Q11442" s="44"/>
      <c r="R11442" s="44">
        <f>U11442*N11442</f>
        <v>0</v>
      </c>
      <c r="S11442" s="44"/>
      <c r="T11442" s="44"/>
      <c r="U11442" s="45" t="b">
        <f>IF(AND($H$11&gt;0,$H$11&lt;10000),Y11442,IF(AND($H$11&gt;=10000,$H$11&lt;15000),Z11442,IF(AND($H$11&gt;=15000,$H$11&lt;20000),AA11442,IF(AND($H$11&gt;=20000,$H$11&lt;30000),AB11442,IF($H$11&gt;=30000,AC11442)))))</f>
        <v>0</v>
      </c>
      <c r="V11442" s="45"/>
      <c r="W11442" s="45"/>
      <c r="X11442" s="45"/>
      <c r="Y11442" s="16">
        <v>91.5</v>
      </c>
      <c r="Z11442" s="16">
        <v>89.67</v>
      </c>
      <c r="AA11442" s="17">
        <v>86.924999999999997</v>
      </c>
      <c r="AB11442" s="16">
        <v>82.35</v>
      </c>
      <c r="AC11442" s="17">
        <v>77.775000000000006</v>
      </c>
      <c r="AD11442" s="18"/>
      <c r="AE11442" s="18"/>
    </row>
    <row r="11443" spans="1:31" ht="33" customHeight="1" outlineLevel="4">
      <c r="A11443" s="51" t="s">
        <v>12467</v>
      </c>
      <c r="B11443" s="51"/>
      <c r="C11443" s="51"/>
      <c r="D11443" s="51"/>
      <c r="E11443" s="51"/>
      <c r="F11443" s="51"/>
      <c r="G11443" s="51"/>
      <c r="H11443" s="51"/>
      <c r="I11443" s="14" t="s">
        <v>25</v>
      </c>
      <c r="J11443" s="42">
        <v>130331</v>
      </c>
      <c r="K11443" s="42"/>
      <c r="L11443" s="43">
        <v>26.2</v>
      </c>
      <c r="M11443" s="43"/>
      <c r="N11443" s="15"/>
      <c r="O11443" s="44">
        <f>N11443*L11443</f>
        <v>0</v>
      </c>
      <c r="P11443" s="44"/>
      <c r="Q11443" s="44"/>
      <c r="R11443" s="44">
        <f>U11443*N11443</f>
        <v>0</v>
      </c>
      <c r="S11443" s="44"/>
      <c r="T11443" s="44"/>
      <c r="U11443" s="45" t="b">
        <f>IF(AND($H$11&gt;0,$H$11&lt;10000),Y11443,IF(AND($H$11&gt;=10000,$H$11&lt;15000),Z11443,IF(AND($H$11&gt;=15000,$H$11&lt;20000),AA11443,IF(AND($H$11&gt;=20000,$H$11&lt;30000),AB11443,IF($H$11&gt;=30000,AC11443)))))</f>
        <v>0</v>
      </c>
      <c r="V11443" s="45"/>
      <c r="W11443" s="45"/>
      <c r="X11443" s="45"/>
      <c r="Y11443" s="16">
        <v>26.2</v>
      </c>
      <c r="Z11443" s="17">
        <v>25.675999999999998</v>
      </c>
      <c r="AA11443" s="16">
        <v>24.89</v>
      </c>
      <c r="AB11443" s="16">
        <v>23.58</v>
      </c>
      <c r="AC11443" s="16">
        <v>22.27</v>
      </c>
      <c r="AD11443" s="18"/>
      <c r="AE11443" s="18"/>
    </row>
    <row r="11444" spans="1:31" ht="33" customHeight="1" outlineLevel="4">
      <c r="A11444" s="51" t="s">
        <v>12468</v>
      </c>
      <c r="B11444" s="51"/>
      <c r="C11444" s="51"/>
      <c r="D11444" s="51"/>
      <c r="E11444" s="51"/>
      <c r="F11444" s="51"/>
      <c r="G11444" s="51"/>
      <c r="H11444" s="51"/>
      <c r="I11444" s="14" t="s">
        <v>25</v>
      </c>
      <c r="J11444" s="42">
        <v>121195</v>
      </c>
      <c r="K11444" s="42"/>
      <c r="L11444" s="43">
        <v>93.4</v>
      </c>
      <c r="M11444" s="43"/>
      <c r="N11444" s="15"/>
      <c r="O11444" s="44">
        <f>N11444*L11444</f>
        <v>0</v>
      </c>
      <c r="P11444" s="44"/>
      <c r="Q11444" s="44"/>
      <c r="R11444" s="44">
        <f>U11444*N11444</f>
        <v>0</v>
      </c>
      <c r="S11444" s="44"/>
      <c r="T11444" s="44"/>
      <c r="U11444" s="45" t="b">
        <f>IF(AND($H$11&gt;0,$H$11&lt;10000),Y11444,IF(AND($H$11&gt;=10000,$H$11&lt;15000),Z11444,IF(AND($H$11&gt;=15000,$H$11&lt;20000),AA11444,IF(AND($H$11&gt;=20000,$H$11&lt;30000),AB11444,IF($H$11&gt;=30000,AC11444)))))</f>
        <v>0</v>
      </c>
      <c r="V11444" s="45"/>
      <c r="W11444" s="45"/>
      <c r="X11444" s="45"/>
      <c r="Y11444" s="16">
        <v>93.4</v>
      </c>
      <c r="Z11444" s="17">
        <v>91.531999999999996</v>
      </c>
      <c r="AA11444" s="16">
        <v>88.73</v>
      </c>
      <c r="AB11444" s="16">
        <v>84.06</v>
      </c>
      <c r="AC11444" s="16">
        <v>79.39</v>
      </c>
      <c r="AD11444" s="18"/>
      <c r="AE11444" s="18"/>
    </row>
    <row r="11445" spans="1:31" ht="33" customHeight="1" outlineLevel="4">
      <c r="A11445" s="51" t="s">
        <v>12469</v>
      </c>
      <c r="B11445" s="51"/>
      <c r="C11445" s="51"/>
      <c r="D11445" s="51"/>
      <c r="E11445" s="51"/>
      <c r="F11445" s="51"/>
      <c r="G11445" s="51"/>
      <c r="H11445" s="51"/>
      <c r="I11445" s="14" t="s">
        <v>25</v>
      </c>
      <c r="J11445" s="42">
        <v>129664</v>
      </c>
      <c r="K11445" s="42"/>
      <c r="L11445" s="43">
        <v>55.2</v>
      </c>
      <c r="M11445" s="43"/>
      <c r="N11445" s="15"/>
      <c r="O11445" s="44">
        <f>N11445*L11445</f>
        <v>0</v>
      </c>
      <c r="P11445" s="44"/>
      <c r="Q11445" s="44"/>
      <c r="R11445" s="44">
        <f>U11445*N11445</f>
        <v>0</v>
      </c>
      <c r="S11445" s="44"/>
      <c r="T11445" s="44"/>
      <c r="U11445" s="45" t="b">
        <f>IF(AND($H$11&gt;0,$H$11&lt;10000),Y11445,IF(AND($H$11&gt;=10000,$H$11&lt;15000),Z11445,IF(AND($H$11&gt;=15000,$H$11&lt;20000),AA11445,IF(AND($H$11&gt;=20000,$H$11&lt;30000),AB11445,IF($H$11&gt;=30000,AC11445)))))</f>
        <v>0</v>
      </c>
      <c r="V11445" s="45"/>
      <c r="W11445" s="45"/>
      <c r="X11445" s="45"/>
      <c r="Y11445" s="16">
        <v>55.2</v>
      </c>
      <c r="Z11445" s="17">
        <v>54.095999999999997</v>
      </c>
      <c r="AA11445" s="16">
        <v>52.44</v>
      </c>
      <c r="AB11445" s="16">
        <v>49.68</v>
      </c>
      <c r="AC11445" s="16">
        <v>46.92</v>
      </c>
      <c r="AD11445" s="18"/>
      <c r="AE11445" s="18"/>
    </row>
    <row r="11446" spans="1:31" ht="33" customHeight="1" outlineLevel="4">
      <c r="A11446" s="51" t="s">
        <v>12470</v>
      </c>
      <c r="B11446" s="51"/>
      <c r="C11446" s="51"/>
      <c r="D11446" s="51"/>
      <c r="E11446" s="51"/>
      <c r="F11446" s="51"/>
      <c r="G11446" s="51"/>
      <c r="H11446" s="51"/>
      <c r="I11446" s="14" t="s">
        <v>25</v>
      </c>
      <c r="J11446" s="42">
        <v>66425</v>
      </c>
      <c r="K11446" s="42"/>
      <c r="L11446" s="43">
        <v>45.1</v>
      </c>
      <c r="M11446" s="43"/>
      <c r="N11446" s="15"/>
      <c r="O11446" s="44">
        <f>N11446*L11446</f>
        <v>0</v>
      </c>
      <c r="P11446" s="44"/>
      <c r="Q11446" s="44"/>
      <c r="R11446" s="44">
        <f>U11446*N11446</f>
        <v>0</v>
      </c>
      <c r="S11446" s="44"/>
      <c r="T11446" s="44"/>
      <c r="U11446" s="45" t="b">
        <f>IF(AND($H$11&gt;0,$H$11&lt;10000),Y11446,IF(AND($H$11&gt;=10000,$H$11&lt;15000),Z11446,IF(AND($H$11&gt;=15000,$H$11&lt;20000),AA11446,IF(AND($H$11&gt;=20000,$H$11&lt;30000),AB11446,IF($H$11&gt;=30000,AC11446)))))</f>
        <v>0</v>
      </c>
      <c r="V11446" s="45"/>
      <c r="W11446" s="45"/>
      <c r="X11446" s="45"/>
      <c r="Y11446" s="16">
        <v>45.1</v>
      </c>
      <c r="Z11446" s="17">
        <v>44.198</v>
      </c>
      <c r="AA11446" s="17">
        <v>42.844999999999999</v>
      </c>
      <c r="AB11446" s="16">
        <v>40.590000000000003</v>
      </c>
      <c r="AC11446" s="17">
        <v>38.335000000000001</v>
      </c>
      <c r="AD11446" s="18"/>
      <c r="AE11446" s="18"/>
    </row>
    <row r="11447" spans="1:31" ht="33" customHeight="1" outlineLevel="4">
      <c r="A11447" s="51" t="s">
        <v>12471</v>
      </c>
      <c r="B11447" s="51"/>
      <c r="C11447" s="51"/>
      <c r="D11447" s="51"/>
      <c r="E11447" s="51"/>
      <c r="F11447" s="51"/>
      <c r="G11447" s="51"/>
      <c r="H11447" s="51"/>
      <c r="I11447" s="14" t="s">
        <v>25</v>
      </c>
      <c r="J11447" s="42">
        <v>117555</v>
      </c>
      <c r="K11447" s="42"/>
      <c r="L11447" s="43">
        <v>80.599999999999994</v>
      </c>
      <c r="M11447" s="43"/>
      <c r="N11447" s="15"/>
      <c r="O11447" s="44">
        <f>N11447*L11447</f>
        <v>0</v>
      </c>
      <c r="P11447" s="44"/>
      <c r="Q11447" s="44"/>
      <c r="R11447" s="44">
        <f>U11447*N11447</f>
        <v>0</v>
      </c>
      <c r="S11447" s="44"/>
      <c r="T11447" s="44"/>
      <c r="U11447" s="45" t="b">
        <f>IF(AND($H$11&gt;0,$H$11&lt;10000),Y11447,IF(AND($H$11&gt;=10000,$H$11&lt;15000),Z11447,IF(AND($H$11&gt;=15000,$H$11&lt;20000),AA11447,IF(AND($H$11&gt;=20000,$H$11&lt;30000),AB11447,IF($H$11&gt;=30000,AC11447)))))</f>
        <v>0</v>
      </c>
      <c r="V11447" s="45"/>
      <c r="W11447" s="45"/>
      <c r="X11447" s="45"/>
      <c r="Y11447" s="16">
        <v>80.599999999999994</v>
      </c>
      <c r="Z11447" s="17">
        <v>78.988</v>
      </c>
      <c r="AA11447" s="16">
        <v>76.569999999999993</v>
      </c>
      <c r="AB11447" s="16">
        <v>72.540000000000006</v>
      </c>
      <c r="AC11447" s="16">
        <v>68.510000000000005</v>
      </c>
      <c r="AD11447" s="18"/>
      <c r="AE11447" s="18"/>
    </row>
    <row r="11448" spans="1:31" ht="33" customHeight="1" outlineLevel="4">
      <c r="A11448" s="51" t="s">
        <v>12472</v>
      </c>
      <c r="B11448" s="51"/>
      <c r="C11448" s="51"/>
      <c r="D11448" s="51"/>
      <c r="E11448" s="51"/>
      <c r="F11448" s="51"/>
      <c r="G11448" s="51"/>
      <c r="H11448" s="51"/>
      <c r="I11448" s="14" t="s">
        <v>25</v>
      </c>
      <c r="J11448" s="42">
        <v>128653</v>
      </c>
      <c r="K11448" s="42"/>
      <c r="L11448" s="43">
        <v>50</v>
      </c>
      <c r="M11448" s="43"/>
      <c r="N11448" s="15"/>
      <c r="O11448" s="44">
        <f>N11448*L11448</f>
        <v>0</v>
      </c>
      <c r="P11448" s="44"/>
      <c r="Q11448" s="44"/>
      <c r="R11448" s="44">
        <f>U11448*N11448</f>
        <v>0</v>
      </c>
      <c r="S11448" s="44"/>
      <c r="T11448" s="44"/>
      <c r="U11448" s="45" t="b">
        <f>IF(AND($H$11&gt;0,$H$11&lt;10000),Y11448,IF(AND($H$11&gt;=10000,$H$11&lt;15000),Z11448,IF(AND($H$11&gt;=15000,$H$11&lt;20000),AA11448,IF(AND($H$11&gt;=20000,$H$11&lt;30000),AB11448,IF($H$11&gt;=30000,AC11448)))))</f>
        <v>0</v>
      </c>
      <c r="V11448" s="45"/>
      <c r="W11448" s="45"/>
      <c r="X11448" s="45"/>
      <c r="Y11448" s="16">
        <v>50</v>
      </c>
      <c r="Z11448" s="22">
        <v>49</v>
      </c>
      <c r="AA11448" s="23">
        <v>47.5</v>
      </c>
      <c r="AB11448" s="22">
        <v>45</v>
      </c>
      <c r="AC11448" s="23">
        <v>42.5</v>
      </c>
      <c r="AD11448" s="18"/>
      <c r="AE11448" s="18"/>
    </row>
    <row r="11449" spans="1:31" ht="33" customHeight="1" outlineLevel="4">
      <c r="A11449" s="51" t="s">
        <v>12473</v>
      </c>
      <c r="B11449" s="51"/>
      <c r="C11449" s="51"/>
      <c r="D11449" s="51"/>
      <c r="E11449" s="51"/>
      <c r="F11449" s="51"/>
      <c r="G11449" s="51"/>
      <c r="H11449" s="51"/>
      <c r="I11449" s="14" t="s">
        <v>25</v>
      </c>
      <c r="J11449" s="42">
        <v>115276</v>
      </c>
      <c r="K11449" s="42"/>
      <c r="L11449" s="43">
        <v>48</v>
      </c>
      <c r="M11449" s="43"/>
      <c r="N11449" s="15"/>
      <c r="O11449" s="44">
        <f>N11449*L11449</f>
        <v>0</v>
      </c>
      <c r="P11449" s="44"/>
      <c r="Q11449" s="44"/>
      <c r="R11449" s="44">
        <f>U11449*N11449</f>
        <v>0</v>
      </c>
      <c r="S11449" s="44"/>
      <c r="T11449" s="44"/>
      <c r="U11449" s="45" t="b">
        <f>IF(AND($H$11&gt;0,$H$11&lt;10000),Y11449,IF(AND($H$11&gt;=10000,$H$11&lt;15000),Z11449,IF(AND($H$11&gt;=15000,$H$11&lt;20000),AA11449,IF(AND($H$11&gt;=20000,$H$11&lt;30000),AB11449,IF($H$11&gt;=30000,AC11449)))))</f>
        <v>0</v>
      </c>
      <c r="V11449" s="45"/>
      <c r="W11449" s="45"/>
      <c r="X11449" s="45"/>
      <c r="Y11449" s="16">
        <v>48</v>
      </c>
      <c r="Z11449" s="16">
        <v>47.04</v>
      </c>
      <c r="AA11449" s="23">
        <v>45.6</v>
      </c>
      <c r="AB11449" s="23">
        <v>43.2</v>
      </c>
      <c r="AC11449" s="23">
        <v>40.799999999999997</v>
      </c>
      <c r="AD11449" s="18"/>
      <c r="AE11449" s="18"/>
    </row>
    <row r="11450" spans="1:31" ht="33" customHeight="1" outlineLevel="4">
      <c r="A11450" s="51" t="s">
        <v>12474</v>
      </c>
      <c r="B11450" s="51"/>
      <c r="C11450" s="51"/>
      <c r="D11450" s="51"/>
      <c r="E11450" s="51"/>
      <c r="F11450" s="51"/>
      <c r="G11450" s="51"/>
      <c r="H11450" s="51"/>
      <c r="I11450" s="14" t="s">
        <v>25</v>
      </c>
      <c r="J11450" s="42">
        <v>120059</v>
      </c>
      <c r="K11450" s="42"/>
      <c r="L11450" s="43">
        <v>66.2</v>
      </c>
      <c r="M11450" s="43"/>
      <c r="N11450" s="15"/>
      <c r="O11450" s="44">
        <f>N11450*L11450</f>
        <v>0</v>
      </c>
      <c r="P11450" s="44"/>
      <c r="Q11450" s="44"/>
      <c r="R11450" s="44">
        <f>U11450*N11450</f>
        <v>0</v>
      </c>
      <c r="S11450" s="44"/>
      <c r="T11450" s="44"/>
      <c r="U11450" s="45" t="b">
        <f>IF(AND($H$11&gt;0,$H$11&lt;10000),Y11450,IF(AND($H$11&gt;=10000,$H$11&lt;15000),Z11450,IF(AND($H$11&gt;=15000,$H$11&lt;20000),AA11450,IF(AND($H$11&gt;=20000,$H$11&lt;30000),AB11450,IF($H$11&gt;=30000,AC11450)))))</f>
        <v>0</v>
      </c>
      <c r="V11450" s="45"/>
      <c r="W11450" s="45"/>
      <c r="X11450" s="45"/>
      <c r="Y11450" s="16">
        <v>66.2</v>
      </c>
      <c r="Z11450" s="17">
        <v>64.876000000000005</v>
      </c>
      <c r="AA11450" s="16">
        <v>62.89</v>
      </c>
      <c r="AB11450" s="16">
        <v>59.58</v>
      </c>
      <c r="AC11450" s="16">
        <v>56.27</v>
      </c>
      <c r="AD11450" s="18"/>
      <c r="AE11450" s="18"/>
    </row>
    <row r="11451" spans="1:31" ht="33" customHeight="1" outlineLevel="4">
      <c r="A11451" s="51" t="s">
        <v>12475</v>
      </c>
      <c r="B11451" s="51"/>
      <c r="C11451" s="51"/>
      <c r="D11451" s="51"/>
      <c r="E11451" s="51"/>
      <c r="F11451" s="51"/>
      <c r="G11451" s="51"/>
      <c r="H11451" s="51"/>
      <c r="I11451" s="14" t="s">
        <v>25</v>
      </c>
      <c r="J11451" s="42">
        <v>129663</v>
      </c>
      <c r="K11451" s="42"/>
      <c r="L11451" s="43">
        <v>55.2</v>
      </c>
      <c r="M11451" s="43"/>
      <c r="N11451" s="15"/>
      <c r="O11451" s="44">
        <f>N11451*L11451</f>
        <v>0</v>
      </c>
      <c r="P11451" s="44"/>
      <c r="Q11451" s="44"/>
      <c r="R11451" s="44">
        <f>U11451*N11451</f>
        <v>0</v>
      </c>
      <c r="S11451" s="44"/>
      <c r="T11451" s="44"/>
      <c r="U11451" s="45" t="b">
        <f>IF(AND($H$11&gt;0,$H$11&lt;10000),Y11451,IF(AND($H$11&gt;=10000,$H$11&lt;15000),Z11451,IF(AND($H$11&gt;=15000,$H$11&lt;20000),AA11451,IF(AND($H$11&gt;=20000,$H$11&lt;30000),AB11451,IF($H$11&gt;=30000,AC11451)))))</f>
        <v>0</v>
      </c>
      <c r="V11451" s="45"/>
      <c r="W11451" s="45"/>
      <c r="X11451" s="45"/>
      <c r="Y11451" s="16">
        <v>55.2</v>
      </c>
      <c r="Z11451" s="17">
        <v>54.095999999999997</v>
      </c>
      <c r="AA11451" s="16">
        <v>52.44</v>
      </c>
      <c r="AB11451" s="16">
        <v>49.68</v>
      </c>
      <c r="AC11451" s="16">
        <v>46.92</v>
      </c>
      <c r="AD11451" s="18"/>
      <c r="AE11451" s="18"/>
    </row>
    <row r="11452" spans="1:31" ht="33" customHeight="1" outlineLevel="4">
      <c r="A11452" s="51" t="s">
        <v>12476</v>
      </c>
      <c r="B11452" s="51"/>
      <c r="C11452" s="51"/>
      <c r="D11452" s="51"/>
      <c r="E11452" s="51"/>
      <c r="F11452" s="51"/>
      <c r="G11452" s="51"/>
      <c r="H11452" s="51"/>
      <c r="I11452" s="14" t="s">
        <v>25</v>
      </c>
      <c r="J11452" s="42">
        <v>129662</v>
      </c>
      <c r="K11452" s="42"/>
      <c r="L11452" s="43">
        <v>74.099999999999994</v>
      </c>
      <c r="M11452" s="43"/>
      <c r="N11452" s="15"/>
      <c r="O11452" s="44">
        <f>N11452*L11452</f>
        <v>0</v>
      </c>
      <c r="P11452" s="44"/>
      <c r="Q11452" s="44"/>
      <c r="R11452" s="44">
        <f>U11452*N11452</f>
        <v>0</v>
      </c>
      <c r="S11452" s="44"/>
      <c r="T11452" s="44"/>
      <c r="U11452" s="45" t="b">
        <f>IF(AND($H$11&gt;0,$H$11&lt;10000),Y11452,IF(AND($H$11&gt;=10000,$H$11&lt;15000),Z11452,IF(AND($H$11&gt;=15000,$H$11&lt;20000),AA11452,IF(AND($H$11&gt;=20000,$H$11&lt;30000),AB11452,IF($H$11&gt;=30000,AC11452)))))</f>
        <v>0</v>
      </c>
      <c r="V11452" s="45"/>
      <c r="W11452" s="45"/>
      <c r="X11452" s="45"/>
      <c r="Y11452" s="16">
        <v>74.099999999999994</v>
      </c>
      <c r="Z11452" s="17">
        <v>72.617999999999995</v>
      </c>
      <c r="AA11452" s="17">
        <v>70.394999999999996</v>
      </c>
      <c r="AB11452" s="16">
        <v>66.69</v>
      </c>
      <c r="AC11452" s="17">
        <v>62.984999999999999</v>
      </c>
      <c r="AD11452" s="18"/>
      <c r="AE11452" s="18"/>
    </row>
    <row r="11453" spans="1:31" ht="33" customHeight="1" outlineLevel="4">
      <c r="A11453" s="51" t="s">
        <v>12477</v>
      </c>
      <c r="B11453" s="51"/>
      <c r="C11453" s="51"/>
      <c r="D11453" s="51"/>
      <c r="E11453" s="51"/>
      <c r="F11453" s="51"/>
      <c r="G11453" s="51"/>
      <c r="H11453" s="51"/>
      <c r="I11453" s="14" t="s">
        <v>25</v>
      </c>
      <c r="J11453" s="42">
        <v>126794</v>
      </c>
      <c r="K11453" s="42"/>
      <c r="L11453" s="43">
        <v>65.3</v>
      </c>
      <c r="M11453" s="43"/>
      <c r="N11453" s="15"/>
      <c r="O11453" s="44">
        <f>N11453*L11453</f>
        <v>0</v>
      </c>
      <c r="P11453" s="44"/>
      <c r="Q11453" s="44"/>
      <c r="R11453" s="44">
        <f>U11453*N11453</f>
        <v>0</v>
      </c>
      <c r="S11453" s="44"/>
      <c r="T11453" s="44"/>
      <c r="U11453" s="45" t="b">
        <f>IF(AND($H$11&gt;0,$H$11&lt;10000),Y11453,IF(AND($H$11&gt;=10000,$H$11&lt;15000),Z11453,IF(AND($H$11&gt;=15000,$H$11&lt;20000),AA11453,IF(AND($H$11&gt;=20000,$H$11&lt;30000),AB11453,IF($H$11&gt;=30000,AC11453)))))</f>
        <v>0</v>
      </c>
      <c r="V11453" s="45"/>
      <c r="W11453" s="45"/>
      <c r="X11453" s="45"/>
      <c r="Y11453" s="16">
        <v>65.3</v>
      </c>
      <c r="Z11453" s="17">
        <v>63.994</v>
      </c>
      <c r="AA11453" s="17">
        <v>62.034999999999997</v>
      </c>
      <c r="AB11453" s="16">
        <v>58.77</v>
      </c>
      <c r="AC11453" s="17">
        <v>55.505000000000003</v>
      </c>
      <c r="AD11453" s="18"/>
      <c r="AE11453" s="18"/>
    </row>
    <row r="11454" spans="1:31" ht="33" customHeight="1" outlineLevel="4">
      <c r="A11454" s="51" t="s">
        <v>12478</v>
      </c>
      <c r="B11454" s="51"/>
      <c r="C11454" s="51"/>
      <c r="D11454" s="51"/>
      <c r="E11454" s="51"/>
      <c r="F11454" s="51"/>
      <c r="G11454" s="51"/>
      <c r="H11454" s="51"/>
      <c r="I11454" s="14" t="s">
        <v>25</v>
      </c>
      <c r="J11454" s="42">
        <v>115275</v>
      </c>
      <c r="K11454" s="42"/>
      <c r="L11454" s="43">
        <v>48</v>
      </c>
      <c r="M11454" s="43"/>
      <c r="N11454" s="15"/>
      <c r="O11454" s="44">
        <f>N11454*L11454</f>
        <v>0</v>
      </c>
      <c r="P11454" s="44"/>
      <c r="Q11454" s="44"/>
      <c r="R11454" s="44">
        <f>U11454*N11454</f>
        <v>0</v>
      </c>
      <c r="S11454" s="44"/>
      <c r="T11454" s="44"/>
      <c r="U11454" s="45" t="b">
        <f>IF(AND($H$11&gt;0,$H$11&lt;10000),Y11454,IF(AND($H$11&gt;=10000,$H$11&lt;15000),Z11454,IF(AND($H$11&gt;=15000,$H$11&lt;20000),AA11454,IF(AND($H$11&gt;=20000,$H$11&lt;30000),AB11454,IF($H$11&gt;=30000,AC11454)))))</f>
        <v>0</v>
      </c>
      <c r="V11454" s="45"/>
      <c r="W11454" s="45"/>
      <c r="X11454" s="45"/>
      <c r="Y11454" s="16">
        <v>48</v>
      </c>
      <c r="Z11454" s="16">
        <v>47.04</v>
      </c>
      <c r="AA11454" s="23">
        <v>45.6</v>
      </c>
      <c r="AB11454" s="23">
        <v>43.2</v>
      </c>
      <c r="AC11454" s="23">
        <v>40.799999999999997</v>
      </c>
      <c r="AD11454" s="18"/>
      <c r="AE11454" s="18"/>
    </row>
    <row r="11455" spans="1:31" ht="33" customHeight="1" outlineLevel="4">
      <c r="A11455" s="51" t="s">
        <v>12479</v>
      </c>
      <c r="B11455" s="51"/>
      <c r="C11455" s="51"/>
      <c r="D11455" s="51"/>
      <c r="E11455" s="51"/>
      <c r="F11455" s="51"/>
      <c r="G11455" s="51"/>
      <c r="H11455" s="51"/>
      <c r="I11455" s="14" t="s">
        <v>25</v>
      </c>
      <c r="J11455" s="42">
        <v>118169</v>
      </c>
      <c r="K11455" s="42"/>
      <c r="L11455" s="43">
        <v>56.7</v>
      </c>
      <c r="M11455" s="43"/>
      <c r="N11455" s="15"/>
      <c r="O11455" s="44">
        <f>N11455*L11455</f>
        <v>0</v>
      </c>
      <c r="P11455" s="44"/>
      <c r="Q11455" s="44"/>
      <c r="R11455" s="44">
        <f>U11455*N11455</f>
        <v>0</v>
      </c>
      <c r="S11455" s="44"/>
      <c r="T11455" s="44"/>
      <c r="U11455" s="45" t="b">
        <f>IF(AND($H$11&gt;0,$H$11&lt;10000),Y11455,IF(AND($H$11&gt;=10000,$H$11&lt;15000),Z11455,IF(AND($H$11&gt;=15000,$H$11&lt;20000),AA11455,IF(AND($H$11&gt;=20000,$H$11&lt;30000),AB11455,IF($H$11&gt;=30000,AC11455)))))</f>
        <v>0</v>
      </c>
      <c r="V11455" s="45"/>
      <c r="W11455" s="45"/>
      <c r="X11455" s="45"/>
      <c r="Y11455" s="16">
        <v>56.7</v>
      </c>
      <c r="Z11455" s="17">
        <v>55.566000000000003</v>
      </c>
      <c r="AA11455" s="17">
        <v>53.865000000000002</v>
      </c>
      <c r="AB11455" s="16">
        <v>51.03</v>
      </c>
      <c r="AC11455" s="17">
        <v>48.195</v>
      </c>
      <c r="AD11455" s="18"/>
      <c r="AE11455" s="18"/>
    </row>
    <row r="11456" spans="1:31" ht="33" customHeight="1" outlineLevel="4">
      <c r="A11456" s="51" t="s">
        <v>12480</v>
      </c>
      <c r="B11456" s="51"/>
      <c r="C11456" s="51"/>
      <c r="D11456" s="51"/>
      <c r="E11456" s="51"/>
      <c r="F11456" s="51"/>
      <c r="G11456" s="51"/>
      <c r="H11456" s="51"/>
      <c r="I11456" s="14" t="s">
        <v>25</v>
      </c>
      <c r="J11456" s="42">
        <v>130115</v>
      </c>
      <c r="K11456" s="42"/>
      <c r="L11456" s="43">
        <v>46.5</v>
      </c>
      <c r="M11456" s="43"/>
      <c r="N11456" s="15"/>
      <c r="O11456" s="44">
        <f>N11456*L11456</f>
        <v>0</v>
      </c>
      <c r="P11456" s="44"/>
      <c r="Q11456" s="44"/>
      <c r="R11456" s="44">
        <f>U11456*N11456</f>
        <v>0</v>
      </c>
      <c r="S11456" s="44"/>
      <c r="T11456" s="44"/>
      <c r="U11456" s="45" t="b">
        <f>IF(AND($H$11&gt;0,$H$11&lt;10000),Y11456,IF(AND($H$11&gt;=10000,$H$11&lt;15000),Z11456,IF(AND($H$11&gt;=15000,$H$11&lt;20000),AA11456,IF(AND($H$11&gt;=20000,$H$11&lt;30000),AB11456,IF($H$11&gt;=30000,AC11456)))))</f>
        <v>0</v>
      </c>
      <c r="V11456" s="45"/>
      <c r="W11456" s="45"/>
      <c r="X11456" s="45"/>
      <c r="Y11456" s="16">
        <v>46.5</v>
      </c>
      <c r="Z11456" s="16">
        <v>45.57</v>
      </c>
      <c r="AA11456" s="17">
        <v>44.174999999999997</v>
      </c>
      <c r="AB11456" s="16">
        <v>41.85</v>
      </c>
      <c r="AC11456" s="17">
        <v>39.524999999999999</v>
      </c>
      <c r="AD11456" s="18"/>
      <c r="AE11456" s="18"/>
    </row>
    <row r="11457" spans="1:31" ht="33" customHeight="1" outlineLevel="4">
      <c r="A11457" s="51" t="s">
        <v>12481</v>
      </c>
      <c r="B11457" s="51"/>
      <c r="C11457" s="51"/>
      <c r="D11457" s="51"/>
      <c r="E11457" s="51"/>
      <c r="F11457" s="51"/>
      <c r="G11457" s="51"/>
      <c r="H11457" s="51"/>
      <c r="I11457" s="14" t="s">
        <v>25</v>
      </c>
      <c r="J11457" s="42">
        <v>120860</v>
      </c>
      <c r="K11457" s="42"/>
      <c r="L11457" s="43">
        <v>47.6</v>
      </c>
      <c r="M11457" s="43"/>
      <c r="N11457" s="15"/>
      <c r="O11457" s="44">
        <f>N11457*L11457</f>
        <v>0</v>
      </c>
      <c r="P11457" s="44"/>
      <c r="Q11457" s="44"/>
      <c r="R11457" s="44">
        <f>U11457*N11457</f>
        <v>0</v>
      </c>
      <c r="S11457" s="44"/>
      <c r="T11457" s="44"/>
      <c r="U11457" s="45" t="b">
        <f>IF(AND($H$11&gt;0,$H$11&lt;10000),Y11457,IF(AND($H$11&gt;=10000,$H$11&lt;15000),Z11457,IF(AND($H$11&gt;=15000,$H$11&lt;20000),AA11457,IF(AND($H$11&gt;=20000,$H$11&lt;30000),AB11457,IF($H$11&gt;=30000,AC11457)))))</f>
        <v>0</v>
      </c>
      <c r="V11457" s="45"/>
      <c r="W11457" s="45"/>
      <c r="X11457" s="45"/>
      <c r="Y11457" s="16">
        <v>47.6</v>
      </c>
      <c r="Z11457" s="17">
        <v>46.648000000000003</v>
      </c>
      <c r="AA11457" s="16">
        <v>45.22</v>
      </c>
      <c r="AB11457" s="16">
        <v>42.84</v>
      </c>
      <c r="AC11457" s="16">
        <v>40.46</v>
      </c>
      <c r="AD11457" s="18"/>
      <c r="AE11457" s="18"/>
    </row>
    <row r="11458" spans="1:31" ht="33" customHeight="1" outlineLevel="4">
      <c r="A11458" s="51" t="s">
        <v>12482</v>
      </c>
      <c r="B11458" s="51"/>
      <c r="C11458" s="51"/>
      <c r="D11458" s="51"/>
      <c r="E11458" s="51"/>
      <c r="F11458" s="51"/>
      <c r="G11458" s="51"/>
      <c r="H11458" s="51"/>
      <c r="I11458" s="14" t="s">
        <v>25</v>
      </c>
      <c r="J11458" s="42">
        <v>117548</v>
      </c>
      <c r="K11458" s="42"/>
      <c r="L11458" s="43">
        <v>47.4</v>
      </c>
      <c r="M11458" s="43"/>
      <c r="N11458" s="15"/>
      <c r="O11458" s="44">
        <f>N11458*L11458</f>
        <v>0</v>
      </c>
      <c r="P11458" s="44"/>
      <c r="Q11458" s="44"/>
      <c r="R11458" s="44">
        <f>U11458*N11458</f>
        <v>0</v>
      </c>
      <c r="S11458" s="44"/>
      <c r="T11458" s="44"/>
      <c r="U11458" s="45" t="b">
        <f>IF(AND($H$11&gt;0,$H$11&lt;10000),Y11458,IF(AND($H$11&gt;=10000,$H$11&lt;15000),Z11458,IF(AND($H$11&gt;=15000,$H$11&lt;20000),AA11458,IF(AND($H$11&gt;=20000,$H$11&lt;30000),AB11458,IF($H$11&gt;=30000,AC11458)))))</f>
        <v>0</v>
      </c>
      <c r="V11458" s="45"/>
      <c r="W11458" s="45"/>
      <c r="X11458" s="45"/>
      <c r="Y11458" s="16">
        <v>47.4</v>
      </c>
      <c r="Z11458" s="17">
        <v>46.451999999999998</v>
      </c>
      <c r="AA11458" s="16">
        <v>45.03</v>
      </c>
      <c r="AB11458" s="16">
        <v>42.66</v>
      </c>
      <c r="AC11458" s="16">
        <v>40.29</v>
      </c>
      <c r="AD11458" s="18"/>
      <c r="AE11458" s="18"/>
    </row>
    <row r="11459" spans="1:31" ht="33" customHeight="1" outlineLevel="4">
      <c r="A11459" s="51" t="s">
        <v>12483</v>
      </c>
      <c r="B11459" s="51"/>
      <c r="C11459" s="51"/>
      <c r="D11459" s="51"/>
      <c r="E11459" s="51"/>
      <c r="F11459" s="51"/>
      <c r="G11459" s="51"/>
      <c r="H11459" s="51"/>
      <c r="I11459" s="14" t="s">
        <v>25</v>
      </c>
      <c r="J11459" s="42">
        <v>101231</v>
      </c>
      <c r="K11459" s="42"/>
      <c r="L11459" s="43">
        <v>52.2</v>
      </c>
      <c r="M11459" s="43"/>
      <c r="N11459" s="15"/>
      <c r="O11459" s="44">
        <f>N11459*L11459</f>
        <v>0</v>
      </c>
      <c r="P11459" s="44"/>
      <c r="Q11459" s="44"/>
      <c r="R11459" s="44">
        <f>U11459*N11459</f>
        <v>0</v>
      </c>
      <c r="S11459" s="44"/>
      <c r="T11459" s="44"/>
      <c r="U11459" s="45" t="b">
        <f>IF(AND($H$11&gt;0,$H$11&lt;10000),Y11459,IF(AND($H$11&gt;=10000,$H$11&lt;15000),Z11459,IF(AND($H$11&gt;=15000,$H$11&lt;20000),AA11459,IF(AND($H$11&gt;=20000,$H$11&lt;30000),AB11459,IF($H$11&gt;=30000,AC11459)))))</f>
        <v>0</v>
      </c>
      <c r="V11459" s="45"/>
      <c r="W11459" s="45"/>
      <c r="X11459" s="45"/>
      <c r="Y11459" s="16">
        <v>52.2</v>
      </c>
      <c r="Z11459" s="17">
        <v>51.155999999999999</v>
      </c>
      <c r="AA11459" s="16">
        <v>49.59</v>
      </c>
      <c r="AB11459" s="16">
        <v>46.98</v>
      </c>
      <c r="AC11459" s="16">
        <v>44.37</v>
      </c>
      <c r="AD11459" s="18"/>
      <c r="AE11459" s="18"/>
    </row>
    <row r="11460" spans="1:31" ht="33" customHeight="1" outlineLevel="4">
      <c r="A11460" s="51" t="s">
        <v>12484</v>
      </c>
      <c r="B11460" s="51"/>
      <c r="C11460" s="51"/>
      <c r="D11460" s="51"/>
      <c r="E11460" s="51"/>
      <c r="F11460" s="51"/>
      <c r="G11460" s="51"/>
      <c r="H11460" s="51"/>
      <c r="I11460" s="14" t="s">
        <v>25</v>
      </c>
      <c r="J11460" s="42">
        <v>117549</v>
      </c>
      <c r="K11460" s="42"/>
      <c r="L11460" s="43">
        <v>52.2</v>
      </c>
      <c r="M11460" s="43"/>
      <c r="N11460" s="15"/>
      <c r="O11460" s="44">
        <f>N11460*L11460</f>
        <v>0</v>
      </c>
      <c r="P11460" s="44"/>
      <c r="Q11460" s="44"/>
      <c r="R11460" s="44">
        <f>U11460*N11460</f>
        <v>0</v>
      </c>
      <c r="S11460" s="44"/>
      <c r="T11460" s="44"/>
      <c r="U11460" s="45" t="b">
        <f>IF(AND($H$11&gt;0,$H$11&lt;10000),Y11460,IF(AND($H$11&gt;=10000,$H$11&lt;15000),Z11460,IF(AND($H$11&gt;=15000,$H$11&lt;20000),AA11460,IF(AND($H$11&gt;=20000,$H$11&lt;30000),AB11460,IF($H$11&gt;=30000,AC11460)))))</f>
        <v>0</v>
      </c>
      <c r="V11460" s="45"/>
      <c r="W11460" s="45"/>
      <c r="X11460" s="45"/>
      <c r="Y11460" s="16">
        <v>52.2</v>
      </c>
      <c r="Z11460" s="17">
        <v>51.155999999999999</v>
      </c>
      <c r="AA11460" s="16">
        <v>49.59</v>
      </c>
      <c r="AB11460" s="16">
        <v>46.98</v>
      </c>
      <c r="AC11460" s="16">
        <v>44.37</v>
      </c>
      <c r="AD11460" s="18"/>
      <c r="AE11460" s="18"/>
    </row>
    <row r="11461" spans="1:31" ht="33" customHeight="1" outlineLevel="4">
      <c r="A11461" s="51" t="s">
        <v>12485</v>
      </c>
      <c r="B11461" s="51"/>
      <c r="C11461" s="51"/>
      <c r="D11461" s="51"/>
      <c r="E11461" s="51"/>
      <c r="F11461" s="51"/>
      <c r="G11461" s="51"/>
      <c r="H11461" s="51"/>
      <c r="I11461" s="14" t="s">
        <v>25</v>
      </c>
      <c r="J11461" s="42">
        <v>84160</v>
      </c>
      <c r="K11461" s="42"/>
      <c r="L11461" s="43">
        <v>273.3</v>
      </c>
      <c r="M11461" s="43"/>
      <c r="N11461" s="15"/>
      <c r="O11461" s="44">
        <f>N11461*L11461</f>
        <v>0</v>
      </c>
      <c r="P11461" s="44"/>
      <c r="Q11461" s="44"/>
      <c r="R11461" s="44">
        <f>U11461*N11461</f>
        <v>0</v>
      </c>
      <c r="S11461" s="44"/>
      <c r="T11461" s="44"/>
      <c r="U11461" s="45" t="b">
        <f>IF(AND($H$11&gt;0,$H$11&lt;10000),Y11461,IF(AND($H$11&gt;=10000,$H$11&lt;15000),Z11461,IF(AND($H$11&gt;=15000,$H$11&lt;20000),AA11461,IF(AND($H$11&gt;=20000,$H$11&lt;30000),AB11461,IF($H$11&gt;=30000,AC11461)))))</f>
        <v>0</v>
      </c>
      <c r="V11461" s="45"/>
      <c r="W11461" s="45"/>
      <c r="X11461" s="45"/>
      <c r="Y11461" s="16">
        <v>273.3</v>
      </c>
      <c r="Z11461" s="17">
        <v>267.834</v>
      </c>
      <c r="AA11461" s="17">
        <v>259.63499999999999</v>
      </c>
      <c r="AB11461" s="16">
        <v>245.97</v>
      </c>
      <c r="AC11461" s="17">
        <v>232.30500000000001</v>
      </c>
      <c r="AD11461" s="18"/>
      <c r="AE11461" s="18"/>
    </row>
    <row r="11462" spans="1:31" ht="33" customHeight="1" outlineLevel="4">
      <c r="A11462" s="51" t="s">
        <v>12486</v>
      </c>
      <c r="B11462" s="51"/>
      <c r="C11462" s="51"/>
      <c r="D11462" s="51"/>
      <c r="E11462" s="51"/>
      <c r="F11462" s="51"/>
      <c r="G11462" s="51"/>
      <c r="H11462" s="51"/>
      <c r="I11462" s="14" t="s">
        <v>25</v>
      </c>
      <c r="J11462" s="42">
        <v>92843</v>
      </c>
      <c r="K11462" s="42"/>
      <c r="L11462" s="43">
        <v>251.5</v>
      </c>
      <c r="M11462" s="43"/>
      <c r="N11462" s="15"/>
      <c r="O11462" s="44">
        <f>N11462*L11462</f>
        <v>0</v>
      </c>
      <c r="P11462" s="44"/>
      <c r="Q11462" s="44"/>
      <c r="R11462" s="44">
        <f>U11462*N11462</f>
        <v>0</v>
      </c>
      <c r="S11462" s="44"/>
      <c r="T11462" s="44"/>
      <c r="U11462" s="45" t="b">
        <f>IF(AND($H$11&gt;0,$H$11&lt;10000),Y11462,IF(AND($H$11&gt;=10000,$H$11&lt;15000),Z11462,IF(AND($H$11&gt;=15000,$H$11&lt;20000),AA11462,IF(AND($H$11&gt;=20000,$H$11&lt;30000),AB11462,IF($H$11&gt;=30000,AC11462)))))</f>
        <v>0</v>
      </c>
      <c r="V11462" s="45"/>
      <c r="W11462" s="45"/>
      <c r="X11462" s="45"/>
      <c r="Y11462" s="16">
        <v>251.5</v>
      </c>
      <c r="Z11462" s="16">
        <v>246.47</v>
      </c>
      <c r="AA11462" s="17">
        <v>238.92500000000001</v>
      </c>
      <c r="AB11462" s="16">
        <v>226.35</v>
      </c>
      <c r="AC11462" s="17">
        <v>213.77500000000001</v>
      </c>
      <c r="AD11462" s="18"/>
      <c r="AE11462" s="18"/>
    </row>
    <row r="11463" spans="1:31" ht="33" customHeight="1" outlineLevel="4">
      <c r="A11463" s="51" t="s">
        <v>12487</v>
      </c>
      <c r="B11463" s="51"/>
      <c r="C11463" s="51"/>
      <c r="D11463" s="51"/>
      <c r="E11463" s="51"/>
      <c r="F11463" s="51"/>
      <c r="G11463" s="51"/>
      <c r="H11463" s="51"/>
      <c r="I11463" s="14" t="s">
        <v>25</v>
      </c>
      <c r="J11463" s="42">
        <v>92842</v>
      </c>
      <c r="K11463" s="42"/>
      <c r="L11463" s="43">
        <v>251.5</v>
      </c>
      <c r="M11463" s="43"/>
      <c r="N11463" s="15"/>
      <c r="O11463" s="44">
        <f>N11463*L11463</f>
        <v>0</v>
      </c>
      <c r="P11463" s="44"/>
      <c r="Q11463" s="44"/>
      <c r="R11463" s="44">
        <f>U11463*N11463</f>
        <v>0</v>
      </c>
      <c r="S11463" s="44"/>
      <c r="T11463" s="44"/>
      <c r="U11463" s="45" t="b">
        <f>IF(AND($H$11&gt;0,$H$11&lt;10000),Y11463,IF(AND($H$11&gt;=10000,$H$11&lt;15000),Z11463,IF(AND($H$11&gt;=15000,$H$11&lt;20000),AA11463,IF(AND($H$11&gt;=20000,$H$11&lt;30000),AB11463,IF($H$11&gt;=30000,AC11463)))))</f>
        <v>0</v>
      </c>
      <c r="V11463" s="45"/>
      <c r="W11463" s="45"/>
      <c r="X11463" s="45"/>
      <c r="Y11463" s="16">
        <v>251.5</v>
      </c>
      <c r="Z11463" s="16">
        <v>246.47</v>
      </c>
      <c r="AA11463" s="17">
        <v>238.92500000000001</v>
      </c>
      <c r="AB11463" s="16">
        <v>226.35</v>
      </c>
      <c r="AC11463" s="17">
        <v>213.77500000000001</v>
      </c>
      <c r="AD11463" s="18"/>
      <c r="AE11463" s="18"/>
    </row>
    <row r="11464" spans="1:31" ht="33" customHeight="1" outlineLevel="4">
      <c r="A11464" s="51" t="s">
        <v>12488</v>
      </c>
      <c r="B11464" s="51"/>
      <c r="C11464" s="51"/>
      <c r="D11464" s="51"/>
      <c r="E11464" s="51"/>
      <c r="F11464" s="51"/>
      <c r="G11464" s="51"/>
      <c r="H11464" s="51"/>
      <c r="I11464" s="14" t="s">
        <v>25</v>
      </c>
      <c r="J11464" s="42">
        <v>92831</v>
      </c>
      <c r="K11464" s="42"/>
      <c r="L11464" s="43">
        <v>251.5</v>
      </c>
      <c r="M11464" s="43"/>
      <c r="N11464" s="15"/>
      <c r="O11464" s="44">
        <f>N11464*L11464</f>
        <v>0</v>
      </c>
      <c r="P11464" s="44"/>
      <c r="Q11464" s="44"/>
      <c r="R11464" s="44">
        <f>U11464*N11464</f>
        <v>0</v>
      </c>
      <c r="S11464" s="44"/>
      <c r="T11464" s="44"/>
      <c r="U11464" s="45" t="b">
        <f>IF(AND($H$11&gt;0,$H$11&lt;10000),Y11464,IF(AND($H$11&gt;=10000,$H$11&lt;15000),Z11464,IF(AND($H$11&gt;=15000,$H$11&lt;20000),AA11464,IF(AND($H$11&gt;=20000,$H$11&lt;30000),AB11464,IF($H$11&gt;=30000,AC11464)))))</f>
        <v>0</v>
      </c>
      <c r="V11464" s="45"/>
      <c r="W11464" s="45"/>
      <c r="X11464" s="45"/>
      <c r="Y11464" s="16">
        <v>251.5</v>
      </c>
      <c r="Z11464" s="16">
        <v>246.47</v>
      </c>
      <c r="AA11464" s="17">
        <v>238.92500000000001</v>
      </c>
      <c r="AB11464" s="16">
        <v>226.35</v>
      </c>
      <c r="AC11464" s="17">
        <v>213.77500000000001</v>
      </c>
      <c r="AD11464" s="18"/>
      <c r="AE11464" s="18"/>
    </row>
    <row r="11465" spans="1:31" ht="33" customHeight="1" outlineLevel="4">
      <c r="A11465" s="51" t="s">
        <v>12489</v>
      </c>
      <c r="B11465" s="51"/>
      <c r="C11465" s="51"/>
      <c r="D11465" s="51"/>
      <c r="E11465" s="51"/>
      <c r="F11465" s="51"/>
      <c r="G11465" s="51"/>
      <c r="H11465" s="51"/>
      <c r="I11465" s="14" t="s">
        <v>25</v>
      </c>
      <c r="J11465" s="42">
        <v>92844</v>
      </c>
      <c r="K11465" s="42"/>
      <c r="L11465" s="43">
        <v>251.5</v>
      </c>
      <c r="M11465" s="43"/>
      <c r="N11465" s="15"/>
      <c r="O11465" s="44">
        <f>N11465*L11465</f>
        <v>0</v>
      </c>
      <c r="P11465" s="44"/>
      <c r="Q11465" s="44"/>
      <c r="R11465" s="44">
        <f>U11465*N11465</f>
        <v>0</v>
      </c>
      <c r="S11465" s="44"/>
      <c r="T11465" s="44"/>
      <c r="U11465" s="45" t="b">
        <f>IF(AND($H$11&gt;0,$H$11&lt;10000),Y11465,IF(AND($H$11&gt;=10000,$H$11&lt;15000),Z11465,IF(AND($H$11&gt;=15000,$H$11&lt;20000),AA11465,IF(AND($H$11&gt;=20000,$H$11&lt;30000),AB11465,IF($H$11&gt;=30000,AC11465)))))</f>
        <v>0</v>
      </c>
      <c r="V11465" s="45"/>
      <c r="W11465" s="45"/>
      <c r="X11465" s="45"/>
      <c r="Y11465" s="16">
        <v>251.5</v>
      </c>
      <c r="Z11465" s="16">
        <v>246.47</v>
      </c>
      <c r="AA11465" s="17">
        <v>238.92500000000001</v>
      </c>
      <c r="AB11465" s="16">
        <v>226.35</v>
      </c>
      <c r="AC11465" s="17">
        <v>213.77500000000001</v>
      </c>
      <c r="AD11465" s="18"/>
      <c r="AE11465" s="18"/>
    </row>
    <row r="11466" spans="1:31" ht="33" customHeight="1" outlineLevel="4">
      <c r="A11466" s="51" t="s">
        <v>12490</v>
      </c>
      <c r="B11466" s="51"/>
      <c r="C11466" s="51"/>
      <c r="D11466" s="51"/>
      <c r="E11466" s="51"/>
      <c r="F11466" s="51"/>
      <c r="G11466" s="51"/>
      <c r="H11466" s="51"/>
      <c r="I11466" s="14" t="s">
        <v>25</v>
      </c>
      <c r="J11466" s="42">
        <v>92832</v>
      </c>
      <c r="K11466" s="42"/>
      <c r="L11466" s="43">
        <v>262.3</v>
      </c>
      <c r="M11466" s="43"/>
      <c r="N11466" s="15"/>
      <c r="O11466" s="44">
        <f>N11466*L11466</f>
        <v>0</v>
      </c>
      <c r="P11466" s="44"/>
      <c r="Q11466" s="44"/>
      <c r="R11466" s="44">
        <f>U11466*N11466</f>
        <v>0</v>
      </c>
      <c r="S11466" s="44"/>
      <c r="T11466" s="44"/>
      <c r="U11466" s="45" t="b">
        <f>IF(AND($H$11&gt;0,$H$11&lt;10000),Y11466,IF(AND($H$11&gt;=10000,$H$11&lt;15000),Z11466,IF(AND($H$11&gt;=15000,$H$11&lt;20000),AA11466,IF(AND($H$11&gt;=20000,$H$11&lt;30000),AB11466,IF($H$11&gt;=30000,AC11466)))))</f>
        <v>0</v>
      </c>
      <c r="V11466" s="45"/>
      <c r="W11466" s="45"/>
      <c r="X11466" s="45"/>
      <c r="Y11466" s="16">
        <v>262.3</v>
      </c>
      <c r="Z11466" s="17">
        <v>257.05399999999997</v>
      </c>
      <c r="AA11466" s="17">
        <v>249.185</v>
      </c>
      <c r="AB11466" s="16">
        <v>236.07</v>
      </c>
      <c r="AC11466" s="17">
        <v>222.95500000000001</v>
      </c>
      <c r="AD11466" s="18"/>
      <c r="AE11466" s="18"/>
    </row>
    <row r="11467" spans="1:31" ht="11.1" customHeight="1" outlineLevel="3">
      <c r="A11467" s="50" t="s">
        <v>12491</v>
      </c>
      <c r="B11467" s="50"/>
      <c r="C11467" s="50"/>
      <c r="D11467" s="50"/>
      <c r="E11467" s="50"/>
      <c r="F11467" s="50"/>
      <c r="G11467" s="50"/>
      <c r="H11467" s="50"/>
      <c r="I11467" s="4"/>
      <c r="J11467" s="5"/>
      <c r="K11467" s="6"/>
      <c r="L11467" s="5"/>
      <c r="M11467" s="6"/>
      <c r="N11467" s="4"/>
      <c r="O11467" s="7"/>
      <c r="P11467" s="8"/>
      <c r="Q11467" s="9"/>
      <c r="R11467" s="7"/>
      <c r="S11467" s="8"/>
      <c r="T11467" s="9"/>
      <c r="U11467" s="10"/>
      <c r="V11467" s="11"/>
      <c r="W11467" s="11"/>
      <c r="X11467" s="12"/>
      <c r="Y11467" s="13"/>
      <c r="Z11467" s="13"/>
      <c r="AA11467" s="13"/>
      <c r="AB11467" s="13"/>
      <c r="AC11467" s="13"/>
      <c r="AD11467" s="13"/>
      <c r="AE11467" s="13"/>
    </row>
    <row r="11468" spans="1:31" ht="33" customHeight="1" outlineLevel="4">
      <c r="A11468" s="51" t="s">
        <v>12492</v>
      </c>
      <c r="B11468" s="51"/>
      <c r="C11468" s="51"/>
      <c r="D11468" s="51"/>
      <c r="E11468" s="51"/>
      <c r="F11468" s="51"/>
      <c r="G11468" s="51"/>
      <c r="H11468" s="51"/>
      <c r="I11468" s="14" t="s">
        <v>25</v>
      </c>
      <c r="J11468" s="42">
        <v>106932</v>
      </c>
      <c r="K11468" s="42"/>
      <c r="L11468" s="43">
        <v>48.6</v>
      </c>
      <c r="M11468" s="43"/>
      <c r="N11468" s="15"/>
      <c r="O11468" s="44">
        <f>N11468*L11468</f>
        <v>0</v>
      </c>
      <c r="P11468" s="44"/>
      <c r="Q11468" s="44"/>
      <c r="R11468" s="44">
        <f>U11468*N11468</f>
        <v>0</v>
      </c>
      <c r="S11468" s="44"/>
      <c r="T11468" s="44"/>
      <c r="U11468" s="45" t="b">
        <f>IF(AND($H$11&gt;0,$H$11&lt;10000),Y11468,IF(AND($H$11&gt;=10000,$H$11&lt;15000),Z11468,IF(AND($H$11&gt;=15000,$H$11&lt;20000),AA11468,IF(AND($H$11&gt;=20000,$H$11&lt;30000),AB11468,IF($H$11&gt;=30000,AC11468)))))</f>
        <v>0</v>
      </c>
      <c r="V11468" s="45"/>
      <c r="W11468" s="45"/>
      <c r="X11468" s="45"/>
      <c r="Y11468" s="16">
        <v>48.6</v>
      </c>
      <c r="Z11468" s="17">
        <v>47.628</v>
      </c>
      <c r="AA11468" s="16">
        <v>46.17</v>
      </c>
      <c r="AB11468" s="16">
        <v>43.74</v>
      </c>
      <c r="AC11468" s="16">
        <v>41.31</v>
      </c>
      <c r="AD11468" s="18"/>
      <c r="AE11468" s="18"/>
    </row>
    <row r="11469" spans="1:31" ht="33" customHeight="1" outlineLevel="4">
      <c r="A11469" s="51" t="s">
        <v>12493</v>
      </c>
      <c r="B11469" s="51"/>
      <c r="C11469" s="51"/>
      <c r="D11469" s="51"/>
      <c r="E11469" s="51"/>
      <c r="F11469" s="51"/>
      <c r="G11469" s="51"/>
      <c r="H11469" s="51"/>
      <c r="I11469" s="14" t="s">
        <v>25</v>
      </c>
      <c r="J11469" s="42">
        <v>99551</v>
      </c>
      <c r="K11469" s="42"/>
      <c r="L11469" s="43">
        <v>45.7</v>
      </c>
      <c r="M11469" s="43"/>
      <c r="N11469" s="15"/>
      <c r="O11469" s="44">
        <f>N11469*L11469</f>
        <v>0</v>
      </c>
      <c r="P11469" s="44"/>
      <c r="Q11469" s="44"/>
      <c r="R11469" s="44">
        <f>U11469*N11469</f>
        <v>0</v>
      </c>
      <c r="S11469" s="44"/>
      <c r="T11469" s="44"/>
      <c r="U11469" s="45" t="b">
        <f>IF(AND($H$11&gt;0,$H$11&lt;10000),Y11469,IF(AND($H$11&gt;=10000,$H$11&lt;15000),Z11469,IF(AND($H$11&gt;=15000,$H$11&lt;20000),AA11469,IF(AND($H$11&gt;=20000,$H$11&lt;30000),AB11469,IF($H$11&gt;=30000,AC11469)))))</f>
        <v>0</v>
      </c>
      <c r="V11469" s="45"/>
      <c r="W11469" s="45"/>
      <c r="X11469" s="45"/>
      <c r="Y11469" s="16">
        <v>45.7</v>
      </c>
      <c r="Z11469" s="17">
        <v>44.786000000000001</v>
      </c>
      <c r="AA11469" s="17">
        <v>43.414999999999999</v>
      </c>
      <c r="AB11469" s="16">
        <v>41.13</v>
      </c>
      <c r="AC11469" s="17">
        <v>38.844999999999999</v>
      </c>
      <c r="AD11469" s="18"/>
      <c r="AE11469" s="18"/>
    </row>
    <row r="11470" spans="1:31" ht="33" customHeight="1" outlineLevel="4">
      <c r="A11470" s="51" t="s">
        <v>12494</v>
      </c>
      <c r="B11470" s="51"/>
      <c r="C11470" s="51"/>
      <c r="D11470" s="51"/>
      <c r="E11470" s="51"/>
      <c r="F11470" s="51"/>
      <c r="G11470" s="51"/>
      <c r="H11470" s="51"/>
      <c r="I11470" s="14" t="s">
        <v>25</v>
      </c>
      <c r="J11470" s="42">
        <v>73846</v>
      </c>
      <c r="K11470" s="42"/>
      <c r="L11470" s="43">
        <v>46.6</v>
      </c>
      <c r="M11470" s="43"/>
      <c r="N11470" s="15"/>
      <c r="O11470" s="44">
        <f>N11470*L11470</f>
        <v>0</v>
      </c>
      <c r="P11470" s="44"/>
      <c r="Q11470" s="44"/>
      <c r="R11470" s="44">
        <f>U11470*N11470</f>
        <v>0</v>
      </c>
      <c r="S11470" s="44"/>
      <c r="T11470" s="44"/>
      <c r="U11470" s="45" t="b">
        <f>IF(AND($H$11&gt;0,$H$11&lt;10000),Y11470,IF(AND($H$11&gt;=10000,$H$11&lt;15000),Z11470,IF(AND($H$11&gt;=15000,$H$11&lt;20000),AA11470,IF(AND($H$11&gt;=20000,$H$11&lt;30000),AB11470,IF($H$11&gt;=30000,AC11470)))))</f>
        <v>0</v>
      </c>
      <c r="V11470" s="45"/>
      <c r="W11470" s="45"/>
      <c r="X11470" s="45"/>
      <c r="Y11470" s="16">
        <v>46.6</v>
      </c>
      <c r="Z11470" s="17">
        <v>45.667999999999999</v>
      </c>
      <c r="AA11470" s="16">
        <v>44.27</v>
      </c>
      <c r="AB11470" s="16">
        <v>41.94</v>
      </c>
      <c r="AC11470" s="16">
        <v>39.61</v>
      </c>
      <c r="AD11470" s="18"/>
      <c r="AE11470" s="18"/>
    </row>
    <row r="11471" spans="1:31" ht="33" customHeight="1" outlineLevel="4">
      <c r="A11471" s="51" t="s">
        <v>12495</v>
      </c>
      <c r="B11471" s="51"/>
      <c r="C11471" s="51"/>
      <c r="D11471" s="51"/>
      <c r="E11471" s="51"/>
      <c r="F11471" s="51"/>
      <c r="G11471" s="51"/>
      <c r="H11471" s="51"/>
      <c r="I11471" s="14" t="s">
        <v>25</v>
      </c>
      <c r="J11471" s="42">
        <v>121929</v>
      </c>
      <c r="K11471" s="42"/>
      <c r="L11471" s="43">
        <v>41.5</v>
      </c>
      <c r="M11471" s="43"/>
      <c r="N11471" s="15"/>
      <c r="O11471" s="44">
        <f>N11471*L11471</f>
        <v>0</v>
      </c>
      <c r="P11471" s="44"/>
      <c r="Q11471" s="44"/>
      <c r="R11471" s="44">
        <f>U11471*N11471</f>
        <v>0</v>
      </c>
      <c r="S11471" s="44"/>
      <c r="T11471" s="44"/>
      <c r="U11471" s="45" t="b">
        <f>IF(AND($H$11&gt;0,$H$11&lt;10000),Y11471,IF(AND($H$11&gt;=10000,$H$11&lt;15000),Z11471,IF(AND($H$11&gt;=15000,$H$11&lt;20000),AA11471,IF(AND($H$11&gt;=20000,$H$11&lt;30000),AB11471,IF($H$11&gt;=30000,AC11471)))))</f>
        <v>0</v>
      </c>
      <c r="V11471" s="45"/>
      <c r="W11471" s="45"/>
      <c r="X11471" s="45"/>
      <c r="Y11471" s="16">
        <v>41.5</v>
      </c>
      <c r="Z11471" s="16">
        <v>40.67</v>
      </c>
      <c r="AA11471" s="17">
        <v>39.424999999999997</v>
      </c>
      <c r="AB11471" s="16">
        <v>37.35</v>
      </c>
      <c r="AC11471" s="17">
        <v>35.274999999999999</v>
      </c>
      <c r="AD11471" s="18"/>
      <c r="AE11471" s="18"/>
    </row>
    <row r="11472" spans="1:31" ht="33" customHeight="1" outlineLevel="4">
      <c r="A11472" s="51" t="s">
        <v>12496</v>
      </c>
      <c r="B11472" s="51"/>
      <c r="C11472" s="51"/>
      <c r="D11472" s="51"/>
      <c r="E11472" s="51"/>
      <c r="F11472" s="51"/>
      <c r="G11472" s="51"/>
      <c r="H11472" s="51"/>
      <c r="I11472" s="14" t="s">
        <v>25</v>
      </c>
      <c r="J11472" s="42">
        <v>106931</v>
      </c>
      <c r="K11472" s="42"/>
      <c r="L11472" s="43">
        <v>48.6</v>
      </c>
      <c r="M11472" s="43"/>
      <c r="N11472" s="15"/>
      <c r="O11472" s="44">
        <f>N11472*L11472</f>
        <v>0</v>
      </c>
      <c r="P11472" s="44"/>
      <c r="Q11472" s="44"/>
      <c r="R11472" s="44">
        <f>U11472*N11472</f>
        <v>0</v>
      </c>
      <c r="S11472" s="44"/>
      <c r="T11472" s="44"/>
      <c r="U11472" s="45" t="b">
        <f>IF(AND($H$11&gt;0,$H$11&lt;10000),Y11472,IF(AND($H$11&gt;=10000,$H$11&lt;15000),Z11472,IF(AND($H$11&gt;=15000,$H$11&lt;20000),AA11472,IF(AND($H$11&gt;=20000,$H$11&lt;30000),AB11472,IF($H$11&gt;=30000,AC11472)))))</f>
        <v>0</v>
      </c>
      <c r="V11472" s="45"/>
      <c r="W11472" s="45"/>
      <c r="X11472" s="45"/>
      <c r="Y11472" s="16">
        <v>48.6</v>
      </c>
      <c r="Z11472" s="17">
        <v>47.628</v>
      </c>
      <c r="AA11472" s="16">
        <v>46.17</v>
      </c>
      <c r="AB11472" s="16">
        <v>43.74</v>
      </c>
      <c r="AC11472" s="16">
        <v>41.31</v>
      </c>
      <c r="AD11472" s="18"/>
      <c r="AE11472" s="18"/>
    </row>
    <row r="11473" spans="1:31" ht="33" customHeight="1" outlineLevel="4">
      <c r="A11473" s="51" t="s">
        <v>12497</v>
      </c>
      <c r="B11473" s="51"/>
      <c r="C11473" s="51"/>
      <c r="D11473" s="51"/>
      <c r="E11473" s="51"/>
      <c r="F11473" s="51"/>
      <c r="G11473" s="51"/>
      <c r="H11473" s="51"/>
      <c r="I11473" s="14" t="s">
        <v>25</v>
      </c>
      <c r="J11473" s="42">
        <v>116081</v>
      </c>
      <c r="K11473" s="42"/>
      <c r="L11473" s="43">
        <v>47.4</v>
      </c>
      <c r="M11473" s="43"/>
      <c r="N11473" s="15"/>
      <c r="O11473" s="44">
        <f>N11473*L11473</f>
        <v>0</v>
      </c>
      <c r="P11473" s="44"/>
      <c r="Q11473" s="44"/>
      <c r="R11473" s="44">
        <f>U11473*N11473</f>
        <v>0</v>
      </c>
      <c r="S11473" s="44"/>
      <c r="T11473" s="44"/>
      <c r="U11473" s="45" t="b">
        <f>IF(AND($H$11&gt;0,$H$11&lt;10000),Y11473,IF(AND($H$11&gt;=10000,$H$11&lt;15000),Z11473,IF(AND($H$11&gt;=15000,$H$11&lt;20000),AA11473,IF(AND($H$11&gt;=20000,$H$11&lt;30000),AB11473,IF($H$11&gt;=30000,AC11473)))))</f>
        <v>0</v>
      </c>
      <c r="V11473" s="45"/>
      <c r="W11473" s="45"/>
      <c r="X11473" s="45"/>
      <c r="Y11473" s="16">
        <v>47.4</v>
      </c>
      <c r="Z11473" s="17">
        <v>46.451999999999998</v>
      </c>
      <c r="AA11473" s="16">
        <v>45.03</v>
      </c>
      <c r="AB11473" s="16">
        <v>42.66</v>
      </c>
      <c r="AC11473" s="16">
        <v>40.29</v>
      </c>
      <c r="AD11473" s="18"/>
      <c r="AE11473" s="18"/>
    </row>
    <row r="11474" spans="1:31" ht="33" customHeight="1" outlineLevel="4">
      <c r="A11474" s="51" t="s">
        <v>12498</v>
      </c>
      <c r="B11474" s="51"/>
      <c r="C11474" s="51"/>
      <c r="D11474" s="51"/>
      <c r="E11474" s="51"/>
      <c r="F11474" s="51"/>
      <c r="G11474" s="51"/>
      <c r="H11474" s="51"/>
      <c r="I11474" s="14" t="s">
        <v>25</v>
      </c>
      <c r="J11474" s="42">
        <v>106933</v>
      </c>
      <c r="K11474" s="42"/>
      <c r="L11474" s="43">
        <v>57.2</v>
      </c>
      <c r="M11474" s="43"/>
      <c r="N11474" s="15"/>
      <c r="O11474" s="44">
        <f>N11474*L11474</f>
        <v>0</v>
      </c>
      <c r="P11474" s="44"/>
      <c r="Q11474" s="44"/>
      <c r="R11474" s="44">
        <f>U11474*N11474</f>
        <v>0</v>
      </c>
      <c r="S11474" s="44"/>
      <c r="T11474" s="44"/>
      <c r="U11474" s="45" t="b">
        <f>IF(AND($H$11&gt;0,$H$11&lt;10000),Y11474,IF(AND($H$11&gt;=10000,$H$11&lt;15000),Z11474,IF(AND($H$11&gt;=15000,$H$11&lt;20000),AA11474,IF(AND($H$11&gt;=20000,$H$11&lt;30000),AB11474,IF($H$11&gt;=30000,AC11474)))))</f>
        <v>0</v>
      </c>
      <c r="V11474" s="45"/>
      <c r="W11474" s="45"/>
      <c r="X11474" s="45"/>
      <c r="Y11474" s="16">
        <v>57.2</v>
      </c>
      <c r="Z11474" s="17">
        <v>56.055999999999997</v>
      </c>
      <c r="AA11474" s="16">
        <v>54.34</v>
      </c>
      <c r="AB11474" s="16">
        <v>51.48</v>
      </c>
      <c r="AC11474" s="16">
        <v>48.62</v>
      </c>
      <c r="AD11474" s="18"/>
      <c r="AE11474" s="18"/>
    </row>
    <row r="11475" spans="1:31" ht="33" customHeight="1" outlineLevel="4">
      <c r="A11475" s="51" t="s">
        <v>12499</v>
      </c>
      <c r="B11475" s="51"/>
      <c r="C11475" s="51"/>
      <c r="D11475" s="51"/>
      <c r="E11475" s="51"/>
      <c r="F11475" s="51"/>
      <c r="G11475" s="51"/>
      <c r="H11475" s="51"/>
      <c r="I11475" s="14" t="s">
        <v>25</v>
      </c>
      <c r="J11475" s="42">
        <v>115713</v>
      </c>
      <c r="K11475" s="42"/>
      <c r="L11475" s="43">
        <v>35.799999999999997</v>
      </c>
      <c r="M11475" s="43"/>
      <c r="N11475" s="15"/>
      <c r="O11475" s="44">
        <f>N11475*L11475</f>
        <v>0</v>
      </c>
      <c r="P11475" s="44"/>
      <c r="Q11475" s="44"/>
      <c r="R11475" s="44">
        <f>U11475*N11475</f>
        <v>0</v>
      </c>
      <c r="S11475" s="44"/>
      <c r="T11475" s="44"/>
      <c r="U11475" s="45" t="b">
        <f>IF(AND($H$11&gt;0,$H$11&lt;10000),Y11475,IF(AND($H$11&gt;=10000,$H$11&lt;15000),Z11475,IF(AND($H$11&gt;=15000,$H$11&lt;20000),AA11475,IF(AND($H$11&gt;=20000,$H$11&lt;30000),AB11475,IF($H$11&gt;=30000,AC11475)))))</f>
        <v>0</v>
      </c>
      <c r="V11475" s="45"/>
      <c r="W11475" s="45"/>
      <c r="X11475" s="45"/>
      <c r="Y11475" s="16">
        <v>35.799999999999997</v>
      </c>
      <c r="Z11475" s="17">
        <v>35.084000000000003</v>
      </c>
      <c r="AA11475" s="16">
        <v>34.01</v>
      </c>
      <c r="AB11475" s="16">
        <v>32.22</v>
      </c>
      <c r="AC11475" s="16">
        <v>30.43</v>
      </c>
      <c r="AD11475" s="18"/>
      <c r="AE11475" s="18"/>
    </row>
    <row r="11476" spans="1:31" ht="33" customHeight="1" outlineLevel="4">
      <c r="A11476" s="51" t="s">
        <v>12500</v>
      </c>
      <c r="B11476" s="51"/>
      <c r="C11476" s="51"/>
      <c r="D11476" s="51"/>
      <c r="E11476" s="51"/>
      <c r="F11476" s="51"/>
      <c r="G11476" s="51"/>
      <c r="H11476" s="51"/>
      <c r="I11476" s="14" t="s">
        <v>25</v>
      </c>
      <c r="J11476" s="42">
        <v>116082</v>
      </c>
      <c r="K11476" s="42"/>
      <c r="L11476" s="43">
        <v>46.9</v>
      </c>
      <c r="M11476" s="43"/>
      <c r="N11476" s="15"/>
      <c r="O11476" s="44">
        <f>N11476*L11476</f>
        <v>0</v>
      </c>
      <c r="P11476" s="44"/>
      <c r="Q11476" s="44"/>
      <c r="R11476" s="44">
        <f>U11476*N11476</f>
        <v>0</v>
      </c>
      <c r="S11476" s="44"/>
      <c r="T11476" s="44"/>
      <c r="U11476" s="45" t="b">
        <f>IF(AND($H$11&gt;0,$H$11&lt;10000),Y11476,IF(AND($H$11&gt;=10000,$H$11&lt;15000),Z11476,IF(AND($H$11&gt;=15000,$H$11&lt;20000),AA11476,IF(AND($H$11&gt;=20000,$H$11&lt;30000),AB11476,IF($H$11&gt;=30000,AC11476)))))</f>
        <v>0</v>
      </c>
      <c r="V11476" s="45"/>
      <c r="W11476" s="45"/>
      <c r="X11476" s="45"/>
      <c r="Y11476" s="16">
        <v>46.9</v>
      </c>
      <c r="Z11476" s="17">
        <v>45.962000000000003</v>
      </c>
      <c r="AA11476" s="17">
        <v>44.555</v>
      </c>
      <c r="AB11476" s="16">
        <v>42.21</v>
      </c>
      <c r="AC11476" s="17">
        <v>39.865000000000002</v>
      </c>
      <c r="AD11476" s="18"/>
      <c r="AE11476" s="18"/>
    </row>
    <row r="11477" spans="1:31" ht="33" customHeight="1" outlineLevel="4">
      <c r="A11477" s="51" t="s">
        <v>12501</v>
      </c>
      <c r="B11477" s="51"/>
      <c r="C11477" s="51"/>
      <c r="D11477" s="51"/>
      <c r="E11477" s="51"/>
      <c r="F11477" s="51"/>
      <c r="G11477" s="51"/>
      <c r="H11477" s="51"/>
      <c r="I11477" s="14" t="s">
        <v>25</v>
      </c>
      <c r="J11477" s="42">
        <v>115714</v>
      </c>
      <c r="K11477" s="42"/>
      <c r="L11477" s="43">
        <v>35.799999999999997</v>
      </c>
      <c r="M11477" s="43"/>
      <c r="N11477" s="15"/>
      <c r="O11477" s="44">
        <f>N11477*L11477</f>
        <v>0</v>
      </c>
      <c r="P11477" s="44"/>
      <c r="Q11477" s="44"/>
      <c r="R11477" s="44">
        <f>U11477*N11477</f>
        <v>0</v>
      </c>
      <c r="S11477" s="44"/>
      <c r="T11477" s="44"/>
      <c r="U11477" s="45" t="b">
        <f>IF(AND($H$11&gt;0,$H$11&lt;10000),Y11477,IF(AND($H$11&gt;=10000,$H$11&lt;15000),Z11477,IF(AND($H$11&gt;=15000,$H$11&lt;20000),AA11477,IF(AND($H$11&gt;=20000,$H$11&lt;30000),AB11477,IF($H$11&gt;=30000,AC11477)))))</f>
        <v>0</v>
      </c>
      <c r="V11477" s="45"/>
      <c r="W11477" s="45"/>
      <c r="X11477" s="45"/>
      <c r="Y11477" s="16">
        <v>35.799999999999997</v>
      </c>
      <c r="Z11477" s="17">
        <v>35.084000000000003</v>
      </c>
      <c r="AA11477" s="16">
        <v>34.01</v>
      </c>
      <c r="AB11477" s="16">
        <v>32.22</v>
      </c>
      <c r="AC11477" s="16">
        <v>30.43</v>
      </c>
      <c r="AD11477" s="18"/>
      <c r="AE11477" s="18"/>
    </row>
    <row r="11478" spans="1:31" ht="33" customHeight="1" outlineLevel="4">
      <c r="A11478" s="51" t="s">
        <v>12502</v>
      </c>
      <c r="B11478" s="51"/>
      <c r="C11478" s="51"/>
      <c r="D11478" s="51"/>
      <c r="E11478" s="51"/>
      <c r="F11478" s="51"/>
      <c r="G11478" s="51"/>
      <c r="H11478" s="51"/>
      <c r="I11478" s="14" t="s">
        <v>25</v>
      </c>
      <c r="J11478" s="42">
        <v>114325</v>
      </c>
      <c r="K11478" s="42"/>
      <c r="L11478" s="43">
        <v>40.799999999999997</v>
      </c>
      <c r="M11478" s="43"/>
      <c r="N11478" s="15"/>
      <c r="O11478" s="44">
        <f>N11478*L11478</f>
        <v>0</v>
      </c>
      <c r="P11478" s="44"/>
      <c r="Q11478" s="44"/>
      <c r="R11478" s="44">
        <f>U11478*N11478</f>
        <v>0</v>
      </c>
      <c r="S11478" s="44"/>
      <c r="T11478" s="44"/>
      <c r="U11478" s="45" t="b">
        <f>IF(AND($H$11&gt;0,$H$11&lt;10000),Y11478,IF(AND($H$11&gt;=10000,$H$11&lt;15000),Z11478,IF(AND($H$11&gt;=15000,$H$11&lt;20000),AA11478,IF(AND($H$11&gt;=20000,$H$11&lt;30000),AB11478,IF($H$11&gt;=30000,AC11478)))))</f>
        <v>0</v>
      </c>
      <c r="V11478" s="45"/>
      <c r="W11478" s="45"/>
      <c r="X11478" s="45"/>
      <c r="Y11478" s="16">
        <v>40.799999999999997</v>
      </c>
      <c r="Z11478" s="17">
        <v>39.984000000000002</v>
      </c>
      <c r="AA11478" s="16">
        <v>38.76</v>
      </c>
      <c r="AB11478" s="16">
        <v>36.72</v>
      </c>
      <c r="AC11478" s="16">
        <v>34.68</v>
      </c>
      <c r="AD11478" s="18"/>
      <c r="AE11478" s="18"/>
    </row>
    <row r="11479" spans="1:31" ht="33" customHeight="1" outlineLevel="4">
      <c r="A11479" s="51" t="s">
        <v>12503</v>
      </c>
      <c r="B11479" s="51"/>
      <c r="C11479" s="51"/>
      <c r="D11479" s="51"/>
      <c r="E11479" s="51"/>
      <c r="F11479" s="51"/>
      <c r="G11479" s="51"/>
      <c r="H11479" s="51"/>
      <c r="I11479" s="14" t="s">
        <v>25</v>
      </c>
      <c r="J11479" s="42">
        <v>114326</v>
      </c>
      <c r="K11479" s="42"/>
      <c r="L11479" s="43">
        <v>41.4</v>
      </c>
      <c r="M11479" s="43"/>
      <c r="N11479" s="15"/>
      <c r="O11479" s="44">
        <f>N11479*L11479</f>
        <v>0</v>
      </c>
      <c r="P11479" s="44"/>
      <c r="Q11479" s="44"/>
      <c r="R11479" s="44">
        <f>U11479*N11479</f>
        <v>0</v>
      </c>
      <c r="S11479" s="44"/>
      <c r="T11479" s="44"/>
      <c r="U11479" s="45" t="b">
        <f>IF(AND($H$11&gt;0,$H$11&lt;10000),Y11479,IF(AND($H$11&gt;=10000,$H$11&lt;15000),Z11479,IF(AND($H$11&gt;=15000,$H$11&lt;20000),AA11479,IF(AND($H$11&gt;=20000,$H$11&lt;30000),AB11479,IF($H$11&gt;=30000,AC11479)))))</f>
        <v>0</v>
      </c>
      <c r="V11479" s="45"/>
      <c r="W11479" s="45"/>
      <c r="X11479" s="45"/>
      <c r="Y11479" s="16">
        <v>41.4</v>
      </c>
      <c r="Z11479" s="17">
        <v>40.572000000000003</v>
      </c>
      <c r="AA11479" s="16">
        <v>39.33</v>
      </c>
      <c r="AB11479" s="16">
        <v>37.26</v>
      </c>
      <c r="AC11479" s="16">
        <v>35.19</v>
      </c>
      <c r="AD11479" s="18"/>
      <c r="AE11479" s="18"/>
    </row>
    <row r="11480" spans="1:31" ht="33" customHeight="1" outlineLevel="4">
      <c r="A11480" s="51" t="s">
        <v>12504</v>
      </c>
      <c r="B11480" s="51"/>
      <c r="C11480" s="51"/>
      <c r="D11480" s="51"/>
      <c r="E11480" s="51"/>
      <c r="F11480" s="51"/>
      <c r="G11480" s="51"/>
      <c r="H11480" s="51"/>
      <c r="I11480" s="14" t="s">
        <v>25</v>
      </c>
      <c r="J11480" s="42">
        <v>109209</v>
      </c>
      <c r="K11480" s="42"/>
      <c r="L11480" s="43">
        <v>32.799999999999997</v>
      </c>
      <c r="M11480" s="43"/>
      <c r="N11480" s="15"/>
      <c r="O11480" s="44">
        <f>N11480*L11480</f>
        <v>0</v>
      </c>
      <c r="P11480" s="44"/>
      <c r="Q11480" s="44"/>
      <c r="R11480" s="44">
        <f>U11480*N11480</f>
        <v>0</v>
      </c>
      <c r="S11480" s="44"/>
      <c r="T11480" s="44"/>
      <c r="U11480" s="45" t="b">
        <f>IF(AND($H$11&gt;0,$H$11&lt;10000),Y11480,IF(AND($H$11&gt;=10000,$H$11&lt;15000),Z11480,IF(AND($H$11&gt;=15000,$H$11&lt;20000),AA11480,IF(AND($H$11&gt;=20000,$H$11&lt;30000),AB11480,IF($H$11&gt;=30000,AC11480)))))</f>
        <v>0</v>
      </c>
      <c r="V11480" s="45"/>
      <c r="W11480" s="45"/>
      <c r="X11480" s="45"/>
      <c r="Y11480" s="16">
        <v>32.799999999999997</v>
      </c>
      <c r="Z11480" s="17">
        <v>32.143999999999998</v>
      </c>
      <c r="AA11480" s="16">
        <v>31.16</v>
      </c>
      <c r="AB11480" s="16">
        <v>29.52</v>
      </c>
      <c r="AC11480" s="16">
        <v>27.88</v>
      </c>
      <c r="AD11480" s="18"/>
      <c r="AE11480" s="18"/>
    </row>
    <row r="11481" spans="1:31" ht="33" customHeight="1" outlineLevel="4">
      <c r="A11481" s="51" t="s">
        <v>12505</v>
      </c>
      <c r="B11481" s="51"/>
      <c r="C11481" s="51"/>
      <c r="D11481" s="51"/>
      <c r="E11481" s="51"/>
      <c r="F11481" s="51"/>
      <c r="G11481" s="51"/>
      <c r="H11481" s="51"/>
      <c r="I11481" s="14" t="s">
        <v>25</v>
      </c>
      <c r="J11481" s="42">
        <v>123004</v>
      </c>
      <c r="K11481" s="42"/>
      <c r="L11481" s="43">
        <v>41.3</v>
      </c>
      <c r="M11481" s="43"/>
      <c r="N11481" s="15"/>
      <c r="O11481" s="44">
        <f>N11481*L11481</f>
        <v>0</v>
      </c>
      <c r="P11481" s="44"/>
      <c r="Q11481" s="44"/>
      <c r="R11481" s="44">
        <f>U11481*N11481</f>
        <v>0</v>
      </c>
      <c r="S11481" s="44"/>
      <c r="T11481" s="44"/>
      <c r="U11481" s="45" t="b">
        <f>IF(AND($H$11&gt;0,$H$11&lt;10000),Y11481,IF(AND($H$11&gt;=10000,$H$11&lt;15000),Z11481,IF(AND($H$11&gt;=15000,$H$11&lt;20000),AA11481,IF(AND($H$11&gt;=20000,$H$11&lt;30000),AB11481,IF($H$11&gt;=30000,AC11481)))))</f>
        <v>0</v>
      </c>
      <c r="V11481" s="45"/>
      <c r="W11481" s="45"/>
      <c r="X11481" s="45"/>
      <c r="Y11481" s="16">
        <v>41.3</v>
      </c>
      <c r="Z11481" s="17">
        <v>40.473999999999997</v>
      </c>
      <c r="AA11481" s="17">
        <v>39.234999999999999</v>
      </c>
      <c r="AB11481" s="16">
        <v>37.17</v>
      </c>
      <c r="AC11481" s="17">
        <v>35.104999999999997</v>
      </c>
      <c r="AD11481" s="18"/>
      <c r="AE11481" s="18"/>
    </row>
    <row r="11482" spans="1:31" ht="33" customHeight="1" outlineLevel="4">
      <c r="A11482" s="51" t="s">
        <v>12506</v>
      </c>
      <c r="B11482" s="51"/>
      <c r="C11482" s="51"/>
      <c r="D11482" s="51"/>
      <c r="E11482" s="51"/>
      <c r="F11482" s="51"/>
      <c r="G11482" s="51"/>
      <c r="H11482" s="51"/>
      <c r="I11482" s="14" t="s">
        <v>25</v>
      </c>
      <c r="J11482" s="42">
        <v>107679</v>
      </c>
      <c r="K11482" s="42"/>
      <c r="L11482" s="43">
        <v>41.4</v>
      </c>
      <c r="M11482" s="43"/>
      <c r="N11482" s="15"/>
      <c r="O11482" s="44">
        <f>N11482*L11482</f>
        <v>0</v>
      </c>
      <c r="P11482" s="44"/>
      <c r="Q11482" s="44"/>
      <c r="R11482" s="44">
        <f>U11482*N11482</f>
        <v>0</v>
      </c>
      <c r="S11482" s="44"/>
      <c r="T11482" s="44"/>
      <c r="U11482" s="45" t="b">
        <f>IF(AND($H$11&gt;0,$H$11&lt;10000),Y11482,IF(AND($H$11&gt;=10000,$H$11&lt;15000),Z11482,IF(AND($H$11&gt;=15000,$H$11&lt;20000),AA11482,IF(AND($H$11&gt;=20000,$H$11&lt;30000),AB11482,IF($H$11&gt;=30000,AC11482)))))</f>
        <v>0</v>
      </c>
      <c r="V11482" s="45"/>
      <c r="W11482" s="45"/>
      <c r="X11482" s="45"/>
      <c r="Y11482" s="16">
        <v>41.4</v>
      </c>
      <c r="Z11482" s="17">
        <v>40.572000000000003</v>
      </c>
      <c r="AA11482" s="16">
        <v>39.33</v>
      </c>
      <c r="AB11482" s="16">
        <v>37.26</v>
      </c>
      <c r="AC11482" s="16">
        <v>35.19</v>
      </c>
      <c r="AD11482" s="18"/>
      <c r="AE11482" s="18"/>
    </row>
    <row r="11483" spans="1:31" ht="33" customHeight="1" outlineLevel="4">
      <c r="A11483" s="51" t="s">
        <v>12507</v>
      </c>
      <c r="B11483" s="51"/>
      <c r="C11483" s="51"/>
      <c r="D11483" s="51"/>
      <c r="E11483" s="51"/>
      <c r="F11483" s="51"/>
      <c r="G11483" s="51"/>
      <c r="H11483" s="51"/>
      <c r="I11483" s="14" t="s">
        <v>25</v>
      </c>
      <c r="J11483" s="42">
        <v>97345</v>
      </c>
      <c r="K11483" s="42"/>
      <c r="L11483" s="43">
        <v>44.3</v>
      </c>
      <c r="M11483" s="43"/>
      <c r="N11483" s="15"/>
      <c r="O11483" s="44">
        <f>N11483*L11483</f>
        <v>0</v>
      </c>
      <c r="P11483" s="44"/>
      <c r="Q11483" s="44"/>
      <c r="R11483" s="44">
        <f>U11483*N11483</f>
        <v>0</v>
      </c>
      <c r="S11483" s="44"/>
      <c r="T11483" s="44"/>
      <c r="U11483" s="45" t="b">
        <f>IF(AND($H$11&gt;0,$H$11&lt;10000),Y11483,IF(AND($H$11&gt;=10000,$H$11&lt;15000),Z11483,IF(AND($H$11&gt;=15000,$H$11&lt;20000),AA11483,IF(AND($H$11&gt;=20000,$H$11&lt;30000),AB11483,IF($H$11&gt;=30000,AC11483)))))</f>
        <v>0</v>
      </c>
      <c r="V11483" s="45"/>
      <c r="W11483" s="45"/>
      <c r="X11483" s="45"/>
      <c r="Y11483" s="16">
        <v>44.3</v>
      </c>
      <c r="Z11483" s="17">
        <v>43.414000000000001</v>
      </c>
      <c r="AA11483" s="17">
        <v>42.085000000000001</v>
      </c>
      <c r="AB11483" s="16">
        <v>39.869999999999997</v>
      </c>
      <c r="AC11483" s="17">
        <v>37.655000000000001</v>
      </c>
      <c r="AD11483" s="18"/>
      <c r="AE11483" s="18"/>
    </row>
    <row r="11484" spans="1:31" ht="33" customHeight="1" outlineLevel="4">
      <c r="A11484" s="51" t="s">
        <v>12508</v>
      </c>
      <c r="B11484" s="51"/>
      <c r="C11484" s="51"/>
      <c r="D11484" s="51"/>
      <c r="E11484" s="51"/>
      <c r="F11484" s="51"/>
      <c r="G11484" s="51"/>
      <c r="H11484" s="51"/>
      <c r="I11484" s="14" t="s">
        <v>25</v>
      </c>
      <c r="J11484" s="42">
        <v>57968</v>
      </c>
      <c r="K11484" s="42"/>
      <c r="L11484" s="43">
        <v>30.8</v>
      </c>
      <c r="M11484" s="43"/>
      <c r="N11484" s="15"/>
      <c r="O11484" s="44">
        <f>N11484*L11484</f>
        <v>0</v>
      </c>
      <c r="P11484" s="44"/>
      <c r="Q11484" s="44"/>
      <c r="R11484" s="44">
        <f>U11484*N11484</f>
        <v>0</v>
      </c>
      <c r="S11484" s="44"/>
      <c r="T11484" s="44"/>
      <c r="U11484" s="45" t="b">
        <f>IF(AND($H$11&gt;0,$H$11&lt;10000),Y11484,IF(AND($H$11&gt;=10000,$H$11&lt;15000),Z11484,IF(AND($H$11&gt;=15000,$H$11&lt;20000),AA11484,IF(AND($H$11&gt;=20000,$H$11&lt;30000),AB11484,IF($H$11&gt;=30000,AC11484)))))</f>
        <v>0</v>
      </c>
      <c r="V11484" s="45"/>
      <c r="W11484" s="45"/>
      <c r="X11484" s="45"/>
      <c r="Y11484" s="16">
        <v>30.8</v>
      </c>
      <c r="Z11484" s="17">
        <v>30.184000000000001</v>
      </c>
      <c r="AA11484" s="16">
        <v>29.26</v>
      </c>
      <c r="AB11484" s="16">
        <v>27.72</v>
      </c>
      <c r="AC11484" s="16">
        <v>26.18</v>
      </c>
      <c r="AD11484" s="18"/>
      <c r="AE11484" s="18"/>
    </row>
    <row r="11485" spans="1:31" ht="33" customHeight="1" outlineLevel="4">
      <c r="A11485" s="51" t="s">
        <v>12509</v>
      </c>
      <c r="B11485" s="51"/>
      <c r="C11485" s="51"/>
      <c r="D11485" s="51"/>
      <c r="E11485" s="51"/>
      <c r="F11485" s="51"/>
      <c r="G11485" s="51"/>
      <c r="H11485" s="51"/>
      <c r="I11485" s="14" t="s">
        <v>25</v>
      </c>
      <c r="J11485" s="42">
        <v>57967</v>
      </c>
      <c r="K11485" s="42"/>
      <c r="L11485" s="43">
        <v>43.6</v>
      </c>
      <c r="M11485" s="43"/>
      <c r="N11485" s="15"/>
      <c r="O11485" s="44">
        <f>N11485*L11485</f>
        <v>0</v>
      </c>
      <c r="P11485" s="44"/>
      <c r="Q11485" s="44"/>
      <c r="R11485" s="44">
        <f>U11485*N11485</f>
        <v>0</v>
      </c>
      <c r="S11485" s="44"/>
      <c r="T11485" s="44"/>
      <c r="U11485" s="45" t="b">
        <f>IF(AND($H$11&gt;0,$H$11&lt;10000),Y11485,IF(AND($H$11&gt;=10000,$H$11&lt;15000),Z11485,IF(AND($H$11&gt;=15000,$H$11&lt;20000),AA11485,IF(AND($H$11&gt;=20000,$H$11&lt;30000),AB11485,IF($H$11&gt;=30000,AC11485)))))</f>
        <v>0</v>
      </c>
      <c r="V11485" s="45"/>
      <c r="W11485" s="45"/>
      <c r="X11485" s="45"/>
      <c r="Y11485" s="16">
        <v>43.6</v>
      </c>
      <c r="Z11485" s="17">
        <v>42.728000000000002</v>
      </c>
      <c r="AA11485" s="16">
        <v>41.42</v>
      </c>
      <c r="AB11485" s="16">
        <v>39.24</v>
      </c>
      <c r="AC11485" s="16">
        <v>37.06</v>
      </c>
      <c r="AD11485" s="18"/>
      <c r="AE11485" s="18"/>
    </row>
    <row r="11486" spans="1:31" ht="33" customHeight="1" outlineLevel="4">
      <c r="A11486" s="51" t="s">
        <v>12510</v>
      </c>
      <c r="B11486" s="51"/>
      <c r="C11486" s="51"/>
      <c r="D11486" s="51"/>
      <c r="E11486" s="51"/>
      <c r="F11486" s="51"/>
      <c r="G11486" s="51"/>
      <c r="H11486" s="51"/>
      <c r="I11486" s="14" t="s">
        <v>25</v>
      </c>
      <c r="J11486" s="42">
        <v>130183</v>
      </c>
      <c r="K11486" s="42"/>
      <c r="L11486" s="43">
        <v>89.1</v>
      </c>
      <c r="M11486" s="43"/>
      <c r="N11486" s="15"/>
      <c r="O11486" s="44">
        <f>N11486*L11486</f>
        <v>0</v>
      </c>
      <c r="P11486" s="44"/>
      <c r="Q11486" s="44"/>
      <c r="R11486" s="44">
        <f>U11486*N11486</f>
        <v>0</v>
      </c>
      <c r="S11486" s="44"/>
      <c r="T11486" s="44"/>
      <c r="U11486" s="45" t="b">
        <f>IF(AND($H$11&gt;0,$H$11&lt;10000),Y11486,IF(AND($H$11&gt;=10000,$H$11&lt;15000),Z11486,IF(AND($H$11&gt;=15000,$H$11&lt;20000),AA11486,IF(AND($H$11&gt;=20000,$H$11&lt;30000),AB11486,IF($H$11&gt;=30000,AC11486)))))</f>
        <v>0</v>
      </c>
      <c r="V11486" s="45"/>
      <c r="W11486" s="45"/>
      <c r="X11486" s="45"/>
      <c r="Y11486" s="16">
        <v>89.1</v>
      </c>
      <c r="Z11486" s="17">
        <v>87.317999999999998</v>
      </c>
      <c r="AA11486" s="17">
        <v>84.644999999999996</v>
      </c>
      <c r="AB11486" s="16">
        <v>80.19</v>
      </c>
      <c r="AC11486" s="17">
        <v>75.734999999999999</v>
      </c>
      <c r="AD11486" s="18"/>
      <c r="AE11486" s="18"/>
    </row>
    <row r="11487" spans="1:31" ht="33" customHeight="1" outlineLevel="4">
      <c r="A11487" s="51" t="s">
        <v>12511</v>
      </c>
      <c r="B11487" s="51"/>
      <c r="C11487" s="51"/>
      <c r="D11487" s="51"/>
      <c r="E11487" s="51"/>
      <c r="F11487" s="51"/>
      <c r="G11487" s="51"/>
      <c r="H11487" s="51"/>
      <c r="I11487" s="14" t="s">
        <v>25</v>
      </c>
      <c r="J11487" s="42">
        <v>116776</v>
      </c>
      <c r="K11487" s="42"/>
      <c r="L11487" s="43">
        <v>66.400000000000006</v>
      </c>
      <c r="M11487" s="43"/>
      <c r="N11487" s="15"/>
      <c r="O11487" s="44">
        <f>N11487*L11487</f>
        <v>0</v>
      </c>
      <c r="P11487" s="44"/>
      <c r="Q11487" s="44"/>
      <c r="R11487" s="44">
        <f>U11487*N11487</f>
        <v>0</v>
      </c>
      <c r="S11487" s="44"/>
      <c r="T11487" s="44"/>
      <c r="U11487" s="45" t="b">
        <f>IF(AND($H$11&gt;0,$H$11&lt;10000),Y11487,IF(AND($H$11&gt;=10000,$H$11&lt;15000),Z11487,IF(AND($H$11&gt;=15000,$H$11&lt;20000),AA11487,IF(AND($H$11&gt;=20000,$H$11&lt;30000),AB11487,IF($H$11&gt;=30000,AC11487)))))</f>
        <v>0</v>
      </c>
      <c r="V11487" s="45"/>
      <c r="W11487" s="45"/>
      <c r="X11487" s="45"/>
      <c r="Y11487" s="16">
        <v>66.400000000000006</v>
      </c>
      <c r="Z11487" s="17">
        <v>65.072000000000003</v>
      </c>
      <c r="AA11487" s="16">
        <v>63.08</v>
      </c>
      <c r="AB11487" s="16">
        <v>59.76</v>
      </c>
      <c r="AC11487" s="16">
        <v>56.44</v>
      </c>
      <c r="AD11487" s="18"/>
      <c r="AE11487" s="18"/>
    </row>
    <row r="11488" spans="1:31" ht="33" customHeight="1" outlineLevel="4">
      <c r="A11488" s="51" t="s">
        <v>12512</v>
      </c>
      <c r="B11488" s="51"/>
      <c r="C11488" s="51"/>
      <c r="D11488" s="51"/>
      <c r="E11488" s="51"/>
      <c r="F11488" s="51"/>
      <c r="G11488" s="51"/>
      <c r="H11488" s="51"/>
      <c r="I11488" s="14" t="s">
        <v>25</v>
      </c>
      <c r="J11488" s="42">
        <v>116774</v>
      </c>
      <c r="K11488" s="42"/>
      <c r="L11488" s="43">
        <v>48.5</v>
      </c>
      <c r="M11488" s="43"/>
      <c r="N11488" s="15"/>
      <c r="O11488" s="44">
        <f>N11488*L11488</f>
        <v>0</v>
      </c>
      <c r="P11488" s="44"/>
      <c r="Q11488" s="44"/>
      <c r="R11488" s="44">
        <f>U11488*N11488</f>
        <v>0</v>
      </c>
      <c r="S11488" s="44"/>
      <c r="T11488" s="44"/>
      <c r="U11488" s="45" t="b">
        <f>IF(AND($H$11&gt;0,$H$11&lt;10000),Y11488,IF(AND($H$11&gt;=10000,$H$11&lt;15000),Z11488,IF(AND($H$11&gt;=15000,$H$11&lt;20000),AA11488,IF(AND($H$11&gt;=20000,$H$11&lt;30000),AB11488,IF($H$11&gt;=30000,AC11488)))))</f>
        <v>0</v>
      </c>
      <c r="V11488" s="45"/>
      <c r="W11488" s="45"/>
      <c r="X11488" s="45"/>
      <c r="Y11488" s="16">
        <v>48.5</v>
      </c>
      <c r="Z11488" s="16">
        <v>47.53</v>
      </c>
      <c r="AA11488" s="17">
        <v>46.075000000000003</v>
      </c>
      <c r="AB11488" s="16">
        <v>43.65</v>
      </c>
      <c r="AC11488" s="17">
        <v>41.225000000000001</v>
      </c>
      <c r="AD11488" s="18"/>
      <c r="AE11488" s="18"/>
    </row>
    <row r="11489" spans="1:31" ht="33" customHeight="1" outlineLevel="4">
      <c r="A11489" s="51" t="s">
        <v>12513</v>
      </c>
      <c r="B11489" s="51"/>
      <c r="C11489" s="51"/>
      <c r="D11489" s="51"/>
      <c r="E11489" s="51"/>
      <c r="F11489" s="51"/>
      <c r="G11489" s="51"/>
      <c r="H11489" s="51"/>
      <c r="I11489" s="14" t="s">
        <v>25</v>
      </c>
      <c r="J11489" s="42">
        <v>117547</v>
      </c>
      <c r="K11489" s="42"/>
      <c r="L11489" s="43">
        <v>47.1</v>
      </c>
      <c r="M11489" s="43"/>
      <c r="N11489" s="15"/>
      <c r="O11489" s="44">
        <f>N11489*L11489</f>
        <v>0</v>
      </c>
      <c r="P11489" s="44"/>
      <c r="Q11489" s="44"/>
      <c r="R11489" s="44">
        <f>U11489*N11489</f>
        <v>0</v>
      </c>
      <c r="S11489" s="44"/>
      <c r="T11489" s="44"/>
      <c r="U11489" s="45" t="b">
        <f>IF(AND($H$11&gt;0,$H$11&lt;10000),Y11489,IF(AND($H$11&gt;=10000,$H$11&lt;15000),Z11489,IF(AND($H$11&gt;=15000,$H$11&lt;20000),AA11489,IF(AND($H$11&gt;=20000,$H$11&lt;30000),AB11489,IF($H$11&gt;=30000,AC11489)))))</f>
        <v>0</v>
      </c>
      <c r="V11489" s="45"/>
      <c r="W11489" s="45"/>
      <c r="X11489" s="45"/>
      <c r="Y11489" s="16">
        <v>47.1</v>
      </c>
      <c r="Z11489" s="17">
        <v>46.158000000000001</v>
      </c>
      <c r="AA11489" s="17">
        <v>44.744999999999997</v>
      </c>
      <c r="AB11489" s="16">
        <v>42.39</v>
      </c>
      <c r="AC11489" s="17">
        <v>40.034999999999997</v>
      </c>
      <c r="AD11489" s="18"/>
      <c r="AE11489" s="18"/>
    </row>
    <row r="11490" spans="1:31" ht="33" customHeight="1" outlineLevel="4">
      <c r="A11490" s="51" t="s">
        <v>12514</v>
      </c>
      <c r="B11490" s="51"/>
      <c r="C11490" s="51"/>
      <c r="D11490" s="51"/>
      <c r="E11490" s="51"/>
      <c r="F11490" s="51"/>
      <c r="G11490" s="51"/>
      <c r="H11490" s="51"/>
      <c r="I11490" s="14" t="s">
        <v>25</v>
      </c>
      <c r="J11490" s="42">
        <v>104282</v>
      </c>
      <c r="K11490" s="42"/>
      <c r="L11490" s="43">
        <v>46.3</v>
      </c>
      <c r="M11490" s="43"/>
      <c r="N11490" s="15"/>
      <c r="O11490" s="44">
        <f>N11490*L11490</f>
        <v>0</v>
      </c>
      <c r="P11490" s="44"/>
      <c r="Q11490" s="44"/>
      <c r="R11490" s="44">
        <f>U11490*N11490</f>
        <v>0</v>
      </c>
      <c r="S11490" s="44"/>
      <c r="T11490" s="44"/>
      <c r="U11490" s="45" t="b">
        <f>IF(AND($H$11&gt;0,$H$11&lt;10000),Y11490,IF(AND($H$11&gt;=10000,$H$11&lt;15000),Z11490,IF(AND($H$11&gt;=15000,$H$11&lt;20000),AA11490,IF(AND($H$11&gt;=20000,$H$11&lt;30000),AB11490,IF($H$11&gt;=30000,AC11490)))))</f>
        <v>0</v>
      </c>
      <c r="V11490" s="45"/>
      <c r="W11490" s="45"/>
      <c r="X11490" s="45"/>
      <c r="Y11490" s="16">
        <v>46.3</v>
      </c>
      <c r="Z11490" s="17">
        <v>45.374000000000002</v>
      </c>
      <c r="AA11490" s="17">
        <v>43.984999999999999</v>
      </c>
      <c r="AB11490" s="16">
        <v>41.67</v>
      </c>
      <c r="AC11490" s="17">
        <v>39.354999999999997</v>
      </c>
      <c r="AD11490" s="18"/>
      <c r="AE11490" s="18"/>
    </row>
    <row r="11491" spans="1:31" ht="33" customHeight="1" outlineLevel="4">
      <c r="A11491" s="51" t="s">
        <v>12515</v>
      </c>
      <c r="B11491" s="51"/>
      <c r="C11491" s="51"/>
      <c r="D11491" s="51"/>
      <c r="E11491" s="51"/>
      <c r="F11491" s="51"/>
      <c r="G11491" s="51"/>
      <c r="H11491" s="51"/>
      <c r="I11491" s="14" t="s">
        <v>25</v>
      </c>
      <c r="J11491" s="42">
        <v>120956</v>
      </c>
      <c r="K11491" s="42"/>
      <c r="L11491" s="43">
        <v>54.2</v>
      </c>
      <c r="M11491" s="43"/>
      <c r="N11491" s="15"/>
      <c r="O11491" s="44">
        <f>N11491*L11491</f>
        <v>0</v>
      </c>
      <c r="P11491" s="44"/>
      <c r="Q11491" s="44"/>
      <c r="R11491" s="44">
        <f>U11491*N11491</f>
        <v>0</v>
      </c>
      <c r="S11491" s="44"/>
      <c r="T11491" s="44"/>
      <c r="U11491" s="45" t="b">
        <f>IF(AND($H$11&gt;0,$H$11&lt;10000),Y11491,IF(AND($H$11&gt;=10000,$H$11&lt;15000),Z11491,IF(AND($H$11&gt;=15000,$H$11&lt;20000),AA11491,IF(AND($H$11&gt;=20000,$H$11&lt;30000),AB11491,IF($H$11&gt;=30000,AC11491)))))</f>
        <v>0</v>
      </c>
      <c r="V11491" s="45"/>
      <c r="W11491" s="45"/>
      <c r="X11491" s="45"/>
      <c r="Y11491" s="16">
        <v>54.2</v>
      </c>
      <c r="Z11491" s="17">
        <v>53.116</v>
      </c>
      <c r="AA11491" s="16">
        <v>51.49</v>
      </c>
      <c r="AB11491" s="16">
        <v>48.78</v>
      </c>
      <c r="AC11491" s="16">
        <v>46.07</v>
      </c>
      <c r="AD11491" s="18"/>
      <c r="AE11491" s="18"/>
    </row>
    <row r="11492" spans="1:31" ht="33" customHeight="1" outlineLevel="4">
      <c r="A11492" s="51" t="s">
        <v>12516</v>
      </c>
      <c r="B11492" s="51"/>
      <c r="C11492" s="51"/>
      <c r="D11492" s="51"/>
      <c r="E11492" s="51"/>
      <c r="F11492" s="51"/>
      <c r="G11492" s="51"/>
      <c r="H11492" s="51"/>
      <c r="I11492" s="14" t="s">
        <v>25</v>
      </c>
      <c r="J11492" s="42">
        <v>118476</v>
      </c>
      <c r="K11492" s="42"/>
      <c r="L11492" s="43">
        <v>52.2</v>
      </c>
      <c r="M11492" s="43"/>
      <c r="N11492" s="15"/>
      <c r="O11492" s="44">
        <f>N11492*L11492</f>
        <v>0</v>
      </c>
      <c r="P11492" s="44"/>
      <c r="Q11492" s="44"/>
      <c r="R11492" s="44">
        <f>U11492*N11492</f>
        <v>0</v>
      </c>
      <c r="S11492" s="44"/>
      <c r="T11492" s="44"/>
      <c r="U11492" s="45" t="b">
        <f>IF(AND($H$11&gt;0,$H$11&lt;10000),Y11492,IF(AND($H$11&gt;=10000,$H$11&lt;15000),Z11492,IF(AND($H$11&gt;=15000,$H$11&lt;20000),AA11492,IF(AND($H$11&gt;=20000,$H$11&lt;30000),AB11492,IF($H$11&gt;=30000,AC11492)))))</f>
        <v>0</v>
      </c>
      <c r="V11492" s="45"/>
      <c r="W11492" s="45"/>
      <c r="X11492" s="45"/>
      <c r="Y11492" s="16">
        <v>52.2</v>
      </c>
      <c r="Z11492" s="17">
        <v>51.155999999999999</v>
      </c>
      <c r="AA11492" s="16">
        <v>49.59</v>
      </c>
      <c r="AB11492" s="16">
        <v>46.98</v>
      </c>
      <c r="AC11492" s="16">
        <v>44.37</v>
      </c>
      <c r="AD11492" s="18"/>
      <c r="AE11492" s="18"/>
    </row>
    <row r="11493" spans="1:31" ht="33" customHeight="1" outlineLevel="4">
      <c r="A11493" s="51" t="s">
        <v>12517</v>
      </c>
      <c r="B11493" s="51"/>
      <c r="C11493" s="51"/>
      <c r="D11493" s="51"/>
      <c r="E11493" s="51"/>
      <c r="F11493" s="51"/>
      <c r="G11493" s="51"/>
      <c r="H11493" s="51"/>
      <c r="I11493" s="14" t="s">
        <v>25</v>
      </c>
      <c r="J11493" s="42">
        <v>115281</v>
      </c>
      <c r="K11493" s="42"/>
      <c r="L11493" s="43">
        <v>47.9</v>
      </c>
      <c r="M11493" s="43"/>
      <c r="N11493" s="15"/>
      <c r="O11493" s="44">
        <f>N11493*L11493</f>
        <v>0</v>
      </c>
      <c r="P11493" s="44"/>
      <c r="Q11493" s="44"/>
      <c r="R11493" s="44">
        <f>U11493*N11493</f>
        <v>0</v>
      </c>
      <c r="S11493" s="44"/>
      <c r="T11493" s="44"/>
      <c r="U11493" s="45" t="b">
        <f>IF(AND($H$11&gt;0,$H$11&lt;10000),Y11493,IF(AND($H$11&gt;=10000,$H$11&lt;15000),Z11493,IF(AND($H$11&gt;=15000,$H$11&lt;20000),AA11493,IF(AND($H$11&gt;=20000,$H$11&lt;30000),AB11493,IF($H$11&gt;=30000,AC11493)))))</f>
        <v>0</v>
      </c>
      <c r="V11493" s="45"/>
      <c r="W11493" s="45"/>
      <c r="X11493" s="45"/>
      <c r="Y11493" s="16">
        <v>47.9</v>
      </c>
      <c r="Z11493" s="17">
        <v>46.942</v>
      </c>
      <c r="AA11493" s="17">
        <v>45.505000000000003</v>
      </c>
      <c r="AB11493" s="16">
        <v>43.11</v>
      </c>
      <c r="AC11493" s="17">
        <v>40.715000000000003</v>
      </c>
      <c r="AD11493" s="18"/>
      <c r="AE11493" s="18"/>
    </row>
    <row r="11494" spans="1:31" ht="33" customHeight="1" outlineLevel="4">
      <c r="A11494" s="51" t="s">
        <v>12518</v>
      </c>
      <c r="B11494" s="51"/>
      <c r="C11494" s="51"/>
      <c r="D11494" s="51"/>
      <c r="E11494" s="51"/>
      <c r="F11494" s="51"/>
      <c r="G11494" s="51"/>
      <c r="H11494" s="51"/>
      <c r="I11494" s="14" t="s">
        <v>25</v>
      </c>
      <c r="J11494" s="42">
        <v>129666</v>
      </c>
      <c r="K11494" s="42"/>
      <c r="L11494" s="43">
        <v>55.2</v>
      </c>
      <c r="M11494" s="43"/>
      <c r="N11494" s="15"/>
      <c r="O11494" s="44">
        <f>N11494*L11494</f>
        <v>0</v>
      </c>
      <c r="P11494" s="44"/>
      <c r="Q11494" s="44"/>
      <c r="R11494" s="44">
        <f>U11494*N11494</f>
        <v>0</v>
      </c>
      <c r="S11494" s="44"/>
      <c r="T11494" s="44"/>
      <c r="U11494" s="45" t="b">
        <f>IF(AND($H$11&gt;0,$H$11&lt;10000),Y11494,IF(AND($H$11&gt;=10000,$H$11&lt;15000),Z11494,IF(AND($H$11&gt;=15000,$H$11&lt;20000),AA11494,IF(AND($H$11&gt;=20000,$H$11&lt;30000),AB11494,IF($H$11&gt;=30000,AC11494)))))</f>
        <v>0</v>
      </c>
      <c r="V11494" s="45"/>
      <c r="W11494" s="45"/>
      <c r="X11494" s="45"/>
      <c r="Y11494" s="16">
        <v>55.2</v>
      </c>
      <c r="Z11494" s="17">
        <v>54.095999999999997</v>
      </c>
      <c r="AA11494" s="16">
        <v>52.44</v>
      </c>
      <c r="AB11494" s="16">
        <v>49.68</v>
      </c>
      <c r="AC11494" s="16">
        <v>46.92</v>
      </c>
      <c r="AD11494" s="18"/>
      <c r="AE11494" s="18"/>
    </row>
    <row r="11495" spans="1:31" ht="33" customHeight="1" outlineLevel="4">
      <c r="A11495" s="51" t="s">
        <v>12519</v>
      </c>
      <c r="B11495" s="51"/>
      <c r="C11495" s="51"/>
      <c r="D11495" s="51"/>
      <c r="E11495" s="51"/>
      <c r="F11495" s="51"/>
      <c r="G11495" s="51"/>
      <c r="H11495" s="51"/>
      <c r="I11495" s="14" t="s">
        <v>25</v>
      </c>
      <c r="J11495" s="42">
        <v>103960</v>
      </c>
      <c r="K11495" s="42"/>
      <c r="L11495" s="43">
        <v>46.6</v>
      </c>
      <c r="M11495" s="43"/>
      <c r="N11495" s="15"/>
      <c r="O11495" s="44">
        <f>N11495*L11495</f>
        <v>0</v>
      </c>
      <c r="P11495" s="44"/>
      <c r="Q11495" s="44"/>
      <c r="R11495" s="44">
        <f>U11495*N11495</f>
        <v>0</v>
      </c>
      <c r="S11495" s="44"/>
      <c r="T11495" s="44"/>
      <c r="U11495" s="45" t="b">
        <f>IF(AND($H$11&gt;0,$H$11&lt;10000),Y11495,IF(AND($H$11&gt;=10000,$H$11&lt;15000),Z11495,IF(AND($H$11&gt;=15000,$H$11&lt;20000),AA11495,IF(AND($H$11&gt;=20000,$H$11&lt;30000),AB11495,IF($H$11&gt;=30000,AC11495)))))</f>
        <v>0</v>
      </c>
      <c r="V11495" s="45"/>
      <c r="W11495" s="45"/>
      <c r="X11495" s="45"/>
      <c r="Y11495" s="16">
        <v>46.6</v>
      </c>
      <c r="Z11495" s="17">
        <v>45.667999999999999</v>
      </c>
      <c r="AA11495" s="16">
        <v>44.27</v>
      </c>
      <c r="AB11495" s="16">
        <v>41.94</v>
      </c>
      <c r="AC11495" s="16">
        <v>39.61</v>
      </c>
      <c r="AD11495" s="18"/>
      <c r="AE11495" s="18"/>
    </row>
    <row r="11496" spans="1:31" ht="33" customHeight="1" outlineLevel="4">
      <c r="A11496" s="51" t="s">
        <v>12520</v>
      </c>
      <c r="B11496" s="51"/>
      <c r="C11496" s="51"/>
      <c r="D11496" s="51"/>
      <c r="E11496" s="51"/>
      <c r="F11496" s="51"/>
      <c r="G11496" s="51"/>
      <c r="H11496" s="51"/>
      <c r="I11496" s="14" t="s">
        <v>25</v>
      </c>
      <c r="J11496" s="42">
        <v>129118</v>
      </c>
      <c r="K11496" s="42"/>
      <c r="L11496" s="43">
        <v>133</v>
      </c>
      <c r="M11496" s="43"/>
      <c r="N11496" s="15"/>
      <c r="O11496" s="44">
        <f>N11496*L11496</f>
        <v>0</v>
      </c>
      <c r="P11496" s="44"/>
      <c r="Q11496" s="44"/>
      <c r="R11496" s="44">
        <f>U11496*N11496</f>
        <v>0</v>
      </c>
      <c r="S11496" s="44"/>
      <c r="T11496" s="44"/>
      <c r="U11496" s="45" t="b">
        <f>IF(AND($H$11&gt;0,$H$11&lt;10000),Y11496,IF(AND($H$11&gt;=10000,$H$11&lt;15000),Z11496,IF(AND($H$11&gt;=15000,$H$11&lt;20000),AA11496,IF(AND($H$11&gt;=20000,$H$11&lt;30000),AB11496,IF($H$11&gt;=30000,AC11496)))))</f>
        <v>0</v>
      </c>
      <c r="V11496" s="45"/>
      <c r="W11496" s="45"/>
      <c r="X11496" s="45"/>
      <c r="Y11496" s="16">
        <v>133</v>
      </c>
      <c r="Z11496" s="16">
        <v>130.34</v>
      </c>
      <c r="AA11496" s="16">
        <v>126.35</v>
      </c>
      <c r="AB11496" s="23">
        <v>119.7</v>
      </c>
      <c r="AC11496" s="16">
        <v>113.05</v>
      </c>
      <c r="AD11496" s="18"/>
      <c r="AE11496" s="18"/>
    </row>
    <row r="11497" spans="1:31" ht="11.1" customHeight="1" outlineLevel="3">
      <c r="A11497" s="50" t="s">
        <v>12521</v>
      </c>
      <c r="B11497" s="50"/>
      <c r="C11497" s="50"/>
      <c r="D11497" s="50"/>
      <c r="E11497" s="50"/>
      <c r="F11497" s="50"/>
      <c r="G11497" s="50"/>
      <c r="H11497" s="50"/>
      <c r="I11497" s="4"/>
      <c r="J11497" s="5"/>
      <c r="K11497" s="6"/>
      <c r="L11497" s="5"/>
      <c r="M11497" s="6"/>
      <c r="N11497" s="4"/>
      <c r="O11497" s="7"/>
      <c r="P11497" s="8"/>
      <c r="Q11497" s="9"/>
      <c r="R11497" s="7"/>
      <c r="S11497" s="8"/>
      <c r="T11497" s="9"/>
      <c r="U11497" s="10"/>
      <c r="V11497" s="11"/>
      <c r="W11497" s="11"/>
      <c r="X11497" s="12"/>
      <c r="Y11497" s="13"/>
      <c r="Z11497" s="13"/>
      <c r="AA11497" s="13"/>
      <c r="AB11497" s="13"/>
      <c r="AC11497" s="13"/>
      <c r="AD11497" s="13"/>
      <c r="AE11497" s="13"/>
    </row>
    <row r="11498" spans="1:31" ht="33" customHeight="1" outlineLevel="4">
      <c r="A11498" s="51" t="s">
        <v>12522</v>
      </c>
      <c r="B11498" s="51"/>
      <c r="C11498" s="51"/>
      <c r="D11498" s="51"/>
      <c r="E11498" s="51"/>
      <c r="F11498" s="51"/>
      <c r="G11498" s="51"/>
      <c r="H11498" s="51"/>
      <c r="I11498" s="14" t="s">
        <v>25</v>
      </c>
      <c r="J11498" s="42">
        <v>130286</v>
      </c>
      <c r="K11498" s="42"/>
      <c r="L11498" s="43">
        <v>58.4</v>
      </c>
      <c r="M11498" s="43"/>
      <c r="N11498" s="15"/>
      <c r="O11498" s="44">
        <f>N11498*L11498</f>
        <v>0</v>
      </c>
      <c r="P11498" s="44"/>
      <c r="Q11498" s="44"/>
      <c r="R11498" s="44">
        <f>U11498*N11498</f>
        <v>0</v>
      </c>
      <c r="S11498" s="44"/>
      <c r="T11498" s="44"/>
      <c r="U11498" s="45" t="b">
        <f>IF(AND($H$11&gt;0,$H$11&lt;10000),Y11498,IF(AND($H$11&gt;=10000,$H$11&lt;15000),Z11498,IF(AND($H$11&gt;=15000,$H$11&lt;20000),AA11498,IF(AND($H$11&gt;=20000,$H$11&lt;30000),AB11498,IF($H$11&gt;=30000,AC11498)))))</f>
        <v>0</v>
      </c>
      <c r="V11498" s="45"/>
      <c r="W11498" s="45"/>
      <c r="X11498" s="45"/>
      <c r="Y11498" s="16">
        <v>58.4</v>
      </c>
      <c r="Z11498" s="17">
        <v>57.231999999999999</v>
      </c>
      <c r="AA11498" s="16">
        <v>55.48</v>
      </c>
      <c r="AB11498" s="16">
        <v>52.56</v>
      </c>
      <c r="AC11498" s="16">
        <v>49.64</v>
      </c>
      <c r="AD11498" s="18"/>
      <c r="AE11498" s="18"/>
    </row>
    <row r="11499" spans="1:31" ht="33" customHeight="1" outlineLevel="4">
      <c r="A11499" s="51" t="s">
        <v>12523</v>
      </c>
      <c r="B11499" s="51"/>
      <c r="C11499" s="51"/>
      <c r="D11499" s="51"/>
      <c r="E11499" s="51"/>
      <c r="F11499" s="51"/>
      <c r="G11499" s="51"/>
      <c r="H11499" s="51"/>
      <c r="I11499" s="14" t="s">
        <v>25</v>
      </c>
      <c r="J11499" s="42">
        <v>130298</v>
      </c>
      <c r="K11499" s="42"/>
      <c r="L11499" s="43">
        <v>56.7</v>
      </c>
      <c r="M11499" s="43"/>
      <c r="N11499" s="15"/>
      <c r="O11499" s="44">
        <f>N11499*L11499</f>
        <v>0</v>
      </c>
      <c r="P11499" s="44"/>
      <c r="Q11499" s="44"/>
      <c r="R11499" s="44">
        <f>U11499*N11499</f>
        <v>0</v>
      </c>
      <c r="S11499" s="44"/>
      <c r="T11499" s="44"/>
      <c r="U11499" s="45" t="b">
        <f>IF(AND($H$11&gt;0,$H$11&lt;10000),Y11499,IF(AND($H$11&gt;=10000,$H$11&lt;15000),Z11499,IF(AND($H$11&gt;=15000,$H$11&lt;20000),AA11499,IF(AND($H$11&gt;=20000,$H$11&lt;30000),AB11499,IF($H$11&gt;=30000,AC11499)))))</f>
        <v>0</v>
      </c>
      <c r="V11499" s="45"/>
      <c r="W11499" s="45"/>
      <c r="X11499" s="45"/>
      <c r="Y11499" s="16">
        <v>56.7</v>
      </c>
      <c r="Z11499" s="17">
        <v>55.566000000000003</v>
      </c>
      <c r="AA11499" s="17">
        <v>53.865000000000002</v>
      </c>
      <c r="AB11499" s="16">
        <v>51.03</v>
      </c>
      <c r="AC11499" s="17">
        <v>48.195</v>
      </c>
      <c r="AD11499" s="18"/>
      <c r="AE11499" s="18"/>
    </row>
    <row r="11500" spans="1:31" ht="33" customHeight="1" outlineLevel="4">
      <c r="A11500" s="51" t="s">
        <v>12524</v>
      </c>
      <c r="B11500" s="51"/>
      <c r="C11500" s="51"/>
      <c r="D11500" s="51"/>
      <c r="E11500" s="51"/>
      <c r="F11500" s="51"/>
      <c r="G11500" s="51"/>
      <c r="H11500" s="51"/>
      <c r="I11500" s="14" t="s">
        <v>25</v>
      </c>
      <c r="J11500" s="42">
        <v>130299</v>
      </c>
      <c r="K11500" s="42"/>
      <c r="L11500" s="43">
        <v>56.7</v>
      </c>
      <c r="M11500" s="43"/>
      <c r="N11500" s="15"/>
      <c r="O11500" s="44">
        <f>N11500*L11500</f>
        <v>0</v>
      </c>
      <c r="P11500" s="44"/>
      <c r="Q11500" s="44"/>
      <c r="R11500" s="44">
        <f>U11500*N11500</f>
        <v>0</v>
      </c>
      <c r="S11500" s="44"/>
      <c r="T11500" s="44"/>
      <c r="U11500" s="45" t="b">
        <f>IF(AND($H$11&gt;0,$H$11&lt;10000),Y11500,IF(AND($H$11&gt;=10000,$H$11&lt;15000),Z11500,IF(AND($H$11&gt;=15000,$H$11&lt;20000),AA11500,IF(AND($H$11&gt;=20000,$H$11&lt;30000),AB11500,IF($H$11&gt;=30000,AC11500)))))</f>
        <v>0</v>
      </c>
      <c r="V11500" s="45"/>
      <c r="W11500" s="45"/>
      <c r="X11500" s="45"/>
      <c r="Y11500" s="16">
        <v>56.7</v>
      </c>
      <c r="Z11500" s="17">
        <v>55.566000000000003</v>
      </c>
      <c r="AA11500" s="17">
        <v>53.865000000000002</v>
      </c>
      <c r="AB11500" s="16">
        <v>51.03</v>
      </c>
      <c r="AC11500" s="17">
        <v>48.195</v>
      </c>
      <c r="AD11500" s="18"/>
      <c r="AE11500" s="18"/>
    </row>
    <row r="11501" spans="1:31" ht="33" customHeight="1" outlineLevel="4">
      <c r="A11501" s="51" t="s">
        <v>12525</v>
      </c>
      <c r="B11501" s="51"/>
      <c r="C11501" s="51"/>
      <c r="D11501" s="51"/>
      <c r="E11501" s="51"/>
      <c r="F11501" s="51"/>
      <c r="G11501" s="51"/>
      <c r="H11501" s="51"/>
      <c r="I11501" s="14" t="s">
        <v>25</v>
      </c>
      <c r="J11501" s="42">
        <v>130296</v>
      </c>
      <c r="K11501" s="42"/>
      <c r="L11501" s="43">
        <v>56.7</v>
      </c>
      <c r="M11501" s="43"/>
      <c r="N11501" s="15"/>
      <c r="O11501" s="44">
        <f>N11501*L11501</f>
        <v>0</v>
      </c>
      <c r="P11501" s="44"/>
      <c r="Q11501" s="44"/>
      <c r="R11501" s="44">
        <f>U11501*N11501</f>
        <v>0</v>
      </c>
      <c r="S11501" s="44"/>
      <c r="T11501" s="44"/>
      <c r="U11501" s="45" t="b">
        <f>IF(AND($H$11&gt;0,$H$11&lt;10000),Y11501,IF(AND($H$11&gt;=10000,$H$11&lt;15000),Z11501,IF(AND($H$11&gt;=15000,$H$11&lt;20000),AA11501,IF(AND($H$11&gt;=20000,$H$11&lt;30000),AB11501,IF($H$11&gt;=30000,AC11501)))))</f>
        <v>0</v>
      </c>
      <c r="V11501" s="45"/>
      <c r="W11501" s="45"/>
      <c r="X11501" s="45"/>
      <c r="Y11501" s="16">
        <v>56.7</v>
      </c>
      <c r="Z11501" s="17">
        <v>55.566000000000003</v>
      </c>
      <c r="AA11501" s="17">
        <v>53.865000000000002</v>
      </c>
      <c r="AB11501" s="16">
        <v>51.03</v>
      </c>
      <c r="AC11501" s="17">
        <v>48.195</v>
      </c>
      <c r="AD11501" s="18"/>
      <c r="AE11501" s="18"/>
    </row>
    <row r="11502" spans="1:31" ht="33" customHeight="1" outlineLevel="4">
      <c r="A11502" s="51" t="s">
        <v>12526</v>
      </c>
      <c r="B11502" s="51"/>
      <c r="C11502" s="51"/>
      <c r="D11502" s="51"/>
      <c r="E11502" s="51"/>
      <c r="F11502" s="51"/>
      <c r="G11502" s="51"/>
      <c r="H11502" s="51"/>
      <c r="I11502" s="14" t="s">
        <v>25</v>
      </c>
      <c r="J11502" s="42">
        <v>128258</v>
      </c>
      <c r="K11502" s="42"/>
      <c r="L11502" s="43">
        <v>89.9</v>
      </c>
      <c r="M11502" s="43"/>
      <c r="N11502" s="15"/>
      <c r="O11502" s="44">
        <f>N11502*L11502</f>
        <v>0</v>
      </c>
      <c r="P11502" s="44"/>
      <c r="Q11502" s="44"/>
      <c r="R11502" s="44">
        <f>U11502*N11502</f>
        <v>0</v>
      </c>
      <c r="S11502" s="44"/>
      <c r="T11502" s="44"/>
      <c r="U11502" s="45" t="b">
        <f>IF(AND($H$11&gt;0,$H$11&lt;10000),Y11502,IF(AND($H$11&gt;=10000,$H$11&lt;15000),Z11502,IF(AND($H$11&gt;=15000,$H$11&lt;20000),AA11502,IF(AND($H$11&gt;=20000,$H$11&lt;30000),AB11502,IF($H$11&gt;=30000,AC11502)))))</f>
        <v>0</v>
      </c>
      <c r="V11502" s="45"/>
      <c r="W11502" s="45"/>
      <c r="X11502" s="45"/>
      <c r="Y11502" s="16">
        <v>89.9</v>
      </c>
      <c r="Z11502" s="17">
        <v>88.102000000000004</v>
      </c>
      <c r="AA11502" s="17">
        <v>85.405000000000001</v>
      </c>
      <c r="AB11502" s="16">
        <v>80.91</v>
      </c>
      <c r="AC11502" s="17">
        <v>76.415000000000006</v>
      </c>
      <c r="AD11502" s="18"/>
      <c r="AE11502" s="18"/>
    </row>
    <row r="11503" spans="1:31" ht="33" customHeight="1" outlineLevel="4">
      <c r="A11503" s="51" t="s">
        <v>12527</v>
      </c>
      <c r="B11503" s="51"/>
      <c r="C11503" s="51"/>
      <c r="D11503" s="51"/>
      <c r="E11503" s="51"/>
      <c r="F11503" s="51"/>
      <c r="G11503" s="51"/>
      <c r="H11503" s="51"/>
      <c r="I11503" s="14" t="s">
        <v>25</v>
      </c>
      <c r="J11503" s="42">
        <v>130290</v>
      </c>
      <c r="K11503" s="42"/>
      <c r="L11503" s="43">
        <v>58.4</v>
      </c>
      <c r="M11503" s="43"/>
      <c r="N11503" s="15"/>
      <c r="O11503" s="44">
        <f>N11503*L11503</f>
        <v>0</v>
      </c>
      <c r="P11503" s="44"/>
      <c r="Q11503" s="44"/>
      <c r="R11503" s="44">
        <f>U11503*N11503</f>
        <v>0</v>
      </c>
      <c r="S11503" s="44"/>
      <c r="T11503" s="44"/>
      <c r="U11503" s="45" t="b">
        <f>IF(AND($H$11&gt;0,$H$11&lt;10000),Y11503,IF(AND($H$11&gt;=10000,$H$11&lt;15000),Z11503,IF(AND($H$11&gt;=15000,$H$11&lt;20000),AA11503,IF(AND($H$11&gt;=20000,$H$11&lt;30000),AB11503,IF($H$11&gt;=30000,AC11503)))))</f>
        <v>0</v>
      </c>
      <c r="V11503" s="45"/>
      <c r="W11503" s="45"/>
      <c r="X11503" s="45"/>
      <c r="Y11503" s="16">
        <v>58.4</v>
      </c>
      <c r="Z11503" s="17">
        <v>57.231999999999999</v>
      </c>
      <c r="AA11503" s="16">
        <v>55.48</v>
      </c>
      <c r="AB11503" s="16">
        <v>52.56</v>
      </c>
      <c r="AC11503" s="16">
        <v>49.64</v>
      </c>
      <c r="AD11503" s="18"/>
      <c r="AE11503" s="18"/>
    </row>
    <row r="11504" spans="1:31" ht="33" customHeight="1" outlineLevel="4">
      <c r="A11504" s="51" t="s">
        <v>12528</v>
      </c>
      <c r="B11504" s="51"/>
      <c r="C11504" s="51"/>
      <c r="D11504" s="51"/>
      <c r="E11504" s="51"/>
      <c r="F11504" s="51"/>
      <c r="G11504" s="51"/>
      <c r="H11504" s="51"/>
      <c r="I11504" s="14" t="s">
        <v>25</v>
      </c>
      <c r="J11504" s="42">
        <v>84480</v>
      </c>
      <c r="K11504" s="42"/>
      <c r="L11504" s="43">
        <v>58.2</v>
      </c>
      <c r="M11504" s="43"/>
      <c r="N11504" s="15"/>
      <c r="O11504" s="44">
        <f>N11504*L11504</f>
        <v>0</v>
      </c>
      <c r="P11504" s="44"/>
      <c r="Q11504" s="44"/>
      <c r="R11504" s="44">
        <f>U11504*N11504</f>
        <v>0</v>
      </c>
      <c r="S11504" s="44"/>
      <c r="T11504" s="44"/>
      <c r="U11504" s="45" t="b">
        <f>IF(AND($H$11&gt;0,$H$11&lt;10000),Y11504,IF(AND($H$11&gt;=10000,$H$11&lt;15000),Z11504,IF(AND($H$11&gt;=15000,$H$11&lt;20000),AA11504,IF(AND($H$11&gt;=20000,$H$11&lt;30000),AB11504,IF($H$11&gt;=30000,AC11504)))))</f>
        <v>0</v>
      </c>
      <c r="V11504" s="45"/>
      <c r="W11504" s="45"/>
      <c r="X11504" s="45"/>
      <c r="Y11504" s="16">
        <v>58.2</v>
      </c>
      <c r="Z11504" s="17">
        <v>57.036000000000001</v>
      </c>
      <c r="AA11504" s="16">
        <v>55.29</v>
      </c>
      <c r="AB11504" s="16">
        <v>52.38</v>
      </c>
      <c r="AC11504" s="16">
        <v>49.47</v>
      </c>
      <c r="AD11504" s="18"/>
      <c r="AE11504" s="18"/>
    </row>
    <row r="11505" spans="1:31" ht="33" customHeight="1" outlineLevel="4">
      <c r="A11505" s="51" t="s">
        <v>12529</v>
      </c>
      <c r="B11505" s="51"/>
      <c r="C11505" s="51"/>
      <c r="D11505" s="51"/>
      <c r="E11505" s="51"/>
      <c r="F11505" s="51"/>
      <c r="G11505" s="51"/>
      <c r="H11505" s="51"/>
      <c r="I11505" s="14" t="s">
        <v>25</v>
      </c>
      <c r="J11505" s="42">
        <v>84479</v>
      </c>
      <c r="K11505" s="42"/>
      <c r="L11505" s="43">
        <v>55.7</v>
      </c>
      <c r="M11505" s="43"/>
      <c r="N11505" s="15"/>
      <c r="O11505" s="44">
        <f>N11505*L11505</f>
        <v>0</v>
      </c>
      <c r="P11505" s="44"/>
      <c r="Q11505" s="44"/>
      <c r="R11505" s="44">
        <f>U11505*N11505</f>
        <v>0</v>
      </c>
      <c r="S11505" s="44"/>
      <c r="T11505" s="44"/>
      <c r="U11505" s="45" t="b">
        <f>IF(AND($H$11&gt;0,$H$11&lt;10000),Y11505,IF(AND($H$11&gt;=10000,$H$11&lt;15000),Z11505,IF(AND($H$11&gt;=15000,$H$11&lt;20000),AA11505,IF(AND($H$11&gt;=20000,$H$11&lt;30000),AB11505,IF($H$11&gt;=30000,AC11505)))))</f>
        <v>0</v>
      </c>
      <c r="V11505" s="45"/>
      <c r="W11505" s="45"/>
      <c r="X11505" s="45"/>
      <c r="Y11505" s="16">
        <v>55.7</v>
      </c>
      <c r="Z11505" s="17">
        <v>54.585999999999999</v>
      </c>
      <c r="AA11505" s="17">
        <v>52.914999999999999</v>
      </c>
      <c r="AB11505" s="16">
        <v>50.13</v>
      </c>
      <c r="AC11505" s="17">
        <v>47.344999999999999</v>
      </c>
      <c r="AD11505" s="18"/>
      <c r="AE11505" s="18"/>
    </row>
    <row r="11506" spans="1:31" ht="33" customHeight="1" outlineLevel="4">
      <c r="A11506" s="51" t="s">
        <v>12530</v>
      </c>
      <c r="B11506" s="51"/>
      <c r="C11506" s="51"/>
      <c r="D11506" s="51"/>
      <c r="E11506" s="51"/>
      <c r="F11506" s="51"/>
      <c r="G11506" s="51"/>
      <c r="H11506" s="51"/>
      <c r="I11506" s="14" t="s">
        <v>25</v>
      </c>
      <c r="J11506" s="42">
        <v>84481</v>
      </c>
      <c r="K11506" s="42"/>
      <c r="L11506" s="43">
        <v>58.2</v>
      </c>
      <c r="M11506" s="43"/>
      <c r="N11506" s="15"/>
      <c r="O11506" s="44">
        <f>N11506*L11506</f>
        <v>0</v>
      </c>
      <c r="P11506" s="44"/>
      <c r="Q11506" s="44"/>
      <c r="R11506" s="44">
        <f>U11506*N11506</f>
        <v>0</v>
      </c>
      <c r="S11506" s="44"/>
      <c r="T11506" s="44"/>
      <c r="U11506" s="45" t="b">
        <f>IF(AND($H$11&gt;0,$H$11&lt;10000),Y11506,IF(AND($H$11&gt;=10000,$H$11&lt;15000),Z11506,IF(AND($H$11&gt;=15000,$H$11&lt;20000),AA11506,IF(AND($H$11&gt;=20000,$H$11&lt;30000),AB11506,IF($H$11&gt;=30000,AC11506)))))</f>
        <v>0</v>
      </c>
      <c r="V11506" s="45"/>
      <c r="W11506" s="45"/>
      <c r="X11506" s="45"/>
      <c r="Y11506" s="16">
        <v>58.2</v>
      </c>
      <c r="Z11506" s="17">
        <v>57.036000000000001</v>
      </c>
      <c r="AA11506" s="16">
        <v>55.29</v>
      </c>
      <c r="AB11506" s="16">
        <v>52.38</v>
      </c>
      <c r="AC11506" s="16">
        <v>49.47</v>
      </c>
      <c r="AD11506" s="18"/>
      <c r="AE11506" s="18"/>
    </row>
    <row r="11507" spans="1:31" ht="33" customHeight="1" outlineLevel="4">
      <c r="A11507" s="51" t="s">
        <v>12531</v>
      </c>
      <c r="B11507" s="51"/>
      <c r="C11507" s="51"/>
      <c r="D11507" s="51"/>
      <c r="E11507" s="51"/>
      <c r="F11507" s="51"/>
      <c r="G11507" s="51"/>
      <c r="H11507" s="51"/>
      <c r="I11507" s="14" t="s">
        <v>25</v>
      </c>
      <c r="J11507" s="42">
        <v>87520</v>
      </c>
      <c r="K11507" s="42"/>
      <c r="L11507" s="43">
        <v>58.2</v>
      </c>
      <c r="M11507" s="43"/>
      <c r="N11507" s="15"/>
      <c r="O11507" s="44">
        <f>N11507*L11507</f>
        <v>0</v>
      </c>
      <c r="P11507" s="44"/>
      <c r="Q11507" s="44"/>
      <c r="R11507" s="44">
        <f>U11507*N11507</f>
        <v>0</v>
      </c>
      <c r="S11507" s="44"/>
      <c r="T11507" s="44"/>
      <c r="U11507" s="45" t="b">
        <f>IF(AND($H$11&gt;0,$H$11&lt;10000),Y11507,IF(AND($H$11&gt;=10000,$H$11&lt;15000),Z11507,IF(AND($H$11&gt;=15000,$H$11&lt;20000),AA11507,IF(AND($H$11&gt;=20000,$H$11&lt;30000),AB11507,IF($H$11&gt;=30000,AC11507)))))</f>
        <v>0</v>
      </c>
      <c r="V11507" s="45"/>
      <c r="W11507" s="45"/>
      <c r="X11507" s="45"/>
      <c r="Y11507" s="16">
        <v>58.2</v>
      </c>
      <c r="Z11507" s="17">
        <v>57.036000000000001</v>
      </c>
      <c r="AA11507" s="16">
        <v>55.29</v>
      </c>
      <c r="AB11507" s="16">
        <v>52.38</v>
      </c>
      <c r="AC11507" s="16">
        <v>49.47</v>
      </c>
      <c r="AD11507" s="18"/>
      <c r="AE11507" s="18"/>
    </row>
    <row r="11508" spans="1:31" ht="33" customHeight="1" outlineLevel="4">
      <c r="A11508" s="51" t="s">
        <v>12532</v>
      </c>
      <c r="B11508" s="51"/>
      <c r="C11508" s="51"/>
      <c r="D11508" s="51"/>
      <c r="E11508" s="51"/>
      <c r="F11508" s="51"/>
      <c r="G11508" s="51"/>
      <c r="H11508" s="51"/>
      <c r="I11508" s="14" t="s">
        <v>25</v>
      </c>
      <c r="J11508" s="42">
        <v>100097</v>
      </c>
      <c r="K11508" s="42"/>
      <c r="L11508" s="43">
        <v>58.2</v>
      </c>
      <c r="M11508" s="43"/>
      <c r="N11508" s="15"/>
      <c r="O11508" s="44">
        <f>N11508*L11508</f>
        <v>0</v>
      </c>
      <c r="P11508" s="44"/>
      <c r="Q11508" s="44"/>
      <c r="R11508" s="44">
        <f>U11508*N11508</f>
        <v>0</v>
      </c>
      <c r="S11508" s="44"/>
      <c r="T11508" s="44"/>
      <c r="U11508" s="45" t="b">
        <f>IF(AND($H$11&gt;0,$H$11&lt;10000),Y11508,IF(AND($H$11&gt;=10000,$H$11&lt;15000),Z11508,IF(AND($H$11&gt;=15000,$H$11&lt;20000),AA11508,IF(AND($H$11&gt;=20000,$H$11&lt;30000),AB11508,IF($H$11&gt;=30000,AC11508)))))</f>
        <v>0</v>
      </c>
      <c r="V11508" s="45"/>
      <c r="W11508" s="45"/>
      <c r="X11508" s="45"/>
      <c r="Y11508" s="16">
        <v>58.2</v>
      </c>
      <c r="Z11508" s="17">
        <v>57.036000000000001</v>
      </c>
      <c r="AA11508" s="16">
        <v>55.29</v>
      </c>
      <c r="AB11508" s="16">
        <v>52.38</v>
      </c>
      <c r="AC11508" s="16">
        <v>49.47</v>
      </c>
      <c r="AD11508" s="18"/>
      <c r="AE11508" s="18"/>
    </row>
    <row r="11509" spans="1:31" ht="33" customHeight="1" outlineLevel="4">
      <c r="A11509" s="51" t="s">
        <v>12533</v>
      </c>
      <c r="B11509" s="51"/>
      <c r="C11509" s="51"/>
      <c r="D11509" s="51"/>
      <c r="E11509" s="51"/>
      <c r="F11509" s="51"/>
      <c r="G11509" s="51"/>
      <c r="H11509" s="51"/>
      <c r="I11509" s="14" t="s">
        <v>25</v>
      </c>
      <c r="J11509" s="42">
        <v>130280</v>
      </c>
      <c r="K11509" s="42"/>
      <c r="L11509" s="43">
        <v>58.4</v>
      </c>
      <c r="M11509" s="43"/>
      <c r="N11509" s="15"/>
      <c r="O11509" s="44">
        <f>N11509*L11509</f>
        <v>0</v>
      </c>
      <c r="P11509" s="44"/>
      <c r="Q11509" s="44"/>
      <c r="R11509" s="44">
        <f>U11509*N11509</f>
        <v>0</v>
      </c>
      <c r="S11509" s="44"/>
      <c r="T11509" s="44"/>
      <c r="U11509" s="45" t="b">
        <f>IF(AND($H$11&gt;0,$H$11&lt;10000),Y11509,IF(AND($H$11&gt;=10000,$H$11&lt;15000),Z11509,IF(AND($H$11&gt;=15000,$H$11&lt;20000),AA11509,IF(AND($H$11&gt;=20000,$H$11&lt;30000),AB11509,IF($H$11&gt;=30000,AC11509)))))</f>
        <v>0</v>
      </c>
      <c r="V11509" s="45"/>
      <c r="W11509" s="45"/>
      <c r="X11509" s="45"/>
      <c r="Y11509" s="16">
        <v>58.4</v>
      </c>
      <c r="Z11509" s="17">
        <v>57.231999999999999</v>
      </c>
      <c r="AA11509" s="16">
        <v>55.48</v>
      </c>
      <c r="AB11509" s="16">
        <v>52.56</v>
      </c>
      <c r="AC11509" s="16">
        <v>49.64</v>
      </c>
      <c r="AD11509" s="18"/>
      <c r="AE11509" s="18"/>
    </row>
    <row r="11510" spans="1:31" ht="33" customHeight="1" outlineLevel="4">
      <c r="A11510" s="51" t="s">
        <v>12534</v>
      </c>
      <c r="B11510" s="51"/>
      <c r="C11510" s="51"/>
      <c r="D11510" s="51"/>
      <c r="E11510" s="51"/>
      <c r="F11510" s="51"/>
      <c r="G11510" s="51"/>
      <c r="H11510" s="51"/>
      <c r="I11510" s="14" t="s">
        <v>25</v>
      </c>
      <c r="J11510" s="42">
        <v>130294</v>
      </c>
      <c r="K11510" s="42"/>
      <c r="L11510" s="43">
        <v>56.7</v>
      </c>
      <c r="M11510" s="43"/>
      <c r="N11510" s="15"/>
      <c r="O11510" s="44">
        <f>N11510*L11510</f>
        <v>0</v>
      </c>
      <c r="P11510" s="44"/>
      <c r="Q11510" s="44"/>
      <c r="R11510" s="44">
        <f>U11510*N11510</f>
        <v>0</v>
      </c>
      <c r="S11510" s="44"/>
      <c r="T11510" s="44"/>
      <c r="U11510" s="45" t="b">
        <f>IF(AND($H$11&gt;0,$H$11&lt;10000),Y11510,IF(AND($H$11&gt;=10000,$H$11&lt;15000),Z11510,IF(AND($H$11&gt;=15000,$H$11&lt;20000),AA11510,IF(AND($H$11&gt;=20000,$H$11&lt;30000),AB11510,IF($H$11&gt;=30000,AC11510)))))</f>
        <v>0</v>
      </c>
      <c r="V11510" s="45"/>
      <c r="W11510" s="45"/>
      <c r="X11510" s="45"/>
      <c r="Y11510" s="16">
        <v>56.7</v>
      </c>
      <c r="Z11510" s="17">
        <v>55.566000000000003</v>
      </c>
      <c r="AA11510" s="17">
        <v>53.865000000000002</v>
      </c>
      <c r="AB11510" s="16">
        <v>51.03</v>
      </c>
      <c r="AC11510" s="17">
        <v>48.195</v>
      </c>
      <c r="AD11510" s="18"/>
      <c r="AE11510" s="18"/>
    </row>
    <row r="11511" spans="1:31" ht="33" customHeight="1" outlineLevel="4">
      <c r="A11511" s="51" t="s">
        <v>12535</v>
      </c>
      <c r="B11511" s="51"/>
      <c r="C11511" s="51"/>
      <c r="D11511" s="51"/>
      <c r="E11511" s="51"/>
      <c r="F11511" s="51"/>
      <c r="G11511" s="51"/>
      <c r="H11511" s="51"/>
      <c r="I11511" s="14" t="s">
        <v>25</v>
      </c>
      <c r="J11511" s="42">
        <v>122161</v>
      </c>
      <c r="K11511" s="42"/>
      <c r="L11511" s="43">
        <v>89.9</v>
      </c>
      <c r="M11511" s="43"/>
      <c r="N11511" s="15"/>
      <c r="O11511" s="44">
        <f>N11511*L11511</f>
        <v>0</v>
      </c>
      <c r="P11511" s="44"/>
      <c r="Q11511" s="44"/>
      <c r="R11511" s="44">
        <f>U11511*N11511</f>
        <v>0</v>
      </c>
      <c r="S11511" s="44"/>
      <c r="T11511" s="44"/>
      <c r="U11511" s="45" t="b">
        <f>IF(AND($H$11&gt;0,$H$11&lt;10000),Y11511,IF(AND($H$11&gt;=10000,$H$11&lt;15000),Z11511,IF(AND($H$11&gt;=15000,$H$11&lt;20000),AA11511,IF(AND($H$11&gt;=20000,$H$11&lt;30000),AB11511,IF($H$11&gt;=30000,AC11511)))))</f>
        <v>0</v>
      </c>
      <c r="V11511" s="45"/>
      <c r="W11511" s="45"/>
      <c r="X11511" s="45"/>
      <c r="Y11511" s="16">
        <v>89.9</v>
      </c>
      <c r="Z11511" s="17">
        <v>88.102000000000004</v>
      </c>
      <c r="AA11511" s="17">
        <v>85.405000000000001</v>
      </c>
      <c r="AB11511" s="16">
        <v>80.91</v>
      </c>
      <c r="AC11511" s="17">
        <v>76.415000000000006</v>
      </c>
      <c r="AD11511" s="18"/>
      <c r="AE11511" s="18"/>
    </row>
    <row r="11512" spans="1:31" ht="33" customHeight="1" outlineLevel="4">
      <c r="A11512" s="51" t="s">
        <v>12536</v>
      </c>
      <c r="B11512" s="51"/>
      <c r="C11512" s="51"/>
      <c r="D11512" s="51"/>
      <c r="E11512" s="51"/>
      <c r="F11512" s="51"/>
      <c r="G11512" s="51"/>
      <c r="H11512" s="51"/>
      <c r="I11512" s="14" t="s">
        <v>25</v>
      </c>
      <c r="J11512" s="42">
        <v>130283</v>
      </c>
      <c r="K11512" s="42"/>
      <c r="L11512" s="43">
        <v>58.4</v>
      </c>
      <c r="M11512" s="43"/>
      <c r="N11512" s="15"/>
      <c r="O11512" s="44">
        <f>N11512*L11512</f>
        <v>0</v>
      </c>
      <c r="P11512" s="44"/>
      <c r="Q11512" s="44"/>
      <c r="R11512" s="44">
        <f>U11512*N11512</f>
        <v>0</v>
      </c>
      <c r="S11512" s="44"/>
      <c r="T11512" s="44"/>
      <c r="U11512" s="45" t="b">
        <f>IF(AND($H$11&gt;0,$H$11&lt;10000),Y11512,IF(AND($H$11&gt;=10000,$H$11&lt;15000),Z11512,IF(AND($H$11&gt;=15000,$H$11&lt;20000),AA11512,IF(AND($H$11&gt;=20000,$H$11&lt;30000),AB11512,IF($H$11&gt;=30000,AC11512)))))</f>
        <v>0</v>
      </c>
      <c r="V11512" s="45"/>
      <c r="W11512" s="45"/>
      <c r="X11512" s="45"/>
      <c r="Y11512" s="16">
        <v>58.4</v>
      </c>
      <c r="Z11512" s="17">
        <v>57.231999999999999</v>
      </c>
      <c r="AA11512" s="16">
        <v>55.48</v>
      </c>
      <c r="AB11512" s="16">
        <v>52.56</v>
      </c>
      <c r="AC11512" s="16">
        <v>49.64</v>
      </c>
      <c r="AD11512" s="18"/>
      <c r="AE11512" s="18"/>
    </row>
    <row r="11513" spans="1:31" ht="33" customHeight="1" outlineLevel="4">
      <c r="A11513" s="51" t="s">
        <v>12537</v>
      </c>
      <c r="B11513" s="51"/>
      <c r="C11513" s="51"/>
      <c r="D11513" s="51"/>
      <c r="E11513" s="51"/>
      <c r="F11513" s="51"/>
      <c r="G11513" s="51"/>
      <c r="H11513" s="51"/>
      <c r="I11513" s="14" t="s">
        <v>25</v>
      </c>
      <c r="J11513" s="42">
        <v>130289</v>
      </c>
      <c r="K11513" s="42"/>
      <c r="L11513" s="43">
        <v>56.1</v>
      </c>
      <c r="M11513" s="43"/>
      <c r="N11513" s="15"/>
      <c r="O11513" s="44">
        <f>N11513*L11513</f>
        <v>0</v>
      </c>
      <c r="P11513" s="44"/>
      <c r="Q11513" s="44"/>
      <c r="R11513" s="44">
        <f>U11513*N11513</f>
        <v>0</v>
      </c>
      <c r="S11513" s="44"/>
      <c r="T11513" s="44"/>
      <c r="U11513" s="45" t="b">
        <f>IF(AND($H$11&gt;0,$H$11&lt;10000),Y11513,IF(AND($H$11&gt;=10000,$H$11&lt;15000),Z11513,IF(AND($H$11&gt;=15000,$H$11&lt;20000),AA11513,IF(AND($H$11&gt;=20000,$H$11&lt;30000),AB11513,IF($H$11&gt;=30000,AC11513)))))</f>
        <v>0</v>
      </c>
      <c r="V11513" s="45"/>
      <c r="W11513" s="45"/>
      <c r="X11513" s="45"/>
      <c r="Y11513" s="16">
        <v>56.1</v>
      </c>
      <c r="Z11513" s="17">
        <v>54.978000000000002</v>
      </c>
      <c r="AA11513" s="17">
        <v>53.295000000000002</v>
      </c>
      <c r="AB11513" s="16">
        <v>50.49</v>
      </c>
      <c r="AC11513" s="17">
        <v>47.685000000000002</v>
      </c>
      <c r="AD11513" s="18"/>
      <c r="AE11513" s="18"/>
    </row>
    <row r="11514" spans="1:31" ht="33" customHeight="1" outlineLevel="4">
      <c r="A11514" s="51" t="s">
        <v>12538</v>
      </c>
      <c r="B11514" s="51"/>
      <c r="C11514" s="51"/>
      <c r="D11514" s="51"/>
      <c r="E11514" s="51"/>
      <c r="F11514" s="51"/>
      <c r="G11514" s="51"/>
      <c r="H11514" s="51"/>
      <c r="I11514" s="14" t="s">
        <v>25</v>
      </c>
      <c r="J11514" s="42">
        <v>123852</v>
      </c>
      <c r="K11514" s="42"/>
      <c r="L11514" s="43">
        <v>35</v>
      </c>
      <c r="M11514" s="43"/>
      <c r="N11514" s="15"/>
      <c r="O11514" s="44">
        <f>N11514*L11514</f>
        <v>0</v>
      </c>
      <c r="P11514" s="44"/>
      <c r="Q11514" s="44"/>
      <c r="R11514" s="44">
        <f>U11514*N11514</f>
        <v>0</v>
      </c>
      <c r="S11514" s="44"/>
      <c r="T11514" s="44"/>
      <c r="U11514" s="45" t="b">
        <f>IF(AND($H$11&gt;0,$H$11&lt;10000),Y11514,IF(AND($H$11&gt;=10000,$H$11&lt;15000),Z11514,IF(AND($H$11&gt;=15000,$H$11&lt;20000),AA11514,IF(AND($H$11&gt;=20000,$H$11&lt;30000),AB11514,IF($H$11&gt;=30000,AC11514)))))</f>
        <v>0</v>
      </c>
      <c r="V11514" s="45"/>
      <c r="W11514" s="45"/>
      <c r="X11514" s="45"/>
      <c r="Y11514" s="16">
        <v>35</v>
      </c>
      <c r="Z11514" s="23">
        <v>34.299999999999997</v>
      </c>
      <c r="AA11514" s="16">
        <v>33.25</v>
      </c>
      <c r="AB11514" s="23">
        <v>31.5</v>
      </c>
      <c r="AC11514" s="16">
        <v>29.75</v>
      </c>
      <c r="AD11514" s="18"/>
      <c r="AE11514" s="18"/>
    </row>
    <row r="11515" spans="1:31" ht="33" customHeight="1" outlineLevel="4">
      <c r="A11515" s="51" t="s">
        <v>12539</v>
      </c>
      <c r="B11515" s="51"/>
      <c r="C11515" s="51"/>
      <c r="D11515" s="51"/>
      <c r="E11515" s="51"/>
      <c r="F11515" s="51"/>
      <c r="G11515" s="51"/>
      <c r="H11515" s="51"/>
      <c r="I11515" s="14" t="s">
        <v>25</v>
      </c>
      <c r="J11515" s="42">
        <v>130297</v>
      </c>
      <c r="K11515" s="42"/>
      <c r="L11515" s="43">
        <v>56.7</v>
      </c>
      <c r="M11515" s="43"/>
      <c r="N11515" s="15"/>
      <c r="O11515" s="44">
        <f>N11515*L11515</f>
        <v>0</v>
      </c>
      <c r="P11515" s="44"/>
      <c r="Q11515" s="44"/>
      <c r="R11515" s="44">
        <f>U11515*N11515</f>
        <v>0</v>
      </c>
      <c r="S11515" s="44"/>
      <c r="T11515" s="44"/>
      <c r="U11515" s="45" t="b">
        <f>IF(AND($H$11&gt;0,$H$11&lt;10000),Y11515,IF(AND($H$11&gt;=10000,$H$11&lt;15000),Z11515,IF(AND($H$11&gt;=15000,$H$11&lt;20000),AA11515,IF(AND($H$11&gt;=20000,$H$11&lt;30000),AB11515,IF($H$11&gt;=30000,AC11515)))))</f>
        <v>0</v>
      </c>
      <c r="V11515" s="45"/>
      <c r="W11515" s="45"/>
      <c r="X11515" s="45"/>
      <c r="Y11515" s="16">
        <v>56.7</v>
      </c>
      <c r="Z11515" s="17">
        <v>55.566000000000003</v>
      </c>
      <c r="AA11515" s="17">
        <v>53.865000000000002</v>
      </c>
      <c r="AB11515" s="16">
        <v>51.03</v>
      </c>
      <c r="AC11515" s="17">
        <v>48.195</v>
      </c>
      <c r="AD11515" s="18"/>
      <c r="AE11515" s="18"/>
    </row>
    <row r="11516" spans="1:31" ht="33" customHeight="1" outlineLevel="4">
      <c r="A11516" s="51" t="s">
        <v>12540</v>
      </c>
      <c r="B11516" s="51"/>
      <c r="C11516" s="51"/>
      <c r="D11516" s="51"/>
      <c r="E11516" s="51"/>
      <c r="F11516" s="51"/>
      <c r="G11516" s="51"/>
      <c r="H11516" s="51"/>
      <c r="I11516" s="14" t="s">
        <v>25</v>
      </c>
      <c r="J11516" s="42">
        <v>118918</v>
      </c>
      <c r="K11516" s="42"/>
      <c r="L11516" s="43">
        <v>56.7</v>
      </c>
      <c r="M11516" s="43"/>
      <c r="N11516" s="15"/>
      <c r="O11516" s="44">
        <f>N11516*L11516</f>
        <v>0</v>
      </c>
      <c r="P11516" s="44"/>
      <c r="Q11516" s="44"/>
      <c r="R11516" s="44">
        <f>U11516*N11516</f>
        <v>0</v>
      </c>
      <c r="S11516" s="44"/>
      <c r="T11516" s="44"/>
      <c r="U11516" s="45" t="b">
        <f>IF(AND($H$11&gt;0,$H$11&lt;10000),Y11516,IF(AND($H$11&gt;=10000,$H$11&lt;15000),Z11516,IF(AND($H$11&gt;=15000,$H$11&lt;20000),AA11516,IF(AND($H$11&gt;=20000,$H$11&lt;30000),AB11516,IF($H$11&gt;=30000,AC11516)))))</f>
        <v>0</v>
      </c>
      <c r="V11516" s="45"/>
      <c r="W11516" s="45"/>
      <c r="X11516" s="45"/>
      <c r="Y11516" s="16">
        <v>56.7</v>
      </c>
      <c r="Z11516" s="17">
        <v>55.566000000000003</v>
      </c>
      <c r="AA11516" s="17">
        <v>53.865000000000002</v>
      </c>
      <c r="AB11516" s="16">
        <v>51.03</v>
      </c>
      <c r="AC11516" s="17">
        <v>48.195</v>
      </c>
      <c r="AD11516" s="18"/>
      <c r="AE11516" s="18"/>
    </row>
    <row r="11517" spans="1:31" ht="33" customHeight="1" outlineLevel="4">
      <c r="A11517" s="51" t="s">
        <v>12541</v>
      </c>
      <c r="B11517" s="51"/>
      <c r="C11517" s="51"/>
      <c r="D11517" s="51"/>
      <c r="E11517" s="51"/>
      <c r="F11517" s="51"/>
      <c r="G11517" s="51"/>
      <c r="H11517" s="51"/>
      <c r="I11517" s="14" t="s">
        <v>25</v>
      </c>
      <c r="J11517" s="42">
        <v>121935</v>
      </c>
      <c r="K11517" s="42"/>
      <c r="L11517" s="43">
        <v>76.3</v>
      </c>
      <c r="M11517" s="43"/>
      <c r="N11517" s="15"/>
      <c r="O11517" s="44">
        <f>N11517*L11517</f>
        <v>0</v>
      </c>
      <c r="P11517" s="44"/>
      <c r="Q11517" s="44"/>
      <c r="R11517" s="44">
        <f>U11517*N11517</f>
        <v>0</v>
      </c>
      <c r="S11517" s="44"/>
      <c r="T11517" s="44"/>
      <c r="U11517" s="45" t="b">
        <f>IF(AND($H$11&gt;0,$H$11&lt;10000),Y11517,IF(AND($H$11&gt;=10000,$H$11&lt;15000),Z11517,IF(AND($H$11&gt;=15000,$H$11&lt;20000),AA11517,IF(AND($H$11&gt;=20000,$H$11&lt;30000),AB11517,IF($H$11&gt;=30000,AC11517)))))</f>
        <v>0</v>
      </c>
      <c r="V11517" s="45"/>
      <c r="W11517" s="45"/>
      <c r="X11517" s="45"/>
      <c r="Y11517" s="16">
        <v>76.3</v>
      </c>
      <c r="Z11517" s="17">
        <v>74.774000000000001</v>
      </c>
      <c r="AA11517" s="17">
        <v>72.484999999999999</v>
      </c>
      <c r="AB11517" s="16">
        <v>68.67</v>
      </c>
      <c r="AC11517" s="17">
        <v>64.855000000000004</v>
      </c>
      <c r="AD11517" s="18"/>
      <c r="AE11517" s="18"/>
    </row>
    <row r="11518" spans="1:31" ht="33" customHeight="1" outlineLevel="4">
      <c r="A11518" s="51" t="s">
        <v>12542</v>
      </c>
      <c r="B11518" s="51"/>
      <c r="C11518" s="51"/>
      <c r="D11518" s="51"/>
      <c r="E11518" s="51"/>
      <c r="F11518" s="51"/>
      <c r="G11518" s="51"/>
      <c r="H11518" s="51"/>
      <c r="I11518" s="14" t="s">
        <v>25</v>
      </c>
      <c r="J11518" s="42">
        <v>79661</v>
      </c>
      <c r="K11518" s="42"/>
      <c r="L11518" s="43">
        <v>57.9</v>
      </c>
      <c r="M11518" s="43"/>
      <c r="N11518" s="15"/>
      <c r="O11518" s="44">
        <f>N11518*L11518</f>
        <v>0</v>
      </c>
      <c r="P11518" s="44"/>
      <c r="Q11518" s="44"/>
      <c r="R11518" s="44">
        <f>U11518*N11518</f>
        <v>0</v>
      </c>
      <c r="S11518" s="44"/>
      <c r="T11518" s="44"/>
      <c r="U11518" s="45" t="b">
        <f>IF(AND($H$11&gt;0,$H$11&lt;10000),Y11518,IF(AND($H$11&gt;=10000,$H$11&lt;15000),Z11518,IF(AND($H$11&gt;=15000,$H$11&lt;20000),AA11518,IF(AND($H$11&gt;=20000,$H$11&lt;30000),AB11518,IF($H$11&gt;=30000,AC11518)))))</f>
        <v>0</v>
      </c>
      <c r="V11518" s="45"/>
      <c r="W11518" s="45"/>
      <c r="X11518" s="45"/>
      <c r="Y11518" s="16">
        <v>57.9</v>
      </c>
      <c r="Z11518" s="17">
        <v>56.741999999999997</v>
      </c>
      <c r="AA11518" s="17">
        <v>55.005000000000003</v>
      </c>
      <c r="AB11518" s="16">
        <v>52.11</v>
      </c>
      <c r="AC11518" s="17">
        <v>49.215000000000003</v>
      </c>
      <c r="AD11518" s="18"/>
      <c r="AE11518" s="18"/>
    </row>
    <row r="11519" spans="1:31" ht="33" customHeight="1" outlineLevel="4">
      <c r="A11519" s="51" t="s">
        <v>12543</v>
      </c>
      <c r="B11519" s="51"/>
      <c r="C11519" s="51"/>
      <c r="D11519" s="51"/>
      <c r="E11519" s="51"/>
      <c r="F11519" s="51"/>
      <c r="G11519" s="51"/>
      <c r="H11519" s="51"/>
      <c r="I11519" s="14" t="s">
        <v>25</v>
      </c>
      <c r="J11519" s="42">
        <v>130282</v>
      </c>
      <c r="K11519" s="42"/>
      <c r="L11519" s="43">
        <v>58.4</v>
      </c>
      <c r="M11519" s="43"/>
      <c r="N11519" s="15"/>
      <c r="O11519" s="44">
        <f>N11519*L11519</f>
        <v>0</v>
      </c>
      <c r="P11519" s="44"/>
      <c r="Q11519" s="44"/>
      <c r="R11519" s="44">
        <f>U11519*N11519</f>
        <v>0</v>
      </c>
      <c r="S11519" s="44"/>
      <c r="T11519" s="44"/>
      <c r="U11519" s="45" t="b">
        <f>IF(AND($H$11&gt;0,$H$11&lt;10000),Y11519,IF(AND($H$11&gt;=10000,$H$11&lt;15000),Z11519,IF(AND($H$11&gt;=15000,$H$11&lt;20000),AA11519,IF(AND($H$11&gt;=20000,$H$11&lt;30000),AB11519,IF($H$11&gt;=30000,AC11519)))))</f>
        <v>0</v>
      </c>
      <c r="V11519" s="45"/>
      <c r="W11519" s="45"/>
      <c r="X11519" s="45"/>
      <c r="Y11519" s="16">
        <v>58.4</v>
      </c>
      <c r="Z11519" s="17">
        <v>57.231999999999999</v>
      </c>
      <c r="AA11519" s="16">
        <v>55.48</v>
      </c>
      <c r="AB11519" s="16">
        <v>52.56</v>
      </c>
      <c r="AC11519" s="16">
        <v>49.64</v>
      </c>
      <c r="AD11519" s="18"/>
      <c r="AE11519" s="18"/>
    </row>
    <row r="11520" spans="1:31" ht="33" customHeight="1" outlineLevel="4">
      <c r="A11520" s="51" t="s">
        <v>12544</v>
      </c>
      <c r="B11520" s="51"/>
      <c r="C11520" s="51"/>
      <c r="D11520" s="51"/>
      <c r="E11520" s="51"/>
      <c r="F11520" s="51"/>
      <c r="G11520" s="51"/>
      <c r="H11520" s="51"/>
      <c r="I11520" s="14" t="s">
        <v>25</v>
      </c>
      <c r="J11520" s="42">
        <v>87519</v>
      </c>
      <c r="K11520" s="42"/>
      <c r="L11520" s="43">
        <v>58.1</v>
      </c>
      <c r="M11520" s="43"/>
      <c r="N11520" s="15"/>
      <c r="O11520" s="44">
        <f>N11520*L11520</f>
        <v>0</v>
      </c>
      <c r="P11520" s="44"/>
      <c r="Q11520" s="44"/>
      <c r="R11520" s="44">
        <f>U11520*N11520</f>
        <v>0</v>
      </c>
      <c r="S11520" s="44"/>
      <c r="T11520" s="44"/>
      <c r="U11520" s="45" t="b">
        <f>IF(AND($H$11&gt;0,$H$11&lt;10000),Y11520,IF(AND($H$11&gt;=10000,$H$11&lt;15000),Z11520,IF(AND($H$11&gt;=15000,$H$11&lt;20000),AA11520,IF(AND($H$11&gt;=20000,$H$11&lt;30000),AB11520,IF($H$11&gt;=30000,AC11520)))))</f>
        <v>0</v>
      </c>
      <c r="V11520" s="45"/>
      <c r="W11520" s="45"/>
      <c r="X11520" s="45"/>
      <c r="Y11520" s="16">
        <v>58.1</v>
      </c>
      <c r="Z11520" s="17">
        <v>56.938000000000002</v>
      </c>
      <c r="AA11520" s="17">
        <v>55.195</v>
      </c>
      <c r="AB11520" s="16">
        <v>52.29</v>
      </c>
      <c r="AC11520" s="17">
        <v>49.384999999999998</v>
      </c>
      <c r="AD11520" s="18"/>
      <c r="AE11520" s="18"/>
    </row>
    <row r="11521" spans="1:31" ht="33" customHeight="1" outlineLevel="4">
      <c r="A11521" s="51" t="s">
        <v>12545</v>
      </c>
      <c r="B11521" s="51"/>
      <c r="C11521" s="51"/>
      <c r="D11521" s="51"/>
      <c r="E11521" s="51"/>
      <c r="F11521" s="51"/>
      <c r="G11521" s="51"/>
      <c r="H11521" s="51"/>
      <c r="I11521" s="14" t="s">
        <v>25</v>
      </c>
      <c r="J11521" s="42">
        <v>50208</v>
      </c>
      <c r="K11521" s="42"/>
      <c r="L11521" s="43">
        <v>52.6</v>
      </c>
      <c r="M11521" s="43"/>
      <c r="N11521" s="15"/>
      <c r="O11521" s="44">
        <f>N11521*L11521</f>
        <v>0</v>
      </c>
      <c r="P11521" s="44"/>
      <c r="Q11521" s="44"/>
      <c r="R11521" s="44">
        <f>U11521*N11521</f>
        <v>0</v>
      </c>
      <c r="S11521" s="44"/>
      <c r="T11521" s="44"/>
      <c r="U11521" s="45" t="b">
        <f>IF(AND($H$11&gt;0,$H$11&lt;10000),Y11521,IF(AND($H$11&gt;=10000,$H$11&lt;15000),Z11521,IF(AND($H$11&gt;=15000,$H$11&lt;20000),AA11521,IF(AND($H$11&gt;=20000,$H$11&lt;30000),AB11521,IF($H$11&gt;=30000,AC11521)))))</f>
        <v>0</v>
      </c>
      <c r="V11521" s="45"/>
      <c r="W11521" s="45"/>
      <c r="X11521" s="45"/>
      <c r="Y11521" s="16">
        <v>52.6</v>
      </c>
      <c r="Z11521" s="17">
        <v>51.548000000000002</v>
      </c>
      <c r="AA11521" s="16">
        <v>49.97</v>
      </c>
      <c r="AB11521" s="16">
        <v>47.34</v>
      </c>
      <c r="AC11521" s="16">
        <v>44.71</v>
      </c>
      <c r="AD11521" s="18"/>
      <c r="AE11521" s="18"/>
    </row>
    <row r="11522" spans="1:31" ht="33" customHeight="1" outlineLevel="4">
      <c r="A11522" s="51" t="s">
        <v>12546</v>
      </c>
      <c r="B11522" s="51"/>
      <c r="C11522" s="51"/>
      <c r="D11522" s="51"/>
      <c r="E11522" s="51"/>
      <c r="F11522" s="51"/>
      <c r="G11522" s="51"/>
      <c r="H11522" s="51"/>
      <c r="I11522" s="14" t="s">
        <v>25</v>
      </c>
      <c r="J11522" s="42">
        <v>116424</v>
      </c>
      <c r="K11522" s="42"/>
      <c r="L11522" s="43">
        <v>60.6</v>
      </c>
      <c r="M11522" s="43"/>
      <c r="N11522" s="15"/>
      <c r="O11522" s="44">
        <f>N11522*L11522</f>
        <v>0</v>
      </c>
      <c r="P11522" s="44"/>
      <c r="Q11522" s="44"/>
      <c r="R11522" s="44">
        <f>U11522*N11522</f>
        <v>0</v>
      </c>
      <c r="S11522" s="44"/>
      <c r="T11522" s="44"/>
      <c r="U11522" s="45" t="b">
        <f>IF(AND($H$11&gt;0,$H$11&lt;10000),Y11522,IF(AND($H$11&gt;=10000,$H$11&lt;15000),Z11522,IF(AND($H$11&gt;=15000,$H$11&lt;20000),AA11522,IF(AND($H$11&gt;=20000,$H$11&lt;30000),AB11522,IF($H$11&gt;=30000,AC11522)))))</f>
        <v>0</v>
      </c>
      <c r="V11522" s="45"/>
      <c r="W11522" s="45"/>
      <c r="X11522" s="45"/>
      <c r="Y11522" s="16">
        <v>60.6</v>
      </c>
      <c r="Z11522" s="17">
        <v>59.387999999999998</v>
      </c>
      <c r="AA11522" s="16">
        <v>57.57</v>
      </c>
      <c r="AB11522" s="16">
        <v>54.54</v>
      </c>
      <c r="AC11522" s="16">
        <v>51.51</v>
      </c>
      <c r="AD11522" s="18"/>
      <c r="AE11522" s="18"/>
    </row>
    <row r="11523" spans="1:31" ht="33" customHeight="1" outlineLevel="4">
      <c r="A11523" s="51" t="s">
        <v>12547</v>
      </c>
      <c r="B11523" s="51"/>
      <c r="C11523" s="51"/>
      <c r="D11523" s="51"/>
      <c r="E11523" s="51"/>
      <c r="F11523" s="51"/>
      <c r="G11523" s="51"/>
      <c r="H11523" s="51"/>
      <c r="I11523" s="14" t="s">
        <v>25</v>
      </c>
      <c r="J11523" s="42">
        <v>115685</v>
      </c>
      <c r="K11523" s="42"/>
      <c r="L11523" s="43">
        <v>53.7</v>
      </c>
      <c r="M11523" s="43"/>
      <c r="N11523" s="15"/>
      <c r="O11523" s="44">
        <f>N11523*L11523</f>
        <v>0</v>
      </c>
      <c r="P11523" s="44"/>
      <c r="Q11523" s="44"/>
      <c r="R11523" s="44">
        <f>U11523*N11523</f>
        <v>0</v>
      </c>
      <c r="S11523" s="44"/>
      <c r="T11523" s="44"/>
      <c r="U11523" s="45" t="b">
        <f>IF(AND($H$11&gt;0,$H$11&lt;10000),Y11523,IF(AND($H$11&gt;=10000,$H$11&lt;15000),Z11523,IF(AND($H$11&gt;=15000,$H$11&lt;20000),AA11523,IF(AND($H$11&gt;=20000,$H$11&lt;30000),AB11523,IF($H$11&gt;=30000,AC11523)))))</f>
        <v>0</v>
      </c>
      <c r="V11523" s="45"/>
      <c r="W11523" s="45"/>
      <c r="X11523" s="45"/>
      <c r="Y11523" s="16">
        <v>53.7</v>
      </c>
      <c r="Z11523" s="17">
        <v>52.625999999999998</v>
      </c>
      <c r="AA11523" s="17">
        <v>51.015000000000001</v>
      </c>
      <c r="AB11523" s="16">
        <v>48.33</v>
      </c>
      <c r="AC11523" s="17">
        <v>45.645000000000003</v>
      </c>
      <c r="AD11523" s="18"/>
      <c r="AE11523" s="18"/>
    </row>
    <row r="11524" spans="1:31" ht="33" customHeight="1" outlineLevel="4">
      <c r="A11524" s="51" t="s">
        <v>12548</v>
      </c>
      <c r="B11524" s="51"/>
      <c r="C11524" s="51"/>
      <c r="D11524" s="51"/>
      <c r="E11524" s="51"/>
      <c r="F11524" s="51"/>
      <c r="G11524" s="51"/>
      <c r="H11524" s="51"/>
      <c r="I11524" s="14" t="s">
        <v>25</v>
      </c>
      <c r="J11524" s="42">
        <v>130288</v>
      </c>
      <c r="K11524" s="42"/>
      <c r="L11524" s="43">
        <v>58.4</v>
      </c>
      <c r="M11524" s="43"/>
      <c r="N11524" s="15"/>
      <c r="O11524" s="44">
        <f>N11524*L11524</f>
        <v>0</v>
      </c>
      <c r="P11524" s="44"/>
      <c r="Q11524" s="44"/>
      <c r="R11524" s="44">
        <f>U11524*N11524</f>
        <v>0</v>
      </c>
      <c r="S11524" s="44"/>
      <c r="T11524" s="44"/>
      <c r="U11524" s="45" t="b">
        <f>IF(AND($H$11&gt;0,$H$11&lt;10000),Y11524,IF(AND($H$11&gt;=10000,$H$11&lt;15000),Z11524,IF(AND($H$11&gt;=15000,$H$11&lt;20000),AA11524,IF(AND($H$11&gt;=20000,$H$11&lt;30000),AB11524,IF($H$11&gt;=30000,AC11524)))))</f>
        <v>0</v>
      </c>
      <c r="V11524" s="45"/>
      <c r="W11524" s="45"/>
      <c r="X11524" s="45"/>
      <c r="Y11524" s="16">
        <v>58.4</v>
      </c>
      <c r="Z11524" s="17">
        <v>57.231999999999999</v>
      </c>
      <c r="AA11524" s="16">
        <v>55.48</v>
      </c>
      <c r="AB11524" s="16">
        <v>52.56</v>
      </c>
      <c r="AC11524" s="16">
        <v>49.64</v>
      </c>
      <c r="AD11524" s="18"/>
      <c r="AE11524" s="18"/>
    </row>
    <row r="11525" spans="1:31" ht="33" customHeight="1" outlineLevel="4">
      <c r="A11525" s="51" t="s">
        <v>12549</v>
      </c>
      <c r="B11525" s="51"/>
      <c r="C11525" s="51"/>
      <c r="D11525" s="51"/>
      <c r="E11525" s="51"/>
      <c r="F11525" s="51"/>
      <c r="G11525" s="51"/>
      <c r="H11525" s="51"/>
      <c r="I11525" s="14" t="s">
        <v>25</v>
      </c>
      <c r="J11525" s="42">
        <v>50755</v>
      </c>
      <c r="K11525" s="42"/>
      <c r="L11525" s="43">
        <v>55</v>
      </c>
      <c r="M11525" s="43"/>
      <c r="N11525" s="15"/>
      <c r="O11525" s="44">
        <f>N11525*L11525</f>
        <v>0</v>
      </c>
      <c r="P11525" s="44"/>
      <c r="Q11525" s="44"/>
      <c r="R11525" s="44">
        <f>U11525*N11525</f>
        <v>0</v>
      </c>
      <c r="S11525" s="44"/>
      <c r="T11525" s="44"/>
      <c r="U11525" s="45" t="b">
        <f>IF(AND($H$11&gt;0,$H$11&lt;10000),Y11525,IF(AND($H$11&gt;=10000,$H$11&lt;15000),Z11525,IF(AND($H$11&gt;=15000,$H$11&lt;20000),AA11525,IF(AND($H$11&gt;=20000,$H$11&lt;30000),AB11525,IF($H$11&gt;=30000,AC11525)))))</f>
        <v>0</v>
      </c>
      <c r="V11525" s="45"/>
      <c r="W11525" s="45"/>
      <c r="X11525" s="45"/>
      <c r="Y11525" s="16">
        <v>55</v>
      </c>
      <c r="Z11525" s="23">
        <v>53.9</v>
      </c>
      <c r="AA11525" s="16">
        <v>52.25</v>
      </c>
      <c r="AB11525" s="23">
        <v>49.5</v>
      </c>
      <c r="AC11525" s="16">
        <v>46.75</v>
      </c>
      <c r="AD11525" s="18"/>
      <c r="AE11525" s="18"/>
    </row>
    <row r="11526" spans="1:31" ht="11.1" customHeight="1" outlineLevel="3">
      <c r="A11526" s="50" t="s">
        <v>12550</v>
      </c>
      <c r="B11526" s="50"/>
      <c r="C11526" s="50"/>
      <c r="D11526" s="50"/>
      <c r="E11526" s="50"/>
      <c r="F11526" s="50"/>
      <c r="G11526" s="50"/>
      <c r="H11526" s="50"/>
      <c r="I11526" s="4"/>
      <c r="J11526" s="5"/>
      <c r="K11526" s="6"/>
      <c r="L11526" s="5"/>
      <c r="M11526" s="6"/>
      <c r="N11526" s="4"/>
      <c r="O11526" s="7"/>
      <c r="P11526" s="8"/>
      <c r="Q11526" s="9"/>
      <c r="R11526" s="7"/>
      <c r="S11526" s="8"/>
      <c r="T11526" s="9"/>
      <c r="U11526" s="10"/>
      <c r="V11526" s="11"/>
      <c r="W11526" s="11"/>
      <c r="X11526" s="12"/>
      <c r="Y11526" s="13"/>
      <c r="Z11526" s="13"/>
      <c r="AA11526" s="13"/>
      <c r="AB11526" s="13"/>
      <c r="AC11526" s="13"/>
      <c r="AD11526" s="13"/>
      <c r="AE11526" s="13"/>
    </row>
    <row r="11527" spans="1:31" ht="33" customHeight="1" outlineLevel="4">
      <c r="A11527" s="51" t="s">
        <v>12551</v>
      </c>
      <c r="B11527" s="51"/>
      <c r="C11527" s="51"/>
      <c r="D11527" s="51"/>
      <c r="E11527" s="51"/>
      <c r="F11527" s="51"/>
      <c r="G11527" s="51"/>
      <c r="H11527" s="51"/>
      <c r="I11527" s="14" t="s">
        <v>25</v>
      </c>
      <c r="J11527" s="42">
        <v>79734</v>
      </c>
      <c r="K11527" s="42"/>
      <c r="L11527" s="43">
        <v>21</v>
      </c>
      <c r="M11527" s="43"/>
      <c r="N11527" s="15"/>
      <c r="O11527" s="44">
        <f>N11527*L11527</f>
        <v>0</v>
      </c>
      <c r="P11527" s="44"/>
      <c r="Q11527" s="44"/>
      <c r="R11527" s="44">
        <f>U11527*N11527</f>
        <v>0</v>
      </c>
      <c r="S11527" s="44"/>
      <c r="T11527" s="44"/>
      <c r="U11527" s="45" t="b">
        <f>IF(AND($H$11&gt;0,$H$11&lt;10000),Y11527,IF(AND($H$11&gt;=10000,$H$11&lt;15000),Z11527,IF(AND($H$11&gt;=15000,$H$11&lt;20000),AA11527,IF(AND($H$11&gt;=20000,$H$11&lt;30000),AB11527,IF($H$11&gt;=30000,AC11527)))))</f>
        <v>0</v>
      </c>
      <c r="V11527" s="45"/>
      <c r="W11527" s="45"/>
      <c r="X11527" s="45"/>
      <c r="Y11527" s="16">
        <v>21</v>
      </c>
      <c r="Z11527" s="16">
        <v>20.58</v>
      </c>
      <c r="AA11527" s="16">
        <v>19.95</v>
      </c>
      <c r="AB11527" s="23">
        <v>18.899999999999999</v>
      </c>
      <c r="AC11527" s="16">
        <v>17.850000000000001</v>
      </c>
      <c r="AD11527" s="18"/>
      <c r="AE11527" s="18"/>
    </row>
    <row r="11528" spans="1:31" ht="11.1" customHeight="1" outlineLevel="3">
      <c r="A11528" s="50" t="s">
        <v>12552</v>
      </c>
      <c r="B11528" s="50"/>
      <c r="C11528" s="50"/>
      <c r="D11528" s="50"/>
      <c r="E11528" s="50"/>
      <c r="F11528" s="50"/>
      <c r="G11528" s="50"/>
      <c r="H11528" s="50"/>
      <c r="I11528" s="4"/>
      <c r="J11528" s="5"/>
      <c r="K11528" s="6"/>
      <c r="L11528" s="5"/>
      <c r="M11528" s="6"/>
      <c r="N11528" s="4"/>
      <c r="O11528" s="7"/>
      <c r="P11528" s="8"/>
      <c r="Q11528" s="9"/>
      <c r="R11528" s="7"/>
      <c r="S11528" s="8"/>
      <c r="T11528" s="9"/>
      <c r="U11528" s="10"/>
      <c r="V11528" s="11"/>
      <c r="W11528" s="11"/>
      <c r="X11528" s="12"/>
      <c r="Y11528" s="13"/>
      <c r="Z11528" s="13"/>
      <c r="AA11528" s="13"/>
      <c r="AB11528" s="13"/>
      <c r="AC11528" s="13"/>
      <c r="AD11528" s="13"/>
      <c r="AE11528" s="13"/>
    </row>
    <row r="11529" spans="1:31" ht="33" customHeight="1" outlineLevel="4">
      <c r="A11529" s="51" t="s">
        <v>12553</v>
      </c>
      <c r="B11529" s="51"/>
      <c r="C11529" s="51"/>
      <c r="D11529" s="51"/>
      <c r="E11529" s="51"/>
      <c r="F11529" s="51"/>
      <c r="G11529" s="51"/>
      <c r="H11529" s="51"/>
      <c r="I11529" s="14" t="s">
        <v>25</v>
      </c>
      <c r="J11529" s="42">
        <v>76267</v>
      </c>
      <c r="K11529" s="42"/>
      <c r="L11529" s="43">
        <v>21.2</v>
      </c>
      <c r="M11529" s="43"/>
      <c r="N11529" s="15"/>
      <c r="O11529" s="44">
        <f>N11529*L11529</f>
        <v>0</v>
      </c>
      <c r="P11529" s="44"/>
      <c r="Q11529" s="44"/>
      <c r="R11529" s="44">
        <f>U11529*N11529</f>
        <v>0</v>
      </c>
      <c r="S11529" s="44"/>
      <c r="T11529" s="44"/>
      <c r="U11529" s="45" t="b">
        <f>IF(AND($H$11&gt;0,$H$11&lt;10000),Y11529,IF(AND($H$11&gt;=10000,$H$11&lt;15000),Z11529,IF(AND($H$11&gt;=15000,$H$11&lt;20000),AA11529,IF(AND($H$11&gt;=20000,$H$11&lt;30000),AB11529,IF($H$11&gt;=30000,AC11529)))))</f>
        <v>0</v>
      </c>
      <c r="V11529" s="45"/>
      <c r="W11529" s="45"/>
      <c r="X11529" s="45"/>
      <c r="Y11529" s="16">
        <v>21.2</v>
      </c>
      <c r="Z11529" s="17">
        <v>20.776</v>
      </c>
      <c r="AA11529" s="16">
        <v>20.14</v>
      </c>
      <c r="AB11529" s="16">
        <v>19.079999999999998</v>
      </c>
      <c r="AC11529" s="16">
        <v>18.02</v>
      </c>
      <c r="AD11529" s="18"/>
      <c r="AE11529" s="18"/>
    </row>
    <row r="11530" spans="1:31" ht="33" customHeight="1" outlineLevel="4">
      <c r="A11530" s="51" t="s">
        <v>12554</v>
      </c>
      <c r="B11530" s="51"/>
      <c r="C11530" s="51"/>
      <c r="D11530" s="51"/>
      <c r="E11530" s="51"/>
      <c r="F11530" s="51"/>
      <c r="G11530" s="51"/>
      <c r="H11530" s="51"/>
      <c r="I11530" s="14" t="s">
        <v>25</v>
      </c>
      <c r="J11530" s="42">
        <v>64093</v>
      </c>
      <c r="K11530" s="42"/>
      <c r="L11530" s="43">
        <v>43.9</v>
      </c>
      <c r="M11530" s="43"/>
      <c r="N11530" s="15"/>
      <c r="O11530" s="44">
        <f>N11530*L11530</f>
        <v>0</v>
      </c>
      <c r="P11530" s="44"/>
      <c r="Q11530" s="44"/>
      <c r="R11530" s="44">
        <f>U11530*N11530</f>
        <v>0</v>
      </c>
      <c r="S11530" s="44"/>
      <c r="T11530" s="44"/>
      <c r="U11530" s="45" t="b">
        <f>IF(AND($H$11&gt;0,$H$11&lt;10000),Y11530,IF(AND($H$11&gt;=10000,$H$11&lt;15000),Z11530,IF(AND($H$11&gt;=15000,$H$11&lt;20000),AA11530,IF(AND($H$11&gt;=20000,$H$11&lt;30000),AB11530,IF($H$11&gt;=30000,AC11530)))))</f>
        <v>0</v>
      </c>
      <c r="V11530" s="45"/>
      <c r="W11530" s="45"/>
      <c r="X11530" s="45"/>
      <c r="Y11530" s="16">
        <v>43.9</v>
      </c>
      <c r="Z11530" s="17">
        <v>43.021999999999998</v>
      </c>
      <c r="AA11530" s="17">
        <v>41.704999999999998</v>
      </c>
      <c r="AB11530" s="16">
        <v>39.51</v>
      </c>
      <c r="AC11530" s="17">
        <v>37.314999999999998</v>
      </c>
      <c r="AD11530" s="18"/>
      <c r="AE11530" s="18"/>
    </row>
    <row r="11531" spans="1:31" ht="11.1" customHeight="1" outlineLevel="3">
      <c r="A11531" s="50" t="s">
        <v>12555</v>
      </c>
      <c r="B11531" s="50"/>
      <c r="C11531" s="50"/>
      <c r="D11531" s="50"/>
      <c r="E11531" s="50"/>
      <c r="F11531" s="50"/>
      <c r="G11531" s="50"/>
      <c r="H11531" s="50"/>
      <c r="I11531" s="4"/>
      <c r="J11531" s="5"/>
      <c r="K11531" s="6"/>
      <c r="L11531" s="5"/>
      <c r="M11531" s="6"/>
      <c r="N11531" s="4"/>
      <c r="O11531" s="7"/>
      <c r="P11531" s="8"/>
      <c r="Q11531" s="9"/>
      <c r="R11531" s="7"/>
      <c r="S11531" s="8"/>
      <c r="T11531" s="9"/>
      <c r="U11531" s="10"/>
      <c r="V11531" s="11"/>
      <c r="W11531" s="11"/>
      <c r="X11531" s="12"/>
      <c r="Y11531" s="13"/>
      <c r="Z11531" s="13"/>
      <c r="AA11531" s="13"/>
      <c r="AB11531" s="13"/>
      <c r="AC11531" s="13"/>
      <c r="AD11531" s="13"/>
      <c r="AE11531" s="13"/>
    </row>
    <row r="11532" spans="1:31" ht="33" customHeight="1" outlineLevel="4">
      <c r="A11532" s="51" t="s">
        <v>12556</v>
      </c>
      <c r="B11532" s="51"/>
      <c r="C11532" s="51"/>
      <c r="D11532" s="51"/>
      <c r="E11532" s="51"/>
      <c r="F11532" s="51"/>
      <c r="G11532" s="51"/>
      <c r="H11532" s="51"/>
      <c r="I11532" s="14" t="s">
        <v>25</v>
      </c>
      <c r="J11532" s="42">
        <v>70765</v>
      </c>
      <c r="K11532" s="42"/>
      <c r="L11532" s="43">
        <v>38.76</v>
      </c>
      <c r="M11532" s="43"/>
      <c r="N11532" s="15"/>
      <c r="O11532" s="44">
        <f>N11532*L11532</f>
        <v>0</v>
      </c>
      <c r="P11532" s="44"/>
      <c r="Q11532" s="44"/>
      <c r="R11532" s="44">
        <f>U11532*N11532</f>
        <v>0</v>
      </c>
      <c r="S11532" s="44"/>
      <c r="T11532" s="44"/>
      <c r="U11532" s="45" t="b">
        <f>IF(AND($H$11&gt;0,$H$11&lt;10000),Y11532,IF(AND($H$11&gt;=10000,$H$11&lt;15000),Z11532,IF(AND($H$11&gt;=15000,$H$11&lt;20000),AA11532,IF(AND($H$11&gt;=20000,$H$11&lt;30000),AB11532,IF($H$11&gt;=30000,AC11532)))))</f>
        <v>0</v>
      </c>
      <c r="V11532" s="45"/>
      <c r="W11532" s="45"/>
      <c r="X11532" s="45"/>
      <c r="Y11532" s="16">
        <v>38.76</v>
      </c>
      <c r="Z11532" s="24">
        <v>37.9848</v>
      </c>
      <c r="AA11532" s="17">
        <v>36.822000000000003</v>
      </c>
      <c r="AB11532" s="17">
        <v>34.884</v>
      </c>
      <c r="AC11532" s="17">
        <v>32.945999999999998</v>
      </c>
      <c r="AD11532" s="18"/>
      <c r="AE11532" s="18"/>
    </row>
    <row r="11533" spans="1:31" ht="11.1" customHeight="1" outlineLevel="2">
      <c r="A11533" s="46" t="s">
        <v>12557</v>
      </c>
      <c r="B11533" s="46"/>
      <c r="C11533" s="46"/>
      <c r="D11533" s="46"/>
      <c r="E11533" s="46"/>
      <c r="F11533" s="46"/>
      <c r="G11533" s="46"/>
      <c r="H11533" s="46"/>
      <c r="I11533" s="4"/>
      <c r="J11533" s="5"/>
      <c r="K11533" s="6"/>
      <c r="L11533" s="5"/>
      <c r="M11533" s="6"/>
      <c r="N11533" s="4"/>
      <c r="O11533" s="7"/>
      <c r="P11533" s="8"/>
      <c r="Q11533" s="9"/>
      <c r="R11533" s="7"/>
      <c r="S11533" s="8"/>
      <c r="T11533" s="9"/>
      <c r="U11533" s="10"/>
      <c r="V11533" s="11"/>
      <c r="W11533" s="11"/>
      <c r="X11533" s="12"/>
      <c r="Y11533" s="13"/>
      <c r="Z11533" s="13"/>
      <c r="AA11533" s="13"/>
      <c r="AB11533" s="13"/>
      <c r="AC11533" s="13"/>
      <c r="AD11533" s="13"/>
      <c r="AE11533" s="13"/>
    </row>
    <row r="11534" spans="1:31" ht="11.1" customHeight="1" outlineLevel="3">
      <c r="A11534" s="50" t="s">
        <v>12558</v>
      </c>
      <c r="B11534" s="50"/>
      <c r="C11534" s="50"/>
      <c r="D11534" s="50"/>
      <c r="E11534" s="50"/>
      <c r="F11534" s="50"/>
      <c r="G11534" s="50"/>
      <c r="H11534" s="50"/>
      <c r="I11534" s="4"/>
      <c r="J11534" s="5"/>
      <c r="K11534" s="6"/>
      <c r="L11534" s="5"/>
      <c r="M11534" s="6"/>
      <c r="N11534" s="4"/>
      <c r="O11534" s="7"/>
      <c r="P11534" s="8"/>
      <c r="Q11534" s="9"/>
      <c r="R11534" s="7"/>
      <c r="S11534" s="8"/>
      <c r="T11534" s="9"/>
      <c r="U11534" s="10"/>
      <c r="V11534" s="11"/>
      <c r="W11534" s="11"/>
      <c r="X11534" s="12"/>
      <c r="Y11534" s="13"/>
      <c r="Z11534" s="13"/>
      <c r="AA11534" s="13"/>
      <c r="AB11534" s="13"/>
      <c r="AC11534" s="13"/>
      <c r="AD11534" s="13"/>
      <c r="AE11534" s="13"/>
    </row>
    <row r="11535" spans="1:31" ht="33" customHeight="1" outlineLevel="4">
      <c r="A11535" s="51" t="s">
        <v>12559</v>
      </c>
      <c r="B11535" s="51"/>
      <c r="C11535" s="51"/>
      <c r="D11535" s="51"/>
      <c r="E11535" s="51"/>
      <c r="F11535" s="51"/>
      <c r="G11535" s="51"/>
      <c r="H11535" s="51"/>
      <c r="I11535" s="14" t="s">
        <v>25</v>
      </c>
      <c r="J11535" s="42">
        <v>121911</v>
      </c>
      <c r="K11535" s="42"/>
      <c r="L11535" s="43">
        <v>129.9</v>
      </c>
      <c r="M11535" s="43"/>
      <c r="N11535" s="15"/>
      <c r="O11535" s="44">
        <f>N11535*L11535</f>
        <v>0</v>
      </c>
      <c r="P11535" s="44"/>
      <c r="Q11535" s="44"/>
      <c r="R11535" s="44">
        <f>U11535*N11535</f>
        <v>0</v>
      </c>
      <c r="S11535" s="44"/>
      <c r="T11535" s="44"/>
      <c r="U11535" s="45" t="b">
        <f>IF(AND($H$11&gt;0,$H$11&lt;10000),Y11535,IF(AND($H$11&gt;=10000,$H$11&lt;15000),Z11535,IF(AND($H$11&gt;=15000,$H$11&lt;20000),AA11535,IF(AND($H$11&gt;=20000,$H$11&lt;30000),AB11535,IF($H$11&gt;=30000,AC11535)))))</f>
        <v>0</v>
      </c>
      <c r="V11535" s="45"/>
      <c r="W11535" s="45"/>
      <c r="X11535" s="45"/>
      <c r="Y11535" s="16">
        <v>129.9</v>
      </c>
      <c r="Z11535" s="17">
        <v>127.30200000000001</v>
      </c>
      <c r="AA11535" s="17">
        <v>123.405</v>
      </c>
      <c r="AB11535" s="16">
        <v>116.91</v>
      </c>
      <c r="AC11535" s="17">
        <v>110.41500000000001</v>
      </c>
      <c r="AD11535" s="18"/>
      <c r="AE11535" s="18"/>
    </row>
    <row r="11536" spans="1:31" ht="33" customHeight="1" outlineLevel="4">
      <c r="A11536" s="51" t="s">
        <v>12560</v>
      </c>
      <c r="B11536" s="51"/>
      <c r="C11536" s="51"/>
      <c r="D11536" s="51"/>
      <c r="E11536" s="51"/>
      <c r="F11536" s="51"/>
      <c r="G11536" s="51"/>
      <c r="H11536" s="51"/>
      <c r="I11536" s="14" t="s">
        <v>25</v>
      </c>
      <c r="J11536" s="42">
        <v>121910</v>
      </c>
      <c r="K11536" s="42"/>
      <c r="L11536" s="43">
        <v>129.9</v>
      </c>
      <c r="M11536" s="43"/>
      <c r="N11536" s="15"/>
      <c r="O11536" s="44">
        <f>N11536*L11536</f>
        <v>0</v>
      </c>
      <c r="P11536" s="44"/>
      <c r="Q11536" s="44"/>
      <c r="R11536" s="44">
        <f>U11536*N11536</f>
        <v>0</v>
      </c>
      <c r="S11536" s="44"/>
      <c r="T11536" s="44"/>
      <c r="U11536" s="45" t="b">
        <f>IF(AND($H$11&gt;0,$H$11&lt;10000),Y11536,IF(AND($H$11&gt;=10000,$H$11&lt;15000),Z11536,IF(AND($H$11&gt;=15000,$H$11&lt;20000),AA11536,IF(AND($H$11&gt;=20000,$H$11&lt;30000),AB11536,IF($H$11&gt;=30000,AC11536)))))</f>
        <v>0</v>
      </c>
      <c r="V11536" s="45"/>
      <c r="W11536" s="45"/>
      <c r="X11536" s="45"/>
      <c r="Y11536" s="16">
        <v>129.9</v>
      </c>
      <c r="Z11536" s="17">
        <v>127.30200000000001</v>
      </c>
      <c r="AA11536" s="17">
        <v>123.405</v>
      </c>
      <c r="AB11536" s="16">
        <v>116.91</v>
      </c>
      <c r="AC11536" s="17">
        <v>110.41500000000001</v>
      </c>
      <c r="AD11536" s="18"/>
      <c r="AE11536" s="18"/>
    </row>
    <row r="11537" spans="1:31" ht="33" customHeight="1" outlineLevel="4">
      <c r="A11537" s="51" t="s">
        <v>12561</v>
      </c>
      <c r="B11537" s="51"/>
      <c r="C11537" s="51"/>
      <c r="D11537" s="51"/>
      <c r="E11537" s="51"/>
      <c r="F11537" s="51"/>
      <c r="G11537" s="51"/>
      <c r="H11537" s="51"/>
      <c r="I11537" s="14" t="s">
        <v>25</v>
      </c>
      <c r="J11537" s="42">
        <v>115405</v>
      </c>
      <c r="K11537" s="42"/>
      <c r="L11537" s="43">
        <v>208.5</v>
      </c>
      <c r="M11537" s="43"/>
      <c r="N11537" s="15"/>
      <c r="O11537" s="44">
        <f>N11537*L11537</f>
        <v>0</v>
      </c>
      <c r="P11537" s="44"/>
      <c r="Q11537" s="44"/>
      <c r="R11537" s="44">
        <f>U11537*N11537</f>
        <v>0</v>
      </c>
      <c r="S11537" s="44"/>
      <c r="T11537" s="44"/>
      <c r="U11537" s="45" t="b">
        <f>IF(AND($H$11&gt;0,$H$11&lt;10000),Y11537,IF(AND($H$11&gt;=10000,$H$11&lt;15000),Z11537,IF(AND($H$11&gt;=15000,$H$11&lt;20000),AA11537,IF(AND($H$11&gt;=20000,$H$11&lt;30000),AB11537,IF($H$11&gt;=30000,AC11537)))))</f>
        <v>0</v>
      </c>
      <c r="V11537" s="45"/>
      <c r="W11537" s="45"/>
      <c r="X11537" s="45"/>
      <c r="Y11537" s="16">
        <v>208.5</v>
      </c>
      <c r="Z11537" s="16">
        <v>204.33</v>
      </c>
      <c r="AA11537" s="17">
        <v>198.07499999999999</v>
      </c>
      <c r="AB11537" s="16">
        <v>187.65</v>
      </c>
      <c r="AC11537" s="17">
        <v>177.22499999999999</v>
      </c>
      <c r="AD11537" s="18"/>
      <c r="AE11537" s="18"/>
    </row>
    <row r="11538" spans="1:31" ht="33" customHeight="1" outlineLevel="4">
      <c r="A11538" s="51" t="s">
        <v>12562</v>
      </c>
      <c r="B11538" s="51"/>
      <c r="C11538" s="51"/>
      <c r="D11538" s="51"/>
      <c r="E11538" s="51"/>
      <c r="F11538" s="51"/>
      <c r="G11538" s="51"/>
      <c r="H11538" s="51"/>
      <c r="I11538" s="14" t="s">
        <v>25</v>
      </c>
      <c r="J11538" s="42">
        <v>115406</v>
      </c>
      <c r="K11538" s="42"/>
      <c r="L11538" s="43">
        <v>208.5</v>
      </c>
      <c r="M11538" s="43"/>
      <c r="N11538" s="15"/>
      <c r="O11538" s="44">
        <f>N11538*L11538</f>
        <v>0</v>
      </c>
      <c r="P11538" s="44"/>
      <c r="Q11538" s="44"/>
      <c r="R11538" s="44">
        <f>U11538*N11538</f>
        <v>0</v>
      </c>
      <c r="S11538" s="44"/>
      <c r="T11538" s="44"/>
      <c r="U11538" s="45" t="b">
        <f>IF(AND($H$11&gt;0,$H$11&lt;10000),Y11538,IF(AND($H$11&gt;=10000,$H$11&lt;15000),Z11538,IF(AND($H$11&gt;=15000,$H$11&lt;20000),AA11538,IF(AND($H$11&gt;=20000,$H$11&lt;30000),AB11538,IF($H$11&gt;=30000,AC11538)))))</f>
        <v>0</v>
      </c>
      <c r="V11538" s="45"/>
      <c r="W11538" s="45"/>
      <c r="X11538" s="45"/>
      <c r="Y11538" s="16">
        <v>208.5</v>
      </c>
      <c r="Z11538" s="16">
        <v>204.33</v>
      </c>
      <c r="AA11538" s="17">
        <v>198.07499999999999</v>
      </c>
      <c r="AB11538" s="16">
        <v>187.65</v>
      </c>
      <c r="AC11538" s="17">
        <v>177.22499999999999</v>
      </c>
      <c r="AD11538" s="18"/>
      <c r="AE11538" s="18"/>
    </row>
    <row r="11539" spans="1:31" ht="33" customHeight="1" outlineLevel="4">
      <c r="A11539" s="51" t="s">
        <v>12563</v>
      </c>
      <c r="B11539" s="51"/>
      <c r="C11539" s="51"/>
      <c r="D11539" s="51"/>
      <c r="E11539" s="51"/>
      <c r="F11539" s="51"/>
      <c r="G11539" s="51"/>
      <c r="H11539" s="51"/>
      <c r="I11539" s="14" t="s">
        <v>25</v>
      </c>
      <c r="J11539" s="42">
        <v>115412</v>
      </c>
      <c r="K11539" s="42"/>
      <c r="L11539" s="43">
        <v>208.5</v>
      </c>
      <c r="M11539" s="43"/>
      <c r="N11539" s="15"/>
      <c r="O11539" s="44">
        <f>N11539*L11539</f>
        <v>0</v>
      </c>
      <c r="P11539" s="44"/>
      <c r="Q11539" s="44"/>
      <c r="R11539" s="44">
        <f>U11539*N11539</f>
        <v>0</v>
      </c>
      <c r="S11539" s="44"/>
      <c r="T11539" s="44"/>
      <c r="U11539" s="45" t="b">
        <f>IF(AND($H$11&gt;0,$H$11&lt;10000),Y11539,IF(AND($H$11&gt;=10000,$H$11&lt;15000),Z11539,IF(AND($H$11&gt;=15000,$H$11&lt;20000),AA11539,IF(AND($H$11&gt;=20000,$H$11&lt;30000),AB11539,IF($H$11&gt;=30000,AC11539)))))</f>
        <v>0</v>
      </c>
      <c r="V11539" s="45"/>
      <c r="W11539" s="45"/>
      <c r="X11539" s="45"/>
      <c r="Y11539" s="16">
        <v>208.5</v>
      </c>
      <c r="Z11539" s="16">
        <v>204.33</v>
      </c>
      <c r="AA11539" s="17">
        <v>198.07499999999999</v>
      </c>
      <c r="AB11539" s="16">
        <v>187.65</v>
      </c>
      <c r="AC11539" s="17">
        <v>177.22499999999999</v>
      </c>
      <c r="AD11539" s="18"/>
      <c r="AE11539" s="18"/>
    </row>
    <row r="11540" spans="1:31" ht="33" customHeight="1" outlineLevel="4">
      <c r="A11540" s="51" t="s">
        <v>12564</v>
      </c>
      <c r="B11540" s="51"/>
      <c r="C11540" s="51"/>
      <c r="D11540" s="51"/>
      <c r="E11540" s="51"/>
      <c r="F11540" s="51"/>
      <c r="G11540" s="51"/>
      <c r="H11540" s="51"/>
      <c r="I11540" s="14" t="s">
        <v>25</v>
      </c>
      <c r="J11540" s="42">
        <v>123256</v>
      </c>
      <c r="K11540" s="42"/>
      <c r="L11540" s="43">
        <v>57</v>
      </c>
      <c r="M11540" s="43"/>
      <c r="N11540" s="15"/>
      <c r="O11540" s="44">
        <f>N11540*L11540</f>
        <v>0</v>
      </c>
      <c r="P11540" s="44"/>
      <c r="Q11540" s="44"/>
      <c r="R11540" s="44">
        <f>U11540*N11540</f>
        <v>0</v>
      </c>
      <c r="S11540" s="44"/>
      <c r="T11540" s="44"/>
      <c r="U11540" s="45" t="b">
        <f>IF(AND($H$11&gt;0,$H$11&lt;10000),Y11540,IF(AND($H$11&gt;=10000,$H$11&lt;15000),Z11540,IF(AND($H$11&gt;=15000,$H$11&lt;20000),AA11540,IF(AND($H$11&gt;=20000,$H$11&lt;30000),AB11540,IF($H$11&gt;=30000,AC11540)))))</f>
        <v>0</v>
      </c>
      <c r="V11540" s="45"/>
      <c r="W11540" s="45"/>
      <c r="X11540" s="45"/>
      <c r="Y11540" s="16">
        <v>57</v>
      </c>
      <c r="Z11540" s="16">
        <v>55.86</v>
      </c>
      <c r="AA11540" s="16">
        <v>54.15</v>
      </c>
      <c r="AB11540" s="23">
        <v>51.3</v>
      </c>
      <c r="AC11540" s="16">
        <v>48.45</v>
      </c>
      <c r="AD11540" s="18"/>
      <c r="AE11540" s="18"/>
    </row>
    <row r="11541" spans="1:31" ht="33" customHeight="1" outlineLevel="4">
      <c r="A11541" s="51" t="s">
        <v>12565</v>
      </c>
      <c r="B11541" s="51"/>
      <c r="C11541" s="51"/>
      <c r="D11541" s="51"/>
      <c r="E11541" s="51"/>
      <c r="F11541" s="51"/>
      <c r="G11541" s="51"/>
      <c r="H11541" s="51"/>
      <c r="I11541" s="14" t="s">
        <v>25</v>
      </c>
      <c r="J11541" s="42">
        <v>123255</v>
      </c>
      <c r="K11541" s="42"/>
      <c r="L11541" s="43">
        <v>56.5</v>
      </c>
      <c r="M11541" s="43"/>
      <c r="N11541" s="15"/>
      <c r="O11541" s="44">
        <f>N11541*L11541</f>
        <v>0</v>
      </c>
      <c r="P11541" s="44"/>
      <c r="Q11541" s="44"/>
      <c r="R11541" s="44">
        <f>U11541*N11541</f>
        <v>0</v>
      </c>
      <c r="S11541" s="44"/>
      <c r="T11541" s="44"/>
      <c r="U11541" s="45" t="b">
        <f>IF(AND($H$11&gt;0,$H$11&lt;10000),Y11541,IF(AND($H$11&gt;=10000,$H$11&lt;15000),Z11541,IF(AND($H$11&gt;=15000,$H$11&lt;20000),AA11541,IF(AND($H$11&gt;=20000,$H$11&lt;30000),AB11541,IF($H$11&gt;=30000,AC11541)))))</f>
        <v>0</v>
      </c>
      <c r="V11541" s="45"/>
      <c r="W11541" s="45"/>
      <c r="X11541" s="45"/>
      <c r="Y11541" s="16">
        <v>56.5</v>
      </c>
      <c r="Z11541" s="16">
        <v>55.37</v>
      </c>
      <c r="AA11541" s="17">
        <v>53.674999999999997</v>
      </c>
      <c r="AB11541" s="16">
        <v>50.85</v>
      </c>
      <c r="AC11541" s="17">
        <v>48.024999999999999</v>
      </c>
      <c r="AD11541" s="18"/>
      <c r="AE11541" s="18"/>
    </row>
    <row r="11542" spans="1:31" ht="33" customHeight="1" outlineLevel="4">
      <c r="A11542" s="51" t="s">
        <v>12566</v>
      </c>
      <c r="B11542" s="51"/>
      <c r="C11542" s="51"/>
      <c r="D11542" s="51"/>
      <c r="E11542" s="51"/>
      <c r="F11542" s="51"/>
      <c r="G11542" s="51"/>
      <c r="H11542" s="51"/>
      <c r="I11542" s="14" t="s">
        <v>25</v>
      </c>
      <c r="J11542" s="42">
        <v>86755</v>
      </c>
      <c r="K11542" s="42"/>
      <c r="L11542" s="43">
        <v>54.2</v>
      </c>
      <c r="M11542" s="43"/>
      <c r="N11542" s="15"/>
      <c r="O11542" s="44">
        <f>N11542*L11542</f>
        <v>0</v>
      </c>
      <c r="P11542" s="44"/>
      <c r="Q11542" s="44"/>
      <c r="R11542" s="44">
        <f>U11542*N11542</f>
        <v>0</v>
      </c>
      <c r="S11542" s="44"/>
      <c r="T11542" s="44"/>
      <c r="U11542" s="45" t="b">
        <f>IF(AND($H$11&gt;0,$H$11&lt;10000),Y11542,IF(AND($H$11&gt;=10000,$H$11&lt;15000),Z11542,IF(AND($H$11&gt;=15000,$H$11&lt;20000),AA11542,IF(AND($H$11&gt;=20000,$H$11&lt;30000),AB11542,IF($H$11&gt;=30000,AC11542)))))</f>
        <v>0</v>
      </c>
      <c r="V11542" s="45"/>
      <c r="W11542" s="45"/>
      <c r="X11542" s="45"/>
      <c r="Y11542" s="16">
        <v>54.2</v>
      </c>
      <c r="Z11542" s="17">
        <v>53.116</v>
      </c>
      <c r="AA11542" s="16">
        <v>51.49</v>
      </c>
      <c r="AB11542" s="16">
        <v>48.78</v>
      </c>
      <c r="AC11542" s="16">
        <v>46.07</v>
      </c>
      <c r="AD11542" s="18"/>
      <c r="AE11542" s="18"/>
    </row>
    <row r="11543" spans="1:31" ht="33" customHeight="1" outlineLevel="4">
      <c r="A11543" s="51" t="s">
        <v>12567</v>
      </c>
      <c r="B11543" s="51"/>
      <c r="C11543" s="51"/>
      <c r="D11543" s="51"/>
      <c r="E11543" s="51"/>
      <c r="F11543" s="51"/>
      <c r="G11543" s="51"/>
      <c r="H11543" s="51"/>
      <c r="I11543" s="14" t="s">
        <v>25</v>
      </c>
      <c r="J11543" s="42">
        <v>123257</v>
      </c>
      <c r="K11543" s="42"/>
      <c r="L11543" s="43">
        <v>56.3</v>
      </c>
      <c r="M11543" s="43"/>
      <c r="N11543" s="15"/>
      <c r="O11543" s="44">
        <f>N11543*L11543</f>
        <v>0</v>
      </c>
      <c r="P11543" s="44"/>
      <c r="Q11543" s="44"/>
      <c r="R11543" s="44">
        <f>U11543*N11543</f>
        <v>0</v>
      </c>
      <c r="S11543" s="44"/>
      <c r="T11543" s="44"/>
      <c r="U11543" s="45" t="b">
        <f>IF(AND($H$11&gt;0,$H$11&lt;10000),Y11543,IF(AND($H$11&gt;=10000,$H$11&lt;15000),Z11543,IF(AND($H$11&gt;=15000,$H$11&lt;20000),AA11543,IF(AND($H$11&gt;=20000,$H$11&lt;30000),AB11543,IF($H$11&gt;=30000,AC11543)))))</f>
        <v>0</v>
      </c>
      <c r="V11543" s="45"/>
      <c r="W11543" s="45"/>
      <c r="X11543" s="45"/>
      <c r="Y11543" s="16">
        <v>56.3</v>
      </c>
      <c r="Z11543" s="17">
        <v>55.173999999999999</v>
      </c>
      <c r="AA11543" s="17">
        <v>53.484999999999999</v>
      </c>
      <c r="AB11543" s="16">
        <v>50.67</v>
      </c>
      <c r="AC11543" s="17">
        <v>47.854999999999997</v>
      </c>
      <c r="AD11543" s="18"/>
      <c r="AE11543" s="18"/>
    </row>
    <row r="11544" spans="1:31" ht="33" customHeight="1" outlineLevel="4">
      <c r="A11544" s="51" t="s">
        <v>12568</v>
      </c>
      <c r="B11544" s="51"/>
      <c r="C11544" s="51"/>
      <c r="D11544" s="51"/>
      <c r="E11544" s="51"/>
      <c r="F11544" s="51"/>
      <c r="G11544" s="51"/>
      <c r="H11544" s="51"/>
      <c r="I11544" s="14" t="s">
        <v>25</v>
      </c>
      <c r="J11544" s="42">
        <v>115716</v>
      </c>
      <c r="K11544" s="42"/>
      <c r="L11544" s="43">
        <v>47.7</v>
      </c>
      <c r="M11544" s="43"/>
      <c r="N11544" s="15"/>
      <c r="O11544" s="44">
        <f>N11544*L11544</f>
        <v>0</v>
      </c>
      <c r="P11544" s="44"/>
      <c r="Q11544" s="44"/>
      <c r="R11544" s="44">
        <f>U11544*N11544</f>
        <v>0</v>
      </c>
      <c r="S11544" s="44"/>
      <c r="T11544" s="44"/>
      <c r="U11544" s="45" t="b">
        <f>IF(AND($H$11&gt;0,$H$11&lt;10000),Y11544,IF(AND($H$11&gt;=10000,$H$11&lt;15000),Z11544,IF(AND($H$11&gt;=15000,$H$11&lt;20000),AA11544,IF(AND($H$11&gt;=20000,$H$11&lt;30000),AB11544,IF($H$11&gt;=30000,AC11544)))))</f>
        <v>0</v>
      </c>
      <c r="V11544" s="45"/>
      <c r="W11544" s="45"/>
      <c r="X11544" s="45"/>
      <c r="Y11544" s="16">
        <v>47.7</v>
      </c>
      <c r="Z11544" s="17">
        <v>46.746000000000002</v>
      </c>
      <c r="AA11544" s="17">
        <v>45.314999999999998</v>
      </c>
      <c r="AB11544" s="16">
        <v>42.93</v>
      </c>
      <c r="AC11544" s="17">
        <v>40.545000000000002</v>
      </c>
      <c r="AD11544" s="18"/>
      <c r="AE11544" s="18"/>
    </row>
    <row r="11545" spans="1:31" ht="33" customHeight="1" outlineLevel="4">
      <c r="A11545" s="51" t="s">
        <v>12569</v>
      </c>
      <c r="B11545" s="51"/>
      <c r="C11545" s="51"/>
      <c r="D11545" s="51"/>
      <c r="E11545" s="51"/>
      <c r="F11545" s="51"/>
      <c r="G11545" s="51"/>
      <c r="H11545" s="51"/>
      <c r="I11545" s="14" t="s">
        <v>25</v>
      </c>
      <c r="J11545" s="42">
        <v>129185</v>
      </c>
      <c r="K11545" s="42"/>
      <c r="L11545" s="43">
        <v>51.9</v>
      </c>
      <c r="M11545" s="43"/>
      <c r="N11545" s="15"/>
      <c r="O11545" s="44">
        <f>N11545*L11545</f>
        <v>0</v>
      </c>
      <c r="P11545" s="44"/>
      <c r="Q11545" s="44"/>
      <c r="R11545" s="44">
        <f>U11545*N11545</f>
        <v>0</v>
      </c>
      <c r="S11545" s="44"/>
      <c r="T11545" s="44"/>
      <c r="U11545" s="45" t="b">
        <f>IF(AND($H$11&gt;0,$H$11&lt;10000),Y11545,IF(AND($H$11&gt;=10000,$H$11&lt;15000),Z11545,IF(AND($H$11&gt;=15000,$H$11&lt;20000),AA11545,IF(AND($H$11&gt;=20000,$H$11&lt;30000),AB11545,IF($H$11&gt;=30000,AC11545)))))</f>
        <v>0</v>
      </c>
      <c r="V11545" s="45"/>
      <c r="W11545" s="45"/>
      <c r="X11545" s="45"/>
      <c r="Y11545" s="16">
        <v>51.9</v>
      </c>
      <c r="Z11545" s="17">
        <v>50.862000000000002</v>
      </c>
      <c r="AA11545" s="17">
        <v>49.305</v>
      </c>
      <c r="AB11545" s="16">
        <v>46.71</v>
      </c>
      <c r="AC11545" s="17">
        <v>44.115000000000002</v>
      </c>
      <c r="AD11545" s="18"/>
      <c r="AE11545" s="18"/>
    </row>
    <row r="11546" spans="1:31" ht="11.1" customHeight="1" outlineLevel="3">
      <c r="A11546" s="50" t="s">
        <v>12570</v>
      </c>
      <c r="B11546" s="50"/>
      <c r="C11546" s="50"/>
      <c r="D11546" s="50"/>
      <c r="E11546" s="50"/>
      <c r="F11546" s="50"/>
      <c r="G11546" s="50"/>
      <c r="H11546" s="50"/>
      <c r="I11546" s="4"/>
      <c r="J11546" s="5"/>
      <c r="K11546" s="6"/>
      <c r="L11546" s="5"/>
      <c r="M11546" s="6"/>
      <c r="N11546" s="4"/>
      <c r="O11546" s="7"/>
      <c r="P11546" s="8"/>
      <c r="Q11546" s="9"/>
      <c r="R11546" s="7"/>
      <c r="S11546" s="8"/>
      <c r="T11546" s="9"/>
      <c r="U11546" s="10"/>
      <c r="V11546" s="11"/>
      <c r="W11546" s="11"/>
      <c r="X11546" s="12"/>
      <c r="Y11546" s="13"/>
      <c r="Z11546" s="13"/>
      <c r="AA11546" s="13"/>
      <c r="AB11546" s="13"/>
      <c r="AC11546" s="13"/>
      <c r="AD11546" s="13"/>
      <c r="AE11546" s="13"/>
    </row>
    <row r="11547" spans="1:31" ht="33" customHeight="1" outlineLevel="4">
      <c r="A11547" s="51" t="s">
        <v>12571</v>
      </c>
      <c r="B11547" s="51"/>
      <c r="C11547" s="51"/>
      <c r="D11547" s="51"/>
      <c r="E11547" s="51"/>
      <c r="F11547" s="51"/>
      <c r="G11547" s="51"/>
      <c r="H11547" s="51"/>
      <c r="I11547" s="14" t="s">
        <v>25</v>
      </c>
      <c r="J11547" s="42">
        <v>121379</v>
      </c>
      <c r="K11547" s="42"/>
      <c r="L11547" s="43">
        <v>101.9</v>
      </c>
      <c r="M11547" s="43"/>
      <c r="N11547" s="15"/>
      <c r="O11547" s="44">
        <f>N11547*L11547</f>
        <v>0</v>
      </c>
      <c r="P11547" s="44"/>
      <c r="Q11547" s="44"/>
      <c r="R11547" s="44">
        <f>U11547*N11547</f>
        <v>0</v>
      </c>
      <c r="S11547" s="44"/>
      <c r="T11547" s="44"/>
      <c r="U11547" s="45" t="b">
        <f>IF(AND($H$11&gt;0,$H$11&lt;10000),Y11547,IF(AND($H$11&gt;=10000,$H$11&lt;15000),Z11547,IF(AND($H$11&gt;=15000,$H$11&lt;20000),AA11547,IF(AND($H$11&gt;=20000,$H$11&lt;30000),AB11547,IF($H$11&gt;=30000,AC11547)))))</f>
        <v>0</v>
      </c>
      <c r="V11547" s="45"/>
      <c r="W11547" s="45"/>
      <c r="X11547" s="45"/>
      <c r="Y11547" s="16">
        <v>101.9</v>
      </c>
      <c r="Z11547" s="17">
        <v>99.861999999999995</v>
      </c>
      <c r="AA11547" s="17">
        <v>96.805000000000007</v>
      </c>
      <c r="AB11547" s="16">
        <v>91.71</v>
      </c>
      <c r="AC11547" s="17">
        <v>86.614999999999995</v>
      </c>
      <c r="AD11547" s="18"/>
      <c r="AE11547" s="18"/>
    </row>
    <row r="11548" spans="1:31" ht="33" customHeight="1" outlineLevel="4">
      <c r="A11548" s="51" t="s">
        <v>12572</v>
      </c>
      <c r="B11548" s="51"/>
      <c r="C11548" s="51"/>
      <c r="D11548" s="51"/>
      <c r="E11548" s="51"/>
      <c r="F11548" s="51"/>
      <c r="G11548" s="51"/>
      <c r="H11548" s="51"/>
      <c r="I11548" s="14" t="s">
        <v>25</v>
      </c>
      <c r="J11548" s="42">
        <v>121372</v>
      </c>
      <c r="K11548" s="42"/>
      <c r="L11548" s="43">
        <v>88.8</v>
      </c>
      <c r="M11548" s="43"/>
      <c r="N11548" s="15"/>
      <c r="O11548" s="44">
        <f>N11548*L11548</f>
        <v>0</v>
      </c>
      <c r="P11548" s="44"/>
      <c r="Q11548" s="44"/>
      <c r="R11548" s="44">
        <f>U11548*N11548</f>
        <v>0</v>
      </c>
      <c r="S11548" s="44"/>
      <c r="T11548" s="44"/>
      <c r="U11548" s="45" t="b">
        <f>IF(AND($H$11&gt;0,$H$11&lt;10000),Y11548,IF(AND($H$11&gt;=10000,$H$11&lt;15000),Z11548,IF(AND($H$11&gt;=15000,$H$11&lt;20000),AA11548,IF(AND($H$11&gt;=20000,$H$11&lt;30000),AB11548,IF($H$11&gt;=30000,AC11548)))))</f>
        <v>0</v>
      </c>
      <c r="V11548" s="45"/>
      <c r="W11548" s="45"/>
      <c r="X11548" s="45"/>
      <c r="Y11548" s="16">
        <v>88.8</v>
      </c>
      <c r="Z11548" s="17">
        <v>87.024000000000001</v>
      </c>
      <c r="AA11548" s="16">
        <v>84.36</v>
      </c>
      <c r="AB11548" s="16">
        <v>79.92</v>
      </c>
      <c r="AC11548" s="16">
        <v>75.48</v>
      </c>
      <c r="AD11548" s="18"/>
      <c r="AE11548" s="18"/>
    </row>
    <row r="11549" spans="1:31" ht="33" customHeight="1" outlineLevel="4">
      <c r="A11549" s="51" t="s">
        <v>12573</v>
      </c>
      <c r="B11549" s="51"/>
      <c r="C11549" s="51"/>
      <c r="D11549" s="51"/>
      <c r="E11549" s="51"/>
      <c r="F11549" s="51"/>
      <c r="G11549" s="51"/>
      <c r="H11549" s="51"/>
      <c r="I11549" s="14" t="s">
        <v>25</v>
      </c>
      <c r="J11549" s="42">
        <v>121373</v>
      </c>
      <c r="K11549" s="42"/>
      <c r="L11549" s="43">
        <v>88.8</v>
      </c>
      <c r="M11549" s="43"/>
      <c r="N11549" s="15"/>
      <c r="O11549" s="44">
        <f>N11549*L11549</f>
        <v>0</v>
      </c>
      <c r="P11549" s="44"/>
      <c r="Q11549" s="44"/>
      <c r="R11549" s="44">
        <f>U11549*N11549</f>
        <v>0</v>
      </c>
      <c r="S11549" s="44"/>
      <c r="T11549" s="44"/>
      <c r="U11549" s="45" t="b">
        <f>IF(AND($H$11&gt;0,$H$11&lt;10000),Y11549,IF(AND($H$11&gt;=10000,$H$11&lt;15000),Z11549,IF(AND($H$11&gt;=15000,$H$11&lt;20000),AA11549,IF(AND($H$11&gt;=20000,$H$11&lt;30000),AB11549,IF($H$11&gt;=30000,AC11549)))))</f>
        <v>0</v>
      </c>
      <c r="V11549" s="45"/>
      <c r="W11549" s="45"/>
      <c r="X11549" s="45"/>
      <c r="Y11549" s="16">
        <v>88.8</v>
      </c>
      <c r="Z11549" s="17">
        <v>87.024000000000001</v>
      </c>
      <c r="AA11549" s="16">
        <v>84.36</v>
      </c>
      <c r="AB11549" s="16">
        <v>79.92</v>
      </c>
      <c r="AC11549" s="16">
        <v>75.48</v>
      </c>
      <c r="AD11549" s="18"/>
      <c r="AE11549" s="18"/>
    </row>
    <row r="11550" spans="1:31" ht="33" customHeight="1" outlineLevel="4">
      <c r="A11550" s="51" t="s">
        <v>12574</v>
      </c>
      <c r="B11550" s="51"/>
      <c r="C11550" s="51"/>
      <c r="D11550" s="51"/>
      <c r="E11550" s="51"/>
      <c r="F11550" s="51"/>
      <c r="G11550" s="51"/>
      <c r="H11550" s="51"/>
      <c r="I11550" s="14" t="s">
        <v>25</v>
      </c>
      <c r="J11550" s="42">
        <v>124471</v>
      </c>
      <c r="K11550" s="42"/>
      <c r="L11550" s="43">
        <v>56.6</v>
      </c>
      <c r="M11550" s="43"/>
      <c r="N11550" s="15"/>
      <c r="O11550" s="44">
        <f>N11550*L11550</f>
        <v>0</v>
      </c>
      <c r="P11550" s="44"/>
      <c r="Q11550" s="44"/>
      <c r="R11550" s="44">
        <f>U11550*N11550</f>
        <v>0</v>
      </c>
      <c r="S11550" s="44"/>
      <c r="T11550" s="44"/>
      <c r="U11550" s="45" t="b">
        <f>IF(AND($H$11&gt;0,$H$11&lt;10000),Y11550,IF(AND($H$11&gt;=10000,$H$11&lt;15000),Z11550,IF(AND($H$11&gt;=15000,$H$11&lt;20000),AA11550,IF(AND($H$11&gt;=20000,$H$11&lt;30000),AB11550,IF($H$11&gt;=30000,AC11550)))))</f>
        <v>0</v>
      </c>
      <c r="V11550" s="45"/>
      <c r="W11550" s="45"/>
      <c r="X11550" s="45"/>
      <c r="Y11550" s="16">
        <v>56.6</v>
      </c>
      <c r="Z11550" s="17">
        <v>55.468000000000004</v>
      </c>
      <c r="AA11550" s="16">
        <v>53.77</v>
      </c>
      <c r="AB11550" s="16">
        <v>50.94</v>
      </c>
      <c r="AC11550" s="16">
        <v>48.11</v>
      </c>
      <c r="AD11550" s="18"/>
      <c r="AE11550" s="18"/>
    </row>
    <row r="11551" spans="1:31" ht="11.1" customHeight="1" outlineLevel="2">
      <c r="A11551" s="46" t="s">
        <v>12575</v>
      </c>
      <c r="B11551" s="46"/>
      <c r="C11551" s="46"/>
      <c r="D11551" s="46"/>
      <c r="E11551" s="46"/>
      <c r="F11551" s="46"/>
      <c r="G11551" s="46"/>
      <c r="H11551" s="46"/>
      <c r="I11551" s="4"/>
      <c r="J11551" s="5"/>
      <c r="K11551" s="6"/>
      <c r="L11551" s="5"/>
      <c r="M11551" s="6"/>
      <c r="N11551" s="4"/>
      <c r="O11551" s="7"/>
      <c r="P11551" s="8"/>
      <c r="Q11551" s="9"/>
      <c r="R11551" s="7"/>
      <c r="S11551" s="8"/>
      <c r="T11551" s="9"/>
      <c r="U11551" s="10"/>
      <c r="V11551" s="11"/>
      <c r="W11551" s="11"/>
      <c r="X11551" s="12"/>
      <c r="Y11551" s="13"/>
      <c r="Z11551" s="13"/>
      <c r="AA11551" s="13"/>
      <c r="AB11551" s="13"/>
      <c r="AC11551" s="13"/>
      <c r="AD11551" s="13"/>
      <c r="AE11551" s="13"/>
    </row>
    <row r="11552" spans="1:31" ht="11.1" customHeight="1" outlineLevel="3">
      <c r="A11552" s="50" t="s">
        <v>12576</v>
      </c>
      <c r="B11552" s="50"/>
      <c r="C11552" s="50"/>
      <c r="D11552" s="50"/>
      <c r="E11552" s="50"/>
      <c r="F11552" s="50"/>
      <c r="G11552" s="50"/>
      <c r="H11552" s="50"/>
      <c r="I11552" s="4"/>
      <c r="J11552" s="5"/>
      <c r="K11552" s="6"/>
      <c r="L11552" s="5"/>
      <c r="M11552" s="6"/>
      <c r="N11552" s="4"/>
      <c r="O11552" s="7"/>
      <c r="P11552" s="8"/>
      <c r="Q11552" s="9"/>
      <c r="R11552" s="7"/>
      <c r="S11552" s="8"/>
      <c r="T11552" s="9"/>
      <c r="U11552" s="10"/>
      <c r="V11552" s="11"/>
      <c r="W11552" s="11"/>
      <c r="X11552" s="12"/>
      <c r="Y11552" s="13"/>
      <c r="Z11552" s="13"/>
      <c r="AA11552" s="13"/>
      <c r="AB11552" s="13"/>
      <c r="AC11552" s="13"/>
      <c r="AD11552" s="13"/>
      <c r="AE11552" s="13"/>
    </row>
    <row r="11553" spans="1:31" ht="33" customHeight="1" outlineLevel="4">
      <c r="A11553" s="51" t="s">
        <v>12577</v>
      </c>
      <c r="B11553" s="51"/>
      <c r="C11553" s="51"/>
      <c r="D11553" s="51"/>
      <c r="E11553" s="51"/>
      <c r="F11553" s="51"/>
      <c r="G11553" s="51"/>
      <c r="H11553" s="51"/>
      <c r="I11553" s="14" t="s">
        <v>25</v>
      </c>
      <c r="J11553" s="42">
        <v>121881</v>
      </c>
      <c r="K11553" s="42"/>
      <c r="L11553" s="43">
        <v>77.2</v>
      </c>
      <c r="M11553" s="43"/>
      <c r="N11553" s="15"/>
      <c r="O11553" s="44">
        <f>N11553*L11553</f>
        <v>0</v>
      </c>
      <c r="P11553" s="44"/>
      <c r="Q11553" s="44"/>
      <c r="R11553" s="44">
        <f>U11553*N11553</f>
        <v>0</v>
      </c>
      <c r="S11553" s="44"/>
      <c r="T11553" s="44"/>
      <c r="U11553" s="45" t="b">
        <f>IF(AND($H$11&gt;0,$H$11&lt;10000),Y11553,IF(AND($H$11&gt;=10000,$H$11&lt;15000),Z11553,IF(AND($H$11&gt;=15000,$H$11&lt;20000),AA11553,IF(AND($H$11&gt;=20000,$H$11&lt;30000),AB11553,IF($H$11&gt;=30000,AC11553)))))</f>
        <v>0</v>
      </c>
      <c r="V11553" s="45"/>
      <c r="W11553" s="45"/>
      <c r="X11553" s="45"/>
      <c r="Y11553" s="16">
        <v>77.2</v>
      </c>
      <c r="Z11553" s="17">
        <v>75.656000000000006</v>
      </c>
      <c r="AA11553" s="16">
        <v>73.34</v>
      </c>
      <c r="AB11553" s="16">
        <v>69.48</v>
      </c>
      <c r="AC11553" s="16">
        <v>65.62</v>
      </c>
      <c r="AD11553" s="18"/>
      <c r="AE11553" s="18"/>
    </row>
    <row r="11554" spans="1:31" ht="33" customHeight="1" outlineLevel="4">
      <c r="A11554" s="51" t="s">
        <v>12578</v>
      </c>
      <c r="B11554" s="51"/>
      <c r="C11554" s="51"/>
      <c r="D11554" s="51"/>
      <c r="E11554" s="51"/>
      <c r="F11554" s="51"/>
      <c r="G11554" s="51"/>
      <c r="H11554" s="51"/>
      <c r="I11554" s="14" t="s">
        <v>25</v>
      </c>
      <c r="J11554" s="42">
        <v>89003</v>
      </c>
      <c r="K11554" s="42"/>
      <c r="L11554" s="43">
        <v>99.8</v>
      </c>
      <c r="M11554" s="43"/>
      <c r="N11554" s="15"/>
      <c r="O11554" s="44">
        <f>N11554*L11554</f>
        <v>0</v>
      </c>
      <c r="P11554" s="44"/>
      <c r="Q11554" s="44"/>
      <c r="R11554" s="44">
        <f>U11554*N11554</f>
        <v>0</v>
      </c>
      <c r="S11554" s="44"/>
      <c r="T11554" s="44"/>
      <c r="U11554" s="45" t="b">
        <f>IF(AND($H$11&gt;0,$H$11&lt;10000),Y11554,IF(AND($H$11&gt;=10000,$H$11&lt;15000),Z11554,IF(AND($H$11&gt;=15000,$H$11&lt;20000),AA11554,IF(AND($H$11&gt;=20000,$H$11&lt;30000),AB11554,IF($H$11&gt;=30000,AC11554)))))</f>
        <v>0</v>
      </c>
      <c r="V11554" s="45"/>
      <c r="W11554" s="45"/>
      <c r="X11554" s="45"/>
      <c r="Y11554" s="16">
        <v>99.8</v>
      </c>
      <c r="Z11554" s="17">
        <v>97.804000000000002</v>
      </c>
      <c r="AA11554" s="16">
        <v>94.81</v>
      </c>
      <c r="AB11554" s="16">
        <v>89.82</v>
      </c>
      <c r="AC11554" s="16">
        <v>84.83</v>
      </c>
      <c r="AD11554" s="18"/>
      <c r="AE11554" s="18"/>
    </row>
    <row r="11555" spans="1:31" ht="33" customHeight="1" outlineLevel="4">
      <c r="A11555" s="51" t="s">
        <v>12579</v>
      </c>
      <c r="B11555" s="51"/>
      <c r="C11555" s="51"/>
      <c r="D11555" s="51"/>
      <c r="E11555" s="51"/>
      <c r="F11555" s="51"/>
      <c r="G11555" s="51"/>
      <c r="H11555" s="51"/>
      <c r="I11555" s="14" t="s">
        <v>25</v>
      </c>
      <c r="J11555" s="42">
        <v>80239</v>
      </c>
      <c r="K11555" s="42"/>
      <c r="L11555" s="43">
        <v>118.4</v>
      </c>
      <c r="M11555" s="43"/>
      <c r="N11555" s="15"/>
      <c r="O11555" s="44">
        <f>N11555*L11555</f>
        <v>0</v>
      </c>
      <c r="P11555" s="44"/>
      <c r="Q11555" s="44"/>
      <c r="R11555" s="44">
        <f>U11555*N11555</f>
        <v>0</v>
      </c>
      <c r="S11555" s="44"/>
      <c r="T11555" s="44"/>
      <c r="U11555" s="45" t="b">
        <f>IF(AND($H$11&gt;0,$H$11&lt;10000),Y11555,IF(AND($H$11&gt;=10000,$H$11&lt;15000),Z11555,IF(AND($H$11&gt;=15000,$H$11&lt;20000),AA11555,IF(AND($H$11&gt;=20000,$H$11&lt;30000),AB11555,IF($H$11&gt;=30000,AC11555)))))</f>
        <v>0</v>
      </c>
      <c r="V11555" s="45"/>
      <c r="W11555" s="45"/>
      <c r="X11555" s="45"/>
      <c r="Y11555" s="16">
        <v>118.4</v>
      </c>
      <c r="Z11555" s="17">
        <v>116.032</v>
      </c>
      <c r="AA11555" s="16">
        <v>112.48</v>
      </c>
      <c r="AB11555" s="16">
        <v>106.56</v>
      </c>
      <c r="AC11555" s="16">
        <v>100.64</v>
      </c>
      <c r="AD11555" s="18"/>
      <c r="AE11555" s="18"/>
    </row>
    <row r="11556" spans="1:31" ht="33" customHeight="1" outlineLevel="4">
      <c r="A11556" s="51" t="s">
        <v>12580</v>
      </c>
      <c r="B11556" s="51"/>
      <c r="C11556" s="51"/>
      <c r="D11556" s="51"/>
      <c r="E11556" s="51"/>
      <c r="F11556" s="51"/>
      <c r="G11556" s="51"/>
      <c r="H11556" s="51"/>
      <c r="I11556" s="14" t="s">
        <v>25</v>
      </c>
      <c r="J11556" s="42">
        <v>96512</v>
      </c>
      <c r="K11556" s="42"/>
      <c r="L11556" s="43">
        <v>168.7</v>
      </c>
      <c r="M11556" s="43"/>
      <c r="N11556" s="15"/>
      <c r="O11556" s="44">
        <f>N11556*L11556</f>
        <v>0</v>
      </c>
      <c r="P11556" s="44"/>
      <c r="Q11556" s="44"/>
      <c r="R11556" s="44">
        <f>U11556*N11556</f>
        <v>0</v>
      </c>
      <c r="S11556" s="44"/>
      <c r="T11556" s="44"/>
      <c r="U11556" s="45" t="b">
        <f>IF(AND($H$11&gt;0,$H$11&lt;10000),Y11556,IF(AND($H$11&gt;=10000,$H$11&lt;15000),Z11556,IF(AND($H$11&gt;=15000,$H$11&lt;20000),AA11556,IF(AND($H$11&gt;=20000,$H$11&lt;30000),AB11556,IF($H$11&gt;=30000,AC11556)))))</f>
        <v>0</v>
      </c>
      <c r="V11556" s="45"/>
      <c r="W11556" s="45"/>
      <c r="X11556" s="45"/>
      <c r="Y11556" s="16">
        <v>168.7</v>
      </c>
      <c r="Z11556" s="17">
        <v>165.32599999999999</v>
      </c>
      <c r="AA11556" s="17">
        <v>160.26499999999999</v>
      </c>
      <c r="AB11556" s="16">
        <v>151.83000000000001</v>
      </c>
      <c r="AC11556" s="17">
        <v>143.39500000000001</v>
      </c>
      <c r="AD11556" s="18"/>
      <c r="AE11556" s="18"/>
    </row>
    <row r="11557" spans="1:31" ht="33" customHeight="1" outlineLevel="4">
      <c r="A11557" s="51" t="s">
        <v>12581</v>
      </c>
      <c r="B11557" s="51"/>
      <c r="C11557" s="51"/>
      <c r="D11557" s="51"/>
      <c r="E11557" s="51"/>
      <c r="F11557" s="51"/>
      <c r="G11557" s="51"/>
      <c r="H11557" s="51"/>
      <c r="I11557" s="14" t="s">
        <v>25</v>
      </c>
      <c r="J11557" s="42">
        <v>96513</v>
      </c>
      <c r="K11557" s="42"/>
      <c r="L11557" s="43">
        <v>151.83000000000001</v>
      </c>
      <c r="M11557" s="43"/>
      <c r="N11557" s="15"/>
      <c r="O11557" s="44">
        <f>N11557*L11557</f>
        <v>0</v>
      </c>
      <c r="P11557" s="44"/>
      <c r="Q11557" s="44"/>
      <c r="R11557" s="44">
        <f>U11557*N11557</f>
        <v>0</v>
      </c>
      <c r="S11557" s="44"/>
      <c r="T11557" s="44"/>
      <c r="U11557" s="45" t="b">
        <f>IF(AND($H$11&gt;0,$H$11&lt;10000),Y11557,IF(AND($H$11&gt;=10000,$H$11&lt;15000),Z11557,IF(AND($H$11&gt;=15000,$H$11&lt;20000),AA11557,IF(AND($H$11&gt;=20000,$H$11&lt;30000),AB11557,IF($H$11&gt;=30000,AC11557)))))</f>
        <v>0</v>
      </c>
      <c r="V11557" s="45"/>
      <c r="W11557" s="45"/>
      <c r="X11557" s="45"/>
      <c r="Y11557" s="16">
        <v>151.83000000000001</v>
      </c>
      <c r="Z11557" s="24">
        <v>148.79339999999999</v>
      </c>
      <c r="AA11557" s="24">
        <v>144.23849999999999</v>
      </c>
      <c r="AB11557" s="17">
        <v>136.64699999999999</v>
      </c>
      <c r="AC11557" s="24">
        <v>129.05549999999999</v>
      </c>
      <c r="AD11557" s="18"/>
      <c r="AE11557" s="18"/>
    </row>
    <row r="11558" spans="1:31" ht="33" customHeight="1" outlineLevel="4">
      <c r="A11558" s="51" t="s">
        <v>12582</v>
      </c>
      <c r="B11558" s="51"/>
      <c r="C11558" s="51"/>
      <c r="D11558" s="51"/>
      <c r="E11558" s="51"/>
      <c r="F11558" s="51"/>
      <c r="G11558" s="51"/>
      <c r="H11558" s="51"/>
      <c r="I11558" s="14" t="s">
        <v>25</v>
      </c>
      <c r="J11558" s="42">
        <v>123986</v>
      </c>
      <c r="K11558" s="42"/>
      <c r="L11558" s="43">
        <v>73.599999999999994</v>
      </c>
      <c r="M11558" s="43"/>
      <c r="N11558" s="15"/>
      <c r="O11558" s="44">
        <f>N11558*L11558</f>
        <v>0</v>
      </c>
      <c r="P11558" s="44"/>
      <c r="Q11558" s="44"/>
      <c r="R11558" s="44">
        <f>U11558*N11558</f>
        <v>0</v>
      </c>
      <c r="S11558" s="44"/>
      <c r="T11558" s="44"/>
      <c r="U11558" s="45" t="b">
        <f>IF(AND($H$11&gt;0,$H$11&lt;10000),Y11558,IF(AND($H$11&gt;=10000,$H$11&lt;15000),Z11558,IF(AND($H$11&gt;=15000,$H$11&lt;20000),AA11558,IF(AND($H$11&gt;=20000,$H$11&lt;30000),AB11558,IF($H$11&gt;=30000,AC11558)))))</f>
        <v>0</v>
      </c>
      <c r="V11558" s="45"/>
      <c r="W11558" s="45"/>
      <c r="X11558" s="45"/>
      <c r="Y11558" s="16">
        <v>73.599999999999994</v>
      </c>
      <c r="Z11558" s="17">
        <v>72.128</v>
      </c>
      <c r="AA11558" s="16">
        <v>69.92</v>
      </c>
      <c r="AB11558" s="16">
        <v>66.239999999999995</v>
      </c>
      <c r="AC11558" s="16">
        <v>62.56</v>
      </c>
      <c r="AD11558" s="18"/>
      <c r="AE11558" s="18"/>
    </row>
    <row r="11559" spans="1:31" ht="33" customHeight="1" outlineLevel="4">
      <c r="A11559" s="51" t="s">
        <v>12583</v>
      </c>
      <c r="B11559" s="51"/>
      <c r="C11559" s="51"/>
      <c r="D11559" s="51"/>
      <c r="E11559" s="51"/>
      <c r="F11559" s="51"/>
      <c r="G11559" s="51"/>
      <c r="H11559" s="51"/>
      <c r="I11559" s="14" t="s">
        <v>25</v>
      </c>
      <c r="J11559" s="42">
        <v>106913</v>
      </c>
      <c r="K11559" s="42"/>
      <c r="L11559" s="43">
        <v>118.7</v>
      </c>
      <c r="M11559" s="43"/>
      <c r="N11559" s="15"/>
      <c r="O11559" s="44">
        <f>N11559*L11559</f>
        <v>0</v>
      </c>
      <c r="P11559" s="44"/>
      <c r="Q11559" s="44"/>
      <c r="R11559" s="44">
        <f>U11559*N11559</f>
        <v>0</v>
      </c>
      <c r="S11559" s="44"/>
      <c r="T11559" s="44"/>
      <c r="U11559" s="45" t="b">
        <f>IF(AND($H$11&gt;0,$H$11&lt;10000),Y11559,IF(AND($H$11&gt;=10000,$H$11&lt;15000),Z11559,IF(AND($H$11&gt;=15000,$H$11&lt;20000),AA11559,IF(AND($H$11&gt;=20000,$H$11&lt;30000),AB11559,IF($H$11&gt;=30000,AC11559)))))</f>
        <v>0</v>
      </c>
      <c r="V11559" s="45"/>
      <c r="W11559" s="45"/>
      <c r="X11559" s="45"/>
      <c r="Y11559" s="16">
        <v>118.7</v>
      </c>
      <c r="Z11559" s="17">
        <v>116.32599999999999</v>
      </c>
      <c r="AA11559" s="17">
        <v>112.765</v>
      </c>
      <c r="AB11559" s="16">
        <v>106.83</v>
      </c>
      <c r="AC11559" s="17">
        <v>100.895</v>
      </c>
      <c r="AD11559" s="18"/>
      <c r="AE11559" s="18"/>
    </row>
    <row r="11560" spans="1:31" ht="33" customHeight="1" outlineLevel="4">
      <c r="A11560" s="51" t="s">
        <v>12584</v>
      </c>
      <c r="B11560" s="51"/>
      <c r="C11560" s="51"/>
      <c r="D11560" s="51"/>
      <c r="E11560" s="51"/>
      <c r="F11560" s="51"/>
      <c r="G11560" s="51"/>
      <c r="H11560" s="51"/>
      <c r="I11560" s="14" t="s">
        <v>25</v>
      </c>
      <c r="J11560" s="42">
        <v>107234</v>
      </c>
      <c r="K11560" s="42"/>
      <c r="L11560" s="43">
        <v>119.4</v>
      </c>
      <c r="M11560" s="43"/>
      <c r="N11560" s="15"/>
      <c r="O11560" s="44">
        <f>N11560*L11560</f>
        <v>0</v>
      </c>
      <c r="P11560" s="44"/>
      <c r="Q11560" s="44"/>
      <c r="R11560" s="44">
        <f>U11560*N11560</f>
        <v>0</v>
      </c>
      <c r="S11560" s="44"/>
      <c r="T11560" s="44"/>
      <c r="U11560" s="45" t="b">
        <f>IF(AND($H$11&gt;0,$H$11&lt;10000),Y11560,IF(AND($H$11&gt;=10000,$H$11&lt;15000),Z11560,IF(AND($H$11&gt;=15000,$H$11&lt;20000),AA11560,IF(AND($H$11&gt;=20000,$H$11&lt;30000),AB11560,IF($H$11&gt;=30000,AC11560)))))</f>
        <v>0</v>
      </c>
      <c r="V11560" s="45"/>
      <c r="W11560" s="45"/>
      <c r="X11560" s="45"/>
      <c r="Y11560" s="16">
        <v>119.4</v>
      </c>
      <c r="Z11560" s="17">
        <v>117.012</v>
      </c>
      <c r="AA11560" s="16">
        <v>113.43</v>
      </c>
      <c r="AB11560" s="16">
        <v>107.46</v>
      </c>
      <c r="AC11560" s="16">
        <v>101.49</v>
      </c>
      <c r="AD11560" s="18"/>
      <c r="AE11560" s="18"/>
    </row>
    <row r="11561" spans="1:31" ht="33" customHeight="1" outlineLevel="4">
      <c r="A11561" s="51" t="s">
        <v>12585</v>
      </c>
      <c r="B11561" s="51"/>
      <c r="C11561" s="51"/>
      <c r="D11561" s="51"/>
      <c r="E11561" s="51"/>
      <c r="F11561" s="51"/>
      <c r="G11561" s="51"/>
      <c r="H11561" s="51"/>
      <c r="I11561" s="14" t="s">
        <v>25</v>
      </c>
      <c r="J11561" s="42">
        <v>121912</v>
      </c>
      <c r="K11561" s="42"/>
      <c r="L11561" s="43">
        <v>111.8</v>
      </c>
      <c r="M11561" s="43"/>
      <c r="N11561" s="15"/>
      <c r="O11561" s="44">
        <f>N11561*L11561</f>
        <v>0</v>
      </c>
      <c r="P11561" s="44"/>
      <c r="Q11561" s="44"/>
      <c r="R11561" s="44">
        <f>U11561*N11561</f>
        <v>0</v>
      </c>
      <c r="S11561" s="44"/>
      <c r="T11561" s="44"/>
      <c r="U11561" s="45" t="b">
        <f>IF(AND($H$11&gt;0,$H$11&lt;10000),Y11561,IF(AND($H$11&gt;=10000,$H$11&lt;15000),Z11561,IF(AND($H$11&gt;=15000,$H$11&lt;20000),AA11561,IF(AND($H$11&gt;=20000,$H$11&lt;30000),AB11561,IF($H$11&gt;=30000,AC11561)))))</f>
        <v>0</v>
      </c>
      <c r="V11561" s="45"/>
      <c r="W11561" s="45"/>
      <c r="X11561" s="45"/>
      <c r="Y11561" s="16">
        <v>111.8</v>
      </c>
      <c r="Z11561" s="17">
        <v>109.56399999999999</v>
      </c>
      <c r="AA11561" s="16">
        <v>106.21</v>
      </c>
      <c r="AB11561" s="16">
        <v>100.62</v>
      </c>
      <c r="AC11561" s="16">
        <v>95.03</v>
      </c>
      <c r="AD11561" s="18"/>
      <c r="AE11561" s="18"/>
    </row>
    <row r="11562" spans="1:31" ht="33" customHeight="1" outlineLevel="4">
      <c r="A11562" s="51" t="s">
        <v>12586</v>
      </c>
      <c r="B11562" s="51"/>
      <c r="C11562" s="51"/>
      <c r="D11562" s="51"/>
      <c r="E11562" s="51"/>
      <c r="F11562" s="51"/>
      <c r="G11562" s="51"/>
      <c r="H11562" s="51"/>
      <c r="I11562" s="14" t="s">
        <v>25</v>
      </c>
      <c r="J11562" s="42">
        <v>129212</v>
      </c>
      <c r="K11562" s="42"/>
      <c r="L11562" s="43">
        <v>95.7</v>
      </c>
      <c r="M11562" s="43"/>
      <c r="N11562" s="15"/>
      <c r="O11562" s="44">
        <f>N11562*L11562</f>
        <v>0</v>
      </c>
      <c r="P11562" s="44"/>
      <c r="Q11562" s="44"/>
      <c r="R11562" s="44">
        <f>U11562*N11562</f>
        <v>0</v>
      </c>
      <c r="S11562" s="44"/>
      <c r="T11562" s="44"/>
      <c r="U11562" s="45" t="b">
        <f>IF(AND($H$11&gt;0,$H$11&lt;10000),Y11562,IF(AND($H$11&gt;=10000,$H$11&lt;15000),Z11562,IF(AND($H$11&gt;=15000,$H$11&lt;20000),AA11562,IF(AND($H$11&gt;=20000,$H$11&lt;30000),AB11562,IF($H$11&gt;=30000,AC11562)))))</f>
        <v>0</v>
      </c>
      <c r="V11562" s="45"/>
      <c r="W11562" s="45"/>
      <c r="X11562" s="45"/>
      <c r="Y11562" s="16">
        <v>95.7</v>
      </c>
      <c r="Z11562" s="17">
        <v>93.786000000000001</v>
      </c>
      <c r="AA11562" s="17">
        <v>90.915000000000006</v>
      </c>
      <c r="AB11562" s="16">
        <v>86.13</v>
      </c>
      <c r="AC11562" s="17">
        <v>81.344999999999999</v>
      </c>
      <c r="AD11562" s="18"/>
      <c r="AE11562" s="18"/>
    </row>
    <row r="11563" spans="1:31" ht="33" customHeight="1" outlineLevel="4">
      <c r="A11563" s="51" t="s">
        <v>12587</v>
      </c>
      <c r="B11563" s="51"/>
      <c r="C11563" s="51"/>
      <c r="D11563" s="51"/>
      <c r="E11563" s="51"/>
      <c r="F11563" s="51"/>
      <c r="G11563" s="51"/>
      <c r="H11563" s="51"/>
      <c r="I11563" s="14" t="s">
        <v>25</v>
      </c>
      <c r="J11563" s="42">
        <v>111787</v>
      </c>
      <c r="K11563" s="42"/>
      <c r="L11563" s="43">
        <v>120.1</v>
      </c>
      <c r="M11563" s="43"/>
      <c r="N11563" s="15"/>
      <c r="O11563" s="44">
        <f>N11563*L11563</f>
        <v>0</v>
      </c>
      <c r="P11563" s="44"/>
      <c r="Q11563" s="44"/>
      <c r="R11563" s="44">
        <f>U11563*N11563</f>
        <v>0</v>
      </c>
      <c r="S11563" s="44"/>
      <c r="T11563" s="44"/>
      <c r="U11563" s="45" t="b">
        <f>IF(AND($H$11&gt;0,$H$11&lt;10000),Y11563,IF(AND($H$11&gt;=10000,$H$11&lt;15000),Z11563,IF(AND($H$11&gt;=15000,$H$11&lt;20000),AA11563,IF(AND($H$11&gt;=20000,$H$11&lt;30000),AB11563,IF($H$11&gt;=30000,AC11563)))))</f>
        <v>0</v>
      </c>
      <c r="V11563" s="45"/>
      <c r="W11563" s="45"/>
      <c r="X11563" s="45"/>
      <c r="Y11563" s="16">
        <v>120.1</v>
      </c>
      <c r="Z11563" s="17">
        <v>117.69799999999999</v>
      </c>
      <c r="AA11563" s="17">
        <v>114.095</v>
      </c>
      <c r="AB11563" s="16">
        <v>108.09</v>
      </c>
      <c r="AC11563" s="17">
        <v>102.08499999999999</v>
      </c>
      <c r="AD11563" s="18"/>
      <c r="AE11563" s="18"/>
    </row>
    <row r="11564" spans="1:31" ht="33" customHeight="1" outlineLevel="4">
      <c r="A11564" s="51" t="s">
        <v>12588</v>
      </c>
      <c r="B11564" s="51"/>
      <c r="C11564" s="51"/>
      <c r="D11564" s="51"/>
      <c r="E11564" s="51"/>
      <c r="F11564" s="51"/>
      <c r="G11564" s="51"/>
      <c r="H11564" s="51"/>
      <c r="I11564" s="14" t="s">
        <v>25</v>
      </c>
      <c r="J11564" s="42">
        <v>92222</v>
      </c>
      <c r="K11564" s="42"/>
      <c r="L11564" s="43">
        <v>118.4</v>
      </c>
      <c r="M11564" s="43"/>
      <c r="N11564" s="15"/>
      <c r="O11564" s="44">
        <f>N11564*L11564</f>
        <v>0</v>
      </c>
      <c r="P11564" s="44"/>
      <c r="Q11564" s="44"/>
      <c r="R11564" s="44">
        <f>U11564*N11564</f>
        <v>0</v>
      </c>
      <c r="S11564" s="44"/>
      <c r="T11564" s="44"/>
      <c r="U11564" s="45" t="b">
        <f>IF(AND($H$11&gt;0,$H$11&lt;10000),Y11564,IF(AND($H$11&gt;=10000,$H$11&lt;15000),Z11564,IF(AND($H$11&gt;=15000,$H$11&lt;20000),AA11564,IF(AND($H$11&gt;=20000,$H$11&lt;30000),AB11564,IF($H$11&gt;=30000,AC11564)))))</f>
        <v>0</v>
      </c>
      <c r="V11564" s="45"/>
      <c r="W11564" s="45"/>
      <c r="X11564" s="45"/>
      <c r="Y11564" s="16">
        <v>118.4</v>
      </c>
      <c r="Z11564" s="17">
        <v>116.032</v>
      </c>
      <c r="AA11564" s="16">
        <v>112.48</v>
      </c>
      <c r="AB11564" s="16">
        <v>106.56</v>
      </c>
      <c r="AC11564" s="16">
        <v>100.64</v>
      </c>
      <c r="AD11564" s="18"/>
      <c r="AE11564" s="18"/>
    </row>
    <row r="11565" spans="1:31" ht="33" customHeight="1" outlineLevel="4">
      <c r="A11565" s="51" t="s">
        <v>12589</v>
      </c>
      <c r="B11565" s="51"/>
      <c r="C11565" s="51"/>
      <c r="D11565" s="51"/>
      <c r="E11565" s="51"/>
      <c r="F11565" s="51"/>
      <c r="G11565" s="51"/>
      <c r="H11565" s="51"/>
      <c r="I11565" s="14" t="s">
        <v>25</v>
      </c>
      <c r="J11565" s="42">
        <v>128588</v>
      </c>
      <c r="K11565" s="42"/>
      <c r="L11565" s="43">
        <v>118.2</v>
      </c>
      <c r="M11565" s="43"/>
      <c r="N11565" s="15"/>
      <c r="O11565" s="44">
        <f>N11565*L11565</f>
        <v>0</v>
      </c>
      <c r="P11565" s="44"/>
      <c r="Q11565" s="44"/>
      <c r="R11565" s="44">
        <f>U11565*N11565</f>
        <v>0</v>
      </c>
      <c r="S11565" s="44"/>
      <c r="T11565" s="44"/>
      <c r="U11565" s="45" t="b">
        <f>IF(AND($H$11&gt;0,$H$11&lt;10000),Y11565,IF(AND($H$11&gt;=10000,$H$11&lt;15000),Z11565,IF(AND($H$11&gt;=15000,$H$11&lt;20000),AA11565,IF(AND($H$11&gt;=20000,$H$11&lt;30000),AB11565,IF($H$11&gt;=30000,AC11565)))))</f>
        <v>0</v>
      </c>
      <c r="V11565" s="45"/>
      <c r="W11565" s="45"/>
      <c r="X11565" s="45"/>
      <c r="Y11565" s="16">
        <v>118.2</v>
      </c>
      <c r="Z11565" s="17">
        <v>115.836</v>
      </c>
      <c r="AA11565" s="16">
        <v>112.29</v>
      </c>
      <c r="AB11565" s="16">
        <v>106.38</v>
      </c>
      <c r="AC11565" s="16">
        <v>100.47</v>
      </c>
      <c r="AD11565" s="18"/>
      <c r="AE11565" s="18"/>
    </row>
    <row r="11566" spans="1:31" ht="33" customHeight="1" outlineLevel="4">
      <c r="A11566" s="51" t="s">
        <v>12590</v>
      </c>
      <c r="B11566" s="51"/>
      <c r="C11566" s="51"/>
      <c r="D11566" s="51"/>
      <c r="E11566" s="51"/>
      <c r="F11566" s="51"/>
      <c r="G11566" s="51"/>
      <c r="H11566" s="51"/>
      <c r="I11566" s="14" t="s">
        <v>25</v>
      </c>
      <c r="J11566" s="42">
        <v>124819</v>
      </c>
      <c r="K11566" s="42"/>
      <c r="L11566" s="43">
        <v>134</v>
      </c>
      <c r="M11566" s="43"/>
      <c r="N11566" s="15"/>
      <c r="O11566" s="44">
        <f>N11566*L11566</f>
        <v>0</v>
      </c>
      <c r="P11566" s="44"/>
      <c r="Q11566" s="44"/>
      <c r="R11566" s="44">
        <f>U11566*N11566</f>
        <v>0</v>
      </c>
      <c r="S11566" s="44"/>
      <c r="T11566" s="44"/>
      <c r="U11566" s="45" t="b">
        <f>IF(AND($H$11&gt;0,$H$11&lt;10000),Y11566,IF(AND($H$11&gt;=10000,$H$11&lt;15000),Z11566,IF(AND($H$11&gt;=15000,$H$11&lt;20000),AA11566,IF(AND($H$11&gt;=20000,$H$11&lt;30000),AB11566,IF($H$11&gt;=30000,AC11566)))))</f>
        <v>0</v>
      </c>
      <c r="V11566" s="45"/>
      <c r="W11566" s="45"/>
      <c r="X11566" s="45"/>
      <c r="Y11566" s="16">
        <v>134</v>
      </c>
      <c r="Z11566" s="16">
        <v>131.32</v>
      </c>
      <c r="AA11566" s="23">
        <v>127.3</v>
      </c>
      <c r="AB11566" s="23">
        <v>120.6</v>
      </c>
      <c r="AC11566" s="23">
        <v>113.9</v>
      </c>
      <c r="AD11566" s="18"/>
      <c r="AE11566" s="18"/>
    </row>
    <row r="11567" spans="1:31" ht="33" customHeight="1" outlineLevel="4">
      <c r="A11567" s="51" t="s">
        <v>12591</v>
      </c>
      <c r="B11567" s="51"/>
      <c r="C11567" s="51"/>
      <c r="D11567" s="51"/>
      <c r="E11567" s="51"/>
      <c r="F11567" s="51"/>
      <c r="G11567" s="51"/>
      <c r="H11567" s="51"/>
      <c r="I11567" s="14" t="s">
        <v>25</v>
      </c>
      <c r="J11567" s="42">
        <v>70275</v>
      </c>
      <c r="K11567" s="42"/>
      <c r="L11567" s="43">
        <v>148</v>
      </c>
      <c r="M11567" s="43"/>
      <c r="N11567" s="15"/>
      <c r="O11567" s="44">
        <f>N11567*L11567</f>
        <v>0</v>
      </c>
      <c r="P11567" s="44"/>
      <c r="Q11567" s="44"/>
      <c r="R11567" s="44">
        <f>U11567*N11567</f>
        <v>0</v>
      </c>
      <c r="S11567" s="44"/>
      <c r="T11567" s="44"/>
      <c r="U11567" s="45" t="b">
        <f>IF(AND($H$11&gt;0,$H$11&lt;10000),Y11567,IF(AND($H$11&gt;=10000,$H$11&lt;15000),Z11567,IF(AND($H$11&gt;=15000,$H$11&lt;20000),AA11567,IF(AND($H$11&gt;=20000,$H$11&lt;30000),AB11567,IF($H$11&gt;=30000,AC11567)))))</f>
        <v>0</v>
      </c>
      <c r="V11567" s="45"/>
      <c r="W11567" s="45"/>
      <c r="X11567" s="45"/>
      <c r="Y11567" s="16">
        <v>148</v>
      </c>
      <c r="Z11567" s="16">
        <v>145.04</v>
      </c>
      <c r="AA11567" s="23">
        <v>140.6</v>
      </c>
      <c r="AB11567" s="23">
        <v>133.19999999999999</v>
      </c>
      <c r="AC11567" s="23">
        <v>125.8</v>
      </c>
      <c r="AD11567" s="18"/>
      <c r="AE11567" s="18"/>
    </row>
    <row r="11568" spans="1:31" ht="33" customHeight="1" outlineLevel="4">
      <c r="A11568" s="51" t="s">
        <v>12592</v>
      </c>
      <c r="B11568" s="51"/>
      <c r="C11568" s="51"/>
      <c r="D11568" s="51"/>
      <c r="E11568" s="51"/>
      <c r="F11568" s="51"/>
      <c r="G11568" s="51"/>
      <c r="H11568" s="51"/>
      <c r="I11568" s="14" t="s">
        <v>25</v>
      </c>
      <c r="J11568" s="42">
        <v>124820</v>
      </c>
      <c r="K11568" s="42"/>
      <c r="L11568" s="43">
        <v>134</v>
      </c>
      <c r="M11568" s="43"/>
      <c r="N11568" s="15"/>
      <c r="O11568" s="44">
        <f>N11568*L11568</f>
        <v>0</v>
      </c>
      <c r="P11568" s="44"/>
      <c r="Q11568" s="44"/>
      <c r="R11568" s="44">
        <f>U11568*N11568</f>
        <v>0</v>
      </c>
      <c r="S11568" s="44"/>
      <c r="T11568" s="44"/>
      <c r="U11568" s="45" t="b">
        <f>IF(AND($H$11&gt;0,$H$11&lt;10000),Y11568,IF(AND($H$11&gt;=10000,$H$11&lt;15000),Z11568,IF(AND($H$11&gt;=15000,$H$11&lt;20000),AA11568,IF(AND($H$11&gt;=20000,$H$11&lt;30000),AB11568,IF($H$11&gt;=30000,AC11568)))))</f>
        <v>0</v>
      </c>
      <c r="V11568" s="45"/>
      <c r="W11568" s="45"/>
      <c r="X11568" s="45"/>
      <c r="Y11568" s="16">
        <v>134</v>
      </c>
      <c r="Z11568" s="16">
        <v>131.32</v>
      </c>
      <c r="AA11568" s="23">
        <v>127.3</v>
      </c>
      <c r="AB11568" s="23">
        <v>120.6</v>
      </c>
      <c r="AC11568" s="23">
        <v>113.9</v>
      </c>
      <c r="AD11568" s="18"/>
      <c r="AE11568" s="18"/>
    </row>
    <row r="11569" spans="1:31" ht="33" customHeight="1" outlineLevel="4">
      <c r="A11569" s="51" t="s">
        <v>12593</v>
      </c>
      <c r="B11569" s="51"/>
      <c r="C11569" s="51"/>
      <c r="D11569" s="51"/>
      <c r="E11569" s="51"/>
      <c r="F11569" s="51"/>
      <c r="G11569" s="51"/>
      <c r="H11569" s="51"/>
      <c r="I11569" s="14" t="s">
        <v>25</v>
      </c>
      <c r="J11569" s="42">
        <v>121901</v>
      </c>
      <c r="K11569" s="42"/>
      <c r="L11569" s="43">
        <v>111.8</v>
      </c>
      <c r="M11569" s="43"/>
      <c r="N11569" s="15"/>
      <c r="O11569" s="44">
        <f>N11569*L11569</f>
        <v>0</v>
      </c>
      <c r="P11569" s="44"/>
      <c r="Q11569" s="44"/>
      <c r="R11569" s="44">
        <f>U11569*N11569</f>
        <v>0</v>
      </c>
      <c r="S11569" s="44"/>
      <c r="T11569" s="44"/>
      <c r="U11569" s="45" t="b">
        <f>IF(AND($H$11&gt;0,$H$11&lt;10000),Y11569,IF(AND($H$11&gt;=10000,$H$11&lt;15000),Z11569,IF(AND($H$11&gt;=15000,$H$11&lt;20000),AA11569,IF(AND($H$11&gt;=20000,$H$11&lt;30000),AB11569,IF($H$11&gt;=30000,AC11569)))))</f>
        <v>0</v>
      </c>
      <c r="V11569" s="45"/>
      <c r="W11569" s="45"/>
      <c r="X11569" s="45"/>
      <c r="Y11569" s="16">
        <v>111.8</v>
      </c>
      <c r="Z11569" s="17">
        <v>109.56399999999999</v>
      </c>
      <c r="AA11569" s="16">
        <v>106.21</v>
      </c>
      <c r="AB11569" s="16">
        <v>100.62</v>
      </c>
      <c r="AC11569" s="16">
        <v>95.03</v>
      </c>
      <c r="AD11569" s="18"/>
      <c r="AE11569" s="18"/>
    </row>
    <row r="11570" spans="1:31" ht="33" customHeight="1" outlineLevel="4">
      <c r="A11570" s="51" t="s">
        <v>12594</v>
      </c>
      <c r="B11570" s="51"/>
      <c r="C11570" s="51"/>
      <c r="D11570" s="51"/>
      <c r="E11570" s="51"/>
      <c r="F11570" s="51"/>
      <c r="G11570" s="51"/>
      <c r="H11570" s="51"/>
      <c r="I11570" s="14" t="s">
        <v>25</v>
      </c>
      <c r="J11570" s="42">
        <v>128656</v>
      </c>
      <c r="K11570" s="42"/>
      <c r="L11570" s="43">
        <v>135.30000000000001</v>
      </c>
      <c r="M11570" s="43"/>
      <c r="N11570" s="15"/>
      <c r="O11570" s="44">
        <f>N11570*L11570</f>
        <v>0</v>
      </c>
      <c r="P11570" s="44"/>
      <c r="Q11570" s="44"/>
      <c r="R11570" s="44">
        <f>U11570*N11570</f>
        <v>0</v>
      </c>
      <c r="S11570" s="44"/>
      <c r="T11570" s="44"/>
      <c r="U11570" s="45" t="b">
        <f>IF(AND($H$11&gt;0,$H$11&lt;10000),Y11570,IF(AND($H$11&gt;=10000,$H$11&lt;15000),Z11570,IF(AND($H$11&gt;=15000,$H$11&lt;20000),AA11570,IF(AND($H$11&gt;=20000,$H$11&lt;30000),AB11570,IF($H$11&gt;=30000,AC11570)))))</f>
        <v>0</v>
      </c>
      <c r="V11570" s="45"/>
      <c r="W11570" s="45"/>
      <c r="X11570" s="45"/>
      <c r="Y11570" s="16">
        <v>135.30000000000001</v>
      </c>
      <c r="Z11570" s="17">
        <v>132.59399999999999</v>
      </c>
      <c r="AA11570" s="17">
        <v>128.535</v>
      </c>
      <c r="AB11570" s="16">
        <v>121.77</v>
      </c>
      <c r="AC11570" s="17">
        <v>115.005</v>
      </c>
      <c r="AD11570" s="18"/>
      <c r="AE11570" s="18"/>
    </row>
    <row r="11571" spans="1:31" ht="33" customHeight="1" outlineLevel="4">
      <c r="A11571" s="51" t="s">
        <v>12595</v>
      </c>
      <c r="B11571" s="51"/>
      <c r="C11571" s="51"/>
      <c r="D11571" s="51"/>
      <c r="E11571" s="51"/>
      <c r="F11571" s="51"/>
      <c r="G11571" s="51"/>
      <c r="H11571" s="51"/>
      <c r="I11571" s="14" t="s">
        <v>25</v>
      </c>
      <c r="J11571" s="42">
        <v>106914</v>
      </c>
      <c r="K11571" s="42"/>
      <c r="L11571" s="43">
        <v>118.7</v>
      </c>
      <c r="M11571" s="43"/>
      <c r="N11571" s="15"/>
      <c r="O11571" s="44">
        <f>N11571*L11571</f>
        <v>0</v>
      </c>
      <c r="P11571" s="44"/>
      <c r="Q11571" s="44"/>
      <c r="R11571" s="44">
        <f>U11571*N11571</f>
        <v>0</v>
      </c>
      <c r="S11571" s="44"/>
      <c r="T11571" s="44"/>
      <c r="U11571" s="45" t="b">
        <f>IF(AND($H$11&gt;0,$H$11&lt;10000),Y11571,IF(AND($H$11&gt;=10000,$H$11&lt;15000),Z11571,IF(AND($H$11&gt;=15000,$H$11&lt;20000),AA11571,IF(AND($H$11&gt;=20000,$H$11&lt;30000),AB11571,IF($H$11&gt;=30000,AC11571)))))</f>
        <v>0</v>
      </c>
      <c r="V11571" s="45"/>
      <c r="W11571" s="45"/>
      <c r="X11571" s="45"/>
      <c r="Y11571" s="16">
        <v>118.7</v>
      </c>
      <c r="Z11571" s="17">
        <v>116.32599999999999</v>
      </c>
      <c r="AA11571" s="17">
        <v>112.765</v>
      </c>
      <c r="AB11571" s="16">
        <v>106.83</v>
      </c>
      <c r="AC11571" s="17">
        <v>100.895</v>
      </c>
      <c r="AD11571" s="18"/>
      <c r="AE11571" s="18"/>
    </row>
    <row r="11572" spans="1:31" ht="33" customHeight="1" outlineLevel="4">
      <c r="A11572" s="51" t="s">
        <v>12596</v>
      </c>
      <c r="B11572" s="51"/>
      <c r="C11572" s="51"/>
      <c r="D11572" s="51"/>
      <c r="E11572" s="51"/>
      <c r="F11572" s="51"/>
      <c r="G11572" s="51"/>
      <c r="H11572" s="51"/>
      <c r="I11572" s="14" t="s">
        <v>25</v>
      </c>
      <c r="J11572" s="42">
        <v>119375</v>
      </c>
      <c r="K11572" s="42"/>
      <c r="L11572" s="43">
        <v>113.6</v>
      </c>
      <c r="M11572" s="43"/>
      <c r="N11572" s="15"/>
      <c r="O11572" s="44">
        <f>N11572*L11572</f>
        <v>0</v>
      </c>
      <c r="P11572" s="44"/>
      <c r="Q11572" s="44"/>
      <c r="R11572" s="44">
        <f>U11572*N11572</f>
        <v>0</v>
      </c>
      <c r="S11572" s="44"/>
      <c r="T11572" s="44"/>
      <c r="U11572" s="45" t="b">
        <f>IF(AND($H$11&gt;0,$H$11&lt;10000),Y11572,IF(AND($H$11&gt;=10000,$H$11&lt;15000),Z11572,IF(AND($H$11&gt;=15000,$H$11&lt;20000),AA11572,IF(AND($H$11&gt;=20000,$H$11&lt;30000),AB11572,IF($H$11&gt;=30000,AC11572)))))</f>
        <v>0</v>
      </c>
      <c r="V11572" s="45"/>
      <c r="W11572" s="45"/>
      <c r="X11572" s="45"/>
      <c r="Y11572" s="16">
        <v>113.6</v>
      </c>
      <c r="Z11572" s="17">
        <v>111.328</v>
      </c>
      <c r="AA11572" s="16">
        <v>107.92</v>
      </c>
      <c r="AB11572" s="16">
        <v>102.24</v>
      </c>
      <c r="AC11572" s="16">
        <v>96.56</v>
      </c>
      <c r="AD11572" s="18"/>
      <c r="AE11572" s="18"/>
    </row>
    <row r="11573" spans="1:31" ht="33" customHeight="1" outlineLevel="4">
      <c r="A11573" s="51" t="s">
        <v>12597</v>
      </c>
      <c r="B11573" s="51"/>
      <c r="C11573" s="51"/>
      <c r="D11573" s="51"/>
      <c r="E11573" s="51"/>
      <c r="F11573" s="51"/>
      <c r="G11573" s="51"/>
      <c r="H11573" s="51"/>
      <c r="I11573" s="14" t="s">
        <v>25</v>
      </c>
      <c r="J11573" s="42">
        <v>121804</v>
      </c>
      <c r="K11573" s="42"/>
      <c r="L11573" s="43">
        <v>106.7</v>
      </c>
      <c r="M11573" s="43"/>
      <c r="N11573" s="15"/>
      <c r="O11573" s="44">
        <f>N11573*L11573</f>
        <v>0</v>
      </c>
      <c r="P11573" s="44"/>
      <c r="Q11573" s="44"/>
      <c r="R11573" s="44">
        <f>U11573*N11573</f>
        <v>0</v>
      </c>
      <c r="S11573" s="44"/>
      <c r="T11573" s="44"/>
      <c r="U11573" s="45" t="b">
        <f>IF(AND($H$11&gt;0,$H$11&lt;10000),Y11573,IF(AND($H$11&gt;=10000,$H$11&lt;15000),Z11573,IF(AND($H$11&gt;=15000,$H$11&lt;20000),AA11573,IF(AND($H$11&gt;=20000,$H$11&lt;30000),AB11573,IF($H$11&gt;=30000,AC11573)))))</f>
        <v>0</v>
      </c>
      <c r="V11573" s="45"/>
      <c r="W11573" s="45"/>
      <c r="X11573" s="45"/>
      <c r="Y11573" s="16">
        <v>106.7</v>
      </c>
      <c r="Z11573" s="17">
        <v>104.566</v>
      </c>
      <c r="AA11573" s="17">
        <v>101.36499999999999</v>
      </c>
      <c r="AB11573" s="16">
        <v>96.03</v>
      </c>
      <c r="AC11573" s="17">
        <v>90.694999999999993</v>
      </c>
      <c r="AD11573" s="18"/>
      <c r="AE11573" s="18"/>
    </row>
    <row r="11574" spans="1:31" ht="33" customHeight="1" outlineLevel="4">
      <c r="A11574" s="51" t="s">
        <v>12598</v>
      </c>
      <c r="B11574" s="51"/>
      <c r="C11574" s="51"/>
      <c r="D11574" s="51"/>
      <c r="E11574" s="51"/>
      <c r="F11574" s="51"/>
      <c r="G11574" s="51"/>
      <c r="H11574" s="51"/>
      <c r="I11574" s="14" t="s">
        <v>25</v>
      </c>
      <c r="J11574" s="42">
        <v>121907</v>
      </c>
      <c r="K11574" s="42"/>
      <c r="L11574" s="43">
        <v>111.8</v>
      </c>
      <c r="M11574" s="43"/>
      <c r="N11574" s="15"/>
      <c r="O11574" s="44">
        <f>N11574*L11574</f>
        <v>0</v>
      </c>
      <c r="P11574" s="44"/>
      <c r="Q11574" s="44"/>
      <c r="R11574" s="44">
        <f>U11574*N11574</f>
        <v>0</v>
      </c>
      <c r="S11574" s="44"/>
      <c r="T11574" s="44"/>
      <c r="U11574" s="45" t="b">
        <f>IF(AND($H$11&gt;0,$H$11&lt;10000),Y11574,IF(AND($H$11&gt;=10000,$H$11&lt;15000),Z11574,IF(AND($H$11&gt;=15000,$H$11&lt;20000),AA11574,IF(AND($H$11&gt;=20000,$H$11&lt;30000),AB11574,IF($H$11&gt;=30000,AC11574)))))</f>
        <v>0</v>
      </c>
      <c r="V11574" s="45"/>
      <c r="W11574" s="45"/>
      <c r="X11574" s="45"/>
      <c r="Y11574" s="16">
        <v>111.8</v>
      </c>
      <c r="Z11574" s="17">
        <v>109.56399999999999</v>
      </c>
      <c r="AA11574" s="16">
        <v>106.21</v>
      </c>
      <c r="AB11574" s="16">
        <v>100.62</v>
      </c>
      <c r="AC11574" s="16">
        <v>95.03</v>
      </c>
      <c r="AD11574" s="18"/>
      <c r="AE11574" s="18"/>
    </row>
    <row r="11575" spans="1:31" ht="33" customHeight="1" outlineLevel="4">
      <c r="A11575" s="51" t="s">
        <v>12599</v>
      </c>
      <c r="B11575" s="51"/>
      <c r="C11575" s="51"/>
      <c r="D11575" s="51"/>
      <c r="E11575" s="51"/>
      <c r="F11575" s="51"/>
      <c r="G11575" s="51"/>
      <c r="H11575" s="51"/>
      <c r="I11575" s="14" t="s">
        <v>25</v>
      </c>
      <c r="J11575" s="42">
        <v>130099</v>
      </c>
      <c r="K11575" s="42"/>
      <c r="L11575" s="43">
        <v>261.10000000000002</v>
      </c>
      <c r="M11575" s="43"/>
      <c r="N11575" s="15"/>
      <c r="O11575" s="44">
        <f>N11575*L11575</f>
        <v>0</v>
      </c>
      <c r="P11575" s="44"/>
      <c r="Q11575" s="44"/>
      <c r="R11575" s="44">
        <f>U11575*N11575</f>
        <v>0</v>
      </c>
      <c r="S11575" s="44"/>
      <c r="T11575" s="44"/>
      <c r="U11575" s="45" t="b">
        <f>IF(AND($H$11&gt;0,$H$11&lt;10000),Y11575,IF(AND($H$11&gt;=10000,$H$11&lt;15000),Z11575,IF(AND($H$11&gt;=15000,$H$11&lt;20000),AA11575,IF(AND($H$11&gt;=20000,$H$11&lt;30000),AB11575,IF($H$11&gt;=30000,AC11575)))))</f>
        <v>0</v>
      </c>
      <c r="V11575" s="45"/>
      <c r="W11575" s="45"/>
      <c r="X11575" s="45"/>
      <c r="Y11575" s="16">
        <v>261.10000000000002</v>
      </c>
      <c r="Z11575" s="17">
        <v>255.87799999999999</v>
      </c>
      <c r="AA11575" s="17">
        <v>248.04499999999999</v>
      </c>
      <c r="AB11575" s="16">
        <v>234.99</v>
      </c>
      <c r="AC11575" s="17">
        <v>221.935</v>
      </c>
      <c r="AD11575" s="18"/>
      <c r="AE11575" s="18"/>
    </row>
    <row r="11576" spans="1:31" ht="33" customHeight="1" outlineLevel="4">
      <c r="A11576" s="51" t="s">
        <v>12600</v>
      </c>
      <c r="B11576" s="51"/>
      <c r="C11576" s="51"/>
      <c r="D11576" s="51"/>
      <c r="E11576" s="51"/>
      <c r="F11576" s="51"/>
      <c r="G11576" s="51"/>
      <c r="H11576" s="51"/>
      <c r="I11576" s="14" t="s">
        <v>25</v>
      </c>
      <c r="J11576" s="42">
        <v>130098</v>
      </c>
      <c r="K11576" s="42"/>
      <c r="L11576" s="43">
        <v>261.10000000000002</v>
      </c>
      <c r="M11576" s="43"/>
      <c r="N11576" s="15"/>
      <c r="O11576" s="44">
        <f>N11576*L11576</f>
        <v>0</v>
      </c>
      <c r="P11576" s="44"/>
      <c r="Q11576" s="44"/>
      <c r="R11576" s="44">
        <f>U11576*N11576</f>
        <v>0</v>
      </c>
      <c r="S11576" s="44"/>
      <c r="T11576" s="44"/>
      <c r="U11576" s="45" t="b">
        <f>IF(AND($H$11&gt;0,$H$11&lt;10000),Y11576,IF(AND($H$11&gt;=10000,$H$11&lt;15000),Z11576,IF(AND($H$11&gt;=15000,$H$11&lt;20000),AA11576,IF(AND($H$11&gt;=20000,$H$11&lt;30000),AB11576,IF($H$11&gt;=30000,AC11576)))))</f>
        <v>0</v>
      </c>
      <c r="V11576" s="45"/>
      <c r="W11576" s="45"/>
      <c r="X11576" s="45"/>
      <c r="Y11576" s="16">
        <v>261.10000000000002</v>
      </c>
      <c r="Z11576" s="17">
        <v>255.87799999999999</v>
      </c>
      <c r="AA11576" s="17">
        <v>248.04499999999999</v>
      </c>
      <c r="AB11576" s="16">
        <v>234.99</v>
      </c>
      <c r="AC11576" s="17">
        <v>221.935</v>
      </c>
      <c r="AD11576" s="18"/>
      <c r="AE11576" s="18"/>
    </row>
    <row r="11577" spans="1:31" ht="33" customHeight="1" outlineLevel="4">
      <c r="A11577" s="51" t="s">
        <v>12601</v>
      </c>
      <c r="B11577" s="51"/>
      <c r="C11577" s="51"/>
      <c r="D11577" s="51"/>
      <c r="E11577" s="51"/>
      <c r="F11577" s="51"/>
      <c r="G11577" s="51"/>
      <c r="H11577" s="51"/>
      <c r="I11577" s="14" t="s">
        <v>25</v>
      </c>
      <c r="J11577" s="42">
        <v>62195</v>
      </c>
      <c r="K11577" s="42"/>
      <c r="L11577" s="43">
        <v>440.4</v>
      </c>
      <c r="M11577" s="43"/>
      <c r="N11577" s="15"/>
      <c r="O11577" s="44">
        <f>N11577*L11577</f>
        <v>0</v>
      </c>
      <c r="P11577" s="44"/>
      <c r="Q11577" s="44"/>
      <c r="R11577" s="44">
        <f>U11577*N11577</f>
        <v>0</v>
      </c>
      <c r="S11577" s="44"/>
      <c r="T11577" s="44"/>
      <c r="U11577" s="45" t="b">
        <f>IF(AND($H$11&gt;0,$H$11&lt;10000),Y11577,IF(AND($H$11&gt;=10000,$H$11&lt;15000),Z11577,IF(AND($H$11&gt;=15000,$H$11&lt;20000),AA11577,IF(AND($H$11&gt;=20000,$H$11&lt;30000),AB11577,IF($H$11&gt;=30000,AC11577)))))</f>
        <v>0</v>
      </c>
      <c r="V11577" s="45"/>
      <c r="W11577" s="45"/>
      <c r="X11577" s="45"/>
      <c r="Y11577" s="16">
        <v>440.4</v>
      </c>
      <c r="Z11577" s="17">
        <v>431.59199999999998</v>
      </c>
      <c r="AA11577" s="16">
        <v>418.38</v>
      </c>
      <c r="AB11577" s="16">
        <v>396.36</v>
      </c>
      <c r="AC11577" s="16">
        <v>374.34</v>
      </c>
      <c r="AD11577" s="18"/>
      <c r="AE11577" s="18"/>
    </row>
    <row r="11578" spans="1:31" ht="11.1" customHeight="1" outlineLevel="3">
      <c r="A11578" s="50" t="s">
        <v>12602</v>
      </c>
      <c r="B11578" s="50"/>
      <c r="C11578" s="50"/>
      <c r="D11578" s="50"/>
      <c r="E11578" s="50"/>
      <c r="F11578" s="50"/>
      <c r="G11578" s="50"/>
      <c r="H11578" s="50"/>
      <c r="I11578" s="4"/>
      <c r="J11578" s="5"/>
      <c r="K11578" s="6"/>
      <c r="L11578" s="5"/>
      <c r="M11578" s="6"/>
      <c r="N11578" s="4"/>
      <c r="O11578" s="7"/>
      <c r="P11578" s="8"/>
      <c r="Q11578" s="9"/>
      <c r="R11578" s="7"/>
      <c r="S11578" s="8"/>
      <c r="T11578" s="9"/>
      <c r="U11578" s="10"/>
      <c r="V11578" s="11"/>
      <c r="W11578" s="11"/>
      <c r="X11578" s="12"/>
      <c r="Y11578" s="13"/>
      <c r="Z11578" s="13"/>
      <c r="AA11578" s="13"/>
      <c r="AB11578" s="13"/>
      <c r="AC11578" s="13"/>
      <c r="AD11578" s="13"/>
      <c r="AE11578" s="13"/>
    </row>
    <row r="11579" spans="1:31" ht="33" customHeight="1" outlineLevel="4">
      <c r="A11579" s="51" t="s">
        <v>12603</v>
      </c>
      <c r="B11579" s="51"/>
      <c r="C11579" s="51"/>
      <c r="D11579" s="51"/>
      <c r="E11579" s="51"/>
      <c r="F11579" s="51"/>
      <c r="G11579" s="51"/>
      <c r="H11579" s="51"/>
      <c r="I11579" s="14" t="s">
        <v>25</v>
      </c>
      <c r="J11579" s="42">
        <v>121805</v>
      </c>
      <c r="K11579" s="42"/>
      <c r="L11579" s="43">
        <v>123.6</v>
      </c>
      <c r="M11579" s="43"/>
      <c r="N11579" s="15"/>
      <c r="O11579" s="44">
        <f>N11579*L11579</f>
        <v>0</v>
      </c>
      <c r="P11579" s="44"/>
      <c r="Q11579" s="44"/>
      <c r="R11579" s="44">
        <f>U11579*N11579</f>
        <v>0</v>
      </c>
      <c r="S11579" s="44"/>
      <c r="T11579" s="44"/>
      <c r="U11579" s="45" t="b">
        <f>IF(AND($H$11&gt;0,$H$11&lt;10000),Y11579,IF(AND($H$11&gt;=10000,$H$11&lt;15000),Z11579,IF(AND($H$11&gt;=15000,$H$11&lt;20000),AA11579,IF(AND($H$11&gt;=20000,$H$11&lt;30000),AB11579,IF($H$11&gt;=30000,AC11579)))))</f>
        <v>0</v>
      </c>
      <c r="V11579" s="45"/>
      <c r="W11579" s="45"/>
      <c r="X11579" s="45"/>
      <c r="Y11579" s="16">
        <v>123.6</v>
      </c>
      <c r="Z11579" s="17">
        <v>121.128</v>
      </c>
      <c r="AA11579" s="16">
        <v>117.42</v>
      </c>
      <c r="AB11579" s="16">
        <v>111.24</v>
      </c>
      <c r="AC11579" s="16">
        <v>105.06</v>
      </c>
      <c r="AD11579" s="18"/>
      <c r="AE11579" s="18"/>
    </row>
    <row r="11580" spans="1:31" ht="33" customHeight="1" outlineLevel="4">
      <c r="A11580" s="51" t="s">
        <v>12604</v>
      </c>
      <c r="B11580" s="51"/>
      <c r="C11580" s="51"/>
      <c r="D11580" s="51"/>
      <c r="E11580" s="51"/>
      <c r="F11580" s="51"/>
      <c r="G11580" s="51"/>
      <c r="H11580" s="51"/>
      <c r="I11580" s="14" t="s">
        <v>25</v>
      </c>
      <c r="J11580" s="42">
        <v>128255</v>
      </c>
      <c r="K11580" s="42"/>
      <c r="L11580" s="43">
        <v>125.1</v>
      </c>
      <c r="M11580" s="43"/>
      <c r="N11580" s="15"/>
      <c r="O11580" s="44">
        <f>N11580*L11580</f>
        <v>0</v>
      </c>
      <c r="P11580" s="44"/>
      <c r="Q11580" s="44"/>
      <c r="R11580" s="44">
        <f>U11580*N11580</f>
        <v>0</v>
      </c>
      <c r="S11580" s="44"/>
      <c r="T11580" s="44"/>
      <c r="U11580" s="45" t="b">
        <f>IF(AND($H$11&gt;0,$H$11&lt;10000),Y11580,IF(AND($H$11&gt;=10000,$H$11&lt;15000),Z11580,IF(AND($H$11&gt;=15000,$H$11&lt;20000),AA11580,IF(AND($H$11&gt;=20000,$H$11&lt;30000),AB11580,IF($H$11&gt;=30000,AC11580)))))</f>
        <v>0</v>
      </c>
      <c r="V11580" s="45"/>
      <c r="W11580" s="45"/>
      <c r="X11580" s="45"/>
      <c r="Y11580" s="16">
        <v>125.1</v>
      </c>
      <c r="Z11580" s="17">
        <v>122.598</v>
      </c>
      <c r="AA11580" s="17">
        <v>118.845</v>
      </c>
      <c r="AB11580" s="16">
        <v>112.59</v>
      </c>
      <c r="AC11580" s="17">
        <v>106.33499999999999</v>
      </c>
      <c r="AD11580" s="18"/>
      <c r="AE11580" s="18"/>
    </row>
    <row r="11581" spans="1:31" ht="33" customHeight="1" outlineLevel="4">
      <c r="A11581" s="51" t="s">
        <v>12605</v>
      </c>
      <c r="B11581" s="51"/>
      <c r="C11581" s="51"/>
      <c r="D11581" s="51"/>
      <c r="E11581" s="51"/>
      <c r="F11581" s="51"/>
      <c r="G11581" s="51"/>
      <c r="H11581" s="51"/>
      <c r="I11581" s="14" t="s">
        <v>25</v>
      </c>
      <c r="J11581" s="42">
        <v>121903</v>
      </c>
      <c r="K11581" s="42"/>
      <c r="L11581" s="43">
        <v>173.4</v>
      </c>
      <c r="M11581" s="43"/>
      <c r="N11581" s="15"/>
      <c r="O11581" s="44">
        <f>N11581*L11581</f>
        <v>0</v>
      </c>
      <c r="P11581" s="44"/>
      <c r="Q11581" s="44"/>
      <c r="R11581" s="44">
        <f>U11581*N11581</f>
        <v>0</v>
      </c>
      <c r="S11581" s="44"/>
      <c r="T11581" s="44"/>
      <c r="U11581" s="45" t="b">
        <f>IF(AND($H$11&gt;0,$H$11&lt;10000),Y11581,IF(AND($H$11&gt;=10000,$H$11&lt;15000),Z11581,IF(AND($H$11&gt;=15000,$H$11&lt;20000),AA11581,IF(AND($H$11&gt;=20000,$H$11&lt;30000),AB11581,IF($H$11&gt;=30000,AC11581)))))</f>
        <v>0</v>
      </c>
      <c r="V11581" s="45"/>
      <c r="W11581" s="45"/>
      <c r="X11581" s="45"/>
      <c r="Y11581" s="16">
        <v>173.4</v>
      </c>
      <c r="Z11581" s="17">
        <v>169.93199999999999</v>
      </c>
      <c r="AA11581" s="16">
        <v>164.73</v>
      </c>
      <c r="AB11581" s="16">
        <v>156.06</v>
      </c>
      <c r="AC11581" s="16">
        <v>147.38999999999999</v>
      </c>
      <c r="AD11581" s="18"/>
      <c r="AE11581" s="18"/>
    </row>
    <row r="11582" spans="1:31" ht="33" customHeight="1" outlineLevel="4">
      <c r="A11582" s="51" t="s">
        <v>12606</v>
      </c>
      <c r="B11582" s="51"/>
      <c r="C11582" s="51"/>
      <c r="D11582" s="51"/>
      <c r="E11582" s="51"/>
      <c r="F11582" s="51"/>
      <c r="G11582" s="51"/>
      <c r="H11582" s="51"/>
      <c r="I11582" s="14" t="s">
        <v>25</v>
      </c>
      <c r="J11582" s="42">
        <v>108631</v>
      </c>
      <c r="K11582" s="42"/>
      <c r="L11582" s="43">
        <v>249.9</v>
      </c>
      <c r="M11582" s="43"/>
      <c r="N11582" s="15"/>
      <c r="O11582" s="44">
        <f>N11582*L11582</f>
        <v>0</v>
      </c>
      <c r="P11582" s="44"/>
      <c r="Q11582" s="44"/>
      <c r="R11582" s="44">
        <f>U11582*N11582</f>
        <v>0</v>
      </c>
      <c r="S11582" s="44"/>
      <c r="T11582" s="44"/>
      <c r="U11582" s="45" t="b">
        <f>IF(AND($H$11&gt;0,$H$11&lt;10000),Y11582,IF(AND($H$11&gt;=10000,$H$11&lt;15000),Z11582,IF(AND($H$11&gt;=15000,$H$11&lt;20000),AA11582,IF(AND($H$11&gt;=20000,$H$11&lt;30000),AB11582,IF($H$11&gt;=30000,AC11582)))))</f>
        <v>0</v>
      </c>
      <c r="V11582" s="45"/>
      <c r="W11582" s="45"/>
      <c r="X11582" s="45"/>
      <c r="Y11582" s="16">
        <v>249.9</v>
      </c>
      <c r="Z11582" s="17">
        <v>244.90199999999999</v>
      </c>
      <c r="AA11582" s="17">
        <v>237.405</v>
      </c>
      <c r="AB11582" s="16">
        <v>224.91</v>
      </c>
      <c r="AC11582" s="17">
        <v>212.41499999999999</v>
      </c>
      <c r="AD11582" s="18"/>
      <c r="AE11582" s="18"/>
    </row>
    <row r="11583" spans="1:31" ht="33" customHeight="1" outlineLevel="4">
      <c r="A11583" s="51" t="s">
        <v>12607</v>
      </c>
      <c r="B11583" s="51"/>
      <c r="C11583" s="51"/>
      <c r="D11583" s="51"/>
      <c r="E11583" s="51"/>
      <c r="F11583" s="51"/>
      <c r="G11583" s="51"/>
      <c r="H11583" s="51"/>
      <c r="I11583" s="14" t="s">
        <v>25</v>
      </c>
      <c r="J11583" s="42">
        <v>130195</v>
      </c>
      <c r="K11583" s="42"/>
      <c r="L11583" s="43">
        <v>161.19999999999999</v>
      </c>
      <c r="M11583" s="43"/>
      <c r="N11583" s="15"/>
      <c r="O11583" s="44">
        <f>N11583*L11583</f>
        <v>0</v>
      </c>
      <c r="P11583" s="44"/>
      <c r="Q11583" s="44"/>
      <c r="R11583" s="44">
        <f>U11583*N11583</f>
        <v>0</v>
      </c>
      <c r="S11583" s="44"/>
      <c r="T11583" s="44"/>
      <c r="U11583" s="45" t="b">
        <f>IF(AND($H$11&gt;0,$H$11&lt;10000),Y11583,IF(AND($H$11&gt;=10000,$H$11&lt;15000),Z11583,IF(AND($H$11&gt;=15000,$H$11&lt;20000),AA11583,IF(AND($H$11&gt;=20000,$H$11&lt;30000),AB11583,IF($H$11&gt;=30000,AC11583)))))</f>
        <v>0</v>
      </c>
      <c r="V11583" s="45"/>
      <c r="W11583" s="45"/>
      <c r="X11583" s="45"/>
      <c r="Y11583" s="16">
        <v>161.19999999999999</v>
      </c>
      <c r="Z11583" s="17">
        <v>157.976</v>
      </c>
      <c r="AA11583" s="16">
        <v>153.13999999999999</v>
      </c>
      <c r="AB11583" s="16">
        <v>145.08000000000001</v>
      </c>
      <c r="AC11583" s="16">
        <v>137.02000000000001</v>
      </c>
      <c r="AD11583" s="18"/>
      <c r="AE11583" s="18"/>
    </row>
    <row r="11584" spans="1:31" ht="33" customHeight="1" outlineLevel="4">
      <c r="A11584" s="51" t="s">
        <v>12608</v>
      </c>
      <c r="B11584" s="51"/>
      <c r="C11584" s="51"/>
      <c r="D11584" s="51"/>
      <c r="E11584" s="51"/>
      <c r="F11584" s="51"/>
      <c r="G11584" s="51"/>
      <c r="H11584" s="51"/>
      <c r="I11584" s="14" t="s">
        <v>25</v>
      </c>
      <c r="J11584" s="42">
        <v>108513</v>
      </c>
      <c r="K11584" s="42"/>
      <c r="L11584" s="43">
        <v>280.3</v>
      </c>
      <c r="M11584" s="43"/>
      <c r="N11584" s="15"/>
      <c r="O11584" s="44">
        <f>N11584*L11584</f>
        <v>0</v>
      </c>
      <c r="P11584" s="44"/>
      <c r="Q11584" s="44"/>
      <c r="R11584" s="44">
        <f>U11584*N11584</f>
        <v>0</v>
      </c>
      <c r="S11584" s="44"/>
      <c r="T11584" s="44"/>
      <c r="U11584" s="45" t="b">
        <f>IF(AND($H$11&gt;0,$H$11&lt;10000),Y11584,IF(AND($H$11&gt;=10000,$H$11&lt;15000),Z11584,IF(AND($H$11&gt;=15000,$H$11&lt;20000),AA11584,IF(AND($H$11&gt;=20000,$H$11&lt;30000),AB11584,IF($H$11&gt;=30000,AC11584)))))</f>
        <v>0</v>
      </c>
      <c r="V11584" s="45"/>
      <c r="W11584" s="45"/>
      <c r="X11584" s="45"/>
      <c r="Y11584" s="16">
        <v>280.3</v>
      </c>
      <c r="Z11584" s="17">
        <v>274.69400000000002</v>
      </c>
      <c r="AA11584" s="17">
        <v>266.28500000000003</v>
      </c>
      <c r="AB11584" s="16">
        <v>252.27</v>
      </c>
      <c r="AC11584" s="17">
        <v>238.255</v>
      </c>
      <c r="AD11584" s="18"/>
      <c r="AE11584" s="18"/>
    </row>
    <row r="11585" spans="1:31" ht="33" customHeight="1" outlineLevel="4">
      <c r="A11585" s="51" t="s">
        <v>12609</v>
      </c>
      <c r="B11585" s="51"/>
      <c r="C11585" s="51"/>
      <c r="D11585" s="51"/>
      <c r="E11585" s="51"/>
      <c r="F11585" s="51"/>
      <c r="G11585" s="51"/>
      <c r="H11585" s="51"/>
      <c r="I11585" s="14" t="s">
        <v>25</v>
      </c>
      <c r="J11585" s="42">
        <v>119116</v>
      </c>
      <c r="K11585" s="42"/>
      <c r="L11585" s="43">
        <v>280.7</v>
      </c>
      <c r="M11585" s="43"/>
      <c r="N11585" s="15"/>
      <c r="O11585" s="44">
        <f>N11585*L11585</f>
        <v>0</v>
      </c>
      <c r="P11585" s="44"/>
      <c r="Q11585" s="44"/>
      <c r="R11585" s="44">
        <f>U11585*N11585</f>
        <v>0</v>
      </c>
      <c r="S11585" s="44"/>
      <c r="T11585" s="44"/>
      <c r="U11585" s="45" t="b">
        <f>IF(AND($H$11&gt;0,$H$11&lt;10000),Y11585,IF(AND($H$11&gt;=10000,$H$11&lt;15000),Z11585,IF(AND($H$11&gt;=15000,$H$11&lt;20000),AA11585,IF(AND($H$11&gt;=20000,$H$11&lt;30000),AB11585,IF($H$11&gt;=30000,AC11585)))))</f>
        <v>0</v>
      </c>
      <c r="V11585" s="45"/>
      <c r="W11585" s="45"/>
      <c r="X11585" s="45"/>
      <c r="Y11585" s="16">
        <v>280.7</v>
      </c>
      <c r="Z11585" s="17">
        <v>275.08600000000001</v>
      </c>
      <c r="AA11585" s="17">
        <v>266.66500000000002</v>
      </c>
      <c r="AB11585" s="16">
        <v>252.63</v>
      </c>
      <c r="AC11585" s="17">
        <v>238.595</v>
      </c>
      <c r="AD11585" s="18"/>
      <c r="AE11585" s="18"/>
    </row>
    <row r="11586" spans="1:31" ht="33" customHeight="1" outlineLevel="4">
      <c r="A11586" s="51" t="s">
        <v>12610</v>
      </c>
      <c r="B11586" s="51"/>
      <c r="C11586" s="51"/>
      <c r="D11586" s="51"/>
      <c r="E11586" s="51"/>
      <c r="F11586" s="51"/>
      <c r="G11586" s="51"/>
      <c r="H11586" s="51"/>
      <c r="I11586" s="14" t="s">
        <v>25</v>
      </c>
      <c r="J11586" s="42">
        <v>84164</v>
      </c>
      <c r="K11586" s="42"/>
      <c r="L11586" s="43">
        <v>280.7</v>
      </c>
      <c r="M11586" s="43"/>
      <c r="N11586" s="15"/>
      <c r="O11586" s="44">
        <f>N11586*L11586</f>
        <v>0</v>
      </c>
      <c r="P11586" s="44"/>
      <c r="Q11586" s="44"/>
      <c r="R11586" s="44">
        <f>U11586*N11586</f>
        <v>0</v>
      </c>
      <c r="S11586" s="44"/>
      <c r="T11586" s="44"/>
      <c r="U11586" s="45" t="b">
        <f>IF(AND($H$11&gt;0,$H$11&lt;10000),Y11586,IF(AND($H$11&gt;=10000,$H$11&lt;15000),Z11586,IF(AND($H$11&gt;=15000,$H$11&lt;20000),AA11586,IF(AND($H$11&gt;=20000,$H$11&lt;30000),AB11586,IF($H$11&gt;=30000,AC11586)))))</f>
        <v>0</v>
      </c>
      <c r="V11586" s="45"/>
      <c r="W11586" s="45"/>
      <c r="X11586" s="45"/>
      <c r="Y11586" s="16">
        <v>280.7</v>
      </c>
      <c r="Z11586" s="17">
        <v>275.08600000000001</v>
      </c>
      <c r="AA11586" s="17">
        <v>266.66500000000002</v>
      </c>
      <c r="AB11586" s="16">
        <v>252.63</v>
      </c>
      <c r="AC11586" s="17">
        <v>238.595</v>
      </c>
      <c r="AD11586" s="18"/>
      <c r="AE11586" s="18"/>
    </row>
    <row r="11587" spans="1:31" ht="33" customHeight="1" outlineLevel="4">
      <c r="A11587" s="51" t="s">
        <v>12611</v>
      </c>
      <c r="B11587" s="51"/>
      <c r="C11587" s="51"/>
      <c r="D11587" s="51"/>
      <c r="E11587" s="51"/>
      <c r="F11587" s="51"/>
      <c r="G11587" s="51"/>
      <c r="H11587" s="51"/>
      <c r="I11587" s="14" t="s">
        <v>25</v>
      </c>
      <c r="J11587" s="42">
        <v>108634</v>
      </c>
      <c r="K11587" s="42"/>
      <c r="L11587" s="43">
        <v>237.6</v>
      </c>
      <c r="M11587" s="43"/>
      <c r="N11587" s="15"/>
      <c r="O11587" s="44">
        <f>N11587*L11587</f>
        <v>0</v>
      </c>
      <c r="P11587" s="44"/>
      <c r="Q11587" s="44"/>
      <c r="R11587" s="44">
        <f>U11587*N11587</f>
        <v>0</v>
      </c>
      <c r="S11587" s="44"/>
      <c r="T11587" s="44"/>
      <c r="U11587" s="45" t="b">
        <f>IF(AND($H$11&gt;0,$H$11&lt;10000),Y11587,IF(AND($H$11&gt;=10000,$H$11&lt;15000),Z11587,IF(AND($H$11&gt;=15000,$H$11&lt;20000),AA11587,IF(AND($H$11&gt;=20000,$H$11&lt;30000),AB11587,IF($H$11&gt;=30000,AC11587)))))</f>
        <v>0</v>
      </c>
      <c r="V11587" s="45"/>
      <c r="W11587" s="45"/>
      <c r="X11587" s="45"/>
      <c r="Y11587" s="16">
        <v>237.6</v>
      </c>
      <c r="Z11587" s="17">
        <v>232.84800000000001</v>
      </c>
      <c r="AA11587" s="16">
        <v>225.72</v>
      </c>
      <c r="AB11587" s="16">
        <v>213.84</v>
      </c>
      <c r="AC11587" s="16">
        <v>201.96</v>
      </c>
      <c r="AD11587" s="18"/>
      <c r="AE11587" s="18"/>
    </row>
    <row r="11588" spans="1:31" ht="33" customHeight="1" outlineLevel="4">
      <c r="A11588" s="51" t="s">
        <v>12612</v>
      </c>
      <c r="B11588" s="51"/>
      <c r="C11588" s="51"/>
      <c r="D11588" s="51"/>
      <c r="E11588" s="51"/>
      <c r="F11588" s="51"/>
      <c r="G11588" s="51"/>
      <c r="H11588" s="51"/>
      <c r="I11588" s="14" t="s">
        <v>25</v>
      </c>
      <c r="J11588" s="42">
        <v>121908</v>
      </c>
      <c r="K11588" s="42"/>
      <c r="L11588" s="43">
        <v>180</v>
      </c>
      <c r="M11588" s="43"/>
      <c r="N11588" s="15"/>
      <c r="O11588" s="44">
        <f>N11588*L11588</f>
        <v>0</v>
      </c>
      <c r="P11588" s="44"/>
      <c r="Q11588" s="44"/>
      <c r="R11588" s="44">
        <f>U11588*N11588</f>
        <v>0</v>
      </c>
      <c r="S11588" s="44"/>
      <c r="T11588" s="44"/>
      <c r="U11588" s="45" t="b">
        <f>IF(AND($H$11&gt;0,$H$11&lt;10000),Y11588,IF(AND($H$11&gt;=10000,$H$11&lt;15000),Z11588,IF(AND($H$11&gt;=15000,$H$11&lt;20000),AA11588,IF(AND($H$11&gt;=20000,$H$11&lt;30000),AB11588,IF($H$11&gt;=30000,AC11588)))))</f>
        <v>0</v>
      </c>
      <c r="V11588" s="45"/>
      <c r="W11588" s="45"/>
      <c r="X11588" s="45"/>
      <c r="Y11588" s="16">
        <v>180</v>
      </c>
      <c r="Z11588" s="23">
        <v>176.4</v>
      </c>
      <c r="AA11588" s="22">
        <v>171</v>
      </c>
      <c r="AB11588" s="22">
        <v>162</v>
      </c>
      <c r="AC11588" s="22">
        <v>153</v>
      </c>
      <c r="AD11588" s="18"/>
      <c r="AE11588" s="18"/>
    </row>
    <row r="11589" spans="1:31" ht="33" customHeight="1" outlineLevel="4">
      <c r="A11589" s="51" t="s">
        <v>12613</v>
      </c>
      <c r="B11589" s="51"/>
      <c r="C11589" s="51"/>
      <c r="D11589" s="51"/>
      <c r="E11589" s="51"/>
      <c r="F11589" s="51"/>
      <c r="G11589" s="51"/>
      <c r="H11589" s="51"/>
      <c r="I11589" s="14" t="s">
        <v>25</v>
      </c>
      <c r="J11589" s="42">
        <v>127596</v>
      </c>
      <c r="K11589" s="42"/>
      <c r="L11589" s="43">
        <v>180</v>
      </c>
      <c r="M11589" s="43"/>
      <c r="N11589" s="15"/>
      <c r="O11589" s="44">
        <f>N11589*L11589</f>
        <v>0</v>
      </c>
      <c r="P11589" s="44"/>
      <c r="Q11589" s="44"/>
      <c r="R11589" s="44">
        <f>U11589*N11589</f>
        <v>0</v>
      </c>
      <c r="S11589" s="44"/>
      <c r="T11589" s="44"/>
      <c r="U11589" s="45" t="b">
        <f>IF(AND($H$11&gt;0,$H$11&lt;10000),Y11589,IF(AND($H$11&gt;=10000,$H$11&lt;15000),Z11589,IF(AND($H$11&gt;=15000,$H$11&lt;20000),AA11589,IF(AND($H$11&gt;=20000,$H$11&lt;30000),AB11589,IF($H$11&gt;=30000,AC11589)))))</f>
        <v>0</v>
      </c>
      <c r="V11589" s="45"/>
      <c r="W11589" s="45"/>
      <c r="X11589" s="45"/>
      <c r="Y11589" s="16">
        <v>180</v>
      </c>
      <c r="Z11589" s="23">
        <v>176.4</v>
      </c>
      <c r="AA11589" s="22">
        <v>171</v>
      </c>
      <c r="AB11589" s="22">
        <v>162</v>
      </c>
      <c r="AC11589" s="22">
        <v>153</v>
      </c>
      <c r="AD11589" s="18"/>
      <c r="AE11589" s="18"/>
    </row>
    <row r="11590" spans="1:31" ht="33" customHeight="1" outlineLevel="4">
      <c r="A11590" s="51" t="s">
        <v>12614</v>
      </c>
      <c r="B11590" s="51"/>
      <c r="C11590" s="51"/>
      <c r="D11590" s="51"/>
      <c r="E11590" s="51"/>
      <c r="F11590" s="51"/>
      <c r="G11590" s="51"/>
      <c r="H11590" s="51"/>
      <c r="I11590" s="14" t="s">
        <v>25</v>
      </c>
      <c r="J11590" s="42">
        <v>127597</v>
      </c>
      <c r="K11590" s="42"/>
      <c r="L11590" s="43">
        <v>180</v>
      </c>
      <c r="M11590" s="43"/>
      <c r="N11590" s="15"/>
      <c r="O11590" s="44">
        <f>N11590*L11590</f>
        <v>0</v>
      </c>
      <c r="P11590" s="44"/>
      <c r="Q11590" s="44"/>
      <c r="R11590" s="44">
        <f>U11590*N11590</f>
        <v>0</v>
      </c>
      <c r="S11590" s="44"/>
      <c r="T11590" s="44"/>
      <c r="U11590" s="45" t="b">
        <f>IF(AND($H$11&gt;0,$H$11&lt;10000),Y11590,IF(AND($H$11&gt;=10000,$H$11&lt;15000),Z11590,IF(AND($H$11&gt;=15000,$H$11&lt;20000),AA11590,IF(AND($H$11&gt;=20000,$H$11&lt;30000),AB11590,IF($H$11&gt;=30000,AC11590)))))</f>
        <v>0</v>
      </c>
      <c r="V11590" s="45"/>
      <c r="W11590" s="45"/>
      <c r="X11590" s="45"/>
      <c r="Y11590" s="16">
        <v>180</v>
      </c>
      <c r="Z11590" s="23">
        <v>176.4</v>
      </c>
      <c r="AA11590" s="22">
        <v>171</v>
      </c>
      <c r="AB11590" s="22">
        <v>162</v>
      </c>
      <c r="AC11590" s="22">
        <v>153</v>
      </c>
      <c r="AD11590" s="18"/>
      <c r="AE11590" s="18"/>
    </row>
    <row r="11591" spans="1:31" ht="33" customHeight="1" outlineLevel="4">
      <c r="A11591" s="51" t="s">
        <v>12615</v>
      </c>
      <c r="B11591" s="51"/>
      <c r="C11591" s="51"/>
      <c r="D11591" s="51"/>
      <c r="E11591" s="51"/>
      <c r="F11591" s="51"/>
      <c r="G11591" s="51"/>
      <c r="H11591" s="51"/>
      <c r="I11591" s="14" t="s">
        <v>25</v>
      </c>
      <c r="J11591" s="42">
        <v>127593</v>
      </c>
      <c r="K11591" s="42"/>
      <c r="L11591" s="43">
        <v>197.3</v>
      </c>
      <c r="M11591" s="43"/>
      <c r="N11591" s="15"/>
      <c r="O11591" s="44">
        <f>N11591*L11591</f>
        <v>0</v>
      </c>
      <c r="P11591" s="44"/>
      <c r="Q11591" s="44"/>
      <c r="R11591" s="44">
        <f>U11591*N11591</f>
        <v>0</v>
      </c>
      <c r="S11591" s="44"/>
      <c r="T11591" s="44"/>
      <c r="U11591" s="45" t="b">
        <f>IF(AND($H$11&gt;0,$H$11&lt;10000),Y11591,IF(AND($H$11&gt;=10000,$H$11&lt;15000),Z11591,IF(AND($H$11&gt;=15000,$H$11&lt;20000),AA11591,IF(AND($H$11&gt;=20000,$H$11&lt;30000),AB11591,IF($H$11&gt;=30000,AC11591)))))</f>
        <v>0</v>
      </c>
      <c r="V11591" s="45"/>
      <c r="W11591" s="45"/>
      <c r="X11591" s="45"/>
      <c r="Y11591" s="16">
        <v>197.3</v>
      </c>
      <c r="Z11591" s="17">
        <v>193.35400000000001</v>
      </c>
      <c r="AA11591" s="17">
        <v>187.435</v>
      </c>
      <c r="AB11591" s="16">
        <v>177.57</v>
      </c>
      <c r="AC11591" s="17">
        <v>167.70500000000001</v>
      </c>
      <c r="AD11591" s="18"/>
      <c r="AE11591" s="18"/>
    </row>
    <row r="11592" spans="1:31" ht="33" customHeight="1" outlineLevel="4">
      <c r="A11592" s="51" t="s">
        <v>12616</v>
      </c>
      <c r="B11592" s="51"/>
      <c r="C11592" s="51"/>
      <c r="D11592" s="51"/>
      <c r="E11592" s="51"/>
      <c r="F11592" s="51"/>
      <c r="G11592" s="51"/>
      <c r="H11592" s="51"/>
      <c r="I11592" s="14" t="s">
        <v>25</v>
      </c>
      <c r="J11592" s="42">
        <v>110370</v>
      </c>
      <c r="K11592" s="42"/>
      <c r="L11592" s="43">
        <v>135.69999999999999</v>
      </c>
      <c r="M11592" s="43"/>
      <c r="N11592" s="15"/>
      <c r="O11592" s="44">
        <f>N11592*L11592</f>
        <v>0</v>
      </c>
      <c r="P11592" s="44"/>
      <c r="Q11592" s="44"/>
      <c r="R11592" s="44">
        <f>U11592*N11592</f>
        <v>0</v>
      </c>
      <c r="S11592" s="44"/>
      <c r="T11592" s="44"/>
      <c r="U11592" s="45" t="b">
        <f>IF(AND($H$11&gt;0,$H$11&lt;10000),Y11592,IF(AND($H$11&gt;=10000,$H$11&lt;15000),Z11592,IF(AND($H$11&gt;=15000,$H$11&lt;20000),AA11592,IF(AND($H$11&gt;=20000,$H$11&lt;30000),AB11592,IF($H$11&gt;=30000,AC11592)))))</f>
        <v>0</v>
      </c>
      <c r="V11592" s="45"/>
      <c r="W11592" s="45"/>
      <c r="X11592" s="45"/>
      <c r="Y11592" s="16">
        <v>135.69999999999999</v>
      </c>
      <c r="Z11592" s="17">
        <v>132.98599999999999</v>
      </c>
      <c r="AA11592" s="17">
        <v>128.91499999999999</v>
      </c>
      <c r="AB11592" s="16">
        <v>122.13</v>
      </c>
      <c r="AC11592" s="17">
        <v>115.345</v>
      </c>
      <c r="AD11592" s="18"/>
      <c r="AE11592" s="18"/>
    </row>
    <row r="11593" spans="1:31" ht="33" customHeight="1" outlineLevel="4">
      <c r="A11593" s="51" t="s">
        <v>12617</v>
      </c>
      <c r="B11593" s="51"/>
      <c r="C11593" s="51"/>
      <c r="D11593" s="51"/>
      <c r="E11593" s="51"/>
      <c r="F11593" s="51"/>
      <c r="G11593" s="51"/>
      <c r="H11593" s="51"/>
      <c r="I11593" s="14" t="s">
        <v>25</v>
      </c>
      <c r="J11593" s="42">
        <v>124002</v>
      </c>
      <c r="K11593" s="42"/>
      <c r="L11593" s="43">
        <v>183</v>
      </c>
      <c r="M11593" s="43"/>
      <c r="N11593" s="15"/>
      <c r="O11593" s="44">
        <f>N11593*L11593</f>
        <v>0</v>
      </c>
      <c r="P11593" s="44"/>
      <c r="Q11593" s="44"/>
      <c r="R11593" s="44">
        <f>U11593*N11593</f>
        <v>0</v>
      </c>
      <c r="S11593" s="44"/>
      <c r="T11593" s="44"/>
      <c r="U11593" s="45" t="b">
        <f>IF(AND($H$11&gt;0,$H$11&lt;10000),Y11593,IF(AND($H$11&gt;=10000,$H$11&lt;15000),Z11593,IF(AND($H$11&gt;=15000,$H$11&lt;20000),AA11593,IF(AND($H$11&gt;=20000,$H$11&lt;30000),AB11593,IF($H$11&gt;=30000,AC11593)))))</f>
        <v>0</v>
      </c>
      <c r="V11593" s="45"/>
      <c r="W11593" s="45"/>
      <c r="X11593" s="45"/>
      <c r="Y11593" s="16">
        <v>183</v>
      </c>
      <c r="Z11593" s="16">
        <v>179.34</v>
      </c>
      <c r="AA11593" s="16">
        <v>173.85</v>
      </c>
      <c r="AB11593" s="23">
        <v>164.7</v>
      </c>
      <c r="AC11593" s="16">
        <v>155.55000000000001</v>
      </c>
      <c r="AD11593" s="18"/>
      <c r="AE11593" s="18"/>
    </row>
    <row r="11594" spans="1:31" ht="33" customHeight="1" outlineLevel="4">
      <c r="A11594" s="51" t="s">
        <v>12618</v>
      </c>
      <c r="B11594" s="51"/>
      <c r="C11594" s="51"/>
      <c r="D11594" s="51"/>
      <c r="E11594" s="51"/>
      <c r="F11594" s="51"/>
      <c r="G11594" s="51"/>
      <c r="H11594" s="51"/>
      <c r="I11594" s="14" t="s">
        <v>25</v>
      </c>
      <c r="J11594" s="42">
        <v>130188</v>
      </c>
      <c r="K11594" s="42"/>
      <c r="L11594" s="43">
        <v>154.69999999999999</v>
      </c>
      <c r="M11594" s="43"/>
      <c r="N11594" s="15"/>
      <c r="O11594" s="44">
        <f>N11594*L11594</f>
        <v>0</v>
      </c>
      <c r="P11594" s="44"/>
      <c r="Q11594" s="44"/>
      <c r="R11594" s="44">
        <f>U11594*N11594</f>
        <v>0</v>
      </c>
      <c r="S11594" s="44"/>
      <c r="T11594" s="44"/>
      <c r="U11594" s="45" t="b">
        <f>IF(AND($H$11&gt;0,$H$11&lt;10000),Y11594,IF(AND($H$11&gt;=10000,$H$11&lt;15000),Z11594,IF(AND($H$11&gt;=15000,$H$11&lt;20000),AA11594,IF(AND($H$11&gt;=20000,$H$11&lt;30000),AB11594,IF($H$11&gt;=30000,AC11594)))))</f>
        <v>0</v>
      </c>
      <c r="V11594" s="45"/>
      <c r="W11594" s="45"/>
      <c r="X11594" s="45"/>
      <c r="Y11594" s="16">
        <v>154.69999999999999</v>
      </c>
      <c r="Z11594" s="17">
        <v>151.60599999999999</v>
      </c>
      <c r="AA11594" s="17">
        <v>146.965</v>
      </c>
      <c r="AB11594" s="16">
        <v>139.22999999999999</v>
      </c>
      <c r="AC11594" s="17">
        <v>131.495</v>
      </c>
      <c r="AD11594" s="18"/>
      <c r="AE11594" s="18"/>
    </row>
    <row r="11595" spans="1:31" ht="33" customHeight="1" outlineLevel="4">
      <c r="A11595" s="51" t="s">
        <v>12619</v>
      </c>
      <c r="B11595" s="51"/>
      <c r="C11595" s="51"/>
      <c r="D11595" s="51"/>
      <c r="E11595" s="51"/>
      <c r="F11595" s="51"/>
      <c r="G11595" s="51"/>
      <c r="H11595" s="51"/>
      <c r="I11595" s="14" t="s">
        <v>25</v>
      </c>
      <c r="J11595" s="42">
        <v>110371</v>
      </c>
      <c r="K11595" s="42"/>
      <c r="L11595" s="43">
        <v>135.69999999999999</v>
      </c>
      <c r="M11595" s="43"/>
      <c r="N11595" s="15"/>
      <c r="O11595" s="44">
        <f>N11595*L11595</f>
        <v>0</v>
      </c>
      <c r="P11595" s="44"/>
      <c r="Q11595" s="44"/>
      <c r="R11595" s="44">
        <f>U11595*N11595</f>
        <v>0</v>
      </c>
      <c r="S11595" s="44"/>
      <c r="T11595" s="44"/>
      <c r="U11595" s="45" t="b">
        <f>IF(AND($H$11&gt;0,$H$11&lt;10000),Y11595,IF(AND($H$11&gt;=10000,$H$11&lt;15000),Z11595,IF(AND($H$11&gt;=15000,$H$11&lt;20000),AA11595,IF(AND($H$11&gt;=20000,$H$11&lt;30000),AB11595,IF($H$11&gt;=30000,AC11595)))))</f>
        <v>0</v>
      </c>
      <c r="V11595" s="45"/>
      <c r="W11595" s="45"/>
      <c r="X11595" s="45"/>
      <c r="Y11595" s="16">
        <v>135.69999999999999</v>
      </c>
      <c r="Z11595" s="17">
        <v>132.98599999999999</v>
      </c>
      <c r="AA11595" s="17">
        <v>128.91499999999999</v>
      </c>
      <c r="AB11595" s="16">
        <v>122.13</v>
      </c>
      <c r="AC11595" s="17">
        <v>115.345</v>
      </c>
      <c r="AD11595" s="18"/>
      <c r="AE11595" s="18"/>
    </row>
    <row r="11596" spans="1:31" ht="33" customHeight="1" outlineLevel="4">
      <c r="A11596" s="51" t="s">
        <v>12620</v>
      </c>
      <c r="B11596" s="51"/>
      <c r="C11596" s="51"/>
      <c r="D11596" s="51"/>
      <c r="E11596" s="51"/>
      <c r="F11596" s="51"/>
      <c r="G11596" s="51"/>
      <c r="H11596" s="51"/>
      <c r="I11596" s="14" t="s">
        <v>25</v>
      </c>
      <c r="J11596" s="42">
        <v>128591</v>
      </c>
      <c r="K11596" s="42"/>
      <c r="L11596" s="43">
        <v>162.6</v>
      </c>
      <c r="M11596" s="43"/>
      <c r="N11596" s="15"/>
      <c r="O11596" s="44">
        <f>N11596*L11596</f>
        <v>0</v>
      </c>
      <c r="P11596" s="44"/>
      <c r="Q11596" s="44"/>
      <c r="R11596" s="44">
        <f>U11596*N11596</f>
        <v>0</v>
      </c>
      <c r="S11596" s="44"/>
      <c r="T11596" s="44"/>
      <c r="U11596" s="45" t="b">
        <f>IF(AND($H$11&gt;0,$H$11&lt;10000),Y11596,IF(AND($H$11&gt;=10000,$H$11&lt;15000),Z11596,IF(AND($H$11&gt;=15000,$H$11&lt;20000),AA11596,IF(AND($H$11&gt;=20000,$H$11&lt;30000),AB11596,IF($H$11&gt;=30000,AC11596)))))</f>
        <v>0</v>
      </c>
      <c r="V11596" s="45"/>
      <c r="W11596" s="45"/>
      <c r="X11596" s="45"/>
      <c r="Y11596" s="16">
        <v>162.6</v>
      </c>
      <c r="Z11596" s="17">
        <v>159.34800000000001</v>
      </c>
      <c r="AA11596" s="16">
        <v>154.47</v>
      </c>
      <c r="AB11596" s="16">
        <v>146.34</v>
      </c>
      <c r="AC11596" s="16">
        <v>138.21</v>
      </c>
      <c r="AD11596" s="18"/>
      <c r="AE11596" s="18"/>
    </row>
    <row r="11597" spans="1:31" ht="33" customHeight="1" outlineLevel="4">
      <c r="A11597" s="51" t="s">
        <v>12621</v>
      </c>
      <c r="B11597" s="51"/>
      <c r="C11597" s="51"/>
      <c r="D11597" s="51"/>
      <c r="E11597" s="51"/>
      <c r="F11597" s="51"/>
      <c r="G11597" s="51"/>
      <c r="H11597" s="51"/>
      <c r="I11597" s="14" t="s">
        <v>25</v>
      </c>
      <c r="J11597" s="42">
        <v>128590</v>
      </c>
      <c r="K11597" s="42"/>
      <c r="L11597" s="43">
        <v>162.6</v>
      </c>
      <c r="M11597" s="43"/>
      <c r="N11597" s="15"/>
      <c r="O11597" s="44">
        <f>N11597*L11597</f>
        <v>0</v>
      </c>
      <c r="P11597" s="44"/>
      <c r="Q11597" s="44"/>
      <c r="R11597" s="44">
        <f>U11597*N11597</f>
        <v>0</v>
      </c>
      <c r="S11597" s="44"/>
      <c r="T11597" s="44"/>
      <c r="U11597" s="45" t="b">
        <f>IF(AND($H$11&gt;0,$H$11&lt;10000),Y11597,IF(AND($H$11&gt;=10000,$H$11&lt;15000),Z11597,IF(AND($H$11&gt;=15000,$H$11&lt;20000),AA11597,IF(AND($H$11&gt;=20000,$H$11&lt;30000),AB11597,IF($H$11&gt;=30000,AC11597)))))</f>
        <v>0</v>
      </c>
      <c r="V11597" s="45"/>
      <c r="W11597" s="45"/>
      <c r="X11597" s="45"/>
      <c r="Y11597" s="16">
        <v>162.6</v>
      </c>
      <c r="Z11597" s="17">
        <v>159.34800000000001</v>
      </c>
      <c r="AA11597" s="16">
        <v>154.47</v>
      </c>
      <c r="AB11597" s="16">
        <v>146.34</v>
      </c>
      <c r="AC11597" s="16">
        <v>138.21</v>
      </c>
      <c r="AD11597" s="18"/>
      <c r="AE11597" s="18"/>
    </row>
    <row r="11598" spans="1:31" ht="33" customHeight="1" outlineLevel="4">
      <c r="A11598" s="51" t="s">
        <v>12622</v>
      </c>
      <c r="B11598" s="51"/>
      <c r="C11598" s="51"/>
      <c r="D11598" s="51"/>
      <c r="E11598" s="51"/>
      <c r="F11598" s="51"/>
      <c r="G11598" s="51"/>
      <c r="H11598" s="51"/>
      <c r="I11598" s="14" t="s">
        <v>25</v>
      </c>
      <c r="J11598" s="42">
        <v>128592</v>
      </c>
      <c r="K11598" s="42"/>
      <c r="L11598" s="43">
        <v>162.6</v>
      </c>
      <c r="M11598" s="43"/>
      <c r="N11598" s="15"/>
      <c r="O11598" s="44">
        <f>N11598*L11598</f>
        <v>0</v>
      </c>
      <c r="P11598" s="44"/>
      <c r="Q11598" s="44"/>
      <c r="R11598" s="44">
        <f>U11598*N11598</f>
        <v>0</v>
      </c>
      <c r="S11598" s="44"/>
      <c r="T11598" s="44"/>
      <c r="U11598" s="45" t="b">
        <f>IF(AND($H$11&gt;0,$H$11&lt;10000),Y11598,IF(AND($H$11&gt;=10000,$H$11&lt;15000),Z11598,IF(AND($H$11&gt;=15000,$H$11&lt;20000),AA11598,IF(AND($H$11&gt;=20000,$H$11&lt;30000),AB11598,IF($H$11&gt;=30000,AC11598)))))</f>
        <v>0</v>
      </c>
      <c r="V11598" s="45"/>
      <c r="W11598" s="45"/>
      <c r="X11598" s="45"/>
      <c r="Y11598" s="16">
        <v>162.6</v>
      </c>
      <c r="Z11598" s="17">
        <v>159.34800000000001</v>
      </c>
      <c r="AA11598" s="16">
        <v>154.47</v>
      </c>
      <c r="AB11598" s="16">
        <v>146.34</v>
      </c>
      <c r="AC11598" s="16">
        <v>138.21</v>
      </c>
      <c r="AD11598" s="18"/>
      <c r="AE11598" s="18"/>
    </row>
    <row r="11599" spans="1:31" ht="33" customHeight="1" outlineLevel="4">
      <c r="A11599" s="51" t="s">
        <v>12623</v>
      </c>
      <c r="B11599" s="51"/>
      <c r="C11599" s="51"/>
      <c r="D11599" s="51"/>
      <c r="E11599" s="51"/>
      <c r="F11599" s="51"/>
      <c r="G11599" s="51"/>
      <c r="H11599" s="51"/>
      <c r="I11599" s="14" t="s">
        <v>25</v>
      </c>
      <c r="J11599" s="42">
        <v>129213</v>
      </c>
      <c r="K11599" s="42"/>
      <c r="L11599" s="43">
        <v>129.30000000000001</v>
      </c>
      <c r="M11599" s="43"/>
      <c r="N11599" s="15"/>
      <c r="O11599" s="44">
        <f>N11599*L11599</f>
        <v>0</v>
      </c>
      <c r="P11599" s="44"/>
      <c r="Q11599" s="44"/>
      <c r="R11599" s="44">
        <f>U11599*N11599</f>
        <v>0</v>
      </c>
      <c r="S11599" s="44"/>
      <c r="T11599" s="44"/>
      <c r="U11599" s="45" t="b">
        <f>IF(AND($H$11&gt;0,$H$11&lt;10000),Y11599,IF(AND($H$11&gt;=10000,$H$11&lt;15000),Z11599,IF(AND($H$11&gt;=15000,$H$11&lt;20000),AA11599,IF(AND($H$11&gt;=20000,$H$11&lt;30000),AB11599,IF($H$11&gt;=30000,AC11599)))))</f>
        <v>0</v>
      </c>
      <c r="V11599" s="45"/>
      <c r="W11599" s="45"/>
      <c r="X11599" s="45"/>
      <c r="Y11599" s="16">
        <v>129.30000000000001</v>
      </c>
      <c r="Z11599" s="17">
        <v>126.714</v>
      </c>
      <c r="AA11599" s="17">
        <v>122.83499999999999</v>
      </c>
      <c r="AB11599" s="16">
        <v>116.37</v>
      </c>
      <c r="AC11599" s="17">
        <v>109.905</v>
      </c>
      <c r="AD11599" s="18"/>
      <c r="AE11599" s="18"/>
    </row>
    <row r="11600" spans="1:31" ht="33" customHeight="1" outlineLevel="4">
      <c r="A11600" s="51" t="s">
        <v>12624</v>
      </c>
      <c r="B11600" s="51"/>
      <c r="C11600" s="51"/>
      <c r="D11600" s="51"/>
      <c r="E11600" s="51"/>
      <c r="F11600" s="51"/>
      <c r="G11600" s="51"/>
      <c r="H11600" s="51"/>
      <c r="I11600" s="14" t="s">
        <v>25</v>
      </c>
      <c r="J11600" s="42">
        <v>129214</v>
      </c>
      <c r="K11600" s="42"/>
      <c r="L11600" s="43">
        <v>149.5</v>
      </c>
      <c r="M11600" s="43"/>
      <c r="N11600" s="15"/>
      <c r="O11600" s="44">
        <f>N11600*L11600</f>
        <v>0</v>
      </c>
      <c r="P11600" s="44"/>
      <c r="Q11600" s="44"/>
      <c r="R11600" s="44">
        <f>U11600*N11600</f>
        <v>0</v>
      </c>
      <c r="S11600" s="44"/>
      <c r="T11600" s="44"/>
      <c r="U11600" s="45" t="b">
        <f>IF(AND($H$11&gt;0,$H$11&lt;10000),Y11600,IF(AND($H$11&gt;=10000,$H$11&lt;15000),Z11600,IF(AND($H$11&gt;=15000,$H$11&lt;20000),AA11600,IF(AND($H$11&gt;=20000,$H$11&lt;30000),AB11600,IF($H$11&gt;=30000,AC11600)))))</f>
        <v>0</v>
      </c>
      <c r="V11600" s="45"/>
      <c r="W11600" s="45"/>
      <c r="X11600" s="45"/>
      <c r="Y11600" s="16">
        <v>149.5</v>
      </c>
      <c r="Z11600" s="16">
        <v>146.51</v>
      </c>
      <c r="AA11600" s="17">
        <v>142.02500000000001</v>
      </c>
      <c r="AB11600" s="16">
        <v>134.55000000000001</v>
      </c>
      <c r="AC11600" s="17">
        <v>127.075</v>
      </c>
      <c r="AD11600" s="18"/>
      <c r="AE11600" s="18"/>
    </row>
    <row r="11601" spans="1:31" ht="33" customHeight="1" outlineLevel="4">
      <c r="A11601" s="51" t="s">
        <v>12625</v>
      </c>
      <c r="B11601" s="51"/>
      <c r="C11601" s="51"/>
      <c r="D11601" s="51"/>
      <c r="E11601" s="51"/>
      <c r="F11601" s="51"/>
      <c r="G11601" s="51"/>
      <c r="H11601" s="51"/>
      <c r="I11601" s="14" t="s">
        <v>25</v>
      </c>
      <c r="J11601" s="42">
        <v>79767</v>
      </c>
      <c r="K11601" s="42"/>
      <c r="L11601" s="43">
        <v>128.6</v>
      </c>
      <c r="M11601" s="43"/>
      <c r="N11601" s="15"/>
      <c r="O11601" s="44">
        <f>N11601*L11601</f>
        <v>0</v>
      </c>
      <c r="P11601" s="44"/>
      <c r="Q11601" s="44"/>
      <c r="R11601" s="44">
        <f>U11601*N11601</f>
        <v>0</v>
      </c>
      <c r="S11601" s="44"/>
      <c r="T11601" s="44"/>
      <c r="U11601" s="45" t="b">
        <f>IF(AND($H$11&gt;0,$H$11&lt;10000),Y11601,IF(AND($H$11&gt;=10000,$H$11&lt;15000),Z11601,IF(AND($H$11&gt;=15000,$H$11&lt;20000),AA11601,IF(AND($H$11&gt;=20000,$H$11&lt;30000),AB11601,IF($H$11&gt;=30000,AC11601)))))</f>
        <v>0</v>
      </c>
      <c r="V11601" s="45"/>
      <c r="W11601" s="45"/>
      <c r="X11601" s="45"/>
      <c r="Y11601" s="16">
        <v>128.6</v>
      </c>
      <c r="Z11601" s="17">
        <v>126.02800000000001</v>
      </c>
      <c r="AA11601" s="16">
        <v>122.17</v>
      </c>
      <c r="AB11601" s="16">
        <v>115.74</v>
      </c>
      <c r="AC11601" s="16">
        <v>109.31</v>
      </c>
      <c r="AD11601" s="18"/>
      <c r="AE11601" s="18"/>
    </row>
    <row r="11602" spans="1:31" ht="33" customHeight="1" outlineLevel="4">
      <c r="A11602" s="51" t="s">
        <v>12626</v>
      </c>
      <c r="B11602" s="51"/>
      <c r="C11602" s="51"/>
      <c r="D11602" s="51"/>
      <c r="E11602" s="51"/>
      <c r="F11602" s="51"/>
      <c r="G11602" s="51"/>
      <c r="H11602" s="51"/>
      <c r="I11602" s="14" t="s">
        <v>25</v>
      </c>
      <c r="J11602" s="42">
        <v>128589</v>
      </c>
      <c r="K11602" s="42"/>
      <c r="L11602" s="43">
        <v>146.30000000000001</v>
      </c>
      <c r="M11602" s="43"/>
      <c r="N11602" s="15"/>
      <c r="O11602" s="44">
        <f>N11602*L11602</f>
        <v>0</v>
      </c>
      <c r="P11602" s="44"/>
      <c r="Q11602" s="44"/>
      <c r="R11602" s="44">
        <f>U11602*N11602</f>
        <v>0</v>
      </c>
      <c r="S11602" s="44"/>
      <c r="T11602" s="44"/>
      <c r="U11602" s="45" t="b">
        <f>IF(AND($H$11&gt;0,$H$11&lt;10000),Y11602,IF(AND($H$11&gt;=10000,$H$11&lt;15000),Z11602,IF(AND($H$11&gt;=15000,$H$11&lt;20000),AA11602,IF(AND($H$11&gt;=20000,$H$11&lt;30000),AB11602,IF($H$11&gt;=30000,AC11602)))))</f>
        <v>0</v>
      </c>
      <c r="V11602" s="45"/>
      <c r="W11602" s="45"/>
      <c r="X11602" s="45"/>
      <c r="Y11602" s="16">
        <v>146.30000000000001</v>
      </c>
      <c r="Z11602" s="17">
        <v>143.374</v>
      </c>
      <c r="AA11602" s="17">
        <v>138.98500000000001</v>
      </c>
      <c r="AB11602" s="16">
        <v>131.66999999999999</v>
      </c>
      <c r="AC11602" s="17">
        <v>124.355</v>
      </c>
      <c r="AD11602" s="18"/>
      <c r="AE11602" s="18"/>
    </row>
    <row r="11603" spans="1:31" ht="33" customHeight="1" outlineLevel="4">
      <c r="A11603" s="51" t="s">
        <v>12627</v>
      </c>
      <c r="B11603" s="51"/>
      <c r="C11603" s="51"/>
      <c r="D11603" s="51"/>
      <c r="E11603" s="51"/>
      <c r="F11603" s="51"/>
      <c r="G11603" s="51"/>
      <c r="H11603" s="51"/>
      <c r="I11603" s="14" t="s">
        <v>25</v>
      </c>
      <c r="J11603" s="42">
        <v>121902</v>
      </c>
      <c r="K11603" s="42"/>
      <c r="L11603" s="43">
        <v>144</v>
      </c>
      <c r="M11603" s="43"/>
      <c r="N11603" s="15"/>
      <c r="O11603" s="44">
        <f>N11603*L11603</f>
        <v>0</v>
      </c>
      <c r="P11603" s="44"/>
      <c r="Q11603" s="44"/>
      <c r="R11603" s="44">
        <f>U11603*N11603</f>
        <v>0</v>
      </c>
      <c r="S11603" s="44"/>
      <c r="T11603" s="44"/>
      <c r="U11603" s="45" t="b">
        <f>IF(AND($H$11&gt;0,$H$11&lt;10000),Y11603,IF(AND($H$11&gt;=10000,$H$11&lt;15000),Z11603,IF(AND($H$11&gt;=15000,$H$11&lt;20000),AA11603,IF(AND($H$11&gt;=20000,$H$11&lt;30000),AB11603,IF($H$11&gt;=30000,AC11603)))))</f>
        <v>0</v>
      </c>
      <c r="V11603" s="45"/>
      <c r="W11603" s="45"/>
      <c r="X11603" s="45"/>
      <c r="Y11603" s="16">
        <v>144</v>
      </c>
      <c r="Z11603" s="16">
        <v>141.12</v>
      </c>
      <c r="AA11603" s="23">
        <v>136.80000000000001</v>
      </c>
      <c r="AB11603" s="23">
        <v>129.6</v>
      </c>
      <c r="AC11603" s="23">
        <v>122.4</v>
      </c>
      <c r="AD11603" s="18"/>
      <c r="AE11603" s="18"/>
    </row>
    <row r="11604" spans="1:31" ht="33" customHeight="1" outlineLevel="4">
      <c r="A11604" s="51" t="s">
        <v>12628</v>
      </c>
      <c r="B11604" s="51"/>
      <c r="C11604" s="51"/>
      <c r="D11604" s="51"/>
      <c r="E11604" s="51"/>
      <c r="F11604" s="51"/>
      <c r="G11604" s="51"/>
      <c r="H11604" s="51"/>
      <c r="I11604" s="14" t="s">
        <v>25</v>
      </c>
      <c r="J11604" s="42">
        <v>121914</v>
      </c>
      <c r="K11604" s="42"/>
      <c r="L11604" s="43">
        <v>197.3</v>
      </c>
      <c r="M11604" s="43"/>
      <c r="N11604" s="15"/>
      <c r="O11604" s="44">
        <f>N11604*L11604</f>
        <v>0</v>
      </c>
      <c r="P11604" s="44"/>
      <c r="Q11604" s="44"/>
      <c r="R11604" s="44">
        <f>U11604*N11604</f>
        <v>0</v>
      </c>
      <c r="S11604" s="44"/>
      <c r="T11604" s="44"/>
      <c r="U11604" s="45" t="b">
        <f>IF(AND($H$11&gt;0,$H$11&lt;10000),Y11604,IF(AND($H$11&gt;=10000,$H$11&lt;15000),Z11604,IF(AND($H$11&gt;=15000,$H$11&lt;20000),AA11604,IF(AND($H$11&gt;=20000,$H$11&lt;30000),AB11604,IF($H$11&gt;=30000,AC11604)))))</f>
        <v>0</v>
      </c>
      <c r="V11604" s="45"/>
      <c r="W11604" s="45"/>
      <c r="X11604" s="45"/>
      <c r="Y11604" s="16">
        <v>197.3</v>
      </c>
      <c r="Z11604" s="17">
        <v>193.35400000000001</v>
      </c>
      <c r="AA11604" s="17">
        <v>187.435</v>
      </c>
      <c r="AB11604" s="16">
        <v>177.57</v>
      </c>
      <c r="AC11604" s="17">
        <v>167.70500000000001</v>
      </c>
      <c r="AD11604" s="18"/>
      <c r="AE11604" s="18"/>
    </row>
    <row r="11605" spans="1:31" ht="33" customHeight="1" outlineLevel="4">
      <c r="A11605" s="51" t="s">
        <v>12629</v>
      </c>
      <c r="B11605" s="51"/>
      <c r="C11605" s="51"/>
      <c r="D11605" s="51"/>
      <c r="E11605" s="51"/>
      <c r="F11605" s="51"/>
      <c r="G11605" s="51"/>
      <c r="H11605" s="51"/>
      <c r="I11605" s="14" t="s">
        <v>25</v>
      </c>
      <c r="J11605" s="42">
        <v>127594</v>
      </c>
      <c r="K11605" s="42"/>
      <c r="L11605" s="43">
        <v>197.3</v>
      </c>
      <c r="M11605" s="43"/>
      <c r="N11605" s="15"/>
      <c r="O11605" s="44">
        <f>N11605*L11605</f>
        <v>0</v>
      </c>
      <c r="P11605" s="44"/>
      <c r="Q11605" s="44"/>
      <c r="R11605" s="44">
        <f>U11605*N11605</f>
        <v>0</v>
      </c>
      <c r="S11605" s="44"/>
      <c r="T11605" s="44"/>
      <c r="U11605" s="45" t="b">
        <f>IF(AND($H$11&gt;0,$H$11&lt;10000),Y11605,IF(AND($H$11&gt;=10000,$H$11&lt;15000),Z11605,IF(AND($H$11&gt;=15000,$H$11&lt;20000),AA11605,IF(AND($H$11&gt;=20000,$H$11&lt;30000),AB11605,IF($H$11&gt;=30000,AC11605)))))</f>
        <v>0</v>
      </c>
      <c r="V11605" s="45"/>
      <c r="W11605" s="45"/>
      <c r="X11605" s="45"/>
      <c r="Y11605" s="16">
        <v>197.3</v>
      </c>
      <c r="Z11605" s="17">
        <v>193.35400000000001</v>
      </c>
      <c r="AA11605" s="17">
        <v>187.435</v>
      </c>
      <c r="AB11605" s="16">
        <v>177.57</v>
      </c>
      <c r="AC11605" s="17">
        <v>167.70500000000001</v>
      </c>
      <c r="AD11605" s="18"/>
      <c r="AE11605" s="18"/>
    </row>
    <row r="11606" spans="1:31" ht="33" customHeight="1" outlineLevel="4">
      <c r="A11606" s="51" t="s">
        <v>12630</v>
      </c>
      <c r="B11606" s="51"/>
      <c r="C11606" s="51"/>
      <c r="D11606" s="51"/>
      <c r="E11606" s="51"/>
      <c r="F11606" s="51"/>
      <c r="G11606" s="51"/>
      <c r="H11606" s="51"/>
      <c r="I11606" s="14" t="s">
        <v>25</v>
      </c>
      <c r="J11606" s="42">
        <v>106917</v>
      </c>
      <c r="K11606" s="42"/>
      <c r="L11606" s="43">
        <v>135.69999999999999</v>
      </c>
      <c r="M11606" s="43"/>
      <c r="N11606" s="15"/>
      <c r="O11606" s="44">
        <f>N11606*L11606</f>
        <v>0</v>
      </c>
      <c r="P11606" s="44"/>
      <c r="Q11606" s="44"/>
      <c r="R11606" s="44">
        <f>U11606*N11606</f>
        <v>0</v>
      </c>
      <c r="S11606" s="44"/>
      <c r="T11606" s="44"/>
      <c r="U11606" s="45" t="b">
        <f>IF(AND($H$11&gt;0,$H$11&lt;10000),Y11606,IF(AND($H$11&gt;=10000,$H$11&lt;15000),Z11606,IF(AND($H$11&gt;=15000,$H$11&lt;20000),AA11606,IF(AND($H$11&gt;=20000,$H$11&lt;30000),AB11606,IF($H$11&gt;=30000,AC11606)))))</f>
        <v>0</v>
      </c>
      <c r="V11606" s="45"/>
      <c r="W11606" s="45"/>
      <c r="X11606" s="45"/>
      <c r="Y11606" s="16">
        <v>135.69999999999999</v>
      </c>
      <c r="Z11606" s="17">
        <v>132.98599999999999</v>
      </c>
      <c r="AA11606" s="17">
        <v>128.91499999999999</v>
      </c>
      <c r="AB11606" s="16">
        <v>122.13</v>
      </c>
      <c r="AC11606" s="17">
        <v>115.345</v>
      </c>
      <c r="AD11606" s="18"/>
      <c r="AE11606" s="18"/>
    </row>
    <row r="11607" spans="1:31" ht="33" customHeight="1" outlineLevel="4">
      <c r="A11607" s="51" t="s">
        <v>12631</v>
      </c>
      <c r="B11607" s="51"/>
      <c r="C11607" s="51"/>
      <c r="D11607" s="51"/>
      <c r="E11607" s="51"/>
      <c r="F11607" s="51"/>
      <c r="G11607" s="51"/>
      <c r="H11607" s="51"/>
      <c r="I11607" s="14" t="s">
        <v>25</v>
      </c>
      <c r="J11607" s="42">
        <v>125425</v>
      </c>
      <c r="K11607" s="42"/>
      <c r="L11607" s="43">
        <v>125.4</v>
      </c>
      <c r="M11607" s="43"/>
      <c r="N11607" s="15"/>
      <c r="O11607" s="44">
        <f>N11607*L11607</f>
        <v>0</v>
      </c>
      <c r="P11607" s="44"/>
      <c r="Q11607" s="44"/>
      <c r="R11607" s="44">
        <f>U11607*N11607</f>
        <v>0</v>
      </c>
      <c r="S11607" s="44"/>
      <c r="T11607" s="44"/>
      <c r="U11607" s="45" t="b">
        <f>IF(AND($H$11&gt;0,$H$11&lt;10000),Y11607,IF(AND($H$11&gt;=10000,$H$11&lt;15000),Z11607,IF(AND($H$11&gt;=15000,$H$11&lt;20000),AA11607,IF(AND($H$11&gt;=20000,$H$11&lt;30000),AB11607,IF($H$11&gt;=30000,AC11607)))))</f>
        <v>0</v>
      </c>
      <c r="V11607" s="45"/>
      <c r="W11607" s="45"/>
      <c r="X11607" s="45"/>
      <c r="Y11607" s="16">
        <v>125.4</v>
      </c>
      <c r="Z11607" s="17">
        <v>122.892</v>
      </c>
      <c r="AA11607" s="16">
        <v>119.13</v>
      </c>
      <c r="AB11607" s="16">
        <v>112.86</v>
      </c>
      <c r="AC11607" s="16">
        <v>106.59</v>
      </c>
      <c r="AD11607" s="18"/>
      <c r="AE11607" s="18"/>
    </row>
    <row r="11608" spans="1:31" ht="33" customHeight="1" outlineLevel="4">
      <c r="A11608" s="51" t="s">
        <v>12632</v>
      </c>
      <c r="B11608" s="51"/>
      <c r="C11608" s="51"/>
      <c r="D11608" s="51"/>
      <c r="E11608" s="51"/>
      <c r="F11608" s="51"/>
      <c r="G11608" s="51"/>
      <c r="H11608" s="51"/>
      <c r="I11608" s="14" t="s">
        <v>25</v>
      </c>
      <c r="J11608" s="42">
        <v>121909</v>
      </c>
      <c r="K11608" s="42"/>
      <c r="L11608" s="43">
        <v>129.9</v>
      </c>
      <c r="M11608" s="43"/>
      <c r="N11608" s="15"/>
      <c r="O11608" s="44">
        <f>N11608*L11608</f>
        <v>0</v>
      </c>
      <c r="P11608" s="44"/>
      <c r="Q11608" s="44"/>
      <c r="R11608" s="44">
        <f>U11608*N11608</f>
        <v>0</v>
      </c>
      <c r="S11608" s="44"/>
      <c r="T11608" s="44"/>
      <c r="U11608" s="45" t="b">
        <f>IF(AND($H$11&gt;0,$H$11&lt;10000),Y11608,IF(AND($H$11&gt;=10000,$H$11&lt;15000),Z11608,IF(AND($H$11&gt;=15000,$H$11&lt;20000),AA11608,IF(AND($H$11&gt;=20000,$H$11&lt;30000),AB11608,IF($H$11&gt;=30000,AC11608)))))</f>
        <v>0</v>
      </c>
      <c r="V11608" s="45"/>
      <c r="W11608" s="45"/>
      <c r="X11608" s="45"/>
      <c r="Y11608" s="16">
        <v>129.9</v>
      </c>
      <c r="Z11608" s="17">
        <v>127.30200000000001</v>
      </c>
      <c r="AA11608" s="17">
        <v>123.405</v>
      </c>
      <c r="AB11608" s="16">
        <v>116.91</v>
      </c>
      <c r="AC11608" s="17">
        <v>110.41500000000001</v>
      </c>
      <c r="AD11608" s="18"/>
      <c r="AE11608" s="18"/>
    </row>
    <row r="11609" spans="1:31" ht="33" customHeight="1" outlineLevel="4">
      <c r="A11609" s="51" t="s">
        <v>12633</v>
      </c>
      <c r="B11609" s="51"/>
      <c r="C11609" s="51"/>
      <c r="D11609" s="51"/>
      <c r="E11609" s="51"/>
      <c r="F11609" s="51"/>
      <c r="G11609" s="51"/>
      <c r="H11609" s="51"/>
      <c r="I11609" s="14" t="s">
        <v>25</v>
      </c>
      <c r="J11609" s="42">
        <v>127595</v>
      </c>
      <c r="K11609" s="42"/>
      <c r="L11609" s="43">
        <v>197.3</v>
      </c>
      <c r="M11609" s="43"/>
      <c r="N11609" s="15"/>
      <c r="O11609" s="44">
        <f>N11609*L11609</f>
        <v>0</v>
      </c>
      <c r="P11609" s="44"/>
      <c r="Q11609" s="44"/>
      <c r="R11609" s="44">
        <f>U11609*N11609</f>
        <v>0</v>
      </c>
      <c r="S11609" s="44"/>
      <c r="T11609" s="44"/>
      <c r="U11609" s="45" t="b">
        <f>IF(AND($H$11&gt;0,$H$11&lt;10000),Y11609,IF(AND($H$11&gt;=10000,$H$11&lt;15000),Z11609,IF(AND($H$11&gt;=15000,$H$11&lt;20000),AA11609,IF(AND($H$11&gt;=20000,$H$11&lt;30000),AB11609,IF($H$11&gt;=30000,AC11609)))))</f>
        <v>0</v>
      </c>
      <c r="V11609" s="45"/>
      <c r="W11609" s="45"/>
      <c r="X11609" s="45"/>
      <c r="Y11609" s="16">
        <v>197.3</v>
      </c>
      <c r="Z11609" s="17">
        <v>193.35400000000001</v>
      </c>
      <c r="AA11609" s="17">
        <v>187.435</v>
      </c>
      <c r="AB11609" s="16">
        <v>177.57</v>
      </c>
      <c r="AC11609" s="17">
        <v>167.70500000000001</v>
      </c>
      <c r="AD11609" s="18"/>
      <c r="AE11609" s="18"/>
    </row>
    <row r="11610" spans="1:31" ht="33" customHeight="1" outlineLevel="4">
      <c r="A11610" s="51" t="s">
        <v>12634</v>
      </c>
      <c r="B11610" s="51"/>
      <c r="C11610" s="51"/>
      <c r="D11610" s="51"/>
      <c r="E11610" s="51"/>
      <c r="F11610" s="51"/>
      <c r="G11610" s="51"/>
      <c r="H11610" s="51"/>
      <c r="I11610" s="14" t="s">
        <v>25</v>
      </c>
      <c r="J11610" s="42">
        <v>121885</v>
      </c>
      <c r="K11610" s="42"/>
      <c r="L11610" s="43">
        <v>144</v>
      </c>
      <c r="M11610" s="43"/>
      <c r="N11610" s="15"/>
      <c r="O11610" s="44">
        <f>N11610*L11610</f>
        <v>0</v>
      </c>
      <c r="P11610" s="44"/>
      <c r="Q11610" s="44"/>
      <c r="R11610" s="44">
        <f>U11610*N11610</f>
        <v>0</v>
      </c>
      <c r="S11610" s="44"/>
      <c r="T11610" s="44"/>
      <c r="U11610" s="45" t="b">
        <f>IF(AND($H$11&gt;0,$H$11&lt;10000),Y11610,IF(AND($H$11&gt;=10000,$H$11&lt;15000),Z11610,IF(AND($H$11&gt;=15000,$H$11&lt;20000),AA11610,IF(AND($H$11&gt;=20000,$H$11&lt;30000),AB11610,IF($H$11&gt;=30000,AC11610)))))</f>
        <v>0</v>
      </c>
      <c r="V11610" s="45"/>
      <c r="W11610" s="45"/>
      <c r="X11610" s="45"/>
      <c r="Y11610" s="16">
        <v>144</v>
      </c>
      <c r="Z11610" s="16">
        <v>141.12</v>
      </c>
      <c r="AA11610" s="23">
        <v>136.80000000000001</v>
      </c>
      <c r="AB11610" s="23">
        <v>129.6</v>
      </c>
      <c r="AC11610" s="23">
        <v>122.4</v>
      </c>
      <c r="AD11610" s="18"/>
      <c r="AE11610" s="18"/>
    </row>
    <row r="11611" spans="1:31" ht="33" customHeight="1" outlineLevel="4">
      <c r="A11611" s="51" t="s">
        <v>12635</v>
      </c>
      <c r="B11611" s="51"/>
      <c r="C11611" s="51"/>
      <c r="D11611" s="51"/>
      <c r="E11611" s="51"/>
      <c r="F11611" s="51"/>
      <c r="G11611" s="51"/>
      <c r="H11611" s="51"/>
      <c r="I11611" s="14" t="s">
        <v>25</v>
      </c>
      <c r="J11611" s="42">
        <v>96672</v>
      </c>
      <c r="K11611" s="42"/>
      <c r="L11611" s="43">
        <v>236</v>
      </c>
      <c r="M11611" s="43"/>
      <c r="N11611" s="15"/>
      <c r="O11611" s="44">
        <f>N11611*L11611</f>
        <v>0</v>
      </c>
      <c r="P11611" s="44"/>
      <c r="Q11611" s="44"/>
      <c r="R11611" s="44">
        <f>U11611*N11611</f>
        <v>0</v>
      </c>
      <c r="S11611" s="44"/>
      <c r="T11611" s="44"/>
      <c r="U11611" s="45" t="b">
        <f>IF(AND($H$11&gt;0,$H$11&lt;10000),Y11611,IF(AND($H$11&gt;=10000,$H$11&lt;15000),Z11611,IF(AND($H$11&gt;=15000,$H$11&lt;20000),AA11611,IF(AND($H$11&gt;=20000,$H$11&lt;30000),AB11611,IF($H$11&gt;=30000,AC11611)))))</f>
        <v>0</v>
      </c>
      <c r="V11611" s="45"/>
      <c r="W11611" s="45"/>
      <c r="X11611" s="45"/>
      <c r="Y11611" s="16">
        <v>236</v>
      </c>
      <c r="Z11611" s="16">
        <v>231.28</v>
      </c>
      <c r="AA11611" s="23">
        <v>224.2</v>
      </c>
      <c r="AB11611" s="23">
        <v>212.4</v>
      </c>
      <c r="AC11611" s="23">
        <v>200.6</v>
      </c>
      <c r="AD11611" s="18"/>
      <c r="AE11611" s="18"/>
    </row>
    <row r="11612" spans="1:31" ht="33" customHeight="1" outlineLevel="4">
      <c r="A11612" s="51" t="s">
        <v>12636</v>
      </c>
      <c r="B11612" s="51"/>
      <c r="C11612" s="51"/>
      <c r="D11612" s="51"/>
      <c r="E11612" s="51"/>
      <c r="F11612" s="51"/>
      <c r="G11612" s="51"/>
      <c r="H11612" s="51"/>
      <c r="I11612" s="14" t="s">
        <v>25</v>
      </c>
      <c r="J11612" s="42">
        <v>91360</v>
      </c>
      <c r="K11612" s="42"/>
      <c r="L11612" s="43">
        <v>175.9</v>
      </c>
      <c r="M11612" s="43"/>
      <c r="N11612" s="15"/>
      <c r="O11612" s="44">
        <f>N11612*L11612</f>
        <v>0</v>
      </c>
      <c r="P11612" s="44"/>
      <c r="Q11612" s="44"/>
      <c r="R11612" s="44">
        <f>U11612*N11612</f>
        <v>0</v>
      </c>
      <c r="S11612" s="44"/>
      <c r="T11612" s="44"/>
      <c r="U11612" s="45" t="b">
        <f>IF(AND($H$11&gt;0,$H$11&lt;10000),Y11612,IF(AND($H$11&gt;=10000,$H$11&lt;15000),Z11612,IF(AND($H$11&gt;=15000,$H$11&lt;20000),AA11612,IF(AND($H$11&gt;=20000,$H$11&lt;30000),AB11612,IF($H$11&gt;=30000,AC11612)))))</f>
        <v>0</v>
      </c>
      <c r="V11612" s="45"/>
      <c r="W11612" s="45"/>
      <c r="X11612" s="45"/>
      <c r="Y11612" s="16">
        <v>175.9</v>
      </c>
      <c r="Z11612" s="17">
        <v>172.38200000000001</v>
      </c>
      <c r="AA11612" s="17">
        <v>167.10499999999999</v>
      </c>
      <c r="AB11612" s="16">
        <v>158.31</v>
      </c>
      <c r="AC11612" s="17">
        <v>149.51499999999999</v>
      </c>
      <c r="AD11612" s="18"/>
      <c r="AE11612" s="18"/>
    </row>
    <row r="11613" spans="1:31" ht="33" customHeight="1" outlineLevel="4">
      <c r="A11613" s="51" t="s">
        <v>12637</v>
      </c>
      <c r="B11613" s="51"/>
      <c r="C11613" s="51"/>
      <c r="D11613" s="51"/>
      <c r="E11613" s="51"/>
      <c r="F11613" s="51"/>
      <c r="G11613" s="51"/>
      <c r="H11613" s="51"/>
      <c r="I11613" s="14" t="s">
        <v>25</v>
      </c>
      <c r="J11613" s="42">
        <v>91361</v>
      </c>
      <c r="K11613" s="42"/>
      <c r="L11613" s="43">
        <v>158.6</v>
      </c>
      <c r="M11613" s="43"/>
      <c r="N11613" s="15"/>
      <c r="O11613" s="44">
        <f>N11613*L11613</f>
        <v>0</v>
      </c>
      <c r="P11613" s="44"/>
      <c r="Q11613" s="44"/>
      <c r="R11613" s="44">
        <f>U11613*N11613</f>
        <v>0</v>
      </c>
      <c r="S11613" s="44"/>
      <c r="T11613" s="44"/>
      <c r="U11613" s="45" t="b">
        <f>IF(AND($H$11&gt;0,$H$11&lt;10000),Y11613,IF(AND($H$11&gt;=10000,$H$11&lt;15000),Z11613,IF(AND($H$11&gt;=15000,$H$11&lt;20000),AA11613,IF(AND($H$11&gt;=20000,$H$11&lt;30000),AB11613,IF($H$11&gt;=30000,AC11613)))))</f>
        <v>0</v>
      </c>
      <c r="V11613" s="45"/>
      <c r="W11613" s="45"/>
      <c r="X11613" s="45"/>
      <c r="Y11613" s="16">
        <v>158.6</v>
      </c>
      <c r="Z11613" s="17">
        <v>155.428</v>
      </c>
      <c r="AA11613" s="16">
        <v>150.66999999999999</v>
      </c>
      <c r="AB11613" s="16">
        <v>142.74</v>
      </c>
      <c r="AC11613" s="16">
        <v>134.81</v>
      </c>
      <c r="AD11613" s="18"/>
      <c r="AE11613" s="18"/>
    </row>
    <row r="11614" spans="1:31" ht="11.1" customHeight="1" outlineLevel="3">
      <c r="A11614" s="50" t="s">
        <v>12638</v>
      </c>
      <c r="B11614" s="50"/>
      <c r="C11614" s="50"/>
      <c r="D11614" s="50"/>
      <c r="E11614" s="50"/>
      <c r="F11614" s="50"/>
      <c r="G11614" s="50"/>
      <c r="H11614" s="50"/>
      <c r="I11614" s="4"/>
      <c r="J11614" s="5"/>
      <c r="K11614" s="6"/>
      <c r="L11614" s="5"/>
      <c r="M11614" s="6"/>
      <c r="N11614" s="4"/>
      <c r="O11614" s="7"/>
      <c r="P11614" s="8"/>
      <c r="Q11614" s="9"/>
      <c r="R11614" s="7"/>
      <c r="S11614" s="8"/>
      <c r="T11614" s="9"/>
      <c r="U11614" s="10"/>
      <c r="V11614" s="11"/>
      <c r="W11614" s="11"/>
      <c r="X11614" s="12"/>
      <c r="Y11614" s="13"/>
      <c r="Z11614" s="13"/>
      <c r="AA11614" s="13"/>
      <c r="AB11614" s="13"/>
      <c r="AC11614" s="13"/>
      <c r="AD11614" s="13"/>
      <c r="AE11614" s="13"/>
    </row>
    <row r="11615" spans="1:31" ht="33" customHeight="1" outlineLevel="4">
      <c r="A11615" s="51" t="s">
        <v>12639</v>
      </c>
      <c r="B11615" s="51"/>
      <c r="C11615" s="51"/>
      <c r="D11615" s="51"/>
      <c r="E11615" s="51"/>
      <c r="F11615" s="51"/>
      <c r="G11615" s="51"/>
      <c r="H11615" s="51"/>
      <c r="I11615" s="14" t="s">
        <v>25</v>
      </c>
      <c r="J11615" s="42">
        <v>74625</v>
      </c>
      <c r="K11615" s="42"/>
      <c r="L11615" s="43">
        <v>82.2</v>
      </c>
      <c r="M11615" s="43"/>
      <c r="N11615" s="15"/>
      <c r="O11615" s="44">
        <f>N11615*L11615</f>
        <v>0</v>
      </c>
      <c r="P11615" s="44"/>
      <c r="Q11615" s="44"/>
      <c r="R11615" s="44">
        <f>U11615*N11615</f>
        <v>0</v>
      </c>
      <c r="S11615" s="44"/>
      <c r="T11615" s="44"/>
      <c r="U11615" s="45" t="b">
        <f>IF(AND($H$11&gt;0,$H$11&lt;10000),Y11615,IF(AND($H$11&gt;=10000,$H$11&lt;15000),Z11615,IF(AND($H$11&gt;=15000,$H$11&lt;20000),AA11615,IF(AND($H$11&gt;=20000,$H$11&lt;30000),AB11615,IF($H$11&gt;=30000,AC11615)))))</f>
        <v>0</v>
      </c>
      <c r="V11615" s="45"/>
      <c r="W11615" s="45"/>
      <c r="X11615" s="45"/>
      <c r="Y11615" s="16">
        <v>82.2</v>
      </c>
      <c r="Z11615" s="17">
        <v>80.555999999999997</v>
      </c>
      <c r="AA11615" s="16">
        <v>78.09</v>
      </c>
      <c r="AB11615" s="16">
        <v>73.98</v>
      </c>
      <c r="AC11615" s="16">
        <v>69.87</v>
      </c>
      <c r="AD11615" s="18"/>
      <c r="AE11615" s="18"/>
    </row>
    <row r="11616" spans="1:31" ht="33" customHeight="1" outlineLevel="4">
      <c r="A11616" s="51" t="s">
        <v>12640</v>
      </c>
      <c r="B11616" s="51"/>
      <c r="C11616" s="51"/>
      <c r="D11616" s="51"/>
      <c r="E11616" s="51"/>
      <c r="F11616" s="51"/>
      <c r="G11616" s="51"/>
      <c r="H11616" s="51"/>
      <c r="I11616" s="14" t="s">
        <v>25</v>
      </c>
      <c r="J11616" s="42">
        <v>74626</v>
      </c>
      <c r="K11616" s="42"/>
      <c r="L11616" s="43">
        <v>82.2</v>
      </c>
      <c r="M11616" s="43"/>
      <c r="N11616" s="15"/>
      <c r="O11616" s="44">
        <f>N11616*L11616</f>
        <v>0</v>
      </c>
      <c r="P11616" s="44"/>
      <c r="Q11616" s="44"/>
      <c r="R11616" s="44">
        <f>U11616*N11616</f>
        <v>0</v>
      </c>
      <c r="S11616" s="44"/>
      <c r="T11616" s="44"/>
      <c r="U11616" s="45" t="b">
        <f>IF(AND($H$11&gt;0,$H$11&lt;10000),Y11616,IF(AND($H$11&gt;=10000,$H$11&lt;15000),Z11616,IF(AND($H$11&gt;=15000,$H$11&lt;20000),AA11616,IF(AND($H$11&gt;=20000,$H$11&lt;30000),AB11616,IF($H$11&gt;=30000,AC11616)))))</f>
        <v>0</v>
      </c>
      <c r="V11616" s="45"/>
      <c r="W11616" s="45"/>
      <c r="X11616" s="45"/>
      <c r="Y11616" s="16">
        <v>82.2</v>
      </c>
      <c r="Z11616" s="17">
        <v>80.555999999999997</v>
      </c>
      <c r="AA11616" s="16">
        <v>78.09</v>
      </c>
      <c r="AB11616" s="16">
        <v>73.98</v>
      </c>
      <c r="AC11616" s="16">
        <v>69.87</v>
      </c>
      <c r="AD11616" s="18"/>
      <c r="AE11616" s="18"/>
    </row>
    <row r="11617" spans="1:31" ht="33" customHeight="1" outlineLevel="4">
      <c r="A11617" s="51" t="s">
        <v>12641</v>
      </c>
      <c r="B11617" s="51"/>
      <c r="C11617" s="51"/>
      <c r="D11617" s="51"/>
      <c r="E11617" s="51"/>
      <c r="F11617" s="51"/>
      <c r="G11617" s="51"/>
      <c r="H11617" s="51"/>
      <c r="I11617" s="14" t="s">
        <v>25</v>
      </c>
      <c r="J11617" s="42">
        <v>91362</v>
      </c>
      <c r="K11617" s="42"/>
      <c r="L11617" s="43">
        <v>79.7</v>
      </c>
      <c r="M11617" s="43"/>
      <c r="N11617" s="15"/>
      <c r="O11617" s="44">
        <f>N11617*L11617</f>
        <v>0</v>
      </c>
      <c r="P11617" s="44"/>
      <c r="Q11617" s="44"/>
      <c r="R11617" s="44">
        <f>U11617*N11617</f>
        <v>0</v>
      </c>
      <c r="S11617" s="44"/>
      <c r="T11617" s="44"/>
      <c r="U11617" s="45" t="b">
        <f>IF(AND($H$11&gt;0,$H$11&lt;10000),Y11617,IF(AND($H$11&gt;=10000,$H$11&lt;15000),Z11617,IF(AND($H$11&gt;=15000,$H$11&lt;20000),AA11617,IF(AND($H$11&gt;=20000,$H$11&lt;30000),AB11617,IF($H$11&gt;=30000,AC11617)))))</f>
        <v>0</v>
      </c>
      <c r="V11617" s="45"/>
      <c r="W11617" s="45"/>
      <c r="X11617" s="45"/>
      <c r="Y11617" s="16">
        <v>79.7</v>
      </c>
      <c r="Z11617" s="17">
        <v>78.105999999999995</v>
      </c>
      <c r="AA11617" s="17">
        <v>75.715000000000003</v>
      </c>
      <c r="AB11617" s="16">
        <v>71.73</v>
      </c>
      <c r="AC11617" s="17">
        <v>67.745000000000005</v>
      </c>
      <c r="AD11617" s="18"/>
      <c r="AE11617" s="18"/>
    </row>
    <row r="11618" spans="1:31" ht="33" customHeight="1" outlineLevel="4">
      <c r="A11618" s="51" t="s">
        <v>12642</v>
      </c>
      <c r="B11618" s="51"/>
      <c r="C11618" s="51"/>
      <c r="D11618" s="51"/>
      <c r="E11618" s="51"/>
      <c r="F11618" s="51"/>
      <c r="G11618" s="51"/>
      <c r="H11618" s="51"/>
      <c r="I11618" s="14" t="s">
        <v>25</v>
      </c>
      <c r="J11618" s="42">
        <v>86757</v>
      </c>
      <c r="K11618" s="42"/>
      <c r="L11618" s="43">
        <v>69.2</v>
      </c>
      <c r="M11618" s="43"/>
      <c r="N11618" s="15"/>
      <c r="O11618" s="44">
        <f>N11618*L11618</f>
        <v>0</v>
      </c>
      <c r="P11618" s="44"/>
      <c r="Q11618" s="44"/>
      <c r="R11618" s="44">
        <f>U11618*N11618</f>
        <v>0</v>
      </c>
      <c r="S11618" s="44"/>
      <c r="T11618" s="44"/>
      <c r="U11618" s="45" t="b">
        <f>IF(AND($H$11&gt;0,$H$11&lt;10000),Y11618,IF(AND($H$11&gt;=10000,$H$11&lt;15000),Z11618,IF(AND($H$11&gt;=15000,$H$11&lt;20000),AA11618,IF(AND($H$11&gt;=20000,$H$11&lt;30000),AB11618,IF($H$11&gt;=30000,AC11618)))))</f>
        <v>0</v>
      </c>
      <c r="V11618" s="45"/>
      <c r="W11618" s="45"/>
      <c r="X11618" s="45"/>
      <c r="Y11618" s="16">
        <v>69.2</v>
      </c>
      <c r="Z11618" s="17">
        <v>67.816000000000003</v>
      </c>
      <c r="AA11618" s="16">
        <v>65.739999999999995</v>
      </c>
      <c r="AB11618" s="16">
        <v>62.28</v>
      </c>
      <c r="AC11618" s="16">
        <v>58.82</v>
      </c>
      <c r="AD11618" s="18"/>
      <c r="AE11618" s="18"/>
    </row>
    <row r="11619" spans="1:31" ht="33" customHeight="1" outlineLevel="4">
      <c r="A11619" s="51" t="s">
        <v>12643</v>
      </c>
      <c r="B11619" s="51"/>
      <c r="C11619" s="51"/>
      <c r="D11619" s="51"/>
      <c r="E11619" s="51"/>
      <c r="F11619" s="51"/>
      <c r="G11619" s="51"/>
      <c r="H11619" s="51"/>
      <c r="I11619" s="14" t="s">
        <v>25</v>
      </c>
      <c r="J11619" s="42">
        <v>86759</v>
      </c>
      <c r="K11619" s="42"/>
      <c r="L11619" s="43">
        <v>66.5</v>
      </c>
      <c r="M11619" s="43"/>
      <c r="N11619" s="15"/>
      <c r="O11619" s="44">
        <f>N11619*L11619</f>
        <v>0</v>
      </c>
      <c r="P11619" s="44"/>
      <c r="Q11619" s="44"/>
      <c r="R11619" s="44">
        <f>U11619*N11619</f>
        <v>0</v>
      </c>
      <c r="S11619" s="44"/>
      <c r="T11619" s="44"/>
      <c r="U11619" s="45" t="b">
        <f>IF(AND($H$11&gt;0,$H$11&lt;10000),Y11619,IF(AND($H$11&gt;=10000,$H$11&lt;15000),Z11619,IF(AND($H$11&gt;=15000,$H$11&lt;20000),AA11619,IF(AND($H$11&gt;=20000,$H$11&lt;30000),AB11619,IF($H$11&gt;=30000,AC11619)))))</f>
        <v>0</v>
      </c>
      <c r="V11619" s="45"/>
      <c r="W11619" s="45"/>
      <c r="X11619" s="45"/>
      <c r="Y11619" s="16">
        <v>66.5</v>
      </c>
      <c r="Z11619" s="16">
        <v>65.17</v>
      </c>
      <c r="AA11619" s="17">
        <v>63.174999999999997</v>
      </c>
      <c r="AB11619" s="16">
        <v>59.85</v>
      </c>
      <c r="AC11619" s="17">
        <v>56.524999999999999</v>
      </c>
      <c r="AD11619" s="18"/>
      <c r="AE11619" s="18"/>
    </row>
    <row r="11620" spans="1:31" ht="33" customHeight="1" outlineLevel="4">
      <c r="A11620" s="51" t="s">
        <v>12644</v>
      </c>
      <c r="B11620" s="51"/>
      <c r="C11620" s="51"/>
      <c r="D11620" s="51"/>
      <c r="E11620" s="51"/>
      <c r="F11620" s="51"/>
      <c r="G11620" s="51"/>
      <c r="H11620" s="51"/>
      <c r="I11620" s="14" t="s">
        <v>25</v>
      </c>
      <c r="J11620" s="42">
        <v>119377</v>
      </c>
      <c r="K11620" s="42"/>
      <c r="L11620" s="43">
        <v>60.3</v>
      </c>
      <c r="M11620" s="43"/>
      <c r="N11620" s="15"/>
      <c r="O11620" s="44">
        <f>N11620*L11620</f>
        <v>0</v>
      </c>
      <c r="P11620" s="44"/>
      <c r="Q11620" s="44"/>
      <c r="R11620" s="44">
        <f>U11620*N11620</f>
        <v>0</v>
      </c>
      <c r="S11620" s="44"/>
      <c r="T11620" s="44"/>
      <c r="U11620" s="45" t="b">
        <f>IF(AND($H$11&gt;0,$H$11&lt;10000),Y11620,IF(AND($H$11&gt;=10000,$H$11&lt;15000),Z11620,IF(AND($H$11&gt;=15000,$H$11&lt;20000),AA11620,IF(AND($H$11&gt;=20000,$H$11&lt;30000),AB11620,IF($H$11&gt;=30000,AC11620)))))</f>
        <v>0</v>
      </c>
      <c r="V11620" s="45"/>
      <c r="W11620" s="45"/>
      <c r="X11620" s="45"/>
      <c r="Y11620" s="16">
        <v>60.3</v>
      </c>
      <c r="Z11620" s="17">
        <v>59.094000000000001</v>
      </c>
      <c r="AA11620" s="17">
        <v>57.284999999999997</v>
      </c>
      <c r="AB11620" s="16">
        <v>54.27</v>
      </c>
      <c r="AC11620" s="17">
        <v>51.255000000000003</v>
      </c>
      <c r="AD11620" s="18"/>
      <c r="AE11620" s="18"/>
    </row>
    <row r="11621" spans="1:31" ht="33" customHeight="1" outlineLevel="4">
      <c r="A11621" s="51" t="s">
        <v>12645</v>
      </c>
      <c r="B11621" s="51"/>
      <c r="C11621" s="51"/>
      <c r="D11621" s="51"/>
      <c r="E11621" s="51"/>
      <c r="F11621" s="51"/>
      <c r="G11621" s="51"/>
      <c r="H11621" s="51"/>
      <c r="I11621" s="14" t="s">
        <v>25</v>
      </c>
      <c r="J11621" s="42">
        <v>115719</v>
      </c>
      <c r="K11621" s="42"/>
      <c r="L11621" s="43">
        <v>60.4</v>
      </c>
      <c r="M11621" s="43"/>
      <c r="N11621" s="15"/>
      <c r="O11621" s="44">
        <f>N11621*L11621</f>
        <v>0</v>
      </c>
      <c r="P11621" s="44"/>
      <c r="Q11621" s="44"/>
      <c r="R11621" s="44">
        <f>U11621*N11621</f>
        <v>0</v>
      </c>
      <c r="S11621" s="44"/>
      <c r="T11621" s="44"/>
      <c r="U11621" s="45" t="b">
        <f>IF(AND($H$11&gt;0,$H$11&lt;10000),Y11621,IF(AND($H$11&gt;=10000,$H$11&lt;15000),Z11621,IF(AND($H$11&gt;=15000,$H$11&lt;20000),AA11621,IF(AND($H$11&gt;=20000,$H$11&lt;30000),AB11621,IF($H$11&gt;=30000,AC11621)))))</f>
        <v>0</v>
      </c>
      <c r="V11621" s="45"/>
      <c r="W11621" s="45"/>
      <c r="X11621" s="45"/>
      <c r="Y11621" s="16">
        <v>60.4</v>
      </c>
      <c r="Z11621" s="17">
        <v>59.192</v>
      </c>
      <c r="AA11621" s="16">
        <v>57.38</v>
      </c>
      <c r="AB11621" s="16">
        <v>54.36</v>
      </c>
      <c r="AC11621" s="16">
        <v>51.34</v>
      </c>
      <c r="AD11621" s="18"/>
      <c r="AE11621" s="18"/>
    </row>
    <row r="11622" spans="1:31" ht="33" customHeight="1" outlineLevel="4">
      <c r="A11622" s="51" t="s">
        <v>12646</v>
      </c>
      <c r="B11622" s="51"/>
      <c r="C11622" s="51"/>
      <c r="D11622" s="51"/>
      <c r="E11622" s="51"/>
      <c r="F11622" s="51"/>
      <c r="G11622" s="51"/>
      <c r="H11622" s="51"/>
      <c r="I11622" s="14" t="s">
        <v>25</v>
      </c>
      <c r="J11622" s="42">
        <v>129188</v>
      </c>
      <c r="K11622" s="42"/>
      <c r="L11622" s="43">
        <v>62.1</v>
      </c>
      <c r="M11622" s="43"/>
      <c r="N11622" s="15"/>
      <c r="O11622" s="44">
        <f>N11622*L11622</f>
        <v>0</v>
      </c>
      <c r="P11622" s="44"/>
      <c r="Q11622" s="44"/>
      <c r="R11622" s="44">
        <f>U11622*N11622</f>
        <v>0</v>
      </c>
      <c r="S11622" s="44"/>
      <c r="T11622" s="44"/>
      <c r="U11622" s="45" t="b">
        <f>IF(AND($H$11&gt;0,$H$11&lt;10000),Y11622,IF(AND($H$11&gt;=10000,$H$11&lt;15000),Z11622,IF(AND($H$11&gt;=15000,$H$11&lt;20000),AA11622,IF(AND($H$11&gt;=20000,$H$11&lt;30000),AB11622,IF($H$11&gt;=30000,AC11622)))))</f>
        <v>0</v>
      </c>
      <c r="V11622" s="45"/>
      <c r="W11622" s="45"/>
      <c r="X11622" s="45"/>
      <c r="Y11622" s="16">
        <v>62.1</v>
      </c>
      <c r="Z11622" s="17">
        <v>60.857999999999997</v>
      </c>
      <c r="AA11622" s="17">
        <v>58.994999999999997</v>
      </c>
      <c r="AB11622" s="16">
        <v>55.89</v>
      </c>
      <c r="AC11622" s="17">
        <v>52.784999999999997</v>
      </c>
      <c r="AD11622" s="18"/>
      <c r="AE11622" s="18"/>
    </row>
    <row r="11623" spans="1:31" ht="33" customHeight="1" outlineLevel="4">
      <c r="A11623" s="51" t="s">
        <v>12647</v>
      </c>
      <c r="B11623" s="51"/>
      <c r="C11623" s="51"/>
      <c r="D11623" s="51"/>
      <c r="E11623" s="51"/>
      <c r="F11623" s="51"/>
      <c r="G11623" s="51"/>
      <c r="H11623" s="51"/>
      <c r="I11623" s="14" t="s">
        <v>25</v>
      </c>
      <c r="J11623" s="42">
        <v>129187</v>
      </c>
      <c r="K11623" s="42"/>
      <c r="L11623" s="43">
        <v>63.6</v>
      </c>
      <c r="M11623" s="43"/>
      <c r="N11623" s="15"/>
      <c r="O11623" s="44">
        <f>N11623*L11623</f>
        <v>0</v>
      </c>
      <c r="P11623" s="44"/>
      <c r="Q11623" s="44"/>
      <c r="R11623" s="44">
        <f>U11623*N11623</f>
        <v>0</v>
      </c>
      <c r="S11623" s="44"/>
      <c r="T11623" s="44"/>
      <c r="U11623" s="45" t="b">
        <f>IF(AND($H$11&gt;0,$H$11&lt;10000),Y11623,IF(AND($H$11&gt;=10000,$H$11&lt;15000),Z11623,IF(AND($H$11&gt;=15000,$H$11&lt;20000),AA11623,IF(AND($H$11&gt;=20000,$H$11&lt;30000),AB11623,IF($H$11&gt;=30000,AC11623)))))</f>
        <v>0</v>
      </c>
      <c r="V11623" s="45"/>
      <c r="W11623" s="45"/>
      <c r="X11623" s="45"/>
      <c r="Y11623" s="16">
        <v>63.6</v>
      </c>
      <c r="Z11623" s="17">
        <v>62.328000000000003</v>
      </c>
      <c r="AA11623" s="16">
        <v>60.42</v>
      </c>
      <c r="AB11623" s="16">
        <v>57.24</v>
      </c>
      <c r="AC11623" s="16">
        <v>54.06</v>
      </c>
      <c r="AD11623" s="18"/>
      <c r="AE11623" s="18"/>
    </row>
    <row r="11624" spans="1:31" ht="33" customHeight="1" outlineLevel="4">
      <c r="A11624" s="51" t="s">
        <v>12648</v>
      </c>
      <c r="B11624" s="51"/>
      <c r="C11624" s="51"/>
      <c r="D11624" s="51"/>
      <c r="E11624" s="51"/>
      <c r="F11624" s="51"/>
      <c r="G11624" s="51"/>
      <c r="H11624" s="51"/>
      <c r="I11624" s="14" t="s">
        <v>25</v>
      </c>
      <c r="J11624" s="42">
        <v>129186</v>
      </c>
      <c r="K11624" s="42"/>
      <c r="L11624" s="43">
        <v>63.6</v>
      </c>
      <c r="M11624" s="43"/>
      <c r="N11624" s="15"/>
      <c r="O11624" s="44">
        <f>N11624*L11624</f>
        <v>0</v>
      </c>
      <c r="P11624" s="44"/>
      <c r="Q11624" s="44"/>
      <c r="R11624" s="44">
        <f>U11624*N11624</f>
        <v>0</v>
      </c>
      <c r="S11624" s="44"/>
      <c r="T11624" s="44"/>
      <c r="U11624" s="45" t="b">
        <f>IF(AND($H$11&gt;0,$H$11&lt;10000),Y11624,IF(AND($H$11&gt;=10000,$H$11&lt;15000),Z11624,IF(AND($H$11&gt;=15000,$H$11&lt;20000),AA11624,IF(AND($H$11&gt;=20000,$H$11&lt;30000),AB11624,IF($H$11&gt;=30000,AC11624)))))</f>
        <v>0</v>
      </c>
      <c r="V11624" s="45"/>
      <c r="W11624" s="45"/>
      <c r="X11624" s="45"/>
      <c r="Y11624" s="16">
        <v>63.6</v>
      </c>
      <c r="Z11624" s="17">
        <v>62.328000000000003</v>
      </c>
      <c r="AA11624" s="16">
        <v>60.42</v>
      </c>
      <c r="AB11624" s="16">
        <v>57.24</v>
      </c>
      <c r="AC11624" s="16">
        <v>54.06</v>
      </c>
      <c r="AD11624" s="18"/>
      <c r="AE11624" s="18"/>
    </row>
    <row r="11625" spans="1:31" ht="33" customHeight="1" outlineLevel="4">
      <c r="A11625" s="51" t="s">
        <v>12649</v>
      </c>
      <c r="B11625" s="51"/>
      <c r="C11625" s="51"/>
      <c r="D11625" s="51"/>
      <c r="E11625" s="51"/>
      <c r="F11625" s="51"/>
      <c r="G11625" s="51"/>
      <c r="H11625" s="51"/>
      <c r="I11625" s="14" t="s">
        <v>25</v>
      </c>
      <c r="J11625" s="42">
        <v>110928</v>
      </c>
      <c r="K11625" s="42"/>
      <c r="L11625" s="43">
        <v>64.2</v>
      </c>
      <c r="M11625" s="43"/>
      <c r="N11625" s="15"/>
      <c r="O11625" s="44">
        <f>N11625*L11625</f>
        <v>0</v>
      </c>
      <c r="P11625" s="44"/>
      <c r="Q11625" s="44"/>
      <c r="R11625" s="44">
        <f>U11625*N11625</f>
        <v>0</v>
      </c>
      <c r="S11625" s="44"/>
      <c r="T11625" s="44"/>
      <c r="U11625" s="45" t="b">
        <f>IF(AND($H$11&gt;0,$H$11&lt;10000),Y11625,IF(AND($H$11&gt;=10000,$H$11&lt;15000),Z11625,IF(AND($H$11&gt;=15000,$H$11&lt;20000),AA11625,IF(AND($H$11&gt;=20000,$H$11&lt;30000),AB11625,IF($H$11&gt;=30000,AC11625)))))</f>
        <v>0</v>
      </c>
      <c r="V11625" s="45"/>
      <c r="W11625" s="45"/>
      <c r="X11625" s="45"/>
      <c r="Y11625" s="16">
        <v>64.2</v>
      </c>
      <c r="Z11625" s="17">
        <v>62.915999999999997</v>
      </c>
      <c r="AA11625" s="16">
        <v>60.99</v>
      </c>
      <c r="AB11625" s="16">
        <v>57.78</v>
      </c>
      <c r="AC11625" s="16">
        <v>54.57</v>
      </c>
      <c r="AD11625" s="18"/>
      <c r="AE11625" s="18"/>
    </row>
    <row r="11626" spans="1:31" ht="33" customHeight="1" outlineLevel="4">
      <c r="A11626" s="51" t="s">
        <v>12650</v>
      </c>
      <c r="B11626" s="51"/>
      <c r="C11626" s="51"/>
      <c r="D11626" s="51"/>
      <c r="E11626" s="51"/>
      <c r="F11626" s="51"/>
      <c r="G11626" s="51"/>
      <c r="H11626" s="51"/>
      <c r="I11626" s="14" t="s">
        <v>25</v>
      </c>
      <c r="J11626" s="42">
        <v>106937</v>
      </c>
      <c r="K11626" s="42"/>
      <c r="L11626" s="43">
        <v>66.099999999999994</v>
      </c>
      <c r="M11626" s="43"/>
      <c r="N11626" s="15"/>
      <c r="O11626" s="44">
        <f>N11626*L11626</f>
        <v>0</v>
      </c>
      <c r="P11626" s="44"/>
      <c r="Q11626" s="44"/>
      <c r="R11626" s="44">
        <f>U11626*N11626</f>
        <v>0</v>
      </c>
      <c r="S11626" s="44"/>
      <c r="T11626" s="44"/>
      <c r="U11626" s="45" t="b">
        <f>IF(AND($H$11&gt;0,$H$11&lt;10000),Y11626,IF(AND($H$11&gt;=10000,$H$11&lt;15000),Z11626,IF(AND($H$11&gt;=15000,$H$11&lt;20000),AA11626,IF(AND($H$11&gt;=20000,$H$11&lt;30000),AB11626,IF($H$11&gt;=30000,AC11626)))))</f>
        <v>0</v>
      </c>
      <c r="V11626" s="45"/>
      <c r="W11626" s="45"/>
      <c r="X11626" s="45"/>
      <c r="Y11626" s="16">
        <v>66.099999999999994</v>
      </c>
      <c r="Z11626" s="17">
        <v>64.778000000000006</v>
      </c>
      <c r="AA11626" s="17">
        <v>62.795000000000002</v>
      </c>
      <c r="AB11626" s="16">
        <v>59.49</v>
      </c>
      <c r="AC11626" s="17">
        <v>56.185000000000002</v>
      </c>
      <c r="AD11626" s="18"/>
      <c r="AE11626" s="18"/>
    </row>
    <row r="11627" spans="1:31" ht="33" customHeight="1" outlineLevel="4">
      <c r="A11627" s="51" t="s">
        <v>12651</v>
      </c>
      <c r="B11627" s="51"/>
      <c r="C11627" s="51"/>
      <c r="D11627" s="51"/>
      <c r="E11627" s="51"/>
      <c r="F11627" s="51"/>
      <c r="G11627" s="51"/>
      <c r="H11627" s="51"/>
      <c r="I11627" s="14" t="s">
        <v>25</v>
      </c>
      <c r="J11627" s="42">
        <v>106600</v>
      </c>
      <c r="K11627" s="42"/>
      <c r="L11627" s="43">
        <v>64.599999999999994</v>
      </c>
      <c r="M11627" s="43"/>
      <c r="N11627" s="15"/>
      <c r="O11627" s="44">
        <f>N11627*L11627</f>
        <v>0</v>
      </c>
      <c r="P11627" s="44"/>
      <c r="Q11627" s="44"/>
      <c r="R11627" s="44">
        <f>U11627*N11627</f>
        <v>0</v>
      </c>
      <c r="S11627" s="44"/>
      <c r="T11627" s="44"/>
      <c r="U11627" s="45" t="b">
        <f>IF(AND($H$11&gt;0,$H$11&lt;10000),Y11627,IF(AND($H$11&gt;=10000,$H$11&lt;15000),Z11627,IF(AND($H$11&gt;=15000,$H$11&lt;20000),AA11627,IF(AND($H$11&gt;=20000,$H$11&lt;30000),AB11627,IF($H$11&gt;=30000,AC11627)))))</f>
        <v>0</v>
      </c>
      <c r="V11627" s="45"/>
      <c r="W11627" s="45"/>
      <c r="X11627" s="45"/>
      <c r="Y11627" s="16">
        <v>64.599999999999994</v>
      </c>
      <c r="Z11627" s="17">
        <v>63.308</v>
      </c>
      <c r="AA11627" s="16">
        <v>61.37</v>
      </c>
      <c r="AB11627" s="16">
        <v>58.14</v>
      </c>
      <c r="AC11627" s="16">
        <v>54.91</v>
      </c>
      <c r="AD11627" s="18"/>
      <c r="AE11627" s="18"/>
    </row>
    <row r="11628" spans="1:31" ht="33" customHeight="1" outlineLevel="4">
      <c r="A11628" s="51" t="s">
        <v>12652</v>
      </c>
      <c r="B11628" s="51"/>
      <c r="C11628" s="51"/>
      <c r="D11628" s="51"/>
      <c r="E11628" s="51"/>
      <c r="F11628" s="51"/>
      <c r="G11628" s="51"/>
      <c r="H11628" s="51"/>
      <c r="I11628" s="14" t="s">
        <v>25</v>
      </c>
      <c r="J11628" s="42">
        <v>106936</v>
      </c>
      <c r="K11628" s="42"/>
      <c r="L11628" s="43">
        <v>64.5</v>
      </c>
      <c r="M11628" s="43"/>
      <c r="N11628" s="15"/>
      <c r="O11628" s="44">
        <f>N11628*L11628</f>
        <v>0</v>
      </c>
      <c r="P11628" s="44"/>
      <c r="Q11628" s="44"/>
      <c r="R11628" s="44">
        <f>U11628*N11628</f>
        <v>0</v>
      </c>
      <c r="S11628" s="44"/>
      <c r="T11628" s="44"/>
      <c r="U11628" s="45" t="b">
        <f>IF(AND($H$11&gt;0,$H$11&lt;10000),Y11628,IF(AND($H$11&gt;=10000,$H$11&lt;15000),Z11628,IF(AND($H$11&gt;=15000,$H$11&lt;20000),AA11628,IF(AND($H$11&gt;=20000,$H$11&lt;30000),AB11628,IF($H$11&gt;=30000,AC11628)))))</f>
        <v>0</v>
      </c>
      <c r="V11628" s="45"/>
      <c r="W11628" s="45"/>
      <c r="X11628" s="45"/>
      <c r="Y11628" s="16">
        <v>64.5</v>
      </c>
      <c r="Z11628" s="16">
        <v>63.21</v>
      </c>
      <c r="AA11628" s="17">
        <v>61.274999999999999</v>
      </c>
      <c r="AB11628" s="16">
        <v>58.05</v>
      </c>
      <c r="AC11628" s="17">
        <v>54.825000000000003</v>
      </c>
      <c r="AD11628" s="18"/>
      <c r="AE11628" s="18"/>
    </row>
    <row r="11629" spans="1:31" ht="33" customHeight="1" outlineLevel="4">
      <c r="A11629" s="51" t="s">
        <v>12653</v>
      </c>
      <c r="B11629" s="51"/>
      <c r="C11629" s="51"/>
      <c r="D11629" s="51"/>
      <c r="E11629" s="51"/>
      <c r="F11629" s="51"/>
      <c r="G11629" s="51"/>
      <c r="H11629" s="51"/>
      <c r="I11629" s="14" t="s">
        <v>25</v>
      </c>
      <c r="J11629" s="42">
        <v>122375</v>
      </c>
      <c r="K11629" s="42"/>
      <c r="L11629" s="43">
        <v>61.6</v>
      </c>
      <c r="M11629" s="43"/>
      <c r="N11629" s="15"/>
      <c r="O11629" s="44">
        <f>N11629*L11629</f>
        <v>0</v>
      </c>
      <c r="P11629" s="44"/>
      <c r="Q11629" s="44"/>
      <c r="R11629" s="44">
        <f>U11629*N11629</f>
        <v>0</v>
      </c>
      <c r="S11629" s="44"/>
      <c r="T11629" s="44"/>
      <c r="U11629" s="45" t="b">
        <f>IF(AND($H$11&gt;0,$H$11&lt;10000),Y11629,IF(AND($H$11&gt;=10000,$H$11&lt;15000),Z11629,IF(AND($H$11&gt;=15000,$H$11&lt;20000),AA11629,IF(AND($H$11&gt;=20000,$H$11&lt;30000),AB11629,IF($H$11&gt;=30000,AC11629)))))</f>
        <v>0</v>
      </c>
      <c r="V11629" s="45"/>
      <c r="W11629" s="45"/>
      <c r="X11629" s="45"/>
      <c r="Y11629" s="16">
        <v>61.6</v>
      </c>
      <c r="Z11629" s="17">
        <v>60.368000000000002</v>
      </c>
      <c r="AA11629" s="16">
        <v>58.52</v>
      </c>
      <c r="AB11629" s="16">
        <v>55.44</v>
      </c>
      <c r="AC11629" s="16">
        <v>52.36</v>
      </c>
      <c r="AD11629" s="18"/>
      <c r="AE11629" s="18"/>
    </row>
    <row r="11630" spans="1:31" ht="33" customHeight="1" outlineLevel="4">
      <c r="A11630" s="51" t="s">
        <v>12654</v>
      </c>
      <c r="B11630" s="51"/>
      <c r="C11630" s="51"/>
      <c r="D11630" s="51"/>
      <c r="E11630" s="51"/>
      <c r="F11630" s="51"/>
      <c r="G11630" s="51"/>
      <c r="H11630" s="51"/>
      <c r="I11630" s="14" t="s">
        <v>25</v>
      </c>
      <c r="J11630" s="42">
        <v>106938</v>
      </c>
      <c r="K11630" s="42"/>
      <c r="L11630" s="43">
        <v>60.1</v>
      </c>
      <c r="M11630" s="43"/>
      <c r="N11630" s="15"/>
      <c r="O11630" s="44">
        <f>N11630*L11630</f>
        <v>0</v>
      </c>
      <c r="P11630" s="44"/>
      <c r="Q11630" s="44"/>
      <c r="R11630" s="44">
        <f>U11630*N11630</f>
        <v>0</v>
      </c>
      <c r="S11630" s="44"/>
      <c r="T11630" s="44"/>
      <c r="U11630" s="45" t="b">
        <f>IF(AND($H$11&gt;0,$H$11&lt;10000),Y11630,IF(AND($H$11&gt;=10000,$H$11&lt;15000),Z11630,IF(AND($H$11&gt;=15000,$H$11&lt;20000),AA11630,IF(AND($H$11&gt;=20000,$H$11&lt;30000),AB11630,IF($H$11&gt;=30000,AC11630)))))</f>
        <v>0</v>
      </c>
      <c r="V11630" s="45"/>
      <c r="W11630" s="45"/>
      <c r="X11630" s="45"/>
      <c r="Y11630" s="16">
        <v>60.1</v>
      </c>
      <c r="Z11630" s="17">
        <v>58.898000000000003</v>
      </c>
      <c r="AA11630" s="17">
        <v>57.094999999999999</v>
      </c>
      <c r="AB11630" s="16">
        <v>54.09</v>
      </c>
      <c r="AC11630" s="17">
        <v>51.085000000000001</v>
      </c>
      <c r="AD11630" s="18"/>
      <c r="AE11630" s="18"/>
    </row>
    <row r="11631" spans="1:31" ht="11.1" customHeight="1" outlineLevel="3">
      <c r="A11631" s="50" t="s">
        <v>12655</v>
      </c>
      <c r="B11631" s="50"/>
      <c r="C11631" s="50"/>
      <c r="D11631" s="50"/>
      <c r="E11631" s="50"/>
      <c r="F11631" s="50"/>
      <c r="G11631" s="50"/>
      <c r="H11631" s="50"/>
      <c r="I11631" s="4"/>
      <c r="J11631" s="5"/>
      <c r="K11631" s="6"/>
      <c r="L11631" s="5"/>
      <c r="M11631" s="6"/>
      <c r="N11631" s="4"/>
      <c r="O11631" s="7"/>
      <c r="P11631" s="8"/>
      <c r="Q11631" s="9"/>
      <c r="R11631" s="7"/>
      <c r="S11631" s="8"/>
      <c r="T11631" s="9"/>
      <c r="U11631" s="10"/>
      <c r="V11631" s="11"/>
      <c r="W11631" s="11"/>
      <c r="X11631" s="12"/>
      <c r="Y11631" s="13"/>
      <c r="Z11631" s="13"/>
      <c r="AA11631" s="13"/>
      <c r="AB11631" s="13"/>
      <c r="AC11631" s="13"/>
      <c r="AD11631" s="13"/>
      <c r="AE11631" s="13"/>
    </row>
    <row r="11632" spans="1:31" ht="33" customHeight="1" outlineLevel="4">
      <c r="A11632" s="51" t="s">
        <v>12656</v>
      </c>
      <c r="B11632" s="51"/>
      <c r="C11632" s="51"/>
      <c r="D11632" s="51"/>
      <c r="E11632" s="51"/>
      <c r="F11632" s="51"/>
      <c r="G11632" s="51"/>
      <c r="H11632" s="51"/>
      <c r="I11632" s="14" t="s">
        <v>25</v>
      </c>
      <c r="J11632" s="42">
        <v>96673</v>
      </c>
      <c r="K11632" s="42"/>
      <c r="L11632" s="43">
        <v>167.9</v>
      </c>
      <c r="M11632" s="43"/>
      <c r="N11632" s="15"/>
      <c r="O11632" s="44">
        <f>N11632*L11632</f>
        <v>0</v>
      </c>
      <c r="P11632" s="44"/>
      <c r="Q11632" s="44"/>
      <c r="R11632" s="44">
        <f>U11632*N11632</f>
        <v>0</v>
      </c>
      <c r="S11632" s="44"/>
      <c r="T11632" s="44"/>
      <c r="U11632" s="45" t="b">
        <f>IF(AND($H$11&gt;0,$H$11&lt;10000),Y11632,IF(AND($H$11&gt;=10000,$H$11&lt;15000),Z11632,IF(AND($H$11&gt;=15000,$H$11&lt;20000),AA11632,IF(AND($H$11&gt;=20000,$H$11&lt;30000),AB11632,IF($H$11&gt;=30000,AC11632)))))</f>
        <v>0</v>
      </c>
      <c r="V11632" s="45"/>
      <c r="W11632" s="45"/>
      <c r="X11632" s="45"/>
      <c r="Y11632" s="16">
        <v>167.9</v>
      </c>
      <c r="Z11632" s="17">
        <v>164.542</v>
      </c>
      <c r="AA11632" s="17">
        <v>159.505</v>
      </c>
      <c r="AB11632" s="16">
        <v>151.11000000000001</v>
      </c>
      <c r="AC11632" s="17">
        <v>142.715</v>
      </c>
      <c r="AD11632" s="18"/>
      <c r="AE11632" s="18"/>
    </row>
    <row r="11633" spans="1:31" ht="33" customHeight="1" outlineLevel="4">
      <c r="A11633" s="51" t="s">
        <v>12657</v>
      </c>
      <c r="B11633" s="51"/>
      <c r="C11633" s="51"/>
      <c r="D11633" s="51"/>
      <c r="E11633" s="51"/>
      <c r="F11633" s="51"/>
      <c r="G11633" s="51"/>
      <c r="H11633" s="51"/>
      <c r="I11633" s="14" t="s">
        <v>25</v>
      </c>
      <c r="J11633" s="42">
        <v>119131</v>
      </c>
      <c r="K11633" s="42"/>
      <c r="L11633" s="43">
        <v>177.7</v>
      </c>
      <c r="M11633" s="43"/>
      <c r="N11633" s="15"/>
      <c r="O11633" s="44">
        <f>N11633*L11633</f>
        <v>0</v>
      </c>
      <c r="P11633" s="44"/>
      <c r="Q11633" s="44"/>
      <c r="R11633" s="44">
        <f>U11633*N11633</f>
        <v>0</v>
      </c>
      <c r="S11633" s="44"/>
      <c r="T11633" s="44"/>
      <c r="U11633" s="45" t="b">
        <f>IF(AND($H$11&gt;0,$H$11&lt;10000),Y11633,IF(AND($H$11&gt;=10000,$H$11&lt;15000),Z11633,IF(AND($H$11&gt;=15000,$H$11&lt;20000),AA11633,IF(AND($H$11&gt;=20000,$H$11&lt;30000),AB11633,IF($H$11&gt;=30000,AC11633)))))</f>
        <v>0</v>
      </c>
      <c r="V11633" s="45"/>
      <c r="W11633" s="45"/>
      <c r="X11633" s="45"/>
      <c r="Y11633" s="16">
        <v>177.7</v>
      </c>
      <c r="Z11633" s="17">
        <v>174.14599999999999</v>
      </c>
      <c r="AA11633" s="17">
        <v>168.815</v>
      </c>
      <c r="AB11633" s="16">
        <v>159.93</v>
      </c>
      <c r="AC11633" s="17">
        <v>151.04499999999999</v>
      </c>
      <c r="AD11633" s="18"/>
      <c r="AE11633" s="18"/>
    </row>
    <row r="11634" spans="1:31" ht="33" customHeight="1" outlineLevel="4">
      <c r="A11634" s="51" t="s">
        <v>12658</v>
      </c>
      <c r="B11634" s="51"/>
      <c r="C11634" s="51"/>
      <c r="D11634" s="51"/>
      <c r="E11634" s="51"/>
      <c r="F11634" s="51"/>
      <c r="G11634" s="51"/>
      <c r="H11634" s="51"/>
      <c r="I11634" s="14" t="s">
        <v>25</v>
      </c>
      <c r="J11634" s="42">
        <v>119282</v>
      </c>
      <c r="K11634" s="42"/>
      <c r="L11634" s="43">
        <v>135</v>
      </c>
      <c r="M11634" s="43"/>
      <c r="N11634" s="15"/>
      <c r="O11634" s="44">
        <f>N11634*L11634</f>
        <v>0</v>
      </c>
      <c r="P11634" s="44"/>
      <c r="Q11634" s="44"/>
      <c r="R11634" s="44">
        <f>U11634*N11634</f>
        <v>0</v>
      </c>
      <c r="S11634" s="44"/>
      <c r="T11634" s="44"/>
      <c r="U11634" s="45" t="b">
        <f>IF(AND($H$11&gt;0,$H$11&lt;10000),Y11634,IF(AND($H$11&gt;=10000,$H$11&lt;15000),Z11634,IF(AND($H$11&gt;=15000,$H$11&lt;20000),AA11634,IF(AND($H$11&gt;=20000,$H$11&lt;30000),AB11634,IF($H$11&gt;=30000,AC11634)))))</f>
        <v>0</v>
      </c>
      <c r="V11634" s="45"/>
      <c r="W11634" s="45"/>
      <c r="X11634" s="45"/>
      <c r="Y11634" s="16">
        <v>135</v>
      </c>
      <c r="Z11634" s="23">
        <v>132.30000000000001</v>
      </c>
      <c r="AA11634" s="16">
        <v>128.25</v>
      </c>
      <c r="AB11634" s="23">
        <v>121.5</v>
      </c>
      <c r="AC11634" s="16">
        <v>114.75</v>
      </c>
      <c r="AD11634" s="18"/>
      <c r="AE11634" s="18"/>
    </row>
    <row r="11635" spans="1:31" ht="33" customHeight="1" outlineLevel="4">
      <c r="A11635" s="51" t="s">
        <v>12659</v>
      </c>
      <c r="B11635" s="51"/>
      <c r="C11635" s="51"/>
      <c r="D11635" s="51"/>
      <c r="E11635" s="51"/>
      <c r="F11635" s="51"/>
      <c r="G11635" s="51"/>
      <c r="H11635" s="51"/>
      <c r="I11635" s="14" t="s">
        <v>25</v>
      </c>
      <c r="J11635" s="42">
        <v>108630</v>
      </c>
      <c r="K11635" s="42"/>
      <c r="L11635" s="43">
        <v>167.9</v>
      </c>
      <c r="M11635" s="43"/>
      <c r="N11635" s="15"/>
      <c r="O11635" s="44">
        <f>N11635*L11635</f>
        <v>0</v>
      </c>
      <c r="P11635" s="44"/>
      <c r="Q11635" s="44"/>
      <c r="R11635" s="44">
        <f>U11635*N11635</f>
        <v>0</v>
      </c>
      <c r="S11635" s="44"/>
      <c r="T11635" s="44"/>
      <c r="U11635" s="45" t="b">
        <f>IF(AND($H$11&gt;0,$H$11&lt;10000),Y11635,IF(AND($H$11&gt;=10000,$H$11&lt;15000),Z11635,IF(AND($H$11&gt;=15000,$H$11&lt;20000),AA11635,IF(AND($H$11&gt;=20000,$H$11&lt;30000),AB11635,IF($H$11&gt;=30000,AC11635)))))</f>
        <v>0</v>
      </c>
      <c r="V11635" s="45"/>
      <c r="W11635" s="45"/>
      <c r="X11635" s="45"/>
      <c r="Y11635" s="16">
        <v>167.9</v>
      </c>
      <c r="Z11635" s="17">
        <v>164.542</v>
      </c>
      <c r="AA11635" s="17">
        <v>159.505</v>
      </c>
      <c r="AB11635" s="16">
        <v>151.11000000000001</v>
      </c>
      <c r="AC11635" s="17">
        <v>142.715</v>
      </c>
      <c r="AD11635" s="18"/>
      <c r="AE11635" s="18"/>
    </row>
    <row r="11636" spans="1:31" ht="33" customHeight="1" outlineLevel="4">
      <c r="A11636" s="51" t="s">
        <v>12660</v>
      </c>
      <c r="B11636" s="51"/>
      <c r="C11636" s="51"/>
      <c r="D11636" s="51"/>
      <c r="E11636" s="51"/>
      <c r="F11636" s="51"/>
      <c r="G11636" s="51"/>
      <c r="H11636" s="51"/>
      <c r="I11636" s="14" t="s">
        <v>25</v>
      </c>
      <c r="J11636" s="42">
        <v>130194</v>
      </c>
      <c r="K11636" s="42"/>
      <c r="L11636" s="43">
        <v>114.3</v>
      </c>
      <c r="M11636" s="43"/>
      <c r="N11636" s="15"/>
      <c r="O11636" s="44">
        <f>N11636*L11636</f>
        <v>0</v>
      </c>
      <c r="P11636" s="44"/>
      <c r="Q11636" s="44"/>
      <c r="R11636" s="44">
        <f>U11636*N11636</f>
        <v>0</v>
      </c>
      <c r="S11636" s="44"/>
      <c r="T11636" s="44"/>
      <c r="U11636" s="45" t="b">
        <f>IF(AND($H$11&gt;0,$H$11&lt;10000),Y11636,IF(AND($H$11&gt;=10000,$H$11&lt;15000),Z11636,IF(AND($H$11&gt;=15000,$H$11&lt;20000),AA11636,IF(AND($H$11&gt;=20000,$H$11&lt;30000),AB11636,IF($H$11&gt;=30000,AC11636)))))</f>
        <v>0</v>
      </c>
      <c r="V11636" s="45"/>
      <c r="W11636" s="45"/>
      <c r="X11636" s="45"/>
      <c r="Y11636" s="16">
        <v>114.3</v>
      </c>
      <c r="Z11636" s="17">
        <v>112.014</v>
      </c>
      <c r="AA11636" s="17">
        <v>108.58499999999999</v>
      </c>
      <c r="AB11636" s="16">
        <v>102.87</v>
      </c>
      <c r="AC11636" s="17">
        <v>97.155000000000001</v>
      </c>
      <c r="AD11636" s="18"/>
      <c r="AE11636" s="18"/>
    </row>
    <row r="11637" spans="1:31" ht="33" customHeight="1" outlineLevel="4">
      <c r="A11637" s="51" t="s">
        <v>12661</v>
      </c>
      <c r="B11637" s="51"/>
      <c r="C11637" s="51"/>
      <c r="D11637" s="51"/>
      <c r="E11637" s="51"/>
      <c r="F11637" s="51"/>
      <c r="G11637" s="51"/>
      <c r="H11637" s="51"/>
      <c r="I11637" s="14" t="s">
        <v>25</v>
      </c>
      <c r="J11637" s="42">
        <v>108512</v>
      </c>
      <c r="K11637" s="42"/>
      <c r="L11637" s="43">
        <v>164.9</v>
      </c>
      <c r="M11637" s="43"/>
      <c r="N11637" s="15"/>
      <c r="O11637" s="44">
        <f>N11637*L11637</f>
        <v>0</v>
      </c>
      <c r="P11637" s="44"/>
      <c r="Q11637" s="44"/>
      <c r="R11637" s="44">
        <f>U11637*N11637</f>
        <v>0</v>
      </c>
      <c r="S11637" s="44"/>
      <c r="T11637" s="44"/>
      <c r="U11637" s="45" t="b">
        <f>IF(AND($H$11&gt;0,$H$11&lt;10000),Y11637,IF(AND($H$11&gt;=10000,$H$11&lt;15000),Z11637,IF(AND($H$11&gt;=15000,$H$11&lt;20000),AA11637,IF(AND($H$11&gt;=20000,$H$11&lt;30000),AB11637,IF($H$11&gt;=30000,AC11637)))))</f>
        <v>0</v>
      </c>
      <c r="V11637" s="45"/>
      <c r="W11637" s="45"/>
      <c r="X11637" s="45"/>
      <c r="Y11637" s="16">
        <v>164.9</v>
      </c>
      <c r="Z11637" s="17">
        <v>161.602</v>
      </c>
      <c r="AA11637" s="17">
        <v>156.655</v>
      </c>
      <c r="AB11637" s="16">
        <v>148.41</v>
      </c>
      <c r="AC11637" s="17">
        <v>140.16499999999999</v>
      </c>
      <c r="AD11637" s="18"/>
      <c r="AE11637" s="18"/>
    </row>
    <row r="11638" spans="1:31" ht="33" customHeight="1" outlineLevel="4">
      <c r="A11638" s="51" t="s">
        <v>12662</v>
      </c>
      <c r="B11638" s="51"/>
      <c r="C11638" s="51"/>
      <c r="D11638" s="51"/>
      <c r="E11638" s="51"/>
      <c r="F11638" s="51"/>
      <c r="G11638" s="51"/>
      <c r="H11638" s="51"/>
      <c r="I11638" s="14" t="s">
        <v>25</v>
      </c>
      <c r="J11638" s="42">
        <v>120447</v>
      </c>
      <c r="K11638" s="42"/>
      <c r="L11638" s="43">
        <v>175.5</v>
      </c>
      <c r="M11638" s="43"/>
      <c r="N11638" s="15"/>
      <c r="O11638" s="44">
        <f>N11638*L11638</f>
        <v>0</v>
      </c>
      <c r="P11638" s="44"/>
      <c r="Q11638" s="44"/>
      <c r="R11638" s="44">
        <f>U11638*N11638</f>
        <v>0</v>
      </c>
      <c r="S11638" s="44"/>
      <c r="T11638" s="44"/>
      <c r="U11638" s="45" t="b">
        <f>IF(AND($H$11&gt;0,$H$11&lt;10000),Y11638,IF(AND($H$11&gt;=10000,$H$11&lt;15000),Z11638,IF(AND($H$11&gt;=15000,$H$11&lt;20000),AA11638,IF(AND($H$11&gt;=20000,$H$11&lt;30000),AB11638,IF($H$11&gt;=30000,AC11638)))))</f>
        <v>0</v>
      </c>
      <c r="V11638" s="45"/>
      <c r="W11638" s="45"/>
      <c r="X11638" s="45"/>
      <c r="Y11638" s="16">
        <v>175.5</v>
      </c>
      <c r="Z11638" s="16">
        <v>171.99</v>
      </c>
      <c r="AA11638" s="17">
        <v>166.72499999999999</v>
      </c>
      <c r="AB11638" s="16">
        <v>157.94999999999999</v>
      </c>
      <c r="AC11638" s="17">
        <v>149.17500000000001</v>
      </c>
      <c r="AD11638" s="18"/>
      <c r="AE11638" s="18"/>
    </row>
    <row r="11639" spans="1:31" ht="33" customHeight="1" outlineLevel="4">
      <c r="A11639" s="51" t="s">
        <v>12663</v>
      </c>
      <c r="B11639" s="51"/>
      <c r="C11639" s="51"/>
      <c r="D11639" s="51"/>
      <c r="E11639" s="51"/>
      <c r="F11639" s="51"/>
      <c r="G11639" s="51"/>
      <c r="H11639" s="51"/>
      <c r="I11639" s="14" t="s">
        <v>25</v>
      </c>
      <c r="J11639" s="42">
        <v>128261</v>
      </c>
      <c r="K11639" s="42"/>
      <c r="L11639" s="43">
        <v>104.2</v>
      </c>
      <c r="M11639" s="43"/>
      <c r="N11639" s="15"/>
      <c r="O11639" s="44">
        <f>N11639*L11639</f>
        <v>0</v>
      </c>
      <c r="P11639" s="44"/>
      <c r="Q11639" s="44"/>
      <c r="R11639" s="44">
        <f>U11639*N11639</f>
        <v>0</v>
      </c>
      <c r="S11639" s="44"/>
      <c r="T11639" s="44"/>
      <c r="U11639" s="45" t="b">
        <f>IF(AND($H$11&gt;0,$H$11&lt;10000),Y11639,IF(AND($H$11&gt;=10000,$H$11&lt;15000),Z11639,IF(AND($H$11&gt;=15000,$H$11&lt;20000),AA11639,IF(AND($H$11&gt;=20000,$H$11&lt;30000),AB11639,IF($H$11&gt;=30000,AC11639)))))</f>
        <v>0</v>
      </c>
      <c r="V11639" s="45"/>
      <c r="W11639" s="45"/>
      <c r="X11639" s="45"/>
      <c r="Y11639" s="16">
        <v>104.2</v>
      </c>
      <c r="Z11639" s="17">
        <v>102.116</v>
      </c>
      <c r="AA11639" s="16">
        <v>98.99</v>
      </c>
      <c r="AB11639" s="16">
        <v>93.78</v>
      </c>
      <c r="AC11639" s="16">
        <v>88.57</v>
      </c>
      <c r="AD11639" s="18"/>
      <c r="AE11639" s="18"/>
    </row>
    <row r="11640" spans="1:31" ht="33" customHeight="1" outlineLevel="4">
      <c r="A11640" s="51" t="s">
        <v>12664</v>
      </c>
      <c r="B11640" s="51"/>
      <c r="C11640" s="51"/>
      <c r="D11640" s="51"/>
      <c r="E11640" s="51"/>
      <c r="F11640" s="51"/>
      <c r="G11640" s="51"/>
      <c r="H11640" s="51"/>
      <c r="I11640" s="14" t="s">
        <v>25</v>
      </c>
      <c r="J11640" s="42">
        <v>84188</v>
      </c>
      <c r="K11640" s="42"/>
      <c r="L11640" s="43">
        <v>187.2</v>
      </c>
      <c r="M11640" s="43"/>
      <c r="N11640" s="15"/>
      <c r="O11640" s="44">
        <f>N11640*L11640</f>
        <v>0</v>
      </c>
      <c r="P11640" s="44"/>
      <c r="Q11640" s="44"/>
      <c r="R11640" s="44">
        <f>U11640*N11640</f>
        <v>0</v>
      </c>
      <c r="S11640" s="44"/>
      <c r="T11640" s="44"/>
      <c r="U11640" s="45" t="b">
        <f>IF(AND($H$11&gt;0,$H$11&lt;10000),Y11640,IF(AND($H$11&gt;=10000,$H$11&lt;15000),Z11640,IF(AND($H$11&gt;=15000,$H$11&lt;20000),AA11640,IF(AND($H$11&gt;=20000,$H$11&lt;30000),AB11640,IF($H$11&gt;=30000,AC11640)))))</f>
        <v>0</v>
      </c>
      <c r="V11640" s="45"/>
      <c r="W11640" s="45"/>
      <c r="X11640" s="45"/>
      <c r="Y11640" s="16">
        <v>187.2</v>
      </c>
      <c r="Z11640" s="17">
        <v>183.45599999999999</v>
      </c>
      <c r="AA11640" s="16">
        <v>177.84</v>
      </c>
      <c r="AB11640" s="16">
        <v>168.48</v>
      </c>
      <c r="AC11640" s="16">
        <v>159.12</v>
      </c>
      <c r="AD11640" s="18"/>
      <c r="AE11640" s="18"/>
    </row>
    <row r="11641" spans="1:31" ht="33" customHeight="1" outlineLevel="4">
      <c r="A11641" s="51" t="s">
        <v>12665</v>
      </c>
      <c r="B11641" s="51"/>
      <c r="C11641" s="51"/>
      <c r="D11641" s="51"/>
      <c r="E11641" s="51"/>
      <c r="F11641" s="51"/>
      <c r="G11641" s="51"/>
      <c r="H11641" s="51"/>
      <c r="I11641" s="14" t="s">
        <v>25</v>
      </c>
      <c r="J11641" s="42">
        <v>108632</v>
      </c>
      <c r="K11641" s="42"/>
      <c r="L11641" s="43">
        <v>168.7</v>
      </c>
      <c r="M11641" s="43"/>
      <c r="N11641" s="15"/>
      <c r="O11641" s="44">
        <f>N11641*L11641</f>
        <v>0</v>
      </c>
      <c r="P11641" s="44"/>
      <c r="Q11641" s="44"/>
      <c r="R11641" s="44">
        <f>U11641*N11641</f>
        <v>0</v>
      </c>
      <c r="S11641" s="44"/>
      <c r="T11641" s="44"/>
      <c r="U11641" s="45" t="b">
        <f>IF(AND($H$11&gt;0,$H$11&lt;10000),Y11641,IF(AND($H$11&gt;=10000,$H$11&lt;15000),Z11641,IF(AND($H$11&gt;=15000,$H$11&lt;20000),AA11641,IF(AND($H$11&gt;=20000,$H$11&lt;30000),AB11641,IF($H$11&gt;=30000,AC11641)))))</f>
        <v>0</v>
      </c>
      <c r="V11641" s="45"/>
      <c r="W11641" s="45"/>
      <c r="X11641" s="45"/>
      <c r="Y11641" s="16">
        <v>168.7</v>
      </c>
      <c r="Z11641" s="17">
        <v>165.32599999999999</v>
      </c>
      <c r="AA11641" s="17">
        <v>160.26499999999999</v>
      </c>
      <c r="AB11641" s="16">
        <v>151.83000000000001</v>
      </c>
      <c r="AC11641" s="17">
        <v>143.39500000000001</v>
      </c>
      <c r="AD11641" s="18"/>
      <c r="AE11641" s="18"/>
    </row>
    <row r="11642" spans="1:31" ht="33" customHeight="1" outlineLevel="4">
      <c r="A11642" s="51" t="s">
        <v>12666</v>
      </c>
      <c r="B11642" s="51"/>
      <c r="C11642" s="51"/>
      <c r="D11642" s="51"/>
      <c r="E11642" s="51"/>
      <c r="F11642" s="51"/>
      <c r="G11642" s="51"/>
      <c r="H11642" s="51"/>
      <c r="I11642" s="14" t="s">
        <v>25</v>
      </c>
      <c r="J11642" s="42">
        <v>110930</v>
      </c>
      <c r="K11642" s="42"/>
      <c r="L11642" s="43">
        <v>136.80000000000001</v>
      </c>
      <c r="M11642" s="43"/>
      <c r="N11642" s="15"/>
      <c r="O11642" s="44">
        <f>N11642*L11642</f>
        <v>0</v>
      </c>
      <c r="P11642" s="44"/>
      <c r="Q11642" s="44"/>
      <c r="R11642" s="44">
        <f>U11642*N11642</f>
        <v>0</v>
      </c>
      <c r="S11642" s="44"/>
      <c r="T11642" s="44"/>
      <c r="U11642" s="45" t="b">
        <f>IF(AND($H$11&gt;0,$H$11&lt;10000),Y11642,IF(AND($H$11&gt;=10000,$H$11&lt;15000),Z11642,IF(AND($H$11&gt;=15000,$H$11&lt;20000),AA11642,IF(AND($H$11&gt;=20000,$H$11&lt;30000),AB11642,IF($H$11&gt;=30000,AC11642)))))</f>
        <v>0</v>
      </c>
      <c r="V11642" s="45"/>
      <c r="W11642" s="45"/>
      <c r="X11642" s="45"/>
      <c r="Y11642" s="16">
        <v>136.80000000000001</v>
      </c>
      <c r="Z11642" s="17">
        <v>134.06399999999999</v>
      </c>
      <c r="AA11642" s="16">
        <v>129.96</v>
      </c>
      <c r="AB11642" s="16">
        <v>123.12</v>
      </c>
      <c r="AC11642" s="16">
        <v>116.28</v>
      </c>
      <c r="AD11642" s="18"/>
      <c r="AE11642" s="18"/>
    </row>
    <row r="11643" spans="1:31" ht="33" customHeight="1" outlineLevel="4">
      <c r="A11643" s="51" t="s">
        <v>12667</v>
      </c>
      <c r="B11643" s="51"/>
      <c r="C11643" s="51"/>
      <c r="D11643" s="51"/>
      <c r="E11643" s="51"/>
      <c r="F11643" s="51"/>
      <c r="G11643" s="51"/>
      <c r="H11643" s="51"/>
      <c r="I11643" s="14" t="s">
        <v>25</v>
      </c>
      <c r="J11643" s="42">
        <v>110929</v>
      </c>
      <c r="K11643" s="42"/>
      <c r="L11643" s="43">
        <v>136.80000000000001</v>
      </c>
      <c r="M11643" s="43"/>
      <c r="N11643" s="15"/>
      <c r="O11643" s="44">
        <f>N11643*L11643</f>
        <v>0</v>
      </c>
      <c r="P11643" s="44"/>
      <c r="Q11643" s="44"/>
      <c r="R11643" s="44">
        <f>U11643*N11643</f>
        <v>0</v>
      </c>
      <c r="S11643" s="44"/>
      <c r="T11643" s="44"/>
      <c r="U11643" s="45" t="b">
        <f>IF(AND($H$11&gt;0,$H$11&lt;10000),Y11643,IF(AND($H$11&gt;=10000,$H$11&lt;15000),Z11643,IF(AND($H$11&gt;=15000,$H$11&lt;20000),AA11643,IF(AND($H$11&gt;=20000,$H$11&lt;30000),AB11643,IF($H$11&gt;=30000,AC11643)))))</f>
        <v>0</v>
      </c>
      <c r="V11643" s="45"/>
      <c r="W11643" s="45"/>
      <c r="X11643" s="45"/>
      <c r="Y11643" s="16">
        <v>136.80000000000001</v>
      </c>
      <c r="Z11643" s="17">
        <v>134.06399999999999</v>
      </c>
      <c r="AA11643" s="16">
        <v>129.96</v>
      </c>
      <c r="AB11643" s="16">
        <v>123.12</v>
      </c>
      <c r="AC11643" s="16">
        <v>116.28</v>
      </c>
      <c r="AD11643" s="18"/>
      <c r="AE11643" s="18"/>
    </row>
    <row r="11644" spans="1:31" ht="33" customHeight="1" outlineLevel="4">
      <c r="A11644" s="51" t="s">
        <v>12668</v>
      </c>
      <c r="B11644" s="51"/>
      <c r="C11644" s="51"/>
      <c r="D11644" s="51"/>
      <c r="E11644" s="51"/>
      <c r="F11644" s="51"/>
      <c r="G11644" s="51"/>
      <c r="H11644" s="51"/>
      <c r="I11644" s="14" t="s">
        <v>25</v>
      </c>
      <c r="J11644" s="42">
        <v>110932</v>
      </c>
      <c r="K11644" s="42"/>
      <c r="L11644" s="43">
        <v>136.80000000000001</v>
      </c>
      <c r="M11644" s="43"/>
      <c r="N11644" s="15"/>
      <c r="O11644" s="44">
        <f>N11644*L11644</f>
        <v>0</v>
      </c>
      <c r="P11644" s="44"/>
      <c r="Q11644" s="44"/>
      <c r="R11644" s="44">
        <f>U11644*N11644</f>
        <v>0</v>
      </c>
      <c r="S11644" s="44"/>
      <c r="T11644" s="44"/>
      <c r="U11644" s="45" t="b">
        <f>IF(AND($H$11&gt;0,$H$11&lt;10000),Y11644,IF(AND($H$11&gt;=10000,$H$11&lt;15000),Z11644,IF(AND($H$11&gt;=15000,$H$11&lt;20000),AA11644,IF(AND($H$11&gt;=20000,$H$11&lt;30000),AB11644,IF($H$11&gt;=30000,AC11644)))))</f>
        <v>0</v>
      </c>
      <c r="V11644" s="45"/>
      <c r="W11644" s="45"/>
      <c r="X11644" s="45"/>
      <c r="Y11644" s="16">
        <v>136.80000000000001</v>
      </c>
      <c r="Z11644" s="17">
        <v>134.06399999999999</v>
      </c>
      <c r="AA11644" s="16">
        <v>129.96</v>
      </c>
      <c r="AB11644" s="16">
        <v>123.12</v>
      </c>
      <c r="AC11644" s="16">
        <v>116.28</v>
      </c>
      <c r="AD11644" s="18"/>
      <c r="AE11644" s="18"/>
    </row>
    <row r="11645" spans="1:31" ht="33" customHeight="1" outlineLevel="4">
      <c r="A11645" s="51" t="s">
        <v>12669</v>
      </c>
      <c r="B11645" s="51"/>
      <c r="C11645" s="51"/>
      <c r="D11645" s="51"/>
      <c r="E11645" s="51"/>
      <c r="F11645" s="51"/>
      <c r="G11645" s="51"/>
      <c r="H11645" s="51"/>
      <c r="I11645" s="14" t="s">
        <v>25</v>
      </c>
      <c r="J11645" s="42">
        <v>75288</v>
      </c>
      <c r="K11645" s="42"/>
      <c r="L11645" s="43">
        <v>176.2</v>
      </c>
      <c r="M11645" s="43"/>
      <c r="N11645" s="15"/>
      <c r="O11645" s="44">
        <f>N11645*L11645</f>
        <v>0</v>
      </c>
      <c r="P11645" s="44"/>
      <c r="Q11645" s="44"/>
      <c r="R11645" s="44">
        <f>U11645*N11645</f>
        <v>0</v>
      </c>
      <c r="S11645" s="44"/>
      <c r="T11645" s="44"/>
      <c r="U11645" s="45" t="b">
        <f>IF(AND($H$11&gt;0,$H$11&lt;10000),Y11645,IF(AND($H$11&gt;=10000,$H$11&lt;15000),Z11645,IF(AND($H$11&gt;=15000,$H$11&lt;20000),AA11645,IF(AND($H$11&gt;=20000,$H$11&lt;30000),AB11645,IF($H$11&gt;=30000,AC11645)))))</f>
        <v>0</v>
      </c>
      <c r="V11645" s="45"/>
      <c r="W11645" s="45"/>
      <c r="X11645" s="45"/>
      <c r="Y11645" s="16">
        <v>176.2</v>
      </c>
      <c r="Z11645" s="17">
        <v>172.67599999999999</v>
      </c>
      <c r="AA11645" s="16">
        <v>167.39</v>
      </c>
      <c r="AB11645" s="16">
        <v>158.58000000000001</v>
      </c>
      <c r="AC11645" s="16">
        <v>149.77000000000001</v>
      </c>
      <c r="AD11645" s="18"/>
      <c r="AE11645" s="18"/>
    </row>
    <row r="11646" spans="1:31" ht="33" customHeight="1" outlineLevel="4">
      <c r="A11646" s="51" t="s">
        <v>12670</v>
      </c>
      <c r="B11646" s="51"/>
      <c r="C11646" s="51"/>
      <c r="D11646" s="51"/>
      <c r="E11646" s="51"/>
      <c r="F11646" s="51"/>
      <c r="G11646" s="51"/>
      <c r="H11646" s="51"/>
      <c r="I11646" s="14" t="s">
        <v>25</v>
      </c>
      <c r="J11646" s="42">
        <v>119134</v>
      </c>
      <c r="K11646" s="42"/>
      <c r="L11646" s="43">
        <v>146.5</v>
      </c>
      <c r="M11646" s="43"/>
      <c r="N11646" s="15"/>
      <c r="O11646" s="44">
        <f>N11646*L11646</f>
        <v>0</v>
      </c>
      <c r="P11646" s="44"/>
      <c r="Q11646" s="44"/>
      <c r="R11646" s="44">
        <f>U11646*N11646</f>
        <v>0</v>
      </c>
      <c r="S11646" s="44"/>
      <c r="T11646" s="44"/>
      <c r="U11646" s="45" t="b">
        <f>IF(AND($H$11&gt;0,$H$11&lt;10000),Y11646,IF(AND($H$11&gt;=10000,$H$11&lt;15000),Z11646,IF(AND($H$11&gt;=15000,$H$11&lt;20000),AA11646,IF(AND($H$11&gt;=20000,$H$11&lt;30000),AB11646,IF($H$11&gt;=30000,AC11646)))))</f>
        <v>0</v>
      </c>
      <c r="V11646" s="45"/>
      <c r="W11646" s="45"/>
      <c r="X11646" s="45"/>
      <c r="Y11646" s="16">
        <v>146.5</v>
      </c>
      <c r="Z11646" s="16">
        <v>143.57</v>
      </c>
      <c r="AA11646" s="17">
        <v>139.17500000000001</v>
      </c>
      <c r="AB11646" s="16">
        <v>131.85</v>
      </c>
      <c r="AC11646" s="17">
        <v>124.52500000000001</v>
      </c>
      <c r="AD11646" s="18"/>
      <c r="AE11646" s="18"/>
    </row>
    <row r="11647" spans="1:31" ht="33" customHeight="1" outlineLevel="4">
      <c r="A11647" s="51" t="s">
        <v>12671</v>
      </c>
      <c r="B11647" s="51"/>
      <c r="C11647" s="51"/>
      <c r="D11647" s="51"/>
      <c r="E11647" s="51"/>
      <c r="F11647" s="51"/>
      <c r="G11647" s="51"/>
      <c r="H11647" s="51"/>
      <c r="I11647" s="14" t="s">
        <v>25</v>
      </c>
      <c r="J11647" s="42">
        <v>119287</v>
      </c>
      <c r="K11647" s="42"/>
      <c r="L11647" s="43">
        <v>146.5</v>
      </c>
      <c r="M11647" s="43"/>
      <c r="N11647" s="15"/>
      <c r="O11647" s="44">
        <f>N11647*L11647</f>
        <v>0</v>
      </c>
      <c r="P11647" s="44"/>
      <c r="Q11647" s="44"/>
      <c r="R11647" s="44">
        <f>U11647*N11647</f>
        <v>0</v>
      </c>
      <c r="S11647" s="44"/>
      <c r="T11647" s="44"/>
      <c r="U11647" s="45" t="b">
        <f>IF(AND($H$11&gt;0,$H$11&lt;10000),Y11647,IF(AND($H$11&gt;=10000,$H$11&lt;15000),Z11647,IF(AND($H$11&gt;=15000,$H$11&lt;20000),AA11647,IF(AND($H$11&gt;=20000,$H$11&lt;30000),AB11647,IF($H$11&gt;=30000,AC11647)))))</f>
        <v>0</v>
      </c>
      <c r="V11647" s="45"/>
      <c r="W11647" s="45"/>
      <c r="X11647" s="45"/>
      <c r="Y11647" s="16">
        <v>146.5</v>
      </c>
      <c r="Z11647" s="16">
        <v>143.57</v>
      </c>
      <c r="AA11647" s="17">
        <v>139.17500000000001</v>
      </c>
      <c r="AB11647" s="16">
        <v>131.85</v>
      </c>
      <c r="AC11647" s="17">
        <v>124.52500000000001</v>
      </c>
      <c r="AD11647" s="18"/>
      <c r="AE11647" s="18"/>
    </row>
    <row r="11648" spans="1:31" ht="33" customHeight="1" outlineLevel="4">
      <c r="A11648" s="51" t="s">
        <v>12672</v>
      </c>
      <c r="B11648" s="51"/>
      <c r="C11648" s="51"/>
      <c r="D11648" s="51"/>
      <c r="E11648" s="51"/>
      <c r="F11648" s="51"/>
      <c r="G11648" s="51"/>
      <c r="H11648" s="51"/>
      <c r="I11648" s="14" t="s">
        <v>25</v>
      </c>
      <c r="J11648" s="42">
        <v>119138</v>
      </c>
      <c r="K11648" s="42"/>
      <c r="L11648" s="43">
        <v>146.5</v>
      </c>
      <c r="M11648" s="43"/>
      <c r="N11648" s="15"/>
      <c r="O11648" s="44">
        <f>N11648*L11648</f>
        <v>0</v>
      </c>
      <c r="P11648" s="44"/>
      <c r="Q11648" s="44"/>
      <c r="R11648" s="44">
        <f>U11648*N11648</f>
        <v>0</v>
      </c>
      <c r="S11648" s="44"/>
      <c r="T11648" s="44"/>
      <c r="U11648" s="45" t="b">
        <f>IF(AND($H$11&gt;0,$H$11&lt;10000),Y11648,IF(AND($H$11&gt;=10000,$H$11&lt;15000),Z11648,IF(AND($H$11&gt;=15000,$H$11&lt;20000),AA11648,IF(AND($H$11&gt;=20000,$H$11&lt;30000),AB11648,IF($H$11&gt;=30000,AC11648)))))</f>
        <v>0</v>
      </c>
      <c r="V11648" s="45"/>
      <c r="W11648" s="45"/>
      <c r="X11648" s="45"/>
      <c r="Y11648" s="16">
        <v>146.5</v>
      </c>
      <c r="Z11648" s="16">
        <v>143.57</v>
      </c>
      <c r="AA11648" s="17">
        <v>139.17500000000001</v>
      </c>
      <c r="AB11648" s="16">
        <v>131.85</v>
      </c>
      <c r="AC11648" s="17">
        <v>124.52500000000001</v>
      </c>
      <c r="AD11648" s="18"/>
      <c r="AE11648" s="18"/>
    </row>
    <row r="11649" spans="1:31" ht="33" customHeight="1" outlineLevel="4">
      <c r="A11649" s="51" t="s">
        <v>12673</v>
      </c>
      <c r="B11649" s="51"/>
      <c r="C11649" s="51"/>
      <c r="D11649" s="51"/>
      <c r="E11649" s="51"/>
      <c r="F11649" s="51"/>
      <c r="G11649" s="51"/>
      <c r="H11649" s="51"/>
      <c r="I11649" s="14" t="s">
        <v>25</v>
      </c>
      <c r="J11649" s="42">
        <v>119139</v>
      </c>
      <c r="K11649" s="42"/>
      <c r="L11649" s="43">
        <v>147.9</v>
      </c>
      <c r="M11649" s="43"/>
      <c r="N11649" s="15"/>
      <c r="O11649" s="44">
        <f>N11649*L11649</f>
        <v>0</v>
      </c>
      <c r="P11649" s="44"/>
      <c r="Q11649" s="44"/>
      <c r="R11649" s="44">
        <f>U11649*N11649</f>
        <v>0</v>
      </c>
      <c r="S11649" s="44"/>
      <c r="T11649" s="44"/>
      <c r="U11649" s="45" t="b">
        <f>IF(AND($H$11&gt;0,$H$11&lt;10000),Y11649,IF(AND($H$11&gt;=10000,$H$11&lt;15000),Z11649,IF(AND($H$11&gt;=15000,$H$11&lt;20000),AA11649,IF(AND($H$11&gt;=20000,$H$11&lt;30000),AB11649,IF($H$11&gt;=30000,AC11649)))))</f>
        <v>0</v>
      </c>
      <c r="V11649" s="45"/>
      <c r="W11649" s="45"/>
      <c r="X11649" s="45"/>
      <c r="Y11649" s="16">
        <v>147.9</v>
      </c>
      <c r="Z11649" s="17">
        <v>144.94200000000001</v>
      </c>
      <c r="AA11649" s="17">
        <v>140.505</v>
      </c>
      <c r="AB11649" s="16">
        <v>133.11000000000001</v>
      </c>
      <c r="AC11649" s="17">
        <v>125.715</v>
      </c>
      <c r="AD11649" s="18"/>
      <c r="AE11649" s="18"/>
    </row>
    <row r="11650" spans="1:31" ht="33" customHeight="1" outlineLevel="4">
      <c r="A11650" s="51" t="s">
        <v>12674</v>
      </c>
      <c r="B11650" s="51"/>
      <c r="C11650" s="51"/>
      <c r="D11650" s="51"/>
      <c r="E11650" s="51"/>
      <c r="F11650" s="51"/>
      <c r="G11650" s="51"/>
      <c r="H11650" s="51"/>
      <c r="I11650" s="14" t="s">
        <v>25</v>
      </c>
      <c r="J11650" s="42">
        <v>119140</v>
      </c>
      <c r="K11650" s="42"/>
      <c r="L11650" s="43">
        <v>146.5</v>
      </c>
      <c r="M11650" s="43"/>
      <c r="N11650" s="15"/>
      <c r="O11650" s="44">
        <f>N11650*L11650</f>
        <v>0</v>
      </c>
      <c r="P11650" s="44"/>
      <c r="Q11650" s="44"/>
      <c r="R11650" s="44">
        <f>U11650*N11650</f>
        <v>0</v>
      </c>
      <c r="S11650" s="44"/>
      <c r="T11650" s="44"/>
      <c r="U11650" s="45" t="b">
        <f>IF(AND($H$11&gt;0,$H$11&lt;10000),Y11650,IF(AND($H$11&gt;=10000,$H$11&lt;15000),Z11650,IF(AND($H$11&gt;=15000,$H$11&lt;20000),AA11650,IF(AND($H$11&gt;=20000,$H$11&lt;30000),AB11650,IF($H$11&gt;=30000,AC11650)))))</f>
        <v>0</v>
      </c>
      <c r="V11650" s="45"/>
      <c r="W11650" s="45"/>
      <c r="X11650" s="45"/>
      <c r="Y11650" s="16">
        <v>146.5</v>
      </c>
      <c r="Z11650" s="16">
        <v>143.57</v>
      </c>
      <c r="AA11650" s="17">
        <v>139.17500000000001</v>
      </c>
      <c r="AB11650" s="16">
        <v>131.85</v>
      </c>
      <c r="AC11650" s="17">
        <v>124.52500000000001</v>
      </c>
      <c r="AD11650" s="18"/>
      <c r="AE11650" s="18"/>
    </row>
    <row r="11651" spans="1:31" ht="33" customHeight="1" outlineLevel="4">
      <c r="A11651" s="51" t="s">
        <v>12675</v>
      </c>
      <c r="B11651" s="51"/>
      <c r="C11651" s="51"/>
      <c r="D11651" s="51"/>
      <c r="E11651" s="51"/>
      <c r="F11651" s="51"/>
      <c r="G11651" s="51"/>
      <c r="H11651" s="51"/>
      <c r="I11651" s="14" t="s">
        <v>25</v>
      </c>
      <c r="J11651" s="42">
        <v>119132</v>
      </c>
      <c r="K11651" s="42"/>
      <c r="L11651" s="43">
        <v>186</v>
      </c>
      <c r="M11651" s="43"/>
      <c r="N11651" s="15"/>
      <c r="O11651" s="44">
        <f>N11651*L11651</f>
        <v>0</v>
      </c>
      <c r="P11651" s="44"/>
      <c r="Q11651" s="44"/>
      <c r="R11651" s="44">
        <f>U11651*N11651</f>
        <v>0</v>
      </c>
      <c r="S11651" s="44"/>
      <c r="T11651" s="44"/>
      <c r="U11651" s="45" t="b">
        <f>IF(AND($H$11&gt;0,$H$11&lt;10000),Y11651,IF(AND($H$11&gt;=10000,$H$11&lt;15000),Z11651,IF(AND($H$11&gt;=15000,$H$11&lt;20000),AA11651,IF(AND($H$11&gt;=20000,$H$11&lt;30000),AB11651,IF($H$11&gt;=30000,AC11651)))))</f>
        <v>0</v>
      </c>
      <c r="V11651" s="45"/>
      <c r="W11651" s="45"/>
      <c r="X11651" s="45"/>
      <c r="Y11651" s="16">
        <v>186</v>
      </c>
      <c r="Z11651" s="16">
        <v>182.28</v>
      </c>
      <c r="AA11651" s="23">
        <v>176.7</v>
      </c>
      <c r="AB11651" s="23">
        <v>167.4</v>
      </c>
      <c r="AC11651" s="23">
        <v>158.1</v>
      </c>
      <c r="AD11651" s="18"/>
      <c r="AE11651" s="18"/>
    </row>
    <row r="11652" spans="1:31" ht="33" customHeight="1" outlineLevel="4">
      <c r="A11652" s="51" t="s">
        <v>12676</v>
      </c>
      <c r="B11652" s="51"/>
      <c r="C11652" s="51"/>
      <c r="D11652" s="51"/>
      <c r="E11652" s="51"/>
      <c r="F11652" s="51"/>
      <c r="G11652" s="51"/>
      <c r="H11652" s="51"/>
      <c r="I11652" s="14" t="s">
        <v>25</v>
      </c>
      <c r="J11652" s="42">
        <v>102368</v>
      </c>
      <c r="K11652" s="42"/>
      <c r="L11652" s="43">
        <v>94.6</v>
      </c>
      <c r="M11652" s="43"/>
      <c r="N11652" s="15"/>
      <c r="O11652" s="44">
        <f>N11652*L11652</f>
        <v>0</v>
      </c>
      <c r="P11652" s="44"/>
      <c r="Q11652" s="44"/>
      <c r="R11652" s="44">
        <f>U11652*N11652</f>
        <v>0</v>
      </c>
      <c r="S11652" s="44"/>
      <c r="T11652" s="44"/>
      <c r="U11652" s="45" t="b">
        <f>IF(AND($H$11&gt;0,$H$11&lt;10000),Y11652,IF(AND($H$11&gt;=10000,$H$11&lt;15000),Z11652,IF(AND($H$11&gt;=15000,$H$11&lt;20000),AA11652,IF(AND($H$11&gt;=20000,$H$11&lt;30000),AB11652,IF($H$11&gt;=30000,AC11652)))))</f>
        <v>0</v>
      </c>
      <c r="V11652" s="45"/>
      <c r="W11652" s="45"/>
      <c r="X11652" s="45"/>
      <c r="Y11652" s="16">
        <v>94.6</v>
      </c>
      <c r="Z11652" s="17">
        <v>92.707999999999998</v>
      </c>
      <c r="AA11652" s="16">
        <v>89.87</v>
      </c>
      <c r="AB11652" s="16">
        <v>85.14</v>
      </c>
      <c r="AC11652" s="16">
        <v>80.41</v>
      </c>
      <c r="AD11652" s="18"/>
      <c r="AE11652" s="18"/>
    </row>
    <row r="11653" spans="1:31" ht="33" customHeight="1" outlineLevel="4">
      <c r="A11653" s="51" t="s">
        <v>12677</v>
      </c>
      <c r="B11653" s="51"/>
      <c r="C11653" s="51"/>
      <c r="D11653" s="51"/>
      <c r="E11653" s="51"/>
      <c r="F11653" s="51"/>
      <c r="G11653" s="51"/>
      <c r="H11653" s="51"/>
      <c r="I11653" s="14" t="s">
        <v>25</v>
      </c>
      <c r="J11653" s="42">
        <v>128260</v>
      </c>
      <c r="K11653" s="42"/>
      <c r="L11653" s="43">
        <v>104.2</v>
      </c>
      <c r="M11653" s="43"/>
      <c r="N11653" s="15"/>
      <c r="O11653" s="44">
        <f>N11653*L11653</f>
        <v>0</v>
      </c>
      <c r="P11653" s="44"/>
      <c r="Q11653" s="44"/>
      <c r="R11653" s="44">
        <f>U11653*N11653</f>
        <v>0</v>
      </c>
      <c r="S11653" s="44"/>
      <c r="T11653" s="44"/>
      <c r="U11653" s="45" t="b">
        <f>IF(AND($H$11&gt;0,$H$11&lt;10000),Y11653,IF(AND($H$11&gt;=10000,$H$11&lt;15000),Z11653,IF(AND($H$11&gt;=15000,$H$11&lt;20000),AA11653,IF(AND($H$11&gt;=20000,$H$11&lt;30000),AB11653,IF($H$11&gt;=30000,AC11653)))))</f>
        <v>0</v>
      </c>
      <c r="V11653" s="45"/>
      <c r="W11653" s="45"/>
      <c r="X11653" s="45"/>
      <c r="Y11653" s="16">
        <v>104.2</v>
      </c>
      <c r="Z11653" s="17">
        <v>102.116</v>
      </c>
      <c r="AA11653" s="16">
        <v>98.99</v>
      </c>
      <c r="AB11653" s="16">
        <v>93.78</v>
      </c>
      <c r="AC11653" s="16">
        <v>88.57</v>
      </c>
      <c r="AD11653" s="18"/>
      <c r="AE11653" s="18"/>
    </row>
    <row r="11654" spans="1:31" ht="33" customHeight="1" outlineLevel="4">
      <c r="A11654" s="51" t="s">
        <v>12678</v>
      </c>
      <c r="B11654" s="51"/>
      <c r="C11654" s="51"/>
      <c r="D11654" s="51"/>
      <c r="E11654" s="51"/>
      <c r="F11654" s="51"/>
      <c r="G11654" s="51"/>
      <c r="H11654" s="51"/>
      <c r="I11654" s="14" t="s">
        <v>25</v>
      </c>
      <c r="J11654" s="42">
        <v>128259</v>
      </c>
      <c r="K11654" s="42"/>
      <c r="L11654" s="43">
        <v>104.2</v>
      </c>
      <c r="M11654" s="43"/>
      <c r="N11654" s="15"/>
      <c r="O11654" s="44">
        <f>N11654*L11654</f>
        <v>0</v>
      </c>
      <c r="P11654" s="44"/>
      <c r="Q11654" s="44"/>
      <c r="R11654" s="44">
        <f>U11654*N11654</f>
        <v>0</v>
      </c>
      <c r="S11654" s="44"/>
      <c r="T11654" s="44"/>
      <c r="U11654" s="45" t="b">
        <f>IF(AND($H$11&gt;0,$H$11&lt;10000),Y11654,IF(AND($H$11&gt;=10000,$H$11&lt;15000),Z11654,IF(AND($H$11&gt;=15000,$H$11&lt;20000),AA11654,IF(AND($H$11&gt;=20000,$H$11&lt;30000),AB11654,IF($H$11&gt;=30000,AC11654)))))</f>
        <v>0</v>
      </c>
      <c r="V11654" s="45"/>
      <c r="W11654" s="45"/>
      <c r="X11654" s="45"/>
      <c r="Y11654" s="16">
        <v>104.2</v>
      </c>
      <c r="Z11654" s="17">
        <v>102.116</v>
      </c>
      <c r="AA11654" s="16">
        <v>98.99</v>
      </c>
      <c r="AB11654" s="16">
        <v>93.78</v>
      </c>
      <c r="AC11654" s="16">
        <v>88.57</v>
      </c>
      <c r="AD11654" s="18"/>
      <c r="AE11654" s="18"/>
    </row>
    <row r="11655" spans="1:31" ht="33" customHeight="1" outlineLevel="4">
      <c r="A11655" s="51" t="s">
        <v>12679</v>
      </c>
      <c r="B11655" s="51"/>
      <c r="C11655" s="51"/>
      <c r="D11655" s="51"/>
      <c r="E11655" s="51"/>
      <c r="F11655" s="51"/>
      <c r="G11655" s="51"/>
      <c r="H11655" s="51"/>
      <c r="I11655" s="14" t="s">
        <v>25</v>
      </c>
      <c r="J11655" s="42">
        <v>116426</v>
      </c>
      <c r="K11655" s="42"/>
      <c r="L11655" s="43">
        <v>67.400000000000006</v>
      </c>
      <c r="M11655" s="43"/>
      <c r="N11655" s="15"/>
      <c r="O11655" s="44">
        <f>N11655*L11655</f>
        <v>0</v>
      </c>
      <c r="P11655" s="44"/>
      <c r="Q11655" s="44"/>
      <c r="R11655" s="44">
        <f>U11655*N11655</f>
        <v>0</v>
      </c>
      <c r="S11655" s="44"/>
      <c r="T11655" s="44"/>
      <c r="U11655" s="45" t="b">
        <f>IF(AND($H$11&gt;0,$H$11&lt;10000),Y11655,IF(AND($H$11&gt;=10000,$H$11&lt;15000),Z11655,IF(AND($H$11&gt;=15000,$H$11&lt;20000),AA11655,IF(AND($H$11&gt;=20000,$H$11&lt;30000),AB11655,IF($H$11&gt;=30000,AC11655)))))</f>
        <v>0</v>
      </c>
      <c r="V11655" s="45"/>
      <c r="W11655" s="45"/>
      <c r="X11655" s="45"/>
      <c r="Y11655" s="16">
        <v>67.400000000000006</v>
      </c>
      <c r="Z11655" s="17">
        <v>66.052000000000007</v>
      </c>
      <c r="AA11655" s="16">
        <v>64.03</v>
      </c>
      <c r="AB11655" s="16">
        <v>60.66</v>
      </c>
      <c r="AC11655" s="16">
        <v>57.29</v>
      </c>
      <c r="AD11655" s="18"/>
      <c r="AE11655" s="18"/>
    </row>
    <row r="11656" spans="1:31" ht="33" customHeight="1" outlineLevel="4">
      <c r="A11656" s="51" t="s">
        <v>12680</v>
      </c>
      <c r="B11656" s="51"/>
      <c r="C11656" s="51"/>
      <c r="D11656" s="51"/>
      <c r="E11656" s="51"/>
      <c r="F11656" s="51"/>
      <c r="G11656" s="51"/>
      <c r="H11656" s="51"/>
      <c r="I11656" s="14" t="s">
        <v>25</v>
      </c>
      <c r="J11656" s="42">
        <v>112179</v>
      </c>
      <c r="K11656" s="42"/>
      <c r="L11656" s="43">
        <v>42.2</v>
      </c>
      <c r="M11656" s="43"/>
      <c r="N11656" s="15"/>
      <c r="O11656" s="44">
        <f>N11656*L11656</f>
        <v>0</v>
      </c>
      <c r="P11656" s="44"/>
      <c r="Q11656" s="44"/>
      <c r="R11656" s="44">
        <f>U11656*N11656</f>
        <v>0</v>
      </c>
      <c r="S11656" s="44"/>
      <c r="T11656" s="44"/>
      <c r="U11656" s="45" t="b">
        <f>IF(AND($H$11&gt;0,$H$11&lt;10000),Y11656,IF(AND($H$11&gt;=10000,$H$11&lt;15000),Z11656,IF(AND($H$11&gt;=15000,$H$11&lt;20000),AA11656,IF(AND($H$11&gt;=20000,$H$11&lt;30000),AB11656,IF($H$11&gt;=30000,AC11656)))))</f>
        <v>0</v>
      </c>
      <c r="V11656" s="45"/>
      <c r="W11656" s="45"/>
      <c r="X11656" s="45"/>
      <c r="Y11656" s="16">
        <v>42.2</v>
      </c>
      <c r="Z11656" s="17">
        <v>41.356000000000002</v>
      </c>
      <c r="AA11656" s="16">
        <v>40.090000000000003</v>
      </c>
      <c r="AB11656" s="16">
        <v>37.979999999999997</v>
      </c>
      <c r="AC11656" s="16">
        <v>35.869999999999997</v>
      </c>
      <c r="AD11656" s="18"/>
      <c r="AE11656" s="18"/>
    </row>
    <row r="11657" spans="1:31" ht="33" customHeight="1" outlineLevel="4">
      <c r="A11657" s="51" t="s">
        <v>12681</v>
      </c>
      <c r="B11657" s="51"/>
      <c r="C11657" s="51"/>
      <c r="D11657" s="51"/>
      <c r="E11657" s="51"/>
      <c r="F11657" s="51"/>
      <c r="G11657" s="51"/>
      <c r="H11657" s="51"/>
      <c r="I11657" s="14" t="s">
        <v>25</v>
      </c>
      <c r="J11657" s="42">
        <v>121922</v>
      </c>
      <c r="K11657" s="42"/>
      <c r="L11657" s="43">
        <v>84.8</v>
      </c>
      <c r="M11657" s="43"/>
      <c r="N11657" s="15"/>
      <c r="O11657" s="44">
        <f>N11657*L11657</f>
        <v>0</v>
      </c>
      <c r="P11657" s="44"/>
      <c r="Q11657" s="44"/>
      <c r="R11657" s="44">
        <f>U11657*N11657</f>
        <v>0</v>
      </c>
      <c r="S11657" s="44"/>
      <c r="T11657" s="44"/>
      <c r="U11657" s="45" t="b">
        <f>IF(AND($H$11&gt;0,$H$11&lt;10000),Y11657,IF(AND($H$11&gt;=10000,$H$11&lt;15000),Z11657,IF(AND($H$11&gt;=15000,$H$11&lt;20000),AA11657,IF(AND($H$11&gt;=20000,$H$11&lt;30000),AB11657,IF($H$11&gt;=30000,AC11657)))))</f>
        <v>0</v>
      </c>
      <c r="V11657" s="45"/>
      <c r="W11657" s="45"/>
      <c r="X11657" s="45"/>
      <c r="Y11657" s="16">
        <v>84.8</v>
      </c>
      <c r="Z11657" s="17">
        <v>83.103999999999999</v>
      </c>
      <c r="AA11657" s="16">
        <v>80.56</v>
      </c>
      <c r="AB11657" s="16">
        <v>76.319999999999993</v>
      </c>
      <c r="AC11657" s="16">
        <v>72.08</v>
      </c>
      <c r="AD11657" s="18"/>
      <c r="AE11657" s="18"/>
    </row>
    <row r="11658" spans="1:31" ht="33" customHeight="1" outlineLevel="4">
      <c r="A11658" s="51" t="s">
        <v>12682</v>
      </c>
      <c r="B11658" s="51"/>
      <c r="C11658" s="51"/>
      <c r="D11658" s="51"/>
      <c r="E11658" s="51"/>
      <c r="F11658" s="51"/>
      <c r="G11658" s="51"/>
      <c r="H11658" s="51"/>
      <c r="I11658" s="14" t="s">
        <v>25</v>
      </c>
      <c r="J11658" s="42">
        <v>121928</v>
      </c>
      <c r="K11658" s="42"/>
      <c r="L11658" s="43">
        <v>82.4</v>
      </c>
      <c r="M11658" s="43"/>
      <c r="N11658" s="15"/>
      <c r="O11658" s="44">
        <f>N11658*L11658</f>
        <v>0</v>
      </c>
      <c r="P11658" s="44"/>
      <c r="Q11658" s="44"/>
      <c r="R11658" s="44">
        <f>U11658*N11658</f>
        <v>0</v>
      </c>
      <c r="S11658" s="44"/>
      <c r="T11658" s="44"/>
      <c r="U11658" s="45" t="b">
        <f>IF(AND($H$11&gt;0,$H$11&lt;10000),Y11658,IF(AND($H$11&gt;=10000,$H$11&lt;15000),Z11658,IF(AND($H$11&gt;=15000,$H$11&lt;20000),AA11658,IF(AND($H$11&gt;=20000,$H$11&lt;30000),AB11658,IF($H$11&gt;=30000,AC11658)))))</f>
        <v>0</v>
      </c>
      <c r="V11658" s="45"/>
      <c r="W11658" s="45"/>
      <c r="X11658" s="45"/>
      <c r="Y11658" s="16">
        <v>82.4</v>
      </c>
      <c r="Z11658" s="17">
        <v>80.751999999999995</v>
      </c>
      <c r="AA11658" s="16">
        <v>78.28</v>
      </c>
      <c r="AB11658" s="16">
        <v>74.16</v>
      </c>
      <c r="AC11658" s="16">
        <v>70.040000000000006</v>
      </c>
      <c r="AD11658" s="18"/>
      <c r="AE11658" s="18"/>
    </row>
    <row r="11659" spans="1:31" ht="33" customHeight="1" outlineLevel="4">
      <c r="A11659" s="51" t="s">
        <v>12683</v>
      </c>
      <c r="B11659" s="51"/>
      <c r="C11659" s="51"/>
      <c r="D11659" s="51"/>
      <c r="E11659" s="51"/>
      <c r="F11659" s="51"/>
      <c r="G11659" s="51"/>
      <c r="H11659" s="51"/>
      <c r="I11659" s="14" t="s">
        <v>25</v>
      </c>
      <c r="J11659" s="42">
        <v>129209</v>
      </c>
      <c r="K11659" s="42"/>
      <c r="L11659" s="43">
        <v>72.099999999999994</v>
      </c>
      <c r="M11659" s="43"/>
      <c r="N11659" s="15"/>
      <c r="O11659" s="44">
        <f>N11659*L11659</f>
        <v>0</v>
      </c>
      <c r="P11659" s="44"/>
      <c r="Q11659" s="44"/>
      <c r="R11659" s="44">
        <f>U11659*N11659</f>
        <v>0</v>
      </c>
      <c r="S11659" s="44"/>
      <c r="T11659" s="44"/>
      <c r="U11659" s="45" t="b">
        <f>IF(AND($H$11&gt;0,$H$11&lt;10000),Y11659,IF(AND($H$11&gt;=10000,$H$11&lt;15000),Z11659,IF(AND($H$11&gt;=15000,$H$11&lt;20000),AA11659,IF(AND($H$11&gt;=20000,$H$11&lt;30000),AB11659,IF($H$11&gt;=30000,AC11659)))))</f>
        <v>0</v>
      </c>
      <c r="V11659" s="45"/>
      <c r="W11659" s="45"/>
      <c r="X11659" s="45"/>
      <c r="Y11659" s="16">
        <v>72.099999999999994</v>
      </c>
      <c r="Z11659" s="17">
        <v>70.658000000000001</v>
      </c>
      <c r="AA11659" s="17">
        <v>68.495000000000005</v>
      </c>
      <c r="AB11659" s="16">
        <v>64.89</v>
      </c>
      <c r="AC11659" s="17">
        <v>61.284999999999997</v>
      </c>
      <c r="AD11659" s="18"/>
      <c r="AE11659" s="18"/>
    </row>
    <row r="11660" spans="1:31" ht="33" customHeight="1" outlineLevel="4">
      <c r="A11660" s="51" t="s">
        <v>12684</v>
      </c>
      <c r="B11660" s="51"/>
      <c r="C11660" s="51"/>
      <c r="D11660" s="51"/>
      <c r="E11660" s="51"/>
      <c r="F11660" s="51"/>
      <c r="G11660" s="51"/>
      <c r="H11660" s="51"/>
      <c r="I11660" s="14" t="s">
        <v>25</v>
      </c>
      <c r="J11660" s="42">
        <v>105090</v>
      </c>
      <c r="K11660" s="42"/>
      <c r="L11660" s="43">
        <v>78.599999999999994</v>
      </c>
      <c r="M11660" s="43"/>
      <c r="N11660" s="15"/>
      <c r="O11660" s="44">
        <f>N11660*L11660</f>
        <v>0</v>
      </c>
      <c r="P11660" s="44"/>
      <c r="Q11660" s="44"/>
      <c r="R11660" s="44">
        <f>U11660*N11660</f>
        <v>0</v>
      </c>
      <c r="S11660" s="44"/>
      <c r="T11660" s="44"/>
      <c r="U11660" s="45" t="b">
        <f>IF(AND($H$11&gt;0,$H$11&lt;10000),Y11660,IF(AND($H$11&gt;=10000,$H$11&lt;15000),Z11660,IF(AND($H$11&gt;=15000,$H$11&lt;20000),AA11660,IF(AND($H$11&gt;=20000,$H$11&lt;30000),AB11660,IF($H$11&gt;=30000,AC11660)))))</f>
        <v>0</v>
      </c>
      <c r="V11660" s="45"/>
      <c r="W11660" s="45"/>
      <c r="X11660" s="45"/>
      <c r="Y11660" s="16">
        <v>78.599999999999994</v>
      </c>
      <c r="Z11660" s="17">
        <v>77.028000000000006</v>
      </c>
      <c r="AA11660" s="16">
        <v>74.67</v>
      </c>
      <c r="AB11660" s="16">
        <v>70.739999999999995</v>
      </c>
      <c r="AC11660" s="16">
        <v>66.81</v>
      </c>
      <c r="AD11660" s="18"/>
      <c r="AE11660" s="18"/>
    </row>
    <row r="11661" spans="1:31" ht="33" customHeight="1" outlineLevel="4">
      <c r="A11661" s="51" t="s">
        <v>12685</v>
      </c>
      <c r="B11661" s="51"/>
      <c r="C11661" s="51"/>
      <c r="D11661" s="51"/>
      <c r="E11661" s="51"/>
      <c r="F11661" s="51"/>
      <c r="G11661" s="51"/>
      <c r="H11661" s="51"/>
      <c r="I11661" s="14" t="s">
        <v>25</v>
      </c>
      <c r="J11661" s="42">
        <v>112140</v>
      </c>
      <c r="K11661" s="42"/>
      <c r="L11661" s="43">
        <v>40</v>
      </c>
      <c r="M11661" s="43"/>
      <c r="N11661" s="15"/>
      <c r="O11661" s="44">
        <f>N11661*L11661</f>
        <v>0</v>
      </c>
      <c r="P11661" s="44"/>
      <c r="Q11661" s="44"/>
      <c r="R11661" s="44">
        <f>U11661*N11661</f>
        <v>0</v>
      </c>
      <c r="S11661" s="44"/>
      <c r="T11661" s="44"/>
      <c r="U11661" s="45" t="b">
        <f>IF(AND($H$11&gt;0,$H$11&lt;10000),Y11661,IF(AND($H$11&gt;=10000,$H$11&lt;15000),Z11661,IF(AND($H$11&gt;=15000,$H$11&lt;20000),AA11661,IF(AND($H$11&gt;=20000,$H$11&lt;30000),AB11661,IF($H$11&gt;=30000,AC11661)))))</f>
        <v>0</v>
      </c>
      <c r="V11661" s="45"/>
      <c r="W11661" s="45"/>
      <c r="X11661" s="45"/>
      <c r="Y11661" s="16">
        <v>40</v>
      </c>
      <c r="Z11661" s="23">
        <v>39.200000000000003</v>
      </c>
      <c r="AA11661" s="22">
        <v>38</v>
      </c>
      <c r="AB11661" s="22">
        <v>36</v>
      </c>
      <c r="AC11661" s="22">
        <v>34</v>
      </c>
      <c r="AD11661" s="18"/>
      <c r="AE11661" s="18"/>
    </row>
    <row r="11662" spans="1:31" ht="33" customHeight="1" outlineLevel="4">
      <c r="A11662" s="51" t="s">
        <v>12686</v>
      </c>
      <c r="B11662" s="51"/>
      <c r="C11662" s="51"/>
      <c r="D11662" s="51"/>
      <c r="E11662" s="51"/>
      <c r="F11662" s="51"/>
      <c r="G11662" s="51"/>
      <c r="H11662" s="51"/>
      <c r="I11662" s="14" t="s">
        <v>25</v>
      </c>
      <c r="J11662" s="42">
        <v>92991</v>
      </c>
      <c r="K11662" s="42"/>
      <c r="L11662" s="43">
        <v>168.7</v>
      </c>
      <c r="M11662" s="43"/>
      <c r="N11662" s="15"/>
      <c r="O11662" s="44">
        <f>N11662*L11662</f>
        <v>0</v>
      </c>
      <c r="P11662" s="44"/>
      <c r="Q11662" s="44"/>
      <c r="R11662" s="44">
        <f>U11662*N11662</f>
        <v>0</v>
      </c>
      <c r="S11662" s="44"/>
      <c r="T11662" s="44"/>
      <c r="U11662" s="45" t="b">
        <f>IF(AND($H$11&gt;0,$H$11&lt;10000),Y11662,IF(AND($H$11&gt;=10000,$H$11&lt;15000),Z11662,IF(AND($H$11&gt;=15000,$H$11&lt;20000),AA11662,IF(AND($H$11&gt;=20000,$H$11&lt;30000),AB11662,IF($H$11&gt;=30000,AC11662)))))</f>
        <v>0</v>
      </c>
      <c r="V11662" s="45"/>
      <c r="W11662" s="45"/>
      <c r="X11662" s="45"/>
      <c r="Y11662" s="16">
        <v>168.7</v>
      </c>
      <c r="Z11662" s="17">
        <v>165.32599999999999</v>
      </c>
      <c r="AA11662" s="17">
        <v>160.26499999999999</v>
      </c>
      <c r="AB11662" s="16">
        <v>151.83000000000001</v>
      </c>
      <c r="AC11662" s="17">
        <v>143.39500000000001</v>
      </c>
      <c r="AD11662" s="18"/>
      <c r="AE11662" s="18"/>
    </row>
    <row r="11663" spans="1:31" ht="33" customHeight="1" outlineLevel="4">
      <c r="A11663" s="51" t="s">
        <v>12687</v>
      </c>
      <c r="B11663" s="51"/>
      <c r="C11663" s="51"/>
      <c r="D11663" s="51"/>
      <c r="E11663" s="51"/>
      <c r="F11663" s="51"/>
      <c r="G11663" s="51"/>
      <c r="H11663" s="51"/>
      <c r="I11663" s="14" t="s">
        <v>25</v>
      </c>
      <c r="J11663" s="42">
        <v>119284</v>
      </c>
      <c r="K11663" s="42"/>
      <c r="L11663" s="43">
        <v>143.9</v>
      </c>
      <c r="M11663" s="43"/>
      <c r="N11663" s="15"/>
      <c r="O11663" s="44">
        <f>N11663*L11663</f>
        <v>0</v>
      </c>
      <c r="P11663" s="44"/>
      <c r="Q11663" s="44"/>
      <c r="R11663" s="44">
        <f>U11663*N11663</f>
        <v>0</v>
      </c>
      <c r="S11663" s="44"/>
      <c r="T11663" s="44"/>
      <c r="U11663" s="45" t="b">
        <f>IF(AND($H$11&gt;0,$H$11&lt;10000),Y11663,IF(AND($H$11&gt;=10000,$H$11&lt;15000),Z11663,IF(AND($H$11&gt;=15000,$H$11&lt;20000),AA11663,IF(AND($H$11&gt;=20000,$H$11&lt;30000),AB11663,IF($H$11&gt;=30000,AC11663)))))</f>
        <v>0</v>
      </c>
      <c r="V11663" s="45"/>
      <c r="W11663" s="45"/>
      <c r="X11663" s="45"/>
      <c r="Y11663" s="16">
        <v>143.9</v>
      </c>
      <c r="Z11663" s="17">
        <v>141.02199999999999</v>
      </c>
      <c r="AA11663" s="17">
        <v>136.70500000000001</v>
      </c>
      <c r="AB11663" s="16">
        <v>129.51</v>
      </c>
      <c r="AC11663" s="17">
        <v>122.315</v>
      </c>
      <c r="AD11663" s="18"/>
      <c r="AE11663" s="18"/>
    </row>
    <row r="11664" spans="1:31" ht="33" customHeight="1" outlineLevel="4">
      <c r="A11664" s="51" t="s">
        <v>12688</v>
      </c>
      <c r="B11664" s="51"/>
      <c r="C11664" s="51"/>
      <c r="D11664" s="51"/>
      <c r="E11664" s="51"/>
      <c r="F11664" s="51"/>
      <c r="G11664" s="51"/>
      <c r="H11664" s="51"/>
      <c r="I11664" s="14" t="s">
        <v>25</v>
      </c>
      <c r="J11664" s="42">
        <v>81966</v>
      </c>
      <c r="K11664" s="42"/>
      <c r="L11664" s="43">
        <v>40.4</v>
      </c>
      <c r="M11664" s="43"/>
      <c r="N11664" s="15"/>
      <c r="O11664" s="44">
        <f>N11664*L11664</f>
        <v>0</v>
      </c>
      <c r="P11664" s="44"/>
      <c r="Q11664" s="44"/>
      <c r="R11664" s="44">
        <f>U11664*N11664</f>
        <v>0</v>
      </c>
      <c r="S11664" s="44"/>
      <c r="T11664" s="44"/>
      <c r="U11664" s="45" t="b">
        <f>IF(AND($H$11&gt;0,$H$11&lt;10000),Y11664,IF(AND($H$11&gt;=10000,$H$11&lt;15000),Z11664,IF(AND($H$11&gt;=15000,$H$11&lt;20000),AA11664,IF(AND($H$11&gt;=20000,$H$11&lt;30000),AB11664,IF($H$11&gt;=30000,AC11664)))))</f>
        <v>0</v>
      </c>
      <c r="V11664" s="45"/>
      <c r="W11664" s="45"/>
      <c r="X11664" s="45"/>
      <c r="Y11664" s="16">
        <v>40.4</v>
      </c>
      <c r="Z11664" s="17">
        <v>39.591999999999999</v>
      </c>
      <c r="AA11664" s="16">
        <v>38.380000000000003</v>
      </c>
      <c r="AB11664" s="16">
        <v>36.36</v>
      </c>
      <c r="AC11664" s="16">
        <v>34.340000000000003</v>
      </c>
      <c r="AD11664" s="18"/>
      <c r="AE11664" s="18"/>
    </row>
    <row r="11665" spans="1:31" ht="33" customHeight="1" outlineLevel="4">
      <c r="A11665" s="51" t="s">
        <v>12689</v>
      </c>
      <c r="B11665" s="51"/>
      <c r="C11665" s="51"/>
      <c r="D11665" s="51"/>
      <c r="E11665" s="51"/>
      <c r="F11665" s="51"/>
      <c r="G11665" s="51"/>
      <c r="H11665" s="51"/>
      <c r="I11665" s="14" t="s">
        <v>25</v>
      </c>
      <c r="J11665" s="42">
        <v>128665</v>
      </c>
      <c r="K11665" s="42"/>
      <c r="L11665" s="43">
        <v>72.400000000000006</v>
      </c>
      <c r="M11665" s="43"/>
      <c r="N11665" s="15"/>
      <c r="O11665" s="44">
        <f>N11665*L11665</f>
        <v>0</v>
      </c>
      <c r="P11665" s="44"/>
      <c r="Q11665" s="44"/>
      <c r="R11665" s="44">
        <f>U11665*N11665</f>
        <v>0</v>
      </c>
      <c r="S11665" s="44"/>
      <c r="T11665" s="44"/>
      <c r="U11665" s="45" t="b">
        <f>IF(AND($H$11&gt;0,$H$11&lt;10000),Y11665,IF(AND($H$11&gt;=10000,$H$11&lt;15000),Z11665,IF(AND($H$11&gt;=15000,$H$11&lt;20000),AA11665,IF(AND($H$11&gt;=20000,$H$11&lt;30000),AB11665,IF($H$11&gt;=30000,AC11665)))))</f>
        <v>0</v>
      </c>
      <c r="V11665" s="45"/>
      <c r="W11665" s="45"/>
      <c r="X11665" s="45"/>
      <c r="Y11665" s="16">
        <v>72.400000000000006</v>
      </c>
      <c r="Z11665" s="17">
        <v>70.951999999999998</v>
      </c>
      <c r="AA11665" s="16">
        <v>68.78</v>
      </c>
      <c r="AB11665" s="16">
        <v>65.16</v>
      </c>
      <c r="AC11665" s="16">
        <v>61.54</v>
      </c>
      <c r="AD11665" s="18"/>
      <c r="AE11665" s="18"/>
    </row>
    <row r="11666" spans="1:31" ht="33" customHeight="1" outlineLevel="4">
      <c r="A11666" s="51" t="s">
        <v>12690</v>
      </c>
      <c r="B11666" s="51"/>
      <c r="C11666" s="51"/>
      <c r="D11666" s="51"/>
      <c r="E11666" s="51"/>
      <c r="F11666" s="51"/>
      <c r="G11666" s="51"/>
      <c r="H11666" s="51"/>
      <c r="I11666" s="14" t="s">
        <v>25</v>
      </c>
      <c r="J11666" s="42">
        <v>128666</v>
      </c>
      <c r="K11666" s="42"/>
      <c r="L11666" s="43">
        <v>72.400000000000006</v>
      </c>
      <c r="M11666" s="43"/>
      <c r="N11666" s="15"/>
      <c r="O11666" s="44">
        <f>N11666*L11666</f>
        <v>0</v>
      </c>
      <c r="P11666" s="44"/>
      <c r="Q11666" s="44"/>
      <c r="R11666" s="44">
        <f>U11666*N11666</f>
        <v>0</v>
      </c>
      <c r="S11666" s="44"/>
      <c r="T11666" s="44"/>
      <c r="U11666" s="45" t="b">
        <f>IF(AND($H$11&gt;0,$H$11&lt;10000),Y11666,IF(AND($H$11&gt;=10000,$H$11&lt;15000),Z11666,IF(AND($H$11&gt;=15000,$H$11&lt;20000),AA11666,IF(AND($H$11&gt;=20000,$H$11&lt;30000),AB11666,IF($H$11&gt;=30000,AC11666)))))</f>
        <v>0</v>
      </c>
      <c r="V11666" s="45"/>
      <c r="W11666" s="45"/>
      <c r="X11666" s="45"/>
      <c r="Y11666" s="16">
        <v>72.400000000000006</v>
      </c>
      <c r="Z11666" s="17">
        <v>70.951999999999998</v>
      </c>
      <c r="AA11666" s="16">
        <v>68.78</v>
      </c>
      <c r="AB11666" s="16">
        <v>65.16</v>
      </c>
      <c r="AC11666" s="16">
        <v>61.54</v>
      </c>
      <c r="AD11666" s="18"/>
      <c r="AE11666" s="18"/>
    </row>
    <row r="11667" spans="1:31" ht="33" customHeight="1" outlineLevel="4">
      <c r="A11667" s="51" t="s">
        <v>12691</v>
      </c>
      <c r="B11667" s="51"/>
      <c r="C11667" s="51"/>
      <c r="D11667" s="51"/>
      <c r="E11667" s="51"/>
      <c r="F11667" s="51"/>
      <c r="G11667" s="51"/>
      <c r="H11667" s="51"/>
      <c r="I11667" s="14" t="s">
        <v>25</v>
      </c>
      <c r="J11667" s="42">
        <v>89002</v>
      </c>
      <c r="K11667" s="42"/>
      <c r="L11667" s="43">
        <v>62.1</v>
      </c>
      <c r="M11667" s="43"/>
      <c r="N11667" s="15"/>
      <c r="O11667" s="44">
        <f>N11667*L11667</f>
        <v>0</v>
      </c>
      <c r="P11667" s="44"/>
      <c r="Q11667" s="44"/>
      <c r="R11667" s="44">
        <f>U11667*N11667</f>
        <v>0</v>
      </c>
      <c r="S11667" s="44"/>
      <c r="T11667" s="44"/>
      <c r="U11667" s="45" t="b">
        <f>IF(AND($H$11&gt;0,$H$11&lt;10000),Y11667,IF(AND($H$11&gt;=10000,$H$11&lt;15000),Z11667,IF(AND($H$11&gt;=15000,$H$11&lt;20000),AA11667,IF(AND($H$11&gt;=20000,$H$11&lt;30000),AB11667,IF($H$11&gt;=30000,AC11667)))))</f>
        <v>0</v>
      </c>
      <c r="V11667" s="45"/>
      <c r="W11667" s="45"/>
      <c r="X11667" s="45"/>
      <c r="Y11667" s="16">
        <v>62.1</v>
      </c>
      <c r="Z11667" s="17">
        <v>60.857999999999997</v>
      </c>
      <c r="AA11667" s="17">
        <v>58.994999999999997</v>
      </c>
      <c r="AB11667" s="16">
        <v>55.89</v>
      </c>
      <c r="AC11667" s="17">
        <v>52.784999999999997</v>
      </c>
      <c r="AD11667" s="18"/>
      <c r="AE11667" s="18"/>
    </row>
    <row r="11668" spans="1:31" ht="33" customHeight="1" outlineLevel="4">
      <c r="A11668" s="51" t="s">
        <v>12692</v>
      </c>
      <c r="B11668" s="51"/>
      <c r="C11668" s="51"/>
      <c r="D11668" s="51"/>
      <c r="E11668" s="51"/>
      <c r="F11668" s="51"/>
      <c r="G11668" s="51"/>
      <c r="H11668" s="51"/>
      <c r="I11668" s="14" t="s">
        <v>25</v>
      </c>
      <c r="J11668" s="42">
        <v>130187</v>
      </c>
      <c r="K11668" s="42"/>
      <c r="L11668" s="43">
        <v>85.7</v>
      </c>
      <c r="M11668" s="43"/>
      <c r="N11668" s="15"/>
      <c r="O11668" s="44">
        <f>N11668*L11668</f>
        <v>0</v>
      </c>
      <c r="P11668" s="44"/>
      <c r="Q11668" s="44"/>
      <c r="R11668" s="44">
        <f>U11668*N11668</f>
        <v>0</v>
      </c>
      <c r="S11668" s="44"/>
      <c r="T11668" s="44"/>
      <c r="U11668" s="45" t="b">
        <f>IF(AND($H$11&gt;0,$H$11&lt;10000),Y11668,IF(AND($H$11&gt;=10000,$H$11&lt;15000),Z11668,IF(AND($H$11&gt;=15000,$H$11&lt;20000),AA11668,IF(AND($H$11&gt;=20000,$H$11&lt;30000),AB11668,IF($H$11&gt;=30000,AC11668)))))</f>
        <v>0</v>
      </c>
      <c r="V11668" s="45"/>
      <c r="W11668" s="45"/>
      <c r="X11668" s="45"/>
      <c r="Y11668" s="16">
        <v>85.7</v>
      </c>
      <c r="Z11668" s="17">
        <v>83.986000000000004</v>
      </c>
      <c r="AA11668" s="17">
        <v>81.415000000000006</v>
      </c>
      <c r="AB11668" s="16">
        <v>77.13</v>
      </c>
      <c r="AC11668" s="17">
        <v>72.844999999999999</v>
      </c>
      <c r="AD11668" s="18"/>
      <c r="AE11668" s="18"/>
    </row>
    <row r="11669" spans="1:31" ht="33" customHeight="1" outlineLevel="4">
      <c r="A11669" s="51" t="s">
        <v>12693</v>
      </c>
      <c r="B11669" s="51"/>
      <c r="C11669" s="51"/>
      <c r="D11669" s="51"/>
      <c r="E11669" s="51"/>
      <c r="F11669" s="51"/>
      <c r="G11669" s="51"/>
      <c r="H11669" s="51"/>
      <c r="I11669" s="14" t="s">
        <v>25</v>
      </c>
      <c r="J11669" s="42">
        <v>86872</v>
      </c>
      <c r="K11669" s="42"/>
      <c r="L11669" s="43">
        <v>148.9</v>
      </c>
      <c r="M11669" s="43"/>
      <c r="N11669" s="15"/>
      <c r="O11669" s="44">
        <f>N11669*L11669</f>
        <v>0</v>
      </c>
      <c r="P11669" s="44"/>
      <c r="Q11669" s="44"/>
      <c r="R11669" s="44">
        <f>U11669*N11669</f>
        <v>0</v>
      </c>
      <c r="S11669" s="44"/>
      <c r="T11669" s="44"/>
      <c r="U11669" s="45" t="b">
        <f>IF(AND($H$11&gt;0,$H$11&lt;10000),Y11669,IF(AND($H$11&gt;=10000,$H$11&lt;15000),Z11669,IF(AND($H$11&gt;=15000,$H$11&lt;20000),AA11669,IF(AND($H$11&gt;=20000,$H$11&lt;30000),AB11669,IF($H$11&gt;=30000,AC11669)))))</f>
        <v>0</v>
      </c>
      <c r="V11669" s="45"/>
      <c r="W11669" s="45"/>
      <c r="X11669" s="45"/>
      <c r="Y11669" s="16">
        <v>148.9</v>
      </c>
      <c r="Z11669" s="17">
        <v>145.922</v>
      </c>
      <c r="AA11669" s="17">
        <v>141.45500000000001</v>
      </c>
      <c r="AB11669" s="16">
        <v>134.01</v>
      </c>
      <c r="AC11669" s="17">
        <v>126.565</v>
      </c>
      <c r="AD11669" s="18"/>
      <c r="AE11669" s="18"/>
    </row>
    <row r="11670" spans="1:31" ht="33" customHeight="1" outlineLevel="4">
      <c r="A11670" s="51" t="s">
        <v>12694</v>
      </c>
      <c r="B11670" s="51"/>
      <c r="C11670" s="51"/>
      <c r="D11670" s="51"/>
      <c r="E11670" s="51"/>
      <c r="F11670" s="51"/>
      <c r="G11670" s="51"/>
      <c r="H11670" s="51"/>
      <c r="I11670" s="14" t="s">
        <v>25</v>
      </c>
      <c r="J11670" s="42">
        <v>128264</v>
      </c>
      <c r="K11670" s="42"/>
      <c r="L11670" s="43">
        <v>128.30000000000001</v>
      </c>
      <c r="M11670" s="43"/>
      <c r="N11670" s="15"/>
      <c r="O11670" s="44">
        <f>N11670*L11670</f>
        <v>0</v>
      </c>
      <c r="P11670" s="44"/>
      <c r="Q11670" s="44"/>
      <c r="R11670" s="44">
        <f>U11670*N11670</f>
        <v>0</v>
      </c>
      <c r="S11670" s="44"/>
      <c r="T11670" s="44"/>
      <c r="U11670" s="45" t="b">
        <f>IF(AND($H$11&gt;0,$H$11&lt;10000),Y11670,IF(AND($H$11&gt;=10000,$H$11&lt;15000),Z11670,IF(AND($H$11&gt;=15000,$H$11&lt;20000),AA11670,IF(AND($H$11&gt;=20000,$H$11&lt;30000),AB11670,IF($H$11&gt;=30000,AC11670)))))</f>
        <v>0</v>
      </c>
      <c r="V11670" s="45"/>
      <c r="W11670" s="45"/>
      <c r="X11670" s="45"/>
      <c r="Y11670" s="16">
        <v>128.30000000000001</v>
      </c>
      <c r="Z11670" s="17">
        <v>125.73399999999999</v>
      </c>
      <c r="AA11670" s="17">
        <v>121.88500000000001</v>
      </c>
      <c r="AB11670" s="16">
        <v>115.47</v>
      </c>
      <c r="AC11670" s="17">
        <v>109.05500000000001</v>
      </c>
      <c r="AD11670" s="18"/>
      <c r="AE11670" s="18"/>
    </row>
    <row r="11671" spans="1:31" ht="33" customHeight="1" outlineLevel="4">
      <c r="A11671" s="51" t="s">
        <v>12695</v>
      </c>
      <c r="B11671" s="51"/>
      <c r="C11671" s="51"/>
      <c r="D11671" s="51"/>
      <c r="E11671" s="51"/>
      <c r="F11671" s="51"/>
      <c r="G11671" s="51"/>
      <c r="H11671" s="51"/>
      <c r="I11671" s="14" t="s">
        <v>25</v>
      </c>
      <c r="J11671" s="42">
        <v>128263</v>
      </c>
      <c r="K11671" s="42"/>
      <c r="L11671" s="43">
        <v>128.30000000000001</v>
      </c>
      <c r="M11671" s="43"/>
      <c r="N11671" s="15"/>
      <c r="O11671" s="44">
        <f>N11671*L11671</f>
        <v>0</v>
      </c>
      <c r="P11671" s="44"/>
      <c r="Q11671" s="44"/>
      <c r="R11671" s="44">
        <f>U11671*N11671</f>
        <v>0</v>
      </c>
      <c r="S11671" s="44"/>
      <c r="T11671" s="44"/>
      <c r="U11671" s="45" t="b">
        <f>IF(AND($H$11&gt;0,$H$11&lt;10000),Y11671,IF(AND($H$11&gt;=10000,$H$11&lt;15000),Z11671,IF(AND($H$11&gt;=15000,$H$11&lt;20000),AA11671,IF(AND($H$11&gt;=20000,$H$11&lt;30000),AB11671,IF($H$11&gt;=30000,AC11671)))))</f>
        <v>0</v>
      </c>
      <c r="V11671" s="45"/>
      <c r="W11671" s="45"/>
      <c r="X11671" s="45"/>
      <c r="Y11671" s="16">
        <v>128.30000000000001</v>
      </c>
      <c r="Z11671" s="17">
        <v>125.73399999999999</v>
      </c>
      <c r="AA11671" s="17">
        <v>121.88500000000001</v>
      </c>
      <c r="AB11671" s="16">
        <v>115.47</v>
      </c>
      <c r="AC11671" s="17">
        <v>109.05500000000001</v>
      </c>
      <c r="AD11671" s="18"/>
      <c r="AE11671" s="18"/>
    </row>
    <row r="11672" spans="1:31" ht="33" customHeight="1" outlineLevel="4">
      <c r="A11672" s="51" t="s">
        <v>12696</v>
      </c>
      <c r="B11672" s="51"/>
      <c r="C11672" s="51"/>
      <c r="D11672" s="51"/>
      <c r="E11672" s="51"/>
      <c r="F11672" s="51"/>
      <c r="G11672" s="51"/>
      <c r="H11672" s="51"/>
      <c r="I11672" s="14" t="s">
        <v>25</v>
      </c>
      <c r="J11672" s="42">
        <v>128262</v>
      </c>
      <c r="K11672" s="42"/>
      <c r="L11672" s="43">
        <v>128.30000000000001</v>
      </c>
      <c r="M11672" s="43"/>
      <c r="N11672" s="15"/>
      <c r="O11672" s="44">
        <f>N11672*L11672</f>
        <v>0</v>
      </c>
      <c r="P11672" s="44"/>
      <c r="Q11672" s="44"/>
      <c r="R11672" s="44">
        <f>U11672*N11672</f>
        <v>0</v>
      </c>
      <c r="S11672" s="44"/>
      <c r="T11672" s="44"/>
      <c r="U11672" s="45" t="b">
        <f>IF(AND($H$11&gt;0,$H$11&lt;10000),Y11672,IF(AND($H$11&gt;=10000,$H$11&lt;15000),Z11672,IF(AND($H$11&gt;=15000,$H$11&lt;20000),AA11672,IF(AND($H$11&gt;=20000,$H$11&lt;30000),AB11672,IF($H$11&gt;=30000,AC11672)))))</f>
        <v>0</v>
      </c>
      <c r="V11672" s="45"/>
      <c r="W11672" s="45"/>
      <c r="X11672" s="45"/>
      <c r="Y11672" s="16">
        <v>128.30000000000001</v>
      </c>
      <c r="Z11672" s="17">
        <v>125.73399999999999</v>
      </c>
      <c r="AA11672" s="17">
        <v>121.88500000000001</v>
      </c>
      <c r="AB11672" s="16">
        <v>115.47</v>
      </c>
      <c r="AC11672" s="17">
        <v>109.05500000000001</v>
      </c>
      <c r="AD11672" s="18"/>
      <c r="AE11672" s="18"/>
    </row>
    <row r="11673" spans="1:31" ht="33" customHeight="1" outlineLevel="4">
      <c r="A11673" s="51" t="s">
        <v>12697</v>
      </c>
      <c r="B11673" s="51"/>
      <c r="C11673" s="51"/>
      <c r="D11673" s="51"/>
      <c r="E11673" s="51"/>
      <c r="F11673" s="51"/>
      <c r="G11673" s="51"/>
      <c r="H11673" s="51"/>
      <c r="I11673" s="14" t="s">
        <v>25</v>
      </c>
      <c r="J11673" s="42">
        <v>123259</v>
      </c>
      <c r="K11673" s="42"/>
      <c r="L11673" s="43">
        <v>142.1</v>
      </c>
      <c r="M11673" s="43"/>
      <c r="N11673" s="15"/>
      <c r="O11673" s="44">
        <f>N11673*L11673</f>
        <v>0</v>
      </c>
      <c r="P11673" s="44"/>
      <c r="Q11673" s="44"/>
      <c r="R11673" s="44">
        <f>U11673*N11673</f>
        <v>0</v>
      </c>
      <c r="S11673" s="44"/>
      <c r="T11673" s="44"/>
      <c r="U11673" s="45" t="b">
        <f>IF(AND($H$11&gt;0,$H$11&lt;10000),Y11673,IF(AND($H$11&gt;=10000,$H$11&lt;15000),Z11673,IF(AND($H$11&gt;=15000,$H$11&lt;20000),AA11673,IF(AND($H$11&gt;=20000,$H$11&lt;30000),AB11673,IF($H$11&gt;=30000,AC11673)))))</f>
        <v>0</v>
      </c>
      <c r="V11673" s="45"/>
      <c r="W11673" s="45"/>
      <c r="X11673" s="45"/>
      <c r="Y11673" s="16">
        <v>142.1</v>
      </c>
      <c r="Z11673" s="17">
        <v>139.25800000000001</v>
      </c>
      <c r="AA11673" s="17">
        <v>134.995</v>
      </c>
      <c r="AB11673" s="16">
        <v>127.89</v>
      </c>
      <c r="AC11673" s="17">
        <v>120.785</v>
      </c>
      <c r="AD11673" s="18"/>
      <c r="AE11673" s="18"/>
    </row>
    <row r="11674" spans="1:31" ht="11.1" customHeight="1" outlineLevel="3">
      <c r="A11674" s="50" t="s">
        <v>12698</v>
      </c>
      <c r="B11674" s="50"/>
      <c r="C11674" s="50"/>
      <c r="D11674" s="50"/>
      <c r="E11674" s="50"/>
      <c r="F11674" s="50"/>
      <c r="G11674" s="50"/>
      <c r="H11674" s="50"/>
      <c r="I11674" s="4"/>
      <c r="J11674" s="5"/>
      <c r="K11674" s="6"/>
      <c r="L11674" s="5"/>
      <c r="M11674" s="6"/>
      <c r="N11674" s="4"/>
      <c r="O11674" s="7"/>
      <c r="P11674" s="8"/>
      <c r="Q11674" s="9"/>
      <c r="R11674" s="7"/>
      <c r="S11674" s="8"/>
      <c r="T11674" s="9"/>
      <c r="U11674" s="10"/>
      <c r="V11674" s="11"/>
      <c r="W11674" s="11"/>
      <c r="X11674" s="12"/>
      <c r="Y11674" s="13"/>
      <c r="Z11674" s="13"/>
      <c r="AA11674" s="13"/>
      <c r="AB11674" s="13"/>
      <c r="AC11674" s="13"/>
      <c r="AD11674" s="13"/>
      <c r="AE11674" s="13"/>
    </row>
    <row r="11675" spans="1:31" ht="33" customHeight="1" outlineLevel="4">
      <c r="A11675" s="51" t="s">
        <v>12699</v>
      </c>
      <c r="B11675" s="51"/>
      <c r="C11675" s="51"/>
      <c r="D11675" s="51"/>
      <c r="E11675" s="51"/>
      <c r="F11675" s="51"/>
      <c r="G11675" s="51"/>
      <c r="H11675" s="51"/>
      <c r="I11675" s="14" t="s">
        <v>25</v>
      </c>
      <c r="J11675" s="42">
        <v>130189</v>
      </c>
      <c r="K11675" s="42"/>
      <c r="L11675" s="43">
        <v>89.9</v>
      </c>
      <c r="M11675" s="43"/>
      <c r="N11675" s="15"/>
      <c r="O11675" s="44">
        <f>N11675*L11675</f>
        <v>0</v>
      </c>
      <c r="P11675" s="44"/>
      <c r="Q11675" s="44"/>
      <c r="R11675" s="44">
        <f>U11675*N11675</f>
        <v>0</v>
      </c>
      <c r="S11675" s="44"/>
      <c r="T11675" s="44"/>
      <c r="U11675" s="45" t="b">
        <f>IF(AND($H$11&gt;0,$H$11&lt;10000),Y11675,IF(AND($H$11&gt;=10000,$H$11&lt;15000),Z11675,IF(AND($H$11&gt;=15000,$H$11&lt;20000),AA11675,IF(AND($H$11&gt;=20000,$H$11&lt;30000),AB11675,IF($H$11&gt;=30000,AC11675)))))</f>
        <v>0</v>
      </c>
      <c r="V11675" s="45"/>
      <c r="W11675" s="45"/>
      <c r="X11675" s="45"/>
      <c r="Y11675" s="16">
        <v>89.9</v>
      </c>
      <c r="Z11675" s="17">
        <v>88.102000000000004</v>
      </c>
      <c r="AA11675" s="17">
        <v>85.405000000000001</v>
      </c>
      <c r="AB11675" s="16">
        <v>80.91</v>
      </c>
      <c r="AC11675" s="17">
        <v>76.415000000000006</v>
      </c>
      <c r="AD11675" s="18"/>
      <c r="AE11675" s="18"/>
    </row>
    <row r="11676" spans="1:31" ht="33" customHeight="1" outlineLevel="4">
      <c r="A11676" s="51" t="s">
        <v>12700</v>
      </c>
      <c r="B11676" s="51"/>
      <c r="C11676" s="51"/>
      <c r="D11676" s="51"/>
      <c r="E11676" s="51"/>
      <c r="F11676" s="51"/>
      <c r="G11676" s="51"/>
      <c r="H11676" s="51"/>
      <c r="I11676" s="14" t="s">
        <v>25</v>
      </c>
      <c r="J11676" s="42">
        <v>96670</v>
      </c>
      <c r="K11676" s="42"/>
      <c r="L11676" s="43">
        <v>101.9</v>
      </c>
      <c r="M11676" s="43"/>
      <c r="N11676" s="15"/>
      <c r="O11676" s="44">
        <f>N11676*L11676</f>
        <v>0</v>
      </c>
      <c r="P11676" s="44"/>
      <c r="Q11676" s="44"/>
      <c r="R11676" s="44">
        <f>U11676*N11676</f>
        <v>0</v>
      </c>
      <c r="S11676" s="44"/>
      <c r="T11676" s="44"/>
      <c r="U11676" s="45" t="b">
        <f>IF(AND($H$11&gt;0,$H$11&lt;10000),Y11676,IF(AND($H$11&gt;=10000,$H$11&lt;15000),Z11676,IF(AND($H$11&gt;=15000,$H$11&lt;20000),AA11676,IF(AND($H$11&gt;=20000,$H$11&lt;30000),AB11676,IF($H$11&gt;=30000,AC11676)))))</f>
        <v>0</v>
      </c>
      <c r="V11676" s="45"/>
      <c r="W11676" s="45"/>
      <c r="X11676" s="45"/>
      <c r="Y11676" s="16">
        <v>101.9</v>
      </c>
      <c r="Z11676" s="17">
        <v>99.861999999999995</v>
      </c>
      <c r="AA11676" s="17">
        <v>96.805000000000007</v>
      </c>
      <c r="AB11676" s="16">
        <v>91.71</v>
      </c>
      <c r="AC11676" s="17">
        <v>86.614999999999995</v>
      </c>
      <c r="AD11676" s="18"/>
      <c r="AE11676" s="18"/>
    </row>
    <row r="11677" spans="1:31" ht="33" customHeight="1" outlineLevel="4">
      <c r="A11677" s="51" t="s">
        <v>12701</v>
      </c>
      <c r="B11677" s="51"/>
      <c r="C11677" s="51"/>
      <c r="D11677" s="51"/>
      <c r="E11677" s="51"/>
      <c r="F11677" s="51"/>
      <c r="G11677" s="51"/>
      <c r="H11677" s="51"/>
      <c r="I11677" s="14" t="s">
        <v>25</v>
      </c>
      <c r="J11677" s="42">
        <v>119286</v>
      </c>
      <c r="K11677" s="42"/>
      <c r="L11677" s="43">
        <v>91.6</v>
      </c>
      <c r="M11677" s="43"/>
      <c r="N11677" s="15"/>
      <c r="O11677" s="44">
        <f>N11677*L11677</f>
        <v>0</v>
      </c>
      <c r="P11677" s="44"/>
      <c r="Q11677" s="44"/>
      <c r="R11677" s="44">
        <f>U11677*N11677</f>
        <v>0</v>
      </c>
      <c r="S11677" s="44"/>
      <c r="T11677" s="44"/>
      <c r="U11677" s="45" t="b">
        <f>IF(AND($H$11&gt;0,$H$11&lt;10000),Y11677,IF(AND($H$11&gt;=10000,$H$11&lt;15000),Z11677,IF(AND($H$11&gt;=15000,$H$11&lt;20000),AA11677,IF(AND($H$11&gt;=20000,$H$11&lt;30000),AB11677,IF($H$11&gt;=30000,AC11677)))))</f>
        <v>0</v>
      </c>
      <c r="V11677" s="45"/>
      <c r="W11677" s="45"/>
      <c r="X11677" s="45"/>
      <c r="Y11677" s="16">
        <v>91.6</v>
      </c>
      <c r="Z11677" s="17">
        <v>89.768000000000001</v>
      </c>
      <c r="AA11677" s="16">
        <v>87.02</v>
      </c>
      <c r="AB11677" s="16">
        <v>82.44</v>
      </c>
      <c r="AC11677" s="16">
        <v>77.86</v>
      </c>
      <c r="AD11677" s="18"/>
      <c r="AE11677" s="18"/>
    </row>
    <row r="11678" spans="1:31" ht="33" customHeight="1" outlineLevel="4">
      <c r="A11678" s="51" t="s">
        <v>12702</v>
      </c>
      <c r="B11678" s="51"/>
      <c r="C11678" s="51"/>
      <c r="D11678" s="51"/>
      <c r="E11678" s="51"/>
      <c r="F11678" s="51"/>
      <c r="G11678" s="51"/>
      <c r="H11678" s="51"/>
      <c r="I11678" s="14" t="s">
        <v>25</v>
      </c>
      <c r="J11678" s="42">
        <v>119133</v>
      </c>
      <c r="K11678" s="42"/>
      <c r="L11678" s="43">
        <v>120.4</v>
      </c>
      <c r="M11678" s="43"/>
      <c r="N11678" s="15"/>
      <c r="O11678" s="44">
        <f>N11678*L11678</f>
        <v>0</v>
      </c>
      <c r="P11678" s="44"/>
      <c r="Q11678" s="44"/>
      <c r="R11678" s="44">
        <f>U11678*N11678</f>
        <v>0</v>
      </c>
      <c r="S11678" s="44"/>
      <c r="T11678" s="44"/>
      <c r="U11678" s="45" t="b">
        <f>IF(AND($H$11&gt;0,$H$11&lt;10000),Y11678,IF(AND($H$11&gt;=10000,$H$11&lt;15000),Z11678,IF(AND($H$11&gt;=15000,$H$11&lt;20000),AA11678,IF(AND($H$11&gt;=20000,$H$11&lt;30000),AB11678,IF($H$11&gt;=30000,AC11678)))))</f>
        <v>0</v>
      </c>
      <c r="V11678" s="45"/>
      <c r="W11678" s="45"/>
      <c r="X11678" s="45"/>
      <c r="Y11678" s="16">
        <v>120.4</v>
      </c>
      <c r="Z11678" s="17">
        <v>117.992</v>
      </c>
      <c r="AA11678" s="16">
        <v>114.38</v>
      </c>
      <c r="AB11678" s="16">
        <v>108.36</v>
      </c>
      <c r="AC11678" s="16">
        <v>102.34</v>
      </c>
      <c r="AD11678" s="18"/>
      <c r="AE11678" s="18"/>
    </row>
    <row r="11679" spans="1:31" ht="33" customHeight="1" outlineLevel="4">
      <c r="A11679" s="51" t="s">
        <v>12703</v>
      </c>
      <c r="B11679" s="51"/>
      <c r="C11679" s="51"/>
      <c r="D11679" s="51"/>
      <c r="E11679" s="51"/>
      <c r="F11679" s="51"/>
      <c r="G11679" s="51"/>
      <c r="H11679" s="51"/>
      <c r="I11679" s="14" t="s">
        <v>25</v>
      </c>
      <c r="J11679" s="42">
        <v>119135</v>
      </c>
      <c r="K11679" s="42"/>
      <c r="L11679" s="43">
        <v>91.6</v>
      </c>
      <c r="M11679" s="43"/>
      <c r="N11679" s="15"/>
      <c r="O11679" s="44">
        <f>N11679*L11679</f>
        <v>0</v>
      </c>
      <c r="P11679" s="44"/>
      <c r="Q11679" s="44"/>
      <c r="R11679" s="44">
        <f>U11679*N11679</f>
        <v>0</v>
      </c>
      <c r="S11679" s="44"/>
      <c r="T11679" s="44"/>
      <c r="U11679" s="45" t="b">
        <f>IF(AND($H$11&gt;0,$H$11&lt;10000),Y11679,IF(AND($H$11&gt;=10000,$H$11&lt;15000),Z11679,IF(AND($H$11&gt;=15000,$H$11&lt;20000),AA11679,IF(AND($H$11&gt;=20000,$H$11&lt;30000),AB11679,IF($H$11&gt;=30000,AC11679)))))</f>
        <v>0</v>
      </c>
      <c r="V11679" s="45"/>
      <c r="W11679" s="45"/>
      <c r="X11679" s="45"/>
      <c r="Y11679" s="16">
        <v>91.6</v>
      </c>
      <c r="Z11679" s="17">
        <v>89.768000000000001</v>
      </c>
      <c r="AA11679" s="16">
        <v>87.02</v>
      </c>
      <c r="AB11679" s="16">
        <v>82.44</v>
      </c>
      <c r="AC11679" s="16">
        <v>77.86</v>
      </c>
      <c r="AD11679" s="18"/>
      <c r="AE11679" s="18"/>
    </row>
    <row r="11680" spans="1:31" ht="11.1" customHeight="1" outlineLevel="2">
      <c r="A11680" s="46" t="s">
        <v>12704</v>
      </c>
      <c r="B11680" s="46"/>
      <c r="C11680" s="46"/>
      <c r="D11680" s="46"/>
      <c r="E11680" s="46"/>
      <c r="F11680" s="46"/>
      <c r="G11680" s="46"/>
      <c r="H11680" s="46"/>
      <c r="I11680" s="4"/>
      <c r="J11680" s="5"/>
      <c r="K11680" s="6"/>
      <c r="L11680" s="5"/>
      <c r="M11680" s="6"/>
      <c r="N11680" s="4"/>
      <c r="O11680" s="7"/>
      <c r="P11680" s="8"/>
      <c r="Q11680" s="9"/>
      <c r="R11680" s="7"/>
      <c r="S11680" s="8"/>
      <c r="T11680" s="9"/>
      <c r="U11680" s="10"/>
      <c r="V11680" s="11"/>
      <c r="W11680" s="11"/>
      <c r="X11680" s="12"/>
      <c r="Y11680" s="13"/>
      <c r="Z11680" s="13"/>
      <c r="AA11680" s="13"/>
      <c r="AB11680" s="13"/>
      <c r="AC11680" s="13"/>
      <c r="AD11680" s="13"/>
      <c r="AE11680" s="13"/>
    </row>
    <row r="11681" spans="1:31" ht="11.1" customHeight="1" outlineLevel="3">
      <c r="A11681" s="50" t="s">
        <v>12705</v>
      </c>
      <c r="B11681" s="50"/>
      <c r="C11681" s="50"/>
      <c r="D11681" s="50"/>
      <c r="E11681" s="50"/>
      <c r="F11681" s="50"/>
      <c r="G11681" s="50"/>
      <c r="H11681" s="50"/>
      <c r="I11681" s="4"/>
      <c r="J11681" s="5"/>
      <c r="K11681" s="6"/>
      <c r="L11681" s="5"/>
      <c r="M11681" s="6"/>
      <c r="N11681" s="4"/>
      <c r="O11681" s="7"/>
      <c r="P11681" s="8"/>
      <c r="Q11681" s="9"/>
      <c r="R11681" s="7"/>
      <c r="S11681" s="8"/>
      <c r="T11681" s="9"/>
      <c r="U11681" s="10"/>
      <c r="V11681" s="11"/>
      <c r="W11681" s="11"/>
      <c r="X11681" s="12"/>
      <c r="Y11681" s="13"/>
      <c r="Z11681" s="13"/>
      <c r="AA11681" s="13"/>
      <c r="AB11681" s="13"/>
      <c r="AC11681" s="13"/>
      <c r="AD11681" s="13"/>
      <c r="AE11681" s="13"/>
    </row>
    <row r="11682" spans="1:31" ht="33" customHeight="1" outlineLevel="4">
      <c r="A11682" s="51" t="s">
        <v>12706</v>
      </c>
      <c r="B11682" s="51"/>
      <c r="C11682" s="51"/>
      <c r="D11682" s="51"/>
      <c r="E11682" s="51"/>
      <c r="F11682" s="51"/>
      <c r="G11682" s="51"/>
      <c r="H11682" s="51"/>
      <c r="I11682" s="14" t="s">
        <v>25</v>
      </c>
      <c r="J11682" s="42">
        <v>75360</v>
      </c>
      <c r="K11682" s="42"/>
      <c r="L11682" s="43">
        <v>358</v>
      </c>
      <c r="M11682" s="43"/>
      <c r="N11682" s="15"/>
      <c r="O11682" s="44">
        <f>N11682*L11682</f>
        <v>0</v>
      </c>
      <c r="P11682" s="44"/>
      <c r="Q11682" s="44"/>
      <c r="R11682" s="44">
        <f>U11682*N11682</f>
        <v>0</v>
      </c>
      <c r="S11682" s="44"/>
      <c r="T11682" s="44"/>
      <c r="U11682" s="45" t="b">
        <f>IF(AND($H$11&gt;0,$H$11&lt;10000),Y11682,IF(AND($H$11&gt;=10000,$H$11&lt;15000),Z11682,IF(AND($H$11&gt;=15000,$H$11&lt;20000),AA11682,IF(AND($H$11&gt;=20000,$H$11&lt;30000),AB11682,IF($H$11&gt;=30000,AC11682)))))</f>
        <v>0</v>
      </c>
      <c r="V11682" s="45"/>
      <c r="W11682" s="45"/>
      <c r="X11682" s="45"/>
      <c r="Y11682" s="16">
        <v>358</v>
      </c>
      <c r="Z11682" s="16">
        <v>350.84</v>
      </c>
      <c r="AA11682" s="23">
        <v>340.1</v>
      </c>
      <c r="AB11682" s="23">
        <v>322.2</v>
      </c>
      <c r="AC11682" s="23">
        <v>304.3</v>
      </c>
      <c r="AD11682" s="18"/>
      <c r="AE11682" s="18"/>
    </row>
    <row r="11683" spans="1:31" ht="33" customHeight="1" outlineLevel="4">
      <c r="A11683" s="51" t="s">
        <v>12707</v>
      </c>
      <c r="B11683" s="51"/>
      <c r="C11683" s="51"/>
      <c r="D11683" s="51"/>
      <c r="E11683" s="51"/>
      <c r="F11683" s="51"/>
      <c r="G11683" s="51"/>
      <c r="H11683" s="51"/>
      <c r="I11683" s="14" t="s">
        <v>25</v>
      </c>
      <c r="J11683" s="42">
        <v>75359</v>
      </c>
      <c r="K11683" s="42"/>
      <c r="L11683" s="43">
        <v>358</v>
      </c>
      <c r="M11683" s="43"/>
      <c r="N11683" s="15"/>
      <c r="O11683" s="44">
        <f>N11683*L11683</f>
        <v>0</v>
      </c>
      <c r="P11683" s="44"/>
      <c r="Q11683" s="44"/>
      <c r="R11683" s="44">
        <f>U11683*N11683</f>
        <v>0</v>
      </c>
      <c r="S11683" s="44"/>
      <c r="T11683" s="44"/>
      <c r="U11683" s="45" t="b">
        <f>IF(AND($H$11&gt;0,$H$11&lt;10000),Y11683,IF(AND($H$11&gt;=10000,$H$11&lt;15000),Z11683,IF(AND($H$11&gt;=15000,$H$11&lt;20000),AA11683,IF(AND($H$11&gt;=20000,$H$11&lt;30000),AB11683,IF($H$11&gt;=30000,AC11683)))))</f>
        <v>0</v>
      </c>
      <c r="V11683" s="45"/>
      <c r="W11683" s="45"/>
      <c r="X11683" s="45"/>
      <c r="Y11683" s="16">
        <v>358</v>
      </c>
      <c r="Z11683" s="16">
        <v>350.84</v>
      </c>
      <c r="AA11683" s="23">
        <v>340.1</v>
      </c>
      <c r="AB11683" s="23">
        <v>322.2</v>
      </c>
      <c r="AC11683" s="23">
        <v>304.3</v>
      </c>
      <c r="AD11683" s="18"/>
      <c r="AE11683" s="18"/>
    </row>
    <row r="11684" spans="1:31" ht="33" customHeight="1" outlineLevel="4">
      <c r="A11684" s="51" t="s">
        <v>12708</v>
      </c>
      <c r="B11684" s="51"/>
      <c r="C11684" s="51"/>
      <c r="D11684" s="51"/>
      <c r="E11684" s="51"/>
      <c r="F11684" s="51"/>
      <c r="G11684" s="51"/>
      <c r="H11684" s="51"/>
      <c r="I11684" s="14" t="s">
        <v>25</v>
      </c>
      <c r="J11684" s="42">
        <v>117564</v>
      </c>
      <c r="K11684" s="42"/>
      <c r="L11684" s="43">
        <v>150.80000000000001</v>
      </c>
      <c r="M11684" s="43"/>
      <c r="N11684" s="15"/>
      <c r="O11684" s="44">
        <f>N11684*L11684</f>
        <v>0</v>
      </c>
      <c r="P11684" s="44"/>
      <c r="Q11684" s="44"/>
      <c r="R11684" s="44">
        <f>U11684*N11684</f>
        <v>0</v>
      </c>
      <c r="S11684" s="44"/>
      <c r="T11684" s="44"/>
      <c r="U11684" s="45" t="b">
        <f>IF(AND($H$11&gt;0,$H$11&lt;10000),Y11684,IF(AND($H$11&gt;=10000,$H$11&lt;15000),Z11684,IF(AND($H$11&gt;=15000,$H$11&lt;20000),AA11684,IF(AND($H$11&gt;=20000,$H$11&lt;30000),AB11684,IF($H$11&gt;=30000,AC11684)))))</f>
        <v>0</v>
      </c>
      <c r="V11684" s="45"/>
      <c r="W11684" s="45"/>
      <c r="X11684" s="45"/>
      <c r="Y11684" s="16">
        <v>150.80000000000001</v>
      </c>
      <c r="Z11684" s="17">
        <v>147.78399999999999</v>
      </c>
      <c r="AA11684" s="16">
        <v>143.26</v>
      </c>
      <c r="AB11684" s="16">
        <v>135.72</v>
      </c>
      <c r="AC11684" s="16">
        <v>128.18</v>
      </c>
      <c r="AD11684" s="18"/>
      <c r="AE11684" s="18"/>
    </row>
    <row r="11685" spans="1:31" ht="33" customHeight="1" outlineLevel="4">
      <c r="A11685" s="51" t="s">
        <v>12709</v>
      </c>
      <c r="B11685" s="51"/>
      <c r="C11685" s="51"/>
      <c r="D11685" s="51"/>
      <c r="E11685" s="51"/>
      <c r="F11685" s="51"/>
      <c r="G11685" s="51"/>
      <c r="H11685" s="51"/>
      <c r="I11685" s="14" t="s">
        <v>25</v>
      </c>
      <c r="J11685" s="42">
        <v>118485</v>
      </c>
      <c r="K11685" s="42"/>
      <c r="L11685" s="43">
        <v>143.30000000000001</v>
      </c>
      <c r="M11685" s="43"/>
      <c r="N11685" s="15"/>
      <c r="O11685" s="44">
        <f>N11685*L11685</f>
        <v>0</v>
      </c>
      <c r="P11685" s="44"/>
      <c r="Q11685" s="44"/>
      <c r="R11685" s="44">
        <f>U11685*N11685</f>
        <v>0</v>
      </c>
      <c r="S11685" s="44"/>
      <c r="T11685" s="44"/>
      <c r="U11685" s="45" t="b">
        <f>IF(AND($H$11&gt;0,$H$11&lt;10000),Y11685,IF(AND($H$11&gt;=10000,$H$11&lt;15000),Z11685,IF(AND($H$11&gt;=15000,$H$11&lt;20000),AA11685,IF(AND($H$11&gt;=20000,$H$11&lt;30000),AB11685,IF($H$11&gt;=30000,AC11685)))))</f>
        <v>0</v>
      </c>
      <c r="V11685" s="45"/>
      <c r="W11685" s="45"/>
      <c r="X11685" s="45"/>
      <c r="Y11685" s="16">
        <v>143.30000000000001</v>
      </c>
      <c r="Z11685" s="17">
        <v>140.434</v>
      </c>
      <c r="AA11685" s="17">
        <v>136.13499999999999</v>
      </c>
      <c r="AB11685" s="16">
        <v>128.97</v>
      </c>
      <c r="AC11685" s="17">
        <v>121.80500000000001</v>
      </c>
      <c r="AD11685" s="18"/>
      <c r="AE11685" s="18"/>
    </row>
    <row r="11686" spans="1:31" ht="33" customHeight="1" outlineLevel="4">
      <c r="A11686" s="51" t="s">
        <v>12710</v>
      </c>
      <c r="B11686" s="51"/>
      <c r="C11686" s="51"/>
      <c r="D11686" s="51"/>
      <c r="E11686" s="51"/>
      <c r="F11686" s="51"/>
      <c r="G11686" s="51"/>
      <c r="H11686" s="51"/>
      <c r="I11686" s="14" t="s">
        <v>25</v>
      </c>
      <c r="J11686" s="42">
        <v>118484</v>
      </c>
      <c r="K11686" s="42"/>
      <c r="L11686" s="43">
        <v>150.80000000000001</v>
      </c>
      <c r="M11686" s="43"/>
      <c r="N11686" s="15"/>
      <c r="O11686" s="44">
        <f>N11686*L11686</f>
        <v>0</v>
      </c>
      <c r="P11686" s="44"/>
      <c r="Q11686" s="44"/>
      <c r="R11686" s="44">
        <f>U11686*N11686</f>
        <v>0</v>
      </c>
      <c r="S11686" s="44"/>
      <c r="T11686" s="44"/>
      <c r="U11686" s="45" t="b">
        <f>IF(AND($H$11&gt;0,$H$11&lt;10000),Y11686,IF(AND($H$11&gt;=10000,$H$11&lt;15000),Z11686,IF(AND($H$11&gt;=15000,$H$11&lt;20000),AA11686,IF(AND($H$11&gt;=20000,$H$11&lt;30000),AB11686,IF($H$11&gt;=30000,AC11686)))))</f>
        <v>0</v>
      </c>
      <c r="V11686" s="45"/>
      <c r="W11686" s="45"/>
      <c r="X11686" s="45"/>
      <c r="Y11686" s="16">
        <v>150.80000000000001</v>
      </c>
      <c r="Z11686" s="17">
        <v>147.78399999999999</v>
      </c>
      <c r="AA11686" s="16">
        <v>143.26</v>
      </c>
      <c r="AB11686" s="16">
        <v>135.72</v>
      </c>
      <c r="AC11686" s="16">
        <v>128.18</v>
      </c>
      <c r="AD11686" s="18"/>
      <c r="AE11686" s="18"/>
    </row>
    <row r="11687" spans="1:31" ht="33" customHeight="1" outlineLevel="4">
      <c r="A11687" s="51" t="s">
        <v>12711</v>
      </c>
      <c r="B11687" s="51"/>
      <c r="C11687" s="51"/>
      <c r="D11687" s="51"/>
      <c r="E11687" s="51"/>
      <c r="F11687" s="51"/>
      <c r="G11687" s="51"/>
      <c r="H11687" s="51"/>
      <c r="I11687" s="14" t="s">
        <v>25</v>
      </c>
      <c r="J11687" s="42">
        <v>117563</v>
      </c>
      <c r="K11687" s="42"/>
      <c r="L11687" s="43">
        <v>150.80000000000001</v>
      </c>
      <c r="M11687" s="43"/>
      <c r="N11687" s="15"/>
      <c r="O11687" s="44">
        <f>N11687*L11687</f>
        <v>0</v>
      </c>
      <c r="P11687" s="44"/>
      <c r="Q11687" s="44"/>
      <c r="R11687" s="44">
        <f>U11687*N11687</f>
        <v>0</v>
      </c>
      <c r="S11687" s="44"/>
      <c r="T11687" s="44"/>
      <c r="U11687" s="45" t="b">
        <f>IF(AND($H$11&gt;0,$H$11&lt;10000),Y11687,IF(AND($H$11&gt;=10000,$H$11&lt;15000),Z11687,IF(AND($H$11&gt;=15000,$H$11&lt;20000),AA11687,IF(AND($H$11&gt;=20000,$H$11&lt;30000),AB11687,IF($H$11&gt;=30000,AC11687)))))</f>
        <v>0</v>
      </c>
      <c r="V11687" s="45"/>
      <c r="W11687" s="45"/>
      <c r="X11687" s="45"/>
      <c r="Y11687" s="16">
        <v>150.80000000000001</v>
      </c>
      <c r="Z11687" s="17">
        <v>147.78399999999999</v>
      </c>
      <c r="AA11687" s="16">
        <v>143.26</v>
      </c>
      <c r="AB11687" s="16">
        <v>135.72</v>
      </c>
      <c r="AC11687" s="16">
        <v>128.18</v>
      </c>
      <c r="AD11687" s="18"/>
      <c r="AE11687" s="18"/>
    </row>
    <row r="11688" spans="1:31" ht="33" customHeight="1" outlineLevel="4">
      <c r="A11688" s="51" t="s">
        <v>12712</v>
      </c>
      <c r="B11688" s="51"/>
      <c r="C11688" s="51"/>
      <c r="D11688" s="51"/>
      <c r="E11688" s="51"/>
      <c r="F11688" s="51"/>
      <c r="G11688" s="51"/>
      <c r="H11688" s="51"/>
      <c r="I11688" s="14" t="s">
        <v>25</v>
      </c>
      <c r="J11688" s="42">
        <v>117562</v>
      </c>
      <c r="K11688" s="42"/>
      <c r="L11688" s="43">
        <v>162.4</v>
      </c>
      <c r="M11688" s="43"/>
      <c r="N11688" s="15"/>
      <c r="O11688" s="44">
        <f>N11688*L11688</f>
        <v>0</v>
      </c>
      <c r="P11688" s="44"/>
      <c r="Q11688" s="44"/>
      <c r="R11688" s="44">
        <f>U11688*N11688</f>
        <v>0</v>
      </c>
      <c r="S11688" s="44"/>
      <c r="T11688" s="44"/>
      <c r="U11688" s="45" t="b">
        <f>IF(AND($H$11&gt;0,$H$11&lt;10000),Y11688,IF(AND($H$11&gt;=10000,$H$11&lt;15000),Z11688,IF(AND($H$11&gt;=15000,$H$11&lt;20000),AA11688,IF(AND($H$11&gt;=20000,$H$11&lt;30000),AB11688,IF($H$11&gt;=30000,AC11688)))))</f>
        <v>0</v>
      </c>
      <c r="V11688" s="45"/>
      <c r="W11688" s="45"/>
      <c r="X11688" s="45"/>
      <c r="Y11688" s="16">
        <v>162.4</v>
      </c>
      <c r="Z11688" s="17">
        <v>159.15199999999999</v>
      </c>
      <c r="AA11688" s="16">
        <v>154.28</v>
      </c>
      <c r="AB11688" s="16">
        <v>146.16</v>
      </c>
      <c r="AC11688" s="16">
        <v>138.04</v>
      </c>
      <c r="AD11688" s="18"/>
      <c r="AE11688" s="18"/>
    </row>
    <row r="11689" spans="1:31" ht="33" customHeight="1" outlineLevel="4">
      <c r="A11689" s="51" t="s">
        <v>12713</v>
      </c>
      <c r="B11689" s="51"/>
      <c r="C11689" s="51"/>
      <c r="D11689" s="51"/>
      <c r="E11689" s="51"/>
      <c r="F11689" s="51"/>
      <c r="G11689" s="51"/>
      <c r="H11689" s="51"/>
      <c r="I11689" s="14" t="s">
        <v>25</v>
      </c>
      <c r="J11689" s="42">
        <v>118483</v>
      </c>
      <c r="K11689" s="42"/>
      <c r="L11689" s="43">
        <v>150.80000000000001</v>
      </c>
      <c r="M11689" s="43"/>
      <c r="N11689" s="15"/>
      <c r="O11689" s="44">
        <f>N11689*L11689</f>
        <v>0</v>
      </c>
      <c r="P11689" s="44"/>
      <c r="Q11689" s="44"/>
      <c r="R11689" s="44">
        <f>U11689*N11689</f>
        <v>0</v>
      </c>
      <c r="S11689" s="44"/>
      <c r="T11689" s="44"/>
      <c r="U11689" s="45" t="b">
        <f>IF(AND($H$11&gt;0,$H$11&lt;10000),Y11689,IF(AND($H$11&gt;=10000,$H$11&lt;15000),Z11689,IF(AND($H$11&gt;=15000,$H$11&lt;20000),AA11689,IF(AND($H$11&gt;=20000,$H$11&lt;30000),AB11689,IF($H$11&gt;=30000,AC11689)))))</f>
        <v>0</v>
      </c>
      <c r="V11689" s="45"/>
      <c r="W11689" s="45"/>
      <c r="X11689" s="45"/>
      <c r="Y11689" s="16">
        <v>150.80000000000001</v>
      </c>
      <c r="Z11689" s="17">
        <v>147.78399999999999</v>
      </c>
      <c r="AA11689" s="16">
        <v>143.26</v>
      </c>
      <c r="AB11689" s="16">
        <v>135.72</v>
      </c>
      <c r="AC11689" s="16">
        <v>128.18</v>
      </c>
      <c r="AD11689" s="18"/>
      <c r="AE11689" s="18"/>
    </row>
    <row r="11690" spans="1:31" ht="33" customHeight="1" outlineLevel="4">
      <c r="A11690" s="51" t="s">
        <v>12714</v>
      </c>
      <c r="B11690" s="51"/>
      <c r="C11690" s="51"/>
      <c r="D11690" s="51"/>
      <c r="E11690" s="51"/>
      <c r="F11690" s="51"/>
      <c r="G11690" s="51"/>
      <c r="H11690" s="51"/>
      <c r="I11690" s="14" t="s">
        <v>25</v>
      </c>
      <c r="J11690" s="42">
        <v>123926</v>
      </c>
      <c r="K11690" s="42"/>
      <c r="L11690" s="43">
        <v>138.30000000000001</v>
      </c>
      <c r="M11690" s="43"/>
      <c r="N11690" s="15"/>
      <c r="O11690" s="44">
        <f>N11690*L11690</f>
        <v>0</v>
      </c>
      <c r="P11690" s="44"/>
      <c r="Q11690" s="44"/>
      <c r="R11690" s="44">
        <f>U11690*N11690</f>
        <v>0</v>
      </c>
      <c r="S11690" s="44"/>
      <c r="T11690" s="44"/>
      <c r="U11690" s="45" t="b">
        <f>IF(AND($H$11&gt;0,$H$11&lt;10000),Y11690,IF(AND($H$11&gt;=10000,$H$11&lt;15000),Z11690,IF(AND($H$11&gt;=15000,$H$11&lt;20000),AA11690,IF(AND($H$11&gt;=20000,$H$11&lt;30000),AB11690,IF($H$11&gt;=30000,AC11690)))))</f>
        <v>0</v>
      </c>
      <c r="V11690" s="45"/>
      <c r="W11690" s="45"/>
      <c r="X11690" s="45"/>
      <c r="Y11690" s="16">
        <v>138.30000000000001</v>
      </c>
      <c r="Z11690" s="17">
        <v>135.53399999999999</v>
      </c>
      <c r="AA11690" s="17">
        <v>131.38499999999999</v>
      </c>
      <c r="AB11690" s="16">
        <v>124.47</v>
      </c>
      <c r="AC11690" s="17">
        <v>117.55500000000001</v>
      </c>
      <c r="AD11690" s="18"/>
      <c r="AE11690" s="18"/>
    </row>
    <row r="11691" spans="1:31" ht="33" customHeight="1" outlineLevel="4">
      <c r="A11691" s="51" t="s">
        <v>12715</v>
      </c>
      <c r="B11691" s="51"/>
      <c r="C11691" s="51"/>
      <c r="D11691" s="51"/>
      <c r="E11691" s="51"/>
      <c r="F11691" s="51"/>
      <c r="G11691" s="51"/>
      <c r="H11691" s="51"/>
      <c r="I11691" s="14" t="s">
        <v>25</v>
      </c>
      <c r="J11691" s="42">
        <v>128593</v>
      </c>
      <c r="K11691" s="42"/>
      <c r="L11691" s="43">
        <v>153.69999999999999</v>
      </c>
      <c r="M11691" s="43"/>
      <c r="N11691" s="15"/>
      <c r="O11691" s="44">
        <f>N11691*L11691</f>
        <v>0</v>
      </c>
      <c r="P11691" s="44"/>
      <c r="Q11691" s="44"/>
      <c r="R11691" s="44">
        <f>U11691*N11691</f>
        <v>0</v>
      </c>
      <c r="S11691" s="44"/>
      <c r="T11691" s="44"/>
      <c r="U11691" s="45" t="b">
        <f>IF(AND($H$11&gt;0,$H$11&lt;10000),Y11691,IF(AND($H$11&gt;=10000,$H$11&lt;15000),Z11691,IF(AND($H$11&gt;=15000,$H$11&lt;20000),AA11691,IF(AND($H$11&gt;=20000,$H$11&lt;30000),AB11691,IF($H$11&gt;=30000,AC11691)))))</f>
        <v>0</v>
      </c>
      <c r="V11691" s="45"/>
      <c r="W11691" s="45"/>
      <c r="X11691" s="45"/>
      <c r="Y11691" s="16">
        <v>153.69999999999999</v>
      </c>
      <c r="Z11691" s="17">
        <v>150.626</v>
      </c>
      <c r="AA11691" s="17">
        <v>146.01499999999999</v>
      </c>
      <c r="AB11691" s="16">
        <v>138.33000000000001</v>
      </c>
      <c r="AC11691" s="17">
        <v>130.64500000000001</v>
      </c>
      <c r="AD11691" s="18"/>
      <c r="AE11691" s="18"/>
    </row>
    <row r="11692" spans="1:31" ht="33" customHeight="1" outlineLevel="4">
      <c r="A11692" s="51" t="s">
        <v>12716</v>
      </c>
      <c r="B11692" s="51"/>
      <c r="C11692" s="51"/>
      <c r="D11692" s="51"/>
      <c r="E11692" s="51"/>
      <c r="F11692" s="51"/>
      <c r="G11692" s="51"/>
      <c r="H11692" s="51"/>
      <c r="I11692" s="14" t="s">
        <v>25</v>
      </c>
      <c r="J11692" s="42">
        <v>116690</v>
      </c>
      <c r="K11692" s="42"/>
      <c r="L11692" s="43">
        <v>139.69999999999999</v>
      </c>
      <c r="M11692" s="43"/>
      <c r="N11692" s="15"/>
      <c r="O11692" s="44">
        <f>N11692*L11692</f>
        <v>0</v>
      </c>
      <c r="P11692" s="44"/>
      <c r="Q11692" s="44"/>
      <c r="R11692" s="44">
        <f>U11692*N11692</f>
        <v>0</v>
      </c>
      <c r="S11692" s="44"/>
      <c r="T11692" s="44"/>
      <c r="U11692" s="45" t="b">
        <f>IF(AND($H$11&gt;0,$H$11&lt;10000),Y11692,IF(AND($H$11&gt;=10000,$H$11&lt;15000),Z11692,IF(AND($H$11&gt;=15000,$H$11&lt;20000),AA11692,IF(AND($H$11&gt;=20000,$H$11&lt;30000),AB11692,IF($H$11&gt;=30000,AC11692)))))</f>
        <v>0</v>
      </c>
      <c r="V11692" s="45"/>
      <c r="W11692" s="45"/>
      <c r="X11692" s="45"/>
      <c r="Y11692" s="16">
        <v>139.69999999999999</v>
      </c>
      <c r="Z11692" s="17">
        <v>136.90600000000001</v>
      </c>
      <c r="AA11692" s="17">
        <v>132.715</v>
      </c>
      <c r="AB11692" s="16">
        <v>125.73</v>
      </c>
      <c r="AC11692" s="17">
        <v>118.745</v>
      </c>
      <c r="AD11692" s="18"/>
      <c r="AE11692" s="18"/>
    </row>
    <row r="11693" spans="1:31" ht="33" customHeight="1" outlineLevel="4">
      <c r="A11693" s="51" t="s">
        <v>12717</v>
      </c>
      <c r="B11693" s="51"/>
      <c r="C11693" s="51"/>
      <c r="D11693" s="51"/>
      <c r="E11693" s="51"/>
      <c r="F11693" s="51"/>
      <c r="G11693" s="51"/>
      <c r="H11693" s="51"/>
      <c r="I11693" s="14" t="s">
        <v>25</v>
      </c>
      <c r="J11693" s="42">
        <v>123927</v>
      </c>
      <c r="K11693" s="42"/>
      <c r="L11693" s="43">
        <v>138.30000000000001</v>
      </c>
      <c r="M11693" s="43"/>
      <c r="N11693" s="15"/>
      <c r="O11693" s="44">
        <f>N11693*L11693</f>
        <v>0</v>
      </c>
      <c r="P11693" s="44"/>
      <c r="Q11693" s="44"/>
      <c r="R11693" s="44">
        <f>U11693*N11693</f>
        <v>0</v>
      </c>
      <c r="S11693" s="44"/>
      <c r="T11693" s="44"/>
      <c r="U11693" s="45" t="b">
        <f>IF(AND($H$11&gt;0,$H$11&lt;10000),Y11693,IF(AND($H$11&gt;=10000,$H$11&lt;15000),Z11693,IF(AND($H$11&gt;=15000,$H$11&lt;20000),AA11693,IF(AND($H$11&gt;=20000,$H$11&lt;30000),AB11693,IF($H$11&gt;=30000,AC11693)))))</f>
        <v>0</v>
      </c>
      <c r="V11693" s="45"/>
      <c r="W11693" s="45"/>
      <c r="X11693" s="45"/>
      <c r="Y11693" s="16">
        <v>138.30000000000001</v>
      </c>
      <c r="Z11693" s="17">
        <v>135.53399999999999</v>
      </c>
      <c r="AA11693" s="17">
        <v>131.38499999999999</v>
      </c>
      <c r="AB11693" s="16">
        <v>124.47</v>
      </c>
      <c r="AC11693" s="17">
        <v>117.55500000000001</v>
      </c>
      <c r="AD11693" s="18"/>
      <c r="AE11693" s="18"/>
    </row>
    <row r="11694" spans="1:31" ht="33" customHeight="1" outlineLevel="4">
      <c r="A11694" s="51" t="s">
        <v>12718</v>
      </c>
      <c r="B11694" s="51"/>
      <c r="C11694" s="51"/>
      <c r="D11694" s="51"/>
      <c r="E11694" s="51"/>
      <c r="F11694" s="51"/>
      <c r="G11694" s="51"/>
      <c r="H11694" s="51"/>
      <c r="I11694" s="14" t="s">
        <v>25</v>
      </c>
      <c r="J11694" s="42">
        <v>67260</v>
      </c>
      <c r="K11694" s="42"/>
      <c r="L11694" s="43">
        <v>134.30000000000001</v>
      </c>
      <c r="M11694" s="43"/>
      <c r="N11694" s="15"/>
      <c r="O11694" s="44">
        <f>N11694*L11694</f>
        <v>0</v>
      </c>
      <c r="P11694" s="44"/>
      <c r="Q11694" s="44"/>
      <c r="R11694" s="44">
        <f>U11694*N11694</f>
        <v>0</v>
      </c>
      <c r="S11694" s="44"/>
      <c r="T11694" s="44"/>
      <c r="U11694" s="45" t="b">
        <f>IF(AND($H$11&gt;0,$H$11&lt;10000),Y11694,IF(AND($H$11&gt;=10000,$H$11&lt;15000),Z11694,IF(AND($H$11&gt;=15000,$H$11&lt;20000),AA11694,IF(AND($H$11&gt;=20000,$H$11&lt;30000),AB11694,IF($H$11&gt;=30000,AC11694)))))</f>
        <v>0</v>
      </c>
      <c r="V11694" s="45"/>
      <c r="W11694" s="45"/>
      <c r="X11694" s="45"/>
      <c r="Y11694" s="16">
        <v>134.30000000000001</v>
      </c>
      <c r="Z11694" s="17">
        <v>131.614</v>
      </c>
      <c r="AA11694" s="17">
        <v>127.58499999999999</v>
      </c>
      <c r="AB11694" s="16">
        <v>120.87</v>
      </c>
      <c r="AC11694" s="17">
        <v>114.155</v>
      </c>
      <c r="AD11694" s="18"/>
      <c r="AE11694" s="18"/>
    </row>
    <row r="11695" spans="1:31" ht="33" customHeight="1" outlineLevel="4">
      <c r="A11695" s="51" t="s">
        <v>12719</v>
      </c>
      <c r="B11695" s="51"/>
      <c r="C11695" s="51"/>
      <c r="D11695" s="51"/>
      <c r="E11695" s="51"/>
      <c r="F11695" s="51"/>
      <c r="G11695" s="51"/>
      <c r="H11695" s="51"/>
      <c r="I11695" s="14" t="s">
        <v>25</v>
      </c>
      <c r="J11695" s="42">
        <v>92236</v>
      </c>
      <c r="K11695" s="42"/>
      <c r="L11695" s="43">
        <v>139.19999999999999</v>
      </c>
      <c r="M11695" s="43"/>
      <c r="N11695" s="15"/>
      <c r="O11695" s="44">
        <f>N11695*L11695</f>
        <v>0</v>
      </c>
      <c r="P11695" s="44"/>
      <c r="Q11695" s="44"/>
      <c r="R11695" s="44">
        <f>U11695*N11695</f>
        <v>0</v>
      </c>
      <c r="S11695" s="44"/>
      <c r="T11695" s="44"/>
      <c r="U11695" s="45" t="b">
        <f>IF(AND($H$11&gt;0,$H$11&lt;10000),Y11695,IF(AND($H$11&gt;=10000,$H$11&lt;15000),Z11695,IF(AND($H$11&gt;=15000,$H$11&lt;20000),AA11695,IF(AND($H$11&gt;=20000,$H$11&lt;30000),AB11695,IF($H$11&gt;=30000,AC11695)))))</f>
        <v>0</v>
      </c>
      <c r="V11695" s="45"/>
      <c r="W11695" s="45"/>
      <c r="X11695" s="45"/>
      <c r="Y11695" s="16">
        <v>139.19999999999999</v>
      </c>
      <c r="Z11695" s="17">
        <v>136.416</v>
      </c>
      <c r="AA11695" s="16">
        <v>132.24</v>
      </c>
      <c r="AB11695" s="16">
        <v>125.28</v>
      </c>
      <c r="AC11695" s="16">
        <v>118.32</v>
      </c>
      <c r="AD11695" s="18"/>
      <c r="AE11695" s="18"/>
    </row>
    <row r="11696" spans="1:31" ht="33" customHeight="1" outlineLevel="4">
      <c r="A11696" s="51" t="s">
        <v>12720</v>
      </c>
      <c r="B11696" s="51"/>
      <c r="C11696" s="51"/>
      <c r="D11696" s="51"/>
      <c r="E11696" s="51"/>
      <c r="F11696" s="51"/>
      <c r="G11696" s="51"/>
      <c r="H11696" s="51"/>
      <c r="I11696" s="14" t="s">
        <v>25</v>
      </c>
      <c r="J11696" s="42">
        <v>67259</v>
      </c>
      <c r="K11696" s="42"/>
      <c r="L11696" s="43">
        <v>134.30000000000001</v>
      </c>
      <c r="M11696" s="43"/>
      <c r="N11696" s="15"/>
      <c r="O11696" s="44">
        <f>N11696*L11696</f>
        <v>0</v>
      </c>
      <c r="P11696" s="44"/>
      <c r="Q11696" s="44"/>
      <c r="R11696" s="44">
        <f>U11696*N11696</f>
        <v>0</v>
      </c>
      <c r="S11696" s="44"/>
      <c r="T11696" s="44"/>
      <c r="U11696" s="45" t="b">
        <f>IF(AND($H$11&gt;0,$H$11&lt;10000),Y11696,IF(AND($H$11&gt;=10000,$H$11&lt;15000),Z11696,IF(AND($H$11&gt;=15000,$H$11&lt;20000),AA11696,IF(AND($H$11&gt;=20000,$H$11&lt;30000),AB11696,IF($H$11&gt;=30000,AC11696)))))</f>
        <v>0</v>
      </c>
      <c r="V11696" s="45"/>
      <c r="W11696" s="45"/>
      <c r="X11696" s="45"/>
      <c r="Y11696" s="16">
        <v>134.30000000000001</v>
      </c>
      <c r="Z11696" s="17">
        <v>131.614</v>
      </c>
      <c r="AA11696" s="17">
        <v>127.58499999999999</v>
      </c>
      <c r="AB11696" s="16">
        <v>120.87</v>
      </c>
      <c r="AC11696" s="17">
        <v>114.155</v>
      </c>
      <c r="AD11696" s="18"/>
      <c r="AE11696" s="18"/>
    </row>
    <row r="11697" spans="1:31" ht="33" customHeight="1" outlineLevel="4">
      <c r="A11697" s="51" t="s">
        <v>12721</v>
      </c>
      <c r="B11697" s="51"/>
      <c r="C11697" s="51"/>
      <c r="D11697" s="51"/>
      <c r="E11697" s="51"/>
      <c r="F11697" s="51"/>
      <c r="G11697" s="51"/>
      <c r="H11697" s="51"/>
      <c r="I11697" s="14" t="s">
        <v>25</v>
      </c>
      <c r="J11697" s="42">
        <v>87530</v>
      </c>
      <c r="K11697" s="42"/>
      <c r="L11697" s="43">
        <v>134.30000000000001</v>
      </c>
      <c r="M11697" s="43"/>
      <c r="N11697" s="15"/>
      <c r="O11697" s="44">
        <f>N11697*L11697</f>
        <v>0</v>
      </c>
      <c r="P11697" s="44"/>
      <c r="Q11697" s="44"/>
      <c r="R11697" s="44">
        <f>U11697*N11697</f>
        <v>0</v>
      </c>
      <c r="S11697" s="44"/>
      <c r="T11697" s="44"/>
      <c r="U11697" s="45" t="b">
        <f>IF(AND($H$11&gt;0,$H$11&lt;10000),Y11697,IF(AND($H$11&gt;=10000,$H$11&lt;15000),Z11697,IF(AND($H$11&gt;=15000,$H$11&lt;20000),AA11697,IF(AND($H$11&gt;=20000,$H$11&lt;30000),AB11697,IF($H$11&gt;=30000,AC11697)))))</f>
        <v>0</v>
      </c>
      <c r="V11697" s="45"/>
      <c r="W11697" s="45"/>
      <c r="X11697" s="45"/>
      <c r="Y11697" s="16">
        <v>134.30000000000001</v>
      </c>
      <c r="Z11697" s="17">
        <v>131.614</v>
      </c>
      <c r="AA11697" s="17">
        <v>127.58499999999999</v>
      </c>
      <c r="AB11697" s="16">
        <v>120.87</v>
      </c>
      <c r="AC11697" s="17">
        <v>114.155</v>
      </c>
      <c r="AD11697" s="18"/>
      <c r="AE11697" s="18"/>
    </row>
    <row r="11698" spans="1:31" ht="33" customHeight="1" outlineLevel="4">
      <c r="A11698" s="51" t="s">
        <v>12722</v>
      </c>
      <c r="B11698" s="51"/>
      <c r="C11698" s="51"/>
      <c r="D11698" s="51"/>
      <c r="E11698" s="51"/>
      <c r="F11698" s="51"/>
      <c r="G11698" s="51"/>
      <c r="H11698" s="51"/>
      <c r="I11698" s="14" t="s">
        <v>25</v>
      </c>
      <c r="J11698" s="49" t="s">
        <v>12723</v>
      </c>
      <c r="K11698" s="49"/>
      <c r="L11698" s="43">
        <v>139.4</v>
      </c>
      <c r="M11698" s="43"/>
      <c r="N11698" s="15"/>
      <c r="O11698" s="44">
        <f>N11698*L11698</f>
        <v>0</v>
      </c>
      <c r="P11698" s="44"/>
      <c r="Q11698" s="44"/>
      <c r="R11698" s="44">
        <f>U11698*N11698</f>
        <v>0</v>
      </c>
      <c r="S11698" s="44"/>
      <c r="T11698" s="44"/>
      <c r="U11698" s="45" t="b">
        <f>IF(AND($H$11&gt;0,$H$11&lt;10000),Y11698,IF(AND($H$11&gt;=10000,$H$11&lt;15000),Z11698,IF(AND($H$11&gt;=15000,$H$11&lt;20000),AA11698,IF(AND($H$11&gt;=20000,$H$11&lt;30000),AB11698,IF($H$11&gt;=30000,AC11698)))))</f>
        <v>0</v>
      </c>
      <c r="V11698" s="45"/>
      <c r="W11698" s="45"/>
      <c r="X11698" s="45"/>
      <c r="Y11698" s="16">
        <v>139.4</v>
      </c>
      <c r="Z11698" s="17">
        <v>136.61199999999999</v>
      </c>
      <c r="AA11698" s="16">
        <v>132.43</v>
      </c>
      <c r="AB11698" s="16">
        <v>125.46</v>
      </c>
      <c r="AC11698" s="16">
        <v>118.49</v>
      </c>
      <c r="AD11698" s="18"/>
      <c r="AE11698" s="18"/>
    </row>
    <row r="11699" spans="1:31" ht="33" customHeight="1" outlineLevel="4">
      <c r="A11699" s="51" t="s">
        <v>12724</v>
      </c>
      <c r="B11699" s="51"/>
      <c r="C11699" s="51"/>
      <c r="D11699" s="51"/>
      <c r="E11699" s="51"/>
      <c r="F11699" s="51"/>
      <c r="G11699" s="51"/>
      <c r="H11699" s="51"/>
      <c r="I11699" s="14" t="s">
        <v>25</v>
      </c>
      <c r="J11699" s="42">
        <v>57958</v>
      </c>
      <c r="K11699" s="42"/>
      <c r="L11699" s="43">
        <v>107.7</v>
      </c>
      <c r="M11699" s="43"/>
      <c r="N11699" s="15"/>
      <c r="O11699" s="44">
        <f>N11699*L11699</f>
        <v>0</v>
      </c>
      <c r="P11699" s="44"/>
      <c r="Q11699" s="44"/>
      <c r="R11699" s="44">
        <f>U11699*N11699</f>
        <v>0</v>
      </c>
      <c r="S11699" s="44"/>
      <c r="T11699" s="44"/>
      <c r="U11699" s="45" t="b">
        <f>IF(AND($H$11&gt;0,$H$11&lt;10000),Y11699,IF(AND($H$11&gt;=10000,$H$11&lt;15000),Z11699,IF(AND($H$11&gt;=15000,$H$11&lt;20000),AA11699,IF(AND($H$11&gt;=20000,$H$11&lt;30000),AB11699,IF($H$11&gt;=30000,AC11699)))))</f>
        <v>0</v>
      </c>
      <c r="V11699" s="45"/>
      <c r="W11699" s="45"/>
      <c r="X11699" s="45"/>
      <c r="Y11699" s="16">
        <v>107.7</v>
      </c>
      <c r="Z11699" s="17">
        <v>105.54600000000001</v>
      </c>
      <c r="AA11699" s="17">
        <v>102.315</v>
      </c>
      <c r="AB11699" s="16">
        <v>96.93</v>
      </c>
      <c r="AC11699" s="17">
        <v>91.545000000000002</v>
      </c>
      <c r="AD11699" s="18"/>
      <c r="AE11699" s="18"/>
    </row>
    <row r="11700" spans="1:31" ht="33" customHeight="1" outlineLevel="4">
      <c r="A11700" s="51" t="s">
        <v>12725</v>
      </c>
      <c r="B11700" s="51"/>
      <c r="C11700" s="51"/>
      <c r="D11700" s="51"/>
      <c r="E11700" s="51"/>
      <c r="F11700" s="51"/>
      <c r="G11700" s="51"/>
      <c r="H11700" s="51"/>
      <c r="I11700" s="14" t="s">
        <v>25</v>
      </c>
      <c r="J11700" s="42">
        <v>55513</v>
      </c>
      <c r="K11700" s="42"/>
      <c r="L11700" s="43">
        <v>175.7</v>
      </c>
      <c r="M11700" s="43"/>
      <c r="N11700" s="15"/>
      <c r="O11700" s="44">
        <f>N11700*L11700</f>
        <v>0</v>
      </c>
      <c r="P11700" s="44"/>
      <c r="Q11700" s="44"/>
      <c r="R11700" s="44">
        <f>U11700*N11700</f>
        <v>0</v>
      </c>
      <c r="S11700" s="44"/>
      <c r="T11700" s="44"/>
      <c r="U11700" s="45" t="b">
        <f>IF(AND($H$11&gt;0,$H$11&lt;10000),Y11700,IF(AND($H$11&gt;=10000,$H$11&lt;15000),Z11700,IF(AND($H$11&gt;=15000,$H$11&lt;20000),AA11700,IF(AND($H$11&gt;=20000,$H$11&lt;30000),AB11700,IF($H$11&gt;=30000,AC11700)))))</f>
        <v>0</v>
      </c>
      <c r="V11700" s="45"/>
      <c r="W11700" s="45"/>
      <c r="X11700" s="45"/>
      <c r="Y11700" s="16">
        <v>175.7</v>
      </c>
      <c r="Z11700" s="17">
        <v>172.18600000000001</v>
      </c>
      <c r="AA11700" s="17">
        <v>166.91499999999999</v>
      </c>
      <c r="AB11700" s="16">
        <v>158.13</v>
      </c>
      <c r="AC11700" s="17">
        <v>149.345</v>
      </c>
      <c r="AD11700" s="18"/>
      <c r="AE11700" s="18"/>
    </row>
    <row r="11701" spans="1:31" ht="33" customHeight="1" outlineLevel="4">
      <c r="A11701" s="51" t="s">
        <v>12726</v>
      </c>
      <c r="B11701" s="51"/>
      <c r="C11701" s="51"/>
      <c r="D11701" s="51"/>
      <c r="E11701" s="51"/>
      <c r="F11701" s="51"/>
      <c r="G11701" s="51"/>
      <c r="H11701" s="51"/>
      <c r="I11701" s="14" t="s">
        <v>25</v>
      </c>
      <c r="J11701" s="42">
        <v>121369</v>
      </c>
      <c r="K11701" s="42"/>
      <c r="L11701" s="43">
        <v>100.7</v>
      </c>
      <c r="M11701" s="43"/>
      <c r="N11701" s="15"/>
      <c r="O11701" s="44">
        <f>N11701*L11701</f>
        <v>0</v>
      </c>
      <c r="P11701" s="44"/>
      <c r="Q11701" s="44"/>
      <c r="R11701" s="44">
        <f>U11701*N11701</f>
        <v>0</v>
      </c>
      <c r="S11701" s="44"/>
      <c r="T11701" s="44"/>
      <c r="U11701" s="45" t="b">
        <f>IF(AND($H$11&gt;0,$H$11&lt;10000),Y11701,IF(AND($H$11&gt;=10000,$H$11&lt;15000),Z11701,IF(AND($H$11&gt;=15000,$H$11&lt;20000),AA11701,IF(AND($H$11&gt;=20000,$H$11&lt;30000),AB11701,IF($H$11&gt;=30000,AC11701)))))</f>
        <v>0</v>
      </c>
      <c r="V11701" s="45"/>
      <c r="W11701" s="45"/>
      <c r="X11701" s="45"/>
      <c r="Y11701" s="16">
        <v>100.7</v>
      </c>
      <c r="Z11701" s="17">
        <v>98.686000000000007</v>
      </c>
      <c r="AA11701" s="17">
        <v>95.665000000000006</v>
      </c>
      <c r="AB11701" s="16">
        <v>90.63</v>
      </c>
      <c r="AC11701" s="17">
        <v>85.594999999999999</v>
      </c>
      <c r="AD11701" s="18"/>
      <c r="AE11701" s="18"/>
    </row>
    <row r="11702" spans="1:31" ht="33" customHeight="1" outlineLevel="4">
      <c r="A11702" s="51" t="s">
        <v>12727</v>
      </c>
      <c r="B11702" s="51"/>
      <c r="C11702" s="51"/>
      <c r="D11702" s="51"/>
      <c r="E11702" s="51"/>
      <c r="F11702" s="51"/>
      <c r="G11702" s="51"/>
      <c r="H11702" s="51"/>
      <c r="I11702" s="14" t="s">
        <v>25</v>
      </c>
      <c r="J11702" s="42">
        <v>121900</v>
      </c>
      <c r="K11702" s="42"/>
      <c r="L11702" s="43">
        <v>121.2</v>
      </c>
      <c r="M11702" s="43"/>
      <c r="N11702" s="15"/>
      <c r="O11702" s="44">
        <f>N11702*L11702</f>
        <v>0</v>
      </c>
      <c r="P11702" s="44"/>
      <c r="Q11702" s="44"/>
      <c r="R11702" s="44">
        <f>U11702*N11702</f>
        <v>0</v>
      </c>
      <c r="S11702" s="44"/>
      <c r="T11702" s="44"/>
      <c r="U11702" s="45" t="b">
        <f>IF(AND($H$11&gt;0,$H$11&lt;10000),Y11702,IF(AND($H$11&gt;=10000,$H$11&lt;15000),Z11702,IF(AND($H$11&gt;=15000,$H$11&lt;20000),AA11702,IF(AND($H$11&gt;=20000,$H$11&lt;30000),AB11702,IF($H$11&gt;=30000,AC11702)))))</f>
        <v>0</v>
      </c>
      <c r="V11702" s="45"/>
      <c r="W11702" s="45"/>
      <c r="X11702" s="45"/>
      <c r="Y11702" s="16">
        <v>121.2</v>
      </c>
      <c r="Z11702" s="17">
        <v>118.776</v>
      </c>
      <c r="AA11702" s="16">
        <v>115.14</v>
      </c>
      <c r="AB11702" s="16">
        <v>109.08</v>
      </c>
      <c r="AC11702" s="16">
        <v>103.02</v>
      </c>
      <c r="AD11702" s="18"/>
      <c r="AE11702" s="18"/>
    </row>
    <row r="11703" spans="1:31" ht="33" customHeight="1" outlineLevel="4">
      <c r="A11703" s="51" t="s">
        <v>12728</v>
      </c>
      <c r="B11703" s="51"/>
      <c r="C11703" s="51"/>
      <c r="D11703" s="51"/>
      <c r="E11703" s="51"/>
      <c r="F11703" s="51"/>
      <c r="G11703" s="51"/>
      <c r="H11703" s="51"/>
      <c r="I11703" s="14" t="s">
        <v>25</v>
      </c>
      <c r="J11703" s="42">
        <v>104084</v>
      </c>
      <c r="K11703" s="42"/>
      <c r="L11703" s="43">
        <v>136.69999999999999</v>
      </c>
      <c r="M11703" s="43"/>
      <c r="N11703" s="15"/>
      <c r="O11703" s="44">
        <f>N11703*L11703</f>
        <v>0</v>
      </c>
      <c r="P11703" s="44"/>
      <c r="Q11703" s="44"/>
      <c r="R11703" s="44">
        <f>U11703*N11703</f>
        <v>0</v>
      </c>
      <c r="S11703" s="44"/>
      <c r="T11703" s="44"/>
      <c r="U11703" s="45" t="b">
        <f>IF(AND($H$11&gt;0,$H$11&lt;10000),Y11703,IF(AND($H$11&gt;=10000,$H$11&lt;15000),Z11703,IF(AND($H$11&gt;=15000,$H$11&lt;20000),AA11703,IF(AND($H$11&gt;=20000,$H$11&lt;30000),AB11703,IF($H$11&gt;=30000,AC11703)))))</f>
        <v>0</v>
      </c>
      <c r="V11703" s="45"/>
      <c r="W11703" s="45"/>
      <c r="X11703" s="45"/>
      <c r="Y11703" s="16">
        <v>136.69999999999999</v>
      </c>
      <c r="Z11703" s="17">
        <v>133.96600000000001</v>
      </c>
      <c r="AA11703" s="17">
        <v>129.86500000000001</v>
      </c>
      <c r="AB11703" s="16">
        <v>123.03</v>
      </c>
      <c r="AC11703" s="17">
        <v>116.19499999999999</v>
      </c>
      <c r="AD11703" s="18"/>
      <c r="AE11703" s="18"/>
    </row>
    <row r="11704" spans="1:31" ht="33" customHeight="1" outlineLevel="4">
      <c r="A11704" s="51" t="s">
        <v>12729</v>
      </c>
      <c r="B11704" s="51"/>
      <c r="C11704" s="51"/>
      <c r="D11704" s="51"/>
      <c r="E11704" s="51"/>
      <c r="F11704" s="51"/>
      <c r="G11704" s="51"/>
      <c r="H11704" s="51"/>
      <c r="I11704" s="14" t="s">
        <v>25</v>
      </c>
      <c r="J11704" s="42">
        <v>124821</v>
      </c>
      <c r="K11704" s="42"/>
      <c r="L11704" s="43">
        <v>151.9</v>
      </c>
      <c r="M11704" s="43"/>
      <c r="N11704" s="15"/>
      <c r="O11704" s="44">
        <f>N11704*L11704</f>
        <v>0</v>
      </c>
      <c r="P11704" s="44"/>
      <c r="Q11704" s="44"/>
      <c r="R11704" s="44">
        <f>U11704*N11704</f>
        <v>0</v>
      </c>
      <c r="S11704" s="44"/>
      <c r="T11704" s="44"/>
      <c r="U11704" s="45" t="b">
        <f>IF(AND($H$11&gt;0,$H$11&lt;10000),Y11704,IF(AND($H$11&gt;=10000,$H$11&lt;15000),Z11704,IF(AND($H$11&gt;=15000,$H$11&lt;20000),AA11704,IF(AND($H$11&gt;=20000,$H$11&lt;30000),AB11704,IF($H$11&gt;=30000,AC11704)))))</f>
        <v>0</v>
      </c>
      <c r="V11704" s="45"/>
      <c r="W11704" s="45"/>
      <c r="X11704" s="45"/>
      <c r="Y11704" s="16">
        <v>151.9</v>
      </c>
      <c r="Z11704" s="17">
        <v>148.86199999999999</v>
      </c>
      <c r="AA11704" s="17">
        <v>144.30500000000001</v>
      </c>
      <c r="AB11704" s="16">
        <v>136.71</v>
      </c>
      <c r="AC11704" s="17">
        <v>129.11500000000001</v>
      </c>
      <c r="AD11704" s="18"/>
      <c r="AE11704" s="18"/>
    </row>
    <row r="11705" spans="1:31" ht="33" customHeight="1" outlineLevel="4">
      <c r="A11705" s="51" t="s">
        <v>12730</v>
      </c>
      <c r="B11705" s="51"/>
      <c r="C11705" s="51"/>
      <c r="D11705" s="51"/>
      <c r="E11705" s="51"/>
      <c r="F11705" s="51"/>
      <c r="G11705" s="51"/>
      <c r="H11705" s="51"/>
      <c r="I11705" s="14" t="s">
        <v>25</v>
      </c>
      <c r="J11705" s="42">
        <v>123928</v>
      </c>
      <c r="K11705" s="42"/>
      <c r="L11705" s="43">
        <v>138.30000000000001</v>
      </c>
      <c r="M11705" s="43"/>
      <c r="N11705" s="15"/>
      <c r="O11705" s="44">
        <f>N11705*L11705</f>
        <v>0</v>
      </c>
      <c r="P11705" s="44"/>
      <c r="Q11705" s="44"/>
      <c r="R11705" s="44">
        <f>U11705*N11705</f>
        <v>0</v>
      </c>
      <c r="S11705" s="44"/>
      <c r="T11705" s="44"/>
      <c r="U11705" s="45" t="b">
        <f>IF(AND($H$11&gt;0,$H$11&lt;10000),Y11705,IF(AND($H$11&gt;=10000,$H$11&lt;15000),Z11705,IF(AND($H$11&gt;=15000,$H$11&lt;20000),AA11705,IF(AND($H$11&gt;=20000,$H$11&lt;30000),AB11705,IF($H$11&gt;=30000,AC11705)))))</f>
        <v>0</v>
      </c>
      <c r="V11705" s="45"/>
      <c r="W11705" s="45"/>
      <c r="X11705" s="45"/>
      <c r="Y11705" s="16">
        <v>138.30000000000001</v>
      </c>
      <c r="Z11705" s="17">
        <v>135.53399999999999</v>
      </c>
      <c r="AA11705" s="17">
        <v>131.38499999999999</v>
      </c>
      <c r="AB11705" s="16">
        <v>124.47</v>
      </c>
      <c r="AC11705" s="17">
        <v>117.55500000000001</v>
      </c>
      <c r="AD11705" s="18"/>
      <c r="AE11705" s="18"/>
    </row>
    <row r="11706" spans="1:31" ht="33" customHeight="1" outlineLevel="4">
      <c r="A11706" s="51" t="s">
        <v>12731</v>
      </c>
      <c r="B11706" s="51"/>
      <c r="C11706" s="51"/>
      <c r="D11706" s="51"/>
      <c r="E11706" s="51"/>
      <c r="F11706" s="51"/>
      <c r="G11706" s="51"/>
      <c r="H11706" s="51"/>
      <c r="I11706" s="14" t="s">
        <v>25</v>
      </c>
      <c r="J11706" s="42">
        <v>49670</v>
      </c>
      <c r="K11706" s="42"/>
      <c r="L11706" s="43">
        <v>136.80000000000001</v>
      </c>
      <c r="M11706" s="43"/>
      <c r="N11706" s="15"/>
      <c r="O11706" s="44">
        <f>N11706*L11706</f>
        <v>0</v>
      </c>
      <c r="P11706" s="44"/>
      <c r="Q11706" s="44"/>
      <c r="R11706" s="44">
        <f>U11706*N11706</f>
        <v>0</v>
      </c>
      <c r="S11706" s="44"/>
      <c r="T11706" s="44"/>
      <c r="U11706" s="45" t="b">
        <f>IF(AND($H$11&gt;0,$H$11&lt;10000),Y11706,IF(AND($H$11&gt;=10000,$H$11&lt;15000),Z11706,IF(AND($H$11&gt;=15000,$H$11&lt;20000),AA11706,IF(AND($H$11&gt;=20000,$H$11&lt;30000),AB11706,IF($H$11&gt;=30000,AC11706)))))</f>
        <v>0</v>
      </c>
      <c r="V11706" s="45"/>
      <c r="W11706" s="45"/>
      <c r="X11706" s="45"/>
      <c r="Y11706" s="16">
        <v>136.80000000000001</v>
      </c>
      <c r="Z11706" s="17">
        <v>134.06399999999999</v>
      </c>
      <c r="AA11706" s="16">
        <v>129.96</v>
      </c>
      <c r="AB11706" s="16">
        <v>123.12</v>
      </c>
      <c r="AC11706" s="16">
        <v>116.28</v>
      </c>
      <c r="AD11706" s="18"/>
      <c r="AE11706" s="18"/>
    </row>
    <row r="11707" spans="1:31" ht="33" customHeight="1" outlineLevel="4">
      <c r="A11707" s="51" t="s">
        <v>12732</v>
      </c>
      <c r="B11707" s="51"/>
      <c r="C11707" s="51"/>
      <c r="D11707" s="51"/>
      <c r="E11707" s="51"/>
      <c r="F11707" s="51"/>
      <c r="G11707" s="51"/>
      <c r="H11707" s="51"/>
      <c r="I11707" s="14" t="s">
        <v>25</v>
      </c>
      <c r="J11707" s="42">
        <v>106924</v>
      </c>
      <c r="K11707" s="42"/>
      <c r="L11707" s="43">
        <v>136.69999999999999</v>
      </c>
      <c r="M11707" s="43"/>
      <c r="N11707" s="15"/>
      <c r="O11707" s="44">
        <f>N11707*L11707</f>
        <v>0</v>
      </c>
      <c r="P11707" s="44"/>
      <c r="Q11707" s="44"/>
      <c r="R11707" s="44">
        <f>U11707*N11707</f>
        <v>0</v>
      </c>
      <c r="S11707" s="44"/>
      <c r="T11707" s="44"/>
      <c r="U11707" s="45" t="b">
        <f>IF(AND($H$11&gt;0,$H$11&lt;10000),Y11707,IF(AND($H$11&gt;=10000,$H$11&lt;15000),Z11707,IF(AND($H$11&gt;=15000,$H$11&lt;20000),AA11707,IF(AND($H$11&gt;=20000,$H$11&lt;30000),AB11707,IF($H$11&gt;=30000,AC11707)))))</f>
        <v>0</v>
      </c>
      <c r="V11707" s="45"/>
      <c r="W11707" s="45"/>
      <c r="X11707" s="45"/>
      <c r="Y11707" s="16">
        <v>136.69999999999999</v>
      </c>
      <c r="Z11707" s="17">
        <v>133.96600000000001</v>
      </c>
      <c r="AA11707" s="17">
        <v>129.86500000000001</v>
      </c>
      <c r="AB11707" s="16">
        <v>123.03</v>
      </c>
      <c r="AC11707" s="17">
        <v>116.19499999999999</v>
      </c>
      <c r="AD11707" s="18"/>
      <c r="AE11707" s="18"/>
    </row>
    <row r="11708" spans="1:31" ht="33" customHeight="1" outlineLevel="4">
      <c r="A11708" s="51" t="s">
        <v>12733</v>
      </c>
      <c r="B11708" s="51"/>
      <c r="C11708" s="51"/>
      <c r="D11708" s="51"/>
      <c r="E11708" s="51"/>
      <c r="F11708" s="51"/>
      <c r="G11708" s="51"/>
      <c r="H11708" s="51"/>
      <c r="I11708" s="14" t="s">
        <v>25</v>
      </c>
      <c r="J11708" s="42">
        <v>69946</v>
      </c>
      <c r="K11708" s="42"/>
      <c r="L11708" s="43">
        <v>172.5</v>
      </c>
      <c r="M11708" s="43"/>
      <c r="N11708" s="15"/>
      <c r="O11708" s="44">
        <f>N11708*L11708</f>
        <v>0</v>
      </c>
      <c r="P11708" s="44"/>
      <c r="Q11708" s="44"/>
      <c r="R11708" s="44">
        <f>U11708*N11708</f>
        <v>0</v>
      </c>
      <c r="S11708" s="44"/>
      <c r="T11708" s="44"/>
      <c r="U11708" s="45" t="b">
        <f>IF(AND($H$11&gt;0,$H$11&lt;10000),Y11708,IF(AND($H$11&gt;=10000,$H$11&lt;15000),Z11708,IF(AND($H$11&gt;=15000,$H$11&lt;20000),AA11708,IF(AND($H$11&gt;=20000,$H$11&lt;30000),AB11708,IF($H$11&gt;=30000,AC11708)))))</f>
        <v>0</v>
      </c>
      <c r="V11708" s="45"/>
      <c r="W11708" s="45"/>
      <c r="X11708" s="45"/>
      <c r="Y11708" s="16">
        <v>172.5</v>
      </c>
      <c r="Z11708" s="16">
        <v>169.05</v>
      </c>
      <c r="AA11708" s="17">
        <v>163.875</v>
      </c>
      <c r="AB11708" s="16">
        <v>155.25</v>
      </c>
      <c r="AC11708" s="17">
        <v>146.625</v>
      </c>
      <c r="AD11708" s="18"/>
      <c r="AE11708" s="18"/>
    </row>
    <row r="11709" spans="1:31" ht="33" customHeight="1" outlineLevel="4">
      <c r="A11709" s="51" t="s">
        <v>12734</v>
      </c>
      <c r="B11709" s="51"/>
      <c r="C11709" s="51"/>
      <c r="D11709" s="51"/>
      <c r="E11709" s="51"/>
      <c r="F11709" s="51"/>
      <c r="G11709" s="51"/>
      <c r="H11709" s="51"/>
      <c r="I11709" s="14" t="s">
        <v>25</v>
      </c>
      <c r="J11709" s="42">
        <v>79856</v>
      </c>
      <c r="K11709" s="42"/>
      <c r="L11709" s="43">
        <v>150.9</v>
      </c>
      <c r="M11709" s="43"/>
      <c r="N11709" s="15"/>
      <c r="O11709" s="44">
        <f>N11709*L11709</f>
        <v>0</v>
      </c>
      <c r="P11709" s="44"/>
      <c r="Q11709" s="44"/>
      <c r="R11709" s="44">
        <f>U11709*N11709</f>
        <v>0</v>
      </c>
      <c r="S11709" s="44"/>
      <c r="T11709" s="44"/>
      <c r="U11709" s="45" t="b">
        <f>IF(AND($H$11&gt;0,$H$11&lt;10000),Y11709,IF(AND($H$11&gt;=10000,$H$11&lt;15000),Z11709,IF(AND($H$11&gt;=15000,$H$11&lt;20000),AA11709,IF(AND($H$11&gt;=20000,$H$11&lt;30000),AB11709,IF($H$11&gt;=30000,AC11709)))))</f>
        <v>0</v>
      </c>
      <c r="V11709" s="45"/>
      <c r="W11709" s="45"/>
      <c r="X11709" s="45"/>
      <c r="Y11709" s="16">
        <v>150.9</v>
      </c>
      <c r="Z11709" s="17">
        <v>147.88200000000001</v>
      </c>
      <c r="AA11709" s="17">
        <v>143.35499999999999</v>
      </c>
      <c r="AB11709" s="16">
        <v>135.81</v>
      </c>
      <c r="AC11709" s="17">
        <v>128.26499999999999</v>
      </c>
      <c r="AD11709" s="18"/>
      <c r="AE11709" s="18"/>
    </row>
    <row r="11710" spans="1:31" ht="33" customHeight="1" outlineLevel="4">
      <c r="A11710" s="51" t="s">
        <v>12735</v>
      </c>
      <c r="B11710" s="51"/>
      <c r="C11710" s="51"/>
      <c r="D11710" s="51"/>
      <c r="E11710" s="51"/>
      <c r="F11710" s="51"/>
      <c r="G11710" s="51"/>
      <c r="H11710" s="51"/>
      <c r="I11710" s="14" t="s">
        <v>25</v>
      </c>
      <c r="J11710" s="42">
        <v>119380</v>
      </c>
      <c r="K11710" s="42"/>
      <c r="L11710" s="43">
        <v>131.9</v>
      </c>
      <c r="M11710" s="43"/>
      <c r="N11710" s="15"/>
      <c r="O11710" s="44">
        <f>N11710*L11710</f>
        <v>0</v>
      </c>
      <c r="P11710" s="44"/>
      <c r="Q11710" s="44"/>
      <c r="R11710" s="44">
        <f>U11710*N11710</f>
        <v>0</v>
      </c>
      <c r="S11710" s="44"/>
      <c r="T11710" s="44"/>
      <c r="U11710" s="45" t="b">
        <f>IF(AND($H$11&gt;0,$H$11&lt;10000),Y11710,IF(AND($H$11&gt;=10000,$H$11&lt;15000),Z11710,IF(AND($H$11&gt;=15000,$H$11&lt;20000),AA11710,IF(AND($H$11&gt;=20000,$H$11&lt;30000),AB11710,IF($H$11&gt;=30000,AC11710)))))</f>
        <v>0</v>
      </c>
      <c r="V11710" s="45"/>
      <c r="W11710" s="45"/>
      <c r="X11710" s="45"/>
      <c r="Y11710" s="16">
        <v>131.9</v>
      </c>
      <c r="Z11710" s="17">
        <v>129.262</v>
      </c>
      <c r="AA11710" s="17">
        <v>125.30500000000001</v>
      </c>
      <c r="AB11710" s="16">
        <v>118.71</v>
      </c>
      <c r="AC11710" s="17">
        <v>112.11499999999999</v>
      </c>
      <c r="AD11710" s="18"/>
      <c r="AE11710" s="18"/>
    </row>
    <row r="11711" spans="1:31" ht="33" customHeight="1" outlineLevel="4">
      <c r="A11711" s="51" t="s">
        <v>12736</v>
      </c>
      <c r="B11711" s="51"/>
      <c r="C11711" s="51"/>
      <c r="D11711" s="51"/>
      <c r="E11711" s="51"/>
      <c r="F11711" s="51"/>
      <c r="G11711" s="51"/>
      <c r="H11711" s="51"/>
      <c r="I11711" s="14" t="s">
        <v>25</v>
      </c>
      <c r="J11711" s="42">
        <v>80466</v>
      </c>
      <c r="K11711" s="42"/>
      <c r="L11711" s="43">
        <v>116</v>
      </c>
      <c r="M11711" s="43"/>
      <c r="N11711" s="15"/>
      <c r="O11711" s="44">
        <f>N11711*L11711</f>
        <v>0</v>
      </c>
      <c r="P11711" s="44"/>
      <c r="Q11711" s="44"/>
      <c r="R11711" s="44">
        <f>U11711*N11711</f>
        <v>0</v>
      </c>
      <c r="S11711" s="44"/>
      <c r="T11711" s="44"/>
      <c r="U11711" s="45" t="b">
        <f>IF(AND($H$11&gt;0,$H$11&lt;10000),Y11711,IF(AND($H$11&gt;=10000,$H$11&lt;15000),Z11711,IF(AND($H$11&gt;=15000,$H$11&lt;20000),AA11711,IF(AND($H$11&gt;=20000,$H$11&lt;30000),AB11711,IF($H$11&gt;=30000,AC11711)))))</f>
        <v>0</v>
      </c>
      <c r="V11711" s="45"/>
      <c r="W11711" s="45"/>
      <c r="X11711" s="45"/>
      <c r="Y11711" s="16">
        <v>116</v>
      </c>
      <c r="Z11711" s="16">
        <v>113.68</v>
      </c>
      <c r="AA11711" s="23">
        <v>110.2</v>
      </c>
      <c r="AB11711" s="23">
        <v>104.4</v>
      </c>
      <c r="AC11711" s="23">
        <v>98.6</v>
      </c>
      <c r="AD11711" s="18"/>
      <c r="AE11711" s="18"/>
    </row>
    <row r="11712" spans="1:31" ht="33" customHeight="1" outlineLevel="4">
      <c r="A11712" s="51" t="s">
        <v>12737</v>
      </c>
      <c r="B11712" s="51"/>
      <c r="C11712" s="51"/>
      <c r="D11712" s="51"/>
      <c r="E11712" s="51"/>
      <c r="F11712" s="51"/>
      <c r="G11712" s="51"/>
      <c r="H11712" s="51"/>
      <c r="I11712" s="14" t="s">
        <v>25</v>
      </c>
      <c r="J11712" s="42">
        <v>128660</v>
      </c>
      <c r="K11712" s="42"/>
      <c r="L11712" s="43">
        <v>147.9</v>
      </c>
      <c r="M11712" s="43"/>
      <c r="N11712" s="15"/>
      <c r="O11712" s="44">
        <f>N11712*L11712</f>
        <v>0</v>
      </c>
      <c r="P11712" s="44"/>
      <c r="Q11712" s="44"/>
      <c r="R11712" s="44">
        <f>U11712*N11712</f>
        <v>0</v>
      </c>
      <c r="S11712" s="44"/>
      <c r="T11712" s="44"/>
      <c r="U11712" s="45" t="b">
        <f>IF(AND($H$11&gt;0,$H$11&lt;10000),Y11712,IF(AND($H$11&gt;=10000,$H$11&lt;15000),Z11712,IF(AND($H$11&gt;=15000,$H$11&lt;20000),AA11712,IF(AND($H$11&gt;=20000,$H$11&lt;30000),AB11712,IF($H$11&gt;=30000,AC11712)))))</f>
        <v>0</v>
      </c>
      <c r="V11712" s="45"/>
      <c r="W11712" s="45"/>
      <c r="X11712" s="45"/>
      <c r="Y11712" s="16">
        <v>147.9</v>
      </c>
      <c r="Z11712" s="17">
        <v>144.94200000000001</v>
      </c>
      <c r="AA11712" s="17">
        <v>140.505</v>
      </c>
      <c r="AB11712" s="16">
        <v>133.11000000000001</v>
      </c>
      <c r="AC11712" s="17">
        <v>125.715</v>
      </c>
      <c r="AD11712" s="18"/>
      <c r="AE11712" s="18"/>
    </row>
    <row r="11713" spans="1:31" ht="33" customHeight="1" outlineLevel="4">
      <c r="A11713" s="51" t="s">
        <v>12738</v>
      </c>
      <c r="B11713" s="51"/>
      <c r="C11713" s="51"/>
      <c r="D11713" s="51"/>
      <c r="E11713" s="51"/>
      <c r="F11713" s="51"/>
      <c r="G11713" s="51"/>
      <c r="H11713" s="51"/>
      <c r="I11713" s="14" t="s">
        <v>25</v>
      </c>
      <c r="J11713" s="42">
        <v>130714</v>
      </c>
      <c r="K11713" s="42"/>
      <c r="L11713" s="43">
        <v>91.6</v>
      </c>
      <c r="M11713" s="43"/>
      <c r="N11713" s="15"/>
      <c r="O11713" s="44">
        <f>N11713*L11713</f>
        <v>0</v>
      </c>
      <c r="P11713" s="44"/>
      <c r="Q11713" s="44"/>
      <c r="R11713" s="44">
        <f>U11713*N11713</f>
        <v>0</v>
      </c>
      <c r="S11713" s="44"/>
      <c r="T11713" s="44"/>
      <c r="U11713" s="45" t="b">
        <f>IF(AND($H$11&gt;0,$H$11&lt;10000),Y11713,IF(AND($H$11&gt;=10000,$H$11&lt;15000),Z11713,IF(AND($H$11&gt;=15000,$H$11&lt;20000),AA11713,IF(AND($H$11&gt;=20000,$H$11&lt;30000),AB11713,IF($H$11&gt;=30000,AC11713)))))</f>
        <v>0</v>
      </c>
      <c r="V11713" s="45"/>
      <c r="W11713" s="45"/>
      <c r="X11713" s="45"/>
      <c r="Y11713" s="16">
        <v>91.6</v>
      </c>
      <c r="Z11713" s="17">
        <v>89.768000000000001</v>
      </c>
      <c r="AA11713" s="16">
        <v>87.02</v>
      </c>
      <c r="AB11713" s="16">
        <v>82.44</v>
      </c>
      <c r="AC11713" s="16">
        <v>77.86</v>
      </c>
      <c r="AD11713" s="18"/>
      <c r="AE11713" s="18"/>
    </row>
    <row r="11714" spans="1:31" ht="33" customHeight="1" outlineLevel="4">
      <c r="A11714" s="51" t="s">
        <v>12739</v>
      </c>
      <c r="B11714" s="51"/>
      <c r="C11714" s="51"/>
      <c r="D11714" s="51"/>
      <c r="E11714" s="51"/>
      <c r="F11714" s="51"/>
      <c r="G11714" s="51"/>
      <c r="H11714" s="51"/>
      <c r="I11714" s="14" t="s">
        <v>25</v>
      </c>
      <c r="J11714" s="42">
        <v>55275</v>
      </c>
      <c r="K11714" s="42"/>
      <c r="L11714" s="43">
        <v>110.1</v>
      </c>
      <c r="M11714" s="43"/>
      <c r="N11714" s="15"/>
      <c r="O11714" s="44">
        <f>N11714*L11714</f>
        <v>0</v>
      </c>
      <c r="P11714" s="44"/>
      <c r="Q11714" s="44"/>
      <c r="R11714" s="44">
        <f>U11714*N11714</f>
        <v>0</v>
      </c>
      <c r="S11714" s="44"/>
      <c r="T11714" s="44"/>
      <c r="U11714" s="45" t="b">
        <f>IF(AND($H$11&gt;0,$H$11&lt;10000),Y11714,IF(AND($H$11&gt;=10000,$H$11&lt;15000),Z11714,IF(AND($H$11&gt;=15000,$H$11&lt;20000),AA11714,IF(AND($H$11&gt;=20000,$H$11&lt;30000),AB11714,IF($H$11&gt;=30000,AC11714)))))</f>
        <v>0</v>
      </c>
      <c r="V11714" s="45"/>
      <c r="W11714" s="45"/>
      <c r="X11714" s="45"/>
      <c r="Y11714" s="16">
        <v>110.1</v>
      </c>
      <c r="Z11714" s="17">
        <v>107.898</v>
      </c>
      <c r="AA11714" s="17">
        <v>104.595</v>
      </c>
      <c r="AB11714" s="16">
        <v>99.09</v>
      </c>
      <c r="AC11714" s="17">
        <v>93.584999999999994</v>
      </c>
      <c r="AD11714" s="18"/>
      <c r="AE11714" s="18"/>
    </row>
    <row r="11715" spans="1:31" ht="33" customHeight="1" outlineLevel="4">
      <c r="A11715" s="51" t="s">
        <v>12740</v>
      </c>
      <c r="B11715" s="51"/>
      <c r="C11715" s="51"/>
      <c r="D11715" s="51"/>
      <c r="E11715" s="51"/>
      <c r="F11715" s="51"/>
      <c r="G11715" s="51"/>
      <c r="H11715" s="51"/>
      <c r="I11715" s="14" t="s">
        <v>25</v>
      </c>
      <c r="J11715" s="42">
        <v>129962</v>
      </c>
      <c r="K11715" s="42"/>
      <c r="L11715" s="43">
        <v>88.9</v>
      </c>
      <c r="M11715" s="43"/>
      <c r="N11715" s="15"/>
      <c r="O11715" s="44">
        <f>N11715*L11715</f>
        <v>0</v>
      </c>
      <c r="P11715" s="44"/>
      <c r="Q11715" s="44"/>
      <c r="R11715" s="44">
        <f>U11715*N11715</f>
        <v>0</v>
      </c>
      <c r="S11715" s="44"/>
      <c r="T11715" s="44"/>
      <c r="U11715" s="45" t="b">
        <f>IF(AND($H$11&gt;0,$H$11&lt;10000),Y11715,IF(AND($H$11&gt;=10000,$H$11&lt;15000),Z11715,IF(AND($H$11&gt;=15000,$H$11&lt;20000),AA11715,IF(AND($H$11&gt;=20000,$H$11&lt;30000),AB11715,IF($H$11&gt;=30000,AC11715)))))</f>
        <v>0</v>
      </c>
      <c r="V11715" s="45"/>
      <c r="W11715" s="45"/>
      <c r="X11715" s="45"/>
      <c r="Y11715" s="16">
        <v>88.9</v>
      </c>
      <c r="Z11715" s="17">
        <v>87.122</v>
      </c>
      <c r="AA11715" s="17">
        <v>84.454999999999998</v>
      </c>
      <c r="AB11715" s="16">
        <v>80.010000000000005</v>
      </c>
      <c r="AC11715" s="17">
        <v>75.564999999999998</v>
      </c>
      <c r="AD11715" s="18"/>
      <c r="AE11715" s="18"/>
    </row>
    <row r="11716" spans="1:31" ht="33" customHeight="1" outlineLevel="4">
      <c r="A11716" s="51" t="s">
        <v>12741</v>
      </c>
      <c r="B11716" s="51"/>
      <c r="C11716" s="51"/>
      <c r="D11716" s="51"/>
      <c r="E11716" s="51"/>
      <c r="F11716" s="51"/>
      <c r="G11716" s="51"/>
      <c r="H11716" s="51"/>
      <c r="I11716" s="14" t="s">
        <v>25</v>
      </c>
      <c r="J11716" s="42">
        <v>128316</v>
      </c>
      <c r="K11716" s="42"/>
      <c r="L11716" s="43">
        <v>97.7</v>
      </c>
      <c r="M11716" s="43"/>
      <c r="N11716" s="15"/>
      <c r="O11716" s="44">
        <f>N11716*L11716</f>
        <v>0</v>
      </c>
      <c r="P11716" s="44"/>
      <c r="Q11716" s="44"/>
      <c r="R11716" s="44">
        <f>U11716*N11716</f>
        <v>0</v>
      </c>
      <c r="S11716" s="44"/>
      <c r="T11716" s="44"/>
      <c r="U11716" s="45" t="b">
        <f>IF(AND($H$11&gt;0,$H$11&lt;10000),Y11716,IF(AND($H$11&gt;=10000,$H$11&lt;15000),Z11716,IF(AND($H$11&gt;=15000,$H$11&lt;20000),AA11716,IF(AND($H$11&gt;=20000,$H$11&lt;30000),AB11716,IF($H$11&gt;=30000,AC11716)))))</f>
        <v>0</v>
      </c>
      <c r="V11716" s="45"/>
      <c r="W11716" s="45"/>
      <c r="X11716" s="45"/>
      <c r="Y11716" s="16">
        <v>97.7</v>
      </c>
      <c r="Z11716" s="17">
        <v>95.745999999999995</v>
      </c>
      <c r="AA11716" s="17">
        <v>92.814999999999998</v>
      </c>
      <c r="AB11716" s="16">
        <v>87.93</v>
      </c>
      <c r="AC11716" s="17">
        <v>83.045000000000002</v>
      </c>
      <c r="AD11716" s="18"/>
      <c r="AE11716" s="18"/>
    </row>
    <row r="11717" spans="1:31" ht="11.1" customHeight="1" outlineLevel="3">
      <c r="A11717" s="50" t="s">
        <v>12602</v>
      </c>
      <c r="B11717" s="50"/>
      <c r="C11717" s="50"/>
      <c r="D11717" s="50"/>
      <c r="E11717" s="50"/>
      <c r="F11717" s="50"/>
      <c r="G11717" s="50"/>
      <c r="H11717" s="50"/>
      <c r="I11717" s="4"/>
      <c r="J11717" s="5"/>
      <c r="K11717" s="6"/>
      <c r="L11717" s="5"/>
      <c r="M11717" s="6"/>
      <c r="N11717" s="4"/>
      <c r="O11717" s="7"/>
      <c r="P11717" s="8"/>
      <c r="Q11717" s="9"/>
      <c r="R11717" s="7"/>
      <c r="S11717" s="8"/>
      <c r="T11717" s="9"/>
      <c r="U11717" s="10"/>
      <c r="V11717" s="11"/>
      <c r="W11717" s="11"/>
      <c r="X11717" s="12"/>
      <c r="Y11717" s="13"/>
      <c r="Z11717" s="13"/>
      <c r="AA11717" s="13"/>
      <c r="AB11717" s="13"/>
      <c r="AC11717" s="13"/>
      <c r="AD11717" s="13"/>
      <c r="AE11717" s="13"/>
    </row>
    <row r="11718" spans="1:31" ht="33" customHeight="1" outlineLevel="4">
      <c r="A11718" s="51" t="s">
        <v>12742</v>
      </c>
      <c r="B11718" s="51"/>
      <c r="C11718" s="51"/>
      <c r="D11718" s="51"/>
      <c r="E11718" s="51"/>
      <c r="F11718" s="51"/>
      <c r="G11718" s="51"/>
      <c r="H11718" s="51"/>
      <c r="I11718" s="14" t="s">
        <v>25</v>
      </c>
      <c r="J11718" s="42">
        <v>128269</v>
      </c>
      <c r="K11718" s="42"/>
      <c r="L11718" s="43">
        <v>201.7</v>
      </c>
      <c r="M11718" s="43"/>
      <c r="N11718" s="15"/>
      <c r="O11718" s="44">
        <f>N11718*L11718</f>
        <v>0</v>
      </c>
      <c r="P11718" s="44"/>
      <c r="Q11718" s="44"/>
      <c r="R11718" s="44">
        <f>U11718*N11718</f>
        <v>0</v>
      </c>
      <c r="S11718" s="44"/>
      <c r="T11718" s="44"/>
      <c r="U11718" s="45" t="b">
        <f>IF(AND($H$11&gt;0,$H$11&lt;10000),Y11718,IF(AND($H$11&gt;=10000,$H$11&lt;15000),Z11718,IF(AND($H$11&gt;=15000,$H$11&lt;20000),AA11718,IF(AND($H$11&gt;=20000,$H$11&lt;30000),AB11718,IF($H$11&gt;=30000,AC11718)))))</f>
        <v>0</v>
      </c>
      <c r="V11718" s="45"/>
      <c r="W11718" s="45"/>
      <c r="X11718" s="45"/>
      <c r="Y11718" s="16">
        <v>201.7</v>
      </c>
      <c r="Z11718" s="17">
        <v>197.666</v>
      </c>
      <c r="AA11718" s="17">
        <v>191.61500000000001</v>
      </c>
      <c r="AB11718" s="16">
        <v>181.53</v>
      </c>
      <c r="AC11718" s="17">
        <v>171.44499999999999</v>
      </c>
      <c r="AD11718" s="18"/>
      <c r="AE11718" s="18"/>
    </row>
    <row r="11719" spans="1:31" ht="33" customHeight="1" outlineLevel="4">
      <c r="A11719" s="51" t="s">
        <v>12743</v>
      </c>
      <c r="B11719" s="51"/>
      <c r="C11719" s="51"/>
      <c r="D11719" s="51"/>
      <c r="E11719" s="51"/>
      <c r="F11719" s="51"/>
      <c r="G11719" s="51"/>
      <c r="H11719" s="51"/>
      <c r="I11719" s="14" t="s">
        <v>25</v>
      </c>
      <c r="J11719" s="42">
        <v>111818</v>
      </c>
      <c r="K11719" s="42"/>
      <c r="L11719" s="43">
        <v>201.7</v>
      </c>
      <c r="M11719" s="43"/>
      <c r="N11719" s="15"/>
      <c r="O11719" s="44">
        <f>N11719*L11719</f>
        <v>0</v>
      </c>
      <c r="P11719" s="44"/>
      <c r="Q11719" s="44"/>
      <c r="R11719" s="44">
        <f>U11719*N11719</f>
        <v>0</v>
      </c>
      <c r="S11719" s="44"/>
      <c r="T11719" s="44"/>
      <c r="U11719" s="45" t="b">
        <f>IF(AND($H$11&gt;0,$H$11&lt;10000),Y11719,IF(AND($H$11&gt;=10000,$H$11&lt;15000),Z11719,IF(AND($H$11&gt;=15000,$H$11&lt;20000),AA11719,IF(AND($H$11&gt;=20000,$H$11&lt;30000),AB11719,IF($H$11&gt;=30000,AC11719)))))</f>
        <v>0</v>
      </c>
      <c r="V11719" s="45"/>
      <c r="W11719" s="45"/>
      <c r="X11719" s="45"/>
      <c r="Y11719" s="16">
        <v>201.7</v>
      </c>
      <c r="Z11719" s="17">
        <v>197.666</v>
      </c>
      <c r="AA11719" s="17">
        <v>191.61500000000001</v>
      </c>
      <c r="AB11719" s="16">
        <v>181.53</v>
      </c>
      <c r="AC11719" s="17">
        <v>171.44499999999999</v>
      </c>
      <c r="AD11719" s="18"/>
      <c r="AE11719" s="18"/>
    </row>
    <row r="11720" spans="1:31" ht="33" customHeight="1" outlineLevel="4">
      <c r="A11720" s="51" t="s">
        <v>12744</v>
      </c>
      <c r="B11720" s="51"/>
      <c r="C11720" s="51"/>
      <c r="D11720" s="51"/>
      <c r="E11720" s="51"/>
      <c r="F11720" s="51"/>
      <c r="G11720" s="51"/>
      <c r="H11720" s="51"/>
      <c r="I11720" s="14" t="s">
        <v>25</v>
      </c>
      <c r="J11720" s="42">
        <v>111817</v>
      </c>
      <c r="K11720" s="42"/>
      <c r="L11720" s="43">
        <v>204.2</v>
      </c>
      <c r="M11720" s="43"/>
      <c r="N11720" s="15"/>
      <c r="O11720" s="44">
        <f>N11720*L11720</f>
        <v>0</v>
      </c>
      <c r="P11720" s="44"/>
      <c r="Q11720" s="44"/>
      <c r="R11720" s="44">
        <f>U11720*N11720</f>
        <v>0</v>
      </c>
      <c r="S11720" s="44"/>
      <c r="T11720" s="44"/>
      <c r="U11720" s="45" t="b">
        <f>IF(AND($H$11&gt;0,$H$11&lt;10000),Y11720,IF(AND($H$11&gt;=10000,$H$11&lt;15000),Z11720,IF(AND($H$11&gt;=15000,$H$11&lt;20000),AA11720,IF(AND($H$11&gt;=20000,$H$11&lt;30000),AB11720,IF($H$11&gt;=30000,AC11720)))))</f>
        <v>0</v>
      </c>
      <c r="V11720" s="45"/>
      <c r="W11720" s="45"/>
      <c r="X11720" s="45"/>
      <c r="Y11720" s="16">
        <v>204.2</v>
      </c>
      <c r="Z11720" s="17">
        <v>200.11600000000001</v>
      </c>
      <c r="AA11720" s="16">
        <v>193.99</v>
      </c>
      <c r="AB11720" s="16">
        <v>183.78</v>
      </c>
      <c r="AC11720" s="16">
        <v>173.57</v>
      </c>
      <c r="AD11720" s="18"/>
      <c r="AE11720" s="18"/>
    </row>
    <row r="11721" spans="1:31" ht="33" customHeight="1" outlineLevel="4">
      <c r="A11721" s="51" t="s">
        <v>12745</v>
      </c>
      <c r="B11721" s="51"/>
      <c r="C11721" s="51"/>
      <c r="D11721" s="51"/>
      <c r="E11721" s="51"/>
      <c r="F11721" s="51"/>
      <c r="G11721" s="51"/>
      <c r="H11721" s="51"/>
      <c r="I11721" s="14" t="s">
        <v>25</v>
      </c>
      <c r="J11721" s="42">
        <v>106994</v>
      </c>
      <c r="K11721" s="42"/>
      <c r="L11721" s="43">
        <v>196.7</v>
      </c>
      <c r="M11721" s="43"/>
      <c r="N11721" s="15"/>
      <c r="O11721" s="44">
        <f>N11721*L11721</f>
        <v>0</v>
      </c>
      <c r="P11721" s="44"/>
      <c r="Q11721" s="44"/>
      <c r="R11721" s="44">
        <f>U11721*N11721</f>
        <v>0</v>
      </c>
      <c r="S11721" s="44"/>
      <c r="T11721" s="44"/>
      <c r="U11721" s="45" t="b">
        <f>IF(AND($H$11&gt;0,$H$11&lt;10000),Y11721,IF(AND($H$11&gt;=10000,$H$11&lt;15000),Z11721,IF(AND($H$11&gt;=15000,$H$11&lt;20000),AA11721,IF(AND($H$11&gt;=20000,$H$11&lt;30000),AB11721,IF($H$11&gt;=30000,AC11721)))))</f>
        <v>0</v>
      </c>
      <c r="V11721" s="45"/>
      <c r="W11721" s="45"/>
      <c r="X11721" s="45"/>
      <c r="Y11721" s="16">
        <v>196.7</v>
      </c>
      <c r="Z11721" s="17">
        <v>192.76599999999999</v>
      </c>
      <c r="AA11721" s="17">
        <v>186.86500000000001</v>
      </c>
      <c r="AB11721" s="16">
        <v>177.03</v>
      </c>
      <c r="AC11721" s="17">
        <v>167.19499999999999</v>
      </c>
      <c r="AD11721" s="18"/>
      <c r="AE11721" s="18"/>
    </row>
    <row r="11722" spans="1:31" ht="33" customHeight="1" outlineLevel="4">
      <c r="A11722" s="51" t="s">
        <v>12746</v>
      </c>
      <c r="B11722" s="51"/>
      <c r="C11722" s="51"/>
      <c r="D11722" s="51"/>
      <c r="E11722" s="51"/>
      <c r="F11722" s="51"/>
      <c r="G11722" s="51"/>
      <c r="H11722" s="51"/>
      <c r="I11722" s="14" t="s">
        <v>25</v>
      </c>
      <c r="J11722" s="42">
        <v>121806</v>
      </c>
      <c r="K11722" s="42"/>
      <c r="L11722" s="43">
        <v>147.6</v>
      </c>
      <c r="M11722" s="43"/>
      <c r="N11722" s="15"/>
      <c r="O11722" s="44">
        <f>N11722*L11722</f>
        <v>0</v>
      </c>
      <c r="P11722" s="44"/>
      <c r="Q11722" s="44"/>
      <c r="R11722" s="44">
        <f>U11722*N11722</f>
        <v>0</v>
      </c>
      <c r="S11722" s="44"/>
      <c r="T11722" s="44"/>
      <c r="U11722" s="45" t="b">
        <f>IF(AND($H$11&gt;0,$H$11&lt;10000),Y11722,IF(AND($H$11&gt;=10000,$H$11&lt;15000),Z11722,IF(AND($H$11&gt;=15000,$H$11&lt;20000),AA11722,IF(AND($H$11&gt;=20000,$H$11&lt;30000),AB11722,IF($H$11&gt;=30000,AC11722)))))</f>
        <v>0</v>
      </c>
      <c r="V11722" s="45"/>
      <c r="W11722" s="45"/>
      <c r="X11722" s="45"/>
      <c r="Y11722" s="16">
        <v>147.6</v>
      </c>
      <c r="Z11722" s="17">
        <v>144.648</v>
      </c>
      <c r="AA11722" s="16">
        <v>140.22</v>
      </c>
      <c r="AB11722" s="16">
        <v>132.84</v>
      </c>
      <c r="AC11722" s="16">
        <v>125.46</v>
      </c>
      <c r="AD11722" s="18"/>
      <c r="AE11722" s="18"/>
    </row>
    <row r="11723" spans="1:31" ht="33" customHeight="1" outlineLevel="4">
      <c r="A11723" s="51" t="s">
        <v>12747</v>
      </c>
      <c r="B11723" s="51"/>
      <c r="C11723" s="51"/>
      <c r="D11723" s="51"/>
      <c r="E11723" s="51"/>
      <c r="F11723" s="51"/>
      <c r="G11723" s="51"/>
      <c r="H11723" s="51"/>
      <c r="I11723" s="14" t="s">
        <v>25</v>
      </c>
      <c r="J11723" s="42">
        <v>117092</v>
      </c>
      <c r="K11723" s="42"/>
      <c r="L11723" s="43">
        <v>141.69999999999999</v>
      </c>
      <c r="M11723" s="43"/>
      <c r="N11723" s="15"/>
      <c r="O11723" s="44">
        <f>N11723*L11723</f>
        <v>0</v>
      </c>
      <c r="P11723" s="44"/>
      <c r="Q11723" s="44"/>
      <c r="R11723" s="44">
        <f>U11723*N11723</f>
        <v>0</v>
      </c>
      <c r="S11723" s="44"/>
      <c r="T11723" s="44"/>
      <c r="U11723" s="45" t="b">
        <f>IF(AND($H$11&gt;0,$H$11&lt;10000),Y11723,IF(AND($H$11&gt;=10000,$H$11&lt;15000),Z11723,IF(AND($H$11&gt;=15000,$H$11&lt;20000),AA11723,IF(AND($H$11&gt;=20000,$H$11&lt;30000),AB11723,IF($H$11&gt;=30000,AC11723)))))</f>
        <v>0</v>
      </c>
      <c r="V11723" s="45"/>
      <c r="W11723" s="45"/>
      <c r="X11723" s="45"/>
      <c r="Y11723" s="16">
        <v>141.69999999999999</v>
      </c>
      <c r="Z11723" s="17">
        <v>138.86600000000001</v>
      </c>
      <c r="AA11723" s="17">
        <v>134.61500000000001</v>
      </c>
      <c r="AB11723" s="16">
        <v>127.53</v>
      </c>
      <c r="AC11723" s="17">
        <v>120.44499999999999</v>
      </c>
      <c r="AD11723" s="18"/>
      <c r="AE11723" s="18"/>
    </row>
    <row r="11724" spans="1:31" ht="33" customHeight="1" outlineLevel="4">
      <c r="A11724" s="51" t="s">
        <v>12748</v>
      </c>
      <c r="B11724" s="51"/>
      <c r="C11724" s="51"/>
      <c r="D11724" s="51"/>
      <c r="E11724" s="51"/>
      <c r="F11724" s="51"/>
      <c r="G11724" s="51"/>
      <c r="H11724" s="51"/>
      <c r="I11724" s="14" t="s">
        <v>25</v>
      </c>
      <c r="J11724" s="42">
        <v>111790</v>
      </c>
      <c r="K11724" s="42"/>
      <c r="L11724" s="43">
        <v>143.6</v>
      </c>
      <c r="M11724" s="43"/>
      <c r="N11724" s="15"/>
      <c r="O11724" s="44">
        <f>N11724*L11724</f>
        <v>0</v>
      </c>
      <c r="P11724" s="44"/>
      <c r="Q11724" s="44"/>
      <c r="R11724" s="44">
        <f>U11724*N11724</f>
        <v>0</v>
      </c>
      <c r="S11724" s="44"/>
      <c r="T11724" s="44"/>
      <c r="U11724" s="45" t="b">
        <f>IF(AND($H$11&gt;0,$H$11&lt;10000),Y11724,IF(AND($H$11&gt;=10000,$H$11&lt;15000),Z11724,IF(AND($H$11&gt;=15000,$H$11&lt;20000),AA11724,IF(AND($H$11&gt;=20000,$H$11&lt;30000),AB11724,IF($H$11&gt;=30000,AC11724)))))</f>
        <v>0</v>
      </c>
      <c r="V11724" s="45"/>
      <c r="W11724" s="45"/>
      <c r="X11724" s="45"/>
      <c r="Y11724" s="16">
        <v>143.6</v>
      </c>
      <c r="Z11724" s="17">
        <v>140.72800000000001</v>
      </c>
      <c r="AA11724" s="16">
        <v>136.41999999999999</v>
      </c>
      <c r="AB11724" s="16">
        <v>129.24</v>
      </c>
      <c r="AC11724" s="16">
        <v>122.06</v>
      </c>
      <c r="AD11724" s="18"/>
      <c r="AE11724" s="18"/>
    </row>
    <row r="11725" spans="1:31" ht="33" customHeight="1" outlineLevel="4">
      <c r="A11725" s="51" t="s">
        <v>12749</v>
      </c>
      <c r="B11725" s="51"/>
      <c r="C11725" s="51"/>
      <c r="D11725" s="51"/>
      <c r="E11725" s="51"/>
      <c r="F11725" s="51"/>
      <c r="G11725" s="51"/>
      <c r="H11725" s="51"/>
      <c r="I11725" s="14" t="s">
        <v>25</v>
      </c>
      <c r="J11725" s="42">
        <v>111789</v>
      </c>
      <c r="K11725" s="42"/>
      <c r="L11725" s="43">
        <v>143.6</v>
      </c>
      <c r="M11725" s="43"/>
      <c r="N11725" s="15"/>
      <c r="O11725" s="44">
        <f>N11725*L11725</f>
        <v>0</v>
      </c>
      <c r="P11725" s="44"/>
      <c r="Q11725" s="44"/>
      <c r="R11725" s="44">
        <f>U11725*N11725</f>
        <v>0</v>
      </c>
      <c r="S11725" s="44"/>
      <c r="T11725" s="44"/>
      <c r="U11725" s="45" t="b">
        <f>IF(AND($H$11&gt;0,$H$11&lt;10000),Y11725,IF(AND($H$11&gt;=10000,$H$11&lt;15000),Z11725,IF(AND($H$11&gt;=15000,$H$11&lt;20000),AA11725,IF(AND($H$11&gt;=20000,$H$11&lt;30000),AB11725,IF($H$11&gt;=30000,AC11725)))))</f>
        <v>0</v>
      </c>
      <c r="V11725" s="45"/>
      <c r="W11725" s="45"/>
      <c r="X11725" s="45"/>
      <c r="Y11725" s="16">
        <v>143.6</v>
      </c>
      <c r="Z11725" s="17">
        <v>140.72800000000001</v>
      </c>
      <c r="AA11725" s="16">
        <v>136.41999999999999</v>
      </c>
      <c r="AB11725" s="16">
        <v>129.24</v>
      </c>
      <c r="AC11725" s="16">
        <v>122.06</v>
      </c>
      <c r="AD11725" s="18"/>
      <c r="AE11725" s="18"/>
    </row>
    <row r="11726" spans="1:31" ht="33" customHeight="1" outlineLevel="4">
      <c r="A11726" s="51" t="s">
        <v>12750</v>
      </c>
      <c r="B11726" s="51"/>
      <c r="C11726" s="51"/>
      <c r="D11726" s="51"/>
      <c r="E11726" s="51"/>
      <c r="F11726" s="51"/>
      <c r="G11726" s="51"/>
      <c r="H11726" s="51"/>
      <c r="I11726" s="14" t="s">
        <v>25</v>
      </c>
      <c r="J11726" s="42">
        <v>111791</v>
      </c>
      <c r="K11726" s="42"/>
      <c r="L11726" s="43">
        <v>143.6</v>
      </c>
      <c r="M11726" s="43"/>
      <c r="N11726" s="15"/>
      <c r="O11726" s="44">
        <f>N11726*L11726</f>
        <v>0</v>
      </c>
      <c r="P11726" s="44"/>
      <c r="Q11726" s="44"/>
      <c r="R11726" s="44">
        <f>U11726*N11726</f>
        <v>0</v>
      </c>
      <c r="S11726" s="44"/>
      <c r="T11726" s="44"/>
      <c r="U11726" s="45" t="b">
        <f>IF(AND($H$11&gt;0,$H$11&lt;10000),Y11726,IF(AND($H$11&gt;=10000,$H$11&lt;15000),Z11726,IF(AND($H$11&gt;=15000,$H$11&lt;20000),AA11726,IF(AND($H$11&gt;=20000,$H$11&lt;30000),AB11726,IF($H$11&gt;=30000,AC11726)))))</f>
        <v>0</v>
      </c>
      <c r="V11726" s="45"/>
      <c r="W11726" s="45"/>
      <c r="X11726" s="45"/>
      <c r="Y11726" s="16">
        <v>143.6</v>
      </c>
      <c r="Z11726" s="17">
        <v>140.72800000000001</v>
      </c>
      <c r="AA11726" s="16">
        <v>136.41999999999999</v>
      </c>
      <c r="AB11726" s="16">
        <v>129.24</v>
      </c>
      <c r="AC11726" s="16">
        <v>122.06</v>
      </c>
      <c r="AD11726" s="18"/>
      <c r="AE11726" s="18"/>
    </row>
    <row r="11727" spans="1:31" ht="33" customHeight="1" outlineLevel="4">
      <c r="A11727" s="51" t="s">
        <v>12751</v>
      </c>
      <c r="B11727" s="51"/>
      <c r="C11727" s="51"/>
      <c r="D11727" s="51"/>
      <c r="E11727" s="51"/>
      <c r="F11727" s="51"/>
      <c r="G11727" s="51"/>
      <c r="H11727" s="51"/>
      <c r="I11727" s="14" t="s">
        <v>25</v>
      </c>
      <c r="J11727" s="42">
        <v>111792</v>
      </c>
      <c r="K11727" s="42"/>
      <c r="L11727" s="43">
        <v>143.6</v>
      </c>
      <c r="M11727" s="43"/>
      <c r="N11727" s="15"/>
      <c r="O11727" s="44">
        <f>N11727*L11727</f>
        <v>0</v>
      </c>
      <c r="P11727" s="44"/>
      <c r="Q11727" s="44"/>
      <c r="R11727" s="44">
        <f>U11727*N11727</f>
        <v>0</v>
      </c>
      <c r="S11727" s="44"/>
      <c r="T11727" s="44"/>
      <c r="U11727" s="45" t="b">
        <f>IF(AND($H$11&gt;0,$H$11&lt;10000),Y11727,IF(AND($H$11&gt;=10000,$H$11&lt;15000),Z11727,IF(AND($H$11&gt;=15000,$H$11&lt;20000),AA11727,IF(AND($H$11&gt;=20000,$H$11&lt;30000),AB11727,IF($H$11&gt;=30000,AC11727)))))</f>
        <v>0</v>
      </c>
      <c r="V11727" s="45"/>
      <c r="W11727" s="45"/>
      <c r="X11727" s="45"/>
      <c r="Y11727" s="16">
        <v>143.6</v>
      </c>
      <c r="Z11727" s="17">
        <v>140.72800000000001</v>
      </c>
      <c r="AA11727" s="16">
        <v>136.41999999999999</v>
      </c>
      <c r="AB11727" s="16">
        <v>129.24</v>
      </c>
      <c r="AC11727" s="16">
        <v>122.06</v>
      </c>
      <c r="AD11727" s="18"/>
      <c r="AE11727" s="18"/>
    </row>
    <row r="11728" spans="1:31" ht="33" customHeight="1" outlineLevel="4">
      <c r="A11728" s="51" t="s">
        <v>12752</v>
      </c>
      <c r="B11728" s="51"/>
      <c r="C11728" s="51"/>
      <c r="D11728" s="51"/>
      <c r="E11728" s="51"/>
      <c r="F11728" s="51"/>
      <c r="G11728" s="51"/>
      <c r="H11728" s="51"/>
      <c r="I11728" s="14" t="s">
        <v>25</v>
      </c>
      <c r="J11728" s="42">
        <v>104130</v>
      </c>
      <c r="K11728" s="42"/>
      <c r="L11728" s="43">
        <v>293</v>
      </c>
      <c r="M11728" s="43"/>
      <c r="N11728" s="15"/>
      <c r="O11728" s="44">
        <f>N11728*L11728</f>
        <v>0</v>
      </c>
      <c r="P11728" s="44"/>
      <c r="Q11728" s="44"/>
      <c r="R11728" s="44">
        <f>U11728*N11728</f>
        <v>0</v>
      </c>
      <c r="S11728" s="44"/>
      <c r="T11728" s="44"/>
      <c r="U11728" s="45" t="b">
        <f>IF(AND($H$11&gt;0,$H$11&lt;10000),Y11728,IF(AND($H$11&gt;=10000,$H$11&lt;15000),Z11728,IF(AND($H$11&gt;=15000,$H$11&lt;20000),AA11728,IF(AND($H$11&gt;=20000,$H$11&lt;30000),AB11728,IF($H$11&gt;=30000,AC11728)))))</f>
        <v>0</v>
      </c>
      <c r="V11728" s="45"/>
      <c r="W11728" s="45"/>
      <c r="X11728" s="45"/>
      <c r="Y11728" s="16">
        <v>293</v>
      </c>
      <c r="Z11728" s="16">
        <v>287.14</v>
      </c>
      <c r="AA11728" s="16">
        <v>278.35000000000002</v>
      </c>
      <c r="AB11728" s="23">
        <v>263.7</v>
      </c>
      <c r="AC11728" s="16">
        <v>249.05</v>
      </c>
      <c r="AD11728" s="18"/>
      <c r="AE11728" s="18"/>
    </row>
    <row r="11729" spans="1:31" ht="33" customHeight="1" outlineLevel="4">
      <c r="A11729" s="51" t="s">
        <v>12753</v>
      </c>
      <c r="B11729" s="51"/>
      <c r="C11729" s="51"/>
      <c r="D11729" s="51"/>
      <c r="E11729" s="51"/>
      <c r="F11729" s="51"/>
      <c r="G11729" s="51"/>
      <c r="H11729" s="51"/>
      <c r="I11729" s="14" t="s">
        <v>25</v>
      </c>
      <c r="J11729" s="42">
        <v>100296</v>
      </c>
      <c r="K11729" s="42"/>
      <c r="L11729" s="43">
        <v>427.8</v>
      </c>
      <c r="M11729" s="43"/>
      <c r="N11729" s="15"/>
      <c r="O11729" s="44">
        <f>N11729*L11729</f>
        <v>0</v>
      </c>
      <c r="P11729" s="44"/>
      <c r="Q11729" s="44"/>
      <c r="R11729" s="44">
        <f>U11729*N11729</f>
        <v>0</v>
      </c>
      <c r="S11729" s="44"/>
      <c r="T11729" s="44"/>
      <c r="U11729" s="45" t="b">
        <f>IF(AND($H$11&gt;0,$H$11&lt;10000),Y11729,IF(AND($H$11&gt;=10000,$H$11&lt;15000),Z11729,IF(AND($H$11&gt;=15000,$H$11&lt;20000),AA11729,IF(AND($H$11&gt;=20000,$H$11&lt;30000),AB11729,IF($H$11&gt;=30000,AC11729)))))</f>
        <v>0</v>
      </c>
      <c r="V11729" s="45"/>
      <c r="W11729" s="45"/>
      <c r="X11729" s="45"/>
      <c r="Y11729" s="16">
        <v>427.8</v>
      </c>
      <c r="Z11729" s="17">
        <v>419.24400000000003</v>
      </c>
      <c r="AA11729" s="16">
        <v>406.41</v>
      </c>
      <c r="AB11729" s="16">
        <v>385.02</v>
      </c>
      <c r="AC11729" s="16">
        <v>363.63</v>
      </c>
      <c r="AD11729" s="18"/>
      <c r="AE11729" s="18"/>
    </row>
    <row r="11730" spans="1:31" ht="33" customHeight="1" outlineLevel="4">
      <c r="A11730" s="51" t="s">
        <v>12754</v>
      </c>
      <c r="B11730" s="51"/>
      <c r="C11730" s="51"/>
      <c r="D11730" s="51"/>
      <c r="E11730" s="51"/>
      <c r="F11730" s="51"/>
      <c r="G11730" s="51"/>
      <c r="H11730" s="51"/>
      <c r="I11730" s="14" t="s">
        <v>25</v>
      </c>
      <c r="J11730" s="42">
        <v>113284</v>
      </c>
      <c r="K11730" s="42"/>
      <c r="L11730" s="43">
        <v>410.3</v>
      </c>
      <c r="M11730" s="43"/>
      <c r="N11730" s="15"/>
      <c r="O11730" s="44">
        <f>N11730*L11730</f>
        <v>0</v>
      </c>
      <c r="P11730" s="44"/>
      <c r="Q11730" s="44"/>
      <c r="R11730" s="44">
        <f>U11730*N11730</f>
        <v>0</v>
      </c>
      <c r="S11730" s="44"/>
      <c r="T11730" s="44"/>
      <c r="U11730" s="45" t="b">
        <f>IF(AND($H$11&gt;0,$H$11&lt;10000),Y11730,IF(AND($H$11&gt;=10000,$H$11&lt;15000),Z11730,IF(AND($H$11&gt;=15000,$H$11&lt;20000),AA11730,IF(AND($H$11&gt;=20000,$H$11&lt;30000),AB11730,IF($H$11&gt;=30000,AC11730)))))</f>
        <v>0</v>
      </c>
      <c r="V11730" s="45"/>
      <c r="W11730" s="45"/>
      <c r="X11730" s="45"/>
      <c r="Y11730" s="16">
        <v>410.3</v>
      </c>
      <c r="Z11730" s="17">
        <v>402.09399999999999</v>
      </c>
      <c r="AA11730" s="17">
        <v>389.78500000000003</v>
      </c>
      <c r="AB11730" s="16">
        <v>369.27</v>
      </c>
      <c r="AC11730" s="17">
        <v>348.755</v>
      </c>
      <c r="AD11730" s="18"/>
      <c r="AE11730" s="18"/>
    </row>
    <row r="11731" spans="1:31" ht="33" customHeight="1" outlineLevel="4">
      <c r="A11731" s="51" t="s">
        <v>12755</v>
      </c>
      <c r="B11731" s="51"/>
      <c r="C11731" s="51"/>
      <c r="D11731" s="51"/>
      <c r="E11731" s="51"/>
      <c r="F11731" s="51"/>
      <c r="G11731" s="51"/>
      <c r="H11731" s="51"/>
      <c r="I11731" s="14" t="s">
        <v>25</v>
      </c>
      <c r="J11731" s="42">
        <v>101365</v>
      </c>
      <c r="K11731" s="42"/>
      <c r="L11731" s="43">
        <v>430.2</v>
      </c>
      <c r="M11731" s="43"/>
      <c r="N11731" s="15"/>
      <c r="O11731" s="44">
        <f>N11731*L11731</f>
        <v>0</v>
      </c>
      <c r="P11731" s="44"/>
      <c r="Q11731" s="44"/>
      <c r="R11731" s="44">
        <f>U11731*N11731</f>
        <v>0</v>
      </c>
      <c r="S11731" s="44"/>
      <c r="T11731" s="44"/>
      <c r="U11731" s="45" t="b">
        <f>IF(AND($H$11&gt;0,$H$11&lt;10000),Y11731,IF(AND($H$11&gt;=10000,$H$11&lt;15000),Z11731,IF(AND($H$11&gt;=15000,$H$11&lt;20000),AA11731,IF(AND($H$11&gt;=20000,$H$11&lt;30000),AB11731,IF($H$11&gt;=30000,AC11731)))))</f>
        <v>0</v>
      </c>
      <c r="V11731" s="45"/>
      <c r="W11731" s="45"/>
      <c r="X11731" s="45"/>
      <c r="Y11731" s="16">
        <v>430.2</v>
      </c>
      <c r="Z11731" s="17">
        <v>421.596</v>
      </c>
      <c r="AA11731" s="16">
        <v>408.69</v>
      </c>
      <c r="AB11731" s="16">
        <v>387.18</v>
      </c>
      <c r="AC11731" s="16">
        <v>365.67</v>
      </c>
      <c r="AD11731" s="18"/>
      <c r="AE11731" s="18"/>
    </row>
    <row r="11732" spans="1:31" ht="33" customHeight="1" outlineLevel="4">
      <c r="A11732" s="51" t="s">
        <v>12756</v>
      </c>
      <c r="B11732" s="51"/>
      <c r="C11732" s="51"/>
      <c r="D11732" s="51"/>
      <c r="E11732" s="51"/>
      <c r="F11732" s="51"/>
      <c r="G11732" s="51"/>
      <c r="H11732" s="51"/>
      <c r="I11732" s="14" t="s">
        <v>25</v>
      </c>
      <c r="J11732" s="42">
        <v>123932</v>
      </c>
      <c r="K11732" s="42"/>
      <c r="L11732" s="43">
        <v>153.1</v>
      </c>
      <c r="M11732" s="43"/>
      <c r="N11732" s="15"/>
      <c r="O11732" s="44">
        <f>N11732*L11732</f>
        <v>0</v>
      </c>
      <c r="P11732" s="44"/>
      <c r="Q11732" s="44"/>
      <c r="R11732" s="44">
        <f>U11732*N11732</f>
        <v>0</v>
      </c>
      <c r="S11732" s="44"/>
      <c r="T11732" s="44"/>
      <c r="U11732" s="45" t="b">
        <f>IF(AND($H$11&gt;0,$H$11&lt;10000),Y11732,IF(AND($H$11&gt;=10000,$H$11&lt;15000),Z11732,IF(AND($H$11&gt;=15000,$H$11&lt;20000),AA11732,IF(AND($H$11&gt;=20000,$H$11&lt;30000),AB11732,IF($H$11&gt;=30000,AC11732)))))</f>
        <v>0</v>
      </c>
      <c r="V11732" s="45"/>
      <c r="W11732" s="45"/>
      <c r="X11732" s="45"/>
      <c r="Y11732" s="16">
        <v>153.1</v>
      </c>
      <c r="Z11732" s="17">
        <v>150.03800000000001</v>
      </c>
      <c r="AA11732" s="17">
        <v>145.44499999999999</v>
      </c>
      <c r="AB11732" s="16">
        <v>137.79</v>
      </c>
      <c r="AC11732" s="17">
        <v>130.13499999999999</v>
      </c>
      <c r="AD11732" s="18"/>
      <c r="AE11732" s="18"/>
    </row>
    <row r="11733" spans="1:31" ht="33" customHeight="1" outlineLevel="4">
      <c r="A11733" s="51" t="s">
        <v>12757</v>
      </c>
      <c r="B11733" s="51"/>
      <c r="C11733" s="51"/>
      <c r="D11733" s="51"/>
      <c r="E11733" s="51"/>
      <c r="F11733" s="51"/>
      <c r="G11733" s="51"/>
      <c r="H11733" s="51"/>
      <c r="I11733" s="14" t="s">
        <v>25</v>
      </c>
      <c r="J11733" s="42">
        <v>106996</v>
      </c>
      <c r="K11733" s="42"/>
      <c r="L11733" s="43">
        <v>173.97</v>
      </c>
      <c r="M11733" s="43"/>
      <c r="N11733" s="15"/>
      <c r="O11733" s="44">
        <f>N11733*L11733</f>
        <v>0</v>
      </c>
      <c r="P11733" s="44"/>
      <c r="Q11733" s="44"/>
      <c r="R11733" s="44">
        <f>U11733*N11733</f>
        <v>0</v>
      </c>
      <c r="S11733" s="44"/>
      <c r="T11733" s="44"/>
      <c r="U11733" s="45" t="b">
        <f>IF(AND($H$11&gt;0,$H$11&lt;10000),Y11733,IF(AND($H$11&gt;=10000,$H$11&lt;15000),Z11733,IF(AND($H$11&gt;=15000,$H$11&lt;20000),AA11733,IF(AND($H$11&gt;=20000,$H$11&lt;30000),AB11733,IF($H$11&gt;=30000,AC11733)))))</f>
        <v>0</v>
      </c>
      <c r="V11733" s="45"/>
      <c r="W11733" s="45"/>
      <c r="X11733" s="45"/>
      <c r="Y11733" s="16">
        <v>173.97</v>
      </c>
      <c r="Z11733" s="24">
        <v>170.4906</v>
      </c>
      <c r="AA11733" s="24">
        <v>165.2715</v>
      </c>
      <c r="AB11733" s="17">
        <v>156.57300000000001</v>
      </c>
      <c r="AC11733" s="24">
        <v>147.87450000000001</v>
      </c>
      <c r="AD11733" s="18"/>
      <c r="AE11733" s="18"/>
    </row>
    <row r="11734" spans="1:31" ht="33" customHeight="1" outlineLevel="4">
      <c r="A11734" s="51" t="s">
        <v>12758</v>
      </c>
      <c r="B11734" s="51"/>
      <c r="C11734" s="51"/>
      <c r="D11734" s="51"/>
      <c r="E11734" s="51"/>
      <c r="F11734" s="51"/>
      <c r="G11734" s="51"/>
      <c r="H11734" s="51"/>
      <c r="I11734" s="14" t="s">
        <v>25</v>
      </c>
      <c r="J11734" s="42">
        <v>87774</v>
      </c>
      <c r="K11734" s="42"/>
      <c r="L11734" s="43">
        <v>153.1</v>
      </c>
      <c r="M11734" s="43"/>
      <c r="N11734" s="15"/>
      <c r="O11734" s="44">
        <f>N11734*L11734</f>
        <v>0</v>
      </c>
      <c r="P11734" s="44"/>
      <c r="Q11734" s="44"/>
      <c r="R11734" s="44">
        <f>U11734*N11734</f>
        <v>0</v>
      </c>
      <c r="S11734" s="44"/>
      <c r="T11734" s="44"/>
      <c r="U11734" s="45" t="b">
        <f>IF(AND($H$11&gt;0,$H$11&lt;10000),Y11734,IF(AND($H$11&gt;=10000,$H$11&lt;15000),Z11734,IF(AND($H$11&gt;=15000,$H$11&lt;20000),AA11734,IF(AND($H$11&gt;=20000,$H$11&lt;30000),AB11734,IF($H$11&gt;=30000,AC11734)))))</f>
        <v>0</v>
      </c>
      <c r="V11734" s="45"/>
      <c r="W11734" s="45"/>
      <c r="X11734" s="45"/>
      <c r="Y11734" s="16">
        <v>153.1</v>
      </c>
      <c r="Z11734" s="17">
        <v>150.03800000000001</v>
      </c>
      <c r="AA11734" s="17">
        <v>145.44499999999999</v>
      </c>
      <c r="AB11734" s="16">
        <v>137.79</v>
      </c>
      <c r="AC11734" s="17">
        <v>130.13499999999999</v>
      </c>
      <c r="AD11734" s="18"/>
      <c r="AE11734" s="18"/>
    </row>
    <row r="11735" spans="1:31" ht="33" customHeight="1" outlineLevel="4">
      <c r="A11735" s="51" t="s">
        <v>12759</v>
      </c>
      <c r="B11735" s="51"/>
      <c r="C11735" s="51"/>
      <c r="D11735" s="51"/>
      <c r="E11735" s="51"/>
      <c r="F11735" s="51"/>
      <c r="G11735" s="51"/>
      <c r="H11735" s="51"/>
      <c r="I11735" s="14" t="s">
        <v>25</v>
      </c>
      <c r="J11735" s="42">
        <v>106928</v>
      </c>
      <c r="K11735" s="42"/>
      <c r="L11735" s="43">
        <v>140</v>
      </c>
      <c r="M11735" s="43"/>
      <c r="N11735" s="15"/>
      <c r="O11735" s="44">
        <f>N11735*L11735</f>
        <v>0</v>
      </c>
      <c r="P11735" s="44"/>
      <c r="Q11735" s="44"/>
      <c r="R11735" s="44">
        <f>U11735*N11735</f>
        <v>0</v>
      </c>
      <c r="S11735" s="44"/>
      <c r="T11735" s="44"/>
      <c r="U11735" s="45" t="b">
        <f>IF(AND($H$11&gt;0,$H$11&lt;10000),Y11735,IF(AND($H$11&gt;=10000,$H$11&lt;15000),Z11735,IF(AND($H$11&gt;=15000,$H$11&lt;20000),AA11735,IF(AND($H$11&gt;=20000,$H$11&lt;30000),AB11735,IF($H$11&gt;=30000,AC11735)))))</f>
        <v>0</v>
      </c>
      <c r="V11735" s="45"/>
      <c r="W11735" s="45"/>
      <c r="X11735" s="45"/>
      <c r="Y11735" s="16">
        <v>140</v>
      </c>
      <c r="Z11735" s="23">
        <v>137.19999999999999</v>
      </c>
      <c r="AA11735" s="22">
        <v>133</v>
      </c>
      <c r="AB11735" s="22">
        <v>126</v>
      </c>
      <c r="AC11735" s="22">
        <v>119</v>
      </c>
      <c r="AD11735" s="18"/>
      <c r="AE11735" s="18"/>
    </row>
    <row r="11736" spans="1:31" ht="33" customHeight="1" outlineLevel="4">
      <c r="A11736" s="51" t="s">
        <v>12760</v>
      </c>
      <c r="B11736" s="51"/>
      <c r="C11736" s="51"/>
      <c r="D11736" s="51"/>
      <c r="E11736" s="51"/>
      <c r="F11736" s="51"/>
      <c r="G11736" s="51"/>
      <c r="H11736" s="51"/>
      <c r="I11736" s="14" t="s">
        <v>25</v>
      </c>
      <c r="J11736" s="42">
        <v>128594</v>
      </c>
      <c r="K11736" s="42"/>
      <c r="L11736" s="43">
        <v>164.1</v>
      </c>
      <c r="M11736" s="43"/>
      <c r="N11736" s="15"/>
      <c r="O11736" s="44">
        <f>N11736*L11736</f>
        <v>0</v>
      </c>
      <c r="P11736" s="44"/>
      <c r="Q11736" s="44"/>
      <c r="R11736" s="44">
        <f>U11736*N11736</f>
        <v>0</v>
      </c>
      <c r="S11736" s="44"/>
      <c r="T11736" s="44"/>
      <c r="U11736" s="45" t="b">
        <f>IF(AND($H$11&gt;0,$H$11&lt;10000),Y11736,IF(AND($H$11&gt;=10000,$H$11&lt;15000),Z11736,IF(AND($H$11&gt;=15000,$H$11&lt;20000),AA11736,IF(AND($H$11&gt;=20000,$H$11&lt;30000),AB11736,IF($H$11&gt;=30000,AC11736)))))</f>
        <v>0</v>
      </c>
      <c r="V11736" s="45"/>
      <c r="W11736" s="45"/>
      <c r="X11736" s="45"/>
      <c r="Y11736" s="16">
        <v>164.1</v>
      </c>
      <c r="Z11736" s="17">
        <v>160.81800000000001</v>
      </c>
      <c r="AA11736" s="17">
        <v>155.89500000000001</v>
      </c>
      <c r="AB11736" s="16">
        <v>147.69</v>
      </c>
      <c r="AC11736" s="17">
        <v>139.48500000000001</v>
      </c>
      <c r="AD11736" s="18"/>
      <c r="AE11736" s="18"/>
    </row>
    <row r="11737" spans="1:31" ht="33" customHeight="1" outlineLevel="4">
      <c r="A11737" s="51" t="s">
        <v>12761</v>
      </c>
      <c r="B11737" s="51"/>
      <c r="C11737" s="51"/>
      <c r="D11737" s="51"/>
      <c r="E11737" s="51"/>
      <c r="F11737" s="51"/>
      <c r="G11737" s="51"/>
      <c r="H11737" s="51"/>
      <c r="I11737" s="14" t="s">
        <v>25</v>
      </c>
      <c r="J11737" s="42">
        <v>79367</v>
      </c>
      <c r="K11737" s="42"/>
      <c r="L11737" s="43">
        <v>163.69999999999999</v>
      </c>
      <c r="M11737" s="43"/>
      <c r="N11737" s="15"/>
      <c r="O11737" s="44">
        <f>N11737*L11737</f>
        <v>0</v>
      </c>
      <c r="P11737" s="44"/>
      <c r="Q11737" s="44"/>
      <c r="R11737" s="44">
        <f>U11737*N11737</f>
        <v>0</v>
      </c>
      <c r="S11737" s="44"/>
      <c r="T11737" s="44"/>
      <c r="U11737" s="45" t="b">
        <f>IF(AND($H$11&gt;0,$H$11&lt;10000),Y11737,IF(AND($H$11&gt;=10000,$H$11&lt;15000),Z11737,IF(AND($H$11&gt;=15000,$H$11&lt;20000),AA11737,IF(AND($H$11&gt;=20000,$H$11&lt;30000),AB11737,IF($H$11&gt;=30000,AC11737)))))</f>
        <v>0</v>
      </c>
      <c r="V11737" s="45"/>
      <c r="W11737" s="45"/>
      <c r="X11737" s="45"/>
      <c r="Y11737" s="16">
        <v>163.69999999999999</v>
      </c>
      <c r="Z11737" s="17">
        <v>160.42599999999999</v>
      </c>
      <c r="AA11737" s="17">
        <v>155.51499999999999</v>
      </c>
      <c r="AB11737" s="16">
        <v>147.33000000000001</v>
      </c>
      <c r="AC11737" s="17">
        <v>139.14500000000001</v>
      </c>
      <c r="AD11737" s="18"/>
      <c r="AE11737" s="18"/>
    </row>
    <row r="11738" spans="1:31" ht="33" customHeight="1" outlineLevel="4">
      <c r="A11738" s="51" t="s">
        <v>12762</v>
      </c>
      <c r="B11738" s="51"/>
      <c r="C11738" s="51"/>
      <c r="D11738" s="51"/>
      <c r="E11738" s="51"/>
      <c r="F11738" s="51"/>
      <c r="G11738" s="51"/>
      <c r="H11738" s="51"/>
      <c r="I11738" s="14" t="s">
        <v>25</v>
      </c>
      <c r="J11738" s="42">
        <v>121807</v>
      </c>
      <c r="K11738" s="42"/>
      <c r="L11738" s="43">
        <v>140</v>
      </c>
      <c r="M11738" s="43"/>
      <c r="N11738" s="15"/>
      <c r="O11738" s="44">
        <f>N11738*L11738</f>
        <v>0</v>
      </c>
      <c r="P11738" s="44"/>
      <c r="Q11738" s="44"/>
      <c r="R11738" s="44">
        <f>U11738*N11738</f>
        <v>0</v>
      </c>
      <c r="S11738" s="44"/>
      <c r="T11738" s="44"/>
      <c r="U11738" s="45" t="b">
        <f>IF(AND($H$11&gt;0,$H$11&lt;10000),Y11738,IF(AND($H$11&gt;=10000,$H$11&lt;15000),Z11738,IF(AND($H$11&gt;=15000,$H$11&lt;20000),AA11738,IF(AND($H$11&gt;=20000,$H$11&lt;30000),AB11738,IF($H$11&gt;=30000,AC11738)))))</f>
        <v>0</v>
      </c>
      <c r="V11738" s="45"/>
      <c r="W11738" s="45"/>
      <c r="X11738" s="45"/>
      <c r="Y11738" s="16">
        <v>140</v>
      </c>
      <c r="Z11738" s="23">
        <v>137.19999999999999</v>
      </c>
      <c r="AA11738" s="22">
        <v>133</v>
      </c>
      <c r="AB11738" s="22">
        <v>126</v>
      </c>
      <c r="AC11738" s="22">
        <v>119</v>
      </c>
      <c r="AD11738" s="18"/>
      <c r="AE11738" s="18"/>
    </row>
    <row r="11739" spans="1:31" ht="33" customHeight="1" outlineLevel="4">
      <c r="A11739" s="51" t="s">
        <v>12763</v>
      </c>
      <c r="B11739" s="51"/>
      <c r="C11739" s="51"/>
      <c r="D11739" s="51"/>
      <c r="E11739" s="51"/>
      <c r="F11739" s="51"/>
      <c r="G11739" s="51"/>
      <c r="H11739" s="51"/>
      <c r="I11739" s="14" t="s">
        <v>25</v>
      </c>
      <c r="J11739" s="42">
        <v>70684</v>
      </c>
      <c r="K11739" s="42"/>
      <c r="L11739" s="43">
        <v>175.2</v>
      </c>
      <c r="M11739" s="43"/>
      <c r="N11739" s="15"/>
      <c r="O11739" s="44">
        <f>N11739*L11739</f>
        <v>0</v>
      </c>
      <c r="P11739" s="44"/>
      <c r="Q11739" s="44"/>
      <c r="R11739" s="44">
        <f>U11739*N11739</f>
        <v>0</v>
      </c>
      <c r="S11739" s="44"/>
      <c r="T11739" s="44"/>
      <c r="U11739" s="45" t="b">
        <f>IF(AND($H$11&gt;0,$H$11&lt;10000),Y11739,IF(AND($H$11&gt;=10000,$H$11&lt;15000),Z11739,IF(AND($H$11&gt;=15000,$H$11&lt;20000),AA11739,IF(AND($H$11&gt;=20000,$H$11&lt;30000),AB11739,IF($H$11&gt;=30000,AC11739)))))</f>
        <v>0</v>
      </c>
      <c r="V11739" s="45"/>
      <c r="W11739" s="45"/>
      <c r="X11739" s="45"/>
      <c r="Y11739" s="16">
        <v>175.2</v>
      </c>
      <c r="Z11739" s="17">
        <v>171.696</v>
      </c>
      <c r="AA11739" s="16">
        <v>166.44</v>
      </c>
      <c r="AB11739" s="16">
        <v>157.68</v>
      </c>
      <c r="AC11739" s="16">
        <v>148.91999999999999</v>
      </c>
      <c r="AD11739" s="18"/>
      <c r="AE11739" s="18"/>
    </row>
    <row r="11740" spans="1:31" ht="33" customHeight="1" outlineLevel="4">
      <c r="A11740" s="51" t="s">
        <v>12764</v>
      </c>
      <c r="B11740" s="51"/>
      <c r="C11740" s="51"/>
      <c r="D11740" s="51"/>
      <c r="E11740" s="51"/>
      <c r="F11740" s="51"/>
      <c r="G11740" s="51"/>
      <c r="H11740" s="51"/>
      <c r="I11740" s="14" t="s">
        <v>25</v>
      </c>
      <c r="J11740" s="42">
        <v>106929</v>
      </c>
      <c r="K11740" s="42"/>
      <c r="L11740" s="43">
        <v>140</v>
      </c>
      <c r="M11740" s="43"/>
      <c r="N11740" s="15"/>
      <c r="O11740" s="44">
        <f>N11740*L11740</f>
        <v>0</v>
      </c>
      <c r="P11740" s="44"/>
      <c r="Q11740" s="44"/>
      <c r="R11740" s="44">
        <f>U11740*N11740</f>
        <v>0</v>
      </c>
      <c r="S11740" s="44"/>
      <c r="T11740" s="44"/>
      <c r="U11740" s="45" t="b">
        <f>IF(AND($H$11&gt;0,$H$11&lt;10000),Y11740,IF(AND($H$11&gt;=10000,$H$11&lt;15000),Z11740,IF(AND($H$11&gt;=15000,$H$11&lt;20000),AA11740,IF(AND($H$11&gt;=20000,$H$11&lt;30000),AB11740,IF($H$11&gt;=30000,AC11740)))))</f>
        <v>0</v>
      </c>
      <c r="V11740" s="45"/>
      <c r="W11740" s="45"/>
      <c r="X11740" s="45"/>
      <c r="Y11740" s="16">
        <v>140</v>
      </c>
      <c r="Z11740" s="23">
        <v>137.19999999999999</v>
      </c>
      <c r="AA11740" s="22">
        <v>133</v>
      </c>
      <c r="AB11740" s="22">
        <v>126</v>
      </c>
      <c r="AC11740" s="22">
        <v>119</v>
      </c>
      <c r="AD11740" s="18"/>
      <c r="AE11740" s="18"/>
    </row>
    <row r="11741" spans="1:31" ht="33" customHeight="1" outlineLevel="4">
      <c r="A11741" s="51" t="s">
        <v>12765</v>
      </c>
      <c r="B11741" s="51"/>
      <c r="C11741" s="51"/>
      <c r="D11741" s="51"/>
      <c r="E11741" s="51"/>
      <c r="F11741" s="51"/>
      <c r="G11741" s="51"/>
      <c r="H11741" s="51"/>
      <c r="I11741" s="14" t="s">
        <v>25</v>
      </c>
      <c r="J11741" s="42">
        <v>129795</v>
      </c>
      <c r="K11741" s="42"/>
      <c r="L11741" s="43">
        <v>141.80000000000001</v>
      </c>
      <c r="M11741" s="43"/>
      <c r="N11741" s="15"/>
      <c r="O11741" s="44">
        <f>N11741*L11741</f>
        <v>0</v>
      </c>
      <c r="P11741" s="44"/>
      <c r="Q11741" s="44"/>
      <c r="R11741" s="44">
        <f>U11741*N11741</f>
        <v>0</v>
      </c>
      <c r="S11741" s="44"/>
      <c r="T11741" s="44"/>
      <c r="U11741" s="45" t="b">
        <f>IF(AND($H$11&gt;0,$H$11&lt;10000),Y11741,IF(AND($H$11&gt;=10000,$H$11&lt;15000),Z11741,IF(AND($H$11&gt;=15000,$H$11&lt;20000),AA11741,IF(AND($H$11&gt;=20000,$H$11&lt;30000),AB11741,IF($H$11&gt;=30000,AC11741)))))</f>
        <v>0</v>
      </c>
      <c r="V11741" s="45"/>
      <c r="W11741" s="45"/>
      <c r="X11741" s="45"/>
      <c r="Y11741" s="16">
        <v>141.80000000000001</v>
      </c>
      <c r="Z11741" s="17">
        <v>138.964</v>
      </c>
      <c r="AA11741" s="16">
        <v>134.71</v>
      </c>
      <c r="AB11741" s="16">
        <v>127.62</v>
      </c>
      <c r="AC11741" s="16">
        <v>120.53</v>
      </c>
      <c r="AD11741" s="18"/>
      <c r="AE11741" s="18"/>
    </row>
    <row r="11742" spans="1:31" ht="33" customHeight="1" outlineLevel="4">
      <c r="A11742" s="51" t="s">
        <v>12766</v>
      </c>
      <c r="B11742" s="51"/>
      <c r="C11742" s="51"/>
      <c r="D11742" s="51"/>
      <c r="E11742" s="51"/>
      <c r="F11742" s="51"/>
      <c r="G11742" s="51"/>
      <c r="H11742" s="51"/>
      <c r="I11742" s="14" t="s">
        <v>25</v>
      </c>
      <c r="J11742" s="42">
        <v>106927</v>
      </c>
      <c r="K11742" s="42"/>
      <c r="L11742" s="43">
        <v>151.9</v>
      </c>
      <c r="M11742" s="43"/>
      <c r="N11742" s="15"/>
      <c r="O11742" s="44">
        <f>N11742*L11742</f>
        <v>0</v>
      </c>
      <c r="P11742" s="44"/>
      <c r="Q11742" s="44"/>
      <c r="R11742" s="44">
        <f>U11742*N11742</f>
        <v>0</v>
      </c>
      <c r="S11742" s="44"/>
      <c r="T11742" s="44"/>
      <c r="U11742" s="45" t="b">
        <f>IF(AND($H$11&gt;0,$H$11&lt;10000),Y11742,IF(AND($H$11&gt;=10000,$H$11&lt;15000),Z11742,IF(AND($H$11&gt;=15000,$H$11&lt;20000),AA11742,IF(AND($H$11&gt;=20000,$H$11&lt;30000),AB11742,IF($H$11&gt;=30000,AC11742)))))</f>
        <v>0</v>
      </c>
      <c r="V11742" s="45"/>
      <c r="W11742" s="45"/>
      <c r="X11742" s="45"/>
      <c r="Y11742" s="16">
        <v>151.9</v>
      </c>
      <c r="Z11742" s="17">
        <v>148.86199999999999</v>
      </c>
      <c r="AA11742" s="17">
        <v>144.30500000000001</v>
      </c>
      <c r="AB11742" s="16">
        <v>136.71</v>
      </c>
      <c r="AC11742" s="17">
        <v>129.11500000000001</v>
      </c>
      <c r="AD11742" s="18"/>
      <c r="AE11742" s="18"/>
    </row>
    <row r="11743" spans="1:31" ht="33" customHeight="1" outlineLevel="4">
      <c r="A11743" s="51" t="s">
        <v>12767</v>
      </c>
      <c r="B11743" s="51"/>
      <c r="C11743" s="51"/>
      <c r="D11743" s="51"/>
      <c r="E11743" s="51"/>
      <c r="F11743" s="51"/>
      <c r="G11743" s="51"/>
      <c r="H11743" s="51"/>
      <c r="I11743" s="14" t="s">
        <v>25</v>
      </c>
      <c r="J11743" s="42">
        <v>106930</v>
      </c>
      <c r="K11743" s="42"/>
      <c r="L11743" s="43">
        <v>140</v>
      </c>
      <c r="M11743" s="43"/>
      <c r="N11743" s="15"/>
      <c r="O11743" s="44">
        <f>N11743*L11743</f>
        <v>0</v>
      </c>
      <c r="P11743" s="44"/>
      <c r="Q11743" s="44"/>
      <c r="R11743" s="44">
        <f>U11743*N11743</f>
        <v>0</v>
      </c>
      <c r="S11743" s="44"/>
      <c r="T11743" s="44"/>
      <c r="U11743" s="45" t="b">
        <f>IF(AND($H$11&gt;0,$H$11&lt;10000),Y11743,IF(AND($H$11&gt;=10000,$H$11&lt;15000),Z11743,IF(AND($H$11&gt;=15000,$H$11&lt;20000),AA11743,IF(AND($H$11&gt;=20000,$H$11&lt;30000),AB11743,IF($H$11&gt;=30000,AC11743)))))</f>
        <v>0</v>
      </c>
      <c r="V11743" s="45"/>
      <c r="W11743" s="45"/>
      <c r="X11743" s="45"/>
      <c r="Y11743" s="16">
        <v>140</v>
      </c>
      <c r="Z11743" s="23">
        <v>137.19999999999999</v>
      </c>
      <c r="AA11743" s="22">
        <v>133</v>
      </c>
      <c r="AB11743" s="22">
        <v>126</v>
      </c>
      <c r="AC11743" s="22">
        <v>119</v>
      </c>
      <c r="AD11743" s="18"/>
      <c r="AE11743" s="18"/>
    </row>
    <row r="11744" spans="1:31" ht="33" customHeight="1" outlineLevel="4">
      <c r="A11744" s="51" t="s">
        <v>12768</v>
      </c>
      <c r="B11744" s="51"/>
      <c r="C11744" s="51"/>
      <c r="D11744" s="51"/>
      <c r="E11744" s="51"/>
      <c r="F11744" s="51"/>
      <c r="G11744" s="51"/>
      <c r="H11744" s="51"/>
      <c r="I11744" s="14" t="s">
        <v>25</v>
      </c>
      <c r="J11744" s="42">
        <v>57583</v>
      </c>
      <c r="K11744" s="42"/>
      <c r="L11744" s="43">
        <v>158.80000000000001</v>
      </c>
      <c r="M11744" s="43"/>
      <c r="N11744" s="15"/>
      <c r="O11744" s="44">
        <f>N11744*L11744</f>
        <v>0</v>
      </c>
      <c r="P11744" s="44"/>
      <c r="Q11744" s="44"/>
      <c r="R11744" s="44">
        <f>U11744*N11744</f>
        <v>0</v>
      </c>
      <c r="S11744" s="44"/>
      <c r="T11744" s="44"/>
      <c r="U11744" s="45" t="b">
        <f>IF(AND($H$11&gt;0,$H$11&lt;10000),Y11744,IF(AND($H$11&gt;=10000,$H$11&lt;15000),Z11744,IF(AND($H$11&gt;=15000,$H$11&lt;20000),AA11744,IF(AND($H$11&gt;=20000,$H$11&lt;30000),AB11744,IF($H$11&gt;=30000,AC11744)))))</f>
        <v>0</v>
      </c>
      <c r="V11744" s="45"/>
      <c r="W11744" s="45"/>
      <c r="X11744" s="45"/>
      <c r="Y11744" s="16">
        <v>158.80000000000001</v>
      </c>
      <c r="Z11744" s="17">
        <v>155.624</v>
      </c>
      <c r="AA11744" s="16">
        <v>150.86000000000001</v>
      </c>
      <c r="AB11744" s="16">
        <v>142.91999999999999</v>
      </c>
      <c r="AC11744" s="16">
        <v>134.97999999999999</v>
      </c>
      <c r="AD11744" s="18"/>
      <c r="AE11744" s="18"/>
    </row>
    <row r="11745" spans="1:31" ht="33" customHeight="1" outlineLevel="4">
      <c r="A11745" s="51" t="s">
        <v>12769</v>
      </c>
      <c r="B11745" s="51"/>
      <c r="C11745" s="51"/>
      <c r="D11745" s="51"/>
      <c r="E11745" s="51"/>
      <c r="F11745" s="51"/>
      <c r="G11745" s="51"/>
      <c r="H11745" s="51"/>
      <c r="I11745" s="14" t="s">
        <v>25</v>
      </c>
      <c r="J11745" s="42">
        <v>130831</v>
      </c>
      <c r="K11745" s="42"/>
      <c r="L11745" s="43">
        <v>149.80000000000001</v>
      </c>
      <c r="M11745" s="43"/>
      <c r="N11745" s="15"/>
      <c r="O11745" s="44">
        <f>N11745*L11745</f>
        <v>0</v>
      </c>
      <c r="P11745" s="44"/>
      <c r="Q11745" s="44"/>
      <c r="R11745" s="44">
        <f>U11745*N11745</f>
        <v>0</v>
      </c>
      <c r="S11745" s="44"/>
      <c r="T11745" s="44"/>
      <c r="U11745" s="45" t="b">
        <f>IF(AND($H$11&gt;0,$H$11&lt;10000),Y11745,IF(AND($H$11&gt;=10000,$H$11&lt;15000),Z11745,IF(AND($H$11&gt;=15000,$H$11&lt;20000),AA11745,IF(AND($H$11&gt;=20000,$H$11&lt;30000),AB11745,IF($H$11&gt;=30000,AC11745)))))</f>
        <v>0</v>
      </c>
      <c r="V11745" s="45"/>
      <c r="W11745" s="45"/>
      <c r="X11745" s="45"/>
      <c r="Y11745" s="16">
        <v>149.80000000000001</v>
      </c>
      <c r="Z11745" s="17">
        <v>146.804</v>
      </c>
      <c r="AA11745" s="16">
        <v>142.31</v>
      </c>
      <c r="AB11745" s="16">
        <v>134.82</v>
      </c>
      <c r="AC11745" s="16">
        <v>127.33</v>
      </c>
      <c r="AD11745" s="18"/>
      <c r="AE11745" s="18"/>
    </row>
    <row r="11746" spans="1:31" ht="33" customHeight="1" outlineLevel="4">
      <c r="A11746" s="51" t="s">
        <v>12770</v>
      </c>
      <c r="B11746" s="51"/>
      <c r="C11746" s="51"/>
      <c r="D11746" s="51"/>
      <c r="E11746" s="51"/>
      <c r="F11746" s="51"/>
      <c r="G11746" s="51"/>
      <c r="H11746" s="51"/>
      <c r="I11746" s="14" t="s">
        <v>25</v>
      </c>
      <c r="J11746" s="42">
        <v>77187</v>
      </c>
      <c r="K11746" s="42"/>
      <c r="L11746" s="43">
        <v>148.30000000000001</v>
      </c>
      <c r="M11746" s="43"/>
      <c r="N11746" s="15"/>
      <c r="O11746" s="44">
        <f>N11746*L11746</f>
        <v>0</v>
      </c>
      <c r="P11746" s="44"/>
      <c r="Q11746" s="44"/>
      <c r="R11746" s="44">
        <f>U11746*N11746</f>
        <v>0</v>
      </c>
      <c r="S11746" s="44"/>
      <c r="T11746" s="44"/>
      <c r="U11746" s="45" t="b">
        <f>IF(AND($H$11&gt;0,$H$11&lt;10000),Y11746,IF(AND($H$11&gt;=10000,$H$11&lt;15000),Z11746,IF(AND($H$11&gt;=15000,$H$11&lt;20000),AA11746,IF(AND($H$11&gt;=20000,$H$11&lt;30000),AB11746,IF($H$11&gt;=30000,AC11746)))))</f>
        <v>0</v>
      </c>
      <c r="V11746" s="45"/>
      <c r="W11746" s="45"/>
      <c r="X11746" s="45"/>
      <c r="Y11746" s="16">
        <v>148.30000000000001</v>
      </c>
      <c r="Z11746" s="17">
        <v>145.334</v>
      </c>
      <c r="AA11746" s="17">
        <v>140.88499999999999</v>
      </c>
      <c r="AB11746" s="16">
        <v>133.47</v>
      </c>
      <c r="AC11746" s="17">
        <v>126.05500000000001</v>
      </c>
      <c r="AD11746" s="18"/>
      <c r="AE11746" s="18"/>
    </row>
    <row r="11747" spans="1:31" ht="11.1" customHeight="1" outlineLevel="3">
      <c r="A11747" s="50" t="s">
        <v>12771</v>
      </c>
      <c r="B11747" s="50"/>
      <c r="C11747" s="50"/>
      <c r="D11747" s="50"/>
      <c r="E11747" s="50"/>
      <c r="F11747" s="50"/>
      <c r="G11747" s="50"/>
      <c r="H11747" s="50"/>
      <c r="I11747" s="4"/>
      <c r="J11747" s="5"/>
      <c r="K11747" s="6"/>
      <c r="L11747" s="5"/>
      <c r="M11747" s="6"/>
      <c r="N11747" s="4"/>
      <c r="O11747" s="7"/>
      <c r="P11747" s="8"/>
      <c r="Q11747" s="9"/>
      <c r="R11747" s="7"/>
      <c r="S11747" s="8"/>
      <c r="T11747" s="9"/>
      <c r="U11747" s="10"/>
      <c r="V11747" s="11"/>
      <c r="W11747" s="11"/>
      <c r="X11747" s="12"/>
      <c r="Y11747" s="13"/>
      <c r="Z11747" s="13"/>
      <c r="AA11747" s="13"/>
      <c r="AB11747" s="13"/>
      <c r="AC11747" s="13"/>
      <c r="AD11747" s="13"/>
      <c r="AE11747" s="13"/>
    </row>
    <row r="11748" spans="1:31" ht="33" customHeight="1" outlineLevel="4">
      <c r="A11748" s="51" t="s">
        <v>12772</v>
      </c>
      <c r="B11748" s="51"/>
      <c r="C11748" s="51"/>
      <c r="D11748" s="51"/>
      <c r="E11748" s="51"/>
      <c r="F11748" s="51"/>
      <c r="G11748" s="51"/>
      <c r="H11748" s="51"/>
      <c r="I11748" s="14" t="s">
        <v>25</v>
      </c>
      <c r="J11748" s="42">
        <v>100107</v>
      </c>
      <c r="K11748" s="42"/>
      <c r="L11748" s="43">
        <v>73.5</v>
      </c>
      <c r="M11748" s="43"/>
      <c r="N11748" s="15"/>
      <c r="O11748" s="44">
        <f>N11748*L11748</f>
        <v>0</v>
      </c>
      <c r="P11748" s="44"/>
      <c r="Q11748" s="44"/>
      <c r="R11748" s="44">
        <f>U11748*N11748</f>
        <v>0</v>
      </c>
      <c r="S11748" s="44"/>
      <c r="T11748" s="44"/>
      <c r="U11748" s="45" t="b">
        <f>IF(AND($H$11&gt;0,$H$11&lt;10000),Y11748,IF(AND($H$11&gt;=10000,$H$11&lt;15000),Z11748,IF(AND($H$11&gt;=15000,$H$11&lt;20000),AA11748,IF(AND($H$11&gt;=20000,$H$11&lt;30000),AB11748,IF($H$11&gt;=30000,AC11748)))))</f>
        <v>0</v>
      </c>
      <c r="V11748" s="45"/>
      <c r="W11748" s="45"/>
      <c r="X11748" s="45"/>
      <c r="Y11748" s="16">
        <v>73.5</v>
      </c>
      <c r="Z11748" s="16">
        <v>72.03</v>
      </c>
      <c r="AA11748" s="17">
        <v>69.825000000000003</v>
      </c>
      <c r="AB11748" s="16">
        <v>66.150000000000006</v>
      </c>
      <c r="AC11748" s="17">
        <v>62.475000000000001</v>
      </c>
      <c r="AD11748" s="18"/>
      <c r="AE11748" s="18"/>
    </row>
    <row r="11749" spans="1:31" ht="33" customHeight="1" outlineLevel="4">
      <c r="A11749" s="51" t="s">
        <v>12773</v>
      </c>
      <c r="B11749" s="51"/>
      <c r="C11749" s="51"/>
      <c r="D11749" s="51"/>
      <c r="E11749" s="51"/>
      <c r="F11749" s="51"/>
      <c r="G11749" s="51"/>
      <c r="H11749" s="51"/>
      <c r="I11749" s="14" t="s">
        <v>25</v>
      </c>
      <c r="J11749" s="42">
        <v>102054</v>
      </c>
      <c r="K11749" s="42"/>
      <c r="L11749" s="43">
        <v>76.2</v>
      </c>
      <c r="M11749" s="43"/>
      <c r="N11749" s="15"/>
      <c r="O11749" s="44">
        <f>N11749*L11749</f>
        <v>0</v>
      </c>
      <c r="P11749" s="44"/>
      <c r="Q11749" s="44"/>
      <c r="R11749" s="44">
        <f>U11749*N11749</f>
        <v>0</v>
      </c>
      <c r="S11749" s="44"/>
      <c r="T11749" s="44"/>
      <c r="U11749" s="45" t="b">
        <f>IF(AND($H$11&gt;0,$H$11&lt;10000),Y11749,IF(AND($H$11&gt;=10000,$H$11&lt;15000),Z11749,IF(AND($H$11&gt;=15000,$H$11&lt;20000),AA11749,IF(AND($H$11&gt;=20000,$H$11&lt;30000),AB11749,IF($H$11&gt;=30000,AC11749)))))</f>
        <v>0</v>
      </c>
      <c r="V11749" s="45"/>
      <c r="W11749" s="45"/>
      <c r="X11749" s="45"/>
      <c r="Y11749" s="16">
        <v>76.2</v>
      </c>
      <c r="Z11749" s="17">
        <v>74.676000000000002</v>
      </c>
      <c r="AA11749" s="16">
        <v>72.39</v>
      </c>
      <c r="AB11749" s="16">
        <v>68.58</v>
      </c>
      <c r="AC11749" s="16">
        <v>64.77</v>
      </c>
      <c r="AD11749" s="18"/>
      <c r="AE11749" s="18"/>
    </row>
    <row r="11750" spans="1:31" ht="33" customHeight="1" outlineLevel="4">
      <c r="A11750" s="51" t="s">
        <v>12774</v>
      </c>
      <c r="B11750" s="51"/>
      <c r="C11750" s="51"/>
      <c r="D11750" s="51"/>
      <c r="E11750" s="51"/>
      <c r="F11750" s="51"/>
      <c r="G11750" s="51"/>
      <c r="H11750" s="51"/>
      <c r="I11750" s="14" t="s">
        <v>25</v>
      </c>
      <c r="J11750" s="42">
        <v>121932</v>
      </c>
      <c r="K11750" s="42"/>
      <c r="L11750" s="43">
        <v>69.400000000000006</v>
      </c>
      <c r="M11750" s="43"/>
      <c r="N11750" s="15"/>
      <c r="O11750" s="44">
        <f>N11750*L11750</f>
        <v>0</v>
      </c>
      <c r="P11750" s="44"/>
      <c r="Q11750" s="44"/>
      <c r="R11750" s="44">
        <f>U11750*N11750</f>
        <v>0</v>
      </c>
      <c r="S11750" s="44"/>
      <c r="T11750" s="44"/>
      <c r="U11750" s="45" t="b">
        <f>IF(AND($H$11&gt;0,$H$11&lt;10000),Y11750,IF(AND($H$11&gt;=10000,$H$11&lt;15000),Z11750,IF(AND($H$11&gt;=15000,$H$11&lt;20000),AA11750,IF(AND($H$11&gt;=20000,$H$11&lt;30000),AB11750,IF($H$11&gt;=30000,AC11750)))))</f>
        <v>0</v>
      </c>
      <c r="V11750" s="45"/>
      <c r="W11750" s="45"/>
      <c r="X11750" s="45"/>
      <c r="Y11750" s="16">
        <v>69.400000000000006</v>
      </c>
      <c r="Z11750" s="17">
        <v>68.012</v>
      </c>
      <c r="AA11750" s="16">
        <v>65.930000000000007</v>
      </c>
      <c r="AB11750" s="16">
        <v>62.46</v>
      </c>
      <c r="AC11750" s="16">
        <v>58.99</v>
      </c>
      <c r="AD11750" s="18"/>
      <c r="AE11750" s="18"/>
    </row>
    <row r="11751" spans="1:31" ht="33" customHeight="1" outlineLevel="4">
      <c r="A11751" s="51" t="s">
        <v>12775</v>
      </c>
      <c r="B11751" s="51"/>
      <c r="C11751" s="51"/>
      <c r="D11751" s="51"/>
      <c r="E11751" s="51"/>
      <c r="F11751" s="51"/>
      <c r="G11751" s="51"/>
      <c r="H11751" s="51"/>
      <c r="I11751" s="14" t="s">
        <v>25</v>
      </c>
      <c r="J11751" s="42">
        <v>129191</v>
      </c>
      <c r="K11751" s="42"/>
      <c r="L11751" s="43">
        <v>91.4</v>
      </c>
      <c r="M11751" s="43"/>
      <c r="N11751" s="15"/>
      <c r="O11751" s="44">
        <f>N11751*L11751</f>
        <v>0</v>
      </c>
      <c r="P11751" s="44"/>
      <c r="Q11751" s="44"/>
      <c r="R11751" s="44">
        <f>U11751*N11751</f>
        <v>0</v>
      </c>
      <c r="S11751" s="44"/>
      <c r="T11751" s="44"/>
      <c r="U11751" s="45" t="b">
        <f>IF(AND($H$11&gt;0,$H$11&lt;10000),Y11751,IF(AND($H$11&gt;=10000,$H$11&lt;15000),Z11751,IF(AND($H$11&gt;=15000,$H$11&lt;20000),AA11751,IF(AND($H$11&gt;=20000,$H$11&lt;30000),AB11751,IF($H$11&gt;=30000,AC11751)))))</f>
        <v>0</v>
      </c>
      <c r="V11751" s="45"/>
      <c r="W11751" s="45"/>
      <c r="X11751" s="45"/>
      <c r="Y11751" s="16">
        <v>91.4</v>
      </c>
      <c r="Z11751" s="17">
        <v>89.572000000000003</v>
      </c>
      <c r="AA11751" s="16">
        <v>86.83</v>
      </c>
      <c r="AB11751" s="16">
        <v>82.26</v>
      </c>
      <c r="AC11751" s="16">
        <v>77.69</v>
      </c>
      <c r="AD11751" s="18"/>
      <c r="AE11751" s="18"/>
    </row>
    <row r="11752" spans="1:31" ht="33" customHeight="1" outlineLevel="4">
      <c r="A11752" s="51" t="s">
        <v>12776</v>
      </c>
      <c r="B11752" s="51"/>
      <c r="C11752" s="51"/>
      <c r="D11752" s="51"/>
      <c r="E11752" s="51"/>
      <c r="F11752" s="51"/>
      <c r="G11752" s="51"/>
      <c r="H11752" s="51"/>
      <c r="I11752" s="14" t="s">
        <v>25</v>
      </c>
      <c r="J11752" s="42">
        <v>100104</v>
      </c>
      <c r="K11752" s="42"/>
      <c r="L11752" s="43">
        <v>75.7</v>
      </c>
      <c r="M11752" s="43"/>
      <c r="N11752" s="15"/>
      <c r="O11752" s="44">
        <f>N11752*L11752</f>
        <v>0</v>
      </c>
      <c r="P11752" s="44"/>
      <c r="Q11752" s="44"/>
      <c r="R11752" s="44">
        <f>U11752*N11752</f>
        <v>0</v>
      </c>
      <c r="S11752" s="44"/>
      <c r="T11752" s="44"/>
      <c r="U11752" s="45" t="b">
        <f>IF(AND($H$11&gt;0,$H$11&lt;10000),Y11752,IF(AND($H$11&gt;=10000,$H$11&lt;15000),Z11752,IF(AND($H$11&gt;=15000,$H$11&lt;20000),AA11752,IF(AND($H$11&gt;=20000,$H$11&lt;30000),AB11752,IF($H$11&gt;=30000,AC11752)))))</f>
        <v>0</v>
      </c>
      <c r="V11752" s="45"/>
      <c r="W11752" s="45"/>
      <c r="X11752" s="45"/>
      <c r="Y11752" s="16">
        <v>75.7</v>
      </c>
      <c r="Z11752" s="17">
        <v>74.186000000000007</v>
      </c>
      <c r="AA11752" s="17">
        <v>71.915000000000006</v>
      </c>
      <c r="AB11752" s="16">
        <v>68.13</v>
      </c>
      <c r="AC11752" s="17">
        <v>64.344999999999999</v>
      </c>
      <c r="AD11752" s="18"/>
      <c r="AE11752" s="18"/>
    </row>
    <row r="11753" spans="1:31" ht="33" customHeight="1" outlineLevel="4">
      <c r="A11753" s="51" t="s">
        <v>12777</v>
      </c>
      <c r="B11753" s="51"/>
      <c r="C11753" s="51"/>
      <c r="D11753" s="51"/>
      <c r="E11753" s="51"/>
      <c r="F11753" s="51"/>
      <c r="G11753" s="51"/>
      <c r="H11753" s="51"/>
      <c r="I11753" s="14" t="s">
        <v>25</v>
      </c>
      <c r="J11753" s="42">
        <v>100103</v>
      </c>
      <c r="K11753" s="42"/>
      <c r="L11753" s="43">
        <v>75.900000000000006</v>
      </c>
      <c r="M11753" s="43"/>
      <c r="N11753" s="15"/>
      <c r="O11753" s="44">
        <f>N11753*L11753</f>
        <v>0</v>
      </c>
      <c r="P11753" s="44"/>
      <c r="Q11753" s="44"/>
      <c r="R11753" s="44">
        <f>U11753*N11753</f>
        <v>0</v>
      </c>
      <c r="S11753" s="44"/>
      <c r="T11753" s="44"/>
      <c r="U11753" s="45" t="b">
        <f>IF(AND($H$11&gt;0,$H$11&lt;10000),Y11753,IF(AND($H$11&gt;=10000,$H$11&lt;15000),Z11753,IF(AND($H$11&gt;=15000,$H$11&lt;20000),AA11753,IF(AND($H$11&gt;=20000,$H$11&lt;30000),AB11753,IF($H$11&gt;=30000,AC11753)))))</f>
        <v>0</v>
      </c>
      <c r="V11753" s="45"/>
      <c r="W11753" s="45"/>
      <c r="X11753" s="45"/>
      <c r="Y11753" s="16">
        <v>75.900000000000006</v>
      </c>
      <c r="Z11753" s="17">
        <v>74.382000000000005</v>
      </c>
      <c r="AA11753" s="17">
        <v>72.105000000000004</v>
      </c>
      <c r="AB11753" s="16">
        <v>68.31</v>
      </c>
      <c r="AC11753" s="17">
        <v>64.515000000000001</v>
      </c>
      <c r="AD11753" s="18"/>
      <c r="AE11753" s="18"/>
    </row>
    <row r="11754" spans="1:31" ht="33" customHeight="1" outlineLevel="4">
      <c r="A11754" s="51" t="s">
        <v>12778</v>
      </c>
      <c r="B11754" s="51"/>
      <c r="C11754" s="51"/>
      <c r="D11754" s="51"/>
      <c r="E11754" s="51"/>
      <c r="F11754" s="51"/>
      <c r="G11754" s="51"/>
      <c r="H11754" s="51"/>
      <c r="I11754" s="14" t="s">
        <v>25</v>
      </c>
      <c r="J11754" s="42">
        <v>67262</v>
      </c>
      <c r="K11754" s="42"/>
      <c r="L11754" s="43">
        <v>74.5</v>
      </c>
      <c r="M11754" s="43"/>
      <c r="N11754" s="15"/>
      <c r="O11754" s="44">
        <f>N11754*L11754</f>
        <v>0</v>
      </c>
      <c r="P11754" s="44"/>
      <c r="Q11754" s="44"/>
      <c r="R11754" s="44">
        <f>U11754*N11754</f>
        <v>0</v>
      </c>
      <c r="S11754" s="44"/>
      <c r="T11754" s="44"/>
      <c r="U11754" s="45" t="b">
        <f>IF(AND($H$11&gt;0,$H$11&lt;10000),Y11754,IF(AND($H$11&gt;=10000,$H$11&lt;15000),Z11754,IF(AND($H$11&gt;=15000,$H$11&lt;20000),AA11754,IF(AND($H$11&gt;=20000,$H$11&lt;30000),AB11754,IF($H$11&gt;=30000,AC11754)))))</f>
        <v>0</v>
      </c>
      <c r="V11754" s="45"/>
      <c r="W11754" s="45"/>
      <c r="X11754" s="45"/>
      <c r="Y11754" s="16">
        <v>74.5</v>
      </c>
      <c r="Z11754" s="16">
        <v>73.010000000000005</v>
      </c>
      <c r="AA11754" s="17">
        <v>70.775000000000006</v>
      </c>
      <c r="AB11754" s="16">
        <v>67.05</v>
      </c>
      <c r="AC11754" s="17">
        <v>63.325000000000003</v>
      </c>
      <c r="AD11754" s="18"/>
      <c r="AE11754" s="18"/>
    </row>
    <row r="11755" spans="1:31" ht="33" customHeight="1" outlineLevel="4">
      <c r="A11755" s="51" t="s">
        <v>12779</v>
      </c>
      <c r="B11755" s="51"/>
      <c r="C11755" s="51"/>
      <c r="D11755" s="51"/>
      <c r="E11755" s="51"/>
      <c r="F11755" s="51"/>
      <c r="G11755" s="51"/>
      <c r="H11755" s="51"/>
      <c r="I11755" s="14" t="s">
        <v>25</v>
      </c>
      <c r="J11755" s="42">
        <v>92238</v>
      </c>
      <c r="K11755" s="42"/>
      <c r="L11755" s="43">
        <v>75</v>
      </c>
      <c r="M11755" s="43"/>
      <c r="N11755" s="15"/>
      <c r="O11755" s="44">
        <f>N11755*L11755</f>
        <v>0</v>
      </c>
      <c r="P11755" s="44"/>
      <c r="Q11755" s="44"/>
      <c r="R11755" s="44">
        <f>U11755*N11755</f>
        <v>0</v>
      </c>
      <c r="S11755" s="44"/>
      <c r="T11755" s="44"/>
      <c r="U11755" s="45" t="b">
        <f>IF(AND($H$11&gt;0,$H$11&lt;10000),Y11755,IF(AND($H$11&gt;=10000,$H$11&lt;15000),Z11755,IF(AND($H$11&gt;=15000,$H$11&lt;20000),AA11755,IF(AND($H$11&gt;=20000,$H$11&lt;30000),AB11755,IF($H$11&gt;=30000,AC11755)))))</f>
        <v>0</v>
      </c>
      <c r="V11755" s="45"/>
      <c r="W11755" s="45"/>
      <c r="X11755" s="45"/>
      <c r="Y11755" s="16">
        <v>75</v>
      </c>
      <c r="Z11755" s="23">
        <v>73.5</v>
      </c>
      <c r="AA11755" s="16">
        <v>71.25</v>
      </c>
      <c r="AB11755" s="23">
        <v>67.5</v>
      </c>
      <c r="AC11755" s="16">
        <v>63.75</v>
      </c>
      <c r="AD11755" s="18"/>
      <c r="AE11755" s="18"/>
    </row>
    <row r="11756" spans="1:31" ht="33" customHeight="1" outlineLevel="4">
      <c r="A11756" s="51" t="s">
        <v>12780</v>
      </c>
      <c r="B11756" s="51"/>
      <c r="C11756" s="51"/>
      <c r="D11756" s="51"/>
      <c r="E11756" s="51"/>
      <c r="F11756" s="51"/>
      <c r="G11756" s="51"/>
      <c r="H11756" s="51"/>
      <c r="I11756" s="14" t="s">
        <v>25</v>
      </c>
      <c r="J11756" s="42">
        <v>80172</v>
      </c>
      <c r="K11756" s="42"/>
      <c r="L11756" s="43">
        <v>75</v>
      </c>
      <c r="M11756" s="43"/>
      <c r="N11756" s="15"/>
      <c r="O11756" s="44">
        <f>N11756*L11756</f>
        <v>0</v>
      </c>
      <c r="P11756" s="44"/>
      <c r="Q11756" s="44"/>
      <c r="R11756" s="44">
        <f>U11756*N11756</f>
        <v>0</v>
      </c>
      <c r="S11756" s="44"/>
      <c r="T11756" s="44"/>
      <c r="U11756" s="45" t="b">
        <f>IF(AND($H$11&gt;0,$H$11&lt;10000),Y11756,IF(AND($H$11&gt;=10000,$H$11&lt;15000),Z11756,IF(AND($H$11&gt;=15000,$H$11&lt;20000),AA11756,IF(AND($H$11&gt;=20000,$H$11&lt;30000),AB11756,IF($H$11&gt;=30000,AC11756)))))</f>
        <v>0</v>
      </c>
      <c r="V11756" s="45"/>
      <c r="W11756" s="45"/>
      <c r="X11756" s="45"/>
      <c r="Y11756" s="16">
        <v>75</v>
      </c>
      <c r="Z11756" s="23">
        <v>73.5</v>
      </c>
      <c r="AA11756" s="16">
        <v>71.25</v>
      </c>
      <c r="AB11756" s="23">
        <v>67.5</v>
      </c>
      <c r="AC11756" s="16">
        <v>63.75</v>
      </c>
      <c r="AD11756" s="18"/>
      <c r="AE11756" s="18"/>
    </row>
    <row r="11757" spans="1:31" ht="33" customHeight="1" outlineLevel="4">
      <c r="A11757" s="51" t="s">
        <v>12781</v>
      </c>
      <c r="B11757" s="51"/>
      <c r="C11757" s="51"/>
      <c r="D11757" s="51"/>
      <c r="E11757" s="51"/>
      <c r="F11757" s="51"/>
      <c r="G11757" s="51"/>
      <c r="H11757" s="51"/>
      <c r="I11757" s="14" t="s">
        <v>25</v>
      </c>
      <c r="J11757" s="42">
        <v>67261</v>
      </c>
      <c r="K11757" s="42"/>
      <c r="L11757" s="43">
        <v>75</v>
      </c>
      <c r="M11757" s="43"/>
      <c r="N11757" s="15"/>
      <c r="O11757" s="44">
        <f>N11757*L11757</f>
        <v>0</v>
      </c>
      <c r="P11757" s="44"/>
      <c r="Q11757" s="44"/>
      <c r="R11757" s="44">
        <f>U11757*N11757</f>
        <v>0</v>
      </c>
      <c r="S11757" s="44"/>
      <c r="T11757" s="44"/>
      <c r="U11757" s="45" t="b">
        <f>IF(AND($H$11&gt;0,$H$11&lt;10000),Y11757,IF(AND($H$11&gt;=10000,$H$11&lt;15000),Z11757,IF(AND($H$11&gt;=15000,$H$11&lt;20000),AA11757,IF(AND($H$11&gt;=20000,$H$11&lt;30000),AB11757,IF($H$11&gt;=30000,AC11757)))))</f>
        <v>0</v>
      </c>
      <c r="V11757" s="45"/>
      <c r="W11757" s="45"/>
      <c r="X11757" s="45"/>
      <c r="Y11757" s="16">
        <v>75</v>
      </c>
      <c r="Z11757" s="23">
        <v>73.5</v>
      </c>
      <c r="AA11757" s="16">
        <v>71.25</v>
      </c>
      <c r="AB11757" s="23">
        <v>67.5</v>
      </c>
      <c r="AC11757" s="16">
        <v>63.75</v>
      </c>
      <c r="AD11757" s="18"/>
      <c r="AE11757" s="18"/>
    </row>
    <row r="11758" spans="1:31" ht="33" customHeight="1" outlineLevel="4">
      <c r="A11758" s="51" t="s">
        <v>12782</v>
      </c>
      <c r="B11758" s="51"/>
      <c r="C11758" s="51"/>
      <c r="D11758" s="51"/>
      <c r="E11758" s="51"/>
      <c r="F11758" s="51"/>
      <c r="G11758" s="51"/>
      <c r="H11758" s="51"/>
      <c r="I11758" s="14" t="s">
        <v>25</v>
      </c>
      <c r="J11758" s="42">
        <v>92239</v>
      </c>
      <c r="K11758" s="42"/>
      <c r="L11758" s="43">
        <v>75</v>
      </c>
      <c r="M11758" s="43"/>
      <c r="N11758" s="15"/>
      <c r="O11758" s="44">
        <f>N11758*L11758</f>
        <v>0</v>
      </c>
      <c r="P11758" s="44"/>
      <c r="Q11758" s="44"/>
      <c r="R11758" s="44">
        <f>U11758*N11758</f>
        <v>0</v>
      </c>
      <c r="S11758" s="44"/>
      <c r="T11758" s="44"/>
      <c r="U11758" s="45" t="b">
        <f>IF(AND($H$11&gt;0,$H$11&lt;10000),Y11758,IF(AND($H$11&gt;=10000,$H$11&lt;15000),Z11758,IF(AND($H$11&gt;=15000,$H$11&lt;20000),AA11758,IF(AND($H$11&gt;=20000,$H$11&lt;30000),AB11758,IF($H$11&gt;=30000,AC11758)))))</f>
        <v>0</v>
      </c>
      <c r="V11758" s="45"/>
      <c r="W11758" s="45"/>
      <c r="X11758" s="45"/>
      <c r="Y11758" s="16">
        <v>75</v>
      </c>
      <c r="Z11758" s="23">
        <v>73.5</v>
      </c>
      <c r="AA11758" s="16">
        <v>71.25</v>
      </c>
      <c r="AB11758" s="23">
        <v>67.5</v>
      </c>
      <c r="AC11758" s="16">
        <v>63.75</v>
      </c>
      <c r="AD11758" s="18"/>
      <c r="AE11758" s="18"/>
    </row>
    <row r="11759" spans="1:31" ht="33" customHeight="1" outlineLevel="4">
      <c r="A11759" s="51" t="s">
        <v>12783</v>
      </c>
      <c r="B11759" s="51"/>
      <c r="C11759" s="51"/>
      <c r="D11759" s="51"/>
      <c r="E11759" s="51"/>
      <c r="F11759" s="51"/>
      <c r="G11759" s="51"/>
      <c r="H11759" s="51"/>
      <c r="I11759" s="14" t="s">
        <v>25</v>
      </c>
      <c r="J11759" s="42">
        <v>67263</v>
      </c>
      <c r="K11759" s="42"/>
      <c r="L11759" s="43">
        <v>75</v>
      </c>
      <c r="M11759" s="43"/>
      <c r="N11759" s="15"/>
      <c r="O11759" s="44">
        <f>N11759*L11759</f>
        <v>0</v>
      </c>
      <c r="P11759" s="44"/>
      <c r="Q11759" s="44"/>
      <c r="R11759" s="44">
        <f>U11759*N11759</f>
        <v>0</v>
      </c>
      <c r="S11759" s="44"/>
      <c r="T11759" s="44"/>
      <c r="U11759" s="45" t="b">
        <f>IF(AND($H$11&gt;0,$H$11&lt;10000),Y11759,IF(AND($H$11&gt;=10000,$H$11&lt;15000),Z11759,IF(AND($H$11&gt;=15000,$H$11&lt;20000),AA11759,IF(AND($H$11&gt;=20000,$H$11&lt;30000),AB11759,IF($H$11&gt;=30000,AC11759)))))</f>
        <v>0</v>
      </c>
      <c r="V11759" s="45"/>
      <c r="W11759" s="45"/>
      <c r="X11759" s="45"/>
      <c r="Y11759" s="16">
        <v>75</v>
      </c>
      <c r="Z11759" s="23">
        <v>73.5</v>
      </c>
      <c r="AA11759" s="16">
        <v>71.25</v>
      </c>
      <c r="AB11759" s="23">
        <v>67.5</v>
      </c>
      <c r="AC11759" s="16">
        <v>63.75</v>
      </c>
      <c r="AD11759" s="18"/>
      <c r="AE11759" s="18"/>
    </row>
    <row r="11760" spans="1:31" ht="33" customHeight="1" outlineLevel="4">
      <c r="A11760" s="51" t="s">
        <v>12784</v>
      </c>
      <c r="B11760" s="51"/>
      <c r="C11760" s="51"/>
      <c r="D11760" s="51"/>
      <c r="E11760" s="51"/>
      <c r="F11760" s="51"/>
      <c r="G11760" s="51"/>
      <c r="H11760" s="51"/>
      <c r="I11760" s="14" t="s">
        <v>25</v>
      </c>
      <c r="J11760" s="42">
        <v>57959</v>
      </c>
      <c r="K11760" s="42"/>
      <c r="L11760" s="43">
        <v>63.5</v>
      </c>
      <c r="M11760" s="43"/>
      <c r="N11760" s="15"/>
      <c r="O11760" s="44">
        <f>N11760*L11760</f>
        <v>0</v>
      </c>
      <c r="P11760" s="44"/>
      <c r="Q11760" s="44"/>
      <c r="R11760" s="44">
        <f>U11760*N11760</f>
        <v>0</v>
      </c>
      <c r="S11760" s="44"/>
      <c r="T11760" s="44"/>
      <c r="U11760" s="45" t="b">
        <f>IF(AND($H$11&gt;0,$H$11&lt;10000),Y11760,IF(AND($H$11&gt;=10000,$H$11&lt;15000),Z11760,IF(AND($H$11&gt;=15000,$H$11&lt;20000),AA11760,IF(AND($H$11&gt;=20000,$H$11&lt;30000),AB11760,IF($H$11&gt;=30000,AC11760)))))</f>
        <v>0</v>
      </c>
      <c r="V11760" s="45"/>
      <c r="W11760" s="45"/>
      <c r="X11760" s="45"/>
      <c r="Y11760" s="16">
        <v>63.5</v>
      </c>
      <c r="Z11760" s="16">
        <v>62.23</v>
      </c>
      <c r="AA11760" s="17">
        <v>60.325000000000003</v>
      </c>
      <c r="AB11760" s="16">
        <v>57.15</v>
      </c>
      <c r="AC11760" s="17">
        <v>53.975000000000001</v>
      </c>
      <c r="AD11760" s="18"/>
      <c r="AE11760" s="18"/>
    </row>
    <row r="11761" spans="1:31" ht="33" customHeight="1" outlineLevel="4">
      <c r="A11761" s="51" t="s">
        <v>12785</v>
      </c>
      <c r="B11761" s="51"/>
      <c r="C11761" s="51"/>
      <c r="D11761" s="51"/>
      <c r="E11761" s="51"/>
      <c r="F11761" s="51"/>
      <c r="G11761" s="51"/>
      <c r="H11761" s="51"/>
      <c r="I11761" s="14" t="s">
        <v>25</v>
      </c>
      <c r="J11761" s="42">
        <v>76272</v>
      </c>
      <c r="K11761" s="42"/>
      <c r="L11761" s="43">
        <v>61.8</v>
      </c>
      <c r="M11761" s="43"/>
      <c r="N11761" s="15"/>
      <c r="O11761" s="44">
        <f>N11761*L11761</f>
        <v>0</v>
      </c>
      <c r="P11761" s="44"/>
      <c r="Q11761" s="44"/>
      <c r="R11761" s="44">
        <f>U11761*N11761</f>
        <v>0</v>
      </c>
      <c r="S11761" s="44"/>
      <c r="T11761" s="44"/>
      <c r="U11761" s="45" t="b">
        <f>IF(AND($H$11&gt;0,$H$11&lt;10000),Y11761,IF(AND($H$11&gt;=10000,$H$11&lt;15000),Z11761,IF(AND($H$11&gt;=15000,$H$11&lt;20000),AA11761,IF(AND($H$11&gt;=20000,$H$11&lt;30000),AB11761,IF($H$11&gt;=30000,AC11761)))))</f>
        <v>0</v>
      </c>
      <c r="V11761" s="45"/>
      <c r="W11761" s="45"/>
      <c r="X11761" s="45"/>
      <c r="Y11761" s="16">
        <v>61.8</v>
      </c>
      <c r="Z11761" s="17">
        <v>60.564</v>
      </c>
      <c r="AA11761" s="16">
        <v>58.71</v>
      </c>
      <c r="AB11761" s="16">
        <v>55.62</v>
      </c>
      <c r="AC11761" s="16">
        <v>52.53</v>
      </c>
      <c r="AD11761" s="18"/>
      <c r="AE11761" s="18"/>
    </row>
    <row r="11762" spans="1:31" ht="33" customHeight="1" outlineLevel="4">
      <c r="A11762" s="51" t="s">
        <v>12786</v>
      </c>
      <c r="B11762" s="51"/>
      <c r="C11762" s="51"/>
      <c r="D11762" s="51"/>
      <c r="E11762" s="51"/>
      <c r="F11762" s="51"/>
      <c r="G11762" s="51"/>
      <c r="H11762" s="51"/>
      <c r="I11762" s="14" t="s">
        <v>25</v>
      </c>
      <c r="J11762" s="42">
        <v>128992</v>
      </c>
      <c r="K11762" s="42"/>
      <c r="L11762" s="43">
        <v>107.2</v>
      </c>
      <c r="M11762" s="43"/>
      <c r="N11762" s="15"/>
      <c r="O11762" s="44">
        <f>N11762*L11762</f>
        <v>0</v>
      </c>
      <c r="P11762" s="44"/>
      <c r="Q11762" s="44"/>
      <c r="R11762" s="44">
        <f>U11762*N11762</f>
        <v>0</v>
      </c>
      <c r="S11762" s="44"/>
      <c r="T11762" s="44"/>
      <c r="U11762" s="45" t="b">
        <f>IF(AND($H$11&gt;0,$H$11&lt;10000),Y11762,IF(AND($H$11&gt;=10000,$H$11&lt;15000),Z11762,IF(AND($H$11&gt;=15000,$H$11&lt;20000),AA11762,IF(AND($H$11&gt;=20000,$H$11&lt;30000),AB11762,IF($H$11&gt;=30000,AC11762)))))</f>
        <v>0</v>
      </c>
      <c r="V11762" s="45"/>
      <c r="W11762" s="45"/>
      <c r="X11762" s="45"/>
      <c r="Y11762" s="16">
        <v>107.2</v>
      </c>
      <c r="Z11762" s="17">
        <v>105.056</v>
      </c>
      <c r="AA11762" s="16">
        <v>101.84</v>
      </c>
      <c r="AB11762" s="16">
        <v>96.48</v>
      </c>
      <c r="AC11762" s="16">
        <v>91.12</v>
      </c>
      <c r="AD11762" s="18"/>
      <c r="AE11762" s="18"/>
    </row>
    <row r="11763" spans="1:31" ht="33" customHeight="1" outlineLevel="4">
      <c r="A11763" s="51" t="s">
        <v>12787</v>
      </c>
      <c r="B11763" s="51"/>
      <c r="C11763" s="51"/>
      <c r="D11763" s="51"/>
      <c r="E11763" s="51"/>
      <c r="F11763" s="51"/>
      <c r="G11763" s="51"/>
      <c r="H11763" s="51"/>
      <c r="I11763" s="14" t="s">
        <v>25</v>
      </c>
      <c r="J11763" s="42">
        <v>129197</v>
      </c>
      <c r="K11763" s="42"/>
      <c r="L11763" s="43">
        <v>76.2</v>
      </c>
      <c r="M11763" s="43"/>
      <c r="N11763" s="15"/>
      <c r="O11763" s="44">
        <f>N11763*L11763</f>
        <v>0</v>
      </c>
      <c r="P11763" s="44"/>
      <c r="Q11763" s="44"/>
      <c r="R11763" s="44">
        <f>U11763*N11763</f>
        <v>0</v>
      </c>
      <c r="S11763" s="44"/>
      <c r="T11763" s="44"/>
      <c r="U11763" s="45" t="b">
        <f>IF(AND($H$11&gt;0,$H$11&lt;10000),Y11763,IF(AND($H$11&gt;=10000,$H$11&lt;15000),Z11763,IF(AND($H$11&gt;=15000,$H$11&lt;20000),AA11763,IF(AND($H$11&gt;=20000,$H$11&lt;30000),AB11763,IF($H$11&gt;=30000,AC11763)))))</f>
        <v>0</v>
      </c>
      <c r="V11763" s="45"/>
      <c r="W11763" s="45"/>
      <c r="X11763" s="45"/>
      <c r="Y11763" s="16">
        <v>76.2</v>
      </c>
      <c r="Z11763" s="17">
        <v>74.676000000000002</v>
      </c>
      <c r="AA11763" s="16">
        <v>72.39</v>
      </c>
      <c r="AB11763" s="16">
        <v>68.58</v>
      </c>
      <c r="AC11763" s="16">
        <v>64.77</v>
      </c>
      <c r="AD11763" s="18"/>
      <c r="AE11763" s="18"/>
    </row>
    <row r="11764" spans="1:31" ht="33" customHeight="1" outlineLevel="4">
      <c r="A11764" s="51" t="s">
        <v>12788</v>
      </c>
      <c r="B11764" s="51"/>
      <c r="C11764" s="51"/>
      <c r="D11764" s="51"/>
      <c r="E11764" s="51"/>
      <c r="F11764" s="51"/>
      <c r="G11764" s="51"/>
      <c r="H11764" s="51"/>
      <c r="I11764" s="14" t="s">
        <v>25</v>
      </c>
      <c r="J11764" s="42">
        <v>129193</v>
      </c>
      <c r="K11764" s="42"/>
      <c r="L11764" s="43">
        <v>76.099999999999994</v>
      </c>
      <c r="M11764" s="43"/>
      <c r="N11764" s="15"/>
      <c r="O11764" s="44">
        <f>N11764*L11764</f>
        <v>0</v>
      </c>
      <c r="P11764" s="44"/>
      <c r="Q11764" s="44"/>
      <c r="R11764" s="44">
        <f>U11764*N11764</f>
        <v>0</v>
      </c>
      <c r="S11764" s="44"/>
      <c r="T11764" s="44"/>
      <c r="U11764" s="45" t="b">
        <f>IF(AND($H$11&gt;0,$H$11&lt;10000),Y11764,IF(AND($H$11&gt;=10000,$H$11&lt;15000),Z11764,IF(AND($H$11&gt;=15000,$H$11&lt;20000),AA11764,IF(AND($H$11&gt;=20000,$H$11&lt;30000),AB11764,IF($H$11&gt;=30000,AC11764)))))</f>
        <v>0</v>
      </c>
      <c r="V11764" s="45"/>
      <c r="W11764" s="45"/>
      <c r="X11764" s="45"/>
      <c r="Y11764" s="16">
        <v>76.099999999999994</v>
      </c>
      <c r="Z11764" s="17">
        <v>74.578000000000003</v>
      </c>
      <c r="AA11764" s="17">
        <v>72.295000000000002</v>
      </c>
      <c r="AB11764" s="16">
        <v>68.489999999999995</v>
      </c>
      <c r="AC11764" s="17">
        <v>64.685000000000002</v>
      </c>
      <c r="AD11764" s="18"/>
      <c r="AE11764" s="18"/>
    </row>
    <row r="11765" spans="1:31" ht="33" customHeight="1" outlineLevel="4">
      <c r="A11765" s="51" t="s">
        <v>12789</v>
      </c>
      <c r="B11765" s="51"/>
      <c r="C11765" s="51"/>
      <c r="D11765" s="51"/>
      <c r="E11765" s="51"/>
      <c r="F11765" s="51"/>
      <c r="G11765" s="51"/>
      <c r="H11765" s="51"/>
      <c r="I11765" s="14" t="s">
        <v>25</v>
      </c>
      <c r="J11765" s="42">
        <v>123006</v>
      </c>
      <c r="K11765" s="42"/>
      <c r="L11765" s="43">
        <v>124.1</v>
      </c>
      <c r="M11765" s="43"/>
      <c r="N11765" s="15"/>
      <c r="O11765" s="44">
        <f>N11765*L11765</f>
        <v>0</v>
      </c>
      <c r="P11765" s="44"/>
      <c r="Q11765" s="44"/>
      <c r="R11765" s="44">
        <f>U11765*N11765</f>
        <v>0</v>
      </c>
      <c r="S11765" s="44"/>
      <c r="T11765" s="44"/>
      <c r="U11765" s="45" t="b">
        <f>IF(AND($H$11&gt;0,$H$11&lt;10000),Y11765,IF(AND($H$11&gt;=10000,$H$11&lt;15000),Z11765,IF(AND($H$11&gt;=15000,$H$11&lt;20000),AA11765,IF(AND($H$11&gt;=20000,$H$11&lt;30000),AB11765,IF($H$11&gt;=30000,AC11765)))))</f>
        <v>0</v>
      </c>
      <c r="V11765" s="45"/>
      <c r="W11765" s="45"/>
      <c r="X11765" s="45"/>
      <c r="Y11765" s="16">
        <v>124.1</v>
      </c>
      <c r="Z11765" s="17">
        <v>121.61799999999999</v>
      </c>
      <c r="AA11765" s="17">
        <v>117.895</v>
      </c>
      <c r="AB11765" s="16">
        <v>111.69</v>
      </c>
      <c r="AC11765" s="17">
        <v>105.485</v>
      </c>
      <c r="AD11765" s="18"/>
      <c r="AE11765" s="18"/>
    </row>
    <row r="11766" spans="1:31" ht="33" customHeight="1" outlineLevel="4">
      <c r="A11766" s="51" t="s">
        <v>12790</v>
      </c>
      <c r="B11766" s="51"/>
      <c r="C11766" s="51"/>
      <c r="D11766" s="51"/>
      <c r="E11766" s="51"/>
      <c r="F11766" s="51"/>
      <c r="G11766" s="51"/>
      <c r="H11766" s="51"/>
      <c r="I11766" s="14" t="s">
        <v>25</v>
      </c>
      <c r="J11766" s="42">
        <v>115736</v>
      </c>
      <c r="K11766" s="42"/>
      <c r="L11766" s="43">
        <v>68.599999999999994</v>
      </c>
      <c r="M11766" s="43"/>
      <c r="N11766" s="15"/>
      <c r="O11766" s="44">
        <f>N11766*L11766</f>
        <v>0</v>
      </c>
      <c r="P11766" s="44"/>
      <c r="Q11766" s="44"/>
      <c r="R11766" s="44">
        <f>U11766*N11766</f>
        <v>0</v>
      </c>
      <c r="S11766" s="44"/>
      <c r="T11766" s="44"/>
      <c r="U11766" s="45" t="b">
        <f>IF(AND($H$11&gt;0,$H$11&lt;10000),Y11766,IF(AND($H$11&gt;=10000,$H$11&lt;15000),Z11766,IF(AND($H$11&gt;=15000,$H$11&lt;20000),AA11766,IF(AND($H$11&gt;=20000,$H$11&lt;30000),AB11766,IF($H$11&gt;=30000,AC11766)))))</f>
        <v>0</v>
      </c>
      <c r="V11766" s="45"/>
      <c r="W11766" s="45"/>
      <c r="X11766" s="45"/>
      <c r="Y11766" s="16">
        <v>68.599999999999994</v>
      </c>
      <c r="Z11766" s="17">
        <v>67.227999999999994</v>
      </c>
      <c r="AA11766" s="16">
        <v>65.17</v>
      </c>
      <c r="AB11766" s="16">
        <v>61.74</v>
      </c>
      <c r="AC11766" s="16">
        <v>58.31</v>
      </c>
      <c r="AD11766" s="18"/>
      <c r="AE11766" s="18"/>
    </row>
    <row r="11767" spans="1:31" ht="33" customHeight="1" outlineLevel="4">
      <c r="A11767" s="51" t="s">
        <v>12791</v>
      </c>
      <c r="B11767" s="51"/>
      <c r="C11767" s="51"/>
      <c r="D11767" s="51"/>
      <c r="E11767" s="51"/>
      <c r="F11767" s="51"/>
      <c r="G11767" s="51"/>
      <c r="H11767" s="51"/>
      <c r="I11767" s="14" t="s">
        <v>25</v>
      </c>
      <c r="J11767" s="42">
        <v>129202</v>
      </c>
      <c r="K11767" s="42"/>
      <c r="L11767" s="43">
        <v>74.7</v>
      </c>
      <c r="M11767" s="43"/>
      <c r="N11767" s="15"/>
      <c r="O11767" s="44">
        <f>N11767*L11767</f>
        <v>0</v>
      </c>
      <c r="P11767" s="44"/>
      <c r="Q11767" s="44"/>
      <c r="R11767" s="44">
        <f>U11767*N11767</f>
        <v>0</v>
      </c>
      <c r="S11767" s="44"/>
      <c r="T11767" s="44"/>
      <c r="U11767" s="45" t="b">
        <f>IF(AND($H$11&gt;0,$H$11&lt;10000),Y11767,IF(AND($H$11&gt;=10000,$H$11&lt;15000),Z11767,IF(AND($H$11&gt;=15000,$H$11&lt;20000),AA11767,IF(AND($H$11&gt;=20000,$H$11&lt;30000),AB11767,IF($H$11&gt;=30000,AC11767)))))</f>
        <v>0</v>
      </c>
      <c r="V11767" s="45"/>
      <c r="W11767" s="45"/>
      <c r="X11767" s="45"/>
      <c r="Y11767" s="16">
        <v>74.7</v>
      </c>
      <c r="Z11767" s="17">
        <v>73.206000000000003</v>
      </c>
      <c r="AA11767" s="17">
        <v>70.965000000000003</v>
      </c>
      <c r="AB11767" s="16">
        <v>67.23</v>
      </c>
      <c r="AC11767" s="17">
        <v>63.494999999999997</v>
      </c>
      <c r="AD11767" s="18"/>
      <c r="AE11767" s="18"/>
    </row>
    <row r="11768" spans="1:31" ht="33" customHeight="1" outlineLevel="4">
      <c r="A11768" s="51" t="s">
        <v>12792</v>
      </c>
      <c r="B11768" s="51"/>
      <c r="C11768" s="51"/>
      <c r="D11768" s="51"/>
      <c r="E11768" s="51"/>
      <c r="F11768" s="51"/>
      <c r="G11768" s="51"/>
      <c r="H11768" s="51"/>
      <c r="I11768" s="14" t="s">
        <v>25</v>
      </c>
      <c r="J11768" s="42">
        <v>121893</v>
      </c>
      <c r="K11768" s="42"/>
      <c r="L11768" s="43">
        <v>72.3</v>
      </c>
      <c r="M11768" s="43"/>
      <c r="N11768" s="15"/>
      <c r="O11768" s="44">
        <f>N11768*L11768</f>
        <v>0</v>
      </c>
      <c r="P11768" s="44"/>
      <c r="Q11768" s="44"/>
      <c r="R11768" s="44">
        <f>U11768*N11768</f>
        <v>0</v>
      </c>
      <c r="S11768" s="44"/>
      <c r="T11768" s="44"/>
      <c r="U11768" s="45" t="b">
        <f>IF(AND($H$11&gt;0,$H$11&lt;10000),Y11768,IF(AND($H$11&gt;=10000,$H$11&lt;15000),Z11768,IF(AND($H$11&gt;=15000,$H$11&lt;20000),AA11768,IF(AND($H$11&gt;=20000,$H$11&lt;30000),AB11768,IF($H$11&gt;=30000,AC11768)))))</f>
        <v>0</v>
      </c>
      <c r="V11768" s="45"/>
      <c r="W11768" s="45"/>
      <c r="X11768" s="45"/>
      <c r="Y11768" s="16">
        <v>72.3</v>
      </c>
      <c r="Z11768" s="17">
        <v>70.853999999999999</v>
      </c>
      <c r="AA11768" s="17">
        <v>68.685000000000002</v>
      </c>
      <c r="AB11768" s="16">
        <v>65.069999999999993</v>
      </c>
      <c r="AC11768" s="17">
        <v>61.454999999999998</v>
      </c>
      <c r="AD11768" s="18"/>
      <c r="AE11768" s="18"/>
    </row>
    <row r="11769" spans="1:31" ht="33" customHeight="1" outlineLevel="4">
      <c r="A11769" s="51" t="s">
        <v>12793</v>
      </c>
      <c r="B11769" s="51"/>
      <c r="C11769" s="51"/>
      <c r="D11769" s="51"/>
      <c r="E11769" s="51"/>
      <c r="F11769" s="51"/>
      <c r="G11769" s="51"/>
      <c r="H11769" s="51"/>
      <c r="I11769" s="14" t="s">
        <v>25</v>
      </c>
      <c r="J11769" s="42">
        <v>129189</v>
      </c>
      <c r="K11769" s="42"/>
      <c r="L11769" s="43">
        <v>91.4</v>
      </c>
      <c r="M11769" s="43"/>
      <c r="N11769" s="15"/>
      <c r="O11769" s="44">
        <f>N11769*L11769</f>
        <v>0</v>
      </c>
      <c r="P11769" s="44"/>
      <c r="Q11769" s="44"/>
      <c r="R11769" s="44">
        <f>U11769*N11769</f>
        <v>0</v>
      </c>
      <c r="S11769" s="44"/>
      <c r="T11769" s="44"/>
      <c r="U11769" s="45" t="b">
        <f>IF(AND($H$11&gt;0,$H$11&lt;10000),Y11769,IF(AND($H$11&gt;=10000,$H$11&lt;15000),Z11769,IF(AND($H$11&gt;=15000,$H$11&lt;20000),AA11769,IF(AND($H$11&gt;=20000,$H$11&lt;30000),AB11769,IF($H$11&gt;=30000,AC11769)))))</f>
        <v>0</v>
      </c>
      <c r="V11769" s="45"/>
      <c r="W11769" s="45"/>
      <c r="X11769" s="45"/>
      <c r="Y11769" s="16">
        <v>91.4</v>
      </c>
      <c r="Z11769" s="17">
        <v>89.572000000000003</v>
      </c>
      <c r="AA11769" s="16">
        <v>86.83</v>
      </c>
      <c r="AB11769" s="16">
        <v>82.26</v>
      </c>
      <c r="AC11769" s="16">
        <v>77.69</v>
      </c>
      <c r="AD11769" s="18"/>
      <c r="AE11769" s="18"/>
    </row>
    <row r="11770" spans="1:31" ht="33" customHeight="1" outlineLevel="4">
      <c r="A11770" s="51" t="s">
        <v>12794</v>
      </c>
      <c r="B11770" s="51"/>
      <c r="C11770" s="51"/>
      <c r="D11770" s="51"/>
      <c r="E11770" s="51"/>
      <c r="F11770" s="51"/>
      <c r="G11770" s="51"/>
      <c r="H11770" s="51"/>
      <c r="I11770" s="14" t="s">
        <v>25</v>
      </c>
      <c r="J11770" s="42">
        <v>130716</v>
      </c>
      <c r="K11770" s="42"/>
      <c r="L11770" s="43">
        <v>46.8</v>
      </c>
      <c r="M11770" s="43"/>
      <c r="N11770" s="15"/>
      <c r="O11770" s="44">
        <f>N11770*L11770</f>
        <v>0</v>
      </c>
      <c r="P11770" s="44"/>
      <c r="Q11770" s="44"/>
      <c r="R11770" s="44">
        <f>U11770*N11770</f>
        <v>0</v>
      </c>
      <c r="S11770" s="44"/>
      <c r="T11770" s="44"/>
      <c r="U11770" s="45" t="b">
        <f>IF(AND($H$11&gt;0,$H$11&lt;10000),Y11770,IF(AND($H$11&gt;=10000,$H$11&lt;15000),Z11770,IF(AND($H$11&gt;=15000,$H$11&lt;20000),AA11770,IF(AND($H$11&gt;=20000,$H$11&lt;30000),AB11770,IF($H$11&gt;=30000,AC11770)))))</f>
        <v>0</v>
      </c>
      <c r="V11770" s="45"/>
      <c r="W11770" s="45"/>
      <c r="X11770" s="45"/>
      <c r="Y11770" s="16">
        <v>46.8</v>
      </c>
      <c r="Z11770" s="17">
        <v>45.863999999999997</v>
      </c>
      <c r="AA11770" s="16">
        <v>44.46</v>
      </c>
      <c r="AB11770" s="16">
        <v>42.12</v>
      </c>
      <c r="AC11770" s="16">
        <v>39.78</v>
      </c>
      <c r="AD11770" s="18"/>
      <c r="AE11770" s="18"/>
    </row>
    <row r="11771" spans="1:31" ht="33" customHeight="1" outlineLevel="4">
      <c r="A11771" s="51" t="s">
        <v>12795</v>
      </c>
      <c r="B11771" s="51"/>
      <c r="C11771" s="51"/>
      <c r="D11771" s="51"/>
      <c r="E11771" s="51"/>
      <c r="F11771" s="51"/>
      <c r="G11771" s="51"/>
      <c r="H11771" s="51"/>
      <c r="I11771" s="14" t="s">
        <v>25</v>
      </c>
      <c r="J11771" s="42">
        <v>115735</v>
      </c>
      <c r="K11771" s="42"/>
      <c r="L11771" s="43">
        <v>73.900000000000006</v>
      </c>
      <c r="M11771" s="43"/>
      <c r="N11771" s="15"/>
      <c r="O11771" s="44">
        <f>N11771*L11771</f>
        <v>0</v>
      </c>
      <c r="P11771" s="44"/>
      <c r="Q11771" s="44"/>
      <c r="R11771" s="44">
        <f>U11771*N11771</f>
        <v>0</v>
      </c>
      <c r="S11771" s="44"/>
      <c r="T11771" s="44"/>
      <c r="U11771" s="45" t="b">
        <f>IF(AND($H$11&gt;0,$H$11&lt;10000),Y11771,IF(AND($H$11&gt;=10000,$H$11&lt;15000),Z11771,IF(AND($H$11&gt;=15000,$H$11&lt;20000),AA11771,IF(AND($H$11&gt;=20000,$H$11&lt;30000),AB11771,IF($H$11&gt;=30000,AC11771)))))</f>
        <v>0</v>
      </c>
      <c r="V11771" s="45"/>
      <c r="W11771" s="45"/>
      <c r="X11771" s="45"/>
      <c r="Y11771" s="16">
        <v>73.900000000000006</v>
      </c>
      <c r="Z11771" s="17">
        <v>72.421999999999997</v>
      </c>
      <c r="AA11771" s="17">
        <v>70.204999999999998</v>
      </c>
      <c r="AB11771" s="16">
        <v>66.510000000000005</v>
      </c>
      <c r="AC11771" s="17">
        <v>62.814999999999998</v>
      </c>
      <c r="AD11771" s="18"/>
      <c r="AE11771" s="18"/>
    </row>
    <row r="11772" spans="1:31" ht="33" customHeight="1" outlineLevel="4">
      <c r="A11772" s="51" t="s">
        <v>12796</v>
      </c>
      <c r="B11772" s="51"/>
      <c r="C11772" s="51"/>
      <c r="D11772" s="51"/>
      <c r="E11772" s="51"/>
      <c r="F11772" s="51"/>
      <c r="G11772" s="51"/>
      <c r="H11772" s="51"/>
      <c r="I11772" s="14" t="s">
        <v>25</v>
      </c>
      <c r="J11772" s="42">
        <v>129200</v>
      </c>
      <c r="K11772" s="42"/>
      <c r="L11772" s="43">
        <v>69.3</v>
      </c>
      <c r="M11772" s="43"/>
      <c r="N11772" s="15"/>
      <c r="O11772" s="44">
        <f>N11772*L11772</f>
        <v>0</v>
      </c>
      <c r="P11772" s="44"/>
      <c r="Q11772" s="44"/>
      <c r="R11772" s="44">
        <f>U11772*N11772</f>
        <v>0</v>
      </c>
      <c r="S11772" s="44"/>
      <c r="T11772" s="44"/>
      <c r="U11772" s="45" t="b">
        <f>IF(AND($H$11&gt;0,$H$11&lt;10000),Y11772,IF(AND($H$11&gt;=10000,$H$11&lt;15000),Z11772,IF(AND($H$11&gt;=15000,$H$11&lt;20000),AA11772,IF(AND($H$11&gt;=20000,$H$11&lt;30000),AB11772,IF($H$11&gt;=30000,AC11772)))))</f>
        <v>0</v>
      </c>
      <c r="V11772" s="45"/>
      <c r="W11772" s="45"/>
      <c r="X11772" s="45"/>
      <c r="Y11772" s="16">
        <v>69.3</v>
      </c>
      <c r="Z11772" s="17">
        <v>67.914000000000001</v>
      </c>
      <c r="AA11772" s="17">
        <v>65.834999999999994</v>
      </c>
      <c r="AB11772" s="16">
        <v>62.37</v>
      </c>
      <c r="AC11772" s="17">
        <v>58.905000000000001</v>
      </c>
      <c r="AD11772" s="18"/>
      <c r="AE11772" s="18"/>
    </row>
    <row r="11773" spans="1:31" ht="33" customHeight="1" outlineLevel="4">
      <c r="A11773" s="51" t="s">
        <v>12797</v>
      </c>
      <c r="B11773" s="51"/>
      <c r="C11773" s="51"/>
      <c r="D11773" s="51"/>
      <c r="E11773" s="51"/>
      <c r="F11773" s="51"/>
      <c r="G11773" s="51"/>
      <c r="H11773" s="51"/>
      <c r="I11773" s="14" t="s">
        <v>25</v>
      </c>
      <c r="J11773" s="42">
        <v>121930</v>
      </c>
      <c r="K11773" s="42"/>
      <c r="L11773" s="43">
        <v>69.400000000000006</v>
      </c>
      <c r="M11773" s="43"/>
      <c r="N11773" s="15"/>
      <c r="O11773" s="44">
        <f>N11773*L11773</f>
        <v>0</v>
      </c>
      <c r="P11773" s="44"/>
      <c r="Q11773" s="44"/>
      <c r="R11773" s="44">
        <f>U11773*N11773</f>
        <v>0</v>
      </c>
      <c r="S11773" s="44"/>
      <c r="T11773" s="44"/>
      <c r="U11773" s="45" t="b">
        <f>IF(AND($H$11&gt;0,$H$11&lt;10000),Y11773,IF(AND($H$11&gt;=10000,$H$11&lt;15000),Z11773,IF(AND($H$11&gt;=15000,$H$11&lt;20000),AA11773,IF(AND($H$11&gt;=20000,$H$11&lt;30000),AB11773,IF($H$11&gt;=30000,AC11773)))))</f>
        <v>0</v>
      </c>
      <c r="V11773" s="45"/>
      <c r="W11773" s="45"/>
      <c r="X11773" s="45"/>
      <c r="Y11773" s="16">
        <v>69.400000000000006</v>
      </c>
      <c r="Z11773" s="17">
        <v>68.012</v>
      </c>
      <c r="AA11773" s="16">
        <v>65.930000000000007</v>
      </c>
      <c r="AB11773" s="16">
        <v>62.46</v>
      </c>
      <c r="AC11773" s="16">
        <v>58.99</v>
      </c>
      <c r="AD11773" s="18"/>
      <c r="AE11773" s="18"/>
    </row>
    <row r="11774" spans="1:31" ht="33" customHeight="1" outlineLevel="4">
      <c r="A11774" s="51" t="s">
        <v>12798</v>
      </c>
      <c r="B11774" s="51"/>
      <c r="C11774" s="51"/>
      <c r="D11774" s="51"/>
      <c r="E11774" s="51"/>
      <c r="F11774" s="51"/>
      <c r="G11774" s="51"/>
      <c r="H11774" s="51"/>
      <c r="I11774" s="14" t="s">
        <v>25</v>
      </c>
      <c r="J11774" s="42">
        <v>106740</v>
      </c>
      <c r="K11774" s="42"/>
      <c r="L11774" s="43">
        <v>50.9</v>
      </c>
      <c r="M11774" s="43"/>
      <c r="N11774" s="15"/>
      <c r="O11774" s="44">
        <f>N11774*L11774</f>
        <v>0</v>
      </c>
      <c r="P11774" s="44"/>
      <c r="Q11774" s="44"/>
      <c r="R11774" s="44">
        <f>U11774*N11774</f>
        <v>0</v>
      </c>
      <c r="S11774" s="44"/>
      <c r="T11774" s="44"/>
      <c r="U11774" s="45" t="b">
        <f>IF(AND($H$11&gt;0,$H$11&lt;10000),Y11774,IF(AND($H$11&gt;=10000,$H$11&lt;15000),Z11774,IF(AND($H$11&gt;=15000,$H$11&lt;20000),AA11774,IF(AND($H$11&gt;=20000,$H$11&lt;30000),AB11774,IF($H$11&gt;=30000,AC11774)))))</f>
        <v>0</v>
      </c>
      <c r="V11774" s="45"/>
      <c r="W11774" s="45"/>
      <c r="X11774" s="45"/>
      <c r="Y11774" s="16">
        <v>50.9</v>
      </c>
      <c r="Z11774" s="17">
        <v>49.881999999999998</v>
      </c>
      <c r="AA11774" s="17">
        <v>48.354999999999997</v>
      </c>
      <c r="AB11774" s="16">
        <v>45.81</v>
      </c>
      <c r="AC11774" s="17">
        <v>43.265000000000001</v>
      </c>
      <c r="AD11774" s="18"/>
      <c r="AE11774" s="18"/>
    </row>
    <row r="11775" spans="1:31" ht="33" customHeight="1" outlineLevel="4">
      <c r="A11775" s="51" t="s">
        <v>12799</v>
      </c>
      <c r="B11775" s="51"/>
      <c r="C11775" s="51"/>
      <c r="D11775" s="51"/>
      <c r="E11775" s="51"/>
      <c r="F11775" s="51"/>
      <c r="G11775" s="51"/>
      <c r="H11775" s="51"/>
      <c r="I11775" s="14" t="s">
        <v>25</v>
      </c>
      <c r="J11775" s="42">
        <v>129206</v>
      </c>
      <c r="K11775" s="42"/>
      <c r="L11775" s="43">
        <v>55.6</v>
      </c>
      <c r="M11775" s="43"/>
      <c r="N11775" s="15"/>
      <c r="O11775" s="44">
        <f>N11775*L11775</f>
        <v>0</v>
      </c>
      <c r="P11775" s="44"/>
      <c r="Q11775" s="44"/>
      <c r="R11775" s="44">
        <f>U11775*N11775</f>
        <v>0</v>
      </c>
      <c r="S11775" s="44"/>
      <c r="T11775" s="44"/>
      <c r="U11775" s="45" t="b">
        <f>IF(AND($H$11&gt;0,$H$11&lt;10000),Y11775,IF(AND($H$11&gt;=10000,$H$11&lt;15000),Z11775,IF(AND($H$11&gt;=15000,$H$11&lt;20000),AA11775,IF(AND($H$11&gt;=20000,$H$11&lt;30000),AB11775,IF($H$11&gt;=30000,AC11775)))))</f>
        <v>0</v>
      </c>
      <c r="V11775" s="45"/>
      <c r="W11775" s="45"/>
      <c r="X11775" s="45"/>
      <c r="Y11775" s="16">
        <v>55.6</v>
      </c>
      <c r="Z11775" s="17">
        <v>54.488</v>
      </c>
      <c r="AA11775" s="16">
        <v>52.82</v>
      </c>
      <c r="AB11775" s="16">
        <v>50.04</v>
      </c>
      <c r="AC11775" s="16">
        <v>47.26</v>
      </c>
      <c r="AD11775" s="18"/>
      <c r="AE11775" s="18"/>
    </row>
    <row r="11776" spans="1:31" ht="33" customHeight="1" outlineLevel="4">
      <c r="A11776" s="51" t="s">
        <v>12800</v>
      </c>
      <c r="B11776" s="51"/>
      <c r="C11776" s="51"/>
      <c r="D11776" s="51"/>
      <c r="E11776" s="51"/>
      <c r="F11776" s="51"/>
      <c r="G11776" s="51"/>
      <c r="H11776" s="51"/>
      <c r="I11776" s="14" t="s">
        <v>25</v>
      </c>
      <c r="J11776" s="42">
        <v>129195</v>
      </c>
      <c r="K11776" s="42"/>
      <c r="L11776" s="43">
        <v>76.2</v>
      </c>
      <c r="M11776" s="43"/>
      <c r="N11776" s="15"/>
      <c r="O11776" s="44">
        <f>N11776*L11776</f>
        <v>0</v>
      </c>
      <c r="P11776" s="44"/>
      <c r="Q11776" s="44"/>
      <c r="R11776" s="44">
        <f>U11776*N11776</f>
        <v>0</v>
      </c>
      <c r="S11776" s="44"/>
      <c r="T11776" s="44"/>
      <c r="U11776" s="45" t="b">
        <f>IF(AND($H$11&gt;0,$H$11&lt;10000),Y11776,IF(AND($H$11&gt;=10000,$H$11&lt;15000),Z11776,IF(AND($H$11&gt;=15000,$H$11&lt;20000),AA11776,IF(AND($H$11&gt;=20000,$H$11&lt;30000),AB11776,IF($H$11&gt;=30000,AC11776)))))</f>
        <v>0</v>
      </c>
      <c r="V11776" s="45"/>
      <c r="W11776" s="45"/>
      <c r="X11776" s="45"/>
      <c r="Y11776" s="16">
        <v>76.2</v>
      </c>
      <c r="Z11776" s="17">
        <v>74.676000000000002</v>
      </c>
      <c r="AA11776" s="16">
        <v>72.39</v>
      </c>
      <c r="AB11776" s="16">
        <v>68.58</v>
      </c>
      <c r="AC11776" s="16">
        <v>64.77</v>
      </c>
      <c r="AD11776" s="18"/>
      <c r="AE11776" s="18"/>
    </row>
    <row r="11777" spans="1:31" ht="33" customHeight="1" outlineLevel="4">
      <c r="A11777" s="51" t="s">
        <v>12801</v>
      </c>
      <c r="B11777" s="51"/>
      <c r="C11777" s="51"/>
      <c r="D11777" s="51"/>
      <c r="E11777" s="51"/>
      <c r="F11777" s="51"/>
      <c r="G11777" s="51"/>
      <c r="H11777" s="51"/>
      <c r="I11777" s="14" t="s">
        <v>25</v>
      </c>
      <c r="J11777" s="42">
        <v>129190</v>
      </c>
      <c r="K11777" s="42"/>
      <c r="L11777" s="43">
        <v>91.4</v>
      </c>
      <c r="M11777" s="43"/>
      <c r="N11777" s="15"/>
      <c r="O11777" s="44">
        <f>N11777*L11777</f>
        <v>0</v>
      </c>
      <c r="P11777" s="44"/>
      <c r="Q11777" s="44"/>
      <c r="R11777" s="44">
        <f>U11777*N11777</f>
        <v>0</v>
      </c>
      <c r="S11777" s="44"/>
      <c r="T11777" s="44"/>
      <c r="U11777" s="45" t="b">
        <f>IF(AND($H$11&gt;0,$H$11&lt;10000),Y11777,IF(AND($H$11&gt;=10000,$H$11&lt;15000),Z11777,IF(AND($H$11&gt;=15000,$H$11&lt;20000),AA11777,IF(AND($H$11&gt;=20000,$H$11&lt;30000),AB11777,IF($H$11&gt;=30000,AC11777)))))</f>
        <v>0</v>
      </c>
      <c r="V11777" s="45"/>
      <c r="W11777" s="45"/>
      <c r="X11777" s="45"/>
      <c r="Y11777" s="16">
        <v>91.4</v>
      </c>
      <c r="Z11777" s="17">
        <v>89.572000000000003</v>
      </c>
      <c r="AA11777" s="16">
        <v>86.83</v>
      </c>
      <c r="AB11777" s="16">
        <v>82.26</v>
      </c>
      <c r="AC11777" s="16">
        <v>77.69</v>
      </c>
      <c r="AD11777" s="18"/>
      <c r="AE11777" s="18"/>
    </row>
    <row r="11778" spans="1:31" ht="33" customHeight="1" outlineLevel="4">
      <c r="A11778" s="51" t="s">
        <v>12802</v>
      </c>
      <c r="B11778" s="51"/>
      <c r="C11778" s="51"/>
      <c r="D11778" s="51"/>
      <c r="E11778" s="51"/>
      <c r="F11778" s="51"/>
      <c r="G11778" s="51"/>
      <c r="H11778" s="51"/>
      <c r="I11778" s="14" t="s">
        <v>25</v>
      </c>
      <c r="J11778" s="42">
        <v>129201</v>
      </c>
      <c r="K11778" s="42"/>
      <c r="L11778" s="43">
        <v>74.7</v>
      </c>
      <c r="M11778" s="43"/>
      <c r="N11778" s="15"/>
      <c r="O11778" s="44">
        <f>N11778*L11778</f>
        <v>0</v>
      </c>
      <c r="P11778" s="44"/>
      <c r="Q11778" s="44"/>
      <c r="R11778" s="44">
        <f>U11778*N11778</f>
        <v>0</v>
      </c>
      <c r="S11778" s="44"/>
      <c r="T11778" s="44"/>
      <c r="U11778" s="45" t="b">
        <f>IF(AND($H$11&gt;0,$H$11&lt;10000),Y11778,IF(AND($H$11&gt;=10000,$H$11&lt;15000),Z11778,IF(AND($H$11&gt;=15000,$H$11&lt;20000),AA11778,IF(AND($H$11&gt;=20000,$H$11&lt;30000),AB11778,IF($H$11&gt;=30000,AC11778)))))</f>
        <v>0</v>
      </c>
      <c r="V11778" s="45"/>
      <c r="W11778" s="45"/>
      <c r="X11778" s="45"/>
      <c r="Y11778" s="16">
        <v>74.7</v>
      </c>
      <c r="Z11778" s="17">
        <v>73.206000000000003</v>
      </c>
      <c r="AA11778" s="17">
        <v>70.965000000000003</v>
      </c>
      <c r="AB11778" s="16">
        <v>67.23</v>
      </c>
      <c r="AC11778" s="17">
        <v>63.494999999999997</v>
      </c>
      <c r="AD11778" s="18"/>
      <c r="AE11778" s="18"/>
    </row>
    <row r="11779" spans="1:31" ht="33" customHeight="1" outlineLevel="4">
      <c r="A11779" s="51" t="s">
        <v>12803</v>
      </c>
      <c r="B11779" s="51"/>
      <c r="C11779" s="51"/>
      <c r="D11779" s="51"/>
      <c r="E11779" s="51"/>
      <c r="F11779" s="51"/>
      <c r="G11779" s="51"/>
      <c r="H11779" s="51"/>
      <c r="I11779" s="14" t="s">
        <v>25</v>
      </c>
      <c r="J11779" s="42">
        <v>112449</v>
      </c>
      <c r="K11779" s="42"/>
      <c r="L11779" s="43">
        <v>80.599999999999994</v>
      </c>
      <c r="M11779" s="43"/>
      <c r="N11779" s="15"/>
      <c r="O11779" s="44">
        <f>N11779*L11779</f>
        <v>0</v>
      </c>
      <c r="P11779" s="44"/>
      <c r="Q11779" s="44"/>
      <c r="R11779" s="44">
        <f>U11779*N11779</f>
        <v>0</v>
      </c>
      <c r="S11779" s="44"/>
      <c r="T11779" s="44"/>
      <c r="U11779" s="45" t="b">
        <f>IF(AND($H$11&gt;0,$H$11&lt;10000),Y11779,IF(AND($H$11&gt;=10000,$H$11&lt;15000),Z11779,IF(AND($H$11&gt;=15000,$H$11&lt;20000),AA11779,IF(AND($H$11&gt;=20000,$H$11&lt;30000),AB11779,IF($H$11&gt;=30000,AC11779)))))</f>
        <v>0</v>
      </c>
      <c r="V11779" s="45"/>
      <c r="W11779" s="45"/>
      <c r="X11779" s="45"/>
      <c r="Y11779" s="16">
        <v>80.599999999999994</v>
      </c>
      <c r="Z11779" s="17">
        <v>78.988</v>
      </c>
      <c r="AA11779" s="16">
        <v>76.569999999999993</v>
      </c>
      <c r="AB11779" s="16">
        <v>72.540000000000006</v>
      </c>
      <c r="AC11779" s="16">
        <v>68.510000000000005</v>
      </c>
      <c r="AD11779" s="18"/>
      <c r="AE11779" s="18"/>
    </row>
    <row r="11780" spans="1:31" ht="33" customHeight="1" outlineLevel="4">
      <c r="A11780" s="51" t="s">
        <v>12804</v>
      </c>
      <c r="B11780" s="51"/>
      <c r="C11780" s="51"/>
      <c r="D11780" s="51"/>
      <c r="E11780" s="51"/>
      <c r="F11780" s="51"/>
      <c r="G11780" s="51"/>
      <c r="H11780" s="51"/>
      <c r="I11780" s="14" t="s">
        <v>25</v>
      </c>
      <c r="J11780" s="42">
        <v>129203</v>
      </c>
      <c r="K11780" s="42"/>
      <c r="L11780" s="43">
        <v>74.7</v>
      </c>
      <c r="M11780" s="43"/>
      <c r="N11780" s="15"/>
      <c r="O11780" s="44">
        <f>N11780*L11780</f>
        <v>0</v>
      </c>
      <c r="P11780" s="44"/>
      <c r="Q11780" s="44"/>
      <c r="R11780" s="44">
        <f>U11780*N11780</f>
        <v>0</v>
      </c>
      <c r="S11780" s="44"/>
      <c r="T11780" s="44"/>
      <c r="U11780" s="45" t="b">
        <f>IF(AND($H$11&gt;0,$H$11&lt;10000),Y11780,IF(AND($H$11&gt;=10000,$H$11&lt;15000),Z11780,IF(AND($H$11&gt;=15000,$H$11&lt;20000),AA11780,IF(AND($H$11&gt;=20000,$H$11&lt;30000),AB11780,IF($H$11&gt;=30000,AC11780)))))</f>
        <v>0</v>
      </c>
      <c r="V11780" s="45"/>
      <c r="W11780" s="45"/>
      <c r="X11780" s="45"/>
      <c r="Y11780" s="16">
        <v>74.7</v>
      </c>
      <c r="Z11780" s="17">
        <v>73.206000000000003</v>
      </c>
      <c r="AA11780" s="17">
        <v>70.965000000000003</v>
      </c>
      <c r="AB11780" s="16">
        <v>67.23</v>
      </c>
      <c r="AC11780" s="17">
        <v>63.494999999999997</v>
      </c>
      <c r="AD11780" s="18"/>
      <c r="AE11780" s="18"/>
    </row>
    <row r="11781" spans="1:31" ht="33" customHeight="1" outlineLevel="4">
      <c r="A11781" s="51" t="s">
        <v>12805</v>
      </c>
      <c r="B11781" s="51"/>
      <c r="C11781" s="51"/>
      <c r="D11781" s="51"/>
      <c r="E11781" s="51"/>
      <c r="F11781" s="51"/>
      <c r="G11781" s="51"/>
      <c r="H11781" s="51"/>
      <c r="I11781" s="14" t="s">
        <v>25</v>
      </c>
      <c r="J11781" s="42">
        <v>129205</v>
      </c>
      <c r="K11781" s="42"/>
      <c r="L11781" s="43">
        <v>55.6</v>
      </c>
      <c r="M11781" s="43"/>
      <c r="N11781" s="15"/>
      <c r="O11781" s="44">
        <f>N11781*L11781</f>
        <v>0</v>
      </c>
      <c r="P11781" s="44"/>
      <c r="Q11781" s="44"/>
      <c r="R11781" s="44">
        <f>U11781*N11781</f>
        <v>0</v>
      </c>
      <c r="S11781" s="44"/>
      <c r="T11781" s="44"/>
      <c r="U11781" s="45" t="b">
        <f>IF(AND($H$11&gt;0,$H$11&lt;10000),Y11781,IF(AND($H$11&gt;=10000,$H$11&lt;15000),Z11781,IF(AND($H$11&gt;=15000,$H$11&lt;20000),AA11781,IF(AND($H$11&gt;=20000,$H$11&lt;30000),AB11781,IF($H$11&gt;=30000,AC11781)))))</f>
        <v>0</v>
      </c>
      <c r="V11781" s="45"/>
      <c r="W11781" s="45"/>
      <c r="X11781" s="45"/>
      <c r="Y11781" s="16">
        <v>55.6</v>
      </c>
      <c r="Z11781" s="17">
        <v>54.488</v>
      </c>
      <c r="AA11781" s="16">
        <v>52.82</v>
      </c>
      <c r="AB11781" s="16">
        <v>50.04</v>
      </c>
      <c r="AC11781" s="16">
        <v>47.26</v>
      </c>
      <c r="AD11781" s="18"/>
      <c r="AE11781" s="18"/>
    </row>
    <row r="11782" spans="1:31" ht="33" customHeight="1" outlineLevel="4">
      <c r="A11782" s="51" t="s">
        <v>12806</v>
      </c>
      <c r="B11782" s="51"/>
      <c r="C11782" s="51"/>
      <c r="D11782" s="51"/>
      <c r="E11782" s="51"/>
      <c r="F11782" s="51"/>
      <c r="G11782" s="51"/>
      <c r="H11782" s="51"/>
      <c r="I11782" s="14" t="s">
        <v>25</v>
      </c>
      <c r="J11782" s="42">
        <v>129192</v>
      </c>
      <c r="K11782" s="42"/>
      <c r="L11782" s="43">
        <v>83</v>
      </c>
      <c r="M11782" s="43"/>
      <c r="N11782" s="15"/>
      <c r="O11782" s="44">
        <f>N11782*L11782</f>
        <v>0</v>
      </c>
      <c r="P11782" s="44"/>
      <c r="Q11782" s="44"/>
      <c r="R11782" s="44">
        <f>U11782*N11782</f>
        <v>0</v>
      </c>
      <c r="S11782" s="44"/>
      <c r="T11782" s="44"/>
      <c r="U11782" s="45" t="b">
        <f>IF(AND($H$11&gt;0,$H$11&lt;10000),Y11782,IF(AND($H$11&gt;=10000,$H$11&lt;15000),Z11782,IF(AND($H$11&gt;=15000,$H$11&lt;20000),AA11782,IF(AND($H$11&gt;=20000,$H$11&lt;30000),AB11782,IF($H$11&gt;=30000,AC11782)))))</f>
        <v>0</v>
      </c>
      <c r="V11782" s="45"/>
      <c r="W11782" s="45"/>
      <c r="X11782" s="45"/>
      <c r="Y11782" s="16">
        <v>83</v>
      </c>
      <c r="Z11782" s="16">
        <v>81.34</v>
      </c>
      <c r="AA11782" s="16">
        <v>78.849999999999994</v>
      </c>
      <c r="AB11782" s="23">
        <v>74.7</v>
      </c>
      <c r="AC11782" s="16">
        <v>70.55</v>
      </c>
      <c r="AD11782" s="18"/>
      <c r="AE11782" s="18"/>
    </row>
    <row r="11783" spans="1:31" ht="33" customHeight="1" outlineLevel="4">
      <c r="A11783" s="51" t="s">
        <v>12807</v>
      </c>
      <c r="B11783" s="51"/>
      <c r="C11783" s="51"/>
      <c r="D11783" s="51"/>
      <c r="E11783" s="51"/>
      <c r="F11783" s="51"/>
      <c r="G11783" s="51"/>
      <c r="H11783" s="51"/>
      <c r="I11783" s="14" t="s">
        <v>25</v>
      </c>
      <c r="J11783" s="42">
        <v>128991</v>
      </c>
      <c r="K11783" s="42"/>
      <c r="L11783" s="43">
        <v>85.6</v>
      </c>
      <c r="M11783" s="43"/>
      <c r="N11783" s="15"/>
      <c r="O11783" s="44">
        <f>N11783*L11783</f>
        <v>0</v>
      </c>
      <c r="P11783" s="44"/>
      <c r="Q11783" s="44"/>
      <c r="R11783" s="44">
        <f>U11783*N11783</f>
        <v>0</v>
      </c>
      <c r="S11783" s="44"/>
      <c r="T11783" s="44"/>
      <c r="U11783" s="45" t="b">
        <f>IF(AND($H$11&gt;0,$H$11&lt;10000),Y11783,IF(AND($H$11&gt;=10000,$H$11&lt;15000),Z11783,IF(AND($H$11&gt;=15000,$H$11&lt;20000),AA11783,IF(AND($H$11&gt;=20000,$H$11&lt;30000),AB11783,IF($H$11&gt;=30000,AC11783)))))</f>
        <v>0</v>
      </c>
      <c r="V11783" s="45"/>
      <c r="W11783" s="45"/>
      <c r="X11783" s="45"/>
      <c r="Y11783" s="16">
        <v>85.6</v>
      </c>
      <c r="Z11783" s="17">
        <v>83.888000000000005</v>
      </c>
      <c r="AA11783" s="16">
        <v>81.319999999999993</v>
      </c>
      <c r="AB11783" s="16">
        <v>77.040000000000006</v>
      </c>
      <c r="AC11783" s="16">
        <v>72.760000000000005</v>
      </c>
      <c r="AD11783" s="18"/>
      <c r="AE11783" s="18"/>
    </row>
    <row r="11784" spans="1:31" ht="33" customHeight="1" outlineLevel="4">
      <c r="A11784" s="51" t="s">
        <v>12808</v>
      </c>
      <c r="B11784" s="51"/>
      <c r="C11784" s="51"/>
      <c r="D11784" s="51"/>
      <c r="E11784" s="51"/>
      <c r="F11784" s="51"/>
      <c r="G11784" s="51"/>
      <c r="H11784" s="51"/>
      <c r="I11784" s="14" t="s">
        <v>25</v>
      </c>
      <c r="J11784" s="42">
        <v>129194</v>
      </c>
      <c r="K11784" s="42"/>
      <c r="L11784" s="43">
        <v>76.2</v>
      </c>
      <c r="M11784" s="43"/>
      <c r="N11784" s="15"/>
      <c r="O11784" s="44">
        <f>N11784*L11784</f>
        <v>0</v>
      </c>
      <c r="P11784" s="44"/>
      <c r="Q11784" s="44"/>
      <c r="R11784" s="44">
        <f>U11784*N11784</f>
        <v>0</v>
      </c>
      <c r="S11784" s="44"/>
      <c r="T11784" s="44"/>
      <c r="U11784" s="45" t="b">
        <f>IF(AND($H$11&gt;0,$H$11&lt;10000),Y11784,IF(AND($H$11&gt;=10000,$H$11&lt;15000),Z11784,IF(AND($H$11&gt;=15000,$H$11&lt;20000),AA11784,IF(AND($H$11&gt;=20000,$H$11&lt;30000),AB11784,IF($H$11&gt;=30000,AC11784)))))</f>
        <v>0</v>
      </c>
      <c r="V11784" s="45"/>
      <c r="W11784" s="45"/>
      <c r="X11784" s="45"/>
      <c r="Y11784" s="16">
        <v>76.2</v>
      </c>
      <c r="Z11784" s="17">
        <v>74.676000000000002</v>
      </c>
      <c r="AA11784" s="16">
        <v>72.39</v>
      </c>
      <c r="AB11784" s="16">
        <v>68.58</v>
      </c>
      <c r="AC11784" s="16">
        <v>64.77</v>
      </c>
      <c r="AD11784" s="18"/>
      <c r="AE11784" s="18"/>
    </row>
    <row r="11785" spans="1:31" ht="33" customHeight="1" outlineLevel="4">
      <c r="A11785" s="51" t="s">
        <v>12809</v>
      </c>
      <c r="B11785" s="51"/>
      <c r="C11785" s="51"/>
      <c r="D11785" s="51"/>
      <c r="E11785" s="51"/>
      <c r="F11785" s="51"/>
      <c r="G11785" s="51"/>
      <c r="H11785" s="51"/>
      <c r="I11785" s="14" t="s">
        <v>25</v>
      </c>
      <c r="J11785" s="42">
        <v>128994</v>
      </c>
      <c r="K11785" s="42"/>
      <c r="L11785" s="43">
        <v>89.9</v>
      </c>
      <c r="M11785" s="43"/>
      <c r="N11785" s="15"/>
      <c r="O11785" s="44">
        <f>N11785*L11785</f>
        <v>0</v>
      </c>
      <c r="P11785" s="44"/>
      <c r="Q11785" s="44"/>
      <c r="R11785" s="44">
        <f>U11785*N11785</f>
        <v>0</v>
      </c>
      <c r="S11785" s="44"/>
      <c r="T11785" s="44"/>
      <c r="U11785" s="45" t="b">
        <f>IF(AND($H$11&gt;0,$H$11&lt;10000),Y11785,IF(AND($H$11&gt;=10000,$H$11&lt;15000),Z11785,IF(AND($H$11&gt;=15000,$H$11&lt;20000),AA11785,IF(AND($H$11&gt;=20000,$H$11&lt;30000),AB11785,IF($H$11&gt;=30000,AC11785)))))</f>
        <v>0</v>
      </c>
      <c r="V11785" s="45"/>
      <c r="W11785" s="45"/>
      <c r="X11785" s="45"/>
      <c r="Y11785" s="16">
        <v>89.9</v>
      </c>
      <c r="Z11785" s="17">
        <v>88.102000000000004</v>
      </c>
      <c r="AA11785" s="17">
        <v>85.405000000000001</v>
      </c>
      <c r="AB11785" s="16">
        <v>80.91</v>
      </c>
      <c r="AC11785" s="17">
        <v>76.415000000000006</v>
      </c>
      <c r="AD11785" s="18"/>
      <c r="AE11785" s="18"/>
    </row>
    <row r="11786" spans="1:31" ht="33" customHeight="1" outlineLevel="4">
      <c r="A11786" s="51" t="s">
        <v>12810</v>
      </c>
      <c r="B11786" s="51"/>
      <c r="C11786" s="51"/>
      <c r="D11786" s="51"/>
      <c r="E11786" s="51"/>
      <c r="F11786" s="51"/>
      <c r="G11786" s="51"/>
      <c r="H11786" s="51"/>
      <c r="I11786" s="14" t="s">
        <v>25</v>
      </c>
      <c r="J11786" s="42">
        <v>111810</v>
      </c>
      <c r="K11786" s="42"/>
      <c r="L11786" s="43">
        <v>75.2</v>
      </c>
      <c r="M11786" s="43"/>
      <c r="N11786" s="15"/>
      <c r="O11786" s="44">
        <f>N11786*L11786</f>
        <v>0</v>
      </c>
      <c r="P11786" s="44"/>
      <c r="Q11786" s="44"/>
      <c r="R11786" s="44">
        <f>U11786*N11786</f>
        <v>0</v>
      </c>
      <c r="S11786" s="44"/>
      <c r="T11786" s="44"/>
      <c r="U11786" s="45" t="b">
        <f>IF(AND($H$11&gt;0,$H$11&lt;10000),Y11786,IF(AND($H$11&gt;=10000,$H$11&lt;15000),Z11786,IF(AND($H$11&gt;=15000,$H$11&lt;20000),AA11786,IF(AND($H$11&gt;=20000,$H$11&lt;30000),AB11786,IF($H$11&gt;=30000,AC11786)))))</f>
        <v>0</v>
      </c>
      <c r="V11786" s="45"/>
      <c r="W11786" s="45"/>
      <c r="X11786" s="45"/>
      <c r="Y11786" s="16">
        <v>75.2</v>
      </c>
      <c r="Z11786" s="17">
        <v>73.695999999999998</v>
      </c>
      <c r="AA11786" s="16">
        <v>71.44</v>
      </c>
      <c r="AB11786" s="16">
        <v>67.680000000000007</v>
      </c>
      <c r="AC11786" s="16">
        <v>63.92</v>
      </c>
      <c r="AD11786" s="18"/>
      <c r="AE11786" s="18"/>
    </row>
    <row r="11787" spans="1:31" ht="33" customHeight="1" outlineLevel="4">
      <c r="A11787" s="51" t="s">
        <v>12811</v>
      </c>
      <c r="B11787" s="51"/>
      <c r="C11787" s="51"/>
      <c r="D11787" s="51"/>
      <c r="E11787" s="51"/>
      <c r="F11787" s="51"/>
      <c r="G11787" s="51"/>
      <c r="H11787" s="51"/>
      <c r="I11787" s="14" t="s">
        <v>25</v>
      </c>
      <c r="J11787" s="42">
        <v>111811</v>
      </c>
      <c r="K11787" s="42"/>
      <c r="L11787" s="43">
        <v>75.2</v>
      </c>
      <c r="M11787" s="43"/>
      <c r="N11787" s="15"/>
      <c r="O11787" s="44">
        <f>N11787*L11787</f>
        <v>0</v>
      </c>
      <c r="P11787" s="44"/>
      <c r="Q11787" s="44"/>
      <c r="R11787" s="44">
        <f>U11787*N11787</f>
        <v>0</v>
      </c>
      <c r="S11787" s="44"/>
      <c r="T11787" s="44"/>
      <c r="U11787" s="45" t="b">
        <f>IF(AND($H$11&gt;0,$H$11&lt;10000),Y11787,IF(AND($H$11&gt;=10000,$H$11&lt;15000),Z11787,IF(AND($H$11&gt;=15000,$H$11&lt;20000),AA11787,IF(AND($H$11&gt;=20000,$H$11&lt;30000),AB11787,IF($H$11&gt;=30000,AC11787)))))</f>
        <v>0</v>
      </c>
      <c r="V11787" s="45"/>
      <c r="W11787" s="45"/>
      <c r="X11787" s="45"/>
      <c r="Y11787" s="16">
        <v>75.2</v>
      </c>
      <c r="Z11787" s="17">
        <v>73.695999999999998</v>
      </c>
      <c r="AA11787" s="16">
        <v>71.44</v>
      </c>
      <c r="AB11787" s="16">
        <v>67.680000000000007</v>
      </c>
      <c r="AC11787" s="16">
        <v>63.92</v>
      </c>
      <c r="AD11787" s="18"/>
      <c r="AE11787" s="18"/>
    </row>
    <row r="11788" spans="1:31" ht="33" customHeight="1" outlineLevel="4">
      <c r="A11788" s="51" t="s">
        <v>12812</v>
      </c>
      <c r="B11788" s="51"/>
      <c r="C11788" s="51"/>
      <c r="D11788" s="51"/>
      <c r="E11788" s="51"/>
      <c r="F11788" s="51"/>
      <c r="G11788" s="51"/>
      <c r="H11788" s="51"/>
      <c r="I11788" s="14" t="s">
        <v>25</v>
      </c>
      <c r="J11788" s="42">
        <v>115733</v>
      </c>
      <c r="K11788" s="42"/>
      <c r="L11788" s="43">
        <v>67.8</v>
      </c>
      <c r="M11788" s="43"/>
      <c r="N11788" s="15"/>
      <c r="O11788" s="44">
        <f>N11788*L11788</f>
        <v>0</v>
      </c>
      <c r="P11788" s="44"/>
      <c r="Q11788" s="44"/>
      <c r="R11788" s="44">
        <f>U11788*N11788</f>
        <v>0</v>
      </c>
      <c r="S11788" s="44"/>
      <c r="T11788" s="44"/>
      <c r="U11788" s="45" t="b">
        <f>IF(AND($H$11&gt;0,$H$11&lt;10000),Y11788,IF(AND($H$11&gt;=10000,$H$11&lt;15000),Z11788,IF(AND($H$11&gt;=15000,$H$11&lt;20000),AA11788,IF(AND($H$11&gt;=20000,$H$11&lt;30000),AB11788,IF($H$11&gt;=30000,AC11788)))))</f>
        <v>0</v>
      </c>
      <c r="V11788" s="45"/>
      <c r="W11788" s="45"/>
      <c r="X11788" s="45"/>
      <c r="Y11788" s="16">
        <v>67.8</v>
      </c>
      <c r="Z11788" s="17">
        <v>66.444000000000003</v>
      </c>
      <c r="AA11788" s="16">
        <v>64.41</v>
      </c>
      <c r="AB11788" s="16">
        <v>61.02</v>
      </c>
      <c r="AC11788" s="16">
        <v>57.63</v>
      </c>
      <c r="AD11788" s="18"/>
      <c r="AE11788" s="18"/>
    </row>
    <row r="11789" spans="1:31" ht="33" customHeight="1" outlineLevel="4">
      <c r="A11789" s="51" t="s">
        <v>12813</v>
      </c>
      <c r="B11789" s="51"/>
      <c r="C11789" s="51"/>
      <c r="D11789" s="51"/>
      <c r="E11789" s="51"/>
      <c r="F11789" s="51"/>
      <c r="G11789" s="51"/>
      <c r="H11789" s="51"/>
      <c r="I11789" s="14" t="s">
        <v>25</v>
      </c>
      <c r="J11789" s="42">
        <v>129204</v>
      </c>
      <c r="K11789" s="42"/>
      <c r="L11789" s="43">
        <v>73.900000000000006</v>
      </c>
      <c r="M11789" s="43"/>
      <c r="N11789" s="15"/>
      <c r="O11789" s="44">
        <f>N11789*L11789</f>
        <v>0</v>
      </c>
      <c r="P11789" s="44"/>
      <c r="Q11789" s="44"/>
      <c r="R11789" s="44">
        <f>U11789*N11789</f>
        <v>0</v>
      </c>
      <c r="S11789" s="44"/>
      <c r="T11789" s="44"/>
      <c r="U11789" s="45" t="b">
        <f>IF(AND($H$11&gt;0,$H$11&lt;10000),Y11789,IF(AND($H$11&gt;=10000,$H$11&lt;15000),Z11789,IF(AND($H$11&gt;=15000,$H$11&lt;20000),AA11789,IF(AND($H$11&gt;=20000,$H$11&lt;30000),AB11789,IF($H$11&gt;=30000,AC11789)))))</f>
        <v>0</v>
      </c>
      <c r="V11789" s="45"/>
      <c r="W11789" s="45"/>
      <c r="X11789" s="45"/>
      <c r="Y11789" s="16">
        <v>73.900000000000006</v>
      </c>
      <c r="Z11789" s="17">
        <v>72.421999999999997</v>
      </c>
      <c r="AA11789" s="17">
        <v>70.204999999999998</v>
      </c>
      <c r="AB11789" s="16">
        <v>66.510000000000005</v>
      </c>
      <c r="AC11789" s="17">
        <v>62.814999999999998</v>
      </c>
      <c r="AD11789" s="18"/>
      <c r="AE11789" s="18"/>
    </row>
    <row r="11790" spans="1:31" ht="33" customHeight="1" outlineLevel="4">
      <c r="A11790" s="51" t="s">
        <v>12814</v>
      </c>
      <c r="B11790" s="51"/>
      <c r="C11790" s="51"/>
      <c r="D11790" s="51"/>
      <c r="E11790" s="51"/>
      <c r="F11790" s="51"/>
      <c r="G11790" s="51"/>
      <c r="H11790" s="51"/>
      <c r="I11790" s="14" t="s">
        <v>25</v>
      </c>
      <c r="J11790" s="42">
        <v>129196</v>
      </c>
      <c r="K11790" s="42"/>
      <c r="L11790" s="43">
        <v>76.2</v>
      </c>
      <c r="M11790" s="43"/>
      <c r="N11790" s="15"/>
      <c r="O11790" s="44">
        <f>N11790*L11790</f>
        <v>0</v>
      </c>
      <c r="P11790" s="44"/>
      <c r="Q11790" s="44"/>
      <c r="R11790" s="44">
        <f>U11790*N11790</f>
        <v>0</v>
      </c>
      <c r="S11790" s="44"/>
      <c r="T11790" s="44"/>
      <c r="U11790" s="45" t="b">
        <f>IF(AND($H$11&gt;0,$H$11&lt;10000),Y11790,IF(AND($H$11&gt;=10000,$H$11&lt;15000),Z11790,IF(AND($H$11&gt;=15000,$H$11&lt;20000),AA11790,IF(AND($H$11&gt;=20000,$H$11&lt;30000),AB11790,IF($H$11&gt;=30000,AC11790)))))</f>
        <v>0</v>
      </c>
      <c r="V11790" s="45"/>
      <c r="W11790" s="45"/>
      <c r="X11790" s="45"/>
      <c r="Y11790" s="16">
        <v>76.2</v>
      </c>
      <c r="Z11790" s="17">
        <v>74.676000000000002</v>
      </c>
      <c r="AA11790" s="16">
        <v>72.39</v>
      </c>
      <c r="AB11790" s="16">
        <v>68.58</v>
      </c>
      <c r="AC11790" s="16">
        <v>64.77</v>
      </c>
      <c r="AD11790" s="18"/>
      <c r="AE11790" s="18"/>
    </row>
    <row r="11791" spans="1:31" ht="33" customHeight="1" outlineLevel="4">
      <c r="A11791" s="51" t="s">
        <v>12815</v>
      </c>
      <c r="B11791" s="51"/>
      <c r="C11791" s="51"/>
      <c r="D11791" s="51"/>
      <c r="E11791" s="51"/>
      <c r="F11791" s="51"/>
      <c r="G11791" s="51"/>
      <c r="H11791" s="51"/>
      <c r="I11791" s="14" t="s">
        <v>25</v>
      </c>
      <c r="J11791" s="42">
        <v>129198</v>
      </c>
      <c r="K11791" s="42"/>
      <c r="L11791" s="43">
        <v>76.2</v>
      </c>
      <c r="M11791" s="43"/>
      <c r="N11791" s="15"/>
      <c r="O11791" s="44">
        <f>N11791*L11791</f>
        <v>0</v>
      </c>
      <c r="P11791" s="44"/>
      <c r="Q11791" s="44"/>
      <c r="R11791" s="44">
        <f>U11791*N11791</f>
        <v>0</v>
      </c>
      <c r="S11791" s="44"/>
      <c r="T11791" s="44"/>
      <c r="U11791" s="45" t="b">
        <f>IF(AND($H$11&gt;0,$H$11&lt;10000),Y11791,IF(AND($H$11&gt;=10000,$H$11&lt;15000),Z11791,IF(AND($H$11&gt;=15000,$H$11&lt;20000),AA11791,IF(AND($H$11&gt;=20000,$H$11&lt;30000),AB11791,IF($H$11&gt;=30000,AC11791)))))</f>
        <v>0</v>
      </c>
      <c r="V11791" s="45"/>
      <c r="W11791" s="45"/>
      <c r="X11791" s="45"/>
      <c r="Y11791" s="16">
        <v>76.2</v>
      </c>
      <c r="Z11791" s="17">
        <v>74.676000000000002</v>
      </c>
      <c r="AA11791" s="16">
        <v>72.39</v>
      </c>
      <c r="AB11791" s="16">
        <v>68.58</v>
      </c>
      <c r="AC11791" s="16">
        <v>64.77</v>
      </c>
      <c r="AD11791" s="18"/>
      <c r="AE11791" s="18"/>
    </row>
    <row r="11792" spans="1:31" ht="33" customHeight="1" outlineLevel="4">
      <c r="A11792" s="51" t="s">
        <v>12816</v>
      </c>
      <c r="B11792" s="51"/>
      <c r="C11792" s="51"/>
      <c r="D11792" s="51"/>
      <c r="E11792" s="51"/>
      <c r="F11792" s="51"/>
      <c r="G11792" s="51"/>
      <c r="H11792" s="51"/>
      <c r="I11792" s="14" t="s">
        <v>25</v>
      </c>
      <c r="J11792" s="42">
        <v>129199</v>
      </c>
      <c r="K11792" s="42"/>
      <c r="L11792" s="43">
        <v>76.2</v>
      </c>
      <c r="M11792" s="43"/>
      <c r="N11792" s="15"/>
      <c r="O11792" s="44">
        <f>N11792*L11792</f>
        <v>0</v>
      </c>
      <c r="P11792" s="44"/>
      <c r="Q11792" s="44"/>
      <c r="R11792" s="44">
        <f>U11792*N11792</f>
        <v>0</v>
      </c>
      <c r="S11792" s="44"/>
      <c r="T11792" s="44"/>
      <c r="U11792" s="45" t="b">
        <f>IF(AND($H$11&gt;0,$H$11&lt;10000),Y11792,IF(AND($H$11&gt;=10000,$H$11&lt;15000),Z11792,IF(AND($H$11&gt;=15000,$H$11&lt;20000),AA11792,IF(AND($H$11&gt;=20000,$H$11&lt;30000),AB11792,IF($H$11&gt;=30000,AC11792)))))</f>
        <v>0</v>
      </c>
      <c r="V11792" s="45"/>
      <c r="W11792" s="45"/>
      <c r="X11792" s="45"/>
      <c r="Y11792" s="16">
        <v>76.2</v>
      </c>
      <c r="Z11792" s="17">
        <v>74.676000000000002</v>
      </c>
      <c r="AA11792" s="16">
        <v>72.39</v>
      </c>
      <c r="AB11792" s="16">
        <v>68.58</v>
      </c>
      <c r="AC11792" s="16">
        <v>64.77</v>
      </c>
      <c r="AD11792" s="18"/>
      <c r="AE11792" s="18"/>
    </row>
    <row r="11793" spans="1:31" ht="33" customHeight="1" outlineLevel="4">
      <c r="A11793" s="51" t="s">
        <v>12817</v>
      </c>
      <c r="B11793" s="51"/>
      <c r="C11793" s="51"/>
      <c r="D11793" s="51"/>
      <c r="E11793" s="51"/>
      <c r="F11793" s="51"/>
      <c r="G11793" s="51"/>
      <c r="H11793" s="51"/>
      <c r="I11793" s="14" t="s">
        <v>25</v>
      </c>
      <c r="J11793" s="42">
        <v>43271</v>
      </c>
      <c r="K11793" s="42"/>
      <c r="L11793" s="43">
        <v>53.1</v>
      </c>
      <c r="M11793" s="43"/>
      <c r="N11793" s="15"/>
      <c r="O11793" s="44">
        <f>N11793*L11793</f>
        <v>0</v>
      </c>
      <c r="P11793" s="44"/>
      <c r="Q11793" s="44"/>
      <c r="R11793" s="44">
        <f>U11793*N11793</f>
        <v>0</v>
      </c>
      <c r="S11793" s="44"/>
      <c r="T11793" s="44"/>
      <c r="U11793" s="45" t="b">
        <f>IF(AND($H$11&gt;0,$H$11&lt;10000),Y11793,IF(AND($H$11&gt;=10000,$H$11&lt;15000),Z11793,IF(AND($H$11&gt;=15000,$H$11&lt;20000),AA11793,IF(AND($H$11&gt;=20000,$H$11&lt;30000),AB11793,IF($H$11&gt;=30000,AC11793)))))</f>
        <v>0</v>
      </c>
      <c r="V11793" s="45"/>
      <c r="W11793" s="45"/>
      <c r="X11793" s="45"/>
      <c r="Y11793" s="16">
        <v>53.1</v>
      </c>
      <c r="Z11793" s="17">
        <v>52.037999999999997</v>
      </c>
      <c r="AA11793" s="17">
        <v>50.445</v>
      </c>
      <c r="AB11793" s="16">
        <v>47.79</v>
      </c>
      <c r="AC11793" s="17">
        <v>45.134999999999998</v>
      </c>
      <c r="AD11793" s="18"/>
      <c r="AE11793" s="18"/>
    </row>
    <row r="11794" spans="1:31" ht="33" customHeight="1" outlineLevel="4">
      <c r="A11794" s="51" t="s">
        <v>12818</v>
      </c>
      <c r="B11794" s="51"/>
      <c r="C11794" s="51"/>
      <c r="D11794" s="51"/>
      <c r="E11794" s="51"/>
      <c r="F11794" s="51"/>
      <c r="G11794" s="51"/>
      <c r="H11794" s="51"/>
      <c r="I11794" s="14" t="s">
        <v>25</v>
      </c>
      <c r="J11794" s="42">
        <v>118917</v>
      </c>
      <c r="K11794" s="42"/>
      <c r="L11794" s="43">
        <v>79.2</v>
      </c>
      <c r="M11794" s="43"/>
      <c r="N11794" s="15"/>
      <c r="O11794" s="44">
        <f>N11794*L11794</f>
        <v>0</v>
      </c>
      <c r="P11794" s="44"/>
      <c r="Q11794" s="44"/>
      <c r="R11794" s="44">
        <f>U11794*N11794</f>
        <v>0</v>
      </c>
      <c r="S11794" s="44"/>
      <c r="T11794" s="44"/>
      <c r="U11794" s="45" t="b">
        <f>IF(AND($H$11&gt;0,$H$11&lt;10000),Y11794,IF(AND($H$11&gt;=10000,$H$11&lt;15000),Z11794,IF(AND($H$11&gt;=15000,$H$11&lt;20000),AA11794,IF(AND($H$11&gt;=20000,$H$11&lt;30000),AB11794,IF($H$11&gt;=30000,AC11794)))))</f>
        <v>0</v>
      </c>
      <c r="V11794" s="45"/>
      <c r="W11794" s="45"/>
      <c r="X11794" s="45"/>
      <c r="Y11794" s="16">
        <v>79.2</v>
      </c>
      <c r="Z11794" s="17">
        <v>77.616</v>
      </c>
      <c r="AA11794" s="16">
        <v>75.239999999999995</v>
      </c>
      <c r="AB11794" s="16">
        <v>71.28</v>
      </c>
      <c r="AC11794" s="16">
        <v>67.319999999999993</v>
      </c>
      <c r="AD11794" s="18"/>
      <c r="AE11794" s="18"/>
    </row>
    <row r="11795" spans="1:31" ht="33" customHeight="1" outlineLevel="4">
      <c r="A11795" s="51" t="s">
        <v>12819</v>
      </c>
      <c r="B11795" s="51"/>
      <c r="C11795" s="51"/>
      <c r="D11795" s="51"/>
      <c r="E11795" s="51"/>
      <c r="F11795" s="51"/>
      <c r="G11795" s="51"/>
      <c r="H11795" s="51"/>
      <c r="I11795" s="14" t="s">
        <v>25</v>
      </c>
      <c r="J11795" s="42">
        <v>57972</v>
      </c>
      <c r="K11795" s="42"/>
      <c r="L11795" s="43">
        <v>80.400000000000006</v>
      </c>
      <c r="M11795" s="43"/>
      <c r="N11795" s="15"/>
      <c r="O11795" s="44">
        <f>N11795*L11795</f>
        <v>0</v>
      </c>
      <c r="P11795" s="44"/>
      <c r="Q11795" s="44"/>
      <c r="R11795" s="44">
        <f>U11795*N11795</f>
        <v>0</v>
      </c>
      <c r="S11795" s="44"/>
      <c r="T11795" s="44"/>
      <c r="U11795" s="45" t="b">
        <f>IF(AND($H$11&gt;0,$H$11&lt;10000),Y11795,IF(AND($H$11&gt;=10000,$H$11&lt;15000),Z11795,IF(AND($H$11&gt;=15000,$H$11&lt;20000),AA11795,IF(AND($H$11&gt;=20000,$H$11&lt;30000),AB11795,IF($H$11&gt;=30000,AC11795)))))</f>
        <v>0</v>
      </c>
      <c r="V11795" s="45"/>
      <c r="W11795" s="45"/>
      <c r="X11795" s="45"/>
      <c r="Y11795" s="16">
        <v>80.400000000000006</v>
      </c>
      <c r="Z11795" s="17">
        <v>78.792000000000002</v>
      </c>
      <c r="AA11795" s="16">
        <v>76.38</v>
      </c>
      <c r="AB11795" s="16">
        <v>72.36</v>
      </c>
      <c r="AC11795" s="16">
        <v>68.34</v>
      </c>
      <c r="AD11795" s="18"/>
      <c r="AE11795" s="18"/>
    </row>
    <row r="11796" spans="1:31" ht="33" customHeight="1" outlineLevel="4">
      <c r="A11796" s="51" t="s">
        <v>12820</v>
      </c>
      <c r="B11796" s="51"/>
      <c r="C11796" s="51"/>
      <c r="D11796" s="51"/>
      <c r="E11796" s="51"/>
      <c r="F11796" s="51"/>
      <c r="G11796" s="51"/>
      <c r="H11796" s="51"/>
      <c r="I11796" s="14" t="s">
        <v>25</v>
      </c>
      <c r="J11796" s="42">
        <v>111814</v>
      </c>
      <c r="K11796" s="42"/>
      <c r="L11796" s="43">
        <v>80.3</v>
      </c>
      <c r="M11796" s="43"/>
      <c r="N11796" s="15"/>
      <c r="O11796" s="44">
        <f>N11796*L11796</f>
        <v>0</v>
      </c>
      <c r="P11796" s="44"/>
      <c r="Q11796" s="44"/>
      <c r="R11796" s="44">
        <f>U11796*N11796</f>
        <v>0</v>
      </c>
      <c r="S11796" s="44"/>
      <c r="T11796" s="44"/>
      <c r="U11796" s="45" t="b">
        <f>IF(AND($H$11&gt;0,$H$11&lt;10000),Y11796,IF(AND($H$11&gt;=10000,$H$11&lt;15000),Z11796,IF(AND($H$11&gt;=15000,$H$11&lt;20000),AA11796,IF(AND($H$11&gt;=20000,$H$11&lt;30000),AB11796,IF($H$11&gt;=30000,AC11796)))))</f>
        <v>0</v>
      </c>
      <c r="V11796" s="45"/>
      <c r="W11796" s="45"/>
      <c r="X11796" s="45"/>
      <c r="Y11796" s="16">
        <v>80.3</v>
      </c>
      <c r="Z11796" s="17">
        <v>78.694000000000003</v>
      </c>
      <c r="AA11796" s="17">
        <v>76.284999999999997</v>
      </c>
      <c r="AB11796" s="16">
        <v>72.27</v>
      </c>
      <c r="AC11796" s="17">
        <v>68.254999999999995</v>
      </c>
      <c r="AD11796" s="18"/>
      <c r="AE11796" s="18"/>
    </row>
    <row r="11797" spans="1:31" ht="33" customHeight="1" outlineLevel="4">
      <c r="A11797" s="51" t="s">
        <v>12821</v>
      </c>
      <c r="B11797" s="51"/>
      <c r="C11797" s="51"/>
      <c r="D11797" s="51"/>
      <c r="E11797" s="51"/>
      <c r="F11797" s="51"/>
      <c r="G11797" s="51"/>
      <c r="H11797" s="51"/>
      <c r="I11797" s="14" t="s">
        <v>25</v>
      </c>
      <c r="J11797" s="42">
        <v>93647</v>
      </c>
      <c r="K11797" s="42"/>
      <c r="L11797" s="43">
        <v>83.9</v>
      </c>
      <c r="M11797" s="43"/>
      <c r="N11797" s="15"/>
      <c r="O11797" s="44">
        <f>N11797*L11797</f>
        <v>0</v>
      </c>
      <c r="P11797" s="44"/>
      <c r="Q11797" s="44"/>
      <c r="R11797" s="44">
        <f>U11797*N11797</f>
        <v>0</v>
      </c>
      <c r="S11797" s="44"/>
      <c r="T11797" s="44"/>
      <c r="U11797" s="45" t="b">
        <f>IF(AND($H$11&gt;0,$H$11&lt;10000),Y11797,IF(AND($H$11&gt;=10000,$H$11&lt;15000),Z11797,IF(AND($H$11&gt;=15000,$H$11&lt;20000),AA11797,IF(AND($H$11&gt;=20000,$H$11&lt;30000),AB11797,IF($H$11&gt;=30000,AC11797)))))</f>
        <v>0</v>
      </c>
      <c r="V11797" s="45"/>
      <c r="W11797" s="45"/>
      <c r="X11797" s="45"/>
      <c r="Y11797" s="16">
        <v>83.9</v>
      </c>
      <c r="Z11797" s="17">
        <v>82.221999999999994</v>
      </c>
      <c r="AA11797" s="17">
        <v>79.704999999999998</v>
      </c>
      <c r="AB11797" s="16">
        <v>75.510000000000005</v>
      </c>
      <c r="AC11797" s="17">
        <v>71.314999999999998</v>
      </c>
      <c r="AD11797" s="18"/>
      <c r="AE11797" s="18"/>
    </row>
    <row r="11798" spans="1:31" ht="33" customHeight="1" outlineLevel="4">
      <c r="A11798" s="51" t="s">
        <v>12822</v>
      </c>
      <c r="B11798" s="51"/>
      <c r="C11798" s="51"/>
      <c r="D11798" s="51"/>
      <c r="E11798" s="51"/>
      <c r="F11798" s="51"/>
      <c r="G11798" s="51"/>
      <c r="H11798" s="51"/>
      <c r="I11798" s="14" t="s">
        <v>25</v>
      </c>
      <c r="J11798" s="42">
        <v>110518</v>
      </c>
      <c r="K11798" s="42"/>
      <c r="L11798" s="43">
        <v>76</v>
      </c>
      <c r="M11798" s="43"/>
      <c r="N11798" s="15"/>
      <c r="O11798" s="44">
        <f>N11798*L11798</f>
        <v>0</v>
      </c>
      <c r="P11798" s="44"/>
      <c r="Q11798" s="44"/>
      <c r="R11798" s="44">
        <f>U11798*N11798</f>
        <v>0</v>
      </c>
      <c r="S11798" s="44"/>
      <c r="T11798" s="44"/>
      <c r="U11798" s="45" t="b">
        <f>IF(AND($H$11&gt;0,$H$11&lt;10000),Y11798,IF(AND($H$11&gt;=10000,$H$11&lt;15000),Z11798,IF(AND($H$11&gt;=15000,$H$11&lt;20000),AA11798,IF(AND($H$11&gt;=20000,$H$11&lt;30000),AB11798,IF($H$11&gt;=30000,AC11798)))))</f>
        <v>0</v>
      </c>
      <c r="V11798" s="45"/>
      <c r="W11798" s="45"/>
      <c r="X11798" s="45"/>
      <c r="Y11798" s="16">
        <v>76</v>
      </c>
      <c r="Z11798" s="16">
        <v>74.48</v>
      </c>
      <c r="AA11798" s="23">
        <v>72.2</v>
      </c>
      <c r="AB11798" s="23">
        <v>68.400000000000006</v>
      </c>
      <c r="AC11798" s="23">
        <v>64.599999999999994</v>
      </c>
      <c r="AD11798" s="18"/>
      <c r="AE11798" s="18"/>
    </row>
    <row r="11799" spans="1:31" ht="33" customHeight="1" outlineLevel="4">
      <c r="A11799" s="51" t="s">
        <v>12823</v>
      </c>
      <c r="B11799" s="51"/>
      <c r="C11799" s="51"/>
      <c r="D11799" s="51"/>
      <c r="E11799" s="51"/>
      <c r="F11799" s="51"/>
      <c r="G11799" s="51"/>
      <c r="H11799" s="51"/>
      <c r="I11799" s="14" t="s">
        <v>25</v>
      </c>
      <c r="J11799" s="42">
        <v>106939</v>
      </c>
      <c r="K11799" s="42"/>
      <c r="L11799" s="43">
        <v>74.3</v>
      </c>
      <c r="M11799" s="43"/>
      <c r="N11799" s="15"/>
      <c r="O11799" s="44">
        <f>N11799*L11799</f>
        <v>0</v>
      </c>
      <c r="P11799" s="44"/>
      <c r="Q11799" s="44"/>
      <c r="R11799" s="44">
        <f>U11799*N11799</f>
        <v>0</v>
      </c>
      <c r="S11799" s="44"/>
      <c r="T11799" s="44"/>
      <c r="U11799" s="45" t="b">
        <f>IF(AND($H$11&gt;0,$H$11&lt;10000),Y11799,IF(AND($H$11&gt;=10000,$H$11&lt;15000),Z11799,IF(AND($H$11&gt;=15000,$H$11&lt;20000),AA11799,IF(AND($H$11&gt;=20000,$H$11&lt;30000),AB11799,IF($H$11&gt;=30000,AC11799)))))</f>
        <v>0</v>
      </c>
      <c r="V11799" s="45"/>
      <c r="W11799" s="45"/>
      <c r="X11799" s="45"/>
      <c r="Y11799" s="16">
        <v>74.3</v>
      </c>
      <c r="Z11799" s="17">
        <v>72.813999999999993</v>
      </c>
      <c r="AA11799" s="17">
        <v>70.584999999999994</v>
      </c>
      <c r="AB11799" s="16">
        <v>66.87</v>
      </c>
      <c r="AC11799" s="17">
        <v>63.155000000000001</v>
      </c>
      <c r="AD11799" s="18"/>
      <c r="AE11799" s="18"/>
    </row>
    <row r="11800" spans="1:31" ht="33" customHeight="1" outlineLevel="4">
      <c r="A11800" s="51" t="s">
        <v>12824</v>
      </c>
      <c r="B11800" s="51"/>
      <c r="C11800" s="51"/>
      <c r="D11800" s="51"/>
      <c r="E11800" s="51"/>
      <c r="F11800" s="51"/>
      <c r="G11800" s="51"/>
      <c r="H11800" s="51"/>
      <c r="I11800" s="14" t="s">
        <v>25</v>
      </c>
      <c r="J11800" s="42">
        <v>106601</v>
      </c>
      <c r="K11800" s="42"/>
      <c r="L11800" s="43">
        <v>74</v>
      </c>
      <c r="M11800" s="43"/>
      <c r="N11800" s="15"/>
      <c r="O11800" s="44">
        <f>N11800*L11800</f>
        <v>0</v>
      </c>
      <c r="P11800" s="44"/>
      <c r="Q11800" s="44"/>
      <c r="R11800" s="44">
        <f>U11800*N11800</f>
        <v>0</v>
      </c>
      <c r="S11800" s="44"/>
      <c r="T11800" s="44"/>
      <c r="U11800" s="45" t="b">
        <f>IF(AND($H$11&gt;0,$H$11&lt;10000),Y11800,IF(AND($H$11&gt;=10000,$H$11&lt;15000),Z11800,IF(AND($H$11&gt;=15000,$H$11&lt;20000),AA11800,IF(AND($H$11&gt;=20000,$H$11&lt;30000),AB11800,IF($H$11&gt;=30000,AC11800)))))</f>
        <v>0</v>
      </c>
      <c r="V11800" s="45"/>
      <c r="W11800" s="45"/>
      <c r="X11800" s="45"/>
      <c r="Y11800" s="16">
        <v>74</v>
      </c>
      <c r="Z11800" s="16">
        <v>72.52</v>
      </c>
      <c r="AA11800" s="23">
        <v>70.3</v>
      </c>
      <c r="AB11800" s="23">
        <v>66.599999999999994</v>
      </c>
      <c r="AC11800" s="23">
        <v>62.9</v>
      </c>
      <c r="AD11800" s="18"/>
      <c r="AE11800" s="18"/>
    </row>
    <row r="11801" spans="1:31" ht="33" customHeight="1" outlineLevel="4">
      <c r="A11801" s="51" t="s">
        <v>12825</v>
      </c>
      <c r="B11801" s="51"/>
      <c r="C11801" s="51"/>
      <c r="D11801" s="51"/>
      <c r="E11801" s="51"/>
      <c r="F11801" s="51"/>
      <c r="G11801" s="51"/>
      <c r="H11801" s="51"/>
      <c r="I11801" s="14" t="s">
        <v>25</v>
      </c>
      <c r="J11801" s="42">
        <v>129208</v>
      </c>
      <c r="K11801" s="42"/>
      <c r="L11801" s="43">
        <v>74.7</v>
      </c>
      <c r="M11801" s="43"/>
      <c r="N11801" s="15"/>
      <c r="O11801" s="44">
        <f>N11801*L11801</f>
        <v>0</v>
      </c>
      <c r="P11801" s="44"/>
      <c r="Q11801" s="44"/>
      <c r="R11801" s="44">
        <f>U11801*N11801</f>
        <v>0</v>
      </c>
      <c r="S11801" s="44"/>
      <c r="T11801" s="44"/>
      <c r="U11801" s="45" t="b">
        <f>IF(AND($H$11&gt;0,$H$11&lt;10000),Y11801,IF(AND($H$11&gt;=10000,$H$11&lt;15000),Z11801,IF(AND($H$11&gt;=15000,$H$11&lt;20000),AA11801,IF(AND($H$11&gt;=20000,$H$11&lt;30000),AB11801,IF($H$11&gt;=30000,AC11801)))))</f>
        <v>0</v>
      </c>
      <c r="V11801" s="45"/>
      <c r="W11801" s="45"/>
      <c r="X11801" s="45"/>
      <c r="Y11801" s="16">
        <v>74.7</v>
      </c>
      <c r="Z11801" s="17">
        <v>73.206000000000003</v>
      </c>
      <c r="AA11801" s="17">
        <v>70.965000000000003</v>
      </c>
      <c r="AB11801" s="16">
        <v>67.23</v>
      </c>
      <c r="AC11801" s="17">
        <v>63.494999999999997</v>
      </c>
      <c r="AD11801" s="18"/>
      <c r="AE11801" s="18"/>
    </row>
    <row r="11802" spans="1:31" ht="33" customHeight="1" outlineLevel="4">
      <c r="A11802" s="51" t="s">
        <v>12826</v>
      </c>
      <c r="B11802" s="51"/>
      <c r="C11802" s="51"/>
      <c r="D11802" s="51"/>
      <c r="E11802" s="51"/>
      <c r="F11802" s="51"/>
      <c r="G11802" s="51"/>
      <c r="H11802" s="51"/>
      <c r="I11802" s="14" t="s">
        <v>25</v>
      </c>
      <c r="J11802" s="42">
        <v>119386</v>
      </c>
      <c r="K11802" s="42"/>
      <c r="L11802" s="43">
        <v>69.900000000000006</v>
      </c>
      <c r="M11802" s="43"/>
      <c r="N11802" s="15"/>
      <c r="O11802" s="44">
        <f>N11802*L11802</f>
        <v>0</v>
      </c>
      <c r="P11802" s="44"/>
      <c r="Q11802" s="44"/>
      <c r="R11802" s="44">
        <f>U11802*N11802</f>
        <v>0</v>
      </c>
      <c r="S11802" s="44"/>
      <c r="T11802" s="44"/>
      <c r="U11802" s="45" t="b">
        <f>IF(AND($H$11&gt;0,$H$11&lt;10000),Y11802,IF(AND($H$11&gt;=10000,$H$11&lt;15000),Z11802,IF(AND($H$11&gt;=15000,$H$11&lt;20000),AA11802,IF(AND($H$11&gt;=20000,$H$11&lt;30000),AB11802,IF($H$11&gt;=30000,AC11802)))))</f>
        <v>0</v>
      </c>
      <c r="V11802" s="45"/>
      <c r="W11802" s="45"/>
      <c r="X11802" s="45"/>
      <c r="Y11802" s="16">
        <v>69.900000000000006</v>
      </c>
      <c r="Z11802" s="17">
        <v>68.501999999999995</v>
      </c>
      <c r="AA11802" s="17">
        <v>66.405000000000001</v>
      </c>
      <c r="AB11802" s="16">
        <v>62.91</v>
      </c>
      <c r="AC11802" s="17">
        <v>59.414999999999999</v>
      </c>
      <c r="AD11802" s="18"/>
      <c r="AE11802" s="18"/>
    </row>
    <row r="11803" spans="1:31" ht="33" customHeight="1" outlineLevel="4">
      <c r="A11803" s="51" t="s">
        <v>12827</v>
      </c>
      <c r="B11803" s="51"/>
      <c r="C11803" s="51"/>
      <c r="D11803" s="51"/>
      <c r="E11803" s="51"/>
      <c r="F11803" s="51"/>
      <c r="G11803" s="51"/>
      <c r="H11803" s="51"/>
      <c r="I11803" s="14" t="s">
        <v>25</v>
      </c>
      <c r="J11803" s="42">
        <v>106940</v>
      </c>
      <c r="K11803" s="42"/>
      <c r="L11803" s="43">
        <v>74.3</v>
      </c>
      <c r="M11803" s="43"/>
      <c r="N11803" s="15"/>
      <c r="O11803" s="44">
        <f>N11803*L11803</f>
        <v>0</v>
      </c>
      <c r="P11803" s="44"/>
      <c r="Q11803" s="44"/>
      <c r="R11803" s="44">
        <f>U11803*N11803</f>
        <v>0</v>
      </c>
      <c r="S11803" s="44"/>
      <c r="T11803" s="44"/>
      <c r="U11803" s="45" t="b">
        <f>IF(AND($H$11&gt;0,$H$11&lt;10000),Y11803,IF(AND($H$11&gt;=10000,$H$11&lt;15000),Z11803,IF(AND($H$11&gt;=15000,$H$11&lt;20000),AA11803,IF(AND($H$11&gt;=20000,$H$11&lt;30000),AB11803,IF($H$11&gt;=30000,AC11803)))))</f>
        <v>0</v>
      </c>
      <c r="V11803" s="45"/>
      <c r="W11803" s="45"/>
      <c r="X11803" s="45"/>
      <c r="Y11803" s="16">
        <v>74.3</v>
      </c>
      <c r="Z11803" s="17">
        <v>72.813999999999993</v>
      </c>
      <c r="AA11803" s="17">
        <v>70.584999999999994</v>
      </c>
      <c r="AB11803" s="16">
        <v>66.87</v>
      </c>
      <c r="AC11803" s="17">
        <v>63.155000000000001</v>
      </c>
      <c r="AD11803" s="18"/>
      <c r="AE11803" s="18"/>
    </row>
    <row r="11804" spans="1:31" ht="33" customHeight="1" outlineLevel="4">
      <c r="A11804" s="51" t="s">
        <v>12828</v>
      </c>
      <c r="B11804" s="51"/>
      <c r="C11804" s="51"/>
      <c r="D11804" s="51"/>
      <c r="E11804" s="51"/>
      <c r="F11804" s="51"/>
      <c r="G11804" s="51"/>
      <c r="H11804" s="51"/>
      <c r="I11804" s="14" t="s">
        <v>25</v>
      </c>
      <c r="J11804" s="42">
        <v>129207</v>
      </c>
      <c r="K11804" s="42"/>
      <c r="L11804" s="43">
        <v>76.2</v>
      </c>
      <c r="M11804" s="43"/>
      <c r="N11804" s="15"/>
      <c r="O11804" s="44">
        <f>N11804*L11804</f>
        <v>0</v>
      </c>
      <c r="P11804" s="44"/>
      <c r="Q11804" s="44"/>
      <c r="R11804" s="44">
        <f>U11804*N11804</f>
        <v>0</v>
      </c>
      <c r="S11804" s="44"/>
      <c r="T11804" s="44"/>
      <c r="U11804" s="45" t="b">
        <f>IF(AND($H$11&gt;0,$H$11&lt;10000),Y11804,IF(AND($H$11&gt;=10000,$H$11&lt;15000),Z11804,IF(AND($H$11&gt;=15000,$H$11&lt;20000),AA11804,IF(AND($H$11&gt;=20000,$H$11&lt;30000),AB11804,IF($H$11&gt;=30000,AC11804)))))</f>
        <v>0</v>
      </c>
      <c r="V11804" s="45"/>
      <c r="W11804" s="45"/>
      <c r="X11804" s="45"/>
      <c r="Y11804" s="16">
        <v>76.2</v>
      </c>
      <c r="Z11804" s="17">
        <v>74.676000000000002</v>
      </c>
      <c r="AA11804" s="16">
        <v>72.39</v>
      </c>
      <c r="AB11804" s="16">
        <v>68.58</v>
      </c>
      <c r="AC11804" s="16">
        <v>64.77</v>
      </c>
      <c r="AD11804" s="18"/>
      <c r="AE11804" s="18"/>
    </row>
    <row r="11805" spans="1:31" ht="33" customHeight="1" outlineLevel="4">
      <c r="A11805" s="51" t="s">
        <v>12829</v>
      </c>
      <c r="B11805" s="51"/>
      <c r="C11805" s="51"/>
      <c r="D11805" s="51"/>
      <c r="E11805" s="51"/>
      <c r="F11805" s="51"/>
      <c r="G11805" s="51"/>
      <c r="H11805" s="51"/>
      <c r="I11805" s="14" t="s">
        <v>25</v>
      </c>
      <c r="J11805" s="42">
        <v>121891</v>
      </c>
      <c r="K11805" s="42"/>
      <c r="L11805" s="43">
        <v>77.900000000000006</v>
      </c>
      <c r="M11805" s="43"/>
      <c r="N11805" s="15"/>
      <c r="O11805" s="44">
        <f>N11805*L11805</f>
        <v>0</v>
      </c>
      <c r="P11805" s="44"/>
      <c r="Q11805" s="44"/>
      <c r="R11805" s="44">
        <f>U11805*N11805</f>
        <v>0</v>
      </c>
      <c r="S11805" s="44"/>
      <c r="T11805" s="44"/>
      <c r="U11805" s="45" t="b">
        <f>IF(AND($H$11&gt;0,$H$11&lt;10000),Y11805,IF(AND($H$11&gt;=10000,$H$11&lt;15000),Z11805,IF(AND($H$11&gt;=15000,$H$11&lt;20000),AA11805,IF(AND($H$11&gt;=20000,$H$11&lt;30000),AB11805,IF($H$11&gt;=30000,AC11805)))))</f>
        <v>0</v>
      </c>
      <c r="V11805" s="45"/>
      <c r="W11805" s="45"/>
      <c r="X11805" s="45"/>
      <c r="Y11805" s="16">
        <v>77.900000000000006</v>
      </c>
      <c r="Z11805" s="17">
        <v>76.341999999999999</v>
      </c>
      <c r="AA11805" s="17">
        <v>74.004999999999995</v>
      </c>
      <c r="AB11805" s="16">
        <v>70.11</v>
      </c>
      <c r="AC11805" s="17">
        <v>66.215000000000003</v>
      </c>
      <c r="AD11805" s="18"/>
      <c r="AE11805" s="18"/>
    </row>
    <row r="11806" spans="1:31" ht="33" customHeight="1" outlineLevel="4">
      <c r="A11806" s="51" t="s">
        <v>12830</v>
      </c>
      <c r="B11806" s="51"/>
      <c r="C11806" s="51"/>
      <c r="D11806" s="51"/>
      <c r="E11806" s="51"/>
      <c r="F11806" s="51"/>
      <c r="G11806" s="51"/>
      <c r="H11806" s="51"/>
      <c r="I11806" s="14" t="s">
        <v>25</v>
      </c>
      <c r="J11806" s="42">
        <v>128993</v>
      </c>
      <c r="K11806" s="42"/>
      <c r="L11806" s="43">
        <v>72.099999999999994</v>
      </c>
      <c r="M11806" s="43"/>
      <c r="N11806" s="15"/>
      <c r="O11806" s="44">
        <f>N11806*L11806</f>
        <v>0</v>
      </c>
      <c r="P11806" s="44"/>
      <c r="Q11806" s="44"/>
      <c r="R11806" s="44">
        <f>U11806*N11806</f>
        <v>0</v>
      </c>
      <c r="S11806" s="44"/>
      <c r="T11806" s="44"/>
      <c r="U11806" s="45" t="b">
        <f>IF(AND($H$11&gt;0,$H$11&lt;10000),Y11806,IF(AND($H$11&gt;=10000,$H$11&lt;15000),Z11806,IF(AND($H$11&gt;=15000,$H$11&lt;20000),AA11806,IF(AND($H$11&gt;=20000,$H$11&lt;30000),AB11806,IF($H$11&gt;=30000,AC11806)))))</f>
        <v>0</v>
      </c>
      <c r="V11806" s="45"/>
      <c r="W11806" s="45"/>
      <c r="X11806" s="45"/>
      <c r="Y11806" s="16">
        <v>72.099999999999994</v>
      </c>
      <c r="Z11806" s="17">
        <v>70.658000000000001</v>
      </c>
      <c r="AA11806" s="17">
        <v>68.495000000000005</v>
      </c>
      <c r="AB11806" s="16">
        <v>64.89</v>
      </c>
      <c r="AC11806" s="17">
        <v>61.284999999999997</v>
      </c>
      <c r="AD11806" s="18"/>
      <c r="AE11806" s="18"/>
    </row>
    <row r="11807" spans="1:31" ht="33" customHeight="1" outlineLevel="4">
      <c r="A11807" s="51" t="s">
        <v>12831</v>
      </c>
      <c r="B11807" s="51"/>
      <c r="C11807" s="51"/>
      <c r="D11807" s="51"/>
      <c r="E11807" s="51"/>
      <c r="F11807" s="51"/>
      <c r="G11807" s="51"/>
      <c r="H11807" s="51"/>
      <c r="I11807" s="14" t="s">
        <v>25</v>
      </c>
      <c r="J11807" s="42">
        <v>95922</v>
      </c>
      <c r="K11807" s="42"/>
      <c r="L11807" s="43">
        <v>79.8</v>
      </c>
      <c r="M11807" s="43"/>
      <c r="N11807" s="15"/>
      <c r="O11807" s="44">
        <f>N11807*L11807</f>
        <v>0</v>
      </c>
      <c r="P11807" s="44"/>
      <c r="Q11807" s="44"/>
      <c r="R11807" s="44">
        <f>U11807*N11807</f>
        <v>0</v>
      </c>
      <c r="S11807" s="44"/>
      <c r="T11807" s="44"/>
      <c r="U11807" s="45" t="b">
        <f>IF(AND($H$11&gt;0,$H$11&lt;10000),Y11807,IF(AND($H$11&gt;=10000,$H$11&lt;15000),Z11807,IF(AND($H$11&gt;=15000,$H$11&lt;20000),AA11807,IF(AND($H$11&gt;=20000,$H$11&lt;30000),AB11807,IF($H$11&gt;=30000,AC11807)))))</f>
        <v>0</v>
      </c>
      <c r="V11807" s="45"/>
      <c r="W11807" s="45"/>
      <c r="X11807" s="45"/>
      <c r="Y11807" s="16">
        <v>79.8</v>
      </c>
      <c r="Z11807" s="17">
        <v>78.203999999999994</v>
      </c>
      <c r="AA11807" s="16">
        <v>75.81</v>
      </c>
      <c r="AB11807" s="16">
        <v>71.819999999999993</v>
      </c>
      <c r="AC11807" s="16">
        <v>67.83</v>
      </c>
      <c r="AD11807" s="18"/>
      <c r="AE11807" s="18"/>
    </row>
    <row r="11808" spans="1:31" ht="33" customHeight="1" outlineLevel="4">
      <c r="A11808" s="51" t="s">
        <v>12832</v>
      </c>
      <c r="B11808" s="51"/>
      <c r="C11808" s="51"/>
      <c r="D11808" s="51"/>
      <c r="E11808" s="51"/>
      <c r="F11808" s="51"/>
      <c r="G11808" s="51"/>
      <c r="H11808" s="51"/>
      <c r="I11808" s="14" t="s">
        <v>25</v>
      </c>
      <c r="J11808" s="42">
        <v>106941</v>
      </c>
      <c r="K11808" s="42"/>
      <c r="L11808" s="43">
        <v>74.3</v>
      </c>
      <c r="M11808" s="43"/>
      <c r="N11808" s="15"/>
      <c r="O11808" s="44">
        <f>N11808*L11808</f>
        <v>0</v>
      </c>
      <c r="P11808" s="44"/>
      <c r="Q11808" s="44"/>
      <c r="R11808" s="44">
        <f>U11808*N11808</f>
        <v>0</v>
      </c>
      <c r="S11808" s="44"/>
      <c r="T11808" s="44"/>
      <c r="U11808" s="45" t="b">
        <f>IF(AND($H$11&gt;0,$H$11&lt;10000),Y11808,IF(AND($H$11&gt;=10000,$H$11&lt;15000),Z11808,IF(AND($H$11&gt;=15000,$H$11&lt;20000),AA11808,IF(AND($H$11&gt;=20000,$H$11&lt;30000),AB11808,IF($H$11&gt;=30000,AC11808)))))</f>
        <v>0</v>
      </c>
      <c r="V11808" s="45"/>
      <c r="W11808" s="45"/>
      <c r="X11808" s="45"/>
      <c r="Y11808" s="16">
        <v>74.3</v>
      </c>
      <c r="Z11808" s="17">
        <v>72.813999999999993</v>
      </c>
      <c r="AA11808" s="17">
        <v>70.584999999999994</v>
      </c>
      <c r="AB11808" s="16">
        <v>66.87</v>
      </c>
      <c r="AC11808" s="17">
        <v>63.155000000000001</v>
      </c>
      <c r="AD11808" s="18"/>
      <c r="AE11808" s="18"/>
    </row>
    <row r="11809" spans="1:31" ht="33" customHeight="1" outlineLevel="4">
      <c r="A11809" s="51" t="s">
        <v>12833</v>
      </c>
      <c r="B11809" s="51"/>
      <c r="C11809" s="51"/>
      <c r="D11809" s="51"/>
      <c r="E11809" s="51"/>
      <c r="F11809" s="51"/>
      <c r="G11809" s="51"/>
      <c r="H11809" s="51"/>
      <c r="I11809" s="14" t="s">
        <v>25</v>
      </c>
      <c r="J11809" s="42">
        <v>117560</v>
      </c>
      <c r="K11809" s="42"/>
      <c r="L11809" s="43">
        <v>85.3</v>
      </c>
      <c r="M11809" s="43"/>
      <c r="N11809" s="15"/>
      <c r="O11809" s="44">
        <f>N11809*L11809</f>
        <v>0</v>
      </c>
      <c r="P11809" s="44"/>
      <c r="Q11809" s="44"/>
      <c r="R11809" s="44">
        <f>U11809*N11809</f>
        <v>0</v>
      </c>
      <c r="S11809" s="44"/>
      <c r="T11809" s="44"/>
      <c r="U11809" s="45" t="b">
        <f>IF(AND($H$11&gt;0,$H$11&lt;10000),Y11809,IF(AND($H$11&gt;=10000,$H$11&lt;15000),Z11809,IF(AND($H$11&gt;=15000,$H$11&lt;20000),AA11809,IF(AND($H$11&gt;=20000,$H$11&lt;30000),AB11809,IF($H$11&gt;=30000,AC11809)))))</f>
        <v>0</v>
      </c>
      <c r="V11809" s="45"/>
      <c r="W11809" s="45"/>
      <c r="X11809" s="45"/>
      <c r="Y11809" s="16">
        <v>85.3</v>
      </c>
      <c r="Z11809" s="17">
        <v>83.593999999999994</v>
      </c>
      <c r="AA11809" s="17">
        <v>81.034999999999997</v>
      </c>
      <c r="AB11809" s="16">
        <v>76.77</v>
      </c>
      <c r="AC11809" s="17">
        <v>72.504999999999995</v>
      </c>
      <c r="AD11809" s="18"/>
      <c r="AE11809" s="18"/>
    </row>
    <row r="11810" spans="1:31" ht="33" customHeight="1" outlineLevel="4">
      <c r="A11810" s="51" t="s">
        <v>12834</v>
      </c>
      <c r="B11810" s="51"/>
      <c r="C11810" s="51"/>
      <c r="D11810" s="51"/>
      <c r="E11810" s="51"/>
      <c r="F11810" s="51"/>
      <c r="G11810" s="51"/>
      <c r="H11810" s="51"/>
      <c r="I11810" s="14" t="s">
        <v>25</v>
      </c>
      <c r="J11810" s="42">
        <v>116778</v>
      </c>
      <c r="K11810" s="42"/>
      <c r="L11810" s="43">
        <v>88.1</v>
      </c>
      <c r="M11810" s="43"/>
      <c r="N11810" s="15"/>
      <c r="O11810" s="44">
        <f>N11810*L11810</f>
        <v>0</v>
      </c>
      <c r="P11810" s="44"/>
      <c r="Q11810" s="44"/>
      <c r="R11810" s="44">
        <f>U11810*N11810</f>
        <v>0</v>
      </c>
      <c r="S11810" s="44"/>
      <c r="T11810" s="44"/>
      <c r="U11810" s="45" t="b">
        <f>IF(AND($H$11&gt;0,$H$11&lt;10000),Y11810,IF(AND($H$11&gt;=10000,$H$11&lt;15000),Z11810,IF(AND($H$11&gt;=15000,$H$11&lt;20000),AA11810,IF(AND($H$11&gt;=20000,$H$11&lt;30000),AB11810,IF($H$11&gt;=30000,AC11810)))))</f>
        <v>0</v>
      </c>
      <c r="V11810" s="45"/>
      <c r="W11810" s="45"/>
      <c r="X11810" s="45"/>
      <c r="Y11810" s="16">
        <v>88.1</v>
      </c>
      <c r="Z11810" s="17">
        <v>86.337999999999994</v>
      </c>
      <c r="AA11810" s="17">
        <v>83.694999999999993</v>
      </c>
      <c r="AB11810" s="16">
        <v>79.290000000000006</v>
      </c>
      <c r="AC11810" s="17">
        <v>74.885000000000005</v>
      </c>
      <c r="AD11810" s="18"/>
      <c r="AE11810" s="18"/>
    </row>
    <row r="11811" spans="1:31" ht="33" customHeight="1" outlineLevel="4">
      <c r="A11811" s="51" t="s">
        <v>12835</v>
      </c>
      <c r="B11811" s="51"/>
      <c r="C11811" s="51"/>
      <c r="D11811" s="51"/>
      <c r="E11811" s="51"/>
      <c r="F11811" s="51"/>
      <c r="G11811" s="51"/>
      <c r="H11811" s="51"/>
      <c r="I11811" s="14" t="s">
        <v>25</v>
      </c>
      <c r="J11811" s="42">
        <v>125586</v>
      </c>
      <c r="K11811" s="42"/>
      <c r="L11811" s="43">
        <v>86.2</v>
      </c>
      <c r="M11811" s="43"/>
      <c r="N11811" s="15"/>
      <c r="O11811" s="44">
        <f>N11811*L11811</f>
        <v>0</v>
      </c>
      <c r="P11811" s="44"/>
      <c r="Q11811" s="44"/>
      <c r="R11811" s="44">
        <f>U11811*N11811</f>
        <v>0</v>
      </c>
      <c r="S11811" s="44"/>
      <c r="T11811" s="44"/>
      <c r="U11811" s="45" t="b">
        <f>IF(AND($H$11&gt;0,$H$11&lt;10000),Y11811,IF(AND($H$11&gt;=10000,$H$11&lt;15000),Z11811,IF(AND($H$11&gt;=15000,$H$11&lt;20000),AA11811,IF(AND($H$11&gt;=20000,$H$11&lt;30000),AB11811,IF($H$11&gt;=30000,AC11811)))))</f>
        <v>0</v>
      </c>
      <c r="V11811" s="45"/>
      <c r="W11811" s="45"/>
      <c r="X11811" s="45"/>
      <c r="Y11811" s="16">
        <v>86.2</v>
      </c>
      <c r="Z11811" s="17">
        <v>84.475999999999999</v>
      </c>
      <c r="AA11811" s="16">
        <v>81.89</v>
      </c>
      <c r="AB11811" s="16">
        <v>77.58</v>
      </c>
      <c r="AC11811" s="16">
        <v>73.27</v>
      </c>
      <c r="AD11811" s="18"/>
      <c r="AE11811" s="18"/>
    </row>
    <row r="11812" spans="1:31" ht="33" customHeight="1" outlineLevel="4">
      <c r="A11812" s="51" t="s">
        <v>12836</v>
      </c>
      <c r="B11812" s="51"/>
      <c r="C11812" s="51"/>
      <c r="D11812" s="51"/>
      <c r="E11812" s="51"/>
      <c r="F11812" s="51"/>
      <c r="G11812" s="51"/>
      <c r="H11812" s="51"/>
      <c r="I11812" s="14" t="s">
        <v>25</v>
      </c>
      <c r="J11812" s="42">
        <v>118323</v>
      </c>
      <c r="K11812" s="42"/>
      <c r="L11812" s="43">
        <v>83.6</v>
      </c>
      <c r="M11812" s="43"/>
      <c r="N11812" s="15"/>
      <c r="O11812" s="44">
        <f>N11812*L11812</f>
        <v>0</v>
      </c>
      <c r="P11812" s="44"/>
      <c r="Q11812" s="44"/>
      <c r="R11812" s="44">
        <f>U11812*N11812</f>
        <v>0</v>
      </c>
      <c r="S11812" s="44"/>
      <c r="T11812" s="44"/>
      <c r="U11812" s="45" t="b">
        <f>IF(AND($H$11&gt;0,$H$11&lt;10000),Y11812,IF(AND($H$11&gt;=10000,$H$11&lt;15000),Z11812,IF(AND($H$11&gt;=15000,$H$11&lt;20000),AA11812,IF(AND($H$11&gt;=20000,$H$11&lt;30000),AB11812,IF($H$11&gt;=30000,AC11812)))))</f>
        <v>0</v>
      </c>
      <c r="V11812" s="45"/>
      <c r="W11812" s="45"/>
      <c r="X11812" s="45"/>
      <c r="Y11812" s="16">
        <v>83.6</v>
      </c>
      <c r="Z11812" s="17">
        <v>81.927999999999997</v>
      </c>
      <c r="AA11812" s="16">
        <v>79.42</v>
      </c>
      <c r="AB11812" s="16">
        <v>75.239999999999995</v>
      </c>
      <c r="AC11812" s="16">
        <v>71.06</v>
      </c>
      <c r="AD11812" s="18"/>
      <c r="AE11812" s="18"/>
    </row>
    <row r="11813" spans="1:31" ht="33" customHeight="1" outlineLevel="4">
      <c r="A11813" s="51" t="s">
        <v>12837</v>
      </c>
      <c r="B11813" s="51"/>
      <c r="C11813" s="51"/>
      <c r="D11813" s="51"/>
      <c r="E11813" s="51"/>
      <c r="F11813" s="51"/>
      <c r="G11813" s="51"/>
      <c r="H11813" s="51"/>
      <c r="I11813" s="14" t="s">
        <v>25</v>
      </c>
      <c r="J11813" s="42">
        <v>73802</v>
      </c>
      <c r="K11813" s="42"/>
      <c r="L11813" s="43">
        <v>126.7</v>
      </c>
      <c r="M11813" s="43"/>
      <c r="N11813" s="15"/>
      <c r="O11813" s="44">
        <f>N11813*L11813</f>
        <v>0</v>
      </c>
      <c r="P11813" s="44"/>
      <c r="Q11813" s="44"/>
      <c r="R11813" s="44">
        <f>U11813*N11813</f>
        <v>0</v>
      </c>
      <c r="S11813" s="44"/>
      <c r="T11813" s="44"/>
      <c r="U11813" s="45" t="b">
        <f>IF(AND($H$11&gt;0,$H$11&lt;10000),Y11813,IF(AND($H$11&gt;=10000,$H$11&lt;15000),Z11813,IF(AND($H$11&gt;=15000,$H$11&lt;20000),AA11813,IF(AND($H$11&gt;=20000,$H$11&lt;30000),AB11813,IF($H$11&gt;=30000,AC11813)))))</f>
        <v>0</v>
      </c>
      <c r="V11813" s="45"/>
      <c r="W11813" s="45"/>
      <c r="X11813" s="45"/>
      <c r="Y11813" s="16">
        <v>126.7</v>
      </c>
      <c r="Z11813" s="17">
        <v>124.166</v>
      </c>
      <c r="AA11813" s="17">
        <v>120.36499999999999</v>
      </c>
      <c r="AB11813" s="16">
        <v>114.03</v>
      </c>
      <c r="AC11813" s="17">
        <v>107.69499999999999</v>
      </c>
      <c r="AD11813" s="18"/>
      <c r="AE11813" s="18"/>
    </row>
    <row r="11814" spans="1:31" ht="33" customHeight="1" outlineLevel="4">
      <c r="A11814" s="51" t="s">
        <v>12838</v>
      </c>
      <c r="B11814" s="51"/>
      <c r="C11814" s="51"/>
      <c r="D11814" s="51"/>
      <c r="E11814" s="51"/>
      <c r="F11814" s="51"/>
      <c r="G11814" s="51"/>
      <c r="H11814" s="51"/>
      <c r="I11814" s="14" t="s">
        <v>25</v>
      </c>
      <c r="J11814" s="42">
        <v>109100</v>
      </c>
      <c r="K11814" s="42"/>
      <c r="L11814" s="43">
        <v>73.599999999999994</v>
      </c>
      <c r="M11814" s="43"/>
      <c r="N11814" s="15"/>
      <c r="O11814" s="44">
        <f>N11814*L11814</f>
        <v>0</v>
      </c>
      <c r="P11814" s="44"/>
      <c r="Q11814" s="44"/>
      <c r="R11814" s="44">
        <f>U11814*N11814</f>
        <v>0</v>
      </c>
      <c r="S11814" s="44"/>
      <c r="T11814" s="44"/>
      <c r="U11814" s="45" t="b">
        <f>IF(AND($H$11&gt;0,$H$11&lt;10000),Y11814,IF(AND($H$11&gt;=10000,$H$11&lt;15000),Z11814,IF(AND($H$11&gt;=15000,$H$11&lt;20000),AA11814,IF(AND($H$11&gt;=20000,$H$11&lt;30000),AB11814,IF($H$11&gt;=30000,AC11814)))))</f>
        <v>0</v>
      </c>
      <c r="V11814" s="45"/>
      <c r="W11814" s="45"/>
      <c r="X11814" s="45"/>
      <c r="Y11814" s="16">
        <v>73.599999999999994</v>
      </c>
      <c r="Z11814" s="17">
        <v>72.128</v>
      </c>
      <c r="AA11814" s="16">
        <v>69.92</v>
      </c>
      <c r="AB11814" s="16">
        <v>66.239999999999995</v>
      </c>
      <c r="AC11814" s="16">
        <v>62.56</v>
      </c>
      <c r="AD11814" s="18"/>
      <c r="AE11814" s="18"/>
    </row>
    <row r="11815" spans="1:31" ht="33" customHeight="1" outlineLevel="4">
      <c r="A11815" s="51" t="s">
        <v>12839</v>
      </c>
      <c r="B11815" s="51"/>
      <c r="C11815" s="51"/>
      <c r="D11815" s="51"/>
      <c r="E11815" s="51"/>
      <c r="F11815" s="51"/>
      <c r="G11815" s="51"/>
      <c r="H11815" s="51"/>
      <c r="I11815" s="14" t="s">
        <v>25</v>
      </c>
      <c r="J11815" s="42">
        <v>108628</v>
      </c>
      <c r="K11815" s="42"/>
      <c r="L11815" s="43">
        <v>75.8</v>
      </c>
      <c r="M11815" s="43"/>
      <c r="N11815" s="15"/>
      <c r="O11815" s="44">
        <f>N11815*L11815</f>
        <v>0</v>
      </c>
      <c r="P11815" s="44"/>
      <c r="Q11815" s="44"/>
      <c r="R11815" s="44">
        <f>U11815*N11815</f>
        <v>0</v>
      </c>
      <c r="S11815" s="44"/>
      <c r="T11815" s="44"/>
      <c r="U11815" s="45" t="b">
        <f>IF(AND($H$11&gt;0,$H$11&lt;10000),Y11815,IF(AND($H$11&gt;=10000,$H$11&lt;15000),Z11815,IF(AND($H$11&gt;=15000,$H$11&lt;20000),AA11815,IF(AND($H$11&gt;=20000,$H$11&lt;30000),AB11815,IF($H$11&gt;=30000,AC11815)))))</f>
        <v>0</v>
      </c>
      <c r="V11815" s="45"/>
      <c r="W11815" s="45"/>
      <c r="X11815" s="45"/>
      <c r="Y11815" s="16">
        <v>75.8</v>
      </c>
      <c r="Z11815" s="17">
        <v>74.284000000000006</v>
      </c>
      <c r="AA11815" s="16">
        <v>72.010000000000005</v>
      </c>
      <c r="AB11815" s="16">
        <v>68.22</v>
      </c>
      <c r="AC11815" s="16">
        <v>64.430000000000007</v>
      </c>
      <c r="AD11815" s="18"/>
      <c r="AE11815" s="18"/>
    </row>
    <row r="11816" spans="1:31" ht="33" customHeight="1" outlineLevel="4">
      <c r="A11816" s="51" t="s">
        <v>12840</v>
      </c>
      <c r="B11816" s="51"/>
      <c r="C11816" s="51"/>
      <c r="D11816" s="51"/>
      <c r="E11816" s="51"/>
      <c r="F11816" s="51"/>
      <c r="G11816" s="51"/>
      <c r="H11816" s="51"/>
      <c r="I11816" s="14" t="s">
        <v>25</v>
      </c>
      <c r="J11816" s="42">
        <v>105273</v>
      </c>
      <c r="K11816" s="42"/>
      <c r="L11816" s="43">
        <v>79.5</v>
      </c>
      <c r="M11816" s="43"/>
      <c r="N11816" s="15"/>
      <c r="O11816" s="44">
        <f>N11816*L11816</f>
        <v>0</v>
      </c>
      <c r="P11816" s="44"/>
      <c r="Q11816" s="44"/>
      <c r="R11816" s="44">
        <f>U11816*N11816</f>
        <v>0</v>
      </c>
      <c r="S11816" s="44"/>
      <c r="T11816" s="44"/>
      <c r="U11816" s="45" t="b">
        <f>IF(AND($H$11&gt;0,$H$11&lt;10000),Y11816,IF(AND($H$11&gt;=10000,$H$11&lt;15000),Z11816,IF(AND($H$11&gt;=15000,$H$11&lt;20000),AA11816,IF(AND($H$11&gt;=20000,$H$11&lt;30000),AB11816,IF($H$11&gt;=30000,AC11816)))))</f>
        <v>0</v>
      </c>
      <c r="V11816" s="45"/>
      <c r="W11816" s="45"/>
      <c r="X11816" s="45"/>
      <c r="Y11816" s="16">
        <v>79.5</v>
      </c>
      <c r="Z11816" s="16">
        <v>77.91</v>
      </c>
      <c r="AA11816" s="17">
        <v>75.525000000000006</v>
      </c>
      <c r="AB11816" s="16">
        <v>71.55</v>
      </c>
      <c r="AC11816" s="17">
        <v>67.575000000000003</v>
      </c>
      <c r="AD11816" s="18"/>
      <c r="AE11816" s="18"/>
    </row>
    <row r="11817" spans="1:31" ht="33" customHeight="1" outlineLevel="4">
      <c r="A11817" s="51" t="s">
        <v>12841</v>
      </c>
      <c r="B11817" s="51"/>
      <c r="C11817" s="51"/>
      <c r="D11817" s="51"/>
      <c r="E11817" s="51"/>
      <c r="F11817" s="51"/>
      <c r="G11817" s="51"/>
      <c r="H11817" s="51"/>
      <c r="I11817" s="14" t="s">
        <v>25</v>
      </c>
      <c r="J11817" s="42">
        <v>118324</v>
      </c>
      <c r="K11817" s="42"/>
      <c r="L11817" s="43">
        <v>83.6</v>
      </c>
      <c r="M11817" s="43"/>
      <c r="N11817" s="15"/>
      <c r="O11817" s="44">
        <f>N11817*L11817</f>
        <v>0</v>
      </c>
      <c r="P11817" s="44"/>
      <c r="Q11817" s="44"/>
      <c r="R11817" s="44">
        <f>U11817*N11817</f>
        <v>0</v>
      </c>
      <c r="S11817" s="44"/>
      <c r="T11817" s="44"/>
      <c r="U11817" s="45" t="b">
        <f>IF(AND($H$11&gt;0,$H$11&lt;10000),Y11817,IF(AND($H$11&gt;=10000,$H$11&lt;15000),Z11817,IF(AND($H$11&gt;=15000,$H$11&lt;20000),AA11817,IF(AND($H$11&gt;=20000,$H$11&lt;30000),AB11817,IF($H$11&gt;=30000,AC11817)))))</f>
        <v>0</v>
      </c>
      <c r="V11817" s="45"/>
      <c r="W11817" s="45"/>
      <c r="X11817" s="45"/>
      <c r="Y11817" s="16">
        <v>83.6</v>
      </c>
      <c r="Z11817" s="17">
        <v>81.927999999999997</v>
      </c>
      <c r="AA11817" s="16">
        <v>79.42</v>
      </c>
      <c r="AB11817" s="16">
        <v>75.239999999999995</v>
      </c>
      <c r="AC11817" s="16">
        <v>71.06</v>
      </c>
      <c r="AD11817" s="18"/>
      <c r="AE11817" s="18"/>
    </row>
    <row r="11818" spans="1:31" ht="33" customHeight="1" outlineLevel="4">
      <c r="A11818" s="51" t="s">
        <v>12842</v>
      </c>
      <c r="B11818" s="51"/>
      <c r="C11818" s="51"/>
      <c r="D11818" s="51"/>
      <c r="E11818" s="51"/>
      <c r="F11818" s="51"/>
      <c r="G11818" s="51"/>
      <c r="H11818" s="51"/>
      <c r="I11818" s="14" t="s">
        <v>25</v>
      </c>
      <c r="J11818" s="42">
        <v>130186</v>
      </c>
      <c r="K11818" s="42"/>
      <c r="L11818" s="43">
        <v>139.9</v>
      </c>
      <c r="M11818" s="43"/>
      <c r="N11818" s="15"/>
      <c r="O11818" s="44">
        <f>N11818*L11818</f>
        <v>0</v>
      </c>
      <c r="P11818" s="44"/>
      <c r="Q11818" s="44"/>
      <c r="R11818" s="44">
        <f>U11818*N11818</f>
        <v>0</v>
      </c>
      <c r="S11818" s="44"/>
      <c r="T11818" s="44"/>
      <c r="U11818" s="45" t="b">
        <f>IF(AND($H$11&gt;0,$H$11&lt;10000),Y11818,IF(AND($H$11&gt;=10000,$H$11&lt;15000),Z11818,IF(AND($H$11&gt;=15000,$H$11&lt;20000),AA11818,IF(AND($H$11&gt;=20000,$H$11&lt;30000),AB11818,IF($H$11&gt;=30000,AC11818)))))</f>
        <v>0</v>
      </c>
      <c r="V11818" s="45"/>
      <c r="W11818" s="45"/>
      <c r="X11818" s="45"/>
      <c r="Y11818" s="16">
        <v>139.9</v>
      </c>
      <c r="Z11818" s="17">
        <v>137.102</v>
      </c>
      <c r="AA11818" s="17">
        <v>132.905</v>
      </c>
      <c r="AB11818" s="16">
        <v>125.91</v>
      </c>
      <c r="AC11818" s="17">
        <v>118.91500000000001</v>
      </c>
      <c r="AD11818" s="18"/>
      <c r="AE11818" s="18"/>
    </row>
    <row r="11819" spans="1:31" ht="33" customHeight="1" outlineLevel="4">
      <c r="A11819" s="51" t="s">
        <v>12843</v>
      </c>
      <c r="B11819" s="51"/>
      <c r="C11819" s="51"/>
      <c r="D11819" s="51"/>
      <c r="E11819" s="51"/>
      <c r="F11819" s="51"/>
      <c r="G11819" s="51"/>
      <c r="H11819" s="51"/>
      <c r="I11819" s="14" t="s">
        <v>25</v>
      </c>
      <c r="J11819" s="42">
        <v>128657</v>
      </c>
      <c r="K11819" s="42"/>
      <c r="L11819" s="43">
        <v>88</v>
      </c>
      <c r="M11819" s="43"/>
      <c r="N11819" s="15"/>
      <c r="O11819" s="44">
        <f>N11819*L11819</f>
        <v>0</v>
      </c>
      <c r="P11819" s="44"/>
      <c r="Q11819" s="44"/>
      <c r="R11819" s="44">
        <f>U11819*N11819</f>
        <v>0</v>
      </c>
      <c r="S11819" s="44"/>
      <c r="T11819" s="44"/>
      <c r="U11819" s="45" t="b">
        <f>IF(AND($H$11&gt;0,$H$11&lt;10000),Y11819,IF(AND($H$11&gt;=10000,$H$11&lt;15000),Z11819,IF(AND($H$11&gt;=15000,$H$11&lt;20000),AA11819,IF(AND($H$11&gt;=20000,$H$11&lt;30000),AB11819,IF($H$11&gt;=30000,AC11819)))))</f>
        <v>0</v>
      </c>
      <c r="V11819" s="45"/>
      <c r="W11819" s="45"/>
      <c r="X11819" s="45"/>
      <c r="Y11819" s="16">
        <v>88</v>
      </c>
      <c r="Z11819" s="16">
        <v>86.24</v>
      </c>
      <c r="AA11819" s="23">
        <v>83.6</v>
      </c>
      <c r="AB11819" s="23">
        <v>79.2</v>
      </c>
      <c r="AC11819" s="23">
        <v>74.8</v>
      </c>
      <c r="AD11819" s="18"/>
      <c r="AE11819" s="18"/>
    </row>
    <row r="11820" spans="1:31" ht="33" customHeight="1" outlineLevel="4">
      <c r="A11820" s="51" t="s">
        <v>12844</v>
      </c>
      <c r="B11820" s="51"/>
      <c r="C11820" s="51"/>
      <c r="D11820" s="51"/>
      <c r="E11820" s="51"/>
      <c r="F11820" s="51"/>
      <c r="G11820" s="51"/>
      <c r="H11820" s="51"/>
      <c r="I11820" s="14" t="s">
        <v>25</v>
      </c>
      <c r="J11820" s="42">
        <v>128661</v>
      </c>
      <c r="K11820" s="42"/>
      <c r="L11820" s="43">
        <v>86.4</v>
      </c>
      <c r="M11820" s="43"/>
      <c r="N11820" s="15"/>
      <c r="O11820" s="44">
        <f>N11820*L11820</f>
        <v>0</v>
      </c>
      <c r="P11820" s="44"/>
      <c r="Q11820" s="44"/>
      <c r="R11820" s="44">
        <f>U11820*N11820</f>
        <v>0</v>
      </c>
      <c r="S11820" s="44"/>
      <c r="T11820" s="44"/>
      <c r="U11820" s="45" t="b">
        <f>IF(AND($H$11&gt;0,$H$11&lt;10000),Y11820,IF(AND($H$11&gt;=10000,$H$11&lt;15000),Z11820,IF(AND($H$11&gt;=15000,$H$11&lt;20000),AA11820,IF(AND($H$11&gt;=20000,$H$11&lt;30000),AB11820,IF($H$11&gt;=30000,AC11820)))))</f>
        <v>0</v>
      </c>
      <c r="V11820" s="45"/>
      <c r="W11820" s="45"/>
      <c r="X11820" s="45"/>
      <c r="Y11820" s="16">
        <v>86.4</v>
      </c>
      <c r="Z11820" s="17">
        <v>84.671999999999997</v>
      </c>
      <c r="AA11820" s="16">
        <v>82.08</v>
      </c>
      <c r="AB11820" s="16">
        <v>77.760000000000005</v>
      </c>
      <c r="AC11820" s="16">
        <v>73.44</v>
      </c>
      <c r="AD11820" s="18"/>
      <c r="AE11820" s="18"/>
    </row>
    <row r="11821" spans="1:31" ht="33" customHeight="1" outlineLevel="4">
      <c r="A11821" s="51" t="s">
        <v>12845</v>
      </c>
      <c r="B11821" s="51"/>
      <c r="C11821" s="51"/>
      <c r="D11821" s="51"/>
      <c r="E11821" s="51"/>
      <c r="F11821" s="51"/>
      <c r="G11821" s="51"/>
      <c r="H11821" s="51"/>
      <c r="I11821" s="14" t="s">
        <v>25</v>
      </c>
      <c r="J11821" s="42">
        <v>128659</v>
      </c>
      <c r="K11821" s="42"/>
      <c r="L11821" s="43">
        <v>88.2</v>
      </c>
      <c r="M11821" s="43"/>
      <c r="N11821" s="15"/>
      <c r="O11821" s="44">
        <f>N11821*L11821</f>
        <v>0</v>
      </c>
      <c r="P11821" s="44"/>
      <c r="Q11821" s="44"/>
      <c r="R11821" s="44">
        <f>U11821*N11821</f>
        <v>0</v>
      </c>
      <c r="S11821" s="44"/>
      <c r="T11821" s="44"/>
      <c r="U11821" s="45" t="b">
        <f>IF(AND($H$11&gt;0,$H$11&lt;10000),Y11821,IF(AND($H$11&gt;=10000,$H$11&lt;15000),Z11821,IF(AND($H$11&gt;=15000,$H$11&lt;20000),AA11821,IF(AND($H$11&gt;=20000,$H$11&lt;30000),AB11821,IF($H$11&gt;=30000,AC11821)))))</f>
        <v>0</v>
      </c>
      <c r="V11821" s="45"/>
      <c r="W11821" s="45"/>
      <c r="X11821" s="45"/>
      <c r="Y11821" s="16">
        <v>88.2</v>
      </c>
      <c r="Z11821" s="17">
        <v>86.436000000000007</v>
      </c>
      <c r="AA11821" s="16">
        <v>83.79</v>
      </c>
      <c r="AB11821" s="16">
        <v>79.38</v>
      </c>
      <c r="AC11821" s="16">
        <v>74.97</v>
      </c>
      <c r="AD11821" s="18"/>
      <c r="AE11821" s="18"/>
    </row>
    <row r="11822" spans="1:31" ht="33" customHeight="1" outlineLevel="4">
      <c r="A11822" s="51" t="s">
        <v>12846</v>
      </c>
      <c r="B11822" s="51"/>
      <c r="C11822" s="51"/>
      <c r="D11822" s="51"/>
      <c r="E11822" s="51"/>
      <c r="F11822" s="51"/>
      <c r="G11822" s="51"/>
      <c r="H11822" s="51"/>
      <c r="I11822" s="14" t="s">
        <v>25</v>
      </c>
      <c r="J11822" s="42">
        <v>128658</v>
      </c>
      <c r="K11822" s="42"/>
      <c r="L11822" s="43">
        <v>83.1</v>
      </c>
      <c r="M11822" s="43"/>
      <c r="N11822" s="15"/>
      <c r="O11822" s="44">
        <f>N11822*L11822</f>
        <v>0</v>
      </c>
      <c r="P11822" s="44"/>
      <c r="Q11822" s="44"/>
      <c r="R11822" s="44">
        <f>U11822*N11822</f>
        <v>0</v>
      </c>
      <c r="S11822" s="44"/>
      <c r="T11822" s="44"/>
      <c r="U11822" s="45" t="b">
        <f>IF(AND($H$11&gt;0,$H$11&lt;10000),Y11822,IF(AND($H$11&gt;=10000,$H$11&lt;15000),Z11822,IF(AND($H$11&gt;=15000,$H$11&lt;20000),AA11822,IF(AND($H$11&gt;=20000,$H$11&lt;30000),AB11822,IF($H$11&gt;=30000,AC11822)))))</f>
        <v>0</v>
      </c>
      <c r="V11822" s="45"/>
      <c r="W11822" s="45"/>
      <c r="X11822" s="45"/>
      <c r="Y11822" s="16">
        <v>83.1</v>
      </c>
      <c r="Z11822" s="17">
        <v>81.438000000000002</v>
      </c>
      <c r="AA11822" s="17">
        <v>78.944999999999993</v>
      </c>
      <c r="AB11822" s="16">
        <v>74.790000000000006</v>
      </c>
      <c r="AC11822" s="17">
        <v>70.635000000000005</v>
      </c>
      <c r="AD11822" s="18"/>
      <c r="AE11822" s="18"/>
    </row>
    <row r="11823" spans="1:31" ht="33" customHeight="1" outlineLevel="4">
      <c r="A11823" s="51" t="s">
        <v>12847</v>
      </c>
      <c r="B11823" s="51"/>
      <c r="C11823" s="51"/>
      <c r="D11823" s="51"/>
      <c r="E11823" s="51"/>
      <c r="F11823" s="51"/>
      <c r="G11823" s="51"/>
      <c r="H11823" s="51"/>
      <c r="I11823" s="14" t="s">
        <v>25</v>
      </c>
      <c r="J11823" s="42">
        <v>117559</v>
      </c>
      <c r="K11823" s="42"/>
      <c r="L11823" s="43">
        <v>75.599999999999994</v>
      </c>
      <c r="M11823" s="43"/>
      <c r="N11823" s="15"/>
      <c r="O11823" s="44">
        <f>N11823*L11823</f>
        <v>0</v>
      </c>
      <c r="P11823" s="44"/>
      <c r="Q11823" s="44"/>
      <c r="R11823" s="44">
        <f>U11823*N11823</f>
        <v>0</v>
      </c>
      <c r="S11823" s="44"/>
      <c r="T11823" s="44"/>
      <c r="U11823" s="45" t="b">
        <f>IF(AND($H$11&gt;0,$H$11&lt;10000),Y11823,IF(AND($H$11&gt;=10000,$H$11&lt;15000),Z11823,IF(AND($H$11&gt;=15000,$H$11&lt;20000),AA11823,IF(AND($H$11&gt;=20000,$H$11&lt;30000),AB11823,IF($H$11&gt;=30000,AC11823)))))</f>
        <v>0</v>
      </c>
      <c r="V11823" s="45"/>
      <c r="W11823" s="45"/>
      <c r="X11823" s="45"/>
      <c r="Y11823" s="16">
        <v>75.599999999999994</v>
      </c>
      <c r="Z11823" s="17">
        <v>74.087999999999994</v>
      </c>
      <c r="AA11823" s="16">
        <v>71.819999999999993</v>
      </c>
      <c r="AB11823" s="16">
        <v>68.040000000000006</v>
      </c>
      <c r="AC11823" s="16">
        <v>64.260000000000005</v>
      </c>
      <c r="AD11823" s="18"/>
      <c r="AE11823" s="18"/>
    </row>
    <row r="11824" spans="1:31" ht="33" customHeight="1" outlineLevel="4">
      <c r="A11824" s="51" t="s">
        <v>12848</v>
      </c>
      <c r="B11824" s="51"/>
      <c r="C11824" s="51"/>
      <c r="D11824" s="51"/>
      <c r="E11824" s="51"/>
      <c r="F11824" s="51"/>
      <c r="G11824" s="51"/>
      <c r="H11824" s="51"/>
      <c r="I11824" s="14" t="s">
        <v>25</v>
      </c>
      <c r="J11824" s="42">
        <v>120061</v>
      </c>
      <c r="K11824" s="42"/>
      <c r="L11824" s="43">
        <v>85.2</v>
      </c>
      <c r="M11824" s="43"/>
      <c r="N11824" s="15"/>
      <c r="O11824" s="44">
        <f>N11824*L11824</f>
        <v>0</v>
      </c>
      <c r="P11824" s="44"/>
      <c r="Q11824" s="44"/>
      <c r="R11824" s="44">
        <f>U11824*N11824</f>
        <v>0</v>
      </c>
      <c r="S11824" s="44"/>
      <c r="T11824" s="44"/>
      <c r="U11824" s="45" t="b">
        <f>IF(AND($H$11&gt;0,$H$11&lt;10000),Y11824,IF(AND($H$11&gt;=10000,$H$11&lt;15000),Z11824,IF(AND($H$11&gt;=15000,$H$11&lt;20000),AA11824,IF(AND($H$11&gt;=20000,$H$11&lt;30000),AB11824,IF($H$11&gt;=30000,AC11824)))))</f>
        <v>0</v>
      </c>
      <c r="V11824" s="45"/>
      <c r="W11824" s="45"/>
      <c r="X11824" s="45"/>
      <c r="Y11824" s="16">
        <v>85.2</v>
      </c>
      <c r="Z11824" s="17">
        <v>83.495999999999995</v>
      </c>
      <c r="AA11824" s="16">
        <v>80.94</v>
      </c>
      <c r="AB11824" s="16">
        <v>76.680000000000007</v>
      </c>
      <c r="AC11824" s="16">
        <v>72.42</v>
      </c>
      <c r="AD11824" s="18"/>
      <c r="AE11824" s="18"/>
    </row>
    <row r="11825" spans="1:31" ht="33" customHeight="1" outlineLevel="4">
      <c r="A11825" s="51" t="s">
        <v>12849</v>
      </c>
      <c r="B11825" s="51"/>
      <c r="C11825" s="51"/>
      <c r="D11825" s="51"/>
      <c r="E11825" s="51"/>
      <c r="F11825" s="51"/>
      <c r="G11825" s="51"/>
      <c r="H11825" s="51"/>
      <c r="I11825" s="14" t="s">
        <v>25</v>
      </c>
      <c r="J11825" s="42">
        <v>129667</v>
      </c>
      <c r="K11825" s="42"/>
      <c r="L11825" s="43">
        <v>96.3</v>
      </c>
      <c r="M11825" s="43"/>
      <c r="N11825" s="15"/>
      <c r="O11825" s="44">
        <f>N11825*L11825</f>
        <v>0</v>
      </c>
      <c r="P11825" s="44"/>
      <c r="Q11825" s="44"/>
      <c r="R11825" s="44">
        <f>U11825*N11825</f>
        <v>0</v>
      </c>
      <c r="S11825" s="44"/>
      <c r="T11825" s="44"/>
      <c r="U11825" s="45" t="b">
        <f>IF(AND($H$11&gt;0,$H$11&lt;10000),Y11825,IF(AND($H$11&gt;=10000,$H$11&lt;15000),Z11825,IF(AND($H$11&gt;=15000,$H$11&lt;20000),AA11825,IF(AND($H$11&gt;=20000,$H$11&lt;30000),AB11825,IF($H$11&gt;=30000,AC11825)))))</f>
        <v>0</v>
      </c>
      <c r="V11825" s="45"/>
      <c r="W11825" s="45"/>
      <c r="X11825" s="45"/>
      <c r="Y11825" s="16">
        <v>96.3</v>
      </c>
      <c r="Z11825" s="17">
        <v>94.373999999999995</v>
      </c>
      <c r="AA11825" s="17">
        <v>91.484999999999999</v>
      </c>
      <c r="AB11825" s="16">
        <v>86.67</v>
      </c>
      <c r="AC11825" s="17">
        <v>81.855000000000004</v>
      </c>
      <c r="AD11825" s="18"/>
      <c r="AE11825" s="18"/>
    </row>
    <row r="11826" spans="1:31" ht="33" customHeight="1" outlineLevel="4">
      <c r="A11826" s="51" t="s">
        <v>12850</v>
      </c>
      <c r="B11826" s="51"/>
      <c r="C11826" s="51"/>
      <c r="D11826" s="51"/>
      <c r="E11826" s="51"/>
      <c r="F11826" s="51"/>
      <c r="G11826" s="51"/>
      <c r="H11826" s="51"/>
      <c r="I11826" s="14" t="s">
        <v>25</v>
      </c>
      <c r="J11826" s="42">
        <v>129668</v>
      </c>
      <c r="K11826" s="42"/>
      <c r="L11826" s="43">
        <v>102.4</v>
      </c>
      <c r="M11826" s="43"/>
      <c r="N11826" s="15"/>
      <c r="O11826" s="44">
        <f>N11826*L11826</f>
        <v>0</v>
      </c>
      <c r="P11826" s="44"/>
      <c r="Q11826" s="44"/>
      <c r="R11826" s="44">
        <f>U11826*N11826</f>
        <v>0</v>
      </c>
      <c r="S11826" s="44"/>
      <c r="T11826" s="44"/>
      <c r="U11826" s="45" t="b">
        <f>IF(AND($H$11&gt;0,$H$11&lt;10000),Y11826,IF(AND($H$11&gt;=10000,$H$11&lt;15000),Z11826,IF(AND($H$11&gt;=15000,$H$11&lt;20000),AA11826,IF(AND($H$11&gt;=20000,$H$11&lt;30000),AB11826,IF($H$11&gt;=30000,AC11826)))))</f>
        <v>0</v>
      </c>
      <c r="V11826" s="45"/>
      <c r="W11826" s="45"/>
      <c r="X11826" s="45"/>
      <c r="Y11826" s="16">
        <v>102.4</v>
      </c>
      <c r="Z11826" s="17">
        <v>100.352</v>
      </c>
      <c r="AA11826" s="16">
        <v>97.28</v>
      </c>
      <c r="AB11826" s="16">
        <v>92.16</v>
      </c>
      <c r="AC11826" s="16">
        <v>87.04</v>
      </c>
      <c r="AD11826" s="18"/>
      <c r="AE11826" s="18"/>
    </row>
    <row r="11827" spans="1:31" ht="33" customHeight="1" outlineLevel="4">
      <c r="A11827" s="51" t="s">
        <v>12851</v>
      </c>
      <c r="B11827" s="51"/>
      <c r="C11827" s="51"/>
      <c r="D11827" s="51"/>
      <c r="E11827" s="51"/>
      <c r="F11827" s="51"/>
      <c r="G11827" s="51"/>
      <c r="H11827" s="51"/>
      <c r="I11827" s="14" t="s">
        <v>25</v>
      </c>
      <c r="J11827" s="42">
        <v>120062</v>
      </c>
      <c r="K11827" s="42"/>
      <c r="L11827" s="43">
        <v>85.2</v>
      </c>
      <c r="M11827" s="43"/>
      <c r="N11827" s="15"/>
      <c r="O11827" s="44">
        <f>N11827*L11827</f>
        <v>0</v>
      </c>
      <c r="P11827" s="44"/>
      <c r="Q11827" s="44"/>
      <c r="R11827" s="44">
        <f>U11827*N11827</f>
        <v>0</v>
      </c>
      <c r="S11827" s="44"/>
      <c r="T11827" s="44"/>
      <c r="U11827" s="45" t="b">
        <f>IF(AND($H$11&gt;0,$H$11&lt;10000),Y11827,IF(AND($H$11&gt;=10000,$H$11&lt;15000),Z11827,IF(AND($H$11&gt;=15000,$H$11&lt;20000),AA11827,IF(AND($H$11&gt;=20000,$H$11&lt;30000),AB11827,IF($H$11&gt;=30000,AC11827)))))</f>
        <v>0</v>
      </c>
      <c r="V11827" s="45"/>
      <c r="W11827" s="45"/>
      <c r="X11827" s="45"/>
      <c r="Y11827" s="16">
        <v>85.2</v>
      </c>
      <c r="Z11827" s="17">
        <v>83.495999999999995</v>
      </c>
      <c r="AA11827" s="16">
        <v>80.94</v>
      </c>
      <c r="AB11827" s="16">
        <v>76.680000000000007</v>
      </c>
      <c r="AC11827" s="16">
        <v>72.42</v>
      </c>
      <c r="AD11827" s="18"/>
      <c r="AE11827" s="18"/>
    </row>
    <row r="11828" spans="1:31" ht="33" customHeight="1" outlineLevel="4">
      <c r="A11828" s="51" t="s">
        <v>12852</v>
      </c>
      <c r="B11828" s="51"/>
      <c r="C11828" s="51"/>
      <c r="D11828" s="51"/>
      <c r="E11828" s="51"/>
      <c r="F11828" s="51"/>
      <c r="G11828" s="51"/>
      <c r="H11828" s="51"/>
      <c r="I11828" s="14" t="s">
        <v>25</v>
      </c>
      <c r="J11828" s="42">
        <v>115600</v>
      </c>
      <c r="K11828" s="42"/>
      <c r="L11828" s="43">
        <v>90.7</v>
      </c>
      <c r="M11828" s="43"/>
      <c r="N11828" s="15"/>
      <c r="O11828" s="44">
        <f>N11828*L11828</f>
        <v>0</v>
      </c>
      <c r="P11828" s="44"/>
      <c r="Q11828" s="44"/>
      <c r="R11828" s="44">
        <f>U11828*N11828</f>
        <v>0</v>
      </c>
      <c r="S11828" s="44"/>
      <c r="T11828" s="44"/>
      <c r="U11828" s="45" t="b">
        <f>IF(AND($H$11&gt;0,$H$11&lt;10000),Y11828,IF(AND($H$11&gt;=10000,$H$11&lt;15000),Z11828,IF(AND($H$11&gt;=15000,$H$11&lt;20000),AA11828,IF(AND($H$11&gt;=20000,$H$11&lt;30000),AB11828,IF($H$11&gt;=30000,AC11828)))))</f>
        <v>0</v>
      </c>
      <c r="V11828" s="45"/>
      <c r="W11828" s="45"/>
      <c r="X11828" s="45"/>
      <c r="Y11828" s="16">
        <v>90.7</v>
      </c>
      <c r="Z11828" s="17">
        <v>88.885999999999996</v>
      </c>
      <c r="AA11828" s="17">
        <v>86.165000000000006</v>
      </c>
      <c r="AB11828" s="16">
        <v>81.63</v>
      </c>
      <c r="AC11828" s="17">
        <v>77.094999999999999</v>
      </c>
      <c r="AD11828" s="18"/>
      <c r="AE11828" s="18"/>
    </row>
    <row r="11829" spans="1:31" ht="33" customHeight="1" outlineLevel="4">
      <c r="A11829" s="51" t="s">
        <v>12853</v>
      </c>
      <c r="B11829" s="51"/>
      <c r="C11829" s="51"/>
      <c r="D11829" s="51"/>
      <c r="E11829" s="51"/>
      <c r="F11829" s="51"/>
      <c r="G11829" s="51"/>
      <c r="H11829" s="51"/>
      <c r="I11829" s="14" t="s">
        <v>25</v>
      </c>
      <c r="J11829" s="42">
        <v>82000</v>
      </c>
      <c r="K11829" s="42"/>
      <c r="L11829" s="43">
        <v>98.4</v>
      </c>
      <c r="M11829" s="43"/>
      <c r="N11829" s="15"/>
      <c r="O11829" s="44">
        <f>N11829*L11829</f>
        <v>0</v>
      </c>
      <c r="P11829" s="44"/>
      <c r="Q11829" s="44"/>
      <c r="R11829" s="44">
        <f>U11829*N11829</f>
        <v>0</v>
      </c>
      <c r="S11829" s="44"/>
      <c r="T11829" s="44"/>
      <c r="U11829" s="45" t="b">
        <f>IF(AND($H$11&gt;0,$H$11&lt;10000),Y11829,IF(AND($H$11&gt;=10000,$H$11&lt;15000),Z11829,IF(AND($H$11&gt;=15000,$H$11&lt;20000),AA11829,IF(AND($H$11&gt;=20000,$H$11&lt;30000),AB11829,IF($H$11&gt;=30000,AC11829)))))</f>
        <v>0</v>
      </c>
      <c r="V11829" s="45"/>
      <c r="W11829" s="45"/>
      <c r="X11829" s="45"/>
      <c r="Y11829" s="16">
        <v>98.4</v>
      </c>
      <c r="Z11829" s="17">
        <v>96.432000000000002</v>
      </c>
      <c r="AA11829" s="16">
        <v>93.48</v>
      </c>
      <c r="AB11829" s="16">
        <v>88.56</v>
      </c>
      <c r="AC11829" s="16">
        <v>83.64</v>
      </c>
      <c r="AD11829" s="18"/>
      <c r="AE11829" s="18"/>
    </row>
    <row r="11830" spans="1:31" ht="33" customHeight="1" outlineLevel="4">
      <c r="A11830" s="51" t="s">
        <v>12854</v>
      </c>
      <c r="B11830" s="51"/>
      <c r="C11830" s="51"/>
      <c r="D11830" s="51"/>
      <c r="E11830" s="51"/>
      <c r="F11830" s="51"/>
      <c r="G11830" s="51"/>
      <c r="H11830" s="51"/>
      <c r="I11830" s="14" t="s">
        <v>25</v>
      </c>
      <c r="J11830" s="42">
        <v>82001</v>
      </c>
      <c r="K11830" s="42"/>
      <c r="L11830" s="43">
        <v>123.8</v>
      </c>
      <c r="M11830" s="43"/>
      <c r="N11830" s="15"/>
      <c r="O11830" s="44">
        <f>N11830*L11830</f>
        <v>0</v>
      </c>
      <c r="P11830" s="44"/>
      <c r="Q11830" s="44"/>
      <c r="R11830" s="44">
        <f>U11830*N11830</f>
        <v>0</v>
      </c>
      <c r="S11830" s="44"/>
      <c r="T11830" s="44"/>
      <c r="U11830" s="45" t="b">
        <f>IF(AND($H$11&gt;0,$H$11&lt;10000),Y11830,IF(AND($H$11&gt;=10000,$H$11&lt;15000),Z11830,IF(AND($H$11&gt;=15000,$H$11&lt;20000),AA11830,IF(AND($H$11&gt;=20000,$H$11&lt;30000),AB11830,IF($H$11&gt;=30000,AC11830)))))</f>
        <v>0</v>
      </c>
      <c r="V11830" s="45"/>
      <c r="W11830" s="45"/>
      <c r="X11830" s="45"/>
      <c r="Y11830" s="16">
        <v>123.8</v>
      </c>
      <c r="Z11830" s="17">
        <v>121.324</v>
      </c>
      <c r="AA11830" s="16">
        <v>117.61</v>
      </c>
      <c r="AB11830" s="16">
        <v>111.42</v>
      </c>
      <c r="AC11830" s="16">
        <v>105.23</v>
      </c>
      <c r="AD11830" s="18"/>
      <c r="AE11830" s="18"/>
    </row>
    <row r="11831" spans="1:31" ht="33" customHeight="1" outlineLevel="4">
      <c r="A11831" s="51" t="s">
        <v>12855</v>
      </c>
      <c r="B11831" s="51"/>
      <c r="C11831" s="51"/>
      <c r="D11831" s="51"/>
      <c r="E11831" s="51"/>
      <c r="F11831" s="51"/>
      <c r="G11831" s="51"/>
      <c r="H11831" s="51"/>
      <c r="I11831" s="14" t="s">
        <v>25</v>
      </c>
      <c r="J11831" s="42">
        <v>77640</v>
      </c>
      <c r="K11831" s="42"/>
      <c r="L11831" s="43">
        <v>102.5</v>
      </c>
      <c r="M11831" s="43"/>
      <c r="N11831" s="15"/>
      <c r="O11831" s="44">
        <f>N11831*L11831</f>
        <v>0</v>
      </c>
      <c r="P11831" s="44"/>
      <c r="Q11831" s="44"/>
      <c r="R11831" s="44">
        <f>U11831*N11831</f>
        <v>0</v>
      </c>
      <c r="S11831" s="44"/>
      <c r="T11831" s="44"/>
      <c r="U11831" s="45" t="b">
        <f>IF(AND($H$11&gt;0,$H$11&lt;10000),Y11831,IF(AND($H$11&gt;=10000,$H$11&lt;15000),Z11831,IF(AND($H$11&gt;=15000,$H$11&lt;20000),AA11831,IF(AND($H$11&gt;=20000,$H$11&lt;30000),AB11831,IF($H$11&gt;=30000,AC11831)))))</f>
        <v>0</v>
      </c>
      <c r="V11831" s="45"/>
      <c r="W11831" s="45"/>
      <c r="X11831" s="45"/>
      <c r="Y11831" s="16">
        <v>102.5</v>
      </c>
      <c r="Z11831" s="16">
        <v>100.45</v>
      </c>
      <c r="AA11831" s="17">
        <v>97.375</v>
      </c>
      <c r="AB11831" s="16">
        <v>92.25</v>
      </c>
      <c r="AC11831" s="17">
        <v>87.125</v>
      </c>
      <c r="AD11831" s="18"/>
      <c r="AE11831" s="18"/>
    </row>
    <row r="11832" spans="1:31" ht="33" customHeight="1" outlineLevel="4">
      <c r="A11832" s="51" t="s">
        <v>12856</v>
      </c>
      <c r="B11832" s="51"/>
      <c r="C11832" s="51"/>
      <c r="D11832" s="51"/>
      <c r="E11832" s="51"/>
      <c r="F11832" s="51"/>
      <c r="G11832" s="51"/>
      <c r="H11832" s="51"/>
      <c r="I11832" s="14" t="s">
        <v>25</v>
      </c>
      <c r="J11832" s="42">
        <v>115282</v>
      </c>
      <c r="K11832" s="42"/>
      <c r="L11832" s="43">
        <v>82.8</v>
      </c>
      <c r="M11832" s="43"/>
      <c r="N11832" s="15"/>
      <c r="O11832" s="44">
        <f>N11832*L11832</f>
        <v>0</v>
      </c>
      <c r="P11832" s="44"/>
      <c r="Q11832" s="44"/>
      <c r="R11832" s="44">
        <f>U11832*N11832</f>
        <v>0</v>
      </c>
      <c r="S11832" s="44"/>
      <c r="T11832" s="44"/>
      <c r="U11832" s="45" t="b">
        <f>IF(AND($H$11&gt;0,$H$11&lt;10000),Y11832,IF(AND($H$11&gt;=10000,$H$11&lt;15000),Z11832,IF(AND($H$11&gt;=15000,$H$11&lt;20000),AA11832,IF(AND($H$11&gt;=20000,$H$11&lt;30000),AB11832,IF($H$11&gt;=30000,AC11832)))))</f>
        <v>0</v>
      </c>
      <c r="V11832" s="45"/>
      <c r="W11832" s="45"/>
      <c r="X11832" s="45"/>
      <c r="Y11832" s="16">
        <v>82.8</v>
      </c>
      <c r="Z11832" s="17">
        <v>81.144000000000005</v>
      </c>
      <c r="AA11832" s="16">
        <v>78.66</v>
      </c>
      <c r="AB11832" s="16">
        <v>74.52</v>
      </c>
      <c r="AC11832" s="16">
        <v>70.38</v>
      </c>
      <c r="AD11832" s="18"/>
      <c r="AE11832" s="18"/>
    </row>
    <row r="11833" spans="1:31" ht="11.1" customHeight="1" outlineLevel="3">
      <c r="A11833" s="50" t="s">
        <v>12655</v>
      </c>
      <c r="B11833" s="50"/>
      <c r="C11833" s="50"/>
      <c r="D11833" s="50"/>
      <c r="E11833" s="50"/>
      <c r="F11833" s="50"/>
      <c r="G11833" s="50"/>
      <c r="H11833" s="50"/>
      <c r="I11833" s="4"/>
      <c r="J11833" s="5"/>
      <c r="K11833" s="6"/>
      <c r="L11833" s="5"/>
      <c r="M11833" s="6"/>
      <c r="N11833" s="4"/>
      <c r="O11833" s="7"/>
      <c r="P11833" s="8"/>
      <c r="Q11833" s="9"/>
      <c r="R11833" s="7"/>
      <c r="S11833" s="8"/>
      <c r="T11833" s="9"/>
      <c r="U11833" s="10"/>
      <c r="V11833" s="11"/>
      <c r="W11833" s="11"/>
      <c r="X11833" s="12"/>
      <c r="Y11833" s="13"/>
      <c r="Z11833" s="13"/>
      <c r="AA11833" s="13"/>
      <c r="AB11833" s="13"/>
      <c r="AC11833" s="13"/>
      <c r="AD11833" s="13"/>
      <c r="AE11833" s="13"/>
    </row>
    <row r="11834" spans="1:31" ht="33" customHeight="1" outlineLevel="4">
      <c r="A11834" s="51" t="s">
        <v>12857</v>
      </c>
      <c r="B11834" s="51"/>
      <c r="C11834" s="51"/>
      <c r="D11834" s="51"/>
      <c r="E11834" s="51"/>
      <c r="F11834" s="51"/>
      <c r="G11834" s="51"/>
      <c r="H11834" s="51"/>
      <c r="I11834" s="14" t="s">
        <v>25</v>
      </c>
      <c r="J11834" s="42">
        <v>121348</v>
      </c>
      <c r="K11834" s="42"/>
      <c r="L11834" s="43">
        <v>129.1</v>
      </c>
      <c r="M11834" s="43"/>
      <c r="N11834" s="15"/>
      <c r="O11834" s="44">
        <f>N11834*L11834</f>
        <v>0</v>
      </c>
      <c r="P11834" s="44"/>
      <c r="Q11834" s="44"/>
      <c r="R11834" s="44">
        <f>U11834*N11834</f>
        <v>0</v>
      </c>
      <c r="S11834" s="44"/>
      <c r="T11834" s="44"/>
      <c r="U11834" s="45" t="b">
        <f>IF(AND($H$11&gt;0,$H$11&lt;10000),Y11834,IF(AND($H$11&gt;=10000,$H$11&lt;15000),Z11834,IF(AND($H$11&gt;=15000,$H$11&lt;20000),AA11834,IF(AND($H$11&gt;=20000,$H$11&lt;30000),AB11834,IF($H$11&gt;=30000,AC11834)))))</f>
        <v>0</v>
      </c>
      <c r="V11834" s="45"/>
      <c r="W11834" s="45"/>
      <c r="X11834" s="45"/>
      <c r="Y11834" s="16">
        <v>129.1</v>
      </c>
      <c r="Z11834" s="17">
        <v>126.518</v>
      </c>
      <c r="AA11834" s="17">
        <v>122.645</v>
      </c>
      <c r="AB11834" s="16">
        <v>116.19</v>
      </c>
      <c r="AC11834" s="17">
        <v>109.735</v>
      </c>
      <c r="AD11834" s="18"/>
      <c r="AE11834" s="18"/>
    </row>
    <row r="11835" spans="1:31" ht="33" customHeight="1" outlineLevel="4">
      <c r="A11835" s="51" t="s">
        <v>12858</v>
      </c>
      <c r="B11835" s="51"/>
      <c r="C11835" s="51"/>
      <c r="D11835" s="51"/>
      <c r="E11835" s="51"/>
      <c r="F11835" s="51"/>
      <c r="G11835" s="51"/>
      <c r="H11835" s="51"/>
      <c r="I11835" s="14" t="s">
        <v>25</v>
      </c>
      <c r="J11835" s="42">
        <v>128268</v>
      </c>
      <c r="K11835" s="42"/>
      <c r="L11835" s="43">
        <v>128.80000000000001</v>
      </c>
      <c r="M11835" s="43"/>
      <c r="N11835" s="15"/>
      <c r="O11835" s="44">
        <f>N11835*L11835</f>
        <v>0</v>
      </c>
      <c r="P11835" s="44"/>
      <c r="Q11835" s="44"/>
      <c r="R11835" s="44">
        <f>U11835*N11835</f>
        <v>0</v>
      </c>
      <c r="S11835" s="44"/>
      <c r="T11835" s="44"/>
      <c r="U11835" s="45" t="b">
        <f>IF(AND($H$11&gt;0,$H$11&lt;10000),Y11835,IF(AND($H$11&gt;=10000,$H$11&lt;15000),Z11835,IF(AND($H$11&gt;=15000,$H$11&lt;20000),AA11835,IF(AND($H$11&gt;=20000,$H$11&lt;30000),AB11835,IF($H$11&gt;=30000,AC11835)))))</f>
        <v>0</v>
      </c>
      <c r="V11835" s="45"/>
      <c r="W11835" s="45"/>
      <c r="X11835" s="45"/>
      <c r="Y11835" s="16">
        <v>128.80000000000001</v>
      </c>
      <c r="Z11835" s="17">
        <v>126.224</v>
      </c>
      <c r="AA11835" s="16">
        <v>122.36</v>
      </c>
      <c r="AB11835" s="16">
        <v>115.92</v>
      </c>
      <c r="AC11835" s="16">
        <v>109.48</v>
      </c>
      <c r="AD11835" s="18"/>
      <c r="AE11835" s="18"/>
    </row>
    <row r="11836" spans="1:31" ht="33" customHeight="1" outlineLevel="4">
      <c r="A11836" s="51" t="s">
        <v>12859</v>
      </c>
      <c r="B11836" s="51"/>
      <c r="C11836" s="51"/>
      <c r="D11836" s="51"/>
      <c r="E11836" s="51"/>
      <c r="F11836" s="51"/>
      <c r="G11836" s="51"/>
      <c r="H11836" s="51"/>
      <c r="I11836" s="14" t="s">
        <v>25</v>
      </c>
      <c r="J11836" s="42">
        <v>121349</v>
      </c>
      <c r="K11836" s="42"/>
      <c r="L11836" s="43">
        <v>127.8</v>
      </c>
      <c r="M11836" s="43"/>
      <c r="N11836" s="15"/>
      <c r="O11836" s="44">
        <f>N11836*L11836</f>
        <v>0</v>
      </c>
      <c r="P11836" s="44"/>
      <c r="Q11836" s="44"/>
      <c r="R11836" s="44">
        <f>U11836*N11836</f>
        <v>0</v>
      </c>
      <c r="S11836" s="44"/>
      <c r="T11836" s="44"/>
      <c r="U11836" s="45" t="b">
        <f>IF(AND($H$11&gt;0,$H$11&lt;10000),Y11836,IF(AND($H$11&gt;=10000,$H$11&lt;15000),Z11836,IF(AND($H$11&gt;=15000,$H$11&lt;20000),AA11836,IF(AND($H$11&gt;=20000,$H$11&lt;30000),AB11836,IF($H$11&gt;=30000,AC11836)))))</f>
        <v>0</v>
      </c>
      <c r="V11836" s="45"/>
      <c r="W11836" s="45"/>
      <c r="X11836" s="45"/>
      <c r="Y11836" s="16">
        <v>127.8</v>
      </c>
      <c r="Z11836" s="17">
        <v>125.244</v>
      </c>
      <c r="AA11836" s="16">
        <v>121.41</v>
      </c>
      <c r="AB11836" s="16">
        <v>115.02</v>
      </c>
      <c r="AC11836" s="16">
        <v>108.63</v>
      </c>
      <c r="AD11836" s="18"/>
      <c r="AE11836" s="18"/>
    </row>
    <row r="11837" spans="1:31" ht="33" customHeight="1" outlineLevel="4">
      <c r="A11837" s="51" t="s">
        <v>12860</v>
      </c>
      <c r="B11837" s="51"/>
      <c r="C11837" s="51"/>
      <c r="D11837" s="51"/>
      <c r="E11837" s="51"/>
      <c r="F11837" s="51"/>
      <c r="G11837" s="51"/>
      <c r="H11837" s="51"/>
      <c r="I11837" s="14" t="s">
        <v>25</v>
      </c>
      <c r="J11837" s="42">
        <v>106252</v>
      </c>
      <c r="K11837" s="42"/>
      <c r="L11837" s="43">
        <v>127.1</v>
      </c>
      <c r="M11837" s="43"/>
      <c r="N11837" s="15"/>
      <c r="O11837" s="44">
        <f>N11837*L11837</f>
        <v>0</v>
      </c>
      <c r="P11837" s="44"/>
      <c r="Q11837" s="44"/>
      <c r="R11837" s="44">
        <f>U11837*N11837</f>
        <v>0</v>
      </c>
      <c r="S11837" s="44"/>
      <c r="T11837" s="44"/>
      <c r="U11837" s="45" t="b">
        <f>IF(AND($H$11&gt;0,$H$11&lt;10000),Y11837,IF(AND($H$11&gt;=10000,$H$11&lt;15000),Z11837,IF(AND($H$11&gt;=15000,$H$11&lt;20000),AA11837,IF(AND($H$11&gt;=20000,$H$11&lt;30000),AB11837,IF($H$11&gt;=30000,AC11837)))))</f>
        <v>0</v>
      </c>
      <c r="V11837" s="45"/>
      <c r="W11837" s="45"/>
      <c r="X11837" s="45"/>
      <c r="Y11837" s="16">
        <v>127.1</v>
      </c>
      <c r="Z11837" s="17">
        <v>124.55800000000001</v>
      </c>
      <c r="AA11837" s="17">
        <v>120.745</v>
      </c>
      <c r="AB11837" s="16">
        <v>114.39</v>
      </c>
      <c r="AC11837" s="17">
        <v>108.035</v>
      </c>
      <c r="AD11837" s="18"/>
      <c r="AE11837" s="18"/>
    </row>
    <row r="11838" spans="1:31" ht="33" customHeight="1" outlineLevel="4">
      <c r="A11838" s="51" t="s">
        <v>12861</v>
      </c>
      <c r="B11838" s="51"/>
      <c r="C11838" s="51"/>
      <c r="D11838" s="51"/>
      <c r="E11838" s="51"/>
      <c r="F11838" s="51"/>
      <c r="G11838" s="51"/>
      <c r="H11838" s="51"/>
      <c r="I11838" s="14" t="s">
        <v>25</v>
      </c>
      <c r="J11838" s="42">
        <v>106251</v>
      </c>
      <c r="K11838" s="42"/>
      <c r="L11838" s="43">
        <v>127.1</v>
      </c>
      <c r="M11838" s="43"/>
      <c r="N11838" s="15"/>
      <c r="O11838" s="44">
        <f>N11838*L11838</f>
        <v>0</v>
      </c>
      <c r="P11838" s="44"/>
      <c r="Q11838" s="44"/>
      <c r="R11838" s="44">
        <f>U11838*N11838</f>
        <v>0</v>
      </c>
      <c r="S11838" s="44"/>
      <c r="T11838" s="44"/>
      <c r="U11838" s="45" t="b">
        <f>IF(AND($H$11&gt;0,$H$11&lt;10000),Y11838,IF(AND($H$11&gt;=10000,$H$11&lt;15000),Z11838,IF(AND($H$11&gt;=15000,$H$11&lt;20000),AA11838,IF(AND($H$11&gt;=20000,$H$11&lt;30000),AB11838,IF($H$11&gt;=30000,AC11838)))))</f>
        <v>0</v>
      </c>
      <c r="V11838" s="45"/>
      <c r="W11838" s="45"/>
      <c r="X11838" s="45"/>
      <c r="Y11838" s="16">
        <v>127.1</v>
      </c>
      <c r="Z11838" s="17">
        <v>124.55800000000001</v>
      </c>
      <c r="AA11838" s="17">
        <v>120.745</v>
      </c>
      <c r="AB11838" s="16">
        <v>114.39</v>
      </c>
      <c r="AC11838" s="17">
        <v>108.035</v>
      </c>
      <c r="AD11838" s="18"/>
      <c r="AE11838" s="18"/>
    </row>
    <row r="11839" spans="1:31" ht="33" customHeight="1" outlineLevel="4">
      <c r="A11839" s="51" t="s">
        <v>12862</v>
      </c>
      <c r="B11839" s="51"/>
      <c r="C11839" s="51"/>
      <c r="D11839" s="51"/>
      <c r="E11839" s="51"/>
      <c r="F11839" s="51"/>
      <c r="G11839" s="51"/>
      <c r="H11839" s="51"/>
      <c r="I11839" s="14" t="s">
        <v>25</v>
      </c>
      <c r="J11839" s="42">
        <v>130287</v>
      </c>
      <c r="K11839" s="42"/>
      <c r="L11839" s="43">
        <v>95</v>
      </c>
      <c r="M11839" s="43"/>
      <c r="N11839" s="15"/>
      <c r="O11839" s="44">
        <f>N11839*L11839</f>
        <v>0</v>
      </c>
      <c r="P11839" s="44"/>
      <c r="Q11839" s="44"/>
      <c r="R11839" s="44">
        <f>U11839*N11839</f>
        <v>0</v>
      </c>
      <c r="S11839" s="44"/>
      <c r="T11839" s="44"/>
      <c r="U11839" s="45" t="b">
        <f>IF(AND($H$11&gt;0,$H$11&lt;10000),Y11839,IF(AND($H$11&gt;=10000,$H$11&lt;15000),Z11839,IF(AND($H$11&gt;=15000,$H$11&lt;20000),AA11839,IF(AND($H$11&gt;=20000,$H$11&lt;30000),AB11839,IF($H$11&gt;=30000,AC11839)))))</f>
        <v>0</v>
      </c>
      <c r="V11839" s="45"/>
      <c r="W11839" s="45"/>
      <c r="X11839" s="45"/>
      <c r="Y11839" s="16">
        <v>95</v>
      </c>
      <c r="Z11839" s="23">
        <v>93.1</v>
      </c>
      <c r="AA11839" s="16">
        <v>90.25</v>
      </c>
      <c r="AB11839" s="23">
        <v>85.5</v>
      </c>
      <c r="AC11839" s="16">
        <v>80.75</v>
      </c>
      <c r="AD11839" s="18"/>
      <c r="AE11839" s="18"/>
    </row>
    <row r="11840" spans="1:31" ht="33" customHeight="1" outlineLevel="4">
      <c r="A11840" s="51" t="s">
        <v>12863</v>
      </c>
      <c r="B11840" s="51"/>
      <c r="C11840" s="51"/>
      <c r="D11840" s="51"/>
      <c r="E11840" s="51"/>
      <c r="F11840" s="51"/>
      <c r="G11840" s="51"/>
      <c r="H11840" s="51"/>
      <c r="I11840" s="14" t="s">
        <v>25</v>
      </c>
      <c r="J11840" s="42">
        <v>122096</v>
      </c>
      <c r="K11840" s="42"/>
      <c r="L11840" s="43">
        <v>89.5</v>
      </c>
      <c r="M11840" s="43"/>
      <c r="N11840" s="15"/>
      <c r="O11840" s="44">
        <f>N11840*L11840</f>
        <v>0</v>
      </c>
      <c r="P11840" s="44"/>
      <c r="Q11840" s="44"/>
      <c r="R11840" s="44">
        <f>U11840*N11840</f>
        <v>0</v>
      </c>
      <c r="S11840" s="44"/>
      <c r="T11840" s="44"/>
      <c r="U11840" s="45" t="b">
        <f>IF(AND($H$11&gt;0,$H$11&lt;10000),Y11840,IF(AND($H$11&gt;=10000,$H$11&lt;15000),Z11840,IF(AND($H$11&gt;=15000,$H$11&lt;20000),AA11840,IF(AND($H$11&gt;=20000,$H$11&lt;30000),AB11840,IF($H$11&gt;=30000,AC11840)))))</f>
        <v>0</v>
      </c>
      <c r="V11840" s="45"/>
      <c r="W11840" s="45"/>
      <c r="X11840" s="45"/>
      <c r="Y11840" s="16">
        <v>89.5</v>
      </c>
      <c r="Z11840" s="16">
        <v>87.71</v>
      </c>
      <c r="AA11840" s="17">
        <v>85.025000000000006</v>
      </c>
      <c r="AB11840" s="16">
        <v>80.55</v>
      </c>
      <c r="AC11840" s="17">
        <v>76.075000000000003</v>
      </c>
      <c r="AD11840" s="18"/>
      <c r="AE11840" s="18"/>
    </row>
    <row r="11841" spans="1:31" ht="33" customHeight="1" outlineLevel="4">
      <c r="A11841" s="51" t="s">
        <v>12864</v>
      </c>
      <c r="B11841" s="51"/>
      <c r="C11841" s="51"/>
      <c r="D11841" s="51"/>
      <c r="E11841" s="51"/>
      <c r="F11841" s="51"/>
      <c r="G11841" s="51"/>
      <c r="H11841" s="51"/>
      <c r="I11841" s="14" t="s">
        <v>25</v>
      </c>
      <c r="J11841" s="42">
        <v>118228</v>
      </c>
      <c r="K11841" s="42"/>
      <c r="L11841" s="43">
        <v>217.3</v>
      </c>
      <c r="M11841" s="43"/>
      <c r="N11841" s="15"/>
      <c r="O11841" s="44">
        <f>N11841*L11841</f>
        <v>0</v>
      </c>
      <c r="P11841" s="44"/>
      <c r="Q11841" s="44"/>
      <c r="R11841" s="44">
        <f>U11841*N11841</f>
        <v>0</v>
      </c>
      <c r="S11841" s="44"/>
      <c r="T11841" s="44"/>
      <c r="U11841" s="45" t="b">
        <f>IF(AND($H$11&gt;0,$H$11&lt;10000),Y11841,IF(AND($H$11&gt;=10000,$H$11&lt;15000),Z11841,IF(AND($H$11&gt;=15000,$H$11&lt;20000),AA11841,IF(AND($H$11&gt;=20000,$H$11&lt;30000),AB11841,IF($H$11&gt;=30000,AC11841)))))</f>
        <v>0</v>
      </c>
      <c r="V11841" s="45"/>
      <c r="W11841" s="45"/>
      <c r="X11841" s="45"/>
      <c r="Y11841" s="16">
        <v>217.3</v>
      </c>
      <c r="Z11841" s="17">
        <v>212.95400000000001</v>
      </c>
      <c r="AA11841" s="17">
        <v>206.435</v>
      </c>
      <c r="AB11841" s="16">
        <v>195.57</v>
      </c>
      <c r="AC11841" s="17">
        <v>184.70500000000001</v>
      </c>
      <c r="AD11841" s="18"/>
      <c r="AE11841" s="18"/>
    </row>
    <row r="11842" spans="1:31" ht="33" customHeight="1" outlineLevel="4">
      <c r="A11842" s="51" t="s">
        <v>12865</v>
      </c>
      <c r="B11842" s="51"/>
      <c r="C11842" s="51"/>
      <c r="D11842" s="51"/>
      <c r="E11842" s="51"/>
      <c r="F11842" s="51"/>
      <c r="G11842" s="51"/>
      <c r="H11842" s="51"/>
      <c r="I11842" s="14" t="s">
        <v>25</v>
      </c>
      <c r="J11842" s="42">
        <v>118229</v>
      </c>
      <c r="K11842" s="42"/>
      <c r="L11842" s="43">
        <v>217.3</v>
      </c>
      <c r="M11842" s="43"/>
      <c r="N11842" s="15"/>
      <c r="O11842" s="44">
        <f>N11842*L11842</f>
        <v>0</v>
      </c>
      <c r="P11842" s="44"/>
      <c r="Q11842" s="44"/>
      <c r="R11842" s="44">
        <f>U11842*N11842</f>
        <v>0</v>
      </c>
      <c r="S11842" s="44"/>
      <c r="T11842" s="44"/>
      <c r="U11842" s="45" t="b">
        <f>IF(AND($H$11&gt;0,$H$11&lt;10000),Y11842,IF(AND($H$11&gt;=10000,$H$11&lt;15000),Z11842,IF(AND($H$11&gt;=15000,$H$11&lt;20000),AA11842,IF(AND($H$11&gt;=20000,$H$11&lt;30000),AB11842,IF($H$11&gt;=30000,AC11842)))))</f>
        <v>0</v>
      </c>
      <c r="V11842" s="45"/>
      <c r="W11842" s="45"/>
      <c r="X11842" s="45"/>
      <c r="Y11842" s="16">
        <v>217.3</v>
      </c>
      <c r="Z11842" s="17">
        <v>212.95400000000001</v>
      </c>
      <c r="AA11842" s="17">
        <v>206.435</v>
      </c>
      <c r="AB11842" s="16">
        <v>195.57</v>
      </c>
      <c r="AC11842" s="17">
        <v>184.70500000000001</v>
      </c>
      <c r="AD11842" s="18"/>
      <c r="AE11842" s="18"/>
    </row>
    <row r="11843" spans="1:31" ht="33" customHeight="1" outlineLevel="4">
      <c r="A11843" s="51" t="s">
        <v>12866</v>
      </c>
      <c r="B11843" s="51"/>
      <c r="C11843" s="51"/>
      <c r="D11843" s="51"/>
      <c r="E11843" s="51"/>
      <c r="F11843" s="51"/>
      <c r="G11843" s="51"/>
      <c r="H11843" s="51"/>
      <c r="I11843" s="14" t="s">
        <v>25</v>
      </c>
      <c r="J11843" s="42">
        <v>118227</v>
      </c>
      <c r="K11843" s="42"/>
      <c r="L11843" s="43">
        <v>219.5</v>
      </c>
      <c r="M11843" s="43"/>
      <c r="N11843" s="15"/>
      <c r="O11843" s="44">
        <f>N11843*L11843</f>
        <v>0</v>
      </c>
      <c r="P11843" s="44"/>
      <c r="Q11843" s="44"/>
      <c r="R11843" s="44">
        <f>U11843*N11843</f>
        <v>0</v>
      </c>
      <c r="S11843" s="44"/>
      <c r="T11843" s="44"/>
      <c r="U11843" s="45" t="b">
        <f>IF(AND($H$11&gt;0,$H$11&lt;10000),Y11843,IF(AND($H$11&gt;=10000,$H$11&lt;15000),Z11843,IF(AND($H$11&gt;=15000,$H$11&lt;20000),AA11843,IF(AND($H$11&gt;=20000,$H$11&lt;30000),AB11843,IF($H$11&gt;=30000,AC11843)))))</f>
        <v>0</v>
      </c>
      <c r="V11843" s="45"/>
      <c r="W11843" s="45"/>
      <c r="X11843" s="45"/>
      <c r="Y11843" s="16">
        <v>219.5</v>
      </c>
      <c r="Z11843" s="16">
        <v>215.11</v>
      </c>
      <c r="AA11843" s="17">
        <v>208.52500000000001</v>
      </c>
      <c r="AB11843" s="16">
        <v>197.55</v>
      </c>
      <c r="AC11843" s="17">
        <v>186.57499999999999</v>
      </c>
      <c r="AD11843" s="18"/>
      <c r="AE11843" s="18"/>
    </row>
    <row r="11844" spans="1:31" ht="33" customHeight="1" outlineLevel="4">
      <c r="A11844" s="51" t="s">
        <v>12867</v>
      </c>
      <c r="B11844" s="51"/>
      <c r="C11844" s="51"/>
      <c r="D11844" s="51"/>
      <c r="E11844" s="51"/>
      <c r="F11844" s="51"/>
      <c r="G11844" s="51"/>
      <c r="H11844" s="51"/>
      <c r="I11844" s="14" t="s">
        <v>25</v>
      </c>
      <c r="J11844" s="42">
        <v>122377</v>
      </c>
      <c r="K11844" s="42"/>
      <c r="L11844" s="43">
        <v>129.6</v>
      </c>
      <c r="M11844" s="43"/>
      <c r="N11844" s="15"/>
      <c r="O11844" s="44">
        <f>N11844*L11844</f>
        <v>0</v>
      </c>
      <c r="P11844" s="44"/>
      <c r="Q11844" s="44"/>
      <c r="R11844" s="44">
        <f>U11844*N11844</f>
        <v>0</v>
      </c>
      <c r="S11844" s="44"/>
      <c r="T11844" s="44"/>
      <c r="U11844" s="45" t="b">
        <f>IF(AND($H$11&gt;0,$H$11&lt;10000),Y11844,IF(AND($H$11&gt;=10000,$H$11&lt;15000),Z11844,IF(AND($H$11&gt;=15000,$H$11&lt;20000),AA11844,IF(AND($H$11&gt;=20000,$H$11&lt;30000),AB11844,IF($H$11&gt;=30000,AC11844)))))</f>
        <v>0</v>
      </c>
      <c r="V11844" s="45"/>
      <c r="W11844" s="45"/>
      <c r="X11844" s="45"/>
      <c r="Y11844" s="16">
        <v>129.6</v>
      </c>
      <c r="Z11844" s="17">
        <v>127.008</v>
      </c>
      <c r="AA11844" s="16">
        <v>123.12</v>
      </c>
      <c r="AB11844" s="16">
        <v>116.64</v>
      </c>
      <c r="AC11844" s="16">
        <v>110.16</v>
      </c>
      <c r="AD11844" s="18"/>
      <c r="AE11844" s="18"/>
    </row>
    <row r="11845" spans="1:31" ht="33" customHeight="1" outlineLevel="4">
      <c r="A11845" s="51" t="s">
        <v>12868</v>
      </c>
      <c r="B11845" s="51"/>
      <c r="C11845" s="51"/>
      <c r="D11845" s="51"/>
      <c r="E11845" s="51"/>
      <c r="F11845" s="51"/>
      <c r="G11845" s="51"/>
      <c r="H11845" s="51"/>
      <c r="I11845" s="14" t="s">
        <v>25</v>
      </c>
      <c r="J11845" s="42">
        <v>130301</v>
      </c>
      <c r="K11845" s="42"/>
      <c r="L11845" s="43">
        <v>92.2</v>
      </c>
      <c r="M11845" s="43"/>
      <c r="N11845" s="15"/>
      <c r="O11845" s="44">
        <f>N11845*L11845</f>
        <v>0</v>
      </c>
      <c r="P11845" s="44"/>
      <c r="Q11845" s="44"/>
      <c r="R11845" s="44">
        <f>U11845*N11845</f>
        <v>0</v>
      </c>
      <c r="S11845" s="44"/>
      <c r="T11845" s="44"/>
      <c r="U11845" s="45" t="b">
        <f>IF(AND($H$11&gt;0,$H$11&lt;10000),Y11845,IF(AND($H$11&gt;=10000,$H$11&lt;15000),Z11845,IF(AND($H$11&gt;=15000,$H$11&lt;20000),AA11845,IF(AND($H$11&gt;=20000,$H$11&lt;30000),AB11845,IF($H$11&gt;=30000,AC11845)))))</f>
        <v>0</v>
      </c>
      <c r="V11845" s="45"/>
      <c r="W11845" s="45"/>
      <c r="X11845" s="45"/>
      <c r="Y11845" s="16">
        <v>92.2</v>
      </c>
      <c r="Z11845" s="17">
        <v>90.355999999999995</v>
      </c>
      <c r="AA11845" s="16">
        <v>87.59</v>
      </c>
      <c r="AB11845" s="16">
        <v>82.98</v>
      </c>
      <c r="AC11845" s="16">
        <v>78.37</v>
      </c>
      <c r="AD11845" s="18"/>
      <c r="AE11845" s="18"/>
    </row>
    <row r="11846" spans="1:31" ht="33" customHeight="1" outlineLevel="4">
      <c r="A11846" s="51" t="s">
        <v>12869</v>
      </c>
      <c r="B11846" s="51"/>
      <c r="C11846" s="51"/>
      <c r="D11846" s="51"/>
      <c r="E11846" s="51"/>
      <c r="F11846" s="51"/>
      <c r="G11846" s="51"/>
      <c r="H11846" s="51"/>
      <c r="I11846" s="14" t="s">
        <v>25</v>
      </c>
      <c r="J11846" s="42">
        <v>128415</v>
      </c>
      <c r="K11846" s="42"/>
      <c r="L11846" s="43">
        <v>92.8</v>
      </c>
      <c r="M11846" s="43"/>
      <c r="N11846" s="15"/>
      <c r="O11846" s="44">
        <f>N11846*L11846</f>
        <v>0</v>
      </c>
      <c r="P11846" s="44"/>
      <c r="Q11846" s="44"/>
      <c r="R11846" s="44">
        <f>U11846*N11846</f>
        <v>0</v>
      </c>
      <c r="S11846" s="44"/>
      <c r="T11846" s="44"/>
      <c r="U11846" s="45" t="b">
        <f>IF(AND($H$11&gt;0,$H$11&lt;10000),Y11846,IF(AND($H$11&gt;=10000,$H$11&lt;15000),Z11846,IF(AND($H$11&gt;=15000,$H$11&lt;20000),AA11846,IF(AND($H$11&gt;=20000,$H$11&lt;30000),AB11846,IF($H$11&gt;=30000,AC11846)))))</f>
        <v>0</v>
      </c>
      <c r="V11846" s="45"/>
      <c r="W11846" s="45"/>
      <c r="X11846" s="45"/>
      <c r="Y11846" s="16">
        <v>92.8</v>
      </c>
      <c r="Z11846" s="17">
        <v>90.944000000000003</v>
      </c>
      <c r="AA11846" s="16">
        <v>88.16</v>
      </c>
      <c r="AB11846" s="16">
        <v>83.52</v>
      </c>
      <c r="AC11846" s="16">
        <v>78.88</v>
      </c>
      <c r="AD11846" s="18"/>
      <c r="AE11846" s="18"/>
    </row>
    <row r="11847" spans="1:31" ht="33" customHeight="1" outlineLevel="4">
      <c r="A11847" s="51" t="s">
        <v>12870</v>
      </c>
      <c r="B11847" s="51"/>
      <c r="C11847" s="51"/>
      <c r="D11847" s="51"/>
      <c r="E11847" s="51"/>
      <c r="F11847" s="51"/>
      <c r="G11847" s="51"/>
      <c r="H11847" s="51"/>
      <c r="I11847" s="14" t="s">
        <v>25</v>
      </c>
      <c r="J11847" s="42">
        <v>130293</v>
      </c>
      <c r="K11847" s="42"/>
      <c r="L11847" s="43">
        <v>95</v>
      </c>
      <c r="M11847" s="43"/>
      <c r="N11847" s="15"/>
      <c r="O11847" s="44">
        <f>N11847*L11847</f>
        <v>0</v>
      </c>
      <c r="P11847" s="44"/>
      <c r="Q11847" s="44"/>
      <c r="R11847" s="44">
        <f>U11847*N11847</f>
        <v>0</v>
      </c>
      <c r="S11847" s="44"/>
      <c r="T11847" s="44"/>
      <c r="U11847" s="45" t="b">
        <f>IF(AND($H$11&gt;0,$H$11&lt;10000),Y11847,IF(AND($H$11&gt;=10000,$H$11&lt;15000),Z11847,IF(AND($H$11&gt;=15000,$H$11&lt;20000),AA11847,IF(AND($H$11&gt;=20000,$H$11&lt;30000),AB11847,IF($H$11&gt;=30000,AC11847)))))</f>
        <v>0</v>
      </c>
      <c r="V11847" s="45"/>
      <c r="W11847" s="45"/>
      <c r="X11847" s="45"/>
      <c r="Y11847" s="16">
        <v>95</v>
      </c>
      <c r="Z11847" s="23">
        <v>93.1</v>
      </c>
      <c r="AA11847" s="16">
        <v>90.25</v>
      </c>
      <c r="AB11847" s="23">
        <v>85.5</v>
      </c>
      <c r="AC11847" s="16">
        <v>80.75</v>
      </c>
      <c r="AD11847" s="18"/>
      <c r="AE11847" s="18"/>
    </row>
    <row r="11848" spans="1:31" ht="33" customHeight="1" outlineLevel="4">
      <c r="A11848" s="51" t="s">
        <v>12871</v>
      </c>
      <c r="B11848" s="51"/>
      <c r="C11848" s="51"/>
      <c r="D11848" s="51"/>
      <c r="E11848" s="51"/>
      <c r="F11848" s="51"/>
      <c r="G11848" s="51"/>
      <c r="H11848" s="51"/>
      <c r="I11848" s="14" t="s">
        <v>25</v>
      </c>
      <c r="J11848" s="42">
        <v>130300</v>
      </c>
      <c r="K11848" s="42"/>
      <c r="L11848" s="43">
        <v>92.2</v>
      </c>
      <c r="M11848" s="43"/>
      <c r="N11848" s="15"/>
      <c r="O11848" s="44">
        <f>N11848*L11848</f>
        <v>0</v>
      </c>
      <c r="P11848" s="44"/>
      <c r="Q11848" s="44"/>
      <c r="R11848" s="44">
        <f>U11848*N11848</f>
        <v>0</v>
      </c>
      <c r="S11848" s="44"/>
      <c r="T11848" s="44"/>
      <c r="U11848" s="45" t="b">
        <f>IF(AND($H$11&gt;0,$H$11&lt;10000),Y11848,IF(AND($H$11&gt;=10000,$H$11&lt;15000),Z11848,IF(AND($H$11&gt;=15000,$H$11&lt;20000),AA11848,IF(AND($H$11&gt;=20000,$H$11&lt;30000),AB11848,IF($H$11&gt;=30000,AC11848)))))</f>
        <v>0</v>
      </c>
      <c r="V11848" s="45"/>
      <c r="W11848" s="45"/>
      <c r="X11848" s="45"/>
      <c r="Y11848" s="16">
        <v>92.2</v>
      </c>
      <c r="Z11848" s="17">
        <v>90.355999999999995</v>
      </c>
      <c r="AA11848" s="16">
        <v>87.59</v>
      </c>
      <c r="AB11848" s="16">
        <v>82.98</v>
      </c>
      <c r="AC11848" s="16">
        <v>78.37</v>
      </c>
      <c r="AD11848" s="18"/>
      <c r="AE11848" s="18"/>
    </row>
    <row r="11849" spans="1:31" ht="33" customHeight="1" outlineLevel="4">
      <c r="A11849" s="51" t="s">
        <v>12872</v>
      </c>
      <c r="B11849" s="51"/>
      <c r="C11849" s="51"/>
      <c r="D11849" s="51"/>
      <c r="E11849" s="51"/>
      <c r="F11849" s="51"/>
      <c r="G11849" s="51"/>
      <c r="H11849" s="51"/>
      <c r="I11849" s="14" t="s">
        <v>25</v>
      </c>
      <c r="J11849" s="42">
        <v>106578</v>
      </c>
      <c r="K11849" s="42"/>
      <c r="L11849" s="43">
        <v>130.5</v>
      </c>
      <c r="M11849" s="43"/>
      <c r="N11849" s="15"/>
      <c r="O11849" s="44">
        <f>N11849*L11849</f>
        <v>0</v>
      </c>
      <c r="P11849" s="44"/>
      <c r="Q11849" s="44"/>
      <c r="R11849" s="44">
        <f>U11849*N11849</f>
        <v>0</v>
      </c>
      <c r="S11849" s="44"/>
      <c r="T11849" s="44"/>
      <c r="U11849" s="45" t="b">
        <f>IF(AND($H$11&gt;0,$H$11&lt;10000),Y11849,IF(AND($H$11&gt;=10000,$H$11&lt;15000),Z11849,IF(AND($H$11&gt;=15000,$H$11&lt;20000),AA11849,IF(AND($H$11&gt;=20000,$H$11&lt;30000),AB11849,IF($H$11&gt;=30000,AC11849)))))</f>
        <v>0</v>
      </c>
      <c r="V11849" s="45"/>
      <c r="W11849" s="45"/>
      <c r="X11849" s="45"/>
      <c r="Y11849" s="16">
        <v>130.5</v>
      </c>
      <c r="Z11849" s="16">
        <v>127.89</v>
      </c>
      <c r="AA11849" s="17">
        <v>123.97499999999999</v>
      </c>
      <c r="AB11849" s="16">
        <v>117.45</v>
      </c>
      <c r="AC11849" s="17">
        <v>110.925</v>
      </c>
      <c r="AD11849" s="18"/>
      <c r="AE11849" s="18"/>
    </row>
    <row r="11850" spans="1:31" ht="33" customHeight="1" outlineLevel="4">
      <c r="A11850" s="51" t="s">
        <v>12873</v>
      </c>
      <c r="B11850" s="51"/>
      <c r="C11850" s="51"/>
      <c r="D11850" s="51"/>
      <c r="E11850" s="51"/>
      <c r="F11850" s="51"/>
      <c r="G11850" s="51"/>
      <c r="H11850" s="51"/>
      <c r="I11850" s="14" t="s">
        <v>25</v>
      </c>
      <c r="J11850" s="42">
        <v>87532</v>
      </c>
      <c r="K11850" s="42"/>
      <c r="L11850" s="43">
        <v>84</v>
      </c>
      <c r="M11850" s="43"/>
      <c r="N11850" s="15"/>
      <c r="O11850" s="44">
        <f>N11850*L11850</f>
        <v>0</v>
      </c>
      <c r="P11850" s="44"/>
      <c r="Q11850" s="44"/>
      <c r="R11850" s="44">
        <f>U11850*N11850</f>
        <v>0</v>
      </c>
      <c r="S11850" s="44"/>
      <c r="T11850" s="44"/>
      <c r="U11850" s="45" t="b">
        <f>IF(AND($H$11&gt;0,$H$11&lt;10000),Y11850,IF(AND($H$11&gt;=10000,$H$11&lt;15000),Z11850,IF(AND($H$11&gt;=15000,$H$11&lt;20000),AA11850,IF(AND($H$11&gt;=20000,$H$11&lt;30000),AB11850,IF($H$11&gt;=30000,AC11850)))))</f>
        <v>0</v>
      </c>
      <c r="V11850" s="45"/>
      <c r="W11850" s="45"/>
      <c r="X11850" s="45"/>
      <c r="Y11850" s="16">
        <v>84</v>
      </c>
      <c r="Z11850" s="16">
        <v>82.32</v>
      </c>
      <c r="AA11850" s="23">
        <v>79.8</v>
      </c>
      <c r="AB11850" s="23">
        <v>75.599999999999994</v>
      </c>
      <c r="AC11850" s="23">
        <v>71.400000000000006</v>
      </c>
      <c r="AD11850" s="18"/>
      <c r="AE11850" s="18"/>
    </row>
    <row r="11851" spans="1:31" ht="33" customHeight="1" outlineLevel="4">
      <c r="A11851" s="51" t="s">
        <v>12874</v>
      </c>
      <c r="B11851" s="51"/>
      <c r="C11851" s="51"/>
      <c r="D11851" s="51"/>
      <c r="E11851" s="51"/>
      <c r="F11851" s="51"/>
      <c r="G11851" s="51"/>
      <c r="H11851" s="51"/>
      <c r="I11851" s="14" t="s">
        <v>25</v>
      </c>
      <c r="J11851" s="42">
        <v>84482</v>
      </c>
      <c r="K11851" s="42"/>
      <c r="L11851" s="43">
        <v>84</v>
      </c>
      <c r="M11851" s="43"/>
      <c r="N11851" s="15"/>
      <c r="O11851" s="44">
        <f>N11851*L11851</f>
        <v>0</v>
      </c>
      <c r="P11851" s="44"/>
      <c r="Q11851" s="44"/>
      <c r="R11851" s="44">
        <f>U11851*N11851</f>
        <v>0</v>
      </c>
      <c r="S11851" s="44"/>
      <c r="T11851" s="44"/>
      <c r="U11851" s="45" t="b">
        <f>IF(AND($H$11&gt;0,$H$11&lt;10000),Y11851,IF(AND($H$11&gt;=10000,$H$11&lt;15000),Z11851,IF(AND($H$11&gt;=15000,$H$11&lt;20000),AA11851,IF(AND($H$11&gt;=20000,$H$11&lt;30000),AB11851,IF($H$11&gt;=30000,AC11851)))))</f>
        <v>0</v>
      </c>
      <c r="V11851" s="45"/>
      <c r="W11851" s="45"/>
      <c r="X11851" s="45"/>
      <c r="Y11851" s="16">
        <v>84</v>
      </c>
      <c r="Z11851" s="16">
        <v>82.32</v>
      </c>
      <c r="AA11851" s="23">
        <v>79.8</v>
      </c>
      <c r="AB11851" s="23">
        <v>75.599999999999994</v>
      </c>
      <c r="AC11851" s="23">
        <v>71.400000000000006</v>
      </c>
      <c r="AD11851" s="18"/>
      <c r="AE11851" s="18"/>
    </row>
    <row r="11852" spans="1:31" ht="33" customHeight="1" outlineLevel="4">
      <c r="A11852" s="51" t="s">
        <v>12875</v>
      </c>
      <c r="B11852" s="51"/>
      <c r="C11852" s="51"/>
      <c r="D11852" s="51"/>
      <c r="E11852" s="51"/>
      <c r="F11852" s="51"/>
      <c r="G11852" s="51"/>
      <c r="H11852" s="51"/>
      <c r="I11852" s="14" t="s">
        <v>25</v>
      </c>
      <c r="J11852" s="42">
        <v>84483</v>
      </c>
      <c r="K11852" s="42"/>
      <c r="L11852" s="43">
        <v>84</v>
      </c>
      <c r="M11852" s="43"/>
      <c r="N11852" s="15"/>
      <c r="O11852" s="44">
        <f>N11852*L11852</f>
        <v>0</v>
      </c>
      <c r="P11852" s="44"/>
      <c r="Q11852" s="44"/>
      <c r="R11852" s="44">
        <f>U11852*N11852</f>
        <v>0</v>
      </c>
      <c r="S11852" s="44"/>
      <c r="T11852" s="44"/>
      <c r="U11852" s="45" t="b">
        <f>IF(AND($H$11&gt;0,$H$11&lt;10000),Y11852,IF(AND($H$11&gt;=10000,$H$11&lt;15000),Z11852,IF(AND($H$11&gt;=15000,$H$11&lt;20000),AA11852,IF(AND($H$11&gt;=20000,$H$11&lt;30000),AB11852,IF($H$11&gt;=30000,AC11852)))))</f>
        <v>0</v>
      </c>
      <c r="V11852" s="45"/>
      <c r="W11852" s="45"/>
      <c r="X11852" s="45"/>
      <c r="Y11852" s="16">
        <v>84</v>
      </c>
      <c r="Z11852" s="16">
        <v>82.32</v>
      </c>
      <c r="AA11852" s="23">
        <v>79.8</v>
      </c>
      <c r="AB11852" s="23">
        <v>75.599999999999994</v>
      </c>
      <c r="AC11852" s="23">
        <v>71.400000000000006</v>
      </c>
      <c r="AD11852" s="18"/>
      <c r="AE11852" s="18"/>
    </row>
    <row r="11853" spans="1:31" ht="33" customHeight="1" outlineLevel="4">
      <c r="A11853" s="51" t="s">
        <v>12876</v>
      </c>
      <c r="B11853" s="51"/>
      <c r="C11853" s="51"/>
      <c r="D11853" s="51"/>
      <c r="E11853" s="51"/>
      <c r="F11853" s="51"/>
      <c r="G11853" s="51"/>
      <c r="H11853" s="51"/>
      <c r="I11853" s="14" t="s">
        <v>25</v>
      </c>
      <c r="J11853" s="42">
        <v>76268</v>
      </c>
      <c r="K11853" s="42"/>
      <c r="L11853" s="43">
        <v>83.1</v>
      </c>
      <c r="M11853" s="43"/>
      <c r="N11853" s="15"/>
      <c r="O11853" s="44">
        <f>N11853*L11853</f>
        <v>0</v>
      </c>
      <c r="P11853" s="44"/>
      <c r="Q11853" s="44"/>
      <c r="R11853" s="44">
        <f>U11853*N11853</f>
        <v>0</v>
      </c>
      <c r="S11853" s="44"/>
      <c r="T11853" s="44"/>
      <c r="U11853" s="45" t="b">
        <f>IF(AND($H$11&gt;0,$H$11&lt;10000),Y11853,IF(AND($H$11&gt;=10000,$H$11&lt;15000),Z11853,IF(AND($H$11&gt;=15000,$H$11&lt;20000),AA11853,IF(AND($H$11&gt;=20000,$H$11&lt;30000),AB11853,IF($H$11&gt;=30000,AC11853)))))</f>
        <v>0</v>
      </c>
      <c r="V11853" s="45"/>
      <c r="W11853" s="45"/>
      <c r="X11853" s="45"/>
      <c r="Y11853" s="16">
        <v>83.1</v>
      </c>
      <c r="Z11853" s="17">
        <v>81.438000000000002</v>
      </c>
      <c r="AA11853" s="17">
        <v>78.944999999999993</v>
      </c>
      <c r="AB11853" s="16">
        <v>74.790000000000006</v>
      </c>
      <c r="AC11853" s="17">
        <v>70.635000000000005</v>
      </c>
      <c r="AD11853" s="18"/>
      <c r="AE11853" s="18"/>
    </row>
    <row r="11854" spans="1:31" ht="33" customHeight="1" outlineLevel="4">
      <c r="A11854" s="51" t="s">
        <v>12877</v>
      </c>
      <c r="B11854" s="51"/>
      <c r="C11854" s="51"/>
      <c r="D11854" s="51"/>
      <c r="E11854" s="51"/>
      <c r="F11854" s="51"/>
      <c r="G11854" s="51"/>
      <c r="H11854" s="51"/>
      <c r="I11854" s="14" t="s">
        <v>25</v>
      </c>
      <c r="J11854" s="42">
        <v>76269</v>
      </c>
      <c r="K11854" s="42"/>
      <c r="L11854" s="43">
        <v>84</v>
      </c>
      <c r="M11854" s="43"/>
      <c r="N11854" s="15"/>
      <c r="O11854" s="44">
        <f>N11854*L11854</f>
        <v>0</v>
      </c>
      <c r="P11854" s="44"/>
      <c r="Q11854" s="44"/>
      <c r="R11854" s="44">
        <f>U11854*N11854</f>
        <v>0</v>
      </c>
      <c r="S11854" s="44"/>
      <c r="T11854" s="44"/>
      <c r="U11854" s="45" t="b">
        <f>IF(AND($H$11&gt;0,$H$11&lt;10000),Y11854,IF(AND($H$11&gt;=10000,$H$11&lt;15000),Z11854,IF(AND($H$11&gt;=15000,$H$11&lt;20000),AA11854,IF(AND($H$11&gt;=20000,$H$11&lt;30000),AB11854,IF($H$11&gt;=30000,AC11854)))))</f>
        <v>0</v>
      </c>
      <c r="V11854" s="45"/>
      <c r="W11854" s="45"/>
      <c r="X11854" s="45"/>
      <c r="Y11854" s="16">
        <v>84</v>
      </c>
      <c r="Z11854" s="16">
        <v>82.32</v>
      </c>
      <c r="AA11854" s="23">
        <v>79.8</v>
      </c>
      <c r="AB11854" s="23">
        <v>75.599999999999994</v>
      </c>
      <c r="AC11854" s="23">
        <v>71.400000000000006</v>
      </c>
      <c r="AD11854" s="18"/>
      <c r="AE11854" s="18"/>
    </row>
    <row r="11855" spans="1:31" ht="33" customHeight="1" outlineLevel="4">
      <c r="A11855" s="51" t="s">
        <v>12878</v>
      </c>
      <c r="B11855" s="51"/>
      <c r="C11855" s="51"/>
      <c r="D11855" s="51"/>
      <c r="E11855" s="51"/>
      <c r="F11855" s="51"/>
      <c r="G11855" s="51"/>
      <c r="H11855" s="51"/>
      <c r="I11855" s="14" t="s">
        <v>25</v>
      </c>
      <c r="J11855" s="42">
        <v>130281</v>
      </c>
      <c r="K11855" s="42"/>
      <c r="L11855" s="43">
        <v>95</v>
      </c>
      <c r="M11855" s="43"/>
      <c r="N11855" s="15"/>
      <c r="O11855" s="44">
        <f>N11855*L11855</f>
        <v>0</v>
      </c>
      <c r="P11855" s="44"/>
      <c r="Q11855" s="44"/>
      <c r="R11855" s="44">
        <f>U11855*N11855</f>
        <v>0</v>
      </c>
      <c r="S11855" s="44"/>
      <c r="T11855" s="44"/>
      <c r="U11855" s="45" t="b">
        <f>IF(AND($H$11&gt;0,$H$11&lt;10000),Y11855,IF(AND($H$11&gt;=10000,$H$11&lt;15000),Z11855,IF(AND($H$11&gt;=15000,$H$11&lt;20000),AA11855,IF(AND($H$11&gt;=20000,$H$11&lt;30000),AB11855,IF($H$11&gt;=30000,AC11855)))))</f>
        <v>0</v>
      </c>
      <c r="V11855" s="45"/>
      <c r="W11855" s="45"/>
      <c r="X11855" s="45"/>
      <c r="Y11855" s="16">
        <v>95</v>
      </c>
      <c r="Z11855" s="23">
        <v>93.1</v>
      </c>
      <c r="AA11855" s="16">
        <v>90.25</v>
      </c>
      <c r="AB11855" s="23">
        <v>85.5</v>
      </c>
      <c r="AC11855" s="16">
        <v>80.75</v>
      </c>
      <c r="AD11855" s="18"/>
      <c r="AE11855" s="18"/>
    </row>
    <row r="11856" spans="1:31" ht="33" customHeight="1" outlineLevel="4">
      <c r="A11856" s="51" t="s">
        <v>12879</v>
      </c>
      <c r="B11856" s="51"/>
      <c r="C11856" s="51"/>
      <c r="D11856" s="51"/>
      <c r="E11856" s="51"/>
      <c r="F11856" s="51"/>
      <c r="G11856" s="51"/>
      <c r="H11856" s="51"/>
      <c r="I11856" s="14" t="s">
        <v>25</v>
      </c>
      <c r="J11856" s="42">
        <v>110495</v>
      </c>
      <c r="K11856" s="42"/>
      <c r="L11856" s="43">
        <v>258.39999999999998</v>
      </c>
      <c r="M11856" s="43"/>
      <c r="N11856" s="15"/>
      <c r="O11856" s="44">
        <f>N11856*L11856</f>
        <v>0</v>
      </c>
      <c r="P11856" s="44"/>
      <c r="Q11856" s="44"/>
      <c r="R11856" s="44">
        <f>U11856*N11856</f>
        <v>0</v>
      </c>
      <c r="S11856" s="44"/>
      <c r="T11856" s="44"/>
      <c r="U11856" s="45" t="b">
        <f>IF(AND($H$11&gt;0,$H$11&lt;10000),Y11856,IF(AND($H$11&gt;=10000,$H$11&lt;15000),Z11856,IF(AND($H$11&gt;=15000,$H$11&lt;20000),AA11856,IF(AND($H$11&gt;=20000,$H$11&lt;30000),AB11856,IF($H$11&gt;=30000,AC11856)))))</f>
        <v>0</v>
      </c>
      <c r="V11856" s="45"/>
      <c r="W11856" s="45"/>
      <c r="X11856" s="45"/>
      <c r="Y11856" s="16">
        <v>258.39999999999998</v>
      </c>
      <c r="Z11856" s="17">
        <v>253.232</v>
      </c>
      <c r="AA11856" s="16">
        <v>245.48</v>
      </c>
      <c r="AB11856" s="16">
        <v>232.56</v>
      </c>
      <c r="AC11856" s="16">
        <v>219.64</v>
      </c>
      <c r="AD11856" s="18"/>
      <c r="AE11856" s="18"/>
    </row>
    <row r="11857" spans="1:31" ht="33" customHeight="1" outlineLevel="4">
      <c r="A11857" s="51" t="s">
        <v>12880</v>
      </c>
      <c r="B11857" s="51"/>
      <c r="C11857" s="51"/>
      <c r="D11857" s="51"/>
      <c r="E11857" s="51"/>
      <c r="F11857" s="51"/>
      <c r="G11857" s="51"/>
      <c r="H11857" s="51"/>
      <c r="I11857" s="14" t="s">
        <v>25</v>
      </c>
      <c r="J11857" s="42">
        <v>110494</v>
      </c>
      <c r="K11857" s="42"/>
      <c r="L11857" s="43">
        <v>258.39999999999998</v>
      </c>
      <c r="M11857" s="43"/>
      <c r="N11857" s="15"/>
      <c r="O11857" s="44">
        <f>N11857*L11857</f>
        <v>0</v>
      </c>
      <c r="P11857" s="44"/>
      <c r="Q11857" s="44"/>
      <c r="R11857" s="44">
        <f>U11857*N11857</f>
        <v>0</v>
      </c>
      <c r="S11857" s="44"/>
      <c r="T11857" s="44"/>
      <c r="U11857" s="45" t="b">
        <f>IF(AND($H$11&gt;0,$H$11&lt;10000),Y11857,IF(AND($H$11&gt;=10000,$H$11&lt;15000),Z11857,IF(AND($H$11&gt;=15000,$H$11&lt;20000),AA11857,IF(AND($H$11&gt;=20000,$H$11&lt;30000),AB11857,IF($H$11&gt;=30000,AC11857)))))</f>
        <v>0</v>
      </c>
      <c r="V11857" s="45"/>
      <c r="W11857" s="45"/>
      <c r="X11857" s="45"/>
      <c r="Y11857" s="16">
        <v>258.39999999999998</v>
      </c>
      <c r="Z11857" s="17">
        <v>253.232</v>
      </c>
      <c r="AA11857" s="16">
        <v>245.48</v>
      </c>
      <c r="AB11857" s="16">
        <v>232.56</v>
      </c>
      <c r="AC11857" s="16">
        <v>219.64</v>
      </c>
      <c r="AD11857" s="18"/>
      <c r="AE11857" s="18"/>
    </row>
    <row r="11858" spans="1:31" ht="33" customHeight="1" outlineLevel="4">
      <c r="A11858" s="51" t="s">
        <v>12881</v>
      </c>
      <c r="B11858" s="51"/>
      <c r="C11858" s="51"/>
      <c r="D11858" s="51"/>
      <c r="E11858" s="51"/>
      <c r="F11858" s="51"/>
      <c r="G11858" s="51"/>
      <c r="H11858" s="51"/>
      <c r="I11858" s="14" t="s">
        <v>25</v>
      </c>
      <c r="J11858" s="42">
        <v>121936</v>
      </c>
      <c r="K11858" s="42"/>
      <c r="L11858" s="43">
        <v>98.9</v>
      </c>
      <c r="M11858" s="43"/>
      <c r="N11858" s="15"/>
      <c r="O11858" s="44">
        <f>N11858*L11858</f>
        <v>0</v>
      </c>
      <c r="P11858" s="44"/>
      <c r="Q11858" s="44"/>
      <c r="R11858" s="44">
        <f>U11858*N11858</f>
        <v>0</v>
      </c>
      <c r="S11858" s="44"/>
      <c r="T11858" s="44"/>
      <c r="U11858" s="45" t="b">
        <f>IF(AND($H$11&gt;0,$H$11&lt;10000),Y11858,IF(AND($H$11&gt;=10000,$H$11&lt;15000),Z11858,IF(AND($H$11&gt;=15000,$H$11&lt;20000),AA11858,IF(AND($H$11&gt;=20000,$H$11&lt;30000),AB11858,IF($H$11&gt;=30000,AC11858)))))</f>
        <v>0</v>
      </c>
      <c r="V11858" s="45"/>
      <c r="W11858" s="45"/>
      <c r="X11858" s="45"/>
      <c r="Y11858" s="16">
        <v>98.9</v>
      </c>
      <c r="Z11858" s="17">
        <v>96.921999999999997</v>
      </c>
      <c r="AA11858" s="17">
        <v>93.954999999999998</v>
      </c>
      <c r="AB11858" s="16">
        <v>89.01</v>
      </c>
      <c r="AC11858" s="17">
        <v>84.064999999999998</v>
      </c>
      <c r="AD11858" s="18"/>
      <c r="AE11858" s="18"/>
    </row>
    <row r="11859" spans="1:31" ht="33" customHeight="1" outlineLevel="4">
      <c r="A11859" s="51" t="s">
        <v>12882</v>
      </c>
      <c r="B11859" s="51"/>
      <c r="C11859" s="51"/>
      <c r="D11859" s="51"/>
      <c r="E11859" s="51"/>
      <c r="F11859" s="51"/>
      <c r="G11859" s="51"/>
      <c r="H11859" s="51"/>
      <c r="I11859" s="14" t="s">
        <v>25</v>
      </c>
      <c r="J11859" s="42">
        <v>85024</v>
      </c>
      <c r="K11859" s="42"/>
      <c r="L11859" s="43">
        <v>95.2</v>
      </c>
      <c r="M11859" s="43"/>
      <c r="N11859" s="15"/>
      <c r="O11859" s="44">
        <f>N11859*L11859</f>
        <v>0</v>
      </c>
      <c r="P11859" s="44"/>
      <c r="Q11859" s="44"/>
      <c r="R11859" s="44">
        <f>U11859*N11859</f>
        <v>0</v>
      </c>
      <c r="S11859" s="44"/>
      <c r="T11859" s="44"/>
      <c r="U11859" s="45" t="b">
        <f>IF(AND($H$11&gt;0,$H$11&lt;10000),Y11859,IF(AND($H$11&gt;=10000,$H$11&lt;15000),Z11859,IF(AND($H$11&gt;=15000,$H$11&lt;20000),AA11859,IF(AND($H$11&gt;=20000,$H$11&lt;30000),AB11859,IF($H$11&gt;=30000,AC11859)))))</f>
        <v>0</v>
      </c>
      <c r="V11859" s="45"/>
      <c r="W11859" s="45"/>
      <c r="X11859" s="45"/>
      <c r="Y11859" s="16">
        <v>95.2</v>
      </c>
      <c r="Z11859" s="17">
        <v>93.296000000000006</v>
      </c>
      <c r="AA11859" s="16">
        <v>90.44</v>
      </c>
      <c r="AB11859" s="16">
        <v>85.68</v>
      </c>
      <c r="AC11859" s="16">
        <v>80.92</v>
      </c>
      <c r="AD11859" s="18"/>
      <c r="AE11859" s="18"/>
    </row>
    <row r="11860" spans="1:31" ht="33" customHeight="1" outlineLevel="4">
      <c r="A11860" s="51" t="s">
        <v>12883</v>
      </c>
      <c r="B11860" s="51"/>
      <c r="C11860" s="51"/>
      <c r="D11860" s="51"/>
      <c r="E11860" s="51"/>
      <c r="F11860" s="51"/>
      <c r="G11860" s="51"/>
      <c r="H11860" s="51"/>
      <c r="I11860" s="14" t="s">
        <v>25</v>
      </c>
      <c r="J11860" s="42">
        <v>130295</v>
      </c>
      <c r="K11860" s="42"/>
      <c r="L11860" s="43">
        <v>92.2</v>
      </c>
      <c r="M11860" s="43"/>
      <c r="N11860" s="15"/>
      <c r="O11860" s="44">
        <f>N11860*L11860</f>
        <v>0</v>
      </c>
      <c r="P11860" s="44"/>
      <c r="Q11860" s="44"/>
      <c r="R11860" s="44">
        <f>U11860*N11860</f>
        <v>0</v>
      </c>
      <c r="S11860" s="44"/>
      <c r="T11860" s="44"/>
      <c r="U11860" s="45" t="b">
        <f>IF(AND($H$11&gt;0,$H$11&lt;10000),Y11860,IF(AND($H$11&gt;=10000,$H$11&lt;15000),Z11860,IF(AND($H$11&gt;=15000,$H$11&lt;20000),AA11860,IF(AND($H$11&gt;=20000,$H$11&lt;30000),AB11860,IF($H$11&gt;=30000,AC11860)))))</f>
        <v>0</v>
      </c>
      <c r="V11860" s="45"/>
      <c r="W11860" s="45"/>
      <c r="X11860" s="45"/>
      <c r="Y11860" s="16">
        <v>92.2</v>
      </c>
      <c r="Z11860" s="17">
        <v>90.355999999999995</v>
      </c>
      <c r="AA11860" s="16">
        <v>87.59</v>
      </c>
      <c r="AB11860" s="16">
        <v>82.98</v>
      </c>
      <c r="AC11860" s="16">
        <v>78.37</v>
      </c>
      <c r="AD11860" s="18"/>
      <c r="AE11860" s="18"/>
    </row>
    <row r="11861" spans="1:31" ht="33" customHeight="1" outlineLevel="4">
      <c r="A11861" s="51" t="s">
        <v>12884</v>
      </c>
      <c r="B11861" s="51"/>
      <c r="C11861" s="51"/>
      <c r="D11861" s="51"/>
      <c r="E11861" s="51"/>
      <c r="F11861" s="51"/>
      <c r="G11861" s="51"/>
      <c r="H11861" s="51"/>
      <c r="I11861" s="14" t="s">
        <v>25</v>
      </c>
      <c r="J11861" s="42">
        <v>94533</v>
      </c>
      <c r="K11861" s="42"/>
      <c r="L11861" s="43">
        <v>143.4</v>
      </c>
      <c r="M11861" s="43"/>
      <c r="N11861" s="15"/>
      <c r="O11861" s="44">
        <f>N11861*L11861</f>
        <v>0</v>
      </c>
      <c r="P11861" s="44"/>
      <c r="Q11861" s="44"/>
      <c r="R11861" s="44">
        <f>U11861*N11861</f>
        <v>0</v>
      </c>
      <c r="S11861" s="44"/>
      <c r="T11861" s="44"/>
      <c r="U11861" s="45" t="b">
        <f>IF(AND($H$11&gt;0,$H$11&lt;10000),Y11861,IF(AND($H$11&gt;=10000,$H$11&lt;15000),Z11861,IF(AND($H$11&gt;=15000,$H$11&lt;20000),AA11861,IF(AND($H$11&gt;=20000,$H$11&lt;30000),AB11861,IF($H$11&gt;=30000,AC11861)))))</f>
        <v>0</v>
      </c>
      <c r="V11861" s="45"/>
      <c r="W11861" s="45"/>
      <c r="X11861" s="45"/>
      <c r="Y11861" s="16">
        <v>143.4</v>
      </c>
      <c r="Z11861" s="17">
        <v>140.53200000000001</v>
      </c>
      <c r="AA11861" s="16">
        <v>136.22999999999999</v>
      </c>
      <c r="AB11861" s="16">
        <v>129.06</v>
      </c>
      <c r="AC11861" s="16">
        <v>121.89</v>
      </c>
      <c r="AD11861" s="18"/>
      <c r="AE11861" s="18"/>
    </row>
    <row r="11862" spans="1:31" ht="33" customHeight="1" outlineLevel="4">
      <c r="A11862" s="51" t="s">
        <v>12885</v>
      </c>
      <c r="B11862" s="51"/>
      <c r="C11862" s="51"/>
      <c r="D11862" s="51"/>
      <c r="E11862" s="51"/>
      <c r="F11862" s="51"/>
      <c r="G11862" s="51"/>
      <c r="H11862" s="51"/>
      <c r="I11862" s="14" t="s">
        <v>25</v>
      </c>
      <c r="J11862" s="42">
        <v>123008</v>
      </c>
      <c r="K11862" s="42"/>
      <c r="L11862" s="43">
        <v>125.1</v>
      </c>
      <c r="M11862" s="43"/>
      <c r="N11862" s="15"/>
      <c r="O11862" s="44">
        <f>N11862*L11862</f>
        <v>0</v>
      </c>
      <c r="P11862" s="44"/>
      <c r="Q11862" s="44"/>
      <c r="R11862" s="44">
        <f>U11862*N11862</f>
        <v>0</v>
      </c>
      <c r="S11862" s="44"/>
      <c r="T11862" s="44"/>
      <c r="U11862" s="45" t="b">
        <f>IF(AND($H$11&gt;0,$H$11&lt;10000),Y11862,IF(AND($H$11&gt;=10000,$H$11&lt;15000),Z11862,IF(AND($H$11&gt;=15000,$H$11&lt;20000),AA11862,IF(AND($H$11&gt;=20000,$H$11&lt;30000),AB11862,IF($H$11&gt;=30000,AC11862)))))</f>
        <v>0</v>
      </c>
      <c r="V11862" s="45"/>
      <c r="W11862" s="45"/>
      <c r="X11862" s="45"/>
      <c r="Y11862" s="16">
        <v>125.1</v>
      </c>
      <c r="Z11862" s="17">
        <v>122.598</v>
      </c>
      <c r="AA11862" s="17">
        <v>118.845</v>
      </c>
      <c r="AB11862" s="16">
        <v>112.59</v>
      </c>
      <c r="AC11862" s="17">
        <v>106.33499999999999</v>
      </c>
      <c r="AD11862" s="18"/>
      <c r="AE11862" s="18"/>
    </row>
    <row r="11863" spans="1:31" ht="33" customHeight="1" outlineLevel="4">
      <c r="A11863" s="51" t="s">
        <v>12886</v>
      </c>
      <c r="B11863" s="51"/>
      <c r="C11863" s="51"/>
      <c r="D11863" s="51"/>
      <c r="E11863" s="51"/>
      <c r="F11863" s="51"/>
      <c r="G11863" s="51"/>
      <c r="H11863" s="51"/>
      <c r="I11863" s="14" t="s">
        <v>25</v>
      </c>
      <c r="J11863" s="42">
        <v>115722</v>
      </c>
      <c r="K11863" s="42"/>
      <c r="L11863" s="43">
        <v>75.099999999999994</v>
      </c>
      <c r="M11863" s="43"/>
      <c r="N11863" s="15"/>
      <c r="O11863" s="44">
        <f>N11863*L11863</f>
        <v>0</v>
      </c>
      <c r="P11863" s="44"/>
      <c r="Q11863" s="44"/>
      <c r="R11863" s="44">
        <f>U11863*N11863</f>
        <v>0</v>
      </c>
      <c r="S11863" s="44"/>
      <c r="T11863" s="44"/>
      <c r="U11863" s="45" t="b">
        <f>IF(AND($H$11&gt;0,$H$11&lt;10000),Y11863,IF(AND($H$11&gt;=10000,$H$11&lt;15000),Z11863,IF(AND($H$11&gt;=15000,$H$11&lt;20000),AA11863,IF(AND($H$11&gt;=20000,$H$11&lt;30000),AB11863,IF($H$11&gt;=30000,AC11863)))))</f>
        <v>0</v>
      </c>
      <c r="V11863" s="45"/>
      <c r="W11863" s="45"/>
      <c r="X11863" s="45"/>
      <c r="Y11863" s="16">
        <v>75.099999999999994</v>
      </c>
      <c r="Z11863" s="17">
        <v>73.597999999999999</v>
      </c>
      <c r="AA11863" s="17">
        <v>71.344999999999999</v>
      </c>
      <c r="AB11863" s="16">
        <v>67.59</v>
      </c>
      <c r="AC11863" s="17">
        <v>63.835000000000001</v>
      </c>
      <c r="AD11863" s="18"/>
      <c r="AE11863" s="18"/>
    </row>
    <row r="11864" spans="1:31" ht="33" customHeight="1" outlineLevel="4">
      <c r="A11864" s="51" t="s">
        <v>12887</v>
      </c>
      <c r="B11864" s="51"/>
      <c r="C11864" s="51"/>
      <c r="D11864" s="51"/>
      <c r="E11864" s="51"/>
      <c r="F11864" s="51"/>
      <c r="G11864" s="51"/>
      <c r="H11864" s="51"/>
      <c r="I11864" s="14" t="s">
        <v>25</v>
      </c>
      <c r="J11864" s="42">
        <v>100100</v>
      </c>
      <c r="K11864" s="42"/>
      <c r="L11864" s="43">
        <v>84.7</v>
      </c>
      <c r="M11864" s="43"/>
      <c r="N11864" s="15"/>
      <c r="O11864" s="44">
        <f>N11864*L11864</f>
        <v>0</v>
      </c>
      <c r="P11864" s="44"/>
      <c r="Q11864" s="44"/>
      <c r="R11864" s="44">
        <f>U11864*N11864</f>
        <v>0</v>
      </c>
      <c r="S11864" s="44"/>
      <c r="T11864" s="44"/>
      <c r="U11864" s="45" t="b">
        <f>IF(AND($H$11&gt;0,$H$11&lt;10000),Y11864,IF(AND($H$11&gt;=10000,$H$11&lt;15000),Z11864,IF(AND($H$11&gt;=15000,$H$11&lt;20000),AA11864,IF(AND($H$11&gt;=20000,$H$11&lt;30000),AB11864,IF($H$11&gt;=30000,AC11864)))))</f>
        <v>0</v>
      </c>
      <c r="V11864" s="45"/>
      <c r="W11864" s="45"/>
      <c r="X11864" s="45"/>
      <c r="Y11864" s="16">
        <v>84.7</v>
      </c>
      <c r="Z11864" s="17">
        <v>83.006</v>
      </c>
      <c r="AA11864" s="17">
        <v>80.465000000000003</v>
      </c>
      <c r="AB11864" s="16">
        <v>76.23</v>
      </c>
      <c r="AC11864" s="17">
        <v>71.995000000000005</v>
      </c>
      <c r="AD11864" s="18"/>
      <c r="AE11864" s="18"/>
    </row>
    <row r="11865" spans="1:31" ht="33" customHeight="1" outlineLevel="4">
      <c r="A11865" s="51" t="s">
        <v>12888</v>
      </c>
      <c r="B11865" s="51"/>
      <c r="C11865" s="51"/>
      <c r="D11865" s="51"/>
      <c r="E11865" s="51"/>
      <c r="F11865" s="51"/>
      <c r="G11865" s="51"/>
      <c r="H11865" s="51"/>
      <c r="I11865" s="14" t="s">
        <v>25</v>
      </c>
      <c r="J11865" s="42">
        <v>130284</v>
      </c>
      <c r="K11865" s="42"/>
      <c r="L11865" s="43">
        <v>95</v>
      </c>
      <c r="M11865" s="43"/>
      <c r="N11865" s="15"/>
      <c r="O11865" s="44">
        <f>N11865*L11865</f>
        <v>0</v>
      </c>
      <c r="P11865" s="44"/>
      <c r="Q11865" s="44"/>
      <c r="R11865" s="44">
        <f>U11865*N11865</f>
        <v>0</v>
      </c>
      <c r="S11865" s="44"/>
      <c r="T11865" s="44"/>
      <c r="U11865" s="45" t="b">
        <f>IF(AND($H$11&gt;0,$H$11&lt;10000),Y11865,IF(AND($H$11&gt;=10000,$H$11&lt;15000),Z11865,IF(AND($H$11&gt;=15000,$H$11&lt;20000),AA11865,IF(AND($H$11&gt;=20000,$H$11&lt;30000),AB11865,IF($H$11&gt;=30000,AC11865)))))</f>
        <v>0</v>
      </c>
      <c r="V11865" s="45"/>
      <c r="W11865" s="45"/>
      <c r="X11865" s="45"/>
      <c r="Y11865" s="16">
        <v>95</v>
      </c>
      <c r="Z11865" s="23">
        <v>93.1</v>
      </c>
      <c r="AA11865" s="16">
        <v>90.25</v>
      </c>
      <c r="AB11865" s="23">
        <v>85.5</v>
      </c>
      <c r="AC11865" s="16">
        <v>80.75</v>
      </c>
      <c r="AD11865" s="18"/>
      <c r="AE11865" s="18"/>
    </row>
    <row r="11866" spans="1:31" ht="33" customHeight="1" outlineLevel="4">
      <c r="A11866" s="51" t="s">
        <v>12889</v>
      </c>
      <c r="B11866" s="51"/>
      <c r="C11866" s="51"/>
      <c r="D11866" s="51"/>
      <c r="E11866" s="51"/>
      <c r="F11866" s="51"/>
      <c r="G11866" s="51"/>
      <c r="H11866" s="51"/>
      <c r="I11866" s="14" t="s">
        <v>25</v>
      </c>
      <c r="J11866" s="42">
        <v>130292</v>
      </c>
      <c r="K11866" s="42"/>
      <c r="L11866" s="43">
        <v>91.4</v>
      </c>
      <c r="M11866" s="43"/>
      <c r="N11866" s="15"/>
      <c r="O11866" s="44">
        <f>N11866*L11866</f>
        <v>0</v>
      </c>
      <c r="P11866" s="44"/>
      <c r="Q11866" s="44"/>
      <c r="R11866" s="44">
        <f>U11866*N11866</f>
        <v>0</v>
      </c>
      <c r="S11866" s="44"/>
      <c r="T11866" s="44"/>
      <c r="U11866" s="45" t="b">
        <f>IF(AND($H$11&gt;0,$H$11&lt;10000),Y11866,IF(AND($H$11&gt;=10000,$H$11&lt;15000),Z11866,IF(AND($H$11&gt;=15000,$H$11&lt;20000),AA11866,IF(AND($H$11&gt;=20000,$H$11&lt;30000),AB11866,IF($H$11&gt;=30000,AC11866)))))</f>
        <v>0</v>
      </c>
      <c r="V11866" s="45"/>
      <c r="W11866" s="45"/>
      <c r="X11866" s="45"/>
      <c r="Y11866" s="16">
        <v>91.4</v>
      </c>
      <c r="Z11866" s="17">
        <v>89.572000000000003</v>
      </c>
      <c r="AA11866" s="16">
        <v>86.83</v>
      </c>
      <c r="AB11866" s="16">
        <v>82.26</v>
      </c>
      <c r="AC11866" s="16">
        <v>77.69</v>
      </c>
      <c r="AD11866" s="18"/>
      <c r="AE11866" s="18"/>
    </row>
    <row r="11867" spans="1:31" ht="33" customHeight="1" outlineLevel="4">
      <c r="A11867" s="51" t="s">
        <v>12890</v>
      </c>
      <c r="B11867" s="51"/>
      <c r="C11867" s="51"/>
      <c r="D11867" s="51"/>
      <c r="E11867" s="51"/>
      <c r="F11867" s="51"/>
      <c r="G11867" s="51"/>
      <c r="H11867" s="51"/>
      <c r="I11867" s="14" t="s">
        <v>25</v>
      </c>
      <c r="J11867" s="42">
        <v>128418</v>
      </c>
      <c r="K11867" s="42"/>
      <c r="L11867" s="43">
        <v>92.8</v>
      </c>
      <c r="M11867" s="43"/>
      <c r="N11867" s="15"/>
      <c r="O11867" s="44">
        <f>N11867*L11867</f>
        <v>0</v>
      </c>
      <c r="P11867" s="44"/>
      <c r="Q11867" s="44"/>
      <c r="R11867" s="44">
        <f>U11867*N11867</f>
        <v>0</v>
      </c>
      <c r="S11867" s="44"/>
      <c r="T11867" s="44"/>
      <c r="U11867" s="45" t="b">
        <f>IF(AND($H$11&gt;0,$H$11&lt;10000),Y11867,IF(AND($H$11&gt;=10000,$H$11&lt;15000),Z11867,IF(AND($H$11&gt;=15000,$H$11&lt;20000),AA11867,IF(AND($H$11&gt;=20000,$H$11&lt;30000),AB11867,IF($H$11&gt;=30000,AC11867)))))</f>
        <v>0</v>
      </c>
      <c r="V11867" s="45"/>
      <c r="W11867" s="45"/>
      <c r="X11867" s="45"/>
      <c r="Y11867" s="16">
        <v>92.8</v>
      </c>
      <c r="Z11867" s="17">
        <v>90.944000000000003</v>
      </c>
      <c r="AA11867" s="16">
        <v>88.16</v>
      </c>
      <c r="AB11867" s="16">
        <v>83.52</v>
      </c>
      <c r="AC11867" s="16">
        <v>78.88</v>
      </c>
      <c r="AD11867" s="18"/>
      <c r="AE11867" s="18"/>
    </row>
    <row r="11868" spans="1:31" ht="33" customHeight="1" outlineLevel="4">
      <c r="A11868" s="51" t="s">
        <v>12891</v>
      </c>
      <c r="B11868" s="51"/>
      <c r="C11868" s="51"/>
      <c r="D11868" s="51"/>
      <c r="E11868" s="51"/>
      <c r="F11868" s="51"/>
      <c r="G11868" s="51"/>
      <c r="H11868" s="51"/>
      <c r="I11868" s="14" t="s">
        <v>25</v>
      </c>
      <c r="J11868" s="42">
        <v>128416</v>
      </c>
      <c r="K11868" s="42"/>
      <c r="L11868" s="43">
        <v>92.8</v>
      </c>
      <c r="M11868" s="43"/>
      <c r="N11868" s="15"/>
      <c r="O11868" s="44">
        <f>N11868*L11868</f>
        <v>0</v>
      </c>
      <c r="P11868" s="44"/>
      <c r="Q11868" s="44"/>
      <c r="R11868" s="44">
        <f>U11868*N11868</f>
        <v>0</v>
      </c>
      <c r="S11868" s="44"/>
      <c r="T11868" s="44"/>
      <c r="U11868" s="45" t="b">
        <f>IF(AND($H$11&gt;0,$H$11&lt;10000),Y11868,IF(AND($H$11&gt;=10000,$H$11&lt;15000),Z11868,IF(AND($H$11&gt;=15000,$H$11&lt;20000),AA11868,IF(AND($H$11&gt;=20000,$H$11&lt;30000),AB11868,IF($H$11&gt;=30000,AC11868)))))</f>
        <v>0</v>
      </c>
      <c r="V11868" s="45"/>
      <c r="W11868" s="45"/>
      <c r="X11868" s="45"/>
      <c r="Y11868" s="16">
        <v>92.8</v>
      </c>
      <c r="Z11868" s="17">
        <v>90.944000000000003</v>
      </c>
      <c r="AA11868" s="16">
        <v>88.16</v>
      </c>
      <c r="AB11868" s="16">
        <v>83.52</v>
      </c>
      <c r="AC11868" s="16">
        <v>78.88</v>
      </c>
      <c r="AD11868" s="18"/>
      <c r="AE11868" s="18"/>
    </row>
    <row r="11869" spans="1:31" ht="33" customHeight="1" outlineLevel="4">
      <c r="A11869" s="51" t="s">
        <v>12892</v>
      </c>
      <c r="B11869" s="51"/>
      <c r="C11869" s="51"/>
      <c r="D11869" s="51"/>
      <c r="E11869" s="51"/>
      <c r="F11869" s="51"/>
      <c r="G11869" s="51"/>
      <c r="H11869" s="51"/>
      <c r="I11869" s="14" t="s">
        <v>25</v>
      </c>
      <c r="J11869" s="42">
        <v>130285</v>
      </c>
      <c r="K11869" s="42"/>
      <c r="L11869" s="43">
        <v>95</v>
      </c>
      <c r="M11869" s="43"/>
      <c r="N11869" s="15"/>
      <c r="O11869" s="44">
        <f>N11869*L11869</f>
        <v>0</v>
      </c>
      <c r="P11869" s="44"/>
      <c r="Q11869" s="44"/>
      <c r="R11869" s="44">
        <f>U11869*N11869</f>
        <v>0</v>
      </c>
      <c r="S11869" s="44"/>
      <c r="T11869" s="44"/>
      <c r="U11869" s="45" t="b">
        <f>IF(AND($H$11&gt;0,$H$11&lt;10000),Y11869,IF(AND($H$11&gt;=10000,$H$11&lt;15000),Z11869,IF(AND($H$11&gt;=15000,$H$11&lt;20000),AA11869,IF(AND($H$11&gt;=20000,$H$11&lt;30000),AB11869,IF($H$11&gt;=30000,AC11869)))))</f>
        <v>0</v>
      </c>
      <c r="V11869" s="45"/>
      <c r="W11869" s="45"/>
      <c r="X11869" s="45"/>
      <c r="Y11869" s="16">
        <v>95</v>
      </c>
      <c r="Z11869" s="23">
        <v>93.1</v>
      </c>
      <c r="AA11869" s="16">
        <v>90.25</v>
      </c>
      <c r="AB11869" s="23">
        <v>85.5</v>
      </c>
      <c r="AC11869" s="16">
        <v>80.75</v>
      </c>
      <c r="AD11869" s="18"/>
      <c r="AE11869" s="18"/>
    </row>
    <row r="11870" spans="1:31" ht="33" customHeight="1" outlineLevel="4">
      <c r="A11870" s="51" t="s">
        <v>12893</v>
      </c>
      <c r="B11870" s="51"/>
      <c r="C11870" s="51"/>
      <c r="D11870" s="51"/>
      <c r="E11870" s="51"/>
      <c r="F11870" s="51"/>
      <c r="G11870" s="51"/>
      <c r="H11870" s="51"/>
      <c r="I11870" s="14" t="s">
        <v>25</v>
      </c>
      <c r="J11870" s="42">
        <v>122378</v>
      </c>
      <c r="K11870" s="42"/>
      <c r="L11870" s="43">
        <v>128</v>
      </c>
      <c r="M11870" s="43"/>
      <c r="N11870" s="15"/>
      <c r="O11870" s="44">
        <f>N11870*L11870</f>
        <v>0</v>
      </c>
      <c r="P11870" s="44"/>
      <c r="Q11870" s="44"/>
      <c r="R11870" s="44">
        <f>U11870*N11870</f>
        <v>0</v>
      </c>
      <c r="S11870" s="44"/>
      <c r="T11870" s="44"/>
      <c r="U11870" s="45" t="b">
        <f>IF(AND($H$11&gt;0,$H$11&lt;10000),Y11870,IF(AND($H$11&gt;=10000,$H$11&lt;15000),Z11870,IF(AND($H$11&gt;=15000,$H$11&lt;20000),AA11870,IF(AND($H$11&gt;=20000,$H$11&lt;30000),AB11870,IF($H$11&gt;=30000,AC11870)))))</f>
        <v>0</v>
      </c>
      <c r="V11870" s="45"/>
      <c r="W11870" s="45"/>
      <c r="X11870" s="45"/>
      <c r="Y11870" s="16">
        <v>128</v>
      </c>
      <c r="Z11870" s="16">
        <v>125.44</v>
      </c>
      <c r="AA11870" s="23">
        <v>121.6</v>
      </c>
      <c r="AB11870" s="23">
        <v>115.2</v>
      </c>
      <c r="AC11870" s="23">
        <v>108.8</v>
      </c>
      <c r="AD11870" s="18"/>
      <c r="AE11870" s="18"/>
    </row>
    <row r="11871" spans="1:31" ht="33" customHeight="1" outlineLevel="4">
      <c r="A11871" s="51" t="s">
        <v>12894</v>
      </c>
      <c r="B11871" s="51"/>
      <c r="C11871" s="51"/>
      <c r="D11871" s="51"/>
      <c r="E11871" s="51"/>
      <c r="F11871" s="51"/>
      <c r="G11871" s="51"/>
      <c r="H11871" s="51"/>
      <c r="I11871" s="14" t="s">
        <v>25</v>
      </c>
      <c r="J11871" s="42">
        <v>130279</v>
      </c>
      <c r="K11871" s="42"/>
      <c r="L11871" s="43">
        <v>95</v>
      </c>
      <c r="M11871" s="43"/>
      <c r="N11871" s="15"/>
      <c r="O11871" s="44">
        <f>N11871*L11871</f>
        <v>0</v>
      </c>
      <c r="P11871" s="44"/>
      <c r="Q11871" s="44"/>
      <c r="R11871" s="44">
        <f>U11871*N11871</f>
        <v>0</v>
      </c>
      <c r="S11871" s="44"/>
      <c r="T11871" s="44"/>
      <c r="U11871" s="45" t="b">
        <f>IF(AND($H$11&gt;0,$H$11&lt;10000),Y11871,IF(AND($H$11&gt;=10000,$H$11&lt;15000),Z11871,IF(AND($H$11&gt;=15000,$H$11&lt;20000),AA11871,IF(AND($H$11&gt;=20000,$H$11&lt;30000),AB11871,IF($H$11&gt;=30000,AC11871)))))</f>
        <v>0</v>
      </c>
      <c r="V11871" s="45"/>
      <c r="W11871" s="45"/>
      <c r="X11871" s="45"/>
      <c r="Y11871" s="16">
        <v>95</v>
      </c>
      <c r="Z11871" s="23">
        <v>93.1</v>
      </c>
      <c r="AA11871" s="16">
        <v>90.25</v>
      </c>
      <c r="AB11871" s="23">
        <v>85.5</v>
      </c>
      <c r="AC11871" s="16">
        <v>80.75</v>
      </c>
      <c r="AD11871" s="18"/>
      <c r="AE11871" s="18"/>
    </row>
    <row r="11872" spans="1:31" ht="33" customHeight="1" outlineLevel="4">
      <c r="A11872" s="51" t="s">
        <v>12895</v>
      </c>
      <c r="B11872" s="51"/>
      <c r="C11872" s="51"/>
      <c r="D11872" s="51"/>
      <c r="E11872" s="51"/>
      <c r="F11872" s="51"/>
      <c r="G11872" s="51"/>
      <c r="H11872" s="51"/>
      <c r="I11872" s="14" t="s">
        <v>25</v>
      </c>
      <c r="J11872" s="42">
        <v>50766</v>
      </c>
      <c r="K11872" s="42"/>
      <c r="L11872" s="43">
        <v>91.2</v>
      </c>
      <c r="M11872" s="43"/>
      <c r="N11872" s="15"/>
      <c r="O11872" s="44">
        <f>N11872*L11872</f>
        <v>0</v>
      </c>
      <c r="P11872" s="44"/>
      <c r="Q11872" s="44"/>
      <c r="R11872" s="44">
        <f>U11872*N11872</f>
        <v>0</v>
      </c>
      <c r="S11872" s="44"/>
      <c r="T11872" s="44"/>
      <c r="U11872" s="45" t="b">
        <f>IF(AND($H$11&gt;0,$H$11&lt;10000),Y11872,IF(AND($H$11&gt;=10000,$H$11&lt;15000),Z11872,IF(AND($H$11&gt;=15000,$H$11&lt;20000),AA11872,IF(AND($H$11&gt;=20000,$H$11&lt;30000),AB11872,IF($H$11&gt;=30000,AC11872)))))</f>
        <v>0</v>
      </c>
      <c r="V11872" s="45"/>
      <c r="W11872" s="45"/>
      <c r="X11872" s="45"/>
      <c r="Y11872" s="16">
        <v>91.2</v>
      </c>
      <c r="Z11872" s="17">
        <v>89.376000000000005</v>
      </c>
      <c r="AA11872" s="16">
        <v>86.64</v>
      </c>
      <c r="AB11872" s="16">
        <v>82.08</v>
      </c>
      <c r="AC11872" s="16">
        <v>77.52</v>
      </c>
      <c r="AD11872" s="18"/>
      <c r="AE11872" s="18"/>
    </row>
    <row r="11873" spans="1:31" ht="33" customHeight="1" outlineLevel="4">
      <c r="A11873" s="51" t="s">
        <v>12896</v>
      </c>
      <c r="B11873" s="51"/>
      <c r="C11873" s="51"/>
      <c r="D11873" s="51"/>
      <c r="E11873" s="51"/>
      <c r="F11873" s="51"/>
      <c r="G11873" s="51"/>
      <c r="H11873" s="51"/>
      <c r="I11873" s="14" t="s">
        <v>25</v>
      </c>
      <c r="J11873" s="42">
        <v>121917</v>
      </c>
      <c r="K11873" s="42"/>
      <c r="L11873" s="43">
        <v>95.2</v>
      </c>
      <c r="M11873" s="43"/>
      <c r="N11873" s="15"/>
      <c r="O11873" s="44">
        <f>N11873*L11873</f>
        <v>0</v>
      </c>
      <c r="P11873" s="44"/>
      <c r="Q11873" s="44"/>
      <c r="R11873" s="44">
        <f>U11873*N11873</f>
        <v>0</v>
      </c>
      <c r="S11873" s="44"/>
      <c r="T11873" s="44"/>
      <c r="U11873" s="45" t="b">
        <f>IF(AND($H$11&gt;0,$H$11&lt;10000),Y11873,IF(AND($H$11&gt;=10000,$H$11&lt;15000),Z11873,IF(AND($H$11&gt;=15000,$H$11&lt;20000),AA11873,IF(AND($H$11&gt;=20000,$H$11&lt;30000),AB11873,IF($H$11&gt;=30000,AC11873)))))</f>
        <v>0</v>
      </c>
      <c r="V11873" s="45"/>
      <c r="W11873" s="45"/>
      <c r="X11873" s="45"/>
      <c r="Y11873" s="16">
        <v>95.2</v>
      </c>
      <c r="Z11873" s="17">
        <v>93.296000000000006</v>
      </c>
      <c r="AA11873" s="16">
        <v>90.44</v>
      </c>
      <c r="AB11873" s="16">
        <v>85.68</v>
      </c>
      <c r="AC11873" s="16">
        <v>80.92</v>
      </c>
      <c r="AD11873" s="18"/>
      <c r="AE11873" s="18"/>
    </row>
    <row r="11874" spans="1:31" ht="33" customHeight="1" outlineLevel="4">
      <c r="A11874" s="51" t="s">
        <v>12897</v>
      </c>
      <c r="B11874" s="51"/>
      <c r="C11874" s="51"/>
      <c r="D11874" s="51"/>
      <c r="E11874" s="51"/>
      <c r="F11874" s="51"/>
      <c r="G11874" s="51"/>
      <c r="H11874" s="51"/>
      <c r="I11874" s="14" t="s">
        <v>25</v>
      </c>
      <c r="J11874" s="42">
        <v>115725</v>
      </c>
      <c r="K11874" s="42"/>
      <c r="L11874" s="43">
        <v>82.8</v>
      </c>
      <c r="M11874" s="43"/>
      <c r="N11874" s="15"/>
      <c r="O11874" s="44">
        <f>N11874*L11874</f>
        <v>0</v>
      </c>
      <c r="P11874" s="44"/>
      <c r="Q11874" s="44"/>
      <c r="R11874" s="44">
        <f>U11874*N11874</f>
        <v>0</v>
      </c>
      <c r="S11874" s="44"/>
      <c r="T11874" s="44"/>
      <c r="U11874" s="45" t="b">
        <f>IF(AND($H$11&gt;0,$H$11&lt;10000),Y11874,IF(AND($H$11&gt;=10000,$H$11&lt;15000),Z11874,IF(AND($H$11&gt;=15000,$H$11&lt;20000),AA11874,IF(AND($H$11&gt;=20000,$H$11&lt;30000),AB11874,IF($H$11&gt;=30000,AC11874)))))</f>
        <v>0</v>
      </c>
      <c r="V11874" s="45"/>
      <c r="W11874" s="45"/>
      <c r="X11874" s="45"/>
      <c r="Y11874" s="16">
        <v>82.8</v>
      </c>
      <c r="Z11874" s="17">
        <v>81.144000000000005</v>
      </c>
      <c r="AA11874" s="16">
        <v>78.66</v>
      </c>
      <c r="AB11874" s="16">
        <v>74.52</v>
      </c>
      <c r="AC11874" s="16">
        <v>70.38</v>
      </c>
      <c r="AD11874" s="18"/>
      <c r="AE11874" s="18"/>
    </row>
    <row r="11875" spans="1:31" ht="33" customHeight="1" outlineLevel="4">
      <c r="A11875" s="51" t="s">
        <v>12898</v>
      </c>
      <c r="B11875" s="51"/>
      <c r="C11875" s="51"/>
      <c r="D11875" s="51"/>
      <c r="E11875" s="51"/>
      <c r="F11875" s="51"/>
      <c r="G11875" s="51"/>
      <c r="H11875" s="51"/>
      <c r="I11875" s="14" t="s">
        <v>25</v>
      </c>
      <c r="J11875" s="42">
        <v>128419</v>
      </c>
      <c r="K11875" s="42"/>
      <c r="L11875" s="43">
        <v>91.8</v>
      </c>
      <c r="M11875" s="43"/>
      <c r="N11875" s="15"/>
      <c r="O11875" s="44">
        <f>N11875*L11875</f>
        <v>0</v>
      </c>
      <c r="P11875" s="44"/>
      <c r="Q11875" s="44"/>
      <c r="R11875" s="44">
        <f>U11875*N11875</f>
        <v>0</v>
      </c>
      <c r="S11875" s="44"/>
      <c r="T11875" s="44"/>
      <c r="U11875" s="45" t="b">
        <f>IF(AND($H$11&gt;0,$H$11&lt;10000),Y11875,IF(AND($H$11&gt;=10000,$H$11&lt;15000),Z11875,IF(AND($H$11&gt;=15000,$H$11&lt;20000),AA11875,IF(AND($H$11&gt;=20000,$H$11&lt;30000),AB11875,IF($H$11&gt;=30000,AC11875)))))</f>
        <v>0</v>
      </c>
      <c r="V11875" s="45"/>
      <c r="W11875" s="45"/>
      <c r="X11875" s="45"/>
      <c r="Y11875" s="16">
        <v>91.8</v>
      </c>
      <c r="Z11875" s="17">
        <v>89.963999999999999</v>
      </c>
      <c r="AA11875" s="16">
        <v>87.21</v>
      </c>
      <c r="AB11875" s="16">
        <v>82.62</v>
      </c>
      <c r="AC11875" s="16">
        <v>78.03</v>
      </c>
      <c r="AD11875" s="18"/>
      <c r="AE11875" s="18"/>
    </row>
    <row r="11876" spans="1:31" ht="33" customHeight="1" outlineLevel="4">
      <c r="A11876" s="51" t="s">
        <v>12899</v>
      </c>
      <c r="B11876" s="51"/>
      <c r="C11876" s="51"/>
      <c r="D11876" s="51"/>
      <c r="E11876" s="51"/>
      <c r="F11876" s="51"/>
      <c r="G11876" s="51"/>
      <c r="H11876" s="51"/>
      <c r="I11876" s="14" t="s">
        <v>25</v>
      </c>
      <c r="J11876" s="42">
        <v>130291</v>
      </c>
      <c r="K11876" s="42"/>
      <c r="L11876" s="43">
        <v>95</v>
      </c>
      <c r="M11876" s="43"/>
      <c r="N11876" s="15"/>
      <c r="O11876" s="44">
        <f>N11876*L11876</f>
        <v>0</v>
      </c>
      <c r="P11876" s="44"/>
      <c r="Q11876" s="44"/>
      <c r="R11876" s="44">
        <f>U11876*N11876</f>
        <v>0</v>
      </c>
      <c r="S11876" s="44"/>
      <c r="T11876" s="44"/>
      <c r="U11876" s="45" t="b">
        <f>IF(AND($H$11&gt;0,$H$11&lt;10000),Y11876,IF(AND($H$11&gt;=10000,$H$11&lt;15000),Z11876,IF(AND($H$11&gt;=15000,$H$11&lt;20000),AA11876,IF(AND($H$11&gt;=20000,$H$11&lt;30000),AB11876,IF($H$11&gt;=30000,AC11876)))))</f>
        <v>0</v>
      </c>
      <c r="V11876" s="45"/>
      <c r="W11876" s="45"/>
      <c r="X11876" s="45"/>
      <c r="Y11876" s="16">
        <v>95</v>
      </c>
      <c r="Z11876" s="23">
        <v>93.1</v>
      </c>
      <c r="AA11876" s="16">
        <v>90.25</v>
      </c>
      <c r="AB11876" s="23">
        <v>85.5</v>
      </c>
      <c r="AC11876" s="16">
        <v>80.75</v>
      </c>
      <c r="AD11876" s="18"/>
      <c r="AE11876" s="18"/>
    </row>
    <row r="11877" spans="1:31" ht="33" customHeight="1" outlineLevel="4">
      <c r="A11877" s="51" t="s">
        <v>12900</v>
      </c>
      <c r="B11877" s="51"/>
      <c r="C11877" s="51"/>
      <c r="D11877" s="51"/>
      <c r="E11877" s="51"/>
      <c r="F11877" s="51"/>
      <c r="G11877" s="51"/>
      <c r="H11877" s="51"/>
      <c r="I11877" s="14" t="s">
        <v>25</v>
      </c>
      <c r="J11877" s="42">
        <v>121937</v>
      </c>
      <c r="K11877" s="42"/>
      <c r="L11877" s="43">
        <v>98.9</v>
      </c>
      <c r="M11877" s="43"/>
      <c r="N11877" s="15"/>
      <c r="O11877" s="44">
        <f>N11877*L11877</f>
        <v>0</v>
      </c>
      <c r="P11877" s="44"/>
      <c r="Q11877" s="44"/>
      <c r="R11877" s="44">
        <f>U11877*N11877</f>
        <v>0</v>
      </c>
      <c r="S11877" s="44"/>
      <c r="T11877" s="44"/>
      <c r="U11877" s="45" t="b">
        <f>IF(AND($H$11&gt;0,$H$11&lt;10000),Y11877,IF(AND($H$11&gt;=10000,$H$11&lt;15000),Z11877,IF(AND($H$11&gt;=15000,$H$11&lt;20000),AA11877,IF(AND($H$11&gt;=20000,$H$11&lt;30000),AB11877,IF($H$11&gt;=30000,AC11877)))))</f>
        <v>0</v>
      </c>
      <c r="V11877" s="45"/>
      <c r="W11877" s="45"/>
      <c r="X11877" s="45"/>
      <c r="Y11877" s="16">
        <v>98.9</v>
      </c>
      <c r="Z11877" s="17">
        <v>96.921999999999997</v>
      </c>
      <c r="AA11877" s="17">
        <v>93.954999999999998</v>
      </c>
      <c r="AB11877" s="16">
        <v>89.01</v>
      </c>
      <c r="AC11877" s="17">
        <v>84.064999999999998</v>
      </c>
      <c r="AD11877" s="18"/>
      <c r="AE11877" s="18"/>
    </row>
    <row r="11878" spans="1:31" ht="33" customHeight="1" outlineLevel="4">
      <c r="A11878" s="51" t="s">
        <v>12901</v>
      </c>
      <c r="B11878" s="51"/>
      <c r="C11878" s="51"/>
      <c r="D11878" s="51"/>
      <c r="E11878" s="51"/>
      <c r="F11878" s="51"/>
      <c r="G11878" s="51"/>
      <c r="H11878" s="51"/>
      <c r="I11878" s="14" t="s">
        <v>25</v>
      </c>
      <c r="J11878" s="42">
        <v>51410</v>
      </c>
      <c r="K11878" s="42"/>
      <c r="L11878" s="43">
        <v>146.80000000000001</v>
      </c>
      <c r="M11878" s="43"/>
      <c r="N11878" s="15"/>
      <c r="O11878" s="44">
        <f>N11878*L11878</f>
        <v>0</v>
      </c>
      <c r="P11878" s="44"/>
      <c r="Q11878" s="44"/>
      <c r="R11878" s="44">
        <f>U11878*N11878</f>
        <v>0</v>
      </c>
      <c r="S11878" s="44"/>
      <c r="T11878" s="44"/>
      <c r="U11878" s="45" t="b">
        <f>IF(AND($H$11&gt;0,$H$11&lt;10000),Y11878,IF(AND($H$11&gt;=10000,$H$11&lt;15000),Z11878,IF(AND($H$11&gt;=15000,$H$11&lt;20000),AA11878,IF(AND($H$11&gt;=20000,$H$11&lt;30000),AB11878,IF($H$11&gt;=30000,AC11878)))))</f>
        <v>0</v>
      </c>
      <c r="V11878" s="45"/>
      <c r="W11878" s="45"/>
      <c r="X11878" s="45"/>
      <c r="Y11878" s="16">
        <v>146.80000000000001</v>
      </c>
      <c r="Z11878" s="17">
        <v>143.864</v>
      </c>
      <c r="AA11878" s="16">
        <v>139.46</v>
      </c>
      <c r="AB11878" s="16">
        <v>132.12</v>
      </c>
      <c r="AC11878" s="16">
        <v>124.78</v>
      </c>
      <c r="AD11878" s="18"/>
      <c r="AE11878" s="18"/>
    </row>
    <row r="11879" spans="1:31" ht="11.1" customHeight="1" outlineLevel="2">
      <c r="A11879" s="46" t="s">
        <v>12902</v>
      </c>
      <c r="B11879" s="46"/>
      <c r="C11879" s="46"/>
      <c r="D11879" s="46"/>
      <c r="E11879" s="46"/>
      <c r="F11879" s="46"/>
      <c r="G11879" s="46"/>
      <c r="H11879" s="46"/>
      <c r="I11879" s="4"/>
      <c r="J11879" s="5"/>
      <c r="K11879" s="6"/>
      <c r="L11879" s="5"/>
      <c r="M11879" s="6"/>
      <c r="N11879" s="4"/>
      <c r="O11879" s="7"/>
      <c r="P11879" s="8"/>
      <c r="Q11879" s="9"/>
      <c r="R11879" s="7"/>
      <c r="S11879" s="8"/>
      <c r="T11879" s="9"/>
      <c r="U11879" s="10"/>
      <c r="V11879" s="11"/>
      <c r="W11879" s="11"/>
      <c r="X11879" s="12"/>
      <c r="Y11879" s="13"/>
      <c r="Z11879" s="13"/>
      <c r="AA11879" s="13"/>
      <c r="AB11879" s="13"/>
      <c r="AC11879" s="13"/>
      <c r="AD11879" s="13"/>
      <c r="AE11879" s="13"/>
    </row>
    <row r="11880" spans="1:31" ht="11.1" customHeight="1" outlineLevel="3">
      <c r="A11880" s="50" t="s">
        <v>12602</v>
      </c>
      <c r="B11880" s="50"/>
      <c r="C11880" s="50"/>
      <c r="D11880" s="50"/>
      <c r="E11880" s="50"/>
      <c r="F11880" s="50"/>
      <c r="G11880" s="50"/>
      <c r="H11880" s="50"/>
      <c r="I11880" s="4"/>
      <c r="J11880" s="5"/>
      <c r="K11880" s="6"/>
      <c r="L11880" s="5"/>
      <c r="M11880" s="6"/>
      <c r="N11880" s="4"/>
      <c r="O11880" s="7"/>
      <c r="P11880" s="8"/>
      <c r="Q11880" s="9"/>
      <c r="R11880" s="7"/>
      <c r="S11880" s="8"/>
      <c r="T11880" s="9"/>
      <c r="U11880" s="10"/>
      <c r="V11880" s="11"/>
      <c r="W11880" s="11"/>
      <c r="X11880" s="12"/>
      <c r="Y11880" s="13"/>
      <c r="Z11880" s="13"/>
      <c r="AA11880" s="13"/>
      <c r="AB11880" s="13"/>
      <c r="AC11880" s="13"/>
      <c r="AD11880" s="13"/>
      <c r="AE11880" s="13"/>
    </row>
    <row r="11881" spans="1:31" ht="33" customHeight="1" outlineLevel="4">
      <c r="A11881" s="51" t="s">
        <v>12903</v>
      </c>
      <c r="B11881" s="51"/>
      <c r="C11881" s="51"/>
      <c r="D11881" s="51"/>
      <c r="E11881" s="51"/>
      <c r="F11881" s="51"/>
      <c r="G11881" s="51"/>
      <c r="H11881" s="51"/>
      <c r="I11881" s="14" t="s">
        <v>25</v>
      </c>
      <c r="J11881" s="42">
        <v>72466</v>
      </c>
      <c r="K11881" s="42"/>
      <c r="L11881" s="43">
        <v>249.3</v>
      </c>
      <c r="M11881" s="43"/>
      <c r="N11881" s="15"/>
      <c r="O11881" s="44">
        <f>N11881*L11881</f>
        <v>0</v>
      </c>
      <c r="P11881" s="44"/>
      <c r="Q11881" s="44"/>
      <c r="R11881" s="44">
        <f>U11881*N11881</f>
        <v>0</v>
      </c>
      <c r="S11881" s="44"/>
      <c r="T11881" s="44"/>
      <c r="U11881" s="45" t="b">
        <f>IF(AND($H$11&gt;0,$H$11&lt;10000),Y11881,IF(AND($H$11&gt;=10000,$H$11&lt;15000),Z11881,IF(AND($H$11&gt;=15000,$H$11&lt;20000),AA11881,IF(AND($H$11&gt;=20000,$H$11&lt;30000),AB11881,IF($H$11&gt;=30000,AC11881)))))</f>
        <v>0</v>
      </c>
      <c r="V11881" s="45"/>
      <c r="W11881" s="45"/>
      <c r="X11881" s="45"/>
      <c r="Y11881" s="16">
        <v>249.3</v>
      </c>
      <c r="Z11881" s="17">
        <v>244.31399999999999</v>
      </c>
      <c r="AA11881" s="17">
        <v>236.83500000000001</v>
      </c>
      <c r="AB11881" s="16">
        <v>224.37</v>
      </c>
      <c r="AC11881" s="17">
        <v>211.905</v>
      </c>
      <c r="AD11881" s="18"/>
      <c r="AE11881" s="18"/>
    </row>
    <row r="11882" spans="1:31" ht="33" customHeight="1" outlineLevel="4">
      <c r="A11882" s="51" t="s">
        <v>12904</v>
      </c>
      <c r="B11882" s="51"/>
      <c r="C11882" s="51"/>
      <c r="D11882" s="51"/>
      <c r="E11882" s="51"/>
      <c r="F11882" s="51"/>
      <c r="G11882" s="51"/>
      <c r="H11882" s="51"/>
      <c r="I11882" s="14" t="s">
        <v>25</v>
      </c>
      <c r="J11882" s="42">
        <v>72467</v>
      </c>
      <c r="K11882" s="42"/>
      <c r="L11882" s="43">
        <v>191.4</v>
      </c>
      <c r="M11882" s="43"/>
      <c r="N11882" s="15"/>
      <c r="O11882" s="44">
        <f>N11882*L11882</f>
        <v>0</v>
      </c>
      <c r="P11882" s="44"/>
      <c r="Q11882" s="44"/>
      <c r="R11882" s="44">
        <f>U11882*N11882</f>
        <v>0</v>
      </c>
      <c r="S11882" s="44"/>
      <c r="T11882" s="44"/>
      <c r="U11882" s="45" t="b">
        <f>IF(AND($H$11&gt;0,$H$11&lt;10000),Y11882,IF(AND($H$11&gt;=10000,$H$11&lt;15000),Z11882,IF(AND($H$11&gt;=15000,$H$11&lt;20000),AA11882,IF(AND($H$11&gt;=20000,$H$11&lt;30000),AB11882,IF($H$11&gt;=30000,AC11882)))))</f>
        <v>0</v>
      </c>
      <c r="V11882" s="45"/>
      <c r="W11882" s="45"/>
      <c r="X11882" s="45"/>
      <c r="Y11882" s="16">
        <v>191.4</v>
      </c>
      <c r="Z11882" s="17">
        <v>187.572</v>
      </c>
      <c r="AA11882" s="16">
        <v>181.83</v>
      </c>
      <c r="AB11882" s="16">
        <v>172.26</v>
      </c>
      <c r="AC11882" s="16">
        <v>162.69</v>
      </c>
      <c r="AD11882" s="18"/>
      <c r="AE11882" s="18"/>
    </row>
    <row r="11883" spans="1:31" ht="33" customHeight="1" outlineLevel="4">
      <c r="A11883" s="51" t="s">
        <v>12905</v>
      </c>
      <c r="B11883" s="51"/>
      <c r="C11883" s="51"/>
      <c r="D11883" s="51"/>
      <c r="E11883" s="51"/>
      <c r="F11883" s="51"/>
      <c r="G11883" s="51"/>
      <c r="H11883" s="51"/>
      <c r="I11883" s="14" t="s">
        <v>25</v>
      </c>
      <c r="J11883" s="42">
        <v>122380</v>
      </c>
      <c r="K11883" s="42"/>
      <c r="L11883" s="43">
        <v>195.9</v>
      </c>
      <c r="M11883" s="43"/>
      <c r="N11883" s="15"/>
      <c r="O11883" s="44">
        <f>N11883*L11883</f>
        <v>0</v>
      </c>
      <c r="P11883" s="44"/>
      <c r="Q11883" s="44"/>
      <c r="R11883" s="44">
        <f>U11883*N11883</f>
        <v>0</v>
      </c>
      <c r="S11883" s="44"/>
      <c r="T11883" s="44"/>
      <c r="U11883" s="45" t="b">
        <f>IF(AND($H$11&gt;0,$H$11&lt;10000),Y11883,IF(AND($H$11&gt;=10000,$H$11&lt;15000),Z11883,IF(AND($H$11&gt;=15000,$H$11&lt;20000),AA11883,IF(AND($H$11&gt;=20000,$H$11&lt;30000),AB11883,IF($H$11&gt;=30000,AC11883)))))</f>
        <v>0</v>
      </c>
      <c r="V11883" s="45"/>
      <c r="W11883" s="45"/>
      <c r="X11883" s="45"/>
      <c r="Y11883" s="16">
        <v>195.9</v>
      </c>
      <c r="Z11883" s="17">
        <v>191.982</v>
      </c>
      <c r="AA11883" s="17">
        <v>186.10499999999999</v>
      </c>
      <c r="AB11883" s="16">
        <v>176.31</v>
      </c>
      <c r="AC11883" s="17">
        <v>166.51499999999999</v>
      </c>
      <c r="AD11883" s="18"/>
      <c r="AE11883" s="18"/>
    </row>
    <row r="11884" spans="1:31" ht="33" customHeight="1" outlineLevel="4">
      <c r="A11884" s="51" t="s">
        <v>12906</v>
      </c>
      <c r="B11884" s="51"/>
      <c r="C11884" s="51"/>
      <c r="D11884" s="51"/>
      <c r="E11884" s="51"/>
      <c r="F11884" s="51"/>
      <c r="G11884" s="51"/>
      <c r="H11884" s="51"/>
      <c r="I11884" s="14" t="s">
        <v>25</v>
      </c>
      <c r="J11884" s="42">
        <v>104429</v>
      </c>
      <c r="K11884" s="42"/>
      <c r="L11884" s="43">
        <v>207.1</v>
      </c>
      <c r="M11884" s="43"/>
      <c r="N11884" s="15"/>
      <c r="O11884" s="44">
        <f>N11884*L11884</f>
        <v>0</v>
      </c>
      <c r="P11884" s="44"/>
      <c r="Q11884" s="44"/>
      <c r="R11884" s="44">
        <f>U11884*N11884</f>
        <v>0</v>
      </c>
      <c r="S11884" s="44"/>
      <c r="T11884" s="44"/>
      <c r="U11884" s="45" t="b">
        <f>IF(AND($H$11&gt;0,$H$11&lt;10000),Y11884,IF(AND($H$11&gt;=10000,$H$11&lt;15000),Z11884,IF(AND($H$11&gt;=15000,$H$11&lt;20000),AA11884,IF(AND($H$11&gt;=20000,$H$11&lt;30000),AB11884,IF($H$11&gt;=30000,AC11884)))))</f>
        <v>0</v>
      </c>
      <c r="V11884" s="45"/>
      <c r="W11884" s="45"/>
      <c r="X11884" s="45"/>
      <c r="Y11884" s="16">
        <v>207.1</v>
      </c>
      <c r="Z11884" s="17">
        <v>202.958</v>
      </c>
      <c r="AA11884" s="17">
        <v>196.745</v>
      </c>
      <c r="AB11884" s="16">
        <v>186.39</v>
      </c>
      <c r="AC11884" s="17">
        <v>176.035</v>
      </c>
      <c r="AD11884" s="18"/>
      <c r="AE11884" s="18"/>
    </row>
    <row r="11885" spans="1:31" ht="33" customHeight="1" outlineLevel="4">
      <c r="A11885" s="51" t="s">
        <v>12907</v>
      </c>
      <c r="B11885" s="51"/>
      <c r="C11885" s="51"/>
      <c r="D11885" s="51"/>
      <c r="E11885" s="51"/>
      <c r="F11885" s="51"/>
      <c r="G11885" s="51"/>
      <c r="H11885" s="51"/>
      <c r="I11885" s="14" t="s">
        <v>25</v>
      </c>
      <c r="J11885" s="42">
        <v>130205</v>
      </c>
      <c r="K11885" s="42"/>
      <c r="L11885" s="43">
        <v>417.4</v>
      </c>
      <c r="M11885" s="43"/>
      <c r="N11885" s="15"/>
      <c r="O11885" s="44">
        <f>N11885*L11885</f>
        <v>0</v>
      </c>
      <c r="P11885" s="44"/>
      <c r="Q11885" s="44"/>
      <c r="R11885" s="44">
        <f>U11885*N11885</f>
        <v>0</v>
      </c>
      <c r="S11885" s="44"/>
      <c r="T11885" s="44"/>
      <c r="U11885" s="45" t="b">
        <f>IF(AND($H$11&gt;0,$H$11&lt;10000),Y11885,IF(AND($H$11&gt;=10000,$H$11&lt;15000),Z11885,IF(AND($H$11&gt;=15000,$H$11&lt;20000),AA11885,IF(AND($H$11&gt;=20000,$H$11&lt;30000),AB11885,IF($H$11&gt;=30000,AC11885)))))</f>
        <v>0</v>
      </c>
      <c r="V11885" s="45"/>
      <c r="W11885" s="45"/>
      <c r="X11885" s="45"/>
      <c r="Y11885" s="16">
        <v>417.4</v>
      </c>
      <c r="Z11885" s="17">
        <v>409.05200000000002</v>
      </c>
      <c r="AA11885" s="16">
        <v>396.53</v>
      </c>
      <c r="AB11885" s="16">
        <v>375.66</v>
      </c>
      <c r="AC11885" s="16">
        <v>354.79</v>
      </c>
      <c r="AD11885" s="18"/>
      <c r="AE11885" s="18"/>
    </row>
    <row r="11886" spans="1:31" ht="33" customHeight="1" outlineLevel="4">
      <c r="A11886" s="51" t="s">
        <v>12908</v>
      </c>
      <c r="B11886" s="51"/>
      <c r="C11886" s="51"/>
      <c r="D11886" s="51"/>
      <c r="E11886" s="51"/>
      <c r="F11886" s="51"/>
      <c r="G11886" s="51"/>
      <c r="H11886" s="51"/>
      <c r="I11886" s="14" t="s">
        <v>25</v>
      </c>
      <c r="J11886" s="42">
        <v>130202</v>
      </c>
      <c r="K11886" s="42"/>
      <c r="L11886" s="43">
        <v>417.4</v>
      </c>
      <c r="M11886" s="43"/>
      <c r="N11886" s="15"/>
      <c r="O11886" s="44">
        <f>N11886*L11886</f>
        <v>0</v>
      </c>
      <c r="P11886" s="44"/>
      <c r="Q11886" s="44"/>
      <c r="R11886" s="44">
        <f>U11886*N11886</f>
        <v>0</v>
      </c>
      <c r="S11886" s="44"/>
      <c r="T11886" s="44"/>
      <c r="U11886" s="45" t="b">
        <f>IF(AND($H$11&gt;0,$H$11&lt;10000),Y11886,IF(AND($H$11&gt;=10000,$H$11&lt;15000),Z11886,IF(AND($H$11&gt;=15000,$H$11&lt;20000),AA11886,IF(AND($H$11&gt;=20000,$H$11&lt;30000),AB11886,IF($H$11&gt;=30000,AC11886)))))</f>
        <v>0</v>
      </c>
      <c r="V11886" s="45"/>
      <c r="W11886" s="45"/>
      <c r="X11886" s="45"/>
      <c r="Y11886" s="16">
        <v>417.4</v>
      </c>
      <c r="Z11886" s="17">
        <v>409.05200000000002</v>
      </c>
      <c r="AA11886" s="16">
        <v>396.53</v>
      </c>
      <c r="AB11886" s="16">
        <v>375.66</v>
      </c>
      <c r="AC11886" s="16">
        <v>354.79</v>
      </c>
      <c r="AD11886" s="18"/>
      <c r="AE11886" s="18"/>
    </row>
    <row r="11887" spans="1:31" ht="33" customHeight="1" outlineLevel="4">
      <c r="A11887" s="51" t="s">
        <v>12909</v>
      </c>
      <c r="B11887" s="51"/>
      <c r="C11887" s="51"/>
      <c r="D11887" s="51"/>
      <c r="E11887" s="51"/>
      <c r="F11887" s="51"/>
      <c r="G11887" s="51"/>
      <c r="H11887" s="51"/>
      <c r="I11887" s="14" t="s">
        <v>25</v>
      </c>
      <c r="J11887" s="42">
        <v>130204</v>
      </c>
      <c r="K11887" s="42"/>
      <c r="L11887" s="43">
        <v>417.4</v>
      </c>
      <c r="M11887" s="43"/>
      <c r="N11887" s="15"/>
      <c r="O11887" s="44">
        <f>N11887*L11887</f>
        <v>0</v>
      </c>
      <c r="P11887" s="44"/>
      <c r="Q11887" s="44"/>
      <c r="R11887" s="44">
        <f>U11887*N11887</f>
        <v>0</v>
      </c>
      <c r="S11887" s="44"/>
      <c r="T11887" s="44"/>
      <c r="U11887" s="45" t="b">
        <f>IF(AND($H$11&gt;0,$H$11&lt;10000),Y11887,IF(AND($H$11&gt;=10000,$H$11&lt;15000),Z11887,IF(AND($H$11&gt;=15000,$H$11&lt;20000),AA11887,IF(AND($H$11&gt;=20000,$H$11&lt;30000),AB11887,IF($H$11&gt;=30000,AC11887)))))</f>
        <v>0</v>
      </c>
      <c r="V11887" s="45"/>
      <c r="W11887" s="45"/>
      <c r="X11887" s="45"/>
      <c r="Y11887" s="16">
        <v>417.4</v>
      </c>
      <c r="Z11887" s="17">
        <v>409.05200000000002</v>
      </c>
      <c r="AA11887" s="16">
        <v>396.53</v>
      </c>
      <c r="AB11887" s="16">
        <v>375.66</v>
      </c>
      <c r="AC11887" s="16">
        <v>354.79</v>
      </c>
      <c r="AD11887" s="18"/>
      <c r="AE11887" s="18"/>
    </row>
    <row r="11888" spans="1:31" ht="33" customHeight="1" outlineLevel="4">
      <c r="A11888" s="51" t="s">
        <v>12910</v>
      </c>
      <c r="B11888" s="51"/>
      <c r="C11888" s="51"/>
      <c r="D11888" s="51"/>
      <c r="E11888" s="51"/>
      <c r="F11888" s="51"/>
      <c r="G11888" s="51"/>
      <c r="H11888" s="51"/>
      <c r="I11888" s="14" t="s">
        <v>25</v>
      </c>
      <c r="J11888" s="42">
        <v>130203</v>
      </c>
      <c r="K11888" s="42"/>
      <c r="L11888" s="43">
        <v>417.4</v>
      </c>
      <c r="M11888" s="43"/>
      <c r="N11888" s="15"/>
      <c r="O11888" s="44">
        <f>N11888*L11888</f>
        <v>0</v>
      </c>
      <c r="P11888" s="44"/>
      <c r="Q11888" s="44"/>
      <c r="R11888" s="44">
        <f>U11888*N11888</f>
        <v>0</v>
      </c>
      <c r="S11888" s="44"/>
      <c r="T11888" s="44"/>
      <c r="U11888" s="45" t="b">
        <f>IF(AND($H$11&gt;0,$H$11&lt;10000),Y11888,IF(AND($H$11&gt;=10000,$H$11&lt;15000),Z11888,IF(AND($H$11&gt;=15000,$H$11&lt;20000),AA11888,IF(AND($H$11&gt;=20000,$H$11&lt;30000),AB11888,IF($H$11&gt;=30000,AC11888)))))</f>
        <v>0</v>
      </c>
      <c r="V11888" s="45"/>
      <c r="W11888" s="45"/>
      <c r="X11888" s="45"/>
      <c r="Y11888" s="16">
        <v>417.4</v>
      </c>
      <c r="Z11888" s="17">
        <v>409.05200000000002</v>
      </c>
      <c r="AA11888" s="16">
        <v>396.53</v>
      </c>
      <c r="AB11888" s="16">
        <v>375.66</v>
      </c>
      <c r="AC11888" s="16">
        <v>354.79</v>
      </c>
      <c r="AD11888" s="18"/>
      <c r="AE11888" s="18"/>
    </row>
    <row r="11889" spans="1:31" ht="11.1" customHeight="1" outlineLevel="3">
      <c r="A11889" s="50" t="s">
        <v>12911</v>
      </c>
      <c r="B11889" s="50"/>
      <c r="C11889" s="50"/>
      <c r="D11889" s="50"/>
      <c r="E11889" s="50"/>
      <c r="F11889" s="50"/>
      <c r="G11889" s="50"/>
      <c r="H11889" s="50"/>
      <c r="I11889" s="4"/>
      <c r="J11889" s="5"/>
      <c r="K11889" s="6"/>
      <c r="L11889" s="5"/>
      <c r="M11889" s="6"/>
      <c r="N11889" s="4"/>
      <c r="O11889" s="7"/>
      <c r="P11889" s="8"/>
      <c r="Q11889" s="9"/>
      <c r="R11889" s="7"/>
      <c r="S11889" s="8"/>
      <c r="T11889" s="9"/>
      <c r="U11889" s="10"/>
      <c r="V11889" s="11"/>
      <c r="W11889" s="11"/>
      <c r="X11889" s="12"/>
      <c r="Y11889" s="13"/>
      <c r="Z11889" s="13"/>
      <c r="AA11889" s="13"/>
      <c r="AB11889" s="13"/>
      <c r="AC11889" s="13"/>
      <c r="AD11889" s="13"/>
      <c r="AE11889" s="13"/>
    </row>
    <row r="11890" spans="1:31" ht="33" customHeight="1" outlineLevel="4">
      <c r="A11890" s="51" t="s">
        <v>12912</v>
      </c>
      <c r="B11890" s="51"/>
      <c r="C11890" s="51"/>
      <c r="D11890" s="51"/>
      <c r="E11890" s="51"/>
      <c r="F11890" s="51"/>
      <c r="G11890" s="51"/>
      <c r="H11890" s="51"/>
      <c r="I11890" s="14" t="s">
        <v>25</v>
      </c>
      <c r="J11890" s="49" t="s">
        <v>12913</v>
      </c>
      <c r="K11890" s="49"/>
      <c r="L11890" s="43">
        <v>168.2</v>
      </c>
      <c r="M11890" s="43"/>
      <c r="N11890" s="15"/>
      <c r="O11890" s="44">
        <f>N11890*L11890</f>
        <v>0</v>
      </c>
      <c r="P11890" s="44"/>
      <c r="Q11890" s="44"/>
      <c r="R11890" s="44">
        <f>U11890*N11890</f>
        <v>0</v>
      </c>
      <c r="S11890" s="44"/>
      <c r="T11890" s="44"/>
      <c r="U11890" s="45" t="b">
        <f>IF(AND($H$11&gt;0,$H$11&lt;10000),Y11890,IF(AND($H$11&gt;=10000,$H$11&lt;15000),Z11890,IF(AND($H$11&gt;=15000,$H$11&lt;20000),AA11890,IF(AND($H$11&gt;=20000,$H$11&lt;30000),AB11890,IF($H$11&gt;=30000,AC11890)))))</f>
        <v>0</v>
      </c>
      <c r="V11890" s="45"/>
      <c r="W11890" s="45"/>
      <c r="X11890" s="45"/>
      <c r="Y11890" s="16">
        <v>168.2</v>
      </c>
      <c r="Z11890" s="17">
        <v>164.83600000000001</v>
      </c>
      <c r="AA11890" s="16">
        <v>159.79</v>
      </c>
      <c r="AB11890" s="16">
        <v>151.38</v>
      </c>
      <c r="AC11890" s="16">
        <v>142.97</v>
      </c>
      <c r="AD11890" s="18"/>
      <c r="AE11890" s="18"/>
    </row>
    <row r="11891" spans="1:31" ht="33" customHeight="1" outlineLevel="4">
      <c r="A11891" s="51" t="s">
        <v>12914</v>
      </c>
      <c r="B11891" s="51"/>
      <c r="C11891" s="51"/>
      <c r="D11891" s="51"/>
      <c r="E11891" s="51"/>
      <c r="F11891" s="51"/>
      <c r="G11891" s="51"/>
      <c r="H11891" s="51"/>
      <c r="I11891" s="14" t="s">
        <v>25</v>
      </c>
      <c r="J11891" s="42">
        <v>123995</v>
      </c>
      <c r="K11891" s="42"/>
      <c r="L11891" s="43">
        <v>136.5</v>
      </c>
      <c r="M11891" s="43"/>
      <c r="N11891" s="15"/>
      <c r="O11891" s="44">
        <f>N11891*L11891</f>
        <v>0</v>
      </c>
      <c r="P11891" s="44"/>
      <c r="Q11891" s="44"/>
      <c r="R11891" s="44">
        <f>U11891*N11891</f>
        <v>0</v>
      </c>
      <c r="S11891" s="44"/>
      <c r="T11891" s="44"/>
      <c r="U11891" s="45" t="b">
        <f>IF(AND($H$11&gt;0,$H$11&lt;10000),Y11891,IF(AND($H$11&gt;=10000,$H$11&lt;15000),Z11891,IF(AND($H$11&gt;=15000,$H$11&lt;20000),AA11891,IF(AND($H$11&gt;=20000,$H$11&lt;30000),AB11891,IF($H$11&gt;=30000,AC11891)))))</f>
        <v>0</v>
      </c>
      <c r="V11891" s="45"/>
      <c r="W11891" s="45"/>
      <c r="X11891" s="45"/>
      <c r="Y11891" s="16">
        <v>136.5</v>
      </c>
      <c r="Z11891" s="16">
        <v>133.77000000000001</v>
      </c>
      <c r="AA11891" s="17">
        <v>129.67500000000001</v>
      </c>
      <c r="AB11891" s="16">
        <v>122.85</v>
      </c>
      <c r="AC11891" s="17">
        <v>116.02500000000001</v>
      </c>
      <c r="AD11891" s="18"/>
      <c r="AE11891" s="18"/>
    </row>
    <row r="11892" spans="1:31" ht="33" customHeight="1" outlineLevel="4">
      <c r="A11892" s="51" t="s">
        <v>12915</v>
      </c>
      <c r="B11892" s="51"/>
      <c r="C11892" s="51"/>
      <c r="D11892" s="51"/>
      <c r="E11892" s="51"/>
      <c r="F11892" s="51"/>
      <c r="G11892" s="51"/>
      <c r="H11892" s="51"/>
      <c r="I11892" s="14" t="s">
        <v>25</v>
      </c>
      <c r="J11892" s="42">
        <v>123996</v>
      </c>
      <c r="K11892" s="42"/>
      <c r="L11892" s="43">
        <v>136.5</v>
      </c>
      <c r="M11892" s="43"/>
      <c r="N11892" s="15"/>
      <c r="O11892" s="44">
        <f>N11892*L11892</f>
        <v>0</v>
      </c>
      <c r="P11892" s="44"/>
      <c r="Q11892" s="44"/>
      <c r="R11892" s="44">
        <f>U11892*N11892</f>
        <v>0</v>
      </c>
      <c r="S11892" s="44"/>
      <c r="T11892" s="44"/>
      <c r="U11892" s="45" t="b">
        <f>IF(AND($H$11&gt;0,$H$11&lt;10000),Y11892,IF(AND($H$11&gt;=10000,$H$11&lt;15000),Z11892,IF(AND($H$11&gt;=15000,$H$11&lt;20000),AA11892,IF(AND($H$11&gt;=20000,$H$11&lt;30000),AB11892,IF($H$11&gt;=30000,AC11892)))))</f>
        <v>0</v>
      </c>
      <c r="V11892" s="45"/>
      <c r="W11892" s="45"/>
      <c r="X11892" s="45"/>
      <c r="Y11892" s="16">
        <v>136.5</v>
      </c>
      <c r="Z11892" s="16">
        <v>133.77000000000001</v>
      </c>
      <c r="AA11892" s="17">
        <v>129.67500000000001</v>
      </c>
      <c r="AB11892" s="16">
        <v>122.85</v>
      </c>
      <c r="AC11892" s="17">
        <v>116.02500000000001</v>
      </c>
      <c r="AD11892" s="18"/>
      <c r="AE11892" s="18"/>
    </row>
    <row r="11893" spans="1:31" ht="33" customHeight="1" outlineLevel="4">
      <c r="A11893" s="51" t="s">
        <v>12916</v>
      </c>
      <c r="B11893" s="51"/>
      <c r="C11893" s="51"/>
      <c r="D11893" s="51"/>
      <c r="E11893" s="51"/>
      <c r="F11893" s="51"/>
      <c r="G11893" s="51"/>
      <c r="H11893" s="51"/>
      <c r="I11893" s="14" t="s">
        <v>25</v>
      </c>
      <c r="J11893" s="42">
        <v>123997</v>
      </c>
      <c r="K11893" s="42"/>
      <c r="L11893" s="43">
        <v>136.5</v>
      </c>
      <c r="M11893" s="43"/>
      <c r="N11893" s="15"/>
      <c r="O11893" s="44">
        <f>N11893*L11893</f>
        <v>0</v>
      </c>
      <c r="P11893" s="44"/>
      <c r="Q11893" s="44"/>
      <c r="R11893" s="44">
        <f>U11893*N11893</f>
        <v>0</v>
      </c>
      <c r="S11893" s="44"/>
      <c r="T11893" s="44"/>
      <c r="U11893" s="45" t="b">
        <f>IF(AND($H$11&gt;0,$H$11&lt;10000),Y11893,IF(AND($H$11&gt;=10000,$H$11&lt;15000),Z11893,IF(AND($H$11&gt;=15000,$H$11&lt;20000),AA11893,IF(AND($H$11&gt;=20000,$H$11&lt;30000),AB11893,IF($H$11&gt;=30000,AC11893)))))</f>
        <v>0</v>
      </c>
      <c r="V11893" s="45"/>
      <c r="W11893" s="45"/>
      <c r="X11893" s="45"/>
      <c r="Y11893" s="16">
        <v>136.5</v>
      </c>
      <c r="Z11893" s="16">
        <v>133.77000000000001</v>
      </c>
      <c r="AA11893" s="17">
        <v>129.67500000000001</v>
      </c>
      <c r="AB11893" s="16">
        <v>122.85</v>
      </c>
      <c r="AC11893" s="17">
        <v>116.02500000000001</v>
      </c>
      <c r="AD11893" s="18"/>
      <c r="AE11893" s="18"/>
    </row>
    <row r="11894" spans="1:31" ht="33" customHeight="1" outlineLevel="4">
      <c r="A11894" s="51" t="s">
        <v>12917</v>
      </c>
      <c r="B11894" s="51"/>
      <c r="C11894" s="51"/>
      <c r="D11894" s="51"/>
      <c r="E11894" s="51"/>
      <c r="F11894" s="51"/>
      <c r="G11894" s="51"/>
      <c r="H11894" s="51"/>
      <c r="I11894" s="14" t="s">
        <v>25</v>
      </c>
      <c r="J11894" s="42">
        <v>123998</v>
      </c>
      <c r="K11894" s="42"/>
      <c r="L11894" s="43">
        <v>136.5</v>
      </c>
      <c r="M11894" s="43"/>
      <c r="N11894" s="15"/>
      <c r="O11894" s="44">
        <f>N11894*L11894</f>
        <v>0</v>
      </c>
      <c r="P11894" s="44"/>
      <c r="Q11894" s="44"/>
      <c r="R11894" s="44">
        <f>U11894*N11894</f>
        <v>0</v>
      </c>
      <c r="S11894" s="44"/>
      <c r="T11894" s="44"/>
      <c r="U11894" s="45" t="b">
        <f>IF(AND($H$11&gt;0,$H$11&lt;10000),Y11894,IF(AND($H$11&gt;=10000,$H$11&lt;15000),Z11894,IF(AND($H$11&gt;=15000,$H$11&lt;20000),AA11894,IF(AND($H$11&gt;=20000,$H$11&lt;30000),AB11894,IF($H$11&gt;=30000,AC11894)))))</f>
        <v>0</v>
      </c>
      <c r="V11894" s="45"/>
      <c r="W11894" s="45"/>
      <c r="X11894" s="45"/>
      <c r="Y11894" s="16">
        <v>136.5</v>
      </c>
      <c r="Z11894" s="16">
        <v>133.77000000000001</v>
      </c>
      <c r="AA11894" s="17">
        <v>129.67500000000001</v>
      </c>
      <c r="AB11894" s="16">
        <v>122.85</v>
      </c>
      <c r="AC11894" s="17">
        <v>116.02500000000001</v>
      </c>
      <c r="AD11894" s="18"/>
      <c r="AE11894" s="18"/>
    </row>
    <row r="11895" spans="1:31" ht="11.1" customHeight="1" outlineLevel="3">
      <c r="A11895" s="50" t="s">
        <v>12655</v>
      </c>
      <c r="B11895" s="50"/>
      <c r="C11895" s="50"/>
      <c r="D11895" s="50"/>
      <c r="E11895" s="50"/>
      <c r="F11895" s="50"/>
      <c r="G11895" s="50"/>
      <c r="H11895" s="50"/>
      <c r="I11895" s="4"/>
      <c r="J11895" s="5"/>
      <c r="K11895" s="6"/>
      <c r="L11895" s="5"/>
      <c r="M11895" s="6"/>
      <c r="N11895" s="4"/>
      <c r="O11895" s="7"/>
      <c r="P11895" s="8"/>
      <c r="Q11895" s="9"/>
      <c r="R11895" s="7"/>
      <c r="S11895" s="8"/>
      <c r="T11895" s="9"/>
      <c r="U11895" s="10"/>
      <c r="V11895" s="11"/>
      <c r="W11895" s="11"/>
      <c r="X11895" s="12"/>
      <c r="Y11895" s="13"/>
      <c r="Z11895" s="13"/>
      <c r="AA11895" s="13"/>
      <c r="AB11895" s="13"/>
      <c r="AC11895" s="13"/>
      <c r="AD11895" s="13"/>
      <c r="AE11895" s="13"/>
    </row>
    <row r="11896" spans="1:31" ht="33" customHeight="1" outlineLevel="4">
      <c r="A11896" s="51" t="s">
        <v>12918</v>
      </c>
      <c r="B11896" s="51"/>
      <c r="C11896" s="51"/>
      <c r="D11896" s="51"/>
      <c r="E11896" s="51"/>
      <c r="F11896" s="51"/>
      <c r="G11896" s="51"/>
      <c r="H11896" s="51"/>
      <c r="I11896" s="14" t="s">
        <v>25</v>
      </c>
      <c r="J11896" s="42">
        <v>128995</v>
      </c>
      <c r="K11896" s="42"/>
      <c r="L11896" s="43">
        <v>198.2</v>
      </c>
      <c r="M11896" s="43"/>
      <c r="N11896" s="15"/>
      <c r="O11896" s="44">
        <f>N11896*L11896</f>
        <v>0</v>
      </c>
      <c r="P11896" s="44"/>
      <c r="Q11896" s="44"/>
      <c r="R11896" s="44">
        <f>U11896*N11896</f>
        <v>0</v>
      </c>
      <c r="S11896" s="44"/>
      <c r="T11896" s="44"/>
      <c r="U11896" s="45" t="b">
        <f>IF(AND($H$11&gt;0,$H$11&lt;10000),Y11896,IF(AND($H$11&gt;=10000,$H$11&lt;15000),Z11896,IF(AND($H$11&gt;=15000,$H$11&lt;20000),AA11896,IF(AND($H$11&gt;=20000,$H$11&lt;30000),AB11896,IF($H$11&gt;=30000,AC11896)))))</f>
        <v>0</v>
      </c>
      <c r="V11896" s="45"/>
      <c r="W11896" s="45"/>
      <c r="X11896" s="45"/>
      <c r="Y11896" s="16">
        <v>198.2</v>
      </c>
      <c r="Z11896" s="17">
        <v>194.23599999999999</v>
      </c>
      <c r="AA11896" s="16">
        <v>188.29</v>
      </c>
      <c r="AB11896" s="16">
        <v>178.38</v>
      </c>
      <c r="AC11896" s="16">
        <v>168.47</v>
      </c>
      <c r="AD11896" s="18"/>
      <c r="AE11896" s="18"/>
    </row>
    <row r="11897" spans="1:31" ht="33" customHeight="1" outlineLevel="4">
      <c r="A11897" s="51" t="s">
        <v>12919</v>
      </c>
      <c r="B11897" s="51"/>
      <c r="C11897" s="51"/>
      <c r="D11897" s="51"/>
      <c r="E11897" s="51"/>
      <c r="F11897" s="51"/>
      <c r="G11897" s="51"/>
      <c r="H11897" s="51"/>
      <c r="I11897" s="14" t="s">
        <v>25</v>
      </c>
      <c r="J11897" s="42">
        <v>128595</v>
      </c>
      <c r="K11897" s="42"/>
      <c r="L11897" s="43">
        <v>179.5</v>
      </c>
      <c r="M11897" s="43"/>
      <c r="N11897" s="15"/>
      <c r="O11897" s="44">
        <f>N11897*L11897</f>
        <v>0</v>
      </c>
      <c r="P11897" s="44"/>
      <c r="Q11897" s="44"/>
      <c r="R11897" s="44">
        <f>U11897*N11897</f>
        <v>0</v>
      </c>
      <c r="S11897" s="44"/>
      <c r="T11897" s="44"/>
      <c r="U11897" s="45" t="b">
        <f>IF(AND($H$11&gt;0,$H$11&lt;10000),Y11897,IF(AND($H$11&gt;=10000,$H$11&lt;15000),Z11897,IF(AND($H$11&gt;=15000,$H$11&lt;20000),AA11897,IF(AND($H$11&gt;=20000,$H$11&lt;30000),AB11897,IF($H$11&gt;=30000,AC11897)))))</f>
        <v>0</v>
      </c>
      <c r="V11897" s="45"/>
      <c r="W11897" s="45"/>
      <c r="X11897" s="45"/>
      <c r="Y11897" s="16">
        <v>179.5</v>
      </c>
      <c r="Z11897" s="16">
        <v>175.91</v>
      </c>
      <c r="AA11897" s="17">
        <v>170.52500000000001</v>
      </c>
      <c r="AB11897" s="16">
        <v>161.55000000000001</v>
      </c>
      <c r="AC11897" s="17">
        <v>152.57499999999999</v>
      </c>
      <c r="AD11897" s="18"/>
      <c r="AE11897" s="18"/>
    </row>
    <row r="11898" spans="1:31" ht="33" customHeight="1" outlineLevel="4">
      <c r="A11898" s="51" t="s">
        <v>12920</v>
      </c>
      <c r="B11898" s="51"/>
      <c r="C11898" s="51"/>
      <c r="D11898" s="51"/>
      <c r="E11898" s="51"/>
      <c r="F11898" s="51"/>
      <c r="G11898" s="51"/>
      <c r="H11898" s="51"/>
      <c r="I11898" s="14" t="s">
        <v>25</v>
      </c>
      <c r="J11898" s="42">
        <v>128596</v>
      </c>
      <c r="K11898" s="42"/>
      <c r="L11898" s="43">
        <v>179.5</v>
      </c>
      <c r="M11898" s="43"/>
      <c r="N11898" s="15"/>
      <c r="O11898" s="44">
        <f>N11898*L11898</f>
        <v>0</v>
      </c>
      <c r="P11898" s="44"/>
      <c r="Q11898" s="44"/>
      <c r="R11898" s="44">
        <f>U11898*N11898</f>
        <v>0</v>
      </c>
      <c r="S11898" s="44"/>
      <c r="T11898" s="44"/>
      <c r="U11898" s="45" t="b">
        <f>IF(AND($H$11&gt;0,$H$11&lt;10000),Y11898,IF(AND($H$11&gt;=10000,$H$11&lt;15000),Z11898,IF(AND($H$11&gt;=15000,$H$11&lt;20000),AA11898,IF(AND($H$11&gt;=20000,$H$11&lt;30000),AB11898,IF($H$11&gt;=30000,AC11898)))))</f>
        <v>0</v>
      </c>
      <c r="V11898" s="45"/>
      <c r="W11898" s="45"/>
      <c r="X11898" s="45"/>
      <c r="Y11898" s="16">
        <v>179.5</v>
      </c>
      <c r="Z11898" s="16">
        <v>175.91</v>
      </c>
      <c r="AA11898" s="17">
        <v>170.52500000000001</v>
      </c>
      <c r="AB11898" s="16">
        <v>161.55000000000001</v>
      </c>
      <c r="AC11898" s="17">
        <v>152.57499999999999</v>
      </c>
      <c r="AD11898" s="18"/>
      <c r="AE11898" s="18"/>
    </row>
    <row r="11899" spans="1:31" ht="33" customHeight="1" outlineLevel="4">
      <c r="A11899" s="51" t="s">
        <v>12921</v>
      </c>
      <c r="B11899" s="51"/>
      <c r="C11899" s="51"/>
      <c r="D11899" s="51"/>
      <c r="E11899" s="51"/>
      <c r="F11899" s="51"/>
      <c r="G11899" s="51"/>
      <c r="H11899" s="51"/>
      <c r="I11899" s="14" t="s">
        <v>25</v>
      </c>
      <c r="J11899" s="42">
        <v>128597</v>
      </c>
      <c r="K11899" s="42"/>
      <c r="L11899" s="43">
        <v>179.5</v>
      </c>
      <c r="M11899" s="43"/>
      <c r="N11899" s="15"/>
      <c r="O11899" s="44">
        <f>N11899*L11899</f>
        <v>0</v>
      </c>
      <c r="P11899" s="44"/>
      <c r="Q11899" s="44"/>
      <c r="R11899" s="44">
        <f>U11899*N11899</f>
        <v>0</v>
      </c>
      <c r="S11899" s="44"/>
      <c r="T11899" s="44"/>
      <c r="U11899" s="45" t="b">
        <f>IF(AND($H$11&gt;0,$H$11&lt;10000),Y11899,IF(AND($H$11&gt;=10000,$H$11&lt;15000),Z11899,IF(AND($H$11&gt;=15000,$H$11&lt;20000),AA11899,IF(AND($H$11&gt;=20000,$H$11&lt;30000),AB11899,IF($H$11&gt;=30000,AC11899)))))</f>
        <v>0</v>
      </c>
      <c r="V11899" s="45"/>
      <c r="W11899" s="45"/>
      <c r="X11899" s="45"/>
      <c r="Y11899" s="16">
        <v>179.5</v>
      </c>
      <c r="Z11899" s="16">
        <v>175.91</v>
      </c>
      <c r="AA11899" s="17">
        <v>170.52500000000001</v>
      </c>
      <c r="AB11899" s="16">
        <v>161.55000000000001</v>
      </c>
      <c r="AC11899" s="17">
        <v>152.57499999999999</v>
      </c>
      <c r="AD11899" s="18"/>
      <c r="AE11899" s="18"/>
    </row>
    <row r="11900" spans="1:31" ht="33" customHeight="1" outlineLevel="4">
      <c r="A11900" s="51" t="s">
        <v>12922</v>
      </c>
      <c r="B11900" s="51"/>
      <c r="C11900" s="51"/>
      <c r="D11900" s="51"/>
      <c r="E11900" s="51"/>
      <c r="F11900" s="51"/>
      <c r="G11900" s="51"/>
      <c r="H11900" s="51"/>
      <c r="I11900" s="14" t="s">
        <v>25</v>
      </c>
      <c r="J11900" s="42">
        <v>120055</v>
      </c>
      <c r="K11900" s="42"/>
      <c r="L11900" s="43">
        <v>214.2</v>
      </c>
      <c r="M11900" s="43"/>
      <c r="N11900" s="15"/>
      <c r="O11900" s="44">
        <f>N11900*L11900</f>
        <v>0</v>
      </c>
      <c r="P11900" s="44"/>
      <c r="Q11900" s="44"/>
      <c r="R11900" s="44">
        <f>U11900*N11900</f>
        <v>0</v>
      </c>
      <c r="S11900" s="44"/>
      <c r="T11900" s="44"/>
      <c r="U11900" s="45" t="b">
        <f>IF(AND($H$11&gt;0,$H$11&lt;10000),Y11900,IF(AND($H$11&gt;=10000,$H$11&lt;15000),Z11900,IF(AND($H$11&gt;=15000,$H$11&lt;20000),AA11900,IF(AND($H$11&gt;=20000,$H$11&lt;30000),AB11900,IF($H$11&gt;=30000,AC11900)))))</f>
        <v>0</v>
      </c>
      <c r="V11900" s="45"/>
      <c r="W11900" s="45"/>
      <c r="X11900" s="45"/>
      <c r="Y11900" s="16">
        <v>214.2</v>
      </c>
      <c r="Z11900" s="17">
        <v>209.916</v>
      </c>
      <c r="AA11900" s="16">
        <v>203.49</v>
      </c>
      <c r="AB11900" s="16">
        <v>192.78</v>
      </c>
      <c r="AC11900" s="16">
        <v>182.07</v>
      </c>
      <c r="AD11900" s="18"/>
      <c r="AE11900" s="18"/>
    </row>
    <row r="11901" spans="1:31" ht="33" customHeight="1" outlineLevel="4">
      <c r="A11901" s="51" t="s">
        <v>12923</v>
      </c>
      <c r="B11901" s="51"/>
      <c r="C11901" s="51"/>
      <c r="D11901" s="51"/>
      <c r="E11901" s="51"/>
      <c r="F11901" s="51"/>
      <c r="G11901" s="51"/>
      <c r="H11901" s="51"/>
      <c r="I11901" s="14" t="s">
        <v>25</v>
      </c>
      <c r="J11901" s="42">
        <v>113134</v>
      </c>
      <c r="K11901" s="42"/>
      <c r="L11901" s="43">
        <v>214.2</v>
      </c>
      <c r="M11901" s="43"/>
      <c r="N11901" s="15"/>
      <c r="O11901" s="44">
        <f>N11901*L11901</f>
        <v>0</v>
      </c>
      <c r="P11901" s="44"/>
      <c r="Q11901" s="44"/>
      <c r="R11901" s="44">
        <f>U11901*N11901</f>
        <v>0</v>
      </c>
      <c r="S11901" s="44"/>
      <c r="T11901" s="44"/>
      <c r="U11901" s="45" t="b">
        <f>IF(AND($H$11&gt;0,$H$11&lt;10000),Y11901,IF(AND($H$11&gt;=10000,$H$11&lt;15000),Z11901,IF(AND($H$11&gt;=15000,$H$11&lt;20000),AA11901,IF(AND($H$11&gt;=20000,$H$11&lt;30000),AB11901,IF($H$11&gt;=30000,AC11901)))))</f>
        <v>0</v>
      </c>
      <c r="V11901" s="45"/>
      <c r="W11901" s="45"/>
      <c r="X11901" s="45"/>
      <c r="Y11901" s="16">
        <v>214.2</v>
      </c>
      <c r="Z11901" s="17">
        <v>209.916</v>
      </c>
      <c r="AA11901" s="16">
        <v>203.49</v>
      </c>
      <c r="AB11901" s="16">
        <v>192.78</v>
      </c>
      <c r="AC11901" s="16">
        <v>182.07</v>
      </c>
      <c r="AD11901" s="18"/>
      <c r="AE11901" s="18"/>
    </row>
    <row r="11902" spans="1:31" ht="11.1" customHeight="1" outlineLevel="3">
      <c r="A11902" s="50" t="s">
        <v>12924</v>
      </c>
      <c r="B11902" s="50"/>
      <c r="C11902" s="50"/>
      <c r="D11902" s="50"/>
      <c r="E11902" s="50"/>
      <c r="F11902" s="50"/>
      <c r="G11902" s="50"/>
      <c r="H11902" s="50"/>
      <c r="I11902" s="4"/>
      <c r="J11902" s="5"/>
      <c r="K11902" s="6"/>
      <c r="L11902" s="5"/>
      <c r="M11902" s="6"/>
      <c r="N11902" s="4"/>
      <c r="O11902" s="7"/>
      <c r="P11902" s="8"/>
      <c r="Q11902" s="9"/>
      <c r="R11902" s="7"/>
      <c r="S11902" s="8"/>
      <c r="T11902" s="9"/>
      <c r="U11902" s="10"/>
      <c r="V11902" s="11"/>
      <c r="W11902" s="11"/>
      <c r="X11902" s="12"/>
      <c r="Y11902" s="13"/>
      <c r="Z11902" s="13"/>
      <c r="AA11902" s="13"/>
      <c r="AB11902" s="13"/>
      <c r="AC11902" s="13"/>
      <c r="AD11902" s="13"/>
      <c r="AE11902" s="13"/>
    </row>
    <row r="11903" spans="1:31" ht="33" customHeight="1" outlineLevel="4">
      <c r="A11903" s="51" t="s">
        <v>12925</v>
      </c>
      <c r="B11903" s="51"/>
      <c r="C11903" s="51"/>
      <c r="D11903" s="51"/>
      <c r="E11903" s="51"/>
      <c r="F11903" s="51"/>
      <c r="G11903" s="51"/>
      <c r="H11903" s="51"/>
      <c r="I11903" s="14" t="s">
        <v>25</v>
      </c>
      <c r="J11903" s="42">
        <v>44869</v>
      </c>
      <c r="K11903" s="42"/>
      <c r="L11903" s="43">
        <v>180.4</v>
      </c>
      <c r="M11903" s="43"/>
      <c r="N11903" s="15"/>
      <c r="O11903" s="44">
        <f>N11903*L11903</f>
        <v>0</v>
      </c>
      <c r="P11903" s="44"/>
      <c r="Q11903" s="44"/>
      <c r="R11903" s="44">
        <f>U11903*N11903</f>
        <v>0</v>
      </c>
      <c r="S11903" s="44"/>
      <c r="T11903" s="44"/>
      <c r="U11903" s="45" t="b">
        <f>IF(AND($H$11&gt;0,$H$11&lt;10000),Y11903,IF(AND($H$11&gt;=10000,$H$11&lt;15000),Z11903,IF(AND($H$11&gt;=15000,$H$11&lt;20000),AA11903,IF(AND($H$11&gt;=20000,$H$11&lt;30000),AB11903,IF($H$11&gt;=30000,AC11903)))))</f>
        <v>0</v>
      </c>
      <c r="V11903" s="45"/>
      <c r="W11903" s="45"/>
      <c r="X11903" s="45"/>
      <c r="Y11903" s="16">
        <v>180.4</v>
      </c>
      <c r="Z11903" s="17">
        <v>176.792</v>
      </c>
      <c r="AA11903" s="16">
        <v>171.38</v>
      </c>
      <c r="AB11903" s="16">
        <v>162.36000000000001</v>
      </c>
      <c r="AC11903" s="16">
        <v>153.34</v>
      </c>
      <c r="AD11903" s="18"/>
      <c r="AE11903" s="18"/>
    </row>
    <row r="11904" spans="1:31" ht="33" customHeight="1" outlineLevel="4">
      <c r="A11904" s="51" t="s">
        <v>12926</v>
      </c>
      <c r="B11904" s="51"/>
      <c r="C11904" s="51"/>
      <c r="D11904" s="51"/>
      <c r="E11904" s="51"/>
      <c r="F11904" s="51"/>
      <c r="G11904" s="51"/>
      <c r="H11904" s="51"/>
      <c r="I11904" s="14" t="s">
        <v>25</v>
      </c>
      <c r="J11904" s="42">
        <v>44868</v>
      </c>
      <c r="K11904" s="42"/>
      <c r="L11904" s="43">
        <v>180.4</v>
      </c>
      <c r="M11904" s="43"/>
      <c r="N11904" s="15"/>
      <c r="O11904" s="44">
        <f>N11904*L11904</f>
        <v>0</v>
      </c>
      <c r="P11904" s="44"/>
      <c r="Q11904" s="44"/>
      <c r="R11904" s="44">
        <f>U11904*N11904</f>
        <v>0</v>
      </c>
      <c r="S11904" s="44"/>
      <c r="T11904" s="44"/>
      <c r="U11904" s="45" t="b">
        <f>IF(AND($H$11&gt;0,$H$11&lt;10000),Y11904,IF(AND($H$11&gt;=10000,$H$11&lt;15000),Z11904,IF(AND($H$11&gt;=15000,$H$11&lt;20000),AA11904,IF(AND($H$11&gt;=20000,$H$11&lt;30000),AB11904,IF($H$11&gt;=30000,AC11904)))))</f>
        <v>0</v>
      </c>
      <c r="V11904" s="45"/>
      <c r="W11904" s="45"/>
      <c r="X11904" s="45"/>
      <c r="Y11904" s="16">
        <v>180.4</v>
      </c>
      <c r="Z11904" s="17">
        <v>176.792</v>
      </c>
      <c r="AA11904" s="16">
        <v>171.38</v>
      </c>
      <c r="AB11904" s="16">
        <v>162.36000000000001</v>
      </c>
      <c r="AC11904" s="16">
        <v>153.34</v>
      </c>
      <c r="AD11904" s="18"/>
      <c r="AE11904" s="18"/>
    </row>
    <row r="11905" spans="1:31" ht="33" customHeight="1" outlineLevel="4">
      <c r="A11905" s="51" t="s">
        <v>12927</v>
      </c>
      <c r="B11905" s="51"/>
      <c r="C11905" s="51"/>
      <c r="D11905" s="51"/>
      <c r="E11905" s="51"/>
      <c r="F11905" s="51"/>
      <c r="G11905" s="51"/>
      <c r="H11905" s="51"/>
      <c r="I11905" s="14" t="s">
        <v>25</v>
      </c>
      <c r="J11905" s="42">
        <v>62199</v>
      </c>
      <c r="K11905" s="42"/>
      <c r="L11905" s="43">
        <v>233.5</v>
      </c>
      <c r="M11905" s="43"/>
      <c r="N11905" s="15"/>
      <c r="O11905" s="44">
        <f>N11905*L11905</f>
        <v>0</v>
      </c>
      <c r="P11905" s="44"/>
      <c r="Q11905" s="44"/>
      <c r="R11905" s="44">
        <f>U11905*N11905</f>
        <v>0</v>
      </c>
      <c r="S11905" s="44"/>
      <c r="T11905" s="44"/>
      <c r="U11905" s="45" t="b">
        <f>IF(AND($H$11&gt;0,$H$11&lt;10000),Y11905,IF(AND($H$11&gt;=10000,$H$11&lt;15000),Z11905,IF(AND($H$11&gt;=15000,$H$11&lt;20000),AA11905,IF(AND($H$11&gt;=20000,$H$11&lt;30000),AB11905,IF($H$11&gt;=30000,AC11905)))))</f>
        <v>0</v>
      </c>
      <c r="V11905" s="45"/>
      <c r="W11905" s="45"/>
      <c r="X11905" s="45"/>
      <c r="Y11905" s="16">
        <v>233.5</v>
      </c>
      <c r="Z11905" s="16">
        <v>228.83</v>
      </c>
      <c r="AA11905" s="17">
        <v>221.82499999999999</v>
      </c>
      <c r="AB11905" s="16">
        <v>210.15</v>
      </c>
      <c r="AC11905" s="17">
        <v>198.47499999999999</v>
      </c>
      <c r="AD11905" s="18"/>
      <c r="AE11905" s="18"/>
    </row>
    <row r="11906" spans="1:31" ht="11.1" customHeight="1" outlineLevel="3">
      <c r="A11906" s="50" t="s">
        <v>12928</v>
      </c>
      <c r="B11906" s="50"/>
      <c r="C11906" s="50"/>
      <c r="D11906" s="50"/>
      <c r="E11906" s="50"/>
      <c r="F11906" s="50"/>
      <c r="G11906" s="50"/>
      <c r="H11906" s="50"/>
      <c r="I11906" s="4"/>
      <c r="J11906" s="5"/>
      <c r="K11906" s="6"/>
      <c r="L11906" s="5"/>
      <c r="M11906" s="6"/>
      <c r="N11906" s="4"/>
      <c r="O11906" s="7"/>
      <c r="P11906" s="8"/>
      <c r="Q11906" s="9"/>
      <c r="R11906" s="7"/>
      <c r="S11906" s="8"/>
      <c r="T11906" s="9"/>
      <c r="U11906" s="10"/>
      <c r="V11906" s="11"/>
      <c r="W11906" s="11"/>
      <c r="X11906" s="12"/>
      <c r="Y11906" s="13"/>
      <c r="Z11906" s="13"/>
      <c r="AA11906" s="13"/>
      <c r="AB11906" s="13"/>
      <c r="AC11906" s="13"/>
      <c r="AD11906" s="13"/>
      <c r="AE11906" s="13"/>
    </row>
    <row r="11907" spans="1:31" ht="33" customHeight="1" outlineLevel="4">
      <c r="A11907" s="51" t="s">
        <v>12929</v>
      </c>
      <c r="B11907" s="51"/>
      <c r="C11907" s="51"/>
      <c r="D11907" s="51"/>
      <c r="E11907" s="51"/>
      <c r="F11907" s="51"/>
      <c r="G11907" s="51"/>
      <c r="H11907" s="51"/>
      <c r="I11907" s="14" t="s">
        <v>25</v>
      </c>
      <c r="J11907" s="49" t="s">
        <v>12930</v>
      </c>
      <c r="K11907" s="49"/>
      <c r="L11907" s="43">
        <v>225.2</v>
      </c>
      <c r="M11907" s="43"/>
      <c r="N11907" s="15"/>
      <c r="O11907" s="44">
        <f>N11907*L11907</f>
        <v>0</v>
      </c>
      <c r="P11907" s="44"/>
      <c r="Q11907" s="44"/>
      <c r="R11907" s="44">
        <f>U11907*N11907</f>
        <v>0</v>
      </c>
      <c r="S11907" s="44"/>
      <c r="T11907" s="44"/>
      <c r="U11907" s="45" t="b">
        <f>IF(AND($H$11&gt;0,$H$11&lt;10000),Y11907,IF(AND($H$11&gt;=10000,$H$11&lt;15000),Z11907,IF(AND($H$11&gt;=15000,$H$11&lt;20000),AA11907,IF(AND($H$11&gt;=20000,$H$11&lt;30000),AB11907,IF($H$11&gt;=30000,AC11907)))))</f>
        <v>0</v>
      </c>
      <c r="V11907" s="45"/>
      <c r="W11907" s="45"/>
      <c r="X11907" s="45"/>
      <c r="Y11907" s="16">
        <v>225.2</v>
      </c>
      <c r="Z11907" s="17">
        <v>220.696</v>
      </c>
      <c r="AA11907" s="16">
        <v>213.94</v>
      </c>
      <c r="AB11907" s="16">
        <v>202.68</v>
      </c>
      <c r="AC11907" s="16">
        <v>191.42</v>
      </c>
      <c r="AD11907" s="18"/>
      <c r="AE11907" s="18"/>
    </row>
    <row r="11908" spans="1:31" ht="11.1" customHeight="1" outlineLevel="2">
      <c r="A11908" s="46" t="s">
        <v>12931</v>
      </c>
      <c r="B11908" s="46"/>
      <c r="C11908" s="46"/>
      <c r="D11908" s="46"/>
      <c r="E11908" s="46"/>
      <c r="F11908" s="46"/>
      <c r="G11908" s="46"/>
      <c r="H11908" s="46"/>
      <c r="I11908" s="4"/>
      <c r="J11908" s="5"/>
      <c r="K11908" s="6"/>
      <c r="L11908" s="5"/>
      <c r="M11908" s="6"/>
      <c r="N11908" s="4"/>
      <c r="O11908" s="7"/>
      <c r="P11908" s="8"/>
      <c r="Q11908" s="9"/>
      <c r="R11908" s="7"/>
      <c r="S11908" s="8"/>
      <c r="T11908" s="9"/>
      <c r="U11908" s="10"/>
      <c r="V11908" s="11"/>
      <c r="W11908" s="11"/>
      <c r="X11908" s="12"/>
      <c r="Y11908" s="13"/>
      <c r="Z11908" s="13"/>
      <c r="AA11908" s="13"/>
      <c r="AB11908" s="13"/>
      <c r="AC11908" s="13"/>
      <c r="AD11908" s="13"/>
      <c r="AE11908" s="13"/>
    </row>
    <row r="11909" spans="1:31" ht="33" customHeight="1" outlineLevel="3">
      <c r="A11909" s="47" t="s">
        <v>12932</v>
      </c>
      <c r="B11909" s="47"/>
      <c r="C11909" s="47"/>
      <c r="D11909" s="47"/>
      <c r="E11909" s="47"/>
      <c r="F11909" s="47"/>
      <c r="G11909" s="47"/>
      <c r="H11909" s="47"/>
      <c r="I11909" s="14" t="s">
        <v>25</v>
      </c>
      <c r="J11909" s="42">
        <v>128252</v>
      </c>
      <c r="K11909" s="42"/>
      <c r="L11909" s="43">
        <v>53.6</v>
      </c>
      <c r="M11909" s="43"/>
      <c r="N11909" s="15"/>
      <c r="O11909" s="44">
        <f>N11909*L11909</f>
        <v>0</v>
      </c>
      <c r="P11909" s="44"/>
      <c r="Q11909" s="44"/>
      <c r="R11909" s="44">
        <f>U11909*N11909</f>
        <v>0</v>
      </c>
      <c r="S11909" s="44"/>
      <c r="T11909" s="44"/>
      <c r="U11909" s="45" t="b">
        <f>IF(AND($H$11&gt;0,$H$11&lt;10000),Y11909,IF(AND($H$11&gt;=10000,$H$11&lt;15000),Z11909,IF(AND($H$11&gt;=15000,$H$11&lt;20000),AA11909,IF(AND($H$11&gt;=20000,$H$11&lt;30000),AB11909,IF($H$11&gt;=30000,AC11909)))))</f>
        <v>0</v>
      </c>
      <c r="V11909" s="45"/>
      <c r="W11909" s="45"/>
      <c r="X11909" s="45"/>
      <c r="Y11909" s="16">
        <v>53.6</v>
      </c>
      <c r="Z11909" s="17">
        <v>52.527999999999999</v>
      </c>
      <c r="AA11909" s="16">
        <v>50.92</v>
      </c>
      <c r="AB11909" s="16">
        <v>48.24</v>
      </c>
      <c r="AC11909" s="16">
        <v>45.56</v>
      </c>
      <c r="AD11909" s="18"/>
      <c r="AE11909" s="18"/>
    </row>
    <row r="11910" spans="1:31" ht="33" customHeight="1" outlineLevel="3">
      <c r="A11910" s="47" t="s">
        <v>12933</v>
      </c>
      <c r="B11910" s="47"/>
      <c r="C11910" s="47"/>
      <c r="D11910" s="47"/>
      <c r="E11910" s="47"/>
      <c r="F11910" s="47"/>
      <c r="G11910" s="47"/>
      <c r="H11910" s="47"/>
      <c r="I11910" s="14" t="s">
        <v>25</v>
      </c>
      <c r="J11910" s="42">
        <v>128251</v>
      </c>
      <c r="K11910" s="42"/>
      <c r="L11910" s="43">
        <v>53.6</v>
      </c>
      <c r="M11910" s="43"/>
      <c r="N11910" s="15"/>
      <c r="O11910" s="44">
        <f>N11910*L11910</f>
        <v>0</v>
      </c>
      <c r="P11910" s="44"/>
      <c r="Q11910" s="44"/>
      <c r="R11910" s="44">
        <f>U11910*N11910</f>
        <v>0</v>
      </c>
      <c r="S11910" s="44"/>
      <c r="T11910" s="44"/>
      <c r="U11910" s="45" t="b">
        <f>IF(AND($H$11&gt;0,$H$11&lt;10000),Y11910,IF(AND($H$11&gt;=10000,$H$11&lt;15000),Z11910,IF(AND($H$11&gt;=15000,$H$11&lt;20000),AA11910,IF(AND($H$11&gt;=20000,$H$11&lt;30000),AB11910,IF($H$11&gt;=30000,AC11910)))))</f>
        <v>0</v>
      </c>
      <c r="V11910" s="45"/>
      <c r="W11910" s="45"/>
      <c r="X11910" s="45"/>
      <c r="Y11910" s="16">
        <v>53.6</v>
      </c>
      <c r="Z11910" s="17">
        <v>52.527999999999999</v>
      </c>
      <c r="AA11910" s="16">
        <v>50.92</v>
      </c>
      <c r="AB11910" s="16">
        <v>48.24</v>
      </c>
      <c r="AC11910" s="16">
        <v>45.56</v>
      </c>
      <c r="AD11910" s="18"/>
      <c r="AE11910" s="18"/>
    </row>
    <row r="11911" spans="1:31" ht="33" customHeight="1" outlineLevel="3">
      <c r="A11911" s="47" t="s">
        <v>12934</v>
      </c>
      <c r="B11911" s="47"/>
      <c r="C11911" s="47"/>
      <c r="D11911" s="47"/>
      <c r="E11911" s="47"/>
      <c r="F11911" s="47"/>
      <c r="G11911" s="47"/>
      <c r="H11911" s="47"/>
      <c r="I11911" s="14" t="s">
        <v>25</v>
      </c>
      <c r="J11911" s="42">
        <v>130191</v>
      </c>
      <c r="K11911" s="42"/>
      <c r="L11911" s="43">
        <v>60.7</v>
      </c>
      <c r="M11911" s="43"/>
      <c r="N11911" s="15"/>
      <c r="O11911" s="44">
        <f>N11911*L11911</f>
        <v>0</v>
      </c>
      <c r="P11911" s="44"/>
      <c r="Q11911" s="44"/>
      <c r="R11911" s="44">
        <f>U11911*N11911</f>
        <v>0</v>
      </c>
      <c r="S11911" s="44"/>
      <c r="T11911" s="44"/>
      <c r="U11911" s="45" t="b">
        <f>IF(AND($H$11&gt;0,$H$11&lt;10000),Y11911,IF(AND($H$11&gt;=10000,$H$11&lt;15000),Z11911,IF(AND($H$11&gt;=15000,$H$11&lt;20000),AA11911,IF(AND($H$11&gt;=20000,$H$11&lt;30000),AB11911,IF($H$11&gt;=30000,AC11911)))))</f>
        <v>0</v>
      </c>
      <c r="V11911" s="45"/>
      <c r="W11911" s="45"/>
      <c r="X11911" s="45"/>
      <c r="Y11911" s="16">
        <v>60.7</v>
      </c>
      <c r="Z11911" s="17">
        <v>59.485999999999997</v>
      </c>
      <c r="AA11911" s="17">
        <v>57.664999999999999</v>
      </c>
      <c r="AB11911" s="16">
        <v>54.63</v>
      </c>
      <c r="AC11911" s="17">
        <v>51.594999999999999</v>
      </c>
      <c r="AD11911" s="18"/>
      <c r="AE11911" s="18"/>
    </row>
    <row r="11912" spans="1:31" ht="33" customHeight="1" outlineLevel="3">
      <c r="A11912" s="47" t="s">
        <v>12935</v>
      </c>
      <c r="B11912" s="47"/>
      <c r="C11912" s="47"/>
      <c r="D11912" s="47"/>
      <c r="E11912" s="47"/>
      <c r="F11912" s="47"/>
      <c r="G11912" s="47"/>
      <c r="H11912" s="47"/>
      <c r="I11912" s="14" t="s">
        <v>25</v>
      </c>
      <c r="J11912" s="42">
        <v>91373</v>
      </c>
      <c r="K11912" s="42"/>
      <c r="L11912" s="43">
        <v>54.6</v>
      </c>
      <c r="M11912" s="43"/>
      <c r="N11912" s="15"/>
      <c r="O11912" s="44">
        <f>N11912*L11912</f>
        <v>0</v>
      </c>
      <c r="P11912" s="44"/>
      <c r="Q11912" s="44"/>
      <c r="R11912" s="44">
        <f>U11912*N11912</f>
        <v>0</v>
      </c>
      <c r="S11912" s="44"/>
      <c r="T11912" s="44"/>
      <c r="U11912" s="45" t="b">
        <f>IF(AND($H$11&gt;0,$H$11&lt;10000),Y11912,IF(AND($H$11&gt;=10000,$H$11&lt;15000),Z11912,IF(AND($H$11&gt;=15000,$H$11&lt;20000),AA11912,IF(AND($H$11&gt;=20000,$H$11&lt;30000),AB11912,IF($H$11&gt;=30000,AC11912)))))</f>
        <v>0</v>
      </c>
      <c r="V11912" s="45"/>
      <c r="W11912" s="45"/>
      <c r="X11912" s="45"/>
      <c r="Y11912" s="16">
        <v>54.6</v>
      </c>
      <c r="Z11912" s="17">
        <v>53.508000000000003</v>
      </c>
      <c r="AA11912" s="16">
        <v>51.87</v>
      </c>
      <c r="AB11912" s="16">
        <v>49.14</v>
      </c>
      <c r="AC11912" s="16">
        <v>46.41</v>
      </c>
      <c r="AD11912" s="18"/>
      <c r="AE11912" s="18"/>
    </row>
    <row r="11913" spans="1:31" ht="33" customHeight="1" outlineLevel="3">
      <c r="A11913" s="47" t="s">
        <v>12936</v>
      </c>
      <c r="B11913" s="47"/>
      <c r="C11913" s="47"/>
      <c r="D11913" s="47"/>
      <c r="E11913" s="47"/>
      <c r="F11913" s="47"/>
      <c r="G11913" s="47"/>
      <c r="H11913" s="47"/>
      <c r="I11913" s="14" t="s">
        <v>25</v>
      </c>
      <c r="J11913" s="42">
        <v>130190</v>
      </c>
      <c r="K11913" s="42"/>
      <c r="L11913" s="43">
        <v>60.7</v>
      </c>
      <c r="M11913" s="43"/>
      <c r="N11913" s="15"/>
      <c r="O11913" s="44">
        <f>N11913*L11913</f>
        <v>0</v>
      </c>
      <c r="P11913" s="44"/>
      <c r="Q11913" s="44"/>
      <c r="R11913" s="44">
        <f>U11913*N11913</f>
        <v>0</v>
      </c>
      <c r="S11913" s="44"/>
      <c r="T11913" s="44"/>
      <c r="U11913" s="45" t="b">
        <f>IF(AND($H$11&gt;0,$H$11&lt;10000),Y11913,IF(AND($H$11&gt;=10000,$H$11&lt;15000),Z11913,IF(AND($H$11&gt;=15000,$H$11&lt;20000),AA11913,IF(AND($H$11&gt;=20000,$H$11&lt;30000),AB11913,IF($H$11&gt;=30000,AC11913)))))</f>
        <v>0</v>
      </c>
      <c r="V11913" s="45"/>
      <c r="W11913" s="45"/>
      <c r="X11913" s="45"/>
      <c r="Y11913" s="16">
        <v>60.7</v>
      </c>
      <c r="Z11913" s="17">
        <v>59.485999999999997</v>
      </c>
      <c r="AA11913" s="17">
        <v>57.664999999999999</v>
      </c>
      <c r="AB11913" s="16">
        <v>54.63</v>
      </c>
      <c r="AC11913" s="17">
        <v>51.594999999999999</v>
      </c>
      <c r="AD11913" s="18"/>
      <c r="AE11913" s="18"/>
    </row>
    <row r="11914" spans="1:31" ht="33" customHeight="1" outlineLevel="3">
      <c r="A11914" s="47" t="s">
        <v>12937</v>
      </c>
      <c r="B11914" s="47"/>
      <c r="C11914" s="47"/>
      <c r="D11914" s="47"/>
      <c r="E11914" s="47"/>
      <c r="F11914" s="47"/>
      <c r="G11914" s="47"/>
      <c r="H11914" s="47"/>
      <c r="I11914" s="14" t="s">
        <v>25</v>
      </c>
      <c r="J11914" s="42">
        <v>120841</v>
      </c>
      <c r="K11914" s="42"/>
      <c r="L11914" s="43">
        <v>50.4</v>
      </c>
      <c r="M11914" s="43"/>
      <c r="N11914" s="15"/>
      <c r="O11914" s="44">
        <f>N11914*L11914</f>
        <v>0</v>
      </c>
      <c r="P11914" s="44"/>
      <c r="Q11914" s="44"/>
      <c r="R11914" s="44">
        <f>U11914*N11914</f>
        <v>0</v>
      </c>
      <c r="S11914" s="44"/>
      <c r="T11914" s="44"/>
      <c r="U11914" s="45" t="b">
        <f>IF(AND($H$11&gt;0,$H$11&lt;10000),Y11914,IF(AND($H$11&gt;=10000,$H$11&lt;15000),Z11914,IF(AND($H$11&gt;=15000,$H$11&lt;20000),AA11914,IF(AND($H$11&gt;=20000,$H$11&lt;30000),AB11914,IF($H$11&gt;=30000,AC11914)))))</f>
        <v>0</v>
      </c>
      <c r="V11914" s="45"/>
      <c r="W11914" s="45"/>
      <c r="X11914" s="45"/>
      <c r="Y11914" s="16">
        <v>50.4</v>
      </c>
      <c r="Z11914" s="17">
        <v>49.392000000000003</v>
      </c>
      <c r="AA11914" s="16">
        <v>47.88</v>
      </c>
      <c r="AB11914" s="16">
        <v>45.36</v>
      </c>
      <c r="AC11914" s="16">
        <v>42.84</v>
      </c>
      <c r="AD11914" s="18"/>
      <c r="AE11914" s="18"/>
    </row>
    <row r="11915" spans="1:31" ht="33" customHeight="1" outlineLevel="3">
      <c r="A11915" s="47" t="s">
        <v>12938</v>
      </c>
      <c r="B11915" s="47"/>
      <c r="C11915" s="47"/>
      <c r="D11915" s="47"/>
      <c r="E11915" s="47"/>
      <c r="F11915" s="47"/>
      <c r="G11915" s="47"/>
      <c r="H11915" s="47"/>
      <c r="I11915" s="14" t="s">
        <v>25</v>
      </c>
      <c r="J11915" s="42">
        <v>98012</v>
      </c>
      <c r="K11915" s="42"/>
      <c r="L11915" s="43">
        <v>51.2</v>
      </c>
      <c r="M11915" s="43"/>
      <c r="N11915" s="15"/>
      <c r="O11915" s="44">
        <f>N11915*L11915</f>
        <v>0</v>
      </c>
      <c r="P11915" s="44"/>
      <c r="Q11915" s="44"/>
      <c r="R11915" s="44">
        <f>U11915*N11915</f>
        <v>0</v>
      </c>
      <c r="S11915" s="44"/>
      <c r="T11915" s="44"/>
      <c r="U11915" s="45" t="b">
        <f>IF(AND($H$11&gt;0,$H$11&lt;10000),Y11915,IF(AND($H$11&gt;=10000,$H$11&lt;15000),Z11915,IF(AND($H$11&gt;=15000,$H$11&lt;20000),AA11915,IF(AND($H$11&gt;=20000,$H$11&lt;30000),AB11915,IF($H$11&gt;=30000,AC11915)))))</f>
        <v>0</v>
      </c>
      <c r="V11915" s="45"/>
      <c r="W11915" s="45"/>
      <c r="X11915" s="45"/>
      <c r="Y11915" s="16">
        <v>51.2</v>
      </c>
      <c r="Z11915" s="17">
        <v>50.176000000000002</v>
      </c>
      <c r="AA11915" s="16">
        <v>48.64</v>
      </c>
      <c r="AB11915" s="16">
        <v>46.08</v>
      </c>
      <c r="AC11915" s="16">
        <v>43.52</v>
      </c>
      <c r="AD11915" s="18"/>
      <c r="AE11915" s="18"/>
    </row>
    <row r="11916" spans="1:31" ht="33" customHeight="1" outlineLevel="3">
      <c r="A11916" s="47" t="s">
        <v>12939</v>
      </c>
      <c r="B11916" s="47"/>
      <c r="C11916" s="47"/>
      <c r="D11916" s="47"/>
      <c r="E11916" s="47"/>
      <c r="F11916" s="47"/>
      <c r="G11916" s="47"/>
      <c r="H11916" s="47"/>
      <c r="I11916" s="14" t="s">
        <v>25</v>
      </c>
      <c r="J11916" s="42">
        <v>103214</v>
      </c>
      <c r="K11916" s="42"/>
      <c r="L11916" s="43">
        <v>65.599999999999994</v>
      </c>
      <c r="M11916" s="43"/>
      <c r="N11916" s="15"/>
      <c r="O11916" s="44">
        <f>N11916*L11916</f>
        <v>0</v>
      </c>
      <c r="P11916" s="44"/>
      <c r="Q11916" s="44"/>
      <c r="R11916" s="44">
        <f>U11916*N11916</f>
        <v>0</v>
      </c>
      <c r="S11916" s="44"/>
      <c r="T11916" s="44"/>
      <c r="U11916" s="45" t="b">
        <f>IF(AND($H$11&gt;0,$H$11&lt;10000),Y11916,IF(AND($H$11&gt;=10000,$H$11&lt;15000),Z11916,IF(AND($H$11&gt;=15000,$H$11&lt;20000),AA11916,IF(AND($H$11&gt;=20000,$H$11&lt;30000),AB11916,IF($H$11&gt;=30000,AC11916)))))</f>
        <v>0</v>
      </c>
      <c r="V11916" s="45"/>
      <c r="W11916" s="45"/>
      <c r="X11916" s="45"/>
      <c r="Y11916" s="16">
        <v>65.599999999999994</v>
      </c>
      <c r="Z11916" s="17">
        <v>64.287999999999997</v>
      </c>
      <c r="AA11916" s="16">
        <v>62.32</v>
      </c>
      <c r="AB11916" s="16">
        <v>59.04</v>
      </c>
      <c r="AC11916" s="16">
        <v>55.76</v>
      </c>
      <c r="AD11916" s="18"/>
      <c r="AE11916" s="18"/>
    </row>
    <row r="11917" spans="1:31" ht="33" customHeight="1" outlineLevel="3">
      <c r="A11917" s="47" t="s">
        <v>12940</v>
      </c>
      <c r="B11917" s="47"/>
      <c r="C11917" s="47"/>
      <c r="D11917" s="47"/>
      <c r="E11917" s="47"/>
      <c r="F11917" s="47"/>
      <c r="G11917" s="47"/>
      <c r="H11917" s="47"/>
      <c r="I11917" s="14" t="s">
        <v>25</v>
      </c>
      <c r="J11917" s="42">
        <v>119427</v>
      </c>
      <c r="K11917" s="42"/>
      <c r="L11917" s="43">
        <v>39.6</v>
      </c>
      <c r="M11917" s="43"/>
      <c r="N11917" s="15"/>
      <c r="O11917" s="44">
        <f>N11917*L11917</f>
        <v>0</v>
      </c>
      <c r="P11917" s="44"/>
      <c r="Q11917" s="44"/>
      <c r="R11917" s="44">
        <f>U11917*N11917</f>
        <v>0</v>
      </c>
      <c r="S11917" s="44"/>
      <c r="T11917" s="44"/>
      <c r="U11917" s="45" t="b">
        <f>IF(AND($H$11&gt;0,$H$11&lt;10000),Y11917,IF(AND($H$11&gt;=10000,$H$11&lt;15000),Z11917,IF(AND($H$11&gt;=15000,$H$11&lt;20000),AA11917,IF(AND($H$11&gt;=20000,$H$11&lt;30000),AB11917,IF($H$11&gt;=30000,AC11917)))))</f>
        <v>0</v>
      </c>
      <c r="V11917" s="45"/>
      <c r="W11917" s="45"/>
      <c r="X11917" s="45"/>
      <c r="Y11917" s="16">
        <v>39.6</v>
      </c>
      <c r="Z11917" s="17">
        <v>38.808</v>
      </c>
      <c r="AA11917" s="16">
        <v>37.619999999999997</v>
      </c>
      <c r="AB11917" s="16">
        <v>35.64</v>
      </c>
      <c r="AC11917" s="16">
        <v>33.659999999999997</v>
      </c>
      <c r="AD11917" s="18"/>
      <c r="AE11917" s="18"/>
    </row>
    <row r="11918" spans="1:31" ht="33" customHeight="1" outlineLevel="3">
      <c r="A11918" s="47" t="s">
        <v>12941</v>
      </c>
      <c r="B11918" s="47"/>
      <c r="C11918" s="47"/>
      <c r="D11918" s="47"/>
      <c r="E11918" s="47"/>
      <c r="F11918" s="47"/>
      <c r="G11918" s="47"/>
      <c r="H11918" s="47"/>
      <c r="I11918" s="14" t="s">
        <v>25</v>
      </c>
      <c r="J11918" s="42">
        <v>103860</v>
      </c>
      <c r="K11918" s="42"/>
      <c r="L11918" s="43">
        <v>67.3</v>
      </c>
      <c r="M11918" s="43"/>
      <c r="N11918" s="15"/>
      <c r="O11918" s="44">
        <f>N11918*L11918</f>
        <v>0</v>
      </c>
      <c r="P11918" s="44"/>
      <c r="Q11918" s="44"/>
      <c r="R11918" s="44">
        <f>U11918*N11918</f>
        <v>0</v>
      </c>
      <c r="S11918" s="44"/>
      <c r="T11918" s="44"/>
      <c r="U11918" s="45" t="b">
        <f>IF(AND($H$11&gt;0,$H$11&lt;10000),Y11918,IF(AND($H$11&gt;=10000,$H$11&lt;15000),Z11918,IF(AND($H$11&gt;=15000,$H$11&lt;20000),AA11918,IF(AND($H$11&gt;=20000,$H$11&lt;30000),AB11918,IF($H$11&gt;=30000,AC11918)))))</f>
        <v>0</v>
      </c>
      <c r="V11918" s="45"/>
      <c r="W11918" s="45"/>
      <c r="X11918" s="45"/>
      <c r="Y11918" s="16">
        <v>67.3</v>
      </c>
      <c r="Z11918" s="17">
        <v>65.953999999999994</v>
      </c>
      <c r="AA11918" s="17">
        <v>63.935000000000002</v>
      </c>
      <c r="AB11918" s="16">
        <v>60.57</v>
      </c>
      <c r="AC11918" s="17">
        <v>57.204999999999998</v>
      </c>
      <c r="AD11918" s="18"/>
      <c r="AE11918" s="18"/>
    </row>
    <row r="11919" spans="1:31" ht="33" customHeight="1" outlineLevel="3">
      <c r="A11919" s="47" t="s">
        <v>12942</v>
      </c>
      <c r="B11919" s="47"/>
      <c r="C11919" s="47"/>
      <c r="D11919" s="47"/>
      <c r="E11919" s="47"/>
      <c r="F11919" s="47"/>
      <c r="G11919" s="47"/>
      <c r="H11919" s="47"/>
      <c r="I11919" s="14" t="s">
        <v>25</v>
      </c>
      <c r="J11919" s="42">
        <v>78181</v>
      </c>
      <c r="K11919" s="42"/>
      <c r="L11919" s="43">
        <v>35.200000000000003</v>
      </c>
      <c r="M11919" s="43"/>
      <c r="N11919" s="15"/>
      <c r="O11919" s="44">
        <f>N11919*L11919</f>
        <v>0</v>
      </c>
      <c r="P11919" s="44"/>
      <c r="Q11919" s="44"/>
      <c r="R11919" s="44">
        <f>U11919*N11919</f>
        <v>0</v>
      </c>
      <c r="S11919" s="44"/>
      <c r="T11919" s="44"/>
      <c r="U11919" s="45" t="b">
        <f>IF(AND($H$11&gt;0,$H$11&lt;10000),Y11919,IF(AND($H$11&gt;=10000,$H$11&lt;15000),Z11919,IF(AND($H$11&gt;=15000,$H$11&lt;20000),AA11919,IF(AND($H$11&gt;=20000,$H$11&lt;30000),AB11919,IF($H$11&gt;=30000,AC11919)))))</f>
        <v>0</v>
      </c>
      <c r="V11919" s="45"/>
      <c r="W11919" s="45"/>
      <c r="X11919" s="45"/>
      <c r="Y11919" s="16">
        <v>35.200000000000003</v>
      </c>
      <c r="Z11919" s="17">
        <v>34.496000000000002</v>
      </c>
      <c r="AA11919" s="16">
        <v>33.44</v>
      </c>
      <c r="AB11919" s="16">
        <v>31.68</v>
      </c>
      <c r="AC11919" s="16">
        <v>29.92</v>
      </c>
      <c r="AD11919" s="18"/>
      <c r="AE11919" s="18"/>
    </row>
    <row r="11920" spans="1:31" ht="33" customHeight="1" outlineLevel="3">
      <c r="A11920" s="47" t="s">
        <v>12943</v>
      </c>
      <c r="B11920" s="47"/>
      <c r="C11920" s="47"/>
      <c r="D11920" s="47"/>
      <c r="E11920" s="47"/>
      <c r="F11920" s="47"/>
      <c r="G11920" s="47"/>
      <c r="H11920" s="47"/>
      <c r="I11920" s="14" t="s">
        <v>25</v>
      </c>
      <c r="J11920" s="42">
        <v>103215</v>
      </c>
      <c r="K11920" s="42"/>
      <c r="L11920" s="43">
        <v>67.3</v>
      </c>
      <c r="M11920" s="43"/>
      <c r="N11920" s="15"/>
      <c r="O11920" s="44">
        <f>N11920*L11920</f>
        <v>0</v>
      </c>
      <c r="P11920" s="44"/>
      <c r="Q11920" s="44"/>
      <c r="R11920" s="44">
        <f>U11920*N11920</f>
        <v>0</v>
      </c>
      <c r="S11920" s="44"/>
      <c r="T11920" s="44"/>
      <c r="U11920" s="45" t="b">
        <f>IF(AND($H$11&gt;0,$H$11&lt;10000),Y11920,IF(AND($H$11&gt;=10000,$H$11&lt;15000),Z11920,IF(AND($H$11&gt;=15000,$H$11&lt;20000),AA11920,IF(AND($H$11&gt;=20000,$H$11&lt;30000),AB11920,IF($H$11&gt;=30000,AC11920)))))</f>
        <v>0</v>
      </c>
      <c r="V11920" s="45"/>
      <c r="W11920" s="45"/>
      <c r="X11920" s="45"/>
      <c r="Y11920" s="16">
        <v>67.3</v>
      </c>
      <c r="Z11920" s="17">
        <v>65.953999999999994</v>
      </c>
      <c r="AA11920" s="17">
        <v>63.935000000000002</v>
      </c>
      <c r="AB11920" s="16">
        <v>60.57</v>
      </c>
      <c r="AC11920" s="17">
        <v>57.204999999999998</v>
      </c>
      <c r="AD11920" s="18"/>
      <c r="AE11920" s="18"/>
    </row>
    <row r="11921" spans="1:31" ht="33" customHeight="1" outlineLevel="3">
      <c r="A11921" s="47" t="s">
        <v>12944</v>
      </c>
      <c r="B11921" s="47"/>
      <c r="C11921" s="47"/>
      <c r="D11921" s="47"/>
      <c r="E11921" s="47"/>
      <c r="F11921" s="47"/>
      <c r="G11921" s="47"/>
      <c r="H11921" s="47"/>
      <c r="I11921" s="14" t="s">
        <v>25</v>
      </c>
      <c r="J11921" s="42">
        <v>108546</v>
      </c>
      <c r="K11921" s="42"/>
      <c r="L11921" s="43">
        <v>36.799999999999997</v>
      </c>
      <c r="M11921" s="43"/>
      <c r="N11921" s="15"/>
      <c r="O11921" s="44">
        <f>N11921*L11921</f>
        <v>0</v>
      </c>
      <c r="P11921" s="44"/>
      <c r="Q11921" s="44"/>
      <c r="R11921" s="44">
        <f>U11921*N11921</f>
        <v>0</v>
      </c>
      <c r="S11921" s="44"/>
      <c r="T11921" s="44"/>
      <c r="U11921" s="45" t="b">
        <f>IF(AND($H$11&gt;0,$H$11&lt;10000),Y11921,IF(AND($H$11&gt;=10000,$H$11&lt;15000),Z11921,IF(AND($H$11&gt;=15000,$H$11&lt;20000),AA11921,IF(AND($H$11&gt;=20000,$H$11&lt;30000),AB11921,IF($H$11&gt;=30000,AC11921)))))</f>
        <v>0</v>
      </c>
      <c r="V11921" s="45"/>
      <c r="W11921" s="45"/>
      <c r="X11921" s="45"/>
      <c r="Y11921" s="16">
        <v>36.799999999999997</v>
      </c>
      <c r="Z11921" s="17">
        <v>36.064</v>
      </c>
      <c r="AA11921" s="16">
        <v>34.96</v>
      </c>
      <c r="AB11921" s="16">
        <v>33.119999999999997</v>
      </c>
      <c r="AC11921" s="16">
        <v>31.28</v>
      </c>
      <c r="AD11921" s="18"/>
      <c r="AE11921" s="18"/>
    </row>
    <row r="11922" spans="1:31" ht="33" customHeight="1" outlineLevel="3">
      <c r="A11922" s="47" t="s">
        <v>12945</v>
      </c>
      <c r="B11922" s="47"/>
      <c r="C11922" s="47"/>
      <c r="D11922" s="47"/>
      <c r="E11922" s="47"/>
      <c r="F11922" s="47"/>
      <c r="G11922" s="47"/>
      <c r="H11922" s="47"/>
      <c r="I11922" s="14" t="s">
        <v>25</v>
      </c>
      <c r="J11922" s="42">
        <v>119426</v>
      </c>
      <c r="K11922" s="42"/>
      <c r="L11922" s="43">
        <v>39.6</v>
      </c>
      <c r="M11922" s="43"/>
      <c r="N11922" s="15"/>
      <c r="O11922" s="44">
        <f>N11922*L11922</f>
        <v>0</v>
      </c>
      <c r="P11922" s="44"/>
      <c r="Q11922" s="44"/>
      <c r="R11922" s="44">
        <f>U11922*N11922</f>
        <v>0</v>
      </c>
      <c r="S11922" s="44"/>
      <c r="T11922" s="44"/>
      <c r="U11922" s="45" t="b">
        <f>IF(AND($H$11&gt;0,$H$11&lt;10000),Y11922,IF(AND($H$11&gt;=10000,$H$11&lt;15000),Z11922,IF(AND($H$11&gt;=15000,$H$11&lt;20000),AA11922,IF(AND($H$11&gt;=20000,$H$11&lt;30000),AB11922,IF($H$11&gt;=30000,AC11922)))))</f>
        <v>0</v>
      </c>
      <c r="V11922" s="45"/>
      <c r="W11922" s="45"/>
      <c r="X11922" s="45"/>
      <c r="Y11922" s="16">
        <v>39.6</v>
      </c>
      <c r="Z11922" s="17">
        <v>38.808</v>
      </c>
      <c r="AA11922" s="16">
        <v>37.619999999999997</v>
      </c>
      <c r="AB11922" s="16">
        <v>35.64</v>
      </c>
      <c r="AC11922" s="16">
        <v>33.659999999999997</v>
      </c>
      <c r="AD11922" s="18"/>
      <c r="AE11922" s="18"/>
    </row>
    <row r="11923" spans="1:31" ht="33" customHeight="1" outlineLevel="3">
      <c r="A11923" s="47" t="s">
        <v>12946</v>
      </c>
      <c r="B11923" s="47"/>
      <c r="C11923" s="47"/>
      <c r="D11923" s="47"/>
      <c r="E11923" s="47"/>
      <c r="F11923" s="47"/>
      <c r="G11923" s="47"/>
      <c r="H11923" s="47"/>
      <c r="I11923" s="14" t="s">
        <v>25</v>
      </c>
      <c r="J11923" s="42">
        <v>68665</v>
      </c>
      <c r="K11923" s="42"/>
      <c r="L11923" s="43">
        <v>44</v>
      </c>
      <c r="M11923" s="43"/>
      <c r="N11923" s="15"/>
      <c r="O11923" s="44">
        <f>N11923*L11923</f>
        <v>0</v>
      </c>
      <c r="P11923" s="44"/>
      <c r="Q11923" s="44"/>
      <c r="R11923" s="44">
        <f>U11923*N11923</f>
        <v>0</v>
      </c>
      <c r="S11923" s="44"/>
      <c r="T11923" s="44"/>
      <c r="U11923" s="45" t="b">
        <f>IF(AND($H$11&gt;0,$H$11&lt;10000),Y11923,IF(AND($H$11&gt;=10000,$H$11&lt;15000),Z11923,IF(AND($H$11&gt;=15000,$H$11&lt;20000),AA11923,IF(AND($H$11&gt;=20000,$H$11&lt;30000),AB11923,IF($H$11&gt;=30000,AC11923)))))</f>
        <v>0</v>
      </c>
      <c r="V11923" s="45"/>
      <c r="W11923" s="45"/>
      <c r="X11923" s="45"/>
      <c r="Y11923" s="16">
        <v>44</v>
      </c>
      <c r="Z11923" s="16">
        <v>43.12</v>
      </c>
      <c r="AA11923" s="23">
        <v>41.8</v>
      </c>
      <c r="AB11923" s="23">
        <v>39.6</v>
      </c>
      <c r="AC11923" s="23">
        <v>37.4</v>
      </c>
      <c r="AD11923" s="18"/>
      <c r="AE11923" s="18"/>
    </row>
    <row r="11924" spans="1:31" ht="11.1" customHeight="1" outlineLevel="2">
      <c r="A11924" s="46" t="s">
        <v>12947</v>
      </c>
      <c r="B11924" s="46"/>
      <c r="C11924" s="46"/>
      <c r="D11924" s="46"/>
      <c r="E11924" s="46"/>
      <c r="F11924" s="46"/>
      <c r="G11924" s="46"/>
      <c r="H11924" s="46"/>
      <c r="I11924" s="4"/>
      <c r="J11924" s="5"/>
      <c r="K11924" s="6"/>
      <c r="L11924" s="5"/>
      <c r="M11924" s="6"/>
      <c r="N11924" s="4"/>
      <c r="O11924" s="7"/>
      <c r="P11924" s="8"/>
      <c r="Q11924" s="9"/>
      <c r="R11924" s="7"/>
      <c r="S11924" s="8"/>
      <c r="T11924" s="9"/>
      <c r="U11924" s="10"/>
      <c r="V11924" s="11"/>
      <c r="W11924" s="11"/>
      <c r="X11924" s="12"/>
      <c r="Y11924" s="13"/>
      <c r="Z11924" s="13"/>
      <c r="AA11924" s="13"/>
      <c r="AB11924" s="13"/>
      <c r="AC11924" s="13"/>
      <c r="AD11924" s="13"/>
      <c r="AE11924" s="13"/>
    </row>
    <row r="11925" spans="1:31" ht="33" customHeight="1" outlineLevel="3">
      <c r="A11925" s="47" t="s">
        <v>12948</v>
      </c>
      <c r="B11925" s="47"/>
      <c r="C11925" s="47"/>
      <c r="D11925" s="47"/>
      <c r="E11925" s="47"/>
      <c r="F11925" s="47"/>
      <c r="G11925" s="47"/>
      <c r="H11925" s="47"/>
      <c r="I11925" s="14" t="s">
        <v>25</v>
      </c>
      <c r="J11925" s="42">
        <v>120735</v>
      </c>
      <c r="K11925" s="42"/>
      <c r="L11925" s="43">
        <v>29.5</v>
      </c>
      <c r="M11925" s="43"/>
      <c r="N11925" s="15"/>
      <c r="O11925" s="44">
        <f>N11925*L11925</f>
        <v>0</v>
      </c>
      <c r="P11925" s="44"/>
      <c r="Q11925" s="44"/>
      <c r="R11925" s="44">
        <f>U11925*N11925</f>
        <v>0</v>
      </c>
      <c r="S11925" s="44"/>
      <c r="T11925" s="44"/>
      <c r="U11925" s="45" t="b">
        <f>IF(AND($H$11&gt;0,$H$11&lt;10000),Y11925,IF(AND($H$11&gt;=10000,$H$11&lt;15000),Z11925,IF(AND($H$11&gt;=15000,$H$11&lt;20000),AA11925,IF(AND($H$11&gt;=20000,$H$11&lt;30000),AB11925,IF($H$11&gt;=30000,AC11925)))))</f>
        <v>0</v>
      </c>
      <c r="V11925" s="45"/>
      <c r="W11925" s="45"/>
      <c r="X11925" s="45"/>
      <c r="Y11925" s="16">
        <v>29.5</v>
      </c>
      <c r="Z11925" s="16">
        <v>28.91</v>
      </c>
      <c r="AA11925" s="17">
        <v>28.024999999999999</v>
      </c>
      <c r="AB11925" s="16">
        <v>26.55</v>
      </c>
      <c r="AC11925" s="17">
        <v>25.074999999999999</v>
      </c>
      <c r="AD11925" s="18"/>
      <c r="AE11925" s="18"/>
    </row>
    <row r="11926" spans="1:31" ht="33" customHeight="1" outlineLevel="3">
      <c r="A11926" s="47" t="s">
        <v>12949</v>
      </c>
      <c r="B11926" s="47"/>
      <c r="C11926" s="47"/>
      <c r="D11926" s="47"/>
      <c r="E11926" s="47"/>
      <c r="F11926" s="47"/>
      <c r="G11926" s="47"/>
      <c r="H11926" s="47"/>
      <c r="I11926" s="14" t="s">
        <v>25</v>
      </c>
      <c r="J11926" s="42">
        <v>88425</v>
      </c>
      <c r="K11926" s="42"/>
      <c r="L11926" s="43">
        <v>18.3</v>
      </c>
      <c r="M11926" s="43"/>
      <c r="N11926" s="15"/>
      <c r="O11926" s="44">
        <f>N11926*L11926</f>
        <v>0</v>
      </c>
      <c r="P11926" s="44"/>
      <c r="Q11926" s="44"/>
      <c r="R11926" s="44">
        <f>U11926*N11926</f>
        <v>0</v>
      </c>
      <c r="S11926" s="44"/>
      <c r="T11926" s="44"/>
      <c r="U11926" s="45" t="b">
        <f>IF(AND($H$11&gt;0,$H$11&lt;10000),Y11926,IF(AND($H$11&gt;=10000,$H$11&lt;15000),Z11926,IF(AND($H$11&gt;=15000,$H$11&lt;20000),AA11926,IF(AND($H$11&gt;=20000,$H$11&lt;30000),AB11926,IF($H$11&gt;=30000,AC11926)))))</f>
        <v>0</v>
      </c>
      <c r="V11926" s="45"/>
      <c r="W11926" s="45"/>
      <c r="X11926" s="45"/>
      <c r="Y11926" s="16">
        <v>18.3</v>
      </c>
      <c r="Z11926" s="17">
        <v>17.934000000000001</v>
      </c>
      <c r="AA11926" s="17">
        <v>17.385000000000002</v>
      </c>
      <c r="AB11926" s="16">
        <v>16.47</v>
      </c>
      <c r="AC11926" s="17">
        <v>15.555</v>
      </c>
      <c r="AD11926" s="18"/>
      <c r="AE11926" s="18"/>
    </row>
    <row r="11927" spans="1:31" ht="33" customHeight="1" outlineLevel="3">
      <c r="A11927" s="47" t="s">
        <v>12950</v>
      </c>
      <c r="B11927" s="47"/>
      <c r="C11927" s="47"/>
      <c r="D11927" s="47"/>
      <c r="E11927" s="47"/>
      <c r="F11927" s="47"/>
      <c r="G11927" s="47"/>
      <c r="H11927" s="47"/>
      <c r="I11927" s="14" t="s">
        <v>25</v>
      </c>
      <c r="J11927" s="42">
        <v>103959</v>
      </c>
      <c r="K11927" s="42"/>
      <c r="L11927" s="43">
        <v>24.7</v>
      </c>
      <c r="M11927" s="43"/>
      <c r="N11927" s="15"/>
      <c r="O11927" s="44">
        <f>N11927*L11927</f>
        <v>0</v>
      </c>
      <c r="P11927" s="44"/>
      <c r="Q11927" s="44"/>
      <c r="R11927" s="44">
        <f>U11927*N11927</f>
        <v>0</v>
      </c>
      <c r="S11927" s="44"/>
      <c r="T11927" s="44"/>
      <c r="U11927" s="45" t="b">
        <f>IF(AND($H$11&gt;0,$H$11&lt;10000),Y11927,IF(AND($H$11&gt;=10000,$H$11&lt;15000),Z11927,IF(AND($H$11&gt;=15000,$H$11&lt;20000),AA11927,IF(AND($H$11&gt;=20000,$H$11&lt;30000),AB11927,IF($H$11&gt;=30000,AC11927)))))</f>
        <v>0</v>
      </c>
      <c r="V11927" s="45"/>
      <c r="W11927" s="45"/>
      <c r="X11927" s="45"/>
      <c r="Y11927" s="16">
        <v>24.7</v>
      </c>
      <c r="Z11927" s="17">
        <v>24.206</v>
      </c>
      <c r="AA11927" s="17">
        <v>23.465</v>
      </c>
      <c r="AB11927" s="16">
        <v>22.23</v>
      </c>
      <c r="AC11927" s="17">
        <v>20.995000000000001</v>
      </c>
      <c r="AD11927" s="18"/>
      <c r="AE11927" s="18"/>
    </row>
    <row r="11928" spans="1:31" ht="33" customHeight="1" outlineLevel="3">
      <c r="A11928" s="47" t="s">
        <v>12951</v>
      </c>
      <c r="B11928" s="47"/>
      <c r="C11928" s="47"/>
      <c r="D11928" s="47"/>
      <c r="E11928" s="47"/>
      <c r="F11928" s="47"/>
      <c r="G11928" s="47"/>
      <c r="H11928" s="47"/>
      <c r="I11928" s="14" t="s">
        <v>25</v>
      </c>
      <c r="J11928" s="42">
        <v>120738</v>
      </c>
      <c r="K11928" s="42"/>
      <c r="L11928" s="43">
        <v>29.5</v>
      </c>
      <c r="M11928" s="43"/>
      <c r="N11928" s="15"/>
      <c r="O11928" s="44">
        <f>N11928*L11928</f>
        <v>0</v>
      </c>
      <c r="P11928" s="44"/>
      <c r="Q11928" s="44"/>
      <c r="R11928" s="44">
        <f>U11928*N11928</f>
        <v>0</v>
      </c>
      <c r="S11928" s="44"/>
      <c r="T11928" s="44"/>
      <c r="U11928" s="45" t="b">
        <f>IF(AND($H$11&gt;0,$H$11&lt;10000),Y11928,IF(AND($H$11&gt;=10000,$H$11&lt;15000),Z11928,IF(AND($H$11&gt;=15000,$H$11&lt;20000),AA11928,IF(AND($H$11&gt;=20000,$H$11&lt;30000),AB11928,IF($H$11&gt;=30000,AC11928)))))</f>
        <v>0</v>
      </c>
      <c r="V11928" s="45"/>
      <c r="W11928" s="45"/>
      <c r="X11928" s="45"/>
      <c r="Y11928" s="16">
        <v>29.5</v>
      </c>
      <c r="Z11928" s="16">
        <v>28.91</v>
      </c>
      <c r="AA11928" s="17">
        <v>28.024999999999999</v>
      </c>
      <c r="AB11928" s="16">
        <v>26.55</v>
      </c>
      <c r="AC11928" s="17">
        <v>25.074999999999999</v>
      </c>
      <c r="AD11928" s="18"/>
      <c r="AE11928" s="18"/>
    </row>
    <row r="11929" spans="1:31" ht="33" customHeight="1" outlineLevel="3">
      <c r="A11929" s="47" t="s">
        <v>12952</v>
      </c>
      <c r="B11929" s="47"/>
      <c r="C11929" s="47"/>
      <c r="D11929" s="47"/>
      <c r="E11929" s="47"/>
      <c r="F11929" s="47"/>
      <c r="G11929" s="47"/>
      <c r="H11929" s="47"/>
      <c r="I11929" s="14" t="s">
        <v>25</v>
      </c>
      <c r="J11929" s="42">
        <v>120736</v>
      </c>
      <c r="K11929" s="42"/>
      <c r="L11929" s="43">
        <v>29.5</v>
      </c>
      <c r="M11929" s="43"/>
      <c r="N11929" s="15"/>
      <c r="O11929" s="44">
        <f>N11929*L11929</f>
        <v>0</v>
      </c>
      <c r="P11929" s="44"/>
      <c r="Q11929" s="44"/>
      <c r="R11929" s="44">
        <f>U11929*N11929</f>
        <v>0</v>
      </c>
      <c r="S11929" s="44"/>
      <c r="T11929" s="44"/>
      <c r="U11929" s="45" t="b">
        <f>IF(AND($H$11&gt;0,$H$11&lt;10000),Y11929,IF(AND($H$11&gt;=10000,$H$11&lt;15000),Z11929,IF(AND($H$11&gt;=15000,$H$11&lt;20000),AA11929,IF(AND($H$11&gt;=20000,$H$11&lt;30000),AB11929,IF($H$11&gt;=30000,AC11929)))))</f>
        <v>0</v>
      </c>
      <c r="V11929" s="45"/>
      <c r="W11929" s="45"/>
      <c r="X11929" s="45"/>
      <c r="Y11929" s="16">
        <v>29.5</v>
      </c>
      <c r="Z11929" s="16">
        <v>28.91</v>
      </c>
      <c r="AA11929" s="17">
        <v>28.024999999999999</v>
      </c>
      <c r="AB11929" s="16">
        <v>26.55</v>
      </c>
      <c r="AC11929" s="17">
        <v>25.074999999999999</v>
      </c>
      <c r="AD11929" s="18"/>
      <c r="AE11929" s="18"/>
    </row>
    <row r="11930" spans="1:31" ht="33" customHeight="1" outlineLevel="3">
      <c r="A11930" s="47" t="s">
        <v>12953</v>
      </c>
      <c r="B11930" s="47"/>
      <c r="C11930" s="47"/>
      <c r="D11930" s="47"/>
      <c r="E11930" s="47"/>
      <c r="F11930" s="47"/>
      <c r="G11930" s="47"/>
      <c r="H11930" s="47"/>
      <c r="I11930" s="14" t="s">
        <v>25</v>
      </c>
      <c r="J11930" s="42">
        <v>120737</v>
      </c>
      <c r="K11930" s="42"/>
      <c r="L11930" s="43">
        <v>29.5</v>
      </c>
      <c r="M11930" s="43"/>
      <c r="N11930" s="15"/>
      <c r="O11930" s="44">
        <f>N11930*L11930</f>
        <v>0</v>
      </c>
      <c r="P11930" s="44"/>
      <c r="Q11930" s="44"/>
      <c r="R11930" s="44">
        <f>U11930*N11930</f>
        <v>0</v>
      </c>
      <c r="S11930" s="44"/>
      <c r="T11930" s="44"/>
      <c r="U11930" s="45" t="b">
        <f>IF(AND($H$11&gt;0,$H$11&lt;10000),Y11930,IF(AND($H$11&gt;=10000,$H$11&lt;15000),Z11930,IF(AND($H$11&gt;=15000,$H$11&lt;20000),AA11930,IF(AND($H$11&gt;=20000,$H$11&lt;30000),AB11930,IF($H$11&gt;=30000,AC11930)))))</f>
        <v>0</v>
      </c>
      <c r="V11930" s="45"/>
      <c r="W11930" s="45"/>
      <c r="X11930" s="45"/>
      <c r="Y11930" s="16">
        <v>29.5</v>
      </c>
      <c r="Z11930" s="16">
        <v>28.91</v>
      </c>
      <c r="AA11930" s="17">
        <v>28.024999999999999</v>
      </c>
      <c r="AB11930" s="16">
        <v>26.55</v>
      </c>
      <c r="AC11930" s="17">
        <v>25.074999999999999</v>
      </c>
      <c r="AD11930" s="18"/>
      <c r="AE11930" s="18"/>
    </row>
    <row r="11931" spans="1:31" ht="33" customHeight="1" outlineLevel="3">
      <c r="A11931" s="47" t="s">
        <v>12954</v>
      </c>
      <c r="B11931" s="47"/>
      <c r="C11931" s="47"/>
      <c r="D11931" s="47"/>
      <c r="E11931" s="47"/>
      <c r="F11931" s="47"/>
      <c r="G11931" s="47"/>
      <c r="H11931" s="47"/>
      <c r="I11931" s="14" t="s">
        <v>25</v>
      </c>
      <c r="J11931" s="42">
        <v>118093</v>
      </c>
      <c r="K11931" s="42"/>
      <c r="L11931" s="43">
        <v>39.799999999999997</v>
      </c>
      <c r="M11931" s="43"/>
      <c r="N11931" s="15"/>
      <c r="O11931" s="44">
        <f>N11931*L11931</f>
        <v>0</v>
      </c>
      <c r="P11931" s="44"/>
      <c r="Q11931" s="44"/>
      <c r="R11931" s="44">
        <f>U11931*N11931</f>
        <v>0</v>
      </c>
      <c r="S11931" s="44"/>
      <c r="T11931" s="44"/>
      <c r="U11931" s="45" t="b">
        <f>IF(AND($H$11&gt;0,$H$11&lt;10000),Y11931,IF(AND($H$11&gt;=10000,$H$11&lt;15000),Z11931,IF(AND($H$11&gt;=15000,$H$11&lt;20000),AA11931,IF(AND($H$11&gt;=20000,$H$11&lt;30000),AB11931,IF($H$11&gt;=30000,AC11931)))))</f>
        <v>0</v>
      </c>
      <c r="V11931" s="45"/>
      <c r="W11931" s="45"/>
      <c r="X11931" s="45"/>
      <c r="Y11931" s="16">
        <v>39.799999999999997</v>
      </c>
      <c r="Z11931" s="17">
        <v>39.003999999999998</v>
      </c>
      <c r="AA11931" s="16">
        <v>37.81</v>
      </c>
      <c r="AB11931" s="16">
        <v>35.82</v>
      </c>
      <c r="AC11931" s="16">
        <v>33.83</v>
      </c>
      <c r="AD11931" s="18"/>
      <c r="AE11931" s="18"/>
    </row>
    <row r="11932" spans="1:31" ht="33" customHeight="1" outlineLevel="3">
      <c r="A11932" s="47" t="s">
        <v>12955</v>
      </c>
      <c r="B11932" s="47"/>
      <c r="C11932" s="47"/>
      <c r="D11932" s="47"/>
      <c r="E11932" s="47"/>
      <c r="F11932" s="47"/>
      <c r="G11932" s="47"/>
      <c r="H11932" s="47"/>
      <c r="I11932" s="14" t="s">
        <v>25</v>
      </c>
      <c r="J11932" s="42">
        <v>106036</v>
      </c>
      <c r="K11932" s="42"/>
      <c r="L11932" s="43">
        <v>37.799999999999997</v>
      </c>
      <c r="M11932" s="43"/>
      <c r="N11932" s="15"/>
      <c r="O11932" s="44">
        <f>N11932*L11932</f>
        <v>0</v>
      </c>
      <c r="P11932" s="44"/>
      <c r="Q11932" s="44"/>
      <c r="R11932" s="44">
        <f>U11932*N11932</f>
        <v>0</v>
      </c>
      <c r="S11932" s="44"/>
      <c r="T11932" s="44"/>
      <c r="U11932" s="45" t="b">
        <f>IF(AND($H$11&gt;0,$H$11&lt;10000),Y11932,IF(AND($H$11&gt;=10000,$H$11&lt;15000),Z11932,IF(AND($H$11&gt;=15000,$H$11&lt;20000),AA11932,IF(AND($H$11&gt;=20000,$H$11&lt;30000),AB11932,IF($H$11&gt;=30000,AC11932)))))</f>
        <v>0</v>
      </c>
      <c r="V11932" s="45"/>
      <c r="W11932" s="45"/>
      <c r="X11932" s="45"/>
      <c r="Y11932" s="16">
        <v>37.799999999999997</v>
      </c>
      <c r="Z11932" s="17">
        <v>37.043999999999997</v>
      </c>
      <c r="AA11932" s="16">
        <v>35.909999999999997</v>
      </c>
      <c r="AB11932" s="16">
        <v>34.020000000000003</v>
      </c>
      <c r="AC11932" s="16">
        <v>32.130000000000003</v>
      </c>
      <c r="AD11932" s="18"/>
      <c r="AE11932" s="18"/>
    </row>
    <row r="11933" spans="1:31" ht="33" customHeight="1" outlineLevel="3">
      <c r="A11933" s="47" t="s">
        <v>12956</v>
      </c>
      <c r="B11933" s="47"/>
      <c r="C11933" s="47"/>
      <c r="D11933" s="47"/>
      <c r="E11933" s="47"/>
      <c r="F11933" s="47"/>
      <c r="G11933" s="47"/>
      <c r="H11933" s="47"/>
      <c r="I11933" s="14" t="s">
        <v>25</v>
      </c>
      <c r="J11933" s="42">
        <v>103219</v>
      </c>
      <c r="K11933" s="42"/>
      <c r="L11933" s="43">
        <v>31.9</v>
      </c>
      <c r="M11933" s="43"/>
      <c r="N11933" s="15"/>
      <c r="O11933" s="44">
        <f>N11933*L11933</f>
        <v>0</v>
      </c>
      <c r="P11933" s="44"/>
      <c r="Q11933" s="44"/>
      <c r="R11933" s="44">
        <f>U11933*N11933</f>
        <v>0</v>
      </c>
      <c r="S11933" s="44"/>
      <c r="T11933" s="44"/>
      <c r="U11933" s="45" t="b">
        <f>IF(AND($H$11&gt;0,$H$11&lt;10000),Y11933,IF(AND($H$11&gt;=10000,$H$11&lt;15000),Z11933,IF(AND($H$11&gt;=15000,$H$11&lt;20000),AA11933,IF(AND($H$11&gt;=20000,$H$11&lt;30000),AB11933,IF($H$11&gt;=30000,AC11933)))))</f>
        <v>0</v>
      </c>
      <c r="V11933" s="45"/>
      <c r="W11933" s="45"/>
      <c r="X11933" s="45"/>
      <c r="Y11933" s="16">
        <v>31.9</v>
      </c>
      <c r="Z11933" s="17">
        <v>31.262</v>
      </c>
      <c r="AA11933" s="17">
        <v>30.305</v>
      </c>
      <c r="AB11933" s="16">
        <v>28.71</v>
      </c>
      <c r="AC11933" s="17">
        <v>27.114999999999998</v>
      </c>
      <c r="AD11933" s="18"/>
      <c r="AE11933" s="18"/>
    </row>
    <row r="11934" spans="1:31" ht="33" customHeight="1" outlineLevel="3">
      <c r="A11934" s="47" t="s">
        <v>12957</v>
      </c>
      <c r="B11934" s="47"/>
      <c r="C11934" s="47"/>
      <c r="D11934" s="47"/>
      <c r="E11934" s="47"/>
      <c r="F11934" s="47"/>
      <c r="G11934" s="47"/>
      <c r="H11934" s="47"/>
      <c r="I11934" s="14" t="s">
        <v>25</v>
      </c>
      <c r="J11934" s="42">
        <v>120842</v>
      </c>
      <c r="K11934" s="42"/>
      <c r="L11934" s="43">
        <v>89</v>
      </c>
      <c r="M11934" s="43"/>
      <c r="N11934" s="15"/>
      <c r="O11934" s="44">
        <f>N11934*L11934</f>
        <v>0</v>
      </c>
      <c r="P11934" s="44"/>
      <c r="Q11934" s="44"/>
      <c r="R11934" s="44">
        <f>U11934*N11934</f>
        <v>0</v>
      </c>
      <c r="S11934" s="44"/>
      <c r="T11934" s="44"/>
      <c r="U11934" s="45" t="b">
        <f>IF(AND($H$11&gt;0,$H$11&lt;10000),Y11934,IF(AND($H$11&gt;=10000,$H$11&lt;15000),Z11934,IF(AND($H$11&gt;=15000,$H$11&lt;20000),AA11934,IF(AND($H$11&gt;=20000,$H$11&lt;30000),AB11934,IF($H$11&gt;=30000,AC11934)))))</f>
        <v>0</v>
      </c>
      <c r="V11934" s="45"/>
      <c r="W11934" s="45"/>
      <c r="X11934" s="45"/>
      <c r="Y11934" s="16">
        <v>89</v>
      </c>
      <c r="Z11934" s="16">
        <v>87.22</v>
      </c>
      <c r="AA11934" s="16">
        <v>84.55</v>
      </c>
      <c r="AB11934" s="23">
        <v>80.099999999999994</v>
      </c>
      <c r="AC11934" s="16">
        <v>75.650000000000006</v>
      </c>
      <c r="AD11934" s="18"/>
      <c r="AE11934" s="18"/>
    </row>
    <row r="11935" spans="1:31" ht="33" customHeight="1" outlineLevel="3">
      <c r="A11935" s="47" t="s">
        <v>12958</v>
      </c>
      <c r="B11935" s="47"/>
      <c r="C11935" s="47"/>
      <c r="D11935" s="47"/>
      <c r="E11935" s="47"/>
      <c r="F11935" s="47"/>
      <c r="G11935" s="47"/>
      <c r="H11935" s="47"/>
      <c r="I11935" s="14" t="s">
        <v>25</v>
      </c>
      <c r="J11935" s="42">
        <v>102371</v>
      </c>
      <c r="K11935" s="42"/>
      <c r="L11935" s="43">
        <v>99.9</v>
      </c>
      <c r="M11935" s="43"/>
      <c r="N11935" s="15"/>
      <c r="O11935" s="44">
        <f>N11935*L11935</f>
        <v>0</v>
      </c>
      <c r="P11935" s="44"/>
      <c r="Q11935" s="44"/>
      <c r="R11935" s="44">
        <f>U11935*N11935</f>
        <v>0</v>
      </c>
      <c r="S11935" s="44"/>
      <c r="T11935" s="44"/>
      <c r="U11935" s="45" t="b">
        <f>IF(AND($H$11&gt;0,$H$11&lt;10000),Y11935,IF(AND($H$11&gt;=10000,$H$11&lt;15000),Z11935,IF(AND($H$11&gt;=15000,$H$11&lt;20000),AA11935,IF(AND($H$11&gt;=20000,$H$11&lt;30000),AB11935,IF($H$11&gt;=30000,AC11935)))))</f>
        <v>0</v>
      </c>
      <c r="V11935" s="45"/>
      <c r="W11935" s="45"/>
      <c r="X11935" s="45"/>
      <c r="Y11935" s="16">
        <v>99.9</v>
      </c>
      <c r="Z11935" s="17">
        <v>97.902000000000001</v>
      </c>
      <c r="AA11935" s="17">
        <v>94.905000000000001</v>
      </c>
      <c r="AB11935" s="16">
        <v>89.91</v>
      </c>
      <c r="AC11935" s="17">
        <v>84.915000000000006</v>
      </c>
      <c r="AD11935" s="18"/>
      <c r="AE11935" s="18"/>
    </row>
    <row r="11936" spans="1:31" ht="33" customHeight="1" outlineLevel="3">
      <c r="A11936" s="47" t="s">
        <v>12959</v>
      </c>
      <c r="B11936" s="47"/>
      <c r="C11936" s="47"/>
      <c r="D11936" s="47"/>
      <c r="E11936" s="47"/>
      <c r="F11936" s="47"/>
      <c r="G11936" s="47"/>
      <c r="H11936" s="47"/>
      <c r="I11936" s="14" t="s">
        <v>25</v>
      </c>
      <c r="J11936" s="42">
        <v>106149</v>
      </c>
      <c r="K11936" s="42"/>
      <c r="L11936" s="43">
        <v>74.5</v>
      </c>
      <c r="M11936" s="43"/>
      <c r="N11936" s="15"/>
      <c r="O11936" s="44">
        <f>N11936*L11936</f>
        <v>0</v>
      </c>
      <c r="P11936" s="44"/>
      <c r="Q11936" s="44"/>
      <c r="R11936" s="44">
        <f>U11936*N11936</f>
        <v>0</v>
      </c>
      <c r="S11936" s="44"/>
      <c r="T11936" s="44"/>
      <c r="U11936" s="45" t="b">
        <f>IF(AND($H$11&gt;0,$H$11&lt;10000),Y11936,IF(AND($H$11&gt;=10000,$H$11&lt;15000),Z11936,IF(AND($H$11&gt;=15000,$H$11&lt;20000),AA11936,IF(AND($H$11&gt;=20000,$H$11&lt;30000),AB11936,IF($H$11&gt;=30000,AC11936)))))</f>
        <v>0</v>
      </c>
      <c r="V11936" s="45"/>
      <c r="W11936" s="45"/>
      <c r="X11936" s="45"/>
      <c r="Y11936" s="16">
        <v>74.5</v>
      </c>
      <c r="Z11936" s="16">
        <v>73.010000000000005</v>
      </c>
      <c r="AA11936" s="17">
        <v>70.775000000000006</v>
      </c>
      <c r="AB11936" s="16">
        <v>67.05</v>
      </c>
      <c r="AC11936" s="17">
        <v>63.325000000000003</v>
      </c>
      <c r="AD11936" s="18"/>
      <c r="AE11936" s="18"/>
    </row>
    <row r="11937" spans="1:31" ht="33" customHeight="1" outlineLevel="3">
      <c r="A11937" s="47" t="s">
        <v>12960</v>
      </c>
      <c r="B11937" s="47"/>
      <c r="C11937" s="47"/>
      <c r="D11937" s="47"/>
      <c r="E11937" s="47"/>
      <c r="F11937" s="47"/>
      <c r="G11937" s="47"/>
      <c r="H11937" s="47"/>
      <c r="I11937" s="14" t="s">
        <v>25</v>
      </c>
      <c r="J11937" s="42">
        <v>106150</v>
      </c>
      <c r="K11937" s="42"/>
      <c r="L11937" s="43">
        <v>74.5</v>
      </c>
      <c r="M11937" s="43"/>
      <c r="N11937" s="15"/>
      <c r="O11937" s="44">
        <f>N11937*L11937</f>
        <v>0</v>
      </c>
      <c r="P11937" s="44"/>
      <c r="Q11937" s="44"/>
      <c r="R11937" s="44">
        <f>U11937*N11937</f>
        <v>0</v>
      </c>
      <c r="S11937" s="44"/>
      <c r="T11937" s="44"/>
      <c r="U11937" s="45" t="b">
        <f>IF(AND($H$11&gt;0,$H$11&lt;10000),Y11937,IF(AND($H$11&gt;=10000,$H$11&lt;15000),Z11937,IF(AND($H$11&gt;=15000,$H$11&lt;20000),AA11937,IF(AND($H$11&gt;=20000,$H$11&lt;30000),AB11937,IF($H$11&gt;=30000,AC11937)))))</f>
        <v>0</v>
      </c>
      <c r="V11937" s="45"/>
      <c r="W11937" s="45"/>
      <c r="X11937" s="45"/>
      <c r="Y11937" s="16">
        <v>74.5</v>
      </c>
      <c r="Z11937" s="16">
        <v>73.010000000000005</v>
      </c>
      <c r="AA11937" s="17">
        <v>70.775000000000006</v>
      </c>
      <c r="AB11937" s="16">
        <v>67.05</v>
      </c>
      <c r="AC11937" s="17">
        <v>63.325000000000003</v>
      </c>
      <c r="AD11937" s="18"/>
      <c r="AE11937" s="18"/>
    </row>
    <row r="11938" spans="1:31" ht="33" customHeight="1" outlineLevel="3">
      <c r="A11938" s="47" t="s">
        <v>12961</v>
      </c>
      <c r="B11938" s="47"/>
      <c r="C11938" s="47"/>
      <c r="D11938" s="47"/>
      <c r="E11938" s="47"/>
      <c r="F11938" s="47"/>
      <c r="G11938" s="47"/>
      <c r="H11938" s="47"/>
      <c r="I11938" s="14" t="s">
        <v>25</v>
      </c>
      <c r="J11938" s="42">
        <v>76879</v>
      </c>
      <c r="K11938" s="42"/>
      <c r="L11938" s="43">
        <v>25.7</v>
      </c>
      <c r="M11938" s="43"/>
      <c r="N11938" s="15"/>
      <c r="O11938" s="44">
        <f>N11938*L11938</f>
        <v>0</v>
      </c>
      <c r="P11938" s="44"/>
      <c r="Q11938" s="44"/>
      <c r="R11938" s="44">
        <f>U11938*N11938</f>
        <v>0</v>
      </c>
      <c r="S11938" s="44"/>
      <c r="T11938" s="44"/>
      <c r="U11938" s="45" t="b">
        <f>IF(AND($H$11&gt;0,$H$11&lt;10000),Y11938,IF(AND($H$11&gt;=10000,$H$11&lt;15000),Z11938,IF(AND($H$11&gt;=15000,$H$11&lt;20000),AA11938,IF(AND($H$11&gt;=20000,$H$11&lt;30000),AB11938,IF($H$11&gt;=30000,AC11938)))))</f>
        <v>0</v>
      </c>
      <c r="V11938" s="45"/>
      <c r="W11938" s="45"/>
      <c r="X11938" s="45"/>
      <c r="Y11938" s="16">
        <v>25.7</v>
      </c>
      <c r="Z11938" s="17">
        <v>25.186</v>
      </c>
      <c r="AA11938" s="17">
        <v>24.414999999999999</v>
      </c>
      <c r="AB11938" s="16">
        <v>23.13</v>
      </c>
      <c r="AC11938" s="17">
        <v>21.844999999999999</v>
      </c>
      <c r="AD11938" s="18"/>
      <c r="AE11938" s="18"/>
    </row>
    <row r="11939" spans="1:31" ht="33" customHeight="1" outlineLevel="3">
      <c r="A11939" s="47" t="s">
        <v>12962</v>
      </c>
      <c r="B11939" s="47"/>
      <c r="C11939" s="47"/>
      <c r="D11939" s="47"/>
      <c r="E11939" s="47"/>
      <c r="F11939" s="47"/>
      <c r="G11939" s="47"/>
      <c r="H11939" s="47"/>
      <c r="I11939" s="14" t="s">
        <v>25</v>
      </c>
      <c r="J11939" s="42">
        <v>91434</v>
      </c>
      <c r="K11939" s="42"/>
      <c r="L11939" s="43">
        <v>25.1</v>
      </c>
      <c r="M11939" s="43"/>
      <c r="N11939" s="15"/>
      <c r="O11939" s="44">
        <f>N11939*L11939</f>
        <v>0</v>
      </c>
      <c r="P11939" s="44"/>
      <c r="Q11939" s="44"/>
      <c r="R11939" s="44">
        <f>U11939*N11939</f>
        <v>0</v>
      </c>
      <c r="S11939" s="44"/>
      <c r="T11939" s="44"/>
      <c r="U11939" s="45" t="b">
        <f>IF(AND($H$11&gt;0,$H$11&lt;10000),Y11939,IF(AND($H$11&gt;=10000,$H$11&lt;15000),Z11939,IF(AND($H$11&gt;=15000,$H$11&lt;20000),AA11939,IF(AND($H$11&gt;=20000,$H$11&lt;30000),AB11939,IF($H$11&gt;=30000,AC11939)))))</f>
        <v>0</v>
      </c>
      <c r="V11939" s="45"/>
      <c r="W11939" s="45"/>
      <c r="X11939" s="45"/>
      <c r="Y11939" s="16">
        <v>25.1</v>
      </c>
      <c r="Z11939" s="17">
        <v>24.597999999999999</v>
      </c>
      <c r="AA11939" s="17">
        <v>23.844999999999999</v>
      </c>
      <c r="AB11939" s="16">
        <v>22.59</v>
      </c>
      <c r="AC11939" s="17">
        <v>21.335000000000001</v>
      </c>
      <c r="AD11939" s="18"/>
      <c r="AE11939" s="18"/>
    </row>
    <row r="11940" spans="1:31" ht="33" customHeight="1" outlineLevel="3">
      <c r="A11940" s="47" t="s">
        <v>12963</v>
      </c>
      <c r="B11940" s="47"/>
      <c r="C11940" s="47"/>
      <c r="D11940" s="47"/>
      <c r="E11940" s="47"/>
      <c r="F11940" s="47"/>
      <c r="G11940" s="47"/>
      <c r="H11940" s="47"/>
      <c r="I11940" s="14" t="s">
        <v>25</v>
      </c>
      <c r="J11940" s="42">
        <v>91435</v>
      </c>
      <c r="K11940" s="42"/>
      <c r="L11940" s="43">
        <v>23.5</v>
      </c>
      <c r="M11940" s="43"/>
      <c r="N11940" s="15"/>
      <c r="O11940" s="44">
        <f>N11940*L11940</f>
        <v>0</v>
      </c>
      <c r="P11940" s="44"/>
      <c r="Q11940" s="44"/>
      <c r="R11940" s="44">
        <f>U11940*N11940</f>
        <v>0</v>
      </c>
      <c r="S11940" s="44"/>
      <c r="T11940" s="44"/>
      <c r="U11940" s="45" t="b">
        <f>IF(AND($H$11&gt;0,$H$11&lt;10000),Y11940,IF(AND($H$11&gt;=10000,$H$11&lt;15000),Z11940,IF(AND($H$11&gt;=15000,$H$11&lt;20000),AA11940,IF(AND($H$11&gt;=20000,$H$11&lt;30000),AB11940,IF($H$11&gt;=30000,AC11940)))))</f>
        <v>0</v>
      </c>
      <c r="V11940" s="45"/>
      <c r="W11940" s="45"/>
      <c r="X11940" s="45"/>
      <c r="Y11940" s="16">
        <v>23.5</v>
      </c>
      <c r="Z11940" s="16">
        <v>23.03</v>
      </c>
      <c r="AA11940" s="17">
        <v>22.324999999999999</v>
      </c>
      <c r="AB11940" s="16">
        <v>21.15</v>
      </c>
      <c r="AC11940" s="17">
        <v>19.975000000000001</v>
      </c>
      <c r="AD11940" s="18"/>
      <c r="AE11940" s="18"/>
    </row>
    <row r="11941" spans="1:31" ht="33" customHeight="1" outlineLevel="3">
      <c r="A11941" s="47" t="s">
        <v>12964</v>
      </c>
      <c r="B11941" s="47"/>
      <c r="C11941" s="47"/>
      <c r="D11941" s="47"/>
      <c r="E11941" s="47"/>
      <c r="F11941" s="47"/>
      <c r="G11941" s="47"/>
      <c r="H11941" s="47"/>
      <c r="I11941" s="14" t="s">
        <v>25</v>
      </c>
      <c r="J11941" s="42">
        <v>105416</v>
      </c>
      <c r="K11941" s="42"/>
      <c r="L11941" s="43">
        <v>34.799999999999997</v>
      </c>
      <c r="M11941" s="43"/>
      <c r="N11941" s="15"/>
      <c r="O11941" s="44">
        <f>N11941*L11941</f>
        <v>0</v>
      </c>
      <c r="P11941" s="44"/>
      <c r="Q11941" s="44"/>
      <c r="R11941" s="44">
        <f>U11941*N11941</f>
        <v>0</v>
      </c>
      <c r="S11941" s="44"/>
      <c r="T11941" s="44"/>
      <c r="U11941" s="45" t="b">
        <f>IF(AND($H$11&gt;0,$H$11&lt;10000),Y11941,IF(AND($H$11&gt;=10000,$H$11&lt;15000),Z11941,IF(AND($H$11&gt;=15000,$H$11&lt;20000),AA11941,IF(AND($H$11&gt;=20000,$H$11&lt;30000),AB11941,IF($H$11&gt;=30000,AC11941)))))</f>
        <v>0</v>
      </c>
      <c r="V11941" s="45"/>
      <c r="W11941" s="45"/>
      <c r="X11941" s="45"/>
      <c r="Y11941" s="16">
        <v>34.799999999999997</v>
      </c>
      <c r="Z11941" s="17">
        <v>34.103999999999999</v>
      </c>
      <c r="AA11941" s="16">
        <v>33.06</v>
      </c>
      <c r="AB11941" s="16">
        <v>31.32</v>
      </c>
      <c r="AC11941" s="16">
        <v>29.58</v>
      </c>
      <c r="AD11941" s="18"/>
      <c r="AE11941" s="18"/>
    </row>
    <row r="11942" spans="1:31" ht="33" customHeight="1" outlineLevel="3">
      <c r="A11942" s="47" t="s">
        <v>12965</v>
      </c>
      <c r="B11942" s="47"/>
      <c r="C11942" s="47"/>
      <c r="D11942" s="47"/>
      <c r="E11942" s="47"/>
      <c r="F11942" s="47"/>
      <c r="G11942" s="47"/>
      <c r="H11942" s="47"/>
      <c r="I11942" s="14" t="s">
        <v>25</v>
      </c>
      <c r="J11942" s="42">
        <v>101163</v>
      </c>
      <c r="K11942" s="42"/>
      <c r="L11942" s="43">
        <v>39.200000000000003</v>
      </c>
      <c r="M11942" s="43"/>
      <c r="N11942" s="15"/>
      <c r="O11942" s="44">
        <f>N11942*L11942</f>
        <v>0</v>
      </c>
      <c r="P11942" s="44"/>
      <c r="Q11942" s="44"/>
      <c r="R11942" s="44">
        <f>U11942*N11942</f>
        <v>0</v>
      </c>
      <c r="S11942" s="44"/>
      <c r="T11942" s="44"/>
      <c r="U11942" s="45" t="b">
        <f>IF(AND($H$11&gt;0,$H$11&lt;10000),Y11942,IF(AND($H$11&gt;=10000,$H$11&lt;15000),Z11942,IF(AND($H$11&gt;=15000,$H$11&lt;20000),AA11942,IF(AND($H$11&gt;=20000,$H$11&lt;30000),AB11942,IF($H$11&gt;=30000,AC11942)))))</f>
        <v>0</v>
      </c>
      <c r="V11942" s="45"/>
      <c r="W11942" s="45"/>
      <c r="X11942" s="45"/>
      <c r="Y11942" s="16">
        <v>39.200000000000003</v>
      </c>
      <c r="Z11942" s="17">
        <v>38.415999999999997</v>
      </c>
      <c r="AA11942" s="16">
        <v>37.24</v>
      </c>
      <c r="AB11942" s="16">
        <v>35.28</v>
      </c>
      <c r="AC11942" s="16">
        <v>33.32</v>
      </c>
      <c r="AD11942" s="18"/>
      <c r="AE11942" s="18"/>
    </row>
    <row r="11943" spans="1:31" ht="33" customHeight="1" outlineLevel="3">
      <c r="A11943" s="47" t="s">
        <v>12966</v>
      </c>
      <c r="B11943" s="47"/>
      <c r="C11943" s="47"/>
      <c r="D11943" s="47"/>
      <c r="E11943" s="47"/>
      <c r="F11943" s="47"/>
      <c r="G11943" s="47"/>
      <c r="H11943" s="47"/>
      <c r="I11943" s="14" t="s">
        <v>25</v>
      </c>
      <c r="J11943" s="42">
        <v>101164</v>
      </c>
      <c r="K11943" s="42"/>
      <c r="L11943" s="43">
        <v>39.200000000000003</v>
      </c>
      <c r="M11943" s="43"/>
      <c r="N11943" s="15"/>
      <c r="O11943" s="44">
        <f>N11943*L11943</f>
        <v>0</v>
      </c>
      <c r="P11943" s="44"/>
      <c r="Q11943" s="44"/>
      <c r="R11943" s="44">
        <f>U11943*N11943</f>
        <v>0</v>
      </c>
      <c r="S11943" s="44"/>
      <c r="T11943" s="44"/>
      <c r="U11943" s="45" t="b">
        <f>IF(AND($H$11&gt;0,$H$11&lt;10000),Y11943,IF(AND($H$11&gt;=10000,$H$11&lt;15000),Z11943,IF(AND($H$11&gt;=15000,$H$11&lt;20000),AA11943,IF(AND($H$11&gt;=20000,$H$11&lt;30000),AB11943,IF($H$11&gt;=30000,AC11943)))))</f>
        <v>0</v>
      </c>
      <c r="V11943" s="45"/>
      <c r="W11943" s="45"/>
      <c r="X11943" s="45"/>
      <c r="Y11943" s="16">
        <v>39.200000000000003</v>
      </c>
      <c r="Z11943" s="17">
        <v>38.415999999999997</v>
      </c>
      <c r="AA11943" s="16">
        <v>37.24</v>
      </c>
      <c r="AB11943" s="16">
        <v>35.28</v>
      </c>
      <c r="AC11943" s="16">
        <v>33.32</v>
      </c>
      <c r="AD11943" s="18"/>
      <c r="AE11943" s="18"/>
    </row>
    <row r="11944" spans="1:31" ht="33" customHeight="1" outlineLevel="3">
      <c r="A11944" s="47" t="s">
        <v>12967</v>
      </c>
      <c r="B11944" s="47"/>
      <c r="C11944" s="47"/>
      <c r="D11944" s="47"/>
      <c r="E11944" s="47"/>
      <c r="F11944" s="47"/>
      <c r="G11944" s="47"/>
      <c r="H11944" s="47"/>
      <c r="I11944" s="14" t="s">
        <v>25</v>
      </c>
      <c r="J11944" s="42">
        <v>101165</v>
      </c>
      <c r="K11944" s="42"/>
      <c r="L11944" s="43">
        <v>39.200000000000003</v>
      </c>
      <c r="M11944" s="43"/>
      <c r="N11944" s="15"/>
      <c r="O11944" s="44">
        <f>N11944*L11944</f>
        <v>0</v>
      </c>
      <c r="P11944" s="44"/>
      <c r="Q11944" s="44"/>
      <c r="R11944" s="44">
        <f>U11944*N11944</f>
        <v>0</v>
      </c>
      <c r="S11944" s="44"/>
      <c r="T11944" s="44"/>
      <c r="U11944" s="45" t="b">
        <f>IF(AND($H$11&gt;0,$H$11&lt;10000),Y11944,IF(AND($H$11&gt;=10000,$H$11&lt;15000),Z11944,IF(AND($H$11&gt;=15000,$H$11&lt;20000),AA11944,IF(AND($H$11&gt;=20000,$H$11&lt;30000),AB11944,IF($H$11&gt;=30000,AC11944)))))</f>
        <v>0</v>
      </c>
      <c r="V11944" s="45"/>
      <c r="W11944" s="45"/>
      <c r="X11944" s="45"/>
      <c r="Y11944" s="16">
        <v>39.200000000000003</v>
      </c>
      <c r="Z11944" s="17">
        <v>38.415999999999997</v>
      </c>
      <c r="AA11944" s="16">
        <v>37.24</v>
      </c>
      <c r="AB11944" s="16">
        <v>35.28</v>
      </c>
      <c r="AC11944" s="16">
        <v>33.32</v>
      </c>
      <c r="AD11944" s="18"/>
      <c r="AE11944" s="18"/>
    </row>
    <row r="11945" spans="1:31" ht="33" customHeight="1" outlineLevel="3">
      <c r="A11945" s="47" t="s">
        <v>12968</v>
      </c>
      <c r="B11945" s="47"/>
      <c r="C11945" s="47"/>
      <c r="D11945" s="47"/>
      <c r="E11945" s="47"/>
      <c r="F11945" s="47"/>
      <c r="G11945" s="47"/>
      <c r="H11945" s="47"/>
      <c r="I11945" s="14" t="s">
        <v>25</v>
      </c>
      <c r="J11945" s="42">
        <v>76577</v>
      </c>
      <c r="K11945" s="42"/>
      <c r="L11945" s="43">
        <v>29.1</v>
      </c>
      <c r="M11945" s="43"/>
      <c r="N11945" s="15"/>
      <c r="O11945" s="44">
        <f>N11945*L11945</f>
        <v>0</v>
      </c>
      <c r="P11945" s="44"/>
      <c r="Q11945" s="44"/>
      <c r="R11945" s="44">
        <f>U11945*N11945</f>
        <v>0</v>
      </c>
      <c r="S11945" s="44"/>
      <c r="T11945" s="44"/>
      <c r="U11945" s="45" t="b">
        <f>IF(AND($H$11&gt;0,$H$11&lt;10000),Y11945,IF(AND($H$11&gt;=10000,$H$11&lt;15000),Z11945,IF(AND($H$11&gt;=15000,$H$11&lt;20000),AA11945,IF(AND($H$11&gt;=20000,$H$11&lt;30000),AB11945,IF($H$11&gt;=30000,AC11945)))))</f>
        <v>0</v>
      </c>
      <c r="V11945" s="45"/>
      <c r="W11945" s="45"/>
      <c r="X11945" s="45"/>
      <c r="Y11945" s="16">
        <v>29.1</v>
      </c>
      <c r="Z11945" s="17">
        <v>28.518000000000001</v>
      </c>
      <c r="AA11945" s="17">
        <v>27.645</v>
      </c>
      <c r="AB11945" s="16">
        <v>26.19</v>
      </c>
      <c r="AC11945" s="17">
        <v>24.734999999999999</v>
      </c>
      <c r="AD11945" s="18"/>
      <c r="AE11945" s="18"/>
    </row>
    <row r="11946" spans="1:31" ht="33" customHeight="1" outlineLevel="3">
      <c r="A11946" s="47" t="s">
        <v>12969</v>
      </c>
      <c r="B11946" s="47"/>
      <c r="C11946" s="47"/>
      <c r="D11946" s="47"/>
      <c r="E11946" s="47"/>
      <c r="F11946" s="47"/>
      <c r="G11946" s="47"/>
      <c r="H11946" s="47"/>
      <c r="I11946" s="14" t="s">
        <v>25</v>
      </c>
      <c r="J11946" s="42">
        <v>72131</v>
      </c>
      <c r="K11946" s="42"/>
      <c r="L11946" s="43">
        <v>31</v>
      </c>
      <c r="M11946" s="43"/>
      <c r="N11946" s="15"/>
      <c r="O11946" s="44">
        <f>N11946*L11946</f>
        <v>0</v>
      </c>
      <c r="P11946" s="44"/>
      <c r="Q11946" s="44"/>
      <c r="R11946" s="44">
        <f>U11946*N11946</f>
        <v>0</v>
      </c>
      <c r="S11946" s="44"/>
      <c r="T11946" s="44"/>
      <c r="U11946" s="45" t="b">
        <f>IF(AND($H$11&gt;0,$H$11&lt;10000),Y11946,IF(AND($H$11&gt;=10000,$H$11&lt;15000),Z11946,IF(AND($H$11&gt;=15000,$H$11&lt;20000),AA11946,IF(AND($H$11&gt;=20000,$H$11&lt;30000),AB11946,IF($H$11&gt;=30000,AC11946)))))</f>
        <v>0</v>
      </c>
      <c r="V11946" s="45"/>
      <c r="W11946" s="45"/>
      <c r="X11946" s="45"/>
      <c r="Y11946" s="16">
        <v>31</v>
      </c>
      <c r="Z11946" s="16">
        <v>30.38</v>
      </c>
      <c r="AA11946" s="16">
        <v>29.45</v>
      </c>
      <c r="AB11946" s="23">
        <v>27.9</v>
      </c>
      <c r="AC11946" s="16">
        <v>26.35</v>
      </c>
      <c r="AD11946" s="18"/>
      <c r="AE11946" s="18"/>
    </row>
    <row r="11947" spans="1:31" ht="33" customHeight="1" outlineLevel="3">
      <c r="A11947" s="47" t="s">
        <v>12970</v>
      </c>
      <c r="B11947" s="47"/>
      <c r="C11947" s="47"/>
      <c r="D11947" s="47"/>
      <c r="E11947" s="47"/>
      <c r="F11947" s="47"/>
      <c r="G11947" s="47"/>
      <c r="H11947" s="47"/>
      <c r="I11947" s="14" t="s">
        <v>25</v>
      </c>
      <c r="J11947" s="42">
        <v>101166</v>
      </c>
      <c r="K11947" s="42"/>
      <c r="L11947" s="43">
        <v>39.200000000000003</v>
      </c>
      <c r="M11947" s="43"/>
      <c r="N11947" s="15"/>
      <c r="O11947" s="44">
        <f>N11947*L11947</f>
        <v>0</v>
      </c>
      <c r="P11947" s="44"/>
      <c r="Q11947" s="44"/>
      <c r="R11947" s="44">
        <f>U11947*N11947</f>
        <v>0</v>
      </c>
      <c r="S11947" s="44"/>
      <c r="T11947" s="44"/>
      <c r="U11947" s="45" t="b">
        <f>IF(AND($H$11&gt;0,$H$11&lt;10000),Y11947,IF(AND($H$11&gt;=10000,$H$11&lt;15000),Z11947,IF(AND($H$11&gt;=15000,$H$11&lt;20000),AA11947,IF(AND($H$11&gt;=20000,$H$11&lt;30000),AB11947,IF($H$11&gt;=30000,AC11947)))))</f>
        <v>0</v>
      </c>
      <c r="V11947" s="45"/>
      <c r="W11947" s="45"/>
      <c r="X11947" s="45"/>
      <c r="Y11947" s="16">
        <v>39.200000000000003</v>
      </c>
      <c r="Z11947" s="17">
        <v>38.415999999999997</v>
      </c>
      <c r="AA11947" s="16">
        <v>37.24</v>
      </c>
      <c r="AB11947" s="16">
        <v>35.28</v>
      </c>
      <c r="AC11947" s="16">
        <v>33.32</v>
      </c>
      <c r="AD11947" s="18"/>
      <c r="AE11947" s="18"/>
    </row>
    <row r="11948" spans="1:31" ht="11.1" customHeight="1" outlineLevel="2">
      <c r="A11948" s="46" t="s">
        <v>12971</v>
      </c>
      <c r="B11948" s="46"/>
      <c r="C11948" s="46"/>
      <c r="D11948" s="46"/>
      <c r="E11948" s="46"/>
      <c r="F11948" s="46"/>
      <c r="G11948" s="46"/>
      <c r="H11948" s="46"/>
      <c r="I11948" s="4"/>
      <c r="J11948" s="5"/>
      <c r="K11948" s="6"/>
      <c r="L11948" s="5"/>
      <c r="M11948" s="6"/>
      <c r="N11948" s="4"/>
      <c r="O11948" s="7"/>
      <c r="P11948" s="8"/>
      <c r="Q11948" s="9"/>
      <c r="R11948" s="7"/>
      <c r="S11948" s="8"/>
      <c r="T11948" s="9"/>
      <c r="U11948" s="10"/>
      <c r="V11948" s="11"/>
      <c r="W11948" s="11"/>
      <c r="X11948" s="12"/>
      <c r="Y11948" s="13"/>
      <c r="Z11948" s="13"/>
      <c r="AA11948" s="13"/>
      <c r="AB11948" s="13"/>
      <c r="AC11948" s="13"/>
      <c r="AD11948" s="13"/>
      <c r="AE11948" s="13"/>
    </row>
    <row r="11949" spans="1:31" ht="11.1" customHeight="1" outlineLevel="3">
      <c r="A11949" s="50" t="s">
        <v>12972</v>
      </c>
      <c r="B11949" s="50"/>
      <c r="C11949" s="50"/>
      <c r="D11949" s="50"/>
      <c r="E11949" s="50"/>
      <c r="F11949" s="50"/>
      <c r="G11949" s="50"/>
      <c r="H11949" s="50"/>
      <c r="I11949" s="4"/>
      <c r="J11949" s="5"/>
      <c r="K11949" s="6"/>
      <c r="L11949" s="5"/>
      <c r="M11949" s="6"/>
      <c r="N11949" s="4"/>
      <c r="O11949" s="7"/>
      <c r="P11949" s="8"/>
      <c r="Q11949" s="9"/>
      <c r="R11949" s="7"/>
      <c r="S11949" s="8"/>
      <c r="T11949" s="9"/>
      <c r="U11949" s="10"/>
      <c r="V11949" s="11"/>
      <c r="W11949" s="11"/>
      <c r="X11949" s="12"/>
      <c r="Y11949" s="13"/>
      <c r="Z11949" s="13"/>
      <c r="AA11949" s="13"/>
      <c r="AB11949" s="13"/>
      <c r="AC11949" s="13"/>
      <c r="AD11949" s="13"/>
      <c r="AE11949" s="13"/>
    </row>
    <row r="11950" spans="1:31" ht="33" customHeight="1" outlineLevel="4">
      <c r="A11950" s="51" t="s">
        <v>12973</v>
      </c>
      <c r="B11950" s="51"/>
      <c r="C11950" s="51"/>
      <c r="D11950" s="51"/>
      <c r="E11950" s="51"/>
      <c r="F11950" s="51"/>
      <c r="G11950" s="51"/>
      <c r="H11950" s="51"/>
      <c r="I11950" s="14" t="s">
        <v>25</v>
      </c>
      <c r="J11950" s="42">
        <v>123653</v>
      </c>
      <c r="K11950" s="42"/>
      <c r="L11950" s="43">
        <v>244.1</v>
      </c>
      <c r="M11950" s="43"/>
      <c r="N11950" s="15"/>
      <c r="O11950" s="44">
        <f>N11950*L11950</f>
        <v>0</v>
      </c>
      <c r="P11950" s="44"/>
      <c r="Q11950" s="44"/>
      <c r="R11950" s="44">
        <f>U11950*N11950</f>
        <v>0</v>
      </c>
      <c r="S11950" s="44"/>
      <c r="T11950" s="44"/>
      <c r="U11950" s="45" t="b">
        <f>IF(AND($H$11&gt;0,$H$11&lt;10000),Y11950,IF(AND($H$11&gt;=10000,$H$11&lt;15000),Z11950,IF(AND($H$11&gt;=15000,$H$11&lt;20000),AA11950,IF(AND($H$11&gt;=20000,$H$11&lt;30000),AB11950,IF($H$11&gt;=30000,AC11950)))))</f>
        <v>0</v>
      </c>
      <c r="V11950" s="45"/>
      <c r="W11950" s="45"/>
      <c r="X11950" s="45"/>
      <c r="Y11950" s="16">
        <v>244.1</v>
      </c>
      <c r="Z11950" s="17">
        <v>239.21799999999999</v>
      </c>
      <c r="AA11950" s="17">
        <v>231.89500000000001</v>
      </c>
      <c r="AB11950" s="16">
        <v>219.69</v>
      </c>
      <c r="AC11950" s="17">
        <v>207.48500000000001</v>
      </c>
      <c r="AD11950" s="18"/>
      <c r="AE11950" s="18"/>
    </row>
    <row r="11951" spans="1:31" ht="33" customHeight="1" outlineLevel="4">
      <c r="A11951" s="51" t="s">
        <v>12974</v>
      </c>
      <c r="B11951" s="51"/>
      <c r="C11951" s="51"/>
      <c r="D11951" s="51"/>
      <c r="E11951" s="51"/>
      <c r="F11951" s="51"/>
      <c r="G11951" s="51"/>
      <c r="H11951" s="51"/>
      <c r="I11951" s="14" t="s">
        <v>25</v>
      </c>
      <c r="J11951" s="42">
        <v>123654</v>
      </c>
      <c r="K11951" s="42"/>
      <c r="L11951" s="43">
        <v>244.1</v>
      </c>
      <c r="M11951" s="43"/>
      <c r="N11951" s="15"/>
      <c r="O11951" s="44">
        <f>N11951*L11951</f>
        <v>0</v>
      </c>
      <c r="P11951" s="44"/>
      <c r="Q11951" s="44"/>
      <c r="R11951" s="44">
        <f>U11951*N11951</f>
        <v>0</v>
      </c>
      <c r="S11951" s="44"/>
      <c r="T11951" s="44"/>
      <c r="U11951" s="45" t="b">
        <f>IF(AND($H$11&gt;0,$H$11&lt;10000),Y11951,IF(AND($H$11&gt;=10000,$H$11&lt;15000),Z11951,IF(AND($H$11&gt;=15000,$H$11&lt;20000),AA11951,IF(AND($H$11&gt;=20000,$H$11&lt;30000),AB11951,IF($H$11&gt;=30000,AC11951)))))</f>
        <v>0</v>
      </c>
      <c r="V11951" s="45"/>
      <c r="W11951" s="45"/>
      <c r="X11951" s="45"/>
      <c r="Y11951" s="16">
        <v>244.1</v>
      </c>
      <c r="Z11951" s="17">
        <v>239.21799999999999</v>
      </c>
      <c r="AA11951" s="17">
        <v>231.89500000000001</v>
      </c>
      <c r="AB11951" s="16">
        <v>219.69</v>
      </c>
      <c r="AC11951" s="17">
        <v>207.48500000000001</v>
      </c>
      <c r="AD11951" s="18"/>
      <c r="AE11951" s="18"/>
    </row>
    <row r="11952" spans="1:31" ht="33" customHeight="1" outlineLevel="4">
      <c r="A11952" s="51" t="s">
        <v>12975</v>
      </c>
      <c r="B11952" s="51"/>
      <c r="C11952" s="51"/>
      <c r="D11952" s="51"/>
      <c r="E11952" s="51"/>
      <c r="F11952" s="51"/>
      <c r="G11952" s="51"/>
      <c r="H11952" s="51"/>
      <c r="I11952" s="14" t="s">
        <v>25</v>
      </c>
      <c r="J11952" s="42">
        <v>123655</v>
      </c>
      <c r="K11952" s="42"/>
      <c r="L11952" s="43">
        <v>244.1</v>
      </c>
      <c r="M11952" s="43"/>
      <c r="N11952" s="15"/>
      <c r="O11952" s="44">
        <f>N11952*L11952</f>
        <v>0</v>
      </c>
      <c r="P11952" s="44"/>
      <c r="Q11952" s="44"/>
      <c r="R11952" s="44">
        <f>U11952*N11952</f>
        <v>0</v>
      </c>
      <c r="S11952" s="44"/>
      <c r="T11952" s="44"/>
      <c r="U11952" s="45" t="b">
        <f>IF(AND($H$11&gt;0,$H$11&lt;10000),Y11952,IF(AND($H$11&gt;=10000,$H$11&lt;15000),Z11952,IF(AND($H$11&gt;=15000,$H$11&lt;20000),AA11952,IF(AND($H$11&gt;=20000,$H$11&lt;30000),AB11952,IF($H$11&gt;=30000,AC11952)))))</f>
        <v>0</v>
      </c>
      <c r="V11952" s="45"/>
      <c r="W11952" s="45"/>
      <c r="X11952" s="45"/>
      <c r="Y11952" s="16">
        <v>244.1</v>
      </c>
      <c r="Z11952" s="17">
        <v>239.21799999999999</v>
      </c>
      <c r="AA11952" s="17">
        <v>231.89500000000001</v>
      </c>
      <c r="AB11952" s="16">
        <v>219.69</v>
      </c>
      <c r="AC11952" s="17">
        <v>207.48500000000001</v>
      </c>
      <c r="AD11952" s="18"/>
      <c r="AE11952" s="18"/>
    </row>
    <row r="11953" spans="1:31" ht="33" customHeight="1" outlineLevel="4">
      <c r="A11953" s="51" t="s">
        <v>12976</v>
      </c>
      <c r="B11953" s="51"/>
      <c r="C11953" s="51"/>
      <c r="D11953" s="51"/>
      <c r="E11953" s="51"/>
      <c r="F11953" s="51"/>
      <c r="G11953" s="51"/>
      <c r="H11953" s="51"/>
      <c r="I11953" s="14" t="s">
        <v>25</v>
      </c>
      <c r="J11953" s="42">
        <v>95177</v>
      </c>
      <c r="K11953" s="42"/>
      <c r="L11953" s="43">
        <v>120.7</v>
      </c>
      <c r="M11953" s="43"/>
      <c r="N11953" s="15"/>
      <c r="O11953" s="44">
        <f>N11953*L11953</f>
        <v>0</v>
      </c>
      <c r="P11953" s="44"/>
      <c r="Q11953" s="44"/>
      <c r="R11953" s="44">
        <f>U11953*N11953</f>
        <v>0</v>
      </c>
      <c r="S11953" s="44"/>
      <c r="T11953" s="44"/>
      <c r="U11953" s="45" t="b">
        <f>IF(AND($H$11&gt;0,$H$11&lt;10000),Y11953,IF(AND($H$11&gt;=10000,$H$11&lt;15000),Z11953,IF(AND($H$11&gt;=15000,$H$11&lt;20000),AA11953,IF(AND($H$11&gt;=20000,$H$11&lt;30000),AB11953,IF($H$11&gt;=30000,AC11953)))))</f>
        <v>0</v>
      </c>
      <c r="V11953" s="45"/>
      <c r="W11953" s="45"/>
      <c r="X11953" s="45"/>
      <c r="Y11953" s="16">
        <v>120.7</v>
      </c>
      <c r="Z11953" s="17">
        <v>118.286</v>
      </c>
      <c r="AA11953" s="17">
        <v>114.66500000000001</v>
      </c>
      <c r="AB11953" s="16">
        <v>108.63</v>
      </c>
      <c r="AC11953" s="17">
        <v>102.595</v>
      </c>
      <c r="AD11953" s="18"/>
      <c r="AE11953" s="18"/>
    </row>
    <row r="11954" spans="1:31" ht="33" customHeight="1" outlineLevel="4">
      <c r="A11954" s="51" t="s">
        <v>12977</v>
      </c>
      <c r="B11954" s="51"/>
      <c r="C11954" s="51"/>
      <c r="D11954" s="51"/>
      <c r="E11954" s="51"/>
      <c r="F11954" s="51"/>
      <c r="G11954" s="51"/>
      <c r="H11954" s="51"/>
      <c r="I11954" s="14" t="s">
        <v>25</v>
      </c>
      <c r="J11954" s="42">
        <v>95175</v>
      </c>
      <c r="K11954" s="42"/>
      <c r="L11954" s="43">
        <v>128</v>
      </c>
      <c r="M11954" s="43"/>
      <c r="N11954" s="15"/>
      <c r="O11954" s="44">
        <f>N11954*L11954</f>
        <v>0</v>
      </c>
      <c r="P11954" s="44"/>
      <c r="Q11954" s="44"/>
      <c r="R11954" s="44">
        <f>U11954*N11954</f>
        <v>0</v>
      </c>
      <c r="S11954" s="44"/>
      <c r="T11954" s="44"/>
      <c r="U11954" s="45" t="b">
        <f>IF(AND($H$11&gt;0,$H$11&lt;10000),Y11954,IF(AND($H$11&gt;=10000,$H$11&lt;15000),Z11954,IF(AND($H$11&gt;=15000,$H$11&lt;20000),AA11954,IF(AND($H$11&gt;=20000,$H$11&lt;30000),AB11954,IF($H$11&gt;=30000,AC11954)))))</f>
        <v>0</v>
      </c>
      <c r="V11954" s="45"/>
      <c r="W11954" s="45"/>
      <c r="X11954" s="45"/>
      <c r="Y11954" s="16">
        <v>128</v>
      </c>
      <c r="Z11954" s="16">
        <v>125.44</v>
      </c>
      <c r="AA11954" s="23">
        <v>121.6</v>
      </c>
      <c r="AB11954" s="23">
        <v>115.2</v>
      </c>
      <c r="AC11954" s="23">
        <v>108.8</v>
      </c>
      <c r="AD11954" s="18"/>
      <c r="AE11954" s="18"/>
    </row>
    <row r="11955" spans="1:31" ht="33" customHeight="1" outlineLevel="4">
      <c r="A11955" s="51" t="s">
        <v>12978</v>
      </c>
      <c r="B11955" s="51"/>
      <c r="C11955" s="51"/>
      <c r="D11955" s="51"/>
      <c r="E11955" s="51"/>
      <c r="F11955" s="51"/>
      <c r="G11955" s="51"/>
      <c r="H11955" s="51"/>
      <c r="I11955" s="14" t="s">
        <v>25</v>
      </c>
      <c r="J11955" s="42">
        <v>128266</v>
      </c>
      <c r="K11955" s="42"/>
      <c r="L11955" s="43">
        <v>114.9</v>
      </c>
      <c r="M11955" s="43"/>
      <c r="N11955" s="15"/>
      <c r="O11955" s="44">
        <f>N11955*L11955</f>
        <v>0</v>
      </c>
      <c r="P11955" s="44"/>
      <c r="Q11955" s="44"/>
      <c r="R11955" s="44">
        <f>U11955*N11955</f>
        <v>0</v>
      </c>
      <c r="S11955" s="44"/>
      <c r="T11955" s="44"/>
      <c r="U11955" s="45" t="b">
        <f>IF(AND($H$11&gt;0,$H$11&lt;10000),Y11955,IF(AND($H$11&gt;=10000,$H$11&lt;15000),Z11955,IF(AND($H$11&gt;=15000,$H$11&lt;20000),AA11955,IF(AND($H$11&gt;=20000,$H$11&lt;30000),AB11955,IF($H$11&gt;=30000,AC11955)))))</f>
        <v>0</v>
      </c>
      <c r="V11955" s="45"/>
      <c r="W11955" s="45"/>
      <c r="X11955" s="45"/>
      <c r="Y11955" s="16">
        <v>114.9</v>
      </c>
      <c r="Z11955" s="17">
        <v>112.602</v>
      </c>
      <c r="AA11955" s="17">
        <v>109.155</v>
      </c>
      <c r="AB11955" s="16">
        <v>103.41</v>
      </c>
      <c r="AC11955" s="17">
        <v>97.665000000000006</v>
      </c>
      <c r="AD11955" s="18"/>
      <c r="AE11955" s="18"/>
    </row>
    <row r="11956" spans="1:31" ht="33" customHeight="1" outlineLevel="4">
      <c r="A11956" s="51" t="s">
        <v>12979</v>
      </c>
      <c r="B11956" s="51"/>
      <c r="C11956" s="51"/>
      <c r="D11956" s="51"/>
      <c r="E11956" s="51"/>
      <c r="F11956" s="51"/>
      <c r="G11956" s="51"/>
      <c r="H11956" s="51"/>
      <c r="I11956" s="14" t="s">
        <v>25</v>
      </c>
      <c r="J11956" s="49" t="s">
        <v>12980</v>
      </c>
      <c r="K11956" s="49"/>
      <c r="L11956" s="43">
        <v>133</v>
      </c>
      <c r="M11956" s="43"/>
      <c r="N11956" s="15"/>
      <c r="O11956" s="44">
        <f>N11956*L11956</f>
        <v>0</v>
      </c>
      <c r="P11956" s="44"/>
      <c r="Q11956" s="44"/>
      <c r="R11956" s="44">
        <f>U11956*N11956</f>
        <v>0</v>
      </c>
      <c r="S11956" s="44"/>
      <c r="T11956" s="44"/>
      <c r="U11956" s="45" t="b">
        <f>IF(AND($H$11&gt;0,$H$11&lt;10000),Y11956,IF(AND($H$11&gt;=10000,$H$11&lt;15000),Z11956,IF(AND($H$11&gt;=15000,$H$11&lt;20000),AA11956,IF(AND($H$11&gt;=20000,$H$11&lt;30000),AB11956,IF($H$11&gt;=30000,AC11956)))))</f>
        <v>0</v>
      </c>
      <c r="V11956" s="45"/>
      <c r="W11956" s="45"/>
      <c r="X11956" s="45"/>
      <c r="Y11956" s="16">
        <v>133</v>
      </c>
      <c r="Z11956" s="16">
        <v>130.34</v>
      </c>
      <c r="AA11956" s="16">
        <v>126.35</v>
      </c>
      <c r="AB11956" s="23">
        <v>119.7</v>
      </c>
      <c r="AC11956" s="16">
        <v>113.05</v>
      </c>
      <c r="AD11956" s="18"/>
      <c r="AE11956" s="18"/>
    </row>
    <row r="11957" spans="1:31" ht="33" customHeight="1" outlineLevel="4">
      <c r="A11957" s="51" t="s">
        <v>12981</v>
      </c>
      <c r="B11957" s="51"/>
      <c r="C11957" s="51"/>
      <c r="D11957" s="51"/>
      <c r="E11957" s="51"/>
      <c r="F11957" s="51"/>
      <c r="G11957" s="51"/>
      <c r="H11957" s="51"/>
      <c r="I11957" s="14" t="s">
        <v>25</v>
      </c>
      <c r="J11957" s="42">
        <v>120450</v>
      </c>
      <c r="K11957" s="42"/>
      <c r="L11957" s="43">
        <v>247</v>
      </c>
      <c r="M11957" s="43"/>
      <c r="N11957" s="15"/>
      <c r="O11957" s="44">
        <f>N11957*L11957</f>
        <v>0</v>
      </c>
      <c r="P11957" s="44"/>
      <c r="Q11957" s="44"/>
      <c r="R11957" s="44">
        <f>U11957*N11957</f>
        <v>0</v>
      </c>
      <c r="S11957" s="44"/>
      <c r="T11957" s="44"/>
      <c r="U11957" s="45" t="b">
        <f>IF(AND($H$11&gt;0,$H$11&lt;10000),Y11957,IF(AND($H$11&gt;=10000,$H$11&lt;15000),Z11957,IF(AND($H$11&gt;=15000,$H$11&lt;20000),AA11957,IF(AND($H$11&gt;=20000,$H$11&lt;30000),AB11957,IF($H$11&gt;=30000,AC11957)))))</f>
        <v>0</v>
      </c>
      <c r="V11957" s="45"/>
      <c r="W11957" s="45"/>
      <c r="X11957" s="45"/>
      <c r="Y11957" s="16">
        <v>247</v>
      </c>
      <c r="Z11957" s="16">
        <v>242.06</v>
      </c>
      <c r="AA11957" s="16">
        <v>234.65</v>
      </c>
      <c r="AB11957" s="23">
        <v>222.3</v>
      </c>
      <c r="AC11957" s="16">
        <v>209.95</v>
      </c>
      <c r="AD11957" s="18"/>
      <c r="AE11957" s="18"/>
    </row>
    <row r="11958" spans="1:31" ht="33" customHeight="1" outlineLevel="4">
      <c r="A11958" s="51" t="s">
        <v>12982</v>
      </c>
      <c r="B11958" s="51"/>
      <c r="C11958" s="51"/>
      <c r="D11958" s="51"/>
      <c r="E11958" s="51"/>
      <c r="F11958" s="51"/>
      <c r="G11958" s="51"/>
      <c r="H11958" s="51"/>
      <c r="I11958" s="14" t="s">
        <v>25</v>
      </c>
      <c r="J11958" s="42">
        <v>92383</v>
      </c>
      <c r="K11958" s="42"/>
      <c r="L11958" s="43">
        <v>153.4</v>
      </c>
      <c r="M11958" s="43"/>
      <c r="N11958" s="15"/>
      <c r="O11958" s="44">
        <f>N11958*L11958</f>
        <v>0</v>
      </c>
      <c r="P11958" s="44"/>
      <c r="Q11958" s="44"/>
      <c r="R11958" s="44">
        <f>U11958*N11958</f>
        <v>0</v>
      </c>
      <c r="S11958" s="44"/>
      <c r="T11958" s="44"/>
      <c r="U11958" s="45" t="b">
        <f>IF(AND($H$11&gt;0,$H$11&lt;10000),Y11958,IF(AND($H$11&gt;=10000,$H$11&lt;15000),Z11958,IF(AND($H$11&gt;=15000,$H$11&lt;20000),AA11958,IF(AND($H$11&gt;=20000,$H$11&lt;30000),AB11958,IF($H$11&gt;=30000,AC11958)))))</f>
        <v>0</v>
      </c>
      <c r="V11958" s="45"/>
      <c r="W11958" s="45"/>
      <c r="X11958" s="45"/>
      <c r="Y11958" s="16">
        <v>153.4</v>
      </c>
      <c r="Z11958" s="17">
        <v>150.33199999999999</v>
      </c>
      <c r="AA11958" s="16">
        <v>145.72999999999999</v>
      </c>
      <c r="AB11958" s="16">
        <v>138.06</v>
      </c>
      <c r="AC11958" s="16">
        <v>130.38999999999999</v>
      </c>
      <c r="AD11958" s="18"/>
      <c r="AE11958" s="18"/>
    </row>
    <row r="11959" spans="1:31" ht="33" customHeight="1" outlineLevel="4">
      <c r="A11959" s="51" t="s">
        <v>12983</v>
      </c>
      <c r="B11959" s="51"/>
      <c r="C11959" s="51"/>
      <c r="D11959" s="51"/>
      <c r="E11959" s="51"/>
      <c r="F11959" s="51"/>
      <c r="G11959" s="51"/>
      <c r="H11959" s="51"/>
      <c r="I11959" s="14" t="s">
        <v>25</v>
      </c>
      <c r="J11959" s="42">
        <v>124486</v>
      </c>
      <c r="K11959" s="42"/>
      <c r="L11959" s="43">
        <v>70.400000000000006</v>
      </c>
      <c r="M11959" s="43"/>
      <c r="N11959" s="15"/>
      <c r="O11959" s="44">
        <f>N11959*L11959</f>
        <v>0</v>
      </c>
      <c r="P11959" s="44"/>
      <c r="Q11959" s="44"/>
      <c r="R11959" s="44">
        <f>U11959*N11959</f>
        <v>0</v>
      </c>
      <c r="S11959" s="44"/>
      <c r="T11959" s="44"/>
      <c r="U11959" s="45" t="b">
        <f>IF(AND($H$11&gt;0,$H$11&lt;10000),Y11959,IF(AND($H$11&gt;=10000,$H$11&lt;15000),Z11959,IF(AND($H$11&gt;=15000,$H$11&lt;20000),AA11959,IF(AND($H$11&gt;=20000,$H$11&lt;30000),AB11959,IF($H$11&gt;=30000,AC11959)))))</f>
        <v>0</v>
      </c>
      <c r="V11959" s="45"/>
      <c r="W11959" s="45"/>
      <c r="X11959" s="45"/>
      <c r="Y11959" s="16">
        <v>70.400000000000006</v>
      </c>
      <c r="Z11959" s="17">
        <v>68.992000000000004</v>
      </c>
      <c r="AA11959" s="16">
        <v>66.88</v>
      </c>
      <c r="AB11959" s="16">
        <v>63.36</v>
      </c>
      <c r="AC11959" s="16">
        <v>59.84</v>
      </c>
      <c r="AD11959" s="18"/>
      <c r="AE11959" s="18"/>
    </row>
    <row r="11960" spans="1:31" ht="33" customHeight="1" outlineLevel="4">
      <c r="A11960" s="51" t="s">
        <v>12984</v>
      </c>
      <c r="B11960" s="51"/>
      <c r="C11960" s="51"/>
      <c r="D11960" s="51"/>
      <c r="E11960" s="51"/>
      <c r="F11960" s="51"/>
      <c r="G11960" s="51"/>
      <c r="H11960" s="51"/>
      <c r="I11960" s="14" t="s">
        <v>25</v>
      </c>
      <c r="J11960" s="49" t="s">
        <v>12985</v>
      </c>
      <c r="K11960" s="49"/>
      <c r="L11960" s="43">
        <v>67</v>
      </c>
      <c r="M11960" s="43"/>
      <c r="N11960" s="15"/>
      <c r="O11960" s="44">
        <f>N11960*L11960</f>
        <v>0</v>
      </c>
      <c r="P11960" s="44"/>
      <c r="Q11960" s="44"/>
      <c r="R11960" s="44">
        <f>U11960*N11960</f>
        <v>0</v>
      </c>
      <c r="S11960" s="44"/>
      <c r="T11960" s="44"/>
      <c r="U11960" s="45" t="b">
        <f>IF(AND($H$11&gt;0,$H$11&lt;10000),Y11960,IF(AND($H$11&gt;=10000,$H$11&lt;15000),Z11960,IF(AND($H$11&gt;=15000,$H$11&lt;20000),AA11960,IF(AND($H$11&gt;=20000,$H$11&lt;30000),AB11960,IF($H$11&gt;=30000,AC11960)))))</f>
        <v>0</v>
      </c>
      <c r="V11960" s="45"/>
      <c r="W11960" s="45"/>
      <c r="X11960" s="45"/>
      <c r="Y11960" s="16">
        <v>67</v>
      </c>
      <c r="Z11960" s="16">
        <v>65.66</v>
      </c>
      <c r="AA11960" s="16">
        <v>63.65</v>
      </c>
      <c r="AB11960" s="23">
        <v>60.3</v>
      </c>
      <c r="AC11960" s="16">
        <v>56.95</v>
      </c>
      <c r="AD11960" s="18"/>
      <c r="AE11960" s="18"/>
    </row>
    <row r="11961" spans="1:31" ht="33" customHeight="1" outlineLevel="4">
      <c r="A11961" s="51" t="s">
        <v>12986</v>
      </c>
      <c r="B11961" s="51"/>
      <c r="C11961" s="51"/>
      <c r="D11961" s="51"/>
      <c r="E11961" s="51"/>
      <c r="F11961" s="51"/>
      <c r="G11961" s="51"/>
      <c r="H11961" s="51"/>
      <c r="I11961" s="14" t="s">
        <v>25</v>
      </c>
      <c r="J11961" s="49" t="s">
        <v>12987</v>
      </c>
      <c r="K11961" s="49"/>
      <c r="L11961" s="43">
        <v>67</v>
      </c>
      <c r="M11961" s="43"/>
      <c r="N11961" s="15"/>
      <c r="O11961" s="44">
        <f>N11961*L11961</f>
        <v>0</v>
      </c>
      <c r="P11961" s="44"/>
      <c r="Q11961" s="44"/>
      <c r="R11961" s="44">
        <f>U11961*N11961</f>
        <v>0</v>
      </c>
      <c r="S11961" s="44"/>
      <c r="T11961" s="44"/>
      <c r="U11961" s="45" t="b">
        <f>IF(AND($H$11&gt;0,$H$11&lt;10000),Y11961,IF(AND($H$11&gt;=10000,$H$11&lt;15000),Z11961,IF(AND($H$11&gt;=15000,$H$11&lt;20000),AA11961,IF(AND($H$11&gt;=20000,$H$11&lt;30000),AB11961,IF($H$11&gt;=30000,AC11961)))))</f>
        <v>0</v>
      </c>
      <c r="V11961" s="45"/>
      <c r="W11961" s="45"/>
      <c r="X11961" s="45"/>
      <c r="Y11961" s="16">
        <v>67</v>
      </c>
      <c r="Z11961" s="16">
        <v>65.66</v>
      </c>
      <c r="AA11961" s="16">
        <v>63.65</v>
      </c>
      <c r="AB11961" s="23">
        <v>60.3</v>
      </c>
      <c r="AC11961" s="16">
        <v>56.95</v>
      </c>
      <c r="AD11961" s="18"/>
      <c r="AE11961" s="18"/>
    </row>
    <row r="11962" spans="1:31" ht="33" customHeight="1" outlineLevel="4">
      <c r="A11962" s="51" t="s">
        <v>12988</v>
      </c>
      <c r="B11962" s="51"/>
      <c r="C11962" s="51"/>
      <c r="D11962" s="51"/>
      <c r="E11962" s="51"/>
      <c r="F11962" s="51"/>
      <c r="G11962" s="51"/>
      <c r="H11962" s="51"/>
      <c r="I11962" s="14" t="s">
        <v>25</v>
      </c>
      <c r="J11962" s="42">
        <v>130121</v>
      </c>
      <c r="K11962" s="42"/>
      <c r="L11962" s="43">
        <v>153.4</v>
      </c>
      <c r="M11962" s="43"/>
      <c r="N11962" s="15"/>
      <c r="O11962" s="44">
        <f>N11962*L11962</f>
        <v>0</v>
      </c>
      <c r="P11962" s="44"/>
      <c r="Q11962" s="44"/>
      <c r="R11962" s="44">
        <f>U11962*N11962</f>
        <v>0</v>
      </c>
      <c r="S11962" s="44"/>
      <c r="T11962" s="44"/>
      <c r="U11962" s="45" t="b">
        <f>IF(AND($H$11&gt;0,$H$11&lt;10000),Y11962,IF(AND($H$11&gt;=10000,$H$11&lt;15000),Z11962,IF(AND($H$11&gt;=15000,$H$11&lt;20000),AA11962,IF(AND($H$11&gt;=20000,$H$11&lt;30000),AB11962,IF($H$11&gt;=30000,AC11962)))))</f>
        <v>0</v>
      </c>
      <c r="V11962" s="45"/>
      <c r="W11962" s="45"/>
      <c r="X11962" s="45"/>
      <c r="Y11962" s="16">
        <v>153.4</v>
      </c>
      <c r="Z11962" s="17">
        <v>150.33199999999999</v>
      </c>
      <c r="AA11962" s="16">
        <v>145.72999999999999</v>
      </c>
      <c r="AB11962" s="16">
        <v>138.06</v>
      </c>
      <c r="AC11962" s="16">
        <v>130.38999999999999</v>
      </c>
      <c r="AD11962" s="18"/>
      <c r="AE11962" s="18"/>
    </row>
    <row r="11963" spans="1:31" ht="33" customHeight="1" outlineLevel="4">
      <c r="A11963" s="51" t="s">
        <v>12989</v>
      </c>
      <c r="B11963" s="51"/>
      <c r="C11963" s="51"/>
      <c r="D11963" s="51"/>
      <c r="E11963" s="51"/>
      <c r="F11963" s="51"/>
      <c r="G11963" s="51"/>
      <c r="H11963" s="51"/>
      <c r="I11963" s="14" t="s">
        <v>25</v>
      </c>
      <c r="J11963" s="49" t="s">
        <v>12990</v>
      </c>
      <c r="K11963" s="49"/>
      <c r="L11963" s="43">
        <v>67</v>
      </c>
      <c r="M11963" s="43"/>
      <c r="N11963" s="15"/>
      <c r="O11963" s="44">
        <f>N11963*L11963</f>
        <v>0</v>
      </c>
      <c r="P11963" s="44"/>
      <c r="Q11963" s="44"/>
      <c r="R11963" s="44">
        <f>U11963*N11963</f>
        <v>0</v>
      </c>
      <c r="S11963" s="44"/>
      <c r="T11963" s="44"/>
      <c r="U11963" s="45" t="b">
        <f>IF(AND($H$11&gt;0,$H$11&lt;10000),Y11963,IF(AND($H$11&gt;=10000,$H$11&lt;15000),Z11963,IF(AND($H$11&gt;=15000,$H$11&lt;20000),AA11963,IF(AND($H$11&gt;=20000,$H$11&lt;30000),AB11963,IF($H$11&gt;=30000,AC11963)))))</f>
        <v>0</v>
      </c>
      <c r="V11963" s="45"/>
      <c r="W11963" s="45"/>
      <c r="X11963" s="45"/>
      <c r="Y11963" s="16">
        <v>67</v>
      </c>
      <c r="Z11963" s="16">
        <v>65.66</v>
      </c>
      <c r="AA11963" s="16">
        <v>63.65</v>
      </c>
      <c r="AB11963" s="23">
        <v>60.3</v>
      </c>
      <c r="AC11963" s="16">
        <v>56.95</v>
      </c>
      <c r="AD11963" s="18"/>
      <c r="AE11963" s="18"/>
    </row>
    <row r="11964" spans="1:31" ht="33" customHeight="1" outlineLevel="4">
      <c r="A11964" s="51" t="s">
        <v>12991</v>
      </c>
      <c r="B11964" s="51"/>
      <c r="C11964" s="51"/>
      <c r="D11964" s="51"/>
      <c r="E11964" s="51"/>
      <c r="F11964" s="51"/>
      <c r="G11964" s="51"/>
      <c r="H11964" s="51"/>
      <c r="I11964" s="14" t="s">
        <v>25</v>
      </c>
      <c r="J11964" s="42">
        <v>121347</v>
      </c>
      <c r="K11964" s="42"/>
      <c r="L11964" s="43">
        <v>64.5</v>
      </c>
      <c r="M11964" s="43"/>
      <c r="N11964" s="15"/>
      <c r="O11964" s="44">
        <f>N11964*L11964</f>
        <v>0</v>
      </c>
      <c r="P11964" s="44"/>
      <c r="Q11964" s="44"/>
      <c r="R11964" s="44">
        <f>U11964*N11964</f>
        <v>0</v>
      </c>
      <c r="S11964" s="44"/>
      <c r="T11964" s="44"/>
      <c r="U11964" s="45" t="b">
        <f>IF(AND($H$11&gt;0,$H$11&lt;10000),Y11964,IF(AND($H$11&gt;=10000,$H$11&lt;15000),Z11964,IF(AND($H$11&gt;=15000,$H$11&lt;20000),AA11964,IF(AND($H$11&gt;=20000,$H$11&lt;30000),AB11964,IF($H$11&gt;=30000,AC11964)))))</f>
        <v>0</v>
      </c>
      <c r="V11964" s="45"/>
      <c r="W11964" s="45"/>
      <c r="X11964" s="45"/>
      <c r="Y11964" s="16">
        <v>64.5</v>
      </c>
      <c r="Z11964" s="16">
        <v>63.21</v>
      </c>
      <c r="AA11964" s="17">
        <v>61.274999999999999</v>
      </c>
      <c r="AB11964" s="16">
        <v>58.05</v>
      </c>
      <c r="AC11964" s="17">
        <v>54.825000000000003</v>
      </c>
      <c r="AD11964" s="18"/>
      <c r="AE11964" s="18"/>
    </row>
    <row r="11965" spans="1:31" ht="33" customHeight="1" outlineLevel="4">
      <c r="A11965" s="51" t="s">
        <v>12992</v>
      </c>
      <c r="B11965" s="51"/>
      <c r="C11965" s="51"/>
      <c r="D11965" s="51"/>
      <c r="E11965" s="51"/>
      <c r="F11965" s="51"/>
      <c r="G11965" s="51"/>
      <c r="H11965" s="51"/>
      <c r="I11965" s="14" t="s">
        <v>25</v>
      </c>
      <c r="J11965" s="49" t="s">
        <v>12993</v>
      </c>
      <c r="K11965" s="49"/>
      <c r="L11965" s="43">
        <v>93.8</v>
      </c>
      <c r="M11965" s="43"/>
      <c r="N11965" s="15"/>
      <c r="O11965" s="44">
        <f>N11965*L11965</f>
        <v>0</v>
      </c>
      <c r="P11965" s="44"/>
      <c r="Q11965" s="44"/>
      <c r="R11965" s="44">
        <f>U11965*N11965</f>
        <v>0</v>
      </c>
      <c r="S11965" s="44"/>
      <c r="T11965" s="44"/>
      <c r="U11965" s="45" t="b">
        <f>IF(AND($H$11&gt;0,$H$11&lt;10000),Y11965,IF(AND($H$11&gt;=10000,$H$11&lt;15000),Z11965,IF(AND($H$11&gt;=15000,$H$11&lt;20000),AA11965,IF(AND($H$11&gt;=20000,$H$11&lt;30000),AB11965,IF($H$11&gt;=30000,AC11965)))))</f>
        <v>0</v>
      </c>
      <c r="V11965" s="45"/>
      <c r="W11965" s="45"/>
      <c r="X11965" s="45"/>
      <c r="Y11965" s="16">
        <v>93.8</v>
      </c>
      <c r="Z11965" s="17">
        <v>91.924000000000007</v>
      </c>
      <c r="AA11965" s="16">
        <v>89.11</v>
      </c>
      <c r="AB11965" s="16">
        <v>84.42</v>
      </c>
      <c r="AC11965" s="16">
        <v>79.73</v>
      </c>
      <c r="AD11965" s="18"/>
      <c r="AE11965" s="18"/>
    </row>
    <row r="11966" spans="1:31" ht="33" customHeight="1" outlineLevel="4">
      <c r="A11966" s="51" t="s">
        <v>12994</v>
      </c>
      <c r="B11966" s="51"/>
      <c r="C11966" s="51"/>
      <c r="D11966" s="51"/>
      <c r="E11966" s="51"/>
      <c r="F11966" s="51"/>
      <c r="G11966" s="51"/>
      <c r="H11966" s="51"/>
      <c r="I11966" s="14" t="s">
        <v>25</v>
      </c>
      <c r="J11966" s="42">
        <v>120448</v>
      </c>
      <c r="K11966" s="42"/>
      <c r="L11966" s="43">
        <v>160.1</v>
      </c>
      <c r="M11966" s="43"/>
      <c r="N11966" s="15"/>
      <c r="O11966" s="44">
        <f>N11966*L11966</f>
        <v>0</v>
      </c>
      <c r="P11966" s="44"/>
      <c r="Q11966" s="44"/>
      <c r="R11966" s="44">
        <f>U11966*N11966</f>
        <v>0</v>
      </c>
      <c r="S11966" s="44"/>
      <c r="T11966" s="44"/>
      <c r="U11966" s="45" t="b">
        <f>IF(AND($H$11&gt;0,$H$11&lt;10000),Y11966,IF(AND($H$11&gt;=10000,$H$11&lt;15000),Z11966,IF(AND($H$11&gt;=15000,$H$11&lt;20000),AA11966,IF(AND($H$11&gt;=20000,$H$11&lt;30000),AB11966,IF($H$11&gt;=30000,AC11966)))))</f>
        <v>0</v>
      </c>
      <c r="V11966" s="45"/>
      <c r="W11966" s="45"/>
      <c r="X11966" s="45"/>
      <c r="Y11966" s="16">
        <v>160.1</v>
      </c>
      <c r="Z11966" s="17">
        <v>156.898</v>
      </c>
      <c r="AA11966" s="17">
        <v>152.095</v>
      </c>
      <c r="AB11966" s="16">
        <v>144.09</v>
      </c>
      <c r="AC11966" s="17">
        <v>136.08500000000001</v>
      </c>
      <c r="AD11966" s="18"/>
      <c r="AE11966" s="18"/>
    </row>
    <row r="11967" spans="1:31" ht="33" customHeight="1" outlineLevel="4">
      <c r="A11967" s="51" t="s">
        <v>12995</v>
      </c>
      <c r="B11967" s="51"/>
      <c r="C11967" s="51"/>
      <c r="D11967" s="51"/>
      <c r="E11967" s="51"/>
      <c r="F11967" s="51"/>
      <c r="G11967" s="51"/>
      <c r="H11967" s="51"/>
      <c r="I11967" s="14" t="s">
        <v>25</v>
      </c>
      <c r="J11967" s="42">
        <v>94532</v>
      </c>
      <c r="K11967" s="42"/>
      <c r="L11967" s="43">
        <v>219.9</v>
      </c>
      <c r="M11967" s="43"/>
      <c r="N11967" s="15"/>
      <c r="O11967" s="44">
        <f>N11967*L11967</f>
        <v>0</v>
      </c>
      <c r="P11967" s="44"/>
      <c r="Q11967" s="44"/>
      <c r="R11967" s="44">
        <f>U11967*N11967</f>
        <v>0</v>
      </c>
      <c r="S11967" s="44"/>
      <c r="T11967" s="44"/>
      <c r="U11967" s="45" t="b">
        <f>IF(AND($H$11&gt;0,$H$11&lt;10000),Y11967,IF(AND($H$11&gt;=10000,$H$11&lt;15000),Z11967,IF(AND($H$11&gt;=15000,$H$11&lt;20000),AA11967,IF(AND($H$11&gt;=20000,$H$11&lt;30000),AB11967,IF($H$11&gt;=30000,AC11967)))))</f>
        <v>0</v>
      </c>
      <c r="V11967" s="45"/>
      <c r="W11967" s="45"/>
      <c r="X11967" s="45"/>
      <c r="Y11967" s="16">
        <v>219.9</v>
      </c>
      <c r="Z11967" s="17">
        <v>215.50200000000001</v>
      </c>
      <c r="AA11967" s="17">
        <v>208.905</v>
      </c>
      <c r="AB11967" s="16">
        <v>197.91</v>
      </c>
      <c r="AC11967" s="17">
        <v>186.91499999999999</v>
      </c>
      <c r="AD11967" s="18"/>
      <c r="AE11967" s="18"/>
    </row>
    <row r="11968" spans="1:31" ht="11.1" customHeight="1" outlineLevel="3">
      <c r="A11968" s="50" t="s">
        <v>12996</v>
      </c>
      <c r="B11968" s="50"/>
      <c r="C11968" s="50"/>
      <c r="D11968" s="50"/>
      <c r="E11968" s="50"/>
      <c r="F11968" s="50"/>
      <c r="G11968" s="50"/>
      <c r="H11968" s="50"/>
      <c r="I11968" s="4"/>
      <c r="J11968" s="5"/>
      <c r="K11968" s="6"/>
      <c r="L11968" s="5"/>
      <c r="M11968" s="6"/>
      <c r="N11968" s="4"/>
      <c r="O11968" s="7"/>
      <c r="P11968" s="8"/>
      <c r="Q11968" s="9"/>
      <c r="R11968" s="7"/>
      <c r="S11968" s="8"/>
      <c r="T11968" s="9"/>
      <c r="U11968" s="10"/>
      <c r="V11968" s="11"/>
      <c r="W11968" s="11"/>
      <c r="X11968" s="12"/>
      <c r="Y11968" s="13"/>
      <c r="Z11968" s="13"/>
      <c r="AA11968" s="13"/>
      <c r="AB11968" s="13"/>
      <c r="AC11968" s="13"/>
      <c r="AD11968" s="13"/>
      <c r="AE11968" s="13"/>
    </row>
    <row r="11969" spans="1:31" ht="11.1" customHeight="1" outlineLevel="4">
      <c r="A11969" s="52" t="s">
        <v>12997</v>
      </c>
      <c r="B11969" s="52"/>
      <c r="C11969" s="52"/>
      <c r="D11969" s="52"/>
      <c r="E11969" s="52"/>
      <c r="F11969" s="52"/>
      <c r="G11969" s="52"/>
      <c r="H11969" s="52"/>
      <c r="I11969" s="4"/>
      <c r="J11969" s="5"/>
      <c r="K11969" s="6"/>
      <c r="L11969" s="5"/>
      <c r="M11969" s="6"/>
      <c r="N11969" s="4"/>
      <c r="O11969" s="7"/>
      <c r="P11969" s="8"/>
      <c r="Q11969" s="9"/>
      <c r="R11969" s="7"/>
      <c r="S11969" s="8"/>
      <c r="T11969" s="9"/>
      <c r="U11969" s="10"/>
      <c r="V11969" s="11"/>
      <c r="W11969" s="11"/>
      <c r="X11969" s="12"/>
      <c r="Y11969" s="13"/>
      <c r="Z11969" s="13"/>
      <c r="AA11969" s="13"/>
      <c r="AB11969" s="13"/>
      <c r="AC11969" s="13"/>
      <c r="AD11969" s="13"/>
      <c r="AE11969" s="13"/>
    </row>
    <row r="11970" spans="1:31" ht="33" customHeight="1" outlineLevel="5">
      <c r="A11970" s="53" t="s">
        <v>12998</v>
      </c>
      <c r="B11970" s="53"/>
      <c r="C11970" s="53"/>
      <c r="D11970" s="53"/>
      <c r="E11970" s="53"/>
      <c r="F11970" s="53"/>
      <c r="G11970" s="53"/>
      <c r="H11970" s="53"/>
      <c r="I11970" s="14" t="s">
        <v>25</v>
      </c>
      <c r="J11970" s="42">
        <v>74619</v>
      </c>
      <c r="K11970" s="42"/>
      <c r="L11970" s="43">
        <v>350.3</v>
      </c>
      <c r="M11970" s="43"/>
      <c r="N11970" s="15"/>
      <c r="O11970" s="44">
        <f>N11970*L11970</f>
        <v>0</v>
      </c>
      <c r="P11970" s="44"/>
      <c r="Q11970" s="44"/>
      <c r="R11970" s="44">
        <f>U11970*N11970</f>
        <v>0</v>
      </c>
      <c r="S11970" s="44"/>
      <c r="T11970" s="44"/>
      <c r="U11970" s="45" t="b">
        <f>IF(AND($H$11&gt;0,$H$11&lt;10000),Y11970,IF(AND($H$11&gt;=10000,$H$11&lt;15000),Z11970,IF(AND($H$11&gt;=15000,$H$11&lt;20000),AA11970,IF(AND($H$11&gt;=20000,$H$11&lt;30000),AB11970,IF($H$11&gt;=30000,AC11970)))))</f>
        <v>0</v>
      </c>
      <c r="V11970" s="45"/>
      <c r="W11970" s="45"/>
      <c r="X11970" s="45"/>
      <c r="Y11970" s="16">
        <v>350.3</v>
      </c>
      <c r="Z11970" s="17">
        <v>343.29399999999998</v>
      </c>
      <c r="AA11970" s="17">
        <v>332.78500000000003</v>
      </c>
      <c r="AB11970" s="16">
        <v>315.27</v>
      </c>
      <c r="AC11970" s="17">
        <v>297.755</v>
      </c>
      <c r="AD11970" s="18"/>
      <c r="AE11970" s="18"/>
    </row>
    <row r="11971" spans="1:31" ht="33" customHeight="1" outlineLevel="5">
      <c r="A11971" s="53" t="s">
        <v>12999</v>
      </c>
      <c r="B11971" s="53"/>
      <c r="C11971" s="53"/>
      <c r="D11971" s="53"/>
      <c r="E11971" s="53"/>
      <c r="F11971" s="53"/>
      <c r="G11971" s="53"/>
      <c r="H11971" s="53"/>
      <c r="I11971" s="14" t="s">
        <v>25</v>
      </c>
      <c r="J11971" s="42">
        <v>74624</v>
      </c>
      <c r="K11971" s="42"/>
      <c r="L11971" s="43">
        <v>350.3</v>
      </c>
      <c r="M11971" s="43"/>
      <c r="N11971" s="15"/>
      <c r="O11971" s="44">
        <f>N11971*L11971</f>
        <v>0</v>
      </c>
      <c r="P11971" s="44"/>
      <c r="Q11971" s="44"/>
      <c r="R11971" s="44">
        <f>U11971*N11971</f>
        <v>0</v>
      </c>
      <c r="S11971" s="44"/>
      <c r="T11971" s="44"/>
      <c r="U11971" s="45" t="b">
        <f>IF(AND($H$11&gt;0,$H$11&lt;10000),Y11971,IF(AND($H$11&gt;=10000,$H$11&lt;15000),Z11971,IF(AND($H$11&gt;=15000,$H$11&lt;20000),AA11971,IF(AND($H$11&gt;=20000,$H$11&lt;30000),AB11971,IF($H$11&gt;=30000,AC11971)))))</f>
        <v>0</v>
      </c>
      <c r="V11971" s="45"/>
      <c r="W11971" s="45"/>
      <c r="X11971" s="45"/>
      <c r="Y11971" s="16">
        <v>350.3</v>
      </c>
      <c r="Z11971" s="17">
        <v>343.29399999999998</v>
      </c>
      <c r="AA11971" s="17">
        <v>332.78500000000003</v>
      </c>
      <c r="AB11971" s="16">
        <v>315.27</v>
      </c>
      <c r="AC11971" s="17">
        <v>297.755</v>
      </c>
      <c r="AD11971" s="18"/>
      <c r="AE11971" s="18"/>
    </row>
    <row r="11972" spans="1:31" ht="33" customHeight="1" outlineLevel="5">
      <c r="A11972" s="53" t="s">
        <v>13000</v>
      </c>
      <c r="B11972" s="53"/>
      <c r="C11972" s="53"/>
      <c r="D11972" s="53"/>
      <c r="E11972" s="53"/>
      <c r="F11972" s="53"/>
      <c r="G11972" s="53"/>
      <c r="H11972" s="53"/>
      <c r="I11972" s="14" t="s">
        <v>25</v>
      </c>
      <c r="J11972" s="42">
        <v>74623</v>
      </c>
      <c r="K11972" s="42"/>
      <c r="L11972" s="43">
        <v>350.3</v>
      </c>
      <c r="M11972" s="43"/>
      <c r="N11972" s="15"/>
      <c r="O11972" s="44">
        <f>N11972*L11972</f>
        <v>0</v>
      </c>
      <c r="P11972" s="44"/>
      <c r="Q11972" s="44"/>
      <c r="R11972" s="44">
        <f>U11972*N11972</f>
        <v>0</v>
      </c>
      <c r="S11972" s="44"/>
      <c r="T11972" s="44"/>
      <c r="U11972" s="45" t="b">
        <f>IF(AND($H$11&gt;0,$H$11&lt;10000),Y11972,IF(AND($H$11&gt;=10000,$H$11&lt;15000),Z11972,IF(AND($H$11&gt;=15000,$H$11&lt;20000),AA11972,IF(AND($H$11&gt;=20000,$H$11&lt;30000),AB11972,IF($H$11&gt;=30000,AC11972)))))</f>
        <v>0</v>
      </c>
      <c r="V11972" s="45"/>
      <c r="W11972" s="45"/>
      <c r="X11972" s="45"/>
      <c r="Y11972" s="16">
        <v>350.3</v>
      </c>
      <c r="Z11972" s="17">
        <v>343.29399999999998</v>
      </c>
      <c r="AA11972" s="17">
        <v>332.78500000000003</v>
      </c>
      <c r="AB11972" s="16">
        <v>315.27</v>
      </c>
      <c r="AC11972" s="17">
        <v>297.755</v>
      </c>
      <c r="AD11972" s="18"/>
      <c r="AE11972" s="18"/>
    </row>
    <row r="11973" spans="1:31" ht="11.1" customHeight="1" outlineLevel="4">
      <c r="A11973" s="52" t="s">
        <v>13001</v>
      </c>
      <c r="B11973" s="52"/>
      <c r="C11973" s="52"/>
      <c r="D11973" s="52"/>
      <c r="E11973" s="52"/>
      <c r="F11973" s="52"/>
      <c r="G11973" s="52"/>
      <c r="H11973" s="52"/>
      <c r="I11973" s="4"/>
      <c r="J11973" s="5"/>
      <c r="K11973" s="6"/>
      <c r="L11973" s="5"/>
      <c r="M11973" s="6"/>
      <c r="N11973" s="4"/>
      <c r="O11973" s="7"/>
      <c r="P11973" s="8"/>
      <c r="Q11973" s="9"/>
      <c r="R11973" s="7"/>
      <c r="S11973" s="8"/>
      <c r="T11973" s="9"/>
      <c r="U11973" s="10"/>
      <c r="V11973" s="11"/>
      <c r="W11973" s="11"/>
      <c r="X11973" s="12"/>
      <c r="Y11973" s="13"/>
      <c r="Z11973" s="13"/>
      <c r="AA11973" s="13"/>
      <c r="AB11973" s="13"/>
      <c r="AC11973" s="13"/>
      <c r="AD11973" s="13"/>
      <c r="AE11973" s="13"/>
    </row>
    <row r="11974" spans="1:31" ht="33" customHeight="1" outlineLevel="5">
      <c r="A11974" s="53" t="s">
        <v>13002</v>
      </c>
      <c r="B11974" s="53"/>
      <c r="C11974" s="53"/>
      <c r="D11974" s="53"/>
      <c r="E11974" s="53"/>
      <c r="F11974" s="53"/>
      <c r="G11974" s="53"/>
      <c r="H11974" s="53"/>
      <c r="I11974" s="14" t="s">
        <v>25</v>
      </c>
      <c r="J11974" s="42">
        <v>121809</v>
      </c>
      <c r="K11974" s="42"/>
      <c r="L11974" s="43">
        <v>236.6</v>
      </c>
      <c r="M11974" s="43"/>
      <c r="N11974" s="15"/>
      <c r="O11974" s="44">
        <f>N11974*L11974</f>
        <v>0</v>
      </c>
      <c r="P11974" s="44"/>
      <c r="Q11974" s="44"/>
      <c r="R11974" s="44">
        <f>U11974*N11974</f>
        <v>0</v>
      </c>
      <c r="S11974" s="44"/>
      <c r="T11974" s="44"/>
      <c r="U11974" s="45" t="b">
        <f>IF(AND($H$11&gt;0,$H$11&lt;10000),Y11974,IF(AND($H$11&gt;=10000,$H$11&lt;15000),Z11974,IF(AND($H$11&gt;=15000,$H$11&lt;20000),AA11974,IF(AND($H$11&gt;=20000,$H$11&lt;30000),AB11974,IF($H$11&gt;=30000,AC11974)))))</f>
        <v>0</v>
      </c>
      <c r="V11974" s="45"/>
      <c r="W11974" s="45"/>
      <c r="X11974" s="45"/>
      <c r="Y11974" s="16">
        <v>236.6</v>
      </c>
      <c r="Z11974" s="17">
        <v>231.86799999999999</v>
      </c>
      <c r="AA11974" s="16">
        <v>224.77</v>
      </c>
      <c r="AB11974" s="16">
        <v>212.94</v>
      </c>
      <c r="AC11974" s="16">
        <v>201.11</v>
      </c>
      <c r="AD11974" s="18"/>
      <c r="AE11974" s="18"/>
    </row>
    <row r="11975" spans="1:31" ht="33" customHeight="1" outlineLevel="5">
      <c r="A11975" s="53" t="s">
        <v>13003</v>
      </c>
      <c r="B11975" s="53"/>
      <c r="C11975" s="53"/>
      <c r="D11975" s="53"/>
      <c r="E11975" s="53"/>
      <c r="F11975" s="53"/>
      <c r="G11975" s="53"/>
      <c r="H11975" s="53"/>
      <c r="I11975" s="14" t="s">
        <v>25</v>
      </c>
      <c r="J11975" s="42">
        <v>121812</v>
      </c>
      <c r="K11975" s="42"/>
      <c r="L11975" s="43">
        <v>247</v>
      </c>
      <c r="M11975" s="43"/>
      <c r="N11975" s="15"/>
      <c r="O11975" s="44">
        <f>N11975*L11975</f>
        <v>0</v>
      </c>
      <c r="P11975" s="44"/>
      <c r="Q11975" s="44"/>
      <c r="R11975" s="44">
        <f>U11975*N11975</f>
        <v>0</v>
      </c>
      <c r="S11975" s="44"/>
      <c r="T11975" s="44"/>
      <c r="U11975" s="45" t="b">
        <f>IF(AND($H$11&gt;0,$H$11&lt;10000),Y11975,IF(AND($H$11&gt;=10000,$H$11&lt;15000),Z11975,IF(AND($H$11&gt;=15000,$H$11&lt;20000),AA11975,IF(AND($H$11&gt;=20000,$H$11&lt;30000),AB11975,IF($H$11&gt;=30000,AC11975)))))</f>
        <v>0</v>
      </c>
      <c r="V11975" s="45"/>
      <c r="W11975" s="45"/>
      <c r="X11975" s="45"/>
      <c r="Y11975" s="16">
        <v>247</v>
      </c>
      <c r="Z11975" s="16">
        <v>242.06</v>
      </c>
      <c r="AA11975" s="16">
        <v>234.65</v>
      </c>
      <c r="AB11975" s="23">
        <v>222.3</v>
      </c>
      <c r="AC11975" s="16">
        <v>209.95</v>
      </c>
      <c r="AD11975" s="18"/>
      <c r="AE11975" s="18"/>
    </row>
    <row r="11976" spans="1:31" ht="33" customHeight="1" outlineLevel="5">
      <c r="A11976" s="53" t="s">
        <v>13004</v>
      </c>
      <c r="B11976" s="53"/>
      <c r="C11976" s="53"/>
      <c r="D11976" s="53"/>
      <c r="E11976" s="53"/>
      <c r="F11976" s="53"/>
      <c r="G11976" s="53"/>
      <c r="H11976" s="53"/>
      <c r="I11976" s="14" t="s">
        <v>25</v>
      </c>
      <c r="J11976" s="42">
        <v>121813</v>
      </c>
      <c r="K11976" s="42"/>
      <c r="L11976" s="43">
        <v>247</v>
      </c>
      <c r="M11976" s="43"/>
      <c r="N11976" s="15"/>
      <c r="O11976" s="44">
        <f>N11976*L11976</f>
        <v>0</v>
      </c>
      <c r="P11976" s="44"/>
      <c r="Q11976" s="44"/>
      <c r="R11976" s="44">
        <f>U11976*N11976</f>
        <v>0</v>
      </c>
      <c r="S11976" s="44"/>
      <c r="T11976" s="44"/>
      <c r="U11976" s="45" t="b">
        <f>IF(AND($H$11&gt;0,$H$11&lt;10000),Y11976,IF(AND($H$11&gt;=10000,$H$11&lt;15000),Z11976,IF(AND($H$11&gt;=15000,$H$11&lt;20000),AA11976,IF(AND($H$11&gt;=20000,$H$11&lt;30000),AB11976,IF($H$11&gt;=30000,AC11976)))))</f>
        <v>0</v>
      </c>
      <c r="V11976" s="45"/>
      <c r="W11976" s="45"/>
      <c r="X11976" s="45"/>
      <c r="Y11976" s="16">
        <v>247</v>
      </c>
      <c r="Z11976" s="16">
        <v>242.06</v>
      </c>
      <c r="AA11976" s="16">
        <v>234.65</v>
      </c>
      <c r="AB11976" s="23">
        <v>222.3</v>
      </c>
      <c r="AC11976" s="16">
        <v>209.95</v>
      </c>
      <c r="AD11976" s="18"/>
      <c r="AE11976" s="18"/>
    </row>
    <row r="11977" spans="1:31" ht="33" customHeight="1" outlineLevel="5">
      <c r="A11977" s="53" t="s">
        <v>13005</v>
      </c>
      <c r="B11977" s="53"/>
      <c r="C11977" s="53"/>
      <c r="D11977" s="53"/>
      <c r="E11977" s="53"/>
      <c r="F11977" s="53"/>
      <c r="G11977" s="53"/>
      <c r="H11977" s="53"/>
      <c r="I11977" s="14" t="s">
        <v>25</v>
      </c>
      <c r="J11977" s="42">
        <v>93203</v>
      </c>
      <c r="K11977" s="42"/>
      <c r="L11977" s="43">
        <v>237.7</v>
      </c>
      <c r="M11977" s="43"/>
      <c r="N11977" s="15"/>
      <c r="O11977" s="44">
        <f>N11977*L11977</f>
        <v>0</v>
      </c>
      <c r="P11977" s="44"/>
      <c r="Q11977" s="44"/>
      <c r="R11977" s="44">
        <f>U11977*N11977</f>
        <v>0</v>
      </c>
      <c r="S11977" s="44"/>
      <c r="T11977" s="44"/>
      <c r="U11977" s="45" t="b">
        <f>IF(AND($H$11&gt;0,$H$11&lt;10000),Y11977,IF(AND($H$11&gt;=10000,$H$11&lt;15000),Z11977,IF(AND($H$11&gt;=15000,$H$11&lt;20000),AA11977,IF(AND($H$11&gt;=20000,$H$11&lt;30000),AB11977,IF($H$11&gt;=30000,AC11977)))))</f>
        <v>0</v>
      </c>
      <c r="V11977" s="45"/>
      <c r="W11977" s="45"/>
      <c r="X11977" s="45"/>
      <c r="Y11977" s="16">
        <v>237.7</v>
      </c>
      <c r="Z11977" s="17">
        <v>232.946</v>
      </c>
      <c r="AA11977" s="17">
        <v>225.815</v>
      </c>
      <c r="AB11977" s="16">
        <v>213.93</v>
      </c>
      <c r="AC11977" s="17">
        <v>202.04499999999999</v>
      </c>
      <c r="AD11977" s="18"/>
      <c r="AE11977" s="18"/>
    </row>
    <row r="11978" spans="1:31" ht="33" customHeight="1" outlineLevel="5">
      <c r="A11978" s="53" t="s">
        <v>13006</v>
      </c>
      <c r="B11978" s="53"/>
      <c r="C11978" s="53"/>
      <c r="D11978" s="53"/>
      <c r="E11978" s="53"/>
      <c r="F11978" s="53"/>
      <c r="G11978" s="53"/>
      <c r="H11978" s="53"/>
      <c r="I11978" s="14" t="s">
        <v>25</v>
      </c>
      <c r="J11978" s="42">
        <v>93202</v>
      </c>
      <c r="K11978" s="42"/>
      <c r="L11978" s="43">
        <v>237.7</v>
      </c>
      <c r="M11978" s="43"/>
      <c r="N11978" s="15"/>
      <c r="O11978" s="44">
        <f>N11978*L11978</f>
        <v>0</v>
      </c>
      <c r="P11978" s="44"/>
      <c r="Q11978" s="44"/>
      <c r="R11978" s="44">
        <f>U11978*N11978</f>
        <v>0</v>
      </c>
      <c r="S11978" s="44"/>
      <c r="T11978" s="44"/>
      <c r="U11978" s="45" t="b">
        <f>IF(AND($H$11&gt;0,$H$11&lt;10000),Y11978,IF(AND($H$11&gt;=10000,$H$11&lt;15000),Z11978,IF(AND($H$11&gt;=15000,$H$11&lt;20000),AA11978,IF(AND($H$11&gt;=20000,$H$11&lt;30000),AB11978,IF($H$11&gt;=30000,AC11978)))))</f>
        <v>0</v>
      </c>
      <c r="V11978" s="45"/>
      <c r="W11978" s="45"/>
      <c r="X11978" s="45"/>
      <c r="Y11978" s="16">
        <v>237.7</v>
      </c>
      <c r="Z11978" s="17">
        <v>232.946</v>
      </c>
      <c r="AA11978" s="17">
        <v>225.815</v>
      </c>
      <c r="AB11978" s="16">
        <v>213.93</v>
      </c>
      <c r="AC11978" s="17">
        <v>202.04499999999999</v>
      </c>
      <c r="AD11978" s="18"/>
      <c r="AE11978" s="18"/>
    </row>
    <row r="11979" spans="1:31" ht="33" customHeight="1" outlineLevel="5">
      <c r="A11979" s="53" t="s">
        <v>13007</v>
      </c>
      <c r="B11979" s="53"/>
      <c r="C11979" s="53"/>
      <c r="D11979" s="53"/>
      <c r="E11979" s="53"/>
      <c r="F11979" s="53"/>
      <c r="G11979" s="53"/>
      <c r="H11979" s="53"/>
      <c r="I11979" s="14" t="s">
        <v>25</v>
      </c>
      <c r="J11979" s="42">
        <v>93201</v>
      </c>
      <c r="K11979" s="42"/>
      <c r="L11979" s="43">
        <v>237.7</v>
      </c>
      <c r="M11979" s="43"/>
      <c r="N11979" s="15"/>
      <c r="O11979" s="44">
        <f>N11979*L11979</f>
        <v>0</v>
      </c>
      <c r="P11979" s="44"/>
      <c r="Q11979" s="44"/>
      <c r="R11979" s="44">
        <f>U11979*N11979</f>
        <v>0</v>
      </c>
      <c r="S11979" s="44"/>
      <c r="T11979" s="44"/>
      <c r="U11979" s="45" t="b">
        <f>IF(AND($H$11&gt;0,$H$11&lt;10000),Y11979,IF(AND($H$11&gt;=10000,$H$11&lt;15000),Z11979,IF(AND($H$11&gt;=15000,$H$11&lt;20000),AA11979,IF(AND($H$11&gt;=20000,$H$11&lt;30000),AB11979,IF($H$11&gt;=30000,AC11979)))))</f>
        <v>0</v>
      </c>
      <c r="V11979" s="45"/>
      <c r="W11979" s="45"/>
      <c r="X11979" s="45"/>
      <c r="Y11979" s="16">
        <v>237.7</v>
      </c>
      <c r="Z11979" s="17">
        <v>232.946</v>
      </c>
      <c r="AA11979" s="17">
        <v>225.815</v>
      </c>
      <c r="AB11979" s="16">
        <v>213.93</v>
      </c>
      <c r="AC11979" s="17">
        <v>202.04499999999999</v>
      </c>
      <c r="AD11979" s="18"/>
      <c r="AE11979" s="18"/>
    </row>
    <row r="11980" spans="1:31" ht="33" customHeight="1" outlineLevel="5">
      <c r="A11980" s="53" t="s">
        <v>13008</v>
      </c>
      <c r="B11980" s="53"/>
      <c r="C11980" s="53"/>
      <c r="D11980" s="53"/>
      <c r="E11980" s="53"/>
      <c r="F11980" s="53"/>
      <c r="G11980" s="53"/>
      <c r="H11980" s="53"/>
      <c r="I11980" s="14" t="s">
        <v>25</v>
      </c>
      <c r="J11980" s="42">
        <v>93204</v>
      </c>
      <c r="K11980" s="42"/>
      <c r="L11980" s="43">
        <v>237.7</v>
      </c>
      <c r="M11980" s="43"/>
      <c r="N11980" s="15"/>
      <c r="O11980" s="44">
        <f>N11980*L11980</f>
        <v>0</v>
      </c>
      <c r="P11980" s="44"/>
      <c r="Q11980" s="44"/>
      <c r="R11980" s="44">
        <f>U11980*N11980</f>
        <v>0</v>
      </c>
      <c r="S11980" s="44"/>
      <c r="T11980" s="44"/>
      <c r="U11980" s="45" t="b">
        <f>IF(AND($H$11&gt;0,$H$11&lt;10000),Y11980,IF(AND($H$11&gt;=10000,$H$11&lt;15000),Z11980,IF(AND($H$11&gt;=15000,$H$11&lt;20000),AA11980,IF(AND($H$11&gt;=20000,$H$11&lt;30000),AB11980,IF($H$11&gt;=30000,AC11980)))))</f>
        <v>0</v>
      </c>
      <c r="V11980" s="45"/>
      <c r="W11980" s="45"/>
      <c r="X11980" s="45"/>
      <c r="Y11980" s="16">
        <v>237.7</v>
      </c>
      <c r="Z11980" s="17">
        <v>232.946</v>
      </c>
      <c r="AA11980" s="17">
        <v>225.815</v>
      </c>
      <c r="AB11980" s="16">
        <v>213.93</v>
      </c>
      <c r="AC11980" s="17">
        <v>202.04499999999999</v>
      </c>
      <c r="AD11980" s="18"/>
      <c r="AE11980" s="18"/>
    </row>
    <row r="11981" spans="1:31" ht="33" customHeight="1" outlineLevel="5">
      <c r="A11981" s="53" t="s">
        <v>13009</v>
      </c>
      <c r="B11981" s="53"/>
      <c r="C11981" s="53"/>
      <c r="D11981" s="53"/>
      <c r="E11981" s="53"/>
      <c r="F11981" s="53"/>
      <c r="G11981" s="53"/>
      <c r="H11981" s="53"/>
      <c r="I11981" s="14" t="s">
        <v>25</v>
      </c>
      <c r="J11981" s="42">
        <v>123565</v>
      </c>
      <c r="K11981" s="42"/>
      <c r="L11981" s="43">
        <v>242.9</v>
      </c>
      <c r="M11981" s="43"/>
      <c r="N11981" s="15"/>
      <c r="O11981" s="44">
        <f>N11981*L11981</f>
        <v>0</v>
      </c>
      <c r="P11981" s="44"/>
      <c r="Q11981" s="44"/>
      <c r="R11981" s="44">
        <f>U11981*N11981</f>
        <v>0</v>
      </c>
      <c r="S11981" s="44"/>
      <c r="T11981" s="44"/>
      <c r="U11981" s="45" t="b">
        <f>IF(AND($H$11&gt;0,$H$11&lt;10000),Y11981,IF(AND($H$11&gt;=10000,$H$11&lt;15000),Z11981,IF(AND($H$11&gt;=15000,$H$11&lt;20000),AA11981,IF(AND($H$11&gt;=20000,$H$11&lt;30000),AB11981,IF($H$11&gt;=30000,AC11981)))))</f>
        <v>0</v>
      </c>
      <c r="V11981" s="45"/>
      <c r="W11981" s="45"/>
      <c r="X11981" s="45"/>
      <c r="Y11981" s="16">
        <v>242.9</v>
      </c>
      <c r="Z11981" s="17">
        <v>238.042</v>
      </c>
      <c r="AA11981" s="17">
        <v>230.755</v>
      </c>
      <c r="AB11981" s="16">
        <v>218.61</v>
      </c>
      <c r="AC11981" s="17">
        <v>206.465</v>
      </c>
      <c r="AD11981" s="18"/>
      <c r="AE11981" s="18"/>
    </row>
    <row r="11982" spans="1:31" ht="33" customHeight="1" outlineLevel="5">
      <c r="A11982" s="53" t="s">
        <v>13010</v>
      </c>
      <c r="B11982" s="53"/>
      <c r="C11982" s="53"/>
      <c r="D11982" s="53"/>
      <c r="E11982" s="53"/>
      <c r="F11982" s="53"/>
      <c r="G11982" s="53"/>
      <c r="H11982" s="53"/>
      <c r="I11982" s="14" t="s">
        <v>25</v>
      </c>
      <c r="J11982" s="42">
        <v>123567</v>
      </c>
      <c r="K11982" s="42"/>
      <c r="L11982" s="43">
        <v>241.1</v>
      </c>
      <c r="M11982" s="43"/>
      <c r="N11982" s="15"/>
      <c r="O11982" s="44">
        <f>N11982*L11982</f>
        <v>0</v>
      </c>
      <c r="P11982" s="44"/>
      <c r="Q11982" s="44"/>
      <c r="R11982" s="44">
        <f>U11982*N11982</f>
        <v>0</v>
      </c>
      <c r="S11982" s="44"/>
      <c r="T11982" s="44"/>
      <c r="U11982" s="45" t="b">
        <f>IF(AND($H$11&gt;0,$H$11&lt;10000),Y11982,IF(AND($H$11&gt;=10000,$H$11&lt;15000),Z11982,IF(AND($H$11&gt;=15000,$H$11&lt;20000),AA11982,IF(AND($H$11&gt;=20000,$H$11&lt;30000),AB11982,IF($H$11&gt;=30000,AC11982)))))</f>
        <v>0</v>
      </c>
      <c r="V11982" s="45"/>
      <c r="W11982" s="45"/>
      <c r="X11982" s="45"/>
      <c r="Y11982" s="16">
        <v>241.1</v>
      </c>
      <c r="Z11982" s="17">
        <v>236.27799999999999</v>
      </c>
      <c r="AA11982" s="17">
        <v>229.04499999999999</v>
      </c>
      <c r="AB11982" s="16">
        <v>216.99</v>
      </c>
      <c r="AC11982" s="17">
        <v>204.935</v>
      </c>
      <c r="AD11982" s="18"/>
      <c r="AE11982" s="18"/>
    </row>
    <row r="11983" spans="1:31" ht="33" customHeight="1" outlineLevel="5">
      <c r="A11983" s="53" t="s">
        <v>13011</v>
      </c>
      <c r="B11983" s="53"/>
      <c r="C11983" s="53"/>
      <c r="D11983" s="53"/>
      <c r="E11983" s="53"/>
      <c r="F11983" s="53"/>
      <c r="G11983" s="53"/>
      <c r="H11983" s="53"/>
      <c r="I11983" s="14" t="s">
        <v>25</v>
      </c>
      <c r="J11983" s="42">
        <v>121814</v>
      </c>
      <c r="K11983" s="42"/>
      <c r="L11983" s="43">
        <v>239.1</v>
      </c>
      <c r="M11983" s="43"/>
      <c r="N11983" s="15"/>
      <c r="O11983" s="44">
        <f>N11983*L11983</f>
        <v>0</v>
      </c>
      <c r="P11983" s="44"/>
      <c r="Q11983" s="44"/>
      <c r="R11983" s="44">
        <f>U11983*N11983</f>
        <v>0</v>
      </c>
      <c r="S11983" s="44"/>
      <c r="T11983" s="44"/>
      <c r="U11983" s="45" t="b">
        <f>IF(AND($H$11&gt;0,$H$11&lt;10000),Y11983,IF(AND($H$11&gt;=10000,$H$11&lt;15000),Z11983,IF(AND($H$11&gt;=15000,$H$11&lt;20000),AA11983,IF(AND($H$11&gt;=20000,$H$11&lt;30000),AB11983,IF($H$11&gt;=30000,AC11983)))))</f>
        <v>0</v>
      </c>
      <c r="V11983" s="45"/>
      <c r="W11983" s="45"/>
      <c r="X11983" s="45"/>
      <c r="Y11983" s="16">
        <v>239.1</v>
      </c>
      <c r="Z11983" s="17">
        <v>234.31800000000001</v>
      </c>
      <c r="AA11983" s="17">
        <v>227.14500000000001</v>
      </c>
      <c r="AB11983" s="16">
        <v>215.19</v>
      </c>
      <c r="AC11983" s="17">
        <v>203.23500000000001</v>
      </c>
      <c r="AD11983" s="18"/>
      <c r="AE11983" s="18"/>
    </row>
    <row r="11984" spans="1:31" ht="33" customHeight="1" outlineLevel="5">
      <c r="A11984" s="53" t="s">
        <v>13012</v>
      </c>
      <c r="B11984" s="53"/>
      <c r="C11984" s="53"/>
      <c r="D11984" s="53"/>
      <c r="E11984" s="53"/>
      <c r="F11984" s="53"/>
      <c r="G11984" s="53"/>
      <c r="H11984" s="53"/>
      <c r="I11984" s="14" t="s">
        <v>25</v>
      </c>
      <c r="J11984" s="42">
        <v>121808</v>
      </c>
      <c r="K11984" s="42"/>
      <c r="L11984" s="43">
        <v>237.7</v>
      </c>
      <c r="M11984" s="43"/>
      <c r="N11984" s="15"/>
      <c r="O11984" s="44">
        <f>N11984*L11984</f>
        <v>0</v>
      </c>
      <c r="P11984" s="44"/>
      <c r="Q11984" s="44"/>
      <c r="R11984" s="44">
        <f>U11984*N11984</f>
        <v>0</v>
      </c>
      <c r="S11984" s="44"/>
      <c r="T11984" s="44"/>
      <c r="U11984" s="45" t="b">
        <f>IF(AND($H$11&gt;0,$H$11&lt;10000),Y11984,IF(AND($H$11&gt;=10000,$H$11&lt;15000),Z11984,IF(AND($H$11&gt;=15000,$H$11&lt;20000),AA11984,IF(AND($H$11&gt;=20000,$H$11&lt;30000),AB11984,IF($H$11&gt;=30000,AC11984)))))</f>
        <v>0</v>
      </c>
      <c r="V11984" s="45"/>
      <c r="W11984" s="45"/>
      <c r="X11984" s="45"/>
      <c r="Y11984" s="16">
        <v>237.7</v>
      </c>
      <c r="Z11984" s="17">
        <v>232.946</v>
      </c>
      <c r="AA11984" s="17">
        <v>225.815</v>
      </c>
      <c r="AB11984" s="16">
        <v>213.93</v>
      </c>
      <c r="AC11984" s="17">
        <v>202.04499999999999</v>
      </c>
      <c r="AD11984" s="18"/>
      <c r="AE11984" s="18"/>
    </row>
    <row r="11985" spans="1:31" ht="33" customHeight="1" outlineLevel="5">
      <c r="A11985" s="53" t="s">
        <v>13013</v>
      </c>
      <c r="B11985" s="53"/>
      <c r="C11985" s="53"/>
      <c r="D11985" s="53"/>
      <c r="E11985" s="53"/>
      <c r="F11985" s="53"/>
      <c r="G11985" s="53"/>
      <c r="H11985" s="53"/>
      <c r="I11985" s="14" t="s">
        <v>25</v>
      </c>
      <c r="J11985" s="42">
        <v>122379</v>
      </c>
      <c r="K11985" s="42"/>
      <c r="L11985" s="43">
        <v>289.7</v>
      </c>
      <c r="M11985" s="43"/>
      <c r="N11985" s="15"/>
      <c r="O11985" s="44">
        <f>N11985*L11985</f>
        <v>0</v>
      </c>
      <c r="P11985" s="44"/>
      <c r="Q11985" s="44"/>
      <c r="R11985" s="44">
        <f>U11985*N11985</f>
        <v>0</v>
      </c>
      <c r="S11985" s="44"/>
      <c r="T11985" s="44"/>
      <c r="U11985" s="45" t="b">
        <f>IF(AND($H$11&gt;0,$H$11&lt;10000),Y11985,IF(AND($H$11&gt;=10000,$H$11&lt;15000),Z11985,IF(AND($H$11&gt;=15000,$H$11&lt;20000),AA11985,IF(AND($H$11&gt;=20000,$H$11&lt;30000),AB11985,IF($H$11&gt;=30000,AC11985)))))</f>
        <v>0</v>
      </c>
      <c r="V11985" s="45"/>
      <c r="W11985" s="45"/>
      <c r="X11985" s="45"/>
      <c r="Y11985" s="16">
        <v>289.7</v>
      </c>
      <c r="Z11985" s="17">
        <v>283.90600000000001</v>
      </c>
      <c r="AA11985" s="17">
        <v>275.21499999999997</v>
      </c>
      <c r="AB11985" s="16">
        <v>260.73</v>
      </c>
      <c r="AC11985" s="17">
        <v>246.245</v>
      </c>
      <c r="AD11985" s="18"/>
      <c r="AE11985" s="18"/>
    </row>
    <row r="11986" spans="1:31" ht="33" customHeight="1" outlineLevel="5">
      <c r="A11986" s="53" t="s">
        <v>13014</v>
      </c>
      <c r="B11986" s="53"/>
      <c r="C11986" s="53"/>
      <c r="D11986" s="53"/>
      <c r="E11986" s="53"/>
      <c r="F11986" s="53"/>
      <c r="G11986" s="53"/>
      <c r="H11986" s="53"/>
      <c r="I11986" s="14" t="s">
        <v>25</v>
      </c>
      <c r="J11986" s="42">
        <v>121810</v>
      </c>
      <c r="K11986" s="42"/>
      <c r="L11986" s="43">
        <v>238.5</v>
      </c>
      <c r="M11986" s="43"/>
      <c r="N11986" s="15"/>
      <c r="O11986" s="44">
        <f>N11986*L11986</f>
        <v>0</v>
      </c>
      <c r="P11986" s="44"/>
      <c r="Q11986" s="44"/>
      <c r="R11986" s="44">
        <f>U11986*N11986</f>
        <v>0</v>
      </c>
      <c r="S11986" s="44"/>
      <c r="T11986" s="44"/>
      <c r="U11986" s="45" t="b">
        <f>IF(AND($H$11&gt;0,$H$11&lt;10000),Y11986,IF(AND($H$11&gt;=10000,$H$11&lt;15000),Z11986,IF(AND($H$11&gt;=15000,$H$11&lt;20000),AA11986,IF(AND($H$11&gt;=20000,$H$11&lt;30000),AB11986,IF($H$11&gt;=30000,AC11986)))))</f>
        <v>0</v>
      </c>
      <c r="V11986" s="45"/>
      <c r="W11986" s="45"/>
      <c r="X11986" s="45"/>
      <c r="Y11986" s="16">
        <v>238.5</v>
      </c>
      <c r="Z11986" s="16">
        <v>233.73</v>
      </c>
      <c r="AA11986" s="17">
        <v>226.57499999999999</v>
      </c>
      <c r="AB11986" s="16">
        <v>214.65</v>
      </c>
      <c r="AC11986" s="17">
        <v>202.72499999999999</v>
      </c>
      <c r="AD11986" s="18"/>
      <c r="AE11986" s="18"/>
    </row>
    <row r="11987" spans="1:31" ht="33" customHeight="1" outlineLevel="5">
      <c r="A11987" s="53" t="s">
        <v>13015</v>
      </c>
      <c r="B11987" s="53"/>
      <c r="C11987" s="53"/>
      <c r="D11987" s="53"/>
      <c r="E11987" s="53"/>
      <c r="F11987" s="53"/>
      <c r="G11987" s="53"/>
      <c r="H11987" s="53"/>
      <c r="I11987" s="14" t="s">
        <v>25</v>
      </c>
      <c r="J11987" s="42">
        <v>113046</v>
      </c>
      <c r="K11987" s="42"/>
      <c r="L11987" s="43">
        <v>253.1</v>
      </c>
      <c r="M11987" s="43"/>
      <c r="N11987" s="15"/>
      <c r="O11987" s="44">
        <f>N11987*L11987</f>
        <v>0</v>
      </c>
      <c r="P11987" s="44"/>
      <c r="Q11987" s="44"/>
      <c r="R11987" s="44">
        <f>U11987*N11987</f>
        <v>0</v>
      </c>
      <c r="S11987" s="44"/>
      <c r="T11987" s="44"/>
      <c r="U11987" s="45" t="b">
        <f>IF(AND($H$11&gt;0,$H$11&lt;10000),Y11987,IF(AND($H$11&gt;=10000,$H$11&lt;15000),Z11987,IF(AND($H$11&gt;=15000,$H$11&lt;20000),AA11987,IF(AND($H$11&gt;=20000,$H$11&lt;30000),AB11987,IF($H$11&gt;=30000,AC11987)))))</f>
        <v>0</v>
      </c>
      <c r="V11987" s="45"/>
      <c r="W11987" s="45"/>
      <c r="X11987" s="45"/>
      <c r="Y11987" s="16">
        <v>253.1</v>
      </c>
      <c r="Z11987" s="17">
        <v>248.03800000000001</v>
      </c>
      <c r="AA11987" s="17">
        <v>240.44499999999999</v>
      </c>
      <c r="AB11987" s="16">
        <v>227.79</v>
      </c>
      <c r="AC11987" s="17">
        <v>215.13499999999999</v>
      </c>
      <c r="AD11987" s="18"/>
      <c r="AE11987" s="18"/>
    </row>
    <row r="11988" spans="1:31" ht="33" customHeight="1" outlineLevel="5">
      <c r="A11988" s="53" t="s">
        <v>13016</v>
      </c>
      <c r="B11988" s="53"/>
      <c r="C11988" s="53"/>
      <c r="D11988" s="53"/>
      <c r="E11988" s="53"/>
      <c r="F11988" s="53"/>
      <c r="G11988" s="53"/>
      <c r="H11988" s="53"/>
      <c r="I11988" s="14" t="s">
        <v>25</v>
      </c>
      <c r="J11988" s="42">
        <v>123568</v>
      </c>
      <c r="K11988" s="42"/>
      <c r="L11988" s="43">
        <v>253.1</v>
      </c>
      <c r="M11988" s="43"/>
      <c r="N11988" s="15"/>
      <c r="O11988" s="44">
        <f>N11988*L11988</f>
        <v>0</v>
      </c>
      <c r="P11988" s="44"/>
      <c r="Q11988" s="44"/>
      <c r="R11988" s="44">
        <f>U11988*N11988</f>
        <v>0</v>
      </c>
      <c r="S11988" s="44"/>
      <c r="T11988" s="44"/>
      <c r="U11988" s="45" t="b">
        <f>IF(AND($H$11&gt;0,$H$11&lt;10000),Y11988,IF(AND($H$11&gt;=10000,$H$11&lt;15000),Z11988,IF(AND($H$11&gt;=15000,$H$11&lt;20000),AA11988,IF(AND($H$11&gt;=20000,$H$11&lt;30000),AB11988,IF($H$11&gt;=30000,AC11988)))))</f>
        <v>0</v>
      </c>
      <c r="V11988" s="45"/>
      <c r="W11988" s="45"/>
      <c r="X11988" s="45"/>
      <c r="Y11988" s="16">
        <v>253.1</v>
      </c>
      <c r="Z11988" s="17">
        <v>248.03800000000001</v>
      </c>
      <c r="AA11988" s="17">
        <v>240.44499999999999</v>
      </c>
      <c r="AB11988" s="16">
        <v>227.79</v>
      </c>
      <c r="AC11988" s="17">
        <v>215.13499999999999</v>
      </c>
      <c r="AD11988" s="18"/>
      <c r="AE11988" s="18"/>
    </row>
    <row r="11989" spans="1:31" ht="33" customHeight="1" outlineLevel="5">
      <c r="A11989" s="53" t="s">
        <v>13017</v>
      </c>
      <c r="B11989" s="53"/>
      <c r="C11989" s="53"/>
      <c r="D11989" s="53"/>
      <c r="E11989" s="53"/>
      <c r="F11989" s="53"/>
      <c r="G11989" s="53"/>
      <c r="H11989" s="53"/>
      <c r="I11989" s="14" t="s">
        <v>25</v>
      </c>
      <c r="J11989" s="42">
        <v>43018</v>
      </c>
      <c r="K11989" s="42"/>
      <c r="L11989" s="43">
        <v>151.9</v>
      </c>
      <c r="M11989" s="43"/>
      <c r="N11989" s="15"/>
      <c r="O11989" s="44">
        <f>N11989*L11989</f>
        <v>0</v>
      </c>
      <c r="P11989" s="44"/>
      <c r="Q11989" s="44"/>
      <c r="R11989" s="44">
        <f>U11989*N11989</f>
        <v>0</v>
      </c>
      <c r="S11989" s="44"/>
      <c r="T11989" s="44"/>
      <c r="U11989" s="45" t="b">
        <f>IF(AND($H$11&gt;0,$H$11&lt;10000),Y11989,IF(AND($H$11&gt;=10000,$H$11&lt;15000),Z11989,IF(AND($H$11&gt;=15000,$H$11&lt;20000),AA11989,IF(AND($H$11&gt;=20000,$H$11&lt;30000),AB11989,IF($H$11&gt;=30000,AC11989)))))</f>
        <v>0</v>
      </c>
      <c r="V11989" s="45"/>
      <c r="W11989" s="45"/>
      <c r="X11989" s="45"/>
      <c r="Y11989" s="16">
        <v>151.9</v>
      </c>
      <c r="Z11989" s="17">
        <v>148.86199999999999</v>
      </c>
      <c r="AA11989" s="17">
        <v>144.30500000000001</v>
      </c>
      <c r="AB11989" s="16">
        <v>136.71</v>
      </c>
      <c r="AC11989" s="17">
        <v>129.11500000000001</v>
      </c>
      <c r="AD11989" s="18"/>
      <c r="AE11989" s="18"/>
    </row>
    <row r="11990" spans="1:31" ht="33" customHeight="1" outlineLevel="5">
      <c r="A11990" s="53" t="s">
        <v>13018</v>
      </c>
      <c r="B11990" s="53"/>
      <c r="C11990" s="53"/>
      <c r="D11990" s="53"/>
      <c r="E11990" s="53"/>
      <c r="F11990" s="53"/>
      <c r="G11990" s="53"/>
      <c r="H11990" s="53"/>
      <c r="I11990" s="14" t="s">
        <v>25</v>
      </c>
      <c r="J11990" s="42">
        <v>98529</v>
      </c>
      <c r="K11990" s="42"/>
      <c r="L11990" s="43">
        <v>228.1</v>
      </c>
      <c r="M11990" s="43"/>
      <c r="N11990" s="15"/>
      <c r="O11990" s="44">
        <f>N11990*L11990</f>
        <v>0</v>
      </c>
      <c r="P11990" s="44"/>
      <c r="Q11990" s="44"/>
      <c r="R11990" s="44">
        <f>U11990*N11990</f>
        <v>0</v>
      </c>
      <c r="S11990" s="44"/>
      <c r="T11990" s="44"/>
      <c r="U11990" s="45" t="b">
        <f>IF(AND($H$11&gt;0,$H$11&lt;10000),Y11990,IF(AND($H$11&gt;=10000,$H$11&lt;15000),Z11990,IF(AND($H$11&gt;=15000,$H$11&lt;20000),AA11990,IF(AND($H$11&gt;=20000,$H$11&lt;30000),AB11990,IF($H$11&gt;=30000,AC11990)))))</f>
        <v>0</v>
      </c>
      <c r="V11990" s="45"/>
      <c r="W11990" s="45"/>
      <c r="X11990" s="45"/>
      <c r="Y11990" s="16">
        <v>228.1</v>
      </c>
      <c r="Z11990" s="17">
        <v>223.53800000000001</v>
      </c>
      <c r="AA11990" s="17">
        <v>216.69499999999999</v>
      </c>
      <c r="AB11990" s="16">
        <v>205.29</v>
      </c>
      <c r="AC11990" s="17">
        <v>193.88499999999999</v>
      </c>
      <c r="AD11990" s="18"/>
      <c r="AE11990" s="18"/>
    </row>
    <row r="11991" spans="1:31" ht="33" customHeight="1" outlineLevel="5">
      <c r="A11991" s="53" t="s">
        <v>13019</v>
      </c>
      <c r="B11991" s="53"/>
      <c r="C11991" s="53"/>
      <c r="D11991" s="53"/>
      <c r="E11991" s="53"/>
      <c r="F11991" s="53"/>
      <c r="G11991" s="53"/>
      <c r="H11991" s="53"/>
      <c r="I11991" s="14" t="s">
        <v>25</v>
      </c>
      <c r="J11991" s="42">
        <v>92900</v>
      </c>
      <c r="K11991" s="42"/>
      <c r="L11991" s="43">
        <v>234.5</v>
      </c>
      <c r="M11991" s="43"/>
      <c r="N11991" s="15"/>
      <c r="O11991" s="44">
        <f>N11991*L11991</f>
        <v>0</v>
      </c>
      <c r="P11991" s="44"/>
      <c r="Q11991" s="44"/>
      <c r="R11991" s="44">
        <f>U11991*N11991</f>
        <v>0</v>
      </c>
      <c r="S11991" s="44"/>
      <c r="T11991" s="44"/>
      <c r="U11991" s="45" t="b">
        <f>IF(AND($H$11&gt;0,$H$11&lt;10000),Y11991,IF(AND($H$11&gt;=10000,$H$11&lt;15000),Z11991,IF(AND($H$11&gt;=15000,$H$11&lt;20000),AA11991,IF(AND($H$11&gt;=20000,$H$11&lt;30000),AB11991,IF($H$11&gt;=30000,AC11991)))))</f>
        <v>0</v>
      </c>
      <c r="V11991" s="45"/>
      <c r="W11991" s="45"/>
      <c r="X11991" s="45"/>
      <c r="Y11991" s="16">
        <v>234.5</v>
      </c>
      <c r="Z11991" s="16">
        <v>229.81</v>
      </c>
      <c r="AA11991" s="17">
        <v>222.77500000000001</v>
      </c>
      <c r="AB11991" s="16">
        <v>211.05</v>
      </c>
      <c r="AC11991" s="17">
        <v>199.32499999999999</v>
      </c>
      <c r="AD11991" s="18"/>
      <c r="AE11991" s="18"/>
    </row>
    <row r="11992" spans="1:31" ht="33" customHeight="1" outlineLevel="5">
      <c r="A11992" s="53" t="s">
        <v>13020</v>
      </c>
      <c r="B11992" s="53"/>
      <c r="C11992" s="53"/>
      <c r="D11992" s="53"/>
      <c r="E11992" s="53"/>
      <c r="F11992" s="53"/>
      <c r="G11992" s="53"/>
      <c r="H11992" s="53"/>
      <c r="I11992" s="14" t="s">
        <v>25</v>
      </c>
      <c r="J11992" s="42">
        <v>121206</v>
      </c>
      <c r="K11992" s="42"/>
      <c r="L11992" s="43">
        <v>234.5</v>
      </c>
      <c r="M11992" s="43"/>
      <c r="N11992" s="15"/>
      <c r="O11992" s="44">
        <f>N11992*L11992</f>
        <v>0</v>
      </c>
      <c r="P11992" s="44"/>
      <c r="Q11992" s="44"/>
      <c r="R11992" s="44">
        <f>U11992*N11992</f>
        <v>0</v>
      </c>
      <c r="S11992" s="44"/>
      <c r="T11992" s="44"/>
      <c r="U11992" s="45" t="b">
        <f>IF(AND($H$11&gt;0,$H$11&lt;10000),Y11992,IF(AND($H$11&gt;=10000,$H$11&lt;15000),Z11992,IF(AND($H$11&gt;=15000,$H$11&lt;20000),AA11992,IF(AND($H$11&gt;=20000,$H$11&lt;30000),AB11992,IF($H$11&gt;=30000,AC11992)))))</f>
        <v>0</v>
      </c>
      <c r="V11992" s="45"/>
      <c r="W11992" s="45"/>
      <c r="X11992" s="45"/>
      <c r="Y11992" s="16">
        <v>234.5</v>
      </c>
      <c r="Z11992" s="16">
        <v>229.81</v>
      </c>
      <c r="AA11992" s="17">
        <v>222.77500000000001</v>
      </c>
      <c r="AB11992" s="16">
        <v>211.05</v>
      </c>
      <c r="AC11992" s="17">
        <v>199.32499999999999</v>
      </c>
      <c r="AD11992" s="18"/>
      <c r="AE11992" s="18"/>
    </row>
    <row r="11993" spans="1:31" ht="33" customHeight="1" outlineLevel="5">
      <c r="A11993" s="53" t="s">
        <v>13021</v>
      </c>
      <c r="B11993" s="53"/>
      <c r="C11993" s="53"/>
      <c r="D11993" s="53"/>
      <c r="E11993" s="53"/>
      <c r="F11993" s="53"/>
      <c r="G11993" s="53"/>
      <c r="H11993" s="53"/>
      <c r="I11993" s="14" t="s">
        <v>25</v>
      </c>
      <c r="J11993" s="42">
        <v>92897</v>
      </c>
      <c r="K11993" s="42"/>
      <c r="L11993" s="43">
        <v>234.5</v>
      </c>
      <c r="M11993" s="43"/>
      <c r="N11993" s="15"/>
      <c r="O11993" s="44">
        <f>N11993*L11993</f>
        <v>0</v>
      </c>
      <c r="P11993" s="44"/>
      <c r="Q11993" s="44"/>
      <c r="R11993" s="44">
        <f>U11993*N11993</f>
        <v>0</v>
      </c>
      <c r="S11993" s="44"/>
      <c r="T11993" s="44"/>
      <c r="U11993" s="45" t="b">
        <f>IF(AND($H$11&gt;0,$H$11&lt;10000),Y11993,IF(AND($H$11&gt;=10000,$H$11&lt;15000),Z11993,IF(AND($H$11&gt;=15000,$H$11&lt;20000),AA11993,IF(AND($H$11&gt;=20000,$H$11&lt;30000),AB11993,IF($H$11&gt;=30000,AC11993)))))</f>
        <v>0</v>
      </c>
      <c r="V11993" s="45"/>
      <c r="W11993" s="45"/>
      <c r="X11993" s="45"/>
      <c r="Y11993" s="16">
        <v>234.5</v>
      </c>
      <c r="Z11993" s="16">
        <v>229.81</v>
      </c>
      <c r="AA11993" s="17">
        <v>222.77500000000001</v>
      </c>
      <c r="AB11993" s="16">
        <v>211.05</v>
      </c>
      <c r="AC11993" s="17">
        <v>199.32499999999999</v>
      </c>
      <c r="AD11993" s="18"/>
      <c r="AE11993" s="18"/>
    </row>
    <row r="11994" spans="1:31" ht="33" customHeight="1" outlineLevel="5">
      <c r="A11994" s="53" t="s">
        <v>13022</v>
      </c>
      <c r="B11994" s="53"/>
      <c r="C11994" s="53"/>
      <c r="D11994" s="53"/>
      <c r="E11994" s="53"/>
      <c r="F11994" s="53"/>
      <c r="G11994" s="53"/>
      <c r="H11994" s="53"/>
      <c r="I11994" s="14" t="s">
        <v>25</v>
      </c>
      <c r="J11994" s="42">
        <v>77655</v>
      </c>
      <c r="K11994" s="42"/>
      <c r="L11994" s="43">
        <v>234.5</v>
      </c>
      <c r="M11994" s="43"/>
      <c r="N11994" s="15"/>
      <c r="O11994" s="44">
        <f>N11994*L11994</f>
        <v>0</v>
      </c>
      <c r="P11994" s="44"/>
      <c r="Q11994" s="44"/>
      <c r="R11994" s="44">
        <f>U11994*N11994</f>
        <v>0</v>
      </c>
      <c r="S11994" s="44"/>
      <c r="T11994" s="44"/>
      <c r="U11994" s="45" t="b">
        <f>IF(AND($H$11&gt;0,$H$11&lt;10000),Y11994,IF(AND($H$11&gt;=10000,$H$11&lt;15000),Z11994,IF(AND($H$11&gt;=15000,$H$11&lt;20000),AA11994,IF(AND($H$11&gt;=20000,$H$11&lt;30000),AB11994,IF($H$11&gt;=30000,AC11994)))))</f>
        <v>0</v>
      </c>
      <c r="V11994" s="45"/>
      <c r="W11994" s="45"/>
      <c r="X11994" s="45"/>
      <c r="Y11994" s="16">
        <v>234.5</v>
      </c>
      <c r="Z11994" s="16">
        <v>229.81</v>
      </c>
      <c r="AA11994" s="17">
        <v>222.77500000000001</v>
      </c>
      <c r="AB11994" s="16">
        <v>211.05</v>
      </c>
      <c r="AC11994" s="17">
        <v>199.32499999999999</v>
      </c>
      <c r="AD11994" s="18"/>
      <c r="AE11994" s="18"/>
    </row>
    <row r="11995" spans="1:31" ht="33" customHeight="1" outlineLevel="5">
      <c r="A11995" s="53" t="s">
        <v>13023</v>
      </c>
      <c r="B11995" s="53"/>
      <c r="C11995" s="53"/>
      <c r="D11995" s="53"/>
      <c r="E11995" s="53"/>
      <c r="F11995" s="53"/>
      <c r="G11995" s="53"/>
      <c r="H11995" s="53"/>
      <c r="I11995" s="14" t="s">
        <v>25</v>
      </c>
      <c r="J11995" s="42">
        <v>91411</v>
      </c>
      <c r="K11995" s="42"/>
      <c r="L11995" s="43">
        <v>302.5</v>
      </c>
      <c r="M11995" s="43"/>
      <c r="N11995" s="15"/>
      <c r="O11995" s="44">
        <f>N11995*L11995</f>
        <v>0</v>
      </c>
      <c r="P11995" s="44"/>
      <c r="Q11995" s="44"/>
      <c r="R11995" s="44">
        <f>U11995*N11995</f>
        <v>0</v>
      </c>
      <c r="S11995" s="44"/>
      <c r="T11995" s="44"/>
      <c r="U11995" s="45" t="b">
        <f>IF(AND($H$11&gt;0,$H$11&lt;10000),Y11995,IF(AND($H$11&gt;=10000,$H$11&lt;15000),Z11995,IF(AND($H$11&gt;=15000,$H$11&lt;20000),AA11995,IF(AND($H$11&gt;=20000,$H$11&lt;30000),AB11995,IF($H$11&gt;=30000,AC11995)))))</f>
        <v>0</v>
      </c>
      <c r="V11995" s="45"/>
      <c r="W11995" s="45"/>
      <c r="X11995" s="45"/>
      <c r="Y11995" s="16">
        <v>302.5</v>
      </c>
      <c r="Z11995" s="16">
        <v>296.45</v>
      </c>
      <c r="AA11995" s="17">
        <v>287.375</v>
      </c>
      <c r="AB11995" s="16">
        <v>272.25</v>
      </c>
      <c r="AC11995" s="17">
        <v>257.125</v>
      </c>
      <c r="AD11995" s="18"/>
      <c r="AE11995" s="18"/>
    </row>
    <row r="11996" spans="1:31" ht="33" customHeight="1" outlineLevel="5">
      <c r="A11996" s="53" t="s">
        <v>13024</v>
      </c>
      <c r="B11996" s="53"/>
      <c r="C11996" s="53"/>
      <c r="D11996" s="53"/>
      <c r="E11996" s="53"/>
      <c r="F11996" s="53"/>
      <c r="G11996" s="53"/>
      <c r="H11996" s="53"/>
      <c r="I11996" s="14" t="s">
        <v>25</v>
      </c>
      <c r="J11996" s="42">
        <v>92442</v>
      </c>
      <c r="K11996" s="42"/>
      <c r="L11996" s="43">
        <v>234.5</v>
      </c>
      <c r="M11996" s="43"/>
      <c r="N11996" s="15"/>
      <c r="O11996" s="44">
        <f>N11996*L11996</f>
        <v>0</v>
      </c>
      <c r="P11996" s="44"/>
      <c r="Q11996" s="44"/>
      <c r="R11996" s="44">
        <f>U11996*N11996</f>
        <v>0</v>
      </c>
      <c r="S11996" s="44"/>
      <c r="T11996" s="44"/>
      <c r="U11996" s="45" t="b">
        <f>IF(AND($H$11&gt;0,$H$11&lt;10000),Y11996,IF(AND($H$11&gt;=10000,$H$11&lt;15000),Z11996,IF(AND($H$11&gt;=15000,$H$11&lt;20000),AA11996,IF(AND($H$11&gt;=20000,$H$11&lt;30000),AB11996,IF($H$11&gt;=30000,AC11996)))))</f>
        <v>0</v>
      </c>
      <c r="V11996" s="45"/>
      <c r="W11996" s="45"/>
      <c r="X11996" s="45"/>
      <c r="Y11996" s="16">
        <v>234.5</v>
      </c>
      <c r="Z11996" s="16">
        <v>229.81</v>
      </c>
      <c r="AA11996" s="17">
        <v>222.77500000000001</v>
      </c>
      <c r="AB11996" s="16">
        <v>211.05</v>
      </c>
      <c r="AC11996" s="17">
        <v>199.32499999999999</v>
      </c>
      <c r="AD11996" s="18"/>
      <c r="AE11996" s="18"/>
    </row>
    <row r="11997" spans="1:31" ht="33" customHeight="1" outlineLevel="5">
      <c r="A11997" s="53" t="s">
        <v>13025</v>
      </c>
      <c r="B11997" s="53"/>
      <c r="C11997" s="53"/>
      <c r="D11997" s="53"/>
      <c r="E11997" s="53"/>
      <c r="F11997" s="53"/>
      <c r="G11997" s="53"/>
      <c r="H11997" s="53"/>
      <c r="I11997" s="14" t="s">
        <v>25</v>
      </c>
      <c r="J11997" s="42">
        <v>123569</v>
      </c>
      <c r="K11997" s="42"/>
      <c r="L11997" s="43">
        <v>264.10000000000002</v>
      </c>
      <c r="M11997" s="43"/>
      <c r="N11997" s="15"/>
      <c r="O11997" s="44">
        <f>N11997*L11997</f>
        <v>0</v>
      </c>
      <c r="P11997" s="44"/>
      <c r="Q11997" s="44"/>
      <c r="R11997" s="44">
        <f>U11997*N11997</f>
        <v>0</v>
      </c>
      <c r="S11997" s="44"/>
      <c r="T11997" s="44"/>
      <c r="U11997" s="45" t="b">
        <f>IF(AND($H$11&gt;0,$H$11&lt;10000),Y11997,IF(AND($H$11&gt;=10000,$H$11&lt;15000),Z11997,IF(AND($H$11&gt;=15000,$H$11&lt;20000),AA11997,IF(AND($H$11&gt;=20000,$H$11&lt;30000),AB11997,IF($H$11&gt;=30000,AC11997)))))</f>
        <v>0</v>
      </c>
      <c r="V11997" s="45"/>
      <c r="W11997" s="45"/>
      <c r="X11997" s="45"/>
      <c r="Y11997" s="16">
        <v>264.10000000000002</v>
      </c>
      <c r="Z11997" s="17">
        <v>258.81799999999998</v>
      </c>
      <c r="AA11997" s="17">
        <v>250.89500000000001</v>
      </c>
      <c r="AB11997" s="16">
        <v>237.69</v>
      </c>
      <c r="AC11997" s="17">
        <v>224.48500000000001</v>
      </c>
      <c r="AD11997" s="18"/>
      <c r="AE11997" s="18"/>
    </row>
    <row r="11998" spans="1:31" ht="33" customHeight="1" outlineLevel="5">
      <c r="A11998" s="53" t="s">
        <v>13026</v>
      </c>
      <c r="B11998" s="53"/>
      <c r="C11998" s="53"/>
      <c r="D11998" s="53"/>
      <c r="E11998" s="53"/>
      <c r="F11998" s="53"/>
      <c r="G11998" s="53"/>
      <c r="H11998" s="53"/>
      <c r="I11998" s="14" t="s">
        <v>25</v>
      </c>
      <c r="J11998" s="42">
        <v>123570</v>
      </c>
      <c r="K11998" s="42"/>
      <c r="L11998" s="43">
        <v>264.10000000000002</v>
      </c>
      <c r="M11998" s="43"/>
      <c r="N11998" s="15"/>
      <c r="O11998" s="44">
        <f>N11998*L11998</f>
        <v>0</v>
      </c>
      <c r="P11998" s="44"/>
      <c r="Q11998" s="44"/>
      <c r="R11998" s="44">
        <f>U11998*N11998</f>
        <v>0</v>
      </c>
      <c r="S11998" s="44"/>
      <c r="T11998" s="44"/>
      <c r="U11998" s="45" t="b">
        <f>IF(AND($H$11&gt;0,$H$11&lt;10000),Y11998,IF(AND($H$11&gt;=10000,$H$11&lt;15000),Z11998,IF(AND($H$11&gt;=15000,$H$11&lt;20000),AA11998,IF(AND($H$11&gt;=20000,$H$11&lt;30000),AB11998,IF($H$11&gt;=30000,AC11998)))))</f>
        <v>0</v>
      </c>
      <c r="V11998" s="45"/>
      <c r="W11998" s="45"/>
      <c r="X11998" s="45"/>
      <c r="Y11998" s="16">
        <v>264.10000000000002</v>
      </c>
      <c r="Z11998" s="17">
        <v>258.81799999999998</v>
      </c>
      <c r="AA11998" s="17">
        <v>250.89500000000001</v>
      </c>
      <c r="AB11998" s="16">
        <v>237.69</v>
      </c>
      <c r="AC11998" s="17">
        <v>224.48500000000001</v>
      </c>
      <c r="AD11998" s="18"/>
      <c r="AE11998" s="18"/>
    </row>
    <row r="11999" spans="1:31" ht="33" customHeight="1" outlineLevel="5">
      <c r="A11999" s="53" t="s">
        <v>13027</v>
      </c>
      <c r="B11999" s="53"/>
      <c r="C11999" s="53"/>
      <c r="D11999" s="53"/>
      <c r="E11999" s="53"/>
      <c r="F11999" s="53"/>
      <c r="G11999" s="53"/>
      <c r="H11999" s="53"/>
      <c r="I11999" s="14" t="s">
        <v>25</v>
      </c>
      <c r="J11999" s="42">
        <v>55802</v>
      </c>
      <c r="K11999" s="42"/>
      <c r="L11999" s="43">
        <v>194.9</v>
      </c>
      <c r="M11999" s="43"/>
      <c r="N11999" s="15"/>
      <c r="O11999" s="44">
        <f>N11999*L11999</f>
        <v>0</v>
      </c>
      <c r="P11999" s="44"/>
      <c r="Q11999" s="44"/>
      <c r="R11999" s="44">
        <f>U11999*N11999</f>
        <v>0</v>
      </c>
      <c r="S11999" s="44"/>
      <c r="T11999" s="44"/>
      <c r="U11999" s="45" t="b">
        <f>IF(AND($H$11&gt;0,$H$11&lt;10000),Y11999,IF(AND($H$11&gt;=10000,$H$11&lt;15000),Z11999,IF(AND($H$11&gt;=15000,$H$11&lt;20000),AA11999,IF(AND($H$11&gt;=20000,$H$11&lt;30000),AB11999,IF($H$11&gt;=30000,AC11999)))))</f>
        <v>0</v>
      </c>
      <c r="V11999" s="45"/>
      <c r="W11999" s="45"/>
      <c r="X11999" s="45"/>
      <c r="Y11999" s="16">
        <v>194.9</v>
      </c>
      <c r="Z11999" s="17">
        <v>191.00200000000001</v>
      </c>
      <c r="AA11999" s="17">
        <v>185.155</v>
      </c>
      <c r="AB11999" s="16">
        <v>175.41</v>
      </c>
      <c r="AC11999" s="17">
        <v>165.66499999999999</v>
      </c>
      <c r="AD11999" s="18"/>
      <c r="AE11999" s="18"/>
    </row>
    <row r="12000" spans="1:31" ht="33" customHeight="1" outlineLevel="5">
      <c r="A12000" s="53" t="s">
        <v>13028</v>
      </c>
      <c r="B12000" s="53"/>
      <c r="C12000" s="53"/>
      <c r="D12000" s="53"/>
      <c r="E12000" s="53"/>
      <c r="F12000" s="53"/>
      <c r="G12000" s="53"/>
      <c r="H12000" s="53"/>
      <c r="I12000" s="14" t="s">
        <v>25</v>
      </c>
      <c r="J12000" s="42">
        <v>113057</v>
      </c>
      <c r="K12000" s="42"/>
      <c r="L12000" s="43">
        <v>366.2</v>
      </c>
      <c r="M12000" s="43"/>
      <c r="N12000" s="15"/>
      <c r="O12000" s="44">
        <f>N12000*L12000</f>
        <v>0</v>
      </c>
      <c r="P12000" s="44"/>
      <c r="Q12000" s="44"/>
      <c r="R12000" s="44">
        <f>U12000*N12000</f>
        <v>0</v>
      </c>
      <c r="S12000" s="44"/>
      <c r="T12000" s="44"/>
      <c r="U12000" s="45" t="b">
        <f>IF(AND($H$11&gt;0,$H$11&lt;10000),Y12000,IF(AND($H$11&gt;=10000,$H$11&lt;15000),Z12000,IF(AND($H$11&gt;=15000,$H$11&lt;20000),AA12000,IF(AND($H$11&gt;=20000,$H$11&lt;30000),AB12000,IF($H$11&gt;=30000,AC12000)))))</f>
        <v>0</v>
      </c>
      <c r="V12000" s="45"/>
      <c r="W12000" s="45"/>
      <c r="X12000" s="45"/>
      <c r="Y12000" s="16">
        <v>366.2</v>
      </c>
      <c r="Z12000" s="17">
        <v>358.87599999999998</v>
      </c>
      <c r="AA12000" s="16">
        <v>347.89</v>
      </c>
      <c r="AB12000" s="16">
        <v>329.58</v>
      </c>
      <c r="AC12000" s="16">
        <v>311.27</v>
      </c>
      <c r="AD12000" s="18"/>
      <c r="AE12000" s="18"/>
    </row>
    <row r="12001" spans="1:31" ht="33" customHeight="1" outlineLevel="5">
      <c r="A12001" s="53" t="s">
        <v>13029</v>
      </c>
      <c r="B12001" s="53"/>
      <c r="C12001" s="53"/>
      <c r="D12001" s="53"/>
      <c r="E12001" s="53"/>
      <c r="F12001" s="53"/>
      <c r="G12001" s="53"/>
      <c r="H12001" s="53"/>
      <c r="I12001" s="14" t="s">
        <v>25</v>
      </c>
      <c r="J12001" s="42">
        <v>123571</v>
      </c>
      <c r="K12001" s="42"/>
      <c r="L12001" s="43">
        <v>372.6</v>
      </c>
      <c r="M12001" s="43"/>
      <c r="N12001" s="15"/>
      <c r="O12001" s="44">
        <f>N12001*L12001</f>
        <v>0</v>
      </c>
      <c r="P12001" s="44"/>
      <c r="Q12001" s="44"/>
      <c r="R12001" s="44">
        <f>U12001*N12001</f>
        <v>0</v>
      </c>
      <c r="S12001" s="44"/>
      <c r="T12001" s="44"/>
      <c r="U12001" s="45" t="b">
        <f>IF(AND($H$11&gt;0,$H$11&lt;10000),Y12001,IF(AND($H$11&gt;=10000,$H$11&lt;15000),Z12001,IF(AND($H$11&gt;=15000,$H$11&lt;20000),AA12001,IF(AND($H$11&gt;=20000,$H$11&lt;30000),AB12001,IF($H$11&gt;=30000,AC12001)))))</f>
        <v>0</v>
      </c>
      <c r="V12001" s="45"/>
      <c r="W12001" s="45"/>
      <c r="X12001" s="45"/>
      <c r="Y12001" s="16">
        <v>372.6</v>
      </c>
      <c r="Z12001" s="17">
        <v>365.14800000000002</v>
      </c>
      <c r="AA12001" s="16">
        <v>353.97</v>
      </c>
      <c r="AB12001" s="16">
        <v>335.34</v>
      </c>
      <c r="AC12001" s="16">
        <v>316.70999999999998</v>
      </c>
      <c r="AD12001" s="18"/>
      <c r="AE12001" s="18"/>
    </row>
    <row r="12002" spans="1:31" ht="33" customHeight="1" outlineLevel="5">
      <c r="A12002" s="53" t="s">
        <v>13030</v>
      </c>
      <c r="B12002" s="53"/>
      <c r="C12002" s="53"/>
      <c r="D12002" s="53"/>
      <c r="E12002" s="53"/>
      <c r="F12002" s="53"/>
      <c r="G12002" s="53"/>
      <c r="H12002" s="53"/>
      <c r="I12002" s="14" t="s">
        <v>25</v>
      </c>
      <c r="J12002" s="42">
        <v>130116</v>
      </c>
      <c r="K12002" s="42"/>
      <c r="L12002" s="43">
        <v>366.7</v>
      </c>
      <c r="M12002" s="43"/>
      <c r="N12002" s="15"/>
      <c r="O12002" s="44">
        <f>N12002*L12002</f>
        <v>0</v>
      </c>
      <c r="P12002" s="44"/>
      <c r="Q12002" s="44"/>
      <c r="R12002" s="44">
        <f>U12002*N12002</f>
        <v>0</v>
      </c>
      <c r="S12002" s="44"/>
      <c r="T12002" s="44"/>
      <c r="U12002" s="45" t="b">
        <f>IF(AND($H$11&gt;0,$H$11&lt;10000),Y12002,IF(AND($H$11&gt;=10000,$H$11&lt;15000),Z12002,IF(AND($H$11&gt;=15000,$H$11&lt;20000),AA12002,IF(AND($H$11&gt;=20000,$H$11&lt;30000),AB12002,IF($H$11&gt;=30000,AC12002)))))</f>
        <v>0</v>
      </c>
      <c r="V12002" s="45"/>
      <c r="W12002" s="45"/>
      <c r="X12002" s="45"/>
      <c r="Y12002" s="16">
        <v>366.7</v>
      </c>
      <c r="Z12002" s="17">
        <v>359.36599999999999</v>
      </c>
      <c r="AA12002" s="17">
        <v>348.36500000000001</v>
      </c>
      <c r="AB12002" s="16">
        <v>330.03</v>
      </c>
      <c r="AC12002" s="17">
        <v>311.69499999999999</v>
      </c>
      <c r="AD12002" s="18"/>
      <c r="AE12002" s="18"/>
    </row>
    <row r="12003" spans="1:31" ht="33" customHeight="1" outlineLevel="5">
      <c r="A12003" s="53" t="s">
        <v>13031</v>
      </c>
      <c r="B12003" s="53"/>
      <c r="C12003" s="53"/>
      <c r="D12003" s="53"/>
      <c r="E12003" s="53"/>
      <c r="F12003" s="53"/>
      <c r="G12003" s="53"/>
      <c r="H12003" s="53"/>
      <c r="I12003" s="14" t="s">
        <v>25</v>
      </c>
      <c r="J12003" s="42">
        <v>130118</v>
      </c>
      <c r="K12003" s="42"/>
      <c r="L12003" s="43">
        <v>366.7</v>
      </c>
      <c r="M12003" s="43"/>
      <c r="N12003" s="15"/>
      <c r="O12003" s="44">
        <f>N12003*L12003</f>
        <v>0</v>
      </c>
      <c r="P12003" s="44"/>
      <c r="Q12003" s="44"/>
      <c r="R12003" s="44">
        <f>U12003*N12003</f>
        <v>0</v>
      </c>
      <c r="S12003" s="44"/>
      <c r="T12003" s="44"/>
      <c r="U12003" s="45" t="b">
        <f>IF(AND($H$11&gt;0,$H$11&lt;10000),Y12003,IF(AND($H$11&gt;=10000,$H$11&lt;15000),Z12003,IF(AND($H$11&gt;=15000,$H$11&lt;20000),AA12003,IF(AND($H$11&gt;=20000,$H$11&lt;30000),AB12003,IF($H$11&gt;=30000,AC12003)))))</f>
        <v>0</v>
      </c>
      <c r="V12003" s="45"/>
      <c r="W12003" s="45"/>
      <c r="X12003" s="45"/>
      <c r="Y12003" s="16">
        <v>366.7</v>
      </c>
      <c r="Z12003" s="17">
        <v>359.36599999999999</v>
      </c>
      <c r="AA12003" s="17">
        <v>348.36500000000001</v>
      </c>
      <c r="AB12003" s="16">
        <v>330.03</v>
      </c>
      <c r="AC12003" s="17">
        <v>311.69499999999999</v>
      </c>
      <c r="AD12003" s="18"/>
      <c r="AE12003" s="18"/>
    </row>
    <row r="12004" spans="1:31" ht="33" customHeight="1" outlineLevel="5">
      <c r="A12004" s="53" t="s">
        <v>13032</v>
      </c>
      <c r="B12004" s="53"/>
      <c r="C12004" s="53"/>
      <c r="D12004" s="53"/>
      <c r="E12004" s="53"/>
      <c r="F12004" s="53"/>
      <c r="G12004" s="53"/>
      <c r="H12004" s="53"/>
      <c r="I12004" s="14" t="s">
        <v>25</v>
      </c>
      <c r="J12004" s="42">
        <v>74615</v>
      </c>
      <c r="K12004" s="42"/>
      <c r="L12004" s="43">
        <v>224.1</v>
      </c>
      <c r="M12004" s="43"/>
      <c r="N12004" s="15"/>
      <c r="O12004" s="44">
        <f>N12004*L12004</f>
        <v>0</v>
      </c>
      <c r="P12004" s="44"/>
      <c r="Q12004" s="44"/>
      <c r="R12004" s="44">
        <f>U12004*N12004</f>
        <v>0</v>
      </c>
      <c r="S12004" s="44"/>
      <c r="T12004" s="44"/>
      <c r="U12004" s="45" t="b">
        <f>IF(AND($H$11&gt;0,$H$11&lt;10000),Y12004,IF(AND($H$11&gt;=10000,$H$11&lt;15000),Z12004,IF(AND($H$11&gt;=15000,$H$11&lt;20000),AA12004,IF(AND($H$11&gt;=20000,$H$11&lt;30000),AB12004,IF($H$11&gt;=30000,AC12004)))))</f>
        <v>0</v>
      </c>
      <c r="V12004" s="45"/>
      <c r="W12004" s="45"/>
      <c r="X12004" s="45"/>
      <c r="Y12004" s="16">
        <v>224.1</v>
      </c>
      <c r="Z12004" s="17">
        <v>219.61799999999999</v>
      </c>
      <c r="AA12004" s="17">
        <v>212.89500000000001</v>
      </c>
      <c r="AB12004" s="16">
        <v>201.69</v>
      </c>
      <c r="AC12004" s="17">
        <v>190.48500000000001</v>
      </c>
      <c r="AD12004" s="18"/>
      <c r="AE12004" s="18"/>
    </row>
    <row r="12005" spans="1:31" ht="33" customHeight="1" outlineLevel="5">
      <c r="A12005" s="53" t="s">
        <v>13033</v>
      </c>
      <c r="B12005" s="53"/>
      <c r="C12005" s="53"/>
      <c r="D12005" s="53"/>
      <c r="E12005" s="53"/>
      <c r="F12005" s="53"/>
      <c r="G12005" s="53"/>
      <c r="H12005" s="53"/>
      <c r="I12005" s="14" t="s">
        <v>25</v>
      </c>
      <c r="J12005" s="42">
        <v>74618</v>
      </c>
      <c r="K12005" s="42"/>
      <c r="L12005" s="43">
        <v>224.1</v>
      </c>
      <c r="M12005" s="43"/>
      <c r="N12005" s="15"/>
      <c r="O12005" s="44">
        <f>N12005*L12005</f>
        <v>0</v>
      </c>
      <c r="P12005" s="44"/>
      <c r="Q12005" s="44"/>
      <c r="R12005" s="44">
        <f>U12005*N12005</f>
        <v>0</v>
      </c>
      <c r="S12005" s="44"/>
      <c r="T12005" s="44"/>
      <c r="U12005" s="45" t="b">
        <f>IF(AND($H$11&gt;0,$H$11&lt;10000),Y12005,IF(AND($H$11&gt;=10000,$H$11&lt;15000),Z12005,IF(AND($H$11&gt;=15000,$H$11&lt;20000),AA12005,IF(AND($H$11&gt;=20000,$H$11&lt;30000),AB12005,IF($H$11&gt;=30000,AC12005)))))</f>
        <v>0</v>
      </c>
      <c r="V12005" s="45"/>
      <c r="W12005" s="45"/>
      <c r="X12005" s="45"/>
      <c r="Y12005" s="16">
        <v>224.1</v>
      </c>
      <c r="Z12005" s="17">
        <v>219.61799999999999</v>
      </c>
      <c r="AA12005" s="17">
        <v>212.89500000000001</v>
      </c>
      <c r="AB12005" s="16">
        <v>201.69</v>
      </c>
      <c r="AC12005" s="17">
        <v>190.48500000000001</v>
      </c>
      <c r="AD12005" s="18"/>
      <c r="AE12005" s="18"/>
    </row>
    <row r="12006" spans="1:31" ht="33" customHeight="1" outlineLevel="5">
      <c r="A12006" s="53" t="s">
        <v>13034</v>
      </c>
      <c r="B12006" s="53"/>
      <c r="C12006" s="53"/>
      <c r="D12006" s="53"/>
      <c r="E12006" s="53"/>
      <c r="F12006" s="53"/>
      <c r="G12006" s="53"/>
      <c r="H12006" s="53"/>
      <c r="I12006" s="14" t="s">
        <v>25</v>
      </c>
      <c r="J12006" s="42">
        <v>130117</v>
      </c>
      <c r="K12006" s="42"/>
      <c r="L12006" s="43">
        <v>366.7</v>
      </c>
      <c r="M12006" s="43"/>
      <c r="N12006" s="15"/>
      <c r="O12006" s="44">
        <f>N12006*L12006</f>
        <v>0</v>
      </c>
      <c r="P12006" s="44"/>
      <c r="Q12006" s="44"/>
      <c r="R12006" s="44">
        <f>U12006*N12006</f>
        <v>0</v>
      </c>
      <c r="S12006" s="44"/>
      <c r="T12006" s="44"/>
      <c r="U12006" s="45" t="b">
        <f>IF(AND($H$11&gt;0,$H$11&lt;10000),Y12006,IF(AND($H$11&gt;=10000,$H$11&lt;15000),Z12006,IF(AND($H$11&gt;=15000,$H$11&lt;20000),AA12006,IF(AND($H$11&gt;=20000,$H$11&lt;30000),AB12006,IF($H$11&gt;=30000,AC12006)))))</f>
        <v>0</v>
      </c>
      <c r="V12006" s="45"/>
      <c r="W12006" s="45"/>
      <c r="X12006" s="45"/>
      <c r="Y12006" s="16">
        <v>366.7</v>
      </c>
      <c r="Z12006" s="17">
        <v>359.36599999999999</v>
      </c>
      <c r="AA12006" s="17">
        <v>348.36500000000001</v>
      </c>
      <c r="AB12006" s="16">
        <v>330.03</v>
      </c>
      <c r="AC12006" s="17">
        <v>311.69499999999999</v>
      </c>
      <c r="AD12006" s="18"/>
      <c r="AE12006" s="18"/>
    </row>
    <row r="12007" spans="1:31" ht="33" customHeight="1" outlineLevel="5">
      <c r="A12007" s="53" t="s">
        <v>13035</v>
      </c>
      <c r="B12007" s="53"/>
      <c r="C12007" s="53"/>
      <c r="D12007" s="53"/>
      <c r="E12007" s="53"/>
      <c r="F12007" s="53"/>
      <c r="G12007" s="53"/>
      <c r="H12007" s="53"/>
      <c r="I12007" s="14" t="s">
        <v>25</v>
      </c>
      <c r="J12007" s="42">
        <v>130119</v>
      </c>
      <c r="K12007" s="42"/>
      <c r="L12007" s="43">
        <v>366.7</v>
      </c>
      <c r="M12007" s="43"/>
      <c r="N12007" s="15"/>
      <c r="O12007" s="44">
        <f>N12007*L12007</f>
        <v>0</v>
      </c>
      <c r="P12007" s="44"/>
      <c r="Q12007" s="44"/>
      <c r="R12007" s="44">
        <f>U12007*N12007</f>
        <v>0</v>
      </c>
      <c r="S12007" s="44"/>
      <c r="T12007" s="44"/>
      <c r="U12007" s="45" t="b">
        <f>IF(AND($H$11&gt;0,$H$11&lt;10000),Y12007,IF(AND($H$11&gt;=10000,$H$11&lt;15000),Z12007,IF(AND($H$11&gt;=15000,$H$11&lt;20000),AA12007,IF(AND($H$11&gt;=20000,$H$11&lt;30000),AB12007,IF($H$11&gt;=30000,AC12007)))))</f>
        <v>0</v>
      </c>
      <c r="V12007" s="45"/>
      <c r="W12007" s="45"/>
      <c r="X12007" s="45"/>
      <c r="Y12007" s="16">
        <v>366.7</v>
      </c>
      <c r="Z12007" s="17">
        <v>359.36599999999999</v>
      </c>
      <c r="AA12007" s="17">
        <v>348.36500000000001</v>
      </c>
      <c r="AB12007" s="16">
        <v>330.03</v>
      </c>
      <c r="AC12007" s="17">
        <v>311.69499999999999</v>
      </c>
      <c r="AD12007" s="18"/>
      <c r="AE12007" s="18"/>
    </row>
    <row r="12008" spans="1:31" ht="33" customHeight="1" outlineLevel="5">
      <c r="A12008" s="53" t="s">
        <v>13036</v>
      </c>
      <c r="B12008" s="53"/>
      <c r="C12008" s="53"/>
      <c r="D12008" s="53"/>
      <c r="E12008" s="53"/>
      <c r="F12008" s="53"/>
      <c r="G12008" s="53"/>
      <c r="H12008" s="53"/>
      <c r="I12008" s="14" t="s">
        <v>25</v>
      </c>
      <c r="J12008" s="42">
        <v>88996</v>
      </c>
      <c r="K12008" s="42"/>
      <c r="L12008" s="43">
        <v>366.7</v>
      </c>
      <c r="M12008" s="43"/>
      <c r="N12008" s="15"/>
      <c r="O12008" s="44">
        <f>N12008*L12008</f>
        <v>0</v>
      </c>
      <c r="P12008" s="44"/>
      <c r="Q12008" s="44"/>
      <c r="R12008" s="44">
        <f>U12008*N12008</f>
        <v>0</v>
      </c>
      <c r="S12008" s="44"/>
      <c r="T12008" s="44"/>
      <c r="U12008" s="45" t="b">
        <f>IF(AND($H$11&gt;0,$H$11&lt;10000),Y12008,IF(AND($H$11&gt;=10000,$H$11&lt;15000),Z12008,IF(AND($H$11&gt;=15000,$H$11&lt;20000),AA12008,IF(AND($H$11&gt;=20000,$H$11&lt;30000),AB12008,IF($H$11&gt;=30000,AC12008)))))</f>
        <v>0</v>
      </c>
      <c r="V12008" s="45"/>
      <c r="W12008" s="45"/>
      <c r="X12008" s="45"/>
      <c r="Y12008" s="16">
        <v>366.7</v>
      </c>
      <c r="Z12008" s="17">
        <v>359.36599999999999</v>
      </c>
      <c r="AA12008" s="17">
        <v>348.36500000000001</v>
      </c>
      <c r="AB12008" s="16">
        <v>330.03</v>
      </c>
      <c r="AC12008" s="17">
        <v>311.69499999999999</v>
      </c>
      <c r="AD12008" s="18"/>
      <c r="AE12008" s="18"/>
    </row>
    <row r="12009" spans="1:31" ht="33" customHeight="1" outlineLevel="5">
      <c r="A12009" s="53" t="s">
        <v>13037</v>
      </c>
      <c r="B12009" s="53"/>
      <c r="C12009" s="53"/>
      <c r="D12009" s="53"/>
      <c r="E12009" s="53"/>
      <c r="F12009" s="53"/>
      <c r="G12009" s="53"/>
      <c r="H12009" s="53"/>
      <c r="I12009" s="14" t="s">
        <v>25</v>
      </c>
      <c r="J12009" s="42">
        <v>107219</v>
      </c>
      <c r="K12009" s="42"/>
      <c r="L12009" s="43">
        <v>400.7</v>
      </c>
      <c r="M12009" s="43"/>
      <c r="N12009" s="15"/>
      <c r="O12009" s="44">
        <f>N12009*L12009</f>
        <v>0</v>
      </c>
      <c r="P12009" s="44"/>
      <c r="Q12009" s="44"/>
      <c r="R12009" s="44">
        <f>U12009*N12009</f>
        <v>0</v>
      </c>
      <c r="S12009" s="44"/>
      <c r="T12009" s="44"/>
      <c r="U12009" s="45" t="b">
        <f>IF(AND($H$11&gt;0,$H$11&lt;10000),Y12009,IF(AND($H$11&gt;=10000,$H$11&lt;15000),Z12009,IF(AND($H$11&gt;=15000,$H$11&lt;20000),AA12009,IF(AND($H$11&gt;=20000,$H$11&lt;30000),AB12009,IF($H$11&gt;=30000,AC12009)))))</f>
        <v>0</v>
      </c>
      <c r="V12009" s="45"/>
      <c r="W12009" s="45"/>
      <c r="X12009" s="45"/>
      <c r="Y12009" s="16">
        <v>400.7</v>
      </c>
      <c r="Z12009" s="17">
        <v>392.68599999999998</v>
      </c>
      <c r="AA12009" s="17">
        <v>380.66500000000002</v>
      </c>
      <c r="AB12009" s="16">
        <v>360.63</v>
      </c>
      <c r="AC12009" s="17">
        <v>340.59500000000003</v>
      </c>
      <c r="AD12009" s="18"/>
      <c r="AE12009" s="18"/>
    </row>
    <row r="12010" spans="1:31" ht="33" customHeight="1" outlineLevel="5">
      <c r="A12010" s="53" t="s">
        <v>13038</v>
      </c>
      <c r="B12010" s="53"/>
      <c r="C12010" s="53"/>
      <c r="D12010" s="53"/>
      <c r="E12010" s="53"/>
      <c r="F12010" s="53"/>
      <c r="G12010" s="53"/>
      <c r="H12010" s="53"/>
      <c r="I12010" s="14" t="s">
        <v>25</v>
      </c>
      <c r="J12010" s="42">
        <v>123573</v>
      </c>
      <c r="K12010" s="42"/>
      <c r="L12010" s="43">
        <v>400.7</v>
      </c>
      <c r="M12010" s="43"/>
      <c r="N12010" s="15"/>
      <c r="O12010" s="44">
        <f>N12010*L12010</f>
        <v>0</v>
      </c>
      <c r="P12010" s="44"/>
      <c r="Q12010" s="44"/>
      <c r="R12010" s="44">
        <f>U12010*N12010</f>
        <v>0</v>
      </c>
      <c r="S12010" s="44"/>
      <c r="T12010" s="44"/>
      <c r="U12010" s="45" t="b">
        <f>IF(AND($H$11&gt;0,$H$11&lt;10000),Y12010,IF(AND($H$11&gt;=10000,$H$11&lt;15000),Z12010,IF(AND($H$11&gt;=15000,$H$11&lt;20000),AA12010,IF(AND($H$11&gt;=20000,$H$11&lt;30000),AB12010,IF($H$11&gt;=30000,AC12010)))))</f>
        <v>0</v>
      </c>
      <c r="V12010" s="45"/>
      <c r="W12010" s="45"/>
      <c r="X12010" s="45"/>
      <c r="Y12010" s="16">
        <v>400.7</v>
      </c>
      <c r="Z12010" s="17">
        <v>392.68599999999998</v>
      </c>
      <c r="AA12010" s="17">
        <v>380.66500000000002</v>
      </c>
      <c r="AB12010" s="16">
        <v>360.63</v>
      </c>
      <c r="AC12010" s="17">
        <v>340.59500000000003</v>
      </c>
      <c r="AD12010" s="18"/>
      <c r="AE12010" s="18"/>
    </row>
    <row r="12011" spans="1:31" ht="33" customHeight="1" outlineLevel="5">
      <c r="A12011" s="53" t="s">
        <v>13039</v>
      </c>
      <c r="B12011" s="53"/>
      <c r="C12011" s="53"/>
      <c r="D12011" s="53"/>
      <c r="E12011" s="53"/>
      <c r="F12011" s="53"/>
      <c r="G12011" s="53"/>
      <c r="H12011" s="53"/>
      <c r="I12011" s="14" t="s">
        <v>25</v>
      </c>
      <c r="J12011" s="42">
        <v>121088</v>
      </c>
      <c r="K12011" s="42"/>
      <c r="L12011" s="43">
        <v>480.8</v>
      </c>
      <c r="M12011" s="43"/>
      <c r="N12011" s="15"/>
      <c r="O12011" s="44">
        <f>N12011*L12011</f>
        <v>0</v>
      </c>
      <c r="P12011" s="44"/>
      <c r="Q12011" s="44"/>
      <c r="R12011" s="44">
        <f>U12011*N12011</f>
        <v>0</v>
      </c>
      <c r="S12011" s="44"/>
      <c r="T12011" s="44"/>
      <c r="U12011" s="45" t="b">
        <f>IF(AND($H$11&gt;0,$H$11&lt;10000),Y12011,IF(AND($H$11&gt;=10000,$H$11&lt;15000),Z12011,IF(AND($H$11&gt;=15000,$H$11&lt;20000),AA12011,IF(AND($H$11&gt;=20000,$H$11&lt;30000),AB12011,IF($H$11&gt;=30000,AC12011)))))</f>
        <v>0</v>
      </c>
      <c r="V12011" s="45"/>
      <c r="W12011" s="45"/>
      <c r="X12011" s="45"/>
      <c r="Y12011" s="16">
        <v>480.8</v>
      </c>
      <c r="Z12011" s="17">
        <v>471.18400000000003</v>
      </c>
      <c r="AA12011" s="16">
        <v>456.76</v>
      </c>
      <c r="AB12011" s="16">
        <v>432.72</v>
      </c>
      <c r="AC12011" s="16">
        <v>408.68</v>
      </c>
      <c r="AD12011" s="18"/>
      <c r="AE12011" s="18"/>
    </row>
    <row r="12012" spans="1:31" ht="33" customHeight="1" outlineLevel="5">
      <c r="A12012" s="53" t="s">
        <v>13040</v>
      </c>
      <c r="B12012" s="53"/>
      <c r="C12012" s="53"/>
      <c r="D12012" s="53"/>
      <c r="E12012" s="53"/>
      <c r="F12012" s="53"/>
      <c r="G12012" s="53"/>
      <c r="H12012" s="53"/>
      <c r="I12012" s="14" t="s">
        <v>25</v>
      </c>
      <c r="J12012" s="42">
        <v>123572</v>
      </c>
      <c r="K12012" s="42"/>
      <c r="L12012" s="43">
        <v>400.7</v>
      </c>
      <c r="M12012" s="43"/>
      <c r="N12012" s="15"/>
      <c r="O12012" s="44">
        <f>N12012*L12012</f>
        <v>0</v>
      </c>
      <c r="P12012" s="44"/>
      <c r="Q12012" s="44"/>
      <c r="R12012" s="44">
        <f>U12012*N12012</f>
        <v>0</v>
      </c>
      <c r="S12012" s="44"/>
      <c r="T12012" s="44"/>
      <c r="U12012" s="45" t="b">
        <f>IF(AND($H$11&gt;0,$H$11&lt;10000),Y12012,IF(AND($H$11&gt;=10000,$H$11&lt;15000),Z12012,IF(AND($H$11&gt;=15000,$H$11&lt;20000),AA12012,IF(AND($H$11&gt;=20000,$H$11&lt;30000),AB12012,IF($H$11&gt;=30000,AC12012)))))</f>
        <v>0</v>
      </c>
      <c r="V12012" s="45"/>
      <c r="W12012" s="45"/>
      <c r="X12012" s="45"/>
      <c r="Y12012" s="16">
        <v>400.7</v>
      </c>
      <c r="Z12012" s="17">
        <v>392.68599999999998</v>
      </c>
      <c r="AA12012" s="17">
        <v>380.66500000000002</v>
      </c>
      <c r="AB12012" s="16">
        <v>360.63</v>
      </c>
      <c r="AC12012" s="17">
        <v>340.59500000000003</v>
      </c>
      <c r="AD12012" s="18"/>
      <c r="AE12012" s="18"/>
    </row>
    <row r="12013" spans="1:31" ht="33" customHeight="1" outlineLevel="5">
      <c r="A12013" s="53" t="s">
        <v>13041</v>
      </c>
      <c r="B12013" s="53"/>
      <c r="C12013" s="53"/>
      <c r="D12013" s="53"/>
      <c r="E12013" s="53"/>
      <c r="F12013" s="53"/>
      <c r="G12013" s="53"/>
      <c r="H12013" s="53"/>
      <c r="I12013" s="14" t="s">
        <v>25</v>
      </c>
      <c r="J12013" s="42">
        <v>123574</v>
      </c>
      <c r="K12013" s="42"/>
      <c r="L12013" s="43">
        <v>518.70000000000005</v>
      </c>
      <c r="M12013" s="43"/>
      <c r="N12013" s="15"/>
      <c r="O12013" s="44">
        <f>N12013*L12013</f>
        <v>0</v>
      </c>
      <c r="P12013" s="44"/>
      <c r="Q12013" s="44"/>
      <c r="R12013" s="44">
        <f>U12013*N12013</f>
        <v>0</v>
      </c>
      <c r="S12013" s="44"/>
      <c r="T12013" s="44"/>
      <c r="U12013" s="45" t="b">
        <f>IF(AND($H$11&gt;0,$H$11&lt;10000),Y12013,IF(AND($H$11&gt;=10000,$H$11&lt;15000),Z12013,IF(AND($H$11&gt;=15000,$H$11&lt;20000),AA12013,IF(AND($H$11&gt;=20000,$H$11&lt;30000),AB12013,IF($H$11&gt;=30000,AC12013)))))</f>
        <v>0</v>
      </c>
      <c r="V12013" s="45"/>
      <c r="W12013" s="45"/>
      <c r="X12013" s="45"/>
      <c r="Y12013" s="16">
        <v>518.70000000000005</v>
      </c>
      <c r="Z12013" s="17">
        <v>508.32600000000002</v>
      </c>
      <c r="AA12013" s="17">
        <v>492.76499999999999</v>
      </c>
      <c r="AB12013" s="16">
        <v>466.83</v>
      </c>
      <c r="AC12013" s="17">
        <v>440.89499999999998</v>
      </c>
      <c r="AD12013" s="18"/>
      <c r="AE12013" s="18"/>
    </row>
    <row r="12014" spans="1:31" ht="33" customHeight="1" outlineLevel="5">
      <c r="A12014" s="53" t="s">
        <v>13042</v>
      </c>
      <c r="B12014" s="53"/>
      <c r="C12014" s="53"/>
      <c r="D12014" s="53"/>
      <c r="E12014" s="53"/>
      <c r="F12014" s="53"/>
      <c r="G12014" s="53"/>
      <c r="H12014" s="53"/>
      <c r="I12014" s="14" t="s">
        <v>25</v>
      </c>
      <c r="J12014" s="42">
        <v>123575</v>
      </c>
      <c r="K12014" s="42"/>
      <c r="L12014" s="43">
        <v>518.70000000000005</v>
      </c>
      <c r="M12014" s="43"/>
      <c r="N12014" s="15"/>
      <c r="O12014" s="44">
        <f>N12014*L12014</f>
        <v>0</v>
      </c>
      <c r="P12014" s="44"/>
      <c r="Q12014" s="44"/>
      <c r="R12014" s="44">
        <f>U12014*N12014</f>
        <v>0</v>
      </c>
      <c r="S12014" s="44"/>
      <c r="T12014" s="44"/>
      <c r="U12014" s="45" t="b">
        <f>IF(AND($H$11&gt;0,$H$11&lt;10000),Y12014,IF(AND($H$11&gt;=10000,$H$11&lt;15000),Z12014,IF(AND($H$11&gt;=15000,$H$11&lt;20000),AA12014,IF(AND($H$11&gt;=20000,$H$11&lt;30000),AB12014,IF($H$11&gt;=30000,AC12014)))))</f>
        <v>0</v>
      </c>
      <c r="V12014" s="45"/>
      <c r="W12014" s="45"/>
      <c r="X12014" s="45"/>
      <c r="Y12014" s="16">
        <v>518.70000000000005</v>
      </c>
      <c r="Z12014" s="17">
        <v>508.32600000000002</v>
      </c>
      <c r="AA12014" s="17">
        <v>492.76499999999999</v>
      </c>
      <c r="AB12014" s="16">
        <v>466.83</v>
      </c>
      <c r="AC12014" s="17">
        <v>440.89499999999998</v>
      </c>
      <c r="AD12014" s="18"/>
      <c r="AE12014" s="18"/>
    </row>
    <row r="12015" spans="1:31" ht="33" customHeight="1" outlineLevel="5">
      <c r="A12015" s="53" t="s">
        <v>13043</v>
      </c>
      <c r="B12015" s="53"/>
      <c r="C12015" s="53"/>
      <c r="D12015" s="53"/>
      <c r="E12015" s="53"/>
      <c r="F12015" s="53"/>
      <c r="G12015" s="53"/>
      <c r="H12015" s="53"/>
      <c r="I12015" s="14" t="s">
        <v>25</v>
      </c>
      <c r="J12015" s="42">
        <v>106972</v>
      </c>
      <c r="K12015" s="42"/>
      <c r="L12015" s="43">
        <v>400.7</v>
      </c>
      <c r="M12015" s="43"/>
      <c r="N12015" s="15"/>
      <c r="O12015" s="44">
        <f>N12015*L12015</f>
        <v>0</v>
      </c>
      <c r="P12015" s="44"/>
      <c r="Q12015" s="44"/>
      <c r="R12015" s="44">
        <f>U12015*N12015</f>
        <v>0</v>
      </c>
      <c r="S12015" s="44"/>
      <c r="T12015" s="44"/>
      <c r="U12015" s="45" t="b">
        <f>IF(AND($H$11&gt;0,$H$11&lt;10000),Y12015,IF(AND($H$11&gt;=10000,$H$11&lt;15000),Z12015,IF(AND($H$11&gt;=15000,$H$11&lt;20000),AA12015,IF(AND($H$11&gt;=20000,$H$11&lt;30000),AB12015,IF($H$11&gt;=30000,AC12015)))))</f>
        <v>0</v>
      </c>
      <c r="V12015" s="45"/>
      <c r="W12015" s="45"/>
      <c r="X12015" s="45"/>
      <c r="Y12015" s="16">
        <v>400.7</v>
      </c>
      <c r="Z12015" s="17">
        <v>392.68599999999998</v>
      </c>
      <c r="AA12015" s="17">
        <v>380.66500000000002</v>
      </c>
      <c r="AB12015" s="16">
        <v>360.63</v>
      </c>
      <c r="AC12015" s="17">
        <v>340.59500000000003</v>
      </c>
      <c r="AD12015" s="18"/>
      <c r="AE12015" s="18"/>
    </row>
    <row r="12016" spans="1:31" ht="33" customHeight="1" outlineLevel="5">
      <c r="A12016" s="53" t="s">
        <v>13044</v>
      </c>
      <c r="B12016" s="53"/>
      <c r="C12016" s="53"/>
      <c r="D12016" s="53"/>
      <c r="E12016" s="53"/>
      <c r="F12016" s="53"/>
      <c r="G12016" s="53"/>
      <c r="H12016" s="53"/>
      <c r="I12016" s="14" t="s">
        <v>25</v>
      </c>
      <c r="J12016" s="42">
        <v>121089</v>
      </c>
      <c r="K12016" s="42"/>
      <c r="L12016" s="43">
        <v>400.7</v>
      </c>
      <c r="M12016" s="43"/>
      <c r="N12016" s="15"/>
      <c r="O12016" s="44">
        <f>N12016*L12016</f>
        <v>0</v>
      </c>
      <c r="P12016" s="44"/>
      <c r="Q12016" s="44"/>
      <c r="R12016" s="44">
        <f>U12016*N12016</f>
        <v>0</v>
      </c>
      <c r="S12016" s="44"/>
      <c r="T12016" s="44"/>
      <c r="U12016" s="45" t="b">
        <f>IF(AND($H$11&gt;0,$H$11&lt;10000),Y12016,IF(AND($H$11&gt;=10000,$H$11&lt;15000),Z12016,IF(AND($H$11&gt;=15000,$H$11&lt;20000),AA12016,IF(AND($H$11&gt;=20000,$H$11&lt;30000),AB12016,IF($H$11&gt;=30000,AC12016)))))</f>
        <v>0</v>
      </c>
      <c r="V12016" s="45"/>
      <c r="W12016" s="45"/>
      <c r="X12016" s="45"/>
      <c r="Y12016" s="16">
        <v>400.7</v>
      </c>
      <c r="Z12016" s="17">
        <v>392.68599999999998</v>
      </c>
      <c r="AA12016" s="17">
        <v>380.66500000000002</v>
      </c>
      <c r="AB12016" s="16">
        <v>360.63</v>
      </c>
      <c r="AC12016" s="17">
        <v>340.59500000000003</v>
      </c>
      <c r="AD12016" s="18"/>
      <c r="AE12016" s="18"/>
    </row>
    <row r="12017" spans="1:31" ht="33" customHeight="1" outlineLevel="5">
      <c r="A12017" s="53" t="s">
        <v>13045</v>
      </c>
      <c r="B12017" s="53"/>
      <c r="C12017" s="53"/>
      <c r="D12017" s="53"/>
      <c r="E12017" s="53"/>
      <c r="F12017" s="53"/>
      <c r="G12017" s="53"/>
      <c r="H12017" s="53"/>
      <c r="I12017" s="14" t="s">
        <v>25</v>
      </c>
      <c r="J12017" s="42">
        <v>121090</v>
      </c>
      <c r="K12017" s="42"/>
      <c r="L12017" s="43">
        <v>400.7</v>
      </c>
      <c r="M12017" s="43"/>
      <c r="N12017" s="15"/>
      <c r="O12017" s="44">
        <f>N12017*L12017</f>
        <v>0</v>
      </c>
      <c r="P12017" s="44"/>
      <c r="Q12017" s="44"/>
      <c r="R12017" s="44">
        <f>U12017*N12017</f>
        <v>0</v>
      </c>
      <c r="S12017" s="44"/>
      <c r="T12017" s="44"/>
      <c r="U12017" s="45" t="b">
        <f>IF(AND($H$11&gt;0,$H$11&lt;10000),Y12017,IF(AND($H$11&gt;=10000,$H$11&lt;15000),Z12017,IF(AND($H$11&gt;=15000,$H$11&lt;20000),AA12017,IF(AND($H$11&gt;=20000,$H$11&lt;30000),AB12017,IF($H$11&gt;=30000,AC12017)))))</f>
        <v>0</v>
      </c>
      <c r="V12017" s="45"/>
      <c r="W12017" s="45"/>
      <c r="X12017" s="45"/>
      <c r="Y12017" s="16">
        <v>400.7</v>
      </c>
      <c r="Z12017" s="17">
        <v>392.68599999999998</v>
      </c>
      <c r="AA12017" s="17">
        <v>380.66500000000002</v>
      </c>
      <c r="AB12017" s="16">
        <v>360.63</v>
      </c>
      <c r="AC12017" s="17">
        <v>340.59500000000003</v>
      </c>
      <c r="AD12017" s="18"/>
      <c r="AE12017" s="18"/>
    </row>
    <row r="12018" spans="1:31" ht="11.1" customHeight="1" outlineLevel="2">
      <c r="A12018" s="46" t="s">
        <v>13046</v>
      </c>
      <c r="B12018" s="46"/>
      <c r="C12018" s="46"/>
      <c r="D12018" s="46"/>
      <c r="E12018" s="46"/>
      <c r="F12018" s="46"/>
      <c r="G12018" s="46"/>
      <c r="H12018" s="46"/>
      <c r="I12018" s="4"/>
      <c r="J12018" s="5"/>
      <c r="K12018" s="6"/>
      <c r="L12018" s="5"/>
      <c r="M12018" s="6"/>
      <c r="N12018" s="4"/>
      <c r="O12018" s="7"/>
      <c r="P12018" s="8"/>
      <c r="Q12018" s="9"/>
      <c r="R12018" s="7"/>
      <c r="S12018" s="8"/>
      <c r="T12018" s="9"/>
      <c r="U12018" s="10"/>
      <c r="V12018" s="11"/>
      <c r="W12018" s="11"/>
      <c r="X12018" s="12"/>
      <c r="Y12018" s="13"/>
      <c r="Z12018" s="13"/>
      <c r="AA12018" s="13"/>
      <c r="AB12018" s="13"/>
      <c r="AC12018" s="13"/>
      <c r="AD12018" s="13"/>
      <c r="AE12018" s="13"/>
    </row>
    <row r="12019" spans="1:31" ht="33" customHeight="1" outlineLevel="3">
      <c r="A12019" s="47" t="s">
        <v>13047</v>
      </c>
      <c r="B12019" s="47"/>
      <c r="C12019" s="47"/>
      <c r="D12019" s="47"/>
      <c r="E12019" s="47"/>
      <c r="F12019" s="47"/>
      <c r="G12019" s="47"/>
      <c r="H12019" s="47"/>
      <c r="I12019" s="14" t="s">
        <v>25</v>
      </c>
      <c r="J12019" s="42">
        <v>128200</v>
      </c>
      <c r="K12019" s="42"/>
      <c r="L12019" s="43">
        <v>470.4</v>
      </c>
      <c r="M12019" s="43"/>
      <c r="N12019" s="15"/>
      <c r="O12019" s="44">
        <f>N12019*L12019</f>
        <v>0</v>
      </c>
      <c r="P12019" s="44"/>
      <c r="Q12019" s="44"/>
      <c r="R12019" s="44">
        <f>U12019*N12019</f>
        <v>0</v>
      </c>
      <c r="S12019" s="44"/>
      <c r="T12019" s="44"/>
      <c r="U12019" s="45" t="b">
        <f>IF(AND($H$11&gt;0,$H$11&lt;10000),Y12019,IF(AND($H$11&gt;=10000,$H$11&lt;15000),Z12019,IF(AND($H$11&gt;=15000,$H$11&lt;20000),AA12019,IF(AND($H$11&gt;=20000,$H$11&lt;30000),AB12019,IF($H$11&gt;=30000,AC12019)))))</f>
        <v>0</v>
      </c>
      <c r="V12019" s="45"/>
      <c r="W12019" s="45"/>
      <c r="X12019" s="45"/>
      <c r="Y12019" s="16">
        <v>470.4</v>
      </c>
      <c r="Z12019" s="17">
        <v>460.99200000000002</v>
      </c>
      <c r="AA12019" s="16">
        <v>446.88</v>
      </c>
      <c r="AB12019" s="16">
        <v>423.36</v>
      </c>
      <c r="AC12019" s="16">
        <v>399.84</v>
      </c>
      <c r="AD12019" s="18"/>
      <c r="AE12019" s="18"/>
    </row>
    <row r="12020" spans="1:31" ht="33" customHeight="1" outlineLevel="3">
      <c r="A12020" s="47" t="s">
        <v>13048</v>
      </c>
      <c r="B12020" s="47"/>
      <c r="C12020" s="47"/>
      <c r="D12020" s="47"/>
      <c r="E12020" s="47"/>
      <c r="F12020" s="47"/>
      <c r="G12020" s="47"/>
      <c r="H12020" s="47"/>
      <c r="I12020" s="14" t="s">
        <v>25</v>
      </c>
      <c r="J12020" s="42">
        <v>128199</v>
      </c>
      <c r="K12020" s="42"/>
      <c r="L12020" s="43">
        <v>440</v>
      </c>
      <c r="M12020" s="43"/>
      <c r="N12020" s="15"/>
      <c r="O12020" s="44">
        <f>N12020*L12020</f>
        <v>0</v>
      </c>
      <c r="P12020" s="44"/>
      <c r="Q12020" s="44"/>
      <c r="R12020" s="44">
        <f>U12020*N12020</f>
        <v>0</v>
      </c>
      <c r="S12020" s="44"/>
      <c r="T12020" s="44"/>
      <c r="U12020" s="45" t="b">
        <f>IF(AND($H$11&gt;0,$H$11&lt;10000),Y12020,IF(AND($H$11&gt;=10000,$H$11&lt;15000),Z12020,IF(AND($H$11&gt;=15000,$H$11&lt;20000),AA12020,IF(AND($H$11&gt;=20000,$H$11&lt;30000),AB12020,IF($H$11&gt;=30000,AC12020)))))</f>
        <v>0</v>
      </c>
      <c r="V12020" s="45"/>
      <c r="W12020" s="45"/>
      <c r="X12020" s="45"/>
      <c r="Y12020" s="16">
        <v>440</v>
      </c>
      <c r="Z12020" s="23">
        <v>431.2</v>
      </c>
      <c r="AA12020" s="22">
        <v>418</v>
      </c>
      <c r="AB12020" s="22">
        <v>396</v>
      </c>
      <c r="AC12020" s="22">
        <v>374</v>
      </c>
      <c r="AD12020" s="18"/>
      <c r="AE12020" s="18"/>
    </row>
    <row r="12021" spans="1:31" ht="33" customHeight="1" outlineLevel="3">
      <c r="A12021" s="47" t="s">
        <v>13049</v>
      </c>
      <c r="B12021" s="47"/>
      <c r="C12021" s="47"/>
      <c r="D12021" s="47"/>
      <c r="E12021" s="47"/>
      <c r="F12021" s="47"/>
      <c r="G12021" s="47"/>
      <c r="H12021" s="47"/>
      <c r="I12021" s="14" t="s">
        <v>25</v>
      </c>
      <c r="J12021" s="42">
        <v>128198</v>
      </c>
      <c r="K12021" s="42"/>
      <c r="L12021" s="43">
        <v>470.4</v>
      </c>
      <c r="M12021" s="43"/>
      <c r="N12021" s="15"/>
      <c r="O12021" s="44">
        <f>N12021*L12021</f>
        <v>0</v>
      </c>
      <c r="P12021" s="44"/>
      <c r="Q12021" s="44"/>
      <c r="R12021" s="44">
        <f>U12021*N12021</f>
        <v>0</v>
      </c>
      <c r="S12021" s="44"/>
      <c r="T12021" s="44"/>
      <c r="U12021" s="45" t="b">
        <f>IF(AND($H$11&gt;0,$H$11&lt;10000),Y12021,IF(AND($H$11&gt;=10000,$H$11&lt;15000),Z12021,IF(AND($H$11&gt;=15000,$H$11&lt;20000),AA12021,IF(AND($H$11&gt;=20000,$H$11&lt;30000),AB12021,IF($H$11&gt;=30000,AC12021)))))</f>
        <v>0</v>
      </c>
      <c r="V12021" s="45"/>
      <c r="W12021" s="45"/>
      <c r="X12021" s="45"/>
      <c r="Y12021" s="16">
        <v>470.4</v>
      </c>
      <c r="Z12021" s="17">
        <v>460.99200000000002</v>
      </c>
      <c r="AA12021" s="16">
        <v>446.88</v>
      </c>
      <c r="AB12021" s="16">
        <v>423.36</v>
      </c>
      <c r="AC12021" s="16">
        <v>399.84</v>
      </c>
      <c r="AD12021" s="18"/>
      <c r="AE12021" s="18"/>
    </row>
    <row r="12022" spans="1:31" ht="33" customHeight="1" outlineLevel="3">
      <c r="A12022" s="47" t="s">
        <v>13050</v>
      </c>
      <c r="B12022" s="47"/>
      <c r="C12022" s="47"/>
      <c r="D12022" s="47"/>
      <c r="E12022" s="47"/>
      <c r="F12022" s="47"/>
      <c r="G12022" s="47"/>
      <c r="H12022" s="47"/>
      <c r="I12022" s="14" t="s">
        <v>25</v>
      </c>
      <c r="J12022" s="42">
        <v>128201</v>
      </c>
      <c r="K12022" s="42"/>
      <c r="L12022" s="43">
        <v>470.4</v>
      </c>
      <c r="M12022" s="43"/>
      <c r="N12022" s="15"/>
      <c r="O12022" s="44">
        <f>N12022*L12022</f>
        <v>0</v>
      </c>
      <c r="P12022" s="44"/>
      <c r="Q12022" s="44"/>
      <c r="R12022" s="44">
        <f>U12022*N12022</f>
        <v>0</v>
      </c>
      <c r="S12022" s="44"/>
      <c r="T12022" s="44"/>
      <c r="U12022" s="45" t="b">
        <f>IF(AND($H$11&gt;0,$H$11&lt;10000),Y12022,IF(AND($H$11&gt;=10000,$H$11&lt;15000),Z12022,IF(AND($H$11&gt;=15000,$H$11&lt;20000),AA12022,IF(AND($H$11&gt;=20000,$H$11&lt;30000),AB12022,IF($H$11&gt;=30000,AC12022)))))</f>
        <v>0</v>
      </c>
      <c r="V12022" s="45"/>
      <c r="W12022" s="45"/>
      <c r="X12022" s="45"/>
      <c r="Y12022" s="16">
        <v>470.4</v>
      </c>
      <c r="Z12022" s="17">
        <v>460.99200000000002</v>
      </c>
      <c r="AA12022" s="16">
        <v>446.88</v>
      </c>
      <c r="AB12022" s="16">
        <v>423.36</v>
      </c>
      <c r="AC12022" s="16">
        <v>399.84</v>
      </c>
      <c r="AD12022" s="18"/>
      <c r="AE12022" s="18"/>
    </row>
    <row r="12023" spans="1:31" ht="33" customHeight="1" outlineLevel="3">
      <c r="A12023" s="47" t="s">
        <v>13051</v>
      </c>
      <c r="B12023" s="47"/>
      <c r="C12023" s="47"/>
      <c r="D12023" s="47"/>
      <c r="E12023" s="47"/>
      <c r="F12023" s="47"/>
      <c r="G12023" s="47"/>
      <c r="H12023" s="47"/>
      <c r="I12023" s="14" t="s">
        <v>25</v>
      </c>
      <c r="J12023" s="42">
        <v>130157</v>
      </c>
      <c r="K12023" s="42"/>
      <c r="L12023" s="43">
        <v>47.1</v>
      </c>
      <c r="M12023" s="43"/>
      <c r="N12023" s="15"/>
      <c r="O12023" s="44">
        <f>N12023*L12023</f>
        <v>0</v>
      </c>
      <c r="P12023" s="44"/>
      <c r="Q12023" s="44"/>
      <c r="R12023" s="44">
        <f>U12023*N12023</f>
        <v>0</v>
      </c>
      <c r="S12023" s="44"/>
      <c r="T12023" s="44"/>
      <c r="U12023" s="45" t="b">
        <f>IF(AND($H$11&gt;0,$H$11&lt;10000),Y12023,IF(AND($H$11&gt;=10000,$H$11&lt;15000),Z12023,IF(AND($H$11&gt;=15000,$H$11&lt;20000),AA12023,IF(AND($H$11&gt;=20000,$H$11&lt;30000),AB12023,IF($H$11&gt;=30000,AC12023)))))</f>
        <v>0</v>
      </c>
      <c r="V12023" s="45"/>
      <c r="W12023" s="45"/>
      <c r="X12023" s="45"/>
      <c r="Y12023" s="16">
        <v>47.1</v>
      </c>
      <c r="Z12023" s="17">
        <v>46.158000000000001</v>
      </c>
      <c r="AA12023" s="17">
        <v>44.744999999999997</v>
      </c>
      <c r="AB12023" s="16">
        <v>42.39</v>
      </c>
      <c r="AC12023" s="17">
        <v>40.034999999999997</v>
      </c>
      <c r="AD12023" s="18"/>
      <c r="AE12023" s="18"/>
    </row>
    <row r="12024" spans="1:31" ht="33" customHeight="1" outlineLevel="3">
      <c r="A12024" s="47" t="s">
        <v>13052</v>
      </c>
      <c r="B12024" s="47"/>
      <c r="C12024" s="47"/>
      <c r="D12024" s="47"/>
      <c r="E12024" s="47"/>
      <c r="F12024" s="47"/>
      <c r="G12024" s="47"/>
      <c r="H12024" s="47"/>
      <c r="I12024" s="14" t="s">
        <v>25</v>
      </c>
      <c r="J12024" s="42">
        <v>130161</v>
      </c>
      <c r="K12024" s="42"/>
      <c r="L12024" s="43">
        <v>47.1</v>
      </c>
      <c r="M12024" s="43"/>
      <c r="N12024" s="15"/>
      <c r="O12024" s="44">
        <f>N12024*L12024</f>
        <v>0</v>
      </c>
      <c r="P12024" s="44"/>
      <c r="Q12024" s="44"/>
      <c r="R12024" s="44">
        <f>U12024*N12024</f>
        <v>0</v>
      </c>
      <c r="S12024" s="44"/>
      <c r="T12024" s="44"/>
      <c r="U12024" s="45" t="b">
        <f>IF(AND($H$11&gt;0,$H$11&lt;10000),Y12024,IF(AND($H$11&gt;=10000,$H$11&lt;15000),Z12024,IF(AND($H$11&gt;=15000,$H$11&lt;20000),AA12024,IF(AND($H$11&gt;=20000,$H$11&lt;30000),AB12024,IF($H$11&gt;=30000,AC12024)))))</f>
        <v>0</v>
      </c>
      <c r="V12024" s="45"/>
      <c r="W12024" s="45"/>
      <c r="X12024" s="45"/>
      <c r="Y12024" s="16">
        <v>47.1</v>
      </c>
      <c r="Z12024" s="17">
        <v>46.158000000000001</v>
      </c>
      <c r="AA12024" s="17">
        <v>44.744999999999997</v>
      </c>
      <c r="AB12024" s="16">
        <v>42.39</v>
      </c>
      <c r="AC12024" s="17">
        <v>40.034999999999997</v>
      </c>
      <c r="AD12024" s="18"/>
      <c r="AE12024" s="18"/>
    </row>
    <row r="12025" spans="1:31" ht="33" customHeight="1" outlineLevel="3">
      <c r="A12025" s="47" t="s">
        <v>13053</v>
      </c>
      <c r="B12025" s="47"/>
      <c r="C12025" s="47"/>
      <c r="D12025" s="47"/>
      <c r="E12025" s="47"/>
      <c r="F12025" s="47"/>
      <c r="G12025" s="47"/>
      <c r="H12025" s="47"/>
      <c r="I12025" s="14" t="s">
        <v>25</v>
      </c>
      <c r="J12025" s="42">
        <v>130158</v>
      </c>
      <c r="K12025" s="42"/>
      <c r="L12025" s="43">
        <v>47.1</v>
      </c>
      <c r="M12025" s="43"/>
      <c r="N12025" s="15"/>
      <c r="O12025" s="44">
        <f>N12025*L12025</f>
        <v>0</v>
      </c>
      <c r="P12025" s="44"/>
      <c r="Q12025" s="44"/>
      <c r="R12025" s="44">
        <f>U12025*N12025</f>
        <v>0</v>
      </c>
      <c r="S12025" s="44"/>
      <c r="T12025" s="44"/>
      <c r="U12025" s="45" t="b">
        <f>IF(AND($H$11&gt;0,$H$11&lt;10000),Y12025,IF(AND($H$11&gt;=10000,$H$11&lt;15000),Z12025,IF(AND($H$11&gt;=15000,$H$11&lt;20000),AA12025,IF(AND($H$11&gt;=20000,$H$11&lt;30000),AB12025,IF($H$11&gt;=30000,AC12025)))))</f>
        <v>0</v>
      </c>
      <c r="V12025" s="45"/>
      <c r="W12025" s="45"/>
      <c r="X12025" s="45"/>
      <c r="Y12025" s="16">
        <v>47.1</v>
      </c>
      <c r="Z12025" s="17">
        <v>46.158000000000001</v>
      </c>
      <c r="AA12025" s="17">
        <v>44.744999999999997</v>
      </c>
      <c r="AB12025" s="16">
        <v>42.39</v>
      </c>
      <c r="AC12025" s="17">
        <v>40.034999999999997</v>
      </c>
      <c r="AD12025" s="18"/>
      <c r="AE12025" s="18"/>
    </row>
    <row r="12026" spans="1:31" ht="33" customHeight="1" outlineLevel="3">
      <c r="A12026" s="47" t="s">
        <v>13054</v>
      </c>
      <c r="B12026" s="47"/>
      <c r="C12026" s="47"/>
      <c r="D12026" s="47"/>
      <c r="E12026" s="47"/>
      <c r="F12026" s="47"/>
      <c r="G12026" s="47"/>
      <c r="H12026" s="47"/>
      <c r="I12026" s="14" t="s">
        <v>25</v>
      </c>
      <c r="J12026" s="42">
        <v>130159</v>
      </c>
      <c r="K12026" s="42"/>
      <c r="L12026" s="43">
        <v>47.1</v>
      </c>
      <c r="M12026" s="43"/>
      <c r="N12026" s="15"/>
      <c r="O12026" s="44">
        <f>N12026*L12026</f>
        <v>0</v>
      </c>
      <c r="P12026" s="44"/>
      <c r="Q12026" s="44"/>
      <c r="R12026" s="44">
        <f>U12026*N12026</f>
        <v>0</v>
      </c>
      <c r="S12026" s="44"/>
      <c r="T12026" s="44"/>
      <c r="U12026" s="45" t="b">
        <f>IF(AND($H$11&gt;0,$H$11&lt;10000),Y12026,IF(AND($H$11&gt;=10000,$H$11&lt;15000),Z12026,IF(AND($H$11&gt;=15000,$H$11&lt;20000),AA12026,IF(AND($H$11&gt;=20000,$H$11&lt;30000),AB12026,IF($H$11&gt;=30000,AC12026)))))</f>
        <v>0</v>
      </c>
      <c r="V12026" s="45"/>
      <c r="W12026" s="45"/>
      <c r="X12026" s="45"/>
      <c r="Y12026" s="16">
        <v>47.1</v>
      </c>
      <c r="Z12026" s="17">
        <v>46.158000000000001</v>
      </c>
      <c r="AA12026" s="17">
        <v>44.744999999999997</v>
      </c>
      <c r="AB12026" s="16">
        <v>42.39</v>
      </c>
      <c r="AC12026" s="17">
        <v>40.034999999999997</v>
      </c>
      <c r="AD12026" s="18"/>
      <c r="AE12026" s="18"/>
    </row>
    <row r="12027" spans="1:31" ht="33" customHeight="1" outlineLevel="3">
      <c r="A12027" s="47" t="s">
        <v>13055</v>
      </c>
      <c r="B12027" s="47"/>
      <c r="C12027" s="47"/>
      <c r="D12027" s="47"/>
      <c r="E12027" s="47"/>
      <c r="F12027" s="47"/>
      <c r="G12027" s="47"/>
      <c r="H12027" s="47"/>
      <c r="I12027" s="14" t="s">
        <v>25</v>
      </c>
      <c r="J12027" s="42">
        <v>130160</v>
      </c>
      <c r="K12027" s="42"/>
      <c r="L12027" s="43">
        <v>47.1</v>
      </c>
      <c r="M12027" s="43"/>
      <c r="N12027" s="15"/>
      <c r="O12027" s="44">
        <f>N12027*L12027</f>
        <v>0</v>
      </c>
      <c r="P12027" s="44"/>
      <c r="Q12027" s="44"/>
      <c r="R12027" s="44">
        <f>U12027*N12027</f>
        <v>0</v>
      </c>
      <c r="S12027" s="44"/>
      <c r="T12027" s="44"/>
      <c r="U12027" s="45" t="b">
        <f>IF(AND($H$11&gt;0,$H$11&lt;10000),Y12027,IF(AND($H$11&gt;=10000,$H$11&lt;15000),Z12027,IF(AND($H$11&gt;=15000,$H$11&lt;20000),AA12027,IF(AND($H$11&gt;=20000,$H$11&lt;30000),AB12027,IF($H$11&gt;=30000,AC12027)))))</f>
        <v>0</v>
      </c>
      <c r="V12027" s="45"/>
      <c r="W12027" s="45"/>
      <c r="X12027" s="45"/>
      <c r="Y12027" s="16">
        <v>47.1</v>
      </c>
      <c r="Z12027" s="17">
        <v>46.158000000000001</v>
      </c>
      <c r="AA12027" s="17">
        <v>44.744999999999997</v>
      </c>
      <c r="AB12027" s="16">
        <v>42.39</v>
      </c>
      <c r="AC12027" s="17">
        <v>40.034999999999997</v>
      </c>
      <c r="AD12027" s="18"/>
      <c r="AE12027" s="18"/>
    </row>
    <row r="12028" spans="1:31" ht="33" customHeight="1" outlineLevel="3">
      <c r="A12028" s="47" t="s">
        <v>13056</v>
      </c>
      <c r="B12028" s="47"/>
      <c r="C12028" s="47"/>
      <c r="D12028" s="47"/>
      <c r="E12028" s="47"/>
      <c r="F12028" s="47"/>
      <c r="G12028" s="47"/>
      <c r="H12028" s="47"/>
      <c r="I12028" s="14" t="s">
        <v>25</v>
      </c>
      <c r="J12028" s="42">
        <v>100931</v>
      </c>
      <c r="K12028" s="42"/>
      <c r="L12028" s="43">
        <v>38</v>
      </c>
      <c r="M12028" s="43"/>
      <c r="N12028" s="15"/>
      <c r="O12028" s="44">
        <f>N12028*L12028</f>
        <v>0</v>
      </c>
      <c r="P12028" s="44"/>
      <c r="Q12028" s="44"/>
      <c r="R12028" s="44">
        <f>U12028*N12028</f>
        <v>0</v>
      </c>
      <c r="S12028" s="44"/>
      <c r="T12028" s="44"/>
      <c r="U12028" s="45" t="b">
        <f>IF(AND($H$11&gt;0,$H$11&lt;10000),Y12028,IF(AND($H$11&gt;=10000,$H$11&lt;15000),Z12028,IF(AND($H$11&gt;=15000,$H$11&lt;20000),AA12028,IF(AND($H$11&gt;=20000,$H$11&lt;30000),AB12028,IF($H$11&gt;=30000,AC12028)))))</f>
        <v>0</v>
      </c>
      <c r="V12028" s="45"/>
      <c r="W12028" s="45"/>
      <c r="X12028" s="45"/>
      <c r="Y12028" s="16">
        <v>38</v>
      </c>
      <c r="Z12028" s="16">
        <v>37.24</v>
      </c>
      <c r="AA12028" s="23">
        <v>36.1</v>
      </c>
      <c r="AB12028" s="23">
        <v>34.200000000000003</v>
      </c>
      <c r="AC12028" s="23">
        <v>32.299999999999997</v>
      </c>
      <c r="AD12028" s="18"/>
      <c r="AE12028" s="18"/>
    </row>
    <row r="12029" spans="1:31" ht="33" customHeight="1" outlineLevel="3">
      <c r="A12029" s="47" t="s">
        <v>13057</v>
      </c>
      <c r="B12029" s="47"/>
      <c r="C12029" s="47"/>
      <c r="D12029" s="47"/>
      <c r="E12029" s="47"/>
      <c r="F12029" s="47"/>
      <c r="G12029" s="47"/>
      <c r="H12029" s="47"/>
      <c r="I12029" s="14" t="s">
        <v>25</v>
      </c>
      <c r="J12029" s="42">
        <v>129797</v>
      </c>
      <c r="K12029" s="42"/>
      <c r="L12029" s="43">
        <v>48.2</v>
      </c>
      <c r="M12029" s="43"/>
      <c r="N12029" s="15"/>
      <c r="O12029" s="44">
        <f>N12029*L12029</f>
        <v>0</v>
      </c>
      <c r="P12029" s="44"/>
      <c r="Q12029" s="44"/>
      <c r="R12029" s="44">
        <f>U12029*N12029</f>
        <v>0</v>
      </c>
      <c r="S12029" s="44"/>
      <c r="T12029" s="44"/>
      <c r="U12029" s="45" t="b">
        <f>IF(AND($H$11&gt;0,$H$11&lt;10000),Y12029,IF(AND($H$11&gt;=10000,$H$11&lt;15000),Z12029,IF(AND($H$11&gt;=15000,$H$11&lt;20000),AA12029,IF(AND($H$11&gt;=20000,$H$11&lt;30000),AB12029,IF($H$11&gt;=30000,AC12029)))))</f>
        <v>0</v>
      </c>
      <c r="V12029" s="45"/>
      <c r="W12029" s="45"/>
      <c r="X12029" s="45"/>
      <c r="Y12029" s="16">
        <v>48.2</v>
      </c>
      <c r="Z12029" s="17">
        <v>47.235999999999997</v>
      </c>
      <c r="AA12029" s="16">
        <v>45.79</v>
      </c>
      <c r="AB12029" s="16">
        <v>43.38</v>
      </c>
      <c r="AC12029" s="16">
        <v>40.97</v>
      </c>
      <c r="AD12029" s="18"/>
      <c r="AE12029" s="18"/>
    </row>
    <row r="12030" spans="1:31" ht="33" customHeight="1" outlineLevel="3">
      <c r="A12030" s="47" t="s">
        <v>13058</v>
      </c>
      <c r="B12030" s="47"/>
      <c r="C12030" s="47"/>
      <c r="D12030" s="47"/>
      <c r="E12030" s="47"/>
      <c r="F12030" s="47"/>
      <c r="G12030" s="47"/>
      <c r="H12030" s="47"/>
      <c r="I12030" s="14" t="s">
        <v>25</v>
      </c>
      <c r="J12030" s="42">
        <v>117842</v>
      </c>
      <c r="K12030" s="42"/>
      <c r="L12030" s="43">
        <v>46</v>
      </c>
      <c r="M12030" s="43"/>
      <c r="N12030" s="15"/>
      <c r="O12030" s="44">
        <f>N12030*L12030</f>
        <v>0</v>
      </c>
      <c r="P12030" s="44"/>
      <c r="Q12030" s="44"/>
      <c r="R12030" s="44">
        <f>U12030*N12030</f>
        <v>0</v>
      </c>
      <c r="S12030" s="44"/>
      <c r="T12030" s="44"/>
      <c r="U12030" s="45" t="b">
        <f>IF(AND($H$11&gt;0,$H$11&lt;10000),Y12030,IF(AND($H$11&gt;=10000,$H$11&lt;15000),Z12030,IF(AND($H$11&gt;=15000,$H$11&lt;20000),AA12030,IF(AND($H$11&gt;=20000,$H$11&lt;30000),AB12030,IF($H$11&gt;=30000,AC12030)))))</f>
        <v>0</v>
      </c>
      <c r="V12030" s="45"/>
      <c r="W12030" s="45"/>
      <c r="X12030" s="45"/>
      <c r="Y12030" s="16">
        <v>46</v>
      </c>
      <c r="Z12030" s="16">
        <v>45.08</v>
      </c>
      <c r="AA12030" s="23">
        <v>43.7</v>
      </c>
      <c r="AB12030" s="23">
        <v>41.4</v>
      </c>
      <c r="AC12030" s="23">
        <v>39.1</v>
      </c>
      <c r="AD12030" s="18"/>
      <c r="AE12030" s="18"/>
    </row>
    <row r="12031" spans="1:31" ht="33" customHeight="1" outlineLevel="3">
      <c r="A12031" s="47" t="s">
        <v>13059</v>
      </c>
      <c r="B12031" s="47"/>
      <c r="C12031" s="47"/>
      <c r="D12031" s="47"/>
      <c r="E12031" s="47"/>
      <c r="F12031" s="47"/>
      <c r="G12031" s="47"/>
      <c r="H12031" s="47"/>
      <c r="I12031" s="14" t="s">
        <v>25</v>
      </c>
      <c r="J12031" s="42">
        <v>129798</v>
      </c>
      <c r="K12031" s="42"/>
      <c r="L12031" s="43">
        <v>48.2</v>
      </c>
      <c r="M12031" s="43"/>
      <c r="N12031" s="15"/>
      <c r="O12031" s="44">
        <f>N12031*L12031</f>
        <v>0</v>
      </c>
      <c r="P12031" s="44"/>
      <c r="Q12031" s="44"/>
      <c r="R12031" s="44">
        <f>U12031*N12031</f>
        <v>0</v>
      </c>
      <c r="S12031" s="44"/>
      <c r="T12031" s="44"/>
      <c r="U12031" s="45" t="b">
        <f>IF(AND($H$11&gt;0,$H$11&lt;10000),Y12031,IF(AND($H$11&gt;=10000,$H$11&lt;15000),Z12031,IF(AND($H$11&gt;=15000,$H$11&lt;20000),AA12031,IF(AND($H$11&gt;=20000,$H$11&lt;30000),AB12031,IF($H$11&gt;=30000,AC12031)))))</f>
        <v>0</v>
      </c>
      <c r="V12031" s="45"/>
      <c r="W12031" s="45"/>
      <c r="X12031" s="45"/>
      <c r="Y12031" s="16">
        <v>48.2</v>
      </c>
      <c r="Z12031" s="17">
        <v>47.235999999999997</v>
      </c>
      <c r="AA12031" s="16">
        <v>45.79</v>
      </c>
      <c r="AB12031" s="16">
        <v>43.38</v>
      </c>
      <c r="AC12031" s="16">
        <v>40.97</v>
      </c>
      <c r="AD12031" s="18"/>
      <c r="AE12031" s="18"/>
    </row>
    <row r="12032" spans="1:31" ht="33" customHeight="1" outlineLevel="3">
      <c r="A12032" s="47" t="s">
        <v>13060</v>
      </c>
      <c r="B12032" s="47"/>
      <c r="C12032" s="47"/>
      <c r="D12032" s="47"/>
      <c r="E12032" s="47"/>
      <c r="F12032" s="47"/>
      <c r="G12032" s="47"/>
      <c r="H12032" s="47"/>
      <c r="I12032" s="14" t="s">
        <v>25</v>
      </c>
      <c r="J12032" s="42">
        <v>117849</v>
      </c>
      <c r="K12032" s="42"/>
      <c r="L12032" s="43">
        <v>46.3</v>
      </c>
      <c r="M12032" s="43"/>
      <c r="N12032" s="15"/>
      <c r="O12032" s="44">
        <f>N12032*L12032</f>
        <v>0</v>
      </c>
      <c r="P12032" s="44"/>
      <c r="Q12032" s="44"/>
      <c r="R12032" s="44">
        <f>U12032*N12032</f>
        <v>0</v>
      </c>
      <c r="S12032" s="44"/>
      <c r="T12032" s="44"/>
      <c r="U12032" s="45" t="b">
        <f>IF(AND($H$11&gt;0,$H$11&lt;10000),Y12032,IF(AND($H$11&gt;=10000,$H$11&lt;15000),Z12032,IF(AND($H$11&gt;=15000,$H$11&lt;20000),AA12032,IF(AND($H$11&gt;=20000,$H$11&lt;30000),AB12032,IF($H$11&gt;=30000,AC12032)))))</f>
        <v>0</v>
      </c>
      <c r="V12032" s="45"/>
      <c r="W12032" s="45"/>
      <c r="X12032" s="45"/>
      <c r="Y12032" s="16">
        <v>46.3</v>
      </c>
      <c r="Z12032" s="17">
        <v>45.374000000000002</v>
      </c>
      <c r="AA12032" s="17">
        <v>43.984999999999999</v>
      </c>
      <c r="AB12032" s="16">
        <v>41.67</v>
      </c>
      <c r="AC12032" s="17">
        <v>39.354999999999997</v>
      </c>
      <c r="AD12032" s="18"/>
      <c r="AE12032" s="18"/>
    </row>
    <row r="12033" spans="1:31" ht="33" customHeight="1" outlineLevel="3">
      <c r="A12033" s="47" t="s">
        <v>13061</v>
      </c>
      <c r="B12033" s="47"/>
      <c r="C12033" s="47"/>
      <c r="D12033" s="47"/>
      <c r="E12033" s="47"/>
      <c r="F12033" s="47"/>
      <c r="G12033" s="47"/>
      <c r="H12033" s="47"/>
      <c r="I12033" s="14" t="s">
        <v>25</v>
      </c>
      <c r="J12033" s="42">
        <v>128206</v>
      </c>
      <c r="K12033" s="42"/>
      <c r="L12033" s="43">
        <v>48.2</v>
      </c>
      <c r="M12033" s="43"/>
      <c r="N12033" s="15"/>
      <c r="O12033" s="44">
        <f>N12033*L12033</f>
        <v>0</v>
      </c>
      <c r="P12033" s="44"/>
      <c r="Q12033" s="44"/>
      <c r="R12033" s="44">
        <f>U12033*N12033</f>
        <v>0</v>
      </c>
      <c r="S12033" s="44"/>
      <c r="T12033" s="44"/>
      <c r="U12033" s="45" t="b">
        <f>IF(AND($H$11&gt;0,$H$11&lt;10000),Y12033,IF(AND($H$11&gt;=10000,$H$11&lt;15000),Z12033,IF(AND($H$11&gt;=15000,$H$11&lt;20000),AA12033,IF(AND($H$11&gt;=20000,$H$11&lt;30000),AB12033,IF($H$11&gt;=30000,AC12033)))))</f>
        <v>0</v>
      </c>
      <c r="V12033" s="45"/>
      <c r="W12033" s="45"/>
      <c r="X12033" s="45"/>
      <c r="Y12033" s="16">
        <v>48.2</v>
      </c>
      <c r="Z12033" s="17">
        <v>47.235999999999997</v>
      </c>
      <c r="AA12033" s="16">
        <v>45.79</v>
      </c>
      <c r="AB12033" s="16">
        <v>43.38</v>
      </c>
      <c r="AC12033" s="16">
        <v>40.97</v>
      </c>
      <c r="AD12033" s="18"/>
      <c r="AE12033" s="18"/>
    </row>
    <row r="12034" spans="1:31" ht="33" customHeight="1" outlineLevel="3">
      <c r="A12034" s="47" t="s">
        <v>13062</v>
      </c>
      <c r="B12034" s="47"/>
      <c r="C12034" s="47"/>
      <c r="D12034" s="47"/>
      <c r="E12034" s="47"/>
      <c r="F12034" s="47"/>
      <c r="G12034" s="47"/>
      <c r="H12034" s="47"/>
      <c r="I12034" s="14" t="s">
        <v>25</v>
      </c>
      <c r="J12034" s="42">
        <v>77556</v>
      </c>
      <c r="K12034" s="42"/>
      <c r="L12034" s="43">
        <v>46.4</v>
      </c>
      <c r="M12034" s="43"/>
      <c r="N12034" s="15"/>
      <c r="O12034" s="44">
        <f>N12034*L12034</f>
        <v>0</v>
      </c>
      <c r="P12034" s="44"/>
      <c r="Q12034" s="44"/>
      <c r="R12034" s="44">
        <f>U12034*N12034</f>
        <v>0</v>
      </c>
      <c r="S12034" s="44"/>
      <c r="T12034" s="44"/>
      <c r="U12034" s="45" t="b">
        <f>IF(AND($H$11&gt;0,$H$11&lt;10000),Y12034,IF(AND($H$11&gt;=10000,$H$11&lt;15000),Z12034,IF(AND($H$11&gt;=15000,$H$11&lt;20000),AA12034,IF(AND($H$11&gt;=20000,$H$11&lt;30000),AB12034,IF($H$11&gt;=30000,AC12034)))))</f>
        <v>0</v>
      </c>
      <c r="V12034" s="45"/>
      <c r="W12034" s="45"/>
      <c r="X12034" s="45"/>
      <c r="Y12034" s="16">
        <v>46.4</v>
      </c>
      <c r="Z12034" s="17">
        <v>45.472000000000001</v>
      </c>
      <c r="AA12034" s="16">
        <v>44.08</v>
      </c>
      <c r="AB12034" s="16">
        <v>41.76</v>
      </c>
      <c r="AC12034" s="16">
        <v>39.44</v>
      </c>
      <c r="AD12034" s="18"/>
      <c r="AE12034" s="18"/>
    </row>
    <row r="12035" spans="1:31" ht="33" customHeight="1" outlineLevel="3">
      <c r="A12035" s="47" t="s">
        <v>13063</v>
      </c>
      <c r="B12035" s="47"/>
      <c r="C12035" s="47"/>
      <c r="D12035" s="47"/>
      <c r="E12035" s="47"/>
      <c r="F12035" s="47"/>
      <c r="G12035" s="47"/>
      <c r="H12035" s="47"/>
      <c r="I12035" s="14" t="s">
        <v>25</v>
      </c>
      <c r="J12035" s="42">
        <v>128203</v>
      </c>
      <c r="K12035" s="42"/>
      <c r="L12035" s="43">
        <v>48.2</v>
      </c>
      <c r="M12035" s="43"/>
      <c r="N12035" s="15"/>
      <c r="O12035" s="44">
        <f>N12035*L12035</f>
        <v>0</v>
      </c>
      <c r="P12035" s="44"/>
      <c r="Q12035" s="44"/>
      <c r="R12035" s="44">
        <f>U12035*N12035</f>
        <v>0</v>
      </c>
      <c r="S12035" s="44"/>
      <c r="T12035" s="44"/>
      <c r="U12035" s="45" t="b">
        <f>IF(AND($H$11&gt;0,$H$11&lt;10000),Y12035,IF(AND($H$11&gt;=10000,$H$11&lt;15000),Z12035,IF(AND($H$11&gt;=15000,$H$11&lt;20000),AA12035,IF(AND($H$11&gt;=20000,$H$11&lt;30000),AB12035,IF($H$11&gt;=30000,AC12035)))))</f>
        <v>0</v>
      </c>
      <c r="V12035" s="45"/>
      <c r="W12035" s="45"/>
      <c r="X12035" s="45"/>
      <c r="Y12035" s="16">
        <v>48.2</v>
      </c>
      <c r="Z12035" s="17">
        <v>47.235999999999997</v>
      </c>
      <c r="AA12035" s="16">
        <v>45.79</v>
      </c>
      <c r="AB12035" s="16">
        <v>43.38</v>
      </c>
      <c r="AC12035" s="16">
        <v>40.97</v>
      </c>
      <c r="AD12035" s="18"/>
      <c r="AE12035" s="18"/>
    </row>
    <row r="12036" spans="1:31" ht="33" customHeight="1" outlineLevel="3">
      <c r="A12036" s="47" t="s">
        <v>13064</v>
      </c>
      <c r="B12036" s="47"/>
      <c r="C12036" s="47"/>
      <c r="D12036" s="47"/>
      <c r="E12036" s="47"/>
      <c r="F12036" s="47"/>
      <c r="G12036" s="47"/>
      <c r="H12036" s="47"/>
      <c r="I12036" s="14" t="s">
        <v>25</v>
      </c>
      <c r="J12036" s="42">
        <v>100932</v>
      </c>
      <c r="K12036" s="42"/>
      <c r="L12036" s="43">
        <v>38</v>
      </c>
      <c r="M12036" s="43"/>
      <c r="N12036" s="15"/>
      <c r="O12036" s="44">
        <f>N12036*L12036</f>
        <v>0</v>
      </c>
      <c r="P12036" s="44"/>
      <c r="Q12036" s="44"/>
      <c r="R12036" s="44">
        <f>U12036*N12036</f>
        <v>0</v>
      </c>
      <c r="S12036" s="44"/>
      <c r="T12036" s="44"/>
      <c r="U12036" s="45" t="b">
        <f>IF(AND($H$11&gt;0,$H$11&lt;10000),Y12036,IF(AND($H$11&gt;=10000,$H$11&lt;15000),Z12036,IF(AND($H$11&gt;=15000,$H$11&lt;20000),AA12036,IF(AND($H$11&gt;=20000,$H$11&lt;30000),AB12036,IF($H$11&gt;=30000,AC12036)))))</f>
        <v>0</v>
      </c>
      <c r="V12036" s="45"/>
      <c r="W12036" s="45"/>
      <c r="X12036" s="45"/>
      <c r="Y12036" s="16">
        <v>38</v>
      </c>
      <c r="Z12036" s="16">
        <v>37.24</v>
      </c>
      <c r="AA12036" s="23">
        <v>36.1</v>
      </c>
      <c r="AB12036" s="23">
        <v>34.200000000000003</v>
      </c>
      <c r="AC12036" s="23">
        <v>32.299999999999997</v>
      </c>
      <c r="AD12036" s="18"/>
      <c r="AE12036" s="18"/>
    </row>
    <row r="12037" spans="1:31" ht="33" customHeight="1" outlineLevel="3">
      <c r="A12037" s="47" t="s">
        <v>13065</v>
      </c>
      <c r="B12037" s="47"/>
      <c r="C12037" s="47"/>
      <c r="D12037" s="47"/>
      <c r="E12037" s="47"/>
      <c r="F12037" s="47"/>
      <c r="G12037" s="47"/>
      <c r="H12037" s="47"/>
      <c r="I12037" s="14" t="s">
        <v>25</v>
      </c>
      <c r="J12037" s="42">
        <v>128606</v>
      </c>
      <c r="K12037" s="42"/>
      <c r="L12037" s="43">
        <v>48.2</v>
      </c>
      <c r="M12037" s="43"/>
      <c r="N12037" s="15"/>
      <c r="O12037" s="44">
        <f>N12037*L12037</f>
        <v>0</v>
      </c>
      <c r="P12037" s="44"/>
      <c r="Q12037" s="44"/>
      <c r="R12037" s="44">
        <f>U12037*N12037</f>
        <v>0</v>
      </c>
      <c r="S12037" s="44"/>
      <c r="T12037" s="44"/>
      <c r="U12037" s="45" t="b">
        <f>IF(AND($H$11&gt;0,$H$11&lt;10000),Y12037,IF(AND($H$11&gt;=10000,$H$11&lt;15000),Z12037,IF(AND($H$11&gt;=15000,$H$11&lt;20000),AA12037,IF(AND($H$11&gt;=20000,$H$11&lt;30000),AB12037,IF($H$11&gt;=30000,AC12037)))))</f>
        <v>0</v>
      </c>
      <c r="V12037" s="45"/>
      <c r="W12037" s="45"/>
      <c r="X12037" s="45"/>
      <c r="Y12037" s="16">
        <v>48.2</v>
      </c>
      <c r="Z12037" s="17">
        <v>47.235999999999997</v>
      </c>
      <c r="AA12037" s="16">
        <v>45.79</v>
      </c>
      <c r="AB12037" s="16">
        <v>43.38</v>
      </c>
      <c r="AC12037" s="16">
        <v>40.97</v>
      </c>
      <c r="AD12037" s="18"/>
      <c r="AE12037" s="18"/>
    </row>
    <row r="12038" spans="1:31" ht="33" customHeight="1" outlineLevel="3">
      <c r="A12038" s="47" t="s">
        <v>13066</v>
      </c>
      <c r="B12038" s="47"/>
      <c r="C12038" s="47"/>
      <c r="D12038" s="47"/>
      <c r="E12038" s="47"/>
      <c r="F12038" s="47"/>
      <c r="G12038" s="47"/>
      <c r="H12038" s="47"/>
      <c r="I12038" s="14" t="s">
        <v>25</v>
      </c>
      <c r="J12038" s="42">
        <v>59578</v>
      </c>
      <c r="K12038" s="42"/>
      <c r="L12038" s="43">
        <v>27.5</v>
      </c>
      <c r="M12038" s="43"/>
      <c r="N12038" s="15"/>
      <c r="O12038" s="44">
        <f>N12038*L12038</f>
        <v>0</v>
      </c>
      <c r="P12038" s="44"/>
      <c r="Q12038" s="44"/>
      <c r="R12038" s="44">
        <f>U12038*N12038</f>
        <v>0</v>
      </c>
      <c r="S12038" s="44"/>
      <c r="T12038" s="44"/>
      <c r="U12038" s="45" t="b">
        <f>IF(AND($H$11&gt;0,$H$11&lt;10000),Y12038,IF(AND($H$11&gt;=10000,$H$11&lt;15000),Z12038,IF(AND($H$11&gt;=15000,$H$11&lt;20000),AA12038,IF(AND($H$11&gt;=20000,$H$11&lt;30000),AB12038,IF($H$11&gt;=30000,AC12038)))))</f>
        <v>0</v>
      </c>
      <c r="V12038" s="45"/>
      <c r="W12038" s="45"/>
      <c r="X12038" s="45"/>
      <c r="Y12038" s="16">
        <v>27.5</v>
      </c>
      <c r="Z12038" s="16">
        <v>26.95</v>
      </c>
      <c r="AA12038" s="17">
        <v>26.125</v>
      </c>
      <c r="AB12038" s="16">
        <v>24.75</v>
      </c>
      <c r="AC12038" s="17">
        <v>23.375</v>
      </c>
      <c r="AD12038" s="18"/>
      <c r="AE12038" s="18"/>
    </row>
    <row r="12039" spans="1:31" ht="33" customHeight="1" outlineLevel="3">
      <c r="A12039" s="47" t="s">
        <v>13067</v>
      </c>
      <c r="B12039" s="47"/>
      <c r="C12039" s="47"/>
      <c r="D12039" s="47"/>
      <c r="E12039" s="47"/>
      <c r="F12039" s="47"/>
      <c r="G12039" s="47"/>
      <c r="H12039" s="47"/>
      <c r="I12039" s="14" t="s">
        <v>25</v>
      </c>
      <c r="J12039" s="42">
        <v>91653</v>
      </c>
      <c r="K12039" s="42"/>
      <c r="L12039" s="43">
        <v>32.299999999999997</v>
      </c>
      <c r="M12039" s="43"/>
      <c r="N12039" s="15"/>
      <c r="O12039" s="44">
        <f>N12039*L12039</f>
        <v>0</v>
      </c>
      <c r="P12039" s="44"/>
      <c r="Q12039" s="44"/>
      <c r="R12039" s="44">
        <f>U12039*N12039</f>
        <v>0</v>
      </c>
      <c r="S12039" s="44"/>
      <c r="T12039" s="44"/>
      <c r="U12039" s="45" t="b">
        <f>IF(AND($H$11&gt;0,$H$11&lt;10000),Y12039,IF(AND($H$11&gt;=10000,$H$11&lt;15000),Z12039,IF(AND($H$11&gt;=15000,$H$11&lt;20000),AA12039,IF(AND($H$11&gt;=20000,$H$11&lt;30000),AB12039,IF($H$11&gt;=30000,AC12039)))))</f>
        <v>0</v>
      </c>
      <c r="V12039" s="45"/>
      <c r="W12039" s="45"/>
      <c r="X12039" s="45"/>
      <c r="Y12039" s="16">
        <v>32.299999999999997</v>
      </c>
      <c r="Z12039" s="23">
        <v>32.299999999999997</v>
      </c>
      <c r="AA12039" s="23">
        <v>32.299999999999997</v>
      </c>
      <c r="AB12039" s="23">
        <v>32.299999999999997</v>
      </c>
      <c r="AC12039" s="23">
        <v>32.299999999999997</v>
      </c>
      <c r="AD12039" s="18"/>
      <c r="AE12039" s="18"/>
    </row>
    <row r="12040" spans="1:31" ht="33" customHeight="1" outlineLevel="3">
      <c r="A12040" s="47" t="s">
        <v>13068</v>
      </c>
      <c r="B12040" s="47"/>
      <c r="C12040" s="47"/>
      <c r="D12040" s="47"/>
      <c r="E12040" s="47"/>
      <c r="F12040" s="47"/>
      <c r="G12040" s="47"/>
      <c r="H12040" s="47"/>
      <c r="I12040" s="14" t="s">
        <v>25</v>
      </c>
      <c r="J12040" s="42">
        <v>59589</v>
      </c>
      <c r="K12040" s="42"/>
      <c r="L12040" s="43">
        <v>27.5</v>
      </c>
      <c r="M12040" s="43"/>
      <c r="N12040" s="15"/>
      <c r="O12040" s="44">
        <f>N12040*L12040</f>
        <v>0</v>
      </c>
      <c r="P12040" s="44"/>
      <c r="Q12040" s="44"/>
      <c r="R12040" s="44">
        <f>U12040*N12040</f>
        <v>0</v>
      </c>
      <c r="S12040" s="44"/>
      <c r="T12040" s="44"/>
      <c r="U12040" s="45" t="b">
        <f>IF(AND($H$11&gt;0,$H$11&lt;10000),Y12040,IF(AND($H$11&gt;=10000,$H$11&lt;15000),Z12040,IF(AND($H$11&gt;=15000,$H$11&lt;20000),AA12040,IF(AND($H$11&gt;=20000,$H$11&lt;30000),AB12040,IF($H$11&gt;=30000,AC12040)))))</f>
        <v>0</v>
      </c>
      <c r="V12040" s="45"/>
      <c r="W12040" s="45"/>
      <c r="X12040" s="45"/>
      <c r="Y12040" s="16">
        <v>27.5</v>
      </c>
      <c r="Z12040" s="16">
        <v>26.95</v>
      </c>
      <c r="AA12040" s="17">
        <v>26.125</v>
      </c>
      <c r="AB12040" s="16">
        <v>24.75</v>
      </c>
      <c r="AC12040" s="17">
        <v>23.375</v>
      </c>
      <c r="AD12040" s="18"/>
      <c r="AE12040" s="18"/>
    </row>
    <row r="12041" spans="1:31" ht="33" customHeight="1" outlineLevel="3">
      <c r="A12041" s="47" t="s">
        <v>13069</v>
      </c>
      <c r="B12041" s="47"/>
      <c r="C12041" s="47"/>
      <c r="D12041" s="47"/>
      <c r="E12041" s="47"/>
      <c r="F12041" s="47"/>
      <c r="G12041" s="47"/>
      <c r="H12041" s="47"/>
      <c r="I12041" s="14" t="s">
        <v>25</v>
      </c>
      <c r="J12041" s="42">
        <v>100938</v>
      </c>
      <c r="K12041" s="42"/>
      <c r="L12041" s="43">
        <v>38</v>
      </c>
      <c r="M12041" s="43"/>
      <c r="N12041" s="15"/>
      <c r="O12041" s="44">
        <f>N12041*L12041</f>
        <v>0</v>
      </c>
      <c r="P12041" s="44"/>
      <c r="Q12041" s="44"/>
      <c r="R12041" s="44">
        <f>U12041*N12041</f>
        <v>0</v>
      </c>
      <c r="S12041" s="44"/>
      <c r="T12041" s="44"/>
      <c r="U12041" s="45" t="b">
        <f>IF(AND($H$11&gt;0,$H$11&lt;10000),Y12041,IF(AND($H$11&gt;=10000,$H$11&lt;15000),Z12041,IF(AND($H$11&gt;=15000,$H$11&lt;20000),AA12041,IF(AND($H$11&gt;=20000,$H$11&lt;30000),AB12041,IF($H$11&gt;=30000,AC12041)))))</f>
        <v>0</v>
      </c>
      <c r="V12041" s="45"/>
      <c r="W12041" s="45"/>
      <c r="X12041" s="45"/>
      <c r="Y12041" s="16">
        <v>38</v>
      </c>
      <c r="Z12041" s="16">
        <v>37.24</v>
      </c>
      <c r="AA12041" s="23">
        <v>36.1</v>
      </c>
      <c r="AB12041" s="23">
        <v>34.200000000000003</v>
      </c>
      <c r="AC12041" s="23">
        <v>32.299999999999997</v>
      </c>
      <c r="AD12041" s="18"/>
      <c r="AE12041" s="18"/>
    </row>
    <row r="12042" spans="1:31" ht="33" customHeight="1" outlineLevel="3">
      <c r="A12042" s="47" t="s">
        <v>13070</v>
      </c>
      <c r="B12042" s="47"/>
      <c r="C12042" s="47"/>
      <c r="D12042" s="47"/>
      <c r="E12042" s="47"/>
      <c r="F12042" s="47"/>
      <c r="G12042" s="47"/>
      <c r="H12042" s="47"/>
      <c r="I12042" s="14" t="s">
        <v>25</v>
      </c>
      <c r="J12042" s="42">
        <v>128605</v>
      </c>
      <c r="K12042" s="42"/>
      <c r="L12042" s="43">
        <v>48.2</v>
      </c>
      <c r="M12042" s="43"/>
      <c r="N12042" s="15"/>
      <c r="O12042" s="44">
        <f>N12042*L12042</f>
        <v>0</v>
      </c>
      <c r="P12042" s="44"/>
      <c r="Q12042" s="44"/>
      <c r="R12042" s="44">
        <f>U12042*N12042</f>
        <v>0</v>
      </c>
      <c r="S12042" s="44"/>
      <c r="T12042" s="44"/>
      <c r="U12042" s="45" t="b">
        <f>IF(AND($H$11&gt;0,$H$11&lt;10000),Y12042,IF(AND($H$11&gt;=10000,$H$11&lt;15000),Z12042,IF(AND($H$11&gt;=15000,$H$11&lt;20000),AA12042,IF(AND($H$11&gt;=20000,$H$11&lt;30000),AB12042,IF($H$11&gt;=30000,AC12042)))))</f>
        <v>0</v>
      </c>
      <c r="V12042" s="45"/>
      <c r="W12042" s="45"/>
      <c r="X12042" s="45"/>
      <c r="Y12042" s="16">
        <v>48.2</v>
      </c>
      <c r="Z12042" s="17">
        <v>47.235999999999997</v>
      </c>
      <c r="AA12042" s="16">
        <v>45.79</v>
      </c>
      <c r="AB12042" s="16">
        <v>43.38</v>
      </c>
      <c r="AC12042" s="16">
        <v>40.97</v>
      </c>
      <c r="AD12042" s="18"/>
      <c r="AE12042" s="18"/>
    </row>
    <row r="12043" spans="1:31" ht="33" customHeight="1" outlineLevel="3">
      <c r="A12043" s="47" t="s">
        <v>13071</v>
      </c>
      <c r="B12043" s="47"/>
      <c r="C12043" s="47"/>
      <c r="D12043" s="47"/>
      <c r="E12043" s="47"/>
      <c r="F12043" s="47"/>
      <c r="G12043" s="47"/>
      <c r="H12043" s="47"/>
      <c r="I12043" s="14" t="s">
        <v>25</v>
      </c>
      <c r="J12043" s="42">
        <v>128604</v>
      </c>
      <c r="K12043" s="42"/>
      <c r="L12043" s="43">
        <v>48.2</v>
      </c>
      <c r="M12043" s="43"/>
      <c r="N12043" s="15"/>
      <c r="O12043" s="44">
        <f>N12043*L12043</f>
        <v>0</v>
      </c>
      <c r="P12043" s="44"/>
      <c r="Q12043" s="44"/>
      <c r="R12043" s="44">
        <f>U12043*N12043</f>
        <v>0</v>
      </c>
      <c r="S12043" s="44"/>
      <c r="T12043" s="44"/>
      <c r="U12043" s="45" t="b">
        <f>IF(AND($H$11&gt;0,$H$11&lt;10000),Y12043,IF(AND($H$11&gt;=10000,$H$11&lt;15000),Z12043,IF(AND($H$11&gt;=15000,$H$11&lt;20000),AA12043,IF(AND($H$11&gt;=20000,$H$11&lt;30000),AB12043,IF($H$11&gt;=30000,AC12043)))))</f>
        <v>0</v>
      </c>
      <c r="V12043" s="45"/>
      <c r="W12043" s="45"/>
      <c r="X12043" s="45"/>
      <c r="Y12043" s="16">
        <v>48.2</v>
      </c>
      <c r="Z12043" s="17">
        <v>47.235999999999997</v>
      </c>
      <c r="AA12043" s="16">
        <v>45.79</v>
      </c>
      <c r="AB12043" s="16">
        <v>43.38</v>
      </c>
      <c r="AC12043" s="16">
        <v>40.97</v>
      </c>
      <c r="AD12043" s="18"/>
      <c r="AE12043" s="18"/>
    </row>
    <row r="12044" spans="1:31" ht="33" customHeight="1" outlineLevel="3">
      <c r="A12044" s="47" t="s">
        <v>13072</v>
      </c>
      <c r="B12044" s="47"/>
      <c r="C12044" s="47"/>
      <c r="D12044" s="47"/>
      <c r="E12044" s="47"/>
      <c r="F12044" s="47"/>
      <c r="G12044" s="47"/>
      <c r="H12044" s="47"/>
      <c r="I12044" s="14" t="s">
        <v>25</v>
      </c>
      <c r="J12044" s="42">
        <v>77560</v>
      </c>
      <c r="K12044" s="42"/>
      <c r="L12044" s="43">
        <v>40.200000000000003</v>
      </c>
      <c r="M12044" s="43"/>
      <c r="N12044" s="15"/>
      <c r="O12044" s="44">
        <f>N12044*L12044</f>
        <v>0</v>
      </c>
      <c r="P12044" s="44"/>
      <c r="Q12044" s="44"/>
      <c r="R12044" s="44">
        <f>U12044*N12044</f>
        <v>0</v>
      </c>
      <c r="S12044" s="44"/>
      <c r="T12044" s="44"/>
      <c r="U12044" s="45" t="b">
        <f>IF(AND($H$11&gt;0,$H$11&lt;10000),Y12044,IF(AND($H$11&gt;=10000,$H$11&lt;15000),Z12044,IF(AND($H$11&gt;=15000,$H$11&lt;20000),AA12044,IF(AND($H$11&gt;=20000,$H$11&lt;30000),AB12044,IF($H$11&gt;=30000,AC12044)))))</f>
        <v>0</v>
      </c>
      <c r="V12044" s="45"/>
      <c r="W12044" s="45"/>
      <c r="X12044" s="45"/>
      <c r="Y12044" s="16">
        <v>40.200000000000003</v>
      </c>
      <c r="Z12044" s="17">
        <v>39.396000000000001</v>
      </c>
      <c r="AA12044" s="16">
        <v>38.19</v>
      </c>
      <c r="AB12044" s="16">
        <v>36.18</v>
      </c>
      <c r="AC12044" s="16">
        <v>34.17</v>
      </c>
      <c r="AD12044" s="18"/>
      <c r="AE12044" s="18"/>
    </row>
    <row r="12045" spans="1:31" ht="33" customHeight="1" outlineLevel="3">
      <c r="A12045" s="47" t="s">
        <v>13073</v>
      </c>
      <c r="B12045" s="47"/>
      <c r="C12045" s="47"/>
      <c r="D12045" s="47"/>
      <c r="E12045" s="47"/>
      <c r="F12045" s="47"/>
      <c r="G12045" s="47"/>
      <c r="H12045" s="47"/>
      <c r="I12045" s="14" t="s">
        <v>25</v>
      </c>
      <c r="J12045" s="42">
        <v>100942</v>
      </c>
      <c r="K12045" s="42"/>
      <c r="L12045" s="43">
        <v>38</v>
      </c>
      <c r="M12045" s="43"/>
      <c r="N12045" s="15"/>
      <c r="O12045" s="44">
        <f>N12045*L12045</f>
        <v>0</v>
      </c>
      <c r="P12045" s="44"/>
      <c r="Q12045" s="44"/>
      <c r="R12045" s="44">
        <f>U12045*N12045</f>
        <v>0</v>
      </c>
      <c r="S12045" s="44"/>
      <c r="T12045" s="44"/>
      <c r="U12045" s="45" t="b">
        <f>IF(AND($H$11&gt;0,$H$11&lt;10000),Y12045,IF(AND($H$11&gt;=10000,$H$11&lt;15000),Z12045,IF(AND($H$11&gt;=15000,$H$11&lt;20000),AA12045,IF(AND($H$11&gt;=20000,$H$11&lt;30000),AB12045,IF($H$11&gt;=30000,AC12045)))))</f>
        <v>0</v>
      </c>
      <c r="V12045" s="45"/>
      <c r="W12045" s="45"/>
      <c r="X12045" s="45"/>
      <c r="Y12045" s="16">
        <v>38</v>
      </c>
      <c r="Z12045" s="16">
        <v>37.24</v>
      </c>
      <c r="AA12045" s="23">
        <v>36.1</v>
      </c>
      <c r="AB12045" s="23">
        <v>34.200000000000003</v>
      </c>
      <c r="AC12045" s="23">
        <v>32.299999999999997</v>
      </c>
      <c r="AD12045" s="18"/>
      <c r="AE12045" s="18"/>
    </row>
    <row r="12046" spans="1:31" ht="33" customHeight="1" outlineLevel="3">
      <c r="A12046" s="47" t="s">
        <v>13074</v>
      </c>
      <c r="B12046" s="47"/>
      <c r="C12046" s="47"/>
      <c r="D12046" s="47"/>
      <c r="E12046" s="47"/>
      <c r="F12046" s="47"/>
      <c r="G12046" s="47"/>
      <c r="H12046" s="47"/>
      <c r="I12046" s="14" t="s">
        <v>25</v>
      </c>
      <c r="J12046" s="42">
        <v>129799</v>
      </c>
      <c r="K12046" s="42"/>
      <c r="L12046" s="43">
        <v>48.2</v>
      </c>
      <c r="M12046" s="43"/>
      <c r="N12046" s="15"/>
      <c r="O12046" s="44">
        <f>N12046*L12046</f>
        <v>0</v>
      </c>
      <c r="P12046" s="44"/>
      <c r="Q12046" s="44"/>
      <c r="R12046" s="44">
        <f>U12046*N12046</f>
        <v>0</v>
      </c>
      <c r="S12046" s="44"/>
      <c r="T12046" s="44"/>
      <c r="U12046" s="45" t="b">
        <f>IF(AND($H$11&gt;0,$H$11&lt;10000),Y12046,IF(AND($H$11&gt;=10000,$H$11&lt;15000),Z12046,IF(AND($H$11&gt;=15000,$H$11&lt;20000),AA12046,IF(AND($H$11&gt;=20000,$H$11&lt;30000),AB12046,IF($H$11&gt;=30000,AC12046)))))</f>
        <v>0</v>
      </c>
      <c r="V12046" s="45"/>
      <c r="W12046" s="45"/>
      <c r="X12046" s="45"/>
      <c r="Y12046" s="16">
        <v>48.2</v>
      </c>
      <c r="Z12046" s="17">
        <v>47.235999999999997</v>
      </c>
      <c r="AA12046" s="16">
        <v>45.79</v>
      </c>
      <c r="AB12046" s="16">
        <v>43.38</v>
      </c>
      <c r="AC12046" s="16">
        <v>40.97</v>
      </c>
      <c r="AD12046" s="18"/>
      <c r="AE12046" s="18"/>
    </row>
    <row r="12047" spans="1:31" ht="33" customHeight="1" outlineLevel="3">
      <c r="A12047" s="47" t="s">
        <v>13075</v>
      </c>
      <c r="B12047" s="47"/>
      <c r="C12047" s="47"/>
      <c r="D12047" s="47"/>
      <c r="E12047" s="47"/>
      <c r="F12047" s="47"/>
      <c r="G12047" s="47"/>
      <c r="H12047" s="47"/>
      <c r="I12047" s="14" t="s">
        <v>25</v>
      </c>
      <c r="J12047" s="42">
        <v>77561</v>
      </c>
      <c r="K12047" s="42"/>
      <c r="L12047" s="43">
        <v>40.200000000000003</v>
      </c>
      <c r="M12047" s="43"/>
      <c r="N12047" s="15"/>
      <c r="O12047" s="44">
        <f>N12047*L12047</f>
        <v>0</v>
      </c>
      <c r="P12047" s="44"/>
      <c r="Q12047" s="44"/>
      <c r="R12047" s="44">
        <f>U12047*N12047</f>
        <v>0</v>
      </c>
      <c r="S12047" s="44"/>
      <c r="T12047" s="44"/>
      <c r="U12047" s="45" t="b">
        <f>IF(AND($H$11&gt;0,$H$11&lt;10000),Y12047,IF(AND($H$11&gt;=10000,$H$11&lt;15000),Z12047,IF(AND($H$11&gt;=15000,$H$11&lt;20000),AA12047,IF(AND($H$11&gt;=20000,$H$11&lt;30000),AB12047,IF($H$11&gt;=30000,AC12047)))))</f>
        <v>0</v>
      </c>
      <c r="V12047" s="45"/>
      <c r="W12047" s="45"/>
      <c r="X12047" s="45"/>
      <c r="Y12047" s="16">
        <v>40.200000000000003</v>
      </c>
      <c r="Z12047" s="17">
        <v>39.396000000000001</v>
      </c>
      <c r="AA12047" s="16">
        <v>38.19</v>
      </c>
      <c r="AB12047" s="16">
        <v>36.18</v>
      </c>
      <c r="AC12047" s="16">
        <v>34.17</v>
      </c>
      <c r="AD12047" s="18"/>
      <c r="AE12047" s="18"/>
    </row>
    <row r="12048" spans="1:31" ht="33" customHeight="1" outlineLevel="3">
      <c r="A12048" s="47" t="s">
        <v>13076</v>
      </c>
      <c r="B12048" s="47"/>
      <c r="C12048" s="47"/>
      <c r="D12048" s="47"/>
      <c r="E12048" s="47"/>
      <c r="F12048" s="47"/>
      <c r="G12048" s="47"/>
      <c r="H12048" s="47"/>
      <c r="I12048" s="14" t="s">
        <v>25</v>
      </c>
      <c r="J12048" s="42">
        <v>87821</v>
      </c>
      <c r="K12048" s="42"/>
      <c r="L12048" s="43">
        <v>61.4</v>
      </c>
      <c r="M12048" s="43"/>
      <c r="N12048" s="15"/>
      <c r="O12048" s="44">
        <f>N12048*L12048</f>
        <v>0</v>
      </c>
      <c r="P12048" s="44"/>
      <c r="Q12048" s="44"/>
      <c r="R12048" s="44">
        <f>U12048*N12048</f>
        <v>0</v>
      </c>
      <c r="S12048" s="44"/>
      <c r="T12048" s="44"/>
      <c r="U12048" s="45" t="b">
        <f>IF(AND($H$11&gt;0,$H$11&lt;10000),Y12048,IF(AND($H$11&gt;=10000,$H$11&lt;15000),Z12048,IF(AND($H$11&gt;=15000,$H$11&lt;20000),AA12048,IF(AND($H$11&gt;=20000,$H$11&lt;30000),AB12048,IF($H$11&gt;=30000,AC12048)))))</f>
        <v>0</v>
      </c>
      <c r="V12048" s="45"/>
      <c r="W12048" s="45"/>
      <c r="X12048" s="45"/>
      <c r="Y12048" s="16">
        <v>61.4</v>
      </c>
      <c r="Z12048" s="17">
        <v>60.171999999999997</v>
      </c>
      <c r="AA12048" s="16">
        <v>58.33</v>
      </c>
      <c r="AB12048" s="16">
        <v>55.26</v>
      </c>
      <c r="AC12048" s="16">
        <v>52.19</v>
      </c>
      <c r="AD12048" s="18"/>
      <c r="AE12048" s="18"/>
    </row>
    <row r="12049" spans="1:31" ht="33" customHeight="1" outlineLevel="3">
      <c r="A12049" s="47" t="s">
        <v>13077</v>
      </c>
      <c r="B12049" s="47"/>
      <c r="C12049" s="47"/>
      <c r="D12049" s="47"/>
      <c r="E12049" s="47"/>
      <c r="F12049" s="47"/>
      <c r="G12049" s="47"/>
      <c r="H12049" s="47"/>
      <c r="I12049" s="14" t="s">
        <v>25</v>
      </c>
      <c r="J12049" s="42">
        <v>100940</v>
      </c>
      <c r="K12049" s="42"/>
      <c r="L12049" s="43">
        <v>38</v>
      </c>
      <c r="M12049" s="43"/>
      <c r="N12049" s="15"/>
      <c r="O12049" s="44">
        <f>N12049*L12049</f>
        <v>0</v>
      </c>
      <c r="P12049" s="44"/>
      <c r="Q12049" s="44"/>
      <c r="R12049" s="44">
        <f>U12049*N12049</f>
        <v>0</v>
      </c>
      <c r="S12049" s="44"/>
      <c r="T12049" s="44"/>
      <c r="U12049" s="45" t="b">
        <f>IF(AND($H$11&gt;0,$H$11&lt;10000),Y12049,IF(AND($H$11&gt;=10000,$H$11&lt;15000),Z12049,IF(AND($H$11&gt;=15000,$H$11&lt;20000),AA12049,IF(AND($H$11&gt;=20000,$H$11&lt;30000),AB12049,IF($H$11&gt;=30000,AC12049)))))</f>
        <v>0</v>
      </c>
      <c r="V12049" s="45"/>
      <c r="W12049" s="45"/>
      <c r="X12049" s="45"/>
      <c r="Y12049" s="16">
        <v>38</v>
      </c>
      <c r="Z12049" s="16">
        <v>37.24</v>
      </c>
      <c r="AA12049" s="23">
        <v>36.1</v>
      </c>
      <c r="AB12049" s="23">
        <v>34.200000000000003</v>
      </c>
      <c r="AC12049" s="23">
        <v>32.299999999999997</v>
      </c>
      <c r="AD12049" s="18"/>
      <c r="AE12049" s="18"/>
    </row>
    <row r="12050" spans="1:31" ht="33" customHeight="1" outlineLevel="3">
      <c r="A12050" s="47" t="s">
        <v>13078</v>
      </c>
      <c r="B12050" s="47"/>
      <c r="C12050" s="47"/>
      <c r="D12050" s="47"/>
      <c r="E12050" s="47"/>
      <c r="F12050" s="47"/>
      <c r="G12050" s="47"/>
      <c r="H12050" s="47"/>
      <c r="I12050" s="14" t="s">
        <v>25</v>
      </c>
      <c r="J12050" s="42">
        <v>128204</v>
      </c>
      <c r="K12050" s="42"/>
      <c r="L12050" s="43">
        <v>48.2</v>
      </c>
      <c r="M12050" s="43"/>
      <c r="N12050" s="15"/>
      <c r="O12050" s="44">
        <f>N12050*L12050</f>
        <v>0</v>
      </c>
      <c r="P12050" s="44"/>
      <c r="Q12050" s="44"/>
      <c r="R12050" s="44">
        <f>U12050*N12050</f>
        <v>0</v>
      </c>
      <c r="S12050" s="44"/>
      <c r="T12050" s="44"/>
      <c r="U12050" s="45" t="b">
        <f>IF(AND($H$11&gt;0,$H$11&lt;10000),Y12050,IF(AND($H$11&gt;=10000,$H$11&lt;15000),Z12050,IF(AND($H$11&gt;=15000,$H$11&lt;20000),AA12050,IF(AND($H$11&gt;=20000,$H$11&lt;30000),AB12050,IF($H$11&gt;=30000,AC12050)))))</f>
        <v>0</v>
      </c>
      <c r="V12050" s="45"/>
      <c r="W12050" s="45"/>
      <c r="X12050" s="45"/>
      <c r="Y12050" s="16">
        <v>48.2</v>
      </c>
      <c r="Z12050" s="17">
        <v>47.235999999999997</v>
      </c>
      <c r="AA12050" s="16">
        <v>45.79</v>
      </c>
      <c r="AB12050" s="16">
        <v>43.38</v>
      </c>
      <c r="AC12050" s="16">
        <v>40.97</v>
      </c>
      <c r="AD12050" s="18"/>
      <c r="AE12050" s="18"/>
    </row>
    <row r="12051" spans="1:31" ht="33" customHeight="1" outlineLevel="3">
      <c r="A12051" s="47" t="s">
        <v>13079</v>
      </c>
      <c r="B12051" s="47"/>
      <c r="C12051" s="47"/>
      <c r="D12051" s="47"/>
      <c r="E12051" s="47"/>
      <c r="F12051" s="47"/>
      <c r="G12051" s="47"/>
      <c r="H12051" s="47"/>
      <c r="I12051" s="14" t="s">
        <v>25</v>
      </c>
      <c r="J12051" s="42">
        <v>77562</v>
      </c>
      <c r="K12051" s="42"/>
      <c r="L12051" s="43">
        <v>46.4</v>
      </c>
      <c r="M12051" s="43"/>
      <c r="N12051" s="15"/>
      <c r="O12051" s="44">
        <f>N12051*L12051</f>
        <v>0</v>
      </c>
      <c r="P12051" s="44"/>
      <c r="Q12051" s="44"/>
      <c r="R12051" s="44">
        <f>U12051*N12051</f>
        <v>0</v>
      </c>
      <c r="S12051" s="44"/>
      <c r="T12051" s="44"/>
      <c r="U12051" s="45" t="b">
        <f>IF(AND($H$11&gt;0,$H$11&lt;10000),Y12051,IF(AND($H$11&gt;=10000,$H$11&lt;15000),Z12051,IF(AND($H$11&gt;=15000,$H$11&lt;20000),AA12051,IF(AND($H$11&gt;=20000,$H$11&lt;30000),AB12051,IF($H$11&gt;=30000,AC12051)))))</f>
        <v>0</v>
      </c>
      <c r="V12051" s="45"/>
      <c r="W12051" s="45"/>
      <c r="X12051" s="45"/>
      <c r="Y12051" s="16">
        <v>46.4</v>
      </c>
      <c r="Z12051" s="17">
        <v>45.472000000000001</v>
      </c>
      <c r="AA12051" s="16">
        <v>44.08</v>
      </c>
      <c r="AB12051" s="16">
        <v>41.76</v>
      </c>
      <c r="AC12051" s="16">
        <v>39.44</v>
      </c>
      <c r="AD12051" s="18"/>
      <c r="AE12051" s="18"/>
    </row>
    <row r="12052" spans="1:31" ht="33" customHeight="1" outlineLevel="3">
      <c r="A12052" s="47" t="s">
        <v>13080</v>
      </c>
      <c r="B12052" s="47"/>
      <c r="C12052" s="47"/>
      <c r="D12052" s="47"/>
      <c r="E12052" s="47"/>
      <c r="F12052" s="47"/>
      <c r="G12052" s="47"/>
      <c r="H12052" s="47"/>
      <c r="I12052" s="14" t="s">
        <v>25</v>
      </c>
      <c r="J12052" s="42">
        <v>100941</v>
      </c>
      <c r="K12052" s="42"/>
      <c r="L12052" s="43">
        <v>38</v>
      </c>
      <c r="M12052" s="43"/>
      <c r="N12052" s="15"/>
      <c r="O12052" s="44">
        <f>N12052*L12052</f>
        <v>0</v>
      </c>
      <c r="P12052" s="44"/>
      <c r="Q12052" s="44"/>
      <c r="R12052" s="44">
        <f>U12052*N12052</f>
        <v>0</v>
      </c>
      <c r="S12052" s="44"/>
      <c r="T12052" s="44"/>
      <c r="U12052" s="45" t="b">
        <f>IF(AND($H$11&gt;0,$H$11&lt;10000),Y12052,IF(AND($H$11&gt;=10000,$H$11&lt;15000),Z12052,IF(AND($H$11&gt;=15000,$H$11&lt;20000),AA12052,IF(AND($H$11&gt;=20000,$H$11&lt;30000),AB12052,IF($H$11&gt;=30000,AC12052)))))</f>
        <v>0</v>
      </c>
      <c r="V12052" s="45"/>
      <c r="W12052" s="45"/>
      <c r="X12052" s="45"/>
      <c r="Y12052" s="16">
        <v>38</v>
      </c>
      <c r="Z12052" s="16">
        <v>37.24</v>
      </c>
      <c r="AA12052" s="23">
        <v>36.1</v>
      </c>
      <c r="AB12052" s="23">
        <v>34.200000000000003</v>
      </c>
      <c r="AC12052" s="23">
        <v>32.299999999999997</v>
      </c>
      <c r="AD12052" s="18"/>
      <c r="AE12052" s="18"/>
    </row>
    <row r="12053" spans="1:31" ht="33" customHeight="1" outlineLevel="3">
      <c r="A12053" s="47" t="s">
        <v>13081</v>
      </c>
      <c r="B12053" s="47"/>
      <c r="C12053" s="47"/>
      <c r="D12053" s="47"/>
      <c r="E12053" s="47"/>
      <c r="F12053" s="47"/>
      <c r="G12053" s="47"/>
      <c r="H12053" s="47"/>
      <c r="I12053" s="14" t="s">
        <v>25</v>
      </c>
      <c r="J12053" s="42">
        <v>128205</v>
      </c>
      <c r="K12053" s="42"/>
      <c r="L12053" s="43">
        <v>48.2</v>
      </c>
      <c r="M12053" s="43"/>
      <c r="N12053" s="15"/>
      <c r="O12053" s="44">
        <f>N12053*L12053</f>
        <v>0</v>
      </c>
      <c r="P12053" s="44"/>
      <c r="Q12053" s="44"/>
      <c r="R12053" s="44">
        <f>U12053*N12053</f>
        <v>0</v>
      </c>
      <c r="S12053" s="44"/>
      <c r="T12053" s="44"/>
      <c r="U12053" s="45" t="b">
        <f>IF(AND($H$11&gt;0,$H$11&lt;10000),Y12053,IF(AND($H$11&gt;=10000,$H$11&lt;15000),Z12053,IF(AND($H$11&gt;=15000,$H$11&lt;20000),AA12053,IF(AND($H$11&gt;=20000,$H$11&lt;30000),AB12053,IF($H$11&gt;=30000,AC12053)))))</f>
        <v>0</v>
      </c>
      <c r="V12053" s="45"/>
      <c r="W12053" s="45"/>
      <c r="X12053" s="45"/>
      <c r="Y12053" s="16">
        <v>48.2</v>
      </c>
      <c r="Z12053" s="17">
        <v>47.235999999999997</v>
      </c>
      <c r="AA12053" s="16">
        <v>45.79</v>
      </c>
      <c r="AB12053" s="16">
        <v>43.38</v>
      </c>
      <c r="AC12053" s="16">
        <v>40.97</v>
      </c>
      <c r="AD12053" s="18"/>
      <c r="AE12053" s="18"/>
    </row>
    <row r="12054" spans="1:31" ht="33" customHeight="1" outlineLevel="3">
      <c r="A12054" s="47" t="s">
        <v>13082</v>
      </c>
      <c r="B12054" s="47"/>
      <c r="C12054" s="47"/>
      <c r="D12054" s="47"/>
      <c r="E12054" s="47"/>
      <c r="F12054" s="47"/>
      <c r="G12054" s="47"/>
      <c r="H12054" s="47"/>
      <c r="I12054" s="14" t="s">
        <v>25</v>
      </c>
      <c r="J12054" s="42">
        <v>52233</v>
      </c>
      <c r="K12054" s="42"/>
      <c r="L12054" s="43">
        <v>28.5</v>
      </c>
      <c r="M12054" s="43"/>
      <c r="N12054" s="15"/>
      <c r="O12054" s="44">
        <f>N12054*L12054</f>
        <v>0</v>
      </c>
      <c r="P12054" s="44"/>
      <c r="Q12054" s="44"/>
      <c r="R12054" s="44">
        <f>U12054*N12054</f>
        <v>0</v>
      </c>
      <c r="S12054" s="44"/>
      <c r="T12054" s="44"/>
      <c r="U12054" s="45" t="b">
        <f>IF(AND($H$11&gt;0,$H$11&lt;10000),Y12054,IF(AND($H$11&gt;=10000,$H$11&lt;15000),Z12054,IF(AND($H$11&gt;=15000,$H$11&lt;20000),AA12054,IF(AND($H$11&gt;=20000,$H$11&lt;30000),AB12054,IF($H$11&gt;=30000,AC12054)))))</f>
        <v>0</v>
      </c>
      <c r="V12054" s="45"/>
      <c r="W12054" s="45"/>
      <c r="X12054" s="45"/>
      <c r="Y12054" s="16">
        <v>28.5</v>
      </c>
      <c r="Z12054" s="16">
        <v>27.93</v>
      </c>
      <c r="AA12054" s="17">
        <v>27.074999999999999</v>
      </c>
      <c r="AB12054" s="16">
        <v>25.65</v>
      </c>
      <c r="AC12054" s="17">
        <v>24.225000000000001</v>
      </c>
      <c r="AD12054" s="18"/>
      <c r="AE12054" s="18"/>
    </row>
    <row r="12055" spans="1:31" ht="33" customHeight="1" outlineLevel="3">
      <c r="A12055" s="47" t="s">
        <v>13083</v>
      </c>
      <c r="B12055" s="47"/>
      <c r="C12055" s="47"/>
      <c r="D12055" s="47"/>
      <c r="E12055" s="47"/>
      <c r="F12055" s="47"/>
      <c r="G12055" s="47"/>
      <c r="H12055" s="47"/>
      <c r="I12055" s="14" t="s">
        <v>25</v>
      </c>
      <c r="J12055" s="42">
        <v>100933</v>
      </c>
      <c r="K12055" s="42"/>
      <c r="L12055" s="43">
        <v>38</v>
      </c>
      <c r="M12055" s="43"/>
      <c r="N12055" s="15"/>
      <c r="O12055" s="44">
        <f>N12055*L12055</f>
        <v>0</v>
      </c>
      <c r="P12055" s="44"/>
      <c r="Q12055" s="44"/>
      <c r="R12055" s="44">
        <f>U12055*N12055</f>
        <v>0</v>
      </c>
      <c r="S12055" s="44"/>
      <c r="T12055" s="44"/>
      <c r="U12055" s="45" t="b">
        <f>IF(AND($H$11&gt;0,$H$11&lt;10000),Y12055,IF(AND($H$11&gt;=10000,$H$11&lt;15000),Z12055,IF(AND($H$11&gt;=15000,$H$11&lt;20000),AA12055,IF(AND($H$11&gt;=20000,$H$11&lt;30000),AB12055,IF($H$11&gt;=30000,AC12055)))))</f>
        <v>0</v>
      </c>
      <c r="V12055" s="45"/>
      <c r="W12055" s="45"/>
      <c r="X12055" s="45"/>
      <c r="Y12055" s="16">
        <v>38</v>
      </c>
      <c r="Z12055" s="16">
        <v>37.24</v>
      </c>
      <c r="AA12055" s="23">
        <v>36.1</v>
      </c>
      <c r="AB12055" s="23">
        <v>34.200000000000003</v>
      </c>
      <c r="AC12055" s="23">
        <v>32.299999999999997</v>
      </c>
      <c r="AD12055" s="18"/>
      <c r="AE12055" s="18"/>
    </row>
    <row r="12056" spans="1:31" ht="33" customHeight="1" outlineLevel="3">
      <c r="A12056" s="47" t="s">
        <v>13084</v>
      </c>
      <c r="B12056" s="47"/>
      <c r="C12056" s="47"/>
      <c r="D12056" s="47"/>
      <c r="E12056" s="47"/>
      <c r="F12056" s="47"/>
      <c r="G12056" s="47"/>
      <c r="H12056" s="47"/>
      <c r="I12056" s="14" t="s">
        <v>25</v>
      </c>
      <c r="J12056" s="42">
        <v>128202</v>
      </c>
      <c r="K12056" s="42"/>
      <c r="L12056" s="43">
        <v>48.2</v>
      </c>
      <c r="M12056" s="43"/>
      <c r="N12056" s="15"/>
      <c r="O12056" s="44">
        <f>N12056*L12056</f>
        <v>0</v>
      </c>
      <c r="P12056" s="44"/>
      <c r="Q12056" s="44"/>
      <c r="R12056" s="44">
        <f>U12056*N12056</f>
        <v>0</v>
      </c>
      <c r="S12056" s="44"/>
      <c r="T12056" s="44"/>
      <c r="U12056" s="45" t="b">
        <f>IF(AND($H$11&gt;0,$H$11&lt;10000),Y12056,IF(AND($H$11&gt;=10000,$H$11&lt;15000),Z12056,IF(AND($H$11&gt;=15000,$H$11&lt;20000),AA12056,IF(AND($H$11&gt;=20000,$H$11&lt;30000),AB12056,IF($H$11&gt;=30000,AC12056)))))</f>
        <v>0</v>
      </c>
      <c r="V12056" s="45"/>
      <c r="W12056" s="45"/>
      <c r="X12056" s="45"/>
      <c r="Y12056" s="16">
        <v>48.2</v>
      </c>
      <c r="Z12056" s="17">
        <v>47.235999999999997</v>
      </c>
      <c r="AA12056" s="16">
        <v>45.79</v>
      </c>
      <c r="AB12056" s="16">
        <v>43.38</v>
      </c>
      <c r="AC12056" s="16">
        <v>40.97</v>
      </c>
      <c r="AD12056" s="18"/>
      <c r="AE12056" s="18"/>
    </row>
    <row r="12057" spans="1:31" ht="33" customHeight="1" outlineLevel="3">
      <c r="A12057" s="47" t="s">
        <v>13085</v>
      </c>
      <c r="B12057" s="47"/>
      <c r="C12057" s="47"/>
      <c r="D12057" s="47"/>
      <c r="E12057" s="47"/>
      <c r="F12057" s="47"/>
      <c r="G12057" s="47"/>
      <c r="H12057" s="47"/>
      <c r="I12057" s="14" t="s">
        <v>25</v>
      </c>
      <c r="J12057" s="42">
        <v>100934</v>
      </c>
      <c r="K12057" s="42"/>
      <c r="L12057" s="43">
        <v>38</v>
      </c>
      <c r="M12057" s="43"/>
      <c r="N12057" s="15"/>
      <c r="O12057" s="44">
        <f>N12057*L12057</f>
        <v>0</v>
      </c>
      <c r="P12057" s="44"/>
      <c r="Q12057" s="44"/>
      <c r="R12057" s="44">
        <f>U12057*N12057</f>
        <v>0</v>
      </c>
      <c r="S12057" s="44"/>
      <c r="T12057" s="44"/>
      <c r="U12057" s="45" t="b">
        <f>IF(AND($H$11&gt;0,$H$11&lt;10000),Y12057,IF(AND($H$11&gt;=10000,$H$11&lt;15000),Z12057,IF(AND($H$11&gt;=15000,$H$11&lt;20000),AA12057,IF(AND($H$11&gt;=20000,$H$11&lt;30000),AB12057,IF($H$11&gt;=30000,AC12057)))))</f>
        <v>0</v>
      </c>
      <c r="V12057" s="45"/>
      <c r="W12057" s="45"/>
      <c r="X12057" s="45"/>
      <c r="Y12057" s="16">
        <v>38</v>
      </c>
      <c r="Z12057" s="16">
        <v>37.24</v>
      </c>
      <c r="AA12057" s="23">
        <v>36.1</v>
      </c>
      <c r="AB12057" s="23">
        <v>34.200000000000003</v>
      </c>
      <c r="AC12057" s="23">
        <v>32.299999999999997</v>
      </c>
      <c r="AD12057" s="18"/>
      <c r="AE12057" s="18"/>
    </row>
    <row r="12058" spans="1:31" ht="33" customHeight="1" outlineLevel="3">
      <c r="A12058" s="47" t="s">
        <v>13086</v>
      </c>
      <c r="B12058" s="47"/>
      <c r="C12058" s="47"/>
      <c r="D12058" s="47"/>
      <c r="E12058" s="47"/>
      <c r="F12058" s="47"/>
      <c r="G12058" s="47"/>
      <c r="H12058" s="47"/>
      <c r="I12058" s="14" t="s">
        <v>25</v>
      </c>
      <c r="J12058" s="42">
        <v>128603</v>
      </c>
      <c r="K12058" s="42"/>
      <c r="L12058" s="43">
        <v>48.2</v>
      </c>
      <c r="M12058" s="43"/>
      <c r="N12058" s="15"/>
      <c r="O12058" s="44">
        <f>N12058*L12058</f>
        <v>0</v>
      </c>
      <c r="P12058" s="44"/>
      <c r="Q12058" s="44"/>
      <c r="R12058" s="44">
        <f>U12058*N12058</f>
        <v>0</v>
      </c>
      <c r="S12058" s="44"/>
      <c r="T12058" s="44"/>
      <c r="U12058" s="45" t="b">
        <f>IF(AND($H$11&gt;0,$H$11&lt;10000),Y12058,IF(AND($H$11&gt;=10000,$H$11&lt;15000),Z12058,IF(AND($H$11&gt;=15000,$H$11&lt;20000),AA12058,IF(AND($H$11&gt;=20000,$H$11&lt;30000),AB12058,IF($H$11&gt;=30000,AC12058)))))</f>
        <v>0</v>
      </c>
      <c r="V12058" s="45"/>
      <c r="W12058" s="45"/>
      <c r="X12058" s="45"/>
      <c r="Y12058" s="16">
        <v>48.2</v>
      </c>
      <c r="Z12058" s="17">
        <v>47.235999999999997</v>
      </c>
      <c r="AA12058" s="16">
        <v>45.79</v>
      </c>
      <c r="AB12058" s="16">
        <v>43.38</v>
      </c>
      <c r="AC12058" s="16">
        <v>40.97</v>
      </c>
      <c r="AD12058" s="18"/>
      <c r="AE12058" s="18"/>
    </row>
    <row r="12059" spans="1:31" ht="33" customHeight="1" outlineLevel="3">
      <c r="A12059" s="47" t="s">
        <v>13087</v>
      </c>
      <c r="B12059" s="47"/>
      <c r="C12059" s="47"/>
      <c r="D12059" s="47"/>
      <c r="E12059" s="47"/>
      <c r="F12059" s="47"/>
      <c r="G12059" s="47"/>
      <c r="H12059" s="47"/>
      <c r="I12059" s="14" t="s">
        <v>25</v>
      </c>
      <c r="J12059" s="42">
        <v>59585</v>
      </c>
      <c r="K12059" s="42"/>
      <c r="L12059" s="43">
        <v>27.5</v>
      </c>
      <c r="M12059" s="43"/>
      <c r="N12059" s="15"/>
      <c r="O12059" s="44">
        <f>N12059*L12059</f>
        <v>0</v>
      </c>
      <c r="P12059" s="44"/>
      <c r="Q12059" s="44"/>
      <c r="R12059" s="44">
        <f>U12059*N12059</f>
        <v>0</v>
      </c>
      <c r="S12059" s="44"/>
      <c r="T12059" s="44"/>
      <c r="U12059" s="45" t="b">
        <f>IF(AND($H$11&gt;0,$H$11&lt;10000),Y12059,IF(AND($H$11&gt;=10000,$H$11&lt;15000),Z12059,IF(AND($H$11&gt;=15000,$H$11&lt;20000),AA12059,IF(AND($H$11&gt;=20000,$H$11&lt;30000),AB12059,IF($H$11&gt;=30000,AC12059)))))</f>
        <v>0</v>
      </c>
      <c r="V12059" s="45"/>
      <c r="W12059" s="45"/>
      <c r="X12059" s="45"/>
      <c r="Y12059" s="16">
        <v>27.5</v>
      </c>
      <c r="Z12059" s="16">
        <v>26.95</v>
      </c>
      <c r="AA12059" s="17">
        <v>26.125</v>
      </c>
      <c r="AB12059" s="16">
        <v>24.75</v>
      </c>
      <c r="AC12059" s="17">
        <v>23.375</v>
      </c>
      <c r="AD12059" s="18"/>
      <c r="AE12059" s="18"/>
    </row>
    <row r="12060" spans="1:31" ht="33" customHeight="1" outlineLevel="3">
      <c r="A12060" s="47" t="s">
        <v>13088</v>
      </c>
      <c r="B12060" s="47"/>
      <c r="C12060" s="47"/>
      <c r="D12060" s="47"/>
      <c r="E12060" s="47"/>
      <c r="F12060" s="47"/>
      <c r="G12060" s="47"/>
      <c r="H12060" s="47"/>
      <c r="I12060" s="14" t="s">
        <v>25</v>
      </c>
      <c r="J12060" s="42">
        <v>77565</v>
      </c>
      <c r="K12060" s="42"/>
      <c r="L12060" s="43">
        <v>46.4</v>
      </c>
      <c r="M12060" s="43"/>
      <c r="N12060" s="15"/>
      <c r="O12060" s="44">
        <f>N12060*L12060</f>
        <v>0</v>
      </c>
      <c r="P12060" s="44"/>
      <c r="Q12060" s="44"/>
      <c r="R12060" s="44">
        <f>U12060*N12060</f>
        <v>0</v>
      </c>
      <c r="S12060" s="44"/>
      <c r="T12060" s="44"/>
      <c r="U12060" s="45" t="b">
        <f>IF(AND($H$11&gt;0,$H$11&lt;10000),Y12060,IF(AND($H$11&gt;=10000,$H$11&lt;15000),Z12060,IF(AND($H$11&gt;=15000,$H$11&lt;20000),AA12060,IF(AND($H$11&gt;=20000,$H$11&lt;30000),AB12060,IF($H$11&gt;=30000,AC12060)))))</f>
        <v>0</v>
      </c>
      <c r="V12060" s="45"/>
      <c r="W12060" s="45"/>
      <c r="X12060" s="45"/>
      <c r="Y12060" s="16">
        <v>46.4</v>
      </c>
      <c r="Z12060" s="17">
        <v>45.472000000000001</v>
      </c>
      <c r="AA12060" s="16">
        <v>44.08</v>
      </c>
      <c r="AB12060" s="16">
        <v>41.76</v>
      </c>
      <c r="AC12060" s="16">
        <v>39.44</v>
      </c>
      <c r="AD12060" s="18"/>
      <c r="AE12060" s="18"/>
    </row>
    <row r="12061" spans="1:31" ht="33" customHeight="1" outlineLevel="3">
      <c r="A12061" s="47" t="s">
        <v>13089</v>
      </c>
      <c r="B12061" s="47"/>
      <c r="C12061" s="47"/>
      <c r="D12061" s="47"/>
      <c r="E12061" s="47"/>
      <c r="F12061" s="47"/>
      <c r="G12061" s="47"/>
      <c r="H12061" s="47"/>
      <c r="I12061" s="14" t="s">
        <v>25</v>
      </c>
      <c r="J12061" s="42">
        <v>100922</v>
      </c>
      <c r="K12061" s="42"/>
      <c r="L12061" s="43">
        <v>37.200000000000003</v>
      </c>
      <c r="M12061" s="43"/>
      <c r="N12061" s="15"/>
      <c r="O12061" s="44">
        <f>N12061*L12061</f>
        <v>0</v>
      </c>
      <c r="P12061" s="44"/>
      <c r="Q12061" s="44"/>
      <c r="R12061" s="44">
        <f>U12061*N12061</f>
        <v>0</v>
      </c>
      <c r="S12061" s="44"/>
      <c r="T12061" s="44"/>
      <c r="U12061" s="45" t="b">
        <f>IF(AND($H$11&gt;0,$H$11&lt;10000),Y12061,IF(AND($H$11&gt;=10000,$H$11&lt;15000),Z12061,IF(AND($H$11&gt;=15000,$H$11&lt;20000),AA12061,IF(AND($H$11&gt;=20000,$H$11&lt;30000),AB12061,IF($H$11&gt;=30000,AC12061)))))</f>
        <v>0</v>
      </c>
      <c r="V12061" s="45"/>
      <c r="W12061" s="45"/>
      <c r="X12061" s="45"/>
      <c r="Y12061" s="16">
        <v>37.200000000000003</v>
      </c>
      <c r="Z12061" s="17">
        <v>36.456000000000003</v>
      </c>
      <c r="AA12061" s="16">
        <v>35.340000000000003</v>
      </c>
      <c r="AB12061" s="16">
        <v>33.479999999999997</v>
      </c>
      <c r="AC12061" s="16">
        <v>31.62</v>
      </c>
      <c r="AD12061" s="18"/>
      <c r="AE12061" s="18"/>
    </row>
    <row r="12062" spans="1:31" ht="33" customHeight="1" outlineLevel="3">
      <c r="A12062" s="47" t="s">
        <v>13090</v>
      </c>
      <c r="B12062" s="47"/>
      <c r="C12062" s="47"/>
      <c r="D12062" s="47"/>
      <c r="E12062" s="47"/>
      <c r="F12062" s="47"/>
      <c r="G12062" s="47"/>
      <c r="H12062" s="47"/>
      <c r="I12062" s="14" t="s">
        <v>25</v>
      </c>
      <c r="J12062" s="42">
        <v>103987</v>
      </c>
      <c r="K12062" s="42"/>
      <c r="L12062" s="43">
        <v>47.5</v>
      </c>
      <c r="M12062" s="43"/>
      <c r="N12062" s="15"/>
      <c r="O12062" s="44">
        <f>N12062*L12062</f>
        <v>0</v>
      </c>
      <c r="P12062" s="44"/>
      <c r="Q12062" s="44"/>
      <c r="R12062" s="44">
        <f>U12062*N12062</f>
        <v>0</v>
      </c>
      <c r="S12062" s="44"/>
      <c r="T12062" s="44"/>
      <c r="U12062" s="45" t="b">
        <f>IF(AND($H$11&gt;0,$H$11&lt;10000),Y12062,IF(AND($H$11&gt;=10000,$H$11&lt;15000),Z12062,IF(AND($H$11&gt;=15000,$H$11&lt;20000),AA12062,IF(AND($H$11&gt;=20000,$H$11&lt;30000),AB12062,IF($H$11&gt;=30000,AC12062)))))</f>
        <v>0</v>
      </c>
      <c r="V12062" s="45"/>
      <c r="W12062" s="45"/>
      <c r="X12062" s="45"/>
      <c r="Y12062" s="16">
        <v>47.5</v>
      </c>
      <c r="Z12062" s="16">
        <v>46.55</v>
      </c>
      <c r="AA12062" s="17">
        <v>45.125</v>
      </c>
      <c r="AB12062" s="16">
        <v>42.75</v>
      </c>
      <c r="AC12062" s="17">
        <v>40.375</v>
      </c>
      <c r="AD12062" s="18"/>
      <c r="AE12062" s="18"/>
    </row>
    <row r="12063" spans="1:31" ht="33" customHeight="1" outlineLevel="3">
      <c r="A12063" s="47" t="s">
        <v>13091</v>
      </c>
      <c r="B12063" s="47"/>
      <c r="C12063" s="47"/>
      <c r="D12063" s="47"/>
      <c r="E12063" s="47"/>
      <c r="F12063" s="47"/>
      <c r="G12063" s="47"/>
      <c r="H12063" s="47"/>
      <c r="I12063" s="14" t="s">
        <v>25</v>
      </c>
      <c r="J12063" s="42">
        <v>103983</v>
      </c>
      <c r="K12063" s="42"/>
      <c r="L12063" s="43">
        <v>47.5</v>
      </c>
      <c r="M12063" s="43"/>
      <c r="N12063" s="15"/>
      <c r="O12063" s="44">
        <f>N12063*L12063</f>
        <v>0</v>
      </c>
      <c r="P12063" s="44"/>
      <c r="Q12063" s="44"/>
      <c r="R12063" s="44">
        <f>U12063*N12063</f>
        <v>0</v>
      </c>
      <c r="S12063" s="44"/>
      <c r="T12063" s="44"/>
      <c r="U12063" s="45" t="b">
        <f>IF(AND($H$11&gt;0,$H$11&lt;10000),Y12063,IF(AND($H$11&gt;=10000,$H$11&lt;15000),Z12063,IF(AND($H$11&gt;=15000,$H$11&lt;20000),AA12063,IF(AND($H$11&gt;=20000,$H$11&lt;30000),AB12063,IF($H$11&gt;=30000,AC12063)))))</f>
        <v>0</v>
      </c>
      <c r="V12063" s="45"/>
      <c r="W12063" s="45"/>
      <c r="X12063" s="45"/>
      <c r="Y12063" s="16">
        <v>47.5</v>
      </c>
      <c r="Z12063" s="16">
        <v>46.55</v>
      </c>
      <c r="AA12063" s="17">
        <v>45.125</v>
      </c>
      <c r="AB12063" s="16">
        <v>42.75</v>
      </c>
      <c r="AC12063" s="17">
        <v>40.375</v>
      </c>
      <c r="AD12063" s="18"/>
      <c r="AE12063" s="18"/>
    </row>
    <row r="12064" spans="1:31" ht="33" customHeight="1" outlineLevel="3">
      <c r="A12064" s="47" t="s">
        <v>13092</v>
      </c>
      <c r="B12064" s="47"/>
      <c r="C12064" s="47"/>
      <c r="D12064" s="47"/>
      <c r="E12064" s="47"/>
      <c r="F12064" s="47"/>
      <c r="G12064" s="47"/>
      <c r="H12064" s="47"/>
      <c r="I12064" s="14" t="s">
        <v>25</v>
      </c>
      <c r="J12064" s="42">
        <v>103988</v>
      </c>
      <c r="K12064" s="42"/>
      <c r="L12064" s="43">
        <v>47.5</v>
      </c>
      <c r="M12064" s="43"/>
      <c r="N12064" s="15"/>
      <c r="O12064" s="44">
        <f>N12064*L12064</f>
        <v>0</v>
      </c>
      <c r="P12064" s="44"/>
      <c r="Q12064" s="44"/>
      <c r="R12064" s="44">
        <f>U12064*N12064</f>
        <v>0</v>
      </c>
      <c r="S12064" s="44"/>
      <c r="T12064" s="44"/>
      <c r="U12064" s="45" t="b">
        <f>IF(AND($H$11&gt;0,$H$11&lt;10000),Y12064,IF(AND($H$11&gt;=10000,$H$11&lt;15000),Z12064,IF(AND($H$11&gt;=15000,$H$11&lt;20000),AA12064,IF(AND($H$11&gt;=20000,$H$11&lt;30000),AB12064,IF($H$11&gt;=30000,AC12064)))))</f>
        <v>0</v>
      </c>
      <c r="V12064" s="45"/>
      <c r="W12064" s="45"/>
      <c r="X12064" s="45"/>
      <c r="Y12064" s="16">
        <v>47.5</v>
      </c>
      <c r="Z12064" s="16">
        <v>46.55</v>
      </c>
      <c r="AA12064" s="17">
        <v>45.125</v>
      </c>
      <c r="AB12064" s="16">
        <v>42.75</v>
      </c>
      <c r="AC12064" s="17">
        <v>40.375</v>
      </c>
      <c r="AD12064" s="18"/>
      <c r="AE12064" s="18"/>
    </row>
    <row r="12065" spans="1:31" ht="33" customHeight="1" outlineLevel="3">
      <c r="A12065" s="47" t="s">
        <v>13093</v>
      </c>
      <c r="B12065" s="47"/>
      <c r="C12065" s="47"/>
      <c r="D12065" s="47"/>
      <c r="E12065" s="47"/>
      <c r="F12065" s="47"/>
      <c r="G12065" s="47"/>
      <c r="H12065" s="47"/>
      <c r="I12065" s="14" t="s">
        <v>25</v>
      </c>
      <c r="J12065" s="42">
        <v>103986</v>
      </c>
      <c r="K12065" s="42"/>
      <c r="L12065" s="43">
        <v>47.5</v>
      </c>
      <c r="M12065" s="43"/>
      <c r="N12065" s="15"/>
      <c r="O12065" s="44">
        <f>N12065*L12065</f>
        <v>0</v>
      </c>
      <c r="P12065" s="44"/>
      <c r="Q12065" s="44"/>
      <c r="R12065" s="44">
        <f>U12065*N12065</f>
        <v>0</v>
      </c>
      <c r="S12065" s="44"/>
      <c r="T12065" s="44"/>
      <c r="U12065" s="45" t="b">
        <f>IF(AND($H$11&gt;0,$H$11&lt;10000),Y12065,IF(AND($H$11&gt;=10000,$H$11&lt;15000),Z12065,IF(AND($H$11&gt;=15000,$H$11&lt;20000),AA12065,IF(AND($H$11&gt;=20000,$H$11&lt;30000),AB12065,IF($H$11&gt;=30000,AC12065)))))</f>
        <v>0</v>
      </c>
      <c r="V12065" s="45"/>
      <c r="W12065" s="45"/>
      <c r="X12065" s="45"/>
      <c r="Y12065" s="16">
        <v>47.5</v>
      </c>
      <c r="Z12065" s="16">
        <v>46.55</v>
      </c>
      <c r="AA12065" s="17">
        <v>45.125</v>
      </c>
      <c r="AB12065" s="16">
        <v>42.75</v>
      </c>
      <c r="AC12065" s="17">
        <v>40.375</v>
      </c>
      <c r="AD12065" s="18"/>
      <c r="AE12065" s="18"/>
    </row>
    <row r="12066" spans="1:31" ht="33" customHeight="1" outlineLevel="3">
      <c r="A12066" s="47" t="s">
        <v>13094</v>
      </c>
      <c r="B12066" s="47"/>
      <c r="C12066" s="47"/>
      <c r="D12066" s="47"/>
      <c r="E12066" s="47"/>
      <c r="F12066" s="47"/>
      <c r="G12066" s="47"/>
      <c r="H12066" s="47"/>
      <c r="I12066" s="14" t="s">
        <v>25</v>
      </c>
      <c r="J12066" s="42">
        <v>103982</v>
      </c>
      <c r="K12066" s="42"/>
      <c r="L12066" s="43">
        <v>47.5</v>
      </c>
      <c r="M12066" s="43"/>
      <c r="N12066" s="15"/>
      <c r="O12066" s="44">
        <f>N12066*L12066</f>
        <v>0</v>
      </c>
      <c r="P12066" s="44"/>
      <c r="Q12066" s="44"/>
      <c r="R12066" s="44">
        <f>U12066*N12066</f>
        <v>0</v>
      </c>
      <c r="S12066" s="44"/>
      <c r="T12066" s="44"/>
      <c r="U12066" s="45" t="b">
        <f>IF(AND($H$11&gt;0,$H$11&lt;10000),Y12066,IF(AND($H$11&gt;=10000,$H$11&lt;15000),Z12066,IF(AND($H$11&gt;=15000,$H$11&lt;20000),AA12066,IF(AND($H$11&gt;=20000,$H$11&lt;30000),AB12066,IF($H$11&gt;=30000,AC12066)))))</f>
        <v>0</v>
      </c>
      <c r="V12066" s="45"/>
      <c r="W12066" s="45"/>
      <c r="X12066" s="45"/>
      <c r="Y12066" s="16">
        <v>47.5</v>
      </c>
      <c r="Z12066" s="16">
        <v>46.55</v>
      </c>
      <c r="AA12066" s="17">
        <v>45.125</v>
      </c>
      <c r="AB12066" s="16">
        <v>42.75</v>
      </c>
      <c r="AC12066" s="17">
        <v>40.375</v>
      </c>
      <c r="AD12066" s="18"/>
      <c r="AE12066" s="18"/>
    </row>
    <row r="12067" spans="1:31" ht="33" customHeight="1" outlineLevel="3">
      <c r="A12067" s="47" t="s">
        <v>13095</v>
      </c>
      <c r="B12067" s="47"/>
      <c r="C12067" s="47"/>
      <c r="D12067" s="47"/>
      <c r="E12067" s="47"/>
      <c r="F12067" s="47"/>
      <c r="G12067" s="47"/>
      <c r="H12067" s="47"/>
      <c r="I12067" s="14" t="s">
        <v>25</v>
      </c>
      <c r="J12067" s="42">
        <v>103979</v>
      </c>
      <c r="K12067" s="42"/>
      <c r="L12067" s="43">
        <v>47.5</v>
      </c>
      <c r="M12067" s="43"/>
      <c r="N12067" s="15"/>
      <c r="O12067" s="44">
        <f>N12067*L12067</f>
        <v>0</v>
      </c>
      <c r="P12067" s="44"/>
      <c r="Q12067" s="44"/>
      <c r="R12067" s="44">
        <f>U12067*N12067</f>
        <v>0</v>
      </c>
      <c r="S12067" s="44"/>
      <c r="T12067" s="44"/>
      <c r="U12067" s="45" t="b">
        <f>IF(AND($H$11&gt;0,$H$11&lt;10000),Y12067,IF(AND($H$11&gt;=10000,$H$11&lt;15000),Z12067,IF(AND($H$11&gt;=15000,$H$11&lt;20000),AA12067,IF(AND($H$11&gt;=20000,$H$11&lt;30000),AB12067,IF($H$11&gt;=30000,AC12067)))))</f>
        <v>0</v>
      </c>
      <c r="V12067" s="45"/>
      <c r="W12067" s="45"/>
      <c r="X12067" s="45"/>
      <c r="Y12067" s="16">
        <v>47.5</v>
      </c>
      <c r="Z12067" s="16">
        <v>46.55</v>
      </c>
      <c r="AA12067" s="17">
        <v>45.125</v>
      </c>
      <c r="AB12067" s="16">
        <v>42.75</v>
      </c>
      <c r="AC12067" s="17">
        <v>40.375</v>
      </c>
      <c r="AD12067" s="18"/>
      <c r="AE12067" s="18"/>
    </row>
    <row r="12068" spans="1:31" ht="33" customHeight="1" outlineLevel="3">
      <c r="A12068" s="47" t="s">
        <v>13096</v>
      </c>
      <c r="B12068" s="47"/>
      <c r="C12068" s="47"/>
      <c r="D12068" s="47"/>
      <c r="E12068" s="47"/>
      <c r="F12068" s="47"/>
      <c r="G12068" s="47"/>
      <c r="H12068" s="47"/>
      <c r="I12068" s="14" t="s">
        <v>25</v>
      </c>
      <c r="J12068" s="42">
        <v>103980</v>
      </c>
      <c r="K12068" s="42"/>
      <c r="L12068" s="43">
        <v>47.5</v>
      </c>
      <c r="M12068" s="43"/>
      <c r="N12068" s="15"/>
      <c r="O12068" s="44">
        <f>N12068*L12068</f>
        <v>0</v>
      </c>
      <c r="P12068" s="44"/>
      <c r="Q12068" s="44"/>
      <c r="R12068" s="44">
        <f>U12068*N12068</f>
        <v>0</v>
      </c>
      <c r="S12068" s="44"/>
      <c r="T12068" s="44"/>
      <c r="U12068" s="45" t="b">
        <f>IF(AND($H$11&gt;0,$H$11&lt;10000),Y12068,IF(AND($H$11&gt;=10000,$H$11&lt;15000),Z12068,IF(AND($H$11&gt;=15000,$H$11&lt;20000),AA12068,IF(AND($H$11&gt;=20000,$H$11&lt;30000),AB12068,IF($H$11&gt;=30000,AC12068)))))</f>
        <v>0</v>
      </c>
      <c r="V12068" s="45"/>
      <c r="W12068" s="45"/>
      <c r="X12068" s="45"/>
      <c r="Y12068" s="16">
        <v>47.5</v>
      </c>
      <c r="Z12068" s="16">
        <v>46.55</v>
      </c>
      <c r="AA12068" s="17">
        <v>45.125</v>
      </c>
      <c r="AB12068" s="16">
        <v>42.75</v>
      </c>
      <c r="AC12068" s="17">
        <v>40.375</v>
      </c>
      <c r="AD12068" s="18"/>
      <c r="AE12068" s="18"/>
    </row>
    <row r="12069" spans="1:31" ht="33" customHeight="1" outlineLevel="3">
      <c r="A12069" s="47" t="s">
        <v>13097</v>
      </c>
      <c r="B12069" s="47"/>
      <c r="C12069" s="47"/>
      <c r="D12069" s="47"/>
      <c r="E12069" s="47"/>
      <c r="F12069" s="47"/>
      <c r="G12069" s="47"/>
      <c r="H12069" s="47"/>
      <c r="I12069" s="14" t="s">
        <v>25</v>
      </c>
      <c r="J12069" s="42">
        <v>52695</v>
      </c>
      <c r="K12069" s="42"/>
      <c r="L12069" s="43">
        <v>21.8</v>
      </c>
      <c r="M12069" s="43"/>
      <c r="N12069" s="15"/>
      <c r="O12069" s="44">
        <f>N12069*L12069</f>
        <v>0</v>
      </c>
      <c r="P12069" s="44"/>
      <c r="Q12069" s="44"/>
      <c r="R12069" s="44">
        <f>U12069*N12069</f>
        <v>0</v>
      </c>
      <c r="S12069" s="44"/>
      <c r="T12069" s="44"/>
      <c r="U12069" s="45" t="b">
        <f>IF(AND($H$11&gt;0,$H$11&lt;10000),Y12069,IF(AND($H$11&gt;=10000,$H$11&lt;15000),Z12069,IF(AND($H$11&gt;=15000,$H$11&lt;20000),AA12069,IF(AND($H$11&gt;=20000,$H$11&lt;30000),AB12069,IF($H$11&gt;=30000,AC12069)))))</f>
        <v>0</v>
      </c>
      <c r="V12069" s="45"/>
      <c r="W12069" s="45"/>
      <c r="X12069" s="45"/>
      <c r="Y12069" s="16">
        <v>21.8</v>
      </c>
      <c r="Z12069" s="23">
        <v>21.8</v>
      </c>
      <c r="AA12069" s="23">
        <v>21.8</v>
      </c>
      <c r="AB12069" s="23">
        <v>21.8</v>
      </c>
      <c r="AC12069" s="23">
        <v>21.8</v>
      </c>
      <c r="AD12069" s="18"/>
      <c r="AE12069" s="18"/>
    </row>
    <row r="12070" spans="1:31" ht="33" customHeight="1" outlineLevel="3">
      <c r="A12070" s="47" t="s">
        <v>13098</v>
      </c>
      <c r="B12070" s="47"/>
      <c r="C12070" s="47"/>
      <c r="D12070" s="47"/>
      <c r="E12070" s="47"/>
      <c r="F12070" s="47"/>
      <c r="G12070" s="47"/>
      <c r="H12070" s="47"/>
      <c r="I12070" s="14" t="s">
        <v>25</v>
      </c>
      <c r="J12070" s="42">
        <v>103990</v>
      </c>
      <c r="K12070" s="42"/>
      <c r="L12070" s="43">
        <v>47.5</v>
      </c>
      <c r="M12070" s="43"/>
      <c r="N12070" s="15"/>
      <c r="O12070" s="44">
        <f>N12070*L12070</f>
        <v>0</v>
      </c>
      <c r="P12070" s="44"/>
      <c r="Q12070" s="44"/>
      <c r="R12070" s="44">
        <f>U12070*N12070</f>
        <v>0</v>
      </c>
      <c r="S12070" s="44"/>
      <c r="T12070" s="44"/>
      <c r="U12070" s="45" t="b">
        <f>IF(AND($H$11&gt;0,$H$11&lt;10000),Y12070,IF(AND($H$11&gt;=10000,$H$11&lt;15000),Z12070,IF(AND($H$11&gt;=15000,$H$11&lt;20000),AA12070,IF(AND($H$11&gt;=20000,$H$11&lt;30000),AB12070,IF($H$11&gt;=30000,AC12070)))))</f>
        <v>0</v>
      </c>
      <c r="V12070" s="45"/>
      <c r="W12070" s="45"/>
      <c r="X12070" s="45"/>
      <c r="Y12070" s="16">
        <v>47.5</v>
      </c>
      <c r="Z12070" s="16">
        <v>46.55</v>
      </c>
      <c r="AA12070" s="17">
        <v>45.125</v>
      </c>
      <c r="AB12070" s="16">
        <v>42.75</v>
      </c>
      <c r="AC12070" s="17">
        <v>40.375</v>
      </c>
      <c r="AD12070" s="18"/>
      <c r="AE12070" s="18"/>
    </row>
    <row r="12071" spans="1:31" ht="33" customHeight="1" outlineLevel="3">
      <c r="A12071" s="47" t="s">
        <v>13099</v>
      </c>
      <c r="B12071" s="47"/>
      <c r="C12071" s="47"/>
      <c r="D12071" s="47"/>
      <c r="E12071" s="47"/>
      <c r="F12071" s="47"/>
      <c r="G12071" s="47"/>
      <c r="H12071" s="47"/>
      <c r="I12071" s="14" t="s">
        <v>25</v>
      </c>
      <c r="J12071" s="42">
        <v>103992</v>
      </c>
      <c r="K12071" s="42"/>
      <c r="L12071" s="43">
        <v>47.5</v>
      </c>
      <c r="M12071" s="43"/>
      <c r="N12071" s="15"/>
      <c r="O12071" s="44">
        <f>N12071*L12071</f>
        <v>0</v>
      </c>
      <c r="P12071" s="44"/>
      <c r="Q12071" s="44"/>
      <c r="R12071" s="44">
        <f>U12071*N12071</f>
        <v>0</v>
      </c>
      <c r="S12071" s="44"/>
      <c r="T12071" s="44"/>
      <c r="U12071" s="45" t="b">
        <f>IF(AND($H$11&gt;0,$H$11&lt;10000),Y12071,IF(AND($H$11&gt;=10000,$H$11&lt;15000),Z12071,IF(AND($H$11&gt;=15000,$H$11&lt;20000),AA12071,IF(AND($H$11&gt;=20000,$H$11&lt;30000),AB12071,IF($H$11&gt;=30000,AC12071)))))</f>
        <v>0</v>
      </c>
      <c r="V12071" s="45"/>
      <c r="W12071" s="45"/>
      <c r="X12071" s="45"/>
      <c r="Y12071" s="16">
        <v>47.5</v>
      </c>
      <c r="Z12071" s="16">
        <v>46.55</v>
      </c>
      <c r="AA12071" s="17">
        <v>45.125</v>
      </c>
      <c r="AB12071" s="16">
        <v>42.75</v>
      </c>
      <c r="AC12071" s="17">
        <v>40.375</v>
      </c>
      <c r="AD12071" s="18"/>
      <c r="AE12071" s="18"/>
    </row>
    <row r="12072" spans="1:31" ht="33" customHeight="1" outlineLevel="3">
      <c r="A12072" s="47" t="s">
        <v>13100</v>
      </c>
      <c r="B12072" s="47"/>
      <c r="C12072" s="47"/>
      <c r="D12072" s="47"/>
      <c r="E12072" s="47"/>
      <c r="F12072" s="47"/>
      <c r="G12072" s="47"/>
      <c r="H12072" s="47"/>
      <c r="I12072" s="14" t="s">
        <v>25</v>
      </c>
      <c r="J12072" s="42">
        <v>103991</v>
      </c>
      <c r="K12072" s="42"/>
      <c r="L12072" s="43">
        <v>47.5</v>
      </c>
      <c r="M12072" s="43"/>
      <c r="N12072" s="15"/>
      <c r="O12072" s="44">
        <f>N12072*L12072</f>
        <v>0</v>
      </c>
      <c r="P12072" s="44"/>
      <c r="Q12072" s="44"/>
      <c r="R12072" s="44">
        <f>U12072*N12072</f>
        <v>0</v>
      </c>
      <c r="S12072" s="44"/>
      <c r="T12072" s="44"/>
      <c r="U12072" s="45" t="b">
        <f>IF(AND($H$11&gt;0,$H$11&lt;10000),Y12072,IF(AND($H$11&gt;=10000,$H$11&lt;15000),Z12072,IF(AND($H$11&gt;=15000,$H$11&lt;20000),AA12072,IF(AND($H$11&gt;=20000,$H$11&lt;30000),AB12072,IF($H$11&gt;=30000,AC12072)))))</f>
        <v>0</v>
      </c>
      <c r="V12072" s="45"/>
      <c r="W12072" s="45"/>
      <c r="X12072" s="45"/>
      <c r="Y12072" s="16">
        <v>47.5</v>
      </c>
      <c r="Z12072" s="16">
        <v>46.55</v>
      </c>
      <c r="AA12072" s="17">
        <v>45.125</v>
      </c>
      <c r="AB12072" s="16">
        <v>42.75</v>
      </c>
      <c r="AC12072" s="17">
        <v>40.375</v>
      </c>
      <c r="AD12072" s="18"/>
      <c r="AE12072" s="18"/>
    </row>
    <row r="12073" spans="1:31" ht="33" customHeight="1" outlineLevel="3">
      <c r="A12073" s="47" t="s">
        <v>13101</v>
      </c>
      <c r="B12073" s="47"/>
      <c r="C12073" s="47"/>
      <c r="D12073" s="47"/>
      <c r="E12073" s="47"/>
      <c r="F12073" s="47"/>
      <c r="G12073" s="47"/>
      <c r="H12073" s="47"/>
      <c r="I12073" s="14" t="s">
        <v>25</v>
      </c>
      <c r="J12073" s="42">
        <v>52694</v>
      </c>
      <c r="K12073" s="42"/>
      <c r="L12073" s="43">
        <v>21.8</v>
      </c>
      <c r="M12073" s="43"/>
      <c r="N12073" s="15"/>
      <c r="O12073" s="44">
        <f>N12073*L12073</f>
        <v>0</v>
      </c>
      <c r="P12073" s="44"/>
      <c r="Q12073" s="44"/>
      <c r="R12073" s="44">
        <f>U12073*N12073</f>
        <v>0</v>
      </c>
      <c r="S12073" s="44"/>
      <c r="T12073" s="44"/>
      <c r="U12073" s="45" t="b">
        <f>IF(AND($H$11&gt;0,$H$11&lt;10000),Y12073,IF(AND($H$11&gt;=10000,$H$11&lt;15000),Z12073,IF(AND($H$11&gt;=15000,$H$11&lt;20000),AA12073,IF(AND($H$11&gt;=20000,$H$11&lt;30000),AB12073,IF($H$11&gt;=30000,AC12073)))))</f>
        <v>0</v>
      </c>
      <c r="V12073" s="45"/>
      <c r="W12073" s="45"/>
      <c r="X12073" s="45"/>
      <c r="Y12073" s="16">
        <v>21.8</v>
      </c>
      <c r="Z12073" s="23">
        <v>21.8</v>
      </c>
      <c r="AA12073" s="23">
        <v>21.8</v>
      </c>
      <c r="AB12073" s="23">
        <v>21.8</v>
      </c>
      <c r="AC12073" s="23">
        <v>21.8</v>
      </c>
      <c r="AD12073" s="18"/>
      <c r="AE12073" s="18"/>
    </row>
    <row r="12074" spans="1:31" ht="33" customHeight="1" outlineLevel="3">
      <c r="A12074" s="47" t="s">
        <v>13102</v>
      </c>
      <c r="B12074" s="47"/>
      <c r="C12074" s="47"/>
      <c r="D12074" s="47"/>
      <c r="E12074" s="47"/>
      <c r="F12074" s="47"/>
      <c r="G12074" s="47"/>
      <c r="H12074" s="47"/>
      <c r="I12074" s="14" t="s">
        <v>25</v>
      </c>
      <c r="J12074" s="42">
        <v>103989</v>
      </c>
      <c r="K12074" s="42"/>
      <c r="L12074" s="43">
        <v>47.5</v>
      </c>
      <c r="M12074" s="43"/>
      <c r="N12074" s="15"/>
      <c r="O12074" s="44">
        <f>N12074*L12074</f>
        <v>0</v>
      </c>
      <c r="P12074" s="44"/>
      <c r="Q12074" s="44"/>
      <c r="R12074" s="44">
        <f>U12074*N12074</f>
        <v>0</v>
      </c>
      <c r="S12074" s="44"/>
      <c r="T12074" s="44"/>
      <c r="U12074" s="45" t="b">
        <f>IF(AND($H$11&gt;0,$H$11&lt;10000),Y12074,IF(AND($H$11&gt;=10000,$H$11&lt;15000),Z12074,IF(AND($H$11&gt;=15000,$H$11&lt;20000),AA12074,IF(AND($H$11&gt;=20000,$H$11&lt;30000),AB12074,IF($H$11&gt;=30000,AC12074)))))</f>
        <v>0</v>
      </c>
      <c r="V12074" s="45"/>
      <c r="W12074" s="45"/>
      <c r="X12074" s="45"/>
      <c r="Y12074" s="16">
        <v>47.5</v>
      </c>
      <c r="Z12074" s="16">
        <v>46.55</v>
      </c>
      <c r="AA12074" s="17">
        <v>45.125</v>
      </c>
      <c r="AB12074" s="16">
        <v>42.75</v>
      </c>
      <c r="AC12074" s="17">
        <v>40.375</v>
      </c>
      <c r="AD12074" s="18"/>
      <c r="AE12074" s="18"/>
    </row>
    <row r="12075" spans="1:31" ht="33" customHeight="1" outlineLevel="3">
      <c r="A12075" s="47" t="s">
        <v>13103</v>
      </c>
      <c r="B12075" s="47"/>
      <c r="C12075" s="47"/>
      <c r="D12075" s="47"/>
      <c r="E12075" s="47"/>
      <c r="F12075" s="47"/>
      <c r="G12075" s="47"/>
      <c r="H12075" s="47"/>
      <c r="I12075" s="14" t="s">
        <v>25</v>
      </c>
      <c r="J12075" s="42">
        <v>103981</v>
      </c>
      <c r="K12075" s="42"/>
      <c r="L12075" s="43">
        <v>47.5</v>
      </c>
      <c r="M12075" s="43"/>
      <c r="N12075" s="15"/>
      <c r="O12075" s="44">
        <f>N12075*L12075</f>
        <v>0</v>
      </c>
      <c r="P12075" s="44"/>
      <c r="Q12075" s="44"/>
      <c r="R12075" s="44">
        <f>U12075*N12075</f>
        <v>0</v>
      </c>
      <c r="S12075" s="44"/>
      <c r="T12075" s="44"/>
      <c r="U12075" s="45" t="b">
        <f>IF(AND($H$11&gt;0,$H$11&lt;10000),Y12075,IF(AND($H$11&gt;=10000,$H$11&lt;15000),Z12075,IF(AND($H$11&gt;=15000,$H$11&lt;20000),AA12075,IF(AND($H$11&gt;=20000,$H$11&lt;30000),AB12075,IF($H$11&gt;=30000,AC12075)))))</f>
        <v>0</v>
      </c>
      <c r="V12075" s="45"/>
      <c r="W12075" s="45"/>
      <c r="X12075" s="45"/>
      <c r="Y12075" s="16">
        <v>47.5</v>
      </c>
      <c r="Z12075" s="16">
        <v>46.55</v>
      </c>
      <c r="AA12075" s="17">
        <v>45.125</v>
      </c>
      <c r="AB12075" s="16">
        <v>42.75</v>
      </c>
      <c r="AC12075" s="17">
        <v>40.375</v>
      </c>
      <c r="AD12075" s="18"/>
      <c r="AE12075" s="18"/>
    </row>
    <row r="12076" spans="1:31" ht="33" customHeight="1" outlineLevel="3">
      <c r="A12076" s="47" t="s">
        <v>13104</v>
      </c>
      <c r="B12076" s="47"/>
      <c r="C12076" s="47"/>
      <c r="D12076" s="47"/>
      <c r="E12076" s="47"/>
      <c r="F12076" s="47"/>
      <c r="G12076" s="47"/>
      <c r="H12076" s="47"/>
      <c r="I12076" s="14" t="s">
        <v>25</v>
      </c>
      <c r="J12076" s="42">
        <v>103985</v>
      </c>
      <c r="K12076" s="42"/>
      <c r="L12076" s="43">
        <v>47.5</v>
      </c>
      <c r="M12076" s="43"/>
      <c r="N12076" s="15"/>
      <c r="O12076" s="44">
        <f>N12076*L12076</f>
        <v>0</v>
      </c>
      <c r="P12076" s="44"/>
      <c r="Q12076" s="44"/>
      <c r="R12076" s="44">
        <f>U12076*N12076</f>
        <v>0</v>
      </c>
      <c r="S12076" s="44"/>
      <c r="T12076" s="44"/>
      <c r="U12076" s="45" t="b">
        <f>IF(AND($H$11&gt;0,$H$11&lt;10000),Y12076,IF(AND($H$11&gt;=10000,$H$11&lt;15000),Z12076,IF(AND($H$11&gt;=15000,$H$11&lt;20000),AA12076,IF(AND($H$11&gt;=20000,$H$11&lt;30000),AB12076,IF($H$11&gt;=30000,AC12076)))))</f>
        <v>0</v>
      </c>
      <c r="V12076" s="45"/>
      <c r="W12076" s="45"/>
      <c r="X12076" s="45"/>
      <c r="Y12076" s="16">
        <v>47.5</v>
      </c>
      <c r="Z12076" s="16">
        <v>46.55</v>
      </c>
      <c r="AA12076" s="17">
        <v>45.125</v>
      </c>
      <c r="AB12076" s="16">
        <v>42.75</v>
      </c>
      <c r="AC12076" s="17">
        <v>40.375</v>
      </c>
      <c r="AD12076" s="18"/>
      <c r="AE12076" s="18"/>
    </row>
    <row r="12077" spans="1:31" ht="11.1" customHeight="1" outlineLevel="1">
      <c r="A12077" s="40" t="s">
        <v>13105</v>
      </c>
      <c r="B12077" s="40"/>
      <c r="C12077" s="40"/>
      <c r="D12077" s="40"/>
      <c r="E12077" s="40"/>
      <c r="F12077" s="40"/>
      <c r="G12077" s="40"/>
      <c r="H12077" s="40"/>
      <c r="I12077" s="4"/>
      <c r="J12077" s="5"/>
      <c r="K12077" s="6"/>
      <c r="L12077" s="5"/>
      <c r="M12077" s="6"/>
      <c r="N12077" s="4"/>
      <c r="O12077" s="7"/>
      <c r="P12077" s="8"/>
      <c r="Q12077" s="9"/>
      <c r="R12077" s="7"/>
      <c r="S12077" s="8"/>
      <c r="T12077" s="9"/>
      <c r="U12077" s="10"/>
      <c r="V12077" s="11"/>
      <c r="W12077" s="11"/>
      <c r="X12077" s="12"/>
      <c r="Y12077" s="13"/>
      <c r="Z12077" s="13"/>
      <c r="AA12077" s="13"/>
      <c r="AB12077" s="13"/>
      <c r="AC12077" s="13"/>
      <c r="AD12077" s="13"/>
      <c r="AE12077" s="13"/>
    </row>
    <row r="12078" spans="1:31" ht="11.1" customHeight="1" outlineLevel="2">
      <c r="A12078" s="46" t="s">
        <v>13106</v>
      </c>
      <c r="B12078" s="46"/>
      <c r="C12078" s="46"/>
      <c r="D12078" s="46"/>
      <c r="E12078" s="46"/>
      <c r="F12078" s="46"/>
      <c r="G12078" s="46"/>
      <c r="H12078" s="46"/>
      <c r="I12078" s="4"/>
      <c r="J12078" s="5"/>
      <c r="K12078" s="6"/>
      <c r="L12078" s="5"/>
      <c r="M12078" s="6"/>
      <c r="N12078" s="4"/>
      <c r="O12078" s="7"/>
      <c r="P12078" s="8"/>
      <c r="Q12078" s="9"/>
      <c r="R12078" s="7"/>
      <c r="S12078" s="8"/>
      <c r="T12078" s="9"/>
      <c r="U12078" s="10"/>
      <c r="V12078" s="11"/>
      <c r="W12078" s="11"/>
      <c r="X12078" s="12"/>
      <c r="Y12078" s="13"/>
      <c r="Z12078" s="13"/>
      <c r="AA12078" s="13"/>
      <c r="AB12078" s="13"/>
      <c r="AC12078" s="13"/>
      <c r="AD12078" s="13"/>
      <c r="AE12078" s="13"/>
    </row>
    <row r="12079" spans="1:31" ht="33" customHeight="1" outlineLevel="3">
      <c r="A12079" s="47" t="s">
        <v>13107</v>
      </c>
      <c r="B12079" s="47"/>
      <c r="C12079" s="47"/>
      <c r="D12079" s="47"/>
      <c r="E12079" s="47"/>
      <c r="F12079" s="47"/>
      <c r="G12079" s="47"/>
      <c r="H12079" s="47"/>
      <c r="I12079" s="14" t="s">
        <v>25</v>
      </c>
      <c r="J12079" s="42">
        <v>129549</v>
      </c>
      <c r="K12079" s="42"/>
      <c r="L12079" s="43">
        <v>75</v>
      </c>
      <c r="M12079" s="43"/>
      <c r="N12079" s="15"/>
      <c r="O12079" s="44">
        <f>N12079*L12079</f>
        <v>0</v>
      </c>
      <c r="P12079" s="44"/>
      <c r="Q12079" s="44"/>
      <c r="R12079" s="44">
        <f>U12079*N12079</f>
        <v>0</v>
      </c>
      <c r="S12079" s="44"/>
      <c r="T12079" s="44"/>
      <c r="U12079" s="45" t="b">
        <f>IF(AND($H$11&gt;0,$H$11&lt;10000),Y12079,IF(AND($H$11&gt;=10000,$H$11&lt;15000),Z12079,IF(AND($H$11&gt;=15000,$H$11&lt;20000),AA12079,IF(AND($H$11&gt;=20000,$H$11&lt;30000),AB12079,IF($H$11&gt;=30000,AC12079)))))</f>
        <v>0</v>
      </c>
      <c r="V12079" s="45"/>
      <c r="W12079" s="45"/>
      <c r="X12079" s="45"/>
      <c r="Y12079" s="16">
        <v>75</v>
      </c>
      <c r="Z12079" s="23">
        <v>73.5</v>
      </c>
      <c r="AA12079" s="16">
        <v>71.25</v>
      </c>
      <c r="AB12079" s="23">
        <v>67.5</v>
      </c>
      <c r="AC12079" s="16">
        <v>63.75</v>
      </c>
      <c r="AD12079" s="18"/>
      <c r="AE12079" s="18"/>
    </row>
    <row r="12080" spans="1:31" ht="33" customHeight="1" outlineLevel="3">
      <c r="A12080" s="47" t="s">
        <v>13108</v>
      </c>
      <c r="B12080" s="47"/>
      <c r="C12080" s="47"/>
      <c r="D12080" s="47"/>
      <c r="E12080" s="47"/>
      <c r="F12080" s="47"/>
      <c r="G12080" s="47"/>
      <c r="H12080" s="47"/>
      <c r="I12080" s="14" t="s">
        <v>25</v>
      </c>
      <c r="J12080" s="42">
        <v>129399</v>
      </c>
      <c r="K12080" s="42"/>
      <c r="L12080" s="43">
        <v>20</v>
      </c>
      <c r="M12080" s="43"/>
      <c r="N12080" s="15"/>
      <c r="O12080" s="44">
        <f>N12080*L12080</f>
        <v>0</v>
      </c>
      <c r="P12080" s="44"/>
      <c r="Q12080" s="44"/>
      <c r="R12080" s="44">
        <f>U12080*N12080</f>
        <v>0</v>
      </c>
      <c r="S12080" s="44"/>
      <c r="T12080" s="44"/>
      <c r="U12080" s="45" t="b">
        <f>IF(AND($H$11&gt;0,$H$11&lt;10000),Y12080,IF(AND($H$11&gt;=10000,$H$11&lt;15000),Z12080,IF(AND($H$11&gt;=15000,$H$11&lt;20000),AA12080,IF(AND($H$11&gt;=20000,$H$11&lt;30000),AB12080,IF($H$11&gt;=30000,AC12080)))))</f>
        <v>0</v>
      </c>
      <c r="V12080" s="45"/>
      <c r="W12080" s="45"/>
      <c r="X12080" s="45"/>
      <c r="Y12080" s="16">
        <v>20</v>
      </c>
      <c r="Z12080" s="23">
        <v>19.600000000000001</v>
      </c>
      <c r="AA12080" s="22">
        <v>19</v>
      </c>
      <c r="AB12080" s="22">
        <v>18</v>
      </c>
      <c r="AC12080" s="22">
        <v>17</v>
      </c>
      <c r="AD12080" s="18"/>
      <c r="AE12080" s="18"/>
    </row>
    <row r="12081" spans="1:31" ht="33" customHeight="1" outlineLevel="3">
      <c r="A12081" s="47" t="s">
        <v>13109</v>
      </c>
      <c r="B12081" s="47"/>
      <c r="C12081" s="47"/>
      <c r="D12081" s="47"/>
      <c r="E12081" s="47"/>
      <c r="F12081" s="47"/>
      <c r="G12081" s="47"/>
      <c r="H12081" s="47"/>
      <c r="I12081" s="14" t="s">
        <v>25</v>
      </c>
      <c r="J12081" s="42">
        <v>129502</v>
      </c>
      <c r="K12081" s="42"/>
      <c r="L12081" s="43">
        <v>36</v>
      </c>
      <c r="M12081" s="43"/>
      <c r="N12081" s="15"/>
      <c r="O12081" s="44">
        <f>N12081*L12081</f>
        <v>0</v>
      </c>
      <c r="P12081" s="44"/>
      <c r="Q12081" s="44"/>
      <c r="R12081" s="44">
        <f>U12081*N12081</f>
        <v>0</v>
      </c>
      <c r="S12081" s="44"/>
      <c r="T12081" s="44"/>
      <c r="U12081" s="45" t="b">
        <f>IF(AND($H$11&gt;0,$H$11&lt;10000),Y12081,IF(AND($H$11&gt;=10000,$H$11&lt;15000),Z12081,IF(AND($H$11&gt;=15000,$H$11&lt;20000),AA12081,IF(AND($H$11&gt;=20000,$H$11&lt;30000),AB12081,IF($H$11&gt;=30000,AC12081)))))</f>
        <v>0</v>
      </c>
      <c r="V12081" s="45"/>
      <c r="W12081" s="45"/>
      <c r="X12081" s="45"/>
      <c r="Y12081" s="16">
        <v>36</v>
      </c>
      <c r="Z12081" s="16">
        <v>35.28</v>
      </c>
      <c r="AA12081" s="23">
        <v>34.200000000000003</v>
      </c>
      <c r="AB12081" s="23">
        <v>32.4</v>
      </c>
      <c r="AC12081" s="23">
        <v>30.6</v>
      </c>
      <c r="AD12081" s="18"/>
      <c r="AE12081" s="18"/>
    </row>
    <row r="12082" spans="1:31" ht="33" customHeight="1" outlineLevel="3">
      <c r="A12082" s="47" t="s">
        <v>13110</v>
      </c>
      <c r="B12082" s="47"/>
      <c r="C12082" s="47"/>
      <c r="D12082" s="47"/>
      <c r="E12082" s="47"/>
      <c r="F12082" s="47"/>
      <c r="G12082" s="47"/>
      <c r="H12082" s="47"/>
      <c r="I12082" s="14" t="s">
        <v>25</v>
      </c>
      <c r="J12082" s="42">
        <v>129440</v>
      </c>
      <c r="K12082" s="42"/>
      <c r="L12082" s="43">
        <v>36</v>
      </c>
      <c r="M12082" s="43"/>
      <c r="N12082" s="15"/>
      <c r="O12082" s="44">
        <f>N12082*L12082</f>
        <v>0</v>
      </c>
      <c r="P12082" s="44"/>
      <c r="Q12082" s="44"/>
      <c r="R12082" s="44">
        <f>U12082*N12082</f>
        <v>0</v>
      </c>
      <c r="S12082" s="44"/>
      <c r="T12082" s="44"/>
      <c r="U12082" s="45" t="b">
        <f>IF(AND($H$11&gt;0,$H$11&lt;10000),Y12082,IF(AND($H$11&gt;=10000,$H$11&lt;15000),Z12082,IF(AND($H$11&gt;=15000,$H$11&lt;20000),AA12082,IF(AND($H$11&gt;=20000,$H$11&lt;30000),AB12082,IF($H$11&gt;=30000,AC12082)))))</f>
        <v>0</v>
      </c>
      <c r="V12082" s="45"/>
      <c r="W12082" s="45"/>
      <c r="X12082" s="45"/>
      <c r="Y12082" s="16">
        <v>36</v>
      </c>
      <c r="Z12082" s="16">
        <v>35.28</v>
      </c>
      <c r="AA12082" s="23">
        <v>34.200000000000003</v>
      </c>
      <c r="AB12082" s="23">
        <v>32.4</v>
      </c>
      <c r="AC12082" s="23">
        <v>30.6</v>
      </c>
      <c r="AD12082" s="18"/>
      <c r="AE12082" s="18"/>
    </row>
    <row r="12083" spans="1:31" ht="33" customHeight="1" outlineLevel="3">
      <c r="A12083" s="47" t="s">
        <v>13111</v>
      </c>
      <c r="B12083" s="47"/>
      <c r="C12083" s="47"/>
      <c r="D12083" s="47"/>
      <c r="E12083" s="47"/>
      <c r="F12083" s="47"/>
      <c r="G12083" s="47"/>
      <c r="H12083" s="47"/>
      <c r="I12083" s="14" t="s">
        <v>25</v>
      </c>
      <c r="J12083" s="42">
        <v>129604</v>
      </c>
      <c r="K12083" s="42"/>
      <c r="L12083" s="43">
        <v>83.2</v>
      </c>
      <c r="M12083" s="43"/>
      <c r="N12083" s="15"/>
      <c r="O12083" s="44">
        <f>N12083*L12083</f>
        <v>0</v>
      </c>
      <c r="P12083" s="44"/>
      <c r="Q12083" s="44"/>
      <c r="R12083" s="44">
        <f>U12083*N12083</f>
        <v>0</v>
      </c>
      <c r="S12083" s="44"/>
      <c r="T12083" s="44"/>
      <c r="U12083" s="45" t="b">
        <f>IF(AND($H$11&gt;0,$H$11&lt;10000),Y12083,IF(AND($H$11&gt;=10000,$H$11&lt;15000),Z12083,IF(AND($H$11&gt;=15000,$H$11&lt;20000),AA12083,IF(AND($H$11&gt;=20000,$H$11&lt;30000),AB12083,IF($H$11&gt;=30000,AC12083)))))</f>
        <v>0</v>
      </c>
      <c r="V12083" s="45"/>
      <c r="W12083" s="45"/>
      <c r="X12083" s="45"/>
      <c r="Y12083" s="16">
        <v>83.2</v>
      </c>
      <c r="Z12083" s="17">
        <v>81.536000000000001</v>
      </c>
      <c r="AA12083" s="16">
        <v>79.040000000000006</v>
      </c>
      <c r="AB12083" s="16">
        <v>74.88</v>
      </c>
      <c r="AC12083" s="16">
        <v>70.72</v>
      </c>
      <c r="AD12083" s="18"/>
      <c r="AE12083" s="18"/>
    </row>
    <row r="12084" spans="1:31" ht="33" customHeight="1" outlineLevel="3">
      <c r="A12084" s="47" t="s">
        <v>13112</v>
      </c>
      <c r="B12084" s="47"/>
      <c r="C12084" s="47"/>
      <c r="D12084" s="47"/>
      <c r="E12084" s="47"/>
      <c r="F12084" s="47"/>
      <c r="G12084" s="47"/>
      <c r="H12084" s="47"/>
      <c r="I12084" s="14" t="s">
        <v>25</v>
      </c>
      <c r="J12084" s="42">
        <v>129607</v>
      </c>
      <c r="K12084" s="42"/>
      <c r="L12084" s="43">
        <v>114.7</v>
      </c>
      <c r="M12084" s="43"/>
      <c r="N12084" s="15"/>
      <c r="O12084" s="44">
        <f>N12084*L12084</f>
        <v>0</v>
      </c>
      <c r="P12084" s="44"/>
      <c r="Q12084" s="44"/>
      <c r="R12084" s="44">
        <f>U12084*N12084</f>
        <v>0</v>
      </c>
      <c r="S12084" s="44"/>
      <c r="T12084" s="44"/>
      <c r="U12084" s="45" t="b">
        <f>IF(AND($H$11&gt;0,$H$11&lt;10000),Y12084,IF(AND($H$11&gt;=10000,$H$11&lt;15000),Z12084,IF(AND($H$11&gt;=15000,$H$11&lt;20000),AA12084,IF(AND($H$11&gt;=20000,$H$11&lt;30000),AB12084,IF($H$11&gt;=30000,AC12084)))))</f>
        <v>0</v>
      </c>
      <c r="V12084" s="45"/>
      <c r="W12084" s="45"/>
      <c r="X12084" s="45"/>
      <c r="Y12084" s="16">
        <v>114.7</v>
      </c>
      <c r="Z12084" s="17">
        <v>112.40600000000001</v>
      </c>
      <c r="AA12084" s="17">
        <v>108.965</v>
      </c>
      <c r="AB12084" s="16">
        <v>103.23</v>
      </c>
      <c r="AC12084" s="17">
        <v>97.495000000000005</v>
      </c>
      <c r="AD12084" s="18"/>
      <c r="AE12084" s="18"/>
    </row>
    <row r="12085" spans="1:31" ht="33" customHeight="1" outlineLevel="3">
      <c r="A12085" s="47" t="s">
        <v>13113</v>
      </c>
      <c r="B12085" s="47"/>
      <c r="C12085" s="47"/>
      <c r="D12085" s="47"/>
      <c r="E12085" s="47"/>
      <c r="F12085" s="47"/>
      <c r="G12085" s="47"/>
      <c r="H12085" s="47"/>
      <c r="I12085" s="14" t="s">
        <v>25</v>
      </c>
      <c r="J12085" s="42">
        <v>129608</v>
      </c>
      <c r="K12085" s="42"/>
      <c r="L12085" s="43">
        <v>114.7</v>
      </c>
      <c r="M12085" s="43"/>
      <c r="N12085" s="15"/>
      <c r="O12085" s="44">
        <f>N12085*L12085</f>
        <v>0</v>
      </c>
      <c r="P12085" s="44"/>
      <c r="Q12085" s="44"/>
      <c r="R12085" s="44">
        <f>U12085*N12085</f>
        <v>0</v>
      </c>
      <c r="S12085" s="44"/>
      <c r="T12085" s="44"/>
      <c r="U12085" s="45" t="b">
        <f>IF(AND($H$11&gt;0,$H$11&lt;10000),Y12085,IF(AND($H$11&gt;=10000,$H$11&lt;15000),Z12085,IF(AND($H$11&gt;=15000,$H$11&lt;20000),AA12085,IF(AND($H$11&gt;=20000,$H$11&lt;30000),AB12085,IF($H$11&gt;=30000,AC12085)))))</f>
        <v>0</v>
      </c>
      <c r="V12085" s="45"/>
      <c r="W12085" s="45"/>
      <c r="X12085" s="45"/>
      <c r="Y12085" s="16">
        <v>114.7</v>
      </c>
      <c r="Z12085" s="17">
        <v>112.40600000000001</v>
      </c>
      <c r="AA12085" s="17">
        <v>108.965</v>
      </c>
      <c r="AB12085" s="16">
        <v>103.23</v>
      </c>
      <c r="AC12085" s="17">
        <v>97.495000000000005</v>
      </c>
      <c r="AD12085" s="18"/>
      <c r="AE12085" s="18"/>
    </row>
    <row r="12086" spans="1:31" ht="33" customHeight="1" outlineLevel="3">
      <c r="A12086" s="47" t="s">
        <v>13114</v>
      </c>
      <c r="B12086" s="47"/>
      <c r="C12086" s="47"/>
      <c r="D12086" s="47"/>
      <c r="E12086" s="47"/>
      <c r="F12086" s="47"/>
      <c r="G12086" s="47"/>
      <c r="H12086" s="47"/>
      <c r="I12086" s="14" t="s">
        <v>25</v>
      </c>
      <c r="J12086" s="42">
        <v>88840</v>
      </c>
      <c r="K12086" s="42"/>
      <c r="L12086" s="43">
        <v>114.7</v>
      </c>
      <c r="M12086" s="43"/>
      <c r="N12086" s="15"/>
      <c r="O12086" s="44">
        <f>N12086*L12086</f>
        <v>0</v>
      </c>
      <c r="P12086" s="44"/>
      <c r="Q12086" s="44"/>
      <c r="R12086" s="44">
        <f>U12086*N12086</f>
        <v>0</v>
      </c>
      <c r="S12086" s="44"/>
      <c r="T12086" s="44"/>
      <c r="U12086" s="45" t="b">
        <f>IF(AND($H$11&gt;0,$H$11&lt;10000),Y12086,IF(AND($H$11&gt;=10000,$H$11&lt;15000),Z12086,IF(AND($H$11&gt;=15000,$H$11&lt;20000),AA12086,IF(AND($H$11&gt;=20000,$H$11&lt;30000),AB12086,IF($H$11&gt;=30000,AC12086)))))</f>
        <v>0</v>
      </c>
      <c r="V12086" s="45"/>
      <c r="W12086" s="45"/>
      <c r="X12086" s="45"/>
      <c r="Y12086" s="16">
        <v>114.7</v>
      </c>
      <c r="Z12086" s="17">
        <v>112.40600000000001</v>
      </c>
      <c r="AA12086" s="17">
        <v>108.965</v>
      </c>
      <c r="AB12086" s="16">
        <v>103.23</v>
      </c>
      <c r="AC12086" s="17">
        <v>97.495000000000005</v>
      </c>
      <c r="AD12086" s="18"/>
      <c r="AE12086" s="18"/>
    </row>
    <row r="12087" spans="1:31" ht="33" customHeight="1" outlineLevel="3">
      <c r="A12087" s="47" t="s">
        <v>13115</v>
      </c>
      <c r="B12087" s="47"/>
      <c r="C12087" s="47"/>
      <c r="D12087" s="47"/>
      <c r="E12087" s="47"/>
      <c r="F12087" s="47"/>
      <c r="G12087" s="47"/>
      <c r="H12087" s="47"/>
      <c r="I12087" s="14" t="s">
        <v>25</v>
      </c>
      <c r="J12087" s="42">
        <v>129501</v>
      </c>
      <c r="K12087" s="42"/>
      <c r="L12087" s="43">
        <v>109.3</v>
      </c>
      <c r="M12087" s="43"/>
      <c r="N12087" s="15"/>
      <c r="O12087" s="44">
        <f>N12087*L12087</f>
        <v>0</v>
      </c>
      <c r="P12087" s="44"/>
      <c r="Q12087" s="44"/>
      <c r="R12087" s="44">
        <f>U12087*N12087</f>
        <v>0</v>
      </c>
      <c r="S12087" s="44"/>
      <c r="T12087" s="44"/>
      <c r="U12087" s="45" t="b">
        <f>IF(AND($H$11&gt;0,$H$11&lt;10000),Y12087,IF(AND($H$11&gt;=10000,$H$11&lt;15000),Z12087,IF(AND($H$11&gt;=15000,$H$11&lt;20000),AA12087,IF(AND($H$11&gt;=20000,$H$11&lt;30000),AB12087,IF($H$11&gt;=30000,AC12087)))))</f>
        <v>0</v>
      </c>
      <c r="V12087" s="45"/>
      <c r="W12087" s="45"/>
      <c r="X12087" s="45"/>
      <c r="Y12087" s="16">
        <v>109.3</v>
      </c>
      <c r="Z12087" s="17">
        <v>107.114</v>
      </c>
      <c r="AA12087" s="17">
        <v>103.83499999999999</v>
      </c>
      <c r="AB12087" s="16">
        <v>98.37</v>
      </c>
      <c r="AC12087" s="17">
        <v>92.905000000000001</v>
      </c>
      <c r="AD12087" s="18"/>
      <c r="AE12087" s="18"/>
    </row>
    <row r="12088" spans="1:31" ht="33" customHeight="1" outlineLevel="3">
      <c r="A12088" s="47" t="s">
        <v>13116</v>
      </c>
      <c r="B12088" s="47"/>
      <c r="C12088" s="47"/>
      <c r="D12088" s="47"/>
      <c r="E12088" s="47"/>
      <c r="F12088" s="47"/>
      <c r="G12088" s="47"/>
      <c r="H12088" s="47"/>
      <c r="I12088" s="14" t="s">
        <v>25</v>
      </c>
      <c r="J12088" s="42">
        <v>129539</v>
      </c>
      <c r="K12088" s="42"/>
      <c r="L12088" s="43">
        <v>96.7</v>
      </c>
      <c r="M12088" s="43"/>
      <c r="N12088" s="15"/>
      <c r="O12088" s="44">
        <f>N12088*L12088</f>
        <v>0</v>
      </c>
      <c r="P12088" s="44"/>
      <c r="Q12088" s="44"/>
      <c r="R12088" s="44">
        <f>U12088*N12088</f>
        <v>0</v>
      </c>
      <c r="S12088" s="44"/>
      <c r="T12088" s="44"/>
      <c r="U12088" s="45" t="b">
        <f>IF(AND($H$11&gt;0,$H$11&lt;10000),Y12088,IF(AND($H$11&gt;=10000,$H$11&lt;15000),Z12088,IF(AND($H$11&gt;=15000,$H$11&lt;20000),AA12088,IF(AND($H$11&gt;=20000,$H$11&lt;30000),AB12088,IF($H$11&gt;=30000,AC12088)))))</f>
        <v>0</v>
      </c>
      <c r="V12088" s="45"/>
      <c r="W12088" s="45"/>
      <c r="X12088" s="45"/>
      <c r="Y12088" s="16">
        <v>96.7</v>
      </c>
      <c r="Z12088" s="17">
        <v>94.766000000000005</v>
      </c>
      <c r="AA12088" s="17">
        <v>91.864999999999995</v>
      </c>
      <c r="AB12088" s="16">
        <v>87.03</v>
      </c>
      <c r="AC12088" s="17">
        <v>82.194999999999993</v>
      </c>
      <c r="AD12088" s="18"/>
      <c r="AE12088" s="18"/>
    </row>
    <row r="12089" spans="1:31" ht="33" customHeight="1" outlineLevel="3">
      <c r="A12089" s="47" t="s">
        <v>13117</v>
      </c>
      <c r="B12089" s="47"/>
      <c r="C12089" s="47"/>
      <c r="D12089" s="47"/>
      <c r="E12089" s="47"/>
      <c r="F12089" s="47"/>
      <c r="G12089" s="47"/>
      <c r="H12089" s="47"/>
      <c r="I12089" s="14" t="s">
        <v>25</v>
      </c>
      <c r="J12089" s="42">
        <v>129540</v>
      </c>
      <c r="K12089" s="42"/>
      <c r="L12089" s="43">
        <v>209.1</v>
      </c>
      <c r="M12089" s="43"/>
      <c r="N12089" s="15"/>
      <c r="O12089" s="44">
        <f>N12089*L12089</f>
        <v>0</v>
      </c>
      <c r="P12089" s="44"/>
      <c r="Q12089" s="44"/>
      <c r="R12089" s="44">
        <f>U12089*N12089</f>
        <v>0</v>
      </c>
      <c r="S12089" s="44"/>
      <c r="T12089" s="44"/>
      <c r="U12089" s="45" t="b">
        <f>IF(AND($H$11&gt;0,$H$11&lt;10000),Y12089,IF(AND($H$11&gt;=10000,$H$11&lt;15000),Z12089,IF(AND($H$11&gt;=15000,$H$11&lt;20000),AA12089,IF(AND($H$11&gt;=20000,$H$11&lt;30000),AB12089,IF($H$11&gt;=30000,AC12089)))))</f>
        <v>0</v>
      </c>
      <c r="V12089" s="45"/>
      <c r="W12089" s="45"/>
      <c r="X12089" s="45"/>
      <c r="Y12089" s="16">
        <v>209.1</v>
      </c>
      <c r="Z12089" s="17">
        <v>204.91800000000001</v>
      </c>
      <c r="AA12089" s="17">
        <v>198.64500000000001</v>
      </c>
      <c r="AB12089" s="16">
        <v>188.19</v>
      </c>
      <c r="AC12089" s="17">
        <v>177.73500000000001</v>
      </c>
      <c r="AD12089" s="18"/>
      <c r="AE12089" s="18"/>
    </row>
    <row r="12090" spans="1:31" ht="33" customHeight="1" outlineLevel="3">
      <c r="A12090" s="47" t="s">
        <v>13118</v>
      </c>
      <c r="B12090" s="47"/>
      <c r="C12090" s="47"/>
      <c r="D12090" s="47"/>
      <c r="E12090" s="47"/>
      <c r="F12090" s="47"/>
      <c r="G12090" s="47"/>
      <c r="H12090" s="47"/>
      <c r="I12090" s="14" t="s">
        <v>25</v>
      </c>
      <c r="J12090" s="42">
        <v>101204</v>
      </c>
      <c r="K12090" s="42"/>
      <c r="L12090" s="43">
        <v>6.9</v>
      </c>
      <c r="M12090" s="43"/>
      <c r="N12090" s="15"/>
      <c r="O12090" s="44">
        <f>N12090*L12090</f>
        <v>0</v>
      </c>
      <c r="P12090" s="44"/>
      <c r="Q12090" s="44"/>
      <c r="R12090" s="44">
        <f>U12090*N12090</f>
        <v>0</v>
      </c>
      <c r="S12090" s="44"/>
      <c r="T12090" s="44"/>
      <c r="U12090" s="45" t="b">
        <f>IF(AND($H$11&gt;0,$H$11&lt;10000),Y12090,IF(AND($H$11&gt;=10000,$H$11&lt;15000),Z12090,IF(AND($H$11&gt;=15000,$H$11&lt;20000),AA12090,IF(AND($H$11&gt;=20000,$H$11&lt;30000),AB12090,IF($H$11&gt;=30000,AC12090)))))</f>
        <v>0</v>
      </c>
      <c r="V12090" s="45"/>
      <c r="W12090" s="45"/>
      <c r="X12090" s="45"/>
      <c r="Y12090" s="16">
        <v>6.9</v>
      </c>
      <c r="Z12090" s="17">
        <v>6.7619999999999996</v>
      </c>
      <c r="AA12090" s="17">
        <v>6.5549999999999997</v>
      </c>
      <c r="AB12090" s="16">
        <v>6.21</v>
      </c>
      <c r="AC12090" s="17">
        <v>5.8650000000000002</v>
      </c>
      <c r="AD12090" s="18"/>
      <c r="AE12090" s="18"/>
    </row>
    <row r="12091" spans="1:31" ht="33" customHeight="1" outlineLevel="3">
      <c r="A12091" s="47" t="s">
        <v>13119</v>
      </c>
      <c r="B12091" s="47"/>
      <c r="C12091" s="47"/>
      <c r="D12091" s="47"/>
      <c r="E12091" s="47"/>
      <c r="F12091" s="47"/>
      <c r="G12091" s="47"/>
      <c r="H12091" s="47"/>
      <c r="I12091" s="14" t="s">
        <v>25</v>
      </c>
      <c r="J12091" s="42">
        <v>101190</v>
      </c>
      <c r="K12091" s="42"/>
      <c r="L12091" s="43">
        <v>6.9</v>
      </c>
      <c r="M12091" s="43"/>
      <c r="N12091" s="15"/>
      <c r="O12091" s="44">
        <f>N12091*L12091</f>
        <v>0</v>
      </c>
      <c r="P12091" s="44"/>
      <c r="Q12091" s="44"/>
      <c r="R12091" s="44">
        <f>U12091*N12091</f>
        <v>0</v>
      </c>
      <c r="S12091" s="44"/>
      <c r="T12091" s="44"/>
      <c r="U12091" s="45" t="b">
        <f>IF(AND($H$11&gt;0,$H$11&lt;10000),Y12091,IF(AND($H$11&gt;=10000,$H$11&lt;15000),Z12091,IF(AND($H$11&gt;=15000,$H$11&lt;20000),AA12091,IF(AND($H$11&gt;=20000,$H$11&lt;30000),AB12091,IF($H$11&gt;=30000,AC12091)))))</f>
        <v>0</v>
      </c>
      <c r="V12091" s="45"/>
      <c r="W12091" s="45"/>
      <c r="X12091" s="45"/>
      <c r="Y12091" s="16">
        <v>6.9</v>
      </c>
      <c r="Z12091" s="17">
        <v>6.7619999999999996</v>
      </c>
      <c r="AA12091" s="17">
        <v>6.5549999999999997</v>
      </c>
      <c r="AB12091" s="16">
        <v>6.21</v>
      </c>
      <c r="AC12091" s="17">
        <v>5.8650000000000002</v>
      </c>
      <c r="AD12091" s="18"/>
      <c r="AE12091" s="18"/>
    </row>
    <row r="12092" spans="1:31" ht="33" customHeight="1" outlineLevel="3">
      <c r="A12092" s="47" t="s">
        <v>13120</v>
      </c>
      <c r="B12092" s="47"/>
      <c r="C12092" s="47"/>
      <c r="D12092" s="47"/>
      <c r="E12092" s="47"/>
      <c r="F12092" s="47"/>
      <c r="G12092" s="47"/>
      <c r="H12092" s="47"/>
      <c r="I12092" s="14" t="s">
        <v>25</v>
      </c>
      <c r="J12092" s="42">
        <v>64643</v>
      </c>
      <c r="K12092" s="42"/>
      <c r="L12092" s="43">
        <v>12.2</v>
      </c>
      <c r="M12092" s="43"/>
      <c r="N12092" s="15"/>
      <c r="O12092" s="44">
        <f>N12092*L12092</f>
        <v>0</v>
      </c>
      <c r="P12092" s="44"/>
      <c r="Q12092" s="44"/>
      <c r="R12092" s="44">
        <f>U12092*N12092</f>
        <v>0</v>
      </c>
      <c r="S12092" s="44"/>
      <c r="T12092" s="44"/>
      <c r="U12092" s="45" t="b">
        <f>IF(AND($H$11&gt;0,$H$11&lt;10000),Y12092,IF(AND($H$11&gt;=10000,$H$11&lt;15000),Z12092,IF(AND($H$11&gt;=15000,$H$11&lt;20000),AA12092,IF(AND($H$11&gt;=20000,$H$11&lt;30000),AB12092,IF($H$11&gt;=30000,AC12092)))))</f>
        <v>0</v>
      </c>
      <c r="V12092" s="45"/>
      <c r="W12092" s="45"/>
      <c r="X12092" s="45"/>
      <c r="Y12092" s="16">
        <v>12.2</v>
      </c>
      <c r="Z12092" s="17">
        <v>11.956</v>
      </c>
      <c r="AA12092" s="16">
        <v>11.59</v>
      </c>
      <c r="AB12092" s="16">
        <v>10.98</v>
      </c>
      <c r="AC12092" s="16">
        <v>10.37</v>
      </c>
      <c r="AD12092" s="18"/>
      <c r="AE12092" s="18"/>
    </row>
    <row r="12093" spans="1:31" ht="33" customHeight="1" outlineLevel="3">
      <c r="A12093" s="47" t="s">
        <v>13121</v>
      </c>
      <c r="B12093" s="47"/>
      <c r="C12093" s="47"/>
      <c r="D12093" s="47"/>
      <c r="E12093" s="47"/>
      <c r="F12093" s="47"/>
      <c r="G12093" s="47"/>
      <c r="H12093" s="47"/>
      <c r="I12093" s="14" t="s">
        <v>25</v>
      </c>
      <c r="J12093" s="42">
        <v>101189</v>
      </c>
      <c r="K12093" s="42"/>
      <c r="L12093" s="43">
        <v>6.9</v>
      </c>
      <c r="M12093" s="43"/>
      <c r="N12093" s="15"/>
      <c r="O12093" s="44">
        <f>N12093*L12093</f>
        <v>0</v>
      </c>
      <c r="P12093" s="44"/>
      <c r="Q12093" s="44"/>
      <c r="R12093" s="44">
        <f>U12093*N12093</f>
        <v>0</v>
      </c>
      <c r="S12093" s="44"/>
      <c r="T12093" s="44"/>
      <c r="U12093" s="45" t="b">
        <f>IF(AND($H$11&gt;0,$H$11&lt;10000),Y12093,IF(AND($H$11&gt;=10000,$H$11&lt;15000),Z12093,IF(AND($H$11&gt;=15000,$H$11&lt;20000),AA12093,IF(AND($H$11&gt;=20000,$H$11&lt;30000),AB12093,IF($H$11&gt;=30000,AC12093)))))</f>
        <v>0</v>
      </c>
      <c r="V12093" s="45"/>
      <c r="W12093" s="45"/>
      <c r="X12093" s="45"/>
      <c r="Y12093" s="16">
        <v>6.9</v>
      </c>
      <c r="Z12093" s="17">
        <v>6.7619999999999996</v>
      </c>
      <c r="AA12093" s="17">
        <v>6.5549999999999997</v>
      </c>
      <c r="AB12093" s="16">
        <v>6.21</v>
      </c>
      <c r="AC12093" s="17">
        <v>5.8650000000000002</v>
      </c>
      <c r="AD12093" s="18"/>
      <c r="AE12093" s="18"/>
    </row>
    <row r="12094" spans="1:31" ht="33" customHeight="1" outlineLevel="3">
      <c r="A12094" s="47" t="s">
        <v>13122</v>
      </c>
      <c r="B12094" s="47"/>
      <c r="C12094" s="47"/>
      <c r="D12094" s="47"/>
      <c r="E12094" s="47"/>
      <c r="F12094" s="47"/>
      <c r="G12094" s="47"/>
      <c r="H12094" s="47"/>
      <c r="I12094" s="14" t="s">
        <v>25</v>
      </c>
      <c r="J12094" s="42">
        <v>129519</v>
      </c>
      <c r="K12094" s="42"/>
      <c r="L12094" s="43">
        <v>451.5</v>
      </c>
      <c r="M12094" s="43"/>
      <c r="N12094" s="15"/>
      <c r="O12094" s="44">
        <f>N12094*L12094</f>
        <v>0</v>
      </c>
      <c r="P12094" s="44"/>
      <c r="Q12094" s="44"/>
      <c r="R12094" s="44">
        <f>U12094*N12094</f>
        <v>0</v>
      </c>
      <c r="S12094" s="44"/>
      <c r="T12094" s="44"/>
      <c r="U12094" s="45" t="b">
        <f>IF(AND($H$11&gt;0,$H$11&lt;10000),Y12094,IF(AND($H$11&gt;=10000,$H$11&lt;15000),Z12094,IF(AND($H$11&gt;=15000,$H$11&lt;20000),AA12094,IF(AND($H$11&gt;=20000,$H$11&lt;30000),AB12094,IF($H$11&gt;=30000,AC12094)))))</f>
        <v>0</v>
      </c>
      <c r="V12094" s="45"/>
      <c r="W12094" s="45"/>
      <c r="X12094" s="45"/>
      <c r="Y12094" s="16">
        <v>451.5</v>
      </c>
      <c r="Z12094" s="16">
        <v>442.47</v>
      </c>
      <c r="AA12094" s="17">
        <v>428.92500000000001</v>
      </c>
      <c r="AB12094" s="16">
        <v>406.35</v>
      </c>
      <c r="AC12094" s="17">
        <v>383.77499999999998</v>
      </c>
      <c r="AD12094" s="18"/>
      <c r="AE12094" s="18"/>
    </row>
    <row r="12095" spans="1:31" ht="33" customHeight="1" outlineLevel="3">
      <c r="A12095" s="47" t="s">
        <v>13123</v>
      </c>
      <c r="B12095" s="47"/>
      <c r="C12095" s="47"/>
      <c r="D12095" s="47"/>
      <c r="E12095" s="47"/>
      <c r="F12095" s="47"/>
      <c r="G12095" s="47"/>
      <c r="H12095" s="47"/>
      <c r="I12095" s="14" t="s">
        <v>25</v>
      </c>
      <c r="J12095" s="42">
        <v>129515</v>
      </c>
      <c r="K12095" s="42"/>
      <c r="L12095" s="43">
        <v>134.69999999999999</v>
      </c>
      <c r="M12095" s="43"/>
      <c r="N12095" s="15"/>
      <c r="O12095" s="44">
        <f>N12095*L12095</f>
        <v>0</v>
      </c>
      <c r="P12095" s="44"/>
      <c r="Q12095" s="44"/>
      <c r="R12095" s="44">
        <f>U12095*N12095</f>
        <v>0</v>
      </c>
      <c r="S12095" s="44"/>
      <c r="T12095" s="44"/>
      <c r="U12095" s="45" t="b">
        <f>IF(AND($H$11&gt;0,$H$11&lt;10000),Y12095,IF(AND($H$11&gt;=10000,$H$11&lt;15000),Z12095,IF(AND($H$11&gt;=15000,$H$11&lt;20000),AA12095,IF(AND($H$11&gt;=20000,$H$11&lt;30000),AB12095,IF($H$11&gt;=30000,AC12095)))))</f>
        <v>0</v>
      </c>
      <c r="V12095" s="45"/>
      <c r="W12095" s="45"/>
      <c r="X12095" s="45"/>
      <c r="Y12095" s="16">
        <v>134.69999999999999</v>
      </c>
      <c r="Z12095" s="17">
        <v>132.006</v>
      </c>
      <c r="AA12095" s="17">
        <v>127.965</v>
      </c>
      <c r="AB12095" s="16">
        <v>121.23</v>
      </c>
      <c r="AC12095" s="17">
        <v>114.495</v>
      </c>
      <c r="AD12095" s="18"/>
      <c r="AE12095" s="18"/>
    </row>
    <row r="12096" spans="1:31" ht="33" customHeight="1" outlineLevel="3">
      <c r="A12096" s="47" t="s">
        <v>13124</v>
      </c>
      <c r="B12096" s="47"/>
      <c r="C12096" s="47"/>
      <c r="D12096" s="47"/>
      <c r="E12096" s="47"/>
      <c r="F12096" s="47"/>
      <c r="G12096" s="47"/>
      <c r="H12096" s="47"/>
      <c r="I12096" s="14" t="s">
        <v>25</v>
      </c>
      <c r="J12096" s="42">
        <v>85425</v>
      </c>
      <c r="K12096" s="42"/>
      <c r="L12096" s="43">
        <v>183.8</v>
      </c>
      <c r="M12096" s="43"/>
      <c r="N12096" s="15"/>
      <c r="O12096" s="44">
        <f>N12096*L12096</f>
        <v>0</v>
      </c>
      <c r="P12096" s="44"/>
      <c r="Q12096" s="44"/>
      <c r="R12096" s="44">
        <f>U12096*N12096</f>
        <v>0</v>
      </c>
      <c r="S12096" s="44"/>
      <c r="T12096" s="44"/>
      <c r="U12096" s="45" t="b">
        <f>IF(AND($H$11&gt;0,$H$11&lt;10000),Y12096,IF(AND($H$11&gt;=10000,$H$11&lt;15000),Z12096,IF(AND($H$11&gt;=15000,$H$11&lt;20000),AA12096,IF(AND($H$11&gt;=20000,$H$11&lt;30000),AB12096,IF($H$11&gt;=30000,AC12096)))))</f>
        <v>0</v>
      </c>
      <c r="V12096" s="45"/>
      <c r="W12096" s="45"/>
      <c r="X12096" s="45"/>
      <c r="Y12096" s="16">
        <v>183.8</v>
      </c>
      <c r="Z12096" s="17">
        <v>180.124</v>
      </c>
      <c r="AA12096" s="16">
        <v>174.61</v>
      </c>
      <c r="AB12096" s="16">
        <v>165.42</v>
      </c>
      <c r="AC12096" s="16">
        <v>156.22999999999999</v>
      </c>
      <c r="AD12096" s="18"/>
      <c r="AE12096" s="18"/>
    </row>
    <row r="12097" spans="1:31" ht="33" customHeight="1" outlineLevel="3">
      <c r="A12097" s="47" t="s">
        <v>13125</v>
      </c>
      <c r="B12097" s="47"/>
      <c r="C12097" s="47"/>
      <c r="D12097" s="47"/>
      <c r="E12097" s="47"/>
      <c r="F12097" s="47"/>
      <c r="G12097" s="47"/>
      <c r="H12097" s="47"/>
      <c r="I12097" s="14" t="s">
        <v>25</v>
      </c>
      <c r="J12097" s="42">
        <v>129583</v>
      </c>
      <c r="K12097" s="42"/>
      <c r="L12097" s="43">
        <v>493.5</v>
      </c>
      <c r="M12097" s="43"/>
      <c r="N12097" s="15"/>
      <c r="O12097" s="44">
        <f>N12097*L12097</f>
        <v>0</v>
      </c>
      <c r="P12097" s="44"/>
      <c r="Q12097" s="44"/>
      <c r="R12097" s="44">
        <f>U12097*N12097</f>
        <v>0</v>
      </c>
      <c r="S12097" s="44"/>
      <c r="T12097" s="44"/>
      <c r="U12097" s="45" t="b">
        <f>IF(AND($H$11&gt;0,$H$11&lt;10000),Y12097,IF(AND($H$11&gt;=10000,$H$11&lt;15000),Z12097,IF(AND($H$11&gt;=15000,$H$11&lt;20000),AA12097,IF(AND($H$11&gt;=20000,$H$11&lt;30000),AB12097,IF($H$11&gt;=30000,AC12097)))))</f>
        <v>0</v>
      </c>
      <c r="V12097" s="45"/>
      <c r="W12097" s="45"/>
      <c r="X12097" s="45"/>
      <c r="Y12097" s="16">
        <v>493.5</v>
      </c>
      <c r="Z12097" s="16">
        <v>483.63</v>
      </c>
      <c r="AA12097" s="17">
        <v>468.82499999999999</v>
      </c>
      <c r="AB12097" s="16">
        <v>444.15</v>
      </c>
      <c r="AC12097" s="17">
        <v>419.47500000000002</v>
      </c>
      <c r="AD12097" s="18"/>
      <c r="AE12097" s="18"/>
    </row>
    <row r="12098" spans="1:31" ht="33" customHeight="1" outlineLevel="3">
      <c r="A12098" s="47" t="s">
        <v>13126</v>
      </c>
      <c r="B12098" s="47"/>
      <c r="C12098" s="47"/>
      <c r="D12098" s="47"/>
      <c r="E12098" s="47"/>
      <c r="F12098" s="47"/>
      <c r="G12098" s="47"/>
      <c r="H12098" s="47"/>
      <c r="I12098" s="14" t="s">
        <v>25</v>
      </c>
      <c r="J12098" s="42">
        <v>129113</v>
      </c>
      <c r="K12098" s="42"/>
      <c r="L12098" s="43">
        <v>30.2</v>
      </c>
      <c r="M12098" s="43"/>
      <c r="N12098" s="15"/>
      <c r="O12098" s="44">
        <f>N12098*L12098</f>
        <v>0</v>
      </c>
      <c r="P12098" s="44"/>
      <c r="Q12098" s="44"/>
      <c r="R12098" s="44">
        <f>U12098*N12098</f>
        <v>0</v>
      </c>
      <c r="S12098" s="44"/>
      <c r="T12098" s="44"/>
      <c r="U12098" s="45" t="b">
        <f>IF(AND($H$11&gt;0,$H$11&lt;10000),Y12098,IF(AND($H$11&gt;=10000,$H$11&lt;15000),Z12098,IF(AND($H$11&gt;=15000,$H$11&lt;20000),AA12098,IF(AND($H$11&gt;=20000,$H$11&lt;30000),AB12098,IF($H$11&gt;=30000,AC12098)))))</f>
        <v>0</v>
      </c>
      <c r="V12098" s="45"/>
      <c r="W12098" s="45"/>
      <c r="X12098" s="45"/>
      <c r="Y12098" s="16">
        <v>30.2</v>
      </c>
      <c r="Z12098" s="17">
        <v>29.596</v>
      </c>
      <c r="AA12098" s="16">
        <v>28.69</v>
      </c>
      <c r="AB12098" s="16">
        <v>27.18</v>
      </c>
      <c r="AC12098" s="16">
        <v>25.67</v>
      </c>
      <c r="AD12098" s="18"/>
      <c r="AE12098" s="18"/>
    </row>
    <row r="12099" spans="1:31" ht="33" customHeight="1" outlineLevel="3">
      <c r="A12099" s="47" t="s">
        <v>13127</v>
      </c>
      <c r="B12099" s="47"/>
      <c r="C12099" s="47"/>
      <c r="D12099" s="47"/>
      <c r="E12099" s="47"/>
      <c r="F12099" s="47"/>
      <c r="G12099" s="47"/>
      <c r="H12099" s="47"/>
      <c r="I12099" s="14" t="s">
        <v>25</v>
      </c>
      <c r="J12099" s="42">
        <v>129111</v>
      </c>
      <c r="K12099" s="42"/>
      <c r="L12099" s="43">
        <v>30.2</v>
      </c>
      <c r="M12099" s="43"/>
      <c r="N12099" s="15"/>
      <c r="O12099" s="44">
        <f>N12099*L12099</f>
        <v>0</v>
      </c>
      <c r="P12099" s="44"/>
      <c r="Q12099" s="44"/>
      <c r="R12099" s="44">
        <f>U12099*N12099</f>
        <v>0</v>
      </c>
      <c r="S12099" s="44"/>
      <c r="T12099" s="44"/>
      <c r="U12099" s="45" t="b">
        <f>IF(AND($H$11&gt;0,$H$11&lt;10000),Y12099,IF(AND($H$11&gt;=10000,$H$11&lt;15000),Z12099,IF(AND($H$11&gt;=15000,$H$11&lt;20000),AA12099,IF(AND($H$11&gt;=20000,$H$11&lt;30000),AB12099,IF($H$11&gt;=30000,AC12099)))))</f>
        <v>0</v>
      </c>
      <c r="V12099" s="45"/>
      <c r="W12099" s="45"/>
      <c r="X12099" s="45"/>
      <c r="Y12099" s="16">
        <v>30.2</v>
      </c>
      <c r="Z12099" s="17">
        <v>29.596</v>
      </c>
      <c r="AA12099" s="16">
        <v>28.69</v>
      </c>
      <c r="AB12099" s="16">
        <v>27.18</v>
      </c>
      <c r="AC12099" s="16">
        <v>25.67</v>
      </c>
      <c r="AD12099" s="18"/>
      <c r="AE12099" s="18"/>
    </row>
    <row r="12100" spans="1:31" ht="33" customHeight="1" outlineLevel="3">
      <c r="A12100" s="47" t="s">
        <v>13128</v>
      </c>
      <c r="B12100" s="47"/>
      <c r="C12100" s="47"/>
      <c r="D12100" s="47"/>
      <c r="E12100" s="47"/>
      <c r="F12100" s="47"/>
      <c r="G12100" s="47"/>
      <c r="H12100" s="47"/>
      <c r="I12100" s="14" t="s">
        <v>25</v>
      </c>
      <c r="J12100" s="42">
        <v>129112</v>
      </c>
      <c r="K12100" s="42"/>
      <c r="L12100" s="43">
        <v>30.2</v>
      </c>
      <c r="M12100" s="43"/>
      <c r="N12100" s="15"/>
      <c r="O12100" s="44">
        <f>N12100*L12100</f>
        <v>0</v>
      </c>
      <c r="P12100" s="44"/>
      <c r="Q12100" s="44"/>
      <c r="R12100" s="44">
        <f>U12100*N12100</f>
        <v>0</v>
      </c>
      <c r="S12100" s="44"/>
      <c r="T12100" s="44"/>
      <c r="U12100" s="45" t="b">
        <f>IF(AND($H$11&gt;0,$H$11&lt;10000),Y12100,IF(AND($H$11&gt;=10000,$H$11&lt;15000),Z12100,IF(AND($H$11&gt;=15000,$H$11&lt;20000),AA12100,IF(AND($H$11&gt;=20000,$H$11&lt;30000),AB12100,IF($H$11&gt;=30000,AC12100)))))</f>
        <v>0</v>
      </c>
      <c r="V12100" s="45"/>
      <c r="W12100" s="45"/>
      <c r="X12100" s="45"/>
      <c r="Y12100" s="16">
        <v>30.2</v>
      </c>
      <c r="Z12100" s="17">
        <v>29.596</v>
      </c>
      <c r="AA12100" s="16">
        <v>28.69</v>
      </c>
      <c r="AB12100" s="16">
        <v>27.18</v>
      </c>
      <c r="AC12100" s="16">
        <v>25.67</v>
      </c>
      <c r="AD12100" s="18"/>
      <c r="AE12100" s="18"/>
    </row>
    <row r="12101" spans="1:31" ht="33" customHeight="1" outlineLevel="3">
      <c r="A12101" s="47" t="s">
        <v>13129</v>
      </c>
      <c r="B12101" s="47"/>
      <c r="C12101" s="47"/>
      <c r="D12101" s="47"/>
      <c r="E12101" s="47"/>
      <c r="F12101" s="47"/>
      <c r="G12101" s="47"/>
      <c r="H12101" s="47"/>
      <c r="I12101" s="14" t="s">
        <v>25</v>
      </c>
      <c r="J12101" s="42">
        <v>129117</v>
      </c>
      <c r="K12101" s="42"/>
      <c r="L12101" s="43">
        <v>24.4</v>
      </c>
      <c r="M12101" s="43"/>
      <c r="N12101" s="15"/>
      <c r="O12101" s="44">
        <f>N12101*L12101</f>
        <v>0</v>
      </c>
      <c r="P12101" s="44"/>
      <c r="Q12101" s="44"/>
      <c r="R12101" s="44">
        <f>U12101*N12101</f>
        <v>0</v>
      </c>
      <c r="S12101" s="44"/>
      <c r="T12101" s="44"/>
      <c r="U12101" s="45" t="b">
        <f>IF(AND($H$11&gt;0,$H$11&lt;10000),Y12101,IF(AND($H$11&gt;=10000,$H$11&lt;15000),Z12101,IF(AND($H$11&gt;=15000,$H$11&lt;20000),AA12101,IF(AND($H$11&gt;=20000,$H$11&lt;30000),AB12101,IF($H$11&gt;=30000,AC12101)))))</f>
        <v>0</v>
      </c>
      <c r="V12101" s="45"/>
      <c r="W12101" s="45"/>
      <c r="X12101" s="45"/>
      <c r="Y12101" s="16">
        <v>24.4</v>
      </c>
      <c r="Z12101" s="17">
        <v>23.911999999999999</v>
      </c>
      <c r="AA12101" s="16">
        <v>23.18</v>
      </c>
      <c r="AB12101" s="16">
        <v>21.96</v>
      </c>
      <c r="AC12101" s="16">
        <v>20.74</v>
      </c>
      <c r="AD12101" s="18"/>
      <c r="AE12101" s="18"/>
    </row>
    <row r="12102" spans="1:31" ht="33" customHeight="1" outlineLevel="3">
      <c r="A12102" s="47" t="s">
        <v>13130</v>
      </c>
      <c r="B12102" s="47"/>
      <c r="C12102" s="47"/>
      <c r="D12102" s="47"/>
      <c r="E12102" s="47"/>
      <c r="F12102" s="47"/>
      <c r="G12102" s="47"/>
      <c r="H12102" s="47"/>
      <c r="I12102" s="14" t="s">
        <v>25</v>
      </c>
      <c r="J12102" s="42">
        <v>129108</v>
      </c>
      <c r="K12102" s="42"/>
      <c r="L12102" s="43">
        <v>47</v>
      </c>
      <c r="M12102" s="43"/>
      <c r="N12102" s="15"/>
      <c r="O12102" s="44">
        <f>N12102*L12102</f>
        <v>0</v>
      </c>
      <c r="P12102" s="44"/>
      <c r="Q12102" s="44"/>
      <c r="R12102" s="44">
        <f>U12102*N12102</f>
        <v>0</v>
      </c>
      <c r="S12102" s="44"/>
      <c r="T12102" s="44"/>
      <c r="U12102" s="45" t="b">
        <f>IF(AND($H$11&gt;0,$H$11&lt;10000),Y12102,IF(AND($H$11&gt;=10000,$H$11&lt;15000),Z12102,IF(AND($H$11&gt;=15000,$H$11&lt;20000),AA12102,IF(AND($H$11&gt;=20000,$H$11&lt;30000),AB12102,IF($H$11&gt;=30000,AC12102)))))</f>
        <v>0</v>
      </c>
      <c r="V12102" s="45"/>
      <c r="W12102" s="45"/>
      <c r="X12102" s="45"/>
      <c r="Y12102" s="16">
        <v>47</v>
      </c>
      <c r="Z12102" s="16">
        <v>46.06</v>
      </c>
      <c r="AA12102" s="16">
        <v>44.65</v>
      </c>
      <c r="AB12102" s="23">
        <v>42.3</v>
      </c>
      <c r="AC12102" s="16">
        <v>39.950000000000003</v>
      </c>
      <c r="AD12102" s="18"/>
      <c r="AE12102" s="18"/>
    </row>
    <row r="12103" spans="1:31" ht="33" customHeight="1" outlineLevel="3">
      <c r="A12103" s="47" t="s">
        <v>13131</v>
      </c>
      <c r="B12103" s="47"/>
      <c r="C12103" s="47"/>
      <c r="D12103" s="47"/>
      <c r="E12103" s="47"/>
      <c r="F12103" s="47"/>
      <c r="G12103" s="47"/>
      <c r="H12103" s="47"/>
      <c r="I12103" s="14" t="s">
        <v>25</v>
      </c>
      <c r="J12103" s="42">
        <v>129110</v>
      </c>
      <c r="K12103" s="42"/>
      <c r="L12103" s="43">
        <v>47</v>
      </c>
      <c r="M12103" s="43"/>
      <c r="N12103" s="15"/>
      <c r="O12103" s="44">
        <f>N12103*L12103</f>
        <v>0</v>
      </c>
      <c r="P12103" s="44"/>
      <c r="Q12103" s="44"/>
      <c r="R12103" s="44">
        <f>U12103*N12103</f>
        <v>0</v>
      </c>
      <c r="S12103" s="44"/>
      <c r="T12103" s="44"/>
      <c r="U12103" s="45" t="b">
        <f>IF(AND($H$11&gt;0,$H$11&lt;10000),Y12103,IF(AND($H$11&gt;=10000,$H$11&lt;15000),Z12103,IF(AND($H$11&gt;=15000,$H$11&lt;20000),AA12103,IF(AND($H$11&gt;=20000,$H$11&lt;30000),AB12103,IF($H$11&gt;=30000,AC12103)))))</f>
        <v>0</v>
      </c>
      <c r="V12103" s="45"/>
      <c r="W12103" s="45"/>
      <c r="X12103" s="45"/>
      <c r="Y12103" s="16">
        <v>47</v>
      </c>
      <c r="Z12103" s="16">
        <v>46.06</v>
      </c>
      <c r="AA12103" s="16">
        <v>44.65</v>
      </c>
      <c r="AB12103" s="23">
        <v>42.3</v>
      </c>
      <c r="AC12103" s="16">
        <v>39.950000000000003</v>
      </c>
      <c r="AD12103" s="18"/>
      <c r="AE12103" s="18"/>
    </row>
    <row r="12104" spans="1:31" ht="33" customHeight="1" outlineLevel="3">
      <c r="A12104" s="47" t="s">
        <v>13132</v>
      </c>
      <c r="B12104" s="47"/>
      <c r="C12104" s="47"/>
      <c r="D12104" s="47"/>
      <c r="E12104" s="47"/>
      <c r="F12104" s="47"/>
      <c r="G12104" s="47"/>
      <c r="H12104" s="47"/>
      <c r="I12104" s="14" t="s">
        <v>25</v>
      </c>
      <c r="J12104" s="42">
        <v>129109</v>
      </c>
      <c r="K12104" s="42"/>
      <c r="L12104" s="43">
        <v>47</v>
      </c>
      <c r="M12104" s="43"/>
      <c r="N12104" s="15"/>
      <c r="O12104" s="44">
        <f>N12104*L12104</f>
        <v>0</v>
      </c>
      <c r="P12104" s="44"/>
      <c r="Q12104" s="44"/>
      <c r="R12104" s="44">
        <f>U12104*N12104</f>
        <v>0</v>
      </c>
      <c r="S12104" s="44"/>
      <c r="T12104" s="44"/>
      <c r="U12104" s="45" t="b">
        <f>IF(AND($H$11&gt;0,$H$11&lt;10000),Y12104,IF(AND($H$11&gt;=10000,$H$11&lt;15000),Z12104,IF(AND($H$11&gt;=15000,$H$11&lt;20000),AA12104,IF(AND($H$11&gt;=20000,$H$11&lt;30000),AB12104,IF($H$11&gt;=30000,AC12104)))))</f>
        <v>0</v>
      </c>
      <c r="V12104" s="45"/>
      <c r="W12104" s="45"/>
      <c r="X12104" s="45"/>
      <c r="Y12104" s="16">
        <v>47</v>
      </c>
      <c r="Z12104" s="16">
        <v>46.06</v>
      </c>
      <c r="AA12104" s="16">
        <v>44.65</v>
      </c>
      <c r="AB12104" s="23">
        <v>42.3</v>
      </c>
      <c r="AC12104" s="16">
        <v>39.950000000000003</v>
      </c>
      <c r="AD12104" s="18"/>
      <c r="AE12104" s="18"/>
    </row>
    <row r="12105" spans="1:31" ht="33" customHeight="1" outlineLevel="3">
      <c r="A12105" s="47" t="s">
        <v>13133</v>
      </c>
      <c r="B12105" s="47"/>
      <c r="C12105" s="47"/>
      <c r="D12105" s="47"/>
      <c r="E12105" s="47"/>
      <c r="F12105" s="47"/>
      <c r="G12105" s="47"/>
      <c r="H12105" s="47"/>
      <c r="I12105" s="14" t="s">
        <v>25</v>
      </c>
      <c r="J12105" s="42">
        <v>129103</v>
      </c>
      <c r="K12105" s="42"/>
      <c r="L12105" s="43">
        <v>47</v>
      </c>
      <c r="M12105" s="43"/>
      <c r="N12105" s="15"/>
      <c r="O12105" s="44">
        <f>N12105*L12105</f>
        <v>0</v>
      </c>
      <c r="P12105" s="44"/>
      <c r="Q12105" s="44"/>
      <c r="R12105" s="44">
        <f>U12105*N12105</f>
        <v>0</v>
      </c>
      <c r="S12105" s="44"/>
      <c r="T12105" s="44"/>
      <c r="U12105" s="45" t="b">
        <f>IF(AND($H$11&gt;0,$H$11&lt;10000),Y12105,IF(AND($H$11&gt;=10000,$H$11&lt;15000),Z12105,IF(AND($H$11&gt;=15000,$H$11&lt;20000),AA12105,IF(AND($H$11&gt;=20000,$H$11&lt;30000),AB12105,IF($H$11&gt;=30000,AC12105)))))</f>
        <v>0</v>
      </c>
      <c r="V12105" s="45"/>
      <c r="W12105" s="45"/>
      <c r="X12105" s="45"/>
      <c r="Y12105" s="16">
        <v>47</v>
      </c>
      <c r="Z12105" s="16">
        <v>46.06</v>
      </c>
      <c r="AA12105" s="16">
        <v>44.65</v>
      </c>
      <c r="AB12105" s="23">
        <v>42.3</v>
      </c>
      <c r="AC12105" s="16">
        <v>39.950000000000003</v>
      </c>
      <c r="AD12105" s="18"/>
      <c r="AE12105" s="18"/>
    </row>
    <row r="12106" spans="1:31" ht="33" customHeight="1" outlineLevel="3">
      <c r="A12106" s="47" t="s">
        <v>13134</v>
      </c>
      <c r="B12106" s="47"/>
      <c r="C12106" s="47"/>
      <c r="D12106" s="47"/>
      <c r="E12106" s="47"/>
      <c r="F12106" s="47"/>
      <c r="G12106" s="47"/>
      <c r="H12106" s="47"/>
      <c r="I12106" s="14" t="s">
        <v>25</v>
      </c>
      <c r="J12106" s="42">
        <v>129105</v>
      </c>
      <c r="K12106" s="42"/>
      <c r="L12106" s="43">
        <v>47</v>
      </c>
      <c r="M12106" s="43"/>
      <c r="N12106" s="15"/>
      <c r="O12106" s="44">
        <f>N12106*L12106</f>
        <v>0</v>
      </c>
      <c r="P12106" s="44"/>
      <c r="Q12106" s="44"/>
      <c r="R12106" s="44">
        <f>U12106*N12106</f>
        <v>0</v>
      </c>
      <c r="S12106" s="44"/>
      <c r="T12106" s="44"/>
      <c r="U12106" s="45" t="b">
        <f>IF(AND($H$11&gt;0,$H$11&lt;10000),Y12106,IF(AND($H$11&gt;=10000,$H$11&lt;15000),Z12106,IF(AND($H$11&gt;=15000,$H$11&lt;20000),AA12106,IF(AND($H$11&gt;=20000,$H$11&lt;30000),AB12106,IF($H$11&gt;=30000,AC12106)))))</f>
        <v>0</v>
      </c>
      <c r="V12106" s="45"/>
      <c r="W12106" s="45"/>
      <c r="X12106" s="45"/>
      <c r="Y12106" s="16">
        <v>47</v>
      </c>
      <c r="Z12106" s="16">
        <v>46.06</v>
      </c>
      <c r="AA12106" s="16">
        <v>44.65</v>
      </c>
      <c r="AB12106" s="23">
        <v>42.3</v>
      </c>
      <c r="AC12106" s="16">
        <v>39.950000000000003</v>
      </c>
      <c r="AD12106" s="18"/>
      <c r="AE12106" s="18"/>
    </row>
    <row r="12107" spans="1:31" ht="33" customHeight="1" outlineLevel="3">
      <c r="A12107" s="47" t="s">
        <v>13135</v>
      </c>
      <c r="B12107" s="47"/>
      <c r="C12107" s="47"/>
      <c r="D12107" s="47"/>
      <c r="E12107" s="47"/>
      <c r="F12107" s="47"/>
      <c r="G12107" s="47"/>
      <c r="H12107" s="47"/>
      <c r="I12107" s="14" t="s">
        <v>25</v>
      </c>
      <c r="J12107" s="42">
        <v>129101</v>
      </c>
      <c r="K12107" s="42"/>
      <c r="L12107" s="43">
        <v>30.2</v>
      </c>
      <c r="M12107" s="43"/>
      <c r="N12107" s="15"/>
      <c r="O12107" s="44">
        <f>N12107*L12107</f>
        <v>0</v>
      </c>
      <c r="P12107" s="44"/>
      <c r="Q12107" s="44"/>
      <c r="R12107" s="44">
        <f>U12107*N12107</f>
        <v>0</v>
      </c>
      <c r="S12107" s="44"/>
      <c r="T12107" s="44"/>
      <c r="U12107" s="45" t="b">
        <f>IF(AND($H$11&gt;0,$H$11&lt;10000),Y12107,IF(AND($H$11&gt;=10000,$H$11&lt;15000),Z12107,IF(AND($H$11&gt;=15000,$H$11&lt;20000),AA12107,IF(AND($H$11&gt;=20000,$H$11&lt;30000),AB12107,IF($H$11&gt;=30000,AC12107)))))</f>
        <v>0</v>
      </c>
      <c r="V12107" s="45"/>
      <c r="W12107" s="45"/>
      <c r="X12107" s="45"/>
      <c r="Y12107" s="16">
        <v>30.2</v>
      </c>
      <c r="Z12107" s="17">
        <v>29.596</v>
      </c>
      <c r="AA12107" s="16">
        <v>28.69</v>
      </c>
      <c r="AB12107" s="16">
        <v>27.18</v>
      </c>
      <c r="AC12107" s="16">
        <v>25.67</v>
      </c>
      <c r="AD12107" s="18"/>
      <c r="AE12107" s="18"/>
    </row>
    <row r="12108" spans="1:31" ht="33" customHeight="1" outlineLevel="3">
      <c r="A12108" s="47" t="s">
        <v>13136</v>
      </c>
      <c r="B12108" s="47"/>
      <c r="C12108" s="47"/>
      <c r="D12108" s="47"/>
      <c r="E12108" s="47"/>
      <c r="F12108" s="47"/>
      <c r="G12108" s="47"/>
      <c r="H12108" s="47"/>
      <c r="I12108" s="14" t="s">
        <v>25</v>
      </c>
      <c r="J12108" s="42">
        <v>129104</v>
      </c>
      <c r="K12108" s="42"/>
      <c r="L12108" s="43">
        <v>47</v>
      </c>
      <c r="M12108" s="43"/>
      <c r="N12108" s="15"/>
      <c r="O12108" s="44">
        <f>N12108*L12108</f>
        <v>0</v>
      </c>
      <c r="P12108" s="44"/>
      <c r="Q12108" s="44"/>
      <c r="R12108" s="44">
        <f>U12108*N12108</f>
        <v>0</v>
      </c>
      <c r="S12108" s="44"/>
      <c r="T12108" s="44"/>
      <c r="U12108" s="45" t="b">
        <f>IF(AND($H$11&gt;0,$H$11&lt;10000),Y12108,IF(AND($H$11&gt;=10000,$H$11&lt;15000),Z12108,IF(AND($H$11&gt;=15000,$H$11&lt;20000),AA12108,IF(AND($H$11&gt;=20000,$H$11&lt;30000),AB12108,IF($H$11&gt;=30000,AC12108)))))</f>
        <v>0</v>
      </c>
      <c r="V12108" s="45"/>
      <c r="W12108" s="45"/>
      <c r="X12108" s="45"/>
      <c r="Y12108" s="16">
        <v>47</v>
      </c>
      <c r="Z12108" s="16">
        <v>46.06</v>
      </c>
      <c r="AA12108" s="16">
        <v>44.65</v>
      </c>
      <c r="AB12108" s="23">
        <v>42.3</v>
      </c>
      <c r="AC12108" s="16">
        <v>39.950000000000003</v>
      </c>
      <c r="AD12108" s="18"/>
      <c r="AE12108" s="18"/>
    </row>
    <row r="12109" spans="1:31" ht="33" customHeight="1" outlineLevel="3">
      <c r="A12109" s="47" t="s">
        <v>13137</v>
      </c>
      <c r="B12109" s="47"/>
      <c r="C12109" s="47"/>
      <c r="D12109" s="47"/>
      <c r="E12109" s="47"/>
      <c r="F12109" s="47"/>
      <c r="G12109" s="47"/>
      <c r="H12109" s="47"/>
      <c r="I12109" s="14" t="s">
        <v>25</v>
      </c>
      <c r="J12109" s="42">
        <v>129107</v>
      </c>
      <c r="K12109" s="42"/>
      <c r="L12109" s="43">
        <v>47</v>
      </c>
      <c r="M12109" s="43"/>
      <c r="N12109" s="15"/>
      <c r="O12109" s="44">
        <f>N12109*L12109</f>
        <v>0</v>
      </c>
      <c r="P12109" s="44"/>
      <c r="Q12109" s="44"/>
      <c r="R12109" s="44">
        <f>U12109*N12109</f>
        <v>0</v>
      </c>
      <c r="S12109" s="44"/>
      <c r="T12109" s="44"/>
      <c r="U12109" s="45" t="b">
        <f>IF(AND($H$11&gt;0,$H$11&lt;10000),Y12109,IF(AND($H$11&gt;=10000,$H$11&lt;15000),Z12109,IF(AND($H$11&gt;=15000,$H$11&lt;20000),AA12109,IF(AND($H$11&gt;=20000,$H$11&lt;30000),AB12109,IF($H$11&gt;=30000,AC12109)))))</f>
        <v>0</v>
      </c>
      <c r="V12109" s="45"/>
      <c r="W12109" s="45"/>
      <c r="X12109" s="45"/>
      <c r="Y12109" s="16">
        <v>47</v>
      </c>
      <c r="Z12109" s="16">
        <v>46.06</v>
      </c>
      <c r="AA12109" s="16">
        <v>44.65</v>
      </c>
      <c r="AB12109" s="23">
        <v>42.3</v>
      </c>
      <c r="AC12109" s="16">
        <v>39.950000000000003</v>
      </c>
      <c r="AD12109" s="18"/>
      <c r="AE12109" s="18"/>
    </row>
    <row r="12110" spans="1:31" ht="33" customHeight="1" outlineLevel="3">
      <c r="A12110" s="47" t="s">
        <v>13138</v>
      </c>
      <c r="B12110" s="47"/>
      <c r="C12110" s="47"/>
      <c r="D12110" s="47"/>
      <c r="E12110" s="47"/>
      <c r="F12110" s="47"/>
      <c r="G12110" s="47"/>
      <c r="H12110" s="47"/>
      <c r="I12110" s="14" t="s">
        <v>25</v>
      </c>
      <c r="J12110" s="42">
        <v>129102</v>
      </c>
      <c r="K12110" s="42"/>
      <c r="L12110" s="43">
        <v>47</v>
      </c>
      <c r="M12110" s="43"/>
      <c r="N12110" s="15"/>
      <c r="O12110" s="44">
        <f>N12110*L12110</f>
        <v>0</v>
      </c>
      <c r="P12110" s="44"/>
      <c r="Q12110" s="44"/>
      <c r="R12110" s="44">
        <f>U12110*N12110</f>
        <v>0</v>
      </c>
      <c r="S12110" s="44"/>
      <c r="T12110" s="44"/>
      <c r="U12110" s="45" t="b">
        <f>IF(AND($H$11&gt;0,$H$11&lt;10000),Y12110,IF(AND($H$11&gt;=10000,$H$11&lt;15000),Z12110,IF(AND($H$11&gt;=15000,$H$11&lt;20000),AA12110,IF(AND($H$11&gt;=20000,$H$11&lt;30000),AB12110,IF($H$11&gt;=30000,AC12110)))))</f>
        <v>0</v>
      </c>
      <c r="V12110" s="45"/>
      <c r="W12110" s="45"/>
      <c r="X12110" s="45"/>
      <c r="Y12110" s="16">
        <v>47</v>
      </c>
      <c r="Z12110" s="16">
        <v>46.06</v>
      </c>
      <c r="AA12110" s="16">
        <v>44.65</v>
      </c>
      <c r="AB12110" s="23">
        <v>42.3</v>
      </c>
      <c r="AC12110" s="16">
        <v>39.950000000000003</v>
      </c>
      <c r="AD12110" s="18"/>
      <c r="AE12110" s="18"/>
    </row>
    <row r="12111" spans="1:31" ht="33" customHeight="1" outlineLevel="3">
      <c r="A12111" s="47" t="s">
        <v>13139</v>
      </c>
      <c r="B12111" s="47"/>
      <c r="C12111" s="47"/>
      <c r="D12111" s="47"/>
      <c r="E12111" s="47"/>
      <c r="F12111" s="47"/>
      <c r="G12111" s="47"/>
      <c r="H12111" s="47"/>
      <c r="I12111" s="14" t="s">
        <v>25</v>
      </c>
      <c r="J12111" s="42">
        <v>129106</v>
      </c>
      <c r="K12111" s="42"/>
      <c r="L12111" s="43">
        <v>47</v>
      </c>
      <c r="M12111" s="43"/>
      <c r="N12111" s="15"/>
      <c r="O12111" s="44">
        <f>N12111*L12111</f>
        <v>0</v>
      </c>
      <c r="P12111" s="44"/>
      <c r="Q12111" s="44"/>
      <c r="R12111" s="44">
        <f>U12111*N12111</f>
        <v>0</v>
      </c>
      <c r="S12111" s="44"/>
      <c r="T12111" s="44"/>
      <c r="U12111" s="45" t="b">
        <f>IF(AND($H$11&gt;0,$H$11&lt;10000),Y12111,IF(AND($H$11&gt;=10000,$H$11&lt;15000),Z12111,IF(AND($H$11&gt;=15000,$H$11&lt;20000),AA12111,IF(AND($H$11&gt;=20000,$H$11&lt;30000),AB12111,IF($H$11&gt;=30000,AC12111)))))</f>
        <v>0</v>
      </c>
      <c r="V12111" s="45"/>
      <c r="W12111" s="45"/>
      <c r="X12111" s="45"/>
      <c r="Y12111" s="16">
        <v>47</v>
      </c>
      <c r="Z12111" s="16">
        <v>46.06</v>
      </c>
      <c r="AA12111" s="16">
        <v>44.65</v>
      </c>
      <c r="AB12111" s="23">
        <v>42.3</v>
      </c>
      <c r="AC12111" s="16">
        <v>39.950000000000003</v>
      </c>
      <c r="AD12111" s="18"/>
      <c r="AE12111" s="18"/>
    </row>
    <row r="12112" spans="1:31" ht="33" customHeight="1" outlineLevel="3">
      <c r="A12112" s="47" t="s">
        <v>13140</v>
      </c>
      <c r="B12112" s="47"/>
      <c r="C12112" s="47"/>
      <c r="D12112" s="47"/>
      <c r="E12112" s="47"/>
      <c r="F12112" s="47"/>
      <c r="G12112" s="47"/>
      <c r="H12112" s="47"/>
      <c r="I12112" s="14" t="s">
        <v>25</v>
      </c>
      <c r="J12112" s="42">
        <v>129115</v>
      </c>
      <c r="K12112" s="42"/>
      <c r="L12112" s="43">
        <v>24.4</v>
      </c>
      <c r="M12112" s="43"/>
      <c r="N12112" s="15"/>
      <c r="O12112" s="44">
        <f>N12112*L12112</f>
        <v>0</v>
      </c>
      <c r="P12112" s="44"/>
      <c r="Q12112" s="44"/>
      <c r="R12112" s="44">
        <f>U12112*N12112</f>
        <v>0</v>
      </c>
      <c r="S12112" s="44"/>
      <c r="T12112" s="44"/>
      <c r="U12112" s="45" t="b">
        <f>IF(AND($H$11&gt;0,$H$11&lt;10000),Y12112,IF(AND($H$11&gt;=10000,$H$11&lt;15000),Z12112,IF(AND($H$11&gt;=15000,$H$11&lt;20000),AA12112,IF(AND($H$11&gt;=20000,$H$11&lt;30000),AB12112,IF($H$11&gt;=30000,AC12112)))))</f>
        <v>0</v>
      </c>
      <c r="V12112" s="45"/>
      <c r="W12112" s="45"/>
      <c r="X12112" s="45"/>
      <c r="Y12112" s="16">
        <v>24.4</v>
      </c>
      <c r="Z12112" s="17">
        <v>23.911999999999999</v>
      </c>
      <c r="AA12112" s="16">
        <v>23.18</v>
      </c>
      <c r="AB12112" s="16">
        <v>21.96</v>
      </c>
      <c r="AC12112" s="16">
        <v>20.74</v>
      </c>
      <c r="AD12112" s="18"/>
      <c r="AE12112" s="18"/>
    </row>
    <row r="12113" spans="1:31" ht="33" customHeight="1" outlineLevel="3">
      <c r="A12113" s="47" t="s">
        <v>13141</v>
      </c>
      <c r="B12113" s="47"/>
      <c r="C12113" s="47"/>
      <c r="D12113" s="47"/>
      <c r="E12113" s="47"/>
      <c r="F12113" s="47"/>
      <c r="G12113" s="47"/>
      <c r="H12113" s="47"/>
      <c r="I12113" s="14" t="s">
        <v>25</v>
      </c>
      <c r="J12113" s="42">
        <v>129114</v>
      </c>
      <c r="K12113" s="42"/>
      <c r="L12113" s="43">
        <v>47</v>
      </c>
      <c r="M12113" s="43"/>
      <c r="N12113" s="15"/>
      <c r="O12113" s="44">
        <f>N12113*L12113</f>
        <v>0</v>
      </c>
      <c r="P12113" s="44"/>
      <c r="Q12113" s="44"/>
      <c r="R12113" s="44">
        <f>U12113*N12113</f>
        <v>0</v>
      </c>
      <c r="S12113" s="44"/>
      <c r="T12113" s="44"/>
      <c r="U12113" s="45" t="b">
        <f>IF(AND($H$11&gt;0,$H$11&lt;10000),Y12113,IF(AND($H$11&gt;=10000,$H$11&lt;15000),Z12113,IF(AND($H$11&gt;=15000,$H$11&lt;20000),AA12113,IF(AND($H$11&gt;=20000,$H$11&lt;30000),AB12113,IF($H$11&gt;=30000,AC12113)))))</f>
        <v>0</v>
      </c>
      <c r="V12113" s="45"/>
      <c r="W12113" s="45"/>
      <c r="X12113" s="45"/>
      <c r="Y12113" s="16">
        <v>47</v>
      </c>
      <c r="Z12113" s="16">
        <v>46.06</v>
      </c>
      <c r="AA12113" s="16">
        <v>44.65</v>
      </c>
      <c r="AB12113" s="23">
        <v>42.3</v>
      </c>
      <c r="AC12113" s="16">
        <v>39.950000000000003</v>
      </c>
      <c r="AD12113" s="18"/>
      <c r="AE12113" s="18"/>
    </row>
    <row r="12114" spans="1:31" ht="33" customHeight="1" outlineLevel="3">
      <c r="A12114" s="47" t="s">
        <v>13142</v>
      </c>
      <c r="B12114" s="47"/>
      <c r="C12114" s="47"/>
      <c r="D12114" s="47"/>
      <c r="E12114" s="47"/>
      <c r="F12114" s="47"/>
      <c r="G12114" s="47"/>
      <c r="H12114" s="47"/>
      <c r="I12114" s="14" t="s">
        <v>25</v>
      </c>
      <c r="J12114" s="42">
        <v>129096</v>
      </c>
      <c r="K12114" s="42"/>
      <c r="L12114" s="43">
        <v>30.2</v>
      </c>
      <c r="M12114" s="43"/>
      <c r="N12114" s="15"/>
      <c r="O12114" s="44">
        <f>N12114*L12114</f>
        <v>0</v>
      </c>
      <c r="P12114" s="44"/>
      <c r="Q12114" s="44"/>
      <c r="R12114" s="44">
        <f>U12114*N12114</f>
        <v>0</v>
      </c>
      <c r="S12114" s="44"/>
      <c r="T12114" s="44"/>
      <c r="U12114" s="45" t="b">
        <f>IF(AND($H$11&gt;0,$H$11&lt;10000),Y12114,IF(AND($H$11&gt;=10000,$H$11&lt;15000),Z12114,IF(AND($H$11&gt;=15000,$H$11&lt;20000),AA12114,IF(AND($H$11&gt;=20000,$H$11&lt;30000),AB12114,IF($H$11&gt;=30000,AC12114)))))</f>
        <v>0</v>
      </c>
      <c r="V12114" s="45"/>
      <c r="W12114" s="45"/>
      <c r="X12114" s="45"/>
      <c r="Y12114" s="16">
        <v>30.2</v>
      </c>
      <c r="Z12114" s="17">
        <v>29.596</v>
      </c>
      <c r="AA12114" s="16">
        <v>28.69</v>
      </c>
      <c r="AB12114" s="16">
        <v>27.18</v>
      </c>
      <c r="AC12114" s="16">
        <v>25.67</v>
      </c>
      <c r="AD12114" s="18"/>
      <c r="AE12114" s="18"/>
    </row>
    <row r="12115" spans="1:31" ht="33" customHeight="1" outlineLevel="3">
      <c r="A12115" s="47" t="s">
        <v>13143</v>
      </c>
      <c r="B12115" s="47"/>
      <c r="C12115" s="47"/>
      <c r="D12115" s="47"/>
      <c r="E12115" s="47"/>
      <c r="F12115" s="47"/>
      <c r="G12115" s="47"/>
      <c r="H12115" s="47"/>
      <c r="I12115" s="14" t="s">
        <v>25</v>
      </c>
      <c r="J12115" s="42">
        <v>129100</v>
      </c>
      <c r="K12115" s="42"/>
      <c r="L12115" s="43">
        <v>30.2</v>
      </c>
      <c r="M12115" s="43"/>
      <c r="N12115" s="15"/>
      <c r="O12115" s="44">
        <f>N12115*L12115</f>
        <v>0</v>
      </c>
      <c r="P12115" s="44"/>
      <c r="Q12115" s="44"/>
      <c r="R12115" s="44">
        <f>U12115*N12115</f>
        <v>0</v>
      </c>
      <c r="S12115" s="44"/>
      <c r="T12115" s="44"/>
      <c r="U12115" s="45" t="b">
        <f>IF(AND($H$11&gt;0,$H$11&lt;10000),Y12115,IF(AND($H$11&gt;=10000,$H$11&lt;15000),Z12115,IF(AND($H$11&gt;=15000,$H$11&lt;20000),AA12115,IF(AND($H$11&gt;=20000,$H$11&lt;30000),AB12115,IF($H$11&gt;=30000,AC12115)))))</f>
        <v>0</v>
      </c>
      <c r="V12115" s="45"/>
      <c r="W12115" s="45"/>
      <c r="X12115" s="45"/>
      <c r="Y12115" s="16">
        <v>30.2</v>
      </c>
      <c r="Z12115" s="17">
        <v>29.596</v>
      </c>
      <c r="AA12115" s="16">
        <v>28.69</v>
      </c>
      <c r="AB12115" s="16">
        <v>27.18</v>
      </c>
      <c r="AC12115" s="16">
        <v>25.67</v>
      </c>
      <c r="AD12115" s="18"/>
      <c r="AE12115" s="18"/>
    </row>
    <row r="12116" spans="1:31" ht="33" customHeight="1" outlineLevel="3">
      <c r="A12116" s="47" t="s">
        <v>13144</v>
      </c>
      <c r="B12116" s="47"/>
      <c r="C12116" s="47"/>
      <c r="D12116" s="47"/>
      <c r="E12116" s="47"/>
      <c r="F12116" s="47"/>
      <c r="G12116" s="47"/>
      <c r="H12116" s="47"/>
      <c r="I12116" s="14" t="s">
        <v>25</v>
      </c>
      <c r="J12116" s="42">
        <v>129097</v>
      </c>
      <c r="K12116" s="42"/>
      <c r="L12116" s="43">
        <v>30.2</v>
      </c>
      <c r="M12116" s="43"/>
      <c r="N12116" s="15"/>
      <c r="O12116" s="44">
        <f>N12116*L12116</f>
        <v>0</v>
      </c>
      <c r="P12116" s="44"/>
      <c r="Q12116" s="44"/>
      <c r="R12116" s="44">
        <f>U12116*N12116</f>
        <v>0</v>
      </c>
      <c r="S12116" s="44"/>
      <c r="T12116" s="44"/>
      <c r="U12116" s="45" t="b">
        <f>IF(AND($H$11&gt;0,$H$11&lt;10000),Y12116,IF(AND($H$11&gt;=10000,$H$11&lt;15000),Z12116,IF(AND($H$11&gt;=15000,$H$11&lt;20000),AA12116,IF(AND($H$11&gt;=20000,$H$11&lt;30000),AB12116,IF($H$11&gt;=30000,AC12116)))))</f>
        <v>0</v>
      </c>
      <c r="V12116" s="45"/>
      <c r="W12116" s="45"/>
      <c r="X12116" s="45"/>
      <c r="Y12116" s="16">
        <v>30.2</v>
      </c>
      <c r="Z12116" s="17">
        <v>29.596</v>
      </c>
      <c r="AA12116" s="16">
        <v>28.69</v>
      </c>
      <c r="AB12116" s="16">
        <v>27.18</v>
      </c>
      <c r="AC12116" s="16">
        <v>25.67</v>
      </c>
      <c r="AD12116" s="18"/>
      <c r="AE12116" s="18"/>
    </row>
    <row r="12117" spans="1:31" ht="33" customHeight="1" outlineLevel="3">
      <c r="A12117" s="47" t="s">
        <v>13145</v>
      </c>
      <c r="B12117" s="47"/>
      <c r="C12117" s="47"/>
      <c r="D12117" s="47"/>
      <c r="E12117" s="47"/>
      <c r="F12117" s="47"/>
      <c r="G12117" s="47"/>
      <c r="H12117" s="47"/>
      <c r="I12117" s="14" t="s">
        <v>25</v>
      </c>
      <c r="J12117" s="42">
        <v>129095</v>
      </c>
      <c r="K12117" s="42"/>
      <c r="L12117" s="43">
        <v>30.2</v>
      </c>
      <c r="M12117" s="43"/>
      <c r="N12117" s="15"/>
      <c r="O12117" s="44">
        <f>N12117*L12117</f>
        <v>0</v>
      </c>
      <c r="P12117" s="44"/>
      <c r="Q12117" s="44"/>
      <c r="R12117" s="44">
        <f>U12117*N12117</f>
        <v>0</v>
      </c>
      <c r="S12117" s="44"/>
      <c r="T12117" s="44"/>
      <c r="U12117" s="45" t="b">
        <f>IF(AND($H$11&gt;0,$H$11&lt;10000),Y12117,IF(AND($H$11&gt;=10000,$H$11&lt;15000),Z12117,IF(AND($H$11&gt;=15000,$H$11&lt;20000),AA12117,IF(AND($H$11&gt;=20000,$H$11&lt;30000),AB12117,IF($H$11&gt;=30000,AC12117)))))</f>
        <v>0</v>
      </c>
      <c r="V12117" s="45"/>
      <c r="W12117" s="45"/>
      <c r="X12117" s="45"/>
      <c r="Y12117" s="16">
        <v>30.2</v>
      </c>
      <c r="Z12117" s="17">
        <v>29.596</v>
      </c>
      <c r="AA12117" s="16">
        <v>28.69</v>
      </c>
      <c r="AB12117" s="16">
        <v>27.18</v>
      </c>
      <c r="AC12117" s="16">
        <v>25.67</v>
      </c>
      <c r="AD12117" s="18"/>
      <c r="AE12117" s="18"/>
    </row>
    <row r="12118" spans="1:31" ht="33" customHeight="1" outlineLevel="3">
      <c r="A12118" s="47" t="s">
        <v>13146</v>
      </c>
      <c r="B12118" s="47"/>
      <c r="C12118" s="47"/>
      <c r="D12118" s="47"/>
      <c r="E12118" s="47"/>
      <c r="F12118" s="47"/>
      <c r="G12118" s="47"/>
      <c r="H12118" s="47"/>
      <c r="I12118" s="14" t="s">
        <v>25</v>
      </c>
      <c r="J12118" s="42">
        <v>129094</v>
      </c>
      <c r="K12118" s="42"/>
      <c r="L12118" s="43">
        <v>30.2</v>
      </c>
      <c r="M12118" s="43"/>
      <c r="N12118" s="15"/>
      <c r="O12118" s="44">
        <f>N12118*L12118</f>
        <v>0</v>
      </c>
      <c r="P12118" s="44"/>
      <c r="Q12118" s="44"/>
      <c r="R12118" s="44">
        <f>U12118*N12118</f>
        <v>0</v>
      </c>
      <c r="S12118" s="44"/>
      <c r="T12118" s="44"/>
      <c r="U12118" s="45" t="b">
        <f>IF(AND($H$11&gt;0,$H$11&lt;10000),Y12118,IF(AND($H$11&gt;=10000,$H$11&lt;15000),Z12118,IF(AND($H$11&gt;=15000,$H$11&lt;20000),AA12118,IF(AND($H$11&gt;=20000,$H$11&lt;30000),AB12118,IF($H$11&gt;=30000,AC12118)))))</f>
        <v>0</v>
      </c>
      <c r="V12118" s="45"/>
      <c r="W12118" s="45"/>
      <c r="X12118" s="45"/>
      <c r="Y12118" s="16">
        <v>30.2</v>
      </c>
      <c r="Z12118" s="17">
        <v>29.596</v>
      </c>
      <c r="AA12118" s="16">
        <v>28.69</v>
      </c>
      <c r="AB12118" s="16">
        <v>27.18</v>
      </c>
      <c r="AC12118" s="16">
        <v>25.67</v>
      </c>
      <c r="AD12118" s="18"/>
      <c r="AE12118" s="18"/>
    </row>
    <row r="12119" spans="1:31" ht="33" customHeight="1" outlineLevel="3">
      <c r="A12119" s="47" t="s">
        <v>13147</v>
      </c>
      <c r="B12119" s="47"/>
      <c r="C12119" s="47"/>
      <c r="D12119" s="47"/>
      <c r="E12119" s="47"/>
      <c r="F12119" s="47"/>
      <c r="G12119" s="47"/>
      <c r="H12119" s="47"/>
      <c r="I12119" s="14" t="s">
        <v>25</v>
      </c>
      <c r="J12119" s="42">
        <v>129099</v>
      </c>
      <c r="K12119" s="42"/>
      <c r="L12119" s="43">
        <v>30.2</v>
      </c>
      <c r="M12119" s="43"/>
      <c r="N12119" s="15"/>
      <c r="O12119" s="44">
        <f>N12119*L12119</f>
        <v>0</v>
      </c>
      <c r="P12119" s="44"/>
      <c r="Q12119" s="44"/>
      <c r="R12119" s="44">
        <f>U12119*N12119</f>
        <v>0</v>
      </c>
      <c r="S12119" s="44"/>
      <c r="T12119" s="44"/>
      <c r="U12119" s="45" t="b">
        <f>IF(AND($H$11&gt;0,$H$11&lt;10000),Y12119,IF(AND($H$11&gt;=10000,$H$11&lt;15000),Z12119,IF(AND($H$11&gt;=15000,$H$11&lt;20000),AA12119,IF(AND($H$11&gt;=20000,$H$11&lt;30000),AB12119,IF($H$11&gt;=30000,AC12119)))))</f>
        <v>0</v>
      </c>
      <c r="V12119" s="45"/>
      <c r="W12119" s="45"/>
      <c r="X12119" s="45"/>
      <c r="Y12119" s="16">
        <v>30.2</v>
      </c>
      <c r="Z12119" s="17">
        <v>29.596</v>
      </c>
      <c r="AA12119" s="16">
        <v>28.69</v>
      </c>
      <c r="AB12119" s="16">
        <v>27.18</v>
      </c>
      <c r="AC12119" s="16">
        <v>25.67</v>
      </c>
      <c r="AD12119" s="18"/>
      <c r="AE12119" s="18"/>
    </row>
    <row r="12120" spans="1:31" ht="33" customHeight="1" outlineLevel="3">
      <c r="A12120" s="47" t="s">
        <v>13148</v>
      </c>
      <c r="B12120" s="47"/>
      <c r="C12120" s="47"/>
      <c r="D12120" s="47"/>
      <c r="E12120" s="47"/>
      <c r="F12120" s="47"/>
      <c r="G12120" s="47"/>
      <c r="H12120" s="47"/>
      <c r="I12120" s="14" t="s">
        <v>25</v>
      </c>
      <c r="J12120" s="42">
        <v>129098</v>
      </c>
      <c r="K12120" s="42"/>
      <c r="L12120" s="43">
        <v>30.2</v>
      </c>
      <c r="M12120" s="43"/>
      <c r="N12120" s="15"/>
      <c r="O12120" s="44">
        <f>N12120*L12120</f>
        <v>0</v>
      </c>
      <c r="P12120" s="44"/>
      <c r="Q12120" s="44"/>
      <c r="R12120" s="44">
        <f>U12120*N12120</f>
        <v>0</v>
      </c>
      <c r="S12120" s="44"/>
      <c r="T12120" s="44"/>
      <c r="U12120" s="45" t="b">
        <f>IF(AND($H$11&gt;0,$H$11&lt;10000),Y12120,IF(AND($H$11&gt;=10000,$H$11&lt;15000),Z12120,IF(AND($H$11&gt;=15000,$H$11&lt;20000),AA12120,IF(AND($H$11&gt;=20000,$H$11&lt;30000),AB12120,IF($H$11&gt;=30000,AC12120)))))</f>
        <v>0</v>
      </c>
      <c r="V12120" s="45"/>
      <c r="W12120" s="45"/>
      <c r="X12120" s="45"/>
      <c r="Y12120" s="16">
        <v>30.2</v>
      </c>
      <c r="Z12120" s="17">
        <v>29.596</v>
      </c>
      <c r="AA12120" s="16">
        <v>28.69</v>
      </c>
      <c r="AB12120" s="16">
        <v>27.18</v>
      </c>
      <c r="AC12120" s="16">
        <v>25.67</v>
      </c>
      <c r="AD12120" s="18"/>
      <c r="AE12120" s="18"/>
    </row>
    <row r="12121" spans="1:31" ht="33" customHeight="1" outlineLevel="3">
      <c r="A12121" s="47" t="s">
        <v>13149</v>
      </c>
      <c r="B12121" s="47"/>
      <c r="C12121" s="47"/>
      <c r="D12121" s="47"/>
      <c r="E12121" s="47"/>
      <c r="F12121" s="47"/>
      <c r="G12121" s="47"/>
      <c r="H12121" s="47"/>
      <c r="I12121" s="14" t="s">
        <v>25</v>
      </c>
      <c r="J12121" s="42">
        <v>117339</v>
      </c>
      <c r="K12121" s="42"/>
      <c r="L12121" s="43">
        <v>22.4</v>
      </c>
      <c r="M12121" s="43"/>
      <c r="N12121" s="15"/>
      <c r="O12121" s="44">
        <f>N12121*L12121</f>
        <v>0</v>
      </c>
      <c r="P12121" s="44"/>
      <c r="Q12121" s="44"/>
      <c r="R12121" s="44">
        <f>U12121*N12121</f>
        <v>0</v>
      </c>
      <c r="S12121" s="44"/>
      <c r="T12121" s="44"/>
      <c r="U12121" s="45" t="b">
        <f>IF(AND($H$11&gt;0,$H$11&lt;10000),Y12121,IF(AND($H$11&gt;=10000,$H$11&lt;15000),Z12121,IF(AND($H$11&gt;=15000,$H$11&lt;20000),AA12121,IF(AND($H$11&gt;=20000,$H$11&lt;30000),AB12121,IF($H$11&gt;=30000,AC12121)))))</f>
        <v>0</v>
      </c>
      <c r="V12121" s="45"/>
      <c r="W12121" s="45"/>
      <c r="X12121" s="45"/>
      <c r="Y12121" s="16">
        <v>22.4</v>
      </c>
      <c r="Z12121" s="17">
        <v>21.952000000000002</v>
      </c>
      <c r="AA12121" s="16">
        <v>21.28</v>
      </c>
      <c r="AB12121" s="16">
        <v>20.16</v>
      </c>
      <c r="AC12121" s="16">
        <v>19.04</v>
      </c>
      <c r="AD12121" s="18"/>
      <c r="AE12121" s="18"/>
    </row>
    <row r="12122" spans="1:31" ht="33" customHeight="1" outlineLevel="3">
      <c r="A12122" s="47" t="s">
        <v>13150</v>
      </c>
      <c r="B12122" s="47"/>
      <c r="C12122" s="47"/>
      <c r="D12122" s="47"/>
      <c r="E12122" s="47"/>
      <c r="F12122" s="47"/>
      <c r="G12122" s="47"/>
      <c r="H12122" s="47"/>
      <c r="I12122" s="14" t="s">
        <v>25</v>
      </c>
      <c r="J12122" s="42">
        <v>129581</v>
      </c>
      <c r="K12122" s="42"/>
      <c r="L12122" s="43">
        <v>73.8</v>
      </c>
      <c r="M12122" s="43"/>
      <c r="N12122" s="15"/>
      <c r="O12122" s="44">
        <f>N12122*L12122</f>
        <v>0</v>
      </c>
      <c r="P12122" s="44"/>
      <c r="Q12122" s="44"/>
      <c r="R12122" s="44">
        <f>U12122*N12122</f>
        <v>0</v>
      </c>
      <c r="S12122" s="44"/>
      <c r="T12122" s="44"/>
      <c r="U12122" s="45" t="b">
        <f>IF(AND($H$11&gt;0,$H$11&lt;10000),Y12122,IF(AND($H$11&gt;=10000,$H$11&lt;15000),Z12122,IF(AND($H$11&gt;=15000,$H$11&lt;20000),AA12122,IF(AND($H$11&gt;=20000,$H$11&lt;30000),AB12122,IF($H$11&gt;=30000,AC12122)))))</f>
        <v>0</v>
      </c>
      <c r="V12122" s="45"/>
      <c r="W12122" s="45"/>
      <c r="X12122" s="45"/>
      <c r="Y12122" s="16">
        <v>73.8</v>
      </c>
      <c r="Z12122" s="17">
        <v>72.323999999999998</v>
      </c>
      <c r="AA12122" s="16">
        <v>70.11</v>
      </c>
      <c r="AB12122" s="16">
        <v>66.42</v>
      </c>
      <c r="AC12122" s="16">
        <v>62.73</v>
      </c>
      <c r="AD12122" s="18"/>
      <c r="AE12122" s="18"/>
    </row>
    <row r="12123" spans="1:31" ht="33" customHeight="1" outlineLevel="3">
      <c r="A12123" s="47" t="s">
        <v>13151</v>
      </c>
      <c r="B12123" s="47"/>
      <c r="C12123" s="47"/>
      <c r="D12123" s="47"/>
      <c r="E12123" s="47"/>
      <c r="F12123" s="47"/>
      <c r="G12123" s="47"/>
      <c r="H12123" s="47"/>
      <c r="I12123" s="14" t="s">
        <v>25</v>
      </c>
      <c r="J12123" s="42">
        <v>129580</v>
      </c>
      <c r="K12123" s="42"/>
      <c r="L12123" s="43">
        <v>92.8</v>
      </c>
      <c r="M12123" s="43"/>
      <c r="N12123" s="15"/>
      <c r="O12123" s="44">
        <f>N12123*L12123</f>
        <v>0</v>
      </c>
      <c r="P12123" s="44"/>
      <c r="Q12123" s="44"/>
      <c r="R12123" s="44">
        <f>U12123*N12123</f>
        <v>0</v>
      </c>
      <c r="S12123" s="44"/>
      <c r="T12123" s="44"/>
      <c r="U12123" s="45" t="b">
        <f>IF(AND($H$11&gt;0,$H$11&lt;10000),Y12123,IF(AND($H$11&gt;=10000,$H$11&lt;15000),Z12123,IF(AND($H$11&gt;=15000,$H$11&lt;20000),AA12123,IF(AND($H$11&gt;=20000,$H$11&lt;30000),AB12123,IF($H$11&gt;=30000,AC12123)))))</f>
        <v>0</v>
      </c>
      <c r="V12123" s="45"/>
      <c r="W12123" s="45"/>
      <c r="X12123" s="45"/>
      <c r="Y12123" s="16">
        <v>92.8</v>
      </c>
      <c r="Z12123" s="17">
        <v>90.944000000000003</v>
      </c>
      <c r="AA12123" s="16">
        <v>88.16</v>
      </c>
      <c r="AB12123" s="16">
        <v>83.52</v>
      </c>
      <c r="AC12123" s="16">
        <v>78.88</v>
      </c>
      <c r="AD12123" s="18"/>
      <c r="AE12123" s="18"/>
    </row>
    <row r="12124" spans="1:31" ht="33" customHeight="1" outlineLevel="3">
      <c r="A12124" s="47" t="s">
        <v>13152</v>
      </c>
      <c r="B12124" s="47"/>
      <c r="C12124" s="47"/>
      <c r="D12124" s="47"/>
      <c r="E12124" s="47"/>
      <c r="F12124" s="47"/>
      <c r="G12124" s="47"/>
      <c r="H12124" s="47"/>
      <c r="I12124" s="14" t="s">
        <v>25</v>
      </c>
      <c r="J12124" s="42">
        <v>129576</v>
      </c>
      <c r="K12124" s="42"/>
      <c r="L12124" s="43">
        <v>118.8</v>
      </c>
      <c r="M12124" s="43"/>
      <c r="N12124" s="15"/>
      <c r="O12124" s="44">
        <f>N12124*L12124</f>
        <v>0</v>
      </c>
      <c r="P12124" s="44"/>
      <c r="Q12124" s="44"/>
      <c r="R12124" s="44">
        <f>U12124*N12124</f>
        <v>0</v>
      </c>
      <c r="S12124" s="44"/>
      <c r="T12124" s="44"/>
      <c r="U12124" s="45" t="b">
        <f>IF(AND($H$11&gt;0,$H$11&lt;10000),Y12124,IF(AND($H$11&gt;=10000,$H$11&lt;15000),Z12124,IF(AND($H$11&gt;=15000,$H$11&lt;20000),AA12124,IF(AND($H$11&gt;=20000,$H$11&lt;30000),AB12124,IF($H$11&gt;=30000,AC12124)))))</f>
        <v>0</v>
      </c>
      <c r="V12124" s="45"/>
      <c r="W12124" s="45"/>
      <c r="X12124" s="45"/>
      <c r="Y12124" s="16">
        <v>118.8</v>
      </c>
      <c r="Z12124" s="17">
        <v>116.42400000000001</v>
      </c>
      <c r="AA12124" s="16">
        <v>112.86</v>
      </c>
      <c r="AB12124" s="16">
        <v>106.92</v>
      </c>
      <c r="AC12124" s="16">
        <v>100.98</v>
      </c>
      <c r="AD12124" s="18"/>
      <c r="AE12124" s="18"/>
    </row>
    <row r="12125" spans="1:31" ht="33" customHeight="1" outlineLevel="3">
      <c r="A12125" s="47" t="s">
        <v>13153</v>
      </c>
      <c r="B12125" s="47"/>
      <c r="C12125" s="47"/>
      <c r="D12125" s="47"/>
      <c r="E12125" s="47"/>
      <c r="F12125" s="47"/>
      <c r="G12125" s="47"/>
      <c r="H12125" s="47"/>
      <c r="I12125" s="14" t="s">
        <v>25</v>
      </c>
      <c r="J12125" s="42">
        <v>129532</v>
      </c>
      <c r="K12125" s="42"/>
      <c r="L12125" s="43">
        <v>98.4</v>
      </c>
      <c r="M12125" s="43"/>
      <c r="N12125" s="15"/>
      <c r="O12125" s="44">
        <f>N12125*L12125</f>
        <v>0</v>
      </c>
      <c r="P12125" s="44"/>
      <c r="Q12125" s="44"/>
      <c r="R12125" s="44">
        <f>U12125*N12125</f>
        <v>0</v>
      </c>
      <c r="S12125" s="44"/>
      <c r="T12125" s="44"/>
      <c r="U12125" s="45" t="b">
        <f>IF(AND($H$11&gt;0,$H$11&lt;10000),Y12125,IF(AND($H$11&gt;=10000,$H$11&lt;15000),Z12125,IF(AND($H$11&gt;=15000,$H$11&lt;20000),AA12125,IF(AND($H$11&gt;=20000,$H$11&lt;30000),AB12125,IF($H$11&gt;=30000,AC12125)))))</f>
        <v>0</v>
      </c>
      <c r="V12125" s="45"/>
      <c r="W12125" s="45"/>
      <c r="X12125" s="45"/>
      <c r="Y12125" s="16">
        <v>98.4</v>
      </c>
      <c r="Z12125" s="17">
        <v>96.432000000000002</v>
      </c>
      <c r="AA12125" s="16">
        <v>93.48</v>
      </c>
      <c r="AB12125" s="16">
        <v>88.56</v>
      </c>
      <c r="AC12125" s="16">
        <v>83.64</v>
      </c>
      <c r="AD12125" s="18"/>
      <c r="AE12125" s="18"/>
    </row>
    <row r="12126" spans="1:31" ht="33" customHeight="1" outlineLevel="3">
      <c r="A12126" s="47" t="s">
        <v>13154</v>
      </c>
      <c r="B12126" s="47"/>
      <c r="C12126" s="47"/>
      <c r="D12126" s="47"/>
      <c r="E12126" s="47"/>
      <c r="F12126" s="47"/>
      <c r="G12126" s="47"/>
      <c r="H12126" s="47"/>
      <c r="I12126" s="14" t="s">
        <v>25</v>
      </c>
      <c r="J12126" s="42">
        <v>129577</v>
      </c>
      <c r="K12126" s="42"/>
      <c r="L12126" s="43">
        <v>125.2</v>
      </c>
      <c r="M12126" s="43"/>
      <c r="N12126" s="15"/>
      <c r="O12126" s="44">
        <f>N12126*L12126</f>
        <v>0</v>
      </c>
      <c r="P12126" s="44"/>
      <c r="Q12126" s="44"/>
      <c r="R12126" s="44">
        <f>U12126*N12126</f>
        <v>0</v>
      </c>
      <c r="S12126" s="44"/>
      <c r="T12126" s="44"/>
      <c r="U12126" s="45" t="b">
        <f>IF(AND($H$11&gt;0,$H$11&lt;10000),Y12126,IF(AND($H$11&gt;=10000,$H$11&lt;15000),Z12126,IF(AND($H$11&gt;=15000,$H$11&lt;20000),AA12126,IF(AND($H$11&gt;=20000,$H$11&lt;30000),AB12126,IF($H$11&gt;=30000,AC12126)))))</f>
        <v>0</v>
      </c>
      <c r="V12126" s="45"/>
      <c r="W12126" s="45"/>
      <c r="X12126" s="45"/>
      <c r="Y12126" s="16">
        <v>125.2</v>
      </c>
      <c r="Z12126" s="17">
        <v>122.696</v>
      </c>
      <c r="AA12126" s="16">
        <v>118.94</v>
      </c>
      <c r="AB12126" s="16">
        <v>112.68</v>
      </c>
      <c r="AC12126" s="16">
        <v>106.42</v>
      </c>
      <c r="AD12126" s="18"/>
      <c r="AE12126" s="18"/>
    </row>
    <row r="12127" spans="1:31" ht="33" customHeight="1" outlineLevel="3">
      <c r="A12127" s="47" t="s">
        <v>13155</v>
      </c>
      <c r="B12127" s="47"/>
      <c r="C12127" s="47"/>
      <c r="D12127" s="47"/>
      <c r="E12127" s="47"/>
      <c r="F12127" s="47"/>
      <c r="G12127" s="47"/>
      <c r="H12127" s="47"/>
      <c r="I12127" s="14" t="s">
        <v>25</v>
      </c>
      <c r="J12127" s="42">
        <v>129574</v>
      </c>
      <c r="K12127" s="42"/>
      <c r="L12127" s="43">
        <v>118.8</v>
      </c>
      <c r="M12127" s="43"/>
      <c r="N12127" s="15"/>
      <c r="O12127" s="44">
        <f>N12127*L12127</f>
        <v>0</v>
      </c>
      <c r="P12127" s="44"/>
      <c r="Q12127" s="44"/>
      <c r="R12127" s="44">
        <f>U12127*N12127</f>
        <v>0</v>
      </c>
      <c r="S12127" s="44"/>
      <c r="T12127" s="44"/>
      <c r="U12127" s="45" t="b">
        <f>IF(AND($H$11&gt;0,$H$11&lt;10000),Y12127,IF(AND($H$11&gt;=10000,$H$11&lt;15000),Z12127,IF(AND($H$11&gt;=15000,$H$11&lt;20000),AA12127,IF(AND($H$11&gt;=20000,$H$11&lt;30000),AB12127,IF($H$11&gt;=30000,AC12127)))))</f>
        <v>0</v>
      </c>
      <c r="V12127" s="45"/>
      <c r="W12127" s="45"/>
      <c r="X12127" s="45"/>
      <c r="Y12127" s="16">
        <v>118.8</v>
      </c>
      <c r="Z12127" s="17">
        <v>116.42400000000001</v>
      </c>
      <c r="AA12127" s="16">
        <v>112.86</v>
      </c>
      <c r="AB12127" s="16">
        <v>106.92</v>
      </c>
      <c r="AC12127" s="16">
        <v>100.98</v>
      </c>
      <c r="AD12127" s="18"/>
      <c r="AE12127" s="18"/>
    </row>
    <row r="12128" spans="1:31" ht="33" customHeight="1" outlineLevel="3">
      <c r="A12128" s="47" t="s">
        <v>13156</v>
      </c>
      <c r="B12128" s="47"/>
      <c r="C12128" s="47"/>
      <c r="D12128" s="47"/>
      <c r="E12128" s="47"/>
      <c r="F12128" s="47"/>
      <c r="G12128" s="47"/>
      <c r="H12128" s="47"/>
      <c r="I12128" s="14" t="s">
        <v>25</v>
      </c>
      <c r="J12128" s="42">
        <v>129531</v>
      </c>
      <c r="K12128" s="42"/>
      <c r="L12128" s="43">
        <v>92.8</v>
      </c>
      <c r="M12128" s="43"/>
      <c r="N12128" s="15"/>
      <c r="O12128" s="44">
        <f>N12128*L12128</f>
        <v>0</v>
      </c>
      <c r="P12128" s="44"/>
      <c r="Q12128" s="44"/>
      <c r="R12128" s="44">
        <f>U12128*N12128</f>
        <v>0</v>
      </c>
      <c r="S12128" s="44"/>
      <c r="T12128" s="44"/>
      <c r="U12128" s="45" t="b">
        <f>IF(AND($H$11&gt;0,$H$11&lt;10000),Y12128,IF(AND($H$11&gt;=10000,$H$11&lt;15000),Z12128,IF(AND($H$11&gt;=15000,$H$11&lt;20000),AA12128,IF(AND($H$11&gt;=20000,$H$11&lt;30000),AB12128,IF($H$11&gt;=30000,AC12128)))))</f>
        <v>0</v>
      </c>
      <c r="V12128" s="45"/>
      <c r="W12128" s="45"/>
      <c r="X12128" s="45"/>
      <c r="Y12128" s="16">
        <v>92.8</v>
      </c>
      <c r="Z12128" s="17">
        <v>90.944000000000003</v>
      </c>
      <c r="AA12128" s="16">
        <v>88.16</v>
      </c>
      <c r="AB12128" s="16">
        <v>83.52</v>
      </c>
      <c r="AC12128" s="16">
        <v>78.88</v>
      </c>
      <c r="AD12128" s="18"/>
      <c r="AE12128" s="18"/>
    </row>
    <row r="12129" spans="1:31" ht="33" customHeight="1" outlineLevel="3">
      <c r="A12129" s="47" t="s">
        <v>13157</v>
      </c>
      <c r="B12129" s="47"/>
      <c r="C12129" s="47"/>
      <c r="D12129" s="47"/>
      <c r="E12129" s="47"/>
      <c r="F12129" s="47"/>
      <c r="G12129" s="47"/>
      <c r="H12129" s="47"/>
      <c r="I12129" s="14" t="s">
        <v>25</v>
      </c>
      <c r="J12129" s="42">
        <v>129530</v>
      </c>
      <c r="K12129" s="42"/>
      <c r="L12129" s="43">
        <v>73.8</v>
      </c>
      <c r="M12129" s="43"/>
      <c r="N12129" s="15"/>
      <c r="O12129" s="44">
        <f>N12129*L12129</f>
        <v>0</v>
      </c>
      <c r="P12129" s="44"/>
      <c r="Q12129" s="44"/>
      <c r="R12129" s="44">
        <f>U12129*N12129</f>
        <v>0</v>
      </c>
      <c r="S12129" s="44"/>
      <c r="T12129" s="44"/>
      <c r="U12129" s="45" t="b">
        <f>IF(AND($H$11&gt;0,$H$11&lt;10000),Y12129,IF(AND($H$11&gt;=10000,$H$11&lt;15000),Z12129,IF(AND($H$11&gt;=15000,$H$11&lt;20000),AA12129,IF(AND($H$11&gt;=20000,$H$11&lt;30000),AB12129,IF($H$11&gt;=30000,AC12129)))))</f>
        <v>0</v>
      </c>
      <c r="V12129" s="45"/>
      <c r="W12129" s="45"/>
      <c r="X12129" s="45"/>
      <c r="Y12129" s="16">
        <v>73.8</v>
      </c>
      <c r="Z12129" s="17">
        <v>72.323999999999998</v>
      </c>
      <c r="AA12129" s="16">
        <v>70.11</v>
      </c>
      <c r="AB12129" s="16">
        <v>66.42</v>
      </c>
      <c r="AC12129" s="16">
        <v>62.73</v>
      </c>
      <c r="AD12129" s="18"/>
      <c r="AE12129" s="18"/>
    </row>
    <row r="12130" spans="1:31" ht="33" customHeight="1" outlineLevel="3">
      <c r="A12130" s="47" t="s">
        <v>13158</v>
      </c>
      <c r="B12130" s="47"/>
      <c r="C12130" s="47"/>
      <c r="D12130" s="47"/>
      <c r="E12130" s="47"/>
      <c r="F12130" s="47"/>
      <c r="G12130" s="47"/>
      <c r="H12130" s="47"/>
      <c r="I12130" s="14" t="s">
        <v>25</v>
      </c>
      <c r="J12130" s="42">
        <v>116165</v>
      </c>
      <c r="K12130" s="42"/>
      <c r="L12130" s="43">
        <v>47.3</v>
      </c>
      <c r="M12130" s="43"/>
      <c r="N12130" s="15"/>
      <c r="O12130" s="44">
        <f>N12130*L12130</f>
        <v>0</v>
      </c>
      <c r="P12130" s="44"/>
      <c r="Q12130" s="44"/>
      <c r="R12130" s="44">
        <f>U12130*N12130</f>
        <v>0</v>
      </c>
      <c r="S12130" s="44"/>
      <c r="T12130" s="44"/>
      <c r="U12130" s="45" t="b">
        <f>IF(AND($H$11&gt;0,$H$11&lt;10000),Y12130,IF(AND($H$11&gt;=10000,$H$11&lt;15000),Z12130,IF(AND($H$11&gt;=15000,$H$11&lt;20000),AA12130,IF(AND($H$11&gt;=20000,$H$11&lt;30000),AB12130,IF($H$11&gt;=30000,AC12130)))))</f>
        <v>0</v>
      </c>
      <c r="V12130" s="45"/>
      <c r="W12130" s="45"/>
      <c r="X12130" s="45"/>
      <c r="Y12130" s="16">
        <v>47.3</v>
      </c>
      <c r="Z12130" s="17">
        <v>46.353999999999999</v>
      </c>
      <c r="AA12130" s="17">
        <v>44.935000000000002</v>
      </c>
      <c r="AB12130" s="16">
        <v>42.57</v>
      </c>
      <c r="AC12130" s="17">
        <v>40.204999999999998</v>
      </c>
      <c r="AD12130" s="18"/>
      <c r="AE12130" s="18"/>
    </row>
    <row r="12131" spans="1:31" ht="33" customHeight="1" outlineLevel="3">
      <c r="A12131" s="47" t="s">
        <v>13159</v>
      </c>
      <c r="B12131" s="47"/>
      <c r="C12131" s="47"/>
      <c r="D12131" s="47"/>
      <c r="E12131" s="47"/>
      <c r="F12131" s="47"/>
      <c r="G12131" s="47"/>
      <c r="H12131" s="47"/>
      <c r="I12131" s="14" t="s">
        <v>25</v>
      </c>
      <c r="J12131" s="42">
        <v>116157</v>
      </c>
      <c r="K12131" s="42"/>
      <c r="L12131" s="43">
        <v>66.3</v>
      </c>
      <c r="M12131" s="43"/>
      <c r="N12131" s="15"/>
      <c r="O12131" s="44">
        <f>N12131*L12131</f>
        <v>0</v>
      </c>
      <c r="P12131" s="44"/>
      <c r="Q12131" s="44"/>
      <c r="R12131" s="44">
        <f>U12131*N12131</f>
        <v>0</v>
      </c>
      <c r="S12131" s="44"/>
      <c r="T12131" s="44"/>
      <c r="U12131" s="45" t="b">
        <f>IF(AND($H$11&gt;0,$H$11&lt;10000),Y12131,IF(AND($H$11&gt;=10000,$H$11&lt;15000),Z12131,IF(AND($H$11&gt;=15000,$H$11&lt;20000),AA12131,IF(AND($H$11&gt;=20000,$H$11&lt;30000),AB12131,IF($H$11&gt;=30000,AC12131)))))</f>
        <v>0</v>
      </c>
      <c r="V12131" s="45"/>
      <c r="W12131" s="45"/>
      <c r="X12131" s="45"/>
      <c r="Y12131" s="16">
        <v>66.3</v>
      </c>
      <c r="Z12131" s="17">
        <v>64.974000000000004</v>
      </c>
      <c r="AA12131" s="17">
        <v>62.984999999999999</v>
      </c>
      <c r="AB12131" s="16">
        <v>59.67</v>
      </c>
      <c r="AC12131" s="17">
        <v>56.354999999999997</v>
      </c>
      <c r="AD12131" s="18"/>
      <c r="AE12131" s="18"/>
    </row>
    <row r="12132" spans="1:31" ht="33" customHeight="1" outlineLevel="3">
      <c r="A12132" s="47" t="s">
        <v>13160</v>
      </c>
      <c r="B12132" s="47"/>
      <c r="C12132" s="47"/>
      <c r="D12132" s="47"/>
      <c r="E12132" s="47"/>
      <c r="F12132" s="47"/>
      <c r="G12132" s="47"/>
      <c r="H12132" s="47"/>
      <c r="I12132" s="14" t="s">
        <v>25</v>
      </c>
      <c r="J12132" s="42">
        <v>101902</v>
      </c>
      <c r="K12132" s="42"/>
      <c r="L12132" s="43">
        <v>85.2</v>
      </c>
      <c r="M12132" s="43"/>
      <c r="N12132" s="15"/>
      <c r="O12132" s="44">
        <f>N12132*L12132</f>
        <v>0</v>
      </c>
      <c r="P12132" s="44"/>
      <c r="Q12132" s="44"/>
      <c r="R12132" s="44">
        <f>U12132*N12132</f>
        <v>0</v>
      </c>
      <c r="S12132" s="44"/>
      <c r="T12132" s="44"/>
      <c r="U12132" s="45" t="b">
        <f>IF(AND($H$11&gt;0,$H$11&lt;10000),Y12132,IF(AND($H$11&gt;=10000,$H$11&lt;15000),Z12132,IF(AND($H$11&gt;=15000,$H$11&lt;20000),AA12132,IF(AND($H$11&gt;=20000,$H$11&lt;30000),AB12132,IF($H$11&gt;=30000,AC12132)))))</f>
        <v>0</v>
      </c>
      <c r="V12132" s="45"/>
      <c r="W12132" s="45"/>
      <c r="X12132" s="45"/>
      <c r="Y12132" s="16">
        <v>85.2</v>
      </c>
      <c r="Z12132" s="17">
        <v>83.495999999999995</v>
      </c>
      <c r="AA12132" s="16">
        <v>80.94</v>
      </c>
      <c r="AB12132" s="16">
        <v>76.680000000000007</v>
      </c>
      <c r="AC12132" s="16">
        <v>72.42</v>
      </c>
      <c r="AD12132" s="18"/>
      <c r="AE12132" s="18"/>
    </row>
    <row r="12133" spans="1:31" ht="33" customHeight="1" outlineLevel="3">
      <c r="A12133" s="47" t="s">
        <v>13161</v>
      </c>
      <c r="B12133" s="47"/>
      <c r="C12133" s="47"/>
      <c r="D12133" s="47"/>
      <c r="E12133" s="47"/>
      <c r="F12133" s="47"/>
      <c r="G12133" s="47"/>
      <c r="H12133" s="47"/>
      <c r="I12133" s="14" t="s">
        <v>25</v>
      </c>
      <c r="J12133" s="42">
        <v>50092</v>
      </c>
      <c r="K12133" s="42"/>
      <c r="L12133" s="43">
        <v>127.8</v>
      </c>
      <c r="M12133" s="43"/>
      <c r="N12133" s="15"/>
      <c r="O12133" s="44">
        <f>N12133*L12133</f>
        <v>0</v>
      </c>
      <c r="P12133" s="44"/>
      <c r="Q12133" s="44"/>
      <c r="R12133" s="44">
        <f>U12133*N12133</f>
        <v>0</v>
      </c>
      <c r="S12133" s="44"/>
      <c r="T12133" s="44"/>
      <c r="U12133" s="45" t="b">
        <f>IF(AND($H$11&gt;0,$H$11&lt;10000),Y12133,IF(AND($H$11&gt;=10000,$H$11&lt;15000),Z12133,IF(AND($H$11&gt;=15000,$H$11&lt;20000),AA12133,IF(AND($H$11&gt;=20000,$H$11&lt;30000),AB12133,IF($H$11&gt;=30000,AC12133)))))</f>
        <v>0</v>
      </c>
      <c r="V12133" s="45"/>
      <c r="W12133" s="45"/>
      <c r="X12133" s="45"/>
      <c r="Y12133" s="16">
        <v>127.8</v>
      </c>
      <c r="Z12133" s="17">
        <v>125.244</v>
      </c>
      <c r="AA12133" s="16">
        <v>121.41</v>
      </c>
      <c r="AB12133" s="16">
        <v>115.02</v>
      </c>
      <c r="AC12133" s="16">
        <v>108.63</v>
      </c>
      <c r="AD12133" s="18"/>
      <c r="AE12133" s="18"/>
    </row>
    <row r="12134" spans="1:31" ht="33" customHeight="1" outlineLevel="3">
      <c r="A12134" s="47" t="s">
        <v>13162</v>
      </c>
      <c r="B12134" s="47"/>
      <c r="C12134" s="47"/>
      <c r="D12134" s="47"/>
      <c r="E12134" s="47"/>
      <c r="F12134" s="47"/>
      <c r="G12134" s="47"/>
      <c r="H12134" s="47"/>
      <c r="I12134" s="14" t="s">
        <v>25</v>
      </c>
      <c r="J12134" s="42">
        <v>129510</v>
      </c>
      <c r="K12134" s="42"/>
      <c r="L12134" s="43">
        <v>74.2</v>
      </c>
      <c r="M12134" s="43"/>
      <c r="N12134" s="15"/>
      <c r="O12134" s="44">
        <f>N12134*L12134</f>
        <v>0</v>
      </c>
      <c r="P12134" s="44"/>
      <c r="Q12134" s="44"/>
      <c r="R12134" s="44">
        <f>U12134*N12134</f>
        <v>0</v>
      </c>
      <c r="S12134" s="44"/>
      <c r="T12134" s="44"/>
      <c r="U12134" s="45" t="b">
        <f>IF(AND($H$11&gt;0,$H$11&lt;10000),Y12134,IF(AND($H$11&gt;=10000,$H$11&lt;15000),Z12134,IF(AND($H$11&gt;=15000,$H$11&lt;20000),AA12134,IF(AND($H$11&gt;=20000,$H$11&lt;30000),AB12134,IF($H$11&gt;=30000,AC12134)))))</f>
        <v>0</v>
      </c>
      <c r="V12134" s="45"/>
      <c r="W12134" s="45"/>
      <c r="X12134" s="45"/>
      <c r="Y12134" s="16">
        <v>74.2</v>
      </c>
      <c r="Z12134" s="17">
        <v>72.715999999999994</v>
      </c>
      <c r="AA12134" s="16">
        <v>70.489999999999995</v>
      </c>
      <c r="AB12134" s="16">
        <v>66.78</v>
      </c>
      <c r="AC12134" s="16">
        <v>63.07</v>
      </c>
      <c r="AD12134" s="18"/>
      <c r="AE12134" s="18"/>
    </row>
    <row r="12135" spans="1:31" ht="33" customHeight="1" outlineLevel="3">
      <c r="A12135" s="47" t="s">
        <v>13163</v>
      </c>
      <c r="B12135" s="47"/>
      <c r="C12135" s="47"/>
      <c r="D12135" s="47"/>
      <c r="E12135" s="47"/>
      <c r="F12135" s="47"/>
      <c r="G12135" s="47"/>
      <c r="H12135" s="47"/>
      <c r="I12135" s="14" t="s">
        <v>25</v>
      </c>
      <c r="J12135" s="42">
        <v>129733</v>
      </c>
      <c r="K12135" s="42"/>
      <c r="L12135" s="43">
        <v>93.2</v>
      </c>
      <c r="M12135" s="43"/>
      <c r="N12135" s="15"/>
      <c r="O12135" s="44">
        <f>N12135*L12135</f>
        <v>0</v>
      </c>
      <c r="P12135" s="44"/>
      <c r="Q12135" s="44"/>
      <c r="R12135" s="44">
        <f>U12135*N12135</f>
        <v>0</v>
      </c>
      <c r="S12135" s="44"/>
      <c r="T12135" s="44"/>
      <c r="U12135" s="45" t="b">
        <f>IF(AND($H$11&gt;0,$H$11&lt;10000),Y12135,IF(AND($H$11&gt;=10000,$H$11&lt;15000),Z12135,IF(AND($H$11&gt;=15000,$H$11&lt;20000),AA12135,IF(AND($H$11&gt;=20000,$H$11&lt;30000),AB12135,IF($H$11&gt;=30000,AC12135)))))</f>
        <v>0</v>
      </c>
      <c r="V12135" s="45"/>
      <c r="W12135" s="45"/>
      <c r="X12135" s="45"/>
      <c r="Y12135" s="16">
        <v>93.2</v>
      </c>
      <c r="Z12135" s="17">
        <v>92.268000000000001</v>
      </c>
      <c r="AA12135" s="17">
        <v>91.335999999999999</v>
      </c>
      <c r="AB12135" s="16">
        <v>88.54</v>
      </c>
      <c r="AC12135" s="17">
        <v>86.676000000000002</v>
      </c>
      <c r="AD12135" s="18"/>
      <c r="AE12135" s="18"/>
    </row>
    <row r="12136" spans="1:31" ht="11.1" customHeight="1" outlineLevel="2">
      <c r="A12136" s="46" t="s">
        <v>13164</v>
      </c>
      <c r="B12136" s="46"/>
      <c r="C12136" s="46"/>
      <c r="D12136" s="46"/>
      <c r="E12136" s="46"/>
      <c r="F12136" s="46"/>
      <c r="G12136" s="46"/>
      <c r="H12136" s="46"/>
      <c r="I12136" s="4"/>
      <c r="J12136" s="5"/>
      <c r="K12136" s="6"/>
      <c r="L12136" s="5"/>
      <c r="M12136" s="6"/>
      <c r="N12136" s="4"/>
      <c r="O12136" s="7"/>
      <c r="P12136" s="8"/>
      <c r="Q12136" s="9"/>
      <c r="R12136" s="7"/>
      <c r="S12136" s="8"/>
      <c r="T12136" s="9"/>
      <c r="U12136" s="10"/>
      <c r="V12136" s="11"/>
      <c r="W12136" s="11"/>
      <c r="X12136" s="12"/>
      <c r="Y12136" s="13"/>
      <c r="Z12136" s="13"/>
      <c r="AA12136" s="13"/>
      <c r="AB12136" s="13"/>
      <c r="AC12136" s="13"/>
      <c r="AD12136" s="13"/>
      <c r="AE12136" s="13"/>
    </row>
    <row r="12137" spans="1:31" ht="33" customHeight="1" outlineLevel="3">
      <c r="A12137" s="47" t="s">
        <v>13165</v>
      </c>
      <c r="B12137" s="47"/>
      <c r="C12137" s="47"/>
      <c r="D12137" s="47"/>
      <c r="E12137" s="47"/>
      <c r="F12137" s="47"/>
      <c r="G12137" s="47"/>
      <c r="H12137" s="47"/>
      <c r="I12137" s="14" t="s">
        <v>25</v>
      </c>
      <c r="J12137" s="42">
        <v>122614</v>
      </c>
      <c r="K12137" s="42"/>
      <c r="L12137" s="43">
        <v>288.3</v>
      </c>
      <c r="M12137" s="43"/>
      <c r="N12137" s="15"/>
      <c r="O12137" s="44">
        <f>N12137*L12137</f>
        <v>0</v>
      </c>
      <c r="P12137" s="44"/>
      <c r="Q12137" s="44"/>
      <c r="R12137" s="44">
        <f>U12137*N12137</f>
        <v>0</v>
      </c>
      <c r="S12137" s="44"/>
      <c r="T12137" s="44"/>
      <c r="U12137" s="45" t="b">
        <f>IF(AND($H$11&gt;0,$H$11&lt;10000),Y12137,IF(AND($H$11&gt;=10000,$H$11&lt;15000),Z12137,IF(AND($H$11&gt;=15000,$H$11&lt;20000),AA12137,IF(AND($H$11&gt;=20000,$H$11&lt;30000),AB12137,IF($H$11&gt;=30000,AC12137)))))</f>
        <v>0</v>
      </c>
      <c r="V12137" s="45"/>
      <c r="W12137" s="45"/>
      <c r="X12137" s="45"/>
      <c r="Y12137" s="16">
        <v>288.3</v>
      </c>
      <c r="Z12137" s="17">
        <v>285.41699999999997</v>
      </c>
      <c r="AA12137" s="17">
        <v>282.53399999999999</v>
      </c>
      <c r="AB12137" s="17">
        <v>273.88499999999999</v>
      </c>
      <c r="AC12137" s="17">
        <v>268.11900000000003</v>
      </c>
      <c r="AD12137" s="18"/>
      <c r="AE12137" s="18"/>
    </row>
    <row r="12138" spans="1:31" ht="33" customHeight="1" outlineLevel="3">
      <c r="A12138" s="47" t="s">
        <v>13166</v>
      </c>
      <c r="B12138" s="47"/>
      <c r="C12138" s="47"/>
      <c r="D12138" s="47"/>
      <c r="E12138" s="47"/>
      <c r="F12138" s="47"/>
      <c r="G12138" s="47"/>
      <c r="H12138" s="47"/>
      <c r="I12138" s="14" t="s">
        <v>25</v>
      </c>
      <c r="J12138" s="42">
        <v>122616</v>
      </c>
      <c r="K12138" s="42"/>
      <c r="L12138" s="43">
        <v>288.3</v>
      </c>
      <c r="M12138" s="43"/>
      <c r="N12138" s="15"/>
      <c r="O12138" s="44">
        <f>N12138*L12138</f>
        <v>0</v>
      </c>
      <c r="P12138" s="44"/>
      <c r="Q12138" s="44"/>
      <c r="R12138" s="44">
        <f>U12138*N12138</f>
        <v>0</v>
      </c>
      <c r="S12138" s="44"/>
      <c r="T12138" s="44"/>
      <c r="U12138" s="45" t="b">
        <f>IF(AND($H$11&gt;0,$H$11&lt;10000),Y12138,IF(AND($H$11&gt;=10000,$H$11&lt;15000),Z12138,IF(AND($H$11&gt;=15000,$H$11&lt;20000),AA12138,IF(AND($H$11&gt;=20000,$H$11&lt;30000),AB12138,IF($H$11&gt;=30000,AC12138)))))</f>
        <v>0</v>
      </c>
      <c r="V12138" s="45"/>
      <c r="W12138" s="45"/>
      <c r="X12138" s="45"/>
      <c r="Y12138" s="16">
        <v>288.3</v>
      </c>
      <c r="Z12138" s="17">
        <v>285.41699999999997</v>
      </c>
      <c r="AA12138" s="17">
        <v>282.53399999999999</v>
      </c>
      <c r="AB12138" s="17">
        <v>273.88499999999999</v>
      </c>
      <c r="AC12138" s="17">
        <v>268.11900000000003</v>
      </c>
      <c r="AD12138" s="18"/>
      <c r="AE12138" s="18"/>
    </row>
    <row r="12139" spans="1:31" ht="33" customHeight="1" outlineLevel="3">
      <c r="A12139" s="47" t="s">
        <v>13167</v>
      </c>
      <c r="B12139" s="47"/>
      <c r="C12139" s="47"/>
      <c r="D12139" s="47"/>
      <c r="E12139" s="47"/>
      <c r="F12139" s="47"/>
      <c r="G12139" s="47"/>
      <c r="H12139" s="47"/>
      <c r="I12139" s="14" t="s">
        <v>25</v>
      </c>
      <c r="J12139" s="42">
        <v>122617</v>
      </c>
      <c r="K12139" s="42"/>
      <c r="L12139" s="43">
        <v>288.3</v>
      </c>
      <c r="M12139" s="43"/>
      <c r="N12139" s="15"/>
      <c r="O12139" s="44">
        <f>N12139*L12139</f>
        <v>0</v>
      </c>
      <c r="P12139" s="44"/>
      <c r="Q12139" s="44"/>
      <c r="R12139" s="44">
        <f>U12139*N12139</f>
        <v>0</v>
      </c>
      <c r="S12139" s="44"/>
      <c r="T12139" s="44"/>
      <c r="U12139" s="45" t="b">
        <f>IF(AND($H$11&gt;0,$H$11&lt;10000),Y12139,IF(AND($H$11&gt;=10000,$H$11&lt;15000),Z12139,IF(AND($H$11&gt;=15000,$H$11&lt;20000),AA12139,IF(AND($H$11&gt;=20000,$H$11&lt;30000),AB12139,IF($H$11&gt;=30000,AC12139)))))</f>
        <v>0</v>
      </c>
      <c r="V12139" s="45"/>
      <c r="W12139" s="45"/>
      <c r="X12139" s="45"/>
      <c r="Y12139" s="16">
        <v>288.3</v>
      </c>
      <c r="Z12139" s="17">
        <v>285.41699999999997</v>
      </c>
      <c r="AA12139" s="17">
        <v>282.53399999999999</v>
      </c>
      <c r="AB12139" s="17">
        <v>273.88499999999999</v>
      </c>
      <c r="AC12139" s="17">
        <v>268.11900000000003</v>
      </c>
      <c r="AD12139" s="18"/>
      <c r="AE12139" s="18"/>
    </row>
    <row r="12140" spans="1:31" ht="33" customHeight="1" outlineLevel="3">
      <c r="A12140" s="47" t="s">
        <v>13168</v>
      </c>
      <c r="B12140" s="47"/>
      <c r="C12140" s="47"/>
      <c r="D12140" s="47"/>
      <c r="E12140" s="47"/>
      <c r="F12140" s="47"/>
      <c r="G12140" s="47"/>
      <c r="H12140" s="47"/>
      <c r="I12140" s="14" t="s">
        <v>25</v>
      </c>
      <c r="J12140" s="42">
        <v>122618</v>
      </c>
      <c r="K12140" s="42"/>
      <c r="L12140" s="43">
        <v>288.3</v>
      </c>
      <c r="M12140" s="43"/>
      <c r="N12140" s="15"/>
      <c r="O12140" s="44">
        <f>N12140*L12140</f>
        <v>0</v>
      </c>
      <c r="P12140" s="44"/>
      <c r="Q12140" s="44"/>
      <c r="R12140" s="44">
        <f>U12140*N12140</f>
        <v>0</v>
      </c>
      <c r="S12140" s="44"/>
      <c r="T12140" s="44"/>
      <c r="U12140" s="45" t="b">
        <f>IF(AND($H$11&gt;0,$H$11&lt;10000),Y12140,IF(AND($H$11&gt;=10000,$H$11&lt;15000),Z12140,IF(AND($H$11&gt;=15000,$H$11&lt;20000),AA12140,IF(AND($H$11&gt;=20000,$H$11&lt;30000),AB12140,IF($H$11&gt;=30000,AC12140)))))</f>
        <v>0</v>
      </c>
      <c r="V12140" s="45"/>
      <c r="W12140" s="45"/>
      <c r="X12140" s="45"/>
      <c r="Y12140" s="16">
        <v>288.3</v>
      </c>
      <c r="Z12140" s="17">
        <v>285.41699999999997</v>
      </c>
      <c r="AA12140" s="17">
        <v>282.53399999999999</v>
      </c>
      <c r="AB12140" s="17">
        <v>273.88499999999999</v>
      </c>
      <c r="AC12140" s="17">
        <v>268.11900000000003</v>
      </c>
      <c r="AD12140" s="18"/>
      <c r="AE12140" s="18"/>
    </row>
    <row r="12141" spans="1:31" ht="33" customHeight="1" outlineLevel="3">
      <c r="A12141" s="47" t="s">
        <v>13169</v>
      </c>
      <c r="B12141" s="47"/>
      <c r="C12141" s="47"/>
      <c r="D12141" s="47"/>
      <c r="E12141" s="47"/>
      <c r="F12141" s="47"/>
      <c r="G12141" s="47"/>
      <c r="H12141" s="47"/>
      <c r="I12141" s="14" t="s">
        <v>25</v>
      </c>
      <c r="J12141" s="42">
        <v>122619</v>
      </c>
      <c r="K12141" s="42"/>
      <c r="L12141" s="43">
        <v>288.3</v>
      </c>
      <c r="M12141" s="43"/>
      <c r="N12141" s="15"/>
      <c r="O12141" s="44">
        <f>N12141*L12141</f>
        <v>0</v>
      </c>
      <c r="P12141" s="44"/>
      <c r="Q12141" s="44"/>
      <c r="R12141" s="44">
        <f>U12141*N12141</f>
        <v>0</v>
      </c>
      <c r="S12141" s="44"/>
      <c r="T12141" s="44"/>
      <c r="U12141" s="45" t="b">
        <f>IF(AND($H$11&gt;0,$H$11&lt;10000),Y12141,IF(AND($H$11&gt;=10000,$H$11&lt;15000),Z12141,IF(AND($H$11&gt;=15000,$H$11&lt;20000),AA12141,IF(AND($H$11&gt;=20000,$H$11&lt;30000),AB12141,IF($H$11&gt;=30000,AC12141)))))</f>
        <v>0</v>
      </c>
      <c r="V12141" s="45"/>
      <c r="W12141" s="45"/>
      <c r="X12141" s="45"/>
      <c r="Y12141" s="16">
        <v>288.3</v>
      </c>
      <c r="Z12141" s="17">
        <v>285.41699999999997</v>
      </c>
      <c r="AA12141" s="17">
        <v>282.53399999999999</v>
      </c>
      <c r="AB12141" s="17">
        <v>273.88499999999999</v>
      </c>
      <c r="AC12141" s="17">
        <v>268.11900000000003</v>
      </c>
      <c r="AD12141" s="18"/>
      <c r="AE12141" s="18"/>
    </row>
    <row r="12142" spans="1:31" ht="33" customHeight="1" outlineLevel="3">
      <c r="A12142" s="47" t="s">
        <v>13170</v>
      </c>
      <c r="B12142" s="47"/>
      <c r="C12142" s="47"/>
      <c r="D12142" s="47"/>
      <c r="E12142" s="47"/>
      <c r="F12142" s="47"/>
      <c r="G12142" s="47"/>
      <c r="H12142" s="47"/>
      <c r="I12142" s="14" t="s">
        <v>25</v>
      </c>
      <c r="J12142" s="42">
        <v>122615</v>
      </c>
      <c r="K12142" s="42"/>
      <c r="L12142" s="43">
        <v>288.3</v>
      </c>
      <c r="M12142" s="43"/>
      <c r="N12142" s="15"/>
      <c r="O12142" s="44">
        <f>N12142*L12142</f>
        <v>0</v>
      </c>
      <c r="P12142" s="44"/>
      <c r="Q12142" s="44"/>
      <c r="R12142" s="44">
        <f>U12142*N12142</f>
        <v>0</v>
      </c>
      <c r="S12142" s="44"/>
      <c r="T12142" s="44"/>
      <c r="U12142" s="45" t="b">
        <f>IF(AND($H$11&gt;0,$H$11&lt;10000),Y12142,IF(AND($H$11&gt;=10000,$H$11&lt;15000),Z12142,IF(AND($H$11&gt;=15000,$H$11&lt;20000),AA12142,IF(AND($H$11&gt;=20000,$H$11&lt;30000),AB12142,IF($H$11&gt;=30000,AC12142)))))</f>
        <v>0</v>
      </c>
      <c r="V12142" s="45"/>
      <c r="W12142" s="45"/>
      <c r="X12142" s="45"/>
      <c r="Y12142" s="16">
        <v>288.3</v>
      </c>
      <c r="Z12142" s="17">
        <v>285.41699999999997</v>
      </c>
      <c r="AA12142" s="17">
        <v>282.53399999999999</v>
      </c>
      <c r="AB12142" s="17">
        <v>273.88499999999999</v>
      </c>
      <c r="AC12142" s="17">
        <v>268.11900000000003</v>
      </c>
      <c r="AD12142" s="18"/>
      <c r="AE12142" s="18"/>
    </row>
    <row r="12143" spans="1:31" ht="33" customHeight="1" outlineLevel="3">
      <c r="A12143" s="47" t="s">
        <v>13171</v>
      </c>
      <c r="B12143" s="47"/>
      <c r="C12143" s="47"/>
      <c r="D12143" s="47"/>
      <c r="E12143" s="47"/>
      <c r="F12143" s="47"/>
      <c r="G12143" s="47"/>
      <c r="H12143" s="47"/>
      <c r="I12143" s="14" t="s">
        <v>25</v>
      </c>
      <c r="J12143" s="42">
        <v>122620</v>
      </c>
      <c r="K12143" s="42"/>
      <c r="L12143" s="43">
        <v>288.3</v>
      </c>
      <c r="M12143" s="43"/>
      <c r="N12143" s="15"/>
      <c r="O12143" s="44">
        <f>N12143*L12143</f>
        <v>0</v>
      </c>
      <c r="P12143" s="44"/>
      <c r="Q12143" s="44"/>
      <c r="R12143" s="44">
        <f>U12143*N12143</f>
        <v>0</v>
      </c>
      <c r="S12143" s="44"/>
      <c r="T12143" s="44"/>
      <c r="U12143" s="45" t="b">
        <f>IF(AND($H$11&gt;0,$H$11&lt;10000),Y12143,IF(AND($H$11&gt;=10000,$H$11&lt;15000),Z12143,IF(AND($H$11&gt;=15000,$H$11&lt;20000),AA12143,IF(AND($H$11&gt;=20000,$H$11&lt;30000),AB12143,IF($H$11&gt;=30000,AC12143)))))</f>
        <v>0</v>
      </c>
      <c r="V12143" s="45"/>
      <c r="W12143" s="45"/>
      <c r="X12143" s="45"/>
      <c r="Y12143" s="16">
        <v>288.3</v>
      </c>
      <c r="Z12143" s="17">
        <v>285.41699999999997</v>
      </c>
      <c r="AA12143" s="17">
        <v>282.53399999999999</v>
      </c>
      <c r="AB12143" s="17">
        <v>273.88499999999999</v>
      </c>
      <c r="AC12143" s="17">
        <v>268.11900000000003</v>
      </c>
      <c r="AD12143" s="18"/>
      <c r="AE12143" s="18"/>
    </row>
    <row r="12144" spans="1:31" ht="33" customHeight="1" outlineLevel="3">
      <c r="A12144" s="47" t="s">
        <v>13172</v>
      </c>
      <c r="B12144" s="47"/>
      <c r="C12144" s="47"/>
      <c r="D12144" s="47"/>
      <c r="E12144" s="47"/>
      <c r="F12144" s="47"/>
      <c r="G12144" s="47"/>
      <c r="H12144" s="47"/>
      <c r="I12144" s="14" t="s">
        <v>25</v>
      </c>
      <c r="J12144" s="42">
        <v>109590</v>
      </c>
      <c r="K12144" s="42"/>
      <c r="L12144" s="43">
        <v>144.9</v>
      </c>
      <c r="M12144" s="43"/>
      <c r="N12144" s="15"/>
      <c r="O12144" s="44">
        <f>N12144*L12144</f>
        <v>0</v>
      </c>
      <c r="P12144" s="44"/>
      <c r="Q12144" s="44"/>
      <c r="R12144" s="44">
        <f>U12144*N12144</f>
        <v>0</v>
      </c>
      <c r="S12144" s="44"/>
      <c r="T12144" s="44"/>
      <c r="U12144" s="45" t="b">
        <f>IF(AND($H$11&gt;0,$H$11&lt;10000),Y12144,IF(AND($H$11&gt;=10000,$H$11&lt;15000),Z12144,IF(AND($H$11&gt;=15000,$H$11&lt;20000),AA12144,IF(AND($H$11&gt;=20000,$H$11&lt;30000),AB12144,IF($H$11&gt;=30000,AC12144)))))</f>
        <v>0</v>
      </c>
      <c r="V12144" s="45"/>
      <c r="W12144" s="45"/>
      <c r="X12144" s="45"/>
      <c r="Y12144" s="16">
        <v>144.9</v>
      </c>
      <c r="Z12144" s="17">
        <v>142.00200000000001</v>
      </c>
      <c r="AA12144" s="17">
        <v>137.655</v>
      </c>
      <c r="AB12144" s="16">
        <v>130.41</v>
      </c>
      <c r="AC12144" s="17">
        <v>123.16500000000001</v>
      </c>
      <c r="AD12144" s="18"/>
      <c r="AE12144" s="18"/>
    </row>
    <row r="12145" spans="1:31" ht="33" customHeight="1" outlineLevel="3">
      <c r="A12145" s="47" t="s">
        <v>13173</v>
      </c>
      <c r="B12145" s="47"/>
      <c r="C12145" s="47"/>
      <c r="D12145" s="47"/>
      <c r="E12145" s="47"/>
      <c r="F12145" s="47"/>
      <c r="G12145" s="47"/>
      <c r="H12145" s="47"/>
      <c r="I12145" s="14" t="s">
        <v>25</v>
      </c>
      <c r="J12145" s="42">
        <v>122610</v>
      </c>
      <c r="K12145" s="42"/>
      <c r="L12145" s="43">
        <v>100.6</v>
      </c>
      <c r="M12145" s="43"/>
      <c r="N12145" s="15"/>
      <c r="O12145" s="44">
        <f>N12145*L12145</f>
        <v>0</v>
      </c>
      <c r="P12145" s="44"/>
      <c r="Q12145" s="44"/>
      <c r="R12145" s="44">
        <f>U12145*N12145</f>
        <v>0</v>
      </c>
      <c r="S12145" s="44"/>
      <c r="T12145" s="44"/>
      <c r="U12145" s="45" t="b">
        <f>IF(AND($H$11&gt;0,$H$11&lt;10000),Y12145,IF(AND($H$11&gt;=10000,$H$11&lt;15000),Z12145,IF(AND($H$11&gt;=15000,$H$11&lt;20000),AA12145,IF(AND($H$11&gt;=20000,$H$11&lt;30000),AB12145,IF($H$11&gt;=30000,AC12145)))))</f>
        <v>0</v>
      </c>
      <c r="V12145" s="45"/>
      <c r="W12145" s="45"/>
      <c r="X12145" s="45"/>
      <c r="Y12145" s="16">
        <v>100.6</v>
      </c>
      <c r="Z12145" s="17">
        <v>99.593999999999994</v>
      </c>
      <c r="AA12145" s="17">
        <v>98.587999999999994</v>
      </c>
      <c r="AB12145" s="16">
        <v>95.57</v>
      </c>
      <c r="AC12145" s="17">
        <v>93.558000000000007</v>
      </c>
      <c r="AD12145" s="18"/>
      <c r="AE12145" s="18"/>
    </row>
    <row r="12146" spans="1:31" ht="33" customHeight="1" outlineLevel="3">
      <c r="A12146" s="47" t="s">
        <v>13174</v>
      </c>
      <c r="B12146" s="47"/>
      <c r="C12146" s="47"/>
      <c r="D12146" s="47"/>
      <c r="E12146" s="47"/>
      <c r="F12146" s="47"/>
      <c r="G12146" s="47"/>
      <c r="H12146" s="47"/>
      <c r="I12146" s="14" t="s">
        <v>25</v>
      </c>
      <c r="J12146" s="42">
        <v>122611</v>
      </c>
      <c r="K12146" s="42"/>
      <c r="L12146" s="43">
        <v>100.6</v>
      </c>
      <c r="M12146" s="43"/>
      <c r="N12146" s="15"/>
      <c r="O12146" s="44">
        <f>N12146*L12146</f>
        <v>0</v>
      </c>
      <c r="P12146" s="44"/>
      <c r="Q12146" s="44"/>
      <c r="R12146" s="44">
        <f>U12146*N12146</f>
        <v>0</v>
      </c>
      <c r="S12146" s="44"/>
      <c r="T12146" s="44"/>
      <c r="U12146" s="45" t="b">
        <f>IF(AND($H$11&gt;0,$H$11&lt;10000),Y12146,IF(AND($H$11&gt;=10000,$H$11&lt;15000),Z12146,IF(AND($H$11&gt;=15000,$H$11&lt;20000),AA12146,IF(AND($H$11&gt;=20000,$H$11&lt;30000),AB12146,IF($H$11&gt;=30000,AC12146)))))</f>
        <v>0</v>
      </c>
      <c r="V12146" s="45"/>
      <c r="W12146" s="45"/>
      <c r="X12146" s="45"/>
      <c r="Y12146" s="16">
        <v>100.6</v>
      </c>
      <c r="Z12146" s="17">
        <v>99.593999999999994</v>
      </c>
      <c r="AA12146" s="17">
        <v>98.587999999999994</v>
      </c>
      <c r="AB12146" s="16">
        <v>95.57</v>
      </c>
      <c r="AC12146" s="17">
        <v>93.558000000000007</v>
      </c>
      <c r="AD12146" s="18"/>
      <c r="AE12146" s="18"/>
    </row>
    <row r="12147" spans="1:31" ht="33" customHeight="1" outlineLevel="3">
      <c r="A12147" s="47" t="s">
        <v>13175</v>
      </c>
      <c r="B12147" s="47"/>
      <c r="C12147" s="47"/>
      <c r="D12147" s="47"/>
      <c r="E12147" s="47"/>
      <c r="F12147" s="47"/>
      <c r="G12147" s="47"/>
      <c r="H12147" s="47"/>
      <c r="I12147" s="14" t="s">
        <v>25</v>
      </c>
      <c r="J12147" s="42">
        <v>122609</v>
      </c>
      <c r="K12147" s="42"/>
      <c r="L12147" s="43">
        <v>100.6</v>
      </c>
      <c r="M12147" s="43"/>
      <c r="N12147" s="15"/>
      <c r="O12147" s="44">
        <f>N12147*L12147</f>
        <v>0</v>
      </c>
      <c r="P12147" s="44"/>
      <c r="Q12147" s="44"/>
      <c r="R12147" s="44">
        <f>U12147*N12147</f>
        <v>0</v>
      </c>
      <c r="S12147" s="44"/>
      <c r="T12147" s="44"/>
      <c r="U12147" s="45" t="b">
        <f>IF(AND($H$11&gt;0,$H$11&lt;10000),Y12147,IF(AND($H$11&gt;=10000,$H$11&lt;15000),Z12147,IF(AND($H$11&gt;=15000,$H$11&lt;20000),AA12147,IF(AND($H$11&gt;=20000,$H$11&lt;30000),AB12147,IF($H$11&gt;=30000,AC12147)))))</f>
        <v>0</v>
      </c>
      <c r="V12147" s="45"/>
      <c r="W12147" s="45"/>
      <c r="X12147" s="45"/>
      <c r="Y12147" s="16">
        <v>100.6</v>
      </c>
      <c r="Z12147" s="17">
        <v>99.593999999999994</v>
      </c>
      <c r="AA12147" s="17">
        <v>98.587999999999994</v>
      </c>
      <c r="AB12147" s="16">
        <v>95.57</v>
      </c>
      <c r="AC12147" s="17">
        <v>93.558000000000007</v>
      </c>
      <c r="AD12147" s="18"/>
      <c r="AE12147" s="18"/>
    </row>
    <row r="12148" spans="1:31" ht="11.1" customHeight="1" outlineLevel="2">
      <c r="A12148" s="46" t="s">
        <v>13176</v>
      </c>
      <c r="B12148" s="46"/>
      <c r="C12148" s="46"/>
      <c r="D12148" s="46"/>
      <c r="E12148" s="46"/>
      <c r="F12148" s="46"/>
      <c r="G12148" s="46"/>
      <c r="H12148" s="46"/>
      <c r="I12148" s="4"/>
      <c r="J12148" s="5"/>
      <c r="K12148" s="6"/>
      <c r="L12148" s="5"/>
      <c r="M12148" s="6"/>
      <c r="N12148" s="4"/>
      <c r="O12148" s="7"/>
      <c r="P12148" s="8"/>
      <c r="Q12148" s="9"/>
      <c r="R12148" s="7"/>
      <c r="S12148" s="8"/>
      <c r="T12148" s="9"/>
      <c r="U12148" s="10"/>
      <c r="V12148" s="11"/>
      <c r="W12148" s="11"/>
      <c r="X12148" s="12"/>
      <c r="Y12148" s="13"/>
      <c r="Z12148" s="13"/>
      <c r="AA12148" s="13"/>
      <c r="AB12148" s="13"/>
      <c r="AC12148" s="13"/>
      <c r="AD12148" s="13"/>
      <c r="AE12148" s="13"/>
    </row>
    <row r="12149" spans="1:31" ht="33" customHeight="1" outlineLevel="3">
      <c r="A12149" s="47" t="s">
        <v>13177</v>
      </c>
      <c r="B12149" s="47"/>
      <c r="C12149" s="47"/>
      <c r="D12149" s="47"/>
      <c r="E12149" s="47"/>
      <c r="F12149" s="47"/>
      <c r="G12149" s="47"/>
      <c r="H12149" s="47"/>
      <c r="I12149" s="14" t="s">
        <v>25</v>
      </c>
      <c r="J12149" s="42">
        <v>107359</v>
      </c>
      <c r="K12149" s="42"/>
      <c r="L12149" s="43">
        <v>29.6</v>
      </c>
      <c r="M12149" s="43"/>
      <c r="N12149" s="15"/>
      <c r="O12149" s="44">
        <f>N12149*L12149</f>
        <v>0</v>
      </c>
      <c r="P12149" s="44"/>
      <c r="Q12149" s="44"/>
      <c r="R12149" s="44">
        <f>U12149*N12149</f>
        <v>0</v>
      </c>
      <c r="S12149" s="44"/>
      <c r="T12149" s="44"/>
      <c r="U12149" s="45" t="b">
        <f>IF(AND($H$11&gt;0,$H$11&lt;10000),Y12149,IF(AND($H$11&gt;=10000,$H$11&lt;15000),Z12149,IF(AND($H$11&gt;=15000,$H$11&lt;20000),AA12149,IF(AND($H$11&gt;=20000,$H$11&lt;30000),AB12149,IF($H$11&gt;=30000,AC12149)))))</f>
        <v>0</v>
      </c>
      <c r="V12149" s="45"/>
      <c r="W12149" s="45"/>
      <c r="X12149" s="45"/>
      <c r="Y12149" s="16">
        <v>29.6</v>
      </c>
      <c r="Z12149" s="17">
        <v>29.303999999999998</v>
      </c>
      <c r="AA12149" s="17">
        <v>29.007999999999999</v>
      </c>
      <c r="AB12149" s="16">
        <v>28.12</v>
      </c>
      <c r="AC12149" s="17">
        <v>27.527999999999999</v>
      </c>
      <c r="AD12149" s="18"/>
      <c r="AE12149" s="18"/>
    </row>
    <row r="12150" spans="1:31" ht="11.1" customHeight="1" outlineLevel="3">
      <c r="A12150" s="50" t="s">
        <v>13178</v>
      </c>
      <c r="B12150" s="50"/>
      <c r="C12150" s="50"/>
      <c r="D12150" s="50"/>
      <c r="E12150" s="50"/>
      <c r="F12150" s="50"/>
      <c r="G12150" s="50"/>
      <c r="H12150" s="50"/>
      <c r="I12150" s="4"/>
      <c r="J12150" s="5"/>
      <c r="K12150" s="6"/>
      <c r="L12150" s="5"/>
      <c r="M12150" s="6"/>
      <c r="N12150" s="4"/>
      <c r="O12150" s="7"/>
      <c r="P12150" s="8"/>
      <c r="Q12150" s="9"/>
      <c r="R12150" s="7"/>
      <c r="S12150" s="8"/>
      <c r="T12150" s="9"/>
      <c r="U12150" s="10"/>
      <c r="V12150" s="11"/>
      <c r="W12150" s="11"/>
      <c r="X12150" s="12"/>
      <c r="Y12150" s="13"/>
      <c r="Z12150" s="13"/>
      <c r="AA12150" s="13"/>
      <c r="AB12150" s="13"/>
      <c r="AC12150" s="13"/>
      <c r="AD12150" s="13"/>
      <c r="AE12150" s="13"/>
    </row>
    <row r="12151" spans="1:31" ht="33" customHeight="1" outlineLevel="4">
      <c r="A12151" s="51" t="s">
        <v>13179</v>
      </c>
      <c r="B12151" s="51"/>
      <c r="C12151" s="51"/>
      <c r="D12151" s="51"/>
      <c r="E12151" s="51"/>
      <c r="F12151" s="51"/>
      <c r="G12151" s="51"/>
      <c r="H12151" s="51"/>
      <c r="I12151" s="14" t="s">
        <v>25</v>
      </c>
      <c r="J12151" s="42">
        <v>123746</v>
      </c>
      <c r="K12151" s="42"/>
      <c r="L12151" s="43">
        <v>1.9</v>
      </c>
      <c r="M12151" s="43"/>
      <c r="N12151" s="15"/>
      <c r="O12151" s="44">
        <f>N12151*L12151</f>
        <v>0</v>
      </c>
      <c r="P12151" s="44"/>
      <c r="Q12151" s="44"/>
      <c r="R12151" s="44">
        <f>U12151*N12151</f>
        <v>0</v>
      </c>
      <c r="S12151" s="44"/>
      <c r="T12151" s="44"/>
      <c r="U12151" s="45" t="b">
        <f>IF(AND($H$11&gt;0,$H$11&lt;10000),Y12151,IF(AND($H$11&gt;=10000,$H$11&lt;15000),Z12151,IF(AND($H$11&gt;=15000,$H$11&lt;20000),AA12151,IF(AND($H$11&gt;=20000,$H$11&lt;30000),AB12151,IF($H$11&gt;=30000,AC12151)))))</f>
        <v>0</v>
      </c>
      <c r="V12151" s="45"/>
      <c r="W12151" s="45"/>
      <c r="X12151" s="45"/>
      <c r="Y12151" s="16">
        <v>1.9</v>
      </c>
      <c r="Z12151" s="17">
        <v>1.8620000000000001</v>
      </c>
      <c r="AA12151" s="17">
        <v>1.8049999999999999</v>
      </c>
      <c r="AB12151" s="16">
        <v>1.71</v>
      </c>
      <c r="AC12151" s="17">
        <v>1.615</v>
      </c>
      <c r="AD12151" s="18"/>
      <c r="AE12151" s="18"/>
    </row>
    <row r="12152" spans="1:31" ht="33" customHeight="1" outlineLevel="4">
      <c r="A12152" s="51" t="s">
        <v>13180</v>
      </c>
      <c r="B12152" s="51"/>
      <c r="C12152" s="51"/>
      <c r="D12152" s="51"/>
      <c r="E12152" s="51"/>
      <c r="F12152" s="51"/>
      <c r="G12152" s="51"/>
      <c r="H12152" s="51"/>
      <c r="I12152" s="14" t="s">
        <v>25</v>
      </c>
      <c r="J12152" s="42">
        <v>122783</v>
      </c>
      <c r="K12152" s="42"/>
      <c r="L12152" s="43">
        <v>656</v>
      </c>
      <c r="M12152" s="43"/>
      <c r="N12152" s="15"/>
      <c r="O12152" s="44">
        <f>N12152*L12152</f>
        <v>0</v>
      </c>
      <c r="P12152" s="44"/>
      <c r="Q12152" s="44"/>
      <c r="R12152" s="44">
        <f>U12152*N12152</f>
        <v>0</v>
      </c>
      <c r="S12152" s="44"/>
      <c r="T12152" s="44"/>
      <c r="U12152" s="45" t="b">
        <f>IF(AND($H$11&gt;0,$H$11&lt;10000),Y12152,IF(AND($H$11&gt;=10000,$H$11&lt;15000),Z12152,IF(AND($H$11&gt;=15000,$H$11&lt;20000),AA12152,IF(AND($H$11&gt;=20000,$H$11&lt;30000),AB12152,IF($H$11&gt;=30000,AC12152)))))</f>
        <v>0</v>
      </c>
      <c r="V12152" s="45"/>
      <c r="W12152" s="45"/>
      <c r="X12152" s="45"/>
      <c r="Y12152" s="16">
        <v>656</v>
      </c>
      <c r="Z12152" s="16">
        <v>642.88</v>
      </c>
      <c r="AA12152" s="23">
        <v>623.20000000000005</v>
      </c>
      <c r="AB12152" s="23">
        <v>590.4</v>
      </c>
      <c r="AC12152" s="23">
        <v>557.6</v>
      </c>
      <c r="AD12152" s="18"/>
      <c r="AE12152" s="18"/>
    </row>
    <row r="12153" spans="1:31" ht="33" customHeight="1" outlineLevel="4">
      <c r="A12153" s="51" t="s">
        <v>13181</v>
      </c>
      <c r="B12153" s="51"/>
      <c r="C12153" s="51"/>
      <c r="D12153" s="51"/>
      <c r="E12153" s="51"/>
      <c r="F12153" s="51"/>
      <c r="G12153" s="51"/>
      <c r="H12153" s="51"/>
      <c r="I12153" s="14" t="s">
        <v>25</v>
      </c>
      <c r="J12153" s="42">
        <v>122911</v>
      </c>
      <c r="K12153" s="42"/>
      <c r="L12153" s="43">
        <v>606.79999999999995</v>
      </c>
      <c r="M12153" s="43"/>
      <c r="N12153" s="15"/>
      <c r="O12153" s="44">
        <f>N12153*L12153</f>
        <v>0</v>
      </c>
      <c r="P12153" s="44"/>
      <c r="Q12153" s="44"/>
      <c r="R12153" s="44">
        <f>U12153*N12153</f>
        <v>0</v>
      </c>
      <c r="S12153" s="44"/>
      <c r="T12153" s="44"/>
      <c r="U12153" s="45" t="b">
        <f>IF(AND($H$11&gt;0,$H$11&lt;10000),Y12153,IF(AND($H$11&gt;=10000,$H$11&lt;15000),Z12153,IF(AND($H$11&gt;=15000,$H$11&lt;20000),AA12153,IF(AND($H$11&gt;=20000,$H$11&lt;30000),AB12153,IF($H$11&gt;=30000,AC12153)))))</f>
        <v>0</v>
      </c>
      <c r="V12153" s="45"/>
      <c r="W12153" s="45"/>
      <c r="X12153" s="45"/>
      <c r="Y12153" s="16">
        <v>606.79999999999995</v>
      </c>
      <c r="Z12153" s="17">
        <v>594.66399999999999</v>
      </c>
      <c r="AA12153" s="16">
        <v>576.46</v>
      </c>
      <c r="AB12153" s="16">
        <v>546.12</v>
      </c>
      <c r="AC12153" s="16">
        <v>515.78</v>
      </c>
      <c r="AD12153" s="18"/>
      <c r="AE12153" s="18"/>
    </row>
    <row r="12154" spans="1:31" ht="33" customHeight="1" outlineLevel="4">
      <c r="A12154" s="51" t="s">
        <v>13182</v>
      </c>
      <c r="B12154" s="51"/>
      <c r="C12154" s="51"/>
      <c r="D12154" s="51"/>
      <c r="E12154" s="51"/>
      <c r="F12154" s="51"/>
      <c r="G12154" s="51"/>
      <c r="H12154" s="51"/>
      <c r="I12154" s="14" t="s">
        <v>25</v>
      </c>
      <c r="J12154" s="42">
        <v>122289</v>
      </c>
      <c r="K12154" s="42"/>
      <c r="L12154" s="43">
        <v>431.5</v>
      </c>
      <c r="M12154" s="43"/>
      <c r="N12154" s="15"/>
      <c r="O12154" s="44">
        <f>N12154*L12154</f>
        <v>0</v>
      </c>
      <c r="P12154" s="44"/>
      <c r="Q12154" s="44"/>
      <c r="R12154" s="44">
        <f>U12154*N12154</f>
        <v>0</v>
      </c>
      <c r="S12154" s="44"/>
      <c r="T12154" s="44"/>
      <c r="U12154" s="45" t="b">
        <f>IF(AND($H$11&gt;0,$H$11&lt;10000),Y12154,IF(AND($H$11&gt;=10000,$H$11&lt;15000),Z12154,IF(AND($H$11&gt;=15000,$H$11&lt;20000),AA12154,IF(AND($H$11&gt;=20000,$H$11&lt;30000),AB12154,IF($H$11&gt;=30000,AC12154)))))</f>
        <v>0</v>
      </c>
      <c r="V12154" s="45"/>
      <c r="W12154" s="45"/>
      <c r="X12154" s="45"/>
      <c r="Y12154" s="16">
        <v>431.5</v>
      </c>
      <c r="Z12154" s="16">
        <v>422.87</v>
      </c>
      <c r="AA12154" s="17">
        <v>409.92500000000001</v>
      </c>
      <c r="AB12154" s="16">
        <v>388.35</v>
      </c>
      <c r="AC12154" s="17">
        <v>366.77499999999998</v>
      </c>
      <c r="AD12154" s="18"/>
      <c r="AE12154" s="18"/>
    </row>
    <row r="12155" spans="1:31" ht="33" customHeight="1" outlineLevel="4">
      <c r="A12155" s="51" t="s">
        <v>13183</v>
      </c>
      <c r="B12155" s="51"/>
      <c r="C12155" s="51"/>
      <c r="D12155" s="51"/>
      <c r="E12155" s="51"/>
      <c r="F12155" s="51"/>
      <c r="G12155" s="51"/>
      <c r="H12155" s="51"/>
      <c r="I12155" s="14" t="s">
        <v>25</v>
      </c>
      <c r="J12155" s="42">
        <v>129695</v>
      </c>
      <c r="K12155" s="42"/>
      <c r="L12155" s="43">
        <v>373.2</v>
      </c>
      <c r="M12155" s="43"/>
      <c r="N12155" s="15"/>
      <c r="O12155" s="44">
        <f>N12155*L12155</f>
        <v>0</v>
      </c>
      <c r="P12155" s="44"/>
      <c r="Q12155" s="44"/>
      <c r="R12155" s="44">
        <f>U12155*N12155</f>
        <v>0</v>
      </c>
      <c r="S12155" s="44"/>
      <c r="T12155" s="44"/>
      <c r="U12155" s="45" t="b">
        <f>IF(AND($H$11&gt;0,$H$11&lt;10000),Y12155,IF(AND($H$11&gt;=10000,$H$11&lt;15000),Z12155,IF(AND($H$11&gt;=15000,$H$11&lt;20000),AA12155,IF(AND($H$11&gt;=20000,$H$11&lt;30000),AB12155,IF($H$11&gt;=30000,AC12155)))))</f>
        <v>0</v>
      </c>
      <c r="V12155" s="45"/>
      <c r="W12155" s="45"/>
      <c r="X12155" s="45"/>
      <c r="Y12155" s="16">
        <v>373.2</v>
      </c>
      <c r="Z12155" s="17">
        <v>365.73599999999999</v>
      </c>
      <c r="AA12155" s="16">
        <v>354.54</v>
      </c>
      <c r="AB12155" s="16">
        <v>335.88</v>
      </c>
      <c r="AC12155" s="16">
        <v>317.22000000000003</v>
      </c>
      <c r="AD12155" s="18"/>
      <c r="AE12155" s="18"/>
    </row>
    <row r="12156" spans="1:31" ht="33" customHeight="1" outlineLevel="4">
      <c r="A12156" s="51" t="s">
        <v>13184</v>
      </c>
      <c r="B12156" s="51"/>
      <c r="C12156" s="51"/>
      <c r="D12156" s="51"/>
      <c r="E12156" s="51"/>
      <c r="F12156" s="51"/>
      <c r="G12156" s="51"/>
      <c r="H12156" s="51"/>
      <c r="I12156" s="14" t="s">
        <v>25</v>
      </c>
      <c r="J12156" s="42">
        <v>123737</v>
      </c>
      <c r="K12156" s="42"/>
      <c r="L12156" s="43">
        <v>345.6</v>
      </c>
      <c r="M12156" s="43"/>
      <c r="N12156" s="15"/>
      <c r="O12156" s="44">
        <f>N12156*L12156</f>
        <v>0</v>
      </c>
      <c r="P12156" s="44"/>
      <c r="Q12156" s="44"/>
      <c r="R12156" s="44">
        <f>U12156*N12156</f>
        <v>0</v>
      </c>
      <c r="S12156" s="44"/>
      <c r="T12156" s="44"/>
      <c r="U12156" s="45" t="b">
        <f>IF(AND($H$11&gt;0,$H$11&lt;10000),Y12156,IF(AND($H$11&gt;=10000,$H$11&lt;15000),Z12156,IF(AND($H$11&gt;=15000,$H$11&lt;20000),AA12156,IF(AND($H$11&gt;=20000,$H$11&lt;30000),AB12156,IF($H$11&gt;=30000,AC12156)))))</f>
        <v>0</v>
      </c>
      <c r="V12156" s="45"/>
      <c r="W12156" s="45"/>
      <c r="X12156" s="45"/>
      <c r="Y12156" s="16">
        <v>345.6</v>
      </c>
      <c r="Z12156" s="17">
        <v>338.68799999999999</v>
      </c>
      <c r="AA12156" s="16">
        <v>328.32</v>
      </c>
      <c r="AB12156" s="16">
        <v>311.04000000000002</v>
      </c>
      <c r="AC12156" s="16">
        <v>293.76</v>
      </c>
      <c r="AD12156" s="18"/>
      <c r="AE12156" s="18"/>
    </row>
    <row r="12157" spans="1:31" ht="33" customHeight="1" outlineLevel="4">
      <c r="A12157" s="51" t="s">
        <v>13185</v>
      </c>
      <c r="B12157" s="51"/>
      <c r="C12157" s="51"/>
      <c r="D12157" s="51"/>
      <c r="E12157" s="51"/>
      <c r="F12157" s="51"/>
      <c r="G12157" s="51"/>
      <c r="H12157" s="51"/>
      <c r="I12157" s="14" t="s">
        <v>25</v>
      </c>
      <c r="J12157" s="42">
        <v>122908</v>
      </c>
      <c r="K12157" s="42"/>
      <c r="L12157" s="43">
        <v>452.7</v>
      </c>
      <c r="M12157" s="43"/>
      <c r="N12157" s="15"/>
      <c r="O12157" s="44">
        <f>N12157*L12157</f>
        <v>0</v>
      </c>
      <c r="P12157" s="44"/>
      <c r="Q12157" s="44"/>
      <c r="R12157" s="44">
        <f>U12157*N12157</f>
        <v>0</v>
      </c>
      <c r="S12157" s="44"/>
      <c r="T12157" s="44"/>
      <c r="U12157" s="45" t="b">
        <f>IF(AND($H$11&gt;0,$H$11&lt;10000),Y12157,IF(AND($H$11&gt;=10000,$H$11&lt;15000),Z12157,IF(AND($H$11&gt;=15000,$H$11&lt;20000),AA12157,IF(AND($H$11&gt;=20000,$H$11&lt;30000),AB12157,IF($H$11&gt;=30000,AC12157)))))</f>
        <v>0</v>
      </c>
      <c r="V12157" s="45"/>
      <c r="W12157" s="45"/>
      <c r="X12157" s="45"/>
      <c r="Y12157" s="16">
        <v>452.7</v>
      </c>
      <c r="Z12157" s="17">
        <v>443.64600000000002</v>
      </c>
      <c r="AA12157" s="17">
        <v>430.065</v>
      </c>
      <c r="AB12157" s="16">
        <v>407.43</v>
      </c>
      <c r="AC12157" s="17">
        <v>384.79500000000002</v>
      </c>
      <c r="AD12157" s="18"/>
      <c r="AE12157" s="18"/>
    </row>
    <row r="12158" spans="1:31" ht="33" customHeight="1" outlineLevel="4">
      <c r="A12158" s="51" t="s">
        <v>13186</v>
      </c>
      <c r="B12158" s="51"/>
      <c r="C12158" s="51"/>
      <c r="D12158" s="51"/>
      <c r="E12158" s="51"/>
      <c r="F12158" s="51"/>
      <c r="G12158" s="51"/>
      <c r="H12158" s="51"/>
      <c r="I12158" s="14" t="s">
        <v>25</v>
      </c>
      <c r="J12158" s="42">
        <v>129681</v>
      </c>
      <c r="K12158" s="42"/>
      <c r="L12158" s="43">
        <v>859.9</v>
      </c>
      <c r="M12158" s="43"/>
      <c r="N12158" s="15"/>
      <c r="O12158" s="44">
        <f>N12158*L12158</f>
        <v>0</v>
      </c>
      <c r="P12158" s="44"/>
      <c r="Q12158" s="44"/>
      <c r="R12158" s="44">
        <f>U12158*N12158</f>
        <v>0</v>
      </c>
      <c r="S12158" s="44"/>
      <c r="T12158" s="44"/>
      <c r="U12158" s="45" t="b">
        <f>IF(AND($H$11&gt;0,$H$11&lt;10000),Y12158,IF(AND($H$11&gt;=10000,$H$11&lt;15000),Z12158,IF(AND($H$11&gt;=15000,$H$11&lt;20000),AA12158,IF(AND($H$11&gt;=20000,$H$11&lt;30000),AB12158,IF($H$11&gt;=30000,AC12158)))))</f>
        <v>0</v>
      </c>
      <c r="V12158" s="45"/>
      <c r="W12158" s="45"/>
      <c r="X12158" s="45"/>
      <c r="Y12158" s="16">
        <v>859.9</v>
      </c>
      <c r="Z12158" s="17">
        <v>842.702</v>
      </c>
      <c r="AA12158" s="17">
        <v>816.90499999999997</v>
      </c>
      <c r="AB12158" s="16">
        <v>773.91</v>
      </c>
      <c r="AC12158" s="17">
        <v>730.91499999999996</v>
      </c>
      <c r="AD12158" s="18"/>
      <c r="AE12158" s="18"/>
    </row>
    <row r="12159" spans="1:31" ht="33" customHeight="1" outlineLevel="4">
      <c r="A12159" s="51" t="s">
        <v>13187</v>
      </c>
      <c r="B12159" s="51"/>
      <c r="C12159" s="51"/>
      <c r="D12159" s="51"/>
      <c r="E12159" s="51"/>
      <c r="F12159" s="51"/>
      <c r="G12159" s="51"/>
      <c r="H12159" s="51"/>
      <c r="I12159" s="14" t="s">
        <v>25</v>
      </c>
      <c r="J12159" s="42">
        <v>122284</v>
      </c>
      <c r="K12159" s="42"/>
      <c r="L12159" s="43">
        <v>587.6</v>
      </c>
      <c r="M12159" s="43"/>
      <c r="N12159" s="15"/>
      <c r="O12159" s="44">
        <f>N12159*L12159</f>
        <v>0</v>
      </c>
      <c r="P12159" s="44"/>
      <c r="Q12159" s="44"/>
      <c r="R12159" s="44">
        <f>U12159*N12159</f>
        <v>0</v>
      </c>
      <c r="S12159" s="44"/>
      <c r="T12159" s="44"/>
      <c r="U12159" s="45" t="b">
        <f>IF(AND($H$11&gt;0,$H$11&lt;10000),Y12159,IF(AND($H$11&gt;=10000,$H$11&lt;15000),Z12159,IF(AND($H$11&gt;=15000,$H$11&lt;20000),AA12159,IF(AND($H$11&gt;=20000,$H$11&lt;30000),AB12159,IF($H$11&gt;=30000,AC12159)))))</f>
        <v>0</v>
      </c>
      <c r="V12159" s="45"/>
      <c r="W12159" s="45"/>
      <c r="X12159" s="45"/>
      <c r="Y12159" s="16">
        <v>587.6</v>
      </c>
      <c r="Z12159" s="17">
        <v>575.84799999999996</v>
      </c>
      <c r="AA12159" s="16">
        <v>558.22</v>
      </c>
      <c r="AB12159" s="16">
        <v>528.84</v>
      </c>
      <c r="AC12159" s="16">
        <v>499.46</v>
      </c>
      <c r="AD12159" s="18"/>
      <c r="AE12159" s="18"/>
    </row>
    <row r="12160" spans="1:31" ht="33" customHeight="1" outlineLevel="4">
      <c r="A12160" s="51" t="s">
        <v>13188</v>
      </c>
      <c r="B12160" s="51"/>
      <c r="C12160" s="51"/>
      <c r="D12160" s="51"/>
      <c r="E12160" s="51"/>
      <c r="F12160" s="51"/>
      <c r="G12160" s="51"/>
      <c r="H12160" s="51"/>
      <c r="I12160" s="14" t="s">
        <v>25</v>
      </c>
      <c r="J12160" s="42">
        <v>129679</v>
      </c>
      <c r="K12160" s="42"/>
      <c r="L12160" s="43">
        <v>859.9</v>
      </c>
      <c r="M12160" s="43"/>
      <c r="N12160" s="15"/>
      <c r="O12160" s="44">
        <f>N12160*L12160</f>
        <v>0</v>
      </c>
      <c r="P12160" s="44"/>
      <c r="Q12160" s="44"/>
      <c r="R12160" s="44">
        <f>U12160*N12160</f>
        <v>0</v>
      </c>
      <c r="S12160" s="44"/>
      <c r="T12160" s="44"/>
      <c r="U12160" s="45" t="b">
        <f>IF(AND($H$11&gt;0,$H$11&lt;10000),Y12160,IF(AND($H$11&gt;=10000,$H$11&lt;15000),Z12160,IF(AND($H$11&gt;=15000,$H$11&lt;20000),AA12160,IF(AND($H$11&gt;=20000,$H$11&lt;30000),AB12160,IF($H$11&gt;=30000,AC12160)))))</f>
        <v>0</v>
      </c>
      <c r="V12160" s="45"/>
      <c r="W12160" s="45"/>
      <c r="X12160" s="45"/>
      <c r="Y12160" s="16">
        <v>859.9</v>
      </c>
      <c r="Z12160" s="17">
        <v>842.702</v>
      </c>
      <c r="AA12160" s="17">
        <v>816.90499999999997</v>
      </c>
      <c r="AB12160" s="16">
        <v>773.91</v>
      </c>
      <c r="AC12160" s="17">
        <v>730.91499999999996</v>
      </c>
      <c r="AD12160" s="18"/>
      <c r="AE12160" s="18"/>
    </row>
    <row r="12161" spans="1:31" ht="33" customHeight="1" outlineLevel="4">
      <c r="A12161" s="51" t="s">
        <v>13189</v>
      </c>
      <c r="B12161" s="51"/>
      <c r="C12161" s="51"/>
      <c r="D12161" s="51"/>
      <c r="E12161" s="51"/>
      <c r="F12161" s="51"/>
      <c r="G12161" s="51"/>
      <c r="H12161" s="51"/>
      <c r="I12161" s="14" t="s">
        <v>25</v>
      </c>
      <c r="J12161" s="42">
        <v>129678</v>
      </c>
      <c r="K12161" s="42"/>
      <c r="L12161" s="43">
        <v>859.9</v>
      </c>
      <c r="M12161" s="43"/>
      <c r="N12161" s="15"/>
      <c r="O12161" s="44">
        <f>N12161*L12161</f>
        <v>0</v>
      </c>
      <c r="P12161" s="44"/>
      <c r="Q12161" s="44"/>
      <c r="R12161" s="44">
        <f>U12161*N12161</f>
        <v>0</v>
      </c>
      <c r="S12161" s="44"/>
      <c r="T12161" s="44"/>
      <c r="U12161" s="45" t="b">
        <f>IF(AND($H$11&gt;0,$H$11&lt;10000),Y12161,IF(AND($H$11&gt;=10000,$H$11&lt;15000),Z12161,IF(AND($H$11&gt;=15000,$H$11&lt;20000),AA12161,IF(AND($H$11&gt;=20000,$H$11&lt;30000),AB12161,IF($H$11&gt;=30000,AC12161)))))</f>
        <v>0</v>
      </c>
      <c r="V12161" s="45"/>
      <c r="W12161" s="45"/>
      <c r="X12161" s="45"/>
      <c r="Y12161" s="16">
        <v>859.9</v>
      </c>
      <c r="Z12161" s="17">
        <v>842.702</v>
      </c>
      <c r="AA12161" s="17">
        <v>816.90499999999997</v>
      </c>
      <c r="AB12161" s="16">
        <v>773.91</v>
      </c>
      <c r="AC12161" s="17">
        <v>730.91499999999996</v>
      </c>
      <c r="AD12161" s="18"/>
      <c r="AE12161" s="18"/>
    </row>
    <row r="12162" spans="1:31" ht="33" customHeight="1" outlineLevel="4">
      <c r="A12162" s="51" t="s">
        <v>13190</v>
      </c>
      <c r="B12162" s="51"/>
      <c r="C12162" s="51"/>
      <c r="D12162" s="51"/>
      <c r="E12162" s="51"/>
      <c r="F12162" s="51"/>
      <c r="G12162" s="51"/>
      <c r="H12162" s="51"/>
      <c r="I12162" s="14" t="s">
        <v>25</v>
      </c>
      <c r="J12162" s="42">
        <v>129680</v>
      </c>
      <c r="K12162" s="42"/>
      <c r="L12162" s="43">
        <v>859.9</v>
      </c>
      <c r="M12162" s="43"/>
      <c r="N12162" s="15"/>
      <c r="O12162" s="44">
        <f>N12162*L12162</f>
        <v>0</v>
      </c>
      <c r="P12162" s="44"/>
      <c r="Q12162" s="44"/>
      <c r="R12162" s="44">
        <f>U12162*N12162</f>
        <v>0</v>
      </c>
      <c r="S12162" s="44"/>
      <c r="T12162" s="44"/>
      <c r="U12162" s="45" t="b">
        <f>IF(AND($H$11&gt;0,$H$11&lt;10000),Y12162,IF(AND($H$11&gt;=10000,$H$11&lt;15000),Z12162,IF(AND($H$11&gt;=15000,$H$11&lt;20000),AA12162,IF(AND($H$11&gt;=20000,$H$11&lt;30000),AB12162,IF($H$11&gt;=30000,AC12162)))))</f>
        <v>0</v>
      </c>
      <c r="V12162" s="45"/>
      <c r="W12162" s="45"/>
      <c r="X12162" s="45"/>
      <c r="Y12162" s="16">
        <v>859.9</v>
      </c>
      <c r="Z12162" s="17">
        <v>842.702</v>
      </c>
      <c r="AA12162" s="17">
        <v>816.90499999999997</v>
      </c>
      <c r="AB12162" s="16">
        <v>773.91</v>
      </c>
      <c r="AC12162" s="17">
        <v>730.91499999999996</v>
      </c>
      <c r="AD12162" s="18"/>
      <c r="AE12162" s="18"/>
    </row>
    <row r="12163" spans="1:31" ht="33" customHeight="1" outlineLevel="4">
      <c r="A12163" s="51" t="s">
        <v>13191</v>
      </c>
      <c r="B12163" s="51"/>
      <c r="C12163" s="51"/>
      <c r="D12163" s="51"/>
      <c r="E12163" s="51"/>
      <c r="F12163" s="51"/>
      <c r="G12163" s="51"/>
      <c r="H12163" s="51"/>
      <c r="I12163" s="14" t="s">
        <v>25</v>
      </c>
      <c r="J12163" s="42">
        <v>129687</v>
      </c>
      <c r="K12163" s="42"/>
      <c r="L12163" s="43">
        <v>392.7</v>
      </c>
      <c r="M12163" s="43"/>
      <c r="N12163" s="15"/>
      <c r="O12163" s="44">
        <f>N12163*L12163</f>
        <v>0</v>
      </c>
      <c r="P12163" s="44"/>
      <c r="Q12163" s="44"/>
      <c r="R12163" s="44">
        <f>U12163*N12163</f>
        <v>0</v>
      </c>
      <c r="S12163" s="44"/>
      <c r="T12163" s="44"/>
      <c r="U12163" s="45" t="b">
        <f>IF(AND($H$11&gt;0,$H$11&lt;10000),Y12163,IF(AND($H$11&gt;=10000,$H$11&lt;15000),Z12163,IF(AND($H$11&gt;=15000,$H$11&lt;20000),AA12163,IF(AND($H$11&gt;=20000,$H$11&lt;30000),AB12163,IF($H$11&gt;=30000,AC12163)))))</f>
        <v>0</v>
      </c>
      <c r="V12163" s="45"/>
      <c r="W12163" s="45"/>
      <c r="X12163" s="45"/>
      <c r="Y12163" s="16">
        <v>392.7</v>
      </c>
      <c r="Z12163" s="17">
        <v>384.846</v>
      </c>
      <c r="AA12163" s="17">
        <v>373.065</v>
      </c>
      <c r="AB12163" s="16">
        <v>353.43</v>
      </c>
      <c r="AC12163" s="17">
        <v>333.79500000000002</v>
      </c>
      <c r="AD12163" s="18"/>
      <c r="AE12163" s="18"/>
    </row>
    <row r="12164" spans="1:31" ht="33" customHeight="1" outlineLevel="4">
      <c r="A12164" s="51" t="s">
        <v>13192</v>
      </c>
      <c r="B12164" s="51"/>
      <c r="C12164" s="51"/>
      <c r="D12164" s="51"/>
      <c r="E12164" s="51"/>
      <c r="F12164" s="51"/>
      <c r="G12164" s="51"/>
      <c r="H12164" s="51"/>
      <c r="I12164" s="14" t="s">
        <v>25</v>
      </c>
      <c r="J12164" s="42">
        <v>129689</v>
      </c>
      <c r="K12164" s="42"/>
      <c r="L12164" s="43">
        <v>392.7</v>
      </c>
      <c r="M12164" s="43"/>
      <c r="N12164" s="15"/>
      <c r="O12164" s="44">
        <f>N12164*L12164</f>
        <v>0</v>
      </c>
      <c r="P12164" s="44"/>
      <c r="Q12164" s="44"/>
      <c r="R12164" s="44">
        <f>U12164*N12164</f>
        <v>0</v>
      </c>
      <c r="S12164" s="44"/>
      <c r="T12164" s="44"/>
      <c r="U12164" s="45" t="b">
        <f>IF(AND($H$11&gt;0,$H$11&lt;10000),Y12164,IF(AND($H$11&gt;=10000,$H$11&lt;15000),Z12164,IF(AND($H$11&gt;=15000,$H$11&lt;20000),AA12164,IF(AND($H$11&gt;=20000,$H$11&lt;30000),AB12164,IF($H$11&gt;=30000,AC12164)))))</f>
        <v>0</v>
      </c>
      <c r="V12164" s="45"/>
      <c r="W12164" s="45"/>
      <c r="X12164" s="45"/>
      <c r="Y12164" s="16">
        <v>392.7</v>
      </c>
      <c r="Z12164" s="17">
        <v>384.846</v>
      </c>
      <c r="AA12164" s="17">
        <v>373.065</v>
      </c>
      <c r="AB12164" s="16">
        <v>353.43</v>
      </c>
      <c r="AC12164" s="17">
        <v>333.79500000000002</v>
      </c>
      <c r="AD12164" s="18"/>
      <c r="AE12164" s="18"/>
    </row>
    <row r="12165" spans="1:31" ht="33" customHeight="1" outlineLevel="4">
      <c r="A12165" s="51" t="s">
        <v>13193</v>
      </c>
      <c r="B12165" s="51"/>
      <c r="C12165" s="51"/>
      <c r="D12165" s="51"/>
      <c r="E12165" s="51"/>
      <c r="F12165" s="51"/>
      <c r="G12165" s="51"/>
      <c r="H12165" s="51"/>
      <c r="I12165" s="14" t="s">
        <v>25</v>
      </c>
      <c r="J12165" s="42">
        <v>122907</v>
      </c>
      <c r="K12165" s="42"/>
      <c r="L12165" s="43">
        <v>538</v>
      </c>
      <c r="M12165" s="43"/>
      <c r="N12165" s="15"/>
      <c r="O12165" s="44">
        <f>N12165*L12165</f>
        <v>0</v>
      </c>
      <c r="P12165" s="44"/>
      <c r="Q12165" s="44"/>
      <c r="R12165" s="44">
        <f>U12165*N12165</f>
        <v>0</v>
      </c>
      <c r="S12165" s="44"/>
      <c r="T12165" s="44"/>
      <c r="U12165" s="45" t="b">
        <f>IF(AND($H$11&gt;0,$H$11&lt;10000),Y12165,IF(AND($H$11&gt;=10000,$H$11&lt;15000),Z12165,IF(AND($H$11&gt;=15000,$H$11&lt;20000),AA12165,IF(AND($H$11&gt;=20000,$H$11&lt;30000),AB12165,IF($H$11&gt;=30000,AC12165)))))</f>
        <v>0</v>
      </c>
      <c r="V12165" s="45"/>
      <c r="W12165" s="45"/>
      <c r="X12165" s="45"/>
      <c r="Y12165" s="16">
        <v>538</v>
      </c>
      <c r="Z12165" s="16">
        <v>527.24</v>
      </c>
      <c r="AA12165" s="23">
        <v>511.1</v>
      </c>
      <c r="AB12165" s="23">
        <v>484.2</v>
      </c>
      <c r="AC12165" s="23">
        <v>457.3</v>
      </c>
      <c r="AD12165" s="18"/>
      <c r="AE12165" s="18"/>
    </row>
    <row r="12166" spans="1:31" ht="33" customHeight="1" outlineLevel="4">
      <c r="A12166" s="51" t="s">
        <v>13194</v>
      </c>
      <c r="B12166" s="51"/>
      <c r="C12166" s="51"/>
      <c r="D12166" s="51"/>
      <c r="E12166" s="51"/>
      <c r="F12166" s="51"/>
      <c r="G12166" s="51"/>
      <c r="H12166" s="51"/>
      <c r="I12166" s="14" t="s">
        <v>25</v>
      </c>
      <c r="J12166" s="42">
        <v>129688</v>
      </c>
      <c r="K12166" s="42"/>
      <c r="L12166" s="43">
        <v>392.7</v>
      </c>
      <c r="M12166" s="43"/>
      <c r="N12166" s="15"/>
      <c r="O12166" s="44">
        <f>N12166*L12166</f>
        <v>0</v>
      </c>
      <c r="P12166" s="44"/>
      <c r="Q12166" s="44"/>
      <c r="R12166" s="44">
        <f>U12166*N12166</f>
        <v>0</v>
      </c>
      <c r="S12166" s="44"/>
      <c r="T12166" s="44"/>
      <c r="U12166" s="45" t="b">
        <f>IF(AND($H$11&gt;0,$H$11&lt;10000),Y12166,IF(AND($H$11&gt;=10000,$H$11&lt;15000),Z12166,IF(AND($H$11&gt;=15000,$H$11&lt;20000),AA12166,IF(AND($H$11&gt;=20000,$H$11&lt;30000),AB12166,IF($H$11&gt;=30000,AC12166)))))</f>
        <v>0</v>
      </c>
      <c r="V12166" s="45"/>
      <c r="W12166" s="45"/>
      <c r="X12166" s="45"/>
      <c r="Y12166" s="16">
        <v>392.7</v>
      </c>
      <c r="Z12166" s="17">
        <v>384.846</v>
      </c>
      <c r="AA12166" s="17">
        <v>373.065</v>
      </c>
      <c r="AB12166" s="16">
        <v>353.43</v>
      </c>
      <c r="AC12166" s="17">
        <v>333.79500000000002</v>
      </c>
      <c r="AD12166" s="18"/>
      <c r="AE12166" s="18"/>
    </row>
    <row r="12167" spans="1:31" ht="33" customHeight="1" outlineLevel="4">
      <c r="A12167" s="51" t="s">
        <v>13195</v>
      </c>
      <c r="B12167" s="51"/>
      <c r="C12167" s="51"/>
      <c r="D12167" s="51"/>
      <c r="E12167" s="51"/>
      <c r="F12167" s="51"/>
      <c r="G12167" s="51"/>
      <c r="H12167" s="51"/>
      <c r="I12167" s="14" t="s">
        <v>25</v>
      </c>
      <c r="J12167" s="42">
        <v>122287</v>
      </c>
      <c r="K12167" s="42"/>
      <c r="L12167" s="43">
        <v>646</v>
      </c>
      <c r="M12167" s="43"/>
      <c r="N12167" s="15"/>
      <c r="O12167" s="44">
        <f>N12167*L12167</f>
        <v>0</v>
      </c>
      <c r="P12167" s="44"/>
      <c r="Q12167" s="44"/>
      <c r="R12167" s="44">
        <f>U12167*N12167</f>
        <v>0</v>
      </c>
      <c r="S12167" s="44"/>
      <c r="T12167" s="44"/>
      <c r="U12167" s="45" t="b">
        <f>IF(AND($H$11&gt;0,$H$11&lt;10000),Y12167,IF(AND($H$11&gt;=10000,$H$11&lt;15000),Z12167,IF(AND($H$11&gt;=15000,$H$11&lt;20000),AA12167,IF(AND($H$11&gt;=20000,$H$11&lt;30000),AB12167,IF($H$11&gt;=30000,AC12167)))))</f>
        <v>0</v>
      </c>
      <c r="V12167" s="45"/>
      <c r="W12167" s="45"/>
      <c r="X12167" s="45"/>
      <c r="Y12167" s="16">
        <v>646</v>
      </c>
      <c r="Z12167" s="16">
        <v>633.08000000000004</v>
      </c>
      <c r="AA12167" s="23">
        <v>613.70000000000005</v>
      </c>
      <c r="AB12167" s="23">
        <v>581.4</v>
      </c>
      <c r="AC12167" s="23">
        <v>549.1</v>
      </c>
      <c r="AD12167" s="18"/>
      <c r="AE12167" s="18"/>
    </row>
    <row r="12168" spans="1:31" ht="33" customHeight="1" outlineLevel="4">
      <c r="A12168" s="51" t="s">
        <v>13196</v>
      </c>
      <c r="B12168" s="51"/>
      <c r="C12168" s="51"/>
      <c r="D12168" s="51"/>
      <c r="E12168" s="51"/>
      <c r="F12168" s="51"/>
      <c r="G12168" s="51"/>
      <c r="H12168" s="51"/>
      <c r="I12168" s="14" t="s">
        <v>25</v>
      </c>
      <c r="J12168" s="42">
        <v>122909</v>
      </c>
      <c r="K12168" s="42"/>
      <c r="L12168" s="43">
        <v>467.4</v>
      </c>
      <c r="M12168" s="43"/>
      <c r="N12168" s="15"/>
      <c r="O12168" s="44">
        <f>N12168*L12168</f>
        <v>0</v>
      </c>
      <c r="P12168" s="44"/>
      <c r="Q12168" s="44"/>
      <c r="R12168" s="44">
        <f>U12168*N12168</f>
        <v>0</v>
      </c>
      <c r="S12168" s="44"/>
      <c r="T12168" s="44"/>
      <c r="U12168" s="45" t="b">
        <f>IF(AND($H$11&gt;0,$H$11&lt;10000),Y12168,IF(AND($H$11&gt;=10000,$H$11&lt;15000),Z12168,IF(AND($H$11&gt;=15000,$H$11&lt;20000),AA12168,IF(AND($H$11&gt;=20000,$H$11&lt;30000),AB12168,IF($H$11&gt;=30000,AC12168)))))</f>
        <v>0</v>
      </c>
      <c r="V12168" s="45"/>
      <c r="W12168" s="45"/>
      <c r="X12168" s="45"/>
      <c r="Y12168" s="16">
        <v>467.4</v>
      </c>
      <c r="Z12168" s="17">
        <v>458.05200000000002</v>
      </c>
      <c r="AA12168" s="16">
        <v>444.03</v>
      </c>
      <c r="AB12168" s="16">
        <v>420.66</v>
      </c>
      <c r="AC12168" s="16">
        <v>397.29</v>
      </c>
      <c r="AD12168" s="18"/>
      <c r="AE12168" s="18"/>
    </row>
    <row r="12169" spans="1:31" ht="33" customHeight="1" outlineLevel="4">
      <c r="A12169" s="51" t="s">
        <v>13197</v>
      </c>
      <c r="B12169" s="51"/>
      <c r="C12169" s="51"/>
      <c r="D12169" s="51"/>
      <c r="E12169" s="51"/>
      <c r="F12169" s="51"/>
      <c r="G12169" s="51"/>
      <c r="H12169" s="51"/>
      <c r="I12169" s="14" t="s">
        <v>25</v>
      </c>
      <c r="J12169" s="42">
        <v>122901</v>
      </c>
      <c r="K12169" s="42"/>
      <c r="L12169" s="43">
        <v>503</v>
      </c>
      <c r="M12169" s="43"/>
      <c r="N12169" s="15"/>
      <c r="O12169" s="44">
        <f>N12169*L12169</f>
        <v>0</v>
      </c>
      <c r="P12169" s="44"/>
      <c r="Q12169" s="44"/>
      <c r="R12169" s="44">
        <f>U12169*N12169</f>
        <v>0</v>
      </c>
      <c r="S12169" s="44"/>
      <c r="T12169" s="44"/>
      <c r="U12169" s="45" t="b">
        <f>IF(AND($H$11&gt;0,$H$11&lt;10000),Y12169,IF(AND($H$11&gt;=10000,$H$11&lt;15000),Z12169,IF(AND($H$11&gt;=15000,$H$11&lt;20000),AA12169,IF(AND($H$11&gt;=20000,$H$11&lt;30000),AB12169,IF($H$11&gt;=30000,AC12169)))))</f>
        <v>0</v>
      </c>
      <c r="V12169" s="45"/>
      <c r="W12169" s="45"/>
      <c r="X12169" s="45"/>
      <c r="Y12169" s="16">
        <v>503</v>
      </c>
      <c r="Z12169" s="16">
        <v>492.94</v>
      </c>
      <c r="AA12169" s="16">
        <v>477.85</v>
      </c>
      <c r="AB12169" s="23">
        <v>452.7</v>
      </c>
      <c r="AC12169" s="16">
        <v>427.55</v>
      </c>
      <c r="AD12169" s="18"/>
      <c r="AE12169" s="18"/>
    </row>
    <row r="12170" spans="1:31" ht="33" customHeight="1" outlineLevel="4">
      <c r="A12170" s="51" t="s">
        <v>13198</v>
      </c>
      <c r="B12170" s="51"/>
      <c r="C12170" s="51"/>
      <c r="D12170" s="51"/>
      <c r="E12170" s="51"/>
      <c r="F12170" s="51"/>
      <c r="G12170" s="51"/>
      <c r="H12170" s="51"/>
      <c r="I12170" s="14" t="s">
        <v>25</v>
      </c>
      <c r="J12170" s="42">
        <v>129682</v>
      </c>
      <c r="K12170" s="42"/>
      <c r="L12170" s="43">
        <v>830.7</v>
      </c>
      <c r="M12170" s="43"/>
      <c r="N12170" s="15"/>
      <c r="O12170" s="44">
        <f>N12170*L12170</f>
        <v>0</v>
      </c>
      <c r="P12170" s="44"/>
      <c r="Q12170" s="44"/>
      <c r="R12170" s="44">
        <f>U12170*N12170</f>
        <v>0</v>
      </c>
      <c r="S12170" s="44"/>
      <c r="T12170" s="44"/>
      <c r="U12170" s="45" t="b">
        <f>IF(AND($H$11&gt;0,$H$11&lt;10000),Y12170,IF(AND($H$11&gt;=10000,$H$11&lt;15000),Z12170,IF(AND($H$11&gt;=15000,$H$11&lt;20000),AA12170,IF(AND($H$11&gt;=20000,$H$11&lt;30000),AB12170,IF($H$11&gt;=30000,AC12170)))))</f>
        <v>0</v>
      </c>
      <c r="V12170" s="45"/>
      <c r="W12170" s="45"/>
      <c r="X12170" s="45"/>
      <c r="Y12170" s="16">
        <v>830.7</v>
      </c>
      <c r="Z12170" s="17">
        <v>814.08600000000001</v>
      </c>
      <c r="AA12170" s="17">
        <v>789.16499999999996</v>
      </c>
      <c r="AB12170" s="16">
        <v>747.63</v>
      </c>
      <c r="AC12170" s="17">
        <v>706.09500000000003</v>
      </c>
      <c r="AD12170" s="18"/>
      <c r="AE12170" s="18"/>
    </row>
    <row r="12171" spans="1:31" ht="33" customHeight="1" outlineLevel="4">
      <c r="A12171" s="51" t="s">
        <v>13199</v>
      </c>
      <c r="B12171" s="51"/>
      <c r="C12171" s="51"/>
      <c r="D12171" s="51"/>
      <c r="E12171" s="51"/>
      <c r="F12171" s="51"/>
      <c r="G12171" s="51"/>
      <c r="H12171" s="51"/>
      <c r="I12171" s="14" t="s">
        <v>25</v>
      </c>
      <c r="J12171" s="42">
        <v>129683</v>
      </c>
      <c r="K12171" s="42"/>
      <c r="L12171" s="43">
        <v>830.7</v>
      </c>
      <c r="M12171" s="43"/>
      <c r="N12171" s="15"/>
      <c r="O12171" s="44">
        <f>N12171*L12171</f>
        <v>0</v>
      </c>
      <c r="P12171" s="44"/>
      <c r="Q12171" s="44"/>
      <c r="R12171" s="44">
        <f>U12171*N12171</f>
        <v>0</v>
      </c>
      <c r="S12171" s="44"/>
      <c r="T12171" s="44"/>
      <c r="U12171" s="45" t="b">
        <f>IF(AND($H$11&gt;0,$H$11&lt;10000),Y12171,IF(AND($H$11&gt;=10000,$H$11&lt;15000),Z12171,IF(AND($H$11&gt;=15000,$H$11&lt;20000),AA12171,IF(AND($H$11&gt;=20000,$H$11&lt;30000),AB12171,IF($H$11&gt;=30000,AC12171)))))</f>
        <v>0</v>
      </c>
      <c r="V12171" s="45"/>
      <c r="W12171" s="45"/>
      <c r="X12171" s="45"/>
      <c r="Y12171" s="16">
        <v>830.7</v>
      </c>
      <c r="Z12171" s="17">
        <v>814.08600000000001</v>
      </c>
      <c r="AA12171" s="17">
        <v>789.16499999999996</v>
      </c>
      <c r="AB12171" s="16">
        <v>747.63</v>
      </c>
      <c r="AC12171" s="17">
        <v>706.09500000000003</v>
      </c>
      <c r="AD12171" s="18"/>
      <c r="AE12171" s="18"/>
    </row>
    <row r="12172" spans="1:31" ht="33" customHeight="1" outlineLevel="4">
      <c r="A12172" s="51" t="s">
        <v>13200</v>
      </c>
      <c r="B12172" s="51"/>
      <c r="C12172" s="51"/>
      <c r="D12172" s="51"/>
      <c r="E12172" s="51"/>
      <c r="F12172" s="51"/>
      <c r="G12172" s="51"/>
      <c r="H12172" s="51"/>
      <c r="I12172" s="14" t="s">
        <v>25</v>
      </c>
      <c r="J12172" s="42">
        <v>122900</v>
      </c>
      <c r="K12172" s="42"/>
      <c r="L12172" s="43">
        <v>136.19999999999999</v>
      </c>
      <c r="M12172" s="43"/>
      <c r="N12172" s="15"/>
      <c r="O12172" s="44">
        <f>N12172*L12172</f>
        <v>0</v>
      </c>
      <c r="P12172" s="44"/>
      <c r="Q12172" s="44"/>
      <c r="R12172" s="44">
        <f>U12172*N12172</f>
        <v>0</v>
      </c>
      <c r="S12172" s="44"/>
      <c r="T12172" s="44"/>
      <c r="U12172" s="45" t="b">
        <f>IF(AND($H$11&gt;0,$H$11&lt;10000),Y12172,IF(AND($H$11&gt;=10000,$H$11&lt;15000),Z12172,IF(AND($H$11&gt;=15000,$H$11&lt;20000),AA12172,IF(AND($H$11&gt;=20000,$H$11&lt;30000),AB12172,IF($H$11&gt;=30000,AC12172)))))</f>
        <v>0</v>
      </c>
      <c r="V12172" s="45"/>
      <c r="W12172" s="45"/>
      <c r="X12172" s="45"/>
      <c r="Y12172" s="16">
        <v>136.19999999999999</v>
      </c>
      <c r="Z12172" s="17">
        <v>133.476</v>
      </c>
      <c r="AA12172" s="16">
        <v>129.38999999999999</v>
      </c>
      <c r="AB12172" s="16">
        <v>122.58</v>
      </c>
      <c r="AC12172" s="16">
        <v>115.77</v>
      </c>
      <c r="AD12172" s="18"/>
      <c r="AE12172" s="18"/>
    </row>
    <row r="12173" spans="1:31" ht="33" customHeight="1" outlineLevel="4">
      <c r="A12173" s="51" t="s">
        <v>13201</v>
      </c>
      <c r="B12173" s="51"/>
      <c r="C12173" s="51"/>
      <c r="D12173" s="51"/>
      <c r="E12173" s="51"/>
      <c r="F12173" s="51"/>
      <c r="G12173" s="51"/>
      <c r="H12173" s="51"/>
      <c r="I12173" s="14" t="s">
        <v>25</v>
      </c>
      <c r="J12173" s="42">
        <v>122785</v>
      </c>
      <c r="K12173" s="42"/>
      <c r="L12173" s="43">
        <v>176.6</v>
      </c>
      <c r="M12173" s="43"/>
      <c r="N12173" s="15"/>
      <c r="O12173" s="44">
        <f>N12173*L12173</f>
        <v>0</v>
      </c>
      <c r="P12173" s="44"/>
      <c r="Q12173" s="44"/>
      <c r="R12173" s="44">
        <f>U12173*N12173</f>
        <v>0</v>
      </c>
      <c r="S12173" s="44"/>
      <c r="T12173" s="44"/>
      <c r="U12173" s="45" t="b">
        <f>IF(AND($H$11&gt;0,$H$11&lt;10000),Y12173,IF(AND($H$11&gt;=10000,$H$11&lt;15000),Z12173,IF(AND($H$11&gt;=15000,$H$11&lt;20000),AA12173,IF(AND($H$11&gt;=20000,$H$11&lt;30000),AB12173,IF($H$11&gt;=30000,AC12173)))))</f>
        <v>0</v>
      </c>
      <c r="V12173" s="45"/>
      <c r="W12173" s="45"/>
      <c r="X12173" s="45"/>
      <c r="Y12173" s="16">
        <v>176.6</v>
      </c>
      <c r="Z12173" s="17">
        <v>173.06800000000001</v>
      </c>
      <c r="AA12173" s="16">
        <v>167.77</v>
      </c>
      <c r="AB12173" s="16">
        <v>158.94</v>
      </c>
      <c r="AC12173" s="16">
        <v>150.11000000000001</v>
      </c>
      <c r="AD12173" s="18"/>
      <c r="AE12173" s="18"/>
    </row>
    <row r="12174" spans="1:31" ht="33" customHeight="1" outlineLevel="4">
      <c r="A12174" s="51" t="s">
        <v>13202</v>
      </c>
      <c r="B12174" s="51"/>
      <c r="C12174" s="51"/>
      <c r="D12174" s="51"/>
      <c r="E12174" s="51"/>
      <c r="F12174" s="51"/>
      <c r="G12174" s="51"/>
      <c r="H12174" s="51"/>
      <c r="I12174" s="14" t="s">
        <v>25</v>
      </c>
      <c r="J12174" s="42">
        <v>122792</v>
      </c>
      <c r="K12174" s="42"/>
      <c r="L12174" s="43">
        <v>176.6</v>
      </c>
      <c r="M12174" s="43"/>
      <c r="N12174" s="15"/>
      <c r="O12174" s="44">
        <f>N12174*L12174</f>
        <v>0</v>
      </c>
      <c r="P12174" s="44"/>
      <c r="Q12174" s="44"/>
      <c r="R12174" s="44">
        <f>U12174*N12174</f>
        <v>0</v>
      </c>
      <c r="S12174" s="44"/>
      <c r="T12174" s="44"/>
      <c r="U12174" s="45" t="b">
        <f>IF(AND($H$11&gt;0,$H$11&lt;10000),Y12174,IF(AND($H$11&gt;=10000,$H$11&lt;15000),Z12174,IF(AND($H$11&gt;=15000,$H$11&lt;20000),AA12174,IF(AND($H$11&gt;=20000,$H$11&lt;30000),AB12174,IF($H$11&gt;=30000,AC12174)))))</f>
        <v>0</v>
      </c>
      <c r="V12174" s="45"/>
      <c r="W12174" s="45"/>
      <c r="X12174" s="45"/>
      <c r="Y12174" s="16">
        <v>176.6</v>
      </c>
      <c r="Z12174" s="17">
        <v>173.06800000000001</v>
      </c>
      <c r="AA12174" s="16">
        <v>167.77</v>
      </c>
      <c r="AB12174" s="16">
        <v>158.94</v>
      </c>
      <c r="AC12174" s="16">
        <v>150.11000000000001</v>
      </c>
      <c r="AD12174" s="18"/>
      <c r="AE12174" s="18"/>
    </row>
    <row r="12175" spans="1:31" ht="33" customHeight="1" outlineLevel="4">
      <c r="A12175" s="51" t="s">
        <v>13203</v>
      </c>
      <c r="B12175" s="51"/>
      <c r="C12175" s="51"/>
      <c r="D12175" s="51"/>
      <c r="E12175" s="51"/>
      <c r="F12175" s="51"/>
      <c r="G12175" s="51"/>
      <c r="H12175" s="51"/>
      <c r="I12175" s="14" t="s">
        <v>25</v>
      </c>
      <c r="J12175" s="42">
        <v>122789</v>
      </c>
      <c r="K12175" s="42"/>
      <c r="L12175" s="43">
        <v>176.6</v>
      </c>
      <c r="M12175" s="43"/>
      <c r="N12175" s="15"/>
      <c r="O12175" s="44">
        <f>N12175*L12175</f>
        <v>0</v>
      </c>
      <c r="P12175" s="44"/>
      <c r="Q12175" s="44"/>
      <c r="R12175" s="44">
        <f>U12175*N12175</f>
        <v>0</v>
      </c>
      <c r="S12175" s="44"/>
      <c r="T12175" s="44"/>
      <c r="U12175" s="45" t="b">
        <f>IF(AND($H$11&gt;0,$H$11&lt;10000),Y12175,IF(AND($H$11&gt;=10000,$H$11&lt;15000),Z12175,IF(AND($H$11&gt;=15000,$H$11&lt;20000),AA12175,IF(AND($H$11&gt;=20000,$H$11&lt;30000),AB12175,IF($H$11&gt;=30000,AC12175)))))</f>
        <v>0</v>
      </c>
      <c r="V12175" s="45"/>
      <c r="W12175" s="45"/>
      <c r="X12175" s="45"/>
      <c r="Y12175" s="16">
        <v>176.6</v>
      </c>
      <c r="Z12175" s="17">
        <v>173.06800000000001</v>
      </c>
      <c r="AA12175" s="16">
        <v>167.77</v>
      </c>
      <c r="AB12175" s="16">
        <v>158.94</v>
      </c>
      <c r="AC12175" s="16">
        <v>150.11000000000001</v>
      </c>
      <c r="AD12175" s="18"/>
      <c r="AE12175" s="18"/>
    </row>
    <row r="12176" spans="1:31" ht="33" customHeight="1" outlineLevel="4">
      <c r="A12176" s="51" t="s">
        <v>13204</v>
      </c>
      <c r="B12176" s="51"/>
      <c r="C12176" s="51"/>
      <c r="D12176" s="51"/>
      <c r="E12176" s="51"/>
      <c r="F12176" s="51"/>
      <c r="G12176" s="51"/>
      <c r="H12176" s="51"/>
      <c r="I12176" s="14" t="s">
        <v>25</v>
      </c>
      <c r="J12176" s="42">
        <v>122904</v>
      </c>
      <c r="K12176" s="42"/>
      <c r="L12176" s="43">
        <v>452.7</v>
      </c>
      <c r="M12176" s="43"/>
      <c r="N12176" s="15"/>
      <c r="O12176" s="44">
        <f>N12176*L12176</f>
        <v>0</v>
      </c>
      <c r="P12176" s="44"/>
      <c r="Q12176" s="44"/>
      <c r="R12176" s="44">
        <f>U12176*N12176</f>
        <v>0</v>
      </c>
      <c r="S12176" s="44"/>
      <c r="T12176" s="44"/>
      <c r="U12176" s="45" t="b">
        <f>IF(AND($H$11&gt;0,$H$11&lt;10000),Y12176,IF(AND($H$11&gt;=10000,$H$11&lt;15000),Z12176,IF(AND($H$11&gt;=15000,$H$11&lt;20000),AA12176,IF(AND($H$11&gt;=20000,$H$11&lt;30000),AB12176,IF($H$11&gt;=30000,AC12176)))))</f>
        <v>0</v>
      </c>
      <c r="V12176" s="45"/>
      <c r="W12176" s="45"/>
      <c r="X12176" s="45"/>
      <c r="Y12176" s="16">
        <v>452.7</v>
      </c>
      <c r="Z12176" s="17">
        <v>443.64600000000002</v>
      </c>
      <c r="AA12176" s="17">
        <v>430.065</v>
      </c>
      <c r="AB12176" s="16">
        <v>407.43</v>
      </c>
      <c r="AC12176" s="17">
        <v>384.79500000000002</v>
      </c>
      <c r="AD12176" s="18"/>
      <c r="AE12176" s="18"/>
    </row>
    <row r="12177" spans="1:31" ht="33" customHeight="1" outlineLevel="4">
      <c r="A12177" s="51" t="s">
        <v>13205</v>
      </c>
      <c r="B12177" s="51"/>
      <c r="C12177" s="51"/>
      <c r="D12177" s="51"/>
      <c r="E12177" s="51"/>
      <c r="F12177" s="51"/>
      <c r="G12177" s="51"/>
      <c r="H12177" s="51"/>
      <c r="I12177" s="14" t="s">
        <v>25</v>
      </c>
      <c r="J12177" s="42">
        <v>129684</v>
      </c>
      <c r="K12177" s="42"/>
      <c r="L12177" s="43">
        <v>395.9</v>
      </c>
      <c r="M12177" s="43"/>
      <c r="N12177" s="15"/>
      <c r="O12177" s="44">
        <f>N12177*L12177</f>
        <v>0</v>
      </c>
      <c r="P12177" s="44"/>
      <c r="Q12177" s="44"/>
      <c r="R12177" s="44">
        <f>U12177*N12177</f>
        <v>0</v>
      </c>
      <c r="S12177" s="44"/>
      <c r="T12177" s="44"/>
      <c r="U12177" s="45" t="b">
        <f>IF(AND($H$11&gt;0,$H$11&lt;10000),Y12177,IF(AND($H$11&gt;=10000,$H$11&lt;15000),Z12177,IF(AND($H$11&gt;=15000,$H$11&lt;20000),AA12177,IF(AND($H$11&gt;=20000,$H$11&lt;30000),AB12177,IF($H$11&gt;=30000,AC12177)))))</f>
        <v>0</v>
      </c>
      <c r="V12177" s="45"/>
      <c r="W12177" s="45"/>
      <c r="X12177" s="45"/>
      <c r="Y12177" s="16">
        <v>395.9</v>
      </c>
      <c r="Z12177" s="17">
        <v>387.98200000000003</v>
      </c>
      <c r="AA12177" s="17">
        <v>376.10500000000002</v>
      </c>
      <c r="AB12177" s="16">
        <v>356.31</v>
      </c>
      <c r="AC12177" s="17">
        <v>336.51499999999999</v>
      </c>
      <c r="AD12177" s="18"/>
      <c r="AE12177" s="18"/>
    </row>
    <row r="12178" spans="1:31" ht="33" customHeight="1" outlineLevel="4">
      <c r="A12178" s="51" t="s">
        <v>13206</v>
      </c>
      <c r="B12178" s="51"/>
      <c r="C12178" s="51"/>
      <c r="D12178" s="51"/>
      <c r="E12178" s="51"/>
      <c r="F12178" s="51"/>
      <c r="G12178" s="51"/>
      <c r="H12178" s="51"/>
      <c r="I12178" s="14" t="s">
        <v>25</v>
      </c>
      <c r="J12178" s="42">
        <v>123734</v>
      </c>
      <c r="K12178" s="42"/>
      <c r="L12178" s="43">
        <v>252.6</v>
      </c>
      <c r="M12178" s="43"/>
      <c r="N12178" s="15"/>
      <c r="O12178" s="44">
        <f>N12178*L12178</f>
        <v>0</v>
      </c>
      <c r="P12178" s="44"/>
      <c r="Q12178" s="44"/>
      <c r="R12178" s="44">
        <f>U12178*N12178</f>
        <v>0</v>
      </c>
      <c r="S12178" s="44"/>
      <c r="T12178" s="44"/>
      <c r="U12178" s="45" t="b">
        <f>IF(AND($H$11&gt;0,$H$11&lt;10000),Y12178,IF(AND($H$11&gt;=10000,$H$11&lt;15000),Z12178,IF(AND($H$11&gt;=15000,$H$11&lt;20000),AA12178,IF(AND($H$11&gt;=20000,$H$11&lt;30000),AB12178,IF($H$11&gt;=30000,AC12178)))))</f>
        <v>0</v>
      </c>
      <c r="V12178" s="45"/>
      <c r="W12178" s="45"/>
      <c r="X12178" s="45"/>
      <c r="Y12178" s="16">
        <v>252.6</v>
      </c>
      <c r="Z12178" s="17">
        <v>247.548</v>
      </c>
      <c r="AA12178" s="16">
        <v>239.97</v>
      </c>
      <c r="AB12178" s="16">
        <v>227.34</v>
      </c>
      <c r="AC12178" s="16">
        <v>214.71</v>
      </c>
      <c r="AD12178" s="18"/>
      <c r="AE12178" s="18"/>
    </row>
    <row r="12179" spans="1:31" ht="33" customHeight="1" outlineLevel="4">
      <c r="A12179" s="51" t="s">
        <v>13207</v>
      </c>
      <c r="B12179" s="51"/>
      <c r="C12179" s="51"/>
      <c r="D12179" s="51"/>
      <c r="E12179" s="51"/>
      <c r="F12179" s="51"/>
      <c r="G12179" s="51"/>
      <c r="H12179" s="51"/>
      <c r="I12179" s="14" t="s">
        <v>25</v>
      </c>
      <c r="J12179" s="42">
        <v>123739</v>
      </c>
      <c r="K12179" s="42"/>
      <c r="L12179" s="43">
        <v>441.3</v>
      </c>
      <c r="M12179" s="43"/>
      <c r="N12179" s="15"/>
      <c r="O12179" s="44">
        <f>N12179*L12179</f>
        <v>0</v>
      </c>
      <c r="P12179" s="44"/>
      <c r="Q12179" s="44"/>
      <c r="R12179" s="44">
        <f>U12179*N12179</f>
        <v>0</v>
      </c>
      <c r="S12179" s="44"/>
      <c r="T12179" s="44"/>
      <c r="U12179" s="45" t="b">
        <f>IF(AND($H$11&gt;0,$H$11&lt;10000),Y12179,IF(AND($H$11&gt;=10000,$H$11&lt;15000),Z12179,IF(AND($H$11&gt;=15000,$H$11&lt;20000),AA12179,IF(AND($H$11&gt;=20000,$H$11&lt;30000),AB12179,IF($H$11&gt;=30000,AC12179)))))</f>
        <v>0</v>
      </c>
      <c r="V12179" s="45"/>
      <c r="W12179" s="45"/>
      <c r="X12179" s="45"/>
      <c r="Y12179" s="16">
        <v>441.3</v>
      </c>
      <c r="Z12179" s="17">
        <v>432.47399999999999</v>
      </c>
      <c r="AA12179" s="17">
        <v>419.23500000000001</v>
      </c>
      <c r="AB12179" s="16">
        <v>397.17</v>
      </c>
      <c r="AC12179" s="17">
        <v>375.10500000000002</v>
      </c>
      <c r="AD12179" s="18"/>
      <c r="AE12179" s="18"/>
    </row>
    <row r="12180" spans="1:31" ht="33" customHeight="1" outlineLevel="4">
      <c r="A12180" s="51" t="s">
        <v>13208</v>
      </c>
      <c r="B12180" s="51"/>
      <c r="C12180" s="51"/>
      <c r="D12180" s="51"/>
      <c r="E12180" s="51"/>
      <c r="F12180" s="51"/>
      <c r="G12180" s="51"/>
      <c r="H12180" s="51"/>
      <c r="I12180" s="14" t="s">
        <v>25</v>
      </c>
      <c r="J12180" s="42">
        <v>123736</v>
      </c>
      <c r="K12180" s="42"/>
      <c r="L12180" s="43">
        <v>318</v>
      </c>
      <c r="M12180" s="43"/>
      <c r="N12180" s="15"/>
      <c r="O12180" s="44">
        <f>N12180*L12180</f>
        <v>0</v>
      </c>
      <c r="P12180" s="44"/>
      <c r="Q12180" s="44"/>
      <c r="R12180" s="44">
        <f>U12180*N12180</f>
        <v>0</v>
      </c>
      <c r="S12180" s="44"/>
      <c r="T12180" s="44"/>
      <c r="U12180" s="45" t="b">
        <f>IF(AND($H$11&gt;0,$H$11&lt;10000),Y12180,IF(AND($H$11&gt;=10000,$H$11&lt;15000),Z12180,IF(AND($H$11&gt;=15000,$H$11&lt;20000),AA12180,IF(AND($H$11&gt;=20000,$H$11&lt;30000),AB12180,IF($H$11&gt;=30000,AC12180)))))</f>
        <v>0</v>
      </c>
      <c r="V12180" s="45"/>
      <c r="W12180" s="45"/>
      <c r="X12180" s="45"/>
      <c r="Y12180" s="16">
        <v>318</v>
      </c>
      <c r="Z12180" s="16">
        <v>311.64</v>
      </c>
      <c r="AA12180" s="23">
        <v>302.10000000000002</v>
      </c>
      <c r="AB12180" s="23">
        <v>286.2</v>
      </c>
      <c r="AC12180" s="23">
        <v>270.3</v>
      </c>
      <c r="AD12180" s="18"/>
      <c r="AE12180" s="18"/>
    </row>
    <row r="12181" spans="1:31" ht="33" customHeight="1" outlineLevel="4">
      <c r="A12181" s="51" t="s">
        <v>13209</v>
      </c>
      <c r="B12181" s="51"/>
      <c r="C12181" s="51"/>
      <c r="D12181" s="51"/>
      <c r="E12181" s="51"/>
      <c r="F12181" s="51"/>
      <c r="G12181" s="51"/>
      <c r="H12181" s="51"/>
      <c r="I12181" s="14" t="s">
        <v>25</v>
      </c>
      <c r="J12181" s="42">
        <v>123732</v>
      </c>
      <c r="K12181" s="42"/>
      <c r="L12181" s="43">
        <v>278.8</v>
      </c>
      <c r="M12181" s="43"/>
      <c r="N12181" s="15"/>
      <c r="O12181" s="44">
        <f>N12181*L12181</f>
        <v>0</v>
      </c>
      <c r="P12181" s="44"/>
      <c r="Q12181" s="44"/>
      <c r="R12181" s="44">
        <f>U12181*N12181</f>
        <v>0</v>
      </c>
      <c r="S12181" s="44"/>
      <c r="T12181" s="44"/>
      <c r="U12181" s="45" t="b">
        <f>IF(AND($H$11&gt;0,$H$11&lt;10000),Y12181,IF(AND($H$11&gt;=10000,$H$11&lt;15000),Z12181,IF(AND($H$11&gt;=15000,$H$11&lt;20000),AA12181,IF(AND($H$11&gt;=20000,$H$11&lt;30000),AB12181,IF($H$11&gt;=30000,AC12181)))))</f>
        <v>0</v>
      </c>
      <c r="V12181" s="45"/>
      <c r="W12181" s="45"/>
      <c r="X12181" s="45"/>
      <c r="Y12181" s="16">
        <v>278.8</v>
      </c>
      <c r="Z12181" s="17">
        <v>273.22399999999999</v>
      </c>
      <c r="AA12181" s="16">
        <v>264.86</v>
      </c>
      <c r="AB12181" s="16">
        <v>250.92</v>
      </c>
      <c r="AC12181" s="16">
        <v>236.98</v>
      </c>
      <c r="AD12181" s="18"/>
      <c r="AE12181" s="18"/>
    </row>
    <row r="12182" spans="1:31" ht="33" customHeight="1" outlineLevel="4">
      <c r="A12182" s="51" t="s">
        <v>13210</v>
      </c>
      <c r="B12182" s="51"/>
      <c r="C12182" s="51"/>
      <c r="D12182" s="51"/>
      <c r="E12182" s="51"/>
      <c r="F12182" s="51"/>
      <c r="G12182" s="51"/>
      <c r="H12182" s="51"/>
      <c r="I12182" s="14" t="s">
        <v>25</v>
      </c>
      <c r="J12182" s="42">
        <v>122775</v>
      </c>
      <c r="K12182" s="42"/>
      <c r="L12182" s="43">
        <v>328</v>
      </c>
      <c r="M12182" s="43"/>
      <c r="N12182" s="15"/>
      <c r="O12182" s="44">
        <f>N12182*L12182</f>
        <v>0</v>
      </c>
      <c r="P12182" s="44"/>
      <c r="Q12182" s="44"/>
      <c r="R12182" s="44">
        <f>U12182*N12182</f>
        <v>0</v>
      </c>
      <c r="S12182" s="44"/>
      <c r="T12182" s="44"/>
      <c r="U12182" s="45" t="b">
        <f>IF(AND($H$11&gt;0,$H$11&lt;10000),Y12182,IF(AND($H$11&gt;=10000,$H$11&lt;15000),Z12182,IF(AND($H$11&gt;=15000,$H$11&lt;20000),AA12182,IF(AND($H$11&gt;=20000,$H$11&lt;30000),AB12182,IF($H$11&gt;=30000,AC12182)))))</f>
        <v>0</v>
      </c>
      <c r="V12182" s="45"/>
      <c r="W12182" s="45"/>
      <c r="X12182" s="45"/>
      <c r="Y12182" s="16">
        <v>328</v>
      </c>
      <c r="Z12182" s="16">
        <v>321.44</v>
      </c>
      <c r="AA12182" s="23">
        <v>311.60000000000002</v>
      </c>
      <c r="AB12182" s="23">
        <v>295.2</v>
      </c>
      <c r="AC12182" s="23">
        <v>278.8</v>
      </c>
      <c r="AD12182" s="18"/>
      <c r="AE12182" s="18"/>
    </row>
    <row r="12183" spans="1:31" ht="33" customHeight="1" outlineLevel="4">
      <c r="A12183" s="51" t="s">
        <v>13211</v>
      </c>
      <c r="B12183" s="51"/>
      <c r="C12183" s="51"/>
      <c r="D12183" s="51"/>
      <c r="E12183" s="51"/>
      <c r="F12183" s="51"/>
      <c r="G12183" s="51"/>
      <c r="H12183" s="51"/>
      <c r="I12183" s="14" t="s">
        <v>25</v>
      </c>
      <c r="J12183" s="42">
        <v>122777</v>
      </c>
      <c r="K12183" s="42"/>
      <c r="L12183" s="43">
        <v>656</v>
      </c>
      <c r="M12183" s="43"/>
      <c r="N12183" s="15"/>
      <c r="O12183" s="44">
        <f>N12183*L12183</f>
        <v>0</v>
      </c>
      <c r="P12183" s="44"/>
      <c r="Q12183" s="44"/>
      <c r="R12183" s="44">
        <f>U12183*N12183</f>
        <v>0</v>
      </c>
      <c r="S12183" s="44"/>
      <c r="T12183" s="44"/>
      <c r="U12183" s="45" t="b">
        <f>IF(AND($H$11&gt;0,$H$11&lt;10000),Y12183,IF(AND($H$11&gt;=10000,$H$11&lt;15000),Z12183,IF(AND($H$11&gt;=15000,$H$11&lt;20000),AA12183,IF(AND($H$11&gt;=20000,$H$11&lt;30000),AB12183,IF($H$11&gt;=30000,AC12183)))))</f>
        <v>0</v>
      </c>
      <c r="V12183" s="45"/>
      <c r="W12183" s="45"/>
      <c r="X12183" s="45"/>
      <c r="Y12183" s="16">
        <v>656</v>
      </c>
      <c r="Z12183" s="16">
        <v>642.88</v>
      </c>
      <c r="AA12183" s="23">
        <v>623.20000000000005</v>
      </c>
      <c r="AB12183" s="23">
        <v>590.4</v>
      </c>
      <c r="AC12183" s="23">
        <v>557.6</v>
      </c>
      <c r="AD12183" s="18"/>
      <c r="AE12183" s="18"/>
    </row>
    <row r="12184" spans="1:31" ht="33" customHeight="1" outlineLevel="4">
      <c r="A12184" s="51" t="s">
        <v>13212</v>
      </c>
      <c r="B12184" s="51"/>
      <c r="C12184" s="51"/>
      <c r="D12184" s="51"/>
      <c r="E12184" s="51"/>
      <c r="F12184" s="51"/>
      <c r="G12184" s="51"/>
      <c r="H12184" s="51"/>
      <c r="I12184" s="14" t="s">
        <v>25</v>
      </c>
      <c r="J12184" s="42">
        <v>122779</v>
      </c>
      <c r="K12184" s="42"/>
      <c r="L12184" s="43">
        <v>656</v>
      </c>
      <c r="M12184" s="43"/>
      <c r="N12184" s="15"/>
      <c r="O12184" s="44">
        <f>N12184*L12184</f>
        <v>0</v>
      </c>
      <c r="P12184" s="44"/>
      <c r="Q12184" s="44"/>
      <c r="R12184" s="44">
        <f>U12184*N12184</f>
        <v>0</v>
      </c>
      <c r="S12184" s="44"/>
      <c r="T12184" s="44"/>
      <c r="U12184" s="45" t="b">
        <f>IF(AND($H$11&gt;0,$H$11&lt;10000),Y12184,IF(AND($H$11&gt;=10000,$H$11&lt;15000),Z12184,IF(AND($H$11&gt;=15000,$H$11&lt;20000),AA12184,IF(AND($H$11&gt;=20000,$H$11&lt;30000),AB12184,IF($H$11&gt;=30000,AC12184)))))</f>
        <v>0</v>
      </c>
      <c r="V12184" s="45"/>
      <c r="W12184" s="45"/>
      <c r="X12184" s="45"/>
      <c r="Y12184" s="16">
        <v>656</v>
      </c>
      <c r="Z12184" s="16">
        <v>642.88</v>
      </c>
      <c r="AA12184" s="23">
        <v>623.20000000000005</v>
      </c>
      <c r="AB12184" s="23">
        <v>590.4</v>
      </c>
      <c r="AC12184" s="23">
        <v>557.6</v>
      </c>
      <c r="AD12184" s="18"/>
      <c r="AE12184" s="18"/>
    </row>
    <row r="12185" spans="1:31" ht="33" customHeight="1" outlineLevel="4">
      <c r="A12185" s="51" t="s">
        <v>13213</v>
      </c>
      <c r="B12185" s="51"/>
      <c r="C12185" s="51"/>
      <c r="D12185" s="51"/>
      <c r="E12185" s="51"/>
      <c r="F12185" s="51"/>
      <c r="G12185" s="51"/>
      <c r="H12185" s="51"/>
      <c r="I12185" s="14" t="s">
        <v>25</v>
      </c>
      <c r="J12185" s="42">
        <v>123742</v>
      </c>
      <c r="K12185" s="42"/>
      <c r="L12185" s="43">
        <v>743.1</v>
      </c>
      <c r="M12185" s="43"/>
      <c r="N12185" s="15"/>
      <c r="O12185" s="44">
        <f>N12185*L12185</f>
        <v>0</v>
      </c>
      <c r="P12185" s="44"/>
      <c r="Q12185" s="44"/>
      <c r="R12185" s="44">
        <f>U12185*N12185</f>
        <v>0</v>
      </c>
      <c r="S12185" s="44"/>
      <c r="T12185" s="44"/>
      <c r="U12185" s="45" t="b">
        <f>IF(AND($H$11&gt;0,$H$11&lt;10000),Y12185,IF(AND($H$11&gt;=10000,$H$11&lt;15000),Z12185,IF(AND($H$11&gt;=15000,$H$11&lt;20000),AA12185,IF(AND($H$11&gt;=20000,$H$11&lt;30000),AB12185,IF($H$11&gt;=30000,AC12185)))))</f>
        <v>0</v>
      </c>
      <c r="V12185" s="45"/>
      <c r="W12185" s="45"/>
      <c r="X12185" s="45"/>
      <c r="Y12185" s="16">
        <v>743.1</v>
      </c>
      <c r="Z12185" s="17">
        <v>728.23800000000006</v>
      </c>
      <c r="AA12185" s="17">
        <v>705.94500000000005</v>
      </c>
      <c r="AB12185" s="16">
        <v>668.79</v>
      </c>
      <c r="AC12185" s="17">
        <v>631.63499999999999</v>
      </c>
      <c r="AD12185" s="18"/>
      <c r="AE12185" s="18"/>
    </row>
    <row r="12186" spans="1:31" ht="33" customHeight="1" outlineLevel="4">
      <c r="A12186" s="51" t="s">
        <v>13214</v>
      </c>
      <c r="B12186" s="51"/>
      <c r="C12186" s="51"/>
      <c r="D12186" s="51"/>
      <c r="E12186" s="51"/>
      <c r="F12186" s="51"/>
      <c r="G12186" s="51"/>
      <c r="H12186" s="51"/>
      <c r="I12186" s="14" t="s">
        <v>25</v>
      </c>
      <c r="J12186" s="42">
        <v>122895</v>
      </c>
      <c r="K12186" s="42"/>
      <c r="L12186" s="43">
        <v>328</v>
      </c>
      <c r="M12186" s="43"/>
      <c r="N12186" s="15"/>
      <c r="O12186" s="44">
        <f>N12186*L12186</f>
        <v>0</v>
      </c>
      <c r="P12186" s="44"/>
      <c r="Q12186" s="44"/>
      <c r="R12186" s="44">
        <f>U12186*N12186</f>
        <v>0</v>
      </c>
      <c r="S12186" s="44"/>
      <c r="T12186" s="44"/>
      <c r="U12186" s="45" t="b">
        <f>IF(AND($H$11&gt;0,$H$11&lt;10000),Y12186,IF(AND($H$11&gt;=10000,$H$11&lt;15000),Z12186,IF(AND($H$11&gt;=15000,$H$11&lt;20000),AA12186,IF(AND($H$11&gt;=20000,$H$11&lt;30000),AB12186,IF($H$11&gt;=30000,AC12186)))))</f>
        <v>0</v>
      </c>
      <c r="V12186" s="45"/>
      <c r="W12186" s="45"/>
      <c r="X12186" s="45"/>
      <c r="Y12186" s="16">
        <v>328</v>
      </c>
      <c r="Z12186" s="16">
        <v>321.44</v>
      </c>
      <c r="AA12186" s="23">
        <v>311.60000000000002</v>
      </c>
      <c r="AB12186" s="23">
        <v>295.2</v>
      </c>
      <c r="AC12186" s="23">
        <v>278.8</v>
      </c>
      <c r="AD12186" s="18"/>
      <c r="AE12186" s="18"/>
    </row>
    <row r="12187" spans="1:31" ht="33" customHeight="1" outlineLevel="4">
      <c r="A12187" s="51" t="s">
        <v>13215</v>
      </c>
      <c r="B12187" s="51"/>
      <c r="C12187" s="51"/>
      <c r="D12187" s="51"/>
      <c r="E12187" s="51"/>
      <c r="F12187" s="51"/>
      <c r="G12187" s="51"/>
      <c r="H12187" s="51"/>
      <c r="I12187" s="14" t="s">
        <v>25</v>
      </c>
      <c r="J12187" s="42">
        <v>122912</v>
      </c>
      <c r="K12187" s="42"/>
      <c r="L12187" s="43">
        <v>483.8</v>
      </c>
      <c r="M12187" s="43"/>
      <c r="N12187" s="15"/>
      <c r="O12187" s="44">
        <f>N12187*L12187</f>
        <v>0</v>
      </c>
      <c r="P12187" s="44"/>
      <c r="Q12187" s="44"/>
      <c r="R12187" s="44">
        <f>U12187*N12187</f>
        <v>0</v>
      </c>
      <c r="S12187" s="44"/>
      <c r="T12187" s="44"/>
      <c r="U12187" s="45" t="b">
        <f>IF(AND($H$11&gt;0,$H$11&lt;10000),Y12187,IF(AND($H$11&gt;=10000,$H$11&lt;15000),Z12187,IF(AND($H$11&gt;=15000,$H$11&lt;20000),AA12187,IF(AND($H$11&gt;=20000,$H$11&lt;30000),AB12187,IF($H$11&gt;=30000,AC12187)))))</f>
        <v>0</v>
      </c>
      <c r="V12187" s="45"/>
      <c r="W12187" s="45"/>
      <c r="X12187" s="45"/>
      <c r="Y12187" s="16">
        <v>483.8</v>
      </c>
      <c r="Z12187" s="17">
        <v>474.12400000000002</v>
      </c>
      <c r="AA12187" s="16">
        <v>459.61</v>
      </c>
      <c r="AB12187" s="16">
        <v>435.42</v>
      </c>
      <c r="AC12187" s="16">
        <v>411.23</v>
      </c>
      <c r="AD12187" s="18"/>
      <c r="AE12187" s="18"/>
    </row>
    <row r="12188" spans="1:31" ht="33" customHeight="1" outlineLevel="4">
      <c r="A12188" s="51" t="s">
        <v>13216</v>
      </c>
      <c r="B12188" s="51"/>
      <c r="C12188" s="51"/>
      <c r="D12188" s="51"/>
      <c r="E12188" s="51"/>
      <c r="F12188" s="51"/>
      <c r="G12188" s="51"/>
      <c r="H12188" s="51"/>
      <c r="I12188" s="14" t="s">
        <v>25</v>
      </c>
      <c r="J12188" s="42">
        <v>122291</v>
      </c>
      <c r="K12188" s="42"/>
      <c r="L12188" s="43">
        <v>477.4</v>
      </c>
      <c r="M12188" s="43"/>
      <c r="N12188" s="15"/>
      <c r="O12188" s="44">
        <f>N12188*L12188</f>
        <v>0</v>
      </c>
      <c r="P12188" s="44"/>
      <c r="Q12188" s="44"/>
      <c r="R12188" s="44">
        <f>U12188*N12188</f>
        <v>0</v>
      </c>
      <c r="S12188" s="44"/>
      <c r="T12188" s="44"/>
      <c r="U12188" s="45" t="b">
        <f>IF(AND($H$11&gt;0,$H$11&lt;10000),Y12188,IF(AND($H$11&gt;=10000,$H$11&lt;15000),Z12188,IF(AND($H$11&gt;=15000,$H$11&lt;20000),AA12188,IF(AND($H$11&gt;=20000,$H$11&lt;30000),AB12188,IF($H$11&gt;=30000,AC12188)))))</f>
        <v>0</v>
      </c>
      <c r="V12188" s="45"/>
      <c r="W12188" s="45"/>
      <c r="X12188" s="45"/>
      <c r="Y12188" s="16">
        <v>477.4</v>
      </c>
      <c r="Z12188" s="17">
        <v>467.85199999999998</v>
      </c>
      <c r="AA12188" s="16">
        <v>453.53</v>
      </c>
      <c r="AB12188" s="16">
        <v>429.66</v>
      </c>
      <c r="AC12188" s="16">
        <v>405.79</v>
      </c>
      <c r="AD12188" s="18"/>
      <c r="AE12188" s="18"/>
    </row>
    <row r="12189" spans="1:31" ht="33" customHeight="1" outlineLevel="4">
      <c r="A12189" s="51" t="s">
        <v>13217</v>
      </c>
      <c r="B12189" s="51"/>
      <c r="C12189" s="51"/>
      <c r="D12189" s="51"/>
      <c r="E12189" s="51"/>
      <c r="F12189" s="51"/>
      <c r="G12189" s="51"/>
      <c r="H12189" s="51"/>
      <c r="I12189" s="14" t="s">
        <v>25</v>
      </c>
      <c r="J12189" s="42">
        <v>123731</v>
      </c>
      <c r="K12189" s="42"/>
      <c r="L12189" s="43">
        <v>336.2</v>
      </c>
      <c r="M12189" s="43"/>
      <c r="N12189" s="15"/>
      <c r="O12189" s="44">
        <f>N12189*L12189</f>
        <v>0</v>
      </c>
      <c r="P12189" s="44"/>
      <c r="Q12189" s="44"/>
      <c r="R12189" s="44">
        <f>U12189*N12189</f>
        <v>0</v>
      </c>
      <c r="S12189" s="44"/>
      <c r="T12189" s="44"/>
      <c r="U12189" s="45" t="b">
        <f>IF(AND($H$11&gt;0,$H$11&lt;10000),Y12189,IF(AND($H$11&gt;=10000,$H$11&lt;15000),Z12189,IF(AND($H$11&gt;=15000,$H$11&lt;20000),AA12189,IF(AND($H$11&gt;=20000,$H$11&lt;30000),AB12189,IF($H$11&gt;=30000,AC12189)))))</f>
        <v>0</v>
      </c>
      <c r="V12189" s="45"/>
      <c r="W12189" s="45"/>
      <c r="X12189" s="45"/>
      <c r="Y12189" s="16">
        <v>336.2</v>
      </c>
      <c r="Z12189" s="17">
        <v>329.476</v>
      </c>
      <c r="AA12189" s="16">
        <v>319.39</v>
      </c>
      <c r="AB12189" s="16">
        <v>302.58</v>
      </c>
      <c r="AC12189" s="16">
        <v>285.77</v>
      </c>
      <c r="AD12189" s="18"/>
      <c r="AE12189" s="18"/>
    </row>
    <row r="12190" spans="1:31" ht="33" customHeight="1" outlineLevel="4">
      <c r="A12190" s="51" t="s">
        <v>13218</v>
      </c>
      <c r="B12190" s="51"/>
      <c r="C12190" s="51"/>
      <c r="D12190" s="51"/>
      <c r="E12190" s="51"/>
      <c r="F12190" s="51"/>
      <c r="G12190" s="51"/>
      <c r="H12190" s="51"/>
      <c r="I12190" s="14" t="s">
        <v>25</v>
      </c>
      <c r="J12190" s="42">
        <v>123744</v>
      </c>
      <c r="K12190" s="42"/>
      <c r="L12190" s="43">
        <v>475.6</v>
      </c>
      <c r="M12190" s="43"/>
      <c r="N12190" s="15"/>
      <c r="O12190" s="44">
        <f>N12190*L12190</f>
        <v>0</v>
      </c>
      <c r="P12190" s="44"/>
      <c r="Q12190" s="44"/>
      <c r="R12190" s="44">
        <f>U12190*N12190</f>
        <v>0</v>
      </c>
      <c r="S12190" s="44"/>
      <c r="T12190" s="44"/>
      <c r="U12190" s="45" t="b">
        <f>IF(AND($H$11&gt;0,$H$11&lt;10000),Y12190,IF(AND($H$11&gt;=10000,$H$11&lt;15000),Z12190,IF(AND($H$11&gt;=15000,$H$11&lt;20000),AA12190,IF(AND($H$11&gt;=20000,$H$11&lt;30000),AB12190,IF($H$11&gt;=30000,AC12190)))))</f>
        <v>0</v>
      </c>
      <c r="V12190" s="45"/>
      <c r="W12190" s="45"/>
      <c r="X12190" s="45"/>
      <c r="Y12190" s="16">
        <v>475.6</v>
      </c>
      <c r="Z12190" s="17">
        <v>466.08800000000002</v>
      </c>
      <c r="AA12190" s="16">
        <v>451.82</v>
      </c>
      <c r="AB12190" s="16">
        <v>428.04</v>
      </c>
      <c r="AC12190" s="16">
        <v>404.26</v>
      </c>
      <c r="AD12190" s="18"/>
      <c r="AE12190" s="18"/>
    </row>
    <row r="12191" spans="1:31" ht="33" customHeight="1" outlineLevel="4">
      <c r="A12191" s="51" t="s">
        <v>13219</v>
      </c>
      <c r="B12191" s="51"/>
      <c r="C12191" s="51"/>
      <c r="D12191" s="51"/>
      <c r="E12191" s="51"/>
      <c r="F12191" s="51"/>
      <c r="G12191" s="51"/>
      <c r="H12191" s="51"/>
      <c r="I12191" s="14" t="s">
        <v>25</v>
      </c>
      <c r="J12191" s="42">
        <v>123747</v>
      </c>
      <c r="K12191" s="42"/>
      <c r="L12191" s="43">
        <v>2.2999999999999998</v>
      </c>
      <c r="M12191" s="43"/>
      <c r="N12191" s="15"/>
      <c r="O12191" s="44">
        <f>N12191*L12191</f>
        <v>0</v>
      </c>
      <c r="P12191" s="44"/>
      <c r="Q12191" s="44"/>
      <c r="R12191" s="44">
        <f>U12191*N12191</f>
        <v>0</v>
      </c>
      <c r="S12191" s="44"/>
      <c r="T12191" s="44"/>
      <c r="U12191" s="45" t="b">
        <f>IF(AND($H$11&gt;0,$H$11&lt;10000),Y12191,IF(AND($H$11&gt;=10000,$H$11&lt;15000),Z12191,IF(AND($H$11&gt;=15000,$H$11&lt;20000),AA12191,IF(AND($H$11&gt;=20000,$H$11&lt;30000),AB12191,IF($H$11&gt;=30000,AC12191)))))</f>
        <v>0</v>
      </c>
      <c r="V12191" s="45"/>
      <c r="W12191" s="45"/>
      <c r="X12191" s="45"/>
      <c r="Y12191" s="16">
        <v>2.2999999999999998</v>
      </c>
      <c r="Z12191" s="17">
        <v>2.254</v>
      </c>
      <c r="AA12191" s="17">
        <v>2.1850000000000001</v>
      </c>
      <c r="AB12191" s="16">
        <v>2.0699999999999998</v>
      </c>
      <c r="AC12191" s="17">
        <v>1.9550000000000001</v>
      </c>
      <c r="AD12191" s="18"/>
      <c r="AE12191" s="18"/>
    </row>
    <row r="12192" spans="1:31" ht="11.1" customHeight="1" outlineLevel="3">
      <c r="A12192" s="50" t="s">
        <v>13220</v>
      </c>
      <c r="B12192" s="50"/>
      <c r="C12192" s="50"/>
      <c r="D12192" s="50"/>
      <c r="E12192" s="50"/>
      <c r="F12192" s="50"/>
      <c r="G12192" s="50"/>
      <c r="H12192" s="50"/>
      <c r="I12192" s="4"/>
      <c r="J12192" s="5"/>
      <c r="K12192" s="6"/>
      <c r="L12192" s="5"/>
      <c r="M12192" s="6"/>
      <c r="N12192" s="4"/>
      <c r="O12192" s="7"/>
      <c r="P12192" s="8"/>
      <c r="Q12192" s="9"/>
      <c r="R12192" s="7"/>
      <c r="S12192" s="8"/>
      <c r="T12192" s="9"/>
      <c r="U12192" s="10"/>
      <c r="V12192" s="11"/>
      <c r="W12192" s="11"/>
      <c r="X12192" s="12"/>
      <c r="Y12192" s="13"/>
      <c r="Z12192" s="13"/>
      <c r="AA12192" s="13"/>
      <c r="AB12192" s="13"/>
      <c r="AC12192" s="13"/>
      <c r="AD12192" s="13"/>
      <c r="AE12192" s="13"/>
    </row>
    <row r="12193" spans="1:31" ht="33" customHeight="1" outlineLevel="4">
      <c r="A12193" s="51" t="s">
        <v>13221</v>
      </c>
      <c r="B12193" s="51"/>
      <c r="C12193" s="51"/>
      <c r="D12193" s="51"/>
      <c r="E12193" s="51"/>
      <c r="F12193" s="51"/>
      <c r="G12193" s="51"/>
      <c r="H12193" s="51"/>
      <c r="I12193" s="14" t="s">
        <v>25</v>
      </c>
      <c r="J12193" s="42">
        <v>129475</v>
      </c>
      <c r="K12193" s="42"/>
      <c r="L12193" s="43">
        <v>331.1</v>
      </c>
      <c r="M12193" s="43"/>
      <c r="N12193" s="15"/>
      <c r="O12193" s="44">
        <f>N12193*L12193</f>
        <v>0</v>
      </c>
      <c r="P12193" s="44"/>
      <c r="Q12193" s="44"/>
      <c r="R12193" s="44">
        <f>U12193*N12193</f>
        <v>0</v>
      </c>
      <c r="S12193" s="44"/>
      <c r="T12193" s="44"/>
      <c r="U12193" s="45" t="b">
        <f>IF(AND($H$11&gt;0,$H$11&lt;10000),Y12193,IF(AND($H$11&gt;=10000,$H$11&lt;15000),Z12193,IF(AND($H$11&gt;=15000,$H$11&lt;20000),AA12193,IF(AND($H$11&gt;=20000,$H$11&lt;30000),AB12193,IF($H$11&gt;=30000,AC12193)))))</f>
        <v>0</v>
      </c>
      <c r="V12193" s="45"/>
      <c r="W12193" s="45"/>
      <c r="X12193" s="45"/>
      <c r="Y12193" s="16">
        <v>331.1</v>
      </c>
      <c r="Z12193" s="17">
        <v>324.47800000000001</v>
      </c>
      <c r="AA12193" s="17">
        <v>314.54500000000002</v>
      </c>
      <c r="AB12193" s="16">
        <v>297.99</v>
      </c>
      <c r="AC12193" s="17">
        <v>281.435</v>
      </c>
      <c r="AD12193" s="18"/>
      <c r="AE12193" s="18"/>
    </row>
    <row r="12194" spans="1:31" ht="33" customHeight="1" outlineLevel="4">
      <c r="A12194" s="51" t="s">
        <v>13222</v>
      </c>
      <c r="B12194" s="51"/>
      <c r="C12194" s="51"/>
      <c r="D12194" s="51"/>
      <c r="E12194" s="51"/>
      <c r="F12194" s="51"/>
      <c r="G12194" s="51"/>
      <c r="H12194" s="51"/>
      <c r="I12194" s="14" t="s">
        <v>25</v>
      </c>
      <c r="J12194" s="42">
        <v>129476</v>
      </c>
      <c r="K12194" s="42"/>
      <c r="L12194" s="43">
        <v>289</v>
      </c>
      <c r="M12194" s="43"/>
      <c r="N12194" s="15"/>
      <c r="O12194" s="44">
        <f>N12194*L12194</f>
        <v>0</v>
      </c>
      <c r="P12194" s="44"/>
      <c r="Q12194" s="44"/>
      <c r="R12194" s="44">
        <f>U12194*N12194</f>
        <v>0</v>
      </c>
      <c r="S12194" s="44"/>
      <c r="T12194" s="44"/>
      <c r="U12194" s="45" t="b">
        <f>IF(AND($H$11&gt;0,$H$11&lt;10000),Y12194,IF(AND($H$11&gt;=10000,$H$11&lt;15000),Z12194,IF(AND($H$11&gt;=15000,$H$11&lt;20000),AA12194,IF(AND($H$11&gt;=20000,$H$11&lt;30000),AB12194,IF($H$11&gt;=30000,AC12194)))))</f>
        <v>0</v>
      </c>
      <c r="V12194" s="45"/>
      <c r="W12194" s="45"/>
      <c r="X12194" s="45"/>
      <c r="Y12194" s="16">
        <v>289</v>
      </c>
      <c r="Z12194" s="16">
        <v>283.22000000000003</v>
      </c>
      <c r="AA12194" s="16">
        <v>274.55</v>
      </c>
      <c r="AB12194" s="23">
        <v>260.10000000000002</v>
      </c>
      <c r="AC12194" s="16">
        <v>245.65</v>
      </c>
      <c r="AD12194" s="18"/>
      <c r="AE12194" s="18"/>
    </row>
    <row r="12195" spans="1:31" ht="33" customHeight="1" outlineLevel="4">
      <c r="A12195" s="51" t="s">
        <v>13223</v>
      </c>
      <c r="B12195" s="51"/>
      <c r="C12195" s="51"/>
      <c r="D12195" s="51"/>
      <c r="E12195" s="51"/>
      <c r="F12195" s="51"/>
      <c r="G12195" s="51"/>
      <c r="H12195" s="51"/>
      <c r="I12195" s="14" t="s">
        <v>25</v>
      </c>
      <c r="J12195" s="42">
        <v>129477</v>
      </c>
      <c r="K12195" s="42"/>
      <c r="L12195" s="43">
        <v>267.7</v>
      </c>
      <c r="M12195" s="43"/>
      <c r="N12195" s="15"/>
      <c r="O12195" s="44">
        <f>N12195*L12195</f>
        <v>0</v>
      </c>
      <c r="P12195" s="44"/>
      <c r="Q12195" s="44"/>
      <c r="R12195" s="44">
        <f>U12195*N12195</f>
        <v>0</v>
      </c>
      <c r="S12195" s="44"/>
      <c r="T12195" s="44"/>
      <c r="U12195" s="45" t="b">
        <f>IF(AND($H$11&gt;0,$H$11&lt;10000),Y12195,IF(AND($H$11&gt;=10000,$H$11&lt;15000),Z12195,IF(AND($H$11&gt;=15000,$H$11&lt;20000),AA12195,IF(AND($H$11&gt;=20000,$H$11&lt;30000),AB12195,IF($H$11&gt;=30000,AC12195)))))</f>
        <v>0</v>
      </c>
      <c r="V12195" s="45"/>
      <c r="W12195" s="45"/>
      <c r="X12195" s="45"/>
      <c r="Y12195" s="16">
        <v>267.7</v>
      </c>
      <c r="Z12195" s="17">
        <v>262.346</v>
      </c>
      <c r="AA12195" s="17">
        <v>254.315</v>
      </c>
      <c r="AB12195" s="16">
        <v>240.93</v>
      </c>
      <c r="AC12195" s="17">
        <v>227.54499999999999</v>
      </c>
      <c r="AD12195" s="18"/>
      <c r="AE12195" s="18"/>
    </row>
    <row r="12196" spans="1:31" ht="33" customHeight="1" outlineLevel="4">
      <c r="A12196" s="51" t="s">
        <v>13224</v>
      </c>
      <c r="B12196" s="51"/>
      <c r="C12196" s="51"/>
      <c r="D12196" s="51"/>
      <c r="E12196" s="51"/>
      <c r="F12196" s="51"/>
      <c r="G12196" s="51"/>
      <c r="H12196" s="51"/>
      <c r="I12196" s="14" t="s">
        <v>25</v>
      </c>
      <c r="J12196" s="42">
        <v>129455</v>
      </c>
      <c r="K12196" s="42"/>
      <c r="L12196" s="43">
        <v>326.3</v>
      </c>
      <c r="M12196" s="43"/>
      <c r="N12196" s="15"/>
      <c r="O12196" s="44">
        <f>N12196*L12196</f>
        <v>0</v>
      </c>
      <c r="P12196" s="44"/>
      <c r="Q12196" s="44"/>
      <c r="R12196" s="44">
        <f>U12196*N12196</f>
        <v>0</v>
      </c>
      <c r="S12196" s="44"/>
      <c r="T12196" s="44"/>
      <c r="U12196" s="45" t="b">
        <f>IF(AND($H$11&gt;0,$H$11&lt;10000),Y12196,IF(AND($H$11&gt;=10000,$H$11&lt;15000),Z12196,IF(AND($H$11&gt;=15000,$H$11&lt;20000),AA12196,IF(AND($H$11&gt;=20000,$H$11&lt;30000),AB12196,IF($H$11&gt;=30000,AC12196)))))</f>
        <v>0</v>
      </c>
      <c r="V12196" s="45"/>
      <c r="W12196" s="45"/>
      <c r="X12196" s="45"/>
      <c r="Y12196" s="16">
        <v>326.3</v>
      </c>
      <c r="Z12196" s="17">
        <v>319.774</v>
      </c>
      <c r="AA12196" s="17">
        <v>309.98500000000001</v>
      </c>
      <c r="AB12196" s="16">
        <v>293.67</v>
      </c>
      <c r="AC12196" s="17">
        <v>277.35500000000002</v>
      </c>
      <c r="AD12196" s="18"/>
      <c r="AE12196" s="18"/>
    </row>
    <row r="12197" spans="1:31" ht="33" customHeight="1" outlineLevel="4">
      <c r="A12197" s="51" t="s">
        <v>13225</v>
      </c>
      <c r="B12197" s="51"/>
      <c r="C12197" s="51"/>
      <c r="D12197" s="51"/>
      <c r="E12197" s="51"/>
      <c r="F12197" s="51"/>
      <c r="G12197" s="51"/>
      <c r="H12197" s="51"/>
      <c r="I12197" s="14" t="s">
        <v>25</v>
      </c>
      <c r="J12197" s="42">
        <v>129495</v>
      </c>
      <c r="K12197" s="42"/>
      <c r="L12197" s="43">
        <v>251.9</v>
      </c>
      <c r="M12197" s="43"/>
      <c r="N12197" s="15"/>
      <c r="O12197" s="44">
        <f>N12197*L12197</f>
        <v>0</v>
      </c>
      <c r="P12197" s="44"/>
      <c r="Q12197" s="44"/>
      <c r="R12197" s="44">
        <f>U12197*N12197</f>
        <v>0</v>
      </c>
      <c r="S12197" s="44"/>
      <c r="T12197" s="44"/>
      <c r="U12197" s="45" t="b">
        <f>IF(AND($H$11&gt;0,$H$11&lt;10000),Y12197,IF(AND($H$11&gt;=10000,$H$11&lt;15000),Z12197,IF(AND($H$11&gt;=15000,$H$11&lt;20000),AA12197,IF(AND($H$11&gt;=20000,$H$11&lt;30000),AB12197,IF($H$11&gt;=30000,AC12197)))))</f>
        <v>0</v>
      </c>
      <c r="V12197" s="45"/>
      <c r="W12197" s="45"/>
      <c r="X12197" s="45"/>
      <c r="Y12197" s="16">
        <v>251.9</v>
      </c>
      <c r="Z12197" s="17">
        <v>246.86199999999999</v>
      </c>
      <c r="AA12197" s="17">
        <v>239.30500000000001</v>
      </c>
      <c r="AB12197" s="16">
        <v>226.71</v>
      </c>
      <c r="AC12197" s="17">
        <v>214.11500000000001</v>
      </c>
      <c r="AD12197" s="18"/>
      <c r="AE12197" s="18"/>
    </row>
    <row r="12198" spans="1:31" ht="33" customHeight="1" outlineLevel="4">
      <c r="A12198" s="51" t="s">
        <v>13226</v>
      </c>
      <c r="B12198" s="51"/>
      <c r="C12198" s="51"/>
      <c r="D12198" s="51"/>
      <c r="E12198" s="51"/>
      <c r="F12198" s="51"/>
      <c r="G12198" s="51"/>
      <c r="H12198" s="51"/>
      <c r="I12198" s="14" t="s">
        <v>25</v>
      </c>
      <c r="J12198" s="42">
        <v>129496</v>
      </c>
      <c r="K12198" s="42"/>
      <c r="L12198" s="43">
        <v>191.7</v>
      </c>
      <c r="M12198" s="43"/>
      <c r="N12198" s="15"/>
      <c r="O12198" s="44">
        <f>N12198*L12198</f>
        <v>0</v>
      </c>
      <c r="P12198" s="44"/>
      <c r="Q12198" s="44"/>
      <c r="R12198" s="44">
        <f>U12198*N12198</f>
        <v>0</v>
      </c>
      <c r="S12198" s="44"/>
      <c r="T12198" s="44"/>
      <c r="U12198" s="45" t="b">
        <f>IF(AND($H$11&gt;0,$H$11&lt;10000),Y12198,IF(AND($H$11&gt;=10000,$H$11&lt;15000),Z12198,IF(AND($H$11&gt;=15000,$H$11&lt;20000),AA12198,IF(AND($H$11&gt;=20000,$H$11&lt;30000),AB12198,IF($H$11&gt;=30000,AC12198)))))</f>
        <v>0</v>
      </c>
      <c r="V12198" s="45"/>
      <c r="W12198" s="45"/>
      <c r="X12198" s="45"/>
      <c r="Y12198" s="16">
        <v>191.7</v>
      </c>
      <c r="Z12198" s="17">
        <v>187.86600000000001</v>
      </c>
      <c r="AA12198" s="17">
        <v>182.11500000000001</v>
      </c>
      <c r="AB12198" s="16">
        <v>172.53</v>
      </c>
      <c r="AC12198" s="17">
        <v>162.94499999999999</v>
      </c>
      <c r="AD12198" s="18"/>
      <c r="AE12198" s="18"/>
    </row>
    <row r="12199" spans="1:31" ht="33" customHeight="1" outlineLevel="4">
      <c r="A12199" s="51" t="s">
        <v>13227</v>
      </c>
      <c r="B12199" s="51"/>
      <c r="C12199" s="51"/>
      <c r="D12199" s="51"/>
      <c r="E12199" s="51"/>
      <c r="F12199" s="51"/>
      <c r="G12199" s="51"/>
      <c r="H12199" s="51"/>
      <c r="I12199" s="14" t="s">
        <v>25</v>
      </c>
      <c r="J12199" s="42">
        <v>129471</v>
      </c>
      <c r="K12199" s="42"/>
      <c r="L12199" s="43">
        <v>222.3</v>
      </c>
      <c r="M12199" s="43"/>
      <c r="N12199" s="15"/>
      <c r="O12199" s="44">
        <f>N12199*L12199</f>
        <v>0</v>
      </c>
      <c r="P12199" s="44"/>
      <c r="Q12199" s="44"/>
      <c r="R12199" s="44">
        <f>U12199*N12199</f>
        <v>0</v>
      </c>
      <c r="S12199" s="44"/>
      <c r="T12199" s="44"/>
      <c r="U12199" s="45" t="b">
        <f>IF(AND($H$11&gt;0,$H$11&lt;10000),Y12199,IF(AND($H$11&gt;=10000,$H$11&lt;15000),Z12199,IF(AND($H$11&gt;=15000,$H$11&lt;20000),AA12199,IF(AND($H$11&gt;=20000,$H$11&lt;30000),AB12199,IF($H$11&gt;=30000,AC12199)))))</f>
        <v>0</v>
      </c>
      <c r="V12199" s="45"/>
      <c r="W12199" s="45"/>
      <c r="X12199" s="45"/>
      <c r="Y12199" s="16">
        <v>222.3</v>
      </c>
      <c r="Z12199" s="17">
        <v>217.85400000000001</v>
      </c>
      <c r="AA12199" s="17">
        <v>211.185</v>
      </c>
      <c r="AB12199" s="16">
        <v>200.07</v>
      </c>
      <c r="AC12199" s="17">
        <v>188.95500000000001</v>
      </c>
      <c r="AD12199" s="18"/>
      <c r="AE12199" s="18"/>
    </row>
    <row r="12200" spans="1:31" ht="33" customHeight="1" outlineLevel="4">
      <c r="A12200" s="51" t="s">
        <v>13228</v>
      </c>
      <c r="B12200" s="51"/>
      <c r="C12200" s="51"/>
      <c r="D12200" s="51"/>
      <c r="E12200" s="51"/>
      <c r="F12200" s="51"/>
      <c r="G12200" s="51"/>
      <c r="H12200" s="51"/>
      <c r="I12200" s="14" t="s">
        <v>25</v>
      </c>
      <c r="J12200" s="42">
        <v>129469</v>
      </c>
      <c r="K12200" s="42"/>
      <c r="L12200" s="43">
        <v>237.6</v>
      </c>
      <c r="M12200" s="43"/>
      <c r="N12200" s="15"/>
      <c r="O12200" s="44">
        <f>N12200*L12200</f>
        <v>0</v>
      </c>
      <c r="P12200" s="44"/>
      <c r="Q12200" s="44"/>
      <c r="R12200" s="44">
        <f>U12200*N12200</f>
        <v>0</v>
      </c>
      <c r="S12200" s="44"/>
      <c r="T12200" s="44"/>
      <c r="U12200" s="45" t="b">
        <f>IF(AND($H$11&gt;0,$H$11&lt;10000),Y12200,IF(AND($H$11&gt;=10000,$H$11&lt;15000),Z12200,IF(AND($H$11&gt;=15000,$H$11&lt;20000),AA12200,IF(AND($H$11&gt;=20000,$H$11&lt;30000),AB12200,IF($H$11&gt;=30000,AC12200)))))</f>
        <v>0</v>
      </c>
      <c r="V12200" s="45"/>
      <c r="W12200" s="45"/>
      <c r="X12200" s="45"/>
      <c r="Y12200" s="16">
        <v>237.6</v>
      </c>
      <c r="Z12200" s="17">
        <v>232.84800000000001</v>
      </c>
      <c r="AA12200" s="16">
        <v>225.72</v>
      </c>
      <c r="AB12200" s="16">
        <v>213.84</v>
      </c>
      <c r="AC12200" s="16">
        <v>201.96</v>
      </c>
      <c r="AD12200" s="18"/>
      <c r="AE12200" s="18"/>
    </row>
    <row r="12201" spans="1:31" ht="33" customHeight="1" outlineLevel="4">
      <c r="A12201" s="51" t="s">
        <v>13229</v>
      </c>
      <c r="B12201" s="51"/>
      <c r="C12201" s="51"/>
      <c r="D12201" s="51"/>
      <c r="E12201" s="51"/>
      <c r="F12201" s="51"/>
      <c r="G12201" s="51"/>
      <c r="H12201" s="51"/>
      <c r="I12201" s="14" t="s">
        <v>25</v>
      </c>
      <c r="J12201" s="42">
        <v>129569</v>
      </c>
      <c r="K12201" s="42"/>
      <c r="L12201" s="43">
        <v>293.10000000000002</v>
      </c>
      <c r="M12201" s="43"/>
      <c r="N12201" s="15"/>
      <c r="O12201" s="44">
        <f>N12201*L12201</f>
        <v>0</v>
      </c>
      <c r="P12201" s="44"/>
      <c r="Q12201" s="44"/>
      <c r="R12201" s="44">
        <f>U12201*N12201</f>
        <v>0</v>
      </c>
      <c r="S12201" s="44"/>
      <c r="T12201" s="44"/>
      <c r="U12201" s="45" t="b">
        <f>IF(AND($H$11&gt;0,$H$11&lt;10000),Y12201,IF(AND($H$11&gt;=10000,$H$11&lt;15000),Z12201,IF(AND($H$11&gt;=15000,$H$11&lt;20000),AA12201,IF(AND($H$11&gt;=20000,$H$11&lt;30000),AB12201,IF($H$11&gt;=30000,AC12201)))))</f>
        <v>0</v>
      </c>
      <c r="V12201" s="45"/>
      <c r="W12201" s="45"/>
      <c r="X12201" s="45"/>
      <c r="Y12201" s="16">
        <v>293.10000000000002</v>
      </c>
      <c r="Z12201" s="17">
        <v>287.238</v>
      </c>
      <c r="AA12201" s="17">
        <v>278.44499999999999</v>
      </c>
      <c r="AB12201" s="16">
        <v>263.79000000000002</v>
      </c>
      <c r="AC12201" s="17">
        <v>249.13499999999999</v>
      </c>
      <c r="AD12201" s="18"/>
      <c r="AE12201" s="18"/>
    </row>
    <row r="12202" spans="1:31" ht="33" customHeight="1" outlineLevel="4">
      <c r="A12202" s="51" t="s">
        <v>13230</v>
      </c>
      <c r="B12202" s="51"/>
      <c r="C12202" s="51"/>
      <c r="D12202" s="51"/>
      <c r="E12202" s="51"/>
      <c r="F12202" s="51"/>
      <c r="G12202" s="51"/>
      <c r="H12202" s="51"/>
      <c r="I12202" s="14" t="s">
        <v>25</v>
      </c>
      <c r="J12202" s="42">
        <v>129554</v>
      </c>
      <c r="K12202" s="42"/>
      <c r="L12202" s="43">
        <v>267.7</v>
      </c>
      <c r="M12202" s="43"/>
      <c r="N12202" s="15"/>
      <c r="O12202" s="44">
        <f>N12202*L12202</f>
        <v>0</v>
      </c>
      <c r="P12202" s="44"/>
      <c r="Q12202" s="44"/>
      <c r="R12202" s="44">
        <f>U12202*N12202</f>
        <v>0</v>
      </c>
      <c r="S12202" s="44"/>
      <c r="T12202" s="44"/>
      <c r="U12202" s="45" t="b">
        <f>IF(AND($H$11&gt;0,$H$11&lt;10000),Y12202,IF(AND($H$11&gt;=10000,$H$11&lt;15000),Z12202,IF(AND($H$11&gt;=15000,$H$11&lt;20000),AA12202,IF(AND($H$11&gt;=20000,$H$11&lt;30000),AB12202,IF($H$11&gt;=30000,AC12202)))))</f>
        <v>0</v>
      </c>
      <c r="V12202" s="45"/>
      <c r="W12202" s="45"/>
      <c r="X12202" s="45"/>
      <c r="Y12202" s="16">
        <v>267.7</v>
      </c>
      <c r="Z12202" s="17">
        <v>262.346</v>
      </c>
      <c r="AA12202" s="17">
        <v>254.315</v>
      </c>
      <c r="AB12202" s="16">
        <v>240.93</v>
      </c>
      <c r="AC12202" s="17">
        <v>227.54499999999999</v>
      </c>
      <c r="AD12202" s="18"/>
      <c r="AE12202" s="18"/>
    </row>
    <row r="12203" spans="1:31" ht="33" customHeight="1" outlineLevel="4">
      <c r="A12203" s="51" t="s">
        <v>13231</v>
      </c>
      <c r="B12203" s="51"/>
      <c r="C12203" s="51"/>
      <c r="D12203" s="51"/>
      <c r="E12203" s="51"/>
      <c r="F12203" s="51"/>
      <c r="G12203" s="51"/>
      <c r="H12203" s="51"/>
      <c r="I12203" s="14" t="s">
        <v>25</v>
      </c>
      <c r="J12203" s="42">
        <v>129454</v>
      </c>
      <c r="K12203" s="42"/>
      <c r="L12203" s="43">
        <v>251.9</v>
      </c>
      <c r="M12203" s="43"/>
      <c r="N12203" s="15"/>
      <c r="O12203" s="44">
        <f>N12203*L12203</f>
        <v>0</v>
      </c>
      <c r="P12203" s="44"/>
      <c r="Q12203" s="44"/>
      <c r="R12203" s="44">
        <f>U12203*N12203</f>
        <v>0</v>
      </c>
      <c r="S12203" s="44"/>
      <c r="T12203" s="44"/>
      <c r="U12203" s="45" t="b">
        <f>IF(AND($H$11&gt;0,$H$11&lt;10000),Y12203,IF(AND($H$11&gt;=10000,$H$11&lt;15000),Z12203,IF(AND($H$11&gt;=15000,$H$11&lt;20000),AA12203,IF(AND($H$11&gt;=20000,$H$11&lt;30000),AB12203,IF($H$11&gt;=30000,AC12203)))))</f>
        <v>0</v>
      </c>
      <c r="V12203" s="45"/>
      <c r="W12203" s="45"/>
      <c r="X12203" s="45"/>
      <c r="Y12203" s="16">
        <v>251.9</v>
      </c>
      <c r="Z12203" s="17">
        <v>246.86199999999999</v>
      </c>
      <c r="AA12203" s="17">
        <v>239.30500000000001</v>
      </c>
      <c r="AB12203" s="16">
        <v>226.71</v>
      </c>
      <c r="AC12203" s="17">
        <v>214.11500000000001</v>
      </c>
      <c r="AD12203" s="18"/>
      <c r="AE12203" s="18"/>
    </row>
    <row r="12204" spans="1:31" ht="33" customHeight="1" outlineLevel="4">
      <c r="A12204" s="51" t="s">
        <v>13232</v>
      </c>
      <c r="B12204" s="51"/>
      <c r="C12204" s="51"/>
      <c r="D12204" s="51"/>
      <c r="E12204" s="51"/>
      <c r="F12204" s="51"/>
      <c r="G12204" s="51"/>
      <c r="H12204" s="51"/>
      <c r="I12204" s="14" t="s">
        <v>25</v>
      </c>
      <c r="J12204" s="42">
        <v>129419</v>
      </c>
      <c r="K12204" s="42"/>
      <c r="L12204" s="43">
        <v>267.7</v>
      </c>
      <c r="M12204" s="43"/>
      <c r="N12204" s="15"/>
      <c r="O12204" s="44">
        <f>N12204*L12204</f>
        <v>0</v>
      </c>
      <c r="P12204" s="44"/>
      <c r="Q12204" s="44"/>
      <c r="R12204" s="44">
        <f>U12204*N12204</f>
        <v>0</v>
      </c>
      <c r="S12204" s="44"/>
      <c r="T12204" s="44"/>
      <c r="U12204" s="45" t="b">
        <f>IF(AND($H$11&gt;0,$H$11&lt;10000),Y12204,IF(AND($H$11&gt;=10000,$H$11&lt;15000),Z12204,IF(AND($H$11&gt;=15000,$H$11&lt;20000),AA12204,IF(AND($H$11&gt;=20000,$H$11&lt;30000),AB12204,IF($H$11&gt;=30000,AC12204)))))</f>
        <v>0</v>
      </c>
      <c r="V12204" s="45"/>
      <c r="W12204" s="45"/>
      <c r="X12204" s="45"/>
      <c r="Y12204" s="16">
        <v>267.7</v>
      </c>
      <c r="Z12204" s="17">
        <v>262.346</v>
      </c>
      <c r="AA12204" s="17">
        <v>254.315</v>
      </c>
      <c r="AB12204" s="16">
        <v>240.93</v>
      </c>
      <c r="AC12204" s="17">
        <v>227.54499999999999</v>
      </c>
      <c r="AD12204" s="18"/>
      <c r="AE12204" s="18"/>
    </row>
    <row r="12205" spans="1:31" ht="33" customHeight="1" outlineLevel="4">
      <c r="A12205" s="51" t="s">
        <v>13233</v>
      </c>
      <c r="B12205" s="51"/>
      <c r="C12205" s="51"/>
      <c r="D12205" s="51"/>
      <c r="E12205" s="51"/>
      <c r="F12205" s="51"/>
      <c r="G12205" s="51"/>
      <c r="H12205" s="51"/>
      <c r="I12205" s="14" t="s">
        <v>25</v>
      </c>
      <c r="J12205" s="42">
        <v>129417</v>
      </c>
      <c r="K12205" s="42"/>
      <c r="L12205" s="43">
        <v>156.9</v>
      </c>
      <c r="M12205" s="43"/>
      <c r="N12205" s="15"/>
      <c r="O12205" s="44">
        <f>N12205*L12205</f>
        <v>0</v>
      </c>
      <c r="P12205" s="44"/>
      <c r="Q12205" s="44"/>
      <c r="R12205" s="44">
        <f>U12205*N12205</f>
        <v>0</v>
      </c>
      <c r="S12205" s="44"/>
      <c r="T12205" s="44"/>
      <c r="U12205" s="45" t="b">
        <f>IF(AND($H$11&gt;0,$H$11&lt;10000),Y12205,IF(AND($H$11&gt;=10000,$H$11&lt;15000),Z12205,IF(AND($H$11&gt;=15000,$H$11&lt;20000),AA12205,IF(AND($H$11&gt;=20000,$H$11&lt;30000),AB12205,IF($H$11&gt;=30000,AC12205)))))</f>
        <v>0</v>
      </c>
      <c r="V12205" s="45"/>
      <c r="W12205" s="45"/>
      <c r="X12205" s="45"/>
      <c r="Y12205" s="16">
        <v>156.9</v>
      </c>
      <c r="Z12205" s="17">
        <v>153.762</v>
      </c>
      <c r="AA12205" s="17">
        <v>149.05500000000001</v>
      </c>
      <c r="AB12205" s="16">
        <v>141.21</v>
      </c>
      <c r="AC12205" s="17">
        <v>133.36500000000001</v>
      </c>
      <c r="AD12205" s="18"/>
      <c r="AE12205" s="18"/>
    </row>
    <row r="12206" spans="1:31" ht="33" customHeight="1" outlineLevel="4">
      <c r="A12206" s="51" t="s">
        <v>13234</v>
      </c>
      <c r="B12206" s="51"/>
      <c r="C12206" s="51"/>
      <c r="D12206" s="51"/>
      <c r="E12206" s="51"/>
      <c r="F12206" s="51"/>
      <c r="G12206" s="51"/>
      <c r="H12206" s="51"/>
      <c r="I12206" s="14" t="s">
        <v>25</v>
      </c>
      <c r="J12206" s="42">
        <v>129461</v>
      </c>
      <c r="K12206" s="42"/>
      <c r="L12206" s="43">
        <v>251.9</v>
      </c>
      <c r="M12206" s="43"/>
      <c r="N12206" s="15"/>
      <c r="O12206" s="44">
        <f>N12206*L12206</f>
        <v>0</v>
      </c>
      <c r="P12206" s="44"/>
      <c r="Q12206" s="44"/>
      <c r="R12206" s="44">
        <f>U12206*N12206</f>
        <v>0</v>
      </c>
      <c r="S12206" s="44"/>
      <c r="T12206" s="44"/>
      <c r="U12206" s="45" t="b">
        <f>IF(AND($H$11&gt;0,$H$11&lt;10000),Y12206,IF(AND($H$11&gt;=10000,$H$11&lt;15000),Z12206,IF(AND($H$11&gt;=15000,$H$11&lt;20000),AA12206,IF(AND($H$11&gt;=20000,$H$11&lt;30000),AB12206,IF($H$11&gt;=30000,AC12206)))))</f>
        <v>0</v>
      </c>
      <c r="V12206" s="45"/>
      <c r="W12206" s="45"/>
      <c r="X12206" s="45"/>
      <c r="Y12206" s="16">
        <v>251.9</v>
      </c>
      <c r="Z12206" s="17">
        <v>246.86199999999999</v>
      </c>
      <c r="AA12206" s="17">
        <v>239.30500000000001</v>
      </c>
      <c r="AB12206" s="16">
        <v>226.71</v>
      </c>
      <c r="AC12206" s="17">
        <v>214.11500000000001</v>
      </c>
      <c r="AD12206" s="18"/>
      <c r="AE12206" s="18"/>
    </row>
    <row r="12207" spans="1:31" ht="33" customHeight="1" outlineLevel="4">
      <c r="A12207" s="51" t="s">
        <v>13235</v>
      </c>
      <c r="B12207" s="51"/>
      <c r="C12207" s="51"/>
      <c r="D12207" s="51"/>
      <c r="E12207" s="51"/>
      <c r="F12207" s="51"/>
      <c r="G12207" s="51"/>
      <c r="H12207" s="51"/>
      <c r="I12207" s="14" t="s">
        <v>25</v>
      </c>
      <c r="J12207" s="42">
        <v>129582</v>
      </c>
      <c r="K12207" s="42"/>
      <c r="L12207" s="43">
        <v>283.2</v>
      </c>
      <c r="M12207" s="43"/>
      <c r="N12207" s="15"/>
      <c r="O12207" s="44">
        <f>N12207*L12207</f>
        <v>0</v>
      </c>
      <c r="P12207" s="44"/>
      <c r="Q12207" s="44"/>
      <c r="R12207" s="44">
        <f>U12207*N12207</f>
        <v>0</v>
      </c>
      <c r="S12207" s="44"/>
      <c r="T12207" s="44"/>
      <c r="U12207" s="45" t="b">
        <f>IF(AND($H$11&gt;0,$H$11&lt;10000),Y12207,IF(AND($H$11&gt;=10000,$H$11&lt;15000),Z12207,IF(AND($H$11&gt;=15000,$H$11&lt;20000),AA12207,IF(AND($H$11&gt;=20000,$H$11&lt;30000),AB12207,IF($H$11&gt;=30000,AC12207)))))</f>
        <v>0</v>
      </c>
      <c r="V12207" s="45"/>
      <c r="W12207" s="45"/>
      <c r="X12207" s="45"/>
      <c r="Y12207" s="16">
        <v>283.2</v>
      </c>
      <c r="Z12207" s="17">
        <v>277.536</v>
      </c>
      <c r="AA12207" s="16">
        <v>269.04000000000002</v>
      </c>
      <c r="AB12207" s="16">
        <v>254.88</v>
      </c>
      <c r="AC12207" s="16">
        <v>240.72</v>
      </c>
      <c r="AD12207" s="18"/>
      <c r="AE12207" s="18"/>
    </row>
    <row r="12208" spans="1:31" ht="33" customHeight="1" outlineLevel="4">
      <c r="A12208" s="51" t="s">
        <v>13236</v>
      </c>
      <c r="B12208" s="51"/>
      <c r="C12208" s="51"/>
      <c r="D12208" s="51"/>
      <c r="E12208" s="51"/>
      <c r="F12208" s="51"/>
      <c r="G12208" s="51"/>
      <c r="H12208" s="51"/>
      <c r="I12208" s="14" t="s">
        <v>25</v>
      </c>
      <c r="J12208" s="42">
        <v>116871</v>
      </c>
      <c r="K12208" s="42"/>
      <c r="L12208" s="43">
        <v>237.6</v>
      </c>
      <c r="M12208" s="43"/>
      <c r="N12208" s="15"/>
      <c r="O12208" s="44">
        <f>N12208*L12208</f>
        <v>0</v>
      </c>
      <c r="P12208" s="44"/>
      <c r="Q12208" s="44"/>
      <c r="R12208" s="44">
        <f>U12208*N12208</f>
        <v>0</v>
      </c>
      <c r="S12208" s="44"/>
      <c r="T12208" s="44"/>
      <c r="U12208" s="45" t="b">
        <f>IF(AND($H$11&gt;0,$H$11&lt;10000),Y12208,IF(AND($H$11&gt;=10000,$H$11&lt;15000),Z12208,IF(AND($H$11&gt;=15000,$H$11&lt;20000),AA12208,IF(AND($H$11&gt;=20000,$H$11&lt;30000),AB12208,IF($H$11&gt;=30000,AC12208)))))</f>
        <v>0</v>
      </c>
      <c r="V12208" s="45"/>
      <c r="W12208" s="45"/>
      <c r="X12208" s="45"/>
      <c r="Y12208" s="16">
        <v>237.6</v>
      </c>
      <c r="Z12208" s="17">
        <v>232.84800000000001</v>
      </c>
      <c r="AA12208" s="16">
        <v>225.72</v>
      </c>
      <c r="AB12208" s="16">
        <v>213.84</v>
      </c>
      <c r="AC12208" s="16">
        <v>201.96</v>
      </c>
      <c r="AD12208" s="18"/>
      <c r="AE12208" s="18"/>
    </row>
    <row r="12209" spans="1:31" ht="33" customHeight="1" outlineLevel="4">
      <c r="A12209" s="51" t="s">
        <v>13237</v>
      </c>
      <c r="B12209" s="51"/>
      <c r="C12209" s="51"/>
      <c r="D12209" s="51"/>
      <c r="E12209" s="51"/>
      <c r="F12209" s="51"/>
      <c r="G12209" s="51"/>
      <c r="H12209" s="51"/>
      <c r="I12209" s="14" t="s">
        <v>25</v>
      </c>
      <c r="J12209" s="42">
        <v>129480</v>
      </c>
      <c r="K12209" s="42"/>
      <c r="L12209" s="43">
        <v>256.7</v>
      </c>
      <c r="M12209" s="43"/>
      <c r="N12209" s="15"/>
      <c r="O12209" s="44">
        <f>N12209*L12209</f>
        <v>0</v>
      </c>
      <c r="P12209" s="44"/>
      <c r="Q12209" s="44"/>
      <c r="R12209" s="44">
        <f>U12209*N12209</f>
        <v>0</v>
      </c>
      <c r="S12209" s="44"/>
      <c r="T12209" s="44"/>
      <c r="U12209" s="45" t="b">
        <f>IF(AND($H$11&gt;0,$H$11&lt;10000),Y12209,IF(AND($H$11&gt;=10000,$H$11&lt;15000),Z12209,IF(AND($H$11&gt;=15000,$H$11&lt;20000),AA12209,IF(AND($H$11&gt;=20000,$H$11&lt;30000),AB12209,IF($H$11&gt;=30000,AC12209)))))</f>
        <v>0</v>
      </c>
      <c r="V12209" s="45"/>
      <c r="W12209" s="45"/>
      <c r="X12209" s="45"/>
      <c r="Y12209" s="16">
        <v>256.7</v>
      </c>
      <c r="Z12209" s="17">
        <v>251.566</v>
      </c>
      <c r="AA12209" s="17">
        <v>243.86500000000001</v>
      </c>
      <c r="AB12209" s="16">
        <v>231.03</v>
      </c>
      <c r="AC12209" s="17">
        <v>218.19499999999999</v>
      </c>
      <c r="AD12209" s="18"/>
      <c r="AE12209" s="18"/>
    </row>
    <row r="12210" spans="1:31" ht="33" customHeight="1" outlineLevel="4">
      <c r="A12210" s="51" t="s">
        <v>13238</v>
      </c>
      <c r="B12210" s="51"/>
      <c r="C12210" s="51"/>
      <c r="D12210" s="51"/>
      <c r="E12210" s="51"/>
      <c r="F12210" s="51"/>
      <c r="G12210" s="51"/>
      <c r="H12210" s="51"/>
      <c r="I12210" s="14" t="s">
        <v>25</v>
      </c>
      <c r="J12210" s="42">
        <v>129470</v>
      </c>
      <c r="K12210" s="42"/>
      <c r="L12210" s="43">
        <v>278.8</v>
      </c>
      <c r="M12210" s="43"/>
      <c r="N12210" s="15"/>
      <c r="O12210" s="44">
        <f>N12210*L12210</f>
        <v>0</v>
      </c>
      <c r="P12210" s="44"/>
      <c r="Q12210" s="44"/>
      <c r="R12210" s="44">
        <f>U12210*N12210</f>
        <v>0</v>
      </c>
      <c r="S12210" s="44"/>
      <c r="T12210" s="44"/>
      <c r="U12210" s="45" t="b">
        <f>IF(AND($H$11&gt;0,$H$11&lt;10000),Y12210,IF(AND($H$11&gt;=10000,$H$11&lt;15000),Z12210,IF(AND($H$11&gt;=15000,$H$11&lt;20000),AA12210,IF(AND($H$11&gt;=20000,$H$11&lt;30000),AB12210,IF($H$11&gt;=30000,AC12210)))))</f>
        <v>0</v>
      </c>
      <c r="V12210" s="45"/>
      <c r="W12210" s="45"/>
      <c r="X12210" s="45"/>
      <c r="Y12210" s="16">
        <v>278.8</v>
      </c>
      <c r="Z12210" s="17">
        <v>273.22399999999999</v>
      </c>
      <c r="AA12210" s="16">
        <v>264.86</v>
      </c>
      <c r="AB12210" s="16">
        <v>250.92</v>
      </c>
      <c r="AC12210" s="16">
        <v>236.98</v>
      </c>
      <c r="AD12210" s="18"/>
      <c r="AE12210" s="18"/>
    </row>
    <row r="12211" spans="1:31" ht="33" customHeight="1" outlineLevel="4">
      <c r="A12211" s="51" t="s">
        <v>13239</v>
      </c>
      <c r="B12211" s="51"/>
      <c r="C12211" s="51"/>
      <c r="D12211" s="51"/>
      <c r="E12211" s="51"/>
      <c r="F12211" s="51"/>
      <c r="G12211" s="51"/>
      <c r="H12211" s="51"/>
      <c r="I12211" s="14" t="s">
        <v>25</v>
      </c>
      <c r="J12211" s="42">
        <v>129422</v>
      </c>
      <c r="K12211" s="42"/>
      <c r="L12211" s="43">
        <v>188.5</v>
      </c>
      <c r="M12211" s="43"/>
      <c r="N12211" s="15"/>
      <c r="O12211" s="44">
        <f>N12211*L12211</f>
        <v>0</v>
      </c>
      <c r="P12211" s="44"/>
      <c r="Q12211" s="44"/>
      <c r="R12211" s="44">
        <f>U12211*N12211</f>
        <v>0</v>
      </c>
      <c r="S12211" s="44"/>
      <c r="T12211" s="44"/>
      <c r="U12211" s="45" t="b">
        <f>IF(AND($H$11&gt;0,$H$11&lt;10000),Y12211,IF(AND($H$11&gt;=10000,$H$11&lt;15000),Z12211,IF(AND($H$11&gt;=15000,$H$11&lt;20000),AA12211,IF(AND($H$11&gt;=20000,$H$11&lt;30000),AB12211,IF($H$11&gt;=30000,AC12211)))))</f>
        <v>0</v>
      </c>
      <c r="V12211" s="45"/>
      <c r="W12211" s="45"/>
      <c r="X12211" s="45"/>
      <c r="Y12211" s="16">
        <v>188.5</v>
      </c>
      <c r="Z12211" s="16">
        <v>184.73</v>
      </c>
      <c r="AA12211" s="17">
        <v>179.07499999999999</v>
      </c>
      <c r="AB12211" s="16">
        <v>169.65</v>
      </c>
      <c r="AC12211" s="17">
        <v>160.22499999999999</v>
      </c>
      <c r="AD12211" s="18"/>
      <c r="AE12211" s="18"/>
    </row>
    <row r="12212" spans="1:31" ht="33" customHeight="1" outlineLevel="4">
      <c r="A12212" s="51" t="s">
        <v>13240</v>
      </c>
      <c r="B12212" s="51"/>
      <c r="C12212" s="51"/>
      <c r="D12212" s="51"/>
      <c r="E12212" s="51"/>
      <c r="F12212" s="51"/>
      <c r="G12212" s="51"/>
      <c r="H12212" s="51"/>
      <c r="I12212" s="14" t="s">
        <v>25</v>
      </c>
      <c r="J12212" s="42">
        <v>129559</v>
      </c>
      <c r="K12212" s="42"/>
      <c r="L12212" s="43">
        <v>210.7</v>
      </c>
      <c r="M12212" s="43"/>
      <c r="N12212" s="15"/>
      <c r="O12212" s="44">
        <f>N12212*L12212</f>
        <v>0</v>
      </c>
      <c r="P12212" s="44"/>
      <c r="Q12212" s="44"/>
      <c r="R12212" s="44">
        <f>U12212*N12212</f>
        <v>0</v>
      </c>
      <c r="S12212" s="44"/>
      <c r="T12212" s="44"/>
      <c r="U12212" s="45" t="b">
        <f>IF(AND($H$11&gt;0,$H$11&lt;10000),Y12212,IF(AND($H$11&gt;=10000,$H$11&lt;15000),Z12212,IF(AND($H$11&gt;=15000,$H$11&lt;20000),AA12212,IF(AND($H$11&gt;=20000,$H$11&lt;30000),AB12212,IF($H$11&gt;=30000,AC12212)))))</f>
        <v>0</v>
      </c>
      <c r="V12212" s="45"/>
      <c r="W12212" s="45"/>
      <c r="X12212" s="45"/>
      <c r="Y12212" s="16">
        <v>210.7</v>
      </c>
      <c r="Z12212" s="17">
        <v>206.48599999999999</v>
      </c>
      <c r="AA12212" s="17">
        <v>200.16499999999999</v>
      </c>
      <c r="AB12212" s="16">
        <v>189.63</v>
      </c>
      <c r="AC12212" s="17">
        <v>179.095</v>
      </c>
      <c r="AD12212" s="18"/>
      <c r="AE12212" s="18"/>
    </row>
    <row r="12213" spans="1:31" ht="33" customHeight="1" outlineLevel="4">
      <c r="A12213" s="51" t="s">
        <v>13241</v>
      </c>
      <c r="B12213" s="51"/>
      <c r="C12213" s="51"/>
      <c r="D12213" s="51"/>
      <c r="E12213" s="51"/>
      <c r="F12213" s="51"/>
      <c r="G12213" s="51"/>
      <c r="H12213" s="51"/>
      <c r="I12213" s="14" t="s">
        <v>25</v>
      </c>
      <c r="J12213" s="42">
        <v>129520</v>
      </c>
      <c r="K12213" s="42"/>
      <c r="L12213" s="43">
        <v>191.7</v>
      </c>
      <c r="M12213" s="43"/>
      <c r="N12213" s="15"/>
      <c r="O12213" s="44">
        <f>N12213*L12213</f>
        <v>0</v>
      </c>
      <c r="P12213" s="44"/>
      <c r="Q12213" s="44"/>
      <c r="R12213" s="44">
        <f>U12213*N12213</f>
        <v>0</v>
      </c>
      <c r="S12213" s="44"/>
      <c r="T12213" s="44"/>
      <c r="U12213" s="45" t="b">
        <f>IF(AND($H$11&gt;0,$H$11&lt;10000),Y12213,IF(AND($H$11&gt;=10000,$H$11&lt;15000),Z12213,IF(AND($H$11&gt;=15000,$H$11&lt;20000),AA12213,IF(AND($H$11&gt;=20000,$H$11&lt;30000),AB12213,IF($H$11&gt;=30000,AC12213)))))</f>
        <v>0</v>
      </c>
      <c r="V12213" s="45"/>
      <c r="W12213" s="45"/>
      <c r="X12213" s="45"/>
      <c r="Y12213" s="16">
        <v>191.7</v>
      </c>
      <c r="Z12213" s="17">
        <v>187.86600000000001</v>
      </c>
      <c r="AA12213" s="17">
        <v>182.11500000000001</v>
      </c>
      <c r="AB12213" s="16">
        <v>172.53</v>
      </c>
      <c r="AC12213" s="17">
        <v>162.94499999999999</v>
      </c>
      <c r="AD12213" s="18"/>
      <c r="AE12213" s="18"/>
    </row>
    <row r="12214" spans="1:31" ht="33" customHeight="1" outlineLevel="4">
      <c r="A12214" s="51" t="s">
        <v>13242</v>
      </c>
      <c r="B12214" s="51"/>
      <c r="C12214" s="51"/>
      <c r="D12214" s="51"/>
      <c r="E12214" s="51"/>
      <c r="F12214" s="51"/>
      <c r="G12214" s="51"/>
      <c r="H12214" s="51"/>
      <c r="I12214" s="14" t="s">
        <v>25</v>
      </c>
      <c r="J12214" s="42">
        <v>129420</v>
      </c>
      <c r="K12214" s="42"/>
      <c r="L12214" s="43">
        <v>267.7</v>
      </c>
      <c r="M12214" s="43"/>
      <c r="N12214" s="15"/>
      <c r="O12214" s="44">
        <f>N12214*L12214</f>
        <v>0</v>
      </c>
      <c r="P12214" s="44"/>
      <c r="Q12214" s="44"/>
      <c r="R12214" s="44">
        <f>U12214*N12214</f>
        <v>0</v>
      </c>
      <c r="S12214" s="44"/>
      <c r="T12214" s="44"/>
      <c r="U12214" s="45" t="b">
        <f>IF(AND($H$11&gt;0,$H$11&lt;10000),Y12214,IF(AND($H$11&gt;=10000,$H$11&lt;15000),Z12214,IF(AND($H$11&gt;=15000,$H$11&lt;20000),AA12214,IF(AND($H$11&gt;=20000,$H$11&lt;30000),AB12214,IF($H$11&gt;=30000,AC12214)))))</f>
        <v>0</v>
      </c>
      <c r="V12214" s="45"/>
      <c r="W12214" s="45"/>
      <c r="X12214" s="45"/>
      <c r="Y12214" s="16">
        <v>267.7</v>
      </c>
      <c r="Z12214" s="17">
        <v>262.346</v>
      </c>
      <c r="AA12214" s="17">
        <v>254.315</v>
      </c>
      <c r="AB12214" s="16">
        <v>240.93</v>
      </c>
      <c r="AC12214" s="17">
        <v>227.54499999999999</v>
      </c>
      <c r="AD12214" s="18"/>
      <c r="AE12214" s="18"/>
    </row>
    <row r="12215" spans="1:31" ht="33" customHeight="1" outlineLevel="4">
      <c r="A12215" s="51" t="s">
        <v>13243</v>
      </c>
      <c r="B12215" s="51"/>
      <c r="C12215" s="51"/>
      <c r="D12215" s="51"/>
      <c r="E12215" s="51"/>
      <c r="F12215" s="51"/>
      <c r="G12215" s="51"/>
      <c r="H12215" s="51"/>
      <c r="I12215" s="14" t="s">
        <v>25</v>
      </c>
      <c r="J12215" s="42">
        <v>129558</v>
      </c>
      <c r="K12215" s="42"/>
      <c r="L12215" s="43">
        <v>188.5</v>
      </c>
      <c r="M12215" s="43"/>
      <c r="N12215" s="15"/>
      <c r="O12215" s="44">
        <f>N12215*L12215</f>
        <v>0</v>
      </c>
      <c r="P12215" s="44"/>
      <c r="Q12215" s="44"/>
      <c r="R12215" s="44">
        <f>U12215*N12215</f>
        <v>0</v>
      </c>
      <c r="S12215" s="44"/>
      <c r="T12215" s="44"/>
      <c r="U12215" s="45" t="b">
        <f>IF(AND($H$11&gt;0,$H$11&lt;10000),Y12215,IF(AND($H$11&gt;=10000,$H$11&lt;15000),Z12215,IF(AND($H$11&gt;=15000,$H$11&lt;20000),AA12215,IF(AND($H$11&gt;=20000,$H$11&lt;30000),AB12215,IF($H$11&gt;=30000,AC12215)))))</f>
        <v>0</v>
      </c>
      <c r="V12215" s="45"/>
      <c r="W12215" s="45"/>
      <c r="X12215" s="45"/>
      <c r="Y12215" s="16">
        <v>188.5</v>
      </c>
      <c r="Z12215" s="16">
        <v>184.73</v>
      </c>
      <c r="AA12215" s="17">
        <v>179.07499999999999</v>
      </c>
      <c r="AB12215" s="16">
        <v>169.65</v>
      </c>
      <c r="AC12215" s="17">
        <v>160.22499999999999</v>
      </c>
      <c r="AD12215" s="18"/>
      <c r="AE12215" s="18"/>
    </row>
    <row r="12216" spans="1:31" ht="33" customHeight="1" outlineLevel="4">
      <c r="A12216" s="51" t="s">
        <v>13244</v>
      </c>
      <c r="B12216" s="51"/>
      <c r="C12216" s="51"/>
      <c r="D12216" s="51"/>
      <c r="E12216" s="51"/>
      <c r="F12216" s="51"/>
      <c r="G12216" s="51"/>
      <c r="H12216" s="51"/>
      <c r="I12216" s="14" t="s">
        <v>25</v>
      </c>
      <c r="J12216" s="42">
        <v>129503</v>
      </c>
      <c r="K12216" s="42"/>
      <c r="L12216" s="43">
        <v>282</v>
      </c>
      <c r="M12216" s="43"/>
      <c r="N12216" s="15"/>
      <c r="O12216" s="44">
        <f>N12216*L12216</f>
        <v>0</v>
      </c>
      <c r="P12216" s="44"/>
      <c r="Q12216" s="44"/>
      <c r="R12216" s="44">
        <f>U12216*N12216</f>
        <v>0</v>
      </c>
      <c r="S12216" s="44"/>
      <c r="T12216" s="44"/>
      <c r="U12216" s="45" t="b">
        <f>IF(AND($H$11&gt;0,$H$11&lt;10000),Y12216,IF(AND($H$11&gt;=10000,$H$11&lt;15000),Z12216,IF(AND($H$11&gt;=15000,$H$11&lt;20000),AA12216,IF(AND($H$11&gt;=20000,$H$11&lt;30000),AB12216,IF($H$11&gt;=30000,AC12216)))))</f>
        <v>0</v>
      </c>
      <c r="V12216" s="45"/>
      <c r="W12216" s="45"/>
      <c r="X12216" s="45"/>
      <c r="Y12216" s="16">
        <v>282</v>
      </c>
      <c r="Z12216" s="16">
        <v>276.36</v>
      </c>
      <c r="AA12216" s="23">
        <v>267.89999999999998</v>
      </c>
      <c r="AB12216" s="23">
        <v>253.8</v>
      </c>
      <c r="AC12216" s="23">
        <v>239.7</v>
      </c>
      <c r="AD12216" s="18"/>
      <c r="AE12216" s="18"/>
    </row>
    <row r="12217" spans="1:31" ht="33" customHeight="1" outlineLevel="4">
      <c r="A12217" s="51" t="s">
        <v>13245</v>
      </c>
      <c r="B12217" s="51"/>
      <c r="C12217" s="51"/>
      <c r="D12217" s="51"/>
      <c r="E12217" s="51"/>
      <c r="F12217" s="51"/>
      <c r="G12217" s="51"/>
      <c r="H12217" s="51"/>
      <c r="I12217" s="14" t="s">
        <v>25</v>
      </c>
      <c r="J12217" s="42">
        <v>129464</v>
      </c>
      <c r="K12217" s="42"/>
      <c r="L12217" s="43">
        <v>172.7</v>
      </c>
      <c r="M12217" s="43"/>
      <c r="N12217" s="15"/>
      <c r="O12217" s="44">
        <f>N12217*L12217</f>
        <v>0</v>
      </c>
      <c r="P12217" s="44"/>
      <c r="Q12217" s="44"/>
      <c r="R12217" s="44">
        <f>U12217*N12217</f>
        <v>0</v>
      </c>
      <c r="S12217" s="44"/>
      <c r="T12217" s="44"/>
      <c r="U12217" s="45" t="b">
        <f>IF(AND($H$11&gt;0,$H$11&lt;10000),Y12217,IF(AND($H$11&gt;=10000,$H$11&lt;15000),Z12217,IF(AND($H$11&gt;=15000,$H$11&lt;20000),AA12217,IF(AND($H$11&gt;=20000,$H$11&lt;30000),AB12217,IF($H$11&gt;=30000,AC12217)))))</f>
        <v>0</v>
      </c>
      <c r="V12217" s="45"/>
      <c r="W12217" s="45"/>
      <c r="X12217" s="45"/>
      <c r="Y12217" s="16">
        <v>172.7</v>
      </c>
      <c r="Z12217" s="17">
        <v>169.24600000000001</v>
      </c>
      <c r="AA12217" s="17">
        <v>164.065</v>
      </c>
      <c r="AB12217" s="16">
        <v>155.43</v>
      </c>
      <c r="AC12217" s="17">
        <v>146.79499999999999</v>
      </c>
      <c r="AD12217" s="18"/>
      <c r="AE12217" s="18"/>
    </row>
    <row r="12218" spans="1:31" ht="33" customHeight="1" outlineLevel="4">
      <c r="A12218" s="51" t="s">
        <v>13246</v>
      </c>
      <c r="B12218" s="51"/>
      <c r="C12218" s="51"/>
      <c r="D12218" s="51"/>
      <c r="E12218" s="51"/>
      <c r="F12218" s="51"/>
      <c r="G12218" s="51"/>
      <c r="H12218" s="51"/>
      <c r="I12218" s="14" t="s">
        <v>25</v>
      </c>
      <c r="J12218" s="42">
        <v>129553</v>
      </c>
      <c r="K12218" s="42"/>
      <c r="L12218" s="43">
        <v>292.10000000000002</v>
      </c>
      <c r="M12218" s="43"/>
      <c r="N12218" s="15"/>
      <c r="O12218" s="44">
        <f>N12218*L12218</f>
        <v>0</v>
      </c>
      <c r="P12218" s="44"/>
      <c r="Q12218" s="44"/>
      <c r="R12218" s="44">
        <f>U12218*N12218</f>
        <v>0</v>
      </c>
      <c r="S12218" s="44"/>
      <c r="T12218" s="44"/>
      <c r="U12218" s="45" t="b">
        <f>IF(AND($H$11&gt;0,$H$11&lt;10000),Y12218,IF(AND($H$11&gt;=10000,$H$11&lt;15000),Z12218,IF(AND($H$11&gt;=15000,$H$11&lt;20000),AA12218,IF(AND($H$11&gt;=20000,$H$11&lt;30000),AB12218,IF($H$11&gt;=30000,AC12218)))))</f>
        <v>0</v>
      </c>
      <c r="V12218" s="45"/>
      <c r="W12218" s="45"/>
      <c r="X12218" s="45"/>
      <c r="Y12218" s="16">
        <v>292.10000000000002</v>
      </c>
      <c r="Z12218" s="17">
        <v>286.25799999999998</v>
      </c>
      <c r="AA12218" s="17">
        <v>277.495</v>
      </c>
      <c r="AB12218" s="16">
        <v>262.89</v>
      </c>
      <c r="AC12218" s="17">
        <v>248.285</v>
      </c>
      <c r="AD12218" s="18"/>
      <c r="AE12218" s="18"/>
    </row>
    <row r="12219" spans="1:31" ht="33" customHeight="1" outlineLevel="4">
      <c r="A12219" s="51" t="s">
        <v>13247</v>
      </c>
      <c r="B12219" s="51"/>
      <c r="C12219" s="51"/>
      <c r="D12219" s="51"/>
      <c r="E12219" s="51"/>
      <c r="F12219" s="51"/>
      <c r="G12219" s="51"/>
      <c r="H12219" s="51"/>
      <c r="I12219" s="14" t="s">
        <v>25</v>
      </c>
      <c r="J12219" s="42">
        <v>129571</v>
      </c>
      <c r="K12219" s="42"/>
      <c r="L12219" s="43">
        <v>236.1</v>
      </c>
      <c r="M12219" s="43"/>
      <c r="N12219" s="15"/>
      <c r="O12219" s="44">
        <f>N12219*L12219</f>
        <v>0</v>
      </c>
      <c r="P12219" s="44"/>
      <c r="Q12219" s="44"/>
      <c r="R12219" s="44">
        <f>U12219*N12219</f>
        <v>0</v>
      </c>
      <c r="S12219" s="44"/>
      <c r="T12219" s="44"/>
      <c r="U12219" s="45" t="b">
        <f>IF(AND($H$11&gt;0,$H$11&lt;10000),Y12219,IF(AND($H$11&gt;=10000,$H$11&lt;15000),Z12219,IF(AND($H$11&gt;=15000,$H$11&lt;20000),AA12219,IF(AND($H$11&gt;=20000,$H$11&lt;30000),AB12219,IF($H$11&gt;=30000,AC12219)))))</f>
        <v>0</v>
      </c>
      <c r="V12219" s="45"/>
      <c r="W12219" s="45"/>
      <c r="X12219" s="45"/>
      <c r="Y12219" s="16">
        <v>236.1</v>
      </c>
      <c r="Z12219" s="17">
        <v>231.37799999999999</v>
      </c>
      <c r="AA12219" s="17">
        <v>224.29499999999999</v>
      </c>
      <c r="AB12219" s="16">
        <v>212.49</v>
      </c>
      <c r="AC12219" s="17">
        <v>200.685</v>
      </c>
      <c r="AD12219" s="18"/>
      <c r="AE12219" s="18"/>
    </row>
    <row r="12220" spans="1:31" ht="33" customHeight="1" outlineLevel="4">
      <c r="A12220" s="51" t="s">
        <v>13248</v>
      </c>
      <c r="B12220" s="51"/>
      <c r="C12220" s="51"/>
      <c r="D12220" s="51"/>
      <c r="E12220" s="51"/>
      <c r="F12220" s="51"/>
      <c r="G12220" s="51"/>
      <c r="H12220" s="51"/>
      <c r="I12220" s="14" t="s">
        <v>25</v>
      </c>
      <c r="J12220" s="42">
        <v>123755</v>
      </c>
      <c r="K12220" s="42"/>
      <c r="L12220" s="43">
        <v>78.8</v>
      </c>
      <c r="M12220" s="43"/>
      <c r="N12220" s="15"/>
      <c r="O12220" s="44">
        <f>N12220*L12220</f>
        <v>0</v>
      </c>
      <c r="P12220" s="44"/>
      <c r="Q12220" s="44"/>
      <c r="R12220" s="44">
        <f>U12220*N12220</f>
        <v>0</v>
      </c>
      <c r="S12220" s="44"/>
      <c r="T12220" s="44"/>
      <c r="U12220" s="45" t="b">
        <f>IF(AND($H$11&gt;0,$H$11&lt;10000),Y12220,IF(AND($H$11&gt;=10000,$H$11&lt;15000),Z12220,IF(AND($H$11&gt;=15000,$H$11&lt;20000),AA12220,IF(AND($H$11&gt;=20000,$H$11&lt;30000),AB12220,IF($H$11&gt;=30000,AC12220)))))</f>
        <v>0</v>
      </c>
      <c r="V12220" s="45"/>
      <c r="W12220" s="45"/>
      <c r="X12220" s="45"/>
      <c r="Y12220" s="16">
        <v>78.8</v>
      </c>
      <c r="Z12220" s="17">
        <v>77.224000000000004</v>
      </c>
      <c r="AA12220" s="16">
        <v>74.86</v>
      </c>
      <c r="AB12220" s="16">
        <v>70.92</v>
      </c>
      <c r="AC12220" s="16">
        <v>66.98</v>
      </c>
      <c r="AD12220" s="18"/>
      <c r="AE12220" s="18"/>
    </row>
    <row r="12221" spans="1:31" ht="33" customHeight="1" outlineLevel="4">
      <c r="A12221" s="51" t="s">
        <v>13249</v>
      </c>
      <c r="B12221" s="51"/>
      <c r="C12221" s="51"/>
      <c r="D12221" s="51"/>
      <c r="E12221" s="51"/>
      <c r="F12221" s="51"/>
      <c r="G12221" s="51"/>
      <c r="H12221" s="51"/>
      <c r="I12221" s="14" t="s">
        <v>25</v>
      </c>
      <c r="J12221" s="42">
        <v>123754</v>
      </c>
      <c r="K12221" s="42"/>
      <c r="L12221" s="43">
        <v>78.8</v>
      </c>
      <c r="M12221" s="43"/>
      <c r="N12221" s="15"/>
      <c r="O12221" s="44">
        <f>N12221*L12221</f>
        <v>0</v>
      </c>
      <c r="P12221" s="44"/>
      <c r="Q12221" s="44"/>
      <c r="R12221" s="44">
        <f>U12221*N12221</f>
        <v>0</v>
      </c>
      <c r="S12221" s="44"/>
      <c r="T12221" s="44"/>
      <c r="U12221" s="45" t="b">
        <f>IF(AND($H$11&gt;0,$H$11&lt;10000),Y12221,IF(AND($H$11&gt;=10000,$H$11&lt;15000),Z12221,IF(AND($H$11&gt;=15000,$H$11&lt;20000),AA12221,IF(AND($H$11&gt;=20000,$H$11&lt;30000),AB12221,IF($H$11&gt;=30000,AC12221)))))</f>
        <v>0</v>
      </c>
      <c r="V12221" s="45"/>
      <c r="W12221" s="45"/>
      <c r="X12221" s="45"/>
      <c r="Y12221" s="16">
        <v>78.8</v>
      </c>
      <c r="Z12221" s="17">
        <v>77.224000000000004</v>
      </c>
      <c r="AA12221" s="16">
        <v>74.86</v>
      </c>
      <c r="AB12221" s="16">
        <v>70.92</v>
      </c>
      <c r="AC12221" s="16">
        <v>66.98</v>
      </c>
      <c r="AD12221" s="18"/>
      <c r="AE12221" s="18"/>
    </row>
    <row r="12222" spans="1:31" ht="33" customHeight="1" outlineLevel="4">
      <c r="A12222" s="51" t="s">
        <v>13250</v>
      </c>
      <c r="B12222" s="51"/>
      <c r="C12222" s="51"/>
      <c r="D12222" s="51"/>
      <c r="E12222" s="51"/>
      <c r="F12222" s="51"/>
      <c r="G12222" s="51"/>
      <c r="H12222" s="51"/>
      <c r="I12222" s="14" t="s">
        <v>25</v>
      </c>
      <c r="J12222" s="42">
        <v>123756</v>
      </c>
      <c r="K12222" s="42"/>
      <c r="L12222" s="43">
        <v>114.8</v>
      </c>
      <c r="M12222" s="43"/>
      <c r="N12222" s="15"/>
      <c r="O12222" s="44">
        <f>N12222*L12222</f>
        <v>0</v>
      </c>
      <c r="P12222" s="44"/>
      <c r="Q12222" s="44"/>
      <c r="R12222" s="44">
        <f>U12222*N12222</f>
        <v>0</v>
      </c>
      <c r="S12222" s="44"/>
      <c r="T12222" s="44"/>
      <c r="U12222" s="45" t="b">
        <f>IF(AND($H$11&gt;0,$H$11&lt;10000),Y12222,IF(AND($H$11&gt;=10000,$H$11&lt;15000),Z12222,IF(AND($H$11&gt;=15000,$H$11&lt;20000),AA12222,IF(AND($H$11&gt;=20000,$H$11&lt;30000),AB12222,IF($H$11&gt;=30000,AC12222)))))</f>
        <v>0</v>
      </c>
      <c r="V12222" s="45"/>
      <c r="W12222" s="45"/>
      <c r="X12222" s="45"/>
      <c r="Y12222" s="16">
        <v>114.8</v>
      </c>
      <c r="Z12222" s="17">
        <v>112.504</v>
      </c>
      <c r="AA12222" s="16">
        <v>109.06</v>
      </c>
      <c r="AB12222" s="16">
        <v>103.32</v>
      </c>
      <c r="AC12222" s="16">
        <v>97.58</v>
      </c>
      <c r="AD12222" s="18"/>
      <c r="AE12222" s="18"/>
    </row>
    <row r="12223" spans="1:31" ht="11.1" customHeight="1" outlineLevel="2">
      <c r="A12223" s="46" t="s">
        <v>13251</v>
      </c>
      <c r="B12223" s="46"/>
      <c r="C12223" s="46"/>
      <c r="D12223" s="46"/>
      <c r="E12223" s="46"/>
      <c r="F12223" s="46"/>
      <c r="G12223" s="46"/>
      <c r="H12223" s="46"/>
      <c r="I12223" s="4"/>
      <c r="J12223" s="5"/>
      <c r="K12223" s="6"/>
      <c r="L12223" s="5"/>
      <c r="M12223" s="6"/>
      <c r="N12223" s="4"/>
      <c r="O12223" s="7"/>
      <c r="P12223" s="8"/>
      <c r="Q12223" s="9"/>
      <c r="R12223" s="7"/>
      <c r="S12223" s="8"/>
      <c r="T12223" s="9"/>
      <c r="U12223" s="10"/>
      <c r="V12223" s="11"/>
      <c r="W12223" s="11"/>
      <c r="X12223" s="12"/>
      <c r="Y12223" s="13"/>
      <c r="Z12223" s="13"/>
      <c r="AA12223" s="13"/>
      <c r="AB12223" s="13"/>
      <c r="AC12223" s="13"/>
      <c r="AD12223" s="13"/>
      <c r="AE12223" s="13"/>
    </row>
    <row r="12224" spans="1:31" ht="33" customHeight="1" outlineLevel="3">
      <c r="A12224" s="47" t="s">
        <v>13252</v>
      </c>
      <c r="B12224" s="47"/>
      <c r="C12224" s="47"/>
      <c r="D12224" s="47"/>
      <c r="E12224" s="47"/>
      <c r="F12224" s="47"/>
      <c r="G12224" s="47"/>
      <c r="H12224" s="47"/>
      <c r="I12224" s="14" t="s">
        <v>25</v>
      </c>
      <c r="J12224" s="42">
        <v>88519</v>
      </c>
      <c r="K12224" s="42"/>
      <c r="L12224" s="43">
        <v>19</v>
      </c>
      <c r="M12224" s="43"/>
      <c r="N12224" s="15"/>
      <c r="O12224" s="44">
        <f>N12224*L12224</f>
        <v>0</v>
      </c>
      <c r="P12224" s="44"/>
      <c r="Q12224" s="44"/>
      <c r="R12224" s="44">
        <f>U12224*N12224</f>
        <v>0</v>
      </c>
      <c r="S12224" s="44"/>
      <c r="T12224" s="44"/>
      <c r="U12224" s="45" t="b">
        <f>IF(AND($H$11&gt;0,$H$11&lt;10000),Y12224,IF(AND($H$11&gt;=10000,$H$11&lt;15000),Z12224,IF(AND($H$11&gt;=15000,$H$11&lt;20000),AA12224,IF(AND($H$11&gt;=20000,$H$11&lt;30000),AB12224,IF($H$11&gt;=30000,AC12224)))))</f>
        <v>0</v>
      </c>
      <c r="V12224" s="45"/>
      <c r="W12224" s="45"/>
      <c r="X12224" s="45"/>
      <c r="Y12224" s="16">
        <v>19</v>
      </c>
      <c r="Z12224" s="16">
        <v>18.62</v>
      </c>
      <c r="AA12224" s="16">
        <v>18.05</v>
      </c>
      <c r="AB12224" s="23">
        <v>17.100000000000001</v>
      </c>
      <c r="AC12224" s="16">
        <v>16.149999999999999</v>
      </c>
      <c r="AD12224" s="18"/>
      <c r="AE12224" s="18"/>
    </row>
    <row r="12225" spans="1:31" ht="33" customHeight="1" outlineLevel="3">
      <c r="A12225" s="47" t="s">
        <v>13253</v>
      </c>
      <c r="B12225" s="47"/>
      <c r="C12225" s="47"/>
      <c r="D12225" s="47"/>
      <c r="E12225" s="47"/>
      <c r="F12225" s="47"/>
      <c r="G12225" s="47"/>
      <c r="H12225" s="47"/>
      <c r="I12225" s="14" t="s">
        <v>25</v>
      </c>
      <c r="J12225" s="42">
        <v>88553</v>
      </c>
      <c r="K12225" s="42"/>
      <c r="L12225" s="43">
        <v>19</v>
      </c>
      <c r="M12225" s="43"/>
      <c r="N12225" s="15"/>
      <c r="O12225" s="44">
        <f>N12225*L12225</f>
        <v>0</v>
      </c>
      <c r="P12225" s="44"/>
      <c r="Q12225" s="44"/>
      <c r="R12225" s="44">
        <f>U12225*N12225</f>
        <v>0</v>
      </c>
      <c r="S12225" s="44"/>
      <c r="T12225" s="44"/>
      <c r="U12225" s="45" t="b">
        <f>IF(AND($H$11&gt;0,$H$11&lt;10000),Y12225,IF(AND($H$11&gt;=10000,$H$11&lt;15000),Z12225,IF(AND($H$11&gt;=15000,$H$11&lt;20000),AA12225,IF(AND($H$11&gt;=20000,$H$11&lt;30000),AB12225,IF($H$11&gt;=30000,AC12225)))))</f>
        <v>0</v>
      </c>
      <c r="V12225" s="45"/>
      <c r="W12225" s="45"/>
      <c r="X12225" s="45"/>
      <c r="Y12225" s="16">
        <v>19</v>
      </c>
      <c r="Z12225" s="16">
        <v>18.62</v>
      </c>
      <c r="AA12225" s="16">
        <v>18.05</v>
      </c>
      <c r="AB12225" s="23">
        <v>17.100000000000001</v>
      </c>
      <c r="AC12225" s="16">
        <v>16.149999999999999</v>
      </c>
      <c r="AD12225" s="18"/>
      <c r="AE12225" s="18"/>
    </row>
    <row r="12226" spans="1:31" ht="33" customHeight="1" outlineLevel="3">
      <c r="A12226" s="47" t="s">
        <v>13254</v>
      </c>
      <c r="B12226" s="47"/>
      <c r="C12226" s="47"/>
      <c r="D12226" s="47"/>
      <c r="E12226" s="47"/>
      <c r="F12226" s="47"/>
      <c r="G12226" s="47"/>
      <c r="H12226" s="47"/>
      <c r="I12226" s="14" t="s">
        <v>25</v>
      </c>
      <c r="J12226" s="42">
        <v>44005</v>
      </c>
      <c r="K12226" s="42"/>
      <c r="L12226" s="43">
        <v>21.5</v>
      </c>
      <c r="M12226" s="43"/>
      <c r="N12226" s="15"/>
      <c r="O12226" s="44">
        <f>N12226*L12226</f>
        <v>0</v>
      </c>
      <c r="P12226" s="44"/>
      <c r="Q12226" s="44"/>
      <c r="R12226" s="44">
        <f>U12226*N12226</f>
        <v>0</v>
      </c>
      <c r="S12226" s="44"/>
      <c r="T12226" s="44"/>
      <c r="U12226" s="45" t="b">
        <f>IF(AND($H$11&gt;0,$H$11&lt;10000),Y12226,IF(AND($H$11&gt;=10000,$H$11&lt;15000),Z12226,IF(AND($H$11&gt;=15000,$H$11&lt;20000),AA12226,IF(AND($H$11&gt;=20000,$H$11&lt;30000),AB12226,IF($H$11&gt;=30000,AC12226)))))</f>
        <v>0</v>
      </c>
      <c r="V12226" s="45"/>
      <c r="W12226" s="45"/>
      <c r="X12226" s="45"/>
      <c r="Y12226" s="16">
        <v>21.5</v>
      </c>
      <c r="Z12226" s="16">
        <v>21.07</v>
      </c>
      <c r="AA12226" s="17">
        <v>20.425000000000001</v>
      </c>
      <c r="AB12226" s="16">
        <v>19.350000000000001</v>
      </c>
      <c r="AC12226" s="17">
        <v>18.274999999999999</v>
      </c>
      <c r="AD12226" s="18"/>
      <c r="AE12226" s="18"/>
    </row>
    <row r="12227" spans="1:31" ht="33" customHeight="1" outlineLevel="3">
      <c r="A12227" s="47" t="s">
        <v>13255</v>
      </c>
      <c r="B12227" s="47"/>
      <c r="C12227" s="47"/>
      <c r="D12227" s="47"/>
      <c r="E12227" s="47"/>
      <c r="F12227" s="47"/>
      <c r="G12227" s="47"/>
      <c r="H12227" s="47"/>
      <c r="I12227" s="14" t="s">
        <v>25</v>
      </c>
      <c r="J12227" s="42">
        <v>65672</v>
      </c>
      <c r="K12227" s="42"/>
      <c r="L12227" s="43">
        <v>69.599999999999994</v>
      </c>
      <c r="M12227" s="43"/>
      <c r="N12227" s="15"/>
      <c r="O12227" s="44">
        <f>N12227*L12227</f>
        <v>0</v>
      </c>
      <c r="P12227" s="44"/>
      <c r="Q12227" s="44"/>
      <c r="R12227" s="44">
        <f>U12227*N12227</f>
        <v>0</v>
      </c>
      <c r="S12227" s="44"/>
      <c r="T12227" s="44"/>
      <c r="U12227" s="45" t="b">
        <f>IF(AND($H$11&gt;0,$H$11&lt;10000),Y12227,IF(AND($H$11&gt;=10000,$H$11&lt;15000),Z12227,IF(AND($H$11&gt;=15000,$H$11&lt;20000),AA12227,IF(AND($H$11&gt;=20000,$H$11&lt;30000),AB12227,IF($H$11&gt;=30000,AC12227)))))</f>
        <v>0</v>
      </c>
      <c r="V12227" s="45"/>
      <c r="W12227" s="45"/>
      <c r="X12227" s="45"/>
      <c r="Y12227" s="16">
        <v>69.599999999999994</v>
      </c>
      <c r="Z12227" s="17">
        <v>68.207999999999998</v>
      </c>
      <c r="AA12227" s="16">
        <v>66.12</v>
      </c>
      <c r="AB12227" s="16">
        <v>62.64</v>
      </c>
      <c r="AC12227" s="16">
        <v>59.16</v>
      </c>
      <c r="AD12227" s="18"/>
      <c r="AE12227" s="18"/>
    </row>
    <row r="12228" spans="1:31" ht="33" customHeight="1" outlineLevel="3">
      <c r="A12228" s="47" t="s">
        <v>13256</v>
      </c>
      <c r="B12228" s="47"/>
      <c r="C12228" s="47"/>
      <c r="D12228" s="47"/>
      <c r="E12228" s="47"/>
      <c r="F12228" s="47"/>
      <c r="G12228" s="47"/>
      <c r="H12228" s="47"/>
      <c r="I12228" s="14" t="s">
        <v>25</v>
      </c>
      <c r="J12228" s="42">
        <v>61853</v>
      </c>
      <c r="K12228" s="42"/>
      <c r="L12228" s="43">
        <v>134.19999999999999</v>
      </c>
      <c r="M12228" s="43"/>
      <c r="N12228" s="15"/>
      <c r="O12228" s="44">
        <f>N12228*L12228</f>
        <v>0</v>
      </c>
      <c r="P12228" s="44"/>
      <c r="Q12228" s="44"/>
      <c r="R12228" s="44">
        <f>U12228*N12228</f>
        <v>0</v>
      </c>
      <c r="S12228" s="44"/>
      <c r="T12228" s="44"/>
      <c r="U12228" s="45" t="b">
        <f>IF(AND($H$11&gt;0,$H$11&lt;10000),Y12228,IF(AND($H$11&gt;=10000,$H$11&lt;15000),Z12228,IF(AND($H$11&gt;=15000,$H$11&lt;20000),AA12228,IF(AND($H$11&gt;=20000,$H$11&lt;30000),AB12228,IF($H$11&gt;=30000,AC12228)))))</f>
        <v>0</v>
      </c>
      <c r="V12228" s="45"/>
      <c r="W12228" s="45"/>
      <c r="X12228" s="45"/>
      <c r="Y12228" s="16">
        <v>134.19999999999999</v>
      </c>
      <c r="Z12228" s="17">
        <v>131.51599999999999</v>
      </c>
      <c r="AA12228" s="16">
        <v>127.49</v>
      </c>
      <c r="AB12228" s="16">
        <v>120.78</v>
      </c>
      <c r="AC12228" s="16">
        <v>114.07</v>
      </c>
      <c r="AD12228" s="18"/>
      <c r="AE12228" s="18"/>
    </row>
    <row r="12229" spans="1:31" ht="33" customHeight="1" outlineLevel="3">
      <c r="A12229" s="47" t="s">
        <v>13257</v>
      </c>
      <c r="B12229" s="47"/>
      <c r="C12229" s="47"/>
      <c r="D12229" s="47"/>
      <c r="E12229" s="47"/>
      <c r="F12229" s="47"/>
      <c r="G12229" s="47"/>
      <c r="H12229" s="47"/>
      <c r="I12229" s="14" t="s">
        <v>25</v>
      </c>
      <c r="J12229" s="42">
        <v>61854</v>
      </c>
      <c r="K12229" s="42"/>
      <c r="L12229" s="43">
        <v>142.5</v>
      </c>
      <c r="M12229" s="43"/>
      <c r="N12229" s="15"/>
      <c r="O12229" s="44">
        <f>N12229*L12229</f>
        <v>0</v>
      </c>
      <c r="P12229" s="44"/>
      <c r="Q12229" s="44"/>
      <c r="R12229" s="44">
        <f>U12229*N12229</f>
        <v>0</v>
      </c>
      <c r="S12229" s="44"/>
      <c r="T12229" s="44"/>
      <c r="U12229" s="45" t="b">
        <f>IF(AND($H$11&gt;0,$H$11&lt;10000),Y12229,IF(AND($H$11&gt;=10000,$H$11&lt;15000),Z12229,IF(AND($H$11&gt;=15000,$H$11&lt;20000),AA12229,IF(AND($H$11&gt;=20000,$H$11&lt;30000),AB12229,IF($H$11&gt;=30000,AC12229)))))</f>
        <v>0</v>
      </c>
      <c r="V12229" s="45"/>
      <c r="W12229" s="45"/>
      <c r="X12229" s="45"/>
      <c r="Y12229" s="16">
        <v>142.5</v>
      </c>
      <c r="Z12229" s="16">
        <v>139.65</v>
      </c>
      <c r="AA12229" s="17">
        <v>135.375</v>
      </c>
      <c r="AB12229" s="16">
        <v>128.25</v>
      </c>
      <c r="AC12229" s="17">
        <v>121.125</v>
      </c>
      <c r="AD12229" s="18"/>
      <c r="AE12229" s="18"/>
    </row>
    <row r="12230" spans="1:31" ht="33" customHeight="1" outlineLevel="3">
      <c r="A12230" s="47" t="s">
        <v>13258</v>
      </c>
      <c r="B12230" s="47"/>
      <c r="C12230" s="47"/>
      <c r="D12230" s="47"/>
      <c r="E12230" s="47"/>
      <c r="F12230" s="47"/>
      <c r="G12230" s="47"/>
      <c r="H12230" s="47"/>
      <c r="I12230" s="14" t="s">
        <v>25</v>
      </c>
      <c r="J12230" s="42">
        <v>65453</v>
      </c>
      <c r="K12230" s="42"/>
      <c r="L12230" s="43">
        <v>167.5</v>
      </c>
      <c r="M12230" s="43"/>
      <c r="N12230" s="15"/>
      <c r="O12230" s="44">
        <f>N12230*L12230</f>
        <v>0</v>
      </c>
      <c r="P12230" s="44"/>
      <c r="Q12230" s="44"/>
      <c r="R12230" s="44">
        <f>U12230*N12230</f>
        <v>0</v>
      </c>
      <c r="S12230" s="44"/>
      <c r="T12230" s="44"/>
      <c r="U12230" s="45" t="b">
        <f>IF(AND($H$11&gt;0,$H$11&lt;10000),Y12230,IF(AND($H$11&gt;=10000,$H$11&lt;15000),Z12230,IF(AND($H$11&gt;=15000,$H$11&lt;20000),AA12230,IF(AND($H$11&gt;=20000,$H$11&lt;30000),AB12230,IF($H$11&gt;=30000,AC12230)))))</f>
        <v>0</v>
      </c>
      <c r="V12230" s="45"/>
      <c r="W12230" s="45"/>
      <c r="X12230" s="45"/>
      <c r="Y12230" s="16">
        <v>167.5</v>
      </c>
      <c r="Z12230" s="16">
        <v>164.15</v>
      </c>
      <c r="AA12230" s="17">
        <v>159.125</v>
      </c>
      <c r="AB12230" s="16">
        <v>150.75</v>
      </c>
      <c r="AC12230" s="17">
        <v>142.375</v>
      </c>
      <c r="AD12230" s="18"/>
      <c r="AE12230" s="18"/>
    </row>
    <row r="12231" spans="1:31" ht="33" customHeight="1" outlineLevel="3">
      <c r="A12231" s="47" t="s">
        <v>13259</v>
      </c>
      <c r="B12231" s="47"/>
      <c r="C12231" s="47"/>
      <c r="D12231" s="47"/>
      <c r="E12231" s="47"/>
      <c r="F12231" s="47"/>
      <c r="G12231" s="47"/>
      <c r="H12231" s="47"/>
      <c r="I12231" s="14" t="s">
        <v>25</v>
      </c>
      <c r="J12231" s="42">
        <v>65651</v>
      </c>
      <c r="K12231" s="42"/>
      <c r="L12231" s="43">
        <v>190.4</v>
      </c>
      <c r="M12231" s="43"/>
      <c r="N12231" s="15"/>
      <c r="O12231" s="44">
        <f>N12231*L12231</f>
        <v>0</v>
      </c>
      <c r="P12231" s="44"/>
      <c r="Q12231" s="44"/>
      <c r="R12231" s="44">
        <f>U12231*N12231</f>
        <v>0</v>
      </c>
      <c r="S12231" s="44"/>
      <c r="T12231" s="44"/>
      <c r="U12231" s="45" t="b">
        <f>IF(AND($H$11&gt;0,$H$11&lt;10000),Y12231,IF(AND($H$11&gt;=10000,$H$11&lt;15000),Z12231,IF(AND($H$11&gt;=15000,$H$11&lt;20000),AA12231,IF(AND($H$11&gt;=20000,$H$11&lt;30000),AB12231,IF($H$11&gt;=30000,AC12231)))))</f>
        <v>0</v>
      </c>
      <c r="V12231" s="45"/>
      <c r="W12231" s="45"/>
      <c r="X12231" s="45"/>
      <c r="Y12231" s="16">
        <v>190.4</v>
      </c>
      <c r="Z12231" s="17">
        <v>186.59200000000001</v>
      </c>
      <c r="AA12231" s="16">
        <v>180.88</v>
      </c>
      <c r="AB12231" s="16">
        <v>171.36</v>
      </c>
      <c r="AC12231" s="16">
        <v>161.84</v>
      </c>
      <c r="AD12231" s="18"/>
      <c r="AE12231" s="18"/>
    </row>
    <row r="12232" spans="1:31" ht="11.1" customHeight="1" outlineLevel="2">
      <c r="A12232" s="46" t="s">
        <v>13260</v>
      </c>
      <c r="B12232" s="46"/>
      <c r="C12232" s="46"/>
      <c r="D12232" s="46"/>
      <c r="E12232" s="46"/>
      <c r="F12232" s="46"/>
      <c r="G12232" s="46"/>
      <c r="H12232" s="46"/>
      <c r="I12232" s="4"/>
      <c r="J12232" s="5"/>
      <c r="K12232" s="6"/>
      <c r="L12232" s="5"/>
      <c r="M12232" s="6"/>
      <c r="N12232" s="4"/>
      <c r="O12232" s="7"/>
      <c r="P12232" s="8"/>
      <c r="Q12232" s="9"/>
      <c r="R12232" s="7"/>
      <c r="S12232" s="8"/>
      <c r="T12232" s="9"/>
      <c r="U12232" s="10"/>
      <c r="V12232" s="11"/>
      <c r="W12232" s="11"/>
      <c r="X12232" s="12"/>
      <c r="Y12232" s="13"/>
      <c r="Z12232" s="13"/>
      <c r="AA12232" s="13"/>
      <c r="AB12232" s="13"/>
      <c r="AC12232" s="13"/>
      <c r="AD12232" s="13"/>
      <c r="AE12232" s="13"/>
    </row>
    <row r="12233" spans="1:31" ht="33" customHeight="1" outlineLevel="3">
      <c r="A12233" s="47" t="s">
        <v>13261</v>
      </c>
      <c r="B12233" s="47"/>
      <c r="C12233" s="47"/>
      <c r="D12233" s="47"/>
      <c r="E12233" s="47"/>
      <c r="F12233" s="47"/>
      <c r="G12233" s="47"/>
      <c r="H12233" s="47"/>
      <c r="I12233" s="14" t="s">
        <v>25</v>
      </c>
      <c r="J12233" s="42">
        <v>102205</v>
      </c>
      <c r="K12233" s="42"/>
      <c r="L12233" s="43">
        <v>365.6</v>
      </c>
      <c r="M12233" s="43"/>
      <c r="N12233" s="15"/>
      <c r="O12233" s="44">
        <f>N12233*L12233</f>
        <v>0</v>
      </c>
      <c r="P12233" s="44"/>
      <c r="Q12233" s="44"/>
      <c r="R12233" s="44">
        <f>U12233*N12233</f>
        <v>0</v>
      </c>
      <c r="S12233" s="44"/>
      <c r="T12233" s="44"/>
      <c r="U12233" s="45" t="b">
        <f>IF(AND($H$11&gt;0,$H$11&lt;10000),Y12233,IF(AND($H$11&gt;=10000,$H$11&lt;15000),Z12233,IF(AND($H$11&gt;=15000,$H$11&lt;20000),AA12233,IF(AND($H$11&gt;=20000,$H$11&lt;30000),AB12233,IF($H$11&gt;=30000,AC12233)))))</f>
        <v>0</v>
      </c>
      <c r="V12233" s="45"/>
      <c r="W12233" s="45"/>
      <c r="X12233" s="45"/>
      <c r="Y12233" s="16">
        <v>365.6</v>
      </c>
      <c r="Z12233" s="17">
        <v>358.28800000000001</v>
      </c>
      <c r="AA12233" s="16">
        <v>347.32</v>
      </c>
      <c r="AB12233" s="16">
        <v>329.04</v>
      </c>
      <c r="AC12233" s="16">
        <v>310.76</v>
      </c>
      <c r="AD12233" s="18"/>
      <c r="AE12233" s="18"/>
    </row>
    <row r="12234" spans="1:31" ht="33" customHeight="1" outlineLevel="3">
      <c r="A12234" s="47" t="s">
        <v>13262</v>
      </c>
      <c r="B12234" s="47"/>
      <c r="C12234" s="47"/>
      <c r="D12234" s="47"/>
      <c r="E12234" s="47"/>
      <c r="F12234" s="47"/>
      <c r="G12234" s="47"/>
      <c r="H12234" s="47"/>
      <c r="I12234" s="14" t="s">
        <v>25</v>
      </c>
      <c r="J12234" s="42">
        <v>103236</v>
      </c>
      <c r="K12234" s="42"/>
      <c r="L12234" s="43">
        <v>359.5</v>
      </c>
      <c r="M12234" s="43"/>
      <c r="N12234" s="15"/>
      <c r="O12234" s="44">
        <f>N12234*L12234</f>
        <v>0</v>
      </c>
      <c r="P12234" s="44"/>
      <c r="Q12234" s="44"/>
      <c r="R12234" s="44">
        <f>U12234*N12234</f>
        <v>0</v>
      </c>
      <c r="S12234" s="44"/>
      <c r="T12234" s="44"/>
      <c r="U12234" s="45" t="b">
        <f>IF(AND($H$11&gt;0,$H$11&lt;10000),Y12234,IF(AND($H$11&gt;=10000,$H$11&lt;15000),Z12234,IF(AND($H$11&gt;=15000,$H$11&lt;20000),AA12234,IF(AND($H$11&gt;=20000,$H$11&lt;30000),AB12234,IF($H$11&gt;=30000,AC12234)))))</f>
        <v>0</v>
      </c>
      <c r="V12234" s="45"/>
      <c r="W12234" s="45"/>
      <c r="X12234" s="45"/>
      <c r="Y12234" s="16">
        <v>359.5</v>
      </c>
      <c r="Z12234" s="16">
        <v>352.31</v>
      </c>
      <c r="AA12234" s="17">
        <v>341.52499999999998</v>
      </c>
      <c r="AB12234" s="16">
        <v>323.55</v>
      </c>
      <c r="AC12234" s="17">
        <v>305.57499999999999</v>
      </c>
      <c r="AD12234" s="18"/>
      <c r="AE12234" s="18"/>
    </row>
    <row r="12235" spans="1:31" ht="33" customHeight="1" outlineLevel="3">
      <c r="A12235" s="47" t="s">
        <v>13263</v>
      </c>
      <c r="B12235" s="47"/>
      <c r="C12235" s="47"/>
      <c r="D12235" s="47"/>
      <c r="E12235" s="47"/>
      <c r="F12235" s="47"/>
      <c r="G12235" s="47"/>
      <c r="H12235" s="47"/>
      <c r="I12235" s="14" t="s">
        <v>25</v>
      </c>
      <c r="J12235" s="42">
        <v>129011</v>
      </c>
      <c r="K12235" s="42"/>
      <c r="L12235" s="43">
        <v>185.3</v>
      </c>
      <c r="M12235" s="43"/>
      <c r="N12235" s="15"/>
      <c r="O12235" s="44">
        <f>N12235*L12235</f>
        <v>0</v>
      </c>
      <c r="P12235" s="44"/>
      <c r="Q12235" s="44"/>
      <c r="R12235" s="44">
        <f>U12235*N12235</f>
        <v>0</v>
      </c>
      <c r="S12235" s="44"/>
      <c r="T12235" s="44"/>
      <c r="U12235" s="45" t="b">
        <f>IF(AND($H$11&gt;0,$H$11&lt;10000),Y12235,IF(AND($H$11&gt;=10000,$H$11&lt;15000),Z12235,IF(AND($H$11&gt;=15000,$H$11&lt;20000),AA12235,IF(AND($H$11&gt;=20000,$H$11&lt;30000),AB12235,IF($H$11&gt;=30000,AC12235)))))</f>
        <v>0</v>
      </c>
      <c r="V12235" s="45"/>
      <c r="W12235" s="45"/>
      <c r="X12235" s="45"/>
      <c r="Y12235" s="16">
        <v>185.3</v>
      </c>
      <c r="Z12235" s="17">
        <v>181.59399999999999</v>
      </c>
      <c r="AA12235" s="17">
        <v>176.035</v>
      </c>
      <c r="AB12235" s="16">
        <v>166.77</v>
      </c>
      <c r="AC12235" s="17">
        <v>157.505</v>
      </c>
      <c r="AD12235" s="18"/>
      <c r="AE12235" s="18"/>
    </row>
    <row r="12236" spans="1:31" ht="33" customHeight="1" outlineLevel="3">
      <c r="A12236" s="47" t="s">
        <v>13264</v>
      </c>
      <c r="B12236" s="47"/>
      <c r="C12236" s="47"/>
      <c r="D12236" s="47"/>
      <c r="E12236" s="47"/>
      <c r="F12236" s="47"/>
      <c r="G12236" s="47"/>
      <c r="H12236" s="47"/>
      <c r="I12236" s="14" t="s">
        <v>25</v>
      </c>
      <c r="J12236" s="42">
        <v>123679</v>
      </c>
      <c r="K12236" s="42"/>
      <c r="L12236" s="43">
        <v>185.3</v>
      </c>
      <c r="M12236" s="43"/>
      <c r="N12236" s="15"/>
      <c r="O12236" s="44">
        <f>N12236*L12236</f>
        <v>0</v>
      </c>
      <c r="P12236" s="44"/>
      <c r="Q12236" s="44"/>
      <c r="R12236" s="44">
        <f>U12236*N12236</f>
        <v>0</v>
      </c>
      <c r="S12236" s="44"/>
      <c r="T12236" s="44"/>
      <c r="U12236" s="45" t="b">
        <f>IF(AND($H$11&gt;0,$H$11&lt;10000),Y12236,IF(AND($H$11&gt;=10000,$H$11&lt;15000),Z12236,IF(AND($H$11&gt;=15000,$H$11&lt;20000),AA12236,IF(AND($H$11&gt;=20000,$H$11&lt;30000),AB12236,IF($H$11&gt;=30000,AC12236)))))</f>
        <v>0</v>
      </c>
      <c r="V12236" s="45"/>
      <c r="W12236" s="45"/>
      <c r="X12236" s="45"/>
      <c r="Y12236" s="16">
        <v>185.3</v>
      </c>
      <c r="Z12236" s="17">
        <v>181.59399999999999</v>
      </c>
      <c r="AA12236" s="17">
        <v>176.035</v>
      </c>
      <c r="AB12236" s="16">
        <v>166.77</v>
      </c>
      <c r="AC12236" s="17">
        <v>157.505</v>
      </c>
      <c r="AD12236" s="18"/>
      <c r="AE12236" s="18"/>
    </row>
    <row r="12237" spans="1:31" ht="33" customHeight="1" outlineLevel="3">
      <c r="A12237" s="47" t="s">
        <v>13265</v>
      </c>
      <c r="B12237" s="47"/>
      <c r="C12237" s="47"/>
      <c r="D12237" s="47"/>
      <c r="E12237" s="47"/>
      <c r="F12237" s="47"/>
      <c r="G12237" s="47"/>
      <c r="H12237" s="47"/>
      <c r="I12237" s="14" t="s">
        <v>25</v>
      </c>
      <c r="J12237" s="42">
        <v>123683</v>
      </c>
      <c r="K12237" s="42"/>
      <c r="L12237" s="43">
        <v>185.3</v>
      </c>
      <c r="M12237" s="43"/>
      <c r="N12237" s="15"/>
      <c r="O12237" s="44">
        <f>N12237*L12237</f>
        <v>0</v>
      </c>
      <c r="P12237" s="44"/>
      <c r="Q12237" s="44"/>
      <c r="R12237" s="44">
        <f>U12237*N12237</f>
        <v>0</v>
      </c>
      <c r="S12237" s="44"/>
      <c r="T12237" s="44"/>
      <c r="U12237" s="45" t="b">
        <f>IF(AND($H$11&gt;0,$H$11&lt;10000),Y12237,IF(AND($H$11&gt;=10000,$H$11&lt;15000),Z12237,IF(AND($H$11&gt;=15000,$H$11&lt;20000),AA12237,IF(AND($H$11&gt;=20000,$H$11&lt;30000),AB12237,IF($H$11&gt;=30000,AC12237)))))</f>
        <v>0</v>
      </c>
      <c r="V12237" s="45"/>
      <c r="W12237" s="45"/>
      <c r="X12237" s="45"/>
      <c r="Y12237" s="16">
        <v>185.3</v>
      </c>
      <c r="Z12237" s="17">
        <v>181.59399999999999</v>
      </c>
      <c r="AA12237" s="17">
        <v>176.035</v>
      </c>
      <c r="AB12237" s="16">
        <v>166.77</v>
      </c>
      <c r="AC12237" s="17">
        <v>157.505</v>
      </c>
      <c r="AD12237" s="18"/>
      <c r="AE12237" s="18"/>
    </row>
    <row r="12238" spans="1:31" ht="33" customHeight="1" outlineLevel="3">
      <c r="A12238" s="47" t="s">
        <v>13266</v>
      </c>
      <c r="B12238" s="47"/>
      <c r="C12238" s="47"/>
      <c r="D12238" s="47"/>
      <c r="E12238" s="47"/>
      <c r="F12238" s="47"/>
      <c r="G12238" s="47"/>
      <c r="H12238" s="47"/>
      <c r="I12238" s="14" t="s">
        <v>25</v>
      </c>
      <c r="J12238" s="42">
        <v>129012</v>
      </c>
      <c r="K12238" s="42"/>
      <c r="L12238" s="43">
        <v>185.3</v>
      </c>
      <c r="M12238" s="43"/>
      <c r="N12238" s="15"/>
      <c r="O12238" s="44">
        <f>N12238*L12238</f>
        <v>0</v>
      </c>
      <c r="P12238" s="44"/>
      <c r="Q12238" s="44"/>
      <c r="R12238" s="44">
        <f>U12238*N12238</f>
        <v>0</v>
      </c>
      <c r="S12238" s="44"/>
      <c r="T12238" s="44"/>
      <c r="U12238" s="45" t="b">
        <f>IF(AND($H$11&gt;0,$H$11&lt;10000),Y12238,IF(AND($H$11&gt;=10000,$H$11&lt;15000),Z12238,IF(AND($H$11&gt;=15000,$H$11&lt;20000),AA12238,IF(AND($H$11&gt;=20000,$H$11&lt;30000),AB12238,IF($H$11&gt;=30000,AC12238)))))</f>
        <v>0</v>
      </c>
      <c r="V12238" s="45"/>
      <c r="W12238" s="45"/>
      <c r="X12238" s="45"/>
      <c r="Y12238" s="16">
        <v>185.3</v>
      </c>
      <c r="Z12238" s="17">
        <v>181.59399999999999</v>
      </c>
      <c r="AA12238" s="17">
        <v>176.035</v>
      </c>
      <c r="AB12238" s="16">
        <v>166.77</v>
      </c>
      <c r="AC12238" s="17">
        <v>157.505</v>
      </c>
      <c r="AD12238" s="18"/>
      <c r="AE12238" s="18"/>
    </row>
    <row r="12239" spans="1:31" ht="33" customHeight="1" outlineLevel="3">
      <c r="A12239" s="47" t="s">
        <v>13267</v>
      </c>
      <c r="B12239" s="47"/>
      <c r="C12239" s="47"/>
      <c r="D12239" s="47"/>
      <c r="E12239" s="47"/>
      <c r="F12239" s="47"/>
      <c r="G12239" s="47"/>
      <c r="H12239" s="47"/>
      <c r="I12239" s="14" t="s">
        <v>25</v>
      </c>
      <c r="J12239" s="42">
        <v>129010</v>
      </c>
      <c r="K12239" s="42"/>
      <c r="L12239" s="43">
        <v>185.3</v>
      </c>
      <c r="M12239" s="43"/>
      <c r="N12239" s="15"/>
      <c r="O12239" s="44">
        <f>N12239*L12239</f>
        <v>0</v>
      </c>
      <c r="P12239" s="44"/>
      <c r="Q12239" s="44"/>
      <c r="R12239" s="44">
        <f>U12239*N12239</f>
        <v>0</v>
      </c>
      <c r="S12239" s="44"/>
      <c r="T12239" s="44"/>
      <c r="U12239" s="45" t="b">
        <f>IF(AND($H$11&gt;0,$H$11&lt;10000),Y12239,IF(AND($H$11&gt;=10000,$H$11&lt;15000),Z12239,IF(AND($H$11&gt;=15000,$H$11&lt;20000),AA12239,IF(AND($H$11&gt;=20000,$H$11&lt;30000),AB12239,IF($H$11&gt;=30000,AC12239)))))</f>
        <v>0</v>
      </c>
      <c r="V12239" s="45"/>
      <c r="W12239" s="45"/>
      <c r="X12239" s="45"/>
      <c r="Y12239" s="16">
        <v>185.3</v>
      </c>
      <c r="Z12239" s="17">
        <v>181.59399999999999</v>
      </c>
      <c r="AA12239" s="17">
        <v>176.035</v>
      </c>
      <c r="AB12239" s="16">
        <v>166.77</v>
      </c>
      <c r="AC12239" s="17">
        <v>157.505</v>
      </c>
      <c r="AD12239" s="18"/>
      <c r="AE12239" s="18"/>
    </row>
    <row r="12240" spans="1:31" ht="33" customHeight="1" outlineLevel="3">
      <c r="A12240" s="47" t="s">
        <v>13268</v>
      </c>
      <c r="B12240" s="47"/>
      <c r="C12240" s="47"/>
      <c r="D12240" s="47"/>
      <c r="E12240" s="47"/>
      <c r="F12240" s="47"/>
      <c r="G12240" s="47"/>
      <c r="H12240" s="47"/>
      <c r="I12240" s="14" t="s">
        <v>25</v>
      </c>
      <c r="J12240" s="42">
        <v>113419</v>
      </c>
      <c r="K12240" s="42"/>
      <c r="L12240" s="43">
        <v>185.3</v>
      </c>
      <c r="M12240" s="43"/>
      <c r="N12240" s="15"/>
      <c r="O12240" s="44">
        <f>N12240*L12240</f>
        <v>0</v>
      </c>
      <c r="P12240" s="44"/>
      <c r="Q12240" s="44"/>
      <c r="R12240" s="44">
        <f>U12240*N12240</f>
        <v>0</v>
      </c>
      <c r="S12240" s="44"/>
      <c r="T12240" s="44"/>
      <c r="U12240" s="45" t="b">
        <f>IF(AND($H$11&gt;0,$H$11&lt;10000),Y12240,IF(AND($H$11&gt;=10000,$H$11&lt;15000),Z12240,IF(AND($H$11&gt;=15000,$H$11&lt;20000),AA12240,IF(AND($H$11&gt;=20000,$H$11&lt;30000),AB12240,IF($H$11&gt;=30000,AC12240)))))</f>
        <v>0</v>
      </c>
      <c r="V12240" s="45"/>
      <c r="W12240" s="45"/>
      <c r="X12240" s="45"/>
      <c r="Y12240" s="16">
        <v>185.3</v>
      </c>
      <c r="Z12240" s="17">
        <v>181.59399999999999</v>
      </c>
      <c r="AA12240" s="17">
        <v>176.035</v>
      </c>
      <c r="AB12240" s="16">
        <v>166.77</v>
      </c>
      <c r="AC12240" s="17">
        <v>157.505</v>
      </c>
      <c r="AD12240" s="18"/>
      <c r="AE12240" s="18"/>
    </row>
    <row r="12241" spans="1:31" ht="33" customHeight="1" outlineLevel="3">
      <c r="A12241" s="47" t="s">
        <v>13269</v>
      </c>
      <c r="B12241" s="47"/>
      <c r="C12241" s="47"/>
      <c r="D12241" s="47"/>
      <c r="E12241" s="47"/>
      <c r="F12241" s="47"/>
      <c r="G12241" s="47"/>
      <c r="H12241" s="47"/>
      <c r="I12241" s="14" t="s">
        <v>25</v>
      </c>
      <c r="J12241" s="42">
        <v>117145</v>
      </c>
      <c r="K12241" s="42"/>
      <c r="L12241" s="43">
        <v>204.8</v>
      </c>
      <c r="M12241" s="43"/>
      <c r="N12241" s="15"/>
      <c r="O12241" s="44">
        <f>N12241*L12241</f>
        <v>0</v>
      </c>
      <c r="P12241" s="44"/>
      <c r="Q12241" s="44"/>
      <c r="R12241" s="44">
        <f>U12241*N12241</f>
        <v>0</v>
      </c>
      <c r="S12241" s="44"/>
      <c r="T12241" s="44"/>
      <c r="U12241" s="45" t="b">
        <f>IF(AND($H$11&gt;0,$H$11&lt;10000),Y12241,IF(AND($H$11&gt;=10000,$H$11&lt;15000),Z12241,IF(AND($H$11&gt;=15000,$H$11&lt;20000),AA12241,IF(AND($H$11&gt;=20000,$H$11&lt;30000),AB12241,IF($H$11&gt;=30000,AC12241)))))</f>
        <v>0</v>
      </c>
      <c r="V12241" s="45"/>
      <c r="W12241" s="45"/>
      <c r="X12241" s="45"/>
      <c r="Y12241" s="16">
        <v>204.8</v>
      </c>
      <c r="Z12241" s="17">
        <v>200.70400000000001</v>
      </c>
      <c r="AA12241" s="16">
        <v>194.56</v>
      </c>
      <c r="AB12241" s="16">
        <v>184.32</v>
      </c>
      <c r="AC12241" s="16">
        <v>174.08</v>
      </c>
      <c r="AD12241" s="18"/>
      <c r="AE12241" s="18"/>
    </row>
    <row r="12242" spans="1:31" ht="33" customHeight="1" outlineLevel="3">
      <c r="A12242" s="47" t="s">
        <v>13270</v>
      </c>
      <c r="B12242" s="47"/>
      <c r="C12242" s="47"/>
      <c r="D12242" s="47"/>
      <c r="E12242" s="47"/>
      <c r="F12242" s="47"/>
      <c r="G12242" s="47"/>
      <c r="H12242" s="47"/>
      <c r="I12242" s="14" t="s">
        <v>25</v>
      </c>
      <c r="J12242" s="42">
        <v>129006</v>
      </c>
      <c r="K12242" s="42"/>
      <c r="L12242" s="43">
        <v>185.3</v>
      </c>
      <c r="M12242" s="43"/>
      <c r="N12242" s="15"/>
      <c r="O12242" s="44">
        <f>N12242*L12242</f>
        <v>0</v>
      </c>
      <c r="P12242" s="44"/>
      <c r="Q12242" s="44"/>
      <c r="R12242" s="44">
        <f>U12242*N12242</f>
        <v>0</v>
      </c>
      <c r="S12242" s="44"/>
      <c r="T12242" s="44"/>
      <c r="U12242" s="45" t="b">
        <f>IF(AND($H$11&gt;0,$H$11&lt;10000),Y12242,IF(AND($H$11&gt;=10000,$H$11&lt;15000),Z12242,IF(AND($H$11&gt;=15000,$H$11&lt;20000),AA12242,IF(AND($H$11&gt;=20000,$H$11&lt;30000),AB12242,IF($H$11&gt;=30000,AC12242)))))</f>
        <v>0</v>
      </c>
      <c r="V12242" s="45"/>
      <c r="W12242" s="45"/>
      <c r="X12242" s="45"/>
      <c r="Y12242" s="16">
        <v>185.3</v>
      </c>
      <c r="Z12242" s="17">
        <v>181.59399999999999</v>
      </c>
      <c r="AA12242" s="17">
        <v>176.035</v>
      </c>
      <c r="AB12242" s="16">
        <v>166.77</v>
      </c>
      <c r="AC12242" s="17">
        <v>157.505</v>
      </c>
      <c r="AD12242" s="18"/>
      <c r="AE12242" s="18"/>
    </row>
    <row r="12243" spans="1:31" ht="33" customHeight="1" outlineLevel="3">
      <c r="A12243" s="47" t="s">
        <v>13271</v>
      </c>
      <c r="B12243" s="47"/>
      <c r="C12243" s="47"/>
      <c r="D12243" s="47"/>
      <c r="E12243" s="47"/>
      <c r="F12243" s="47"/>
      <c r="G12243" s="47"/>
      <c r="H12243" s="47"/>
      <c r="I12243" s="14" t="s">
        <v>25</v>
      </c>
      <c r="J12243" s="42">
        <v>117146</v>
      </c>
      <c r="K12243" s="42"/>
      <c r="L12243" s="43">
        <v>185.3</v>
      </c>
      <c r="M12243" s="43"/>
      <c r="N12243" s="15"/>
      <c r="O12243" s="44">
        <f>N12243*L12243</f>
        <v>0</v>
      </c>
      <c r="P12243" s="44"/>
      <c r="Q12243" s="44"/>
      <c r="R12243" s="44">
        <f>U12243*N12243</f>
        <v>0</v>
      </c>
      <c r="S12243" s="44"/>
      <c r="T12243" s="44"/>
      <c r="U12243" s="45" t="b">
        <f>IF(AND($H$11&gt;0,$H$11&lt;10000),Y12243,IF(AND($H$11&gt;=10000,$H$11&lt;15000),Z12243,IF(AND($H$11&gt;=15000,$H$11&lt;20000),AA12243,IF(AND($H$11&gt;=20000,$H$11&lt;30000),AB12243,IF($H$11&gt;=30000,AC12243)))))</f>
        <v>0</v>
      </c>
      <c r="V12243" s="45"/>
      <c r="W12243" s="45"/>
      <c r="X12243" s="45"/>
      <c r="Y12243" s="16">
        <v>185.3</v>
      </c>
      <c r="Z12243" s="17">
        <v>181.59399999999999</v>
      </c>
      <c r="AA12243" s="17">
        <v>176.035</v>
      </c>
      <c r="AB12243" s="16">
        <v>166.77</v>
      </c>
      <c r="AC12243" s="17">
        <v>157.505</v>
      </c>
      <c r="AD12243" s="18"/>
      <c r="AE12243" s="18"/>
    </row>
    <row r="12244" spans="1:31" ht="33" customHeight="1" outlineLevel="3">
      <c r="A12244" s="47" t="s">
        <v>13272</v>
      </c>
      <c r="B12244" s="47"/>
      <c r="C12244" s="47"/>
      <c r="D12244" s="47"/>
      <c r="E12244" s="47"/>
      <c r="F12244" s="47"/>
      <c r="G12244" s="47"/>
      <c r="H12244" s="47"/>
      <c r="I12244" s="14" t="s">
        <v>25</v>
      </c>
      <c r="J12244" s="42">
        <v>123684</v>
      </c>
      <c r="K12244" s="42"/>
      <c r="L12244" s="43">
        <v>185.3</v>
      </c>
      <c r="M12244" s="43"/>
      <c r="N12244" s="15"/>
      <c r="O12244" s="44">
        <f>N12244*L12244</f>
        <v>0</v>
      </c>
      <c r="P12244" s="44"/>
      <c r="Q12244" s="44"/>
      <c r="R12244" s="44">
        <f>U12244*N12244</f>
        <v>0</v>
      </c>
      <c r="S12244" s="44"/>
      <c r="T12244" s="44"/>
      <c r="U12244" s="45" t="b">
        <f>IF(AND($H$11&gt;0,$H$11&lt;10000),Y12244,IF(AND($H$11&gt;=10000,$H$11&lt;15000),Z12244,IF(AND($H$11&gt;=15000,$H$11&lt;20000),AA12244,IF(AND($H$11&gt;=20000,$H$11&lt;30000),AB12244,IF($H$11&gt;=30000,AC12244)))))</f>
        <v>0</v>
      </c>
      <c r="V12244" s="45"/>
      <c r="W12244" s="45"/>
      <c r="X12244" s="45"/>
      <c r="Y12244" s="16">
        <v>185.3</v>
      </c>
      <c r="Z12244" s="17">
        <v>181.59399999999999</v>
      </c>
      <c r="AA12244" s="17">
        <v>176.035</v>
      </c>
      <c r="AB12244" s="16">
        <v>166.77</v>
      </c>
      <c r="AC12244" s="17">
        <v>157.505</v>
      </c>
      <c r="AD12244" s="18"/>
      <c r="AE12244" s="18"/>
    </row>
    <row r="12245" spans="1:31" ht="33" customHeight="1" outlineLevel="3">
      <c r="A12245" s="47" t="s">
        <v>13273</v>
      </c>
      <c r="B12245" s="47"/>
      <c r="C12245" s="47"/>
      <c r="D12245" s="47"/>
      <c r="E12245" s="47"/>
      <c r="F12245" s="47"/>
      <c r="G12245" s="47"/>
      <c r="H12245" s="47"/>
      <c r="I12245" s="14" t="s">
        <v>25</v>
      </c>
      <c r="J12245" s="42">
        <v>117148</v>
      </c>
      <c r="K12245" s="42"/>
      <c r="L12245" s="43">
        <v>185.3</v>
      </c>
      <c r="M12245" s="43"/>
      <c r="N12245" s="15"/>
      <c r="O12245" s="44">
        <f>N12245*L12245</f>
        <v>0</v>
      </c>
      <c r="P12245" s="44"/>
      <c r="Q12245" s="44"/>
      <c r="R12245" s="44">
        <f>U12245*N12245</f>
        <v>0</v>
      </c>
      <c r="S12245" s="44"/>
      <c r="T12245" s="44"/>
      <c r="U12245" s="45" t="b">
        <f>IF(AND($H$11&gt;0,$H$11&lt;10000),Y12245,IF(AND($H$11&gt;=10000,$H$11&lt;15000),Z12245,IF(AND($H$11&gt;=15000,$H$11&lt;20000),AA12245,IF(AND($H$11&gt;=20000,$H$11&lt;30000),AB12245,IF($H$11&gt;=30000,AC12245)))))</f>
        <v>0</v>
      </c>
      <c r="V12245" s="45"/>
      <c r="W12245" s="45"/>
      <c r="X12245" s="45"/>
      <c r="Y12245" s="16">
        <v>185.3</v>
      </c>
      <c r="Z12245" s="17">
        <v>181.59399999999999</v>
      </c>
      <c r="AA12245" s="17">
        <v>176.035</v>
      </c>
      <c r="AB12245" s="16">
        <v>166.77</v>
      </c>
      <c r="AC12245" s="17">
        <v>157.505</v>
      </c>
      <c r="AD12245" s="18"/>
      <c r="AE12245" s="18"/>
    </row>
    <row r="12246" spans="1:31" ht="33" customHeight="1" outlineLevel="3">
      <c r="A12246" s="47" t="s">
        <v>13274</v>
      </c>
      <c r="B12246" s="47"/>
      <c r="C12246" s="47"/>
      <c r="D12246" s="47"/>
      <c r="E12246" s="47"/>
      <c r="F12246" s="47"/>
      <c r="G12246" s="47"/>
      <c r="H12246" s="47"/>
      <c r="I12246" s="14" t="s">
        <v>25</v>
      </c>
      <c r="J12246" s="42">
        <v>129000</v>
      </c>
      <c r="K12246" s="42"/>
      <c r="L12246" s="43">
        <v>185.3</v>
      </c>
      <c r="M12246" s="43"/>
      <c r="N12246" s="15"/>
      <c r="O12246" s="44">
        <f>N12246*L12246</f>
        <v>0</v>
      </c>
      <c r="P12246" s="44"/>
      <c r="Q12246" s="44"/>
      <c r="R12246" s="44">
        <f>U12246*N12246</f>
        <v>0</v>
      </c>
      <c r="S12246" s="44"/>
      <c r="T12246" s="44"/>
      <c r="U12246" s="45" t="b">
        <f>IF(AND($H$11&gt;0,$H$11&lt;10000),Y12246,IF(AND($H$11&gt;=10000,$H$11&lt;15000),Z12246,IF(AND($H$11&gt;=15000,$H$11&lt;20000),AA12246,IF(AND($H$11&gt;=20000,$H$11&lt;30000),AB12246,IF($H$11&gt;=30000,AC12246)))))</f>
        <v>0</v>
      </c>
      <c r="V12246" s="45"/>
      <c r="W12246" s="45"/>
      <c r="X12246" s="45"/>
      <c r="Y12246" s="16">
        <v>185.3</v>
      </c>
      <c r="Z12246" s="17">
        <v>181.59399999999999</v>
      </c>
      <c r="AA12246" s="17">
        <v>176.035</v>
      </c>
      <c r="AB12246" s="16">
        <v>166.77</v>
      </c>
      <c r="AC12246" s="17">
        <v>157.505</v>
      </c>
      <c r="AD12246" s="18"/>
      <c r="AE12246" s="18"/>
    </row>
    <row r="12247" spans="1:31" ht="33" customHeight="1" outlineLevel="3">
      <c r="A12247" s="47" t="s">
        <v>13275</v>
      </c>
      <c r="B12247" s="47"/>
      <c r="C12247" s="47"/>
      <c r="D12247" s="47"/>
      <c r="E12247" s="47"/>
      <c r="F12247" s="47"/>
      <c r="G12247" s="47"/>
      <c r="H12247" s="47"/>
      <c r="I12247" s="14" t="s">
        <v>25</v>
      </c>
      <c r="J12247" s="42">
        <v>117142</v>
      </c>
      <c r="K12247" s="42"/>
      <c r="L12247" s="43">
        <v>204.8</v>
      </c>
      <c r="M12247" s="43"/>
      <c r="N12247" s="15"/>
      <c r="O12247" s="44">
        <f>N12247*L12247</f>
        <v>0</v>
      </c>
      <c r="P12247" s="44"/>
      <c r="Q12247" s="44"/>
      <c r="R12247" s="44">
        <f>U12247*N12247</f>
        <v>0</v>
      </c>
      <c r="S12247" s="44"/>
      <c r="T12247" s="44"/>
      <c r="U12247" s="45" t="b">
        <f>IF(AND($H$11&gt;0,$H$11&lt;10000),Y12247,IF(AND($H$11&gt;=10000,$H$11&lt;15000),Z12247,IF(AND($H$11&gt;=15000,$H$11&lt;20000),AA12247,IF(AND($H$11&gt;=20000,$H$11&lt;30000),AB12247,IF($H$11&gt;=30000,AC12247)))))</f>
        <v>0</v>
      </c>
      <c r="V12247" s="45"/>
      <c r="W12247" s="45"/>
      <c r="X12247" s="45"/>
      <c r="Y12247" s="16">
        <v>204.8</v>
      </c>
      <c r="Z12247" s="17">
        <v>200.70400000000001</v>
      </c>
      <c r="AA12247" s="16">
        <v>194.56</v>
      </c>
      <c r="AB12247" s="16">
        <v>184.32</v>
      </c>
      <c r="AC12247" s="16">
        <v>174.08</v>
      </c>
      <c r="AD12247" s="18"/>
      <c r="AE12247" s="18"/>
    </row>
    <row r="12248" spans="1:31" ht="33" customHeight="1" outlineLevel="3">
      <c r="A12248" s="47" t="s">
        <v>13276</v>
      </c>
      <c r="B12248" s="47"/>
      <c r="C12248" s="47"/>
      <c r="D12248" s="47"/>
      <c r="E12248" s="47"/>
      <c r="F12248" s="47"/>
      <c r="G12248" s="47"/>
      <c r="H12248" s="47"/>
      <c r="I12248" s="14" t="s">
        <v>25</v>
      </c>
      <c r="J12248" s="42">
        <v>123677</v>
      </c>
      <c r="K12248" s="42"/>
      <c r="L12248" s="43">
        <v>185.3</v>
      </c>
      <c r="M12248" s="43"/>
      <c r="N12248" s="15"/>
      <c r="O12248" s="44">
        <f>N12248*L12248</f>
        <v>0</v>
      </c>
      <c r="P12248" s="44"/>
      <c r="Q12248" s="44"/>
      <c r="R12248" s="44">
        <f>U12248*N12248</f>
        <v>0</v>
      </c>
      <c r="S12248" s="44"/>
      <c r="T12248" s="44"/>
      <c r="U12248" s="45" t="b">
        <f>IF(AND($H$11&gt;0,$H$11&lt;10000),Y12248,IF(AND($H$11&gt;=10000,$H$11&lt;15000),Z12248,IF(AND($H$11&gt;=15000,$H$11&lt;20000),AA12248,IF(AND($H$11&gt;=20000,$H$11&lt;30000),AB12248,IF($H$11&gt;=30000,AC12248)))))</f>
        <v>0</v>
      </c>
      <c r="V12248" s="45"/>
      <c r="W12248" s="45"/>
      <c r="X12248" s="45"/>
      <c r="Y12248" s="16">
        <v>185.3</v>
      </c>
      <c r="Z12248" s="17">
        <v>181.59399999999999</v>
      </c>
      <c r="AA12248" s="17">
        <v>176.035</v>
      </c>
      <c r="AB12248" s="16">
        <v>166.77</v>
      </c>
      <c r="AC12248" s="17">
        <v>157.505</v>
      </c>
      <c r="AD12248" s="18"/>
      <c r="AE12248" s="18"/>
    </row>
    <row r="12249" spans="1:31" ht="33" customHeight="1" outlineLevel="3">
      <c r="A12249" s="47" t="s">
        <v>13277</v>
      </c>
      <c r="B12249" s="47"/>
      <c r="C12249" s="47"/>
      <c r="D12249" s="47"/>
      <c r="E12249" s="47"/>
      <c r="F12249" s="47"/>
      <c r="G12249" s="47"/>
      <c r="H12249" s="47"/>
      <c r="I12249" s="14" t="s">
        <v>25</v>
      </c>
      <c r="J12249" s="42">
        <v>123681</v>
      </c>
      <c r="K12249" s="42"/>
      <c r="L12249" s="43">
        <v>185.3</v>
      </c>
      <c r="M12249" s="43"/>
      <c r="N12249" s="15"/>
      <c r="O12249" s="44">
        <f>N12249*L12249</f>
        <v>0</v>
      </c>
      <c r="P12249" s="44"/>
      <c r="Q12249" s="44"/>
      <c r="R12249" s="44">
        <f>U12249*N12249</f>
        <v>0</v>
      </c>
      <c r="S12249" s="44"/>
      <c r="T12249" s="44"/>
      <c r="U12249" s="45" t="b">
        <f>IF(AND($H$11&gt;0,$H$11&lt;10000),Y12249,IF(AND($H$11&gt;=10000,$H$11&lt;15000),Z12249,IF(AND($H$11&gt;=15000,$H$11&lt;20000),AA12249,IF(AND($H$11&gt;=20000,$H$11&lt;30000),AB12249,IF($H$11&gt;=30000,AC12249)))))</f>
        <v>0</v>
      </c>
      <c r="V12249" s="45"/>
      <c r="W12249" s="45"/>
      <c r="X12249" s="45"/>
      <c r="Y12249" s="16">
        <v>185.3</v>
      </c>
      <c r="Z12249" s="17">
        <v>181.59399999999999</v>
      </c>
      <c r="AA12249" s="17">
        <v>176.035</v>
      </c>
      <c r="AB12249" s="16">
        <v>166.77</v>
      </c>
      <c r="AC12249" s="17">
        <v>157.505</v>
      </c>
      <c r="AD12249" s="18"/>
      <c r="AE12249" s="18"/>
    </row>
    <row r="12250" spans="1:31" ht="33" customHeight="1" outlineLevel="3">
      <c r="A12250" s="47" t="s">
        <v>13278</v>
      </c>
      <c r="B12250" s="47"/>
      <c r="C12250" s="47"/>
      <c r="D12250" s="47"/>
      <c r="E12250" s="47"/>
      <c r="F12250" s="47"/>
      <c r="G12250" s="47"/>
      <c r="H12250" s="47"/>
      <c r="I12250" s="14" t="s">
        <v>25</v>
      </c>
      <c r="J12250" s="42">
        <v>128999</v>
      </c>
      <c r="K12250" s="42"/>
      <c r="L12250" s="43">
        <v>185.3</v>
      </c>
      <c r="M12250" s="43"/>
      <c r="N12250" s="15"/>
      <c r="O12250" s="44">
        <f>N12250*L12250</f>
        <v>0</v>
      </c>
      <c r="P12250" s="44"/>
      <c r="Q12250" s="44"/>
      <c r="R12250" s="44">
        <f>U12250*N12250</f>
        <v>0</v>
      </c>
      <c r="S12250" s="44"/>
      <c r="T12250" s="44"/>
      <c r="U12250" s="45" t="b">
        <f>IF(AND($H$11&gt;0,$H$11&lt;10000),Y12250,IF(AND($H$11&gt;=10000,$H$11&lt;15000),Z12250,IF(AND($H$11&gt;=15000,$H$11&lt;20000),AA12250,IF(AND($H$11&gt;=20000,$H$11&lt;30000),AB12250,IF($H$11&gt;=30000,AC12250)))))</f>
        <v>0</v>
      </c>
      <c r="V12250" s="45"/>
      <c r="W12250" s="45"/>
      <c r="X12250" s="45"/>
      <c r="Y12250" s="16">
        <v>185.3</v>
      </c>
      <c r="Z12250" s="17">
        <v>181.59399999999999</v>
      </c>
      <c r="AA12250" s="17">
        <v>176.035</v>
      </c>
      <c r="AB12250" s="16">
        <v>166.77</v>
      </c>
      <c r="AC12250" s="17">
        <v>157.505</v>
      </c>
      <c r="AD12250" s="18"/>
      <c r="AE12250" s="18"/>
    </row>
    <row r="12251" spans="1:31" ht="33" customHeight="1" outlineLevel="3">
      <c r="A12251" s="47" t="s">
        <v>13279</v>
      </c>
      <c r="B12251" s="47"/>
      <c r="C12251" s="47"/>
      <c r="D12251" s="47"/>
      <c r="E12251" s="47"/>
      <c r="F12251" s="47"/>
      <c r="G12251" s="47"/>
      <c r="H12251" s="47"/>
      <c r="I12251" s="14" t="s">
        <v>25</v>
      </c>
      <c r="J12251" s="42">
        <v>129005</v>
      </c>
      <c r="K12251" s="42"/>
      <c r="L12251" s="43">
        <v>185.3</v>
      </c>
      <c r="M12251" s="43"/>
      <c r="N12251" s="15"/>
      <c r="O12251" s="44">
        <f>N12251*L12251</f>
        <v>0</v>
      </c>
      <c r="P12251" s="44"/>
      <c r="Q12251" s="44"/>
      <c r="R12251" s="44">
        <f>U12251*N12251</f>
        <v>0</v>
      </c>
      <c r="S12251" s="44"/>
      <c r="T12251" s="44"/>
      <c r="U12251" s="45" t="b">
        <f>IF(AND($H$11&gt;0,$H$11&lt;10000),Y12251,IF(AND($H$11&gt;=10000,$H$11&lt;15000),Z12251,IF(AND($H$11&gt;=15000,$H$11&lt;20000),AA12251,IF(AND($H$11&gt;=20000,$H$11&lt;30000),AB12251,IF($H$11&gt;=30000,AC12251)))))</f>
        <v>0</v>
      </c>
      <c r="V12251" s="45"/>
      <c r="W12251" s="45"/>
      <c r="X12251" s="45"/>
      <c r="Y12251" s="16">
        <v>185.3</v>
      </c>
      <c r="Z12251" s="17">
        <v>181.59399999999999</v>
      </c>
      <c r="AA12251" s="17">
        <v>176.035</v>
      </c>
      <c r="AB12251" s="16">
        <v>166.77</v>
      </c>
      <c r="AC12251" s="17">
        <v>157.505</v>
      </c>
      <c r="AD12251" s="18"/>
      <c r="AE12251" s="18"/>
    </row>
    <row r="12252" spans="1:31" ht="33" customHeight="1" outlineLevel="3">
      <c r="A12252" s="47" t="s">
        <v>13280</v>
      </c>
      <c r="B12252" s="47"/>
      <c r="C12252" s="47"/>
      <c r="D12252" s="47"/>
      <c r="E12252" s="47"/>
      <c r="F12252" s="47"/>
      <c r="G12252" s="47"/>
      <c r="H12252" s="47"/>
      <c r="I12252" s="14" t="s">
        <v>25</v>
      </c>
      <c r="J12252" s="42">
        <v>129007</v>
      </c>
      <c r="K12252" s="42"/>
      <c r="L12252" s="43">
        <v>185.3</v>
      </c>
      <c r="M12252" s="43"/>
      <c r="N12252" s="15"/>
      <c r="O12252" s="44">
        <f>N12252*L12252</f>
        <v>0</v>
      </c>
      <c r="P12252" s="44"/>
      <c r="Q12252" s="44"/>
      <c r="R12252" s="44">
        <f>U12252*N12252</f>
        <v>0</v>
      </c>
      <c r="S12252" s="44"/>
      <c r="T12252" s="44"/>
      <c r="U12252" s="45" t="b">
        <f>IF(AND($H$11&gt;0,$H$11&lt;10000),Y12252,IF(AND($H$11&gt;=10000,$H$11&lt;15000),Z12252,IF(AND($H$11&gt;=15000,$H$11&lt;20000),AA12252,IF(AND($H$11&gt;=20000,$H$11&lt;30000),AB12252,IF($H$11&gt;=30000,AC12252)))))</f>
        <v>0</v>
      </c>
      <c r="V12252" s="45"/>
      <c r="W12252" s="45"/>
      <c r="X12252" s="45"/>
      <c r="Y12252" s="16">
        <v>185.3</v>
      </c>
      <c r="Z12252" s="17">
        <v>181.59399999999999</v>
      </c>
      <c r="AA12252" s="17">
        <v>176.035</v>
      </c>
      <c r="AB12252" s="16">
        <v>166.77</v>
      </c>
      <c r="AC12252" s="17">
        <v>157.505</v>
      </c>
      <c r="AD12252" s="18"/>
      <c r="AE12252" s="18"/>
    </row>
    <row r="12253" spans="1:31" ht="33" customHeight="1" outlineLevel="3">
      <c r="A12253" s="47" t="s">
        <v>13281</v>
      </c>
      <c r="B12253" s="47"/>
      <c r="C12253" s="47"/>
      <c r="D12253" s="47"/>
      <c r="E12253" s="47"/>
      <c r="F12253" s="47"/>
      <c r="G12253" s="47"/>
      <c r="H12253" s="47"/>
      <c r="I12253" s="14" t="s">
        <v>25</v>
      </c>
      <c r="J12253" s="42">
        <v>123678</v>
      </c>
      <c r="K12253" s="42"/>
      <c r="L12253" s="43">
        <v>185.3</v>
      </c>
      <c r="M12253" s="43"/>
      <c r="N12253" s="15"/>
      <c r="O12253" s="44">
        <f>N12253*L12253</f>
        <v>0</v>
      </c>
      <c r="P12253" s="44"/>
      <c r="Q12253" s="44"/>
      <c r="R12253" s="44">
        <f>U12253*N12253</f>
        <v>0</v>
      </c>
      <c r="S12253" s="44"/>
      <c r="T12253" s="44"/>
      <c r="U12253" s="45" t="b">
        <f>IF(AND($H$11&gt;0,$H$11&lt;10000),Y12253,IF(AND($H$11&gt;=10000,$H$11&lt;15000),Z12253,IF(AND($H$11&gt;=15000,$H$11&lt;20000),AA12253,IF(AND($H$11&gt;=20000,$H$11&lt;30000),AB12253,IF($H$11&gt;=30000,AC12253)))))</f>
        <v>0</v>
      </c>
      <c r="V12253" s="45"/>
      <c r="W12253" s="45"/>
      <c r="X12253" s="45"/>
      <c r="Y12253" s="16">
        <v>185.3</v>
      </c>
      <c r="Z12253" s="17">
        <v>181.59399999999999</v>
      </c>
      <c r="AA12253" s="17">
        <v>176.035</v>
      </c>
      <c r="AB12253" s="16">
        <v>166.77</v>
      </c>
      <c r="AC12253" s="17">
        <v>157.505</v>
      </c>
      <c r="AD12253" s="18"/>
      <c r="AE12253" s="18"/>
    </row>
    <row r="12254" spans="1:31" ht="33" customHeight="1" outlineLevel="3">
      <c r="A12254" s="47" t="s">
        <v>13282</v>
      </c>
      <c r="B12254" s="47"/>
      <c r="C12254" s="47"/>
      <c r="D12254" s="47"/>
      <c r="E12254" s="47"/>
      <c r="F12254" s="47"/>
      <c r="G12254" s="47"/>
      <c r="H12254" s="47"/>
      <c r="I12254" s="14" t="s">
        <v>25</v>
      </c>
      <c r="J12254" s="42">
        <v>117141</v>
      </c>
      <c r="K12254" s="42"/>
      <c r="L12254" s="43">
        <v>185.3</v>
      </c>
      <c r="M12254" s="43"/>
      <c r="N12254" s="15"/>
      <c r="O12254" s="44">
        <f>N12254*L12254</f>
        <v>0</v>
      </c>
      <c r="P12254" s="44"/>
      <c r="Q12254" s="44"/>
      <c r="R12254" s="44">
        <f>U12254*N12254</f>
        <v>0</v>
      </c>
      <c r="S12254" s="44"/>
      <c r="T12254" s="44"/>
      <c r="U12254" s="45" t="b">
        <f>IF(AND($H$11&gt;0,$H$11&lt;10000),Y12254,IF(AND($H$11&gt;=10000,$H$11&lt;15000),Z12254,IF(AND($H$11&gt;=15000,$H$11&lt;20000),AA12254,IF(AND($H$11&gt;=20000,$H$11&lt;30000),AB12254,IF($H$11&gt;=30000,AC12254)))))</f>
        <v>0</v>
      </c>
      <c r="V12254" s="45"/>
      <c r="W12254" s="45"/>
      <c r="X12254" s="45"/>
      <c r="Y12254" s="16">
        <v>185.3</v>
      </c>
      <c r="Z12254" s="17">
        <v>181.59399999999999</v>
      </c>
      <c r="AA12254" s="17">
        <v>176.035</v>
      </c>
      <c r="AB12254" s="16">
        <v>166.77</v>
      </c>
      <c r="AC12254" s="17">
        <v>157.505</v>
      </c>
      <c r="AD12254" s="18"/>
      <c r="AE12254" s="18"/>
    </row>
    <row r="12255" spans="1:31" ht="33" customHeight="1" outlineLevel="3">
      <c r="A12255" s="47" t="s">
        <v>13283</v>
      </c>
      <c r="B12255" s="47"/>
      <c r="C12255" s="47"/>
      <c r="D12255" s="47"/>
      <c r="E12255" s="47"/>
      <c r="F12255" s="47"/>
      <c r="G12255" s="47"/>
      <c r="H12255" s="47"/>
      <c r="I12255" s="14" t="s">
        <v>25</v>
      </c>
      <c r="J12255" s="42">
        <v>123685</v>
      </c>
      <c r="K12255" s="42"/>
      <c r="L12255" s="43">
        <v>185.3</v>
      </c>
      <c r="M12255" s="43"/>
      <c r="N12255" s="15"/>
      <c r="O12255" s="44">
        <f>N12255*L12255</f>
        <v>0</v>
      </c>
      <c r="P12255" s="44"/>
      <c r="Q12255" s="44"/>
      <c r="R12255" s="44">
        <f>U12255*N12255</f>
        <v>0</v>
      </c>
      <c r="S12255" s="44"/>
      <c r="T12255" s="44"/>
      <c r="U12255" s="45" t="b">
        <f>IF(AND($H$11&gt;0,$H$11&lt;10000),Y12255,IF(AND($H$11&gt;=10000,$H$11&lt;15000),Z12255,IF(AND($H$11&gt;=15000,$H$11&lt;20000),AA12255,IF(AND($H$11&gt;=20000,$H$11&lt;30000),AB12255,IF($H$11&gt;=30000,AC12255)))))</f>
        <v>0</v>
      </c>
      <c r="V12255" s="45"/>
      <c r="W12255" s="45"/>
      <c r="X12255" s="45"/>
      <c r="Y12255" s="16">
        <v>185.3</v>
      </c>
      <c r="Z12255" s="17">
        <v>181.59399999999999</v>
      </c>
      <c r="AA12255" s="17">
        <v>176.035</v>
      </c>
      <c r="AB12255" s="16">
        <v>166.77</v>
      </c>
      <c r="AC12255" s="17">
        <v>157.505</v>
      </c>
      <c r="AD12255" s="18"/>
      <c r="AE12255" s="18"/>
    </row>
    <row r="12256" spans="1:31" ht="33" customHeight="1" outlineLevel="3">
      <c r="A12256" s="47" t="s">
        <v>13284</v>
      </c>
      <c r="B12256" s="47"/>
      <c r="C12256" s="47"/>
      <c r="D12256" s="47"/>
      <c r="E12256" s="47"/>
      <c r="F12256" s="47"/>
      <c r="G12256" s="47"/>
      <c r="H12256" s="47"/>
      <c r="I12256" s="14" t="s">
        <v>25</v>
      </c>
      <c r="J12256" s="42">
        <v>129003</v>
      </c>
      <c r="K12256" s="42"/>
      <c r="L12256" s="43">
        <v>185.3</v>
      </c>
      <c r="M12256" s="43"/>
      <c r="N12256" s="15"/>
      <c r="O12256" s="44">
        <f>N12256*L12256</f>
        <v>0</v>
      </c>
      <c r="P12256" s="44"/>
      <c r="Q12256" s="44"/>
      <c r="R12256" s="44">
        <f>U12256*N12256</f>
        <v>0</v>
      </c>
      <c r="S12256" s="44"/>
      <c r="T12256" s="44"/>
      <c r="U12256" s="45" t="b">
        <f>IF(AND($H$11&gt;0,$H$11&lt;10000),Y12256,IF(AND($H$11&gt;=10000,$H$11&lt;15000),Z12256,IF(AND($H$11&gt;=15000,$H$11&lt;20000),AA12256,IF(AND($H$11&gt;=20000,$H$11&lt;30000),AB12256,IF($H$11&gt;=30000,AC12256)))))</f>
        <v>0</v>
      </c>
      <c r="V12256" s="45"/>
      <c r="W12256" s="45"/>
      <c r="X12256" s="45"/>
      <c r="Y12256" s="16">
        <v>185.3</v>
      </c>
      <c r="Z12256" s="17">
        <v>181.59399999999999</v>
      </c>
      <c r="AA12256" s="17">
        <v>176.035</v>
      </c>
      <c r="AB12256" s="16">
        <v>166.77</v>
      </c>
      <c r="AC12256" s="17">
        <v>157.505</v>
      </c>
      <c r="AD12256" s="18"/>
      <c r="AE12256" s="18"/>
    </row>
    <row r="12257" spans="1:31" ht="33" customHeight="1" outlineLevel="3">
      <c r="A12257" s="47" t="s">
        <v>13285</v>
      </c>
      <c r="B12257" s="47"/>
      <c r="C12257" s="47"/>
      <c r="D12257" s="47"/>
      <c r="E12257" s="47"/>
      <c r="F12257" s="47"/>
      <c r="G12257" s="47"/>
      <c r="H12257" s="47"/>
      <c r="I12257" s="14" t="s">
        <v>25</v>
      </c>
      <c r="J12257" s="42">
        <v>123680</v>
      </c>
      <c r="K12257" s="42"/>
      <c r="L12257" s="43">
        <v>185.3</v>
      </c>
      <c r="M12257" s="43"/>
      <c r="N12257" s="15"/>
      <c r="O12257" s="44">
        <f>N12257*L12257</f>
        <v>0</v>
      </c>
      <c r="P12257" s="44"/>
      <c r="Q12257" s="44"/>
      <c r="R12257" s="44">
        <f>U12257*N12257</f>
        <v>0</v>
      </c>
      <c r="S12257" s="44"/>
      <c r="T12257" s="44"/>
      <c r="U12257" s="45" t="b">
        <f>IF(AND($H$11&gt;0,$H$11&lt;10000),Y12257,IF(AND($H$11&gt;=10000,$H$11&lt;15000),Z12257,IF(AND($H$11&gt;=15000,$H$11&lt;20000),AA12257,IF(AND($H$11&gt;=20000,$H$11&lt;30000),AB12257,IF($H$11&gt;=30000,AC12257)))))</f>
        <v>0</v>
      </c>
      <c r="V12257" s="45"/>
      <c r="W12257" s="45"/>
      <c r="X12257" s="45"/>
      <c r="Y12257" s="16">
        <v>185.3</v>
      </c>
      <c r="Z12257" s="17">
        <v>181.59399999999999</v>
      </c>
      <c r="AA12257" s="17">
        <v>176.035</v>
      </c>
      <c r="AB12257" s="16">
        <v>166.77</v>
      </c>
      <c r="AC12257" s="17">
        <v>157.505</v>
      </c>
      <c r="AD12257" s="18"/>
      <c r="AE12257" s="18"/>
    </row>
    <row r="12258" spans="1:31" ht="33" customHeight="1" outlineLevel="3">
      <c r="A12258" s="47" t="s">
        <v>13286</v>
      </c>
      <c r="B12258" s="47"/>
      <c r="C12258" s="47"/>
      <c r="D12258" s="47"/>
      <c r="E12258" s="47"/>
      <c r="F12258" s="47"/>
      <c r="G12258" s="47"/>
      <c r="H12258" s="47"/>
      <c r="I12258" s="14" t="s">
        <v>25</v>
      </c>
      <c r="J12258" s="42">
        <v>129001</v>
      </c>
      <c r="K12258" s="42"/>
      <c r="L12258" s="43">
        <v>185.3</v>
      </c>
      <c r="M12258" s="43"/>
      <c r="N12258" s="15"/>
      <c r="O12258" s="44">
        <f>N12258*L12258</f>
        <v>0</v>
      </c>
      <c r="P12258" s="44"/>
      <c r="Q12258" s="44"/>
      <c r="R12258" s="44">
        <f>U12258*N12258</f>
        <v>0</v>
      </c>
      <c r="S12258" s="44"/>
      <c r="T12258" s="44"/>
      <c r="U12258" s="45" t="b">
        <f>IF(AND($H$11&gt;0,$H$11&lt;10000),Y12258,IF(AND($H$11&gt;=10000,$H$11&lt;15000),Z12258,IF(AND($H$11&gt;=15000,$H$11&lt;20000),AA12258,IF(AND($H$11&gt;=20000,$H$11&lt;30000),AB12258,IF($H$11&gt;=30000,AC12258)))))</f>
        <v>0</v>
      </c>
      <c r="V12258" s="45"/>
      <c r="W12258" s="45"/>
      <c r="X12258" s="45"/>
      <c r="Y12258" s="16">
        <v>185.3</v>
      </c>
      <c r="Z12258" s="17">
        <v>181.59399999999999</v>
      </c>
      <c r="AA12258" s="17">
        <v>176.035</v>
      </c>
      <c r="AB12258" s="16">
        <v>166.77</v>
      </c>
      <c r="AC12258" s="17">
        <v>157.505</v>
      </c>
      <c r="AD12258" s="18"/>
      <c r="AE12258" s="18"/>
    </row>
    <row r="12259" spans="1:31" ht="33" customHeight="1" outlineLevel="3">
      <c r="A12259" s="47" t="s">
        <v>13287</v>
      </c>
      <c r="B12259" s="47"/>
      <c r="C12259" s="47"/>
      <c r="D12259" s="47"/>
      <c r="E12259" s="47"/>
      <c r="F12259" s="47"/>
      <c r="G12259" s="47"/>
      <c r="H12259" s="47"/>
      <c r="I12259" s="14" t="s">
        <v>25</v>
      </c>
      <c r="J12259" s="42">
        <v>129002</v>
      </c>
      <c r="K12259" s="42"/>
      <c r="L12259" s="43">
        <v>185.3</v>
      </c>
      <c r="M12259" s="43"/>
      <c r="N12259" s="15"/>
      <c r="O12259" s="44">
        <f>N12259*L12259</f>
        <v>0</v>
      </c>
      <c r="P12259" s="44"/>
      <c r="Q12259" s="44"/>
      <c r="R12259" s="44">
        <f>U12259*N12259</f>
        <v>0</v>
      </c>
      <c r="S12259" s="44"/>
      <c r="T12259" s="44"/>
      <c r="U12259" s="45" t="b">
        <f>IF(AND($H$11&gt;0,$H$11&lt;10000),Y12259,IF(AND($H$11&gt;=10000,$H$11&lt;15000),Z12259,IF(AND($H$11&gt;=15000,$H$11&lt;20000),AA12259,IF(AND($H$11&gt;=20000,$H$11&lt;30000),AB12259,IF($H$11&gt;=30000,AC12259)))))</f>
        <v>0</v>
      </c>
      <c r="V12259" s="45"/>
      <c r="W12259" s="45"/>
      <c r="X12259" s="45"/>
      <c r="Y12259" s="16">
        <v>185.3</v>
      </c>
      <c r="Z12259" s="17">
        <v>181.59399999999999</v>
      </c>
      <c r="AA12259" s="17">
        <v>176.035</v>
      </c>
      <c r="AB12259" s="16">
        <v>166.77</v>
      </c>
      <c r="AC12259" s="17">
        <v>157.505</v>
      </c>
      <c r="AD12259" s="18"/>
      <c r="AE12259" s="18"/>
    </row>
    <row r="12260" spans="1:31" ht="33" customHeight="1" outlineLevel="3">
      <c r="A12260" s="47" t="s">
        <v>13288</v>
      </c>
      <c r="B12260" s="47"/>
      <c r="C12260" s="47"/>
      <c r="D12260" s="47"/>
      <c r="E12260" s="47"/>
      <c r="F12260" s="47"/>
      <c r="G12260" s="47"/>
      <c r="H12260" s="47"/>
      <c r="I12260" s="14" t="s">
        <v>25</v>
      </c>
      <c r="J12260" s="42">
        <v>117143</v>
      </c>
      <c r="K12260" s="42"/>
      <c r="L12260" s="43">
        <v>185.3</v>
      </c>
      <c r="M12260" s="43"/>
      <c r="N12260" s="15"/>
      <c r="O12260" s="44">
        <f>N12260*L12260</f>
        <v>0</v>
      </c>
      <c r="P12260" s="44"/>
      <c r="Q12260" s="44"/>
      <c r="R12260" s="44">
        <f>U12260*N12260</f>
        <v>0</v>
      </c>
      <c r="S12260" s="44"/>
      <c r="T12260" s="44"/>
      <c r="U12260" s="45" t="b">
        <f>IF(AND($H$11&gt;0,$H$11&lt;10000),Y12260,IF(AND($H$11&gt;=10000,$H$11&lt;15000),Z12260,IF(AND($H$11&gt;=15000,$H$11&lt;20000),AA12260,IF(AND($H$11&gt;=20000,$H$11&lt;30000),AB12260,IF($H$11&gt;=30000,AC12260)))))</f>
        <v>0</v>
      </c>
      <c r="V12260" s="45"/>
      <c r="W12260" s="45"/>
      <c r="X12260" s="45"/>
      <c r="Y12260" s="16">
        <v>185.3</v>
      </c>
      <c r="Z12260" s="17">
        <v>181.59399999999999</v>
      </c>
      <c r="AA12260" s="17">
        <v>176.035</v>
      </c>
      <c r="AB12260" s="16">
        <v>166.77</v>
      </c>
      <c r="AC12260" s="17">
        <v>157.505</v>
      </c>
      <c r="AD12260" s="18"/>
      <c r="AE12260" s="18"/>
    </row>
    <row r="12261" spans="1:31" ht="33" customHeight="1" outlineLevel="3">
      <c r="A12261" s="47" t="s">
        <v>13289</v>
      </c>
      <c r="B12261" s="47"/>
      <c r="C12261" s="47"/>
      <c r="D12261" s="47"/>
      <c r="E12261" s="47"/>
      <c r="F12261" s="47"/>
      <c r="G12261" s="47"/>
      <c r="H12261" s="47"/>
      <c r="I12261" s="14" t="s">
        <v>25</v>
      </c>
      <c r="J12261" s="42">
        <v>123686</v>
      </c>
      <c r="K12261" s="42"/>
      <c r="L12261" s="43">
        <v>185.3</v>
      </c>
      <c r="M12261" s="43"/>
      <c r="N12261" s="15"/>
      <c r="O12261" s="44">
        <f>N12261*L12261</f>
        <v>0</v>
      </c>
      <c r="P12261" s="44"/>
      <c r="Q12261" s="44"/>
      <c r="R12261" s="44">
        <f>U12261*N12261</f>
        <v>0</v>
      </c>
      <c r="S12261" s="44"/>
      <c r="T12261" s="44"/>
      <c r="U12261" s="45" t="b">
        <f>IF(AND($H$11&gt;0,$H$11&lt;10000),Y12261,IF(AND($H$11&gt;=10000,$H$11&lt;15000),Z12261,IF(AND($H$11&gt;=15000,$H$11&lt;20000),AA12261,IF(AND($H$11&gt;=20000,$H$11&lt;30000),AB12261,IF($H$11&gt;=30000,AC12261)))))</f>
        <v>0</v>
      </c>
      <c r="V12261" s="45"/>
      <c r="W12261" s="45"/>
      <c r="X12261" s="45"/>
      <c r="Y12261" s="16">
        <v>185.3</v>
      </c>
      <c r="Z12261" s="17">
        <v>181.59399999999999</v>
      </c>
      <c r="AA12261" s="17">
        <v>176.035</v>
      </c>
      <c r="AB12261" s="16">
        <v>166.77</v>
      </c>
      <c r="AC12261" s="17">
        <v>157.505</v>
      </c>
      <c r="AD12261" s="18"/>
      <c r="AE12261" s="18"/>
    </row>
    <row r="12262" spans="1:31" ht="33" customHeight="1" outlineLevel="3">
      <c r="A12262" s="47" t="s">
        <v>13290</v>
      </c>
      <c r="B12262" s="47"/>
      <c r="C12262" s="47"/>
      <c r="D12262" s="47"/>
      <c r="E12262" s="47"/>
      <c r="F12262" s="47"/>
      <c r="G12262" s="47"/>
      <c r="H12262" s="47"/>
      <c r="I12262" s="14" t="s">
        <v>25</v>
      </c>
      <c r="J12262" s="42">
        <v>129008</v>
      </c>
      <c r="K12262" s="42"/>
      <c r="L12262" s="43">
        <v>185.3</v>
      </c>
      <c r="M12262" s="43"/>
      <c r="N12262" s="15"/>
      <c r="O12262" s="44">
        <f>N12262*L12262</f>
        <v>0</v>
      </c>
      <c r="P12262" s="44"/>
      <c r="Q12262" s="44"/>
      <c r="R12262" s="44">
        <f>U12262*N12262</f>
        <v>0</v>
      </c>
      <c r="S12262" s="44"/>
      <c r="T12262" s="44"/>
      <c r="U12262" s="45" t="b">
        <f>IF(AND($H$11&gt;0,$H$11&lt;10000),Y12262,IF(AND($H$11&gt;=10000,$H$11&lt;15000),Z12262,IF(AND($H$11&gt;=15000,$H$11&lt;20000),AA12262,IF(AND($H$11&gt;=20000,$H$11&lt;30000),AB12262,IF($H$11&gt;=30000,AC12262)))))</f>
        <v>0</v>
      </c>
      <c r="V12262" s="45"/>
      <c r="W12262" s="45"/>
      <c r="X12262" s="45"/>
      <c r="Y12262" s="16">
        <v>185.3</v>
      </c>
      <c r="Z12262" s="17">
        <v>181.59399999999999</v>
      </c>
      <c r="AA12262" s="17">
        <v>176.035</v>
      </c>
      <c r="AB12262" s="16">
        <v>166.77</v>
      </c>
      <c r="AC12262" s="17">
        <v>157.505</v>
      </c>
      <c r="AD12262" s="18"/>
      <c r="AE12262" s="18"/>
    </row>
    <row r="12263" spans="1:31" ht="33" customHeight="1" outlineLevel="3">
      <c r="A12263" s="47" t="s">
        <v>13291</v>
      </c>
      <c r="B12263" s="47"/>
      <c r="C12263" s="47"/>
      <c r="D12263" s="47"/>
      <c r="E12263" s="47"/>
      <c r="F12263" s="47"/>
      <c r="G12263" s="47"/>
      <c r="H12263" s="47"/>
      <c r="I12263" s="14" t="s">
        <v>25</v>
      </c>
      <c r="J12263" s="42">
        <v>129004</v>
      </c>
      <c r="K12263" s="42"/>
      <c r="L12263" s="43">
        <v>185.3</v>
      </c>
      <c r="M12263" s="43"/>
      <c r="N12263" s="15"/>
      <c r="O12263" s="44">
        <f>N12263*L12263</f>
        <v>0</v>
      </c>
      <c r="P12263" s="44"/>
      <c r="Q12263" s="44"/>
      <c r="R12263" s="44">
        <f>U12263*N12263</f>
        <v>0</v>
      </c>
      <c r="S12263" s="44"/>
      <c r="T12263" s="44"/>
      <c r="U12263" s="45" t="b">
        <f>IF(AND($H$11&gt;0,$H$11&lt;10000),Y12263,IF(AND($H$11&gt;=10000,$H$11&lt;15000),Z12263,IF(AND($H$11&gt;=15000,$H$11&lt;20000),AA12263,IF(AND($H$11&gt;=20000,$H$11&lt;30000),AB12263,IF($H$11&gt;=30000,AC12263)))))</f>
        <v>0</v>
      </c>
      <c r="V12263" s="45"/>
      <c r="W12263" s="45"/>
      <c r="X12263" s="45"/>
      <c r="Y12263" s="16">
        <v>185.3</v>
      </c>
      <c r="Z12263" s="17">
        <v>181.59399999999999</v>
      </c>
      <c r="AA12263" s="17">
        <v>176.035</v>
      </c>
      <c r="AB12263" s="16">
        <v>166.77</v>
      </c>
      <c r="AC12263" s="17">
        <v>157.505</v>
      </c>
      <c r="AD12263" s="18"/>
      <c r="AE12263" s="18"/>
    </row>
    <row r="12264" spans="1:31" ht="33" customHeight="1" outlineLevel="3">
      <c r="A12264" s="47" t="s">
        <v>13292</v>
      </c>
      <c r="B12264" s="47"/>
      <c r="C12264" s="47"/>
      <c r="D12264" s="47"/>
      <c r="E12264" s="47"/>
      <c r="F12264" s="47"/>
      <c r="G12264" s="47"/>
      <c r="H12264" s="47"/>
      <c r="I12264" s="14" t="s">
        <v>25</v>
      </c>
      <c r="J12264" s="42">
        <v>123682</v>
      </c>
      <c r="K12264" s="42"/>
      <c r="L12264" s="43">
        <v>185.3</v>
      </c>
      <c r="M12264" s="43"/>
      <c r="N12264" s="15"/>
      <c r="O12264" s="44">
        <f>N12264*L12264</f>
        <v>0</v>
      </c>
      <c r="P12264" s="44"/>
      <c r="Q12264" s="44"/>
      <c r="R12264" s="44">
        <f>U12264*N12264</f>
        <v>0</v>
      </c>
      <c r="S12264" s="44"/>
      <c r="T12264" s="44"/>
      <c r="U12264" s="45" t="b">
        <f>IF(AND($H$11&gt;0,$H$11&lt;10000),Y12264,IF(AND($H$11&gt;=10000,$H$11&lt;15000),Z12264,IF(AND($H$11&gt;=15000,$H$11&lt;20000),AA12264,IF(AND($H$11&gt;=20000,$H$11&lt;30000),AB12264,IF($H$11&gt;=30000,AC12264)))))</f>
        <v>0</v>
      </c>
      <c r="V12264" s="45"/>
      <c r="W12264" s="45"/>
      <c r="X12264" s="45"/>
      <c r="Y12264" s="16">
        <v>185.3</v>
      </c>
      <c r="Z12264" s="17">
        <v>181.59399999999999</v>
      </c>
      <c r="AA12264" s="17">
        <v>176.035</v>
      </c>
      <c r="AB12264" s="16">
        <v>166.77</v>
      </c>
      <c r="AC12264" s="17">
        <v>157.505</v>
      </c>
      <c r="AD12264" s="18"/>
      <c r="AE12264" s="18"/>
    </row>
    <row r="12265" spans="1:31" ht="33" customHeight="1" outlineLevel="3">
      <c r="A12265" s="47" t="s">
        <v>13293</v>
      </c>
      <c r="B12265" s="47"/>
      <c r="C12265" s="47"/>
      <c r="D12265" s="47"/>
      <c r="E12265" s="47"/>
      <c r="F12265" s="47"/>
      <c r="G12265" s="47"/>
      <c r="H12265" s="47"/>
      <c r="I12265" s="14" t="s">
        <v>25</v>
      </c>
      <c r="J12265" s="42">
        <v>117140</v>
      </c>
      <c r="K12265" s="42"/>
      <c r="L12265" s="43">
        <v>185.3</v>
      </c>
      <c r="M12265" s="43"/>
      <c r="N12265" s="15"/>
      <c r="O12265" s="44">
        <f>N12265*L12265</f>
        <v>0</v>
      </c>
      <c r="P12265" s="44"/>
      <c r="Q12265" s="44"/>
      <c r="R12265" s="44">
        <f>U12265*N12265</f>
        <v>0</v>
      </c>
      <c r="S12265" s="44"/>
      <c r="T12265" s="44"/>
      <c r="U12265" s="45" t="b">
        <f>IF(AND($H$11&gt;0,$H$11&lt;10000),Y12265,IF(AND($H$11&gt;=10000,$H$11&lt;15000),Z12265,IF(AND($H$11&gt;=15000,$H$11&lt;20000),AA12265,IF(AND($H$11&gt;=20000,$H$11&lt;30000),AB12265,IF($H$11&gt;=30000,AC12265)))))</f>
        <v>0</v>
      </c>
      <c r="V12265" s="45"/>
      <c r="W12265" s="45"/>
      <c r="X12265" s="45"/>
      <c r="Y12265" s="16">
        <v>185.3</v>
      </c>
      <c r="Z12265" s="17">
        <v>181.59399999999999</v>
      </c>
      <c r="AA12265" s="17">
        <v>176.035</v>
      </c>
      <c r="AB12265" s="16">
        <v>166.77</v>
      </c>
      <c r="AC12265" s="17">
        <v>157.505</v>
      </c>
      <c r="AD12265" s="18"/>
      <c r="AE12265" s="18"/>
    </row>
    <row r="12266" spans="1:31" ht="33" customHeight="1" outlineLevel="3">
      <c r="A12266" s="47" t="s">
        <v>13294</v>
      </c>
      <c r="B12266" s="47"/>
      <c r="C12266" s="47"/>
      <c r="D12266" s="47"/>
      <c r="E12266" s="47"/>
      <c r="F12266" s="47"/>
      <c r="G12266" s="47"/>
      <c r="H12266" s="47"/>
      <c r="I12266" s="14" t="s">
        <v>25</v>
      </c>
      <c r="J12266" s="42">
        <v>129009</v>
      </c>
      <c r="K12266" s="42"/>
      <c r="L12266" s="43">
        <v>185.3</v>
      </c>
      <c r="M12266" s="43"/>
      <c r="N12266" s="15"/>
      <c r="O12266" s="44">
        <f>N12266*L12266</f>
        <v>0</v>
      </c>
      <c r="P12266" s="44"/>
      <c r="Q12266" s="44"/>
      <c r="R12266" s="44">
        <f>U12266*N12266</f>
        <v>0</v>
      </c>
      <c r="S12266" s="44"/>
      <c r="T12266" s="44"/>
      <c r="U12266" s="45" t="b">
        <f>IF(AND($H$11&gt;0,$H$11&lt;10000),Y12266,IF(AND($H$11&gt;=10000,$H$11&lt;15000),Z12266,IF(AND($H$11&gt;=15000,$H$11&lt;20000),AA12266,IF(AND($H$11&gt;=20000,$H$11&lt;30000),AB12266,IF($H$11&gt;=30000,AC12266)))))</f>
        <v>0</v>
      </c>
      <c r="V12266" s="45"/>
      <c r="W12266" s="45"/>
      <c r="X12266" s="45"/>
      <c r="Y12266" s="16">
        <v>185.3</v>
      </c>
      <c r="Z12266" s="17">
        <v>181.59399999999999</v>
      </c>
      <c r="AA12266" s="17">
        <v>176.035</v>
      </c>
      <c r="AB12266" s="16">
        <v>166.77</v>
      </c>
      <c r="AC12266" s="17">
        <v>157.505</v>
      </c>
      <c r="AD12266" s="18"/>
      <c r="AE12266" s="18"/>
    </row>
    <row r="12267" spans="1:31" ht="33" customHeight="1" outlineLevel="3">
      <c r="A12267" s="47" t="s">
        <v>13295</v>
      </c>
      <c r="B12267" s="47"/>
      <c r="C12267" s="47"/>
      <c r="D12267" s="47"/>
      <c r="E12267" s="47"/>
      <c r="F12267" s="47"/>
      <c r="G12267" s="47"/>
      <c r="H12267" s="47"/>
      <c r="I12267" s="14" t="s">
        <v>25</v>
      </c>
      <c r="J12267" s="42">
        <v>117147</v>
      </c>
      <c r="K12267" s="42"/>
      <c r="L12267" s="43">
        <v>185.3</v>
      </c>
      <c r="M12267" s="43"/>
      <c r="N12267" s="15"/>
      <c r="O12267" s="44">
        <f>N12267*L12267</f>
        <v>0</v>
      </c>
      <c r="P12267" s="44"/>
      <c r="Q12267" s="44"/>
      <c r="R12267" s="44">
        <f>U12267*N12267</f>
        <v>0</v>
      </c>
      <c r="S12267" s="44"/>
      <c r="T12267" s="44"/>
      <c r="U12267" s="45" t="b">
        <f>IF(AND($H$11&gt;0,$H$11&lt;10000),Y12267,IF(AND($H$11&gt;=10000,$H$11&lt;15000),Z12267,IF(AND($H$11&gt;=15000,$H$11&lt;20000),AA12267,IF(AND($H$11&gt;=20000,$H$11&lt;30000),AB12267,IF($H$11&gt;=30000,AC12267)))))</f>
        <v>0</v>
      </c>
      <c r="V12267" s="45"/>
      <c r="W12267" s="45"/>
      <c r="X12267" s="45"/>
      <c r="Y12267" s="16">
        <v>185.3</v>
      </c>
      <c r="Z12267" s="17">
        <v>181.59399999999999</v>
      </c>
      <c r="AA12267" s="17">
        <v>176.035</v>
      </c>
      <c r="AB12267" s="16">
        <v>166.77</v>
      </c>
      <c r="AC12267" s="17">
        <v>157.505</v>
      </c>
      <c r="AD12267" s="18"/>
      <c r="AE12267" s="18"/>
    </row>
    <row r="12268" spans="1:31" ht="33" customHeight="1" outlineLevel="3">
      <c r="A12268" s="47" t="s">
        <v>13296</v>
      </c>
      <c r="B12268" s="47"/>
      <c r="C12268" s="47"/>
      <c r="D12268" s="47"/>
      <c r="E12268" s="47"/>
      <c r="F12268" s="47"/>
      <c r="G12268" s="47"/>
      <c r="H12268" s="47"/>
      <c r="I12268" s="14" t="s">
        <v>25</v>
      </c>
      <c r="J12268" s="42">
        <v>74019</v>
      </c>
      <c r="K12268" s="42"/>
      <c r="L12268" s="43">
        <v>98.5</v>
      </c>
      <c r="M12268" s="43"/>
      <c r="N12268" s="15"/>
      <c r="O12268" s="44">
        <f>N12268*L12268</f>
        <v>0</v>
      </c>
      <c r="P12268" s="44"/>
      <c r="Q12268" s="44"/>
      <c r="R12268" s="44">
        <f>U12268*N12268</f>
        <v>0</v>
      </c>
      <c r="S12268" s="44"/>
      <c r="T12268" s="44"/>
      <c r="U12268" s="45" t="b">
        <f>IF(AND($H$11&gt;0,$H$11&lt;10000),Y12268,IF(AND($H$11&gt;=10000,$H$11&lt;15000),Z12268,IF(AND($H$11&gt;=15000,$H$11&lt;20000),AA12268,IF(AND($H$11&gt;=20000,$H$11&lt;30000),AB12268,IF($H$11&gt;=30000,AC12268)))))</f>
        <v>0</v>
      </c>
      <c r="V12268" s="45"/>
      <c r="W12268" s="45"/>
      <c r="X12268" s="45"/>
      <c r="Y12268" s="16">
        <v>98.5</v>
      </c>
      <c r="Z12268" s="16">
        <v>96.53</v>
      </c>
      <c r="AA12268" s="17">
        <v>93.575000000000003</v>
      </c>
      <c r="AB12268" s="16">
        <v>88.65</v>
      </c>
      <c r="AC12268" s="17">
        <v>83.724999999999994</v>
      </c>
      <c r="AD12268" s="18"/>
      <c r="AE12268" s="18"/>
    </row>
    <row r="12269" spans="1:31" ht="33" customHeight="1" outlineLevel="3">
      <c r="A12269" s="47" t="s">
        <v>13297</v>
      </c>
      <c r="B12269" s="47"/>
      <c r="C12269" s="47"/>
      <c r="D12269" s="47"/>
      <c r="E12269" s="47"/>
      <c r="F12269" s="47"/>
      <c r="G12269" s="47"/>
      <c r="H12269" s="47"/>
      <c r="I12269" s="14" t="s">
        <v>25</v>
      </c>
      <c r="J12269" s="42">
        <v>122774</v>
      </c>
      <c r="K12269" s="42"/>
      <c r="L12269" s="43">
        <v>72.7</v>
      </c>
      <c r="M12269" s="43"/>
      <c r="N12269" s="15"/>
      <c r="O12269" s="44">
        <f>N12269*L12269</f>
        <v>0</v>
      </c>
      <c r="P12269" s="44"/>
      <c r="Q12269" s="44"/>
      <c r="R12269" s="44">
        <f>U12269*N12269</f>
        <v>0</v>
      </c>
      <c r="S12269" s="44"/>
      <c r="T12269" s="44"/>
      <c r="U12269" s="45" t="b">
        <f>IF(AND($H$11&gt;0,$H$11&lt;10000),Y12269,IF(AND($H$11&gt;=10000,$H$11&lt;15000),Z12269,IF(AND($H$11&gt;=15000,$H$11&lt;20000),AA12269,IF(AND($H$11&gt;=20000,$H$11&lt;30000),AB12269,IF($H$11&gt;=30000,AC12269)))))</f>
        <v>0</v>
      </c>
      <c r="V12269" s="45"/>
      <c r="W12269" s="45"/>
      <c r="X12269" s="45"/>
      <c r="Y12269" s="16">
        <v>72.7</v>
      </c>
      <c r="Z12269" s="17">
        <v>71.245999999999995</v>
      </c>
      <c r="AA12269" s="17">
        <v>69.064999999999998</v>
      </c>
      <c r="AB12269" s="16">
        <v>65.430000000000007</v>
      </c>
      <c r="AC12269" s="17">
        <v>61.795000000000002</v>
      </c>
      <c r="AD12269" s="18"/>
      <c r="AE12269" s="18"/>
    </row>
    <row r="12270" spans="1:31" ht="33" customHeight="1" outlineLevel="3">
      <c r="A12270" s="47" t="s">
        <v>13298</v>
      </c>
      <c r="B12270" s="47"/>
      <c r="C12270" s="47"/>
      <c r="D12270" s="47"/>
      <c r="E12270" s="47"/>
      <c r="F12270" s="47"/>
      <c r="G12270" s="47"/>
      <c r="H12270" s="47"/>
      <c r="I12270" s="14" t="s">
        <v>25</v>
      </c>
      <c r="J12270" s="42">
        <v>53403</v>
      </c>
      <c r="K12270" s="42"/>
      <c r="L12270" s="43">
        <v>37.1</v>
      </c>
      <c r="M12270" s="43"/>
      <c r="N12270" s="15"/>
      <c r="O12270" s="44">
        <f>N12270*L12270</f>
        <v>0</v>
      </c>
      <c r="P12270" s="44"/>
      <c r="Q12270" s="44"/>
      <c r="R12270" s="44">
        <f>U12270*N12270</f>
        <v>0</v>
      </c>
      <c r="S12270" s="44"/>
      <c r="T12270" s="44"/>
      <c r="U12270" s="45" t="b">
        <f>IF(AND($H$11&gt;0,$H$11&lt;10000),Y12270,IF(AND($H$11&gt;=10000,$H$11&lt;15000),Z12270,IF(AND($H$11&gt;=15000,$H$11&lt;20000),AA12270,IF(AND($H$11&gt;=20000,$H$11&lt;30000),AB12270,IF($H$11&gt;=30000,AC12270)))))</f>
        <v>0</v>
      </c>
      <c r="V12270" s="45"/>
      <c r="W12270" s="45"/>
      <c r="X12270" s="45"/>
      <c r="Y12270" s="16">
        <v>37.1</v>
      </c>
      <c r="Z12270" s="17">
        <v>36.357999999999997</v>
      </c>
      <c r="AA12270" s="17">
        <v>35.244999999999997</v>
      </c>
      <c r="AB12270" s="16">
        <v>33.39</v>
      </c>
      <c r="AC12270" s="17">
        <v>31.535</v>
      </c>
      <c r="AD12270" s="18"/>
      <c r="AE12270" s="18"/>
    </row>
    <row r="12271" spans="1:31" ht="11.1" customHeight="1" outlineLevel="2">
      <c r="A12271" s="46" t="s">
        <v>13299</v>
      </c>
      <c r="B12271" s="46"/>
      <c r="C12271" s="46"/>
      <c r="D12271" s="46"/>
      <c r="E12271" s="46"/>
      <c r="F12271" s="46"/>
      <c r="G12271" s="46"/>
      <c r="H12271" s="46"/>
      <c r="I12271" s="4"/>
      <c r="J12271" s="5"/>
      <c r="K12271" s="6"/>
      <c r="L12271" s="5"/>
      <c r="M12271" s="6"/>
      <c r="N12271" s="4"/>
      <c r="O12271" s="7"/>
      <c r="P12271" s="8"/>
      <c r="Q12271" s="9"/>
      <c r="R12271" s="7"/>
      <c r="S12271" s="8"/>
      <c r="T12271" s="9"/>
      <c r="U12271" s="10"/>
      <c r="V12271" s="11"/>
      <c r="W12271" s="11"/>
      <c r="X12271" s="12"/>
      <c r="Y12271" s="13"/>
      <c r="Z12271" s="13"/>
      <c r="AA12271" s="13"/>
      <c r="AB12271" s="13"/>
      <c r="AC12271" s="13"/>
      <c r="AD12271" s="13"/>
      <c r="AE12271" s="13"/>
    </row>
    <row r="12272" spans="1:31" ht="33" customHeight="1" outlineLevel="3">
      <c r="A12272" s="47" t="s">
        <v>13300</v>
      </c>
      <c r="B12272" s="47"/>
      <c r="C12272" s="47"/>
      <c r="D12272" s="47"/>
      <c r="E12272" s="47"/>
      <c r="F12272" s="47"/>
      <c r="G12272" s="47"/>
      <c r="H12272" s="47"/>
      <c r="I12272" s="14" t="s">
        <v>25</v>
      </c>
      <c r="J12272" s="42">
        <v>129482</v>
      </c>
      <c r="K12272" s="42"/>
      <c r="L12272" s="43">
        <v>283.60000000000002</v>
      </c>
      <c r="M12272" s="43"/>
      <c r="N12272" s="15"/>
      <c r="O12272" s="44">
        <f>N12272*L12272</f>
        <v>0</v>
      </c>
      <c r="P12272" s="44"/>
      <c r="Q12272" s="44"/>
      <c r="R12272" s="44">
        <f>U12272*N12272</f>
        <v>0</v>
      </c>
      <c r="S12272" s="44"/>
      <c r="T12272" s="44"/>
      <c r="U12272" s="45" t="b">
        <f>IF(AND($H$11&gt;0,$H$11&lt;10000),Y12272,IF(AND($H$11&gt;=10000,$H$11&lt;15000),Z12272,IF(AND($H$11&gt;=15000,$H$11&lt;20000),AA12272,IF(AND($H$11&gt;=20000,$H$11&lt;30000),AB12272,IF($H$11&gt;=30000,AC12272)))))</f>
        <v>0</v>
      </c>
      <c r="V12272" s="45"/>
      <c r="W12272" s="45"/>
      <c r="X12272" s="45"/>
      <c r="Y12272" s="16">
        <v>283.60000000000002</v>
      </c>
      <c r="Z12272" s="17">
        <v>277.928</v>
      </c>
      <c r="AA12272" s="16">
        <v>269.42</v>
      </c>
      <c r="AB12272" s="16">
        <v>255.24</v>
      </c>
      <c r="AC12272" s="16">
        <v>241.06</v>
      </c>
      <c r="AD12272" s="18"/>
      <c r="AE12272" s="18"/>
    </row>
    <row r="12273" spans="1:31" ht="33" customHeight="1" outlineLevel="3">
      <c r="A12273" s="47" t="s">
        <v>13301</v>
      </c>
      <c r="B12273" s="47"/>
      <c r="C12273" s="47"/>
      <c r="D12273" s="47"/>
      <c r="E12273" s="47"/>
      <c r="F12273" s="47"/>
      <c r="G12273" s="47"/>
      <c r="H12273" s="47"/>
      <c r="I12273" s="14" t="s">
        <v>25</v>
      </c>
      <c r="J12273" s="42">
        <v>129481</v>
      </c>
      <c r="K12273" s="42"/>
      <c r="L12273" s="43">
        <v>283.60000000000002</v>
      </c>
      <c r="M12273" s="43"/>
      <c r="N12273" s="15"/>
      <c r="O12273" s="44">
        <f>N12273*L12273</f>
        <v>0</v>
      </c>
      <c r="P12273" s="44"/>
      <c r="Q12273" s="44"/>
      <c r="R12273" s="44">
        <f>U12273*N12273</f>
        <v>0</v>
      </c>
      <c r="S12273" s="44"/>
      <c r="T12273" s="44"/>
      <c r="U12273" s="45" t="b">
        <f>IF(AND($H$11&gt;0,$H$11&lt;10000),Y12273,IF(AND($H$11&gt;=10000,$H$11&lt;15000),Z12273,IF(AND($H$11&gt;=15000,$H$11&lt;20000),AA12273,IF(AND($H$11&gt;=20000,$H$11&lt;30000),AB12273,IF($H$11&gt;=30000,AC12273)))))</f>
        <v>0</v>
      </c>
      <c r="V12273" s="45"/>
      <c r="W12273" s="45"/>
      <c r="X12273" s="45"/>
      <c r="Y12273" s="16">
        <v>283.60000000000002</v>
      </c>
      <c r="Z12273" s="17">
        <v>277.928</v>
      </c>
      <c r="AA12273" s="16">
        <v>269.42</v>
      </c>
      <c r="AB12273" s="16">
        <v>255.24</v>
      </c>
      <c r="AC12273" s="16">
        <v>241.06</v>
      </c>
      <c r="AD12273" s="18"/>
      <c r="AE12273" s="18"/>
    </row>
    <row r="12274" spans="1:31" ht="33" customHeight="1" outlineLevel="3">
      <c r="A12274" s="47" t="s">
        <v>13302</v>
      </c>
      <c r="B12274" s="47"/>
      <c r="C12274" s="47"/>
      <c r="D12274" s="47"/>
      <c r="E12274" s="47"/>
      <c r="F12274" s="47"/>
      <c r="G12274" s="47"/>
      <c r="H12274" s="47"/>
      <c r="I12274" s="14" t="s">
        <v>25</v>
      </c>
      <c r="J12274" s="42">
        <v>129412</v>
      </c>
      <c r="K12274" s="42"/>
      <c r="L12274" s="43">
        <v>283.60000000000002</v>
      </c>
      <c r="M12274" s="43"/>
      <c r="N12274" s="15"/>
      <c r="O12274" s="44">
        <f>N12274*L12274</f>
        <v>0</v>
      </c>
      <c r="P12274" s="44"/>
      <c r="Q12274" s="44"/>
      <c r="R12274" s="44">
        <f>U12274*N12274</f>
        <v>0</v>
      </c>
      <c r="S12274" s="44"/>
      <c r="T12274" s="44"/>
      <c r="U12274" s="45" t="b">
        <f>IF(AND($H$11&gt;0,$H$11&lt;10000),Y12274,IF(AND($H$11&gt;=10000,$H$11&lt;15000),Z12274,IF(AND($H$11&gt;=15000,$H$11&lt;20000),AA12274,IF(AND($H$11&gt;=20000,$H$11&lt;30000),AB12274,IF($H$11&gt;=30000,AC12274)))))</f>
        <v>0</v>
      </c>
      <c r="V12274" s="45"/>
      <c r="W12274" s="45"/>
      <c r="X12274" s="45"/>
      <c r="Y12274" s="16">
        <v>283.60000000000002</v>
      </c>
      <c r="Z12274" s="17">
        <v>277.928</v>
      </c>
      <c r="AA12274" s="16">
        <v>269.42</v>
      </c>
      <c r="AB12274" s="16">
        <v>255.24</v>
      </c>
      <c r="AC12274" s="16">
        <v>241.06</v>
      </c>
      <c r="AD12274" s="18"/>
      <c r="AE12274" s="18"/>
    </row>
    <row r="12275" spans="1:31" ht="33" customHeight="1" outlineLevel="3">
      <c r="A12275" s="47" t="s">
        <v>13303</v>
      </c>
      <c r="B12275" s="47"/>
      <c r="C12275" s="47"/>
      <c r="D12275" s="47"/>
      <c r="E12275" s="47"/>
      <c r="F12275" s="47"/>
      <c r="G12275" s="47"/>
      <c r="H12275" s="47"/>
      <c r="I12275" s="14" t="s">
        <v>25</v>
      </c>
      <c r="J12275" s="42">
        <v>129413</v>
      </c>
      <c r="K12275" s="42"/>
      <c r="L12275" s="43">
        <v>283.60000000000002</v>
      </c>
      <c r="M12275" s="43"/>
      <c r="N12275" s="15"/>
      <c r="O12275" s="44">
        <f>N12275*L12275</f>
        <v>0</v>
      </c>
      <c r="P12275" s="44"/>
      <c r="Q12275" s="44"/>
      <c r="R12275" s="44">
        <f>U12275*N12275</f>
        <v>0</v>
      </c>
      <c r="S12275" s="44"/>
      <c r="T12275" s="44"/>
      <c r="U12275" s="45" t="b">
        <f>IF(AND($H$11&gt;0,$H$11&lt;10000),Y12275,IF(AND($H$11&gt;=10000,$H$11&lt;15000),Z12275,IF(AND($H$11&gt;=15000,$H$11&lt;20000),AA12275,IF(AND($H$11&gt;=20000,$H$11&lt;30000),AB12275,IF($H$11&gt;=30000,AC12275)))))</f>
        <v>0</v>
      </c>
      <c r="V12275" s="45"/>
      <c r="W12275" s="45"/>
      <c r="X12275" s="45"/>
      <c r="Y12275" s="16">
        <v>283.60000000000002</v>
      </c>
      <c r="Z12275" s="17">
        <v>277.928</v>
      </c>
      <c r="AA12275" s="16">
        <v>269.42</v>
      </c>
      <c r="AB12275" s="16">
        <v>255.24</v>
      </c>
      <c r="AC12275" s="16">
        <v>241.06</v>
      </c>
      <c r="AD12275" s="18"/>
      <c r="AE12275" s="18"/>
    </row>
    <row r="12276" spans="1:31" ht="33" customHeight="1" outlineLevel="3">
      <c r="A12276" s="47" t="s">
        <v>13304</v>
      </c>
      <c r="B12276" s="47"/>
      <c r="C12276" s="47"/>
      <c r="D12276" s="47"/>
      <c r="E12276" s="47"/>
      <c r="F12276" s="47"/>
      <c r="G12276" s="47"/>
      <c r="H12276" s="47"/>
      <c r="I12276" s="14" t="s">
        <v>25</v>
      </c>
      <c r="J12276" s="42">
        <v>129445</v>
      </c>
      <c r="K12276" s="42"/>
      <c r="L12276" s="43">
        <v>55</v>
      </c>
      <c r="M12276" s="43"/>
      <c r="N12276" s="15"/>
      <c r="O12276" s="44">
        <f>N12276*L12276</f>
        <v>0</v>
      </c>
      <c r="P12276" s="44"/>
      <c r="Q12276" s="44"/>
      <c r="R12276" s="44">
        <f>U12276*N12276</f>
        <v>0</v>
      </c>
      <c r="S12276" s="44"/>
      <c r="T12276" s="44"/>
      <c r="U12276" s="45" t="b">
        <f>IF(AND($H$11&gt;0,$H$11&lt;10000),Y12276,IF(AND($H$11&gt;=10000,$H$11&lt;15000),Z12276,IF(AND($H$11&gt;=15000,$H$11&lt;20000),AA12276,IF(AND($H$11&gt;=20000,$H$11&lt;30000),AB12276,IF($H$11&gt;=30000,AC12276)))))</f>
        <v>0</v>
      </c>
      <c r="V12276" s="45"/>
      <c r="W12276" s="45"/>
      <c r="X12276" s="45"/>
      <c r="Y12276" s="16">
        <v>55</v>
      </c>
      <c r="Z12276" s="23">
        <v>53.9</v>
      </c>
      <c r="AA12276" s="16">
        <v>52.25</v>
      </c>
      <c r="AB12276" s="23">
        <v>49.5</v>
      </c>
      <c r="AC12276" s="16">
        <v>46.75</v>
      </c>
      <c r="AD12276" s="18"/>
      <c r="AE12276" s="18"/>
    </row>
    <row r="12277" spans="1:31" ht="33" customHeight="1" outlineLevel="3">
      <c r="A12277" s="47" t="s">
        <v>13305</v>
      </c>
      <c r="B12277" s="47"/>
      <c r="C12277" s="47"/>
      <c r="D12277" s="47"/>
      <c r="E12277" s="47"/>
      <c r="F12277" s="47"/>
      <c r="G12277" s="47"/>
      <c r="H12277" s="47"/>
      <c r="I12277" s="14" t="s">
        <v>25</v>
      </c>
      <c r="J12277" s="42">
        <v>129467</v>
      </c>
      <c r="K12277" s="42"/>
      <c r="L12277" s="43">
        <v>55</v>
      </c>
      <c r="M12277" s="43"/>
      <c r="N12277" s="15"/>
      <c r="O12277" s="44">
        <f>N12277*L12277</f>
        <v>0</v>
      </c>
      <c r="P12277" s="44"/>
      <c r="Q12277" s="44"/>
      <c r="R12277" s="44">
        <f>U12277*N12277</f>
        <v>0</v>
      </c>
      <c r="S12277" s="44"/>
      <c r="T12277" s="44"/>
      <c r="U12277" s="45" t="b">
        <f>IF(AND($H$11&gt;0,$H$11&lt;10000),Y12277,IF(AND($H$11&gt;=10000,$H$11&lt;15000),Z12277,IF(AND($H$11&gt;=15000,$H$11&lt;20000),AA12277,IF(AND($H$11&gt;=20000,$H$11&lt;30000),AB12277,IF($H$11&gt;=30000,AC12277)))))</f>
        <v>0</v>
      </c>
      <c r="V12277" s="45"/>
      <c r="W12277" s="45"/>
      <c r="X12277" s="45"/>
      <c r="Y12277" s="16">
        <v>55</v>
      </c>
      <c r="Z12277" s="23">
        <v>53.9</v>
      </c>
      <c r="AA12277" s="16">
        <v>52.25</v>
      </c>
      <c r="AB12277" s="23">
        <v>49.5</v>
      </c>
      <c r="AC12277" s="16">
        <v>46.75</v>
      </c>
      <c r="AD12277" s="18"/>
      <c r="AE12277" s="18"/>
    </row>
    <row r="12278" spans="1:31" ht="33" customHeight="1" outlineLevel="3">
      <c r="A12278" s="47" t="s">
        <v>13306</v>
      </c>
      <c r="B12278" s="47"/>
      <c r="C12278" s="47"/>
      <c r="D12278" s="47"/>
      <c r="E12278" s="47"/>
      <c r="F12278" s="47"/>
      <c r="G12278" s="47"/>
      <c r="H12278" s="47"/>
      <c r="I12278" s="14" t="s">
        <v>25</v>
      </c>
      <c r="J12278" s="42">
        <v>129466</v>
      </c>
      <c r="K12278" s="42"/>
      <c r="L12278" s="43">
        <v>55</v>
      </c>
      <c r="M12278" s="43"/>
      <c r="N12278" s="15"/>
      <c r="O12278" s="44">
        <f>N12278*L12278</f>
        <v>0</v>
      </c>
      <c r="P12278" s="44"/>
      <c r="Q12278" s="44"/>
      <c r="R12278" s="44">
        <f>U12278*N12278</f>
        <v>0</v>
      </c>
      <c r="S12278" s="44"/>
      <c r="T12278" s="44"/>
      <c r="U12278" s="45" t="b">
        <f>IF(AND($H$11&gt;0,$H$11&lt;10000),Y12278,IF(AND($H$11&gt;=10000,$H$11&lt;15000),Z12278,IF(AND($H$11&gt;=15000,$H$11&lt;20000),AA12278,IF(AND($H$11&gt;=20000,$H$11&lt;30000),AB12278,IF($H$11&gt;=30000,AC12278)))))</f>
        <v>0</v>
      </c>
      <c r="V12278" s="45"/>
      <c r="W12278" s="45"/>
      <c r="X12278" s="45"/>
      <c r="Y12278" s="16">
        <v>55</v>
      </c>
      <c r="Z12278" s="23">
        <v>53.9</v>
      </c>
      <c r="AA12278" s="16">
        <v>52.25</v>
      </c>
      <c r="AB12278" s="23">
        <v>49.5</v>
      </c>
      <c r="AC12278" s="16">
        <v>46.75</v>
      </c>
      <c r="AD12278" s="18"/>
      <c r="AE12278" s="18"/>
    </row>
    <row r="12279" spans="1:31" ht="33" customHeight="1" outlineLevel="3">
      <c r="A12279" s="47" t="s">
        <v>13307</v>
      </c>
      <c r="B12279" s="47"/>
      <c r="C12279" s="47"/>
      <c r="D12279" s="47"/>
      <c r="E12279" s="47"/>
      <c r="F12279" s="47"/>
      <c r="G12279" s="47"/>
      <c r="H12279" s="47"/>
      <c r="I12279" s="14" t="s">
        <v>25</v>
      </c>
      <c r="J12279" s="42">
        <v>129465</v>
      </c>
      <c r="K12279" s="42"/>
      <c r="L12279" s="43">
        <v>55</v>
      </c>
      <c r="M12279" s="43"/>
      <c r="N12279" s="15"/>
      <c r="O12279" s="44">
        <f>N12279*L12279</f>
        <v>0</v>
      </c>
      <c r="P12279" s="44"/>
      <c r="Q12279" s="44"/>
      <c r="R12279" s="44">
        <f>U12279*N12279</f>
        <v>0</v>
      </c>
      <c r="S12279" s="44"/>
      <c r="T12279" s="44"/>
      <c r="U12279" s="45" t="b">
        <f>IF(AND($H$11&gt;0,$H$11&lt;10000),Y12279,IF(AND($H$11&gt;=10000,$H$11&lt;15000),Z12279,IF(AND($H$11&gt;=15000,$H$11&lt;20000),AA12279,IF(AND($H$11&gt;=20000,$H$11&lt;30000),AB12279,IF($H$11&gt;=30000,AC12279)))))</f>
        <v>0</v>
      </c>
      <c r="V12279" s="45"/>
      <c r="W12279" s="45"/>
      <c r="X12279" s="45"/>
      <c r="Y12279" s="16">
        <v>55</v>
      </c>
      <c r="Z12279" s="23">
        <v>53.9</v>
      </c>
      <c r="AA12279" s="16">
        <v>52.25</v>
      </c>
      <c r="AB12279" s="23">
        <v>49.5</v>
      </c>
      <c r="AC12279" s="16">
        <v>46.75</v>
      </c>
      <c r="AD12279" s="18"/>
      <c r="AE12279" s="18"/>
    </row>
    <row r="12280" spans="1:31" ht="33" customHeight="1" outlineLevel="3">
      <c r="A12280" s="47" t="s">
        <v>13308</v>
      </c>
      <c r="B12280" s="47"/>
      <c r="C12280" s="47"/>
      <c r="D12280" s="47"/>
      <c r="E12280" s="47"/>
      <c r="F12280" s="47"/>
      <c r="G12280" s="47"/>
      <c r="H12280" s="47"/>
      <c r="I12280" s="14" t="s">
        <v>25</v>
      </c>
      <c r="J12280" s="42">
        <v>129447</v>
      </c>
      <c r="K12280" s="42"/>
      <c r="L12280" s="43">
        <v>55</v>
      </c>
      <c r="M12280" s="43"/>
      <c r="N12280" s="15"/>
      <c r="O12280" s="44">
        <f>N12280*L12280</f>
        <v>0</v>
      </c>
      <c r="P12280" s="44"/>
      <c r="Q12280" s="44"/>
      <c r="R12280" s="44">
        <f>U12280*N12280</f>
        <v>0</v>
      </c>
      <c r="S12280" s="44"/>
      <c r="T12280" s="44"/>
      <c r="U12280" s="45" t="b">
        <f>IF(AND($H$11&gt;0,$H$11&lt;10000),Y12280,IF(AND($H$11&gt;=10000,$H$11&lt;15000),Z12280,IF(AND($H$11&gt;=15000,$H$11&lt;20000),AA12280,IF(AND($H$11&gt;=20000,$H$11&lt;30000),AB12280,IF($H$11&gt;=30000,AC12280)))))</f>
        <v>0</v>
      </c>
      <c r="V12280" s="45"/>
      <c r="W12280" s="45"/>
      <c r="X12280" s="45"/>
      <c r="Y12280" s="16">
        <v>55</v>
      </c>
      <c r="Z12280" s="23">
        <v>53.9</v>
      </c>
      <c r="AA12280" s="16">
        <v>52.25</v>
      </c>
      <c r="AB12280" s="23">
        <v>49.5</v>
      </c>
      <c r="AC12280" s="16">
        <v>46.75</v>
      </c>
      <c r="AD12280" s="18"/>
      <c r="AE12280" s="18"/>
    </row>
    <row r="12281" spans="1:31" ht="33" customHeight="1" outlineLevel="3">
      <c r="A12281" s="47" t="s">
        <v>13309</v>
      </c>
      <c r="B12281" s="47"/>
      <c r="C12281" s="47"/>
      <c r="D12281" s="47"/>
      <c r="E12281" s="47"/>
      <c r="F12281" s="47"/>
      <c r="G12281" s="47"/>
      <c r="H12281" s="47"/>
      <c r="I12281" s="14" t="s">
        <v>25</v>
      </c>
      <c r="J12281" s="42">
        <v>129446</v>
      </c>
      <c r="K12281" s="42"/>
      <c r="L12281" s="43">
        <v>55</v>
      </c>
      <c r="M12281" s="43"/>
      <c r="N12281" s="15"/>
      <c r="O12281" s="44">
        <f>N12281*L12281</f>
        <v>0</v>
      </c>
      <c r="P12281" s="44"/>
      <c r="Q12281" s="44"/>
      <c r="R12281" s="44">
        <f>U12281*N12281</f>
        <v>0</v>
      </c>
      <c r="S12281" s="44"/>
      <c r="T12281" s="44"/>
      <c r="U12281" s="45" t="b">
        <f>IF(AND($H$11&gt;0,$H$11&lt;10000),Y12281,IF(AND($H$11&gt;=10000,$H$11&lt;15000),Z12281,IF(AND($H$11&gt;=15000,$H$11&lt;20000),AA12281,IF(AND($H$11&gt;=20000,$H$11&lt;30000),AB12281,IF($H$11&gt;=30000,AC12281)))))</f>
        <v>0</v>
      </c>
      <c r="V12281" s="45"/>
      <c r="W12281" s="45"/>
      <c r="X12281" s="45"/>
      <c r="Y12281" s="16">
        <v>55</v>
      </c>
      <c r="Z12281" s="23">
        <v>53.9</v>
      </c>
      <c r="AA12281" s="16">
        <v>52.25</v>
      </c>
      <c r="AB12281" s="23">
        <v>49.5</v>
      </c>
      <c r="AC12281" s="16">
        <v>46.75</v>
      </c>
      <c r="AD12281" s="18"/>
      <c r="AE12281" s="18"/>
    </row>
    <row r="12282" spans="1:31" ht="33" customHeight="1" outlineLevel="3">
      <c r="A12282" s="47" t="s">
        <v>13310</v>
      </c>
      <c r="B12282" s="47"/>
      <c r="C12282" s="47"/>
      <c r="D12282" s="47"/>
      <c r="E12282" s="47"/>
      <c r="F12282" s="47"/>
      <c r="G12282" s="47"/>
      <c r="H12282" s="47"/>
      <c r="I12282" s="14" t="s">
        <v>25</v>
      </c>
      <c r="J12282" s="42">
        <v>129523</v>
      </c>
      <c r="K12282" s="42"/>
      <c r="L12282" s="43">
        <v>110</v>
      </c>
      <c r="M12282" s="43"/>
      <c r="N12282" s="15"/>
      <c r="O12282" s="44">
        <f>N12282*L12282</f>
        <v>0</v>
      </c>
      <c r="P12282" s="44"/>
      <c r="Q12282" s="44"/>
      <c r="R12282" s="44">
        <f>U12282*N12282</f>
        <v>0</v>
      </c>
      <c r="S12282" s="44"/>
      <c r="T12282" s="44"/>
      <c r="U12282" s="45" t="b">
        <f>IF(AND($H$11&gt;0,$H$11&lt;10000),Y12282,IF(AND($H$11&gt;=10000,$H$11&lt;15000),Z12282,IF(AND($H$11&gt;=15000,$H$11&lt;20000),AA12282,IF(AND($H$11&gt;=20000,$H$11&lt;30000),AB12282,IF($H$11&gt;=30000,AC12282)))))</f>
        <v>0</v>
      </c>
      <c r="V12282" s="45"/>
      <c r="W12282" s="45"/>
      <c r="X12282" s="45"/>
      <c r="Y12282" s="16">
        <v>110</v>
      </c>
      <c r="Z12282" s="23">
        <v>107.8</v>
      </c>
      <c r="AA12282" s="23">
        <v>104.5</v>
      </c>
      <c r="AB12282" s="22">
        <v>99</v>
      </c>
      <c r="AC12282" s="23">
        <v>93.5</v>
      </c>
      <c r="AD12282" s="18"/>
      <c r="AE12282" s="18"/>
    </row>
    <row r="12283" spans="1:31" ht="33" customHeight="1" outlineLevel="3">
      <c r="A12283" s="47" t="s">
        <v>13311</v>
      </c>
      <c r="B12283" s="47"/>
      <c r="C12283" s="47"/>
      <c r="D12283" s="47"/>
      <c r="E12283" s="47"/>
      <c r="F12283" s="47"/>
      <c r="G12283" s="47"/>
      <c r="H12283" s="47"/>
      <c r="I12283" s="14" t="s">
        <v>25</v>
      </c>
      <c r="J12283" s="42">
        <v>129407</v>
      </c>
      <c r="K12283" s="42"/>
      <c r="L12283" s="43">
        <v>45</v>
      </c>
      <c r="M12283" s="43"/>
      <c r="N12283" s="15"/>
      <c r="O12283" s="44">
        <f>N12283*L12283</f>
        <v>0</v>
      </c>
      <c r="P12283" s="44"/>
      <c r="Q12283" s="44"/>
      <c r="R12283" s="44">
        <f>U12283*N12283</f>
        <v>0</v>
      </c>
      <c r="S12283" s="44"/>
      <c r="T12283" s="44"/>
      <c r="U12283" s="45" t="b">
        <f>IF(AND($H$11&gt;0,$H$11&lt;10000),Y12283,IF(AND($H$11&gt;=10000,$H$11&lt;15000),Z12283,IF(AND($H$11&gt;=15000,$H$11&lt;20000),AA12283,IF(AND($H$11&gt;=20000,$H$11&lt;30000),AB12283,IF($H$11&gt;=30000,AC12283)))))</f>
        <v>0</v>
      </c>
      <c r="V12283" s="45"/>
      <c r="W12283" s="45"/>
      <c r="X12283" s="45"/>
      <c r="Y12283" s="16">
        <v>45</v>
      </c>
      <c r="Z12283" s="23">
        <v>44.1</v>
      </c>
      <c r="AA12283" s="16">
        <v>42.75</v>
      </c>
      <c r="AB12283" s="23">
        <v>40.5</v>
      </c>
      <c r="AC12283" s="16">
        <v>38.25</v>
      </c>
      <c r="AD12283" s="18"/>
      <c r="AE12283" s="18"/>
    </row>
    <row r="12284" spans="1:31" ht="33" customHeight="1" outlineLevel="3">
      <c r="A12284" s="47" t="s">
        <v>13312</v>
      </c>
      <c r="B12284" s="47"/>
      <c r="C12284" s="47"/>
      <c r="D12284" s="47"/>
      <c r="E12284" s="47"/>
      <c r="F12284" s="47"/>
      <c r="G12284" s="47"/>
      <c r="H12284" s="47"/>
      <c r="I12284" s="14" t="s">
        <v>25</v>
      </c>
      <c r="J12284" s="42">
        <v>129059</v>
      </c>
      <c r="K12284" s="42"/>
      <c r="L12284" s="43">
        <v>30.2</v>
      </c>
      <c r="M12284" s="43"/>
      <c r="N12284" s="15"/>
      <c r="O12284" s="44">
        <f>N12284*L12284</f>
        <v>0</v>
      </c>
      <c r="P12284" s="44"/>
      <c r="Q12284" s="44"/>
      <c r="R12284" s="44">
        <f>U12284*N12284</f>
        <v>0</v>
      </c>
      <c r="S12284" s="44"/>
      <c r="T12284" s="44"/>
      <c r="U12284" s="45" t="b">
        <f>IF(AND($H$11&gt;0,$H$11&lt;10000),Y12284,IF(AND($H$11&gt;=10000,$H$11&lt;15000),Z12284,IF(AND($H$11&gt;=15000,$H$11&lt;20000),AA12284,IF(AND($H$11&gt;=20000,$H$11&lt;30000),AB12284,IF($H$11&gt;=30000,AC12284)))))</f>
        <v>0</v>
      </c>
      <c r="V12284" s="45"/>
      <c r="W12284" s="45"/>
      <c r="X12284" s="45"/>
      <c r="Y12284" s="16">
        <v>30.2</v>
      </c>
      <c r="Z12284" s="17">
        <v>29.596</v>
      </c>
      <c r="AA12284" s="16">
        <v>28.69</v>
      </c>
      <c r="AB12284" s="16">
        <v>27.18</v>
      </c>
      <c r="AC12284" s="16">
        <v>25.67</v>
      </c>
      <c r="AD12284" s="18"/>
      <c r="AE12284" s="18"/>
    </row>
    <row r="12285" spans="1:31" ht="33" customHeight="1" outlineLevel="3">
      <c r="A12285" s="47" t="s">
        <v>13313</v>
      </c>
      <c r="B12285" s="47"/>
      <c r="C12285" s="47"/>
      <c r="D12285" s="47"/>
      <c r="E12285" s="47"/>
      <c r="F12285" s="47"/>
      <c r="G12285" s="47"/>
      <c r="H12285" s="47"/>
      <c r="I12285" s="14" t="s">
        <v>25</v>
      </c>
      <c r="J12285" s="42">
        <v>129060</v>
      </c>
      <c r="K12285" s="42"/>
      <c r="L12285" s="43">
        <v>30.2</v>
      </c>
      <c r="M12285" s="43"/>
      <c r="N12285" s="15"/>
      <c r="O12285" s="44">
        <f>N12285*L12285</f>
        <v>0</v>
      </c>
      <c r="P12285" s="44"/>
      <c r="Q12285" s="44"/>
      <c r="R12285" s="44">
        <f>U12285*N12285</f>
        <v>0</v>
      </c>
      <c r="S12285" s="44"/>
      <c r="T12285" s="44"/>
      <c r="U12285" s="45" t="b">
        <f>IF(AND($H$11&gt;0,$H$11&lt;10000),Y12285,IF(AND($H$11&gt;=10000,$H$11&lt;15000),Z12285,IF(AND($H$11&gt;=15000,$H$11&lt;20000),AA12285,IF(AND($H$11&gt;=20000,$H$11&lt;30000),AB12285,IF($H$11&gt;=30000,AC12285)))))</f>
        <v>0</v>
      </c>
      <c r="V12285" s="45"/>
      <c r="W12285" s="45"/>
      <c r="X12285" s="45"/>
      <c r="Y12285" s="16">
        <v>30.2</v>
      </c>
      <c r="Z12285" s="17">
        <v>29.596</v>
      </c>
      <c r="AA12285" s="16">
        <v>28.69</v>
      </c>
      <c r="AB12285" s="16">
        <v>27.18</v>
      </c>
      <c r="AC12285" s="16">
        <v>25.67</v>
      </c>
      <c r="AD12285" s="18"/>
      <c r="AE12285" s="18"/>
    </row>
    <row r="12286" spans="1:31" ht="33" customHeight="1" outlineLevel="3">
      <c r="A12286" s="47" t="s">
        <v>13314</v>
      </c>
      <c r="B12286" s="47"/>
      <c r="C12286" s="47"/>
      <c r="D12286" s="47"/>
      <c r="E12286" s="47"/>
      <c r="F12286" s="47"/>
      <c r="G12286" s="47"/>
      <c r="H12286" s="47"/>
      <c r="I12286" s="14" t="s">
        <v>25</v>
      </c>
      <c r="J12286" s="42">
        <v>129061</v>
      </c>
      <c r="K12286" s="42"/>
      <c r="L12286" s="43">
        <v>30.2</v>
      </c>
      <c r="M12286" s="43"/>
      <c r="N12286" s="15"/>
      <c r="O12286" s="44">
        <f>N12286*L12286</f>
        <v>0</v>
      </c>
      <c r="P12286" s="44"/>
      <c r="Q12286" s="44"/>
      <c r="R12286" s="44">
        <f>U12286*N12286</f>
        <v>0</v>
      </c>
      <c r="S12286" s="44"/>
      <c r="T12286" s="44"/>
      <c r="U12286" s="45" t="b">
        <f>IF(AND($H$11&gt;0,$H$11&lt;10000),Y12286,IF(AND($H$11&gt;=10000,$H$11&lt;15000),Z12286,IF(AND($H$11&gt;=15000,$H$11&lt;20000),AA12286,IF(AND($H$11&gt;=20000,$H$11&lt;30000),AB12286,IF($H$11&gt;=30000,AC12286)))))</f>
        <v>0</v>
      </c>
      <c r="V12286" s="45"/>
      <c r="W12286" s="45"/>
      <c r="X12286" s="45"/>
      <c r="Y12286" s="16">
        <v>30.2</v>
      </c>
      <c r="Z12286" s="17">
        <v>29.596</v>
      </c>
      <c r="AA12286" s="16">
        <v>28.69</v>
      </c>
      <c r="AB12286" s="16">
        <v>27.18</v>
      </c>
      <c r="AC12286" s="16">
        <v>25.67</v>
      </c>
      <c r="AD12286" s="18"/>
      <c r="AE12286" s="18"/>
    </row>
    <row r="12287" spans="1:31" ht="33" customHeight="1" outlineLevel="3">
      <c r="A12287" s="47" t="s">
        <v>13315</v>
      </c>
      <c r="B12287" s="47"/>
      <c r="C12287" s="47"/>
      <c r="D12287" s="47"/>
      <c r="E12287" s="47"/>
      <c r="F12287" s="47"/>
      <c r="G12287" s="47"/>
      <c r="H12287" s="47"/>
      <c r="I12287" s="14" t="s">
        <v>25</v>
      </c>
      <c r="J12287" s="42">
        <v>129081</v>
      </c>
      <c r="K12287" s="42"/>
      <c r="L12287" s="43">
        <v>30.2</v>
      </c>
      <c r="M12287" s="43"/>
      <c r="N12287" s="15"/>
      <c r="O12287" s="44">
        <f>N12287*L12287</f>
        <v>0</v>
      </c>
      <c r="P12287" s="44"/>
      <c r="Q12287" s="44"/>
      <c r="R12287" s="44">
        <f>U12287*N12287</f>
        <v>0</v>
      </c>
      <c r="S12287" s="44"/>
      <c r="T12287" s="44"/>
      <c r="U12287" s="45" t="b">
        <f>IF(AND($H$11&gt;0,$H$11&lt;10000),Y12287,IF(AND($H$11&gt;=10000,$H$11&lt;15000),Z12287,IF(AND($H$11&gt;=15000,$H$11&lt;20000),AA12287,IF(AND($H$11&gt;=20000,$H$11&lt;30000),AB12287,IF($H$11&gt;=30000,AC12287)))))</f>
        <v>0</v>
      </c>
      <c r="V12287" s="45"/>
      <c r="W12287" s="45"/>
      <c r="X12287" s="45"/>
      <c r="Y12287" s="16">
        <v>30.2</v>
      </c>
      <c r="Z12287" s="17">
        <v>29.596</v>
      </c>
      <c r="AA12287" s="16">
        <v>28.69</v>
      </c>
      <c r="AB12287" s="16">
        <v>27.18</v>
      </c>
      <c r="AC12287" s="16">
        <v>25.67</v>
      </c>
      <c r="AD12287" s="18"/>
      <c r="AE12287" s="18"/>
    </row>
    <row r="12288" spans="1:31" ht="33" customHeight="1" outlineLevel="3">
      <c r="A12288" s="47" t="s">
        <v>13316</v>
      </c>
      <c r="B12288" s="47"/>
      <c r="C12288" s="47"/>
      <c r="D12288" s="47"/>
      <c r="E12288" s="47"/>
      <c r="F12288" s="47"/>
      <c r="G12288" s="47"/>
      <c r="H12288" s="47"/>
      <c r="I12288" s="14" t="s">
        <v>25</v>
      </c>
      <c r="J12288" s="42">
        <v>129064</v>
      </c>
      <c r="K12288" s="42"/>
      <c r="L12288" s="43">
        <v>30.2</v>
      </c>
      <c r="M12288" s="43"/>
      <c r="N12288" s="15"/>
      <c r="O12288" s="44">
        <f>N12288*L12288</f>
        <v>0</v>
      </c>
      <c r="P12288" s="44"/>
      <c r="Q12288" s="44"/>
      <c r="R12288" s="44">
        <f>U12288*N12288</f>
        <v>0</v>
      </c>
      <c r="S12288" s="44"/>
      <c r="T12288" s="44"/>
      <c r="U12288" s="45" t="b">
        <f>IF(AND($H$11&gt;0,$H$11&lt;10000),Y12288,IF(AND($H$11&gt;=10000,$H$11&lt;15000),Z12288,IF(AND($H$11&gt;=15000,$H$11&lt;20000),AA12288,IF(AND($H$11&gt;=20000,$H$11&lt;30000),AB12288,IF($H$11&gt;=30000,AC12288)))))</f>
        <v>0</v>
      </c>
      <c r="V12288" s="45"/>
      <c r="W12288" s="45"/>
      <c r="X12288" s="45"/>
      <c r="Y12288" s="16">
        <v>30.2</v>
      </c>
      <c r="Z12288" s="17">
        <v>29.596</v>
      </c>
      <c r="AA12288" s="16">
        <v>28.69</v>
      </c>
      <c r="AB12288" s="16">
        <v>27.18</v>
      </c>
      <c r="AC12288" s="16">
        <v>25.67</v>
      </c>
      <c r="AD12288" s="18"/>
      <c r="AE12288" s="18"/>
    </row>
    <row r="12289" spans="1:31" ht="33" customHeight="1" outlineLevel="3">
      <c r="A12289" s="47" t="s">
        <v>13317</v>
      </c>
      <c r="B12289" s="47"/>
      <c r="C12289" s="47"/>
      <c r="D12289" s="47"/>
      <c r="E12289" s="47"/>
      <c r="F12289" s="47"/>
      <c r="G12289" s="47"/>
      <c r="H12289" s="47"/>
      <c r="I12289" s="14" t="s">
        <v>25</v>
      </c>
      <c r="J12289" s="42">
        <v>129063</v>
      </c>
      <c r="K12289" s="42"/>
      <c r="L12289" s="43">
        <v>30.2</v>
      </c>
      <c r="M12289" s="43"/>
      <c r="N12289" s="15"/>
      <c r="O12289" s="44">
        <f>N12289*L12289</f>
        <v>0</v>
      </c>
      <c r="P12289" s="44"/>
      <c r="Q12289" s="44"/>
      <c r="R12289" s="44">
        <f>U12289*N12289</f>
        <v>0</v>
      </c>
      <c r="S12289" s="44"/>
      <c r="T12289" s="44"/>
      <c r="U12289" s="45" t="b">
        <f>IF(AND($H$11&gt;0,$H$11&lt;10000),Y12289,IF(AND($H$11&gt;=10000,$H$11&lt;15000),Z12289,IF(AND($H$11&gt;=15000,$H$11&lt;20000),AA12289,IF(AND($H$11&gt;=20000,$H$11&lt;30000),AB12289,IF($H$11&gt;=30000,AC12289)))))</f>
        <v>0</v>
      </c>
      <c r="V12289" s="45"/>
      <c r="W12289" s="45"/>
      <c r="X12289" s="45"/>
      <c r="Y12289" s="16">
        <v>30.2</v>
      </c>
      <c r="Z12289" s="17">
        <v>29.596</v>
      </c>
      <c r="AA12289" s="16">
        <v>28.69</v>
      </c>
      <c r="AB12289" s="16">
        <v>27.18</v>
      </c>
      <c r="AC12289" s="16">
        <v>25.67</v>
      </c>
      <c r="AD12289" s="18"/>
      <c r="AE12289" s="18"/>
    </row>
    <row r="12290" spans="1:31" ht="33" customHeight="1" outlineLevel="3">
      <c r="A12290" s="47" t="s">
        <v>13318</v>
      </c>
      <c r="B12290" s="47"/>
      <c r="C12290" s="47"/>
      <c r="D12290" s="47"/>
      <c r="E12290" s="47"/>
      <c r="F12290" s="47"/>
      <c r="G12290" s="47"/>
      <c r="H12290" s="47"/>
      <c r="I12290" s="14" t="s">
        <v>25</v>
      </c>
      <c r="J12290" s="42">
        <v>129065</v>
      </c>
      <c r="K12290" s="42"/>
      <c r="L12290" s="43">
        <v>30.2</v>
      </c>
      <c r="M12290" s="43"/>
      <c r="N12290" s="15"/>
      <c r="O12290" s="44">
        <f>N12290*L12290</f>
        <v>0</v>
      </c>
      <c r="P12290" s="44"/>
      <c r="Q12290" s="44"/>
      <c r="R12290" s="44">
        <f>U12290*N12290</f>
        <v>0</v>
      </c>
      <c r="S12290" s="44"/>
      <c r="T12290" s="44"/>
      <c r="U12290" s="45" t="b">
        <f>IF(AND($H$11&gt;0,$H$11&lt;10000),Y12290,IF(AND($H$11&gt;=10000,$H$11&lt;15000),Z12290,IF(AND($H$11&gt;=15000,$H$11&lt;20000),AA12290,IF(AND($H$11&gt;=20000,$H$11&lt;30000),AB12290,IF($H$11&gt;=30000,AC12290)))))</f>
        <v>0</v>
      </c>
      <c r="V12290" s="45"/>
      <c r="W12290" s="45"/>
      <c r="X12290" s="45"/>
      <c r="Y12290" s="16">
        <v>30.2</v>
      </c>
      <c r="Z12290" s="17">
        <v>29.596</v>
      </c>
      <c r="AA12290" s="16">
        <v>28.69</v>
      </c>
      <c r="AB12290" s="16">
        <v>27.18</v>
      </c>
      <c r="AC12290" s="16">
        <v>25.67</v>
      </c>
      <c r="AD12290" s="18"/>
      <c r="AE12290" s="18"/>
    </row>
    <row r="12291" spans="1:31" ht="33" customHeight="1" outlineLevel="3">
      <c r="A12291" s="47" t="s">
        <v>13319</v>
      </c>
      <c r="B12291" s="47"/>
      <c r="C12291" s="47"/>
      <c r="D12291" s="47"/>
      <c r="E12291" s="47"/>
      <c r="F12291" s="47"/>
      <c r="G12291" s="47"/>
      <c r="H12291" s="47"/>
      <c r="I12291" s="14" t="s">
        <v>25</v>
      </c>
      <c r="J12291" s="42">
        <v>129046</v>
      </c>
      <c r="K12291" s="42"/>
      <c r="L12291" s="43">
        <v>30.2</v>
      </c>
      <c r="M12291" s="43"/>
      <c r="N12291" s="15"/>
      <c r="O12291" s="44">
        <f>N12291*L12291</f>
        <v>0</v>
      </c>
      <c r="P12291" s="44"/>
      <c r="Q12291" s="44"/>
      <c r="R12291" s="44">
        <f>U12291*N12291</f>
        <v>0</v>
      </c>
      <c r="S12291" s="44"/>
      <c r="T12291" s="44"/>
      <c r="U12291" s="45" t="b">
        <f>IF(AND($H$11&gt;0,$H$11&lt;10000),Y12291,IF(AND($H$11&gt;=10000,$H$11&lt;15000),Z12291,IF(AND($H$11&gt;=15000,$H$11&lt;20000),AA12291,IF(AND($H$11&gt;=20000,$H$11&lt;30000),AB12291,IF($H$11&gt;=30000,AC12291)))))</f>
        <v>0</v>
      </c>
      <c r="V12291" s="45"/>
      <c r="W12291" s="45"/>
      <c r="X12291" s="45"/>
      <c r="Y12291" s="16">
        <v>30.2</v>
      </c>
      <c r="Z12291" s="17">
        <v>29.596</v>
      </c>
      <c r="AA12291" s="16">
        <v>28.69</v>
      </c>
      <c r="AB12291" s="16">
        <v>27.18</v>
      </c>
      <c r="AC12291" s="16">
        <v>25.67</v>
      </c>
      <c r="AD12291" s="18"/>
      <c r="AE12291" s="18"/>
    </row>
    <row r="12292" spans="1:31" ht="33" customHeight="1" outlineLevel="3">
      <c r="A12292" s="47" t="s">
        <v>13320</v>
      </c>
      <c r="B12292" s="47"/>
      <c r="C12292" s="47"/>
      <c r="D12292" s="47"/>
      <c r="E12292" s="47"/>
      <c r="F12292" s="47"/>
      <c r="G12292" s="47"/>
      <c r="H12292" s="47"/>
      <c r="I12292" s="14" t="s">
        <v>25</v>
      </c>
      <c r="J12292" s="42">
        <v>129047</v>
      </c>
      <c r="K12292" s="42"/>
      <c r="L12292" s="43">
        <v>30.2</v>
      </c>
      <c r="M12292" s="43"/>
      <c r="N12292" s="15"/>
      <c r="O12292" s="44">
        <f>N12292*L12292</f>
        <v>0</v>
      </c>
      <c r="P12292" s="44"/>
      <c r="Q12292" s="44"/>
      <c r="R12292" s="44">
        <f>U12292*N12292</f>
        <v>0</v>
      </c>
      <c r="S12292" s="44"/>
      <c r="T12292" s="44"/>
      <c r="U12292" s="45" t="b">
        <f>IF(AND($H$11&gt;0,$H$11&lt;10000),Y12292,IF(AND($H$11&gt;=10000,$H$11&lt;15000),Z12292,IF(AND($H$11&gt;=15000,$H$11&lt;20000),AA12292,IF(AND($H$11&gt;=20000,$H$11&lt;30000),AB12292,IF($H$11&gt;=30000,AC12292)))))</f>
        <v>0</v>
      </c>
      <c r="V12292" s="45"/>
      <c r="W12292" s="45"/>
      <c r="X12292" s="45"/>
      <c r="Y12292" s="16">
        <v>30.2</v>
      </c>
      <c r="Z12292" s="17">
        <v>29.596</v>
      </c>
      <c r="AA12292" s="16">
        <v>28.69</v>
      </c>
      <c r="AB12292" s="16">
        <v>27.18</v>
      </c>
      <c r="AC12292" s="16">
        <v>25.67</v>
      </c>
      <c r="AD12292" s="18"/>
      <c r="AE12292" s="18"/>
    </row>
    <row r="12293" spans="1:31" ht="33" customHeight="1" outlineLevel="3">
      <c r="A12293" s="47" t="s">
        <v>13321</v>
      </c>
      <c r="B12293" s="47"/>
      <c r="C12293" s="47"/>
      <c r="D12293" s="47"/>
      <c r="E12293" s="47"/>
      <c r="F12293" s="47"/>
      <c r="G12293" s="47"/>
      <c r="H12293" s="47"/>
      <c r="I12293" s="14" t="s">
        <v>25</v>
      </c>
      <c r="J12293" s="42">
        <v>129049</v>
      </c>
      <c r="K12293" s="42"/>
      <c r="L12293" s="43">
        <v>30.2</v>
      </c>
      <c r="M12293" s="43"/>
      <c r="N12293" s="15"/>
      <c r="O12293" s="44">
        <f>N12293*L12293</f>
        <v>0</v>
      </c>
      <c r="P12293" s="44"/>
      <c r="Q12293" s="44"/>
      <c r="R12293" s="44">
        <f>U12293*N12293</f>
        <v>0</v>
      </c>
      <c r="S12293" s="44"/>
      <c r="T12293" s="44"/>
      <c r="U12293" s="45" t="b">
        <f>IF(AND($H$11&gt;0,$H$11&lt;10000),Y12293,IF(AND($H$11&gt;=10000,$H$11&lt;15000),Z12293,IF(AND($H$11&gt;=15000,$H$11&lt;20000),AA12293,IF(AND($H$11&gt;=20000,$H$11&lt;30000),AB12293,IF($H$11&gt;=30000,AC12293)))))</f>
        <v>0</v>
      </c>
      <c r="V12293" s="45"/>
      <c r="W12293" s="45"/>
      <c r="X12293" s="45"/>
      <c r="Y12293" s="16">
        <v>30.2</v>
      </c>
      <c r="Z12293" s="17">
        <v>29.596</v>
      </c>
      <c r="AA12293" s="16">
        <v>28.69</v>
      </c>
      <c r="AB12293" s="16">
        <v>27.18</v>
      </c>
      <c r="AC12293" s="16">
        <v>25.67</v>
      </c>
      <c r="AD12293" s="18"/>
      <c r="AE12293" s="18"/>
    </row>
    <row r="12294" spans="1:31" ht="33" customHeight="1" outlineLevel="3">
      <c r="A12294" s="47" t="s">
        <v>13322</v>
      </c>
      <c r="B12294" s="47"/>
      <c r="C12294" s="47"/>
      <c r="D12294" s="47"/>
      <c r="E12294" s="47"/>
      <c r="F12294" s="47"/>
      <c r="G12294" s="47"/>
      <c r="H12294" s="47"/>
      <c r="I12294" s="14" t="s">
        <v>25</v>
      </c>
      <c r="J12294" s="42">
        <v>129086</v>
      </c>
      <c r="K12294" s="42"/>
      <c r="L12294" s="43">
        <v>30.2</v>
      </c>
      <c r="M12294" s="43"/>
      <c r="N12294" s="15"/>
      <c r="O12294" s="44">
        <f>N12294*L12294</f>
        <v>0</v>
      </c>
      <c r="P12294" s="44"/>
      <c r="Q12294" s="44"/>
      <c r="R12294" s="44">
        <f>U12294*N12294</f>
        <v>0</v>
      </c>
      <c r="S12294" s="44"/>
      <c r="T12294" s="44"/>
      <c r="U12294" s="45" t="b">
        <f>IF(AND($H$11&gt;0,$H$11&lt;10000),Y12294,IF(AND($H$11&gt;=10000,$H$11&lt;15000),Z12294,IF(AND($H$11&gt;=15000,$H$11&lt;20000),AA12294,IF(AND($H$11&gt;=20000,$H$11&lt;30000),AB12294,IF($H$11&gt;=30000,AC12294)))))</f>
        <v>0</v>
      </c>
      <c r="V12294" s="45"/>
      <c r="W12294" s="45"/>
      <c r="X12294" s="45"/>
      <c r="Y12294" s="16">
        <v>30.2</v>
      </c>
      <c r="Z12294" s="17">
        <v>29.596</v>
      </c>
      <c r="AA12294" s="16">
        <v>28.69</v>
      </c>
      <c r="AB12294" s="16">
        <v>27.18</v>
      </c>
      <c r="AC12294" s="16">
        <v>25.67</v>
      </c>
      <c r="AD12294" s="18"/>
      <c r="AE12294" s="18"/>
    </row>
    <row r="12295" spans="1:31" ht="33" customHeight="1" outlineLevel="3">
      <c r="A12295" s="47" t="s">
        <v>13323</v>
      </c>
      <c r="B12295" s="47"/>
      <c r="C12295" s="47"/>
      <c r="D12295" s="47"/>
      <c r="E12295" s="47"/>
      <c r="F12295" s="47"/>
      <c r="G12295" s="47"/>
      <c r="H12295" s="47"/>
      <c r="I12295" s="14" t="s">
        <v>25</v>
      </c>
      <c r="J12295" s="42">
        <v>129079</v>
      </c>
      <c r="K12295" s="42"/>
      <c r="L12295" s="43">
        <v>30.2</v>
      </c>
      <c r="M12295" s="43"/>
      <c r="N12295" s="15"/>
      <c r="O12295" s="44">
        <f>N12295*L12295</f>
        <v>0</v>
      </c>
      <c r="P12295" s="44"/>
      <c r="Q12295" s="44"/>
      <c r="R12295" s="44">
        <f>U12295*N12295</f>
        <v>0</v>
      </c>
      <c r="S12295" s="44"/>
      <c r="T12295" s="44"/>
      <c r="U12295" s="45" t="b">
        <f>IF(AND($H$11&gt;0,$H$11&lt;10000),Y12295,IF(AND($H$11&gt;=10000,$H$11&lt;15000),Z12295,IF(AND($H$11&gt;=15000,$H$11&lt;20000),AA12295,IF(AND($H$11&gt;=20000,$H$11&lt;30000),AB12295,IF($H$11&gt;=30000,AC12295)))))</f>
        <v>0</v>
      </c>
      <c r="V12295" s="45"/>
      <c r="W12295" s="45"/>
      <c r="X12295" s="45"/>
      <c r="Y12295" s="16">
        <v>30.2</v>
      </c>
      <c r="Z12295" s="17">
        <v>29.596</v>
      </c>
      <c r="AA12295" s="16">
        <v>28.69</v>
      </c>
      <c r="AB12295" s="16">
        <v>27.18</v>
      </c>
      <c r="AC12295" s="16">
        <v>25.67</v>
      </c>
      <c r="AD12295" s="18"/>
      <c r="AE12295" s="18"/>
    </row>
    <row r="12296" spans="1:31" ht="33" customHeight="1" outlineLevel="3">
      <c r="A12296" s="47" t="s">
        <v>13324</v>
      </c>
      <c r="B12296" s="47"/>
      <c r="C12296" s="47"/>
      <c r="D12296" s="47"/>
      <c r="E12296" s="47"/>
      <c r="F12296" s="47"/>
      <c r="G12296" s="47"/>
      <c r="H12296" s="47"/>
      <c r="I12296" s="14" t="s">
        <v>25</v>
      </c>
      <c r="J12296" s="42">
        <v>129044</v>
      </c>
      <c r="K12296" s="42"/>
      <c r="L12296" s="43">
        <v>30.2</v>
      </c>
      <c r="M12296" s="43"/>
      <c r="N12296" s="15"/>
      <c r="O12296" s="44">
        <f>N12296*L12296</f>
        <v>0</v>
      </c>
      <c r="P12296" s="44"/>
      <c r="Q12296" s="44"/>
      <c r="R12296" s="44">
        <f>U12296*N12296</f>
        <v>0</v>
      </c>
      <c r="S12296" s="44"/>
      <c r="T12296" s="44"/>
      <c r="U12296" s="45" t="b">
        <f>IF(AND($H$11&gt;0,$H$11&lt;10000),Y12296,IF(AND($H$11&gt;=10000,$H$11&lt;15000),Z12296,IF(AND($H$11&gt;=15000,$H$11&lt;20000),AA12296,IF(AND($H$11&gt;=20000,$H$11&lt;30000),AB12296,IF($H$11&gt;=30000,AC12296)))))</f>
        <v>0</v>
      </c>
      <c r="V12296" s="45"/>
      <c r="W12296" s="45"/>
      <c r="X12296" s="45"/>
      <c r="Y12296" s="16">
        <v>30.2</v>
      </c>
      <c r="Z12296" s="17">
        <v>29.596</v>
      </c>
      <c r="AA12296" s="16">
        <v>28.69</v>
      </c>
      <c r="AB12296" s="16">
        <v>27.18</v>
      </c>
      <c r="AC12296" s="16">
        <v>25.67</v>
      </c>
      <c r="AD12296" s="18"/>
      <c r="AE12296" s="18"/>
    </row>
    <row r="12297" spans="1:31" ht="33" customHeight="1" outlineLevel="3">
      <c r="A12297" s="47" t="s">
        <v>13325</v>
      </c>
      <c r="B12297" s="47"/>
      <c r="C12297" s="47"/>
      <c r="D12297" s="47"/>
      <c r="E12297" s="47"/>
      <c r="F12297" s="47"/>
      <c r="G12297" s="47"/>
      <c r="H12297" s="47"/>
      <c r="I12297" s="14" t="s">
        <v>25</v>
      </c>
      <c r="J12297" s="42">
        <v>129072</v>
      </c>
      <c r="K12297" s="42"/>
      <c r="L12297" s="43">
        <v>30.2</v>
      </c>
      <c r="M12297" s="43"/>
      <c r="N12297" s="15"/>
      <c r="O12297" s="44">
        <f>N12297*L12297</f>
        <v>0</v>
      </c>
      <c r="P12297" s="44"/>
      <c r="Q12297" s="44"/>
      <c r="R12297" s="44">
        <f>U12297*N12297</f>
        <v>0</v>
      </c>
      <c r="S12297" s="44"/>
      <c r="T12297" s="44"/>
      <c r="U12297" s="45" t="b">
        <f>IF(AND($H$11&gt;0,$H$11&lt;10000),Y12297,IF(AND($H$11&gt;=10000,$H$11&lt;15000),Z12297,IF(AND($H$11&gt;=15000,$H$11&lt;20000),AA12297,IF(AND($H$11&gt;=20000,$H$11&lt;30000),AB12297,IF($H$11&gt;=30000,AC12297)))))</f>
        <v>0</v>
      </c>
      <c r="V12297" s="45"/>
      <c r="W12297" s="45"/>
      <c r="X12297" s="45"/>
      <c r="Y12297" s="16">
        <v>30.2</v>
      </c>
      <c r="Z12297" s="17">
        <v>29.596</v>
      </c>
      <c r="AA12297" s="16">
        <v>28.69</v>
      </c>
      <c r="AB12297" s="16">
        <v>27.18</v>
      </c>
      <c r="AC12297" s="16">
        <v>25.67</v>
      </c>
      <c r="AD12297" s="18"/>
      <c r="AE12297" s="18"/>
    </row>
    <row r="12298" spans="1:31" ht="33" customHeight="1" outlineLevel="3">
      <c r="A12298" s="47" t="s">
        <v>13326</v>
      </c>
      <c r="B12298" s="47"/>
      <c r="C12298" s="47"/>
      <c r="D12298" s="47"/>
      <c r="E12298" s="47"/>
      <c r="F12298" s="47"/>
      <c r="G12298" s="47"/>
      <c r="H12298" s="47"/>
      <c r="I12298" s="14" t="s">
        <v>25</v>
      </c>
      <c r="J12298" s="42">
        <v>101176</v>
      </c>
      <c r="K12298" s="42"/>
      <c r="L12298" s="43">
        <v>25</v>
      </c>
      <c r="M12298" s="43"/>
      <c r="N12298" s="15"/>
      <c r="O12298" s="44">
        <f>N12298*L12298</f>
        <v>0</v>
      </c>
      <c r="P12298" s="44"/>
      <c r="Q12298" s="44"/>
      <c r="R12298" s="44">
        <f>U12298*N12298</f>
        <v>0</v>
      </c>
      <c r="S12298" s="44"/>
      <c r="T12298" s="44"/>
      <c r="U12298" s="45" t="b">
        <f>IF(AND($H$11&gt;0,$H$11&lt;10000),Y12298,IF(AND($H$11&gt;=10000,$H$11&lt;15000),Z12298,IF(AND($H$11&gt;=15000,$H$11&lt;20000),AA12298,IF(AND($H$11&gt;=20000,$H$11&lt;30000),AB12298,IF($H$11&gt;=30000,AC12298)))))</f>
        <v>0</v>
      </c>
      <c r="V12298" s="45"/>
      <c r="W12298" s="45"/>
      <c r="X12298" s="45"/>
      <c r="Y12298" s="16">
        <v>25</v>
      </c>
      <c r="Z12298" s="23">
        <v>24.5</v>
      </c>
      <c r="AA12298" s="16">
        <v>23.75</v>
      </c>
      <c r="AB12298" s="23">
        <v>22.5</v>
      </c>
      <c r="AC12298" s="16">
        <v>21.25</v>
      </c>
      <c r="AD12298" s="18"/>
      <c r="AE12298" s="18"/>
    </row>
    <row r="12299" spans="1:31" ht="33" customHeight="1" outlineLevel="3">
      <c r="A12299" s="47" t="s">
        <v>13327</v>
      </c>
      <c r="B12299" s="47"/>
      <c r="C12299" s="47"/>
      <c r="D12299" s="47"/>
      <c r="E12299" s="47"/>
      <c r="F12299" s="47"/>
      <c r="G12299" s="47"/>
      <c r="H12299" s="47"/>
      <c r="I12299" s="14" t="s">
        <v>25</v>
      </c>
      <c r="J12299" s="42">
        <v>129067</v>
      </c>
      <c r="K12299" s="42"/>
      <c r="L12299" s="43">
        <v>30.2</v>
      </c>
      <c r="M12299" s="43"/>
      <c r="N12299" s="15"/>
      <c r="O12299" s="44">
        <f>N12299*L12299</f>
        <v>0</v>
      </c>
      <c r="P12299" s="44"/>
      <c r="Q12299" s="44"/>
      <c r="R12299" s="44">
        <f>U12299*N12299</f>
        <v>0</v>
      </c>
      <c r="S12299" s="44"/>
      <c r="T12299" s="44"/>
      <c r="U12299" s="45" t="b">
        <f>IF(AND($H$11&gt;0,$H$11&lt;10000),Y12299,IF(AND($H$11&gt;=10000,$H$11&lt;15000),Z12299,IF(AND($H$11&gt;=15000,$H$11&lt;20000),AA12299,IF(AND($H$11&gt;=20000,$H$11&lt;30000),AB12299,IF($H$11&gt;=30000,AC12299)))))</f>
        <v>0</v>
      </c>
      <c r="V12299" s="45"/>
      <c r="W12299" s="45"/>
      <c r="X12299" s="45"/>
      <c r="Y12299" s="16">
        <v>30.2</v>
      </c>
      <c r="Z12299" s="17">
        <v>29.596</v>
      </c>
      <c r="AA12299" s="16">
        <v>28.69</v>
      </c>
      <c r="AB12299" s="16">
        <v>27.18</v>
      </c>
      <c r="AC12299" s="16">
        <v>25.67</v>
      </c>
      <c r="AD12299" s="18"/>
      <c r="AE12299" s="18"/>
    </row>
    <row r="12300" spans="1:31" ht="33" customHeight="1" outlineLevel="3">
      <c r="A12300" s="47" t="s">
        <v>13328</v>
      </c>
      <c r="B12300" s="47"/>
      <c r="C12300" s="47"/>
      <c r="D12300" s="47"/>
      <c r="E12300" s="47"/>
      <c r="F12300" s="47"/>
      <c r="G12300" s="47"/>
      <c r="H12300" s="47"/>
      <c r="I12300" s="14" t="s">
        <v>25</v>
      </c>
      <c r="J12300" s="42">
        <v>129145</v>
      </c>
      <c r="K12300" s="42"/>
      <c r="L12300" s="43">
        <v>15.9</v>
      </c>
      <c r="M12300" s="43"/>
      <c r="N12300" s="15"/>
      <c r="O12300" s="44">
        <f>N12300*L12300</f>
        <v>0</v>
      </c>
      <c r="P12300" s="44"/>
      <c r="Q12300" s="44"/>
      <c r="R12300" s="44">
        <f>U12300*N12300</f>
        <v>0</v>
      </c>
      <c r="S12300" s="44"/>
      <c r="T12300" s="44"/>
      <c r="U12300" s="45" t="b">
        <f>IF(AND($H$11&gt;0,$H$11&lt;10000),Y12300,IF(AND($H$11&gt;=10000,$H$11&lt;15000),Z12300,IF(AND($H$11&gt;=15000,$H$11&lt;20000),AA12300,IF(AND($H$11&gt;=20000,$H$11&lt;30000),AB12300,IF($H$11&gt;=30000,AC12300)))))</f>
        <v>0</v>
      </c>
      <c r="V12300" s="45"/>
      <c r="W12300" s="45"/>
      <c r="X12300" s="45"/>
      <c r="Y12300" s="16">
        <v>15.9</v>
      </c>
      <c r="Z12300" s="17">
        <v>15.582000000000001</v>
      </c>
      <c r="AA12300" s="17">
        <v>15.105</v>
      </c>
      <c r="AB12300" s="16">
        <v>14.31</v>
      </c>
      <c r="AC12300" s="17">
        <v>13.515000000000001</v>
      </c>
      <c r="AD12300" s="18"/>
      <c r="AE12300" s="18"/>
    </row>
    <row r="12301" spans="1:31" ht="33" customHeight="1" outlineLevel="3">
      <c r="A12301" s="47" t="s">
        <v>13329</v>
      </c>
      <c r="B12301" s="47"/>
      <c r="C12301" s="47"/>
      <c r="D12301" s="47"/>
      <c r="E12301" s="47"/>
      <c r="F12301" s="47"/>
      <c r="G12301" s="47"/>
      <c r="H12301" s="47"/>
      <c r="I12301" s="14" t="s">
        <v>25</v>
      </c>
      <c r="J12301" s="42">
        <v>129074</v>
      </c>
      <c r="K12301" s="42"/>
      <c r="L12301" s="43">
        <v>15.9</v>
      </c>
      <c r="M12301" s="43"/>
      <c r="N12301" s="15"/>
      <c r="O12301" s="44">
        <f>N12301*L12301</f>
        <v>0</v>
      </c>
      <c r="P12301" s="44"/>
      <c r="Q12301" s="44"/>
      <c r="R12301" s="44">
        <f>U12301*N12301</f>
        <v>0</v>
      </c>
      <c r="S12301" s="44"/>
      <c r="T12301" s="44"/>
      <c r="U12301" s="45" t="b">
        <f>IF(AND($H$11&gt;0,$H$11&lt;10000),Y12301,IF(AND($H$11&gt;=10000,$H$11&lt;15000),Z12301,IF(AND($H$11&gt;=15000,$H$11&lt;20000),AA12301,IF(AND($H$11&gt;=20000,$H$11&lt;30000),AB12301,IF($H$11&gt;=30000,AC12301)))))</f>
        <v>0</v>
      </c>
      <c r="V12301" s="45"/>
      <c r="W12301" s="45"/>
      <c r="X12301" s="45"/>
      <c r="Y12301" s="16">
        <v>15.9</v>
      </c>
      <c r="Z12301" s="17">
        <v>15.582000000000001</v>
      </c>
      <c r="AA12301" s="17">
        <v>15.105</v>
      </c>
      <c r="AB12301" s="16">
        <v>14.31</v>
      </c>
      <c r="AC12301" s="17">
        <v>13.515000000000001</v>
      </c>
      <c r="AD12301" s="18"/>
      <c r="AE12301" s="18"/>
    </row>
    <row r="12302" spans="1:31" ht="33" customHeight="1" outlineLevel="3">
      <c r="A12302" s="47" t="s">
        <v>13330</v>
      </c>
      <c r="B12302" s="47"/>
      <c r="C12302" s="47"/>
      <c r="D12302" s="47"/>
      <c r="E12302" s="47"/>
      <c r="F12302" s="47"/>
      <c r="G12302" s="47"/>
      <c r="H12302" s="47"/>
      <c r="I12302" s="14" t="s">
        <v>25</v>
      </c>
      <c r="J12302" s="42">
        <v>129087</v>
      </c>
      <c r="K12302" s="42"/>
      <c r="L12302" s="43">
        <v>15.9</v>
      </c>
      <c r="M12302" s="43"/>
      <c r="N12302" s="15"/>
      <c r="O12302" s="44">
        <f>N12302*L12302</f>
        <v>0</v>
      </c>
      <c r="P12302" s="44"/>
      <c r="Q12302" s="44"/>
      <c r="R12302" s="44">
        <f>U12302*N12302</f>
        <v>0</v>
      </c>
      <c r="S12302" s="44"/>
      <c r="T12302" s="44"/>
      <c r="U12302" s="45" t="b">
        <f>IF(AND($H$11&gt;0,$H$11&lt;10000),Y12302,IF(AND($H$11&gt;=10000,$H$11&lt;15000),Z12302,IF(AND($H$11&gt;=15000,$H$11&lt;20000),AA12302,IF(AND($H$11&gt;=20000,$H$11&lt;30000),AB12302,IF($H$11&gt;=30000,AC12302)))))</f>
        <v>0</v>
      </c>
      <c r="V12302" s="45"/>
      <c r="W12302" s="45"/>
      <c r="X12302" s="45"/>
      <c r="Y12302" s="16">
        <v>15.9</v>
      </c>
      <c r="Z12302" s="17">
        <v>15.582000000000001</v>
      </c>
      <c r="AA12302" s="17">
        <v>15.105</v>
      </c>
      <c r="AB12302" s="16">
        <v>14.31</v>
      </c>
      <c r="AC12302" s="17">
        <v>13.515000000000001</v>
      </c>
      <c r="AD12302" s="18"/>
      <c r="AE12302" s="18"/>
    </row>
    <row r="12303" spans="1:31" ht="33" customHeight="1" outlineLevel="3">
      <c r="A12303" s="47" t="s">
        <v>13331</v>
      </c>
      <c r="B12303" s="47"/>
      <c r="C12303" s="47"/>
      <c r="D12303" s="47"/>
      <c r="E12303" s="47"/>
      <c r="F12303" s="47"/>
      <c r="G12303" s="47"/>
      <c r="H12303" s="47"/>
      <c r="I12303" s="14" t="s">
        <v>25</v>
      </c>
      <c r="J12303" s="42">
        <v>129068</v>
      </c>
      <c r="K12303" s="42"/>
      <c r="L12303" s="43">
        <v>15.9</v>
      </c>
      <c r="M12303" s="43"/>
      <c r="N12303" s="15"/>
      <c r="O12303" s="44">
        <f>N12303*L12303</f>
        <v>0</v>
      </c>
      <c r="P12303" s="44"/>
      <c r="Q12303" s="44"/>
      <c r="R12303" s="44">
        <f>U12303*N12303</f>
        <v>0</v>
      </c>
      <c r="S12303" s="44"/>
      <c r="T12303" s="44"/>
      <c r="U12303" s="45" t="b">
        <f>IF(AND($H$11&gt;0,$H$11&lt;10000),Y12303,IF(AND($H$11&gt;=10000,$H$11&lt;15000),Z12303,IF(AND($H$11&gt;=15000,$H$11&lt;20000),AA12303,IF(AND($H$11&gt;=20000,$H$11&lt;30000),AB12303,IF($H$11&gt;=30000,AC12303)))))</f>
        <v>0</v>
      </c>
      <c r="V12303" s="45"/>
      <c r="W12303" s="45"/>
      <c r="X12303" s="45"/>
      <c r="Y12303" s="16">
        <v>15.9</v>
      </c>
      <c r="Z12303" s="17">
        <v>15.582000000000001</v>
      </c>
      <c r="AA12303" s="17">
        <v>15.105</v>
      </c>
      <c r="AB12303" s="16">
        <v>14.31</v>
      </c>
      <c r="AC12303" s="17">
        <v>13.515000000000001</v>
      </c>
      <c r="AD12303" s="18"/>
      <c r="AE12303" s="18"/>
    </row>
    <row r="12304" spans="1:31" ht="33" customHeight="1" outlineLevel="3">
      <c r="A12304" s="47" t="s">
        <v>13332</v>
      </c>
      <c r="B12304" s="47"/>
      <c r="C12304" s="47"/>
      <c r="D12304" s="47"/>
      <c r="E12304" s="47"/>
      <c r="F12304" s="47"/>
      <c r="G12304" s="47"/>
      <c r="H12304" s="47"/>
      <c r="I12304" s="14" t="s">
        <v>25</v>
      </c>
      <c r="J12304" s="42">
        <v>129048</v>
      </c>
      <c r="K12304" s="42"/>
      <c r="L12304" s="43">
        <v>30.2</v>
      </c>
      <c r="M12304" s="43"/>
      <c r="N12304" s="15"/>
      <c r="O12304" s="44">
        <f>N12304*L12304</f>
        <v>0</v>
      </c>
      <c r="P12304" s="44"/>
      <c r="Q12304" s="44"/>
      <c r="R12304" s="44">
        <f>U12304*N12304</f>
        <v>0</v>
      </c>
      <c r="S12304" s="44"/>
      <c r="T12304" s="44"/>
      <c r="U12304" s="45" t="b">
        <f>IF(AND($H$11&gt;0,$H$11&lt;10000),Y12304,IF(AND($H$11&gt;=10000,$H$11&lt;15000),Z12304,IF(AND($H$11&gt;=15000,$H$11&lt;20000),AA12304,IF(AND($H$11&gt;=20000,$H$11&lt;30000),AB12304,IF($H$11&gt;=30000,AC12304)))))</f>
        <v>0</v>
      </c>
      <c r="V12304" s="45"/>
      <c r="W12304" s="45"/>
      <c r="X12304" s="45"/>
      <c r="Y12304" s="16">
        <v>30.2</v>
      </c>
      <c r="Z12304" s="17">
        <v>29.596</v>
      </c>
      <c r="AA12304" s="16">
        <v>28.69</v>
      </c>
      <c r="AB12304" s="16">
        <v>27.18</v>
      </c>
      <c r="AC12304" s="16">
        <v>25.67</v>
      </c>
      <c r="AD12304" s="18"/>
      <c r="AE12304" s="18"/>
    </row>
    <row r="12305" spans="1:31" ht="33" customHeight="1" outlineLevel="3">
      <c r="A12305" s="47" t="s">
        <v>13333</v>
      </c>
      <c r="B12305" s="47"/>
      <c r="C12305" s="47"/>
      <c r="D12305" s="47"/>
      <c r="E12305" s="47"/>
      <c r="F12305" s="47"/>
      <c r="G12305" s="47"/>
      <c r="H12305" s="47"/>
      <c r="I12305" s="14" t="s">
        <v>25</v>
      </c>
      <c r="J12305" s="42">
        <v>129073</v>
      </c>
      <c r="K12305" s="42"/>
      <c r="L12305" s="43">
        <v>30.2</v>
      </c>
      <c r="M12305" s="43"/>
      <c r="N12305" s="15"/>
      <c r="O12305" s="44">
        <f>N12305*L12305</f>
        <v>0</v>
      </c>
      <c r="P12305" s="44"/>
      <c r="Q12305" s="44"/>
      <c r="R12305" s="44">
        <f>U12305*N12305</f>
        <v>0</v>
      </c>
      <c r="S12305" s="44"/>
      <c r="T12305" s="44"/>
      <c r="U12305" s="45" t="b">
        <f>IF(AND($H$11&gt;0,$H$11&lt;10000),Y12305,IF(AND($H$11&gt;=10000,$H$11&lt;15000),Z12305,IF(AND($H$11&gt;=15000,$H$11&lt;20000),AA12305,IF(AND($H$11&gt;=20000,$H$11&lt;30000),AB12305,IF($H$11&gt;=30000,AC12305)))))</f>
        <v>0</v>
      </c>
      <c r="V12305" s="45"/>
      <c r="W12305" s="45"/>
      <c r="X12305" s="45"/>
      <c r="Y12305" s="16">
        <v>30.2</v>
      </c>
      <c r="Z12305" s="17">
        <v>29.596</v>
      </c>
      <c r="AA12305" s="16">
        <v>28.69</v>
      </c>
      <c r="AB12305" s="16">
        <v>27.18</v>
      </c>
      <c r="AC12305" s="16">
        <v>25.67</v>
      </c>
      <c r="AD12305" s="18"/>
      <c r="AE12305" s="18"/>
    </row>
    <row r="12306" spans="1:31" ht="33" customHeight="1" outlineLevel="3">
      <c r="A12306" s="47" t="s">
        <v>13334</v>
      </c>
      <c r="B12306" s="47"/>
      <c r="C12306" s="47"/>
      <c r="D12306" s="47"/>
      <c r="E12306" s="47"/>
      <c r="F12306" s="47"/>
      <c r="G12306" s="47"/>
      <c r="H12306" s="47"/>
      <c r="I12306" s="14" t="s">
        <v>25</v>
      </c>
      <c r="J12306" s="42">
        <v>129080</v>
      </c>
      <c r="K12306" s="42"/>
      <c r="L12306" s="43">
        <v>30.2</v>
      </c>
      <c r="M12306" s="43"/>
      <c r="N12306" s="15"/>
      <c r="O12306" s="44">
        <f>N12306*L12306</f>
        <v>0</v>
      </c>
      <c r="P12306" s="44"/>
      <c r="Q12306" s="44"/>
      <c r="R12306" s="44">
        <f>U12306*N12306</f>
        <v>0</v>
      </c>
      <c r="S12306" s="44"/>
      <c r="T12306" s="44"/>
      <c r="U12306" s="45" t="b">
        <f>IF(AND($H$11&gt;0,$H$11&lt;10000),Y12306,IF(AND($H$11&gt;=10000,$H$11&lt;15000),Z12306,IF(AND($H$11&gt;=15000,$H$11&lt;20000),AA12306,IF(AND($H$11&gt;=20000,$H$11&lt;30000),AB12306,IF($H$11&gt;=30000,AC12306)))))</f>
        <v>0</v>
      </c>
      <c r="V12306" s="45"/>
      <c r="W12306" s="45"/>
      <c r="X12306" s="45"/>
      <c r="Y12306" s="16">
        <v>30.2</v>
      </c>
      <c r="Z12306" s="17">
        <v>29.596</v>
      </c>
      <c r="AA12306" s="16">
        <v>28.69</v>
      </c>
      <c r="AB12306" s="16">
        <v>27.18</v>
      </c>
      <c r="AC12306" s="16">
        <v>25.67</v>
      </c>
      <c r="AD12306" s="18"/>
      <c r="AE12306" s="18"/>
    </row>
    <row r="12307" spans="1:31" ht="33" customHeight="1" outlineLevel="3">
      <c r="A12307" s="47" t="s">
        <v>13335</v>
      </c>
      <c r="B12307" s="47"/>
      <c r="C12307" s="47"/>
      <c r="D12307" s="47"/>
      <c r="E12307" s="47"/>
      <c r="F12307" s="47"/>
      <c r="G12307" s="47"/>
      <c r="H12307" s="47"/>
      <c r="I12307" s="14" t="s">
        <v>25</v>
      </c>
      <c r="J12307" s="42">
        <v>129076</v>
      </c>
      <c r="K12307" s="42"/>
      <c r="L12307" s="43">
        <v>15.9</v>
      </c>
      <c r="M12307" s="43"/>
      <c r="N12307" s="15"/>
      <c r="O12307" s="44">
        <f>N12307*L12307</f>
        <v>0</v>
      </c>
      <c r="P12307" s="44"/>
      <c r="Q12307" s="44"/>
      <c r="R12307" s="44">
        <f>U12307*N12307</f>
        <v>0</v>
      </c>
      <c r="S12307" s="44"/>
      <c r="T12307" s="44"/>
      <c r="U12307" s="45" t="b">
        <f>IF(AND($H$11&gt;0,$H$11&lt;10000),Y12307,IF(AND($H$11&gt;=10000,$H$11&lt;15000),Z12307,IF(AND($H$11&gt;=15000,$H$11&lt;20000),AA12307,IF(AND($H$11&gt;=20000,$H$11&lt;30000),AB12307,IF($H$11&gt;=30000,AC12307)))))</f>
        <v>0</v>
      </c>
      <c r="V12307" s="45"/>
      <c r="W12307" s="45"/>
      <c r="X12307" s="45"/>
      <c r="Y12307" s="16">
        <v>15.9</v>
      </c>
      <c r="Z12307" s="17">
        <v>15.582000000000001</v>
      </c>
      <c r="AA12307" s="17">
        <v>15.105</v>
      </c>
      <c r="AB12307" s="16">
        <v>14.31</v>
      </c>
      <c r="AC12307" s="17">
        <v>13.515000000000001</v>
      </c>
      <c r="AD12307" s="18"/>
      <c r="AE12307" s="18"/>
    </row>
    <row r="12308" spans="1:31" ht="33" customHeight="1" outlineLevel="3">
      <c r="A12308" s="47" t="s">
        <v>13336</v>
      </c>
      <c r="B12308" s="47"/>
      <c r="C12308" s="47"/>
      <c r="D12308" s="47"/>
      <c r="E12308" s="47"/>
      <c r="F12308" s="47"/>
      <c r="G12308" s="47"/>
      <c r="H12308" s="47"/>
      <c r="I12308" s="14" t="s">
        <v>25</v>
      </c>
      <c r="J12308" s="42">
        <v>129085</v>
      </c>
      <c r="K12308" s="42"/>
      <c r="L12308" s="43">
        <v>15.9</v>
      </c>
      <c r="M12308" s="43"/>
      <c r="N12308" s="15"/>
      <c r="O12308" s="44">
        <f>N12308*L12308</f>
        <v>0</v>
      </c>
      <c r="P12308" s="44"/>
      <c r="Q12308" s="44"/>
      <c r="R12308" s="44">
        <f>U12308*N12308</f>
        <v>0</v>
      </c>
      <c r="S12308" s="44"/>
      <c r="T12308" s="44"/>
      <c r="U12308" s="45" t="b">
        <f>IF(AND($H$11&gt;0,$H$11&lt;10000),Y12308,IF(AND($H$11&gt;=10000,$H$11&lt;15000),Z12308,IF(AND($H$11&gt;=15000,$H$11&lt;20000),AA12308,IF(AND($H$11&gt;=20000,$H$11&lt;30000),AB12308,IF($H$11&gt;=30000,AC12308)))))</f>
        <v>0</v>
      </c>
      <c r="V12308" s="45"/>
      <c r="W12308" s="45"/>
      <c r="X12308" s="45"/>
      <c r="Y12308" s="16">
        <v>15.9</v>
      </c>
      <c r="Z12308" s="17">
        <v>15.582000000000001</v>
      </c>
      <c r="AA12308" s="17">
        <v>15.105</v>
      </c>
      <c r="AB12308" s="16">
        <v>14.31</v>
      </c>
      <c r="AC12308" s="17">
        <v>13.515000000000001</v>
      </c>
      <c r="AD12308" s="18"/>
      <c r="AE12308" s="18"/>
    </row>
    <row r="12309" spans="1:31" ht="33" customHeight="1" outlineLevel="3">
      <c r="A12309" s="47" t="s">
        <v>13337</v>
      </c>
      <c r="B12309" s="47"/>
      <c r="C12309" s="47"/>
      <c r="D12309" s="47"/>
      <c r="E12309" s="47"/>
      <c r="F12309" s="47"/>
      <c r="G12309" s="47"/>
      <c r="H12309" s="47"/>
      <c r="I12309" s="14" t="s">
        <v>25</v>
      </c>
      <c r="J12309" s="42">
        <v>124060</v>
      </c>
      <c r="K12309" s="42"/>
      <c r="L12309" s="43">
        <v>15.9</v>
      </c>
      <c r="M12309" s="43"/>
      <c r="N12309" s="15"/>
      <c r="O12309" s="44">
        <f>N12309*L12309</f>
        <v>0</v>
      </c>
      <c r="P12309" s="44"/>
      <c r="Q12309" s="44"/>
      <c r="R12309" s="44">
        <f>U12309*N12309</f>
        <v>0</v>
      </c>
      <c r="S12309" s="44"/>
      <c r="T12309" s="44"/>
      <c r="U12309" s="45" t="b">
        <f>IF(AND($H$11&gt;0,$H$11&lt;10000),Y12309,IF(AND($H$11&gt;=10000,$H$11&lt;15000),Z12309,IF(AND($H$11&gt;=15000,$H$11&lt;20000),AA12309,IF(AND($H$11&gt;=20000,$H$11&lt;30000),AB12309,IF($H$11&gt;=30000,AC12309)))))</f>
        <v>0</v>
      </c>
      <c r="V12309" s="45"/>
      <c r="W12309" s="45"/>
      <c r="X12309" s="45"/>
      <c r="Y12309" s="16">
        <v>15.9</v>
      </c>
      <c r="Z12309" s="17">
        <v>15.582000000000001</v>
      </c>
      <c r="AA12309" s="17">
        <v>15.105</v>
      </c>
      <c r="AB12309" s="16">
        <v>14.31</v>
      </c>
      <c r="AC12309" s="17">
        <v>13.515000000000001</v>
      </c>
      <c r="AD12309" s="18"/>
      <c r="AE12309" s="18"/>
    </row>
    <row r="12310" spans="1:31" ht="33" customHeight="1" outlineLevel="3">
      <c r="A12310" s="47" t="s">
        <v>13338</v>
      </c>
      <c r="B12310" s="47"/>
      <c r="C12310" s="47"/>
      <c r="D12310" s="47"/>
      <c r="E12310" s="47"/>
      <c r="F12310" s="47"/>
      <c r="G12310" s="47"/>
      <c r="H12310" s="47"/>
      <c r="I12310" s="14" t="s">
        <v>25</v>
      </c>
      <c r="J12310" s="42">
        <v>124047</v>
      </c>
      <c r="K12310" s="42"/>
      <c r="L12310" s="43">
        <v>15.9</v>
      </c>
      <c r="M12310" s="43"/>
      <c r="N12310" s="15"/>
      <c r="O12310" s="44">
        <f>N12310*L12310</f>
        <v>0</v>
      </c>
      <c r="P12310" s="44"/>
      <c r="Q12310" s="44"/>
      <c r="R12310" s="44">
        <f>U12310*N12310</f>
        <v>0</v>
      </c>
      <c r="S12310" s="44"/>
      <c r="T12310" s="44"/>
      <c r="U12310" s="45" t="b">
        <f>IF(AND($H$11&gt;0,$H$11&lt;10000),Y12310,IF(AND($H$11&gt;=10000,$H$11&lt;15000),Z12310,IF(AND($H$11&gt;=15000,$H$11&lt;20000),AA12310,IF(AND($H$11&gt;=20000,$H$11&lt;30000),AB12310,IF($H$11&gt;=30000,AC12310)))))</f>
        <v>0</v>
      </c>
      <c r="V12310" s="45"/>
      <c r="W12310" s="45"/>
      <c r="X12310" s="45"/>
      <c r="Y12310" s="16">
        <v>15.9</v>
      </c>
      <c r="Z12310" s="17">
        <v>15.582000000000001</v>
      </c>
      <c r="AA12310" s="17">
        <v>15.105</v>
      </c>
      <c r="AB12310" s="16">
        <v>14.31</v>
      </c>
      <c r="AC12310" s="17">
        <v>13.515000000000001</v>
      </c>
      <c r="AD12310" s="18"/>
      <c r="AE12310" s="18"/>
    </row>
    <row r="12311" spans="1:31" ht="33" customHeight="1" outlineLevel="3">
      <c r="A12311" s="47" t="s">
        <v>13339</v>
      </c>
      <c r="B12311" s="47"/>
      <c r="C12311" s="47"/>
      <c r="D12311" s="47"/>
      <c r="E12311" s="47"/>
      <c r="F12311" s="47"/>
      <c r="G12311" s="47"/>
      <c r="H12311" s="47"/>
      <c r="I12311" s="14" t="s">
        <v>25</v>
      </c>
      <c r="J12311" s="42">
        <v>129054</v>
      </c>
      <c r="K12311" s="42"/>
      <c r="L12311" s="43">
        <v>30.2</v>
      </c>
      <c r="M12311" s="43"/>
      <c r="N12311" s="15"/>
      <c r="O12311" s="44">
        <f>N12311*L12311</f>
        <v>0</v>
      </c>
      <c r="P12311" s="44"/>
      <c r="Q12311" s="44"/>
      <c r="R12311" s="44">
        <f>U12311*N12311</f>
        <v>0</v>
      </c>
      <c r="S12311" s="44"/>
      <c r="T12311" s="44"/>
      <c r="U12311" s="45" t="b">
        <f>IF(AND($H$11&gt;0,$H$11&lt;10000),Y12311,IF(AND($H$11&gt;=10000,$H$11&lt;15000),Z12311,IF(AND($H$11&gt;=15000,$H$11&lt;20000),AA12311,IF(AND($H$11&gt;=20000,$H$11&lt;30000),AB12311,IF($H$11&gt;=30000,AC12311)))))</f>
        <v>0</v>
      </c>
      <c r="V12311" s="45"/>
      <c r="W12311" s="45"/>
      <c r="X12311" s="45"/>
      <c r="Y12311" s="16">
        <v>30.2</v>
      </c>
      <c r="Z12311" s="17">
        <v>29.596</v>
      </c>
      <c r="AA12311" s="16">
        <v>28.69</v>
      </c>
      <c r="AB12311" s="16">
        <v>27.18</v>
      </c>
      <c r="AC12311" s="16">
        <v>25.67</v>
      </c>
      <c r="AD12311" s="18"/>
      <c r="AE12311" s="18"/>
    </row>
    <row r="12312" spans="1:31" ht="33" customHeight="1" outlineLevel="3">
      <c r="A12312" s="47" t="s">
        <v>13340</v>
      </c>
      <c r="B12312" s="47"/>
      <c r="C12312" s="47"/>
      <c r="D12312" s="47"/>
      <c r="E12312" s="47"/>
      <c r="F12312" s="47"/>
      <c r="G12312" s="47"/>
      <c r="H12312" s="47"/>
      <c r="I12312" s="14" t="s">
        <v>25</v>
      </c>
      <c r="J12312" s="42">
        <v>124046</v>
      </c>
      <c r="K12312" s="42"/>
      <c r="L12312" s="43">
        <v>15.9</v>
      </c>
      <c r="M12312" s="43"/>
      <c r="N12312" s="15"/>
      <c r="O12312" s="44">
        <f>N12312*L12312</f>
        <v>0</v>
      </c>
      <c r="P12312" s="44"/>
      <c r="Q12312" s="44"/>
      <c r="R12312" s="44">
        <f>U12312*N12312</f>
        <v>0</v>
      </c>
      <c r="S12312" s="44"/>
      <c r="T12312" s="44"/>
      <c r="U12312" s="45" t="b">
        <f>IF(AND($H$11&gt;0,$H$11&lt;10000),Y12312,IF(AND($H$11&gt;=10000,$H$11&lt;15000),Z12312,IF(AND($H$11&gt;=15000,$H$11&lt;20000),AA12312,IF(AND($H$11&gt;=20000,$H$11&lt;30000),AB12312,IF($H$11&gt;=30000,AC12312)))))</f>
        <v>0</v>
      </c>
      <c r="V12312" s="45"/>
      <c r="W12312" s="45"/>
      <c r="X12312" s="45"/>
      <c r="Y12312" s="16">
        <v>15.9</v>
      </c>
      <c r="Z12312" s="17">
        <v>15.582000000000001</v>
      </c>
      <c r="AA12312" s="17">
        <v>15.105</v>
      </c>
      <c r="AB12312" s="16">
        <v>14.31</v>
      </c>
      <c r="AC12312" s="17">
        <v>13.515000000000001</v>
      </c>
      <c r="AD12312" s="18"/>
      <c r="AE12312" s="18"/>
    </row>
    <row r="12313" spans="1:31" ht="33" customHeight="1" outlineLevel="3">
      <c r="A12313" s="47" t="s">
        <v>13341</v>
      </c>
      <c r="B12313" s="47"/>
      <c r="C12313" s="47"/>
      <c r="D12313" s="47"/>
      <c r="E12313" s="47"/>
      <c r="F12313" s="47"/>
      <c r="G12313" s="47"/>
      <c r="H12313" s="47"/>
      <c r="I12313" s="14" t="s">
        <v>25</v>
      </c>
      <c r="J12313" s="42">
        <v>44053</v>
      </c>
      <c r="K12313" s="42"/>
      <c r="L12313" s="43">
        <v>9.3000000000000007</v>
      </c>
      <c r="M12313" s="43"/>
      <c r="N12313" s="15"/>
      <c r="O12313" s="44">
        <f>N12313*L12313</f>
        <v>0</v>
      </c>
      <c r="P12313" s="44"/>
      <c r="Q12313" s="44"/>
      <c r="R12313" s="44">
        <f>U12313*N12313</f>
        <v>0</v>
      </c>
      <c r="S12313" s="44"/>
      <c r="T12313" s="44"/>
      <c r="U12313" s="45" t="b">
        <f>IF(AND($H$11&gt;0,$H$11&lt;10000),Y12313,IF(AND($H$11&gt;=10000,$H$11&lt;15000),Z12313,IF(AND($H$11&gt;=15000,$H$11&lt;20000),AA12313,IF(AND($H$11&gt;=20000,$H$11&lt;30000),AB12313,IF($H$11&gt;=30000,AC12313)))))</f>
        <v>0</v>
      </c>
      <c r="V12313" s="45"/>
      <c r="W12313" s="45"/>
      <c r="X12313" s="45"/>
      <c r="Y12313" s="16">
        <v>9.3000000000000007</v>
      </c>
      <c r="Z12313" s="17">
        <v>9.1140000000000008</v>
      </c>
      <c r="AA12313" s="17">
        <v>8.8350000000000009</v>
      </c>
      <c r="AB12313" s="16">
        <v>8.3699999999999992</v>
      </c>
      <c r="AC12313" s="17">
        <v>7.9050000000000002</v>
      </c>
      <c r="AD12313" s="18"/>
      <c r="AE12313" s="18"/>
    </row>
    <row r="12314" spans="1:31" ht="33" customHeight="1" outlineLevel="3">
      <c r="A12314" s="47" t="s">
        <v>13342</v>
      </c>
      <c r="B12314" s="47"/>
      <c r="C12314" s="47"/>
      <c r="D12314" s="47"/>
      <c r="E12314" s="47"/>
      <c r="F12314" s="47"/>
      <c r="G12314" s="47"/>
      <c r="H12314" s="47"/>
      <c r="I12314" s="14" t="s">
        <v>25</v>
      </c>
      <c r="J12314" s="42">
        <v>129088</v>
      </c>
      <c r="K12314" s="42"/>
      <c r="L12314" s="43">
        <v>15.9</v>
      </c>
      <c r="M12314" s="43"/>
      <c r="N12314" s="15"/>
      <c r="O12314" s="44">
        <f>N12314*L12314</f>
        <v>0</v>
      </c>
      <c r="P12314" s="44"/>
      <c r="Q12314" s="44"/>
      <c r="R12314" s="44">
        <f>U12314*N12314</f>
        <v>0</v>
      </c>
      <c r="S12314" s="44"/>
      <c r="T12314" s="44"/>
      <c r="U12314" s="45" t="b">
        <f>IF(AND($H$11&gt;0,$H$11&lt;10000),Y12314,IF(AND($H$11&gt;=10000,$H$11&lt;15000),Z12314,IF(AND($H$11&gt;=15000,$H$11&lt;20000),AA12314,IF(AND($H$11&gt;=20000,$H$11&lt;30000),AB12314,IF($H$11&gt;=30000,AC12314)))))</f>
        <v>0</v>
      </c>
      <c r="V12314" s="45"/>
      <c r="W12314" s="45"/>
      <c r="X12314" s="45"/>
      <c r="Y12314" s="16">
        <v>15.9</v>
      </c>
      <c r="Z12314" s="17">
        <v>15.582000000000001</v>
      </c>
      <c r="AA12314" s="17">
        <v>15.105</v>
      </c>
      <c r="AB12314" s="16">
        <v>14.31</v>
      </c>
      <c r="AC12314" s="17">
        <v>13.515000000000001</v>
      </c>
      <c r="AD12314" s="18"/>
      <c r="AE12314" s="18"/>
    </row>
    <row r="12315" spans="1:31" ht="33" customHeight="1" outlineLevel="3">
      <c r="A12315" s="47" t="s">
        <v>13343</v>
      </c>
      <c r="B12315" s="47"/>
      <c r="C12315" s="47"/>
      <c r="D12315" s="47"/>
      <c r="E12315" s="47"/>
      <c r="F12315" s="47"/>
      <c r="G12315" s="47"/>
      <c r="H12315" s="47"/>
      <c r="I12315" s="14" t="s">
        <v>25</v>
      </c>
      <c r="J12315" s="42">
        <v>129084</v>
      </c>
      <c r="K12315" s="42"/>
      <c r="L12315" s="43">
        <v>30.2</v>
      </c>
      <c r="M12315" s="43"/>
      <c r="N12315" s="15"/>
      <c r="O12315" s="44">
        <f>N12315*L12315</f>
        <v>0</v>
      </c>
      <c r="P12315" s="44"/>
      <c r="Q12315" s="44"/>
      <c r="R12315" s="44">
        <f>U12315*N12315</f>
        <v>0</v>
      </c>
      <c r="S12315" s="44"/>
      <c r="T12315" s="44"/>
      <c r="U12315" s="45" t="b">
        <f>IF(AND($H$11&gt;0,$H$11&lt;10000),Y12315,IF(AND($H$11&gt;=10000,$H$11&lt;15000),Z12315,IF(AND($H$11&gt;=15000,$H$11&lt;20000),AA12315,IF(AND($H$11&gt;=20000,$H$11&lt;30000),AB12315,IF($H$11&gt;=30000,AC12315)))))</f>
        <v>0</v>
      </c>
      <c r="V12315" s="45"/>
      <c r="W12315" s="45"/>
      <c r="X12315" s="45"/>
      <c r="Y12315" s="16">
        <v>30.2</v>
      </c>
      <c r="Z12315" s="17">
        <v>29.596</v>
      </c>
      <c r="AA12315" s="16">
        <v>28.69</v>
      </c>
      <c r="AB12315" s="16">
        <v>27.18</v>
      </c>
      <c r="AC12315" s="16">
        <v>25.67</v>
      </c>
      <c r="AD12315" s="18"/>
      <c r="AE12315" s="18"/>
    </row>
    <row r="12316" spans="1:31" ht="33" customHeight="1" outlineLevel="3">
      <c r="A12316" s="47" t="s">
        <v>13344</v>
      </c>
      <c r="B12316" s="47"/>
      <c r="C12316" s="47"/>
      <c r="D12316" s="47"/>
      <c r="E12316" s="47"/>
      <c r="F12316" s="47"/>
      <c r="G12316" s="47"/>
      <c r="H12316" s="47"/>
      <c r="I12316" s="14" t="s">
        <v>25</v>
      </c>
      <c r="J12316" s="42">
        <v>129055</v>
      </c>
      <c r="K12316" s="42"/>
      <c r="L12316" s="43">
        <v>30.2</v>
      </c>
      <c r="M12316" s="43"/>
      <c r="N12316" s="15"/>
      <c r="O12316" s="44">
        <f>N12316*L12316</f>
        <v>0</v>
      </c>
      <c r="P12316" s="44"/>
      <c r="Q12316" s="44"/>
      <c r="R12316" s="44">
        <f>U12316*N12316</f>
        <v>0</v>
      </c>
      <c r="S12316" s="44"/>
      <c r="T12316" s="44"/>
      <c r="U12316" s="45" t="b">
        <f>IF(AND($H$11&gt;0,$H$11&lt;10000),Y12316,IF(AND($H$11&gt;=10000,$H$11&lt;15000),Z12316,IF(AND($H$11&gt;=15000,$H$11&lt;20000),AA12316,IF(AND($H$11&gt;=20000,$H$11&lt;30000),AB12316,IF($H$11&gt;=30000,AC12316)))))</f>
        <v>0</v>
      </c>
      <c r="V12316" s="45"/>
      <c r="W12316" s="45"/>
      <c r="X12316" s="45"/>
      <c r="Y12316" s="16">
        <v>30.2</v>
      </c>
      <c r="Z12316" s="17">
        <v>29.596</v>
      </c>
      <c r="AA12316" s="16">
        <v>28.69</v>
      </c>
      <c r="AB12316" s="16">
        <v>27.18</v>
      </c>
      <c r="AC12316" s="16">
        <v>25.67</v>
      </c>
      <c r="AD12316" s="18"/>
      <c r="AE12316" s="18"/>
    </row>
    <row r="12317" spans="1:31" ht="33" customHeight="1" outlineLevel="3">
      <c r="A12317" s="47" t="s">
        <v>13345</v>
      </c>
      <c r="B12317" s="47"/>
      <c r="C12317" s="47"/>
      <c r="D12317" s="47"/>
      <c r="E12317" s="47"/>
      <c r="F12317" s="47"/>
      <c r="G12317" s="47"/>
      <c r="H12317" s="47"/>
      <c r="I12317" s="14" t="s">
        <v>25</v>
      </c>
      <c r="J12317" s="42">
        <v>129050</v>
      </c>
      <c r="K12317" s="42"/>
      <c r="L12317" s="43">
        <v>30.2</v>
      </c>
      <c r="M12317" s="43"/>
      <c r="N12317" s="15"/>
      <c r="O12317" s="44">
        <f>N12317*L12317</f>
        <v>0</v>
      </c>
      <c r="P12317" s="44"/>
      <c r="Q12317" s="44"/>
      <c r="R12317" s="44">
        <f>U12317*N12317</f>
        <v>0</v>
      </c>
      <c r="S12317" s="44"/>
      <c r="T12317" s="44"/>
      <c r="U12317" s="45" t="b">
        <f>IF(AND($H$11&gt;0,$H$11&lt;10000),Y12317,IF(AND($H$11&gt;=10000,$H$11&lt;15000),Z12317,IF(AND($H$11&gt;=15000,$H$11&lt;20000),AA12317,IF(AND($H$11&gt;=20000,$H$11&lt;30000),AB12317,IF($H$11&gt;=30000,AC12317)))))</f>
        <v>0</v>
      </c>
      <c r="V12317" s="45"/>
      <c r="W12317" s="45"/>
      <c r="X12317" s="45"/>
      <c r="Y12317" s="16">
        <v>30.2</v>
      </c>
      <c r="Z12317" s="17">
        <v>29.596</v>
      </c>
      <c r="AA12317" s="16">
        <v>28.69</v>
      </c>
      <c r="AB12317" s="16">
        <v>27.18</v>
      </c>
      <c r="AC12317" s="16">
        <v>25.67</v>
      </c>
      <c r="AD12317" s="18"/>
      <c r="AE12317" s="18"/>
    </row>
    <row r="12318" spans="1:31" ht="33" customHeight="1" outlineLevel="3">
      <c r="A12318" s="47" t="s">
        <v>13346</v>
      </c>
      <c r="B12318" s="47"/>
      <c r="C12318" s="47"/>
      <c r="D12318" s="47"/>
      <c r="E12318" s="47"/>
      <c r="F12318" s="47"/>
      <c r="G12318" s="47"/>
      <c r="H12318" s="47"/>
      <c r="I12318" s="14" t="s">
        <v>25</v>
      </c>
      <c r="J12318" s="42">
        <v>129056</v>
      </c>
      <c r="K12318" s="42"/>
      <c r="L12318" s="43">
        <v>30.2</v>
      </c>
      <c r="M12318" s="43"/>
      <c r="N12318" s="15"/>
      <c r="O12318" s="44">
        <f>N12318*L12318</f>
        <v>0</v>
      </c>
      <c r="P12318" s="44"/>
      <c r="Q12318" s="44"/>
      <c r="R12318" s="44">
        <f>U12318*N12318</f>
        <v>0</v>
      </c>
      <c r="S12318" s="44"/>
      <c r="T12318" s="44"/>
      <c r="U12318" s="45" t="b">
        <f>IF(AND($H$11&gt;0,$H$11&lt;10000),Y12318,IF(AND($H$11&gt;=10000,$H$11&lt;15000),Z12318,IF(AND($H$11&gt;=15000,$H$11&lt;20000),AA12318,IF(AND($H$11&gt;=20000,$H$11&lt;30000),AB12318,IF($H$11&gt;=30000,AC12318)))))</f>
        <v>0</v>
      </c>
      <c r="V12318" s="45"/>
      <c r="W12318" s="45"/>
      <c r="X12318" s="45"/>
      <c r="Y12318" s="16">
        <v>30.2</v>
      </c>
      <c r="Z12318" s="17">
        <v>29.596</v>
      </c>
      <c r="AA12318" s="16">
        <v>28.69</v>
      </c>
      <c r="AB12318" s="16">
        <v>27.18</v>
      </c>
      <c r="AC12318" s="16">
        <v>25.67</v>
      </c>
      <c r="AD12318" s="18"/>
      <c r="AE12318" s="18"/>
    </row>
    <row r="12319" spans="1:31" ht="33" customHeight="1" outlineLevel="3">
      <c r="A12319" s="47" t="s">
        <v>13347</v>
      </c>
      <c r="B12319" s="47"/>
      <c r="C12319" s="47"/>
      <c r="D12319" s="47"/>
      <c r="E12319" s="47"/>
      <c r="F12319" s="47"/>
      <c r="G12319" s="47"/>
      <c r="H12319" s="47"/>
      <c r="I12319" s="14" t="s">
        <v>25</v>
      </c>
      <c r="J12319" s="42">
        <v>129043</v>
      </c>
      <c r="K12319" s="42"/>
      <c r="L12319" s="43">
        <v>30.2</v>
      </c>
      <c r="M12319" s="43"/>
      <c r="N12319" s="15"/>
      <c r="O12319" s="44">
        <f>N12319*L12319</f>
        <v>0</v>
      </c>
      <c r="P12319" s="44"/>
      <c r="Q12319" s="44"/>
      <c r="R12319" s="44">
        <f>U12319*N12319</f>
        <v>0</v>
      </c>
      <c r="S12319" s="44"/>
      <c r="T12319" s="44"/>
      <c r="U12319" s="45" t="b">
        <f>IF(AND($H$11&gt;0,$H$11&lt;10000),Y12319,IF(AND($H$11&gt;=10000,$H$11&lt;15000),Z12319,IF(AND($H$11&gt;=15000,$H$11&lt;20000),AA12319,IF(AND($H$11&gt;=20000,$H$11&lt;30000),AB12319,IF($H$11&gt;=30000,AC12319)))))</f>
        <v>0</v>
      </c>
      <c r="V12319" s="45"/>
      <c r="W12319" s="45"/>
      <c r="X12319" s="45"/>
      <c r="Y12319" s="16">
        <v>30.2</v>
      </c>
      <c r="Z12319" s="17">
        <v>29.596</v>
      </c>
      <c r="AA12319" s="16">
        <v>28.69</v>
      </c>
      <c r="AB12319" s="16">
        <v>27.18</v>
      </c>
      <c r="AC12319" s="16">
        <v>25.67</v>
      </c>
      <c r="AD12319" s="18"/>
      <c r="AE12319" s="18"/>
    </row>
    <row r="12320" spans="1:31" ht="33" customHeight="1" outlineLevel="3">
      <c r="A12320" s="47" t="s">
        <v>13348</v>
      </c>
      <c r="B12320" s="47"/>
      <c r="C12320" s="47"/>
      <c r="D12320" s="47"/>
      <c r="E12320" s="47"/>
      <c r="F12320" s="47"/>
      <c r="G12320" s="47"/>
      <c r="H12320" s="47"/>
      <c r="I12320" s="14" t="s">
        <v>25</v>
      </c>
      <c r="J12320" s="42">
        <v>129071</v>
      </c>
      <c r="K12320" s="42"/>
      <c r="L12320" s="43">
        <v>30.2</v>
      </c>
      <c r="M12320" s="43"/>
      <c r="N12320" s="15"/>
      <c r="O12320" s="44">
        <f>N12320*L12320</f>
        <v>0</v>
      </c>
      <c r="P12320" s="44"/>
      <c r="Q12320" s="44"/>
      <c r="R12320" s="44">
        <f>U12320*N12320</f>
        <v>0</v>
      </c>
      <c r="S12320" s="44"/>
      <c r="T12320" s="44"/>
      <c r="U12320" s="45" t="b">
        <f>IF(AND($H$11&gt;0,$H$11&lt;10000),Y12320,IF(AND($H$11&gt;=10000,$H$11&lt;15000),Z12320,IF(AND($H$11&gt;=15000,$H$11&lt;20000),AA12320,IF(AND($H$11&gt;=20000,$H$11&lt;30000),AB12320,IF($H$11&gt;=30000,AC12320)))))</f>
        <v>0</v>
      </c>
      <c r="V12320" s="45"/>
      <c r="W12320" s="45"/>
      <c r="X12320" s="45"/>
      <c r="Y12320" s="16">
        <v>30.2</v>
      </c>
      <c r="Z12320" s="17">
        <v>29.596</v>
      </c>
      <c r="AA12320" s="16">
        <v>28.69</v>
      </c>
      <c r="AB12320" s="16">
        <v>27.18</v>
      </c>
      <c r="AC12320" s="16">
        <v>25.67</v>
      </c>
      <c r="AD12320" s="18"/>
      <c r="AE12320" s="18"/>
    </row>
    <row r="12321" spans="1:31" ht="33" customHeight="1" outlineLevel="3">
      <c r="A12321" s="47" t="s">
        <v>13349</v>
      </c>
      <c r="B12321" s="47"/>
      <c r="C12321" s="47"/>
      <c r="D12321" s="47"/>
      <c r="E12321" s="47"/>
      <c r="F12321" s="47"/>
      <c r="G12321" s="47"/>
      <c r="H12321" s="47"/>
      <c r="I12321" s="14" t="s">
        <v>25</v>
      </c>
      <c r="J12321" s="42">
        <v>129069</v>
      </c>
      <c r="K12321" s="42"/>
      <c r="L12321" s="43">
        <v>30.2</v>
      </c>
      <c r="M12321" s="43"/>
      <c r="N12321" s="15"/>
      <c r="O12321" s="44">
        <f>N12321*L12321</f>
        <v>0</v>
      </c>
      <c r="P12321" s="44"/>
      <c r="Q12321" s="44"/>
      <c r="R12321" s="44">
        <f>U12321*N12321</f>
        <v>0</v>
      </c>
      <c r="S12321" s="44"/>
      <c r="T12321" s="44"/>
      <c r="U12321" s="45" t="b">
        <f>IF(AND($H$11&gt;0,$H$11&lt;10000),Y12321,IF(AND($H$11&gt;=10000,$H$11&lt;15000),Z12321,IF(AND($H$11&gt;=15000,$H$11&lt;20000),AA12321,IF(AND($H$11&gt;=20000,$H$11&lt;30000),AB12321,IF($H$11&gt;=30000,AC12321)))))</f>
        <v>0</v>
      </c>
      <c r="V12321" s="45"/>
      <c r="W12321" s="45"/>
      <c r="X12321" s="45"/>
      <c r="Y12321" s="16">
        <v>30.2</v>
      </c>
      <c r="Z12321" s="17">
        <v>29.596</v>
      </c>
      <c r="AA12321" s="16">
        <v>28.69</v>
      </c>
      <c r="AB12321" s="16">
        <v>27.18</v>
      </c>
      <c r="AC12321" s="16">
        <v>25.67</v>
      </c>
      <c r="AD12321" s="18"/>
      <c r="AE12321" s="18"/>
    </row>
    <row r="12322" spans="1:31" ht="33" customHeight="1" outlineLevel="3">
      <c r="A12322" s="47" t="s">
        <v>13350</v>
      </c>
      <c r="B12322" s="47"/>
      <c r="C12322" s="47"/>
      <c r="D12322" s="47"/>
      <c r="E12322" s="47"/>
      <c r="F12322" s="47"/>
      <c r="G12322" s="47"/>
      <c r="H12322" s="47"/>
      <c r="I12322" s="14" t="s">
        <v>25</v>
      </c>
      <c r="J12322" s="42">
        <v>129045</v>
      </c>
      <c r="K12322" s="42"/>
      <c r="L12322" s="43">
        <v>30.2</v>
      </c>
      <c r="M12322" s="43"/>
      <c r="N12322" s="15"/>
      <c r="O12322" s="44">
        <f>N12322*L12322</f>
        <v>0</v>
      </c>
      <c r="P12322" s="44"/>
      <c r="Q12322" s="44"/>
      <c r="R12322" s="44">
        <f>U12322*N12322</f>
        <v>0</v>
      </c>
      <c r="S12322" s="44"/>
      <c r="T12322" s="44"/>
      <c r="U12322" s="45" t="b">
        <f>IF(AND($H$11&gt;0,$H$11&lt;10000),Y12322,IF(AND($H$11&gt;=10000,$H$11&lt;15000),Z12322,IF(AND($H$11&gt;=15000,$H$11&lt;20000),AA12322,IF(AND($H$11&gt;=20000,$H$11&lt;30000),AB12322,IF($H$11&gt;=30000,AC12322)))))</f>
        <v>0</v>
      </c>
      <c r="V12322" s="45"/>
      <c r="W12322" s="45"/>
      <c r="X12322" s="45"/>
      <c r="Y12322" s="16">
        <v>30.2</v>
      </c>
      <c r="Z12322" s="17">
        <v>29.596</v>
      </c>
      <c r="AA12322" s="16">
        <v>28.69</v>
      </c>
      <c r="AB12322" s="16">
        <v>27.18</v>
      </c>
      <c r="AC12322" s="16">
        <v>25.67</v>
      </c>
      <c r="AD12322" s="18"/>
      <c r="AE12322" s="18"/>
    </row>
    <row r="12323" spans="1:31" ht="33" customHeight="1" outlineLevel="3">
      <c r="A12323" s="47" t="s">
        <v>13351</v>
      </c>
      <c r="B12323" s="47"/>
      <c r="C12323" s="47"/>
      <c r="D12323" s="47"/>
      <c r="E12323" s="47"/>
      <c r="F12323" s="47"/>
      <c r="G12323" s="47"/>
      <c r="H12323" s="47"/>
      <c r="I12323" s="14" t="s">
        <v>25</v>
      </c>
      <c r="J12323" s="42">
        <v>129057</v>
      </c>
      <c r="K12323" s="42"/>
      <c r="L12323" s="43">
        <v>30.2</v>
      </c>
      <c r="M12323" s="43"/>
      <c r="N12323" s="15"/>
      <c r="O12323" s="44">
        <f>N12323*L12323</f>
        <v>0</v>
      </c>
      <c r="P12323" s="44"/>
      <c r="Q12323" s="44"/>
      <c r="R12323" s="44">
        <f>U12323*N12323</f>
        <v>0</v>
      </c>
      <c r="S12323" s="44"/>
      <c r="T12323" s="44"/>
      <c r="U12323" s="45" t="b">
        <f>IF(AND($H$11&gt;0,$H$11&lt;10000),Y12323,IF(AND($H$11&gt;=10000,$H$11&lt;15000),Z12323,IF(AND($H$11&gt;=15000,$H$11&lt;20000),AA12323,IF(AND($H$11&gt;=20000,$H$11&lt;30000),AB12323,IF($H$11&gt;=30000,AC12323)))))</f>
        <v>0</v>
      </c>
      <c r="V12323" s="45"/>
      <c r="W12323" s="45"/>
      <c r="X12323" s="45"/>
      <c r="Y12323" s="16">
        <v>30.2</v>
      </c>
      <c r="Z12323" s="17">
        <v>29.596</v>
      </c>
      <c r="AA12323" s="16">
        <v>28.69</v>
      </c>
      <c r="AB12323" s="16">
        <v>27.18</v>
      </c>
      <c r="AC12323" s="16">
        <v>25.67</v>
      </c>
      <c r="AD12323" s="18"/>
      <c r="AE12323" s="18"/>
    </row>
    <row r="12324" spans="1:31" ht="33" customHeight="1" outlineLevel="3">
      <c r="A12324" s="47" t="s">
        <v>13352</v>
      </c>
      <c r="B12324" s="47"/>
      <c r="C12324" s="47"/>
      <c r="D12324" s="47"/>
      <c r="E12324" s="47"/>
      <c r="F12324" s="47"/>
      <c r="G12324" s="47"/>
      <c r="H12324" s="47"/>
      <c r="I12324" s="14" t="s">
        <v>25</v>
      </c>
      <c r="J12324" s="42">
        <v>129070</v>
      </c>
      <c r="K12324" s="42"/>
      <c r="L12324" s="43">
        <v>30.2</v>
      </c>
      <c r="M12324" s="43"/>
      <c r="N12324" s="15"/>
      <c r="O12324" s="44">
        <f>N12324*L12324</f>
        <v>0</v>
      </c>
      <c r="P12324" s="44"/>
      <c r="Q12324" s="44"/>
      <c r="R12324" s="44">
        <f>U12324*N12324</f>
        <v>0</v>
      </c>
      <c r="S12324" s="44"/>
      <c r="T12324" s="44"/>
      <c r="U12324" s="45" t="b">
        <f>IF(AND($H$11&gt;0,$H$11&lt;10000),Y12324,IF(AND($H$11&gt;=10000,$H$11&lt;15000),Z12324,IF(AND($H$11&gt;=15000,$H$11&lt;20000),AA12324,IF(AND($H$11&gt;=20000,$H$11&lt;30000),AB12324,IF($H$11&gt;=30000,AC12324)))))</f>
        <v>0</v>
      </c>
      <c r="V12324" s="45"/>
      <c r="W12324" s="45"/>
      <c r="X12324" s="45"/>
      <c r="Y12324" s="16">
        <v>30.2</v>
      </c>
      <c r="Z12324" s="17">
        <v>29.596</v>
      </c>
      <c r="AA12324" s="16">
        <v>28.69</v>
      </c>
      <c r="AB12324" s="16">
        <v>27.18</v>
      </c>
      <c r="AC12324" s="16">
        <v>25.67</v>
      </c>
      <c r="AD12324" s="18"/>
      <c r="AE12324" s="18"/>
    </row>
    <row r="12325" spans="1:31" ht="33" customHeight="1" outlineLevel="3">
      <c r="A12325" s="47" t="s">
        <v>13353</v>
      </c>
      <c r="B12325" s="47"/>
      <c r="C12325" s="47"/>
      <c r="D12325" s="47"/>
      <c r="E12325" s="47"/>
      <c r="F12325" s="47"/>
      <c r="G12325" s="47"/>
      <c r="H12325" s="47"/>
      <c r="I12325" s="14" t="s">
        <v>25</v>
      </c>
      <c r="J12325" s="42">
        <v>129066</v>
      </c>
      <c r="K12325" s="42"/>
      <c r="L12325" s="43">
        <v>30.2</v>
      </c>
      <c r="M12325" s="43"/>
      <c r="N12325" s="15"/>
      <c r="O12325" s="44">
        <f>N12325*L12325</f>
        <v>0</v>
      </c>
      <c r="P12325" s="44"/>
      <c r="Q12325" s="44"/>
      <c r="R12325" s="44">
        <f>U12325*N12325</f>
        <v>0</v>
      </c>
      <c r="S12325" s="44"/>
      <c r="T12325" s="44"/>
      <c r="U12325" s="45" t="b">
        <f>IF(AND($H$11&gt;0,$H$11&lt;10000),Y12325,IF(AND($H$11&gt;=10000,$H$11&lt;15000),Z12325,IF(AND($H$11&gt;=15000,$H$11&lt;20000),AA12325,IF(AND($H$11&gt;=20000,$H$11&lt;30000),AB12325,IF($H$11&gt;=30000,AC12325)))))</f>
        <v>0</v>
      </c>
      <c r="V12325" s="45"/>
      <c r="W12325" s="45"/>
      <c r="X12325" s="45"/>
      <c r="Y12325" s="16">
        <v>30.2</v>
      </c>
      <c r="Z12325" s="17">
        <v>29.596</v>
      </c>
      <c r="AA12325" s="16">
        <v>28.69</v>
      </c>
      <c r="AB12325" s="16">
        <v>27.18</v>
      </c>
      <c r="AC12325" s="16">
        <v>25.67</v>
      </c>
      <c r="AD12325" s="18"/>
      <c r="AE12325" s="18"/>
    </row>
    <row r="12326" spans="1:31" ht="33" customHeight="1" outlineLevel="3">
      <c r="A12326" s="47" t="s">
        <v>13354</v>
      </c>
      <c r="B12326" s="47"/>
      <c r="C12326" s="47"/>
      <c r="D12326" s="47"/>
      <c r="E12326" s="47"/>
      <c r="F12326" s="47"/>
      <c r="G12326" s="47"/>
      <c r="H12326" s="47"/>
      <c r="I12326" s="14" t="s">
        <v>25</v>
      </c>
      <c r="J12326" s="42">
        <v>129075</v>
      </c>
      <c r="K12326" s="42"/>
      <c r="L12326" s="43">
        <v>15.9</v>
      </c>
      <c r="M12326" s="43"/>
      <c r="N12326" s="15"/>
      <c r="O12326" s="44">
        <f>N12326*L12326</f>
        <v>0</v>
      </c>
      <c r="P12326" s="44"/>
      <c r="Q12326" s="44"/>
      <c r="R12326" s="44">
        <f>U12326*N12326</f>
        <v>0</v>
      </c>
      <c r="S12326" s="44"/>
      <c r="T12326" s="44"/>
      <c r="U12326" s="45" t="b">
        <f>IF(AND($H$11&gt;0,$H$11&lt;10000),Y12326,IF(AND($H$11&gt;=10000,$H$11&lt;15000),Z12326,IF(AND($H$11&gt;=15000,$H$11&lt;20000),AA12326,IF(AND($H$11&gt;=20000,$H$11&lt;30000),AB12326,IF($H$11&gt;=30000,AC12326)))))</f>
        <v>0</v>
      </c>
      <c r="V12326" s="45"/>
      <c r="W12326" s="45"/>
      <c r="X12326" s="45"/>
      <c r="Y12326" s="16">
        <v>15.9</v>
      </c>
      <c r="Z12326" s="17">
        <v>15.582000000000001</v>
      </c>
      <c r="AA12326" s="17">
        <v>15.105</v>
      </c>
      <c r="AB12326" s="16">
        <v>14.31</v>
      </c>
      <c r="AC12326" s="17">
        <v>13.515000000000001</v>
      </c>
      <c r="AD12326" s="18"/>
      <c r="AE12326" s="18"/>
    </row>
    <row r="12327" spans="1:31" ht="33" customHeight="1" outlineLevel="3">
      <c r="A12327" s="47" t="s">
        <v>13355</v>
      </c>
      <c r="B12327" s="47"/>
      <c r="C12327" s="47"/>
      <c r="D12327" s="47"/>
      <c r="E12327" s="47"/>
      <c r="F12327" s="47"/>
      <c r="G12327" s="47"/>
      <c r="H12327" s="47"/>
      <c r="I12327" s="14" t="s">
        <v>25</v>
      </c>
      <c r="J12327" s="42">
        <v>129083</v>
      </c>
      <c r="K12327" s="42"/>
      <c r="L12327" s="43">
        <v>30.2</v>
      </c>
      <c r="M12327" s="43"/>
      <c r="N12327" s="15"/>
      <c r="O12327" s="44">
        <f>N12327*L12327</f>
        <v>0</v>
      </c>
      <c r="P12327" s="44"/>
      <c r="Q12327" s="44"/>
      <c r="R12327" s="44">
        <f>U12327*N12327</f>
        <v>0</v>
      </c>
      <c r="S12327" s="44"/>
      <c r="T12327" s="44"/>
      <c r="U12327" s="45" t="b">
        <f>IF(AND($H$11&gt;0,$H$11&lt;10000),Y12327,IF(AND($H$11&gt;=10000,$H$11&lt;15000),Z12327,IF(AND($H$11&gt;=15000,$H$11&lt;20000),AA12327,IF(AND($H$11&gt;=20000,$H$11&lt;30000),AB12327,IF($H$11&gt;=30000,AC12327)))))</f>
        <v>0</v>
      </c>
      <c r="V12327" s="45"/>
      <c r="W12327" s="45"/>
      <c r="X12327" s="45"/>
      <c r="Y12327" s="16">
        <v>30.2</v>
      </c>
      <c r="Z12327" s="17">
        <v>29.596</v>
      </c>
      <c r="AA12327" s="16">
        <v>28.69</v>
      </c>
      <c r="AB12327" s="16">
        <v>27.18</v>
      </c>
      <c r="AC12327" s="16">
        <v>25.67</v>
      </c>
      <c r="AD12327" s="18"/>
      <c r="AE12327" s="18"/>
    </row>
    <row r="12328" spans="1:31" ht="33" customHeight="1" outlineLevel="3">
      <c r="A12328" s="47" t="s">
        <v>13356</v>
      </c>
      <c r="B12328" s="47"/>
      <c r="C12328" s="47"/>
      <c r="D12328" s="47"/>
      <c r="E12328" s="47"/>
      <c r="F12328" s="47"/>
      <c r="G12328" s="47"/>
      <c r="H12328" s="47"/>
      <c r="I12328" s="14" t="s">
        <v>25</v>
      </c>
      <c r="J12328" s="42">
        <v>129408</v>
      </c>
      <c r="K12328" s="42"/>
      <c r="L12328" s="43">
        <v>45</v>
      </c>
      <c r="M12328" s="43"/>
      <c r="N12328" s="15"/>
      <c r="O12328" s="44">
        <f>N12328*L12328</f>
        <v>0</v>
      </c>
      <c r="P12328" s="44"/>
      <c r="Q12328" s="44"/>
      <c r="R12328" s="44">
        <f>U12328*N12328</f>
        <v>0</v>
      </c>
      <c r="S12328" s="44"/>
      <c r="T12328" s="44"/>
      <c r="U12328" s="45" t="b">
        <f>IF(AND($H$11&gt;0,$H$11&lt;10000),Y12328,IF(AND($H$11&gt;=10000,$H$11&lt;15000),Z12328,IF(AND($H$11&gt;=15000,$H$11&lt;20000),AA12328,IF(AND($H$11&gt;=20000,$H$11&lt;30000),AB12328,IF($H$11&gt;=30000,AC12328)))))</f>
        <v>0</v>
      </c>
      <c r="V12328" s="45"/>
      <c r="W12328" s="45"/>
      <c r="X12328" s="45"/>
      <c r="Y12328" s="16">
        <v>45</v>
      </c>
      <c r="Z12328" s="23">
        <v>44.1</v>
      </c>
      <c r="AA12328" s="16">
        <v>42.75</v>
      </c>
      <c r="AB12328" s="23">
        <v>40.5</v>
      </c>
      <c r="AC12328" s="16">
        <v>38.25</v>
      </c>
      <c r="AD12328" s="18"/>
      <c r="AE12328" s="18"/>
    </row>
    <row r="12329" spans="1:31" ht="33" customHeight="1" outlineLevel="3">
      <c r="A12329" s="47" t="s">
        <v>13357</v>
      </c>
      <c r="B12329" s="47"/>
      <c r="C12329" s="47"/>
      <c r="D12329" s="47"/>
      <c r="E12329" s="47"/>
      <c r="F12329" s="47"/>
      <c r="G12329" s="47"/>
      <c r="H12329" s="47"/>
      <c r="I12329" s="14" t="s">
        <v>25</v>
      </c>
      <c r="J12329" s="42">
        <v>129522</v>
      </c>
      <c r="K12329" s="42"/>
      <c r="L12329" s="43">
        <v>45</v>
      </c>
      <c r="M12329" s="43"/>
      <c r="N12329" s="15"/>
      <c r="O12329" s="44">
        <f>N12329*L12329</f>
        <v>0</v>
      </c>
      <c r="P12329" s="44"/>
      <c r="Q12329" s="44"/>
      <c r="R12329" s="44">
        <f>U12329*N12329</f>
        <v>0</v>
      </c>
      <c r="S12329" s="44"/>
      <c r="T12329" s="44"/>
      <c r="U12329" s="45" t="b">
        <f>IF(AND($H$11&gt;0,$H$11&lt;10000),Y12329,IF(AND($H$11&gt;=10000,$H$11&lt;15000),Z12329,IF(AND($H$11&gt;=15000,$H$11&lt;20000),AA12329,IF(AND($H$11&gt;=20000,$H$11&lt;30000),AB12329,IF($H$11&gt;=30000,AC12329)))))</f>
        <v>0</v>
      </c>
      <c r="V12329" s="45"/>
      <c r="W12329" s="45"/>
      <c r="X12329" s="45"/>
      <c r="Y12329" s="16">
        <v>45</v>
      </c>
      <c r="Z12329" s="23">
        <v>44.1</v>
      </c>
      <c r="AA12329" s="16">
        <v>42.75</v>
      </c>
      <c r="AB12329" s="23">
        <v>40.5</v>
      </c>
      <c r="AC12329" s="16">
        <v>38.25</v>
      </c>
      <c r="AD12329" s="18"/>
      <c r="AE12329" s="18"/>
    </row>
    <row r="12330" spans="1:31" ht="33" customHeight="1" outlineLevel="3">
      <c r="A12330" s="47" t="s">
        <v>13358</v>
      </c>
      <c r="B12330" s="47"/>
      <c r="C12330" s="47"/>
      <c r="D12330" s="47"/>
      <c r="E12330" s="47"/>
      <c r="F12330" s="47"/>
      <c r="G12330" s="47"/>
      <c r="H12330" s="47"/>
      <c r="I12330" s="14" t="s">
        <v>25</v>
      </c>
      <c r="J12330" s="42">
        <v>129411</v>
      </c>
      <c r="K12330" s="42"/>
      <c r="L12330" s="43">
        <v>125</v>
      </c>
      <c r="M12330" s="43"/>
      <c r="N12330" s="15"/>
      <c r="O12330" s="44">
        <f>N12330*L12330</f>
        <v>0</v>
      </c>
      <c r="P12330" s="44"/>
      <c r="Q12330" s="44"/>
      <c r="R12330" s="44">
        <f>U12330*N12330</f>
        <v>0</v>
      </c>
      <c r="S12330" s="44"/>
      <c r="T12330" s="44"/>
      <c r="U12330" s="45" t="b">
        <f>IF(AND($H$11&gt;0,$H$11&lt;10000),Y12330,IF(AND($H$11&gt;=10000,$H$11&lt;15000),Z12330,IF(AND($H$11&gt;=15000,$H$11&lt;20000),AA12330,IF(AND($H$11&gt;=20000,$H$11&lt;30000),AB12330,IF($H$11&gt;=30000,AC12330)))))</f>
        <v>0</v>
      </c>
      <c r="V12330" s="45"/>
      <c r="W12330" s="45"/>
      <c r="X12330" s="45"/>
      <c r="Y12330" s="16">
        <v>125</v>
      </c>
      <c r="Z12330" s="23">
        <v>122.5</v>
      </c>
      <c r="AA12330" s="16">
        <v>118.75</v>
      </c>
      <c r="AB12330" s="23">
        <v>112.5</v>
      </c>
      <c r="AC12330" s="16">
        <v>106.25</v>
      </c>
      <c r="AD12330" s="18"/>
      <c r="AE12330" s="18"/>
    </row>
    <row r="12331" spans="1:31" ht="33" customHeight="1" outlineLevel="3">
      <c r="A12331" s="47" t="s">
        <v>13359</v>
      </c>
      <c r="B12331" s="47"/>
      <c r="C12331" s="47"/>
      <c r="D12331" s="47"/>
      <c r="E12331" s="47"/>
      <c r="F12331" s="47"/>
      <c r="G12331" s="47"/>
      <c r="H12331" s="47"/>
      <c r="I12331" s="14" t="s">
        <v>25</v>
      </c>
      <c r="J12331" s="42">
        <v>129409</v>
      </c>
      <c r="K12331" s="42"/>
      <c r="L12331" s="43">
        <v>125</v>
      </c>
      <c r="M12331" s="43"/>
      <c r="N12331" s="15"/>
      <c r="O12331" s="44">
        <f>N12331*L12331</f>
        <v>0</v>
      </c>
      <c r="P12331" s="44"/>
      <c r="Q12331" s="44"/>
      <c r="R12331" s="44">
        <f>U12331*N12331</f>
        <v>0</v>
      </c>
      <c r="S12331" s="44"/>
      <c r="T12331" s="44"/>
      <c r="U12331" s="45" t="b">
        <f>IF(AND($H$11&gt;0,$H$11&lt;10000),Y12331,IF(AND($H$11&gt;=10000,$H$11&lt;15000),Z12331,IF(AND($H$11&gt;=15000,$H$11&lt;20000),AA12331,IF(AND($H$11&gt;=20000,$H$11&lt;30000),AB12331,IF($H$11&gt;=30000,AC12331)))))</f>
        <v>0</v>
      </c>
      <c r="V12331" s="45"/>
      <c r="W12331" s="45"/>
      <c r="X12331" s="45"/>
      <c r="Y12331" s="16">
        <v>125</v>
      </c>
      <c r="Z12331" s="23">
        <v>122.5</v>
      </c>
      <c r="AA12331" s="16">
        <v>118.75</v>
      </c>
      <c r="AB12331" s="23">
        <v>112.5</v>
      </c>
      <c r="AC12331" s="16">
        <v>106.25</v>
      </c>
      <c r="AD12331" s="18"/>
      <c r="AE12331" s="18"/>
    </row>
    <row r="12332" spans="1:31" ht="33" customHeight="1" outlineLevel="3">
      <c r="A12332" s="47" t="s">
        <v>13360</v>
      </c>
      <c r="B12332" s="47"/>
      <c r="C12332" s="47"/>
      <c r="D12332" s="47"/>
      <c r="E12332" s="47"/>
      <c r="F12332" s="47"/>
      <c r="G12332" s="47"/>
      <c r="H12332" s="47"/>
      <c r="I12332" s="14" t="s">
        <v>25</v>
      </c>
      <c r="J12332" s="42">
        <v>120994</v>
      </c>
      <c r="K12332" s="42"/>
      <c r="L12332" s="43">
        <v>36.6</v>
      </c>
      <c r="M12332" s="43"/>
      <c r="N12332" s="15"/>
      <c r="O12332" s="44">
        <f>N12332*L12332</f>
        <v>0</v>
      </c>
      <c r="P12332" s="44"/>
      <c r="Q12332" s="44"/>
      <c r="R12332" s="44">
        <f>U12332*N12332</f>
        <v>0</v>
      </c>
      <c r="S12332" s="44"/>
      <c r="T12332" s="44"/>
      <c r="U12332" s="45" t="b">
        <f>IF(AND($H$11&gt;0,$H$11&lt;10000),Y12332,IF(AND($H$11&gt;=10000,$H$11&lt;15000),Z12332,IF(AND($H$11&gt;=15000,$H$11&lt;20000),AA12332,IF(AND($H$11&gt;=20000,$H$11&lt;30000),AB12332,IF($H$11&gt;=30000,AC12332)))))</f>
        <v>0</v>
      </c>
      <c r="V12332" s="45"/>
      <c r="W12332" s="45"/>
      <c r="X12332" s="45"/>
      <c r="Y12332" s="16">
        <v>36.6</v>
      </c>
      <c r="Z12332" s="17">
        <v>35.868000000000002</v>
      </c>
      <c r="AA12332" s="16">
        <v>34.770000000000003</v>
      </c>
      <c r="AB12332" s="16">
        <v>32.94</v>
      </c>
      <c r="AC12332" s="16">
        <v>31.11</v>
      </c>
      <c r="AD12332" s="18"/>
      <c r="AE12332" s="18"/>
    </row>
    <row r="12333" spans="1:31" ht="33" customHeight="1" outlineLevel="3">
      <c r="A12333" s="47" t="s">
        <v>13361</v>
      </c>
      <c r="B12333" s="47"/>
      <c r="C12333" s="47"/>
      <c r="D12333" s="47"/>
      <c r="E12333" s="47"/>
      <c r="F12333" s="47"/>
      <c r="G12333" s="47"/>
      <c r="H12333" s="47"/>
      <c r="I12333" s="14" t="s">
        <v>25</v>
      </c>
      <c r="J12333" s="42">
        <v>121001</v>
      </c>
      <c r="K12333" s="42"/>
      <c r="L12333" s="43">
        <v>25</v>
      </c>
      <c r="M12333" s="43"/>
      <c r="N12333" s="15"/>
      <c r="O12333" s="44">
        <f>N12333*L12333</f>
        <v>0</v>
      </c>
      <c r="P12333" s="44"/>
      <c r="Q12333" s="44"/>
      <c r="R12333" s="44">
        <f>U12333*N12333</f>
        <v>0</v>
      </c>
      <c r="S12333" s="44"/>
      <c r="T12333" s="44"/>
      <c r="U12333" s="45" t="b">
        <f>IF(AND($H$11&gt;0,$H$11&lt;10000),Y12333,IF(AND($H$11&gt;=10000,$H$11&lt;15000),Z12333,IF(AND($H$11&gt;=15000,$H$11&lt;20000),AA12333,IF(AND($H$11&gt;=20000,$H$11&lt;30000),AB12333,IF($H$11&gt;=30000,AC12333)))))</f>
        <v>0</v>
      </c>
      <c r="V12333" s="45"/>
      <c r="W12333" s="45"/>
      <c r="X12333" s="45"/>
      <c r="Y12333" s="16">
        <v>25</v>
      </c>
      <c r="Z12333" s="23">
        <v>24.5</v>
      </c>
      <c r="AA12333" s="16">
        <v>23.75</v>
      </c>
      <c r="AB12333" s="23">
        <v>22.5</v>
      </c>
      <c r="AC12333" s="16">
        <v>21.25</v>
      </c>
      <c r="AD12333" s="18"/>
      <c r="AE12333" s="18"/>
    </row>
    <row r="12334" spans="1:31" ht="33" customHeight="1" outlineLevel="3">
      <c r="A12334" s="47" t="s">
        <v>13362</v>
      </c>
      <c r="B12334" s="47"/>
      <c r="C12334" s="47"/>
      <c r="D12334" s="47"/>
      <c r="E12334" s="47"/>
      <c r="F12334" s="47"/>
      <c r="G12334" s="47"/>
      <c r="H12334" s="47"/>
      <c r="I12334" s="14" t="s">
        <v>25</v>
      </c>
      <c r="J12334" s="42">
        <v>121002</v>
      </c>
      <c r="K12334" s="42"/>
      <c r="L12334" s="43">
        <v>25</v>
      </c>
      <c r="M12334" s="43"/>
      <c r="N12334" s="15"/>
      <c r="O12334" s="44">
        <f>N12334*L12334</f>
        <v>0</v>
      </c>
      <c r="P12334" s="44"/>
      <c r="Q12334" s="44"/>
      <c r="R12334" s="44">
        <f>U12334*N12334</f>
        <v>0</v>
      </c>
      <c r="S12334" s="44"/>
      <c r="T12334" s="44"/>
      <c r="U12334" s="45" t="b">
        <f>IF(AND($H$11&gt;0,$H$11&lt;10000),Y12334,IF(AND($H$11&gt;=10000,$H$11&lt;15000),Z12334,IF(AND($H$11&gt;=15000,$H$11&lt;20000),AA12334,IF(AND($H$11&gt;=20000,$H$11&lt;30000),AB12334,IF($H$11&gt;=30000,AC12334)))))</f>
        <v>0</v>
      </c>
      <c r="V12334" s="45"/>
      <c r="W12334" s="45"/>
      <c r="X12334" s="45"/>
      <c r="Y12334" s="16">
        <v>25</v>
      </c>
      <c r="Z12334" s="23">
        <v>24.5</v>
      </c>
      <c r="AA12334" s="16">
        <v>23.75</v>
      </c>
      <c r="AB12334" s="23">
        <v>22.5</v>
      </c>
      <c r="AC12334" s="16">
        <v>21.25</v>
      </c>
      <c r="AD12334" s="18"/>
      <c r="AE12334" s="18"/>
    </row>
    <row r="12335" spans="1:31" ht="33" customHeight="1" outlineLevel="3">
      <c r="A12335" s="47" t="s">
        <v>13363</v>
      </c>
      <c r="B12335" s="47"/>
      <c r="C12335" s="47"/>
      <c r="D12335" s="47"/>
      <c r="E12335" s="47"/>
      <c r="F12335" s="47"/>
      <c r="G12335" s="47"/>
      <c r="H12335" s="47"/>
      <c r="I12335" s="14" t="s">
        <v>25</v>
      </c>
      <c r="J12335" s="42">
        <v>117338</v>
      </c>
      <c r="K12335" s="42"/>
      <c r="L12335" s="43">
        <v>25</v>
      </c>
      <c r="M12335" s="43"/>
      <c r="N12335" s="15"/>
      <c r="O12335" s="44">
        <f>N12335*L12335</f>
        <v>0</v>
      </c>
      <c r="P12335" s="44"/>
      <c r="Q12335" s="44"/>
      <c r="R12335" s="44">
        <f>U12335*N12335</f>
        <v>0</v>
      </c>
      <c r="S12335" s="44"/>
      <c r="T12335" s="44"/>
      <c r="U12335" s="45" t="b">
        <f>IF(AND($H$11&gt;0,$H$11&lt;10000),Y12335,IF(AND($H$11&gt;=10000,$H$11&lt;15000),Z12335,IF(AND($H$11&gt;=15000,$H$11&lt;20000),AA12335,IF(AND($H$11&gt;=20000,$H$11&lt;30000),AB12335,IF($H$11&gt;=30000,AC12335)))))</f>
        <v>0</v>
      </c>
      <c r="V12335" s="45"/>
      <c r="W12335" s="45"/>
      <c r="X12335" s="45"/>
      <c r="Y12335" s="16">
        <v>25</v>
      </c>
      <c r="Z12335" s="23">
        <v>24.5</v>
      </c>
      <c r="AA12335" s="16">
        <v>23.75</v>
      </c>
      <c r="AB12335" s="23">
        <v>22.5</v>
      </c>
      <c r="AC12335" s="16">
        <v>21.25</v>
      </c>
      <c r="AD12335" s="18"/>
      <c r="AE12335" s="18"/>
    </row>
    <row r="12336" spans="1:31" ht="33" customHeight="1" outlineLevel="3">
      <c r="A12336" s="47" t="s">
        <v>13364</v>
      </c>
      <c r="B12336" s="47"/>
      <c r="C12336" s="47"/>
      <c r="D12336" s="47"/>
      <c r="E12336" s="47"/>
      <c r="F12336" s="47"/>
      <c r="G12336" s="47"/>
      <c r="H12336" s="47"/>
      <c r="I12336" s="14" t="s">
        <v>25</v>
      </c>
      <c r="J12336" s="42">
        <v>121004</v>
      </c>
      <c r="K12336" s="42"/>
      <c r="L12336" s="43">
        <v>25</v>
      </c>
      <c r="M12336" s="43"/>
      <c r="N12336" s="15"/>
      <c r="O12336" s="44">
        <f>N12336*L12336</f>
        <v>0</v>
      </c>
      <c r="P12336" s="44"/>
      <c r="Q12336" s="44"/>
      <c r="R12336" s="44">
        <f>U12336*N12336</f>
        <v>0</v>
      </c>
      <c r="S12336" s="44"/>
      <c r="T12336" s="44"/>
      <c r="U12336" s="45" t="b">
        <f>IF(AND($H$11&gt;0,$H$11&lt;10000),Y12336,IF(AND($H$11&gt;=10000,$H$11&lt;15000),Z12336,IF(AND($H$11&gt;=15000,$H$11&lt;20000),AA12336,IF(AND($H$11&gt;=20000,$H$11&lt;30000),AB12336,IF($H$11&gt;=30000,AC12336)))))</f>
        <v>0</v>
      </c>
      <c r="V12336" s="45"/>
      <c r="W12336" s="45"/>
      <c r="X12336" s="45"/>
      <c r="Y12336" s="16">
        <v>25</v>
      </c>
      <c r="Z12336" s="23">
        <v>24.5</v>
      </c>
      <c r="AA12336" s="16">
        <v>23.75</v>
      </c>
      <c r="AB12336" s="23">
        <v>22.5</v>
      </c>
      <c r="AC12336" s="16">
        <v>21.25</v>
      </c>
      <c r="AD12336" s="18"/>
      <c r="AE12336" s="18"/>
    </row>
    <row r="12337" spans="1:31" ht="33" customHeight="1" outlineLevel="3">
      <c r="A12337" s="47" t="s">
        <v>13365</v>
      </c>
      <c r="B12337" s="47"/>
      <c r="C12337" s="47"/>
      <c r="D12337" s="47"/>
      <c r="E12337" s="47"/>
      <c r="F12337" s="47"/>
      <c r="G12337" s="47"/>
      <c r="H12337" s="47"/>
      <c r="I12337" s="14" t="s">
        <v>25</v>
      </c>
      <c r="J12337" s="42">
        <v>129612</v>
      </c>
      <c r="K12337" s="42"/>
      <c r="L12337" s="43">
        <v>25</v>
      </c>
      <c r="M12337" s="43"/>
      <c r="N12337" s="15"/>
      <c r="O12337" s="44">
        <f>N12337*L12337</f>
        <v>0</v>
      </c>
      <c r="P12337" s="44"/>
      <c r="Q12337" s="44"/>
      <c r="R12337" s="44">
        <f>U12337*N12337</f>
        <v>0</v>
      </c>
      <c r="S12337" s="44"/>
      <c r="T12337" s="44"/>
      <c r="U12337" s="45" t="b">
        <f>IF(AND($H$11&gt;0,$H$11&lt;10000),Y12337,IF(AND($H$11&gt;=10000,$H$11&lt;15000),Z12337,IF(AND($H$11&gt;=15000,$H$11&lt;20000),AA12337,IF(AND($H$11&gt;=20000,$H$11&lt;30000),AB12337,IF($H$11&gt;=30000,AC12337)))))</f>
        <v>0</v>
      </c>
      <c r="V12337" s="45"/>
      <c r="W12337" s="45"/>
      <c r="X12337" s="45"/>
      <c r="Y12337" s="16">
        <v>25</v>
      </c>
      <c r="Z12337" s="23">
        <v>24.5</v>
      </c>
      <c r="AA12337" s="16">
        <v>23.75</v>
      </c>
      <c r="AB12337" s="23">
        <v>22.5</v>
      </c>
      <c r="AC12337" s="16">
        <v>21.25</v>
      </c>
      <c r="AD12337" s="18"/>
      <c r="AE12337" s="18"/>
    </row>
    <row r="12338" spans="1:31" ht="33" customHeight="1" outlineLevel="3">
      <c r="A12338" s="47" t="s">
        <v>13366</v>
      </c>
      <c r="B12338" s="47"/>
      <c r="C12338" s="47"/>
      <c r="D12338" s="47"/>
      <c r="E12338" s="47"/>
      <c r="F12338" s="47"/>
      <c r="G12338" s="47"/>
      <c r="H12338" s="47"/>
      <c r="I12338" s="14" t="s">
        <v>25</v>
      </c>
      <c r="J12338" s="42">
        <v>129613</v>
      </c>
      <c r="K12338" s="42"/>
      <c r="L12338" s="43">
        <v>25</v>
      </c>
      <c r="M12338" s="43"/>
      <c r="N12338" s="15"/>
      <c r="O12338" s="44">
        <f>N12338*L12338</f>
        <v>0</v>
      </c>
      <c r="P12338" s="44"/>
      <c r="Q12338" s="44"/>
      <c r="R12338" s="44">
        <f>U12338*N12338</f>
        <v>0</v>
      </c>
      <c r="S12338" s="44"/>
      <c r="T12338" s="44"/>
      <c r="U12338" s="45" t="b">
        <f>IF(AND($H$11&gt;0,$H$11&lt;10000),Y12338,IF(AND($H$11&gt;=10000,$H$11&lt;15000),Z12338,IF(AND($H$11&gt;=15000,$H$11&lt;20000),AA12338,IF(AND($H$11&gt;=20000,$H$11&lt;30000),AB12338,IF($H$11&gt;=30000,AC12338)))))</f>
        <v>0</v>
      </c>
      <c r="V12338" s="45"/>
      <c r="W12338" s="45"/>
      <c r="X12338" s="45"/>
      <c r="Y12338" s="16">
        <v>25</v>
      </c>
      <c r="Z12338" s="23">
        <v>24.5</v>
      </c>
      <c r="AA12338" s="16">
        <v>23.75</v>
      </c>
      <c r="AB12338" s="23">
        <v>22.5</v>
      </c>
      <c r="AC12338" s="16">
        <v>21.25</v>
      </c>
      <c r="AD12338" s="18"/>
      <c r="AE12338" s="18"/>
    </row>
    <row r="12339" spans="1:31" ht="33" customHeight="1" outlineLevel="3">
      <c r="A12339" s="47" t="s">
        <v>13367</v>
      </c>
      <c r="B12339" s="47"/>
      <c r="C12339" s="47"/>
      <c r="D12339" s="47"/>
      <c r="E12339" s="47"/>
      <c r="F12339" s="47"/>
      <c r="G12339" s="47"/>
      <c r="H12339" s="47"/>
      <c r="I12339" s="14" t="s">
        <v>25</v>
      </c>
      <c r="J12339" s="42">
        <v>117340</v>
      </c>
      <c r="K12339" s="42"/>
      <c r="L12339" s="43">
        <v>25</v>
      </c>
      <c r="M12339" s="43"/>
      <c r="N12339" s="15"/>
      <c r="O12339" s="44">
        <f>N12339*L12339</f>
        <v>0</v>
      </c>
      <c r="P12339" s="44"/>
      <c r="Q12339" s="44"/>
      <c r="R12339" s="44">
        <f>U12339*N12339</f>
        <v>0</v>
      </c>
      <c r="S12339" s="44"/>
      <c r="T12339" s="44"/>
      <c r="U12339" s="45" t="b">
        <f>IF(AND($H$11&gt;0,$H$11&lt;10000),Y12339,IF(AND($H$11&gt;=10000,$H$11&lt;15000),Z12339,IF(AND($H$11&gt;=15000,$H$11&lt;20000),AA12339,IF(AND($H$11&gt;=20000,$H$11&lt;30000),AB12339,IF($H$11&gt;=30000,AC12339)))))</f>
        <v>0</v>
      </c>
      <c r="V12339" s="45"/>
      <c r="W12339" s="45"/>
      <c r="X12339" s="45"/>
      <c r="Y12339" s="16">
        <v>25</v>
      </c>
      <c r="Z12339" s="23">
        <v>24.5</v>
      </c>
      <c r="AA12339" s="16">
        <v>23.75</v>
      </c>
      <c r="AB12339" s="23">
        <v>22.5</v>
      </c>
      <c r="AC12339" s="16">
        <v>21.25</v>
      </c>
      <c r="AD12339" s="18"/>
      <c r="AE12339" s="18"/>
    </row>
    <row r="12340" spans="1:31" ht="33" customHeight="1" outlineLevel="3">
      <c r="A12340" s="47" t="s">
        <v>13368</v>
      </c>
      <c r="B12340" s="47"/>
      <c r="C12340" s="47"/>
      <c r="D12340" s="47"/>
      <c r="E12340" s="47"/>
      <c r="F12340" s="47"/>
      <c r="G12340" s="47"/>
      <c r="H12340" s="47"/>
      <c r="I12340" s="14" t="s">
        <v>25</v>
      </c>
      <c r="J12340" s="42">
        <v>121007</v>
      </c>
      <c r="K12340" s="42"/>
      <c r="L12340" s="43">
        <v>25</v>
      </c>
      <c r="M12340" s="43"/>
      <c r="N12340" s="15"/>
      <c r="O12340" s="44">
        <f>N12340*L12340</f>
        <v>0</v>
      </c>
      <c r="P12340" s="44"/>
      <c r="Q12340" s="44"/>
      <c r="R12340" s="44">
        <f>U12340*N12340</f>
        <v>0</v>
      </c>
      <c r="S12340" s="44"/>
      <c r="T12340" s="44"/>
      <c r="U12340" s="45" t="b">
        <f>IF(AND($H$11&gt;0,$H$11&lt;10000),Y12340,IF(AND($H$11&gt;=10000,$H$11&lt;15000),Z12340,IF(AND($H$11&gt;=15000,$H$11&lt;20000),AA12340,IF(AND($H$11&gt;=20000,$H$11&lt;30000),AB12340,IF($H$11&gt;=30000,AC12340)))))</f>
        <v>0</v>
      </c>
      <c r="V12340" s="45"/>
      <c r="W12340" s="45"/>
      <c r="X12340" s="45"/>
      <c r="Y12340" s="16">
        <v>25</v>
      </c>
      <c r="Z12340" s="23">
        <v>24.5</v>
      </c>
      <c r="AA12340" s="16">
        <v>23.75</v>
      </c>
      <c r="AB12340" s="23">
        <v>22.5</v>
      </c>
      <c r="AC12340" s="16">
        <v>21.25</v>
      </c>
      <c r="AD12340" s="18"/>
      <c r="AE12340" s="18"/>
    </row>
    <row r="12341" spans="1:31" ht="33" customHeight="1" outlineLevel="3">
      <c r="A12341" s="47" t="s">
        <v>13369</v>
      </c>
      <c r="B12341" s="47"/>
      <c r="C12341" s="47"/>
      <c r="D12341" s="47"/>
      <c r="E12341" s="47"/>
      <c r="F12341" s="47"/>
      <c r="G12341" s="47"/>
      <c r="H12341" s="47"/>
      <c r="I12341" s="14" t="s">
        <v>25</v>
      </c>
      <c r="J12341" s="42">
        <v>117344</v>
      </c>
      <c r="K12341" s="42"/>
      <c r="L12341" s="43">
        <v>25</v>
      </c>
      <c r="M12341" s="43"/>
      <c r="N12341" s="15"/>
      <c r="O12341" s="44">
        <f>N12341*L12341</f>
        <v>0</v>
      </c>
      <c r="P12341" s="44"/>
      <c r="Q12341" s="44"/>
      <c r="R12341" s="44">
        <f>U12341*N12341</f>
        <v>0</v>
      </c>
      <c r="S12341" s="44"/>
      <c r="T12341" s="44"/>
      <c r="U12341" s="45" t="b">
        <f>IF(AND($H$11&gt;0,$H$11&lt;10000),Y12341,IF(AND($H$11&gt;=10000,$H$11&lt;15000),Z12341,IF(AND($H$11&gt;=15000,$H$11&lt;20000),AA12341,IF(AND($H$11&gt;=20000,$H$11&lt;30000),AB12341,IF($H$11&gt;=30000,AC12341)))))</f>
        <v>0</v>
      </c>
      <c r="V12341" s="45"/>
      <c r="W12341" s="45"/>
      <c r="X12341" s="45"/>
      <c r="Y12341" s="16">
        <v>25</v>
      </c>
      <c r="Z12341" s="23">
        <v>24.5</v>
      </c>
      <c r="AA12341" s="16">
        <v>23.75</v>
      </c>
      <c r="AB12341" s="23">
        <v>22.5</v>
      </c>
      <c r="AC12341" s="16">
        <v>21.25</v>
      </c>
      <c r="AD12341" s="18"/>
      <c r="AE12341" s="18"/>
    </row>
    <row r="12342" spans="1:31" ht="33" customHeight="1" outlineLevel="3">
      <c r="A12342" s="47" t="s">
        <v>13370</v>
      </c>
      <c r="B12342" s="47"/>
      <c r="C12342" s="47"/>
      <c r="D12342" s="47"/>
      <c r="E12342" s="47"/>
      <c r="F12342" s="47"/>
      <c r="G12342" s="47"/>
      <c r="H12342" s="47"/>
      <c r="I12342" s="14" t="s">
        <v>25</v>
      </c>
      <c r="J12342" s="42">
        <v>101185</v>
      </c>
      <c r="K12342" s="42"/>
      <c r="L12342" s="43">
        <v>25</v>
      </c>
      <c r="M12342" s="43"/>
      <c r="N12342" s="15"/>
      <c r="O12342" s="44">
        <f>N12342*L12342</f>
        <v>0</v>
      </c>
      <c r="P12342" s="44"/>
      <c r="Q12342" s="44"/>
      <c r="R12342" s="44">
        <f>U12342*N12342</f>
        <v>0</v>
      </c>
      <c r="S12342" s="44"/>
      <c r="T12342" s="44"/>
      <c r="U12342" s="45" t="b">
        <f>IF(AND($H$11&gt;0,$H$11&lt;10000),Y12342,IF(AND($H$11&gt;=10000,$H$11&lt;15000),Z12342,IF(AND($H$11&gt;=15000,$H$11&lt;20000),AA12342,IF(AND($H$11&gt;=20000,$H$11&lt;30000),AB12342,IF($H$11&gt;=30000,AC12342)))))</f>
        <v>0</v>
      </c>
      <c r="V12342" s="45"/>
      <c r="W12342" s="45"/>
      <c r="X12342" s="45"/>
      <c r="Y12342" s="16">
        <v>25</v>
      </c>
      <c r="Z12342" s="23">
        <v>24.5</v>
      </c>
      <c r="AA12342" s="16">
        <v>23.75</v>
      </c>
      <c r="AB12342" s="23">
        <v>22.5</v>
      </c>
      <c r="AC12342" s="16">
        <v>21.25</v>
      </c>
      <c r="AD12342" s="18"/>
      <c r="AE12342" s="18"/>
    </row>
    <row r="12343" spans="1:31" ht="33" customHeight="1" outlineLevel="3">
      <c r="A12343" s="47" t="s">
        <v>13371</v>
      </c>
      <c r="B12343" s="47"/>
      <c r="C12343" s="47"/>
      <c r="D12343" s="47"/>
      <c r="E12343" s="47"/>
      <c r="F12343" s="47"/>
      <c r="G12343" s="47"/>
      <c r="H12343" s="47"/>
      <c r="I12343" s="14" t="s">
        <v>25</v>
      </c>
      <c r="J12343" s="42">
        <v>120996</v>
      </c>
      <c r="K12343" s="42"/>
      <c r="L12343" s="43">
        <v>25</v>
      </c>
      <c r="M12343" s="43"/>
      <c r="N12343" s="15"/>
      <c r="O12343" s="44">
        <f>N12343*L12343</f>
        <v>0</v>
      </c>
      <c r="P12343" s="44"/>
      <c r="Q12343" s="44"/>
      <c r="R12343" s="44">
        <f>U12343*N12343</f>
        <v>0</v>
      </c>
      <c r="S12343" s="44"/>
      <c r="T12343" s="44"/>
      <c r="U12343" s="45" t="b">
        <f>IF(AND($H$11&gt;0,$H$11&lt;10000),Y12343,IF(AND($H$11&gt;=10000,$H$11&lt;15000),Z12343,IF(AND($H$11&gt;=15000,$H$11&lt;20000),AA12343,IF(AND($H$11&gt;=20000,$H$11&lt;30000),AB12343,IF($H$11&gt;=30000,AC12343)))))</f>
        <v>0</v>
      </c>
      <c r="V12343" s="45"/>
      <c r="W12343" s="45"/>
      <c r="X12343" s="45"/>
      <c r="Y12343" s="16">
        <v>25</v>
      </c>
      <c r="Z12343" s="23">
        <v>24.5</v>
      </c>
      <c r="AA12343" s="16">
        <v>23.75</v>
      </c>
      <c r="AB12343" s="23">
        <v>22.5</v>
      </c>
      <c r="AC12343" s="16">
        <v>21.25</v>
      </c>
      <c r="AD12343" s="18"/>
      <c r="AE12343" s="18"/>
    </row>
    <row r="12344" spans="1:31" ht="33" customHeight="1" outlineLevel="3">
      <c r="A12344" s="47" t="s">
        <v>13372</v>
      </c>
      <c r="B12344" s="47"/>
      <c r="C12344" s="47"/>
      <c r="D12344" s="47"/>
      <c r="E12344" s="47"/>
      <c r="F12344" s="47"/>
      <c r="G12344" s="47"/>
      <c r="H12344" s="47"/>
      <c r="I12344" s="14" t="s">
        <v>25</v>
      </c>
      <c r="J12344" s="42">
        <v>121000</v>
      </c>
      <c r="K12344" s="42"/>
      <c r="L12344" s="43">
        <v>25</v>
      </c>
      <c r="M12344" s="43"/>
      <c r="N12344" s="15"/>
      <c r="O12344" s="44">
        <f>N12344*L12344</f>
        <v>0</v>
      </c>
      <c r="P12344" s="44"/>
      <c r="Q12344" s="44"/>
      <c r="R12344" s="44">
        <f>U12344*N12344</f>
        <v>0</v>
      </c>
      <c r="S12344" s="44"/>
      <c r="T12344" s="44"/>
      <c r="U12344" s="45" t="b">
        <f>IF(AND($H$11&gt;0,$H$11&lt;10000),Y12344,IF(AND($H$11&gt;=10000,$H$11&lt;15000),Z12344,IF(AND($H$11&gt;=15000,$H$11&lt;20000),AA12344,IF(AND($H$11&gt;=20000,$H$11&lt;30000),AB12344,IF($H$11&gt;=30000,AC12344)))))</f>
        <v>0</v>
      </c>
      <c r="V12344" s="45"/>
      <c r="W12344" s="45"/>
      <c r="X12344" s="45"/>
      <c r="Y12344" s="16">
        <v>25</v>
      </c>
      <c r="Z12344" s="23">
        <v>24.5</v>
      </c>
      <c r="AA12344" s="16">
        <v>23.75</v>
      </c>
      <c r="AB12344" s="23">
        <v>22.5</v>
      </c>
      <c r="AC12344" s="16">
        <v>21.25</v>
      </c>
      <c r="AD12344" s="18"/>
      <c r="AE12344" s="18"/>
    </row>
    <row r="12345" spans="1:31" ht="33" customHeight="1" outlineLevel="3">
      <c r="A12345" s="47" t="s">
        <v>13373</v>
      </c>
      <c r="B12345" s="47"/>
      <c r="C12345" s="47"/>
      <c r="D12345" s="47"/>
      <c r="E12345" s="47"/>
      <c r="F12345" s="47"/>
      <c r="G12345" s="47"/>
      <c r="H12345" s="47"/>
      <c r="I12345" s="14" t="s">
        <v>25</v>
      </c>
      <c r="J12345" s="42">
        <v>117337</v>
      </c>
      <c r="K12345" s="42"/>
      <c r="L12345" s="43">
        <v>25</v>
      </c>
      <c r="M12345" s="43"/>
      <c r="N12345" s="15"/>
      <c r="O12345" s="44">
        <f>N12345*L12345</f>
        <v>0</v>
      </c>
      <c r="P12345" s="44"/>
      <c r="Q12345" s="44"/>
      <c r="R12345" s="44">
        <f>U12345*N12345</f>
        <v>0</v>
      </c>
      <c r="S12345" s="44"/>
      <c r="T12345" s="44"/>
      <c r="U12345" s="45" t="b">
        <f>IF(AND($H$11&gt;0,$H$11&lt;10000),Y12345,IF(AND($H$11&gt;=10000,$H$11&lt;15000),Z12345,IF(AND($H$11&gt;=15000,$H$11&lt;20000),AA12345,IF(AND($H$11&gt;=20000,$H$11&lt;30000),AB12345,IF($H$11&gt;=30000,AC12345)))))</f>
        <v>0</v>
      </c>
      <c r="V12345" s="45"/>
      <c r="W12345" s="45"/>
      <c r="X12345" s="45"/>
      <c r="Y12345" s="16">
        <v>25</v>
      </c>
      <c r="Z12345" s="23">
        <v>24.5</v>
      </c>
      <c r="AA12345" s="16">
        <v>23.75</v>
      </c>
      <c r="AB12345" s="23">
        <v>22.5</v>
      </c>
      <c r="AC12345" s="16">
        <v>21.25</v>
      </c>
      <c r="AD12345" s="18"/>
      <c r="AE12345" s="18"/>
    </row>
    <row r="12346" spans="1:31" ht="33" customHeight="1" outlineLevel="3">
      <c r="A12346" s="47" t="s">
        <v>13374</v>
      </c>
      <c r="B12346" s="47"/>
      <c r="C12346" s="47"/>
      <c r="D12346" s="47"/>
      <c r="E12346" s="47"/>
      <c r="F12346" s="47"/>
      <c r="G12346" s="47"/>
      <c r="H12346" s="47"/>
      <c r="I12346" s="14" t="s">
        <v>25</v>
      </c>
      <c r="J12346" s="42">
        <v>117336</v>
      </c>
      <c r="K12346" s="42"/>
      <c r="L12346" s="43">
        <v>25</v>
      </c>
      <c r="M12346" s="43"/>
      <c r="N12346" s="15"/>
      <c r="O12346" s="44">
        <f>N12346*L12346</f>
        <v>0</v>
      </c>
      <c r="P12346" s="44"/>
      <c r="Q12346" s="44"/>
      <c r="R12346" s="44">
        <f>U12346*N12346</f>
        <v>0</v>
      </c>
      <c r="S12346" s="44"/>
      <c r="T12346" s="44"/>
      <c r="U12346" s="45" t="b">
        <f>IF(AND($H$11&gt;0,$H$11&lt;10000),Y12346,IF(AND($H$11&gt;=10000,$H$11&lt;15000),Z12346,IF(AND($H$11&gt;=15000,$H$11&lt;20000),AA12346,IF(AND($H$11&gt;=20000,$H$11&lt;30000),AB12346,IF($H$11&gt;=30000,AC12346)))))</f>
        <v>0</v>
      </c>
      <c r="V12346" s="45"/>
      <c r="W12346" s="45"/>
      <c r="X12346" s="45"/>
      <c r="Y12346" s="16">
        <v>25</v>
      </c>
      <c r="Z12346" s="23">
        <v>24.5</v>
      </c>
      <c r="AA12346" s="16">
        <v>23.75</v>
      </c>
      <c r="AB12346" s="23">
        <v>22.5</v>
      </c>
      <c r="AC12346" s="16">
        <v>21.25</v>
      </c>
      <c r="AD12346" s="18"/>
      <c r="AE12346" s="18"/>
    </row>
    <row r="12347" spans="1:31" ht="11.1" customHeight="1" outlineLevel="2">
      <c r="A12347" s="46" t="s">
        <v>13375</v>
      </c>
      <c r="B12347" s="46"/>
      <c r="C12347" s="46"/>
      <c r="D12347" s="46"/>
      <c r="E12347" s="46"/>
      <c r="F12347" s="46"/>
      <c r="G12347" s="46"/>
      <c r="H12347" s="46"/>
      <c r="I12347" s="4"/>
      <c r="J12347" s="5"/>
      <c r="K12347" s="6"/>
      <c r="L12347" s="5"/>
      <c r="M12347" s="6"/>
      <c r="N12347" s="4"/>
      <c r="O12347" s="7"/>
      <c r="P12347" s="8"/>
      <c r="Q12347" s="9"/>
      <c r="R12347" s="7"/>
      <c r="S12347" s="8"/>
      <c r="T12347" s="9"/>
      <c r="U12347" s="10"/>
      <c r="V12347" s="11"/>
      <c r="W12347" s="11"/>
      <c r="X12347" s="12"/>
      <c r="Y12347" s="13"/>
      <c r="Z12347" s="13"/>
      <c r="AA12347" s="13"/>
      <c r="AB12347" s="13"/>
      <c r="AC12347" s="13"/>
      <c r="AD12347" s="13"/>
      <c r="AE12347" s="13"/>
    </row>
    <row r="12348" spans="1:31" ht="33" customHeight="1" outlineLevel="3">
      <c r="A12348" s="47" t="s">
        <v>13376</v>
      </c>
      <c r="B12348" s="47"/>
      <c r="C12348" s="47"/>
      <c r="D12348" s="47"/>
      <c r="E12348" s="47"/>
      <c r="F12348" s="47"/>
      <c r="G12348" s="47"/>
      <c r="H12348" s="47"/>
      <c r="I12348" s="14" t="s">
        <v>25</v>
      </c>
      <c r="J12348" s="42">
        <v>122593</v>
      </c>
      <c r="K12348" s="42"/>
      <c r="L12348" s="43">
        <v>99.1</v>
      </c>
      <c r="M12348" s="43"/>
      <c r="N12348" s="15"/>
      <c r="O12348" s="44">
        <f>N12348*L12348</f>
        <v>0</v>
      </c>
      <c r="P12348" s="44"/>
      <c r="Q12348" s="44"/>
      <c r="R12348" s="44">
        <f>U12348*N12348</f>
        <v>0</v>
      </c>
      <c r="S12348" s="44"/>
      <c r="T12348" s="44"/>
      <c r="U12348" s="45" t="b">
        <f>IF(AND($H$11&gt;0,$H$11&lt;10000),Y12348,IF(AND($H$11&gt;=10000,$H$11&lt;15000),Z12348,IF(AND($H$11&gt;=15000,$H$11&lt;20000),AA12348,IF(AND($H$11&gt;=20000,$H$11&lt;30000),AB12348,IF($H$11&gt;=30000,AC12348)))))</f>
        <v>0</v>
      </c>
      <c r="V12348" s="45"/>
      <c r="W12348" s="45"/>
      <c r="X12348" s="45"/>
      <c r="Y12348" s="16">
        <v>99.1</v>
      </c>
      <c r="Z12348" s="17">
        <v>97.117999999999995</v>
      </c>
      <c r="AA12348" s="17">
        <v>94.144999999999996</v>
      </c>
      <c r="AB12348" s="16">
        <v>89.19</v>
      </c>
      <c r="AC12348" s="17">
        <v>84.234999999999999</v>
      </c>
      <c r="AD12348" s="18"/>
      <c r="AE12348" s="18"/>
    </row>
    <row r="12349" spans="1:31" ht="33" customHeight="1" outlineLevel="3">
      <c r="A12349" s="47" t="s">
        <v>13377</v>
      </c>
      <c r="B12349" s="47"/>
      <c r="C12349" s="47"/>
      <c r="D12349" s="47"/>
      <c r="E12349" s="47"/>
      <c r="F12349" s="47"/>
      <c r="G12349" s="47"/>
      <c r="H12349" s="47"/>
      <c r="I12349" s="14" t="s">
        <v>25</v>
      </c>
      <c r="J12349" s="42">
        <v>118708</v>
      </c>
      <c r="K12349" s="42"/>
      <c r="L12349" s="43">
        <v>99.1</v>
      </c>
      <c r="M12349" s="43"/>
      <c r="N12349" s="15"/>
      <c r="O12349" s="44">
        <f>N12349*L12349</f>
        <v>0</v>
      </c>
      <c r="P12349" s="44"/>
      <c r="Q12349" s="44"/>
      <c r="R12349" s="44">
        <f>U12349*N12349</f>
        <v>0</v>
      </c>
      <c r="S12349" s="44"/>
      <c r="T12349" s="44"/>
      <c r="U12349" s="45" t="b">
        <f>IF(AND($H$11&gt;0,$H$11&lt;10000),Y12349,IF(AND($H$11&gt;=10000,$H$11&lt;15000),Z12349,IF(AND($H$11&gt;=15000,$H$11&lt;20000),AA12349,IF(AND($H$11&gt;=20000,$H$11&lt;30000),AB12349,IF($H$11&gt;=30000,AC12349)))))</f>
        <v>0</v>
      </c>
      <c r="V12349" s="45"/>
      <c r="W12349" s="45"/>
      <c r="X12349" s="45"/>
      <c r="Y12349" s="16">
        <v>99.1</v>
      </c>
      <c r="Z12349" s="17">
        <v>97.117999999999995</v>
      </c>
      <c r="AA12349" s="17">
        <v>94.144999999999996</v>
      </c>
      <c r="AB12349" s="16">
        <v>89.19</v>
      </c>
      <c r="AC12349" s="17">
        <v>84.234999999999999</v>
      </c>
      <c r="AD12349" s="18"/>
      <c r="AE12349" s="18"/>
    </row>
    <row r="12350" spans="1:31" ht="33" customHeight="1" outlineLevel="3">
      <c r="A12350" s="47" t="s">
        <v>13378</v>
      </c>
      <c r="B12350" s="47"/>
      <c r="C12350" s="47"/>
      <c r="D12350" s="47"/>
      <c r="E12350" s="47"/>
      <c r="F12350" s="47"/>
      <c r="G12350" s="47"/>
      <c r="H12350" s="47"/>
      <c r="I12350" s="14" t="s">
        <v>25</v>
      </c>
      <c r="J12350" s="42">
        <v>59022</v>
      </c>
      <c r="K12350" s="42"/>
      <c r="L12350" s="43">
        <v>79.2</v>
      </c>
      <c r="M12350" s="43"/>
      <c r="N12350" s="15"/>
      <c r="O12350" s="44">
        <f>N12350*L12350</f>
        <v>0</v>
      </c>
      <c r="P12350" s="44"/>
      <c r="Q12350" s="44"/>
      <c r="R12350" s="44">
        <f>U12350*N12350</f>
        <v>0</v>
      </c>
      <c r="S12350" s="44"/>
      <c r="T12350" s="44"/>
      <c r="U12350" s="45" t="b">
        <f>IF(AND($H$11&gt;0,$H$11&lt;10000),Y12350,IF(AND($H$11&gt;=10000,$H$11&lt;15000),Z12350,IF(AND($H$11&gt;=15000,$H$11&lt;20000),AA12350,IF(AND($H$11&gt;=20000,$H$11&lt;30000),AB12350,IF($H$11&gt;=30000,AC12350)))))</f>
        <v>0</v>
      </c>
      <c r="V12350" s="45"/>
      <c r="W12350" s="45"/>
      <c r="X12350" s="45"/>
      <c r="Y12350" s="16">
        <v>79.2</v>
      </c>
      <c r="Z12350" s="17">
        <v>77.616</v>
      </c>
      <c r="AA12350" s="16">
        <v>75.239999999999995</v>
      </c>
      <c r="AB12350" s="16">
        <v>71.28</v>
      </c>
      <c r="AC12350" s="16">
        <v>67.319999999999993</v>
      </c>
      <c r="AD12350" s="18"/>
      <c r="AE12350" s="18"/>
    </row>
    <row r="12351" spans="1:31" ht="33" customHeight="1" outlineLevel="3">
      <c r="A12351" s="47" t="s">
        <v>13379</v>
      </c>
      <c r="B12351" s="47"/>
      <c r="C12351" s="47"/>
      <c r="D12351" s="47"/>
      <c r="E12351" s="47"/>
      <c r="F12351" s="47"/>
      <c r="G12351" s="47"/>
      <c r="H12351" s="47"/>
      <c r="I12351" s="14" t="s">
        <v>25</v>
      </c>
      <c r="J12351" s="42">
        <v>118709</v>
      </c>
      <c r="K12351" s="42"/>
      <c r="L12351" s="43">
        <v>99.1</v>
      </c>
      <c r="M12351" s="43"/>
      <c r="N12351" s="15"/>
      <c r="O12351" s="44">
        <f>N12351*L12351</f>
        <v>0</v>
      </c>
      <c r="P12351" s="44"/>
      <c r="Q12351" s="44"/>
      <c r="R12351" s="44">
        <f>U12351*N12351</f>
        <v>0</v>
      </c>
      <c r="S12351" s="44"/>
      <c r="T12351" s="44"/>
      <c r="U12351" s="45" t="b">
        <f>IF(AND($H$11&gt;0,$H$11&lt;10000),Y12351,IF(AND($H$11&gt;=10000,$H$11&lt;15000),Z12351,IF(AND($H$11&gt;=15000,$H$11&lt;20000),AA12351,IF(AND($H$11&gt;=20000,$H$11&lt;30000),AB12351,IF($H$11&gt;=30000,AC12351)))))</f>
        <v>0</v>
      </c>
      <c r="V12351" s="45"/>
      <c r="W12351" s="45"/>
      <c r="X12351" s="45"/>
      <c r="Y12351" s="16">
        <v>99.1</v>
      </c>
      <c r="Z12351" s="17">
        <v>97.117999999999995</v>
      </c>
      <c r="AA12351" s="17">
        <v>94.144999999999996</v>
      </c>
      <c r="AB12351" s="16">
        <v>89.19</v>
      </c>
      <c r="AC12351" s="17">
        <v>84.234999999999999</v>
      </c>
      <c r="AD12351" s="18"/>
      <c r="AE12351" s="18"/>
    </row>
    <row r="12352" spans="1:31" ht="33" customHeight="1" outlineLevel="3">
      <c r="A12352" s="47" t="s">
        <v>13380</v>
      </c>
      <c r="B12352" s="47"/>
      <c r="C12352" s="47"/>
      <c r="D12352" s="47"/>
      <c r="E12352" s="47"/>
      <c r="F12352" s="47"/>
      <c r="G12352" s="47"/>
      <c r="H12352" s="47"/>
      <c r="I12352" s="14" t="s">
        <v>25</v>
      </c>
      <c r="J12352" s="42">
        <v>59026</v>
      </c>
      <c r="K12352" s="42"/>
      <c r="L12352" s="43">
        <v>79.2</v>
      </c>
      <c r="M12352" s="43"/>
      <c r="N12352" s="15"/>
      <c r="O12352" s="44">
        <f>N12352*L12352</f>
        <v>0</v>
      </c>
      <c r="P12352" s="44"/>
      <c r="Q12352" s="44"/>
      <c r="R12352" s="44">
        <f>U12352*N12352</f>
        <v>0</v>
      </c>
      <c r="S12352" s="44"/>
      <c r="T12352" s="44"/>
      <c r="U12352" s="45" t="b">
        <f>IF(AND($H$11&gt;0,$H$11&lt;10000),Y12352,IF(AND($H$11&gt;=10000,$H$11&lt;15000),Z12352,IF(AND($H$11&gt;=15000,$H$11&lt;20000),AA12352,IF(AND($H$11&gt;=20000,$H$11&lt;30000),AB12352,IF($H$11&gt;=30000,AC12352)))))</f>
        <v>0</v>
      </c>
      <c r="V12352" s="45"/>
      <c r="W12352" s="45"/>
      <c r="X12352" s="45"/>
      <c r="Y12352" s="16">
        <v>79.2</v>
      </c>
      <c r="Z12352" s="17">
        <v>77.616</v>
      </c>
      <c r="AA12352" s="16">
        <v>75.239999999999995</v>
      </c>
      <c r="AB12352" s="16">
        <v>71.28</v>
      </c>
      <c r="AC12352" s="16">
        <v>67.319999999999993</v>
      </c>
      <c r="AD12352" s="18"/>
      <c r="AE12352" s="18"/>
    </row>
    <row r="12353" spans="1:31" ht="33" customHeight="1" outlineLevel="3">
      <c r="A12353" s="47" t="s">
        <v>13381</v>
      </c>
      <c r="B12353" s="47"/>
      <c r="C12353" s="47"/>
      <c r="D12353" s="47"/>
      <c r="E12353" s="47"/>
      <c r="F12353" s="47"/>
      <c r="G12353" s="47"/>
      <c r="H12353" s="47"/>
      <c r="I12353" s="14" t="s">
        <v>25</v>
      </c>
      <c r="J12353" s="42">
        <v>118710</v>
      </c>
      <c r="K12353" s="42"/>
      <c r="L12353" s="43">
        <v>99.1</v>
      </c>
      <c r="M12353" s="43"/>
      <c r="N12353" s="15"/>
      <c r="O12353" s="44">
        <f>N12353*L12353</f>
        <v>0</v>
      </c>
      <c r="P12353" s="44"/>
      <c r="Q12353" s="44"/>
      <c r="R12353" s="44">
        <f>U12353*N12353</f>
        <v>0</v>
      </c>
      <c r="S12353" s="44"/>
      <c r="T12353" s="44"/>
      <c r="U12353" s="45" t="b">
        <f>IF(AND($H$11&gt;0,$H$11&lt;10000),Y12353,IF(AND($H$11&gt;=10000,$H$11&lt;15000),Z12353,IF(AND($H$11&gt;=15000,$H$11&lt;20000),AA12353,IF(AND($H$11&gt;=20000,$H$11&lt;30000),AB12353,IF($H$11&gt;=30000,AC12353)))))</f>
        <v>0</v>
      </c>
      <c r="V12353" s="45"/>
      <c r="W12353" s="45"/>
      <c r="X12353" s="45"/>
      <c r="Y12353" s="16">
        <v>99.1</v>
      </c>
      <c r="Z12353" s="17">
        <v>97.117999999999995</v>
      </c>
      <c r="AA12353" s="17">
        <v>94.144999999999996</v>
      </c>
      <c r="AB12353" s="16">
        <v>89.19</v>
      </c>
      <c r="AC12353" s="17">
        <v>84.234999999999999</v>
      </c>
      <c r="AD12353" s="18"/>
      <c r="AE12353" s="18"/>
    </row>
    <row r="12354" spans="1:31" ht="33" customHeight="1" outlineLevel="3">
      <c r="A12354" s="47" t="s">
        <v>13382</v>
      </c>
      <c r="B12354" s="47"/>
      <c r="C12354" s="47"/>
      <c r="D12354" s="47"/>
      <c r="E12354" s="47"/>
      <c r="F12354" s="47"/>
      <c r="G12354" s="47"/>
      <c r="H12354" s="47"/>
      <c r="I12354" s="14" t="s">
        <v>25</v>
      </c>
      <c r="J12354" s="42">
        <v>122594</v>
      </c>
      <c r="K12354" s="42"/>
      <c r="L12354" s="43">
        <v>99.1</v>
      </c>
      <c r="M12354" s="43"/>
      <c r="N12354" s="15"/>
      <c r="O12354" s="44">
        <f>N12354*L12354</f>
        <v>0</v>
      </c>
      <c r="P12354" s="44"/>
      <c r="Q12354" s="44"/>
      <c r="R12354" s="44">
        <f>U12354*N12354</f>
        <v>0</v>
      </c>
      <c r="S12354" s="44"/>
      <c r="T12354" s="44"/>
      <c r="U12354" s="45" t="b">
        <f>IF(AND($H$11&gt;0,$H$11&lt;10000),Y12354,IF(AND($H$11&gt;=10000,$H$11&lt;15000),Z12354,IF(AND($H$11&gt;=15000,$H$11&lt;20000),AA12354,IF(AND($H$11&gt;=20000,$H$11&lt;30000),AB12354,IF($H$11&gt;=30000,AC12354)))))</f>
        <v>0</v>
      </c>
      <c r="V12354" s="45"/>
      <c r="W12354" s="45"/>
      <c r="X12354" s="45"/>
      <c r="Y12354" s="16">
        <v>99.1</v>
      </c>
      <c r="Z12354" s="17">
        <v>97.117999999999995</v>
      </c>
      <c r="AA12354" s="17">
        <v>94.144999999999996</v>
      </c>
      <c r="AB12354" s="16">
        <v>89.19</v>
      </c>
      <c r="AC12354" s="17">
        <v>84.234999999999999</v>
      </c>
      <c r="AD12354" s="18"/>
      <c r="AE12354" s="18"/>
    </row>
    <row r="12355" spans="1:31" ht="33" customHeight="1" outlineLevel="3">
      <c r="A12355" s="47" t="s">
        <v>13383</v>
      </c>
      <c r="B12355" s="47"/>
      <c r="C12355" s="47"/>
      <c r="D12355" s="47"/>
      <c r="E12355" s="47"/>
      <c r="F12355" s="47"/>
      <c r="G12355" s="47"/>
      <c r="H12355" s="47"/>
      <c r="I12355" s="14" t="s">
        <v>25</v>
      </c>
      <c r="J12355" s="42">
        <v>122595</v>
      </c>
      <c r="K12355" s="42"/>
      <c r="L12355" s="43">
        <v>99.1</v>
      </c>
      <c r="M12355" s="43"/>
      <c r="N12355" s="15"/>
      <c r="O12355" s="44">
        <f>N12355*L12355</f>
        <v>0</v>
      </c>
      <c r="P12355" s="44"/>
      <c r="Q12355" s="44"/>
      <c r="R12355" s="44">
        <f>U12355*N12355</f>
        <v>0</v>
      </c>
      <c r="S12355" s="44"/>
      <c r="T12355" s="44"/>
      <c r="U12355" s="45" t="b">
        <f>IF(AND($H$11&gt;0,$H$11&lt;10000),Y12355,IF(AND($H$11&gt;=10000,$H$11&lt;15000),Z12355,IF(AND($H$11&gt;=15000,$H$11&lt;20000),AA12355,IF(AND($H$11&gt;=20000,$H$11&lt;30000),AB12355,IF($H$11&gt;=30000,AC12355)))))</f>
        <v>0</v>
      </c>
      <c r="V12355" s="45"/>
      <c r="W12355" s="45"/>
      <c r="X12355" s="45"/>
      <c r="Y12355" s="16">
        <v>99.1</v>
      </c>
      <c r="Z12355" s="17">
        <v>97.117999999999995</v>
      </c>
      <c r="AA12355" s="17">
        <v>94.144999999999996</v>
      </c>
      <c r="AB12355" s="16">
        <v>89.19</v>
      </c>
      <c r="AC12355" s="17">
        <v>84.234999999999999</v>
      </c>
      <c r="AD12355" s="18"/>
      <c r="AE12355" s="18"/>
    </row>
    <row r="12356" spans="1:31" ht="33" customHeight="1" outlineLevel="3">
      <c r="A12356" s="47" t="s">
        <v>13384</v>
      </c>
      <c r="B12356" s="47"/>
      <c r="C12356" s="47"/>
      <c r="D12356" s="47"/>
      <c r="E12356" s="47"/>
      <c r="F12356" s="47"/>
      <c r="G12356" s="47"/>
      <c r="H12356" s="47"/>
      <c r="I12356" s="14" t="s">
        <v>25</v>
      </c>
      <c r="J12356" s="42">
        <v>118715</v>
      </c>
      <c r="K12356" s="42"/>
      <c r="L12356" s="43">
        <v>99.1</v>
      </c>
      <c r="M12356" s="43"/>
      <c r="N12356" s="15"/>
      <c r="O12356" s="44">
        <f>N12356*L12356</f>
        <v>0</v>
      </c>
      <c r="P12356" s="44"/>
      <c r="Q12356" s="44"/>
      <c r="R12356" s="44">
        <f>U12356*N12356</f>
        <v>0</v>
      </c>
      <c r="S12356" s="44"/>
      <c r="T12356" s="44"/>
      <c r="U12356" s="45" t="b">
        <f>IF(AND($H$11&gt;0,$H$11&lt;10000),Y12356,IF(AND($H$11&gt;=10000,$H$11&lt;15000),Z12356,IF(AND($H$11&gt;=15000,$H$11&lt;20000),AA12356,IF(AND($H$11&gt;=20000,$H$11&lt;30000),AB12356,IF($H$11&gt;=30000,AC12356)))))</f>
        <v>0</v>
      </c>
      <c r="V12356" s="45"/>
      <c r="W12356" s="45"/>
      <c r="X12356" s="45"/>
      <c r="Y12356" s="16">
        <v>99.1</v>
      </c>
      <c r="Z12356" s="17">
        <v>97.117999999999995</v>
      </c>
      <c r="AA12356" s="17">
        <v>94.144999999999996</v>
      </c>
      <c r="AB12356" s="16">
        <v>89.19</v>
      </c>
      <c r="AC12356" s="17">
        <v>84.234999999999999</v>
      </c>
      <c r="AD12356" s="18"/>
      <c r="AE12356" s="18"/>
    </row>
    <row r="12357" spans="1:31" ht="33" customHeight="1" outlineLevel="3">
      <c r="A12357" s="47" t="s">
        <v>13385</v>
      </c>
      <c r="B12357" s="47"/>
      <c r="C12357" s="47"/>
      <c r="D12357" s="47"/>
      <c r="E12357" s="47"/>
      <c r="F12357" s="47"/>
      <c r="G12357" s="47"/>
      <c r="H12357" s="47"/>
      <c r="I12357" s="14" t="s">
        <v>25</v>
      </c>
      <c r="J12357" s="42">
        <v>118711</v>
      </c>
      <c r="K12357" s="42"/>
      <c r="L12357" s="43">
        <v>99.1</v>
      </c>
      <c r="M12357" s="43"/>
      <c r="N12357" s="15"/>
      <c r="O12357" s="44">
        <f>N12357*L12357</f>
        <v>0</v>
      </c>
      <c r="P12357" s="44"/>
      <c r="Q12357" s="44"/>
      <c r="R12357" s="44">
        <f>U12357*N12357</f>
        <v>0</v>
      </c>
      <c r="S12357" s="44"/>
      <c r="T12357" s="44"/>
      <c r="U12357" s="45" t="b">
        <f>IF(AND($H$11&gt;0,$H$11&lt;10000),Y12357,IF(AND($H$11&gt;=10000,$H$11&lt;15000),Z12357,IF(AND($H$11&gt;=15000,$H$11&lt;20000),AA12357,IF(AND($H$11&gt;=20000,$H$11&lt;30000),AB12357,IF($H$11&gt;=30000,AC12357)))))</f>
        <v>0</v>
      </c>
      <c r="V12357" s="45"/>
      <c r="W12357" s="45"/>
      <c r="X12357" s="45"/>
      <c r="Y12357" s="16">
        <v>99.1</v>
      </c>
      <c r="Z12357" s="17">
        <v>97.117999999999995</v>
      </c>
      <c r="AA12357" s="17">
        <v>94.144999999999996</v>
      </c>
      <c r="AB12357" s="16">
        <v>89.19</v>
      </c>
      <c r="AC12357" s="17">
        <v>84.234999999999999</v>
      </c>
      <c r="AD12357" s="18"/>
      <c r="AE12357" s="18"/>
    </row>
    <row r="12358" spans="1:31" ht="33" customHeight="1" outlineLevel="3">
      <c r="A12358" s="47" t="s">
        <v>13386</v>
      </c>
      <c r="B12358" s="47"/>
      <c r="C12358" s="47"/>
      <c r="D12358" s="47"/>
      <c r="E12358" s="47"/>
      <c r="F12358" s="47"/>
      <c r="G12358" s="47"/>
      <c r="H12358" s="47"/>
      <c r="I12358" s="14" t="s">
        <v>25</v>
      </c>
      <c r="J12358" s="42">
        <v>118712</v>
      </c>
      <c r="K12358" s="42"/>
      <c r="L12358" s="43">
        <v>99.1</v>
      </c>
      <c r="M12358" s="43"/>
      <c r="N12358" s="15"/>
      <c r="O12358" s="44">
        <f>N12358*L12358</f>
        <v>0</v>
      </c>
      <c r="P12358" s="44"/>
      <c r="Q12358" s="44"/>
      <c r="R12358" s="44">
        <f>U12358*N12358</f>
        <v>0</v>
      </c>
      <c r="S12358" s="44"/>
      <c r="T12358" s="44"/>
      <c r="U12358" s="45" t="b">
        <f>IF(AND($H$11&gt;0,$H$11&lt;10000),Y12358,IF(AND($H$11&gt;=10000,$H$11&lt;15000),Z12358,IF(AND($H$11&gt;=15000,$H$11&lt;20000),AA12358,IF(AND($H$11&gt;=20000,$H$11&lt;30000),AB12358,IF($H$11&gt;=30000,AC12358)))))</f>
        <v>0</v>
      </c>
      <c r="V12358" s="45"/>
      <c r="W12358" s="45"/>
      <c r="X12358" s="45"/>
      <c r="Y12358" s="16">
        <v>99.1</v>
      </c>
      <c r="Z12358" s="17">
        <v>97.117999999999995</v>
      </c>
      <c r="AA12358" s="17">
        <v>94.144999999999996</v>
      </c>
      <c r="AB12358" s="16">
        <v>89.19</v>
      </c>
      <c r="AC12358" s="17">
        <v>84.234999999999999</v>
      </c>
      <c r="AD12358" s="18"/>
      <c r="AE12358" s="18"/>
    </row>
    <row r="12359" spans="1:31" ht="33" customHeight="1" outlineLevel="3">
      <c r="A12359" s="47" t="s">
        <v>13387</v>
      </c>
      <c r="B12359" s="47"/>
      <c r="C12359" s="47"/>
      <c r="D12359" s="47"/>
      <c r="E12359" s="47"/>
      <c r="F12359" s="47"/>
      <c r="G12359" s="47"/>
      <c r="H12359" s="47"/>
      <c r="I12359" s="14" t="s">
        <v>25</v>
      </c>
      <c r="J12359" s="42">
        <v>122596</v>
      </c>
      <c r="K12359" s="42"/>
      <c r="L12359" s="43">
        <v>99.1</v>
      </c>
      <c r="M12359" s="43"/>
      <c r="N12359" s="15"/>
      <c r="O12359" s="44">
        <f>N12359*L12359</f>
        <v>0</v>
      </c>
      <c r="P12359" s="44"/>
      <c r="Q12359" s="44"/>
      <c r="R12359" s="44">
        <f>U12359*N12359</f>
        <v>0</v>
      </c>
      <c r="S12359" s="44"/>
      <c r="T12359" s="44"/>
      <c r="U12359" s="45" t="b">
        <f>IF(AND($H$11&gt;0,$H$11&lt;10000),Y12359,IF(AND($H$11&gt;=10000,$H$11&lt;15000),Z12359,IF(AND($H$11&gt;=15000,$H$11&lt;20000),AA12359,IF(AND($H$11&gt;=20000,$H$11&lt;30000),AB12359,IF($H$11&gt;=30000,AC12359)))))</f>
        <v>0</v>
      </c>
      <c r="V12359" s="45"/>
      <c r="W12359" s="45"/>
      <c r="X12359" s="45"/>
      <c r="Y12359" s="16">
        <v>99.1</v>
      </c>
      <c r="Z12359" s="17">
        <v>97.117999999999995</v>
      </c>
      <c r="AA12359" s="17">
        <v>94.144999999999996</v>
      </c>
      <c r="AB12359" s="16">
        <v>89.19</v>
      </c>
      <c r="AC12359" s="17">
        <v>84.234999999999999</v>
      </c>
      <c r="AD12359" s="18"/>
      <c r="AE12359" s="18"/>
    </row>
    <row r="12360" spans="1:31" ht="33" customHeight="1" outlineLevel="3">
      <c r="A12360" s="47" t="s">
        <v>13388</v>
      </c>
      <c r="B12360" s="47"/>
      <c r="C12360" s="47"/>
      <c r="D12360" s="47"/>
      <c r="E12360" s="47"/>
      <c r="F12360" s="47"/>
      <c r="G12360" s="47"/>
      <c r="H12360" s="47"/>
      <c r="I12360" s="14" t="s">
        <v>25</v>
      </c>
      <c r="J12360" s="42">
        <v>118714</v>
      </c>
      <c r="K12360" s="42"/>
      <c r="L12360" s="43">
        <v>99.1</v>
      </c>
      <c r="M12360" s="43"/>
      <c r="N12360" s="15"/>
      <c r="O12360" s="44">
        <f>N12360*L12360</f>
        <v>0</v>
      </c>
      <c r="P12360" s="44"/>
      <c r="Q12360" s="44"/>
      <c r="R12360" s="44">
        <f>U12360*N12360</f>
        <v>0</v>
      </c>
      <c r="S12360" s="44"/>
      <c r="T12360" s="44"/>
      <c r="U12360" s="45" t="b">
        <f>IF(AND($H$11&gt;0,$H$11&lt;10000),Y12360,IF(AND($H$11&gt;=10000,$H$11&lt;15000),Z12360,IF(AND($H$11&gt;=15000,$H$11&lt;20000),AA12360,IF(AND($H$11&gt;=20000,$H$11&lt;30000),AB12360,IF($H$11&gt;=30000,AC12360)))))</f>
        <v>0</v>
      </c>
      <c r="V12360" s="45"/>
      <c r="W12360" s="45"/>
      <c r="X12360" s="45"/>
      <c r="Y12360" s="16">
        <v>99.1</v>
      </c>
      <c r="Z12360" s="17">
        <v>97.117999999999995</v>
      </c>
      <c r="AA12360" s="17">
        <v>94.144999999999996</v>
      </c>
      <c r="AB12360" s="16">
        <v>89.19</v>
      </c>
      <c r="AC12360" s="17">
        <v>84.234999999999999</v>
      </c>
      <c r="AD12360" s="18"/>
      <c r="AE12360" s="18"/>
    </row>
    <row r="12361" spans="1:31" ht="33" customHeight="1" outlineLevel="3">
      <c r="A12361" s="47" t="s">
        <v>13389</v>
      </c>
      <c r="B12361" s="47"/>
      <c r="C12361" s="47"/>
      <c r="D12361" s="47"/>
      <c r="E12361" s="47"/>
      <c r="F12361" s="47"/>
      <c r="G12361" s="47"/>
      <c r="H12361" s="47"/>
      <c r="I12361" s="14" t="s">
        <v>25</v>
      </c>
      <c r="J12361" s="42">
        <v>118717</v>
      </c>
      <c r="K12361" s="42"/>
      <c r="L12361" s="43">
        <v>99.1</v>
      </c>
      <c r="M12361" s="43"/>
      <c r="N12361" s="15"/>
      <c r="O12361" s="44">
        <f>N12361*L12361</f>
        <v>0</v>
      </c>
      <c r="P12361" s="44"/>
      <c r="Q12361" s="44"/>
      <c r="R12361" s="44">
        <f>U12361*N12361</f>
        <v>0</v>
      </c>
      <c r="S12361" s="44"/>
      <c r="T12361" s="44"/>
      <c r="U12361" s="45" t="b">
        <f>IF(AND($H$11&gt;0,$H$11&lt;10000),Y12361,IF(AND($H$11&gt;=10000,$H$11&lt;15000),Z12361,IF(AND($H$11&gt;=15000,$H$11&lt;20000),AA12361,IF(AND($H$11&gt;=20000,$H$11&lt;30000),AB12361,IF($H$11&gt;=30000,AC12361)))))</f>
        <v>0</v>
      </c>
      <c r="V12361" s="45"/>
      <c r="W12361" s="45"/>
      <c r="X12361" s="45"/>
      <c r="Y12361" s="16">
        <v>99.1</v>
      </c>
      <c r="Z12361" s="17">
        <v>97.117999999999995</v>
      </c>
      <c r="AA12361" s="17">
        <v>94.144999999999996</v>
      </c>
      <c r="AB12361" s="16">
        <v>89.19</v>
      </c>
      <c r="AC12361" s="17">
        <v>84.234999999999999</v>
      </c>
      <c r="AD12361" s="18"/>
      <c r="AE12361" s="18"/>
    </row>
    <row r="12362" spans="1:31" ht="33" customHeight="1" outlineLevel="3">
      <c r="A12362" s="47" t="s">
        <v>13390</v>
      </c>
      <c r="B12362" s="47"/>
      <c r="C12362" s="47"/>
      <c r="D12362" s="47"/>
      <c r="E12362" s="47"/>
      <c r="F12362" s="47"/>
      <c r="G12362" s="47"/>
      <c r="H12362" s="47"/>
      <c r="I12362" s="14" t="s">
        <v>25</v>
      </c>
      <c r="J12362" s="42">
        <v>118713</v>
      </c>
      <c r="K12362" s="42"/>
      <c r="L12362" s="43">
        <v>99.1</v>
      </c>
      <c r="M12362" s="43"/>
      <c r="N12362" s="15"/>
      <c r="O12362" s="44">
        <f>N12362*L12362</f>
        <v>0</v>
      </c>
      <c r="P12362" s="44"/>
      <c r="Q12362" s="44"/>
      <c r="R12362" s="44">
        <f>U12362*N12362</f>
        <v>0</v>
      </c>
      <c r="S12362" s="44"/>
      <c r="T12362" s="44"/>
      <c r="U12362" s="45" t="b">
        <f>IF(AND($H$11&gt;0,$H$11&lt;10000),Y12362,IF(AND($H$11&gt;=10000,$H$11&lt;15000),Z12362,IF(AND($H$11&gt;=15000,$H$11&lt;20000),AA12362,IF(AND($H$11&gt;=20000,$H$11&lt;30000),AB12362,IF($H$11&gt;=30000,AC12362)))))</f>
        <v>0</v>
      </c>
      <c r="V12362" s="45"/>
      <c r="W12362" s="45"/>
      <c r="X12362" s="45"/>
      <c r="Y12362" s="16">
        <v>99.1</v>
      </c>
      <c r="Z12362" s="17">
        <v>97.117999999999995</v>
      </c>
      <c r="AA12362" s="17">
        <v>94.144999999999996</v>
      </c>
      <c r="AB12362" s="16">
        <v>89.19</v>
      </c>
      <c r="AC12362" s="17">
        <v>84.234999999999999</v>
      </c>
      <c r="AD12362" s="18"/>
      <c r="AE12362" s="18"/>
    </row>
    <row r="12363" spans="1:31" ht="11.1" customHeight="1" outlineLevel="2">
      <c r="A12363" s="46" t="s">
        <v>13391</v>
      </c>
      <c r="B12363" s="46"/>
      <c r="C12363" s="46"/>
      <c r="D12363" s="46"/>
      <c r="E12363" s="46"/>
      <c r="F12363" s="46"/>
      <c r="G12363" s="46"/>
      <c r="H12363" s="46"/>
      <c r="I12363" s="4"/>
      <c r="J12363" s="5"/>
      <c r="K12363" s="6"/>
      <c r="L12363" s="5"/>
      <c r="M12363" s="6"/>
      <c r="N12363" s="4"/>
      <c r="O12363" s="7"/>
      <c r="P12363" s="8"/>
      <c r="Q12363" s="9"/>
      <c r="R12363" s="7"/>
      <c r="S12363" s="8"/>
      <c r="T12363" s="9"/>
      <c r="U12363" s="10"/>
      <c r="V12363" s="11"/>
      <c r="W12363" s="11"/>
      <c r="X12363" s="12"/>
      <c r="Y12363" s="13"/>
      <c r="Z12363" s="13"/>
      <c r="AA12363" s="13"/>
      <c r="AB12363" s="13"/>
      <c r="AC12363" s="13"/>
      <c r="AD12363" s="13"/>
      <c r="AE12363" s="13"/>
    </row>
    <row r="12364" spans="1:31" ht="33" customHeight="1" outlineLevel="3">
      <c r="A12364" s="47" t="s">
        <v>13392</v>
      </c>
      <c r="B12364" s="47"/>
      <c r="C12364" s="47"/>
      <c r="D12364" s="47"/>
      <c r="E12364" s="47"/>
      <c r="F12364" s="47"/>
      <c r="G12364" s="47"/>
      <c r="H12364" s="47"/>
      <c r="I12364" s="14" t="s">
        <v>25</v>
      </c>
      <c r="J12364" s="42">
        <v>44038</v>
      </c>
      <c r="K12364" s="42"/>
      <c r="L12364" s="43">
        <v>53.5</v>
      </c>
      <c r="M12364" s="43"/>
      <c r="N12364" s="15"/>
      <c r="O12364" s="44">
        <f>N12364*L12364</f>
        <v>0</v>
      </c>
      <c r="P12364" s="44"/>
      <c r="Q12364" s="44"/>
      <c r="R12364" s="44">
        <f>U12364*N12364</f>
        <v>0</v>
      </c>
      <c r="S12364" s="44"/>
      <c r="T12364" s="44"/>
      <c r="U12364" s="45" t="b">
        <f>IF(AND($H$11&gt;0,$H$11&lt;10000),Y12364,IF(AND($H$11&gt;=10000,$H$11&lt;15000),Z12364,IF(AND($H$11&gt;=15000,$H$11&lt;20000),AA12364,IF(AND($H$11&gt;=20000,$H$11&lt;30000),AB12364,IF($H$11&gt;=30000,AC12364)))))</f>
        <v>0</v>
      </c>
      <c r="V12364" s="45"/>
      <c r="W12364" s="45"/>
      <c r="X12364" s="45"/>
      <c r="Y12364" s="16">
        <v>53.5</v>
      </c>
      <c r="Z12364" s="16">
        <v>52.43</v>
      </c>
      <c r="AA12364" s="17">
        <v>50.825000000000003</v>
      </c>
      <c r="AB12364" s="16">
        <v>48.15</v>
      </c>
      <c r="AC12364" s="17">
        <v>45.475000000000001</v>
      </c>
      <c r="AD12364" s="18"/>
      <c r="AE12364" s="18"/>
    </row>
    <row r="12365" spans="1:31" ht="33" customHeight="1" outlineLevel="3">
      <c r="A12365" s="47" t="s">
        <v>13393</v>
      </c>
      <c r="B12365" s="47"/>
      <c r="C12365" s="47"/>
      <c r="D12365" s="47"/>
      <c r="E12365" s="47"/>
      <c r="F12365" s="47"/>
      <c r="G12365" s="47"/>
      <c r="H12365" s="47"/>
      <c r="I12365" s="14" t="s">
        <v>25</v>
      </c>
      <c r="J12365" s="42">
        <v>74310</v>
      </c>
      <c r="K12365" s="42"/>
      <c r="L12365" s="43">
        <v>53.5</v>
      </c>
      <c r="M12365" s="43"/>
      <c r="N12365" s="15"/>
      <c r="O12365" s="44">
        <f>N12365*L12365</f>
        <v>0</v>
      </c>
      <c r="P12365" s="44"/>
      <c r="Q12365" s="44"/>
      <c r="R12365" s="44">
        <f>U12365*N12365</f>
        <v>0</v>
      </c>
      <c r="S12365" s="44"/>
      <c r="T12365" s="44"/>
      <c r="U12365" s="45" t="b">
        <f>IF(AND($H$11&gt;0,$H$11&lt;10000),Y12365,IF(AND($H$11&gt;=10000,$H$11&lt;15000),Z12365,IF(AND($H$11&gt;=15000,$H$11&lt;20000),AA12365,IF(AND($H$11&gt;=20000,$H$11&lt;30000),AB12365,IF($H$11&gt;=30000,AC12365)))))</f>
        <v>0</v>
      </c>
      <c r="V12365" s="45"/>
      <c r="W12365" s="45"/>
      <c r="X12365" s="45"/>
      <c r="Y12365" s="16">
        <v>53.5</v>
      </c>
      <c r="Z12365" s="16">
        <v>52.43</v>
      </c>
      <c r="AA12365" s="17">
        <v>50.825000000000003</v>
      </c>
      <c r="AB12365" s="16">
        <v>48.15</v>
      </c>
      <c r="AC12365" s="17">
        <v>45.475000000000001</v>
      </c>
      <c r="AD12365" s="18"/>
      <c r="AE12365" s="18"/>
    </row>
    <row r="12366" spans="1:31" ht="11.1" customHeight="1" outlineLevel="2">
      <c r="A12366" s="46" t="s">
        <v>13394</v>
      </c>
      <c r="B12366" s="46"/>
      <c r="C12366" s="46"/>
      <c r="D12366" s="46"/>
      <c r="E12366" s="46"/>
      <c r="F12366" s="46"/>
      <c r="G12366" s="46"/>
      <c r="H12366" s="46"/>
      <c r="I12366" s="4"/>
      <c r="J12366" s="5"/>
      <c r="K12366" s="6"/>
      <c r="L12366" s="5"/>
      <c r="M12366" s="6"/>
      <c r="N12366" s="4"/>
      <c r="O12366" s="7"/>
      <c r="P12366" s="8"/>
      <c r="Q12366" s="9"/>
      <c r="R12366" s="7"/>
      <c r="S12366" s="8"/>
      <c r="T12366" s="9"/>
      <c r="U12366" s="10"/>
      <c r="V12366" s="11"/>
      <c r="W12366" s="11"/>
      <c r="X12366" s="12"/>
      <c r="Y12366" s="13"/>
      <c r="Z12366" s="13"/>
      <c r="AA12366" s="13"/>
      <c r="AB12366" s="13"/>
      <c r="AC12366" s="13"/>
      <c r="AD12366" s="13"/>
      <c r="AE12366" s="13"/>
    </row>
    <row r="12367" spans="1:31" ht="33" customHeight="1" outlineLevel="3">
      <c r="A12367" s="47" t="s">
        <v>13395</v>
      </c>
      <c r="B12367" s="47"/>
      <c r="C12367" s="47"/>
      <c r="D12367" s="47"/>
      <c r="E12367" s="47"/>
      <c r="F12367" s="47"/>
      <c r="G12367" s="47"/>
      <c r="H12367" s="47"/>
      <c r="I12367" s="14" t="s">
        <v>25</v>
      </c>
      <c r="J12367" s="42">
        <v>117023</v>
      </c>
      <c r="K12367" s="42"/>
      <c r="L12367" s="43">
        <v>156.9</v>
      </c>
      <c r="M12367" s="43"/>
      <c r="N12367" s="15"/>
      <c r="O12367" s="44">
        <f>N12367*L12367</f>
        <v>0</v>
      </c>
      <c r="P12367" s="44"/>
      <c r="Q12367" s="44"/>
      <c r="R12367" s="44">
        <f>U12367*N12367</f>
        <v>0</v>
      </c>
      <c r="S12367" s="44"/>
      <c r="T12367" s="44"/>
      <c r="U12367" s="45" t="b">
        <f>IF(AND($H$11&gt;0,$H$11&lt;10000),Y12367,IF(AND($H$11&gt;=10000,$H$11&lt;15000),Z12367,IF(AND($H$11&gt;=15000,$H$11&lt;20000),AA12367,IF(AND($H$11&gt;=20000,$H$11&lt;30000),AB12367,IF($H$11&gt;=30000,AC12367)))))</f>
        <v>0</v>
      </c>
      <c r="V12367" s="45"/>
      <c r="W12367" s="45"/>
      <c r="X12367" s="45"/>
      <c r="Y12367" s="16">
        <v>156.9</v>
      </c>
      <c r="Z12367" s="17">
        <v>153.762</v>
      </c>
      <c r="AA12367" s="17">
        <v>149.05500000000001</v>
      </c>
      <c r="AB12367" s="16">
        <v>141.21</v>
      </c>
      <c r="AC12367" s="17">
        <v>133.36500000000001</v>
      </c>
      <c r="AD12367" s="18"/>
      <c r="AE12367" s="18"/>
    </row>
    <row r="12368" spans="1:31" ht="33" customHeight="1" outlineLevel="3">
      <c r="A12368" s="47" t="s">
        <v>13396</v>
      </c>
      <c r="B12368" s="47"/>
      <c r="C12368" s="47"/>
      <c r="D12368" s="47"/>
      <c r="E12368" s="47"/>
      <c r="F12368" s="47"/>
      <c r="G12368" s="47"/>
      <c r="H12368" s="47"/>
      <c r="I12368" s="14" t="s">
        <v>25</v>
      </c>
      <c r="J12368" s="42">
        <v>117025</v>
      </c>
      <c r="K12368" s="42"/>
      <c r="L12368" s="43">
        <v>156.9</v>
      </c>
      <c r="M12368" s="43"/>
      <c r="N12368" s="15"/>
      <c r="O12368" s="44">
        <f>N12368*L12368</f>
        <v>0</v>
      </c>
      <c r="P12368" s="44"/>
      <c r="Q12368" s="44"/>
      <c r="R12368" s="44">
        <f>U12368*N12368</f>
        <v>0</v>
      </c>
      <c r="S12368" s="44"/>
      <c r="T12368" s="44"/>
      <c r="U12368" s="45" t="b">
        <f>IF(AND($H$11&gt;0,$H$11&lt;10000),Y12368,IF(AND($H$11&gt;=10000,$H$11&lt;15000),Z12368,IF(AND($H$11&gt;=15000,$H$11&lt;20000),AA12368,IF(AND($H$11&gt;=20000,$H$11&lt;30000),AB12368,IF($H$11&gt;=30000,AC12368)))))</f>
        <v>0</v>
      </c>
      <c r="V12368" s="45"/>
      <c r="W12368" s="45"/>
      <c r="X12368" s="45"/>
      <c r="Y12368" s="16">
        <v>156.9</v>
      </c>
      <c r="Z12368" s="17">
        <v>153.762</v>
      </c>
      <c r="AA12368" s="17">
        <v>149.05500000000001</v>
      </c>
      <c r="AB12368" s="16">
        <v>141.21</v>
      </c>
      <c r="AC12368" s="17">
        <v>133.36500000000001</v>
      </c>
      <c r="AD12368" s="18"/>
      <c r="AE12368" s="18"/>
    </row>
    <row r="12369" spans="1:31" ht="33" customHeight="1" outlineLevel="3">
      <c r="A12369" s="47" t="s">
        <v>13397</v>
      </c>
      <c r="B12369" s="47"/>
      <c r="C12369" s="47"/>
      <c r="D12369" s="47"/>
      <c r="E12369" s="47"/>
      <c r="F12369" s="47"/>
      <c r="G12369" s="47"/>
      <c r="H12369" s="47"/>
      <c r="I12369" s="14" t="s">
        <v>25</v>
      </c>
      <c r="J12369" s="42">
        <v>117024</v>
      </c>
      <c r="K12369" s="42"/>
      <c r="L12369" s="43">
        <v>156.9</v>
      </c>
      <c r="M12369" s="43"/>
      <c r="N12369" s="15"/>
      <c r="O12369" s="44">
        <f>N12369*L12369</f>
        <v>0</v>
      </c>
      <c r="P12369" s="44"/>
      <c r="Q12369" s="44"/>
      <c r="R12369" s="44">
        <f>U12369*N12369</f>
        <v>0</v>
      </c>
      <c r="S12369" s="44"/>
      <c r="T12369" s="44"/>
      <c r="U12369" s="45" t="b">
        <f>IF(AND($H$11&gt;0,$H$11&lt;10000),Y12369,IF(AND($H$11&gt;=10000,$H$11&lt;15000),Z12369,IF(AND($H$11&gt;=15000,$H$11&lt;20000),AA12369,IF(AND($H$11&gt;=20000,$H$11&lt;30000),AB12369,IF($H$11&gt;=30000,AC12369)))))</f>
        <v>0</v>
      </c>
      <c r="V12369" s="45"/>
      <c r="W12369" s="45"/>
      <c r="X12369" s="45"/>
      <c r="Y12369" s="16">
        <v>156.9</v>
      </c>
      <c r="Z12369" s="17">
        <v>153.762</v>
      </c>
      <c r="AA12369" s="17">
        <v>149.05500000000001</v>
      </c>
      <c r="AB12369" s="16">
        <v>141.21</v>
      </c>
      <c r="AC12369" s="17">
        <v>133.36500000000001</v>
      </c>
      <c r="AD12369" s="18"/>
      <c r="AE12369" s="18"/>
    </row>
    <row r="12370" spans="1:31" ht="33" customHeight="1" outlineLevel="3">
      <c r="A12370" s="47" t="s">
        <v>13398</v>
      </c>
      <c r="B12370" s="47"/>
      <c r="C12370" s="47"/>
      <c r="D12370" s="47"/>
      <c r="E12370" s="47"/>
      <c r="F12370" s="47"/>
      <c r="G12370" s="47"/>
      <c r="H12370" s="47"/>
      <c r="I12370" s="14" t="s">
        <v>25</v>
      </c>
      <c r="J12370" s="42">
        <v>119512</v>
      </c>
      <c r="K12370" s="42"/>
      <c r="L12370" s="43">
        <v>103</v>
      </c>
      <c r="M12370" s="43"/>
      <c r="N12370" s="15"/>
      <c r="O12370" s="44">
        <f>N12370*L12370</f>
        <v>0</v>
      </c>
      <c r="P12370" s="44"/>
      <c r="Q12370" s="44"/>
      <c r="R12370" s="44">
        <f>U12370*N12370</f>
        <v>0</v>
      </c>
      <c r="S12370" s="44"/>
      <c r="T12370" s="44"/>
      <c r="U12370" s="45" t="b">
        <f>IF(AND($H$11&gt;0,$H$11&lt;10000),Y12370,IF(AND($H$11&gt;=10000,$H$11&lt;15000),Z12370,IF(AND($H$11&gt;=15000,$H$11&lt;20000),AA12370,IF(AND($H$11&gt;=20000,$H$11&lt;30000),AB12370,IF($H$11&gt;=30000,AC12370)))))</f>
        <v>0</v>
      </c>
      <c r="V12370" s="45"/>
      <c r="W12370" s="45"/>
      <c r="X12370" s="45"/>
      <c r="Y12370" s="16">
        <v>103</v>
      </c>
      <c r="Z12370" s="16">
        <v>100.94</v>
      </c>
      <c r="AA12370" s="16">
        <v>97.85</v>
      </c>
      <c r="AB12370" s="23">
        <v>92.7</v>
      </c>
      <c r="AC12370" s="16">
        <v>87.55</v>
      </c>
      <c r="AD12370" s="18"/>
      <c r="AE12370" s="18"/>
    </row>
    <row r="12371" spans="1:31" ht="33" customHeight="1" outlineLevel="3">
      <c r="A12371" s="47" t="s">
        <v>13399</v>
      </c>
      <c r="B12371" s="47"/>
      <c r="C12371" s="47"/>
      <c r="D12371" s="47"/>
      <c r="E12371" s="47"/>
      <c r="F12371" s="47"/>
      <c r="G12371" s="47"/>
      <c r="H12371" s="47"/>
      <c r="I12371" s="14" t="s">
        <v>25</v>
      </c>
      <c r="J12371" s="42">
        <v>119507</v>
      </c>
      <c r="K12371" s="42"/>
      <c r="L12371" s="43">
        <v>105.3</v>
      </c>
      <c r="M12371" s="43"/>
      <c r="N12371" s="15"/>
      <c r="O12371" s="44">
        <f>N12371*L12371</f>
        <v>0</v>
      </c>
      <c r="P12371" s="44"/>
      <c r="Q12371" s="44"/>
      <c r="R12371" s="44">
        <f>U12371*N12371</f>
        <v>0</v>
      </c>
      <c r="S12371" s="44"/>
      <c r="T12371" s="44"/>
      <c r="U12371" s="45" t="b">
        <f>IF(AND($H$11&gt;0,$H$11&lt;10000),Y12371,IF(AND($H$11&gt;=10000,$H$11&lt;15000),Z12371,IF(AND($H$11&gt;=15000,$H$11&lt;20000),AA12371,IF(AND($H$11&gt;=20000,$H$11&lt;30000),AB12371,IF($H$11&gt;=30000,AC12371)))))</f>
        <v>0</v>
      </c>
      <c r="V12371" s="45"/>
      <c r="W12371" s="45"/>
      <c r="X12371" s="45"/>
      <c r="Y12371" s="16">
        <v>105.3</v>
      </c>
      <c r="Z12371" s="17">
        <v>103.194</v>
      </c>
      <c r="AA12371" s="17">
        <v>100.035</v>
      </c>
      <c r="AB12371" s="16">
        <v>94.77</v>
      </c>
      <c r="AC12371" s="17">
        <v>89.504999999999995</v>
      </c>
      <c r="AD12371" s="18"/>
      <c r="AE12371" s="18"/>
    </row>
    <row r="12372" spans="1:31" ht="33" customHeight="1" outlineLevel="3">
      <c r="A12372" s="47" t="s">
        <v>13400</v>
      </c>
      <c r="B12372" s="47"/>
      <c r="C12372" s="47"/>
      <c r="D12372" s="47"/>
      <c r="E12372" s="47"/>
      <c r="F12372" s="47"/>
      <c r="G12372" s="47"/>
      <c r="H12372" s="47"/>
      <c r="I12372" s="14" t="s">
        <v>25</v>
      </c>
      <c r="J12372" s="42">
        <v>119514</v>
      </c>
      <c r="K12372" s="42"/>
      <c r="L12372" s="43">
        <v>95.6</v>
      </c>
      <c r="M12372" s="43"/>
      <c r="N12372" s="15"/>
      <c r="O12372" s="44">
        <f>N12372*L12372</f>
        <v>0</v>
      </c>
      <c r="P12372" s="44"/>
      <c r="Q12372" s="44"/>
      <c r="R12372" s="44">
        <f>U12372*N12372</f>
        <v>0</v>
      </c>
      <c r="S12372" s="44"/>
      <c r="T12372" s="44"/>
      <c r="U12372" s="45" t="b">
        <f>IF(AND($H$11&gt;0,$H$11&lt;10000),Y12372,IF(AND($H$11&gt;=10000,$H$11&lt;15000),Z12372,IF(AND($H$11&gt;=15000,$H$11&lt;20000),AA12372,IF(AND($H$11&gt;=20000,$H$11&lt;30000),AB12372,IF($H$11&gt;=30000,AC12372)))))</f>
        <v>0</v>
      </c>
      <c r="V12372" s="45"/>
      <c r="W12372" s="45"/>
      <c r="X12372" s="45"/>
      <c r="Y12372" s="16">
        <v>95.6</v>
      </c>
      <c r="Z12372" s="17">
        <v>93.688000000000002</v>
      </c>
      <c r="AA12372" s="16">
        <v>90.82</v>
      </c>
      <c r="AB12372" s="16">
        <v>86.04</v>
      </c>
      <c r="AC12372" s="16">
        <v>81.260000000000005</v>
      </c>
      <c r="AD12372" s="18"/>
      <c r="AE12372" s="18"/>
    </row>
    <row r="12373" spans="1:31" ht="33" customHeight="1" outlineLevel="3">
      <c r="A12373" s="47" t="s">
        <v>13401</v>
      </c>
      <c r="B12373" s="47"/>
      <c r="C12373" s="47"/>
      <c r="D12373" s="47"/>
      <c r="E12373" s="47"/>
      <c r="F12373" s="47"/>
      <c r="G12373" s="47"/>
      <c r="H12373" s="47"/>
      <c r="I12373" s="14" t="s">
        <v>25</v>
      </c>
      <c r="J12373" s="42">
        <v>119501</v>
      </c>
      <c r="K12373" s="42"/>
      <c r="L12373" s="43">
        <v>150.5</v>
      </c>
      <c r="M12373" s="43"/>
      <c r="N12373" s="15"/>
      <c r="O12373" s="44">
        <f>N12373*L12373</f>
        <v>0</v>
      </c>
      <c r="P12373" s="44"/>
      <c r="Q12373" s="44"/>
      <c r="R12373" s="44">
        <f>U12373*N12373</f>
        <v>0</v>
      </c>
      <c r="S12373" s="44"/>
      <c r="T12373" s="44"/>
      <c r="U12373" s="45" t="b">
        <f>IF(AND($H$11&gt;0,$H$11&lt;10000),Y12373,IF(AND($H$11&gt;=10000,$H$11&lt;15000),Z12373,IF(AND($H$11&gt;=15000,$H$11&lt;20000),AA12373,IF(AND($H$11&gt;=20000,$H$11&lt;30000),AB12373,IF($H$11&gt;=30000,AC12373)))))</f>
        <v>0</v>
      </c>
      <c r="V12373" s="45"/>
      <c r="W12373" s="45"/>
      <c r="X12373" s="45"/>
      <c r="Y12373" s="16">
        <v>150.5</v>
      </c>
      <c r="Z12373" s="16">
        <v>147.49</v>
      </c>
      <c r="AA12373" s="17">
        <v>142.97499999999999</v>
      </c>
      <c r="AB12373" s="16">
        <v>135.44999999999999</v>
      </c>
      <c r="AC12373" s="17">
        <v>127.925</v>
      </c>
      <c r="AD12373" s="18"/>
      <c r="AE12373" s="18"/>
    </row>
    <row r="12374" spans="1:31" ht="33" customHeight="1" outlineLevel="3">
      <c r="A12374" s="47" t="s">
        <v>13402</v>
      </c>
      <c r="B12374" s="47"/>
      <c r="C12374" s="47"/>
      <c r="D12374" s="47"/>
      <c r="E12374" s="47"/>
      <c r="F12374" s="47"/>
      <c r="G12374" s="47"/>
      <c r="H12374" s="47"/>
      <c r="I12374" s="14" t="s">
        <v>25</v>
      </c>
      <c r="J12374" s="42">
        <v>119509</v>
      </c>
      <c r="K12374" s="42"/>
      <c r="L12374" s="43">
        <v>105.3</v>
      </c>
      <c r="M12374" s="43"/>
      <c r="N12374" s="15"/>
      <c r="O12374" s="44">
        <f>N12374*L12374</f>
        <v>0</v>
      </c>
      <c r="P12374" s="44"/>
      <c r="Q12374" s="44"/>
      <c r="R12374" s="44">
        <f>U12374*N12374</f>
        <v>0</v>
      </c>
      <c r="S12374" s="44"/>
      <c r="T12374" s="44"/>
      <c r="U12374" s="45" t="b">
        <f>IF(AND($H$11&gt;0,$H$11&lt;10000),Y12374,IF(AND($H$11&gt;=10000,$H$11&lt;15000),Z12374,IF(AND($H$11&gt;=15000,$H$11&lt;20000),AA12374,IF(AND($H$11&gt;=20000,$H$11&lt;30000),AB12374,IF($H$11&gt;=30000,AC12374)))))</f>
        <v>0</v>
      </c>
      <c r="V12374" s="45"/>
      <c r="W12374" s="45"/>
      <c r="X12374" s="45"/>
      <c r="Y12374" s="16">
        <v>105.3</v>
      </c>
      <c r="Z12374" s="17">
        <v>103.194</v>
      </c>
      <c r="AA12374" s="17">
        <v>100.035</v>
      </c>
      <c r="AB12374" s="16">
        <v>94.77</v>
      </c>
      <c r="AC12374" s="17">
        <v>89.504999999999995</v>
      </c>
      <c r="AD12374" s="18"/>
      <c r="AE12374" s="18"/>
    </row>
    <row r="12375" spans="1:31" ht="33" customHeight="1" outlineLevel="3">
      <c r="A12375" s="47" t="s">
        <v>13403</v>
      </c>
      <c r="B12375" s="47"/>
      <c r="C12375" s="47"/>
      <c r="D12375" s="47"/>
      <c r="E12375" s="47"/>
      <c r="F12375" s="47"/>
      <c r="G12375" s="47"/>
      <c r="H12375" s="47"/>
      <c r="I12375" s="14" t="s">
        <v>25</v>
      </c>
      <c r="J12375" s="42">
        <v>119516</v>
      </c>
      <c r="K12375" s="42"/>
      <c r="L12375" s="43">
        <v>95.6</v>
      </c>
      <c r="M12375" s="43"/>
      <c r="N12375" s="15"/>
      <c r="O12375" s="44">
        <f>N12375*L12375</f>
        <v>0</v>
      </c>
      <c r="P12375" s="44"/>
      <c r="Q12375" s="44"/>
      <c r="R12375" s="44">
        <f>U12375*N12375</f>
        <v>0</v>
      </c>
      <c r="S12375" s="44"/>
      <c r="T12375" s="44"/>
      <c r="U12375" s="45" t="b">
        <f>IF(AND($H$11&gt;0,$H$11&lt;10000),Y12375,IF(AND($H$11&gt;=10000,$H$11&lt;15000),Z12375,IF(AND($H$11&gt;=15000,$H$11&lt;20000),AA12375,IF(AND($H$11&gt;=20000,$H$11&lt;30000),AB12375,IF($H$11&gt;=30000,AC12375)))))</f>
        <v>0</v>
      </c>
      <c r="V12375" s="45"/>
      <c r="W12375" s="45"/>
      <c r="X12375" s="45"/>
      <c r="Y12375" s="16">
        <v>95.6</v>
      </c>
      <c r="Z12375" s="17">
        <v>93.688000000000002</v>
      </c>
      <c r="AA12375" s="16">
        <v>90.82</v>
      </c>
      <c r="AB12375" s="16">
        <v>86.04</v>
      </c>
      <c r="AC12375" s="16">
        <v>81.260000000000005</v>
      </c>
      <c r="AD12375" s="18"/>
      <c r="AE12375" s="18"/>
    </row>
    <row r="12376" spans="1:31" ht="33" customHeight="1" outlineLevel="3">
      <c r="A12376" s="47" t="s">
        <v>13404</v>
      </c>
      <c r="B12376" s="47"/>
      <c r="C12376" s="47"/>
      <c r="D12376" s="47"/>
      <c r="E12376" s="47"/>
      <c r="F12376" s="47"/>
      <c r="G12376" s="47"/>
      <c r="H12376" s="47"/>
      <c r="I12376" s="14" t="s">
        <v>25</v>
      </c>
      <c r="J12376" s="42">
        <v>119502</v>
      </c>
      <c r="K12376" s="42"/>
      <c r="L12376" s="43">
        <v>150.5</v>
      </c>
      <c r="M12376" s="43"/>
      <c r="N12376" s="15"/>
      <c r="O12376" s="44">
        <f>N12376*L12376</f>
        <v>0</v>
      </c>
      <c r="P12376" s="44"/>
      <c r="Q12376" s="44"/>
      <c r="R12376" s="44">
        <f>U12376*N12376</f>
        <v>0</v>
      </c>
      <c r="S12376" s="44"/>
      <c r="T12376" s="44"/>
      <c r="U12376" s="45" t="b">
        <f>IF(AND($H$11&gt;0,$H$11&lt;10000),Y12376,IF(AND($H$11&gt;=10000,$H$11&lt;15000),Z12376,IF(AND($H$11&gt;=15000,$H$11&lt;20000),AA12376,IF(AND($H$11&gt;=20000,$H$11&lt;30000),AB12376,IF($H$11&gt;=30000,AC12376)))))</f>
        <v>0</v>
      </c>
      <c r="V12376" s="45"/>
      <c r="W12376" s="45"/>
      <c r="X12376" s="45"/>
      <c r="Y12376" s="16">
        <v>150.5</v>
      </c>
      <c r="Z12376" s="16">
        <v>147.49</v>
      </c>
      <c r="AA12376" s="17">
        <v>142.97499999999999</v>
      </c>
      <c r="AB12376" s="16">
        <v>135.44999999999999</v>
      </c>
      <c r="AC12376" s="17">
        <v>127.925</v>
      </c>
      <c r="AD12376" s="18"/>
      <c r="AE12376" s="18"/>
    </row>
    <row r="12377" spans="1:31" ht="33" customHeight="1" outlineLevel="3">
      <c r="A12377" s="47" t="s">
        <v>13405</v>
      </c>
      <c r="B12377" s="47"/>
      <c r="C12377" s="47"/>
      <c r="D12377" s="47"/>
      <c r="E12377" s="47"/>
      <c r="F12377" s="47"/>
      <c r="G12377" s="47"/>
      <c r="H12377" s="47"/>
      <c r="I12377" s="14" t="s">
        <v>25</v>
      </c>
      <c r="J12377" s="42">
        <v>85389</v>
      </c>
      <c r="K12377" s="42"/>
      <c r="L12377" s="43">
        <v>79.400000000000006</v>
      </c>
      <c r="M12377" s="43"/>
      <c r="N12377" s="15"/>
      <c r="O12377" s="44">
        <f>N12377*L12377</f>
        <v>0</v>
      </c>
      <c r="P12377" s="44"/>
      <c r="Q12377" s="44"/>
      <c r="R12377" s="44">
        <f>U12377*N12377</f>
        <v>0</v>
      </c>
      <c r="S12377" s="44"/>
      <c r="T12377" s="44"/>
      <c r="U12377" s="45" t="b">
        <f>IF(AND($H$11&gt;0,$H$11&lt;10000),Y12377,IF(AND($H$11&gt;=10000,$H$11&lt;15000),Z12377,IF(AND($H$11&gt;=15000,$H$11&lt;20000),AA12377,IF(AND($H$11&gt;=20000,$H$11&lt;30000),AB12377,IF($H$11&gt;=30000,AC12377)))))</f>
        <v>0</v>
      </c>
      <c r="V12377" s="45"/>
      <c r="W12377" s="45"/>
      <c r="X12377" s="45"/>
      <c r="Y12377" s="16">
        <v>79.400000000000006</v>
      </c>
      <c r="Z12377" s="17">
        <v>77.811999999999998</v>
      </c>
      <c r="AA12377" s="16">
        <v>75.430000000000007</v>
      </c>
      <c r="AB12377" s="16">
        <v>71.459999999999994</v>
      </c>
      <c r="AC12377" s="16">
        <v>67.489999999999995</v>
      </c>
      <c r="AD12377" s="18"/>
      <c r="AE12377" s="18"/>
    </row>
    <row r="12378" spans="1:31" ht="11.1" customHeight="1" outlineLevel="2">
      <c r="A12378" s="46" t="s">
        <v>13406</v>
      </c>
      <c r="B12378" s="46"/>
      <c r="C12378" s="46"/>
      <c r="D12378" s="46"/>
      <c r="E12378" s="46"/>
      <c r="F12378" s="46"/>
      <c r="G12378" s="46"/>
      <c r="H12378" s="46"/>
      <c r="I12378" s="4"/>
      <c r="J12378" s="5"/>
      <c r="K12378" s="6"/>
      <c r="L12378" s="5"/>
      <c r="M12378" s="6"/>
      <c r="N12378" s="4"/>
      <c r="O12378" s="7"/>
      <c r="P12378" s="8"/>
      <c r="Q12378" s="9"/>
      <c r="R12378" s="7"/>
      <c r="S12378" s="8"/>
      <c r="T12378" s="9"/>
      <c r="U12378" s="10"/>
      <c r="V12378" s="11"/>
      <c r="W12378" s="11"/>
      <c r="X12378" s="12"/>
      <c r="Y12378" s="13"/>
      <c r="Z12378" s="13"/>
      <c r="AA12378" s="13"/>
      <c r="AB12378" s="13"/>
      <c r="AC12378" s="13"/>
      <c r="AD12378" s="13"/>
      <c r="AE12378" s="13"/>
    </row>
    <row r="12379" spans="1:31" ht="33" customHeight="1" outlineLevel="3">
      <c r="A12379" s="47" t="s">
        <v>13407</v>
      </c>
      <c r="B12379" s="47"/>
      <c r="C12379" s="47"/>
      <c r="D12379" s="47"/>
      <c r="E12379" s="47"/>
      <c r="F12379" s="47"/>
      <c r="G12379" s="47"/>
      <c r="H12379" s="47"/>
      <c r="I12379" s="14" t="s">
        <v>25</v>
      </c>
      <c r="J12379" s="42">
        <v>130344</v>
      </c>
      <c r="K12379" s="42"/>
      <c r="L12379" s="43">
        <v>39.799999999999997</v>
      </c>
      <c r="M12379" s="43"/>
      <c r="N12379" s="15"/>
      <c r="O12379" s="44">
        <f>N12379*L12379</f>
        <v>0</v>
      </c>
      <c r="P12379" s="44"/>
      <c r="Q12379" s="44"/>
      <c r="R12379" s="44">
        <f>U12379*N12379</f>
        <v>0</v>
      </c>
      <c r="S12379" s="44"/>
      <c r="T12379" s="44"/>
      <c r="U12379" s="45" t="b">
        <f>IF(AND($H$11&gt;0,$H$11&lt;10000),Y12379,IF(AND($H$11&gt;=10000,$H$11&lt;15000),Z12379,IF(AND($H$11&gt;=15000,$H$11&lt;20000),AA12379,IF(AND($H$11&gt;=20000,$H$11&lt;30000),AB12379,IF($H$11&gt;=30000,AC12379)))))</f>
        <v>0</v>
      </c>
      <c r="V12379" s="45"/>
      <c r="W12379" s="45"/>
      <c r="X12379" s="45"/>
      <c r="Y12379" s="16">
        <v>39.799999999999997</v>
      </c>
      <c r="Z12379" s="17">
        <v>39.003999999999998</v>
      </c>
      <c r="AA12379" s="16">
        <v>37.81</v>
      </c>
      <c r="AB12379" s="16">
        <v>35.82</v>
      </c>
      <c r="AC12379" s="16">
        <v>33.83</v>
      </c>
      <c r="AD12379" s="18"/>
      <c r="AE12379" s="18"/>
    </row>
    <row r="12380" spans="1:31" ht="33" customHeight="1" outlineLevel="3">
      <c r="A12380" s="47" t="s">
        <v>13408</v>
      </c>
      <c r="B12380" s="47"/>
      <c r="C12380" s="47"/>
      <c r="D12380" s="47"/>
      <c r="E12380" s="47"/>
      <c r="F12380" s="47"/>
      <c r="G12380" s="47"/>
      <c r="H12380" s="47"/>
      <c r="I12380" s="14" t="s">
        <v>25</v>
      </c>
      <c r="J12380" s="42">
        <v>130343</v>
      </c>
      <c r="K12380" s="42"/>
      <c r="L12380" s="43">
        <v>39.799999999999997</v>
      </c>
      <c r="M12380" s="43"/>
      <c r="N12380" s="15"/>
      <c r="O12380" s="44">
        <f>N12380*L12380</f>
        <v>0</v>
      </c>
      <c r="P12380" s="44"/>
      <c r="Q12380" s="44"/>
      <c r="R12380" s="44">
        <f>U12380*N12380</f>
        <v>0</v>
      </c>
      <c r="S12380" s="44"/>
      <c r="T12380" s="44"/>
      <c r="U12380" s="45" t="b">
        <f>IF(AND($H$11&gt;0,$H$11&lt;10000),Y12380,IF(AND($H$11&gt;=10000,$H$11&lt;15000),Z12380,IF(AND($H$11&gt;=15000,$H$11&lt;20000),AA12380,IF(AND($H$11&gt;=20000,$H$11&lt;30000),AB12380,IF($H$11&gt;=30000,AC12380)))))</f>
        <v>0</v>
      </c>
      <c r="V12380" s="45"/>
      <c r="W12380" s="45"/>
      <c r="X12380" s="45"/>
      <c r="Y12380" s="16">
        <v>39.799999999999997</v>
      </c>
      <c r="Z12380" s="17">
        <v>39.003999999999998</v>
      </c>
      <c r="AA12380" s="16">
        <v>37.81</v>
      </c>
      <c r="AB12380" s="16">
        <v>35.82</v>
      </c>
      <c r="AC12380" s="16">
        <v>33.83</v>
      </c>
      <c r="AD12380" s="18"/>
      <c r="AE12380" s="18"/>
    </row>
    <row r="12381" spans="1:31" ht="33" customHeight="1" outlineLevel="3">
      <c r="A12381" s="47" t="s">
        <v>13409</v>
      </c>
      <c r="B12381" s="47"/>
      <c r="C12381" s="47"/>
      <c r="D12381" s="47"/>
      <c r="E12381" s="47"/>
      <c r="F12381" s="47"/>
      <c r="G12381" s="47"/>
      <c r="H12381" s="47"/>
      <c r="I12381" s="14" t="s">
        <v>25</v>
      </c>
      <c r="J12381" s="42">
        <v>119665</v>
      </c>
      <c r="K12381" s="42"/>
      <c r="L12381" s="43">
        <v>45.1</v>
      </c>
      <c r="M12381" s="43"/>
      <c r="N12381" s="15"/>
      <c r="O12381" s="44">
        <f>N12381*L12381</f>
        <v>0</v>
      </c>
      <c r="P12381" s="44"/>
      <c r="Q12381" s="44"/>
      <c r="R12381" s="44">
        <f>U12381*N12381</f>
        <v>0</v>
      </c>
      <c r="S12381" s="44"/>
      <c r="T12381" s="44"/>
      <c r="U12381" s="45" t="b">
        <f>IF(AND($H$11&gt;0,$H$11&lt;10000),Y12381,IF(AND($H$11&gt;=10000,$H$11&lt;15000),Z12381,IF(AND($H$11&gt;=15000,$H$11&lt;20000),AA12381,IF(AND($H$11&gt;=20000,$H$11&lt;30000),AB12381,IF($H$11&gt;=30000,AC12381)))))</f>
        <v>0</v>
      </c>
      <c r="V12381" s="45"/>
      <c r="W12381" s="45"/>
      <c r="X12381" s="45"/>
      <c r="Y12381" s="16">
        <v>45.1</v>
      </c>
      <c r="Z12381" s="17">
        <v>44.198</v>
      </c>
      <c r="AA12381" s="17">
        <v>42.844999999999999</v>
      </c>
      <c r="AB12381" s="16">
        <v>40.590000000000003</v>
      </c>
      <c r="AC12381" s="17">
        <v>38.335000000000001</v>
      </c>
      <c r="AD12381" s="18"/>
      <c r="AE12381" s="18"/>
    </row>
    <row r="12382" spans="1:31" ht="33" customHeight="1" outlineLevel="3">
      <c r="A12382" s="47" t="s">
        <v>13410</v>
      </c>
      <c r="B12382" s="47"/>
      <c r="C12382" s="47"/>
      <c r="D12382" s="47"/>
      <c r="E12382" s="47"/>
      <c r="F12382" s="47"/>
      <c r="G12382" s="47"/>
      <c r="H12382" s="47"/>
      <c r="I12382" s="14" t="s">
        <v>25</v>
      </c>
      <c r="J12382" s="42">
        <v>84578</v>
      </c>
      <c r="K12382" s="42"/>
      <c r="L12382" s="43">
        <v>170.7</v>
      </c>
      <c r="M12382" s="43"/>
      <c r="N12382" s="15"/>
      <c r="O12382" s="44">
        <f>N12382*L12382</f>
        <v>0</v>
      </c>
      <c r="P12382" s="44"/>
      <c r="Q12382" s="44"/>
      <c r="R12382" s="44">
        <f>U12382*N12382</f>
        <v>0</v>
      </c>
      <c r="S12382" s="44"/>
      <c r="T12382" s="44"/>
      <c r="U12382" s="45" t="b">
        <f>IF(AND($H$11&gt;0,$H$11&lt;10000),Y12382,IF(AND($H$11&gt;=10000,$H$11&lt;15000),Z12382,IF(AND($H$11&gt;=15000,$H$11&lt;20000),AA12382,IF(AND($H$11&gt;=20000,$H$11&lt;30000),AB12382,IF($H$11&gt;=30000,AC12382)))))</f>
        <v>0</v>
      </c>
      <c r="V12382" s="45"/>
      <c r="W12382" s="45"/>
      <c r="X12382" s="45"/>
      <c r="Y12382" s="16">
        <v>170.7</v>
      </c>
      <c r="Z12382" s="17">
        <v>167.286</v>
      </c>
      <c r="AA12382" s="17">
        <v>162.16499999999999</v>
      </c>
      <c r="AB12382" s="16">
        <v>153.63</v>
      </c>
      <c r="AC12382" s="17">
        <v>145.095</v>
      </c>
      <c r="AD12382" s="18"/>
      <c r="AE12382" s="18"/>
    </row>
    <row r="12383" spans="1:31" ht="11.1" customHeight="1" outlineLevel="2">
      <c r="A12383" s="46" t="s">
        <v>13411</v>
      </c>
      <c r="B12383" s="46"/>
      <c r="C12383" s="46"/>
      <c r="D12383" s="46"/>
      <c r="E12383" s="46"/>
      <c r="F12383" s="46"/>
      <c r="G12383" s="46"/>
      <c r="H12383" s="46"/>
      <c r="I12383" s="4"/>
      <c r="J12383" s="5"/>
      <c r="K12383" s="6"/>
      <c r="L12383" s="5"/>
      <c r="M12383" s="6"/>
      <c r="N12383" s="4"/>
      <c r="O12383" s="7"/>
      <c r="P12383" s="8"/>
      <c r="Q12383" s="9"/>
      <c r="R12383" s="7"/>
      <c r="S12383" s="8"/>
      <c r="T12383" s="9"/>
      <c r="U12383" s="10"/>
      <c r="V12383" s="11"/>
      <c r="W12383" s="11"/>
      <c r="X12383" s="12"/>
      <c r="Y12383" s="13"/>
      <c r="Z12383" s="13"/>
      <c r="AA12383" s="13"/>
      <c r="AB12383" s="13"/>
      <c r="AC12383" s="13"/>
      <c r="AD12383" s="13"/>
      <c r="AE12383" s="13"/>
    </row>
    <row r="12384" spans="1:31" ht="11.1" customHeight="1" outlineLevel="3">
      <c r="A12384" s="50" t="s">
        <v>13412</v>
      </c>
      <c r="B12384" s="50"/>
      <c r="C12384" s="50"/>
      <c r="D12384" s="50"/>
      <c r="E12384" s="50"/>
      <c r="F12384" s="50"/>
      <c r="G12384" s="50"/>
      <c r="H12384" s="50"/>
      <c r="I12384" s="4"/>
      <c r="J12384" s="5"/>
      <c r="K12384" s="6"/>
      <c r="L12384" s="5"/>
      <c r="M12384" s="6"/>
      <c r="N12384" s="4"/>
      <c r="O12384" s="7"/>
      <c r="P12384" s="8"/>
      <c r="Q12384" s="9"/>
      <c r="R12384" s="7"/>
      <c r="S12384" s="8"/>
      <c r="T12384" s="9"/>
      <c r="U12384" s="10"/>
      <c r="V12384" s="11"/>
      <c r="W12384" s="11"/>
      <c r="X12384" s="12"/>
      <c r="Y12384" s="13"/>
      <c r="Z12384" s="13"/>
      <c r="AA12384" s="13"/>
      <c r="AB12384" s="13"/>
      <c r="AC12384" s="13"/>
      <c r="AD12384" s="13"/>
      <c r="AE12384" s="13"/>
    </row>
    <row r="12385" spans="1:31" ht="33" customHeight="1" outlineLevel="4">
      <c r="A12385" s="51" t="s">
        <v>13413</v>
      </c>
      <c r="B12385" s="51"/>
      <c r="C12385" s="51"/>
      <c r="D12385" s="51"/>
      <c r="E12385" s="51"/>
      <c r="F12385" s="51"/>
      <c r="G12385" s="51"/>
      <c r="H12385" s="51"/>
      <c r="I12385" s="14" t="s">
        <v>25</v>
      </c>
      <c r="J12385" s="42">
        <v>126152</v>
      </c>
      <c r="K12385" s="42"/>
      <c r="L12385" s="43">
        <v>209.5</v>
      </c>
      <c r="M12385" s="43"/>
      <c r="N12385" s="15"/>
      <c r="O12385" s="44">
        <f>N12385*L12385</f>
        <v>0</v>
      </c>
      <c r="P12385" s="44"/>
      <c r="Q12385" s="44"/>
      <c r="R12385" s="44">
        <f>U12385*N12385</f>
        <v>0</v>
      </c>
      <c r="S12385" s="44"/>
      <c r="T12385" s="44"/>
      <c r="U12385" s="45" t="b">
        <f>IF(AND($H$11&gt;0,$H$11&lt;10000),Y12385,IF(AND($H$11&gt;=10000,$H$11&lt;15000),Z12385,IF(AND($H$11&gt;=15000,$H$11&lt;20000),AA12385,IF(AND($H$11&gt;=20000,$H$11&lt;30000),AB12385,IF($H$11&gt;=30000,AC12385)))))</f>
        <v>0</v>
      </c>
      <c r="V12385" s="45"/>
      <c r="W12385" s="45"/>
      <c r="X12385" s="45"/>
      <c r="Y12385" s="16">
        <v>209.5</v>
      </c>
      <c r="Z12385" s="16">
        <v>205.31</v>
      </c>
      <c r="AA12385" s="17">
        <v>199.02500000000001</v>
      </c>
      <c r="AB12385" s="16">
        <v>188.55</v>
      </c>
      <c r="AC12385" s="17">
        <v>178.07499999999999</v>
      </c>
      <c r="AD12385" s="18"/>
      <c r="AE12385" s="18"/>
    </row>
    <row r="12386" spans="1:31" ht="33" customHeight="1" outlineLevel="4">
      <c r="A12386" s="51" t="s">
        <v>13414</v>
      </c>
      <c r="B12386" s="51"/>
      <c r="C12386" s="51"/>
      <c r="D12386" s="51"/>
      <c r="E12386" s="51"/>
      <c r="F12386" s="51"/>
      <c r="G12386" s="51"/>
      <c r="H12386" s="51"/>
      <c r="I12386" s="14" t="s">
        <v>25</v>
      </c>
      <c r="J12386" s="42">
        <v>81061</v>
      </c>
      <c r="K12386" s="42"/>
      <c r="L12386" s="43">
        <v>153</v>
      </c>
      <c r="M12386" s="43"/>
      <c r="N12386" s="15"/>
      <c r="O12386" s="44">
        <f>N12386*L12386</f>
        <v>0</v>
      </c>
      <c r="P12386" s="44"/>
      <c r="Q12386" s="44"/>
      <c r="R12386" s="44">
        <f>U12386*N12386</f>
        <v>0</v>
      </c>
      <c r="S12386" s="44"/>
      <c r="T12386" s="44"/>
      <c r="U12386" s="45" t="b">
        <f>IF(AND($H$11&gt;0,$H$11&lt;10000),Y12386,IF(AND($H$11&gt;=10000,$H$11&lt;15000),Z12386,IF(AND($H$11&gt;=15000,$H$11&lt;20000),AA12386,IF(AND($H$11&gt;=20000,$H$11&lt;30000),AB12386,IF($H$11&gt;=30000,AC12386)))))</f>
        <v>0</v>
      </c>
      <c r="V12386" s="45"/>
      <c r="W12386" s="45"/>
      <c r="X12386" s="45"/>
      <c r="Y12386" s="16">
        <v>153</v>
      </c>
      <c r="Z12386" s="16">
        <v>149.94</v>
      </c>
      <c r="AA12386" s="16">
        <v>145.35</v>
      </c>
      <c r="AB12386" s="23">
        <v>137.69999999999999</v>
      </c>
      <c r="AC12386" s="16">
        <v>130.05000000000001</v>
      </c>
      <c r="AD12386" s="18"/>
      <c r="AE12386" s="18"/>
    </row>
    <row r="12387" spans="1:31" ht="33" customHeight="1" outlineLevel="4">
      <c r="A12387" s="51" t="s">
        <v>13415</v>
      </c>
      <c r="B12387" s="51"/>
      <c r="C12387" s="51"/>
      <c r="D12387" s="51"/>
      <c r="E12387" s="51"/>
      <c r="F12387" s="51"/>
      <c r="G12387" s="51"/>
      <c r="H12387" s="51"/>
      <c r="I12387" s="14" t="s">
        <v>25</v>
      </c>
      <c r="J12387" s="42">
        <v>81065</v>
      </c>
      <c r="K12387" s="42"/>
      <c r="L12387" s="43">
        <v>387.6</v>
      </c>
      <c r="M12387" s="43"/>
      <c r="N12387" s="15"/>
      <c r="O12387" s="44">
        <f>N12387*L12387</f>
        <v>0</v>
      </c>
      <c r="P12387" s="44"/>
      <c r="Q12387" s="44"/>
      <c r="R12387" s="44">
        <f>U12387*N12387</f>
        <v>0</v>
      </c>
      <c r="S12387" s="44"/>
      <c r="T12387" s="44"/>
      <c r="U12387" s="45" t="b">
        <f>IF(AND($H$11&gt;0,$H$11&lt;10000),Y12387,IF(AND($H$11&gt;=10000,$H$11&lt;15000),Z12387,IF(AND($H$11&gt;=15000,$H$11&lt;20000),AA12387,IF(AND($H$11&gt;=20000,$H$11&lt;30000),AB12387,IF($H$11&gt;=30000,AC12387)))))</f>
        <v>0</v>
      </c>
      <c r="V12387" s="45"/>
      <c r="W12387" s="45"/>
      <c r="X12387" s="45"/>
      <c r="Y12387" s="16">
        <v>387.6</v>
      </c>
      <c r="Z12387" s="17">
        <v>379.84800000000001</v>
      </c>
      <c r="AA12387" s="16">
        <v>368.22</v>
      </c>
      <c r="AB12387" s="16">
        <v>348.84</v>
      </c>
      <c r="AC12387" s="16">
        <v>329.46</v>
      </c>
      <c r="AD12387" s="18"/>
      <c r="AE12387" s="18"/>
    </row>
    <row r="12388" spans="1:31" ht="33" customHeight="1" outlineLevel="4">
      <c r="A12388" s="51" t="s">
        <v>13416</v>
      </c>
      <c r="B12388" s="51"/>
      <c r="C12388" s="51"/>
      <c r="D12388" s="51"/>
      <c r="E12388" s="51"/>
      <c r="F12388" s="51"/>
      <c r="G12388" s="51"/>
      <c r="H12388" s="51"/>
      <c r="I12388" s="14" t="s">
        <v>25</v>
      </c>
      <c r="J12388" s="42">
        <v>81066</v>
      </c>
      <c r="K12388" s="42"/>
      <c r="L12388" s="43">
        <v>387.6</v>
      </c>
      <c r="M12388" s="43"/>
      <c r="N12388" s="15"/>
      <c r="O12388" s="44">
        <f>N12388*L12388</f>
        <v>0</v>
      </c>
      <c r="P12388" s="44"/>
      <c r="Q12388" s="44"/>
      <c r="R12388" s="44">
        <f>U12388*N12388</f>
        <v>0</v>
      </c>
      <c r="S12388" s="44"/>
      <c r="T12388" s="44"/>
      <c r="U12388" s="45" t="b">
        <f>IF(AND($H$11&gt;0,$H$11&lt;10000),Y12388,IF(AND($H$11&gt;=10000,$H$11&lt;15000),Z12388,IF(AND($H$11&gt;=15000,$H$11&lt;20000),AA12388,IF(AND($H$11&gt;=20000,$H$11&lt;30000),AB12388,IF($H$11&gt;=30000,AC12388)))))</f>
        <v>0</v>
      </c>
      <c r="V12388" s="45"/>
      <c r="W12388" s="45"/>
      <c r="X12388" s="45"/>
      <c r="Y12388" s="16">
        <v>387.6</v>
      </c>
      <c r="Z12388" s="17">
        <v>379.84800000000001</v>
      </c>
      <c r="AA12388" s="16">
        <v>368.22</v>
      </c>
      <c r="AB12388" s="16">
        <v>348.84</v>
      </c>
      <c r="AC12388" s="16">
        <v>329.46</v>
      </c>
      <c r="AD12388" s="18"/>
      <c r="AE12388" s="18"/>
    </row>
    <row r="12389" spans="1:31" ht="33" customHeight="1" outlineLevel="4">
      <c r="A12389" s="51" t="s">
        <v>13417</v>
      </c>
      <c r="B12389" s="51"/>
      <c r="C12389" s="51"/>
      <c r="D12389" s="51"/>
      <c r="E12389" s="51"/>
      <c r="F12389" s="51"/>
      <c r="G12389" s="51"/>
      <c r="H12389" s="51"/>
      <c r="I12389" s="14" t="s">
        <v>25</v>
      </c>
      <c r="J12389" s="42">
        <v>81664</v>
      </c>
      <c r="K12389" s="42"/>
      <c r="L12389" s="43">
        <v>120.7</v>
      </c>
      <c r="M12389" s="43"/>
      <c r="N12389" s="15"/>
      <c r="O12389" s="44">
        <f>N12389*L12389</f>
        <v>0</v>
      </c>
      <c r="P12389" s="44"/>
      <c r="Q12389" s="44"/>
      <c r="R12389" s="44">
        <f>U12389*N12389</f>
        <v>0</v>
      </c>
      <c r="S12389" s="44"/>
      <c r="T12389" s="44"/>
      <c r="U12389" s="45" t="b">
        <f>IF(AND($H$11&gt;0,$H$11&lt;10000),Y12389,IF(AND($H$11&gt;=10000,$H$11&lt;15000),Z12389,IF(AND($H$11&gt;=15000,$H$11&lt;20000),AA12389,IF(AND($H$11&gt;=20000,$H$11&lt;30000),AB12389,IF($H$11&gt;=30000,AC12389)))))</f>
        <v>0</v>
      </c>
      <c r="V12389" s="45"/>
      <c r="W12389" s="45"/>
      <c r="X12389" s="45"/>
      <c r="Y12389" s="16">
        <v>120.7</v>
      </c>
      <c r="Z12389" s="17">
        <v>118.286</v>
      </c>
      <c r="AA12389" s="17">
        <v>114.66500000000001</v>
      </c>
      <c r="AB12389" s="16">
        <v>108.63</v>
      </c>
      <c r="AC12389" s="17">
        <v>102.595</v>
      </c>
      <c r="AD12389" s="18"/>
      <c r="AE12389" s="18"/>
    </row>
    <row r="12390" spans="1:31" ht="33" customHeight="1" outlineLevel="4">
      <c r="A12390" s="51" t="s">
        <v>13418</v>
      </c>
      <c r="B12390" s="51"/>
      <c r="C12390" s="51"/>
      <c r="D12390" s="51"/>
      <c r="E12390" s="51"/>
      <c r="F12390" s="51"/>
      <c r="G12390" s="51"/>
      <c r="H12390" s="51"/>
      <c r="I12390" s="14" t="s">
        <v>25</v>
      </c>
      <c r="J12390" s="42">
        <v>81030</v>
      </c>
      <c r="K12390" s="42"/>
      <c r="L12390" s="43">
        <v>128.30000000000001</v>
      </c>
      <c r="M12390" s="43"/>
      <c r="N12390" s="15"/>
      <c r="O12390" s="44">
        <f>N12390*L12390</f>
        <v>0</v>
      </c>
      <c r="P12390" s="44"/>
      <c r="Q12390" s="44"/>
      <c r="R12390" s="44">
        <f>U12390*N12390</f>
        <v>0</v>
      </c>
      <c r="S12390" s="44"/>
      <c r="T12390" s="44"/>
      <c r="U12390" s="45" t="b">
        <f>IF(AND($H$11&gt;0,$H$11&lt;10000),Y12390,IF(AND($H$11&gt;=10000,$H$11&lt;15000),Z12390,IF(AND($H$11&gt;=15000,$H$11&lt;20000),AA12390,IF(AND($H$11&gt;=20000,$H$11&lt;30000),AB12390,IF($H$11&gt;=30000,AC12390)))))</f>
        <v>0</v>
      </c>
      <c r="V12390" s="45"/>
      <c r="W12390" s="45"/>
      <c r="X12390" s="45"/>
      <c r="Y12390" s="16">
        <v>128.30000000000001</v>
      </c>
      <c r="Z12390" s="17">
        <v>125.73399999999999</v>
      </c>
      <c r="AA12390" s="17">
        <v>121.88500000000001</v>
      </c>
      <c r="AB12390" s="16">
        <v>115.47</v>
      </c>
      <c r="AC12390" s="17">
        <v>109.05500000000001</v>
      </c>
      <c r="AD12390" s="18"/>
      <c r="AE12390" s="18"/>
    </row>
    <row r="12391" spans="1:31" ht="33" customHeight="1" outlineLevel="4">
      <c r="A12391" s="51" t="s">
        <v>13419</v>
      </c>
      <c r="B12391" s="51"/>
      <c r="C12391" s="51"/>
      <c r="D12391" s="51"/>
      <c r="E12391" s="51"/>
      <c r="F12391" s="51"/>
      <c r="G12391" s="51"/>
      <c r="H12391" s="51"/>
      <c r="I12391" s="14" t="s">
        <v>25</v>
      </c>
      <c r="J12391" s="42">
        <v>81770</v>
      </c>
      <c r="K12391" s="42"/>
      <c r="L12391" s="43">
        <v>119.7</v>
      </c>
      <c r="M12391" s="43"/>
      <c r="N12391" s="15"/>
      <c r="O12391" s="44">
        <f>N12391*L12391</f>
        <v>0</v>
      </c>
      <c r="P12391" s="44"/>
      <c r="Q12391" s="44"/>
      <c r="R12391" s="44">
        <f>U12391*N12391</f>
        <v>0</v>
      </c>
      <c r="S12391" s="44"/>
      <c r="T12391" s="44"/>
      <c r="U12391" s="45" t="b">
        <f>IF(AND($H$11&gt;0,$H$11&lt;10000),Y12391,IF(AND($H$11&gt;=10000,$H$11&lt;15000),Z12391,IF(AND($H$11&gt;=15000,$H$11&lt;20000),AA12391,IF(AND($H$11&gt;=20000,$H$11&lt;30000),AB12391,IF($H$11&gt;=30000,AC12391)))))</f>
        <v>0</v>
      </c>
      <c r="V12391" s="45"/>
      <c r="W12391" s="45"/>
      <c r="X12391" s="45"/>
      <c r="Y12391" s="16">
        <v>119.7</v>
      </c>
      <c r="Z12391" s="17">
        <v>117.306</v>
      </c>
      <c r="AA12391" s="17">
        <v>113.715</v>
      </c>
      <c r="AB12391" s="16">
        <v>107.73</v>
      </c>
      <c r="AC12391" s="17">
        <v>101.745</v>
      </c>
      <c r="AD12391" s="18"/>
      <c r="AE12391" s="18"/>
    </row>
    <row r="12392" spans="1:31" ht="33" customHeight="1" outlineLevel="4">
      <c r="A12392" s="51" t="s">
        <v>13420</v>
      </c>
      <c r="B12392" s="51"/>
      <c r="C12392" s="51"/>
      <c r="D12392" s="51"/>
      <c r="E12392" s="51"/>
      <c r="F12392" s="51"/>
      <c r="G12392" s="51"/>
      <c r="H12392" s="51"/>
      <c r="I12392" s="14" t="s">
        <v>25</v>
      </c>
      <c r="J12392" s="42">
        <v>81786</v>
      </c>
      <c r="K12392" s="42"/>
      <c r="L12392" s="43">
        <v>144.4</v>
      </c>
      <c r="M12392" s="43"/>
      <c r="N12392" s="15"/>
      <c r="O12392" s="44">
        <f>N12392*L12392</f>
        <v>0</v>
      </c>
      <c r="P12392" s="44"/>
      <c r="Q12392" s="44"/>
      <c r="R12392" s="44">
        <f>U12392*N12392</f>
        <v>0</v>
      </c>
      <c r="S12392" s="44"/>
      <c r="T12392" s="44"/>
      <c r="U12392" s="45" t="b">
        <f>IF(AND($H$11&gt;0,$H$11&lt;10000),Y12392,IF(AND($H$11&gt;=10000,$H$11&lt;15000),Z12392,IF(AND($H$11&gt;=15000,$H$11&lt;20000),AA12392,IF(AND($H$11&gt;=20000,$H$11&lt;30000),AB12392,IF($H$11&gt;=30000,AC12392)))))</f>
        <v>0</v>
      </c>
      <c r="V12392" s="45"/>
      <c r="W12392" s="45"/>
      <c r="X12392" s="45"/>
      <c r="Y12392" s="16">
        <v>144.4</v>
      </c>
      <c r="Z12392" s="17">
        <v>141.512</v>
      </c>
      <c r="AA12392" s="16">
        <v>137.18</v>
      </c>
      <c r="AB12392" s="16">
        <v>129.96</v>
      </c>
      <c r="AC12392" s="16">
        <v>122.74</v>
      </c>
      <c r="AD12392" s="18"/>
      <c r="AE12392" s="18"/>
    </row>
    <row r="12393" spans="1:31" ht="33" customHeight="1" outlineLevel="4">
      <c r="A12393" s="51" t="s">
        <v>13421</v>
      </c>
      <c r="B12393" s="51"/>
      <c r="C12393" s="51"/>
      <c r="D12393" s="51"/>
      <c r="E12393" s="51"/>
      <c r="F12393" s="51"/>
      <c r="G12393" s="51"/>
      <c r="H12393" s="51"/>
      <c r="I12393" s="14" t="s">
        <v>25</v>
      </c>
      <c r="J12393" s="42">
        <v>81814</v>
      </c>
      <c r="K12393" s="42"/>
      <c r="L12393" s="43">
        <v>112.5</v>
      </c>
      <c r="M12393" s="43"/>
      <c r="N12393" s="15"/>
      <c r="O12393" s="44">
        <f>N12393*L12393</f>
        <v>0</v>
      </c>
      <c r="P12393" s="44"/>
      <c r="Q12393" s="44"/>
      <c r="R12393" s="44">
        <f>U12393*N12393</f>
        <v>0</v>
      </c>
      <c r="S12393" s="44"/>
      <c r="T12393" s="44"/>
      <c r="U12393" s="45" t="b">
        <f>IF(AND($H$11&gt;0,$H$11&lt;10000),Y12393,IF(AND($H$11&gt;=10000,$H$11&lt;15000),Z12393,IF(AND($H$11&gt;=15000,$H$11&lt;20000),AA12393,IF(AND($H$11&gt;=20000,$H$11&lt;30000),AB12393,IF($H$11&gt;=30000,AC12393)))))</f>
        <v>0</v>
      </c>
      <c r="V12393" s="45"/>
      <c r="W12393" s="45"/>
      <c r="X12393" s="45"/>
      <c r="Y12393" s="16">
        <v>112.5</v>
      </c>
      <c r="Z12393" s="16">
        <v>110.25</v>
      </c>
      <c r="AA12393" s="17">
        <v>106.875</v>
      </c>
      <c r="AB12393" s="16">
        <v>101.25</v>
      </c>
      <c r="AC12393" s="17">
        <v>95.625</v>
      </c>
      <c r="AD12393" s="18"/>
      <c r="AE12393" s="18"/>
    </row>
    <row r="12394" spans="1:31" ht="33" customHeight="1" outlineLevel="4">
      <c r="A12394" s="51" t="s">
        <v>13422</v>
      </c>
      <c r="B12394" s="51"/>
      <c r="C12394" s="51"/>
      <c r="D12394" s="51"/>
      <c r="E12394" s="51"/>
      <c r="F12394" s="51"/>
      <c r="G12394" s="51"/>
      <c r="H12394" s="51"/>
      <c r="I12394" s="14" t="s">
        <v>25</v>
      </c>
      <c r="J12394" s="42">
        <v>81787</v>
      </c>
      <c r="K12394" s="42"/>
      <c r="L12394" s="43">
        <v>81.3</v>
      </c>
      <c r="M12394" s="43"/>
      <c r="N12394" s="15"/>
      <c r="O12394" s="44">
        <f>N12394*L12394</f>
        <v>0</v>
      </c>
      <c r="P12394" s="44"/>
      <c r="Q12394" s="44"/>
      <c r="R12394" s="44">
        <f>U12394*N12394</f>
        <v>0</v>
      </c>
      <c r="S12394" s="44"/>
      <c r="T12394" s="44"/>
      <c r="U12394" s="45" t="b">
        <f>IF(AND($H$11&gt;0,$H$11&lt;10000),Y12394,IF(AND($H$11&gt;=10000,$H$11&lt;15000),Z12394,IF(AND($H$11&gt;=15000,$H$11&lt;20000),AA12394,IF(AND($H$11&gt;=20000,$H$11&lt;30000),AB12394,IF($H$11&gt;=30000,AC12394)))))</f>
        <v>0</v>
      </c>
      <c r="V12394" s="45"/>
      <c r="W12394" s="45"/>
      <c r="X12394" s="45"/>
      <c r="Y12394" s="16">
        <v>81.3</v>
      </c>
      <c r="Z12394" s="17">
        <v>79.674000000000007</v>
      </c>
      <c r="AA12394" s="17">
        <v>77.234999999999999</v>
      </c>
      <c r="AB12394" s="16">
        <v>73.17</v>
      </c>
      <c r="AC12394" s="17">
        <v>69.105000000000004</v>
      </c>
      <c r="AD12394" s="18"/>
      <c r="AE12394" s="18"/>
    </row>
    <row r="12395" spans="1:31" ht="33" customHeight="1" outlineLevel="4">
      <c r="A12395" s="51" t="s">
        <v>13423</v>
      </c>
      <c r="B12395" s="51"/>
      <c r="C12395" s="51"/>
      <c r="D12395" s="51"/>
      <c r="E12395" s="51"/>
      <c r="F12395" s="51"/>
      <c r="G12395" s="51"/>
      <c r="H12395" s="51"/>
      <c r="I12395" s="14" t="s">
        <v>25</v>
      </c>
      <c r="J12395" s="42">
        <v>81790</v>
      </c>
      <c r="K12395" s="42"/>
      <c r="L12395" s="43">
        <v>86.5</v>
      </c>
      <c r="M12395" s="43"/>
      <c r="N12395" s="15"/>
      <c r="O12395" s="44">
        <f>N12395*L12395</f>
        <v>0</v>
      </c>
      <c r="P12395" s="44"/>
      <c r="Q12395" s="44"/>
      <c r="R12395" s="44">
        <f>U12395*N12395</f>
        <v>0</v>
      </c>
      <c r="S12395" s="44"/>
      <c r="T12395" s="44"/>
      <c r="U12395" s="45" t="b">
        <f>IF(AND($H$11&gt;0,$H$11&lt;10000),Y12395,IF(AND($H$11&gt;=10000,$H$11&lt;15000),Z12395,IF(AND($H$11&gt;=15000,$H$11&lt;20000),AA12395,IF(AND($H$11&gt;=20000,$H$11&lt;30000),AB12395,IF($H$11&gt;=30000,AC12395)))))</f>
        <v>0</v>
      </c>
      <c r="V12395" s="45"/>
      <c r="W12395" s="45"/>
      <c r="X12395" s="45"/>
      <c r="Y12395" s="16">
        <v>86.5</v>
      </c>
      <c r="Z12395" s="16">
        <v>84.77</v>
      </c>
      <c r="AA12395" s="17">
        <v>82.174999999999997</v>
      </c>
      <c r="AB12395" s="16">
        <v>77.849999999999994</v>
      </c>
      <c r="AC12395" s="17">
        <v>73.525000000000006</v>
      </c>
      <c r="AD12395" s="18"/>
      <c r="AE12395" s="18"/>
    </row>
    <row r="12396" spans="1:31" ht="33" customHeight="1" outlineLevel="4">
      <c r="A12396" s="51" t="s">
        <v>13424</v>
      </c>
      <c r="B12396" s="51"/>
      <c r="C12396" s="51"/>
      <c r="D12396" s="51"/>
      <c r="E12396" s="51"/>
      <c r="F12396" s="51"/>
      <c r="G12396" s="51"/>
      <c r="H12396" s="51"/>
      <c r="I12396" s="14" t="s">
        <v>25</v>
      </c>
      <c r="J12396" s="42">
        <v>81793</v>
      </c>
      <c r="K12396" s="42"/>
      <c r="L12396" s="43">
        <v>71.3</v>
      </c>
      <c r="M12396" s="43"/>
      <c r="N12396" s="15"/>
      <c r="O12396" s="44">
        <f>N12396*L12396</f>
        <v>0</v>
      </c>
      <c r="P12396" s="44"/>
      <c r="Q12396" s="44"/>
      <c r="R12396" s="44">
        <f>U12396*N12396</f>
        <v>0</v>
      </c>
      <c r="S12396" s="44"/>
      <c r="T12396" s="44"/>
      <c r="U12396" s="45" t="b">
        <f>IF(AND($H$11&gt;0,$H$11&lt;10000),Y12396,IF(AND($H$11&gt;=10000,$H$11&lt;15000),Z12396,IF(AND($H$11&gt;=15000,$H$11&lt;20000),AA12396,IF(AND($H$11&gt;=20000,$H$11&lt;30000),AB12396,IF($H$11&gt;=30000,AC12396)))))</f>
        <v>0</v>
      </c>
      <c r="V12396" s="45"/>
      <c r="W12396" s="45"/>
      <c r="X12396" s="45"/>
      <c r="Y12396" s="16">
        <v>71.3</v>
      </c>
      <c r="Z12396" s="17">
        <v>69.873999999999995</v>
      </c>
      <c r="AA12396" s="17">
        <v>67.734999999999999</v>
      </c>
      <c r="AB12396" s="16">
        <v>64.17</v>
      </c>
      <c r="AC12396" s="17">
        <v>60.604999999999997</v>
      </c>
      <c r="AD12396" s="18"/>
      <c r="AE12396" s="18"/>
    </row>
    <row r="12397" spans="1:31" ht="33" customHeight="1" outlineLevel="4">
      <c r="A12397" s="51" t="s">
        <v>13425</v>
      </c>
      <c r="B12397" s="51"/>
      <c r="C12397" s="51"/>
      <c r="D12397" s="51"/>
      <c r="E12397" s="51"/>
      <c r="F12397" s="51"/>
      <c r="G12397" s="51"/>
      <c r="H12397" s="51"/>
      <c r="I12397" s="14" t="s">
        <v>25</v>
      </c>
      <c r="J12397" s="42">
        <v>81792</v>
      </c>
      <c r="K12397" s="42"/>
      <c r="L12397" s="43">
        <v>71.3</v>
      </c>
      <c r="M12397" s="43"/>
      <c r="N12397" s="15"/>
      <c r="O12397" s="44">
        <f>N12397*L12397</f>
        <v>0</v>
      </c>
      <c r="P12397" s="44"/>
      <c r="Q12397" s="44"/>
      <c r="R12397" s="44">
        <f>U12397*N12397</f>
        <v>0</v>
      </c>
      <c r="S12397" s="44"/>
      <c r="T12397" s="44"/>
      <c r="U12397" s="45" t="b">
        <f>IF(AND($H$11&gt;0,$H$11&lt;10000),Y12397,IF(AND($H$11&gt;=10000,$H$11&lt;15000),Z12397,IF(AND($H$11&gt;=15000,$H$11&lt;20000),AA12397,IF(AND($H$11&gt;=20000,$H$11&lt;30000),AB12397,IF($H$11&gt;=30000,AC12397)))))</f>
        <v>0</v>
      </c>
      <c r="V12397" s="45"/>
      <c r="W12397" s="45"/>
      <c r="X12397" s="45"/>
      <c r="Y12397" s="16">
        <v>71.3</v>
      </c>
      <c r="Z12397" s="17">
        <v>69.873999999999995</v>
      </c>
      <c r="AA12397" s="17">
        <v>67.734999999999999</v>
      </c>
      <c r="AB12397" s="16">
        <v>64.17</v>
      </c>
      <c r="AC12397" s="17">
        <v>60.604999999999997</v>
      </c>
      <c r="AD12397" s="18"/>
      <c r="AE12397" s="18"/>
    </row>
    <row r="12398" spans="1:31" ht="33" customHeight="1" outlineLevel="4">
      <c r="A12398" s="51" t="s">
        <v>13426</v>
      </c>
      <c r="B12398" s="51"/>
      <c r="C12398" s="51"/>
      <c r="D12398" s="51"/>
      <c r="E12398" s="51"/>
      <c r="F12398" s="51"/>
      <c r="G12398" s="51"/>
      <c r="H12398" s="51"/>
      <c r="I12398" s="14" t="s">
        <v>25</v>
      </c>
      <c r="J12398" s="42">
        <v>81055</v>
      </c>
      <c r="K12398" s="42"/>
      <c r="L12398" s="43">
        <v>185.3</v>
      </c>
      <c r="M12398" s="43"/>
      <c r="N12398" s="15"/>
      <c r="O12398" s="44">
        <f>N12398*L12398</f>
        <v>0</v>
      </c>
      <c r="P12398" s="44"/>
      <c r="Q12398" s="44"/>
      <c r="R12398" s="44">
        <f>U12398*N12398</f>
        <v>0</v>
      </c>
      <c r="S12398" s="44"/>
      <c r="T12398" s="44"/>
      <c r="U12398" s="45" t="b">
        <f>IF(AND($H$11&gt;0,$H$11&lt;10000),Y12398,IF(AND($H$11&gt;=10000,$H$11&lt;15000),Z12398,IF(AND($H$11&gt;=15000,$H$11&lt;20000),AA12398,IF(AND($H$11&gt;=20000,$H$11&lt;30000),AB12398,IF($H$11&gt;=30000,AC12398)))))</f>
        <v>0</v>
      </c>
      <c r="V12398" s="45"/>
      <c r="W12398" s="45"/>
      <c r="X12398" s="45"/>
      <c r="Y12398" s="16">
        <v>185.3</v>
      </c>
      <c r="Z12398" s="17">
        <v>181.59399999999999</v>
      </c>
      <c r="AA12398" s="17">
        <v>176.035</v>
      </c>
      <c r="AB12398" s="16">
        <v>166.77</v>
      </c>
      <c r="AC12398" s="17">
        <v>157.505</v>
      </c>
      <c r="AD12398" s="18"/>
      <c r="AE12398" s="18"/>
    </row>
    <row r="12399" spans="1:31" ht="33" customHeight="1" outlineLevel="4">
      <c r="A12399" s="51" t="s">
        <v>13427</v>
      </c>
      <c r="B12399" s="51"/>
      <c r="C12399" s="51"/>
      <c r="D12399" s="51"/>
      <c r="E12399" s="51"/>
      <c r="F12399" s="51"/>
      <c r="G12399" s="51"/>
      <c r="H12399" s="51"/>
      <c r="I12399" s="14" t="s">
        <v>25</v>
      </c>
      <c r="J12399" s="42">
        <v>83464</v>
      </c>
      <c r="K12399" s="42"/>
      <c r="L12399" s="43">
        <v>950</v>
      </c>
      <c r="M12399" s="43"/>
      <c r="N12399" s="15"/>
      <c r="O12399" s="44">
        <f>N12399*L12399</f>
        <v>0</v>
      </c>
      <c r="P12399" s="44"/>
      <c r="Q12399" s="44"/>
      <c r="R12399" s="44">
        <f>U12399*N12399</f>
        <v>0</v>
      </c>
      <c r="S12399" s="44"/>
      <c r="T12399" s="44"/>
      <c r="U12399" s="45" t="b">
        <f>IF(AND($H$11&gt;0,$H$11&lt;10000),Y12399,IF(AND($H$11&gt;=10000,$H$11&lt;15000),Z12399,IF(AND($H$11&gt;=15000,$H$11&lt;20000),AA12399,IF(AND($H$11&gt;=20000,$H$11&lt;30000),AB12399,IF($H$11&gt;=30000,AC12399)))))</f>
        <v>0</v>
      </c>
      <c r="V12399" s="45"/>
      <c r="W12399" s="45"/>
      <c r="X12399" s="45"/>
      <c r="Y12399" s="16">
        <v>950</v>
      </c>
      <c r="Z12399" s="22">
        <v>931</v>
      </c>
      <c r="AA12399" s="23">
        <v>902.5</v>
      </c>
      <c r="AB12399" s="22">
        <v>855</v>
      </c>
      <c r="AC12399" s="23">
        <v>807.5</v>
      </c>
      <c r="AD12399" s="18"/>
      <c r="AE12399" s="18"/>
    </row>
    <row r="12400" spans="1:31" ht="11.1" customHeight="1" outlineLevel="3">
      <c r="A12400" s="50" t="s">
        <v>13428</v>
      </c>
      <c r="B12400" s="50"/>
      <c r="C12400" s="50"/>
      <c r="D12400" s="50"/>
      <c r="E12400" s="50"/>
      <c r="F12400" s="50"/>
      <c r="G12400" s="50"/>
      <c r="H12400" s="50"/>
      <c r="I12400" s="4"/>
      <c r="J12400" s="5"/>
      <c r="K12400" s="6"/>
      <c r="L12400" s="5"/>
      <c r="M12400" s="6"/>
      <c r="N12400" s="4"/>
      <c r="O12400" s="7"/>
      <c r="P12400" s="8"/>
      <c r="Q12400" s="9"/>
      <c r="R12400" s="7"/>
      <c r="S12400" s="8"/>
      <c r="T12400" s="9"/>
      <c r="U12400" s="10"/>
      <c r="V12400" s="11"/>
      <c r="W12400" s="11"/>
      <c r="X12400" s="12"/>
      <c r="Y12400" s="13"/>
      <c r="Z12400" s="13"/>
      <c r="AA12400" s="13"/>
      <c r="AB12400" s="13"/>
      <c r="AC12400" s="13"/>
      <c r="AD12400" s="13"/>
      <c r="AE12400" s="13"/>
    </row>
    <row r="12401" spans="1:31" ht="33" customHeight="1" outlineLevel="4">
      <c r="A12401" s="51" t="s">
        <v>13429</v>
      </c>
      <c r="B12401" s="51"/>
      <c r="C12401" s="51"/>
      <c r="D12401" s="51"/>
      <c r="E12401" s="51"/>
      <c r="F12401" s="51"/>
      <c r="G12401" s="51"/>
      <c r="H12401" s="51"/>
      <c r="I12401" s="14" t="s">
        <v>25</v>
      </c>
      <c r="J12401" s="42">
        <v>127134</v>
      </c>
      <c r="K12401" s="42"/>
      <c r="L12401" s="43">
        <v>830.1</v>
      </c>
      <c r="M12401" s="43"/>
      <c r="N12401" s="15"/>
      <c r="O12401" s="44">
        <f>N12401*L12401</f>
        <v>0</v>
      </c>
      <c r="P12401" s="44"/>
      <c r="Q12401" s="44"/>
      <c r="R12401" s="44">
        <f>U12401*N12401</f>
        <v>0</v>
      </c>
      <c r="S12401" s="44"/>
      <c r="T12401" s="44"/>
      <c r="U12401" s="45" t="b">
        <f>IF(AND($H$11&gt;0,$H$11&lt;10000),Y12401,IF(AND($H$11&gt;=10000,$H$11&lt;15000),Z12401,IF(AND($H$11&gt;=15000,$H$11&lt;20000),AA12401,IF(AND($H$11&gt;=20000,$H$11&lt;30000),AB12401,IF($H$11&gt;=30000,AC12401)))))</f>
        <v>0</v>
      </c>
      <c r="V12401" s="45"/>
      <c r="W12401" s="45"/>
      <c r="X12401" s="45"/>
      <c r="Y12401" s="16">
        <v>830.1</v>
      </c>
      <c r="Z12401" s="17">
        <v>813.49800000000005</v>
      </c>
      <c r="AA12401" s="17">
        <v>788.59500000000003</v>
      </c>
      <c r="AB12401" s="16">
        <v>747.09</v>
      </c>
      <c r="AC12401" s="17">
        <v>705.58500000000004</v>
      </c>
      <c r="AD12401" s="18"/>
      <c r="AE12401" s="18"/>
    </row>
    <row r="12402" spans="1:31" ht="33" customHeight="1" outlineLevel="4">
      <c r="A12402" s="51" t="s">
        <v>13430</v>
      </c>
      <c r="B12402" s="51"/>
      <c r="C12402" s="51"/>
      <c r="D12402" s="51"/>
      <c r="E12402" s="51"/>
      <c r="F12402" s="51"/>
      <c r="G12402" s="51"/>
      <c r="H12402" s="51"/>
      <c r="I12402" s="14" t="s">
        <v>25</v>
      </c>
      <c r="J12402" s="42">
        <v>127133</v>
      </c>
      <c r="K12402" s="42"/>
      <c r="L12402" s="43">
        <v>529.1</v>
      </c>
      <c r="M12402" s="43"/>
      <c r="N12402" s="15"/>
      <c r="O12402" s="44">
        <f>N12402*L12402</f>
        <v>0</v>
      </c>
      <c r="P12402" s="44"/>
      <c r="Q12402" s="44"/>
      <c r="R12402" s="44">
        <f>U12402*N12402</f>
        <v>0</v>
      </c>
      <c r="S12402" s="44"/>
      <c r="T12402" s="44"/>
      <c r="U12402" s="45" t="b">
        <f>IF(AND($H$11&gt;0,$H$11&lt;10000),Y12402,IF(AND($H$11&gt;=10000,$H$11&lt;15000),Z12402,IF(AND($H$11&gt;=15000,$H$11&lt;20000),AA12402,IF(AND($H$11&gt;=20000,$H$11&lt;30000),AB12402,IF($H$11&gt;=30000,AC12402)))))</f>
        <v>0</v>
      </c>
      <c r="V12402" s="45"/>
      <c r="W12402" s="45"/>
      <c r="X12402" s="45"/>
      <c r="Y12402" s="16">
        <v>529.1</v>
      </c>
      <c r="Z12402" s="17">
        <v>518.51800000000003</v>
      </c>
      <c r="AA12402" s="17">
        <v>502.64499999999998</v>
      </c>
      <c r="AB12402" s="16">
        <v>476.19</v>
      </c>
      <c r="AC12402" s="17">
        <v>449.73500000000001</v>
      </c>
      <c r="AD12402" s="18"/>
      <c r="AE12402" s="18"/>
    </row>
    <row r="12403" spans="1:31" ht="11.1" customHeight="1" outlineLevel="3">
      <c r="A12403" s="50" t="s">
        <v>13431</v>
      </c>
      <c r="B12403" s="50"/>
      <c r="C12403" s="50"/>
      <c r="D12403" s="50"/>
      <c r="E12403" s="50"/>
      <c r="F12403" s="50"/>
      <c r="G12403" s="50"/>
      <c r="H12403" s="50"/>
      <c r="I12403" s="4"/>
      <c r="J12403" s="5"/>
      <c r="K12403" s="6"/>
      <c r="L12403" s="5"/>
      <c r="M12403" s="6"/>
      <c r="N12403" s="4"/>
      <c r="O12403" s="7"/>
      <c r="P12403" s="8"/>
      <c r="Q12403" s="9"/>
      <c r="R12403" s="7"/>
      <c r="S12403" s="8"/>
      <c r="T12403" s="9"/>
      <c r="U12403" s="10"/>
      <c r="V12403" s="11"/>
      <c r="W12403" s="11"/>
      <c r="X12403" s="12"/>
      <c r="Y12403" s="13"/>
      <c r="Z12403" s="13"/>
      <c r="AA12403" s="13"/>
      <c r="AB12403" s="13"/>
      <c r="AC12403" s="13"/>
      <c r="AD12403" s="13"/>
      <c r="AE12403" s="13"/>
    </row>
    <row r="12404" spans="1:31" ht="33" customHeight="1" outlineLevel="4">
      <c r="A12404" s="51" t="s">
        <v>13432</v>
      </c>
      <c r="B12404" s="51"/>
      <c r="C12404" s="51"/>
      <c r="D12404" s="51"/>
      <c r="E12404" s="51"/>
      <c r="F12404" s="51"/>
      <c r="G12404" s="51"/>
      <c r="H12404" s="51"/>
      <c r="I12404" s="14" t="s">
        <v>25</v>
      </c>
      <c r="J12404" s="42">
        <v>113249</v>
      </c>
      <c r="K12404" s="42"/>
      <c r="L12404" s="43">
        <v>330.6</v>
      </c>
      <c r="M12404" s="43"/>
      <c r="N12404" s="15"/>
      <c r="O12404" s="44">
        <f>N12404*L12404</f>
        <v>0</v>
      </c>
      <c r="P12404" s="44"/>
      <c r="Q12404" s="44"/>
      <c r="R12404" s="44">
        <f>U12404*N12404</f>
        <v>0</v>
      </c>
      <c r="S12404" s="44"/>
      <c r="T12404" s="44"/>
      <c r="U12404" s="45" t="b">
        <f>IF(AND($H$11&gt;0,$H$11&lt;10000),Y12404,IF(AND($H$11&gt;=10000,$H$11&lt;15000),Z12404,IF(AND($H$11&gt;=15000,$H$11&lt;20000),AA12404,IF(AND($H$11&gt;=20000,$H$11&lt;30000),AB12404,IF($H$11&gt;=30000,AC12404)))))</f>
        <v>0</v>
      </c>
      <c r="V12404" s="45"/>
      <c r="W12404" s="45"/>
      <c r="X12404" s="45"/>
      <c r="Y12404" s="16">
        <v>330.6</v>
      </c>
      <c r="Z12404" s="17">
        <v>323.988</v>
      </c>
      <c r="AA12404" s="16">
        <v>314.07</v>
      </c>
      <c r="AB12404" s="16">
        <v>297.54000000000002</v>
      </c>
      <c r="AC12404" s="16">
        <v>281.01</v>
      </c>
      <c r="AD12404" s="18"/>
      <c r="AE12404" s="18"/>
    </row>
    <row r="12405" spans="1:31" ht="33" customHeight="1" outlineLevel="4">
      <c r="A12405" s="51" t="s">
        <v>13433</v>
      </c>
      <c r="B12405" s="51"/>
      <c r="C12405" s="51"/>
      <c r="D12405" s="51"/>
      <c r="E12405" s="51"/>
      <c r="F12405" s="51"/>
      <c r="G12405" s="51"/>
      <c r="H12405" s="51"/>
      <c r="I12405" s="14" t="s">
        <v>25</v>
      </c>
      <c r="J12405" s="42">
        <v>81668</v>
      </c>
      <c r="K12405" s="42"/>
      <c r="L12405" s="43">
        <v>256.5</v>
      </c>
      <c r="M12405" s="43"/>
      <c r="N12405" s="15"/>
      <c r="O12405" s="44">
        <f>N12405*L12405</f>
        <v>0</v>
      </c>
      <c r="P12405" s="44"/>
      <c r="Q12405" s="44"/>
      <c r="R12405" s="44">
        <f>U12405*N12405</f>
        <v>0</v>
      </c>
      <c r="S12405" s="44"/>
      <c r="T12405" s="44"/>
      <c r="U12405" s="45" t="b">
        <f>IF(AND($H$11&gt;0,$H$11&lt;10000),Y12405,IF(AND($H$11&gt;=10000,$H$11&lt;15000),Z12405,IF(AND($H$11&gt;=15000,$H$11&lt;20000),AA12405,IF(AND($H$11&gt;=20000,$H$11&lt;30000),AB12405,IF($H$11&gt;=30000,AC12405)))))</f>
        <v>0</v>
      </c>
      <c r="V12405" s="45"/>
      <c r="W12405" s="45"/>
      <c r="X12405" s="45"/>
      <c r="Y12405" s="16">
        <v>256.5</v>
      </c>
      <c r="Z12405" s="16">
        <v>251.37</v>
      </c>
      <c r="AA12405" s="17">
        <v>243.67500000000001</v>
      </c>
      <c r="AB12405" s="16">
        <v>230.85</v>
      </c>
      <c r="AC12405" s="17">
        <v>218.02500000000001</v>
      </c>
      <c r="AD12405" s="18"/>
      <c r="AE12405" s="18"/>
    </row>
    <row r="12406" spans="1:31" ht="33" customHeight="1" outlineLevel="4">
      <c r="A12406" s="51" t="s">
        <v>13434</v>
      </c>
      <c r="B12406" s="51"/>
      <c r="C12406" s="51"/>
      <c r="D12406" s="51"/>
      <c r="E12406" s="51"/>
      <c r="F12406" s="51"/>
      <c r="G12406" s="51"/>
      <c r="H12406" s="51"/>
      <c r="I12406" s="14" t="s">
        <v>25</v>
      </c>
      <c r="J12406" s="42">
        <v>113253</v>
      </c>
      <c r="K12406" s="42"/>
      <c r="L12406" s="43">
        <v>70.2</v>
      </c>
      <c r="M12406" s="43"/>
      <c r="N12406" s="15"/>
      <c r="O12406" s="44">
        <f>N12406*L12406</f>
        <v>0</v>
      </c>
      <c r="P12406" s="44"/>
      <c r="Q12406" s="44"/>
      <c r="R12406" s="44">
        <f>U12406*N12406</f>
        <v>0</v>
      </c>
      <c r="S12406" s="44"/>
      <c r="T12406" s="44"/>
      <c r="U12406" s="45" t="b">
        <f>IF(AND($H$11&gt;0,$H$11&lt;10000),Y12406,IF(AND($H$11&gt;=10000,$H$11&lt;15000),Z12406,IF(AND($H$11&gt;=15000,$H$11&lt;20000),AA12406,IF(AND($H$11&gt;=20000,$H$11&lt;30000),AB12406,IF($H$11&gt;=30000,AC12406)))))</f>
        <v>0</v>
      </c>
      <c r="V12406" s="45"/>
      <c r="W12406" s="45"/>
      <c r="X12406" s="45"/>
      <c r="Y12406" s="16">
        <v>70.2</v>
      </c>
      <c r="Z12406" s="17">
        <v>68.796000000000006</v>
      </c>
      <c r="AA12406" s="16">
        <v>66.69</v>
      </c>
      <c r="AB12406" s="16">
        <v>63.18</v>
      </c>
      <c r="AC12406" s="16">
        <v>59.67</v>
      </c>
      <c r="AD12406" s="18"/>
      <c r="AE12406" s="18"/>
    </row>
    <row r="12407" spans="1:31" ht="33" customHeight="1" outlineLevel="4">
      <c r="A12407" s="51" t="s">
        <v>13435</v>
      </c>
      <c r="B12407" s="51"/>
      <c r="C12407" s="51"/>
      <c r="D12407" s="51"/>
      <c r="E12407" s="51"/>
      <c r="F12407" s="51"/>
      <c r="G12407" s="51"/>
      <c r="H12407" s="51"/>
      <c r="I12407" s="14" t="s">
        <v>25</v>
      </c>
      <c r="J12407" s="42">
        <v>113256</v>
      </c>
      <c r="K12407" s="42"/>
      <c r="L12407" s="43">
        <v>70.2</v>
      </c>
      <c r="M12407" s="43"/>
      <c r="N12407" s="15"/>
      <c r="O12407" s="44">
        <f>N12407*L12407</f>
        <v>0</v>
      </c>
      <c r="P12407" s="44"/>
      <c r="Q12407" s="44"/>
      <c r="R12407" s="44">
        <f>U12407*N12407</f>
        <v>0</v>
      </c>
      <c r="S12407" s="44"/>
      <c r="T12407" s="44"/>
      <c r="U12407" s="45" t="b">
        <f>IF(AND($H$11&gt;0,$H$11&lt;10000),Y12407,IF(AND($H$11&gt;=10000,$H$11&lt;15000),Z12407,IF(AND($H$11&gt;=15000,$H$11&lt;20000),AA12407,IF(AND($H$11&gt;=20000,$H$11&lt;30000),AB12407,IF($H$11&gt;=30000,AC12407)))))</f>
        <v>0</v>
      </c>
      <c r="V12407" s="45"/>
      <c r="W12407" s="45"/>
      <c r="X12407" s="45"/>
      <c r="Y12407" s="16">
        <v>70.2</v>
      </c>
      <c r="Z12407" s="17">
        <v>68.796000000000006</v>
      </c>
      <c r="AA12407" s="16">
        <v>66.69</v>
      </c>
      <c r="AB12407" s="16">
        <v>63.18</v>
      </c>
      <c r="AC12407" s="16">
        <v>59.67</v>
      </c>
      <c r="AD12407" s="18"/>
      <c r="AE12407" s="18"/>
    </row>
    <row r="12408" spans="1:31" ht="33" customHeight="1" outlineLevel="4">
      <c r="A12408" s="51" t="s">
        <v>13436</v>
      </c>
      <c r="B12408" s="51"/>
      <c r="C12408" s="51"/>
      <c r="D12408" s="51"/>
      <c r="E12408" s="51"/>
      <c r="F12408" s="51"/>
      <c r="G12408" s="51"/>
      <c r="H12408" s="51"/>
      <c r="I12408" s="14" t="s">
        <v>25</v>
      </c>
      <c r="J12408" s="42">
        <v>113265</v>
      </c>
      <c r="K12408" s="42"/>
      <c r="L12408" s="43">
        <v>70.2</v>
      </c>
      <c r="M12408" s="43"/>
      <c r="N12408" s="15"/>
      <c r="O12408" s="44">
        <f>N12408*L12408</f>
        <v>0</v>
      </c>
      <c r="P12408" s="44"/>
      <c r="Q12408" s="44"/>
      <c r="R12408" s="44">
        <f>U12408*N12408</f>
        <v>0</v>
      </c>
      <c r="S12408" s="44"/>
      <c r="T12408" s="44"/>
      <c r="U12408" s="45" t="b">
        <f>IF(AND($H$11&gt;0,$H$11&lt;10000),Y12408,IF(AND($H$11&gt;=10000,$H$11&lt;15000),Z12408,IF(AND($H$11&gt;=15000,$H$11&lt;20000),AA12408,IF(AND($H$11&gt;=20000,$H$11&lt;30000),AB12408,IF($H$11&gt;=30000,AC12408)))))</f>
        <v>0</v>
      </c>
      <c r="V12408" s="45"/>
      <c r="W12408" s="45"/>
      <c r="X12408" s="45"/>
      <c r="Y12408" s="16">
        <v>70.2</v>
      </c>
      <c r="Z12408" s="17">
        <v>68.796000000000006</v>
      </c>
      <c r="AA12408" s="16">
        <v>66.69</v>
      </c>
      <c r="AB12408" s="16">
        <v>63.18</v>
      </c>
      <c r="AC12408" s="16">
        <v>59.67</v>
      </c>
      <c r="AD12408" s="18"/>
      <c r="AE12408" s="18"/>
    </row>
    <row r="12409" spans="1:31" ht="33" customHeight="1" outlineLevel="4">
      <c r="A12409" s="51" t="s">
        <v>13437</v>
      </c>
      <c r="B12409" s="51"/>
      <c r="C12409" s="51"/>
      <c r="D12409" s="51"/>
      <c r="E12409" s="51"/>
      <c r="F12409" s="51"/>
      <c r="G12409" s="51"/>
      <c r="H12409" s="51"/>
      <c r="I12409" s="14" t="s">
        <v>25</v>
      </c>
      <c r="J12409" s="42">
        <v>113266</v>
      </c>
      <c r="K12409" s="42"/>
      <c r="L12409" s="43">
        <v>70.2</v>
      </c>
      <c r="M12409" s="43"/>
      <c r="N12409" s="15"/>
      <c r="O12409" s="44">
        <f>N12409*L12409</f>
        <v>0</v>
      </c>
      <c r="P12409" s="44"/>
      <c r="Q12409" s="44"/>
      <c r="R12409" s="44">
        <f>U12409*N12409</f>
        <v>0</v>
      </c>
      <c r="S12409" s="44"/>
      <c r="T12409" s="44"/>
      <c r="U12409" s="45" t="b">
        <f>IF(AND($H$11&gt;0,$H$11&lt;10000),Y12409,IF(AND($H$11&gt;=10000,$H$11&lt;15000),Z12409,IF(AND($H$11&gt;=15000,$H$11&lt;20000),AA12409,IF(AND($H$11&gt;=20000,$H$11&lt;30000),AB12409,IF($H$11&gt;=30000,AC12409)))))</f>
        <v>0</v>
      </c>
      <c r="V12409" s="45"/>
      <c r="W12409" s="45"/>
      <c r="X12409" s="45"/>
      <c r="Y12409" s="16">
        <v>70.2</v>
      </c>
      <c r="Z12409" s="17">
        <v>68.796000000000006</v>
      </c>
      <c r="AA12409" s="16">
        <v>66.69</v>
      </c>
      <c r="AB12409" s="16">
        <v>63.18</v>
      </c>
      <c r="AC12409" s="16">
        <v>59.67</v>
      </c>
      <c r="AD12409" s="18"/>
      <c r="AE12409" s="18"/>
    </row>
    <row r="12410" spans="1:31" ht="33" customHeight="1" outlineLevel="4">
      <c r="A12410" s="51" t="s">
        <v>13438</v>
      </c>
      <c r="B12410" s="51"/>
      <c r="C12410" s="51"/>
      <c r="D12410" s="51"/>
      <c r="E12410" s="51"/>
      <c r="F12410" s="51"/>
      <c r="G12410" s="51"/>
      <c r="H12410" s="51"/>
      <c r="I12410" s="14" t="s">
        <v>25</v>
      </c>
      <c r="J12410" s="42">
        <v>81688</v>
      </c>
      <c r="K12410" s="42"/>
      <c r="L12410" s="43">
        <v>13.3</v>
      </c>
      <c r="M12410" s="43"/>
      <c r="N12410" s="15"/>
      <c r="O12410" s="44">
        <f>N12410*L12410</f>
        <v>0</v>
      </c>
      <c r="P12410" s="44"/>
      <c r="Q12410" s="44"/>
      <c r="R12410" s="44">
        <f>U12410*N12410</f>
        <v>0</v>
      </c>
      <c r="S12410" s="44"/>
      <c r="T12410" s="44"/>
      <c r="U12410" s="45" t="b">
        <f>IF(AND($H$11&gt;0,$H$11&lt;10000),Y12410,IF(AND($H$11&gt;=10000,$H$11&lt;15000),Z12410,IF(AND($H$11&gt;=15000,$H$11&lt;20000),AA12410,IF(AND($H$11&gt;=20000,$H$11&lt;30000),AB12410,IF($H$11&gt;=30000,AC12410)))))</f>
        <v>0</v>
      </c>
      <c r="V12410" s="45"/>
      <c r="W12410" s="45"/>
      <c r="X12410" s="45"/>
      <c r="Y12410" s="16">
        <v>13.3</v>
      </c>
      <c r="Z12410" s="17">
        <v>13.034000000000001</v>
      </c>
      <c r="AA12410" s="17">
        <v>12.635</v>
      </c>
      <c r="AB12410" s="16">
        <v>11.97</v>
      </c>
      <c r="AC12410" s="17">
        <v>11.305</v>
      </c>
      <c r="AD12410" s="18"/>
      <c r="AE12410" s="18"/>
    </row>
    <row r="12411" spans="1:31" ht="33" customHeight="1" outlineLevel="4">
      <c r="A12411" s="51" t="s">
        <v>13439</v>
      </c>
      <c r="B12411" s="51"/>
      <c r="C12411" s="51"/>
      <c r="D12411" s="51"/>
      <c r="E12411" s="51"/>
      <c r="F12411" s="51"/>
      <c r="G12411" s="51"/>
      <c r="H12411" s="51"/>
      <c r="I12411" s="14" t="s">
        <v>25</v>
      </c>
      <c r="J12411" s="42">
        <v>113237</v>
      </c>
      <c r="K12411" s="42"/>
      <c r="L12411" s="43">
        <v>87.6</v>
      </c>
      <c r="M12411" s="43"/>
      <c r="N12411" s="15"/>
      <c r="O12411" s="44">
        <f>N12411*L12411</f>
        <v>0</v>
      </c>
      <c r="P12411" s="44"/>
      <c r="Q12411" s="44"/>
      <c r="R12411" s="44">
        <f>U12411*N12411</f>
        <v>0</v>
      </c>
      <c r="S12411" s="44"/>
      <c r="T12411" s="44"/>
      <c r="U12411" s="45" t="b">
        <f>IF(AND($H$11&gt;0,$H$11&lt;10000),Y12411,IF(AND($H$11&gt;=10000,$H$11&lt;15000),Z12411,IF(AND($H$11&gt;=15000,$H$11&lt;20000),AA12411,IF(AND($H$11&gt;=20000,$H$11&lt;30000),AB12411,IF($H$11&gt;=30000,AC12411)))))</f>
        <v>0</v>
      </c>
      <c r="V12411" s="45"/>
      <c r="W12411" s="45"/>
      <c r="X12411" s="45"/>
      <c r="Y12411" s="16">
        <v>87.6</v>
      </c>
      <c r="Z12411" s="17">
        <v>85.847999999999999</v>
      </c>
      <c r="AA12411" s="16">
        <v>83.22</v>
      </c>
      <c r="AB12411" s="16">
        <v>78.84</v>
      </c>
      <c r="AC12411" s="16">
        <v>74.459999999999994</v>
      </c>
      <c r="AD12411" s="18"/>
      <c r="AE12411" s="18"/>
    </row>
    <row r="12412" spans="1:31" ht="33" customHeight="1" outlineLevel="4">
      <c r="A12412" s="51" t="s">
        <v>13440</v>
      </c>
      <c r="B12412" s="51"/>
      <c r="C12412" s="51"/>
      <c r="D12412" s="51"/>
      <c r="E12412" s="51"/>
      <c r="F12412" s="51"/>
      <c r="G12412" s="51"/>
      <c r="H12412" s="51"/>
      <c r="I12412" s="14" t="s">
        <v>25</v>
      </c>
      <c r="J12412" s="42">
        <v>113239</v>
      </c>
      <c r="K12412" s="42"/>
      <c r="L12412" s="43">
        <v>141.5</v>
      </c>
      <c r="M12412" s="43"/>
      <c r="N12412" s="15"/>
      <c r="O12412" s="44">
        <f>N12412*L12412</f>
        <v>0</v>
      </c>
      <c r="P12412" s="44"/>
      <c r="Q12412" s="44"/>
      <c r="R12412" s="44">
        <f>U12412*N12412</f>
        <v>0</v>
      </c>
      <c r="S12412" s="44"/>
      <c r="T12412" s="44"/>
      <c r="U12412" s="45" t="b">
        <f>IF(AND($H$11&gt;0,$H$11&lt;10000),Y12412,IF(AND($H$11&gt;=10000,$H$11&lt;15000),Z12412,IF(AND($H$11&gt;=15000,$H$11&lt;20000),AA12412,IF(AND($H$11&gt;=20000,$H$11&lt;30000),AB12412,IF($H$11&gt;=30000,AC12412)))))</f>
        <v>0</v>
      </c>
      <c r="V12412" s="45"/>
      <c r="W12412" s="45"/>
      <c r="X12412" s="45"/>
      <c r="Y12412" s="16">
        <v>141.5</v>
      </c>
      <c r="Z12412" s="16">
        <v>138.66999999999999</v>
      </c>
      <c r="AA12412" s="17">
        <v>134.42500000000001</v>
      </c>
      <c r="AB12412" s="16">
        <v>127.35</v>
      </c>
      <c r="AC12412" s="17">
        <v>120.27500000000001</v>
      </c>
      <c r="AD12412" s="18"/>
      <c r="AE12412" s="18"/>
    </row>
    <row r="12413" spans="1:31" ht="33" customHeight="1" outlineLevel="4">
      <c r="A12413" s="51" t="s">
        <v>13441</v>
      </c>
      <c r="B12413" s="51"/>
      <c r="C12413" s="51"/>
      <c r="D12413" s="51"/>
      <c r="E12413" s="51"/>
      <c r="F12413" s="51"/>
      <c r="G12413" s="51"/>
      <c r="H12413" s="51"/>
      <c r="I12413" s="14" t="s">
        <v>25</v>
      </c>
      <c r="J12413" s="42">
        <v>113248</v>
      </c>
      <c r="K12413" s="42"/>
      <c r="L12413" s="43">
        <v>141.5</v>
      </c>
      <c r="M12413" s="43"/>
      <c r="N12413" s="15"/>
      <c r="O12413" s="44">
        <f>N12413*L12413</f>
        <v>0</v>
      </c>
      <c r="P12413" s="44"/>
      <c r="Q12413" s="44"/>
      <c r="R12413" s="44">
        <f>U12413*N12413</f>
        <v>0</v>
      </c>
      <c r="S12413" s="44"/>
      <c r="T12413" s="44"/>
      <c r="U12413" s="45" t="b">
        <f>IF(AND($H$11&gt;0,$H$11&lt;10000),Y12413,IF(AND($H$11&gt;=10000,$H$11&lt;15000),Z12413,IF(AND($H$11&gt;=15000,$H$11&lt;20000),AA12413,IF(AND($H$11&gt;=20000,$H$11&lt;30000),AB12413,IF($H$11&gt;=30000,AC12413)))))</f>
        <v>0</v>
      </c>
      <c r="V12413" s="45"/>
      <c r="W12413" s="45"/>
      <c r="X12413" s="45"/>
      <c r="Y12413" s="16">
        <v>141.5</v>
      </c>
      <c r="Z12413" s="16">
        <v>138.66999999999999</v>
      </c>
      <c r="AA12413" s="17">
        <v>134.42500000000001</v>
      </c>
      <c r="AB12413" s="16">
        <v>127.35</v>
      </c>
      <c r="AC12413" s="17">
        <v>120.27500000000001</v>
      </c>
      <c r="AD12413" s="18"/>
      <c r="AE12413" s="18"/>
    </row>
    <row r="12414" spans="1:31" ht="33" customHeight="1" outlineLevel="4">
      <c r="A12414" s="51" t="s">
        <v>13442</v>
      </c>
      <c r="B12414" s="51"/>
      <c r="C12414" s="51"/>
      <c r="D12414" s="51"/>
      <c r="E12414" s="51"/>
      <c r="F12414" s="51"/>
      <c r="G12414" s="51"/>
      <c r="H12414" s="51"/>
      <c r="I12414" s="14" t="s">
        <v>25</v>
      </c>
      <c r="J12414" s="42">
        <v>113283</v>
      </c>
      <c r="K12414" s="42"/>
      <c r="L12414" s="43">
        <v>141.5</v>
      </c>
      <c r="M12414" s="43"/>
      <c r="N12414" s="15"/>
      <c r="O12414" s="44">
        <f>N12414*L12414</f>
        <v>0</v>
      </c>
      <c r="P12414" s="44"/>
      <c r="Q12414" s="44"/>
      <c r="R12414" s="44">
        <f>U12414*N12414</f>
        <v>0</v>
      </c>
      <c r="S12414" s="44"/>
      <c r="T12414" s="44"/>
      <c r="U12414" s="45" t="b">
        <f>IF(AND($H$11&gt;0,$H$11&lt;10000),Y12414,IF(AND($H$11&gt;=10000,$H$11&lt;15000),Z12414,IF(AND($H$11&gt;=15000,$H$11&lt;20000),AA12414,IF(AND($H$11&gt;=20000,$H$11&lt;30000),AB12414,IF($H$11&gt;=30000,AC12414)))))</f>
        <v>0</v>
      </c>
      <c r="V12414" s="45"/>
      <c r="W12414" s="45"/>
      <c r="X12414" s="45"/>
      <c r="Y12414" s="16">
        <v>141.5</v>
      </c>
      <c r="Z12414" s="16">
        <v>138.66999999999999</v>
      </c>
      <c r="AA12414" s="17">
        <v>134.42500000000001</v>
      </c>
      <c r="AB12414" s="16">
        <v>127.35</v>
      </c>
      <c r="AC12414" s="17">
        <v>120.27500000000001</v>
      </c>
      <c r="AD12414" s="18"/>
      <c r="AE12414" s="18"/>
    </row>
    <row r="12415" spans="1:31" ht="33" customHeight="1" outlineLevel="4">
      <c r="A12415" s="51" t="s">
        <v>13443</v>
      </c>
      <c r="B12415" s="51"/>
      <c r="C12415" s="51"/>
      <c r="D12415" s="51"/>
      <c r="E12415" s="51"/>
      <c r="F12415" s="51"/>
      <c r="G12415" s="51"/>
      <c r="H12415" s="51"/>
      <c r="I12415" s="14" t="s">
        <v>25</v>
      </c>
      <c r="J12415" s="42">
        <v>113238</v>
      </c>
      <c r="K12415" s="42"/>
      <c r="L12415" s="43">
        <v>87.6</v>
      </c>
      <c r="M12415" s="43"/>
      <c r="N12415" s="15"/>
      <c r="O12415" s="44">
        <f>N12415*L12415</f>
        <v>0</v>
      </c>
      <c r="P12415" s="44"/>
      <c r="Q12415" s="44"/>
      <c r="R12415" s="44">
        <f>U12415*N12415</f>
        <v>0</v>
      </c>
      <c r="S12415" s="44"/>
      <c r="T12415" s="44"/>
      <c r="U12415" s="45" t="b">
        <f>IF(AND($H$11&gt;0,$H$11&lt;10000),Y12415,IF(AND($H$11&gt;=10000,$H$11&lt;15000),Z12415,IF(AND($H$11&gt;=15000,$H$11&lt;20000),AA12415,IF(AND($H$11&gt;=20000,$H$11&lt;30000),AB12415,IF($H$11&gt;=30000,AC12415)))))</f>
        <v>0</v>
      </c>
      <c r="V12415" s="45"/>
      <c r="W12415" s="45"/>
      <c r="X12415" s="45"/>
      <c r="Y12415" s="16">
        <v>87.6</v>
      </c>
      <c r="Z12415" s="17">
        <v>85.847999999999999</v>
      </c>
      <c r="AA12415" s="16">
        <v>83.22</v>
      </c>
      <c r="AB12415" s="16">
        <v>78.84</v>
      </c>
      <c r="AC12415" s="16">
        <v>74.459999999999994</v>
      </c>
      <c r="AD12415" s="18"/>
      <c r="AE12415" s="18"/>
    </row>
    <row r="12416" spans="1:31" ht="33" customHeight="1" outlineLevel="4">
      <c r="A12416" s="51" t="s">
        <v>13444</v>
      </c>
      <c r="B12416" s="51"/>
      <c r="C12416" s="51"/>
      <c r="D12416" s="51"/>
      <c r="E12416" s="51"/>
      <c r="F12416" s="51"/>
      <c r="G12416" s="51"/>
      <c r="H12416" s="51"/>
      <c r="I12416" s="14" t="s">
        <v>25</v>
      </c>
      <c r="J12416" s="42">
        <v>127060</v>
      </c>
      <c r="K12416" s="42"/>
      <c r="L12416" s="43">
        <v>77.3</v>
      </c>
      <c r="M12416" s="43"/>
      <c r="N12416" s="15"/>
      <c r="O12416" s="44">
        <f>N12416*L12416</f>
        <v>0</v>
      </c>
      <c r="P12416" s="44"/>
      <c r="Q12416" s="44"/>
      <c r="R12416" s="44">
        <f>U12416*N12416</f>
        <v>0</v>
      </c>
      <c r="S12416" s="44"/>
      <c r="T12416" s="44"/>
      <c r="U12416" s="45" t="b">
        <f>IF(AND($H$11&gt;0,$H$11&lt;10000),Y12416,IF(AND($H$11&gt;=10000,$H$11&lt;15000),Z12416,IF(AND($H$11&gt;=15000,$H$11&lt;20000),AA12416,IF(AND($H$11&gt;=20000,$H$11&lt;30000),AB12416,IF($H$11&gt;=30000,AC12416)))))</f>
        <v>0</v>
      </c>
      <c r="V12416" s="45"/>
      <c r="W12416" s="45"/>
      <c r="X12416" s="45"/>
      <c r="Y12416" s="16">
        <v>77.3</v>
      </c>
      <c r="Z12416" s="17">
        <v>75.754000000000005</v>
      </c>
      <c r="AA12416" s="17">
        <v>73.435000000000002</v>
      </c>
      <c r="AB12416" s="16">
        <v>69.569999999999993</v>
      </c>
      <c r="AC12416" s="17">
        <v>65.704999999999998</v>
      </c>
      <c r="AD12416" s="18"/>
      <c r="AE12416" s="18"/>
    </row>
    <row r="12417" spans="1:31" ht="33" customHeight="1" outlineLevel="4">
      <c r="A12417" s="51" t="s">
        <v>13445</v>
      </c>
      <c r="B12417" s="51"/>
      <c r="C12417" s="51"/>
      <c r="D12417" s="51"/>
      <c r="E12417" s="51"/>
      <c r="F12417" s="51"/>
      <c r="G12417" s="51"/>
      <c r="H12417" s="51"/>
      <c r="I12417" s="14" t="s">
        <v>25</v>
      </c>
      <c r="J12417" s="42">
        <v>127062</v>
      </c>
      <c r="K12417" s="42"/>
      <c r="L12417" s="43">
        <v>238.2</v>
      </c>
      <c r="M12417" s="43"/>
      <c r="N12417" s="15"/>
      <c r="O12417" s="44">
        <f>N12417*L12417</f>
        <v>0</v>
      </c>
      <c r="P12417" s="44"/>
      <c r="Q12417" s="44"/>
      <c r="R12417" s="44">
        <f>U12417*N12417</f>
        <v>0</v>
      </c>
      <c r="S12417" s="44"/>
      <c r="T12417" s="44"/>
      <c r="U12417" s="45" t="b">
        <f>IF(AND($H$11&gt;0,$H$11&lt;10000),Y12417,IF(AND($H$11&gt;=10000,$H$11&lt;15000),Z12417,IF(AND($H$11&gt;=15000,$H$11&lt;20000),AA12417,IF(AND($H$11&gt;=20000,$H$11&lt;30000),AB12417,IF($H$11&gt;=30000,AC12417)))))</f>
        <v>0</v>
      </c>
      <c r="V12417" s="45"/>
      <c r="W12417" s="45"/>
      <c r="X12417" s="45"/>
      <c r="Y12417" s="16">
        <v>238.2</v>
      </c>
      <c r="Z12417" s="17">
        <v>233.43600000000001</v>
      </c>
      <c r="AA12417" s="16">
        <v>226.29</v>
      </c>
      <c r="AB12417" s="16">
        <v>214.38</v>
      </c>
      <c r="AC12417" s="16">
        <v>202.47</v>
      </c>
      <c r="AD12417" s="18"/>
      <c r="AE12417" s="18"/>
    </row>
    <row r="12418" spans="1:31" ht="33" customHeight="1" outlineLevel="4">
      <c r="A12418" s="51" t="s">
        <v>13446</v>
      </c>
      <c r="B12418" s="51"/>
      <c r="C12418" s="51"/>
      <c r="D12418" s="51"/>
      <c r="E12418" s="51"/>
      <c r="F12418" s="51"/>
      <c r="G12418" s="51"/>
      <c r="H12418" s="51"/>
      <c r="I12418" s="14" t="s">
        <v>25</v>
      </c>
      <c r="J12418" s="42">
        <v>123870</v>
      </c>
      <c r="K12418" s="42"/>
      <c r="L12418" s="43">
        <v>93.5</v>
      </c>
      <c r="M12418" s="43"/>
      <c r="N12418" s="15"/>
      <c r="O12418" s="44">
        <f>N12418*L12418</f>
        <v>0</v>
      </c>
      <c r="P12418" s="44"/>
      <c r="Q12418" s="44"/>
      <c r="R12418" s="44">
        <f>U12418*N12418</f>
        <v>0</v>
      </c>
      <c r="S12418" s="44"/>
      <c r="T12418" s="44"/>
      <c r="U12418" s="45" t="b">
        <f>IF(AND($H$11&gt;0,$H$11&lt;10000),Y12418,IF(AND($H$11&gt;=10000,$H$11&lt;15000),Z12418,IF(AND($H$11&gt;=15000,$H$11&lt;20000),AA12418,IF(AND($H$11&gt;=20000,$H$11&lt;30000),AB12418,IF($H$11&gt;=30000,AC12418)))))</f>
        <v>0</v>
      </c>
      <c r="V12418" s="45"/>
      <c r="W12418" s="45"/>
      <c r="X12418" s="45"/>
      <c r="Y12418" s="16">
        <v>93.5</v>
      </c>
      <c r="Z12418" s="16">
        <v>91.63</v>
      </c>
      <c r="AA12418" s="17">
        <v>88.825000000000003</v>
      </c>
      <c r="AB12418" s="16">
        <v>84.15</v>
      </c>
      <c r="AC12418" s="17">
        <v>79.474999999999994</v>
      </c>
      <c r="AD12418" s="18"/>
      <c r="AE12418" s="18"/>
    </row>
    <row r="12419" spans="1:31" ht="33" customHeight="1" outlineLevel="4">
      <c r="A12419" s="51" t="s">
        <v>13447</v>
      </c>
      <c r="B12419" s="51"/>
      <c r="C12419" s="51"/>
      <c r="D12419" s="51"/>
      <c r="E12419" s="51"/>
      <c r="F12419" s="51"/>
      <c r="G12419" s="51"/>
      <c r="H12419" s="51"/>
      <c r="I12419" s="14" t="s">
        <v>25</v>
      </c>
      <c r="J12419" s="42">
        <v>123869</v>
      </c>
      <c r="K12419" s="42"/>
      <c r="L12419" s="43">
        <v>93.5</v>
      </c>
      <c r="M12419" s="43"/>
      <c r="N12419" s="15"/>
      <c r="O12419" s="44">
        <f>N12419*L12419</f>
        <v>0</v>
      </c>
      <c r="P12419" s="44"/>
      <c r="Q12419" s="44"/>
      <c r="R12419" s="44">
        <f>U12419*N12419</f>
        <v>0</v>
      </c>
      <c r="S12419" s="44"/>
      <c r="T12419" s="44"/>
      <c r="U12419" s="45" t="b">
        <f>IF(AND($H$11&gt;0,$H$11&lt;10000),Y12419,IF(AND($H$11&gt;=10000,$H$11&lt;15000),Z12419,IF(AND($H$11&gt;=15000,$H$11&lt;20000),AA12419,IF(AND($H$11&gt;=20000,$H$11&lt;30000),AB12419,IF($H$11&gt;=30000,AC12419)))))</f>
        <v>0</v>
      </c>
      <c r="V12419" s="45"/>
      <c r="W12419" s="45"/>
      <c r="X12419" s="45"/>
      <c r="Y12419" s="16">
        <v>93.5</v>
      </c>
      <c r="Z12419" s="16">
        <v>91.63</v>
      </c>
      <c r="AA12419" s="17">
        <v>88.825000000000003</v>
      </c>
      <c r="AB12419" s="16">
        <v>84.15</v>
      </c>
      <c r="AC12419" s="17">
        <v>79.474999999999994</v>
      </c>
      <c r="AD12419" s="18"/>
      <c r="AE12419" s="18"/>
    </row>
    <row r="12420" spans="1:31" ht="33" customHeight="1" outlineLevel="4">
      <c r="A12420" s="51" t="s">
        <v>13448</v>
      </c>
      <c r="B12420" s="51"/>
      <c r="C12420" s="51"/>
      <c r="D12420" s="51"/>
      <c r="E12420" s="51"/>
      <c r="F12420" s="51"/>
      <c r="G12420" s="51"/>
      <c r="H12420" s="51"/>
      <c r="I12420" s="14" t="s">
        <v>25</v>
      </c>
      <c r="J12420" s="42">
        <v>113251</v>
      </c>
      <c r="K12420" s="42"/>
      <c r="L12420" s="43">
        <v>198.3</v>
      </c>
      <c r="M12420" s="43"/>
      <c r="N12420" s="15"/>
      <c r="O12420" s="44">
        <f>N12420*L12420</f>
        <v>0</v>
      </c>
      <c r="P12420" s="44"/>
      <c r="Q12420" s="44"/>
      <c r="R12420" s="44">
        <f>U12420*N12420</f>
        <v>0</v>
      </c>
      <c r="S12420" s="44"/>
      <c r="T12420" s="44"/>
      <c r="U12420" s="45" t="b">
        <f>IF(AND($H$11&gt;0,$H$11&lt;10000),Y12420,IF(AND($H$11&gt;=10000,$H$11&lt;15000),Z12420,IF(AND($H$11&gt;=15000,$H$11&lt;20000),AA12420,IF(AND($H$11&gt;=20000,$H$11&lt;30000),AB12420,IF($H$11&gt;=30000,AC12420)))))</f>
        <v>0</v>
      </c>
      <c r="V12420" s="45"/>
      <c r="W12420" s="45"/>
      <c r="X12420" s="45"/>
      <c r="Y12420" s="16">
        <v>198.3</v>
      </c>
      <c r="Z12420" s="17">
        <v>194.334</v>
      </c>
      <c r="AA12420" s="17">
        <v>188.38499999999999</v>
      </c>
      <c r="AB12420" s="16">
        <v>178.47</v>
      </c>
      <c r="AC12420" s="17">
        <v>168.55500000000001</v>
      </c>
      <c r="AD12420" s="18"/>
      <c r="AE12420" s="18"/>
    </row>
    <row r="12421" spans="1:31" ht="33" customHeight="1" outlineLevel="4">
      <c r="A12421" s="51" t="s">
        <v>13449</v>
      </c>
      <c r="B12421" s="51"/>
      <c r="C12421" s="51"/>
      <c r="D12421" s="51"/>
      <c r="E12421" s="51"/>
      <c r="F12421" s="51"/>
      <c r="G12421" s="51"/>
      <c r="H12421" s="51"/>
      <c r="I12421" s="14" t="s">
        <v>25</v>
      </c>
      <c r="J12421" s="42">
        <v>113252</v>
      </c>
      <c r="K12421" s="42"/>
      <c r="L12421" s="43">
        <v>198.3</v>
      </c>
      <c r="M12421" s="43"/>
      <c r="N12421" s="15"/>
      <c r="O12421" s="44">
        <f>N12421*L12421</f>
        <v>0</v>
      </c>
      <c r="P12421" s="44"/>
      <c r="Q12421" s="44"/>
      <c r="R12421" s="44">
        <f>U12421*N12421</f>
        <v>0</v>
      </c>
      <c r="S12421" s="44"/>
      <c r="T12421" s="44"/>
      <c r="U12421" s="45" t="b">
        <f>IF(AND($H$11&gt;0,$H$11&lt;10000),Y12421,IF(AND($H$11&gt;=10000,$H$11&lt;15000),Z12421,IF(AND($H$11&gt;=15000,$H$11&lt;20000),AA12421,IF(AND($H$11&gt;=20000,$H$11&lt;30000),AB12421,IF($H$11&gt;=30000,AC12421)))))</f>
        <v>0</v>
      </c>
      <c r="V12421" s="45"/>
      <c r="W12421" s="45"/>
      <c r="X12421" s="45"/>
      <c r="Y12421" s="16">
        <v>198.3</v>
      </c>
      <c r="Z12421" s="17">
        <v>194.334</v>
      </c>
      <c r="AA12421" s="17">
        <v>188.38499999999999</v>
      </c>
      <c r="AB12421" s="16">
        <v>178.47</v>
      </c>
      <c r="AC12421" s="17">
        <v>168.55500000000001</v>
      </c>
      <c r="AD12421" s="18"/>
      <c r="AE12421" s="18"/>
    </row>
    <row r="12422" spans="1:31" ht="33" customHeight="1" outlineLevel="4">
      <c r="A12422" s="51" t="s">
        <v>13450</v>
      </c>
      <c r="B12422" s="51"/>
      <c r="C12422" s="51"/>
      <c r="D12422" s="51"/>
      <c r="E12422" s="51"/>
      <c r="F12422" s="51"/>
      <c r="G12422" s="51"/>
      <c r="H12422" s="51"/>
      <c r="I12422" s="14" t="s">
        <v>25</v>
      </c>
      <c r="J12422" s="42">
        <v>81677</v>
      </c>
      <c r="K12422" s="42"/>
      <c r="L12422" s="43">
        <v>120.7</v>
      </c>
      <c r="M12422" s="43"/>
      <c r="N12422" s="15"/>
      <c r="O12422" s="44">
        <f>N12422*L12422</f>
        <v>0</v>
      </c>
      <c r="P12422" s="44"/>
      <c r="Q12422" s="44"/>
      <c r="R12422" s="44">
        <f>U12422*N12422</f>
        <v>0</v>
      </c>
      <c r="S12422" s="44"/>
      <c r="T12422" s="44"/>
      <c r="U12422" s="45" t="b">
        <f>IF(AND($H$11&gt;0,$H$11&lt;10000),Y12422,IF(AND($H$11&gt;=10000,$H$11&lt;15000),Z12422,IF(AND($H$11&gt;=15000,$H$11&lt;20000),AA12422,IF(AND($H$11&gt;=20000,$H$11&lt;30000),AB12422,IF($H$11&gt;=30000,AC12422)))))</f>
        <v>0</v>
      </c>
      <c r="V12422" s="45"/>
      <c r="W12422" s="45"/>
      <c r="X12422" s="45"/>
      <c r="Y12422" s="16">
        <v>120.7</v>
      </c>
      <c r="Z12422" s="17">
        <v>118.286</v>
      </c>
      <c r="AA12422" s="17">
        <v>114.66500000000001</v>
      </c>
      <c r="AB12422" s="16">
        <v>108.63</v>
      </c>
      <c r="AC12422" s="17">
        <v>102.595</v>
      </c>
      <c r="AD12422" s="18"/>
      <c r="AE12422" s="18"/>
    </row>
    <row r="12423" spans="1:31" ht="33" customHeight="1" outlineLevel="4">
      <c r="A12423" s="51" t="s">
        <v>13451</v>
      </c>
      <c r="B12423" s="51"/>
      <c r="C12423" s="51"/>
      <c r="D12423" s="51"/>
      <c r="E12423" s="51"/>
      <c r="F12423" s="51"/>
      <c r="G12423" s="51"/>
      <c r="H12423" s="51"/>
      <c r="I12423" s="14" t="s">
        <v>25</v>
      </c>
      <c r="J12423" s="42">
        <v>81676</v>
      </c>
      <c r="K12423" s="42"/>
      <c r="L12423" s="43">
        <v>193.8</v>
      </c>
      <c r="M12423" s="43"/>
      <c r="N12423" s="15"/>
      <c r="O12423" s="44">
        <f>N12423*L12423</f>
        <v>0</v>
      </c>
      <c r="P12423" s="44"/>
      <c r="Q12423" s="44"/>
      <c r="R12423" s="44">
        <f>U12423*N12423</f>
        <v>0</v>
      </c>
      <c r="S12423" s="44"/>
      <c r="T12423" s="44"/>
      <c r="U12423" s="45" t="b">
        <f>IF(AND($H$11&gt;0,$H$11&lt;10000),Y12423,IF(AND($H$11&gt;=10000,$H$11&lt;15000),Z12423,IF(AND($H$11&gt;=15000,$H$11&lt;20000),AA12423,IF(AND($H$11&gt;=20000,$H$11&lt;30000),AB12423,IF($H$11&gt;=30000,AC12423)))))</f>
        <v>0</v>
      </c>
      <c r="V12423" s="45"/>
      <c r="W12423" s="45"/>
      <c r="X12423" s="45"/>
      <c r="Y12423" s="16">
        <v>193.8</v>
      </c>
      <c r="Z12423" s="17">
        <v>189.92400000000001</v>
      </c>
      <c r="AA12423" s="16">
        <v>184.11</v>
      </c>
      <c r="AB12423" s="16">
        <v>174.42</v>
      </c>
      <c r="AC12423" s="16">
        <v>164.73</v>
      </c>
      <c r="AD12423" s="18"/>
      <c r="AE12423" s="18"/>
    </row>
    <row r="12424" spans="1:31" ht="33" customHeight="1" outlineLevel="4">
      <c r="A12424" s="51" t="s">
        <v>13452</v>
      </c>
      <c r="B12424" s="51"/>
      <c r="C12424" s="51"/>
      <c r="D12424" s="51"/>
      <c r="E12424" s="51"/>
      <c r="F12424" s="51"/>
      <c r="G12424" s="51"/>
      <c r="H12424" s="51"/>
      <c r="I12424" s="14" t="s">
        <v>25</v>
      </c>
      <c r="J12424" s="42">
        <v>127065</v>
      </c>
      <c r="K12424" s="42"/>
      <c r="L12424" s="43">
        <v>41.9</v>
      </c>
      <c r="M12424" s="43"/>
      <c r="N12424" s="15"/>
      <c r="O12424" s="44">
        <f>N12424*L12424</f>
        <v>0</v>
      </c>
      <c r="P12424" s="44"/>
      <c r="Q12424" s="44"/>
      <c r="R12424" s="44">
        <f>U12424*N12424</f>
        <v>0</v>
      </c>
      <c r="S12424" s="44"/>
      <c r="T12424" s="44"/>
      <c r="U12424" s="45" t="b">
        <f>IF(AND($H$11&gt;0,$H$11&lt;10000),Y12424,IF(AND($H$11&gt;=10000,$H$11&lt;15000),Z12424,IF(AND($H$11&gt;=15000,$H$11&lt;20000),AA12424,IF(AND($H$11&gt;=20000,$H$11&lt;30000),AB12424,IF($H$11&gt;=30000,AC12424)))))</f>
        <v>0</v>
      </c>
      <c r="V12424" s="45"/>
      <c r="W12424" s="45"/>
      <c r="X12424" s="45"/>
      <c r="Y12424" s="16">
        <v>41.9</v>
      </c>
      <c r="Z12424" s="17">
        <v>41.061999999999998</v>
      </c>
      <c r="AA12424" s="17">
        <v>39.805</v>
      </c>
      <c r="AB12424" s="16">
        <v>37.71</v>
      </c>
      <c r="AC12424" s="17">
        <v>35.615000000000002</v>
      </c>
      <c r="AD12424" s="18"/>
      <c r="AE12424" s="18"/>
    </row>
    <row r="12425" spans="1:31" ht="33" customHeight="1" outlineLevel="4">
      <c r="A12425" s="51" t="s">
        <v>13453</v>
      </c>
      <c r="B12425" s="51"/>
      <c r="C12425" s="51"/>
      <c r="D12425" s="51"/>
      <c r="E12425" s="51"/>
      <c r="F12425" s="51"/>
      <c r="G12425" s="51"/>
      <c r="H12425" s="51"/>
      <c r="I12425" s="14" t="s">
        <v>25</v>
      </c>
      <c r="J12425" s="42">
        <v>127066</v>
      </c>
      <c r="K12425" s="42"/>
      <c r="L12425" s="43">
        <v>41.9</v>
      </c>
      <c r="M12425" s="43"/>
      <c r="N12425" s="15"/>
      <c r="O12425" s="44">
        <f>N12425*L12425</f>
        <v>0</v>
      </c>
      <c r="P12425" s="44"/>
      <c r="Q12425" s="44"/>
      <c r="R12425" s="44">
        <f>U12425*N12425</f>
        <v>0</v>
      </c>
      <c r="S12425" s="44"/>
      <c r="T12425" s="44"/>
      <c r="U12425" s="45" t="b">
        <f>IF(AND($H$11&gt;0,$H$11&lt;10000),Y12425,IF(AND($H$11&gt;=10000,$H$11&lt;15000),Z12425,IF(AND($H$11&gt;=15000,$H$11&lt;20000),AA12425,IF(AND($H$11&gt;=20000,$H$11&lt;30000),AB12425,IF($H$11&gt;=30000,AC12425)))))</f>
        <v>0</v>
      </c>
      <c r="V12425" s="45"/>
      <c r="W12425" s="45"/>
      <c r="X12425" s="45"/>
      <c r="Y12425" s="16">
        <v>41.9</v>
      </c>
      <c r="Z12425" s="17">
        <v>41.061999999999998</v>
      </c>
      <c r="AA12425" s="17">
        <v>39.805</v>
      </c>
      <c r="AB12425" s="16">
        <v>37.71</v>
      </c>
      <c r="AC12425" s="17">
        <v>35.615000000000002</v>
      </c>
      <c r="AD12425" s="18"/>
      <c r="AE12425" s="18"/>
    </row>
    <row r="12426" spans="1:31" ht="33" customHeight="1" outlineLevel="4">
      <c r="A12426" s="51" t="s">
        <v>13454</v>
      </c>
      <c r="B12426" s="51"/>
      <c r="C12426" s="51"/>
      <c r="D12426" s="51"/>
      <c r="E12426" s="51"/>
      <c r="F12426" s="51"/>
      <c r="G12426" s="51"/>
      <c r="H12426" s="51"/>
      <c r="I12426" s="14" t="s">
        <v>25</v>
      </c>
      <c r="J12426" s="42">
        <v>127068</v>
      </c>
      <c r="K12426" s="42"/>
      <c r="L12426" s="43">
        <v>32.200000000000003</v>
      </c>
      <c r="M12426" s="43"/>
      <c r="N12426" s="15"/>
      <c r="O12426" s="44">
        <f>N12426*L12426</f>
        <v>0</v>
      </c>
      <c r="P12426" s="44"/>
      <c r="Q12426" s="44"/>
      <c r="R12426" s="44">
        <f>U12426*N12426</f>
        <v>0</v>
      </c>
      <c r="S12426" s="44"/>
      <c r="T12426" s="44"/>
      <c r="U12426" s="45" t="b">
        <f>IF(AND($H$11&gt;0,$H$11&lt;10000),Y12426,IF(AND($H$11&gt;=10000,$H$11&lt;15000),Z12426,IF(AND($H$11&gt;=15000,$H$11&lt;20000),AA12426,IF(AND($H$11&gt;=20000,$H$11&lt;30000),AB12426,IF($H$11&gt;=30000,AC12426)))))</f>
        <v>0</v>
      </c>
      <c r="V12426" s="45"/>
      <c r="W12426" s="45"/>
      <c r="X12426" s="45"/>
      <c r="Y12426" s="16">
        <v>32.200000000000003</v>
      </c>
      <c r="Z12426" s="17">
        <v>31.556000000000001</v>
      </c>
      <c r="AA12426" s="16">
        <v>30.59</v>
      </c>
      <c r="AB12426" s="16">
        <v>28.98</v>
      </c>
      <c r="AC12426" s="16">
        <v>27.37</v>
      </c>
      <c r="AD12426" s="18"/>
      <c r="AE12426" s="18"/>
    </row>
    <row r="12427" spans="1:31" ht="33" customHeight="1" outlineLevel="4">
      <c r="A12427" s="51" t="s">
        <v>13455</v>
      </c>
      <c r="B12427" s="51"/>
      <c r="C12427" s="51"/>
      <c r="D12427" s="51"/>
      <c r="E12427" s="51"/>
      <c r="F12427" s="51"/>
      <c r="G12427" s="51"/>
      <c r="H12427" s="51"/>
      <c r="I12427" s="14" t="s">
        <v>25</v>
      </c>
      <c r="J12427" s="42">
        <v>127069</v>
      </c>
      <c r="K12427" s="42"/>
      <c r="L12427" s="43">
        <v>32.200000000000003</v>
      </c>
      <c r="M12427" s="43"/>
      <c r="N12427" s="15"/>
      <c r="O12427" s="44">
        <f>N12427*L12427</f>
        <v>0</v>
      </c>
      <c r="P12427" s="44"/>
      <c r="Q12427" s="44"/>
      <c r="R12427" s="44">
        <f>U12427*N12427</f>
        <v>0</v>
      </c>
      <c r="S12427" s="44"/>
      <c r="T12427" s="44"/>
      <c r="U12427" s="45" t="b">
        <f>IF(AND($H$11&gt;0,$H$11&lt;10000),Y12427,IF(AND($H$11&gt;=10000,$H$11&lt;15000),Z12427,IF(AND($H$11&gt;=15000,$H$11&lt;20000),AA12427,IF(AND($H$11&gt;=20000,$H$11&lt;30000),AB12427,IF($H$11&gt;=30000,AC12427)))))</f>
        <v>0</v>
      </c>
      <c r="V12427" s="45"/>
      <c r="W12427" s="45"/>
      <c r="X12427" s="45"/>
      <c r="Y12427" s="16">
        <v>32.200000000000003</v>
      </c>
      <c r="Z12427" s="17">
        <v>31.556000000000001</v>
      </c>
      <c r="AA12427" s="16">
        <v>30.59</v>
      </c>
      <c r="AB12427" s="16">
        <v>28.98</v>
      </c>
      <c r="AC12427" s="16">
        <v>27.37</v>
      </c>
      <c r="AD12427" s="18"/>
      <c r="AE12427" s="18"/>
    </row>
    <row r="12428" spans="1:31" ht="33" customHeight="1" outlineLevel="4">
      <c r="A12428" s="51" t="s">
        <v>13456</v>
      </c>
      <c r="B12428" s="51"/>
      <c r="C12428" s="51"/>
      <c r="D12428" s="51"/>
      <c r="E12428" s="51"/>
      <c r="F12428" s="51"/>
      <c r="G12428" s="51"/>
      <c r="H12428" s="51"/>
      <c r="I12428" s="14" t="s">
        <v>25</v>
      </c>
      <c r="J12428" s="42">
        <v>127071</v>
      </c>
      <c r="K12428" s="42"/>
      <c r="L12428" s="43">
        <v>226.8</v>
      </c>
      <c r="M12428" s="43"/>
      <c r="N12428" s="15"/>
      <c r="O12428" s="44">
        <f>N12428*L12428</f>
        <v>0</v>
      </c>
      <c r="P12428" s="44"/>
      <c r="Q12428" s="44"/>
      <c r="R12428" s="44">
        <f>U12428*N12428</f>
        <v>0</v>
      </c>
      <c r="S12428" s="44"/>
      <c r="T12428" s="44"/>
      <c r="U12428" s="45" t="b">
        <f>IF(AND($H$11&gt;0,$H$11&lt;10000),Y12428,IF(AND($H$11&gt;=10000,$H$11&lt;15000),Z12428,IF(AND($H$11&gt;=15000,$H$11&lt;20000),AA12428,IF(AND($H$11&gt;=20000,$H$11&lt;30000),AB12428,IF($H$11&gt;=30000,AC12428)))))</f>
        <v>0</v>
      </c>
      <c r="V12428" s="45"/>
      <c r="W12428" s="45"/>
      <c r="X12428" s="45"/>
      <c r="Y12428" s="16">
        <v>226.8</v>
      </c>
      <c r="Z12428" s="17">
        <v>222.26400000000001</v>
      </c>
      <c r="AA12428" s="16">
        <v>215.46</v>
      </c>
      <c r="AB12428" s="16">
        <v>204.12</v>
      </c>
      <c r="AC12428" s="16">
        <v>192.78</v>
      </c>
      <c r="AD12428" s="18"/>
      <c r="AE12428" s="18"/>
    </row>
    <row r="12429" spans="1:31" ht="33" customHeight="1" outlineLevel="4">
      <c r="A12429" s="51" t="s">
        <v>13457</v>
      </c>
      <c r="B12429" s="51"/>
      <c r="C12429" s="51"/>
      <c r="D12429" s="51"/>
      <c r="E12429" s="51"/>
      <c r="F12429" s="51"/>
      <c r="G12429" s="51"/>
      <c r="H12429" s="51"/>
      <c r="I12429" s="14" t="s">
        <v>25</v>
      </c>
      <c r="J12429" s="42">
        <v>113271</v>
      </c>
      <c r="K12429" s="42"/>
      <c r="L12429" s="43">
        <v>173.5</v>
      </c>
      <c r="M12429" s="43"/>
      <c r="N12429" s="15"/>
      <c r="O12429" s="44">
        <f>N12429*L12429</f>
        <v>0</v>
      </c>
      <c r="P12429" s="44"/>
      <c r="Q12429" s="44"/>
      <c r="R12429" s="44">
        <f>U12429*N12429</f>
        <v>0</v>
      </c>
      <c r="S12429" s="44"/>
      <c r="T12429" s="44"/>
      <c r="U12429" s="45" t="b">
        <f>IF(AND($H$11&gt;0,$H$11&lt;10000),Y12429,IF(AND($H$11&gt;=10000,$H$11&lt;15000),Z12429,IF(AND($H$11&gt;=15000,$H$11&lt;20000),AA12429,IF(AND($H$11&gt;=20000,$H$11&lt;30000),AB12429,IF($H$11&gt;=30000,AC12429)))))</f>
        <v>0</v>
      </c>
      <c r="V12429" s="45"/>
      <c r="W12429" s="45"/>
      <c r="X12429" s="45"/>
      <c r="Y12429" s="16">
        <v>173.5</v>
      </c>
      <c r="Z12429" s="16">
        <v>170.03</v>
      </c>
      <c r="AA12429" s="17">
        <v>164.82499999999999</v>
      </c>
      <c r="AB12429" s="16">
        <v>156.15</v>
      </c>
      <c r="AC12429" s="17">
        <v>147.47499999999999</v>
      </c>
      <c r="AD12429" s="18"/>
      <c r="AE12429" s="18"/>
    </row>
    <row r="12430" spans="1:31" ht="11.1" customHeight="1" outlineLevel="3">
      <c r="A12430" s="50" t="s">
        <v>13458</v>
      </c>
      <c r="B12430" s="50"/>
      <c r="C12430" s="50"/>
      <c r="D12430" s="50"/>
      <c r="E12430" s="50"/>
      <c r="F12430" s="50"/>
      <c r="G12430" s="50"/>
      <c r="H12430" s="50"/>
      <c r="I12430" s="4"/>
      <c r="J12430" s="5"/>
      <c r="K12430" s="6"/>
      <c r="L12430" s="5"/>
      <c r="M12430" s="6"/>
      <c r="N12430" s="4"/>
      <c r="O12430" s="7"/>
      <c r="P12430" s="8"/>
      <c r="Q12430" s="9"/>
      <c r="R12430" s="7"/>
      <c r="S12430" s="8"/>
      <c r="T12430" s="9"/>
      <c r="U12430" s="10"/>
      <c r="V12430" s="11"/>
      <c r="W12430" s="11"/>
      <c r="X12430" s="12"/>
      <c r="Y12430" s="13"/>
      <c r="Z12430" s="13"/>
      <c r="AA12430" s="13"/>
      <c r="AB12430" s="13"/>
      <c r="AC12430" s="13"/>
      <c r="AD12430" s="13"/>
      <c r="AE12430" s="13"/>
    </row>
    <row r="12431" spans="1:31" ht="33" customHeight="1" outlineLevel="4">
      <c r="A12431" s="51" t="s">
        <v>13459</v>
      </c>
      <c r="B12431" s="51"/>
      <c r="C12431" s="51"/>
      <c r="D12431" s="51"/>
      <c r="E12431" s="51"/>
      <c r="F12431" s="51"/>
      <c r="G12431" s="51"/>
      <c r="H12431" s="51"/>
      <c r="I12431" s="14" t="s">
        <v>25</v>
      </c>
      <c r="J12431" s="42">
        <v>81797</v>
      </c>
      <c r="K12431" s="42"/>
      <c r="L12431" s="43">
        <v>47.5</v>
      </c>
      <c r="M12431" s="43"/>
      <c r="N12431" s="15"/>
      <c r="O12431" s="44">
        <f>N12431*L12431</f>
        <v>0</v>
      </c>
      <c r="P12431" s="44"/>
      <c r="Q12431" s="44"/>
      <c r="R12431" s="44">
        <f>U12431*N12431</f>
        <v>0</v>
      </c>
      <c r="S12431" s="44"/>
      <c r="T12431" s="44"/>
      <c r="U12431" s="45" t="b">
        <f>IF(AND($H$11&gt;0,$H$11&lt;10000),Y12431,IF(AND($H$11&gt;=10000,$H$11&lt;15000),Z12431,IF(AND($H$11&gt;=15000,$H$11&lt;20000),AA12431,IF(AND($H$11&gt;=20000,$H$11&lt;30000),AB12431,IF($H$11&gt;=30000,AC12431)))))</f>
        <v>0</v>
      </c>
      <c r="V12431" s="45"/>
      <c r="W12431" s="45"/>
      <c r="X12431" s="45"/>
      <c r="Y12431" s="16">
        <v>47.5</v>
      </c>
      <c r="Z12431" s="23">
        <v>47.5</v>
      </c>
      <c r="AA12431" s="23">
        <v>47.5</v>
      </c>
      <c r="AB12431" s="23">
        <v>47.5</v>
      </c>
      <c r="AC12431" s="23">
        <v>47.5</v>
      </c>
      <c r="AD12431" s="18"/>
      <c r="AE12431" s="18"/>
    </row>
    <row r="12432" spans="1:31" ht="33" customHeight="1" outlineLevel="4">
      <c r="A12432" s="51" t="s">
        <v>13460</v>
      </c>
      <c r="B12432" s="51"/>
      <c r="C12432" s="51"/>
      <c r="D12432" s="51"/>
      <c r="E12432" s="51"/>
      <c r="F12432" s="51"/>
      <c r="G12432" s="51"/>
      <c r="H12432" s="51"/>
      <c r="I12432" s="14" t="s">
        <v>25</v>
      </c>
      <c r="J12432" s="42">
        <v>127072</v>
      </c>
      <c r="K12432" s="42"/>
      <c r="L12432" s="43">
        <v>78.2</v>
      </c>
      <c r="M12432" s="43"/>
      <c r="N12432" s="15"/>
      <c r="O12432" s="44">
        <f>N12432*L12432</f>
        <v>0</v>
      </c>
      <c r="P12432" s="44"/>
      <c r="Q12432" s="44"/>
      <c r="R12432" s="44">
        <f>U12432*N12432</f>
        <v>0</v>
      </c>
      <c r="S12432" s="44"/>
      <c r="T12432" s="44"/>
      <c r="U12432" s="45" t="b">
        <f>IF(AND($H$11&gt;0,$H$11&lt;10000),Y12432,IF(AND($H$11&gt;=10000,$H$11&lt;15000),Z12432,IF(AND($H$11&gt;=15000,$H$11&lt;20000),AA12432,IF(AND($H$11&gt;=20000,$H$11&lt;30000),AB12432,IF($H$11&gt;=30000,AC12432)))))</f>
        <v>0</v>
      </c>
      <c r="V12432" s="45"/>
      <c r="W12432" s="45"/>
      <c r="X12432" s="45"/>
      <c r="Y12432" s="16">
        <v>78.2</v>
      </c>
      <c r="Z12432" s="17">
        <v>76.635999999999996</v>
      </c>
      <c r="AA12432" s="16">
        <v>74.290000000000006</v>
      </c>
      <c r="AB12432" s="16">
        <v>70.38</v>
      </c>
      <c r="AC12432" s="16">
        <v>66.47</v>
      </c>
      <c r="AD12432" s="18"/>
      <c r="AE12432" s="18"/>
    </row>
    <row r="12433" spans="1:31" ht="33" customHeight="1" outlineLevel="4">
      <c r="A12433" s="51" t="s">
        <v>13461</v>
      </c>
      <c r="B12433" s="51"/>
      <c r="C12433" s="51"/>
      <c r="D12433" s="51"/>
      <c r="E12433" s="51"/>
      <c r="F12433" s="51"/>
      <c r="G12433" s="51"/>
      <c r="H12433" s="51"/>
      <c r="I12433" s="14" t="s">
        <v>25</v>
      </c>
      <c r="J12433" s="42">
        <v>62783</v>
      </c>
      <c r="K12433" s="42"/>
      <c r="L12433" s="43">
        <v>503.9</v>
      </c>
      <c r="M12433" s="43"/>
      <c r="N12433" s="15"/>
      <c r="O12433" s="44">
        <f>N12433*L12433</f>
        <v>0</v>
      </c>
      <c r="P12433" s="44"/>
      <c r="Q12433" s="44"/>
      <c r="R12433" s="44">
        <f>U12433*N12433</f>
        <v>0</v>
      </c>
      <c r="S12433" s="44"/>
      <c r="T12433" s="44"/>
      <c r="U12433" s="45" t="b">
        <f>IF(AND($H$11&gt;0,$H$11&lt;10000),Y12433,IF(AND($H$11&gt;=10000,$H$11&lt;15000),Z12433,IF(AND($H$11&gt;=15000,$H$11&lt;20000),AA12433,IF(AND($H$11&gt;=20000,$H$11&lt;30000),AB12433,IF($H$11&gt;=30000,AC12433)))))</f>
        <v>0</v>
      </c>
      <c r="V12433" s="45"/>
      <c r="W12433" s="45"/>
      <c r="X12433" s="45"/>
      <c r="Y12433" s="16">
        <v>503.9</v>
      </c>
      <c r="Z12433" s="17">
        <v>493.822</v>
      </c>
      <c r="AA12433" s="17">
        <v>478.70499999999998</v>
      </c>
      <c r="AB12433" s="16">
        <v>453.51</v>
      </c>
      <c r="AC12433" s="17">
        <v>428.315</v>
      </c>
      <c r="AD12433" s="18"/>
      <c r="AE12433" s="18"/>
    </row>
    <row r="12434" spans="1:31" ht="33" customHeight="1" outlineLevel="4">
      <c r="A12434" s="51" t="s">
        <v>13462</v>
      </c>
      <c r="B12434" s="51"/>
      <c r="C12434" s="51"/>
      <c r="D12434" s="51"/>
      <c r="E12434" s="51"/>
      <c r="F12434" s="51"/>
      <c r="G12434" s="51"/>
      <c r="H12434" s="51"/>
      <c r="I12434" s="14" t="s">
        <v>25</v>
      </c>
      <c r="J12434" s="42">
        <v>62784</v>
      </c>
      <c r="K12434" s="42"/>
      <c r="L12434" s="43">
        <v>503.9</v>
      </c>
      <c r="M12434" s="43"/>
      <c r="N12434" s="15"/>
      <c r="O12434" s="44">
        <f>N12434*L12434</f>
        <v>0</v>
      </c>
      <c r="P12434" s="44"/>
      <c r="Q12434" s="44"/>
      <c r="R12434" s="44">
        <f>U12434*N12434</f>
        <v>0</v>
      </c>
      <c r="S12434" s="44"/>
      <c r="T12434" s="44"/>
      <c r="U12434" s="45" t="b">
        <f>IF(AND($H$11&gt;0,$H$11&lt;10000),Y12434,IF(AND($H$11&gt;=10000,$H$11&lt;15000),Z12434,IF(AND($H$11&gt;=15000,$H$11&lt;20000),AA12434,IF(AND($H$11&gt;=20000,$H$11&lt;30000),AB12434,IF($H$11&gt;=30000,AC12434)))))</f>
        <v>0</v>
      </c>
      <c r="V12434" s="45"/>
      <c r="W12434" s="45"/>
      <c r="X12434" s="45"/>
      <c r="Y12434" s="16">
        <v>503.9</v>
      </c>
      <c r="Z12434" s="17">
        <v>493.822</v>
      </c>
      <c r="AA12434" s="17">
        <v>478.70499999999998</v>
      </c>
      <c r="AB12434" s="16">
        <v>453.51</v>
      </c>
      <c r="AC12434" s="17">
        <v>428.315</v>
      </c>
      <c r="AD12434" s="18"/>
      <c r="AE12434" s="18"/>
    </row>
    <row r="12435" spans="1:31" ht="33" customHeight="1" outlineLevel="4">
      <c r="A12435" s="51" t="s">
        <v>13463</v>
      </c>
      <c r="B12435" s="51"/>
      <c r="C12435" s="51"/>
      <c r="D12435" s="51"/>
      <c r="E12435" s="51"/>
      <c r="F12435" s="51"/>
      <c r="G12435" s="51"/>
      <c r="H12435" s="51"/>
      <c r="I12435" s="14" t="s">
        <v>25</v>
      </c>
      <c r="J12435" s="42">
        <v>127057</v>
      </c>
      <c r="K12435" s="42"/>
      <c r="L12435" s="43">
        <v>188.8</v>
      </c>
      <c r="M12435" s="43"/>
      <c r="N12435" s="15"/>
      <c r="O12435" s="44">
        <f>N12435*L12435</f>
        <v>0</v>
      </c>
      <c r="P12435" s="44"/>
      <c r="Q12435" s="44"/>
      <c r="R12435" s="44">
        <f>U12435*N12435</f>
        <v>0</v>
      </c>
      <c r="S12435" s="44"/>
      <c r="T12435" s="44"/>
      <c r="U12435" s="45" t="b">
        <f>IF(AND($H$11&gt;0,$H$11&lt;10000),Y12435,IF(AND($H$11&gt;=10000,$H$11&lt;15000),Z12435,IF(AND($H$11&gt;=15000,$H$11&lt;20000),AA12435,IF(AND($H$11&gt;=20000,$H$11&lt;30000),AB12435,IF($H$11&gt;=30000,AC12435)))))</f>
        <v>0</v>
      </c>
      <c r="V12435" s="45"/>
      <c r="W12435" s="45"/>
      <c r="X12435" s="45"/>
      <c r="Y12435" s="16">
        <v>188.8</v>
      </c>
      <c r="Z12435" s="17">
        <v>185.024</v>
      </c>
      <c r="AA12435" s="16">
        <v>179.36</v>
      </c>
      <c r="AB12435" s="16">
        <v>169.92</v>
      </c>
      <c r="AC12435" s="16">
        <v>160.47999999999999</v>
      </c>
      <c r="AD12435" s="18"/>
      <c r="AE12435" s="18"/>
    </row>
    <row r="12436" spans="1:31" ht="33" customHeight="1" outlineLevel="4">
      <c r="A12436" s="51" t="s">
        <v>13464</v>
      </c>
      <c r="B12436" s="51"/>
      <c r="C12436" s="51"/>
      <c r="D12436" s="51"/>
      <c r="E12436" s="51"/>
      <c r="F12436" s="51"/>
      <c r="G12436" s="51"/>
      <c r="H12436" s="51"/>
      <c r="I12436" s="14" t="s">
        <v>25</v>
      </c>
      <c r="J12436" s="42">
        <v>71318</v>
      </c>
      <c r="K12436" s="42"/>
      <c r="L12436" s="43">
        <v>123.5</v>
      </c>
      <c r="M12436" s="43"/>
      <c r="N12436" s="15"/>
      <c r="O12436" s="44">
        <f>N12436*L12436</f>
        <v>0</v>
      </c>
      <c r="P12436" s="44"/>
      <c r="Q12436" s="44"/>
      <c r="R12436" s="44">
        <f>U12436*N12436</f>
        <v>0</v>
      </c>
      <c r="S12436" s="44"/>
      <c r="T12436" s="44"/>
      <c r="U12436" s="45" t="b">
        <f>IF(AND($H$11&gt;0,$H$11&lt;10000),Y12436,IF(AND($H$11&gt;=10000,$H$11&lt;15000),Z12436,IF(AND($H$11&gt;=15000,$H$11&lt;20000),AA12436,IF(AND($H$11&gt;=20000,$H$11&lt;30000),AB12436,IF($H$11&gt;=30000,AC12436)))))</f>
        <v>0</v>
      </c>
      <c r="V12436" s="45"/>
      <c r="W12436" s="45"/>
      <c r="X12436" s="45"/>
      <c r="Y12436" s="16">
        <v>123.5</v>
      </c>
      <c r="Z12436" s="16">
        <v>121.03</v>
      </c>
      <c r="AA12436" s="17">
        <v>117.325</v>
      </c>
      <c r="AB12436" s="16">
        <v>111.15</v>
      </c>
      <c r="AC12436" s="17">
        <v>104.97499999999999</v>
      </c>
      <c r="AD12436" s="18"/>
      <c r="AE12436" s="18"/>
    </row>
    <row r="12437" spans="1:31" ht="33" customHeight="1" outlineLevel="4">
      <c r="A12437" s="51" t="s">
        <v>13465</v>
      </c>
      <c r="B12437" s="51"/>
      <c r="C12437" s="51"/>
      <c r="D12437" s="51"/>
      <c r="E12437" s="51"/>
      <c r="F12437" s="51"/>
      <c r="G12437" s="51"/>
      <c r="H12437" s="51"/>
      <c r="I12437" s="14" t="s">
        <v>25</v>
      </c>
      <c r="J12437" s="42">
        <v>127040</v>
      </c>
      <c r="K12437" s="42"/>
      <c r="L12437" s="43">
        <v>97.6</v>
      </c>
      <c r="M12437" s="43"/>
      <c r="N12437" s="15"/>
      <c r="O12437" s="44">
        <f>N12437*L12437</f>
        <v>0</v>
      </c>
      <c r="P12437" s="44"/>
      <c r="Q12437" s="44"/>
      <c r="R12437" s="44">
        <f>U12437*N12437</f>
        <v>0</v>
      </c>
      <c r="S12437" s="44"/>
      <c r="T12437" s="44"/>
      <c r="U12437" s="45" t="b">
        <f>IF(AND($H$11&gt;0,$H$11&lt;10000),Y12437,IF(AND($H$11&gt;=10000,$H$11&lt;15000),Z12437,IF(AND($H$11&gt;=15000,$H$11&lt;20000),AA12437,IF(AND($H$11&gt;=20000,$H$11&lt;30000),AB12437,IF($H$11&gt;=30000,AC12437)))))</f>
        <v>0</v>
      </c>
      <c r="V12437" s="45"/>
      <c r="W12437" s="45"/>
      <c r="X12437" s="45"/>
      <c r="Y12437" s="16">
        <v>97.6</v>
      </c>
      <c r="Z12437" s="17">
        <v>95.647999999999996</v>
      </c>
      <c r="AA12437" s="16">
        <v>92.72</v>
      </c>
      <c r="AB12437" s="16">
        <v>87.84</v>
      </c>
      <c r="AC12437" s="16">
        <v>82.96</v>
      </c>
      <c r="AD12437" s="18"/>
      <c r="AE12437" s="18"/>
    </row>
    <row r="12438" spans="1:31" ht="33" customHeight="1" outlineLevel="4">
      <c r="A12438" s="51" t="s">
        <v>13466</v>
      </c>
      <c r="B12438" s="51"/>
      <c r="C12438" s="51"/>
      <c r="D12438" s="51"/>
      <c r="E12438" s="51"/>
      <c r="F12438" s="51"/>
      <c r="G12438" s="51"/>
      <c r="H12438" s="51"/>
      <c r="I12438" s="14" t="s">
        <v>25</v>
      </c>
      <c r="J12438" s="42">
        <v>127043</v>
      </c>
      <c r="K12438" s="42"/>
      <c r="L12438" s="43">
        <v>247.3</v>
      </c>
      <c r="M12438" s="43"/>
      <c r="N12438" s="15"/>
      <c r="O12438" s="44">
        <f>N12438*L12438</f>
        <v>0</v>
      </c>
      <c r="P12438" s="44"/>
      <c r="Q12438" s="44"/>
      <c r="R12438" s="44">
        <f>U12438*N12438</f>
        <v>0</v>
      </c>
      <c r="S12438" s="44"/>
      <c r="T12438" s="44"/>
      <c r="U12438" s="45" t="b">
        <f>IF(AND($H$11&gt;0,$H$11&lt;10000),Y12438,IF(AND($H$11&gt;=10000,$H$11&lt;15000),Z12438,IF(AND($H$11&gt;=15000,$H$11&lt;20000),AA12438,IF(AND($H$11&gt;=20000,$H$11&lt;30000),AB12438,IF($H$11&gt;=30000,AC12438)))))</f>
        <v>0</v>
      </c>
      <c r="V12438" s="45"/>
      <c r="W12438" s="45"/>
      <c r="X12438" s="45"/>
      <c r="Y12438" s="16">
        <v>247.3</v>
      </c>
      <c r="Z12438" s="17">
        <v>242.35400000000001</v>
      </c>
      <c r="AA12438" s="17">
        <v>234.935</v>
      </c>
      <c r="AB12438" s="16">
        <v>222.57</v>
      </c>
      <c r="AC12438" s="17">
        <v>210.20500000000001</v>
      </c>
      <c r="AD12438" s="18"/>
      <c r="AE12438" s="18"/>
    </row>
    <row r="12439" spans="1:31" ht="33" customHeight="1" outlineLevel="4">
      <c r="A12439" s="51" t="s">
        <v>13467</v>
      </c>
      <c r="B12439" s="51"/>
      <c r="C12439" s="51"/>
      <c r="D12439" s="51"/>
      <c r="E12439" s="51"/>
      <c r="F12439" s="51"/>
      <c r="G12439" s="51"/>
      <c r="H12439" s="51"/>
      <c r="I12439" s="14" t="s">
        <v>25</v>
      </c>
      <c r="J12439" s="42">
        <v>114500</v>
      </c>
      <c r="K12439" s="42"/>
      <c r="L12439" s="43">
        <v>247.3</v>
      </c>
      <c r="M12439" s="43"/>
      <c r="N12439" s="15"/>
      <c r="O12439" s="44">
        <f>N12439*L12439</f>
        <v>0</v>
      </c>
      <c r="P12439" s="44"/>
      <c r="Q12439" s="44"/>
      <c r="R12439" s="44">
        <f>U12439*N12439</f>
        <v>0</v>
      </c>
      <c r="S12439" s="44"/>
      <c r="T12439" s="44"/>
      <c r="U12439" s="45" t="b">
        <f>IF(AND($H$11&gt;0,$H$11&lt;10000),Y12439,IF(AND($H$11&gt;=10000,$H$11&lt;15000),Z12439,IF(AND($H$11&gt;=15000,$H$11&lt;20000),AA12439,IF(AND($H$11&gt;=20000,$H$11&lt;30000),AB12439,IF($H$11&gt;=30000,AC12439)))))</f>
        <v>0</v>
      </c>
      <c r="V12439" s="45"/>
      <c r="W12439" s="45"/>
      <c r="X12439" s="45"/>
      <c r="Y12439" s="16">
        <v>247.3</v>
      </c>
      <c r="Z12439" s="17">
        <v>242.35400000000001</v>
      </c>
      <c r="AA12439" s="17">
        <v>234.935</v>
      </c>
      <c r="AB12439" s="16">
        <v>222.57</v>
      </c>
      <c r="AC12439" s="17">
        <v>210.20500000000001</v>
      </c>
      <c r="AD12439" s="18"/>
      <c r="AE12439" s="18"/>
    </row>
    <row r="12440" spans="1:31" ht="33" customHeight="1" outlineLevel="4">
      <c r="A12440" s="51" t="s">
        <v>13468</v>
      </c>
      <c r="B12440" s="51"/>
      <c r="C12440" s="51"/>
      <c r="D12440" s="51"/>
      <c r="E12440" s="51"/>
      <c r="F12440" s="51"/>
      <c r="G12440" s="51"/>
      <c r="H12440" s="51"/>
      <c r="I12440" s="14" t="s">
        <v>25</v>
      </c>
      <c r="J12440" s="42">
        <v>127039</v>
      </c>
      <c r="K12440" s="42"/>
      <c r="L12440" s="43">
        <v>188.8</v>
      </c>
      <c r="M12440" s="43"/>
      <c r="N12440" s="15"/>
      <c r="O12440" s="44">
        <f>N12440*L12440</f>
        <v>0</v>
      </c>
      <c r="P12440" s="44"/>
      <c r="Q12440" s="44"/>
      <c r="R12440" s="44">
        <f>U12440*N12440</f>
        <v>0</v>
      </c>
      <c r="S12440" s="44"/>
      <c r="T12440" s="44"/>
      <c r="U12440" s="45" t="b">
        <f>IF(AND($H$11&gt;0,$H$11&lt;10000),Y12440,IF(AND($H$11&gt;=10000,$H$11&lt;15000),Z12440,IF(AND($H$11&gt;=15000,$H$11&lt;20000),AA12440,IF(AND($H$11&gt;=20000,$H$11&lt;30000),AB12440,IF($H$11&gt;=30000,AC12440)))))</f>
        <v>0</v>
      </c>
      <c r="V12440" s="45"/>
      <c r="W12440" s="45"/>
      <c r="X12440" s="45"/>
      <c r="Y12440" s="16">
        <v>188.8</v>
      </c>
      <c r="Z12440" s="17">
        <v>185.024</v>
      </c>
      <c r="AA12440" s="16">
        <v>179.36</v>
      </c>
      <c r="AB12440" s="16">
        <v>169.92</v>
      </c>
      <c r="AC12440" s="16">
        <v>160.47999999999999</v>
      </c>
      <c r="AD12440" s="18"/>
      <c r="AE12440" s="18"/>
    </row>
    <row r="12441" spans="1:31" ht="33" customHeight="1" outlineLevel="4">
      <c r="A12441" s="51" t="s">
        <v>13469</v>
      </c>
      <c r="B12441" s="51"/>
      <c r="C12441" s="51"/>
      <c r="D12441" s="51"/>
      <c r="E12441" s="51"/>
      <c r="F12441" s="51"/>
      <c r="G12441" s="51"/>
      <c r="H12441" s="51"/>
      <c r="I12441" s="14" t="s">
        <v>25</v>
      </c>
      <c r="J12441" s="42">
        <v>114518</v>
      </c>
      <c r="K12441" s="42"/>
      <c r="L12441" s="43">
        <v>173.4</v>
      </c>
      <c r="M12441" s="43"/>
      <c r="N12441" s="15"/>
      <c r="O12441" s="44">
        <f>N12441*L12441</f>
        <v>0</v>
      </c>
      <c r="P12441" s="44"/>
      <c r="Q12441" s="44"/>
      <c r="R12441" s="44">
        <f>U12441*N12441</f>
        <v>0</v>
      </c>
      <c r="S12441" s="44"/>
      <c r="T12441" s="44"/>
      <c r="U12441" s="45" t="b">
        <f>IF(AND($H$11&gt;0,$H$11&lt;10000),Y12441,IF(AND($H$11&gt;=10000,$H$11&lt;15000),Z12441,IF(AND($H$11&gt;=15000,$H$11&lt;20000),AA12441,IF(AND($H$11&gt;=20000,$H$11&lt;30000),AB12441,IF($H$11&gt;=30000,AC12441)))))</f>
        <v>0</v>
      </c>
      <c r="V12441" s="45"/>
      <c r="W12441" s="45"/>
      <c r="X12441" s="45"/>
      <c r="Y12441" s="16">
        <v>173.4</v>
      </c>
      <c r="Z12441" s="17">
        <v>169.93199999999999</v>
      </c>
      <c r="AA12441" s="16">
        <v>164.73</v>
      </c>
      <c r="AB12441" s="16">
        <v>156.06</v>
      </c>
      <c r="AC12441" s="16">
        <v>147.38999999999999</v>
      </c>
      <c r="AD12441" s="18"/>
      <c r="AE12441" s="18"/>
    </row>
    <row r="12442" spans="1:31" ht="33" customHeight="1" outlineLevel="4">
      <c r="A12442" s="51" t="s">
        <v>13470</v>
      </c>
      <c r="B12442" s="51"/>
      <c r="C12442" s="51"/>
      <c r="D12442" s="51"/>
      <c r="E12442" s="51"/>
      <c r="F12442" s="51"/>
      <c r="G12442" s="51"/>
      <c r="H12442" s="51"/>
      <c r="I12442" s="14" t="s">
        <v>25</v>
      </c>
      <c r="J12442" s="42">
        <v>127047</v>
      </c>
      <c r="K12442" s="42"/>
      <c r="L12442" s="43">
        <v>173.4</v>
      </c>
      <c r="M12442" s="43"/>
      <c r="N12442" s="15"/>
      <c r="O12442" s="44">
        <f>N12442*L12442</f>
        <v>0</v>
      </c>
      <c r="P12442" s="44"/>
      <c r="Q12442" s="44"/>
      <c r="R12442" s="44">
        <f>U12442*N12442</f>
        <v>0</v>
      </c>
      <c r="S12442" s="44"/>
      <c r="T12442" s="44"/>
      <c r="U12442" s="45" t="b">
        <f>IF(AND($H$11&gt;0,$H$11&lt;10000),Y12442,IF(AND($H$11&gt;=10000,$H$11&lt;15000),Z12442,IF(AND($H$11&gt;=15000,$H$11&lt;20000),AA12442,IF(AND($H$11&gt;=20000,$H$11&lt;30000),AB12442,IF($H$11&gt;=30000,AC12442)))))</f>
        <v>0</v>
      </c>
      <c r="V12442" s="45"/>
      <c r="W12442" s="45"/>
      <c r="X12442" s="45"/>
      <c r="Y12442" s="16">
        <v>173.4</v>
      </c>
      <c r="Z12442" s="17">
        <v>169.93199999999999</v>
      </c>
      <c r="AA12442" s="16">
        <v>164.73</v>
      </c>
      <c r="AB12442" s="16">
        <v>156.06</v>
      </c>
      <c r="AC12442" s="16">
        <v>147.38999999999999</v>
      </c>
      <c r="AD12442" s="18"/>
      <c r="AE12442" s="18"/>
    </row>
    <row r="12443" spans="1:31" ht="33" customHeight="1" outlineLevel="4">
      <c r="A12443" s="51" t="s">
        <v>13471</v>
      </c>
      <c r="B12443" s="51"/>
      <c r="C12443" s="51"/>
      <c r="D12443" s="51"/>
      <c r="E12443" s="51"/>
      <c r="F12443" s="51"/>
      <c r="G12443" s="51"/>
      <c r="H12443" s="51"/>
      <c r="I12443" s="14" t="s">
        <v>25</v>
      </c>
      <c r="J12443" s="42">
        <v>127041</v>
      </c>
      <c r="K12443" s="42"/>
      <c r="L12443" s="43">
        <v>401.7</v>
      </c>
      <c r="M12443" s="43"/>
      <c r="N12443" s="15"/>
      <c r="O12443" s="44">
        <f>N12443*L12443</f>
        <v>0</v>
      </c>
      <c r="P12443" s="44"/>
      <c r="Q12443" s="44"/>
      <c r="R12443" s="44">
        <f>U12443*N12443</f>
        <v>0</v>
      </c>
      <c r="S12443" s="44"/>
      <c r="T12443" s="44"/>
      <c r="U12443" s="45" t="b">
        <f>IF(AND($H$11&gt;0,$H$11&lt;10000),Y12443,IF(AND($H$11&gt;=10000,$H$11&lt;15000),Z12443,IF(AND($H$11&gt;=15000,$H$11&lt;20000),AA12443,IF(AND($H$11&gt;=20000,$H$11&lt;30000),AB12443,IF($H$11&gt;=30000,AC12443)))))</f>
        <v>0</v>
      </c>
      <c r="V12443" s="45"/>
      <c r="W12443" s="45"/>
      <c r="X12443" s="45"/>
      <c r="Y12443" s="16">
        <v>401.7</v>
      </c>
      <c r="Z12443" s="17">
        <v>393.666</v>
      </c>
      <c r="AA12443" s="17">
        <v>381.61500000000001</v>
      </c>
      <c r="AB12443" s="16">
        <v>361.53</v>
      </c>
      <c r="AC12443" s="17">
        <v>341.44499999999999</v>
      </c>
      <c r="AD12443" s="18"/>
      <c r="AE12443" s="18"/>
    </row>
    <row r="12444" spans="1:31" ht="33" customHeight="1" outlineLevel="4">
      <c r="A12444" s="51" t="s">
        <v>13472</v>
      </c>
      <c r="B12444" s="51"/>
      <c r="C12444" s="51"/>
      <c r="D12444" s="51"/>
      <c r="E12444" s="51"/>
      <c r="F12444" s="51"/>
      <c r="G12444" s="51"/>
      <c r="H12444" s="51"/>
      <c r="I12444" s="14" t="s">
        <v>25</v>
      </c>
      <c r="J12444" s="42">
        <v>127044</v>
      </c>
      <c r="K12444" s="42"/>
      <c r="L12444" s="43">
        <v>97.6</v>
      </c>
      <c r="M12444" s="43"/>
      <c r="N12444" s="15"/>
      <c r="O12444" s="44">
        <f>N12444*L12444</f>
        <v>0</v>
      </c>
      <c r="P12444" s="44"/>
      <c r="Q12444" s="44"/>
      <c r="R12444" s="44">
        <f>U12444*N12444</f>
        <v>0</v>
      </c>
      <c r="S12444" s="44"/>
      <c r="T12444" s="44"/>
      <c r="U12444" s="45" t="b">
        <f>IF(AND($H$11&gt;0,$H$11&lt;10000),Y12444,IF(AND($H$11&gt;=10000,$H$11&lt;15000),Z12444,IF(AND($H$11&gt;=15000,$H$11&lt;20000),AA12444,IF(AND($H$11&gt;=20000,$H$11&lt;30000),AB12444,IF($H$11&gt;=30000,AC12444)))))</f>
        <v>0</v>
      </c>
      <c r="V12444" s="45"/>
      <c r="W12444" s="45"/>
      <c r="X12444" s="45"/>
      <c r="Y12444" s="16">
        <v>97.6</v>
      </c>
      <c r="Z12444" s="17">
        <v>95.647999999999996</v>
      </c>
      <c r="AA12444" s="16">
        <v>92.72</v>
      </c>
      <c r="AB12444" s="16">
        <v>87.84</v>
      </c>
      <c r="AC12444" s="16">
        <v>82.96</v>
      </c>
      <c r="AD12444" s="18"/>
      <c r="AE12444" s="18"/>
    </row>
    <row r="12445" spans="1:31" ht="33" customHeight="1" outlineLevel="4">
      <c r="A12445" s="51" t="s">
        <v>13473</v>
      </c>
      <c r="B12445" s="51"/>
      <c r="C12445" s="51"/>
      <c r="D12445" s="51"/>
      <c r="E12445" s="51"/>
      <c r="F12445" s="51"/>
      <c r="G12445" s="51"/>
      <c r="H12445" s="51"/>
      <c r="I12445" s="14" t="s">
        <v>25</v>
      </c>
      <c r="J12445" s="42">
        <v>127042</v>
      </c>
      <c r="K12445" s="42"/>
      <c r="L12445" s="43">
        <v>105.6</v>
      </c>
      <c r="M12445" s="43"/>
      <c r="N12445" s="15"/>
      <c r="O12445" s="44">
        <f>N12445*L12445</f>
        <v>0</v>
      </c>
      <c r="P12445" s="44"/>
      <c r="Q12445" s="44"/>
      <c r="R12445" s="44">
        <f>U12445*N12445</f>
        <v>0</v>
      </c>
      <c r="S12445" s="44"/>
      <c r="T12445" s="44"/>
      <c r="U12445" s="45" t="b">
        <f>IF(AND($H$11&gt;0,$H$11&lt;10000),Y12445,IF(AND($H$11&gt;=10000,$H$11&lt;15000),Z12445,IF(AND($H$11&gt;=15000,$H$11&lt;20000),AA12445,IF(AND($H$11&gt;=20000,$H$11&lt;30000),AB12445,IF($H$11&gt;=30000,AC12445)))))</f>
        <v>0</v>
      </c>
      <c r="V12445" s="45"/>
      <c r="W12445" s="45"/>
      <c r="X12445" s="45"/>
      <c r="Y12445" s="16">
        <v>105.6</v>
      </c>
      <c r="Z12445" s="17">
        <v>103.488</v>
      </c>
      <c r="AA12445" s="16">
        <v>100.32</v>
      </c>
      <c r="AB12445" s="16">
        <v>95.04</v>
      </c>
      <c r="AC12445" s="16">
        <v>89.76</v>
      </c>
      <c r="AD12445" s="18"/>
      <c r="AE12445" s="18"/>
    </row>
    <row r="12446" spans="1:31" ht="33" customHeight="1" outlineLevel="4">
      <c r="A12446" s="51" t="s">
        <v>13474</v>
      </c>
      <c r="B12446" s="51"/>
      <c r="C12446" s="51"/>
      <c r="D12446" s="51"/>
      <c r="E12446" s="51"/>
      <c r="F12446" s="51"/>
      <c r="G12446" s="51"/>
      <c r="H12446" s="51"/>
      <c r="I12446" s="14" t="s">
        <v>25</v>
      </c>
      <c r="J12446" s="42">
        <v>83131</v>
      </c>
      <c r="K12446" s="42"/>
      <c r="L12446" s="43">
        <v>534.20000000000005</v>
      </c>
      <c r="M12446" s="43"/>
      <c r="N12446" s="15"/>
      <c r="O12446" s="44">
        <f>N12446*L12446</f>
        <v>0</v>
      </c>
      <c r="P12446" s="44"/>
      <c r="Q12446" s="44"/>
      <c r="R12446" s="44">
        <f>U12446*N12446</f>
        <v>0</v>
      </c>
      <c r="S12446" s="44"/>
      <c r="T12446" s="44"/>
      <c r="U12446" s="45" t="b">
        <f>IF(AND($H$11&gt;0,$H$11&lt;10000),Y12446,IF(AND($H$11&gt;=10000,$H$11&lt;15000),Z12446,IF(AND($H$11&gt;=15000,$H$11&lt;20000),AA12446,IF(AND($H$11&gt;=20000,$H$11&lt;30000),AB12446,IF($H$11&gt;=30000,AC12446)))))</f>
        <v>0</v>
      </c>
      <c r="V12446" s="45"/>
      <c r="W12446" s="45"/>
      <c r="X12446" s="45"/>
      <c r="Y12446" s="16">
        <v>534.20000000000005</v>
      </c>
      <c r="Z12446" s="17">
        <v>523.51599999999996</v>
      </c>
      <c r="AA12446" s="16">
        <v>507.49</v>
      </c>
      <c r="AB12446" s="16">
        <v>480.78</v>
      </c>
      <c r="AC12446" s="16">
        <v>454.07</v>
      </c>
      <c r="AD12446" s="18"/>
      <c r="AE12446" s="18"/>
    </row>
    <row r="12447" spans="1:31" ht="33" customHeight="1" outlineLevel="4">
      <c r="A12447" s="51" t="s">
        <v>13475</v>
      </c>
      <c r="B12447" s="51"/>
      <c r="C12447" s="51"/>
      <c r="D12447" s="51"/>
      <c r="E12447" s="51"/>
      <c r="F12447" s="51"/>
      <c r="G12447" s="51"/>
      <c r="H12447" s="51"/>
      <c r="I12447" s="14" t="s">
        <v>25</v>
      </c>
      <c r="J12447" s="42">
        <v>83133</v>
      </c>
      <c r="K12447" s="42"/>
      <c r="L12447" s="43">
        <v>534.20000000000005</v>
      </c>
      <c r="M12447" s="43"/>
      <c r="N12447" s="15"/>
      <c r="O12447" s="44">
        <f>N12447*L12447</f>
        <v>0</v>
      </c>
      <c r="P12447" s="44"/>
      <c r="Q12447" s="44"/>
      <c r="R12447" s="44">
        <f>U12447*N12447</f>
        <v>0</v>
      </c>
      <c r="S12447" s="44"/>
      <c r="T12447" s="44"/>
      <c r="U12447" s="45" t="b">
        <f>IF(AND($H$11&gt;0,$H$11&lt;10000),Y12447,IF(AND($H$11&gt;=10000,$H$11&lt;15000),Z12447,IF(AND($H$11&gt;=15000,$H$11&lt;20000),AA12447,IF(AND($H$11&gt;=20000,$H$11&lt;30000),AB12447,IF($H$11&gt;=30000,AC12447)))))</f>
        <v>0</v>
      </c>
      <c r="V12447" s="45"/>
      <c r="W12447" s="45"/>
      <c r="X12447" s="45"/>
      <c r="Y12447" s="16">
        <v>534.20000000000005</v>
      </c>
      <c r="Z12447" s="17">
        <v>523.51599999999996</v>
      </c>
      <c r="AA12447" s="16">
        <v>507.49</v>
      </c>
      <c r="AB12447" s="16">
        <v>480.78</v>
      </c>
      <c r="AC12447" s="16">
        <v>454.07</v>
      </c>
      <c r="AD12447" s="18"/>
      <c r="AE12447" s="18"/>
    </row>
    <row r="12448" spans="1:31" ht="33" customHeight="1" outlineLevel="4">
      <c r="A12448" s="51" t="s">
        <v>13476</v>
      </c>
      <c r="B12448" s="51"/>
      <c r="C12448" s="51"/>
      <c r="D12448" s="51"/>
      <c r="E12448" s="51"/>
      <c r="F12448" s="51"/>
      <c r="G12448" s="51"/>
      <c r="H12448" s="51"/>
      <c r="I12448" s="14" t="s">
        <v>25</v>
      </c>
      <c r="J12448" s="42">
        <v>81594</v>
      </c>
      <c r="K12448" s="42"/>
      <c r="L12448" s="43">
        <v>103</v>
      </c>
      <c r="M12448" s="43"/>
      <c r="N12448" s="15"/>
      <c r="O12448" s="44">
        <f>N12448*L12448</f>
        <v>0</v>
      </c>
      <c r="P12448" s="44"/>
      <c r="Q12448" s="44"/>
      <c r="R12448" s="44">
        <f>U12448*N12448</f>
        <v>0</v>
      </c>
      <c r="S12448" s="44"/>
      <c r="T12448" s="44"/>
      <c r="U12448" s="45" t="b">
        <f>IF(AND($H$11&gt;0,$H$11&lt;10000),Y12448,IF(AND($H$11&gt;=10000,$H$11&lt;15000),Z12448,IF(AND($H$11&gt;=15000,$H$11&lt;20000),AA12448,IF(AND($H$11&gt;=20000,$H$11&lt;30000),AB12448,IF($H$11&gt;=30000,AC12448)))))</f>
        <v>0</v>
      </c>
      <c r="V12448" s="45"/>
      <c r="W12448" s="45"/>
      <c r="X12448" s="45"/>
      <c r="Y12448" s="16">
        <v>103</v>
      </c>
      <c r="Z12448" s="16">
        <v>100.94</v>
      </c>
      <c r="AA12448" s="16">
        <v>97.85</v>
      </c>
      <c r="AB12448" s="23">
        <v>92.7</v>
      </c>
      <c r="AC12448" s="16">
        <v>87.55</v>
      </c>
      <c r="AD12448" s="18"/>
      <c r="AE12448" s="18"/>
    </row>
    <row r="12449" spans="1:31" ht="33" customHeight="1" outlineLevel="4">
      <c r="A12449" s="51" t="s">
        <v>13477</v>
      </c>
      <c r="B12449" s="51"/>
      <c r="C12449" s="51"/>
      <c r="D12449" s="51"/>
      <c r="E12449" s="51"/>
      <c r="F12449" s="51"/>
      <c r="G12449" s="51"/>
      <c r="H12449" s="51"/>
      <c r="I12449" s="14" t="s">
        <v>25</v>
      </c>
      <c r="J12449" s="42">
        <v>62509</v>
      </c>
      <c r="K12449" s="42"/>
      <c r="L12449" s="43">
        <v>121.8</v>
      </c>
      <c r="M12449" s="43"/>
      <c r="N12449" s="15"/>
      <c r="O12449" s="44">
        <f>N12449*L12449</f>
        <v>0</v>
      </c>
      <c r="P12449" s="44"/>
      <c r="Q12449" s="44"/>
      <c r="R12449" s="44">
        <f>U12449*N12449</f>
        <v>0</v>
      </c>
      <c r="S12449" s="44"/>
      <c r="T12449" s="44"/>
      <c r="U12449" s="45" t="b">
        <f>IF(AND($H$11&gt;0,$H$11&lt;10000),Y12449,IF(AND($H$11&gt;=10000,$H$11&lt;15000),Z12449,IF(AND($H$11&gt;=15000,$H$11&lt;20000),AA12449,IF(AND($H$11&gt;=20000,$H$11&lt;30000),AB12449,IF($H$11&gt;=30000,AC12449)))))</f>
        <v>0</v>
      </c>
      <c r="V12449" s="45"/>
      <c r="W12449" s="45"/>
      <c r="X12449" s="45"/>
      <c r="Y12449" s="16">
        <v>121.8</v>
      </c>
      <c r="Z12449" s="17">
        <v>119.364</v>
      </c>
      <c r="AA12449" s="16">
        <v>115.71</v>
      </c>
      <c r="AB12449" s="16">
        <v>109.62</v>
      </c>
      <c r="AC12449" s="16">
        <v>103.53</v>
      </c>
      <c r="AD12449" s="18"/>
      <c r="AE12449" s="18"/>
    </row>
    <row r="12450" spans="1:31" ht="33" customHeight="1" outlineLevel="4">
      <c r="A12450" s="51" t="s">
        <v>13478</v>
      </c>
      <c r="B12450" s="51"/>
      <c r="C12450" s="51"/>
      <c r="D12450" s="51"/>
      <c r="E12450" s="51"/>
      <c r="F12450" s="51"/>
      <c r="G12450" s="51"/>
      <c r="H12450" s="51"/>
      <c r="I12450" s="14" t="s">
        <v>25</v>
      </c>
      <c r="J12450" s="42">
        <v>126141</v>
      </c>
      <c r="K12450" s="42"/>
      <c r="L12450" s="43">
        <v>396.4</v>
      </c>
      <c r="M12450" s="43"/>
      <c r="N12450" s="15"/>
      <c r="O12450" s="44">
        <f>N12450*L12450</f>
        <v>0</v>
      </c>
      <c r="P12450" s="44"/>
      <c r="Q12450" s="44"/>
      <c r="R12450" s="44">
        <f>U12450*N12450</f>
        <v>0</v>
      </c>
      <c r="S12450" s="44"/>
      <c r="T12450" s="44"/>
      <c r="U12450" s="45" t="b">
        <f>IF(AND($H$11&gt;0,$H$11&lt;10000),Y12450,IF(AND($H$11&gt;=10000,$H$11&lt;15000),Z12450,IF(AND($H$11&gt;=15000,$H$11&lt;20000),AA12450,IF(AND($H$11&gt;=20000,$H$11&lt;30000),AB12450,IF($H$11&gt;=30000,AC12450)))))</f>
        <v>0</v>
      </c>
      <c r="V12450" s="45"/>
      <c r="W12450" s="45"/>
      <c r="X12450" s="45"/>
      <c r="Y12450" s="16">
        <v>396.4</v>
      </c>
      <c r="Z12450" s="17">
        <v>388.47199999999998</v>
      </c>
      <c r="AA12450" s="16">
        <v>376.58</v>
      </c>
      <c r="AB12450" s="16">
        <v>356.76</v>
      </c>
      <c r="AC12450" s="16">
        <v>336.94</v>
      </c>
      <c r="AD12450" s="18"/>
      <c r="AE12450" s="18"/>
    </row>
    <row r="12451" spans="1:31" ht="33" customHeight="1" outlineLevel="4">
      <c r="A12451" s="51" t="s">
        <v>13479</v>
      </c>
      <c r="B12451" s="51"/>
      <c r="C12451" s="51"/>
      <c r="D12451" s="51"/>
      <c r="E12451" s="51"/>
      <c r="F12451" s="51"/>
      <c r="G12451" s="51"/>
      <c r="H12451" s="51"/>
      <c r="I12451" s="14" t="s">
        <v>25</v>
      </c>
      <c r="J12451" s="42">
        <v>126142</v>
      </c>
      <c r="K12451" s="42"/>
      <c r="L12451" s="43">
        <v>356.1</v>
      </c>
      <c r="M12451" s="43"/>
      <c r="N12451" s="15"/>
      <c r="O12451" s="44">
        <f>N12451*L12451</f>
        <v>0</v>
      </c>
      <c r="P12451" s="44"/>
      <c r="Q12451" s="44"/>
      <c r="R12451" s="44">
        <f>U12451*N12451</f>
        <v>0</v>
      </c>
      <c r="S12451" s="44"/>
      <c r="T12451" s="44"/>
      <c r="U12451" s="45" t="b">
        <f>IF(AND($H$11&gt;0,$H$11&lt;10000),Y12451,IF(AND($H$11&gt;=10000,$H$11&lt;15000),Z12451,IF(AND($H$11&gt;=15000,$H$11&lt;20000),AA12451,IF(AND($H$11&gt;=20000,$H$11&lt;30000),AB12451,IF($H$11&gt;=30000,AC12451)))))</f>
        <v>0</v>
      </c>
      <c r="V12451" s="45"/>
      <c r="W12451" s="45"/>
      <c r="X12451" s="45"/>
      <c r="Y12451" s="16">
        <v>356.1</v>
      </c>
      <c r="Z12451" s="17">
        <v>348.97800000000001</v>
      </c>
      <c r="AA12451" s="17">
        <v>338.29500000000002</v>
      </c>
      <c r="AB12451" s="16">
        <v>320.49</v>
      </c>
      <c r="AC12451" s="17">
        <v>302.685</v>
      </c>
      <c r="AD12451" s="18"/>
      <c r="AE12451" s="18"/>
    </row>
    <row r="12452" spans="1:31" ht="33" customHeight="1" outlineLevel="4">
      <c r="A12452" s="51" t="s">
        <v>13480</v>
      </c>
      <c r="B12452" s="51"/>
      <c r="C12452" s="51"/>
      <c r="D12452" s="51"/>
      <c r="E12452" s="51"/>
      <c r="F12452" s="51"/>
      <c r="G12452" s="51"/>
      <c r="H12452" s="51"/>
      <c r="I12452" s="14" t="s">
        <v>25</v>
      </c>
      <c r="J12452" s="42">
        <v>126143</v>
      </c>
      <c r="K12452" s="42"/>
      <c r="L12452" s="43">
        <v>396.4</v>
      </c>
      <c r="M12452" s="43"/>
      <c r="N12452" s="15"/>
      <c r="O12452" s="44">
        <f>N12452*L12452</f>
        <v>0</v>
      </c>
      <c r="P12452" s="44"/>
      <c r="Q12452" s="44"/>
      <c r="R12452" s="44">
        <f>U12452*N12452</f>
        <v>0</v>
      </c>
      <c r="S12452" s="44"/>
      <c r="T12452" s="44"/>
      <c r="U12452" s="45" t="b">
        <f>IF(AND($H$11&gt;0,$H$11&lt;10000),Y12452,IF(AND($H$11&gt;=10000,$H$11&lt;15000),Z12452,IF(AND($H$11&gt;=15000,$H$11&lt;20000),AA12452,IF(AND($H$11&gt;=20000,$H$11&lt;30000),AB12452,IF($H$11&gt;=30000,AC12452)))))</f>
        <v>0</v>
      </c>
      <c r="V12452" s="45"/>
      <c r="W12452" s="45"/>
      <c r="X12452" s="45"/>
      <c r="Y12452" s="16">
        <v>396.4</v>
      </c>
      <c r="Z12452" s="17">
        <v>388.47199999999998</v>
      </c>
      <c r="AA12452" s="16">
        <v>376.58</v>
      </c>
      <c r="AB12452" s="16">
        <v>356.76</v>
      </c>
      <c r="AC12452" s="16">
        <v>336.94</v>
      </c>
      <c r="AD12452" s="18"/>
      <c r="AE12452" s="18"/>
    </row>
    <row r="12453" spans="1:31" ht="33" customHeight="1" outlineLevel="4">
      <c r="A12453" s="51" t="s">
        <v>13481</v>
      </c>
      <c r="B12453" s="51"/>
      <c r="C12453" s="51"/>
      <c r="D12453" s="51"/>
      <c r="E12453" s="51"/>
      <c r="F12453" s="51"/>
      <c r="G12453" s="51"/>
      <c r="H12453" s="51"/>
      <c r="I12453" s="14" t="s">
        <v>25</v>
      </c>
      <c r="J12453" s="42">
        <v>126146</v>
      </c>
      <c r="K12453" s="42"/>
      <c r="L12453" s="43">
        <v>396.4</v>
      </c>
      <c r="M12453" s="43"/>
      <c r="N12453" s="15"/>
      <c r="O12453" s="44">
        <f>N12453*L12453</f>
        <v>0</v>
      </c>
      <c r="P12453" s="44"/>
      <c r="Q12453" s="44"/>
      <c r="R12453" s="44">
        <f>U12453*N12453</f>
        <v>0</v>
      </c>
      <c r="S12453" s="44"/>
      <c r="T12453" s="44"/>
      <c r="U12453" s="45" t="b">
        <f>IF(AND($H$11&gt;0,$H$11&lt;10000),Y12453,IF(AND($H$11&gt;=10000,$H$11&lt;15000),Z12453,IF(AND($H$11&gt;=15000,$H$11&lt;20000),AA12453,IF(AND($H$11&gt;=20000,$H$11&lt;30000),AB12453,IF($H$11&gt;=30000,AC12453)))))</f>
        <v>0</v>
      </c>
      <c r="V12453" s="45"/>
      <c r="W12453" s="45"/>
      <c r="X12453" s="45"/>
      <c r="Y12453" s="16">
        <v>396.4</v>
      </c>
      <c r="Z12453" s="17">
        <v>388.47199999999998</v>
      </c>
      <c r="AA12453" s="16">
        <v>376.58</v>
      </c>
      <c r="AB12453" s="16">
        <v>356.76</v>
      </c>
      <c r="AC12453" s="16">
        <v>336.94</v>
      </c>
      <c r="AD12453" s="18"/>
      <c r="AE12453" s="18"/>
    </row>
    <row r="12454" spans="1:31" ht="33" customHeight="1" outlineLevel="4">
      <c r="A12454" s="51" t="s">
        <v>13482</v>
      </c>
      <c r="B12454" s="51"/>
      <c r="C12454" s="51"/>
      <c r="D12454" s="51"/>
      <c r="E12454" s="51"/>
      <c r="F12454" s="51"/>
      <c r="G12454" s="51"/>
      <c r="H12454" s="51"/>
      <c r="I12454" s="14" t="s">
        <v>25</v>
      </c>
      <c r="J12454" s="42">
        <v>126147</v>
      </c>
      <c r="K12454" s="42"/>
      <c r="L12454" s="43">
        <v>551</v>
      </c>
      <c r="M12454" s="43"/>
      <c r="N12454" s="15"/>
      <c r="O12454" s="44">
        <f>N12454*L12454</f>
        <v>0</v>
      </c>
      <c r="P12454" s="44"/>
      <c r="Q12454" s="44"/>
      <c r="R12454" s="44">
        <f>U12454*N12454</f>
        <v>0</v>
      </c>
      <c r="S12454" s="44"/>
      <c r="T12454" s="44"/>
      <c r="U12454" s="45" t="b">
        <f>IF(AND($H$11&gt;0,$H$11&lt;10000),Y12454,IF(AND($H$11&gt;=10000,$H$11&lt;15000),Z12454,IF(AND($H$11&gt;=15000,$H$11&lt;20000),AA12454,IF(AND($H$11&gt;=20000,$H$11&lt;30000),AB12454,IF($H$11&gt;=30000,AC12454)))))</f>
        <v>0</v>
      </c>
      <c r="V12454" s="45"/>
      <c r="W12454" s="45"/>
      <c r="X12454" s="45"/>
      <c r="Y12454" s="16">
        <v>551</v>
      </c>
      <c r="Z12454" s="16">
        <v>539.98</v>
      </c>
      <c r="AA12454" s="16">
        <v>523.45000000000005</v>
      </c>
      <c r="AB12454" s="23">
        <v>495.9</v>
      </c>
      <c r="AC12454" s="16">
        <v>468.35</v>
      </c>
      <c r="AD12454" s="18"/>
      <c r="AE12454" s="18"/>
    </row>
    <row r="12455" spans="1:31" ht="33" customHeight="1" outlineLevel="4">
      <c r="A12455" s="51" t="s">
        <v>13483</v>
      </c>
      <c r="B12455" s="51"/>
      <c r="C12455" s="51"/>
      <c r="D12455" s="51"/>
      <c r="E12455" s="51"/>
      <c r="F12455" s="51"/>
      <c r="G12455" s="51"/>
      <c r="H12455" s="51"/>
      <c r="I12455" s="14" t="s">
        <v>25</v>
      </c>
      <c r="J12455" s="42">
        <v>126145</v>
      </c>
      <c r="K12455" s="42"/>
      <c r="L12455" s="43">
        <v>256.89999999999998</v>
      </c>
      <c r="M12455" s="43"/>
      <c r="N12455" s="15"/>
      <c r="O12455" s="44">
        <f>N12455*L12455</f>
        <v>0</v>
      </c>
      <c r="P12455" s="44"/>
      <c r="Q12455" s="44"/>
      <c r="R12455" s="44">
        <f>U12455*N12455</f>
        <v>0</v>
      </c>
      <c r="S12455" s="44"/>
      <c r="T12455" s="44"/>
      <c r="U12455" s="45" t="b">
        <f>IF(AND($H$11&gt;0,$H$11&lt;10000),Y12455,IF(AND($H$11&gt;=10000,$H$11&lt;15000),Z12455,IF(AND($H$11&gt;=15000,$H$11&lt;20000),AA12455,IF(AND($H$11&gt;=20000,$H$11&lt;30000),AB12455,IF($H$11&gt;=30000,AC12455)))))</f>
        <v>0</v>
      </c>
      <c r="V12455" s="45"/>
      <c r="W12455" s="45"/>
      <c r="X12455" s="45"/>
      <c r="Y12455" s="16">
        <v>256.89999999999998</v>
      </c>
      <c r="Z12455" s="17">
        <v>251.762</v>
      </c>
      <c r="AA12455" s="17">
        <v>244.05500000000001</v>
      </c>
      <c r="AB12455" s="16">
        <v>231.21</v>
      </c>
      <c r="AC12455" s="17">
        <v>218.36500000000001</v>
      </c>
      <c r="AD12455" s="18"/>
      <c r="AE12455" s="18"/>
    </row>
    <row r="12456" spans="1:31" ht="33" customHeight="1" outlineLevel="4">
      <c r="A12456" s="51" t="s">
        <v>13484</v>
      </c>
      <c r="B12456" s="51"/>
      <c r="C12456" s="51"/>
      <c r="D12456" s="51"/>
      <c r="E12456" s="51"/>
      <c r="F12456" s="51"/>
      <c r="G12456" s="51"/>
      <c r="H12456" s="51"/>
      <c r="I12456" s="14" t="s">
        <v>25</v>
      </c>
      <c r="J12456" s="42">
        <v>56053</v>
      </c>
      <c r="K12456" s="42"/>
      <c r="L12456" s="43">
        <v>396.4</v>
      </c>
      <c r="M12456" s="43"/>
      <c r="N12456" s="15"/>
      <c r="O12456" s="44">
        <f>N12456*L12456</f>
        <v>0</v>
      </c>
      <c r="P12456" s="44"/>
      <c r="Q12456" s="44"/>
      <c r="R12456" s="44">
        <f>U12456*N12456</f>
        <v>0</v>
      </c>
      <c r="S12456" s="44"/>
      <c r="T12456" s="44"/>
      <c r="U12456" s="45" t="b">
        <f>IF(AND($H$11&gt;0,$H$11&lt;10000),Y12456,IF(AND($H$11&gt;=10000,$H$11&lt;15000),Z12456,IF(AND($H$11&gt;=15000,$H$11&lt;20000),AA12456,IF(AND($H$11&gt;=20000,$H$11&lt;30000),AB12456,IF($H$11&gt;=30000,AC12456)))))</f>
        <v>0</v>
      </c>
      <c r="V12456" s="45"/>
      <c r="W12456" s="45"/>
      <c r="X12456" s="45"/>
      <c r="Y12456" s="16">
        <v>396.4</v>
      </c>
      <c r="Z12456" s="17">
        <v>388.47199999999998</v>
      </c>
      <c r="AA12456" s="16">
        <v>376.58</v>
      </c>
      <c r="AB12456" s="16">
        <v>356.76</v>
      </c>
      <c r="AC12456" s="16">
        <v>336.94</v>
      </c>
      <c r="AD12456" s="18"/>
      <c r="AE12456" s="18"/>
    </row>
    <row r="12457" spans="1:31" ht="33" customHeight="1" outlineLevel="4">
      <c r="A12457" s="51" t="s">
        <v>13485</v>
      </c>
      <c r="B12457" s="51"/>
      <c r="C12457" s="51"/>
      <c r="D12457" s="51"/>
      <c r="E12457" s="51"/>
      <c r="F12457" s="51"/>
      <c r="G12457" s="51"/>
      <c r="H12457" s="51"/>
      <c r="I12457" s="14" t="s">
        <v>25</v>
      </c>
      <c r="J12457" s="42">
        <v>62775</v>
      </c>
      <c r="K12457" s="42"/>
      <c r="L12457" s="43">
        <v>396.4</v>
      </c>
      <c r="M12457" s="43"/>
      <c r="N12457" s="15"/>
      <c r="O12457" s="44">
        <f>N12457*L12457</f>
        <v>0</v>
      </c>
      <c r="P12457" s="44"/>
      <c r="Q12457" s="44"/>
      <c r="R12457" s="44">
        <f>U12457*N12457</f>
        <v>0</v>
      </c>
      <c r="S12457" s="44"/>
      <c r="T12457" s="44"/>
      <c r="U12457" s="45" t="b">
        <f>IF(AND($H$11&gt;0,$H$11&lt;10000),Y12457,IF(AND($H$11&gt;=10000,$H$11&lt;15000),Z12457,IF(AND($H$11&gt;=15000,$H$11&lt;20000),AA12457,IF(AND($H$11&gt;=20000,$H$11&lt;30000),AB12457,IF($H$11&gt;=30000,AC12457)))))</f>
        <v>0</v>
      </c>
      <c r="V12457" s="45"/>
      <c r="W12457" s="45"/>
      <c r="X12457" s="45"/>
      <c r="Y12457" s="16">
        <v>396.4</v>
      </c>
      <c r="Z12457" s="17">
        <v>388.47199999999998</v>
      </c>
      <c r="AA12457" s="16">
        <v>376.58</v>
      </c>
      <c r="AB12457" s="16">
        <v>356.76</v>
      </c>
      <c r="AC12457" s="16">
        <v>336.94</v>
      </c>
      <c r="AD12457" s="18"/>
      <c r="AE12457" s="18"/>
    </row>
    <row r="12458" spans="1:31" ht="33" customHeight="1" outlineLevel="4">
      <c r="A12458" s="51" t="s">
        <v>13486</v>
      </c>
      <c r="B12458" s="51"/>
      <c r="C12458" s="51"/>
      <c r="D12458" s="51"/>
      <c r="E12458" s="51"/>
      <c r="F12458" s="51"/>
      <c r="G12458" s="51"/>
      <c r="H12458" s="51"/>
      <c r="I12458" s="14" t="s">
        <v>25</v>
      </c>
      <c r="J12458" s="42">
        <v>126138</v>
      </c>
      <c r="K12458" s="42"/>
      <c r="L12458" s="43">
        <v>231.8</v>
      </c>
      <c r="M12458" s="43"/>
      <c r="N12458" s="15"/>
      <c r="O12458" s="44">
        <f>N12458*L12458</f>
        <v>0</v>
      </c>
      <c r="P12458" s="44"/>
      <c r="Q12458" s="44"/>
      <c r="R12458" s="44">
        <f>U12458*N12458</f>
        <v>0</v>
      </c>
      <c r="S12458" s="44"/>
      <c r="T12458" s="44"/>
      <c r="U12458" s="45" t="b">
        <f>IF(AND($H$11&gt;0,$H$11&lt;10000),Y12458,IF(AND($H$11&gt;=10000,$H$11&lt;15000),Z12458,IF(AND($H$11&gt;=15000,$H$11&lt;20000),AA12458,IF(AND($H$11&gt;=20000,$H$11&lt;30000),AB12458,IF($H$11&gt;=30000,AC12458)))))</f>
        <v>0</v>
      </c>
      <c r="V12458" s="45"/>
      <c r="W12458" s="45"/>
      <c r="X12458" s="45"/>
      <c r="Y12458" s="16">
        <v>231.8</v>
      </c>
      <c r="Z12458" s="17">
        <v>227.16399999999999</v>
      </c>
      <c r="AA12458" s="16">
        <v>220.21</v>
      </c>
      <c r="AB12458" s="16">
        <v>208.62</v>
      </c>
      <c r="AC12458" s="16">
        <v>197.03</v>
      </c>
      <c r="AD12458" s="18"/>
      <c r="AE12458" s="18"/>
    </row>
    <row r="12459" spans="1:31" ht="33" customHeight="1" outlineLevel="4">
      <c r="A12459" s="51" t="s">
        <v>13487</v>
      </c>
      <c r="B12459" s="51"/>
      <c r="C12459" s="51"/>
      <c r="D12459" s="51"/>
      <c r="E12459" s="51"/>
      <c r="F12459" s="51"/>
      <c r="G12459" s="51"/>
      <c r="H12459" s="51"/>
      <c r="I12459" s="14" t="s">
        <v>25</v>
      </c>
      <c r="J12459" s="42">
        <v>126140</v>
      </c>
      <c r="K12459" s="42"/>
      <c r="L12459" s="43">
        <v>470.3</v>
      </c>
      <c r="M12459" s="43"/>
      <c r="N12459" s="15"/>
      <c r="O12459" s="44">
        <f>N12459*L12459</f>
        <v>0</v>
      </c>
      <c r="P12459" s="44"/>
      <c r="Q12459" s="44"/>
      <c r="R12459" s="44">
        <f>U12459*N12459</f>
        <v>0</v>
      </c>
      <c r="S12459" s="44"/>
      <c r="T12459" s="44"/>
      <c r="U12459" s="45" t="b">
        <f>IF(AND($H$11&gt;0,$H$11&lt;10000),Y12459,IF(AND($H$11&gt;=10000,$H$11&lt;15000),Z12459,IF(AND($H$11&gt;=15000,$H$11&lt;20000),AA12459,IF(AND($H$11&gt;=20000,$H$11&lt;30000),AB12459,IF($H$11&gt;=30000,AC12459)))))</f>
        <v>0</v>
      </c>
      <c r="V12459" s="45"/>
      <c r="W12459" s="45"/>
      <c r="X12459" s="45"/>
      <c r="Y12459" s="16">
        <v>470.3</v>
      </c>
      <c r="Z12459" s="17">
        <v>460.89400000000001</v>
      </c>
      <c r="AA12459" s="17">
        <v>446.78500000000003</v>
      </c>
      <c r="AB12459" s="16">
        <v>423.27</v>
      </c>
      <c r="AC12459" s="17">
        <v>399.755</v>
      </c>
      <c r="AD12459" s="18"/>
      <c r="AE12459" s="18"/>
    </row>
    <row r="12460" spans="1:31" ht="33" customHeight="1" outlineLevel="4">
      <c r="A12460" s="51" t="s">
        <v>13488</v>
      </c>
      <c r="B12460" s="51"/>
      <c r="C12460" s="51"/>
      <c r="D12460" s="51"/>
      <c r="E12460" s="51"/>
      <c r="F12460" s="51"/>
      <c r="G12460" s="51"/>
      <c r="H12460" s="51"/>
      <c r="I12460" s="14" t="s">
        <v>25</v>
      </c>
      <c r="J12460" s="42">
        <v>126139</v>
      </c>
      <c r="K12460" s="42"/>
      <c r="L12460" s="43">
        <v>470.3</v>
      </c>
      <c r="M12460" s="43"/>
      <c r="N12460" s="15"/>
      <c r="O12460" s="44">
        <f>N12460*L12460</f>
        <v>0</v>
      </c>
      <c r="P12460" s="44"/>
      <c r="Q12460" s="44"/>
      <c r="R12460" s="44">
        <f>U12460*N12460</f>
        <v>0</v>
      </c>
      <c r="S12460" s="44"/>
      <c r="T12460" s="44"/>
      <c r="U12460" s="45" t="b">
        <f>IF(AND($H$11&gt;0,$H$11&lt;10000),Y12460,IF(AND($H$11&gt;=10000,$H$11&lt;15000),Z12460,IF(AND($H$11&gt;=15000,$H$11&lt;20000),AA12460,IF(AND($H$11&gt;=20000,$H$11&lt;30000),AB12460,IF($H$11&gt;=30000,AC12460)))))</f>
        <v>0</v>
      </c>
      <c r="V12460" s="45"/>
      <c r="W12460" s="45"/>
      <c r="X12460" s="45"/>
      <c r="Y12460" s="16">
        <v>470.3</v>
      </c>
      <c r="Z12460" s="17">
        <v>460.89400000000001</v>
      </c>
      <c r="AA12460" s="17">
        <v>446.78500000000003</v>
      </c>
      <c r="AB12460" s="16">
        <v>423.27</v>
      </c>
      <c r="AC12460" s="17">
        <v>399.755</v>
      </c>
      <c r="AD12460" s="18"/>
      <c r="AE12460" s="18"/>
    </row>
    <row r="12461" spans="1:31" ht="33" customHeight="1" outlineLevel="4">
      <c r="A12461" s="51" t="s">
        <v>13489</v>
      </c>
      <c r="B12461" s="51"/>
      <c r="C12461" s="51"/>
      <c r="D12461" s="51"/>
      <c r="E12461" s="51"/>
      <c r="F12461" s="51"/>
      <c r="G12461" s="51"/>
      <c r="H12461" s="51"/>
      <c r="I12461" s="14" t="s">
        <v>25</v>
      </c>
      <c r="J12461" s="42">
        <v>127061</v>
      </c>
      <c r="K12461" s="42"/>
      <c r="L12461" s="43">
        <v>176.6</v>
      </c>
      <c r="M12461" s="43"/>
      <c r="N12461" s="15"/>
      <c r="O12461" s="44">
        <f>N12461*L12461</f>
        <v>0</v>
      </c>
      <c r="P12461" s="44"/>
      <c r="Q12461" s="44"/>
      <c r="R12461" s="44">
        <f>U12461*N12461</f>
        <v>0</v>
      </c>
      <c r="S12461" s="44"/>
      <c r="T12461" s="44"/>
      <c r="U12461" s="45" t="b">
        <f>IF(AND($H$11&gt;0,$H$11&lt;10000),Y12461,IF(AND($H$11&gt;=10000,$H$11&lt;15000),Z12461,IF(AND($H$11&gt;=15000,$H$11&lt;20000),AA12461,IF(AND($H$11&gt;=20000,$H$11&lt;30000),AB12461,IF($H$11&gt;=30000,AC12461)))))</f>
        <v>0</v>
      </c>
      <c r="V12461" s="45"/>
      <c r="W12461" s="45"/>
      <c r="X12461" s="45"/>
      <c r="Y12461" s="16">
        <v>176.6</v>
      </c>
      <c r="Z12461" s="17">
        <v>173.06800000000001</v>
      </c>
      <c r="AA12461" s="16">
        <v>167.77</v>
      </c>
      <c r="AB12461" s="16">
        <v>158.94</v>
      </c>
      <c r="AC12461" s="16">
        <v>150.11000000000001</v>
      </c>
      <c r="AD12461" s="18"/>
      <c r="AE12461" s="18"/>
    </row>
    <row r="12462" spans="1:31" ht="33" customHeight="1" outlineLevel="4">
      <c r="A12462" s="51" t="s">
        <v>13490</v>
      </c>
      <c r="B12462" s="51"/>
      <c r="C12462" s="51"/>
      <c r="D12462" s="51"/>
      <c r="E12462" s="51"/>
      <c r="F12462" s="51"/>
      <c r="G12462" s="51"/>
      <c r="H12462" s="51"/>
      <c r="I12462" s="14" t="s">
        <v>25</v>
      </c>
      <c r="J12462" s="42">
        <v>81659</v>
      </c>
      <c r="K12462" s="42"/>
      <c r="L12462" s="43">
        <v>10.3</v>
      </c>
      <c r="M12462" s="43"/>
      <c r="N12462" s="15"/>
      <c r="O12462" s="44">
        <f>N12462*L12462</f>
        <v>0</v>
      </c>
      <c r="P12462" s="44"/>
      <c r="Q12462" s="44"/>
      <c r="R12462" s="44">
        <f>U12462*N12462</f>
        <v>0</v>
      </c>
      <c r="S12462" s="44"/>
      <c r="T12462" s="44"/>
      <c r="U12462" s="45" t="b">
        <f>IF(AND($H$11&gt;0,$H$11&lt;10000),Y12462,IF(AND($H$11&gt;=10000,$H$11&lt;15000),Z12462,IF(AND($H$11&gt;=15000,$H$11&lt;20000),AA12462,IF(AND($H$11&gt;=20000,$H$11&lt;30000),AB12462,IF($H$11&gt;=30000,AC12462)))))</f>
        <v>0</v>
      </c>
      <c r="V12462" s="45"/>
      <c r="W12462" s="45"/>
      <c r="X12462" s="45"/>
      <c r="Y12462" s="16">
        <v>10.3</v>
      </c>
      <c r="Z12462" s="17">
        <v>10.093999999999999</v>
      </c>
      <c r="AA12462" s="17">
        <v>9.7850000000000001</v>
      </c>
      <c r="AB12462" s="16">
        <v>9.27</v>
      </c>
      <c r="AC12462" s="17">
        <v>8.7550000000000008</v>
      </c>
      <c r="AD12462" s="18"/>
      <c r="AE12462" s="18"/>
    </row>
    <row r="12463" spans="1:31" ht="11.1" customHeight="1" outlineLevel="3">
      <c r="A12463" s="50" t="s">
        <v>13491</v>
      </c>
      <c r="B12463" s="50"/>
      <c r="C12463" s="50"/>
      <c r="D12463" s="50"/>
      <c r="E12463" s="50"/>
      <c r="F12463" s="50"/>
      <c r="G12463" s="50"/>
      <c r="H12463" s="50"/>
      <c r="I12463" s="4"/>
      <c r="J12463" s="5"/>
      <c r="K12463" s="6"/>
      <c r="L12463" s="5"/>
      <c r="M12463" s="6"/>
      <c r="N12463" s="4"/>
      <c r="O12463" s="7"/>
      <c r="P12463" s="8"/>
      <c r="Q12463" s="9"/>
      <c r="R12463" s="7"/>
      <c r="S12463" s="8"/>
      <c r="T12463" s="9"/>
      <c r="U12463" s="10"/>
      <c r="V12463" s="11"/>
      <c r="W12463" s="11"/>
      <c r="X12463" s="12"/>
      <c r="Y12463" s="13"/>
      <c r="Z12463" s="13"/>
      <c r="AA12463" s="13"/>
      <c r="AB12463" s="13"/>
      <c r="AC12463" s="13"/>
      <c r="AD12463" s="13"/>
      <c r="AE12463" s="13"/>
    </row>
    <row r="12464" spans="1:31" ht="33" customHeight="1" outlineLevel="4">
      <c r="A12464" s="51" t="s">
        <v>13492</v>
      </c>
      <c r="B12464" s="51"/>
      <c r="C12464" s="51"/>
      <c r="D12464" s="51"/>
      <c r="E12464" s="51"/>
      <c r="F12464" s="51"/>
      <c r="G12464" s="51"/>
      <c r="H12464" s="51"/>
      <c r="I12464" s="14" t="s">
        <v>25</v>
      </c>
      <c r="J12464" s="42">
        <v>81689</v>
      </c>
      <c r="K12464" s="42"/>
      <c r="L12464" s="43">
        <v>5.9</v>
      </c>
      <c r="M12464" s="43"/>
      <c r="N12464" s="15"/>
      <c r="O12464" s="44">
        <f>N12464*L12464</f>
        <v>0</v>
      </c>
      <c r="P12464" s="44"/>
      <c r="Q12464" s="44"/>
      <c r="R12464" s="44">
        <f>U12464*N12464</f>
        <v>0</v>
      </c>
      <c r="S12464" s="44"/>
      <c r="T12464" s="44"/>
      <c r="U12464" s="45" t="b">
        <f>IF(AND($H$11&gt;0,$H$11&lt;10000),Y12464,IF(AND($H$11&gt;=10000,$H$11&lt;15000),Z12464,IF(AND($H$11&gt;=15000,$H$11&lt;20000),AA12464,IF(AND($H$11&gt;=20000,$H$11&lt;30000),AB12464,IF($H$11&gt;=30000,AC12464)))))</f>
        <v>0</v>
      </c>
      <c r="V12464" s="45"/>
      <c r="W12464" s="45"/>
      <c r="X12464" s="45"/>
      <c r="Y12464" s="16">
        <v>5.9</v>
      </c>
      <c r="Z12464" s="17">
        <v>5.782</v>
      </c>
      <c r="AA12464" s="17">
        <v>5.6050000000000004</v>
      </c>
      <c r="AB12464" s="16">
        <v>5.31</v>
      </c>
      <c r="AC12464" s="17">
        <v>5.0149999999999997</v>
      </c>
      <c r="AD12464" s="18"/>
      <c r="AE12464" s="18"/>
    </row>
    <row r="12465" spans="1:31" ht="33" customHeight="1" outlineLevel="4">
      <c r="A12465" s="51" t="s">
        <v>13493</v>
      </c>
      <c r="B12465" s="51"/>
      <c r="C12465" s="51"/>
      <c r="D12465" s="51"/>
      <c r="E12465" s="51"/>
      <c r="F12465" s="51"/>
      <c r="G12465" s="51"/>
      <c r="H12465" s="51"/>
      <c r="I12465" s="14" t="s">
        <v>25</v>
      </c>
      <c r="J12465" s="42">
        <v>81671</v>
      </c>
      <c r="K12465" s="42"/>
      <c r="L12465" s="43">
        <v>24.5</v>
      </c>
      <c r="M12465" s="43"/>
      <c r="N12465" s="15"/>
      <c r="O12465" s="44">
        <f>N12465*L12465</f>
        <v>0</v>
      </c>
      <c r="P12465" s="44"/>
      <c r="Q12465" s="44"/>
      <c r="R12465" s="44">
        <f>U12465*N12465</f>
        <v>0</v>
      </c>
      <c r="S12465" s="44"/>
      <c r="T12465" s="44"/>
      <c r="U12465" s="45" t="b">
        <f>IF(AND($H$11&gt;0,$H$11&lt;10000),Y12465,IF(AND($H$11&gt;=10000,$H$11&lt;15000),Z12465,IF(AND($H$11&gt;=15000,$H$11&lt;20000),AA12465,IF(AND($H$11&gt;=20000,$H$11&lt;30000),AB12465,IF($H$11&gt;=30000,AC12465)))))</f>
        <v>0</v>
      </c>
      <c r="V12465" s="45"/>
      <c r="W12465" s="45"/>
      <c r="X12465" s="45"/>
      <c r="Y12465" s="16">
        <v>24.5</v>
      </c>
      <c r="Z12465" s="16">
        <v>24.01</v>
      </c>
      <c r="AA12465" s="17">
        <v>23.274999999999999</v>
      </c>
      <c r="AB12465" s="16">
        <v>22.05</v>
      </c>
      <c r="AC12465" s="17">
        <v>20.824999999999999</v>
      </c>
      <c r="AD12465" s="18"/>
      <c r="AE12465" s="18"/>
    </row>
    <row r="12466" spans="1:31" ht="11.1" customHeight="1" outlineLevel="3">
      <c r="A12466" s="50" t="s">
        <v>13494</v>
      </c>
      <c r="B12466" s="50"/>
      <c r="C12466" s="50"/>
      <c r="D12466" s="50"/>
      <c r="E12466" s="50"/>
      <c r="F12466" s="50"/>
      <c r="G12466" s="50"/>
      <c r="H12466" s="50"/>
      <c r="I12466" s="4"/>
      <c r="J12466" s="5"/>
      <c r="K12466" s="6"/>
      <c r="L12466" s="5"/>
      <c r="M12466" s="6"/>
      <c r="N12466" s="4"/>
      <c r="O12466" s="7"/>
      <c r="P12466" s="8"/>
      <c r="Q12466" s="9"/>
      <c r="R12466" s="7"/>
      <c r="S12466" s="8"/>
      <c r="T12466" s="9"/>
      <c r="U12466" s="10"/>
      <c r="V12466" s="11"/>
      <c r="W12466" s="11"/>
      <c r="X12466" s="12"/>
      <c r="Y12466" s="13"/>
      <c r="Z12466" s="13"/>
      <c r="AA12466" s="13"/>
      <c r="AB12466" s="13"/>
      <c r="AC12466" s="13"/>
      <c r="AD12466" s="13"/>
      <c r="AE12466" s="13"/>
    </row>
    <row r="12467" spans="1:31" ht="33" customHeight="1" outlineLevel="4">
      <c r="A12467" s="51" t="s">
        <v>13495</v>
      </c>
      <c r="B12467" s="51"/>
      <c r="C12467" s="51"/>
      <c r="D12467" s="51"/>
      <c r="E12467" s="51"/>
      <c r="F12467" s="51"/>
      <c r="G12467" s="51"/>
      <c r="H12467" s="51"/>
      <c r="I12467" s="14" t="s">
        <v>25</v>
      </c>
      <c r="J12467" s="42">
        <v>80969</v>
      </c>
      <c r="K12467" s="42"/>
      <c r="L12467" s="43">
        <v>45.4</v>
      </c>
      <c r="M12467" s="43"/>
      <c r="N12467" s="15"/>
      <c r="O12467" s="44">
        <f>N12467*L12467</f>
        <v>0</v>
      </c>
      <c r="P12467" s="44"/>
      <c r="Q12467" s="44"/>
      <c r="R12467" s="44">
        <f>U12467*N12467</f>
        <v>0</v>
      </c>
      <c r="S12467" s="44"/>
      <c r="T12467" s="44"/>
      <c r="U12467" s="45" t="b">
        <f>IF(AND($H$11&gt;0,$H$11&lt;10000),Y12467,IF(AND($H$11&gt;=10000,$H$11&lt;15000),Z12467,IF(AND($H$11&gt;=15000,$H$11&lt;20000),AA12467,IF(AND($H$11&gt;=20000,$H$11&lt;30000),AB12467,IF($H$11&gt;=30000,AC12467)))))</f>
        <v>0</v>
      </c>
      <c r="V12467" s="45"/>
      <c r="W12467" s="45"/>
      <c r="X12467" s="45"/>
      <c r="Y12467" s="16">
        <v>45.4</v>
      </c>
      <c r="Z12467" s="17">
        <v>44.945999999999998</v>
      </c>
      <c r="AA12467" s="17">
        <v>44.491999999999997</v>
      </c>
      <c r="AB12467" s="16">
        <v>43.13</v>
      </c>
      <c r="AC12467" s="17">
        <v>42.222000000000001</v>
      </c>
      <c r="AD12467" s="18"/>
      <c r="AE12467" s="18"/>
    </row>
    <row r="12468" spans="1:31" ht="33" customHeight="1" outlineLevel="4">
      <c r="A12468" s="51" t="s">
        <v>13496</v>
      </c>
      <c r="B12468" s="51"/>
      <c r="C12468" s="51"/>
      <c r="D12468" s="51"/>
      <c r="E12468" s="51"/>
      <c r="F12468" s="51"/>
      <c r="G12468" s="51"/>
      <c r="H12468" s="51"/>
      <c r="I12468" s="14" t="s">
        <v>25</v>
      </c>
      <c r="J12468" s="42">
        <v>81010</v>
      </c>
      <c r="K12468" s="42"/>
      <c r="L12468" s="43">
        <v>203.3</v>
      </c>
      <c r="M12468" s="43"/>
      <c r="N12468" s="15"/>
      <c r="O12468" s="44">
        <f>N12468*L12468</f>
        <v>0</v>
      </c>
      <c r="P12468" s="44"/>
      <c r="Q12468" s="44"/>
      <c r="R12468" s="44">
        <f>U12468*N12468</f>
        <v>0</v>
      </c>
      <c r="S12468" s="44"/>
      <c r="T12468" s="44"/>
      <c r="U12468" s="45" t="b">
        <f>IF(AND($H$11&gt;0,$H$11&lt;10000),Y12468,IF(AND($H$11&gt;=10000,$H$11&lt;15000),Z12468,IF(AND($H$11&gt;=15000,$H$11&lt;20000),AA12468,IF(AND($H$11&gt;=20000,$H$11&lt;30000),AB12468,IF($H$11&gt;=30000,AC12468)))))</f>
        <v>0</v>
      </c>
      <c r="V12468" s="45"/>
      <c r="W12468" s="45"/>
      <c r="X12468" s="45"/>
      <c r="Y12468" s="16">
        <v>203.3</v>
      </c>
      <c r="Z12468" s="17">
        <v>199.23400000000001</v>
      </c>
      <c r="AA12468" s="17">
        <v>193.13499999999999</v>
      </c>
      <c r="AB12468" s="16">
        <v>182.97</v>
      </c>
      <c r="AC12468" s="17">
        <v>172.80500000000001</v>
      </c>
      <c r="AD12468" s="18"/>
      <c r="AE12468" s="18"/>
    </row>
    <row r="12469" spans="1:31" ht="33" customHeight="1" outlineLevel="4">
      <c r="A12469" s="51" t="s">
        <v>13497</v>
      </c>
      <c r="B12469" s="51"/>
      <c r="C12469" s="51"/>
      <c r="D12469" s="51"/>
      <c r="E12469" s="51"/>
      <c r="F12469" s="51"/>
      <c r="G12469" s="51"/>
      <c r="H12469" s="51"/>
      <c r="I12469" s="14" t="s">
        <v>25</v>
      </c>
      <c r="J12469" s="42">
        <v>127155</v>
      </c>
      <c r="K12469" s="42"/>
      <c r="L12469" s="43">
        <v>199.4</v>
      </c>
      <c r="M12469" s="43"/>
      <c r="N12469" s="15"/>
      <c r="O12469" s="44">
        <f>N12469*L12469</f>
        <v>0</v>
      </c>
      <c r="P12469" s="44"/>
      <c r="Q12469" s="44"/>
      <c r="R12469" s="44">
        <f>U12469*N12469</f>
        <v>0</v>
      </c>
      <c r="S12469" s="44"/>
      <c r="T12469" s="44"/>
      <c r="U12469" s="45" t="b">
        <f>IF(AND($H$11&gt;0,$H$11&lt;10000),Y12469,IF(AND($H$11&gt;=10000,$H$11&lt;15000),Z12469,IF(AND($H$11&gt;=15000,$H$11&lt;20000),AA12469,IF(AND($H$11&gt;=20000,$H$11&lt;30000),AB12469,IF($H$11&gt;=30000,AC12469)))))</f>
        <v>0</v>
      </c>
      <c r="V12469" s="45"/>
      <c r="W12469" s="45"/>
      <c r="X12469" s="45"/>
      <c r="Y12469" s="16">
        <v>199.4</v>
      </c>
      <c r="Z12469" s="17">
        <v>195.41200000000001</v>
      </c>
      <c r="AA12469" s="16">
        <v>189.43</v>
      </c>
      <c r="AB12469" s="16">
        <v>179.46</v>
      </c>
      <c r="AC12469" s="16">
        <v>169.49</v>
      </c>
      <c r="AD12469" s="18"/>
      <c r="AE12469" s="18"/>
    </row>
    <row r="12470" spans="1:31" ht="33" customHeight="1" outlineLevel="4">
      <c r="A12470" s="51" t="s">
        <v>13498</v>
      </c>
      <c r="B12470" s="51"/>
      <c r="C12470" s="51"/>
      <c r="D12470" s="51"/>
      <c r="E12470" s="51"/>
      <c r="F12470" s="51"/>
      <c r="G12470" s="51"/>
      <c r="H12470" s="51"/>
      <c r="I12470" s="14" t="s">
        <v>25</v>
      </c>
      <c r="J12470" s="42">
        <v>80999</v>
      </c>
      <c r="K12470" s="42"/>
      <c r="L12470" s="43">
        <v>56.1</v>
      </c>
      <c r="M12470" s="43"/>
      <c r="N12470" s="15"/>
      <c r="O12470" s="44">
        <f>N12470*L12470</f>
        <v>0</v>
      </c>
      <c r="P12470" s="44"/>
      <c r="Q12470" s="44"/>
      <c r="R12470" s="44">
        <f>U12470*N12470</f>
        <v>0</v>
      </c>
      <c r="S12470" s="44"/>
      <c r="T12470" s="44"/>
      <c r="U12470" s="45" t="b">
        <f>IF(AND($H$11&gt;0,$H$11&lt;10000),Y12470,IF(AND($H$11&gt;=10000,$H$11&lt;15000),Z12470,IF(AND($H$11&gt;=15000,$H$11&lt;20000),AA12470,IF(AND($H$11&gt;=20000,$H$11&lt;30000),AB12470,IF($H$11&gt;=30000,AC12470)))))</f>
        <v>0</v>
      </c>
      <c r="V12470" s="45"/>
      <c r="W12470" s="45"/>
      <c r="X12470" s="45"/>
      <c r="Y12470" s="16">
        <v>56.1</v>
      </c>
      <c r="Z12470" s="17">
        <v>54.978000000000002</v>
      </c>
      <c r="AA12470" s="17">
        <v>53.295000000000002</v>
      </c>
      <c r="AB12470" s="16">
        <v>50.49</v>
      </c>
      <c r="AC12470" s="17">
        <v>47.685000000000002</v>
      </c>
      <c r="AD12470" s="18"/>
      <c r="AE12470" s="18"/>
    </row>
    <row r="12471" spans="1:31" ht="33" customHeight="1" outlineLevel="4">
      <c r="A12471" s="51" t="s">
        <v>13499</v>
      </c>
      <c r="B12471" s="51"/>
      <c r="C12471" s="51"/>
      <c r="D12471" s="51"/>
      <c r="E12471" s="51"/>
      <c r="F12471" s="51"/>
      <c r="G12471" s="51"/>
      <c r="H12471" s="51"/>
      <c r="I12471" s="14" t="s">
        <v>25</v>
      </c>
      <c r="J12471" s="42">
        <v>81000</v>
      </c>
      <c r="K12471" s="42"/>
      <c r="L12471" s="43">
        <v>56.1</v>
      </c>
      <c r="M12471" s="43"/>
      <c r="N12471" s="15"/>
      <c r="O12471" s="44">
        <f>N12471*L12471</f>
        <v>0</v>
      </c>
      <c r="P12471" s="44"/>
      <c r="Q12471" s="44"/>
      <c r="R12471" s="44">
        <f>U12471*N12471</f>
        <v>0</v>
      </c>
      <c r="S12471" s="44"/>
      <c r="T12471" s="44"/>
      <c r="U12471" s="45" t="b">
        <f>IF(AND($H$11&gt;0,$H$11&lt;10000),Y12471,IF(AND($H$11&gt;=10000,$H$11&lt;15000),Z12471,IF(AND($H$11&gt;=15000,$H$11&lt;20000),AA12471,IF(AND($H$11&gt;=20000,$H$11&lt;30000),AB12471,IF($H$11&gt;=30000,AC12471)))))</f>
        <v>0</v>
      </c>
      <c r="V12471" s="45"/>
      <c r="W12471" s="45"/>
      <c r="X12471" s="45"/>
      <c r="Y12471" s="16">
        <v>56.1</v>
      </c>
      <c r="Z12471" s="17">
        <v>54.978000000000002</v>
      </c>
      <c r="AA12471" s="17">
        <v>53.295000000000002</v>
      </c>
      <c r="AB12471" s="16">
        <v>50.49</v>
      </c>
      <c r="AC12471" s="17">
        <v>47.685000000000002</v>
      </c>
      <c r="AD12471" s="18"/>
      <c r="AE12471" s="18"/>
    </row>
    <row r="12472" spans="1:31" ht="33" customHeight="1" outlineLevel="4">
      <c r="A12472" s="51" t="s">
        <v>13500</v>
      </c>
      <c r="B12472" s="51"/>
      <c r="C12472" s="51"/>
      <c r="D12472" s="51"/>
      <c r="E12472" s="51"/>
      <c r="F12472" s="51"/>
      <c r="G12472" s="51"/>
      <c r="H12472" s="51"/>
      <c r="I12472" s="14" t="s">
        <v>25</v>
      </c>
      <c r="J12472" s="42">
        <v>127137</v>
      </c>
      <c r="K12472" s="42"/>
      <c r="L12472" s="43">
        <v>321.10000000000002</v>
      </c>
      <c r="M12472" s="43"/>
      <c r="N12472" s="15"/>
      <c r="O12472" s="44">
        <f>N12472*L12472</f>
        <v>0</v>
      </c>
      <c r="P12472" s="44"/>
      <c r="Q12472" s="44"/>
      <c r="R12472" s="44">
        <f>U12472*N12472</f>
        <v>0</v>
      </c>
      <c r="S12472" s="44"/>
      <c r="T12472" s="44"/>
      <c r="U12472" s="45" t="b">
        <f>IF(AND($H$11&gt;0,$H$11&lt;10000),Y12472,IF(AND($H$11&gt;=10000,$H$11&lt;15000),Z12472,IF(AND($H$11&gt;=15000,$H$11&lt;20000),AA12472,IF(AND($H$11&gt;=20000,$H$11&lt;30000),AB12472,IF($H$11&gt;=30000,AC12472)))))</f>
        <v>0</v>
      </c>
      <c r="V12472" s="45"/>
      <c r="W12472" s="45"/>
      <c r="X12472" s="45"/>
      <c r="Y12472" s="16">
        <v>321.10000000000002</v>
      </c>
      <c r="Z12472" s="17">
        <v>314.678</v>
      </c>
      <c r="AA12472" s="17">
        <v>305.04500000000002</v>
      </c>
      <c r="AB12472" s="16">
        <v>288.99</v>
      </c>
      <c r="AC12472" s="17">
        <v>272.935</v>
      </c>
      <c r="AD12472" s="18"/>
      <c r="AE12472" s="18"/>
    </row>
    <row r="12473" spans="1:31" ht="33" customHeight="1" outlineLevel="4">
      <c r="A12473" s="51" t="s">
        <v>13501</v>
      </c>
      <c r="B12473" s="51"/>
      <c r="C12473" s="51"/>
      <c r="D12473" s="51"/>
      <c r="E12473" s="51"/>
      <c r="F12473" s="51"/>
      <c r="G12473" s="51"/>
      <c r="H12473" s="51"/>
      <c r="I12473" s="14" t="s">
        <v>25</v>
      </c>
      <c r="J12473" s="42">
        <v>127138</v>
      </c>
      <c r="K12473" s="42"/>
      <c r="L12473" s="43">
        <v>321.10000000000002</v>
      </c>
      <c r="M12473" s="43"/>
      <c r="N12473" s="15"/>
      <c r="O12473" s="44">
        <f>N12473*L12473</f>
        <v>0</v>
      </c>
      <c r="P12473" s="44"/>
      <c r="Q12473" s="44"/>
      <c r="R12473" s="44">
        <f>U12473*N12473</f>
        <v>0</v>
      </c>
      <c r="S12473" s="44"/>
      <c r="T12473" s="44"/>
      <c r="U12473" s="45" t="b">
        <f>IF(AND($H$11&gt;0,$H$11&lt;10000),Y12473,IF(AND($H$11&gt;=10000,$H$11&lt;15000),Z12473,IF(AND($H$11&gt;=15000,$H$11&lt;20000),AA12473,IF(AND($H$11&gt;=20000,$H$11&lt;30000),AB12473,IF($H$11&gt;=30000,AC12473)))))</f>
        <v>0</v>
      </c>
      <c r="V12473" s="45"/>
      <c r="W12473" s="45"/>
      <c r="X12473" s="45"/>
      <c r="Y12473" s="16">
        <v>321.10000000000002</v>
      </c>
      <c r="Z12473" s="17">
        <v>314.678</v>
      </c>
      <c r="AA12473" s="17">
        <v>305.04500000000002</v>
      </c>
      <c r="AB12473" s="16">
        <v>288.99</v>
      </c>
      <c r="AC12473" s="17">
        <v>272.935</v>
      </c>
      <c r="AD12473" s="18"/>
      <c r="AE12473" s="18"/>
    </row>
    <row r="12474" spans="1:31" ht="33" customHeight="1" outlineLevel="4">
      <c r="A12474" s="51" t="s">
        <v>13502</v>
      </c>
      <c r="B12474" s="51"/>
      <c r="C12474" s="51"/>
      <c r="D12474" s="51"/>
      <c r="E12474" s="51"/>
      <c r="F12474" s="51"/>
      <c r="G12474" s="51"/>
      <c r="H12474" s="51"/>
      <c r="I12474" s="14" t="s">
        <v>25</v>
      </c>
      <c r="J12474" s="42">
        <v>127159</v>
      </c>
      <c r="K12474" s="42"/>
      <c r="L12474" s="43">
        <v>75.2</v>
      </c>
      <c r="M12474" s="43"/>
      <c r="N12474" s="15"/>
      <c r="O12474" s="44">
        <f>N12474*L12474</f>
        <v>0</v>
      </c>
      <c r="P12474" s="44"/>
      <c r="Q12474" s="44"/>
      <c r="R12474" s="44">
        <f>U12474*N12474</f>
        <v>0</v>
      </c>
      <c r="S12474" s="44"/>
      <c r="T12474" s="44"/>
      <c r="U12474" s="45" t="b">
        <f>IF(AND($H$11&gt;0,$H$11&lt;10000),Y12474,IF(AND($H$11&gt;=10000,$H$11&lt;15000),Z12474,IF(AND($H$11&gt;=15000,$H$11&lt;20000),AA12474,IF(AND($H$11&gt;=20000,$H$11&lt;30000),AB12474,IF($H$11&gt;=30000,AC12474)))))</f>
        <v>0</v>
      </c>
      <c r="V12474" s="45"/>
      <c r="W12474" s="45"/>
      <c r="X12474" s="45"/>
      <c r="Y12474" s="16">
        <v>75.2</v>
      </c>
      <c r="Z12474" s="17">
        <v>73.695999999999998</v>
      </c>
      <c r="AA12474" s="16">
        <v>71.44</v>
      </c>
      <c r="AB12474" s="16">
        <v>67.680000000000007</v>
      </c>
      <c r="AC12474" s="16">
        <v>63.92</v>
      </c>
      <c r="AD12474" s="18"/>
      <c r="AE12474" s="18"/>
    </row>
    <row r="12475" spans="1:31" ht="33" customHeight="1" outlineLevel="4">
      <c r="A12475" s="51" t="s">
        <v>13503</v>
      </c>
      <c r="B12475" s="51"/>
      <c r="C12475" s="51"/>
      <c r="D12475" s="51"/>
      <c r="E12475" s="51"/>
      <c r="F12475" s="51"/>
      <c r="G12475" s="51"/>
      <c r="H12475" s="51"/>
      <c r="I12475" s="14" t="s">
        <v>25</v>
      </c>
      <c r="J12475" s="42">
        <v>127160</v>
      </c>
      <c r="K12475" s="42"/>
      <c r="L12475" s="43">
        <v>75.2</v>
      </c>
      <c r="M12475" s="43"/>
      <c r="N12475" s="15"/>
      <c r="O12475" s="44">
        <f>N12475*L12475</f>
        <v>0</v>
      </c>
      <c r="P12475" s="44"/>
      <c r="Q12475" s="44"/>
      <c r="R12475" s="44">
        <f>U12475*N12475</f>
        <v>0</v>
      </c>
      <c r="S12475" s="44"/>
      <c r="T12475" s="44"/>
      <c r="U12475" s="45" t="b">
        <f>IF(AND($H$11&gt;0,$H$11&lt;10000),Y12475,IF(AND($H$11&gt;=10000,$H$11&lt;15000),Z12475,IF(AND($H$11&gt;=15000,$H$11&lt;20000),AA12475,IF(AND($H$11&gt;=20000,$H$11&lt;30000),AB12475,IF($H$11&gt;=30000,AC12475)))))</f>
        <v>0</v>
      </c>
      <c r="V12475" s="45"/>
      <c r="W12475" s="45"/>
      <c r="X12475" s="45"/>
      <c r="Y12475" s="16">
        <v>75.2</v>
      </c>
      <c r="Z12475" s="17">
        <v>73.695999999999998</v>
      </c>
      <c r="AA12475" s="16">
        <v>71.44</v>
      </c>
      <c r="AB12475" s="16">
        <v>67.680000000000007</v>
      </c>
      <c r="AC12475" s="16">
        <v>63.92</v>
      </c>
      <c r="AD12475" s="18"/>
      <c r="AE12475" s="18"/>
    </row>
    <row r="12476" spans="1:31" ht="33" customHeight="1" outlineLevel="4">
      <c r="A12476" s="51" t="s">
        <v>13504</v>
      </c>
      <c r="B12476" s="51"/>
      <c r="C12476" s="51"/>
      <c r="D12476" s="51"/>
      <c r="E12476" s="51"/>
      <c r="F12476" s="51"/>
      <c r="G12476" s="51"/>
      <c r="H12476" s="51"/>
      <c r="I12476" s="14" t="s">
        <v>25</v>
      </c>
      <c r="J12476" s="42">
        <v>127161</v>
      </c>
      <c r="K12476" s="42"/>
      <c r="L12476" s="43">
        <v>75.2</v>
      </c>
      <c r="M12476" s="43"/>
      <c r="N12476" s="15"/>
      <c r="O12476" s="44">
        <f>N12476*L12476</f>
        <v>0</v>
      </c>
      <c r="P12476" s="44"/>
      <c r="Q12476" s="44"/>
      <c r="R12476" s="44">
        <f>U12476*N12476</f>
        <v>0</v>
      </c>
      <c r="S12476" s="44"/>
      <c r="T12476" s="44"/>
      <c r="U12476" s="45" t="b">
        <f>IF(AND($H$11&gt;0,$H$11&lt;10000),Y12476,IF(AND($H$11&gt;=10000,$H$11&lt;15000),Z12476,IF(AND($H$11&gt;=15000,$H$11&lt;20000),AA12476,IF(AND($H$11&gt;=20000,$H$11&lt;30000),AB12476,IF($H$11&gt;=30000,AC12476)))))</f>
        <v>0</v>
      </c>
      <c r="V12476" s="45"/>
      <c r="W12476" s="45"/>
      <c r="X12476" s="45"/>
      <c r="Y12476" s="16">
        <v>75.2</v>
      </c>
      <c r="Z12476" s="17">
        <v>73.695999999999998</v>
      </c>
      <c r="AA12476" s="16">
        <v>71.44</v>
      </c>
      <c r="AB12476" s="16">
        <v>67.680000000000007</v>
      </c>
      <c r="AC12476" s="16">
        <v>63.92</v>
      </c>
      <c r="AD12476" s="18"/>
      <c r="AE12476" s="18"/>
    </row>
    <row r="12477" spans="1:31" ht="33" customHeight="1" outlineLevel="4">
      <c r="A12477" s="51" t="s">
        <v>13505</v>
      </c>
      <c r="B12477" s="51"/>
      <c r="C12477" s="51"/>
      <c r="D12477" s="51"/>
      <c r="E12477" s="51"/>
      <c r="F12477" s="51"/>
      <c r="G12477" s="51"/>
      <c r="H12477" s="51"/>
      <c r="I12477" s="14" t="s">
        <v>25</v>
      </c>
      <c r="J12477" s="42">
        <v>127162</v>
      </c>
      <c r="K12477" s="42"/>
      <c r="L12477" s="43">
        <v>75.2</v>
      </c>
      <c r="M12477" s="43"/>
      <c r="N12477" s="15"/>
      <c r="O12477" s="44">
        <f>N12477*L12477</f>
        <v>0</v>
      </c>
      <c r="P12477" s="44"/>
      <c r="Q12477" s="44"/>
      <c r="R12477" s="44">
        <f>U12477*N12477</f>
        <v>0</v>
      </c>
      <c r="S12477" s="44"/>
      <c r="T12477" s="44"/>
      <c r="U12477" s="45" t="b">
        <f>IF(AND($H$11&gt;0,$H$11&lt;10000),Y12477,IF(AND($H$11&gt;=10000,$H$11&lt;15000),Z12477,IF(AND($H$11&gt;=15000,$H$11&lt;20000),AA12477,IF(AND($H$11&gt;=20000,$H$11&lt;30000),AB12477,IF($H$11&gt;=30000,AC12477)))))</f>
        <v>0</v>
      </c>
      <c r="V12477" s="45"/>
      <c r="W12477" s="45"/>
      <c r="X12477" s="45"/>
      <c r="Y12477" s="16">
        <v>75.2</v>
      </c>
      <c r="Z12477" s="17">
        <v>73.695999999999998</v>
      </c>
      <c r="AA12477" s="16">
        <v>71.44</v>
      </c>
      <c r="AB12477" s="16">
        <v>67.680000000000007</v>
      </c>
      <c r="AC12477" s="16">
        <v>63.92</v>
      </c>
      <c r="AD12477" s="18"/>
      <c r="AE12477" s="18"/>
    </row>
    <row r="12478" spans="1:31" ht="33" customHeight="1" outlineLevel="4">
      <c r="A12478" s="51" t="s">
        <v>13506</v>
      </c>
      <c r="B12478" s="51"/>
      <c r="C12478" s="51"/>
      <c r="D12478" s="51"/>
      <c r="E12478" s="51"/>
      <c r="F12478" s="51"/>
      <c r="G12478" s="51"/>
      <c r="H12478" s="51"/>
      <c r="I12478" s="14" t="s">
        <v>25</v>
      </c>
      <c r="J12478" s="42">
        <v>128527</v>
      </c>
      <c r="K12478" s="42"/>
      <c r="L12478" s="43">
        <v>578.29999999999995</v>
      </c>
      <c r="M12478" s="43"/>
      <c r="N12478" s="15"/>
      <c r="O12478" s="44">
        <f>N12478*L12478</f>
        <v>0</v>
      </c>
      <c r="P12478" s="44"/>
      <c r="Q12478" s="44"/>
      <c r="R12478" s="44">
        <f>U12478*N12478</f>
        <v>0</v>
      </c>
      <c r="S12478" s="44"/>
      <c r="T12478" s="44"/>
      <c r="U12478" s="45" t="b">
        <f>IF(AND($H$11&gt;0,$H$11&lt;10000),Y12478,IF(AND($H$11&gt;=10000,$H$11&lt;15000),Z12478,IF(AND($H$11&gt;=15000,$H$11&lt;20000),AA12478,IF(AND($H$11&gt;=20000,$H$11&lt;30000),AB12478,IF($H$11&gt;=30000,AC12478)))))</f>
        <v>0</v>
      </c>
      <c r="V12478" s="45"/>
      <c r="W12478" s="45"/>
      <c r="X12478" s="45"/>
      <c r="Y12478" s="16">
        <v>578.29999999999995</v>
      </c>
      <c r="Z12478" s="17">
        <v>566.73400000000004</v>
      </c>
      <c r="AA12478" s="17">
        <v>549.38499999999999</v>
      </c>
      <c r="AB12478" s="16">
        <v>520.47</v>
      </c>
      <c r="AC12478" s="17">
        <v>491.55500000000001</v>
      </c>
      <c r="AD12478" s="18"/>
      <c r="AE12478" s="18"/>
    </row>
    <row r="12479" spans="1:31" ht="33" customHeight="1" outlineLevel="4">
      <c r="A12479" s="51" t="s">
        <v>13507</v>
      </c>
      <c r="B12479" s="51"/>
      <c r="C12479" s="51"/>
      <c r="D12479" s="51"/>
      <c r="E12479" s="51"/>
      <c r="F12479" s="51"/>
      <c r="G12479" s="51"/>
      <c r="H12479" s="51"/>
      <c r="I12479" s="14" t="s">
        <v>25</v>
      </c>
      <c r="J12479" s="42">
        <v>125507</v>
      </c>
      <c r="K12479" s="42"/>
      <c r="L12479" s="43">
        <v>642.6</v>
      </c>
      <c r="M12479" s="43"/>
      <c r="N12479" s="15"/>
      <c r="O12479" s="44">
        <f>N12479*L12479</f>
        <v>0</v>
      </c>
      <c r="P12479" s="44"/>
      <c r="Q12479" s="44"/>
      <c r="R12479" s="44">
        <f>U12479*N12479</f>
        <v>0</v>
      </c>
      <c r="S12479" s="44"/>
      <c r="T12479" s="44"/>
      <c r="U12479" s="45" t="b">
        <f>IF(AND($H$11&gt;0,$H$11&lt;10000),Y12479,IF(AND($H$11&gt;=10000,$H$11&lt;15000),Z12479,IF(AND($H$11&gt;=15000,$H$11&lt;20000),AA12479,IF(AND($H$11&gt;=20000,$H$11&lt;30000),AB12479,IF($H$11&gt;=30000,AC12479)))))</f>
        <v>0</v>
      </c>
      <c r="V12479" s="45"/>
      <c r="W12479" s="45"/>
      <c r="X12479" s="45"/>
      <c r="Y12479" s="16">
        <v>642.6</v>
      </c>
      <c r="Z12479" s="17">
        <v>629.74800000000005</v>
      </c>
      <c r="AA12479" s="16">
        <v>610.47</v>
      </c>
      <c r="AB12479" s="16">
        <v>578.34</v>
      </c>
      <c r="AC12479" s="16">
        <v>546.21</v>
      </c>
      <c r="AD12479" s="18"/>
      <c r="AE12479" s="18"/>
    </row>
    <row r="12480" spans="1:31" ht="33" customHeight="1" outlineLevel="4">
      <c r="A12480" s="51" t="s">
        <v>13508</v>
      </c>
      <c r="B12480" s="51"/>
      <c r="C12480" s="51"/>
      <c r="D12480" s="51"/>
      <c r="E12480" s="51"/>
      <c r="F12480" s="51"/>
      <c r="G12480" s="51"/>
      <c r="H12480" s="51"/>
      <c r="I12480" s="14" t="s">
        <v>25</v>
      </c>
      <c r="J12480" s="42">
        <v>55210</v>
      </c>
      <c r="K12480" s="42"/>
      <c r="L12480" s="43">
        <v>32</v>
      </c>
      <c r="M12480" s="43"/>
      <c r="N12480" s="15"/>
      <c r="O12480" s="44">
        <f>N12480*L12480</f>
        <v>0</v>
      </c>
      <c r="P12480" s="44"/>
      <c r="Q12480" s="44"/>
      <c r="R12480" s="44">
        <f>U12480*N12480</f>
        <v>0</v>
      </c>
      <c r="S12480" s="44"/>
      <c r="T12480" s="44"/>
      <c r="U12480" s="45" t="b">
        <f>IF(AND($H$11&gt;0,$H$11&lt;10000),Y12480,IF(AND($H$11&gt;=10000,$H$11&lt;15000),Z12480,IF(AND($H$11&gt;=15000,$H$11&lt;20000),AA12480,IF(AND($H$11&gt;=20000,$H$11&lt;30000),AB12480,IF($H$11&gt;=30000,AC12480)))))</f>
        <v>0</v>
      </c>
      <c r="V12480" s="45"/>
      <c r="W12480" s="45"/>
      <c r="X12480" s="45"/>
      <c r="Y12480" s="16">
        <v>32</v>
      </c>
      <c r="Z12480" s="16">
        <v>31.36</v>
      </c>
      <c r="AA12480" s="23">
        <v>30.4</v>
      </c>
      <c r="AB12480" s="23">
        <v>28.8</v>
      </c>
      <c r="AC12480" s="23">
        <v>27.2</v>
      </c>
      <c r="AD12480" s="18"/>
      <c r="AE12480" s="18"/>
    </row>
    <row r="12481" spans="1:31" ht="33" customHeight="1" outlineLevel="4">
      <c r="A12481" s="51" t="s">
        <v>13509</v>
      </c>
      <c r="B12481" s="51"/>
      <c r="C12481" s="51"/>
      <c r="D12481" s="51"/>
      <c r="E12481" s="51"/>
      <c r="F12481" s="51"/>
      <c r="G12481" s="51"/>
      <c r="H12481" s="51"/>
      <c r="I12481" s="14" t="s">
        <v>25</v>
      </c>
      <c r="J12481" s="42">
        <v>126538</v>
      </c>
      <c r="K12481" s="42"/>
      <c r="L12481" s="43">
        <v>75.099999999999994</v>
      </c>
      <c r="M12481" s="43"/>
      <c r="N12481" s="15"/>
      <c r="O12481" s="44">
        <f>N12481*L12481</f>
        <v>0</v>
      </c>
      <c r="P12481" s="44"/>
      <c r="Q12481" s="44"/>
      <c r="R12481" s="44">
        <f>U12481*N12481</f>
        <v>0</v>
      </c>
      <c r="S12481" s="44"/>
      <c r="T12481" s="44"/>
      <c r="U12481" s="45" t="b">
        <f>IF(AND($H$11&gt;0,$H$11&lt;10000),Y12481,IF(AND($H$11&gt;=10000,$H$11&lt;15000),Z12481,IF(AND($H$11&gt;=15000,$H$11&lt;20000),AA12481,IF(AND($H$11&gt;=20000,$H$11&lt;30000),AB12481,IF($H$11&gt;=30000,AC12481)))))</f>
        <v>0</v>
      </c>
      <c r="V12481" s="45"/>
      <c r="W12481" s="45"/>
      <c r="X12481" s="45"/>
      <c r="Y12481" s="16">
        <v>75.099999999999994</v>
      </c>
      <c r="Z12481" s="17">
        <v>73.597999999999999</v>
      </c>
      <c r="AA12481" s="17">
        <v>71.344999999999999</v>
      </c>
      <c r="AB12481" s="16">
        <v>67.59</v>
      </c>
      <c r="AC12481" s="17">
        <v>63.835000000000001</v>
      </c>
      <c r="AD12481" s="18"/>
      <c r="AE12481" s="18"/>
    </row>
    <row r="12482" spans="1:31" ht="33" customHeight="1" outlineLevel="4">
      <c r="A12482" s="51" t="s">
        <v>13510</v>
      </c>
      <c r="B12482" s="51"/>
      <c r="C12482" s="51"/>
      <c r="D12482" s="51"/>
      <c r="E12482" s="51"/>
      <c r="F12482" s="51"/>
      <c r="G12482" s="51"/>
      <c r="H12482" s="51"/>
      <c r="I12482" s="14" t="s">
        <v>25</v>
      </c>
      <c r="J12482" s="42">
        <v>126615</v>
      </c>
      <c r="K12482" s="42"/>
      <c r="L12482" s="43">
        <v>75.099999999999994</v>
      </c>
      <c r="M12482" s="43"/>
      <c r="N12482" s="15"/>
      <c r="O12482" s="44">
        <f>N12482*L12482</f>
        <v>0</v>
      </c>
      <c r="P12482" s="44"/>
      <c r="Q12482" s="44"/>
      <c r="R12482" s="44">
        <f>U12482*N12482</f>
        <v>0</v>
      </c>
      <c r="S12482" s="44"/>
      <c r="T12482" s="44"/>
      <c r="U12482" s="45" t="b">
        <f>IF(AND($H$11&gt;0,$H$11&lt;10000),Y12482,IF(AND($H$11&gt;=10000,$H$11&lt;15000),Z12482,IF(AND($H$11&gt;=15000,$H$11&lt;20000),AA12482,IF(AND($H$11&gt;=20000,$H$11&lt;30000),AB12482,IF($H$11&gt;=30000,AC12482)))))</f>
        <v>0</v>
      </c>
      <c r="V12482" s="45"/>
      <c r="W12482" s="45"/>
      <c r="X12482" s="45"/>
      <c r="Y12482" s="16">
        <v>75.099999999999994</v>
      </c>
      <c r="Z12482" s="17">
        <v>73.597999999999999</v>
      </c>
      <c r="AA12482" s="17">
        <v>71.344999999999999</v>
      </c>
      <c r="AB12482" s="16">
        <v>67.59</v>
      </c>
      <c r="AC12482" s="17">
        <v>63.835000000000001</v>
      </c>
      <c r="AD12482" s="18"/>
      <c r="AE12482" s="18"/>
    </row>
    <row r="12483" spans="1:31" ht="33" customHeight="1" outlineLevel="4">
      <c r="A12483" s="51" t="s">
        <v>13511</v>
      </c>
      <c r="B12483" s="51"/>
      <c r="C12483" s="51"/>
      <c r="D12483" s="51"/>
      <c r="E12483" s="51"/>
      <c r="F12483" s="51"/>
      <c r="G12483" s="51"/>
      <c r="H12483" s="51"/>
      <c r="I12483" s="14" t="s">
        <v>25</v>
      </c>
      <c r="J12483" s="42">
        <v>126617</v>
      </c>
      <c r="K12483" s="42"/>
      <c r="L12483" s="43">
        <v>194.7</v>
      </c>
      <c r="M12483" s="43"/>
      <c r="N12483" s="15"/>
      <c r="O12483" s="44">
        <f>N12483*L12483</f>
        <v>0</v>
      </c>
      <c r="P12483" s="44"/>
      <c r="Q12483" s="44"/>
      <c r="R12483" s="44">
        <f>U12483*N12483</f>
        <v>0</v>
      </c>
      <c r="S12483" s="44"/>
      <c r="T12483" s="44"/>
      <c r="U12483" s="45" t="b">
        <f>IF(AND($H$11&gt;0,$H$11&lt;10000),Y12483,IF(AND($H$11&gt;=10000,$H$11&lt;15000),Z12483,IF(AND($H$11&gt;=15000,$H$11&lt;20000),AA12483,IF(AND($H$11&gt;=20000,$H$11&lt;30000),AB12483,IF($H$11&gt;=30000,AC12483)))))</f>
        <v>0</v>
      </c>
      <c r="V12483" s="45"/>
      <c r="W12483" s="45"/>
      <c r="X12483" s="45"/>
      <c r="Y12483" s="16">
        <v>194.7</v>
      </c>
      <c r="Z12483" s="17">
        <v>190.80600000000001</v>
      </c>
      <c r="AA12483" s="17">
        <v>184.965</v>
      </c>
      <c r="AB12483" s="16">
        <v>175.23</v>
      </c>
      <c r="AC12483" s="17">
        <v>165.495</v>
      </c>
      <c r="AD12483" s="18"/>
      <c r="AE12483" s="18"/>
    </row>
    <row r="12484" spans="1:31" ht="33" customHeight="1" outlineLevel="4">
      <c r="A12484" s="51" t="s">
        <v>13512</v>
      </c>
      <c r="B12484" s="51"/>
      <c r="C12484" s="51"/>
      <c r="D12484" s="51"/>
      <c r="E12484" s="51"/>
      <c r="F12484" s="51"/>
      <c r="G12484" s="51"/>
      <c r="H12484" s="51"/>
      <c r="I12484" s="14" t="s">
        <v>25</v>
      </c>
      <c r="J12484" s="42">
        <v>126466</v>
      </c>
      <c r="K12484" s="42"/>
      <c r="L12484" s="43">
        <v>28.4</v>
      </c>
      <c r="M12484" s="43"/>
      <c r="N12484" s="15"/>
      <c r="O12484" s="44">
        <f>N12484*L12484</f>
        <v>0</v>
      </c>
      <c r="P12484" s="44"/>
      <c r="Q12484" s="44"/>
      <c r="R12484" s="44">
        <f>U12484*N12484</f>
        <v>0</v>
      </c>
      <c r="S12484" s="44"/>
      <c r="T12484" s="44"/>
      <c r="U12484" s="45" t="b">
        <f>IF(AND($H$11&gt;0,$H$11&lt;10000),Y12484,IF(AND($H$11&gt;=10000,$H$11&lt;15000),Z12484,IF(AND($H$11&gt;=15000,$H$11&lt;20000),AA12484,IF(AND($H$11&gt;=20000,$H$11&lt;30000),AB12484,IF($H$11&gt;=30000,AC12484)))))</f>
        <v>0</v>
      </c>
      <c r="V12484" s="45"/>
      <c r="W12484" s="45"/>
      <c r="X12484" s="45"/>
      <c r="Y12484" s="16">
        <v>28.4</v>
      </c>
      <c r="Z12484" s="17">
        <v>27.832000000000001</v>
      </c>
      <c r="AA12484" s="16">
        <v>26.98</v>
      </c>
      <c r="AB12484" s="16">
        <v>25.56</v>
      </c>
      <c r="AC12484" s="16">
        <v>24.14</v>
      </c>
      <c r="AD12484" s="18"/>
      <c r="AE12484" s="18"/>
    </row>
    <row r="12485" spans="1:31" ht="33" customHeight="1" outlineLevel="4">
      <c r="A12485" s="51" t="s">
        <v>13513</v>
      </c>
      <c r="B12485" s="51"/>
      <c r="C12485" s="51"/>
      <c r="D12485" s="51"/>
      <c r="E12485" s="51"/>
      <c r="F12485" s="51"/>
      <c r="G12485" s="51"/>
      <c r="H12485" s="51"/>
      <c r="I12485" s="14" t="s">
        <v>25</v>
      </c>
      <c r="J12485" s="42">
        <v>126530</v>
      </c>
      <c r="K12485" s="42"/>
      <c r="L12485" s="43">
        <v>87.3</v>
      </c>
      <c r="M12485" s="43"/>
      <c r="N12485" s="15"/>
      <c r="O12485" s="44">
        <f>N12485*L12485</f>
        <v>0</v>
      </c>
      <c r="P12485" s="44"/>
      <c r="Q12485" s="44"/>
      <c r="R12485" s="44">
        <f>U12485*N12485</f>
        <v>0</v>
      </c>
      <c r="S12485" s="44"/>
      <c r="T12485" s="44"/>
      <c r="U12485" s="45" t="b">
        <f>IF(AND($H$11&gt;0,$H$11&lt;10000),Y12485,IF(AND($H$11&gt;=10000,$H$11&lt;15000),Z12485,IF(AND($H$11&gt;=15000,$H$11&lt;20000),AA12485,IF(AND($H$11&gt;=20000,$H$11&lt;30000),AB12485,IF($H$11&gt;=30000,AC12485)))))</f>
        <v>0</v>
      </c>
      <c r="V12485" s="45"/>
      <c r="W12485" s="45"/>
      <c r="X12485" s="45"/>
      <c r="Y12485" s="16">
        <v>87.3</v>
      </c>
      <c r="Z12485" s="17">
        <v>85.554000000000002</v>
      </c>
      <c r="AA12485" s="17">
        <v>82.935000000000002</v>
      </c>
      <c r="AB12485" s="16">
        <v>78.569999999999993</v>
      </c>
      <c r="AC12485" s="17">
        <v>74.204999999999998</v>
      </c>
      <c r="AD12485" s="18"/>
      <c r="AE12485" s="18"/>
    </row>
    <row r="12486" spans="1:31" ht="33" customHeight="1" outlineLevel="4">
      <c r="A12486" s="51" t="s">
        <v>13514</v>
      </c>
      <c r="B12486" s="51"/>
      <c r="C12486" s="51"/>
      <c r="D12486" s="51"/>
      <c r="E12486" s="51"/>
      <c r="F12486" s="51"/>
      <c r="G12486" s="51"/>
      <c r="H12486" s="51"/>
      <c r="I12486" s="14" t="s">
        <v>25</v>
      </c>
      <c r="J12486" s="42">
        <v>126562</v>
      </c>
      <c r="K12486" s="42"/>
      <c r="L12486" s="43">
        <v>125.7</v>
      </c>
      <c r="M12486" s="43"/>
      <c r="N12486" s="15"/>
      <c r="O12486" s="44">
        <f>N12486*L12486</f>
        <v>0</v>
      </c>
      <c r="P12486" s="44"/>
      <c r="Q12486" s="44"/>
      <c r="R12486" s="44">
        <f>U12486*N12486</f>
        <v>0</v>
      </c>
      <c r="S12486" s="44"/>
      <c r="T12486" s="44"/>
      <c r="U12486" s="45" t="b">
        <f>IF(AND($H$11&gt;0,$H$11&lt;10000),Y12486,IF(AND($H$11&gt;=10000,$H$11&lt;15000),Z12486,IF(AND($H$11&gt;=15000,$H$11&lt;20000),AA12486,IF(AND($H$11&gt;=20000,$H$11&lt;30000),AB12486,IF($H$11&gt;=30000,AC12486)))))</f>
        <v>0</v>
      </c>
      <c r="V12486" s="45"/>
      <c r="W12486" s="45"/>
      <c r="X12486" s="45"/>
      <c r="Y12486" s="16">
        <v>125.7</v>
      </c>
      <c r="Z12486" s="17">
        <v>123.18600000000001</v>
      </c>
      <c r="AA12486" s="17">
        <v>119.41500000000001</v>
      </c>
      <c r="AB12486" s="16">
        <v>113.13</v>
      </c>
      <c r="AC12486" s="17">
        <v>106.845</v>
      </c>
      <c r="AD12486" s="18"/>
      <c r="AE12486" s="18"/>
    </row>
    <row r="12487" spans="1:31" ht="33" customHeight="1" outlineLevel="4">
      <c r="A12487" s="51" t="s">
        <v>13515</v>
      </c>
      <c r="B12487" s="51"/>
      <c r="C12487" s="51"/>
      <c r="D12487" s="51"/>
      <c r="E12487" s="51"/>
      <c r="F12487" s="51"/>
      <c r="G12487" s="51"/>
      <c r="H12487" s="51"/>
      <c r="I12487" s="14" t="s">
        <v>25</v>
      </c>
      <c r="J12487" s="42">
        <v>126535</v>
      </c>
      <c r="K12487" s="42"/>
      <c r="L12487" s="43">
        <v>87.3</v>
      </c>
      <c r="M12487" s="43"/>
      <c r="N12487" s="15"/>
      <c r="O12487" s="44">
        <f>N12487*L12487</f>
        <v>0</v>
      </c>
      <c r="P12487" s="44"/>
      <c r="Q12487" s="44"/>
      <c r="R12487" s="44">
        <f>U12487*N12487</f>
        <v>0</v>
      </c>
      <c r="S12487" s="44"/>
      <c r="T12487" s="44"/>
      <c r="U12487" s="45" t="b">
        <f>IF(AND($H$11&gt;0,$H$11&lt;10000),Y12487,IF(AND($H$11&gt;=10000,$H$11&lt;15000),Z12487,IF(AND($H$11&gt;=15000,$H$11&lt;20000),AA12487,IF(AND($H$11&gt;=20000,$H$11&lt;30000),AB12487,IF($H$11&gt;=30000,AC12487)))))</f>
        <v>0</v>
      </c>
      <c r="V12487" s="45"/>
      <c r="W12487" s="45"/>
      <c r="X12487" s="45"/>
      <c r="Y12487" s="16">
        <v>87.3</v>
      </c>
      <c r="Z12487" s="17">
        <v>85.554000000000002</v>
      </c>
      <c r="AA12487" s="17">
        <v>82.935000000000002</v>
      </c>
      <c r="AB12487" s="16">
        <v>78.569999999999993</v>
      </c>
      <c r="AC12487" s="17">
        <v>74.204999999999998</v>
      </c>
      <c r="AD12487" s="18"/>
      <c r="AE12487" s="18"/>
    </row>
    <row r="12488" spans="1:31" ht="33" customHeight="1" outlineLevel="4">
      <c r="A12488" s="51" t="s">
        <v>13516</v>
      </c>
      <c r="B12488" s="51"/>
      <c r="C12488" s="51"/>
      <c r="D12488" s="51"/>
      <c r="E12488" s="51"/>
      <c r="F12488" s="51"/>
      <c r="G12488" s="51"/>
      <c r="H12488" s="51"/>
      <c r="I12488" s="14" t="s">
        <v>25</v>
      </c>
      <c r="J12488" s="42">
        <v>113521</v>
      </c>
      <c r="K12488" s="42"/>
      <c r="L12488" s="43">
        <v>194.7</v>
      </c>
      <c r="M12488" s="43"/>
      <c r="N12488" s="15"/>
      <c r="O12488" s="44">
        <f>N12488*L12488</f>
        <v>0</v>
      </c>
      <c r="P12488" s="44"/>
      <c r="Q12488" s="44"/>
      <c r="R12488" s="44">
        <f>U12488*N12488</f>
        <v>0</v>
      </c>
      <c r="S12488" s="44"/>
      <c r="T12488" s="44"/>
      <c r="U12488" s="45" t="b">
        <f>IF(AND($H$11&gt;0,$H$11&lt;10000),Y12488,IF(AND($H$11&gt;=10000,$H$11&lt;15000),Z12488,IF(AND($H$11&gt;=15000,$H$11&lt;20000),AA12488,IF(AND($H$11&gt;=20000,$H$11&lt;30000),AB12488,IF($H$11&gt;=30000,AC12488)))))</f>
        <v>0</v>
      </c>
      <c r="V12488" s="45"/>
      <c r="W12488" s="45"/>
      <c r="X12488" s="45"/>
      <c r="Y12488" s="16">
        <v>194.7</v>
      </c>
      <c r="Z12488" s="17">
        <v>190.80600000000001</v>
      </c>
      <c r="AA12488" s="17">
        <v>184.965</v>
      </c>
      <c r="AB12488" s="16">
        <v>175.23</v>
      </c>
      <c r="AC12488" s="17">
        <v>165.495</v>
      </c>
      <c r="AD12488" s="18"/>
      <c r="AE12488" s="18"/>
    </row>
    <row r="12489" spans="1:31" ht="33" customHeight="1" outlineLevel="4">
      <c r="A12489" s="51" t="s">
        <v>13517</v>
      </c>
      <c r="B12489" s="51"/>
      <c r="C12489" s="51"/>
      <c r="D12489" s="51"/>
      <c r="E12489" s="51"/>
      <c r="F12489" s="51"/>
      <c r="G12489" s="51"/>
      <c r="H12489" s="51"/>
      <c r="I12489" s="14" t="s">
        <v>25</v>
      </c>
      <c r="J12489" s="42">
        <v>113523</v>
      </c>
      <c r="K12489" s="42"/>
      <c r="L12489" s="43">
        <v>194.7</v>
      </c>
      <c r="M12489" s="43"/>
      <c r="N12489" s="15"/>
      <c r="O12489" s="44">
        <f>N12489*L12489</f>
        <v>0</v>
      </c>
      <c r="P12489" s="44"/>
      <c r="Q12489" s="44"/>
      <c r="R12489" s="44">
        <f>U12489*N12489</f>
        <v>0</v>
      </c>
      <c r="S12489" s="44"/>
      <c r="T12489" s="44"/>
      <c r="U12489" s="45" t="b">
        <f>IF(AND($H$11&gt;0,$H$11&lt;10000),Y12489,IF(AND($H$11&gt;=10000,$H$11&lt;15000),Z12489,IF(AND($H$11&gt;=15000,$H$11&lt;20000),AA12489,IF(AND($H$11&gt;=20000,$H$11&lt;30000),AB12489,IF($H$11&gt;=30000,AC12489)))))</f>
        <v>0</v>
      </c>
      <c r="V12489" s="45"/>
      <c r="W12489" s="45"/>
      <c r="X12489" s="45"/>
      <c r="Y12489" s="16">
        <v>194.7</v>
      </c>
      <c r="Z12489" s="17">
        <v>190.80600000000001</v>
      </c>
      <c r="AA12489" s="17">
        <v>184.965</v>
      </c>
      <c r="AB12489" s="16">
        <v>175.23</v>
      </c>
      <c r="AC12489" s="17">
        <v>165.495</v>
      </c>
      <c r="AD12489" s="18"/>
      <c r="AE12489" s="18"/>
    </row>
    <row r="12490" spans="1:31" ht="33" customHeight="1" outlineLevel="4">
      <c r="A12490" s="51" t="s">
        <v>13518</v>
      </c>
      <c r="B12490" s="51"/>
      <c r="C12490" s="51"/>
      <c r="D12490" s="51"/>
      <c r="E12490" s="51"/>
      <c r="F12490" s="51"/>
      <c r="G12490" s="51"/>
      <c r="H12490" s="51"/>
      <c r="I12490" s="14" t="s">
        <v>25</v>
      </c>
      <c r="J12490" s="42">
        <v>126525</v>
      </c>
      <c r="K12490" s="42"/>
      <c r="L12490" s="43">
        <v>46.7</v>
      </c>
      <c r="M12490" s="43"/>
      <c r="N12490" s="15"/>
      <c r="O12490" s="44">
        <f>N12490*L12490</f>
        <v>0</v>
      </c>
      <c r="P12490" s="44"/>
      <c r="Q12490" s="44"/>
      <c r="R12490" s="44">
        <f>U12490*N12490</f>
        <v>0</v>
      </c>
      <c r="S12490" s="44"/>
      <c r="T12490" s="44"/>
      <c r="U12490" s="45" t="b">
        <f>IF(AND($H$11&gt;0,$H$11&lt;10000),Y12490,IF(AND($H$11&gt;=10000,$H$11&lt;15000),Z12490,IF(AND($H$11&gt;=15000,$H$11&lt;20000),AA12490,IF(AND($H$11&gt;=20000,$H$11&lt;30000),AB12490,IF($H$11&gt;=30000,AC12490)))))</f>
        <v>0</v>
      </c>
      <c r="V12490" s="45"/>
      <c r="W12490" s="45"/>
      <c r="X12490" s="45"/>
      <c r="Y12490" s="16">
        <v>46.7</v>
      </c>
      <c r="Z12490" s="17">
        <v>45.765999999999998</v>
      </c>
      <c r="AA12490" s="17">
        <v>44.365000000000002</v>
      </c>
      <c r="AB12490" s="16">
        <v>42.03</v>
      </c>
      <c r="AC12490" s="17">
        <v>39.695</v>
      </c>
      <c r="AD12490" s="18"/>
      <c r="AE12490" s="18"/>
    </row>
    <row r="12491" spans="1:31" ht="33" customHeight="1" outlineLevel="4">
      <c r="A12491" s="51" t="s">
        <v>13519</v>
      </c>
      <c r="B12491" s="51"/>
      <c r="C12491" s="51"/>
      <c r="D12491" s="51"/>
      <c r="E12491" s="51"/>
      <c r="F12491" s="51"/>
      <c r="G12491" s="51"/>
      <c r="H12491" s="51"/>
      <c r="I12491" s="14" t="s">
        <v>25</v>
      </c>
      <c r="J12491" s="42">
        <v>126619</v>
      </c>
      <c r="K12491" s="42"/>
      <c r="L12491" s="43">
        <v>194.7</v>
      </c>
      <c r="M12491" s="43"/>
      <c r="N12491" s="15"/>
      <c r="O12491" s="44">
        <f>N12491*L12491</f>
        <v>0</v>
      </c>
      <c r="P12491" s="44"/>
      <c r="Q12491" s="44"/>
      <c r="R12491" s="44">
        <f>U12491*N12491</f>
        <v>0</v>
      </c>
      <c r="S12491" s="44"/>
      <c r="T12491" s="44"/>
      <c r="U12491" s="45" t="b">
        <f>IF(AND($H$11&gt;0,$H$11&lt;10000),Y12491,IF(AND($H$11&gt;=10000,$H$11&lt;15000),Z12491,IF(AND($H$11&gt;=15000,$H$11&lt;20000),AA12491,IF(AND($H$11&gt;=20000,$H$11&lt;30000),AB12491,IF($H$11&gt;=30000,AC12491)))))</f>
        <v>0</v>
      </c>
      <c r="V12491" s="45"/>
      <c r="W12491" s="45"/>
      <c r="X12491" s="45"/>
      <c r="Y12491" s="16">
        <v>194.7</v>
      </c>
      <c r="Z12491" s="17">
        <v>190.80600000000001</v>
      </c>
      <c r="AA12491" s="17">
        <v>184.965</v>
      </c>
      <c r="AB12491" s="16">
        <v>175.23</v>
      </c>
      <c r="AC12491" s="17">
        <v>165.495</v>
      </c>
      <c r="AD12491" s="18"/>
      <c r="AE12491" s="18"/>
    </row>
    <row r="12492" spans="1:31" ht="33" customHeight="1" outlineLevel="4">
      <c r="A12492" s="51" t="s">
        <v>13520</v>
      </c>
      <c r="B12492" s="51"/>
      <c r="C12492" s="51"/>
      <c r="D12492" s="51"/>
      <c r="E12492" s="51"/>
      <c r="F12492" s="51"/>
      <c r="G12492" s="51"/>
      <c r="H12492" s="51"/>
      <c r="I12492" s="14" t="s">
        <v>25</v>
      </c>
      <c r="J12492" s="42">
        <v>126612</v>
      </c>
      <c r="K12492" s="42"/>
      <c r="L12492" s="43">
        <v>194.7</v>
      </c>
      <c r="M12492" s="43"/>
      <c r="N12492" s="15"/>
      <c r="O12492" s="44">
        <f>N12492*L12492</f>
        <v>0</v>
      </c>
      <c r="P12492" s="44"/>
      <c r="Q12492" s="44"/>
      <c r="R12492" s="44">
        <f>U12492*N12492</f>
        <v>0</v>
      </c>
      <c r="S12492" s="44"/>
      <c r="T12492" s="44"/>
      <c r="U12492" s="45" t="b">
        <f>IF(AND($H$11&gt;0,$H$11&lt;10000),Y12492,IF(AND($H$11&gt;=10000,$H$11&lt;15000),Z12492,IF(AND($H$11&gt;=15000,$H$11&lt;20000),AA12492,IF(AND($H$11&gt;=20000,$H$11&lt;30000),AB12492,IF($H$11&gt;=30000,AC12492)))))</f>
        <v>0</v>
      </c>
      <c r="V12492" s="45"/>
      <c r="W12492" s="45"/>
      <c r="X12492" s="45"/>
      <c r="Y12492" s="16">
        <v>194.7</v>
      </c>
      <c r="Z12492" s="17">
        <v>190.80600000000001</v>
      </c>
      <c r="AA12492" s="17">
        <v>184.965</v>
      </c>
      <c r="AB12492" s="16">
        <v>175.23</v>
      </c>
      <c r="AC12492" s="17">
        <v>165.495</v>
      </c>
      <c r="AD12492" s="18"/>
      <c r="AE12492" s="18"/>
    </row>
    <row r="12493" spans="1:31" ht="33" customHeight="1" outlineLevel="4">
      <c r="A12493" s="51" t="s">
        <v>13521</v>
      </c>
      <c r="B12493" s="51"/>
      <c r="C12493" s="51"/>
      <c r="D12493" s="51"/>
      <c r="E12493" s="51"/>
      <c r="F12493" s="51"/>
      <c r="G12493" s="51"/>
      <c r="H12493" s="51"/>
      <c r="I12493" s="14" t="s">
        <v>25</v>
      </c>
      <c r="J12493" s="42">
        <v>126621</v>
      </c>
      <c r="K12493" s="42"/>
      <c r="L12493" s="43">
        <v>194.7</v>
      </c>
      <c r="M12493" s="43"/>
      <c r="N12493" s="15"/>
      <c r="O12493" s="44">
        <f>N12493*L12493</f>
        <v>0</v>
      </c>
      <c r="P12493" s="44"/>
      <c r="Q12493" s="44"/>
      <c r="R12493" s="44">
        <f>U12493*N12493</f>
        <v>0</v>
      </c>
      <c r="S12493" s="44"/>
      <c r="T12493" s="44"/>
      <c r="U12493" s="45" t="b">
        <f>IF(AND($H$11&gt;0,$H$11&lt;10000),Y12493,IF(AND($H$11&gt;=10000,$H$11&lt;15000),Z12493,IF(AND($H$11&gt;=15000,$H$11&lt;20000),AA12493,IF(AND($H$11&gt;=20000,$H$11&lt;30000),AB12493,IF($H$11&gt;=30000,AC12493)))))</f>
        <v>0</v>
      </c>
      <c r="V12493" s="45"/>
      <c r="W12493" s="45"/>
      <c r="X12493" s="45"/>
      <c r="Y12493" s="16">
        <v>194.7</v>
      </c>
      <c r="Z12493" s="17">
        <v>190.80600000000001</v>
      </c>
      <c r="AA12493" s="17">
        <v>184.965</v>
      </c>
      <c r="AB12493" s="16">
        <v>175.23</v>
      </c>
      <c r="AC12493" s="17">
        <v>165.495</v>
      </c>
      <c r="AD12493" s="18"/>
      <c r="AE12493" s="18"/>
    </row>
    <row r="12494" spans="1:31" ht="33" customHeight="1" outlineLevel="4">
      <c r="A12494" s="51" t="s">
        <v>13522</v>
      </c>
      <c r="B12494" s="51"/>
      <c r="C12494" s="51"/>
      <c r="D12494" s="51"/>
      <c r="E12494" s="51"/>
      <c r="F12494" s="51"/>
      <c r="G12494" s="51"/>
      <c r="H12494" s="51"/>
      <c r="I12494" s="14" t="s">
        <v>25</v>
      </c>
      <c r="J12494" s="42">
        <v>126611</v>
      </c>
      <c r="K12494" s="42"/>
      <c r="L12494" s="43">
        <v>103.5</v>
      </c>
      <c r="M12494" s="43"/>
      <c r="N12494" s="15"/>
      <c r="O12494" s="44">
        <f>N12494*L12494</f>
        <v>0</v>
      </c>
      <c r="P12494" s="44"/>
      <c r="Q12494" s="44"/>
      <c r="R12494" s="44">
        <f>U12494*N12494</f>
        <v>0</v>
      </c>
      <c r="S12494" s="44"/>
      <c r="T12494" s="44"/>
      <c r="U12494" s="45" t="b">
        <f>IF(AND($H$11&gt;0,$H$11&lt;10000),Y12494,IF(AND($H$11&gt;=10000,$H$11&lt;15000),Z12494,IF(AND($H$11&gt;=15000,$H$11&lt;20000),AA12494,IF(AND($H$11&gt;=20000,$H$11&lt;30000),AB12494,IF($H$11&gt;=30000,AC12494)))))</f>
        <v>0</v>
      </c>
      <c r="V12494" s="45"/>
      <c r="W12494" s="45"/>
      <c r="X12494" s="45"/>
      <c r="Y12494" s="16">
        <v>103.5</v>
      </c>
      <c r="Z12494" s="16">
        <v>101.43</v>
      </c>
      <c r="AA12494" s="17">
        <v>98.325000000000003</v>
      </c>
      <c r="AB12494" s="16">
        <v>93.15</v>
      </c>
      <c r="AC12494" s="17">
        <v>87.974999999999994</v>
      </c>
      <c r="AD12494" s="18"/>
      <c r="AE12494" s="18"/>
    </row>
    <row r="12495" spans="1:31" ht="33" customHeight="1" outlineLevel="4">
      <c r="A12495" s="51" t="s">
        <v>13523</v>
      </c>
      <c r="B12495" s="51"/>
      <c r="C12495" s="51"/>
      <c r="D12495" s="51"/>
      <c r="E12495" s="51"/>
      <c r="F12495" s="51"/>
      <c r="G12495" s="51"/>
      <c r="H12495" s="51"/>
      <c r="I12495" s="14" t="s">
        <v>25</v>
      </c>
      <c r="J12495" s="42">
        <v>126618</v>
      </c>
      <c r="K12495" s="42"/>
      <c r="L12495" s="43">
        <v>194.7</v>
      </c>
      <c r="M12495" s="43"/>
      <c r="N12495" s="15"/>
      <c r="O12495" s="44">
        <f>N12495*L12495</f>
        <v>0</v>
      </c>
      <c r="P12495" s="44"/>
      <c r="Q12495" s="44"/>
      <c r="R12495" s="44">
        <f>U12495*N12495</f>
        <v>0</v>
      </c>
      <c r="S12495" s="44"/>
      <c r="T12495" s="44"/>
      <c r="U12495" s="45" t="b">
        <f>IF(AND($H$11&gt;0,$H$11&lt;10000),Y12495,IF(AND($H$11&gt;=10000,$H$11&lt;15000),Z12495,IF(AND($H$11&gt;=15000,$H$11&lt;20000),AA12495,IF(AND($H$11&gt;=20000,$H$11&lt;30000),AB12495,IF($H$11&gt;=30000,AC12495)))))</f>
        <v>0</v>
      </c>
      <c r="V12495" s="45"/>
      <c r="W12495" s="45"/>
      <c r="X12495" s="45"/>
      <c r="Y12495" s="16">
        <v>194.7</v>
      </c>
      <c r="Z12495" s="17">
        <v>190.80600000000001</v>
      </c>
      <c r="AA12495" s="17">
        <v>184.965</v>
      </c>
      <c r="AB12495" s="16">
        <v>175.23</v>
      </c>
      <c r="AC12495" s="17">
        <v>165.495</v>
      </c>
      <c r="AD12495" s="18"/>
      <c r="AE12495" s="18"/>
    </row>
    <row r="12496" spans="1:31" ht="33" customHeight="1" outlineLevel="4">
      <c r="A12496" s="51" t="s">
        <v>13524</v>
      </c>
      <c r="B12496" s="51"/>
      <c r="C12496" s="51"/>
      <c r="D12496" s="51"/>
      <c r="E12496" s="51"/>
      <c r="F12496" s="51"/>
      <c r="G12496" s="51"/>
      <c r="H12496" s="51"/>
      <c r="I12496" s="14" t="s">
        <v>25</v>
      </c>
      <c r="J12496" s="42">
        <v>126620</v>
      </c>
      <c r="K12496" s="42"/>
      <c r="L12496" s="43">
        <v>194.7</v>
      </c>
      <c r="M12496" s="43"/>
      <c r="N12496" s="15"/>
      <c r="O12496" s="44">
        <f>N12496*L12496</f>
        <v>0</v>
      </c>
      <c r="P12496" s="44"/>
      <c r="Q12496" s="44"/>
      <c r="R12496" s="44">
        <f>U12496*N12496</f>
        <v>0</v>
      </c>
      <c r="S12496" s="44"/>
      <c r="T12496" s="44"/>
      <c r="U12496" s="45" t="b">
        <f>IF(AND($H$11&gt;0,$H$11&lt;10000),Y12496,IF(AND($H$11&gt;=10000,$H$11&lt;15000),Z12496,IF(AND($H$11&gt;=15000,$H$11&lt;20000),AA12496,IF(AND($H$11&gt;=20000,$H$11&lt;30000),AB12496,IF($H$11&gt;=30000,AC12496)))))</f>
        <v>0</v>
      </c>
      <c r="V12496" s="45"/>
      <c r="W12496" s="45"/>
      <c r="X12496" s="45"/>
      <c r="Y12496" s="16">
        <v>194.7</v>
      </c>
      <c r="Z12496" s="17">
        <v>190.80600000000001</v>
      </c>
      <c r="AA12496" s="17">
        <v>184.965</v>
      </c>
      <c r="AB12496" s="16">
        <v>175.23</v>
      </c>
      <c r="AC12496" s="17">
        <v>165.495</v>
      </c>
      <c r="AD12496" s="18"/>
      <c r="AE12496" s="18"/>
    </row>
    <row r="12497" spans="1:31" ht="33" customHeight="1" outlineLevel="4">
      <c r="A12497" s="51" t="s">
        <v>13525</v>
      </c>
      <c r="B12497" s="51"/>
      <c r="C12497" s="51"/>
      <c r="D12497" s="51"/>
      <c r="E12497" s="51"/>
      <c r="F12497" s="51"/>
      <c r="G12497" s="51"/>
      <c r="H12497" s="51"/>
      <c r="I12497" s="14" t="s">
        <v>25</v>
      </c>
      <c r="J12497" s="42">
        <v>113519</v>
      </c>
      <c r="K12497" s="42"/>
      <c r="L12497" s="43">
        <v>194.7</v>
      </c>
      <c r="M12497" s="43"/>
      <c r="N12497" s="15"/>
      <c r="O12497" s="44">
        <f>N12497*L12497</f>
        <v>0</v>
      </c>
      <c r="P12497" s="44"/>
      <c r="Q12497" s="44"/>
      <c r="R12497" s="44">
        <f>U12497*N12497</f>
        <v>0</v>
      </c>
      <c r="S12497" s="44"/>
      <c r="T12497" s="44"/>
      <c r="U12497" s="45" t="b">
        <f>IF(AND($H$11&gt;0,$H$11&lt;10000),Y12497,IF(AND($H$11&gt;=10000,$H$11&lt;15000),Z12497,IF(AND($H$11&gt;=15000,$H$11&lt;20000),AA12497,IF(AND($H$11&gt;=20000,$H$11&lt;30000),AB12497,IF($H$11&gt;=30000,AC12497)))))</f>
        <v>0</v>
      </c>
      <c r="V12497" s="45"/>
      <c r="W12497" s="45"/>
      <c r="X12497" s="45"/>
      <c r="Y12497" s="16">
        <v>194.7</v>
      </c>
      <c r="Z12497" s="17">
        <v>190.80600000000001</v>
      </c>
      <c r="AA12497" s="17">
        <v>184.965</v>
      </c>
      <c r="AB12497" s="16">
        <v>175.23</v>
      </c>
      <c r="AC12497" s="17">
        <v>165.495</v>
      </c>
      <c r="AD12497" s="18"/>
      <c r="AE12497" s="18"/>
    </row>
    <row r="12498" spans="1:31" ht="33" customHeight="1" outlineLevel="4">
      <c r="A12498" s="51" t="s">
        <v>13526</v>
      </c>
      <c r="B12498" s="51"/>
      <c r="C12498" s="51"/>
      <c r="D12498" s="51"/>
      <c r="E12498" s="51"/>
      <c r="F12498" s="51"/>
      <c r="G12498" s="51"/>
      <c r="H12498" s="51"/>
      <c r="I12498" s="14" t="s">
        <v>25</v>
      </c>
      <c r="J12498" s="42">
        <v>113522</v>
      </c>
      <c r="K12498" s="42"/>
      <c r="L12498" s="43">
        <v>194.7</v>
      </c>
      <c r="M12498" s="43"/>
      <c r="N12498" s="15"/>
      <c r="O12498" s="44">
        <f>N12498*L12498</f>
        <v>0</v>
      </c>
      <c r="P12498" s="44"/>
      <c r="Q12498" s="44"/>
      <c r="R12498" s="44">
        <f>U12498*N12498</f>
        <v>0</v>
      </c>
      <c r="S12498" s="44"/>
      <c r="T12498" s="44"/>
      <c r="U12498" s="45" t="b">
        <f>IF(AND($H$11&gt;0,$H$11&lt;10000),Y12498,IF(AND($H$11&gt;=10000,$H$11&lt;15000),Z12498,IF(AND($H$11&gt;=15000,$H$11&lt;20000),AA12498,IF(AND($H$11&gt;=20000,$H$11&lt;30000),AB12498,IF($H$11&gt;=30000,AC12498)))))</f>
        <v>0</v>
      </c>
      <c r="V12498" s="45"/>
      <c r="W12498" s="45"/>
      <c r="X12498" s="45"/>
      <c r="Y12498" s="16">
        <v>194.7</v>
      </c>
      <c r="Z12498" s="17">
        <v>190.80600000000001</v>
      </c>
      <c r="AA12498" s="17">
        <v>184.965</v>
      </c>
      <c r="AB12498" s="16">
        <v>175.23</v>
      </c>
      <c r="AC12498" s="17">
        <v>165.495</v>
      </c>
      <c r="AD12498" s="18"/>
      <c r="AE12498" s="18"/>
    </row>
    <row r="12499" spans="1:31" ht="33" customHeight="1" outlineLevel="4">
      <c r="A12499" s="51" t="s">
        <v>13527</v>
      </c>
      <c r="B12499" s="51"/>
      <c r="C12499" s="51"/>
      <c r="D12499" s="51"/>
      <c r="E12499" s="51"/>
      <c r="F12499" s="51"/>
      <c r="G12499" s="51"/>
      <c r="H12499" s="51"/>
      <c r="I12499" s="14" t="s">
        <v>25</v>
      </c>
      <c r="J12499" s="42">
        <v>126536</v>
      </c>
      <c r="K12499" s="42"/>
      <c r="L12499" s="43">
        <v>87.3</v>
      </c>
      <c r="M12499" s="43"/>
      <c r="N12499" s="15"/>
      <c r="O12499" s="44">
        <f>N12499*L12499</f>
        <v>0</v>
      </c>
      <c r="P12499" s="44"/>
      <c r="Q12499" s="44"/>
      <c r="R12499" s="44">
        <f>U12499*N12499</f>
        <v>0</v>
      </c>
      <c r="S12499" s="44"/>
      <c r="T12499" s="44"/>
      <c r="U12499" s="45" t="b">
        <f>IF(AND($H$11&gt;0,$H$11&lt;10000),Y12499,IF(AND($H$11&gt;=10000,$H$11&lt;15000),Z12499,IF(AND($H$11&gt;=15000,$H$11&lt;20000),AA12499,IF(AND($H$11&gt;=20000,$H$11&lt;30000),AB12499,IF($H$11&gt;=30000,AC12499)))))</f>
        <v>0</v>
      </c>
      <c r="V12499" s="45"/>
      <c r="W12499" s="45"/>
      <c r="X12499" s="45"/>
      <c r="Y12499" s="16">
        <v>87.3</v>
      </c>
      <c r="Z12499" s="17">
        <v>85.554000000000002</v>
      </c>
      <c r="AA12499" s="17">
        <v>82.935000000000002</v>
      </c>
      <c r="AB12499" s="16">
        <v>78.569999999999993</v>
      </c>
      <c r="AC12499" s="17">
        <v>74.204999999999998</v>
      </c>
      <c r="AD12499" s="18"/>
      <c r="AE12499" s="18"/>
    </row>
    <row r="12500" spans="1:31" ht="33" customHeight="1" outlineLevel="4">
      <c r="A12500" s="51" t="s">
        <v>13528</v>
      </c>
      <c r="B12500" s="51"/>
      <c r="C12500" s="51"/>
      <c r="D12500" s="51"/>
      <c r="E12500" s="51"/>
      <c r="F12500" s="51"/>
      <c r="G12500" s="51"/>
      <c r="H12500" s="51"/>
      <c r="I12500" s="14" t="s">
        <v>25</v>
      </c>
      <c r="J12500" s="42">
        <v>126558</v>
      </c>
      <c r="K12500" s="42"/>
      <c r="L12500" s="43">
        <v>125.7</v>
      </c>
      <c r="M12500" s="43"/>
      <c r="N12500" s="15"/>
      <c r="O12500" s="44">
        <f>N12500*L12500</f>
        <v>0</v>
      </c>
      <c r="P12500" s="44"/>
      <c r="Q12500" s="44"/>
      <c r="R12500" s="44">
        <f>U12500*N12500</f>
        <v>0</v>
      </c>
      <c r="S12500" s="44"/>
      <c r="T12500" s="44"/>
      <c r="U12500" s="45" t="b">
        <f>IF(AND($H$11&gt;0,$H$11&lt;10000),Y12500,IF(AND($H$11&gt;=10000,$H$11&lt;15000),Z12500,IF(AND($H$11&gt;=15000,$H$11&lt;20000),AA12500,IF(AND($H$11&gt;=20000,$H$11&lt;30000),AB12500,IF($H$11&gt;=30000,AC12500)))))</f>
        <v>0</v>
      </c>
      <c r="V12500" s="45"/>
      <c r="W12500" s="45"/>
      <c r="X12500" s="45"/>
      <c r="Y12500" s="16">
        <v>125.7</v>
      </c>
      <c r="Z12500" s="17">
        <v>123.18600000000001</v>
      </c>
      <c r="AA12500" s="17">
        <v>119.41500000000001</v>
      </c>
      <c r="AB12500" s="16">
        <v>113.13</v>
      </c>
      <c r="AC12500" s="17">
        <v>106.845</v>
      </c>
      <c r="AD12500" s="18"/>
      <c r="AE12500" s="18"/>
    </row>
    <row r="12501" spans="1:31" ht="33" customHeight="1" outlineLevel="4">
      <c r="A12501" s="51" t="s">
        <v>13529</v>
      </c>
      <c r="B12501" s="51"/>
      <c r="C12501" s="51"/>
      <c r="D12501" s="51"/>
      <c r="E12501" s="51"/>
      <c r="F12501" s="51"/>
      <c r="G12501" s="51"/>
      <c r="H12501" s="51"/>
      <c r="I12501" s="14" t="s">
        <v>25</v>
      </c>
      <c r="J12501" s="42">
        <v>126545</v>
      </c>
      <c r="K12501" s="42"/>
      <c r="L12501" s="43">
        <v>101.4</v>
      </c>
      <c r="M12501" s="43"/>
      <c r="N12501" s="15"/>
      <c r="O12501" s="44">
        <f>N12501*L12501</f>
        <v>0</v>
      </c>
      <c r="P12501" s="44"/>
      <c r="Q12501" s="44"/>
      <c r="R12501" s="44">
        <f>U12501*N12501</f>
        <v>0</v>
      </c>
      <c r="S12501" s="44"/>
      <c r="T12501" s="44"/>
      <c r="U12501" s="45" t="b">
        <f>IF(AND($H$11&gt;0,$H$11&lt;10000),Y12501,IF(AND($H$11&gt;=10000,$H$11&lt;15000),Z12501,IF(AND($H$11&gt;=15000,$H$11&lt;20000),AA12501,IF(AND($H$11&gt;=20000,$H$11&lt;30000),AB12501,IF($H$11&gt;=30000,AC12501)))))</f>
        <v>0</v>
      </c>
      <c r="V12501" s="45"/>
      <c r="W12501" s="45"/>
      <c r="X12501" s="45"/>
      <c r="Y12501" s="16">
        <v>101.4</v>
      </c>
      <c r="Z12501" s="17">
        <v>99.372</v>
      </c>
      <c r="AA12501" s="16">
        <v>96.33</v>
      </c>
      <c r="AB12501" s="16">
        <v>91.26</v>
      </c>
      <c r="AC12501" s="16">
        <v>86.19</v>
      </c>
      <c r="AD12501" s="18"/>
      <c r="AE12501" s="18"/>
    </row>
    <row r="12502" spans="1:31" ht="33" customHeight="1" outlineLevel="4">
      <c r="A12502" s="51" t="s">
        <v>13530</v>
      </c>
      <c r="B12502" s="51"/>
      <c r="C12502" s="51"/>
      <c r="D12502" s="51"/>
      <c r="E12502" s="51"/>
      <c r="F12502" s="51"/>
      <c r="G12502" s="51"/>
      <c r="H12502" s="51"/>
      <c r="I12502" s="14" t="s">
        <v>25</v>
      </c>
      <c r="J12502" s="42">
        <v>126543</v>
      </c>
      <c r="K12502" s="42"/>
      <c r="L12502" s="43">
        <v>85.2</v>
      </c>
      <c r="M12502" s="43"/>
      <c r="N12502" s="15"/>
      <c r="O12502" s="44">
        <f>N12502*L12502</f>
        <v>0</v>
      </c>
      <c r="P12502" s="44"/>
      <c r="Q12502" s="44"/>
      <c r="R12502" s="44">
        <f>U12502*N12502</f>
        <v>0</v>
      </c>
      <c r="S12502" s="44"/>
      <c r="T12502" s="44"/>
      <c r="U12502" s="45" t="b">
        <f>IF(AND($H$11&gt;0,$H$11&lt;10000),Y12502,IF(AND($H$11&gt;=10000,$H$11&lt;15000),Z12502,IF(AND($H$11&gt;=15000,$H$11&lt;20000),AA12502,IF(AND($H$11&gt;=20000,$H$11&lt;30000),AB12502,IF($H$11&gt;=30000,AC12502)))))</f>
        <v>0</v>
      </c>
      <c r="V12502" s="45"/>
      <c r="W12502" s="45"/>
      <c r="X12502" s="45"/>
      <c r="Y12502" s="16">
        <v>85.2</v>
      </c>
      <c r="Z12502" s="17">
        <v>83.495999999999995</v>
      </c>
      <c r="AA12502" s="16">
        <v>80.94</v>
      </c>
      <c r="AB12502" s="16">
        <v>76.680000000000007</v>
      </c>
      <c r="AC12502" s="16">
        <v>72.42</v>
      </c>
      <c r="AD12502" s="18"/>
      <c r="AE12502" s="18"/>
    </row>
    <row r="12503" spans="1:31" ht="33" customHeight="1" outlineLevel="4">
      <c r="A12503" s="51" t="s">
        <v>13531</v>
      </c>
      <c r="B12503" s="51"/>
      <c r="C12503" s="51"/>
      <c r="D12503" s="51"/>
      <c r="E12503" s="51"/>
      <c r="F12503" s="51"/>
      <c r="G12503" s="51"/>
      <c r="H12503" s="51"/>
      <c r="I12503" s="14" t="s">
        <v>25</v>
      </c>
      <c r="J12503" s="42">
        <v>126546</v>
      </c>
      <c r="K12503" s="42"/>
      <c r="L12503" s="43">
        <v>101.4</v>
      </c>
      <c r="M12503" s="43"/>
      <c r="N12503" s="15"/>
      <c r="O12503" s="44">
        <f>N12503*L12503</f>
        <v>0</v>
      </c>
      <c r="P12503" s="44"/>
      <c r="Q12503" s="44"/>
      <c r="R12503" s="44">
        <f>U12503*N12503</f>
        <v>0</v>
      </c>
      <c r="S12503" s="44"/>
      <c r="T12503" s="44"/>
      <c r="U12503" s="45" t="b">
        <f>IF(AND($H$11&gt;0,$H$11&lt;10000),Y12503,IF(AND($H$11&gt;=10000,$H$11&lt;15000),Z12503,IF(AND($H$11&gt;=15000,$H$11&lt;20000),AA12503,IF(AND($H$11&gt;=20000,$H$11&lt;30000),AB12503,IF($H$11&gt;=30000,AC12503)))))</f>
        <v>0</v>
      </c>
      <c r="V12503" s="45"/>
      <c r="W12503" s="45"/>
      <c r="X12503" s="45"/>
      <c r="Y12503" s="16">
        <v>101.4</v>
      </c>
      <c r="Z12503" s="17">
        <v>99.372</v>
      </c>
      <c r="AA12503" s="16">
        <v>96.33</v>
      </c>
      <c r="AB12503" s="16">
        <v>91.26</v>
      </c>
      <c r="AC12503" s="16">
        <v>86.19</v>
      </c>
      <c r="AD12503" s="18"/>
      <c r="AE12503" s="18"/>
    </row>
    <row r="12504" spans="1:31" ht="33" customHeight="1" outlineLevel="4">
      <c r="A12504" s="51" t="s">
        <v>13532</v>
      </c>
      <c r="B12504" s="51"/>
      <c r="C12504" s="51"/>
      <c r="D12504" s="51"/>
      <c r="E12504" s="51"/>
      <c r="F12504" s="51"/>
      <c r="G12504" s="51"/>
      <c r="H12504" s="51"/>
      <c r="I12504" s="14" t="s">
        <v>25</v>
      </c>
      <c r="J12504" s="42">
        <v>126547</v>
      </c>
      <c r="K12504" s="42"/>
      <c r="L12504" s="43">
        <v>101.4</v>
      </c>
      <c r="M12504" s="43"/>
      <c r="N12504" s="15"/>
      <c r="O12504" s="44">
        <f>N12504*L12504</f>
        <v>0</v>
      </c>
      <c r="P12504" s="44"/>
      <c r="Q12504" s="44"/>
      <c r="R12504" s="44">
        <f>U12504*N12504</f>
        <v>0</v>
      </c>
      <c r="S12504" s="44"/>
      <c r="T12504" s="44"/>
      <c r="U12504" s="45" t="b">
        <f>IF(AND($H$11&gt;0,$H$11&lt;10000),Y12504,IF(AND($H$11&gt;=10000,$H$11&lt;15000),Z12504,IF(AND($H$11&gt;=15000,$H$11&lt;20000),AA12504,IF(AND($H$11&gt;=20000,$H$11&lt;30000),AB12504,IF($H$11&gt;=30000,AC12504)))))</f>
        <v>0</v>
      </c>
      <c r="V12504" s="45"/>
      <c r="W12504" s="45"/>
      <c r="X12504" s="45"/>
      <c r="Y12504" s="16">
        <v>101.4</v>
      </c>
      <c r="Z12504" s="17">
        <v>99.372</v>
      </c>
      <c r="AA12504" s="16">
        <v>96.33</v>
      </c>
      <c r="AB12504" s="16">
        <v>91.26</v>
      </c>
      <c r="AC12504" s="16">
        <v>86.19</v>
      </c>
      <c r="AD12504" s="18"/>
      <c r="AE12504" s="18"/>
    </row>
    <row r="12505" spans="1:31" ht="33" customHeight="1" outlineLevel="4">
      <c r="A12505" s="51" t="s">
        <v>13533</v>
      </c>
      <c r="B12505" s="51"/>
      <c r="C12505" s="51"/>
      <c r="D12505" s="51"/>
      <c r="E12505" s="51"/>
      <c r="F12505" s="51"/>
      <c r="G12505" s="51"/>
      <c r="H12505" s="51"/>
      <c r="I12505" s="14" t="s">
        <v>25</v>
      </c>
      <c r="J12505" s="42">
        <v>126544</v>
      </c>
      <c r="K12505" s="42"/>
      <c r="L12505" s="43">
        <v>85.2</v>
      </c>
      <c r="M12505" s="43"/>
      <c r="N12505" s="15"/>
      <c r="O12505" s="44">
        <f>N12505*L12505</f>
        <v>0</v>
      </c>
      <c r="P12505" s="44"/>
      <c r="Q12505" s="44"/>
      <c r="R12505" s="44">
        <f>U12505*N12505</f>
        <v>0</v>
      </c>
      <c r="S12505" s="44"/>
      <c r="T12505" s="44"/>
      <c r="U12505" s="45" t="b">
        <f>IF(AND($H$11&gt;0,$H$11&lt;10000),Y12505,IF(AND($H$11&gt;=10000,$H$11&lt;15000),Z12505,IF(AND($H$11&gt;=15000,$H$11&lt;20000),AA12505,IF(AND($H$11&gt;=20000,$H$11&lt;30000),AB12505,IF($H$11&gt;=30000,AC12505)))))</f>
        <v>0</v>
      </c>
      <c r="V12505" s="45"/>
      <c r="W12505" s="45"/>
      <c r="X12505" s="45"/>
      <c r="Y12505" s="16">
        <v>85.2</v>
      </c>
      <c r="Z12505" s="17">
        <v>83.495999999999995</v>
      </c>
      <c r="AA12505" s="16">
        <v>80.94</v>
      </c>
      <c r="AB12505" s="16">
        <v>76.680000000000007</v>
      </c>
      <c r="AC12505" s="16">
        <v>72.42</v>
      </c>
      <c r="AD12505" s="18"/>
      <c r="AE12505" s="18"/>
    </row>
    <row r="12506" spans="1:31" ht="33" customHeight="1" outlineLevel="4">
      <c r="A12506" s="51" t="s">
        <v>13534</v>
      </c>
      <c r="B12506" s="51"/>
      <c r="C12506" s="51"/>
      <c r="D12506" s="51"/>
      <c r="E12506" s="51"/>
      <c r="F12506" s="51"/>
      <c r="G12506" s="51"/>
      <c r="H12506" s="51"/>
      <c r="I12506" s="14" t="s">
        <v>25</v>
      </c>
      <c r="J12506" s="42">
        <v>126542</v>
      </c>
      <c r="K12506" s="42"/>
      <c r="L12506" s="43">
        <v>85.2</v>
      </c>
      <c r="M12506" s="43"/>
      <c r="N12506" s="15"/>
      <c r="O12506" s="44">
        <f>N12506*L12506</f>
        <v>0</v>
      </c>
      <c r="P12506" s="44"/>
      <c r="Q12506" s="44"/>
      <c r="R12506" s="44">
        <f>U12506*N12506</f>
        <v>0</v>
      </c>
      <c r="S12506" s="44"/>
      <c r="T12506" s="44"/>
      <c r="U12506" s="45" t="b">
        <f>IF(AND($H$11&gt;0,$H$11&lt;10000),Y12506,IF(AND($H$11&gt;=10000,$H$11&lt;15000),Z12506,IF(AND($H$11&gt;=15000,$H$11&lt;20000),AA12506,IF(AND($H$11&gt;=20000,$H$11&lt;30000),AB12506,IF($H$11&gt;=30000,AC12506)))))</f>
        <v>0</v>
      </c>
      <c r="V12506" s="45"/>
      <c r="W12506" s="45"/>
      <c r="X12506" s="45"/>
      <c r="Y12506" s="16">
        <v>85.2</v>
      </c>
      <c r="Z12506" s="17">
        <v>83.495999999999995</v>
      </c>
      <c r="AA12506" s="16">
        <v>80.94</v>
      </c>
      <c r="AB12506" s="16">
        <v>76.680000000000007</v>
      </c>
      <c r="AC12506" s="16">
        <v>72.42</v>
      </c>
      <c r="AD12506" s="18"/>
      <c r="AE12506" s="18"/>
    </row>
    <row r="12507" spans="1:31" ht="33" customHeight="1" outlineLevel="4">
      <c r="A12507" s="51" t="s">
        <v>13535</v>
      </c>
      <c r="B12507" s="51"/>
      <c r="C12507" s="51"/>
      <c r="D12507" s="51"/>
      <c r="E12507" s="51"/>
      <c r="F12507" s="51"/>
      <c r="G12507" s="51"/>
      <c r="H12507" s="51"/>
      <c r="I12507" s="14" t="s">
        <v>25</v>
      </c>
      <c r="J12507" s="42">
        <v>126550</v>
      </c>
      <c r="K12507" s="42"/>
      <c r="L12507" s="43">
        <v>77.099999999999994</v>
      </c>
      <c r="M12507" s="43"/>
      <c r="N12507" s="15"/>
      <c r="O12507" s="44">
        <f>N12507*L12507</f>
        <v>0</v>
      </c>
      <c r="P12507" s="44"/>
      <c r="Q12507" s="44"/>
      <c r="R12507" s="44">
        <f>U12507*N12507</f>
        <v>0</v>
      </c>
      <c r="S12507" s="44"/>
      <c r="T12507" s="44"/>
      <c r="U12507" s="45" t="b">
        <f>IF(AND($H$11&gt;0,$H$11&lt;10000),Y12507,IF(AND($H$11&gt;=10000,$H$11&lt;15000),Z12507,IF(AND($H$11&gt;=15000,$H$11&lt;20000),AA12507,IF(AND($H$11&gt;=20000,$H$11&lt;30000),AB12507,IF($H$11&gt;=30000,AC12507)))))</f>
        <v>0</v>
      </c>
      <c r="V12507" s="45"/>
      <c r="W12507" s="45"/>
      <c r="X12507" s="45"/>
      <c r="Y12507" s="16">
        <v>77.099999999999994</v>
      </c>
      <c r="Z12507" s="17">
        <v>75.558000000000007</v>
      </c>
      <c r="AA12507" s="17">
        <v>73.245000000000005</v>
      </c>
      <c r="AB12507" s="16">
        <v>69.39</v>
      </c>
      <c r="AC12507" s="17">
        <v>65.534999999999997</v>
      </c>
      <c r="AD12507" s="18"/>
      <c r="AE12507" s="18"/>
    </row>
    <row r="12508" spans="1:31" ht="33" customHeight="1" outlineLevel="4">
      <c r="A12508" s="51" t="s">
        <v>13536</v>
      </c>
      <c r="B12508" s="51"/>
      <c r="C12508" s="51"/>
      <c r="D12508" s="51"/>
      <c r="E12508" s="51"/>
      <c r="F12508" s="51"/>
      <c r="G12508" s="51"/>
      <c r="H12508" s="51"/>
      <c r="I12508" s="14" t="s">
        <v>25</v>
      </c>
      <c r="J12508" s="42">
        <v>126540</v>
      </c>
      <c r="K12508" s="42"/>
      <c r="L12508" s="43">
        <v>85.2</v>
      </c>
      <c r="M12508" s="43"/>
      <c r="N12508" s="15"/>
      <c r="O12508" s="44">
        <f>N12508*L12508</f>
        <v>0</v>
      </c>
      <c r="P12508" s="44"/>
      <c r="Q12508" s="44"/>
      <c r="R12508" s="44">
        <f>U12508*N12508</f>
        <v>0</v>
      </c>
      <c r="S12508" s="44"/>
      <c r="T12508" s="44"/>
      <c r="U12508" s="45" t="b">
        <f>IF(AND($H$11&gt;0,$H$11&lt;10000),Y12508,IF(AND($H$11&gt;=10000,$H$11&lt;15000),Z12508,IF(AND($H$11&gt;=15000,$H$11&lt;20000),AA12508,IF(AND($H$11&gt;=20000,$H$11&lt;30000),AB12508,IF($H$11&gt;=30000,AC12508)))))</f>
        <v>0</v>
      </c>
      <c r="V12508" s="45"/>
      <c r="W12508" s="45"/>
      <c r="X12508" s="45"/>
      <c r="Y12508" s="16">
        <v>85.2</v>
      </c>
      <c r="Z12508" s="17">
        <v>83.495999999999995</v>
      </c>
      <c r="AA12508" s="16">
        <v>80.94</v>
      </c>
      <c r="AB12508" s="16">
        <v>76.680000000000007</v>
      </c>
      <c r="AC12508" s="16">
        <v>72.42</v>
      </c>
      <c r="AD12508" s="18"/>
      <c r="AE12508" s="18"/>
    </row>
    <row r="12509" spans="1:31" ht="33" customHeight="1" outlineLevel="4">
      <c r="A12509" s="51" t="s">
        <v>13537</v>
      </c>
      <c r="B12509" s="51"/>
      <c r="C12509" s="51"/>
      <c r="D12509" s="51"/>
      <c r="E12509" s="51"/>
      <c r="F12509" s="51"/>
      <c r="G12509" s="51"/>
      <c r="H12509" s="51"/>
      <c r="I12509" s="14" t="s">
        <v>25</v>
      </c>
      <c r="J12509" s="42">
        <v>126541</v>
      </c>
      <c r="K12509" s="42"/>
      <c r="L12509" s="43">
        <v>85.2</v>
      </c>
      <c r="M12509" s="43"/>
      <c r="N12509" s="15"/>
      <c r="O12509" s="44">
        <f>N12509*L12509</f>
        <v>0</v>
      </c>
      <c r="P12509" s="44"/>
      <c r="Q12509" s="44"/>
      <c r="R12509" s="44">
        <f>U12509*N12509</f>
        <v>0</v>
      </c>
      <c r="S12509" s="44"/>
      <c r="T12509" s="44"/>
      <c r="U12509" s="45" t="b">
        <f>IF(AND($H$11&gt;0,$H$11&lt;10000),Y12509,IF(AND($H$11&gt;=10000,$H$11&lt;15000),Z12509,IF(AND($H$11&gt;=15000,$H$11&lt;20000),AA12509,IF(AND($H$11&gt;=20000,$H$11&lt;30000),AB12509,IF($H$11&gt;=30000,AC12509)))))</f>
        <v>0</v>
      </c>
      <c r="V12509" s="45"/>
      <c r="W12509" s="45"/>
      <c r="X12509" s="45"/>
      <c r="Y12509" s="16">
        <v>85.2</v>
      </c>
      <c r="Z12509" s="17">
        <v>83.495999999999995</v>
      </c>
      <c r="AA12509" s="16">
        <v>80.94</v>
      </c>
      <c r="AB12509" s="16">
        <v>76.680000000000007</v>
      </c>
      <c r="AC12509" s="16">
        <v>72.42</v>
      </c>
      <c r="AD12509" s="18"/>
      <c r="AE12509" s="18"/>
    </row>
    <row r="12510" spans="1:31" ht="33" customHeight="1" outlineLevel="4">
      <c r="A12510" s="51" t="s">
        <v>13538</v>
      </c>
      <c r="B12510" s="51"/>
      <c r="C12510" s="51"/>
      <c r="D12510" s="51"/>
      <c r="E12510" s="51"/>
      <c r="F12510" s="51"/>
      <c r="G12510" s="51"/>
      <c r="H12510" s="51"/>
      <c r="I12510" s="14" t="s">
        <v>25</v>
      </c>
      <c r="J12510" s="42">
        <v>96238</v>
      </c>
      <c r="K12510" s="42"/>
      <c r="L12510" s="43">
        <v>34.9</v>
      </c>
      <c r="M12510" s="43"/>
      <c r="N12510" s="15"/>
      <c r="O12510" s="44">
        <f>N12510*L12510</f>
        <v>0</v>
      </c>
      <c r="P12510" s="44"/>
      <c r="Q12510" s="44"/>
      <c r="R12510" s="44">
        <f>U12510*N12510</f>
        <v>0</v>
      </c>
      <c r="S12510" s="44"/>
      <c r="T12510" s="44"/>
      <c r="U12510" s="45" t="b">
        <f>IF(AND($H$11&gt;0,$H$11&lt;10000),Y12510,IF(AND($H$11&gt;=10000,$H$11&lt;15000),Z12510,IF(AND($H$11&gt;=15000,$H$11&lt;20000),AA12510,IF(AND($H$11&gt;=20000,$H$11&lt;30000),AB12510,IF($H$11&gt;=30000,AC12510)))))</f>
        <v>0</v>
      </c>
      <c r="V12510" s="45"/>
      <c r="W12510" s="45"/>
      <c r="X12510" s="45"/>
      <c r="Y12510" s="16">
        <v>34.9</v>
      </c>
      <c r="Z12510" s="17">
        <v>34.201999999999998</v>
      </c>
      <c r="AA12510" s="17">
        <v>33.155000000000001</v>
      </c>
      <c r="AB12510" s="16">
        <v>31.41</v>
      </c>
      <c r="AC12510" s="17">
        <v>29.664999999999999</v>
      </c>
      <c r="AD12510" s="18"/>
      <c r="AE12510" s="18"/>
    </row>
    <row r="12511" spans="1:31" ht="33" customHeight="1" outlineLevel="4">
      <c r="A12511" s="51" t="s">
        <v>13539</v>
      </c>
      <c r="B12511" s="51"/>
      <c r="C12511" s="51"/>
      <c r="D12511" s="51"/>
      <c r="E12511" s="51"/>
      <c r="F12511" s="51"/>
      <c r="G12511" s="51"/>
      <c r="H12511" s="51"/>
      <c r="I12511" s="14" t="s">
        <v>25</v>
      </c>
      <c r="J12511" s="42">
        <v>127094</v>
      </c>
      <c r="K12511" s="42"/>
      <c r="L12511" s="43">
        <v>26.4</v>
      </c>
      <c r="M12511" s="43"/>
      <c r="N12511" s="15"/>
      <c r="O12511" s="44">
        <f>N12511*L12511</f>
        <v>0</v>
      </c>
      <c r="P12511" s="44"/>
      <c r="Q12511" s="44"/>
      <c r="R12511" s="44">
        <f>U12511*N12511</f>
        <v>0</v>
      </c>
      <c r="S12511" s="44"/>
      <c r="T12511" s="44"/>
      <c r="U12511" s="45" t="b">
        <f>IF(AND($H$11&gt;0,$H$11&lt;10000),Y12511,IF(AND($H$11&gt;=10000,$H$11&lt;15000),Z12511,IF(AND($H$11&gt;=15000,$H$11&lt;20000),AA12511,IF(AND($H$11&gt;=20000,$H$11&lt;30000),AB12511,IF($H$11&gt;=30000,AC12511)))))</f>
        <v>0</v>
      </c>
      <c r="V12511" s="45"/>
      <c r="W12511" s="45"/>
      <c r="X12511" s="45"/>
      <c r="Y12511" s="16">
        <v>26.4</v>
      </c>
      <c r="Z12511" s="17">
        <v>25.872</v>
      </c>
      <c r="AA12511" s="16">
        <v>25.08</v>
      </c>
      <c r="AB12511" s="16">
        <v>23.76</v>
      </c>
      <c r="AC12511" s="16">
        <v>22.44</v>
      </c>
      <c r="AD12511" s="18"/>
      <c r="AE12511" s="18"/>
    </row>
    <row r="12512" spans="1:31" ht="33" customHeight="1" outlineLevel="4">
      <c r="A12512" s="51" t="s">
        <v>13540</v>
      </c>
      <c r="B12512" s="51"/>
      <c r="C12512" s="51"/>
      <c r="D12512" s="51"/>
      <c r="E12512" s="51"/>
      <c r="F12512" s="51"/>
      <c r="G12512" s="51"/>
      <c r="H12512" s="51"/>
      <c r="I12512" s="14" t="s">
        <v>25</v>
      </c>
      <c r="J12512" s="42">
        <v>127087</v>
      </c>
      <c r="K12512" s="42"/>
      <c r="L12512" s="43">
        <v>26.4</v>
      </c>
      <c r="M12512" s="43"/>
      <c r="N12512" s="15"/>
      <c r="O12512" s="44">
        <f>N12512*L12512</f>
        <v>0</v>
      </c>
      <c r="P12512" s="44"/>
      <c r="Q12512" s="44"/>
      <c r="R12512" s="44">
        <f>U12512*N12512</f>
        <v>0</v>
      </c>
      <c r="S12512" s="44"/>
      <c r="T12512" s="44"/>
      <c r="U12512" s="45" t="b">
        <f>IF(AND($H$11&gt;0,$H$11&lt;10000),Y12512,IF(AND($H$11&gt;=10000,$H$11&lt;15000),Z12512,IF(AND($H$11&gt;=15000,$H$11&lt;20000),AA12512,IF(AND($H$11&gt;=20000,$H$11&lt;30000),AB12512,IF($H$11&gt;=30000,AC12512)))))</f>
        <v>0</v>
      </c>
      <c r="V12512" s="45"/>
      <c r="W12512" s="45"/>
      <c r="X12512" s="45"/>
      <c r="Y12512" s="16">
        <v>26.4</v>
      </c>
      <c r="Z12512" s="17">
        <v>25.872</v>
      </c>
      <c r="AA12512" s="16">
        <v>25.08</v>
      </c>
      <c r="AB12512" s="16">
        <v>23.76</v>
      </c>
      <c r="AC12512" s="16">
        <v>22.44</v>
      </c>
      <c r="AD12512" s="18"/>
      <c r="AE12512" s="18"/>
    </row>
    <row r="12513" spans="1:31" ht="33" customHeight="1" outlineLevel="4">
      <c r="A12513" s="51" t="s">
        <v>13541</v>
      </c>
      <c r="B12513" s="51"/>
      <c r="C12513" s="51"/>
      <c r="D12513" s="51"/>
      <c r="E12513" s="51"/>
      <c r="F12513" s="51"/>
      <c r="G12513" s="51"/>
      <c r="H12513" s="51"/>
      <c r="I12513" s="14" t="s">
        <v>25</v>
      </c>
      <c r="J12513" s="42">
        <v>127091</v>
      </c>
      <c r="K12513" s="42"/>
      <c r="L12513" s="43">
        <v>26.4</v>
      </c>
      <c r="M12513" s="43"/>
      <c r="N12513" s="15"/>
      <c r="O12513" s="44">
        <f>N12513*L12513</f>
        <v>0</v>
      </c>
      <c r="P12513" s="44"/>
      <c r="Q12513" s="44"/>
      <c r="R12513" s="44">
        <f>U12513*N12513</f>
        <v>0</v>
      </c>
      <c r="S12513" s="44"/>
      <c r="T12513" s="44"/>
      <c r="U12513" s="45" t="b">
        <f>IF(AND($H$11&gt;0,$H$11&lt;10000),Y12513,IF(AND($H$11&gt;=10000,$H$11&lt;15000),Z12513,IF(AND($H$11&gt;=15000,$H$11&lt;20000),AA12513,IF(AND($H$11&gt;=20000,$H$11&lt;30000),AB12513,IF($H$11&gt;=30000,AC12513)))))</f>
        <v>0</v>
      </c>
      <c r="V12513" s="45"/>
      <c r="W12513" s="45"/>
      <c r="X12513" s="45"/>
      <c r="Y12513" s="16">
        <v>26.4</v>
      </c>
      <c r="Z12513" s="17">
        <v>25.872</v>
      </c>
      <c r="AA12513" s="16">
        <v>25.08</v>
      </c>
      <c r="AB12513" s="16">
        <v>23.76</v>
      </c>
      <c r="AC12513" s="16">
        <v>22.44</v>
      </c>
      <c r="AD12513" s="18"/>
      <c r="AE12513" s="18"/>
    </row>
    <row r="12514" spans="1:31" ht="33" customHeight="1" outlineLevel="4">
      <c r="A12514" s="51" t="s">
        <v>13542</v>
      </c>
      <c r="B12514" s="51"/>
      <c r="C12514" s="51"/>
      <c r="D12514" s="51"/>
      <c r="E12514" s="51"/>
      <c r="F12514" s="51"/>
      <c r="G12514" s="51"/>
      <c r="H12514" s="51"/>
      <c r="I12514" s="14" t="s">
        <v>25</v>
      </c>
      <c r="J12514" s="42">
        <v>127095</v>
      </c>
      <c r="K12514" s="42"/>
      <c r="L12514" s="43">
        <v>34.6</v>
      </c>
      <c r="M12514" s="43"/>
      <c r="N12514" s="15"/>
      <c r="O12514" s="44">
        <f>N12514*L12514</f>
        <v>0</v>
      </c>
      <c r="P12514" s="44"/>
      <c r="Q12514" s="44"/>
      <c r="R12514" s="44">
        <f>U12514*N12514</f>
        <v>0</v>
      </c>
      <c r="S12514" s="44"/>
      <c r="T12514" s="44"/>
      <c r="U12514" s="45" t="b">
        <f>IF(AND($H$11&gt;0,$H$11&lt;10000),Y12514,IF(AND($H$11&gt;=10000,$H$11&lt;15000),Z12514,IF(AND($H$11&gt;=15000,$H$11&lt;20000),AA12514,IF(AND($H$11&gt;=20000,$H$11&lt;30000),AB12514,IF($H$11&gt;=30000,AC12514)))))</f>
        <v>0</v>
      </c>
      <c r="V12514" s="45"/>
      <c r="W12514" s="45"/>
      <c r="X12514" s="45"/>
      <c r="Y12514" s="16">
        <v>34.6</v>
      </c>
      <c r="Z12514" s="17">
        <v>33.908000000000001</v>
      </c>
      <c r="AA12514" s="16">
        <v>32.869999999999997</v>
      </c>
      <c r="AB12514" s="16">
        <v>31.14</v>
      </c>
      <c r="AC12514" s="16">
        <v>29.41</v>
      </c>
      <c r="AD12514" s="18"/>
      <c r="AE12514" s="18"/>
    </row>
    <row r="12515" spans="1:31" ht="33" customHeight="1" outlineLevel="4">
      <c r="A12515" s="51" t="s">
        <v>13543</v>
      </c>
      <c r="B12515" s="51"/>
      <c r="C12515" s="51"/>
      <c r="D12515" s="51"/>
      <c r="E12515" s="51"/>
      <c r="F12515" s="51"/>
      <c r="G12515" s="51"/>
      <c r="H12515" s="51"/>
      <c r="I12515" s="14" t="s">
        <v>25</v>
      </c>
      <c r="J12515" s="42">
        <v>127096</v>
      </c>
      <c r="K12515" s="42"/>
      <c r="L12515" s="43">
        <v>34.6</v>
      </c>
      <c r="M12515" s="43"/>
      <c r="N12515" s="15"/>
      <c r="O12515" s="44">
        <f>N12515*L12515</f>
        <v>0</v>
      </c>
      <c r="P12515" s="44"/>
      <c r="Q12515" s="44"/>
      <c r="R12515" s="44">
        <f>U12515*N12515</f>
        <v>0</v>
      </c>
      <c r="S12515" s="44"/>
      <c r="T12515" s="44"/>
      <c r="U12515" s="45" t="b">
        <f>IF(AND($H$11&gt;0,$H$11&lt;10000),Y12515,IF(AND($H$11&gt;=10000,$H$11&lt;15000),Z12515,IF(AND($H$11&gt;=15000,$H$11&lt;20000),AA12515,IF(AND($H$11&gt;=20000,$H$11&lt;30000),AB12515,IF($H$11&gt;=30000,AC12515)))))</f>
        <v>0</v>
      </c>
      <c r="V12515" s="45"/>
      <c r="W12515" s="45"/>
      <c r="X12515" s="45"/>
      <c r="Y12515" s="16">
        <v>34.6</v>
      </c>
      <c r="Z12515" s="17">
        <v>33.908000000000001</v>
      </c>
      <c r="AA12515" s="16">
        <v>32.869999999999997</v>
      </c>
      <c r="AB12515" s="16">
        <v>31.14</v>
      </c>
      <c r="AC12515" s="16">
        <v>29.41</v>
      </c>
      <c r="AD12515" s="18"/>
      <c r="AE12515" s="18"/>
    </row>
    <row r="12516" spans="1:31" ht="33" customHeight="1" outlineLevel="4">
      <c r="A12516" s="51" t="s">
        <v>13544</v>
      </c>
      <c r="B12516" s="51"/>
      <c r="C12516" s="51"/>
      <c r="D12516" s="51"/>
      <c r="E12516" s="51"/>
      <c r="F12516" s="51"/>
      <c r="G12516" s="51"/>
      <c r="H12516" s="51"/>
      <c r="I12516" s="14" t="s">
        <v>25</v>
      </c>
      <c r="J12516" s="42">
        <v>127097</v>
      </c>
      <c r="K12516" s="42"/>
      <c r="L12516" s="43">
        <v>34.6</v>
      </c>
      <c r="M12516" s="43"/>
      <c r="N12516" s="15"/>
      <c r="O12516" s="44">
        <f>N12516*L12516</f>
        <v>0</v>
      </c>
      <c r="P12516" s="44"/>
      <c r="Q12516" s="44"/>
      <c r="R12516" s="44">
        <f>U12516*N12516</f>
        <v>0</v>
      </c>
      <c r="S12516" s="44"/>
      <c r="T12516" s="44"/>
      <c r="U12516" s="45" t="b">
        <f>IF(AND($H$11&gt;0,$H$11&lt;10000),Y12516,IF(AND($H$11&gt;=10000,$H$11&lt;15000),Z12516,IF(AND($H$11&gt;=15000,$H$11&lt;20000),AA12516,IF(AND($H$11&gt;=20000,$H$11&lt;30000),AB12516,IF($H$11&gt;=30000,AC12516)))))</f>
        <v>0</v>
      </c>
      <c r="V12516" s="45"/>
      <c r="W12516" s="45"/>
      <c r="X12516" s="45"/>
      <c r="Y12516" s="16">
        <v>34.6</v>
      </c>
      <c r="Z12516" s="17">
        <v>33.908000000000001</v>
      </c>
      <c r="AA12516" s="16">
        <v>32.869999999999997</v>
      </c>
      <c r="AB12516" s="16">
        <v>31.14</v>
      </c>
      <c r="AC12516" s="16">
        <v>29.41</v>
      </c>
      <c r="AD12516" s="18"/>
      <c r="AE12516" s="18"/>
    </row>
    <row r="12517" spans="1:31" ht="33" customHeight="1" outlineLevel="4">
      <c r="A12517" s="51" t="s">
        <v>13545</v>
      </c>
      <c r="B12517" s="51"/>
      <c r="C12517" s="51"/>
      <c r="D12517" s="51"/>
      <c r="E12517" s="51"/>
      <c r="F12517" s="51"/>
      <c r="G12517" s="51"/>
      <c r="H12517" s="51"/>
      <c r="I12517" s="14" t="s">
        <v>25</v>
      </c>
      <c r="J12517" s="42">
        <v>127098</v>
      </c>
      <c r="K12517" s="42"/>
      <c r="L12517" s="43">
        <v>34.6</v>
      </c>
      <c r="M12517" s="43"/>
      <c r="N12517" s="15"/>
      <c r="O12517" s="44">
        <f>N12517*L12517</f>
        <v>0</v>
      </c>
      <c r="P12517" s="44"/>
      <c r="Q12517" s="44"/>
      <c r="R12517" s="44">
        <f>U12517*N12517</f>
        <v>0</v>
      </c>
      <c r="S12517" s="44"/>
      <c r="T12517" s="44"/>
      <c r="U12517" s="45" t="b">
        <f>IF(AND($H$11&gt;0,$H$11&lt;10000),Y12517,IF(AND($H$11&gt;=10000,$H$11&lt;15000),Z12517,IF(AND($H$11&gt;=15000,$H$11&lt;20000),AA12517,IF(AND($H$11&gt;=20000,$H$11&lt;30000),AB12517,IF($H$11&gt;=30000,AC12517)))))</f>
        <v>0</v>
      </c>
      <c r="V12517" s="45"/>
      <c r="W12517" s="45"/>
      <c r="X12517" s="45"/>
      <c r="Y12517" s="16">
        <v>34.6</v>
      </c>
      <c r="Z12517" s="17">
        <v>33.908000000000001</v>
      </c>
      <c r="AA12517" s="16">
        <v>32.869999999999997</v>
      </c>
      <c r="AB12517" s="16">
        <v>31.14</v>
      </c>
      <c r="AC12517" s="16">
        <v>29.41</v>
      </c>
      <c r="AD12517" s="18"/>
      <c r="AE12517" s="18"/>
    </row>
    <row r="12518" spans="1:31" ht="33" customHeight="1" outlineLevel="4">
      <c r="A12518" s="51" t="s">
        <v>13546</v>
      </c>
      <c r="B12518" s="51"/>
      <c r="C12518" s="51"/>
      <c r="D12518" s="51"/>
      <c r="E12518" s="51"/>
      <c r="F12518" s="51"/>
      <c r="G12518" s="51"/>
      <c r="H12518" s="51"/>
      <c r="I12518" s="14" t="s">
        <v>25</v>
      </c>
      <c r="J12518" s="42">
        <v>127104</v>
      </c>
      <c r="K12518" s="42"/>
      <c r="L12518" s="43">
        <v>28.1</v>
      </c>
      <c r="M12518" s="43"/>
      <c r="N12518" s="15"/>
      <c r="O12518" s="44">
        <f>N12518*L12518</f>
        <v>0</v>
      </c>
      <c r="P12518" s="44"/>
      <c r="Q12518" s="44"/>
      <c r="R12518" s="44">
        <f>U12518*N12518</f>
        <v>0</v>
      </c>
      <c r="S12518" s="44"/>
      <c r="T12518" s="44"/>
      <c r="U12518" s="45" t="b">
        <f>IF(AND($H$11&gt;0,$H$11&lt;10000),Y12518,IF(AND($H$11&gt;=10000,$H$11&lt;15000),Z12518,IF(AND($H$11&gt;=15000,$H$11&lt;20000),AA12518,IF(AND($H$11&gt;=20000,$H$11&lt;30000),AB12518,IF($H$11&gt;=30000,AC12518)))))</f>
        <v>0</v>
      </c>
      <c r="V12518" s="45"/>
      <c r="W12518" s="45"/>
      <c r="X12518" s="45"/>
      <c r="Y12518" s="16">
        <v>28.1</v>
      </c>
      <c r="Z12518" s="17">
        <v>27.538</v>
      </c>
      <c r="AA12518" s="17">
        <v>26.695</v>
      </c>
      <c r="AB12518" s="16">
        <v>25.29</v>
      </c>
      <c r="AC12518" s="17">
        <v>23.885000000000002</v>
      </c>
      <c r="AD12518" s="18"/>
      <c r="AE12518" s="18"/>
    </row>
    <row r="12519" spans="1:31" ht="33" customHeight="1" outlineLevel="4">
      <c r="A12519" s="51" t="s">
        <v>13547</v>
      </c>
      <c r="B12519" s="51"/>
      <c r="C12519" s="51"/>
      <c r="D12519" s="51"/>
      <c r="E12519" s="51"/>
      <c r="F12519" s="51"/>
      <c r="G12519" s="51"/>
      <c r="H12519" s="51"/>
      <c r="I12519" s="14" t="s">
        <v>25</v>
      </c>
      <c r="J12519" s="42">
        <v>113337</v>
      </c>
      <c r="K12519" s="42"/>
      <c r="L12519" s="43">
        <v>26.6</v>
      </c>
      <c r="M12519" s="43"/>
      <c r="N12519" s="15"/>
      <c r="O12519" s="44">
        <f>N12519*L12519</f>
        <v>0</v>
      </c>
      <c r="P12519" s="44"/>
      <c r="Q12519" s="44"/>
      <c r="R12519" s="44">
        <f>U12519*N12519</f>
        <v>0</v>
      </c>
      <c r="S12519" s="44"/>
      <c r="T12519" s="44"/>
      <c r="U12519" s="45" t="b">
        <f>IF(AND($H$11&gt;0,$H$11&lt;10000),Y12519,IF(AND($H$11&gt;=10000,$H$11&lt;15000),Z12519,IF(AND($H$11&gt;=15000,$H$11&lt;20000),AA12519,IF(AND($H$11&gt;=20000,$H$11&lt;30000),AB12519,IF($H$11&gt;=30000,AC12519)))))</f>
        <v>0</v>
      </c>
      <c r="V12519" s="45"/>
      <c r="W12519" s="45"/>
      <c r="X12519" s="45"/>
      <c r="Y12519" s="16">
        <v>26.6</v>
      </c>
      <c r="Z12519" s="17">
        <v>26.068000000000001</v>
      </c>
      <c r="AA12519" s="16">
        <v>25.27</v>
      </c>
      <c r="AB12519" s="16">
        <v>23.94</v>
      </c>
      <c r="AC12519" s="16">
        <v>22.61</v>
      </c>
      <c r="AD12519" s="18"/>
      <c r="AE12519" s="18"/>
    </row>
    <row r="12520" spans="1:31" ht="33" customHeight="1" outlineLevel="4">
      <c r="A12520" s="51" t="s">
        <v>13548</v>
      </c>
      <c r="B12520" s="51"/>
      <c r="C12520" s="51"/>
      <c r="D12520" s="51"/>
      <c r="E12520" s="51"/>
      <c r="F12520" s="51"/>
      <c r="G12520" s="51"/>
      <c r="H12520" s="51"/>
      <c r="I12520" s="14" t="s">
        <v>25</v>
      </c>
      <c r="J12520" s="42">
        <v>113340</v>
      </c>
      <c r="K12520" s="42"/>
      <c r="L12520" s="43">
        <v>26.4</v>
      </c>
      <c r="M12520" s="43"/>
      <c r="N12520" s="15"/>
      <c r="O12520" s="44">
        <f>N12520*L12520</f>
        <v>0</v>
      </c>
      <c r="P12520" s="44"/>
      <c r="Q12520" s="44"/>
      <c r="R12520" s="44">
        <f>U12520*N12520</f>
        <v>0</v>
      </c>
      <c r="S12520" s="44"/>
      <c r="T12520" s="44"/>
      <c r="U12520" s="45" t="b">
        <f>IF(AND($H$11&gt;0,$H$11&lt;10000),Y12520,IF(AND($H$11&gt;=10000,$H$11&lt;15000),Z12520,IF(AND($H$11&gt;=15000,$H$11&lt;20000),AA12520,IF(AND($H$11&gt;=20000,$H$11&lt;30000),AB12520,IF($H$11&gt;=30000,AC12520)))))</f>
        <v>0</v>
      </c>
      <c r="V12520" s="45"/>
      <c r="W12520" s="45"/>
      <c r="X12520" s="45"/>
      <c r="Y12520" s="16">
        <v>26.4</v>
      </c>
      <c r="Z12520" s="17">
        <v>25.872</v>
      </c>
      <c r="AA12520" s="16">
        <v>25.08</v>
      </c>
      <c r="AB12520" s="16">
        <v>23.76</v>
      </c>
      <c r="AC12520" s="16">
        <v>22.44</v>
      </c>
      <c r="AD12520" s="18"/>
      <c r="AE12520" s="18"/>
    </row>
    <row r="12521" spans="1:31" ht="33" customHeight="1" outlineLevel="4">
      <c r="A12521" s="51" t="s">
        <v>13549</v>
      </c>
      <c r="B12521" s="51"/>
      <c r="C12521" s="51"/>
      <c r="D12521" s="51"/>
      <c r="E12521" s="51"/>
      <c r="F12521" s="51"/>
      <c r="G12521" s="51"/>
      <c r="H12521" s="51"/>
      <c r="I12521" s="14" t="s">
        <v>25</v>
      </c>
      <c r="J12521" s="42">
        <v>113336</v>
      </c>
      <c r="K12521" s="42"/>
      <c r="L12521" s="43">
        <v>26.4</v>
      </c>
      <c r="M12521" s="43"/>
      <c r="N12521" s="15"/>
      <c r="O12521" s="44">
        <f>N12521*L12521</f>
        <v>0</v>
      </c>
      <c r="P12521" s="44"/>
      <c r="Q12521" s="44"/>
      <c r="R12521" s="44">
        <f>U12521*N12521</f>
        <v>0</v>
      </c>
      <c r="S12521" s="44"/>
      <c r="T12521" s="44"/>
      <c r="U12521" s="45" t="b">
        <f>IF(AND($H$11&gt;0,$H$11&lt;10000),Y12521,IF(AND($H$11&gt;=10000,$H$11&lt;15000),Z12521,IF(AND($H$11&gt;=15000,$H$11&lt;20000),AA12521,IF(AND($H$11&gt;=20000,$H$11&lt;30000),AB12521,IF($H$11&gt;=30000,AC12521)))))</f>
        <v>0</v>
      </c>
      <c r="V12521" s="45"/>
      <c r="W12521" s="45"/>
      <c r="X12521" s="45"/>
      <c r="Y12521" s="16">
        <v>26.4</v>
      </c>
      <c r="Z12521" s="17">
        <v>25.872</v>
      </c>
      <c r="AA12521" s="16">
        <v>25.08</v>
      </c>
      <c r="AB12521" s="16">
        <v>23.76</v>
      </c>
      <c r="AC12521" s="16">
        <v>22.44</v>
      </c>
      <c r="AD12521" s="18"/>
      <c r="AE12521" s="18"/>
    </row>
    <row r="12522" spans="1:31" ht="33" customHeight="1" outlineLevel="4">
      <c r="A12522" s="51" t="s">
        <v>13550</v>
      </c>
      <c r="B12522" s="51"/>
      <c r="C12522" s="51"/>
      <c r="D12522" s="51"/>
      <c r="E12522" s="51"/>
      <c r="F12522" s="51"/>
      <c r="G12522" s="51"/>
      <c r="H12522" s="51"/>
      <c r="I12522" s="14" t="s">
        <v>25</v>
      </c>
      <c r="J12522" s="42">
        <v>127088</v>
      </c>
      <c r="K12522" s="42"/>
      <c r="L12522" s="43">
        <v>26.4</v>
      </c>
      <c r="M12522" s="43"/>
      <c r="N12522" s="15"/>
      <c r="O12522" s="44">
        <f>N12522*L12522</f>
        <v>0</v>
      </c>
      <c r="P12522" s="44"/>
      <c r="Q12522" s="44"/>
      <c r="R12522" s="44">
        <f>U12522*N12522</f>
        <v>0</v>
      </c>
      <c r="S12522" s="44"/>
      <c r="T12522" s="44"/>
      <c r="U12522" s="45" t="b">
        <f>IF(AND($H$11&gt;0,$H$11&lt;10000),Y12522,IF(AND($H$11&gt;=10000,$H$11&lt;15000),Z12522,IF(AND($H$11&gt;=15000,$H$11&lt;20000),AA12522,IF(AND($H$11&gt;=20000,$H$11&lt;30000),AB12522,IF($H$11&gt;=30000,AC12522)))))</f>
        <v>0</v>
      </c>
      <c r="V12522" s="45"/>
      <c r="W12522" s="45"/>
      <c r="X12522" s="45"/>
      <c r="Y12522" s="16">
        <v>26.4</v>
      </c>
      <c r="Z12522" s="17">
        <v>25.872</v>
      </c>
      <c r="AA12522" s="16">
        <v>25.08</v>
      </c>
      <c r="AB12522" s="16">
        <v>23.76</v>
      </c>
      <c r="AC12522" s="16">
        <v>22.44</v>
      </c>
      <c r="AD12522" s="18"/>
      <c r="AE12522" s="18"/>
    </row>
    <row r="12523" spans="1:31" ht="33" customHeight="1" outlineLevel="4">
      <c r="A12523" s="51" t="s">
        <v>13551</v>
      </c>
      <c r="B12523" s="51"/>
      <c r="C12523" s="51"/>
      <c r="D12523" s="51"/>
      <c r="E12523" s="51"/>
      <c r="F12523" s="51"/>
      <c r="G12523" s="51"/>
      <c r="H12523" s="51"/>
      <c r="I12523" s="14" t="s">
        <v>25</v>
      </c>
      <c r="J12523" s="42">
        <v>127102</v>
      </c>
      <c r="K12523" s="42"/>
      <c r="L12523" s="43">
        <v>41.8</v>
      </c>
      <c r="M12523" s="43"/>
      <c r="N12523" s="15"/>
      <c r="O12523" s="44">
        <f>N12523*L12523</f>
        <v>0</v>
      </c>
      <c r="P12523" s="44"/>
      <c r="Q12523" s="44"/>
      <c r="R12523" s="44">
        <f>U12523*N12523</f>
        <v>0</v>
      </c>
      <c r="S12523" s="44"/>
      <c r="T12523" s="44"/>
      <c r="U12523" s="45" t="b">
        <f>IF(AND($H$11&gt;0,$H$11&lt;10000),Y12523,IF(AND($H$11&gt;=10000,$H$11&lt;15000),Z12523,IF(AND($H$11&gt;=15000,$H$11&lt;20000),AA12523,IF(AND($H$11&gt;=20000,$H$11&lt;30000),AB12523,IF($H$11&gt;=30000,AC12523)))))</f>
        <v>0</v>
      </c>
      <c r="V12523" s="45"/>
      <c r="W12523" s="45"/>
      <c r="X12523" s="45"/>
      <c r="Y12523" s="16">
        <v>41.8</v>
      </c>
      <c r="Z12523" s="17">
        <v>40.963999999999999</v>
      </c>
      <c r="AA12523" s="16">
        <v>39.71</v>
      </c>
      <c r="AB12523" s="16">
        <v>37.619999999999997</v>
      </c>
      <c r="AC12523" s="16">
        <v>35.53</v>
      </c>
      <c r="AD12523" s="18"/>
      <c r="AE12523" s="18"/>
    </row>
    <row r="12524" spans="1:31" ht="33" customHeight="1" outlineLevel="4">
      <c r="A12524" s="51" t="s">
        <v>13552</v>
      </c>
      <c r="B12524" s="51"/>
      <c r="C12524" s="51"/>
      <c r="D12524" s="51"/>
      <c r="E12524" s="51"/>
      <c r="F12524" s="51"/>
      <c r="G12524" s="51"/>
      <c r="H12524" s="51"/>
      <c r="I12524" s="14" t="s">
        <v>25</v>
      </c>
      <c r="J12524" s="42">
        <v>127101</v>
      </c>
      <c r="K12524" s="42"/>
      <c r="L12524" s="43">
        <v>32.799999999999997</v>
      </c>
      <c r="M12524" s="43"/>
      <c r="N12524" s="15"/>
      <c r="O12524" s="44">
        <f>N12524*L12524</f>
        <v>0</v>
      </c>
      <c r="P12524" s="44"/>
      <c r="Q12524" s="44"/>
      <c r="R12524" s="44">
        <f>U12524*N12524</f>
        <v>0</v>
      </c>
      <c r="S12524" s="44"/>
      <c r="T12524" s="44"/>
      <c r="U12524" s="45" t="b">
        <f>IF(AND($H$11&gt;0,$H$11&lt;10000),Y12524,IF(AND($H$11&gt;=10000,$H$11&lt;15000),Z12524,IF(AND($H$11&gt;=15000,$H$11&lt;20000),AA12524,IF(AND($H$11&gt;=20000,$H$11&lt;30000),AB12524,IF($H$11&gt;=30000,AC12524)))))</f>
        <v>0</v>
      </c>
      <c r="V12524" s="45"/>
      <c r="W12524" s="45"/>
      <c r="X12524" s="45"/>
      <c r="Y12524" s="16">
        <v>32.799999999999997</v>
      </c>
      <c r="Z12524" s="17">
        <v>32.143999999999998</v>
      </c>
      <c r="AA12524" s="16">
        <v>31.16</v>
      </c>
      <c r="AB12524" s="16">
        <v>29.52</v>
      </c>
      <c r="AC12524" s="16">
        <v>27.88</v>
      </c>
      <c r="AD12524" s="18"/>
      <c r="AE12524" s="18"/>
    </row>
    <row r="12525" spans="1:31" ht="33" customHeight="1" outlineLevel="4">
      <c r="A12525" s="51" t="s">
        <v>13553</v>
      </c>
      <c r="B12525" s="51"/>
      <c r="C12525" s="51"/>
      <c r="D12525" s="51"/>
      <c r="E12525" s="51"/>
      <c r="F12525" s="51"/>
      <c r="G12525" s="51"/>
      <c r="H12525" s="51"/>
      <c r="I12525" s="14" t="s">
        <v>25</v>
      </c>
      <c r="J12525" s="42">
        <v>127099</v>
      </c>
      <c r="K12525" s="42"/>
      <c r="L12525" s="43">
        <v>33.5</v>
      </c>
      <c r="M12525" s="43"/>
      <c r="N12525" s="15"/>
      <c r="O12525" s="44">
        <f>N12525*L12525</f>
        <v>0</v>
      </c>
      <c r="P12525" s="44"/>
      <c r="Q12525" s="44"/>
      <c r="R12525" s="44">
        <f>U12525*N12525</f>
        <v>0</v>
      </c>
      <c r="S12525" s="44"/>
      <c r="T12525" s="44"/>
      <c r="U12525" s="45" t="b">
        <f>IF(AND($H$11&gt;0,$H$11&lt;10000),Y12525,IF(AND($H$11&gt;=10000,$H$11&lt;15000),Z12525,IF(AND($H$11&gt;=15000,$H$11&lt;20000),AA12525,IF(AND($H$11&gt;=20000,$H$11&lt;30000),AB12525,IF($H$11&gt;=30000,AC12525)))))</f>
        <v>0</v>
      </c>
      <c r="V12525" s="45"/>
      <c r="W12525" s="45"/>
      <c r="X12525" s="45"/>
      <c r="Y12525" s="16">
        <v>33.5</v>
      </c>
      <c r="Z12525" s="16">
        <v>32.83</v>
      </c>
      <c r="AA12525" s="17">
        <v>31.824999999999999</v>
      </c>
      <c r="AB12525" s="16">
        <v>30.15</v>
      </c>
      <c r="AC12525" s="17">
        <v>28.475000000000001</v>
      </c>
      <c r="AD12525" s="18"/>
      <c r="AE12525" s="18"/>
    </row>
    <row r="12526" spans="1:31" ht="33" customHeight="1" outlineLevel="4">
      <c r="A12526" s="51" t="s">
        <v>13554</v>
      </c>
      <c r="B12526" s="51"/>
      <c r="C12526" s="51"/>
      <c r="D12526" s="51"/>
      <c r="E12526" s="51"/>
      <c r="F12526" s="51"/>
      <c r="G12526" s="51"/>
      <c r="H12526" s="51"/>
      <c r="I12526" s="14" t="s">
        <v>25</v>
      </c>
      <c r="J12526" s="42">
        <v>113342</v>
      </c>
      <c r="K12526" s="42"/>
      <c r="L12526" s="43">
        <v>33.5</v>
      </c>
      <c r="M12526" s="43"/>
      <c r="N12526" s="15"/>
      <c r="O12526" s="44">
        <f>N12526*L12526</f>
        <v>0</v>
      </c>
      <c r="P12526" s="44"/>
      <c r="Q12526" s="44"/>
      <c r="R12526" s="44">
        <f>U12526*N12526</f>
        <v>0</v>
      </c>
      <c r="S12526" s="44"/>
      <c r="T12526" s="44"/>
      <c r="U12526" s="45" t="b">
        <f>IF(AND($H$11&gt;0,$H$11&lt;10000),Y12526,IF(AND($H$11&gt;=10000,$H$11&lt;15000),Z12526,IF(AND($H$11&gt;=15000,$H$11&lt;20000),AA12526,IF(AND($H$11&gt;=20000,$H$11&lt;30000),AB12526,IF($H$11&gt;=30000,AC12526)))))</f>
        <v>0</v>
      </c>
      <c r="V12526" s="45"/>
      <c r="W12526" s="45"/>
      <c r="X12526" s="45"/>
      <c r="Y12526" s="16">
        <v>33.5</v>
      </c>
      <c r="Z12526" s="16">
        <v>32.83</v>
      </c>
      <c r="AA12526" s="17">
        <v>31.824999999999999</v>
      </c>
      <c r="AB12526" s="16">
        <v>30.15</v>
      </c>
      <c r="AC12526" s="17">
        <v>28.475000000000001</v>
      </c>
      <c r="AD12526" s="18"/>
      <c r="AE12526" s="18"/>
    </row>
    <row r="12527" spans="1:31" ht="33" customHeight="1" outlineLevel="4">
      <c r="A12527" s="51" t="s">
        <v>13555</v>
      </c>
      <c r="B12527" s="51"/>
      <c r="C12527" s="51"/>
      <c r="D12527" s="51"/>
      <c r="E12527" s="51"/>
      <c r="F12527" s="51"/>
      <c r="G12527" s="51"/>
      <c r="H12527" s="51"/>
      <c r="I12527" s="14" t="s">
        <v>25</v>
      </c>
      <c r="J12527" s="42">
        <v>111378</v>
      </c>
      <c r="K12527" s="42"/>
      <c r="L12527" s="43">
        <v>73.3</v>
      </c>
      <c r="M12527" s="43"/>
      <c r="N12527" s="15"/>
      <c r="O12527" s="44">
        <f>N12527*L12527</f>
        <v>0</v>
      </c>
      <c r="P12527" s="44"/>
      <c r="Q12527" s="44"/>
      <c r="R12527" s="44">
        <f>U12527*N12527</f>
        <v>0</v>
      </c>
      <c r="S12527" s="44"/>
      <c r="T12527" s="44"/>
      <c r="U12527" s="45" t="b">
        <f>IF(AND($H$11&gt;0,$H$11&lt;10000),Y12527,IF(AND($H$11&gt;=10000,$H$11&lt;15000),Z12527,IF(AND($H$11&gt;=15000,$H$11&lt;20000),AA12527,IF(AND($H$11&gt;=20000,$H$11&lt;30000),AB12527,IF($H$11&gt;=30000,AC12527)))))</f>
        <v>0</v>
      </c>
      <c r="V12527" s="45"/>
      <c r="W12527" s="45"/>
      <c r="X12527" s="45"/>
      <c r="Y12527" s="16">
        <v>73.3</v>
      </c>
      <c r="Z12527" s="17">
        <v>71.834000000000003</v>
      </c>
      <c r="AA12527" s="17">
        <v>69.635000000000005</v>
      </c>
      <c r="AB12527" s="16">
        <v>65.97</v>
      </c>
      <c r="AC12527" s="17">
        <v>62.305</v>
      </c>
      <c r="AD12527" s="18"/>
      <c r="AE12527" s="18"/>
    </row>
    <row r="12528" spans="1:31" ht="33" customHeight="1" outlineLevel="4">
      <c r="A12528" s="51" t="s">
        <v>13556</v>
      </c>
      <c r="B12528" s="51"/>
      <c r="C12528" s="51"/>
      <c r="D12528" s="51"/>
      <c r="E12528" s="51"/>
      <c r="F12528" s="51"/>
      <c r="G12528" s="51"/>
      <c r="H12528" s="51"/>
      <c r="I12528" s="14" t="s">
        <v>25</v>
      </c>
      <c r="J12528" s="42">
        <v>127107</v>
      </c>
      <c r="K12528" s="42"/>
      <c r="L12528" s="43">
        <v>73.3</v>
      </c>
      <c r="M12528" s="43"/>
      <c r="N12528" s="15"/>
      <c r="O12528" s="44">
        <f>N12528*L12528</f>
        <v>0</v>
      </c>
      <c r="P12528" s="44"/>
      <c r="Q12528" s="44"/>
      <c r="R12528" s="44">
        <f>U12528*N12528</f>
        <v>0</v>
      </c>
      <c r="S12528" s="44"/>
      <c r="T12528" s="44"/>
      <c r="U12528" s="45" t="b">
        <f>IF(AND($H$11&gt;0,$H$11&lt;10000),Y12528,IF(AND($H$11&gt;=10000,$H$11&lt;15000),Z12528,IF(AND($H$11&gt;=15000,$H$11&lt;20000),AA12528,IF(AND($H$11&gt;=20000,$H$11&lt;30000),AB12528,IF($H$11&gt;=30000,AC12528)))))</f>
        <v>0</v>
      </c>
      <c r="V12528" s="45"/>
      <c r="W12528" s="45"/>
      <c r="X12528" s="45"/>
      <c r="Y12528" s="16">
        <v>73.3</v>
      </c>
      <c r="Z12528" s="17">
        <v>71.834000000000003</v>
      </c>
      <c r="AA12528" s="17">
        <v>69.635000000000005</v>
      </c>
      <c r="AB12528" s="16">
        <v>65.97</v>
      </c>
      <c r="AC12528" s="17">
        <v>62.305</v>
      </c>
      <c r="AD12528" s="18"/>
      <c r="AE12528" s="18"/>
    </row>
    <row r="12529" spans="1:31" ht="33" customHeight="1" outlineLevel="4">
      <c r="A12529" s="51" t="s">
        <v>13557</v>
      </c>
      <c r="B12529" s="51"/>
      <c r="C12529" s="51"/>
      <c r="D12529" s="51"/>
      <c r="E12529" s="51"/>
      <c r="F12529" s="51"/>
      <c r="G12529" s="51"/>
      <c r="H12529" s="51"/>
      <c r="I12529" s="14" t="s">
        <v>25</v>
      </c>
      <c r="J12529" s="42">
        <v>127106</v>
      </c>
      <c r="K12529" s="42"/>
      <c r="L12529" s="43">
        <v>73.3</v>
      </c>
      <c r="M12529" s="43"/>
      <c r="N12529" s="15"/>
      <c r="O12529" s="44">
        <f>N12529*L12529</f>
        <v>0</v>
      </c>
      <c r="P12529" s="44"/>
      <c r="Q12529" s="44"/>
      <c r="R12529" s="44">
        <f>U12529*N12529</f>
        <v>0</v>
      </c>
      <c r="S12529" s="44"/>
      <c r="T12529" s="44"/>
      <c r="U12529" s="45" t="b">
        <f>IF(AND($H$11&gt;0,$H$11&lt;10000),Y12529,IF(AND($H$11&gt;=10000,$H$11&lt;15000),Z12529,IF(AND($H$11&gt;=15000,$H$11&lt;20000),AA12529,IF(AND($H$11&gt;=20000,$H$11&lt;30000),AB12529,IF($H$11&gt;=30000,AC12529)))))</f>
        <v>0</v>
      </c>
      <c r="V12529" s="45"/>
      <c r="W12529" s="45"/>
      <c r="X12529" s="45"/>
      <c r="Y12529" s="16">
        <v>73.3</v>
      </c>
      <c r="Z12529" s="17">
        <v>71.834000000000003</v>
      </c>
      <c r="AA12529" s="17">
        <v>69.635000000000005</v>
      </c>
      <c r="AB12529" s="16">
        <v>65.97</v>
      </c>
      <c r="AC12529" s="17">
        <v>62.305</v>
      </c>
      <c r="AD12529" s="18"/>
      <c r="AE12529" s="18"/>
    </row>
    <row r="12530" spans="1:31" ht="33" customHeight="1" outlineLevel="4">
      <c r="A12530" s="51" t="s">
        <v>13558</v>
      </c>
      <c r="B12530" s="51"/>
      <c r="C12530" s="51"/>
      <c r="D12530" s="51"/>
      <c r="E12530" s="51"/>
      <c r="F12530" s="51"/>
      <c r="G12530" s="51"/>
      <c r="H12530" s="51"/>
      <c r="I12530" s="14" t="s">
        <v>25</v>
      </c>
      <c r="J12530" s="42">
        <v>55681</v>
      </c>
      <c r="K12530" s="42"/>
      <c r="L12530" s="43">
        <v>65</v>
      </c>
      <c r="M12530" s="43"/>
      <c r="N12530" s="15"/>
      <c r="O12530" s="44">
        <f>N12530*L12530</f>
        <v>0</v>
      </c>
      <c r="P12530" s="44"/>
      <c r="Q12530" s="44"/>
      <c r="R12530" s="44">
        <f>U12530*N12530</f>
        <v>0</v>
      </c>
      <c r="S12530" s="44"/>
      <c r="T12530" s="44"/>
      <c r="U12530" s="45" t="b">
        <f>IF(AND($H$11&gt;0,$H$11&lt;10000),Y12530,IF(AND($H$11&gt;=10000,$H$11&lt;15000),Z12530,IF(AND($H$11&gt;=15000,$H$11&lt;20000),AA12530,IF(AND($H$11&gt;=20000,$H$11&lt;30000),AB12530,IF($H$11&gt;=30000,AC12530)))))</f>
        <v>0</v>
      </c>
      <c r="V12530" s="45"/>
      <c r="W12530" s="45"/>
      <c r="X12530" s="45"/>
      <c r="Y12530" s="16">
        <v>65</v>
      </c>
      <c r="Z12530" s="23">
        <v>63.7</v>
      </c>
      <c r="AA12530" s="16">
        <v>61.75</v>
      </c>
      <c r="AB12530" s="23">
        <v>58.5</v>
      </c>
      <c r="AC12530" s="16">
        <v>55.25</v>
      </c>
      <c r="AD12530" s="18"/>
      <c r="AE12530" s="18"/>
    </row>
    <row r="12531" spans="1:31" ht="33" customHeight="1" outlineLevel="4">
      <c r="A12531" s="51" t="s">
        <v>13559</v>
      </c>
      <c r="B12531" s="51"/>
      <c r="C12531" s="51"/>
      <c r="D12531" s="51"/>
      <c r="E12531" s="51"/>
      <c r="F12531" s="51"/>
      <c r="G12531" s="51"/>
      <c r="H12531" s="51"/>
      <c r="I12531" s="14" t="s">
        <v>25</v>
      </c>
      <c r="J12531" s="42">
        <v>55663</v>
      </c>
      <c r="K12531" s="42"/>
      <c r="L12531" s="43">
        <v>65</v>
      </c>
      <c r="M12531" s="43"/>
      <c r="N12531" s="15"/>
      <c r="O12531" s="44">
        <f>N12531*L12531</f>
        <v>0</v>
      </c>
      <c r="P12531" s="44"/>
      <c r="Q12531" s="44"/>
      <c r="R12531" s="44">
        <f>U12531*N12531</f>
        <v>0</v>
      </c>
      <c r="S12531" s="44"/>
      <c r="T12531" s="44"/>
      <c r="U12531" s="45" t="b">
        <f>IF(AND($H$11&gt;0,$H$11&lt;10000),Y12531,IF(AND($H$11&gt;=10000,$H$11&lt;15000),Z12531,IF(AND($H$11&gt;=15000,$H$11&lt;20000),AA12531,IF(AND($H$11&gt;=20000,$H$11&lt;30000),AB12531,IF($H$11&gt;=30000,AC12531)))))</f>
        <v>0</v>
      </c>
      <c r="V12531" s="45"/>
      <c r="W12531" s="45"/>
      <c r="X12531" s="45"/>
      <c r="Y12531" s="16">
        <v>65</v>
      </c>
      <c r="Z12531" s="23">
        <v>63.7</v>
      </c>
      <c r="AA12531" s="16">
        <v>61.75</v>
      </c>
      <c r="AB12531" s="23">
        <v>58.5</v>
      </c>
      <c r="AC12531" s="16">
        <v>55.25</v>
      </c>
      <c r="AD12531" s="18"/>
      <c r="AE12531" s="18"/>
    </row>
    <row r="12532" spans="1:31" ht="11.1" customHeight="1" outlineLevel="3">
      <c r="A12532" s="50" t="s">
        <v>13560</v>
      </c>
      <c r="B12532" s="50"/>
      <c r="C12532" s="50"/>
      <c r="D12532" s="50"/>
      <c r="E12532" s="50"/>
      <c r="F12532" s="50"/>
      <c r="G12532" s="50"/>
      <c r="H12532" s="50"/>
      <c r="I12532" s="4"/>
      <c r="J12532" s="5"/>
      <c r="K12532" s="6"/>
      <c r="L12532" s="5"/>
      <c r="M12532" s="6"/>
      <c r="N12532" s="4"/>
      <c r="O12532" s="7"/>
      <c r="P12532" s="8"/>
      <c r="Q12532" s="9"/>
      <c r="R12532" s="7"/>
      <c r="S12532" s="8"/>
      <c r="T12532" s="9"/>
      <c r="U12532" s="10"/>
      <c r="V12532" s="11"/>
      <c r="W12532" s="11"/>
      <c r="X12532" s="12"/>
      <c r="Y12532" s="13"/>
      <c r="Z12532" s="13"/>
      <c r="AA12532" s="13"/>
      <c r="AB12532" s="13"/>
      <c r="AC12532" s="13"/>
      <c r="AD12532" s="13"/>
      <c r="AE12532" s="13"/>
    </row>
    <row r="12533" spans="1:31" ht="33" customHeight="1" outlineLevel="4">
      <c r="A12533" s="51" t="s">
        <v>13561</v>
      </c>
      <c r="B12533" s="51"/>
      <c r="C12533" s="51"/>
      <c r="D12533" s="51"/>
      <c r="E12533" s="51"/>
      <c r="F12533" s="51"/>
      <c r="G12533" s="51"/>
      <c r="H12533" s="51"/>
      <c r="I12533" s="14" t="s">
        <v>25</v>
      </c>
      <c r="J12533" s="42">
        <v>81078</v>
      </c>
      <c r="K12533" s="42"/>
      <c r="L12533" s="43">
        <v>120.7</v>
      </c>
      <c r="M12533" s="43"/>
      <c r="N12533" s="15"/>
      <c r="O12533" s="44">
        <f>N12533*L12533</f>
        <v>0</v>
      </c>
      <c r="P12533" s="44"/>
      <c r="Q12533" s="44"/>
      <c r="R12533" s="44">
        <f>U12533*N12533</f>
        <v>0</v>
      </c>
      <c r="S12533" s="44"/>
      <c r="T12533" s="44"/>
      <c r="U12533" s="45" t="b">
        <f>IF(AND($H$11&gt;0,$H$11&lt;10000),Y12533,IF(AND($H$11&gt;=10000,$H$11&lt;15000),Z12533,IF(AND($H$11&gt;=15000,$H$11&lt;20000),AA12533,IF(AND($H$11&gt;=20000,$H$11&lt;30000),AB12533,IF($H$11&gt;=30000,AC12533)))))</f>
        <v>0</v>
      </c>
      <c r="V12533" s="45"/>
      <c r="W12533" s="45"/>
      <c r="X12533" s="45"/>
      <c r="Y12533" s="16">
        <v>120.7</v>
      </c>
      <c r="Z12533" s="17">
        <v>118.286</v>
      </c>
      <c r="AA12533" s="17">
        <v>114.66500000000001</v>
      </c>
      <c r="AB12533" s="16">
        <v>108.63</v>
      </c>
      <c r="AC12533" s="17">
        <v>102.595</v>
      </c>
      <c r="AD12533" s="18"/>
      <c r="AE12533" s="18"/>
    </row>
    <row r="12534" spans="1:31" ht="33" customHeight="1" outlineLevel="4">
      <c r="A12534" s="51" t="s">
        <v>13562</v>
      </c>
      <c r="B12534" s="51"/>
      <c r="C12534" s="51"/>
      <c r="D12534" s="51"/>
      <c r="E12534" s="51"/>
      <c r="F12534" s="51"/>
      <c r="G12534" s="51"/>
      <c r="H12534" s="51"/>
      <c r="I12534" s="14" t="s">
        <v>25</v>
      </c>
      <c r="J12534" s="42">
        <v>81753</v>
      </c>
      <c r="K12534" s="42"/>
      <c r="L12534" s="43">
        <v>179.6</v>
      </c>
      <c r="M12534" s="43"/>
      <c r="N12534" s="15"/>
      <c r="O12534" s="44">
        <f>N12534*L12534</f>
        <v>0</v>
      </c>
      <c r="P12534" s="44"/>
      <c r="Q12534" s="44"/>
      <c r="R12534" s="44">
        <f>U12534*N12534</f>
        <v>0</v>
      </c>
      <c r="S12534" s="44"/>
      <c r="T12534" s="44"/>
      <c r="U12534" s="45" t="b">
        <f>IF(AND($H$11&gt;0,$H$11&lt;10000),Y12534,IF(AND($H$11&gt;=10000,$H$11&lt;15000),Z12534,IF(AND($H$11&gt;=15000,$H$11&lt;20000),AA12534,IF(AND($H$11&gt;=20000,$H$11&lt;30000),AB12534,IF($H$11&gt;=30000,AC12534)))))</f>
        <v>0</v>
      </c>
      <c r="V12534" s="45"/>
      <c r="W12534" s="45"/>
      <c r="X12534" s="45"/>
      <c r="Y12534" s="16">
        <v>179.6</v>
      </c>
      <c r="Z12534" s="17">
        <v>176.00800000000001</v>
      </c>
      <c r="AA12534" s="16">
        <v>170.62</v>
      </c>
      <c r="AB12534" s="16">
        <v>161.63999999999999</v>
      </c>
      <c r="AC12534" s="16">
        <v>152.66</v>
      </c>
      <c r="AD12534" s="18"/>
      <c r="AE12534" s="18"/>
    </row>
    <row r="12535" spans="1:31" ht="33" customHeight="1" outlineLevel="4">
      <c r="A12535" s="51" t="s">
        <v>13563</v>
      </c>
      <c r="B12535" s="51"/>
      <c r="C12535" s="51"/>
      <c r="D12535" s="51"/>
      <c r="E12535" s="51"/>
      <c r="F12535" s="51"/>
      <c r="G12535" s="51"/>
      <c r="H12535" s="51"/>
      <c r="I12535" s="14" t="s">
        <v>25</v>
      </c>
      <c r="J12535" s="42">
        <v>92646</v>
      </c>
      <c r="K12535" s="42"/>
      <c r="L12535" s="43">
        <v>48.5</v>
      </c>
      <c r="M12535" s="43"/>
      <c r="N12535" s="15"/>
      <c r="O12535" s="44">
        <f>N12535*L12535</f>
        <v>0</v>
      </c>
      <c r="P12535" s="44"/>
      <c r="Q12535" s="44"/>
      <c r="R12535" s="44">
        <f>U12535*N12535</f>
        <v>0</v>
      </c>
      <c r="S12535" s="44"/>
      <c r="T12535" s="44"/>
      <c r="U12535" s="45" t="b">
        <f>IF(AND($H$11&gt;0,$H$11&lt;10000),Y12535,IF(AND($H$11&gt;=10000,$H$11&lt;15000),Z12535,IF(AND($H$11&gt;=15000,$H$11&lt;20000),AA12535,IF(AND($H$11&gt;=20000,$H$11&lt;30000),AB12535,IF($H$11&gt;=30000,AC12535)))))</f>
        <v>0</v>
      </c>
      <c r="V12535" s="45"/>
      <c r="W12535" s="45"/>
      <c r="X12535" s="45"/>
      <c r="Y12535" s="16">
        <v>48.5</v>
      </c>
      <c r="Z12535" s="16">
        <v>47.53</v>
      </c>
      <c r="AA12535" s="17">
        <v>46.075000000000003</v>
      </c>
      <c r="AB12535" s="16">
        <v>43.65</v>
      </c>
      <c r="AC12535" s="17">
        <v>41.225000000000001</v>
      </c>
      <c r="AD12535" s="18"/>
      <c r="AE12535" s="18"/>
    </row>
    <row r="12536" spans="1:31" ht="33" customHeight="1" outlineLevel="4">
      <c r="A12536" s="51" t="s">
        <v>13564</v>
      </c>
      <c r="B12536" s="51"/>
      <c r="C12536" s="51"/>
      <c r="D12536" s="51"/>
      <c r="E12536" s="51"/>
      <c r="F12536" s="51"/>
      <c r="G12536" s="51"/>
      <c r="H12536" s="51"/>
      <c r="I12536" s="14" t="s">
        <v>25</v>
      </c>
      <c r="J12536" s="42">
        <v>86222</v>
      </c>
      <c r="K12536" s="42"/>
      <c r="L12536" s="43">
        <v>156.6</v>
      </c>
      <c r="M12536" s="43"/>
      <c r="N12536" s="15"/>
      <c r="O12536" s="44">
        <f>N12536*L12536</f>
        <v>0</v>
      </c>
      <c r="P12536" s="44"/>
      <c r="Q12536" s="44"/>
      <c r="R12536" s="44">
        <f>U12536*N12536</f>
        <v>0</v>
      </c>
      <c r="S12536" s="44"/>
      <c r="T12536" s="44"/>
      <c r="U12536" s="45" t="b">
        <f>IF(AND($H$11&gt;0,$H$11&lt;10000),Y12536,IF(AND($H$11&gt;=10000,$H$11&lt;15000),Z12536,IF(AND($H$11&gt;=15000,$H$11&lt;20000),AA12536,IF(AND($H$11&gt;=20000,$H$11&lt;30000),AB12536,IF($H$11&gt;=30000,AC12536)))))</f>
        <v>0</v>
      </c>
      <c r="V12536" s="45"/>
      <c r="W12536" s="45"/>
      <c r="X12536" s="45"/>
      <c r="Y12536" s="16">
        <v>156.6</v>
      </c>
      <c r="Z12536" s="17">
        <v>153.46799999999999</v>
      </c>
      <c r="AA12536" s="16">
        <v>148.77000000000001</v>
      </c>
      <c r="AB12536" s="16">
        <v>140.94</v>
      </c>
      <c r="AC12536" s="16">
        <v>133.11000000000001</v>
      </c>
      <c r="AD12536" s="18"/>
      <c r="AE12536" s="18"/>
    </row>
    <row r="12537" spans="1:31" ht="33" customHeight="1" outlineLevel="4">
      <c r="A12537" s="51" t="s">
        <v>13565</v>
      </c>
      <c r="B12537" s="51"/>
      <c r="C12537" s="51"/>
      <c r="D12537" s="51"/>
      <c r="E12537" s="51"/>
      <c r="F12537" s="51"/>
      <c r="G12537" s="51"/>
      <c r="H12537" s="51"/>
      <c r="I12537" s="14" t="s">
        <v>25</v>
      </c>
      <c r="J12537" s="42">
        <v>55726</v>
      </c>
      <c r="K12537" s="42"/>
      <c r="L12537" s="43">
        <v>120.7</v>
      </c>
      <c r="M12537" s="43"/>
      <c r="N12537" s="15"/>
      <c r="O12537" s="44">
        <f>N12537*L12537</f>
        <v>0</v>
      </c>
      <c r="P12537" s="44"/>
      <c r="Q12537" s="44"/>
      <c r="R12537" s="44">
        <f>U12537*N12537</f>
        <v>0</v>
      </c>
      <c r="S12537" s="44"/>
      <c r="T12537" s="44"/>
      <c r="U12537" s="45" t="b">
        <f>IF(AND($H$11&gt;0,$H$11&lt;10000),Y12537,IF(AND($H$11&gt;=10000,$H$11&lt;15000),Z12537,IF(AND($H$11&gt;=15000,$H$11&lt;20000),AA12537,IF(AND($H$11&gt;=20000,$H$11&lt;30000),AB12537,IF($H$11&gt;=30000,AC12537)))))</f>
        <v>0</v>
      </c>
      <c r="V12537" s="45"/>
      <c r="W12537" s="45"/>
      <c r="X12537" s="45"/>
      <c r="Y12537" s="16">
        <v>120.7</v>
      </c>
      <c r="Z12537" s="17">
        <v>118.286</v>
      </c>
      <c r="AA12537" s="17">
        <v>114.66500000000001</v>
      </c>
      <c r="AB12537" s="16">
        <v>108.63</v>
      </c>
      <c r="AC12537" s="17">
        <v>102.595</v>
      </c>
      <c r="AD12537" s="18"/>
      <c r="AE12537" s="18"/>
    </row>
    <row r="12538" spans="1:31" ht="33" customHeight="1" outlineLevel="4">
      <c r="A12538" s="51" t="s">
        <v>13566</v>
      </c>
      <c r="B12538" s="51"/>
      <c r="C12538" s="51"/>
      <c r="D12538" s="51"/>
      <c r="E12538" s="51"/>
      <c r="F12538" s="51"/>
      <c r="G12538" s="51"/>
      <c r="H12538" s="51"/>
      <c r="I12538" s="14" t="s">
        <v>25</v>
      </c>
      <c r="J12538" s="42">
        <v>81047</v>
      </c>
      <c r="K12538" s="42"/>
      <c r="L12538" s="43">
        <v>179.6</v>
      </c>
      <c r="M12538" s="43"/>
      <c r="N12538" s="15"/>
      <c r="O12538" s="44">
        <f>N12538*L12538</f>
        <v>0</v>
      </c>
      <c r="P12538" s="44"/>
      <c r="Q12538" s="44"/>
      <c r="R12538" s="44">
        <f>U12538*N12538</f>
        <v>0</v>
      </c>
      <c r="S12538" s="44"/>
      <c r="T12538" s="44"/>
      <c r="U12538" s="45" t="b">
        <f>IF(AND($H$11&gt;0,$H$11&lt;10000),Y12538,IF(AND($H$11&gt;=10000,$H$11&lt;15000),Z12538,IF(AND($H$11&gt;=15000,$H$11&lt;20000),AA12538,IF(AND($H$11&gt;=20000,$H$11&lt;30000),AB12538,IF($H$11&gt;=30000,AC12538)))))</f>
        <v>0</v>
      </c>
      <c r="V12538" s="45"/>
      <c r="W12538" s="45"/>
      <c r="X12538" s="45"/>
      <c r="Y12538" s="16">
        <v>179.6</v>
      </c>
      <c r="Z12538" s="17">
        <v>176.00800000000001</v>
      </c>
      <c r="AA12538" s="16">
        <v>170.62</v>
      </c>
      <c r="AB12538" s="16">
        <v>161.63999999999999</v>
      </c>
      <c r="AC12538" s="16">
        <v>152.66</v>
      </c>
      <c r="AD12538" s="18"/>
      <c r="AE12538" s="18"/>
    </row>
    <row r="12539" spans="1:31" ht="33" customHeight="1" outlineLevel="4">
      <c r="A12539" s="51" t="s">
        <v>13567</v>
      </c>
      <c r="B12539" s="51"/>
      <c r="C12539" s="51"/>
      <c r="D12539" s="51"/>
      <c r="E12539" s="51"/>
      <c r="F12539" s="51"/>
      <c r="G12539" s="51"/>
      <c r="H12539" s="51"/>
      <c r="I12539" s="14" t="s">
        <v>25</v>
      </c>
      <c r="J12539" s="42">
        <v>71938</v>
      </c>
      <c r="K12539" s="42"/>
      <c r="L12539" s="43">
        <v>176.1</v>
      </c>
      <c r="M12539" s="43"/>
      <c r="N12539" s="15"/>
      <c r="O12539" s="44">
        <f>N12539*L12539</f>
        <v>0</v>
      </c>
      <c r="P12539" s="44"/>
      <c r="Q12539" s="44"/>
      <c r="R12539" s="44">
        <f>U12539*N12539</f>
        <v>0</v>
      </c>
      <c r="S12539" s="44"/>
      <c r="T12539" s="44"/>
      <c r="U12539" s="45" t="b">
        <f>IF(AND($H$11&gt;0,$H$11&lt;10000),Y12539,IF(AND($H$11&gt;=10000,$H$11&lt;15000),Z12539,IF(AND($H$11&gt;=15000,$H$11&lt;20000),AA12539,IF(AND($H$11&gt;=20000,$H$11&lt;30000),AB12539,IF($H$11&gt;=30000,AC12539)))))</f>
        <v>0</v>
      </c>
      <c r="V12539" s="45"/>
      <c r="W12539" s="45"/>
      <c r="X12539" s="45"/>
      <c r="Y12539" s="16">
        <v>176.1</v>
      </c>
      <c r="Z12539" s="17">
        <v>172.578</v>
      </c>
      <c r="AA12539" s="17">
        <v>167.29499999999999</v>
      </c>
      <c r="AB12539" s="16">
        <v>158.49</v>
      </c>
      <c r="AC12539" s="17">
        <v>149.685</v>
      </c>
      <c r="AD12539" s="18"/>
      <c r="AE12539" s="18"/>
    </row>
    <row r="12540" spans="1:31" ht="33" customHeight="1" outlineLevel="4">
      <c r="A12540" s="51" t="s">
        <v>13568</v>
      </c>
      <c r="B12540" s="51"/>
      <c r="C12540" s="51"/>
      <c r="D12540" s="51"/>
      <c r="E12540" s="51"/>
      <c r="F12540" s="51"/>
      <c r="G12540" s="51"/>
      <c r="H12540" s="51"/>
      <c r="I12540" s="14" t="s">
        <v>25</v>
      </c>
      <c r="J12540" s="42">
        <v>81081</v>
      </c>
      <c r="K12540" s="42"/>
      <c r="L12540" s="43">
        <v>191.9</v>
      </c>
      <c r="M12540" s="43"/>
      <c r="N12540" s="15"/>
      <c r="O12540" s="44">
        <f>N12540*L12540</f>
        <v>0</v>
      </c>
      <c r="P12540" s="44"/>
      <c r="Q12540" s="44"/>
      <c r="R12540" s="44">
        <f>U12540*N12540</f>
        <v>0</v>
      </c>
      <c r="S12540" s="44"/>
      <c r="T12540" s="44"/>
      <c r="U12540" s="45" t="b">
        <f>IF(AND($H$11&gt;0,$H$11&lt;10000),Y12540,IF(AND($H$11&gt;=10000,$H$11&lt;15000),Z12540,IF(AND($H$11&gt;=15000,$H$11&lt;20000),AA12540,IF(AND($H$11&gt;=20000,$H$11&lt;30000),AB12540,IF($H$11&gt;=30000,AC12540)))))</f>
        <v>0</v>
      </c>
      <c r="V12540" s="45"/>
      <c r="W12540" s="45"/>
      <c r="X12540" s="45"/>
      <c r="Y12540" s="16">
        <v>191.9</v>
      </c>
      <c r="Z12540" s="17">
        <v>188.06200000000001</v>
      </c>
      <c r="AA12540" s="17">
        <v>182.30500000000001</v>
      </c>
      <c r="AB12540" s="16">
        <v>172.71</v>
      </c>
      <c r="AC12540" s="17">
        <v>163.11500000000001</v>
      </c>
      <c r="AD12540" s="18"/>
      <c r="AE12540" s="18"/>
    </row>
    <row r="12541" spans="1:31" ht="33" customHeight="1" outlineLevel="4">
      <c r="A12541" s="51" t="s">
        <v>13569</v>
      </c>
      <c r="B12541" s="51"/>
      <c r="C12541" s="51"/>
      <c r="D12541" s="51"/>
      <c r="E12541" s="51"/>
      <c r="F12541" s="51"/>
      <c r="G12541" s="51"/>
      <c r="H12541" s="51"/>
      <c r="I12541" s="14" t="s">
        <v>25</v>
      </c>
      <c r="J12541" s="42">
        <v>81041</v>
      </c>
      <c r="K12541" s="42"/>
      <c r="L12541" s="43">
        <v>103.6</v>
      </c>
      <c r="M12541" s="43"/>
      <c r="N12541" s="15"/>
      <c r="O12541" s="44">
        <f>N12541*L12541</f>
        <v>0</v>
      </c>
      <c r="P12541" s="44"/>
      <c r="Q12541" s="44"/>
      <c r="R12541" s="44">
        <f>U12541*N12541</f>
        <v>0</v>
      </c>
      <c r="S12541" s="44"/>
      <c r="T12541" s="44"/>
      <c r="U12541" s="45" t="b">
        <f>IF(AND($H$11&gt;0,$H$11&lt;10000),Y12541,IF(AND($H$11&gt;=10000,$H$11&lt;15000),Z12541,IF(AND($H$11&gt;=15000,$H$11&lt;20000),AA12541,IF(AND($H$11&gt;=20000,$H$11&lt;30000),AB12541,IF($H$11&gt;=30000,AC12541)))))</f>
        <v>0</v>
      </c>
      <c r="V12541" s="45"/>
      <c r="W12541" s="45"/>
      <c r="X12541" s="45"/>
      <c r="Y12541" s="16">
        <v>103.6</v>
      </c>
      <c r="Z12541" s="17">
        <v>101.52800000000001</v>
      </c>
      <c r="AA12541" s="16">
        <v>98.42</v>
      </c>
      <c r="AB12541" s="16">
        <v>93.24</v>
      </c>
      <c r="AC12541" s="16">
        <v>88.06</v>
      </c>
      <c r="AD12541" s="18"/>
      <c r="AE12541" s="18"/>
    </row>
    <row r="12542" spans="1:31" ht="33" customHeight="1" outlineLevel="4">
      <c r="A12542" s="51" t="s">
        <v>13570</v>
      </c>
      <c r="B12542" s="51"/>
      <c r="C12542" s="51"/>
      <c r="D12542" s="51"/>
      <c r="E12542" s="51"/>
      <c r="F12542" s="51"/>
      <c r="G12542" s="51"/>
      <c r="H12542" s="51"/>
      <c r="I12542" s="14" t="s">
        <v>25</v>
      </c>
      <c r="J12542" s="42">
        <v>81044</v>
      </c>
      <c r="K12542" s="42"/>
      <c r="L12542" s="43">
        <v>56.1</v>
      </c>
      <c r="M12542" s="43"/>
      <c r="N12542" s="15"/>
      <c r="O12542" s="44">
        <f>N12542*L12542</f>
        <v>0</v>
      </c>
      <c r="P12542" s="44"/>
      <c r="Q12542" s="44"/>
      <c r="R12542" s="44">
        <f>U12542*N12542</f>
        <v>0</v>
      </c>
      <c r="S12542" s="44"/>
      <c r="T12542" s="44"/>
      <c r="U12542" s="45" t="b">
        <f>IF(AND($H$11&gt;0,$H$11&lt;10000),Y12542,IF(AND($H$11&gt;=10000,$H$11&lt;15000),Z12542,IF(AND($H$11&gt;=15000,$H$11&lt;20000),AA12542,IF(AND($H$11&gt;=20000,$H$11&lt;30000),AB12542,IF($H$11&gt;=30000,AC12542)))))</f>
        <v>0</v>
      </c>
      <c r="V12542" s="45"/>
      <c r="W12542" s="45"/>
      <c r="X12542" s="45"/>
      <c r="Y12542" s="16">
        <v>56.1</v>
      </c>
      <c r="Z12542" s="17">
        <v>54.978000000000002</v>
      </c>
      <c r="AA12542" s="17">
        <v>53.295000000000002</v>
      </c>
      <c r="AB12542" s="16">
        <v>50.49</v>
      </c>
      <c r="AC12542" s="17">
        <v>47.685000000000002</v>
      </c>
      <c r="AD12542" s="18"/>
      <c r="AE12542" s="18"/>
    </row>
    <row r="12543" spans="1:31" ht="33" customHeight="1" outlineLevel="4">
      <c r="A12543" s="51" t="s">
        <v>13571</v>
      </c>
      <c r="B12543" s="51"/>
      <c r="C12543" s="51"/>
      <c r="D12543" s="51"/>
      <c r="E12543" s="51"/>
      <c r="F12543" s="51"/>
      <c r="G12543" s="51"/>
      <c r="H12543" s="51"/>
      <c r="I12543" s="14" t="s">
        <v>25</v>
      </c>
      <c r="J12543" s="42">
        <v>81815</v>
      </c>
      <c r="K12543" s="42"/>
      <c r="L12543" s="43">
        <v>328.7</v>
      </c>
      <c r="M12543" s="43"/>
      <c r="N12543" s="15"/>
      <c r="O12543" s="44">
        <f>N12543*L12543</f>
        <v>0</v>
      </c>
      <c r="P12543" s="44"/>
      <c r="Q12543" s="44"/>
      <c r="R12543" s="44">
        <f>U12543*N12543</f>
        <v>0</v>
      </c>
      <c r="S12543" s="44"/>
      <c r="T12543" s="44"/>
      <c r="U12543" s="45" t="b">
        <f>IF(AND($H$11&gt;0,$H$11&lt;10000),Y12543,IF(AND($H$11&gt;=10000,$H$11&lt;15000),Z12543,IF(AND($H$11&gt;=15000,$H$11&lt;20000),AA12543,IF(AND($H$11&gt;=20000,$H$11&lt;30000),AB12543,IF($H$11&gt;=30000,AC12543)))))</f>
        <v>0</v>
      </c>
      <c r="V12543" s="45"/>
      <c r="W12543" s="45"/>
      <c r="X12543" s="45"/>
      <c r="Y12543" s="16">
        <v>328.7</v>
      </c>
      <c r="Z12543" s="17">
        <v>322.12599999999998</v>
      </c>
      <c r="AA12543" s="17">
        <v>312.26499999999999</v>
      </c>
      <c r="AB12543" s="16">
        <v>295.83</v>
      </c>
      <c r="AC12543" s="17">
        <v>279.39499999999998</v>
      </c>
      <c r="AD12543" s="18"/>
      <c r="AE12543" s="18"/>
    </row>
    <row r="12544" spans="1:31" ht="33" customHeight="1" outlineLevel="4">
      <c r="A12544" s="51" t="s">
        <v>13572</v>
      </c>
      <c r="B12544" s="51"/>
      <c r="C12544" s="51"/>
      <c r="D12544" s="51"/>
      <c r="E12544" s="51"/>
      <c r="F12544" s="51"/>
      <c r="G12544" s="51"/>
      <c r="H12544" s="51"/>
      <c r="I12544" s="14" t="s">
        <v>25</v>
      </c>
      <c r="J12544" s="42">
        <v>81652</v>
      </c>
      <c r="K12544" s="42"/>
      <c r="L12544" s="43">
        <v>408.5</v>
      </c>
      <c r="M12544" s="43"/>
      <c r="N12544" s="15"/>
      <c r="O12544" s="44">
        <f>N12544*L12544</f>
        <v>0</v>
      </c>
      <c r="P12544" s="44"/>
      <c r="Q12544" s="44"/>
      <c r="R12544" s="44">
        <f>U12544*N12544</f>
        <v>0</v>
      </c>
      <c r="S12544" s="44"/>
      <c r="T12544" s="44"/>
      <c r="U12544" s="45" t="b">
        <f>IF(AND($H$11&gt;0,$H$11&lt;10000),Y12544,IF(AND($H$11&gt;=10000,$H$11&lt;15000),Z12544,IF(AND($H$11&gt;=15000,$H$11&lt;20000),AA12544,IF(AND($H$11&gt;=20000,$H$11&lt;30000),AB12544,IF($H$11&gt;=30000,AC12544)))))</f>
        <v>0</v>
      </c>
      <c r="V12544" s="45"/>
      <c r="W12544" s="45"/>
      <c r="X12544" s="45"/>
      <c r="Y12544" s="16">
        <v>408.5</v>
      </c>
      <c r="Z12544" s="16">
        <v>400.33</v>
      </c>
      <c r="AA12544" s="17">
        <v>388.07499999999999</v>
      </c>
      <c r="AB12544" s="16">
        <v>367.65</v>
      </c>
      <c r="AC12544" s="17">
        <v>347.22500000000002</v>
      </c>
      <c r="AD12544" s="18"/>
      <c r="AE12544" s="18"/>
    </row>
    <row r="12545" spans="1:31" ht="33" customHeight="1" outlineLevel="4">
      <c r="A12545" s="51" t="s">
        <v>13573</v>
      </c>
      <c r="B12545" s="51"/>
      <c r="C12545" s="51"/>
      <c r="D12545" s="51"/>
      <c r="E12545" s="51"/>
      <c r="F12545" s="51"/>
      <c r="G12545" s="51"/>
      <c r="H12545" s="51"/>
      <c r="I12545" s="14" t="s">
        <v>25</v>
      </c>
      <c r="J12545" s="42">
        <v>81654</v>
      </c>
      <c r="K12545" s="42"/>
      <c r="L12545" s="43">
        <v>348.7</v>
      </c>
      <c r="M12545" s="43"/>
      <c r="N12545" s="15"/>
      <c r="O12545" s="44">
        <f>N12545*L12545</f>
        <v>0</v>
      </c>
      <c r="P12545" s="44"/>
      <c r="Q12545" s="44"/>
      <c r="R12545" s="44">
        <f>U12545*N12545</f>
        <v>0</v>
      </c>
      <c r="S12545" s="44"/>
      <c r="T12545" s="44"/>
      <c r="U12545" s="45" t="b">
        <f>IF(AND($H$11&gt;0,$H$11&lt;10000),Y12545,IF(AND($H$11&gt;=10000,$H$11&lt;15000),Z12545,IF(AND($H$11&gt;=15000,$H$11&lt;20000),AA12545,IF(AND($H$11&gt;=20000,$H$11&lt;30000),AB12545,IF($H$11&gt;=30000,AC12545)))))</f>
        <v>0</v>
      </c>
      <c r="V12545" s="45"/>
      <c r="W12545" s="45"/>
      <c r="X12545" s="45"/>
      <c r="Y12545" s="16">
        <v>348.7</v>
      </c>
      <c r="Z12545" s="17">
        <v>341.726</v>
      </c>
      <c r="AA12545" s="17">
        <v>331.26499999999999</v>
      </c>
      <c r="AB12545" s="16">
        <v>313.83</v>
      </c>
      <c r="AC12545" s="17">
        <v>296.39499999999998</v>
      </c>
      <c r="AD12545" s="18"/>
      <c r="AE12545" s="18"/>
    </row>
    <row r="12546" spans="1:31" ht="33" customHeight="1" outlineLevel="4">
      <c r="A12546" s="51" t="s">
        <v>13574</v>
      </c>
      <c r="B12546" s="51"/>
      <c r="C12546" s="51"/>
      <c r="D12546" s="51"/>
      <c r="E12546" s="51"/>
      <c r="F12546" s="51"/>
      <c r="G12546" s="51"/>
      <c r="H12546" s="51"/>
      <c r="I12546" s="14" t="s">
        <v>25</v>
      </c>
      <c r="J12546" s="42">
        <v>81045</v>
      </c>
      <c r="K12546" s="42"/>
      <c r="L12546" s="43">
        <v>114</v>
      </c>
      <c r="M12546" s="43"/>
      <c r="N12546" s="15"/>
      <c r="O12546" s="44">
        <f>N12546*L12546</f>
        <v>0</v>
      </c>
      <c r="P12546" s="44"/>
      <c r="Q12546" s="44"/>
      <c r="R12546" s="44">
        <f>U12546*N12546</f>
        <v>0</v>
      </c>
      <c r="S12546" s="44"/>
      <c r="T12546" s="44"/>
      <c r="U12546" s="45" t="b">
        <f>IF(AND($H$11&gt;0,$H$11&lt;10000),Y12546,IF(AND($H$11&gt;=10000,$H$11&lt;15000),Z12546,IF(AND($H$11&gt;=15000,$H$11&lt;20000),AA12546,IF(AND($H$11&gt;=20000,$H$11&lt;30000),AB12546,IF($H$11&gt;=30000,AC12546)))))</f>
        <v>0</v>
      </c>
      <c r="V12546" s="45"/>
      <c r="W12546" s="45"/>
      <c r="X12546" s="45"/>
      <c r="Y12546" s="16">
        <v>114</v>
      </c>
      <c r="Z12546" s="16">
        <v>111.72</v>
      </c>
      <c r="AA12546" s="23">
        <v>108.3</v>
      </c>
      <c r="AB12546" s="23">
        <v>102.6</v>
      </c>
      <c r="AC12546" s="23">
        <v>96.9</v>
      </c>
      <c r="AD12546" s="18"/>
      <c r="AE12546" s="18"/>
    </row>
    <row r="12547" spans="1:31" ht="33" customHeight="1" outlineLevel="4">
      <c r="A12547" s="51" t="s">
        <v>13575</v>
      </c>
      <c r="B12547" s="51"/>
      <c r="C12547" s="51"/>
      <c r="D12547" s="51"/>
      <c r="E12547" s="51"/>
      <c r="F12547" s="51"/>
      <c r="G12547" s="51"/>
      <c r="H12547" s="51"/>
      <c r="I12547" s="14" t="s">
        <v>25</v>
      </c>
      <c r="J12547" s="42">
        <v>81638</v>
      </c>
      <c r="K12547" s="42"/>
      <c r="L12547" s="43">
        <v>45.7</v>
      </c>
      <c r="M12547" s="43"/>
      <c r="N12547" s="15"/>
      <c r="O12547" s="44">
        <f>N12547*L12547</f>
        <v>0</v>
      </c>
      <c r="P12547" s="44"/>
      <c r="Q12547" s="44"/>
      <c r="R12547" s="44">
        <f>U12547*N12547</f>
        <v>0</v>
      </c>
      <c r="S12547" s="44"/>
      <c r="T12547" s="44"/>
      <c r="U12547" s="45" t="b">
        <f>IF(AND($H$11&gt;0,$H$11&lt;10000),Y12547,IF(AND($H$11&gt;=10000,$H$11&lt;15000),Z12547,IF(AND($H$11&gt;=15000,$H$11&lt;20000),AA12547,IF(AND($H$11&gt;=20000,$H$11&lt;30000),AB12547,IF($H$11&gt;=30000,AC12547)))))</f>
        <v>0</v>
      </c>
      <c r="V12547" s="45"/>
      <c r="W12547" s="45"/>
      <c r="X12547" s="45"/>
      <c r="Y12547" s="16">
        <v>45.7</v>
      </c>
      <c r="Z12547" s="17">
        <v>44.786000000000001</v>
      </c>
      <c r="AA12547" s="17">
        <v>43.414999999999999</v>
      </c>
      <c r="AB12547" s="16">
        <v>41.13</v>
      </c>
      <c r="AC12547" s="17">
        <v>38.844999999999999</v>
      </c>
      <c r="AD12547" s="18"/>
      <c r="AE12547" s="18"/>
    </row>
    <row r="12548" spans="1:31" ht="33" customHeight="1" outlineLevel="4">
      <c r="A12548" s="51" t="s">
        <v>13576</v>
      </c>
      <c r="B12548" s="51"/>
      <c r="C12548" s="51"/>
      <c r="D12548" s="51"/>
      <c r="E12548" s="51"/>
      <c r="F12548" s="51"/>
      <c r="G12548" s="51"/>
      <c r="H12548" s="51"/>
      <c r="I12548" s="14" t="s">
        <v>25</v>
      </c>
      <c r="J12548" s="42">
        <v>81640</v>
      </c>
      <c r="K12548" s="42"/>
      <c r="L12548" s="43">
        <v>45.7</v>
      </c>
      <c r="M12548" s="43"/>
      <c r="N12548" s="15"/>
      <c r="O12548" s="44">
        <f>N12548*L12548</f>
        <v>0</v>
      </c>
      <c r="P12548" s="44"/>
      <c r="Q12548" s="44"/>
      <c r="R12548" s="44">
        <f>U12548*N12548</f>
        <v>0</v>
      </c>
      <c r="S12548" s="44"/>
      <c r="T12548" s="44"/>
      <c r="U12548" s="45" t="b">
        <f>IF(AND($H$11&gt;0,$H$11&lt;10000),Y12548,IF(AND($H$11&gt;=10000,$H$11&lt;15000),Z12548,IF(AND($H$11&gt;=15000,$H$11&lt;20000),AA12548,IF(AND($H$11&gt;=20000,$H$11&lt;30000),AB12548,IF($H$11&gt;=30000,AC12548)))))</f>
        <v>0</v>
      </c>
      <c r="V12548" s="45"/>
      <c r="W12548" s="45"/>
      <c r="X12548" s="45"/>
      <c r="Y12548" s="16">
        <v>45.7</v>
      </c>
      <c r="Z12548" s="17">
        <v>44.786000000000001</v>
      </c>
      <c r="AA12548" s="17">
        <v>43.414999999999999</v>
      </c>
      <c r="AB12548" s="16">
        <v>41.13</v>
      </c>
      <c r="AC12548" s="17">
        <v>38.844999999999999</v>
      </c>
      <c r="AD12548" s="18"/>
      <c r="AE12548" s="18"/>
    </row>
    <row r="12549" spans="1:31" ht="33" customHeight="1" outlineLevel="4">
      <c r="A12549" s="51" t="s">
        <v>13577</v>
      </c>
      <c r="B12549" s="51"/>
      <c r="C12549" s="51"/>
      <c r="D12549" s="51"/>
      <c r="E12549" s="51"/>
      <c r="F12549" s="51"/>
      <c r="G12549" s="51"/>
      <c r="H12549" s="51"/>
      <c r="I12549" s="14" t="s">
        <v>25</v>
      </c>
      <c r="J12549" s="42">
        <v>81653</v>
      </c>
      <c r="K12549" s="42"/>
      <c r="L12549" s="43">
        <v>239.4</v>
      </c>
      <c r="M12549" s="43"/>
      <c r="N12549" s="15"/>
      <c r="O12549" s="44">
        <f>N12549*L12549</f>
        <v>0</v>
      </c>
      <c r="P12549" s="44"/>
      <c r="Q12549" s="44"/>
      <c r="R12549" s="44">
        <f>U12549*N12549</f>
        <v>0</v>
      </c>
      <c r="S12549" s="44"/>
      <c r="T12549" s="44"/>
      <c r="U12549" s="45" t="b">
        <f>IF(AND($H$11&gt;0,$H$11&lt;10000),Y12549,IF(AND($H$11&gt;=10000,$H$11&lt;15000),Z12549,IF(AND($H$11&gt;=15000,$H$11&lt;20000),AA12549,IF(AND($H$11&gt;=20000,$H$11&lt;30000),AB12549,IF($H$11&gt;=30000,AC12549)))))</f>
        <v>0</v>
      </c>
      <c r="V12549" s="45"/>
      <c r="W12549" s="45"/>
      <c r="X12549" s="45"/>
      <c r="Y12549" s="16">
        <v>239.4</v>
      </c>
      <c r="Z12549" s="17">
        <v>234.61199999999999</v>
      </c>
      <c r="AA12549" s="16">
        <v>227.43</v>
      </c>
      <c r="AB12549" s="16">
        <v>215.46</v>
      </c>
      <c r="AC12549" s="16">
        <v>203.49</v>
      </c>
      <c r="AD12549" s="18"/>
      <c r="AE12549" s="18"/>
    </row>
    <row r="12550" spans="1:31" ht="33" customHeight="1" outlineLevel="4">
      <c r="A12550" s="51" t="s">
        <v>13578</v>
      </c>
      <c r="B12550" s="51"/>
      <c r="C12550" s="51"/>
      <c r="D12550" s="51"/>
      <c r="E12550" s="51"/>
      <c r="F12550" s="51"/>
      <c r="G12550" s="51"/>
      <c r="H12550" s="51"/>
      <c r="I12550" s="14" t="s">
        <v>25</v>
      </c>
      <c r="J12550" s="42">
        <v>81754</v>
      </c>
      <c r="K12550" s="42"/>
      <c r="L12550" s="43">
        <v>48.4</v>
      </c>
      <c r="M12550" s="43"/>
      <c r="N12550" s="15"/>
      <c r="O12550" s="44">
        <f>N12550*L12550</f>
        <v>0</v>
      </c>
      <c r="P12550" s="44"/>
      <c r="Q12550" s="44"/>
      <c r="R12550" s="44">
        <f>U12550*N12550</f>
        <v>0</v>
      </c>
      <c r="S12550" s="44"/>
      <c r="T12550" s="44"/>
      <c r="U12550" s="45" t="b">
        <f>IF(AND($H$11&gt;0,$H$11&lt;10000),Y12550,IF(AND($H$11&gt;=10000,$H$11&lt;15000),Z12550,IF(AND($H$11&gt;=15000,$H$11&lt;20000),AA12550,IF(AND($H$11&gt;=20000,$H$11&lt;30000),AB12550,IF($H$11&gt;=30000,AC12550)))))</f>
        <v>0</v>
      </c>
      <c r="V12550" s="45"/>
      <c r="W12550" s="45"/>
      <c r="X12550" s="45"/>
      <c r="Y12550" s="16">
        <v>48.4</v>
      </c>
      <c r="Z12550" s="17">
        <v>47.432000000000002</v>
      </c>
      <c r="AA12550" s="16">
        <v>45.98</v>
      </c>
      <c r="AB12550" s="16">
        <v>43.56</v>
      </c>
      <c r="AC12550" s="16">
        <v>41.14</v>
      </c>
      <c r="AD12550" s="18"/>
      <c r="AE12550" s="18"/>
    </row>
    <row r="12551" spans="1:31" ht="33" customHeight="1" outlineLevel="4">
      <c r="A12551" s="51" t="s">
        <v>13579</v>
      </c>
      <c r="B12551" s="51"/>
      <c r="C12551" s="51"/>
      <c r="D12551" s="51"/>
      <c r="E12551" s="51"/>
      <c r="F12551" s="51"/>
      <c r="G12551" s="51"/>
      <c r="H12551" s="51"/>
      <c r="I12551" s="14" t="s">
        <v>25</v>
      </c>
      <c r="J12551" s="42">
        <v>81755</v>
      </c>
      <c r="K12551" s="42"/>
      <c r="L12551" s="43">
        <v>58</v>
      </c>
      <c r="M12551" s="43"/>
      <c r="N12551" s="15"/>
      <c r="O12551" s="44">
        <f>N12551*L12551</f>
        <v>0</v>
      </c>
      <c r="P12551" s="44"/>
      <c r="Q12551" s="44"/>
      <c r="R12551" s="44">
        <f>U12551*N12551</f>
        <v>0</v>
      </c>
      <c r="S12551" s="44"/>
      <c r="T12551" s="44"/>
      <c r="U12551" s="45" t="b">
        <f>IF(AND($H$11&gt;0,$H$11&lt;10000),Y12551,IF(AND($H$11&gt;=10000,$H$11&lt;15000),Z12551,IF(AND($H$11&gt;=15000,$H$11&lt;20000),AA12551,IF(AND($H$11&gt;=20000,$H$11&lt;30000),AB12551,IF($H$11&gt;=30000,AC12551)))))</f>
        <v>0</v>
      </c>
      <c r="V12551" s="45"/>
      <c r="W12551" s="45"/>
      <c r="X12551" s="45"/>
      <c r="Y12551" s="16">
        <v>58</v>
      </c>
      <c r="Z12551" s="16">
        <v>56.84</v>
      </c>
      <c r="AA12551" s="23">
        <v>55.1</v>
      </c>
      <c r="AB12551" s="23">
        <v>52.2</v>
      </c>
      <c r="AC12551" s="23">
        <v>49.3</v>
      </c>
      <c r="AD12551" s="18"/>
      <c r="AE12551" s="18"/>
    </row>
    <row r="12552" spans="1:31" ht="33" customHeight="1" outlineLevel="4">
      <c r="A12552" s="51" t="s">
        <v>13580</v>
      </c>
      <c r="B12552" s="51"/>
      <c r="C12552" s="51"/>
      <c r="D12552" s="51"/>
      <c r="E12552" s="51"/>
      <c r="F12552" s="51"/>
      <c r="G12552" s="51"/>
      <c r="H12552" s="51"/>
      <c r="I12552" s="14" t="s">
        <v>25</v>
      </c>
      <c r="J12552" s="42">
        <v>81768</v>
      </c>
      <c r="K12552" s="42"/>
      <c r="L12552" s="43">
        <v>98.6</v>
      </c>
      <c r="M12552" s="43"/>
      <c r="N12552" s="15"/>
      <c r="O12552" s="44">
        <f>N12552*L12552</f>
        <v>0</v>
      </c>
      <c r="P12552" s="44"/>
      <c r="Q12552" s="44"/>
      <c r="R12552" s="44">
        <f>U12552*N12552</f>
        <v>0</v>
      </c>
      <c r="S12552" s="44"/>
      <c r="T12552" s="44"/>
      <c r="U12552" s="45" t="b">
        <f>IF(AND($H$11&gt;0,$H$11&lt;10000),Y12552,IF(AND($H$11&gt;=10000,$H$11&lt;15000),Z12552,IF(AND($H$11&gt;=15000,$H$11&lt;20000),AA12552,IF(AND($H$11&gt;=20000,$H$11&lt;30000),AB12552,IF($H$11&gt;=30000,AC12552)))))</f>
        <v>0</v>
      </c>
      <c r="V12552" s="45"/>
      <c r="W12552" s="45"/>
      <c r="X12552" s="45"/>
      <c r="Y12552" s="16">
        <v>98.6</v>
      </c>
      <c r="Z12552" s="17">
        <v>96.628</v>
      </c>
      <c r="AA12552" s="16">
        <v>93.67</v>
      </c>
      <c r="AB12552" s="16">
        <v>88.74</v>
      </c>
      <c r="AC12552" s="16">
        <v>83.81</v>
      </c>
      <c r="AD12552" s="18"/>
      <c r="AE12552" s="18"/>
    </row>
    <row r="12553" spans="1:31" ht="33" customHeight="1" outlineLevel="4">
      <c r="A12553" s="51" t="s">
        <v>13581</v>
      </c>
      <c r="B12553" s="51"/>
      <c r="C12553" s="51"/>
      <c r="D12553" s="51"/>
      <c r="E12553" s="51"/>
      <c r="F12553" s="51"/>
      <c r="G12553" s="51"/>
      <c r="H12553" s="51"/>
      <c r="I12553" s="14" t="s">
        <v>25</v>
      </c>
      <c r="J12553" s="42">
        <v>99396</v>
      </c>
      <c r="K12553" s="42"/>
      <c r="L12553" s="43">
        <v>729.6</v>
      </c>
      <c r="M12553" s="43"/>
      <c r="N12553" s="15"/>
      <c r="O12553" s="44">
        <f>N12553*L12553</f>
        <v>0</v>
      </c>
      <c r="P12553" s="44"/>
      <c r="Q12553" s="44"/>
      <c r="R12553" s="44">
        <f>U12553*N12553</f>
        <v>0</v>
      </c>
      <c r="S12553" s="44"/>
      <c r="T12553" s="44"/>
      <c r="U12553" s="45" t="b">
        <f>IF(AND($H$11&gt;0,$H$11&lt;10000),Y12553,IF(AND($H$11&gt;=10000,$H$11&lt;15000),Z12553,IF(AND($H$11&gt;=15000,$H$11&lt;20000),AA12553,IF(AND($H$11&gt;=20000,$H$11&lt;30000),AB12553,IF($H$11&gt;=30000,AC12553)))))</f>
        <v>0</v>
      </c>
      <c r="V12553" s="45"/>
      <c r="W12553" s="45"/>
      <c r="X12553" s="45"/>
      <c r="Y12553" s="16">
        <v>729.6</v>
      </c>
      <c r="Z12553" s="17">
        <v>715.00800000000004</v>
      </c>
      <c r="AA12553" s="16">
        <v>693.12</v>
      </c>
      <c r="AB12553" s="16">
        <v>656.64</v>
      </c>
      <c r="AC12553" s="16">
        <v>620.16</v>
      </c>
      <c r="AD12553" s="18"/>
      <c r="AE12553" s="18"/>
    </row>
    <row r="12554" spans="1:31" ht="11.1" customHeight="1" outlineLevel="3">
      <c r="A12554" s="50" t="s">
        <v>13582</v>
      </c>
      <c r="B12554" s="50"/>
      <c r="C12554" s="50"/>
      <c r="D12554" s="50"/>
      <c r="E12554" s="50"/>
      <c r="F12554" s="50"/>
      <c r="G12554" s="50"/>
      <c r="H12554" s="50"/>
      <c r="I12554" s="4"/>
      <c r="J12554" s="5"/>
      <c r="K12554" s="6"/>
      <c r="L12554" s="5"/>
      <c r="M12554" s="6"/>
      <c r="N12554" s="4"/>
      <c r="O12554" s="7"/>
      <c r="P12554" s="8"/>
      <c r="Q12554" s="9"/>
      <c r="R12554" s="7"/>
      <c r="S12554" s="8"/>
      <c r="T12554" s="9"/>
      <c r="U12554" s="10"/>
      <c r="V12554" s="11"/>
      <c r="W12554" s="11"/>
      <c r="X12554" s="12"/>
      <c r="Y12554" s="13"/>
      <c r="Z12554" s="13"/>
      <c r="AA12554" s="13"/>
      <c r="AB12554" s="13"/>
      <c r="AC12554" s="13"/>
      <c r="AD12554" s="13"/>
      <c r="AE12554" s="13"/>
    </row>
    <row r="12555" spans="1:31" ht="33" customHeight="1" outlineLevel="4">
      <c r="A12555" s="51" t="s">
        <v>13583</v>
      </c>
      <c r="B12555" s="51"/>
      <c r="C12555" s="51"/>
      <c r="D12555" s="51"/>
      <c r="E12555" s="51"/>
      <c r="F12555" s="51"/>
      <c r="G12555" s="51"/>
      <c r="H12555" s="51"/>
      <c r="I12555" s="14" t="s">
        <v>25</v>
      </c>
      <c r="J12555" s="42">
        <v>82079</v>
      </c>
      <c r="K12555" s="42"/>
      <c r="L12555" s="43">
        <v>87.1</v>
      </c>
      <c r="M12555" s="43"/>
      <c r="N12555" s="15"/>
      <c r="O12555" s="44">
        <f>N12555*L12555</f>
        <v>0</v>
      </c>
      <c r="P12555" s="44"/>
      <c r="Q12555" s="44"/>
      <c r="R12555" s="44">
        <f>U12555*N12555</f>
        <v>0</v>
      </c>
      <c r="S12555" s="44"/>
      <c r="T12555" s="44"/>
      <c r="U12555" s="45" t="b">
        <f>IF(AND($H$11&gt;0,$H$11&lt;10000),Y12555,IF(AND($H$11&gt;=10000,$H$11&lt;15000),Z12555,IF(AND($H$11&gt;=15000,$H$11&lt;20000),AA12555,IF(AND($H$11&gt;=20000,$H$11&lt;30000),AB12555,IF($H$11&gt;=30000,AC12555)))))</f>
        <v>0</v>
      </c>
      <c r="V12555" s="45"/>
      <c r="W12555" s="45"/>
      <c r="X12555" s="45"/>
      <c r="Y12555" s="16">
        <v>87.1</v>
      </c>
      <c r="Z12555" s="17">
        <v>85.358000000000004</v>
      </c>
      <c r="AA12555" s="17">
        <v>82.745000000000005</v>
      </c>
      <c r="AB12555" s="16">
        <v>78.39</v>
      </c>
      <c r="AC12555" s="17">
        <v>74.034999999999997</v>
      </c>
      <c r="AD12555" s="18"/>
      <c r="AE12555" s="18"/>
    </row>
    <row r="12556" spans="1:31" ht="33" customHeight="1" outlineLevel="4">
      <c r="A12556" s="51" t="s">
        <v>13584</v>
      </c>
      <c r="B12556" s="51"/>
      <c r="C12556" s="51"/>
      <c r="D12556" s="51"/>
      <c r="E12556" s="51"/>
      <c r="F12556" s="51"/>
      <c r="G12556" s="51"/>
      <c r="H12556" s="51"/>
      <c r="I12556" s="14" t="s">
        <v>25</v>
      </c>
      <c r="J12556" s="42">
        <v>82062</v>
      </c>
      <c r="K12556" s="42"/>
      <c r="L12556" s="43">
        <v>629.9</v>
      </c>
      <c r="M12556" s="43"/>
      <c r="N12556" s="15"/>
      <c r="O12556" s="44">
        <f>N12556*L12556</f>
        <v>0</v>
      </c>
      <c r="P12556" s="44"/>
      <c r="Q12556" s="44"/>
      <c r="R12556" s="44">
        <f>U12556*N12556</f>
        <v>0</v>
      </c>
      <c r="S12556" s="44"/>
      <c r="T12556" s="44"/>
      <c r="U12556" s="45" t="b">
        <f>IF(AND($H$11&gt;0,$H$11&lt;10000),Y12556,IF(AND($H$11&gt;=10000,$H$11&lt;15000),Z12556,IF(AND($H$11&gt;=15000,$H$11&lt;20000),AA12556,IF(AND($H$11&gt;=20000,$H$11&lt;30000),AB12556,IF($H$11&gt;=30000,AC12556)))))</f>
        <v>0</v>
      </c>
      <c r="V12556" s="45"/>
      <c r="W12556" s="45"/>
      <c r="X12556" s="45"/>
      <c r="Y12556" s="16">
        <v>629.9</v>
      </c>
      <c r="Z12556" s="17">
        <v>617.30200000000002</v>
      </c>
      <c r="AA12556" s="17">
        <v>598.40499999999997</v>
      </c>
      <c r="AB12556" s="16">
        <v>566.91</v>
      </c>
      <c r="AC12556" s="17">
        <v>535.41499999999996</v>
      </c>
      <c r="AD12556" s="18"/>
      <c r="AE12556" s="18"/>
    </row>
    <row r="12557" spans="1:31" ht="11.1" customHeight="1" outlineLevel="3">
      <c r="A12557" s="50" t="s">
        <v>13585</v>
      </c>
      <c r="B12557" s="50"/>
      <c r="C12557" s="50"/>
      <c r="D12557" s="50"/>
      <c r="E12557" s="50"/>
      <c r="F12557" s="50"/>
      <c r="G12557" s="50"/>
      <c r="H12557" s="50"/>
      <c r="I12557" s="4"/>
      <c r="J12557" s="5"/>
      <c r="K12557" s="6"/>
      <c r="L12557" s="5"/>
      <c r="M12557" s="6"/>
      <c r="N12557" s="4"/>
      <c r="O12557" s="7"/>
      <c r="P12557" s="8"/>
      <c r="Q12557" s="9"/>
      <c r="R12557" s="7"/>
      <c r="S12557" s="8"/>
      <c r="T12557" s="9"/>
      <c r="U12557" s="10"/>
      <c r="V12557" s="11"/>
      <c r="W12557" s="11"/>
      <c r="X12557" s="12"/>
      <c r="Y12557" s="13"/>
      <c r="Z12557" s="13"/>
      <c r="AA12557" s="13"/>
      <c r="AB12557" s="13"/>
      <c r="AC12557" s="13"/>
      <c r="AD12557" s="13"/>
      <c r="AE12557" s="13"/>
    </row>
    <row r="12558" spans="1:31" ht="33" customHeight="1" outlineLevel="4">
      <c r="A12558" s="51" t="s">
        <v>13586</v>
      </c>
      <c r="B12558" s="51"/>
      <c r="C12558" s="51"/>
      <c r="D12558" s="51"/>
      <c r="E12558" s="51"/>
      <c r="F12558" s="51"/>
      <c r="G12558" s="51"/>
      <c r="H12558" s="51"/>
      <c r="I12558" s="14" t="s">
        <v>25</v>
      </c>
      <c r="J12558" s="42">
        <v>81845</v>
      </c>
      <c r="K12558" s="42"/>
      <c r="L12558" s="43">
        <v>161.5</v>
      </c>
      <c r="M12558" s="43"/>
      <c r="N12558" s="15"/>
      <c r="O12558" s="44">
        <f>N12558*L12558</f>
        <v>0</v>
      </c>
      <c r="P12558" s="44"/>
      <c r="Q12558" s="44"/>
      <c r="R12558" s="44">
        <f>U12558*N12558</f>
        <v>0</v>
      </c>
      <c r="S12558" s="44"/>
      <c r="T12558" s="44"/>
      <c r="U12558" s="45" t="b">
        <f>IF(AND($H$11&gt;0,$H$11&lt;10000),Y12558,IF(AND($H$11&gt;=10000,$H$11&lt;15000),Z12558,IF(AND($H$11&gt;=15000,$H$11&lt;20000),AA12558,IF(AND($H$11&gt;=20000,$H$11&lt;30000),AB12558,IF($H$11&gt;=30000,AC12558)))))</f>
        <v>0</v>
      </c>
      <c r="V12558" s="45"/>
      <c r="W12558" s="45"/>
      <c r="X12558" s="45"/>
      <c r="Y12558" s="16">
        <v>161.5</v>
      </c>
      <c r="Z12558" s="16">
        <v>158.27000000000001</v>
      </c>
      <c r="AA12558" s="17">
        <v>153.42500000000001</v>
      </c>
      <c r="AB12558" s="16">
        <v>145.35</v>
      </c>
      <c r="AC12558" s="17">
        <v>137.27500000000001</v>
      </c>
      <c r="AD12558" s="18"/>
      <c r="AE12558" s="18"/>
    </row>
    <row r="12559" spans="1:31" ht="33" customHeight="1" outlineLevel="4">
      <c r="A12559" s="51" t="s">
        <v>13587</v>
      </c>
      <c r="B12559" s="51"/>
      <c r="C12559" s="51"/>
      <c r="D12559" s="51"/>
      <c r="E12559" s="51"/>
      <c r="F12559" s="51"/>
      <c r="G12559" s="51"/>
      <c r="H12559" s="51"/>
      <c r="I12559" s="14" t="s">
        <v>25</v>
      </c>
      <c r="J12559" s="42">
        <v>81848</v>
      </c>
      <c r="K12559" s="42"/>
      <c r="L12559" s="43">
        <v>161.5</v>
      </c>
      <c r="M12559" s="43"/>
      <c r="N12559" s="15"/>
      <c r="O12559" s="44">
        <f>N12559*L12559</f>
        <v>0</v>
      </c>
      <c r="P12559" s="44"/>
      <c r="Q12559" s="44"/>
      <c r="R12559" s="44">
        <f>U12559*N12559</f>
        <v>0</v>
      </c>
      <c r="S12559" s="44"/>
      <c r="T12559" s="44"/>
      <c r="U12559" s="45" t="b">
        <f>IF(AND($H$11&gt;0,$H$11&lt;10000),Y12559,IF(AND($H$11&gt;=10000,$H$11&lt;15000),Z12559,IF(AND($H$11&gt;=15000,$H$11&lt;20000),AA12559,IF(AND($H$11&gt;=20000,$H$11&lt;30000),AB12559,IF($H$11&gt;=30000,AC12559)))))</f>
        <v>0</v>
      </c>
      <c r="V12559" s="45"/>
      <c r="W12559" s="45"/>
      <c r="X12559" s="45"/>
      <c r="Y12559" s="16">
        <v>161.5</v>
      </c>
      <c r="Z12559" s="16">
        <v>158.27000000000001</v>
      </c>
      <c r="AA12559" s="17">
        <v>153.42500000000001</v>
      </c>
      <c r="AB12559" s="16">
        <v>145.35</v>
      </c>
      <c r="AC12559" s="17">
        <v>137.27500000000001</v>
      </c>
      <c r="AD12559" s="18"/>
      <c r="AE12559" s="18"/>
    </row>
    <row r="12560" spans="1:31" ht="33" customHeight="1" outlineLevel="4">
      <c r="A12560" s="51" t="s">
        <v>13588</v>
      </c>
      <c r="B12560" s="51"/>
      <c r="C12560" s="51"/>
      <c r="D12560" s="51"/>
      <c r="E12560" s="51"/>
      <c r="F12560" s="51"/>
      <c r="G12560" s="51"/>
      <c r="H12560" s="51"/>
      <c r="I12560" s="14" t="s">
        <v>25</v>
      </c>
      <c r="J12560" s="42">
        <v>81850</v>
      </c>
      <c r="K12560" s="42"/>
      <c r="L12560" s="43">
        <v>161.5</v>
      </c>
      <c r="M12560" s="43"/>
      <c r="N12560" s="15"/>
      <c r="O12560" s="44">
        <f>N12560*L12560</f>
        <v>0</v>
      </c>
      <c r="P12560" s="44"/>
      <c r="Q12560" s="44"/>
      <c r="R12560" s="44">
        <f>U12560*N12560</f>
        <v>0</v>
      </c>
      <c r="S12560" s="44"/>
      <c r="T12560" s="44"/>
      <c r="U12560" s="45" t="b">
        <f>IF(AND($H$11&gt;0,$H$11&lt;10000),Y12560,IF(AND($H$11&gt;=10000,$H$11&lt;15000),Z12560,IF(AND($H$11&gt;=15000,$H$11&lt;20000),AA12560,IF(AND($H$11&gt;=20000,$H$11&lt;30000),AB12560,IF($H$11&gt;=30000,AC12560)))))</f>
        <v>0</v>
      </c>
      <c r="V12560" s="45"/>
      <c r="W12560" s="45"/>
      <c r="X12560" s="45"/>
      <c r="Y12560" s="16">
        <v>161.5</v>
      </c>
      <c r="Z12560" s="16">
        <v>158.27000000000001</v>
      </c>
      <c r="AA12560" s="17">
        <v>153.42500000000001</v>
      </c>
      <c r="AB12560" s="16">
        <v>145.35</v>
      </c>
      <c r="AC12560" s="17">
        <v>137.27500000000001</v>
      </c>
      <c r="AD12560" s="18"/>
      <c r="AE12560" s="18"/>
    </row>
    <row r="12561" spans="1:31" ht="33" customHeight="1" outlineLevel="4">
      <c r="A12561" s="51" t="s">
        <v>13589</v>
      </c>
      <c r="B12561" s="51"/>
      <c r="C12561" s="51"/>
      <c r="D12561" s="51"/>
      <c r="E12561" s="51"/>
      <c r="F12561" s="51"/>
      <c r="G12561" s="51"/>
      <c r="H12561" s="51"/>
      <c r="I12561" s="14" t="s">
        <v>25</v>
      </c>
      <c r="J12561" s="42">
        <v>81744</v>
      </c>
      <c r="K12561" s="42"/>
      <c r="L12561" s="43">
        <v>237.5</v>
      </c>
      <c r="M12561" s="43"/>
      <c r="N12561" s="15"/>
      <c r="O12561" s="44">
        <f>N12561*L12561</f>
        <v>0</v>
      </c>
      <c r="P12561" s="44"/>
      <c r="Q12561" s="44"/>
      <c r="R12561" s="44">
        <f>U12561*N12561</f>
        <v>0</v>
      </c>
      <c r="S12561" s="44"/>
      <c r="T12561" s="44"/>
      <c r="U12561" s="45" t="b">
        <f>IF(AND($H$11&gt;0,$H$11&lt;10000),Y12561,IF(AND($H$11&gt;=10000,$H$11&lt;15000),Z12561,IF(AND($H$11&gt;=15000,$H$11&lt;20000),AA12561,IF(AND($H$11&gt;=20000,$H$11&lt;30000),AB12561,IF($H$11&gt;=30000,AC12561)))))</f>
        <v>0</v>
      </c>
      <c r="V12561" s="45"/>
      <c r="W12561" s="45"/>
      <c r="X12561" s="45"/>
      <c r="Y12561" s="16">
        <v>237.5</v>
      </c>
      <c r="Z12561" s="16">
        <v>232.75</v>
      </c>
      <c r="AA12561" s="17">
        <v>225.625</v>
      </c>
      <c r="AB12561" s="16">
        <v>213.75</v>
      </c>
      <c r="AC12561" s="17">
        <v>201.875</v>
      </c>
      <c r="AD12561" s="18"/>
      <c r="AE12561" s="18"/>
    </row>
    <row r="12562" spans="1:31" ht="33" customHeight="1" outlineLevel="4">
      <c r="A12562" s="51" t="s">
        <v>13590</v>
      </c>
      <c r="B12562" s="51"/>
      <c r="C12562" s="51"/>
      <c r="D12562" s="51"/>
      <c r="E12562" s="51"/>
      <c r="F12562" s="51"/>
      <c r="G12562" s="51"/>
      <c r="H12562" s="51"/>
      <c r="I12562" s="14" t="s">
        <v>25</v>
      </c>
      <c r="J12562" s="42">
        <v>97560</v>
      </c>
      <c r="K12562" s="42"/>
      <c r="L12562" s="43">
        <v>26.1</v>
      </c>
      <c r="M12562" s="43"/>
      <c r="N12562" s="15"/>
      <c r="O12562" s="44">
        <f>N12562*L12562</f>
        <v>0</v>
      </c>
      <c r="P12562" s="44"/>
      <c r="Q12562" s="44"/>
      <c r="R12562" s="44">
        <f>U12562*N12562</f>
        <v>0</v>
      </c>
      <c r="S12562" s="44"/>
      <c r="T12562" s="44"/>
      <c r="U12562" s="45" t="b">
        <f>IF(AND($H$11&gt;0,$H$11&lt;10000),Y12562,IF(AND($H$11&gt;=10000,$H$11&lt;15000),Z12562,IF(AND($H$11&gt;=15000,$H$11&lt;20000),AA12562,IF(AND($H$11&gt;=20000,$H$11&lt;30000),AB12562,IF($H$11&gt;=30000,AC12562)))))</f>
        <v>0</v>
      </c>
      <c r="V12562" s="45"/>
      <c r="W12562" s="45"/>
      <c r="X12562" s="45"/>
      <c r="Y12562" s="16">
        <v>26.1</v>
      </c>
      <c r="Z12562" s="17">
        <v>25.577999999999999</v>
      </c>
      <c r="AA12562" s="17">
        <v>24.795000000000002</v>
      </c>
      <c r="AB12562" s="16">
        <v>23.49</v>
      </c>
      <c r="AC12562" s="17">
        <v>22.184999999999999</v>
      </c>
      <c r="AD12562" s="18"/>
      <c r="AE12562" s="18"/>
    </row>
    <row r="12563" spans="1:31" ht="33" customHeight="1" outlineLevel="4">
      <c r="A12563" s="51" t="s">
        <v>13591</v>
      </c>
      <c r="B12563" s="51"/>
      <c r="C12563" s="51"/>
      <c r="D12563" s="51"/>
      <c r="E12563" s="51"/>
      <c r="F12563" s="51"/>
      <c r="G12563" s="51"/>
      <c r="H12563" s="51"/>
      <c r="I12563" s="14" t="s">
        <v>25</v>
      </c>
      <c r="J12563" s="42">
        <v>97562</v>
      </c>
      <c r="K12563" s="42"/>
      <c r="L12563" s="43">
        <v>26.1</v>
      </c>
      <c r="M12563" s="43"/>
      <c r="N12563" s="15"/>
      <c r="O12563" s="44">
        <f>N12563*L12563</f>
        <v>0</v>
      </c>
      <c r="P12563" s="44"/>
      <c r="Q12563" s="44"/>
      <c r="R12563" s="44">
        <f>U12563*N12563</f>
        <v>0</v>
      </c>
      <c r="S12563" s="44"/>
      <c r="T12563" s="44"/>
      <c r="U12563" s="45" t="b">
        <f>IF(AND($H$11&gt;0,$H$11&lt;10000),Y12563,IF(AND($H$11&gt;=10000,$H$11&lt;15000),Z12563,IF(AND($H$11&gt;=15000,$H$11&lt;20000),AA12563,IF(AND($H$11&gt;=20000,$H$11&lt;30000),AB12563,IF($H$11&gt;=30000,AC12563)))))</f>
        <v>0</v>
      </c>
      <c r="V12563" s="45"/>
      <c r="W12563" s="45"/>
      <c r="X12563" s="45"/>
      <c r="Y12563" s="16">
        <v>26.1</v>
      </c>
      <c r="Z12563" s="17">
        <v>25.577999999999999</v>
      </c>
      <c r="AA12563" s="17">
        <v>24.795000000000002</v>
      </c>
      <c r="AB12563" s="16">
        <v>23.49</v>
      </c>
      <c r="AC12563" s="17">
        <v>22.184999999999999</v>
      </c>
      <c r="AD12563" s="18"/>
      <c r="AE12563" s="18"/>
    </row>
    <row r="12564" spans="1:31" ht="33" customHeight="1" outlineLevel="4">
      <c r="A12564" s="51" t="s">
        <v>13592</v>
      </c>
      <c r="B12564" s="51"/>
      <c r="C12564" s="51"/>
      <c r="D12564" s="51"/>
      <c r="E12564" s="51"/>
      <c r="F12564" s="51"/>
      <c r="G12564" s="51"/>
      <c r="H12564" s="51"/>
      <c r="I12564" s="14" t="s">
        <v>25</v>
      </c>
      <c r="J12564" s="42">
        <v>97561</v>
      </c>
      <c r="K12564" s="42"/>
      <c r="L12564" s="43">
        <v>26.1</v>
      </c>
      <c r="M12564" s="43"/>
      <c r="N12564" s="15"/>
      <c r="O12564" s="44">
        <f>N12564*L12564</f>
        <v>0</v>
      </c>
      <c r="P12564" s="44"/>
      <c r="Q12564" s="44"/>
      <c r="R12564" s="44">
        <f>U12564*N12564</f>
        <v>0</v>
      </c>
      <c r="S12564" s="44"/>
      <c r="T12564" s="44"/>
      <c r="U12564" s="45" t="b">
        <f>IF(AND($H$11&gt;0,$H$11&lt;10000),Y12564,IF(AND($H$11&gt;=10000,$H$11&lt;15000),Z12564,IF(AND($H$11&gt;=15000,$H$11&lt;20000),AA12564,IF(AND($H$11&gt;=20000,$H$11&lt;30000),AB12564,IF($H$11&gt;=30000,AC12564)))))</f>
        <v>0</v>
      </c>
      <c r="V12564" s="45"/>
      <c r="W12564" s="45"/>
      <c r="X12564" s="45"/>
      <c r="Y12564" s="16">
        <v>26.1</v>
      </c>
      <c r="Z12564" s="17">
        <v>25.577999999999999</v>
      </c>
      <c r="AA12564" s="17">
        <v>24.795000000000002</v>
      </c>
      <c r="AB12564" s="16">
        <v>23.49</v>
      </c>
      <c r="AC12564" s="17">
        <v>22.184999999999999</v>
      </c>
      <c r="AD12564" s="18"/>
      <c r="AE12564" s="18"/>
    </row>
    <row r="12565" spans="1:31" ht="33" customHeight="1" outlineLevel="4">
      <c r="A12565" s="51" t="s">
        <v>13593</v>
      </c>
      <c r="B12565" s="51"/>
      <c r="C12565" s="51"/>
      <c r="D12565" s="51"/>
      <c r="E12565" s="51"/>
      <c r="F12565" s="51"/>
      <c r="G12565" s="51"/>
      <c r="H12565" s="51"/>
      <c r="I12565" s="14" t="s">
        <v>25</v>
      </c>
      <c r="J12565" s="42">
        <v>111027</v>
      </c>
      <c r="K12565" s="42"/>
      <c r="L12565" s="43">
        <v>29.1</v>
      </c>
      <c r="M12565" s="43"/>
      <c r="N12565" s="15"/>
      <c r="O12565" s="44">
        <f>N12565*L12565</f>
        <v>0</v>
      </c>
      <c r="P12565" s="44"/>
      <c r="Q12565" s="44"/>
      <c r="R12565" s="44">
        <f>U12565*N12565</f>
        <v>0</v>
      </c>
      <c r="S12565" s="44"/>
      <c r="T12565" s="44"/>
      <c r="U12565" s="45" t="b">
        <f>IF(AND($H$11&gt;0,$H$11&lt;10000),Y12565,IF(AND($H$11&gt;=10000,$H$11&lt;15000),Z12565,IF(AND($H$11&gt;=15000,$H$11&lt;20000),AA12565,IF(AND($H$11&gt;=20000,$H$11&lt;30000),AB12565,IF($H$11&gt;=30000,AC12565)))))</f>
        <v>0</v>
      </c>
      <c r="V12565" s="45"/>
      <c r="W12565" s="45"/>
      <c r="X12565" s="45"/>
      <c r="Y12565" s="16">
        <v>29.1</v>
      </c>
      <c r="Z12565" s="17">
        <v>28.518000000000001</v>
      </c>
      <c r="AA12565" s="17">
        <v>27.645</v>
      </c>
      <c r="AB12565" s="16">
        <v>26.19</v>
      </c>
      <c r="AC12565" s="17">
        <v>24.734999999999999</v>
      </c>
      <c r="AD12565" s="18"/>
      <c r="AE12565" s="18"/>
    </row>
    <row r="12566" spans="1:31" ht="33" customHeight="1" outlineLevel="4">
      <c r="A12566" s="51" t="s">
        <v>13594</v>
      </c>
      <c r="B12566" s="51"/>
      <c r="C12566" s="51"/>
      <c r="D12566" s="51"/>
      <c r="E12566" s="51"/>
      <c r="F12566" s="51"/>
      <c r="G12566" s="51"/>
      <c r="H12566" s="51"/>
      <c r="I12566" s="14" t="s">
        <v>25</v>
      </c>
      <c r="J12566" s="42">
        <v>81071</v>
      </c>
      <c r="K12566" s="42"/>
      <c r="L12566" s="43">
        <v>228.7</v>
      </c>
      <c r="M12566" s="43"/>
      <c r="N12566" s="15"/>
      <c r="O12566" s="44">
        <f>N12566*L12566</f>
        <v>0</v>
      </c>
      <c r="P12566" s="44"/>
      <c r="Q12566" s="44"/>
      <c r="R12566" s="44">
        <f>U12566*N12566</f>
        <v>0</v>
      </c>
      <c r="S12566" s="44"/>
      <c r="T12566" s="44"/>
      <c r="U12566" s="45" t="b">
        <f>IF(AND($H$11&gt;0,$H$11&lt;10000),Y12566,IF(AND($H$11&gt;=10000,$H$11&lt;15000),Z12566,IF(AND($H$11&gt;=15000,$H$11&lt;20000),AA12566,IF(AND($H$11&gt;=20000,$H$11&lt;30000),AB12566,IF($H$11&gt;=30000,AC12566)))))</f>
        <v>0</v>
      </c>
      <c r="V12566" s="45"/>
      <c r="W12566" s="45"/>
      <c r="X12566" s="45"/>
      <c r="Y12566" s="16">
        <v>228.7</v>
      </c>
      <c r="Z12566" s="17">
        <v>224.126</v>
      </c>
      <c r="AA12566" s="17">
        <v>217.26499999999999</v>
      </c>
      <c r="AB12566" s="16">
        <v>205.83</v>
      </c>
      <c r="AC12566" s="17">
        <v>194.39500000000001</v>
      </c>
      <c r="AD12566" s="18"/>
      <c r="AE12566" s="18"/>
    </row>
    <row r="12567" spans="1:31" ht="33" customHeight="1" outlineLevel="4">
      <c r="A12567" s="51" t="s">
        <v>13595</v>
      </c>
      <c r="B12567" s="51"/>
      <c r="C12567" s="51"/>
      <c r="D12567" s="51"/>
      <c r="E12567" s="51"/>
      <c r="F12567" s="51"/>
      <c r="G12567" s="51"/>
      <c r="H12567" s="51"/>
      <c r="I12567" s="14" t="s">
        <v>25</v>
      </c>
      <c r="J12567" s="42">
        <v>127131</v>
      </c>
      <c r="K12567" s="42"/>
      <c r="L12567" s="43">
        <v>524.20000000000005</v>
      </c>
      <c r="M12567" s="43"/>
      <c r="N12567" s="15"/>
      <c r="O12567" s="44">
        <f>N12567*L12567</f>
        <v>0</v>
      </c>
      <c r="P12567" s="44"/>
      <c r="Q12567" s="44"/>
      <c r="R12567" s="44">
        <f>U12567*N12567</f>
        <v>0</v>
      </c>
      <c r="S12567" s="44"/>
      <c r="T12567" s="44"/>
      <c r="U12567" s="45" t="b">
        <f>IF(AND($H$11&gt;0,$H$11&lt;10000),Y12567,IF(AND($H$11&gt;=10000,$H$11&lt;15000),Z12567,IF(AND($H$11&gt;=15000,$H$11&lt;20000),AA12567,IF(AND($H$11&gt;=20000,$H$11&lt;30000),AB12567,IF($H$11&gt;=30000,AC12567)))))</f>
        <v>0</v>
      </c>
      <c r="V12567" s="45"/>
      <c r="W12567" s="45"/>
      <c r="X12567" s="45"/>
      <c r="Y12567" s="16">
        <v>524.20000000000005</v>
      </c>
      <c r="Z12567" s="17">
        <v>513.71600000000001</v>
      </c>
      <c r="AA12567" s="16">
        <v>497.99</v>
      </c>
      <c r="AB12567" s="16">
        <v>471.78</v>
      </c>
      <c r="AC12567" s="16">
        <v>445.57</v>
      </c>
      <c r="AD12567" s="18"/>
      <c r="AE12567" s="18"/>
    </row>
    <row r="12568" spans="1:31" ht="33" customHeight="1" outlineLevel="4">
      <c r="A12568" s="51" t="s">
        <v>13596</v>
      </c>
      <c r="B12568" s="51"/>
      <c r="C12568" s="51"/>
      <c r="D12568" s="51"/>
      <c r="E12568" s="51"/>
      <c r="F12568" s="51"/>
      <c r="G12568" s="51"/>
      <c r="H12568" s="51"/>
      <c r="I12568" s="14" t="s">
        <v>25</v>
      </c>
      <c r="J12568" s="42">
        <v>81769</v>
      </c>
      <c r="K12568" s="42"/>
      <c r="L12568" s="43">
        <v>255.6</v>
      </c>
      <c r="M12568" s="43"/>
      <c r="N12568" s="15"/>
      <c r="O12568" s="44">
        <f>N12568*L12568</f>
        <v>0</v>
      </c>
      <c r="P12568" s="44"/>
      <c r="Q12568" s="44"/>
      <c r="R12568" s="44">
        <f>U12568*N12568</f>
        <v>0</v>
      </c>
      <c r="S12568" s="44"/>
      <c r="T12568" s="44"/>
      <c r="U12568" s="45" t="b">
        <f>IF(AND($H$11&gt;0,$H$11&lt;10000),Y12568,IF(AND($H$11&gt;=10000,$H$11&lt;15000),Z12568,IF(AND($H$11&gt;=15000,$H$11&lt;20000),AA12568,IF(AND($H$11&gt;=20000,$H$11&lt;30000),AB12568,IF($H$11&gt;=30000,AC12568)))))</f>
        <v>0</v>
      </c>
      <c r="V12568" s="45"/>
      <c r="W12568" s="45"/>
      <c r="X12568" s="45"/>
      <c r="Y12568" s="16">
        <v>255.6</v>
      </c>
      <c r="Z12568" s="17">
        <v>250.488</v>
      </c>
      <c r="AA12568" s="16">
        <v>242.82</v>
      </c>
      <c r="AB12568" s="16">
        <v>230.04</v>
      </c>
      <c r="AC12568" s="16">
        <v>217.26</v>
      </c>
      <c r="AD12568" s="18"/>
      <c r="AE12568" s="18"/>
    </row>
    <row r="12569" spans="1:31" ht="33" customHeight="1" outlineLevel="4">
      <c r="A12569" s="51" t="s">
        <v>13597</v>
      </c>
      <c r="B12569" s="51"/>
      <c r="C12569" s="51"/>
      <c r="D12569" s="51"/>
      <c r="E12569" s="51"/>
      <c r="F12569" s="51"/>
      <c r="G12569" s="51"/>
      <c r="H12569" s="51"/>
      <c r="I12569" s="14" t="s">
        <v>25</v>
      </c>
      <c r="J12569" s="42">
        <v>81784</v>
      </c>
      <c r="K12569" s="42"/>
      <c r="L12569" s="43">
        <v>436.1</v>
      </c>
      <c r="M12569" s="43"/>
      <c r="N12569" s="15"/>
      <c r="O12569" s="44">
        <f>N12569*L12569</f>
        <v>0</v>
      </c>
      <c r="P12569" s="44"/>
      <c r="Q12569" s="44"/>
      <c r="R12569" s="44">
        <f>U12569*N12569</f>
        <v>0</v>
      </c>
      <c r="S12569" s="44"/>
      <c r="T12569" s="44"/>
      <c r="U12569" s="45" t="b">
        <f>IF(AND($H$11&gt;0,$H$11&lt;10000),Y12569,IF(AND($H$11&gt;=10000,$H$11&lt;15000),Z12569,IF(AND($H$11&gt;=15000,$H$11&lt;20000),AA12569,IF(AND($H$11&gt;=20000,$H$11&lt;30000),AB12569,IF($H$11&gt;=30000,AC12569)))))</f>
        <v>0</v>
      </c>
      <c r="V12569" s="45"/>
      <c r="W12569" s="45"/>
      <c r="X12569" s="45"/>
      <c r="Y12569" s="16">
        <v>436.1</v>
      </c>
      <c r="Z12569" s="17">
        <v>427.37799999999999</v>
      </c>
      <c r="AA12569" s="17">
        <v>414.29500000000002</v>
      </c>
      <c r="AB12569" s="16">
        <v>392.49</v>
      </c>
      <c r="AC12569" s="17">
        <v>370.685</v>
      </c>
      <c r="AD12569" s="18"/>
      <c r="AE12569" s="18"/>
    </row>
    <row r="12570" spans="1:31" ht="33" customHeight="1" outlineLevel="4">
      <c r="A12570" s="51" t="s">
        <v>13598</v>
      </c>
      <c r="B12570" s="51"/>
      <c r="C12570" s="51"/>
      <c r="D12570" s="51"/>
      <c r="E12570" s="51"/>
      <c r="F12570" s="51"/>
      <c r="G12570" s="51"/>
      <c r="H12570" s="51"/>
      <c r="I12570" s="14" t="s">
        <v>25</v>
      </c>
      <c r="J12570" s="42">
        <v>81870</v>
      </c>
      <c r="K12570" s="42"/>
      <c r="L12570" s="43">
        <v>238.5</v>
      </c>
      <c r="M12570" s="43"/>
      <c r="N12570" s="15"/>
      <c r="O12570" s="44">
        <f>N12570*L12570</f>
        <v>0</v>
      </c>
      <c r="P12570" s="44"/>
      <c r="Q12570" s="44"/>
      <c r="R12570" s="44">
        <f>U12570*N12570</f>
        <v>0</v>
      </c>
      <c r="S12570" s="44"/>
      <c r="T12570" s="44"/>
      <c r="U12570" s="45" t="b">
        <f>IF(AND($H$11&gt;0,$H$11&lt;10000),Y12570,IF(AND($H$11&gt;=10000,$H$11&lt;15000),Z12570,IF(AND($H$11&gt;=15000,$H$11&lt;20000),AA12570,IF(AND($H$11&gt;=20000,$H$11&lt;30000),AB12570,IF($H$11&gt;=30000,AC12570)))))</f>
        <v>0</v>
      </c>
      <c r="V12570" s="45"/>
      <c r="W12570" s="45"/>
      <c r="X12570" s="45"/>
      <c r="Y12570" s="16">
        <v>238.5</v>
      </c>
      <c r="Z12570" s="16">
        <v>233.73</v>
      </c>
      <c r="AA12570" s="17">
        <v>226.57499999999999</v>
      </c>
      <c r="AB12570" s="16">
        <v>214.65</v>
      </c>
      <c r="AC12570" s="17">
        <v>202.72499999999999</v>
      </c>
      <c r="AD12570" s="18"/>
      <c r="AE12570" s="18"/>
    </row>
    <row r="12571" spans="1:31" ht="33" customHeight="1" outlineLevel="4">
      <c r="A12571" s="51" t="s">
        <v>13599</v>
      </c>
      <c r="B12571" s="51"/>
      <c r="C12571" s="51"/>
      <c r="D12571" s="51"/>
      <c r="E12571" s="51"/>
      <c r="F12571" s="51"/>
      <c r="G12571" s="51"/>
      <c r="H12571" s="51"/>
      <c r="I12571" s="14" t="s">
        <v>25</v>
      </c>
      <c r="J12571" s="42">
        <v>81833</v>
      </c>
      <c r="K12571" s="42"/>
      <c r="L12571" s="43">
        <v>300.2</v>
      </c>
      <c r="M12571" s="43"/>
      <c r="N12571" s="15"/>
      <c r="O12571" s="44">
        <f>N12571*L12571</f>
        <v>0</v>
      </c>
      <c r="P12571" s="44"/>
      <c r="Q12571" s="44"/>
      <c r="R12571" s="44">
        <f>U12571*N12571</f>
        <v>0</v>
      </c>
      <c r="S12571" s="44"/>
      <c r="T12571" s="44"/>
      <c r="U12571" s="45" t="b">
        <f>IF(AND($H$11&gt;0,$H$11&lt;10000),Y12571,IF(AND($H$11&gt;=10000,$H$11&lt;15000),Z12571,IF(AND($H$11&gt;=15000,$H$11&lt;20000),AA12571,IF(AND($H$11&gt;=20000,$H$11&lt;30000),AB12571,IF($H$11&gt;=30000,AC12571)))))</f>
        <v>0</v>
      </c>
      <c r="V12571" s="45"/>
      <c r="W12571" s="45"/>
      <c r="X12571" s="45"/>
      <c r="Y12571" s="16">
        <v>300.2</v>
      </c>
      <c r="Z12571" s="17">
        <v>294.19600000000003</v>
      </c>
      <c r="AA12571" s="16">
        <v>285.19</v>
      </c>
      <c r="AB12571" s="16">
        <v>270.18</v>
      </c>
      <c r="AC12571" s="16">
        <v>255.17</v>
      </c>
      <c r="AD12571" s="18"/>
      <c r="AE12571" s="18"/>
    </row>
    <row r="12572" spans="1:31" ht="33" customHeight="1" outlineLevel="4">
      <c r="A12572" s="51" t="s">
        <v>13600</v>
      </c>
      <c r="B12572" s="51"/>
      <c r="C12572" s="51"/>
      <c r="D12572" s="51"/>
      <c r="E12572" s="51"/>
      <c r="F12572" s="51"/>
      <c r="G12572" s="51"/>
      <c r="H12572" s="51"/>
      <c r="I12572" s="14" t="s">
        <v>25</v>
      </c>
      <c r="J12572" s="42">
        <v>127168</v>
      </c>
      <c r="K12572" s="42"/>
      <c r="L12572" s="43">
        <v>294.8</v>
      </c>
      <c r="M12572" s="43"/>
      <c r="N12572" s="15"/>
      <c r="O12572" s="44">
        <f>N12572*L12572</f>
        <v>0</v>
      </c>
      <c r="P12572" s="44"/>
      <c r="Q12572" s="44"/>
      <c r="R12572" s="44">
        <f>U12572*N12572</f>
        <v>0</v>
      </c>
      <c r="S12572" s="44"/>
      <c r="T12572" s="44"/>
      <c r="U12572" s="45" t="b">
        <f>IF(AND($H$11&gt;0,$H$11&lt;10000),Y12572,IF(AND($H$11&gt;=10000,$H$11&lt;15000),Z12572,IF(AND($H$11&gt;=15000,$H$11&lt;20000),AA12572,IF(AND($H$11&gt;=20000,$H$11&lt;30000),AB12572,IF($H$11&gt;=30000,AC12572)))))</f>
        <v>0</v>
      </c>
      <c r="V12572" s="45"/>
      <c r="W12572" s="45"/>
      <c r="X12572" s="45"/>
      <c r="Y12572" s="16">
        <v>294.8</v>
      </c>
      <c r="Z12572" s="17">
        <v>288.904</v>
      </c>
      <c r="AA12572" s="16">
        <v>280.06</v>
      </c>
      <c r="AB12572" s="16">
        <v>265.32</v>
      </c>
      <c r="AC12572" s="16">
        <v>250.58</v>
      </c>
      <c r="AD12572" s="18"/>
      <c r="AE12572" s="18"/>
    </row>
    <row r="12573" spans="1:31" ht="11.1" customHeight="1" outlineLevel="2">
      <c r="A12573" s="46" t="s">
        <v>13601</v>
      </c>
      <c r="B12573" s="46"/>
      <c r="C12573" s="46"/>
      <c r="D12573" s="46"/>
      <c r="E12573" s="46"/>
      <c r="F12573" s="46"/>
      <c r="G12573" s="46"/>
      <c r="H12573" s="46"/>
      <c r="I12573" s="4"/>
      <c r="J12573" s="5"/>
      <c r="K12573" s="6"/>
      <c r="L12573" s="5"/>
      <c r="M12573" s="6"/>
      <c r="N12573" s="4"/>
      <c r="O12573" s="7"/>
      <c r="P12573" s="8"/>
      <c r="Q12573" s="9"/>
      <c r="R12573" s="7"/>
      <c r="S12573" s="8"/>
      <c r="T12573" s="9"/>
      <c r="U12573" s="10"/>
      <c r="V12573" s="11"/>
      <c r="W12573" s="11"/>
      <c r="X12573" s="12"/>
      <c r="Y12573" s="13"/>
      <c r="Z12573" s="13"/>
      <c r="AA12573" s="13"/>
      <c r="AB12573" s="13"/>
      <c r="AC12573" s="13"/>
      <c r="AD12573" s="13"/>
      <c r="AE12573" s="13"/>
    </row>
    <row r="12574" spans="1:31" ht="33" customHeight="1" outlineLevel="3">
      <c r="A12574" s="47" t="s">
        <v>13602</v>
      </c>
      <c r="B12574" s="47"/>
      <c r="C12574" s="47"/>
      <c r="D12574" s="47"/>
      <c r="E12574" s="47"/>
      <c r="F12574" s="47"/>
      <c r="G12574" s="47"/>
      <c r="H12574" s="47"/>
      <c r="I12574" s="14" t="s">
        <v>25</v>
      </c>
      <c r="J12574" s="42">
        <v>122391</v>
      </c>
      <c r="K12574" s="42"/>
      <c r="L12574" s="43">
        <v>346.9</v>
      </c>
      <c r="M12574" s="43"/>
      <c r="N12574" s="15"/>
      <c r="O12574" s="44">
        <f>N12574*L12574</f>
        <v>0</v>
      </c>
      <c r="P12574" s="44"/>
      <c r="Q12574" s="44"/>
      <c r="R12574" s="44">
        <f>U12574*N12574</f>
        <v>0</v>
      </c>
      <c r="S12574" s="44"/>
      <c r="T12574" s="44"/>
      <c r="U12574" s="45" t="b">
        <f>IF(AND($H$11&gt;0,$H$11&lt;10000),Y12574,IF(AND($H$11&gt;=10000,$H$11&lt;15000),Z12574,IF(AND($H$11&gt;=15000,$H$11&lt;20000),AA12574,IF(AND($H$11&gt;=20000,$H$11&lt;30000),AB12574,IF($H$11&gt;=30000,AC12574)))))</f>
        <v>0</v>
      </c>
      <c r="V12574" s="45"/>
      <c r="W12574" s="45"/>
      <c r="X12574" s="45"/>
      <c r="Y12574" s="16">
        <v>346.9</v>
      </c>
      <c r="Z12574" s="17">
        <v>339.96199999999999</v>
      </c>
      <c r="AA12574" s="17">
        <v>329.55500000000001</v>
      </c>
      <c r="AB12574" s="16">
        <v>312.20999999999998</v>
      </c>
      <c r="AC12574" s="17">
        <v>294.86500000000001</v>
      </c>
      <c r="AD12574" s="18"/>
      <c r="AE12574" s="18"/>
    </row>
    <row r="12575" spans="1:31" ht="33" customHeight="1" outlineLevel="3">
      <c r="A12575" s="47" t="s">
        <v>13603</v>
      </c>
      <c r="B12575" s="47"/>
      <c r="C12575" s="47"/>
      <c r="D12575" s="47"/>
      <c r="E12575" s="47"/>
      <c r="F12575" s="47"/>
      <c r="G12575" s="47"/>
      <c r="H12575" s="47"/>
      <c r="I12575" s="14" t="s">
        <v>25</v>
      </c>
      <c r="J12575" s="42">
        <v>122390</v>
      </c>
      <c r="K12575" s="42"/>
      <c r="L12575" s="43">
        <v>346.9</v>
      </c>
      <c r="M12575" s="43"/>
      <c r="N12575" s="15"/>
      <c r="O12575" s="44">
        <f>N12575*L12575</f>
        <v>0</v>
      </c>
      <c r="P12575" s="44"/>
      <c r="Q12575" s="44"/>
      <c r="R12575" s="44">
        <f>U12575*N12575</f>
        <v>0</v>
      </c>
      <c r="S12575" s="44"/>
      <c r="T12575" s="44"/>
      <c r="U12575" s="45" t="b">
        <f>IF(AND($H$11&gt;0,$H$11&lt;10000),Y12575,IF(AND($H$11&gt;=10000,$H$11&lt;15000),Z12575,IF(AND($H$11&gt;=15000,$H$11&lt;20000),AA12575,IF(AND($H$11&gt;=20000,$H$11&lt;30000),AB12575,IF($H$11&gt;=30000,AC12575)))))</f>
        <v>0</v>
      </c>
      <c r="V12575" s="45"/>
      <c r="W12575" s="45"/>
      <c r="X12575" s="45"/>
      <c r="Y12575" s="16">
        <v>346.9</v>
      </c>
      <c r="Z12575" s="17">
        <v>339.96199999999999</v>
      </c>
      <c r="AA12575" s="17">
        <v>329.55500000000001</v>
      </c>
      <c r="AB12575" s="16">
        <v>312.20999999999998</v>
      </c>
      <c r="AC12575" s="17">
        <v>294.86500000000001</v>
      </c>
      <c r="AD12575" s="18"/>
      <c r="AE12575" s="18"/>
    </row>
    <row r="12576" spans="1:31" ht="33" customHeight="1" outlineLevel="3">
      <c r="A12576" s="47" t="s">
        <v>13604</v>
      </c>
      <c r="B12576" s="47"/>
      <c r="C12576" s="47"/>
      <c r="D12576" s="47"/>
      <c r="E12576" s="47"/>
      <c r="F12576" s="47"/>
      <c r="G12576" s="47"/>
      <c r="H12576" s="47"/>
      <c r="I12576" s="14" t="s">
        <v>25</v>
      </c>
      <c r="J12576" s="42">
        <v>101676</v>
      </c>
      <c r="K12576" s="42"/>
      <c r="L12576" s="43">
        <v>12.2</v>
      </c>
      <c r="M12576" s="43"/>
      <c r="N12576" s="15"/>
      <c r="O12576" s="44">
        <f>N12576*L12576</f>
        <v>0</v>
      </c>
      <c r="P12576" s="44"/>
      <c r="Q12576" s="44"/>
      <c r="R12576" s="44">
        <f>U12576*N12576</f>
        <v>0</v>
      </c>
      <c r="S12576" s="44"/>
      <c r="T12576" s="44"/>
      <c r="U12576" s="45" t="b">
        <f>IF(AND($H$11&gt;0,$H$11&lt;10000),Y12576,IF(AND($H$11&gt;=10000,$H$11&lt;15000),Z12576,IF(AND($H$11&gt;=15000,$H$11&lt;20000),AA12576,IF(AND($H$11&gt;=20000,$H$11&lt;30000),AB12576,IF($H$11&gt;=30000,AC12576)))))</f>
        <v>0</v>
      </c>
      <c r="V12576" s="45"/>
      <c r="W12576" s="45"/>
      <c r="X12576" s="45"/>
      <c r="Y12576" s="16">
        <v>12.2</v>
      </c>
      <c r="Z12576" s="17">
        <v>11.956</v>
      </c>
      <c r="AA12576" s="16">
        <v>11.59</v>
      </c>
      <c r="AB12576" s="16">
        <v>10.98</v>
      </c>
      <c r="AC12576" s="16">
        <v>10.37</v>
      </c>
      <c r="AD12576" s="18"/>
      <c r="AE12576" s="18"/>
    </row>
    <row r="12577" spans="1:31" ht="33" customHeight="1" outlineLevel="3">
      <c r="A12577" s="47" t="s">
        <v>13605</v>
      </c>
      <c r="B12577" s="47"/>
      <c r="C12577" s="47"/>
      <c r="D12577" s="47"/>
      <c r="E12577" s="47"/>
      <c r="F12577" s="47"/>
      <c r="G12577" s="47"/>
      <c r="H12577" s="47"/>
      <c r="I12577" s="14" t="s">
        <v>25</v>
      </c>
      <c r="J12577" s="42">
        <v>85695</v>
      </c>
      <c r="K12577" s="42"/>
      <c r="L12577" s="43">
        <v>23.8</v>
      </c>
      <c r="M12577" s="43"/>
      <c r="N12577" s="15"/>
      <c r="O12577" s="44">
        <f>N12577*L12577</f>
        <v>0</v>
      </c>
      <c r="P12577" s="44"/>
      <c r="Q12577" s="44"/>
      <c r="R12577" s="44">
        <f>U12577*N12577</f>
        <v>0</v>
      </c>
      <c r="S12577" s="44"/>
      <c r="T12577" s="44"/>
      <c r="U12577" s="45" t="b">
        <f>IF(AND($H$11&gt;0,$H$11&lt;10000),Y12577,IF(AND($H$11&gt;=10000,$H$11&lt;15000),Z12577,IF(AND($H$11&gt;=15000,$H$11&lt;20000),AA12577,IF(AND($H$11&gt;=20000,$H$11&lt;30000),AB12577,IF($H$11&gt;=30000,AC12577)))))</f>
        <v>0</v>
      </c>
      <c r="V12577" s="45"/>
      <c r="W12577" s="45"/>
      <c r="X12577" s="45"/>
      <c r="Y12577" s="16">
        <v>23.8</v>
      </c>
      <c r="Z12577" s="17">
        <v>23.324000000000002</v>
      </c>
      <c r="AA12577" s="16">
        <v>22.61</v>
      </c>
      <c r="AB12577" s="16">
        <v>21.42</v>
      </c>
      <c r="AC12577" s="16">
        <v>20.23</v>
      </c>
      <c r="AD12577" s="18"/>
      <c r="AE12577" s="18"/>
    </row>
    <row r="12578" spans="1:31" ht="33" customHeight="1" outlineLevel="3">
      <c r="A12578" s="47" t="s">
        <v>13606</v>
      </c>
      <c r="B12578" s="47"/>
      <c r="C12578" s="47"/>
      <c r="D12578" s="47"/>
      <c r="E12578" s="47"/>
      <c r="F12578" s="47"/>
      <c r="G12578" s="47"/>
      <c r="H12578" s="47"/>
      <c r="I12578" s="14" t="s">
        <v>25</v>
      </c>
      <c r="J12578" s="42">
        <v>117449</v>
      </c>
      <c r="K12578" s="42"/>
      <c r="L12578" s="43">
        <v>60.4</v>
      </c>
      <c r="M12578" s="43"/>
      <c r="N12578" s="15"/>
      <c r="O12578" s="44">
        <f>N12578*L12578</f>
        <v>0</v>
      </c>
      <c r="P12578" s="44"/>
      <c r="Q12578" s="44"/>
      <c r="R12578" s="44">
        <f>U12578*N12578</f>
        <v>0</v>
      </c>
      <c r="S12578" s="44"/>
      <c r="T12578" s="44"/>
      <c r="U12578" s="45" t="b">
        <f>IF(AND($H$11&gt;0,$H$11&lt;10000),Y12578,IF(AND($H$11&gt;=10000,$H$11&lt;15000),Z12578,IF(AND($H$11&gt;=15000,$H$11&lt;20000),AA12578,IF(AND($H$11&gt;=20000,$H$11&lt;30000),AB12578,IF($H$11&gt;=30000,AC12578)))))</f>
        <v>0</v>
      </c>
      <c r="V12578" s="45"/>
      <c r="W12578" s="45"/>
      <c r="X12578" s="45"/>
      <c r="Y12578" s="16">
        <v>60.4</v>
      </c>
      <c r="Z12578" s="17">
        <v>59.192</v>
      </c>
      <c r="AA12578" s="16">
        <v>57.38</v>
      </c>
      <c r="AB12578" s="16">
        <v>54.36</v>
      </c>
      <c r="AC12578" s="16">
        <v>51.34</v>
      </c>
      <c r="AD12578" s="18"/>
      <c r="AE12578" s="18"/>
    </row>
    <row r="12579" spans="1:31" ht="33" customHeight="1" outlineLevel="3">
      <c r="A12579" s="47" t="s">
        <v>13607</v>
      </c>
      <c r="B12579" s="47"/>
      <c r="C12579" s="47"/>
      <c r="D12579" s="47"/>
      <c r="E12579" s="47"/>
      <c r="F12579" s="47"/>
      <c r="G12579" s="47"/>
      <c r="H12579" s="47"/>
      <c r="I12579" s="14" t="s">
        <v>25</v>
      </c>
      <c r="J12579" s="42">
        <v>115037</v>
      </c>
      <c r="K12579" s="42"/>
      <c r="L12579" s="43">
        <v>25.5</v>
      </c>
      <c r="M12579" s="43"/>
      <c r="N12579" s="15"/>
      <c r="O12579" s="44">
        <f>N12579*L12579</f>
        <v>0</v>
      </c>
      <c r="P12579" s="44"/>
      <c r="Q12579" s="44"/>
      <c r="R12579" s="44">
        <f>U12579*N12579</f>
        <v>0</v>
      </c>
      <c r="S12579" s="44"/>
      <c r="T12579" s="44"/>
      <c r="U12579" s="45" t="b">
        <f>IF(AND($H$11&gt;0,$H$11&lt;10000),Y12579,IF(AND($H$11&gt;=10000,$H$11&lt;15000),Z12579,IF(AND($H$11&gt;=15000,$H$11&lt;20000),AA12579,IF(AND($H$11&gt;=20000,$H$11&lt;30000),AB12579,IF($H$11&gt;=30000,AC12579)))))</f>
        <v>0</v>
      </c>
      <c r="V12579" s="45"/>
      <c r="W12579" s="45"/>
      <c r="X12579" s="45"/>
      <c r="Y12579" s="16">
        <v>25.5</v>
      </c>
      <c r="Z12579" s="16">
        <v>24.99</v>
      </c>
      <c r="AA12579" s="17">
        <v>24.225000000000001</v>
      </c>
      <c r="AB12579" s="16">
        <v>22.95</v>
      </c>
      <c r="AC12579" s="17">
        <v>21.675000000000001</v>
      </c>
      <c r="AD12579" s="18"/>
      <c r="AE12579" s="18"/>
    </row>
    <row r="12580" spans="1:31" ht="33" customHeight="1" outlineLevel="3">
      <c r="A12580" s="47" t="s">
        <v>13608</v>
      </c>
      <c r="B12580" s="47"/>
      <c r="C12580" s="47"/>
      <c r="D12580" s="47"/>
      <c r="E12580" s="47"/>
      <c r="F12580" s="47"/>
      <c r="G12580" s="47"/>
      <c r="H12580" s="47"/>
      <c r="I12580" s="14" t="s">
        <v>25</v>
      </c>
      <c r="J12580" s="42">
        <v>115038</v>
      </c>
      <c r="K12580" s="42"/>
      <c r="L12580" s="43">
        <v>25.5</v>
      </c>
      <c r="M12580" s="43"/>
      <c r="N12580" s="15"/>
      <c r="O12580" s="44">
        <f>N12580*L12580</f>
        <v>0</v>
      </c>
      <c r="P12580" s="44"/>
      <c r="Q12580" s="44"/>
      <c r="R12580" s="44">
        <f>U12580*N12580</f>
        <v>0</v>
      </c>
      <c r="S12580" s="44"/>
      <c r="T12580" s="44"/>
      <c r="U12580" s="45" t="b">
        <f>IF(AND($H$11&gt;0,$H$11&lt;10000),Y12580,IF(AND($H$11&gt;=10000,$H$11&lt;15000),Z12580,IF(AND($H$11&gt;=15000,$H$11&lt;20000),AA12580,IF(AND($H$11&gt;=20000,$H$11&lt;30000),AB12580,IF($H$11&gt;=30000,AC12580)))))</f>
        <v>0</v>
      </c>
      <c r="V12580" s="45"/>
      <c r="W12580" s="45"/>
      <c r="X12580" s="45"/>
      <c r="Y12580" s="16">
        <v>25.5</v>
      </c>
      <c r="Z12580" s="16">
        <v>24.99</v>
      </c>
      <c r="AA12580" s="17">
        <v>24.225000000000001</v>
      </c>
      <c r="AB12580" s="16">
        <v>22.95</v>
      </c>
      <c r="AC12580" s="17">
        <v>21.675000000000001</v>
      </c>
      <c r="AD12580" s="18"/>
      <c r="AE12580" s="18"/>
    </row>
    <row r="12581" spans="1:31" ht="33" customHeight="1" outlineLevel="3">
      <c r="A12581" s="47" t="s">
        <v>13609</v>
      </c>
      <c r="B12581" s="47"/>
      <c r="C12581" s="47"/>
      <c r="D12581" s="47"/>
      <c r="E12581" s="47"/>
      <c r="F12581" s="47"/>
      <c r="G12581" s="47"/>
      <c r="H12581" s="47"/>
      <c r="I12581" s="14" t="s">
        <v>25</v>
      </c>
      <c r="J12581" s="42">
        <v>115040</v>
      </c>
      <c r="K12581" s="42"/>
      <c r="L12581" s="43">
        <v>25.5</v>
      </c>
      <c r="M12581" s="43"/>
      <c r="N12581" s="15"/>
      <c r="O12581" s="44">
        <f>N12581*L12581</f>
        <v>0</v>
      </c>
      <c r="P12581" s="44"/>
      <c r="Q12581" s="44"/>
      <c r="R12581" s="44">
        <f>U12581*N12581</f>
        <v>0</v>
      </c>
      <c r="S12581" s="44"/>
      <c r="T12581" s="44"/>
      <c r="U12581" s="45" t="b">
        <f>IF(AND($H$11&gt;0,$H$11&lt;10000),Y12581,IF(AND($H$11&gt;=10000,$H$11&lt;15000),Z12581,IF(AND($H$11&gt;=15000,$H$11&lt;20000),AA12581,IF(AND($H$11&gt;=20000,$H$11&lt;30000),AB12581,IF($H$11&gt;=30000,AC12581)))))</f>
        <v>0</v>
      </c>
      <c r="V12581" s="45"/>
      <c r="W12581" s="45"/>
      <c r="X12581" s="45"/>
      <c r="Y12581" s="16">
        <v>25.5</v>
      </c>
      <c r="Z12581" s="16">
        <v>24.99</v>
      </c>
      <c r="AA12581" s="17">
        <v>24.225000000000001</v>
      </c>
      <c r="AB12581" s="16">
        <v>22.95</v>
      </c>
      <c r="AC12581" s="17">
        <v>21.675000000000001</v>
      </c>
      <c r="AD12581" s="18"/>
      <c r="AE12581" s="18"/>
    </row>
    <row r="12582" spans="1:31" ht="33" customHeight="1" outlineLevel="3">
      <c r="A12582" s="47" t="s">
        <v>13610</v>
      </c>
      <c r="B12582" s="47"/>
      <c r="C12582" s="47"/>
      <c r="D12582" s="47"/>
      <c r="E12582" s="47"/>
      <c r="F12582" s="47"/>
      <c r="G12582" s="47"/>
      <c r="H12582" s="47"/>
      <c r="I12582" s="14" t="s">
        <v>25</v>
      </c>
      <c r="J12582" s="42">
        <v>121013</v>
      </c>
      <c r="K12582" s="42"/>
      <c r="L12582" s="43">
        <v>25.5</v>
      </c>
      <c r="M12582" s="43"/>
      <c r="N12582" s="15"/>
      <c r="O12582" s="44">
        <f>N12582*L12582</f>
        <v>0</v>
      </c>
      <c r="P12582" s="44"/>
      <c r="Q12582" s="44"/>
      <c r="R12582" s="44">
        <f>U12582*N12582</f>
        <v>0</v>
      </c>
      <c r="S12582" s="44"/>
      <c r="T12582" s="44"/>
      <c r="U12582" s="45" t="b">
        <f>IF(AND($H$11&gt;0,$H$11&lt;10000),Y12582,IF(AND($H$11&gt;=10000,$H$11&lt;15000),Z12582,IF(AND($H$11&gt;=15000,$H$11&lt;20000),AA12582,IF(AND($H$11&gt;=20000,$H$11&lt;30000),AB12582,IF($H$11&gt;=30000,AC12582)))))</f>
        <v>0</v>
      </c>
      <c r="V12582" s="45"/>
      <c r="W12582" s="45"/>
      <c r="X12582" s="45"/>
      <c r="Y12582" s="16">
        <v>25.5</v>
      </c>
      <c r="Z12582" s="16">
        <v>24.99</v>
      </c>
      <c r="AA12582" s="17">
        <v>24.225000000000001</v>
      </c>
      <c r="AB12582" s="16">
        <v>22.95</v>
      </c>
      <c r="AC12582" s="17">
        <v>21.675000000000001</v>
      </c>
      <c r="AD12582" s="18"/>
      <c r="AE12582" s="18"/>
    </row>
    <row r="12583" spans="1:31" ht="33" customHeight="1" outlineLevel="3">
      <c r="A12583" s="47" t="s">
        <v>13611</v>
      </c>
      <c r="B12583" s="47"/>
      <c r="C12583" s="47"/>
      <c r="D12583" s="47"/>
      <c r="E12583" s="47"/>
      <c r="F12583" s="47"/>
      <c r="G12583" s="47"/>
      <c r="H12583" s="47"/>
      <c r="I12583" s="14" t="s">
        <v>25</v>
      </c>
      <c r="J12583" s="42">
        <v>121014</v>
      </c>
      <c r="K12583" s="42"/>
      <c r="L12583" s="43">
        <v>25</v>
      </c>
      <c r="M12583" s="43"/>
      <c r="N12583" s="15"/>
      <c r="O12583" s="44">
        <f>N12583*L12583</f>
        <v>0</v>
      </c>
      <c r="P12583" s="44"/>
      <c r="Q12583" s="44"/>
      <c r="R12583" s="44">
        <f>U12583*N12583</f>
        <v>0</v>
      </c>
      <c r="S12583" s="44"/>
      <c r="T12583" s="44"/>
      <c r="U12583" s="45" t="b">
        <f>IF(AND($H$11&gt;0,$H$11&lt;10000),Y12583,IF(AND($H$11&gt;=10000,$H$11&lt;15000),Z12583,IF(AND($H$11&gt;=15000,$H$11&lt;20000),AA12583,IF(AND($H$11&gt;=20000,$H$11&lt;30000),AB12583,IF($H$11&gt;=30000,AC12583)))))</f>
        <v>0</v>
      </c>
      <c r="V12583" s="45"/>
      <c r="W12583" s="45"/>
      <c r="X12583" s="45"/>
      <c r="Y12583" s="16">
        <v>25</v>
      </c>
      <c r="Z12583" s="23">
        <v>24.5</v>
      </c>
      <c r="AA12583" s="16">
        <v>23.75</v>
      </c>
      <c r="AB12583" s="23">
        <v>22.5</v>
      </c>
      <c r="AC12583" s="16">
        <v>21.25</v>
      </c>
      <c r="AD12583" s="18"/>
      <c r="AE12583" s="18"/>
    </row>
    <row r="12584" spans="1:31" ht="33" customHeight="1" outlineLevel="3">
      <c r="A12584" s="47" t="s">
        <v>13612</v>
      </c>
      <c r="B12584" s="47"/>
      <c r="C12584" s="47"/>
      <c r="D12584" s="47"/>
      <c r="E12584" s="47"/>
      <c r="F12584" s="47"/>
      <c r="G12584" s="47"/>
      <c r="H12584" s="47"/>
      <c r="I12584" s="14" t="s">
        <v>25</v>
      </c>
      <c r="J12584" s="42">
        <v>115042</v>
      </c>
      <c r="K12584" s="42"/>
      <c r="L12584" s="43">
        <v>30.2</v>
      </c>
      <c r="M12584" s="43"/>
      <c r="N12584" s="15"/>
      <c r="O12584" s="44">
        <f>N12584*L12584</f>
        <v>0</v>
      </c>
      <c r="P12584" s="44"/>
      <c r="Q12584" s="44"/>
      <c r="R12584" s="44">
        <f>U12584*N12584</f>
        <v>0</v>
      </c>
      <c r="S12584" s="44"/>
      <c r="T12584" s="44"/>
      <c r="U12584" s="45" t="b">
        <f>IF(AND($H$11&gt;0,$H$11&lt;10000),Y12584,IF(AND($H$11&gt;=10000,$H$11&lt;15000),Z12584,IF(AND($H$11&gt;=15000,$H$11&lt;20000),AA12584,IF(AND($H$11&gt;=20000,$H$11&lt;30000),AB12584,IF($H$11&gt;=30000,AC12584)))))</f>
        <v>0</v>
      </c>
      <c r="V12584" s="45"/>
      <c r="W12584" s="45"/>
      <c r="X12584" s="45"/>
      <c r="Y12584" s="16">
        <v>30.2</v>
      </c>
      <c r="Z12584" s="17">
        <v>29.596</v>
      </c>
      <c r="AA12584" s="16">
        <v>28.69</v>
      </c>
      <c r="AB12584" s="16">
        <v>27.18</v>
      </c>
      <c r="AC12584" s="16">
        <v>25.67</v>
      </c>
      <c r="AD12584" s="18"/>
      <c r="AE12584" s="18"/>
    </row>
    <row r="12585" spans="1:31" ht="33" customHeight="1" outlineLevel="3">
      <c r="A12585" s="47" t="s">
        <v>13613</v>
      </c>
      <c r="B12585" s="47"/>
      <c r="C12585" s="47"/>
      <c r="D12585" s="47"/>
      <c r="E12585" s="47"/>
      <c r="F12585" s="47"/>
      <c r="G12585" s="47"/>
      <c r="H12585" s="47"/>
      <c r="I12585" s="14" t="s">
        <v>25</v>
      </c>
      <c r="J12585" s="42">
        <v>130048</v>
      </c>
      <c r="K12585" s="42"/>
      <c r="L12585" s="43">
        <v>12.2</v>
      </c>
      <c r="M12585" s="43"/>
      <c r="N12585" s="15"/>
      <c r="O12585" s="44">
        <f>N12585*L12585</f>
        <v>0</v>
      </c>
      <c r="P12585" s="44"/>
      <c r="Q12585" s="44"/>
      <c r="R12585" s="44">
        <f>U12585*N12585</f>
        <v>0</v>
      </c>
      <c r="S12585" s="44"/>
      <c r="T12585" s="44"/>
      <c r="U12585" s="45" t="b">
        <f>IF(AND($H$11&gt;0,$H$11&lt;10000),Y12585,IF(AND($H$11&gt;=10000,$H$11&lt;15000),Z12585,IF(AND($H$11&gt;=15000,$H$11&lt;20000),AA12585,IF(AND($H$11&gt;=20000,$H$11&lt;30000),AB12585,IF($H$11&gt;=30000,AC12585)))))</f>
        <v>0</v>
      </c>
      <c r="V12585" s="45"/>
      <c r="W12585" s="45"/>
      <c r="X12585" s="45"/>
      <c r="Y12585" s="16">
        <v>12.2</v>
      </c>
      <c r="Z12585" s="17">
        <v>11.956</v>
      </c>
      <c r="AA12585" s="16">
        <v>11.59</v>
      </c>
      <c r="AB12585" s="16">
        <v>10.98</v>
      </c>
      <c r="AC12585" s="16">
        <v>10.37</v>
      </c>
      <c r="AD12585" s="18"/>
      <c r="AE12585" s="18"/>
    </row>
    <row r="12586" spans="1:31" ht="33" customHeight="1" outlineLevel="3">
      <c r="A12586" s="47" t="s">
        <v>13614</v>
      </c>
      <c r="B12586" s="47"/>
      <c r="C12586" s="47"/>
      <c r="D12586" s="47"/>
      <c r="E12586" s="47"/>
      <c r="F12586" s="47"/>
      <c r="G12586" s="47"/>
      <c r="H12586" s="47"/>
      <c r="I12586" s="14" t="s">
        <v>25</v>
      </c>
      <c r="J12586" s="42">
        <v>130049</v>
      </c>
      <c r="K12586" s="42"/>
      <c r="L12586" s="43">
        <v>12.2</v>
      </c>
      <c r="M12586" s="43"/>
      <c r="N12586" s="15"/>
      <c r="O12586" s="44">
        <f>N12586*L12586</f>
        <v>0</v>
      </c>
      <c r="P12586" s="44"/>
      <c r="Q12586" s="44"/>
      <c r="R12586" s="44">
        <f>U12586*N12586</f>
        <v>0</v>
      </c>
      <c r="S12586" s="44"/>
      <c r="T12586" s="44"/>
      <c r="U12586" s="45" t="b">
        <f>IF(AND($H$11&gt;0,$H$11&lt;10000),Y12586,IF(AND($H$11&gt;=10000,$H$11&lt;15000),Z12586,IF(AND($H$11&gt;=15000,$H$11&lt;20000),AA12586,IF(AND($H$11&gt;=20000,$H$11&lt;30000),AB12586,IF($H$11&gt;=30000,AC12586)))))</f>
        <v>0</v>
      </c>
      <c r="V12586" s="45"/>
      <c r="W12586" s="45"/>
      <c r="X12586" s="45"/>
      <c r="Y12586" s="16">
        <v>12.2</v>
      </c>
      <c r="Z12586" s="17">
        <v>11.956</v>
      </c>
      <c r="AA12586" s="16">
        <v>11.59</v>
      </c>
      <c r="AB12586" s="16">
        <v>10.98</v>
      </c>
      <c r="AC12586" s="16">
        <v>10.37</v>
      </c>
      <c r="AD12586" s="18"/>
      <c r="AE12586" s="18"/>
    </row>
    <row r="12587" spans="1:31" ht="33" customHeight="1" outlineLevel="3">
      <c r="A12587" s="47" t="s">
        <v>13615</v>
      </c>
      <c r="B12587" s="47"/>
      <c r="C12587" s="47"/>
      <c r="D12587" s="47"/>
      <c r="E12587" s="47"/>
      <c r="F12587" s="47"/>
      <c r="G12587" s="47"/>
      <c r="H12587" s="47"/>
      <c r="I12587" s="14" t="s">
        <v>25</v>
      </c>
      <c r="J12587" s="42">
        <v>130050</v>
      </c>
      <c r="K12587" s="42"/>
      <c r="L12587" s="43">
        <v>12.2</v>
      </c>
      <c r="M12587" s="43"/>
      <c r="N12587" s="15"/>
      <c r="O12587" s="44">
        <f>N12587*L12587</f>
        <v>0</v>
      </c>
      <c r="P12587" s="44"/>
      <c r="Q12587" s="44"/>
      <c r="R12587" s="44">
        <f>U12587*N12587</f>
        <v>0</v>
      </c>
      <c r="S12587" s="44"/>
      <c r="T12587" s="44"/>
      <c r="U12587" s="45" t="b">
        <f>IF(AND($H$11&gt;0,$H$11&lt;10000),Y12587,IF(AND($H$11&gt;=10000,$H$11&lt;15000),Z12587,IF(AND($H$11&gt;=15000,$H$11&lt;20000),AA12587,IF(AND($H$11&gt;=20000,$H$11&lt;30000),AB12587,IF($H$11&gt;=30000,AC12587)))))</f>
        <v>0</v>
      </c>
      <c r="V12587" s="45"/>
      <c r="W12587" s="45"/>
      <c r="X12587" s="45"/>
      <c r="Y12587" s="16">
        <v>12.2</v>
      </c>
      <c r="Z12587" s="17">
        <v>11.956</v>
      </c>
      <c r="AA12587" s="16">
        <v>11.59</v>
      </c>
      <c r="AB12587" s="16">
        <v>10.98</v>
      </c>
      <c r="AC12587" s="16">
        <v>10.37</v>
      </c>
      <c r="AD12587" s="18"/>
      <c r="AE12587" s="18"/>
    </row>
    <row r="12588" spans="1:31" ht="33" customHeight="1" outlineLevel="3">
      <c r="A12588" s="47" t="s">
        <v>13616</v>
      </c>
      <c r="B12588" s="47"/>
      <c r="C12588" s="47"/>
      <c r="D12588" s="47"/>
      <c r="E12588" s="47"/>
      <c r="F12588" s="47"/>
      <c r="G12588" s="47"/>
      <c r="H12588" s="47"/>
      <c r="I12588" s="14" t="s">
        <v>25</v>
      </c>
      <c r="J12588" s="42">
        <v>130051</v>
      </c>
      <c r="K12588" s="42"/>
      <c r="L12588" s="43">
        <v>12.2</v>
      </c>
      <c r="M12588" s="43"/>
      <c r="N12588" s="15"/>
      <c r="O12588" s="44">
        <f>N12588*L12588</f>
        <v>0</v>
      </c>
      <c r="P12588" s="44"/>
      <c r="Q12588" s="44"/>
      <c r="R12588" s="44">
        <f>U12588*N12588</f>
        <v>0</v>
      </c>
      <c r="S12588" s="44"/>
      <c r="T12588" s="44"/>
      <c r="U12588" s="45" t="b">
        <f>IF(AND($H$11&gt;0,$H$11&lt;10000),Y12588,IF(AND($H$11&gt;=10000,$H$11&lt;15000),Z12588,IF(AND($H$11&gt;=15000,$H$11&lt;20000),AA12588,IF(AND($H$11&gt;=20000,$H$11&lt;30000),AB12588,IF($H$11&gt;=30000,AC12588)))))</f>
        <v>0</v>
      </c>
      <c r="V12588" s="45"/>
      <c r="W12588" s="45"/>
      <c r="X12588" s="45"/>
      <c r="Y12588" s="16">
        <v>12.2</v>
      </c>
      <c r="Z12588" s="17">
        <v>11.956</v>
      </c>
      <c r="AA12588" s="16">
        <v>11.59</v>
      </c>
      <c r="AB12588" s="16">
        <v>10.98</v>
      </c>
      <c r="AC12588" s="16">
        <v>10.37</v>
      </c>
      <c r="AD12588" s="18"/>
      <c r="AE12588" s="18"/>
    </row>
    <row r="12589" spans="1:31" ht="11.1" customHeight="1" outlineLevel="2">
      <c r="A12589" s="46" t="s">
        <v>13617</v>
      </c>
      <c r="B12589" s="46"/>
      <c r="C12589" s="46"/>
      <c r="D12589" s="46"/>
      <c r="E12589" s="46"/>
      <c r="F12589" s="46"/>
      <c r="G12589" s="46"/>
      <c r="H12589" s="46"/>
      <c r="I12589" s="4"/>
      <c r="J12589" s="5"/>
      <c r="K12589" s="6"/>
      <c r="L12589" s="5"/>
      <c r="M12589" s="6"/>
      <c r="N12589" s="4"/>
      <c r="O12589" s="7"/>
      <c r="P12589" s="8"/>
      <c r="Q12589" s="9"/>
      <c r="R12589" s="7"/>
      <c r="S12589" s="8"/>
      <c r="T12589" s="9"/>
      <c r="U12589" s="10"/>
      <c r="V12589" s="11"/>
      <c r="W12589" s="11"/>
      <c r="X12589" s="12"/>
      <c r="Y12589" s="13"/>
      <c r="Z12589" s="13"/>
      <c r="AA12589" s="13"/>
      <c r="AB12589" s="13"/>
      <c r="AC12589" s="13"/>
      <c r="AD12589" s="13"/>
      <c r="AE12589" s="13"/>
    </row>
    <row r="12590" spans="1:31" ht="33" customHeight="1" outlineLevel="3">
      <c r="A12590" s="47" t="s">
        <v>13618</v>
      </c>
      <c r="B12590" s="47"/>
      <c r="C12590" s="47"/>
      <c r="D12590" s="47"/>
      <c r="E12590" s="47"/>
      <c r="F12590" s="47"/>
      <c r="G12590" s="47"/>
      <c r="H12590" s="47"/>
      <c r="I12590" s="14" t="s">
        <v>25</v>
      </c>
      <c r="J12590" s="42">
        <v>114710</v>
      </c>
      <c r="K12590" s="42"/>
      <c r="L12590" s="43">
        <v>201.9</v>
      </c>
      <c r="M12590" s="43"/>
      <c r="N12590" s="15"/>
      <c r="O12590" s="44">
        <f>N12590*L12590</f>
        <v>0</v>
      </c>
      <c r="P12590" s="44"/>
      <c r="Q12590" s="44"/>
      <c r="R12590" s="44">
        <f>U12590*N12590</f>
        <v>0</v>
      </c>
      <c r="S12590" s="44"/>
      <c r="T12590" s="44"/>
      <c r="U12590" s="45" t="b">
        <f>IF(AND($H$11&gt;0,$H$11&lt;10000),Y12590,IF(AND($H$11&gt;=10000,$H$11&lt;15000),Z12590,IF(AND($H$11&gt;=15000,$H$11&lt;20000),AA12590,IF(AND($H$11&gt;=20000,$H$11&lt;30000),AB12590,IF($H$11&gt;=30000,AC12590)))))</f>
        <v>0</v>
      </c>
      <c r="V12590" s="45"/>
      <c r="W12590" s="45"/>
      <c r="X12590" s="45"/>
      <c r="Y12590" s="16">
        <v>201.9</v>
      </c>
      <c r="Z12590" s="17">
        <v>197.86199999999999</v>
      </c>
      <c r="AA12590" s="17">
        <v>191.80500000000001</v>
      </c>
      <c r="AB12590" s="16">
        <v>181.71</v>
      </c>
      <c r="AC12590" s="17">
        <v>171.61500000000001</v>
      </c>
      <c r="AD12590" s="18"/>
      <c r="AE12590" s="18"/>
    </row>
    <row r="12591" spans="1:31" ht="33" customHeight="1" outlineLevel="3">
      <c r="A12591" s="47" t="s">
        <v>13619</v>
      </c>
      <c r="B12591" s="47"/>
      <c r="C12591" s="47"/>
      <c r="D12591" s="47"/>
      <c r="E12591" s="47"/>
      <c r="F12591" s="47"/>
      <c r="G12591" s="47"/>
      <c r="H12591" s="47"/>
      <c r="I12591" s="14" t="s">
        <v>25</v>
      </c>
      <c r="J12591" s="42">
        <v>114711</v>
      </c>
      <c r="K12591" s="42"/>
      <c r="L12591" s="43">
        <v>201.9</v>
      </c>
      <c r="M12591" s="43"/>
      <c r="N12591" s="15"/>
      <c r="O12591" s="44">
        <f>N12591*L12591</f>
        <v>0</v>
      </c>
      <c r="P12591" s="44"/>
      <c r="Q12591" s="44"/>
      <c r="R12591" s="44">
        <f>U12591*N12591</f>
        <v>0</v>
      </c>
      <c r="S12591" s="44"/>
      <c r="T12591" s="44"/>
      <c r="U12591" s="45" t="b">
        <f>IF(AND($H$11&gt;0,$H$11&lt;10000),Y12591,IF(AND($H$11&gt;=10000,$H$11&lt;15000),Z12591,IF(AND($H$11&gt;=15000,$H$11&lt;20000),AA12591,IF(AND($H$11&gt;=20000,$H$11&lt;30000),AB12591,IF($H$11&gt;=30000,AC12591)))))</f>
        <v>0</v>
      </c>
      <c r="V12591" s="45"/>
      <c r="W12591" s="45"/>
      <c r="X12591" s="45"/>
      <c r="Y12591" s="16">
        <v>201.9</v>
      </c>
      <c r="Z12591" s="17">
        <v>197.86199999999999</v>
      </c>
      <c r="AA12591" s="17">
        <v>191.80500000000001</v>
      </c>
      <c r="AB12591" s="16">
        <v>181.71</v>
      </c>
      <c r="AC12591" s="17">
        <v>171.61500000000001</v>
      </c>
      <c r="AD12591" s="18"/>
      <c r="AE12591" s="18"/>
    </row>
    <row r="12592" spans="1:31" ht="33" customHeight="1" outlineLevel="3">
      <c r="A12592" s="47" t="s">
        <v>13620</v>
      </c>
      <c r="B12592" s="47"/>
      <c r="C12592" s="47"/>
      <c r="D12592" s="47"/>
      <c r="E12592" s="47"/>
      <c r="F12592" s="47"/>
      <c r="G12592" s="47"/>
      <c r="H12592" s="47"/>
      <c r="I12592" s="14" t="s">
        <v>25</v>
      </c>
      <c r="J12592" s="42">
        <v>114712</v>
      </c>
      <c r="K12592" s="42"/>
      <c r="L12592" s="43">
        <v>201.9</v>
      </c>
      <c r="M12592" s="43"/>
      <c r="N12592" s="15"/>
      <c r="O12592" s="44">
        <f>N12592*L12592</f>
        <v>0</v>
      </c>
      <c r="P12592" s="44"/>
      <c r="Q12592" s="44"/>
      <c r="R12592" s="44">
        <f>U12592*N12592</f>
        <v>0</v>
      </c>
      <c r="S12592" s="44"/>
      <c r="T12592" s="44"/>
      <c r="U12592" s="45" t="b">
        <f>IF(AND($H$11&gt;0,$H$11&lt;10000),Y12592,IF(AND($H$11&gt;=10000,$H$11&lt;15000),Z12592,IF(AND($H$11&gt;=15000,$H$11&lt;20000),AA12592,IF(AND($H$11&gt;=20000,$H$11&lt;30000),AB12592,IF($H$11&gt;=30000,AC12592)))))</f>
        <v>0</v>
      </c>
      <c r="V12592" s="45"/>
      <c r="W12592" s="45"/>
      <c r="X12592" s="45"/>
      <c r="Y12592" s="16">
        <v>201.9</v>
      </c>
      <c r="Z12592" s="17">
        <v>197.86199999999999</v>
      </c>
      <c r="AA12592" s="17">
        <v>191.80500000000001</v>
      </c>
      <c r="AB12592" s="16">
        <v>181.71</v>
      </c>
      <c r="AC12592" s="17">
        <v>171.61500000000001</v>
      </c>
      <c r="AD12592" s="18"/>
      <c r="AE12592" s="18"/>
    </row>
    <row r="12593" spans="1:31" ht="33" customHeight="1" outlineLevel="3">
      <c r="A12593" s="47" t="s">
        <v>13621</v>
      </c>
      <c r="B12593" s="47"/>
      <c r="C12593" s="47"/>
      <c r="D12593" s="47"/>
      <c r="E12593" s="47"/>
      <c r="F12593" s="47"/>
      <c r="G12593" s="47"/>
      <c r="H12593" s="47"/>
      <c r="I12593" s="14" t="s">
        <v>25</v>
      </c>
      <c r="J12593" s="42">
        <v>114713</v>
      </c>
      <c r="K12593" s="42"/>
      <c r="L12593" s="43">
        <v>201.9</v>
      </c>
      <c r="M12593" s="43"/>
      <c r="N12593" s="15"/>
      <c r="O12593" s="44">
        <f>N12593*L12593</f>
        <v>0</v>
      </c>
      <c r="P12593" s="44"/>
      <c r="Q12593" s="44"/>
      <c r="R12593" s="44">
        <f>U12593*N12593</f>
        <v>0</v>
      </c>
      <c r="S12593" s="44"/>
      <c r="T12593" s="44"/>
      <c r="U12593" s="45" t="b">
        <f>IF(AND($H$11&gt;0,$H$11&lt;10000),Y12593,IF(AND($H$11&gt;=10000,$H$11&lt;15000),Z12593,IF(AND($H$11&gt;=15000,$H$11&lt;20000),AA12593,IF(AND($H$11&gt;=20000,$H$11&lt;30000),AB12593,IF($H$11&gt;=30000,AC12593)))))</f>
        <v>0</v>
      </c>
      <c r="V12593" s="45"/>
      <c r="W12593" s="45"/>
      <c r="X12593" s="45"/>
      <c r="Y12593" s="16">
        <v>201.9</v>
      </c>
      <c r="Z12593" s="17">
        <v>197.86199999999999</v>
      </c>
      <c r="AA12593" s="17">
        <v>191.80500000000001</v>
      </c>
      <c r="AB12593" s="16">
        <v>181.71</v>
      </c>
      <c r="AC12593" s="17">
        <v>171.61500000000001</v>
      </c>
      <c r="AD12593" s="18"/>
      <c r="AE12593" s="18"/>
    </row>
    <row r="12594" spans="1:31" ht="33" customHeight="1" outlineLevel="3">
      <c r="A12594" s="47" t="s">
        <v>13622</v>
      </c>
      <c r="B12594" s="47"/>
      <c r="C12594" s="47"/>
      <c r="D12594" s="47"/>
      <c r="E12594" s="47"/>
      <c r="F12594" s="47"/>
      <c r="G12594" s="47"/>
      <c r="H12594" s="47"/>
      <c r="I12594" s="14" t="s">
        <v>25</v>
      </c>
      <c r="J12594" s="42">
        <v>111131</v>
      </c>
      <c r="K12594" s="42"/>
      <c r="L12594" s="43">
        <v>146.69999999999999</v>
      </c>
      <c r="M12594" s="43"/>
      <c r="N12594" s="15"/>
      <c r="O12594" s="44">
        <f>N12594*L12594</f>
        <v>0</v>
      </c>
      <c r="P12594" s="44"/>
      <c r="Q12594" s="44"/>
      <c r="R12594" s="44">
        <f>U12594*N12594</f>
        <v>0</v>
      </c>
      <c r="S12594" s="44"/>
      <c r="T12594" s="44"/>
      <c r="U12594" s="45" t="b">
        <f>IF(AND($H$11&gt;0,$H$11&lt;10000),Y12594,IF(AND($H$11&gt;=10000,$H$11&lt;15000),Z12594,IF(AND($H$11&gt;=15000,$H$11&lt;20000),AA12594,IF(AND($H$11&gt;=20000,$H$11&lt;30000),AB12594,IF($H$11&gt;=30000,AC12594)))))</f>
        <v>0</v>
      </c>
      <c r="V12594" s="45"/>
      <c r="W12594" s="45"/>
      <c r="X12594" s="45"/>
      <c r="Y12594" s="16">
        <v>146.69999999999999</v>
      </c>
      <c r="Z12594" s="17">
        <v>143.76599999999999</v>
      </c>
      <c r="AA12594" s="17">
        <v>139.36500000000001</v>
      </c>
      <c r="AB12594" s="16">
        <v>132.03</v>
      </c>
      <c r="AC12594" s="17">
        <v>124.69499999999999</v>
      </c>
      <c r="AD12594" s="18"/>
      <c r="AE12594" s="18"/>
    </row>
    <row r="12595" spans="1:31" ht="33" customHeight="1" outlineLevel="3">
      <c r="A12595" s="47" t="s">
        <v>13623</v>
      </c>
      <c r="B12595" s="47"/>
      <c r="C12595" s="47"/>
      <c r="D12595" s="47"/>
      <c r="E12595" s="47"/>
      <c r="F12595" s="47"/>
      <c r="G12595" s="47"/>
      <c r="H12595" s="47"/>
      <c r="I12595" s="14" t="s">
        <v>25</v>
      </c>
      <c r="J12595" s="42">
        <v>111132</v>
      </c>
      <c r="K12595" s="42"/>
      <c r="L12595" s="43">
        <v>146.69999999999999</v>
      </c>
      <c r="M12595" s="43"/>
      <c r="N12595" s="15"/>
      <c r="O12595" s="44">
        <f>N12595*L12595</f>
        <v>0</v>
      </c>
      <c r="P12595" s="44"/>
      <c r="Q12595" s="44"/>
      <c r="R12595" s="44">
        <f>U12595*N12595</f>
        <v>0</v>
      </c>
      <c r="S12595" s="44"/>
      <c r="T12595" s="44"/>
      <c r="U12595" s="45" t="b">
        <f>IF(AND($H$11&gt;0,$H$11&lt;10000),Y12595,IF(AND($H$11&gt;=10000,$H$11&lt;15000),Z12595,IF(AND($H$11&gt;=15000,$H$11&lt;20000),AA12595,IF(AND($H$11&gt;=20000,$H$11&lt;30000),AB12595,IF($H$11&gt;=30000,AC12595)))))</f>
        <v>0</v>
      </c>
      <c r="V12595" s="45"/>
      <c r="W12595" s="45"/>
      <c r="X12595" s="45"/>
      <c r="Y12595" s="16">
        <v>146.69999999999999</v>
      </c>
      <c r="Z12595" s="17">
        <v>143.76599999999999</v>
      </c>
      <c r="AA12595" s="17">
        <v>139.36500000000001</v>
      </c>
      <c r="AB12595" s="16">
        <v>132.03</v>
      </c>
      <c r="AC12595" s="17">
        <v>124.69499999999999</v>
      </c>
      <c r="AD12595" s="18"/>
      <c r="AE12595" s="18"/>
    </row>
    <row r="12596" spans="1:31" ht="33" customHeight="1" outlineLevel="3">
      <c r="A12596" s="47" t="s">
        <v>13624</v>
      </c>
      <c r="B12596" s="47"/>
      <c r="C12596" s="47"/>
      <c r="D12596" s="47"/>
      <c r="E12596" s="47"/>
      <c r="F12596" s="47"/>
      <c r="G12596" s="47"/>
      <c r="H12596" s="47"/>
      <c r="I12596" s="14" t="s">
        <v>25</v>
      </c>
      <c r="J12596" s="42">
        <v>111143</v>
      </c>
      <c r="K12596" s="42"/>
      <c r="L12596" s="43">
        <v>146.69999999999999</v>
      </c>
      <c r="M12596" s="43"/>
      <c r="N12596" s="15"/>
      <c r="O12596" s="44">
        <f>N12596*L12596</f>
        <v>0</v>
      </c>
      <c r="P12596" s="44"/>
      <c r="Q12596" s="44"/>
      <c r="R12596" s="44">
        <f>U12596*N12596</f>
        <v>0</v>
      </c>
      <c r="S12596" s="44"/>
      <c r="T12596" s="44"/>
      <c r="U12596" s="45" t="b">
        <f>IF(AND($H$11&gt;0,$H$11&lt;10000),Y12596,IF(AND($H$11&gt;=10000,$H$11&lt;15000),Z12596,IF(AND($H$11&gt;=15000,$H$11&lt;20000),AA12596,IF(AND($H$11&gt;=20000,$H$11&lt;30000),AB12596,IF($H$11&gt;=30000,AC12596)))))</f>
        <v>0</v>
      </c>
      <c r="V12596" s="45"/>
      <c r="W12596" s="45"/>
      <c r="X12596" s="45"/>
      <c r="Y12596" s="16">
        <v>146.69999999999999</v>
      </c>
      <c r="Z12596" s="17">
        <v>143.76599999999999</v>
      </c>
      <c r="AA12596" s="17">
        <v>139.36500000000001</v>
      </c>
      <c r="AB12596" s="16">
        <v>132.03</v>
      </c>
      <c r="AC12596" s="17">
        <v>124.69499999999999</v>
      </c>
      <c r="AD12596" s="18"/>
      <c r="AE12596" s="18"/>
    </row>
    <row r="12597" spans="1:31" ht="33" customHeight="1" outlineLevel="3">
      <c r="A12597" s="47" t="s">
        <v>13625</v>
      </c>
      <c r="B12597" s="47"/>
      <c r="C12597" s="47"/>
      <c r="D12597" s="47"/>
      <c r="E12597" s="47"/>
      <c r="F12597" s="47"/>
      <c r="G12597" s="47"/>
      <c r="H12597" s="47"/>
      <c r="I12597" s="14" t="s">
        <v>25</v>
      </c>
      <c r="J12597" s="42">
        <v>53241</v>
      </c>
      <c r="K12597" s="42"/>
      <c r="L12597" s="43">
        <v>107.4</v>
      </c>
      <c r="M12597" s="43"/>
      <c r="N12597" s="15"/>
      <c r="O12597" s="44">
        <f>N12597*L12597</f>
        <v>0</v>
      </c>
      <c r="P12597" s="44"/>
      <c r="Q12597" s="44"/>
      <c r="R12597" s="44">
        <f>U12597*N12597</f>
        <v>0</v>
      </c>
      <c r="S12597" s="44"/>
      <c r="T12597" s="44"/>
      <c r="U12597" s="45" t="b">
        <f>IF(AND($H$11&gt;0,$H$11&lt;10000),Y12597,IF(AND($H$11&gt;=10000,$H$11&lt;15000),Z12597,IF(AND($H$11&gt;=15000,$H$11&lt;20000),AA12597,IF(AND($H$11&gt;=20000,$H$11&lt;30000),AB12597,IF($H$11&gt;=30000,AC12597)))))</f>
        <v>0</v>
      </c>
      <c r="V12597" s="45"/>
      <c r="W12597" s="45"/>
      <c r="X12597" s="45"/>
      <c r="Y12597" s="16">
        <v>107.4</v>
      </c>
      <c r="Z12597" s="17">
        <v>105.252</v>
      </c>
      <c r="AA12597" s="16">
        <v>102.03</v>
      </c>
      <c r="AB12597" s="16">
        <v>96.66</v>
      </c>
      <c r="AC12597" s="16">
        <v>91.29</v>
      </c>
      <c r="AD12597" s="18"/>
      <c r="AE12597" s="18"/>
    </row>
    <row r="12598" spans="1:31" ht="33" customHeight="1" outlineLevel="3">
      <c r="A12598" s="47" t="s">
        <v>13626</v>
      </c>
      <c r="B12598" s="47"/>
      <c r="C12598" s="47"/>
      <c r="D12598" s="47"/>
      <c r="E12598" s="47"/>
      <c r="F12598" s="47"/>
      <c r="G12598" s="47"/>
      <c r="H12598" s="47"/>
      <c r="I12598" s="14" t="s">
        <v>25</v>
      </c>
      <c r="J12598" s="42">
        <v>129717</v>
      </c>
      <c r="K12598" s="42"/>
      <c r="L12598" s="43">
        <v>387.8</v>
      </c>
      <c r="M12598" s="43"/>
      <c r="N12598" s="15"/>
      <c r="O12598" s="44">
        <f>N12598*L12598</f>
        <v>0</v>
      </c>
      <c r="P12598" s="44"/>
      <c r="Q12598" s="44"/>
      <c r="R12598" s="44">
        <f>U12598*N12598</f>
        <v>0</v>
      </c>
      <c r="S12598" s="44"/>
      <c r="T12598" s="44"/>
      <c r="U12598" s="45" t="b">
        <f>IF(AND($H$11&gt;0,$H$11&lt;10000),Y12598,IF(AND($H$11&gt;=10000,$H$11&lt;15000),Z12598,IF(AND($H$11&gt;=15000,$H$11&lt;20000),AA12598,IF(AND($H$11&gt;=20000,$H$11&lt;30000),AB12598,IF($H$11&gt;=30000,AC12598)))))</f>
        <v>0</v>
      </c>
      <c r="V12598" s="45"/>
      <c r="W12598" s="45"/>
      <c r="X12598" s="45"/>
      <c r="Y12598" s="16">
        <v>387.8</v>
      </c>
      <c r="Z12598" s="17">
        <v>380.04399999999998</v>
      </c>
      <c r="AA12598" s="16">
        <v>368.41</v>
      </c>
      <c r="AB12598" s="16">
        <v>349.02</v>
      </c>
      <c r="AC12598" s="16">
        <v>329.63</v>
      </c>
      <c r="AD12598" s="18"/>
      <c r="AE12598" s="18"/>
    </row>
    <row r="12599" spans="1:31" ht="33" customHeight="1" outlineLevel="3">
      <c r="A12599" s="47" t="s">
        <v>13627</v>
      </c>
      <c r="B12599" s="47"/>
      <c r="C12599" s="47"/>
      <c r="D12599" s="47"/>
      <c r="E12599" s="47"/>
      <c r="F12599" s="47"/>
      <c r="G12599" s="47"/>
      <c r="H12599" s="47"/>
      <c r="I12599" s="14" t="s">
        <v>25</v>
      </c>
      <c r="J12599" s="42">
        <v>129716</v>
      </c>
      <c r="K12599" s="42"/>
      <c r="L12599" s="43">
        <v>274.2</v>
      </c>
      <c r="M12599" s="43"/>
      <c r="N12599" s="15"/>
      <c r="O12599" s="44">
        <f>N12599*L12599</f>
        <v>0</v>
      </c>
      <c r="P12599" s="44"/>
      <c r="Q12599" s="44"/>
      <c r="R12599" s="44">
        <f>U12599*N12599</f>
        <v>0</v>
      </c>
      <c r="S12599" s="44"/>
      <c r="T12599" s="44"/>
      <c r="U12599" s="45" t="b">
        <f>IF(AND($H$11&gt;0,$H$11&lt;10000),Y12599,IF(AND($H$11&gt;=10000,$H$11&lt;15000),Z12599,IF(AND($H$11&gt;=15000,$H$11&lt;20000),AA12599,IF(AND($H$11&gt;=20000,$H$11&lt;30000),AB12599,IF($H$11&gt;=30000,AC12599)))))</f>
        <v>0</v>
      </c>
      <c r="V12599" s="45"/>
      <c r="W12599" s="45"/>
      <c r="X12599" s="45"/>
      <c r="Y12599" s="16">
        <v>274.2</v>
      </c>
      <c r="Z12599" s="17">
        <v>268.71600000000001</v>
      </c>
      <c r="AA12599" s="16">
        <v>260.49</v>
      </c>
      <c r="AB12599" s="16">
        <v>246.78</v>
      </c>
      <c r="AC12599" s="16">
        <v>233.07</v>
      </c>
      <c r="AD12599" s="18"/>
      <c r="AE12599" s="18"/>
    </row>
    <row r="12600" spans="1:31" ht="33" customHeight="1" outlineLevel="3">
      <c r="A12600" s="47" t="s">
        <v>13628</v>
      </c>
      <c r="B12600" s="47"/>
      <c r="C12600" s="47"/>
      <c r="D12600" s="47"/>
      <c r="E12600" s="47"/>
      <c r="F12600" s="47"/>
      <c r="G12600" s="47"/>
      <c r="H12600" s="47"/>
      <c r="I12600" s="14" t="s">
        <v>25</v>
      </c>
      <c r="J12600" s="42">
        <v>129715</v>
      </c>
      <c r="K12600" s="42"/>
      <c r="L12600" s="43">
        <v>274.2</v>
      </c>
      <c r="M12600" s="43"/>
      <c r="N12600" s="15"/>
      <c r="O12600" s="44">
        <f>N12600*L12600</f>
        <v>0</v>
      </c>
      <c r="P12600" s="44"/>
      <c r="Q12600" s="44"/>
      <c r="R12600" s="44">
        <f>U12600*N12600</f>
        <v>0</v>
      </c>
      <c r="S12600" s="44"/>
      <c r="T12600" s="44"/>
      <c r="U12600" s="45" t="b">
        <f>IF(AND($H$11&gt;0,$H$11&lt;10000),Y12600,IF(AND($H$11&gt;=10000,$H$11&lt;15000),Z12600,IF(AND($H$11&gt;=15000,$H$11&lt;20000),AA12600,IF(AND($H$11&gt;=20000,$H$11&lt;30000),AB12600,IF($H$11&gt;=30000,AC12600)))))</f>
        <v>0</v>
      </c>
      <c r="V12600" s="45"/>
      <c r="W12600" s="45"/>
      <c r="X12600" s="45"/>
      <c r="Y12600" s="16">
        <v>274.2</v>
      </c>
      <c r="Z12600" s="17">
        <v>268.71600000000001</v>
      </c>
      <c r="AA12600" s="16">
        <v>260.49</v>
      </c>
      <c r="AB12600" s="16">
        <v>246.78</v>
      </c>
      <c r="AC12600" s="16">
        <v>233.07</v>
      </c>
      <c r="AD12600" s="18"/>
      <c r="AE12600" s="18"/>
    </row>
    <row r="12601" spans="1:31" ht="33" customHeight="1" outlineLevel="3">
      <c r="A12601" s="47" t="s">
        <v>13629</v>
      </c>
      <c r="B12601" s="47"/>
      <c r="C12601" s="47"/>
      <c r="D12601" s="47"/>
      <c r="E12601" s="47"/>
      <c r="F12601" s="47"/>
      <c r="G12601" s="47"/>
      <c r="H12601" s="47"/>
      <c r="I12601" s="14" t="s">
        <v>25</v>
      </c>
      <c r="J12601" s="42">
        <v>124618</v>
      </c>
      <c r="K12601" s="42"/>
      <c r="L12601" s="43">
        <v>209</v>
      </c>
      <c r="M12601" s="43"/>
      <c r="N12601" s="15"/>
      <c r="O12601" s="44">
        <f>N12601*L12601</f>
        <v>0</v>
      </c>
      <c r="P12601" s="44"/>
      <c r="Q12601" s="44"/>
      <c r="R12601" s="44">
        <f>U12601*N12601</f>
        <v>0</v>
      </c>
      <c r="S12601" s="44"/>
      <c r="T12601" s="44"/>
      <c r="U12601" s="45" t="b">
        <f>IF(AND($H$11&gt;0,$H$11&lt;10000),Y12601,IF(AND($H$11&gt;=10000,$H$11&lt;15000),Z12601,IF(AND($H$11&gt;=15000,$H$11&lt;20000),AA12601,IF(AND($H$11&gt;=20000,$H$11&lt;30000),AB12601,IF($H$11&gt;=30000,AC12601)))))</f>
        <v>0</v>
      </c>
      <c r="V12601" s="45"/>
      <c r="W12601" s="45"/>
      <c r="X12601" s="45"/>
      <c r="Y12601" s="16">
        <v>209</v>
      </c>
      <c r="Z12601" s="16">
        <v>204.82</v>
      </c>
      <c r="AA12601" s="16">
        <v>198.55</v>
      </c>
      <c r="AB12601" s="23">
        <v>188.1</v>
      </c>
      <c r="AC12601" s="16">
        <v>177.65</v>
      </c>
      <c r="AD12601" s="18"/>
      <c r="AE12601" s="18"/>
    </row>
    <row r="12602" spans="1:31" ht="33" customHeight="1" outlineLevel="3">
      <c r="A12602" s="47" t="s">
        <v>13630</v>
      </c>
      <c r="B12602" s="47"/>
      <c r="C12602" s="47"/>
      <c r="D12602" s="47"/>
      <c r="E12602" s="47"/>
      <c r="F12602" s="47"/>
      <c r="G12602" s="47"/>
      <c r="H12602" s="47"/>
      <c r="I12602" s="14" t="s">
        <v>25</v>
      </c>
      <c r="J12602" s="42">
        <v>101860</v>
      </c>
      <c r="K12602" s="42"/>
      <c r="L12602" s="43">
        <v>311.3</v>
      </c>
      <c r="M12602" s="43"/>
      <c r="N12602" s="15"/>
      <c r="O12602" s="44">
        <f>N12602*L12602</f>
        <v>0</v>
      </c>
      <c r="P12602" s="44"/>
      <c r="Q12602" s="44"/>
      <c r="R12602" s="44">
        <f>U12602*N12602</f>
        <v>0</v>
      </c>
      <c r="S12602" s="44"/>
      <c r="T12602" s="44"/>
      <c r="U12602" s="45" t="b">
        <f>IF(AND($H$11&gt;0,$H$11&lt;10000),Y12602,IF(AND($H$11&gt;=10000,$H$11&lt;15000),Z12602,IF(AND($H$11&gt;=15000,$H$11&lt;20000),AA12602,IF(AND($H$11&gt;=20000,$H$11&lt;30000),AB12602,IF($H$11&gt;=30000,AC12602)))))</f>
        <v>0</v>
      </c>
      <c r="V12602" s="45"/>
      <c r="W12602" s="45"/>
      <c r="X12602" s="45"/>
      <c r="Y12602" s="16">
        <v>311.3</v>
      </c>
      <c r="Z12602" s="17">
        <v>308.18700000000001</v>
      </c>
      <c r="AA12602" s="17">
        <v>305.07400000000001</v>
      </c>
      <c r="AB12602" s="17">
        <v>295.73500000000001</v>
      </c>
      <c r="AC12602" s="17">
        <v>289.50900000000001</v>
      </c>
      <c r="AD12602" s="18"/>
      <c r="AE12602" s="18"/>
    </row>
    <row r="12603" spans="1:31" ht="33" customHeight="1" outlineLevel="3">
      <c r="A12603" s="47" t="s">
        <v>13631</v>
      </c>
      <c r="B12603" s="47"/>
      <c r="C12603" s="47"/>
      <c r="D12603" s="47"/>
      <c r="E12603" s="47"/>
      <c r="F12603" s="47"/>
      <c r="G12603" s="47"/>
      <c r="H12603" s="47"/>
      <c r="I12603" s="14" t="s">
        <v>25</v>
      </c>
      <c r="J12603" s="42">
        <v>124617</v>
      </c>
      <c r="K12603" s="42"/>
      <c r="L12603" s="43">
        <v>209</v>
      </c>
      <c r="M12603" s="43"/>
      <c r="N12603" s="15"/>
      <c r="O12603" s="44">
        <f>N12603*L12603</f>
        <v>0</v>
      </c>
      <c r="P12603" s="44"/>
      <c r="Q12603" s="44"/>
      <c r="R12603" s="44">
        <f>U12603*N12603</f>
        <v>0</v>
      </c>
      <c r="S12603" s="44"/>
      <c r="T12603" s="44"/>
      <c r="U12603" s="45" t="b">
        <f>IF(AND($H$11&gt;0,$H$11&lt;10000),Y12603,IF(AND($H$11&gt;=10000,$H$11&lt;15000),Z12603,IF(AND($H$11&gt;=15000,$H$11&lt;20000),AA12603,IF(AND($H$11&gt;=20000,$H$11&lt;30000),AB12603,IF($H$11&gt;=30000,AC12603)))))</f>
        <v>0</v>
      </c>
      <c r="V12603" s="45"/>
      <c r="W12603" s="45"/>
      <c r="X12603" s="45"/>
      <c r="Y12603" s="16">
        <v>209</v>
      </c>
      <c r="Z12603" s="16">
        <v>204.82</v>
      </c>
      <c r="AA12603" s="16">
        <v>198.55</v>
      </c>
      <c r="AB12603" s="23">
        <v>188.1</v>
      </c>
      <c r="AC12603" s="16">
        <v>177.65</v>
      </c>
      <c r="AD12603" s="18"/>
      <c r="AE12603" s="18"/>
    </row>
    <row r="12604" spans="1:31" ht="33" customHeight="1" outlineLevel="3">
      <c r="A12604" s="47" t="s">
        <v>13632</v>
      </c>
      <c r="B12604" s="47"/>
      <c r="C12604" s="47"/>
      <c r="D12604" s="47"/>
      <c r="E12604" s="47"/>
      <c r="F12604" s="47"/>
      <c r="G12604" s="47"/>
      <c r="H12604" s="47"/>
      <c r="I12604" s="14" t="s">
        <v>25</v>
      </c>
      <c r="J12604" s="42">
        <v>129714</v>
      </c>
      <c r="K12604" s="42"/>
      <c r="L12604" s="43">
        <v>290.39999999999998</v>
      </c>
      <c r="M12604" s="43"/>
      <c r="N12604" s="15"/>
      <c r="O12604" s="44">
        <f>N12604*L12604</f>
        <v>0</v>
      </c>
      <c r="P12604" s="44"/>
      <c r="Q12604" s="44"/>
      <c r="R12604" s="44">
        <f>U12604*N12604</f>
        <v>0</v>
      </c>
      <c r="S12604" s="44"/>
      <c r="T12604" s="44"/>
      <c r="U12604" s="45" t="b">
        <f>IF(AND($H$11&gt;0,$H$11&lt;10000),Y12604,IF(AND($H$11&gt;=10000,$H$11&lt;15000),Z12604,IF(AND($H$11&gt;=15000,$H$11&lt;20000),AA12604,IF(AND($H$11&gt;=20000,$H$11&lt;30000),AB12604,IF($H$11&gt;=30000,AC12604)))))</f>
        <v>0</v>
      </c>
      <c r="V12604" s="45"/>
      <c r="W12604" s="45"/>
      <c r="X12604" s="45"/>
      <c r="Y12604" s="16">
        <v>290.39999999999998</v>
      </c>
      <c r="Z12604" s="17">
        <v>284.59199999999998</v>
      </c>
      <c r="AA12604" s="16">
        <v>275.88</v>
      </c>
      <c r="AB12604" s="16">
        <v>261.36</v>
      </c>
      <c r="AC12604" s="16">
        <v>246.84</v>
      </c>
      <c r="AD12604" s="18"/>
      <c r="AE12604" s="18"/>
    </row>
    <row r="12605" spans="1:31" ht="33" customHeight="1" outlineLevel="3">
      <c r="A12605" s="47" t="s">
        <v>13633</v>
      </c>
      <c r="B12605" s="47"/>
      <c r="C12605" s="47"/>
      <c r="D12605" s="47"/>
      <c r="E12605" s="47"/>
      <c r="F12605" s="47"/>
      <c r="G12605" s="47"/>
      <c r="H12605" s="47"/>
      <c r="I12605" s="14" t="s">
        <v>25</v>
      </c>
      <c r="J12605" s="42">
        <v>118698</v>
      </c>
      <c r="K12605" s="42"/>
      <c r="L12605" s="43">
        <v>274.2</v>
      </c>
      <c r="M12605" s="43"/>
      <c r="N12605" s="15"/>
      <c r="O12605" s="44">
        <f>N12605*L12605</f>
        <v>0</v>
      </c>
      <c r="P12605" s="44"/>
      <c r="Q12605" s="44"/>
      <c r="R12605" s="44">
        <f>U12605*N12605</f>
        <v>0</v>
      </c>
      <c r="S12605" s="44"/>
      <c r="T12605" s="44"/>
      <c r="U12605" s="45" t="b">
        <f>IF(AND($H$11&gt;0,$H$11&lt;10000),Y12605,IF(AND($H$11&gt;=10000,$H$11&lt;15000),Z12605,IF(AND($H$11&gt;=15000,$H$11&lt;20000),AA12605,IF(AND($H$11&gt;=20000,$H$11&lt;30000),AB12605,IF($H$11&gt;=30000,AC12605)))))</f>
        <v>0</v>
      </c>
      <c r="V12605" s="45"/>
      <c r="W12605" s="45"/>
      <c r="X12605" s="45"/>
      <c r="Y12605" s="16">
        <v>274.2</v>
      </c>
      <c r="Z12605" s="17">
        <v>268.71600000000001</v>
      </c>
      <c r="AA12605" s="16">
        <v>260.49</v>
      </c>
      <c r="AB12605" s="16">
        <v>246.78</v>
      </c>
      <c r="AC12605" s="16">
        <v>233.07</v>
      </c>
      <c r="AD12605" s="18"/>
      <c r="AE12605" s="18"/>
    </row>
    <row r="12606" spans="1:31" ht="33" customHeight="1" outlineLevel="3">
      <c r="A12606" s="47" t="s">
        <v>13634</v>
      </c>
      <c r="B12606" s="47"/>
      <c r="C12606" s="47"/>
      <c r="D12606" s="47"/>
      <c r="E12606" s="47"/>
      <c r="F12606" s="47"/>
      <c r="G12606" s="47"/>
      <c r="H12606" s="47"/>
      <c r="I12606" s="14" t="s">
        <v>25</v>
      </c>
      <c r="J12606" s="42">
        <v>129721</v>
      </c>
      <c r="K12606" s="42"/>
      <c r="L12606" s="43">
        <v>79.5</v>
      </c>
      <c r="M12606" s="43"/>
      <c r="N12606" s="15"/>
      <c r="O12606" s="44">
        <f>N12606*L12606</f>
        <v>0</v>
      </c>
      <c r="P12606" s="44"/>
      <c r="Q12606" s="44"/>
      <c r="R12606" s="44">
        <f>U12606*N12606</f>
        <v>0</v>
      </c>
      <c r="S12606" s="44"/>
      <c r="T12606" s="44"/>
      <c r="U12606" s="45" t="b">
        <f>IF(AND($H$11&gt;0,$H$11&lt;10000),Y12606,IF(AND($H$11&gt;=10000,$H$11&lt;15000),Z12606,IF(AND($H$11&gt;=15000,$H$11&lt;20000),AA12606,IF(AND($H$11&gt;=20000,$H$11&lt;30000),AB12606,IF($H$11&gt;=30000,AC12606)))))</f>
        <v>0</v>
      </c>
      <c r="V12606" s="45"/>
      <c r="W12606" s="45"/>
      <c r="X12606" s="45"/>
      <c r="Y12606" s="16">
        <v>79.5</v>
      </c>
      <c r="Z12606" s="16">
        <v>77.91</v>
      </c>
      <c r="AA12606" s="17">
        <v>75.525000000000006</v>
      </c>
      <c r="AB12606" s="16">
        <v>71.55</v>
      </c>
      <c r="AC12606" s="17">
        <v>67.575000000000003</v>
      </c>
      <c r="AD12606" s="18"/>
      <c r="AE12606" s="18"/>
    </row>
    <row r="12607" spans="1:31" ht="33" customHeight="1" outlineLevel="3">
      <c r="A12607" s="47" t="s">
        <v>13635</v>
      </c>
      <c r="B12607" s="47"/>
      <c r="C12607" s="47"/>
      <c r="D12607" s="47"/>
      <c r="E12607" s="47"/>
      <c r="F12607" s="47"/>
      <c r="G12607" s="47"/>
      <c r="H12607" s="47"/>
      <c r="I12607" s="14" t="s">
        <v>25</v>
      </c>
      <c r="J12607" s="42">
        <v>129722</v>
      </c>
      <c r="K12607" s="42"/>
      <c r="L12607" s="43">
        <v>79.5</v>
      </c>
      <c r="M12607" s="43"/>
      <c r="N12607" s="15"/>
      <c r="O12607" s="44">
        <f>N12607*L12607</f>
        <v>0</v>
      </c>
      <c r="P12607" s="44"/>
      <c r="Q12607" s="44"/>
      <c r="R12607" s="44">
        <f>U12607*N12607</f>
        <v>0</v>
      </c>
      <c r="S12607" s="44"/>
      <c r="T12607" s="44"/>
      <c r="U12607" s="45" t="b">
        <f>IF(AND($H$11&gt;0,$H$11&lt;10000),Y12607,IF(AND($H$11&gt;=10000,$H$11&lt;15000),Z12607,IF(AND($H$11&gt;=15000,$H$11&lt;20000),AA12607,IF(AND($H$11&gt;=20000,$H$11&lt;30000),AB12607,IF($H$11&gt;=30000,AC12607)))))</f>
        <v>0</v>
      </c>
      <c r="V12607" s="45"/>
      <c r="W12607" s="45"/>
      <c r="X12607" s="45"/>
      <c r="Y12607" s="16">
        <v>79.5</v>
      </c>
      <c r="Z12607" s="16">
        <v>77.91</v>
      </c>
      <c r="AA12607" s="17">
        <v>75.525000000000006</v>
      </c>
      <c r="AB12607" s="16">
        <v>71.55</v>
      </c>
      <c r="AC12607" s="17">
        <v>67.575000000000003</v>
      </c>
      <c r="AD12607" s="18"/>
      <c r="AE12607" s="18"/>
    </row>
    <row r="12608" spans="1:31" ht="11.1" customHeight="1" outlineLevel="2">
      <c r="A12608" s="46" t="s">
        <v>13636</v>
      </c>
      <c r="B12608" s="46"/>
      <c r="C12608" s="46"/>
      <c r="D12608" s="46"/>
      <c r="E12608" s="46"/>
      <c r="F12608" s="46"/>
      <c r="G12608" s="46"/>
      <c r="H12608" s="46"/>
      <c r="I12608" s="4"/>
      <c r="J12608" s="5"/>
      <c r="K12608" s="6"/>
      <c r="L12608" s="5"/>
      <c r="M12608" s="6"/>
      <c r="N12608" s="4"/>
      <c r="O12608" s="7"/>
      <c r="P12608" s="8"/>
      <c r="Q12608" s="9"/>
      <c r="R12608" s="7"/>
      <c r="S12608" s="8"/>
      <c r="T12608" s="9"/>
      <c r="U12608" s="10"/>
      <c r="V12608" s="11"/>
      <c r="W12608" s="11"/>
      <c r="X12608" s="12"/>
      <c r="Y12608" s="13"/>
      <c r="Z12608" s="13"/>
      <c r="AA12608" s="13"/>
      <c r="AB12608" s="13"/>
      <c r="AC12608" s="13"/>
      <c r="AD12608" s="13"/>
      <c r="AE12608" s="13"/>
    </row>
    <row r="12609" spans="1:31" ht="11.1" customHeight="1" outlineLevel="3">
      <c r="A12609" s="50" t="s">
        <v>13637</v>
      </c>
      <c r="B12609" s="50"/>
      <c r="C12609" s="50"/>
      <c r="D12609" s="50"/>
      <c r="E12609" s="50"/>
      <c r="F12609" s="50"/>
      <c r="G12609" s="50"/>
      <c r="H12609" s="50"/>
      <c r="I12609" s="4"/>
      <c r="J12609" s="5"/>
      <c r="K12609" s="6"/>
      <c r="L12609" s="5"/>
      <c r="M12609" s="6"/>
      <c r="N12609" s="4"/>
      <c r="O12609" s="7"/>
      <c r="P12609" s="8"/>
      <c r="Q12609" s="9"/>
      <c r="R12609" s="7"/>
      <c r="S12609" s="8"/>
      <c r="T12609" s="9"/>
      <c r="U12609" s="10"/>
      <c r="V12609" s="11"/>
      <c r="W12609" s="11"/>
      <c r="X12609" s="12"/>
      <c r="Y12609" s="13"/>
      <c r="Z12609" s="13"/>
      <c r="AA12609" s="13"/>
      <c r="AB12609" s="13"/>
      <c r="AC12609" s="13"/>
      <c r="AD12609" s="13"/>
      <c r="AE12609" s="13"/>
    </row>
    <row r="12610" spans="1:31" ht="33" customHeight="1" outlineLevel="4">
      <c r="A12610" s="51" t="s">
        <v>13638</v>
      </c>
      <c r="B12610" s="51"/>
      <c r="C12610" s="51"/>
      <c r="D12610" s="51"/>
      <c r="E12610" s="51"/>
      <c r="F12610" s="51"/>
      <c r="G12610" s="51"/>
      <c r="H12610" s="51"/>
      <c r="I12610" s="14" t="s">
        <v>25</v>
      </c>
      <c r="J12610" s="42">
        <v>129707</v>
      </c>
      <c r="K12610" s="42"/>
      <c r="L12610" s="43">
        <v>7.8</v>
      </c>
      <c r="M12610" s="43"/>
      <c r="N12610" s="15"/>
      <c r="O12610" s="44">
        <f>N12610*L12610</f>
        <v>0</v>
      </c>
      <c r="P12610" s="44"/>
      <c r="Q12610" s="44"/>
      <c r="R12610" s="44">
        <f>U12610*N12610</f>
        <v>0</v>
      </c>
      <c r="S12610" s="44"/>
      <c r="T12610" s="44"/>
      <c r="U12610" s="45" t="b">
        <f>IF(AND($H$11&gt;0,$H$11&lt;10000),Y12610,IF(AND($H$11&gt;=10000,$H$11&lt;15000),Z12610,IF(AND($H$11&gt;=15000,$H$11&lt;20000),AA12610,IF(AND($H$11&gt;=20000,$H$11&lt;30000),AB12610,IF($H$11&gt;=30000,AC12610)))))</f>
        <v>0</v>
      </c>
      <c r="V12610" s="45"/>
      <c r="W12610" s="45"/>
      <c r="X12610" s="45"/>
      <c r="Y12610" s="16">
        <v>7.8</v>
      </c>
      <c r="Z12610" s="17">
        <v>7.6440000000000001</v>
      </c>
      <c r="AA12610" s="16">
        <v>7.41</v>
      </c>
      <c r="AB12610" s="16">
        <v>7.02</v>
      </c>
      <c r="AC12610" s="16">
        <v>6.63</v>
      </c>
      <c r="AD12610" s="18"/>
      <c r="AE12610" s="18"/>
    </row>
    <row r="12611" spans="1:31" ht="33" customHeight="1" outlineLevel="4">
      <c r="A12611" s="51" t="s">
        <v>13639</v>
      </c>
      <c r="B12611" s="51"/>
      <c r="C12611" s="51"/>
      <c r="D12611" s="51"/>
      <c r="E12611" s="51"/>
      <c r="F12611" s="51"/>
      <c r="G12611" s="51"/>
      <c r="H12611" s="51"/>
      <c r="I12611" s="14" t="s">
        <v>25</v>
      </c>
      <c r="J12611" s="42">
        <v>129711</v>
      </c>
      <c r="K12611" s="42"/>
      <c r="L12611" s="43">
        <v>16.3</v>
      </c>
      <c r="M12611" s="43"/>
      <c r="N12611" s="15"/>
      <c r="O12611" s="44">
        <f>N12611*L12611</f>
        <v>0</v>
      </c>
      <c r="P12611" s="44"/>
      <c r="Q12611" s="44"/>
      <c r="R12611" s="44">
        <f>U12611*N12611</f>
        <v>0</v>
      </c>
      <c r="S12611" s="44"/>
      <c r="T12611" s="44"/>
      <c r="U12611" s="45" t="b">
        <f>IF(AND($H$11&gt;0,$H$11&lt;10000),Y12611,IF(AND($H$11&gt;=10000,$H$11&lt;15000),Z12611,IF(AND($H$11&gt;=15000,$H$11&lt;20000),AA12611,IF(AND($H$11&gt;=20000,$H$11&lt;30000),AB12611,IF($H$11&gt;=30000,AC12611)))))</f>
        <v>0</v>
      </c>
      <c r="V12611" s="45"/>
      <c r="W12611" s="45"/>
      <c r="X12611" s="45"/>
      <c r="Y12611" s="16">
        <v>16.3</v>
      </c>
      <c r="Z12611" s="17">
        <v>15.974</v>
      </c>
      <c r="AA12611" s="17">
        <v>15.484999999999999</v>
      </c>
      <c r="AB12611" s="16">
        <v>14.67</v>
      </c>
      <c r="AC12611" s="17">
        <v>13.855</v>
      </c>
      <c r="AD12611" s="18"/>
      <c r="AE12611" s="18"/>
    </row>
    <row r="12612" spans="1:31" ht="33" customHeight="1" outlineLevel="4">
      <c r="A12612" s="51" t="s">
        <v>13640</v>
      </c>
      <c r="B12612" s="51"/>
      <c r="C12612" s="51"/>
      <c r="D12612" s="51"/>
      <c r="E12612" s="51"/>
      <c r="F12612" s="51"/>
      <c r="G12612" s="51"/>
      <c r="H12612" s="51"/>
      <c r="I12612" s="14" t="s">
        <v>25</v>
      </c>
      <c r="J12612" s="42">
        <v>129712</v>
      </c>
      <c r="K12612" s="42"/>
      <c r="L12612" s="43">
        <v>16.3</v>
      </c>
      <c r="M12612" s="43"/>
      <c r="N12612" s="15"/>
      <c r="O12612" s="44">
        <f>N12612*L12612</f>
        <v>0</v>
      </c>
      <c r="P12612" s="44"/>
      <c r="Q12612" s="44"/>
      <c r="R12612" s="44">
        <f>U12612*N12612</f>
        <v>0</v>
      </c>
      <c r="S12612" s="44"/>
      <c r="T12612" s="44"/>
      <c r="U12612" s="45" t="b">
        <f>IF(AND($H$11&gt;0,$H$11&lt;10000),Y12612,IF(AND($H$11&gt;=10000,$H$11&lt;15000),Z12612,IF(AND($H$11&gt;=15000,$H$11&lt;20000),AA12612,IF(AND($H$11&gt;=20000,$H$11&lt;30000),AB12612,IF($H$11&gt;=30000,AC12612)))))</f>
        <v>0</v>
      </c>
      <c r="V12612" s="45"/>
      <c r="W12612" s="45"/>
      <c r="X12612" s="45"/>
      <c r="Y12612" s="16">
        <v>16.3</v>
      </c>
      <c r="Z12612" s="17">
        <v>15.974</v>
      </c>
      <c r="AA12612" s="17">
        <v>15.484999999999999</v>
      </c>
      <c r="AB12612" s="16">
        <v>14.67</v>
      </c>
      <c r="AC12612" s="17">
        <v>13.855</v>
      </c>
      <c r="AD12612" s="18"/>
      <c r="AE12612" s="18"/>
    </row>
    <row r="12613" spans="1:31" ht="33" customHeight="1" outlineLevel="4">
      <c r="A12613" s="51" t="s">
        <v>13641</v>
      </c>
      <c r="B12613" s="51"/>
      <c r="C12613" s="51"/>
      <c r="D12613" s="51"/>
      <c r="E12613" s="51"/>
      <c r="F12613" s="51"/>
      <c r="G12613" s="51"/>
      <c r="H12613" s="51"/>
      <c r="I12613" s="14" t="s">
        <v>25</v>
      </c>
      <c r="J12613" s="42">
        <v>130350</v>
      </c>
      <c r="K12613" s="42"/>
      <c r="L12613" s="43">
        <v>173.9</v>
      </c>
      <c r="M12613" s="43"/>
      <c r="N12613" s="15"/>
      <c r="O12613" s="44">
        <f>N12613*L12613</f>
        <v>0</v>
      </c>
      <c r="P12613" s="44"/>
      <c r="Q12613" s="44"/>
      <c r="R12613" s="44">
        <f>U12613*N12613</f>
        <v>0</v>
      </c>
      <c r="S12613" s="44"/>
      <c r="T12613" s="44"/>
      <c r="U12613" s="45" t="b">
        <f>IF(AND($H$11&gt;0,$H$11&lt;10000),Y12613,IF(AND($H$11&gt;=10000,$H$11&lt;15000),Z12613,IF(AND($H$11&gt;=15000,$H$11&lt;20000),AA12613,IF(AND($H$11&gt;=20000,$H$11&lt;30000),AB12613,IF($H$11&gt;=30000,AC12613)))))</f>
        <v>0</v>
      </c>
      <c r="V12613" s="45"/>
      <c r="W12613" s="45"/>
      <c r="X12613" s="45"/>
      <c r="Y12613" s="16">
        <v>173.9</v>
      </c>
      <c r="Z12613" s="17">
        <v>170.422</v>
      </c>
      <c r="AA12613" s="17">
        <v>165.20500000000001</v>
      </c>
      <c r="AB12613" s="16">
        <v>156.51</v>
      </c>
      <c r="AC12613" s="17">
        <v>147.815</v>
      </c>
      <c r="AD12613" s="18"/>
      <c r="AE12613" s="18"/>
    </row>
    <row r="12614" spans="1:31" ht="33" customHeight="1" outlineLevel="4">
      <c r="A12614" s="51" t="s">
        <v>13642</v>
      </c>
      <c r="B12614" s="51"/>
      <c r="C12614" s="51"/>
      <c r="D12614" s="51"/>
      <c r="E12614" s="51"/>
      <c r="F12614" s="51"/>
      <c r="G12614" s="51"/>
      <c r="H12614" s="51"/>
      <c r="I12614" s="14" t="s">
        <v>25</v>
      </c>
      <c r="J12614" s="42">
        <v>130339</v>
      </c>
      <c r="K12614" s="42"/>
      <c r="L12614" s="43">
        <v>35.5</v>
      </c>
      <c r="M12614" s="43"/>
      <c r="N12614" s="15"/>
      <c r="O12614" s="44">
        <f>N12614*L12614</f>
        <v>0</v>
      </c>
      <c r="P12614" s="44"/>
      <c r="Q12614" s="44"/>
      <c r="R12614" s="44">
        <f>U12614*N12614</f>
        <v>0</v>
      </c>
      <c r="S12614" s="44"/>
      <c r="T12614" s="44"/>
      <c r="U12614" s="45" t="b">
        <f>IF(AND($H$11&gt;0,$H$11&lt;10000),Y12614,IF(AND($H$11&gt;=10000,$H$11&lt;15000),Z12614,IF(AND($H$11&gt;=15000,$H$11&lt;20000),AA12614,IF(AND($H$11&gt;=20000,$H$11&lt;30000),AB12614,IF($H$11&gt;=30000,AC12614)))))</f>
        <v>0</v>
      </c>
      <c r="V12614" s="45"/>
      <c r="W12614" s="45"/>
      <c r="X12614" s="45"/>
      <c r="Y12614" s="16">
        <v>35.5</v>
      </c>
      <c r="Z12614" s="16">
        <v>34.79</v>
      </c>
      <c r="AA12614" s="17">
        <v>33.725000000000001</v>
      </c>
      <c r="AB12614" s="16">
        <v>31.95</v>
      </c>
      <c r="AC12614" s="17">
        <v>30.175000000000001</v>
      </c>
      <c r="AD12614" s="18"/>
      <c r="AE12614" s="18"/>
    </row>
    <row r="12615" spans="1:31" ht="33" customHeight="1" outlineLevel="4">
      <c r="A12615" s="51" t="s">
        <v>13643</v>
      </c>
      <c r="B12615" s="51"/>
      <c r="C12615" s="51"/>
      <c r="D12615" s="51"/>
      <c r="E12615" s="51"/>
      <c r="F12615" s="51"/>
      <c r="G12615" s="51"/>
      <c r="H12615" s="51"/>
      <c r="I12615" s="14" t="s">
        <v>25</v>
      </c>
      <c r="J12615" s="42">
        <v>115459</v>
      </c>
      <c r="K12615" s="42"/>
      <c r="L12615" s="43">
        <v>56.3</v>
      </c>
      <c r="M12615" s="43"/>
      <c r="N12615" s="15"/>
      <c r="O12615" s="44">
        <f>N12615*L12615</f>
        <v>0</v>
      </c>
      <c r="P12615" s="44"/>
      <c r="Q12615" s="44"/>
      <c r="R12615" s="44">
        <f>U12615*N12615</f>
        <v>0</v>
      </c>
      <c r="S12615" s="44"/>
      <c r="T12615" s="44"/>
      <c r="U12615" s="45" t="b">
        <f>IF(AND($H$11&gt;0,$H$11&lt;10000),Y12615,IF(AND($H$11&gt;=10000,$H$11&lt;15000),Z12615,IF(AND($H$11&gt;=15000,$H$11&lt;20000),AA12615,IF(AND($H$11&gt;=20000,$H$11&lt;30000),AB12615,IF($H$11&gt;=30000,AC12615)))))</f>
        <v>0</v>
      </c>
      <c r="V12615" s="45"/>
      <c r="W12615" s="45"/>
      <c r="X12615" s="45"/>
      <c r="Y12615" s="16">
        <v>56.3</v>
      </c>
      <c r="Z12615" s="17">
        <v>55.173999999999999</v>
      </c>
      <c r="AA12615" s="17">
        <v>53.484999999999999</v>
      </c>
      <c r="AB12615" s="16">
        <v>50.67</v>
      </c>
      <c r="AC12615" s="17">
        <v>47.854999999999997</v>
      </c>
      <c r="AD12615" s="18"/>
      <c r="AE12615" s="18"/>
    </row>
    <row r="12616" spans="1:31" ht="33" customHeight="1" outlineLevel="4">
      <c r="A12616" s="51" t="s">
        <v>13644</v>
      </c>
      <c r="B12616" s="51"/>
      <c r="C12616" s="51"/>
      <c r="D12616" s="51"/>
      <c r="E12616" s="51"/>
      <c r="F12616" s="51"/>
      <c r="G12616" s="51"/>
      <c r="H12616" s="51"/>
      <c r="I12616" s="14" t="s">
        <v>25</v>
      </c>
      <c r="J12616" s="42">
        <v>129147</v>
      </c>
      <c r="K12616" s="42"/>
      <c r="L12616" s="43">
        <v>171.7</v>
      </c>
      <c r="M12616" s="43"/>
      <c r="N12616" s="15"/>
      <c r="O12616" s="44">
        <f>N12616*L12616</f>
        <v>0</v>
      </c>
      <c r="P12616" s="44"/>
      <c r="Q12616" s="44"/>
      <c r="R12616" s="44">
        <f>U12616*N12616</f>
        <v>0</v>
      </c>
      <c r="S12616" s="44"/>
      <c r="T12616" s="44"/>
      <c r="U12616" s="45" t="b">
        <f>IF(AND($H$11&gt;0,$H$11&lt;10000),Y12616,IF(AND($H$11&gt;=10000,$H$11&lt;15000),Z12616,IF(AND($H$11&gt;=15000,$H$11&lt;20000),AA12616,IF(AND($H$11&gt;=20000,$H$11&lt;30000),AB12616,IF($H$11&gt;=30000,AC12616)))))</f>
        <v>0</v>
      </c>
      <c r="V12616" s="45"/>
      <c r="W12616" s="45"/>
      <c r="X12616" s="45"/>
      <c r="Y12616" s="16">
        <v>171.7</v>
      </c>
      <c r="Z12616" s="17">
        <v>168.26599999999999</v>
      </c>
      <c r="AA12616" s="17">
        <v>163.11500000000001</v>
      </c>
      <c r="AB12616" s="16">
        <v>154.53</v>
      </c>
      <c r="AC12616" s="17">
        <v>145.94499999999999</v>
      </c>
      <c r="AD12616" s="18"/>
      <c r="AE12616" s="18"/>
    </row>
    <row r="12617" spans="1:31" ht="33" customHeight="1" outlineLevel="4">
      <c r="A12617" s="51" t="s">
        <v>13645</v>
      </c>
      <c r="B12617" s="51"/>
      <c r="C12617" s="51"/>
      <c r="D12617" s="51"/>
      <c r="E12617" s="51"/>
      <c r="F12617" s="51"/>
      <c r="G12617" s="51"/>
      <c r="H12617" s="51"/>
      <c r="I12617" s="14" t="s">
        <v>25</v>
      </c>
      <c r="J12617" s="42">
        <v>128953</v>
      </c>
      <c r="K12617" s="42"/>
      <c r="L12617" s="43">
        <v>171.7</v>
      </c>
      <c r="M12617" s="43"/>
      <c r="N12617" s="15"/>
      <c r="O12617" s="44">
        <f>N12617*L12617</f>
        <v>0</v>
      </c>
      <c r="P12617" s="44"/>
      <c r="Q12617" s="44"/>
      <c r="R12617" s="44">
        <f>U12617*N12617</f>
        <v>0</v>
      </c>
      <c r="S12617" s="44"/>
      <c r="T12617" s="44"/>
      <c r="U12617" s="45" t="b">
        <f>IF(AND($H$11&gt;0,$H$11&lt;10000),Y12617,IF(AND($H$11&gt;=10000,$H$11&lt;15000),Z12617,IF(AND($H$11&gt;=15000,$H$11&lt;20000),AA12617,IF(AND($H$11&gt;=20000,$H$11&lt;30000),AB12617,IF($H$11&gt;=30000,AC12617)))))</f>
        <v>0</v>
      </c>
      <c r="V12617" s="45"/>
      <c r="W12617" s="45"/>
      <c r="X12617" s="45"/>
      <c r="Y12617" s="16">
        <v>171.7</v>
      </c>
      <c r="Z12617" s="17">
        <v>168.26599999999999</v>
      </c>
      <c r="AA12617" s="17">
        <v>163.11500000000001</v>
      </c>
      <c r="AB12617" s="16">
        <v>154.53</v>
      </c>
      <c r="AC12617" s="17">
        <v>145.94499999999999</v>
      </c>
      <c r="AD12617" s="18"/>
      <c r="AE12617" s="18"/>
    </row>
    <row r="12618" spans="1:31" ht="33" customHeight="1" outlineLevel="4">
      <c r="A12618" s="51" t="s">
        <v>13646</v>
      </c>
      <c r="B12618" s="51"/>
      <c r="C12618" s="51"/>
      <c r="D12618" s="51"/>
      <c r="E12618" s="51"/>
      <c r="F12618" s="51"/>
      <c r="G12618" s="51"/>
      <c r="H12618" s="51"/>
      <c r="I12618" s="14" t="s">
        <v>25</v>
      </c>
      <c r="J12618" s="42">
        <v>129042</v>
      </c>
      <c r="K12618" s="42"/>
      <c r="L12618" s="43">
        <v>73</v>
      </c>
      <c r="M12618" s="43"/>
      <c r="N12618" s="15"/>
      <c r="O12618" s="44">
        <f>N12618*L12618</f>
        <v>0</v>
      </c>
      <c r="P12618" s="44"/>
      <c r="Q12618" s="44"/>
      <c r="R12618" s="44">
        <f>U12618*N12618</f>
        <v>0</v>
      </c>
      <c r="S12618" s="44"/>
      <c r="T12618" s="44"/>
      <c r="U12618" s="45" t="b">
        <f>IF(AND($H$11&gt;0,$H$11&lt;10000),Y12618,IF(AND($H$11&gt;=10000,$H$11&lt;15000),Z12618,IF(AND($H$11&gt;=15000,$H$11&lt;20000),AA12618,IF(AND($H$11&gt;=20000,$H$11&lt;30000),AB12618,IF($H$11&gt;=30000,AC12618)))))</f>
        <v>0</v>
      </c>
      <c r="V12618" s="45"/>
      <c r="W12618" s="45"/>
      <c r="X12618" s="45"/>
      <c r="Y12618" s="16">
        <v>73</v>
      </c>
      <c r="Z12618" s="16">
        <v>71.540000000000006</v>
      </c>
      <c r="AA12618" s="16">
        <v>69.349999999999994</v>
      </c>
      <c r="AB12618" s="23">
        <v>65.7</v>
      </c>
      <c r="AC12618" s="16">
        <v>62.05</v>
      </c>
      <c r="AD12618" s="18"/>
      <c r="AE12618" s="18"/>
    </row>
    <row r="12619" spans="1:31" ht="33" customHeight="1" outlineLevel="4">
      <c r="A12619" s="51" t="s">
        <v>13647</v>
      </c>
      <c r="B12619" s="51"/>
      <c r="C12619" s="51"/>
      <c r="D12619" s="51"/>
      <c r="E12619" s="51"/>
      <c r="F12619" s="51"/>
      <c r="G12619" s="51"/>
      <c r="H12619" s="51"/>
      <c r="I12619" s="14" t="s">
        <v>25</v>
      </c>
      <c r="J12619" s="42">
        <v>129041</v>
      </c>
      <c r="K12619" s="42"/>
      <c r="L12619" s="43">
        <v>92.5</v>
      </c>
      <c r="M12619" s="43"/>
      <c r="N12619" s="15"/>
      <c r="O12619" s="44">
        <f>N12619*L12619</f>
        <v>0</v>
      </c>
      <c r="P12619" s="44"/>
      <c r="Q12619" s="44"/>
      <c r="R12619" s="44">
        <f>U12619*N12619</f>
        <v>0</v>
      </c>
      <c r="S12619" s="44"/>
      <c r="T12619" s="44"/>
      <c r="U12619" s="45" t="b">
        <f>IF(AND($H$11&gt;0,$H$11&lt;10000),Y12619,IF(AND($H$11&gt;=10000,$H$11&lt;15000),Z12619,IF(AND($H$11&gt;=15000,$H$11&lt;20000),AA12619,IF(AND($H$11&gt;=20000,$H$11&lt;30000),AB12619,IF($H$11&gt;=30000,AC12619)))))</f>
        <v>0</v>
      </c>
      <c r="V12619" s="45"/>
      <c r="W12619" s="45"/>
      <c r="X12619" s="45"/>
      <c r="Y12619" s="16">
        <v>92.5</v>
      </c>
      <c r="Z12619" s="16">
        <v>90.65</v>
      </c>
      <c r="AA12619" s="17">
        <v>87.875</v>
      </c>
      <c r="AB12619" s="16">
        <v>83.25</v>
      </c>
      <c r="AC12619" s="17">
        <v>78.625</v>
      </c>
      <c r="AD12619" s="18"/>
      <c r="AE12619" s="18"/>
    </row>
    <row r="12620" spans="1:31" ht="33" customHeight="1" outlineLevel="4">
      <c r="A12620" s="51" t="s">
        <v>13648</v>
      </c>
      <c r="B12620" s="51"/>
      <c r="C12620" s="51"/>
      <c r="D12620" s="51"/>
      <c r="E12620" s="51"/>
      <c r="F12620" s="51"/>
      <c r="G12620" s="51"/>
      <c r="H12620" s="51"/>
      <c r="I12620" s="14" t="s">
        <v>25</v>
      </c>
      <c r="J12620" s="42">
        <v>124668</v>
      </c>
      <c r="K12620" s="42"/>
      <c r="L12620" s="43">
        <v>537.20000000000005</v>
      </c>
      <c r="M12620" s="43"/>
      <c r="N12620" s="15"/>
      <c r="O12620" s="44">
        <f>N12620*L12620</f>
        <v>0</v>
      </c>
      <c r="P12620" s="44"/>
      <c r="Q12620" s="44"/>
      <c r="R12620" s="44">
        <f>U12620*N12620</f>
        <v>0</v>
      </c>
      <c r="S12620" s="44"/>
      <c r="T12620" s="44"/>
      <c r="U12620" s="45" t="b">
        <f>IF(AND($H$11&gt;0,$H$11&lt;10000),Y12620,IF(AND($H$11&gt;=10000,$H$11&lt;15000),Z12620,IF(AND($H$11&gt;=15000,$H$11&lt;20000),AA12620,IF(AND($H$11&gt;=20000,$H$11&lt;30000),AB12620,IF($H$11&gt;=30000,AC12620)))))</f>
        <v>0</v>
      </c>
      <c r="V12620" s="45"/>
      <c r="W12620" s="45"/>
      <c r="X12620" s="45"/>
      <c r="Y12620" s="16">
        <v>537.20000000000005</v>
      </c>
      <c r="Z12620" s="17">
        <v>526.45600000000002</v>
      </c>
      <c r="AA12620" s="16">
        <v>510.34</v>
      </c>
      <c r="AB12620" s="16">
        <v>483.48</v>
      </c>
      <c r="AC12620" s="16">
        <v>456.62</v>
      </c>
      <c r="AD12620" s="18"/>
      <c r="AE12620" s="18"/>
    </row>
    <row r="12621" spans="1:31" ht="33" customHeight="1" outlineLevel="4">
      <c r="A12621" s="51" t="s">
        <v>13649</v>
      </c>
      <c r="B12621" s="51"/>
      <c r="C12621" s="51"/>
      <c r="D12621" s="51"/>
      <c r="E12621" s="51"/>
      <c r="F12621" s="51"/>
      <c r="G12621" s="51"/>
      <c r="H12621" s="51"/>
      <c r="I12621" s="14" t="s">
        <v>25</v>
      </c>
      <c r="J12621" s="42">
        <v>127709</v>
      </c>
      <c r="K12621" s="42"/>
      <c r="L12621" s="43">
        <v>189.9</v>
      </c>
      <c r="M12621" s="43"/>
      <c r="N12621" s="15"/>
      <c r="O12621" s="44">
        <f>N12621*L12621</f>
        <v>0</v>
      </c>
      <c r="P12621" s="44"/>
      <c r="Q12621" s="44"/>
      <c r="R12621" s="44">
        <f>U12621*N12621</f>
        <v>0</v>
      </c>
      <c r="S12621" s="44"/>
      <c r="T12621" s="44"/>
      <c r="U12621" s="45" t="b">
        <f>IF(AND($H$11&gt;0,$H$11&lt;10000),Y12621,IF(AND($H$11&gt;=10000,$H$11&lt;15000),Z12621,IF(AND($H$11&gt;=15000,$H$11&lt;20000),AA12621,IF(AND($H$11&gt;=20000,$H$11&lt;30000),AB12621,IF($H$11&gt;=30000,AC12621)))))</f>
        <v>0</v>
      </c>
      <c r="V12621" s="45"/>
      <c r="W12621" s="45"/>
      <c r="X12621" s="45"/>
      <c r="Y12621" s="16">
        <v>189.9</v>
      </c>
      <c r="Z12621" s="17">
        <v>186.102</v>
      </c>
      <c r="AA12621" s="17">
        <v>180.405</v>
      </c>
      <c r="AB12621" s="16">
        <v>170.91</v>
      </c>
      <c r="AC12621" s="17">
        <v>161.41499999999999</v>
      </c>
      <c r="AD12621" s="18"/>
      <c r="AE12621" s="18"/>
    </row>
    <row r="12622" spans="1:31" ht="33" customHeight="1" outlineLevel="4">
      <c r="A12622" s="51" t="s">
        <v>13650</v>
      </c>
      <c r="B12622" s="51"/>
      <c r="C12622" s="51"/>
      <c r="D12622" s="51"/>
      <c r="E12622" s="51"/>
      <c r="F12622" s="51"/>
      <c r="G12622" s="51"/>
      <c r="H12622" s="51"/>
      <c r="I12622" s="14" t="s">
        <v>25</v>
      </c>
      <c r="J12622" s="42">
        <v>127710</v>
      </c>
      <c r="K12622" s="42"/>
      <c r="L12622" s="43">
        <v>181.9</v>
      </c>
      <c r="M12622" s="43"/>
      <c r="N12622" s="15"/>
      <c r="O12622" s="44">
        <f>N12622*L12622</f>
        <v>0</v>
      </c>
      <c r="P12622" s="44"/>
      <c r="Q12622" s="44"/>
      <c r="R12622" s="44">
        <f>U12622*N12622</f>
        <v>0</v>
      </c>
      <c r="S12622" s="44"/>
      <c r="T12622" s="44"/>
      <c r="U12622" s="45" t="b">
        <f>IF(AND($H$11&gt;0,$H$11&lt;10000),Y12622,IF(AND($H$11&gt;=10000,$H$11&lt;15000),Z12622,IF(AND($H$11&gt;=15000,$H$11&lt;20000),AA12622,IF(AND($H$11&gt;=20000,$H$11&lt;30000),AB12622,IF($H$11&gt;=30000,AC12622)))))</f>
        <v>0</v>
      </c>
      <c r="V12622" s="45"/>
      <c r="W12622" s="45"/>
      <c r="X12622" s="45"/>
      <c r="Y12622" s="16">
        <v>181.9</v>
      </c>
      <c r="Z12622" s="17">
        <v>178.262</v>
      </c>
      <c r="AA12622" s="17">
        <v>172.80500000000001</v>
      </c>
      <c r="AB12622" s="16">
        <v>163.71</v>
      </c>
      <c r="AC12622" s="17">
        <v>154.61500000000001</v>
      </c>
      <c r="AD12622" s="18"/>
      <c r="AE12622" s="18"/>
    </row>
    <row r="12623" spans="1:31" ht="33" customHeight="1" outlineLevel="4">
      <c r="A12623" s="51" t="s">
        <v>13651</v>
      </c>
      <c r="B12623" s="51"/>
      <c r="C12623" s="51"/>
      <c r="D12623" s="51"/>
      <c r="E12623" s="51"/>
      <c r="F12623" s="51"/>
      <c r="G12623" s="51"/>
      <c r="H12623" s="51"/>
      <c r="I12623" s="14" t="s">
        <v>25</v>
      </c>
      <c r="J12623" s="42">
        <v>127708</v>
      </c>
      <c r="K12623" s="42"/>
      <c r="L12623" s="43">
        <v>193.2</v>
      </c>
      <c r="M12623" s="43"/>
      <c r="N12623" s="15"/>
      <c r="O12623" s="44">
        <f>N12623*L12623</f>
        <v>0</v>
      </c>
      <c r="P12623" s="44"/>
      <c r="Q12623" s="44"/>
      <c r="R12623" s="44">
        <f>U12623*N12623</f>
        <v>0</v>
      </c>
      <c r="S12623" s="44"/>
      <c r="T12623" s="44"/>
      <c r="U12623" s="45" t="b">
        <f>IF(AND($H$11&gt;0,$H$11&lt;10000),Y12623,IF(AND($H$11&gt;=10000,$H$11&lt;15000),Z12623,IF(AND($H$11&gt;=15000,$H$11&lt;20000),AA12623,IF(AND($H$11&gt;=20000,$H$11&lt;30000),AB12623,IF($H$11&gt;=30000,AC12623)))))</f>
        <v>0</v>
      </c>
      <c r="V12623" s="45"/>
      <c r="W12623" s="45"/>
      <c r="X12623" s="45"/>
      <c r="Y12623" s="16">
        <v>193.2</v>
      </c>
      <c r="Z12623" s="17">
        <v>189.33600000000001</v>
      </c>
      <c r="AA12623" s="16">
        <v>183.54</v>
      </c>
      <c r="AB12623" s="16">
        <v>173.88</v>
      </c>
      <c r="AC12623" s="16">
        <v>164.22</v>
      </c>
      <c r="AD12623" s="18"/>
      <c r="AE12623" s="18"/>
    </row>
    <row r="12624" spans="1:31" ht="11.1" customHeight="1" outlineLevel="3">
      <c r="A12624" s="50" t="s">
        <v>13652</v>
      </c>
      <c r="B12624" s="50"/>
      <c r="C12624" s="50"/>
      <c r="D12624" s="50"/>
      <c r="E12624" s="50"/>
      <c r="F12624" s="50"/>
      <c r="G12624" s="50"/>
      <c r="H12624" s="50"/>
      <c r="I12624" s="4"/>
      <c r="J12624" s="5"/>
      <c r="K12624" s="6"/>
      <c r="L12624" s="5"/>
      <c r="M12624" s="6"/>
      <c r="N12624" s="4"/>
      <c r="O12624" s="7"/>
      <c r="P12624" s="8"/>
      <c r="Q12624" s="9"/>
      <c r="R12624" s="7"/>
      <c r="S12624" s="8"/>
      <c r="T12624" s="9"/>
      <c r="U12624" s="10"/>
      <c r="V12624" s="11"/>
      <c r="W12624" s="11"/>
      <c r="X12624" s="12"/>
      <c r="Y12624" s="13"/>
      <c r="Z12624" s="13"/>
      <c r="AA12624" s="13"/>
      <c r="AB12624" s="13"/>
      <c r="AC12624" s="13"/>
      <c r="AD12624" s="13"/>
      <c r="AE12624" s="13"/>
    </row>
    <row r="12625" spans="1:31" ht="33" customHeight="1" outlineLevel="4">
      <c r="A12625" s="51" t="s">
        <v>13653</v>
      </c>
      <c r="B12625" s="51"/>
      <c r="C12625" s="51"/>
      <c r="D12625" s="51"/>
      <c r="E12625" s="51"/>
      <c r="F12625" s="51"/>
      <c r="G12625" s="51"/>
      <c r="H12625" s="51"/>
      <c r="I12625" s="14" t="s">
        <v>25</v>
      </c>
      <c r="J12625" s="42">
        <v>123335</v>
      </c>
      <c r="K12625" s="42"/>
      <c r="L12625" s="43">
        <v>53.7</v>
      </c>
      <c r="M12625" s="43"/>
      <c r="N12625" s="15"/>
      <c r="O12625" s="44">
        <f>N12625*L12625</f>
        <v>0</v>
      </c>
      <c r="P12625" s="44"/>
      <c r="Q12625" s="44"/>
      <c r="R12625" s="44">
        <f>U12625*N12625</f>
        <v>0</v>
      </c>
      <c r="S12625" s="44"/>
      <c r="T12625" s="44"/>
      <c r="U12625" s="45" t="b">
        <f>IF(AND($H$11&gt;0,$H$11&lt;10000),Y12625,IF(AND($H$11&gt;=10000,$H$11&lt;15000),Z12625,IF(AND($H$11&gt;=15000,$H$11&lt;20000),AA12625,IF(AND($H$11&gt;=20000,$H$11&lt;30000),AB12625,IF($H$11&gt;=30000,AC12625)))))</f>
        <v>0</v>
      </c>
      <c r="V12625" s="45"/>
      <c r="W12625" s="45"/>
      <c r="X12625" s="45"/>
      <c r="Y12625" s="16">
        <v>53.7</v>
      </c>
      <c r="Z12625" s="17">
        <v>53.162999999999997</v>
      </c>
      <c r="AA12625" s="17">
        <v>52.625999999999998</v>
      </c>
      <c r="AB12625" s="17">
        <v>51.015000000000001</v>
      </c>
      <c r="AC12625" s="17">
        <v>49.941000000000003</v>
      </c>
      <c r="AD12625" s="18"/>
      <c r="AE12625" s="18"/>
    </row>
    <row r="12626" spans="1:31" ht="33" customHeight="1" outlineLevel="4">
      <c r="A12626" s="51" t="s">
        <v>13654</v>
      </c>
      <c r="B12626" s="51"/>
      <c r="C12626" s="51"/>
      <c r="D12626" s="51"/>
      <c r="E12626" s="51"/>
      <c r="F12626" s="51"/>
      <c r="G12626" s="51"/>
      <c r="H12626" s="51"/>
      <c r="I12626" s="14" t="s">
        <v>25</v>
      </c>
      <c r="J12626" s="42">
        <v>101314</v>
      </c>
      <c r="K12626" s="42"/>
      <c r="L12626" s="43">
        <v>53.7</v>
      </c>
      <c r="M12626" s="43"/>
      <c r="N12626" s="15"/>
      <c r="O12626" s="44">
        <f>N12626*L12626</f>
        <v>0</v>
      </c>
      <c r="P12626" s="44"/>
      <c r="Q12626" s="44"/>
      <c r="R12626" s="44">
        <f>U12626*N12626</f>
        <v>0</v>
      </c>
      <c r="S12626" s="44"/>
      <c r="T12626" s="44"/>
      <c r="U12626" s="45" t="b">
        <f>IF(AND($H$11&gt;0,$H$11&lt;10000),Y12626,IF(AND($H$11&gt;=10000,$H$11&lt;15000),Z12626,IF(AND($H$11&gt;=15000,$H$11&lt;20000),AA12626,IF(AND($H$11&gt;=20000,$H$11&lt;30000),AB12626,IF($H$11&gt;=30000,AC12626)))))</f>
        <v>0</v>
      </c>
      <c r="V12626" s="45"/>
      <c r="W12626" s="45"/>
      <c r="X12626" s="45"/>
      <c r="Y12626" s="16">
        <v>53.7</v>
      </c>
      <c r="Z12626" s="17">
        <v>53.162999999999997</v>
      </c>
      <c r="AA12626" s="17">
        <v>52.625999999999998</v>
      </c>
      <c r="AB12626" s="17">
        <v>51.015000000000001</v>
      </c>
      <c r="AC12626" s="17">
        <v>49.941000000000003</v>
      </c>
      <c r="AD12626" s="18"/>
      <c r="AE12626" s="18"/>
    </row>
    <row r="12627" spans="1:31" ht="33" customHeight="1" outlineLevel="4">
      <c r="A12627" s="51" t="s">
        <v>13655</v>
      </c>
      <c r="B12627" s="51"/>
      <c r="C12627" s="51"/>
      <c r="D12627" s="51"/>
      <c r="E12627" s="51"/>
      <c r="F12627" s="51"/>
      <c r="G12627" s="51"/>
      <c r="H12627" s="51"/>
      <c r="I12627" s="14" t="s">
        <v>25</v>
      </c>
      <c r="J12627" s="42">
        <v>130039</v>
      </c>
      <c r="K12627" s="42"/>
      <c r="L12627" s="43">
        <v>146.30000000000001</v>
      </c>
      <c r="M12627" s="43"/>
      <c r="N12627" s="15"/>
      <c r="O12627" s="44">
        <f>N12627*L12627</f>
        <v>0</v>
      </c>
      <c r="P12627" s="44"/>
      <c r="Q12627" s="44"/>
      <c r="R12627" s="44">
        <f>U12627*N12627</f>
        <v>0</v>
      </c>
      <c r="S12627" s="44"/>
      <c r="T12627" s="44"/>
      <c r="U12627" s="45" t="b">
        <f>IF(AND($H$11&gt;0,$H$11&lt;10000),Y12627,IF(AND($H$11&gt;=10000,$H$11&lt;15000),Z12627,IF(AND($H$11&gt;=15000,$H$11&lt;20000),AA12627,IF(AND($H$11&gt;=20000,$H$11&lt;30000),AB12627,IF($H$11&gt;=30000,AC12627)))))</f>
        <v>0</v>
      </c>
      <c r="V12627" s="45"/>
      <c r="W12627" s="45"/>
      <c r="X12627" s="45"/>
      <c r="Y12627" s="16">
        <v>146.30000000000001</v>
      </c>
      <c r="Z12627" s="17">
        <v>143.374</v>
      </c>
      <c r="AA12627" s="17">
        <v>138.98500000000001</v>
      </c>
      <c r="AB12627" s="16">
        <v>131.66999999999999</v>
      </c>
      <c r="AC12627" s="17">
        <v>124.355</v>
      </c>
      <c r="AD12627" s="18"/>
      <c r="AE12627" s="18"/>
    </row>
    <row r="12628" spans="1:31" ht="33" customHeight="1" outlineLevel="4">
      <c r="A12628" s="51" t="s">
        <v>13656</v>
      </c>
      <c r="B12628" s="51"/>
      <c r="C12628" s="51"/>
      <c r="D12628" s="51"/>
      <c r="E12628" s="51"/>
      <c r="F12628" s="51"/>
      <c r="G12628" s="51"/>
      <c r="H12628" s="51"/>
      <c r="I12628" s="14" t="s">
        <v>25</v>
      </c>
      <c r="J12628" s="42">
        <v>130038</v>
      </c>
      <c r="K12628" s="42"/>
      <c r="L12628" s="43">
        <v>67.599999999999994</v>
      </c>
      <c r="M12628" s="43"/>
      <c r="N12628" s="15"/>
      <c r="O12628" s="44">
        <f>N12628*L12628</f>
        <v>0</v>
      </c>
      <c r="P12628" s="44"/>
      <c r="Q12628" s="44"/>
      <c r="R12628" s="44">
        <f>U12628*N12628</f>
        <v>0</v>
      </c>
      <c r="S12628" s="44"/>
      <c r="T12628" s="44"/>
      <c r="U12628" s="45" t="b">
        <f>IF(AND($H$11&gt;0,$H$11&lt;10000),Y12628,IF(AND($H$11&gt;=10000,$H$11&lt;15000),Z12628,IF(AND($H$11&gt;=15000,$H$11&lt;20000),AA12628,IF(AND($H$11&gt;=20000,$H$11&lt;30000),AB12628,IF($H$11&gt;=30000,AC12628)))))</f>
        <v>0</v>
      </c>
      <c r="V12628" s="45"/>
      <c r="W12628" s="45"/>
      <c r="X12628" s="45"/>
      <c r="Y12628" s="16">
        <v>67.599999999999994</v>
      </c>
      <c r="Z12628" s="17">
        <v>66.248000000000005</v>
      </c>
      <c r="AA12628" s="16">
        <v>64.22</v>
      </c>
      <c r="AB12628" s="16">
        <v>60.84</v>
      </c>
      <c r="AC12628" s="16">
        <v>57.46</v>
      </c>
      <c r="AD12628" s="18"/>
      <c r="AE12628" s="18"/>
    </row>
    <row r="12629" spans="1:31" ht="33" customHeight="1" outlineLevel="4">
      <c r="A12629" s="51" t="s">
        <v>13657</v>
      </c>
      <c r="B12629" s="51"/>
      <c r="C12629" s="51"/>
      <c r="D12629" s="51"/>
      <c r="E12629" s="51"/>
      <c r="F12629" s="51"/>
      <c r="G12629" s="51"/>
      <c r="H12629" s="51"/>
      <c r="I12629" s="14" t="s">
        <v>25</v>
      </c>
      <c r="J12629" s="42">
        <v>130037</v>
      </c>
      <c r="K12629" s="42"/>
      <c r="L12629" s="43">
        <v>77.599999999999994</v>
      </c>
      <c r="M12629" s="43"/>
      <c r="N12629" s="15"/>
      <c r="O12629" s="44">
        <f>N12629*L12629</f>
        <v>0</v>
      </c>
      <c r="P12629" s="44"/>
      <c r="Q12629" s="44"/>
      <c r="R12629" s="44">
        <f>U12629*N12629</f>
        <v>0</v>
      </c>
      <c r="S12629" s="44"/>
      <c r="T12629" s="44"/>
      <c r="U12629" s="45" t="b">
        <f>IF(AND($H$11&gt;0,$H$11&lt;10000),Y12629,IF(AND($H$11&gt;=10000,$H$11&lt;15000),Z12629,IF(AND($H$11&gt;=15000,$H$11&lt;20000),AA12629,IF(AND($H$11&gt;=20000,$H$11&lt;30000),AB12629,IF($H$11&gt;=30000,AC12629)))))</f>
        <v>0</v>
      </c>
      <c r="V12629" s="45"/>
      <c r="W12629" s="45"/>
      <c r="X12629" s="45"/>
      <c r="Y12629" s="16">
        <v>77.599999999999994</v>
      </c>
      <c r="Z12629" s="17">
        <v>76.048000000000002</v>
      </c>
      <c r="AA12629" s="16">
        <v>73.72</v>
      </c>
      <c r="AB12629" s="16">
        <v>69.84</v>
      </c>
      <c r="AC12629" s="16">
        <v>65.959999999999994</v>
      </c>
      <c r="AD12629" s="18"/>
      <c r="AE12629" s="18"/>
    </row>
    <row r="12630" spans="1:31" ht="33" customHeight="1" outlineLevel="4">
      <c r="A12630" s="51" t="s">
        <v>13658</v>
      </c>
      <c r="B12630" s="51"/>
      <c r="C12630" s="51"/>
      <c r="D12630" s="51"/>
      <c r="E12630" s="51"/>
      <c r="F12630" s="51"/>
      <c r="G12630" s="51"/>
      <c r="H12630" s="51"/>
      <c r="I12630" s="14" t="s">
        <v>25</v>
      </c>
      <c r="J12630" s="42">
        <v>97476</v>
      </c>
      <c r="K12630" s="42"/>
      <c r="L12630" s="43">
        <v>209.1</v>
      </c>
      <c r="M12630" s="43"/>
      <c r="N12630" s="15"/>
      <c r="O12630" s="44">
        <f>N12630*L12630</f>
        <v>0</v>
      </c>
      <c r="P12630" s="44"/>
      <c r="Q12630" s="44"/>
      <c r="R12630" s="44">
        <f>U12630*N12630</f>
        <v>0</v>
      </c>
      <c r="S12630" s="44"/>
      <c r="T12630" s="44"/>
      <c r="U12630" s="45" t="b">
        <f>IF(AND($H$11&gt;0,$H$11&lt;10000),Y12630,IF(AND($H$11&gt;=10000,$H$11&lt;15000),Z12630,IF(AND($H$11&gt;=15000,$H$11&lt;20000),AA12630,IF(AND($H$11&gt;=20000,$H$11&lt;30000),AB12630,IF($H$11&gt;=30000,AC12630)))))</f>
        <v>0</v>
      </c>
      <c r="V12630" s="45"/>
      <c r="W12630" s="45"/>
      <c r="X12630" s="45"/>
      <c r="Y12630" s="16">
        <v>209.1</v>
      </c>
      <c r="Z12630" s="17">
        <v>204.91800000000001</v>
      </c>
      <c r="AA12630" s="17">
        <v>198.64500000000001</v>
      </c>
      <c r="AB12630" s="16">
        <v>188.19</v>
      </c>
      <c r="AC12630" s="17">
        <v>177.73500000000001</v>
      </c>
      <c r="AD12630" s="18"/>
      <c r="AE12630" s="18"/>
    </row>
    <row r="12631" spans="1:31" ht="33" customHeight="1" outlineLevel="4">
      <c r="A12631" s="51" t="s">
        <v>13659</v>
      </c>
      <c r="B12631" s="51"/>
      <c r="C12631" s="51"/>
      <c r="D12631" s="51"/>
      <c r="E12631" s="51"/>
      <c r="F12631" s="51"/>
      <c r="G12631" s="51"/>
      <c r="H12631" s="51"/>
      <c r="I12631" s="14" t="s">
        <v>25</v>
      </c>
      <c r="J12631" s="42">
        <v>104538</v>
      </c>
      <c r="K12631" s="42"/>
      <c r="L12631" s="43">
        <v>127.6</v>
      </c>
      <c r="M12631" s="43"/>
      <c r="N12631" s="15"/>
      <c r="O12631" s="44">
        <f>N12631*L12631</f>
        <v>0</v>
      </c>
      <c r="P12631" s="44"/>
      <c r="Q12631" s="44"/>
      <c r="R12631" s="44">
        <f>U12631*N12631</f>
        <v>0</v>
      </c>
      <c r="S12631" s="44"/>
      <c r="T12631" s="44"/>
      <c r="U12631" s="45" t="b">
        <f>IF(AND($H$11&gt;0,$H$11&lt;10000),Y12631,IF(AND($H$11&gt;=10000,$H$11&lt;15000),Z12631,IF(AND($H$11&gt;=15000,$H$11&lt;20000),AA12631,IF(AND($H$11&gt;=20000,$H$11&lt;30000),AB12631,IF($H$11&gt;=30000,AC12631)))))</f>
        <v>0</v>
      </c>
      <c r="V12631" s="45"/>
      <c r="W12631" s="45"/>
      <c r="X12631" s="45"/>
      <c r="Y12631" s="16">
        <v>127.6</v>
      </c>
      <c r="Z12631" s="17">
        <v>125.048</v>
      </c>
      <c r="AA12631" s="16">
        <v>121.22</v>
      </c>
      <c r="AB12631" s="16">
        <v>114.84</v>
      </c>
      <c r="AC12631" s="16">
        <v>108.46</v>
      </c>
      <c r="AD12631" s="18"/>
      <c r="AE12631" s="18"/>
    </row>
    <row r="12632" spans="1:31" ht="33" customHeight="1" outlineLevel="4">
      <c r="A12632" s="51" t="s">
        <v>13660</v>
      </c>
      <c r="B12632" s="51"/>
      <c r="C12632" s="51"/>
      <c r="D12632" s="51"/>
      <c r="E12632" s="51"/>
      <c r="F12632" s="51"/>
      <c r="G12632" s="51"/>
      <c r="H12632" s="51"/>
      <c r="I12632" s="14" t="s">
        <v>25</v>
      </c>
      <c r="J12632" s="42">
        <v>127650</v>
      </c>
      <c r="K12632" s="42"/>
      <c r="L12632" s="43">
        <v>153.6</v>
      </c>
      <c r="M12632" s="43"/>
      <c r="N12632" s="15"/>
      <c r="O12632" s="44">
        <f>N12632*L12632</f>
        <v>0</v>
      </c>
      <c r="P12632" s="44"/>
      <c r="Q12632" s="44"/>
      <c r="R12632" s="44">
        <f>U12632*N12632</f>
        <v>0</v>
      </c>
      <c r="S12632" s="44"/>
      <c r="T12632" s="44"/>
      <c r="U12632" s="45" t="b">
        <f>IF(AND($H$11&gt;0,$H$11&lt;10000),Y12632,IF(AND($H$11&gt;=10000,$H$11&lt;15000),Z12632,IF(AND($H$11&gt;=15000,$H$11&lt;20000),AA12632,IF(AND($H$11&gt;=20000,$H$11&lt;30000),AB12632,IF($H$11&gt;=30000,AC12632)))))</f>
        <v>0</v>
      </c>
      <c r="V12632" s="45"/>
      <c r="W12632" s="45"/>
      <c r="X12632" s="45"/>
      <c r="Y12632" s="16">
        <v>153.6</v>
      </c>
      <c r="Z12632" s="17">
        <v>150.52799999999999</v>
      </c>
      <c r="AA12632" s="16">
        <v>145.91999999999999</v>
      </c>
      <c r="AB12632" s="16">
        <v>138.24</v>
      </c>
      <c r="AC12632" s="16">
        <v>130.56</v>
      </c>
      <c r="AD12632" s="18"/>
      <c r="AE12632" s="18"/>
    </row>
    <row r="12633" spans="1:31" ht="33" customHeight="1" outlineLevel="4">
      <c r="A12633" s="51" t="s">
        <v>13661</v>
      </c>
      <c r="B12633" s="51"/>
      <c r="C12633" s="51"/>
      <c r="D12633" s="51"/>
      <c r="E12633" s="51"/>
      <c r="F12633" s="51"/>
      <c r="G12633" s="51"/>
      <c r="H12633" s="51"/>
      <c r="I12633" s="14" t="s">
        <v>25</v>
      </c>
      <c r="J12633" s="42">
        <v>104536</v>
      </c>
      <c r="K12633" s="42"/>
      <c r="L12633" s="43">
        <v>142.19999999999999</v>
      </c>
      <c r="M12633" s="43"/>
      <c r="N12633" s="15"/>
      <c r="O12633" s="44">
        <f>N12633*L12633</f>
        <v>0</v>
      </c>
      <c r="P12633" s="44"/>
      <c r="Q12633" s="44"/>
      <c r="R12633" s="44">
        <f>U12633*N12633</f>
        <v>0</v>
      </c>
      <c r="S12633" s="44"/>
      <c r="T12633" s="44"/>
      <c r="U12633" s="45" t="b">
        <f>IF(AND($H$11&gt;0,$H$11&lt;10000),Y12633,IF(AND($H$11&gt;=10000,$H$11&lt;15000),Z12633,IF(AND($H$11&gt;=15000,$H$11&lt;20000),AA12633,IF(AND($H$11&gt;=20000,$H$11&lt;30000),AB12633,IF($H$11&gt;=30000,AC12633)))))</f>
        <v>0</v>
      </c>
      <c r="V12633" s="45"/>
      <c r="W12633" s="45"/>
      <c r="X12633" s="45"/>
      <c r="Y12633" s="16">
        <v>142.19999999999999</v>
      </c>
      <c r="Z12633" s="17">
        <v>139.35599999999999</v>
      </c>
      <c r="AA12633" s="16">
        <v>135.09</v>
      </c>
      <c r="AB12633" s="16">
        <v>127.98</v>
      </c>
      <c r="AC12633" s="16">
        <v>120.87</v>
      </c>
      <c r="AD12633" s="18"/>
      <c r="AE12633" s="18"/>
    </row>
    <row r="12634" spans="1:31" ht="33" customHeight="1" outlineLevel="4">
      <c r="A12634" s="51" t="s">
        <v>13662</v>
      </c>
      <c r="B12634" s="51"/>
      <c r="C12634" s="51"/>
      <c r="D12634" s="51"/>
      <c r="E12634" s="51"/>
      <c r="F12634" s="51"/>
      <c r="G12634" s="51"/>
      <c r="H12634" s="51"/>
      <c r="I12634" s="14" t="s">
        <v>25</v>
      </c>
      <c r="J12634" s="42">
        <v>110563</v>
      </c>
      <c r="K12634" s="42"/>
      <c r="L12634" s="43">
        <v>142.19999999999999</v>
      </c>
      <c r="M12634" s="43"/>
      <c r="N12634" s="15"/>
      <c r="O12634" s="44">
        <f>N12634*L12634</f>
        <v>0</v>
      </c>
      <c r="P12634" s="44"/>
      <c r="Q12634" s="44"/>
      <c r="R12634" s="44">
        <f>U12634*N12634</f>
        <v>0</v>
      </c>
      <c r="S12634" s="44"/>
      <c r="T12634" s="44"/>
      <c r="U12634" s="45" t="b">
        <f>IF(AND($H$11&gt;0,$H$11&lt;10000),Y12634,IF(AND($H$11&gt;=10000,$H$11&lt;15000),Z12634,IF(AND($H$11&gt;=15000,$H$11&lt;20000),AA12634,IF(AND($H$11&gt;=20000,$H$11&lt;30000),AB12634,IF($H$11&gt;=30000,AC12634)))))</f>
        <v>0</v>
      </c>
      <c r="V12634" s="45"/>
      <c r="W12634" s="45"/>
      <c r="X12634" s="45"/>
      <c r="Y12634" s="16">
        <v>142.19999999999999</v>
      </c>
      <c r="Z12634" s="17">
        <v>139.35599999999999</v>
      </c>
      <c r="AA12634" s="16">
        <v>135.09</v>
      </c>
      <c r="AB12634" s="16">
        <v>127.98</v>
      </c>
      <c r="AC12634" s="16">
        <v>120.87</v>
      </c>
      <c r="AD12634" s="18"/>
      <c r="AE12634" s="18"/>
    </row>
    <row r="12635" spans="1:31" ht="33" customHeight="1" outlineLevel="4">
      <c r="A12635" s="51" t="s">
        <v>13663</v>
      </c>
      <c r="B12635" s="51"/>
      <c r="C12635" s="51"/>
      <c r="D12635" s="51"/>
      <c r="E12635" s="51"/>
      <c r="F12635" s="51"/>
      <c r="G12635" s="51"/>
      <c r="H12635" s="51"/>
      <c r="I12635" s="14" t="s">
        <v>25</v>
      </c>
      <c r="J12635" s="42">
        <v>104537</v>
      </c>
      <c r="K12635" s="42"/>
      <c r="L12635" s="43">
        <v>142.19999999999999</v>
      </c>
      <c r="M12635" s="43"/>
      <c r="N12635" s="15"/>
      <c r="O12635" s="44">
        <f>N12635*L12635</f>
        <v>0</v>
      </c>
      <c r="P12635" s="44"/>
      <c r="Q12635" s="44"/>
      <c r="R12635" s="44">
        <f>U12635*N12635</f>
        <v>0</v>
      </c>
      <c r="S12635" s="44"/>
      <c r="T12635" s="44"/>
      <c r="U12635" s="45" t="b">
        <f>IF(AND($H$11&gt;0,$H$11&lt;10000),Y12635,IF(AND($H$11&gt;=10000,$H$11&lt;15000),Z12635,IF(AND($H$11&gt;=15000,$H$11&lt;20000),AA12635,IF(AND($H$11&gt;=20000,$H$11&lt;30000),AB12635,IF($H$11&gt;=30000,AC12635)))))</f>
        <v>0</v>
      </c>
      <c r="V12635" s="45"/>
      <c r="W12635" s="45"/>
      <c r="X12635" s="45"/>
      <c r="Y12635" s="16">
        <v>142.19999999999999</v>
      </c>
      <c r="Z12635" s="17">
        <v>139.35599999999999</v>
      </c>
      <c r="AA12635" s="16">
        <v>135.09</v>
      </c>
      <c r="AB12635" s="16">
        <v>127.98</v>
      </c>
      <c r="AC12635" s="16">
        <v>120.87</v>
      </c>
      <c r="AD12635" s="18"/>
      <c r="AE12635" s="18"/>
    </row>
    <row r="12636" spans="1:31" ht="33" customHeight="1" outlineLevel="4">
      <c r="A12636" s="51" t="s">
        <v>13664</v>
      </c>
      <c r="B12636" s="51"/>
      <c r="C12636" s="51"/>
      <c r="D12636" s="51"/>
      <c r="E12636" s="51"/>
      <c r="F12636" s="51"/>
      <c r="G12636" s="51"/>
      <c r="H12636" s="51"/>
      <c r="I12636" s="14" t="s">
        <v>25</v>
      </c>
      <c r="J12636" s="42">
        <v>110561</v>
      </c>
      <c r="K12636" s="42"/>
      <c r="L12636" s="43">
        <v>183.6</v>
      </c>
      <c r="M12636" s="43"/>
      <c r="N12636" s="15"/>
      <c r="O12636" s="44">
        <f>N12636*L12636</f>
        <v>0</v>
      </c>
      <c r="P12636" s="44"/>
      <c r="Q12636" s="44"/>
      <c r="R12636" s="44">
        <f>U12636*N12636</f>
        <v>0</v>
      </c>
      <c r="S12636" s="44"/>
      <c r="T12636" s="44"/>
      <c r="U12636" s="45" t="b">
        <f>IF(AND($H$11&gt;0,$H$11&lt;10000),Y12636,IF(AND($H$11&gt;=10000,$H$11&lt;15000),Z12636,IF(AND($H$11&gt;=15000,$H$11&lt;20000),AA12636,IF(AND($H$11&gt;=20000,$H$11&lt;30000),AB12636,IF($H$11&gt;=30000,AC12636)))))</f>
        <v>0</v>
      </c>
      <c r="V12636" s="45"/>
      <c r="W12636" s="45"/>
      <c r="X12636" s="45"/>
      <c r="Y12636" s="16">
        <v>183.6</v>
      </c>
      <c r="Z12636" s="17">
        <v>179.928</v>
      </c>
      <c r="AA12636" s="16">
        <v>174.42</v>
      </c>
      <c r="AB12636" s="16">
        <v>165.24</v>
      </c>
      <c r="AC12636" s="16">
        <v>156.06</v>
      </c>
      <c r="AD12636" s="18"/>
      <c r="AE12636" s="18"/>
    </row>
    <row r="12637" spans="1:31" ht="33" customHeight="1" outlineLevel="4">
      <c r="A12637" s="51" t="s">
        <v>13665</v>
      </c>
      <c r="B12637" s="51"/>
      <c r="C12637" s="51"/>
      <c r="D12637" s="51"/>
      <c r="E12637" s="51"/>
      <c r="F12637" s="51"/>
      <c r="G12637" s="51"/>
      <c r="H12637" s="51"/>
      <c r="I12637" s="14" t="s">
        <v>25</v>
      </c>
      <c r="J12637" s="42">
        <v>110566</v>
      </c>
      <c r="K12637" s="42"/>
      <c r="L12637" s="43">
        <v>136.69999999999999</v>
      </c>
      <c r="M12637" s="43"/>
      <c r="N12637" s="15"/>
      <c r="O12637" s="44">
        <f>N12637*L12637</f>
        <v>0</v>
      </c>
      <c r="P12637" s="44"/>
      <c r="Q12637" s="44"/>
      <c r="R12637" s="44">
        <f>U12637*N12637</f>
        <v>0</v>
      </c>
      <c r="S12637" s="44"/>
      <c r="T12637" s="44"/>
      <c r="U12637" s="45" t="b">
        <f>IF(AND($H$11&gt;0,$H$11&lt;10000),Y12637,IF(AND($H$11&gt;=10000,$H$11&lt;15000),Z12637,IF(AND($H$11&gt;=15000,$H$11&lt;20000),AA12637,IF(AND($H$11&gt;=20000,$H$11&lt;30000),AB12637,IF($H$11&gt;=30000,AC12637)))))</f>
        <v>0</v>
      </c>
      <c r="V12637" s="45"/>
      <c r="W12637" s="45"/>
      <c r="X12637" s="45"/>
      <c r="Y12637" s="16">
        <v>136.69999999999999</v>
      </c>
      <c r="Z12637" s="17">
        <v>133.96600000000001</v>
      </c>
      <c r="AA12637" s="17">
        <v>129.86500000000001</v>
      </c>
      <c r="AB12637" s="16">
        <v>123.03</v>
      </c>
      <c r="AC12637" s="17">
        <v>116.19499999999999</v>
      </c>
      <c r="AD12637" s="18"/>
      <c r="AE12637" s="18"/>
    </row>
    <row r="12638" spans="1:31" ht="33" customHeight="1" outlineLevel="4">
      <c r="A12638" s="51" t="s">
        <v>13666</v>
      </c>
      <c r="B12638" s="51"/>
      <c r="C12638" s="51"/>
      <c r="D12638" s="51"/>
      <c r="E12638" s="51"/>
      <c r="F12638" s="51"/>
      <c r="G12638" s="51"/>
      <c r="H12638" s="51"/>
      <c r="I12638" s="14" t="s">
        <v>25</v>
      </c>
      <c r="J12638" s="42">
        <v>57566</v>
      </c>
      <c r="K12638" s="42"/>
      <c r="L12638" s="43">
        <v>81.900000000000006</v>
      </c>
      <c r="M12638" s="43"/>
      <c r="N12638" s="15"/>
      <c r="O12638" s="44">
        <f>N12638*L12638</f>
        <v>0</v>
      </c>
      <c r="P12638" s="44"/>
      <c r="Q12638" s="44"/>
      <c r="R12638" s="44">
        <f>U12638*N12638</f>
        <v>0</v>
      </c>
      <c r="S12638" s="44"/>
      <c r="T12638" s="44"/>
      <c r="U12638" s="45" t="b">
        <f>IF(AND($H$11&gt;0,$H$11&lt;10000),Y12638,IF(AND($H$11&gt;=10000,$H$11&lt;15000),Z12638,IF(AND($H$11&gt;=15000,$H$11&lt;20000),AA12638,IF(AND($H$11&gt;=20000,$H$11&lt;30000),AB12638,IF($H$11&gt;=30000,AC12638)))))</f>
        <v>0</v>
      </c>
      <c r="V12638" s="45"/>
      <c r="W12638" s="45"/>
      <c r="X12638" s="45"/>
      <c r="Y12638" s="16">
        <v>81.900000000000006</v>
      </c>
      <c r="Z12638" s="17">
        <v>80.262</v>
      </c>
      <c r="AA12638" s="17">
        <v>77.805000000000007</v>
      </c>
      <c r="AB12638" s="16">
        <v>73.709999999999994</v>
      </c>
      <c r="AC12638" s="17">
        <v>69.614999999999995</v>
      </c>
      <c r="AD12638" s="18"/>
      <c r="AE12638" s="18"/>
    </row>
    <row r="12639" spans="1:31" ht="11.1" customHeight="1" outlineLevel="3">
      <c r="A12639" s="50" t="s">
        <v>13667</v>
      </c>
      <c r="B12639" s="50"/>
      <c r="C12639" s="50"/>
      <c r="D12639" s="50"/>
      <c r="E12639" s="50"/>
      <c r="F12639" s="50"/>
      <c r="G12639" s="50"/>
      <c r="H12639" s="50"/>
      <c r="I12639" s="4"/>
      <c r="J12639" s="5"/>
      <c r="K12639" s="6"/>
      <c r="L12639" s="5"/>
      <c r="M12639" s="6"/>
      <c r="N12639" s="4"/>
      <c r="O12639" s="7"/>
      <c r="P12639" s="8"/>
      <c r="Q12639" s="9"/>
      <c r="R12639" s="7"/>
      <c r="S12639" s="8"/>
      <c r="T12639" s="9"/>
      <c r="U12639" s="10"/>
      <c r="V12639" s="11"/>
      <c r="W12639" s="11"/>
      <c r="X12639" s="12"/>
      <c r="Y12639" s="13"/>
      <c r="Z12639" s="13"/>
      <c r="AA12639" s="13"/>
      <c r="AB12639" s="13"/>
      <c r="AC12639" s="13"/>
      <c r="AD12639" s="13"/>
      <c r="AE12639" s="13"/>
    </row>
    <row r="12640" spans="1:31" ht="33" customHeight="1" outlineLevel="4">
      <c r="A12640" s="51" t="s">
        <v>13668</v>
      </c>
      <c r="B12640" s="51"/>
      <c r="C12640" s="51"/>
      <c r="D12640" s="51"/>
      <c r="E12640" s="51"/>
      <c r="F12640" s="51"/>
      <c r="G12640" s="51"/>
      <c r="H12640" s="51"/>
      <c r="I12640" s="14" t="s">
        <v>25</v>
      </c>
      <c r="J12640" s="42">
        <v>125432</v>
      </c>
      <c r="K12640" s="42"/>
      <c r="L12640" s="43">
        <v>295.5</v>
      </c>
      <c r="M12640" s="43"/>
      <c r="N12640" s="15"/>
      <c r="O12640" s="44">
        <f>N12640*L12640</f>
        <v>0</v>
      </c>
      <c r="P12640" s="44"/>
      <c r="Q12640" s="44"/>
      <c r="R12640" s="44">
        <f>U12640*N12640</f>
        <v>0</v>
      </c>
      <c r="S12640" s="44"/>
      <c r="T12640" s="44"/>
      <c r="U12640" s="45" t="b">
        <f>IF(AND($H$11&gt;0,$H$11&lt;10000),Y12640,IF(AND($H$11&gt;=10000,$H$11&lt;15000),Z12640,IF(AND($H$11&gt;=15000,$H$11&lt;20000),AA12640,IF(AND($H$11&gt;=20000,$H$11&lt;30000),AB12640,IF($H$11&gt;=30000,AC12640)))))</f>
        <v>0</v>
      </c>
      <c r="V12640" s="45"/>
      <c r="W12640" s="45"/>
      <c r="X12640" s="45"/>
      <c r="Y12640" s="16">
        <v>295.5</v>
      </c>
      <c r="Z12640" s="16">
        <v>289.58999999999997</v>
      </c>
      <c r="AA12640" s="17">
        <v>280.72500000000002</v>
      </c>
      <c r="AB12640" s="16">
        <v>265.95</v>
      </c>
      <c r="AC12640" s="17">
        <v>251.17500000000001</v>
      </c>
      <c r="AD12640" s="18"/>
      <c r="AE12640" s="18"/>
    </row>
    <row r="12641" spans="1:31" ht="33" customHeight="1" outlineLevel="4">
      <c r="A12641" s="51" t="s">
        <v>13669</v>
      </c>
      <c r="B12641" s="51"/>
      <c r="C12641" s="51"/>
      <c r="D12641" s="51"/>
      <c r="E12641" s="51"/>
      <c r="F12641" s="51"/>
      <c r="G12641" s="51"/>
      <c r="H12641" s="51"/>
      <c r="I12641" s="14" t="s">
        <v>25</v>
      </c>
      <c r="J12641" s="42">
        <v>128532</v>
      </c>
      <c r="K12641" s="42"/>
      <c r="L12641" s="43">
        <v>96.4</v>
      </c>
      <c r="M12641" s="43"/>
      <c r="N12641" s="15"/>
      <c r="O12641" s="44">
        <f>N12641*L12641</f>
        <v>0</v>
      </c>
      <c r="P12641" s="44"/>
      <c r="Q12641" s="44"/>
      <c r="R12641" s="44">
        <f>U12641*N12641</f>
        <v>0</v>
      </c>
      <c r="S12641" s="44"/>
      <c r="T12641" s="44"/>
      <c r="U12641" s="45" t="b">
        <f>IF(AND($H$11&gt;0,$H$11&lt;10000),Y12641,IF(AND($H$11&gt;=10000,$H$11&lt;15000),Z12641,IF(AND($H$11&gt;=15000,$H$11&lt;20000),AA12641,IF(AND($H$11&gt;=20000,$H$11&lt;30000),AB12641,IF($H$11&gt;=30000,AC12641)))))</f>
        <v>0</v>
      </c>
      <c r="V12641" s="45"/>
      <c r="W12641" s="45"/>
      <c r="X12641" s="45"/>
      <c r="Y12641" s="16">
        <v>96.4</v>
      </c>
      <c r="Z12641" s="17">
        <v>94.471999999999994</v>
      </c>
      <c r="AA12641" s="16">
        <v>91.58</v>
      </c>
      <c r="AB12641" s="16">
        <v>86.76</v>
      </c>
      <c r="AC12641" s="16">
        <v>81.94</v>
      </c>
      <c r="AD12641" s="18"/>
      <c r="AE12641" s="18"/>
    </row>
    <row r="12642" spans="1:31" ht="33" customHeight="1" outlineLevel="4">
      <c r="A12642" s="51" t="s">
        <v>13670</v>
      </c>
      <c r="B12642" s="51"/>
      <c r="C12642" s="51"/>
      <c r="D12642" s="51"/>
      <c r="E12642" s="51"/>
      <c r="F12642" s="51"/>
      <c r="G12642" s="51"/>
      <c r="H12642" s="51"/>
      <c r="I12642" s="14" t="s">
        <v>25</v>
      </c>
      <c r="J12642" s="42">
        <v>125648</v>
      </c>
      <c r="K12642" s="42"/>
      <c r="L12642" s="43">
        <v>82.8</v>
      </c>
      <c r="M12642" s="43"/>
      <c r="N12642" s="15"/>
      <c r="O12642" s="44">
        <f>N12642*L12642</f>
        <v>0</v>
      </c>
      <c r="P12642" s="44"/>
      <c r="Q12642" s="44"/>
      <c r="R12642" s="44">
        <f>U12642*N12642</f>
        <v>0</v>
      </c>
      <c r="S12642" s="44"/>
      <c r="T12642" s="44"/>
      <c r="U12642" s="45" t="b">
        <f>IF(AND($H$11&gt;0,$H$11&lt;10000),Y12642,IF(AND($H$11&gt;=10000,$H$11&lt;15000),Z12642,IF(AND($H$11&gt;=15000,$H$11&lt;20000),AA12642,IF(AND($H$11&gt;=20000,$H$11&lt;30000),AB12642,IF($H$11&gt;=30000,AC12642)))))</f>
        <v>0</v>
      </c>
      <c r="V12642" s="45"/>
      <c r="W12642" s="45"/>
      <c r="X12642" s="45"/>
      <c r="Y12642" s="16">
        <v>82.8</v>
      </c>
      <c r="Z12642" s="17">
        <v>81.144000000000005</v>
      </c>
      <c r="AA12642" s="16">
        <v>78.66</v>
      </c>
      <c r="AB12642" s="16">
        <v>74.52</v>
      </c>
      <c r="AC12642" s="16">
        <v>70.38</v>
      </c>
      <c r="AD12642" s="18"/>
      <c r="AE12642" s="18"/>
    </row>
    <row r="12643" spans="1:31" ht="33" customHeight="1" outlineLevel="4">
      <c r="A12643" s="51" t="s">
        <v>13671</v>
      </c>
      <c r="B12643" s="51"/>
      <c r="C12643" s="51"/>
      <c r="D12643" s="51"/>
      <c r="E12643" s="51"/>
      <c r="F12643" s="51"/>
      <c r="G12643" s="51"/>
      <c r="H12643" s="51"/>
      <c r="I12643" s="14" t="s">
        <v>25</v>
      </c>
      <c r="J12643" s="42">
        <v>125649</v>
      </c>
      <c r="K12643" s="42"/>
      <c r="L12643" s="43">
        <v>82.6</v>
      </c>
      <c r="M12643" s="43"/>
      <c r="N12643" s="15"/>
      <c r="O12643" s="44">
        <f>N12643*L12643</f>
        <v>0</v>
      </c>
      <c r="P12643" s="44"/>
      <c r="Q12643" s="44"/>
      <c r="R12643" s="44">
        <f>U12643*N12643</f>
        <v>0</v>
      </c>
      <c r="S12643" s="44"/>
      <c r="T12643" s="44"/>
      <c r="U12643" s="45" t="b">
        <f>IF(AND($H$11&gt;0,$H$11&lt;10000),Y12643,IF(AND($H$11&gt;=10000,$H$11&lt;15000),Z12643,IF(AND($H$11&gt;=15000,$H$11&lt;20000),AA12643,IF(AND($H$11&gt;=20000,$H$11&lt;30000),AB12643,IF($H$11&gt;=30000,AC12643)))))</f>
        <v>0</v>
      </c>
      <c r="V12643" s="45"/>
      <c r="W12643" s="45"/>
      <c r="X12643" s="45"/>
      <c r="Y12643" s="16">
        <v>82.6</v>
      </c>
      <c r="Z12643" s="17">
        <v>80.947999999999993</v>
      </c>
      <c r="AA12643" s="16">
        <v>78.47</v>
      </c>
      <c r="AB12643" s="16">
        <v>74.34</v>
      </c>
      <c r="AC12643" s="16">
        <v>70.209999999999994</v>
      </c>
      <c r="AD12643" s="18"/>
      <c r="AE12643" s="18"/>
    </row>
    <row r="12644" spans="1:31" ht="33" customHeight="1" outlineLevel="4">
      <c r="A12644" s="51" t="s">
        <v>13672</v>
      </c>
      <c r="B12644" s="51"/>
      <c r="C12644" s="51"/>
      <c r="D12644" s="51"/>
      <c r="E12644" s="51"/>
      <c r="F12644" s="51"/>
      <c r="G12644" s="51"/>
      <c r="H12644" s="51"/>
      <c r="I12644" s="14" t="s">
        <v>25</v>
      </c>
      <c r="J12644" s="42">
        <v>125650</v>
      </c>
      <c r="K12644" s="42"/>
      <c r="L12644" s="43">
        <v>82.6</v>
      </c>
      <c r="M12644" s="43"/>
      <c r="N12644" s="15"/>
      <c r="O12644" s="44">
        <f>N12644*L12644</f>
        <v>0</v>
      </c>
      <c r="P12644" s="44"/>
      <c r="Q12644" s="44"/>
      <c r="R12644" s="44">
        <f>U12644*N12644</f>
        <v>0</v>
      </c>
      <c r="S12644" s="44"/>
      <c r="T12644" s="44"/>
      <c r="U12644" s="45" t="b">
        <f>IF(AND($H$11&gt;0,$H$11&lt;10000),Y12644,IF(AND($H$11&gt;=10000,$H$11&lt;15000),Z12644,IF(AND($H$11&gt;=15000,$H$11&lt;20000),AA12644,IF(AND($H$11&gt;=20000,$H$11&lt;30000),AB12644,IF($H$11&gt;=30000,AC12644)))))</f>
        <v>0</v>
      </c>
      <c r="V12644" s="45"/>
      <c r="W12644" s="45"/>
      <c r="X12644" s="45"/>
      <c r="Y12644" s="16">
        <v>82.6</v>
      </c>
      <c r="Z12644" s="17">
        <v>80.947999999999993</v>
      </c>
      <c r="AA12644" s="16">
        <v>78.47</v>
      </c>
      <c r="AB12644" s="16">
        <v>74.34</v>
      </c>
      <c r="AC12644" s="16">
        <v>70.209999999999994</v>
      </c>
      <c r="AD12644" s="18"/>
      <c r="AE12644" s="18"/>
    </row>
    <row r="12645" spans="1:31" ht="33" customHeight="1" outlineLevel="4">
      <c r="A12645" s="51" t="s">
        <v>13673</v>
      </c>
      <c r="B12645" s="51"/>
      <c r="C12645" s="51"/>
      <c r="D12645" s="51"/>
      <c r="E12645" s="51"/>
      <c r="F12645" s="51"/>
      <c r="G12645" s="51"/>
      <c r="H12645" s="51"/>
      <c r="I12645" s="14" t="s">
        <v>25</v>
      </c>
      <c r="J12645" s="42">
        <v>125651</v>
      </c>
      <c r="K12645" s="42"/>
      <c r="L12645" s="43">
        <v>104.4</v>
      </c>
      <c r="M12645" s="43"/>
      <c r="N12645" s="15"/>
      <c r="O12645" s="44">
        <f>N12645*L12645</f>
        <v>0</v>
      </c>
      <c r="P12645" s="44"/>
      <c r="Q12645" s="44"/>
      <c r="R12645" s="44">
        <f>U12645*N12645</f>
        <v>0</v>
      </c>
      <c r="S12645" s="44"/>
      <c r="T12645" s="44"/>
      <c r="U12645" s="45" t="b">
        <f>IF(AND($H$11&gt;0,$H$11&lt;10000),Y12645,IF(AND($H$11&gt;=10000,$H$11&lt;15000),Z12645,IF(AND($H$11&gt;=15000,$H$11&lt;20000),AA12645,IF(AND($H$11&gt;=20000,$H$11&lt;30000),AB12645,IF($H$11&gt;=30000,AC12645)))))</f>
        <v>0</v>
      </c>
      <c r="V12645" s="45"/>
      <c r="W12645" s="45"/>
      <c r="X12645" s="45"/>
      <c r="Y12645" s="16">
        <v>104.4</v>
      </c>
      <c r="Z12645" s="17">
        <v>102.312</v>
      </c>
      <c r="AA12645" s="16">
        <v>99.18</v>
      </c>
      <c r="AB12645" s="16">
        <v>93.96</v>
      </c>
      <c r="AC12645" s="16">
        <v>88.74</v>
      </c>
      <c r="AD12645" s="18"/>
      <c r="AE12645" s="18"/>
    </row>
    <row r="12646" spans="1:31" ht="33" customHeight="1" outlineLevel="4">
      <c r="A12646" s="51" t="s">
        <v>13674</v>
      </c>
      <c r="B12646" s="51"/>
      <c r="C12646" s="51"/>
      <c r="D12646" s="51"/>
      <c r="E12646" s="51"/>
      <c r="F12646" s="51"/>
      <c r="G12646" s="51"/>
      <c r="H12646" s="51"/>
      <c r="I12646" s="14" t="s">
        <v>25</v>
      </c>
      <c r="J12646" s="42">
        <v>125414</v>
      </c>
      <c r="K12646" s="42"/>
      <c r="L12646" s="43">
        <v>223.9</v>
      </c>
      <c r="M12646" s="43"/>
      <c r="N12646" s="15"/>
      <c r="O12646" s="44">
        <f>N12646*L12646</f>
        <v>0</v>
      </c>
      <c r="P12646" s="44"/>
      <c r="Q12646" s="44"/>
      <c r="R12646" s="44">
        <f>U12646*N12646</f>
        <v>0</v>
      </c>
      <c r="S12646" s="44"/>
      <c r="T12646" s="44"/>
      <c r="U12646" s="45" t="b">
        <f>IF(AND($H$11&gt;0,$H$11&lt;10000),Y12646,IF(AND($H$11&gt;=10000,$H$11&lt;15000),Z12646,IF(AND($H$11&gt;=15000,$H$11&lt;20000),AA12646,IF(AND($H$11&gt;=20000,$H$11&lt;30000),AB12646,IF($H$11&gt;=30000,AC12646)))))</f>
        <v>0</v>
      </c>
      <c r="V12646" s="45"/>
      <c r="W12646" s="45"/>
      <c r="X12646" s="45"/>
      <c r="Y12646" s="16">
        <v>223.9</v>
      </c>
      <c r="Z12646" s="17">
        <v>219.422</v>
      </c>
      <c r="AA12646" s="17">
        <v>212.70500000000001</v>
      </c>
      <c r="AB12646" s="16">
        <v>201.51</v>
      </c>
      <c r="AC12646" s="17">
        <v>190.315</v>
      </c>
      <c r="AD12646" s="18"/>
      <c r="AE12646" s="18"/>
    </row>
    <row r="12647" spans="1:31" ht="33" customHeight="1" outlineLevel="4">
      <c r="A12647" s="51" t="s">
        <v>13675</v>
      </c>
      <c r="B12647" s="51"/>
      <c r="C12647" s="51"/>
      <c r="D12647" s="51"/>
      <c r="E12647" s="51"/>
      <c r="F12647" s="51"/>
      <c r="G12647" s="51"/>
      <c r="H12647" s="51"/>
      <c r="I12647" s="14" t="s">
        <v>25</v>
      </c>
      <c r="J12647" s="42">
        <v>125417</v>
      </c>
      <c r="K12647" s="42"/>
      <c r="L12647" s="43">
        <v>223.9</v>
      </c>
      <c r="M12647" s="43"/>
      <c r="N12647" s="15"/>
      <c r="O12647" s="44">
        <f>N12647*L12647</f>
        <v>0</v>
      </c>
      <c r="P12647" s="44"/>
      <c r="Q12647" s="44"/>
      <c r="R12647" s="44">
        <f>U12647*N12647</f>
        <v>0</v>
      </c>
      <c r="S12647" s="44"/>
      <c r="T12647" s="44"/>
      <c r="U12647" s="45" t="b">
        <f>IF(AND($H$11&gt;0,$H$11&lt;10000),Y12647,IF(AND($H$11&gt;=10000,$H$11&lt;15000),Z12647,IF(AND($H$11&gt;=15000,$H$11&lt;20000),AA12647,IF(AND($H$11&gt;=20000,$H$11&lt;30000),AB12647,IF($H$11&gt;=30000,AC12647)))))</f>
        <v>0</v>
      </c>
      <c r="V12647" s="45"/>
      <c r="W12647" s="45"/>
      <c r="X12647" s="45"/>
      <c r="Y12647" s="16">
        <v>223.9</v>
      </c>
      <c r="Z12647" s="17">
        <v>219.422</v>
      </c>
      <c r="AA12647" s="17">
        <v>212.70500000000001</v>
      </c>
      <c r="AB12647" s="16">
        <v>201.51</v>
      </c>
      <c r="AC12647" s="17">
        <v>190.315</v>
      </c>
      <c r="AD12647" s="18"/>
      <c r="AE12647" s="18"/>
    </row>
    <row r="12648" spans="1:31" ht="33" customHeight="1" outlineLevel="4">
      <c r="A12648" s="51" t="s">
        <v>13676</v>
      </c>
      <c r="B12648" s="51"/>
      <c r="C12648" s="51"/>
      <c r="D12648" s="51"/>
      <c r="E12648" s="51"/>
      <c r="F12648" s="51"/>
      <c r="G12648" s="51"/>
      <c r="H12648" s="51"/>
      <c r="I12648" s="14" t="s">
        <v>25</v>
      </c>
      <c r="J12648" s="42">
        <v>126285</v>
      </c>
      <c r="K12648" s="42"/>
      <c r="L12648" s="43">
        <v>218.5</v>
      </c>
      <c r="M12648" s="43"/>
      <c r="N12648" s="15"/>
      <c r="O12648" s="44">
        <f>N12648*L12648</f>
        <v>0</v>
      </c>
      <c r="P12648" s="44"/>
      <c r="Q12648" s="44"/>
      <c r="R12648" s="44">
        <f>U12648*N12648</f>
        <v>0</v>
      </c>
      <c r="S12648" s="44"/>
      <c r="T12648" s="44"/>
      <c r="U12648" s="45" t="b">
        <f>IF(AND($H$11&gt;0,$H$11&lt;10000),Y12648,IF(AND($H$11&gt;=10000,$H$11&lt;15000),Z12648,IF(AND($H$11&gt;=15000,$H$11&lt;20000),AA12648,IF(AND($H$11&gt;=20000,$H$11&lt;30000),AB12648,IF($H$11&gt;=30000,AC12648)))))</f>
        <v>0</v>
      </c>
      <c r="V12648" s="45"/>
      <c r="W12648" s="45"/>
      <c r="X12648" s="45"/>
      <c r="Y12648" s="16">
        <v>218.5</v>
      </c>
      <c r="Z12648" s="16">
        <v>214.13</v>
      </c>
      <c r="AA12648" s="17">
        <v>207.57499999999999</v>
      </c>
      <c r="AB12648" s="16">
        <v>196.65</v>
      </c>
      <c r="AC12648" s="17">
        <v>185.72499999999999</v>
      </c>
      <c r="AD12648" s="18"/>
      <c r="AE12648" s="18"/>
    </row>
    <row r="12649" spans="1:31" ht="33" customHeight="1" outlineLevel="4">
      <c r="A12649" s="51" t="s">
        <v>13677</v>
      </c>
      <c r="B12649" s="51"/>
      <c r="C12649" s="51"/>
      <c r="D12649" s="51"/>
      <c r="E12649" s="51"/>
      <c r="F12649" s="51"/>
      <c r="G12649" s="51"/>
      <c r="H12649" s="51"/>
      <c r="I12649" s="14" t="s">
        <v>25</v>
      </c>
      <c r="J12649" s="42">
        <v>125418</v>
      </c>
      <c r="K12649" s="42"/>
      <c r="L12649" s="43">
        <v>223.9</v>
      </c>
      <c r="M12649" s="43"/>
      <c r="N12649" s="15"/>
      <c r="O12649" s="44">
        <f>N12649*L12649</f>
        <v>0</v>
      </c>
      <c r="P12649" s="44"/>
      <c r="Q12649" s="44"/>
      <c r="R12649" s="44">
        <f>U12649*N12649</f>
        <v>0</v>
      </c>
      <c r="S12649" s="44"/>
      <c r="T12649" s="44"/>
      <c r="U12649" s="45" t="b">
        <f>IF(AND($H$11&gt;0,$H$11&lt;10000),Y12649,IF(AND($H$11&gt;=10000,$H$11&lt;15000),Z12649,IF(AND($H$11&gt;=15000,$H$11&lt;20000),AA12649,IF(AND($H$11&gt;=20000,$H$11&lt;30000),AB12649,IF($H$11&gt;=30000,AC12649)))))</f>
        <v>0</v>
      </c>
      <c r="V12649" s="45"/>
      <c r="W12649" s="45"/>
      <c r="X12649" s="45"/>
      <c r="Y12649" s="16">
        <v>223.9</v>
      </c>
      <c r="Z12649" s="17">
        <v>219.422</v>
      </c>
      <c r="AA12649" s="17">
        <v>212.70500000000001</v>
      </c>
      <c r="AB12649" s="16">
        <v>201.51</v>
      </c>
      <c r="AC12649" s="17">
        <v>190.315</v>
      </c>
      <c r="AD12649" s="18"/>
      <c r="AE12649" s="18"/>
    </row>
    <row r="12650" spans="1:31" ht="33" customHeight="1" outlineLevel="4">
      <c r="A12650" s="51" t="s">
        <v>13678</v>
      </c>
      <c r="B12650" s="51"/>
      <c r="C12650" s="51"/>
      <c r="D12650" s="51"/>
      <c r="E12650" s="51"/>
      <c r="F12650" s="51"/>
      <c r="G12650" s="51"/>
      <c r="H12650" s="51"/>
      <c r="I12650" s="14" t="s">
        <v>25</v>
      </c>
      <c r="J12650" s="42">
        <v>126286</v>
      </c>
      <c r="K12650" s="42"/>
      <c r="L12650" s="43">
        <v>218.5</v>
      </c>
      <c r="M12650" s="43"/>
      <c r="N12650" s="15"/>
      <c r="O12650" s="44">
        <f>N12650*L12650</f>
        <v>0</v>
      </c>
      <c r="P12650" s="44"/>
      <c r="Q12650" s="44"/>
      <c r="R12650" s="44">
        <f>U12650*N12650</f>
        <v>0</v>
      </c>
      <c r="S12650" s="44"/>
      <c r="T12650" s="44"/>
      <c r="U12650" s="45" t="b">
        <f>IF(AND($H$11&gt;0,$H$11&lt;10000),Y12650,IF(AND($H$11&gt;=10000,$H$11&lt;15000),Z12650,IF(AND($H$11&gt;=15000,$H$11&lt;20000),AA12650,IF(AND($H$11&gt;=20000,$H$11&lt;30000),AB12650,IF($H$11&gt;=30000,AC12650)))))</f>
        <v>0</v>
      </c>
      <c r="V12650" s="45"/>
      <c r="W12650" s="45"/>
      <c r="X12650" s="45"/>
      <c r="Y12650" s="16">
        <v>218.5</v>
      </c>
      <c r="Z12650" s="16">
        <v>214.13</v>
      </c>
      <c r="AA12650" s="17">
        <v>207.57499999999999</v>
      </c>
      <c r="AB12650" s="16">
        <v>196.65</v>
      </c>
      <c r="AC12650" s="17">
        <v>185.72499999999999</v>
      </c>
      <c r="AD12650" s="18"/>
      <c r="AE12650" s="18"/>
    </row>
    <row r="12651" spans="1:31" ht="33" customHeight="1" outlineLevel="4">
      <c r="A12651" s="51" t="s">
        <v>13679</v>
      </c>
      <c r="B12651" s="51"/>
      <c r="C12651" s="51"/>
      <c r="D12651" s="51"/>
      <c r="E12651" s="51"/>
      <c r="F12651" s="51"/>
      <c r="G12651" s="51"/>
      <c r="H12651" s="51"/>
      <c r="I12651" s="14" t="s">
        <v>25</v>
      </c>
      <c r="J12651" s="42">
        <v>125416</v>
      </c>
      <c r="K12651" s="42"/>
      <c r="L12651" s="43">
        <v>223.9</v>
      </c>
      <c r="M12651" s="43"/>
      <c r="N12651" s="15"/>
      <c r="O12651" s="44">
        <f>N12651*L12651</f>
        <v>0</v>
      </c>
      <c r="P12651" s="44"/>
      <c r="Q12651" s="44"/>
      <c r="R12651" s="44">
        <f>U12651*N12651</f>
        <v>0</v>
      </c>
      <c r="S12651" s="44"/>
      <c r="T12651" s="44"/>
      <c r="U12651" s="45" t="b">
        <f>IF(AND($H$11&gt;0,$H$11&lt;10000),Y12651,IF(AND($H$11&gt;=10000,$H$11&lt;15000),Z12651,IF(AND($H$11&gt;=15000,$H$11&lt;20000),AA12651,IF(AND($H$11&gt;=20000,$H$11&lt;30000),AB12651,IF($H$11&gt;=30000,AC12651)))))</f>
        <v>0</v>
      </c>
      <c r="V12651" s="45"/>
      <c r="W12651" s="45"/>
      <c r="X12651" s="45"/>
      <c r="Y12651" s="16">
        <v>223.9</v>
      </c>
      <c r="Z12651" s="17">
        <v>219.422</v>
      </c>
      <c r="AA12651" s="17">
        <v>212.70500000000001</v>
      </c>
      <c r="AB12651" s="16">
        <v>201.51</v>
      </c>
      <c r="AC12651" s="17">
        <v>190.315</v>
      </c>
      <c r="AD12651" s="18"/>
      <c r="AE12651" s="18"/>
    </row>
    <row r="12652" spans="1:31" ht="33" customHeight="1" outlineLevel="4">
      <c r="A12652" s="51" t="s">
        <v>13680</v>
      </c>
      <c r="B12652" s="51"/>
      <c r="C12652" s="51"/>
      <c r="D12652" s="51"/>
      <c r="E12652" s="51"/>
      <c r="F12652" s="51"/>
      <c r="G12652" s="51"/>
      <c r="H12652" s="51"/>
      <c r="I12652" s="14" t="s">
        <v>25</v>
      </c>
      <c r="J12652" s="42">
        <v>125415</v>
      </c>
      <c r="K12652" s="42"/>
      <c r="L12652" s="43">
        <v>223.9</v>
      </c>
      <c r="M12652" s="43"/>
      <c r="N12652" s="15"/>
      <c r="O12652" s="44">
        <f>N12652*L12652</f>
        <v>0</v>
      </c>
      <c r="P12652" s="44"/>
      <c r="Q12652" s="44"/>
      <c r="R12652" s="44">
        <f>U12652*N12652</f>
        <v>0</v>
      </c>
      <c r="S12652" s="44"/>
      <c r="T12652" s="44"/>
      <c r="U12652" s="45" t="b">
        <f>IF(AND($H$11&gt;0,$H$11&lt;10000),Y12652,IF(AND($H$11&gt;=10000,$H$11&lt;15000),Z12652,IF(AND($H$11&gt;=15000,$H$11&lt;20000),AA12652,IF(AND($H$11&gt;=20000,$H$11&lt;30000),AB12652,IF($H$11&gt;=30000,AC12652)))))</f>
        <v>0</v>
      </c>
      <c r="V12652" s="45"/>
      <c r="W12652" s="45"/>
      <c r="X12652" s="45"/>
      <c r="Y12652" s="16">
        <v>223.9</v>
      </c>
      <c r="Z12652" s="17">
        <v>219.422</v>
      </c>
      <c r="AA12652" s="17">
        <v>212.70500000000001</v>
      </c>
      <c r="AB12652" s="16">
        <v>201.51</v>
      </c>
      <c r="AC12652" s="17">
        <v>190.315</v>
      </c>
      <c r="AD12652" s="18"/>
      <c r="AE12652" s="18"/>
    </row>
    <row r="12653" spans="1:31" ht="33" customHeight="1" outlineLevel="4">
      <c r="A12653" s="51" t="s">
        <v>13681</v>
      </c>
      <c r="B12653" s="51"/>
      <c r="C12653" s="51"/>
      <c r="D12653" s="51"/>
      <c r="E12653" s="51"/>
      <c r="F12653" s="51"/>
      <c r="G12653" s="51"/>
      <c r="H12653" s="51"/>
      <c r="I12653" s="14" t="s">
        <v>25</v>
      </c>
      <c r="J12653" s="42">
        <v>125652</v>
      </c>
      <c r="K12653" s="42"/>
      <c r="L12653" s="43">
        <v>82.6</v>
      </c>
      <c r="M12653" s="43"/>
      <c r="N12653" s="15"/>
      <c r="O12653" s="44">
        <f>N12653*L12653</f>
        <v>0</v>
      </c>
      <c r="P12653" s="44"/>
      <c r="Q12653" s="44"/>
      <c r="R12653" s="44">
        <f>U12653*N12653</f>
        <v>0</v>
      </c>
      <c r="S12653" s="44"/>
      <c r="T12653" s="44"/>
      <c r="U12653" s="45" t="b">
        <f>IF(AND($H$11&gt;0,$H$11&lt;10000),Y12653,IF(AND($H$11&gt;=10000,$H$11&lt;15000),Z12653,IF(AND($H$11&gt;=15000,$H$11&lt;20000),AA12653,IF(AND($H$11&gt;=20000,$H$11&lt;30000),AB12653,IF($H$11&gt;=30000,AC12653)))))</f>
        <v>0</v>
      </c>
      <c r="V12653" s="45"/>
      <c r="W12653" s="45"/>
      <c r="X12653" s="45"/>
      <c r="Y12653" s="16">
        <v>82.6</v>
      </c>
      <c r="Z12653" s="17">
        <v>80.947999999999993</v>
      </c>
      <c r="AA12653" s="16">
        <v>78.47</v>
      </c>
      <c r="AB12653" s="16">
        <v>74.34</v>
      </c>
      <c r="AC12653" s="16">
        <v>70.209999999999994</v>
      </c>
      <c r="AD12653" s="18"/>
      <c r="AE12653" s="18"/>
    </row>
    <row r="12654" spans="1:31" ht="33" customHeight="1" outlineLevel="4">
      <c r="A12654" s="51" t="s">
        <v>13682</v>
      </c>
      <c r="B12654" s="51"/>
      <c r="C12654" s="51"/>
      <c r="D12654" s="51"/>
      <c r="E12654" s="51"/>
      <c r="F12654" s="51"/>
      <c r="G12654" s="51"/>
      <c r="H12654" s="51"/>
      <c r="I12654" s="14" t="s">
        <v>25</v>
      </c>
      <c r="J12654" s="42">
        <v>125653</v>
      </c>
      <c r="K12654" s="42"/>
      <c r="L12654" s="43">
        <v>89.4</v>
      </c>
      <c r="M12654" s="43"/>
      <c r="N12654" s="15"/>
      <c r="O12654" s="44">
        <f>N12654*L12654</f>
        <v>0</v>
      </c>
      <c r="P12654" s="44"/>
      <c r="Q12654" s="44"/>
      <c r="R12654" s="44">
        <f>U12654*N12654</f>
        <v>0</v>
      </c>
      <c r="S12654" s="44"/>
      <c r="T12654" s="44"/>
      <c r="U12654" s="45" t="b">
        <f>IF(AND($H$11&gt;0,$H$11&lt;10000),Y12654,IF(AND($H$11&gt;=10000,$H$11&lt;15000),Z12654,IF(AND($H$11&gt;=15000,$H$11&lt;20000),AA12654,IF(AND($H$11&gt;=20000,$H$11&lt;30000),AB12654,IF($H$11&gt;=30000,AC12654)))))</f>
        <v>0</v>
      </c>
      <c r="V12654" s="45"/>
      <c r="W12654" s="45"/>
      <c r="X12654" s="45"/>
      <c r="Y12654" s="16">
        <v>89.4</v>
      </c>
      <c r="Z12654" s="17">
        <v>87.611999999999995</v>
      </c>
      <c r="AA12654" s="16">
        <v>84.93</v>
      </c>
      <c r="AB12654" s="16">
        <v>80.459999999999994</v>
      </c>
      <c r="AC12654" s="16">
        <v>75.989999999999995</v>
      </c>
      <c r="AD12654" s="18"/>
      <c r="AE12654" s="18"/>
    </row>
    <row r="12655" spans="1:31" ht="33" customHeight="1" outlineLevel="4">
      <c r="A12655" s="51" t="s">
        <v>13683</v>
      </c>
      <c r="B12655" s="51"/>
      <c r="C12655" s="51"/>
      <c r="D12655" s="51"/>
      <c r="E12655" s="51"/>
      <c r="F12655" s="51"/>
      <c r="G12655" s="51"/>
      <c r="H12655" s="51"/>
      <c r="I12655" s="14" t="s">
        <v>25</v>
      </c>
      <c r="J12655" s="42">
        <v>125655</v>
      </c>
      <c r="K12655" s="42"/>
      <c r="L12655" s="43">
        <v>104.4</v>
      </c>
      <c r="M12655" s="43"/>
      <c r="N12655" s="15"/>
      <c r="O12655" s="44">
        <f>N12655*L12655</f>
        <v>0</v>
      </c>
      <c r="P12655" s="44"/>
      <c r="Q12655" s="44"/>
      <c r="R12655" s="44">
        <f>U12655*N12655</f>
        <v>0</v>
      </c>
      <c r="S12655" s="44"/>
      <c r="T12655" s="44"/>
      <c r="U12655" s="45" t="b">
        <f>IF(AND($H$11&gt;0,$H$11&lt;10000),Y12655,IF(AND($H$11&gt;=10000,$H$11&lt;15000),Z12655,IF(AND($H$11&gt;=15000,$H$11&lt;20000),AA12655,IF(AND($H$11&gt;=20000,$H$11&lt;30000),AB12655,IF($H$11&gt;=30000,AC12655)))))</f>
        <v>0</v>
      </c>
      <c r="V12655" s="45"/>
      <c r="W12655" s="45"/>
      <c r="X12655" s="45"/>
      <c r="Y12655" s="16">
        <v>104.4</v>
      </c>
      <c r="Z12655" s="17">
        <v>102.312</v>
      </c>
      <c r="AA12655" s="16">
        <v>99.18</v>
      </c>
      <c r="AB12655" s="16">
        <v>93.96</v>
      </c>
      <c r="AC12655" s="16">
        <v>88.74</v>
      </c>
      <c r="AD12655" s="18"/>
      <c r="AE12655" s="18"/>
    </row>
    <row r="12656" spans="1:31" ht="33" customHeight="1" outlineLevel="4">
      <c r="A12656" s="51" t="s">
        <v>13684</v>
      </c>
      <c r="B12656" s="51"/>
      <c r="C12656" s="51"/>
      <c r="D12656" s="51"/>
      <c r="E12656" s="51"/>
      <c r="F12656" s="51"/>
      <c r="G12656" s="51"/>
      <c r="H12656" s="51"/>
      <c r="I12656" s="14" t="s">
        <v>25</v>
      </c>
      <c r="J12656" s="42">
        <v>101603</v>
      </c>
      <c r="K12656" s="42"/>
      <c r="L12656" s="43">
        <v>115.6</v>
      </c>
      <c r="M12656" s="43"/>
      <c r="N12656" s="15"/>
      <c r="O12656" s="44">
        <f>N12656*L12656</f>
        <v>0</v>
      </c>
      <c r="P12656" s="44"/>
      <c r="Q12656" s="44"/>
      <c r="R12656" s="44">
        <f>U12656*N12656</f>
        <v>0</v>
      </c>
      <c r="S12656" s="44"/>
      <c r="T12656" s="44"/>
      <c r="U12656" s="45" t="b">
        <f>IF(AND($H$11&gt;0,$H$11&lt;10000),Y12656,IF(AND($H$11&gt;=10000,$H$11&lt;15000),Z12656,IF(AND($H$11&gt;=15000,$H$11&lt;20000),AA12656,IF(AND($H$11&gt;=20000,$H$11&lt;30000),AB12656,IF($H$11&gt;=30000,AC12656)))))</f>
        <v>0</v>
      </c>
      <c r="V12656" s="45"/>
      <c r="W12656" s="45"/>
      <c r="X12656" s="45"/>
      <c r="Y12656" s="16">
        <v>115.6</v>
      </c>
      <c r="Z12656" s="17">
        <v>113.288</v>
      </c>
      <c r="AA12656" s="16">
        <v>109.82</v>
      </c>
      <c r="AB12656" s="16">
        <v>104.04</v>
      </c>
      <c r="AC12656" s="16">
        <v>98.26</v>
      </c>
      <c r="AD12656" s="18"/>
      <c r="AE12656" s="18"/>
    </row>
    <row r="12657" spans="1:31" ht="33" customHeight="1" outlineLevel="4">
      <c r="A12657" s="51" t="s">
        <v>13685</v>
      </c>
      <c r="B12657" s="51"/>
      <c r="C12657" s="51"/>
      <c r="D12657" s="51"/>
      <c r="E12657" s="51"/>
      <c r="F12657" s="51"/>
      <c r="G12657" s="51"/>
      <c r="H12657" s="51"/>
      <c r="I12657" s="14" t="s">
        <v>25</v>
      </c>
      <c r="J12657" s="42">
        <v>120632</v>
      </c>
      <c r="K12657" s="42"/>
      <c r="L12657" s="43">
        <v>127.9</v>
      </c>
      <c r="M12657" s="43"/>
      <c r="N12657" s="15"/>
      <c r="O12657" s="44">
        <f>N12657*L12657</f>
        <v>0</v>
      </c>
      <c r="P12657" s="44"/>
      <c r="Q12657" s="44"/>
      <c r="R12657" s="44">
        <f>U12657*N12657</f>
        <v>0</v>
      </c>
      <c r="S12657" s="44"/>
      <c r="T12657" s="44"/>
      <c r="U12657" s="45" t="b">
        <f>IF(AND($H$11&gt;0,$H$11&lt;10000),Y12657,IF(AND($H$11&gt;=10000,$H$11&lt;15000),Z12657,IF(AND($H$11&gt;=15000,$H$11&lt;20000),AA12657,IF(AND($H$11&gt;=20000,$H$11&lt;30000),AB12657,IF($H$11&gt;=30000,AC12657)))))</f>
        <v>0</v>
      </c>
      <c r="V12657" s="45"/>
      <c r="W12657" s="45"/>
      <c r="X12657" s="45"/>
      <c r="Y12657" s="16">
        <v>127.9</v>
      </c>
      <c r="Z12657" s="17">
        <v>125.342</v>
      </c>
      <c r="AA12657" s="17">
        <v>121.505</v>
      </c>
      <c r="AB12657" s="16">
        <v>115.11</v>
      </c>
      <c r="AC12657" s="17">
        <v>108.715</v>
      </c>
      <c r="AD12657" s="18"/>
      <c r="AE12657" s="18"/>
    </row>
    <row r="12658" spans="1:31" ht="33" customHeight="1" outlineLevel="4">
      <c r="A12658" s="51" t="s">
        <v>13686</v>
      </c>
      <c r="B12658" s="51"/>
      <c r="C12658" s="51"/>
      <c r="D12658" s="51"/>
      <c r="E12658" s="51"/>
      <c r="F12658" s="51"/>
      <c r="G12658" s="51"/>
      <c r="H12658" s="51"/>
      <c r="I12658" s="14" t="s">
        <v>25</v>
      </c>
      <c r="J12658" s="42">
        <v>120634</v>
      </c>
      <c r="K12658" s="42"/>
      <c r="L12658" s="43">
        <v>94.8</v>
      </c>
      <c r="M12658" s="43"/>
      <c r="N12658" s="15"/>
      <c r="O12658" s="44">
        <f>N12658*L12658</f>
        <v>0</v>
      </c>
      <c r="P12658" s="44"/>
      <c r="Q12658" s="44"/>
      <c r="R12658" s="44">
        <f>U12658*N12658</f>
        <v>0</v>
      </c>
      <c r="S12658" s="44"/>
      <c r="T12658" s="44"/>
      <c r="U12658" s="45" t="b">
        <f>IF(AND($H$11&gt;0,$H$11&lt;10000),Y12658,IF(AND($H$11&gt;=10000,$H$11&lt;15000),Z12658,IF(AND($H$11&gt;=15000,$H$11&lt;20000),AA12658,IF(AND($H$11&gt;=20000,$H$11&lt;30000),AB12658,IF($H$11&gt;=30000,AC12658)))))</f>
        <v>0</v>
      </c>
      <c r="V12658" s="45"/>
      <c r="W12658" s="45"/>
      <c r="X12658" s="45"/>
      <c r="Y12658" s="16">
        <v>94.8</v>
      </c>
      <c r="Z12658" s="17">
        <v>92.903999999999996</v>
      </c>
      <c r="AA12658" s="16">
        <v>90.06</v>
      </c>
      <c r="AB12658" s="16">
        <v>85.32</v>
      </c>
      <c r="AC12658" s="16">
        <v>80.58</v>
      </c>
      <c r="AD12658" s="18"/>
      <c r="AE12658" s="18"/>
    </row>
    <row r="12659" spans="1:31" ht="33" customHeight="1" outlineLevel="4">
      <c r="A12659" s="51" t="s">
        <v>13687</v>
      </c>
      <c r="B12659" s="51"/>
      <c r="C12659" s="51"/>
      <c r="D12659" s="51"/>
      <c r="E12659" s="51"/>
      <c r="F12659" s="51"/>
      <c r="G12659" s="51"/>
      <c r="H12659" s="51"/>
      <c r="I12659" s="14" t="s">
        <v>25</v>
      </c>
      <c r="J12659" s="42">
        <v>120638</v>
      </c>
      <c r="K12659" s="42"/>
      <c r="L12659" s="43">
        <v>203.4</v>
      </c>
      <c r="M12659" s="43"/>
      <c r="N12659" s="15"/>
      <c r="O12659" s="44">
        <f>N12659*L12659</f>
        <v>0</v>
      </c>
      <c r="P12659" s="44"/>
      <c r="Q12659" s="44"/>
      <c r="R12659" s="44">
        <f>U12659*N12659</f>
        <v>0</v>
      </c>
      <c r="S12659" s="44"/>
      <c r="T12659" s="44"/>
      <c r="U12659" s="45" t="b">
        <f>IF(AND($H$11&gt;0,$H$11&lt;10000),Y12659,IF(AND($H$11&gt;=10000,$H$11&lt;15000),Z12659,IF(AND($H$11&gt;=15000,$H$11&lt;20000),AA12659,IF(AND($H$11&gt;=20000,$H$11&lt;30000),AB12659,IF($H$11&gt;=30000,AC12659)))))</f>
        <v>0</v>
      </c>
      <c r="V12659" s="45"/>
      <c r="W12659" s="45"/>
      <c r="X12659" s="45"/>
      <c r="Y12659" s="16">
        <v>203.4</v>
      </c>
      <c r="Z12659" s="17">
        <v>199.33199999999999</v>
      </c>
      <c r="AA12659" s="16">
        <v>193.23</v>
      </c>
      <c r="AB12659" s="16">
        <v>183.06</v>
      </c>
      <c r="AC12659" s="16">
        <v>172.89</v>
      </c>
      <c r="AD12659" s="18"/>
      <c r="AE12659" s="18"/>
    </row>
    <row r="12660" spans="1:31" ht="33" customHeight="1" outlineLevel="4">
      <c r="A12660" s="51" t="s">
        <v>13688</v>
      </c>
      <c r="B12660" s="51"/>
      <c r="C12660" s="51"/>
      <c r="D12660" s="51"/>
      <c r="E12660" s="51"/>
      <c r="F12660" s="51"/>
      <c r="G12660" s="51"/>
      <c r="H12660" s="51"/>
      <c r="I12660" s="14" t="s">
        <v>25</v>
      </c>
      <c r="J12660" s="42">
        <v>106760</v>
      </c>
      <c r="K12660" s="42"/>
      <c r="L12660" s="43">
        <v>131.5</v>
      </c>
      <c r="M12660" s="43"/>
      <c r="N12660" s="15"/>
      <c r="O12660" s="44">
        <f>N12660*L12660</f>
        <v>0</v>
      </c>
      <c r="P12660" s="44"/>
      <c r="Q12660" s="44"/>
      <c r="R12660" s="44">
        <f>U12660*N12660</f>
        <v>0</v>
      </c>
      <c r="S12660" s="44"/>
      <c r="T12660" s="44"/>
      <c r="U12660" s="45" t="b">
        <f>IF(AND($H$11&gt;0,$H$11&lt;10000),Y12660,IF(AND($H$11&gt;=10000,$H$11&lt;15000),Z12660,IF(AND($H$11&gt;=15000,$H$11&lt;20000),AA12660,IF(AND($H$11&gt;=20000,$H$11&lt;30000),AB12660,IF($H$11&gt;=30000,AC12660)))))</f>
        <v>0</v>
      </c>
      <c r="V12660" s="45"/>
      <c r="W12660" s="45"/>
      <c r="X12660" s="45"/>
      <c r="Y12660" s="16">
        <v>131.5</v>
      </c>
      <c r="Z12660" s="16">
        <v>128.87</v>
      </c>
      <c r="AA12660" s="17">
        <v>124.925</v>
      </c>
      <c r="AB12660" s="16">
        <v>118.35</v>
      </c>
      <c r="AC12660" s="17">
        <v>111.77500000000001</v>
      </c>
      <c r="AD12660" s="18"/>
      <c r="AE12660" s="18"/>
    </row>
    <row r="12661" spans="1:31" ht="33" customHeight="1" outlineLevel="4">
      <c r="A12661" s="51" t="s">
        <v>13689</v>
      </c>
      <c r="B12661" s="51"/>
      <c r="C12661" s="51"/>
      <c r="D12661" s="51"/>
      <c r="E12661" s="51"/>
      <c r="F12661" s="51"/>
      <c r="G12661" s="51"/>
      <c r="H12661" s="51"/>
      <c r="I12661" s="14" t="s">
        <v>25</v>
      </c>
      <c r="J12661" s="42">
        <v>115943</v>
      </c>
      <c r="K12661" s="42"/>
      <c r="L12661" s="43">
        <v>86.7</v>
      </c>
      <c r="M12661" s="43"/>
      <c r="N12661" s="15"/>
      <c r="O12661" s="44">
        <f>N12661*L12661</f>
        <v>0</v>
      </c>
      <c r="P12661" s="44"/>
      <c r="Q12661" s="44"/>
      <c r="R12661" s="44">
        <f>U12661*N12661</f>
        <v>0</v>
      </c>
      <c r="S12661" s="44"/>
      <c r="T12661" s="44"/>
      <c r="U12661" s="45" t="b">
        <f>IF(AND($H$11&gt;0,$H$11&lt;10000),Y12661,IF(AND($H$11&gt;=10000,$H$11&lt;15000),Z12661,IF(AND($H$11&gt;=15000,$H$11&lt;20000),AA12661,IF(AND($H$11&gt;=20000,$H$11&lt;30000),AB12661,IF($H$11&gt;=30000,AC12661)))))</f>
        <v>0</v>
      </c>
      <c r="V12661" s="45"/>
      <c r="W12661" s="45"/>
      <c r="X12661" s="45"/>
      <c r="Y12661" s="16">
        <v>86.7</v>
      </c>
      <c r="Z12661" s="17">
        <v>84.965999999999994</v>
      </c>
      <c r="AA12661" s="17">
        <v>82.364999999999995</v>
      </c>
      <c r="AB12661" s="16">
        <v>78.03</v>
      </c>
      <c r="AC12661" s="17">
        <v>73.694999999999993</v>
      </c>
      <c r="AD12661" s="18"/>
      <c r="AE12661" s="18"/>
    </row>
    <row r="12662" spans="1:31" ht="33" customHeight="1" outlineLevel="4">
      <c r="A12662" s="51" t="s">
        <v>13690</v>
      </c>
      <c r="B12662" s="51"/>
      <c r="C12662" s="51"/>
      <c r="D12662" s="51"/>
      <c r="E12662" s="51"/>
      <c r="F12662" s="51"/>
      <c r="G12662" s="51"/>
      <c r="H12662" s="51"/>
      <c r="I12662" s="14" t="s">
        <v>25</v>
      </c>
      <c r="J12662" s="42">
        <v>123665</v>
      </c>
      <c r="K12662" s="42"/>
      <c r="L12662" s="43">
        <v>200.9</v>
      </c>
      <c r="M12662" s="43"/>
      <c r="N12662" s="15"/>
      <c r="O12662" s="44">
        <f>N12662*L12662</f>
        <v>0</v>
      </c>
      <c r="P12662" s="44"/>
      <c r="Q12662" s="44"/>
      <c r="R12662" s="44">
        <f>U12662*N12662</f>
        <v>0</v>
      </c>
      <c r="S12662" s="44"/>
      <c r="T12662" s="44"/>
      <c r="U12662" s="45" t="b">
        <f>IF(AND($H$11&gt;0,$H$11&lt;10000),Y12662,IF(AND($H$11&gt;=10000,$H$11&lt;15000),Z12662,IF(AND($H$11&gt;=15000,$H$11&lt;20000),AA12662,IF(AND($H$11&gt;=20000,$H$11&lt;30000),AB12662,IF($H$11&gt;=30000,AC12662)))))</f>
        <v>0</v>
      </c>
      <c r="V12662" s="45"/>
      <c r="W12662" s="45"/>
      <c r="X12662" s="45"/>
      <c r="Y12662" s="16">
        <v>200.9</v>
      </c>
      <c r="Z12662" s="17">
        <v>196.88200000000001</v>
      </c>
      <c r="AA12662" s="17">
        <v>190.85499999999999</v>
      </c>
      <c r="AB12662" s="16">
        <v>180.81</v>
      </c>
      <c r="AC12662" s="17">
        <v>170.76499999999999</v>
      </c>
      <c r="AD12662" s="18"/>
      <c r="AE12662" s="18"/>
    </row>
    <row r="12663" spans="1:31" ht="33" customHeight="1" outlineLevel="4">
      <c r="A12663" s="51" t="s">
        <v>13691</v>
      </c>
      <c r="B12663" s="51"/>
      <c r="C12663" s="51"/>
      <c r="D12663" s="51"/>
      <c r="E12663" s="51"/>
      <c r="F12663" s="51"/>
      <c r="G12663" s="51"/>
      <c r="H12663" s="51"/>
      <c r="I12663" s="14" t="s">
        <v>25</v>
      </c>
      <c r="J12663" s="42">
        <v>117054</v>
      </c>
      <c r="K12663" s="42"/>
      <c r="L12663" s="43">
        <v>88.7</v>
      </c>
      <c r="M12663" s="43"/>
      <c r="N12663" s="15"/>
      <c r="O12663" s="44">
        <f>N12663*L12663</f>
        <v>0</v>
      </c>
      <c r="P12663" s="44"/>
      <c r="Q12663" s="44"/>
      <c r="R12663" s="44">
        <f>U12663*N12663</f>
        <v>0</v>
      </c>
      <c r="S12663" s="44"/>
      <c r="T12663" s="44"/>
      <c r="U12663" s="45" t="b">
        <f>IF(AND($H$11&gt;0,$H$11&lt;10000),Y12663,IF(AND($H$11&gt;=10000,$H$11&lt;15000),Z12663,IF(AND($H$11&gt;=15000,$H$11&lt;20000),AA12663,IF(AND($H$11&gt;=20000,$H$11&lt;30000),AB12663,IF($H$11&gt;=30000,AC12663)))))</f>
        <v>0</v>
      </c>
      <c r="V12663" s="45"/>
      <c r="W12663" s="45"/>
      <c r="X12663" s="45"/>
      <c r="Y12663" s="16">
        <v>88.7</v>
      </c>
      <c r="Z12663" s="17">
        <v>86.926000000000002</v>
      </c>
      <c r="AA12663" s="17">
        <v>84.265000000000001</v>
      </c>
      <c r="AB12663" s="16">
        <v>79.83</v>
      </c>
      <c r="AC12663" s="17">
        <v>75.394999999999996</v>
      </c>
      <c r="AD12663" s="18"/>
      <c r="AE12663" s="18"/>
    </row>
    <row r="12664" spans="1:31" ht="33" customHeight="1" outlineLevel="4">
      <c r="A12664" s="51" t="s">
        <v>13692</v>
      </c>
      <c r="B12664" s="51"/>
      <c r="C12664" s="51"/>
      <c r="D12664" s="51"/>
      <c r="E12664" s="51"/>
      <c r="F12664" s="51"/>
      <c r="G12664" s="51"/>
      <c r="H12664" s="51"/>
      <c r="I12664" s="14" t="s">
        <v>25</v>
      </c>
      <c r="J12664" s="42">
        <v>123664</v>
      </c>
      <c r="K12664" s="42"/>
      <c r="L12664" s="43">
        <v>200.9</v>
      </c>
      <c r="M12664" s="43"/>
      <c r="N12664" s="15"/>
      <c r="O12664" s="44">
        <f>N12664*L12664</f>
        <v>0</v>
      </c>
      <c r="P12664" s="44"/>
      <c r="Q12664" s="44"/>
      <c r="R12664" s="44">
        <f>U12664*N12664</f>
        <v>0</v>
      </c>
      <c r="S12664" s="44"/>
      <c r="T12664" s="44"/>
      <c r="U12664" s="45" t="b">
        <f>IF(AND($H$11&gt;0,$H$11&lt;10000),Y12664,IF(AND($H$11&gt;=10000,$H$11&lt;15000),Z12664,IF(AND($H$11&gt;=15000,$H$11&lt;20000),AA12664,IF(AND($H$11&gt;=20000,$H$11&lt;30000),AB12664,IF($H$11&gt;=30000,AC12664)))))</f>
        <v>0</v>
      </c>
      <c r="V12664" s="45"/>
      <c r="W12664" s="45"/>
      <c r="X12664" s="45"/>
      <c r="Y12664" s="16">
        <v>200.9</v>
      </c>
      <c r="Z12664" s="17">
        <v>196.88200000000001</v>
      </c>
      <c r="AA12664" s="17">
        <v>190.85499999999999</v>
      </c>
      <c r="AB12664" s="16">
        <v>180.81</v>
      </c>
      <c r="AC12664" s="17">
        <v>170.76499999999999</v>
      </c>
      <c r="AD12664" s="18"/>
      <c r="AE12664" s="18"/>
    </row>
    <row r="12665" spans="1:31" ht="33" customHeight="1" outlineLevel="4">
      <c r="A12665" s="51" t="s">
        <v>13693</v>
      </c>
      <c r="B12665" s="51"/>
      <c r="C12665" s="51"/>
      <c r="D12665" s="51"/>
      <c r="E12665" s="51"/>
      <c r="F12665" s="51"/>
      <c r="G12665" s="51"/>
      <c r="H12665" s="51"/>
      <c r="I12665" s="14" t="s">
        <v>25</v>
      </c>
      <c r="J12665" s="42">
        <v>123662</v>
      </c>
      <c r="K12665" s="42"/>
      <c r="L12665" s="43">
        <v>200.9</v>
      </c>
      <c r="M12665" s="43"/>
      <c r="N12665" s="15"/>
      <c r="O12665" s="44">
        <f>N12665*L12665</f>
        <v>0</v>
      </c>
      <c r="P12665" s="44"/>
      <c r="Q12665" s="44"/>
      <c r="R12665" s="44">
        <f>U12665*N12665</f>
        <v>0</v>
      </c>
      <c r="S12665" s="44"/>
      <c r="T12665" s="44"/>
      <c r="U12665" s="45" t="b">
        <f>IF(AND($H$11&gt;0,$H$11&lt;10000),Y12665,IF(AND($H$11&gt;=10000,$H$11&lt;15000),Z12665,IF(AND($H$11&gt;=15000,$H$11&lt;20000),AA12665,IF(AND($H$11&gt;=20000,$H$11&lt;30000),AB12665,IF($H$11&gt;=30000,AC12665)))))</f>
        <v>0</v>
      </c>
      <c r="V12665" s="45"/>
      <c r="W12665" s="45"/>
      <c r="X12665" s="45"/>
      <c r="Y12665" s="16">
        <v>200.9</v>
      </c>
      <c r="Z12665" s="17">
        <v>196.88200000000001</v>
      </c>
      <c r="AA12665" s="17">
        <v>190.85499999999999</v>
      </c>
      <c r="AB12665" s="16">
        <v>180.81</v>
      </c>
      <c r="AC12665" s="17">
        <v>170.76499999999999</v>
      </c>
      <c r="AD12665" s="18"/>
      <c r="AE12665" s="18"/>
    </row>
    <row r="12666" spans="1:31" ht="33" customHeight="1" outlineLevel="4">
      <c r="A12666" s="51" t="s">
        <v>13694</v>
      </c>
      <c r="B12666" s="51"/>
      <c r="C12666" s="51"/>
      <c r="D12666" s="51"/>
      <c r="E12666" s="51"/>
      <c r="F12666" s="51"/>
      <c r="G12666" s="51"/>
      <c r="H12666" s="51"/>
      <c r="I12666" s="14" t="s">
        <v>25</v>
      </c>
      <c r="J12666" s="42">
        <v>123663</v>
      </c>
      <c r="K12666" s="42"/>
      <c r="L12666" s="43">
        <v>184.8</v>
      </c>
      <c r="M12666" s="43"/>
      <c r="N12666" s="15"/>
      <c r="O12666" s="44">
        <f>N12666*L12666</f>
        <v>0</v>
      </c>
      <c r="P12666" s="44"/>
      <c r="Q12666" s="44"/>
      <c r="R12666" s="44">
        <f>U12666*N12666</f>
        <v>0</v>
      </c>
      <c r="S12666" s="44"/>
      <c r="T12666" s="44"/>
      <c r="U12666" s="45" t="b">
        <f>IF(AND($H$11&gt;0,$H$11&lt;10000),Y12666,IF(AND($H$11&gt;=10000,$H$11&lt;15000),Z12666,IF(AND($H$11&gt;=15000,$H$11&lt;20000),AA12666,IF(AND($H$11&gt;=20000,$H$11&lt;30000),AB12666,IF($H$11&gt;=30000,AC12666)))))</f>
        <v>0</v>
      </c>
      <c r="V12666" s="45"/>
      <c r="W12666" s="45"/>
      <c r="X12666" s="45"/>
      <c r="Y12666" s="16">
        <v>184.8</v>
      </c>
      <c r="Z12666" s="17">
        <v>181.10400000000001</v>
      </c>
      <c r="AA12666" s="16">
        <v>175.56</v>
      </c>
      <c r="AB12666" s="16">
        <v>166.32</v>
      </c>
      <c r="AC12666" s="16">
        <v>157.08000000000001</v>
      </c>
      <c r="AD12666" s="18"/>
      <c r="AE12666" s="18"/>
    </row>
    <row r="12667" spans="1:31" ht="33" customHeight="1" outlineLevel="4">
      <c r="A12667" s="51" t="s">
        <v>13695</v>
      </c>
      <c r="B12667" s="51"/>
      <c r="C12667" s="51"/>
      <c r="D12667" s="51"/>
      <c r="E12667" s="51"/>
      <c r="F12667" s="51"/>
      <c r="G12667" s="51"/>
      <c r="H12667" s="51"/>
      <c r="I12667" s="14" t="s">
        <v>25</v>
      </c>
      <c r="J12667" s="42">
        <v>118746</v>
      </c>
      <c r="K12667" s="42"/>
      <c r="L12667" s="43">
        <v>30.9</v>
      </c>
      <c r="M12667" s="43"/>
      <c r="N12667" s="15"/>
      <c r="O12667" s="44">
        <f>N12667*L12667</f>
        <v>0</v>
      </c>
      <c r="P12667" s="44"/>
      <c r="Q12667" s="44"/>
      <c r="R12667" s="44">
        <f>U12667*N12667</f>
        <v>0</v>
      </c>
      <c r="S12667" s="44"/>
      <c r="T12667" s="44"/>
      <c r="U12667" s="45" t="b">
        <f>IF(AND($H$11&gt;0,$H$11&lt;10000),Y12667,IF(AND($H$11&gt;=10000,$H$11&lt;15000),Z12667,IF(AND($H$11&gt;=15000,$H$11&lt;20000),AA12667,IF(AND($H$11&gt;=20000,$H$11&lt;30000),AB12667,IF($H$11&gt;=30000,AC12667)))))</f>
        <v>0</v>
      </c>
      <c r="V12667" s="45"/>
      <c r="W12667" s="45"/>
      <c r="X12667" s="45"/>
      <c r="Y12667" s="16">
        <v>30.9</v>
      </c>
      <c r="Z12667" s="17">
        <v>30.282</v>
      </c>
      <c r="AA12667" s="17">
        <v>29.355</v>
      </c>
      <c r="AB12667" s="16">
        <v>27.81</v>
      </c>
      <c r="AC12667" s="17">
        <v>26.265000000000001</v>
      </c>
      <c r="AD12667" s="18"/>
      <c r="AE12667" s="18"/>
    </row>
    <row r="12668" spans="1:31" ht="33" customHeight="1" outlineLevel="4">
      <c r="A12668" s="51" t="s">
        <v>13696</v>
      </c>
      <c r="B12668" s="51"/>
      <c r="C12668" s="51"/>
      <c r="D12668" s="51"/>
      <c r="E12668" s="51"/>
      <c r="F12668" s="51"/>
      <c r="G12668" s="51"/>
      <c r="H12668" s="51"/>
      <c r="I12668" s="14" t="s">
        <v>25</v>
      </c>
      <c r="J12668" s="42">
        <v>129584</v>
      </c>
      <c r="K12668" s="42"/>
      <c r="L12668" s="43">
        <v>53.2</v>
      </c>
      <c r="M12668" s="43"/>
      <c r="N12668" s="15"/>
      <c r="O12668" s="44">
        <f>N12668*L12668</f>
        <v>0</v>
      </c>
      <c r="P12668" s="44"/>
      <c r="Q12668" s="44"/>
      <c r="R12668" s="44">
        <f>U12668*N12668</f>
        <v>0</v>
      </c>
      <c r="S12668" s="44"/>
      <c r="T12668" s="44"/>
      <c r="U12668" s="45" t="b">
        <f>IF(AND($H$11&gt;0,$H$11&lt;10000),Y12668,IF(AND($H$11&gt;=10000,$H$11&lt;15000),Z12668,IF(AND($H$11&gt;=15000,$H$11&lt;20000),AA12668,IF(AND($H$11&gt;=20000,$H$11&lt;30000),AB12668,IF($H$11&gt;=30000,AC12668)))))</f>
        <v>0</v>
      </c>
      <c r="V12668" s="45"/>
      <c r="W12668" s="45"/>
      <c r="X12668" s="45"/>
      <c r="Y12668" s="16">
        <v>53.2</v>
      </c>
      <c r="Z12668" s="17">
        <v>52.136000000000003</v>
      </c>
      <c r="AA12668" s="16">
        <v>50.54</v>
      </c>
      <c r="AB12668" s="16">
        <v>47.88</v>
      </c>
      <c r="AC12668" s="16">
        <v>45.22</v>
      </c>
      <c r="AD12668" s="18"/>
      <c r="AE12668" s="18"/>
    </row>
    <row r="12669" spans="1:31" ht="33" customHeight="1" outlineLevel="4">
      <c r="A12669" s="51" t="s">
        <v>13697</v>
      </c>
      <c r="B12669" s="51"/>
      <c r="C12669" s="51"/>
      <c r="D12669" s="51"/>
      <c r="E12669" s="51"/>
      <c r="F12669" s="51"/>
      <c r="G12669" s="51"/>
      <c r="H12669" s="51"/>
      <c r="I12669" s="14" t="s">
        <v>25</v>
      </c>
      <c r="J12669" s="42">
        <v>129585</v>
      </c>
      <c r="K12669" s="42"/>
      <c r="L12669" s="43">
        <v>52.1</v>
      </c>
      <c r="M12669" s="43"/>
      <c r="N12669" s="15"/>
      <c r="O12669" s="44">
        <f>N12669*L12669</f>
        <v>0</v>
      </c>
      <c r="P12669" s="44"/>
      <c r="Q12669" s="44"/>
      <c r="R12669" s="44">
        <f>U12669*N12669</f>
        <v>0</v>
      </c>
      <c r="S12669" s="44"/>
      <c r="T12669" s="44"/>
      <c r="U12669" s="45" t="b">
        <f>IF(AND($H$11&gt;0,$H$11&lt;10000),Y12669,IF(AND($H$11&gt;=10000,$H$11&lt;15000),Z12669,IF(AND($H$11&gt;=15000,$H$11&lt;20000),AA12669,IF(AND($H$11&gt;=20000,$H$11&lt;30000),AB12669,IF($H$11&gt;=30000,AC12669)))))</f>
        <v>0</v>
      </c>
      <c r="V12669" s="45"/>
      <c r="W12669" s="45"/>
      <c r="X12669" s="45"/>
      <c r="Y12669" s="16">
        <v>52.1</v>
      </c>
      <c r="Z12669" s="17">
        <v>51.058</v>
      </c>
      <c r="AA12669" s="17">
        <v>49.494999999999997</v>
      </c>
      <c r="AB12669" s="16">
        <v>46.89</v>
      </c>
      <c r="AC12669" s="17">
        <v>44.284999999999997</v>
      </c>
      <c r="AD12669" s="18"/>
      <c r="AE12669" s="18"/>
    </row>
    <row r="12670" spans="1:31" ht="33" customHeight="1" outlineLevel="4">
      <c r="A12670" s="51" t="s">
        <v>13698</v>
      </c>
      <c r="B12670" s="51"/>
      <c r="C12670" s="51"/>
      <c r="D12670" s="51"/>
      <c r="E12670" s="51"/>
      <c r="F12670" s="51"/>
      <c r="G12670" s="51"/>
      <c r="H12670" s="51"/>
      <c r="I12670" s="14" t="s">
        <v>25</v>
      </c>
      <c r="J12670" s="42">
        <v>127647</v>
      </c>
      <c r="K12670" s="42"/>
      <c r="L12670" s="43">
        <v>290.10000000000002</v>
      </c>
      <c r="M12670" s="43"/>
      <c r="N12670" s="15"/>
      <c r="O12670" s="44">
        <f>N12670*L12670</f>
        <v>0</v>
      </c>
      <c r="P12670" s="44"/>
      <c r="Q12670" s="44"/>
      <c r="R12670" s="44">
        <f>U12670*N12670</f>
        <v>0</v>
      </c>
      <c r="S12670" s="44"/>
      <c r="T12670" s="44"/>
      <c r="U12670" s="45" t="b">
        <f>IF(AND($H$11&gt;0,$H$11&lt;10000),Y12670,IF(AND($H$11&gt;=10000,$H$11&lt;15000),Z12670,IF(AND($H$11&gt;=15000,$H$11&lt;20000),AA12670,IF(AND($H$11&gt;=20000,$H$11&lt;30000),AB12670,IF($H$11&gt;=30000,AC12670)))))</f>
        <v>0</v>
      </c>
      <c r="V12670" s="45"/>
      <c r="W12670" s="45"/>
      <c r="X12670" s="45"/>
      <c r="Y12670" s="16">
        <v>290.10000000000002</v>
      </c>
      <c r="Z12670" s="17">
        <v>284.298</v>
      </c>
      <c r="AA12670" s="17">
        <v>275.59500000000003</v>
      </c>
      <c r="AB12670" s="16">
        <v>261.08999999999997</v>
      </c>
      <c r="AC12670" s="17">
        <v>246.58500000000001</v>
      </c>
      <c r="AD12670" s="18"/>
      <c r="AE12670" s="18"/>
    </row>
    <row r="12671" spans="1:31" ht="33" customHeight="1" outlineLevel="4">
      <c r="A12671" s="51" t="s">
        <v>13699</v>
      </c>
      <c r="B12671" s="51"/>
      <c r="C12671" s="51"/>
      <c r="D12671" s="51"/>
      <c r="E12671" s="51"/>
      <c r="F12671" s="51"/>
      <c r="G12671" s="51"/>
      <c r="H12671" s="51"/>
      <c r="I12671" s="14" t="s">
        <v>25</v>
      </c>
      <c r="J12671" s="42">
        <v>127648</v>
      </c>
      <c r="K12671" s="42"/>
      <c r="L12671" s="43">
        <v>290.10000000000002</v>
      </c>
      <c r="M12671" s="43"/>
      <c r="N12671" s="15"/>
      <c r="O12671" s="44">
        <f>N12671*L12671</f>
        <v>0</v>
      </c>
      <c r="P12671" s="44"/>
      <c r="Q12671" s="44"/>
      <c r="R12671" s="44">
        <f>U12671*N12671</f>
        <v>0</v>
      </c>
      <c r="S12671" s="44"/>
      <c r="T12671" s="44"/>
      <c r="U12671" s="45" t="b">
        <f>IF(AND($H$11&gt;0,$H$11&lt;10000),Y12671,IF(AND($H$11&gt;=10000,$H$11&lt;15000),Z12671,IF(AND($H$11&gt;=15000,$H$11&lt;20000),AA12671,IF(AND($H$11&gt;=20000,$H$11&lt;30000),AB12671,IF($H$11&gt;=30000,AC12671)))))</f>
        <v>0</v>
      </c>
      <c r="V12671" s="45"/>
      <c r="W12671" s="45"/>
      <c r="X12671" s="45"/>
      <c r="Y12671" s="16">
        <v>290.10000000000002</v>
      </c>
      <c r="Z12671" s="17">
        <v>284.298</v>
      </c>
      <c r="AA12671" s="17">
        <v>275.59500000000003</v>
      </c>
      <c r="AB12671" s="16">
        <v>261.08999999999997</v>
      </c>
      <c r="AC12671" s="17">
        <v>246.58500000000001</v>
      </c>
      <c r="AD12671" s="18"/>
      <c r="AE12671" s="18"/>
    </row>
    <row r="12672" spans="1:31" ht="33" customHeight="1" outlineLevel="4">
      <c r="A12672" s="51" t="s">
        <v>13700</v>
      </c>
      <c r="B12672" s="51"/>
      <c r="C12672" s="51"/>
      <c r="D12672" s="51"/>
      <c r="E12672" s="51"/>
      <c r="F12672" s="51"/>
      <c r="G12672" s="51"/>
      <c r="H12672" s="51"/>
      <c r="I12672" s="14" t="s">
        <v>25</v>
      </c>
      <c r="J12672" s="42">
        <v>129989</v>
      </c>
      <c r="K12672" s="42"/>
      <c r="L12672" s="43">
        <v>290.10000000000002</v>
      </c>
      <c r="M12672" s="43"/>
      <c r="N12672" s="15"/>
      <c r="O12672" s="44">
        <f>N12672*L12672</f>
        <v>0</v>
      </c>
      <c r="P12672" s="44"/>
      <c r="Q12672" s="44"/>
      <c r="R12672" s="44">
        <f>U12672*N12672</f>
        <v>0</v>
      </c>
      <c r="S12672" s="44"/>
      <c r="T12672" s="44"/>
      <c r="U12672" s="45" t="b">
        <f>IF(AND($H$11&gt;0,$H$11&lt;10000),Y12672,IF(AND($H$11&gt;=10000,$H$11&lt;15000),Z12672,IF(AND($H$11&gt;=15000,$H$11&lt;20000),AA12672,IF(AND($H$11&gt;=20000,$H$11&lt;30000),AB12672,IF($H$11&gt;=30000,AC12672)))))</f>
        <v>0</v>
      </c>
      <c r="V12672" s="45"/>
      <c r="W12672" s="45"/>
      <c r="X12672" s="45"/>
      <c r="Y12672" s="16">
        <v>290.10000000000002</v>
      </c>
      <c r="Z12672" s="17">
        <v>284.298</v>
      </c>
      <c r="AA12672" s="17">
        <v>275.59500000000003</v>
      </c>
      <c r="AB12672" s="16">
        <v>261.08999999999997</v>
      </c>
      <c r="AC12672" s="17">
        <v>246.58500000000001</v>
      </c>
      <c r="AD12672" s="18"/>
      <c r="AE12672" s="18"/>
    </row>
    <row r="12673" spans="1:31" ht="33" customHeight="1" outlineLevel="4">
      <c r="A12673" s="51" t="s">
        <v>13701</v>
      </c>
      <c r="B12673" s="51"/>
      <c r="C12673" s="51"/>
      <c r="D12673" s="51"/>
      <c r="E12673" s="51"/>
      <c r="F12673" s="51"/>
      <c r="G12673" s="51"/>
      <c r="H12673" s="51"/>
      <c r="I12673" s="14" t="s">
        <v>25</v>
      </c>
      <c r="J12673" s="42">
        <v>129988</v>
      </c>
      <c r="K12673" s="42"/>
      <c r="L12673" s="43">
        <v>290.10000000000002</v>
      </c>
      <c r="M12673" s="43"/>
      <c r="N12673" s="15"/>
      <c r="O12673" s="44">
        <f>N12673*L12673</f>
        <v>0</v>
      </c>
      <c r="P12673" s="44"/>
      <c r="Q12673" s="44"/>
      <c r="R12673" s="44">
        <f>U12673*N12673</f>
        <v>0</v>
      </c>
      <c r="S12673" s="44"/>
      <c r="T12673" s="44"/>
      <c r="U12673" s="45" t="b">
        <f>IF(AND($H$11&gt;0,$H$11&lt;10000),Y12673,IF(AND($H$11&gt;=10000,$H$11&lt;15000),Z12673,IF(AND($H$11&gt;=15000,$H$11&lt;20000),AA12673,IF(AND($H$11&gt;=20000,$H$11&lt;30000),AB12673,IF($H$11&gt;=30000,AC12673)))))</f>
        <v>0</v>
      </c>
      <c r="V12673" s="45"/>
      <c r="W12673" s="45"/>
      <c r="X12673" s="45"/>
      <c r="Y12673" s="16">
        <v>290.10000000000002</v>
      </c>
      <c r="Z12673" s="17">
        <v>284.298</v>
      </c>
      <c r="AA12673" s="17">
        <v>275.59500000000003</v>
      </c>
      <c r="AB12673" s="16">
        <v>261.08999999999997</v>
      </c>
      <c r="AC12673" s="17">
        <v>246.58500000000001</v>
      </c>
      <c r="AD12673" s="18"/>
      <c r="AE12673" s="18"/>
    </row>
    <row r="12674" spans="1:31" ht="33" customHeight="1" outlineLevel="4">
      <c r="A12674" s="51" t="s">
        <v>13702</v>
      </c>
      <c r="B12674" s="51"/>
      <c r="C12674" s="51"/>
      <c r="D12674" s="51"/>
      <c r="E12674" s="51"/>
      <c r="F12674" s="51"/>
      <c r="G12674" s="51"/>
      <c r="H12674" s="51"/>
      <c r="I12674" s="14" t="s">
        <v>25</v>
      </c>
      <c r="J12674" s="42">
        <v>128525</v>
      </c>
      <c r="K12674" s="42"/>
      <c r="L12674" s="43">
        <v>565.5</v>
      </c>
      <c r="M12674" s="43"/>
      <c r="N12674" s="15"/>
      <c r="O12674" s="44">
        <f>N12674*L12674</f>
        <v>0</v>
      </c>
      <c r="P12674" s="44"/>
      <c r="Q12674" s="44"/>
      <c r="R12674" s="44">
        <f>U12674*N12674</f>
        <v>0</v>
      </c>
      <c r="S12674" s="44"/>
      <c r="T12674" s="44"/>
      <c r="U12674" s="45" t="b">
        <f>IF(AND($H$11&gt;0,$H$11&lt;10000),Y12674,IF(AND($H$11&gt;=10000,$H$11&lt;15000),Z12674,IF(AND($H$11&gt;=15000,$H$11&lt;20000),AA12674,IF(AND($H$11&gt;=20000,$H$11&lt;30000),AB12674,IF($H$11&gt;=30000,AC12674)))))</f>
        <v>0</v>
      </c>
      <c r="V12674" s="45"/>
      <c r="W12674" s="45"/>
      <c r="X12674" s="45"/>
      <c r="Y12674" s="16">
        <v>565.5</v>
      </c>
      <c r="Z12674" s="16">
        <v>554.19000000000005</v>
      </c>
      <c r="AA12674" s="17">
        <v>537.22500000000002</v>
      </c>
      <c r="AB12674" s="16">
        <v>508.95</v>
      </c>
      <c r="AC12674" s="17">
        <v>480.67500000000001</v>
      </c>
      <c r="AD12674" s="18"/>
      <c r="AE12674" s="18"/>
    </row>
    <row r="12675" spans="1:31" ht="33" customHeight="1" outlineLevel="4">
      <c r="A12675" s="51" t="s">
        <v>13703</v>
      </c>
      <c r="B12675" s="51"/>
      <c r="C12675" s="51"/>
      <c r="D12675" s="51"/>
      <c r="E12675" s="51"/>
      <c r="F12675" s="51"/>
      <c r="G12675" s="51"/>
      <c r="H12675" s="51"/>
      <c r="I12675" s="14" t="s">
        <v>25</v>
      </c>
      <c r="J12675" s="42">
        <v>128526</v>
      </c>
      <c r="K12675" s="42"/>
      <c r="L12675" s="43">
        <v>579.70000000000005</v>
      </c>
      <c r="M12675" s="43"/>
      <c r="N12675" s="15"/>
      <c r="O12675" s="44">
        <f>N12675*L12675</f>
        <v>0</v>
      </c>
      <c r="P12675" s="44"/>
      <c r="Q12675" s="44"/>
      <c r="R12675" s="44">
        <f>U12675*N12675</f>
        <v>0</v>
      </c>
      <c r="S12675" s="44"/>
      <c r="T12675" s="44"/>
      <c r="U12675" s="45" t="b">
        <f>IF(AND($H$11&gt;0,$H$11&lt;10000),Y12675,IF(AND($H$11&gt;=10000,$H$11&lt;15000),Z12675,IF(AND($H$11&gt;=15000,$H$11&lt;20000),AA12675,IF(AND($H$11&gt;=20000,$H$11&lt;30000),AB12675,IF($H$11&gt;=30000,AC12675)))))</f>
        <v>0</v>
      </c>
      <c r="V12675" s="45"/>
      <c r="W12675" s="45"/>
      <c r="X12675" s="45"/>
      <c r="Y12675" s="16">
        <v>579.70000000000005</v>
      </c>
      <c r="Z12675" s="17">
        <v>568.10599999999999</v>
      </c>
      <c r="AA12675" s="17">
        <v>550.71500000000003</v>
      </c>
      <c r="AB12675" s="16">
        <v>521.73</v>
      </c>
      <c r="AC12675" s="17">
        <v>492.745</v>
      </c>
      <c r="AD12675" s="18"/>
      <c r="AE12675" s="18"/>
    </row>
    <row r="12676" spans="1:31" ht="33" customHeight="1" outlineLevel="4">
      <c r="A12676" s="51" t="s">
        <v>13704</v>
      </c>
      <c r="B12676" s="51"/>
      <c r="C12676" s="51"/>
      <c r="D12676" s="51"/>
      <c r="E12676" s="51"/>
      <c r="F12676" s="51"/>
      <c r="G12676" s="51"/>
      <c r="H12676" s="51"/>
      <c r="I12676" s="14" t="s">
        <v>25</v>
      </c>
      <c r="J12676" s="42">
        <v>125504</v>
      </c>
      <c r="K12676" s="42"/>
      <c r="L12676" s="43">
        <v>626.79999999999995</v>
      </c>
      <c r="M12676" s="43"/>
      <c r="N12676" s="15"/>
      <c r="O12676" s="44">
        <f>N12676*L12676</f>
        <v>0</v>
      </c>
      <c r="P12676" s="44"/>
      <c r="Q12676" s="44"/>
      <c r="R12676" s="44">
        <f>U12676*N12676</f>
        <v>0</v>
      </c>
      <c r="S12676" s="44"/>
      <c r="T12676" s="44"/>
      <c r="U12676" s="45" t="b">
        <f>IF(AND($H$11&gt;0,$H$11&lt;10000),Y12676,IF(AND($H$11&gt;=10000,$H$11&lt;15000),Z12676,IF(AND($H$11&gt;=15000,$H$11&lt;20000),AA12676,IF(AND($H$11&gt;=20000,$H$11&lt;30000),AB12676,IF($H$11&gt;=30000,AC12676)))))</f>
        <v>0</v>
      </c>
      <c r="V12676" s="45"/>
      <c r="W12676" s="45"/>
      <c r="X12676" s="45"/>
      <c r="Y12676" s="16">
        <v>626.79999999999995</v>
      </c>
      <c r="Z12676" s="17">
        <v>614.26400000000001</v>
      </c>
      <c r="AA12676" s="16">
        <v>595.46</v>
      </c>
      <c r="AB12676" s="16">
        <v>564.12</v>
      </c>
      <c r="AC12676" s="16">
        <v>532.78</v>
      </c>
      <c r="AD12676" s="18"/>
      <c r="AE12676" s="18"/>
    </row>
    <row r="12677" spans="1:31" ht="33" customHeight="1" outlineLevel="4">
      <c r="A12677" s="51" t="s">
        <v>13705</v>
      </c>
      <c r="B12677" s="51"/>
      <c r="C12677" s="51"/>
      <c r="D12677" s="51"/>
      <c r="E12677" s="51"/>
      <c r="F12677" s="51"/>
      <c r="G12677" s="51"/>
      <c r="H12677" s="51"/>
      <c r="I12677" s="14" t="s">
        <v>25</v>
      </c>
      <c r="J12677" s="42">
        <v>128528</v>
      </c>
      <c r="K12677" s="42"/>
      <c r="L12677" s="43">
        <v>565.5</v>
      </c>
      <c r="M12677" s="43"/>
      <c r="N12677" s="15"/>
      <c r="O12677" s="44">
        <f>N12677*L12677</f>
        <v>0</v>
      </c>
      <c r="P12677" s="44"/>
      <c r="Q12677" s="44"/>
      <c r="R12677" s="44">
        <f>U12677*N12677</f>
        <v>0</v>
      </c>
      <c r="S12677" s="44"/>
      <c r="T12677" s="44"/>
      <c r="U12677" s="45" t="b">
        <f>IF(AND($H$11&gt;0,$H$11&lt;10000),Y12677,IF(AND($H$11&gt;=10000,$H$11&lt;15000),Z12677,IF(AND($H$11&gt;=15000,$H$11&lt;20000),AA12677,IF(AND($H$11&gt;=20000,$H$11&lt;30000),AB12677,IF($H$11&gt;=30000,AC12677)))))</f>
        <v>0</v>
      </c>
      <c r="V12677" s="45"/>
      <c r="W12677" s="45"/>
      <c r="X12677" s="45"/>
      <c r="Y12677" s="16">
        <v>565.5</v>
      </c>
      <c r="Z12677" s="16">
        <v>554.19000000000005</v>
      </c>
      <c r="AA12677" s="17">
        <v>537.22500000000002</v>
      </c>
      <c r="AB12677" s="16">
        <v>508.95</v>
      </c>
      <c r="AC12677" s="17">
        <v>480.67500000000001</v>
      </c>
      <c r="AD12677" s="18"/>
      <c r="AE12677" s="18"/>
    </row>
    <row r="12678" spans="1:31" ht="33" customHeight="1" outlineLevel="4">
      <c r="A12678" s="51" t="s">
        <v>13706</v>
      </c>
      <c r="B12678" s="51"/>
      <c r="C12678" s="51"/>
      <c r="D12678" s="51"/>
      <c r="E12678" s="51"/>
      <c r="F12678" s="51"/>
      <c r="G12678" s="51"/>
      <c r="H12678" s="51"/>
      <c r="I12678" s="14" t="s">
        <v>25</v>
      </c>
      <c r="J12678" s="42">
        <v>128529</v>
      </c>
      <c r="K12678" s="42"/>
      <c r="L12678" s="43">
        <v>580.6</v>
      </c>
      <c r="M12678" s="43"/>
      <c r="N12678" s="15"/>
      <c r="O12678" s="44">
        <f>N12678*L12678</f>
        <v>0</v>
      </c>
      <c r="P12678" s="44"/>
      <c r="Q12678" s="44"/>
      <c r="R12678" s="44">
        <f>U12678*N12678</f>
        <v>0</v>
      </c>
      <c r="S12678" s="44"/>
      <c r="T12678" s="44"/>
      <c r="U12678" s="45" t="b">
        <f>IF(AND($H$11&gt;0,$H$11&lt;10000),Y12678,IF(AND($H$11&gt;=10000,$H$11&lt;15000),Z12678,IF(AND($H$11&gt;=15000,$H$11&lt;20000),AA12678,IF(AND($H$11&gt;=20000,$H$11&lt;30000),AB12678,IF($H$11&gt;=30000,AC12678)))))</f>
        <v>0</v>
      </c>
      <c r="V12678" s="45"/>
      <c r="W12678" s="45"/>
      <c r="X12678" s="45"/>
      <c r="Y12678" s="16">
        <v>580.6</v>
      </c>
      <c r="Z12678" s="17">
        <v>568.98800000000006</v>
      </c>
      <c r="AA12678" s="16">
        <v>551.57000000000005</v>
      </c>
      <c r="AB12678" s="16">
        <v>522.54</v>
      </c>
      <c r="AC12678" s="16">
        <v>493.51</v>
      </c>
      <c r="AD12678" s="18"/>
      <c r="AE12678" s="18"/>
    </row>
    <row r="12679" spans="1:31" ht="33" customHeight="1" outlineLevel="4">
      <c r="A12679" s="51" t="s">
        <v>13707</v>
      </c>
      <c r="B12679" s="51"/>
      <c r="C12679" s="51"/>
      <c r="D12679" s="51"/>
      <c r="E12679" s="51"/>
      <c r="F12679" s="51"/>
      <c r="G12679" s="51"/>
      <c r="H12679" s="51"/>
      <c r="I12679" s="14" t="s">
        <v>25</v>
      </c>
      <c r="J12679" s="42">
        <v>125506</v>
      </c>
      <c r="K12679" s="42"/>
      <c r="L12679" s="43">
        <v>642.6</v>
      </c>
      <c r="M12679" s="43"/>
      <c r="N12679" s="15"/>
      <c r="O12679" s="44">
        <f>N12679*L12679</f>
        <v>0</v>
      </c>
      <c r="P12679" s="44"/>
      <c r="Q12679" s="44"/>
      <c r="R12679" s="44">
        <f>U12679*N12679</f>
        <v>0</v>
      </c>
      <c r="S12679" s="44"/>
      <c r="T12679" s="44"/>
      <c r="U12679" s="45" t="b">
        <f>IF(AND($H$11&gt;0,$H$11&lt;10000),Y12679,IF(AND($H$11&gt;=10000,$H$11&lt;15000),Z12679,IF(AND($H$11&gt;=15000,$H$11&lt;20000),AA12679,IF(AND($H$11&gt;=20000,$H$11&lt;30000),AB12679,IF($H$11&gt;=30000,AC12679)))))</f>
        <v>0</v>
      </c>
      <c r="V12679" s="45"/>
      <c r="W12679" s="45"/>
      <c r="X12679" s="45"/>
      <c r="Y12679" s="16">
        <v>642.6</v>
      </c>
      <c r="Z12679" s="17">
        <v>629.74800000000005</v>
      </c>
      <c r="AA12679" s="16">
        <v>610.47</v>
      </c>
      <c r="AB12679" s="16">
        <v>578.34</v>
      </c>
      <c r="AC12679" s="16">
        <v>546.21</v>
      </c>
      <c r="AD12679" s="18"/>
      <c r="AE12679" s="18"/>
    </row>
    <row r="12680" spans="1:31" ht="33" customHeight="1" outlineLevel="4">
      <c r="A12680" s="51" t="s">
        <v>13708</v>
      </c>
      <c r="B12680" s="51"/>
      <c r="C12680" s="51"/>
      <c r="D12680" s="51"/>
      <c r="E12680" s="51"/>
      <c r="F12680" s="51"/>
      <c r="G12680" s="51"/>
      <c r="H12680" s="51"/>
      <c r="I12680" s="14" t="s">
        <v>25</v>
      </c>
      <c r="J12680" s="42">
        <v>128530</v>
      </c>
      <c r="K12680" s="42"/>
      <c r="L12680" s="43">
        <v>565.5</v>
      </c>
      <c r="M12680" s="43"/>
      <c r="N12680" s="15"/>
      <c r="O12680" s="44">
        <f>N12680*L12680</f>
        <v>0</v>
      </c>
      <c r="P12680" s="44"/>
      <c r="Q12680" s="44"/>
      <c r="R12680" s="44">
        <f>U12680*N12680</f>
        <v>0</v>
      </c>
      <c r="S12680" s="44"/>
      <c r="T12680" s="44"/>
      <c r="U12680" s="45" t="b">
        <f>IF(AND($H$11&gt;0,$H$11&lt;10000),Y12680,IF(AND($H$11&gt;=10000,$H$11&lt;15000),Z12680,IF(AND($H$11&gt;=15000,$H$11&lt;20000),AA12680,IF(AND($H$11&gt;=20000,$H$11&lt;30000),AB12680,IF($H$11&gt;=30000,AC12680)))))</f>
        <v>0</v>
      </c>
      <c r="V12680" s="45"/>
      <c r="W12680" s="45"/>
      <c r="X12680" s="45"/>
      <c r="Y12680" s="16">
        <v>565.5</v>
      </c>
      <c r="Z12680" s="16">
        <v>554.19000000000005</v>
      </c>
      <c r="AA12680" s="17">
        <v>537.22500000000002</v>
      </c>
      <c r="AB12680" s="16">
        <v>508.95</v>
      </c>
      <c r="AC12680" s="17">
        <v>480.67500000000001</v>
      </c>
      <c r="AD12680" s="18"/>
      <c r="AE12680" s="18"/>
    </row>
    <row r="12681" spans="1:31" ht="33" customHeight="1" outlineLevel="4">
      <c r="A12681" s="51" t="s">
        <v>13709</v>
      </c>
      <c r="B12681" s="51"/>
      <c r="C12681" s="51"/>
      <c r="D12681" s="51"/>
      <c r="E12681" s="51"/>
      <c r="F12681" s="51"/>
      <c r="G12681" s="51"/>
      <c r="H12681" s="51"/>
      <c r="I12681" s="14" t="s">
        <v>25</v>
      </c>
      <c r="J12681" s="42">
        <v>128531</v>
      </c>
      <c r="K12681" s="42"/>
      <c r="L12681" s="43">
        <v>565.5</v>
      </c>
      <c r="M12681" s="43"/>
      <c r="N12681" s="15"/>
      <c r="O12681" s="44">
        <f>N12681*L12681</f>
        <v>0</v>
      </c>
      <c r="P12681" s="44"/>
      <c r="Q12681" s="44"/>
      <c r="R12681" s="44">
        <f>U12681*N12681</f>
        <v>0</v>
      </c>
      <c r="S12681" s="44"/>
      <c r="T12681" s="44"/>
      <c r="U12681" s="45" t="b">
        <f>IF(AND($H$11&gt;0,$H$11&lt;10000),Y12681,IF(AND($H$11&gt;=10000,$H$11&lt;15000),Z12681,IF(AND($H$11&gt;=15000,$H$11&lt;20000),AA12681,IF(AND($H$11&gt;=20000,$H$11&lt;30000),AB12681,IF($H$11&gt;=30000,AC12681)))))</f>
        <v>0</v>
      </c>
      <c r="V12681" s="45"/>
      <c r="W12681" s="45"/>
      <c r="X12681" s="45"/>
      <c r="Y12681" s="16">
        <v>565.5</v>
      </c>
      <c r="Z12681" s="16">
        <v>554.19000000000005</v>
      </c>
      <c r="AA12681" s="17">
        <v>537.22500000000002</v>
      </c>
      <c r="AB12681" s="16">
        <v>508.95</v>
      </c>
      <c r="AC12681" s="17">
        <v>480.67500000000001</v>
      </c>
      <c r="AD12681" s="18"/>
      <c r="AE12681" s="18"/>
    </row>
    <row r="12682" spans="1:31" ht="33" customHeight="1" outlineLevel="4">
      <c r="A12682" s="51" t="s">
        <v>13710</v>
      </c>
      <c r="B12682" s="51"/>
      <c r="C12682" s="51"/>
      <c r="D12682" s="51"/>
      <c r="E12682" s="51"/>
      <c r="F12682" s="51"/>
      <c r="G12682" s="51"/>
      <c r="H12682" s="51"/>
      <c r="I12682" s="14" t="s">
        <v>25</v>
      </c>
      <c r="J12682" s="42">
        <v>125509</v>
      </c>
      <c r="K12682" s="42"/>
      <c r="L12682" s="43">
        <v>642.6</v>
      </c>
      <c r="M12682" s="43"/>
      <c r="N12682" s="15"/>
      <c r="O12682" s="44">
        <f>N12682*L12682</f>
        <v>0</v>
      </c>
      <c r="P12682" s="44"/>
      <c r="Q12682" s="44"/>
      <c r="R12682" s="44">
        <f>U12682*N12682</f>
        <v>0</v>
      </c>
      <c r="S12682" s="44"/>
      <c r="T12682" s="44"/>
      <c r="U12682" s="45" t="b">
        <f>IF(AND($H$11&gt;0,$H$11&lt;10000),Y12682,IF(AND($H$11&gt;=10000,$H$11&lt;15000),Z12682,IF(AND($H$11&gt;=15000,$H$11&lt;20000),AA12682,IF(AND($H$11&gt;=20000,$H$11&lt;30000),AB12682,IF($H$11&gt;=30000,AC12682)))))</f>
        <v>0</v>
      </c>
      <c r="V12682" s="45"/>
      <c r="W12682" s="45"/>
      <c r="X12682" s="45"/>
      <c r="Y12682" s="16">
        <v>642.6</v>
      </c>
      <c r="Z12682" s="17">
        <v>629.74800000000005</v>
      </c>
      <c r="AA12682" s="16">
        <v>610.47</v>
      </c>
      <c r="AB12682" s="16">
        <v>578.34</v>
      </c>
      <c r="AC12682" s="16">
        <v>546.21</v>
      </c>
      <c r="AD12682" s="18"/>
      <c r="AE12682" s="18"/>
    </row>
    <row r="12683" spans="1:31" ht="11.1" customHeight="1" outlineLevel="3">
      <c r="A12683" s="50" t="s">
        <v>13711</v>
      </c>
      <c r="B12683" s="50"/>
      <c r="C12683" s="50"/>
      <c r="D12683" s="50"/>
      <c r="E12683" s="50"/>
      <c r="F12683" s="50"/>
      <c r="G12683" s="50"/>
      <c r="H12683" s="50"/>
      <c r="I12683" s="4"/>
      <c r="J12683" s="5"/>
      <c r="K12683" s="6"/>
      <c r="L12683" s="5"/>
      <c r="M12683" s="6"/>
      <c r="N12683" s="4"/>
      <c r="O12683" s="7"/>
      <c r="P12683" s="8"/>
      <c r="Q12683" s="9"/>
      <c r="R12683" s="7"/>
      <c r="S12683" s="8"/>
      <c r="T12683" s="9"/>
      <c r="U12683" s="10"/>
      <c r="V12683" s="11"/>
      <c r="W12683" s="11"/>
      <c r="X12683" s="12"/>
      <c r="Y12683" s="13"/>
      <c r="Z12683" s="13"/>
      <c r="AA12683" s="13"/>
      <c r="AB12683" s="13"/>
      <c r="AC12683" s="13"/>
      <c r="AD12683" s="13"/>
      <c r="AE12683" s="13"/>
    </row>
    <row r="12684" spans="1:31" ht="11.1" customHeight="1" outlineLevel="4">
      <c r="A12684" s="52" t="s">
        <v>13712</v>
      </c>
      <c r="B12684" s="52"/>
      <c r="C12684" s="52"/>
      <c r="D12684" s="52"/>
      <c r="E12684" s="52"/>
      <c r="F12684" s="52"/>
      <c r="G12684" s="52"/>
      <c r="H12684" s="52"/>
      <c r="I12684" s="4"/>
      <c r="J12684" s="5"/>
      <c r="K12684" s="6"/>
      <c r="L12684" s="5"/>
      <c r="M12684" s="6"/>
      <c r="N12684" s="4"/>
      <c r="O12684" s="7"/>
      <c r="P12684" s="8"/>
      <c r="Q12684" s="9"/>
      <c r="R12684" s="7"/>
      <c r="S12684" s="8"/>
      <c r="T12684" s="9"/>
      <c r="U12684" s="10"/>
      <c r="V12684" s="11"/>
      <c r="W12684" s="11"/>
      <c r="X12684" s="12"/>
      <c r="Y12684" s="13"/>
      <c r="Z12684" s="13"/>
      <c r="AA12684" s="13"/>
      <c r="AB12684" s="13"/>
      <c r="AC12684" s="13"/>
      <c r="AD12684" s="13"/>
      <c r="AE12684" s="13"/>
    </row>
    <row r="12685" spans="1:31" ht="33" customHeight="1" outlineLevel="5">
      <c r="A12685" s="53" t="s">
        <v>13713</v>
      </c>
      <c r="B12685" s="53"/>
      <c r="C12685" s="53"/>
      <c r="D12685" s="53"/>
      <c r="E12685" s="53"/>
      <c r="F12685" s="53"/>
      <c r="G12685" s="53"/>
      <c r="H12685" s="53"/>
      <c r="I12685" s="14" t="s">
        <v>25</v>
      </c>
      <c r="J12685" s="42">
        <v>52322</v>
      </c>
      <c r="K12685" s="42"/>
      <c r="L12685" s="43">
        <v>30.8</v>
      </c>
      <c r="M12685" s="43"/>
      <c r="N12685" s="15"/>
      <c r="O12685" s="44">
        <f>N12685*L12685</f>
        <v>0</v>
      </c>
      <c r="P12685" s="44"/>
      <c r="Q12685" s="44"/>
      <c r="R12685" s="44">
        <f>U12685*N12685</f>
        <v>0</v>
      </c>
      <c r="S12685" s="44"/>
      <c r="T12685" s="44"/>
      <c r="U12685" s="45" t="b">
        <f>IF(AND($H$11&gt;0,$H$11&lt;10000),Y12685,IF(AND($H$11&gt;=10000,$H$11&lt;15000),Z12685,IF(AND($H$11&gt;=15000,$H$11&lt;20000),AA12685,IF(AND($H$11&gt;=20000,$H$11&lt;30000),AB12685,IF($H$11&gt;=30000,AC12685)))))</f>
        <v>0</v>
      </c>
      <c r="V12685" s="45"/>
      <c r="W12685" s="45"/>
      <c r="X12685" s="45"/>
      <c r="Y12685" s="16">
        <v>30.8</v>
      </c>
      <c r="Z12685" s="17">
        <v>30.184000000000001</v>
      </c>
      <c r="AA12685" s="16">
        <v>29.26</v>
      </c>
      <c r="AB12685" s="16">
        <v>27.72</v>
      </c>
      <c r="AC12685" s="16">
        <v>26.18</v>
      </c>
      <c r="AD12685" s="18"/>
      <c r="AE12685" s="18"/>
    </row>
    <row r="12686" spans="1:31" ht="33" customHeight="1" outlineLevel="5">
      <c r="A12686" s="53" t="s">
        <v>13714</v>
      </c>
      <c r="B12686" s="53"/>
      <c r="C12686" s="53"/>
      <c r="D12686" s="53"/>
      <c r="E12686" s="53"/>
      <c r="F12686" s="53"/>
      <c r="G12686" s="53"/>
      <c r="H12686" s="53"/>
      <c r="I12686" s="14" t="s">
        <v>25</v>
      </c>
      <c r="J12686" s="42">
        <v>52299</v>
      </c>
      <c r="K12686" s="42"/>
      <c r="L12686" s="43">
        <v>29.7</v>
      </c>
      <c r="M12686" s="43"/>
      <c r="N12686" s="15"/>
      <c r="O12686" s="44">
        <f>N12686*L12686</f>
        <v>0</v>
      </c>
      <c r="P12686" s="44"/>
      <c r="Q12686" s="44"/>
      <c r="R12686" s="44">
        <f>U12686*N12686</f>
        <v>0</v>
      </c>
      <c r="S12686" s="44"/>
      <c r="T12686" s="44"/>
      <c r="U12686" s="45" t="b">
        <f>IF(AND($H$11&gt;0,$H$11&lt;10000),Y12686,IF(AND($H$11&gt;=10000,$H$11&lt;15000),Z12686,IF(AND($H$11&gt;=15000,$H$11&lt;20000),AA12686,IF(AND($H$11&gt;=20000,$H$11&lt;30000),AB12686,IF($H$11&gt;=30000,AC12686)))))</f>
        <v>0</v>
      </c>
      <c r="V12686" s="45"/>
      <c r="W12686" s="45"/>
      <c r="X12686" s="45"/>
      <c r="Y12686" s="16">
        <v>29.7</v>
      </c>
      <c r="Z12686" s="17">
        <v>29.106000000000002</v>
      </c>
      <c r="AA12686" s="17">
        <v>28.215</v>
      </c>
      <c r="AB12686" s="16">
        <v>26.73</v>
      </c>
      <c r="AC12686" s="17">
        <v>25.245000000000001</v>
      </c>
      <c r="AD12686" s="18"/>
      <c r="AE12686" s="18"/>
    </row>
    <row r="12687" spans="1:31" ht="33" customHeight="1" outlineLevel="5">
      <c r="A12687" s="53" t="s">
        <v>13715</v>
      </c>
      <c r="B12687" s="53"/>
      <c r="C12687" s="53"/>
      <c r="D12687" s="53"/>
      <c r="E12687" s="53"/>
      <c r="F12687" s="53"/>
      <c r="G12687" s="53"/>
      <c r="H12687" s="53"/>
      <c r="I12687" s="14" t="s">
        <v>25</v>
      </c>
      <c r="J12687" s="42">
        <v>56335</v>
      </c>
      <c r="K12687" s="42"/>
      <c r="L12687" s="43">
        <v>11.4</v>
      </c>
      <c r="M12687" s="43"/>
      <c r="N12687" s="15"/>
      <c r="O12687" s="44">
        <f>N12687*L12687</f>
        <v>0</v>
      </c>
      <c r="P12687" s="44"/>
      <c r="Q12687" s="44"/>
      <c r="R12687" s="44">
        <f>U12687*N12687</f>
        <v>0</v>
      </c>
      <c r="S12687" s="44"/>
      <c r="T12687" s="44"/>
      <c r="U12687" s="45" t="b">
        <f>IF(AND($H$11&gt;0,$H$11&lt;10000),Y12687,IF(AND($H$11&gt;=10000,$H$11&lt;15000),Z12687,IF(AND($H$11&gt;=15000,$H$11&lt;20000),AA12687,IF(AND($H$11&gt;=20000,$H$11&lt;30000),AB12687,IF($H$11&gt;=30000,AC12687)))))</f>
        <v>0</v>
      </c>
      <c r="V12687" s="45"/>
      <c r="W12687" s="45"/>
      <c r="X12687" s="45"/>
      <c r="Y12687" s="16">
        <v>11.4</v>
      </c>
      <c r="Z12687" s="17">
        <v>11.172000000000001</v>
      </c>
      <c r="AA12687" s="16">
        <v>10.83</v>
      </c>
      <c r="AB12687" s="16">
        <v>10.26</v>
      </c>
      <c r="AC12687" s="16">
        <v>9.69</v>
      </c>
      <c r="AD12687" s="18"/>
      <c r="AE12687" s="18"/>
    </row>
    <row r="12688" spans="1:31" ht="33" customHeight="1" outlineLevel="5">
      <c r="A12688" s="53" t="s">
        <v>13716</v>
      </c>
      <c r="B12688" s="53"/>
      <c r="C12688" s="53"/>
      <c r="D12688" s="53"/>
      <c r="E12688" s="53"/>
      <c r="F12688" s="53"/>
      <c r="G12688" s="53"/>
      <c r="H12688" s="53"/>
      <c r="I12688" s="14" t="s">
        <v>25</v>
      </c>
      <c r="J12688" s="42">
        <v>56355</v>
      </c>
      <c r="K12688" s="42"/>
      <c r="L12688" s="43">
        <v>25.9</v>
      </c>
      <c r="M12688" s="43"/>
      <c r="N12688" s="15"/>
      <c r="O12688" s="44">
        <f>N12688*L12688</f>
        <v>0</v>
      </c>
      <c r="P12688" s="44"/>
      <c r="Q12688" s="44"/>
      <c r="R12688" s="44">
        <f>U12688*N12688</f>
        <v>0</v>
      </c>
      <c r="S12688" s="44"/>
      <c r="T12688" s="44"/>
      <c r="U12688" s="45" t="b">
        <f>IF(AND($H$11&gt;0,$H$11&lt;10000),Y12688,IF(AND($H$11&gt;=10000,$H$11&lt;15000),Z12688,IF(AND($H$11&gt;=15000,$H$11&lt;20000),AA12688,IF(AND($H$11&gt;=20000,$H$11&lt;30000),AB12688,IF($H$11&gt;=30000,AC12688)))))</f>
        <v>0</v>
      </c>
      <c r="V12688" s="45"/>
      <c r="W12688" s="45"/>
      <c r="X12688" s="45"/>
      <c r="Y12688" s="16">
        <v>25.9</v>
      </c>
      <c r="Z12688" s="17">
        <v>25.382000000000001</v>
      </c>
      <c r="AA12688" s="17">
        <v>24.605</v>
      </c>
      <c r="AB12688" s="16">
        <v>23.31</v>
      </c>
      <c r="AC12688" s="17">
        <v>22.015000000000001</v>
      </c>
      <c r="AD12688" s="18"/>
      <c r="AE12688" s="18"/>
    </row>
    <row r="12689" spans="1:31" ht="33" customHeight="1" outlineLevel="5">
      <c r="A12689" s="53" t="s">
        <v>13717</v>
      </c>
      <c r="B12689" s="53"/>
      <c r="C12689" s="53"/>
      <c r="D12689" s="53"/>
      <c r="E12689" s="53"/>
      <c r="F12689" s="53"/>
      <c r="G12689" s="53"/>
      <c r="H12689" s="53"/>
      <c r="I12689" s="14" t="s">
        <v>25</v>
      </c>
      <c r="J12689" s="42">
        <v>56313</v>
      </c>
      <c r="K12689" s="42"/>
      <c r="L12689" s="43">
        <v>80.900000000000006</v>
      </c>
      <c r="M12689" s="43"/>
      <c r="N12689" s="15"/>
      <c r="O12689" s="44">
        <f>N12689*L12689</f>
        <v>0</v>
      </c>
      <c r="P12689" s="44"/>
      <c r="Q12689" s="44"/>
      <c r="R12689" s="44">
        <f>U12689*N12689</f>
        <v>0</v>
      </c>
      <c r="S12689" s="44"/>
      <c r="T12689" s="44"/>
      <c r="U12689" s="45" t="b">
        <f>IF(AND($H$11&gt;0,$H$11&lt;10000),Y12689,IF(AND($H$11&gt;=10000,$H$11&lt;15000),Z12689,IF(AND($H$11&gt;=15000,$H$11&lt;20000),AA12689,IF(AND($H$11&gt;=20000,$H$11&lt;30000),AB12689,IF($H$11&gt;=30000,AC12689)))))</f>
        <v>0</v>
      </c>
      <c r="V12689" s="45"/>
      <c r="W12689" s="45"/>
      <c r="X12689" s="45"/>
      <c r="Y12689" s="16">
        <v>80.900000000000006</v>
      </c>
      <c r="Z12689" s="17">
        <v>79.281999999999996</v>
      </c>
      <c r="AA12689" s="17">
        <v>76.855000000000004</v>
      </c>
      <c r="AB12689" s="16">
        <v>72.81</v>
      </c>
      <c r="AC12689" s="17">
        <v>68.765000000000001</v>
      </c>
      <c r="AD12689" s="18"/>
      <c r="AE12689" s="18"/>
    </row>
    <row r="12690" spans="1:31" ht="33" customHeight="1" outlineLevel="5">
      <c r="A12690" s="53" t="s">
        <v>13718</v>
      </c>
      <c r="B12690" s="53"/>
      <c r="C12690" s="53"/>
      <c r="D12690" s="53"/>
      <c r="E12690" s="53"/>
      <c r="F12690" s="53"/>
      <c r="G12690" s="53"/>
      <c r="H12690" s="53"/>
      <c r="I12690" s="14" t="s">
        <v>25</v>
      </c>
      <c r="J12690" s="42">
        <v>56361</v>
      </c>
      <c r="K12690" s="42"/>
      <c r="L12690" s="43">
        <v>21.2</v>
      </c>
      <c r="M12690" s="43"/>
      <c r="N12690" s="15"/>
      <c r="O12690" s="44">
        <f>N12690*L12690</f>
        <v>0</v>
      </c>
      <c r="P12690" s="44"/>
      <c r="Q12690" s="44"/>
      <c r="R12690" s="44">
        <f>U12690*N12690</f>
        <v>0</v>
      </c>
      <c r="S12690" s="44"/>
      <c r="T12690" s="44"/>
      <c r="U12690" s="45" t="b">
        <f>IF(AND($H$11&gt;0,$H$11&lt;10000),Y12690,IF(AND($H$11&gt;=10000,$H$11&lt;15000),Z12690,IF(AND($H$11&gt;=15000,$H$11&lt;20000),AA12690,IF(AND($H$11&gt;=20000,$H$11&lt;30000),AB12690,IF($H$11&gt;=30000,AC12690)))))</f>
        <v>0</v>
      </c>
      <c r="V12690" s="45"/>
      <c r="W12690" s="45"/>
      <c r="X12690" s="45"/>
      <c r="Y12690" s="16">
        <v>21.2</v>
      </c>
      <c r="Z12690" s="17">
        <v>20.776</v>
      </c>
      <c r="AA12690" s="16">
        <v>20.14</v>
      </c>
      <c r="AB12690" s="16">
        <v>19.079999999999998</v>
      </c>
      <c r="AC12690" s="16">
        <v>18.02</v>
      </c>
      <c r="AD12690" s="18"/>
      <c r="AE12690" s="18"/>
    </row>
    <row r="12691" spans="1:31" ht="33" customHeight="1" outlineLevel="5">
      <c r="A12691" s="53" t="s">
        <v>13719</v>
      </c>
      <c r="B12691" s="53"/>
      <c r="C12691" s="53"/>
      <c r="D12691" s="53"/>
      <c r="E12691" s="53"/>
      <c r="F12691" s="53"/>
      <c r="G12691" s="53"/>
      <c r="H12691" s="53"/>
      <c r="I12691" s="14" t="s">
        <v>25</v>
      </c>
      <c r="J12691" s="42">
        <v>129975</v>
      </c>
      <c r="K12691" s="42"/>
      <c r="L12691" s="43">
        <v>41.9</v>
      </c>
      <c r="M12691" s="43"/>
      <c r="N12691" s="15"/>
      <c r="O12691" s="44">
        <f>N12691*L12691</f>
        <v>0</v>
      </c>
      <c r="P12691" s="44"/>
      <c r="Q12691" s="44"/>
      <c r="R12691" s="44">
        <f>U12691*N12691</f>
        <v>0</v>
      </c>
      <c r="S12691" s="44"/>
      <c r="T12691" s="44"/>
      <c r="U12691" s="45" t="b">
        <f>IF(AND($H$11&gt;0,$H$11&lt;10000),Y12691,IF(AND($H$11&gt;=10000,$H$11&lt;15000),Z12691,IF(AND($H$11&gt;=15000,$H$11&lt;20000),AA12691,IF(AND($H$11&gt;=20000,$H$11&lt;30000),AB12691,IF($H$11&gt;=30000,AC12691)))))</f>
        <v>0</v>
      </c>
      <c r="V12691" s="45"/>
      <c r="W12691" s="45"/>
      <c r="X12691" s="45"/>
      <c r="Y12691" s="16">
        <v>41.9</v>
      </c>
      <c r="Z12691" s="17">
        <v>41.061999999999998</v>
      </c>
      <c r="AA12691" s="17">
        <v>39.805</v>
      </c>
      <c r="AB12691" s="16">
        <v>37.71</v>
      </c>
      <c r="AC12691" s="17">
        <v>35.615000000000002</v>
      </c>
      <c r="AD12691" s="18"/>
      <c r="AE12691" s="18"/>
    </row>
    <row r="12692" spans="1:31" ht="33" customHeight="1" outlineLevel="5">
      <c r="A12692" s="53" t="s">
        <v>13720</v>
      </c>
      <c r="B12692" s="53"/>
      <c r="C12692" s="53"/>
      <c r="D12692" s="53"/>
      <c r="E12692" s="53"/>
      <c r="F12692" s="53"/>
      <c r="G12692" s="53"/>
      <c r="H12692" s="53"/>
      <c r="I12692" s="14" t="s">
        <v>25</v>
      </c>
      <c r="J12692" s="42">
        <v>127606</v>
      </c>
      <c r="K12692" s="42"/>
      <c r="L12692" s="43">
        <v>80.900000000000006</v>
      </c>
      <c r="M12692" s="43"/>
      <c r="N12692" s="15"/>
      <c r="O12692" s="44">
        <f>N12692*L12692</f>
        <v>0</v>
      </c>
      <c r="P12692" s="44"/>
      <c r="Q12692" s="44"/>
      <c r="R12692" s="44">
        <f>U12692*N12692</f>
        <v>0</v>
      </c>
      <c r="S12692" s="44"/>
      <c r="T12692" s="44"/>
      <c r="U12692" s="45" t="b">
        <f>IF(AND($H$11&gt;0,$H$11&lt;10000),Y12692,IF(AND($H$11&gt;=10000,$H$11&lt;15000),Z12692,IF(AND($H$11&gt;=15000,$H$11&lt;20000),AA12692,IF(AND($H$11&gt;=20000,$H$11&lt;30000),AB12692,IF($H$11&gt;=30000,AC12692)))))</f>
        <v>0</v>
      </c>
      <c r="V12692" s="45"/>
      <c r="W12692" s="45"/>
      <c r="X12692" s="45"/>
      <c r="Y12692" s="16">
        <v>80.900000000000006</v>
      </c>
      <c r="Z12692" s="17">
        <v>79.281999999999996</v>
      </c>
      <c r="AA12692" s="17">
        <v>76.855000000000004</v>
      </c>
      <c r="AB12692" s="16">
        <v>72.81</v>
      </c>
      <c r="AC12692" s="17">
        <v>68.765000000000001</v>
      </c>
      <c r="AD12692" s="18"/>
      <c r="AE12692" s="18"/>
    </row>
    <row r="12693" spans="1:31" ht="33" customHeight="1" outlineLevel="5">
      <c r="A12693" s="53" t="s">
        <v>13721</v>
      </c>
      <c r="B12693" s="53"/>
      <c r="C12693" s="53"/>
      <c r="D12693" s="53"/>
      <c r="E12693" s="53"/>
      <c r="F12693" s="53"/>
      <c r="G12693" s="53"/>
      <c r="H12693" s="53"/>
      <c r="I12693" s="14" t="s">
        <v>25</v>
      </c>
      <c r="J12693" s="42">
        <v>129977</v>
      </c>
      <c r="K12693" s="42"/>
      <c r="L12693" s="43">
        <v>53.6</v>
      </c>
      <c r="M12693" s="43"/>
      <c r="N12693" s="15"/>
      <c r="O12693" s="44">
        <f>N12693*L12693</f>
        <v>0</v>
      </c>
      <c r="P12693" s="44"/>
      <c r="Q12693" s="44"/>
      <c r="R12693" s="44">
        <f>U12693*N12693</f>
        <v>0</v>
      </c>
      <c r="S12693" s="44"/>
      <c r="T12693" s="44"/>
      <c r="U12693" s="45" t="b">
        <f>IF(AND($H$11&gt;0,$H$11&lt;10000),Y12693,IF(AND($H$11&gt;=10000,$H$11&lt;15000),Z12693,IF(AND($H$11&gt;=15000,$H$11&lt;20000),AA12693,IF(AND($H$11&gt;=20000,$H$11&lt;30000),AB12693,IF($H$11&gt;=30000,AC12693)))))</f>
        <v>0</v>
      </c>
      <c r="V12693" s="45"/>
      <c r="W12693" s="45"/>
      <c r="X12693" s="45"/>
      <c r="Y12693" s="16">
        <v>53.6</v>
      </c>
      <c r="Z12693" s="17">
        <v>52.527999999999999</v>
      </c>
      <c r="AA12693" s="16">
        <v>50.92</v>
      </c>
      <c r="AB12693" s="16">
        <v>48.24</v>
      </c>
      <c r="AC12693" s="16">
        <v>45.56</v>
      </c>
      <c r="AD12693" s="18"/>
      <c r="AE12693" s="18"/>
    </row>
    <row r="12694" spans="1:31" ht="33" customHeight="1" outlineLevel="5">
      <c r="A12694" s="53" t="s">
        <v>13722</v>
      </c>
      <c r="B12694" s="53"/>
      <c r="C12694" s="53"/>
      <c r="D12694" s="53"/>
      <c r="E12694" s="53"/>
      <c r="F12694" s="53"/>
      <c r="G12694" s="53"/>
      <c r="H12694" s="53"/>
      <c r="I12694" s="14" t="s">
        <v>25</v>
      </c>
      <c r="J12694" s="42">
        <v>127607</v>
      </c>
      <c r="K12694" s="42"/>
      <c r="L12694" s="43">
        <v>49.9</v>
      </c>
      <c r="M12694" s="43"/>
      <c r="N12694" s="15"/>
      <c r="O12694" s="44">
        <f>N12694*L12694</f>
        <v>0</v>
      </c>
      <c r="P12694" s="44"/>
      <c r="Q12694" s="44"/>
      <c r="R12694" s="44">
        <f>U12694*N12694</f>
        <v>0</v>
      </c>
      <c r="S12694" s="44"/>
      <c r="T12694" s="44"/>
      <c r="U12694" s="45" t="b">
        <f>IF(AND($H$11&gt;0,$H$11&lt;10000),Y12694,IF(AND($H$11&gt;=10000,$H$11&lt;15000),Z12694,IF(AND($H$11&gt;=15000,$H$11&lt;20000),AA12694,IF(AND($H$11&gt;=20000,$H$11&lt;30000),AB12694,IF($H$11&gt;=30000,AC12694)))))</f>
        <v>0</v>
      </c>
      <c r="V12694" s="45"/>
      <c r="W12694" s="45"/>
      <c r="X12694" s="45"/>
      <c r="Y12694" s="16">
        <v>49.9</v>
      </c>
      <c r="Z12694" s="17">
        <v>48.902000000000001</v>
      </c>
      <c r="AA12694" s="17">
        <v>47.405000000000001</v>
      </c>
      <c r="AB12694" s="16">
        <v>44.91</v>
      </c>
      <c r="AC12694" s="17">
        <v>42.414999999999999</v>
      </c>
      <c r="AD12694" s="18"/>
      <c r="AE12694" s="18"/>
    </row>
    <row r="12695" spans="1:31" ht="33" customHeight="1" outlineLevel="5">
      <c r="A12695" s="53" t="s">
        <v>13723</v>
      </c>
      <c r="B12695" s="53"/>
      <c r="C12695" s="53"/>
      <c r="D12695" s="53"/>
      <c r="E12695" s="53"/>
      <c r="F12695" s="53"/>
      <c r="G12695" s="53"/>
      <c r="H12695" s="53"/>
      <c r="I12695" s="14" t="s">
        <v>25</v>
      </c>
      <c r="J12695" s="42">
        <v>127608</v>
      </c>
      <c r="K12695" s="42"/>
      <c r="L12695" s="43">
        <v>49.9</v>
      </c>
      <c r="M12695" s="43"/>
      <c r="N12695" s="15"/>
      <c r="O12695" s="44">
        <f>N12695*L12695</f>
        <v>0</v>
      </c>
      <c r="P12695" s="44"/>
      <c r="Q12695" s="44"/>
      <c r="R12695" s="44">
        <f>U12695*N12695</f>
        <v>0</v>
      </c>
      <c r="S12695" s="44"/>
      <c r="T12695" s="44"/>
      <c r="U12695" s="45" t="b">
        <f>IF(AND($H$11&gt;0,$H$11&lt;10000),Y12695,IF(AND($H$11&gt;=10000,$H$11&lt;15000),Z12695,IF(AND($H$11&gt;=15000,$H$11&lt;20000),AA12695,IF(AND($H$11&gt;=20000,$H$11&lt;30000),AB12695,IF($H$11&gt;=30000,AC12695)))))</f>
        <v>0</v>
      </c>
      <c r="V12695" s="45"/>
      <c r="W12695" s="45"/>
      <c r="X12695" s="45"/>
      <c r="Y12695" s="16">
        <v>49.9</v>
      </c>
      <c r="Z12695" s="17">
        <v>48.902000000000001</v>
      </c>
      <c r="AA12695" s="17">
        <v>47.405000000000001</v>
      </c>
      <c r="AB12695" s="16">
        <v>44.91</v>
      </c>
      <c r="AC12695" s="17">
        <v>42.414999999999999</v>
      </c>
      <c r="AD12695" s="18"/>
      <c r="AE12695" s="18"/>
    </row>
    <row r="12696" spans="1:31" ht="33" customHeight="1" outlineLevel="5">
      <c r="A12696" s="53" t="s">
        <v>13724</v>
      </c>
      <c r="B12696" s="53"/>
      <c r="C12696" s="53"/>
      <c r="D12696" s="53"/>
      <c r="E12696" s="53"/>
      <c r="F12696" s="53"/>
      <c r="G12696" s="53"/>
      <c r="H12696" s="53"/>
      <c r="I12696" s="14" t="s">
        <v>25</v>
      </c>
      <c r="J12696" s="42">
        <v>129978</v>
      </c>
      <c r="K12696" s="42"/>
      <c r="L12696" s="43">
        <v>54.7</v>
      </c>
      <c r="M12696" s="43"/>
      <c r="N12696" s="15"/>
      <c r="O12696" s="44">
        <f>N12696*L12696</f>
        <v>0</v>
      </c>
      <c r="P12696" s="44"/>
      <c r="Q12696" s="44"/>
      <c r="R12696" s="44">
        <f>U12696*N12696</f>
        <v>0</v>
      </c>
      <c r="S12696" s="44"/>
      <c r="T12696" s="44"/>
      <c r="U12696" s="45" t="b">
        <f>IF(AND($H$11&gt;0,$H$11&lt;10000),Y12696,IF(AND($H$11&gt;=10000,$H$11&lt;15000),Z12696,IF(AND($H$11&gt;=15000,$H$11&lt;20000),AA12696,IF(AND($H$11&gt;=20000,$H$11&lt;30000),AB12696,IF($H$11&gt;=30000,AC12696)))))</f>
        <v>0</v>
      </c>
      <c r="V12696" s="45"/>
      <c r="W12696" s="45"/>
      <c r="X12696" s="45"/>
      <c r="Y12696" s="16">
        <v>54.7</v>
      </c>
      <c r="Z12696" s="17">
        <v>53.606000000000002</v>
      </c>
      <c r="AA12696" s="17">
        <v>51.965000000000003</v>
      </c>
      <c r="AB12696" s="16">
        <v>49.23</v>
      </c>
      <c r="AC12696" s="17">
        <v>46.494999999999997</v>
      </c>
      <c r="AD12696" s="18"/>
      <c r="AE12696" s="18"/>
    </row>
    <row r="12697" spans="1:31" ht="33" customHeight="1" outlineLevel="5">
      <c r="A12697" s="53" t="s">
        <v>13725</v>
      </c>
      <c r="B12697" s="53"/>
      <c r="C12697" s="53"/>
      <c r="D12697" s="53"/>
      <c r="E12697" s="53"/>
      <c r="F12697" s="53"/>
      <c r="G12697" s="53"/>
      <c r="H12697" s="53"/>
      <c r="I12697" s="14" t="s">
        <v>25</v>
      </c>
      <c r="J12697" s="42">
        <v>129979</v>
      </c>
      <c r="K12697" s="42"/>
      <c r="L12697" s="43">
        <v>54.7</v>
      </c>
      <c r="M12697" s="43"/>
      <c r="N12697" s="15"/>
      <c r="O12697" s="44">
        <f>N12697*L12697</f>
        <v>0</v>
      </c>
      <c r="P12697" s="44"/>
      <c r="Q12697" s="44"/>
      <c r="R12697" s="44">
        <f>U12697*N12697</f>
        <v>0</v>
      </c>
      <c r="S12697" s="44"/>
      <c r="T12697" s="44"/>
      <c r="U12697" s="45" t="b">
        <f>IF(AND($H$11&gt;0,$H$11&lt;10000),Y12697,IF(AND($H$11&gt;=10000,$H$11&lt;15000),Z12697,IF(AND($H$11&gt;=15000,$H$11&lt;20000),AA12697,IF(AND($H$11&gt;=20000,$H$11&lt;30000),AB12697,IF($H$11&gt;=30000,AC12697)))))</f>
        <v>0</v>
      </c>
      <c r="V12697" s="45"/>
      <c r="W12697" s="45"/>
      <c r="X12697" s="45"/>
      <c r="Y12697" s="16">
        <v>54.7</v>
      </c>
      <c r="Z12697" s="17">
        <v>53.606000000000002</v>
      </c>
      <c r="AA12697" s="17">
        <v>51.965000000000003</v>
      </c>
      <c r="AB12697" s="16">
        <v>49.23</v>
      </c>
      <c r="AC12697" s="17">
        <v>46.494999999999997</v>
      </c>
      <c r="AD12697" s="18"/>
      <c r="AE12697" s="18"/>
    </row>
    <row r="12698" spans="1:31" ht="33" customHeight="1" outlineLevel="5">
      <c r="A12698" s="53" t="s">
        <v>13726</v>
      </c>
      <c r="B12698" s="53"/>
      <c r="C12698" s="53"/>
      <c r="D12698" s="53"/>
      <c r="E12698" s="53"/>
      <c r="F12698" s="53"/>
      <c r="G12698" s="53"/>
      <c r="H12698" s="53"/>
      <c r="I12698" s="14" t="s">
        <v>25</v>
      </c>
      <c r="J12698" s="42">
        <v>129981</v>
      </c>
      <c r="K12698" s="42"/>
      <c r="L12698" s="43">
        <v>66.099999999999994</v>
      </c>
      <c r="M12698" s="43"/>
      <c r="N12698" s="15"/>
      <c r="O12698" s="44">
        <f>N12698*L12698</f>
        <v>0</v>
      </c>
      <c r="P12698" s="44"/>
      <c r="Q12698" s="44"/>
      <c r="R12698" s="44">
        <f>U12698*N12698</f>
        <v>0</v>
      </c>
      <c r="S12698" s="44"/>
      <c r="T12698" s="44"/>
      <c r="U12698" s="45" t="b">
        <f>IF(AND($H$11&gt;0,$H$11&lt;10000),Y12698,IF(AND($H$11&gt;=10000,$H$11&lt;15000),Z12698,IF(AND($H$11&gt;=15000,$H$11&lt;20000),AA12698,IF(AND($H$11&gt;=20000,$H$11&lt;30000),AB12698,IF($H$11&gt;=30000,AC12698)))))</f>
        <v>0</v>
      </c>
      <c r="V12698" s="45"/>
      <c r="W12698" s="45"/>
      <c r="X12698" s="45"/>
      <c r="Y12698" s="16">
        <v>66.099999999999994</v>
      </c>
      <c r="Z12698" s="17">
        <v>64.778000000000006</v>
      </c>
      <c r="AA12698" s="17">
        <v>62.795000000000002</v>
      </c>
      <c r="AB12698" s="16">
        <v>59.49</v>
      </c>
      <c r="AC12698" s="17">
        <v>56.185000000000002</v>
      </c>
      <c r="AD12698" s="18"/>
      <c r="AE12698" s="18"/>
    </row>
    <row r="12699" spans="1:31" ht="33" customHeight="1" outlineLevel="5">
      <c r="A12699" s="53" t="s">
        <v>13727</v>
      </c>
      <c r="B12699" s="53"/>
      <c r="C12699" s="53"/>
      <c r="D12699" s="53"/>
      <c r="E12699" s="53"/>
      <c r="F12699" s="53"/>
      <c r="G12699" s="53"/>
      <c r="H12699" s="53"/>
      <c r="I12699" s="14" t="s">
        <v>25</v>
      </c>
      <c r="J12699" s="42">
        <v>129980</v>
      </c>
      <c r="K12699" s="42"/>
      <c r="L12699" s="43">
        <v>54.7</v>
      </c>
      <c r="M12699" s="43"/>
      <c r="N12699" s="15"/>
      <c r="O12699" s="44">
        <f>N12699*L12699</f>
        <v>0</v>
      </c>
      <c r="P12699" s="44"/>
      <c r="Q12699" s="44"/>
      <c r="R12699" s="44">
        <f>U12699*N12699</f>
        <v>0</v>
      </c>
      <c r="S12699" s="44"/>
      <c r="T12699" s="44"/>
      <c r="U12699" s="45" t="b">
        <f>IF(AND($H$11&gt;0,$H$11&lt;10000),Y12699,IF(AND($H$11&gt;=10000,$H$11&lt;15000),Z12699,IF(AND($H$11&gt;=15000,$H$11&lt;20000),AA12699,IF(AND($H$11&gt;=20000,$H$11&lt;30000),AB12699,IF($H$11&gt;=30000,AC12699)))))</f>
        <v>0</v>
      </c>
      <c r="V12699" s="45"/>
      <c r="W12699" s="45"/>
      <c r="X12699" s="45"/>
      <c r="Y12699" s="16">
        <v>54.7</v>
      </c>
      <c r="Z12699" s="17">
        <v>53.606000000000002</v>
      </c>
      <c r="AA12699" s="17">
        <v>51.965000000000003</v>
      </c>
      <c r="AB12699" s="16">
        <v>49.23</v>
      </c>
      <c r="AC12699" s="17">
        <v>46.494999999999997</v>
      </c>
      <c r="AD12699" s="18"/>
      <c r="AE12699" s="18"/>
    </row>
    <row r="12700" spans="1:31" ht="33" customHeight="1" outlineLevel="5">
      <c r="A12700" s="53" t="s">
        <v>13728</v>
      </c>
      <c r="B12700" s="53"/>
      <c r="C12700" s="53"/>
      <c r="D12700" s="53"/>
      <c r="E12700" s="53"/>
      <c r="F12700" s="53"/>
      <c r="G12700" s="53"/>
      <c r="H12700" s="53"/>
      <c r="I12700" s="14" t="s">
        <v>25</v>
      </c>
      <c r="J12700" s="42">
        <v>129984</v>
      </c>
      <c r="K12700" s="42"/>
      <c r="L12700" s="43">
        <v>84.2</v>
      </c>
      <c r="M12700" s="43"/>
      <c r="N12700" s="15"/>
      <c r="O12700" s="44">
        <f>N12700*L12700</f>
        <v>0</v>
      </c>
      <c r="P12700" s="44"/>
      <c r="Q12700" s="44"/>
      <c r="R12700" s="44">
        <f>U12700*N12700</f>
        <v>0</v>
      </c>
      <c r="S12700" s="44"/>
      <c r="T12700" s="44"/>
      <c r="U12700" s="45" t="b">
        <f>IF(AND($H$11&gt;0,$H$11&lt;10000),Y12700,IF(AND($H$11&gt;=10000,$H$11&lt;15000),Z12700,IF(AND($H$11&gt;=15000,$H$11&lt;20000),AA12700,IF(AND($H$11&gt;=20000,$H$11&lt;30000),AB12700,IF($H$11&gt;=30000,AC12700)))))</f>
        <v>0</v>
      </c>
      <c r="V12700" s="45"/>
      <c r="W12700" s="45"/>
      <c r="X12700" s="45"/>
      <c r="Y12700" s="16">
        <v>84.2</v>
      </c>
      <c r="Z12700" s="17">
        <v>82.516000000000005</v>
      </c>
      <c r="AA12700" s="16">
        <v>79.989999999999995</v>
      </c>
      <c r="AB12700" s="16">
        <v>75.78</v>
      </c>
      <c r="AC12700" s="16">
        <v>71.569999999999993</v>
      </c>
      <c r="AD12700" s="18"/>
      <c r="AE12700" s="18"/>
    </row>
    <row r="12701" spans="1:31" ht="33" customHeight="1" outlineLevel="5">
      <c r="A12701" s="53" t="s">
        <v>13729</v>
      </c>
      <c r="B12701" s="53"/>
      <c r="C12701" s="53"/>
      <c r="D12701" s="53"/>
      <c r="E12701" s="53"/>
      <c r="F12701" s="53"/>
      <c r="G12701" s="53"/>
      <c r="H12701" s="53"/>
      <c r="I12701" s="14" t="s">
        <v>25</v>
      </c>
      <c r="J12701" s="42">
        <v>129982</v>
      </c>
      <c r="K12701" s="42"/>
      <c r="L12701" s="43">
        <v>84.2</v>
      </c>
      <c r="M12701" s="43"/>
      <c r="N12701" s="15"/>
      <c r="O12701" s="44">
        <f>N12701*L12701</f>
        <v>0</v>
      </c>
      <c r="P12701" s="44"/>
      <c r="Q12701" s="44"/>
      <c r="R12701" s="44">
        <f>U12701*N12701</f>
        <v>0</v>
      </c>
      <c r="S12701" s="44"/>
      <c r="T12701" s="44"/>
      <c r="U12701" s="45" t="b">
        <f>IF(AND($H$11&gt;0,$H$11&lt;10000),Y12701,IF(AND($H$11&gt;=10000,$H$11&lt;15000),Z12701,IF(AND($H$11&gt;=15000,$H$11&lt;20000),AA12701,IF(AND($H$11&gt;=20000,$H$11&lt;30000),AB12701,IF($H$11&gt;=30000,AC12701)))))</f>
        <v>0</v>
      </c>
      <c r="V12701" s="45"/>
      <c r="W12701" s="45"/>
      <c r="X12701" s="45"/>
      <c r="Y12701" s="16">
        <v>84.2</v>
      </c>
      <c r="Z12701" s="17">
        <v>82.516000000000005</v>
      </c>
      <c r="AA12701" s="16">
        <v>79.989999999999995</v>
      </c>
      <c r="AB12701" s="16">
        <v>75.78</v>
      </c>
      <c r="AC12701" s="16">
        <v>71.569999999999993</v>
      </c>
      <c r="AD12701" s="18"/>
      <c r="AE12701" s="18"/>
    </row>
    <row r="12702" spans="1:31" ht="33" customHeight="1" outlineLevel="5">
      <c r="A12702" s="53" t="s">
        <v>13730</v>
      </c>
      <c r="B12702" s="53"/>
      <c r="C12702" s="53"/>
      <c r="D12702" s="53"/>
      <c r="E12702" s="53"/>
      <c r="F12702" s="53"/>
      <c r="G12702" s="53"/>
      <c r="H12702" s="53"/>
      <c r="I12702" s="14" t="s">
        <v>25</v>
      </c>
      <c r="J12702" s="42">
        <v>48927</v>
      </c>
      <c r="K12702" s="42"/>
      <c r="L12702" s="43">
        <v>75.099999999999994</v>
      </c>
      <c r="M12702" s="43"/>
      <c r="N12702" s="15"/>
      <c r="O12702" s="44">
        <f>N12702*L12702</f>
        <v>0</v>
      </c>
      <c r="P12702" s="44"/>
      <c r="Q12702" s="44"/>
      <c r="R12702" s="44">
        <f>U12702*N12702</f>
        <v>0</v>
      </c>
      <c r="S12702" s="44"/>
      <c r="T12702" s="44"/>
      <c r="U12702" s="45" t="b">
        <f>IF(AND($H$11&gt;0,$H$11&lt;10000),Y12702,IF(AND($H$11&gt;=10000,$H$11&lt;15000),Z12702,IF(AND($H$11&gt;=15000,$H$11&lt;20000),AA12702,IF(AND($H$11&gt;=20000,$H$11&lt;30000),AB12702,IF($H$11&gt;=30000,AC12702)))))</f>
        <v>0</v>
      </c>
      <c r="V12702" s="45"/>
      <c r="W12702" s="45"/>
      <c r="X12702" s="45"/>
      <c r="Y12702" s="16">
        <v>75.099999999999994</v>
      </c>
      <c r="Z12702" s="17">
        <v>73.597999999999999</v>
      </c>
      <c r="AA12702" s="17">
        <v>71.344999999999999</v>
      </c>
      <c r="AB12702" s="16">
        <v>67.59</v>
      </c>
      <c r="AC12702" s="17">
        <v>63.835000000000001</v>
      </c>
      <c r="AD12702" s="18"/>
      <c r="AE12702" s="18"/>
    </row>
    <row r="12703" spans="1:31" ht="33" customHeight="1" outlineLevel="5">
      <c r="A12703" s="53" t="s">
        <v>13731</v>
      </c>
      <c r="B12703" s="53"/>
      <c r="C12703" s="53"/>
      <c r="D12703" s="53"/>
      <c r="E12703" s="53"/>
      <c r="F12703" s="53"/>
      <c r="G12703" s="53"/>
      <c r="H12703" s="53"/>
      <c r="I12703" s="14" t="s">
        <v>25</v>
      </c>
      <c r="J12703" s="42">
        <v>127610</v>
      </c>
      <c r="K12703" s="42"/>
      <c r="L12703" s="43">
        <v>127.6</v>
      </c>
      <c r="M12703" s="43"/>
      <c r="N12703" s="15"/>
      <c r="O12703" s="44">
        <f>N12703*L12703</f>
        <v>0</v>
      </c>
      <c r="P12703" s="44"/>
      <c r="Q12703" s="44"/>
      <c r="R12703" s="44">
        <f>U12703*N12703</f>
        <v>0</v>
      </c>
      <c r="S12703" s="44"/>
      <c r="T12703" s="44"/>
      <c r="U12703" s="45" t="b">
        <f>IF(AND($H$11&gt;0,$H$11&lt;10000),Y12703,IF(AND($H$11&gt;=10000,$H$11&lt;15000),Z12703,IF(AND($H$11&gt;=15000,$H$11&lt;20000),AA12703,IF(AND($H$11&gt;=20000,$H$11&lt;30000),AB12703,IF($H$11&gt;=30000,AC12703)))))</f>
        <v>0</v>
      </c>
      <c r="V12703" s="45"/>
      <c r="W12703" s="45"/>
      <c r="X12703" s="45"/>
      <c r="Y12703" s="16">
        <v>127.6</v>
      </c>
      <c r="Z12703" s="17">
        <v>125.048</v>
      </c>
      <c r="AA12703" s="16">
        <v>121.22</v>
      </c>
      <c r="AB12703" s="16">
        <v>114.84</v>
      </c>
      <c r="AC12703" s="16">
        <v>108.46</v>
      </c>
      <c r="AD12703" s="18"/>
      <c r="AE12703" s="18"/>
    </row>
    <row r="12704" spans="1:31" ht="33" customHeight="1" outlineLevel="5">
      <c r="A12704" s="53" t="s">
        <v>13732</v>
      </c>
      <c r="B12704" s="53"/>
      <c r="C12704" s="53"/>
      <c r="D12704" s="53"/>
      <c r="E12704" s="53"/>
      <c r="F12704" s="53"/>
      <c r="G12704" s="53"/>
      <c r="H12704" s="53"/>
      <c r="I12704" s="14" t="s">
        <v>25</v>
      </c>
      <c r="J12704" s="42">
        <v>127611</v>
      </c>
      <c r="K12704" s="42"/>
      <c r="L12704" s="43">
        <v>127.6</v>
      </c>
      <c r="M12704" s="43"/>
      <c r="N12704" s="15"/>
      <c r="O12704" s="44">
        <f>N12704*L12704</f>
        <v>0</v>
      </c>
      <c r="P12704" s="44"/>
      <c r="Q12704" s="44"/>
      <c r="R12704" s="44">
        <f>U12704*N12704</f>
        <v>0</v>
      </c>
      <c r="S12704" s="44"/>
      <c r="T12704" s="44"/>
      <c r="U12704" s="45" t="b">
        <f>IF(AND($H$11&gt;0,$H$11&lt;10000),Y12704,IF(AND($H$11&gt;=10000,$H$11&lt;15000),Z12704,IF(AND($H$11&gt;=15000,$H$11&lt;20000),AA12704,IF(AND($H$11&gt;=20000,$H$11&lt;30000),AB12704,IF($H$11&gt;=30000,AC12704)))))</f>
        <v>0</v>
      </c>
      <c r="V12704" s="45"/>
      <c r="W12704" s="45"/>
      <c r="X12704" s="45"/>
      <c r="Y12704" s="16">
        <v>127.6</v>
      </c>
      <c r="Z12704" s="17">
        <v>125.048</v>
      </c>
      <c r="AA12704" s="16">
        <v>121.22</v>
      </c>
      <c r="AB12704" s="16">
        <v>114.84</v>
      </c>
      <c r="AC12704" s="16">
        <v>108.46</v>
      </c>
      <c r="AD12704" s="18"/>
      <c r="AE12704" s="18"/>
    </row>
    <row r="12705" spans="1:31" ht="33" customHeight="1" outlineLevel="5">
      <c r="A12705" s="53" t="s">
        <v>13733</v>
      </c>
      <c r="B12705" s="53"/>
      <c r="C12705" s="53"/>
      <c r="D12705" s="53"/>
      <c r="E12705" s="53"/>
      <c r="F12705" s="53"/>
      <c r="G12705" s="53"/>
      <c r="H12705" s="53"/>
      <c r="I12705" s="14" t="s">
        <v>25</v>
      </c>
      <c r="J12705" s="42">
        <v>129725</v>
      </c>
      <c r="K12705" s="42"/>
      <c r="L12705" s="43">
        <v>133.1</v>
      </c>
      <c r="M12705" s="43"/>
      <c r="N12705" s="15"/>
      <c r="O12705" s="44">
        <f>N12705*L12705</f>
        <v>0</v>
      </c>
      <c r="P12705" s="44"/>
      <c r="Q12705" s="44"/>
      <c r="R12705" s="44">
        <f>U12705*N12705</f>
        <v>0</v>
      </c>
      <c r="S12705" s="44"/>
      <c r="T12705" s="44"/>
      <c r="U12705" s="45" t="b">
        <f>IF(AND($H$11&gt;0,$H$11&lt;10000),Y12705,IF(AND($H$11&gt;=10000,$H$11&lt;15000),Z12705,IF(AND($H$11&gt;=15000,$H$11&lt;20000),AA12705,IF(AND($H$11&gt;=20000,$H$11&lt;30000),AB12705,IF($H$11&gt;=30000,AC12705)))))</f>
        <v>0</v>
      </c>
      <c r="V12705" s="45"/>
      <c r="W12705" s="45"/>
      <c r="X12705" s="45"/>
      <c r="Y12705" s="16">
        <v>133.1</v>
      </c>
      <c r="Z12705" s="17">
        <v>130.43799999999999</v>
      </c>
      <c r="AA12705" s="17">
        <v>126.44499999999999</v>
      </c>
      <c r="AB12705" s="16">
        <v>119.79</v>
      </c>
      <c r="AC12705" s="17">
        <v>113.13500000000001</v>
      </c>
      <c r="AD12705" s="18"/>
      <c r="AE12705" s="18"/>
    </row>
    <row r="12706" spans="1:31" ht="33" customHeight="1" outlineLevel="5">
      <c r="A12706" s="53" t="s">
        <v>13734</v>
      </c>
      <c r="B12706" s="53"/>
      <c r="C12706" s="53"/>
      <c r="D12706" s="53"/>
      <c r="E12706" s="53"/>
      <c r="F12706" s="53"/>
      <c r="G12706" s="53"/>
      <c r="H12706" s="53"/>
      <c r="I12706" s="14" t="s">
        <v>25</v>
      </c>
      <c r="J12706" s="42">
        <v>130031</v>
      </c>
      <c r="K12706" s="42"/>
      <c r="L12706" s="43">
        <v>66.599999999999994</v>
      </c>
      <c r="M12706" s="43"/>
      <c r="N12706" s="15"/>
      <c r="O12706" s="44">
        <f>N12706*L12706</f>
        <v>0</v>
      </c>
      <c r="P12706" s="44"/>
      <c r="Q12706" s="44"/>
      <c r="R12706" s="44">
        <f>U12706*N12706</f>
        <v>0</v>
      </c>
      <c r="S12706" s="44"/>
      <c r="T12706" s="44"/>
      <c r="U12706" s="45" t="b">
        <f>IF(AND($H$11&gt;0,$H$11&lt;10000),Y12706,IF(AND($H$11&gt;=10000,$H$11&lt;15000),Z12706,IF(AND($H$11&gt;=15000,$H$11&lt;20000),AA12706,IF(AND($H$11&gt;=20000,$H$11&lt;30000),AB12706,IF($H$11&gt;=30000,AC12706)))))</f>
        <v>0</v>
      </c>
      <c r="V12706" s="45"/>
      <c r="W12706" s="45"/>
      <c r="X12706" s="45"/>
      <c r="Y12706" s="16">
        <v>66.599999999999994</v>
      </c>
      <c r="Z12706" s="17">
        <v>65.268000000000001</v>
      </c>
      <c r="AA12706" s="16">
        <v>63.27</v>
      </c>
      <c r="AB12706" s="16">
        <v>59.94</v>
      </c>
      <c r="AC12706" s="16">
        <v>56.61</v>
      </c>
      <c r="AD12706" s="18"/>
      <c r="AE12706" s="18"/>
    </row>
    <row r="12707" spans="1:31" ht="33" customHeight="1" outlineLevel="5">
      <c r="A12707" s="53" t="s">
        <v>13735</v>
      </c>
      <c r="B12707" s="53"/>
      <c r="C12707" s="53"/>
      <c r="D12707" s="53"/>
      <c r="E12707" s="53"/>
      <c r="F12707" s="53"/>
      <c r="G12707" s="53"/>
      <c r="H12707" s="53"/>
      <c r="I12707" s="14" t="s">
        <v>25</v>
      </c>
      <c r="J12707" s="42">
        <v>130030</v>
      </c>
      <c r="K12707" s="42"/>
      <c r="L12707" s="43">
        <v>66.599999999999994</v>
      </c>
      <c r="M12707" s="43"/>
      <c r="N12707" s="15"/>
      <c r="O12707" s="44">
        <f>N12707*L12707</f>
        <v>0</v>
      </c>
      <c r="P12707" s="44"/>
      <c r="Q12707" s="44"/>
      <c r="R12707" s="44">
        <f>U12707*N12707</f>
        <v>0</v>
      </c>
      <c r="S12707" s="44"/>
      <c r="T12707" s="44"/>
      <c r="U12707" s="45" t="b">
        <f>IF(AND($H$11&gt;0,$H$11&lt;10000),Y12707,IF(AND($H$11&gt;=10000,$H$11&lt;15000),Z12707,IF(AND($H$11&gt;=15000,$H$11&lt;20000),AA12707,IF(AND($H$11&gt;=20000,$H$11&lt;30000),AB12707,IF($H$11&gt;=30000,AC12707)))))</f>
        <v>0</v>
      </c>
      <c r="V12707" s="45"/>
      <c r="W12707" s="45"/>
      <c r="X12707" s="45"/>
      <c r="Y12707" s="16">
        <v>66.599999999999994</v>
      </c>
      <c r="Z12707" s="17">
        <v>65.268000000000001</v>
      </c>
      <c r="AA12707" s="16">
        <v>63.27</v>
      </c>
      <c r="AB12707" s="16">
        <v>59.94</v>
      </c>
      <c r="AC12707" s="16">
        <v>56.61</v>
      </c>
      <c r="AD12707" s="18"/>
      <c r="AE12707" s="18"/>
    </row>
    <row r="12708" spans="1:31" ht="33" customHeight="1" outlineLevel="5">
      <c r="A12708" s="53" t="s">
        <v>13736</v>
      </c>
      <c r="B12708" s="53"/>
      <c r="C12708" s="53"/>
      <c r="D12708" s="53"/>
      <c r="E12708" s="53"/>
      <c r="F12708" s="53"/>
      <c r="G12708" s="53"/>
      <c r="H12708" s="53"/>
      <c r="I12708" s="14" t="s">
        <v>25</v>
      </c>
      <c r="J12708" s="42">
        <v>130032</v>
      </c>
      <c r="K12708" s="42"/>
      <c r="L12708" s="43">
        <v>103.5</v>
      </c>
      <c r="M12708" s="43"/>
      <c r="N12708" s="15"/>
      <c r="O12708" s="44">
        <f>N12708*L12708</f>
        <v>0</v>
      </c>
      <c r="P12708" s="44"/>
      <c r="Q12708" s="44"/>
      <c r="R12708" s="44">
        <f>U12708*N12708</f>
        <v>0</v>
      </c>
      <c r="S12708" s="44"/>
      <c r="T12708" s="44"/>
      <c r="U12708" s="45" t="b">
        <f>IF(AND($H$11&gt;0,$H$11&lt;10000),Y12708,IF(AND($H$11&gt;=10000,$H$11&lt;15000),Z12708,IF(AND($H$11&gt;=15000,$H$11&lt;20000),AA12708,IF(AND($H$11&gt;=20000,$H$11&lt;30000),AB12708,IF($H$11&gt;=30000,AC12708)))))</f>
        <v>0</v>
      </c>
      <c r="V12708" s="45"/>
      <c r="W12708" s="45"/>
      <c r="X12708" s="45"/>
      <c r="Y12708" s="16">
        <v>103.5</v>
      </c>
      <c r="Z12708" s="16">
        <v>101.43</v>
      </c>
      <c r="AA12708" s="17">
        <v>98.325000000000003</v>
      </c>
      <c r="AB12708" s="16">
        <v>93.15</v>
      </c>
      <c r="AC12708" s="17">
        <v>87.974999999999994</v>
      </c>
      <c r="AD12708" s="18"/>
      <c r="AE12708" s="18"/>
    </row>
    <row r="12709" spans="1:31" ht="33" customHeight="1" outlineLevel="5">
      <c r="A12709" s="53" t="s">
        <v>13737</v>
      </c>
      <c r="B12709" s="53"/>
      <c r="C12709" s="53"/>
      <c r="D12709" s="53"/>
      <c r="E12709" s="53"/>
      <c r="F12709" s="53"/>
      <c r="G12709" s="53"/>
      <c r="H12709" s="53"/>
      <c r="I12709" s="14" t="s">
        <v>25</v>
      </c>
      <c r="J12709" s="42">
        <v>127617</v>
      </c>
      <c r="K12709" s="42"/>
      <c r="L12709" s="43">
        <v>151.19999999999999</v>
      </c>
      <c r="M12709" s="43"/>
      <c r="N12709" s="15"/>
      <c r="O12709" s="44">
        <f>N12709*L12709</f>
        <v>0</v>
      </c>
      <c r="P12709" s="44"/>
      <c r="Q12709" s="44"/>
      <c r="R12709" s="44">
        <f>U12709*N12709</f>
        <v>0</v>
      </c>
      <c r="S12709" s="44"/>
      <c r="T12709" s="44"/>
      <c r="U12709" s="45" t="b">
        <f>IF(AND($H$11&gt;0,$H$11&lt;10000),Y12709,IF(AND($H$11&gt;=10000,$H$11&lt;15000),Z12709,IF(AND($H$11&gt;=15000,$H$11&lt;20000),AA12709,IF(AND($H$11&gt;=20000,$H$11&lt;30000),AB12709,IF($H$11&gt;=30000,AC12709)))))</f>
        <v>0</v>
      </c>
      <c r="V12709" s="45"/>
      <c r="W12709" s="45"/>
      <c r="X12709" s="45"/>
      <c r="Y12709" s="16">
        <v>151.19999999999999</v>
      </c>
      <c r="Z12709" s="17">
        <v>148.17599999999999</v>
      </c>
      <c r="AA12709" s="16">
        <v>143.63999999999999</v>
      </c>
      <c r="AB12709" s="16">
        <v>136.08000000000001</v>
      </c>
      <c r="AC12709" s="16">
        <v>128.52000000000001</v>
      </c>
      <c r="AD12709" s="18"/>
      <c r="AE12709" s="18"/>
    </row>
    <row r="12710" spans="1:31" ht="33" customHeight="1" outlineLevel="5">
      <c r="A12710" s="53" t="s">
        <v>13738</v>
      </c>
      <c r="B12710" s="53"/>
      <c r="C12710" s="53"/>
      <c r="D12710" s="53"/>
      <c r="E12710" s="53"/>
      <c r="F12710" s="53"/>
      <c r="G12710" s="53"/>
      <c r="H12710" s="53"/>
      <c r="I12710" s="14" t="s">
        <v>25</v>
      </c>
      <c r="J12710" s="42">
        <v>127618</v>
      </c>
      <c r="K12710" s="42"/>
      <c r="L12710" s="43">
        <v>134.9</v>
      </c>
      <c r="M12710" s="43"/>
      <c r="N12710" s="15"/>
      <c r="O12710" s="44">
        <f>N12710*L12710</f>
        <v>0</v>
      </c>
      <c r="P12710" s="44"/>
      <c r="Q12710" s="44"/>
      <c r="R12710" s="44">
        <f>U12710*N12710</f>
        <v>0</v>
      </c>
      <c r="S12710" s="44"/>
      <c r="T12710" s="44"/>
      <c r="U12710" s="45" t="b">
        <f>IF(AND($H$11&gt;0,$H$11&lt;10000),Y12710,IF(AND($H$11&gt;=10000,$H$11&lt;15000),Z12710,IF(AND($H$11&gt;=15000,$H$11&lt;20000),AA12710,IF(AND($H$11&gt;=20000,$H$11&lt;30000),AB12710,IF($H$11&gt;=30000,AC12710)))))</f>
        <v>0</v>
      </c>
      <c r="V12710" s="45"/>
      <c r="W12710" s="45"/>
      <c r="X12710" s="45"/>
      <c r="Y12710" s="16">
        <v>134.9</v>
      </c>
      <c r="Z12710" s="17">
        <v>132.202</v>
      </c>
      <c r="AA12710" s="17">
        <v>128.155</v>
      </c>
      <c r="AB12710" s="16">
        <v>121.41</v>
      </c>
      <c r="AC12710" s="17">
        <v>114.66500000000001</v>
      </c>
      <c r="AD12710" s="18"/>
      <c r="AE12710" s="18"/>
    </row>
    <row r="12711" spans="1:31" ht="33" customHeight="1" outlineLevel="5">
      <c r="A12711" s="53" t="s">
        <v>13739</v>
      </c>
      <c r="B12711" s="53"/>
      <c r="C12711" s="53"/>
      <c r="D12711" s="53"/>
      <c r="E12711" s="53"/>
      <c r="F12711" s="53"/>
      <c r="G12711" s="53"/>
      <c r="H12711" s="53"/>
      <c r="I12711" s="14" t="s">
        <v>25</v>
      </c>
      <c r="J12711" s="42">
        <v>127614</v>
      </c>
      <c r="K12711" s="42"/>
      <c r="L12711" s="43">
        <v>134.9</v>
      </c>
      <c r="M12711" s="43"/>
      <c r="N12711" s="15"/>
      <c r="O12711" s="44">
        <f>N12711*L12711</f>
        <v>0</v>
      </c>
      <c r="P12711" s="44"/>
      <c r="Q12711" s="44"/>
      <c r="R12711" s="44">
        <f>U12711*N12711</f>
        <v>0</v>
      </c>
      <c r="S12711" s="44"/>
      <c r="T12711" s="44"/>
      <c r="U12711" s="45" t="b">
        <f>IF(AND($H$11&gt;0,$H$11&lt;10000),Y12711,IF(AND($H$11&gt;=10000,$H$11&lt;15000),Z12711,IF(AND($H$11&gt;=15000,$H$11&lt;20000),AA12711,IF(AND($H$11&gt;=20000,$H$11&lt;30000),AB12711,IF($H$11&gt;=30000,AC12711)))))</f>
        <v>0</v>
      </c>
      <c r="V12711" s="45"/>
      <c r="W12711" s="45"/>
      <c r="X12711" s="45"/>
      <c r="Y12711" s="16">
        <v>134.9</v>
      </c>
      <c r="Z12711" s="17">
        <v>132.202</v>
      </c>
      <c r="AA12711" s="17">
        <v>128.155</v>
      </c>
      <c r="AB12711" s="16">
        <v>121.41</v>
      </c>
      <c r="AC12711" s="17">
        <v>114.66500000000001</v>
      </c>
      <c r="AD12711" s="18"/>
      <c r="AE12711" s="18"/>
    </row>
    <row r="12712" spans="1:31" ht="33" customHeight="1" outlineLevel="5">
      <c r="A12712" s="53" t="s">
        <v>13740</v>
      </c>
      <c r="B12712" s="53"/>
      <c r="C12712" s="53"/>
      <c r="D12712" s="53"/>
      <c r="E12712" s="53"/>
      <c r="F12712" s="53"/>
      <c r="G12712" s="53"/>
      <c r="H12712" s="53"/>
      <c r="I12712" s="14" t="s">
        <v>25</v>
      </c>
      <c r="J12712" s="42">
        <v>127613</v>
      </c>
      <c r="K12712" s="42"/>
      <c r="L12712" s="43">
        <v>134.9</v>
      </c>
      <c r="M12712" s="43"/>
      <c r="N12712" s="15"/>
      <c r="O12712" s="44">
        <f>N12712*L12712</f>
        <v>0</v>
      </c>
      <c r="P12712" s="44"/>
      <c r="Q12712" s="44"/>
      <c r="R12712" s="44">
        <f>U12712*N12712</f>
        <v>0</v>
      </c>
      <c r="S12712" s="44"/>
      <c r="T12712" s="44"/>
      <c r="U12712" s="45" t="b">
        <f>IF(AND($H$11&gt;0,$H$11&lt;10000),Y12712,IF(AND($H$11&gt;=10000,$H$11&lt;15000),Z12712,IF(AND($H$11&gt;=15000,$H$11&lt;20000),AA12712,IF(AND($H$11&gt;=20000,$H$11&lt;30000),AB12712,IF($H$11&gt;=30000,AC12712)))))</f>
        <v>0</v>
      </c>
      <c r="V12712" s="45"/>
      <c r="W12712" s="45"/>
      <c r="X12712" s="45"/>
      <c r="Y12712" s="16">
        <v>134.9</v>
      </c>
      <c r="Z12712" s="17">
        <v>132.202</v>
      </c>
      <c r="AA12712" s="17">
        <v>128.155</v>
      </c>
      <c r="AB12712" s="16">
        <v>121.41</v>
      </c>
      <c r="AC12712" s="17">
        <v>114.66500000000001</v>
      </c>
      <c r="AD12712" s="18"/>
      <c r="AE12712" s="18"/>
    </row>
    <row r="12713" spans="1:31" ht="33" customHeight="1" outlineLevel="5">
      <c r="A12713" s="53" t="s">
        <v>13741</v>
      </c>
      <c r="B12713" s="53"/>
      <c r="C12713" s="53"/>
      <c r="D12713" s="53"/>
      <c r="E12713" s="53"/>
      <c r="F12713" s="53"/>
      <c r="G12713" s="53"/>
      <c r="H12713" s="53"/>
      <c r="I12713" s="14" t="s">
        <v>25</v>
      </c>
      <c r="J12713" s="42">
        <v>127615</v>
      </c>
      <c r="K12713" s="42"/>
      <c r="L12713" s="43">
        <v>151.19999999999999</v>
      </c>
      <c r="M12713" s="43"/>
      <c r="N12713" s="15"/>
      <c r="O12713" s="44">
        <f>N12713*L12713</f>
        <v>0</v>
      </c>
      <c r="P12713" s="44"/>
      <c r="Q12713" s="44"/>
      <c r="R12713" s="44">
        <f>U12713*N12713</f>
        <v>0</v>
      </c>
      <c r="S12713" s="44"/>
      <c r="T12713" s="44"/>
      <c r="U12713" s="45" t="b">
        <f>IF(AND($H$11&gt;0,$H$11&lt;10000),Y12713,IF(AND($H$11&gt;=10000,$H$11&lt;15000),Z12713,IF(AND($H$11&gt;=15000,$H$11&lt;20000),AA12713,IF(AND($H$11&gt;=20000,$H$11&lt;30000),AB12713,IF($H$11&gt;=30000,AC12713)))))</f>
        <v>0</v>
      </c>
      <c r="V12713" s="45"/>
      <c r="W12713" s="45"/>
      <c r="X12713" s="45"/>
      <c r="Y12713" s="16">
        <v>151.19999999999999</v>
      </c>
      <c r="Z12713" s="17">
        <v>148.17599999999999</v>
      </c>
      <c r="AA12713" s="16">
        <v>143.63999999999999</v>
      </c>
      <c r="AB12713" s="16">
        <v>136.08000000000001</v>
      </c>
      <c r="AC12713" s="16">
        <v>128.52000000000001</v>
      </c>
      <c r="AD12713" s="18"/>
      <c r="AE12713" s="18"/>
    </row>
    <row r="12714" spans="1:31" ht="33" customHeight="1" outlineLevel="5">
      <c r="A12714" s="53" t="s">
        <v>13742</v>
      </c>
      <c r="B12714" s="53"/>
      <c r="C12714" s="53"/>
      <c r="D12714" s="53"/>
      <c r="E12714" s="53"/>
      <c r="F12714" s="53"/>
      <c r="G12714" s="53"/>
      <c r="H12714" s="53"/>
      <c r="I12714" s="14" t="s">
        <v>25</v>
      </c>
      <c r="J12714" s="42">
        <v>129991</v>
      </c>
      <c r="K12714" s="42"/>
      <c r="L12714" s="43">
        <v>151.19999999999999</v>
      </c>
      <c r="M12714" s="43"/>
      <c r="N12714" s="15"/>
      <c r="O12714" s="44">
        <f>N12714*L12714</f>
        <v>0</v>
      </c>
      <c r="P12714" s="44"/>
      <c r="Q12714" s="44"/>
      <c r="R12714" s="44">
        <f>U12714*N12714</f>
        <v>0</v>
      </c>
      <c r="S12714" s="44"/>
      <c r="T12714" s="44"/>
      <c r="U12714" s="45" t="b">
        <f>IF(AND($H$11&gt;0,$H$11&lt;10000),Y12714,IF(AND($H$11&gt;=10000,$H$11&lt;15000),Z12714,IF(AND($H$11&gt;=15000,$H$11&lt;20000),AA12714,IF(AND($H$11&gt;=20000,$H$11&lt;30000),AB12714,IF($H$11&gt;=30000,AC12714)))))</f>
        <v>0</v>
      </c>
      <c r="V12714" s="45"/>
      <c r="W12714" s="45"/>
      <c r="X12714" s="45"/>
      <c r="Y12714" s="16">
        <v>151.19999999999999</v>
      </c>
      <c r="Z12714" s="17">
        <v>148.17599999999999</v>
      </c>
      <c r="AA12714" s="16">
        <v>143.63999999999999</v>
      </c>
      <c r="AB12714" s="16">
        <v>136.08000000000001</v>
      </c>
      <c r="AC12714" s="16">
        <v>128.52000000000001</v>
      </c>
      <c r="AD12714" s="18"/>
      <c r="AE12714" s="18"/>
    </row>
    <row r="12715" spans="1:31" ht="33" customHeight="1" outlineLevel="5">
      <c r="A12715" s="53" t="s">
        <v>13743</v>
      </c>
      <c r="B12715" s="53"/>
      <c r="C12715" s="53"/>
      <c r="D12715" s="53"/>
      <c r="E12715" s="53"/>
      <c r="F12715" s="53"/>
      <c r="G12715" s="53"/>
      <c r="H12715" s="53"/>
      <c r="I12715" s="14" t="s">
        <v>25</v>
      </c>
      <c r="J12715" s="42">
        <v>127616</v>
      </c>
      <c r="K12715" s="42"/>
      <c r="L12715" s="43">
        <v>151.19999999999999</v>
      </c>
      <c r="M12715" s="43"/>
      <c r="N12715" s="15"/>
      <c r="O12715" s="44">
        <f>N12715*L12715</f>
        <v>0</v>
      </c>
      <c r="P12715" s="44"/>
      <c r="Q12715" s="44"/>
      <c r="R12715" s="44">
        <f>U12715*N12715</f>
        <v>0</v>
      </c>
      <c r="S12715" s="44"/>
      <c r="T12715" s="44"/>
      <c r="U12715" s="45" t="b">
        <f>IF(AND($H$11&gt;0,$H$11&lt;10000),Y12715,IF(AND($H$11&gt;=10000,$H$11&lt;15000),Z12715,IF(AND($H$11&gt;=15000,$H$11&lt;20000),AA12715,IF(AND($H$11&gt;=20000,$H$11&lt;30000),AB12715,IF($H$11&gt;=30000,AC12715)))))</f>
        <v>0</v>
      </c>
      <c r="V12715" s="45"/>
      <c r="W12715" s="45"/>
      <c r="X12715" s="45"/>
      <c r="Y12715" s="16">
        <v>151.19999999999999</v>
      </c>
      <c r="Z12715" s="17">
        <v>148.17599999999999</v>
      </c>
      <c r="AA12715" s="16">
        <v>143.63999999999999</v>
      </c>
      <c r="AB12715" s="16">
        <v>136.08000000000001</v>
      </c>
      <c r="AC12715" s="16">
        <v>128.52000000000001</v>
      </c>
      <c r="AD12715" s="18"/>
      <c r="AE12715" s="18"/>
    </row>
    <row r="12716" spans="1:31" ht="33" customHeight="1" outlineLevel="5">
      <c r="A12716" s="53" t="s">
        <v>13744</v>
      </c>
      <c r="B12716" s="53"/>
      <c r="C12716" s="53"/>
      <c r="D12716" s="53"/>
      <c r="E12716" s="53"/>
      <c r="F12716" s="53"/>
      <c r="G12716" s="53"/>
      <c r="H12716" s="53"/>
      <c r="I12716" s="14" t="s">
        <v>25</v>
      </c>
      <c r="J12716" s="42">
        <v>129983</v>
      </c>
      <c r="K12716" s="42"/>
      <c r="L12716" s="43">
        <v>105.2</v>
      </c>
      <c r="M12716" s="43"/>
      <c r="N12716" s="15"/>
      <c r="O12716" s="44">
        <f>N12716*L12716</f>
        <v>0</v>
      </c>
      <c r="P12716" s="44"/>
      <c r="Q12716" s="44"/>
      <c r="R12716" s="44">
        <f>U12716*N12716</f>
        <v>0</v>
      </c>
      <c r="S12716" s="44"/>
      <c r="T12716" s="44"/>
      <c r="U12716" s="45" t="b">
        <f>IF(AND($H$11&gt;0,$H$11&lt;10000),Y12716,IF(AND($H$11&gt;=10000,$H$11&lt;15000),Z12716,IF(AND($H$11&gt;=15000,$H$11&lt;20000),AA12716,IF(AND($H$11&gt;=20000,$H$11&lt;30000),AB12716,IF($H$11&gt;=30000,AC12716)))))</f>
        <v>0</v>
      </c>
      <c r="V12716" s="45"/>
      <c r="W12716" s="45"/>
      <c r="X12716" s="45"/>
      <c r="Y12716" s="16">
        <v>105.2</v>
      </c>
      <c r="Z12716" s="17">
        <v>103.096</v>
      </c>
      <c r="AA12716" s="16">
        <v>99.94</v>
      </c>
      <c r="AB12716" s="16">
        <v>94.68</v>
      </c>
      <c r="AC12716" s="16">
        <v>89.42</v>
      </c>
      <c r="AD12716" s="18"/>
      <c r="AE12716" s="18"/>
    </row>
    <row r="12717" spans="1:31" ht="33" customHeight="1" outlineLevel="5">
      <c r="A12717" s="53" t="s">
        <v>13745</v>
      </c>
      <c r="B12717" s="53"/>
      <c r="C12717" s="53"/>
      <c r="D12717" s="53"/>
      <c r="E12717" s="53"/>
      <c r="F12717" s="53"/>
      <c r="G12717" s="53"/>
      <c r="H12717" s="53"/>
      <c r="I12717" s="14" t="s">
        <v>25</v>
      </c>
      <c r="J12717" s="42">
        <v>130029</v>
      </c>
      <c r="K12717" s="42"/>
      <c r="L12717" s="43">
        <v>89.5</v>
      </c>
      <c r="M12717" s="43"/>
      <c r="N12717" s="15"/>
      <c r="O12717" s="44">
        <f>N12717*L12717</f>
        <v>0</v>
      </c>
      <c r="P12717" s="44"/>
      <c r="Q12717" s="44"/>
      <c r="R12717" s="44">
        <f>U12717*N12717</f>
        <v>0</v>
      </c>
      <c r="S12717" s="44"/>
      <c r="T12717" s="44"/>
      <c r="U12717" s="45" t="b">
        <f>IF(AND($H$11&gt;0,$H$11&lt;10000),Y12717,IF(AND($H$11&gt;=10000,$H$11&lt;15000),Z12717,IF(AND($H$11&gt;=15000,$H$11&lt;20000),AA12717,IF(AND($H$11&gt;=20000,$H$11&lt;30000),AB12717,IF($H$11&gt;=30000,AC12717)))))</f>
        <v>0</v>
      </c>
      <c r="V12717" s="45"/>
      <c r="W12717" s="45"/>
      <c r="X12717" s="45"/>
      <c r="Y12717" s="16">
        <v>89.5</v>
      </c>
      <c r="Z12717" s="16">
        <v>87.71</v>
      </c>
      <c r="AA12717" s="17">
        <v>85.025000000000006</v>
      </c>
      <c r="AB12717" s="16">
        <v>80.55</v>
      </c>
      <c r="AC12717" s="17">
        <v>76.075000000000003</v>
      </c>
      <c r="AD12717" s="18"/>
      <c r="AE12717" s="18"/>
    </row>
    <row r="12718" spans="1:31" ht="33" customHeight="1" outlineLevel="5">
      <c r="A12718" s="53" t="s">
        <v>13746</v>
      </c>
      <c r="B12718" s="53"/>
      <c r="C12718" s="53"/>
      <c r="D12718" s="53"/>
      <c r="E12718" s="53"/>
      <c r="F12718" s="53"/>
      <c r="G12718" s="53"/>
      <c r="H12718" s="53"/>
      <c r="I12718" s="14" t="s">
        <v>25</v>
      </c>
      <c r="J12718" s="42">
        <v>127620</v>
      </c>
      <c r="K12718" s="42"/>
      <c r="L12718" s="43">
        <v>186</v>
      </c>
      <c r="M12718" s="43"/>
      <c r="N12718" s="15"/>
      <c r="O12718" s="44">
        <f>N12718*L12718</f>
        <v>0</v>
      </c>
      <c r="P12718" s="44"/>
      <c r="Q12718" s="44"/>
      <c r="R12718" s="44">
        <f>U12718*N12718</f>
        <v>0</v>
      </c>
      <c r="S12718" s="44"/>
      <c r="T12718" s="44"/>
      <c r="U12718" s="45" t="b">
        <f>IF(AND($H$11&gt;0,$H$11&lt;10000),Y12718,IF(AND($H$11&gt;=10000,$H$11&lt;15000),Z12718,IF(AND($H$11&gt;=15000,$H$11&lt;20000),AA12718,IF(AND($H$11&gt;=20000,$H$11&lt;30000),AB12718,IF($H$11&gt;=30000,AC12718)))))</f>
        <v>0</v>
      </c>
      <c r="V12718" s="45"/>
      <c r="W12718" s="45"/>
      <c r="X12718" s="45"/>
      <c r="Y12718" s="16">
        <v>186</v>
      </c>
      <c r="Z12718" s="16">
        <v>182.28</v>
      </c>
      <c r="AA12718" s="23">
        <v>176.7</v>
      </c>
      <c r="AB12718" s="23">
        <v>167.4</v>
      </c>
      <c r="AC12718" s="23">
        <v>158.1</v>
      </c>
      <c r="AD12718" s="18"/>
      <c r="AE12718" s="18"/>
    </row>
    <row r="12719" spans="1:31" ht="33" customHeight="1" outlineLevel="5">
      <c r="A12719" s="53" t="s">
        <v>13747</v>
      </c>
      <c r="B12719" s="53"/>
      <c r="C12719" s="53"/>
      <c r="D12719" s="53"/>
      <c r="E12719" s="53"/>
      <c r="F12719" s="53"/>
      <c r="G12719" s="53"/>
      <c r="H12719" s="53"/>
      <c r="I12719" s="14" t="s">
        <v>25</v>
      </c>
      <c r="J12719" s="42">
        <v>129027</v>
      </c>
      <c r="K12719" s="42"/>
      <c r="L12719" s="43">
        <v>127.8</v>
      </c>
      <c r="M12719" s="43"/>
      <c r="N12719" s="15"/>
      <c r="O12719" s="44">
        <f>N12719*L12719</f>
        <v>0</v>
      </c>
      <c r="P12719" s="44"/>
      <c r="Q12719" s="44"/>
      <c r="R12719" s="44">
        <f>U12719*N12719</f>
        <v>0</v>
      </c>
      <c r="S12719" s="44"/>
      <c r="T12719" s="44"/>
      <c r="U12719" s="45" t="b">
        <f>IF(AND($H$11&gt;0,$H$11&lt;10000),Y12719,IF(AND($H$11&gt;=10000,$H$11&lt;15000),Z12719,IF(AND($H$11&gt;=15000,$H$11&lt;20000),AA12719,IF(AND($H$11&gt;=20000,$H$11&lt;30000),AB12719,IF($H$11&gt;=30000,AC12719)))))</f>
        <v>0</v>
      </c>
      <c r="V12719" s="45"/>
      <c r="W12719" s="45"/>
      <c r="X12719" s="45"/>
      <c r="Y12719" s="16">
        <v>127.8</v>
      </c>
      <c r="Z12719" s="17">
        <v>125.244</v>
      </c>
      <c r="AA12719" s="16">
        <v>121.41</v>
      </c>
      <c r="AB12719" s="16">
        <v>115.02</v>
      </c>
      <c r="AC12719" s="16">
        <v>108.63</v>
      </c>
      <c r="AD12719" s="18"/>
      <c r="AE12719" s="18"/>
    </row>
    <row r="12720" spans="1:31" ht="33" customHeight="1" outlineLevel="5">
      <c r="A12720" s="53" t="s">
        <v>13748</v>
      </c>
      <c r="B12720" s="53"/>
      <c r="C12720" s="53"/>
      <c r="D12720" s="53"/>
      <c r="E12720" s="53"/>
      <c r="F12720" s="53"/>
      <c r="G12720" s="53"/>
      <c r="H12720" s="53"/>
      <c r="I12720" s="14" t="s">
        <v>25</v>
      </c>
      <c r="J12720" s="42">
        <v>129030</v>
      </c>
      <c r="K12720" s="42"/>
      <c r="L12720" s="43">
        <v>91.5</v>
      </c>
      <c r="M12720" s="43"/>
      <c r="N12720" s="15"/>
      <c r="O12720" s="44">
        <f>N12720*L12720</f>
        <v>0</v>
      </c>
      <c r="P12720" s="44"/>
      <c r="Q12720" s="44"/>
      <c r="R12720" s="44">
        <f>U12720*N12720</f>
        <v>0</v>
      </c>
      <c r="S12720" s="44"/>
      <c r="T12720" s="44"/>
      <c r="U12720" s="45" t="b">
        <f>IF(AND($H$11&gt;0,$H$11&lt;10000),Y12720,IF(AND($H$11&gt;=10000,$H$11&lt;15000),Z12720,IF(AND($H$11&gt;=15000,$H$11&lt;20000),AA12720,IF(AND($H$11&gt;=20000,$H$11&lt;30000),AB12720,IF($H$11&gt;=30000,AC12720)))))</f>
        <v>0</v>
      </c>
      <c r="V12720" s="45"/>
      <c r="W12720" s="45"/>
      <c r="X12720" s="45"/>
      <c r="Y12720" s="16">
        <v>91.5</v>
      </c>
      <c r="Z12720" s="16">
        <v>89.67</v>
      </c>
      <c r="AA12720" s="17">
        <v>86.924999999999997</v>
      </c>
      <c r="AB12720" s="16">
        <v>82.35</v>
      </c>
      <c r="AC12720" s="17">
        <v>77.775000000000006</v>
      </c>
      <c r="AD12720" s="18"/>
      <c r="AE12720" s="18"/>
    </row>
    <row r="12721" spans="1:31" ht="33" customHeight="1" outlineLevel="5">
      <c r="A12721" s="53" t="s">
        <v>13749</v>
      </c>
      <c r="B12721" s="53"/>
      <c r="C12721" s="53"/>
      <c r="D12721" s="53"/>
      <c r="E12721" s="53"/>
      <c r="F12721" s="53"/>
      <c r="G12721" s="53"/>
      <c r="H12721" s="53"/>
      <c r="I12721" s="14" t="s">
        <v>25</v>
      </c>
      <c r="J12721" s="42">
        <v>119067</v>
      </c>
      <c r="K12721" s="42"/>
      <c r="L12721" s="43">
        <v>90.6</v>
      </c>
      <c r="M12721" s="43"/>
      <c r="N12721" s="15"/>
      <c r="O12721" s="44">
        <f>N12721*L12721</f>
        <v>0</v>
      </c>
      <c r="P12721" s="44"/>
      <c r="Q12721" s="44"/>
      <c r="R12721" s="44">
        <f>U12721*N12721</f>
        <v>0</v>
      </c>
      <c r="S12721" s="44"/>
      <c r="T12721" s="44"/>
      <c r="U12721" s="45" t="b">
        <f>IF(AND($H$11&gt;0,$H$11&lt;10000),Y12721,IF(AND($H$11&gt;=10000,$H$11&lt;15000),Z12721,IF(AND($H$11&gt;=15000,$H$11&lt;20000),AA12721,IF(AND($H$11&gt;=20000,$H$11&lt;30000),AB12721,IF($H$11&gt;=30000,AC12721)))))</f>
        <v>0</v>
      </c>
      <c r="V12721" s="45"/>
      <c r="W12721" s="45"/>
      <c r="X12721" s="45"/>
      <c r="Y12721" s="16">
        <v>90.6</v>
      </c>
      <c r="Z12721" s="17">
        <v>88.787999999999997</v>
      </c>
      <c r="AA12721" s="16">
        <v>86.07</v>
      </c>
      <c r="AB12721" s="16">
        <v>81.540000000000006</v>
      </c>
      <c r="AC12721" s="16">
        <v>77.010000000000005</v>
      </c>
      <c r="AD12721" s="18"/>
      <c r="AE12721" s="18"/>
    </row>
    <row r="12722" spans="1:31" ht="33" customHeight="1" outlineLevel="5">
      <c r="A12722" s="53" t="s">
        <v>13750</v>
      </c>
      <c r="B12722" s="53"/>
      <c r="C12722" s="53"/>
      <c r="D12722" s="53"/>
      <c r="E12722" s="53"/>
      <c r="F12722" s="53"/>
      <c r="G12722" s="53"/>
      <c r="H12722" s="53"/>
      <c r="I12722" s="14" t="s">
        <v>25</v>
      </c>
      <c r="J12722" s="42">
        <v>118737</v>
      </c>
      <c r="K12722" s="42"/>
      <c r="L12722" s="43">
        <v>63.3</v>
      </c>
      <c r="M12722" s="43"/>
      <c r="N12722" s="15"/>
      <c r="O12722" s="44">
        <f>N12722*L12722</f>
        <v>0</v>
      </c>
      <c r="P12722" s="44"/>
      <c r="Q12722" s="44"/>
      <c r="R12722" s="44">
        <f>U12722*N12722</f>
        <v>0</v>
      </c>
      <c r="S12722" s="44"/>
      <c r="T12722" s="44"/>
      <c r="U12722" s="45" t="b">
        <f>IF(AND($H$11&gt;0,$H$11&lt;10000),Y12722,IF(AND($H$11&gt;=10000,$H$11&lt;15000),Z12722,IF(AND($H$11&gt;=15000,$H$11&lt;20000),AA12722,IF(AND($H$11&gt;=20000,$H$11&lt;30000),AB12722,IF($H$11&gt;=30000,AC12722)))))</f>
        <v>0</v>
      </c>
      <c r="V12722" s="45"/>
      <c r="W12722" s="45"/>
      <c r="X12722" s="45"/>
      <c r="Y12722" s="16">
        <v>63.3</v>
      </c>
      <c r="Z12722" s="17">
        <v>62.033999999999999</v>
      </c>
      <c r="AA12722" s="17">
        <v>60.134999999999998</v>
      </c>
      <c r="AB12722" s="16">
        <v>56.97</v>
      </c>
      <c r="AC12722" s="17">
        <v>53.805</v>
      </c>
      <c r="AD12722" s="18"/>
      <c r="AE12722" s="18"/>
    </row>
    <row r="12723" spans="1:31" ht="33" customHeight="1" outlineLevel="5">
      <c r="A12723" s="53" t="s">
        <v>13751</v>
      </c>
      <c r="B12723" s="53"/>
      <c r="C12723" s="53"/>
      <c r="D12723" s="53"/>
      <c r="E12723" s="53"/>
      <c r="F12723" s="53"/>
      <c r="G12723" s="53"/>
      <c r="H12723" s="53"/>
      <c r="I12723" s="14" t="s">
        <v>25</v>
      </c>
      <c r="J12723" s="42">
        <v>127374</v>
      </c>
      <c r="K12723" s="42"/>
      <c r="L12723" s="43">
        <v>82.8</v>
      </c>
      <c r="M12723" s="43"/>
      <c r="N12723" s="15"/>
      <c r="O12723" s="44">
        <f>N12723*L12723</f>
        <v>0</v>
      </c>
      <c r="P12723" s="44"/>
      <c r="Q12723" s="44"/>
      <c r="R12723" s="44">
        <f>U12723*N12723</f>
        <v>0</v>
      </c>
      <c r="S12723" s="44"/>
      <c r="T12723" s="44"/>
      <c r="U12723" s="45" t="b">
        <f>IF(AND($H$11&gt;0,$H$11&lt;10000),Y12723,IF(AND($H$11&gt;=10000,$H$11&lt;15000),Z12723,IF(AND($H$11&gt;=15000,$H$11&lt;20000),AA12723,IF(AND($H$11&gt;=20000,$H$11&lt;30000),AB12723,IF($H$11&gt;=30000,AC12723)))))</f>
        <v>0</v>
      </c>
      <c r="V12723" s="45"/>
      <c r="W12723" s="45"/>
      <c r="X12723" s="45"/>
      <c r="Y12723" s="16">
        <v>82.8</v>
      </c>
      <c r="Z12723" s="17">
        <v>81.144000000000005</v>
      </c>
      <c r="AA12723" s="16">
        <v>78.66</v>
      </c>
      <c r="AB12723" s="16">
        <v>74.52</v>
      </c>
      <c r="AC12723" s="16">
        <v>70.38</v>
      </c>
      <c r="AD12723" s="18"/>
      <c r="AE12723" s="18"/>
    </row>
    <row r="12724" spans="1:31" ht="33" customHeight="1" outlineLevel="5">
      <c r="A12724" s="53" t="s">
        <v>13752</v>
      </c>
      <c r="B12724" s="53"/>
      <c r="C12724" s="53"/>
      <c r="D12724" s="53"/>
      <c r="E12724" s="53"/>
      <c r="F12724" s="53"/>
      <c r="G12724" s="53"/>
      <c r="H12724" s="53"/>
      <c r="I12724" s="14" t="s">
        <v>25</v>
      </c>
      <c r="J12724" s="42">
        <v>118738</v>
      </c>
      <c r="K12724" s="42"/>
      <c r="L12724" s="43">
        <v>123.3</v>
      </c>
      <c r="M12724" s="43"/>
      <c r="N12724" s="15"/>
      <c r="O12724" s="44">
        <f>N12724*L12724</f>
        <v>0</v>
      </c>
      <c r="P12724" s="44"/>
      <c r="Q12724" s="44"/>
      <c r="R12724" s="44">
        <f>U12724*N12724</f>
        <v>0</v>
      </c>
      <c r="S12724" s="44"/>
      <c r="T12724" s="44"/>
      <c r="U12724" s="45" t="b">
        <f>IF(AND($H$11&gt;0,$H$11&lt;10000),Y12724,IF(AND($H$11&gt;=10000,$H$11&lt;15000),Z12724,IF(AND($H$11&gt;=15000,$H$11&lt;20000),AA12724,IF(AND($H$11&gt;=20000,$H$11&lt;30000),AB12724,IF($H$11&gt;=30000,AC12724)))))</f>
        <v>0</v>
      </c>
      <c r="V12724" s="45"/>
      <c r="W12724" s="45"/>
      <c r="X12724" s="45"/>
      <c r="Y12724" s="16">
        <v>123.3</v>
      </c>
      <c r="Z12724" s="17">
        <v>120.834</v>
      </c>
      <c r="AA12724" s="17">
        <v>117.13500000000001</v>
      </c>
      <c r="AB12724" s="16">
        <v>110.97</v>
      </c>
      <c r="AC12724" s="17">
        <v>104.80500000000001</v>
      </c>
      <c r="AD12724" s="18"/>
      <c r="AE12724" s="18"/>
    </row>
    <row r="12725" spans="1:31" ht="33" customHeight="1" outlineLevel="5">
      <c r="A12725" s="53" t="s">
        <v>13753</v>
      </c>
      <c r="B12725" s="53"/>
      <c r="C12725" s="53"/>
      <c r="D12725" s="53"/>
      <c r="E12725" s="53"/>
      <c r="F12725" s="53"/>
      <c r="G12725" s="53"/>
      <c r="H12725" s="53"/>
      <c r="I12725" s="14" t="s">
        <v>25</v>
      </c>
      <c r="J12725" s="42">
        <v>127371</v>
      </c>
      <c r="K12725" s="42"/>
      <c r="L12725" s="43">
        <v>168.5</v>
      </c>
      <c r="M12725" s="43"/>
      <c r="N12725" s="15"/>
      <c r="O12725" s="44">
        <f>N12725*L12725</f>
        <v>0</v>
      </c>
      <c r="P12725" s="44"/>
      <c r="Q12725" s="44"/>
      <c r="R12725" s="44">
        <f>U12725*N12725</f>
        <v>0</v>
      </c>
      <c r="S12725" s="44"/>
      <c r="T12725" s="44"/>
      <c r="U12725" s="45" t="b">
        <f>IF(AND($H$11&gt;0,$H$11&lt;10000),Y12725,IF(AND($H$11&gt;=10000,$H$11&lt;15000),Z12725,IF(AND($H$11&gt;=15000,$H$11&lt;20000),AA12725,IF(AND($H$11&gt;=20000,$H$11&lt;30000),AB12725,IF($H$11&gt;=30000,AC12725)))))</f>
        <v>0</v>
      </c>
      <c r="V12725" s="45"/>
      <c r="W12725" s="45"/>
      <c r="X12725" s="45"/>
      <c r="Y12725" s="16">
        <v>168.5</v>
      </c>
      <c r="Z12725" s="16">
        <v>165.13</v>
      </c>
      <c r="AA12725" s="17">
        <v>160.07499999999999</v>
      </c>
      <c r="AB12725" s="16">
        <v>151.65</v>
      </c>
      <c r="AC12725" s="17">
        <v>143.22499999999999</v>
      </c>
      <c r="AD12725" s="18"/>
      <c r="AE12725" s="18"/>
    </row>
    <row r="12726" spans="1:31" ht="33" customHeight="1" outlineLevel="5">
      <c r="A12726" s="53" t="s">
        <v>13754</v>
      </c>
      <c r="B12726" s="53"/>
      <c r="C12726" s="53"/>
      <c r="D12726" s="53"/>
      <c r="E12726" s="53"/>
      <c r="F12726" s="53"/>
      <c r="G12726" s="53"/>
      <c r="H12726" s="53"/>
      <c r="I12726" s="14" t="s">
        <v>25</v>
      </c>
      <c r="J12726" s="42">
        <v>117390</v>
      </c>
      <c r="K12726" s="42"/>
      <c r="L12726" s="43">
        <v>39.700000000000003</v>
      </c>
      <c r="M12726" s="43"/>
      <c r="N12726" s="15"/>
      <c r="O12726" s="44">
        <f>N12726*L12726</f>
        <v>0</v>
      </c>
      <c r="P12726" s="44"/>
      <c r="Q12726" s="44"/>
      <c r="R12726" s="44">
        <f>U12726*N12726</f>
        <v>0</v>
      </c>
      <c r="S12726" s="44"/>
      <c r="T12726" s="44"/>
      <c r="U12726" s="45" t="b">
        <f>IF(AND($H$11&gt;0,$H$11&lt;10000),Y12726,IF(AND($H$11&gt;=10000,$H$11&lt;15000),Z12726,IF(AND($H$11&gt;=15000,$H$11&lt;20000),AA12726,IF(AND($H$11&gt;=20000,$H$11&lt;30000),AB12726,IF($H$11&gt;=30000,AC12726)))))</f>
        <v>0</v>
      </c>
      <c r="V12726" s="45"/>
      <c r="W12726" s="45"/>
      <c r="X12726" s="45"/>
      <c r="Y12726" s="16">
        <v>39.700000000000003</v>
      </c>
      <c r="Z12726" s="17">
        <v>38.905999999999999</v>
      </c>
      <c r="AA12726" s="17">
        <v>37.715000000000003</v>
      </c>
      <c r="AB12726" s="16">
        <v>35.729999999999997</v>
      </c>
      <c r="AC12726" s="17">
        <v>33.744999999999997</v>
      </c>
      <c r="AD12726" s="18"/>
      <c r="AE12726" s="18"/>
    </row>
    <row r="12727" spans="1:31" ht="33" customHeight="1" outlineLevel="5">
      <c r="A12727" s="53" t="s">
        <v>13755</v>
      </c>
      <c r="B12727" s="53"/>
      <c r="C12727" s="53"/>
      <c r="D12727" s="53"/>
      <c r="E12727" s="53"/>
      <c r="F12727" s="53"/>
      <c r="G12727" s="53"/>
      <c r="H12727" s="53"/>
      <c r="I12727" s="14" t="s">
        <v>25</v>
      </c>
      <c r="J12727" s="42">
        <v>129976</v>
      </c>
      <c r="K12727" s="42"/>
      <c r="L12727" s="43">
        <v>49</v>
      </c>
      <c r="M12727" s="43"/>
      <c r="N12727" s="15"/>
      <c r="O12727" s="44">
        <f>N12727*L12727</f>
        <v>0</v>
      </c>
      <c r="P12727" s="44"/>
      <c r="Q12727" s="44"/>
      <c r="R12727" s="44">
        <f>U12727*N12727</f>
        <v>0</v>
      </c>
      <c r="S12727" s="44"/>
      <c r="T12727" s="44"/>
      <c r="U12727" s="45" t="b">
        <f>IF(AND($H$11&gt;0,$H$11&lt;10000),Y12727,IF(AND($H$11&gt;=10000,$H$11&lt;15000),Z12727,IF(AND($H$11&gt;=15000,$H$11&lt;20000),AA12727,IF(AND($H$11&gt;=20000,$H$11&lt;30000),AB12727,IF($H$11&gt;=30000,AC12727)))))</f>
        <v>0</v>
      </c>
      <c r="V12727" s="45"/>
      <c r="W12727" s="45"/>
      <c r="X12727" s="45"/>
      <c r="Y12727" s="16">
        <v>49</v>
      </c>
      <c r="Z12727" s="16">
        <v>48.02</v>
      </c>
      <c r="AA12727" s="16">
        <v>46.55</v>
      </c>
      <c r="AB12727" s="23">
        <v>44.1</v>
      </c>
      <c r="AC12727" s="16">
        <v>41.65</v>
      </c>
      <c r="AD12727" s="18"/>
      <c r="AE12727" s="18"/>
    </row>
    <row r="12728" spans="1:31" ht="33" customHeight="1" outlineLevel="5">
      <c r="A12728" s="53" t="s">
        <v>13756</v>
      </c>
      <c r="B12728" s="53"/>
      <c r="C12728" s="53"/>
      <c r="D12728" s="53"/>
      <c r="E12728" s="53"/>
      <c r="F12728" s="53"/>
      <c r="G12728" s="53"/>
      <c r="H12728" s="53"/>
      <c r="I12728" s="14" t="s">
        <v>25</v>
      </c>
      <c r="J12728" s="42">
        <v>118741</v>
      </c>
      <c r="K12728" s="42"/>
      <c r="L12728" s="43">
        <v>84.4</v>
      </c>
      <c r="M12728" s="43"/>
      <c r="N12728" s="15"/>
      <c r="O12728" s="44">
        <f>N12728*L12728</f>
        <v>0</v>
      </c>
      <c r="P12728" s="44"/>
      <c r="Q12728" s="44"/>
      <c r="R12728" s="44">
        <f>U12728*N12728</f>
        <v>0</v>
      </c>
      <c r="S12728" s="44"/>
      <c r="T12728" s="44"/>
      <c r="U12728" s="45" t="b">
        <f>IF(AND($H$11&gt;0,$H$11&lt;10000),Y12728,IF(AND($H$11&gt;=10000,$H$11&lt;15000),Z12728,IF(AND($H$11&gt;=15000,$H$11&lt;20000),AA12728,IF(AND($H$11&gt;=20000,$H$11&lt;30000),AB12728,IF($H$11&gt;=30000,AC12728)))))</f>
        <v>0</v>
      </c>
      <c r="V12728" s="45"/>
      <c r="W12728" s="45"/>
      <c r="X12728" s="45"/>
      <c r="Y12728" s="16">
        <v>84.4</v>
      </c>
      <c r="Z12728" s="17">
        <v>82.712000000000003</v>
      </c>
      <c r="AA12728" s="16">
        <v>80.180000000000007</v>
      </c>
      <c r="AB12728" s="16">
        <v>75.959999999999994</v>
      </c>
      <c r="AC12728" s="16">
        <v>71.739999999999995</v>
      </c>
      <c r="AD12728" s="18"/>
      <c r="AE12728" s="18"/>
    </row>
    <row r="12729" spans="1:31" ht="33" customHeight="1" outlineLevel="5">
      <c r="A12729" s="53" t="s">
        <v>13757</v>
      </c>
      <c r="B12729" s="53"/>
      <c r="C12729" s="53"/>
      <c r="D12729" s="53"/>
      <c r="E12729" s="53"/>
      <c r="F12729" s="53"/>
      <c r="G12729" s="53"/>
      <c r="H12729" s="53"/>
      <c r="I12729" s="14" t="s">
        <v>25</v>
      </c>
      <c r="J12729" s="42">
        <v>129968</v>
      </c>
      <c r="K12729" s="42"/>
      <c r="L12729" s="43">
        <v>96.7</v>
      </c>
      <c r="M12729" s="43"/>
      <c r="N12729" s="15"/>
      <c r="O12729" s="44">
        <f>N12729*L12729</f>
        <v>0</v>
      </c>
      <c r="P12729" s="44"/>
      <c r="Q12729" s="44"/>
      <c r="R12729" s="44">
        <f>U12729*N12729</f>
        <v>0</v>
      </c>
      <c r="S12729" s="44"/>
      <c r="T12729" s="44"/>
      <c r="U12729" s="45" t="b">
        <f>IF(AND($H$11&gt;0,$H$11&lt;10000),Y12729,IF(AND($H$11&gt;=10000,$H$11&lt;15000),Z12729,IF(AND($H$11&gt;=15000,$H$11&lt;20000),AA12729,IF(AND($H$11&gt;=20000,$H$11&lt;30000),AB12729,IF($H$11&gt;=30000,AC12729)))))</f>
        <v>0</v>
      </c>
      <c r="V12729" s="45"/>
      <c r="W12729" s="45"/>
      <c r="X12729" s="45"/>
      <c r="Y12729" s="16">
        <v>96.7</v>
      </c>
      <c r="Z12729" s="17">
        <v>94.766000000000005</v>
      </c>
      <c r="AA12729" s="17">
        <v>91.864999999999995</v>
      </c>
      <c r="AB12729" s="16">
        <v>87.03</v>
      </c>
      <c r="AC12729" s="17">
        <v>82.194999999999993</v>
      </c>
      <c r="AD12729" s="18"/>
      <c r="AE12729" s="18"/>
    </row>
    <row r="12730" spans="1:31" ht="33" customHeight="1" outlineLevel="5">
      <c r="A12730" s="53" t="s">
        <v>13758</v>
      </c>
      <c r="B12730" s="53"/>
      <c r="C12730" s="53"/>
      <c r="D12730" s="53"/>
      <c r="E12730" s="53"/>
      <c r="F12730" s="53"/>
      <c r="G12730" s="53"/>
      <c r="H12730" s="53"/>
      <c r="I12730" s="14" t="s">
        <v>25</v>
      </c>
      <c r="J12730" s="42">
        <v>118740</v>
      </c>
      <c r="K12730" s="42"/>
      <c r="L12730" s="43">
        <v>121.7</v>
      </c>
      <c r="M12730" s="43"/>
      <c r="N12730" s="15"/>
      <c r="O12730" s="44">
        <f>N12730*L12730</f>
        <v>0</v>
      </c>
      <c r="P12730" s="44"/>
      <c r="Q12730" s="44"/>
      <c r="R12730" s="44">
        <f>U12730*N12730</f>
        <v>0</v>
      </c>
      <c r="S12730" s="44"/>
      <c r="T12730" s="44"/>
      <c r="U12730" s="45" t="b">
        <f>IF(AND($H$11&gt;0,$H$11&lt;10000),Y12730,IF(AND($H$11&gt;=10000,$H$11&lt;15000),Z12730,IF(AND($H$11&gt;=15000,$H$11&lt;20000),AA12730,IF(AND($H$11&gt;=20000,$H$11&lt;30000),AB12730,IF($H$11&gt;=30000,AC12730)))))</f>
        <v>0</v>
      </c>
      <c r="V12730" s="45"/>
      <c r="W12730" s="45"/>
      <c r="X12730" s="45"/>
      <c r="Y12730" s="16">
        <v>121.7</v>
      </c>
      <c r="Z12730" s="17">
        <v>119.26600000000001</v>
      </c>
      <c r="AA12730" s="17">
        <v>115.61499999999999</v>
      </c>
      <c r="AB12730" s="16">
        <v>109.53</v>
      </c>
      <c r="AC12730" s="17">
        <v>103.44499999999999</v>
      </c>
      <c r="AD12730" s="18"/>
      <c r="AE12730" s="18"/>
    </row>
    <row r="12731" spans="1:31" ht="33" customHeight="1" outlineLevel="5">
      <c r="A12731" s="53" t="s">
        <v>13759</v>
      </c>
      <c r="B12731" s="53"/>
      <c r="C12731" s="53"/>
      <c r="D12731" s="53"/>
      <c r="E12731" s="53"/>
      <c r="F12731" s="53"/>
      <c r="G12731" s="53"/>
      <c r="H12731" s="53"/>
      <c r="I12731" s="14" t="s">
        <v>25</v>
      </c>
      <c r="J12731" s="42">
        <v>57461</v>
      </c>
      <c r="K12731" s="42"/>
      <c r="L12731" s="43">
        <v>21.1</v>
      </c>
      <c r="M12731" s="43"/>
      <c r="N12731" s="15"/>
      <c r="O12731" s="44">
        <f>N12731*L12731</f>
        <v>0</v>
      </c>
      <c r="P12731" s="44"/>
      <c r="Q12731" s="44"/>
      <c r="R12731" s="44">
        <f>U12731*N12731</f>
        <v>0</v>
      </c>
      <c r="S12731" s="44"/>
      <c r="T12731" s="44"/>
      <c r="U12731" s="45" t="b">
        <f>IF(AND($H$11&gt;0,$H$11&lt;10000),Y12731,IF(AND($H$11&gt;=10000,$H$11&lt;15000),Z12731,IF(AND($H$11&gt;=15000,$H$11&lt;20000),AA12731,IF(AND($H$11&gt;=20000,$H$11&lt;30000),AB12731,IF($H$11&gt;=30000,AC12731)))))</f>
        <v>0</v>
      </c>
      <c r="V12731" s="45"/>
      <c r="W12731" s="45"/>
      <c r="X12731" s="45"/>
      <c r="Y12731" s="16">
        <v>21.1</v>
      </c>
      <c r="Z12731" s="17">
        <v>20.678000000000001</v>
      </c>
      <c r="AA12731" s="17">
        <v>20.045000000000002</v>
      </c>
      <c r="AB12731" s="16">
        <v>18.989999999999998</v>
      </c>
      <c r="AC12731" s="17">
        <v>17.934999999999999</v>
      </c>
      <c r="AD12731" s="18"/>
      <c r="AE12731" s="18"/>
    </row>
    <row r="12732" spans="1:31" ht="33" customHeight="1" outlineLevel="5">
      <c r="A12732" s="53" t="s">
        <v>13760</v>
      </c>
      <c r="B12732" s="53"/>
      <c r="C12732" s="53"/>
      <c r="D12732" s="53"/>
      <c r="E12732" s="53"/>
      <c r="F12732" s="53"/>
      <c r="G12732" s="53"/>
      <c r="H12732" s="53"/>
      <c r="I12732" s="14" t="s">
        <v>25</v>
      </c>
      <c r="J12732" s="42">
        <v>129313</v>
      </c>
      <c r="K12732" s="42"/>
      <c r="L12732" s="43">
        <v>52.6</v>
      </c>
      <c r="M12732" s="43"/>
      <c r="N12732" s="15"/>
      <c r="O12732" s="44">
        <f>N12732*L12732</f>
        <v>0</v>
      </c>
      <c r="P12732" s="44"/>
      <c r="Q12732" s="44"/>
      <c r="R12732" s="44">
        <f>U12732*N12732</f>
        <v>0</v>
      </c>
      <c r="S12732" s="44"/>
      <c r="T12732" s="44"/>
      <c r="U12732" s="45" t="b">
        <f>IF(AND($H$11&gt;0,$H$11&lt;10000),Y12732,IF(AND($H$11&gt;=10000,$H$11&lt;15000),Z12732,IF(AND($H$11&gt;=15000,$H$11&lt;20000),AA12732,IF(AND($H$11&gt;=20000,$H$11&lt;30000),AB12732,IF($H$11&gt;=30000,AC12732)))))</f>
        <v>0</v>
      </c>
      <c r="V12732" s="45"/>
      <c r="W12732" s="45"/>
      <c r="X12732" s="45"/>
      <c r="Y12732" s="16">
        <v>52.6</v>
      </c>
      <c r="Z12732" s="17">
        <v>51.548000000000002</v>
      </c>
      <c r="AA12732" s="16">
        <v>49.97</v>
      </c>
      <c r="AB12732" s="16">
        <v>47.34</v>
      </c>
      <c r="AC12732" s="16">
        <v>44.71</v>
      </c>
      <c r="AD12732" s="18"/>
      <c r="AE12732" s="18"/>
    </row>
    <row r="12733" spans="1:31" ht="33" customHeight="1" outlineLevel="5">
      <c r="A12733" s="53" t="s">
        <v>13761</v>
      </c>
      <c r="B12733" s="53"/>
      <c r="C12733" s="53"/>
      <c r="D12733" s="53"/>
      <c r="E12733" s="53"/>
      <c r="F12733" s="53"/>
      <c r="G12733" s="53"/>
      <c r="H12733" s="53"/>
      <c r="I12733" s="14" t="s">
        <v>25</v>
      </c>
      <c r="J12733" s="42">
        <v>129314</v>
      </c>
      <c r="K12733" s="42"/>
      <c r="L12733" s="43">
        <v>52.6</v>
      </c>
      <c r="M12733" s="43"/>
      <c r="N12733" s="15"/>
      <c r="O12733" s="44">
        <f>N12733*L12733</f>
        <v>0</v>
      </c>
      <c r="P12733" s="44"/>
      <c r="Q12733" s="44"/>
      <c r="R12733" s="44">
        <f>U12733*N12733</f>
        <v>0</v>
      </c>
      <c r="S12733" s="44"/>
      <c r="T12733" s="44"/>
      <c r="U12733" s="45" t="b">
        <f>IF(AND($H$11&gt;0,$H$11&lt;10000),Y12733,IF(AND($H$11&gt;=10000,$H$11&lt;15000),Z12733,IF(AND($H$11&gt;=15000,$H$11&lt;20000),AA12733,IF(AND($H$11&gt;=20000,$H$11&lt;30000),AB12733,IF($H$11&gt;=30000,AC12733)))))</f>
        <v>0</v>
      </c>
      <c r="V12733" s="45"/>
      <c r="W12733" s="45"/>
      <c r="X12733" s="45"/>
      <c r="Y12733" s="16">
        <v>52.6</v>
      </c>
      <c r="Z12733" s="17">
        <v>51.548000000000002</v>
      </c>
      <c r="AA12733" s="16">
        <v>49.97</v>
      </c>
      <c r="AB12733" s="16">
        <v>47.34</v>
      </c>
      <c r="AC12733" s="16">
        <v>44.71</v>
      </c>
      <c r="AD12733" s="18"/>
      <c r="AE12733" s="18"/>
    </row>
    <row r="12734" spans="1:31" ht="33" customHeight="1" outlineLevel="5">
      <c r="A12734" s="53" t="s">
        <v>13762</v>
      </c>
      <c r="B12734" s="53"/>
      <c r="C12734" s="53"/>
      <c r="D12734" s="53"/>
      <c r="E12734" s="53"/>
      <c r="F12734" s="53"/>
      <c r="G12734" s="53"/>
      <c r="H12734" s="53"/>
      <c r="I12734" s="14" t="s">
        <v>25</v>
      </c>
      <c r="J12734" s="42">
        <v>129311</v>
      </c>
      <c r="K12734" s="42"/>
      <c r="L12734" s="43">
        <v>52.6</v>
      </c>
      <c r="M12734" s="43"/>
      <c r="N12734" s="15"/>
      <c r="O12734" s="44">
        <f>N12734*L12734</f>
        <v>0</v>
      </c>
      <c r="P12734" s="44"/>
      <c r="Q12734" s="44"/>
      <c r="R12734" s="44">
        <f>U12734*N12734</f>
        <v>0</v>
      </c>
      <c r="S12734" s="44"/>
      <c r="T12734" s="44"/>
      <c r="U12734" s="45" t="b">
        <f>IF(AND($H$11&gt;0,$H$11&lt;10000),Y12734,IF(AND($H$11&gt;=10000,$H$11&lt;15000),Z12734,IF(AND($H$11&gt;=15000,$H$11&lt;20000),AA12734,IF(AND($H$11&gt;=20000,$H$11&lt;30000),AB12734,IF($H$11&gt;=30000,AC12734)))))</f>
        <v>0</v>
      </c>
      <c r="V12734" s="45"/>
      <c r="W12734" s="45"/>
      <c r="X12734" s="45"/>
      <c r="Y12734" s="16">
        <v>52.6</v>
      </c>
      <c r="Z12734" s="17">
        <v>51.548000000000002</v>
      </c>
      <c r="AA12734" s="16">
        <v>49.97</v>
      </c>
      <c r="AB12734" s="16">
        <v>47.34</v>
      </c>
      <c r="AC12734" s="16">
        <v>44.71</v>
      </c>
      <c r="AD12734" s="18"/>
      <c r="AE12734" s="18"/>
    </row>
    <row r="12735" spans="1:31" ht="33" customHeight="1" outlineLevel="5">
      <c r="A12735" s="53" t="s">
        <v>13763</v>
      </c>
      <c r="B12735" s="53"/>
      <c r="C12735" s="53"/>
      <c r="D12735" s="53"/>
      <c r="E12735" s="53"/>
      <c r="F12735" s="53"/>
      <c r="G12735" s="53"/>
      <c r="H12735" s="53"/>
      <c r="I12735" s="14" t="s">
        <v>25</v>
      </c>
      <c r="J12735" s="42">
        <v>129315</v>
      </c>
      <c r="K12735" s="42"/>
      <c r="L12735" s="43">
        <v>52.6</v>
      </c>
      <c r="M12735" s="43"/>
      <c r="N12735" s="15"/>
      <c r="O12735" s="44">
        <f>N12735*L12735</f>
        <v>0</v>
      </c>
      <c r="P12735" s="44"/>
      <c r="Q12735" s="44"/>
      <c r="R12735" s="44">
        <f>U12735*N12735</f>
        <v>0</v>
      </c>
      <c r="S12735" s="44"/>
      <c r="T12735" s="44"/>
      <c r="U12735" s="45" t="b">
        <f>IF(AND($H$11&gt;0,$H$11&lt;10000),Y12735,IF(AND($H$11&gt;=10000,$H$11&lt;15000),Z12735,IF(AND($H$11&gt;=15000,$H$11&lt;20000),AA12735,IF(AND($H$11&gt;=20000,$H$11&lt;30000),AB12735,IF($H$11&gt;=30000,AC12735)))))</f>
        <v>0</v>
      </c>
      <c r="V12735" s="45"/>
      <c r="W12735" s="45"/>
      <c r="X12735" s="45"/>
      <c r="Y12735" s="16">
        <v>52.6</v>
      </c>
      <c r="Z12735" s="17">
        <v>51.548000000000002</v>
      </c>
      <c r="AA12735" s="16">
        <v>49.97</v>
      </c>
      <c r="AB12735" s="16">
        <v>47.34</v>
      </c>
      <c r="AC12735" s="16">
        <v>44.71</v>
      </c>
      <c r="AD12735" s="18"/>
      <c r="AE12735" s="18"/>
    </row>
    <row r="12736" spans="1:31" ht="33" customHeight="1" outlineLevel="5">
      <c r="A12736" s="53" t="s">
        <v>13764</v>
      </c>
      <c r="B12736" s="53"/>
      <c r="C12736" s="53"/>
      <c r="D12736" s="53"/>
      <c r="E12736" s="53"/>
      <c r="F12736" s="53"/>
      <c r="G12736" s="53"/>
      <c r="H12736" s="53"/>
      <c r="I12736" s="14" t="s">
        <v>25</v>
      </c>
      <c r="J12736" s="42">
        <v>130025</v>
      </c>
      <c r="K12736" s="42"/>
      <c r="L12736" s="43">
        <v>79</v>
      </c>
      <c r="M12736" s="43"/>
      <c r="N12736" s="15"/>
      <c r="O12736" s="44">
        <f>N12736*L12736</f>
        <v>0</v>
      </c>
      <c r="P12736" s="44"/>
      <c r="Q12736" s="44"/>
      <c r="R12736" s="44">
        <f>U12736*N12736</f>
        <v>0</v>
      </c>
      <c r="S12736" s="44"/>
      <c r="T12736" s="44"/>
      <c r="U12736" s="45" t="b">
        <f>IF(AND($H$11&gt;0,$H$11&lt;10000),Y12736,IF(AND($H$11&gt;=10000,$H$11&lt;15000),Z12736,IF(AND($H$11&gt;=15000,$H$11&lt;20000),AA12736,IF(AND($H$11&gt;=20000,$H$11&lt;30000),AB12736,IF($H$11&gt;=30000,AC12736)))))</f>
        <v>0</v>
      </c>
      <c r="V12736" s="45"/>
      <c r="W12736" s="45"/>
      <c r="X12736" s="45"/>
      <c r="Y12736" s="16">
        <v>79</v>
      </c>
      <c r="Z12736" s="16">
        <v>77.42</v>
      </c>
      <c r="AA12736" s="16">
        <v>75.05</v>
      </c>
      <c r="AB12736" s="23">
        <v>71.099999999999994</v>
      </c>
      <c r="AC12736" s="16">
        <v>67.150000000000006</v>
      </c>
      <c r="AD12736" s="18"/>
      <c r="AE12736" s="18"/>
    </row>
    <row r="12737" spans="1:31" ht="33" customHeight="1" outlineLevel="5">
      <c r="A12737" s="53" t="s">
        <v>13765</v>
      </c>
      <c r="B12737" s="53"/>
      <c r="C12737" s="53"/>
      <c r="D12737" s="53"/>
      <c r="E12737" s="53"/>
      <c r="F12737" s="53"/>
      <c r="G12737" s="53"/>
      <c r="H12737" s="53"/>
      <c r="I12737" s="14" t="s">
        <v>25</v>
      </c>
      <c r="J12737" s="42">
        <v>130022</v>
      </c>
      <c r="K12737" s="42"/>
      <c r="L12737" s="43">
        <v>79</v>
      </c>
      <c r="M12737" s="43"/>
      <c r="N12737" s="15"/>
      <c r="O12737" s="44">
        <f>N12737*L12737</f>
        <v>0</v>
      </c>
      <c r="P12737" s="44"/>
      <c r="Q12737" s="44"/>
      <c r="R12737" s="44">
        <f>U12737*N12737</f>
        <v>0</v>
      </c>
      <c r="S12737" s="44"/>
      <c r="T12737" s="44"/>
      <c r="U12737" s="45" t="b">
        <f>IF(AND($H$11&gt;0,$H$11&lt;10000),Y12737,IF(AND($H$11&gt;=10000,$H$11&lt;15000),Z12737,IF(AND($H$11&gt;=15000,$H$11&lt;20000),AA12737,IF(AND($H$11&gt;=20000,$H$11&lt;30000),AB12737,IF($H$11&gt;=30000,AC12737)))))</f>
        <v>0</v>
      </c>
      <c r="V12737" s="45"/>
      <c r="W12737" s="45"/>
      <c r="X12737" s="45"/>
      <c r="Y12737" s="16">
        <v>79</v>
      </c>
      <c r="Z12737" s="16">
        <v>77.42</v>
      </c>
      <c r="AA12737" s="16">
        <v>75.05</v>
      </c>
      <c r="AB12737" s="23">
        <v>71.099999999999994</v>
      </c>
      <c r="AC12737" s="16">
        <v>67.150000000000006</v>
      </c>
      <c r="AD12737" s="18"/>
      <c r="AE12737" s="18"/>
    </row>
    <row r="12738" spans="1:31" ht="33" customHeight="1" outlineLevel="5">
      <c r="A12738" s="53" t="s">
        <v>13766</v>
      </c>
      <c r="B12738" s="53"/>
      <c r="C12738" s="53"/>
      <c r="D12738" s="53"/>
      <c r="E12738" s="53"/>
      <c r="F12738" s="53"/>
      <c r="G12738" s="53"/>
      <c r="H12738" s="53"/>
      <c r="I12738" s="14" t="s">
        <v>25</v>
      </c>
      <c r="J12738" s="42">
        <v>129024</v>
      </c>
      <c r="K12738" s="42"/>
      <c r="L12738" s="43">
        <v>79</v>
      </c>
      <c r="M12738" s="43"/>
      <c r="N12738" s="15"/>
      <c r="O12738" s="44">
        <f>N12738*L12738</f>
        <v>0</v>
      </c>
      <c r="P12738" s="44"/>
      <c r="Q12738" s="44"/>
      <c r="R12738" s="44">
        <f>U12738*N12738</f>
        <v>0</v>
      </c>
      <c r="S12738" s="44"/>
      <c r="T12738" s="44"/>
      <c r="U12738" s="45" t="b">
        <f>IF(AND($H$11&gt;0,$H$11&lt;10000),Y12738,IF(AND($H$11&gt;=10000,$H$11&lt;15000),Z12738,IF(AND($H$11&gt;=15000,$H$11&lt;20000),AA12738,IF(AND($H$11&gt;=20000,$H$11&lt;30000),AB12738,IF($H$11&gt;=30000,AC12738)))))</f>
        <v>0</v>
      </c>
      <c r="V12738" s="45"/>
      <c r="W12738" s="45"/>
      <c r="X12738" s="45"/>
      <c r="Y12738" s="16">
        <v>79</v>
      </c>
      <c r="Z12738" s="16">
        <v>77.42</v>
      </c>
      <c r="AA12738" s="16">
        <v>75.05</v>
      </c>
      <c r="AB12738" s="23">
        <v>71.099999999999994</v>
      </c>
      <c r="AC12738" s="16">
        <v>67.150000000000006</v>
      </c>
      <c r="AD12738" s="18"/>
      <c r="AE12738" s="18"/>
    </row>
    <row r="12739" spans="1:31" ht="33" customHeight="1" outlineLevel="5">
      <c r="A12739" s="53" t="s">
        <v>13767</v>
      </c>
      <c r="B12739" s="53"/>
      <c r="C12739" s="53"/>
      <c r="D12739" s="53"/>
      <c r="E12739" s="53"/>
      <c r="F12739" s="53"/>
      <c r="G12739" s="53"/>
      <c r="H12739" s="53"/>
      <c r="I12739" s="14" t="s">
        <v>25</v>
      </c>
      <c r="J12739" s="42">
        <v>130024</v>
      </c>
      <c r="K12739" s="42"/>
      <c r="L12739" s="43">
        <v>79</v>
      </c>
      <c r="M12739" s="43"/>
      <c r="N12739" s="15"/>
      <c r="O12739" s="44">
        <f>N12739*L12739</f>
        <v>0</v>
      </c>
      <c r="P12739" s="44"/>
      <c r="Q12739" s="44"/>
      <c r="R12739" s="44">
        <f>U12739*N12739</f>
        <v>0</v>
      </c>
      <c r="S12739" s="44"/>
      <c r="T12739" s="44"/>
      <c r="U12739" s="45" t="b">
        <f>IF(AND($H$11&gt;0,$H$11&lt;10000),Y12739,IF(AND($H$11&gt;=10000,$H$11&lt;15000),Z12739,IF(AND($H$11&gt;=15000,$H$11&lt;20000),AA12739,IF(AND($H$11&gt;=20000,$H$11&lt;30000),AB12739,IF($H$11&gt;=30000,AC12739)))))</f>
        <v>0</v>
      </c>
      <c r="V12739" s="45"/>
      <c r="W12739" s="45"/>
      <c r="X12739" s="45"/>
      <c r="Y12739" s="16">
        <v>79</v>
      </c>
      <c r="Z12739" s="16">
        <v>77.42</v>
      </c>
      <c r="AA12739" s="16">
        <v>75.05</v>
      </c>
      <c r="AB12739" s="23">
        <v>71.099999999999994</v>
      </c>
      <c r="AC12739" s="16">
        <v>67.150000000000006</v>
      </c>
      <c r="AD12739" s="18"/>
      <c r="AE12739" s="18"/>
    </row>
    <row r="12740" spans="1:31" ht="33" customHeight="1" outlineLevel="5">
      <c r="A12740" s="53" t="s">
        <v>13768</v>
      </c>
      <c r="B12740" s="53"/>
      <c r="C12740" s="53"/>
      <c r="D12740" s="53"/>
      <c r="E12740" s="53"/>
      <c r="F12740" s="53"/>
      <c r="G12740" s="53"/>
      <c r="H12740" s="53"/>
      <c r="I12740" s="14" t="s">
        <v>25</v>
      </c>
      <c r="J12740" s="42">
        <v>130023</v>
      </c>
      <c r="K12740" s="42"/>
      <c r="L12740" s="43">
        <v>79</v>
      </c>
      <c r="M12740" s="43"/>
      <c r="N12740" s="15"/>
      <c r="O12740" s="44">
        <f>N12740*L12740</f>
        <v>0</v>
      </c>
      <c r="P12740" s="44"/>
      <c r="Q12740" s="44"/>
      <c r="R12740" s="44">
        <f>U12740*N12740</f>
        <v>0</v>
      </c>
      <c r="S12740" s="44"/>
      <c r="T12740" s="44"/>
      <c r="U12740" s="45" t="b">
        <f>IF(AND($H$11&gt;0,$H$11&lt;10000),Y12740,IF(AND($H$11&gt;=10000,$H$11&lt;15000),Z12740,IF(AND($H$11&gt;=15000,$H$11&lt;20000),AA12740,IF(AND($H$11&gt;=20000,$H$11&lt;30000),AB12740,IF($H$11&gt;=30000,AC12740)))))</f>
        <v>0</v>
      </c>
      <c r="V12740" s="45"/>
      <c r="W12740" s="45"/>
      <c r="X12740" s="45"/>
      <c r="Y12740" s="16">
        <v>79</v>
      </c>
      <c r="Z12740" s="16">
        <v>77.42</v>
      </c>
      <c r="AA12740" s="16">
        <v>75.05</v>
      </c>
      <c r="AB12740" s="23">
        <v>71.099999999999994</v>
      </c>
      <c r="AC12740" s="16">
        <v>67.150000000000006</v>
      </c>
      <c r="AD12740" s="18"/>
      <c r="AE12740" s="18"/>
    </row>
    <row r="12741" spans="1:31" ht="33" customHeight="1" outlineLevel="5">
      <c r="A12741" s="53" t="s">
        <v>13769</v>
      </c>
      <c r="B12741" s="53"/>
      <c r="C12741" s="53"/>
      <c r="D12741" s="53"/>
      <c r="E12741" s="53"/>
      <c r="F12741" s="53"/>
      <c r="G12741" s="53"/>
      <c r="H12741" s="53"/>
      <c r="I12741" s="14" t="s">
        <v>25</v>
      </c>
      <c r="J12741" s="42">
        <v>129025</v>
      </c>
      <c r="K12741" s="42"/>
      <c r="L12741" s="43">
        <v>79</v>
      </c>
      <c r="M12741" s="43"/>
      <c r="N12741" s="15"/>
      <c r="O12741" s="44">
        <f>N12741*L12741</f>
        <v>0</v>
      </c>
      <c r="P12741" s="44"/>
      <c r="Q12741" s="44"/>
      <c r="R12741" s="44">
        <f>U12741*N12741</f>
        <v>0</v>
      </c>
      <c r="S12741" s="44"/>
      <c r="T12741" s="44"/>
      <c r="U12741" s="45" t="b">
        <f>IF(AND($H$11&gt;0,$H$11&lt;10000),Y12741,IF(AND($H$11&gt;=10000,$H$11&lt;15000),Z12741,IF(AND($H$11&gt;=15000,$H$11&lt;20000),AA12741,IF(AND($H$11&gt;=20000,$H$11&lt;30000),AB12741,IF($H$11&gt;=30000,AC12741)))))</f>
        <v>0</v>
      </c>
      <c r="V12741" s="45"/>
      <c r="W12741" s="45"/>
      <c r="X12741" s="45"/>
      <c r="Y12741" s="16">
        <v>79</v>
      </c>
      <c r="Z12741" s="16">
        <v>77.42</v>
      </c>
      <c r="AA12741" s="16">
        <v>75.05</v>
      </c>
      <c r="AB12741" s="23">
        <v>71.099999999999994</v>
      </c>
      <c r="AC12741" s="16">
        <v>67.150000000000006</v>
      </c>
      <c r="AD12741" s="18"/>
      <c r="AE12741" s="18"/>
    </row>
    <row r="12742" spans="1:31" ht="33" customHeight="1" outlineLevel="5">
      <c r="A12742" s="53" t="s">
        <v>13770</v>
      </c>
      <c r="B12742" s="53"/>
      <c r="C12742" s="53"/>
      <c r="D12742" s="53"/>
      <c r="E12742" s="53"/>
      <c r="F12742" s="53"/>
      <c r="G12742" s="53"/>
      <c r="H12742" s="53"/>
      <c r="I12742" s="14" t="s">
        <v>25</v>
      </c>
      <c r="J12742" s="42">
        <v>130027</v>
      </c>
      <c r="K12742" s="42"/>
      <c r="L12742" s="43">
        <v>87.4</v>
      </c>
      <c r="M12742" s="43"/>
      <c r="N12742" s="15"/>
      <c r="O12742" s="44">
        <f>N12742*L12742</f>
        <v>0</v>
      </c>
      <c r="P12742" s="44"/>
      <c r="Q12742" s="44"/>
      <c r="R12742" s="44">
        <f>U12742*N12742</f>
        <v>0</v>
      </c>
      <c r="S12742" s="44"/>
      <c r="T12742" s="44"/>
      <c r="U12742" s="45" t="b">
        <f>IF(AND($H$11&gt;0,$H$11&lt;10000),Y12742,IF(AND($H$11&gt;=10000,$H$11&lt;15000),Z12742,IF(AND($H$11&gt;=15000,$H$11&lt;20000),AA12742,IF(AND($H$11&gt;=20000,$H$11&lt;30000),AB12742,IF($H$11&gt;=30000,AC12742)))))</f>
        <v>0</v>
      </c>
      <c r="V12742" s="45"/>
      <c r="W12742" s="45"/>
      <c r="X12742" s="45"/>
      <c r="Y12742" s="16">
        <v>87.4</v>
      </c>
      <c r="Z12742" s="17">
        <v>85.652000000000001</v>
      </c>
      <c r="AA12742" s="16">
        <v>83.03</v>
      </c>
      <c r="AB12742" s="16">
        <v>78.66</v>
      </c>
      <c r="AC12742" s="16">
        <v>74.290000000000006</v>
      </c>
      <c r="AD12742" s="18"/>
      <c r="AE12742" s="18"/>
    </row>
    <row r="12743" spans="1:31" ht="33" customHeight="1" outlineLevel="5">
      <c r="A12743" s="53" t="s">
        <v>13771</v>
      </c>
      <c r="B12743" s="53"/>
      <c r="C12743" s="53"/>
      <c r="D12743" s="53"/>
      <c r="E12743" s="53"/>
      <c r="F12743" s="53"/>
      <c r="G12743" s="53"/>
      <c r="H12743" s="53"/>
      <c r="I12743" s="14" t="s">
        <v>25</v>
      </c>
      <c r="J12743" s="42">
        <v>129020</v>
      </c>
      <c r="K12743" s="42"/>
      <c r="L12743" s="43">
        <v>87.4</v>
      </c>
      <c r="M12743" s="43"/>
      <c r="N12743" s="15"/>
      <c r="O12743" s="44">
        <f>N12743*L12743</f>
        <v>0</v>
      </c>
      <c r="P12743" s="44"/>
      <c r="Q12743" s="44"/>
      <c r="R12743" s="44">
        <f>U12743*N12743</f>
        <v>0</v>
      </c>
      <c r="S12743" s="44"/>
      <c r="T12743" s="44"/>
      <c r="U12743" s="45" t="b">
        <f>IF(AND($H$11&gt;0,$H$11&lt;10000),Y12743,IF(AND($H$11&gt;=10000,$H$11&lt;15000),Z12743,IF(AND($H$11&gt;=15000,$H$11&lt;20000),AA12743,IF(AND($H$11&gt;=20000,$H$11&lt;30000),AB12743,IF($H$11&gt;=30000,AC12743)))))</f>
        <v>0</v>
      </c>
      <c r="V12743" s="45"/>
      <c r="W12743" s="45"/>
      <c r="X12743" s="45"/>
      <c r="Y12743" s="16">
        <v>87.4</v>
      </c>
      <c r="Z12743" s="17">
        <v>85.652000000000001</v>
      </c>
      <c r="AA12743" s="16">
        <v>83.03</v>
      </c>
      <c r="AB12743" s="16">
        <v>78.66</v>
      </c>
      <c r="AC12743" s="16">
        <v>74.290000000000006</v>
      </c>
      <c r="AD12743" s="18"/>
      <c r="AE12743" s="18"/>
    </row>
    <row r="12744" spans="1:31" ht="33" customHeight="1" outlineLevel="5">
      <c r="A12744" s="53" t="s">
        <v>13772</v>
      </c>
      <c r="B12744" s="53"/>
      <c r="C12744" s="53"/>
      <c r="D12744" s="53"/>
      <c r="E12744" s="53"/>
      <c r="F12744" s="53"/>
      <c r="G12744" s="53"/>
      <c r="H12744" s="53"/>
      <c r="I12744" s="14" t="s">
        <v>25</v>
      </c>
      <c r="J12744" s="42">
        <v>129021</v>
      </c>
      <c r="K12744" s="42"/>
      <c r="L12744" s="43">
        <v>87.4</v>
      </c>
      <c r="M12744" s="43"/>
      <c r="N12744" s="15"/>
      <c r="O12744" s="44">
        <f>N12744*L12744</f>
        <v>0</v>
      </c>
      <c r="P12744" s="44"/>
      <c r="Q12744" s="44"/>
      <c r="R12744" s="44">
        <f>U12744*N12744</f>
        <v>0</v>
      </c>
      <c r="S12744" s="44"/>
      <c r="T12744" s="44"/>
      <c r="U12744" s="45" t="b">
        <f>IF(AND($H$11&gt;0,$H$11&lt;10000),Y12744,IF(AND($H$11&gt;=10000,$H$11&lt;15000),Z12744,IF(AND($H$11&gt;=15000,$H$11&lt;20000),AA12744,IF(AND($H$11&gt;=20000,$H$11&lt;30000),AB12744,IF($H$11&gt;=30000,AC12744)))))</f>
        <v>0</v>
      </c>
      <c r="V12744" s="45"/>
      <c r="W12744" s="45"/>
      <c r="X12744" s="45"/>
      <c r="Y12744" s="16">
        <v>87.4</v>
      </c>
      <c r="Z12744" s="17">
        <v>85.652000000000001</v>
      </c>
      <c r="AA12744" s="16">
        <v>83.03</v>
      </c>
      <c r="AB12744" s="16">
        <v>78.66</v>
      </c>
      <c r="AC12744" s="16">
        <v>74.290000000000006</v>
      </c>
      <c r="AD12744" s="18"/>
      <c r="AE12744" s="18"/>
    </row>
    <row r="12745" spans="1:31" ht="33" customHeight="1" outlineLevel="5">
      <c r="A12745" s="53" t="s">
        <v>13773</v>
      </c>
      <c r="B12745" s="53"/>
      <c r="C12745" s="53"/>
      <c r="D12745" s="53"/>
      <c r="E12745" s="53"/>
      <c r="F12745" s="53"/>
      <c r="G12745" s="53"/>
      <c r="H12745" s="53"/>
      <c r="I12745" s="14" t="s">
        <v>25</v>
      </c>
      <c r="J12745" s="42">
        <v>129022</v>
      </c>
      <c r="K12745" s="42"/>
      <c r="L12745" s="43">
        <v>87.4</v>
      </c>
      <c r="M12745" s="43"/>
      <c r="N12745" s="15"/>
      <c r="O12745" s="44">
        <f>N12745*L12745</f>
        <v>0</v>
      </c>
      <c r="P12745" s="44"/>
      <c r="Q12745" s="44"/>
      <c r="R12745" s="44">
        <f>U12745*N12745</f>
        <v>0</v>
      </c>
      <c r="S12745" s="44"/>
      <c r="T12745" s="44"/>
      <c r="U12745" s="45" t="b">
        <f>IF(AND($H$11&gt;0,$H$11&lt;10000),Y12745,IF(AND($H$11&gt;=10000,$H$11&lt;15000),Z12745,IF(AND($H$11&gt;=15000,$H$11&lt;20000),AA12745,IF(AND($H$11&gt;=20000,$H$11&lt;30000),AB12745,IF($H$11&gt;=30000,AC12745)))))</f>
        <v>0</v>
      </c>
      <c r="V12745" s="45"/>
      <c r="W12745" s="45"/>
      <c r="X12745" s="45"/>
      <c r="Y12745" s="16">
        <v>87.4</v>
      </c>
      <c r="Z12745" s="17">
        <v>85.652000000000001</v>
      </c>
      <c r="AA12745" s="16">
        <v>83.03</v>
      </c>
      <c r="AB12745" s="16">
        <v>78.66</v>
      </c>
      <c r="AC12745" s="16">
        <v>74.290000000000006</v>
      </c>
      <c r="AD12745" s="18"/>
      <c r="AE12745" s="18"/>
    </row>
    <row r="12746" spans="1:31" ht="33" customHeight="1" outlineLevel="5">
      <c r="A12746" s="53" t="s">
        <v>13774</v>
      </c>
      <c r="B12746" s="53"/>
      <c r="C12746" s="53"/>
      <c r="D12746" s="53"/>
      <c r="E12746" s="53"/>
      <c r="F12746" s="53"/>
      <c r="G12746" s="53"/>
      <c r="H12746" s="53"/>
      <c r="I12746" s="14" t="s">
        <v>25</v>
      </c>
      <c r="J12746" s="42">
        <v>130026</v>
      </c>
      <c r="K12746" s="42"/>
      <c r="L12746" s="43">
        <v>101.4</v>
      </c>
      <c r="M12746" s="43"/>
      <c r="N12746" s="15"/>
      <c r="O12746" s="44">
        <f>N12746*L12746</f>
        <v>0</v>
      </c>
      <c r="P12746" s="44"/>
      <c r="Q12746" s="44"/>
      <c r="R12746" s="44">
        <f>U12746*N12746</f>
        <v>0</v>
      </c>
      <c r="S12746" s="44"/>
      <c r="T12746" s="44"/>
      <c r="U12746" s="45" t="b">
        <f>IF(AND($H$11&gt;0,$H$11&lt;10000),Y12746,IF(AND($H$11&gt;=10000,$H$11&lt;15000),Z12746,IF(AND($H$11&gt;=15000,$H$11&lt;20000),AA12746,IF(AND($H$11&gt;=20000,$H$11&lt;30000),AB12746,IF($H$11&gt;=30000,AC12746)))))</f>
        <v>0</v>
      </c>
      <c r="V12746" s="45"/>
      <c r="W12746" s="45"/>
      <c r="X12746" s="45"/>
      <c r="Y12746" s="16">
        <v>101.4</v>
      </c>
      <c r="Z12746" s="17">
        <v>99.372</v>
      </c>
      <c r="AA12746" s="16">
        <v>96.33</v>
      </c>
      <c r="AB12746" s="16">
        <v>91.26</v>
      </c>
      <c r="AC12746" s="16">
        <v>86.19</v>
      </c>
      <c r="AD12746" s="18"/>
      <c r="AE12746" s="18"/>
    </row>
    <row r="12747" spans="1:31" ht="33" customHeight="1" outlineLevel="5">
      <c r="A12747" s="53" t="s">
        <v>13775</v>
      </c>
      <c r="B12747" s="53"/>
      <c r="C12747" s="53"/>
      <c r="D12747" s="53"/>
      <c r="E12747" s="53"/>
      <c r="F12747" s="53"/>
      <c r="G12747" s="53"/>
      <c r="H12747" s="53"/>
      <c r="I12747" s="14" t="s">
        <v>25</v>
      </c>
      <c r="J12747" s="42">
        <v>109292</v>
      </c>
      <c r="K12747" s="42"/>
      <c r="L12747" s="43">
        <v>25.8</v>
      </c>
      <c r="M12747" s="43"/>
      <c r="N12747" s="15"/>
      <c r="O12747" s="44">
        <f>N12747*L12747</f>
        <v>0</v>
      </c>
      <c r="P12747" s="44"/>
      <c r="Q12747" s="44"/>
      <c r="R12747" s="44">
        <f>U12747*N12747</f>
        <v>0</v>
      </c>
      <c r="S12747" s="44"/>
      <c r="T12747" s="44"/>
      <c r="U12747" s="45" t="b">
        <f>IF(AND($H$11&gt;0,$H$11&lt;10000),Y12747,IF(AND($H$11&gt;=10000,$H$11&lt;15000),Z12747,IF(AND($H$11&gt;=15000,$H$11&lt;20000),AA12747,IF(AND($H$11&gt;=20000,$H$11&lt;30000),AB12747,IF($H$11&gt;=30000,AC12747)))))</f>
        <v>0</v>
      </c>
      <c r="V12747" s="45"/>
      <c r="W12747" s="45"/>
      <c r="X12747" s="45"/>
      <c r="Y12747" s="16">
        <v>25.8</v>
      </c>
      <c r="Z12747" s="17">
        <v>25.283999999999999</v>
      </c>
      <c r="AA12747" s="16">
        <v>24.51</v>
      </c>
      <c r="AB12747" s="16">
        <v>23.22</v>
      </c>
      <c r="AC12747" s="16">
        <v>21.93</v>
      </c>
      <c r="AD12747" s="18"/>
      <c r="AE12747" s="18"/>
    </row>
    <row r="12748" spans="1:31" ht="33" customHeight="1" outlineLevel="5">
      <c r="A12748" s="53" t="s">
        <v>13776</v>
      </c>
      <c r="B12748" s="53"/>
      <c r="C12748" s="53"/>
      <c r="D12748" s="53"/>
      <c r="E12748" s="53"/>
      <c r="F12748" s="53"/>
      <c r="G12748" s="53"/>
      <c r="H12748" s="53"/>
      <c r="I12748" s="14" t="s">
        <v>25</v>
      </c>
      <c r="J12748" s="42">
        <v>119066</v>
      </c>
      <c r="K12748" s="42"/>
      <c r="L12748" s="43">
        <v>66.099999999999994</v>
      </c>
      <c r="M12748" s="43"/>
      <c r="N12748" s="15"/>
      <c r="O12748" s="44">
        <f>N12748*L12748</f>
        <v>0</v>
      </c>
      <c r="P12748" s="44"/>
      <c r="Q12748" s="44"/>
      <c r="R12748" s="44">
        <f>U12748*N12748</f>
        <v>0</v>
      </c>
      <c r="S12748" s="44"/>
      <c r="T12748" s="44"/>
      <c r="U12748" s="45" t="b">
        <f>IF(AND($H$11&gt;0,$H$11&lt;10000),Y12748,IF(AND($H$11&gt;=10000,$H$11&lt;15000),Z12748,IF(AND($H$11&gt;=15000,$H$11&lt;20000),AA12748,IF(AND($H$11&gt;=20000,$H$11&lt;30000),AB12748,IF($H$11&gt;=30000,AC12748)))))</f>
        <v>0</v>
      </c>
      <c r="V12748" s="45"/>
      <c r="W12748" s="45"/>
      <c r="X12748" s="45"/>
      <c r="Y12748" s="16">
        <v>66.099999999999994</v>
      </c>
      <c r="Z12748" s="17">
        <v>64.778000000000006</v>
      </c>
      <c r="AA12748" s="17">
        <v>62.795000000000002</v>
      </c>
      <c r="AB12748" s="16">
        <v>59.49</v>
      </c>
      <c r="AC12748" s="17">
        <v>56.185000000000002</v>
      </c>
      <c r="AD12748" s="18"/>
      <c r="AE12748" s="18"/>
    </row>
    <row r="12749" spans="1:31" ht="33" customHeight="1" outlineLevel="5">
      <c r="A12749" s="53" t="s">
        <v>13777</v>
      </c>
      <c r="B12749" s="53"/>
      <c r="C12749" s="53"/>
      <c r="D12749" s="53"/>
      <c r="E12749" s="53"/>
      <c r="F12749" s="53"/>
      <c r="G12749" s="53"/>
      <c r="H12749" s="53"/>
      <c r="I12749" s="14" t="s">
        <v>25</v>
      </c>
      <c r="J12749" s="42">
        <v>124884</v>
      </c>
      <c r="K12749" s="42"/>
      <c r="L12749" s="43">
        <v>282.10000000000002</v>
      </c>
      <c r="M12749" s="43"/>
      <c r="N12749" s="15"/>
      <c r="O12749" s="44">
        <f>N12749*L12749</f>
        <v>0</v>
      </c>
      <c r="P12749" s="44"/>
      <c r="Q12749" s="44"/>
      <c r="R12749" s="44">
        <f>U12749*N12749</f>
        <v>0</v>
      </c>
      <c r="S12749" s="44"/>
      <c r="T12749" s="44"/>
      <c r="U12749" s="45" t="b">
        <f>IF(AND($H$11&gt;0,$H$11&lt;10000),Y12749,IF(AND($H$11&gt;=10000,$H$11&lt;15000),Z12749,IF(AND($H$11&gt;=15000,$H$11&lt;20000),AA12749,IF(AND($H$11&gt;=20000,$H$11&lt;30000),AB12749,IF($H$11&gt;=30000,AC12749)))))</f>
        <v>0</v>
      </c>
      <c r="V12749" s="45"/>
      <c r="W12749" s="45"/>
      <c r="X12749" s="45"/>
      <c r="Y12749" s="16">
        <v>282.10000000000002</v>
      </c>
      <c r="Z12749" s="17">
        <v>276.45800000000003</v>
      </c>
      <c r="AA12749" s="17">
        <v>267.995</v>
      </c>
      <c r="AB12749" s="16">
        <v>253.89</v>
      </c>
      <c r="AC12749" s="17">
        <v>239.785</v>
      </c>
      <c r="AD12749" s="18"/>
      <c r="AE12749" s="18"/>
    </row>
    <row r="12750" spans="1:31" ht="33" customHeight="1" outlineLevel="5">
      <c r="A12750" s="53" t="s">
        <v>13778</v>
      </c>
      <c r="B12750" s="53"/>
      <c r="C12750" s="53"/>
      <c r="D12750" s="53"/>
      <c r="E12750" s="53"/>
      <c r="F12750" s="53"/>
      <c r="G12750" s="53"/>
      <c r="H12750" s="53"/>
      <c r="I12750" s="14" t="s">
        <v>25</v>
      </c>
      <c r="J12750" s="42">
        <v>114892</v>
      </c>
      <c r="K12750" s="42"/>
      <c r="L12750" s="43">
        <v>74.099999999999994</v>
      </c>
      <c r="M12750" s="43"/>
      <c r="N12750" s="15"/>
      <c r="O12750" s="44">
        <f>N12750*L12750</f>
        <v>0</v>
      </c>
      <c r="P12750" s="44"/>
      <c r="Q12750" s="44"/>
      <c r="R12750" s="44">
        <f>U12750*N12750</f>
        <v>0</v>
      </c>
      <c r="S12750" s="44"/>
      <c r="T12750" s="44"/>
      <c r="U12750" s="45" t="b">
        <f>IF(AND($H$11&gt;0,$H$11&lt;10000),Y12750,IF(AND($H$11&gt;=10000,$H$11&lt;15000),Z12750,IF(AND($H$11&gt;=15000,$H$11&lt;20000),AA12750,IF(AND($H$11&gt;=20000,$H$11&lt;30000),AB12750,IF($H$11&gt;=30000,AC12750)))))</f>
        <v>0</v>
      </c>
      <c r="V12750" s="45"/>
      <c r="W12750" s="45"/>
      <c r="X12750" s="45"/>
      <c r="Y12750" s="16">
        <v>74.099999999999994</v>
      </c>
      <c r="Z12750" s="17">
        <v>72.617999999999995</v>
      </c>
      <c r="AA12750" s="17">
        <v>70.394999999999996</v>
      </c>
      <c r="AB12750" s="16">
        <v>66.69</v>
      </c>
      <c r="AC12750" s="17">
        <v>62.984999999999999</v>
      </c>
      <c r="AD12750" s="18"/>
      <c r="AE12750" s="18"/>
    </row>
    <row r="12751" spans="1:31" ht="33" customHeight="1" outlineLevel="5">
      <c r="A12751" s="53" t="s">
        <v>13779</v>
      </c>
      <c r="B12751" s="53"/>
      <c r="C12751" s="53"/>
      <c r="D12751" s="53"/>
      <c r="E12751" s="53"/>
      <c r="F12751" s="53"/>
      <c r="G12751" s="53"/>
      <c r="H12751" s="53"/>
      <c r="I12751" s="14" t="s">
        <v>25</v>
      </c>
      <c r="J12751" s="42">
        <v>124031</v>
      </c>
      <c r="K12751" s="42"/>
      <c r="L12751" s="43">
        <v>31.9</v>
      </c>
      <c r="M12751" s="43"/>
      <c r="N12751" s="15"/>
      <c r="O12751" s="44">
        <f>N12751*L12751</f>
        <v>0</v>
      </c>
      <c r="P12751" s="44"/>
      <c r="Q12751" s="44"/>
      <c r="R12751" s="44">
        <f>U12751*N12751</f>
        <v>0</v>
      </c>
      <c r="S12751" s="44"/>
      <c r="T12751" s="44"/>
      <c r="U12751" s="45" t="b">
        <f>IF(AND($H$11&gt;0,$H$11&lt;10000),Y12751,IF(AND($H$11&gt;=10000,$H$11&lt;15000),Z12751,IF(AND($H$11&gt;=15000,$H$11&lt;20000),AA12751,IF(AND($H$11&gt;=20000,$H$11&lt;30000),AB12751,IF($H$11&gt;=30000,AC12751)))))</f>
        <v>0</v>
      </c>
      <c r="V12751" s="45"/>
      <c r="W12751" s="45"/>
      <c r="X12751" s="45"/>
      <c r="Y12751" s="16">
        <v>31.9</v>
      </c>
      <c r="Z12751" s="17">
        <v>31.262</v>
      </c>
      <c r="AA12751" s="17">
        <v>30.305</v>
      </c>
      <c r="AB12751" s="16">
        <v>28.71</v>
      </c>
      <c r="AC12751" s="17">
        <v>27.114999999999998</v>
      </c>
      <c r="AD12751" s="18"/>
      <c r="AE12751" s="18"/>
    </row>
    <row r="12752" spans="1:31" ht="33" customHeight="1" outlineLevel="5">
      <c r="A12752" s="53" t="s">
        <v>13780</v>
      </c>
      <c r="B12752" s="53"/>
      <c r="C12752" s="53"/>
      <c r="D12752" s="53"/>
      <c r="E12752" s="53"/>
      <c r="F12752" s="53"/>
      <c r="G12752" s="53"/>
      <c r="H12752" s="53"/>
      <c r="I12752" s="14" t="s">
        <v>25</v>
      </c>
      <c r="J12752" s="42">
        <v>124873</v>
      </c>
      <c r="K12752" s="42"/>
      <c r="L12752" s="43">
        <v>193.6</v>
      </c>
      <c r="M12752" s="43"/>
      <c r="N12752" s="15"/>
      <c r="O12752" s="44">
        <f>N12752*L12752</f>
        <v>0</v>
      </c>
      <c r="P12752" s="44"/>
      <c r="Q12752" s="44"/>
      <c r="R12752" s="44">
        <f>U12752*N12752</f>
        <v>0</v>
      </c>
      <c r="S12752" s="44"/>
      <c r="T12752" s="44"/>
      <c r="U12752" s="45" t="b">
        <f>IF(AND($H$11&gt;0,$H$11&lt;10000),Y12752,IF(AND($H$11&gt;=10000,$H$11&lt;15000),Z12752,IF(AND($H$11&gt;=15000,$H$11&lt;20000),AA12752,IF(AND($H$11&gt;=20000,$H$11&lt;30000),AB12752,IF($H$11&gt;=30000,AC12752)))))</f>
        <v>0</v>
      </c>
      <c r="V12752" s="45"/>
      <c r="W12752" s="45"/>
      <c r="X12752" s="45"/>
      <c r="Y12752" s="16">
        <v>193.6</v>
      </c>
      <c r="Z12752" s="17">
        <v>189.72800000000001</v>
      </c>
      <c r="AA12752" s="16">
        <v>183.92</v>
      </c>
      <c r="AB12752" s="16">
        <v>174.24</v>
      </c>
      <c r="AC12752" s="16">
        <v>164.56</v>
      </c>
      <c r="AD12752" s="18"/>
      <c r="AE12752" s="18"/>
    </row>
    <row r="12753" spans="1:31" ht="33" customHeight="1" outlineLevel="5">
      <c r="A12753" s="53" t="s">
        <v>13781</v>
      </c>
      <c r="B12753" s="53"/>
      <c r="C12753" s="53"/>
      <c r="D12753" s="53"/>
      <c r="E12753" s="53"/>
      <c r="F12753" s="53"/>
      <c r="G12753" s="53"/>
      <c r="H12753" s="53"/>
      <c r="I12753" s="14" t="s">
        <v>25</v>
      </c>
      <c r="J12753" s="42">
        <v>124874</v>
      </c>
      <c r="K12753" s="42"/>
      <c r="L12753" s="43">
        <v>193.6</v>
      </c>
      <c r="M12753" s="43"/>
      <c r="N12753" s="15"/>
      <c r="O12753" s="44">
        <f>N12753*L12753</f>
        <v>0</v>
      </c>
      <c r="P12753" s="44"/>
      <c r="Q12753" s="44"/>
      <c r="R12753" s="44">
        <f>U12753*N12753</f>
        <v>0</v>
      </c>
      <c r="S12753" s="44"/>
      <c r="T12753" s="44"/>
      <c r="U12753" s="45" t="b">
        <f>IF(AND($H$11&gt;0,$H$11&lt;10000),Y12753,IF(AND($H$11&gt;=10000,$H$11&lt;15000),Z12753,IF(AND($H$11&gt;=15000,$H$11&lt;20000),AA12753,IF(AND($H$11&gt;=20000,$H$11&lt;30000),AB12753,IF($H$11&gt;=30000,AC12753)))))</f>
        <v>0</v>
      </c>
      <c r="V12753" s="45"/>
      <c r="W12753" s="45"/>
      <c r="X12753" s="45"/>
      <c r="Y12753" s="16">
        <v>193.6</v>
      </c>
      <c r="Z12753" s="17">
        <v>189.72800000000001</v>
      </c>
      <c r="AA12753" s="16">
        <v>183.92</v>
      </c>
      <c r="AB12753" s="16">
        <v>174.24</v>
      </c>
      <c r="AC12753" s="16">
        <v>164.56</v>
      </c>
      <c r="AD12753" s="18"/>
      <c r="AE12753" s="18"/>
    </row>
    <row r="12754" spans="1:31" ht="33" customHeight="1" outlineLevel="5">
      <c r="A12754" s="53" t="s">
        <v>13782</v>
      </c>
      <c r="B12754" s="53"/>
      <c r="C12754" s="53"/>
      <c r="D12754" s="53"/>
      <c r="E12754" s="53"/>
      <c r="F12754" s="53"/>
      <c r="G12754" s="53"/>
      <c r="H12754" s="53"/>
      <c r="I12754" s="14" t="s">
        <v>25</v>
      </c>
      <c r="J12754" s="42">
        <v>124026</v>
      </c>
      <c r="K12754" s="42"/>
      <c r="L12754" s="43">
        <v>31.9</v>
      </c>
      <c r="M12754" s="43"/>
      <c r="N12754" s="15"/>
      <c r="O12754" s="44">
        <f>N12754*L12754</f>
        <v>0</v>
      </c>
      <c r="P12754" s="44"/>
      <c r="Q12754" s="44"/>
      <c r="R12754" s="44">
        <f>U12754*N12754</f>
        <v>0</v>
      </c>
      <c r="S12754" s="44"/>
      <c r="T12754" s="44"/>
      <c r="U12754" s="45" t="b">
        <f>IF(AND($H$11&gt;0,$H$11&lt;10000),Y12754,IF(AND($H$11&gt;=10000,$H$11&lt;15000),Z12754,IF(AND($H$11&gt;=15000,$H$11&lt;20000),AA12754,IF(AND($H$11&gt;=20000,$H$11&lt;30000),AB12754,IF($H$11&gt;=30000,AC12754)))))</f>
        <v>0</v>
      </c>
      <c r="V12754" s="45"/>
      <c r="W12754" s="45"/>
      <c r="X12754" s="45"/>
      <c r="Y12754" s="16">
        <v>31.9</v>
      </c>
      <c r="Z12754" s="17">
        <v>31.262</v>
      </c>
      <c r="AA12754" s="17">
        <v>30.305</v>
      </c>
      <c r="AB12754" s="16">
        <v>28.71</v>
      </c>
      <c r="AC12754" s="17">
        <v>27.114999999999998</v>
      </c>
      <c r="AD12754" s="18"/>
      <c r="AE12754" s="18"/>
    </row>
    <row r="12755" spans="1:31" ht="33" customHeight="1" outlineLevel="5">
      <c r="A12755" s="53" t="s">
        <v>13783</v>
      </c>
      <c r="B12755" s="53"/>
      <c r="C12755" s="53"/>
      <c r="D12755" s="53"/>
      <c r="E12755" s="53"/>
      <c r="F12755" s="53"/>
      <c r="G12755" s="53"/>
      <c r="H12755" s="53"/>
      <c r="I12755" s="14" t="s">
        <v>25</v>
      </c>
      <c r="J12755" s="42">
        <v>124875</v>
      </c>
      <c r="K12755" s="42"/>
      <c r="L12755" s="43">
        <v>153.19999999999999</v>
      </c>
      <c r="M12755" s="43"/>
      <c r="N12755" s="15"/>
      <c r="O12755" s="44">
        <f>N12755*L12755</f>
        <v>0</v>
      </c>
      <c r="P12755" s="44"/>
      <c r="Q12755" s="44"/>
      <c r="R12755" s="44">
        <f>U12755*N12755</f>
        <v>0</v>
      </c>
      <c r="S12755" s="44"/>
      <c r="T12755" s="44"/>
      <c r="U12755" s="45" t="b">
        <f>IF(AND($H$11&gt;0,$H$11&lt;10000),Y12755,IF(AND($H$11&gt;=10000,$H$11&lt;15000),Z12755,IF(AND($H$11&gt;=15000,$H$11&lt;20000),AA12755,IF(AND($H$11&gt;=20000,$H$11&lt;30000),AB12755,IF($H$11&gt;=30000,AC12755)))))</f>
        <v>0</v>
      </c>
      <c r="V12755" s="45"/>
      <c r="W12755" s="45"/>
      <c r="X12755" s="45"/>
      <c r="Y12755" s="16">
        <v>153.19999999999999</v>
      </c>
      <c r="Z12755" s="17">
        <v>150.136</v>
      </c>
      <c r="AA12755" s="16">
        <v>145.54</v>
      </c>
      <c r="AB12755" s="16">
        <v>137.88</v>
      </c>
      <c r="AC12755" s="16">
        <v>130.22</v>
      </c>
      <c r="AD12755" s="18"/>
      <c r="AE12755" s="18"/>
    </row>
    <row r="12756" spans="1:31" ht="33" customHeight="1" outlineLevel="5">
      <c r="A12756" s="53" t="s">
        <v>13784</v>
      </c>
      <c r="B12756" s="53"/>
      <c r="C12756" s="53"/>
      <c r="D12756" s="53"/>
      <c r="E12756" s="53"/>
      <c r="F12756" s="53"/>
      <c r="G12756" s="53"/>
      <c r="H12756" s="53"/>
      <c r="I12756" s="14" t="s">
        <v>25</v>
      </c>
      <c r="J12756" s="42">
        <v>124029</v>
      </c>
      <c r="K12756" s="42"/>
      <c r="L12756" s="43">
        <v>31.9</v>
      </c>
      <c r="M12756" s="43"/>
      <c r="N12756" s="15"/>
      <c r="O12756" s="44">
        <f>N12756*L12756</f>
        <v>0</v>
      </c>
      <c r="P12756" s="44"/>
      <c r="Q12756" s="44"/>
      <c r="R12756" s="44">
        <f>U12756*N12756</f>
        <v>0</v>
      </c>
      <c r="S12756" s="44"/>
      <c r="T12756" s="44"/>
      <c r="U12756" s="45" t="b">
        <f>IF(AND($H$11&gt;0,$H$11&lt;10000),Y12756,IF(AND($H$11&gt;=10000,$H$11&lt;15000),Z12756,IF(AND($H$11&gt;=15000,$H$11&lt;20000),AA12756,IF(AND($H$11&gt;=20000,$H$11&lt;30000),AB12756,IF($H$11&gt;=30000,AC12756)))))</f>
        <v>0</v>
      </c>
      <c r="V12756" s="45"/>
      <c r="W12756" s="45"/>
      <c r="X12756" s="45"/>
      <c r="Y12756" s="16">
        <v>31.9</v>
      </c>
      <c r="Z12756" s="17">
        <v>31.262</v>
      </c>
      <c r="AA12756" s="17">
        <v>30.305</v>
      </c>
      <c r="AB12756" s="16">
        <v>28.71</v>
      </c>
      <c r="AC12756" s="17">
        <v>27.114999999999998</v>
      </c>
      <c r="AD12756" s="18"/>
      <c r="AE12756" s="18"/>
    </row>
    <row r="12757" spans="1:31" ht="33" customHeight="1" outlineLevel="5">
      <c r="A12757" s="53" t="s">
        <v>13785</v>
      </c>
      <c r="B12757" s="53"/>
      <c r="C12757" s="53"/>
      <c r="D12757" s="53"/>
      <c r="E12757" s="53"/>
      <c r="F12757" s="53"/>
      <c r="G12757" s="53"/>
      <c r="H12757" s="53"/>
      <c r="I12757" s="14" t="s">
        <v>25</v>
      </c>
      <c r="J12757" s="42">
        <v>124033</v>
      </c>
      <c r="K12757" s="42"/>
      <c r="L12757" s="43">
        <v>31.9</v>
      </c>
      <c r="M12757" s="43"/>
      <c r="N12757" s="15"/>
      <c r="O12757" s="44">
        <f>N12757*L12757</f>
        <v>0</v>
      </c>
      <c r="P12757" s="44"/>
      <c r="Q12757" s="44"/>
      <c r="R12757" s="44">
        <f>U12757*N12757</f>
        <v>0</v>
      </c>
      <c r="S12757" s="44"/>
      <c r="T12757" s="44"/>
      <c r="U12757" s="45" t="b">
        <f>IF(AND($H$11&gt;0,$H$11&lt;10000),Y12757,IF(AND($H$11&gt;=10000,$H$11&lt;15000),Z12757,IF(AND($H$11&gt;=15000,$H$11&lt;20000),AA12757,IF(AND($H$11&gt;=20000,$H$11&lt;30000),AB12757,IF($H$11&gt;=30000,AC12757)))))</f>
        <v>0</v>
      </c>
      <c r="V12757" s="45"/>
      <c r="W12757" s="45"/>
      <c r="X12757" s="45"/>
      <c r="Y12757" s="16">
        <v>31.9</v>
      </c>
      <c r="Z12757" s="17">
        <v>31.262</v>
      </c>
      <c r="AA12757" s="17">
        <v>30.305</v>
      </c>
      <c r="AB12757" s="16">
        <v>28.71</v>
      </c>
      <c r="AC12757" s="17">
        <v>27.114999999999998</v>
      </c>
      <c r="AD12757" s="18"/>
      <c r="AE12757" s="18"/>
    </row>
    <row r="12758" spans="1:31" ht="33" customHeight="1" outlineLevel="5">
      <c r="A12758" s="53" t="s">
        <v>13786</v>
      </c>
      <c r="B12758" s="53"/>
      <c r="C12758" s="53"/>
      <c r="D12758" s="53"/>
      <c r="E12758" s="53"/>
      <c r="F12758" s="53"/>
      <c r="G12758" s="53"/>
      <c r="H12758" s="53"/>
      <c r="I12758" s="14" t="s">
        <v>25</v>
      </c>
      <c r="J12758" s="42">
        <v>124030</v>
      </c>
      <c r="K12758" s="42"/>
      <c r="L12758" s="43">
        <v>31.9</v>
      </c>
      <c r="M12758" s="43"/>
      <c r="N12758" s="15"/>
      <c r="O12758" s="44">
        <f>N12758*L12758</f>
        <v>0</v>
      </c>
      <c r="P12758" s="44"/>
      <c r="Q12758" s="44"/>
      <c r="R12758" s="44">
        <f>U12758*N12758</f>
        <v>0</v>
      </c>
      <c r="S12758" s="44"/>
      <c r="T12758" s="44"/>
      <c r="U12758" s="45" t="b">
        <f>IF(AND($H$11&gt;0,$H$11&lt;10000),Y12758,IF(AND($H$11&gt;=10000,$H$11&lt;15000),Z12758,IF(AND($H$11&gt;=15000,$H$11&lt;20000),AA12758,IF(AND($H$11&gt;=20000,$H$11&lt;30000),AB12758,IF($H$11&gt;=30000,AC12758)))))</f>
        <v>0</v>
      </c>
      <c r="V12758" s="45"/>
      <c r="W12758" s="45"/>
      <c r="X12758" s="45"/>
      <c r="Y12758" s="16">
        <v>31.9</v>
      </c>
      <c r="Z12758" s="17">
        <v>31.262</v>
      </c>
      <c r="AA12758" s="17">
        <v>30.305</v>
      </c>
      <c r="AB12758" s="16">
        <v>28.71</v>
      </c>
      <c r="AC12758" s="17">
        <v>27.114999999999998</v>
      </c>
      <c r="AD12758" s="18"/>
      <c r="AE12758" s="18"/>
    </row>
    <row r="12759" spans="1:31" ht="33" customHeight="1" outlineLevel="5">
      <c r="A12759" s="53" t="s">
        <v>13787</v>
      </c>
      <c r="B12759" s="53"/>
      <c r="C12759" s="53"/>
      <c r="D12759" s="53"/>
      <c r="E12759" s="53"/>
      <c r="F12759" s="53"/>
      <c r="G12759" s="53"/>
      <c r="H12759" s="53"/>
      <c r="I12759" s="14" t="s">
        <v>25</v>
      </c>
      <c r="J12759" s="42">
        <v>124877</v>
      </c>
      <c r="K12759" s="42"/>
      <c r="L12759" s="43">
        <v>153.19999999999999</v>
      </c>
      <c r="M12759" s="43"/>
      <c r="N12759" s="15"/>
      <c r="O12759" s="44">
        <f>N12759*L12759</f>
        <v>0</v>
      </c>
      <c r="P12759" s="44"/>
      <c r="Q12759" s="44"/>
      <c r="R12759" s="44">
        <f>U12759*N12759</f>
        <v>0</v>
      </c>
      <c r="S12759" s="44"/>
      <c r="T12759" s="44"/>
      <c r="U12759" s="45" t="b">
        <f>IF(AND($H$11&gt;0,$H$11&lt;10000),Y12759,IF(AND($H$11&gt;=10000,$H$11&lt;15000),Z12759,IF(AND($H$11&gt;=15000,$H$11&lt;20000),AA12759,IF(AND($H$11&gt;=20000,$H$11&lt;30000),AB12759,IF($H$11&gt;=30000,AC12759)))))</f>
        <v>0</v>
      </c>
      <c r="V12759" s="45"/>
      <c r="W12759" s="45"/>
      <c r="X12759" s="45"/>
      <c r="Y12759" s="16">
        <v>153.19999999999999</v>
      </c>
      <c r="Z12759" s="17">
        <v>150.136</v>
      </c>
      <c r="AA12759" s="16">
        <v>145.54</v>
      </c>
      <c r="AB12759" s="16">
        <v>137.88</v>
      </c>
      <c r="AC12759" s="16">
        <v>130.22</v>
      </c>
      <c r="AD12759" s="18"/>
      <c r="AE12759" s="18"/>
    </row>
    <row r="12760" spans="1:31" ht="33" customHeight="1" outlineLevel="5">
      <c r="A12760" s="53" t="s">
        <v>13788</v>
      </c>
      <c r="B12760" s="53"/>
      <c r="C12760" s="53"/>
      <c r="D12760" s="53"/>
      <c r="E12760" s="53"/>
      <c r="F12760" s="53"/>
      <c r="G12760" s="53"/>
      <c r="H12760" s="53"/>
      <c r="I12760" s="14" t="s">
        <v>25</v>
      </c>
      <c r="J12760" s="42">
        <v>117203</v>
      </c>
      <c r="K12760" s="42"/>
      <c r="L12760" s="43">
        <v>31.9</v>
      </c>
      <c r="M12760" s="43"/>
      <c r="N12760" s="15"/>
      <c r="O12760" s="44">
        <f>N12760*L12760</f>
        <v>0</v>
      </c>
      <c r="P12760" s="44"/>
      <c r="Q12760" s="44"/>
      <c r="R12760" s="44">
        <f>U12760*N12760</f>
        <v>0</v>
      </c>
      <c r="S12760" s="44"/>
      <c r="T12760" s="44"/>
      <c r="U12760" s="45" t="b">
        <f>IF(AND($H$11&gt;0,$H$11&lt;10000),Y12760,IF(AND($H$11&gt;=10000,$H$11&lt;15000),Z12760,IF(AND($H$11&gt;=15000,$H$11&lt;20000),AA12760,IF(AND($H$11&gt;=20000,$H$11&lt;30000),AB12760,IF($H$11&gt;=30000,AC12760)))))</f>
        <v>0</v>
      </c>
      <c r="V12760" s="45"/>
      <c r="W12760" s="45"/>
      <c r="X12760" s="45"/>
      <c r="Y12760" s="16">
        <v>31.9</v>
      </c>
      <c r="Z12760" s="17">
        <v>31.262</v>
      </c>
      <c r="AA12760" s="17">
        <v>30.305</v>
      </c>
      <c r="AB12760" s="16">
        <v>28.71</v>
      </c>
      <c r="AC12760" s="17">
        <v>27.114999999999998</v>
      </c>
      <c r="AD12760" s="18"/>
      <c r="AE12760" s="18"/>
    </row>
    <row r="12761" spans="1:31" ht="33" customHeight="1" outlineLevel="5">
      <c r="A12761" s="53" t="s">
        <v>13789</v>
      </c>
      <c r="B12761" s="53"/>
      <c r="C12761" s="53"/>
      <c r="D12761" s="53"/>
      <c r="E12761" s="53"/>
      <c r="F12761" s="53"/>
      <c r="G12761" s="53"/>
      <c r="H12761" s="53"/>
      <c r="I12761" s="14" t="s">
        <v>25</v>
      </c>
      <c r="J12761" s="42">
        <v>124025</v>
      </c>
      <c r="K12761" s="42"/>
      <c r="L12761" s="43">
        <v>31.9</v>
      </c>
      <c r="M12761" s="43"/>
      <c r="N12761" s="15"/>
      <c r="O12761" s="44">
        <f>N12761*L12761</f>
        <v>0</v>
      </c>
      <c r="P12761" s="44"/>
      <c r="Q12761" s="44"/>
      <c r="R12761" s="44">
        <f>U12761*N12761</f>
        <v>0</v>
      </c>
      <c r="S12761" s="44"/>
      <c r="T12761" s="44"/>
      <c r="U12761" s="45" t="b">
        <f>IF(AND($H$11&gt;0,$H$11&lt;10000),Y12761,IF(AND($H$11&gt;=10000,$H$11&lt;15000),Z12761,IF(AND($H$11&gt;=15000,$H$11&lt;20000),AA12761,IF(AND($H$11&gt;=20000,$H$11&lt;30000),AB12761,IF($H$11&gt;=30000,AC12761)))))</f>
        <v>0</v>
      </c>
      <c r="V12761" s="45"/>
      <c r="W12761" s="45"/>
      <c r="X12761" s="45"/>
      <c r="Y12761" s="16">
        <v>31.9</v>
      </c>
      <c r="Z12761" s="17">
        <v>31.262</v>
      </c>
      <c r="AA12761" s="17">
        <v>30.305</v>
      </c>
      <c r="AB12761" s="16">
        <v>28.71</v>
      </c>
      <c r="AC12761" s="17">
        <v>27.114999999999998</v>
      </c>
      <c r="AD12761" s="18"/>
      <c r="AE12761" s="18"/>
    </row>
    <row r="12762" spans="1:31" ht="33" customHeight="1" outlineLevel="5">
      <c r="A12762" s="53" t="s">
        <v>13790</v>
      </c>
      <c r="B12762" s="53"/>
      <c r="C12762" s="53"/>
      <c r="D12762" s="53"/>
      <c r="E12762" s="53"/>
      <c r="F12762" s="53"/>
      <c r="G12762" s="53"/>
      <c r="H12762" s="53"/>
      <c r="I12762" s="14" t="s">
        <v>25</v>
      </c>
      <c r="J12762" s="42">
        <v>124883</v>
      </c>
      <c r="K12762" s="42"/>
      <c r="L12762" s="43">
        <v>282.10000000000002</v>
      </c>
      <c r="M12762" s="43"/>
      <c r="N12762" s="15"/>
      <c r="O12762" s="44">
        <f>N12762*L12762</f>
        <v>0</v>
      </c>
      <c r="P12762" s="44"/>
      <c r="Q12762" s="44"/>
      <c r="R12762" s="44">
        <f>U12762*N12762</f>
        <v>0</v>
      </c>
      <c r="S12762" s="44"/>
      <c r="T12762" s="44"/>
      <c r="U12762" s="45" t="b">
        <f>IF(AND($H$11&gt;0,$H$11&lt;10000),Y12762,IF(AND($H$11&gt;=10000,$H$11&lt;15000),Z12762,IF(AND($H$11&gt;=15000,$H$11&lt;20000),AA12762,IF(AND($H$11&gt;=20000,$H$11&lt;30000),AB12762,IF($H$11&gt;=30000,AC12762)))))</f>
        <v>0</v>
      </c>
      <c r="V12762" s="45"/>
      <c r="W12762" s="45"/>
      <c r="X12762" s="45"/>
      <c r="Y12762" s="16">
        <v>282.10000000000002</v>
      </c>
      <c r="Z12762" s="17">
        <v>276.45800000000003</v>
      </c>
      <c r="AA12762" s="17">
        <v>267.995</v>
      </c>
      <c r="AB12762" s="16">
        <v>253.89</v>
      </c>
      <c r="AC12762" s="17">
        <v>239.785</v>
      </c>
      <c r="AD12762" s="18"/>
      <c r="AE12762" s="18"/>
    </row>
    <row r="12763" spans="1:31" ht="33" customHeight="1" outlineLevel="5">
      <c r="A12763" s="53" t="s">
        <v>13791</v>
      </c>
      <c r="B12763" s="53"/>
      <c r="C12763" s="53"/>
      <c r="D12763" s="53"/>
      <c r="E12763" s="53"/>
      <c r="F12763" s="53"/>
      <c r="G12763" s="53"/>
      <c r="H12763" s="53"/>
      <c r="I12763" s="14" t="s">
        <v>25</v>
      </c>
      <c r="J12763" s="42">
        <v>124879</v>
      </c>
      <c r="K12763" s="42"/>
      <c r="L12763" s="43">
        <v>103.2</v>
      </c>
      <c r="M12763" s="43"/>
      <c r="N12763" s="15"/>
      <c r="O12763" s="44">
        <f>N12763*L12763</f>
        <v>0</v>
      </c>
      <c r="P12763" s="44"/>
      <c r="Q12763" s="44"/>
      <c r="R12763" s="44">
        <f>U12763*N12763</f>
        <v>0</v>
      </c>
      <c r="S12763" s="44"/>
      <c r="T12763" s="44"/>
      <c r="U12763" s="45" t="b">
        <f>IF(AND($H$11&gt;0,$H$11&lt;10000),Y12763,IF(AND($H$11&gt;=10000,$H$11&lt;15000),Z12763,IF(AND($H$11&gt;=15000,$H$11&lt;20000),AA12763,IF(AND($H$11&gt;=20000,$H$11&lt;30000),AB12763,IF($H$11&gt;=30000,AC12763)))))</f>
        <v>0</v>
      </c>
      <c r="V12763" s="45"/>
      <c r="W12763" s="45"/>
      <c r="X12763" s="45"/>
      <c r="Y12763" s="16">
        <v>103.2</v>
      </c>
      <c r="Z12763" s="17">
        <v>101.136</v>
      </c>
      <c r="AA12763" s="16">
        <v>98.04</v>
      </c>
      <c r="AB12763" s="16">
        <v>92.88</v>
      </c>
      <c r="AC12763" s="16">
        <v>87.72</v>
      </c>
      <c r="AD12763" s="18"/>
      <c r="AE12763" s="18"/>
    </row>
    <row r="12764" spans="1:31" ht="33" customHeight="1" outlineLevel="5">
      <c r="A12764" s="53" t="s">
        <v>13792</v>
      </c>
      <c r="B12764" s="53"/>
      <c r="C12764" s="53"/>
      <c r="D12764" s="53"/>
      <c r="E12764" s="53"/>
      <c r="F12764" s="53"/>
      <c r="G12764" s="53"/>
      <c r="H12764" s="53"/>
      <c r="I12764" s="14" t="s">
        <v>25</v>
      </c>
      <c r="J12764" s="42">
        <v>124887</v>
      </c>
      <c r="K12764" s="42"/>
      <c r="L12764" s="43">
        <v>310.39999999999998</v>
      </c>
      <c r="M12764" s="43"/>
      <c r="N12764" s="15"/>
      <c r="O12764" s="44">
        <f>N12764*L12764</f>
        <v>0</v>
      </c>
      <c r="P12764" s="44"/>
      <c r="Q12764" s="44"/>
      <c r="R12764" s="44">
        <f>U12764*N12764</f>
        <v>0</v>
      </c>
      <c r="S12764" s="44"/>
      <c r="T12764" s="44"/>
      <c r="U12764" s="45" t="b">
        <f>IF(AND($H$11&gt;0,$H$11&lt;10000),Y12764,IF(AND($H$11&gt;=10000,$H$11&lt;15000),Z12764,IF(AND($H$11&gt;=15000,$H$11&lt;20000),AA12764,IF(AND($H$11&gt;=20000,$H$11&lt;30000),AB12764,IF($H$11&gt;=30000,AC12764)))))</f>
        <v>0</v>
      </c>
      <c r="V12764" s="45"/>
      <c r="W12764" s="45"/>
      <c r="X12764" s="45"/>
      <c r="Y12764" s="16">
        <v>310.39999999999998</v>
      </c>
      <c r="Z12764" s="17">
        <v>304.19200000000001</v>
      </c>
      <c r="AA12764" s="16">
        <v>294.88</v>
      </c>
      <c r="AB12764" s="16">
        <v>279.36</v>
      </c>
      <c r="AC12764" s="16">
        <v>263.83999999999997</v>
      </c>
      <c r="AD12764" s="18"/>
      <c r="AE12764" s="18"/>
    </row>
    <row r="12765" spans="1:31" ht="33" customHeight="1" outlineLevel="5">
      <c r="A12765" s="53" t="s">
        <v>13793</v>
      </c>
      <c r="B12765" s="53"/>
      <c r="C12765" s="53"/>
      <c r="D12765" s="53"/>
      <c r="E12765" s="53"/>
      <c r="F12765" s="53"/>
      <c r="G12765" s="53"/>
      <c r="H12765" s="53"/>
      <c r="I12765" s="14" t="s">
        <v>25</v>
      </c>
      <c r="J12765" s="42">
        <v>124885</v>
      </c>
      <c r="K12765" s="42"/>
      <c r="L12765" s="43">
        <v>71.8</v>
      </c>
      <c r="M12765" s="43"/>
      <c r="N12765" s="15"/>
      <c r="O12765" s="44">
        <f>N12765*L12765</f>
        <v>0</v>
      </c>
      <c r="P12765" s="44"/>
      <c r="Q12765" s="44"/>
      <c r="R12765" s="44">
        <f>U12765*N12765</f>
        <v>0</v>
      </c>
      <c r="S12765" s="44"/>
      <c r="T12765" s="44"/>
      <c r="U12765" s="45" t="b">
        <f>IF(AND($H$11&gt;0,$H$11&lt;10000),Y12765,IF(AND($H$11&gt;=10000,$H$11&lt;15000),Z12765,IF(AND($H$11&gt;=15000,$H$11&lt;20000),AA12765,IF(AND($H$11&gt;=20000,$H$11&lt;30000),AB12765,IF($H$11&gt;=30000,AC12765)))))</f>
        <v>0</v>
      </c>
      <c r="V12765" s="45"/>
      <c r="W12765" s="45"/>
      <c r="X12765" s="45"/>
      <c r="Y12765" s="16">
        <v>71.8</v>
      </c>
      <c r="Z12765" s="17">
        <v>70.364000000000004</v>
      </c>
      <c r="AA12765" s="16">
        <v>68.209999999999994</v>
      </c>
      <c r="AB12765" s="16">
        <v>64.62</v>
      </c>
      <c r="AC12765" s="16">
        <v>61.03</v>
      </c>
      <c r="AD12765" s="18"/>
      <c r="AE12765" s="18"/>
    </row>
    <row r="12766" spans="1:31" ht="33" customHeight="1" outlineLevel="5">
      <c r="A12766" s="53" t="s">
        <v>13794</v>
      </c>
      <c r="B12766" s="53"/>
      <c r="C12766" s="53"/>
      <c r="D12766" s="53"/>
      <c r="E12766" s="53"/>
      <c r="F12766" s="53"/>
      <c r="G12766" s="53"/>
      <c r="H12766" s="53"/>
      <c r="I12766" s="14" t="s">
        <v>25</v>
      </c>
      <c r="J12766" s="42">
        <v>124876</v>
      </c>
      <c r="K12766" s="42"/>
      <c r="L12766" s="43">
        <v>153.19999999999999</v>
      </c>
      <c r="M12766" s="43"/>
      <c r="N12766" s="15"/>
      <c r="O12766" s="44">
        <f>N12766*L12766</f>
        <v>0</v>
      </c>
      <c r="P12766" s="44"/>
      <c r="Q12766" s="44"/>
      <c r="R12766" s="44">
        <f>U12766*N12766</f>
        <v>0</v>
      </c>
      <c r="S12766" s="44"/>
      <c r="T12766" s="44"/>
      <c r="U12766" s="45" t="b">
        <f>IF(AND($H$11&gt;0,$H$11&lt;10000),Y12766,IF(AND($H$11&gt;=10000,$H$11&lt;15000),Z12766,IF(AND($H$11&gt;=15000,$H$11&lt;20000),AA12766,IF(AND($H$11&gt;=20000,$H$11&lt;30000),AB12766,IF($H$11&gt;=30000,AC12766)))))</f>
        <v>0</v>
      </c>
      <c r="V12766" s="45"/>
      <c r="W12766" s="45"/>
      <c r="X12766" s="45"/>
      <c r="Y12766" s="16">
        <v>153.19999999999999</v>
      </c>
      <c r="Z12766" s="17">
        <v>150.136</v>
      </c>
      <c r="AA12766" s="16">
        <v>145.54</v>
      </c>
      <c r="AB12766" s="16">
        <v>137.88</v>
      </c>
      <c r="AC12766" s="16">
        <v>130.22</v>
      </c>
      <c r="AD12766" s="18"/>
      <c r="AE12766" s="18"/>
    </row>
    <row r="12767" spans="1:31" ht="33" customHeight="1" outlineLevel="5">
      <c r="A12767" s="53" t="s">
        <v>13795</v>
      </c>
      <c r="B12767" s="53"/>
      <c r="C12767" s="53"/>
      <c r="D12767" s="53"/>
      <c r="E12767" s="53"/>
      <c r="F12767" s="53"/>
      <c r="G12767" s="53"/>
      <c r="H12767" s="53"/>
      <c r="I12767" s="14" t="s">
        <v>25</v>
      </c>
      <c r="J12767" s="42">
        <v>117204</v>
      </c>
      <c r="K12767" s="42"/>
      <c r="L12767" s="43">
        <v>31.9</v>
      </c>
      <c r="M12767" s="43"/>
      <c r="N12767" s="15"/>
      <c r="O12767" s="44">
        <f>N12767*L12767</f>
        <v>0</v>
      </c>
      <c r="P12767" s="44"/>
      <c r="Q12767" s="44"/>
      <c r="R12767" s="44">
        <f>U12767*N12767</f>
        <v>0</v>
      </c>
      <c r="S12767" s="44"/>
      <c r="T12767" s="44"/>
      <c r="U12767" s="45" t="b">
        <f>IF(AND($H$11&gt;0,$H$11&lt;10000),Y12767,IF(AND($H$11&gt;=10000,$H$11&lt;15000),Z12767,IF(AND($H$11&gt;=15000,$H$11&lt;20000),AA12767,IF(AND($H$11&gt;=20000,$H$11&lt;30000),AB12767,IF($H$11&gt;=30000,AC12767)))))</f>
        <v>0</v>
      </c>
      <c r="V12767" s="45"/>
      <c r="W12767" s="45"/>
      <c r="X12767" s="45"/>
      <c r="Y12767" s="16">
        <v>31.9</v>
      </c>
      <c r="Z12767" s="17">
        <v>31.262</v>
      </c>
      <c r="AA12767" s="17">
        <v>30.305</v>
      </c>
      <c r="AB12767" s="16">
        <v>28.71</v>
      </c>
      <c r="AC12767" s="17">
        <v>27.114999999999998</v>
      </c>
      <c r="AD12767" s="18"/>
      <c r="AE12767" s="18"/>
    </row>
    <row r="12768" spans="1:31" ht="33" customHeight="1" outlineLevel="5">
      <c r="A12768" s="53" t="s">
        <v>13796</v>
      </c>
      <c r="B12768" s="53"/>
      <c r="C12768" s="53"/>
      <c r="D12768" s="53"/>
      <c r="E12768" s="53"/>
      <c r="F12768" s="53"/>
      <c r="G12768" s="53"/>
      <c r="H12768" s="53"/>
      <c r="I12768" s="14" t="s">
        <v>25</v>
      </c>
      <c r="J12768" s="42">
        <v>117209</v>
      </c>
      <c r="K12768" s="42"/>
      <c r="L12768" s="43">
        <v>31.9</v>
      </c>
      <c r="M12768" s="43"/>
      <c r="N12768" s="15"/>
      <c r="O12768" s="44">
        <f>N12768*L12768</f>
        <v>0</v>
      </c>
      <c r="P12768" s="44"/>
      <c r="Q12768" s="44"/>
      <c r="R12768" s="44">
        <f>U12768*N12768</f>
        <v>0</v>
      </c>
      <c r="S12768" s="44"/>
      <c r="T12768" s="44"/>
      <c r="U12768" s="45" t="b">
        <f>IF(AND($H$11&gt;0,$H$11&lt;10000),Y12768,IF(AND($H$11&gt;=10000,$H$11&lt;15000),Z12768,IF(AND($H$11&gt;=15000,$H$11&lt;20000),AA12768,IF(AND($H$11&gt;=20000,$H$11&lt;30000),AB12768,IF($H$11&gt;=30000,AC12768)))))</f>
        <v>0</v>
      </c>
      <c r="V12768" s="45"/>
      <c r="W12768" s="45"/>
      <c r="X12768" s="45"/>
      <c r="Y12768" s="16">
        <v>31.9</v>
      </c>
      <c r="Z12768" s="17">
        <v>31.262</v>
      </c>
      <c r="AA12768" s="17">
        <v>30.305</v>
      </c>
      <c r="AB12768" s="16">
        <v>28.71</v>
      </c>
      <c r="AC12768" s="17">
        <v>27.114999999999998</v>
      </c>
      <c r="AD12768" s="18"/>
      <c r="AE12768" s="18"/>
    </row>
    <row r="12769" spans="1:31" ht="33" customHeight="1" outlineLevel="5">
      <c r="A12769" s="53" t="s">
        <v>13797</v>
      </c>
      <c r="B12769" s="53"/>
      <c r="C12769" s="53"/>
      <c r="D12769" s="53"/>
      <c r="E12769" s="53"/>
      <c r="F12769" s="53"/>
      <c r="G12769" s="53"/>
      <c r="H12769" s="53"/>
      <c r="I12769" s="14" t="s">
        <v>25</v>
      </c>
      <c r="J12769" s="42">
        <v>122694</v>
      </c>
      <c r="K12769" s="42"/>
      <c r="L12769" s="43">
        <v>94.5</v>
      </c>
      <c r="M12769" s="43"/>
      <c r="N12769" s="15"/>
      <c r="O12769" s="44">
        <f>N12769*L12769</f>
        <v>0</v>
      </c>
      <c r="P12769" s="44"/>
      <c r="Q12769" s="44"/>
      <c r="R12769" s="44">
        <f>U12769*N12769</f>
        <v>0</v>
      </c>
      <c r="S12769" s="44"/>
      <c r="T12769" s="44"/>
      <c r="U12769" s="45" t="b">
        <f>IF(AND($H$11&gt;0,$H$11&lt;10000),Y12769,IF(AND($H$11&gt;=10000,$H$11&lt;15000),Z12769,IF(AND($H$11&gt;=15000,$H$11&lt;20000),AA12769,IF(AND($H$11&gt;=20000,$H$11&lt;30000),AB12769,IF($H$11&gt;=30000,AC12769)))))</f>
        <v>0</v>
      </c>
      <c r="V12769" s="45"/>
      <c r="W12769" s="45"/>
      <c r="X12769" s="45"/>
      <c r="Y12769" s="16">
        <v>94.5</v>
      </c>
      <c r="Z12769" s="16">
        <v>92.61</v>
      </c>
      <c r="AA12769" s="17">
        <v>89.775000000000006</v>
      </c>
      <c r="AB12769" s="16">
        <v>85.05</v>
      </c>
      <c r="AC12769" s="17">
        <v>80.325000000000003</v>
      </c>
      <c r="AD12769" s="18"/>
      <c r="AE12769" s="18"/>
    </row>
    <row r="12770" spans="1:31" ht="33" customHeight="1" outlineLevel="5">
      <c r="A12770" s="53" t="s">
        <v>13798</v>
      </c>
      <c r="B12770" s="53"/>
      <c r="C12770" s="53"/>
      <c r="D12770" s="53"/>
      <c r="E12770" s="53"/>
      <c r="F12770" s="53"/>
      <c r="G12770" s="53"/>
      <c r="H12770" s="53"/>
      <c r="I12770" s="14" t="s">
        <v>25</v>
      </c>
      <c r="J12770" s="42">
        <v>124882</v>
      </c>
      <c r="K12770" s="42"/>
      <c r="L12770" s="43">
        <v>103.2</v>
      </c>
      <c r="M12770" s="43"/>
      <c r="N12770" s="15"/>
      <c r="O12770" s="44">
        <f>N12770*L12770</f>
        <v>0</v>
      </c>
      <c r="P12770" s="44"/>
      <c r="Q12770" s="44"/>
      <c r="R12770" s="44">
        <f>U12770*N12770</f>
        <v>0</v>
      </c>
      <c r="S12770" s="44"/>
      <c r="T12770" s="44"/>
      <c r="U12770" s="45" t="b">
        <f>IF(AND($H$11&gt;0,$H$11&lt;10000),Y12770,IF(AND($H$11&gt;=10000,$H$11&lt;15000),Z12770,IF(AND($H$11&gt;=15000,$H$11&lt;20000),AA12770,IF(AND($H$11&gt;=20000,$H$11&lt;30000),AB12770,IF($H$11&gt;=30000,AC12770)))))</f>
        <v>0</v>
      </c>
      <c r="V12770" s="45"/>
      <c r="W12770" s="45"/>
      <c r="X12770" s="45"/>
      <c r="Y12770" s="16">
        <v>103.2</v>
      </c>
      <c r="Z12770" s="17">
        <v>101.136</v>
      </c>
      <c r="AA12770" s="16">
        <v>98.04</v>
      </c>
      <c r="AB12770" s="16">
        <v>92.88</v>
      </c>
      <c r="AC12770" s="16">
        <v>87.72</v>
      </c>
      <c r="AD12770" s="18"/>
      <c r="AE12770" s="18"/>
    </row>
    <row r="12771" spans="1:31" ht="33" customHeight="1" outlineLevel="5">
      <c r="A12771" s="53" t="s">
        <v>13799</v>
      </c>
      <c r="B12771" s="53"/>
      <c r="C12771" s="53"/>
      <c r="D12771" s="53"/>
      <c r="E12771" s="53"/>
      <c r="F12771" s="53"/>
      <c r="G12771" s="53"/>
      <c r="H12771" s="53"/>
      <c r="I12771" s="14" t="s">
        <v>25</v>
      </c>
      <c r="J12771" s="42">
        <v>124878</v>
      </c>
      <c r="K12771" s="42"/>
      <c r="L12771" s="43">
        <v>153.19999999999999</v>
      </c>
      <c r="M12771" s="43"/>
      <c r="N12771" s="15"/>
      <c r="O12771" s="44">
        <f>N12771*L12771</f>
        <v>0</v>
      </c>
      <c r="P12771" s="44"/>
      <c r="Q12771" s="44"/>
      <c r="R12771" s="44">
        <f>U12771*N12771</f>
        <v>0</v>
      </c>
      <c r="S12771" s="44"/>
      <c r="T12771" s="44"/>
      <c r="U12771" s="45" t="b">
        <f>IF(AND($H$11&gt;0,$H$11&lt;10000),Y12771,IF(AND($H$11&gt;=10000,$H$11&lt;15000),Z12771,IF(AND($H$11&gt;=15000,$H$11&lt;20000),AA12771,IF(AND($H$11&gt;=20000,$H$11&lt;30000),AB12771,IF($H$11&gt;=30000,AC12771)))))</f>
        <v>0</v>
      </c>
      <c r="V12771" s="45"/>
      <c r="W12771" s="45"/>
      <c r="X12771" s="45"/>
      <c r="Y12771" s="16">
        <v>153.19999999999999</v>
      </c>
      <c r="Z12771" s="17">
        <v>150.136</v>
      </c>
      <c r="AA12771" s="16">
        <v>145.54</v>
      </c>
      <c r="AB12771" s="16">
        <v>137.88</v>
      </c>
      <c r="AC12771" s="16">
        <v>130.22</v>
      </c>
      <c r="AD12771" s="18"/>
      <c r="AE12771" s="18"/>
    </row>
    <row r="12772" spans="1:31" ht="33" customHeight="1" outlineLevel="5">
      <c r="A12772" s="53" t="s">
        <v>13800</v>
      </c>
      <c r="B12772" s="53"/>
      <c r="C12772" s="53"/>
      <c r="D12772" s="53"/>
      <c r="E12772" s="53"/>
      <c r="F12772" s="53"/>
      <c r="G12772" s="53"/>
      <c r="H12772" s="53"/>
      <c r="I12772" s="14" t="s">
        <v>25</v>
      </c>
      <c r="J12772" s="42">
        <v>117200</v>
      </c>
      <c r="K12772" s="42"/>
      <c r="L12772" s="43">
        <v>31.9</v>
      </c>
      <c r="M12772" s="43"/>
      <c r="N12772" s="15"/>
      <c r="O12772" s="44">
        <f>N12772*L12772</f>
        <v>0</v>
      </c>
      <c r="P12772" s="44"/>
      <c r="Q12772" s="44"/>
      <c r="R12772" s="44">
        <f>U12772*N12772</f>
        <v>0</v>
      </c>
      <c r="S12772" s="44"/>
      <c r="T12772" s="44"/>
      <c r="U12772" s="45" t="b">
        <f>IF(AND($H$11&gt;0,$H$11&lt;10000),Y12772,IF(AND($H$11&gt;=10000,$H$11&lt;15000),Z12772,IF(AND($H$11&gt;=15000,$H$11&lt;20000),AA12772,IF(AND($H$11&gt;=20000,$H$11&lt;30000),AB12772,IF($H$11&gt;=30000,AC12772)))))</f>
        <v>0</v>
      </c>
      <c r="V12772" s="45"/>
      <c r="W12772" s="45"/>
      <c r="X12772" s="45"/>
      <c r="Y12772" s="16">
        <v>31.9</v>
      </c>
      <c r="Z12772" s="17">
        <v>31.262</v>
      </c>
      <c r="AA12772" s="17">
        <v>30.305</v>
      </c>
      <c r="AB12772" s="16">
        <v>28.71</v>
      </c>
      <c r="AC12772" s="17">
        <v>27.114999999999998</v>
      </c>
      <c r="AD12772" s="18"/>
      <c r="AE12772" s="18"/>
    </row>
    <row r="12773" spans="1:31" ht="33" customHeight="1" outlineLevel="5">
      <c r="A12773" s="53" t="s">
        <v>13801</v>
      </c>
      <c r="B12773" s="53"/>
      <c r="C12773" s="53"/>
      <c r="D12773" s="53"/>
      <c r="E12773" s="53"/>
      <c r="F12773" s="53"/>
      <c r="G12773" s="53"/>
      <c r="H12773" s="53"/>
      <c r="I12773" s="14" t="s">
        <v>25</v>
      </c>
      <c r="J12773" s="42">
        <v>117202</v>
      </c>
      <c r="K12773" s="42"/>
      <c r="L12773" s="43">
        <v>31.9</v>
      </c>
      <c r="M12773" s="43"/>
      <c r="N12773" s="15"/>
      <c r="O12773" s="44">
        <f>N12773*L12773</f>
        <v>0</v>
      </c>
      <c r="P12773" s="44"/>
      <c r="Q12773" s="44"/>
      <c r="R12773" s="44">
        <f>U12773*N12773</f>
        <v>0</v>
      </c>
      <c r="S12773" s="44"/>
      <c r="T12773" s="44"/>
      <c r="U12773" s="45" t="b">
        <f>IF(AND($H$11&gt;0,$H$11&lt;10000),Y12773,IF(AND($H$11&gt;=10000,$H$11&lt;15000),Z12773,IF(AND($H$11&gt;=15000,$H$11&lt;20000),AA12773,IF(AND($H$11&gt;=20000,$H$11&lt;30000),AB12773,IF($H$11&gt;=30000,AC12773)))))</f>
        <v>0</v>
      </c>
      <c r="V12773" s="45"/>
      <c r="W12773" s="45"/>
      <c r="X12773" s="45"/>
      <c r="Y12773" s="16">
        <v>31.9</v>
      </c>
      <c r="Z12773" s="17">
        <v>31.262</v>
      </c>
      <c r="AA12773" s="17">
        <v>30.305</v>
      </c>
      <c r="AB12773" s="16">
        <v>28.71</v>
      </c>
      <c r="AC12773" s="17">
        <v>27.114999999999998</v>
      </c>
      <c r="AD12773" s="18"/>
      <c r="AE12773" s="18"/>
    </row>
    <row r="12774" spans="1:31" ht="33" customHeight="1" outlineLevel="5">
      <c r="A12774" s="53" t="s">
        <v>13802</v>
      </c>
      <c r="B12774" s="53"/>
      <c r="C12774" s="53"/>
      <c r="D12774" s="53"/>
      <c r="E12774" s="53"/>
      <c r="F12774" s="53"/>
      <c r="G12774" s="53"/>
      <c r="H12774" s="53"/>
      <c r="I12774" s="14" t="s">
        <v>25</v>
      </c>
      <c r="J12774" s="42">
        <v>124027</v>
      </c>
      <c r="K12774" s="42"/>
      <c r="L12774" s="43">
        <v>31.9</v>
      </c>
      <c r="M12774" s="43"/>
      <c r="N12774" s="15"/>
      <c r="O12774" s="44">
        <f>N12774*L12774</f>
        <v>0</v>
      </c>
      <c r="P12774" s="44"/>
      <c r="Q12774" s="44"/>
      <c r="R12774" s="44">
        <f>U12774*N12774</f>
        <v>0</v>
      </c>
      <c r="S12774" s="44"/>
      <c r="T12774" s="44"/>
      <c r="U12774" s="45" t="b">
        <f>IF(AND($H$11&gt;0,$H$11&lt;10000),Y12774,IF(AND($H$11&gt;=10000,$H$11&lt;15000),Z12774,IF(AND($H$11&gt;=15000,$H$11&lt;20000),AA12774,IF(AND($H$11&gt;=20000,$H$11&lt;30000),AB12774,IF($H$11&gt;=30000,AC12774)))))</f>
        <v>0</v>
      </c>
      <c r="V12774" s="45"/>
      <c r="W12774" s="45"/>
      <c r="X12774" s="45"/>
      <c r="Y12774" s="16">
        <v>31.9</v>
      </c>
      <c r="Z12774" s="17">
        <v>31.262</v>
      </c>
      <c r="AA12774" s="17">
        <v>30.305</v>
      </c>
      <c r="AB12774" s="16">
        <v>28.71</v>
      </c>
      <c r="AC12774" s="17">
        <v>27.114999999999998</v>
      </c>
      <c r="AD12774" s="18"/>
      <c r="AE12774" s="18"/>
    </row>
    <row r="12775" spans="1:31" ht="33" customHeight="1" outlineLevel="5">
      <c r="A12775" s="53" t="s">
        <v>13803</v>
      </c>
      <c r="B12775" s="53"/>
      <c r="C12775" s="53"/>
      <c r="D12775" s="53"/>
      <c r="E12775" s="53"/>
      <c r="F12775" s="53"/>
      <c r="G12775" s="53"/>
      <c r="H12775" s="53"/>
      <c r="I12775" s="14" t="s">
        <v>25</v>
      </c>
      <c r="J12775" s="42">
        <v>117205</v>
      </c>
      <c r="K12775" s="42"/>
      <c r="L12775" s="43">
        <v>31.9</v>
      </c>
      <c r="M12775" s="43"/>
      <c r="N12775" s="15"/>
      <c r="O12775" s="44">
        <f>N12775*L12775</f>
        <v>0</v>
      </c>
      <c r="P12775" s="44"/>
      <c r="Q12775" s="44"/>
      <c r="R12775" s="44">
        <f>U12775*N12775</f>
        <v>0</v>
      </c>
      <c r="S12775" s="44"/>
      <c r="T12775" s="44"/>
      <c r="U12775" s="45" t="b">
        <f>IF(AND($H$11&gt;0,$H$11&lt;10000),Y12775,IF(AND($H$11&gt;=10000,$H$11&lt;15000),Z12775,IF(AND($H$11&gt;=15000,$H$11&lt;20000),AA12775,IF(AND($H$11&gt;=20000,$H$11&lt;30000),AB12775,IF($H$11&gt;=30000,AC12775)))))</f>
        <v>0</v>
      </c>
      <c r="V12775" s="45"/>
      <c r="W12775" s="45"/>
      <c r="X12775" s="45"/>
      <c r="Y12775" s="16">
        <v>31.9</v>
      </c>
      <c r="Z12775" s="17">
        <v>31.262</v>
      </c>
      <c r="AA12775" s="17">
        <v>30.305</v>
      </c>
      <c r="AB12775" s="16">
        <v>28.71</v>
      </c>
      <c r="AC12775" s="17">
        <v>27.114999999999998</v>
      </c>
      <c r="AD12775" s="18"/>
      <c r="AE12775" s="18"/>
    </row>
    <row r="12776" spans="1:31" ht="33" customHeight="1" outlineLevel="5">
      <c r="A12776" s="53" t="s">
        <v>13804</v>
      </c>
      <c r="B12776" s="53"/>
      <c r="C12776" s="53"/>
      <c r="D12776" s="53"/>
      <c r="E12776" s="53"/>
      <c r="F12776" s="53"/>
      <c r="G12776" s="53"/>
      <c r="H12776" s="53"/>
      <c r="I12776" s="14" t="s">
        <v>25</v>
      </c>
      <c r="J12776" s="42">
        <v>50070</v>
      </c>
      <c r="K12776" s="42"/>
      <c r="L12776" s="43">
        <v>21.4</v>
      </c>
      <c r="M12776" s="43"/>
      <c r="N12776" s="15"/>
      <c r="O12776" s="44">
        <f>N12776*L12776</f>
        <v>0</v>
      </c>
      <c r="P12776" s="44"/>
      <c r="Q12776" s="44"/>
      <c r="R12776" s="44">
        <f>U12776*N12776</f>
        <v>0</v>
      </c>
      <c r="S12776" s="44"/>
      <c r="T12776" s="44"/>
      <c r="U12776" s="45" t="b">
        <f>IF(AND($H$11&gt;0,$H$11&lt;10000),Y12776,IF(AND($H$11&gt;=10000,$H$11&lt;15000),Z12776,IF(AND($H$11&gt;=15000,$H$11&lt;20000),AA12776,IF(AND($H$11&gt;=20000,$H$11&lt;30000),AB12776,IF($H$11&gt;=30000,AC12776)))))</f>
        <v>0</v>
      </c>
      <c r="V12776" s="45"/>
      <c r="W12776" s="45"/>
      <c r="X12776" s="45"/>
      <c r="Y12776" s="16">
        <v>21.4</v>
      </c>
      <c r="Z12776" s="17">
        <v>20.972000000000001</v>
      </c>
      <c r="AA12776" s="16">
        <v>20.329999999999998</v>
      </c>
      <c r="AB12776" s="16">
        <v>19.260000000000002</v>
      </c>
      <c r="AC12776" s="16">
        <v>18.190000000000001</v>
      </c>
      <c r="AD12776" s="18"/>
      <c r="AE12776" s="18"/>
    </row>
    <row r="12777" spans="1:31" ht="33" customHeight="1" outlineLevel="5">
      <c r="A12777" s="53" t="s">
        <v>13805</v>
      </c>
      <c r="B12777" s="53"/>
      <c r="C12777" s="53"/>
      <c r="D12777" s="53"/>
      <c r="E12777" s="53"/>
      <c r="F12777" s="53"/>
      <c r="G12777" s="53"/>
      <c r="H12777" s="53"/>
      <c r="I12777" s="14" t="s">
        <v>25</v>
      </c>
      <c r="J12777" s="42">
        <v>127416</v>
      </c>
      <c r="K12777" s="42"/>
      <c r="L12777" s="43">
        <v>65.2</v>
      </c>
      <c r="M12777" s="43"/>
      <c r="N12777" s="15"/>
      <c r="O12777" s="44">
        <f>N12777*L12777</f>
        <v>0</v>
      </c>
      <c r="P12777" s="44"/>
      <c r="Q12777" s="44"/>
      <c r="R12777" s="44">
        <f>U12777*N12777</f>
        <v>0</v>
      </c>
      <c r="S12777" s="44"/>
      <c r="T12777" s="44"/>
      <c r="U12777" s="45" t="b">
        <f>IF(AND($H$11&gt;0,$H$11&lt;10000),Y12777,IF(AND($H$11&gt;=10000,$H$11&lt;15000),Z12777,IF(AND($H$11&gt;=15000,$H$11&lt;20000),AA12777,IF(AND($H$11&gt;=20000,$H$11&lt;30000),AB12777,IF($H$11&gt;=30000,AC12777)))))</f>
        <v>0</v>
      </c>
      <c r="V12777" s="45"/>
      <c r="W12777" s="45"/>
      <c r="X12777" s="45"/>
      <c r="Y12777" s="16">
        <v>65.2</v>
      </c>
      <c r="Z12777" s="17">
        <v>63.896000000000001</v>
      </c>
      <c r="AA12777" s="16">
        <v>61.94</v>
      </c>
      <c r="AB12777" s="16">
        <v>58.68</v>
      </c>
      <c r="AC12777" s="16">
        <v>55.42</v>
      </c>
      <c r="AD12777" s="18"/>
      <c r="AE12777" s="18"/>
    </row>
    <row r="12778" spans="1:31" ht="33" customHeight="1" outlineLevel="5">
      <c r="A12778" s="53" t="s">
        <v>13806</v>
      </c>
      <c r="B12778" s="53"/>
      <c r="C12778" s="53"/>
      <c r="D12778" s="53"/>
      <c r="E12778" s="53"/>
      <c r="F12778" s="53"/>
      <c r="G12778" s="53"/>
      <c r="H12778" s="53"/>
      <c r="I12778" s="14" t="s">
        <v>25</v>
      </c>
      <c r="J12778" s="42">
        <v>122719</v>
      </c>
      <c r="K12778" s="42"/>
      <c r="L12778" s="43">
        <v>6.9</v>
      </c>
      <c r="M12778" s="43"/>
      <c r="N12778" s="15"/>
      <c r="O12778" s="44">
        <f>N12778*L12778</f>
        <v>0</v>
      </c>
      <c r="P12778" s="44"/>
      <c r="Q12778" s="44"/>
      <c r="R12778" s="44">
        <f>U12778*N12778</f>
        <v>0</v>
      </c>
      <c r="S12778" s="44"/>
      <c r="T12778" s="44"/>
      <c r="U12778" s="45" t="b">
        <f>IF(AND($H$11&gt;0,$H$11&lt;10000),Y12778,IF(AND($H$11&gt;=10000,$H$11&lt;15000),Z12778,IF(AND($H$11&gt;=15000,$H$11&lt;20000),AA12778,IF(AND($H$11&gt;=20000,$H$11&lt;30000),AB12778,IF($H$11&gt;=30000,AC12778)))))</f>
        <v>0</v>
      </c>
      <c r="V12778" s="45"/>
      <c r="W12778" s="45"/>
      <c r="X12778" s="45"/>
      <c r="Y12778" s="16">
        <v>6.9</v>
      </c>
      <c r="Z12778" s="17">
        <v>6.7619999999999996</v>
      </c>
      <c r="AA12778" s="17">
        <v>6.5549999999999997</v>
      </c>
      <c r="AB12778" s="16">
        <v>6.21</v>
      </c>
      <c r="AC12778" s="17">
        <v>5.8650000000000002</v>
      </c>
      <c r="AD12778" s="18"/>
      <c r="AE12778" s="18"/>
    </row>
    <row r="12779" spans="1:31" ht="33" customHeight="1" outlineLevel="5">
      <c r="A12779" s="53" t="s">
        <v>13807</v>
      </c>
      <c r="B12779" s="53"/>
      <c r="C12779" s="53"/>
      <c r="D12779" s="53"/>
      <c r="E12779" s="53"/>
      <c r="F12779" s="53"/>
      <c r="G12779" s="53"/>
      <c r="H12779" s="53"/>
      <c r="I12779" s="14" t="s">
        <v>25</v>
      </c>
      <c r="J12779" s="42">
        <v>124755</v>
      </c>
      <c r="K12779" s="42"/>
      <c r="L12779" s="43">
        <v>43.9</v>
      </c>
      <c r="M12779" s="43"/>
      <c r="N12779" s="15"/>
      <c r="O12779" s="44">
        <f>N12779*L12779</f>
        <v>0</v>
      </c>
      <c r="P12779" s="44"/>
      <c r="Q12779" s="44"/>
      <c r="R12779" s="44">
        <f>U12779*N12779</f>
        <v>0</v>
      </c>
      <c r="S12779" s="44"/>
      <c r="T12779" s="44"/>
      <c r="U12779" s="45" t="b">
        <f>IF(AND($H$11&gt;0,$H$11&lt;10000),Y12779,IF(AND($H$11&gt;=10000,$H$11&lt;15000),Z12779,IF(AND($H$11&gt;=15000,$H$11&lt;20000),AA12779,IF(AND($H$11&gt;=20000,$H$11&lt;30000),AB12779,IF($H$11&gt;=30000,AC12779)))))</f>
        <v>0</v>
      </c>
      <c r="V12779" s="45"/>
      <c r="W12779" s="45"/>
      <c r="X12779" s="45"/>
      <c r="Y12779" s="16">
        <v>43.9</v>
      </c>
      <c r="Z12779" s="17">
        <v>43.021999999999998</v>
      </c>
      <c r="AA12779" s="17">
        <v>41.704999999999998</v>
      </c>
      <c r="AB12779" s="16">
        <v>39.51</v>
      </c>
      <c r="AC12779" s="17">
        <v>37.314999999999998</v>
      </c>
      <c r="AD12779" s="18"/>
      <c r="AE12779" s="18"/>
    </row>
    <row r="12780" spans="1:31" ht="33" customHeight="1" outlineLevel="5">
      <c r="A12780" s="53" t="s">
        <v>13808</v>
      </c>
      <c r="B12780" s="53"/>
      <c r="C12780" s="53"/>
      <c r="D12780" s="53"/>
      <c r="E12780" s="53"/>
      <c r="F12780" s="53"/>
      <c r="G12780" s="53"/>
      <c r="H12780" s="53"/>
      <c r="I12780" s="14" t="s">
        <v>25</v>
      </c>
      <c r="J12780" s="42">
        <v>124733</v>
      </c>
      <c r="K12780" s="42"/>
      <c r="L12780" s="43">
        <v>25.9</v>
      </c>
      <c r="M12780" s="43"/>
      <c r="N12780" s="15"/>
      <c r="O12780" s="44">
        <f>N12780*L12780</f>
        <v>0</v>
      </c>
      <c r="P12780" s="44"/>
      <c r="Q12780" s="44"/>
      <c r="R12780" s="44">
        <f>U12780*N12780</f>
        <v>0</v>
      </c>
      <c r="S12780" s="44"/>
      <c r="T12780" s="44"/>
      <c r="U12780" s="45" t="b">
        <f>IF(AND($H$11&gt;0,$H$11&lt;10000),Y12780,IF(AND($H$11&gt;=10000,$H$11&lt;15000),Z12780,IF(AND($H$11&gt;=15000,$H$11&lt;20000),AA12780,IF(AND($H$11&gt;=20000,$H$11&lt;30000),AB12780,IF($H$11&gt;=30000,AC12780)))))</f>
        <v>0</v>
      </c>
      <c r="V12780" s="45"/>
      <c r="W12780" s="45"/>
      <c r="X12780" s="45"/>
      <c r="Y12780" s="16">
        <v>25.9</v>
      </c>
      <c r="Z12780" s="17">
        <v>25.382000000000001</v>
      </c>
      <c r="AA12780" s="17">
        <v>24.605</v>
      </c>
      <c r="AB12780" s="16">
        <v>23.31</v>
      </c>
      <c r="AC12780" s="17">
        <v>22.015000000000001</v>
      </c>
      <c r="AD12780" s="18"/>
      <c r="AE12780" s="18"/>
    </row>
    <row r="12781" spans="1:31" ht="33" customHeight="1" outlineLevel="5">
      <c r="A12781" s="53" t="s">
        <v>13809</v>
      </c>
      <c r="B12781" s="53"/>
      <c r="C12781" s="53"/>
      <c r="D12781" s="53"/>
      <c r="E12781" s="53"/>
      <c r="F12781" s="53"/>
      <c r="G12781" s="53"/>
      <c r="H12781" s="53"/>
      <c r="I12781" s="14" t="s">
        <v>25</v>
      </c>
      <c r="J12781" s="42">
        <v>124731</v>
      </c>
      <c r="K12781" s="42"/>
      <c r="L12781" s="43">
        <v>32.4</v>
      </c>
      <c r="M12781" s="43"/>
      <c r="N12781" s="15"/>
      <c r="O12781" s="44">
        <f>N12781*L12781</f>
        <v>0</v>
      </c>
      <c r="P12781" s="44"/>
      <c r="Q12781" s="44"/>
      <c r="R12781" s="44">
        <f>U12781*N12781</f>
        <v>0</v>
      </c>
      <c r="S12781" s="44"/>
      <c r="T12781" s="44"/>
      <c r="U12781" s="45" t="b">
        <f>IF(AND($H$11&gt;0,$H$11&lt;10000),Y12781,IF(AND($H$11&gt;=10000,$H$11&lt;15000),Z12781,IF(AND($H$11&gt;=15000,$H$11&lt;20000),AA12781,IF(AND($H$11&gt;=20000,$H$11&lt;30000),AB12781,IF($H$11&gt;=30000,AC12781)))))</f>
        <v>0</v>
      </c>
      <c r="V12781" s="45"/>
      <c r="W12781" s="45"/>
      <c r="X12781" s="45"/>
      <c r="Y12781" s="16">
        <v>32.4</v>
      </c>
      <c r="Z12781" s="17">
        <v>31.751999999999999</v>
      </c>
      <c r="AA12781" s="16">
        <v>30.78</v>
      </c>
      <c r="AB12781" s="16">
        <v>29.16</v>
      </c>
      <c r="AC12781" s="16">
        <v>27.54</v>
      </c>
      <c r="AD12781" s="18"/>
      <c r="AE12781" s="18"/>
    </row>
    <row r="12782" spans="1:31" ht="33" customHeight="1" outlineLevel="5">
      <c r="A12782" s="53" t="s">
        <v>13810</v>
      </c>
      <c r="B12782" s="53"/>
      <c r="C12782" s="53"/>
      <c r="D12782" s="53"/>
      <c r="E12782" s="53"/>
      <c r="F12782" s="53"/>
      <c r="G12782" s="53"/>
      <c r="H12782" s="53"/>
      <c r="I12782" s="14" t="s">
        <v>25</v>
      </c>
      <c r="J12782" s="42">
        <v>124728</v>
      </c>
      <c r="K12782" s="42"/>
      <c r="L12782" s="43">
        <v>37.200000000000003</v>
      </c>
      <c r="M12782" s="43"/>
      <c r="N12782" s="15"/>
      <c r="O12782" s="44">
        <f>N12782*L12782</f>
        <v>0</v>
      </c>
      <c r="P12782" s="44"/>
      <c r="Q12782" s="44"/>
      <c r="R12782" s="44">
        <f>U12782*N12782</f>
        <v>0</v>
      </c>
      <c r="S12782" s="44"/>
      <c r="T12782" s="44"/>
      <c r="U12782" s="45" t="b">
        <f>IF(AND($H$11&gt;0,$H$11&lt;10000),Y12782,IF(AND($H$11&gt;=10000,$H$11&lt;15000),Z12782,IF(AND($H$11&gt;=15000,$H$11&lt;20000),AA12782,IF(AND($H$11&gt;=20000,$H$11&lt;30000),AB12782,IF($H$11&gt;=30000,AC12782)))))</f>
        <v>0</v>
      </c>
      <c r="V12782" s="45"/>
      <c r="W12782" s="45"/>
      <c r="X12782" s="45"/>
      <c r="Y12782" s="16">
        <v>37.200000000000003</v>
      </c>
      <c r="Z12782" s="17">
        <v>36.456000000000003</v>
      </c>
      <c r="AA12782" s="16">
        <v>35.340000000000003</v>
      </c>
      <c r="AB12782" s="16">
        <v>33.479999999999997</v>
      </c>
      <c r="AC12782" s="16">
        <v>31.62</v>
      </c>
      <c r="AD12782" s="18"/>
      <c r="AE12782" s="18"/>
    </row>
    <row r="12783" spans="1:31" ht="33" customHeight="1" outlineLevel="5">
      <c r="A12783" s="53" t="s">
        <v>13811</v>
      </c>
      <c r="B12783" s="53"/>
      <c r="C12783" s="53"/>
      <c r="D12783" s="53"/>
      <c r="E12783" s="53"/>
      <c r="F12783" s="53"/>
      <c r="G12783" s="53"/>
      <c r="H12783" s="53"/>
      <c r="I12783" s="14" t="s">
        <v>25</v>
      </c>
      <c r="J12783" s="42">
        <v>124729</v>
      </c>
      <c r="K12783" s="42"/>
      <c r="L12783" s="43">
        <v>31.3</v>
      </c>
      <c r="M12783" s="43"/>
      <c r="N12783" s="15"/>
      <c r="O12783" s="44">
        <f>N12783*L12783</f>
        <v>0</v>
      </c>
      <c r="P12783" s="44"/>
      <c r="Q12783" s="44"/>
      <c r="R12783" s="44">
        <f>U12783*N12783</f>
        <v>0</v>
      </c>
      <c r="S12783" s="44"/>
      <c r="T12783" s="44"/>
      <c r="U12783" s="45" t="b">
        <f>IF(AND($H$11&gt;0,$H$11&lt;10000),Y12783,IF(AND($H$11&gt;=10000,$H$11&lt;15000),Z12783,IF(AND($H$11&gt;=15000,$H$11&lt;20000),AA12783,IF(AND($H$11&gt;=20000,$H$11&lt;30000),AB12783,IF($H$11&gt;=30000,AC12783)))))</f>
        <v>0</v>
      </c>
      <c r="V12783" s="45"/>
      <c r="W12783" s="45"/>
      <c r="X12783" s="45"/>
      <c r="Y12783" s="16">
        <v>31.3</v>
      </c>
      <c r="Z12783" s="17">
        <v>30.673999999999999</v>
      </c>
      <c r="AA12783" s="17">
        <v>29.734999999999999</v>
      </c>
      <c r="AB12783" s="16">
        <v>28.17</v>
      </c>
      <c r="AC12783" s="17">
        <v>26.605</v>
      </c>
      <c r="AD12783" s="18"/>
      <c r="AE12783" s="18"/>
    </row>
    <row r="12784" spans="1:31" ht="33" customHeight="1" outlineLevel="5">
      <c r="A12784" s="53" t="s">
        <v>13812</v>
      </c>
      <c r="B12784" s="53"/>
      <c r="C12784" s="53"/>
      <c r="D12784" s="53"/>
      <c r="E12784" s="53"/>
      <c r="F12784" s="53"/>
      <c r="G12784" s="53"/>
      <c r="H12784" s="53"/>
      <c r="I12784" s="14" t="s">
        <v>25</v>
      </c>
      <c r="J12784" s="42">
        <v>124741</v>
      </c>
      <c r="K12784" s="42"/>
      <c r="L12784" s="43">
        <v>20.7</v>
      </c>
      <c r="M12784" s="43"/>
      <c r="N12784" s="15"/>
      <c r="O12784" s="44">
        <f>N12784*L12784</f>
        <v>0</v>
      </c>
      <c r="P12784" s="44"/>
      <c r="Q12784" s="44"/>
      <c r="R12784" s="44">
        <f>U12784*N12784</f>
        <v>0</v>
      </c>
      <c r="S12784" s="44"/>
      <c r="T12784" s="44"/>
      <c r="U12784" s="45" t="b">
        <f>IF(AND($H$11&gt;0,$H$11&lt;10000),Y12784,IF(AND($H$11&gt;=10000,$H$11&lt;15000),Z12784,IF(AND($H$11&gt;=15000,$H$11&lt;20000),AA12784,IF(AND($H$11&gt;=20000,$H$11&lt;30000),AB12784,IF($H$11&gt;=30000,AC12784)))))</f>
        <v>0</v>
      </c>
      <c r="V12784" s="45"/>
      <c r="W12784" s="45"/>
      <c r="X12784" s="45"/>
      <c r="Y12784" s="16">
        <v>20.7</v>
      </c>
      <c r="Z12784" s="17">
        <v>20.286000000000001</v>
      </c>
      <c r="AA12784" s="17">
        <v>19.664999999999999</v>
      </c>
      <c r="AB12784" s="16">
        <v>18.63</v>
      </c>
      <c r="AC12784" s="17">
        <v>17.594999999999999</v>
      </c>
      <c r="AD12784" s="18"/>
      <c r="AE12784" s="18"/>
    </row>
    <row r="12785" spans="1:31" ht="33" customHeight="1" outlineLevel="5">
      <c r="A12785" s="53" t="s">
        <v>13813</v>
      </c>
      <c r="B12785" s="53"/>
      <c r="C12785" s="53"/>
      <c r="D12785" s="53"/>
      <c r="E12785" s="53"/>
      <c r="F12785" s="53"/>
      <c r="G12785" s="53"/>
      <c r="H12785" s="53"/>
      <c r="I12785" s="14" t="s">
        <v>25</v>
      </c>
      <c r="J12785" s="42">
        <v>124742</v>
      </c>
      <c r="K12785" s="42"/>
      <c r="L12785" s="43">
        <v>24.6</v>
      </c>
      <c r="M12785" s="43"/>
      <c r="N12785" s="15"/>
      <c r="O12785" s="44">
        <f>N12785*L12785</f>
        <v>0</v>
      </c>
      <c r="P12785" s="44"/>
      <c r="Q12785" s="44"/>
      <c r="R12785" s="44">
        <f>U12785*N12785</f>
        <v>0</v>
      </c>
      <c r="S12785" s="44"/>
      <c r="T12785" s="44"/>
      <c r="U12785" s="45" t="b">
        <f>IF(AND($H$11&gt;0,$H$11&lt;10000),Y12785,IF(AND($H$11&gt;=10000,$H$11&lt;15000),Z12785,IF(AND($H$11&gt;=15000,$H$11&lt;20000),AA12785,IF(AND($H$11&gt;=20000,$H$11&lt;30000),AB12785,IF($H$11&gt;=30000,AC12785)))))</f>
        <v>0</v>
      </c>
      <c r="V12785" s="45"/>
      <c r="W12785" s="45"/>
      <c r="X12785" s="45"/>
      <c r="Y12785" s="16">
        <v>24.6</v>
      </c>
      <c r="Z12785" s="17">
        <v>24.108000000000001</v>
      </c>
      <c r="AA12785" s="16">
        <v>23.37</v>
      </c>
      <c r="AB12785" s="16">
        <v>22.14</v>
      </c>
      <c r="AC12785" s="16">
        <v>20.91</v>
      </c>
      <c r="AD12785" s="18"/>
      <c r="AE12785" s="18"/>
    </row>
    <row r="12786" spans="1:31" ht="33" customHeight="1" outlineLevel="5">
      <c r="A12786" s="53" t="s">
        <v>13814</v>
      </c>
      <c r="B12786" s="53"/>
      <c r="C12786" s="53"/>
      <c r="D12786" s="53"/>
      <c r="E12786" s="53"/>
      <c r="F12786" s="53"/>
      <c r="G12786" s="53"/>
      <c r="H12786" s="53"/>
      <c r="I12786" s="14" t="s">
        <v>25</v>
      </c>
      <c r="J12786" s="42">
        <v>124747</v>
      </c>
      <c r="K12786" s="42"/>
      <c r="L12786" s="43">
        <v>44.8</v>
      </c>
      <c r="M12786" s="43"/>
      <c r="N12786" s="15"/>
      <c r="O12786" s="44">
        <f>N12786*L12786</f>
        <v>0</v>
      </c>
      <c r="P12786" s="44"/>
      <c r="Q12786" s="44"/>
      <c r="R12786" s="44">
        <f>U12786*N12786</f>
        <v>0</v>
      </c>
      <c r="S12786" s="44"/>
      <c r="T12786" s="44"/>
      <c r="U12786" s="45" t="b">
        <f>IF(AND($H$11&gt;0,$H$11&lt;10000),Y12786,IF(AND($H$11&gt;=10000,$H$11&lt;15000),Z12786,IF(AND($H$11&gt;=15000,$H$11&lt;20000),AA12786,IF(AND($H$11&gt;=20000,$H$11&lt;30000),AB12786,IF($H$11&gt;=30000,AC12786)))))</f>
        <v>0</v>
      </c>
      <c r="V12786" s="45"/>
      <c r="W12786" s="45"/>
      <c r="X12786" s="45"/>
      <c r="Y12786" s="16">
        <v>44.8</v>
      </c>
      <c r="Z12786" s="17">
        <v>43.904000000000003</v>
      </c>
      <c r="AA12786" s="16">
        <v>42.56</v>
      </c>
      <c r="AB12786" s="16">
        <v>40.32</v>
      </c>
      <c r="AC12786" s="16">
        <v>38.08</v>
      </c>
      <c r="AD12786" s="18"/>
      <c r="AE12786" s="18"/>
    </row>
    <row r="12787" spans="1:31" ht="33" customHeight="1" outlineLevel="5">
      <c r="A12787" s="53" t="s">
        <v>13815</v>
      </c>
      <c r="B12787" s="53"/>
      <c r="C12787" s="53"/>
      <c r="D12787" s="53"/>
      <c r="E12787" s="53"/>
      <c r="F12787" s="53"/>
      <c r="G12787" s="53"/>
      <c r="H12787" s="53"/>
      <c r="I12787" s="14" t="s">
        <v>25</v>
      </c>
      <c r="J12787" s="42">
        <v>124753</v>
      </c>
      <c r="K12787" s="42"/>
      <c r="L12787" s="43">
        <v>23.1</v>
      </c>
      <c r="M12787" s="43"/>
      <c r="N12787" s="15"/>
      <c r="O12787" s="44">
        <f>N12787*L12787</f>
        <v>0</v>
      </c>
      <c r="P12787" s="44"/>
      <c r="Q12787" s="44"/>
      <c r="R12787" s="44">
        <f>U12787*N12787</f>
        <v>0</v>
      </c>
      <c r="S12787" s="44"/>
      <c r="T12787" s="44"/>
      <c r="U12787" s="45" t="b">
        <f>IF(AND($H$11&gt;0,$H$11&lt;10000),Y12787,IF(AND($H$11&gt;=10000,$H$11&lt;15000),Z12787,IF(AND($H$11&gt;=15000,$H$11&lt;20000),AA12787,IF(AND($H$11&gt;=20000,$H$11&lt;30000),AB12787,IF($H$11&gt;=30000,AC12787)))))</f>
        <v>0</v>
      </c>
      <c r="V12787" s="45"/>
      <c r="W12787" s="45"/>
      <c r="X12787" s="45"/>
      <c r="Y12787" s="16">
        <v>23.1</v>
      </c>
      <c r="Z12787" s="17">
        <v>22.638000000000002</v>
      </c>
      <c r="AA12787" s="17">
        <v>21.945</v>
      </c>
      <c r="AB12787" s="16">
        <v>20.79</v>
      </c>
      <c r="AC12787" s="17">
        <v>19.635000000000002</v>
      </c>
      <c r="AD12787" s="18"/>
      <c r="AE12787" s="18"/>
    </row>
    <row r="12788" spans="1:31" ht="33" customHeight="1" outlineLevel="5">
      <c r="A12788" s="53" t="s">
        <v>13816</v>
      </c>
      <c r="B12788" s="53"/>
      <c r="C12788" s="53"/>
      <c r="D12788" s="53"/>
      <c r="E12788" s="53"/>
      <c r="F12788" s="53"/>
      <c r="G12788" s="53"/>
      <c r="H12788" s="53"/>
      <c r="I12788" s="14" t="s">
        <v>25</v>
      </c>
      <c r="J12788" s="42">
        <v>122715</v>
      </c>
      <c r="K12788" s="42"/>
      <c r="L12788" s="43">
        <v>8</v>
      </c>
      <c r="M12788" s="43"/>
      <c r="N12788" s="15"/>
      <c r="O12788" s="44">
        <f>N12788*L12788</f>
        <v>0</v>
      </c>
      <c r="P12788" s="44"/>
      <c r="Q12788" s="44"/>
      <c r="R12788" s="44">
        <f>U12788*N12788</f>
        <v>0</v>
      </c>
      <c r="S12788" s="44"/>
      <c r="T12788" s="44"/>
      <c r="U12788" s="45" t="b">
        <f>IF(AND($H$11&gt;0,$H$11&lt;10000),Y12788,IF(AND($H$11&gt;=10000,$H$11&lt;15000),Z12788,IF(AND($H$11&gt;=15000,$H$11&lt;20000),AA12788,IF(AND($H$11&gt;=20000,$H$11&lt;30000),AB12788,IF($H$11&gt;=30000,AC12788)))))</f>
        <v>0</v>
      </c>
      <c r="V12788" s="45"/>
      <c r="W12788" s="45"/>
      <c r="X12788" s="45"/>
      <c r="Y12788" s="16">
        <v>8</v>
      </c>
      <c r="Z12788" s="16">
        <v>7.84</v>
      </c>
      <c r="AA12788" s="23">
        <v>7.6</v>
      </c>
      <c r="AB12788" s="23">
        <v>7.2</v>
      </c>
      <c r="AC12788" s="23">
        <v>6.8</v>
      </c>
      <c r="AD12788" s="18"/>
      <c r="AE12788" s="18"/>
    </row>
    <row r="12789" spans="1:31" ht="33" customHeight="1" outlineLevel="5">
      <c r="A12789" s="53" t="s">
        <v>13817</v>
      </c>
      <c r="B12789" s="53"/>
      <c r="C12789" s="53"/>
      <c r="D12789" s="53"/>
      <c r="E12789" s="53"/>
      <c r="F12789" s="53"/>
      <c r="G12789" s="53"/>
      <c r="H12789" s="53"/>
      <c r="I12789" s="14" t="s">
        <v>25</v>
      </c>
      <c r="J12789" s="42">
        <v>122734</v>
      </c>
      <c r="K12789" s="42"/>
      <c r="L12789" s="43">
        <v>44.8</v>
      </c>
      <c r="M12789" s="43"/>
      <c r="N12789" s="15"/>
      <c r="O12789" s="44">
        <f>N12789*L12789</f>
        <v>0</v>
      </c>
      <c r="P12789" s="44"/>
      <c r="Q12789" s="44"/>
      <c r="R12789" s="44">
        <f>U12789*N12789</f>
        <v>0</v>
      </c>
      <c r="S12789" s="44"/>
      <c r="T12789" s="44"/>
      <c r="U12789" s="45" t="b">
        <f>IF(AND($H$11&gt;0,$H$11&lt;10000),Y12789,IF(AND($H$11&gt;=10000,$H$11&lt;15000),Z12789,IF(AND($H$11&gt;=15000,$H$11&lt;20000),AA12789,IF(AND($H$11&gt;=20000,$H$11&lt;30000),AB12789,IF($H$11&gt;=30000,AC12789)))))</f>
        <v>0</v>
      </c>
      <c r="V12789" s="45"/>
      <c r="W12789" s="45"/>
      <c r="X12789" s="45"/>
      <c r="Y12789" s="16">
        <v>44.8</v>
      </c>
      <c r="Z12789" s="17">
        <v>43.904000000000003</v>
      </c>
      <c r="AA12789" s="16">
        <v>42.56</v>
      </c>
      <c r="AB12789" s="16">
        <v>40.32</v>
      </c>
      <c r="AC12789" s="16">
        <v>38.08</v>
      </c>
      <c r="AD12789" s="18"/>
      <c r="AE12789" s="18"/>
    </row>
    <row r="12790" spans="1:31" ht="33" customHeight="1" outlineLevel="5">
      <c r="A12790" s="53" t="s">
        <v>13818</v>
      </c>
      <c r="B12790" s="53"/>
      <c r="C12790" s="53"/>
      <c r="D12790" s="53"/>
      <c r="E12790" s="53"/>
      <c r="F12790" s="53"/>
      <c r="G12790" s="53"/>
      <c r="H12790" s="53"/>
      <c r="I12790" s="14" t="s">
        <v>25</v>
      </c>
      <c r="J12790" s="42">
        <v>124750</v>
      </c>
      <c r="K12790" s="42"/>
      <c r="L12790" s="43">
        <v>24.5</v>
      </c>
      <c r="M12790" s="43"/>
      <c r="N12790" s="15"/>
      <c r="O12790" s="44">
        <f>N12790*L12790</f>
        <v>0</v>
      </c>
      <c r="P12790" s="44"/>
      <c r="Q12790" s="44"/>
      <c r="R12790" s="44">
        <f>U12790*N12790</f>
        <v>0</v>
      </c>
      <c r="S12790" s="44"/>
      <c r="T12790" s="44"/>
      <c r="U12790" s="45" t="b">
        <f>IF(AND($H$11&gt;0,$H$11&lt;10000),Y12790,IF(AND($H$11&gt;=10000,$H$11&lt;15000),Z12790,IF(AND($H$11&gt;=15000,$H$11&lt;20000),AA12790,IF(AND($H$11&gt;=20000,$H$11&lt;30000),AB12790,IF($H$11&gt;=30000,AC12790)))))</f>
        <v>0</v>
      </c>
      <c r="V12790" s="45"/>
      <c r="W12790" s="45"/>
      <c r="X12790" s="45"/>
      <c r="Y12790" s="16">
        <v>24.5</v>
      </c>
      <c r="Z12790" s="16">
        <v>24.01</v>
      </c>
      <c r="AA12790" s="17">
        <v>23.274999999999999</v>
      </c>
      <c r="AB12790" s="16">
        <v>22.05</v>
      </c>
      <c r="AC12790" s="17">
        <v>20.824999999999999</v>
      </c>
      <c r="AD12790" s="18"/>
      <c r="AE12790" s="18"/>
    </row>
    <row r="12791" spans="1:31" ht="33" customHeight="1" outlineLevel="5">
      <c r="A12791" s="53" t="s">
        <v>13819</v>
      </c>
      <c r="B12791" s="53"/>
      <c r="C12791" s="53"/>
      <c r="D12791" s="53"/>
      <c r="E12791" s="53"/>
      <c r="F12791" s="53"/>
      <c r="G12791" s="53"/>
      <c r="H12791" s="53"/>
      <c r="I12791" s="14" t="s">
        <v>25</v>
      </c>
      <c r="J12791" s="42">
        <v>124752</v>
      </c>
      <c r="K12791" s="42"/>
      <c r="L12791" s="43">
        <v>27.2</v>
      </c>
      <c r="M12791" s="43"/>
      <c r="N12791" s="15"/>
      <c r="O12791" s="44">
        <f>N12791*L12791</f>
        <v>0</v>
      </c>
      <c r="P12791" s="44"/>
      <c r="Q12791" s="44"/>
      <c r="R12791" s="44">
        <f>U12791*N12791</f>
        <v>0</v>
      </c>
      <c r="S12791" s="44"/>
      <c r="T12791" s="44"/>
      <c r="U12791" s="45" t="b">
        <f>IF(AND($H$11&gt;0,$H$11&lt;10000),Y12791,IF(AND($H$11&gt;=10000,$H$11&lt;15000),Z12791,IF(AND($H$11&gt;=15000,$H$11&lt;20000),AA12791,IF(AND($H$11&gt;=20000,$H$11&lt;30000),AB12791,IF($H$11&gt;=30000,AC12791)))))</f>
        <v>0</v>
      </c>
      <c r="V12791" s="45"/>
      <c r="W12791" s="45"/>
      <c r="X12791" s="45"/>
      <c r="Y12791" s="16">
        <v>27.2</v>
      </c>
      <c r="Z12791" s="17">
        <v>26.655999999999999</v>
      </c>
      <c r="AA12791" s="16">
        <v>25.84</v>
      </c>
      <c r="AB12791" s="16">
        <v>24.48</v>
      </c>
      <c r="AC12791" s="16">
        <v>23.12</v>
      </c>
      <c r="AD12791" s="18"/>
      <c r="AE12791" s="18"/>
    </row>
    <row r="12792" spans="1:31" ht="33" customHeight="1" outlineLevel="5">
      <c r="A12792" s="53" t="s">
        <v>13820</v>
      </c>
      <c r="B12792" s="53"/>
      <c r="C12792" s="53"/>
      <c r="D12792" s="53"/>
      <c r="E12792" s="53"/>
      <c r="F12792" s="53"/>
      <c r="G12792" s="53"/>
      <c r="H12792" s="53"/>
      <c r="I12792" s="14" t="s">
        <v>25</v>
      </c>
      <c r="J12792" s="42">
        <v>124737</v>
      </c>
      <c r="K12792" s="42"/>
      <c r="L12792" s="43">
        <v>45.1</v>
      </c>
      <c r="M12792" s="43"/>
      <c r="N12792" s="15"/>
      <c r="O12792" s="44">
        <f>N12792*L12792</f>
        <v>0</v>
      </c>
      <c r="P12792" s="44"/>
      <c r="Q12792" s="44"/>
      <c r="R12792" s="44">
        <f>U12792*N12792</f>
        <v>0</v>
      </c>
      <c r="S12792" s="44"/>
      <c r="T12792" s="44"/>
      <c r="U12792" s="45" t="b">
        <f>IF(AND($H$11&gt;0,$H$11&lt;10000),Y12792,IF(AND($H$11&gt;=10000,$H$11&lt;15000),Z12792,IF(AND($H$11&gt;=15000,$H$11&lt;20000),AA12792,IF(AND($H$11&gt;=20000,$H$11&lt;30000),AB12792,IF($H$11&gt;=30000,AC12792)))))</f>
        <v>0</v>
      </c>
      <c r="V12792" s="45"/>
      <c r="W12792" s="45"/>
      <c r="X12792" s="45"/>
      <c r="Y12792" s="16">
        <v>45.1</v>
      </c>
      <c r="Z12792" s="17">
        <v>44.198</v>
      </c>
      <c r="AA12792" s="17">
        <v>42.844999999999999</v>
      </c>
      <c r="AB12792" s="16">
        <v>40.590000000000003</v>
      </c>
      <c r="AC12792" s="17">
        <v>38.335000000000001</v>
      </c>
      <c r="AD12792" s="18"/>
      <c r="AE12792" s="18"/>
    </row>
    <row r="12793" spans="1:31" ht="33" customHeight="1" outlineLevel="5">
      <c r="A12793" s="53" t="s">
        <v>13821</v>
      </c>
      <c r="B12793" s="53"/>
      <c r="C12793" s="53"/>
      <c r="D12793" s="53"/>
      <c r="E12793" s="53"/>
      <c r="F12793" s="53"/>
      <c r="G12793" s="53"/>
      <c r="H12793" s="53"/>
      <c r="I12793" s="14" t="s">
        <v>25</v>
      </c>
      <c r="J12793" s="42">
        <v>124761</v>
      </c>
      <c r="K12793" s="42"/>
      <c r="L12793" s="43">
        <v>32.6</v>
      </c>
      <c r="M12793" s="43"/>
      <c r="N12793" s="15"/>
      <c r="O12793" s="44">
        <f>N12793*L12793</f>
        <v>0</v>
      </c>
      <c r="P12793" s="44"/>
      <c r="Q12793" s="44"/>
      <c r="R12793" s="44">
        <f>U12793*N12793</f>
        <v>0</v>
      </c>
      <c r="S12793" s="44"/>
      <c r="T12793" s="44"/>
      <c r="U12793" s="45" t="b">
        <f>IF(AND($H$11&gt;0,$H$11&lt;10000),Y12793,IF(AND($H$11&gt;=10000,$H$11&lt;15000),Z12793,IF(AND($H$11&gt;=15000,$H$11&lt;20000),AA12793,IF(AND($H$11&gt;=20000,$H$11&lt;30000),AB12793,IF($H$11&gt;=30000,AC12793)))))</f>
        <v>0</v>
      </c>
      <c r="V12793" s="45"/>
      <c r="W12793" s="45"/>
      <c r="X12793" s="45"/>
      <c r="Y12793" s="16">
        <v>32.6</v>
      </c>
      <c r="Z12793" s="17">
        <v>31.948</v>
      </c>
      <c r="AA12793" s="16">
        <v>30.97</v>
      </c>
      <c r="AB12793" s="16">
        <v>29.34</v>
      </c>
      <c r="AC12793" s="16">
        <v>27.71</v>
      </c>
      <c r="AD12793" s="18"/>
      <c r="AE12793" s="18"/>
    </row>
    <row r="12794" spans="1:31" ht="33" customHeight="1" outlineLevel="5">
      <c r="A12794" s="53" t="s">
        <v>13822</v>
      </c>
      <c r="B12794" s="53"/>
      <c r="C12794" s="53"/>
      <c r="D12794" s="53"/>
      <c r="E12794" s="53"/>
      <c r="F12794" s="53"/>
      <c r="G12794" s="53"/>
      <c r="H12794" s="53"/>
      <c r="I12794" s="14" t="s">
        <v>25</v>
      </c>
      <c r="J12794" s="42">
        <v>101018</v>
      </c>
      <c r="K12794" s="42"/>
      <c r="L12794" s="43">
        <v>55</v>
      </c>
      <c r="M12794" s="43"/>
      <c r="N12794" s="15"/>
      <c r="O12794" s="44">
        <f>N12794*L12794</f>
        <v>0</v>
      </c>
      <c r="P12794" s="44"/>
      <c r="Q12794" s="44"/>
      <c r="R12794" s="44">
        <f>U12794*N12794</f>
        <v>0</v>
      </c>
      <c r="S12794" s="44"/>
      <c r="T12794" s="44"/>
      <c r="U12794" s="45" t="b">
        <f>IF(AND($H$11&gt;0,$H$11&lt;10000),Y12794,IF(AND($H$11&gt;=10000,$H$11&lt;15000),Z12794,IF(AND($H$11&gt;=15000,$H$11&lt;20000),AA12794,IF(AND($H$11&gt;=20000,$H$11&lt;30000),AB12794,IF($H$11&gt;=30000,AC12794)))))</f>
        <v>0</v>
      </c>
      <c r="V12794" s="45"/>
      <c r="W12794" s="45"/>
      <c r="X12794" s="45"/>
      <c r="Y12794" s="16">
        <v>55</v>
      </c>
      <c r="Z12794" s="23">
        <v>53.9</v>
      </c>
      <c r="AA12794" s="16">
        <v>52.25</v>
      </c>
      <c r="AB12794" s="23">
        <v>49.5</v>
      </c>
      <c r="AC12794" s="16">
        <v>46.75</v>
      </c>
      <c r="AD12794" s="18"/>
      <c r="AE12794" s="18"/>
    </row>
    <row r="12795" spans="1:31" ht="33" customHeight="1" outlineLevel="5">
      <c r="A12795" s="53" t="s">
        <v>13823</v>
      </c>
      <c r="B12795" s="53"/>
      <c r="C12795" s="53"/>
      <c r="D12795" s="53"/>
      <c r="E12795" s="53"/>
      <c r="F12795" s="53"/>
      <c r="G12795" s="53"/>
      <c r="H12795" s="53"/>
      <c r="I12795" s="14" t="s">
        <v>25</v>
      </c>
      <c r="J12795" s="42">
        <v>124751</v>
      </c>
      <c r="K12795" s="42"/>
      <c r="L12795" s="43">
        <v>18.8</v>
      </c>
      <c r="M12795" s="43"/>
      <c r="N12795" s="15"/>
      <c r="O12795" s="44">
        <f>N12795*L12795</f>
        <v>0</v>
      </c>
      <c r="P12795" s="44"/>
      <c r="Q12795" s="44"/>
      <c r="R12795" s="44">
        <f>U12795*N12795</f>
        <v>0</v>
      </c>
      <c r="S12795" s="44"/>
      <c r="T12795" s="44"/>
      <c r="U12795" s="45" t="b">
        <f>IF(AND($H$11&gt;0,$H$11&lt;10000),Y12795,IF(AND($H$11&gt;=10000,$H$11&lt;15000),Z12795,IF(AND($H$11&gt;=15000,$H$11&lt;20000),AA12795,IF(AND($H$11&gt;=20000,$H$11&lt;30000),AB12795,IF($H$11&gt;=30000,AC12795)))))</f>
        <v>0</v>
      </c>
      <c r="V12795" s="45"/>
      <c r="W12795" s="45"/>
      <c r="X12795" s="45"/>
      <c r="Y12795" s="16">
        <v>18.8</v>
      </c>
      <c r="Z12795" s="17">
        <v>18.423999999999999</v>
      </c>
      <c r="AA12795" s="16">
        <v>17.86</v>
      </c>
      <c r="AB12795" s="16">
        <v>16.920000000000002</v>
      </c>
      <c r="AC12795" s="16">
        <v>15.98</v>
      </c>
      <c r="AD12795" s="18"/>
      <c r="AE12795" s="18"/>
    </row>
    <row r="12796" spans="1:31" ht="33" customHeight="1" outlineLevel="5">
      <c r="A12796" s="53" t="s">
        <v>13824</v>
      </c>
      <c r="B12796" s="53"/>
      <c r="C12796" s="53"/>
      <c r="D12796" s="53"/>
      <c r="E12796" s="53"/>
      <c r="F12796" s="53"/>
      <c r="G12796" s="53"/>
      <c r="H12796" s="53"/>
      <c r="I12796" s="14" t="s">
        <v>25</v>
      </c>
      <c r="J12796" s="42">
        <v>122732</v>
      </c>
      <c r="K12796" s="42"/>
      <c r="L12796" s="43">
        <v>16.7</v>
      </c>
      <c r="M12796" s="43"/>
      <c r="N12796" s="15"/>
      <c r="O12796" s="44">
        <f>N12796*L12796</f>
        <v>0</v>
      </c>
      <c r="P12796" s="44"/>
      <c r="Q12796" s="44"/>
      <c r="R12796" s="44">
        <f>U12796*N12796</f>
        <v>0</v>
      </c>
      <c r="S12796" s="44"/>
      <c r="T12796" s="44"/>
      <c r="U12796" s="45" t="b">
        <f>IF(AND($H$11&gt;0,$H$11&lt;10000),Y12796,IF(AND($H$11&gt;=10000,$H$11&lt;15000),Z12796,IF(AND($H$11&gt;=15000,$H$11&lt;20000),AA12796,IF(AND($H$11&gt;=20000,$H$11&lt;30000),AB12796,IF($H$11&gt;=30000,AC12796)))))</f>
        <v>0</v>
      </c>
      <c r="V12796" s="45"/>
      <c r="W12796" s="45"/>
      <c r="X12796" s="45"/>
      <c r="Y12796" s="16">
        <v>16.7</v>
      </c>
      <c r="Z12796" s="17">
        <v>16.366</v>
      </c>
      <c r="AA12796" s="17">
        <v>15.865</v>
      </c>
      <c r="AB12796" s="16">
        <v>15.03</v>
      </c>
      <c r="AC12796" s="17">
        <v>14.195</v>
      </c>
      <c r="AD12796" s="18"/>
      <c r="AE12796" s="18"/>
    </row>
    <row r="12797" spans="1:31" ht="33" customHeight="1" outlineLevel="5">
      <c r="A12797" s="53" t="s">
        <v>13825</v>
      </c>
      <c r="B12797" s="53"/>
      <c r="C12797" s="53"/>
      <c r="D12797" s="53"/>
      <c r="E12797" s="53"/>
      <c r="F12797" s="53"/>
      <c r="G12797" s="53"/>
      <c r="H12797" s="53"/>
      <c r="I12797" s="14" t="s">
        <v>25</v>
      </c>
      <c r="J12797" s="42">
        <v>122725</v>
      </c>
      <c r="K12797" s="42"/>
      <c r="L12797" s="43">
        <v>36.700000000000003</v>
      </c>
      <c r="M12797" s="43"/>
      <c r="N12797" s="15"/>
      <c r="O12797" s="44">
        <f>N12797*L12797</f>
        <v>0</v>
      </c>
      <c r="P12797" s="44"/>
      <c r="Q12797" s="44"/>
      <c r="R12797" s="44">
        <f>U12797*N12797</f>
        <v>0</v>
      </c>
      <c r="S12797" s="44"/>
      <c r="T12797" s="44"/>
      <c r="U12797" s="45" t="b">
        <f>IF(AND($H$11&gt;0,$H$11&lt;10000),Y12797,IF(AND($H$11&gt;=10000,$H$11&lt;15000),Z12797,IF(AND($H$11&gt;=15000,$H$11&lt;20000),AA12797,IF(AND($H$11&gt;=20000,$H$11&lt;30000),AB12797,IF($H$11&gt;=30000,AC12797)))))</f>
        <v>0</v>
      </c>
      <c r="V12797" s="45"/>
      <c r="W12797" s="45"/>
      <c r="X12797" s="45"/>
      <c r="Y12797" s="16">
        <v>36.700000000000003</v>
      </c>
      <c r="Z12797" s="17">
        <v>35.966000000000001</v>
      </c>
      <c r="AA12797" s="17">
        <v>34.865000000000002</v>
      </c>
      <c r="AB12797" s="16">
        <v>33.03</v>
      </c>
      <c r="AC12797" s="17">
        <v>31.195</v>
      </c>
      <c r="AD12797" s="18"/>
      <c r="AE12797" s="18"/>
    </row>
    <row r="12798" spans="1:31" ht="33" customHeight="1" outlineLevel="5">
      <c r="A12798" s="53" t="s">
        <v>13826</v>
      </c>
      <c r="B12798" s="53"/>
      <c r="C12798" s="53"/>
      <c r="D12798" s="53"/>
      <c r="E12798" s="53"/>
      <c r="F12798" s="53"/>
      <c r="G12798" s="53"/>
      <c r="H12798" s="53"/>
      <c r="I12798" s="14" t="s">
        <v>25</v>
      </c>
      <c r="J12798" s="42">
        <v>124756</v>
      </c>
      <c r="K12798" s="42"/>
      <c r="L12798" s="43">
        <v>85</v>
      </c>
      <c r="M12798" s="43"/>
      <c r="N12798" s="15"/>
      <c r="O12798" s="44">
        <f>N12798*L12798</f>
        <v>0</v>
      </c>
      <c r="P12798" s="44"/>
      <c r="Q12798" s="44"/>
      <c r="R12798" s="44">
        <f>U12798*N12798</f>
        <v>0</v>
      </c>
      <c r="S12798" s="44"/>
      <c r="T12798" s="44"/>
      <c r="U12798" s="45" t="b">
        <f>IF(AND($H$11&gt;0,$H$11&lt;10000),Y12798,IF(AND($H$11&gt;=10000,$H$11&lt;15000),Z12798,IF(AND($H$11&gt;=15000,$H$11&lt;20000),AA12798,IF(AND($H$11&gt;=20000,$H$11&lt;30000),AB12798,IF($H$11&gt;=30000,AC12798)))))</f>
        <v>0</v>
      </c>
      <c r="V12798" s="45"/>
      <c r="W12798" s="45"/>
      <c r="X12798" s="45"/>
      <c r="Y12798" s="16">
        <v>85</v>
      </c>
      <c r="Z12798" s="23">
        <v>83.3</v>
      </c>
      <c r="AA12798" s="16">
        <v>80.75</v>
      </c>
      <c r="AB12798" s="23">
        <v>76.5</v>
      </c>
      <c r="AC12798" s="16">
        <v>72.25</v>
      </c>
      <c r="AD12798" s="18"/>
      <c r="AE12798" s="18"/>
    </row>
    <row r="12799" spans="1:31" ht="33" customHeight="1" outlineLevel="5">
      <c r="A12799" s="53" t="s">
        <v>13827</v>
      </c>
      <c r="B12799" s="53"/>
      <c r="C12799" s="53"/>
      <c r="D12799" s="53"/>
      <c r="E12799" s="53"/>
      <c r="F12799" s="53"/>
      <c r="G12799" s="53"/>
      <c r="H12799" s="53"/>
      <c r="I12799" s="14" t="s">
        <v>25</v>
      </c>
      <c r="J12799" s="42">
        <v>122726</v>
      </c>
      <c r="K12799" s="42"/>
      <c r="L12799" s="43">
        <v>36.700000000000003</v>
      </c>
      <c r="M12799" s="43"/>
      <c r="N12799" s="15"/>
      <c r="O12799" s="44">
        <f>N12799*L12799</f>
        <v>0</v>
      </c>
      <c r="P12799" s="44"/>
      <c r="Q12799" s="44"/>
      <c r="R12799" s="44">
        <f>U12799*N12799</f>
        <v>0</v>
      </c>
      <c r="S12799" s="44"/>
      <c r="T12799" s="44"/>
      <c r="U12799" s="45" t="b">
        <f>IF(AND($H$11&gt;0,$H$11&lt;10000),Y12799,IF(AND($H$11&gt;=10000,$H$11&lt;15000),Z12799,IF(AND($H$11&gt;=15000,$H$11&lt;20000),AA12799,IF(AND($H$11&gt;=20000,$H$11&lt;30000),AB12799,IF($H$11&gt;=30000,AC12799)))))</f>
        <v>0</v>
      </c>
      <c r="V12799" s="45"/>
      <c r="W12799" s="45"/>
      <c r="X12799" s="45"/>
      <c r="Y12799" s="16">
        <v>36.700000000000003</v>
      </c>
      <c r="Z12799" s="17">
        <v>35.966000000000001</v>
      </c>
      <c r="AA12799" s="17">
        <v>34.865000000000002</v>
      </c>
      <c r="AB12799" s="16">
        <v>33.03</v>
      </c>
      <c r="AC12799" s="17">
        <v>31.195</v>
      </c>
      <c r="AD12799" s="18"/>
      <c r="AE12799" s="18"/>
    </row>
    <row r="12800" spans="1:31" ht="33" customHeight="1" outlineLevel="5">
      <c r="A12800" s="53" t="s">
        <v>13828</v>
      </c>
      <c r="B12800" s="53"/>
      <c r="C12800" s="53"/>
      <c r="D12800" s="53"/>
      <c r="E12800" s="53"/>
      <c r="F12800" s="53"/>
      <c r="G12800" s="53"/>
      <c r="H12800" s="53"/>
      <c r="I12800" s="14" t="s">
        <v>25</v>
      </c>
      <c r="J12800" s="42">
        <v>124736</v>
      </c>
      <c r="K12800" s="42"/>
      <c r="L12800" s="43">
        <v>50.3</v>
      </c>
      <c r="M12800" s="43"/>
      <c r="N12800" s="15"/>
      <c r="O12800" s="44">
        <f>N12800*L12800</f>
        <v>0</v>
      </c>
      <c r="P12800" s="44"/>
      <c r="Q12800" s="44"/>
      <c r="R12800" s="44">
        <f>U12800*N12800</f>
        <v>0</v>
      </c>
      <c r="S12800" s="44"/>
      <c r="T12800" s="44"/>
      <c r="U12800" s="45" t="b">
        <f>IF(AND($H$11&gt;0,$H$11&lt;10000),Y12800,IF(AND($H$11&gt;=10000,$H$11&lt;15000),Z12800,IF(AND($H$11&gt;=15000,$H$11&lt;20000),AA12800,IF(AND($H$11&gt;=20000,$H$11&lt;30000),AB12800,IF($H$11&gt;=30000,AC12800)))))</f>
        <v>0</v>
      </c>
      <c r="V12800" s="45"/>
      <c r="W12800" s="45"/>
      <c r="X12800" s="45"/>
      <c r="Y12800" s="16">
        <v>50.3</v>
      </c>
      <c r="Z12800" s="17">
        <v>49.293999999999997</v>
      </c>
      <c r="AA12800" s="17">
        <v>47.784999999999997</v>
      </c>
      <c r="AB12800" s="16">
        <v>45.27</v>
      </c>
      <c r="AC12800" s="17">
        <v>42.755000000000003</v>
      </c>
      <c r="AD12800" s="18"/>
      <c r="AE12800" s="18"/>
    </row>
    <row r="12801" spans="1:31" ht="33" customHeight="1" outlineLevel="5">
      <c r="A12801" s="53" t="s">
        <v>13829</v>
      </c>
      <c r="B12801" s="53"/>
      <c r="C12801" s="53"/>
      <c r="D12801" s="53"/>
      <c r="E12801" s="53"/>
      <c r="F12801" s="53"/>
      <c r="G12801" s="53"/>
      <c r="H12801" s="53"/>
      <c r="I12801" s="14" t="s">
        <v>25</v>
      </c>
      <c r="J12801" s="42">
        <v>122731</v>
      </c>
      <c r="K12801" s="42"/>
      <c r="L12801" s="43">
        <v>17.3</v>
      </c>
      <c r="M12801" s="43"/>
      <c r="N12801" s="15"/>
      <c r="O12801" s="44">
        <f>N12801*L12801</f>
        <v>0</v>
      </c>
      <c r="P12801" s="44"/>
      <c r="Q12801" s="44"/>
      <c r="R12801" s="44">
        <f>U12801*N12801</f>
        <v>0</v>
      </c>
      <c r="S12801" s="44"/>
      <c r="T12801" s="44"/>
      <c r="U12801" s="45" t="b">
        <f>IF(AND($H$11&gt;0,$H$11&lt;10000),Y12801,IF(AND($H$11&gt;=10000,$H$11&lt;15000),Z12801,IF(AND($H$11&gt;=15000,$H$11&lt;20000),AA12801,IF(AND($H$11&gt;=20000,$H$11&lt;30000),AB12801,IF($H$11&gt;=30000,AC12801)))))</f>
        <v>0</v>
      </c>
      <c r="V12801" s="45"/>
      <c r="W12801" s="45"/>
      <c r="X12801" s="45"/>
      <c r="Y12801" s="16">
        <v>17.3</v>
      </c>
      <c r="Z12801" s="17">
        <v>16.954000000000001</v>
      </c>
      <c r="AA12801" s="17">
        <v>16.434999999999999</v>
      </c>
      <c r="AB12801" s="16">
        <v>15.57</v>
      </c>
      <c r="AC12801" s="17">
        <v>14.705</v>
      </c>
      <c r="AD12801" s="18"/>
      <c r="AE12801" s="18"/>
    </row>
    <row r="12802" spans="1:31" ht="33" customHeight="1" outlineLevel="5">
      <c r="A12802" s="53" t="s">
        <v>13830</v>
      </c>
      <c r="B12802" s="53"/>
      <c r="C12802" s="53"/>
      <c r="D12802" s="53"/>
      <c r="E12802" s="53"/>
      <c r="F12802" s="53"/>
      <c r="G12802" s="53"/>
      <c r="H12802" s="53"/>
      <c r="I12802" s="14" t="s">
        <v>25</v>
      </c>
      <c r="J12802" s="42">
        <v>124724</v>
      </c>
      <c r="K12802" s="42"/>
      <c r="L12802" s="43">
        <v>6.9</v>
      </c>
      <c r="M12802" s="43"/>
      <c r="N12802" s="15"/>
      <c r="O12802" s="44">
        <f>N12802*L12802</f>
        <v>0</v>
      </c>
      <c r="P12802" s="44"/>
      <c r="Q12802" s="44"/>
      <c r="R12802" s="44">
        <f>U12802*N12802</f>
        <v>0</v>
      </c>
      <c r="S12802" s="44"/>
      <c r="T12802" s="44"/>
      <c r="U12802" s="45" t="b">
        <f>IF(AND($H$11&gt;0,$H$11&lt;10000),Y12802,IF(AND($H$11&gt;=10000,$H$11&lt;15000),Z12802,IF(AND($H$11&gt;=15000,$H$11&lt;20000),AA12802,IF(AND($H$11&gt;=20000,$H$11&lt;30000),AB12802,IF($H$11&gt;=30000,AC12802)))))</f>
        <v>0</v>
      </c>
      <c r="V12802" s="45"/>
      <c r="W12802" s="45"/>
      <c r="X12802" s="45"/>
      <c r="Y12802" s="16">
        <v>6.9</v>
      </c>
      <c r="Z12802" s="17">
        <v>6.7619999999999996</v>
      </c>
      <c r="AA12802" s="17">
        <v>6.5549999999999997</v>
      </c>
      <c r="AB12802" s="16">
        <v>6.21</v>
      </c>
      <c r="AC12802" s="17">
        <v>5.8650000000000002</v>
      </c>
      <c r="AD12802" s="18"/>
      <c r="AE12802" s="18"/>
    </row>
    <row r="12803" spans="1:31" ht="33" customHeight="1" outlineLevel="5">
      <c r="A12803" s="53" t="s">
        <v>13831</v>
      </c>
      <c r="B12803" s="53"/>
      <c r="C12803" s="53"/>
      <c r="D12803" s="53"/>
      <c r="E12803" s="53"/>
      <c r="F12803" s="53"/>
      <c r="G12803" s="53"/>
      <c r="H12803" s="53"/>
      <c r="I12803" s="14" t="s">
        <v>25</v>
      </c>
      <c r="J12803" s="42">
        <v>124727</v>
      </c>
      <c r="K12803" s="42"/>
      <c r="L12803" s="43">
        <v>46.6</v>
      </c>
      <c r="M12803" s="43"/>
      <c r="N12803" s="15"/>
      <c r="O12803" s="44">
        <f>N12803*L12803</f>
        <v>0</v>
      </c>
      <c r="P12803" s="44"/>
      <c r="Q12803" s="44"/>
      <c r="R12803" s="44">
        <f>U12803*N12803</f>
        <v>0</v>
      </c>
      <c r="S12803" s="44"/>
      <c r="T12803" s="44"/>
      <c r="U12803" s="45" t="b">
        <f>IF(AND($H$11&gt;0,$H$11&lt;10000),Y12803,IF(AND($H$11&gt;=10000,$H$11&lt;15000),Z12803,IF(AND($H$11&gt;=15000,$H$11&lt;20000),AA12803,IF(AND($H$11&gt;=20000,$H$11&lt;30000),AB12803,IF($H$11&gt;=30000,AC12803)))))</f>
        <v>0</v>
      </c>
      <c r="V12803" s="45"/>
      <c r="W12803" s="45"/>
      <c r="X12803" s="45"/>
      <c r="Y12803" s="16">
        <v>46.6</v>
      </c>
      <c r="Z12803" s="17">
        <v>45.667999999999999</v>
      </c>
      <c r="AA12803" s="16">
        <v>44.27</v>
      </c>
      <c r="AB12803" s="16">
        <v>41.94</v>
      </c>
      <c r="AC12803" s="16">
        <v>39.61</v>
      </c>
      <c r="AD12803" s="18"/>
      <c r="AE12803" s="18"/>
    </row>
    <row r="12804" spans="1:31" ht="33" customHeight="1" outlineLevel="5">
      <c r="A12804" s="53" t="s">
        <v>13832</v>
      </c>
      <c r="B12804" s="53"/>
      <c r="C12804" s="53"/>
      <c r="D12804" s="53"/>
      <c r="E12804" s="53"/>
      <c r="F12804" s="53"/>
      <c r="G12804" s="53"/>
      <c r="H12804" s="53"/>
      <c r="I12804" s="14" t="s">
        <v>25</v>
      </c>
      <c r="J12804" s="42">
        <v>124738</v>
      </c>
      <c r="K12804" s="42"/>
      <c r="L12804" s="43">
        <v>34.5</v>
      </c>
      <c r="M12804" s="43"/>
      <c r="N12804" s="15"/>
      <c r="O12804" s="44">
        <f>N12804*L12804</f>
        <v>0</v>
      </c>
      <c r="P12804" s="44"/>
      <c r="Q12804" s="44"/>
      <c r="R12804" s="44">
        <f>U12804*N12804</f>
        <v>0</v>
      </c>
      <c r="S12804" s="44"/>
      <c r="T12804" s="44"/>
      <c r="U12804" s="45" t="b">
        <f>IF(AND($H$11&gt;0,$H$11&lt;10000),Y12804,IF(AND($H$11&gt;=10000,$H$11&lt;15000),Z12804,IF(AND($H$11&gt;=15000,$H$11&lt;20000),AA12804,IF(AND($H$11&gt;=20000,$H$11&lt;30000),AB12804,IF($H$11&gt;=30000,AC12804)))))</f>
        <v>0</v>
      </c>
      <c r="V12804" s="45"/>
      <c r="W12804" s="45"/>
      <c r="X12804" s="45"/>
      <c r="Y12804" s="16">
        <v>34.5</v>
      </c>
      <c r="Z12804" s="16">
        <v>33.81</v>
      </c>
      <c r="AA12804" s="17">
        <v>32.774999999999999</v>
      </c>
      <c r="AB12804" s="16">
        <v>31.05</v>
      </c>
      <c r="AC12804" s="17">
        <v>29.324999999999999</v>
      </c>
      <c r="AD12804" s="18"/>
      <c r="AE12804" s="18"/>
    </row>
    <row r="12805" spans="1:31" ht="33" customHeight="1" outlineLevel="5">
      <c r="A12805" s="53" t="s">
        <v>13833</v>
      </c>
      <c r="B12805" s="53"/>
      <c r="C12805" s="53"/>
      <c r="D12805" s="53"/>
      <c r="E12805" s="53"/>
      <c r="F12805" s="53"/>
      <c r="G12805" s="53"/>
      <c r="H12805" s="53"/>
      <c r="I12805" s="14" t="s">
        <v>25</v>
      </c>
      <c r="J12805" s="42">
        <v>124732</v>
      </c>
      <c r="K12805" s="42"/>
      <c r="L12805" s="43">
        <v>18</v>
      </c>
      <c r="M12805" s="43"/>
      <c r="N12805" s="15"/>
      <c r="O12805" s="44">
        <f>N12805*L12805</f>
        <v>0</v>
      </c>
      <c r="P12805" s="44"/>
      <c r="Q12805" s="44"/>
      <c r="R12805" s="44">
        <f>U12805*N12805</f>
        <v>0</v>
      </c>
      <c r="S12805" s="44"/>
      <c r="T12805" s="44"/>
      <c r="U12805" s="45" t="b">
        <f>IF(AND($H$11&gt;0,$H$11&lt;10000),Y12805,IF(AND($H$11&gt;=10000,$H$11&lt;15000),Z12805,IF(AND($H$11&gt;=15000,$H$11&lt;20000),AA12805,IF(AND($H$11&gt;=20000,$H$11&lt;30000),AB12805,IF($H$11&gt;=30000,AC12805)))))</f>
        <v>0</v>
      </c>
      <c r="V12805" s="45"/>
      <c r="W12805" s="45"/>
      <c r="X12805" s="45"/>
      <c r="Y12805" s="16">
        <v>18</v>
      </c>
      <c r="Z12805" s="16">
        <v>17.64</v>
      </c>
      <c r="AA12805" s="23">
        <v>17.100000000000001</v>
      </c>
      <c r="AB12805" s="23">
        <v>16.2</v>
      </c>
      <c r="AC12805" s="23">
        <v>15.3</v>
      </c>
      <c r="AD12805" s="18"/>
      <c r="AE12805" s="18"/>
    </row>
    <row r="12806" spans="1:31" ht="33" customHeight="1" outlineLevel="5">
      <c r="A12806" s="53" t="s">
        <v>13834</v>
      </c>
      <c r="B12806" s="53"/>
      <c r="C12806" s="53"/>
      <c r="D12806" s="53"/>
      <c r="E12806" s="53"/>
      <c r="F12806" s="53"/>
      <c r="G12806" s="53"/>
      <c r="H12806" s="53"/>
      <c r="I12806" s="14" t="s">
        <v>25</v>
      </c>
      <c r="J12806" s="42">
        <v>124735</v>
      </c>
      <c r="K12806" s="42"/>
      <c r="L12806" s="43">
        <v>17.100000000000001</v>
      </c>
      <c r="M12806" s="43"/>
      <c r="N12806" s="15"/>
      <c r="O12806" s="44">
        <f>N12806*L12806</f>
        <v>0</v>
      </c>
      <c r="P12806" s="44"/>
      <c r="Q12806" s="44"/>
      <c r="R12806" s="44">
        <f>U12806*N12806</f>
        <v>0</v>
      </c>
      <c r="S12806" s="44"/>
      <c r="T12806" s="44"/>
      <c r="U12806" s="45" t="b">
        <f>IF(AND($H$11&gt;0,$H$11&lt;10000),Y12806,IF(AND($H$11&gt;=10000,$H$11&lt;15000),Z12806,IF(AND($H$11&gt;=15000,$H$11&lt;20000),AA12806,IF(AND($H$11&gt;=20000,$H$11&lt;30000),AB12806,IF($H$11&gt;=30000,AC12806)))))</f>
        <v>0</v>
      </c>
      <c r="V12806" s="45"/>
      <c r="W12806" s="45"/>
      <c r="X12806" s="45"/>
      <c r="Y12806" s="16">
        <v>17.100000000000001</v>
      </c>
      <c r="Z12806" s="17">
        <v>16.757999999999999</v>
      </c>
      <c r="AA12806" s="17">
        <v>16.245000000000001</v>
      </c>
      <c r="AB12806" s="16">
        <v>15.39</v>
      </c>
      <c r="AC12806" s="17">
        <v>14.535</v>
      </c>
      <c r="AD12806" s="18"/>
      <c r="AE12806" s="18"/>
    </row>
    <row r="12807" spans="1:31" ht="33" customHeight="1" outlineLevel="5">
      <c r="A12807" s="53" t="s">
        <v>13835</v>
      </c>
      <c r="B12807" s="53"/>
      <c r="C12807" s="53"/>
      <c r="D12807" s="53"/>
      <c r="E12807" s="53"/>
      <c r="F12807" s="53"/>
      <c r="G12807" s="53"/>
      <c r="H12807" s="53"/>
      <c r="I12807" s="14" t="s">
        <v>25</v>
      </c>
      <c r="J12807" s="42">
        <v>122735</v>
      </c>
      <c r="K12807" s="42"/>
      <c r="L12807" s="43">
        <v>49.1</v>
      </c>
      <c r="M12807" s="43"/>
      <c r="N12807" s="15"/>
      <c r="O12807" s="44">
        <f>N12807*L12807</f>
        <v>0</v>
      </c>
      <c r="P12807" s="44"/>
      <c r="Q12807" s="44"/>
      <c r="R12807" s="44">
        <f>U12807*N12807</f>
        <v>0</v>
      </c>
      <c r="S12807" s="44"/>
      <c r="T12807" s="44"/>
      <c r="U12807" s="45" t="b">
        <f>IF(AND($H$11&gt;0,$H$11&lt;10000),Y12807,IF(AND($H$11&gt;=10000,$H$11&lt;15000),Z12807,IF(AND($H$11&gt;=15000,$H$11&lt;20000),AA12807,IF(AND($H$11&gt;=20000,$H$11&lt;30000),AB12807,IF($H$11&gt;=30000,AC12807)))))</f>
        <v>0</v>
      </c>
      <c r="V12807" s="45"/>
      <c r="W12807" s="45"/>
      <c r="X12807" s="45"/>
      <c r="Y12807" s="16">
        <v>49.1</v>
      </c>
      <c r="Z12807" s="17">
        <v>48.118000000000002</v>
      </c>
      <c r="AA12807" s="17">
        <v>46.645000000000003</v>
      </c>
      <c r="AB12807" s="16">
        <v>44.19</v>
      </c>
      <c r="AC12807" s="17">
        <v>41.734999999999999</v>
      </c>
      <c r="AD12807" s="18"/>
      <c r="AE12807" s="18"/>
    </row>
    <row r="12808" spans="1:31" ht="33" customHeight="1" outlineLevel="5">
      <c r="A12808" s="53" t="s">
        <v>13836</v>
      </c>
      <c r="B12808" s="53"/>
      <c r="C12808" s="53"/>
      <c r="D12808" s="53"/>
      <c r="E12808" s="53"/>
      <c r="F12808" s="53"/>
      <c r="G12808" s="53"/>
      <c r="H12808" s="53"/>
      <c r="I12808" s="14" t="s">
        <v>25</v>
      </c>
      <c r="J12808" s="42">
        <v>124749</v>
      </c>
      <c r="K12808" s="42"/>
      <c r="L12808" s="43">
        <v>31.5</v>
      </c>
      <c r="M12808" s="43"/>
      <c r="N12808" s="15"/>
      <c r="O12808" s="44">
        <f>N12808*L12808</f>
        <v>0</v>
      </c>
      <c r="P12808" s="44"/>
      <c r="Q12808" s="44"/>
      <c r="R12808" s="44">
        <f>U12808*N12808</f>
        <v>0</v>
      </c>
      <c r="S12808" s="44"/>
      <c r="T12808" s="44"/>
      <c r="U12808" s="45" t="b">
        <f>IF(AND($H$11&gt;0,$H$11&lt;10000),Y12808,IF(AND($H$11&gt;=10000,$H$11&lt;15000),Z12808,IF(AND($H$11&gt;=15000,$H$11&lt;20000),AA12808,IF(AND($H$11&gt;=20000,$H$11&lt;30000),AB12808,IF($H$11&gt;=30000,AC12808)))))</f>
        <v>0</v>
      </c>
      <c r="V12808" s="45"/>
      <c r="W12808" s="45"/>
      <c r="X12808" s="45"/>
      <c r="Y12808" s="16">
        <v>31.5</v>
      </c>
      <c r="Z12808" s="16">
        <v>30.87</v>
      </c>
      <c r="AA12808" s="17">
        <v>29.925000000000001</v>
      </c>
      <c r="AB12808" s="16">
        <v>28.35</v>
      </c>
      <c r="AC12808" s="17">
        <v>26.774999999999999</v>
      </c>
      <c r="AD12808" s="18"/>
      <c r="AE12808" s="18"/>
    </row>
    <row r="12809" spans="1:31" ht="33" customHeight="1" outlineLevel="5">
      <c r="A12809" s="53" t="s">
        <v>13837</v>
      </c>
      <c r="B12809" s="53"/>
      <c r="C12809" s="53"/>
      <c r="D12809" s="53"/>
      <c r="E12809" s="53"/>
      <c r="F12809" s="53"/>
      <c r="G12809" s="53"/>
      <c r="H12809" s="53"/>
      <c r="I12809" s="14" t="s">
        <v>25</v>
      </c>
      <c r="J12809" s="42">
        <v>122722</v>
      </c>
      <c r="K12809" s="42"/>
      <c r="L12809" s="43">
        <v>34.1</v>
      </c>
      <c r="M12809" s="43"/>
      <c r="N12809" s="15"/>
      <c r="O12809" s="44">
        <f>N12809*L12809</f>
        <v>0</v>
      </c>
      <c r="P12809" s="44"/>
      <c r="Q12809" s="44"/>
      <c r="R12809" s="44">
        <f>U12809*N12809</f>
        <v>0</v>
      </c>
      <c r="S12809" s="44"/>
      <c r="T12809" s="44"/>
      <c r="U12809" s="45" t="b">
        <f>IF(AND($H$11&gt;0,$H$11&lt;10000),Y12809,IF(AND($H$11&gt;=10000,$H$11&lt;15000),Z12809,IF(AND($H$11&gt;=15000,$H$11&lt;20000),AA12809,IF(AND($H$11&gt;=20000,$H$11&lt;30000),AB12809,IF($H$11&gt;=30000,AC12809)))))</f>
        <v>0</v>
      </c>
      <c r="V12809" s="45"/>
      <c r="W12809" s="45"/>
      <c r="X12809" s="45"/>
      <c r="Y12809" s="16">
        <v>34.1</v>
      </c>
      <c r="Z12809" s="17">
        <v>33.417999999999999</v>
      </c>
      <c r="AA12809" s="17">
        <v>32.395000000000003</v>
      </c>
      <c r="AB12809" s="16">
        <v>30.69</v>
      </c>
      <c r="AC12809" s="17">
        <v>28.984999999999999</v>
      </c>
      <c r="AD12809" s="18"/>
      <c r="AE12809" s="18"/>
    </row>
    <row r="12810" spans="1:31" ht="33" customHeight="1" outlineLevel="5">
      <c r="A12810" s="53" t="s">
        <v>13838</v>
      </c>
      <c r="B12810" s="53"/>
      <c r="C12810" s="53"/>
      <c r="D12810" s="53"/>
      <c r="E12810" s="53"/>
      <c r="F12810" s="53"/>
      <c r="G12810" s="53"/>
      <c r="H12810" s="53"/>
      <c r="I12810" s="14" t="s">
        <v>25</v>
      </c>
      <c r="J12810" s="42">
        <v>124759</v>
      </c>
      <c r="K12810" s="42"/>
      <c r="L12810" s="43">
        <v>27.5</v>
      </c>
      <c r="M12810" s="43"/>
      <c r="N12810" s="15"/>
      <c r="O12810" s="44">
        <f>N12810*L12810</f>
        <v>0</v>
      </c>
      <c r="P12810" s="44"/>
      <c r="Q12810" s="44"/>
      <c r="R12810" s="44">
        <f>U12810*N12810</f>
        <v>0</v>
      </c>
      <c r="S12810" s="44"/>
      <c r="T12810" s="44"/>
      <c r="U12810" s="45" t="b">
        <f>IF(AND($H$11&gt;0,$H$11&lt;10000),Y12810,IF(AND($H$11&gt;=10000,$H$11&lt;15000),Z12810,IF(AND($H$11&gt;=15000,$H$11&lt;20000),AA12810,IF(AND($H$11&gt;=20000,$H$11&lt;30000),AB12810,IF($H$11&gt;=30000,AC12810)))))</f>
        <v>0</v>
      </c>
      <c r="V12810" s="45"/>
      <c r="W12810" s="45"/>
      <c r="X12810" s="45"/>
      <c r="Y12810" s="16">
        <v>27.5</v>
      </c>
      <c r="Z12810" s="16">
        <v>26.95</v>
      </c>
      <c r="AA12810" s="17">
        <v>26.125</v>
      </c>
      <c r="AB12810" s="16">
        <v>24.75</v>
      </c>
      <c r="AC12810" s="17">
        <v>23.375</v>
      </c>
      <c r="AD12810" s="18"/>
      <c r="AE12810" s="18"/>
    </row>
    <row r="12811" spans="1:31" ht="33" customHeight="1" outlineLevel="5">
      <c r="A12811" s="53" t="s">
        <v>13839</v>
      </c>
      <c r="B12811" s="53"/>
      <c r="C12811" s="53"/>
      <c r="D12811" s="53"/>
      <c r="E12811" s="53"/>
      <c r="F12811" s="53"/>
      <c r="G12811" s="53"/>
      <c r="H12811" s="53"/>
      <c r="I12811" s="14" t="s">
        <v>25</v>
      </c>
      <c r="J12811" s="42">
        <v>124740</v>
      </c>
      <c r="K12811" s="42"/>
      <c r="L12811" s="43">
        <v>16.3</v>
      </c>
      <c r="M12811" s="43"/>
      <c r="N12811" s="15"/>
      <c r="O12811" s="44">
        <f>N12811*L12811</f>
        <v>0</v>
      </c>
      <c r="P12811" s="44"/>
      <c r="Q12811" s="44"/>
      <c r="R12811" s="44">
        <f>U12811*N12811</f>
        <v>0</v>
      </c>
      <c r="S12811" s="44"/>
      <c r="T12811" s="44"/>
      <c r="U12811" s="45" t="b">
        <f>IF(AND($H$11&gt;0,$H$11&lt;10000),Y12811,IF(AND($H$11&gt;=10000,$H$11&lt;15000),Z12811,IF(AND($H$11&gt;=15000,$H$11&lt;20000),AA12811,IF(AND($H$11&gt;=20000,$H$11&lt;30000),AB12811,IF($H$11&gt;=30000,AC12811)))))</f>
        <v>0</v>
      </c>
      <c r="V12811" s="45"/>
      <c r="W12811" s="45"/>
      <c r="X12811" s="45"/>
      <c r="Y12811" s="16">
        <v>16.3</v>
      </c>
      <c r="Z12811" s="17">
        <v>15.974</v>
      </c>
      <c r="AA12811" s="17">
        <v>15.484999999999999</v>
      </c>
      <c r="AB12811" s="16">
        <v>14.67</v>
      </c>
      <c r="AC12811" s="17">
        <v>13.855</v>
      </c>
      <c r="AD12811" s="18"/>
      <c r="AE12811" s="18"/>
    </row>
    <row r="12812" spans="1:31" ht="33" customHeight="1" outlineLevel="5">
      <c r="A12812" s="53" t="s">
        <v>13840</v>
      </c>
      <c r="B12812" s="53"/>
      <c r="C12812" s="53"/>
      <c r="D12812" s="53"/>
      <c r="E12812" s="53"/>
      <c r="F12812" s="53"/>
      <c r="G12812" s="53"/>
      <c r="H12812" s="53"/>
      <c r="I12812" s="14" t="s">
        <v>25</v>
      </c>
      <c r="J12812" s="42">
        <v>127623</v>
      </c>
      <c r="K12812" s="42"/>
      <c r="L12812" s="43">
        <v>6.9</v>
      </c>
      <c r="M12812" s="43"/>
      <c r="N12812" s="15"/>
      <c r="O12812" s="44">
        <f>N12812*L12812</f>
        <v>0</v>
      </c>
      <c r="P12812" s="44"/>
      <c r="Q12812" s="44"/>
      <c r="R12812" s="44">
        <f>U12812*N12812</f>
        <v>0</v>
      </c>
      <c r="S12812" s="44"/>
      <c r="T12812" s="44"/>
      <c r="U12812" s="45" t="b">
        <f>IF(AND($H$11&gt;0,$H$11&lt;10000),Y12812,IF(AND($H$11&gt;=10000,$H$11&lt;15000),Z12812,IF(AND($H$11&gt;=15000,$H$11&lt;20000),AA12812,IF(AND($H$11&gt;=20000,$H$11&lt;30000),AB12812,IF($H$11&gt;=30000,AC12812)))))</f>
        <v>0</v>
      </c>
      <c r="V12812" s="45"/>
      <c r="W12812" s="45"/>
      <c r="X12812" s="45"/>
      <c r="Y12812" s="16">
        <v>6.9</v>
      </c>
      <c r="Z12812" s="17">
        <v>6.7619999999999996</v>
      </c>
      <c r="AA12812" s="17">
        <v>6.5549999999999997</v>
      </c>
      <c r="AB12812" s="16">
        <v>6.21</v>
      </c>
      <c r="AC12812" s="17">
        <v>5.8650000000000002</v>
      </c>
      <c r="AD12812" s="18"/>
      <c r="AE12812" s="18"/>
    </row>
    <row r="12813" spans="1:31" ht="33" customHeight="1" outlineLevel="5">
      <c r="A12813" s="53" t="s">
        <v>13841</v>
      </c>
      <c r="B12813" s="53"/>
      <c r="C12813" s="53"/>
      <c r="D12813" s="53"/>
      <c r="E12813" s="53"/>
      <c r="F12813" s="53"/>
      <c r="G12813" s="53"/>
      <c r="H12813" s="53"/>
      <c r="I12813" s="14" t="s">
        <v>25</v>
      </c>
      <c r="J12813" s="42">
        <v>127624</v>
      </c>
      <c r="K12813" s="42"/>
      <c r="L12813" s="43">
        <v>6.9</v>
      </c>
      <c r="M12813" s="43"/>
      <c r="N12813" s="15"/>
      <c r="O12813" s="44">
        <f>N12813*L12813</f>
        <v>0</v>
      </c>
      <c r="P12813" s="44"/>
      <c r="Q12813" s="44"/>
      <c r="R12813" s="44">
        <f>U12813*N12813</f>
        <v>0</v>
      </c>
      <c r="S12813" s="44"/>
      <c r="T12813" s="44"/>
      <c r="U12813" s="45" t="b">
        <f>IF(AND($H$11&gt;0,$H$11&lt;10000),Y12813,IF(AND($H$11&gt;=10000,$H$11&lt;15000),Z12813,IF(AND($H$11&gt;=15000,$H$11&lt;20000),AA12813,IF(AND($H$11&gt;=20000,$H$11&lt;30000),AB12813,IF($H$11&gt;=30000,AC12813)))))</f>
        <v>0</v>
      </c>
      <c r="V12813" s="45"/>
      <c r="W12813" s="45"/>
      <c r="X12813" s="45"/>
      <c r="Y12813" s="16">
        <v>6.9</v>
      </c>
      <c r="Z12813" s="17">
        <v>6.7619999999999996</v>
      </c>
      <c r="AA12813" s="17">
        <v>6.5549999999999997</v>
      </c>
      <c r="AB12813" s="16">
        <v>6.21</v>
      </c>
      <c r="AC12813" s="17">
        <v>5.8650000000000002</v>
      </c>
      <c r="AD12813" s="18"/>
      <c r="AE12813" s="18"/>
    </row>
    <row r="12814" spans="1:31" ht="33" customHeight="1" outlineLevel="5">
      <c r="A12814" s="53" t="s">
        <v>13842</v>
      </c>
      <c r="B12814" s="53"/>
      <c r="C12814" s="53"/>
      <c r="D12814" s="53"/>
      <c r="E12814" s="53"/>
      <c r="F12814" s="53"/>
      <c r="G12814" s="53"/>
      <c r="H12814" s="53"/>
      <c r="I12814" s="14" t="s">
        <v>25</v>
      </c>
      <c r="J12814" s="42">
        <v>129992</v>
      </c>
      <c r="K12814" s="42"/>
      <c r="L12814" s="43">
        <v>7.4</v>
      </c>
      <c r="M12814" s="43"/>
      <c r="N12814" s="15"/>
      <c r="O12814" s="44">
        <f>N12814*L12814</f>
        <v>0</v>
      </c>
      <c r="P12814" s="44"/>
      <c r="Q12814" s="44"/>
      <c r="R12814" s="44">
        <f>U12814*N12814</f>
        <v>0</v>
      </c>
      <c r="S12814" s="44"/>
      <c r="T12814" s="44"/>
      <c r="U12814" s="45" t="b">
        <f>IF(AND($H$11&gt;0,$H$11&lt;10000),Y12814,IF(AND($H$11&gt;=10000,$H$11&lt;15000),Z12814,IF(AND($H$11&gt;=15000,$H$11&lt;20000),AA12814,IF(AND($H$11&gt;=20000,$H$11&lt;30000),AB12814,IF($H$11&gt;=30000,AC12814)))))</f>
        <v>0</v>
      </c>
      <c r="V12814" s="45"/>
      <c r="W12814" s="45"/>
      <c r="X12814" s="45"/>
      <c r="Y12814" s="16">
        <v>7.4</v>
      </c>
      <c r="Z12814" s="17">
        <v>7.2519999999999998</v>
      </c>
      <c r="AA12814" s="16">
        <v>7.03</v>
      </c>
      <c r="AB12814" s="16">
        <v>6.66</v>
      </c>
      <c r="AC12814" s="16">
        <v>6.29</v>
      </c>
      <c r="AD12814" s="18"/>
      <c r="AE12814" s="18"/>
    </row>
    <row r="12815" spans="1:31" ht="33" customHeight="1" outlineLevel="5">
      <c r="A12815" s="53" t="s">
        <v>13843</v>
      </c>
      <c r="B12815" s="53"/>
      <c r="C12815" s="53"/>
      <c r="D12815" s="53"/>
      <c r="E12815" s="53"/>
      <c r="F12815" s="53"/>
      <c r="G12815" s="53"/>
      <c r="H12815" s="53"/>
      <c r="I12815" s="14" t="s">
        <v>25</v>
      </c>
      <c r="J12815" s="42">
        <v>127636</v>
      </c>
      <c r="K12815" s="42"/>
      <c r="L12815" s="43">
        <v>24.5</v>
      </c>
      <c r="M12815" s="43"/>
      <c r="N12815" s="15"/>
      <c r="O12815" s="44">
        <f>N12815*L12815</f>
        <v>0</v>
      </c>
      <c r="P12815" s="44"/>
      <c r="Q12815" s="44"/>
      <c r="R12815" s="44">
        <f>U12815*N12815</f>
        <v>0</v>
      </c>
      <c r="S12815" s="44"/>
      <c r="T12815" s="44"/>
      <c r="U12815" s="45" t="b">
        <f>IF(AND($H$11&gt;0,$H$11&lt;10000),Y12815,IF(AND($H$11&gt;=10000,$H$11&lt;15000),Z12815,IF(AND($H$11&gt;=15000,$H$11&lt;20000),AA12815,IF(AND($H$11&gt;=20000,$H$11&lt;30000),AB12815,IF($H$11&gt;=30000,AC12815)))))</f>
        <v>0</v>
      </c>
      <c r="V12815" s="45"/>
      <c r="W12815" s="45"/>
      <c r="X12815" s="45"/>
      <c r="Y12815" s="16">
        <v>24.5</v>
      </c>
      <c r="Z12815" s="16">
        <v>24.01</v>
      </c>
      <c r="AA12815" s="17">
        <v>23.274999999999999</v>
      </c>
      <c r="AB12815" s="16">
        <v>22.05</v>
      </c>
      <c r="AC12815" s="17">
        <v>20.824999999999999</v>
      </c>
      <c r="AD12815" s="18"/>
      <c r="AE12815" s="18"/>
    </row>
    <row r="12816" spans="1:31" ht="33" customHeight="1" outlineLevel="5">
      <c r="A12816" s="53" t="s">
        <v>13844</v>
      </c>
      <c r="B12816" s="53"/>
      <c r="C12816" s="53"/>
      <c r="D12816" s="53"/>
      <c r="E12816" s="53"/>
      <c r="F12816" s="53"/>
      <c r="G12816" s="53"/>
      <c r="H12816" s="53"/>
      <c r="I12816" s="14" t="s">
        <v>25</v>
      </c>
      <c r="J12816" s="42">
        <v>127635</v>
      </c>
      <c r="K12816" s="42"/>
      <c r="L12816" s="43">
        <v>25.9</v>
      </c>
      <c r="M12816" s="43"/>
      <c r="N12816" s="15"/>
      <c r="O12816" s="44">
        <f>N12816*L12816</f>
        <v>0</v>
      </c>
      <c r="P12816" s="44"/>
      <c r="Q12816" s="44"/>
      <c r="R12816" s="44">
        <f>U12816*N12816</f>
        <v>0</v>
      </c>
      <c r="S12816" s="44"/>
      <c r="T12816" s="44"/>
      <c r="U12816" s="45" t="b">
        <f>IF(AND($H$11&gt;0,$H$11&lt;10000),Y12816,IF(AND($H$11&gt;=10000,$H$11&lt;15000),Z12816,IF(AND($H$11&gt;=15000,$H$11&lt;20000),AA12816,IF(AND($H$11&gt;=20000,$H$11&lt;30000),AB12816,IF($H$11&gt;=30000,AC12816)))))</f>
        <v>0</v>
      </c>
      <c r="V12816" s="45"/>
      <c r="W12816" s="45"/>
      <c r="X12816" s="45"/>
      <c r="Y12816" s="16">
        <v>25.9</v>
      </c>
      <c r="Z12816" s="17">
        <v>25.382000000000001</v>
      </c>
      <c r="AA12816" s="17">
        <v>24.605</v>
      </c>
      <c r="AB12816" s="16">
        <v>23.31</v>
      </c>
      <c r="AC12816" s="17">
        <v>22.015000000000001</v>
      </c>
      <c r="AD12816" s="18"/>
      <c r="AE12816" s="18"/>
    </row>
    <row r="12817" spans="1:31" ht="33" customHeight="1" outlineLevel="5">
      <c r="A12817" s="53" t="s">
        <v>13845</v>
      </c>
      <c r="B12817" s="53"/>
      <c r="C12817" s="53"/>
      <c r="D12817" s="53"/>
      <c r="E12817" s="53"/>
      <c r="F12817" s="53"/>
      <c r="G12817" s="53"/>
      <c r="H12817" s="53"/>
      <c r="I12817" s="14" t="s">
        <v>25</v>
      </c>
      <c r="J12817" s="42">
        <v>127638</v>
      </c>
      <c r="K12817" s="42"/>
      <c r="L12817" s="43">
        <v>20.3</v>
      </c>
      <c r="M12817" s="43"/>
      <c r="N12817" s="15"/>
      <c r="O12817" s="44">
        <f>N12817*L12817</f>
        <v>0</v>
      </c>
      <c r="P12817" s="44"/>
      <c r="Q12817" s="44"/>
      <c r="R12817" s="44">
        <f>U12817*N12817</f>
        <v>0</v>
      </c>
      <c r="S12817" s="44"/>
      <c r="T12817" s="44"/>
      <c r="U12817" s="45" t="b">
        <f>IF(AND($H$11&gt;0,$H$11&lt;10000),Y12817,IF(AND($H$11&gt;=10000,$H$11&lt;15000),Z12817,IF(AND($H$11&gt;=15000,$H$11&lt;20000),AA12817,IF(AND($H$11&gt;=20000,$H$11&lt;30000),AB12817,IF($H$11&gt;=30000,AC12817)))))</f>
        <v>0</v>
      </c>
      <c r="V12817" s="45"/>
      <c r="W12817" s="45"/>
      <c r="X12817" s="45"/>
      <c r="Y12817" s="16">
        <v>20.3</v>
      </c>
      <c r="Z12817" s="17">
        <v>19.893999999999998</v>
      </c>
      <c r="AA12817" s="17">
        <v>19.285</v>
      </c>
      <c r="AB12817" s="16">
        <v>18.27</v>
      </c>
      <c r="AC12817" s="17">
        <v>17.254999999999999</v>
      </c>
      <c r="AD12817" s="18"/>
      <c r="AE12817" s="18"/>
    </row>
    <row r="12818" spans="1:31" ht="33" customHeight="1" outlineLevel="5">
      <c r="A12818" s="53" t="s">
        <v>13846</v>
      </c>
      <c r="B12818" s="53"/>
      <c r="C12818" s="53"/>
      <c r="D12818" s="53"/>
      <c r="E12818" s="53"/>
      <c r="F12818" s="53"/>
      <c r="G12818" s="53"/>
      <c r="H12818" s="53"/>
      <c r="I12818" s="14" t="s">
        <v>25</v>
      </c>
      <c r="J12818" s="42">
        <v>127626</v>
      </c>
      <c r="K12818" s="42"/>
      <c r="L12818" s="43">
        <v>34.1</v>
      </c>
      <c r="M12818" s="43"/>
      <c r="N12818" s="15"/>
      <c r="O12818" s="44">
        <f>N12818*L12818</f>
        <v>0</v>
      </c>
      <c r="P12818" s="44"/>
      <c r="Q12818" s="44"/>
      <c r="R12818" s="44">
        <f>U12818*N12818</f>
        <v>0</v>
      </c>
      <c r="S12818" s="44"/>
      <c r="T12818" s="44"/>
      <c r="U12818" s="45" t="b">
        <f>IF(AND($H$11&gt;0,$H$11&lt;10000),Y12818,IF(AND($H$11&gt;=10000,$H$11&lt;15000),Z12818,IF(AND($H$11&gt;=15000,$H$11&lt;20000),AA12818,IF(AND($H$11&gt;=20000,$H$11&lt;30000),AB12818,IF($H$11&gt;=30000,AC12818)))))</f>
        <v>0</v>
      </c>
      <c r="V12818" s="45"/>
      <c r="W12818" s="45"/>
      <c r="X12818" s="45"/>
      <c r="Y12818" s="16">
        <v>34.1</v>
      </c>
      <c r="Z12818" s="17">
        <v>33.417999999999999</v>
      </c>
      <c r="AA12818" s="17">
        <v>32.395000000000003</v>
      </c>
      <c r="AB12818" s="16">
        <v>30.69</v>
      </c>
      <c r="AC12818" s="17">
        <v>28.984999999999999</v>
      </c>
      <c r="AD12818" s="18"/>
      <c r="AE12818" s="18"/>
    </row>
    <row r="12819" spans="1:31" ht="33" customHeight="1" outlineLevel="5">
      <c r="A12819" s="53" t="s">
        <v>13847</v>
      </c>
      <c r="B12819" s="53"/>
      <c r="C12819" s="53"/>
      <c r="D12819" s="53"/>
      <c r="E12819" s="53"/>
      <c r="F12819" s="53"/>
      <c r="G12819" s="53"/>
      <c r="H12819" s="53"/>
      <c r="I12819" s="14" t="s">
        <v>25</v>
      </c>
      <c r="J12819" s="42">
        <v>127627</v>
      </c>
      <c r="K12819" s="42"/>
      <c r="L12819" s="43">
        <v>34.1</v>
      </c>
      <c r="M12819" s="43"/>
      <c r="N12819" s="15"/>
      <c r="O12819" s="44">
        <f>N12819*L12819</f>
        <v>0</v>
      </c>
      <c r="P12819" s="44"/>
      <c r="Q12819" s="44"/>
      <c r="R12819" s="44">
        <f>U12819*N12819</f>
        <v>0</v>
      </c>
      <c r="S12819" s="44"/>
      <c r="T12819" s="44"/>
      <c r="U12819" s="45" t="b">
        <f>IF(AND($H$11&gt;0,$H$11&lt;10000),Y12819,IF(AND($H$11&gt;=10000,$H$11&lt;15000),Z12819,IF(AND($H$11&gt;=15000,$H$11&lt;20000),AA12819,IF(AND($H$11&gt;=20000,$H$11&lt;30000),AB12819,IF($H$11&gt;=30000,AC12819)))))</f>
        <v>0</v>
      </c>
      <c r="V12819" s="45"/>
      <c r="W12819" s="45"/>
      <c r="X12819" s="45"/>
      <c r="Y12819" s="16">
        <v>34.1</v>
      </c>
      <c r="Z12819" s="17">
        <v>33.417999999999999</v>
      </c>
      <c r="AA12819" s="17">
        <v>32.395000000000003</v>
      </c>
      <c r="AB12819" s="16">
        <v>30.69</v>
      </c>
      <c r="AC12819" s="17">
        <v>28.984999999999999</v>
      </c>
      <c r="AD12819" s="18"/>
      <c r="AE12819" s="18"/>
    </row>
    <row r="12820" spans="1:31" ht="33" customHeight="1" outlineLevel="5">
      <c r="A12820" s="53" t="s">
        <v>13848</v>
      </c>
      <c r="B12820" s="53"/>
      <c r="C12820" s="53"/>
      <c r="D12820" s="53"/>
      <c r="E12820" s="53"/>
      <c r="F12820" s="53"/>
      <c r="G12820" s="53"/>
      <c r="H12820" s="53"/>
      <c r="I12820" s="14" t="s">
        <v>25</v>
      </c>
      <c r="J12820" s="42">
        <v>127628</v>
      </c>
      <c r="K12820" s="42"/>
      <c r="L12820" s="43">
        <v>34.1</v>
      </c>
      <c r="M12820" s="43"/>
      <c r="N12820" s="15"/>
      <c r="O12820" s="44">
        <f>N12820*L12820</f>
        <v>0</v>
      </c>
      <c r="P12820" s="44"/>
      <c r="Q12820" s="44"/>
      <c r="R12820" s="44">
        <f>U12820*N12820</f>
        <v>0</v>
      </c>
      <c r="S12820" s="44"/>
      <c r="T12820" s="44"/>
      <c r="U12820" s="45" t="b">
        <f>IF(AND($H$11&gt;0,$H$11&lt;10000),Y12820,IF(AND($H$11&gt;=10000,$H$11&lt;15000),Z12820,IF(AND($H$11&gt;=15000,$H$11&lt;20000),AA12820,IF(AND($H$11&gt;=20000,$H$11&lt;30000),AB12820,IF($H$11&gt;=30000,AC12820)))))</f>
        <v>0</v>
      </c>
      <c r="V12820" s="45"/>
      <c r="W12820" s="45"/>
      <c r="X12820" s="45"/>
      <c r="Y12820" s="16">
        <v>34.1</v>
      </c>
      <c r="Z12820" s="17">
        <v>33.417999999999999</v>
      </c>
      <c r="AA12820" s="17">
        <v>32.395000000000003</v>
      </c>
      <c r="AB12820" s="16">
        <v>30.69</v>
      </c>
      <c r="AC12820" s="17">
        <v>28.984999999999999</v>
      </c>
      <c r="AD12820" s="18"/>
      <c r="AE12820" s="18"/>
    </row>
    <row r="12821" spans="1:31" ht="33" customHeight="1" outlineLevel="5">
      <c r="A12821" s="53" t="s">
        <v>13849</v>
      </c>
      <c r="B12821" s="53"/>
      <c r="C12821" s="53"/>
      <c r="D12821" s="53"/>
      <c r="E12821" s="53"/>
      <c r="F12821" s="53"/>
      <c r="G12821" s="53"/>
      <c r="H12821" s="53"/>
      <c r="I12821" s="14" t="s">
        <v>25</v>
      </c>
      <c r="J12821" s="42">
        <v>127629</v>
      </c>
      <c r="K12821" s="42"/>
      <c r="L12821" s="43">
        <v>34.1</v>
      </c>
      <c r="M12821" s="43"/>
      <c r="N12821" s="15"/>
      <c r="O12821" s="44">
        <f>N12821*L12821</f>
        <v>0</v>
      </c>
      <c r="P12821" s="44"/>
      <c r="Q12821" s="44"/>
      <c r="R12821" s="44">
        <f>U12821*N12821</f>
        <v>0</v>
      </c>
      <c r="S12821" s="44"/>
      <c r="T12821" s="44"/>
      <c r="U12821" s="45" t="b">
        <f>IF(AND($H$11&gt;0,$H$11&lt;10000),Y12821,IF(AND($H$11&gt;=10000,$H$11&lt;15000),Z12821,IF(AND($H$11&gt;=15000,$H$11&lt;20000),AA12821,IF(AND($H$11&gt;=20000,$H$11&lt;30000),AB12821,IF($H$11&gt;=30000,AC12821)))))</f>
        <v>0</v>
      </c>
      <c r="V12821" s="45"/>
      <c r="W12821" s="45"/>
      <c r="X12821" s="45"/>
      <c r="Y12821" s="16">
        <v>34.1</v>
      </c>
      <c r="Z12821" s="17">
        <v>33.417999999999999</v>
      </c>
      <c r="AA12821" s="17">
        <v>32.395000000000003</v>
      </c>
      <c r="AB12821" s="16">
        <v>30.69</v>
      </c>
      <c r="AC12821" s="17">
        <v>28.984999999999999</v>
      </c>
      <c r="AD12821" s="18"/>
      <c r="AE12821" s="18"/>
    </row>
    <row r="12822" spans="1:31" ht="33" customHeight="1" outlineLevel="5">
      <c r="A12822" s="53" t="s">
        <v>13850</v>
      </c>
      <c r="B12822" s="53"/>
      <c r="C12822" s="53"/>
      <c r="D12822" s="53"/>
      <c r="E12822" s="53"/>
      <c r="F12822" s="53"/>
      <c r="G12822" s="53"/>
      <c r="H12822" s="53"/>
      <c r="I12822" s="14" t="s">
        <v>25</v>
      </c>
      <c r="J12822" s="42">
        <v>127630</v>
      </c>
      <c r="K12822" s="42"/>
      <c r="L12822" s="43">
        <v>34.1</v>
      </c>
      <c r="M12822" s="43"/>
      <c r="N12822" s="15"/>
      <c r="O12822" s="44">
        <f>N12822*L12822</f>
        <v>0</v>
      </c>
      <c r="P12822" s="44"/>
      <c r="Q12822" s="44"/>
      <c r="R12822" s="44">
        <f>U12822*N12822</f>
        <v>0</v>
      </c>
      <c r="S12822" s="44"/>
      <c r="T12822" s="44"/>
      <c r="U12822" s="45" t="b">
        <f>IF(AND($H$11&gt;0,$H$11&lt;10000),Y12822,IF(AND($H$11&gt;=10000,$H$11&lt;15000),Z12822,IF(AND($H$11&gt;=15000,$H$11&lt;20000),AA12822,IF(AND($H$11&gt;=20000,$H$11&lt;30000),AB12822,IF($H$11&gt;=30000,AC12822)))))</f>
        <v>0</v>
      </c>
      <c r="V12822" s="45"/>
      <c r="W12822" s="45"/>
      <c r="X12822" s="45"/>
      <c r="Y12822" s="16">
        <v>34.1</v>
      </c>
      <c r="Z12822" s="17">
        <v>33.417999999999999</v>
      </c>
      <c r="AA12822" s="17">
        <v>32.395000000000003</v>
      </c>
      <c r="AB12822" s="16">
        <v>30.69</v>
      </c>
      <c r="AC12822" s="17">
        <v>28.984999999999999</v>
      </c>
      <c r="AD12822" s="18"/>
      <c r="AE12822" s="18"/>
    </row>
    <row r="12823" spans="1:31" ht="33" customHeight="1" outlineLevel="5">
      <c r="A12823" s="53" t="s">
        <v>13851</v>
      </c>
      <c r="B12823" s="53"/>
      <c r="C12823" s="53"/>
      <c r="D12823" s="53"/>
      <c r="E12823" s="53"/>
      <c r="F12823" s="53"/>
      <c r="G12823" s="53"/>
      <c r="H12823" s="53"/>
      <c r="I12823" s="14" t="s">
        <v>25</v>
      </c>
      <c r="J12823" s="42">
        <v>127631</v>
      </c>
      <c r="K12823" s="42"/>
      <c r="L12823" s="43">
        <v>34.1</v>
      </c>
      <c r="M12823" s="43"/>
      <c r="N12823" s="15"/>
      <c r="O12823" s="44">
        <f>N12823*L12823</f>
        <v>0</v>
      </c>
      <c r="P12823" s="44"/>
      <c r="Q12823" s="44"/>
      <c r="R12823" s="44">
        <f>U12823*N12823</f>
        <v>0</v>
      </c>
      <c r="S12823" s="44"/>
      <c r="T12823" s="44"/>
      <c r="U12823" s="45" t="b">
        <f>IF(AND($H$11&gt;0,$H$11&lt;10000),Y12823,IF(AND($H$11&gt;=10000,$H$11&lt;15000),Z12823,IF(AND($H$11&gt;=15000,$H$11&lt;20000),AA12823,IF(AND($H$11&gt;=20000,$H$11&lt;30000),AB12823,IF($H$11&gt;=30000,AC12823)))))</f>
        <v>0</v>
      </c>
      <c r="V12823" s="45"/>
      <c r="W12823" s="45"/>
      <c r="X12823" s="45"/>
      <c r="Y12823" s="16">
        <v>34.1</v>
      </c>
      <c r="Z12823" s="17">
        <v>33.417999999999999</v>
      </c>
      <c r="AA12823" s="17">
        <v>32.395000000000003</v>
      </c>
      <c r="AB12823" s="16">
        <v>30.69</v>
      </c>
      <c r="AC12823" s="17">
        <v>28.984999999999999</v>
      </c>
      <c r="AD12823" s="18"/>
      <c r="AE12823" s="18"/>
    </row>
    <row r="12824" spans="1:31" ht="33" customHeight="1" outlineLevel="5">
      <c r="A12824" s="53" t="s">
        <v>13852</v>
      </c>
      <c r="B12824" s="53"/>
      <c r="C12824" s="53"/>
      <c r="D12824" s="53"/>
      <c r="E12824" s="53"/>
      <c r="F12824" s="53"/>
      <c r="G12824" s="53"/>
      <c r="H12824" s="53"/>
      <c r="I12824" s="14" t="s">
        <v>25</v>
      </c>
      <c r="J12824" s="42">
        <v>127637</v>
      </c>
      <c r="K12824" s="42"/>
      <c r="L12824" s="43">
        <v>27.8</v>
      </c>
      <c r="M12824" s="43"/>
      <c r="N12824" s="15"/>
      <c r="O12824" s="44">
        <f>N12824*L12824</f>
        <v>0</v>
      </c>
      <c r="P12824" s="44"/>
      <c r="Q12824" s="44"/>
      <c r="R12824" s="44">
        <f>U12824*N12824</f>
        <v>0</v>
      </c>
      <c r="S12824" s="44"/>
      <c r="T12824" s="44"/>
      <c r="U12824" s="45" t="b">
        <f>IF(AND($H$11&gt;0,$H$11&lt;10000),Y12824,IF(AND($H$11&gt;=10000,$H$11&lt;15000),Z12824,IF(AND($H$11&gt;=15000,$H$11&lt;20000),AA12824,IF(AND($H$11&gt;=20000,$H$11&lt;30000),AB12824,IF($H$11&gt;=30000,AC12824)))))</f>
        <v>0</v>
      </c>
      <c r="V12824" s="45"/>
      <c r="W12824" s="45"/>
      <c r="X12824" s="45"/>
      <c r="Y12824" s="16">
        <v>27.8</v>
      </c>
      <c r="Z12824" s="17">
        <v>27.244</v>
      </c>
      <c r="AA12824" s="16">
        <v>26.41</v>
      </c>
      <c r="AB12824" s="16">
        <v>25.02</v>
      </c>
      <c r="AC12824" s="16">
        <v>23.63</v>
      </c>
      <c r="AD12824" s="18"/>
      <c r="AE12824" s="18"/>
    </row>
    <row r="12825" spans="1:31" ht="33" customHeight="1" outlineLevel="5">
      <c r="A12825" s="53" t="s">
        <v>13853</v>
      </c>
      <c r="B12825" s="53"/>
      <c r="C12825" s="53"/>
      <c r="D12825" s="53"/>
      <c r="E12825" s="53"/>
      <c r="F12825" s="53"/>
      <c r="G12825" s="53"/>
      <c r="H12825" s="53"/>
      <c r="I12825" s="14" t="s">
        <v>25</v>
      </c>
      <c r="J12825" s="42">
        <v>127632</v>
      </c>
      <c r="K12825" s="42"/>
      <c r="L12825" s="43">
        <v>32.4</v>
      </c>
      <c r="M12825" s="43"/>
      <c r="N12825" s="15"/>
      <c r="O12825" s="44">
        <f>N12825*L12825</f>
        <v>0</v>
      </c>
      <c r="P12825" s="44"/>
      <c r="Q12825" s="44"/>
      <c r="R12825" s="44">
        <f>U12825*N12825</f>
        <v>0</v>
      </c>
      <c r="S12825" s="44"/>
      <c r="T12825" s="44"/>
      <c r="U12825" s="45" t="b">
        <f>IF(AND($H$11&gt;0,$H$11&lt;10000),Y12825,IF(AND($H$11&gt;=10000,$H$11&lt;15000),Z12825,IF(AND($H$11&gt;=15000,$H$11&lt;20000),AA12825,IF(AND($H$11&gt;=20000,$H$11&lt;30000),AB12825,IF($H$11&gt;=30000,AC12825)))))</f>
        <v>0</v>
      </c>
      <c r="V12825" s="45"/>
      <c r="W12825" s="45"/>
      <c r="X12825" s="45"/>
      <c r="Y12825" s="16">
        <v>32.4</v>
      </c>
      <c r="Z12825" s="17">
        <v>31.751999999999999</v>
      </c>
      <c r="AA12825" s="16">
        <v>30.78</v>
      </c>
      <c r="AB12825" s="16">
        <v>29.16</v>
      </c>
      <c r="AC12825" s="16">
        <v>27.54</v>
      </c>
      <c r="AD12825" s="18"/>
      <c r="AE12825" s="18"/>
    </row>
    <row r="12826" spans="1:31" ht="33" customHeight="1" outlineLevel="5">
      <c r="A12826" s="53" t="s">
        <v>13854</v>
      </c>
      <c r="B12826" s="53"/>
      <c r="C12826" s="53"/>
      <c r="D12826" s="53"/>
      <c r="E12826" s="53"/>
      <c r="F12826" s="53"/>
      <c r="G12826" s="53"/>
      <c r="H12826" s="53"/>
      <c r="I12826" s="14" t="s">
        <v>25</v>
      </c>
      <c r="J12826" s="42">
        <v>127634</v>
      </c>
      <c r="K12826" s="42"/>
      <c r="L12826" s="43">
        <v>32.4</v>
      </c>
      <c r="M12826" s="43"/>
      <c r="N12826" s="15"/>
      <c r="O12826" s="44">
        <f>N12826*L12826</f>
        <v>0</v>
      </c>
      <c r="P12826" s="44"/>
      <c r="Q12826" s="44"/>
      <c r="R12826" s="44">
        <f>U12826*N12826</f>
        <v>0</v>
      </c>
      <c r="S12826" s="44"/>
      <c r="T12826" s="44"/>
      <c r="U12826" s="45" t="b">
        <f>IF(AND($H$11&gt;0,$H$11&lt;10000),Y12826,IF(AND($H$11&gt;=10000,$H$11&lt;15000),Z12826,IF(AND($H$11&gt;=15000,$H$11&lt;20000),AA12826,IF(AND($H$11&gt;=20000,$H$11&lt;30000),AB12826,IF($H$11&gt;=30000,AC12826)))))</f>
        <v>0</v>
      </c>
      <c r="V12826" s="45"/>
      <c r="W12826" s="45"/>
      <c r="X12826" s="45"/>
      <c r="Y12826" s="16">
        <v>32.4</v>
      </c>
      <c r="Z12826" s="17">
        <v>31.751999999999999</v>
      </c>
      <c r="AA12826" s="16">
        <v>30.78</v>
      </c>
      <c r="AB12826" s="16">
        <v>29.16</v>
      </c>
      <c r="AC12826" s="16">
        <v>27.54</v>
      </c>
      <c r="AD12826" s="18"/>
      <c r="AE12826" s="18"/>
    </row>
    <row r="12827" spans="1:31" ht="33" customHeight="1" outlineLevel="5">
      <c r="A12827" s="53" t="s">
        <v>13855</v>
      </c>
      <c r="B12827" s="53"/>
      <c r="C12827" s="53"/>
      <c r="D12827" s="53"/>
      <c r="E12827" s="53"/>
      <c r="F12827" s="53"/>
      <c r="G12827" s="53"/>
      <c r="H12827" s="53"/>
      <c r="I12827" s="14" t="s">
        <v>25</v>
      </c>
      <c r="J12827" s="42">
        <v>127633</v>
      </c>
      <c r="K12827" s="42"/>
      <c r="L12827" s="43">
        <v>33.6</v>
      </c>
      <c r="M12827" s="43"/>
      <c r="N12827" s="15"/>
      <c r="O12827" s="44">
        <f>N12827*L12827</f>
        <v>0</v>
      </c>
      <c r="P12827" s="44"/>
      <c r="Q12827" s="44"/>
      <c r="R12827" s="44">
        <f>U12827*N12827</f>
        <v>0</v>
      </c>
      <c r="S12827" s="44"/>
      <c r="T12827" s="44"/>
      <c r="U12827" s="45" t="b">
        <f>IF(AND($H$11&gt;0,$H$11&lt;10000),Y12827,IF(AND($H$11&gt;=10000,$H$11&lt;15000),Z12827,IF(AND($H$11&gt;=15000,$H$11&lt;20000),AA12827,IF(AND($H$11&gt;=20000,$H$11&lt;30000),AB12827,IF($H$11&gt;=30000,AC12827)))))</f>
        <v>0</v>
      </c>
      <c r="V12827" s="45"/>
      <c r="W12827" s="45"/>
      <c r="X12827" s="45"/>
      <c r="Y12827" s="16">
        <v>33.6</v>
      </c>
      <c r="Z12827" s="17">
        <v>32.927999999999997</v>
      </c>
      <c r="AA12827" s="16">
        <v>31.92</v>
      </c>
      <c r="AB12827" s="16">
        <v>30.24</v>
      </c>
      <c r="AC12827" s="16">
        <v>28.56</v>
      </c>
      <c r="AD12827" s="18"/>
      <c r="AE12827" s="18"/>
    </row>
    <row r="12828" spans="1:31" ht="33" customHeight="1" outlineLevel="5">
      <c r="A12828" s="53" t="s">
        <v>13856</v>
      </c>
      <c r="B12828" s="53"/>
      <c r="C12828" s="53"/>
      <c r="D12828" s="53"/>
      <c r="E12828" s="53"/>
      <c r="F12828" s="53"/>
      <c r="G12828" s="53"/>
      <c r="H12828" s="53"/>
      <c r="I12828" s="14" t="s">
        <v>25</v>
      </c>
      <c r="J12828" s="42">
        <v>127641</v>
      </c>
      <c r="K12828" s="42"/>
      <c r="L12828" s="43">
        <v>32.799999999999997</v>
      </c>
      <c r="M12828" s="43"/>
      <c r="N12828" s="15"/>
      <c r="O12828" s="44">
        <f>N12828*L12828</f>
        <v>0</v>
      </c>
      <c r="P12828" s="44"/>
      <c r="Q12828" s="44"/>
      <c r="R12828" s="44">
        <f>U12828*N12828</f>
        <v>0</v>
      </c>
      <c r="S12828" s="44"/>
      <c r="T12828" s="44"/>
      <c r="U12828" s="45" t="b">
        <f>IF(AND($H$11&gt;0,$H$11&lt;10000),Y12828,IF(AND($H$11&gt;=10000,$H$11&lt;15000),Z12828,IF(AND($H$11&gt;=15000,$H$11&lt;20000),AA12828,IF(AND($H$11&gt;=20000,$H$11&lt;30000),AB12828,IF($H$11&gt;=30000,AC12828)))))</f>
        <v>0</v>
      </c>
      <c r="V12828" s="45"/>
      <c r="W12828" s="45"/>
      <c r="X12828" s="45"/>
      <c r="Y12828" s="16">
        <v>32.799999999999997</v>
      </c>
      <c r="Z12828" s="17">
        <v>32.143999999999998</v>
      </c>
      <c r="AA12828" s="16">
        <v>31.16</v>
      </c>
      <c r="AB12828" s="16">
        <v>29.52</v>
      </c>
      <c r="AC12828" s="16">
        <v>27.88</v>
      </c>
      <c r="AD12828" s="18"/>
      <c r="AE12828" s="18"/>
    </row>
    <row r="12829" spans="1:31" ht="33" customHeight="1" outlineLevel="5">
      <c r="A12829" s="53" t="s">
        <v>13857</v>
      </c>
      <c r="B12829" s="53"/>
      <c r="C12829" s="53"/>
      <c r="D12829" s="53"/>
      <c r="E12829" s="53"/>
      <c r="F12829" s="53"/>
      <c r="G12829" s="53"/>
      <c r="H12829" s="53"/>
      <c r="I12829" s="14" t="s">
        <v>25</v>
      </c>
      <c r="J12829" s="42">
        <v>122706</v>
      </c>
      <c r="K12829" s="42"/>
      <c r="L12829" s="43">
        <v>109.3</v>
      </c>
      <c r="M12829" s="43"/>
      <c r="N12829" s="15"/>
      <c r="O12829" s="44">
        <f>N12829*L12829</f>
        <v>0</v>
      </c>
      <c r="P12829" s="44"/>
      <c r="Q12829" s="44"/>
      <c r="R12829" s="44">
        <f>U12829*N12829</f>
        <v>0</v>
      </c>
      <c r="S12829" s="44"/>
      <c r="T12829" s="44"/>
      <c r="U12829" s="45" t="b">
        <f>IF(AND($H$11&gt;0,$H$11&lt;10000),Y12829,IF(AND($H$11&gt;=10000,$H$11&lt;15000),Z12829,IF(AND($H$11&gt;=15000,$H$11&lt;20000),AA12829,IF(AND($H$11&gt;=20000,$H$11&lt;30000),AB12829,IF($H$11&gt;=30000,AC12829)))))</f>
        <v>0</v>
      </c>
      <c r="V12829" s="45"/>
      <c r="W12829" s="45"/>
      <c r="X12829" s="45"/>
      <c r="Y12829" s="16">
        <v>109.3</v>
      </c>
      <c r="Z12829" s="17">
        <v>107.114</v>
      </c>
      <c r="AA12829" s="17">
        <v>103.83499999999999</v>
      </c>
      <c r="AB12829" s="16">
        <v>98.37</v>
      </c>
      <c r="AC12829" s="17">
        <v>92.905000000000001</v>
      </c>
      <c r="AD12829" s="18"/>
      <c r="AE12829" s="18"/>
    </row>
    <row r="12830" spans="1:31" ht="33" customHeight="1" outlineLevel="5">
      <c r="A12830" s="53" t="s">
        <v>13858</v>
      </c>
      <c r="B12830" s="53"/>
      <c r="C12830" s="53"/>
      <c r="D12830" s="53"/>
      <c r="E12830" s="53"/>
      <c r="F12830" s="53"/>
      <c r="G12830" s="53"/>
      <c r="H12830" s="53"/>
      <c r="I12830" s="14" t="s">
        <v>25</v>
      </c>
      <c r="J12830" s="42">
        <v>124886</v>
      </c>
      <c r="K12830" s="42"/>
      <c r="L12830" s="43">
        <v>142.9</v>
      </c>
      <c r="M12830" s="43"/>
      <c r="N12830" s="15"/>
      <c r="O12830" s="44">
        <f>N12830*L12830</f>
        <v>0</v>
      </c>
      <c r="P12830" s="44"/>
      <c r="Q12830" s="44"/>
      <c r="R12830" s="44">
        <f>U12830*N12830</f>
        <v>0</v>
      </c>
      <c r="S12830" s="44"/>
      <c r="T12830" s="44"/>
      <c r="U12830" s="45" t="b">
        <f>IF(AND($H$11&gt;0,$H$11&lt;10000),Y12830,IF(AND($H$11&gt;=10000,$H$11&lt;15000),Z12830,IF(AND($H$11&gt;=15000,$H$11&lt;20000),AA12830,IF(AND($H$11&gt;=20000,$H$11&lt;30000),AB12830,IF($H$11&gt;=30000,AC12830)))))</f>
        <v>0</v>
      </c>
      <c r="V12830" s="45"/>
      <c r="W12830" s="45"/>
      <c r="X12830" s="45"/>
      <c r="Y12830" s="16">
        <v>142.9</v>
      </c>
      <c r="Z12830" s="17">
        <v>140.042</v>
      </c>
      <c r="AA12830" s="17">
        <v>135.755</v>
      </c>
      <c r="AB12830" s="16">
        <v>128.61000000000001</v>
      </c>
      <c r="AC12830" s="17">
        <v>121.465</v>
      </c>
      <c r="AD12830" s="18"/>
      <c r="AE12830" s="18"/>
    </row>
    <row r="12831" spans="1:31" ht="33" customHeight="1" outlineLevel="5">
      <c r="A12831" s="53" t="s">
        <v>13859</v>
      </c>
      <c r="B12831" s="53"/>
      <c r="C12831" s="53"/>
      <c r="D12831" s="53"/>
      <c r="E12831" s="53"/>
      <c r="F12831" s="53"/>
      <c r="G12831" s="53"/>
      <c r="H12831" s="53"/>
      <c r="I12831" s="14" t="s">
        <v>25</v>
      </c>
      <c r="J12831" s="42">
        <v>122699</v>
      </c>
      <c r="K12831" s="42"/>
      <c r="L12831" s="43">
        <v>81.900000000000006</v>
      </c>
      <c r="M12831" s="43"/>
      <c r="N12831" s="15"/>
      <c r="O12831" s="44">
        <f>N12831*L12831</f>
        <v>0</v>
      </c>
      <c r="P12831" s="44"/>
      <c r="Q12831" s="44"/>
      <c r="R12831" s="44">
        <f>U12831*N12831</f>
        <v>0</v>
      </c>
      <c r="S12831" s="44"/>
      <c r="T12831" s="44"/>
      <c r="U12831" s="45" t="b">
        <f>IF(AND($H$11&gt;0,$H$11&lt;10000),Y12831,IF(AND($H$11&gt;=10000,$H$11&lt;15000),Z12831,IF(AND($H$11&gt;=15000,$H$11&lt;20000),AA12831,IF(AND($H$11&gt;=20000,$H$11&lt;30000),AB12831,IF($H$11&gt;=30000,AC12831)))))</f>
        <v>0</v>
      </c>
      <c r="V12831" s="45"/>
      <c r="W12831" s="45"/>
      <c r="X12831" s="45"/>
      <c r="Y12831" s="16">
        <v>81.900000000000006</v>
      </c>
      <c r="Z12831" s="17">
        <v>80.262</v>
      </c>
      <c r="AA12831" s="17">
        <v>77.805000000000007</v>
      </c>
      <c r="AB12831" s="16">
        <v>73.709999999999994</v>
      </c>
      <c r="AC12831" s="17">
        <v>69.614999999999995</v>
      </c>
      <c r="AD12831" s="18"/>
      <c r="AE12831" s="18"/>
    </row>
    <row r="12832" spans="1:31" ht="33" customHeight="1" outlineLevel="5">
      <c r="A12832" s="53" t="s">
        <v>13860</v>
      </c>
      <c r="B12832" s="53"/>
      <c r="C12832" s="53"/>
      <c r="D12832" s="53"/>
      <c r="E12832" s="53"/>
      <c r="F12832" s="53"/>
      <c r="G12832" s="53"/>
      <c r="H12832" s="53"/>
      <c r="I12832" s="14" t="s">
        <v>25</v>
      </c>
      <c r="J12832" s="42">
        <v>122700</v>
      </c>
      <c r="K12832" s="42"/>
      <c r="L12832" s="43">
        <v>76.2</v>
      </c>
      <c r="M12832" s="43"/>
      <c r="N12832" s="15"/>
      <c r="O12832" s="44">
        <f>N12832*L12832</f>
        <v>0</v>
      </c>
      <c r="P12832" s="44"/>
      <c r="Q12832" s="44"/>
      <c r="R12832" s="44">
        <f>U12832*N12832</f>
        <v>0</v>
      </c>
      <c r="S12832" s="44"/>
      <c r="T12832" s="44"/>
      <c r="U12832" s="45" t="b">
        <f>IF(AND($H$11&gt;0,$H$11&lt;10000),Y12832,IF(AND($H$11&gt;=10000,$H$11&lt;15000),Z12832,IF(AND($H$11&gt;=15000,$H$11&lt;20000),AA12832,IF(AND($H$11&gt;=20000,$H$11&lt;30000),AB12832,IF($H$11&gt;=30000,AC12832)))))</f>
        <v>0</v>
      </c>
      <c r="V12832" s="45"/>
      <c r="W12832" s="45"/>
      <c r="X12832" s="45"/>
      <c r="Y12832" s="16">
        <v>76.2</v>
      </c>
      <c r="Z12832" s="17">
        <v>74.676000000000002</v>
      </c>
      <c r="AA12832" s="16">
        <v>72.39</v>
      </c>
      <c r="AB12832" s="16">
        <v>68.58</v>
      </c>
      <c r="AC12832" s="16">
        <v>64.77</v>
      </c>
      <c r="AD12832" s="18"/>
      <c r="AE12832" s="18"/>
    </row>
    <row r="12833" spans="1:31" ht="33" customHeight="1" outlineLevel="5">
      <c r="A12833" s="53" t="s">
        <v>13861</v>
      </c>
      <c r="B12833" s="53"/>
      <c r="C12833" s="53"/>
      <c r="D12833" s="53"/>
      <c r="E12833" s="53"/>
      <c r="F12833" s="53"/>
      <c r="G12833" s="53"/>
      <c r="H12833" s="53"/>
      <c r="I12833" s="14" t="s">
        <v>25</v>
      </c>
      <c r="J12833" s="42">
        <v>122703</v>
      </c>
      <c r="K12833" s="42"/>
      <c r="L12833" s="43">
        <v>76.2</v>
      </c>
      <c r="M12833" s="43"/>
      <c r="N12833" s="15"/>
      <c r="O12833" s="44">
        <f>N12833*L12833</f>
        <v>0</v>
      </c>
      <c r="P12833" s="44"/>
      <c r="Q12833" s="44"/>
      <c r="R12833" s="44">
        <f>U12833*N12833</f>
        <v>0</v>
      </c>
      <c r="S12833" s="44"/>
      <c r="T12833" s="44"/>
      <c r="U12833" s="45" t="b">
        <f>IF(AND($H$11&gt;0,$H$11&lt;10000),Y12833,IF(AND($H$11&gt;=10000,$H$11&lt;15000),Z12833,IF(AND($H$11&gt;=15000,$H$11&lt;20000),AA12833,IF(AND($H$11&gt;=20000,$H$11&lt;30000),AB12833,IF($H$11&gt;=30000,AC12833)))))</f>
        <v>0</v>
      </c>
      <c r="V12833" s="45"/>
      <c r="W12833" s="45"/>
      <c r="X12833" s="45"/>
      <c r="Y12833" s="16">
        <v>76.2</v>
      </c>
      <c r="Z12833" s="17">
        <v>74.676000000000002</v>
      </c>
      <c r="AA12833" s="16">
        <v>72.39</v>
      </c>
      <c r="AB12833" s="16">
        <v>68.58</v>
      </c>
      <c r="AC12833" s="16">
        <v>64.77</v>
      </c>
      <c r="AD12833" s="18"/>
      <c r="AE12833" s="18"/>
    </row>
    <row r="12834" spans="1:31" ht="33" customHeight="1" outlineLevel="5">
      <c r="A12834" s="53" t="s">
        <v>13862</v>
      </c>
      <c r="B12834" s="53"/>
      <c r="C12834" s="53"/>
      <c r="D12834" s="53"/>
      <c r="E12834" s="53"/>
      <c r="F12834" s="53"/>
      <c r="G12834" s="53"/>
      <c r="H12834" s="53"/>
      <c r="I12834" s="14" t="s">
        <v>25</v>
      </c>
      <c r="J12834" s="42">
        <v>129954</v>
      </c>
      <c r="K12834" s="42"/>
      <c r="L12834" s="43">
        <v>81.900000000000006</v>
      </c>
      <c r="M12834" s="43"/>
      <c r="N12834" s="15"/>
      <c r="O12834" s="44">
        <f>N12834*L12834</f>
        <v>0</v>
      </c>
      <c r="P12834" s="44"/>
      <c r="Q12834" s="44"/>
      <c r="R12834" s="44">
        <f>U12834*N12834</f>
        <v>0</v>
      </c>
      <c r="S12834" s="44"/>
      <c r="T12834" s="44"/>
      <c r="U12834" s="45" t="b">
        <f>IF(AND($H$11&gt;0,$H$11&lt;10000),Y12834,IF(AND($H$11&gt;=10000,$H$11&lt;15000),Z12834,IF(AND($H$11&gt;=15000,$H$11&lt;20000),AA12834,IF(AND($H$11&gt;=20000,$H$11&lt;30000),AB12834,IF($H$11&gt;=30000,AC12834)))))</f>
        <v>0</v>
      </c>
      <c r="V12834" s="45"/>
      <c r="W12834" s="45"/>
      <c r="X12834" s="45"/>
      <c r="Y12834" s="16">
        <v>81.900000000000006</v>
      </c>
      <c r="Z12834" s="17">
        <v>80.262</v>
      </c>
      <c r="AA12834" s="17">
        <v>77.805000000000007</v>
      </c>
      <c r="AB12834" s="16">
        <v>73.709999999999994</v>
      </c>
      <c r="AC12834" s="17">
        <v>69.614999999999995</v>
      </c>
      <c r="AD12834" s="18"/>
      <c r="AE12834" s="18"/>
    </row>
    <row r="12835" spans="1:31" ht="33" customHeight="1" outlineLevel="5">
      <c r="A12835" s="53" t="s">
        <v>13863</v>
      </c>
      <c r="B12835" s="53"/>
      <c r="C12835" s="53"/>
      <c r="D12835" s="53"/>
      <c r="E12835" s="53"/>
      <c r="F12835" s="53"/>
      <c r="G12835" s="53"/>
      <c r="H12835" s="53"/>
      <c r="I12835" s="14" t="s">
        <v>25</v>
      </c>
      <c r="J12835" s="42">
        <v>129034</v>
      </c>
      <c r="K12835" s="42"/>
      <c r="L12835" s="43">
        <v>105.5</v>
      </c>
      <c r="M12835" s="43"/>
      <c r="N12835" s="15"/>
      <c r="O12835" s="44">
        <f>N12835*L12835</f>
        <v>0</v>
      </c>
      <c r="P12835" s="44"/>
      <c r="Q12835" s="44"/>
      <c r="R12835" s="44">
        <f>U12835*N12835</f>
        <v>0</v>
      </c>
      <c r="S12835" s="44"/>
      <c r="T12835" s="44"/>
      <c r="U12835" s="45" t="b">
        <f>IF(AND($H$11&gt;0,$H$11&lt;10000),Y12835,IF(AND($H$11&gt;=10000,$H$11&lt;15000),Z12835,IF(AND($H$11&gt;=15000,$H$11&lt;20000),AA12835,IF(AND($H$11&gt;=20000,$H$11&lt;30000),AB12835,IF($H$11&gt;=30000,AC12835)))))</f>
        <v>0</v>
      </c>
      <c r="V12835" s="45"/>
      <c r="W12835" s="45"/>
      <c r="X12835" s="45"/>
      <c r="Y12835" s="16">
        <v>105.5</v>
      </c>
      <c r="Z12835" s="16">
        <v>103.39</v>
      </c>
      <c r="AA12835" s="17">
        <v>100.22499999999999</v>
      </c>
      <c r="AB12835" s="16">
        <v>94.95</v>
      </c>
      <c r="AC12835" s="17">
        <v>89.674999999999997</v>
      </c>
      <c r="AD12835" s="18"/>
      <c r="AE12835" s="18"/>
    </row>
    <row r="12836" spans="1:31" ht="33" customHeight="1" outlineLevel="5">
      <c r="A12836" s="53" t="s">
        <v>13864</v>
      </c>
      <c r="B12836" s="53"/>
      <c r="C12836" s="53"/>
      <c r="D12836" s="53"/>
      <c r="E12836" s="53"/>
      <c r="F12836" s="53"/>
      <c r="G12836" s="53"/>
      <c r="H12836" s="53"/>
      <c r="I12836" s="14" t="s">
        <v>25</v>
      </c>
      <c r="J12836" s="42">
        <v>129035</v>
      </c>
      <c r="K12836" s="42"/>
      <c r="L12836" s="43">
        <v>105.5</v>
      </c>
      <c r="M12836" s="43"/>
      <c r="N12836" s="15"/>
      <c r="O12836" s="44">
        <f>N12836*L12836</f>
        <v>0</v>
      </c>
      <c r="P12836" s="44"/>
      <c r="Q12836" s="44"/>
      <c r="R12836" s="44">
        <f>U12836*N12836</f>
        <v>0</v>
      </c>
      <c r="S12836" s="44"/>
      <c r="T12836" s="44"/>
      <c r="U12836" s="45" t="b">
        <f>IF(AND($H$11&gt;0,$H$11&lt;10000),Y12836,IF(AND($H$11&gt;=10000,$H$11&lt;15000),Z12836,IF(AND($H$11&gt;=15000,$H$11&lt;20000),AA12836,IF(AND($H$11&gt;=20000,$H$11&lt;30000),AB12836,IF($H$11&gt;=30000,AC12836)))))</f>
        <v>0</v>
      </c>
      <c r="V12836" s="45"/>
      <c r="W12836" s="45"/>
      <c r="X12836" s="45"/>
      <c r="Y12836" s="16">
        <v>105.5</v>
      </c>
      <c r="Z12836" s="16">
        <v>103.39</v>
      </c>
      <c r="AA12836" s="17">
        <v>100.22499999999999</v>
      </c>
      <c r="AB12836" s="16">
        <v>94.95</v>
      </c>
      <c r="AC12836" s="17">
        <v>89.674999999999997</v>
      </c>
      <c r="AD12836" s="18"/>
      <c r="AE12836" s="18"/>
    </row>
    <row r="12837" spans="1:31" ht="33" customHeight="1" outlineLevel="5">
      <c r="A12837" s="53" t="s">
        <v>13865</v>
      </c>
      <c r="B12837" s="53"/>
      <c r="C12837" s="53"/>
      <c r="D12837" s="53"/>
      <c r="E12837" s="53"/>
      <c r="F12837" s="53"/>
      <c r="G12837" s="53"/>
      <c r="H12837" s="53"/>
      <c r="I12837" s="14" t="s">
        <v>25</v>
      </c>
      <c r="J12837" s="42">
        <v>129033</v>
      </c>
      <c r="K12837" s="42"/>
      <c r="L12837" s="43">
        <v>150.1</v>
      </c>
      <c r="M12837" s="43"/>
      <c r="N12837" s="15"/>
      <c r="O12837" s="44">
        <f>N12837*L12837</f>
        <v>0</v>
      </c>
      <c r="P12837" s="44"/>
      <c r="Q12837" s="44"/>
      <c r="R12837" s="44">
        <f>U12837*N12837</f>
        <v>0</v>
      </c>
      <c r="S12837" s="44"/>
      <c r="T12837" s="44"/>
      <c r="U12837" s="45" t="b">
        <f>IF(AND($H$11&gt;0,$H$11&lt;10000),Y12837,IF(AND($H$11&gt;=10000,$H$11&lt;15000),Z12837,IF(AND($H$11&gt;=15000,$H$11&lt;20000),AA12837,IF(AND($H$11&gt;=20000,$H$11&lt;30000),AB12837,IF($H$11&gt;=30000,AC12837)))))</f>
        <v>0</v>
      </c>
      <c r="V12837" s="45"/>
      <c r="W12837" s="45"/>
      <c r="X12837" s="45"/>
      <c r="Y12837" s="16">
        <v>150.1</v>
      </c>
      <c r="Z12837" s="17">
        <v>147.09800000000001</v>
      </c>
      <c r="AA12837" s="17">
        <v>142.595</v>
      </c>
      <c r="AB12837" s="16">
        <v>135.09</v>
      </c>
      <c r="AC12837" s="17">
        <v>127.58499999999999</v>
      </c>
      <c r="AD12837" s="18"/>
      <c r="AE12837" s="18"/>
    </row>
    <row r="12838" spans="1:31" ht="33" customHeight="1" outlineLevel="5">
      <c r="A12838" s="53" t="s">
        <v>13866</v>
      </c>
      <c r="B12838" s="53"/>
      <c r="C12838" s="53"/>
      <c r="D12838" s="53"/>
      <c r="E12838" s="53"/>
      <c r="F12838" s="53"/>
      <c r="G12838" s="53"/>
      <c r="H12838" s="53"/>
      <c r="I12838" s="14" t="s">
        <v>25</v>
      </c>
      <c r="J12838" s="42">
        <v>129031</v>
      </c>
      <c r="K12838" s="42"/>
      <c r="L12838" s="43">
        <v>150.1</v>
      </c>
      <c r="M12838" s="43"/>
      <c r="N12838" s="15"/>
      <c r="O12838" s="44">
        <f>N12838*L12838</f>
        <v>0</v>
      </c>
      <c r="P12838" s="44"/>
      <c r="Q12838" s="44"/>
      <c r="R12838" s="44">
        <f>U12838*N12838</f>
        <v>0</v>
      </c>
      <c r="S12838" s="44"/>
      <c r="T12838" s="44"/>
      <c r="U12838" s="45" t="b">
        <f>IF(AND($H$11&gt;0,$H$11&lt;10000),Y12838,IF(AND($H$11&gt;=10000,$H$11&lt;15000),Z12838,IF(AND($H$11&gt;=15000,$H$11&lt;20000),AA12838,IF(AND($H$11&gt;=20000,$H$11&lt;30000),AB12838,IF($H$11&gt;=30000,AC12838)))))</f>
        <v>0</v>
      </c>
      <c r="V12838" s="45"/>
      <c r="W12838" s="45"/>
      <c r="X12838" s="45"/>
      <c r="Y12838" s="16">
        <v>150.1</v>
      </c>
      <c r="Z12838" s="17">
        <v>147.09800000000001</v>
      </c>
      <c r="AA12838" s="17">
        <v>142.595</v>
      </c>
      <c r="AB12838" s="16">
        <v>135.09</v>
      </c>
      <c r="AC12838" s="17">
        <v>127.58499999999999</v>
      </c>
      <c r="AD12838" s="18"/>
      <c r="AE12838" s="18"/>
    </row>
    <row r="12839" spans="1:31" ht="33" customHeight="1" outlineLevel="5">
      <c r="A12839" s="53" t="s">
        <v>13867</v>
      </c>
      <c r="B12839" s="53"/>
      <c r="C12839" s="53"/>
      <c r="D12839" s="53"/>
      <c r="E12839" s="53"/>
      <c r="F12839" s="53"/>
      <c r="G12839" s="53"/>
      <c r="H12839" s="53"/>
      <c r="I12839" s="14" t="s">
        <v>25</v>
      </c>
      <c r="J12839" s="42">
        <v>129032</v>
      </c>
      <c r="K12839" s="42"/>
      <c r="L12839" s="43">
        <v>150.1</v>
      </c>
      <c r="M12839" s="43"/>
      <c r="N12839" s="15"/>
      <c r="O12839" s="44">
        <f>N12839*L12839</f>
        <v>0</v>
      </c>
      <c r="P12839" s="44"/>
      <c r="Q12839" s="44"/>
      <c r="R12839" s="44">
        <f>U12839*N12839</f>
        <v>0</v>
      </c>
      <c r="S12839" s="44"/>
      <c r="T12839" s="44"/>
      <c r="U12839" s="45" t="b">
        <f>IF(AND($H$11&gt;0,$H$11&lt;10000),Y12839,IF(AND($H$11&gt;=10000,$H$11&lt;15000),Z12839,IF(AND($H$11&gt;=15000,$H$11&lt;20000),AA12839,IF(AND($H$11&gt;=20000,$H$11&lt;30000),AB12839,IF($H$11&gt;=30000,AC12839)))))</f>
        <v>0</v>
      </c>
      <c r="V12839" s="45"/>
      <c r="W12839" s="45"/>
      <c r="X12839" s="45"/>
      <c r="Y12839" s="16">
        <v>150.1</v>
      </c>
      <c r="Z12839" s="17">
        <v>147.09800000000001</v>
      </c>
      <c r="AA12839" s="17">
        <v>142.595</v>
      </c>
      <c r="AB12839" s="16">
        <v>135.09</v>
      </c>
      <c r="AC12839" s="17">
        <v>127.58499999999999</v>
      </c>
      <c r="AD12839" s="18"/>
      <c r="AE12839" s="18"/>
    </row>
    <row r="12840" spans="1:31" ht="11.1" customHeight="1" outlineLevel="2">
      <c r="A12840" s="46" t="s">
        <v>13868</v>
      </c>
      <c r="B12840" s="46"/>
      <c r="C12840" s="46"/>
      <c r="D12840" s="46"/>
      <c r="E12840" s="46"/>
      <c r="F12840" s="46"/>
      <c r="G12840" s="46"/>
      <c r="H12840" s="46"/>
      <c r="I12840" s="4"/>
      <c r="J12840" s="5"/>
      <c r="K12840" s="6"/>
      <c r="L12840" s="5"/>
      <c r="M12840" s="6"/>
      <c r="N12840" s="4"/>
      <c r="O12840" s="7"/>
      <c r="P12840" s="8"/>
      <c r="Q12840" s="9"/>
      <c r="R12840" s="7"/>
      <c r="S12840" s="8"/>
      <c r="T12840" s="9"/>
      <c r="U12840" s="10"/>
      <c r="V12840" s="11"/>
      <c r="W12840" s="11"/>
      <c r="X12840" s="12"/>
      <c r="Y12840" s="13"/>
      <c r="Z12840" s="13"/>
      <c r="AA12840" s="13"/>
      <c r="AB12840" s="13"/>
      <c r="AC12840" s="13"/>
      <c r="AD12840" s="13"/>
      <c r="AE12840" s="13"/>
    </row>
    <row r="12841" spans="1:31" ht="33" customHeight="1" outlineLevel="3">
      <c r="A12841" s="47" t="s">
        <v>13869</v>
      </c>
      <c r="B12841" s="47"/>
      <c r="C12841" s="47"/>
      <c r="D12841" s="47"/>
      <c r="E12841" s="47"/>
      <c r="F12841" s="47"/>
      <c r="G12841" s="47"/>
      <c r="H12841" s="47"/>
      <c r="I12841" s="14" t="s">
        <v>25</v>
      </c>
      <c r="J12841" s="42">
        <v>116882</v>
      </c>
      <c r="K12841" s="42"/>
      <c r="L12841" s="43">
        <v>200.9</v>
      </c>
      <c r="M12841" s="43"/>
      <c r="N12841" s="15"/>
      <c r="O12841" s="44">
        <f>N12841*L12841</f>
        <v>0</v>
      </c>
      <c r="P12841" s="44"/>
      <c r="Q12841" s="44"/>
      <c r="R12841" s="44">
        <f>U12841*N12841</f>
        <v>0</v>
      </c>
      <c r="S12841" s="44"/>
      <c r="T12841" s="44"/>
      <c r="U12841" s="45" t="b">
        <f>IF(AND($H$11&gt;0,$H$11&lt;10000),Y12841,IF(AND($H$11&gt;=10000,$H$11&lt;15000),Z12841,IF(AND($H$11&gt;=15000,$H$11&lt;20000),AA12841,IF(AND($H$11&gt;=20000,$H$11&lt;30000),AB12841,IF($H$11&gt;=30000,AC12841)))))</f>
        <v>0</v>
      </c>
      <c r="V12841" s="45"/>
      <c r="W12841" s="45"/>
      <c r="X12841" s="45"/>
      <c r="Y12841" s="16">
        <v>200.9</v>
      </c>
      <c r="Z12841" s="17">
        <v>196.88200000000001</v>
      </c>
      <c r="AA12841" s="17">
        <v>190.85499999999999</v>
      </c>
      <c r="AB12841" s="16">
        <v>180.81</v>
      </c>
      <c r="AC12841" s="17">
        <v>170.76499999999999</v>
      </c>
      <c r="AD12841" s="18"/>
      <c r="AE12841" s="18"/>
    </row>
    <row r="12842" spans="1:31" ht="11.1" customHeight="1" outlineLevel="2">
      <c r="A12842" s="46" t="s">
        <v>13870</v>
      </c>
      <c r="B12842" s="46"/>
      <c r="C12842" s="46"/>
      <c r="D12842" s="46"/>
      <c r="E12842" s="46"/>
      <c r="F12842" s="46"/>
      <c r="G12842" s="46"/>
      <c r="H12842" s="46"/>
      <c r="I12842" s="4"/>
      <c r="J12842" s="5"/>
      <c r="K12842" s="6"/>
      <c r="L12842" s="5"/>
      <c r="M12842" s="6"/>
      <c r="N12842" s="4"/>
      <c r="O12842" s="7"/>
      <c r="P12842" s="8"/>
      <c r="Q12842" s="9"/>
      <c r="R12842" s="7"/>
      <c r="S12842" s="8"/>
      <c r="T12842" s="9"/>
      <c r="U12842" s="10"/>
      <c r="V12842" s="11"/>
      <c r="W12842" s="11"/>
      <c r="X12842" s="12"/>
      <c r="Y12842" s="13"/>
      <c r="Z12842" s="13"/>
      <c r="AA12842" s="13"/>
      <c r="AB12842" s="13"/>
      <c r="AC12842" s="13"/>
      <c r="AD12842" s="13"/>
      <c r="AE12842" s="13"/>
    </row>
    <row r="12843" spans="1:31" ht="33" customHeight="1" outlineLevel="3">
      <c r="A12843" s="47" t="s">
        <v>13871</v>
      </c>
      <c r="B12843" s="47"/>
      <c r="C12843" s="47"/>
      <c r="D12843" s="47"/>
      <c r="E12843" s="47"/>
      <c r="F12843" s="47"/>
      <c r="G12843" s="47"/>
      <c r="H12843" s="47"/>
      <c r="I12843" s="14" t="s">
        <v>25</v>
      </c>
      <c r="J12843" s="42">
        <v>116039</v>
      </c>
      <c r="K12843" s="42"/>
      <c r="L12843" s="43">
        <v>125.4</v>
      </c>
      <c r="M12843" s="43"/>
      <c r="N12843" s="15"/>
      <c r="O12843" s="44">
        <f>N12843*L12843</f>
        <v>0</v>
      </c>
      <c r="P12843" s="44"/>
      <c r="Q12843" s="44"/>
      <c r="R12843" s="44">
        <f>U12843*N12843</f>
        <v>0</v>
      </c>
      <c r="S12843" s="44"/>
      <c r="T12843" s="44"/>
      <c r="U12843" s="45" t="b">
        <f>IF(AND($H$11&gt;0,$H$11&lt;10000),Y12843,IF(AND($H$11&gt;=10000,$H$11&lt;15000),Z12843,IF(AND($H$11&gt;=15000,$H$11&lt;20000),AA12843,IF(AND($H$11&gt;=20000,$H$11&lt;30000),AB12843,IF($H$11&gt;=30000,AC12843)))))</f>
        <v>0</v>
      </c>
      <c r="V12843" s="45"/>
      <c r="W12843" s="45"/>
      <c r="X12843" s="45"/>
      <c r="Y12843" s="16">
        <v>125.4</v>
      </c>
      <c r="Z12843" s="17">
        <v>122.892</v>
      </c>
      <c r="AA12843" s="16">
        <v>119.13</v>
      </c>
      <c r="AB12843" s="16">
        <v>112.86</v>
      </c>
      <c r="AC12843" s="16">
        <v>106.59</v>
      </c>
      <c r="AD12843" s="18"/>
      <c r="AE12843" s="18"/>
    </row>
    <row r="12844" spans="1:31" ht="33" customHeight="1" outlineLevel="3">
      <c r="A12844" s="47" t="s">
        <v>13872</v>
      </c>
      <c r="B12844" s="47"/>
      <c r="C12844" s="47"/>
      <c r="D12844" s="47"/>
      <c r="E12844" s="47"/>
      <c r="F12844" s="47"/>
      <c r="G12844" s="47"/>
      <c r="H12844" s="47"/>
      <c r="I12844" s="14" t="s">
        <v>25</v>
      </c>
      <c r="J12844" s="42">
        <v>122918</v>
      </c>
      <c r="K12844" s="42"/>
      <c r="L12844" s="43">
        <v>78</v>
      </c>
      <c r="M12844" s="43"/>
      <c r="N12844" s="15"/>
      <c r="O12844" s="44">
        <f>N12844*L12844</f>
        <v>0</v>
      </c>
      <c r="P12844" s="44"/>
      <c r="Q12844" s="44"/>
      <c r="R12844" s="44">
        <f>U12844*N12844</f>
        <v>0</v>
      </c>
      <c r="S12844" s="44"/>
      <c r="T12844" s="44"/>
      <c r="U12844" s="45" t="b">
        <f>IF(AND($H$11&gt;0,$H$11&lt;10000),Y12844,IF(AND($H$11&gt;=10000,$H$11&lt;15000),Z12844,IF(AND($H$11&gt;=15000,$H$11&lt;20000),AA12844,IF(AND($H$11&gt;=20000,$H$11&lt;30000),AB12844,IF($H$11&gt;=30000,AC12844)))))</f>
        <v>0</v>
      </c>
      <c r="V12844" s="45"/>
      <c r="W12844" s="45"/>
      <c r="X12844" s="45"/>
      <c r="Y12844" s="16">
        <v>78</v>
      </c>
      <c r="Z12844" s="16">
        <v>76.44</v>
      </c>
      <c r="AA12844" s="23">
        <v>74.099999999999994</v>
      </c>
      <c r="AB12844" s="23">
        <v>70.2</v>
      </c>
      <c r="AC12844" s="23">
        <v>66.3</v>
      </c>
      <c r="AD12844" s="18"/>
      <c r="AE12844" s="18"/>
    </row>
    <row r="12845" spans="1:31" ht="33" customHeight="1" outlineLevel="3">
      <c r="A12845" s="47" t="s">
        <v>13873</v>
      </c>
      <c r="B12845" s="47"/>
      <c r="C12845" s="47"/>
      <c r="D12845" s="47"/>
      <c r="E12845" s="47"/>
      <c r="F12845" s="47"/>
      <c r="G12845" s="47"/>
      <c r="H12845" s="47"/>
      <c r="I12845" s="14" t="s">
        <v>25</v>
      </c>
      <c r="J12845" s="42">
        <v>116037</v>
      </c>
      <c r="K12845" s="42"/>
      <c r="L12845" s="43">
        <v>125.4</v>
      </c>
      <c r="M12845" s="43"/>
      <c r="N12845" s="15"/>
      <c r="O12845" s="44">
        <f>N12845*L12845</f>
        <v>0</v>
      </c>
      <c r="P12845" s="44"/>
      <c r="Q12845" s="44"/>
      <c r="R12845" s="44">
        <f>U12845*N12845</f>
        <v>0</v>
      </c>
      <c r="S12845" s="44"/>
      <c r="T12845" s="44"/>
      <c r="U12845" s="45" t="b">
        <f>IF(AND($H$11&gt;0,$H$11&lt;10000),Y12845,IF(AND($H$11&gt;=10000,$H$11&lt;15000),Z12845,IF(AND($H$11&gt;=15000,$H$11&lt;20000),AA12845,IF(AND($H$11&gt;=20000,$H$11&lt;30000),AB12845,IF($H$11&gt;=30000,AC12845)))))</f>
        <v>0</v>
      </c>
      <c r="V12845" s="45"/>
      <c r="W12845" s="45"/>
      <c r="X12845" s="45"/>
      <c r="Y12845" s="16">
        <v>125.4</v>
      </c>
      <c r="Z12845" s="17">
        <v>122.892</v>
      </c>
      <c r="AA12845" s="16">
        <v>119.13</v>
      </c>
      <c r="AB12845" s="16">
        <v>112.86</v>
      </c>
      <c r="AC12845" s="16">
        <v>106.59</v>
      </c>
      <c r="AD12845" s="18"/>
      <c r="AE12845" s="18"/>
    </row>
    <row r="12846" spans="1:31" ht="33" customHeight="1" outlineLevel="3">
      <c r="A12846" s="47" t="s">
        <v>13874</v>
      </c>
      <c r="B12846" s="47"/>
      <c r="C12846" s="47"/>
      <c r="D12846" s="47"/>
      <c r="E12846" s="47"/>
      <c r="F12846" s="47"/>
      <c r="G12846" s="47"/>
      <c r="H12846" s="47"/>
      <c r="I12846" s="14" t="s">
        <v>25</v>
      </c>
      <c r="J12846" s="42">
        <v>122915</v>
      </c>
      <c r="K12846" s="42"/>
      <c r="L12846" s="43">
        <v>56.2</v>
      </c>
      <c r="M12846" s="43"/>
      <c r="N12846" s="15"/>
      <c r="O12846" s="44">
        <f>N12846*L12846</f>
        <v>0</v>
      </c>
      <c r="P12846" s="44"/>
      <c r="Q12846" s="44"/>
      <c r="R12846" s="44">
        <f>U12846*N12846</f>
        <v>0</v>
      </c>
      <c r="S12846" s="44"/>
      <c r="T12846" s="44"/>
      <c r="U12846" s="45" t="b">
        <f>IF(AND($H$11&gt;0,$H$11&lt;10000),Y12846,IF(AND($H$11&gt;=10000,$H$11&lt;15000),Z12846,IF(AND($H$11&gt;=15000,$H$11&lt;20000),AA12846,IF(AND($H$11&gt;=20000,$H$11&lt;30000),AB12846,IF($H$11&gt;=30000,AC12846)))))</f>
        <v>0</v>
      </c>
      <c r="V12846" s="45"/>
      <c r="W12846" s="45"/>
      <c r="X12846" s="45"/>
      <c r="Y12846" s="16">
        <v>56.2</v>
      </c>
      <c r="Z12846" s="17">
        <v>55.076000000000001</v>
      </c>
      <c r="AA12846" s="16">
        <v>53.39</v>
      </c>
      <c r="AB12846" s="16">
        <v>50.58</v>
      </c>
      <c r="AC12846" s="16">
        <v>47.77</v>
      </c>
      <c r="AD12846" s="18"/>
      <c r="AE12846" s="18"/>
    </row>
    <row r="12847" spans="1:31" ht="33" customHeight="1" outlineLevel="3">
      <c r="A12847" s="47" t="s">
        <v>13875</v>
      </c>
      <c r="B12847" s="47"/>
      <c r="C12847" s="47"/>
      <c r="D12847" s="47"/>
      <c r="E12847" s="47"/>
      <c r="F12847" s="47"/>
      <c r="G12847" s="47"/>
      <c r="H12847" s="47"/>
      <c r="I12847" s="14" t="s">
        <v>25</v>
      </c>
      <c r="J12847" s="42">
        <v>116043</v>
      </c>
      <c r="K12847" s="42"/>
      <c r="L12847" s="43">
        <v>125.4</v>
      </c>
      <c r="M12847" s="43"/>
      <c r="N12847" s="15"/>
      <c r="O12847" s="44">
        <f>N12847*L12847</f>
        <v>0</v>
      </c>
      <c r="P12847" s="44"/>
      <c r="Q12847" s="44"/>
      <c r="R12847" s="44">
        <f>U12847*N12847</f>
        <v>0</v>
      </c>
      <c r="S12847" s="44"/>
      <c r="T12847" s="44"/>
      <c r="U12847" s="45" t="b">
        <f>IF(AND($H$11&gt;0,$H$11&lt;10000),Y12847,IF(AND($H$11&gt;=10000,$H$11&lt;15000),Z12847,IF(AND($H$11&gt;=15000,$H$11&lt;20000),AA12847,IF(AND($H$11&gt;=20000,$H$11&lt;30000),AB12847,IF($H$11&gt;=30000,AC12847)))))</f>
        <v>0</v>
      </c>
      <c r="V12847" s="45"/>
      <c r="W12847" s="45"/>
      <c r="X12847" s="45"/>
      <c r="Y12847" s="16">
        <v>125.4</v>
      </c>
      <c r="Z12847" s="17">
        <v>122.892</v>
      </c>
      <c r="AA12847" s="16">
        <v>119.13</v>
      </c>
      <c r="AB12847" s="16">
        <v>112.86</v>
      </c>
      <c r="AC12847" s="16">
        <v>106.59</v>
      </c>
      <c r="AD12847" s="18"/>
      <c r="AE12847" s="18"/>
    </row>
    <row r="12848" spans="1:31" ht="33" customHeight="1" outlineLevel="3">
      <c r="A12848" s="47" t="s">
        <v>13876</v>
      </c>
      <c r="B12848" s="47"/>
      <c r="C12848" s="47"/>
      <c r="D12848" s="47"/>
      <c r="E12848" s="47"/>
      <c r="F12848" s="47"/>
      <c r="G12848" s="47"/>
      <c r="H12848" s="47"/>
      <c r="I12848" s="14" t="s">
        <v>25</v>
      </c>
      <c r="J12848" s="42">
        <v>122917</v>
      </c>
      <c r="K12848" s="42"/>
      <c r="L12848" s="43">
        <v>56.2</v>
      </c>
      <c r="M12848" s="43"/>
      <c r="N12848" s="15"/>
      <c r="O12848" s="44">
        <f>N12848*L12848</f>
        <v>0</v>
      </c>
      <c r="P12848" s="44"/>
      <c r="Q12848" s="44"/>
      <c r="R12848" s="44">
        <f>U12848*N12848</f>
        <v>0</v>
      </c>
      <c r="S12848" s="44"/>
      <c r="T12848" s="44"/>
      <c r="U12848" s="45" t="b">
        <f>IF(AND($H$11&gt;0,$H$11&lt;10000),Y12848,IF(AND($H$11&gt;=10000,$H$11&lt;15000),Z12848,IF(AND($H$11&gt;=15000,$H$11&lt;20000),AA12848,IF(AND($H$11&gt;=20000,$H$11&lt;30000),AB12848,IF($H$11&gt;=30000,AC12848)))))</f>
        <v>0</v>
      </c>
      <c r="V12848" s="45"/>
      <c r="W12848" s="45"/>
      <c r="X12848" s="45"/>
      <c r="Y12848" s="16">
        <v>56.2</v>
      </c>
      <c r="Z12848" s="17">
        <v>55.076000000000001</v>
      </c>
      <c r="AA12848" s="16">
        <v>53.39</v>
      </c>
      <c r="AB12848" s="16">
        <v>50.58</v>
      </c>
      <c r="AC12848" s="16">
        <v>47.77</v>
      </c>
      <c r="AD12848" s="18"/>
      <c r="AE12848" s="18"/>
    </row>
    <row r="12849" spans="1:31" ht="33" customHeight="1" outlineLevel="3">
      <c r="A12849" s="47" t="s">
        <v>13877</v>
      </c>
      <c r="B12849" s="47"/>
      <c r="C12849" s="47"/>
      <c r="D12849" s="47"/>
      <c r="E12849" s="47"/>
      <c r="F12849" s="47"/>
      <c r="G12849" s="47"/>
      <c r="H12849" s="47"/>
      <c r="I12849" s="14" t="s">
        <v>25</v>
      </c>
      <c r="J12849" s="42">
        <v>114598</v>
      </c>
      <c r="K12849" s="42"/>
      <c r="L12849" s="43">
        <v>56.6</v>
      </c>
      <c r="M12849" s="43"/>
      <c r="N12849" s="15"/>
      <c r="O12849" s="44">
        <f>N12849*L12849</f>
        <v>0</v>
      </c>
      <c r="P12849" s="44"/>
      <c r="Q12849" s="44"/>
      <c r="R12849" s="44">
        <f>U12849*N12849</f>
        <v>0</v>
      </c>
      <c r="S12849" s="44"/>
      <c r="T12849" s="44"/>
      <c r="U12849" s="45" t="b">
        <f>IF(AND($H$11&gt;0,$H$11&lt;10000),Y12849,IF(AND($H$11&gt;=10000,$H$11&lt;15000),Z12849,IF(AND($H$11&gt;=15000,$H$11&lt;20000),AA12849,IF(AND($H$11&gt;=20000,$H$11&lt;30000),AB12849,IF($H$11&gt;=30000,AC12849)))))</f>
        <v>0</v>
      </c>
      <c r="V12849" s="45"/>
      <c r="W12849" s="45"/>
      <c r="X12849" s="45"/>
      <c r="Y12849" s="16">
        <v>56.6</v>
      </c>
      <c r="Z12849" s="17">
        <v>55.468000000000004</v>
      </c>
      <c r="AA12849" s="16">
        <v>53.77</v>
      </c>
      <c r="AB12849" s="16">
        <v>50.94</v>
      </c>
      <c r="AC12849" s="16">
        <v>48.11</v>
      </c>
      <c r="AD12849" s="18"/>
      <c r="AE12849" s="18"/>
    </row>
    <row r="12850" spans="1:31" ht="33" customHeight="1" outlineLevel="3">
      <c r="A12850" s="47" t="s">
        <v>13878</v>
      </c>
      <c r="B12850" s="47"/>
      <c r="C12850" s="47"/>
      <c r="D12850" s="47"/>
      <c r="E12850" s="47"/>
      <c r="F12850" s="47"/>
      <c r="G12850" s="47"/>
      <c r="H12850" s="47"/>
      <c r="I12850" s="14" t="s">
        <v>25</v>
      </c>
      <c r="J12850" s="42">
        <v>116042</v>
      </c>
      <c r="K12850" s="42"/>
      <c r="L12850" s="43">
        <v>102</v>
      </c>
      <c r="M12850" s="43"/>
      <c r="N12850" s="15"/>
      <c r="O12850" s="44">
        <f>N12850*L12850</f>
        <v>0</v>
      </c>
      <c r="P12850" s="44"/>
      <c r="Q12850" s="44"/>
      <c r="R12850" s="44">
        <f>U12850*N12850</f>
        <v>0</v>
      </c>
      <c r="S12850" s="44"/>
      <c r="T12850" s="44"/>
      <c r="U12850" s="45" t="b">
        <f>IF(AND($H$11&gt;0,$H$11&lt;10000),Y12850,IF(AND($H$11&gt;=10000,$H$11&lt;15000),Z12850,IF(AND($H$11&gt;=15000,$H$11&lt;20000),AA12850,IF(AND($H$11&gt;=20000,$H$11&lt;30000),AB12850,IF($H$11&gt;=30000,AC12850)))))</f>
        <v>0</v>
      </c>
      <c r="V12850" s="45"/>
      <c r="W12850" s="45"/>
      <c r="X12850" s="45"/>
      <c r="Y12850" s="16">
        <v>102</v>
      </c>
      <c r="Z12850" s="16">
        <v>99.96</v>
      </c>
      <c r="AA12850" s="23">
        <v>96.9</v>
      </c>
      <c r="AB12850" s="23">
        <v>91.8</v>
      </c>
      <c r="AC12850" s="23">
        <v>86.7</v>
      </c>
      <c r="AD12850" s="18"/>
      <c r="AE12850" s="18"/>
    </row>
    <row r="12851" spans="1:31" ht="33" customHeight="1" outlineLevel="3">
      <c r="A12851" s="47" t="s">
        <v>13879</v>
      </c>
      <c r="B12851" s="47"/>
      <c r="C12851" s="47"/>
      <c r="D12851" s="47"/>
      <c r="E12851" s="47"/>
      <c r="F12851" s="47"/>
      <c r="G12851" s="47"/>
      <c r="H12851" s="47"/>
      <c r="I12851" s="14" t="s">
        <v>25</v>
      </c>
      <c r="J12851" s="42">
        <v>127365</v>
      </c>
      <c r="K12851" s="42"/>
      <c r="L12851" s="43">
        <v>121.7</v>
      </c>
      <c r="M12851" s="43"/>
      <c r="N12851" s="15"/>
      <c r="O12851" s="44">
        <f>N12851*L12851</f>
        <v>0</v>
      </c>
      <c r="P12851" s="44"/>
      <c r="Q12851" s="44"/>
      <c r="R12851" s="44">
        <f>U12851*N12851</f>
        <v>0</v>
      </c>
      <c r="S12851" s="44"/>
      <c r="T12851" s="44"/>
      <c r="U12851" s="45" t="b">
        <f>IF(AND($H$11&gt;0,$H$11&lt;10000),Y12851,IF(AND($H$11&gt;=10000,$H$11&lt;15000),Z12851,IF(AND($H$11&gt;=15000,$H$11&lt;20000),AA12851,IF(AND($H$11&gt;=20000,$H$11&lt;30000),AB12851,IF($H$11&gt;=30000,AC12851)))))</f>
        <v>0</v>
      </c>
      <c r="V12851" s="45"/>
      <c r="W12851" s="45"/>
      <c r="X12851" s="45"/>
      <c r="Y12851" s="16">
        <v>121.7</v>
      </c>
      <c r="Z12851" s="17">
        <v>119.26600000000001</v>
      </c>
      <c r="AA12851" s="17">
        <v>115.61499999999999</v>
      </c>
      <c r="AB12851" s="16">
        <v>109.53</v>
      </c>
      <c r="AC12851" s="17">
        <v>103.44499999999999</v>
      </c>
      <c r="AD12851" s="18"/>
      <c r="AE12851" s="18"/>
    </row>
    <row r="12852" spans="1:31" ht="33" customHeight="1" outlineLevel="3">
      <c r="A12852" s="47" t="s">
        <v>13880</v>
      </c>
      <c r="B12852" s="47"/>
      <c r="C12852" s="47"/>
      <c r="D12852" s="47"/>
      <c r="E12852" s="47"/>
      <c r="F12852" s="47"/>
      <c r="G12852" s="47"/>
      <c r="H12852" s="47"/>
      <c r="I12852" s="14" t="s">
        <v>25</v>
      </c>
      <c r="J12852" s="42">
        <v>127366</v>
      </c>
      <c r="K12852" s="42"/>
      <c r="L12852" s="43">
        <v>121.7</v>
      </c>
      <c r="M12852" s="43"/>
      <c r="N12852" s="15"/>
      <c r="O12852" s="44">
        <f>N12852*L12852</f>
        <v>0</v>
      </c>
      <c r="P12852" s="44"/>
      <c r="Q12852" s="44"/>
      <c r="R12852" s="44">
        <f>U12852*N12852</f>
        <v>0</v>
      </c>
      <c r="S12852" s="44"/>
      <c r="T12852" s="44"/>
      <c r="U12852" s="45" t="b">
        <f>IF(AND($H$11&gt;0,$H$11&lt;10000),Y12852,IF(AND($H$11&gt;=10000,$H$11&lt;15000),Z12852,IF(AND($H$11&gt;=15000,$H$11&lt;20000),AA12852,IF(AND($H$11&gt;=20000,$H$11&lt;30000),AB12852,IF($H$11&gt;=30000,AC12852)))))</f>
        <v>0</v>
      </c>
      <c r="V12852" s="45"/>
      <c r="W12852" s="45"/>
      <c r="X12852" s="45"/>
      <c r="Y12852" s="16">
        <v>121.7</v>
      </c>
      <c r="Z12852" s="17">
        <v>119.26600000000001</v>
      </c>
      <c r="AA12852" s="17">
        <v>115.61499999999999</v>
      </c>
      <c r="AB12852" s="16">
        <v>109.53</v>
      </c>
      <c r="AC12852" s="17">
        <v>103.44499999999999</v>
      </c>
      <c r="AD12852" s="18"/>
      <c r="AE12852" s="18"/>
    </row>
    <row r="12853" spans="1:31" ht="33" customHeight="1" outlineLevel="3">
      <c r="A12853" s="47" t="s">
        <v>13881</v>
      </c>
      <c r="B12853" s="47"/>
      <c r="C12853" s="47"/>
      <c r="D12853" s="47"/>
      <c r="E12853" s="47"/>
      <c r="F12853" s="47"/>
      <c r="G12853" s="47"/>
      <c r="H12853" s="47"/>
      <c r="I12853" s="14" t="s">
        <v>25</v>
      </c>
      <c r="J12853" s="42">
        <v>129969</v>
      </c>
      <c r="K12853" s="42"/>
      <c r="L12853" s="43">
        <v>111.9</v>
      </c>
      <c r="M12853" s="43"/>
      <c r="N12853" s="15"/>
      <c r="O12853" s="44">
        <f>N12853*L12853</f>
        <v>0</v>
      </c>
      <c r="P12853" s="44"/>
      <c r="Q12853" s="44"/>
      <c r="R12853" s="44">
        <f>U12853*N12853</f>
        <v>0</v>
      </c>
      <c r="S12853" s="44"/>
      <c r="T12853" s="44"/>
      <c r="U12853" s="45" t="b">
        <f>IF(AND($H$11&gt;0,$H$11&lt;10000),Y12853,IF(AND($H$11&gt;=10000,$H$11&lt;15000),Z12853,IF(AND($H$11&gt;=15000,$H$11&lt;20000),AA12853,IF(AND($H$11&gt;=20000,$H$11&lt;30000),AB12853,IF($H$11&gt;=30000,AC12853)))))</f>
        <v>0</v>
      </c>
      <c r="V12853" s="45"/>
      <c r="W12853" s="45"/>
      <c r="X12853" s="45"/>
      <c r="Y12853" s="16">
        <v>111.9</v>
      </c>
      <c r="Z12853" s="17">
        <v>109.66200000000001</v>
      </c>
      <c r="AA12853" s="17">
        <v>106.30500000000001</v>
      </c>
      <c r="AB12853" s="16">
        <v>100.71</v>
      </c>
      <c r="AC12853" s="17">
        <v>95.114999999999995</v>
      </c>
      <c r="AD12853" s="18"/>
      <c r="AE12853" s="18"/>
    </row>
    <row r="12854" spans="1:31" ht="33" customHeight="1" outlineLevel="3">
      <c r="A12854" s="47" t="s">
        <v>13882</v>
      </c>
      <c r="B12854" s="47"/>
      <c r="C12854" s="47"/>
      <c r="D12854" s="47"/>
      <c r="E12854" s="47"/>
      <c r="F12854" s="47"/>
      <c r="G12854" s="47"/>
      <c r="H12854" s="47"/>
      <c r="I12854" s="14" t="s">
        <v>25</v>
      </c>
      <c r="J12854" s="42">
        <v>122923</v>
      </c>
      <c r="K12854" s="42"/>
      <c r="L12854" s="43">
        <v>79.599999999999994</v>
      </c>
      <c r="M12854" s="43"/>
      <c r="N12854" s="15"/>
      <c r="O12854" s="44">
        <f>N12854*L12854</f>
        <v>0</v>
      </c>
      <c r="P12854" s="44"/>
      <c r="Q12854" s="44"/>
      <c r="R12854" s="44">
        <f>U12854*N12854</f>
        <v>0</v>
      </c>
      <c r="S12854" s="44"/>
      <c r="T12854" s="44"/>
      <c r="U12854" s="45" t="b">
        <f>IF(AND($H$11&gt;0,$H$11&lt;10000),Y12854,IF(AND($H$11&gt;=10000,$H$11&lt;15000),Z12854,IF(AND($H$11&gt;=15000,$H$11&lt;20000),AA12854,IF(AND($H$11&gt;=20000,$H$11&lt;30000),AB12854,IF($H$11&gt;=30000,AC12854)))))</f>
        <v>0</v>
      </c>
      <c r="V12854" s="45"/>
      <c r="W12854" s="45"/>
      <c r="X12854" s="45"/>
      <c r="Y12854" s="16">
        <v>79.599999999999994</v>
      </c>
      <c r="Z12854" s="17">
        <v>78.007999999999996</v>
      </c>
      <c r="AA12854" s="16">
        <v>75.62</v>
      </c>
      <c r="AB12854" s="16">
        <v>71.64</v>
      </c>
      <c r="AC12854" s="16">
        <v>67.66</v>
      </c>
      <c r="AD12854" s="18"/>
      <c r="AE12854" s="18"/>
    </row>
    <row r="12855" spans="1:31" ht="33" customHeight="1" outlineLevel="3">
      <c r="A12855" s="47" t="s">
        <v>13883</v>
      </c>
      <c r="B12855" s="47"/>
      <c r="C12855" s="47"/>
      <c r="D12855" s="47"/>
      <c r="E12855" s="47"/>
      <c r="F12855" s="47"/>
      <c r="G12855" s="47"/>
      <c r="H12855" s="47"/>
      <c r="I12855" s="14" t="s">
        <v>25</v>
      </c>
      <c r="J12855" s="42">
        <v>104522</v>
      </c>
      <c r="K12855" s="42"/>
      <c r="L12855" s="43">
        <v>111.9</v>
      </c>
      <c r="M12855" s="43"/>
      <c r="N12855" s="15"/>
      <c r="O12855" s="44">
        <f>N12855*L12855</f>
        <v>0</v>
      </c>
      <c r="P12855" s="44"/>
      <c r="Q12855" s="44"/>
      <c r="R12855" s="44">
        <f>U12855*N12855</f>
        <v>0</v>
      </c>
      <c r="S12855" s="44"/>
      <c r="T12855" s="44"/>
      <c r="U12855" s="45" t="b">
        <f>IF(AND($H$11&gt;0,$H$11&lt;10000),Y12855,IF(AND($H$11&gt;=10000,$H$11&lt;15000),Z12855,IF(AND($H$11&gt;=15000,$H$11&lt;20000),AA12855,IF(AND($H$11&gt;=20000,$H$11&lt;30000),AB12855,IF($H$11&gt;=30000,AC12855)))))</f>
        <v>0</v>
      </c>
      <c r="V12855" s="45"/>
      <c r="W12855" s="45"/>
      <c r="X12855" s="45"/>
      <c r="Y12855" s="16">
        <v>111.9</v>
      </c>
      <c r="Z12855" s="17">
        <v>109.66200000000001</v>
      </c>
      <c r="AA12855" s="17">
        <v>106.30500000000001</v>
      </c>
      <c r="AB12855" s="16">
        <v>100.71</v>
      </c>
      <c r="AC12855" s="17">
        <v>95.114999999999995</v>
      </c>
      <c r="AD12855" s="18"/>
      <c r="AE12855" s="18"/>
    </row>
    <row r="12856" spans="1:31" ht="33" customHeight="1" outlineLevel="3">
      <c r="A12856" s="47" t="s">
        <v>13884</v>
      </c>
      <c r="B12856" s="47"/>
      <c r="C12856" s="47"/>
      <c r="D12856" s="47"/>
      <c r="E12856" s="47"/>
      <c r="F12856" s="47"/>
      <c r="G12856" s="47"/>
      <c r="H12856" s="47"/>
      <c r="I12856" s="14" t="s">
        <v>25</v>
      </c>
      <c r="J12856" s="42">
        <v>122924</v>
      </c>
      <c r="K12856" s="42"/>
      <c r="L12856" s="43">
        <v>65.599999999999994</v>
      </c>
      <c r="M12856" s="43"/>
      <c r="N12856" s="15"/>
      <c r="O12856" s="44">
        <f>N12856*L12856</f>
        <v>0</v>
      </c>
      <c r="P12856" s="44"/>
      <c r="Q12856" s="44"/>
      <c r="R12856" s="44">
        <f>U12856*N12856</f>
        <v>0</v>
      </c>
      <c r="S12856" s="44"/>
      <c r="T12856" s="44"/>
      <c r="U12856" s="45" t="b">
        <f>IF(AND($H$11&gt;0,$H$11&lt;10000),Y12856,IF(AND($H$11&gt;=10000,$H$11&lt;15000),Z12856,IF(AND($H$11&gt;=15000,$H$11&lt;20000),AA12856,IF(AND($H$11&gt;=20000,$H$11&lt;30000),AB12856,IF($H$11&gt;=30000,AC12856)))))</f>
        <v>0</v>
      </c>
      <c r="V12856" s="45"/>
      <c r="W12856" s="45"/>
      <c r="X12856" s="45"/>
      <c r="Y12856" s="16">
        <v>65.599999999999994</v>
      </c>
      <c r="Z12856" s="17">
        <v>64.287999999999997</v>
      </c>
      <c r="AA12856" s="16">
        <v>62.32</v>
      </c>
      <c r="AB12856" s="16">
        <v>59.04</v>
      </c>
      <c r="AC12856" s="16">
        <v>55.76</v>
      </c>
      <c r="AD12856" s="18"/>
      <c r="AE12856" s="18"/>
    </row>
    <row r="12857" spans="1:31" ht="33" customHeight="1" outlineLevel="3">
      <c r="A12857" s="47" t="s">
        <v>13885</v>
      </c>
      <c r="B12857" s="47"/>
      <c r="C12857" s="47"/>
      <c r="D12857" s="47"/>
      <c r="E12857" s="47"/>
      <c r="F12857" s="47"/>
      <c r="G12857" s="47"/>
      <c r="H12857" s="47"/>
      <c r="I12857" s="14" t="s">
        <v>25</v>
      </c>
      <c r="J12857" s="42">
        <v>127362</v>
      </c>
      <c r="K12857" s="42"/>
      <c r="L12857" s="43">
        <v>70.2</v>
      </c>
      <c r="M12857" s="43"/>
      <c r="N12857" s="15"/>
      <c r="O12857" s="44">
        <f>N12857*L12857</f>
        <v>0</v>
      </c>
      <c r="P12857" s="44"/>
      <c r="Q12857" s="44"/>
      <c r="R12857" s="44">
        <f>U12857*N12857</f>
        <v>0</v>
      </c>
      <c r="S12857" s="44"/>
      <c r="T12857" s="44"/>
      <c r="U12857" s="45" t="b">
        <f>IF(AND($H$11&gt;0,$H$11&lt;10000),Y12857,IF(AND($H$11&gt;=10000,$H$11&lt;15000),Z12857,IF(AND($H$11&gt;=15000,$H$11&lt;20000),AA12857,IF(AND($H$11&gt;=20000,$H$11&lt;30000),AB12857,IF($H$11&gt;=30000,AC12857)))))</f>
        <v>0</v>
      </c>
      <c r="V12857" s="45"/>
      <c r="W12857" s="45"/>
      <c r="X12857" s="45"/>
      <c r="Y12857" s="16">
        <v>70.2</v>
      </c>
      <c r="Z12857" s="17">
        <v>68.796000000000006</v>
      </c>
      <c r="AA12857" s="16">
        <v>66.69</v>
      </c>
      <c r="AB12857" s="16">
        <v>63.18</v>
      </c>
      <c r="AC12857" s="16">
        <v>59.67</v>
      </c>
      <c r="AD12857" s="18"/>
      <c r="AE12857" s="18"/>
    </row>
    <row r="12858" spans="1:31" ht="33" customHeight="1" outlineLevel="3">
      <c r="A12858" s="47" t="s">
        <v>13886</v>
      </c>
      <c r="B12858" s="47"/>
      <c r="C12858" s="47"/>
      <c r="D12858" s="47"/>
      <c r="E12858" s="47"/>
      <c r="F12858" s="47"/>
      <c r="G12858" s="47"/>
      <c r="H12858" s="47"/>
      <c r="I12858" s="14" t="s">
        <v>25</v>
      </c>
      <c r="J12858" s="42">
        <v>122925</v>
      </c>
      <c r="K12858" s="42"/>
      <c r="L12858" s="43">
        <v>68.900000000000006</v>
      </c>
      <c r="M12858" s="43"/>
      <c r="N12858" s="15"/>
      <c r="O12858" s="44">
        <f>N12858*L12858</f>
        <v>0</v>
      </c>
      <c r="P12858" s="44"/>
      <c r="Q12858" s="44"/>
      <c r="R12858" s="44">
        <f>U12858*N12858</f>
        <v>0</v>
      </c>
      <c r="S12858" s="44"/>
      <c r="T12858" s="44"/>
      <c r="U12858" s="45" t="b">
        <f>IF(AND($H$11&gt;0,$H$11&lt;10000),Y12858,IF(AND($H$11&gt;=10000,$H$11&lt;15000),Z12858,IF(AND($H$11&gt;=15000,$H$11&lt;20000),AA12858,IF(AND($H$11&gt;=20000,$H$11&lt;30000),AB12858,IF($H$11&gt;=30000,AC12858)))))</f>
        <v>0</v>
      </c>
      <c r="V12858" s="45"/>
      <c r="W12858" s="45"/>
      <c r="X12858" s="45"/>
      <c r="Y12858" s="16">
        <v>68.900000000000006</v>
      </c>
      <c r="Z12858" s="17">
        <v>67.522000000000006</v>
      </c>
      <c r="AA12858" s="17">
        <v>65.454999999999998</v>
      </c>
      <c r="AB12858" s="16">
        <v>62.01</v>
      </c>
      <c r="AC12858" s="17">
        <v>58.564999999999998</v>
      </c>
      <c r="AD12858" s="18"/>
      <c r="AE12858" s="18"/>
    </row>
    <row r="12859" spans="1:31" ht="33" customHeight="1" outlineLevel="3">
      <c r="A12859" s="47" t="s">
        <v>13887</v>
      </c>
      <c r="B12859" s="47"/>
      <c r="C12859" s="47"/>
      <c r="D12859" s="47"/>
      <c r="E12859" s="47"/>
      <c r="F12859" s="47"/>
      <c r="G12859" s="47"/>
      <c r="H12859" s="47"/>
      <c r="I12859" s="14" t="s">
        <v>25</v>
      </c>
      <c r="J12859" s="42">
        <v>122922</v>
      </c>
      <c r="K12859" s="42"/>
      <c r="L12859" s="43">
        <v>93.6</v>
      </c>
      <c r="M12859" s="43"/>
      <c r="N12859" s="15"/>
      <c r="O12859" s="44">
        <f>N12859*L12859</f>
        <v>0</v>
      </c>
      <c r="P12859" s="44"/>
      <c r="Q12859" s="44"/>
      <c r="R12859" s="44">
        <f>U12859*N12859</f>
        <v>0</v>
      </c>
      <c r="S12859" s="44"/>
      <c r="T12859" s="44"/>
      <c r="U12859" s="45" t="b">
        <f>IF(AND($H$11&gt;0,$H$11&lt;10000),Y12859,IF(AND($H$11&gt;=10000,$H$11&lt;15000),Z12859,IF(AND($H$11&gt;=15000,$H$11&lt;20000),AA12859,IF(AND($H$11&gt;=20000,$H$11&lt;30000),AB12859,IF($H$11&gt;=30000,AC12859)))))</f>
        <v>0</v>
      </c>
      <c r="V12859" s="45"/>
      <c r="W12859" s="45"/>
      <c r="X12859" s="45"/>
      <c r="Y12859" s="16">
        <v>93.6</v>
      </c>
      <c r="Z12859" s="17">
        <v>91.727999999999994</v>
      </c>
      <c r="AA12859" s="16">
        <v>88.92</v>
      </c>
      <c r="AB12859" s="16">
        <v>84.24</v>
      </c>
      <c r="AC12859" s="16">
        <v>79.56</v>
      </c>
      <c r="AD12859" s="18"/>
      <c r="AE12859" s="18"/>
    </row>
    <row r="12860" spans="1:31" ht="33" customHeight="1" outlineLevel="3">
      <c r="A12860" s="47" t="s">
        <v>13888</v>
      </c>
      <c r="B12860" s="47"/>
      <c r="C12860" s="47"/>
      <c r="D12860" s="47"/>
      <c r="E12860" s="47"/>
      <c r="F12860" s="47"/>
      <c r="G12860" s="47"/>
      <c r="H12860" s="47"/>
      <c r="I12860" s="14" t="s">
        <v>25</v>
      </c>
      <c r="J12860" s="42">
        <v>122920</v>
      </c>
      <c r="K12860" s="42"/>
      <c r="L12860" s="43">
        <v>84.4</v>
      </c>
      <c r="M12860" s="43"/>
      <c r="N12860" s="15"/>
      <c r="O12860" s="44">
        <f>N12860*L12860</f>
        <v>0</v>
      </c>
      <c r="P12860" s="44"/>
      <c r="Q12860" s="44"/>
      <c r="R12860" s="44">
        <f>U12860*N12860</f>
        <v>0</v>
      </c>
      <c r="S12860" s="44"/>
      <c r="T12860" s="44"/>
      <c r="U12860" s="45" t="b">
        <f>IF(AND($H$11&gt;0,$H$11&lt;10000),Y12860,IF(AND($H$11&gt;=10000,$H$11&lt;15000),Z12860,IF(AND($H$11&gt;=15000,$H$11&lt;20000),AA12860,IF(AND($H$11&gt;=20000,$H$11&lt;30000),AB12860,IF($H$11&gt;=30000,AC12860)))))</f>
        <v>0</v>
      </c>
      <c r="V12860" s="45"/>
      <c r="W12860" s="45"/>
      <c r="X12860" s="45"/>
      <c r="Y12860" s="16">
        <v>84.4</v>
      </c>
      <c r="Z12860" s="17">
        <v>82.712000000000003</v>
      </c>
      <c r="AA12860" s="16">
        <v>80.180000000000007</v>
      </c>
      <c r="AB12860" s="16">
        <v>75.959999999999994</v>
      </c>
      <c r="AC12860" s="16">
        <v>71.739999999999995</v>
      </c>
      <c r="AD12860" s="18"/>
      <c r="AE12860" s="18"/>
    </row>
    <row r="12861" spans="1:31" ht="33" customHeight="1" outlineLevel="3">
      <c r="A12861" s="47" t="s">
        <v>13889</v>
      </c>
      <c r="B12861" s="47"/>
      <c r="C12861" s="47"/>
      <c r="D12861" s="47"/>
      <c r="E12861" s="47"/>
      <c r="F12861" s="47"/>
      <c r="G12861" s="47"/>
      <c r="H12861" s="47"/>
      <c r="I12861" s="14" t="s">
        <v>25</v>
      </c>
      <c r="J12861" s="42">
        <v>127363</v>
      </c>
      <c r="K12861" s="42"/>
      <c r="L12861" s="43">
        <v>178.5</v>
      </c>
      <c r="M12861" s="43"/>
      <c r="N12861" s="15"/>
      <c r="O12861" s="44">
        <f>N12861*L12861</f>
        <v>0</v>
      </c>
      <c r="P12861" s="44"/>
      <c r="Q12861" s="44"/>
      <c r="R12861" s="44">
        <f>U12861*N12861</f>
        <v>0</v>
      </c>
      <c r="S12861" s="44"/>
      <c r="T12861" s="44"/>
      <c r="U12861" s="45" t="b">
        <f>IF(AND($H$11&gt;0,$H$11&lt;10000),Y12861,IF(AND($H$11&gt;=10000,$H$11&lt;15000),Z12861,IF(AND($H$11&gt;=15000,$H$11&lt;20000),AA12861,IF(AND($H$11&gt;=20000,$H$11&lt;30000),AB12861,IF($H$11&gt;=30000,AC12861)))))</f>
        <v>0</v>
      </c>
      <c r="V12861" s="45"/>
      <c r="W12861" s="45"/>
      <c r="X12861" s="45"/>
      <c r="Y12861" s="16">
        <v>178.5</v>
      </c>
      <c r="Z12861" s="16">
        <v>174.93</v>
      </c>
      <c r="AA12861" s="17">
        <v>169.57499999999999</v>
      </c>
      <c r="AB12861" s="16">
        <v>160.65</v>
      </c>
      <c r="AC12861" s="17">
        <v>151.72499999999999</v>
      </c>
      <c r="AD12861" s="18"/>
      <c r="AE12861" s="18"/>
    </row>
    <row r="12862" spans="1:31" ht="33" customHeight="1" outlineLevel="3">
      <c r="A12862" s="47" t="s">
        <v>13890</v>
      </c>
      <c r="B12862" s="47"/>
      <c r="C12862" s="47"/>
      <c r="D12862" s="47"/>
      <c r="E12862" s="47"/>
      <c r="F12862" s="47"/>
      <c r="G12862" s="47"/>
      <c r="H12862" s="47"/>
      <c r="I12862" s="14" t="s">
        <v>25</v>
      </c>
      <c r="J12862" s="42">
        <v>117037</v>
      </c>
      <c r="K12862" s="42"/>
      <c r="L12862" s="43">
        <v>11.8</v>
      </c>
      <c r="M12862" s="43"/>
      <c r="N12862" s="15"/>
      <c r="O12862" s="44">
        <f>N12862*L12862</f>
        <v>0</v>
      </c>
      <c r="P12862" s="44"/>
      <c r="Q12862" s="44"/>
      <c r="R12862" s="44">
        <f>U12862*N12862</f>
        <v>0</v>
      </c>
      <c r="S12862" s="44"/>
      <c r="T12862" s="44"/>
      <c r="U12862" s="45" t="b">
        <f>IF(AND($H$11&gt;0,$H$11&lt;10000),Y12862,IF(AND($H$11&gt;=10000,$H$11&lt;15000),Z12862,IF(AND($H$11&gt;=15000,$H$11&lt;20000),AA12862,IF(AND($H$11&gt;=20000,$H$11&lt;30000),AB12862,IF($H$11&gt;=30000,AC12862)))))</f>
        <v>0</v>
      </c>
      <c r="V12862" s="45"/>
      <c r="W12862" s="45"/>
      <c r="X12862" s="45"/>
      <c r="Y12862" s="16">
        <v>11.8</v>
      </c>
      <c r="Z12862" s="17">
        <v>11.564</v>
      </c>
      <c r="AA12862" s="16">
        <v>11.21</v>
      </c>
      <c r="AB12862" s="16">
        <v>10.62</v>
      </c>
      <c r="AC12862" s="16">
        <v>10.029999999999999</v>
      </c>
      <c r="AD12862" s="18"/>
      <c r="AE12862" s="18"/>
    </row>
    <row r="12863" spans="1:31" ht="33" customHeight="1" outlineLevel="3">
      <c r="A12863" s="47" t="s">
        <v>13891</v>
      </c>
      <c r="B12863" s="47"/>
      <c r="C12863" s="47"/>
      <c r="D12863" s="47"/>
      <c r="E12863" s="47"/>
      <c r="F12863" s="47"/>
      <c r="G12863" s="47"/>
      <c r="H12863" s="47"/>
      <c r="I12863" s="14" t="s">
        <v>25</v>
      </c>
      <c r="J12863" s="42">
        <v>82057</v>
      </c>
      <c r="K12863" s="42"/>
      <c r="L12863" s="43">
        <v>212.4</v>
      </c>
      <c r="M12863" s="43"/>
      <c r="N12863" s="15"/>
      <c r="O12863" s="44">
        <f>N12863*L12863</f>
        <v>0</v>
      </c>
      <c r="P12863" s="44"/>
      <c r="Q12863" s="44"/>
      <c r="R12863" s="44">
        <f>U12863*N12863</f>
        <v>0</v>
      </c>
      <c r="S12863" s="44"/>
      <c r="T12863" s="44"/>
      <c r="U12863" s="45" t="b">
        <f>IF(AND($H$11&gt;0,$H$11&lt;10000),Y12863,IF(AND($H$11&gt;=10000,$H$11&lt;15000),Z12863,IF(AND($H$11&gt;=15000,$H$11&lt;20000),AA12863,IF(AND($H$11&gt;=20000,$H$11&lt;30000),AB12863,IF($H$11&gt;=30000,AC12863)))))</f>
        <v>0</v>
      </c>
      <c r="V12863" s="45"/>
      <c r="W12863" s="45"/>
      <c r="X12863" s="45"/>
      <c r="Y12863" s="16">
        <v>212.4</v>
      </c>
      <c r="Z12863" s="17">
        <v>208.15199999999999</v>
      </c>
      <c r="AA12863" s="16">
        <v>201.78</v>
      </c>
      <c r="AB12863" s="16">
        <v>191.16</v>
      </c>
      <c r="AC12863" s="16">
        <v>180.54</v>
      </c>
      <c r="AD12863" s="18"/>
      <c r="AE12863" s="18"/>
    </row>
    <row r="12864" spans="1:31" ht="33" customHeight="1" outlineLevel="3">
      <c r="A12864" s="47" t="s">
        <v>13892</v>
      </c>
      <c r="B12864" s="47"/>
      <c r="C12864" s="47"/>
      <c r="D12864" s="47"/>
      <c r="E12864" s="47"/>
      <c r="F12864" s="47"/>
      <c r="G12864" s="47"/>
      <c r="H12864" s="47"/>
      <c r="I12864" s="14" t="s">
        <v>25</v>
      </c>
      <c r="J12864" s="42">
        <v>127390</v>
      </c>
      <c r="K12864" s="42"/>
      <c r="L12864" s="43">
        <v>215.5</v>
      </c>
      <c r="M12864" s="43"/>
      <c r="N12864" s="15"/>
      <c r="O12864" s="44">
        <f>N12864*L12864</f>
        <v>0</v>
      </c>
      <c r="P12864" s="44"/>
      <c r="Q12864" s="44"/>
      <c r="R12864" s="44">
        <f>U12864*N12864</f>
        <v>0</v>
      </c>
      <c r="S12864" s="44"/>
      <c r="T12864" s="44"/>
      <c r="U12864" s="45" t="b">
        <f>IF(AND($H$11&gt;0,$H$11&lt;10000),Y12864,IF(AND($H$11&gt;=10000,$H$11&lt;15000),Z12864,IF(AND($H$11&gt;=15000,$H$11&lt;20000),AA12864,IF(AND($H$11&gt;=20000,$H$11&lt;30000),AB12864,IF($H$11&gt;=30000,AC12864)))))</f>
        <v>0</v>
      </c>
      <c r="V12864" s="45"/>
      <c r="W12864" s="45"/>
      <c r="X12864" s="45"/>
      <c r="Y12864" s="16">
        <v>215.5</v>
      </c>
      <c r="Z12864" s="16">
        <v>211.19</v>
      </c>
      <c r="AA12864" s="17">
        <v>204.72499999999999</v>
      </c>
      <c r="AB12864" s="16">
        <v>193.95</v>
      </c>
      <c r="AC12864" s="17">
        <v>183.17500000000001</v>
      </c>
      <c r="AD12864" s="18"/>
      <c r="AE12864" s="18"/>
    </row>
    <row r="12865" spans="1:31" ht="33" customHeight="1" outlineLevel="3">
      <c r="A12865" s="47" t="s">
        <v>13893</v>
      </c>
      <c r="B12865" s="47"/>
      <c r="C12865" s="47"/>
      <c r="D12865" s="47"/>
      <c r="E12865" s="47"/>
      <c r="F12865" s="47"/>
      <c r="G12865" s="47"/>
      <c r="H12865" s="47"/>
      <c r="I12865" s="14" t="s">
        <v>25</v>
      </c>
      <c r="J12865" s="42">
        <v>127389</v>
      </c>
      <c r="K12865" s="42"/>
      <c r="L12865" s="43">
        <v>215.7</v>
      </c>
      <c r="M12865" s="43"/>
      <c r="N12865" s="15"/>
      <c r="O12865" s="44">
        <f>N12865*L12865</f>
        <v>0</v>
      </c>
      <c r="P12865" s="44"/>
      <c r="Q12865" s="44"/>
      <c r="R12865" s="44">
        <f>U12865*N12865</f>
        <v>0</v>
      </c>
      <c r="S12865" s="44"/>
      <c r="T12865" s="44"/>
      <c r="U12865" s="45" t="b">
        <f>IF(AND($H$11&gt;0,$H$11&lt;10000),Y12865,IF(AND($H$11&gt;=10000,$H$11&lt;15000),Z12865,IF(AND($H$11&gt;=15000,$H$11&lt;20000),AA12865,IF(AND($H$11&gt;=20000,$H$11&lt;30000),AB12865,IF($H$11&gt;=30000,AC12865)))))</f>
        <v>0</v>
      </c>
      <c r="V12865" s="45"/>
      <c r="W12865" s="45"/>
      <c r="X12865" s="45"/>
      <c r="Y12865" s="16">
        <v>215.7</v>
      </c>
      <c r="Z12865" s="17">
        <v>211.386</v>
      </c>
      <c r="AA12865" s="17">
        <v>204.91499999999999</v>
      </c>
      <c r="AB12865" s="16">
        <v>194.13</v>
      </c>
      <c r="AC12865" s="17">
        <v>183.345</v>
      </c>
      <c r="AD12865" s="18"/>
      <c r="AE12865" s="18"/>
    </row>
    <row r="12866" spans="1:31" ht="33" customHeight="1" outlineLevel="3">
      <c r="A12866" s="47" t="s">
        <v>13894</v>
      </c>
      <c r="B12866" s="47"/>
      <c r="C12866" s="47"/>
      <c r="D12866" s="47"/>
      <c r="E12866" s="47"/>
      <c r="F12866" s="47"/>
      <c r="G12866" s="47"/>
      <c r="H12866" s="47"/>
      <c r="I12866" s="14" t="s">
        <v>25</v>
      </c>
      <c r="J12866" s="42">
        <v>127375</v>
      </c>
      <c r="K12866" s="42"/>
      <c r="L12866" s="43">
        <v>100.9</v>
      </c>
      <c r="M12866" s="43"/>
      <c r="N12866" s="15"/>
      <c r="O12866" s="44">
        <f>N12866*L12866</f>
        <v>0</v>
      </c>
      <c r="P12866" s="44"/>
      <c r="Q12866" s="44"/>
      <c r="R12866" s="44">
        <f>U12866*N12866</f>
        <v>0</v>
      </c>
      <c r="S12866" s="44"/>
      <c r="T12866" s="44"/>
      <c r="U12866" s="45" t="b">
        <f>IF(AND($H$11&gt;0,$H$11&lt;10000),Y12866,IF(AND($H$11&gt;=10000,$H$11&lt;15000),Z12866,IF(AND($H$11&gt;=15000,$H$11&lt;20000),AA12866,IF(AND($H$11&gt;=20000,$H$11&lt;30000),AB12866,IF($H$11&gt;=30000,AC12866)))))</f>
        <v>0</v>
      </c>
      <c r="V12866" s="45"/>
      <c r="W12866" s="45"/>
      <c r="X12866" s="45"/>
      <c r="Y12866" s="16">
        <v>100.9</v>
      </c>
      <c r="Z12866" s="17">
        <v>98.882000000000005</v>
      </c>
      <c r="AA12866" s="17">
        <v>95.855000000000004</v>
      </c>
      <c r="AB12866" s="16">
        <v>90.81</v>
      </c>
      <c r="AC12866" s="17">
        <v>85.765000000000001</v>
      </c>
      <c r="AD12866" s="18"/>
      <c r="AE12866" s="18"/>
    </row>
    <row r="12867" spans="1:31" ht="33" customHeight="1" outlineLevel="3">
      <c r="A12867" s="47" t="s">
        <v>13895</v>
      </c>
      <c r="B12867" s="47"/>
      <c r="C12867" s="47"/>
      <c r="D12867" s="47"/>
      <c r="E12867" s="47"/>
      <c r="F12867" s="47"/>
      <c r="G12867" s="47"/>
      <c r="H12867" s="47"/>
      <c r="I12867" s="14" t="s">
        <v>25</v>
      </c>
      <c r="J12867" s="42">
        <v>130272</v>
      </c>
      <c r="K12867" s="42"/>
      <c r="L12867" s="43">
        <v>126.6</v>
      </c>
      <c r="M12867" s="43"/>
      <c r="N12867" s="15"/>
      <c r="O12867" s="44">
        <f>N12867*L12867</f>
        <v>0</v>
      </c>
      <c r="P12867" s="44"/>
      <c r="Q12867" s="44"/>
      <c r="R12867" s="44">
        <f>U12867*N12867</f>
        <v>0</v>
      </c>
      <c r="S12867" s="44"/>
      <c r="T12867" s="44"/>
      <c r="U12867" s="45" t="b">
        <f>IF(AND($H$11&gt;0,$H$11&lt;10000),Y12867,IF(AND($H$11&gt;=10000,$H$11&lt;15000),Z12867,IF(AND($H$11&gt;=15000,$H$11&lt;20000),AA12867,IF(AND($H$11&gt;=20000,$H$11&lt;30000),AB12867,IF($H$11&gt;=30000,AC12867)))))</f>
        <v>0</v>
      </c>
      <c r="V12867" s="45"/>
      <c r="W12867" s="45"/>
      <c r="X12867" s="45"/>
      <c r="Y12867" s="16">
        <v>126.6</v>
      </c>
      <c r="Z12867" s="17">
        <v>124.068</v>
      </c>
      <c r="AA12867" s="16">
        <v>120.27</v>
      </c>
      <c r="AB12867" s="16">
        <v>113.94</v>
      </c>
      <c r="AC12867" s="16">
        <v>107.61</v>
      </c>
      <c r="AD12867" s="18"/>
      <c r="AE12867" s="18"/>
    </row>
    <row r="12868" spans="1:31" ht="33" customHeight="1" outlineLevel="3">
      <c r="A12868" s="47" t="s">
        <v>13896</v>
      </c>
      <c r="B12868" s="47"/>
      <c r="C12868" s="47"/>
      <c r="D12868" s="47"/>
      <c r="E12868" s="47"/>
      <c r="F12868" s="47"/>
      <c r="G12868" s="47"/>
      <c r="H12868" s="47"/>
      <c r="I12868" s="14" t="s">
        <v>25</v>
      </c>
      <c r="J12868" s="42">
        <v>127386</v>
      </c>
      <c r="K12868" s="42"/>
      <c r="L12868" s="43">
        <v>100.9</v>
      </c>
      <c r="M12868" s="43"/>
      <c r="N12868" s="15"/>
      <c r="O12868" s="44">
        <f>N12868*L12868</f>
        <v>0</v>
      </c>
      <c r="P12868" s="44"/>
      <c r="Q12868" s="44"/>
      <c r="R12868" s="44">
        <f>U12868*N12868</f>
        <v>0</v>
      </c>
      <c r="S12868" s="44"/>
      <c r="T12868" s="44"/>
      <c r="U12868" s="45" t="b">
        <f>IF(AND($H$11&gt;0,$H$11&lt;10000),Y12868,IF(AND($H$11&gt;=10000,$H$11&lt;15000),Z12868,IF(AND($H$11&gt;=15000,$H$11&lt;20000),AA12868,IF(AND($H$11&gt;=20000,$H$11&lt;30000),AB12868,IF($H$11&gt;=30000,AC12868)))))</f>
        <v>0</v>
      </c>
      <c r="V12868" s="45"/>
      <c r="W12868" s="45"/>
      <c r="X12868" s="45"/>
      <c r="Y12868" s="16">
        <v>100.9</v>
      </c>
      <c r="Z12868" s="17">
        <v>98.882000000000005</v>
      </c>
      <c r="AA12868" s="17">
        <v>95.855000000000004</v>
      </c>
      <c r="AB12868" s="16">
        <v>90.81</v>
      </c>
      <c r="AC12868" s="17">
        <v>85.765000000000001</v>
      </c>
      <c r="AD12868" s="18"/>
      <c r="AE12868" s="18"/>
    </row>
    <row r="12869" spans="1:31" ht="33" customHeight="1" outlineLevel="3">
      <c r="A12869" s="47" t="s">
        <v>13897</v>
      </c>
      <c r="B12869" s="47"/>
      <c r="C12869" s="47"/>
      <c r="D12869" s="47"/>
      <c r="E12869" s="47"/>
      <c r="F12869" s="47"/>
      <c r="G12869" s="47"/>
      <c r="H12869" s="47"/>
      <c r="I12869" s="14" t="s">
        <v>25</v>
      </c>
      <c r="J12869" s="42">
        <v>91032</v>
      </c>
      <c r="K12869" s="42"/>
      <c r="L12869" s="43">
        <v>102.2</v>
      </c>
      <c r="M12869" s="43"/>
      <c r="N12869" s="15"/>
      <c r="O12869" s="44">
        <f>N12869*L12869</f>
        <v>0</v>
      </c>
      <c r="P12869" s="44"/>
      <c r="Q12869" s="44"/>
      <c r="R12869" s="44">
        <f>U12869*N12869</f>
        <v>0</v>
      </c>
      <c r="S12869" s="44"/>
      <c r="T12869" s="44"/>
      <c r="U12869" s="45" t="b">
        <f>IF(AND($H$11&gt;0,$H$11&lt;10000),Y12869,IF(AND($H$11&gt;=10000,$H$11&lt;15000),Z12869,IF(AND($H$11&gt;=15000,$H$11&lt;20000),AA12869,IF(AND($H$11&gt;=20000,$H$11&lt;30000),AB12869,IF($H$11&gt;=30000,AC12869)))))</f>
        <v>0</v>
      </c>
      <c r="V12869" s="45"/>
      <c r="W12869" s="45"/>
      <c r="X12869" s="45"/>
      <c r="Y12869" s="16">
        <v>102.2</v>
      </c>
      <c r="Z12869" s="17">
        <v>100.15600000000001</v>
      </c>
      <c r="AA12869" s="16">
        <v>97.09</v>
      </c>
      <c r="AB12869" s="16">
        <v>91.98</v>
      </c>
      <c r="AC12869" s="16">
        <v>86.87</v>
      </c>
      <c r="AD12869" s="18"/>
      <c r="AE12869" s="18"/>
    </row>
    <row r="12870" spans="1:31" ht="33" customHeight="1" outlineLevel="3">
      <c r="A12870" s="47" t="s">
        <v>13898</v>
      </c>
      <c r="B12870" s="47"/>
      <c r="C12870" s="47"/>
      <c r="D12870" s="47"/>
      <c r="E12870" s="47"/>
      <c r="F12870" s="47"/>
      <c r="G12870" s="47"/>
      <c r="H12870" s="47"/>
      <c r="I12870" s="14" t="s">
        <v>25</v>
      </c>
      <c r="J12870" s="42">
        <v>124630</v>
      </c>
      <c r="K12870" s="42"/>
      <c r="L12870" s="43">
        <v>59.1</v>
      </c>
      <c r="M12870" s="43"/>
      <c r="N12870" s="15"/>
      <c r="O12870" s="44">
        <f>N12870*L12870</f>
        <v>0</v>
      </c>
      <c r="P12870" s="44"/>
      <c r="Q12870" s="44"/>
      <c r="R12870" s="44">
        <f>U12870*N12870</f>
        <v>0</v>
      </c>
      <c r="S12870" s="44"/>
      <c r="T12870" s="44"/>
      <c r="U12870" s="45" t="b">
        <f>IF(AND($H$11&gt;0,$H$11&lt;10000),Y12870,IF(AND($H$11&gt;=10000,$H$11&lt;15000),Z12870,IF(AND($H$11&gt;=15000,$H$11&lt;20000),AA12870,IF(AND($H$11&gt;=20000,$H$11&lt;30000),AB12870,IF($H$11&gt;=30000,AC12870)))))</f>
        <v>0</v>
      </c>
      <c r="V12870" s="45"/>
      <c r="W12870" s="45"/>
      <c r="X12870" s="45"/>
      <c r="Y12870" s="16">
        <v>59.1</v>
      </c>
      <c r="Z12870" s="17">
        <v>57.917999999999999</v>
      </c>
      <c r="AA12870" s="17">
        <v>56.145000000000003</v>
      </c>
      <c r="AB12870" s="16">
        <v>53.19</v>
      </c>
      <c r="AC12870" s="17">
        <v>50.234999999999999</v>
      </c>
      <c r="AD12870" s="18"/>
      <c r="AE12870" s="18"/>
    </row>
    <row r="12871" spans="1:31" ht="33" customHeight="1" outlineLevel="3">
      <c r="A12871" s="47" t="s">
        <v>13899</v>
      </c>
      <c r="B12871" s="47"/>
      <c r="C12871" s="47"/>
      <c r="D12871" s="47"/>
      <c r="E12871" s="47"/>
      <c r="F12871" s="47"/>
      <c r="G12871" s="47"/>
      <c r="H12871" s="47"/>
      <c r="I12871" s="14" t="s">
        <v>25</v>
      </c>
      <c r="J12871" s="42">
        <v>122621</v>
      </c>
      <c r="K12871" s="42"/>
      <c r="L12871" s="43">
        <v>44</v>
      </c>
      <c r="M12871" s="43"/>
      <c r="N12871" s="15"/>
      <c r="O12871" s="44">
        <f>N12871*L12871</f>
        <v>0</v>
      </c>
      <c r="P12871" s="44"/>
      <c r="Q12871" s="44"/>
      <c r="R12871" s="44">
        <f>U12871*N12871</f>
        <v>0</v>
      </c>
      <c r="S12871" s="44"/>
      <c r="T12871" s="44"/>
      <c r="U12871" s="45" t="b">
        <f>IF(AND($H$11&gt;0,$H$11&lt;10000),Y12871,IF(AND($H$11&gt;=10000,$H$11&lt;15000),Z12871,IF(AND($H$11&gt;=15000,$H$11&lt;20000),AA12871,IF(AND($H$11&gt;=20000,$H$11&lt;30000),AB12871,IF($H$11&gt;=30000,AC12871)))))</f>
        <v>0</v>
      </c>
      <c r="V12871" s="45"/>
      <c r="W12871" s="45"/>
      <c r="X12871" s="45"/>
      <c r="Y12871" s="16">
        <v>44</v>
      </c>
      <c r="Z12871" s="16">
        <v>43.12</v>
      </c>
      <c r="AA12871" s="23">
        <v>41.8</v>
      </c>
      <c r="AB12871" s="23">
        <v>39.6</v>
      </c>
      <c r="AC12871" s="23">
        <v>37.4</v>
      </c>
      <c r="AD12871" s="18"/>
      <c r="AE12871" s="18"/>
    </row>
    <row r="12872" spans="1:31" ht="33" customHeight="1" outlineLevel="3">
      <c r="A12872" s="47" t="s">
        <v>13900</v>
      </c>
      <c r="B12872" s="47"/>
      <c r="C12872" s="47"/>
      <c r="D12872" s="47"/>
      <c r="E12872" s="47"/>
      <c r="F12872" s="47"/>
      <c r="G12872" s="47"/>
      <c r="H12872" s="47"/>
      <c r="I12872" s="14" t="s">
        <v>25</v>
      </c>
      <c r="J12872" s="42">
        <v>110149</v>
      </c>
      <c r="K12872" s="42"/>
      <c r="L12872" s="43">
        <v>65.900000000000006</v>
      </c>
      <c r="M12872" s="43"/>
      <c r="N12872" s="15"/>
      <c r="O12872" s="44">
        <f>N12872*L12872</f>
        <v>0</v>
      </c>
      <c r="P12872" s="44"/>
      <c r="Q12872" s="44"/>
      <c r="R12872" s="44">
        <f>U12872*N12872</f>
        <v>0</v>
      </c>
      <c r="S12872" s="44"/>
      <c r="T12872" s="44"/>
      <c r="U12872" s="45" t="b">
        <f>IF(AND($H$11&gt;0,$H$11&lt;10000),Y12872,IF(AND($H$11&gt;=10000,$H$11&lt;15000),Z12872,IF(AND($H$11&gt;=15000,$H$11&lt;20000),AA12872,IF(AND($H$11&gt;=20000,$H$11&lt;30000),AB12872,IF($H$11&gt;=30000,AC12872)))))</f>
        <v>0</v>
      </c>
      <c r="V12872" s="45"/>
      <c r="W12872" s="45"/>
      <c r="X12872" s="45"/>
      <c r="Y12872" s="16">
        <v>65.900000000000006</v>
      </c>
      <c r="Z12872" s="17">
        <v>64.581999999999994</v>
      </c>
      <c r="AA12872" s="17">
        <v>62.604999999999997</v>
      </c>
      <c r="AB12872" s="16">
        <v>59.31</v>
      </c>
      <c r="AC12872" s="17">
        <v>56.015000000000001</v>
      </c>
      <c r="AD12872" s="18"/>
      <c r="AE12872" s="18"/>
    </row>
    <row r="12873" spans="1:31" ht="33" customHeight="1" outlineLevel="3">
      <c r="A12873" s="47" t="s">
        <v>13901</v>
      </c>
      <c r="B12873" s="47"/>
      <c r="C12873" s="47"/>
      <c r="D12873" s="47"/>
      <c r="E12873" s="47"/>
      <c r="F12873" s="47"/>
      <c r="G12873" s="47"/>
      <c r="H12873" s="47"/>
      <c r="I12873" s="14" t="s">
        <v>25</v>
      </c>
      <c r="J12873" s="42">
        <v>124631</v>
      </c>
      <c r="K12873" s="42"/>
      <c r="L12873" s="43">
        <v>52.2</v>
      </c>
      <c r="M12873" s="43"/>
      <c r="N12873" s="15"/>
      <c r="O12873" s="44">
        <f>N12873*L12873</f>
        <v>0</v>
      </c>
      <c r="P12873" s="44"/>
      <c r="Q12873" s="44"/>
      <c r="R12873" s="44">
        <f>U12873*N12873</f>
        <v>0</v>
      </c>
      <c r="S12873" s="44"/>
      <c r="T12873" s="44"/>
      <c r="U12873" s="45" t="b">
        <f>IF(AND($H$11&gt;0,$H$11&lt;10000),Y12873,IF(AND($H$11&gt;=10000,$H$11&lt;15000),Z12873,IF(AND($H$11&gt;=15000,$H$11&lt;20000),AA12873,IF(AND($H$11&gt;=20000,$H$11&lt;30000),AB12873,IF($H$11&gt;=30000,AC12873)))))</f>
        <v>0</v>
      </c>
      <c r="V12873" s="45"/>
      <c r="W12873" s="45"/>
      <c r="X12873" s="45"/>
      <c r="Y12873" s="16">
        <v>52.2</v>
      </c>
      <c r="Z12873" s="17">
        <v>51.155999999999999</v>
      </c>
      <c r="AA12873" s="16">
        <v>49.59</v>
      </c>
      <c r="AB12873" s="16">
        <v>46.98</v>
      </c>
      <c r="AC12873" s="16">
        <v>44.37</v>
      </c>
      <c r="AD12873" s="18"/>
      <c r="AE12873" s="18"/>
    </row>
    <row r="12874" spans="1:31" ht="33" customHeight="1" outlineLevel="3">
      <c r="A12874" s="47" t="s">
        <v>13902</v>
      </c>
      <c r="B12874" s="47"/>
      <c r="C12874" s="47"/>
      <c r="D12874" s="47"/>
      <c r="E12874" s="47"/>
      <c r="F12874" s="47"/>
      <c r="G12874" s="47"/>
      <c r="H12874" s="47"/>
      <c r="I12874" s="14" t="s">
        <v>25</v>
      </c>
      <c r="J12874" s="42">
        <v>124770</v>
      </c>
      <c r="K12874" s="42"/>
      <c r="L12874" s="43">
        <v>29.8</v>
      </c>
      <c r="M12874" s="43"/>
      <c r="N12874" s="15"/>
      <c r="O12874" s="44">
        <f>N12874*L12874</f>
        <v>0</v>
      </c>
      <c r="P12874" s="44"/>
      <c r="Q12874" s="44"/>
      <c r="R12874" s="44">
        <f>U12874*N12874</f>
        <v>0</v>
      </c>
      <c r="S12874" s="44"/>
      <c r="T12874" s="44"/>
      <c r="U12874" s="45" t="b">
        <f>IF(AND($H$11&gt;0,$H$11&lt;10000),Y12874,IF(AND($H$11&gt;=10000,$H$11&lt;15000),Z12874,IF(AND($H$11&gt;=15000,$H$11&lt;20000),AA12874,IF(AND($H$11&gt;=20000,$H$11&lt;30000),AB12874,IF($H$11&gt;=30000,AC12874)))))</f>
        <v>0</v>
      </c>
      <c r="V12874" s="45"/>
      <c r="W12874" s="45"/>
      <c r="X12874" s="45"/>
      <c r="Y12874" s="16">
        <v>29.8</v>
      </c>
      <c r="Z12874" s="17">
        <v>29.204000000000001</v>
      </c>
      <c r="AA12874" s="16">
        <v>28.31</v>
      </c>
      <c r="AB12874" s="16">
        <v>26.82</v>
      </c>
      <c r="AC12874" s="16">
        <v>25.33</v>
      </c>
      <c r="AD12874" s="18"/>
      <c r="AE12874" s="18"/>
    </row>
    <row r="12875" spans="1:31" ht="33" customHeight="1" outlineLevel="3">
      <c r="A12875" s="47" t="s">
        <v>13903</v>
      </c>
      <c r="B12875" s="47"/>
      <c r="C12875" s="47"/>
      <c r="D12875" s="47"/>
      <c r="E12875" s="47"/>
      <c r="F12875" s="47"/>
      <c r="G12875" s="47"/>
      <c r="H12875" s="47"/>
      <c r="I12875" s="14" t="s">
        <v>25</v>
      </c>
      <c r="J12875" s="42">
        <v>124780</v>
      </c>
      <c r="K12875" s="42"/>
      <c r="L12875" s="43">
        <v>28.5</v>
      </c>
      <c r="M12875" s="43"/>
      <c r="N12875" s="15"/>
      <c r="O12875" s="44">
        <f>N12875*L12875</f>
        <v>0</v>
      </c>
      <c r="P12875" s="44"/>
      <c r="Q12875" s="44"/>
      <c r="R12875" s="44">
        <f>U12875*N12875</f>
        <v>0</v>
      </c>
      <c r="S12875" s="44"/>
      <c r="T12875" s="44"/>
      <c r="U12875" s="45" t="b">
        <f>IF(AND($H$11&gt;0,$H$11&lt;10000),Y12875,IF(AND($H$11&gt;=10000,$H$11&lt;15000),Z12875,IF(AND($H$11&gt;=15000,$H$11&lt;20000),AA12875,IF(AND($H$11&gt;=20000,$H$11&lt;30000),AB12875,IF($H$11&gt;=30000,AC12875)))))</f>
        <v>0</v>
      </c>
      <c r="V12875" s="45"/>
      <c r="W12875" s="45"/>
      <c r="X12875" s="45"/>
      <c r="Y12875" s="16">
        <v>28.5</v>
      </c>
      <c r="Z12875" s="16">
        <v>27.93</v>
      </c>
      <c r="AA12875" s="17">
        <v>27.074999999999999</v>
      </c>
      <c r="AB12875" s="16">
        <v>25.65</v>
      </c>
      <c r="AC12875" s="17">
        <v>24.225000000000001</v>
      </c>
      <c r="AD12875" s="18"/>
      <c r="AE12875" s="18"/>
    </row>
    <row r="12876" spans="1:31" ht="33" customHeight="1" outlineLevel="3">
      <c r="A12876" s="47" t="s">
        <v>13904</v>
      </c>
      <c r="B12876" s="47"/>
      <c r="C12876" s="47"/>
      <c r="D12876" s="47"/>
      <c r="E12876" s="47"/>
      <c r="F12876" s="47"/>
      <c r="G12876" s="47"/>
      <c r="H12876" s="47"/>
      <c r="I12876" s="14" t="s">
        <v>25</v>
      </c>
      <c r="J12876" s="42">
        <v>124790</v>
      </c>
      <c r="K12876" s="42"/>
      <c r="L12876" s="43">
        <v>63.7</v>
      </c>
      <c r="M12876" s="43"/>
      <c r="N12876" s="15"/>
      <c r="O12876" s="44">
        <f>N12876*L12876</f>
        <v>0</v>
      </c>
      <c r="P12876" s="44"/>
      <c r="Q12876" s="44"/>
      <c r="R12876" s="44">
        <f>U12876*N12876</f>
        <v>0</v>
      </c>
      <c r="S12876" s="44"/>
      <c r="T12876" s="44"/>
      <c r="U12876" s="45" t="b">
        <f>IF(AND($H$11&gt;0,$H$11&lt;10000),Y12876,IF(AND($H$11&gt;=10000,$H$11&lt;15000),Z12876,IF(AND($H$11&gt;=15000,$H$11&lt;20000),AA12876,IF(AND($H$11&gt;=20000,$H$11&lt;30000),AB12876,IF($H$11&gt;=30000,AC12876)))))</f>
        <v>0</v>
      </c>
      <c r="V12876" s="45"/>
      <c r="W12876" s="45"/>
      <c r="X12876" s="45"/>
      <c r="Y12876" s="16">
        <v>63.7</v>
      </c>
      <c r="Z12876" s="17">
        <v>62.426000000000002</v>
      </c>
      <c r="AA12876" s="17">
        <v>60.515000000000001</v>
      </c>
      <c r="AB12876" s="16">
        <v>57.33</v>
      </c>
      <c r="AC12876" s="17">
        <v>54.145000000000003</v>
      </c>
      <c r="AD12876" s="18"/>
      <c r="AE12876" s="18"/>
    </row>
    <row r="12877" spans="1:31" ht="33" customHeight="1" outlineLevel="3">
      <c r="A12877" s="47" t="s">
        <v>13905</v>
      </c>
      <c r="B12877" s="47"/>
      <c r="C12877" s="47"/>
      <c r="D12877" s="47"/>
      <c r="E12877" s="47"/>
      <c r="F12877" s="47"/>
      <c r="G12877" s="47"/>
      <c r="H12877" s="47"/>
      <c r="I12877" s="14" t="s">
        <v>25</v>
      </c>
      <c r="J12877" s="42">
        <v>124791</v>
      </c>
      <c r="K12877" s="42"/>
      <c r="L12877" s="43">
        <v>36.4</v>
      </c>
      <c r="M12877" s="43"/>
      <c r="N12877" s="15"/>
      <c r="O12877" s="44">
        <f>N12877*L12877</f>
        <v>0</v>
      </c>
      <c r="P12877" s="44"/>
      <c r="Q12877" s="44"/>
      <c r="R12877" s="44">
        <f>U12877*N12877</f>
        <v>0</v>
      </c>
      <c r="S12877" s="44"/>
      <c r="T12877" s="44"/>
      <c r="U12877" s="45" t="b">
        <f>IF(AND($H$11&gt;0,$H$11&lt;10000),Y12877,IF(AND($H$11&gt;=10000,$H$11&lt;15000),Z12877,IF(AND($H$11&gt;=15000,$H$11&lt;20000),AA12877,IF(AND($H$11&gt;=20000,$H$11&lt;30000),AB12877,IF($H$11&gt;=30000,AC12877)))))</f>
        <v>0</v>
      </c>
      <c r="V12877" s="45"/>
      <c r="W12877" s="45"/>
      <c r="X12877" s="45"/>
      <c r="Y12877" s="16">
        <v>36.4</v>
      </c>
      <c r="Z12877" s="17">
        <v>35.671999999999997</v>
      </c>
      <c r="AA12877" s="16">
        <v>34.58</v>
      </c>
      <c r="AB12877" s="16">
        <v>32.76</v>
      </c>
      <c r="AC12877" s="16">
        <v>30.94</v>
      </c>
      <c r="AD12877" s="18"/>
      <c r="AE12877" s="18"/>
    </row>
    <row r="12878" spans="1:31" ht="33" customHeight="1" outlineLevel="3">
      <c r="A12878" s="47" t="s">
        <v>13906</v>
      </c>
      <c r="B12878" s="47"/>
      <c r="C12878" s="47"/>
      <c r="D12878" s="47"/>
      <c r="E12878" s="47"/>
      <c r="F12878" s="47"/>
      <c r="G12878" s="47"/>
      <c r="H12878" s="47"/>
      <c r="I12878" s="14" t="s">
        <v>25</v>
      </c>
      <c r="J12878" s="42">
        <v>127376</v>
      </c>
      <c r="K12878" s="42"/>
      <c r="L12878" s="43">
        <v>99</v>
      </c>
      <c r="M12878" s="43"/>
      <c r="N12878" s="15"/>
      <c r="O12878" s="44">
        <f>N12878*L12878</f>
        <v>0</v>
      </c>
      <c r="P12878" s="44"/>
      <c r="Q12878" s="44"/>
      <c r="R12878" s="44">
        <f>U12878*N12878</f>
        <v>0</v>
      </c>
      <c r="S12878" s="44"/>
      <c r="T12878" s="44"/>
      <c r="U12878" s="45" t="b">
        <f>IF(AND($H$11&gt;0,$H$11&lt;10000),Y12878,IF(AND($H$11&gt;=10000,$H$11&lt;15000),Z12878,IF(AND($H$11&gt;=15000,$H$11&lt;20000),AA12878,IF(AND($H$11&gt;=20000,$H$11&lt;30000),AB12878,IF($H$11&gt;=30000,AC12878)))))</f>
        <v>0</v>
      </c>
      <c r="V12878" s="45"/>
      <c r="W12878" s="45"/>
      <c r="X12878" s="45"/>
      <c r="Y12878" s="16">
        <v>99</v>
      </c>
      <c r="Z12878" s="16">
        <v>97.02</v>
      </c>
      <c r="AA12878" s="16">
        <v>94.05</v>
      </c>
      <c r="AB12878" s="23">
        <v>89.1</v>
      </c>
      <c r="AC12878" s="16">
        <v>84.15</v>
      </c>
      <c r="AD12878" s="18"/>
      <c r="AE12878" s="18"/>
    </row>
    <row r="12879" spans="1:31" ht="33" customHeight="1" outlineLevel="3">
      <c r="A12879" s="47" t="s">
        <v>13907</v>
      </c>
      <c r="B12879" s="47"/>
      <c r="C12879" s="47"/>
      <c r="D12879" s="47"/>
      <c r="E12879" s="47"/>
      <c r="F12879" s="47"/>
      <c r="G12879" s="47"/>
      <c r="H12879" s="47"/>
      <c r="I12879" s="14" t="s">
        <v>25</v>
      </c>
      <c r="J12879" s="42">
        <v>124621</v>
      </c>
      <c r="K12879" s="42"/>
      <c r="L12879" s="43">
        <v>68.8</v>
      </c>
      <c r="M12879" s="43"/>
      <c r="N12879" s="15"/>
      <c r="O12879" s="44">
        <f>N12879*L12879</f>
        <v>0</v>
      </c>
      <c r="P12879" s="44"/>
      <c r="Q12879" s="44"/>
      <c r="R12879" s="44">
        <f>U12879*N12879</f>
        <v>0</v>
      </c>
      <c r="S12879" s="44"/>
      <c r="T12879" s="44"/>
      <c r="U12879" s="45" t="b">
        <f>IF(AND($H$11&gt;0,$H$11&lt;10000),Y12879,IF(AND($H$11&gt;=10000,$H$11&lt;15000),Z12879,IF(AND($H$11&gt;=15000,$H$11&lt;20000),AA12879,IF(AND($H$11&gt;=20000,$H$11&lt;30000),AB12879,IF($H$11&gt;=30000,AC12879)))))</f>
        <v>0</v>
      </c>
      <c r="V12879" s="45"/>
      <c r="W12879" s="45"/>
      <c r="X12879" s="45"/>
      <c r="Y12879" s="16">
        <v>68.8</v>
      </c>
      <c r="Z12879" s="17">
        <v>67.424000000000007</v>
      </c>
      <c r="AA12879" s="16">
        <v>65.36</v>
      </c>
      <c r="AB12879" s="16">
        <v>61.92</v>
      </c>
      <c r="AC12879" s="16">
        <v>58.48</v>
      </c>
      <c r="AD12879" s="18"/>
      <c r="AE12879" s="18"/>
    </row>
    <row r="12880" spans="1:31" ht="33" customHeight="1" outlineLevel="3">
      <c r="A12880" s="47" t="s">
        <v>13908</v>
      </c>
      <c r="B12880" s="47"/>
      <c r="C12880" s="47"/>
      <c r="D12880" s="47"/>
      <c r="E12880" s="47"/>
      <c r="F12880" s="47"/>
      <c r="G12880" s="47"/>
      <c r="H12880" s="47"/>
      <c r="I12880" s="14" t="s">
        <v>25</v>
      </c>
      <c r="J12880" s="42">
        <v>127388</v>
      </c>
      <c r="K12880" s="42"/>
      <c r="L12880" s="43">
        <v>65.900000000000006</v>
      </c>
      <c r="M12880" s="43"/>
      <c r="N12880" s="15"/>
      <c r="O12880" s="44">
        <f>N12880*L12880</f>
        <v>0</v>
      </c>
      <c r="P12880" s="44"/>
      <c r="Q12880" s="44"/>
      <c r="R12880" s="44">
        <f>U12880*N12880</f>
        <v>0</v>
      </c>
      <c r="S12880" s="44"/>
      <c r="T12880" s="44"/>
      <c r="U12880" s="45" t="b">
        <f>IF(AND($H$11&gt;0,$H$11&lt;10000),Y12880,IF(AND($H$11&gt;=10000,$H$11&lt;15000),Z12880,IF(AND($H$11&gt;=15000,$H$11&lt;20000),AA12880,IF(AND($H$11&gt;=20000,$H$11&lt;30000),AB12880,IF($H$11&gt;=30000,AC12880)))))</f>
        <v>0</v>
      </c>
      <c r="V12880" s="45"/>
      <c r="W12880" s="45"/>
      <c r="X12880" s="45"/>
      <c r="Y12880" s="16">
        <v>65.900000000000006</v>
      </c>
      <c r="Z12880" s="17">
        <v>64.581999999999994</v>
      </c>
      <c r="AA12880" s="17">
        <v>62.604999999999997</v>
      </c>
      <c r="AB12880" s="16">
        <v>59.31</v>
      </c>
      <c r="AC12880" s="17">
        <v>56.015000000000001</v>
      </c>
      <c r="AD12880" s="18"/>
      <c r="AE12880" s="18"/>
    </row>
    <row r="12881" spans="1:31" ht="33" customHeight="1" outlineLevel="3">
      <c r="A12881" s="47" t="s">
        <v>13909</v>
      </c>
      <c r="B12881" s="47"/>
      <c r="C12881" s="47"/>
      <c r="D12881" s="47"/>
      <c r="E12881" s="47"/>
      <c r="F12881" s="47"/>
      <c r="G12881" s="47"/>
      <c r="H12881" s="47"/>
      <c r="I12881" s="14" t="s">
        <v>25</v>
      </c>
      <c r="J12881" s="42">
        <v>124771</v>
      </c>
      <c r="K12881" s="42"/>
      <c r="L12881" s="43">
        <v>58.2</v>
      </c>
      <c r="M12881" s="43"/>
      <c r="N12881" s="15"/>
      <c r="O12881" s="44">
        <f>N12881*L12881</f>
        <v>0</v>
      </c>
      <c r="P12881" s="44"/>
      <c r="Q12881" s="44"/>
      <c r="R12881" s="44">
        <f>U12881*N12881</f>
        <v>0</v>
      </c>
      <c r="S12881" s="44"/>
      <c r="T12881" s="44"/>
      <c r="U12881" s="45" t="b">
        <f>IF(AND($H$11&gt;0,$H$11&lt;10000),Y12881,IF(AND($H$11&gt;=10000,$H$11&lt;15000),Z12881,IF(AND($H$11&gt;=15000,$H$11&lt;20000),AA12881,IF(AND($H$11&gt;=20000,$H$11&lt;30000),AB12881,IF($H$11&gt;=30000,AC12881)))))</f>
        <v>0</v>
      </c>
      <c r="V12881" s="45"/>
      <c r="W12881" s="45"/>
      <c r="X12881" s="45"/>
      <c r="Y12881" s="16">
        <v>58.2</v>
      </c>
      <c r="Z12881" s="17">
        <v>57.036000000000001</v>
      </c>
      <c r="AA12881" s="16">
        <v>55.29</v>
      </c>
      <c r="AB12881" s="16">
        <v>52.38</v>
      </c>
      <c r="AC12881" s="16">
        <v>49.47</v>
      </c>
      <c r="AD12881" s="18"/>
      <c r="AE12881" s="18"/>
    </row>
    <row r="12882" spans="1:31" ht="33" customHeight="1" outlineLevel="3">
      <c r="A12882" s="47" t="s">
        <v>13910</v>
      </c>
      <c r="B12882" s="47"/>
      <c r="C12882" s="47"/>
      <c r="D12882" s="47"/>
      <c r="E12882" s="47"/>
      <c r="F12882" s="47"/>
      <c r="G12882" s="47"/>
      <c r="H12882" s="47"/>
      <c r="I12882" s="14" t="s">
        <v>25</v>
      </c>
      <c r="J12882" s="42">
        <v>127377</v>
      </c>
      <c r="K12882" s="42"/>
      <c r="L12882" s="43">
        <v>99</v>
      </c>
      <c r="M12882" s="43"/>
      <c r="N12882" s="15"/>
      <c r="O12882" s="44">
        <f>N12882*L12882</f>
        <v>0</v>
      </c>
      <c r="P12882" s="44"/>
      <c r="Q12882" s="44"/>
      <c r="R12882" s="44">
        <f>U12882*N12882</f>
        <v>0</v>
      </c>
      <c r="S12882" s="44"/>
      <c r="T12882" s="44"/>
      <c r="U12882" s="45" t="b">
        <f>IF(AND($H$11&gt;0,$H$11&lt;10000),Y12882,IF(AND($H$11&gt;=10000,$H$11&lt;15000),Z12882,IF(AND($H$11&gt;=15000,$H$11&lt;20000),AA12882,IF(AND($H$11&gt;=20000,$H$11&lt;30000),AB12882,IF($H$11&gt;=30000,AC12882)))))</f>
        <v>0</v>
      </c>
      <c r="V12882" s="45"/>
      <c r="W12882" s="45"/>
      <c r="X12882" s="45"/>
      <c r="Y12882" s="16">
        <v>99</v>
      </c>
      <c r="Z12882" s="16">
        <v>97.02</v>
      </c>
      <c r="AA12882" s="16">
        <v>94.05</v>
      </c>
      <c r="AB12882" s="23">
        <v>89.1</v>
      </c>
      <c r="AC12882" s="16">
        <v>84.15</v>
      </c>
      <c r="AD12882" s="18"/>
      <c r="AE12882" s="18"/>
    </row>
    <row r="12883" spans="1:31" ht="33" customHeight="1" outlineLevel="3">
      <c r="A12883" s="47" t="s">
        <v>13911</v>
      </c>
      <c r="B12883" s="47"/>
      <c r="C12883" s="47"/>
      <c r="D12883" s="47"/>
      <c r="E12883" s="47"/>
      <c r="F12883" s="47"/>
      <c r="G12883" s="47"/>
      <c r="H12883" s="47"/>
      <c r="I12883" s="14" t="s">
        <v>25</v>
      </c>
      <c r="J12883" s="42">
        <v>124622</v>
      </c>
      <c r="K12883" s="42"/>
      <c r="L12883" s="43">
        <v>68.8</v>
      </c>
      <c r="M12883" s="43"/>
      <c r="N12883" s="15"/>
      <c r="O12883" s="44">
        <f>N12883*L12883</f>
        <v>0</v>
      </c>
      <c r="P12883" s="44"/>
      <c r="Q12883" s="44"/>
      <c r="R12883" s="44">
        <f>U12883*N12883</f>
        <v>0</v>
      </c>
      <c r="S12883" s="44"/>
      <c r="T12883" s="44"/>
      <c r="U12883" s="45" t="b">
        <f>IF(AND($H$11&gt;0,$H$11&lt;10000),Y12883,IF(AND($H$11&gt;=10000,$H$11&lt;15000),Z12883,IF(AND($H$11&gt;=15000,$H$11&lt;20000),AA12883,IF(AND($H$11&gt;=20000,$H$11&lt;30000),AB12883,IF($H$11&gt;=30000,AC12883)))))</f>
        <v>0</v>
      </c>
      <c r="V12883" s="45"/>
      <c r="W12883" s="45"/>
      <c r="X12883" s="45"/>
      <c r="Y12883" s="16">
        <v>68.8</v>
      </c>
      <c r="Z12883" s="17">
        <v>67.424000000000007</v>
      </c>
      <c r="AA12883" s="16">
        <v>65.36</v>
      </c>
      <c r="AB12883" s="16">
        <v>61.92</v>
      </c>
      <c r="AC12883" s="16">
        <v>58.48</v>
      </c>
      <c r="AD12883" s="18"/>
      <c r="AE12883" s="18"/>
    </row>
    <row r="12884" spans="1:31" ht="33" customHeight="1" outlineLevel="3">
      <c r="A12884" s="47" t="s">
        <v>13912</v>
      </c>
      <c r="B12884" s="47"/>
      <c r="C12884" s="47"/>
      <c r="D12884" s="47"/>
      <c r="E12884" s="47"/>
      <c r="F12884" s="47"/>
      <c r="G12884" s="47"/>
      <c r="H12884" s="47"/>
      <c r="I12884" s="14" t="s">
        <v>25</v>
      </c>
      <c r="J12884" s="42">
        <v>122622</v>
      </c>
      <c r="K12884" s="42"/>
      <c r="L12884" s="43">
        <v>44</v>
      </c>
      <c r="M12884" s="43"/>
      <c r="N12884" s="15"/>
      <c r="O12884" s="44">
        <f>N12884*L12884</f>
        <v>0</v>
      </c>
      <c r="P12884" s="44"/>
      <c r="Q12884" s="44"/>
      <c r="R12884" s="44">
        <f>U12884*N12884</f>
        <v>0</v>
      </c>
      <c r="S12884" s="44"/>
      <c r="T12884" s="44"/>
      <c r="U12884" s="45" t="b">
        <f>IF(AND($H$11&gt;0,$H$11&lt;10000),Y12884,IF(AND($H$11&gt;=10000,$H$11&lt;15000),Z12884,IF(AND($H$11&gt;=15000,$H$11&lt;20000),AA12884,IF(AND($H$11&gt;=20000,$H$11&lt;30000),AB12884,IF($H$11&gt;=30000,AC12884)))))</f>
        <v>0</v>
      </c>
      <c r="V12884" s="45"/>
      <c r="W12884" s="45"/>
      <c r="X12884" s="45"/>
      <c r="Y12884" s="16">
        <v>44</v>
      </c>
      <c r="Z12884" s="16">
        <v>43.12</v>
      </c>
      <c r="AA12884" s="23">
        <v>41.8</v>
      </c>
      <c r="AB12884" s="23">
        <v>39.6</v>
      </c>
      <c r="AC12884" s="23">
        <v>37.4</v>
      </c>
      <c r="AD12884" s="18"/>
      <c r="AE12884" s="18"/>
    </row>
    <row r="12885" spans="1:31" ht="33" customHeight="1" outlineLevel="3">
      <c r="A12885" s="47" t="s">
        <v>13913</v>
      </c>
      <c r="B12885" s="47"/>
      <c r="C12885" s="47"/>
      <c r="D12885" s="47"/>
      <c r="E12885" s="47"/>
      <c r="F12885" s="47"/>
      <c r="G12885" s="47"/>
      <c r="H12885" s="47"/>
      <c r="I12885" s="14" t="s">
        <v>25</v>
      </c>
      <c r="J12885" s="42">
        <v>110135</v>
      </c>
      <c r="K12885" s="42"/>
      <c r="L12885" s="43">
        <v>65.900000000000006</v>
      </c>
      <c r="M12885" s="43"/>
      <c r="N12885" s="15"/>
      <c r="O12885" s="44">
        <f>N12885*L12885</f>
        <v>0</v>
      </c>
      <c r="P12885" s="44"/>
      <c r="Q12885" s="44"/>
      <c r="R12885" s="44">
        <f>U12885*N12885</f>
        <v>0</v>
      </c>
      <c r="S12885" s="44"/>
      <c r="T12885" s="44"/>
      <c r="U12885" s="45" t="b">
        <f>IF(AND($H$11&gt;0,$H$11&lt;10000),Y12885,IF(AND($H$11&gt;=10000,$H$11&lt;15000),Z12885,IF(AND($H$11&gt;=15000,$H$11&lt;20000),AA12885,IF(AND($H$11&gt;=20000,$H$11&lt;30000),AB12885,IF($H$11&gt;=30000,AC12885)))))</f>
        <v>0</v>
      </c>
      <c r="V12885" s="45"/>
      <c r="W12885" s="45"/>
      <c r="X12885" s="45"/>
      <c r="Y12885" s="16">
        <v>65.900000000000006</v>
      </c>
      <c r="Z12885" s="17">
        <v>64.581999999999994</v>
      </c>
      <c r="AA12885" s="17">
        <v>62.604999999999997</v>
      </c>
      <c r="AB12885" s="16">
        <v>59.31</v>
      </c>
      <c r="AC12885" s="17">
        <v>56.015000000000001</v>
      </c>
      <c r="AD12885" s="18"/>
      <c r="AE12885" s="18"/>
    </row>
    <row r="12886" spans="1:31" ht="33" customHeight="1" outlineLevel="3">
      <c r="A12886" s="47" t="s">
        <v>13914</v>
      </c>
      <c r="B12886" s="47"/>
      <c r="C12886" s="47"/>
      <c r="D12886" s="47"/>
      <c r="E12886" s="47"/>
      <c r="F12886" s="47"/>
      <c r="G12886" s="47"/>
      <c r="H12886" s="47"/>
      <c r="I12886" s="14" t="s">
        <v>25</v>
      </c>
      <c r="J12886" s="42">
        <v>124772</v>
      </c>
      <c r="K12886" s="42"/>
      <c r="L12886" s="43">
        <v>29.8</v>
      </c>
      <c r="M12886" s="43"/>
      <c r="N12886" s="15"/>
      <c r="O12886" s="44">
        <f>N12886*L12886</f>
        <v>0</v>
      </c>
      <c r="P12886" s="44"/>
      <c r="Q12886" s="44"/>
      <c r="R12886" s="44">
        <f>U12886*N12886</f>
        <v>0</v>
      </c>
      <c r="S12886" s="44"/>
      <c r="T12886" s="44"/>
      <c r="U12886" s="45" t="b">
        <f>IF(AND($H$11&gt;0,$H$11&lt;10000),Y12886,IF(AND($H$11&gt;=10000,$H$11&lt;15000),Z12886,IF(AND($H$11&gt;=15000,$H$11&lt;20000),AA12886,IF(AND($H$11&gt;=20000,$H$11&lt;30000),AB12886,IF($H$11&gt;=30000,AC12886)))))</f>
        <v>0</v>
      </c>
      <c r="V12886" s="45"/>
      <c r="W12886" s="45"/>
      <c r="X12886" s="45"/>
      <c r="Y12886" s="16">
        <v>29.8</v>
      </c>
      <c r="Z12886" s="17">
        <v>29.204000000000001</v>
      </c>
      <c r="AA12886" s="16">
        <v>28.31</v>
      </c>
      <c r="AB12886" s="16">
        <v>26.82</v>
      </c>
      <c r="AC12886" s="16">
        <v>25.33</v>
      </c>
      <c r="AD12886" s="18"/>
      <c r="AE12886" s="18"/>
    </row>
    <row r="12887" spans="1:31" ht="33" customHeight="1" outlineLevel="3">
      <c r="A12887" s="47" t="s">
        <v>13915</v>
      </c>
      <c r="B12887" s="47"/>
      <c r="C12887" s="47"/>
      <c r="D12887" s="47"/>
      <c r="E12887" s="47"/>
      <c r="F12887" s="47"/>
      <c r="G12887" s="47"/>
      <c r="H12887" s="47"/>
      <c r="I12887" s="14" t="s">
        <v>25</v>
      </c>
      <c r="J12887" s="42">
        <v>124782</v>
      </c>
      <c r="K12887" s="42"/>
      <c r="L12887" s="43">
        <v>58.2</v>
      </c>
      <c r="M12887" s="43"/>
      <c r="N12887" s="15"/>
      <c r="O12887" s="44">
        <f>N12887*L12887</f>
        <v>0</v>
      </c>
      <c r="P12887" s="44"/>
      <c r="Q12887" s="44"/>
      <c r="R12887" s="44">
        <f>U12887*N12887</f>
        <v>0</v>
      </c>
      <c r="S12887" s="44"/>
      <c r="T12887" s="44"/>
      <c r="U12887" s="45" t="b">
        <f>IF(AND($H$11&gt;0,$H$11&lt;10000),Y12887,IF(AND($H$11&gt;=10000,$H$11&lt;15000),Z12887,IF(AND($H$11&gt;=15000,$H$11&lt;20000),AA12887,IF(AND($H$11&gt;=20000,$H$11&lt;30000),AB12887,IF($H$11&gt;=30000,AC12887)))))</f>
        <v>0</v>
      </c>
      <c r="V12887" s="45"/>
      <c r="W12887" s="45"/>
      <c r="X12887" s="45"/>
      <c r="Y12887" s="16">
        <v>58.2</v>
      </c>
      <c r="Z12887" s="17">
        <v>57.036000000000001</v>
      </c>
      <c r="AA12887" s="16">
        <v>55.29</v>
      </c>
      <c r="AB12887" s="16">
        <v>52.38</v>
      </c>
      <c r="AC12887" s="16">
        <v>49.47</v>
      </c>
      <c r="AD12887" s="18"/>
      <c r="AE12887" s="18"/>
    </row>
    <row r="12888" spans="1:31" ht="33" customHeight="1" outlineLevel="3">
      <c r="A12888" s="47" t="s">
        <v>13916</v>
      </c>
      <c r="B12888" s="47"/>
      <c r="C12888" s="47"/>
      <c r="D12888" s="47"/>
      <c r="E12888" s="47"/>
      <c r="F12888" s="47"/>
      <c r="G12888" s="47"/>
      <c r="H12888" s="47"/>
      <c r="I12888" s="14" t="s">
        <v>25</v>
      </c>
      <c r="J12888" s="42">
        <v>124792</v>
      </c>
      <c r="K12888" s="42"/>
      <c r="L12888" s="43">
        <v>74.7</v>
      </c>
      <c r="M12888" s="43"/>
      <c r="N12888" s="15"/>
      <c r="O12888" s="44">
        <f>N12888*L12888</f>
        <v>0</v>
      </c>
      <c r="P12888" s="44"/>
      <c r="Q12888" s="44"/>
      <c r="R12888" s="44">
        <f>U12888*N12888</f>
        <v>0</v>
      </c>
      <c r="S12888" s="44"/>
      <c r="T12888" s="44"/>
      <c r="U12888" s="45" t="b">
        <f>IF(AND($H$11&gt;0,$H$11&lt;10000),Y12888,IF(AND($H$11&gt;=10000,$H$11&lt;15000),Z12888,IF(AND($H$11&gt;=15000,$H$11&lt;20000),AA12888,IF(AND($H$11&gt;=20000,$H$11&lt;30000),AB12888,IF($H$11&gt;=30000,AC12888)))))</f>
        <v>0</v>
      </c>
      <c r="V12888" s="45"/>
      <c r="W12888" s="45"/>
      <c r="X12888" s="45"/>
      <c r="Y12888" s="16">
        <v>74.7</v>
      </c>
      <c r="Z12888" s="17">
        <v>73.206000000000003</v>
      </c>
      <c r="AA12888" s="17">
        <v>70.965000000000003</v>
      </c>
      <c r="AB12888" s="16">
        <v>67.23</v>
      </c>
      <c r="AC12888" s="17">
        <v>63.494999999999997</v>
      </c>
      <c r="AD12888" s="18"/>
      <c r="AE12888" s="18"/>
    </row>
    <row r="12889" spans="1:31" ht="33" customHeight="1" outlineLevel="3">
      <c r="A12889" s="47" t="s">
        <v>13917</v>
      </c>
      <c r="B12889" s="47"/>
      <c r="C12889" s="47"/>
      <c r="D12889" s="47"/>
      <c r="E12889" s="47"/>
      <c r="F12889" s="47"/>
      <c r="G12889" s="47"/>
      <c r="H12889" s="47"/>
      <c r="I12889" s="14" t="s">
        <v>25</v>
      </c>
      <c r="J12889" s="42">
        <v>124802</v>
      </c>
      <c r="K12889" s="42"/>
      <c r="L12889" s="43">
        <v>74.7</v>
      </c>
      <c r="M12889" s="43"/>
      <c r="N12889" s="15"/>
      <c r="O12889" s="44">
        <f>N12889*L12889</f>
        <v>0</v>
      </c>
      <c r="P12889" s="44"/>
      <c r="Q12889" s="44"/>
      <c r="R12889" s="44">
        <f>U12889*N12889</f>
        <v>0</v>
      </c>
      <c r="S12889" s="44"/>
      <c r="T12889" s="44"/>
      <c r="U12889" s="45" t="b">
        <f>IF(AND($H$11&gt;0,$H$11&lt;10000),Y12889,IF(AND($H$11&gt;=10000,$H$11&lt;15000),Z12889,IF(AND($H$11&gt;=15000,$H$11&lt;20000),AA12889,IF(AND($H$11&gt;=20000,$H$11&lt;30000),AB12889,IF($H$11&gt;=30000,AC12889)))))</f>
        <v>0</v>
      </c>
      <c r="V12889" s="45"/>
      <c r="W12889" s="45"/>
      <c r="X12889" s="45"/>
      <c r="Y12889" s="16">
        <v>74.7</v>
      </c>
      <c r="Z12889" s="17">
        <v>73.206000000000003</v>
      </c>
      <c r="AA12889" s="17">
        <v>70.965000000000003</v>
      </c>
      <c r="AB12889" s="16">
        <v>67.23</v>
      </c>
      <c r="AC12889" s="17">
        <v>63.494999999999997</v>
      </c>
      <c r="AD12889" s="18"/>
      <c r="AE12889" s="18"/>
    </row>
    <row r="12890" spans="1:31" ht="33" customHeight="1" outlineLevel="3">
      <c r="A12890" s="47" t="s">
        <v>13918</v>
      </c>
      <c r="B12890" s="47"/>
      <c r="C12890" s="47"/>
      <c r="D12890" s="47"/>
      <c r="E12890" s="47"/>
      <c r="F12890" s="47"/>
      <c r="G12890" s="47"/>
      <c r="H12890" s="47"/>
      <c r="I12890" s="14" t="s">
        <v>25</v>
      </c>
      <c r="J12890" s="42">
        <v>127378</v>
      </c>
      <c r="K12890" s="42"/>
      <c r="L12890" s="43">
        <v>99</v>
      </c>
      <c r="M12890" s="43"/>
      <c r="N12890" s="15"/>
      <c r="O12890" s="44">
        <f>N12890*L12890</f>
        <v>0</v>
      </c>
      <c r="P12890" s="44"/>
      <c r="Q12890" s="44"/>
      <c r="R12890" s="44">
        <f>U12890*N12890</f>
        <v>0</v>
      </c>
      <c r="S12890" s="44"/>
      <c r="T12890" s="44"/>
      <c r="U12890" s="45" t="b">
        <f>IF(AND($H$11&gt;0,$H$11&lt;10000),Y12890,IF(AND($H$11&gt;=10000,$H$11&lt;15000),Z12890,IF(AND($H$11&gt;=15000,$H$11&lt;20000),AA12890,IF(AND($H$11&gt;=20000,$H$11&lt;30000),AB12890,IF($H$11&gt;=30000,AC12890)))))</f>
        <v>0</v>
      </c>
      <c r="V12890" s="45"/>
      <c r="W12890" s="45"/>
      <c r="X12890" s="45"/>
      <c r="Y12890" s="16">
        <v>99</v>
      </c>
      <c r="Z12890" s="16">
        <v>97.02</v>
      </c>
      <c r="AA12890" s="16">
        <v>94.05</v>
      </c>
      <c r="AB12890" s="23">
        <v>89.1</v>
      </c>
      <c r="AC12890" s="16">
        <v>84.15</v>
      </c>
      <c r="AD12890" s="18"/>
      <c r="AE12890" s="18"/>
    </row>
    <row r="12891" spans="1:31" ht="33" customHeight="1" outlineLevel="3">
      <c r="A12891" s="47" t="s">
        <v>13919</v>
      </c>
      <c r="B12891" s="47"/>
      <c r="C12891" s="47"/>
      <c r="D12891" s="47"/>
      <c r="E12891" s="47"/>
      <c r="F12891" s="47"/>
      <c r="G12891" s="47"/>
      <c r="H12891" s="47"/>
      <c r="I12891" s="14" t="s">
        <v>25</v>
      </c>
      <c r="J12891" s="42">
        <v>129970</v>
      </c>
      <c r="K12891" s="42"/>
      <c r="L12891" s="43">
        <v>91.2</v>
      </c>
      <c r="M12891" s="43"/>
      <c r="N12891" s="15"/>
      <c r="O12891" s="44">
        <f>N12891*L12891</f>
        <v>0</v>
      </c>
      <c r="P12891" s="44"/>
      <c r="Q12891" s="44"/>
      <c r="R12891" s="44">
        <f>U12891*N12891</f>
        <v>0</v>
      </c>
      <c r="S12891" s="44"/>
      <c r="T12891" s="44"/>
      <c r="U12891" s="45" t="b">
        <f>IF(AND($H$11&gt;0,$H$11&lt;10000),Y12891,IF(AND($H$11&gt;=10000,$H$11&lt;15000),Z12891,IF(AND($H$11&gt;=15000,$H$11&lt;20000),AA12891,IF(AND($H$11&gt;=20000,$H$11&lt;30000),AB12891,IF($H$11&gt;=30000,AC12891)))))</f>
        <v>0</v>
      </c>
      <c r="V12891" s="45"/>
      <c r="W12891" s="45"/>
      <c r="X12891" s="45"/>
      <c r="Y12891" s="16">
        <v>91.2</v>
      </c>
      <c r="Z12891" s="17">
        <v>89.376000000000005</v>
      </c>
      <c r="AA12891" s="16">
        <v>86.64</v>
      </c>
      <c r="AB12891" s="16">
        <v>82.08</v>
      </c>
      <c r="AC12891" s="16">
        <v>77.52</v>
      </c>
      <c r="AD12891" s="18"/>
      <c r="AE12891" s="18"/>
    </row>
    <row r="12892" spans="1:31" ht="33" customHeight="1" outlineLevel="3">
      <c r="A12892" s="47" t="s">
        <v>13920</v>
      </c>
      <c r="B12892" s="47"/>
      <c r="C12892" s="47"/>
      <c r="D12892" s="47"/>
      <c r="E12892" s="47"/>
      <c r="F12892" s="47"/>
      <c r="G12892" s="47"/>
      <c r="H12892" s="47"/>
      <c r="I12892" s="14" t="s">
        <v>25</v>
      </c>
      <c r="J12892" s="42">
        <v>109356</v>
      </c>
      <c r="K12892" s="42"/>
      <c r="L12892" s="43">
        <v>91.2</v>
      </c>
      <c r="M12892" s="43"/>
      <c r="N12892" s="15"/>
      <c r="O12892" s="44">
        <f>N12892*L12892</f>
        <v>0</v>
      </c>
      <c r="P12892" s="44"/>
      <c r="Q12892" s="44"/>
      <c r="R12892" s="44">
        <f>U12892*N12892</f>
        <v>0</v>
      </c>
      <c r="S12892" s="44"/>
      <c r="T12892" s="44"/>
      <c r="U12892" s="45" t="b">
        <f>IF(AND($H$11&gt;0,$H$11&lt;10000),Y12892,IF(AND($H$11&gt;=10000,$H$11&lt;15000),Z12892,IF(AND($H$11&gt;=15000,$H$11&lt;20000),AA12892,IF(AND($H$11&gt;=20000,$H$11&lt;30000),AB12892,IF($H$11&gt;=30000,AC12892)))))</f>
        <v>0</v>
      </c>
      <c r="V12892" s="45"/>
      <c r="W12892" s="45"/>
      <c r="X12892" s="45"/>
      <c r="Y12892" s="16">
        <v>91.2</v>
      </c>
      <c r="Z12892" s="17">
        <v>89.376000000000005</v>
      </c>
      <c r="AA12892" s="16">
        <v>86.64</v>
      </c>
      <c r="AB12892" s="16">
        <v>82.08</v>
      </c>
      <c r="AC12892" s="16">
        <v>77.52</v>
      </c>
      <c r="AD12892" s="18"/>
      <c r="AE12892" s="18"/>
    </row>
    <row r="12893" spans="1:31" ht="33" customHeight="1" outlineLevel="3">
      <c r="A12893" s="47" t="s">
        <v>13921</v>
      </c>
      <c r="B12893" s="47"/>
      <c r="C12893" s="47"/>
      <c r="D12893" s="47"/>
      <c r="E12893" s="47"/>
      <c r="F12893" s="47"/>
      <c r="G12893" s="47"/>
      <c r="H12893" s="47"/>
      <c r="I12893" s="14" t="s">
        <v>25</v>
      </c>
      <c r="J12893" s="42">
        <v>129971</v>
      </c>
      <c r="K12893" s="42"/>
      <c r="L12893" s="43">
        <v>91.2</v>
      </c>
      <c r="M12893" s="43"/>
      <c r="N12893" s="15"/>
      <c r="O12893" s="44">
        <f>N12893*L12893</f>
        <v>0</v>
      </c>
      <c r="P12893" s="44"/>
      <c r="Q12893" s="44"/>
      <c r="R12893" s="44">
        <f>U12893*N12893</f>
        <v>0</v>
      </c>
      <c r="S12893" s="44"/>
      <c r="T12893" s="44"/>
      <c r="U12893" s="45" t="b">
        <f>IF(AND($H$11&gt;0,$H$11&lt;10000),Y12893,IF(AND($H$11&gt;=10000,$H$11&lt;15000),Z12893,IF(AND($H$11&gt;=15000,$H$11&lt;20000),AA12893,IF(AND($H$11&gt;=20000,$H$11&lt;30000),AB12893,IF($H$11&gt;=30000,AC12893)))))</f>
        <v>0</v>
      </c>
      <c r="V12893" s="45"/>
      <c r="W12893" s="45"/>
      <c r="X12893" s="45"/>
      <c r="Y12893" s="16">
        <v>91.2</v>
      </c>
      <c r="Z12893" s="17">
        <v>89.376000000000005</v>
      </c>
      <c r="AA12893" s="16">
        <v>86.64</v>
      </c>
      <c r="AB12893" s="16">
        <v>82.08</v>
      </c>
      <c r="AC12893" s="16">
        <v>77.52</v>
      </c>
      <c r="AD12893" s="18"/>
      <c r="AE12893" s="18"/>
    </row>
    <row r="12894" spans="1:31" ht="33" customHeight="1" outlineLevel="3">
      <c r="A12894" s="47" t="s">
        <v>13922</v>
      </c>
      <c r="B12894" s="47"/>
      <c r="C12894" s="47"/>
      <c r="D12894" s="47"/>
      <c r="E12894" s="47"/>
      <c r="F12894" s="47"/>
      <c r="G12894" s="47"/>
      <c r="H12894" s="47"/>
      <c r="I12894" s="14" t="s">
        <v>25</v>
      </c>
      <c r="J12894" s="42">
        <v>109355</v>
      </c>
      <c r="K12894" s="42"/>
      <c r="L12894" s="43">
        <v>91.2</v>
      </c>
      <c r="M12894" s="43"/>
      <c r="N12894" s="15"/>
      <c r="O12894" s="44">
        <f>N12894*L12894</f>
        <v>0</v>
      </c>
      <c r="P12894" s="44"/>
      <c r="Q12894" s="44"/>
      <c r="R12894" s="44">
        <f>U12894*N12894</f>
        <v>0</v>
      </c>
      <c r="S12894" s="44"/>
      <c r="T12894" s="44"/>
      <c r="U12894" s="45" t="b">
        <f>IF(AND($H$11&gt;0,$H$11&lt;10000),Y12894,IF(AND($H$11&gt;=10000,$H$11&lt;15000),Z12894,IF(AND($H$11&gt;=15000,$H$11&lt;20000),AA12894,IF(AND($H$11&gt;=20000,$H$11&lt;30000),AB12894,IF($H$11&gt;=30000,AC12894)))))</f>
        <v>0</v>
      </c>
      <c r="V12894" s="45"/>
      <c r="W12894" s="45"/>
      <c r="X12894" s="45"/>
      <c r="Y12894" s="16">
        <v>91.2</v>
      </c>
      <c r="Z12894" s="17">
        <v>89.376000000000005</v>
      </c>
      <c r="AA12894" s="16">
        <v>86.64</v>
      </c>
      <c r="AB12894" s="16">
        <v>82.08</v>
      </c>
      <c r="AC12894" s="16">
        <v>77.52</v>
      </c>
      <c r="AD12894" s="18"/>
      <c r="AE12894" s="18"/>
    </row>
    <row r="12895" spans="1:31" ht="33" customHeight="1" outlineLevel="3">
      <c r="A12895" s="47" t="s">
        <v>13923</v>
      </c>
      <c r="B12895" s="47"/>
      <c r="C12895" s="47"/>
      <c r="D12895" s="47"/>
      <c r="E12895" s="47"/>
      <c r="F12895" s="47"/>
      <c r="G12895" s="47"/>
      <c r="H12895" s="47"/>
      <c r="I12895" s="14" t="s">
        <v>25</v>
      </c>
      <c r="J12895" s="42">
        <v>124623</v>
      </c>
      <c r="K12895" s="42"/>
      <c r="L12895" s="43">
        <v>59.1</v>
      </c>
      <c r="M12895" s="43"/>
      <c r="N12895" s="15"/>
      <c r="O12895" s="44">
        <f>N12895*L12895</f>
        <v>0</v>
      </c>
      <c r="P12895" s="44"/>
      <c r="Q12895" s="44"/>
      <c r="R12895" s="44">
        <f>U12895*N12895</f>
        <v>0</v>
      </c>
      <c r="S12895" s="44"/>
      <c r="T12895" s="44"/>
      <c r="U12895" s="45" t="b">
        <f>IF(AND($H$11&gt;0,$H$11&lt;10000),Y12895,IF(AND($H$11&gt;=10000,$H$11&lt;15000),Z12895,IF(AND($H$11&gt;=15000,$H$11&lt;20000),AA12895,IF(AND($H$11&gt;=20000,$H$11&lt;30000),AB12895,IF($H$11&gt;=30000,AC12895)))))</f>
        <v>0</v>
      </c>
      <c r="V12895" s="45"/>
      <c r="W12895" s="45"/>
      <c r="X12895" s="45"/>
      <c r="Y12895" s="16">
        <v>59.1</v>
      </c>
      <c r="Z12895" s="17">
        <v>57.917999999999999</v>
      </c>
      <c r="AA12895" s="17">
        <v>56.145000000000003</v>
      </c>
      <c r="AB12895" s="16">
        <v>53.19</v>
      </c>
      <c r="AC12895" s="17">
        <v>50.234999999999999</v>
      </c>
      <c r="AD12895" s="18"/>
      <c r="AE12895" s="18"/>
    </row>
    <row r="12896" spans="1:31" ht="33" customHeight="1" outlineLevel="3">
      <c r="A12896" s="47" t="s">
        <v>13924</v>
      </c>
      <c r="B12896" s="47"/>
      <c r="C12896" s="47"/>
      <c r="D12896" s="47"/>
      <c r="E12896" s="47"/>
      <c r="F12896" s="47"/>
      <c r="G12896" s="47"/>
      <c r="H12896" s="47"/>
      <c r="I12896" s="14" t="s">
        <v>25</v>
      </c>
      <c r="J12896" s="42">
        <v>122623</v>
      </c>
      <c r="K12896" s="42"/>
      <c r="L12896" s="43">
        <v>44</v>
      </c>
      <c r="M12896" s="43"/>
      <c r="N12896" s="15"/>
      <c r="O12896" s="44">
        <f>N12896*L12896</f>
        <v>0</v>
      </c>
      <c r="P12896" s="44"/>
      <c r="Q12896" s="44"/>
      <c r="R12896" s="44">
        <f>U12896*N12896</f>
        <v>0</v>
      </c>
      <c r="S12896" s="44"/>
      <c r="T12896" s="44"/>
      <c r="U12896" s="45" t="b">
        <f>IF(AND($H$11&gt;0,$H$11&lt;10000),Y12896,IF(AND($H$11&gt;=10000,$H$11&lt;15000),Z12896,IF(AND($H$11&gt;=15000,$H$11&lt;20000),AA12896,IF(AND($H$11&gt;=20000,$H$11&lt;30000),AB12896,IF($H$11&gt;=30000,AC12896)))))</f>
        <v>0</v>
      </c>
      <c r="V12896" s="45"/>
      <c r="W12896" s="45"/>
      <c r="X12896" s="45"/>
      <c r="Y12896" s="16">
        <v>44</v>
      </c>
      <c r="Z12896" s="16">
        <v>43.12</v>
      </c>
      <c r="AA12896" s="23">
        <v>41.8</v>
      </c>
      <c r="AB12896" s="23">
        <v>39.6</v>
      </c>
      <c r="AC12896" s="23">
        <v>37.4</v>
      </c>
      <c r="AD12896" s="18"/>
      <c r="AE12896" s="18"/>
    </row>
    <row r="12897" spans="1:31" ht="33" customHeight="1" outlineLevel="3">
      <c r="A12897" s="47" t="s">
        <v>13925</v>
      </c>
      <c r="B12897" s="47"/>
      <c r="C12897" s="47"/>
      <c r="D12897" s="47"/>
      <c r="E12897" s="47"/>
      <c r="F12897" s="47"/>
      <c r="G12897" s="47"/>
      <c r="H12897" s="47"/>
      <c r="I12897" s="14" t="s">
        <v>25</v>
      </c>
      <c r="J12897" s="42">
        <v>110147</v>
      </c>
      <c r="K12897" s="42"/>
      <c r="L12897" s="43">
        <v>65.900000000000006</v>
      </c>
      <c r="M12897" s="43"/>
      <c r="N12897" s="15"/>
      <c r="O12897" s="44">
        <f>N12897*L12897</f>
        <v>0</v>
      </c>
      <c r="P12897" s="44"/>
      <c r="Q12897" s="44"/>
      <c r="R12897" s="44">
        <f>U12897*N12897</f>
        <v>0</v>
      </c>
      <c r="S12897" s="44"/>
      <c r="T12897" s="44"/>
      <c r="U12897" s="45" t="b">
        <f>IF(AND($H$11&gt;0,$H$11&lt;10000),Y12897,IF(AND($H$11&gt;=10000,$H$11&lt;15000),Z12897,IF(AND($H$11&gt;=15000,$H$11&lt;20000),AA12897,IF(AND($H$11&gt;=20000,$H$11&lt;30000),AB12897,IF($H$11&gt;=30000,AC12897)))))</f>
        <v>0</v>
      </c>
      <c r="V12897" s="45"/>
      <c r="W12897" s="45"/>
      <c r="X12897" s="45"/>
      <c r="Y12897" s="16">
        <v>65.900000000000006</v>
      </c>
      <c r="Z12897" s="17">
        <v>64.581999999999994</v>
      </c>
      <c r="AA12897" s="17">
        <v>62.604999999999997</v>
      </c>
      <c r="AB12897" s="16">
        <v>59.31</v>
      </c>
      <c r="AC12897" s="17">
        <v>56.015000000000001</v>
      </c>
      <c r="AD12897" s="18"/>
      <c r="AE12897" s="18"/>
    </row>
    <row r="12898" spans="1:31" ht="33" customHeight="1" outlineLevel="3">
      <c r="A12898" s="47" t="s">
        <v>13926</v>
      </c>
      <c r="B12898" s="47"/>
      <c r="C12898" s="47"/>
      <c r="D12898" s="47"/>
      <c r="E12898" s="47"/>
      <c r="F12898" s="47"/>
      <c r="G12898" s="47"/>
      <c r="H12898" s="47"/>
      <c r="I12898" s="14" t="s">
        <v>25</v>
      </c>
      <c r="J12898" s="42">
        <v>124632</v>
      </c>
      <c r="K12898" s="42"/>
      <c r="L12898" s="43">
        <v>52.2</v>
      </c>
      <c r="M12898" s="43"/>
      <c r="N12898" s="15"/>
      <c r="O12898" s="44">
        <f>N12898*L12898</f>
        <v>0</v>
      </c>
      <c r="P12898" s="44"/>
      <c r="Q12898" s="44"/>
      <c r="R12898" s="44">
        <f>U12898*N12898</f>
        <v>0</v>
      </c>
      <c r="S12898" s="44"/>
      <c r="T12898" s="44"/>
      <c r="U12898" s="45" t="b">
        <f>IF(AND($H$11&gt;0,$H$11&lt;10000),Y12898,IF(AND($H$11&gt;=10000,$H$11&lt;15000),Z12898,IF(AND($H$11&gt;=15000,$H$11&lt;20000),AA12898,IF(AND($H$11&gt;=20000,$H$11&lt;30000),AB12898,IF($H$11&gt;=30000,AC12898)))))</f>
        <v>0</v>
      </c>
      <c r="V12898" s="45"/>
      <c r="W12898" s="45"/>
      <c r="X12898" s="45"/>
      <c r="Y12898" s="16">
        <v>52.2</v>
      </c>
      <c r="Z12898" s="17">
        <v>51.155999999999999</v>
      </c>
      <c r="AA12898" s="16">
        <v>49.59</v>
      </c>
      <c r="AB12898" s="16">
        <v>46.98</v>
      </c>
      <c r="AC12898" s="16">
        <v>44.37</v>
      </c>
      <c r="AD12898" s="18"/>
      <c r="AE12898" s="18"/>
    </row>
    <row r="12899" spans="1:31" ht="33" customHeight="1" outlineLevel="3">
      <c r="A12899" s="47" t="s">
        <v>13927</v>
      </c>
      <c r="B12899" s="47"/>
      <c r="C12899" s="47"/>
      <c r="D12899" s="47"/>
      <c r="E12899" s="47"/>
      <c r="F12899" s="47"/>
      <c r="G12899" s="47"/>
      <c r="H12899" s="47"/>
      <c r="I12899" s="14" t="s">
        <v>25</v>
      </c>
      <c r="J12899" s="42">
        <v>124773</v>
      </c>
      <c r="K12899" s="42"/>
      <c r="L12899" s="43">
        <v>29.8</v>
      </c>
      <c r="M12899" s="43"/>
      <c r="N12899" s="15"/>
      <c r="O12899" s="44">
        <f>N12899*L12899</f>
        <v>0</v>
      </c>
      <c r="P12899" s="44"/>
      <c r="Q12899" s="44"/>
      <c r="R12899" s="44">
        <f>U12899*N12899</f>
        <v>0</v>
      </c>
      <c r="S12899" s="44"/>
      <c r="T12899" s="44"/>
      <c r="U12899" s="45" t="b">
        <f>IF(AND($H$11&gt;0,$H$11&lt;10000),Y12899,IF(AND($H$11&gt;=10000,$H$11&lt;15000),Z12899,IF(AND($H$11&gt;=15000,$H$11&lt;20000),AA12899,IF(AND($H$11&gt;=20000,$H$11&lt;30000),AB12899,IF($H$11&gt;=30000,AC12899)))))</f>
        <v>0</v>
      </c>
      <c r="V12899" s="45"/>
      <c r="W12899" s="45"/>
      <c r="X12899" s="45"/>
      <c r="Y12899" s="16">
        <v>29.8</v>
      </c>
      <c r="Z12899" s="17">
        <v>29.204000000000001</v>
      </c>
      <c r="AA12899" s="16">
        <v>28.31</v>
      </c>
      <c r="AB12899" s="16">
        <v>26.82</v>
      </c>
      <c r="AC12899" s="16">
        <v>25.33</v>
      </c>
      <c r="AD12899" s="18"/>
      <c r="AE12899" s="18"/>
    </row>
    <row r="12900" spans="1:31" ht="33" customHeight="1" outlineLevel="3">
      <c r="A12900" s="47" t="s">
        <v>13928</v>
      </c>
      <c r="B12900" s="47"/>
      <c r="C12900" s="47"/>
      <c r="D12900" s="47"/>
      <c r="E12900" s="47"/>
      <c r="F12900" s="47"/>
      <c r="G12900" s="47"/>
      <c r="H12900" s="47"/>
      <c r="I12900" s="14" t="s">
        <v>25</v>
      </c>
      <c r="J12900" s="42">
        <v>124783</v>
      </c>
      <c r="K12900" s="42"/>
      <c r="L12900" s="43">
        <v>28.5</v>
      </c>
      <c r="M12900" s="43"/>
      <c r="N12900" s="15"/>
      <c r="O12900" s="44">
        <f>N12900*L12900</f>
        <v>0</v>
      </c>
      <c r="P12900" s="44"/>
      <c r="Q12900" s="44"/>
      <c r="R12900" s="44">
        <f>U12900*N12900</f>
        <v>0</v>
      </c>
      <c r="S12900" s="44"/>
      <c r="T12900" s="44"/>
      <c r="U12900" s="45" t="b">
        <f>IF(AND($H$11&gt;0,$H$11&lt;10000),Y12900,IF(AND($H$11&gt;=10000,$H$11&lt;15000),Z12900,IF(AND($H$11&gt;=15000,$H$11&lt;20000),AA12900,IF(AND($H$11&gt;=20000,$H$11&lt;30000),AB12900,IF($H$11&gt;=30000,AC12900)))))</f>
        <v>0</v>
      </c>
      <c r="V12900" s="45"/>
      <c r="W12900" s="45"/>
      <c r="X12900" s="45"/>
      <c r="Y12900" s="16">
        <v>28.5</v>
      </c>
      <c r="Z12900" s="16">
        <v>27.93</v>
      </c>
      <c r="AA12900" s="17">
        <v>27.074999999999999</v>
      </c>
      <c r="AB12900" s="16">
        <v>25.65</v>
      </c>
      <c r="AC12900" s="17">
        <v>24.225000000000001</v>
      </c>
      <c r="AD12900" s="18"/>
      <c r="AE12900" s="18"/>
    </row>
    <row r="12901" spans="1:31" ht="33" customHeight="1" outlineLevel="3">
      <c r="A12901" s="47" t="s">
        <v>13929</v>
      </c>
      <c r="B12901" s="47"/>
      <c r="C12901" s="47"/>
      <c r="D12901" s="47"/>
      <c r="E12901" s="47"/>
      <c r="F12901" s="47"/>
      <c r="G12901" s="47"/>
      <c r="H12901" s="47"/>
      <c r="I12901" s="14" t="s">
        <v>25</v>
      </c>
      <c r="J12901" s="42">
        <v>124793</v>
      </c>
      <c r="K12901" s="42"/>
      <c r="L12901" s="43">
        <v>63.7</v>
      </c>
      <c r="M12901" s="43"/>
      <c r="N12901" s="15"/>
      <c r="O12901" s="44">
        <f>N12901*L12901</f>
        <v>0</v>
      </c>
      <c r="P12901" s="44"/>
      <c r="Q12901" s="44"/>
      <c r="R12901" s="44">
        <f>U12901*N12901</f>
        <v>0</v>
      </c>
      <c r="S12901" s="44"/>
      <c r="T12901" s="44"/>
      <c r="U12901" s="45" t="b">
        <f>IF(AND($H$11&gt;0,$H$11&lt;10000),Y12901,IF(AND($H$11&gt;=10000,$H$11&lt;15000),Z12901,IF(AND($H$11&gt;=15000,$H$11&lt;20000),AA12901,IF(AND($H$11&gt;=20000,$H$11&lt;30000),AB12901,IF($H$11&gt;=30000,AC12901)))))</f>
        <v>0</v>
      </c>
      <c r="V12901" s="45"/>
      <c r="W12901" s="45"/>
      <c r="X12901" s="45"/>
      <c r="Y12901" s="16">
        <v>63.7</v>
      </c>
      <c r="Z12901" s="17">
        <v>62.426000000000002</v>
      </c>
      <c r="AA12901" s="17">
        <v>60.515000000000001</v>
      </c>
      <c r="AB12901" s="16">
        <v>57.33</v>
      </c>
      <c r="AC12901" s="17">
        <v>54.145000000000003</v>
      </c>
      <c r="AD12901" s="18"/>
      <c r="AE12901" s="18"/>
    </row>
    <row r="12902" spans="1:31" ht="33" customHeight="1" outlineLevel="3">
      <c r="A12902" s="47" t="s">
        <v>13930</v>
      </c>
      <c r="B12902" s="47"/>
      <c r="C12902" s="47"/>
      <c r="D12902" s="47"/>
      <c r="E12902" s="47"/>
      <c r="F12902" s="47"/>
      <c r="G12902" s="47"/>
      <c r="H12902" s="47"/>
      <c r="I12902" s="14" t="s">
        <v>25</v>
      </c>
      <c r="J12902" s="42">
        <v>124803</v>
      </c>
      <c r="K12902" s="42"/>
      <c r="L12902" s="43">
        <v>74.7</v>
      </c>
      <c r="M12902" s="43"/>
      <c r="N12902" s="15"/>
      <c r="O12902" s="44">
        <f>N12902*L12902</f>
        <v>0</v>
      </c>
      <c r="P12902" s="44"/>
      <c r="Q12902" s="44"/>
      <c r="R12902" s="44">
        <f>U12902*N12902</f>
        <v>0</v>
      </c>
      <c r="S12902" s="44"/>
      <c r="T12902" s="44"/>
      <c r="U12902" s="45" t="b">
        <f>IF(AND($H$11&gt;0,$H$11&lt;10000),Y12902,IF(AND($H$11&gt;=10000,$H$11&lt;15000),Z12902,IF(AND($H$11&gt;=15000,$H$11&lt;20000),AA12902,IF(AND($H$11&gt;=20000,$H$11&lt;30000),AB12902,IF($H$11&gt;=30000,AC12902)))))</f>
        <v>0</v>
      </c>
      <c r="V12902" s="45"/>
      <c r="W12902" s="45"/>
      <c r="X12902" s="45"/>
      <c r="Y12902" s="16">
        <v>74.7</v>
      </c>
      <c r="Z12902" s="17">
        <v>73.206000000000003</v>
      </c>
      <c r="AA12902" s="17">
        <v>70.965000000000003</v>
      </c>
      <c r="AB12902" s="16">
        <v>67.23</v>
      </c>
      <c r="AC12902" s="17">
        <v>63.494999999999997</v>
      </c>
      <c r="AD12902" s="18"/>
      <c r="AE12902" s="18"/>
    </row>
    <row r="12903" spans="1:31" ht="33" customHeight="1" outlineLevel="3">
      <c r="A12903" s="47" t="s">
        <v>13931</v>
      </c>
      <c r="B12903" s="47"/>
      <c r="C12903" s="47"/>
      <c r="D12903" s="47"/>
      <c r="E12903" s="47"/>
      <c r="F12903" s="47"/>
      <c r="G12903" s="47"/>
      <c r="H12903" s="47"/>
      <c r="I12903" s="14" t="s">
        <v>25</v>
      </c>
      <c r="J12903" s="42">
        <v>127379</v>
      </c>
      <c r="K12903" s="42"/>
      <c r="L12903" s="43">
        <v>99</v>
      </c>
      <c r="M12903" s="43"/>
      <c r="N12903" s="15"/>
      <c r="O12903" s="44">
        <f>N12903*L12903</f>
        <v>0</v>
      </c>
      <c r="P12903" s="44"/>
      <c r="Q12903" s="44"/>
      <c r="R12903" s="44">
        <f>U12903*N12903</f>
        <v>0</v>
      </c>
      <c r="S12903" s="44"/>
      <c r="T12903" s="44"/>
      <c r="U12903" s="45" t="b">
        <f>IF(AND($H$11&gt;0,$H$11&lt;10000),Y12903,IF(AND($H$11&gt;=10000,$H$11&lt;15000),Z12903,IF(AND($H$11&gt;=15000,$H$11&lt;20000),AA12903,IF(AND($H$11&gt;=20000,$H$11&lt;30000),AB12903,IF($H$11&gt;=30000,AC12903)))))</f>
        <v>0</v>
      </c>
      <c r="V12903" s="45"/>
      <c r="W12903" s="45"/>
      <c r="X12903" s="45"/>
      <c r="Y12903" s="16">
        <v>99</v>
      </c>
      <c r="Z12903" s="16">
        <v>97.02</v>
      </c>
      <c r="AA12903" s="16">
        <v>94.05</v>
      </c>
      <c r="AB12903" s="23">
        <v>89.1</v>
      </c>
      <c r="AC12903" s="16">
        <v>84.15</v>
      </c>
      <c r="AD12903" s="18"/>
      <c r="AE12903" s="18"/>
    </row>
    <row r="12904" spans="1:31" ht="33" customHeight="1" outlineLevel="3">
      <c r="A12904" s="47" t="s">
        <v>13932</v>
      </c>
      <c r="B12904" s="47"/>
      <c r="C12904" s="47"/>
      <c r="D12904" s="47"/>
      <c r="E12904" s="47"/>
      <c r="F12904" s="47"/>
      <c r="G12904" s="47"/>
      <c r="H12904" s="47"/>
      <c r="I12904" s="14" t="s">
        <v>25</v>
      </c>
      <c r="J12904" s="42">
        <v>124624</v>
      </c>
      <c r="K12904" s="42"/>
      <c r="L12904" s="43">
        <v>59.1</v>
      </c>
      <c r="M12904" s="43"/>
      <c r="N12904" s="15"/>
      <c r="O12904" s="44">
        <f>N12904*L12904</f>
        <v>0</v>
      </c>
      <c r="P12904" s="44"/>
      <c r="Q12904" s="44"/>
      <c r="R12904" s="44">
        <f>U12904*N12904</f>
        <v>0</v>
      </c>
      <c r="S12904" s="44"/>
      <c r="T12904" s="44"/>
      <c r="U12904" s="45" t="b">
        <f>IF(AND($H$11&gt;0,$H$11&lt;10000),Y12904,IF(AND($H$11&gt;=10000,$H$11&lt;15000),Z12904,IF(AND($H$11&gt;=15000,$H$11&lt;20000),AA12904,IF(AND($H$11&gt;=20000,$H$11&lt;30000),AB12904,IF($H$11&gt;=30000,AC12904)))))</f>
        <v>0</v>
      </c>
      <c r="V12904" s="45"/>
      <c r="W12904" s="45"/>
      <c r="X12904" s="45"/>
      <c r="Y12904" s="16">
        <v>59.1</v>
      </c>
      <c r="Z12904" s="17">
        <v>57.917999999999999</v>
      </c>
      <c r="AA12904" s="17">
        <v>56.145000000000003</v>
      </c>
      <c r="AB12904" s="16">
        <v>53.19</v>
      </c>
      <c r="AC12904" s="17">
        <v>50.234999999999999</v>
      </c>
      <c r="AD12904" s="18"/>
      <c r="AE12904" s="18"/>
    </row>
    <row r="12905" spans="1:31" ht="33" customHeight="1" outlineLevel="3">
      <c r="A12905" s="47" t="s">
        <v>13933</v>
      </c>
      <c r="B12905" s="47"/>
      <c r="C12905" s="47"/>
      <c r="D12905" s="47"/>
      <c r="E12905" s="47"/>
      <c r="F12905" s="47"/>
      <c r="G12905" s="47"/>
      <c r="H12905" s="47"/>
      <c r="I12905" s="14" t="s">
        <v>25</v>
      </c>
      <c r="J12905" s="42">
        <v>122624</v>
      </c>
      <c r="K12905" s="42"/>
      <c r="L12905" s="43">
        <v>44</v>
      </c>
      <c r="M12905" s="43"/>
      <c r="N12905" s="15"/>
      <c r="O12905" s="44">
        <f>N12905*L12905</f>
        <v>0</v>
      </c>
      <c r="P12905" s="44"/>
      <c r="Q12905" s="44"/>
      <c r="R12905" s="44">
        <f>U12905*N12905</f>
        <v>0</v>
      </c>
      <c r="S12905" s="44"/>
      <c r="T12905" s="44"/>
      <c r="U12905" s="45" t="b">
        <f>IF(AND($H$11&gt;0,$H$11&lt;10000),Y12905,IF(AND($H$11&gt;=10000,$H$11&lt;15000),Z12905,IF(AND($H$11&gt;=15000,$H$11&lt;20000),AA12905,IF(AND($H$11&gt;=20000,$H$11&lt;30000),AB12905,IF($H$11&gt;=30000,AC12905)))))</f>
        <v>0</v>
      </c>
      <c r="V12905" s="45"/>
      <c r="W12905" s="45"/>
      <c r="X12905" s="45"/>
      <c r="Y12905" s="16">
        <v>44</v>
      </c>
      <c r="Z12905" s="16">
        <v>43.12</v>
      </c>
      <c r="AA12905" s="23">
        <v>41.8</v>
      </c>
      <c r="AB12905" s="23">
        <v>39.6</v>
      </c>
      <c r="AC12905" s="23">
        <v>37.4</v>
      </c>
      <c r="AD12905" s="18"/>
      <c r="AE12905" s="18"/>
    </row>
    <row r="12906" spans="1:31" ht="33" customHeight="1" outlineLevel="3">
      <c r="A12906" s="47" t="s">
        <v>13934</v>
      </c>
      <c r="B12906" s="47"/>
      <c r="C12906" s="47"/>
      <c r="D12906" s="47"/>
      <c r="E12906" s="47"/>
      <c r="F12906" s="47"/>
      <c r="G12906" s="47"/>
      <c r="H12906" s="47"/>
      <c r="I12906" s="14" t="s">
        <v>25</v>
      </c>
      <c r="J12906" s="42">
        <v>110150</v>
      </c>
      <c r="K12906" s="42"/>
      <c r="L12906" s="43">
        <v>65.900000000000006</v>
      </c>
      <c r="M12906" s="43"/>
      <c r="N12906" s="15"/>
      <c r="O12906" s="44">
        <f>N12906*L12906</f>
        <v>0</v>
      </c>
      <c r="P12906" s="44"/>
      <c r="Q12906" s="44"/>
      <c r="R12906" s="44">
        <f>U12906*N12906</f>
        <v>0</v>
      </c>
      <c r="S12906" s="44"/>
      <c r="T12906" s="44"/>
      <c r="U12906" s="45" t="b">
        <f>IF(AND($H$11&gt;0,$H$11&lt;10000),Y12906,IF(AND($H$11&gt;=10000,$H$11&lt;15000),Z12906,IF(AND($H$11&gt;=15000,$H$11&lt;20000),AA12906,IF(AND($H$11&gt;=20000,$H$11&lt;30000),AB12906,IF($H$11&gt;=30000,AC12906)))))</f>
        <v>0</v>
      </c>
      <c r="V12906" s="45"/>
      <c r="W12906" s="45"/>
      <c r="X12906" s="45"/>
      <c r="Y12906" s="16">
        <v>65.900000000000006</v>
      </c>
      <c r="Z12906" s="17">
        <v>64.581999999999994</v>
      </c>
      <c r="AA12906" s="17">
        <v>62.604999999999997</v>
      </c>
      <c r="AB12906" s="16">
        <v>59.31</v>
      </c>
      <c r="AC12906" s="17">
        <v>56.015000000000001</v>
      </c>
      <c r="AD12906" s="18"/>
      <c r="AE12906" s="18"/>
    </row>
    <row r="12907" spans="1:31" ht="33" customHeight="1" outlineLevel="3">
      <c r="A12907" s="47" t="s">
        <v>13935</v>
      </c>
      <c r="B12907" s="47"/>
      <c r="C12907" s="47"/>
      <c r="D12907" s="47"/>
      <c r="E12907" s="47"/>
      <c r="F12907" s="47"/>
      <c r="G12907" s="47"/>
      <c r="H12907" s="47"/>
      <c r="I12907" s="14" t="s">
        <v>25</v>
      </c>
      <c r="J12907" s="42">
        <v>124633</v>
      </c>
      <c r="K12907" s="42"/>
      <c r="L12907" s="43">
        <v>52.2</v>
      </c>
      <c r="M12907" s="43"/>
      <c r="N12907" s="15"/>
      <c r="O12907" s="44">
        <f>N12907*L12907</f>
        <v>0</v>
      </c>
      <c r="P12907" s="44"/>
      <c r="Q12907" s="44"/>
      <c r="R12907" s="44">
        <f>U12907*N12907</f>
        <v>0</v>
      </c>
      <c r="S12907" s="44"/>
      <c r="T12907" s="44"/>
      <c r="U12907" s="45" t="b">
        <f>IF(AND($H$11&gt;0,$H$11&lt;10000),Y12907,IF(AND($H$11&gt;=10000,$H$11&lt;15000),Z12907,IF(AND($H$11&gt;=15000,$H$11&lt;20000),AA12907,IF(AND($H$11&gt;=20000,$H$11&lt;30000),AB12907,IF($H$11&gt;=30000,AC12907)))))</f>
        <v>0</v>
      </c>
      <c r="V12907" s="45"/>
      <c r="W12907" s="45"/>
      <c r="X12907" s="45"/>
      <c r="Y12907" s="16">
        <v>52.2</v>
      </c>
      <c r="Z12907" s="17">
        <v>51.155999999999999</v>
      </c>
      <c r="AA12907" s="16">
        <v>49.59</v>
      </c>
      <c r="AB12907" s="16">
        <v>46.98</v>
      </c>
      <c r="AC12907" s="16">
        <v>44.37</v>
      </c>
      <c r="AD12907" s="18"/>
      <c r="AE12907" s="18"/>
    </row>
    <row r="12908" spans="1:31" ht="33" customHeight="1" outlineLevel="3">
      <c r="A12908" s="47" t="s">
        <v>13936</v>
      </c>
      <c r="B12908" s="47"/>
      <c r="C12908" s="47"/>
      <c r="D12908" s="47"/>
      <c r="E12908" s="47"/>
      <c r="F12908" s="47"/>
      <c r="G12908" s="47"/>
      <c r="H12908" s="47"/>
      <c r="I12908" s="14" t="s">
        <v>25</v>
      </c>
      <c r="J12908" s="42">
        <v>124774</v>
      </c>
      <c r="K12908" s="42"/>
      <c r="L12908" s="43">
        <v>29.8</v>
      </c>
      <c r="M12908" s="43"/>
      <c r="N12908" s="15"/>
      <c r="O12908" s="44">
        <f>N12908*L12908</f>
        <v>0</v>
      </c>
      <c r="P12908" s="44"/>
      <c r="Q12908" s="44"/>
      <c r="R12908" s="44">
        <f>U12908*N12908</f>
        <v>0</v>
      </c>
      <c r="S12908" s="44"/>
      <c r="T12908" s="44"/>
      <c r="U12908" s="45" t="b">
        <f>IF(AND($H$11&gt;0,$H$11&lt;10000),Y12908,IF(AND($H$11&gt;=10000,$H$11&lt;15000),Z12908,IF(AND($H$11&gt;=15000,$H$11&lt;20000),AA12908,IF(AND($H$11&gt;=20000,$H$11&lt;30000),AB12908,IF($H$11&gt;=30000,AC12908)))))</f>
        <v>0</v>
      </c>
      <c r="V12908" s="45"/>
      <c r="W12908" s="45"/>
      <c r="X12908" s="45"/>
      <c r="Y12908" s="16">
        <v>29.8</v>
      </c>
      <c r="Z12908" s="17">
        <v>29.204000000000001</v>
      </c>
      <c r="AA12908" s="16">
        <v>28.31</v>
      </c>
      <c r="AB12908" s="16">
        <v>26.82</v>
      </c>
      <c r="AC12908" s="16">
        <v>25.33</v>
      </c>
      <c r="AD12908" s="18"/>
      <c r="AE12908" s="18"/>
    </row>
    <row r="12909" spans="1:31" ht="33" customHeight="1" outlineLevel="3">
      <c r="A12909" s="47" t="s">
        <v>13937</v>
      </c>
      <c r="B12909" s="47"/>
      <c r="C12909" s="47"/>
      <c r="D12909" s="47"/>
      <c r="E12909" s="47"/>
      <c r="F12909" s="47"/>
      <c r="G12909" s="47"/>
      <c r="H12909" s="47"/>
      <c r="I12909" s="14" t="s">
        <v>25</v>
      </c>
      <c r="J12909" s="42">
        <v>124784</v>
      </c>
      <c r="K12909" s="42"/>
      <c r="L12909" s="43">
        <v>28.5</v>
      </c>
      <c r="M12909" s="43"/>
      <c r="N12909" s="15"/>
      <c r="O12909" s="44">
        <f>N12909*L12909</f>
        <v>0</v>
      </c>
      <c r="P12909" s="44"/>
      <c r="Q12909" s="44"/>
      <c r="R12909" s="44">
        <f>U12909*N12909</f>
        <v>0</v>
      </c>
      <c r="S12909" s="44"/>
      <c r="T12909" s="44"/>
      <c r="U12909" s="45" t="b">
        <f>IF(AND($H$11&gt;0,$H$11&lt;10000),Y12909,IF(AND($H$11&gt;=10000,$H$11&lt;15000),Z12909,IF(AND($H$11&gt;=15000,$H$11&lt;20000),AA12909,IF(AND($H$11&gt;=20000,$H$11&lt;30000),AB12909,IF($H$11&gt;=30000,AC12909)))))</f>
        <v>0</v>
      </c>
      <c r="V12909" s="45"/>
      <c r="W12909" s="45"/>
      <c r="X12909" s="45"/>
      <c r="Y12909" s="16">
        <v>28.5</v>
      </c>
      <c r="Z12909" s="16">
        <v>27.93</v>
      </c>
      <c r="AA12909" s="17">
        <v>27.074999999999999</v>
      </c>
      <c r="AB12909" s="16">
        <v>25.65</v>
      </c>
      <c r="AC12909" s="17">
        <v>24.225000000000001</v>
      </c>
      <c r="AD12909" s="18"/>
      <c r="AE12909" s="18"/>
    </row>
    <row r="12910" spans="1:31" ht="33" customHeight="1" outlineLevel="3">
      <c r="A12910" s="47" t="s">
        <v>13938</v>
      </c>
      <c r="B12910" s="47"/>
      <c r="C12910" s="47"/>
      <c r="D12910" s="47"/>
      <c r="E12910" s="47"/>
      <c r="F12910" s="47"/>
      <c r="G12910" s="47"/>
      <c r="H12910" s="47"/>
      <c r="I12910" s="14" t="s">
        <v>25</v>
      </c>
      <c r="J12910" s="42">
        <v>124794</v>
      </c>
      <c r="K12910" s="42"/>
      <c r="L12910" s="43">
        <v>63.7</v>
      </c>
      <c r="M12910" s="43"/>
      <c r="N12910" s="15"/>
      <c r="O12910" s="44">
        <f>N12910*L12910</f>
        <v>0</v>
      </c>
      <c r="P12910" s="44"/>
      <c r="Q12910" s="44"/>
      <c r="R12910" s="44">
        <f>U12910*N12910</f>
        <v>0</v>
      </c>
      <c r="S12910" s="44"/>
      <c r="T12910" s="44"/>
      <c r="U12910" s="45" t="b">
        <f>IF(AND($H$11&gt;0,$H$11&lt;10000),Y12910,IF(AND($H$11&gt;=10000,$H$11&lt;15000),Z12910,IF(AND($H$11&gt;=15000,$H$11&lt;20000),AA12910,IF(AND($H$11&gt;=20000,$H$11&lt;30000),AB12910,IF($H$11&gt;=30000,AC12910)))))</f>
        <v>0</v>
      </c>
      <c r="V12910" s="45"/>
      <c r="W12910" s="45"/>
      <c r="X12910" s="45"/>
      <c r="Y12910" s="16">
        <v>63.7</v>
      </c>
      <c r="Z12910" s="17">
        <v>62.426000000000002</v>
      </c>
      <c r="AA12910" s="17">
        <v>60.515000000000001</v>
      </c>
      <c r="AB12910" s="16">
        <v>57.33</v>
      </c>
      <c r="AC12910" s="17">
        <v>54.145000000000003</v>
      </c>
      <c r="AD12910" s="18"/>
      <c r="AE12910" s="18"/>
    </row>
    <row r="12911" spans="1:31" ht="33" customHeight="1" outlineLevel="3">
      <c r="A12911" s="47" t="s">
        <v>13939</v>
      </c>
      <c r="B12911" s="47"/>
      <c r="C12911" s="47"/>
      <c r="D12911" s="47"/>
      <c r="E12911" s="47"/>
      <c r="F12911" s="47"/>
      <c r="G12911" s="47"/>
      <c r="H12911" s="47"/>
      <c r="I12911" s="14" t="s">
        <v>25</v>
      </c>
      <c r="J12911" s="42">
        <v>124804</v>
      </c>
      <c r="K12911" s="42"/>
      <c r="L12911" s="43">
        <v>36.4</v>
      </c>
      <c r="M12911" s="43"/>
      <c r="N12911" s="15"/>
      <c r="O12911" s="44">
        <f>N12911*L12911</f>
        <v>0</v>
      </c>
      <c r="P12911" s="44"/>
      <c r="Q12911" s="44"/>
      <c r="R12911" s="44">
        <f>U12911*N12911</f>
        <v>0</v>
      </c>
      <c r="S12911" s="44"/>
      <c r="T12911" s="44"/>
      <c r="U12911" s="45" t="b">
        <f>IF(AND($H$11&gt;0,$H$11&lt;10000),Y12911,IF(AND($H$11&gt;=10000,$H$11&lt;15000),Z12911,IF(AND($H$11&gt;=15000,$H$11&lt;20000),AA12911,IF(AND($H$11&gt;=20000,$H$11&lt;30000),AB12911,IF($H$11&gt;=30000,AC12911)))))</f>
        <v>0</v>
      </c>
      <c r="V12911" s="45"/>
      <c r="W12911" s="45"/>
      <c r="X12911" s="45"/>
      <c r="Y12911" s="16">
        <v>36.4</v>
      </c>
      <c r="Z12911" s="17">
        <v>35.671999999999997</v>
      </c>
      <c r="AA12911" s="16">
        <v>34.58</v>
      </c>
      <c r="AB12911" s="16">
        <v>32.76</v>
      </c>
      <c r="AC12911" s="16">
        <v>30.94</v>
      </c>
      <c r="AD12911" s="18"/>
      <c r="AE12911" s="18"/>
    </row>
    <row r="12912" spans="1:31" ht="33" customHeight="1" outlineLevel="3">
      <c r="A12912" s="47" t="s">
        <v>13940</v>
      </c>
      <c r="B12912" s="47"/>
      <c r="C12912" s="47"/>
      <c r="D12912" s="47"/>
      <c r="E12912" s="47"/>
      <c r="F12912" s="47"/>
      <c r="G12912" s="47"/>
      <c r="H12912" s="47"/>
      <c r="I12912" s="14" t="s">
        <v>25</v>
      </c>
      <c r="J12912" s="42">
        <v>127380</v>
      </c>
      <c r="K12912" s="42"/>
      <c r="L12912" s="43">
        <v>99</v>
      </c>
      <c r="M12912" s="43"/>
      <c r="N12912" s="15"/>
      <c r="O12912" s="44">
        <f>N12912*L12912</f>
        <v>0</v>
      </c>
      <c r="P12912" s="44"/>
      <c r="Q12912" s="44"/>
      <c r="R12912" s="44">
        <f>U12912*N12912</f>
        <v>0</v>
      </c>
      <c r="S12912" s="44"/>
      <c r="T12912" s="44"/>
      <c r="U12912" s="45" t="b">
        <f>IF(AND($H$11&gt;0,$H$11&lt;10000),Y12912,IF(AND($H$11&gt;=10000,$H$11&lt;15000),Z12912,IF(AND($H$11&gt;=15000,$H$11&lt;20000),AA12912,IF(AND($H$11&gt;=20000,$H$11&lt;30000),AB12912,IF($H$11&gt;=30000,AC12912)))))</f>
        <v>0</v>
      </c>
      <c r="V12912" s="45"/>
      <c r="W12912" s="45"/>
      <c r="X12912" s="45"/>
      <c r="Y12912" s="16">
        <v>99</v>
      </c>
      <c r="Z12912" s="16">
        <v>97.02</v>
      </c>
      <c r="AA12912" s="16">
        <v>94.05</v>
      </c>
      <c r="AB12912" s="23">
        <v>89.1</v>
      </c>
      <c r="AC12912" s="16">
        <v>84.15</v>
      </c>
      <c r="AD12912" s="18"/>
      <c r="AE12912" s="18"/>
    </row>
    <row r="12913" spans="1:31" ht="33" customHeight="1" outlineLevel="3">
      <c r="A12913" s="47" t="s">
        <v>13941</v>
      </c>
      <c r="B12913" s="47"/>
      <c r="C12913" s="47"/>
      <c r="D12913" s="47"/>
      <c r="E12913" s="47"/>
      <c r="F12913" s="47"/>
      <c r="G12913" s="47"/>
      <c r="H12913" s="47"/>
      <c r="I12913" s="14" t="s">
        <v>25</v>
      </c>
      <c r="J12913" s="42">
        <v>124625</v>
      </c>
      <c r="K12913" s="42"/>
      <c r="L12913" s="43">
        <v>59.1</v>
      </c>
      <c r="M12913" s="43"/>
      <c r="N12913" s="15"/>
      <c r="O12913" s="44">
        <f>N12913*L12913</f>
        <v>0</v>
      </c>
      <c r="P12913" s="44"/>
      <c r="Q12913" s="44"/>
      <c r="R12913" s="44">
        <f>U12913*N12913</f>
        <v>0</v>
      </c>
      <c r="S12913" s="44"/>
      <c r="T12913" s="44"/>
      <c r="U12913" s="45" t="b">
        <f>IF(AND($H$11&gt;0,$H$11&lt;10000),Y12913,IF(AND($H$11&gt;=10000,$H$11&lt;15000),Z12913,IF(AND($H$11&gt;=15000,$H$11&lt;20000),AA12913,IF(AND($H$11&gt;=20000,$H$11&lt;30000),AB12913,IF($H$11&gt;=30000,AC12913)))))</f>
        <v>0</v>
      </c>
      <c r="V12913" s="45"/>
      <c r="W12913" s="45"/>
      <c r="X12913" s="45"/>
      <c r="Y12913" s="16">
        <v>59.1</v>
      </c>
      <c r="Z12913" s="17">
        <v>57.917999999999999</v>
      </c>
      <c r="AA12913" s="17">
        <v>56.145000000000003</v>
      </c>
      <c r="AB12913" s="16">
        <v>53.19</v>
      </c>
      <c r="AC12913" s="17">
        <v>50.234999999999999</v>
      </c>
      <c r="AD12913" s="18"/>
      <c r="AE12913" s="18"/>
    </row>
    <row r="12914" spans="1:31" ht="33" customHeight="1" outlineLevel="3">
      <c r="A12914" s="47" t="s">
        <v>13942</v>
      </c>
      <c r="B12914" s="47"/>
      <c r="C12914" s="47"/>
      <c r="D12914" s="47"/>
      <c r="E12914" s="47"/>
      <c r="F12914" s="47"/>
      <c r="G12914" s="47"/>
      <c r="H12914" s="47"/>
      <c r="I12914" s="14" t="s">
        <v>25</v>
      </c>
      <c r="J12914" s="42">
        <v>122625</v>
      </c>
      <c r="K12914" s="42"/>
      <c r="L12914" s="43">
        <v>44</v>
      </c>
      <c r="M12914" s="43"/>
      <c r="N12914" s="15"/>
      <c r="O12914" s="44">
        <f>N12914*L12914</f>
        <v>0</v>
      </c>
      <c r="P12914" s="44"/>
      <c r="Q12914" s="44"/>
      <c r="R12914" s="44">
        <f>U12914*N12914</f>
        <v>0</v>
      </c>
      <c r="S12914" s="44"/>
      <c r="T12914" s="44"/>
      <c r="U12914" s="45" t="b">
        <f>IF(AND($H$11&gt;0,$H$11&lt;10000),Y12914,IF(AND($H$11&gt;=10000,$H$11&lt;15000),Z12914,IF(AND($H$11&gt;=15000,$H$11&lt;20000),AA12914,IF(AND($H$11&gt;=20000,$H$11&lt;30000),AB12914,IF($H$11&gt;=30000,AC12914)))))</f>
        <v>0</v>
      </c>
      <c r="V12914" s="45"/>
      <c r="W12914" s="45"/>
      <c r="X12914" s="45"/>
      <c r="Y12914" s="16">
        <v>44</v>
      </c>
      <c r="Z12914" s="16">
        <v>43.12</v>
      </c>
      <c r="AA12914" s="23">
        <v>41.8</v>
      </c>
      <c r="AB12914" s="23">
        <v>39.6</v>
      </c>
      <c r="AC12914" s="23">
        <v>37.4</v>
      </c>
      <c r="AD12914" s="18"/>
      <c r="AE12914" s="18"/>
    </row>
    <row r="12915" spans="1:31" ht="33" customHeight="1" outlineLevel="3">
      <c r="A12915" s="47" t="s">
        <v>13943</v>
      </c>
      <c r="B12915" s="47"/>
      <c r="C12915" s="47"/>
      <c r="D12915" s="47"/>
      <c r="E12915" s="47"/>
      <c r="F12915" s="47"/>
      <c r="G12915" s="47"/>
      <c r="H12915" s="47"/>
      <c r="I12915" s="14" t="s">
        <v>25</v>
      </c>
      <c r="J12915" s="42">
        <v>110151</v>
      </c>
      <c r="K12915" s="42"/>
      <c r="L12915" s="43">
        <v>65.900000000000006</v>
      </c>
      <c r="M12915" s="43"/>
      <c r="N12915" s="15"/>
      <c r="O12915" s="44">
        <f>N12915*L12915</f>
        <v>0</v>
      </c>
      <c r="P12915" s="44"/>
      <c r="Q12915" s="44"/>
      <c r="R12915" s="44">
        <f>U12915*N12915</f>
        <v>0</v>
      </c>
      <c r="S12915" s="44"/>
      <c r="T12915" s="44"/>
      <c r="U12915" s="45" t="b">
        <f>IF(AND($H$11&gt;0,$H$11&lt;10000),Y12915,IF(AND($H$11&gt;=10000,$H$11&lt;15000),Z12915,IF(AND($H$11&gt;=15000,$H$11&lt;20000),AA12915,IF(AND($H$11&gt;=20000,$H$11&lt;30000),AB12915,IF($H$11&gt;=30000,AC12915)))))</f>
        <v>0</v>
      </c>
      <c r="V12915" s="45"/>
      <c r="W12915" s="45"/>
      <c r="X12915" s="45"/>
      <c r="Y12915" s="16">
        <v>65.900000000000006</v>
      </c>
      <c r="Z12915" s="17">
        <v>64.581999999999994</v>
      </c>
      <c r="AA12915" s="17">
        <v>62.604999999999997</v>
      </c>
      <c r="AB12915" s="16">
        <v>59.31</v>
      </c>
      <c r="AC12915" s="17">
        <v>56.015000000000001</v>
      </c>
      <c r="AD12915" s="18"/>
      <c r="AE12915" s="18"/>
    </row>
    <row r="12916" spans="1:31" ht="33" customHeight="1" outlineLevel="3">
      <c r="A12916" s="47" t="s">
        <v>13944</v>
      </c>
      <c r="B12916" s="47"/>
      <c r="C12916" s="47"/>
      <c r="D12916" s="47"/>
      <c r="E12916" s="47"/>
      <c r="F12916" s="47"/>
      <c r="G12916" s="47"/>
      <c r="H12916" s="47"/>
      <c r="I12916" s="14" t="s">
        <v>25</v>
      </c>
      <c r="J12916" s="42">
        <v>124634</v>
      </c>
      <c r="K12916" s="42"/>
      <c r="L12916" s="43">
        <v>52.2</v>
      </c>
      <c r="M12916" s="43"/>
      <c r="N12916" s="15"/>
      <c r="O12916" s="44">
        <f>N12916*L12916</f>
        <v>0</v>
      </c>
      <c r="P12916" s="44"/>
      <c r="Q12916" s="44"/>
      <c r="R12916" s="44">
        <f>U12916*N12916</f>
        <v>0</v>
      </c>
      <c r="S12916" s="44"/>
      <c r="T12916" s="44"/>
      <c r="U12916" s="45" t="b">
        <f>IF(AND($H$11&gt;0,$H$11&lt;10000),Y12916,IF(AND($H$11&gt;=10000,$H$11&lt;15000),Z12916,IF(AND($H$11&gt;=15000,$H$11&lt;20000),AA12916,IF(AND($H$11&gt;=20000,$H$11&lt;30000),AB12916,IF($H$11&gt;=30000,AC12916)))))</f>
        <v>0</v>
      </c>
      <c r="V12916" s="45"/>
      <c r="W12916" s="45"/>
      <c r="X12916" s="45"/>
      <c r="Y12916" s="16">
        <v>52.2</v>
      </c>
      <c r="Z12916" s="17">
        <v>51.155999999999999</v>
      </c>
      <c r="AA12916" s="16">
        <v>49.59</v>
      </c>
      <c r="AB12916" s="16">
        <v>46.98</v>
      </c>
      <c r="AC12916" s="16">
        <v>44.37</v>
      </c>
      <c r="AD12916" s="18"/>
      <c r="AE12916" s="18"/>
    </row>
    <row r="12917" spans="1:31" ht="33" customHeight="1" outlineLevel="3">
      <c r="A12917" s="47" t="s">
        <v>13945</v>
      </c>
      <c r="B12917" s="47"/>
      <c r="C12917" s="47"/>
      <c r="D12917" s="47"/>
      <c r="E12917" s="47"/>
      <c r="F12917" s="47"/>
      <c r="G12917" s="47"/>
      <c r="H12917" s="47"/>
      <c r="I12917" s="14" t="s">
        <v>25</v>
      </c>
      <c r="J12917" s="42">
        <v>124775</v>
      </c>
      <c r="K12917" s="42"/>
      <c r="L12917" s="43">
        <v>29.8</v>
      </c>
      <c r="M12917" s="43"/>
      <c r="N12917" s="15"/>
      <c r="O12917" s="44">
        <f>N12917*L12917</f>
        <v>0</v>
      </c>
      <c r="P12917" s="44"/>
      <c r="Q12917" s="44"/>
      <c r="R12917" s="44">
        <f>U12917*N12917</f>
        <v>0</v>
      </c>
      <c r="S12917" s="44"/>
      <c r="T12917" s="44"/>
      <c r="U12917" s="45" t="b">
        <f>IF(AND($H$11&gt;0,$H$11&lt;10000),Y12917,IF(AND($H$11&gt;=10000,$H$11&lt;15000),Z12917,IF(AND($H$11&gt;=15000,$H$11&lt;20000),AA12917,IF(AND($H$11&gt;=20000,$H$11&lt;30000),AB12917,IF($H$11&gt;=30000,AC12917)))))</f>
        <v>0</v>
      </c>
      <c r="V12917" s="45"/>
      <c r="W12917" s="45"/>
      <c r="X12917" s="45"/>
      <c r="Y12917" s="16">
        <v>29.8</v>
      </c>
      <c r="Z12917" s="17">
        <v>29.204000000000001</v>
      </c>
      <c r="AA12917" s="16">
        <v>28.31</v>
      </c>
      <c r="AB12917" s="16">
        <v>26.82</v>
      </c>
      <c r="AC12917" s="16">
        <v>25.33</v>
      </c>
      <c r="AD12917" s="18"/>
      <c r="AE12917" s="18"/>
    </row>
    <row r="12918" spans="1:31" ht="33" customHeight="1" outlineLevel="3">
      <c r="A12918" s="47" t="s">
        <v>13946</v>
      </c>
      <c r="B12918" s="47"/>
      <c r="C12918" s="47"/>
      <c r="D12918" s="47"/>
      <c r="E12918" s="47"/>
      <c r="F12918" s="47"/>
      <c r="G12918" s="47"/>
      <c r="H12918" s="47"/>
      <c r="I12918" s="14" t="s">
        <v>25</v>
      </c>
      <c r="J12918" s="42">
        <v>124785</v>
      </c>
      <c r="K12918" s="42"/>
      <c r="L12918" s="43">
        <v>29.8</v>
      </c>
      <c r="M12918" s="43"/>
      <c r="N12918" s="15"/>
      <c r="O12918" s="44">
        <f>N12918*L12918</f>
        <v>0</v>
      </c>
      <c r="P12918" s="44"/>
      <c r="Q12918" s="44"/>
      <c r="R12918" s="44">
        <f>U12918*N12918</f>
        <v>0</v>
      </c>
      <c r="S12918" s="44"/>
      <c r="T12918" s="44"/>
      <c r="U12918" s="45" t="b">
        <f>IF(AND($H$11&gt;0,$H$11&lt;10000),Y12918,IF(AND($H$11&gt;=10000,$H$11&lt;15000),Z12918,IF(AND($H$11&gt;=15000,$H$11&lt;20000),AA12918,IF(AND($H$11&gt;=20000,$H$11&lt;30000),AB12918,IF($H$11&gt;=30000,AC12918)))))</f>
        <v>0</v>
      </c>
      <c r="V12918" s="45"/>
      <c r="W12918" s="45"/>
      <c r="X12918" s="45"/>
      <c r="Y12918" s="16">
        <v>29.8</v>
      </c>
      <c r="Z12918" s="17">
        <v>29.204000000000001</v>
      </c>
      <c r="AA12918" s="16">
        <v>28.31</v>
      </c>
      <c r="AB12918" s="16">
        <v>26.82</v>
      </c>
      <c r="AC12918" s="16">
        <v>25.33</v>
      </c>
      <c r="AD12918" s="18"/>
      <c r="AE12918" s="18"/>
    </row>
    <row r="12919" spans="1:31" ht="33" customHeight="1" outlineLevel="3">
      <c r="A12919" s="47" t="s">
        <v>13947</v>
      </c>
      <c r="B12919" s="47"/>
      <c r="C12919" s="47"/>
      <c r="D12919" s="47"/>
      <c r="E12919" s="47"/>
      <c r="F12919" s="47"/>
      <c r="G12919" s="47"/>
      <c r="H12919" s="47"/>
      <c r="I12919" s="14" t="s">
        <v>25</v>
      </c>
      <c r="J12919" s="42">
        <v>124795</v>
      </c>
      <c r="K12919" s="42"/>
      <c r="L12919" s="43">
        <v>74.7</v>
      </c>
      <c r="M12919" s="43"/>
      <c r="N12919" s="15"/>
      <c r="O12919" s="44">
        <f>N12919*L12919</f>
        <v>0</v>
      </c>
      <c r="P12919" s="44"/>
      <c r="Q12919" s="44"/>
      <c r="R12919" s="44">
        <f>U12919*N12919</f>
        <v>0</v>
      </c>
      <c r="S12919" s="44"/>
      <c r="T12919" s="44"/>
      <c r="U12919" s="45" t="b">
        <f>IF(AND($H$11&gt;0,$H$11&lt;10000),Y12919,IF(AND($H$11&gt;=10000,$H$11&lt;15000),Z12919,IF(AND($H$11&gt;=15000,$H$11&lt;20000),AA12919,IF(AND($H$11&gt;=20000,$H$11&lt;30000),AB12919,IF($H$11&gt;=30000,AC12919)))))</f>
        <v>0</v>
      </c>
      <c r="V12919" s="45"/>
      <c r="W12919" s="45"/>
      <c r="X12919" s="45"/>
      <c r="Y12919" s="16">
        <v>74.7</v>
      </c>
      <c r="Z12919" s="17">
        <v>73.206000000000003</v>
      </c>
      <c r="AA12919" s="17">
        <v>70.965000000000003</v>
      </c>
      <c r="AB12919" s="16">
        <v>67.23</v>
      </c>
      <c r="AC12919" s="17">
        <v>63.494999999999997</v>
      </c>
      <c r="AD12919" s="18"/>
      <c r="AE12919" s="18"/>
    </row>
    <row r="12920" spans="1:31" ht="33" customHeight="1" outlineLevel="3">
      <c r="A12920" s="47" t="s">
        <v>13948</v>
      </c>
      <c r="B12920" s="47"/>
      <c r="C12920" s="47"/>
      <c r="D12920" s="47"/>
      <c r="E12920" s="47"/>
      <c r="F12920" s="47"/>
      <c r="G12920" s="47"/>
      <c r="H12920" s="47"/>
      <c r="I12920" s="14" t="s">
        <v>25</v>
      </c>
      <c r="J12920" s="42">
        <v>124805</v>
      </c>
      <c r="K12920" s="42"/>
      <c r="L12920" s="43">
        <v>36.4</v>
      </c>
      <c r="M12920" s="43"/>
      <c r="N12920" s="15"/>
      <c r="O12920" s="44">
        <f>N12920*L12920</f>
        <v>0</v>
      </c>
      <c r="P12920" s="44"/>
      <c r="Q12920" s="44"/>
      <c r="R12920" s="44">
        <f>U12920*N12920</f>
        <v>0</v>
      </c>
      <c r="S12920" s="44"/>
      <c r="T12920" s="44"/>
      <c r="U12920" s="45" t="b">
        <f>IF(AND($H$11&gt;0,$H$11&lt;10000),Y12920,IF(AND($H$11&gt;=10000,$H$11&lt;15000),Z12920,IF(AND($H$11&gt;=15000,$H$11&lt;20000),AA12920,IF(AND($H$11&gt;=20000,$H$11&lt;30000),AB12920,IF($H$11&gt;=30000,AC12920)))))</f>
        <v>0</v>
      </c>
      <c r="V12920" s="45"/>
      <c r="W12920" s="45"/>
      <c r="X12920" s="45"/>
      <c r="Y12920" s="16">
        <v>36.4</v>
      </c>
      <c r="Z12920" s="17">
        <v>35.671999999999997</v>
      </c>
      <c r="AA12920" s="16">
        <v>34.58</v>
      </c>
      <c r="AB12920" s="16">
        <v>32.76</v>
      </c>
      <c r="AC12920" s="16">
        <v>30.94</v>
      </c>
      <c r="AD12920" s="18"/>
      <c r="AE12920" s="18"/>
    </row>
    <row r="12921" spans="1:31" ht="33" customHeight="1" outlineLevel="3">
      <c r="A12921" s="47" t="s">
        <v>13949</v>
      </c>
      <c r="B12921" s="47"/>
      <c r="C12921" s="47"/>
      <c r="D12921" s="47"/>
      <c r="E12921" s="47"/>
      <c r="F12921" s="47"/>
      <c r="G12921" s="47"/>
      <c r="H12921" s="47"/>
      <c r="I12921" s="14" t="s">
        <v>25</v>
      </c>
      <c r="J12921" s="42">
        <v>127381</v>
      </c>
      <c r="K12921" s="42"/>
      <c r="L12921" s="43">
        <v>99</v>
      </c>
      <c r="M12921" s="43"/>
      <c r="N12921" s="15"/>
      <c r="O12921" s="44">
        <f>N12921*L12921</f>
        <v>0</v>
      </c>
      <c r="P12921" s="44"/>
      <c r="Q12921" s="44"/>
      <c r="R12921" s="44">
        <f>U12921*N12921</f>
        <v>0</v>
      </c>
      <c r="S12921" s="44"/>
      <c r="T12921" s="44"/>
      <c r="U12921" s="45" t="b">
        <f>IF(AND($H$11&gt;0,$H$11&lt;10000),Y12921,IF(AND($H$11&gt;=10000,$H$11&lt;15000),Z12921,IF(AND($H$11&gt;=15000,$H$11&lt;20000),AA12921,IF(AND($H$11&gt;=20000,$H$11&lt;30000),AB12921,IF($H$11&gt;=30000,AC12921)))))</f>
        <v>0</v>
      </c>
      <c r="V12921" s="45"/>
      <c r="W12921" s="45"/>
      <c r="X12921" s="45"/>
      <c r="Y12921" s="16">
        <v>99</v>
      </c>
      <c r="Z12921" s="16">
        <v>97.02</v>
      </c>
      <c r="AA12921" s="16">
        <v>94.05</v>
      </c>
      <c r="AB12921" s="23">
        <v>89.1</v>
      </c>
      <c r="AC12921" s="16">
        <v>84.15</v>
      </c>
      <c r="AD12921" s="18"/>
      <c r="AE12921" s="18"/>
    </row>
    <row r="12922" spans="1:31" ht="33" customHeight="1" outlineLevel="3">
      <c r="A12922" s="47" t="s">
        <v>13950</v>
      </c>
      <c r="B12922" s="47"/>
      <c r="C12922" s="47"/>
      <c r="D12922" s="47"/>
      <c r="E12922" s="47"/>
      <c r="F12922" s="47"/>
      <c r="G12922" s="47"/>
      <c r="H12922" s="47"/>
      <c r="I12922" s="14" t="s">
        <v>25</v>
      </c>
      <c r="J12922" s="42">
        <v>129972</v>
      </c>
      <c r="K12922" s="42"/>
      <c r="L12922" s="43">
        <v>91.2</v>
      </c>
      <c r="M12922" s="43"/>
      <c r="N12922" s="15"/>
      <c r="O12922" s="44">
        <f>N12922*L12922</f>
        <v>0</v>
      </c>
      <c r="P12922" s="44"/>
      <c r="Q12922" s="44"/>
      <c r="R12922" s="44">
        <f>U12922*N12922</f>
        <v>0</v>
      </c>
      <c r="S12922" s="44"/>
      <c r="T12922" s="44"/>
      <c r="U12922" s="45" t="b">
        <f>IF(AND($H$11&gt;0,$H$11&lt;10000),Y12922,IF(AND($H$11&gt;=10000,$H$11&lt;15000),Z12922,IF(AND($H$11&gt;=15000,$H$11&lt;20000),AA12922,IF(AND($H$11&gt;=20000,$H$11&lt;30000),AB12922,IF($H$11&gt;=30000,AC12922)))))</f>
        <v>0</v>
      </c>
      <c r="V12922" s="45"/>
      <c r="W12922" s="45"/>
      <c r="X12922" s="45"/>
      <c r="Y12922" s="16">
        <v>91.2</v>
      </c>
      <c r="Z12922" s="17">
        <v>89.376000000000005</v>
      </c>
      <c r="AA12922" s="16">
        <v>86.64</v>
      </c>
      <c r="AB12922" s="16">
        <v>82.08</v>
      </c>
      <c r="AC12922" s="16">
        <v>77.52</v>
      </c>
      <c r="AD12922" s="18"/>
      <c r="AE12922" s="18"/>
    </row>
    <row r="12923" spans="1:31" ht="33" customHeight="1" outlineLevel="3">
      <c r="A12923" s="47" t="s">
        <v>13951</v>
      </c>
      <c r="B12923" s="47"/>
      <c r="C12923" s="47"/>
      <c r="D12923" s="47"/>
      <c r="E12923" s="47"/>
      <c r="F12923" s="47"/>
      <c r="G12923" s="47"/>
      <c r="H12923" s="47"/>
      <c r="I12923" s="14" t="s">
        <v>25</v>
      </c>
      <c r="J12923" s="42">
        <v>109354</v>
      </c>
      <c r="K12923" s="42"/>
      <c r="L12923" s="43">
        <v>91.2</v>
      </c>
      <c r="M12923" s="43"/>
      <c r="N12923" s="15"/>
      <c r="O12923" s="44">
        <f>N12923*L12923</f>
        <v>0</v>
      </c>
      <c r="P12923" s="44"/>
      <c r="Q12923" s="44"/>
      <c r="R12923" s="44">
        <f>U12923*N12923</f>
        <v>0</v>
      </c>
      <c r="S12923" s="44"/>
      <c r="T12923" s="44"/>
      <c r="U12923" s="45" t="b">
        <f>IF(AND($H$11&gt;0,$H$11&lt;10000),Y12923,IF(AND($H$11&gt;=10000,$H$11&lt;15000),Z12923,IF(AND($H$11&gt;=15000,$H$11&lt;20000),AA12923,IF(AND($H$11&gt;=20000,$H$11&lt;30000),AB12923,IF($H$11&gt;=30000,AC12923)))))</f>
        <v>0</v>
      </c>
      <c r="V12923" s="45"/>
      <c r="W12923" s="45"/>
      <c r="X12923" s="45"/>
      <c r="Y12923" s="16">
        <v>91.2</v>
      </c>
      <c r="Z12923" s="17">
        <v>89.376000000000005</v>
      </c>
      <c r="AA12923" s="16">
        <v>86.64</v>
      </c>
      <c r="AB12923" s="16">
        <v>82.08</v>
      </c>
      <c r="AC12923" s="16">
        <v>77.52</v>
      </c>
      <c r="AD12923" s="18"/>
      <c r="AE12923" s="18"/>
    </row>
    <row r="12924" spans="1:31" ht="33" customHeight="1" outlineLevel="3">
      <c r="A12924" s="47" t="s">
        <v>13952</v>
      </c>
      <c r="B12924" s="47"/>
      <c r="C12924" s="47"/>
      <c r="D12924" s="47"/>
      <c r="E12924" s="47"/>
      <c r="F12924" s="47"/>
      <c r="G12924" s="47"/>
      <c r="H12924" s="47"/>
      <c r="I12924" s="14" t="s">
        <v>25</v>
      </c>
      <c r="J12924" s="42">
        <v>129973</v>
      </c>
      <c r="K12924" s="42"/>
      <c r="L12924" s="43">
        <v>91.2</v>
      </c>
      <c r="M12924" s="43"/>
      <c r="N12924" s="15"/>
      <c r="O12924" s="44">
        <f>N12924*L12924</f>
        <v>0</v>
      </c>
      <c r="P12924" s="44"/>
      <c r="Q12924" s="44"/>
      <c r="R12924" s="44">
        <f>U12924*N12924</f>
        <v>0</v>
      </c>
      <c r="S12924" s="44"/>
      <c r="T12924" s="44"/>
      <c r="U12924" s="45" t="b">
        <f>IF(AND($H$11&gt;0,$H$11&lt;10000),Y12924,IF(AND($H$11&gt;=10000,$H$11&lt;15000),Z12924,IF(AND($H$11&gt;=15000,$H$11&lt;20000),AA12924,IF(AND($H$11&gt;=20000,$H$11&lt;30000),AB12924,IF($H$11&gt;=30000,AC12924)))))</f>
        <v>0</v>
      </c>
      <c r="V12924" s="45"/>
      <c r="W12924" s="45"/>
      <c r="X12924" s="45"/>
      <c r="Y12924" s="16">
        <v>91.2</v>
      </c>
      <c r="Z12924" s="17">
        <v>89.376000000000005</v>
      </c>
      <c r="AA12924" s="16">
        <v>86.64</v>
      </c>
      <c r="AB12924" s="16">
        <v>82.08</v>
      </c>
      <c r="AC12924" s="16">
        <v>77.52</v>
      </c>
      <c r="AD12924" s="18"/>
      <c r="AE12924" s="18"/>
    </row>
    <row r="12925" spans="1:31" ht="33" customHeight="1" outlineLevel="3">
      <c r="A12925" s="47" t="s">
        <v>13953</v>
      </c>
      <c r="B12925" s="47"/>
      <c r="C12925" s="47"/>
      <c r="D12925" s="47"/>
      <c r="E12925" s="47"/>
      <c r="F12925" s="47"/>
      <c r="G12925" s="47"/>
      <c r="H12925" s="47"/>
      <c r="I12925" s="14" t="s">
        <v>25</v>
      </c>
      <c r="J12925" s="42">
        <v>109352</v>
      </c>
      <c r="K12925" s="42"/>
      <c r="L12925" s="43">
        <v>91.2</v>
      </c>
      <c r="M12925" s="43"/>
      <c r="N12925" s="15"/>
      <c r="O12925" s="44">
        <f>N12925*L12925</f>
        <v>0</v>
      </c>
      <c r="P12925" s="44"/>
      <c r="Q12925" s="44"/>
      <c r="R12925" s="44">
        <f>U12925*N12925</f>
        <v>0</v>
      </c>
      <c r="S12925" s="44"/>
      <c r="T12925" s="44"/>
      <c r="U12925" s="45" t="b">
        <f>IF(AND($H$11&gt;0,$H$11&lt;10000),Y12925,IF(AND($H$11&gt;=10000,$H$11&lt;15000),Z12925,IF(AND($H$11&gt;=15000,$H$11&lt;20000),AA12925,IF(AND($H$11&gt;=20000,$H$11&lt;30000),AB12925,IF($H$11&gt;=30000,AC12925)))))</f>
        <v>0</v>
      </c>
      <c r="V12925" s="45"/>
      <c r="W12925" s="45"/>
      <c r="X12925" s="45"/>
      <c r="Y12925" s="16">
        <v>91.2</v>
      </c>
      <c r="Z12925" s="17">
        <v>89.376000000000005</v>
      </c>
      <c r="AA12925" s="16">
        <v>86.64</v>
      </c>
      <c r="AB12925" s="16">
        <v>82.08</v>
      </c>
      <c r="AC12925" s="16">
        <v>77.52</v>
      </c>
      <c r="AD12925" s="18"/>
      <c r="AE12925" s="18"/>
    </row>
    <row r="12926" spans="1:31" ht="33" customHeight="1" outlineLevel="3">
      <c r="A12926" s="47" t="s">
        <v>13954</v>
      </c>
      <c r="B12926" s="47"/>
      <c r="C12926" s="47"/>
      <c r="D12926" s="47"/>
      <c r="E12926" s="47"/>
      <c r="F12926" s="47"/>
      <c r="G12926" s="47"/>
      <c r="H12926" s="47"/>
      <c r="I12926" s="14" t="s">
        <v>25</v>
      </c>
      <c r="J12926" s="42">
        <v>124626</v>
      </c>
      <c r="K12926" s="42"/>
      <c r="L12926" s="43">
        <v>59.1</v>
      </c>
      <c r="M12926" s="43"/>
      <c r="N12926" s="15"/>
      <c r="O12926" s="44">
        <f>N12926*L12926</f>
        <v>0</v>
      </c>
      <c r="P12926" s="44"/>
      <c r="Q12926" s="44"/>
      <c r="R12926" s="44">
        <f>U12926*N12926</f>
        <v>0</v>
      </c>
      <c r="S12926" s="44"/>
      <c r="T12926" s="44"/>
      <c r="U12926" s="45" t="b">
        <f>IF(AND($H$11&gt;0,$H$11&lt;10000),Y12926,IF(AND($H$11&gt;=10000,$H$11&lt;15000),Z12926,IF(AND($H$11&gt;=15000,$H$11&lt;20000),AA12926,IF(AND($H$11&gt;=20000,$H$11&lt;30000),AB12926,IF($H$11&gt;=30000,AC12926)))))</f>
        <v>0</v>
      </c>
      <c r="V12926" s="45"/>
      <c r="W12926" s="45"/>
      <c r="X12926" s="45"/>
      <c r="Y12926" s="16">
        <v>59.1</v>
      </c>
      <c r="Z12926" s="17">
        <v>57.917999999999999</v>
      </c>
      <c r="AA12926" s="17">
        <v>56.145000000000003</v>
      </c>
      <c r="AB12926" s="16">
        <v>53.19</v>
      </c>
      <c r="AC12926" s="17">
        <v>50.234999999999999</v>
      </c>
      <c r="AD12926" s="18"/>
      <c r="AE12926" s="18"/>
    </row>
    <row r="12927" spans="1:31" ht="33" customHeight="1" outlineLevel="3">
      <c r="A12927" s="47" t="s">
        <v>13955</v>
      </c>
      <c r="B12927" s="47"/>
      <c r="C12927" s="47"/>
      <c r="D12927" s="47"/>
      <c r="E12927" s="47"/>
      <c r="F12927" s="47"/>
      <c r="G12927" s="47"/>
      <c r="H12927" s="47"/>
      <c r="I12927" s="14" t="s">
        <v>25</v>
      </c>
      <c r="J12927" s="42">
        <v>122626</v>
      </c>
      <c r="K12927" s="42"/>
      <c r="L12927" s="43">
        <v>44</v>
      </c>
      <c r="M12927" s="43"/>
      <c r="N12927" s="15"/>
      <c r="O12927" s="44">
        <f>N12927*L12927</f>
        <v>0</v>
      </c>
      <c r="P12927" s="44"/>
      <c r="Q12927" s="44"/>
      <c r="R12927" s="44">
        <f>U12927*N12927</f>
        <v>0</v>
      </c>
      <c r="S12927" s="44"/>
      <c r="T12927" s="44"/>
      <c r="U12927" s="45" t="b">
        <f>IF(AND($H$11&gt;0,$H$11&lt;10000),Y12927,IF(AND($H$11&gt;=10000,$H$11&lt;15000),Z12927,IF(AND($H$11&gt;=15000,$H$11&lt;20000),AA12927,IF(AND($H$11&gt;=20000,$H$11&lt;30000),AB12927,IF($H$11&gt;=30000,AC12927)))))</f>
        <v>0</v>
      </c>
      <c r="V12927" s="45"/>
      <c r="W12927" s="45"/>
      <c r="X12927" s="45"/>
      <c r="Y12927" s="16">
        <v>44</v>
      </c>
      <c r="Z12927" s="16">
        <v>43.12</v>
      </c>
      <c r="AA12927" s="23">
        <v>41.8</v>
      </c>
      <c r="AB12927" s="23">
        <v>39.6</v>
      </c>
      <c r="AC12927" s="23">
        <v>37.4</v>
      </c>
      <c r="AD12927" s="18"/>
      <c r="AE12927" s="18"/>
    </row>
    <row r="12928" spans="1:31" ht="33" customHeight="1" outlineLevel="3">
      <c r="A12928" s="47" t="s">
        <v>13956</v>
      </c>
      <c r="B12928" s="47"/>
      <c r="C12928" s="47"/>
      <c r="D12928" s="47"/>
      <c r="E12928" s="47"/>
      <c r="F12928" s="47"/>
      <c r="G12928" s="47"/>
      <c r="H12928" s="47"/>
      <c r="I12928" s="14" t="s">
        <v>25</v>
      </c>
      <c r="J12928" s="42">
        <v>110680</v>
      </c>
      <c r="K12928" s="42"/>
      <c r="L12928" s="43">
        <v>65.900000000000006</v>
      </c>
      <c r="M12928" s="43"/>
      <c r="N12928" s="15"/>
      <c r="O12928" s="44">
        <f>N12928*L12928</f>
        <v>0</v>
      </c>
      <c r="P12928" s="44"/>
      <c r="Q12928" s="44"/>
      <c r="R12928" s="44">
        <f>U12928*N12928</f>
        <v>0</v>
      </c>
      <c r="S12928" s="44"/>
      <c r="T12928" s="44"/>
      <c r="U12928" s="45" t="b">
        <f>IF(AND($H$11&gt;0,$H$11&lt;10000),Y12928,IF(AND($H$11&gt;=10000,$H$11&lt;15000),Z12928,IF(AND($H$11&gt;=15000,$H$11&lt;20000),AA12928,IF(AND($H$11&gt;=20000,$H$11&lt;30000),AB12928,IF($H$11&gt;=30000,AC12928)))))</f>
        <v>0</v>
      </c>
      <c r="V12928" s="45"/>
      <c r="W12928" s="45"/>
      <c r="X12928" s="45"/>
      <c r="Y12928" s="16">
        <v>65.900000000000006</v>
      </c>
      <c r="Z12928" s="17">
        <v>64.581999999999994</v>
      </c>
      <c r="AA12928" s="17">
        <v>62.604999999999997</v>
      </c>
      <c r="AB12928" s="16">
        <v>59.31</v>
      </c>
      <c r="AC12928" s="17">
        <v>56.015000000000001</v>
      </c>
      <c r="AD12928" s="18"/>
      <c r="AE12928" s="18"/>
    </row>
    <row r="12929" spans="1:31" ht="33" customHeight="1" outlineLevel="3">
      <c r="A12929" s="47" t="s">
        <v>13957</v>
      </c>
      <c r="B12929" s="47"/>
      <c r="C12929" s="47"/>
      <c r="D12929" s="47"/>
      <c r="E12929" s="47"/>
      <c r="F12929" s="47"/>
      <c r="G12929" s="47"/>
      <c r="H12929" s="47"/>
      <c r="I12929" s="14" t="s">
        <v>25</v>
      </c>
      <c r="J12929" s="42">
        <v>124635</v>
      </c>
      <c r="K12929" s="42"/>
      <c r="L12929" s="43">
        <v>52.2</v>
      </c>
      <c r="M12929" s="43"/>
      <c r="N12929" s="15"/>
      <c r="O12929" s="44">
        <f>N12929*L12929</f>
        <v>0</v>
      </c>
      <c r="P12929" s="44"/>
      <c r="Q12929" s="44"/>
      <c r="R12929" s="44">
        <f>U12929*N12929</f>
        <v>0</v>
      </c>
      <c r="S12929" s="44"/>
      <c r="T12929" s="44"/>
      <c r="U12929" s="45" t="b">
        <f>IF(AND($H$11&gt;0,$H$11&lt;10000),Y12929,IF(AND($H$11&gt;=10000,$H$11&lt;15000),Z12929,IF(AND($H$11&gt;=15000,$H$11&lt;20000),AA12929,IF(AND($H$11&gt;=20000,$H$11&lt;30000),AB12929,IF($H$11&gt;=30000,AC12929)))))</f>
        <v>0</v>
      </c>
      <c r="V12929" s="45"/>
      <c r="W12929" s="45"/>
      <c r="X12929" s="45"/>
      <c r="Y12929" s="16">
        <v>52.2</v>
      </c>
      <c r="Z12929" s="17">
        <v>51.155999999999999</v>
      </c>
      <c r="AA12929" s="16">
        <v>49.59</v>
      </c>
      <c r="AB12929" s="16">
        <v>46.98</v>
      </c>
      <c r="AC12929" s="16">
        <v>44.37</v>
      </c>
      <c r="AD12929" s="18"/>
      <c r="AE12929" s="18"/>
    </row>
    <row r="12930" spans="1:31" ht="33" customHeight="1" outlineLevel="3">
      <c r="A12930" s="47" t="s">
        <v>13958</v>
      </c>
      <c r="B12930" s="47"/>
      <c r="C12930" s="47"/>
      <c r="D12930" s="47"/>
      <c r="E12930" s="47"/>
      <c r="F12930" s="47"/>
      <c r="G12930" s="47"/>
      <c r="H12930" s="47"/>
      <c r="I12930" s="14" t="s">
        <v>25</v>
      </c>
      <c r="J12930" s="42">
        <v>124776</v>
      </c>
      <c r="K12930" s="42"/>
      <c r="L12930" s="43">
        <v>29.8</v>
      </c>
      <c r="M12930" s="43"/>
      <c r="N12930" s="15"/>
      <c r="O12930" s="44">
        <f>N12930*L12930</f>
        <v>0</v>
      </c>
      <c r="P12930" s="44"/>
      <c r="Q12930" s="44"/>
      <c r="R12930" s="44">
        <f>U12930*N12930</f>
        <v>0</v>
      </c>
      <c r="S12930" s="44"/>
      <c r="T12930" s="44"/>
      <c r="U12930" s="45" t="b">
        <f>IF(AND($H$11&gt;0,$H$11&lt;10000),Y12930,IF(AND($H$11&gt;=10000,$H$11&lt;15000),Z12930,IF(AND($H$11&gt;=15000,$H$11&lt;20000),AA12930,IF(AND($H$11&gt;=20000,$H$11&lt;30000),AB12930,IF($H$11&gt;=30000,AC12930)))))</f>
        <v>0</v>
      </c>
      <c r="V12930" s="45"/>
      <c r="W12930" s="45"/>
      <c r="X12930" s="45"/>
      <c r="Y12930" s="16">
        <v>29.8</v>
      </c>
      <c r="Z12930" s="17">
        <v>29.204000000000001</v>
      </c>
      <c r="AA12930" s="16">
        <v>28.31</v>
      </c>
      <c r="AB12930" s="16">
        <v>26.82</v>
      </c>
      <c r="AC12930" s="16">
        <v>25.33</v>
      </c>
      <c r="AD12930" s="18"/>
      <c r="AE12930" s="18"/>
    </row>
    <row r="12931" spans="1:31" ht="33" customHeight="1" outlineLevel="3">
      <c r="A12931" s="47" t="s">
        <v>13959</v>
      </c>
      <c r="B12931" s="47"/>
      <c r="C12931" s="47"/>
      <c r="D12931" s="47"/>
      <c r="E12931" s="47"/>
      <c r="F12931" s="47"/>
      <c r="G12931" s="47"/>
      <c r="H12931" s="47"/>
      <c r="I12931" s="14" t="s">
        <v>25</v>
      </c>
      <c r="J12931" s="42">
        <v>124786</v>
      </c>
      <c r="K12931" s="42"/>
      <c r="L12931" s="43">
        <v>29.8</v>
      </c>
      <c r="M12931" s="43"/>
      <c r="N12931" s="15"/>
      <c r="O12931" s="44">
        <f>N12931*L12931</f>
        <v>0</v>
      </c>
      <c r="P12931" s="44"/>
      <c r="Q12931" s="44"/>
      <c r="R12931" s="44">
        <f>U12931*N12931</f>
        <v>0</v>
      </c>
      <c r="S12931" s="44"/>
      <c r="T12931" s="44"/>
      <c r="U12931" s="45" t="b">
        <f>IF(AND($H$11&gt;0,$H$11&lt;10000),Y12931,IF(AND($H$11&gt;=10000,$H$11&lt;15000),Z12931,IF(AND($H$11&gt;=15000,$H$11&lt;20000),AA12931,IF(AND($H$11&gt;=20000,$H$11&lt;30000),AB12931,IF($H$11&gt;=30000,AC12931)))))</f>
        <v>0</v>
      </c>
      <c r="V12931" s="45"/>
      <c r="W12931" s="45"/>
      <c r="X12931" s="45"/>
      <c r="Y12931" s="16">
        <v>29.8</v>
      </c>
      <c r="Z12931" s="17">
        <v>29.204000000000001</v>
      </c>
      <c r="AA12931" s="16">
        <v>28.31</v>
      </c>
      <c r="AB12931" s="16">
        <v>26.82</v>
      </c>
      <c r="AC12931" s="16">
        <v>25.33</v>
      </c>
      <c r="AD12931" s="18"/>
      <c r="AE12931" s="18"/>
    </row>
    <row r="12932" spans="1:31" ht="33" customHeight="1" outlineLevel="3">
      <c r="A12932" s="47" t="s">
        <v>13960</v>
      </c>
      <c r="B12932" s="47"/>
      <c r="C12932" s="47"/>
      <c r="D12932" s="47"/>
      <c r="E12932" s="47"/>
      <c r="F12932" s="47"/>
      <c r="G12932" s="47"/>
      <c r="H12932" s="47"/>
      <c r="I12932" s="14" t="s">
        <v>25</v>
      </c>
      <c r="J12932" s="42">
        <v>124796</v>
      </c>
      <c r="K12932" s="42"/>
      <c r="L12932" s="43">
        <v>63.7</v>
      </c>
      <c r="M12932" s="43"/>
      <c r="N12932" s="15"/>
      <c r="O12932" s="44">
        <f>N12932*L12932</f>
        <v>0</v>
      </c>
      <c r="P12932" s="44"/>
      <c r="Q12932" s="44"/>
      <c r="R12932" s="44">
        <f>U12932*N12932</f>
        <v>0</v>
      </c>
      <c r="S12932" s="44"/>
      <c r="T12932" s="44"/>
      <c r="U12932" s="45" t="b">
        <f>IF(AND($H$11&gt;0,$H$11&lt;10000),Y12932,IF(AND($H$11&gt;=10000,$H$11&lt;15000),Z12932,IF(AND($H$11&gt;=15000,$H$11&lt;20000),AA12932,IF(AND($H$11&gt;=20000,$H$11&lt;30000),AB12932,IF($H$11&gt;=30000,AC12932)))))</f>
        <v>0</v>
      </c>
      <c r="V12932" s="45"/>
      <c r="W12932" s="45"/>
      <c r="X12932" s="45"/>
      <c r="Y12932" s="16">
        <v>63.7</v>
      </c>
      <c r="Z12932" s="17">
        <v>62.426000000000002</v>
      </c>
      <c r="AA12932" s="17">
        <v>60.515000000000001</v>
      </c>
      <c r="AB12932" s="16">
        <v>57.33</v>
      </c>
      <c r="AC12932" s="17">
        <v>54.145000000000003</v>
      </c>
      <c r="AD12932" s="18"/>
      <c r="AE12932" s="18"/>
    </row>
    <row r="12933" spans="1:31" ht="33" customHeight="1" outlineLevel="3">
      <c r="A12933" s="47" t="s">
        <v>13961</v>
      </c>
      <c r="B12933" s="47"/>
      <c r="C12933" s="47"/>
      <c r="D12933" s="47"/>
      <c r="E12933" s="47"/>
      <c r="F12933" s="47"/>
      <c r="G12933" s="47"/>
      <c r="H12933" s="47"/>
      <c r="I12933" s="14" t="s">
        <v>25</v>
      </c>
      <c r="J12933" s="42">
        <v>124806</v>
      </c>
      <c r="K12933" s="42"/>
      <c r="L12933" s="43">
        <v>36.4</v>
      </c>
      <c r="M12933" s="43"/>
      <c r="N12933" s="15"/>
      <c r="O12933" s="44">
        <f>N12933*L12933</f>
        <v>0</v>
      </c>
      <c r="P12933" s="44"/>
      <c r="Q12933" s="44"/>
      <c r="R12933" s="44">
        <f>U12933*N12933</f>
        <v>0</v>
      </c>
      <c r="S12933" s="44"/>
      <c r="T12933" s="44"/>
      <c r="U12933" s="45" t="b">
        <f>IF(AND($H$11&gt;0,$H$11&lt;10000),Y12933,IF(AND($H$11&gt;=10000,$H$11&lt;15000),Z12933,IF(AND($H$11&gt;=15000,$H$11&lt;20000),AA12933,IF(AND($H$11&gt;=20000,$H$11&lt;30000),AB12933,IF($H$11&gt;=30000,AC12933)))))</f>
        <v>0</v>
      </c>
      <c r="V12933" s="45"/>
      <c r="W12933" s="45"/>
      <c r="X12933" s="45"/>
      <c r="Y12933" s="16">
        <v>36.4</v>
      </c>
      <c r="Z12933" s="17">
        <v>35.671999999999997</v>
      </c>
      <c r="AA12933" s="16">
        <v>34.58</v>
      </c>
      <c r="AB12933" s="16">
        <v>32.76</v>
      </c>
      <c r="AC12933" s="16">
        <v>30.94</v>
      </c>
      <c r="AD12933" s="18"/>
      <c r="AE12933" s="18"/>
    </row>
    <row r="12934" spans="1:31" ht="33" customHeight="1" outlineLevel="3">
      <c r="A12934" s="47" t="s">
        <v>13962</v>
      </c>
      <c r="B12934" s="47"/>
      <c r="C12934" s="47"/>
      <c r="D12934" s="47"/>
      <c r="E12934" s="47"/>
      <c r="F12934" s="47"/>
      <c r="G12934" s="47"/>
      <c r="H12934" s="47"/>
      <c r="I12934" s="14" t="s">
        <v>25</v>
      </c>
      <c r="J12934" s="42">
        <v>127382</v>
      </c>
      <c r="K12934" s="42"/>
      <c r="L12934" s="43">
        <v>99</v>
      </c>
      <c r="M12934" s="43"/>
      <c r="N12934" s="15"/>
      <c r="O12934" s="44">
        <f>N12934*L12934</f>
        <v>0</v>
      </c>
      <c r="P12934" s="44"/>
      <c r="Q12934" s="44"/>
      <c r="R12934" s="44">
        <f>U12934*N12934</f>
        <v>0</v>
      </c>
      <c r="S12934" s="44"/>
      <c r="T12934" s="44"/>
      <c r="U12934" s="45" t="b">
        <f>IF(AND($H$11&gt;0,$H$11&lt;10000),Y12934,IF(AND($H$11&gt;=10000,$H$11&lt;15000),Z12934,IF(AND($H$11&gt;=15000,$H$11&lt;20000),AA12934,IF(AND($H$11&gt;=20000,$H$11&lt;30000),AB12934,IF($H$11&gt;=30000,AC12934)))))</f>
        <v>0</v>
      </c>
      <c r="V12934" s="45"/>
      <c r="W12934" s="45"/>
      <c r="X12934" s="45"/>
      <c r="Y12934" s="16">
        <v>99</v>
      </c>
      <c r="Z12934" s="16">
        <v>97.02</v>
      </c>
      <c r="AA12934" s="16">
        <v>94.05</v>
      </c>
      <c r="AB12934" s="23">
        <v>89.1</v>
      </c>
      <c r="AC12934" s="16">
        <v>84.15</v>
      </c>
      <c r="AD12934" s="18"/>
      <c r="AE12934" s="18"/>
    </row>
    <row r="12935" spans="1:31" ht="33" customHeight="1" outlineLevel="3">
      <c r="A12935" s="47" t="s">
        <v>13963</v>
      </c>
      <c r="B12935" s="47"/>
      <c r="C12935" s="47"/>
      <c r="D12935" s="47"/>
      <c r="E12935" s="47"/>
      <c r="F12935" s="47"/>
      <c r="G12935" s="47"/>
      <c r="H12935" s="47"/>
      <c r="I12935" s="14" t="s">
        <v>25</v>
      </c>
      <c r="J12935" s="42">
        <v>124627</v>
      </c>
      <c r="K12935" s="42"/>
      <c r="L12935" s="43">
        <v>59.1</v>
      </c>
      <c r="M12935" s="43"/>
      <c r="N12935" s="15"/>
      <c r="O12935" s="44">
        <f>N12935*L12935</f>
        <v>0</v>
      </c>
      <c r="P12935" s="44"/>
      <c r="Q12935" s="44"/>
      <c r="R12935" s="44">
        <f>U12935*N12935</f>
        <v>0</v>
      </c>
      <c r="S12935" s="44"/>
      <c r="T12935" s="44"/>
      <c r="U12935" s="45" t="b">
        <f>IF(AND($H$11&gt;0,$H$11&lt;10000),Y12935,IF(AND($H$11&gt;=10000,$H$11&lt;15000),Z12935,IF(AND($H$11&gt;=15000,$H$11&lt;20000),AA12935,IF(AND($H$11&gt;=20000,$H$11&lt;30000),AB12935,IF($H$11&gt;=30000,AC12935)))))</f>
        <v>0</v>
      </c>
      <c r="V12935" s="45"/>
      <c r="W12935" s="45"/>
      <c r="X12935" s="45"/>
      <c r="Y12935" s="16">
        <v>59.1</v>
      </c>
      <c r="Z12935" s="17">
        <v>57.917999999999999</v>
      </c>
      <c r="AA12935" s="17">
        <v>56.145000000000003</v>
      </c>
      <c r="AB12935" s="16">
        <v>53.19</v>
      </c>
      <c r="AC12935" s="17">
        <v>50.234999999999999</v>
      </c>
      <c r="AD12935" s="18"/>
      <c r="AE12935" s="18"/>
    </row>
    <row r="12936" spans="1:31" ht="33" customHeight="1" outlineLevel="3">
      <c r="A12936" s="47" t="s">
        <v>13964</v>
      </c>
      <c r="B12936" s="47"/>
      <c r="C12936" s="47"/>
      <c r="D12936" s="47"/>
      <c r="E12936" s="47"/>
      <c r="F12936" s="47"/>
      <c r="G12936" s="47"/>
      <c r="H12936" s="47"/>
      <c r="I12936" s="14" t="s">
        <v>25</v>
      </c>
      <c r="J12936" s="42">
        <v>122627</v>
      </c>
      <c r="K12936" s="42"/>
      <c r="L12936" s="43">
        <v>44</v>
      </c>
      <c r="M12936" s="43"/>
      <c r="N12936" s="15"/>
      <c r="O12936" s="44">
        <f>N12936*L12936</f>
        <v>0</v>
      </c>
      <c r="P12936" s="44"/>
      <c r="Q12936" s="44"/>
      <c r="R12936" s="44">
        <f>U12936*N12936</f>
        <v>0</v>
      </c>
      <c r="S12936" s="44"/>
      <c r="T12936" s="44"/>
      <c r="U12936" s="45" t="b">
        <f>IF(AND($H$11&gt;0,$H$11&lt;10000),Y12936,IF(AND($H$11&gt;=10000,$H$11&lt;15000),Z12936,IF(AND($H$11&gt;=15000,$H$11&lt;20000),AA12936,IF(AND($H$11&gt;=20000,$H$11&lt;30000),AB12936,IF($H$11&gt;=30000,AC12936)))))</f>
        <v>0</v>
      </c>
      <c r="V12936" s="45"/>
      <c r="W12936" s="45"/>
      <c r="X12936" s="45"/>
      <c r="Y12936" s="16">
        <v>44</v>
      </c>
      <c r="Z12936" s="16">
        <v>43.12</v>
      </c>
      <c r="AA12936" s="23">
        <v>41.8</v>
      </c>
      <c r="AB12936" s="23">
        <v>39.6</v>
      </c>
      <c r="AC12936" s="23">
        <v>37.4</v>
      </c>
      <c r="AD12936" s="18"/>
      <c r="AE12936" s="18"/>
    </row>
    <row r="12937" spans="1:31" ht="33" customHeight="1" outlineLevel="3">
      <c r="A12937" s="47" t="s">
        <v>13965</v>
      </c>
      <c r="B12937" s="47"/>
      <c r="C12937" s="47"/>
      <c r="D12937" s="47"/>
      <c r="E12937" s="47"/>
      <c r="F12937" s="47"/>
      <c r="G12937" s="47"/>
      <c r="H12937" s="47"/>
      <c r="I12937" s="14" t="s">
        <v>25</v>
      </c>
      <c r="J12937" s="42">
        <v>115117</v>
      </c>
      <c r="K12937" s="42"/>
      <c r="L12937" s="43">
        <v>65.900000000000006</v>
      </c>
      <c r="M12937" s="43"/>
      <c r="N12937" s="15"/>
      <c r="O12937" s="44">
        <f>N12937*L12937</f>
        <v>0</v>
      </c>
      <c r="P12937" s="44"/>
      <c r="Q12937" s="44"/>
      <c r="R12937" s="44">
        <f>U12937*N12937</f>
        <v>0</v>
      </c>
      <c r="S12937" s="44"/>
      <c r="T12937" s="44"/>
      <c r="U12937" s="45" t="b">
        <f>IF(AND($H$11&gt;0,$H$11&lt;10000),Y12937,IF(AND($H$11&gt;=10000,$H$11&lt;15000),Z12937,IF(AND($H$11&gt;=15000,$H$11&lt;20000),AA12937,IF(AND($H$11&gt;=20000,$H$11&lt;30000),AB12937,IF($H$11&gt;=30000,AC12937)))))</f>
        <v>0</v>
      </c>
      <c r="V12937" s="45"/>
      <c r="W12937" s="45"/>
      <c r="X12937" s="45"/>
      <c r="Y12937" s="16">
        <v>65.900000000000006</v>
      </c>
      <c r="Z12937" s="17">
        <v>64.581999999999994</v>
      </c>
      <c r="AA12937" s="17">
        <v>62.604999999999997</v>
      </c>
      <c r="AB12937" s="16">
        <v>59.31</v>
      </c>
      <c r="AC12937" s="17">
        <v>56.015000000000001</v>
      </c>
      <c r="AD12937" s="18"/>
      <c r="AE12937" s="18"/>
    </row>
    <row r="12938" spans="1:31" ht="33" customHeight="1" outlineLevel="3">
      <c r="A12938" s="47" t="s">
        <v>13966</v>
      </c>
      <c r="B12938" s="47"/>
      <c r="C12938" s="47"/>
      <c r="D12938" s="47"/>
      <c r="E12938" s="47"/>
      <c r="F12938" s="47"/>
      <c r="G12938" s="47"/>
      <c r="H12938" s="47"/>
      <c r="I12938" s="14" t="s">
        <v>25</v>
      </c>
      <c r="J12938" s="42">
        <v>124636</v>
      </c>
      <c r="K12938" s="42"/>
      <c r="L12938" s="43">
        <v>52.2</v>
      </c>
      <c r="M12938" s="43"/>
      <c r="N12938" s="15"/>
      <c r="O12938" s="44">
        <f>N12938*L12938</f>
        <v>0</v>
      </c>
      <c r="P12938" s="44"/>
      <c r="Q12938" s="44"/>
      <c r="R12938" s="44">
        <f>U12938*N12938</f>
        <v>0</v>
      </c>
      <c r="S12938" s="44"/>
      <c r="T12938" s="44"/>
      <c r="U12938" s="45" t="b">
        <f>IF(AND($H$11&gt;0,$H$11&lt;10000),Y12938,IF(AND($H$11&gt;=10000,$H$11&lt;15000),Z12938,IF(AND($H$11&gt;=15000,$H$11&lt;20000),AA12938,IF(AND($H$11&gt;=20000,$H$11&lt;30000),AB12938,IF($H$11&gt;=30000,AC12938)))))</f>
        <v>0</v>
      </c>
      <c r="V12938" s="45"/>
      <c r="W12938" s="45"/>
      <c r="X12938" s="45"/>
      <c r="Y12938" s="16">
        <v>52.2</v>
      </c>
      <c r="Z12938" s="17">
        <v>51.155999999999999</v>
      </c>
      <c r="AA12938" s="16">
        <v>49.59</v>
      </c>
      <c r="AB12938" s="16">
        <v>46.98</v>
      </c>
      <c r="AC12938" s="16">
        <v>44.37</v>
      </c>
      <c r="AD12938" s="18"/>
      <c r="AE12938" s="18"/>
    </row>
    <row r="12939" spans="1:31" ht="33" customHeight="1" outlineLevel="3">
      <c r="A12939" s="47" t="s">
        <v>13967</v>
      </c>
      <c r="B12939" s="47"/>
      <c r="C12939" s="47"/>
      <c r="D12939" s="47"/>
      <c r="E12939" s="47"/>
      <c r="F12939" s="47"/>
      <c r="G12939" s="47"/>
      <c r="H12939" s="47"/>
      <c r="I12939" s="14" t="s">
        <v>25</v>
      </c>
      <c r="J12939" s="42">
        <v>124777</v>
      </c>
      <c r="K12939" s="42"/>
      <c r="L12939" s="43">
        <v>29.8</v>
      </c>
      <c r="M12939" s="43"/>
      <c r="N12939" s="15"/>
      <c r="O12939" s="44">
        <f>N12939*L12939</f>
        <v>0</v>
      </c>
      <c r="P12939" s="44"/>
      <c r="Q12939" s="44"/>
      <c r="R12939" s="44">
        <f>U12939*N12939</f>
        <v>0</v>
      </c>
      <c r="S12939" s="44"/>
      <c r="T12939" s="44"/>
      <c r="U12939" s="45" t="b">
        <f>IF(AND($H$11&gt;0,$H$11&lt;10000),Y12939,IF(AND($H$11&gt;=10000,$H$11&lt;15000),Z12939,IF(AND($H$11&gt;=15000,$H$11&lt;20000),AA12939,IF(AND($H$11&gt;=20000,$H$11&lt;30000),AB12939,IF($H$11&gt;=30000,AC12939)))))</f>
        <v>0</v>
      </c>
      <c r="V12939" s="45"/>
      <c r="W12939" s="45"/>
      <c r="X12939" s="45"/>
      <c r="Y12939" s="16">
        <v>29.8</v>
      </c>
      <c r="Z12939" s="17">
        <v>29.204000000000001</v>
      </c>
      <c r="AA12939" s="16">
        <v>28.31</v>
      </c>
      <c r="AB12939" s="16">
        <v>26.82</v>
      </c>
      <c r="AC12939" s="16">
        <v>25.33</v>
      </c>
      <c r="AD12939" s="18"/>
      <c r="AE12939" s="18"/>
    </row>
    <row r="12940" spans="1:31" ht="33" customHeight="1" outlineLevel="3">
      <c r="A12940" s="47" t="s">
        <v>13968</v>
      </c>
      <c r="B12940" s="47"/>
      <c r="C12940" s="47"/>
      <c r="D12940" s="47"/>
      <c r="E12940" s="47"/>
      <c r="F12940" s="47"/>
      <c r="G12940" s="47"/>
      <c r="H12940" s="47"/>
      <c r="I12940" s="14" t="s">
        <v>25</v>
      </c>
      <c r="J12940" s="42">
        <v>124787</v>
      </c>
      <c r="K12940" s="42"/>
      <c r="L12940" s="43">
        <v>29.8</v>
      </c>
      <c r="M12940" s="43"/>
      <c r="N12940" s="15"/>
      <c r="O12940" s="44">
        <f>N12940*L12940</f>
        <v>0</v>
      </c>
      <c r="P12940" s="44"/>
      <c r="Q12940" s="44"/>
      <c r="R12940" s="44">
        <f>U12940*N12940</f>
        <v>0</v>
      </c>
      <c r="S12940" s="44"/>
      <c r="T12940" s="44"/>
      <c r="U12940" s="45" t="b">
        <f>IF(AND($H$11&gt;0,$H$11&lt;10000),Y12940,IF(AND($H$11&gt;=10000,$H$11&lt;15000),Z12940,IF(AND($H$11&gt;=15000,$H$11&lt;20000),AA12940,IF(AND($H$11&gt;=20000,$H$11&lt;30000),AB12940,IF($H$11&gt;=30000,AC12940)))))</f>
        <v>0</v>
      </c>
      <c r="V12940" s="45"/>
      <c r="W12940" s="45"/>
      <c r="X12940" s="45"/>
      <c r="Y12940" s="16">
        <v>29.8</v>
      </c>
      <c r="Z12940" s="17">
        <v>29.204000000000001</v>
      </c>
      <c r="AA12940" s="16">
        <v>28.31</v>
      </c>
      <c r="AB12940" s="16">
        <v>26.82</v>
      </c>
      <c r="AC12940" s="16">
        <v>25.33</v>
      </c>
      <c r="AD12940" s="18"/>
      <c r="AE12940" s="18"/>
    </row>
    <row r="12941" spans="1:31" ht="33" customHeight="1" outlineLevel="3">
      <c r="A12941" s="47" t="s">
        <v>13969</v>
      </c>
      <c r="B12941" s="47"/>
      <c r="C12941" s="47"/>
      <c r="D12941" s="47"/>
      <c r="E12941" s="47"/>
      <c r="F12941" s="47"/>
      <c r="G12941" s="47"/>
      <c r="H12941" s="47"/>
      <c r="I12941" s="14" t="s">
        <v>25</v>
      </c>
      <c r="J12941" s="42">
        <v>124797</v>
      </c>
      <c r="K12941" s="42"/>
      <c r="L12941" s="43">
        <v>63.7</v>
      </c>
      <c r="M12941" s="43"/>
      <c r="N12941" s="15"/>
      <c r="O12941" s="44">
        <f>N12941*L12941</f>
        <v>0</v>
      </c>
      <c r="P12941" s="44"/>
      <c r="Q12941" s="44"/>
      <c r="R12941" s="44">
        <f>U12941*N12941</f>
        <v>0</v>
      </c>
      <c r="S12941" s="44"/>
      <c r="T12941" s="44"/>
      <c r="U12941" s="45" t="b">
        <f>IF(AND($H$11&gt;0,$H$11&lt;10000),Y12941,IF(AND($H$11&gt;=10000,$H$11&lt;15000),Z12941,IF(AND($H$11&gt;=15000,$H$11&lt;20000),AA12941,IF(AND($H$11&gt;=20000,$H$11&lt;30000),AB12941,IF($H$11&gt;=30000,AC12941)))))</f>
        <v>0</v>
      </c>
      <c r="V12941" s="45"/>
      <c r="W12941" s="45"/>
      <c r="X12941" s="45"/>
      <c r="Y12941" s="16">
        <v>63.7</v>
      </c>
      <c r="Z12941" s="17">
        <v>62.426000000000002</v>
      </c>
      <c r="AA12941" s="17">
        <v>60.515000000000001</v>
      </c>
      <c r="AB12941" s="16">
        <v>57.33</v>
      </c>
      <c r="AC12941" s="17">
        <v>54.145000000000003</v>
      </c>
      <c r="AD12941" s="18"/>
      <c r="AE12941" s="18"/>
    </row>
    <row r="12942" spans="1:31" ht="33" customHeight="1" outlineLevel="3">
      <c r="A12942" s="47" t="s">
        <v>13970</v>
      </c>
      <c r="B12942" s="47"/>
      <c r="C12942" s="47"/>
      <c r="D12942" s="47"/>
      <c r="E12942" s="47"/>
      <c r="F12942" s="47"/>
      <c r="G12942" s="47"/>
      <c r="H12942" s="47"/>
      <c r="I12942" s="14" t="s">
        <v>25</v>
      </c>
      <c r="J12942" s="42">
        <v>124807</v>
      </c>
      <c r="K12942" s="42"/>
      <c r="L12942" s="43">
        <v>36.4</v>
      </c>
      <c r="M12942" s="43"/>
      <c r="N12942" s="15"/>
      <c r="O12942" s="44">
        <f>N12942*L12942</f>
        <v>0</v>
      </c>
      <c r="P12942" s="44"/>
      <c r="Q12942" s="44"/>
      <c r="R12942" s="44">
        <f>U12942*N12942</f>
        <v>0</v>
      </c>
      <c r="S12942" s="44"/>
      <c r="T12942" s="44"/>
      <c r="U12942" s="45" t="b">
        <f>IF(AND($H$11&gt;0,$H$11&lt;10000),Y12942,IF(AND($H$11&gt;=10000,$H$11&lt;15000),Z12942,IF(AND($H$11&gt;=15000,$H$11&lt;20000),AA12942,IF(AND($H$11&gt;=20000,$H$11&lt;30000),AB12942,IF($H$11&gt;=30000,AC12942)))))</f>
        <v>0</v>
      </c>
      <c r="V12942" s="45"/>
      <c r="W12942" s="45"/>
      <c r="X12942" s="45"/>
      <c r="Y12942" s="16">
        <v>36.4</v>
      </c>
      <c r="Z12942" s="17">
        <v>35.671999999999997</v>
      </c>
      <c r="AA12942" s="16">
        <v>34.58</v>
      </c>
      <c r="AB12942" s="16">
        <v>32.76</v>
      </c>
      <c r="AC12942" s="16">
        <v>30.94</v>
      </c>
      <c r="AD12942" s="18"/>
      <c r="AE12942" s="18"/>
    </row>
    <row r="12943" spans="1:31" ht="33" customHeight="1" outlineLevel="3">
      <c r="A12943" s="47" t="s">
        <v>13971</v>
      </c>
      <c r="B12943" s="47"/>
      <c r="C12943" s="47"/>
      <c r="D12943" s="47"/>
      <c r="E12943" s="47"/>
      <c r="F12943" s="47"/>
      <c r="G12943" s="47"/>
      <c r="H12943" s="47"/>
      <c r="I12943" s="14" t="s">
        <v>25</v>
      </c>
      <c r="J12943" s="42">
        <v>127383</v>
      </c>
      <c r="K12943" s="42"/>
      <c r="L12943" s="43">
        <v>99</v>
      </c>
      <c r="M12943" s="43"/>
      <c r="N12943" s="15"/>
      <c r="O12943" s="44">
        <f>N12943*L12943</f>
        <v>0</v>
      </c>
      <c r="P12943" s="44"/>
      <c r="Q12943" s="44"/>
      <c r="R12943" s="44">
        <f>U12943*N12943</f>
        <v>0</v>
      </c>
      <c r="S12943" s="44"/>
      <c r="T12943" s="44"/>
      <c r="U12943" s="45" t="b">
        <f>IF(AND($H$11&gt;0,$H$11&lt;10000),Y12943,IF(AND($H$11&gt;=10000,$H$11&lt;15000),Z12943,IF(AND($H$11&gt;=15000,$H$11&lt;20000),AA12943,IF(AND($H$11&gt;=20000,$H$11&lt;30000),AB12943,IF($H$11&gt;=30000,AC12943)))))</f>
        <v>0</v>
      </c>
      <c r="V12943" s="45"/>
      <c r="W12943" s="45"/>
      <c r="X12943" s="45"/>
      <c r="Y12943" s="16">
        <v>99</v>
      </c>
      <c r="Z12943" s="16">
        <v>97.02</v>
      </c>
      <c r="AA12943" s="16">
        <v>94.05</v>
      </c>
      <c r="AB12943" s="23">
        <v>89.1</v>
      </c>
      <c r="AC12943" s="16">
        <v>84.15</v>
      </c>
      <c r="AD12943" s="18"/>
      <c r="AE12943" s="18"/>
    </row>
    <row r="12944" spans="1:31" ht="33" customHeight="1" outlineLevel="3">
      <c r="A12944" s="47" t="s">
        <v>13972</v>
      </c>
      <c r="B12944" s="47"/>
      <c r="C12944" s="47"/>
      <c r="D12944" s="47"/>
      <c r="E12944" s="47"/>
      <c r="F12944" s="47"/>
      <c r="G12944" s="47"/>
      <c r="H12944" s="47"/>
      <c r="I12944" s="14" t="s">
        <v>25</v>
      </c>
      <c r="J12944" s="42">
        <v>124628</v>
      </c>
      <c r="K12944" s="42"/>
      <c r="L12944" s="43">
        <v>59.1</v>
      </c>
      <c r="M12944" s="43"/>
      <c r="N12944" s="15"/>
      <c r="O12944" s="44">
        <f>N12944*L12944</f>
        <v>0</v>
      </c>
      <c r="P12944" s="44"/>
      <c r="Q12944" s="44"/>
      <c r="R12944" s="44">
        <f>U12944*N12944</f>
        <v>0</v>
      </c>
      <c r="S12944" s="44"/>
      <c r="T12944" s="44"/>
      <c r="U12944" s="45" t="b">
        <f>IF(AND($H$11&gt;0,$H$11&lt;10000),Y12944,IF(AND($H$11&gt;=10000,$H$11&lt;15000),Z12944,IF(AND($H$11&gt;=15000,$H$11&lt;20000),AA12944,IF(AND($H$11&gt;=20000,$H$11&lt;30000),AB12944,IF($H$11&gt;=30000,AC12944)))))</f>
        <v>0</v>
      </c>
      <c r="V12944" s="45"/>
      <c r="W12944" s="45"/>
      <c r="X12944" s="45"/>
      <c r="Y12944" s="16">
        <v>59.1</v>
      </c>
      <c r="Z12944" s="17">
        <v>57.917999999999999</v>
      </c>
      <c r="AA12944" s="17">
        <v>56.145000000000003</v>
      </c>
      <c r="AB12944" s="16">
        <v>53.19</v>
      </c>
      <c r="AC12944" s="17">
        <v>50.234999999999999</v>
      </c>
      <c r="AD12944" s="18"/>
      <c r="AE12944" s="18"/>
    </row>
    <row r="12945" spans="1:31" ht="33" customHeight="1" outlineLevel="3">
      <c r="A12945" s="47" t="s">
        <v>13973</v>
      </c>
      <c r="B12945" s="47"/>
      <c r="C12945" s="47"/>
      <c r="D12945" s="47"/>
      <c r="E12945" s="47"/>
      <c r="F12945" s="47"/>
      <c r="G12945" s="47"/>
      <c r="H12945" s="47"/>
      <c r="I12945" s="14" t="s">
        <v>25</v>
      </c>
      <c r="J12945" s="42">
        <v>122628</v>
      </c>
      <c r="K12945" s="42"/>
      <c r="L12945" s="43">
        <v>44</v>
      </c>
      <c r="M12945" s="43"/>
      <c r="N12945" s="15"/>
      <c r="O12945" s="44">
        <f>N12945*L12945</f>
        <v>0</v>
      </c>
      <c r="P12945" s="44"/>
      <c r="Q12945" s="44"/>
      <c r="R12945" s="44">
        <f>U12945*N12945</f>
        <v>0</v>
      </c>
      <c r="S12945" s="44"/>
      <c r="T12945" s="44"/>
      <c r="U12945" s="45" t="b">
        <f>IF(AND($H$11&gt;0,$H$11&lt;10000),Y12945,IF(AND($H$11&gt;=10000,$H$11&lt;15000),Z12945,IF(AND($H$11&gt;=15000,$H$11&lt;20000),AA12945,IF(AND($H$11&gt;=20000,$H$11&lt;30000),AB12945,IF($H$11&gt;=30000,AC12945)))))</f>
        <v>0</v>
      </c>
      <c r="V12945" s="45"/>
      <c r="W12945" s="45"/>
      <c r="X12945" s="45"/>
      <c r="Y12945" s="16">
        <v>44</v>
      </c>
      <c r="Z12945" s="16">
        <v>43.12</v>
      </c>
      <c r="AA12945" s="23">
        <v>41.8</v>
      </c>
      <c r="AB12945" s="23">
        <v>39.6</v>
      </c>
      <c r="AC12945" s="23">
        <v>37.4</v>
      </c>
      <c r="AD12945" s="18"/>
      <c r="AE12945" s="18"/>
    </row>
    <row r="12946" spans="1:31" ht="33" customHeight="1" outlineLevel="3">
      <c r="A12946" s="47" t="s">
        <v>13974</v>
      </c>
      <c r="B12946" s="47"/>
      <c r="C12946" s="47"/>
      <c r="D12946" s="47"/>
      <c r="E12946" s="47"/>
      <c r="F12946" s="47"/>
      <c r="G12946" s="47"/>
      <c r="H12946" s="47"/>
      <c r="I12946" s="14" t="s">
        <v>25</v>
      </c>
      <c r="J12946" s="42">
        <v>116026</v>
      </c>
      <c r="K12946" s="42"/>
      <c r="L12946" s="43">
        <v>65.900000000000006</v>
      </c>
      <c r="M12946" s="43"/>
      <c r="N12946" s="15"/>
      <c r="O12946" s="44">
        <f>N12946*L12946</f>
        <v>0</v>
      </c>
      <c r="P12946" s="44"/>
      <c r="Q12946" s="44"/>
      <c r="R12946" s="44">
        <f>U12946*N12946</f>
        <v>0</v>
      </c>
      <c r="S12946" s="44"/>
      <c r="T12946" s="44"/>
      <c r="U12946" s="45" t="b">
        <f>IF(AND($H$11&gt;0,$H$11&lt;10000),Y12946,IF(AND($H$11&gt;=10000,$H$11&lt;15000),Z12946,IF(AND($H$11&gt;=15000,$H$11&lt;20000),AA12946,IF(AND($H$11&gt;=20000,$H$11&lt;30000),AB12946,IF($H$11&gt;=30000,AC12946)))))</f>
        <v>0</v>
      </c>
      <c r="V12946" s="45"/>
      <c r="W12946" s="45"/>
      <c r="X12946" s="45"/>
      <c r="Y12946" s="16">
        <v>65.900000000000006</v>
      </c>
      <c r="Z12946" s="17">
        <v>64.581999999999994</v>
      </c>
      <c r="AA12946" s="17">
        <v>62.604999999999997</v>
      </c>
      <c r="AB12946" s="16">
        <v>59.31</v>
      </c>
      <c r="AC12946" s="17">
        <v>56.015000000000001</v>
      </c>
      <c r="AD12946" s="18"/>
      <c r="AE12946" s="18"/>
    </row>
    <row r="12947" spans="1:31" ht="33" customHeight="1" outlineLevel="3">
      <c r="A12947" s="47" t="s">
        <v>13975</v>
      </c>
      <c r="B12947" s="47"/>
      <c r="C12947" s="47"/>
      <c r="D12947" s="47"/>
      <c r="E12947" s="47"/>
      <c r="F12947" s="47"/>
      <c r="G12947" s="47"/>
      <c r="H12947" s="47"/>
      <c r="I12947" s="14" t="s">
        <v>25</v>
      </c>
      <c r="J12947" s="42">
        <v>124637</v>
      </c>
      <c r="K12947" s="42"/>
      <c r="L12947" s="43">
        <v>52.2</v>
      </c>
      <c r="M12947" s="43"/>
      <c r="N12947" s="15"/>
      <c r="O12947" s="44">
        <f>N12947*L12947</f>
        <v>0</v>
      </c>
      <c r="P12947" s="44"/>
      <c r="Q12947" s="44"/>
      <c r="R12947" s="44">
        <f>U12947*N12947</f>
        <v>0</v>
      </c>
      <c r="S12947" s="44"/>
      <c r="T12947" s="44"/>
      <c r="U12947" s="45" t="b">
        <f>IF(AND($H$11&gt;0,$H$11&lt;10000),Y12947,IF(AND($H$11&gt;=10000,$H$11&lt;15000),Z12947,IF(AND($H$11&gt;=15000,$H$11&lt;20000),AA12947,IF(AND($H$11&gt;=20000,$H$11&lt;30000),AB12947,IF($H$11&gt;=30000,AC12947)))))</f>
        <v>0</v>
      </c>
      <c r="V12947" s="45"/>
      <c r="W12947" s="45"/>
      <c r="X12947" s="45"/>
      <c r="Y12947" s="16">
        <v>52.2</v>
      </c>
      <c r="Z12947" s="17">
        <v>51.155999999999999</v>
      </c>
      <c r="AA12947" s="16">
        <v>49.59</v>
      </c>
      <c r="AB12947" s="16">
        <v>46.98</v>
      </c>
      <c r="AC12947" s="16">
        <v>44.37</v>
      </c>
      <c r="AD12947" s="18"/>
      <c r="AE12947" s="18"/>
    </row>
    <row r="12948" spans="1:31" ht="33" customHeight="1" outlineLevel="3">
      <c r="A12948" s="47" t="s">
        <v>13976</v>
      </c>
      <c r="B12948" s="47"/>
      <c r="C12948" s="47"/>
      <c r="D12948" s="47"/>
      <c r="E12948" s="47"/>
      <c r="F12948" s="47"/>
      <c r="G12948" s="47"/>
      <c r="H12948" s="47"/>
      <c r="I12948" s="14" t="s">
        <v>25</v>
      </c>
      <c r="J12948" s="42">
        <v>124778</v>
      </c>
      <c r="K12948" s="42"/>
      <c r="L12948" s="43">
        <v>29.8</v>
      </c>
      <c r="M12948" s="43"/>
      <c r="N12948" s="15"/>
      <c r="O12948" s="44">
        <f>N12948*L12948</f>
        <v>0</v>
      </c>
      <c r="P12948" s="44"/>
      <c r="Q12948" s="44"/>
      <c r="R12948" s="44">
        <f>U12948*N12948</f>
        <v>0</v>
      </c>
      <c r="S12948" s="44"/>
      <c r="T12948" s="44"/>
      <c r="U12948" s="45" t="b">
        <f>IF(AND($H$11&gt;0,$H$11&lt;10000),Y12948,IF(AND($H$11&gt;=10000,$H$11&lt;15000),Z12948,IF(AND($H$11&gt;=15000,$H$11&lt;20000),AA12948,IF(AND($H$11&gt;=20000,$H$11&lt;30000),AB12948,IF($H$11&gt;=30000,AC12948)))))</f>
        <v>0</v>
      </c>
      <c r="V12948" s="45"/>
      <c r="W12948" s="45"/>
      <c r="X12948" s="45"/>
      <c r="Y12948" s="16">
        <v>29.8</v>
      </c>
      <c r="Z12948" s="17">
        <v>29.204000000000001</v>
      </c>
      <c r="AA12948" s="16">
        <v>28.31</v>
      </c>
      <c r="AB12948" s="16">
        <v>26.82</v>
      </c>
      <c r="AC12948" s="16">
        <v>25.33</v>
      </c>
      <c r="AD12948" s="18"/>
      <c r="AE12948" s="18"/>
    </row>
    <row r="12949" spans="1:31" ht="33" customHeight="1" outlineLevel="3">
      <c r="A12949" s="47" t="s">
        <v>13977</v>
      </c>
      <c r="B12949" s="47"/>
      <c r="C12949" s="47"/>
      <c r="D12949" s="47"/>
      <c r="E12949" s="47"/>
      <c r="F12949" s="47"/>
      <c r="G12949" s="47"/>
      <c r="H12949" s="47"/>
      <c r="I12949" s="14" t="s">
        <v>25</v>
      </c>
      <c r="J12949" s="42">
        <v>124788</v>
      </c>
      <c r="K12949" s="42"/>
      <c r="L12949" s="43">
        <v>58.2</v>
      </c>
      <c r="M12949" s="43"/>
      <c r="N12949" s="15"/>
      <c r="O12949" s="44">
        <f>N12949*L12949</f>
        <v>0</v>
      </c>
      <c r="P12949" s="44"/>
      <c r="Q12949" s="44"/>
      <c r="R12949" s="44">
        <f>U12949*N12949</f>
        <v>0</v>
      </c>
      <c r="S12949" s="44"/>
      <c r="T12949" s="44"/>
      <c r="U12949" s="45" t="b">
        <f>IF(AND($H$11&gt;0,$H$11&lt;10000),Y12949,IF(AND($H$11&gt;=10000,$H$11&lt;15000),Z12949,IF(AND($H$11&gt;=15000,$H$11&lt;20000),AA12949,IF(AND($H$11&gt;=20000,$H$11&lt;30000),AB12949,IF($H$11&gt;=30000,AC12949)))))</f>
        <v>0</v>
      </c>
      <c r="V12949" s="45"/>
      <c r="W12949" s="45"/>
      <c r="X12949" s="45"/>
      <c r="Y12949" s="16">
        <v>58.2</v>
      </c>
      <c r="Z12949" s="17">
        <v>57.036000000000001</v>
      </c>
      <c r="AA12949" s="16">
        <v>55.29</v>
      </c>
      <c r="AB12949" s="16">
        <v>52.38</v>
      </c>
      <c r="AC12949" s="16">
        <v>49.47</v>
      </c>
      <c r="AD12949" s="18"/>
      <c r="AE12949" s="18"/>
    </row>
    <row r="12950" spans="1:31" ht="33" customHeight="1" outlineLevel="3">
      <c r="A12950" s="47" t="s">
        <v>13978</v>
      </c>
      <c r="B12950" s="47"/>
      <c r="C12950" s="47"/>
      <c r="D12950" s="47"/>
      <c r="E12950" s="47"/>
      <c r="F12950" s="47"/>
      <c r="G12950" s="47"/>
      <c r="H12950" s="47"/>
      <c r="I12950" s="14" t="s">
        <v>25</v>
      </c>
      <c r="J12950" s="42">
        <v>124798</v>
      </c>
      <c r="K12950" s="42"/>
      <c r="L12950" s="43">
        <v>63.7</v>
      </c>
      <c r="M12950" s="43"/>
      <c r="N12950" s="15"/>
      <c r="O12950" s="44">
        <f>N12950*L12950</f>
        <v>0</v>
      </c>
      <c r="P12950" s="44"/>
      <c r="Q12950" s="44"/>
      <c r="R12950" s="44">
        <f>U12950*N12950</f>
        <v>0</v>
      </c>
      <c r="S12950" s="44"/>
      <c r="T12950" s="44"/>
      <c r="U12950" s="45" t="b">
        <f>IF(AND($H$11&gt;0,$H$11&lt;10000),Y12950,IF(AND($H$11&gt;=10000,$H$11&lt;15000),Z12950,IF(AND($H$11&gt;=15000,$H$11&lt;20000),AA12950,IF(AND($H$11&gt;=20000,$H$11&lt;30000),AB12950,IF($H$11&gt;=30000,AC12950)))))</f>
        <v>0</v>
      </c>
      <c r="V12950" s="45"/>
      <c r="W12950" s="45"/>
      <c r="X12950" s="45"/>
      <c r="Y12950" s="16">
        <v>63.7</v>
      </c>
      <c r="Z12950" s="17">
        <v>62.426000000000002</v>
      </c>
      <c r="AA12950" s="17">
        <v>60.515000000000001</v>
      </c>
      <c r="AB12950" s="16">
        <v>57.33</v>
      </c>
      <c r="AC12950" s="17">
        <v>54.145000000000003</v>
      </c>
      <c r="AD12950" s="18"/>
      <c r="AE12950" s="18"/>
    </row>
    <row r="12951" spans="1:31" ht="33" customHeight="1" outlineLevel="3">
      <c r="A12951" s="47" t="s">
        <v>13979</v>
      </c>
      <c r="B12951" s="47"/>
      <c r="C12951" s="47"/>
      <c r="D12951" s="47"/>
      <c r="E12951" s="47"/>
      <c r="F12951" s="47"/>
      <c r="G12951" s="47"/>
      <c r="H12951" s="47"/>
      <c r="I12951" s="14" t="s">
        <v>25</v>
      </c>
      <c r="J12951" s="42">
        <v>124808</v>
      </c>
      <c r="K12951" s="42"/>
      <c r="L12951" s="43">
        <v>36.4</v>
      </c>
      <c r="M12951" s="43"/>
      <c r="N12951" s="15"/>
      <c r="O12951" s="44">
        <f>N12951*L12951</f>
        <v>0</v>
      </c>
      <c r="P12951" s="44"/>
      <c r="Q12951" s="44"/>
      <c r="R12951" s="44">
        <f>U12951*N12951</f>
        <v>0</v>
      </c>
      <c r="S12951" s="44"/>
      <c r="T12951" s="44"/>
      <c r="U12951" s="45" t="b">
        <f>IF(AND($H$11&gt;0,$H$11&lt;10000),Y12951,IF(AND($H$11&gt;=10000,$H$11&lt;15000),Z12951,IF(AND($H$11&gt;=15000,$H$11&lt;20000),AA12951,IF(AND($H$11&gt;=20000,$H$11&lt;30000),AB12951,IF($H$11&gt;=30000,AC12951)))))</f>
        <v>0</v>
      </c>
      <c r="V12951" s="45"/>
      <c r="W12951" s="45"/>
      <c r="X12951" s="45"/>
      <c r="Y12951" s="16">
        <v>36.4</v>
      </c>
      <c r="Z12951" s="17">
        <v>35.671999999999997</v>
      </c>
      <c r="AA12951" s="16">
        <v>34.58</v>
      </c>
      <c r="AB12951" s="16">
        <v>32.76</v>
      </c>
      <c r="AC12951" s="16">
        <v>30.94</v>
      </c>
      <c r="AD12951" s="18"/>
      <c r="AE12951" s="18"/>
    </row>
    <row r="12952" spans="1:31" ht="33" customHeight="1" outlineLevel="3">
      <c r="A12952" s="47" t="s">
        <v>13980</v>
      </c>
      <c r="B12952" s="47"/>
      <c r="C12952" s="47"/>
      <c r="D12952" s="47"/>
      <c r="E12952" s="47"/>
      <c r="F12952" s="47"/>
      <c r="G12952" s="47"/>
      <c r="H12952" s="47"/>
      <c r="I12952" s="14" t="s">
        <v>25</v>
      </c>
      <c r="J12952" s="42">
        <v>127384</v>
      </c>
      <c r="K12952" s="42"/>
      <c r="L12952" s="43">
        <v>99</v>
      </c>
      <c r="M12952" s="43"/>
      <c r="N12952" s="15"/>
      <c r="O12952" s="44">
        <f>N12952*L12952</f>
        <v>0</v>
      </c>
      <c r="P12952" s="44"/>
      <c r="Q12952" s="44"/>
      <c r="R12952" s="44">
        <f>U12952*N12952</f>
        <v>0</v>
      </c>
      <c r="S12952" s="44"/>
      <c r="T12952" s="44"/>
      <c r="U12952" s="45" t="b">
        <f>IF(AND($H$11&gt;0,$H$11&lt;10000),Y12952,IF(AND($H$11&gt;=10000,$H$11&lt;15000),Z12952,IF(AND($H$11&gt;=15000,$H$11&lt;20000),AA12952,IF(AND($H$11&gt;=20000,$H$11&lt;30000),AB12952,IF($H$11&gt;=30000,AC12952)))))</f>
        <v>0</v>
      </c>
      <c r="V12952" s="45"/>
      <c r="W12952" s="45"/>
      <c r="X12952" s="45"/>
      <c r="Y12952" s="16">
        <v>99</v>
      </c>
      <c r="Z12952" s="16">
        <v>97.02</v>
      </c>
      <c r="AA12952" s="16">
        <v>94.05</v>
      </c>
      <c r="AB12952" s="23">
        <v>89.1</v>
      </c>
      <c r="AC12952" s="16">
        <v>84.15</v>
      </c>
      <c r="AD12952" s="18"/>
      <c r="AE12952" s="18"/>
    </row>
    <row r="12953" spans="1:31" ht="33" customHeight="1" outlineLevel="3">
      <c r="A12953" s="47" t="s">
        <v>13981</v>
      </c>
      <c r="B12953" s="47"/>
      <c r="C12953" s="47"/>
      <c r="D12953" s="47"/>
      <c r="E12953" s="47"/>
      <c r="F12953" s="47"/>
      <c r="G12953" s="47"/>
      <c r="H12953" s="47"/>
      <c r="I12953" s="14" t="s">
        <v>25</v>
      </c>
      <c r="J12953" s="42">
        <v>124629</v>
      </c>
      <c r="K12953" s="42"/>
      <c r="L12953" s="43">
        <v>59.1</v>
      </c>
      <c r="M12953" s="43"/>
      <c r="N12953" s="15"/>
      <c r="O12953" s="44">
        <f>N12953*L12953</f>
        <v>0</v>
      </c>
      <c r="P12953" s="44"/>
      <c r="Q12953" s="44"/>
      <c r="R12953" s="44">
        <f>U12953*N12953</f>
        <v>0</v>
      </c>
      <c r="S12953" s="44"/>
      <c r="T12953" s="44"/>
      <c r="U12953" s="45" t="b">
        <f>IF(AND($H$11&gt;0,$H$11&lt;10000),Y12953,IF(AND($H$11&gt;=10000,$H$11&lt;15000),Z12953,IF(AND($H$11&gt;=15000,$H$11&lt;20000),AA12953,IF(AND($H$11&gt;=20000,$H$11&lt;30000),AB12953,IF($H$11&gt;=30000,AC12953)))))</f>
        <v>0</v>
      </c>
      <c r="V12953" s="45"/>
      <c r="W12953" s="45"/>
      <c r="X12953" s="45"/>
      <c r="Y12953" s="16">
        <v>59.1</v>
      </c>
      <c r="Z12953" s="17">
        <v>57.917999999999999</v>
      </c>
      <c r="AA12953" s="17">
        <v>56.145000000000003</v>
      </c>
      <c r="AB12953" s="16">
        <v>53.19</v>
      </c>
      <c r="AC12953" s="17">
        <v>50.234999999999999</v>
      </c>
      <c r="AD12953" s="18"/>
      <c r="AE12953" s="18"/>
    </row>
    <row r="12954" spans="1:31" ht="33" customHeight="1" outlineLevel="3">
      <c r="A12954" s="47" t="s">
        <v>13982</v>
      </c>
      <c r="B12954" s="47"/>
      <c r="C12954" s="47"/>
      <c r="D12954" s="47"/>
      <c r="E12954" s="47"/>
      <c r="F12954" s="47"/>
      <c r="G12954" s="47"/>
      <c r="H12954" s="47"/>
      <c r="I12954" s="14" t="s">
        <v>25</v>
      </c>
      <c r="J12954" s="42">
        <v>122629</v>
      </c>
      <c r="K12954" s="42"/>
      <c r="L12954" s="43">
        <v>44</v>
      </c>
      <c r="M12954" s="43"/>
      <c r="N12954" s="15"/>
      <c r="O12954" s="44">
        <f>N12954*L12954</f>
        <v>0</v>
      </c>
      <c r="P12954" s="44"/>
      <c r="Q12954" s="44"/>
      <c r="R12954" s="44">
        <f>U12954*N12954</f>
        <v>0</v>
      </c>
      <c r="S12954" s="44"/>
      <c r="T12954" s="44"/>
      <c r="U12954" s="45" t="b">
        <f>IF(AND($H$11&gt;0,$H$11&lt;10000),Y12954,IF(AND($H$11&gt;=10000,$H$11&lt;15000),Z12954,IF(AND($H$11&gt;=15000,$H$11&lt;20000),AA12954,IF(AND($H$11&gt;=20000,$H$11&lt;30000),AB12954,IF($H$11&gt;=30000,AC12954)))))</f>
        <v>0</v>
      </c>
      <c r="V12954" s="45"/>
      <c r="W12954" s="45"/>
      <c r="X12954" s="45"/>
      <c r="Y12954" s="16">
        <v>44</v>
      </c>
      <c r="Z12954" s="16">
        <v>43.12</v>
      </c>
      <c r="AA12954" s="23">
        <v>41.8</v>
      </c>
      <c r="AB12954" s="23">
        <v>39.6</v>
      </c>
      <c r="AC12954" s="23">
        <v>37.4</v>
      </c>
      <c r="AD12954" s="18"/>
      <c r="AE12954" s="18"/>
    </row>
    <row r="12955" spans="1:31" ht="33" customHeight="1" outlineLevel="3">
      <c r="A12955" s="47" t="s">
        <v>13983</v>
      </c>
      <c r="B12955" s="47"/>
      <c r="C12955" s="47"/>
      <c r="D12955" s="47"/>
      <c r="E12955" s="47"/>
      <c r="F12955" s="47"/>
      <c r="G12955" s="47"/>
      <c r="H12955" s="47"/>
      <c r="I12955" s="14" t="s">
        <v>25</v>
      </c>
      <c r="J12955" s="42">
        <v>116027</v>
      </c>
      <c r="K12955" s="42"/>
      <c r="L12955" s="43">
        <v>65.900000000000006</v>
      </c>
      <c r="M12955" s="43"/>
      <c r="N12955" s="15"/>
      <c r="O12955" s="44">
        <f>N12955*L12955</f>
        <v>0</v>
      </c>
      <c r="P12955" s="44"/>
      <c r="Q12955" s="44"/>
      <c r="R12955" s="44">
        <f>U12955*N12955</f>
        <v>0</v>
      </c>
      <c r="S12955" s="44"/>
      <c r="T12955" s="44"/>
      <c r="U12955" s="45" t="b">
        <f>IF(AND($H$11&gt;0,$H$11&lt;10000),Y12955,IF(AND($H$11&gt;=10000,$H$11&lt;15000),Z12955,IF(AND($H$11&gt;=15000,$H$11&lt;20000),AA12955,IF(AND($H$11&gt;=20000,$H$11&lt;30000),AB12955,IF($H$11&gt;=30000,AC12955)))))</f>
        <v>0</v>
      </c>
      <c r="V12955" s="45"/>
      <c r="W12955" s="45"/>
      <c r="X12955" s="45"/>
      <c r="Y12955" s="16">
        <v>65.900000000000006</v>
      </c>
      <c r="Z12955" s="17">
        <v>64.581999999999994</v>
      </c>
      <c r="AA12955" s="17">
        <v>62.604999999999997</v>
      </c>
      <c r="AB12955" s="16">
        <v>59.31</v>
      </c>
      <c r="AC12955" s="17">
        <v>56.015000000000001</v>
      </c>
      <c r="AD12955" s="18"/>
      <c r="AE12955" s="18"/>
    </row>
    <row r="12956" spans="1:31" ht="33" customHeight="1" outlineLevel="3">
      <c r="A12956" s="47" t="s">
        <v>13984</v>
      </c>
      <c r="B12956" s="47"/>
      <c r="C12956" s="47"/>
      <c r="D12956" s="47"/>
      <c r="E12956" s="47"/>
      <c r="F12956" s="47"/>
      <c r="G12956" s="47"/>
      <c r="H12956" s="47"/>
      <c r="I12956" s="14" t="s">
        <v>25</v>
      </c>
      <c r="J12956" s="42">
        <v>124638</v>
      </c>
      <c r="K12956" s="42"/>
      <c r="L12956" s="43">
        <v>52.2</v>
      </c>
      <c r="M12956" s="43"/>
      <c r="N12956" s="15"/>
      <c r="O12956" s="44">
        <f>N12956*L12956</f>
        <v>0</v>
      </c>
      <c r="P12956" s="44"/>
      <c r="Q12956" s="44"/>
      <c r="R12956" s="44">
        <f>U12956*N12956</f>
        <v>0</v>
      </c>
      <c r="S12956" s="44"/>
      <c r="T12956" s="44"/>
      <c r="U12956" s="45" t="b">
        <f>IF(AND($H$11&gt;0,$H$11&lt;10000),Y12956,IF(AND($H$11&gt;=10000,$H$11&lt;15000),Z12956,IF(AND($H$11&gt;=15000,$H$11&lt;20000),AA12956,IF(AND($H$11&gt;=20000,$H$11&lt;30000),AB12956,IF($H$11&gt;=30000,AC12956)))))</f>
        <v>0</v>
      </c>
      <c r="V12956" s="45"/>
      <c r="W12956" s="45"/>
      <c r="X12956" s="45"/>
      <c r="Y12956" s="16">
        <v>52.2</v>
      </c>
      <c r="Z12956" s="17">
        <v>51.155999999999999</v>
      </c>
      <c r="AA12956" s="16">
        <v>49.59</v>
      </c>
      <c r="AB12956" s="16">
        <v>46.98</v>
      </c>
      <c r="AC12956" s="16">
        <v>44.37</v>
      </c>
      <c r="AD12956" s="18"/>
      <c r="AE12956" s="18"/>
    </row>
    <row r="12957" spans="1:31" ht="33" customHeight="1" outlineLevel="3">
      <c r="A12957" s="47" t="s">
        <v>13985</v>
      </c>
      <c r="B12957" s="47"/>
      <c r="C12957" s="47"/>
      <c r="D12957" s="47"/>
      <c r="E12957" s="47"/>
      <c r="F12957" s="47"/>
      <c r="G12957" s="47"/>
      <c r="H12957" s="47"/>
      <c r="I12957" s="14" t="s">
        <v>25</v>
      </c>
      <c r="J12957" s="42">
        <v>124779</v>
      </c>
      <c r="K12957" s="42"/>
      <c r="L12957" s="43">
        <v>29.8</v>
      </c>
      <c r="M12957" s="43"/>
      <c r="N12957" s="15"/>
      <c r="O12957" s="44">
        <f>N12957*L12957</f>
        <v>0</v>
      </c>
      <c r="P12957" s="44"/>
      <c r="Q12957" s="44"/>
      <c r="R12957" s="44">
        <f>U12957*N12957</f>
        <v>0</v>
      </c>
      <c r="S12957" s="44"/>
      <c r="T12957" s="44"/>
      <c r="U12957" s="45" t="b">
        <f>IF(AND($H$11&gt;0,$H$11&lt;10000),Y12957,IF(AND($H$11&gt;=10000,$H$11&lt;15000),Z12957,IF(AND($H$11&gt;=15000,$H$11&lt;20000),AA12957,IF(AND($H$11&gt;=20000,$H$11&lt;30000),AB12957,IF($H$11&gt;=30000,AC12957)))))</f>
        <v>0</v>
      </c>
      <c r="V12957" s="45"/>
      <c r="W12957" s="45"/>
      <c r="X12957" s="45"/>
      <c r="Y12957" s="16">
        <v>29.8</v>
      </c>
      <c r="Z12957" s="17">
        <v>29.204000000000001</v>
      </c>
      <c r="AA12957" s="16">
        <v>28.31</v>
      </c>
      <c r="AB12957" s="16">
        <v>26.82</v>
      </c>
      <c r="AC12957" s="16">
        <v>25.33</v>
      </c>
      <c r="AD12957" s="18"/>
      <c r="AE12957" s="18"/>
    </row>
    <row r="12958" spans="1:31" ht="33" customHeight="1" outlineLevel="3">
      <c r="A12958" s="47" t="s">
        <v>13986</v>
      </c>
      <c r="B12958" s="47"/>
      <c r="C12958" s="47"/>
      <c r="D12958" s="47"/>
      <c r="E12958" s="47"/>
      <c r="F12958" s="47"/>
      <c r="G12958" s="47"/>
      <c r="H12958" s="47"/>
      <c r="I12958" s="14" t="s">
        <v>25</v>
      </c>
      <c r="J12958" s="42">
        <v>124789</v>
      </c>
      <c r="K12958" s="42"/>
      <c r="L12958" s="43">
        <v>29.8</v>
      </c>
      <c r="M12958" s="43"/>
      <c r="N12958" s="15"/>
      <c r="O12958" s="44">
        <f>N12958*L12958</f>
        <v>0</v>
      </c>
      <c r="P12958" s="44"/>
      <c r="Q12958" s="44"/>
      <c r="R12958" s="44">
        <f>U12958*N12958</f>
        <v>0</v>
      </c>
      <c r="S12958" s="44"/>
      <c r="T12958" s="44"/>
      <c r="U12958" s="45" t="b">
        <f>IF(AND($H$11&gt;0,$H$11&lt;10000),Y12958,IF(AND($H$11&gt;=10000,$H$11&lt;15000),Z12958,IF(AND($H$11&gt;=15000,$H$11&lt;20000),AA12958,IF(AND($H$11&gt;=20000,$H$11&lt;30000),AB12958,IF($H$11&gt;=30000,AC12958)))))</f>
        <v>0</v>
      </c>
      <c r="V12958" s="45"/>
      <c r="W12958" s="45"/>
      <c r="X12958" s="45"/>
      <c r="Y12958" s="16">
        <v>29.8</v>
      </c>
      <c r="Z12958" s="17">
        <v>29.204000000000001</v>
      </c>
      <c r="AA12958" s="16">
        <v>28.31</v>
      </c>
      <c r="AB12958" s="16">
        <v>26.82</v>
      </c>
      <c r="AC12958" s="16">
        <v>25.33</v>
      </c>
      <c r="AD12958" s="18"/>
      <c r="AE12958" s="18"/>
    </row>
    <row r="12959" spans="1:31" ht="33" customHeight="1" outlineLevel="3">
      <c r="A12959" s="47" t="s">
        <v>13987</v>
      </c>
      <c r="B12959" s="47"/>
      <c r="C12959" s="47"/>
      <c r="D12959" s="47"/>
      <c r="E12959" s="47"/>
      <c r="F12959" s="47"/>
      <c r="G12959" s="47"/>
      <c r="H12959" s="47"/>
      <c r="I12959" s="14" t="s">
        <v>25</v>
      </c>
      <c r="J12959" s="42">
        <v>124799</v>
      </c>
      <c r="K12959" s="42"/>
      <c r="L12959" s="43">
        <v>63.7</v>
      </c>
      <c r="M12959" s="43"/>
      <c r="N12959" s="15"/>
      <c r="O12959" s="44">
        <f>N12959*L12959</f>
        <v>0</v>
      </c>
      <c r="P12959" s="44"/>
      <c r="Q12959" s="44"/>
      <c r="R12959" s="44">
        <f>U12959*N12959</f>
        <v>0</v>
      </c>
      <c r="S12959" s="44"/>
      <c r="T12959" s="44"/>
      <c r="U12959" s="45" t="b">
        <f>IF(AND($H$11&gt;0,$H$11&lt;10000),Y12959,IF(AND($H$11&gt;=10000,$H$11&lt;15000),Z12959,IF(AND($H$11&gt;=15000,$H$11&lt;20000),AA12959,IF(AND($H$11&gt;=20000,$H$11&lt;30000),AB12959,IF($H$11&gt;=30000,AC12959)))))</f>
        <v>0</v>
      </c>
      <c r="V12959" s="45"/>
      <c r="W12959" s="45"/>
      <c r="X12959" s="45"/>
      <c r="Y12959" s="16">
        <v>63.7</v>
      </c>
      <c r="Z12959" s="17">
        <v>62.426000000000002</v>
      </c>
      <c r="AA12959" s="17">
        <v>60.515000000000001</v>
      </c>
      <c r="AB12959" s="16">
        <v>57.33</v>
      </c>
      <c r="AC12959" s="17">
        <v>54.145000000000003</v>
      </c>
      <c r="AD12959" s="18"/>
      <c r="AE12959" s="18"/>
    </row>
    <row r="12960" spans="1:31" ht="33" customHeight="1" outlineLevel="3">
      <c r="A12960" s="47" t="s">
        <v>13988</v>
      </c>
      <c r="B12960" s="47"/>
      <c r="C12960" s="47"/>
      <c r="D12960" s="47"/>
      <c r="E12960" s="47"/>
      <c r="F12960" s="47"/>
      <c r="G12960" s="47"/>
      <c r="H12960" s="47"/>
      <c r="I12960" s="14" t="s">
        <v>25</v>
      </c>
      <c r="J12960" s="42">
        <v>124809</v>
      </c>
      <c r="K12960" s="42"/>
      <c r="L12960" s="43">
        <v>36.4</v>
      </c>
      <c r="M12960" s="43"/>
      <c r="N12960" s="15"/>
      <c r="O12960" s="44">
        <f>N12960*L12960</f>
        <v>0</v>
      </c>
      <c r="P12960" s="44"/>
      <c r="Q12960" s="44"/>
      <c r="R12960" s="44">
        <f>U12960*N12960</f>
        <v>0</v>
      </c>
      <c r="S12960" s="44"/>
      <c r="T12960" s="44"/>
      <c r="U12960" s="45" t="b">
        <f>IF(AND($H$11&gt;0,$H$11&lt;10000),Y12960,IF(AND($H$11&gt;=10000,$H$11&lt;15000),Z12960,IF(AND($H$11&gt;=15000,$H$11&lt;20000),AA12960,IF(AND($H$11&gt;=20000,$H$11&lt;30000),AB12960,IF($H$11&gt;=30000,AC12960)))))</f>
        <v>0</v>
      </c>
      <c r="V12960" s="45"/>
      <c r="W12960" s="45"/>
      <c r="X12960" s="45"/>
      <c r="Y12960" s="16">
        <v>36.4</v>
      </c>
      <c r="Z12960" s="17">
        <v>35.671999999999997</v>
      </c>
      <c r="AA12960" s="16">
        <v>34.58</v>
      </c>
      <c r="AB12960" s="16">
        <v>32.76</v>
      </c>
      <c r="AC12960" s="16">
        <v>30.94</v>
      </c>
      <c r="AD12960" s="18"/>
      <c r="AE12960" s="18"/>
    </row>
    <row r="12961" spans="1:31" ht="33" customHeight="1" outlineLevel="3">
      <c r="A12961" s="47" t="s">
        <v>13989</v>
      </c>
      <c r="B12961" s="47"/>
      <c r="C12961" s="47"/>
      <c r="D12961" s="47"/>
      <c r="E12961" s="47"/>
      <c r="F12961" s="47"/>
      <c r="G12961" s="47"/>
      <c r="H12961" s="47"/>
      <c r="I12961" s="14" t="s">
        <v>25</v>
      </c>
      <c r="J12961" s="42">
        <v>127385</v>
      </c>
      <c r="K12961" s="42"/>
      <c r="L12961" s="43">
        <v>99</v>
      </c>
      <c r="M12961" s="43"/>
      <c r="N12961" s="15"/>
      <c r="O12961" s="44">
        <f>N12961*L12961</f>
        <v>0</v>
      </c>
      <c r="P12961" s="44"/>
      <c r="Q12961" s="44"/>
      <c r="R12961" s="44">
        <f>U12961*N12961</f>
        <v>0</v>
      </c>
      <c r="S12961" s="44"/>
      <c r="T12961" s="44"/>
      <c r="U12961" s="45" t="b">
        <f>IF(AND($H$11&gt;0,$H$11&lt;10000),Y12961,IF(AND($H$11&gt;=10000,$H$11&lt;15000),Z12961,IF(AND($H$11&gt;=15000,$H$11&lt;20000),AA12961,IF(AND($H$11&gt;=20000,$H$11&lt;30000),AB12961,IF($H$11&gt;=30000,AC12961)))))</f>
        <v>0</v>
      </c>
      <c r="V12961" s="45"/>
      <c r="W12961" s="45"/>
      <c r="X12961" s="45"/>
      <c r="Y12961" s="16">
        <v>99</v>
      </c>
      <c r="Z12961" s="16">
        <v>97.02</v>
      </c>
      <c r="AA12961" s="16">
        <v>94.05</v>
      </c>
      <c r="AB12961" s="23">
        <v>89.1</v>
      </c>
      <c r="AC12961" s="16">
        <v>84.15</v>
      </c>
      <c r="AD12961" s="18"/>
      <c r="AE12961" s="18"/>
    </row>
    <row r="12962" spans="1:31" ht="33" customHeight="1" outlineLevel="3">
      <c r="A12962" s="47" t="s">
        <v>13990</v>
      </c>
      <c r="B12962" s="47"/>
      <c r="C12962" s="47"/>
      <c r="D12962" s="47"/>
      <c r="E12962" s="47"/>
      <c r="F12962" s="47"/>
      <c r="G12962" s="47"/>
      <c r="H12962" s="47"/>
      <c r="I12962" s="14" t="s">
        <v>25</v>
      </c>
      <c r="J12962" s="42">
        <v>107360</v>
      </c>
      <c r="K12962" s="42"/>
      <c r="L12962" s="43">
        <v>79.599999999999994</v>
      </c>
      <c r="M12962" s="43"/>
      <c r="N12962" s="15"/>
      <c r="O12962" s="44">
        <f>N12962*L12962</f>
        <v>0</v>
      </c>
      <c r="P12962" s="44"/>
      <c r="Q12962" s="44"/>
      <c r="R12962" s="44">
        <f>U12962*N12962</f>
        <v>0</v>
      </c>
      <c r="S12962" s="44"/>
      <c r="T12962" s="44"/>
      <c r="U12962" s="45" t="b">
        <f>IF(AND($H$11&gt;0,$H$11&lt;10000),Y12962,IF(AND($H$11&gt;=10000,$H$11&lt;15000),Z12962,IF(AND($H$11&gt;=15000,$H$11&lt;20000),AA12962,IF(AND($H$11&gt;=20000,$H$11&lt;30000),AB12962,IF($H$11&gt;=30000,AC12962)))))</f>
        <v>0</v>
      </c>
      <c r="V12962" s="45"/>
      <c r="W12962" s="45"/>
      <c r="X12962" s="45"/>
      <c r="Y12962" s="16">
        <v>79.599999999999994</v>
      </c>
      <c r="Z12962" s="17">
        <v>78.007999999999996</v>
      </c>
      <c r="AA12962" s="16">
        <v>75.62</v>
      </c>
      <c r="AB12962" s="16">
        <v>71.64</v>
      </c>
      <c r="AC12962" s="16">
        <v>67.66</v>
      </c>
      <c r="AD12962" s="18"/>
      <c r="AE12962" s="18"/>
    </row>
    <row r="12963" spans="1:31" ht="33" customHeight="1" outlineLevel="3">
      <c r="A12963" s="47" t="s">
        <v>13991</v>
      </c>
      <c r="B12963" s="47"/>
      <c r="C12963" s="47"/>
      <c r="D12963" s="47"/>
      <c r="E12963" s="47"/>
      <c r="F12963" s="47"/>
      <c r="G12963" s="47"/>
      <c r="H12963" s="47"/>
      <c r="I12963" s="14" t="s">
        <v>25</v>
      </c>
      <c r="J12963" s="42">
        <v>115757</v>
      </c>
      <c r="K12963" s="42"/>
      <c r="L12963" s="43">
        <v>111.9</v>
      </c>
      <c r="M12963" s="43"/>
      <c r="N12963" s="15"/>
      <c r="O12963" s="44">
        <f>N12963*L12963</f>
        <v>0</v>
      </c>
      <c r="P12963" s="44"/>
      <c r="Q12963" s="44"/>
      <c r="R12963" s="44">
        <f>U12963*N12963</f>
        <v>0</v>
      </c>
      <c r="S12963" s="44"/>
      <c r="T12963" s="44"/>
      <c r="U12963" s="45" t="b">
        <f>IF(AND($H$11&gt;0,$H$11&lt;10000),Y12963,IF(AND($H$11&gt;=10000,$H$11&lt;15000),Z12963,IF(AND($H$11&gt;=15000,$H$11&lt;20000),AA12963,IF(AND($H$11&gt;=20000,$H$11&lt;30000),AB12963,IF($H$11&gt;=30000,AC12963)))))</f>
        <v>0</v>
      </c>
      <c r="V12963" s="45"/>
      <c r="W12963" s="45"/>
      <c r="X12963" s="45"/>
      <c r="Y12963" s="16">
        <v>111.9</v>
      </c>
      <c r="Z12963" s="17">
        <v>109.66200000000001</v>
      </c>
      <c r="AA12963" s="17">
        <v>106.30500000000001</v>
      </c>
      <c r="AB12963" s="16">
        <v>100.71</v>
      </c>
      <c r="AC12963" s="17">
        <v>95.114999999999995</v>
      </c>
      <c r="AD12963" s="18"/>
      <c r="AE12963" s="18"/>
    </row>
    <row r="12964" spans="1:31" ht="33" customHeight="1" outlineLevel="3">
      <c r="A12964" s="47" t="s">
        <v>13992</v>
      </c>
      <c r="B12964" s="47"/>
      <c r="C12964" s="47"/>
      <c r="D12964" s="47"/>
      <c r="E12964" s="47"/>
      <c r="F12964" s="47"/>
      <c r="G12964" s="47"/>
      <c r="H12964" s="47"/>
      <c r="I12964" s="14" t="s">
        <v>25</v>
      </c>
      <c r="J12964" s="42">
        <v>104632</v>
      </c>
      <c r="K12964" s="42"/>
      <c r="L12964" s="43">
        <v>95.4</v>
      </c>
      <c r="M12964" s="43"/>
      <c r="N12964" s="15"/>
      <c r="O12964" s="44">
        <f>N12964*L12964</f>
        <v>0</v>
      </c>
      <c r="P12964" s="44"/>
      <c r="Q12964" s="44"/>
      <c r="R12964" s="44">
        <f>U12964*N12964</f>
        <v>0</v>
      </c>
      <c r="S12964" s="44"/>
      <c r="T12964" s="44"/>
      <c r="U12964" s="45" t="b">
        <f>IF(AND($H$11&gt;0,$H$11&lt;10000),Y12964,IF(AND($H$11&gt;=10000,$H$11&lt;15000),Z12964,IF(AND($H$11&gt;=15000,$H$11&lt;20000),AA12964,IF(AND($H$11&gt;=20000,$H$11&lt;30000),AB12964,IF($H$11&gt;=30000,AC12964)))))</f>
        <v>0</v>
      </c>
      <c r="V12964" s="45"/>
      <c r="W12964" s="45"/>
      <c r="X12964" s="45"/>
      <c r="Y12964" s="16">
        <v>95.4</v>
      </c>
      <c r="Z12964" s="17">
        <v>93.492000000000004</v>
      </c>
      <c r="AA12964" s="16">
        <v>90.63</v>
      </c>
      <c r="AB12964" s="16">
        <v>85.86</v>
      </c>
      <c r="AC12964" s="16">
        <v>81.09</v>
      </c>
      <c r="AD12964" s="18"/>
      <c r="AE12964" s="18"/>
    </row>
    <row r="12965" spans="1:31" ht="33" customHeight="1" outlineLevel="3">
      <c r="A12965" s="47" t="s">
        <v>13993</v>
      </c>
      <c r="B12965" s="47"/>
      <c r="C12965" s="47"/>
      <c r="D12965" s="47"/>
      <c r="E12965" s="47"/>
      <c r="F12965" s="47"/>
      <c r="G12965" s="47"/>
      <c r="H12965" s="47"/>
      <c r="I12965" s="14" t="s">
        <v>25</v>
      </c>
      <c r="J12965" s="42">
        <v>107361</v>
      </c>
      <c r="K12965" s="42"/>
      <c r="L12965" s="43">
        <v>79.599999999999994</v>
      </c>
      <c r="M12965" s="43"/>
      <c r="N12965" s="15"/>
      <c r="O12965" s="44">
        <f>N12965*L12965</f>
        <v>0</v>
      </c>
      <c r="P12965" s="44"/>
      <c r="Q12965" s="44"/>
      <c r="R12965" s="44">
        <f>U12965*N12965</f>
        <v>0</v>
      </c>
      <c r="S12965" s="44"/>
      <c r="T12965" s="44"/>
      <c r="U12965" s="45" t="b">
        <f>IF(AND($H$11&gt;0,$H$11&lt;10000),Y12965,IF(AND($H$11&gt;=10000,$H$11&lt;15000),Z12965,IF(AND($H$11&gt;=15000,$H$11&lt;20000),AA12965,IF(AND($H$11&gt;=20000,$H$11&lt;30000),AB12965,IF($H$11&gt;=30000,AC12965)))))</f>
        <v>0</v>
      </c>
      <c r="V12965" s="45"/>
      <c r="W12965" s="45"/>
      <c r="X12965" s="45"/>
      <c r="Y12965" s="16">
        <v>79.599999999999994</v>
      </c>
      <c r="Z12965" s="17">
        <v>78.007999999999996</v>
      </c>
      <c r="AA12965" s="16">
        <v>75.62</v>
      </c>
      <c r="AB12965" s="16">
        <v>71.64</v>
      </c>
      <c r="AC12965" s="16">
        <v>67.66</v>
      </c>
      <c r="AD12965" s="18"/>
      <c r="AE12965" s="18"/>
    </row>
    <row r="12966" spans="1:31" ht="33" customHeight="1" outlineLevel="3">
      <c r="A12966" s="47" t="s">
        <v>13994</v>
      </c>
      <c r="B12966" s="47"/>
      <c r="C12966" s="47"/>
      <c r="D12966" s="47"/>
      <c r="E12966" s="47"/>
      <c r="F12966" s="47"/>
      <c r="G12966" s="47"/>
      <c r="H12966" s="47"/>
      <c r="I12966" s="14" t="s">
        <v>25</v>
      </c>
      <c r="J12966" s="42">
        <v>96189</v>
      </c>
      <c r="K12966" s="42"/>
      <c r="L12966" s="43">
        <v>160.19999999999999</v>
      </c>
      <c r="M12966" s="43"/>
      <c r="N12966" s="15"/>
      <c r="O12966" s="44">
        <f>N12966*L12966</f>
        <v>0</v>
      </c>
      <c r="P12966" s="44"/>
      <c r="Q12966" s="44"/>
      <c r="R12966" s="44">
        <f>U12966*N12966</f>
        <v>0</v>
      </c>
      <c r="S12966" s="44"/>
      <c r="T12966" s="44"/>
      <c r="U12966" s="45" t="b">
        <f>IF(AND($H$11&gt;0,$H$11&lt;10000),Y12966,IF(AND($H$11&gt;=10000,$H$11&lt;15000),Z12966,IF(AND($H$11&gt;=15000,$H$11&lt;20000),AA12966,IF(AND($H$11&gt;=20000,$H$11&lt;30000),AB12966,IF($H$11&gt;=30000,AC12966)))))</f>
        <v>0</v>
      </c>
      <c r="V12966" s="45"/>
      <c r="W12966" s="45"/>
      <c r="X12966" s="45"/>
      <c r="Y12966" s="16">
        <v>160.19999999999999</v>
      </c>
      <c r="Z12966" s="17">
        <v>156.99600000000001</v>
      </c>
      <c r="AA12966" s="16">
        <v>152.19</v>
      </c>
      <c r="AB12966" s="16">
        <v>144.18</v>
      </c>
      <c r="AC12966" s="16">
        <v>136.16999999999999</v>
      </c>
      <c r="AD12966" s="18"/>
      <c r="AE12966" s="18"/>
    </row>
    <row r="12967" spans="1:31" ht="33" customHeight="1" outlineLevel="3">
      <c r="A12967" s="47" t="s">
        <v>13995</v>
      </c>
      <c r="B12967" s="47"/>
      <c r="C12967" s="47"/>
      <c r="D12967" s="47"/>
      <c r="E12967" s="47"/>
      <c r="F12967" s="47"/>
      <c r="G12967" s="47"/>
      <c r="H12967" s="47"/>
      <c r="I12967" s="14" t="s">
        <v>25</v>
      </c>
      <c r="J12967" s="42">
        <v>96162</v>
      </c>
      <c r="K12967" s="42"/>
      <c r="L12967" s="43">
        <v>131.9</v>
      </c>
      <c r="M12967" s="43"/>
      <c r="N12967" s="15"/>
      <c r="O12967" s="44">
        <f>N12967*L12967</f>
        <v>0</v>
      </c>
      <c r="P12967" s="44"/>
      <c r="Q12967" s="44"/>
      <c r="R12967" s="44">
        <f>U12967*N12967</f>
        <v>0</v>
      </c>
      <c r="S12967" s="44"/>
      <c r="T12967" s="44"/>
      <c r="U12967" s="45" t="b">
        <f>IF(AND($H$11&gt;0,$H$11&lt;10000),Y12967,IF(AND($H$11&gt;=10000,$H$11&lt;15000),Z12967,IF(AND($H$11&gt;=15000,$H$11&lt;20000),AA12967,IF(AND($H$11&gt;=20000,$H$11&lt;30000),AB12967,IF($H$11&gt;=30000,AC12967)))))</f>
        <v>0</v>
      </c>
      <c r="V12967" s="45"/>
      <c r="W12967" s="45"/>
      <c r="X12967" s="45"/>
      <c r="Y12967" s="16">
        <v>131.9</v>
      </c>
      <c r="Z12967" s="17">
        <v>129.262</v>
      </c>
      <c r="AA12967" s="17">
        <v>125.30500000000001</v>
      </c>
      <c r="AB12967" s="16">
        <v>118.71</v>
      </c>
      <c r="AC12967" s="17">
        <v>112.11499999999999</v>
      </c>
      <c r="AD12967" s="18"/>
      <c r="AE12967" s="18"/>
    </row>
    <row r="12968" spans="1:31" ht="33" customHeight="1" outlineLevel="3">
      <c r="A12968" s="47" t="s">
        <v>13996</v>
      </c>
      <c r="B12968" s="47"/>
      <c r="C12968" s="47"/>
      <c r="D12968" s="47"/>
      <c r="E12968" s="47"/>
      <c r="F12968" s="47"/>
      <c r="G12968" s="47"/>
      <c r="H12968" s="47"/>
      <c r="I12968" s="14" t="s">
        <v>25</v>
      </c>
      <c r="J12968" s="42">
        <v>86962</v>
      </c>
      <c r="K12968" s="42"/>
      <c r="L12968" s="43">
        <v>72.2</v>
      </c>
      <c r="M12968" s="43"/>
      <c r="N12968" s="15"/>
      <c r="O12968" s="44">
        <f>N12968*L12968</f>
        <v>0</v>
      </c>
      <c r="P12968" s="44"/>
      <c r="Q12968" s="44"/>
      <c r="R12968" s="44">
        <f>U12968*N12968</f>
        <v>0</v>
      </c>
      <c r="S12968" s="44"/>
      <c r="T12968" s="44"/>
      <c r="U12968" s="45" t="b">
        <f>IF(AND($H$11&gt;0,$H$11&lt;10000),Y12968,IF(AND($H$11&gt;=10000,$H$11&lt;15000),Z12968,IF(AND($H$11&gt;=15000,$H$11&lt;20000),AA12968,IF(AND($H$11&gt;=20000,$H$11&lt;30000),AB12968,IF($H$11&gt;=30000,AC12968)))))</f>
        <v>0</v>
      </c>
      <c r="V12968" s="45"/>
      <c r="W12968" s="45"/>
      <c r="X12968" s="45"/>
      <c r="Y12968" s="16">
        <v>72.2</v>
      </c>
      <c r="Z12968" s="17">
        <v>70.756</v>
      </c>
      <c r="AA12968" s="16">
        <v>68.59</v>
      </c>
      <c r="AB12968" s="16">
        <v>64.98</v>
      </c>
      <c r="AC12968" s="16">
        <v>61.37</v>
      </c>
      <c r="AD12968" s="18"/>
      <c r="AE12968" s="18"/>
    </row>
    <row r="12969" spans="1:31" ht="33" customHeight="1" outlineLevel="3">
      <c r="A12969" s="47" t="s">
        <v>13997</v>
      </c>
      <c r="B12969" s="47"/>
      <c r="C12969" s="47"/>
      <c r="D12969" s="47"/>
      <c r="E12969" s="47"/>
      <c r="F12969" s="47"/>
      <c r="G12969" s="47"/>
      <c r="H12969" s="47"/>
      <c r="I12969" s="14" t="s">
        <v>25</v>
      </c>
      <c r="J12969" s="42">
        <v>86961</v>
      </c>
      <c r="K12969" s="42"/>
      <c r="L12969" s="43">
        <v>72.2</v>
      </c>
      <c r="M12969" s="43"/>
      <c r="N12969" s="15"/>
      <c r="O12969" s="44">
        <f>N12969*L12969</f>
        <v>0</v>
      </c>
      <c r="P12969" s="44"/>
      <c r="Q12969" s="44"/>
      <c r="R12969" s="44">
        <f>U12969*N12969</f>
        <v>0</v>
      </c>
      <c r="S12969" s="44"/>
      <c r="T12969" s="44"/>
      <c r="U12969" s="45" t="b">
        <f>IF(AND($H$11&gt;0,$H$11&lt;10000),Y12969,IF(AND($H$11&gt;=10000,$H$11&lt;15000),Z12969,IF(AND($H$11&gt;=15000,$H$11&lt;20000),AA12969,IF(AND($H$11&gt;=20000,$H$11&lt;30000),AB12969,IF($H$11&gt;=30000,AC12969)))))</f>
        <v>0</v>
      </c>
      <c r="V12969" s="45"/>
      <c r="W12969" s="45"/>
      <c r="X12969" s="45"/>
      <c r="Y12969" s="16">
        <v>72.2</v>
      </c>
      <c r="Z12969" s="17">
        <v>70.756</v>
      </c>
      <c r="AA12969" s="16">
        <v>68.59</v>
      </c>
      <c r="AB12969" s="16">
        <v>64.98</v>
      </c>
      <c r="AC12969" s="16">
        <v>61.37</v>
      </c>
      <c r="AD12969" s="18"/>
      <c r="AE12969" s="18"/>
    </row>
    <row r="12970" spans="1:31" ht="33" customHeight="1" outlineLevel="3">
      <c r="A12970" s="47" t="s">
        <v>13998</v>
      </c>
      <c r="B12970" s="47"/>
      <c r="C12970" s="47"/>
      <c r="D12970" s="47"/>
      <c r="E12970" s="47"/>
      <c r="F12970" s="47"/>
      <c r="G12970" s="47"/>
      <c r="H12970" s="47"/>
      <c r="I12970" s="14" t="s">
        <v>25</v>
      </c>
      <c r="J12970" s="42">
        <v>65458</v>
      </c>
      <c r="K12970" s="42"/>
      <c r="L12970" s="43">
        <v>313.2</v>
      </c>
      <c r="M12970" s="43"/>
      <c r="N12970" s="15"/>
      <c r="O12970" s="44">
        <f>N12970*L12970</f>
        <v>0</v>
      </c>
      <c r="P12970" s="44"/>
      <c r="Q12970" s="44"/>
      <c r="R12970" s="44">
        <f>U12970*N12970</f>
        <v>0</v>
      </c>
      <c r="S12970" s="44"/>
      <c r="T12970" s="44"/>
      <c r="U12970" s="45" t="b">
        <f>IF(AND($H$11&gt;0,$H$11&lt;10000),Y12970,IF(AND($H$11&gt;=10000,$H$11&lt;15000),Z12970,IF(AND($H$11&gt;=15000,$H$11&lt;20000),AA12970,IF(AND($H$11&gt;=20000,$H$11&lt;30000),AB12970,IF($H$11&gt;=30000,AC12970)))))</f>
        <v>0</v>
      </c>
      <c r="V12970" s="45"/>
      <c r="W12970" s="45"/>
      <c r="X12970" s="45"/>
      <c r="Y12970" s="16">
        <v>313.2</v>
      </c>
      <c r="Z12970" s="17">
        <v>306.93599999999998</v>
      </c>
      <c r="AA12970" s="16">
        <v>297.54000000000002</v>
      </c>
      <c r="AB12970" s="16">
        <v>281.88</v>
      </c>
      <c r="AC12970" s="16">
        <v>266.22000000000003</v>
      </c>
      <c r="AD12970" s="18"/>
      <c r="AE12970" s="18"/>
    </row>
    <row r="12971" spans="1:31" ht="33" customHeight="1" outlineLevel="3">
      <c r="A12971" s="47" t="s">
        <v>13999</v>
      </c>
      <c r="B12971" s="47"/>
      <c r="C12971" s="47"/>
      <c r="D12971" s="47"/>
      <c r="E12971" s="47"/>
      <c r="F12971" s="47"/>
      <c r="G12971" s="47"/>
      <c r="H12971" s="47"/>
      <c r="I12971" s="14" t="s">
        <v>25</v>
      </c>
      <c r="J12971" s="42">
        <v>61282</v>
      </c>
      <c r="K12971" s="42"/>
      <c r="L12971" s="43">
        <v>237.6</v>
      </c>
      <c r="M12971" s="43"/>
      <c r="N12971" s="15"/>
      <c r="O12971" s="44">
        <f>N12971*L12971</f>
        <v>0</v>
      </c>
      <c r="P12971" s="44"/>
      <c r="Q12971" s="44"/>
      <c r="R12971" s="44">
        <f>U12971*N12971</f>
        <v>0</v>
      </c>
      <c r="S12971" s="44"/>
      <c r="T12971" s="44"/>
      <c r="U12971" s="45" t="b">
        <f>IF(AND($H$11&gt;0,$H$11&lt;10000),Y12971,IF(AND($H$11&gt;=10000,$H$11&lt;15000),Z12971,IF(AND($H$11&gt;=15000,$H$11&lt;20000),AA12971,IF(AND($H$11&gt;=20000,$H$11&lt;30000),AB12971,IF($H$11&gt;=30000,AC12971)))))</f>
        <v>0</v>
      </c>
      <c r="V12971" s="45"/>
      <c r="W12971" s="45"/>
      <c r="X12971" s="45"/>
      <c r="Y12971" s="16">
        <v>237.6</v>
      </c>
      <c r="Z12971" s="17">
        <v>232.84800000000001</v>
      </c>
      <c r="AA12971" s="16">
        <v>225.72</v>
      </c>
      <c r="AB12971" s="16">
        <v>213.84</v>
      </c>
      <c r="AC12971" s="16">
        <v>201.96</v>
      </c>
      <c r="AD12971" s="18"/>
      <c r="AE12971" s="18"/>
    </row>
    <row r="12972" spans="1:31" ht="33" customHeight="1" outlineLevel="3">
      <c r="A12972" s="47" t="s">
        <v>14000</v>
      </c>
      <c r="B12972" s="47"/>
      <c r="C12972" s="47"/>
      <c r="D12972" s="47"/>
      <c r="E12972" s="47"/>
      <c r="F12972" s="47"/>
      <c r="G12972" s="47"/>
      <c r="H12972" s="47"/>
      <c r="I12972" s="14" t="s">
        <v>25</v>
      </c>
      <c r="J12972" s="42">
        <v>101855</v>
      </c>
      <c r="K12972" s="42"/>
      <c r="L12972" s="43">
        <v>265.60000000000002</v>
      </c>
      <c r="M12972" s="43"/>
      <c r="N12972" s="15"/>
      <c r="O12972" s="44">
        <f>N12972*L12972</f>
        <v>0</v>
      </c>
      <c r="P12972" s="44"/>
      <c r="Q12972" s="44"/>
      <c r="R12972" s="44">
        <f>U12972*N12972</f>
        <v>0</v>
      </c>
      <c r="S12972" s="44"/>
      <c r="T12972" s="44"/>
      <c r="U12972" s="45" t="b">
        <f>IF(AND($H$11&gt;0,$H$11&lt;10000),Y12972,IF(AND($H$11&gt;=10000,$H$11&lt;15000),Z12972,IF(AND($H$11&gt;=15000,$H$11&lt;20000),AA12972,IF(AND($H$11&gt;=20000,$H$11&lt;30000),AB12972,IF($H$11&gt;=30000,AC12972)))))</f>
        <v>0</v>
      </c>
      <c r="V12972" s="45"/>
      <c r="W12972" s="45"/>
      <c r="X12972" s="45"/>
      <c r="Y12972" s="16">
        <v>265.60000000000002</v>
      </c>
      <c r="Z12972" s="17">
        <v>260.28800000000001</v>
      </c>
      <c r="AA12972" s="16">
        <v>252.32</v>
      </c>
      <c r="AB12972" s="16">
        <v>239.04</v>
      </c>
      <c r="AC12972" s="16">
        <v>225.76</v>
      </c>
      <c r="AD12972" s="18"/>
      <c r="AE12972" s="18"/>
    </row>
    <row r="12973" spans="1:31" ht="33" customHeight="1" outlineLevel="3">
      <c r="A12973" s="47" t="s">
        <v>14001</v>
      </c>
      <c r="B12973" s="47"/>
      <c r="C12973" s="47"/>
      <c r="D12973" s="47"/>
      <c r="E12973" s="47"/>
      <c r="F12973" s="47"/>
      <c r="G12973" s="47"/>
      <c r="H12973" s="47"/>
      <c r="I12973" s="14" t="s">
        <v>25</v>
      </c>
      <c r="J12973" s="42">
        <v>101856</v>
      </c>
      <c r="K12973" s="42"/>
      <c r="L12973" s="43">
        <v>370.7</v>
      </c>
      <c r="M12973" s="43"/>
      <c r="N12973" s="15"/>
      <c r="O12973" s="44">
        <f>N12973*L12973</f>
        <v>0</v>
      </c>
      <c r="P12973" s="44"/>
      <c r="Q12973" s="44"/>
      <c r="R12973" s="44">
        <f>U12973*N12973</f>
        <v>0</v>
      </c>
      <c r="S12973" s="44"/>
      <c r="T12973" s="44"/>
      <c r="U12973" s="45" t="b">
        <f>IF(AND($H$11&gt;0,$H$11&lt;10000),Y12973,IF(AND($H$11&gt;=10000,$H$11&lt;15000),Z12973,IF(AND($H$11&gt;=15000,$H$11&lt;20000),AA12973,IF(AND($H$11&gt;=20000,$H$11&lt;30000),AB12973,IF($H$11&gt;=30000,AC12973)))))</f>
        <v>0</v>
      </c>
      <c r="V12973" s="45"/>
      <c r="W12973" s="45"/>
      <c r="X12973" s="45"/>
      <c r="Y12973" s="16">
        <v>370.7</v>
      </c>
      <c r="Z12973" s="17">
        <v>363.286</v>
      </c>
      <c r="AA12973" s="17">
        <v>352.16500000000002</v>
      </c>
      <c r="AB12973" s="16">
        <v>333.63</v>
      </c>
      <c r="AC12973" s="17">
        <v>315.09500000000003</v>
      </c>
      <c r="AD12973" s="18"/>
      <c r="AE12973" s="18"/>
    </row>
    <row r="12974" spans="1:31" ht="33" customHeight="1" outlineLevel="3">
      <c r="A12974" s="47" t="s">
        <v>14002</v>
      </c>
      <c r="B12974" s="47"/>
      <c r="C12974" s="47"/>
      <c r="D12974" s="47"/>
      <c r="E12974" s="47"/>
      <c r="F12974" s="47"/>
      <c r="G12974" s="47"/>
      <c r="H12974" s="47"/>
      <c r="I12974" s="14" t="s">
        <v>25</v>
      </c>
      <c r="J12974" s="42">
        <v>73283</v>
      </c>
      <c r="K12974" s="42"/>
      <c r="L12974" s="43">
        <v>268.2</v>
      </c>
      <c r="M12974" s="43"/>
      <c r="N12974" s="15"/>
      <c r="O12974" s="44">
        <f>N12974*L12974</f>
        <v>0</v>
      </c>
      <c r="P12974" s="44"/>
      <c r="Q12974" s="44"/>
      <c r="R12974" s="44">
        <f>U12974*N12974</f>
        <v>0</v>
      </c>
      <c r="S12974" s="44"/>
      <c r="T12974" s="44"/>
      <c r="U12974" s="45" t="b">
        <f>IF(AND($H$11&gt;0,$H$11&lt;10000),Y12974,IF(AND($H$11&gt;=10000,$H$11&lt;15000),Z12974,IF(AND($H$11&gt;=15000,$H$11&lt;20000),AA12974,IF(AND($H$11&gt;=20000,$H$11&lt;30000),AB12974,IF($H$11&gt;=30000,AC12974)))))</f>
        <v>0</v>
      </c>
      <c r="V12974" s="45"/>
      <c r="W12974" s="45"/>
      <c r="X12974" s="45"/>
      <c r="Y12974" s="16">
        <v>268.2</v>
      </c>
      <c r="Z12974" s="17">
        <v>262.83600000000001</v>
      </c>
      <c r="AA12974" s="16">
        <v>254.79</v>
      </c>
      <c r="AB12974" s="16">
        <v>241.38</v>
      </c>
      <c r="AC12974" s="16">
        <v>227.97</v>
      </c>
      <c r="AD12974" s="18"/>
      <c r="AE12974" s="18"/>
    </row>
    <row r="12975" spans="1:31" ht="33" customHeight="1" outlineLevel="3">
      <c r="A12975" s="47" t="s">
        <v>14003</v>
      </c>
      <c r="B12975" s="47"/>
      <c r="C12975" s="47"/>
      <c r="D12975" s="47"/>
      <c r="E12975" s="47"/>
      <c r="F12975" s="47"/>
      <c r="G12975" s="47"/>
      <c r="H12975" s="47"/>
      <c r="I12975" s="14" t="s">
        <v>25</v>
      </c>
      <c r="J12975" s="42">
        <v>109461</v>
      </c>
      <c r="K12975" s="42"/>
      <c r="L12975" s="43">
        <v>46.3</v>
      </c>
      <c r="M12975" s="43"/>
      <c r="N12975" s="15"/>
      <c r="O12975" s="44">
        <f>N12975*L12975</f>
        <v>0</v>
      </c>
      <c r="P12975" s="44"/>
      <c r="Q12975" s="44"/>
      <c r="R12975" s="44">
        <f>U12975*N12975</f>
        <v>0</v>
      </c>
      <c r="S12975" s="44"/>
      <c r="T12975" s="44"/>
      <c r="U12975" s="45" t="b">
        <f>IF(AND($H$11&gt;0,$H$11&lt;10000),Y12975,IF(AND($H$11&gt;=10000,$H$11&lt;15000),Z12975,IF(AND($H$11&gt;=15000,$H$11&lt;20000),AA12975,IF(AND($H$11&gt;=20000,$H$11&lt;30000),AB12975,IF($H$11&gt;=30000,AC12975)))))</f>
        <v>0</v>
      </c>
      <c r="V12975" s="45"/>
      <c r="W12975" s="45"/>
      <c r="X12975" s="45"/>
      <c r="Y12975" s="16">
        <v>46.3</v>
      </c>
      <c r="Z12975" s="17">
        <v>45.374000000000002</v>
      </c>
      <c r="AA12975" s="17">
        <v>43.984999999999999</v>
      </c>
      <c r="AB12975" s="16">
        <v>41.67</v>
      </c>
      <c r="AC12975" s="17">
        <v>39.354999999999997</v>
      </c>
      <c r="AD12975" s="18"/>
      <c r="AE12975" s="18"/>
    </row>
    <row r="12976" spans="1:31" ht="33" customHeight="1" outlineLevel="3">
      <c r="A12976" s="47" t="s">
        <v>14004</v>
      </c>
      <c r="B12976" s="47"/>
      <c r="C12976" s="47"/>
      <c r="D12976" s="47"/>
      <c r="E12976" s="47"/>
      <c r="F12976" s="47"/>
      <c r="G12976" s="47"/>
      <c r="H12976" s="47"/>
      <c r="I12976" s="14" t="s">
        <v>25</v>
      </c>
      <c r="J12976" s="42">
        <v>109462</v>
      </c>
      <c r="K12976" s="42"/>
      <c r="L12976" s="43">
        <v>95.4</v>
      </c>
      <c r="M12976" s="43"/>
      <c r="N12976" s="15"/>
      <c r="O12976" s="44">
        <f>N12976*L12976</f>
        <v>0</v>
      </c>
      <c r="P12976" s="44"/>
      <c r="Q12976" s="44"/>
      <c r="R12976" s="44">
        <f>U12976*N12976</f>
        <v>0</v>
      </c>
      <c r="S12976" s="44"/>
      <c r="T12976" s="44"/>
      <c r="U12976" s="45" t="b">
        <f>IF(AND($H$11&gt;0,$H$11&lt;10000),Y12976,IF(AND($H$11&gt;=10000,$H$11&lt;15000),Z12976,IF(AND($H$11&gt;=15000,$H$11&lt;20000),AA12976,IF(AND($H$11&gt;=20000,$H$11&lt;30000),AB12976,IF($H$11&gt;=30000,AC12976)))))</f>
        <v>0</v>
      </c>
      <c r="V12976" s="45"/>
      <c r="W12976" s="45"/>
      <c r="X12976" s="45"/>
      <c r="Y12976" s="16">
        <v>95.4</v>
      </c>
      <c r="Z12976" s="17">
        <v>93.492000000000004</v>
      </c>
      <c r="AA12976" s="16">
        <v>90.63</v>
      </c>
      <c r="AB12976" s="16">
        <v>85.86</v>
      </c>
      <c r="AC12976" s="16">
        <v>81.09</v>
      </c>
      <c r="AD12976" s="18"/>
      <c r="AE12976" s="18"/>
    </row>
    <row r="12977" spans="1:31" ht="11.1" customHeight="1" outlineLevel="2">
      <c r="A12977" s="46" t="s">
        <v>14005</v>
      </c>
      <c r="B12977" s="46"/>
      <c r="C12977" s="46"/>
      <c r="D12977" s="46"/>
      <c r="E12977" s="46"/>
      <c r="F12977" s="46"/>
      <c r="G12977" s="46"/>
      <c r="H12977" s="46"/>
      <c r="I12977" s="4"/>
      <c r="J12977" s="5"/>
      <c r="K12977" s="6"/>
      <c r="L12977" s="5"/>
      <c r="M12977" s="6"/>
      <c r="N12977" s="4"/>
      <c r="O12977" s="7"/>
      <c r="P12977" s="8"/>
      <c r="Q12977" s="9"/>
      <c r="R12977" s="7"/>
      <c r="S12977" s="8"/>
      <c r="T12977" s="9"/>
      <c r="U12977" s="10"/>
      <c r="V12977" s="11"/>
      <c r="W12977" s="11"/>
      <c r="X12977" s="12"/>
      <c r="Y12977" s="13"/>
      <c r="Z12977" s="13"/>
      <c r="AA12977" s="13"/>
      <c r="AB12977" s="13"/>
      <c r="AC12977" s="13"/>
      <c r="AD12977" s="13"/>
      <c r="AE12977" s="13"/>
    </row>
    <row r="12978" spans="1:31" ht="33" customHeight="1" outlineLevel="3">
      <c r="A12978" s="47" t="s">
        <v>14006</v>
      </c>
      <c r="B12978" s="47"/>
      <c r="C12978" s="47"/>
      <c r="D12978" s="47"/>
      <c r="E12978" s="47"/>
      <c r="F12978" s="47"/>
      <c r="G12978" s="47"/>
      <c r="H12978" s="47"/>
      <c r="I12978" s="14" t="s">
        <v>25</v>
      </c>
      <c r="J12978" s="42">
        <v>119249</v>
      </c>
      <c r="K12978" s="42"/>
      <c r="L12978" s="43">
        <v>171.1</v>
      </c>
      <c r="M12978" s="43"/>
      <c r="N12978" s="15"/>
      <c r="O12978" s="44">
        <f>N12978*L12978</f>
        <v>0</v>
      </c>
      <c r="P12978" s="44"/>
      <c r="Q12978" s="44"/>
      <c r="R12978" s="44">
        <f>U12978*N12978</f>
        <v>0</v>
      </c>
      <c r="S12978" s="44"/>
      <c r="T12978" s="44"/>
      <c r="U12978" s="45" t="b">
        <f>IF(AND($H$11&gt;0,$H$11&lt;10000),Y12978,IF(AND($H$11&gt;=10000,$H$11&lt;15000),Z12978,IF(AND($H$11&gt;=15000,$H$11&lt;20000),AA12978,IF(AND($H$11&gt;=20000,$H$11&lt;30000),AB12978,IF($H$11&gt;=30000,AC12978)))))</f>
        <v>0</v>
      </c>
      <c r="V12978" s="45"/>
      <c r="W12978" s="45"/>
      <c r="X12978" s="45"/>
      <c r="Y12978" s="16">
        <v>171.1</v>
      </c>
      <c r="Z12978" s="17">
        <v>167.678</v>
      </c>
      <c r="AA12978" s="17">
        <v>162.54499999999999</v>
      </c>
      <c r="AB12978" s="16">
        <v>153.99</v>
      </c>
      <c r="AC12978" s="17">
        <v>145.435</v>
      </c>
      <c r="AD12978" s="18"/>
      <c r="AE12978" s="18"/>
    </row>
    <row r="12979" spans="1:31" ht="33" customHeight="1" outlineLevel="3">
      <c r="A12979" s="47" t="s">
        <v>14007</v>
      </c>
      <c r="B12979" s="47"/>
      <c r="C12979" s="47"/>
      <c r="D12979" s="47"/>
      <c r="E12979" s="47"/>
      <c r="F12979" s="47"/>
      <c r="G12979" s="47"/>
      <c r="H12979" s="47"/>
      <c r="I12979" s="14" t="s">
        <v>25</v>
      </c>
      <c r="J12979" s="42">
        <v>119250</v>
      </c>
      <c r="K12979" s="42"/>
      <c r="L12979" s="43">
        <v>306.10000000000002</v>
      </c>
      <c r="M12979" s="43"/>
      <c r="N12979" s="15"/>
      <c r="O12979" s="44">
        <f>N12979*L12979</f>
        <v>0</v>
      </c>
      <c r="P12979" s="44"/>
      <c r="Q12979" s="44"/>
      <c r="R12979" s="44">
        <f>U12979*N12979</f>
        <v>0</v>
      </c>
      <c r="S12979" s="44"/>
      <c r="T12979" s="44"/>
      <c r="U12979" s="45" t="b">
        <f>IF(AND($H$11&gt;0,$H$11&lt;10000),Y12979,IF(AND($H$11&gt;=10000,$H$11&lt;15000),Z12979,IF(AND($H$11&gt;=15000,$H$11&lt;20000),AA12979,IF(AND($H$11&gt;=20000,$H$11&lt;30000),AB12979,IF($H$11&gt;=30000,AC12979)))))</f>
        <v>0</v>
      </c>
      <c r="V12979" s="45"/>
      <c r="W12979" s="45"/>
      <c r="X12979" s="45"/>
      <c r="Y12979" s="16">
        <v>306.10000000000002</v>
      </c>
      <c r="Z12979" s="17">
        <v>299.97800000000001</v>
      </c>
      <c r="AA12979" s="17">
        <v>290.79500000000002</v>
      </c>
      <c r="AB12979" s="16">
        <v>275.49</v>
      </c>
      <c r="AC12979" s="17">
        <v>260.185</v>
      </c>
      <c r="AD12979" s="18"/>
      <c r="AE12979" s="18"/>
    </row>
    <row r="12980" spans="1:31" ht="33" customHeight="1" outlineLevel="3">
      <c r="A12980" s="47" t="s">
        <v>14008</v>
      </c>
      <c r="B12980" s="47"/>
      <c r="C12980" s="47"/>
      <c r="D12980" s="47"/>
      <c r="E12980" s="47"/>
      <c r="F12980" s="47"/>
      <c r="G12980" s="47"/>
      <c r="H12980" s="47"/>
      <c r="I12980" s="14" t="s">
        <v>25</v>
      </c>
      <c r="J12980" s="42">
        <v>119229</v>
      </c>
      <c r="K12980" s="42"/>
      <c r="L12980" s="43">
        <v>298.7</v>
      </c>
      <c r="M12980" s="43"/>
      <c r="N12980" s="15"/>
      <c r="O12980" s="44">
        <f>N12980*L12980</f>
        <v>0</v>
      </c>
      <c r="P12980" s="44"/>
      <c r="Q12980" s="44"/>
      <c r="R12980" s="44">
        <f>U12980*N12980</f>
        <v>0</v>
      </c>
      <c r="S12980" s="44"/>
      <c r="T12980" s="44"/>
      <c r="U12980" s="45" t="b">
        <f>IF(AND($H$11&gt;0,$H$11&lt;10000),Y12980,IF(AND($H$11&gt;=10000,$H$11&lt;15000),Z12980,IF(AND($H$11&gt;=15000,$H$11&lt;20000),AA12980,IF(AND($H$11&gt;=20000,$H$11&lt;30000),AB12980,IF($H$11&gt;=30000,AC12980)))))</f>
        <v>0</v>
      </c>
      <c r="V12980" s="45"/>
      <c r="W12980" s="45"/>
      <c r="X12980" s="45"/>
      <c r="Y12980" s="16">
        <v>298.7</v>
      </c>
      <c r="Z12980" s="17">
        <v>292.726</v>
      </c>
      <c r="AA12980" s="17">
        <v>283.76499999999999</v>
      </c>
      <c r="AB12980" s="16">
        <v>268.83</v>
      </c>
      <c r="AC12980" s="17">
        <v>253.89500000000001</v>
      </c>
      <c r="AD12980" s="18"/>
      <c r="AE12980" s="18"/>
    </row>
    <row r="12981" spans="1:31" ht="33" customHeight="1" outlineLevel="3">
      <c r="A12981" s="47" t="s">
        <v>14009</v>
      </c>
      <c r="B12981" s="47"/>
      <c r="C12981" s="47"/>
      <c r="D12981" s="47"/>
      <c r="E12981" s="47"/>
      <c r="F12981" s="47"/>
      <c r="G12981" s="47"/>
      <c r="H12981" s="47"/>
      <c r="I12981" s="14" t="s">
        <v>25</v>
      </c>
      <c r="J12981" s="42">
        <v>119248</v>
      </c>
      <c r="K12981" s="42"/>
      <c r="L12981" s="43">
        <v>165.9</v>
      </c>
      <c r="M12981" s="43"/>
      <c r="N12981" s="15"/>
      <c r="O12981" s="44">
        <f>N12981*L12981</f>
        <v>0</v>
      </c>
      <c r="P12981" s="44"/>
      <c r="Q12981" s="44"/>
      <c r="R12981" s="44">
        <f>U12981*N12981</f>
        <v>0</v>
      </c>
      <c r="S12981" s="44"/>
      <c r="T12981" s="44"/>
      <c r="U12981" s="45" t="b">
        <f>IF(AND($H$11&gt;0,$H$11&lt;10000),Y12981,IF(AND($H$11&gt;=10000,$H$11&lt;15000),Z12981,IF(AND($H$11&gt;=15000,$H$11&lt;20000),AA12981,IF(AND($H$11&gt;=20000,$H$11&lt;30000),AB12981,IF($H$11&gt;=30000,AC12981)))))</f>
        <v>0</v>
      </c>
      <c r="V12981" s="45"/>
      <c r="W12981" s="45"/>
      <c r="X12981" s="45"/>
      <c r="Y12981" s="16">
        <v>165.9</v>
      </c>
      <c r="Z12981" s="17">
        <v>162.58199999999999</v>
      </c>
      <c r="AA12981" s="17">
        <v>157.60499999999999</v>
      </c>
      <c r="AB12981" s="16">
        <v>149.31</v>
      </c>
      <c r="AC12981" s="17">
        <v>141.01499999999999</v>
      </c>
      <c r="AD12981" s="18"/>
      <c r="AE12981" s="18"/>
    </row>
    <row r="12982" spans="1:31" ht="33" customHeight="1" outlineLevel="3">
      <c r="A12982" s="47" t="s">
        <v>14010</v>
      </c>
      <c r="B12982" s="47"/>
      <c r="C12982" s="47"/>
      <c r="D12982" s="47"/>
      <c r="E12982" s="47"/>
      <c r="F12982" s="47"/>
      <c r="G12982" s="47"/>
      <c r="H12982" s="47"/>
      <c r="I12982" s="14" t="s">
        <v>25</v>
      </c>
      <c r="J12982" s="42">
        <v>129601</v>
      </c>
      <c r="K12982" s="42"/>
      <c r="L12982" s="43">
        <v>127.4</v>
      </c>
      <c r="M12982" s="43"/>
      <c r="N12982" s="15"/>
      <c r="O12982" s="44">
        <f>N12982*L12982</f>
        <v>0</v>
      </c>
      <c r="P12982" s="44"/>
      <c r="Q12982" s="44"/>
      <c r="R12982" s="44">
        <f>U12982*N12982</f>
        <v>0</v>
      </c>
      <c r="S12982" s="44"/>
      <c r="T12982" s="44"/>
      <c r="U12982" s="45" t="b">
        <f>IF(AND($H$11&gt;0,$H$11&lt;10000),Y12982,IF(AND($H$11&gt;=10000,$H$11&lt;15000),Z12982,IF(AND($H$11&gt;=15000,$H$11&lt;20000),AA12982,IF(AND($H$11&gt;=20000,$H$11&lt;30000),AB12982,IF($H$11&gt;=30000,AC12982)))))</f>
        <v>0</v>
      </c>
      <c r="V12982" s="45"/>
      <c r="W12982" s="45"/>
      <c r="X12982" s="45"/>
      <c r="Y12982" s="16">
        <v>127.4</v>
      </c>
      <c r="Z12982" s="17">
        <v>124.852</v>
      </c>
      <c r="AA12982" s="16">
        <v>121.03</v>
      </c>
      <c r="AB12982" s="16">
        <v>114.66</v>
      </c>
      <c r="AC12982" s="16">
        <v>108.29</v>
      </c>
      <c r="AD12982" s="18"/>
      <c r="AE12982" s="18"/>
    </row>
    <row r="12983" spans="1:31" ht="33" customHeight="1" outlineLevel="3">
      <c r="A12983" s="47" t="s">
        <v>14011</v>
      </c>
      <c r="B12983" s="47"/>
      <c r="C12983" s="47"/>
      <c r="D12983" s="47"/>
      <c r="E12983" s="47"/>
      <c r="F12983" s="47"/>
      <c r="G12983" s="47"/>
      <c r="H12983" s="47"/>
      <c r="I12983" s="14" t="s">
        <v>25</v>
      </c>
      <c r="J12983" s="42">
        <v>129602</v>
      </c>
      <c r="K12983" s="42"/>
      <c r="L12983" s="43">
        <v>127.4</v>
      </c>
      <c r="M12983" s="43"/>
      <c r="N12983" s="15"/>
      <c r="O12983" s="44">
        <f>N12983*L12983</f>
        <v>0</v>
      </c>
      <c r="P12983" s="44"/>
      <c r="Q12983" s="44"/>
      <c r="R12983" s="44">
        <f>U12983*N12983</f>
        <v>0</v>
      </c>
      <c r="S12983" s="44"/>
      <c r="T12983" s="44"/>
      <c r="U12983" s="45" t="b">
        <f>IF(AND($H$11&gt;0,$H$11&lt;10000),Y12983,IF(AND($H$11&gt;=10000,$H$11&lt;15000),Z12983,IF(AND($H$11&gt;=15000,$H$11&lt;20000),AA12983,IF(AND($H$11&gt;=20000,$H$11&lt;30000),AB12983,IF($H$11&gt;=30000,AC12983)))))</f>
        <v>0</v>
      </c>
      <c r="V12983" s="45"/>
      <c r="W12983" s="45"/>
      <c r="X12983" s="45"/>
      <c r="Y12983" s="16">
        <v>127.4</v>
      </c>
      <c r="Z12983" s="17">
        <v>124.852</v>
      </c>
      <c r="AA12983" s="16">
        <v>121.03</v>
      </c>
      <c r="AB12983" s="16">
        <v>114.66</v>
      </c>
      <c r="AC12983" s="16">
        <v>108.29</v>
      </c>
      <c r="AD12983" s="18"/>
      <c r="AE12983" s="18"/>
    </row>
    <row r="12984" spans="1:31" ht="33" customHeight="1" outlineLevel="3">
      <c r="A12984" s="47" t="s">
        <v>14012</v>
      </c>
      <c r="B12984" s="47"/>
      <c r="C12984" s="47"/>
      <c r="D12984" s="47"/>
      <c r="E12984" s="47"/>
      <c r="F12984" s="47"/>
      <c r="G12984" s="47"/>
      <c r="H12984" s="47"/>
      <c r="I12984" s="14" t="s">
        <v>25</v>
      </c>
      <c r="J12984" s="42">
        <v>130353</v>
      </c>
      <c r="K12984" s="42"/>
      <c r="L12984" s="43">
        <v>671.3</v>
      </c>
      <c r="M12984" s="43"/>
      <c r="N12984" s="15"/>
      <c r="O12984" s="44">
        <f>N12984*L12984</f>
        <v>0</v>
      </c>
      <c r="P12984" s="44"/>
      <c r="Q12984" s="44"/>
      <c r="R12984" s="44">
        <f>U12984*N12984</f>
        <v>0</v>
      </c>
      <c r="S12984" s="44"/>
      <c r="T12984" s="44"/>
      <c r="U12984" s="45" t="b">
        <f>IF(AND($H$11&gt;0,$H$11&lt;10000),Y12984,IF(AND($H$11&gt;=10000,$H$11&lt;15000),Z12984,IF(AND($H$11&gt;=15000,$H$11&lt;20000),AA12984,IF(AND($H$11&gt;=20000,$H$11&lt;30000),AB12984,IF($H$11&gt;=30000,AC12984)))))</f>
        <v>0</v>
      </c>
      <c r="V12984" s="45"/>
      <c r="W12984" s="45"/>
      <c r="X12984" s="45"/>
      <c r="Y12984" s="16">
        <v>671.3</v>
      </c>
      <c r="Z12984" s="17">
        <v>657.87400000000002</v>
      </c>
      <c r="AA12984" s="17">
        <v>637.73500000000001</v>
      </c>
      <c r="AB12984" s="16">
        <v>604.16999999999996</v>
      </c>
      <c r="AC12984" s="17">
        <v>570.60500000000002</v>
      </c>
      <c r="AD12984" s="18"/>
      <c r="AE12984" s="18"/>
    </row>
    <row r="12985" spans="1:31" ht="33" customHeight="1" outlineLevel="3">
      <c r="A12985" s="47" t="s">
        <v>14013</v>
      </c>
      <c r="B12985" s="47"/>
      <c r="C12985" s="47"/>
      <c r="D12985" s="47"/>
      <c r="E12985" s="47"/>
      <c r="F12985" s="47"/>
      <c r="G12985" s="47"/>
      <c r="H12985" s="47"/>
      <c r="I12985" s="14" t="s">
        <v>25</v>
      </c>
      <c r="J12985" s="42">
        <v>130351</v>
      </c>
      <c r="K12985" s="42"/>
      <c r="L12985" s="48">
        <v>1487.7</v>
      </c>
      <c r="M12985" s="48"/>
      <c r="N12985" s="15"/>
      <c r="O12985" s="44">
        <f>N12985*L12985</f>
        <v>0</v>
      </c>
      <c r="P12985" s="44"/>
      <c r="Q12985" s="44"/>
      <c r="R12985" s="44">
        <f>U12985*N12985</f>
        <v>0</v>
      </c>
      <c r="S12985" s="44"/>
      <c r="T12985" s="44"/>
      <c r="U12985" s="45" t="b">
        <f>IF(AND($H$11&gt;0,$H$11&lt;10000),Y12985,IF(AND($H$11&gt;=10000,$H$11&lt;15000),Z12985,IF(AND($H$11&gt;=15000,$H$11&lt;20000),AA12985,IF(AND($H$11&gt;=20000,$H$11&lt;30000),AB12985,IF($H$11&gt;=30000,AC12985)))))</f>
        <v>0</v>
      </c>
      <c r="V12985" s="45"/>
      <c r="W12985" s="45"/>
      <c r="X12985" s="45"/>
      <c r="Y12985" s="19">
        <v>1487.7</v>
      </c>
      <c r="Z12985" s="20">
        <v>1457.9459999999999</v>
      </c>
      <c r="AA12985" s="20">
        <v>1413.3150000000001</v>
      </c>
      <c r="AB12985" s="19">
        <v>1338.93</v>
      </c>
      <c r="AC12985" s="20">
        <v>1264.5450000000001</v>
      </c>
      <c r="AD12985" s="18"/>
      <c r="AE12985" s="18"/>
    </row>
    <row r="12986" spans="1:31" ht="33" customHeight="1" outlineLevel="3">
      <c r="A12986" s="47" t="s">
        <v>14014</v>
      </c>
      <c r="B12986" s="47"/>
      <c r="C12986" s="47"/>
      <c r="D12986" s="47"/>
      <c r="E12986" s="47"/>
      <c r="F12986" s="47"/>
      <c r="G12986" s="47"/>
      <c r="H12986" s="47"/>
      <c r="I12986" s="14" t="s">
        <v>25</v>
      </c>
      <c r="J12986" s="42">
        <v>128714</v>
      </c>
      <c r="K12986" s="42"/>
      <c r="L12986" s="43">
        <v>497.2</v>
      </c>
      <c r="M12986" s="43"/>
      <c r="N12986" s="15"/>
      <c r="O12986" s="44">
        <f>N12986*L12986</f>
        <v>0</v>
      </c>
      <c r="P12986" s="44"/>
      <c r="Q12986" s="44"/>
      <c r="R12986" s="44">
        <f>U12986*N12986</f>
        <v>0</v>
      </c>
      <c r="S12986" s="44"/>
      <c r="T12986" s="44"/>
      <c r="U12986" s="45" t="b">
        <f>IF(AND($H$11&gt;0,$H$11&lt;10000),Y12986,IF(AND($H$11&gt;=10000,$H$11&lt;15000),Z12986,IF(AND($H$11&gt;=15000,$H$11&lt;20000),AA12986,IF(AND($H$11&gt;=20000,$H$11&lt;30000),AB12986,IF($H$11&gt;=30000,AC12986)))))</f>
        <v>0</v>
      </c>
      <c r="V12986" s="45"/>
      <c r="W12986" s="45"/>
      <c r="X12986" s="45"/>
      <c r="Y12986" s="16">
        <v>497.2</v>
      </c>
      <c r="Z12986" s="17">
        <v>487.25599999999997</v>
      </c>
      <c r="AA12986" s="16">
        <v>472.34</v>
      </c>
      <c r="AB12986" s="16">
        <v>447.48</v>
      </c>
      <c r="AC12986" s="16">
        <v>422.62</v>
      </c>
      <c r="AD12986" s="18"/>
      <c r="AE12986" s="18"/>
    </row>
    <row r="12987" spans="1:31" ht="33" customHeight="1" outlineLevel="3">
      <c r="A12987" s="47" t="s">
        <v>14015</v>
      </c>
      <c r="B12987" s="47"/>
      <c r="C12987" s="47"/>
      <c r="D12987" s="47"/>
      <c r="E12987" s="47"/>
      <c r="F12987" s="47"/>
      <c r="G12987" s="47"/>
      <c r="H12987" s="47"/>
      <c r="I12987" s="14" t="s">
        <v>25</v>
      </c>
      <c r="J12987" s="42">
        <v>104885</v>
      </c>
      <c r="K12987" s="42"/>
      <c r="L12987" s="43">
        <v>145.9</v>
      </c>
      <c r="M12987" s="43"/>
      <c r="N12987" s="15"/>
      <c r="O12987" s="44">
        <f>N12987*L12987</f>
        <v>0</v>
      </c>
      <c r="P12987" s="44"/>
      <c r="Q12987" s="44"/>
      <c r="R12987" s="44">
        <f>U12987*N12987</f>
        <v>0</v>
      </c>
      <c r="S12987" s="44"/>
      <c r="T12987" s="44"/>
      <c r="U12987" s="45" t="b">
        <f>IF(AND($H$11&gt;0,$H$11&lt;10000),Y12987,IF(AND($H$11&gt;=10000,$H$11&lt;15000),Z12987,IF(AND($H$11&gt;=15000,$H$11&lt;20000),AA12987,IF(AND($H$11&gt;=20000,$H$11&lt;30000),AB12987,IF($H$11&gt;=30000,AC12987)))))</f>
        <v>0</v>
      </c>
      <c r="V12987" s="45"/>
      <c r="W12987" s="45"/>
      <c r="X12987" s="45"/>
      <c r="Y12987" s="16">
        <v>145.9</v>
      </c>
      <c r="Z12987" s="17">
        <v>142.982</v>
      </c>
      <c r="AA12987" s="17">
        <v>138.60499999999999</v>
      </c>
      <c r="AB12987" s="16">
        <v>131.31</v>
      </c>
      <c r="AC12987" s="17">
        <v>124.015</v>
      </c>
      <c r="AD12987" s="18"/>
      <c r="AE12987" s="18"/>
    </row>
    <row r="12988" spans="1:31" ht="33" customHeight="1" outlineLevel="3">
      <c r="A12988" s="47" t="s">
        <v>14016</v>
      </c>
      <c r="B12988" s="47"/>
      <c r="C12988" s="47"/>
      <c r="D12988" s="47"/>
      <c r="E12988" s="47"/>
      <c r="F12988" s="47"/>
      <c r="G12988" s="47"/>
      <c r="H12988" s="47"/>
      <c r="I12988" s="14" t="s">
        <v>25</v>
      </c>
      <c r="J12988" s="49" t="s">
        <v>14017</v>
      </c>
      <c r="K12988" s="49"/>
      <c r="L12988" s="43">
        <v>148.80000000000001</v>
      </c>
      <c r="M12988" s="43"/>
      <c r="N12988" s="15"/>
      <c r="O12988" s="44">
        <f>N12988*L12988</f>
        <v>0</v>
      </c>
      <c r="P12988" s="44"/>
      <c r="Q12988" s="44"/>
      <c r="R12988" s="44">
        <f>U12988*N12988</f>
        <v>0</v>
      </c>
      <c r="S12988" s="44"/>
      <c r="T12988" s="44"/>
      <c r="U12988" s="45" t="b">
        <f>IF(AND($H$11&gt;0,$H$11&lt;10000),Y12988,IF(AND($H$11&gt;=10000,$H$11&lt;15000),Z12988,IF(AND($H$11&gt;=15000,$H$11&lt;20000),AA12988,IF(AND($H$11&gt;=20000,$H$11&lt;30000),AB12988,IF($H$11&gt;=30000,AC12988)))))</f>
        <v>0</v>
      </c>
      <c r="V12988" s="45"/>
      <c r="W12988" s="45"/>
      <c r="X12988" s="45"/>
      <c r="Y12988" s="16">
        <v>148.80000000000001</v>
      </c>
      <c r="Z12988" s="17">
        <v>145.82400000000001</v>
      </c>
      <c r="AA12988" s="16">
        <v>141.36000000000001</v>
      </c>
      <c r="AB12988" s="16">
        <v>133.91999999999999</v>
      </c>
      <c r="AC12988" s="16">
        <v>126.48</v>
      </c>
      <c r="AD12988" s="18"/>
      <c r="AE12988" s="18"/>
    </row>
    <row r="12989" spans="1:31" ht="33" customHeight="1" outlineLevel="3">
      <c r="A12989" s="47" t="s">
        <v>14018</v>
      </c>
      <c r="B12989" s="47"/>
      <c r="C12989" s="47"/>
      <c r="D12989" s="47"/>
      <c r="E12989" s="47"/>
      <c r="F12989" s="47"/>
      <c r="G12989" s="47"/>
      <c r="H12989" s="47"/>
      <c r="I12989" s="14" t="s">
        <v>25</v>
      </c>
      <c r="J12989" s="42">
        <v>111468</v>
      </c>
      <c r="K12989" s="42"/>
      <c r="L12989" s="43">
        <v>163.1</v>
      </c>
      <c r="M12989" s="43"/>
      <c r="N12989" s="15"/>
      <c r="O12989" s="44">
        <f>N12989*L12989</f>
        <v>0</v>
      </c>
      <c r="P12989" s="44"/>
      <c r="Q12989" s="44"/>
      <c r="R12989" s="44">
        <f>U12989*N12989</f>
        <v>0</v>
      </c>
      <c r="S12989" s="44"/>
      <c r="T12989" s="44"/>
      <c r="U12989" s="45" t="b">
        <f>IF(AND($H$11&gt;0,$H$11&lt;10000),Y12989,IF(AND($H$11&gt;=10000,$H$11&lt;15000),Z12989,IF(AND($H$11&gt;=15000,$H$11&lt;20000),AA12989,IF(AND($H$11&gt;=20000,$H$11&lt;30000),AB12989,IF($H$11&gt;=30000,AC12989)))))</f>
        <v>0</v>
      </c>
      <c r="V12989" s="45"/>
      <c r="W12989" s="45"/>
      <c r="X12989" s="45"/>
      <c r="Y12989" s="16">
        <v>163.1</v>
      </c>
      <c r="Z12989" s="17">
        <v>159.83799999999999</v>
      </c>
      <c r="AA12989" s="17">
        <v>154.94499999999999</v>
      </c>
      <c r="AB12989" s="16">
        <v>146.79</v>
      </c>
      <c r="AC12989" s="17">
        <v>138.63499999999999</v>
      </c>
      <c r="AD12989" s="18"/>
      <c r="AE12989" s="18"/>
    </row>
    <row r="12990" spans="1:31" ht="33" customHeight="1" outlineLevel="3">
      <c r="A12990" s="47" t="s">
        <v>14019</v>
      </c>
      <c r="B12990" s="47"/>
      <c r="C12990" s="47"/>
      <c r="D12990" s="47"/>
      <c r="E12990" s="47"/>
      <c r="F12990" s="47"/>
      <c r="G12990" s="47"/>
      <c r="H12990" s="47"/>
      <c r="I12990" s="14" t="s">
        <v>25</v>
      </c>
      <c r="J12990" s="42">
        <v>88754</v>
      </c>
      <c r="K12990" s="42"/>
      <c r="L12990" s="43">
        <v>71.400000000000006</v>
      </c>
      <c r="M12990" s="43"/>
      <c r="N12990" s="15"/>
      <c r="O12990" s="44">
        <f>N12990*L12990</f>
        <v>0</v>
      </c>
      <c r="P12990" s="44"/>
      <c r="Q12990" s="44"/>
      <c r="R12990" s="44">
        <f>U12990*N12990</f>
        <v>0</v>
      </c>
      <c r="S12990" s="44"/>
      <c r="T12990" s="44"/>
      <c r="U12990" s="45" t="b">
        <f>IF(AND($H$11&gt;0,$H$11&lt;10000),Y12990,IF(AND($H$11&gt;=10000,$H$11&lt;15000),Z12990,IF(AND($H$11&gt;=15000,$H$11&lt;20000),AA12990,IF(AND($H$11&gt;=20000,$H$11&lt;30000),AB12990,IF($H$11&gt;=30000,AC12990)))))</f>
        <v>0</v>
      </c>
      <c r="V12990" s="45"/>
      <c r="W12990" s="45"/>
      <c r="X12990" s="45"/>
      <c r="Y12990" s="16">
        <v>71.400000000000006</v>
      </c>
      <c r="Z12990" s="17">
        <v>69.971999999999994</v>
      </c>
      <c r="AA12990" s="16">
        <v>67.83</v>
      </c>
      <c r="AB12990" s="16">
        <v>64.260000000000005</v>
      </c>
      <c r="AC12990" s="16">
        <v>60.69</v>
      </c>
      <c r="AD12990" s="18"/>
      <c r="AE12990" s="18"/>
    </row>
    <row r="12991" spans="1:31" ht="11.1" customHeight="1" outlineLevel="2">
      <c r="A12991" s="46" t="s">
        <v>14020</v>
      </c>
      <c r="B12991" s="46"/>
      <c r="C12991" s="46"/>
      <c r="D12991" s="46"/>
      <c r="E12991" s="46"/>
      <c r="F12991" s="46"/>
      <c r="G12991" s="46"/>
      <c r="H12991" s="46"/>
      <c r="I12991" s="4"/>
      <c r="J12991" s="5"/>
      <c r="K12991" s="6"/>
      <c r="L12991" s="5"/>
      <c r="M12991" s="6"/>
      <c r="N12991" s="4"/>
      <c r="O12991" s="7"/>
      <c r="P12991" s="8"/>
      <c r="Q12991" s="9"/>
      <c r="R12991" s="7"/>
      <c r="S12991" s="8"/>
      <c r="T12991" s="9"/>
      <c r="U12991" s="10"/>
      <c r="V12991" s="11"/>
      <c r="W12991" s="11"/>
      <c r="X12991" s="12"/>
      <c r="Y12991" s="13"/>
      <c r="Z12991" s="13"/>
      <c r="AA12991" s="13"/>
      <c r="AB12991" s="13"/>
      <c r="AC12991" s="13"/>
      <c r="AD12991" s="13"/>
      <c r="AE12991" s="13"/>
    </row>
    <row r="12992" spans="1:31" ht="33" customHeight="1" outlineLevel="3">
      <c r="A12992" s="47" t="s">
        <v>14021</v>
      </c>
      <c r="B12992" s="47"/>
      <c r="C12992" s="47"/>
      <c r="D12992" s="47"/>
      <c r="E12992" s="47"/>
      <c r="F12992" s="47"/>
      <c r="G12992" s="47"/>
      <c r="H12992" s="47"/>
      <c r="I12992" s="14" t="s">
        <v>25</v>
      </c>
      <c r="J12992" s="42">
        <v>124993</v>
      </c>
      <c r="K12992" s="42"/>
      <c r="L12992" s="43">
        <v>314.89999999999998</v>
      </c>
      <c r="M12992" s="43"/>
      <c r="N12992" s="15"/>
      <c r="O12992" s="44">
        <f>N12992*L12992</f>
        <v>0</v>
      </c>
      <c r="P12992" s="44"/>
      <c r="Q12992" s="44"/>
      <c r="R12992" s="44">
        <f>U12992*N12992</f>
        <v>0</v>
      </c>
      <c r="S12992" s="44"/>
      <c r="T12992" s="44"/>
      <c r="U12992" s="45" t="b">
        <f>IF(AND($H$11&gt;0,$H$11&lt;10000),Y12992,IF(AND($H$11&gt;=10000,$H$11&lt;15000),Z12992,IF(AND($H$11&gt;=15000,$H$11&lt;20000),AA12992,IF(AND($H$11&gt;=20000,$H$11&lt;30000),AB12992,IF($H$11&gt;=30000,AC12992)))))</f>
        <v>0</v>
      </c>
      <c r="V12992" s="45"/>
      <c r="W12992" s="45"/>
      <c r="X12992" s="45"/>
      <c r="Y12992" s="16">
        <v>314.89999999999998</v>
      </c>
      <c r="Z12992" s="17">
        <v>308.60199999999998</v>
      </c>
      <c r="AA12992" s="17">
        <v>299.15499999999997</v>
      </c>
      <c r="AB12992" s="16">
        <v>283.41000000000003</v>
      </c>
      <c r="AC12992" s="17">
        <v>267.66500000000002</v>
      </c>
      <c r="AD12992" s="18"/>
      <c r="AE12992" s="18"/>
    </row>
    <row r="12993" spans="1:31" ht="33" customHeight="1" outlineLevel="3">
      <c r="A12993" s="47" t="s">
        <v>14022</v>
      </c>
      <c r="B12993" s="47"/>
      <c r="C12993" s="47"/>
      <c r="D12993" s="47"/>
      <c r="E12993" s="47"/>
      <c r="F12993" s="47"/>
      <c r="G12993" s="47"/>
      <c r="H12993" s="47"/>
      <c r="I12993" s="14" t="s">
        <v>25</v>
      </c>
      <c r="J12993" s="42">
        <v>124994</v>
      </c>
      <c r="K12993" s="42"/>
      <c r="L12993" s="43">
        <v>314.89999999999998</v>
      </c>
      <c r="M12993" s="43"/>
      <c r="N12993" s="15"/>
      <c r="O12993" s="44">
        <f>N12993*L12993</f>
        <v>0</v>
      </c>
      <c r="P12993" s="44"/>
      <c r="Q12993" s="44"/>
      <c r="R12993" s="44">
        <f>U12993*N12993</f>
        <v>0</v>
      </c>
      <c r="S12993" s="44"/>
      <c r="T12993" s="44"/>
      <c r="U12993" s="45" t="b">
        <f>IF(AND($H$11&gt;0,$H$11&lt;10000),Y12993,IF(AND($H$11&gt;=10000,$H$11&lt;15000),Z12993,IF(AND($H$11&gt;=15000,$H$11&lt;20000),AA12993,IF(AND($H$11&gt;=20000,$H$11&lt;30000),AB12993,IF($H$11&gt;=30000,AC12993)))))</f>
        <v>0</v>
      </c>
      <c r="V12993" s="45"/>
      <c r="W12993" s="45"/>
      <c r="X12993" s="45"/>
      <c r="Y12993" s="16">
        <v>314.89999999999998</v>
      </c>
      <c r="Z12993" s="17">
        <v>308.60199999999998</v>
      </c>
      <c r="AA12993" s="17">
        <v>299.15499999999997</v>
      </c>
      <c r="AB12993" s="16">
        <v>283.41000000000003</v>
      </c>
      <c r="AC12993" s="17">
        <v>267.66500000000002</v>
      </c>
      <c r="AD12993" s="18"/>
      <c r="AE12993" s="18"/>
    </row>
    <row r="12994" spans="1:31" ht="33" customHeight="1" outlineLevel="3">
      <c r="A12994" s="47" t="s">
        <v>14023</v>
      </c>
      <c r="B12994" s="47"/>
      <c r="C12994" s="47"/>
      <c r="D12994" s="47"/>
      <c r="E12994" s="47"/>
      <c r="F12994" s="47"/>
      <c r="G12994" s="47"/>
      <c r="H12994" s="47"/>
      <c r="I12994" s="14" t="s">
        <v>25</v>
      </c>
      <c r="J12994" s="42">
        <v>110710</v>
      </c>
      <c r="K12994" s="42"/>
      <c r="L12994" s="43">
        <v>173.4</v>
      </c>
      <c r="M12994" s="43"/>
      <c r="N12994" s="15"/>
      <c r="O12994" s="44">
        <f>N12994*L12994</f>
        <v>0</v>
      </c>
      <c r="P12994" s="44"/>
      <c r="Q12994" s="44"/>
      <c r="R12994" s="44">
        <f>U12994*N12994</f>
        <v>0</v>
      </c>
      <c r="S12994" s="44"/>
      <c r="T12994" s="44"/>
      <c r="U12994" s="45" t="b">
        <f>IF(AND($H$11&gt;0,$H$11&lt;10000),Y12994,IF(AND($H$11&gt;=10000,$H$11&lt;15000),Z12994,IF(AND($H$11&gt;=15000,$H$11&lt;20000),AA12994,IF(AND($H$11&gt;=20000,$H$11&lt;30000),AB12994,IF($H$11&gt;=30000,AC12994)))))</f>
        <v>0</v>
      </c>
      <c r="V12994" s="45"/>
      <c r="W12994" s="45"/>
      <c r="X12994" s="45"/>
      <c r="Y12994" s="16">
        <v>173.4</v>
      </c>
      <c r="Z12994" s="17">
        <v>169.93199999999999</v>
      </c>
      <c r="AA12994" s="16">
        <v>164.73</v>
      </c>
      <c r="AB12994" s="16">
        <v>156.06</v>
      </c>
      <c r="AC12994" s="16">
        <v>147.38999999999999</v>
      </c>
      <c r="AD12994" s="18"/>
      <c r="AE12994" s="18"/>
    </row>
    <row r="12995" spans="1:31" ht="33" customHeight="1" outlineLevel="3">
      <c r="A12995" s="47" t="s">
        <v>14024</v>
      </c>
      <c r="B12995" s="47"/>
      <c r="C12995" s="47"/>
      <c r="D12995" s="47"/>
      <c r="E12995" s="47"/>
      <c r="F12995" s="47"/>
      <c r="G12995" s="47"/>
      <c r="H12995" s="47"/>
      <c r="I12995" s="14" t="s">
        <v>25</v>
      </c>
      <c r="J12995" s="42">
        <v>123766</v>
      </c>
      <c r="K12995" s="42"/>
      <c r="L12995" s="43">
        <v>128</v>
      </c>
      <c r="M12995" s="43"/>
      <c r="N12995" s="15"/>
      <c r="O12995" s="44">
        <f>N12995*L12995</f>
        <v>0</v>
      </c>
      <c r="P12995" s="44"/>
      <c r="Q12995" s="44"/>
      <c r="R12995" s="44">
        <f>U12995*N12995</f>
        <v>0</v>
      </c>
      <c r="S12995" s="44"/>
      <c r="T12995" s="44"/>
      <c r="U12995" s="45" t="b">
        <f>IF(AND($H$11&gt;0,$H$11&lt;10000),Y12995,IF(AND($H$11&gt;=10000,$H$11&lt;15000),Z12995,IF(AND($H$11&gt;=15000,$H$11&lt;20000),AA12995,IF(AND($H$11&gt;=20000,$H$11&lt;30000),AB12995,IF($H$11&gt;=30000,AC12995)))))</f>
        <v>0</v>
      </c>
      <c r="V12995" s="45"/>
      <c r="W12995" s="45"/>
      <c r="X12995" s="45"/>
      <c r="Y12995" s="16">
        <v>128</v>
      </c>
      <c r="Z12995" s="16">
        <v>125.44</v>
      </c>
      <c r="AA12995" s="23">
        <v>121.6</v>
      </c>
      <c r="AB12995" s="23">
        <v>115.2</v>
      </c>
      <c r="AC12995" s="23">
        <v>108.8</v>
      </c>
      <c r="AD12995" s="18"/>
      <c r="AE12995" s="18"/>
    </row>
    <row r="12996" spans="1:31" ht="33" customHeight="1" outlineLevel="3">
      <c r="A12996" s="47" t="s">
        <v>14025</v>
      </c>
      <c r="B12996" s="47"/>
      <c r="C12996" s="47"/>
      <c r="D12996" s="47"/>
      <c r="E12996" s="47"/>
      <c r="F12996" s="47"/>
      <c r="G12996" s="47"/>
      <c r="H12996" s="47"/>
      <c r="I12996" s="14" t="s">
        <v>25</v>
      </c>
      <c r="J12996" s="42">
        <v>123767</v>
      </c>
      <c r="K12996" s="42"/>
      <c r="L12996" s="43">
        <v>128</v>
      </c>
      <c r="M12996" s="43"/>
      <c r="N12996" s="15"/>
      <c r="O12996" s="44">
        <f>N12996*L12996</f>
        <v>0</v>
      </c>
      <c r="P12996" s="44"/>
      <c r="Q12996" s="44"/>
      <c r="R12996" s="44">
        <f>U12996*N12996</f>
        <v>0</v>
      </c>
      <c r="S12996" s="44"/>
      <c r="T12996" s="44"/>
      <c r="U12996" s="45" t="b">
        <f>IF(AND($H$11&gt;0,$H$11&lt;10000),Y12996,IF(AND($H$11&gt;=10000,$H$11&lt;15000),Z12996,IF(AND($H$11&gt;=15000,$H$11&lt;20000),AA12996,IF(AND($H$11&gt;=20000,$H$11&lt;30000),AB12996,IF($H$11&gt;=30000,AC12996)))))</f>
        <v>0</v>
      </c>
      <c r="V12996" s="45"/>
      <c r="W12996" s="45"/>
      <c r="X12996" s="45"/>
      <c r="Y12996" s="16">
        <v>128</v>
      </c>
      <c r="Z12996" s="16">
        <v>125.44</v>
      </c>
      <c r="AA12996" s="23">
        <v>121.6</v>
      </c>
      <c r="AB12996" s="23">
        <v>115.2</v>
      </c>
      <c r="AC12996" s="23">
        <v>108.8</v>
      </c>
      <c r="AD12996" s="18"/>
      <c r="AE12996" s="18"/>
    </row>
    <row r="12997" spans="1:31" ht="33" customHeight="1" outlineLevel="3">
      <c r="A12997" s="47" t="s">
        <v>14026</v>
      </c>
      <c r="B12997" s="47"/>
      <c r="C12997" s="47"/>
      <c r="D12997" s="47"/>
      <c r="E12997" s="47"/>
      <c r="F12997" s="47"/>
      <c r="G12997" s="47"/>
      <c r="H12997" s="47"/>
      <c r="I12997" s="14" t="s">
        <v>25</v>
      </c>
      <c r="J12997" s="42">
        <v>123761</v>
      </c>
      <c r="K12997" s="42"/>
      <c r="L12997" s="43">
        <v>128</v>
      </c>
      <c r="M12997" s="43"/>
      <c r="N12997" s="15"/>
      <c r="O12997" s="44">
        <f>N12997*L12997</f>
        <v>0</v>
      </c>
      <c r="P12997" s="44"/>
      <c r="Q12997" s="44"/>
      <c r="R12997" s="44">
        <f>U12997*N12997</f>
        <v>0</v>
      </c>
      <c r="S12997" s="44"/>
      <c r="T12997" s="44"/>
      <c r="U12997" s="45" t="b">
        <f>IF(AND($H$11&gt;0,$H$11&lt;10000),Y12997,IF(AND($H$11&gt;=10000,$H$11&lt;15000),Z12997,IF(AND($H$11&gt;=15000,$H$11&lt;20000),AA12997,IF(AND($H$11&gt;=20000,$H$11&lt;30000),AB12997,IF($H$11&gt;=30000,AC12997)))))</f>
        <v>0</v>
      </c>
      <c r="V12997" s="45"/>
      <c r="W12997" s="45"/>
      <c r="X12997" s="45"/>
      <c r="Y12997" s="16">
        <v>128</v>
      </c>
      <c r="Z12997" s="16">
        <v>125.44</v>
      </c>
      <c r="AA12997" s="23">
        <v>121.6</v>
      </c>
      <c r="AB12997" s="23">
        <v>115.2</v>
      </c>
      <c r="AC12997" s="23">
        <v>108.8</v>
      </c>
      <c r="AD12997" s="18"/>
      <c r="AE12997" s="18"/>
    </row>
    <row r="12998" spans="1:31" ht="33" customHeight="1" outlineLevel="3">
      <c r="A12998" s="47" t="s">
        <v>14027</v>
      </c>
      <c r="B12998" s="47"/>
      <c r="C12998" s="47"/>
      <c r="D12998" s="47"/>
      <c r="E12998" s="47"/>
      <c r="F12998" s="47"/>
      <c r="G12998" s="47"/>
      <c r="H12998" s="47"/>
      <c r="I12998" s="14" t="s">
        <v>25</v>
      </c>
      <c r="J12998" s="42">
        <v>123768</v>
      </c>
      <c r="K12998" s="42"/>
      <c r="L12998" s="43">
        <v>128</v>
      </c>
      <c r="M12998" s="43"/>
      <c r="N12998" s="15"/>
      <c r="O12998" s="44">
        <f>N12998*L12998</f>
        <v>0</v>
      </c>
      <c r="P12998" s="44"/>
      <c r="Q12998" s="44"/>
      <c r="R12998" s="44">
        <f>U12998*N12998</f>
        <v>0</v>
      </c>
      <c r="S12998" s="44"/>
      <c r="T12998" s="44"/>
      <c r="U12998" s="45" t="b">
        <f>IF(AND($H$11&gt;0,$H$11&lt;10000),Y12998,IF(AND($H$11&gt;=10000,$H$11&lt;15000),Z12998,IF(AND($H$11&gt;=15000,$H$11&lt;20000),AA12998,IF(AND($H$11&gt;=20000,$H$11&lt;30000),AB12998,IF($H$11&gt;=30000,AC12998)))))</f>
        <v>0</v>
      </c>
      <c r="V12998" s="45"/>
      <c r="W12998" s="45"/>
      <c r="X12998" s="45"/>
      <c r="Y12998" s="16">
        <v>128</v>
      </c>
      <c r="Z12998" s="16">
        <v>125.44</v>
      </c>
      <c r="AA12998" s="23">
        <v>121.6</v>
      </c>
      <c r="AB12998" s="23">
        <v>115.2</v>
      </c>
      <c r="AC12998" s="23">
        <v>108.8</v>
      </c>
      <c r="AD12998" s="18"/>
      <c r="AE12998" s="18"/>
    </row>
    <row r="12999" spans="1:31" ht="33" customHeight="1" outlineLevel="3">
      <c r="A12999" s="47" t="s">
        <v>14028</v>
      </c>
      <c r="B12999" s="47"/>
      <c r="C12999" s="47"/>
      <c r="D12999" s="47"/>
      <c r="E12999" s="47"/>
      <c r="F12999" s="47"/>
      <c r="G12999" s="47"/>
      <c r="H12999" s="47"/>
      <c r="I12999" s="14" t="s">
        <v>25</v>
      </c>
      <c r="J12999" s="42">
        <v>123763</v>
      </c>
      <c r="K12999" s="42"/>
      <c r="L12999" s="43">
        <v>128</v>
      </c>
      <c r="M12999" s="43"/>
      <c r="N12999" s="15"/>
      <c r="O12999" s="44">
        <f>N12999*L12999</f>
        <v>0</v>
      </c>
      <c r="P12999" s="44"/>
      <c r="Q12999" s="44"/>
      <c r="R12999" s="44">
        <f>U12999*N12999</f>
        <v>0</v>
      </c>
      <c r="S12999" s="44"/>
      <c r="T12999" s="44"/>
      <c r="U12999" s="45" t="b">
        <f>IF(AND($H$11&gt;0,$H$11&lt;10000),Y12999,IF(AND($H$11&gt;=10000,$H$11&lt;15000),Z12999,IF(AND($H$11&gt;=15000,$H$11&lt;20000),AA12999,IF(AND($H$11&gt;=20000,$H$11&lt;30000),AB12999,IF($H$11&gt;=30000,AC12999)))))</f>
        <v>0</v>
      </c>
      <c r="V12999" s="45"/>
      <c r="W12999" s="45"/>
      <c r="X12999" s="45"/>
      <c r="Y12999" s="16">
        <v>128</v>
      </c>
      <c r="Z12999" s="16">
        <v>125.44</v>
      </c>
      <c r="AA12999" s="23">
        <v>121.6</v>
      </c>
      <c r="AB12999" s="23">
        <v>115.2</v>
      </c>
      <c r="AC12999" s="23">
        <v>108.8</v>
      </c>
      <c r="AD12999" s="18"/>
      <c r="AE12999" s="18"/>
    </row>
    <row r="13000" spans="1:31" ht="33" customHeight="1" outlineLevel="3">
      <c r="A13000" s="47" t="s">
        <v>14029</v>
      </c>
      <c r="B13000" s="47"/>
      <c r="C13000" s="47"/>
      <c r="D13000" s="47"/>
      <c r="E13000" s="47"/>
      <c r="F13000" s="47"/>
      <c r="G13000" s="47"/>
      <c r="H13000" s="47"/>
      <c r="I13000" s="14" t="s">
        <v>25</v>
      </c>
      <c r="J13000" s="42">
        <v>123764</v>
      </c>
      <c r="K13000" s="42"/>
      <c r="L13000" s="43">
        <v>128</v>
      </c>
      <c r="M13000" s="43"/>
      <c r="N13000" s="15"/>
      <c r="O13000" s="44">
        <f>N13000*L13000</f>
        <v>0</v>
      </c>
      <c r="P13000" s="44"/>
      <c r="Q13000" s="44"/>
      <c r="R13000" s="44">
        <f>U13000*N13000</f>
        <v>0</v>
      </c>
      <c r="S13000" s="44"/>
      <c r="T13000" s="44"/>
      <c r="U13000" s="45" t="b">
        <f>IF(AND($H$11&gt;0,$H$11&lt;10000),Y13000,IF(AND($H$11&gt;=10000,$H$11&lt;15000),Z13000,IF(AND($H$11&gt;=15000,$H$11&lt;20000),AA13000,IF(AND($H$11&gt;=20000,$H$11&lt;30000),AB13000,IF($H$11&gt;=30000,AC13000)))))</f>
        <v>0</v>
      </c>
      <c r="V13000" s="45"/>
      <c r="W13000" s="45"/>
      <c r="X13000" s="45"/>
      <c r="Y13000" s="16">
        <v>128</v>
      </c>
      <c r="Z13000" s="16">
        <v>125.44</v>
      </c>
      <c r="AA13000" s="23">
        <v>121.6</v>
      </c>
      <c r="AB13000" s="23">
        <v>115.2</v>
      </c>
      <c r="AC13000" s="23">
        <v>108.8</v>
      </c>
      <c r="AD13000" s="18"/>
      <c r="AE13000" s="18"/>
    </row>
    <row r="13001" spans="1:31" ht="33" customHeight="1" outlineLevel="3">
      <c r="A13001" s="47" t="s">
        <v>14030</v>
      </c>
      <c r="B13001" s="47"/>
      <c r="C13001" s="47"/>
      <c r="D13001" s="47"/>
      <c r="E13001" s="47"/>
      <c r="F13001" s="47"/>
      <c r="G13001" s="47"/>
      <c r="H13001" s="47"/>
      <c r="I13001" s="14" t="s">
        <v>25</v>
      </c>
      <c r="J13001" s="42">
        <v>123765</v>
      </c>
      <c r="K13001" s="42"/>
      <c r="L13001" s="43">
        <v>128</v>
      </c>
      <c r="M13001" s="43"/>
      <c r="N13001" s="15"/>
      <c r="O13001" s="44">
        <f>N13001*L13001</f>
        <v>0</v>
      </c>
      <c r="P13001" s="44"/>
      <c r="Q13001" s="44"/>
      <c r="R13001" s="44">
        <f>U13001*N13001</f>
        <v>0</v>
      </c>
      <c r="S13001" s="44"/>
      <c r="T13001" s="44"/>
      <c r="U13001" s="45" t="b">
        <f>IF(AND($H$11&gt;0,$H$11&lt;10000),Y13001,IF(AND($H$11&gt;=10000,$H$11&lt;15000),Z13001,IF(AND($H$11&gt;=15000,$H$11&lt;20000),AA13001,IF(AND($H$11&gt;=20000,$H$11&lt;30000),AB13001,IF($H$11&gt;=30000,AC13001)))))</f>
        <v>0</v>
      </c>
      <c r="V13001" s="45"/>
      <c r="W13001" s="45"/>
      <c r="X13001" s="45"/>
      <c r="Y13001" s="16">
        <v>128</v>
      </c>
      <c r="Z13001" s="16">
        <v>125.44</v>
      </c>
      <c r="AA13001" s="23">
        <v>121.6</v>
      </c>
      <c r="AB13001" s="23">
        <v>115.2</v>
      </c>
      <c r="AC13001" s="23">
        <v>108.8</v>
      </c>
      <c r="AD13001" s="18"/>
      <c r="AE13001" s="18"/>
    </row>
    <row r="13002" spans="1:31" ht="33" customHeight="1" outlineLevel="3">
      <c r="A13002" s="47" t="s">
        <v>14031</v>
      </c>
      <c r="B13002" s="47"/>
      <c r="C13002" s="47"/>
      <c r="D13002" s="47"/>
      <c r="E13002" s="47"/>
      <c r="F13002" s="47"/>
      <c r="G13002" s="47"/>
      <c r="H13002" s="47"/>
      <c r="I13002" s="14" t="s">
        <v>25</v>
      </c>
      <c r="J13002" s="42">
        <v>123757</v>
      </c>
      <c r="K13002" s="42"/>
      <c r="L13002" s="43">
        <v>146</v>
      </c>
      <c r="M13002" s="43"/>
      <c r="N13002" s="15"/>
      <c r="O13002" s="44">
        <f>N13002*L13002</f>
        <v>0</v>
      </c>
      <c r="P13002" s="44"/>
      <c r="Q13002" s="44"/>
      <c r="R13002" s="44">
        <f>U13002*N13002</f>
        <v>0</v>
      </c>
      <c r="S13002" s="44"/>
      <c r="T13002" s="44"/>
      <c r="U13002" s="45" t="b">
        <f>IF(AND($H$11&gt;0,$H$11&lt;10000),Y13002,IF(AND($H$11&gt;=10000,$H$11&lt;15000),Z13002,IF(AND($H$11&gt;=15000,$H$11&lt;20000),AA13002,IF(AND($H$11&gt;=20000,$H$11&lt;30000),AB13002,IF($H$11&gt;=30000,AC13002)))))</f>
        <v>0</v>
      </c>
      <c r="V13002" s="45"/>
      <c r="W13002" s="45"/>
      <c r="X13002" s="45"/>
      <c r="Y13002" s="16">
        <v>146</v>
      </c>
      <c r="Z13002" s="16">
        <v>143.08000000000001</v>
      </c>
      <c r="AA13002" s="23">
        <v>138.69999999999999</v>
      </c>
      <c r="AB13002" s="23">
        <v>131.4</v>
      </c>
      <c r="AC13002" s="23">
        <v>124.1</v>
      </c>
      <c r="AD13002" s="18"/>
      <c r="AE13002" s="18"/>
    </row>
    <row r="13003" spans="1:31" ht="33" customHeight="1" outlineLevel="3">
      <c r="A13003" s="47" t="s">
        <v>14032</v>
      </c>
      <c r="B13003" s="47"/>
      <c r="C13003" s="47"/>
      <c r="D13003" s="47"/>
      <c r="E13003" s="47"/>
      <c r="F13003" s="47"/>
      <c r="G13003" s="47"/>
      <c r="H13003" s="47"/>
      <c r="I13003" s="14" t="s">
        <v>25</v>
      </c>
      <c r="J13003" s="42">
        <v>123758</v>
      </c>
      <c r="K13003" s="42"/>
      <c r="L13003" s="43">
        <v>146</v>
      </c>
      <c r="M13003" s="43"/>
      <c r="N13003" s="15"/>
      <c r="O13003" s="44">
        <f>N13003*L13003</f>
        <v>0</v>
      </c>
      <c r="P13003" s="44"/>
      <c r="Q13003" s="44"/>
      <c r="R13003" s="44">
        <f>U13003*N13003</f>
        <v>0</v>
      </c>
      <c r="S13003" s="44"/>
      <c r="T13003" s="44"/>
      <c r="U13003" s="45" t="b">
        <f>IF(AND($H$11&gt;0,$H$11&lt;10000),Y13003,IF(AND($H$11&gt;=10000,$H$11&lt;15000),Z13003,IF(AND($H$11&gt;=15000,$H$11&lt;20000),AA13003,IF(AND($H$11&gt;=20000,$H$11&lt;30000),AB13003,IF($H$11&gt;=30000,AC13003)))))</f>
        <v>0</v>
      </c>
      <c r="V13003" s="45"/>
      <c r="W13003" s="45"/>
      <c r="X13003" s="45"/>
      <c r="Y13003" s="16">
        <v>146</v>
      </c>
      <c r="Z13003" s="16">
        <v>143.08000000000001</v>
      </c>
      <c r="AA13003" s="23">
        <v>138.69999999999999</v>
      </c>
      <c r="AB13003" s="23">
        <v>131.4</v>
      </c>
      <c r="AC13003" s="23">
        <v>124.1</v>
      </c>
      <c r="AD13003" s="18"/>
      <c r="AE13003" s="18"/>
    </row>
    <row r="13004" spans="1:31" ht="33" customHeight="1" outlineLevel="3">
      <c r="A13004" s="47" t="s">
        <v>14033</v>
      </c>
      <c r="B13004" s="47"/>
      <c r="C13004" s="47"/>
      <c r="D13004" s="47"/>
      <c r="E13004" s="47"/>
      <c r="F13004" s="47"/>
      <c r="G13004" s="47"/>
      <c r="H13004" s="47"/>
      <c r="I13004" s="14" t="s">
        <v>25</v>
      </c>
      <c r="J13004" s="42">
        <v>123762</v>
      </c>
      <c r="K13004" s="42"/>
      <c r="L13004" s="43">
        <v>128</v>
      </c>
      <c r="M13004" s="43"/>
      <c r="N13004" s="15"/>
      <c r="O13004" s="44">
        <f>N13004*L13004</f>
        <v>0</v>
      </c>
      <c r="P13004" s="44"/>
      <c r="Q13004" s="44"/>
      <c r="R13004" s="44">
        <f>U13004*N13004</f>
        <v>0</v>
      </c>
      <c r="S13004" s="44"/>
      <c r="T13004" s="44"/>
      <c r="U13004" s="45" t="b">
        <f>IF(AND($H$11&gt;0,$H$11&lt;10000),Y13004,IF(AND($H$11&gt;=10000,$H$11&lt;15000),Z13004,IF(AND($H$11&gt;=15000,$H$11&lt;20000),AA13004,IF(AND($H$11&gt;=20000,$H$11&lt;30000),AB13004,IF($H$11&gt;=30000,AC13004)))))</f>
        <v>0</v>
      </c>
      <c r="V13004" s="45"/>
      <c r="W13004" s="45"/>
      <c r="X13004" s="45"/>
      <c r="Y13004" s="16">
        <v>128</v>
      </c>
      <c r="Z13004" s="16">
        <v>125.44</v>
      </c>
      <c r="AA13004" s="23">
        <v>121.6</v>
      </c>
      <c r="AB13004" s="23">
        <v>115.2</v>
      </c>
      <c r="AC13004" s="23">
        <v>108.8</v>
      </c>
      <c r="AD13004" s="18"/>
      <c r="AE13004" s="18"/>
    </row>
    <row r="13005" spans="1:31" ht="33" customHeight="1" outlineLevel="3">
      <c r="A13005" s="47" t="s">
        <v>14034</v>
      </c>
      <c r="B13005" s="47"/>
      <c r="C13005" s="47"/>
      <c r="D13005" s="47"/>
      <c r="E13005" s="47"/>
      <c r="F13005" s="47"/>
      <c r="G13005" s="47"/>
      <c r="H13005" s="47"/>
      <c r="I13005" s="14" t="s">
        <v>25</v>
      </c>
      <c r="J13005" s="42">
        <v>116856</v>
      </c>
      <c r="K13005" s="42"/>
      <c r="L13005" s="43">
        <v>142.6</v>
      </c>
      <c r="M13005" s="43"/>
      <c r="N13005" s="15"/>
      <c r="O13005" s="44">
        <f>N13005*L13005</f>
        <v>0</v>
      </c>
      <c r="P13005" s="44"/>
      <c r="Q13005" s="44"/>
      <c r="R13005" s="44">
        <f>U13005*N13005</f>
        <v>0</v>
      </c>
      <c r="S13005" s="44"/>
      <c r="T13005" s="44"/>
      <c r="U13005" s="45" t="b">
        <f>IF(AND($H$11&gt;0,$H$11&lt;10000),Y13005,IF(AND($H$11&gt;=10000,$H$11&lt;15000),Z13005,IF(AND($H$11&gt;=15000,$H$11&lt;20000),AA13005,IF(AND($H$11&gt;=20000,$H$11&lt;30000),AB13005,IF($H$11&gt;=30000,AC13005)))))</f>
        <v>0</v>
      </c>
      <c r="V13005" s="45"/>
      <c r="W13005" s="45"/>
      <c r="X13005" s="45"/>
      <c r="Y13005" s="16">
        <v>142.6</v>
      </c>
      <c r="Z13005" s="17">
        <v>139.74799999999999</v>
      </c>
      <c r="AA13005" s="16">
        <v>135.47</v>
      </c>
      <c r="AB13005" s="16">
        <v>128.34</v>
      </c>
      <c r="AC13005" s="16">
        <v>121.21</v>
      </c>
      <c r="AD13005" s="18"/>
      <c r="AE13005" s="18"/>
    </row>
    <row r="13006" spans="1:31" ht="11.1" customHeight="1" outlineLevel="2">
      <c r="A13006" s="46" t="s">
        <v>14035</v>
      </c>
      <c r="B13006" s="46"/>
      <c r="C13006" s="46"/>
      <c r="D13006" s="46"/>
      <c r="E13006" s="46"/>
      <c r="F13006" s="46"/>
      <c r="G13006" s="46"/>
      <c r="H13006" s="46"/>
      <c r="I13006" s="4"/>
      <c r="J13006" s="5"/>
      <c r="K13006" s="6"/>
      <c r="L13006" s="5"/>
      <c r="M13006" s="6"/>
      <c r="N13006" s="4"/>
      <c r="O13006" s="7"/>
      <c r="P13006" s="8"/>
      <c r="Q13006" s="9"/>
      <c r="R13006" s="7"/>
      <c r="S13006" s="8"/>
      <c r="T13006" s="9"/>
      <c r="U13006" s="10"/>
      <c r="V13006" s="11"/>
      <c r="W13006" s="11"/>
      <c r="X13006" s="12"/>
      <c r="Y13006" s="13"/>
      <c r="Z13006" s="13"/>
      <c r="AA13006" s="13"/>
      <c r="AB13006" s="13"/>
      <c r="AC13006" s="13"/>
      <c r="AD13006" s="13"/>
      <c r="AE13006" s="13"/>
    </row>
    <row r="13007" spans="1:31" ht="33" customHeight="1" outlineLevel="3">
      <c r="A13007" s="47" t="s">
        <v>14036</v>
      </c>
      <c r="B13007" s="47"/>
      <c r="C13007" s="47"/>
      <c r="D13007" s="47"/>
      <c r="E13007" s="47"/>
      <c r="F13007" s="47"/>
      <c r="G13007" s="47"/>
      <c r="H13007" s="47"/>
      <c r="I13007" s="14" t="s">
        <v>25</v>
      </c>
      <c r="J13007" s="42">
        <v>126217</v>
      </c>
      <c r="K13007" s="42"/>
      <c r="L13007" s="43">
        <v>89.6</v>
      </c>
      <c r="M13007" s="43"/>
      <c r="N13007" s="15"/>
      <c r="O13007" s="44">
        <f>N13007*L13007</f>
        <v>0</v>
      </c>
      <c r="P13007" s="44"/>
      <c r="Q13007" s="44"/>
      <c r="R13007" s="44">
        <f>U13007*N13007</f>
        <v>0</v>
      </c>
      <c r="S13007" s="44"/>
      <c r="T13007" s="44"/>
      <c r="U13007" s="45" t="b">
        <f>IF(AND($H$11&gt;0,$H$11&lt;10000),Y13007,IF(AND($H$11&gt;=10000,$H$11&lt;15000),Z13007,IF(AND($H$11&gt;=15000,$H$11&lt;20000),AA13007,IF(AND($H$11&gt;=20000,$H$11&lt;30000),AB13007,IF($H$11&gt;=30000,AC13007)))))</f>
        <v>0</v>
      </c>
      <c r="V13007" s="45"/>
      <c r="W13007" s="45"/>
      <c r="X13007" s="45"/>
      <c r="Y13007" s="16">
        <v>89.6</v>
      </c>
      <c r="Z13007" s="17">
        <v>87.808000000000007</v>
      </c>
      <c r="AA13007" s="16">
        <v>85.12</v>
      </c>
      <c r="AB13007" s="16">
        <v>80.64</v>
      </c>
      <c r="AC13007" s="16">
        <v>76.16</v>
      </c>
      <c r="AD13007" s="18"/>
      <c r="AE13007" s="18"/>
    </row>
    <row r="13008" spans="1:31" ht="33" customHeight="1" outlineLevel="3">
      <c r="A13008" s="47" t="s">
        <v>14037</v>
      </c>
      <c r="B13008" s="47"/>
      <c r="C13008" s="47"/>
      <c r="D13008" s="47"/>
      <c r="E13008" s="47"/>
      <c r="F13008" s="47"/>
      <c r="G13008" s="47"/>
      <c r="H13008" s="47"/>
      <c r="I13008" s="14" t="s">
        <v>25</v>
      </c>
      <c r="J13008" s="42">
        <v>126194</v>
      </c>
      <c r="K13008" s="42"/>
      <c r="L13008" s="43">
        <v>110.2</v>
      </c>
      <c r="M13008" s="43"/>
      <c r="N13008" s="15"/>
      <c r="O13008" s="44">
        <f>N13008*L13008</f>
        <v>0</v>
      </c>
      <c r="P13008" s="44"/>
      <c r="Q13008" s="44"/>
      <c r="R13008" s="44">
        <f>U13008*N13008</f>
        <v>0</v>
      </c>
      <c r="S13008" s="44"/>
      <c r="T13008" s="44"/>
      <c r="U13008" s="45" t="b">
        <f>IF(AND($H$11&gt;0,$H$11&lt;10000),Y13008,IF(AND($H$11&gt;=10000,$H$11&lt;15000),Z13008,IF(AND($H$11&gt;=15000,$H$11&lt;20000),AA13008,IF(AND($H$11&gt;=20000,$H$11&lt;30000),AB13008,IF($H$11&gt;=30000,AC13008)))))</f>
        <v>0</v>
      </c>
      <c r="V13008" s="45"/>
      <c r="W13008" s="45"/>
      <c r="X13008" s="45"/>
      <c r="Y13008" s="16">
        <v>110.2</v>
      </c>
      <c r="Z13008" s="17">
        <v>107.996</v>
      </c>
      <c r="AA13008" s="16">
        <v>104.69</v>
      </c>
      <c r="AB13008" s="16">
        <v>99.18</v>
      </c>
      <c r="AC13008" s="16">
        <v>93.67</v>
      </c>
      <c r="AD13008" s="18"/>
      <c r="AE13008" s="18"/>
    </row>
    <row r="13009" spans="1:31" ht="33" customHeight="1" outlineLevel="3">
      <c r="A13009" s="47" t="s">
        <v>14038</v>
      </c>
      <c r="B13009" s="47"/>
      <c r="C13009" s="47"/>
      <c r="D13009" s="47"/>
      <c r="E13009" s="47"/>
      <c r="F13009" s="47"/>
      <c r="G13009" s="47"/>
      <c r="H13009" s="47"/>
      <c r="I13009" s="14" t="s">
        <v>25</v>
      </c>
      <c r="J13009" s="42">
        <v>126197</v>
      </c>
      <c r="K13009" s="42"/>
      <c r="L13009" s="43">
        <v>128.19999999999999</v>
      </c>
      <c r="M13009" s="43"/>
      <c r="N13009" s="15"/>
      <c r="O13009" s="44">
        <f>N13009*L13009</f>
        <v>0</v>
      </c>
      <c r="P13009" s="44"/>
      <c r="Q13009" s="44"/>
      <c r="R13009" s="44">
        <f>U13009*N13009</f>
        <v>0</v>
      </c>
      <c r="S13009" s="44"/>
      <c r="T13009" s="44"/>
      <c r="U13009" s="45" t="b">
        <f>IF(AND($H$11&gt;0,$H$11&lt;10000),Y13009,IF(AND($H$11&gt;=10000,$H$11&lt;15000),Z13009,IF(AND($H$11&gt;=15000,$H$11&lt;20000),AA13009,IF(AND($H$11&gt;=20000,$H$11&lt;30000),AB13009,IF($H$11&gt;=30000,AC13009)))))</f>
        <v>0</v>
      </c>
      <c r="V13009" s="45"/>
      <c r="W13009" s="45"/>
      <c r="X13009" s="45"/>
      <c r="Y13009" s="16">
        <v>128.19999999999999</v>
      </c>
      <c r="Z13009" s="17">
        <v>125.636</v>
      </c>
      <c r="AA13009" s="16">
        <v>121.79</v>
      </c>
      <c r="AB13009" s="16">
        <v>115.38</v>
      </c>
      <c r="AC13009" s="16">
        <v>108.97</v>
      </c>
      <c r="AD13009" s="18"/>
      <c r="AE13009" s="18"/>
    </row>
    <row r="13010" spans="1:31" ht="33" customHeight="1" outlineLevel="3">
      <c r="A13010" s="47" t="s">
        <v>14039</v>
      </c>
      <c r="B13010" s="47"/>
      <c r="C13010" s="47"/>
      <c r="D13010" s="47"/>
      <c r="E13010" s="47"/>
      <c r="F13010" s="47"/>
      <c r="G13010" s="47"/>
      <c r="H13010" s="47"/>
      <c r="I13010" s="14" t="s">
        <v>25</v>
      </c>
      <c r="J13010" s="42">
        <v>96264</v>
      </c>
      <c r="K13010" s="42"/>
      <c r="L13010" s="43">
        <v>188.4</v>
      </c>
      <c r="M13010" s="43"/>
      <c r="N13010" s="15"/>
      <c r="O13010" s="44">
        <f>N13010*L13010</f>
        <v>0</v>
      </c>
      <c r="P13010" s="44"/>
      <c r="Q13010" s="44"/>
      <c r="R13010" s="44">
        <f>U13010*N13010</f>
        <v>0</v>
      </c>
      <c r="S13010" s="44"/>
      <c r="T13010" s="44"/>
      <c r="U13010" s="45" t="b">
        <f>IF(AND($H$11&gt;0,$H$11&lt;10000),Y13010,IF(AND($H$11&gt;=10000,$H$11&lt;15000),Z13010,IF(AND($H$11&gt;=15000,$H$11&lt;20000),AA13010,IF(AND($H$11&gt;=20000,$H$11&lt;30000),AB13010,IF($H$11&gt;=30000,AC13010)))))</f>
        <v>0</v>
      </c>
      <c r="V13010" s="45"/>
      <c r="W13010" s="45"/>
      <c r="X13010" s="45"/>
      <c r="Y13010" s="16">
        <v>188.4</v>
      </c>
      <c r="Z13010" s="17">
        <v>184.63200000000001</v>
      </c>
      <c r="AA13010" s="16">
        <v>178.98</v>
      </c>
      <c r="AB13010" s="16">
        <v>169.56</v>
      </c>
      <c r="AC13010" s="16">
        <v>160.13999999999999</v>
      </c>
      <c r="AD13010" s="18"/>
      <c r="AE13010" s="18"/>
    </row>
    <row r="13011" spans="1:31" ht="33" customHeight="1" outlineLevel="3">
      <c r="A13011" s="47" t="s">
        <v>14040</v>
      </c>
      <c r="B13011" s="47"/>
      <c r="C13011" s="47"/>
      <c r="D13011" s="47"/>
      <c r="E13011" s="47"/>
      <c r="F13011" s="47"/>
      <c r="G13011" s="47"/>
      <c r="H13011" s="47"/>
      <c r="I13011" s="14" t="s">
        <v>25</v>
      </c>
      <c r="J13011" s="42">
        <v>109987</v>
      </c>
      <c r="K13011" s="42"/>
      <c r="L13011" s="43">
        <v>37.200000000000003</v>
      </c>
      <c r="M13011" s="43"/>
      <c r="N13011" s="15"/>
      <c r="O13011" s="44">
        <f>N13011*L13011</f>
        <v>0</v>
      </c>
      <c r="P13011" s="44"/>
      <c r="Q13011" s="44"/>
      <c r="R13011" s="44">
        <f>U13011*N13011</f>
        <v>0</v>
      </c>
      <c r="S13011" s="44"/>
      <c r="T13011" s="44"/>
      <c r="U13011" s="45" t="b">
        <f>IF(AND($H$11&gt;0,$H$11&lt;10000),Y13011,IF(AND($H$11&gt;=10000,$H$11&lt;15000),Z13011,IF(AND($H$11&gt;=15000,$H$11&lt;20000),AA13011,IF(AND($H$11&gt;=20000,$H$11&lt;30000),AB13011,IF($H$11&gt;=30000,AC13011)))))</f>
        <v>0</v>
      </c>
      <c r="V13011" s="45"/>
      <c r="W13011" s="45"/>
      <c r="X13011" s="45"/>
      <c r="Y13011" s="16">
        <v>37.200000000000003</v>
      </c>
      <c r="Z13011" s="17">
        <v>36.456000000000003</v>
      </c>
      <c r="AA13011" s="16">
        <v>35.340000000000003</v>
      </c>
      <c r="AB13011" s="16">
        <v>33.479999999999997</v>
      </c>
      <c r="AC13011" s="16">
        <v>31.62</v>
      </c>
      <c r="AD13011" s="18"/>
      <c r="AE13011" s="18"/>
    </row>
    <row r="13012" spans="1:31" ht="33" customHeight="1" outlineLevel="3">
      <c r="A13012" s="47" t="s">
        <v>14041</v>
      </c>
      <c r="B13012" s="47"/>
      <c r="C13012" s="47"/>
      <c r="D13012" s="47"/>
      <c r="E13012" s="47"/>
      <c r="F13012" s="47"/>
      <c r="G13012" s="47"/>
      <c r="H13012" s="47"/>
      <c r="I13012" s="14" t="s">
        <v>25</v>
      </c>
      <c r="J13012" s="42">
        <v>126188</v>
      </c>
      <c r="K13012" s="42"/>
      <c r="L13012" s="43">
        <v>98.9</v>
      </c>
      <c r="M13012" s="43"/>
      <c r="N13012" s="15"/>
      <c r="O13012" s="44">
        <f>N13012*L13012</f>
        <v>0</v>
      </c>
      <c r="P13012" s="44"/>
      <c r="Q13012" s="44"/>
      <c r="R13012" s="44">
        <f>U13012*N13012</f>
        <v>0</v>
      </c>
      <c r="S13012" s="44"/>
      <c r="T13012" s="44"/>
      <c r="U13012" s="45" t="b">
        <f>IF(AND($H$11&gt;0,$H$11&lt;10000),Y13012,IF(AND($H$11&gt;=10000,$H$11&lt;15000),Z13012,IF(AND($H$11&gt;=15000,$H$11&lt;20000),AA13012,IF(AND($H$11&gt;=20000,$H$11&lt;30000),AB13012,IF($H$11&gt;=30000,AC13012)))))</f>
        <v>0</v>
      </c>
      <c r="V13012" s="45"/>
      <c r="W13012" s="45"/>
      <c r="X13012" s="45"/>
      <c r="Y13012" s="16">
        <v>98.9</v>
      </c>
      <c r="Z13012" s="17">
        <v>96.921999999999997</v>
      </c>
      <c r="AA13012" s="17">
        <v>93.954999999999998</v>
      </c>
      <c r="AB13012" s="16">
        <v>89.01</v>
      </c>
      <c r="AC13012" s="17">
        <v>84.064999999999998</v>
      </c>
      <c r="AD13012" s="18"/>
      <c r="AE13012" s="18"/>
    </row>
    <row r="13013" spans="1:31" ht="33" customHeight="1" outlineLevel="3">
      <c r="A13013" s="47" t="s">
        <v>14042</v>
      </c>
      <c r="B13013" s="47"/>
      <c r="C13013" s="47"/>
      <c r="D13013" s="47"/>
      <c r="E13013" s="47"/>
      <c r="F13013" s="47"/>
      <c r="G13013" s="47"/>
      <c r="H13013" s="47"/>
      <c r="I13013" s="14" t="s">
        <v>25</v>
      </c>
      <c r="J13013" s="42">
        <v>126190</v>
      </c>
      <c r="K13013" s="42"/>
      <c r="L13013" s="43">
        <v>65.7</v>
      </c>
      <c r="M13013" s="43"/>
      <c r="N13013" s="15"/>
      <c r="O13013" s="44">
        <f>N13013*L13013</f>
        <v>0</v>
      </c>
      <c r="P13013" s="44"/>
      <c r="Q13013" s="44"/>
      <c r="R13013" s="44">
        <f>U13013*N13013</f>
        <v>0</v>
      </c>
      <c r="S13013" s="44"/>
      <c r="T13013" s="44"/>
      <c r="U13013" s="45" t="b">
        <f>IF(AND($H$11&gt;0,$H$11&lt;10000),Y13013,IF(AND($H$11&gt;=10000,$H$11&lt;15000),Z13013,IF(AND($H$11&gt;=15000,$H$11&lt;20000),AA13013,IF(AND($H$11&gt;=20000,$H$11&lt;30000),AB13013,IF($H$11&gt;=30000,AC13013)))))</f>
        <v>0</v>
      </c>
      <c r="V13013" s="45"/>
      <c r="W13013" s="45"/>
      <c r="X13013" s="45"/>
      <c r="Y13013" s="16">
        <v>65.7</v>
      </c>
      <c r="Z13013" s="17">
        <v>64.385999999999996</v>
      </c>
      <c r="AA13013" s="17">
        <v>62.414999999999999</v>
      </c>
      <c r="AB13013" s="16">
        <v>59.13</v>
      </c>
      <c r="AC13013" s="17">
        <v>55.844999999999999</v>
      </c>
      <c r="AD13013" s="18"/>
      <c r="AE13013" s="18"/>
    </row>
    <row r="13014" spans="1:31" ht="33" customHeight="1" outlineLevel="3">
      <c r="A13014" s="47" t="s">
        <v>14043</v>
      </c>
      <c r="B13014" s="47"/>
      <c r="C13014" s="47"/>
      <c r="D13014" s="47"/>
      <c r="E13014" s="47"/>
      <c r="F13014" s="47"/>
      <c r="G13014" s="47"/>
      <c r="H13014" s="47"/>
      <c r="I13014" s="14" t="s">
        <v>25</v>
      </c>
      <c r="J13014" s="42">
        <v>126202</v>
      </c>
      <c r="K13014" s="42"/>
      <c r="L13014" s="43">
        <v>25.2</v>
      </c>
      <c r="M13014" s="43"/>
      <c r="N13014" s="15"/>
      <c r="O13014" s="44">
        <f>N13014*L13014</f>
        <v>0</v>
      </c>
      <c r="P13014" s="44"/>
      <c r="Q13014" s="44"/>
      <c r="R13014" s="44">
        <f>U13014*N13014</f>
        <v>0</v>
      </c>
      <c r="S13014" s="44"/>
      <c r="T13014" s="44"/>
      <c r="U13014" s="45" t="b">
        <f>IF(AND($H$11&gt;0,$H$11&lt;10000),Y13014,IF(AND($H$11&gt;=10000,$H$11&lt;15000),Z13014,IF(AND($H$11&gt;=15000,$H$11&lt;20000),AA13014,IF(AND($H$11&gt;=20000,$H$11&lt;30000),AB13014,IF($H$11&gt;=30000,AC13014)))))</f>
        <v>0</v>
      </c>
      <c r="V13014" s="45"/>
      <c r="W13014" s="45"/>
      <c r="X13014" s="45"/>
      <c r="Y13014" s="16">
        <v>25.2</v>
      </c>
      <c r="Z13014" s="17">
        <v>24.696000000000002</v>
      </c>
      <c r="AA13014" s="16">
        <v>23.94</v>
      </c>
      <c r="AB13014" s="16">
        <v>22.68</v>
      </c>
      <c r="AC13014" s="16">
        <v>21.42</v>
      </c>
      <c r="AD13014" s="18"/>
      <c r="AE13014" s="18"/>
    </row>
    <row r="13015" spans="1:31" ht="11.1" customHeight="1" outlineLevel="1">
      <c r="A13015" s="40" t="s">
        <v>14044</v>
      </c>
      <c r="B13015" s="40"/>
      <c r="C13015" s="40"/>
      <c r="D13015" s="40"/>
      <c r="E13015" s="40"/>
      <c r="F13015" s="40"/>
      <c r="G13015" s="40"/>
      <c r="H13015" s="40"/>
      <c r="I13015" s="4"/>
      <c r="J13015" s="5"/>
      <c r="K13015" s="6"/>
      <c r="L13015" s="5"/>
      <c r="M13015" s="6"/>
      <c r="N13015" s="4"/>
      <c r="O13015" s="7"/>
      <c r="P13015" s="8"/>
      <c r="Q13015" s="9"/>
      <c r="R13015" s="7"/>
      <c r="S13015" s="8"/>
      <c r="T13015" s="9"/>
      <c r="U13015" s="10"/>
      <c r="V13015" s="11"/>
      <c r="W13015" s="11"/>
      <c r="X13015" s="12"/>
      <c r="Y13015" s="13"/>
      <c r="Z13015" s="13"/>
      <c r="AA13015" s="13"/>
      <c r="AB13015" s="13"/>
      <c r="AC13015" s="13"/>
      <c r="AD13015" s="13"/>
      <c r="AE13015" s="13"/>
    </row>
    <row r="13016" spans="1:31" ht="11.1" customHeight="1" outlineLevel="2">
      <c r="A13016" s="46" t="s">
        <v>14045</v>
      </c>
      <c r="B13016" s="46"/>
      <c r="C13016" s="46"/>
      <c r="D13016" s="46"/>
      <c r="E13016" s="46"/>
      <c r="F13016" s="46"/>
      <c r="G13016" s="46"/>
      <c r="H13016" s="46"/>
      <c r="I13016" s="4"/>
      <c r="J13016" s="5"/>
      <c r="K13016" s="6"/>
      <c r="L13016" s="5"/>
      <c r="M13016" s="6"/>
      <c r="N13016" s="4"/>
      <c r="O13016" s="7"/>
      <c r="P13016" s="8"/>
      <c r="Q13016" s="9"/>
      <c r="R13016" s="7"/>
      <c r="S13016" s="8"/>
      <c r="T13016" s="9"/>
      <c r="U13016" s="10"/>
      <c r="V13016" s="11"/>
      <c r="W13016" s="11"/>
      <c r="X13016" s="12"/>
      <c r="Y13016" s="13"/>
      <c r="Z13016" s="13"/>
      <c r="AA13016" s="13"/>
      <c r="AB13016" s="13"/>
      <c r="AC13016" s="13"/>
      <c r="AD13016" s="13"/>
      <c r="AE13016" s="13"/>
    </row>
    <row r="13017" spans="1:31" ht="33" customHeight="1" outlineLevel="3">
      <c r="A13017" s="47" t="s">
        <v>14046</v>
      </c>
      <c r="B13017" s="47"/>
      <c r="C13017" s="47"/>
      <c r="D13017" s="47"/>
      <c r="E13017" s="47"/>
      <c r="F13017" s="47"/>
      <c r="G13017" s="47"/>
      <c r="H13017" s="47"/>
      <c r="I13017" s="14" t="s">
        <v>25</v>
      </c>
      <c r="J13017" s="42">
        <v>76182</v>
      </c>
      <c r="K13017" s="42"/>
      <c r="L13017" s="43">
        <v>99.8</v>
      </c>
      <c r="M13017" s="43"/>
      <c r="N13017" s="15"/>
      <c r="O13017" s="44">
        <f>N13017*L13017</f>
        <v>0</v>
      </c>
      <c r="P13017" s="44"/>
      <c r="Q13017" s="44"/>
      <c r="R13017" s="44">
        <f>U13017*N13017</f>
        <v>0</v>
      </c>
      <c r="S13017" s="44"/>
      <c r="T13017" s="44"/>
      <c r="U13017" s="45" t="b">
        <f>IF(AND($H$11&gt;0,$H$11&lt;10000),Y13017,IF(AND($H$11&gt;=10000,$H$11&lt;15000),Z13017,IF(AND($H$11&gt;=15000,$H$11&lt;20000),AA13017,IF(AND($H$11&gt;=20000,$H$11&lt;30000),AB13017,IF($H$11&gt;=30000,AC13017)))))</f>
        <v>0</v>
      </c>
      <c r="V13017" s="45"/>
      <c r="W13017" s="45"/>
      <c r="X13017" s="45"/>
      <c r="Y13017" s="16">
        <v>99.8</v>
      </c>
      <c r="Z13017" s="17">
        <v>98.802000000000007</v>
      </c>
      <c r="AA13017" s="17">
        <v>97.804000000000002</v>
      </c>
      <c r="AB13017" s="16">
        <v>94.81</v>
      </c>
      <c r="AC13017" s="17">
        <v>92.813999999999993</v>
      </c>
      <c r="AD13017" s="18"/>
      <c r="AE13017" s="18"/>
    </row>
    <row r="13018" spans="1:31" ht="33" customHeight="1" outlineLevel="3">
      <c r="A13018" s="47" t="s">
        <v>14047</v>
      </c>
      <c r="B13018" s="47"/>
      <c r="C13018" s="47"/>
      <c r="D13018" s="47"/>
      <c r="E13018" s="47"/>
      <c r="F13018" s="47"/>
      <c r="G13018" s="47"/>
      <c r="H13018" s="47"/>
      <c r="I13018" s="14" t="s">
        <v>25</v>
      </c>
      <c r="J13018" s="42">
        <v>130270</v>
      </c>
      <c r="K13018" s="42"/>
      <c r="L13018" s="43">
        <v>33.5</v>
      </c>
      <c r="M13018" s="43"/>
      <c r="N13018" s="15"/>
      <c r="O13018" s="44">
        <f>N13018*L13018</f>
        <v>0</v>
      </c>
      <c r="P13018" s="44"/>
      <c r="Q13018" s="44"/>
      <c r="R13018" s="44">
        <f>U13018*N13018</f>
        <v>0</v>
      </c>
      <c r="S13018" s="44"/>
      <c r="T13018" s="44"/>
      <c r="U13018" s="45" t="b">
        <f>IF(AND($H$11&gt;0,$H$11&lt;10000),Y13018,IF(AND($H$11&gt;=10000,$H$11&lt;15000),Z13018,IF(AND($H$11&gt;=15000,$H$11&lt;20000),AA13018,IF(AND($H$11&gt;=20000,$H$11&lt;30000),AB13018,IF($H$11&gt;=30000,AC13018)))))</f>
        <v>0</v>
      </c>
      <c r="V13018" s="45"/>
      <c r="W13018" s="45"/>
      <c r="X13018" s="45"/>
      <c r="Y13018" s="16">
        <v>33.5</v>
      </c>
      <c r="Z13018" s="17">
        <v>33.164999999999999</v>
      </c>
      <c r="AA13018" s="16">
        <v>32.83</v>
      </c>
      <c r="AB13018" s="17">
        <v>31.824999999999999</v>
      </c>
      <c r="AC13018" s="17">
        <v>31.155000000000001</v>
      </c>
      <c r="AD13018" s="18"/>
      <c r="AE13018" s="18"/>
    </row>
    <row r="13019" spans="1:31" ht="33" customHeight="1" outlineLevel="3">
      <c r="A13019" s="47" t="s">
        <v>14048</v>
      </c>
      <c r="B13019" s="47"/>
      <c r="C13019" s="47"/>
      <c r="D13019" s="47"/>
      <c r="E13019" s="47"/>
      <c r="F13019" s="47"/>
      <c r="G13019" s="47"/>
      <c r="H13019" s="47"/>
      <c r="I13019" s="14" t="s">
        <v>25</v>
      </c>
      <c r="J13019" s="42">
        <v>130271</v>
      </c>
      <c r="K13019" s="42"/>
      <c r="L13019" s="43">
        <v>37.9</v>
      </c>
      <c r="M13019" s="43"/>
      <c r="N13019" s="15"/>
      <c r="O13019" s="44">
        <f>N13019*L13019</f>
        <v>0</v>
      </c>
      <c r="P13019" s="44"/>
      <c r="Q13019" s="44"/>
      <c r="R13019" s="44">
        <f>U13019*N13019</f>
        <v>0</v>
      </c>
      <c r="S13019" s="44"/>
      <c r="T13019" s="44"/>
      <c r="U13019" s="45" t="b">
        <f>IF(AND($H$11&gt;0,$H$11&lt;10000),Y13019,IF(AND($H$11&gt;=10000,$H$11&lt;15000),Z13019,IF(AND($H$11&gt;=15000,$H$11&lt;20000),AA13019,IF(AND($H$11&gt;=20000,$H$11&lt;30000),AB13019,IF($H$11&gt;=30000,AC13019)))))</f>
        <v>0</v>
      </c>
      <c r="V13019" s="45"/>
      <c r="W13019" s="45"/>
      <c r="X13019" s="45"/>
      <c r="Y13019" s="16">
        <v>37.9</v>
      </c>
      <c r="Z13019" s="17">
        <v>37.521000000000001</v>
      </c>
      <c r="AA13019" s="17">
        <v>37.142000000000003</v>
      </c>
      <c r="AB13019" s="17">
        <v>36.005000000000003</v>
      </c>
      <c r="AC13019" s="17">
        <v>35.247</v>
      </c>
      <c r="AD13019" s="18"/>
      <c r="AE13019" s="18"/>
    </row>
    <row r="13020" spans="1:31" ht="33" customHeight="1" outlineLevel="3">
      <c r="A13020" s="47" t="s">
        <v>14049</v>
      </c>
      <c r="B13020" s="47"/>
      <c r="C13020" s="47"/>
      <c r="D13020" s="47"/>
      <c r="E13020" s="47"/>
      <c r="F13020" s="47"/>
      <c r="G13020" s="47"/>
      <c r="H13020" s="47"/>
      <c r="I13020" s="14" t="s">
        <v>25</v>
      </c>
      <c r="J13020" s="42">
        <v>127452</v>
      </c>
      <c r="K13020" s="42"/>
      <c r="L13020" s="43">
        <v>383</v>
      </c>
      <c r="M13020" s="43"/>
      <c r="N13020" s="15"/>
      <c r="O13020" s="44">
        <f>N13020*L13020</f>
        <v>0</v>
      </c>
      <c r="P13020" s="44"/>
      <c r="Q13020" s="44"/>
      <c r="R13020" s="44">
        <f>U13020*N13020</f>
        <v>0</v>
      </c>
      <c r="S13020" s="44"/>
      <c r="T13020" s="44"/>
      <c r="U13020" s="45" t="b">
        <f>IF(AND($H$11&gt;0,$H$11&lt;10000),Y13020,IF(AND($H$11&gt;=10000,$H$11&lt;15000),Z13020,IF(AND($H$11&gt;=15000,$H$11&lt;20000),AA13020,IF(AND($H$11&gt;=20000,$H$11&lt;30000),AB13020,IF($H$11&gt;=30000,AC13020)))))</f>
        <v>0</v>
      </c>
      <c r="V13020" s="45"/>
      <c r="W13020" s="45"/>
      <c r="X13020" s="45"/>
      <c r="Y13020" s="16">
        <v>383</v>
      </c>
      <c r="Z13020" s="16">
        <v>379.17</v>
      </c>
      <c r="AA13020" s="16">
        <v>375.34</v>
      </c>
      <c r="AB13020" s="16">
        <v>363.85</v>
      </c>
      <c r="AC13020" s="16">
        <v>356.19</v>
      </c>
      <c r="AD13020" s="18"/>
      <c r="AE13020" s="18"/>
    </row>
    <row r="13021" spans="1:31" ht="33" customHeight="1" outlineLevel="3">
      <c r="A13021" s="47" t="s">
        <v>14050</v>
      </c>
      <c r="B13021" s="47"/>
      <c r="C13021" s="47"/>
      <c r="D13021" s="47"/>
      <c r="E13021" s="47"/>
      <c r="F13021" s="47"/>
      <c r="G13021" s="47"/>
      <c r="H13021" s="47"/>
      <c r="I13021" s="14" t="s">
        <v>25</v>
      </c>
      <c r="J13021" s="42">
        <v>129740</v>
      </c>
      <c r="K13021" s="42"/>
      <c r="L13021" s="43">
        <v>385.2</v>
      </c>
      <c r="M13021" s="43"/>
      <c r="N13021" s="15"/>
      <c r="O13021" s="44">
        <f>N13021*L13021</f>
        <v>0</v>
      </c>
      <c r="P13021" s="44"/>
      <c r="Q13021" s="44"/>
      <c r="R13021" s="44">
        <f>U13021*N13021</f>
        <v>0</v>
      </c>
      <c r="S13021" s="44"/>
      <c r="T13021" s="44"/>
      <c r="U13021" s="45" t="b">
        <f>IF(AND($H$11&gt;0,$H$11&lt;10000),Y13021,IF(AND($H$11&gt;=10000,$H$11&lt;15000),Z13021,IF(AND($H$11&gt;=15000,$H$11&lt;20000),AA13021,IF(AND($H$11&gt;=20000,$H$11&lt;30000),AB13021,IF($H$11&gt;=30000,AC13021)))))</f>
        <v>0</v>
      </c>
      <c r="V13021" s="45"/>
      <c r="W13021" s="45"/>
      <c r="X13021" s="45"/>
      <c r="Y13021" s="16">
        <v>385.2</v>
      </c>
      <c r="Z13021" s="17">
        <v>381.34800000000001</v>
      </c>
      <c r="AA13021" s="17">
        <v>377.49599999999998</v>
      </c>
      <c r="AB13021" s="16">
        <v>365.94</v>
      </c>
      <c r="AC13021" s="17">
        <v>358.23599999999999</v>
      </c>
      <c r="AD13021" s="18"/>
      <c r="AE13021" s="18"/>
    </row>
    <row r="13022" spans="1:31" ht="33" customHeight="1" outlineLevel="3">
      <c r="A13022" s="47" t="s">
        <v>14051</v>
      </c>
      <c r="B13022" s="47"/>
      <c r="C13022" s="47"/>
      <c r="D13022" s="47"/>
      <c r="E13022" s="47"/>
      <c r="F13022" s="47"/>
      <c r="G13022" s="47"/>
      <c r="H13022" s="47"/>
      <c r="I13022" s="14" t="s">
        <v>25</v>
      </c>
      <c r="J13022" s="42">
        <v>118927</v>
      </c>
      <c r="K13022" s="42"/>
      <c r="L13022" s="43">
        <v>351.5</v>
      </c>
      <c r="M13022" s="43"/>
      <c r="N13022" s="15"/>
      <c r="O13022" s="44">
        <f>N13022*L13022</f>
        <v>0</v>
      </c>
      <c r="P13022" s="44"/>
      <c r="Q13022" s="44"/>
      <c r="R13022" s="44">
        <f>U13022*N13022</f>
        <v>0</v>
      </c>
      <c r="S13022" s="44"/>
      <c r="T13022" s="44"/>
      <c r="U13022" s="45" t="b">
        <f>IF(AND($H$11&gt;0,$H$11&lt;10000),Y13022,IF(AND($H$11&gt;=10000,$H$11&lt;15000),Z13022,IF(AND($H$11&gt;=15000,$H$11&lt;20000),AA13022,IF(AND($H$11&gt;=20000,$H$11&lt;30000),AB13022,IF($H$11&gt;=30000,AC13022)))))</f>
        <v>0</v>
      </c>
      <c r="V13022" s="45"/>
      <c r="W13022" s="45"/>
      <c r="X13022" s="45"/>
      <c r="Y13022" s="16">
        <v>351.5</v>
      </c>
      <c r="Z13022" s="17">
        <v>347.98500000000001</v>
      </c>
      <c r="AA13022" s="16">
        <v>344.47</v>
      </c>
      <c r="AB13022" s="17">
        <v>333.92500000000001</v>
      </c>
      <c r="AC13022" s="17">
        <v>326.89499999999998</v>
      </c>
      <c r="AD13022" s="18"/>
      <c r="AE13022" s="18"/>
    </row>
    <row r="13023" spans="1:31" ht="33" customHeight="1" outlineLevel="3">
      <c r="A13023" s="47" t="s">
        <v>14052</v>
      </c>
      <c r="B13023" s="47"/>
      <c r="C13023" s="47"/>
      <c r="D13023" s="47"/>
      <c r="E13023" s="47"/>
      <c r="F13023" s="47"/>
      <c r="G13023" s="47"/>
      <c r="H13023" s="47"/>
      <c r="I13023" s="14" t="s">
        <v>25</v>
      </c>
      <c r="J13023" s="42">
        <v>118934</v>
      </c>
      <c r="K13023" s="42"/>
      <c r="L13023" s="43">
        <v>351.5</v>
      </c>
      <c r="M13023" s="43"/>
      <c r="N13023" s="15"/>
      <c r="O13023" s="44">
        <f>N13023*L13023</f>
        <v>0</v>
      </c>
      <c r="P13023" s="44"/>
      <c r="Q13023" s="44"/>
      <c r="R13023" s="44">
        <f>U13023*N13023</f>
        <v>0</v>
      </c>
      <c r="S13023" s="44"/>
      <c r="T13023" s="44"/>
      <c r="U13023" s="45" t="b">
        <f>IF(AND($H$11&gt;0,$H$11&lt;10000),Y13023,IF(AND($H$11&gt;=10000,$H$11&lt;15000),Z13023,IF(AND($H$11&gt;=15000,$H$11&lt;20000),AA13023,IF(AND($H$11&gt;=20000,$H$11&lt;30000),AB13023,IF($H$11&gt;=30000,AC13023)))))</f>
        <v>0</v>
      </c>
      <c r="V13023" s="45"/>
      <c r="W13023" s="45"/>
      <c r="X13023" s="45"/>
      <c r="Y13023" s="16">
        <v>351.5</v>
      </c>
      <c r="Z13023" s="17">
        <v>347.98500000000001</v>
      </c>
      <c r="AA13023" s="16">
        <v>344.47</v>
      </c>
      <c r="AB13023" s="17">
        <v>333.92500000000001</v>
      </c>
      <c r="AC13023" s="17">
        <v>326.89499999999998</v>
      </c>
      <c r="AD13023" s="18"/>
      <c r="AE13023" s="18"/>
    </row>
    <row r="13024" spans="1:31" ht="33" customHeight="1" outlineLevel="3">
      <c r="A13024" s="47" t="s">
        <v>14053</v>
      </c>
      <c r="B13024" s="47"/>
      <c r="C13024" s="47"/>
      <c r="D13024" s="47"/>
      <c r="E13024" s="47"/>
      <c r="F13024" s="47"/>
      <c r="G13024" s="47"/>
      <c r="H13024" s="47"/>
      <c r="I13024" s="14" t="s">
        <v>25</v>
      </c>
      <c r="J13024" s="42">
        <v>127450</v>
      </c>
      <c r="K13024" s="42"/>
      <c r="L13024" s="43">
        <v>383</v>
      </c>
      <c r="M13024" s="43"/>
      <c r="N13024" s="15"/>
      <c r="O13024" s="44">
        <f>N13024*L13024</f>
        <v>0</v>
      </c>
      <c r="P13024" s="44"/>
      <c r="Q13024" s="44"/>
      <c r="R13024" s="44">
        <f>U13024*N13024</f>
        <v>0</v>
      </c>
      <c r="S13024" s="44"/>
      <c r="T13024" s="44"/>
      <c r="U13024" s="45" t="b">
        <f>IF(AND($H$11&gt;0,$H$11&lt;10000),Y13024,IF(AND($H$11&gt;=10000,$H$11&lt;15000),Z13024,IF(AND($H$11&gt;=15000,$H$11&lt;20000),AA13024,IF(AND($H$11&gt;=20000,$H$11&lt;30000),AB13024,IF($H$11&gt;=30000,AC13024)))))</f>
        <v>0</v>
      </c>
      <c r="V13024" s="45"/>
      <c r="W13024" s="45"/>
      <c r="X13024" s="45"/>
      <c r="Y13024" s="16">
        <v>383</v>
      </c>
      <c r="Z13024" s="16">
        <v>379.17</v>
      </c>
      <c r="AA13024" s="16">
        <v>375.34</v>
      </c>
      <c r="AB13024" s="16">
        <v>363.85</v>
      </c>
      <c r="AC13024" s="16">
        <v>356.19</v>
      </c>
      <c r="AD13024" s="18"/>
      <c r="AE13024" s="18"/>
    </row>
    <row r="13025" spans="1:31" ht="33" customHeight="1" outlineLevel="3">
      <c r="A13025" s="47" t="s">
        <v>14054</v>
      </c>
      <c r="B13025" s="47"/>
      <c r="C13025" s="47"/>
      <c r="D13025" s="47"/>
      <c r="E13025" s="47"/>
      <c r="F13025" s="47"/>
      <c r="G13025" s="47"/>
      <c r="H13025" s="47"/>
      <c r="I13025" s="14" t="s">
        <v>25</v>
      </c>
      <c r="J13025" s="42">
        <v>118929</v>
      </c>
      <c r="K13025" s="42"/>
      <c r="L13025" s="43">
        <v>351.5</v>
      </c>
      <c r="M13025" s="43"/>
      <c r="N13025" s="15"/>
      <c r="O13025" s="44">
        <f>N13025*L13025</f>
        <v>0</v>
      </c>
      <c r="P13025" s="44"/>
      <c r="Q13025" s="44"/>
      <c r="R13025" s="44">
        <f>U13025*N13025</f>
        <v>0</v>
      </c>
      <c r="S13025" s="44"/>
      <c r="T13025" s="44"/>
      <c r="U13025" s="45" t="b">
        <f>IF(AND($H$11&gt;0,$H$11&lt;10000),Y13025,IF(AND($H$11&gt;=10000,$H$11&lt;15000),Z13025,IF(AND($H$11&gt;=15000,$H$11&lt;20000),AA13025,IF(AND($H$11&gt;=20000,$H$11&lt;30000),AB13025,IF($H$11&gt;=30000,AC13025)))))</f>
        <v>0</v>
      </c>
      <c r="V13025" s="45"/>
      <c r="W13025" s="45"/>
      <c r="X13025" s="45"/>
      <c r="Y13025" s="16">
        <v>351.5</v>
      </c>
      <c r="Z13025" s="17">
        <v>347.98500000000001</v>
      </c>
      <c r="AA13025" s="16">
        <v>344.47</v>
      </c>
      <c r="AB13025" s="17">
        <v>333.92500000000001</v>
      </c>
      <c r="AC13025" s="17">
        <v>326.89499999999998</v>
      </c>
      <c r="AD13025" s="18"/>
      <c r="AE13025" s="18"/>
    </row>
    <row r="13026" spans="1:31" ht="33" customHeight="1" outlineLevel="3">
      <c r="A13026" s="47" t="s">
        <v>14055</v>
      </c>
      <c r="B13026" s="47"/>
      <c r="C13026" s="47"/>
      <c r="D13026" s="47"/>
      <c r="E13026" s="47"/>
      <c r="F13026" s="47"/>
      <c r="G13026" s="47"/>
      <c r="H13026" s="47"/>
      <c r="I13026" s="14" t="s">
        <v>25</v>
      </c>
      <c r="J13026" s="42">
        <v>129742</v>
      </c>
      <c r="K13026" s="42"/>
      <c r="L13026" s="43">
        <v>534.20000000000005</v>
      </c>
      <c r="M13026" s="43"/>
      <c r="N13026" s="15"/>
      <c r="O13026" s="44">
        <f>N13026*L13026</f>
        <v>0</v>
      </c>
      <c r="P13026" s="44"/>
      <c r="Q13026" s="44"/>
      <c r="R13026" s="44">
        <f>U13026*N13026</f>
        <v>0</v>
      </c>
      <c r="S13026" s="44"/>
      <c r="T13026" s="44"/>
      <c r="U13026" s="45" t="b">
        <f>IF(AND($H$11&gt;0,$H$11&lt;10000),Y13026,IF(AND($H$11&gt;=10000,$H$11&lt;15000),Z13026,IF(AND($H$11&gt;=15000,$H$11&lt;20000),AA13026,IF(AND($H$11&gt;=20000,$H$11&lt;30000),AB13026,IF($H$11&gt;=30000,AC13026)))))</f>
        <v>0</v>
      </c>
      <c r="V13026" s="45"/>
      <c r="W13026" s="45"/>
      <c r="X13026" s="45"/>
      <c r="Y13026" s="16">
        <v>534.20000000000005</v>
      </c>
      <c r="Z13026" s="17">
        <v>528.85799999999995</v>
      </c>
      <c r="AA13026" s="17">
        <v>523.51599999999996</v>
      </c>
      <c r="AB13026" s="16">
        <v>507.49</v>
      </c>
      <c r="AC13026" s="17">
        <v>496.80599999999998</v>
      </c>
      <c r="AD13026" s="18"/>
      <c r="AE13026" s="18"/>
    </row>
    <row r="13027" spans="1:31" ht="33" customHeight="1" outlineLevel="3">
      <c r="A13027" s="47" t="s">
        <v>14056</v>
      </c>
      <c r="B13027" s="47"/>
      <c r="C13027" s="47"/>
      <c r="D13027" s="47"/>
      <c r="E13027" s="47"/>
      <c r="F13027" s="47"/>
      <c r="G13027" s="47"/>
      <c r="H13027" s="47"/>
      <c r="I13027" s="14" t="s">
        <v>25</v>
      </c>
      <c r="J13027" s="42">
        <v>127453</v>
      </c>
      <c r="K13027" s="42"/>
      <c r="L13027" s="43">
        <v>534.20000000000005</v>
      </c>
      <c r="M13027" s="43"/>
      <c r="N13027" s="15"/>
      <c r="O13027" s="44">
        <f>N13027*L13027</f>
        <v>0</v>
      </c>
      <c r="P13027" s="44"/>
      <c r="Q13027" s="44"/>
      <c r="R13027" s="44">
        <f>U13027*N13027</f>
        <v>0</v>
      </c>
      <c r="S13027" s="44"/>
      <c r="T13027" s="44"/>
      <c r="U13027" s="45" t="b">
        <f>IF(AND($H$11&gt;0,$H$11&lt;10000),Y13027,IF(AND($H$11&gt;=10000,$H$11&lt;15000),Z13027,IF(AND($H$11&gt;=15000,$H$11&lt;20000),AA13027,IF(AND($H$11&gt;=20000,$H$11&lt;30000),AB13027,IF($H$11&gt;=30000,AC13027)))))</f>
        <v>0</v>
      </c>
      <c r="V13027" s="45"/>
      <c r="W13027" s="45"/>
      <c r="X13027" s="45"/>
      <c r="Y13027" s="16">
        <v>534.20000000000005</v>
      </c>
      <c r="Z13027" s="17">
        <v>528.85799999999995</v>
      </c>
      <c r="AA13027" s="17">
        <v>523.51599999999996</v>
      </c>
      <c r="AB13027" s="16">
        <v>507.49</v>
      </c>
      <c r="AC13027" s="17">
        <v>496.80599999999998</v>
      </c>
      <c r="AD13027" s="18"/>
      <c r="AE13027" s="18"/>
    </row>
    <row r="13028" spans="1:31" ht="33" customHeight="1" outlineLevel="3">
      <c r="A13028" s="47" t="s">
        <v>14057</v>
      </c>
      <c r="B13028" s="47"/>
      <c r="C13028" s="47"/>
      <c r="D13028" s="47"/>
      <c r="E13028" s="47"/>
      <c r="F13028" s="47"/>
      <c r="G13028" s="47"/>
      <c r="H13028" s="47"/>
      <c r="I13028" s="14" t="s">
        <v>25</v>
      </c>
      <c r="J13028" s="42">
        <v>116463</v>
      </c>
      <c r="K13028" s="42"/>
      <c r="L13028" s="43">
        <v>537.70000000000005</v>
      </c>
      <c r="M13028" s="43"/>
      <c r="N13028" s="15"/>
      <c r="O13028" s="44">
        <f>N13028*L13028</f>
        <v>0</v>
      </c>
      <c r="P13028" s="44"/>
      <c r="Q13028" s="44"/>
      <c r="R13028" s="44">
        <f>U13028*N13028</f>
        <v>0</v>
      </c>
      <c r="S13028" s="44"/>
      <c r="T13028" s="44"/>
      <c r="U13028" s="45" t="b">
        <f>IF(AND($H$11&gt;0,$H$11&lt;10000),Y13028,IF(AND($H$11&gt;=10000,$H$11&lt;15000),Z13028,IF(AND($H$11&gt;=15000,$H$11&lt;20000),AA13028,IF(AND($H$11&gt;=20000,$H$11&lt;30000),AB13028,IF($H$11&gt;=30000,AC13028)))))</f>
        <v>0</v>
      </c>
      <c r="V13028" s="45"/>
      <c r="W13028" s="45"/>
      <c r="X13028" s="45"/>
      <c r="Y13028" s="16">
        <v>537.70000000000005</v>
      </c>
      <c r="Z13028" s="17">
        <v>532.32299999999998</v>
      </c>
      <c r="AA13028" s="17">
        <v>526.94600000000003</v>
      </c>
      <c r="AB13028" s="17">
        <v>510.815</v>
      </c>
      <c r="AC13028" s="17">
        <v>500.06099999999998</v>
      </c>
      <c r="AD13028" s="18"/>
      <c r="AE13028" s="18"/>
    </row>
    <row r="13029" spans="1:31" ht="33" customHeight="1" outlineLevel="3">
      <c r="A13029" s="47" t="s">
        <v>14058</v>
      </c>
      <c r="B13029" s="47"/>
      <c r="C13029" s="47"/>
      <c r="D13029" s="47"/>
      <c r="E13029" s="47"/>
      <c r="F13029" s="47"/>
      <c r="G13029" s="47"/>
      <c r="H13029" s="47"/>
      <c r="I13029" s="14" t="s">
        <v>25</v>
      </c>
      <c r="J13029" s="42">
        <v>91575</v>
      </c>
      <c r="K13029" s="42"/>
      <c r="L13029" s="43">
        <v>779.1</v>
      </c>
      <c r="M13029" s="43"/>
      <c r="N13029" s="15"/>
      <c r="O13029" s="44">
        <f>N13029*L13029</f>
        <v>0</v>
      </c>
      <c r="P13029" s="44"/>
      <c r="Q13029" s="44"/>
      <c r="R13029" s="44">
        <f>U13029*N13029</f>
        <v>0</v>
      </c>
      <c r="S13029" s="44"/>
      <c r="T13029" s="44"/>
      <c r="U13029" s="45" t="b">
        <f>IF(AND($H$11&gt;0,$H$11&lt;10000),Y13029,IF(AND($H$11&gt;=10000,$H$11&lt;15000),Z13029,IF(AND($H$11&gt;=15000,$H$11&lt;20000),AA13029,IF(AND($H$11&gt;=20000,$H$11&lt;30000),AB13029,IF($H$11&gt;=30000,AC13029)))))</f>
        <v>0</v>
      </c>
      <c r="V13029" s="45"/>
      <c r="W13029" s="45"/>
      <c r="X13029" s="45"/>
      <c r="Y13029" s="16">
        <v>779.1</v>
      </c>
      <c r="Z13029" s="17">
        <v>771.30899999999997</v>
      </c>
      <c r="AA13029" s="17">
        <v>763.51800000000003</v>
      </c>
      <c r="AB13029" s="17">
        <v>740.14499999999998</v>
      </c>
      <c r="AC13029" s="17">
        <v>724.56299999999999</v>
      </c>
      <c r="AD13029" s="18"/>
      <c r="AE13029" s="18"/>
    </row>
    <row r="13030" spans="1:31" ht="33" customHeight="1" outlineLevel="3">
      <c r="A13030" s="47" t="s">
        <v>14059</v>
      </c>
      <c r="B13030" s="47"/>
      <c r="C13030" s="47"/>
      <c r="D13030" s="47"/>
      <c r="E13030" s="47"/>
      <c r="F13030" s="47"/>
      <c r="G13030" s="47"/>
      <c r="H13030" s="47"/>
      <c r="I13030" s="14" t="s">
        <v>25</v>
      </c>
      <c r="J13030" s="42">
        <v>127454</v>
      </c>
      <c r="K13030" s="42"/>
      <c r="L13030" s="48">
        <v>1423.7</v>
      </c>
      <c r="M13030" s="48"/>
      <c r="N13030" s="15"/>
      <c r="O13030" s="44">
        <f>N13030*L13030</f>
        <v>0</v>
      </c>
      <c r="P13030" s="44"/>
      <c r="Q13030" s="44"/>
      <c r="R13030" s="44">
        <f>U13030*N13030</f>
        <v>0</v>
      </c>
      <c r="S13030" s="44"/>
      <c r="T13030" s="44"/>
      <c r="U13030" s="45" t="b">
        <f>IF(AND($H$11&gt;0,$H$11&lt;10000),Y13030,IF(AND($H$11&gt;=10000,$H$11&lt;15000),Z13030,IF(AND($H$11&gt;=15000,$H$11&lt;20000),AA13030,IF(AND($H$11&gt;=20000,$H$11&lt;30000),AB13030,IF($H$11&gt;=30000,AC13030)))))</f>
        <v>0</v>
      </c>
      <c r="V13030" s="45"/>
      <c r="W13030" s="45"/>
      <c r="X13030" s="45"/>
      <c r="Y13030" s="19">
        <v>1423.7</v>
      </c>
      <c r="Z13030" s="20">
        <v>1409.463</v>
      </c>
      <c r="AA13030" s="20">
        <v>1395.2260000000001</v>
      </c>
      <c r="AB13030" s="20">
        <v>1352.5150000000001</v>
      </c>
      <c r="AC13030" s="20">
        <v>1324.0409999999999</v>
      </c>
      <c r="AD13030" s="18"/>
      <c r="AE13030" s="18"/>
    </row>
    <row r="13031" spans="1:31" ht="33" customHeight="1" outlineLevel="3">
      <c r="A13031" s="47" t="s">
        <v>14060</v>
      </c>
      <c r="B13031" s="47"/>
      <c r="C13031" s="47"/>
      <c r="D13031" s="47"/>
      <c r="E13031" s="47"/>
      <c r="F13031" s="47"/>
      <c r="G13031" s="47"/>
      <c r="H13031" s="47"/>
      <c r="I13031" s="14" t="s">
        <v>25</v>
      </c>
      <c r="J13031" s="42">
        <v>127455</v>
      </c>
      <c r="K13031" s="42"/>
      <c r="L13031" s="48">
        <v>1423.7</v>
      </c>
      <c r="M13031" s="48"/>
      <c r="N13031" s="15"/>
      <c r="O13031" s="44">
        <f>N13031*L13031</f>
        <v>0</v>
      </c>
      <c r="P13031" s="44"/>
      <c r="Q13031" s="44"/>
      <c r="R13031" s="44">
        <f>U13031*N13031</f>
        <v>0</v>
      </c>
      <c r="S13031" s="44"/>
      <c r="T13031" s="44"/>
      <c r="U13031" s="45" t="b">
        <f>IF(AND($H$11&gt;0,$H$11&lt;10000),Y13031,IF(AND($H$11&gt;=10000,$H$11&lt;15000),Z13031,IF(AND($H$11&gt;=15000,$H$11&lt;20000),AA13031,IF(AND($H$11&gt;=20000,$H$11&lt;30000),AB13031,IF($H$11&gt;=30000,AC13031)))))</f>
        <v>0</v>
      </c>
      <c r="V13031" s="45"/>
      <c r="W13031" s="45"/>
      <c r="X13031" s="45"/>
      <c r="Y13031" s="19">
        <v>1423.7</v>
      </c>
      <c r="Z13031" s="20">
        <v>1409.463</v>
      </c>
      <c r="AA13031" s="20">
        <v>1395.2260000000001</v>
      </c>
      <c r="AB13031" s="20">
        <v>1352.5150000000001</v>
      </c>
      <c r="AC13031" s="20">
        <v>1324.0409999999999</v>
      </c>
      <c r="AD13031" s="18"/>
      <c r="AE13031" s="18"/>
    </row>
    <row r="13032" spans="1:31" ht="33" customHeight="1" outlineLevel="3">
      <c r="A13032" s="47" t="s">
        <v>14061</v>
      </c>
      <c r="B13032" s="47"/>
      <c r="C13032" s="47"/>
      <c r="D13032" s="47"/>
      <c r="E13032" s="47"/>
      <c r="F13032" s="47"/>
      <c r="G13032" s="47"/>
      <c r="H13032" s="47"/>
      <c r="I13032" s="14" t="s">
        <v>25</v>
      </c>
      <c r="J13032" s="42">
        <v>127456</v>
      </c>
      <c r="K13032" s="42"/>
      <c r="L13032" s="48">
        <v>1423.7</v>
      </c>
      <c r="M13032" s="48"/>
      <c r="N13032" s="15"/>
      <c r="O13032" s="44">
        <f>N13032*L13032</f>
        <v>0</v>
      </c>
      <c r="P13032" s="44"/>
      <c r="Q13032" s="44"/>
      <c r="R13032" s="44">
        <f>U13032*N13032</f>
        <v>0</v>
      </c>
      <c r="S13032" s="44"/>
      <c r="T13032" s="44"/>
      <c r="U13032" s="45" t="b">
        <f>IF(AND($H$11&gt;0,$H$11&lt;10000),Y13032,IF(AND($H$11&gt;=10000,$H$11&lt;15000),Z13032,IF(AND($H$11&gt;=15000,$H$11&lt;20000),AA13032,IF(AND($H$11&gt;=20000,$H$11&lt;30000),AB13032,IF($H$11&gt;=30000,AC13032)))))</f>
        <v>0</v>
      </c>
      <c r="V13032" s="45"/>
      <c r="W13032" s="45"/>
      <c r="X13032" s="45"/>
      <c r="Y13032" s="19">
        <v>1423.7</v>
      </c>
      <c r="Z13032" s="20">
        <v>1409.463</v>
      </c>
      <c r="AA13032" s="20">
        <v>1395.2260000000001</v>
      </c>
      <c r="AB13032" s="20">
        <v>1352.5150000000001</v>
      </c>
      <c r="AC13032" s="20">
        <v>1324.0409999999999</v>
      </c>
      <c r="AD13032" s="18"/>
      <c r="AE13032" s="18"/>
    </row>
    <row r="13033" spans="1:31" ht="33" customHeight="1" outlineLevel="3">
      <c r="A13033" s="47" t="s">
        <v>14062</v>
      </c>
      <c r="B13033" s="47"/>
      <c r="C13033" s="47"/>
      <c r="D13033" s="47"/>
      <c r="E13033" s="47"/>
      <c r="F13033" s="47"/>
      <c r="G13033" s="47"/>
      <c r="H13033" s="47"/>
      <c r="I13033" s="14" t="s">
        <v>25</v>
      </c>
      <c r="J13033" s="42">
        <v>127457</v>
      </c>
      <c r="K13033" s="42"/>
      <c r="L13033" s="48">
        <v>1423.7</v>
      </c>
      <c r="M13033" s="48"/>
      <c r="N13033" s="15"/>
      <c r="O13033" s="44">
        <f>N13033*L13033</f>
        <v>0</v>
      </c>
      <c r="P13033" s="44"/>
      <c r="Q13033" s="44"/>
      <c r="R13033" s="44">
        <f>U13033*N13033</f>
        <v>0</v>
      </c>
      <c r="S13033" s="44"/>
      <c r="T13033" s="44"/>
      <c r="U13033" s="45" t="b">
        <f>IF(AND($H$11&gt;0,$H$11&lt;10000),Y13033,IF(AND($H$11&gt;=10000,$H$11&lt;15000),Z13033,IF(AND($H$11&gt;=15000,$H$11&lt;20000),AA13033,IF(AND($H$11&gt;=20000,$H$11&lt;30000),AB13033,IF($H$11&gt;=30000,AC13033)))))</f>
        <v>0</v>
      </c>
      <c r="V13033" s="45"/>
      <c r="W13033" s="45"/>
      <c r="X13033" s="45"/>
      <c r="Y13033" s="19">
        <v>1423.7</v>
      </c>
      <c r="Z13033" s="20">
        <v>1409.463</v>
      </c>
      <c r="AA13033" s="20">
        <v>1395.2260000000001</v>
      </c>
      <c r="AB13033" s="20">
        <v>1352.5150000000001</v>
      </c>
      <c r="AC13033" s="20">
        <v>1324.0409999999999</v>
      </c>
      <c r="AD13033" s="18"/>
      <c r="AE13033" s="18"/>
    </row>
    <row r="13034" spans="1:31" ht="33" customHeight="1" outlineLevel="3">
      <c r="A13034" s="47" t="s">
        <v>14063</v>
      </c>
      <c r="B13034" s="47"/>
      <c r="C13034" s="47"/>
      <c r="D13034" s="47"/>
      <c r="E13034" s="47"/>
      <c r="F13034" s="47"/>
      <c r="G13034" s="47"/>
      <c r="H13034" s="47"/>
      <c r="I13034" s="14" t="s">
        <v>25</v>
      </c>
      <c r="J13034" s="42">
        <v>91463</v>
      </c>
      <c r="K13034" s="42"/>
      <c r="L13034" s="43">
        <v>93.3</v>
      </c>
      <c r="M13034" s="43"/>
      <c r="N13034" s="15"/>
      <c r="O13034" s="44">
        <f>N13034*L13034</f>
        <v>0</v>
      </c>
      <c r="P13034" s="44"/>
      <c r="Q13034" s="44"/>
      <c r="R13034" s="44">
        <f>U13034*N13034</f>
        <v>0</v>
      </c>
      <c r="S13034" s="44"/>
      <c r="T13034" s="44"/>
      <c r="U13034" s="45" t="b">
        <f>IF(AND($H$11&gt;0,$H$11&lt;10000),Y13034,IF(AND($H$11&gt;=10000,$H$11&lt;15000),Z13034,IF(AND($H$11&gt;=15000,$H$11&lt;20000),AA13034,IF(AND($H$11&gt;=20000,$H$11&lt;30000),AB13034,IF($H$11&gt;=30000,AC13034)))))</f>
        <v>0</v>
      </c>
      <c r="V13034" s="45"/>
      <c r="W13034" s="45"/>
      <c r="X13034" s="45"/>
      <c r="Y13034" s="16">
        <v>93.3</v>
      </c>
      <c r="Z13034" s="17">
        <v>92.367000000000004</v>
      </c>
      <c r="AA13034" s="17">
        <v>91.433999999999997</v>
      </c>
      <c r="AB13034" s="17">
        <v>88.635000000000005</v>
      </c>
      <c r="AC13034" s="17">
        <v>86.769000000000005</v>
      </c>
      <c r="AD13034" s="18"/>
      <c r="AE13034" s="18"/>
    </row>
    <row r="13035" spans="1:31" ht="33" customHeight="1" outlineLevel="3">
      <c r="A13035" s="47" t="s">
        <v>14064</v>
      </c>
      <c r="B13035" s="47"/>
      <c r="C13035" s="47"/>
      <c r="D13035" s="47"/>
      <c r="E13035" s="47"/>
      <c r="F13035" s="47"/>
      <c r="G13035" s="47"/>
      <c r="H13035" s="47"/>
      <c r="I13035" s="14" t="s">
        <v>25</v>
      </c>
      <c r="J13035" s="42">
        <v>118925</v>
      </c>
      <c r="K13035" s="42"/>
      <c r="L13035" s="43">
        <v>224.7</v>
      </c>
      <c r="M13035" s="43"/>
      <c r="N13035" s="15"/>
      <c r="O13035" s="44">
        <f>N13035*L13035</f>
        <v>0</v>
      </c>
      <c r="P13035" s="44"/>
      <c r="Q13035" s="44"/>
      <c r="R13035" s="44">
        <f>U13035*N13035</f>
        <v>0</v>
      </c>
      <c r="S13035" s="44"/>
      <c r="T13035" s="44"/>
      <c r="U13035" s="45" t="b">
        <f>IF(AND($H$11&gt;0,$H$11&lt;10000),Y13035,IF(AND($H$11&gt;=10000,$H$11&lt;15000),Z13035,IF(AND($H$11&gt;=15000,$H$11&lt;20000),AA13035,IF(AND($H$11&gt;=20000,$H$11&lt;30000),AB13035,IF($H$11&gt;=30000,AC13035)))))</f>
        <v>0</v>
      </c>
      <c r="V13035" s="45"/>
      <c r="W13035" s="45"/>
      <c r="X13035" s="45"/>
      <c r="Y13035" s="16">
        <v>224.7</v>
      </c>
      <c r="Z13035" s="17">
        <v>222.453</v>
      </c>
      <c r="AA13035" s="17">
        <v>220.20599999999999</v>
      </c>
      <c r="AB13035" s="17">
        <v>213.465</v>
      </c>
      <c r="AC13035" s="17">
        <v>208.971</v>
      </c>
      <c r="AD13035" s="18"/>
      <c r="AE13035" s="18"/>
    </row>
    <row r="13036" spans="1:31" ht="33" customHeight="1" outlineLevel="3">
      <c r="A13036" s="47" t="s">
        <v>14065</v>
      </c>
      <c r="B13036" s="47"/>
      <c r="C13036" s="47"/>
      <c r="D13036" s="47"/>
      <c r="E13036" s="47"/>
      <c r="F13036" s="47"/>
      <c r="G13036" s="47"/>
      <c r="H13036" s="47"/>
      <c r="I13036" s="14" t="s">
        <v>25</v>
      </c>
      <c r="J13036" s="42">
        <v>127441</v>
      </c>
      <c r="K13036" s="42"/>
      <c r="L13036" s="43">
        <v>224.7</v>
      </c>
      <c r="M13036" s="43"/>
      <c r="N13036" s="15"/>
      <c r="O13036" s="44">
        <f>N13036*L13036</f>
        <v>0</v>
      </c>
      <c r="P13036" s="44"/>
      <c r="Q13036" s="44"/>
      <c r="R13036" s="44">
        <f>U13036*N13036</f>
        <v>0</v>
      </c>
      <c r="S13036" s="44"/>
      <c r="T13036" s="44"/>
      <c r="U13036" s="45" t="b">
        <f>IF(AND($H$11&gt;0,$H$11&lt;10000),Y13036,IF(AND($H$11&gt;=10000,$H$11&lt;15000),Z13036,IF(AND($H$11&gt;=15000,$H$11&lt;20000),AA13036,IF(AND($H$11&gt;=20000,$H$11&lt;30000),AB13036,IF($H$11&gt;=30000,AC13036)))))</f>
        <v>0</v>
      </c>
      <c r="V13036" s="45"/>
      <c r="W13036" s="45"/>
      <c r="X13036" s="45"/>
      <c r="Y13036" s="16">
        <v>224.7</v>
      </c>
      <c r="Z13036" s="17">
        <v>222.453</v>
      </c>
      <c r="AA13036" s="17">
        <v>220.20599999999999</v>
      </c>
      <c r="AB13036" s="17">
        <v>213.465</v>
      </c>
      <c r="AC13036" s="17">
        <v>208.971</v>
      </c>
      <c r="AD13036" s="18"/>
      <c r="AE13036" s="18"/>
    </row>
    <row r="13037" spans="1:31" ht="33" customHeight="1" outlineLevel="3">
      <c r="A13037" s="47" t="s">
        <v>14066</v>
      </c>
      <c r="B13037" s="47"/>
      <c r="C13037" s="47"/>
      <c r="D13037" s="47"/>
      <c r="E13037" s="47"/>
      <c r="F13037" s="47"/>
      <c r="G13037" s="47"/>
      <c r="H13037" s="47"/>
      <c r="I13037" s="14" t="s">
        <v>25</v>
      </c>
      <c r="J13037" s="42">
        <v>129738</v>
      </c>
      <c r="K13037" s="42"/>
      <c r="L13037" s="43">
        <v>226</v>
      </c>
      <c r="M13037" s="43"/>
      <c r="N13037" s="15"/>
      <c r="O13037" s="44">
        <f>N13037*L13037</f>
        <v>0</v>
      </c>
      <c r="P13037" s="44"/>
      <c r="Q13037" s="44"/>
      <c r="R13037" s="44">
        <f>U13037*N13037</f>
        <v>0</v>
      </c>
      <c r="S13037" s="44"/>
      <c r="T13037" s="44"/>
      <c r="U13037" s="45" t="b">
        <f>IF(AND($H$11&gt;0,$H$11&lt;10000),Y13037,IF(AND($H$11&gt;=10000,$H$11&lt;15000),Z13037,IF(AND($H$11&gt;=15000,$H$11&lt;20000),AA13037,IF(AND($H$11&gt;=20000,$H$11&lt;30000),AB13037,IF($H$11&gt;=30000,AC13037)))))</f>
        <v>0</v>
      </c>
      <c r="V13037" s="45"/>
      <c r="W13037" s="45"/>
      <c r="X13037" s="45"/>
      <c r="Y13037" s="16">
        <v>226</v>
      </c>
      <c r="Z13037" s="16">
        <v>223.74</v>
      </c>
      <c r="AA13037" s="16">
        <v>221.48</v>
      </c>
      <c r="AB13037" s="23">
        <v>214.7</v>
      </c>
      <c r="AC13037" s="16">
        <v>210.18</v>
      </c>
      <c r="AD13037" s="18"/>
      <c r="AE13037" s="18"/>
    </row>
    <row r="13038" spans="1:31" ht="33" customHeight="1" outlineLevel="3">
      <c r="A13038" s="47" t="s">
        <v>14067</v>
      </c>
      <c r="B13038" s="47"/>
      <c r="C13038" s="47"/>
      <c r="D13038" s="47"/>
      <c r="E13038" s="47"/>
      <c r="F13038" s="47"/>
      <c r="G13038" s="47"/>
      <c r="H13038" s="47"/>
      <c r="I13038" s="14" t="s">
        <v>25</v>
      </c>
      <c r="J13038" s="42">
        <v>127440</v>
      </c>
      <c r="K13038" s="42"/>
      <c r="L13038" s="43">
        <v>224.7</v>
      </c>
      <c r="M13038" s="43"/>
      <c r="N13038" s="15"/>
      <c r="O13038" s="44">
        <f>N13038*L13038</f>
        <v>0</v>
      </c>
      <c r="P13038" s="44"/>
      <c r="Q13038" s="44"/>
      <c r="R13038" s="44">
        <f>U13038*N13038</f>
        <v>0</v>
      </c>
      <c r="S13038" s="44"/>
      <c r="T13038" s="44"/>
      <c r="U13038" s="45" t="b">
        <f>IF(AND($H$11&gt;0,$H$11&lt;10000),Y13038,IF(AND($H$11&gt;=10000,$H$11&lt;15000),Z13038,IF(AND($H$11&gt;=15000,$H$11&lt;20000),AA13038,IF(AND($H$11&gt;=20000,$H$11&lt;30000),AB13038,IF($H$11&gt;=30000,AC13038)))))</f>
        <v>0</v>
      </c>
      <c r="V13038" s="45"/>
      <c r="W13038" s="45"/>
      <c r="X13038" s="45"/>
      <c r="Y13038" s="16">
        <v>224.7</v>
      </c>
      <c r="Z13038" s="17">
        <v>222.453</v>
      </c>
      <c r="AA13038" s="17">
        <v>220.20599999999999</v>
      </c>
      <c r="AB13038" s="17">
        <v>213.465</v>
      </c>
      <c r="AC13038" s="17">
        <v>208.971</v>
      </c>
      <c r="AD13038" s="18"/>
      <c r="AE13038" s="18"/>
    </row>
    <row r="13039" spans="1:31" ht="33" customHeight="1" outlineLevel="3">
      <c r="A13039" s="47" t="s">
        <v>14068</v>
      </c>
      <c r="B13039" s="47"/>
      <c r="C13039" s="47"/>
      <c r="D13039" s="47"/>
      <c r="E13039" s="47"/>
      <c r="F13039" s="47"/>
      <c r="G13039" s="47"/>
      <c r="H13039" s="47"/>
      <c r="I13039" s="14" t="s">
        <v>25</v>
      </c>
      <c r="J13039" s="42">
        <v>123649</v>
      </c>
      <c r="K13039" s="42"/>
      <c r="L13039" s="43">
        <v>171.4</v>
      </c>
      <c r="M13039" s="43"/>
      <c r="N13039" s="15"/>
      <c r="O13039" s="44">
        <f>N13039*L13039</f>
        <v>0</v>
      </c>
      <c r="P13039" s="44"/>
      <c r="Q13039" s="44"/>
      <c r="R13039" s="44">
        <f>U13039*N13039</f>
        <v>0</v>
      </c>
      <c r="S13039" s="44"/>
      <c r="T13039" s="44"/>
      <c r="U13039" s="45" t="b">
        <f>IF(AND($H$11&gt;0,$H$11&lt;10000),Y13039,IF(AND($H$11&gt;=10000,$H$11&lt;15000),Z13039,IF(AND($H$11&gt;=15000,$H$11&lt;20000),AA13039,IF(AND($H$11&gt;=20000,$H$11&lt;30000),AB13039,IF($H$11&gt;=30000,AC13039)))))</f>
        <v>0</v>
      </c>
      <c r="V13039" s="45"/>
      <c r="W13039" s="45"/>
      <c r="X13039" s="45"/>
      <c r="Y13039" s="16">
        <v>171.4</v>
      </c>
      <c r="Z13039" s="17">
        <v>169.68600000000001</v>
      </c>
      <c r="AA13039" s="17">
        <v>167.97200000000001</v>
      </c>
      <c r="AB13039" s="16">
        <v>162.83000000000001</v>
      </c>
      <c r="AC13039" s="17">
        <v>159.40199999999999</v>
      </c>
      <c r="AD13039" s="18"/>
      <c r="AE13039" s="18"/>
    </row>
    <row r="13040" spans="1:31" ht="33" customHeight="1" outlineLevel="3">
      <c r="A13040" s="47" t="s">
        <v>14069</v>
      </c>
      <c r="B13040" s="47"/>
      <c r="C13040" s="47"/>
      <c r="D13040" s="47"/>
      <c r="E13040" s="47"/>
      <c r="F13040" s="47"/>
      <c r="G13040" s="47"/>
      <c r="H13040" s="47"/>
      <c r="I13040" s="14" t="s">
        <v>25</v>
      </c>
      <c r="J13040" s="42">
        <v>127444</v>
      </c>
      <c r="K13040" s="42"/>
      <c r="L13040" s="43">
        <v>224.7</v>
      </c>
      <c r="M13040" s="43"/>
      <c r="N13040" s="15"/>
      <c r="O13040" s="44">
        <f>N13040*L13040</f>
        <v>0</v>
      </c>
      <c r="P13040" s="44"/>
      <c r="Q13040" s="44"/>
      <c r="R13040" s="44">
        <f>U13040*N13040</f>
        <v>0</v>
      </c>
      <c r="S13040" s="44"/>
      <c r="T13040" s="44"/>
      <c r="U13040" s="45" t="b">
        <f>IF(AND($H$11&gt;0,$H$11&lt;10000),Y13040,IF(AND($H$11&gt;=10000,$H$11&lt;15000),Z13040,IF(AND($H$11&gt;=15000,$H$11&lt;20000),AA13040,IF(AND($H$11&gt;=20000,$H$11&lt;30000),AB13040,IF($H$11&gt;=30000,AC13040)))))</f>
        <v>0</v>
      </c>
      <c r="V13040" s="45"/>
      <c r="W13040" s="45"/>
      <c r="X13040" s="45"/>
      <c r="Y13040" s="16">
        <v>224.7</v>
      </c>
      <c r="Z13040" s="17">
        <v>222.453</v>
      </c>
      <c r="AA13040" s="17">
        <v>220.20599999999999</v>
      </c>
      <c r="AB13040" s="17">
        <v>213.465</v>
      </c>
      <c r="AC13040" s="17">
        <v>208.971</v>
      </c>
      <c r="AD13040" s="18"/>
      <c r="AE13040" s="18"/>
    </row>
    <row r="13041" spans="1:31" ht="33" customHeight="1" outlineLevel="3">
      <c r="A13041" s="47" t="s">
        <v>14070</v>
      </c>
      <c r="B13041" s="47"/>
      <c r="C13041" s="47"/>
      <c r="D13041" s="47"/>
      <c r="E13041" s="47"/>
      <c r="F13041" s="47"/>
      <c r="G13041" s="47"/>
      <c r="H13041" s="47"/>
      <c r="I13041" s="14" t="s">
        <v>25</v>
      </c>
      <c r="J13041" s="42">
        <v>129739</v>
      </c>
      <c r="K13041" s="42"/>
      <c r="L13041" s="43">
        <v>226</v>
      </c>
      <c r="M13041" s="43"/>
      <c r="N13041" s="15"/>
      <c r="O13041" s="44">
        <f>N13041*L13041</f>
        <v>0</v>
      </c>
      <c r="P13041" s="44"/>
      <c r="Q13041" s="44"/>
      <c r="R13041" s="44">
        <f>U13041*N13041</f>
        <v>0</v>
      </c>
      <c r="S13041" s="44"/>
      <c r="T13041" s="44"/>
      <c r="U13041" s="45" t="b">
        <f>IF(AND($H$11&gt;0,$H$11&lt;10000),Y13041,IF(AND($H$11&gt;=10000,$H$11&lt;15000),Z13041,IF(AND($H$11&gt;=15000,$H$11&lt;20000),AA13041,IF(AND($H$11&gt;=20000,$H$11&lt;30000),AB13041,IF($H$11&gt;=30000,AC13041)))))</f>
        <v>0</v>
      </c>
      <c r="V13041" s="45"/>
      <c r="W13041" s="45"/>
      <c r="X13041" s="45"/>
      <c r="Y13041" s="16">
        <v>226</v>
      </c>
      <c r="Z13041" s="16">
        <v>223.74</v>
      </c>
      <c r="AA13041" s="16">
        <v>221.48</v>
      </c>
      <c r="AB13041" s="23">
        <v>214.7</v>
      </c>
      <c r="AC13041" s="16">
        <v>210.18</v>
      </c>
      <c r="AD13041" s="18"/>
      <c r="AE13041" s="18"/>
    </row>
    <row r="13042" spans="1:31" ht="33" customHeight="1" outlineLevel="3">
      <c r="A13042" s="47" t="s">
        <v>14071</v>
      </c>
      <c r="B13042" s="47"/>
      <c r="C13042" s="47"/>
      <c r="D13042" s="47"/>
      <c r="E13042" s="47"/>
      <c r="F13042" s="47"/>
      <c r="G13042" s="47"/>
      <c r="H13042" s="47"/>
      <c r="I13042" s="14" t="s">
        <v>25</v>
      </c>
      <c r="J13042" s="42">
        <v>127443</v>
      </c>
      <c r="K13042" s="42"/>
      <c r="L13042" s="43">
        <v>224.7</v>
      </c>
      <c r="M13042" s="43"/>
      <c r="N13042" s="15"/>
      <c r="O13042" s="44">
        <f>N13042*L13042</f>
        <v>0</v>
      </c>
      <c r="P13042" s="44"/>
      <c r="Q13042" s="44"/>
      <c r="R13042" s="44">
        <f>U13042*N13042</f>
        <v>0</v>
      </c>
      <c r="S13042" s="44"/>
      <c r="T13042" s="44"/>
      <c r="U13042" s="45" t="b">
        <f>IF(AND($H$11&gt;0,$H$11&lt;10000),Y13042,IF(AND($H$11&gt;=10000,$H$11&lt;15000),Z13042,IF(AND($H$11&gt;=15000,$H$11&lt;20000),AA13042,IF(AND($H$11&gt;=20000,$H$11&lt;30000),AB13042,IF($H$11&gt;=30000,AC13042)))))</f>
        <v>0</v>
      </c>
      <c r="V13042" s="45"/>
      <c r="W13042" s="45"/>
      <c r="X13042" s="45"/>
      <c r="Y13042" s="16">
        <v>224.7</v>
      </c>
      <c r="Z13042" s="17">
        <v>222.453</v>
      </c>
      <c r="AA13042" s="17">
        <v>220.20599999999999</v>
      </c>
      <c r="AB13042" s="17">
        <v>213.465</v>
      </c>
      <c r="AC13042" s="17">
        <v>208.971</v>
      </c>
      <c r="AD13042" s="18"/>
      <c r="AE13042" s="18"/>
    </row>
    <row r="13043" spans="1:31" ht="33" customHeight="1" outlineLevel="3">
      <c r="A13043" s="47" t="s">
        <v>14072</v>
      </c>
      <c r="B13043" s="47"/>
      <c r="C13043" s="47"/>
      <c r="D13043" s="47"/>
      <c r="E13043" s="47"/>
      <c r="F13043" s="47"/>
      <c r="G13043" s="47"/>
      <c r="H13043" s="47"/>
      <c r="I13043" s="14" t="s">
        <v>25</v>
      </c>
      <c r="J13043" s="42">
        <v>127445</v>
      </c>
      <c r="K13043" s="42"/>
      <c r="L13043" s="43">
        <v>226</v>
      </c>
      <c r="M13043" s="43"/>
      <c r="N13043" s="15"/>
      <c r="O13043" s="44">
        <f>N13043*L13043</f>
        <v>0</v>
      </c>
      <c r="P13043" s="44"/>
      <c r="Q13043" s="44"/>
      <c r="R13043" s="44">
        <f>U13043*N13043</f>
        <v>0</v>
      </c>
      <c r="S13043" s="44"/>
      <c r="T13043" s="44"/>
      <c r="U13043" s="45" t="b">
        <f>IF(AND($H$11&gt;0,$H$11&lt;10000),Y13043,IF(AND($H$11&gt;=10000,$H$11&lt;15000),Z13043,IF(AND($H$11&gt;=15000,$H$11&lt;20000),AA13043,IF(AND($H$11&gt;=20000,$H$11&lt;30000),AB13043,IF($H$11&gt;=30000,AC13043)))))</f>
        <v>0</v>
      </c>
      <c r="V13043" s="45"/>
      <c r="W13043" s="45"/>
      <c r="X13043" s="45"/>
      <c r="Y13043" s="16">
        <v>226</v>
      </c>
      <c r="Z13043" s="16">
        <v>223.74</v>
      </c>
      <c r="AA13043" s="16">
        <v>221.48</v>
      </c>
      <c r="AB13043" s="23">
        <v>214.7</v>
      </c>
      <c r="AC13043" s="16">
        <v>210.18</v>
      </c>
      <c r="AD13043" s="18"/>
      <c r="AE13043" s="18"/>
    </row>
    <row r="13044" spans="1:31" ht="33" customHeight="1" outlineLevel="3">
      <c r="A13044" s="47" t="s">
        <v>14073</v>
      </c>
      <c r="B13044" s="47"/>
      <c r="C13044" s="47"/>
      <c r="D13044" s="47"/>
      <c r="E13044" s="47"/>
      <c r="F13044" s="47"/>
      <c r="G13044" s="47"/>
      <c r="H13044" s="47"/>
      <c r="I13044" s="14" t="s">
        <v>25</v>
      </c>
      <c r="J13044" s="42">
        <v>129737</v>
      </c>
      <c r="K13044" s="42"/>
      <c r="L13044" s="43">
        <v>226</v>
      </c>
      <c r="M13044" s="43"/>
      <c r="N13044" s="15"/>
      <c r="O13044" s="44">
        <f>N13044*L13044</f>
        <v>0</v>
      </c>
      <c r="P13044" s="44"/>
      <c r="Q13044" s="44"/>
      <c r="R13044" s="44">
        <f>U13044*N13044</f>
        <v>0</v>
      </c>
      <c r="S13044" s="44"/>
      <c r="T13044" s="44"/>
      <c r="U13044" s="45" t="b">
        <f>IF(AND($H$11&gt;0,$H$11&lt;10000),Y13044,IF(AND($H$11&gt;=10000,$H$11&lt;15000),Z13044,IF(AND($H$11&gt;=15000,$H$11&lt;20000),AA13044,IF(AND($H$11&gt;=20000,$H$11&lt;30000),AB13044,IF($H$11&gt;=30000,AC13044)))))</f>
        <v>0</v>
      </c>
      <c r="V13044" s="45"/>
      <c r="W13044" s="45"/>
      <c r="X13044" s="45"/>
      <c r="Y13044" s="16">
        <v>226</v>
      </c>
      <c r="Z13044" s="16">
        <v>223.74</v>
      </c>
      <c r="AA13044" s="16">
        <v>221.48</v>
      </c>
      <c r="AB13044" s="23">
        <v>214.7</v>
      </c>
      <c r="AC13044" s="16">
        <v>210.18</v>
      </c>
      <c r="AD13044" s="18"/>
      <c r="AE13044" s="18"/>
    </row>
    <row r="13045" spans="1:31" ht="33" customHeight="1" outlineLevel="3">
      <c r="A13045" s="47" t="s">
        <v>14074</v>
      </c>
      <c r="B13045" s="47"/>
      <c r="C13045" s="47"/>
      <c r="D13045" s="47"/>
      <c r="E13045" s="47"/>
      <c r="F13045" s="47"/>
      <c r="G13045" s="47"/>
      <c r="H13045" s="47"/>
      <c r="I13045" s="14" t="s">
        <v>25</v>
      </c>
      <c r="J13045" s="42">
        <v>118936</v>
      </c>
      <c r="K13045" s="42"/>
      <c r="L13045" s="43">
        <v>206</v>
      </c>
      <c r="M13045" s="43"/>
      <c r="N13045" s="15"/>
      <c r="O13045" s="44">
        <f>N13045*L13045</f>
        <v>0</v>
      </c>
      <c r="P13045" s="44"/>
      <c r="Q13045" s="44"/>
      <c r="R13045" s="44">
        <f>U13045*N13045</f>
        <v>0</v>
      </c>
      <c r="S13045" s="44"/>
      <c r="T13045" s="44"/>
      <c r="U13045" s="45" t="b">
        <f>IF(AND($H$11&gt;0,$H$11&lt;10000),Y13045,IF(AND($H$11&gt;=10000,$H$11&lt;15000),Z13045,IF(AND($H$11&gt;=15000,$H$11&lt;20000),AA13045,IF(AND($H$11&gt;=20000,$H$11&lt;30000),AB13045,IF($H$11&gt;=30000,AC13045)))))</f>
        <v>0</v>
      </c>
      <c r="V13045" s="45"/>
      <c r="W13045" s="45"/>
      <c r="X13045" s="45"/>
      <c r="Y13045" s="16">
        <v>206</v>
      </c>
      <c r="Z13045" s="16">
        <v>203.94</v>
      </c>
      <c r="AA13045" s="16">
        <v>201.88</v>
      </c>
      <c r="AB13045" s="23">
        <v>195.7</v>
      </c>
      <c r="AC13045" s="16">
        <v>191.58</v>
      </c>
      <c r="AD13045" s="18"/>
      <c r="AE13045" s="18"/>
    </row>
    <row r="13046" spans="1:31" ht="33" customHeight="1" outlineLevel="3">
      <c r="A13046" s="47" t="s">
        <v>14075</v>
      </c>
      <c r="B13046" s="47"/>
      <c r="C13046" s="47"/>
      <c r="D13046" s="47"/>
      <c r="E13046" s="47"/>
      <c r="F13046" s="47"/>
      <c r="G13046" s="47"/>
      <c r="H13046" s="47"/>
      <c r="I13046" s="14" t="s">
        <v>25</v>
      </c>
      <c r="J13046" s="42">
        <v>129736</v>
      </c>
      <c r="K13046" s="42"/>
      <c r="L13046" s="43">
        <v>192.6</v>
      </c>
      <c r="M13046" s="43"/>
      <c r="N13046" s="15"/>
      <c r="O13046" s="44">
        <f>N13046*L13046</f>
        <v>0</v>
      </c>
      <c r="P13046" s="44"/>
      <c r="Q13046" s="44"/>
      <c r="R13046" s="44">
        <f>U13046*N13046</f>
        <v>0</v>
      </c>
      <c r="S13046" s="44"/>
      <c r="T13046" s="44"/>
      <c r="U13046" s="45" t="b">
        <f>IF(AND($H$11&gt;0,$H$11&lt;10000),Y13046,IF(AND($H$11&gt;=10000,$H$11&lt;15000),Z13046,IF(AND($H$11&gt;=15000,$H$11&lt;20000),AA13046,IF(AND($H$11&gt;=20000,$H$11&lt;30000),AB13046,IF($H$11&gt;=30000,AC13046)))))</f>
        <v>0</v>
      </c>
      <c r="V13046" s="45"/>
      <c r="W13046" s="45"/>
      <c r="X13046" s="45"/>
      <c r="Y13046" s="16">
        <v>192.6</v>
      </c>
      <c r="Z13046" s="17">
        <v>190.67400000000001</v>
      </c>
      <c r="AA13046" s="17">
        <v>188.74799999999999</v>
      </c>
      <c r="AB13046" s="16">
        <v>182.97</v>
      </c>
      <c r="AC13046" s="17">
        <v>179.11799999999999</v>
      </c>
      <c r="AD13046" s="18"/>
      <c r="AE13046" s="18"/>
    </row>
    <row r="13047" spans="1:31" ht="33" customHeight="1" outlineLevel="3">
      <c r="A13047" s="47" t="s">
        <v>14076</v>
      </c>
      <c r="B13047" s="47"/>
      <c r="C13047" s="47"/>
      <c r="D13047" s="47"/>
      <c r="E13047" s="47"/>
      <c r="F13047" s="47"/>
      <c r="G13047" s="47"/>
      <c r="H13047" s="47"/>
      <c r="I13047" s="14" t="s">
        <v>25</v>
      </c>
      <c r="J13047" s="42">
        <v>127463</v>
      </c>
      <c r="K13047" s="42"/>
      <c r="L13047" s="43">
        <v>224.7</v>
      </c>
      <c r="M13047" s="43"/>
      <c r="N13047" s="15"/>
      <c r="O13047" s="44">
        <f>N13047*L13047</f>
        <v>0</v>
      </c>
      <c r="P13047" s="44"/>
      <c r="Q13047" s="44"/>
      <c r="R13047" s="44">
        <f>U13047*N13047</f>
        <v>0</v>
      </c>
      <c r="S13047" s="44"/>
      <c r="T13047" s="44"/>
      <c r="U13047" s="45" t="b">
        <f>IF(AND($H$11&gt;0,$H$11&lt;10000),Y13047,IF(AND($H$11&gt;=10000,$H$11&lt;15000),Z13047,IF(AND($H$11&gt;=15000,$H$11&lt;20000),AA13047,IF(AND($H$11&gt;=20000,$H$11&lt;30000),AB13047,IF($H$11&gt;=30000,AC13047)))))</f>
        <v>0</v>
      </c>
      <c r="V13047" s="45"/>
      <c r="W13047" s="45"/>
      <c r="X13047" s="45"/>
      <c r="Y13047" s="16">
        <v>224.7</v>
      </c>
      <c r="Z13047" s="17">
        <v>222.453</v>
      </c>
      <c r="AA13047" s="17">
        <v>220.20599999999999</v>
      </c>
      <c r="AB13047" s="17">
        <v>213.465</v>
      </c>
      <c r="AC13047" s="17">
        <v>208.971</v>
      </c>
      <c r="AD13047" s="18"/>
      <c r="AE13047" s="18"/>
    </row>
    <row r="13048" spans="1:31" ht="33" customHeight="1" outlineLevel="3">
      <c r="A13048" s="47" t="s">
        <v>14077</v>
      </c>
      <c r="B13048" s="47"/>
      <c r="C13048" s="47"/>
      <c r="D13048" s="47"/>
      <c r="E13048" s="47"/>
      <c r="F13048" s="47"/>
      <c r="G13048" s="47"/>
      <c r="H13048" s="47"/>
      <c r="I13048" s="14" t="s">
        <v>25</v>
      </c>
      <c r="J13048" s="42">
        <v>127446</v>
      </c>
      <c r="K13048" s="42"/>
      <c r="L13048" s="43">
        <v>224.7</v>
      </c>
      <c r="M13048" s="43"/>
      <c r="N13048" s="15"/>
      <c r="O13048" s="44">
        <f>N13048*L13048</f>
        <v>0</v>
      </c>
      <c r="P13048" s="44"/>
      <c r="Q13048" s="44"/>
      <c r="R13048" s="44">
        <f>U13048*N13048</f>
        <v>0</v>
      </c>
      <c r="S13048" s="44"/>
      <c r="T13048" s="44"/>
      <c r="U13048" s="45" t="b">
        <f>IF(AND($H$11&gt;0,$H$11&lt;10000),Y13048,IF(AND($H$11&gt;=10000,$H$11&lt;15000),Z13048,IF(AND($H$11&gt;=15000,$H$11&lt;20000),AA13048,IF(AND($H$11&gt;=20000,$H$11&lt;30000),AB13048,IF($H$11&gt;=30000,AC13048)))))</f>
        <v>0</v>
      </c>
      <c r="V13048" s="45"/>
      <c r="W13048" s="45"/>
      <c r="X13048" s="45"/>
      <c r="Y13048" s="16">
        <v>224.7</v>
      </c>
      <c r="Z13048" s="17">
        <v>222.453</v>
      </c>
      <c r="AA13048" s="17">
        <v>220.20599999999999</v>
      </c>
      <c r="AB13048" s="17">
        <v>213.465</v>
      </c>
      <c r="AC13048" s="17">
        <v>208.971</v>
      </c>
      <c r="AD13048" s="18"/>
      <c r="AE13048" s="18"/>
    </row>
    <row r="13049" spans="1:31" ht="33" customHeight="1" outlineLevel="3">
      <c r="A13049" s="47" t="s">
        <v>14078</v>
      </c>
      <c r="B13049" s="47"/>
      <c r="C13049" s="47"/>
      <c r="D13049" s="47"/>
      <c r="E13049" s="47"/>
      <c r="F13049" s="47"/>
      <c r="G13049" s="47"/>
      <c r="H13049" s="47"/>
      <c r="I13049" s="14" t="s">
        <v>25</v>
      </c>
      <c r="J13049" s="42">
        <v>127448</v>
      </c>
      <c r="K13049" s="42"/>
      <c r="L13049" s="43">
        <v>224.7</v>
      </c>
      <c r="M13049" s="43"/>
      <c r="N13049" s="15"/>
      <c r="O13049" s="44">
        <f>N13049*L13049</f>
        <v>0</v>
      </c>
      <c r="P13049" s="44"/>
      <c r="Q13049" s="44"/>
      <c r="R13049" s="44">
        <f>U13049*N13049</f>
        <v>0</v>
      </c>
      <c r="S13049" s="44"/>
      <c r="T13049" s="44"/>
      <c r="U13049" s="45" t="b">
        <f>IF(AND($H$11&gt;0,$H$11&lt;10000),Y13049,IF(AND($H$11&gt;=10000,$H$11&lt;15000),Z13049,IF(AND($H$11&gt;=15000,$H$11&lt;20000),AA13049,IF(AND($H$11&gt;=20000,$H$11&lt;30000),AB13049,IF($H$11&gt;=30000,AC13049)))))</f>
        <v>0</v>
      </c>
      <c r="V13049" s="45"/>
      <c r="W13049" s="45"/>
      <c r="X13049" s="45"/>
      <c r="Y13049" s="16">
        <v>224.7</v>
      </c>
      <c r="Z13049" s="17">
        <v>222.453</v>
      </c>
      <c r="AA13049" s="17">
        <v>220.20599999999999</v>
      </c>
      <c r="AB13049" s="17">
        <v>213.465</v>
      </c>
      <c r="AC13049" s="17">
        <v>208.971</v>
      </c>
      <c r="AD13049" s="18"/>
      <c r="AE13049" s="18"/>
    </row>
    <row r="13050" spans="1:31" ht="33" customHeight="1" outlineLevel="3">
      <c r="A13050" s="47" t="s">
        <v>14079</v>
      </c>
      <c r="B13050" s="47"/>
      <c r="C13050" s="47"/>
      <c r="D13050" s="47"/>
      <c r="E13050" s="47"/>
      <c r="F13050" s="47"/>
      <c r="G13050" s="47"/>
      <c r="H13050" s="47"/>
      <c r="I13050" s="14" t="s">
        <v>25</v>
      </c>
      <c r="J13050" s="42">
        <v>118941</v>
      </c>
      <c r="K13050" s="42"/>
      <c r="L13050" s="43">
        <v>191.5</v>
      </c>
      <c r="M13050" s="43"/>
      <c r="N13050" s="15"/>
      <c r="O13050" s="44">
        <f>N13050*L13050</f>
        <v>0</v>
      </c>
      <c r="P13050" s="44"/>
      <c r="Q13050" s="44"/>
      <c r="R13050" s="44">
        <f>U13050*N13050</f>
        <v>0</v>
      </c>
      <c r="S13050" s="44"/>
      <c r="T13050" s="44"/>
      <c r="U13050" s="45" t="b">
        <f>IF(AND($H$11&gt;0,$H$11&lt;10000),Y13050,IF(AND($H$11&gt;=10000,$H$11&lt;15000),Z13050,IF(AND($H$11&gt;=15000,$H$11&lt;20000),AA13050,IF(AND($H$11&gt;=20000,$H$11&lt;30000),AB13050,IF($H$11&gt;=30000,AC13050)))))</f>
        <v>0</v>
      </c>
      <c r="V13050" s="45"/>
      <c r="W13050" s="45"/>
      <c r="X13050" s="45"/>
      <c r="Y13050" s="16">
        <v>191.5</v>
      </c>
      <c r="Z13050" s="17">
        <v>189.58500000000001</v>
      </c>
      <c r="AA13050" s="16">
        <v>187.67</v>
      </c>
      <c r="AB13050" s="17">
        <v>181.92500000000001</v>
      </c>
      <c r="AC13050" s="17">
        <v>178.095</v>
      </c>
      <c r="AD13050" s="18"/>
      <c r="AE13050" s="18"/>
    </row>
    <row r="13051" spans="1:31" ht="33" customHeight="1" outlineLevel="3">
      <c r="A13051" s="47" t="s">
        <v>14080</v>
      </c>
      <c r="B13051" s="47"/>
      <c r="C13051" s="47"/>
      <c r="D13051" s="47"/>
      <c r="E13051" s="47"/>
      <c r="F13051" s="47"/>
      <c r="G13051" s="47"/>
      <c r="H13051" s="47"/>
      <c r="I13051" s="14" t="s">
        <v>25</v>
      </c>
      <c r="J13051" s="42">
        <v>127442</v>
      </c>
      <c r="K13051" s="42"/>
      <c r="L13051" s="43">
        <v>224.7</v>
      </c>
      <c r="M13051" s="43"/>
      <c r="N13051" s="15"/>
      <c r="O13051" s="44">
        <f>N13051*L13051</f>
        <v>0</v>
      </c>
      <c r="P13051" s="44"/>
      <c r="Q13051" s="44"/>
      <c r="R13051" s="44">
        <f>U13051*N13051</f>
        <v>0</v>
      </c>
      <c r="S13051" s="44"/>
      <c r="T13051" s="44"/>
      <c r="U13051" s="45" t="b">
        <f>IF(AND($H$11&gt;0,$H$11&lt;10000),Y13051,IF(AND($H$11&gt;=10000,$H$11&lt;15000),Z13051,IF(AND($H$11&gt;=15000,$H$11&lt;20000),AA13051,IF(AND($H$11&gt;=20000,$H$11&lt;30000),AB13051,IF($H$11&gt;=30000,AC13051)))))</f>
        <v>0</v>
      </c>
      <c r="V13051" s="45"/>
      <c r="W13051" s="45"/>
      <c r="X13051" s="45"/>
      <c r="Y13051" s="16">
        <v>224.7</v>
      </c>
      <c r="Z13051" s="17">
        <v>222.453</v>
      </c>
      <c r="AA13051" s="17">
        <v>220.20599999999999</v>
      </c>
      <c r="AB13051" s="17">
        <v>213.465</v>
      </c>
      <c r="AC13051" s="17">
        <v>208.971</v>
      </c>
      <c r="AD13051" s="18"/>
      <c r="AE13051" s="18"/>
    </row>
    <row r="13052" spans="1:31" ht="33" customHeight="1" outlineLevel="3">
      <c r="A13052" s="47" t="s">
        <v>14081</v>
      </c>
      <c r="B13052" s="47"/>
      <c r="C13052" s="47"/>
      <c r="D13052" s="47"/>
      <c r="E13052" s="47"/>
      <c r="F13052" s="47"/>
      <c r="G13052" s="47"/>
      <c r="H13052" s="47"/>
      <c r="I13052" s="14" t="s">
        <v>25</v>
      </c>
      <c r="J13052" s="42">
        <v>118930</v>
      </c>
      <c r="K13052" s="42"/>
      <c r="L13052" s="43">
        <v>224.7</v>
      </c>
      <c r="M13052" s="43"/>
      <c r="N13052" s="15"/>
      <c r="O13052" s="44">
        <f>N13052*L13052</f>
        <v>0</v>
      </c>
      <c r="P13052" s="44"/>
      <c r="Q13052" s="44"/>
      <c r="R13052" s="44">
        <f>U13052*N13052</f>
        <v>0</v>
      </c>
      <c r="S13052" s="44"/>
      <c r="T13052" s="44"/>
      <c r="U13052" s="45" t="b">
        <f>IF(AND($H$11&gt;0,$H$11&lt;10000),Y13052,IF(AND($H$11&gt;=10000,$H$11&lt;15000),Z13052,IF(AND($H$11&gt;=15000,$H$11&lt;20000),AA13052,IF(AND($H$11&gt;=20000,$H$11&lt;30000),AB13052,IF($H$11&gt;=30000,AC13052)))))</f>
        <v>0</v>
      </c>
      <c r="V13052" s="45"/>
      <c r="W13052" s="45"/>
      <c r="X13052" s="45"/>
      <c r="Y13052" s="16">
        <v>224.7</v>
      </c>
      <c r="Z13052" s="17">
        <v>222.453</v>
      </c>
      <c r="AA13052" s="17">
        <v>220.20599999999999</v>
      </c>
      <c r="AB13052" s="17">
        <v>213.465</v>
      </c>
      <c r="AC13052" s="17">
        <v>208.971</v>
      </c>
      <c r="AD13052" s="18"/>
      <c r="AE13052" s="18"/>
    </row>
    <row r="13053" spans="1:31" ht="33" customHeight="1" outlineLevel="3">
      <c r="A13053" s="47" t="s">
        <v>14082</v>
      </c>
      <c r="B13053" s="47"/>
      <c r="C13053" s="47"/>
      <c r="D13053" s="47"/>
      <c r="E13053" s="47"/>
      <c r="F13053" s="47"/>
      <c r="G13053" s="47"/>
      <c r="H13053" s="47"/>
      <c r="I13053" s="14" t="s">
        <v>25</v>
      </c>
      <c r="J13053" s="42">
        <v>122763</v>
      </c>
      <c r="K13053" s="42"/>
      <c r="L13053" s="43">
        <v>296.3</v>
      </c>
      <c r="M13053" s="43"/>
      <c r="N13053" s="15"/>
      <c r="O13053" s="44">
        <f>N13053*L13053</f>
        <v>0</v>
      </c>
      <c r="P13053" s="44"/>
      <c r="Q13053" s="44"/>
      <c r="R13053" s="44">
        <f>U13053*N13053</f>
        <v>0</v>
      </c>
      <c r="S13053" s="44"/>
      <c r="T13053" s="44"/>
      <c r="U13053" s="45" t="b">
        <f>IF(AND($H$11&gt;0,$H$11&lt;10000),Y13053,IF(AND($H$11&gt;=10000,$H$11&lt;15000),Z13053,IF(AND($H$11&gt;=15000,$H$11&lt;20000),AA13053,IF(AND($H$11&gt;=20000,$H$11&lt;30000),AB13053,IF($H$11&gt;=30000,AC13053)))))</f>
        <v>0</v>
      </c>
      <c r="V13053" s="45"/>
      <c r="W13053" s="45"/>
      <c r="X13053" s="45"/>
      <c r="Y13053" s="16">
        <v>296.3</v>
      </c>
      <c r="Z13053" s="17">
        <v>293.33699999999999</v>
      </c>
      <c r="AA13053" s="17">
        <v>290.37400000000002</v>
      </c>
      <c r="AB13053" s="17">
        <v>281.48500000000001</v>
      </c>
      <c r="AC13053" s="17">
        <v>275.55900000000003</v>
      </c>
      <c r="AD13053" s="18"/>
      <c r="AE13053" s="18"/>
    </row>
    <row r="13054" spans="1:31" ht="33" customHeight="1" outlineLevel="3">
      <c r="A13054" s="47" t="s">
        <v>14083</v>
      </c>
      <c r="B13054" s="47"/>
      <c r="C13054" s="47"/>
      <c r="D13054" s="47"/>
      <c r="E13054" s="47"/>
      <c r="F13054" s="47"/>
      <c r="G13054" s="47"/>
      <c r="H13054" s="47"/>
      <c r="I13054" s="14" t="s">
        <v>25</v>
      </c>
      <c r="J13054" s="42">
        <v>122764</v>
      </c>
      <c r="K13054" s="42"/>
      <c r="L13054" s="43">
        <v>263.39999999999998</v>
      </c>
      <c r="M13054" s="43"/>
      <c r="N13054" s="15"/>
      <c r="O13054" s="44">
        <f>N13054*L13054</f>
        <v>0</v>
      </c>
      <c r="P13054" s="44"/>
      <c r="Q13054" s="44"/>
      <c r="R13054" s="44">
        <f>U13054*N13054</f>
        <v>0</v>
      </c>
      <c r="S13054" s="44"/>
      <c r="T13054" s="44"/>
      <c r="U13054" s="45" t="b">
        <f>IF(AND($H$11&gt;0,$H$11&lt;10000),Y13054,IF(AND($H$11&gt;=10000,$H$11&lt;15000),Z13054,IF(AND($H$11&gt;=15000,$H$11&lt;20000),AA13054,IF(AND($H$11&gt;=20000,$H$11&lt;30000),AB13054,IF($H$11&gt;=30000,AC13054)))))</f>
        <v>0</v>
      </c>
      <c r="V13054" s="45"/>
      <c r="W13054" s="45"/>
      <c r="X13054" s="45"/>
      <c r="Y13054" s="16">
        <v>263.39999999999998</v>
      </c>
      <c r="Z13054" s="17">
        <v>260.76600000000002</v>
      </c>
      <c r="AA13054" s="17">
        <v>258.13200000000001</v>
      </c>
      <c r="AB13054" s="16">
        <v>250.23</v>
      </c>
      <c r="AC13054" s="17">
        <v>244.96199999999999</v>
      </c>
      <c r="AD13054" s="18"/>
      <c r="AE13054" s="18"/>
    </row>
    <row r="13055" spans="1:31" ht="33" customHeight="1" outlineLevel="3">
      <c r="A13055" s="47" t="s">
        <v>14084</v>
      </c>
      <c r="B13055" s="47"/>
      <c r="C13055" s="47"/>
      <c r="D13055" s="47"/>
      <c r="E13055" s="47"/>
      <c r="F13055" s="47"/>
      <c r="G13055" s="47"/>
      <c r="H13055" s="47"/>
      <c r="I13055" s="14" t="s">
        <v>25</v>
      </c>
      <c r="J13055" s="42">
        <v>122765</v>
      </c>
      <c r="K13055" s="42"/>
      <c r="L13055" s="43">
        <v>296.3</v>
      </c>
      <c r="M13055" s="43"/>
      <c r="N13055" s="15"/>
      <c r="O13055" s="44">
        <f>N13055*L13055</f>
        <v>0</v>
      </c>
      <c r="P13055" s="44"/>
      <c r="Q13055" s="44"/>
      <c r="R13055" s="44">
        <f>U13055*N13055</f>
        <v>0</v>
      </c>
      <c r="S13055" s="44"/>
      <c r="T13055" s="44"/>
      <c r="U13055" s="45" t="b">
        <f>IF(AND($H$11&gt;0,$H$11&lt;10000),Y13055,IF(AND($H$11&gt;=10000,$H$11&lt;15000),Z13055,IF(AND($H$11&gt;=15000,$H$11&lt;20000),AA13055,IF(AND($H$11&gt;=20000,$H$11&lt;30000),AB13055,IF($H$11&gt;=30000,AC13055)))))</f>
        <v>0</v>
      </c>
      <c r="V13055" s="45"/>
      <c r="W13055" s="45"/>
      <c r="X13055" s="45"/>
      <c r="Y13055" s="16">
        <v>296.3</v>
      </c>
      <c r="Z13055" s="17">
        <v>293.33699999999999</v>
      </c>
      <c r="AA13055" s="17">
        <v>290.37400000000002</v>
      </c>
      <c r="AB13055" s="17">
        <v>281.48500000000001</v>
      </c>
      <c r="AC13055" s="17">
        <v>275.55900000000003</v>
      </c>
      <c r="AD13055" s="18"/>
      <c r="AE13055" s="18"/>
    </row>
    <row r="13056" spans="1:31" ht="33" customHeight="1" outlineLevel="3">
      <c r="A13056" s="47" t="s">
        <v>14085</v>
      </c>
      <c r="B13056" s="47"/>
      <c r="C13056" s="47"/>
      <c r="D13056" s="47"/>
      <c r="E13056" s="47"/>
      <c r="F13056" s="47"/>
      <c r="G13056" s="47"/>
      <c r="H13056" s="47"/>
      <c r="I13056" s="14" t="s">
        <v>25</v>
      </c>
      <c r="J13056" s="42">
        <v>122766</v>
      </c>
      <c r="K13056" s="42"/>
      <c r="L13056" s="43">
        <v>296.3</v>
      </c>
      <c r="M13056" s="43"/>
      <c r="N13056" s="15"/>
      <c r="O13056" s="44">
        <f>N13056*L13056</f>
        <v>0</v>
      </c>
      <c r="P13056" s="44"/>
      <c r="Q13056" s="44"/>
      <c r="R13056" s="44">
        <f>U13056*N13056</f>
        <v>0</v>
      </c>
      <c r="S13056" s="44"/>
      <c r="T13056" s="44"/>
      <c r="U13056" s="45" t="b">
        <f>IF(AND($H$11&gt;0,$H$11&lt;10000),Y13056,IF(AND($H$11&gt;=10000,$H$11&lt;15000),Z13056,IF(AND($H$11&gt;=15000,$H$11&lt;20000),AA13056,IF(AND($H$11&gt;=20000,$H$11&lt;30000),AB13056,IF($H$11&gt;=30000,AC13056)))))</f>
        <v>0</v>
      </c>
      <c r="V13056" s="45"/>
      <c r="W13056" s="45"/>
      <c r="X13056" s="45"/>
      <c r="Y13056" s="16">
        <v>296.3</v>
      </c>
      <c r="Z13056" s="17">
        <v>293.33699999999999</v>
      </c>
      <c r="AA13056" s="17">
        <v>290.37400000000002</v>
      </c>
      <c r="AB13056" s="17">
        <v>281.48500000000001</v>
      </c>
      <c r="AC13056" s="17">
        <v>275.55900000000003</v>
      </c>
      <c r="AD13056" s="18"/>
      <c r="AE13056" s="18"/>
    </row>
    <row r="13057" spans="1:31" ht="33" customHeight="1" outlineLevel="3">
      <c r="A13057" s="47" t="s">
        <v>14086</v>
      </c>
      <c r="B13057" s="47"/>
      <c r="C13057" s="47"/>
      <c r="D13057" s="47"/>
      <c r="E13057" s="47"/>
      <c r="F13057" s="47"/>
      <c r="G13057" s="47"/>
      <c r="H13057" s="47"/>
      <c r="I13057" s="14" t="s">
        <v>25</v>
      </c>
      <c r="J13057" s="42">
        <v>122767</v>
      </c>
      <c r="K13057" s="42"/>
      <c r="L13057" s="43">
        <v>296.3</v>
      </c>
      <c r="M13057" s="43"/>
      <c r="N13057" s="15"/>
      <c r="O13057" s="44">
        <f>N13057*L13057</f>
        <v>0</v>
      </c>
      <c r="P13057" s="44"/>
      <c r="Q13057" s="44"/>
      <c r="R13057" s="44">
        <f>U13057*N13057</f>
        <v>0</v>
      </c>
      <c r="S13057" s="44"/>
      <c r="T13057" s="44"/>
      <c r="U13057" s="45" t="b">
        <f>IF(AND($H$11&gt;0,$H$11&lt;10000),Y13057,IF(AND($H$11&gt;=10000,$H$11&lt;15000),Z13057,IF(AND($H$11&gt;=15000,$H$11&lt;20000),AA13057,IF(AND($H$11&gt;=20000,$H$11&lt;30000),AB13057,IF($H$11&gt;=30000,AC13057)))))</f>
        <v>0</v>
      </c>
      <c r="V13057" s="45"/>
      <c r="W13057" s="45"/>
      <c r="X13057" s="45"/>
      <c r="Y13057" s="16">
        <v>296.3</v>
      </c>
      <c r="Z13057" s="17">
        <v>293.33699999999999</v>
      </c>
      <c r="AA13057" s="17">
        <v>290.37400000000002</v>
      </c>
      <c r="AB13057" s="17">
        <v>281.48500000000001</v>
      </c>
      <c r="AC13057" s="17">
        <v>275.55900000000003</v>
      </c>
      <c r="AD13057" s="18"/>
      <c r="AE13057" s="18"/>
    </row>
    <row r="13058" spans="1:31" ht="33" customHeight="1" outlineLevel="3">
      <c r="A13058" s="47" t="s">
        <v>14087</v>
      </c>
      <c r="B13058" s="47"/>
      <c r="C13058" s="47"/>
      <c r="D13058" s="47"/>
      <c r="E13058" s="47"/>
      <c r="F13058" s="47"/>
      <c r="G13058" s="47"/>
      <c r="H13058" s="47"/>
      <c r="I13058" s="14" t="s">
        <v>25</v>
      </c>
      <c r="J13058" s="42">
        <v>125069</v>
      </c>
      <c r="K13058" s="42"/>
      <c r="L13058" s="43">
        <v>263.39999999999998</v>
      </c>
      <c r="M13058" s="43"/>
      <c r="N13058" s="15"/>
      <c r="O13058" s="44">
        <f>N13058*L13058</f>
        <v>0</v>
      </c>
      <c r="P13058" s="44"/>
      <c r="Q13058" s="44"/>
      <c r="R13058" s="44">
        <f>U13058*N13058</f>
        <v>0</v>
      </c>
      <c r="S13058" s="44"/>
      <c r="T13058" s="44"/>
      <c r="U13058" s="45" t="b">
        <f>IF(AND($H$11&gt;0,$H$11&lt;10000),Y13058,IF(AND($H$11&gt;=10000,$H$11&lt;15000),Z13058,IF(AND($H$11&gt;=15000,$H$11&lt;20000),AA13058,IF(AND($H$11&gt;=20000,$H$11&lt;30000),AB13058,IF($H$11&gt;=30000,AC13058)))))</f>
        <v>0</v>
      </c>
      <c r="V13058" s="45"/>
      <c r="W13058" s="45"/>
      <c r="X13058" s="45"/>
      <c r="Y13058" s="16">
        <v>263.39999999999998</v>
      </c>
      <c r="Z13058" s="17">
        <v>260.76600000000002</v>
      </c>
      <c r="AA13058" s="17">
        <v>258.13200000000001</v>
      </c>
      <c r="AB13058" s="16">
        <v>250.23</v>
      </c>
      <c r="AC13058" s="17">
        <v>244.96199999999999</v>
      </c>
      <c r="AD13058" s="18"/>
      <c r="AE13058" s="18"/>
    </row>
    <row r="13059" spans="1:31" ht="33" customHeight="1" outlineLevel="3">
      <c r="A13059" s="47" t="s">
        <v>14088</v>
      </c>
      <c r="B13059" s="47"/>
      <c r="C13059" s="47"/>
      <c r="D13059" s="47"/>
      <c r="E13059" s="47"/>
      <c r="F13059" s="47"/>
      <c r="G13059" s="47"/>
      <c r="H13059" s="47"/>
      <c r="I13059" s="14" t="s">
        <v>25</v>
      </c>
      <c r="J13059" s="42">
        <v>99621</v>
      </c>
      <c r="K13059" s="42"/>
      <c r="L13059" s="43">
        <v>296.3</v>
      </c>
      <c r="M13059" s="43"/>
      <c r="N13059" s="15"/>
      <c r="O13059" s="44">
        <f>N13059*L13059</f>
        <v>0</v>
      </c>
      <c r="P13059" s="44"/>
      <c r="Q13059" s="44"/>
      <c r="R13059" s="44">
        <f>U13059*N13059</f>
        <v>0</v>
      </c>
      <c r="S13059" s="44"/>
      <c r="T13059" s="44"/>
      <c r="U13059" s="45" t="b">
        <f>IF(AND($H$11&gt;0,$H$11&lt;10000),Y13059,IF(AND($H$11&gt;=10000,$H$11&lt;15000),Z13059,IF(AND($H$11&gt;=15000,$H$11&lt;20000),AA13059,IF(AND($H$11&gt;=20000,$H$11&lt;30000),AB13059,IF($H$11&gt;=30000,AC13059)))))</f>
        <v>0</v>
      </c>
      <c r="V13059" s="45"/>
      <c r="W13059" s="45"/>
      <c r="X13059" s="45"/>
      <c r="Y13059" s="16">
        <v>296.3</v>
      </c>
      <c r="Z13059" s="17">
        <v>293.33699999999999</v>
      </c>
      <c r="AA13059" s="17">
        <v>290.37400000000002</v>
      </c>
      <c r="AB13059" s="17">
        <v>281.48500000000001</v>
      </c>
      <c r="AC13059" s="17">
        <v>275.55900000000003</v>
      </c>
      <c r="AD13059" s="18"/>
      <c r="AE13059" s="18"/>
    </row>
    <row r="13060" spans="1:31" ht="33" customHeight="1" outlineLevel="3">
      <c r="A13060" s="47" t="s">
        <v>14089</v>
      </c>
      <c r="B13060" s="47"/>
      <c r="C13060" s="47"/>
      <c r="D13060" s="47"/>
      <c r="E13060" s="47"/>
      <c r="F13060" s="47"/>
      <c r="G13060" s="47"/>
      <c r="H13060" s="47"/>
      <c r="I13060" s="14" t="s">
        <v>25</v>
      </c>
      <c r="J13060" s="42">
        <v>99622</v>
      </c>
      <c r="K13060" s="42"/>
      <c r="L13060" s="43">
        <v>296.3</v>
      </c>
      <c r="M13060" s="43"/>
      <c r="N13060" s="15"/>
      <c r="O13060" s="44">
        <f>N13060*L13060</f>
        <v>0</v>
      </c>
      <c r="P13060" s="44"/>
      <c r="Q13060" s="44"/>
      <c r="R13060" s="44">
        <f>U13060*N13060</f>
        <v>0</v>
      </c>
      <c r="S13060" s="44"/>
      <c r="T13060" s="44"/>
      <c r="U13060" s="45" t="b">
        <f>IF(AND($H$11&gt;0,$H$11&lt;10000),Y13060,IF(AND($H$11&gt;=10000,$H$11&lt;15000),Z13060,IF(AND($H$11&gt;=15000,$H$11&lt;20000),AA13060,IF(AND($H$11&gt;=20000,$H$11&lt;30000),AB13060,IF($H$11&gt;=30000,AC13060)))))</f>
        <v>0</v>
      </c>
      <c r="V13060" s="45"/>
      <c r="W13060" s="45"/>
      <c r="X13060" s="45"/>
      <c r="Y13060" s="16">
        <v>296.3</v>
      </c>
      <c r="Z13060" s="17">
        <v>293.33699999999999</v>
      </c>
      <c r="AA13060" s="17">
        <v>290.37400000000002</v>
      </c>
      <c r="AB13060" s="17">
        <v>281.48500000000001</v>
      </c>
      <c r="AC13060" s="17">
        <v>275.55900000000003</v>
      </c>
      <c r="AD13060" s="18"/>
      <c r="AE13060" s="18"/>
    </row>
    <row r="13061" spans="1:31" ht="33" customHeight="1" outlineLevel="3">
      <c r="A13061" s="47" t="s">
        <v>14090</v>
      </c>
      <c r="B13061" s="47"/>
      <c r="C13061" s="47"/>
      <c r="D13061" s="47"/>
      <c r="E13061" s="47"/>
      <c r="F13061" s="47"/>
      <c r="G13061" s="47"/>
      <c r="H13061" s="47"/>
      <c r="I13061" s="14" t="s">
        <v>25</v>
      </c>
      <c r="J13061" s="42">
        <v>116723</v>
      </c>
      <c r="K13061" s="42"/>
      <c r="L13061" s="43">
        <v>296.3</v>
      </c>
      <c r="M13061" s="43"/>
      <c r="N13061" s="15"/>
      <c r="O13061" s="44">
        <f>N13061*L13061</f>
        <v>0</v>
      </c>
      <c r="P13061" s="44"/>
      <c r="Q13061" s="44"/>
      <c r="R13061" s="44">
        <f>U13061*N13061</f>
        <v>0</v>
      </c>
      <c r="S13061" s="44"/>
      <c r="T13061" s="44"/>
      <c r="U13061" s="45" t="b">
        <f>IF(AND($H$11&gt;0,$H$11&lt;10000),Y13061,IF(AND($H$11&gt;=10000,$H$11&lt;15000),Z13061,IF(AND($H$11&gt;=15000,$H$11&lt;20000),AA13061,IF(AND($H$11&gt;=20000,$H$11&lt;30000),AB13061,IF($H$11&gt;=30000,AC13061)))))</f>
        <v>0</v>
      </c>
      <c r="V13061" s="45"/>
      <c r="W13061" s="45"/>
      <c r="X13061" s="45"/>
      <c r="Y13061" s="16">
        <v>296.3</v>
      </c>
      <c r="Z13061" s="17">
        <v>293.33699999999999</v>
      </c>
      <c r="AA13061" s="17">
        <v>290.37400000000002</v>
      </c>
      <c r="AB13061" s="17">
        <v>281.48500000000001</v>
      </c>
      <c r="AC13061" s="17">
        <v>275.55900000000003</v>
      </c>
      <c r="AD13061" s="18"/>
      <c r="AE13061" s="18"/>
    </row>
    <row r="13062" spans="1:31" ht="33" customHeight="1" outlineLevel="3">
      <c r="A13062" s="47" t="s">
        <v>14091</v>
      </c>
      <c r="B13062" s="47"/>
      <c r="C13062" s="47"/>
      <c r="D13062" s="47"/>
      <c r="E13062" s="47"/>
      <c r="F13062" s="47"/>
      <c r="G13062" s="47"/>
      <c r="H13062" s="47"/>
      <c r="I13062" s="14" t="s">
        <v>25</v>
      </c>
      <c r="J13062" s="42">
        <v>116721</v>
      </c>
      <c r="K13062" s="42"/>
      <c r="L13062" s="43">
        <v>296.3</v>
      </c>
      <c r="M13062" s="43"/>
      <c r="N13062" s="15"/>
      <c r="O13062" s="44">
        <f>N13062*L13062</f>
        <v>0</v>
      </c>
      <c r="P13062" s="44"/>
      <c r="Q13062" s="44"/>
      <c r="R13062" s="44">
        <f>U13062*N13062</f>
        <v>0</v>
      </c>
      <c r="S13062" s="44"/>
      <c r="T13062" s="44"/>
      <c r="U13062" s="45" t="b">
        <f>IF(AND($H$11&gt;0,$H$11&lt;10000),Y13062,IF(AND($H$11&gt;=10000,$H$11&lt;15000),Z13062,IF(AND($H$11&gt;=15000,$H$11&lt;20000),AA13062,IF(AND($H$11&gt;=20000,$H$11&lt;30000),AB13062,IF($H$11&gt;=30000,AC13062)))))</f>
        <v>0</v>
      </c>
      <c r="V13062" s="45"/>
      <c r="W13062" s="45"/>
      <c r="X13062" s="45"/>
      <c r="Y13062" s="16">
        <v>296.3</v>
      </c>
      <c r="Z13062" s="17">
        <v>293.33699999999999</v>
      </c>
      <c r="AA13062" s="17">
        <v>290.37400000000002</v>
      </c>
      <c r="AB13062" s="17">
        <v>281.48500000000001</v>
      </c>
      <c r="AC13062" s="17">
        <v>275.55900000000003</v>
      </c>
      <c r="AD13062" s="18"/>
      <c r="AE13062" s="18"/>
    </row>
    <row r="13063" spans="1:31" ht="33" customHeight="1" outlineLevel="3">
      <c r="A13063" s="47" t="s">
        <v>14092</v>
      </c>
      <c r="B13063" s="47"/>
      <c r="C13063" s="47"/>
      <c r="D13063" s="47"/>
      <c r="E13063" s="47"/>
      <c r="F13063" s="47"/>
      <c r="G13063" s="47"/>
      <c r="H13063" s="47"/>
      <c r="I13063" s="14" t="s">
        <v>25</v>
      </c>
      <c r="J13063" s="42">
        <v>116722</v>
      </c>
      <c r="K13063" s="42"/>
      <c r="L13063" s="43">
        <v>296.3</v>
      </c>
      <c r="M13063" s="43"/>
      <c r="N13063" s="15"/>
      <c r="O13063" s="44">
        <f>N13063*L13063</f>
        <v>0</v>
      </c>
      <c r="P13063" s="44"/>
      <c r="Q13063" s="44"/>
      <c r="R13063" s="44">
        <f>U13063*N13063</f>
        <v>0</v>
      </c>
      <c r="S13063" s="44"/>
      <c r="T13063" s="44"/>
      <c r="U13063" s="45" t="b">
        <f>IF(AND($H$11&gt;0,$H$11&lt;10000),Y13063,IF(AND($H$11&gt;=10000,$H$11&lt;15000),Z13063,IF(AND($H$11&gt;=15000,$H$11&lt;20000),AA13063,IF(AND($H$11&gt;=20000,$H$11&lt;30000),AB13063,IF($H$11&gt;=30000,AC13063)))))</f>
        <v>0</v>
      </c>
      <c r="V13063" s="45"/>
      <c r="W13063" s="45"/>
      <c r="X13063" s="45"/>
      <c r="Y13063" s="16">
        <v>296.3</v>
      </c>
      <c r="Z13063" s="17">
        <v>293.33699999999999</v>
      </c>
      <c r="AA13063" s="17">
        <v>290.37400000000002</v>
      </c>
      <c r="AB13063" s="17">
        <v>281.48500000000001</v>
      </c>
      <c r="AC13063" s="17">
        <v>275.55900000000003</v>
      </c>
      <c r="AD13063" s="18"/>
      <c r="AE13063" s="18"/>
    </row>
    <row r="13064" spans="1:31" ht="33" customHeight="1" outlineLevel="3">
      <c r="A13064" s="47" t="s">
        <v>14093</v>
      </c>
      <c r="B13064" s="47"/>
      <c r="C13064" s="47"/>
      <c r="D13064" s="47"/>
      <c r="E13064" s="47"/>
      <c r="F13064" s="47"/>
      <c r="G13064" s="47"/>
      <c r="H13064" s="47"/>
      <c r="I13064" s="14" t="s">
        <v>25</v>
      </c>
      <c r="J13064" s="42">
        <v>125077</v>
      </c>
      <c r="K13064" s="42"/>
      <c r="L13064" s="43">
        <v>296.3</v>
      </c>
      <c r="M13064" s="43"/>
      <c r="N13064" s="15"/>
      <c r="O13064" s="44">
        <f>N13064*L13064</f>
        <v>0</v>
      </c>
      <c r="P13064" s="44"/>
      <c r="Q13064" s="44"/>
      <c r="R13064" s="44">
        <f>U13064*N13064</f>
        <v>0</v>
      </c>
      <c r="S13064" s="44"/>
      <c r="T13064" s="44"/>
      <c r="U13064" s="45" t="b">
        <f>IF(AND($H$11&gt;0,$H$11&lt;10000),Y13064,IF(AND($H$11&gt;=10000,$H$11&lt;15000),Z13064,IF(AND($H$11&gt;=15000,$H$11&lt;20000),AA13064,IF(AND($H$11&gt;=20000,$H$11&lt;30000),AB13064,IF($H$11&gt;=30000,AC13064)))))</f>
        <v>0</v>
      </c>
      <c r="V13064" s="45"/>
      <c r="W13064" s="45"/>
      <c r="X13064" s="45"/>
      <c r="Y13064" s="16">
        <v>296.3</v>
      </c>
      <c r="Z13064" s="17">
        <v>293.33699999999999</v>
      </c>
      <c r="AA13064" s="17">
        <v>290.37400000000002</v>
      </c>
      <c r="AB13064" s="17">
        <v>281.48500000000001</v>
      </c>
      <c r="AC13064" s="17">
        <v>275.55900000000003</v>
      </c>
      <c r="AD13064" s="18"/>
      <c r="AE13064" s="18"/>
    </row>
    <row r="13065" spans="1:31" ht="33" customHeight="1" outlineLevel="3">
      <c r="A13065" s="47" t="s">
        <v>14094</v>
      </c>
      <c r="B13065" s="47"/>
      <c r="C13065" s="47"/>
      <c r="D13065" s="47"/>
      <c r="E13065" s="47"/>
      <c r="F13065" s="47"/>
      <c r="G13065" s="47"/>
      <c r="H13065" s="47"/>
      <c r="I13065" s="14" t="s">
        <v>25</v>
      </c>
      <c r="J13065" s="42">
        <v>127663</v>
      </c>
      <c r="K13065" s="42"/>
      <c r="L13065" s="43">
        <v>246.9</v>
      </c>
      <c r="M13065" s="43"/>
      <c r="N13065" s="15"/>
      <c r="O13065" s="44">
        <f>N13065*L13065</f>
        <v>0</v>
      </c>
      <c r="P13065" s="44"/>
      <c r="Q13065" s="44"/>
      <c r="R13065" s="44">
        <f>U13065*N13065</f>
        <v>0</v>
      </c>
      <c r="S13065" s="44"/>
      <c r="T13065" s="44"/>
      <c r="U13065" s="45" t="b">
        <f>IF(AND($H$11&gt;0,$H$11&lt;10000),Y13065,IF(AND($H$11&gt;=10000,$H$11&lt;15000),Z13065,IF(AND($H$11&gt;=15000,$H$11&lt;20000),AA13065,IF(AND($H$11&gt;=20000,$H$11&lt;30000),AB13065,IF($H$11&gt;=30000,AC13065)))))</f>
        <v>0</v>
      </c>
      <c r="V13065" s="45"/>
      <c r="W13065" s="45"/>
      <c r="X13065" s="45"/>
      <c r="Y13065" s="16">
        <v>246.9</v>
      </c>
      <c r="Z13065" s="17">
        <v>244.43100000000001</v>
      </c>
      <c r="AA13065" s="17">
        <v>241.96199999999999</v>
      </c>
      <c r="AB13065" s="17">
        <v>234.55500000000001</v>
      </c>
      <c r="AC13065" s="17">
        <v>229.61699999999999</v>
      </c>
      <c r="AD13065" s="18"/>
      <c r="AE13065" s="18"/>
    </row>
    <row r="13066" spans="1:31" ht="33" customHeight="1" outlineLevel="3">
      <c r="A13066" s="47" t="s">
        <v>14095</v>
      </c>
      <c r="B13066" s="47"/>
      <c r="C13066" s="47"/>
      <c r="D13066" s="47"/>
      <c r="E13066" s="47"/>
      <c r="F13066" s="47"/>
      <c r="G13066" s="47"/>
      <c r="H13066" s="47"/>
      <c r="I13066" s="14" t="s">
        <v>25</v>
      </c>
      <c r="J13066" s="42">
        <v>127661</v>
      </c>
      <c r="K13066" s="42"/>
      <c r="L13066" s="43">
        <v>246.9</v>
      </c>
      <c r="M13066" s="43"/>
      <c r="N13066" s="15"/>
      <c r="O13066" s="44">
        <f>N13066*L13066</f>
        <v>0</v>
      </c>
      <c r="P13066" s="44"/>
      <c r="Q13066" s="44"/>
      <c r="R13066" s="44">
        <f>U13066*N13066</f>
        <v>0</v>
      </c>
      <c r="S13066" s="44"/>
      <c r="T13066" s="44"/>
      <c r="U13066" s="45" t="b">
        <f>IF(AND($H$11&gt;0,$H$11&lt;10000),Y13066,IF(AND($H$11&gt;=10000,$H$11&lt;15000),Z13066,IF(AND($H$11&gt;=15000,$H$11&lt;20000),AA13066,IF(AND($H$11&gt;=20000,$H$11&lt;30000),AB13066,IF($H$11&gt;=30000,AC13066)))))</f>
        <v>0</v>
      </c>
      <c r="V13066" s="45"/>
      <c r="W13066" s="45"/>
      <c r="X13066" s="45"/>
      <c r="Y13066" s="16">
        <v>246.9</v>
      </c>
      <c r="Z13066" s="17">
        <v>244.43100000000001</v>
      </c>
      <c r="AA13066" s="17">
        <v>241.96199999999999</v>
      </c>
      <c r="AB13066" s="17">
        <v>234.55500000000001</v>
      </c>
      <c r="AC13066" s="17">
        <v>229.61699999999999</v>
      </c>
      <c r="AD13066" s="18"/>
      <c r="AE13066" s="18"/>
    </row>
    <row r="13067" spans="1:31" ht="33" customHeight="1" outlineLevel="3">
      <c r="A13067" s="47" t="s">
        <v>14096</v>
      </c>
      <c r="B13067" s="47"/>
      <c r="C13067" s="47"/>
      <c r="D13067" s="47"/>
      <c r="E13067" s="47"/>
      <c r="F13067" s="47"/>
      <c r="G13067" s="47"/>
      <c r="H13067" s="47"/>
      <c r="I13067" s="14" t="s">
        <v>25</v>
      </c>
      <c r="J13067" s="42">
        <v>127662</v>
      </c>
      <c r="K13067" s="42"/>
      <c r="L13067" s="43">
        <v>246.9</v>
      </c>
      <c r="M13067" s="43"/>
      <c r="N13067" s="15"/>
      <c r="O13067" s="44">
        <f>N13067*L13067</f>
        <v>0</v>
      </c>
      <c r="P13067" s="44"/>
      <c r="Q13067" s="44"/>
      <c r="R13067" s="44">
        <f>U13067*N13067</f>
        <v>0</v>
      </c>
      <c r="S13067" s="44"/>
      <c r="T13067" s="44"/>
      <c r="U13067" s="45" t="b">
        <f>IF(AND($H$11&gt;0,$H$11&lt;10000),Y13067,IF(AND($H$11&gt;=10000,$H$11&lt;15000),Z13067,IF(AND($H$11&gt;=15000,$H$11&lt;20000),AA13067,IF(AND($H$11&gt;=20000,$H$11&lt;30000),AB13067,IF($H$11&gt;=30000,AC13067)))))</f>
        <v>0</v>
      </c>
      <c r="V13067" s="45"/>
      <c r="W13067" s="45"/>
      <c r="X13067" s="45"/>
      <c r="Y13067" s="16">
        <v>246.9</v>
      </c>
      <c r="Z13067" s="17">
        <v>244.43100000000001</v>
      </c>
      <c r="AA13067" s="17">
        <v>241.96199999999999</v>
      </c>
      <c r="AB13067" s="17">
        <v>234.55500000000001</v>
      </c>
      <c r="AC13067" s="17">
        <v>229.61699999999999</v>
      </c>
      <c r="AD13067" s="18"/>
      <c r="AE13067" s="18"/>
    </row>
    <row r="13068" spans="1:31" ht="33" customHeight="1" outlineLevel="3">
      <c r="A13068" s="47" t="s">
        <v>14097</v>
      </c>
      <c r="B13068" s="47"/>
      <c r="C13068" s="47"/>
      <c r="D13068" s="47"/>
      <c r="E13068" s="47"/>
      <c r="F13068" s="47"/>
      <c r="G13068" s="47"/>
      <c r="H13068" s="47"/>
      <c r="I13068" s="14" t="s">
        <v>25</v>
      </c>
      <c r="J13068" s="42">
        <v>122227</v>
      </c>
      <c r="K13068" s="42"/>
      <c r="L13068" s="43">
        <v>246.9</v>
      </c>
      <c r="M13068" s="43"/>
      <c r="N13068" s="15"/>
      <c r="O13068" s="44">
        <f>N13068*L13068</f>
        <v>0</v>
      </c>
      <c r="P13068" s="44"/>
      <c r="Q13068" s="44"/>
      <c r="R13068" s="44">
        <f>U13068*N13068</f>
        <v>0</v>
      </c>
      <c r="S13068" s="44"/>
      <c r="T13068" s="44"/>
      <c r="U13068" s="45" t="b">
        <f>IF(AND($H$11&gt;0,$H$11&lt;10000),Y13068,IF(AND($H$11&gt;=10000,$H$11&lt;15000),Z13068,IF(AND($H$11&gt;=15000,$H$11&lt;20000),AA13068,IF(AND($H$11&gt;=20000,$H$11&lt;30000),AB13068,IF($H$11&gt;=30000,AC13068)))))</f>
        <v>0</v>
      </c>
      <c r="V13068" s="45"/>
      <c r="W13068" s="45"/>
      <c r="X13068" s="45"/>
      <c r="Y13068" s="16">
        <v>246.9</v>
      </c>
      <c r="Z13068" s="17">
        <v>244.43100000000001</v>
      </c>
      <c r="AA13068" s="17">
        <v>241.96199999999999</v>
      </c>
      <c r="AB13068" s="17">
        <v>234.55500000000001</v>
      </c>
      <c r="AC13068" s="17">
        <v>229.61699999999999</v>
      </c>
      <c r="AD13068" s="18"/>
      <c r="AE13068" s="18"/>
    </row>
    <row r="13069" spans="1:31" ht="33" customHeight="1" outlineLevel="3">
      <c r="A13069" s="47" t="s">
        <v>14098</v>
      </c>
      <c r="B13069" s="47"/>
      <c r="C13069" s="47"/>
      <c r="D13069" s="47"/>
      <c r="E13069" s="47"/>
      <c r="F13069" s="47"/>
      <c r="G13069" s="47"/>
      <c r="H13069" s="47"/>
      <c r="I13069" s="14" t="s">
        <v>25</v>
      </c>
      <c r="J13069" s="42">
        <v>116717</v>
      </c>
      <c r="K13069" s="42"/>
      <c r="L13069" s="43">
        <v>246.9</v>
      </c>
      <c r="M13069" s="43"/>
      <c r="N13069" s="15"/>
      <c r="O13069" s="44">
        <f>N13069*L13069</f>
        <v>0</v>
      </c>
      <c r="P13069" s="44"/>
      <c r="Q13069" s="44"/>
      <c r="R13069" s="44">
        <f>U13069*N13069</f>
        <v>0</v>
      </c>
      <c r="S13069" s="44"/>
      <c r="T13069" s="44"/>
      <c r="U13069" s="45" t="b">
        <f>IF(AND($H$11&gt;0,$H$11&lt;10000),Y13069,IF(AND($H$11&gt;=10000,$H$11&lt;15000),Z13069,IF(AND($H$11&gt;=15000,$H$11&lt;20000),AA13069,IF(AND($H$11&gt;=20000,$H$11&lt;30000),AB13069,IF($H$11&gt;=30000,AC13069)))))</f>
        <v>0</v>
      </c>
      <c r="V13069" s="45"/>
      <c r="W13069" s="45"/>
      <c r="X13069" s="45"/>
      <c r="Y13069" s="16">
        <v>246.9</v>
      </c>
      <c r="Z13069" s="17">
        <v>244.43100000000001</v>
      </c>
      <c r="AA13069" s="17">
        <v>241.96199999999999</v>
      </c>
      <c r="AB13069" s="17">
        <v>234.55500000000001</v>
      </c>
      <c r="AC13069" s="17">
        <v>229.61699999999999</v>
      </c>
      <c r="AD13069" s="18"/>
      <c r="AE13069" s="18"/>
    </row>
    <row r="13070" spans="1:31" ht="33" customHeight="1" outlineLevel="3">
      <c r="A13070" s="47" t="s">
        <v>14099</v>
      </c>
      <c r="B13070" s="47"/>
      <c r="C13070" s="47"/>
      <c r="D13070" s="47"/>
      <c r="E13070" s="47"/>
      <c r="F13070" s="47"/>
      <c r="G13070" s="47"/>
      <c r="H13070" s="47"/>
      <c r="I13070" s="14" t="s">
        <v>25</v>
      </c>
      <c r="J13070" s="42">
        <v>116718</v>
      </c>
      <c r="K13070" s="42"/>
      <c r="L13070" s="43">
        <v>246.9</v>
      </c>
      <c r="M13070" s="43"/>
      <c r="N13070" s="15"/>
      <c r="O13070" s="44">
        <f>N13070*L13070</f>
        <v>0</v>
      </c>
      <c r="P13070" s="44"/>
      <c r="Q13070" s="44"/>
      <c r="R13070" s="44">
        <f>U13070*N13070</f>
        <v>0</v>
      </c>
      <c r="S13070" s="44"/>
      <c r="T13070" s="44"/>
      <c r="U13070" s="45" t="b">
        <f>IF(AND($H$11&gt;0,$H$11&lt;10000),Y13070,IF(AND($H$11&gt;=10000,$H$11&lt;15000),Z13070,IF(AND($H$11&gt;=15000,$H$11&lt;20000),AA13070,IF(AND($H$11&gt;=20000,$H$11&lt;30000),AB13070,IF($H$11&gt;=30000,AC13070)))))</f>
        <v>0</v>
      </c>
      <c r="V13070" s="45"/>
      <c r="W13070" s="45"/>
      <c r="X13070" s="45"/>
      <c r="Y13070" s="16">
        <v>246.9</v>
      </c>
      <c r="Z13070" s="17">
        <v>244.43100000000001</v>
      </c>
      <c r="AA13070" s="17">
        <v>241.96199999999999</v>
      </c>
      <c r="AB13070" s="17">
        <v>234.55500000000001</v>
      </c>
      <c r="AC13070" s="17">
        <v>229.61699999999999</v>
      </c>
      <c r="AD13070" s="18"/>
      <c r="AE13070" s="18"/>
    </row>
    <row r="13071" spans="1:31" ht="33" customHeight="1" outlineLevel="3">
      <c r="A13071" s="47" t="s">
        <v>14100</v>
      </c>
      <c r="B13071" s="47"/>
      <c r="C13071" s="47"/>
      <c r="D13071" s="47"/>
      <c r="E13071" s="47"/>
      <c r="F13071" s="47"/>
      <c r="G13071" s="47"/>
      <c r="H13071" s="47"/>
      <c r="I13071" s="14" t="s">
        <v>25</v>
      </c>
      <c r="J13071" s="42">
        <v>127447</v>
      </c>
      <c r="K13071" s="42"/>
      <c r="L13071" s="43">
        <v>428.7</v>
      </c>
      <c r="M13071" s="43"/>
      <c r="N13071" s="15"/>
      <c r="O13071" s="44">
        <f>N13071*L13071</f>
        <v>0</v>
      </c>
      <c r="P13071" s="44"/>
      <c r="Q13071" s="44"/>
      <c r="R13071" s="44">
        <f>U13071*N13071</f>
        <v>0</v>
      </c>
      <c r="S13071" s="44"/>
      <c r="T13071" s="44"/>
      <c r="U13071" s="45" t="b">
        <f>IF(AND($H$11&gt;0,$H$11&lt;10000),Y13071,IF(AND($H$11&gt;=10000,$H$11&lt;15000),Z13071,IF(AND($H$11&gt;=15000,$H$11&lt;20000),AA13071,IF(AND($H$11&gt;=20000,$H$11&lt;30000),AB13071,IF($H$11&gt;=30000,AC13071)))))</f>
        <v>0</v>
      </c>
      <c r="V13071" s="45"/>
      <c r="W13071" s="45"/>
      <c r="X13071" s="45"/>
      <c r="Y13071" s="16">
        <v>428.7</v>
      </c>
      <c r="Z13071" s="17">
        <v>424.41300000000001</v>
      </c>
      <c r="AA13071" s="17">
        <v>420.12599999999998</v>
      </c>
      <c r="AB13071" s="17">
        <v>407.26499999999999</v>
      </c>
      <c r="AC13071" s="17">
        <v>398.69099999999997</v>
      </c>
      <c r="AD13071" s="18"/>
      <c r="AE13071" s="18"/>
    </row>
    <row r="13072" spans="1:31" ht="33" customHeight="1" outlineLevel="3">
      <c r="A13072" s="47" t="s">
        <v>14101</v>
      </c>
      <c r="B13072" s="47"/>
      <c r="C13072" s="47"/>
      <c r="D13072" s="47"/>
      <c r="E13072" s="47"/>
      <c r="F13072" s="47"/>
      <c r="G13072" s="47"/>
      <c r="H13072" s="47"/>
      <c r="I13072" s="14" t="s">
        <v>25</v>
      </c>
      <c r="J13072" s="42">
        <v>127449</v>
      </c>
      <c r="K13072" s="42"/>
      <c r="L13072" s="43">
        <v>428.7</v>
      </c>
      <c r="M13072" s="43"/>
      <c r="N13072" s="15"/>
      <c r="O13072" s="44">
        <f>N13072*L13072</f>
        <v>0</v>
      </c>
      <c r="P13072" s="44"/>
      <c r="Q13072" s="44"/>
      <c r="R13072" s="44">
        <f>U13072*N13072</f>
        <v>0</v>
      </c>
      <c r="S13072" s="44"/>
      <c r="T13072" s="44"/>
      <c r="U13072" s="45" t="b">
        <f>IF(AND($H$11&gt;0,$H$11&lt;10000),Y13072,IF(AND($H$11&gt;=10000,$H$11&lt;15000),Z13072,IF(AND($H$11&gt;=15000,$H$11&lt;20000),AA13072,IF(AND($H$11&gt;=20000,$H$11&lt;30000),AB13072,IF($H$11&gt;=30000,AC13072)))))</f>
        <v>0</v>
      </c>
      <c r="V13072" s="45"/>
      <c r="W13072" s="45"/>
      <c r="X13072" s="45"/>
      <c r="Y13072" s="16">
        <v>428.7</v>
      </c>
      <c r="Z13072" s="17">
        <v>424.41300000000001</v>
      </c>
      <c r="AA13072" s="17">
        <v>420.12599999999998</v>
      </c>
      <c r="AB13072" s="17">
        <v>407.26499999999999</v>
      </c>
      <c r="AC13072" s="17">
        <v>398.69099999999997</v>
      </c>
      <c r="AD13072" s="18"/>
      <c r="AE13072" s="18"/>
    </row>
    <row r="13073" spans="1:31" ht="33" customHeight="1" outlineLevel="3">
      <c r="A13073" s="47" t="s">
        <v>14102</v>
      </c>
      <c r="B13073" s="47"/>
      <c r="C13073" s="47"/>
      <c r="D13073" s="47"/>
      <c r="E13073" s="47"/>
      <c r="F13073" s="47"/>
      <c r="G13073" s="47"/>
      <c r="H13073" s="47"/>
      <c r="I13073" s="14" t="s">
        <v>25</v>
      </c>
      <c r="J13073" s="42">
        <v>125000</v>
      </c>
      <c r="K13073" s="42"/>
      <c r="L13073" s="43">
        <v>517.79999999999995</v>
      </c>
      <c r="M13073" s="43"/>
      <c r="N13073" s="15"/>
      <c r="O13073" s="44">
        <f>N13073*L13073</f>
        <v>0</v>
      </c>
      <c r="P13073" s="44"/>
      <c r="Q13073" s="44"/>
      <c r="R13073" s="44">
        <f>U13073*N13073</f>
        <v>0</v>
      </c>
      <c r="S13073" s="44"/>
      <c r="T13073" s="44"/>
      <c r="U13073" s="45" t="b">
        <f>IF(AND($H$11&gt;0,$H$11&lt;10000),Y13073,IF(AND($H$11&gt;=10000,$H$11&lt;15000),Z13073,IF(AND($H$11&gt;=15000,$H$11&lt;20000),AA13073,IF(AND($H$11&gt;=20000,$H$11&lt;30000),AB13073,IF($H$11&gt;=30000,AC13073)))))</f>
        <v>0</v>
      </c>
      <c r="V13073" s="45"/>
      <c r="W13073" s="45"/>
      <c r="X13073" s="45"/>
      <c r="Y13073" s="16">
        <v>517.79999999999995</v>
      </c>
      <c r="Z13073" s="17">
        <v>512.62199999999996</v>
      </c>
      <c r="AA13073" s="17">
        <v>507.44400000000002</v>
      </c>
      <c r="AB13073" s="16">
        <v>491.91</v>
      </c>
      <c r="AC13073" s="17">
        <v>481.55399999999997</v>
      </c>
      <c r="AD13073" s="18"/>
      <c r="AE13073" s="18"/>
    </row>
    <row r="13074" spans="1:31" ht="33" customHeight="1" outlineLevel="3">
      <c r="A13074" s="47" t="s">
        <v>14103</v>
      </c>
      <c r="B13074" s="47"/>
      <c r="C13074" s="47"/>
      <c r="D13074" s="47"/>
      <c r="E13074" s="47"/>
      <c r="F13074" s="47"/>
      <c r="G13074" s="47"/>
      <c r="H13074" s="47"/>
      <c r="I13074" s="14" t="s">
        <v>25</v>
      </c>
      <c r="J13074" s="42">
        <v>129744</v>
      </c>
      <c r="K13074" s="42"/>
      <c r="L13074" s="43">
        <v>803.8</v>
      </c>
      <c r="M13074" s="43"/>
      <c r="N13074" s="15"/>
      <c r="O13074" s="44">
        <f>N13074*L13074</f>
        <v>0</v>
      </c>
      <c r="P13074" s="44"/>
      <c r="Q13074" s="44"/>
      <c r="R13074" s="44">
        <f>U13074*N13074</f>
        <v>0</v>
      </c>
      <c r="S13074" s="44"/>
      <c r="T13074" s="44"/>
      <c r="U13074" s="45" t="b">
        <f>IF(AND($H$11&gt;0,$H$11&lt;10000),Y13074,IF(AND($H$11&gt;=10000,$H$11&lt;15000),Z13074,IF(AND($H$11&gt;=15000,$H$11&lt;20000),AA13074,IF(AND($H$11&gt;=20000,$H$11&lt;30000),AB13074,IF($H$11&gt;=30000,AC13074)))))</f>
        <v>0</v>
      </c>
      <c r="V13074" s="45"/>
      <c r="W13074" s="45"/>
      <c r="X13074" s="45"/>
      <c r="Y13074" s="16">
        <v>803.8</v>
      </c>
      <c r="Z13074" s="17">
        <v>795.76199999999994</v>
      </c>
      <c r="AA13074" s="17">
        <v>787.72400000000005</v>
      </c>
      <c r="AB13074" s="16">
        <v>763.61</v>
      </c>
      <c r="AC13074" s="17">
        <v>747.53399999999999</v>
      </c>
      <c r="AD13074" s="18"/>
      <c r="AE13074" s="18"/>
    </row>
    <row r="13075" spans="1:31" ht="33" customHeight="1" outlineLevel="3">
      <c r="A13075" s="47" t="s">
        <v>14104</v>
      </c>
      <c r="B13075" s="47"/>
      <c r="C13075" s="47"/>
      <c r="D13075" s="47"/>
      <c r="E13075" s="47"/>
      <c r="F13075" s="47"/>
      <c r="G13075" s="47"/>
      <c r="H13075" s="47"/>
      <c r="I13075" s="14" t="s">
        <v>25</v>
      </c>
      <c r="J13075" s="42">
        <v>129741</v>
      </c>
      <c r="K13075" s="42"/>
      <c r="L13075" s="43">
        <v>409.9</v>
      </c>
      <c r="M13075" s="43"/>
      <c r="N13075" s="15"/>
      <c r="O13075" s="44">
        <f>N13075*L13075</f>
        <v>0</v>
      </c>
      <c r="P13075" s="44"/>
      <c r="Q13075" s="44"/>
      <c r="R13075" s="44">
        <f>U13075*N13075</f>
        <v>0</v>
      </c>
      <c r="S13075" s="44"/>
      <c r="T13075" s="44"/>
      <c r="U13075" s="45" t="b">
        <f>IF(AND($H$11&gt;0,$H$11&lt;10000),Y13075,IF(AND($H$11&gt;=10000,$H$11&lt;15000),Z13075,IF(AND($H$11&gt;=15000,$H$11&lt;20000),AA13075,IF(AND($H$11&gt;=20000,$H$11&lt;30000),AB13075,IF($H$11&gt;=30000,AC13075)))))</f>
        <v>0</v>
      </c>
      <c r="V13075" s="45"/>
      <c r="W13075" s="45"/>
      <c r="X13075" s="45"/>
      <c r="Y13075" s="16">
        <v>409.9</v>
      </c>
      <c r="Z13075" s="17">
        <v>405.80099999999999</v>
      </c>
      <c r="AA13075" s="17">
        <v>401.702</v>
      </c>
      <c r="AB13075" s="17">
        <v>389.40499999999997</v>
      </c>
      <c r="AC13075" s="17">
        <v>381.20699999999999</v>
      </c>
      <c r="AD13075" s="18"/>
      <c r="AE13075" s="18"/>
    </row>
    <row r="13076" spans="1:31" ht="33" customHeight="1" outlineLevel="3">
      <c r="A13076" s="47" t="s">
        <v>14105</v>
      </c>
      <c r="B13076" s="47"/>
      <c r="C13076" s="47"/>
      <c r="D13076" s="47"/>
      <c r="E13076" s="47"/>
      <c r="F13076" s="47"/>
      <c r="G13076" s="47"/>
      <c r="H13076" s="47"/>
      <c r="I13076" s="14" t="s">
        <v>25</v>
      </c>
      <c r="J13076" s="42">
        <v>118926</v>
      </c>
      <c r="K13076" s="42"/>
      <c r="L13076" s="43">
        <v>832.2</v>
      </c>
      <c r="M13076" s="43"/>
      <c r="N13076" s="15"/>
      <c r="O13076" s="44">
        <f>N13076*L13076</f>
        <v>0</v>
      </c>
      <c r="P13076" s="44"/>
      <c r="Q13076" s="44"/>
      <c r="R13076" s="44">
        <f>U13076*N13076</f>
        <v>0</v>
      </c>
      <c r="S13076" s="44"/>
      <c r="T13076" s="44"/>
      <c r="U13076" s="45" t="b">
        <f>IF(AND($H$11&gt;0,$H$11&lt;10000),Y13076,IF(AND($H$11&gt;=10000,$H$11&lt;15000),Z13076,IF(AND($H$11&gt;=15000,$H$11&lt;20000),AA13076,IF(AND($H$11&gt;=20000,$H$11&lt;30000),AB13076,IF($H$11&gt;=30000,AC13076)))))</f>
        <v>0</v>
      </c>
      <c r="V13076" s="45"/>
      <c r="W13076" s="45"/>
      <c r="X13076" s="45"/>
      <c r="Y13076" s="16">
        <v>832.2</v>
      </c>
      <c r="Z13076" s="17">
        <v>823.87800000000004</v>
      </c>
      <c r="AA13076" s="17">
        <v>815.55600000000004</v>
      </c>
      <c r="AB13076" s="16">
        <v>790.59</v>
      </c>
      <c r="AC13076" s="17">
        <v>773.94600000000003</v>
      </c>
      <c r="AD13076" s="18"/>
      <c r="AE13076" s="18"/>
    </row>
    <row r="13077" spans="1:31" ht="33" customHeight="1" outlineLevel="3">
      <c r="A13077" s="47" t="s">
        <v>14106</v>
      </c>
      <c r="B13077" s="47"/>
      <c r="C13077" s="47"/>
      <c r="D13077" s="47"/>
      <c r="E13077" s="47"/>
      <c r="F13077" s="47"/>
      <c r="G13077" s="47"/>
      <c r="H13077" s="47"/>
      <c r="I13077" s="14" t="s">
        <v>25</v>
      </c>
      <c r="J13077" s="42">
        <v>118928</v>
      </c>
      <c r="K13077" s="42"/>
      <c r="L13077" s="43">
        <v>832.2</v>
      </c>
      <c r="M13077" s="43"/>
      <c r="N13077" s="15"/>
      <c r="O13077" s="44">
        <f>N13077*L13077</f>
        <v>0</v>
      </c>
      <c r="P13077" s="44"/>
      <c r="Q13077" s="44"/>
      <c r="R13077" s="44">
        <f>U13077*N13077</f>
        <v>0</v>
      </c>
      <c r="S13077" s="44"/>
      <c r="T13077" s="44"/>
      <c r="U13077" s="45" t="b">
        <f>IF(AND($H$11&gt;0,$H$11&lt;10000),Y13077,IF(AND($H$11&gt;=10000,$H$11&lt;15000),Z13077,IF(AND($H$11&gt;=15000,$H$11&lt;20000),AA13077,IF(AND($H$11&gt;=20000,$H$11&lt;30000),AB13077,IF($H$11&gt;=30000,AC13077)))))</f>
        <v>0</v>
      </c>
      <c r="V13077" s="45"/>
      <c r="W13077" s="45"/>
      <c r="X13077" s="45"/>
      <c r="Y13077" s="16">
        <v>832.2</v>
      </c>
      <c r="Z13077" s="17">
        <v>823.87800000000004</v>
      </c>
      <c r="AA13077" s="17">
        <v>815.55600000000004</v>
      </c>
      <c r="AB13077" s="16">
        <v>790.59</v>
      </c>
      <c r="AC13077" s="17">
        <v>773.94600000000003</v>
      </c>
      <c r="AD13077" s="18"/>
      <c r="AE13077" s="18"/>
    </row>
    <row r="13078" spans="1:31" ht="33" customHeight="1" outlineLevel="3">
      <c r="A13078" s="47" t="s">
        <v>14107</v>
      </c>
      <c r="B13078" s="47"/>
      <c r="C13078" s="47"/>
      <c r="D13078" s="47"/>
      <c r="E13078" s="47"/>
      <c r="F13078" s="47"/>
      <c r="G13078" s="47"/>
      <c r="H13078" s="47"/>
      <c r="I13078" s="14" t="s">
        <v>25</v>
      </c>
      <c r="J13078" s="42">
        <v>118933</v>
      </c>
      <c r="K13078" s="42"/>
      <c r="L13078" s="43">
        <v>407.5</v>
      </c>
      <c r="M13078" s="43"/>
      <c r="N13078" s="15"/>
      <c r="O13078" s="44">
        <f>N13078*L13078</f>
        <v>0</v>
      </c>
      <c r="P13078" s="44"/>
      <c r="Q13078" s="44"/>
      <c r="R13078" s="44">
        <f>U13078*N13078</f>
        <v>0</v>
      </c>
      <c r="S13078" s="44"/>
      <c r="T13078" s="44"/>
      <c r="U13078" s="45" t="b">
        <f>IF(AND($H$11&gt;0,$H$11&lt;10000),Y13078,IF(AND($H$11&gt;=10000,$H$11&lt;15000),Z13078,IF(AND($H$11&gt;=15000,$H$11&lt;20000),AA13078,IF(AND($H$11&gt;=20000,$H$11&lt;30000),AB13078,IF($H$11&gt;=30000,AC13078)))))</f>
        <v>0</v>
      </c>
      <c r="V13078" s="45"/>
      <c r="W13078" s="45"/>
      <c r="X13078" s="45"/>
      <c r="Y13078" s="16">
        <v>407.5</v>
      </c>
      <c r="Z13078" s="17">
        <v>403.42500000000001</v>
      </c>
      <c r="AA13078" s="16">
        <v>399.35</v>
      </c>
      <c r="AB13078" s="17">
        <v>387.125</v>
      </c>
      <c r="AC13078" s="17">
        <v>378.97500000000002</v>
      </c>
      <c r="AD13078" s="18"/>
      <c r="AE13078" s="18"/>
    </row>
    <row r="13079" spans="1:31" ht="33" customHeight="1" outlineLevel="3">
      <c r="A13079" s="47" t="s">
        <v>14108</v>
      </c>
      <c r="B13079" s="47"/>
      <c r="C13079" s="47"/>
      <c r="D13079" s="47"/>
      <c r="E13079" s="47"/>
      <c r="F13079" s="47"/>
      <c r="G13079" s="47"/>
      <c r="H13079" s="47"/>
      <c r="I13079" s="14" t="s">
        <v>25</v>
      </c>
      <c r="J13079" s="42">
        <v>127459</v>
      </c>
      <c r="K13079" s="42"/>
      <c r="L13079" s="48">
        <v>1000.4</v>
      </c>
      <c r="M13079" s="48"/>
      <c r="N13079" s="15"/>
      <c r="O13079" s="44">
        <f>N13079*L13079</f>
        <v>0</v>
      </c>
      <c r="P13079" s="44"/>
      <c r="Q13079" s="44"/>
      <c r="R13079" s="44">
        <f>U13079*N13079</f>
        <v>0</v>
      </c>
      <c r="S13079" s="44"/>
      <c r="T13079" s="44"/>
      <c r="U13079" s="45" t="b">
        <f>IF(AND($H$11&gt;0,$H$11&lt;10000),Y13079,IF(AND($H$11&gt;=10000,$H$11&lt;15000),Z13079,IF(AND($H$11&gt;=15000,$H$11&lt;20000),AA13079,IF(AND($H$11&gt;=20000,$H$11&lt;30000),AB13079,IF($H$11&gt;=30000,AC13079)))))</f>
        <v>0</v>
      </c>
      <c r="V13079" s="45"/>
      <c r="W13079" s="45"/>
      <c r="X13079" s="45"/>
      <c r="Y13079" s="19">
        <v>1000.4</v>
      </c>
      <c r="Z13079" s="17">
        <v>990.39599999999996</v>
      </c>
      <c r="AA13079" s="17">
        <v>980.39200000000005</v>
      </c>
      <c r="AB13079" s="16">
        <v>950.38</v>
      </c>
      <c r="AC13079" s="17">
        <v>930.37199999999996</v>
      </c>
      <c r="AD13079" s="18"/>
      <c r="AE13079" s="18"/>
    </row>
    <row r="13080" spans="1:31" ht="33" customHeight="1" outlineLevel="3">
      <c r="A13080" s="47" t="s">
        <v>14109</v>
      </c>
      <c r="B13080" s="47"/>
      <c r="C13080" s="47"/>
      <c r="D13080" s="47"/>
      <c r="E13080" s="47"/>
      <c r="F13080" s="47"/>
      <c r="G13080" s="47"/>
      <c r="H13080" s="47"/>
      <c r="I13080" s="14" t="s">
        <v>25</v>
      </c>
      <c r="J13080" s="42">
        <v>127461</v>
      </c>
      <c r="K13080" s="42"/>
      <c r="L13080" s="43">
        <v>909.9</v>
      </c>
      <c r="M13080" s="43"/>
      <c r="N13080" s="15"/>
      <c r="O13080" s="44">
        <f>N13080*L13080</f>
        <v>0</v>
      </c>
      <c r="P13080" s="44"/>
      <c r="Q13080" s="44"/>
      <c r="R13080" s="44">
        <f>U13080*N13080</f>
        <v>0</v>
      </c>
      <c r="S13080" s="44"/>
      <c r="T13080" s="44"/>
      <c r="U13080" s="45" t="b">
        <f>IF(AND($H$11&gt;0,$H$11&lt;10000),Y13080,IF(AND($H$11&gt;=10000,$H$11&lt;15000),Z13080,IF(AND($H$11&gt;=15000,$H$11&lt;20000),AA13080,IF(AND($H$11&gt;=20000,$H$11&lt;30000),AB13080,IF($H$11&gt;=30000,AC13080)))))</f>
        <v>0</v>
      </c>
      <c r="V13080" s="45"/>
      <c r="W13080" s="45"/>
      <c r="X13080" s="45"/>
      <c r="Y13080" s="16">
        <v>909.9</v>
      </c>
      <c r="Z13080" s="17">
        <v>900.80100000000004</v>
      </c>
      <c r="AA13080" s="17">
        <v>891.702</v>
      </c>
      <c r="AB13080" s="17">
        <v>864.40499999999997</v>
      </c>
      <c r="AC13080" s="17">
        <v>846.20699999999999</v>
      </c>
      <c r="AD13080" s="18"/>
      <c r="AE13080" s="18"/>
    </row>
    <row r="13081" spans="1:31" ht="33" customHeight="1" outlineLevel="3">
      <c r="A13081" s="47" t="s">
        <v>14110</v>
      </c>
      <c r="B13081" s="47"/>
      <c r="C13081" s="47"/>
      <c r="D13081" s="47"/>
      <c r="E13081" s="47"/>
      <c r="F13081" s="47"/>
      <c r="G13081" s="47"/>
      <c r="H13081" s="47"/>
      <c r="I13081" s="14" t="s">
        <v>25</v>
      </c>
      <c r="J13081" s="42">
        <v>118940</v>
      </c>
      <c r="K13081" s="42"/>
      <c r="L13081" s="43">
        <v>334.8</v>
      </c>
      <c r="M13081" s="43"/>
      <c r="N13081" s="15"/>
      <c r="O13081" s="44">
        <f>N13081*L13081</f>
        <v>0</v>
      </c>
      <c r="P13081" s="44"/>
      <c r="Q13081" s="44"/>
      <c r="R13081" s="44">
        <f>U13081*N13081</f>
        <v>0</v>
      </c>
      <c r="S13081" s="44"/>
      <c r="T13081" s="44"/>
      <c r="U13081" s="45" t="b">
        <f>IF(AND($H$11&gt;0,$H$11&lt;10000),Y13081,IF(AND($H$11&gt;=10000,$H$11&lt;15000),Z13081,IF(AND($H$11&gt;=15000,$H$11&lt;20000),AA13081,IF(AND($H$11&gt;=20000,$H$11&lt;30000),AB13081,IF($H$11&gt;=30000,AC13081)))))</f>
        <v>0</v>
      </c>
      <c r="V13081" s="45"/>
      <c r="W13081" s="45"/>
      <c r="X13081" s="45"/>
      <c r="Y13081" s="16">
        <v>334.8</v>
      </c>
      <c r="Z13081" s="17">
        <v>331.452</v>
      </c>
      <c r="AA13081" s="17">
        <v>328.10399999999998</v>
      </c>
      <c r="AB13081" s="16">
        <v>318.06</v>
      </c>
      <c r="AC13081" s="17">
        <v>311.36399999999998</v>
      </c>
      <c r="AD13081" s="18"/>
      <c r="AE13081" s="18"/>
    </row>
    <row r="13082" spans="1:31" ht="33" customHeight="1" outlineLevel="3">
      <c r="A13082" s="47" t="s">
        <v>14111</v>
      </c>
      <c r="B13082" s="47"/>
      <c r="C13082" s="47"/>
      <c r="D13082" s="47"/>
      <c r="E13082" s="47"/>
      <c r="F13082" s="47"/>
      <c r="G13082" s="47"/>
      <c r="H13082" s="47"/>
      <c r="I13082" s="14" t="s">
        <v>25</v>
      </c>
      <c r="J13082" s="42">
        <v>116733</v>
      </c>
      <c r="K13082" s="42"/>
      <c r="L13082" s="48">
        <v>1558.1</v>
      </c>
      <c r="M13082" s="48"/>
      <c r="N13082" s="15"/>
      <c r="O13082" s="44">
        <f>N13082*L13082</f>
        <v>0</v>
      </c>
      <c r="P13082" s="44"/>
      <c r="Q13082" s="44"/>
      <c r="R13082" s="44">
        <f>U13082*N13082</f>
        <v>0</v>
      </c>
      <c r="S13082" s="44"/>
      <c r="T13082" s="44"/>
      <c r="U13082" s="45" t="b">
        <f>IF(AND($H$11&gt;0,$H$11&lt;10000),Y13082,IF(AND($H$11&gt;=10000,$H$11&lt;15000),Z13082,IF(AND($H$11&gt;=15000,$H$11&lt;20000),AA13082,IF(AND($H$11&gt;=20000,$H$11&lt;30000),AB13082,IF($H$11&gt;=30000,AC13082)))))</f>
        <v>0</v>
      </c>
      <c r="V13082" s="45"/>
      <c r="W13082" s="45"/>
      <c r="X13082" s="45"/>
      <c r="Y13082" s="19">
        <v>1558.1</v>
      </c>
      <c r="Z13082" s="20">
        <v>1542.519</v>
      </c>
      <c r="AA13082" s="20">
        <v>1526.9380000000001</v>
      </c>
      <c r="AB13082" s="20">
        <v>1480.1949999999999</v>
      </c>
      <c r="AC13082" s="20">
        <v>1449.0329999999999</v>
      </c>
      <c r="AD13082" s="18"/>
      <c r="AE13082" s="18"/>
    </row>
    <row r="13083" spans="1:31" ht="33" customHeight="1" outlineLevel="3">
      <c r="A13083" s="47" t="s">
        <v>14112</v>
      </c>
      <c r="B13083" s="47"/>
      <c r="C13083" s="47"/>
      <c r="D13083" s="47"/>
      <c r="E13083" s="47"/>
      <c r="F13083" s="47"/>
      <c r="G13083" s="47"/>
      <c r="H13083" s="47"/>
      <c r="I13083" s="14" t="s">
        <v>25</v>
      </c>
      <c r="J13083" s="42">
        <v>116734</v>
      </c>
      <c r="K13083" s="42"/>
      <c r="L13083" s="48">
        <v>1536.2</v>
      </c>
      <c r="M13083" s="48"/>
      <c r="N13083" s="15"/>
      <c r="O13083" s="44">
        <f>N13083*L13083</f>
        <v>0</v>
      </c>
      <c r="P13083" s="44"/>
      <c r="Q13083" s="44"/>
      <c r="R13083" s="44">
        <f>U13083*N13083</f>
        <v>0</v>
      </c>
      <c r="S13083" s="44"/>
      <c r="T13083" s="44"/>
      <c r="U13083" s="45" t="b">
        <f>IF(AND($H$11&gt;0,$H$11&lt;10000),Y13083,IF(AND($H$11&gt;=10000,$H$11&lt;15000),Z13083,IF(AND($H$11&gt;=15000,$H$11&lt;20000),AA13083,IF(AND($H$11&gt;=20000,$H$11&lt;30000),AB13083,IF($H$11&gt;=30000,AC13083)))))</f>
        <v>0</v>
      </c>
      <c r="V13083" s="45"/>
      <c r="W13083" s="45"/>
      <c r="X13083" s="45"/>
      <c r="Y13083" s="19">
        <v>1536.2</v>
      </c>
      <c r="Z13083" s="20">
        <v>1520.838</v>
      </c>
      <c r="AA13083" s="20">
        <v>1505.4760000000001</v>
      </c>
      <c r="AB13083" s="19">
        <v>1459.39</v>
      </c>
      <c r="AC13083" s="20">
        <v>1428.6659999999999</v>
      </c>
      <c r="AD13083" s="18"/>
      <c r="AE13083" s="18"/>
    </row>
    <row r="13084" spans="1:31" ht="33" customHeight="1" outlineLevel="3">
      <c r="A13084" s="47" t="s">
        <v>14113</v>
      </c>
      <c r="B13084" s="47"/>
      <c r="C13084" s="47"/>
      <c r="D13084" s="47"/>
      <c r="E13084" s="47"/>
      <c r="F13084" s="47"/>
      <c r="G13084" s="47"/>
      <c r="H13084" s="47"/>
      <c r="I13084" s="14" t="s">
        <v>25</v>
      </c>
      <c r="J13084" s="42">
        <v>116736</v>
      </c>
      <c r="K13084" s="42"/>
      <c r="L13084" s="48">
        <v>1536.2</v>
      </c>
      <c r="M13084" s="48"/>
      <c r="N13084" s="15"/>
      <c r="O13084" s="44">
        <f>N13084*L13084</f>
        <v>0</v>
      </c>
      <c r="P13084" s="44"/>
      <c r="Q13084" s="44"/>
      <c r="R13084" s="44">
        <f>U13084*N13084</f>
        <v>0</v>
      </c>
      <c r="S13084" s="44"/>
      <c r="T13084" s="44"/>
      <c r="U13084" s="45" t="b">
        <f>IF(AND($H$11&gt;0,$H$11&lt;10000),Y13084,IF(AND($H$11&gt;=10000,$H$11&lt;15000),Z13084,IF(AND($H$11&gt;=15000,$H$11&lt;20000),AA13084,IF(AND($H$11&gt;=20000,$H$11&lt;30000),AB13084,IF($H$11&gt;=30000,AC13084)))))</f>
        <v>0</v>
      </c>
      <c r="V13084" s="45"/>
      <c r="W13084" s="45"/>
      <c r="X13084" s="45"/>
      <c r="Y13084" s="19">
        <v>1536.2</v>
      </c>
      <c r="Z13084" s="20">
        <v>1520.838</v>
      </c>
      <c r="AA13084" s="20">
        <v>1505.4760000000001</v>
      </c>
      <c r="AB13084" s="19">
        <v>1459.39</v>
      </c>
      <c r="AC13084" s="20">
        <v>1428.6659999999999</v>
      </c>
      <c r="AD13084" s="18"/>
      <c r="AE13084" s="18"/>
    </row>
    <row r="13085" spans="1:31" ht="33" customHeight="1" outlineLevel="3">
      <c r="A13085" s="47" t="s">
        <v>14114</v>
      </c>
      <c r="B13085" s="47"/>
      <c r="C13085" s="47"/>
      <c r="D13085" s="47"/>
      <c r="E13085" s="47"/>
      <c r="F13085" s="47"/>
      <c r="G13085" s="47"/>
      <c r="H13085" s="47"/>
      <c r="I13085" s="14" t="s">
        <v>25</v>
      </c>
      <c r="J13085" s="42">
        <v>116735</v>
      </c>
      <c r="K13085" s="42"/>
      <c r="L13085" s="48">
        <v>1536.2</v>
      </c>
      <c r="M13085" s="48"/>
      <c r="N13085" s="15"/>
      <c r="O13085" s="44">
        <f>N13085*L13085</f>
        <v>0</v>
      </c>
      <c r="P13085" s="44"/>
      <c r="Q13085" s="44"/>
      <c r="R13085" s="44">
        <f>U13085*N13085</f>
        <v>0</v>
      </c>
      <c r="S13085" s="44"/>
      <c r="T13085" s="44"/>
      <c r="U13085" s="45" t="b">
        <f>IF(AND($H$11&gt;0,$H$11&lt;10000),Y13085,IF(AND($H$11&gt;=10000,$H$11&lt;15000),Z13085,IF(AND($H$11&gt;=15000,$H$11&lt;20000),AA13085,IF(AND($H$11&gt;=20000,$H$11&lt;30000),AB13085,IF($H$11&gt;=30000,AC13085)))))</f>
        <v>0</v>
      </c>
      <c r="V13085" s="45"/>
      <c r="W13085" s="45"/>
      <c r="X13085" s="45"/>
      <c r="Y13085" s="19">
        <v>1536.2</v>
      </c>
      <c r="Z13085" s="20">
        <v>1520.838</v>
      </c>
      <c r="AA13085" s="20">
        <v>1505.4760000000001</v>
      </c>
      <c r="AB13085" s="19">
        <v>1459.39</v>
      </c>
      <c r="AC13085" s="20">
        <v>1428.6659999999999</v>
      </c>
      <c r="AD13085" s="18"/>
      <c r="AE13085" s="18"/>
    </row>
    <row r="13086" spans="1:31" ht="33" customHeight="1" outlineLevel="3">
      <c r="A13086" s="47" t="s">
        <v>14115</v>
      </c>
      <c r="B13086" s="47"/>
      <c r="C13086" s="47"/>
      <c r="D13086" s="47"/>
      <c r="E13086" s="47"/>
      <c r="F13086" s="47"/>
      <c r="G13086" s="47"/>
      <c r="H13086" s="47"/>
      <c r="I13086" s="14" t="s">
        <v>25</v>
      </c>
      <c r="J13086" s="42">
        <v>56484</v>
      </c>
      <c r="K13086" s="42"/>
      <c r="L13086" s="43">
        <v>493.8</v>
      </c>
      <c r="M13086" s="43"/>
      <c r="N13086" s="15"/>
      <c r="O13086" s="44">
        <f>N13086*L13086</f>
        <v>0</v>
      </c>
      <c r="P13086" s="44"/>
      <c r="Q13086" s="44"/>
      <c r="R13086" s="44">
        <f>U13086*N13086</f>
        <v>0</v>
      </c>
      <c r="S13086" s="44"/>
      <c r="T13086" s="44"/>
      <c r="U13086" s="45" t="b">
        <f>IF(AND($H$11&gt;0,$H$11&lt;10000),Y13086,IF(AND($H$11&gt;=10000,$H$11&lt;15000),Z13086,IF(AND($H$11&gt;=15000,$H$11&lt;20000),AA13086,IF(AND($H$11&gt;=20000,$H$11&lt;30000),AB13086,IF($H$11&gt;=30000,AC13086)))))</f>
        <v>0</v>
      </c>
      <c r="V13086" s="45"/>
      <c r="W13086" s="45"/>
      <c r="X13086" s="45"/>
      <c r="Y13086" s="16">
        <v>493.8</v>
      </c>
      <c r="Z13086" s="17">
        <v>488.86200000000002</v>
      </c>
      <c r="AA13086" s="17">
        <v>483.92399999999998</v>
      </c>
      <c r="AB13086" s="16">
        <v>469.11</v>
      </c>
      <c r="AC13086" s="17">
        <v>459.23399999999998</v>
      </c>
      <c r="AD13086" s="18"/>
      <c r="AE13086" s="18"/>
    </row>
    <row r="13087" spans="1:31" ht="33" customHeight="1" outlineLevel="3">
      <c r="A13087" s="47" t="s">
        <v>14116</v>
      </c>
      <c r="B13087" s="47"/>
      <c r="C13087" s="47"/>
      <c r="D13087" s="47"/>
      <c r="E13087" s="47"/>
      <c r="F13087" s="47"/>
      <c r="G13087" s="47"/>
      <c r="H13087" s="47"/>
      <c r="I13087" s="14" t="s">
        <v>25</v>
      </c>
      <c r="J13087" s="42">
        <v>125072</v>
      </c>
      <c r="K13087" s="42"/>
      <c r="L13087" s="48">
        <v>1207</v>
      </c>
      <c r="M13087" s="48"/>
      <c r="N13087" s="15"/>
      <c r="O13087" s="44">
        <f>N13087*L13087</f>
        <v>0</v>
      </c>
      <c r="P13087" s="44"/>
      <c r="Q13087" s="44"/>
      <c r="R13087" s="44">
        <f>U13087*N13087</f>
        <v>0</v>
      </c>
      <c r="S13087" s="44"/>
      <c r="T13087" s="44"/>
      <c r="U13087" s="45" t="b">
        <f>IF(AND($H$11&gt;0,$H$11&lt;10000),Y13087,IF(AND($H$11&gt;=10000,$H$11&lt;15000),Z13087,IF(AND($H$11&gt;=15000,$H$11&lt;20000),AA13087,IF(AND($H$11&gt;=20000,$H$11&lt;30000),AB13087,IF($H$11&gt;=30000,AC13087)))))</f>
        <v>0</v>
      </c>
      <c r="V13087" s="45"/>
      <c r="W13087" s="45"/>
      <c r="X13087" s="45"/>
      <c r="Y13087" s="19">
        <v>1207</v>
      </c>
      <c r="Z13087" s="19">
        <v>1194.93</v>
      </c>
      <c r="AA13087" s="19">
        <v>1182.8599999999999</v>
      </c>
      <c r="AB13087" s="19">
        <v>1146.6500000000001</v>
      </c>
      <c r="AC13087" s="19">
        <v>1122.51</v>
      </c>
      <c r="AD13087" s="18"/>
      <c r="AE13087" s="18"/>
    </row>
    <row r="13088" spans="1:31" ht="33" customHeight="1" outlineLevel="3">
      <c r="A13088" s="47" t="s">
        <v>14117</v>
      </c>
      <c r="B13088" s="47"/>
      <c r="C13088" s="47"/>
      <c r="D13088" s="47"/>
      <c r="E13088" s="47"/>
      <c r="F13088" s="47"/>
      <c r="G13088" s="47"/>
      <c r="H13088" s="47"/>
      <c r="I13088" s="14" t="s">
        <v>25</v>
      </c>
      <c r="J13088" s="42">
        <v>122229</v>
      </c>
      <c r="K13088" s="42"/>
      <c r="L13088" s="43">
        <v>482.8</v>
      </c>
      <c r="M13088" s="43"/>
      <c r="N13088" s="15"/>
      <c r="O13088" s="44">
        <f>N13088*L13088</f>
        <v>0</v>
      </c>
      <c r="P13088" s="44"/>
      <c r="Q13088" s="44"/>
      <c r="R13088" s="44">
        <f>U13088*N13088</f>
        <v>0</v>
      </c>
      <c r="S13088" s="44"/>
      <c r="T13088" s="44"/>
      <c r="U13088" s="45" t="b">
        <f>IF(AND($H$11&gt;0,$H$11&lt;10000),Y13088,IF(AND($H$11&gt;=10000,$H$11&lt;15000),Z13088,IF(AND($H$11&gt;=15000,$H$11&lt;20000),AA13088,IF(AND($H$11&gt;=20000,$H$11&lt;30000),AB13088,IF($H$11&gt;=30000,AC13088)))))</f>
        <v>0</v>
      </c>
      <c r="V13088" s="45"/>
      <c r="W13088" s="45"/>
      <c r="X13088" s="45"/>
      <c r="Y13088" s="16">
        <v>482.8</v>
      </c>
      <c r="Z13088" s="17">
        <v>477.97199999999998</v>
      </c>
      <c r="AA13088" s="17">
        <v>473.14400000000001</v>
      </c>
      <c r="AB13088" s="16">
        <v>458.66</v>
      </c>
      <c r="AC13088" s="17">
        <v>449.00400000000002</v>
      </c>
      <c r="AD13088" s="18"/>
      <c r="AE13088" s="18"/>
    </row>
    <row r="13089" spans="1:31" ht="33" customHeight="1" outlineLevel="3">
      <c r="A13089" s="47" t="s">
        <v>14118</v>
      </c>
      <c r="B13089" s="47"/>
      <c r="C13089" s="47"/>
      <c r="D13089" s="47"/>
      <c r="E13089" s="47"/>
      <c r="F13089" s="47"/>
      <c r="G13089" s="47"/>
      <c r="H13089" s="47"/>
      <c r="I13089" s="14" t="s">
        <v>25</v>
      </c>
      <c r="J13089" s="42">
        <v>122231</v>
      </c>
      <c r="K13089" s="42"/>
      <c r="L13089" s="43">
        <v>417</v>
      </c>
      <c r="M13089" s="43"/>
      <c r="N13089" s="15"/>
      <c r="O13089" s="44">
        <f>N13089*L13089</f>
        <v>0</v>
      </c>
      <c r="P13089" s="44"/>
      <c r="Q13089" s="44"/>
      <c r="R13089" s="44">
        <f>U13089*N13089</f>
        <v>0</v>
      </c>
      <c r="S13089" s="44"/>
      <c r="T13089" s="44"/>
      <c r="U13089" s="45" t="b">
        <f>IF(AND($H$11&gt;0,$H$11&lt;10000),Y13089,IF(AND($H$11&gt;=10000,$H$11&lt;15000),Z13089,IF(AND($H$11&gt;=15000,$H$11&lt;20000),AA13089,IF(AND($H$11&gt;=20000,$H$11&lt;30000),AB13089,IF($H$11&gt;=30000,AC13089)))))</f>
        <v>0</v>
      </c>
      <c r="V13089" s="45"/>
      <c r="W13089" s="45"/>
      <c r="X13089" s="45"/>
      <c r="Y13089" s="16">
        <v>417</v>
      </c>
      <c r="Z13089" s="16">
        <v>412.83</v>
      </c>
      <c r="AA13089" s="16">
        <v>408.66</v>
      </c>
      <c r="AB13089" s="16">
        <v>396.15</v>
      </c>
      <c r="AC13089" s="16">
        <v>387.81</v>
      </c>
      <c r="AD13089" s="18"/>
      <c r="AE13089" s="18"/>
    </row>
    <row r="13090" spans="1:31" ht="33" customHeight="1" outlineLevel="3">
      <c r="A13090" s="47" t="s">
        <v>14119</v>
      </c>
      <c r="B13090" s="47"/>
      <c r="C13090" s="47"/>
      <c r="D13090" s="47"/>
      <c r="E13090" s="47"/>
      <c r="F13090" s="47"/>
      <c r="G13090" s="47"/>
      <c r="H13090" s="47"/>
      <c r="I13090" s="14" t="s">
        <v>25</v>
      </c>
      <c r="J13090" s="42">
        <v>122770</v>
      </c>
      <c r="K13090" s="42"/>
      <c r="L13090" s="43">
        <v>482.8</v>
      </c>
      <c r="M13090" s="43"/>
      <c r="N13090" s="15"/>
      <c r="O13090" s="44">
        <f>N13090*L13090</f>
        <v>0</v>
      </c>
      <c r="P13090" s="44"/>
      <c r="Q13090" s="44"/>
      <c r="R13090" s="44">
        <f>U13090*N13090</f>
        <v>0</v>
      </c>
      <c r="S13090" s="44"/>
      <c r="T13090" s="44"/>
      <c r="U13090" s="45" t="b">
        <f>IF(AND($H$11&gt;0,$H$11&lt;10000),Y13090,IF(AND($H$11&gt;=10000,$H$11&lt;15000),Z13090,IF(AND($H$11&gt;=15000,$H$11&lt;20000),AA13090,IF(AND($H$11&gt;=20000,$H$11&lt;30000),AB13090,IF($H$11&gt;=30000,AC13090)))))</f>
        <v>0</v>
      </c>
      <c r="V13090" s="45"/>
      <c r="W13090" s="45"/>
      <c r="X13090" s="45"/>
      <c r="Y13090" s="16">
        <v>482.8</v>
      </c>
      <c r="Z13090" s="17">
        <v>477.97199999999998</v>
      </c>
      <c r="AA13090" s="17">
        <v>473.14400000000001</v>
      </c>
      <c r="AB13090" s="16">
        <v>458.66</v>
      </c>
      <c r="AC13090" s="17">
        <v>449.00400000000002</v>
      </c>
      <c r="AD13090" s="18"/>
      <c r="AE13090" s="18"/>
    </row>
    <row r="13091" spans="1:31" ht="33" customHeight="1" outlineLevel="3">
      <c r="A13091" s="47" t="s">
        <v>14120</v>
      </c>
      <c r="B13091" s="47"/>
      <c r="C13091" s="47"/>
      <c r="D13091" s="47"/>
      <c r="E13091" s="47"/>
      <c r="F13091" s="47"/>
      <c r="G13091" s="47"/>
      <c r="H13091" s="47"/>
      <c r="I13091" s="14" t="s">
        <v>25</v>
      </c>
      <c r="J13091" s="42">
        <v>122771</v>
      </c>
      <c r="K13091" s="42"/>
      <c r="L13091" s="43">
        <v>482.8</v>
      </c>
      <c r="M13091" s="43"/>
      <c r="N13091" s="15"/>
      <c r="O13091" s="44">
        <f>N13091*L13091</f>
        <v>0</v>
      </c>
      <c r="P13091" s="44"/>
      <c r="Q13091" s="44"/>
      <c r="R13091" s="44">
        <f>U13091*N13091</f>
        <v>0</v>
      </c>
      <c r="S13091" s="44"/>
      <c r="T13091" s="44"/>
      <c r="U13091" s="45" t="b">
        <f>IF(AND($H$11&gt;0,$H$11&lt;10000),Y13091,IF(AND($H$11&gt;=10000,$H$11&lt;15000),Z13091,IF(AND($H$11&gt;=15000,$H$11&lt;20000),AA13091,IF(AND($H$11&gt;=20000,$H$11&lt;30000),AB13091,IF($H$11&gt;=30000,AC13091)))))</f>
        <v>0</v>
      </c>
      <c r="V13091" s="45"/>
      <c r="W13091" s="45"/>
      <c r="X13091" s="45"/>
      <c r="Y13091" s="16">
        <v>482.8</v>
      </c>
      <c r="Z13091" s="17">
        <v>477.97199999999998</v>
      </c>
      <c r="AA13091" s="17">
        <v>473.14400000000001</v>
      </c>
      <c r="AB13091" s="16">
        <v>458.66</v>
      </c>
      <c r="AC13091" s="17">
        <v>449.00400000000002</v>
      </c>
      <c r="AD13091" s="18"/>
      <c r="AE13091" s="18"/>
    </row>
    <row r="13092" spans="1:31" ht="33" customHeight="1" outlineLevel="3">
      <c r="A13092" s="47" t="s">
        <v>14121</v>
      </c>
      <c r="B13092" s="47"/>
      <c r="C13092" s="47"/>
      <c r="D13092" s="47"/>
      <c r="E13092" s="47"/>
      <c r="F13092" s="47"/>
      <c r="G13092" s="47"/>
      <c r="H13092" s="47"/>
      <c r="I13092" s="14" t="s">
        <v>25</v>
      </c>
      <c r="J13092" s="42">
        <v>122772</v>
      </c>
      <c r="K13092" s="42"/>
      <c r="L13092" s="43">
        <v>482.8</v>
      </c>
      <c r="M13092" s="43"/>
      <c r="N13092" s="15"/>
      <c r="O13092" s="44">
        <f>N13092*L13092</f>
        <v>0</v>
      </c>
      <c r="P13092" s="44"/>
      <c r="Q13092" s="44"/>
      <c r="R13092" s="44">
        <f>U13092*N13092</f>
        <v>0</v>
      </c>
      <c r="S13092" s="44"/>
      <c r="T13092" s="44"/>
      <c r="U13092" s="45" t="b">
        <f>IF(AND($H$11&gt;0,$H$11&lt;10000),Y13092,IF(AND($H$11&gt;=10000,$H$11&lt;15000),Z13092,IF(AND($H$11&gt;=15000,$H$11&lt;20000),AA13092,IF(AND($H$11&gt;=20000,$H$11&lt;30000),AB13092,IF($H$11&gt;=30000,AC13092)))))</f>
        <v>0</v>
      </c>
      <c r="V13092" s="45"/>
      <c r="W13092" s="45"/>
      <c r="X13092" s="45"/>
      <c r="Y13092" s="16">
        <v>482.8</v>
      </c>
      <c r="Z13092" s="17">
        <v>477.97199999999998</v>
      </c>
      <c r="AA13092" s="17">
        <v>473.14400000000001</v>
      </c>
      <c r="AB13092" s="16">
        <v>458.66</v>
      </c>
      <c r="AC13092" s="17">
        <v>449.00400000000002</v>
      </c>
      <c r="AD13092" s="18"/>
      <c r="AE13092" s="18"/>
    </row>
    <row r="13093" spans="1:31" ht="33" customHeight="1" outlineLevel="3">
      <c r="A13093" s="47" t="s">
        <v>14122</v>
      </c>
      <c r="B13093" s="47"/>
      <c r="C13093" s="47"/>
      <c r="D13093" s="47"/>
      <c r="E13093" s="47"/>
      <c r="F13093" s="47"/>
      <c r="G13093" s="47"/>
      <c r="H13093" s="47"/>
      <c r="I13093" s="14" t="s">
        <v>25</v>
      </c>
      <c r="J13093" s="42">
        <v>122773</v>
      </c>
      <c r="K13093" s="42"/>
      <c r="L13093" s="43">
        <v>482.8</v>
      </c>
      <c r="M13093" s="43"/>
      <c r="N13093" s="15"/>
      <c r="O13093" s="44">
        <f>N13093*L13093</f>
        <v>0</v>
      </c>
      <c r="P13093" s="44"/>
      <c r="Q13093" s="44"/>
      <c r="R13093" s="44">
        <f>U13093*N13093</f>
        <v>0</v>
      </c>
      <c r="S13093" s="44"/>
      <c r="T13093" s="44"/>
      <c r="U13093" s="45" t="b">
        <f>IF(AND($H$11&gt;0,$H$11&lt;10000),Y13093,IF(AND($H$11&gt;=10000,$H$11&lt;15000),Z13093,IF(AND($H$11&gt;=15000,$H$11&lt;20000),AA13093,IF(AND($H$11&gt;=20000,$H$11&lt;30000),AB13093,IF($H$11&gt;=30000,AC13093)))))</f>
        <v>0</v>
      </c>
      <c r="V13093" s="45"/>
      <c r="W13093" s="45"/>
      <c r="X13093" s="45"/>
      <c r="Y13093" s="16">
        <v>482.8</v>
      </c>
      <c r="Z13093" s="17">
        <v>477.97199999999998</v>
      </c>
      <c r="AA13093" s="17">
        <v>473.14400000000001</v>
      </c>
      <c r="AB13093" s="16">
        <v>458.66</v>
      </c>
      <c r="AC13093" s="17">
        <v>449.00400000000002</v>
      </c>
      <c r="AD13093" s="18"/>
      <c r="AE13093" s="18"/>
    </row>
    <row r="13094" spans="1:31" ht="33" customHeight="1" outlineLevel="3">
      <c r="A13094" s="47" t="s">
        <v>14123</v>
      </c>
      <c r="B13094" s="47"/>
      <c r="C13094" s="47"/>
      <c r="D13094" s="47"/>
      <c r="E13094" s="47"/>
      <c r="F13094" s="47"/>
      <c r="G13094" s="47"/>
      <c r="H13094" s="47"/>
      <c r="I13094" s="14" t="s">
        <v>25</v>
      </c>
      <c r="J13094" s="42">
        <v>125615</v>
      </c>
      <c r="K13094" s="42"/>
      <c r="L13094" s="48">
        <v>1196</v>
      </c>
      <c r="M13094" s="48"/>
      <c r="N13094" s="15"/>
      <c r="O13094" s="44">
        <f>N13094*L13094</f>
        <v>0</v>
      </c>
      <c r="P13094" s="44"/>
      <c r="Q13094" s="44"/>
      <c r="R13094" s="44">
        <f>U13094*N13094</f>
        <v>0</v>
      </c>
      <c r="S13094" s="44"/>
      <c r="T13094" s="44"/>
      <c r="U13094" s="45" t="b">
        <f>IF(AND($H$11&gt;0,$H$11&lt;10000),Y13094,IF(AND($H$11&gt;=10000,$H$11&lt;15000),Z13094,IF(AND($H$11&gt;=15000,$H$11&lt;20000),AA13094,IF(AND($H$11&gt;=20000,$H$11&lt;30000),AB13094,IF($H$11&gt;=30000,AC13094)))))</f>
        <v>0</v>
      </c>
      <c r="V13094" s="45"/>
      <c r="W13094" s="45"/>
      <c r="X13094" s="45"/>
      <c r="Y13094" s="19">
        <v>1196</v>
      </c>
      <c r="Z13094" s="19">
        <v>1184.04</v>
      </c>
      <c r="AA13094" s="19">
        <v>1172.08</v>
      </c>
      <c r="AB13094" s="21">
        <v>1136.2</v>
      </c>
      <c r="AC13094" s="19">
        <v>1112.28</v>
      </c>
      <c r="AD13094" s="18"/>
      <c r="AE13094" s="18"/>
    </row>
    <row r="13095" spans="1:31" ht="33" customHeight="1" outlineLevel="3">
      <c r="A13095" s="47" t="s">
        <v>14124</v>
      </c>
      <c r="B13095" s="47"/>
      <c r="C13095" s="47"/>
      <c r="D13095" s="47"/>
      <c r="E13095" s="47"/>
      <c r="F13095" s="47"/>
      <c r="G13095" s="47"/>
      <c r="H13095" s="47"/>
      <c r="I13095" s="14" t="s">
        <v>25</v>
      </c>
      <c r="J13095" s="42">
        <v>130561</v>
      </c>
      <c r="K13095" s="42"/>
      <c r="L13095" s="48">
        <v>1053.4000000000001</v>
      </c>
      <c r="M13095" s="48"/>
      <c r="N13095" s="15"/>
      <c r="O13095" s="44">
        <f>N13095*L13095</f>
        <v>0</v>
      </c>
      <c r="P13095" s="44"/>
      <c r="Q13095" s="44"/>
      <c r="R13095" s="44">
        <f>U13095*N13095</f>
        <v>0</v>
      </c>
      <c r="S13095" s="44"/>
      <c r="T13095" s="44"/>
      <c r="U13095" s="45" t="b">
        <f>IF(AND($H$11&gt;0,$H$11&lt;10000),Y13095,IF(AND($H$11&gt;=10000,$H$11&lt;15000),Z13095,IF(AND($H$11&gt;=15000,$H$11&lt;20000),AA13095,IF(AND($H$11&gt;=20000,$H$11&lt;30000),AB13095,IF($H$11&gt;=30000,AC13095)))))</f>
        <v>0</v>
      </c>
      <c r="V13095" s="45"/>
      <c r="W13095" s="45"/>
      <c r="X13095" s="45"/>
      <c r="Y13095" s="19">
        <v>1053.4000000000001</v>
      </c>
      <c r="Z13095" s="20">
        <v>1042.866</v>
      </c>
      <c r="AA13095" s="20">
        <v>1032.3320000000001</v>
      </c>
      <c r="AB13095" s="19">
        <v>1000.73</v>
      </c>
      <c r="AC13095" s="17">
        <v>979.66200000000003</v>
      </c>
      <c r="AD13095" s="18"/>
      <c r="AE13095" s="18"/>
    </row>
    <row r="13096" spans="1:31" ht="33" customHeight="1" outlineLevel="3">
      <c r="A13096" s="47" t="s">
        <v>14125</v>
      </c>
      <c r="B13096" s="47"/>
      <c r="C13096" s="47"/>
      <c r="D13096" s="47"/>
      <c r="E13096" s="47"/>
      <c r="F13096" s="47"/>
      <c r="G13096" s="47"/>
      <c r="H13096" s="47"/>
      <c r="I13096" s="14" t="s">
        <v>25</v>
      </c>
      <c r="J13096" s="42">
        <v>130560</v>
      </c>
      <c r="K13096" s="42"/>
      <c r="L13096" s="48">
        <v>1053.4000000000001</v>
      </c>
      <c r="M13096" s="48"/>
      <c r="N13096" s="15"/>
      <c r="O13096" s="44">
        <f>N13096*L13096</f>
        <v>0</v>
      </c>
      <c r="P13096" s="44"/>
      <c r="Q13096" s="44"/>
      <c r="R13096" s="44">
        <f>U13096*N13096</f>
        <v>0</v>
      </c>
      <c r="S13096" s="44"/>
      <c r="T13096" s="44"/>
      <c r="U13096" s="45" t="b">
        <f>IF(AND($H$11&gt;0,$H$11&lt;10000),Y13096,IF(AND($H$11&gt;=10000,$H$11&lt;15000),Z13096,IF(AND($H$11&gt;=15000,$H$11&lt;20000),AA13096,IF(AND($H$11&gt;=20000,$H$11&lt;30000),AB13096,IF($H$11&gt;=30000,AC13096)))))</f>
        <v>0</v>
      </c>
      <c r="V13096" s="45"/>
      <c r="W13096" s="45"/>
      <c r="X13096" s="45"/>
      <c r="Y13096" s="19">
        <v>1053.4000000000001</v>
      </c>
      <c r="Z13096" s="20">
        <v>1042.866</v>
      </c>
      <c r="AA13096" s="20">
        <v>1032.3320000000001</v>
      </c>
      <c r="AB13096" s="19">
        <v>1000.73</v>
      </c>
      <c r="AC13096" s="17">
        <v>979.66200000000003</v>
      </c>
      <c r="AD13096" s="18"/>
      <c r="AE13096" s="18"/>
    </row>
    <row r="13097" spans="1:31" ht="33" customHeight="1" outlineLevel="3">
      <c r="A13097" s="47" t="s">
        <v>14126</v>
      </c>
      <c r="B13097" s="47"/>
      <c r="C13097" s="47"/>
      <c r="D13097" s="47"/>
      <c r="E13097" s="47"/>
      <c r="F13097" s="47"/>
      <c r="G13097" s="47"/>
      <c r="H13097" s="47"/>
      <c r="I13097" s="14" t="s">
        <v>25</v>
      </c>
      <c r="J13097" s="42">
        <v>116730</v>
      </c>
      <c r="K13097" s="42"/>
      <c r="L13097" s="43">
        <v>493.8</v>
      </c>
      <c r="M13097" s="43"/>
      <c r="N13097" s="15"/>
      <c r="O13097" s="44">
        <f>N13097*L13097</f>
        <v>0</v>
      </c>
      <c r="P13097" s="44"/>
      <c r="Q13097" s="44"/>
      <c r="R13097" s="44">
        <f>U13097*N13097</f>
        <v>0</v>
      </c>
      <c r="S13097" s="44"/>
      <c r="T13097" s="44"/>
      <c r="U13097" s="45" t="b">
        <f>IF(AND($H$11&gt;0,$H$11&lt;10000),Y13097,IF(AND($H$11&gt;=10000,$H$11&lt;15000),Z13097,IF(AND($H$11&gt;=15000,$H$11&lt;20000),AA13097,IF(AND($H$11&gt;=20000,$H$11&lt;30000),AB13097,IF($H$11&gt;=30000,AC13097)))))</f>
        <v>0</v>
      </c>
      <c r="V13097" s="45"/>
      <c r="W13097" s="45"/>
      <c r="X13097" s="45"/>
      <c r="Y13097" s="16">
        <v>493.8</v>
      </c>
      <c r="Z13097" s="17">
        <v>488.86200000000002</v>
      </c>
      <c r="AA13097" s="17">
        <v>483.92399999999998</v>
      </c>
      <c r="AB13097" s="16">
        <v>469.11</v>
      </c>
      <c r="AC13097" s="17">
        <v>459.23399999999998</v>
      </c>
      <c r="AD13097" s="18"/>
      <c r="AE13097" s="18"/>
    </row>
    <row r="13098" spans="1:31" ht="33" customHeight="1" outlineLevel="3">
      <c r="A13098" s="47" t="s">
        <v>14127</v>
      </c>
      <c r="B13098" s="47"/>
      <c r="C13098" s="47"/>
      <c r="D13098" s="47"/>
      <c r="E13098" s="47"/>
      <c r="F13098" s="47"/>
      <c r="G13098" s="47"/>
      <c r="H13098" s="47"/>
      <c r="I13098" s="14" t="s">
        <v>25</v>
      </c>
      <c r="J13098" s="42">
        <v>116442</v>
      </c>
      <c r="K13098" s="42"/>
      <c r="L13098" s="43">
        <v>493.8</v>
      </c>
      <c r="M13098" s="43"/>
      <c r="N13098" s="15"/>
      <c r="O13098" s="44">
        <f>N13098*L13098</f>
        <v>0</v>
      </c>
      <c r="P13098" s="44"/>
      <c r="Q13098" s="44"/>
      <c r="R13098" s="44">
        <f>U13098*N13098</f>
        <v>0</v>
      </c>
      <c r="S13098" s="44"/>
      <c r="T13098" s="44"/>
      <c r="U13098" s="45" t="b">
        <f>IF(AND($H$11&gt;0,$H$11&lt;10000),Y13098,IF(AND($H$11&gt;=10000,$H$11&lt;15000),Z13098,IF(AND($H$11&gt;=15000,$H$11&lt;20000),AA13098,IF(AND($H$11&gt;=20000,$H$11&lt;30000),AB13098,IF($H$11&gt;=30000,AC13098)))))</f>
        <v>0</v>
      </c>
      <c r="V13098" s="45"/>
      <c r="W13098" s="45"/>
      <c r="X13098" s="45"/>
      <c r="Y13098" s="16">
        <v>493.8</v>
      </c>
      <c r="Z13098" s="17">
        <v>488.86200000000002</v>
      </c>
      <c r="AA13098" s="17">
        <v>483.92399999999998</v>
      </c>
      <c r="AB13098" s="16">
        <v>469.11</v>
      </c>
      <c r="AC13098" s="17">
        <v>459.23399999999998</v>
      </c>
      <c r="AD13098" s="18"/>
      <c r="AE13098" s="18"/>
    </row>
    <row r="13099" spans="1:31" ht="33" customHeight="1" outlineLevel="3">
      <c r="A13099" s="47" t="s">
        <v>14128</v>
      </c>
      <c r="B13099" s="47"/>
      <c r="C13099" s="47"/>
      <c r="D13099" s="47"/>
      <c r="E13099" s="47"/>
      <c r="F13099" s="47"/>
      <c r="G13099" s="47"/>
      <c r="H13099" s="47"/>
      <c r="I13099" s="14" t="s">
        <v>25</v>
      </c>
      <c r="J13099" s="42">
        <v>116443</v>
      </c>
      <c r="K13099" s="42"/>
      <c r="L13099" s="43">
        <v>493.8</v>
      </c>
      <c r="M13099" s="43"/>
      <c r="N13099" s="15"/>
      <c r="O13099" s="44">
        <f>N13099*L13099</f>
        <v>0</v>
      </c>
      <c r="P13099" s="44"/>
      <c r="Q13099" s="44"/>
      <c r="R13099" s="44">
        <f>U13099*N13099</f>
        <v>0</v>
      </c>
      <c r="S13099" s="44"/>
      <c r="T13099" s="44"/>
      <c r="U13099" s="45" t="b">
        <f>IF(AND($H$11&gt;0,$H$11&lt;10000),Y13099,IF(AND($H$11&gt;=10000,$H$11&lt;15000),Z13099,IF(AND($H$11&gt;=15000,$H$11&lt;20000),AA13099,IF(AND($H$11&gt;=20000,$H$11&lt;30000),AB13099,IF($H$11&gt;=30000,AC13099)))))</f>
        <v>0</v>
      </c>
      <c r="V13099" s="45"/>
      <c r="W13099" s="45"/>
      <c r="X13099" s="45"/>
      <c r="Y13099" s="16">
        <v>493.8</v>
      </c>
      <c r="Z13099" s="17">
        <v>488.86200000000002</v>
      </c>
      <c r="AA13099" s="17">
        <v>483.92399999999998</v>
      </c>
      <c r="AB13099" s="16">
        <v>469.11</v>
      </c>
      <c r="AC13099" s="17">
        <v>459.23399999999998</v>
      </c>
      <c r="AD13099" s="18"/>
      <c r="AE13099" s="18"/>
    </row>
    <row r="13100" spans="1:31" ht="33" customHeight="1" outlineLevel="3">
      <c r="A13100" s="47" t="s">
        <v>14129</v>
      </c>
      <c r="B13100" s="47"/>
      <c r="C13100" s="47"/>
      <c r="D13100" s="47"/>
      <c r="E13100" s="47"/>
      <c r="F13100" s="47"/>
      <c r="G13100" s="47"/>
      <c r="H13100" s="47"/>
      <c r="I13100" s="14" t="s">
        <v>25</v>
      </c>
      <c r="J13100" s="42">
        <v>122235</v>
      </c>
      <c r="K13100" s="42"/>
      <c r="L13100" s="43">
        <v>526.70000000000005</v>
      </c>
      <c r="M13100" s="43"/>
      <c r="N13100" s="15"/>
      <c r="O13100" s="44">
        <f>N13100*L13100</f>
        <v>0</v>
      </c>
      <c r="P13100" s="44"/>
      <c r="Q13100" s="44"/>
      <c r="R13100" s="44">
        <f>U13100*N13100</f>
        <v>0</v>
      </c>
      <c r="S13100" s="44"/>
      <c r="T13100" s="44"/>
      <c r="U13100" s="45" t="b">
        <f>IF(AND($H$11&gt;0,$H$11&lt;10000),Y13100,IF(AND($H$11&gt;=10000,$H$11&lt;15000),Z13100,IF(AND($H$11&gt;=15000,$H$11&lt;20000),AA13100,IF(AND($H$11&gt;=20000,$H$11&lt;30000),AB13100,IF($H$11&gt;=30000,AC13100)))))</f>
        <v>0</v>
      </c>
      <c r="V13100" s="45"/>
      <c r="W13100" s="45"/>
      <c r="X13100" s="45"/>
      <c r="Y13100" s="16">
        <v>526.70000000000005</v>
      </c>
      <c r="Z13100" s="17">
        <v>521.43299999999999</v>
      </c>
      <c r="AA13100" s="17">
        <v>516.16600000000005</v>
      </c>
      <c r="AB13100" s="17">
        <v>500.36500000000001</v>
      </c>
      <c r="AC13100" s="17">
        <v>489.83100000000002</v>
      </c>
      <c r="AD13100" s="18"/>
      <c r="AE13100" s="18"/>
    </row>
    <row r="13101" spans="1:31" ht="33" customHeight="1" outlineLevel="3">
      <c r="A13101" s="47" t="s">
        <v>14130</v>
      </c>
      <c r="B13101" s="47"/>
      <c r="C13101" s="47"/>
      <c r="D13101" s="47"/>
      <c r="E13101" s="47"/>
      <c r="F13101" s="47"/>
      <c r="G13101" s="47"/>
      <c r="H13101" s="47"/>
      <c r="I13101" s="14" t="s">
        <v>25</v>
      </c>
      <c r="J13101" s="42">
        <v>127664</v>
      </c>
      <c r="K13101" s="42"/>
      <c r="L13101" s="43">
        <v>460.9</v>
      </c>
      <c r="M13101" s="43"/>
      <c r="N13101" s="15"/>
      <c r="O13101" s="44">
        <f>N13101*L13101</f>
        <v>0</v>
      </c>
      <c r="P13101" s="44"/>
      <c r="Q13101" s="44"/>
      <c r="R13101" s="44">
        <f>U13101*N13101</f>
        <v>0</v>
      </c>
      <c r="S13101" s="44"/>
      <c r="T13101" s="44"/>
      <c r="U13101" s="45" t="b">
        <f>IF(AND($H$11&gt;0,$H$11&lt;10000),Y13101,IF(AND($H$11&gt;=10000,$H$11&lt;15000),Z13101,IF(AND($H$11&gt;=15000,$H$11&lt;20000),AA13101,IF(AND($H$11&gt;=20000,$H$11&lt;30000),AB13101,IF($H$11&gt;=30000,AC13101)))))</f>
        <v>0</v>
      </c>
      <c r="V13101" s="45"/>
      <c r="W13101" s="45"/>
      <c r="X13101" s="45"/>
      <c r="Y13101" s="16">
        <v>460.9</v>
      </c>
      <c r="Z13101" s="17">
        <v>456.291</v>
      </c>
      <c r="AA13101" s="17">
        <v>451.68200000000002</v>
      </c>
      <c r="AB13101" s="17">
        <v>437.85500000000002</v>
      </c>
      <c r="AC13101" s="17">
        <v>428.637</v>
      </c>
      <c r="AD13101" s="18"/>
      <c r="AE13101" s="18"/>
    </row>
    <row r="13102" spans="1:31" ht="33" customHeight="1" outlineLevel="3">
      <c r="A13102" s="47" t="s">
        <v>14131</v>
      </c>
      <c r="B13102" s="47"/>
      <c r="C13102" s="47"/>
      <c r="D13102" s="47"/>
      <c r="E13102" s="47"/>
      <c r="F13102" s="47"/>
      <c r="G13102" s="47"/>
      <c r="H13102" s="47"/>
      <c r="I13102" s="14" t="s">
        <v>25</v>
      </c>
      <c r="J13102" s="42">
        <v>116446</v>
      </c>
      <c r="K13102" s="42"/>
      <c r="L13102" s="43">
        <v>460.9</v>
      </c>
      <c r="M13102" s="43"/>
      <c r="N13102" s="15"/>
      <c r="O13102" s="44">
        <f>N13102*L13102</f>
        <v>0</v>
      </c>
      <c r="P13102" s="44"/>
      <c r="Q13102" s="44"/>
      <c r="R13102" s="44">
        <f>U13102*N13102</f>
        <v>0</v>
      </c>
      <c r="S13102" s="44"/>
      <c r="T13102" s="44"/>
      <c r="U13102" s="45" t="b">
        <f>IF(AND($H$11&gt;0,$H$11&lt;10000),Y13102,IF(AND($H$11&gt;=10000,$H$11&lt;15000),Z13102,IF(AND($H$11&gt;=15000,$H$11&lt;20000),AA13102,IF(AND($H$11&gt;=20000,$H$11&lt;30000),AB13102,IF($H$11&gt;=30000,AC13102)))))</f>
        <v>0</v>
      </c>
      <c r="V13102" s="45"/>
      <c r="W13102" s="45"/>
      <c r="X13102" s="45"/>
      <c r="Y13102" s="16">
        <v>460.9</v>
      </c>
      <c r="Z13102" s="17">
        <v>456.291</v>
      </c>
      <c r="AA13102" s="17">
        <v>451.68200000000002</v>
      </c>
      <c r="AB13102" s="17">
        <v>437.85500000000002</v>
      </c>
      <c r="AC13102" s="17">
        <v>428.637</v>
      </c>
      <c r="AD13102" s="18"/>
      <c r="AE13102" s="18"/>
    </row>
    <row r="13103" spans="1:31" ht="33" customHeight="1" outlineLevel="3">
      <c r="A13103" s="47" t="s">
        <v>14132</v>
      </c>
      <c r="B13103" s="47"/>
      <c r="C13103" s="47"/>
      <c r="D13103" s="47"/>
      <c r="E13103" s="47"/>
      <c r="F13103" s="47"/>
      <c r="G13103" s="47"/>
      <c r="H13103" s="47"/>
      <c r="I13103" s="14" t="s">
        <v>25</v>
      </c>
      <c r="J13103" s="42">
        <v>116444</v>
      </c>
      <c r="K13103" s="42"/>
      <c r="L13103" s="43">
        <v>460.9</v>
      </c>
      <c r="M13103" s="43"/>
      <c r="N13103" s="15"/>
      <c r="O13103" s="44">
        <f>N13103*L13103</f>
        <v>0</v>
      </c>
      <c r="P13103" s="44"/>
      <c r="Q13103" s="44"/>
      <c r="R13103" s="44">
        <f>U13103*N13103</f>
        <v>0</v>
      </c>
      <c r="S13103" s="44"/>
      <c r="T13103" s="44"/>
      <c r="U13103" s="45" t="b">
        <f>IF(AND($H$11&gt;0,$H$11&lt;10000),Y13103,IF(AND($H$11&gt;=10000,$H$11&lt;15000),Z13103,IF(AND($H$11&gt;=15000,$H$11&lt;20000),AA13103,IF(AND($H$11&gt;=20000,$H$11&lt;30000),AB13103,IF($H$11&gt;=30000,AC13103)))))</f>
        <v>0</v>
      </c>
      <c r="V13103" s="45"/>
      <c r="W13103" s="45"/>
      <c r="X13103" s="45"/>
      <c r="Y13103" s="16">
        <v>460.9</v>
      </c>
      <c r="Z13103" s="17">
        <v>456.291</v>
      </c>
      <c r="AA13103" s="17">
        <v>451.68200000000002</v>
      </c>
      <c r="AB13103" s="17">
        <v>437.85500000000002</v>
      </c>
      <c r="AC13103" s="17">
        <v>428.637</v>
      </c>
      <c r="AD13103" s="18"/>
      <c r="AE13103" s="18"/>
    </row>
    <row r="13104" spans="1:31" ht="33" customHeight="1" outlineLevel="3">
      <c r="A13104" s="47" t="s">
        <v>14133</v>
      </c>
      <c r="B13104" s="47"/>
      <c r="C13104" s="47"/>
      <c r="D13104" s="47"/>
      <c r="E13104" s="47"/>
      <c r="F13104" s="47"/>
      <c r="G13104" s="47"/>
      <c r="H13104" s="47"/>
      <c r="I13104" s="14" t="s">
        <v>25</v>
      </c>
      <c r="J13104" s="42">
        <v>116447</v>
      </c>
      <c r="K13104" s="42"/>
      <c r="L13104" s="43">
        <v>460.9</v>
      </c>
      <c r="M13104" s="43"/>
      <c r="N13104" s="15"/>
      <c r="O13104" s="44">
        <f>N13104*L13104</f>
        <v>0</v>
      </c>
      <c r="P13104" s="44"/>
      <c r="Q13104" s="44"/>
      <c r="R13104" s="44">
        <f>U13104*N13104</f>
        <v>0</v>
      </c>
      <c r="S13104" s="44"/>
      <c r="T13104" s="44"/>
      <c r="U13104" s="45" t="b">
        <f>IF(AND($H$11&gt;0,$H$11&lt;10000),Y13104,IF(AND($H$11&gt;=10000,$H$11&lt;15000),Z13104,IF(AND($H$11&gt;=15000,$H$11&lt;20000),AA13104,IF(AND($H$11&gt;=20000,$H$11&lt;30000),AB13104,IF($H$11&gt;=30000,AC13104)))))</f>
        <v>0</v>
      </c>
      <c r="V13104" s="45"/>
      <c r="W13104" s="45"/>
      <c r="X13104" s="45"/>
      <c r="Y13104" s="16">
        <v>460.9</v>
      </c>
      <c r="Z13104" s="17">
        <v>456.291</v>
      </c>
      <c r="AA13104" s="17">
        <v>451.68200000000002</v>
      </c>
      <c r="AB13104" s="17">
        <v>437.85500000000002</v>
      </c>
      <c r="AC13104" s="17">
        <v>428.637</v>
      </c>
      <c r="AD13104" s="18"/>
      <c r="AE13104" s="18"/>
    </row>
    <row r="13105" spans="1:31" ht="33" customHeight="1" outlineLevel="3">
      <c r="A13105" s="47" t="s">
        <v>14134</v>
      </c>
      <c r="B13105" s="47"/>
      <c r="C13105" s="47"/>
      <c r="D13105" s="47"/>
      <c r="E13105" s="47"/>
      <c r="F13105" s="47"/>
      <c r="G13105" s="47"/>
      <c r="H13105" s="47"/>
      <c r="I13105" s="14" t="s">
        <v>25</v>
      </c>
      <c r="J13105" s="42">
        <v>116448</v>
      </c>
      <c r="K13105" s="42"/>
      <c r="L13105" s="43">
        <v>460.9</v>
      </c>
      <c r="M13105" s="43"/>
      <c r="N13105" s="15"/>
      <c r="O13105" s="44">
        <f>N13105*L13105</f>
        <v>0</v>
      </c>
      <c r="P13105" s="44"/>
      <c r="Q13105" s="44"/>
      <c r="R13105" s="44">
        <f>U13105*N13105</f>
        <v>0</v>
      </c>
      <c r="S13105" s="44"/>
      <c r="T13105" s="44"/>
      <c r="U13105" s="45" t="b">
        <f>IF(AND($H$11&gt;0,$H$11&lt;10000),Y13105,IF(AND($H$11&gt;=10000,$H$11&lt;15000),Z13105,IF(AND($H$11&gt;=15000,$H$11&lt;20000),AA13105,IF(AND($H$11&gt;=20000,$H$11&lt;30000),AB13105,IF($H$11&gt;=30000,AC13105)))))</f>
        <v>0</v>
      </c>
      <c r="V13105" s="45"/>
      <c r="W13105" s="45"/>
      <c r="X13105" s="45"/>
      <c r="Y13105" s="16">
        <v>460.9</v>
      </c>
      <c r="Z13105" s="17">
        <v>456.291</v>
      </c>
      <c r="AA13105" s="17">
        <v>451.68200000000002</v>
      </c>
      <c r="AB13105" s="17">
        <v>437.85500000000002</v>
      </c>
      <c r="AC13105" s="17">
        <v>428.637</v>
      </c>
      <c r="AD13105" s="18"/>
      <c r="AE13105" s="18"/>
    </row>
    <row r="13106" spans="1:31" ht="33" customHeight="1" outlineLevel="3">
      <c r="A13106" s="47" t="s">
        <v>14135</v>
      </c>
      <c r="B13106" s="47"/>
      <c r="C13106" s="47"/>
      <c r="D13106" s="47"/>
      <c r="E13106" s="47"/>
      <c r="F13106" s="47"/>
      <c r="G13106" s="47"/>
      <c r="H13106" s="47"/>
      <c r="I13106" s="14" t="s">
        <v>25</v>
      </c>
      <c r="J13106" s="42">
        <v>122604</v>
      </c>
      <c r="K13106" s="42"/>
      <c r="L13106" s="48">
        <v>1272</v>
      </c>
      <c r="M13106" s="48"/>
      <c r="N13106" s="15"/>
      <c r="O13106" s="44">
        <f>N13106*L13106</f>
        <v>0</v>
      </c>
      <c r="P13106" s="44"/>
      <c r="Q13106" s="44"/>
      <c r="R13106" s="44">
        <f>U13106*N13106</f>
        <v>0</v>
      </c>
      <c r="S13106" s="44"/>
      <c r="T13106" s="44"/>
      <c r="U13106" s="45" t="b">
        <f>IF(AND($H$11&gt;0,$H$11&lt;10000),Y13106,IF(AND($H$11&gt;=10000,$H$11&lt;15000),Z13106,IF(AND($H$11&gt;=15000,$H$11&lt;20000),AA13106,IF(AND($H$11&gt;=20000,$H$11&lt;30000),AB13106,IF($H$11&gt;=30000,AC13106)))))</f>
        <v>0</v>
      </c>
      <c r="V13106" s="45"/>
      <c r="W13106" s="45"/>
      <c r="X13106" s="45"/>
      <c r="Y13106" s="19">
        <v>1272</v>
      </c>
      <c r="Z13106" s="19">
        <v>1259.28</v>
      </c>
      <c r="AA13106" s="19">
        <v>1246.56</v>
      </c>
      <c r="AB13106" s="21">
        <v>1208.4000000000001</v>
      </c>
      <c r="AC13106" s="19">
        <v>1182.96</v>
      </c>
      <c r="AD13106" s="18"/>
      <c r="AE13106" s="18"/>
    </row>
    <row r="13107" spans="1:31" ht="33" customHeight="1" outlineLevel="3">
      <c r="A13107" s="47" t="s">
        <v>14136</v>
      </c>
      <c r="B13107" s="47"/>
      <c r="C13107" s="47"/>
      <c r="D13107" s="47"/>
      <c r="E13107" s="47"/>
      <c r="F13107" s="47"/>
      <c r="G13107" s="47"/>
      <c r="H13107" s="47"/>
      <c r="I13107" s="14" t="s">
        <v>25</v>
      </c>
      <c r="J13107" s="42">
        <v>127460</v>
      </c>
      <c r="K13107" s="42"/>
      <c r="L13107" s="48">
        <v>1415.5</v>
      </c>
      <c r="M13107" s="48"/>
      <c r="N13107" s="15"/>
      <c r="O13107" s="44">
        <f>N13107*L13107</f>
        <v>0</v>
      </c>
      <c r="P13107" s="44"/>
      <c r="Q13107" s="44"/>
      <c r="R13107" s="44">
        <f>U13107*N13107</f>
        <v>0</v>
      </c>
      <c r="S13107" s="44"/>
      <c r="T13107" s="44"/>
      <c r="U13107" s="45" t="b">
        <f>IF(AND($H$11&gt;0,$H$11&lt;10000),Y13107,IF(AND($H$11&gt;=10000,$H$11&lt;15000),Z13107,IF(AND($H$11&gt;=15000,$H$11&lt;20000),AA13107,IF(AND($H$11&gt;=20000,$H$11&lt;30000),AB13107,IF($H$11&gt;=30000,AC13107)))))</f>
        <v>0</v>
      </c>
      <c r="V13107" s="45"/>
      <c r="W13107" s="45"/>
      <c r="X13107" s="45"/>
      <c r="Y13107" s="19">
        <v>1415.5</v>
      </c>
      <c r="Z13107" s="20">
        <v>1401.345</v>
      </c>
      <c r="AA13107" s="19">
        <v>1387.19</v>
      </c>
      <c r="AB13107" s="20">
        <v>1344.7249999999999</v>
      </c>
      <c r="AC13107" s="20">
        <v>1316.415</v>
      </c>
      <c r="AD13107" s="18"/>
      <c r="AE13107" s="18"/>
    </row>
    <row r="13108" spans="1:31" ht="33" customHeight="1" outlineLevel="3">
      <c r="A13108" s="47" t="s">
        <v>14137</v>
      </c>
      <c r="B13108" s="47"/>
      <c r="C13108" s="47"/>
      <c r="D13108" s="47"/>
      <c r="E13108" s="47"/>
      <c r="F13108" s="47"/>
      <c r="G13108" s="47"/>
      <c r="H13108" s="47"/>
      <c r="I13108" s="14" t="s">
        <v>25</v>
      </c>
      <c r="J13108" s="42">
        <v>116474</v>
      </c>
      <c r="K13108" s="42"/>
      <c r="L13108" s="43">
        <v>877.8</v>
      </c>
      <c r="M13108" s="43"/>
      <c r="N13108" s="15"/>
      <c r="O13108" s="44">
        <f>N13108*L13108</f>
        <v>0</v>
      </c>
      <c r="P13108" s="44"/>
      <c r="Q13108" s="44"/>
      <c r="R13108" s="44">
        <f>U13108*N13108</f>
        <v>0</v>
      </c>
      <c r="S13108" s="44"/>
      <c r="T13108" s="44"/>
      <c r="U13108" s="45" t="b">
        <f>IF(AND($H$11&gt;0,$H$11&lt;10000),Y13108,IF(AND($H$11&gt;=10000,$H$11&lt;15000),Z13108,IF(AND($H$11&gt;=15000,$H$11&lt;20000),AA13108,IF(AND($H$11&gt;=20000,$H$11&lt;30000),AB13108,IF($H$11&gt;=30000,AC13108)))))</f>
        <v>0</v>
      </c>
      <c r="V13108" s="45"/>
      <c r="W13108" s="45"/>
      <c r="X13108" s="45"/>
      <c r="Y13108" s="16">
        <v>877.8</v>
      </c>
      <c r="Z13108" s="17">
        <v>869.02200000000005</v>
      </c>
      <c r="AA13108" s="17">
        <v>860.24400000000003</v>
      </c>
      <c r="AB13108" s="16">
        <v>833.91</v>
      </c>
      <c r="AC13108" s="17">
        <v>816.35400000000004</v>
      </c>
      <c r="AD13108" s="18"/>
      <c r="AE13108" s="18"/>
    </row>
    <row r="13109" spans="1:31" ht="33" customHeight="1" outlineLevel="3">
      <c r="A13109" s="47" t="s">
        <v>14138</v>
      </c>
      <c r="B13109" s="47"/>
      <c r="C13109" s="47"/>
      <c r="D13109" s="47"/>
      <c r="E13109" s="47"/>
      <c r="F13109" s="47"/>
      <c r="G13109" s="47"/>
      <c r="H13109" s="47"/>
      <c r="I13109" s="14" t="s">
        <v>25</v>
      </c>
      <c r="J13109" s="42">
        <v>116738</v>
      </c>
      <c r="K13109" s="42"/>
      <c r="L13109" s="43">
        <v>932.7</v>
      </c>
      <c r="M13109" s="43"/>
      <c r="N13109" s="15"/>
      <c r="O13109" s="44">
        <f>N13109*L13109</f>
        <v>0</v>
      </c>
      <c r="P13109" s="44"/>
      <c r="Q13109" s="44"/>
      <c r="R13109" s="44">
        <f>U13109*N13109</f>
        <v>0</v>
      </c>
      <c r="S13109" s="44"/>
      <c r="T13109" s="44"/>
      <c r="U13109" s="45" t="b">
        <f>IF(AND($H$11&gt;0,$H$11&lt;10000),Y13109,IF(AND($H$11&gt;=10000,$H$11&lt;15000),Z13109,IF(AND($H$11&gt;=15000,$H$11&lt;20000),AA13109,IF(AND($H$11&gt;=20000,$H$11&lt;30000),AB13109,IF($H$11&gt;=30000,AC13109)))))</f>
        <v>0</v>
      </c>
      <c r="V13109" s="45"/>
      <c r="W13109" s="45"/>
      <c r="X13109" s="45"/>
      <c r="Y13109" s="16">
        <v>932.7</v>
      </c>
      <c r="Z13109" s="17">
        <v>923.37300000000005</v>
      </c>
      <c r="AA13109" s="17">
        <v>914.04600000000005</v>
      </c>
      <c r="AB13109" s="17">
        <v>886.06500000000005</v>
      </c>
      <c r="AC13109" s="17">
        <v>867.41099999999994</v>
      </c>
      <c r="AD13109" s="18"/>
      <c r="AE13109" s="18"/>
    </row>
    <row r="13110" spans="1:31" ht="33" customHeight="1" outlineLevel="3">
      <c r="A13110" s="47" t="s">
        <v>14139</v>
      </c>
      <c r="B13110" s="47"/>
      <c r="C13110" s="47"/>
      <c r="D13110" s="47"/>
      <c r="E13110" s="47"/>
      <c r="F13110" s="47"/>
      <c r="G13110" s="47"/>
      <c r="H13110" s="47"/>
      <c r="I13110" s="14" t="s">
        <v>25</v>
      </c>
      <c r="J13110" s="42">
        <v>129735</v>
      </c>
      <c r="K13110" s="42"/>
      <c r="L13110" s="43">
        <v>93.2</v>
      </c>
      <c r="M13110" s="43"/>
      <c r="N13110" s="15"/>
      <c r="O13110" s="44">
        <f>N13110*L13110</f>
        <v>0</v>
      </c>
      <c r="P13110" s="44"/>
      <c r="Q13110" s="44"/>
      <c r="R13110" s="44">
        <f>U13110*N13110</f>
        <v>0</v>
      </c>
      <c r="S13110" s="44"/>
      <c r="T13110" s="44"/>
      <c r="U13110" s="45" t="b">
        <f>IF(AND($H$11&gt;0,$H$11&lt;10000),Y13110,IF(AND($H$11&gt;=10000,$H$11&lt;15000),Z13110,IF(AND($H$11&gt;=15000,$H$11&lt;20000),AA13110,IF(AND($H$11&gt;=20000,$H$11&lt;30000),AB13110,IF($H$11&gt;=30000,AC13110)))))</f>
        <v>0</v>
      </c>
      <c r="V13110" s="45"/>
      <c r="W13110" s="45"/>
      <c r="X13110" s="45"/>
      <c r="Y13110" s="16">
        <v>93.2</v>
      </c>
      <c r="Z13110" s="17">
        <v>92.268000000000001</v>
      </c>
      <c r="AA13110" s="17">
        <v>91.335999999999999</v>
      </c>
      <c r="AB13110" s="16">
        <v>88.54</v>
      </c>
      <c r="AC13110" s="17">
        <v>86.676000000000002</v>
      </c>
      <c r="AD13110" s="18"/>
      <c r="AE13110" s="18"/>
    </row>
    <row r="13111" spans="1:31" ht="33" customHeight="1" outlineLevel="3">
      <c r="A13111" s="47" t="s">
        <v>14140</v>
      </c>
      <c r="B13111" s="47"/>
      <c r="C13111" s="47"/>
      <c r="D13111" s="47"/>
      <c r="E13111" s="47"/>
      <c r="F13111" s="47"/>
      <c r="G13111" s="47"/>
      <c r="H13111" s="47"/>
      <c r="I13111" s="14" t="s">
        <v>25</v>
      </c>
      <c r="J13111" s="42">
        <v>129734</v>
      </c>
      <c r="K13111" s="42"/>
      <c r="L13111" s="43">
        <v>93.2</v>
      </c>
      <c r="M13111" s="43"/>
      <c r="N13111" s="15"/>
      <c r="O13111" s="44">
        <f>N13111*L13111</f>
        <v>0</v>
      </c>
      <c r="P13111" s="44"/>
      <c r="Q13111" s="44"/>
      <c r="R13111" s="44">
        <f>U13111*N13111</f>
        <v>0</v>
      </c>
      <c r="S13111" s="44"/>
      <c r="T13111" s="44"/>
      <c r="U13111" s="45" t="b">
        <f>IF(AND($H$11&gt;0,$H$11&lt;10000),Y13111,IF(AND($H$11&gt;=10000,$H$11&lt;15000),Z13111,IF(AND($H$11&gt;=15000,$H$11&lt;20000),AA13111,IF(AND($H$11&gt;=20000,$H$11&lt;30000),AB13111,IF($H$11&gt;=30000,AC13111)))))</f>
        <v>0</v>
      </c>
      <c r="V13111" s="45"/>
      <c r="W13111" s="45"/>
      <c r="X13111" s="45"/>
      <c r="Y13111" s="16">
        <v>93.2</v>
      </c>
      <c r="Z13111" s="17">
        <v>92.268000000000001</v>
      </c>
      <c r="AA13111" s="17">
        <v>91.335999999999999</v>
      </c>
      <c r="AB13111" s="16">
        <v>88.54</v>
      </c>
      <c r="AC13111" s="17">
        <v>86.676000000000002</v>
      </c>
      <c r="AD13111" s="18"/>
      <c r="AE13111" s="18"/>
    </row>
    <row r="13112" spans="1:31" ht="33" customHeight="1" outlineLevel="3">
      <c r="A13112" s="47" t="s">
        <v>14141</v>
      </c>
      <c r="B13112" s="47"/>
      <c r="C13112" s="47"/>
      <c r="D13112" s="47"/>
      <c r="E13112" s="47"/>
      <c r="F13112" s="47"/>
      <c r="G13112" s="47"/>
      <c r="H13112" s="47"/>
      <c r="I13112" s="14" t="s">
        <v>25</v>
      </c>
      <c r="J13112" s="42">
        <v>129732</v>
      </c>
      <c r="K13112" s="42"/>
      <c r="L13112" s="43">
        <v>93.2</v>
      </c>
      <c r="M13112" s="43"/>
      <c r="N13112" s="15"/>
      <c r="O13112" s="44">
        <f>N13112*L13112</f>
        <v>0</v>
      </c>
      <c r="P13112" s="44"/>
      <c r="Q13112" s="44"/>
      <c r="R13112" s="44">
        <f>U13112*N13112</f>
        <v>0</v>
      </c>
      <c r="S13112" s="44"/>
      <c r="T13112" s="44"/>
      <c r="U13112" s="45" t="b">
        <f>IF(AND($H$11&gt;0,$H$11&lt;10000),Y13112,IF(AND($H$11&gt;=10000,$H$11&lt;15000),Z13112,IF(AND($H$11&gt;=15000,$H$11&lt;20000),AA13112,IF(AND($H$11&gt;=20000,$H$11&lt;30000),AB13112,IF($H$11&gt;=30000,AC13112)))))</f>
        <v>0</v>
      </c>
      <c r="V13112" s="45"/>
      <c r="W13112" s="45"/>
      <c r="X13112" s="45"/>
      <c r="Y13112" s="16">
        <v>93.2</v>
      </c>
      <c r="Z13112" s="17">
        <v>92.268000000000001</v>
      </c>
      <c r="AA13112" s="17">
        <v>91.335999999999999</v>
      </c>
      <c r="AB13112" s="16">
        <v>88.54</v>
      </c>
      <c r="AC13112" s="17">
        <v>86.676000000000002</v>
      </c>
      <c r="AD13112" s="18"/>
      <c r="AE13112" s="18"/>
    </row>
    <row r="13113" spans="1:31" ht="33" customHeight="1" outlineLevel="3">
      <c r="A13113" s="47" t="s">
        <v>14142</v>
      </c>
      <c r="B13113" s="47"/>
      <c r="C13113" s="47"/>
      <c r="D13113" s="47"/>
      <c r="E13113" s="47"/>
      <c r="F13113" s="47"/>
      <c r="G13113" s="47"/>
      <c r="H13113" s="47"/>
      <c r="I13113" s="14" t="s">
        <v>25</v>
      </c>
      <c r="J13113" s="42">
        <v>129731</v>
      </c>
      <c r="K13113" s="42"/>
      <c r="L13113" s="43">
        <v>93.2</v>
      </c>
      <c r="M13113" s="43"/>
      <c r="N13113" s="15"/>
      <c r="O13113" s="44">
        <f>N13113*L13113</f>
        <v>0</v>
      </c>
      <c r="P13113" s="44"/>
      <c r="Q13113" s="44"/>
      <c r="R13113" s="44">
        <f>U13113*N13113</f>
        <v>0</v>
      </c>
      <c r="S13113" s="44"/>
      <c r="T13113" s="44"/>
      <c r="U13113" s="45" t="b">
        <f>IF(AND($H$11&gt;0,$H$11&lt;10000),Y13113,IF(AND($H$11&gt;=10000,$H$11&lt;15000),Z13113,IF(AND($H$11&gt;=15000,$H$11&lt;20000),AA13113,IF(AND($H$11&gt;=20000,$H$11&lt;30000),AB13113,IF($H$11&gt;=30000,AC13113)))))</f>
        <v>0</v>
      </c>
      <c r="V13113" s="45"/>
      <c r="W13113" s="45"/>
      <c r="X13113" s="45"/>
      <c r="Y13113" s="16">
        <v>93.2</v>
      </c>
      <c r="Z13113" s="17">
        <v>92.268000000000001</v>
      </c>
      <c r="AA13113" s="17">
        <v>91.335999999999999</v>
      </c>
      <c r="AB13113" s="16">
        <v>88.54</v>
      </c>
      <c r="AC13113" s="17">
        <v>86.676000000000002</v>
      </c>
      <c r="AD13113" s="18"/>
      <c r="AE13113" s="18"/>
    </row>
    <row r="13114" spans="1:31" ht="33" customHeight="1" outlineLevel="3">
      <c r="A13114" s="47" t="s">
        <v>14143</v>
      </c>
      <c r="B13114" s="47"/>
      <c r="C13114" s="47"/>
      <c r="D13114" s="47"/>
      <c r="E13114" s="47"/>
      <c r="F13114" s="47"/>
      <c r="G13114" s="47"/>
      <c r="H13114" s="47"/>
      <c r="I13114" s="14" t="s">
        <v>25</v>
      </c>
      <c r="J13114" s="42">
        <v>122236</v>
      </c>
      <c r="K13114" s="42"/>
      <c r="L13114" s="43">
        <v>88.9</v>
      </c>
      <c r="M13114" s="43"/>
      <c r="N13114" s="15"/>
      <c r="O13114" s="44">
        <f>N13114*L13114</f>
        <v>0</v>
      </c>
      <c r="P13114" s="44"/>
      <c r="Q13114" s="44"/>
      <c r="R13114" s="44">
        <f>U13114*N13114</f>
        <v>0</v>
      </c>
      <c r="S13114" s="44"/>
      <c r="T13114" s="44"/>
      <c r="U13114" s="45" t="b">
        <f>IF(AND($H$11&gt;0,$H$11&lt;10000),Y13114,IF(AND($H$11&gt;=10000,$H$11&lt;15000),Z13114,IF(AND($H$11&gt;=15000,$H$11&lt;20000),AA13114,IF(AND($H$11&gt;=20000,$H$11&lt;30000),AB13114,IF($H$11&gt;=30000,AC13114)))))</f>
        <v>0</v>
      </c>
      <c r="V13114" s="45"/>
      <c r="W13114" s="45"/>
      <c r="X13114" s="45"/>
      <c r="Y13114" s="16">
        <v>88.9</v>
      </c>
      <c r="Z13114" s="17">
        <v>88.010999999999996</v>
      </c>
      <c r="AA13114" s="17">
        <v>87.122</v>
      </c>
      <c r="AB13114" s="17">
        <v>84.454999999999998</v>
      </c>
      <c r="AC13114" s="17">
        <v>82.677000000000007</v>
      </c>
      <c r="AD13114" s="18"/>
      <c r="AE13114" s="18"/>
    </row>
    <row r="13115" spans="1:31" ht="33" customHeight="1" outlineLevel="3">
      <c r="A13115" s="47" t="s">
        <v>14144</v>
      </c>
      <c r="B13115" s="47"/>
      <c r="C13115" s="47"/>
      <c r="D13115" s="47"/>
      <c r="E13115" s="47"/>
      <c r="F13115" s="47"/>
      <c r="G13115" s="47"/>
      <c r="H13115" s="47"/>
      <c r="I13115" s="14" t="s">
        <v>25</v>
      </c>
      <c r="J13115" s="42">
        <v>125614</v>
      </c>
      <c r="K13115" s="42"/>
      <c r="L13115" s="43">
        <v>99.9</v>
      </c>
      <c r="M13115" s="43"/>
      <c r="N13115" s="15"/>
      <c r="O13115" s="44">
        <f>N13115*L13115</f>
        <v>0</v>
      </c>
      <c r="P13115" s="44"/>
      <c r="Q13115" s="44"/>
      <c r="R13115" s="44">
        <f>U13115*N13115</f>
        <v>0</v>
      </c>
      <c r="S13115" s="44"/>
      <c r="T13115" s="44"/>
      <c r="U13115" s="45" t="b">
        <f>IF(AND($H$11&gt;0,$H$11&lt;10000),Y13115,IF(AND($H$11&gt;=10000,$H$11&lt;15000),Z13115,IF(AND($H$11&gt;=15000,$H$11&lt;20000),AA13115,IF(AND($H$11&gt;=20000,$H$11&lt;30000),AB13115,IF($H$11&gt;=30000,AC13115)))))</f>
        <v>0</v>
      </c>
      <c r="V13115" s="45"/>
      <c r="W13115" s="45"/>
      <c r="X13115" s="45"/>
      <c r="Y13115" s="16">
        <v>99.9</v>
      </c>
      <c r="Z13115" s="17">
        <v>98.900999999999996</v>
      </c>
      <c r="AA13115" s="17">
        <v>97.902000000000001</v>
      </c>
      <c r="AB13115" s="17">
        <v>94.905000000000001</v>
      </c>
      <c r="AC13115" s="17">
        <v>92.906999999999996</v>
      </c>
      <c r="AD13115" s="18"/>
      <c r="AE13115" s="18"/>
    </row>
    <row r="13116" spans="1:31" ht="33" customHeight="1" outlineLevel="3">
      <c r="A13116" s="47" t="s">
        <v>14145</v>
      </c>
      <c r="B13116" s="47"/>
      <c r="C13116" s="47"/>
      <c r="D13116" s="47"/>
      <c r="E13116" s="47"/>
      <c r="F13116" s="47"/>
      <c r="G13116" s="47"/>
      <c r="H13116" s="47"/>
      <c r="I13116" s="14" t="s">
        <v>25</v>
      </c>
      <c r="J13116" s="42">
        <v>125074</v>
      </c>
      <c r="K13116" s="42"/>
      <c r="L13116" s="43">
        <v>99.9</v>
      </c>
      <c r="M13116" s="43"/>
      <c r="N13116" s="15"/>
      <c r="O13116" s="44">
        <f>N13116*L13116</f>
        <v>0</v>
      </c>
      <c r="P13116" s="44"/>
      <c r="Q13116" s="44"/>
      <c r="R13116" s="44">
        <f>U13116*N13116</f>
        <v>0</v>
      </c>
      <c r="S13116" s="44"/>
      <c r="T13116" s="44"/>
      <c r="U13116" s="45" t="b">
        <f>IF(AND($H$11&gt;0,$H$11&lt;10000),Y13116,IF(AND($H$11&gt;=10000,$H$11&lt;15000),Z13116,IF(AND($H$11&gt;=15000,$H$11&lt;20000),AA13116,IF(AND($H$11&gt;=20000,$H$11&lt;30000),AB13116,IF($H$11&gt;=30000,AC13116)))))</f>
        <v>0</v>
      </c>
      <c r="V13116" s="45"/>
      <c r="W13116" s="45"/>
      <c r="X13116" s="45"/>
      <c r="Y13116" s="16">
        <v>99.9</v>
      </c>
      <c r="Z13116" s="17">
        <v>98.900999999999996</v>
      </c>
      <c r="AA13116" s="17">
        <v>97.902000000000001</v>
      </c>
      <c r="AB13116" s="17">
        <v>94.905000000000001</v>
      </c>
      <c r="AC13116" s="17">
        <v>92.906999999999996</v>
      </c>
      <c r="AD13116" s="18"/>
      <c r="AE13116" s="18"/>
    </row>
    <row r="13117" spans="1:31" ht="33" customHeight="1" outlineLevel="3">
      <c r="A13117" s="47" t="s">
        <v>14146</v>
      </c>
      <c r="B13117" s="47"/>
      <c r="C13117" s="47"/>
      <c r="D13117" s="47"/>
      <c r="E13117" s="47"/>
      <c r="F13117" s="47"/>
      <c r="G13117" s="47"/>
      <c r="H13117" s="47"/>
      <c r="I13117" s="14" t="s">
        <v>25</v>
      </c>
      <c r="J13117" s="42">
        <v>116740</v>
      </c>
      <c r="K13117" s="42"/>
      <c r="L13117" s="48">
        <v>1371.6</v>
      </c>
      <c r="M13117" s="48"/>
      <c r="N13117" s="15"/>
      <c r="O13117" s="44">
        <f>N13117*L13117</f>
        <v>0</v>
      </c>
      <c r="P13117" s="44"/>
      <c r="Q13117" s="44"/>
      <c r="R13117" s="44">
        <f>U13117*N13117</f>
        <v>0</v>
      </c>
      <c r="S13117" s="44"/>
      <c r="T13117" s="44"/>
      <c r="U13117" s="45" t="b">
        <f>IF(AND($H$11&gt;0,$H$11&lt;10000),Y13117,IF(AND($H$11&gt;=10000,$H$11&lt;15000),Z13117,IF(AND($H$11&gt;=15000,$H$11&lt;20000),AA13117,IF(AND($H$11&gt;=20000,$H$11&lt;30000),AB13117,IF($H$11&gt;=30000,AC13117)))))</f>
        <v>0</v>
      </c>
      <c r="V13117" s="45"/>
      <c r="W13117" s="45"/>
      <c r="X13117" s="45"/>
      <c r="Y13117" s="19">
        <v>1371.6</v>
      </c>
      <c r="Z13117" s="20">
        <v>1357.884</v>
      </c>
      <c r="AA13117" s="20">
        <v>1344.1679999999999</v>
      </c>
      <c r="AB13117" s="19">
        <v>1303.02</v>
      </c>
      <c r="AC13117" s="20">
        <v>1275.588</v>
      </c>
      <c r="AD13117" s="18"/>
      <c r="AE13117" s="18"/>
    </row>
    <row r="13118" spans="1:31" ht="33" customHeight="1" outlineLevel="3">
      <c r="A13118" s="47" t="s">
        <v>14147</v>
      </c>
      <c r="B13118" s="47"/>
      <c r="C13118" s="47"/>
      <c r="D13118" s="47"/>
      <c r="E13118" s="47"/>
      <c r="F13118" s="47"/>
      <c r="G13118" s="47"/>
      <c r="H13118" s="47"/>
      <c r="I13118" s="14" t="s">
        <v>25</v>
      </c>
      <c r="J13118" s="42">
        <v>91522</v>
      </c>
      <c r="K13118" s="42"/>
      <c r="L13118" s="48">
        <v>1371.6</v>
      </c>
      <c r="M13118" s="48"/>
      <c r="N13118" s="15"/>
      <c r="O13118" s="44">
        <f>N13118*L13118</f>
        <v>0</v>
      </c>
      <c r="P13118" s="44"/>
      <c r="Q13118" s="44"/>
      <c r="R13118" s="44">
        <f>U13118*N13118</f>
        <v>0</v>
      </c>
      <c r="S13118" s="44"/>
      <c r="T13118" s="44"/>
      <c r="U13118" s="45" t="b">
        <f>IF(AND($H$11&gt;0,$H$11&lt;10000),Y13118,IF(AND($H$11&gt;=10000,$H$11&lt;15000),Z13118,IF(AND($H$11&gt;=15000,$H$11&lt;20000),AA13118,IF(AND($H$11&gt;=20000,$H$11&lt;30000),AB13118,IF($H$11&gt;=30000,AC13118)))))</f>
        <v>0</v>
      </c>
      <c r="V13118" s="45"/>
      <c r="W13118" s="45"/>
      <c r="X13118" s="45"/>
      <c r="Y13118" s="19">
        <v>1371.6</v>
      </c>
      <c r="Z13118" s="20">
        <v>1357.884</v>
      </c>
      <c r="AA13118" s="20">
        <v>1344.1679999999999</v>
      </c>
      <c r="AB13118" s="19">
        <v>1303.02</v>
      </c>
      <c r="AC13118" s="20">
        <v>1275.588</v>
      </c>
      <c r="AD13118" s="18"/>
      <c r="AE13118" s="18"/>
    </row>
    <row r="13119" spans="1:31" ht="33" customHeight="1" outlineLevel="3">
      <c r="A13119" s="47" t="s">
        <v>14148</v>
      </c>
      <c r="B13119" s="47"/>
      <c r="C13119" s="47"/>
      <c r="D13119" s="47"/>
      <c r="E13119" s="47"/>
      <c r="F13119" s="47"/>
      <c r="G13119" s="47"/>
      <c r="H13119" s="47"/>
      <c r="I13119" s="14" t="s">
        <v>25</v>
      </c>
      <c r="J13119" s="42">
        <v>91524</v>
      </c>
      <c r="K13119" s="42"/>
      <c r="L13119" s="48">
        <v>1371.6</v>
      </c>
      <c r="M13119" s="48"/>
      <c r="N13119" s="15"/>
      <c r="O13119" s="44">
        <f>N13119*L13119</f>
        <v>0</v>
      </c>
      <c r="P13119" s="44"/>
      <c r="Q13119" s="44"/>
      <c r="R13119" s="44">
        <f>U13119*N13119</f>
        <v>0</v>
      </c>
      <c r="S13119" s="44"/>
      <c r="T13119" s="44"/>
      <c r="U13119" s="45" t="b">
        <f>IF(AND($H$11&gt;0,$H$11&lt;10000),Y13119,IF(AND($H$11&gt;=10000,$H$11&lt;15000),Z13119,IF(AND($H$11&gt;=15000,$H$11&lt;20000),AA13119,IF(AND($H$11&gt;=20000,$H$11&lt;30000),AB13119,IF($H$11&gt;=30000,AC13119)))))</f>
        <v>0</v>
      </c>
      <c r="V13119" s="45"/>
      <c r="W13119" s="45"/>
      <c r="X13119" s="45"/>
      <c r="Y13119" s="19">
        <v>1371.6</v>
      </c>
      <c r="Z13119" s="20">
        <v>1357.884</v>
      </c>
      <c r="AA13119" s="20">
        <v>1344.1679999999999</v>
      </c>
      <c r="AB13119" s="19">
        <v>1303.02</v>
      </c>
      <c r="AC13119" s="20">
        <v>1275.588</v>
      </c>
      <c r="AD13119" s="18"/>
      <c r="AE13119" s="18"/>
    </row>
    <row r="13120" spans="1:31" ht="33" customHeight="1" outlineLevel="3">
      <c r="A13120" s="47" t="s">
        <v>14149</v>
      </c>
      <c r="B13120" s="47"/>
      <c r="C13120" s="47"/>
      <c r="D13120" s="47"/>
      <c r="E13120" s="47"/>
      <c r="F13120" s="47"/>
      <c r="G13120" s="47"/>
      <c r="H13120" s="47"/>
      <c r="I13120" s="14" t="s">
        <v>25</v>
      </c>
      <c r="J13120" s="42">
        <v>129745</v>
      </c>
      <c r="K13120" s="42"/>
      <c r="L13120" s="43">
        <v>830.6</v>
      </c>
      <c r="M13120" s="43"/>
      <c r="N13120" s="15"/>
      <c r="O13120" s="44">
        <f>N13120*L13120</f>
        <v>0</v>
      </c>
      <c r="P13120" s="44"/>
      <c r="Q13120" s="44"/>
      <c r="R13120" s="44">
        <f>U13120*N13120</f>
        <v>0</v>
      </c>
      <c r="S13120" s="44"/>
      <c r="T13120" s="44"/>
      <c r="U13120" s="45" t="b">
        <f>IF(AND($H$11&gt;0,$H$11&lt;10000),Y13120,IF(AND($H$11&gt;=10000,$H$11&lt;15000),Z13120,IF(AND($H$11&gt;=15000,$H$11&lt;20000),AA13120,IF(AND($H$11&gt;=20000,$H$11&lt;30000),AB13120,IF($H$11&gt;=30000,AC13120)))))</f>
        <v>0</v>
      </c>
      <c r="V13120" s="45"/>
      <c r="W13120" s="45"/>
      <c r="X13120" s="45"/>
      <c r="Y13120" s="16">
        <v>830.6</v>
      </c>
      <c r="Z13120" s="17">
        <v>822.29399999999998</v>
      </c>
      <c r="AA13120" s="17">
        <v>813.98800000000006</v>
      </c>
      <c r="AB13120" s="16">
        <v>789.07</v>
      </c>
      <c r="AC13120" s="17">
        <v>772.45799999999997</v>
      </c>
      <c r="AD13120" s="18"/>
      <c r="AE13120" s="18"/>
    </row>
    <row r="13121" spans="1:31" ht="33" customHeight="1" outlineLevel="3">
      <c r="A13121" s="47" t="s">
        <v>14150</v>
      </c>
      <c r="B13121" s="47"/>
      <c r="C13121" s="47"/>
      <c r="D13121" s="47"/>
      <c r="E13121" s="47"/>
      <c r="F13121" s="47"/>
      <c r="G13121" s="47"/>
      <c r="H13121" s="47"/>
      <c r="I13121" s="14" t="s">
        <v>25</v>
      </c>
      <c r="J13121" s="42">
        <v>118931</v>
      </c>
      <c r="K13121" s="42"/>
      <c r="L13121" s="48">
        <v>1306.7</v>
      </c>
      <c r="M13121" s="48"/>
      <c r="N13121" s="15"/>
      <c r="O13121" s="44">
        <f>N13121*L13121</f>
        <v>0</v>
      </c>
      <c r="P13121" s="44"/>
      <c r="Q13121" s="44"/>
      <c r="R13121" s="44">
        <f>U13121*N13121</f>
        <v>0</v>
      </c>
      <c r="S13121" s="44"/>
      <c r="T13121" s="44"/>
      <c r="U13121" s="45" t="b">
        <f>IF(AND($H$11&gt;0,$H$11&lt;10000),Y13121,IF(AND($H$11&gt;=10000,$H$11&lt;15000),Z13121,IF(AND($H$11&gt;=15000,$H$11&lt;20000),AA13121,IF(AND($H$11&gt;=20000,$H$11&lt;30000),AB13121,IF($H$11&gt;=30000,AC13121)))))</f>
        <v>0</v>
      </c>
      <c r="V13121" s="45"/>
      <c r="W13121" s="45"/>
      <c r="X13121" s="45"/>
      <c r="Y13121" s="19">
        <v>1306.7</v>
      </c>
      <c r="Z13121" s="20">
        <v>1293.633</v>
      </c>
      <c r="AA13121" s="20">
        <v>1280.566</v>
      </c>
      <c r="AB13121" s="20">
        <v>1241.365</v>
      </c>
      <c r="AC13121" s="20">
        <v>1215.231</v>
      </c>
      <c r="AD13121" s="18"/>
      <c r="AE13121" s="18"/>
    </row>
    <row r="13122" spans="1:31" ht="33" customHeight="1" outlineLevel="3">
      <c r="A13122" s="47" t="s">
        <v>14151</v>
      </c>
      <c r="B13122" s="47"/>
      <c r="C13122" s="47"/>
      <c r="D13122" s="47"/>
      <c r="E13122" s="47"/>
      <c r="F13122" s="47"/>
      <c r="G13122" s="47"/>
      <c r="H13122" s="47"/>
      <c r="I13122" s="14" t="s">
        <v>25</v>
      </c>
      <c r="J13122" s="42">
        <v>129743</v>
      </c>
      <c r="K13122" s="42"/>
      <c r="L13122" s="48">
        <v>1238.2</v>
      </c>
      <c r="M13122" s="48"/>
      <c r="N13122" s="15"/>
      <c r="O13122" s="44">
        <f>N13122*L13122</f>
        <v>0</v>
      </c>
      <c r="P13122" s="44"/>
      <c r="Q13122" s="44"/>
      <c r="R13122" s="44">
        <f>U13122*N13122</f>
        <v>0</v>
      </c>
      <c r="S13122" s="44"/>
      <c r="T13122" s="44"/>
      <c r="U13122" s="45" t="b">
        <f>IF(AND($H$11&gt;0,$H$11&lt;10000),Y13122,IF(AND($H$11&gt;=10000,$H$11&lt;15000),Z13122,IF(AND($H$11&gt;=15000,$H$11&lt;20000),AA13122,IF(AND($H$11&gt;=20000,$H$11&lt;30000),AB13122,IF($H$11&gt;=30000,AC13122)))))</f>
        <v>0</v>
      </c>
      <c r="V13122" s="45"/>
      <c r="W13122" s="45"/>
      <c r="X13122" s="45"/>
      <c r="Y13122" s="19">
        <v>1238.2</v>
      </c>
      <c r="Z13122" s="20">
        <v>1225.818</v>
      </c>
      <c r="AA13122" s="20">
        <v>1213.4359999999999</v>
      </c>
      <c r="AB13122" s="19">
        <v>1176.29</v>
      </c>
      <c r="AC13122" s="20">
        <v>1151.5260000000001</v>
      </c>
      <c r="AD13122" s="18"/>
      <c r="AE13122" s="18"/>
    </row>
    <row r="13123" spans="1:31" ht="33" customHeight="1" outlineLevel="3">
      <c r="A13123" s="47" t="s">
        <v>14152</v>
      </c>
      <c r="B13123" s="47"/>
      <c r="C13123" s="47"/>
      <c r="D13123" s="47"/>
      <c r="E13123" s="47"/>
      <c r="F13123" s="47"/>
      <c r="G13123" s="47"/>
      <c r="H13123" s="47"/>
      <c r="I13123" s="14" t="s">
        <v>25</v>
      </c>
      <c r="J13123" s="42">
        <v>116454</v>
      </c>
      <c r="K13123" s="42"/>
      <c r="L13123" s="48">
        <v>1700.8</v>
      </c>
      <c r="M13123" s="48"/>
      <c r="N13123" s="15"/>
      <c r="O13123" s="44">
        <f>N13123*L13123</f>
        <v>0</v>
      </c>
      <c r="P13123" s="44"/>
      <c r="Q13123" s="44"/>
      <c r="R13123" s="44">
        <f>U13123*N13123</f>
        <v>0</v>
      </c>
      <c r="S13123" s="44"/>
      <c r="T13123" s="44"/>
      <c r="U13123" s="45" t="b">
        <f>IF(AND($H$11&gt;0,$H$11&lt;10000),Y13123,IF(AND($H$11&gt;=10000,$H$11&lt;15000),Z13123,IF(AND($H$11&gt;=15000,$H$11&lt;20000),AA13123,IF(AND($H$11&gt;=20000,$H$11&lt;30000),AB13123,IF($H$11&gt;=30000,AC13123)))))</f>
        <v>0</v>
      </c>
      <c r="V13123" s="45"/>
      <c r="W13123" s="45"/>
      <c r="X13123" s="45"/>
      <c r="Y13123" s="19">
        <v>1700.8</v>
      </c>
      <c r="Z13123" s="20">
        <v>1683.7919999999999</v>
      </c>
      <c r="AA13123" s="20">
        <v>1666.7840000000001</v>
      </c>
      <c r="AB13123" s="19">
        <v>1615.76</v>
      </c>
      <c r="AC13123" s="20">
        <v>1581.7439999999999</v>
      </c>
      <c r="AD13123" s="18"/>
      <c r="AE13123" s="18"/>
    </row>
    <row r="13124" spans="1:31" ht="33" customHeight="1" outlineLevel="3">
      <c r="A13124" s="47" t="s">
        <v>14153</v>
      </c>
      <c r="B13124" s="47"/>
      <c r="C13124" s="47"/>
      <c r="D13124" s="47"/>
      <c r="E13124" s="47"/>
      <c r="F13124" s="47"/>
      <c r="G13124" s="47"/>
      <c r="H13124" s="47"/>
      <c r="I13124" s="14" t="s">
        <v>25</v>
      </c>
      <c r="J13124" s="42">
        <v>116517</v>
      </c>
      <c r="K13124" s="42"/>
      <c r="L13124" s="48">
        <v>1700.8</v>
      </c>
      <c r="M13124" s="48"/>
      <c r="N13124" s="15"/>
      <c r="O13124" s="44">
        <f>N13124*L13124</f>
        <v>0</v>
      </c>
      <c r="P13124" s="44"/>
      <c r="Q13124" s="44"/>
      <c r="R13124" s="44">
        <f>U13124*N13124</f>
        <v>0</v>
      </c>
      <c r="S13124" s="44"/>
      <c r="T13124" s="44"/>
      <c r="U13124" s="45" t="b">
        <f>IF(AND($H$11&gt;0,$H$11&lt;10000),Y13124,IF(AND($H$11&gt;=10000,$H$11&lt;15000),Z13124,IF(AND($H$11&gt;=15000,$H$11&lt;20000),AA13124,IF(AND($H$11&gt;=20000,$H$11&lt;30000),AB13124,IF($H$11&gt;=30000,AC13124)))))</f>
        <v>0</v>
      </c>
      <c r="V13124" s="45"/>
      <c r="W13124" s="45"/>
      <c r="X13124" s="45"/>
      <c r="Y13124" s="19">
        <v>1700.8</v>
      </c>
      <c r="Z13124" s="20">
        <v>1683.7919999999999</v>
      </c>
      <c r="AA13124" s="20">
        <v>1666.7840000000001</v>
      </c>
      <c r="AB13124" s="19">
        <v>1615.76</v>
      </c>
      <c r="AC13124" s="20">
        <v>1581.7439999999999</v>
      </c>
      <c r="AD13124" s="18"/>
      <c r="AE13124" s="18"/>
    </row>
    <row r="13125" spans="1:31" ht="33" customHeight="1" outlineLevel="3">
      <c r="A13125" s="47" t="s">
        <v>14154</v>
      </c>
      <c r="B13125" s="47"/>
      <c r="C13125" s="47"/>
      <c r="D13125" s="47"/>
      <c r="E13125" s="47"/>
      <c r="F13125" s="47"/>
      <c r="G13125" s="47"/>
      <c r="H13125" s="47"/>
      <c r="I13125" s="14" t="s">
        <v>25</v>
      </c>
      <c r="J13125" s="42">
        <v>91526</v>
      </c>
      <c r="K13125" s="42"/>
      <c r="L13125" s="48">
        <v>1362</v>
      </c>
      <c r="M13125" s="48"/>
      <c r="N13125" s="15"/>
      <c r="O13125" s="44">
        <f>N13125*L13125</f>
        <v>0</v>
      </c>
      <c r="P13125" s="44"/>
      <c r="Q13125" s="44"/>
      <c r="R13125" s="44">
        <f>U13125*N13125</f>
        <v>0</v>
      </c>
      <c r="S13125" s="44"/>
      <c r="T13125" s="44"/>
      <c r="U13125" s="45" t="b">
        <f>IF(AND($H$11&gt;0,$H$11&lt;10000),Y13125,IF(AND($H$11&gt;=10000,$H$11&lt;15000),Z13125,IF(AND($H$11&gt;=15000,$H$11&lt;20000),AA13125,IF(AND($H$11&gt;=20000,$H$11&lt;30000),AB13125,IF($H$11&gt;=30000,AC13125)))))</f>
        <v>0</v>
      </c>
      <c r="V13125" s="45"/>
      <c r="W13125" s="45"/>
      <c r="X13125" s="45"/>
      <c r="Y13125" s="19">
        <v>1362</v>
      </c>
      <c r="Z13125" s="19">
        <v>1348.38</v>
      </c>
      <c r="AA13125" s="19">
        <v>1334.76</v>
      </c>
      <c r="AB13125" s="21">
        <v>1293.9000000000001</v>
      </c>
      <c r="AC13125" s="19">
        <v>1266.6600000000001</v>
      </c>
      <c r="AD13125" s="18"/>
      <c r="AE13125" s="18"/>
    </row>
    <row r="13126" spans="1:31" ht="33" customHeight="1" outlineLevel="3">
      <c r="A13126" s="47" t="s">
        <v>14155</v>
      </c>
      <c r="B13126" s="47"/>
      <c r="C13126" s="47"/>
      <c r="D13126" s="47"/>
      <c r="E13126" s="47"/>
      <c r="F13126" s="47"/>
      <c r="G13126" s="47"/>
      <c r="H13126" s="47"/>
      <c r="I13126" s="14" t="s">
        <v>25</v>
      </c>
      <c r="J13126" s="42">
        <v>91527</v>
      </c>
      <c r="K13126" s="42"/>
      <c r="L13126" s="48">
        <v>1591.1</v>
      </c>
      <c r="M13126" s="48"/>
      <c r="N13126" s="15"/>
      <c r="O13126" s="44">
        <f>N13126*L13126</f>
        <v>0</v>
      </c>
      <c r="P13126" s="44"/>
      <c r="Q13126" s="44"/>
      <c r="R13126" s="44">
        <f>U13126*N13126</f>
        <v>0</v>
      </c>
      <c r="S13126" s="44"/>
      <c r="T13126" s="44"/>
      <c r="U13126" s="45" t="b">
        <f>IF(AND($H$11&gt;0,$H$11&lt;10000),Y13126,IF(AND($H$11&gt;=10000,$H$11&lt;15000),Z13126,IF(AND($H$11&gt;=15000,$H$11&lt;20000),AA13126,IF(AND($H$11&gt;=20000,$H$11&lt;30000),AB13126,IF($H$11&gt;=30000,AC13126)))))</f>
        <v>0</v>
      </c>
      <c r="V13126" s="45"/>
      <c r="W13126" s="45"/>
      <c r="X13126" s="45"/>
      <c r="Y13126" s="19">
        <v>1591.1</v>
      </c>
      <c r="Z13126" s="20">
        <v>1575.1890000000001</v>
      </c>
      <c r="AA13126" s="20">
        <v>1559.278</v>
      </c>
      <c r="AB13126" s="20">
        <v>1511.5450000000001</v>
      </c>
      <c r="AC13126" s="20">
        <v>1479.723</v>
      </c>
      <c r="AD13126" s="18"/>
      <c r="AE13126" s="18"/>
    </row>
    <row r="13127" spans="1:31" ht="11.1" customHeight="1" outlineLevel="2">
      <c r="A13127" s="46" t="s">
        <v>14156</v>
      </c>
      <c r="B13127" s="46"/>
      <c r="C13127" s="46"/>
      <c r="D13127" s="46"/>
      <c r="E13127" s="46"/>
      <c r="F13127" s="46"/>
      <c r="G13127" s="46"/>
      <c r="H13127" s="46"/>
      <c r="I13127" s="4"/>
      <c r="J13127" s="5"/>
      <c r="K13127" s="6"/>
      <c r="L13127" s="5"/>
      <c r="M13127" s="6"/>
      <c r="N13127" s="4"/>
      <c r="O13127" s="7"/>
      <c r="P13127" s="8"/>
      <c r="Q13127" s="9"/>
      <c r="R13127" s="7"/>
      <c r="S13127" s="8"/>
      <c r="T13127" s="9"/>
      <c r="U13127" s="10"/>
      <c r="V13127" s="11"/>
      <c r="W13127" s="11"/>
      <c r="X13127" s="12"/>
      <c r="Y13127" s="13"/>
      <c r="Z13127" s="13"/>
      <c r="AA13127" s="13"/>
      <c r="AB13127" s="13"/>
      <c r="AC13127" s="13"/>
      <c r="AD13127" s="13"/>
      <c r="AE13127" s="13"/>
    </row>
    <row r="13128" spans="1:31" ht="33" customHeight="1" outlineLevel="3">
      <c r="A13128" s="47" t="s">
        <v>14157</v>
      </c>
      <c r="B13128" s="47"/>
      <c r="C13128" s="47"/>
      <c r="D13128" s="47"/>
      <c r="E13128" s="47"/>
      <c r="F13128" s="47"/>
      <c r="G13128" s="47"/>
      <c r="H13128" s="47"/>
      <c r="I13128" s="14" t="s">
        <v>25</v>
      </c>
      <c r="J13128" s="42">
        <v>99711</v>
      </c>
      <c r="K13128" s="42"/>
      <c r="L13128" s="43">
        <v>866.9</v>
      </c>
      <c r="M13128" s="43"/>
      <c r="N13128" s="15"/>
      <c r="O13128" s="44">
        <f>N13128*L13128</f>
        <v>0</v>
      </c>
      <c r="P13128" s="44"/>
      <c r="Q13128" s="44"/>
      <c r="R13128" s="44">
        <f>U13128*N13128</f>
        <v>0</v>
      </c>
      <c r="S13128" s="44"/>
      <c r="T13128" s="44"/>
      <c r="U13128" s="45" t="b">
        <f>IF(AND($H$11&gt;0,$H$11&lt;10000),Y13128,IF(AND($H$11&gt;=10000,$H$11&lt;15000),Z13128,IF(AND($H$11&gt;=15000,$H$11&lt;20000),AA13128,IF(AND($H$11&gt;=20000,$H$11&lt;30000),AB13128,IF($H$11&gt;=30000,AC13128)))))</f>
        <v>0</v>
      </c>
      <c r="V13128" s="45"/>
      <c r="W13128" s="45"/>
      <c r="X13128" s="45"/>
      <c r="Y13128" s="16">
        <v>866.9</v>
      </c>
      <c r="Z13128" s="17">
        <v>858.23099999999999</v>
      </c>
      <c r="AA13128" s="17">
        <v>849.56200000000001</v>
      </c>
      <c r="AB13128" s="17">
        <v>823.55499999999995</v>
      </c>
      <c r="AC13128" s="17">
        <v>806.21699999999998</v>
      </c>
      <c r="AD13128" s="18"/>
      <c r="AE13128" s="18"/>
    </row>
    <row r="13129" spans="1:31" ht="33" customHeight="1" outlineLevel="3">
      <c r="A13129" s="47" t="s">
        <v>14158</v>
      </c>
      <c r="B13129" s="47"/>
      <c r="C13129" s="47"/>
      <c r="D13129" s="47"/>
      <c r="E13129" s="47"/>
      <c r="F13129" s="47"/>
      <c r="G13129" s="47"/>
      <c r="H13129" s="47"/>
      <c r="I13129" s="14" t="s">
        <v>25</v>
      </c>
      <c r="J13129" s="42">
        <v>115419</v>
      </c>
      <c r="K13129" s="42"/>
      <c r="L13129" s="48">
        <v>1119.2</v>
      </c>
      <c r="M13129" s="48"/>
      <c r="N13129" s="15"/>
      <c r="O13129" s="44">
        <f>N13129*L13129</f>
        <v>0</v>
      </c>
      <c r="P13129" s="44"/>
      <c r="Q13129" s="44"/>
      <c r="R13129" s="44">
        <f>U13129*N13129</f>
        <v>0</v>
      </c>
      <c r="S13129" s="44"/>
      <c r="T13129" s="44"/>
      <c r="U13129" s="45" t="b">
        <f>IF(AND($H$11&gt;0,$H$11&lt;10000),Y13129,IF(AND($H$11&gt;=10000,$H$11&lt;15000),Z13129,IF(AND($H$11&gt;=15000,$H$11&lt;20000),AA13129,IF(AND($H$11&gt;=20000,$H$11&lt;30000),AB13129,IF($H$11&gt;=30000,AC13129)))))</f>
        <v>0</v>
      </c>
      <c r="V13129" s="45"/>
      <c r="W13129" s="45"/>
      <c r="X13129" s="45"/>
      <c r="Y13129" s="19">
        <v>1119.2</v>
      </c>
      <c r="Z13129" s="20">
        <v>1108.008</v>
      </c>
      <c r="AA13129" s="20">
        <v>1096.816</v>
      </c>
      <c r="AB13129" s="19">
        <v>1063.24</v>
      </c>
      <c r="AC13129" s="20">
        <v>1040.856</v>
      </c>
      <c r="AD13129" s="18"/>
      <c r="AE13129" s="18"/>
    </row>
    <row r="13130" spans="1:31" ht="33" customHeight="1" outlineLevel="3">
      <c r="A13130" s="47" t="s">
        <v>14159</v>
      </c>
      <c r="B13130" s="47"/>
      <c r="C13130" s="47"/>
      <c r="D13130" s="47"/>
      <c r="E13130" s="47"/>
      <c r="F13130" s="47"/>
      <c r="G13130" s="47"/>
      <c r="H13130" s="47"/>
      <c r="I13130" s="14" t="s">
        <v>25</v>
      </c>
      <c r="J13130" s="42">
        <v>115288</v>
      </c>
      <c r="K13130" s="42"/>
      <c r="L13130" s="48">
        <v>1613</v>
      </c>
      <c r="M13130" s="48"/>
      <c r="N13130" s="15"/>
      <c r="O13130" s="44">
        <f>N13130*L13130</f>
        <v>0</v>
      </c>
      <c r="P13130" s="44"/>
      <c r="Q13130" s="44"/>
      <c r="R13130" s="44">
        <f>U13130*N13130</f>
        <v>0</v>
      </c>
      <c r="S13130" s="44"/>
      <c r="T13130" s="44"/>
      <c r="U13130" s="45" t="b">
        <f>IF(AND($H$11&gt;0,$H$11&lt;10000),Y13130,IF(AND($H$11&gt;=10000,$H$11&lt;15000),Z13130,IF(AND($H$11&gt;=15000,$H$11&lt;20000),AA13130,IF(AND($H$11&gt;=20000,$H$11&lt;30000),AB13130,IF($H$11&gt;=30000,AC13130)))))</f>
        <v>0</v>
      </c>
      <c r="V13130" s="45"/>
      <c r="W13130" s="45"/>
      <c r="X13130" s="45"/>
      <c r="Y13130" s="19">
        <v>1613</v>
      </c>
      <c r="Z13130" s="19">
        <v>1596.87</v>
      </c>
      <c r="AA13130" s="19">
        <v>1580.74</v>
      </c>
      <c r="AB13130" s="19">
        <v>1532.35</v>
      </c>
      <c r="AC13130" s="19">
        <v>1500.09</v>
      </c>
      <c r="AD13130" s="18"/>
      <c r="AE13130" s="18"/>
    </row>
    <row r="13131" spans="1:31" ht="33" customHeight="1" outlineLevel="3">
      <c r="A13131" s="47" t="s">
        <v>14160</v>
      </c>
      <c r="B13131" s="47"/>
      <c r="C13131" s="47"/>
      <c r="D13131" s="47"/>
      <c r="E13131" s="47"/>
      <c r="F13131" s="47"/>
      <c r="G13131" s="47"/>
      <c r="H13131" s="47"/>
      <c r="I13131" s="14" t="s">
        <v>25</v>
      </c>
      <c r="J13131" s="42">
        <v>94279</v>
      </c>
      <c r="K13131" s="42"/>
      <c r="L13131" s="48">
        <v>1689.8</v>
      </c>
      <c r="M13131" s="48"/>
      <c r="N13131" s="15"/>
      <c r="O13131" s="44">
        <f>N13131*L13131</f>
        <v>0</v>
      </c>
      <c r="P13131" s="44"/>
      <c r="Q13131" s="44"/>
      <c r="R13131" s="44">
        <f>U13131*N13131</f>
        <v>0</v>
      </c>
      <c r="S13131" s="44"/>
      <c r="T13131" s="44"/>
      <c r="U13131" s="45" t="b">
        <f>IF(AND($H$11&gt;0,$H$11&lt;10000),Y13131,IF(AND($H$11&gt;=10000,$H$11&lt;15000),Z13131,IF(AND($H$11&gt;=15000,$H$11&lt;20000),AA13131,IF(AND($H$11&gt;=20000,$H$11&lt;30000),AB13131,IF($H$11&gt;=30000,AC13131)))))</f>
        <v>0</v>
      </c>
      <c r="V13131" s="45"/>
      <c r="W13131" s="45"/>
      <c r="X13131" s="45"/>
      <c r="Y13131" s="19">
        <v>1689.8</v>
      </c>
      <c r="Z13131" s="20">
        <v>1672.902</v>
      </c>
      <c r="AA13131" s="20">
        <v>1656.0039999999999</v>
      </c>
      <c r="AB13131" s="19">
        <v>1605.31</v>
      </c>
      <c r="AC13131" s="20">
        <v>1571.5139999999999</v>
      </c>
      <c r="AD13131" s="18"/>
      <c r="AE13131" s="18"/>
    </row>
    <row r="13132" spans="1:31" ht="11.1" customHeight="1" outlineLevel="2">
      <c r="A13132" s="46" t="s">
        <v>14161</v>
      </c>
      <c r="B13132" s="46"/>
      <c r="C13132" s="46"/>
      <c r="D13132" s="46"/>
      <c r="E13132" s="46"/>
      <c r="F13132" s="46"/>
      <c r="G13132" s="46"/>
      <c r="H13132" s="46"/>
      <c r="I13132" s="4"/>
      <c r="J13132" s="5"/>
      <c r="K13132" s="6"/>
      <c r="L13132" s="5"/>
      <c r="M13132" s="6"/>
      <c r="N13132" s="4"/>
      <c r="O13132" s="7"/>
      <c r="P13132" s="8"/>
      <c r="Q13132" s="9"/>
      <c r="R13132" s="7"/>
      <c r="S13132" s="8"/>
      <c r="T13132" s="9"/>
      <c r="U13132" s="10"/>
      <c r="V13132" s="11"/>
      <c r="W13132" s="11"/>
      <c r="X13132" s="12"/>
      <c r="Y13132" s="13"/>
      <c r="Z13132" s="13"/>
      <c r="AA13132" s="13"/>
      <c r="AB13132" s="13"/>
      <c r="AC13132" s="13"/>
      <c r="AD13132" s="13"/>
      <c r="AE13132" s="13"/>
    </row>
    <row r="13133" spans="1:31" ht="11.1" customHeight="1" outlineLevel="3">
      <c r="A13133" s="50" t="s">
        <v>14162</v>
      </c>
      <c r="B13133" s="50"/>
      <c r="C13133" s="50"/>
      <c r="D13133" s="50"/>
      <c r="E13133" s="50"/>
      <c r="F13133" s="50"/>
      <c r="G13133" s="50"/>
      <c r="H13133" s="50"/>
      <c r="I13133" s="4"/>
      <c r="J13133" s="5"/>
      <c r="K13133" s="6"/>
      <c r="L13133" s="5"/>
      <c r="M13133" s="6"/>
      <c r="N13133" s="4"/>
      <c r="O13133" s="7"/>
      <c r="P13133" s="8"/>
      <c r="Q13133" s="9"/>
      <c r="R13133" s="7"/>
      <c r="S13133" s="8"/>
      <c r="T13133" s="9"/>
      <c r="U13133" s="10"/>
      <c r="V13133" s="11"/>
      <c r="W13133" s="11"/>
      <c r="X13133" s="12"/>
      <c r="Y13133" s="13"/>
      <c r="Z13133" s="13"/>
      <c r="AA13133" s="13"/>
      <c r="AB13133" s="13"/>
      <c r="AC13133" s="13"/>
      <c r="AD13133" s="13"/>
      <c r="AE13133" s="13"/>
    </row>
    <row r="13134" spans="1:31" ht="33" customHeight="1" outlineLevel="4">
      <c r="A13134" s="51" t="s">
        <v>14163</v>
      </c>
      <c r="B13134" s="51"/>
      <c r="C13134" s="51"/>
      <c r="D13134" s="51"/>
      <c r="E13134" s="51"/>
      <c r="F13134" s="51"/>
      <c r="G13134" s="51"/>
      <c r="H13134" s="51"/>
      <c r="I13134" s="14" t="s">
        <v>25</v>
      </c>
      <c r="J13134" s="42">
        <v>123728</v>
      </c>
      <c r="K13134" s="42"/>
      <c r="L13134" s="43">
        <v>922.6</v>
      </c>
      <c r="M13134" s="43"/>
      <c r="N13134" s="15"/>
      <c r="O13134" s="44">
        <f>N13134*L13134</f>
        <v>0</v>
      </c>
      <c r="P13134" s="44"/>
      <c r="Q13134" s="44"/>
      <c r="R13134" s="44">
        <f>U13134*N13134</f>
        <v>0</v>
      </c>
      <c r="S13134" s="44"/>
      <c r="T13134" s="44"/>
      <c r="U13134" s="45" t="b">
        <f>IF(AND($H$11&gt;0,$H$11&lt;10000),Y13134,IF(AND($H$11&gt;=10000,$H$11&lt;15000),Z13134,IF(AND($H$11&gt;=15000,$H$11&lt;20000),AA13134,IF(AND($H$11&gt;=20000,$H$11&lt;30000),AB13134,IF($H$11&gt;=30000,AC13134)))))</f>
        <v>0</v>
      </c>
      <c r="V13134" s="45"/>
      <c r="W13134" s="45"/>
      <c r="X13134" s="45"/>
      <c r="Y13134" s="16">
        <v>922.6</v>
      </c>
      <c r="Z13134" s="17">
        <v>913.37400000000002</v>
      </c>
      <c r="AA13134" s="17">
        <v>904.14800000000002</v>
      </c>
      <c r="AB13134" s="16">
        <v>876.47</v>
      </c>
      <c r="AC13134" s="17">
        <v>858.01800000000003</v>
      </c>
      <c r="AD13134" s="18"/>
      <c r="AE13134" s="18"/>
    </row>
    <row r="13135" spans="1:31" ht="33" customHeight="1" outlineLevel="4">
      <c r="A13135" s="51" t="s">
        <v>14164</v>
      </c>
      <c r="B13135" s="51"/>
      <c r="C13135" s="51"/>
      <c r="D13135" s="51"/>
      <c r="E13135" s="51"/>
      <c r="F13135" s="51"/>
      <c r="G13135" s="51"/>
      <c r="H13135" s="51"/>
      <c r="I13135" s="14" t="s">
        <v>25</v>
      </c>
      <c r="J13135" s="42">
        <v>110994</v>
      </c>
      <c r="K13135" s="42"/>
      <c r="L13135" s="43">
        <v>922.6</v>
      </c>
      <c r="M13135" s="43"/>
      <c r="N13135" s="15"/>
      <c r="O13135" s="44">
        <f>N13135*L13135</f>
        <v>0</v>
      </c>
      <c r="P13135" s="44"/>
      <c r="Q13135" s="44"/>
      <c r="R13135" s="44">
        <f>U13135*N13135</f>
        <v>0</v>
      </c>
      <c r="S13135" s="44"/>
      <c r="T13135" s="44"/>
      <c r="U13135" s="45" t="b">
        <f>IF(AND($H$11&gt;0,$H$11&lt;10000),Y13135,IF(AND($H$11&gt;=10000,$H$11&lt;15000),Z13135,IF(AND($H$11&gt;=15000,$H$11&lt;20000),AA13135,IF(AND($H$11&gt;=20000,$H$11&lt;30000),AB13135,IF($H$11&gt;=30000,AC13135)))))</f>
        <v>0</v>
      </c>
      <c r="V13135" s="45"/>
      <c r="W13135" s="45"/>
      <c r="X13135" s="45"/>
      <c r="Y13135" s="16">
        <v>922.6</v>
      </c>
      <c r="Z13135" s="17">
        <v>913.37400000000002</v>
      </c>
      <c r="AA13135" s="17">
        <v>904.14800000000002</v>
      </c>
      <c r="AB13135" s="16">
        <v>876.47</v>
      </c>
      <c r="AC13135" s="17">
        <v>858.01800000000003</v>
      </c>
      <c r="AD13135" s="18"/>
      <c r="AE13135" s="18"/>
    </row>
    <row r="13136" spans="1:31" ht="33" customHeight="1" outlineLevel="4">
      <c r="A13136" s="51" t="s">
        <v>14165</v>
      </c>
      <c r="B13136" s="51"/>
      <c r="C13136" s="51"/>
      <c r="D13136" s="51"/>
      <c r="E13136" s="51"/>
      <c r="F13136" s="51"/>
      <c r="G13136" s="51"/>
      <c r="H13136" s="51"/>
      <c r="I13136" s="14" t="s">
        <v>25</v>
      </c>
      <c r="J13136" s="42">
        <v>99611</v>
      </c>
      <c r="K13136" s="42"/>
      <c r="L13136" s="43">
        <v>932.7</v>
      </c>
      <c r="M13136" s="43"/>
      <c r="N13136" s="15"/>
      <c r="O13136" s="44">
        <f>N13136*L13136</f>
        <v>0</v>
      </c>
      <c r="P13136" s="44"/>
      <c r="Q13136" s="44"/>
      <c r="R13136" s="44">
        <f>U13136*N13136</f>
        <v>0</v>
      </c>
      <c r="S13136" s="44"/>
      <c r="T13136" s="44"/>
      <c r="U13136" s="45" t="b">
        <f>IF(AND($H$11&gt;0,$H$11&lt;10000),Y13136,IF(AND($H$11&gt;=10000,$H$11&lt;15000),Z13136,IF(AND($H$11&gt;=15000,$H$11&lt;20000),AA13136,IF(AND($H$11&gt;=20000,$H$11&lt;30000),AB13136,IF($H$11&gt;=30000,AC13136)))))</f>
        <v>0</v>
      </c>
      <c r="V13136" s="45"/>
      <c r="W13136" s="45"/>
      <c r="X13136" s="45"/>
      <c r="Y13136" s="16">
        <v>932.7</v>
      </c>
      <c r="Z13136" s="17">
        <v>923.37300000000005</v>
      </c>
      <c r="AA13136" s="17">
        <v>914.04600000000005</v>
      </c>
      <c r="AB13136" s="17">
        <v>886.06500000000005</v>
      </c>
      <c r="AC13136" s="17">
        <v>867.41099999999994</v>
      </c>
      <c r="AD13136" s="18"/>
      <c r="AE13136" s="18"/>
    </row>
    <row r="13137" spans="1:31" ht="33" customHeight="1" outlineLevel="4">
      <c r="A13137" s="51" t="s">
        <v>14166</v>
      </c>
      <c r="B13137" s="51"/>
      <c r="C13137" s="51"/>
      <c r="D13137" s="51"/>
      <c r="E13137" s="51"/>
      <c r="F13137" s="51"/>
      <c r="G13137" s="51"/>
      <c r="H13137" s="51"/>
      <c r="I13137" s="14" t="s">
        <v>25</v>
      </c>
      <c r="J13137" s="42">
        <v>110997</v>
      </c>
      <c r="K13137" s="42"/>
      <c r="L13137" s="43">
        <v>987.6</v>
      </c>
      <c r="M13137" s="43"/>
      <c r="N13137" s="15"/>
      <c r="O13137" s="44">
        <f>N13137*L13137</f>
        <v>0</v>
      </c>
      <c r="P13137" s="44"/>
      <c r="Q13137" s="44"/>
      <c r="R13137" s="44">
        <f>U13137*N13137</f>
        <v>0</v>
      </c>
      <c r="S13137" s="44"/>
      <c r="T13137" s="44"/>
      <c r="U13137" s="45" t="b">
        <f>IF(AND($H$11&gt;0,$H$11&lt;10000),Y13137,IF(AND($H$11&gt;=10000,$H$11&lt;15000),Z13137,IF(AND($H$11&gt;=15000,$H$11&lt;20000),AA13137,IF(AND($H$11&gt;=20000,$H$11&lt;30000),AB13137,IF($H$11&gt;=30000,AC13137)))))</f>
        <v>0</v>
      </c>
      <c r="V13137" s="45"/>
      <c r="W13137" s="45"/>
      <c r="X13137" s="45"/>
      <c r="Y13137" s="16">
        <v>987.6</v>
      </c>
      <c r="Z13137" s="17">
        <v>977.72400000000005</v>
      </c>
      <c r="AA13137" s="17">
        <v>967.84799999999996</v>
      </c>
      <c r="AB13137" s="16">
        <v>938.22</v>
      </c>
      <c r="AC13137" s="17">
        <v>918.46799999999996</v>
      </c>
      <c r="AD13137" s="18"/>
      <c r="AE13137" s="18"/>
    </row>
    <row r="13138" spans="1:31" ht="33" customHeight="1" outlineLevel="4">
      <c r="A13138" s="51" t="s">
        <v>14167</v>
      </c>
      <c r="B13138" s="51"/>
      <c r="C13138" s="51"/>
      <c r="D13138" s="51"/>
      <c r="E13138" s="51"/>
      <c r="F13138" s="51"/>
      <c r="G13138" s="51"/>
      <c r="H13138" s="51"/>
      <c r="I13138" s="14" t="s">
        <v>25</v>
      </c>
      <c r="J13138" s="42">
        <v>62070</v>
      </c>
      <c r="K13138" s="42"/>
      <c r="L13138" s="48">
        <v>1215.0999999999999</v>
      </c>
      <c r="M13138" s="48"/>
      <c r="N13138" s="15"/>
      <c r="O13138" s="44">
        <f>N13138*L13138</f>
        <v>0</v>
      </c>
      <c r="P13138" s="44"/>
      <c r="Q13138" s="44"/>
      <c r="R13138" s="44">
        <f>U13138*N13138</f>
        <v>0</v>
      </c>
      <c r="S13138" s="44"/>
      <c r="T13138" s="44"/>
      <c r="U13138" s="45" t="b">
        <f>IF(AND($H$11&gt;0,$H$11&lt;10000),Y13138,IF(AND($H$11&gt;=10000,$H$11&lt;15000),Z13138,IF(AND($H$11&gt;=15000,$H$11&lt;20000),AA13138,IF(AND($H$11&gt;=20000,$H$11&lt;30000),AB13138,IF($H$11&gt;=30000,AC13138)))))</f>
        <v>0</v>
      </c>
      <c r="V13138" s="45"/>
      <c r="W13138" s="45"/>
      <c r="X13138" s="45"/>
      <c r="Y13138" s="19">
        <v>1215.0999999999999</v>
      </c>
      <c r="Z13138" s="20">
        <v>1202.9490000000001</v>
      </c>
      <c r="AA13138" s="20">
        <v>1190.798</v>
      </c>
      <c r="AB13138" s="20">
        <v>1154.345</v>
      </c>
      <c r="AC13138" s="20">
        <v>1130.0429999999999</v>
      </c>
      <c r="AD13138" s="18"/>
      <c r="AE13138" s="18"/>
    </row>
    <row r="13139" spans="1:31" ht="11.1" customHeight="1" outlineLevel="3">
      <c r="A13139" s="50" t="s">
        <v>14168</v>
      </c>
      <c r="B13139" s="50"/>
      <c r="C13139" s="50"/>
      <c r="D13139" s="50"/>
      <c r="E13139" s="50"/>
      <c r="F13139" s="50"/>
      <c r="G13139" s="50"/>
      <c r="H13139" s="50"/>
      <c r="I13139" s="4"/>
      <c r="J13139" s="5"/>
      <c r="K13139" s="6"/>
      <c r="L13139" s="5"/>
      <c r="M13139" s="6"/>
      <c r="N13139" s="4"/>
      <c r="O13139" s="7"/>
      <c r="P13139" s="8"/>
      <c r="Q13139" s="9"/>
      <c r="R13139" s="7"/>
      <c r="S13139" s="8"/>
      <c r="T13139" s="9"/>
      <c r="U13139" s="10"/>
      <c r="V13139" s="11"/>
      <c r="W13139" s="11"/>
      <c r="X13139" s="12"/>
      <c r="Y13139" s="13"/>
      <c r="Z13139" s="13"/>
      <c r="AA13139" s="13"/>
      <c r="AB13139" s="13"/>
      <c r="AC13139" s="13"/>
      <c r="AD13139" s="13"/>
      <c r="AE13139" s="13"/>
    </row>
    <row r="13140" spans="1:31" ht="33" customHeight="1" outlineLevel="4">
      <c r="A13140" s="51" t="s">
        <v>14169</v>
      </c>
      <c r="B13140" s="51"/>
      <c r="C13140" s="51"/>
      <c r="D13140" s="51"/>
      <c r="E13140" s="51"/>
      <c r="F13140" s="51"/>
      <c r="G13140" s="51"/>
      <c r="H13140" s="51"/>
      <c r="I13140" s="14" t="s">
        <v>25</v>
      </c>
      <c r="J13140" s="42">
        <v>84242</v>
      </c>
      <c r="K13140" s="42"/>
      <c r="L13140" s="43">
        <v>713.3</v>
      </c>
      <c r="M13140" s="43"/>
      <c r="N13140" s="15"/>
      <c r="O13140" s="44">
        <f>N13140*L13140</f>
        <v>0</v>
      </c>
      <c r="P13140" s="44"/>
      <c r="Q13140" s="44"/>
      <c r="R13140" s="44">
        <f>U13140*N13140</f>
        <v>0</v>
      </c>
      <c r="S13140" s="44"/>
      <c r="T13140" s="44"/>
      <c r="U13140" s="45" t="b">
        <f>IF(AND($H$11&gt;0,$H$11&lt;10000),Y13140,IF(AND($H$11&gt;=10000,$H$11&lt;15000),Z13140,IF(AND($H$11&gt;=15000,$H$11&lt;20000),AA13140,IF(AND($H$11&gt;=20000,$H$11&lt;30000),AB13140,IF($H$11&gt;=30000,AC13140)))))</f>
        <v>0</v>
      </c>
      <c r="V13140" s="45"/>
      <c r="W13140" s="45"/>
      <c r="X13140" s="45"/>
      <c r="Y13140" s="16">
        <v>713.3</v>
      </c>
      <c r="Z13140" s="17">
        <v>706.16700000000003</v>
      </c>
      <c r="AA13140" s="17">
        <v>699.03399999999999</v>
      </c>
      <c r="AB13140" s="17">
        <v>677.63499999999999</v>
      </c>
      <c r="AC13140" s="17">
        <v>663.36900000000003</v>
      </c>
      <c r="AD13140" s="18"/>
      <c r="AE13140" s="18"/>
    </row>
    <row r="13141" spans="1:31" ht="33" customHeight="1" outlineLevel="4">
      <c r="A13141" s="51" t="s">
        <v>14170</v>
      </c>
      <c r="B13141" s="51"/>
      <c r="C13141" s="51"/>
      <c r="D13141" s="51"/>
      <c r="E13141" s="51"/>
      <c r="F13141" s="51"/>
      <c r="G13141" s="51"/>
      <c r="H13141" s="51"/>
      <c r="I13141" s="14" t="s">
        <v>25</v>
      </c>
      <c r="J13141" s="42">
        <v>115298</v>
      </c>
      <c r="K13141" s="42"/>
      <c r="L13141" s="43">
        <v>855.9</v>
      </c>
      <c r="M13141" s="43"/>
      <c r="N13141" s="15"/>
      <c r="O13141" s="44">
        <f>N13141*L13141</f>
        <v>0</v>
      </c>
      <c r="P13141" s="44"/>
      <c r="Q13141" s="44"/>
      <c r="R13141" s="44">
        <f>U13141*N13141</f>
        <v>0</v>
      </c>
      <c r="S13141" s="44"/>
      <c r="T13141" s="44"/>
      <c r="U13141" s="45" t="b">
        <f>IF(AND($H$11&gt;0,$H$11&lt;10000),Y13141,IF(AND($H$11&gt;=10000,$H$11&lt;15000),Z13141,IF(AND($H$11&gt;=15000,$H$11&lt;20000),AA13141,IF(AND($H$11&gt;=20000,$H$11&lt;30000),AB13141,IF($H$11&gt;=30000,AC13141)))))</f>
        <v>0</v>
      </c>
      <c r="V13141" s="45"/>
      <c r="W13141" s="45"/>
      <c r="X13141" s="45"/>
      <c r="Y13141" s="16">
        <v>855.9</v>
      </c>
      <c r="Z13141" s="17">
        <v>847.34100000000001</v>
      </c>
      <c r="AA13141" s="17">
        <v>838.78200000000004</v>
      </c>
      <c r="AB13141" s="17">
        <v>813.10500000000002</v>
      </c>
      <c r="AC13141" s="17">
        <v>795.98699999999997</v>
      </c>
      <c r="AD13141" s="18"/>
      <c r="AE13141" s="18"/>
    </row>
    <row r="13142" spans="1:31" ht="33" customHeight="1" outlineLevel="4">
      <c r="A13142" s="51" t="s">
        <v>14171</v>
      </c>
      <c r="B13142" s="51"/>
      <c r="C13142" s="51"/>
      <c r="D13142" s="51"/>
      <c r="E13142" s="51"/>
      <c r="F13142" s="51"/>
      <c r="G13142" s="51"/>
      <c r="H13142" s="51"/>
      <c r="I13142" s="14" t="s">
        <v>25</v>
      </c>
      <c r="J13142" s="42">
        <v>104697</v>
      </c>
      <c r="K13142" s="42"/>
      <c r="L13142" s="43">
        <v>910.8</v>
      </c>
      <c r="M13142" s="43"/>
      <c r="N13142" s="15"/>
      <c r="O13142" s="44">
        <f>N13142*L13142</f>
        <v>0</v>
      </c>
      <c r="P13142" s="44"/>
      <c r="Q13142" s="44"/>
      <c r="R13142" s="44">
        <f>U13142*N13142</f>
        <v>0</v>
      </c>
      <c r="S13142" s="44"/>
      <c r="T13142" s="44"/>
      <c r="U13142" s="45" t="b">
        <f>IF(AND($H$11&gt;0,$H$11&lt;10000),Y13142,IF(AND($H$11&gt;=10000,$H$11&lt;15000),Z13142,IF(AND($H$11&gt;=15000,$H$11&lt;20000),AA13142,IF(AND($H$11&gt;=20000,$H$11&lt;30000),AB13142,IF($H$11&gt;=30000,AC13142)))))</f>
        <v>0</v>
      </c>
      <c r="V13142" s="45"/>
      <c r="W13142" s="45"/>
      <c r="X13142" s="45"/>
      <c r="Y13142" s="16">
        <v>910.8</v>
      </c>
      <c r="Z13142" s="17">
        <v>901.69200000000001</v>
      </c>
      <c r="AA13142" s="17">
        <v>892.58399999999995</v>
      </c>
      <c r="AB13142" s="16">
        <v>865.26</v>
      </c>
      <c r="AC13142" s="17">
        <v>847.04399999999998</v>
      </c>
      <c r="AD13142" s="18"/>
      <c r="AE13142" s="18"/>
    </row>
    <row r="13143" spans="1:31" ht="33" customHeight="1" outlineLevel="4">
      <c r="A13143" s="51" t="s">
        <v>14172</v>
      </c>
      <c r="B13143" s="51"/>
      <c r="C13143" s="51"/>
      <c r="D13143" s="51"/>
      <c r="E13143" s="51"/>
      <c r="F13143" s="51"/>
      <c r="G13143" s="51"/>
      <c r="H13143" s="51"/>
      <c r="I13143" s="14" t="s">
        <v>25</v>
      </c>
      <c r="J13143" s="42">
        <v>71074</v>
      </c>
      <c r="K13143" s="42"/>
      <c r="L13143" s="43">
        <v>834</v>
      </c>
      <c r="M13143" s="43"/>
      <c r="N13143" s="15"/>
      <c r="O13143" s="44">
        <f>N13143*L13143</f>
        <v>0</v>
      </c>
      <c r="P13143" s="44"/>
      <c r="Q13143" s="44"/>
      <c r="R13143" s="44">
        <f>U13143*N13143</f>
        <v>0</v>
      </c>
      <c r="S13143" s="44"/>
      <c r="T13143" s="44"/>
      <c r="U13143" s="45" t="b">
        <f>IF(AND($H$11&gt;0,$H$11&lt;10000),Y13143,IF(AND($H$11&gt;=10000,$H$11&lt;15000),Z13143,IF(AND($H$11&gt;=15000,$H$11&lt;20000),AA13143,IF(AND($H$11&gt;=20000,$H$11&lt;30000),AB13143,IF($H$11&gt;=30000,AC13143)))))</f>
        <v>0</v>
      </c>
      <c r="V13143" s="45"/>
      <c r="W13143" s="45"/>
      <c r="X13143" s="45"/>
      <c r="Y13143" s="16">
        <v>834</v>
      </c>
      <c r="Z13143" s="16">
        <v>825.66</v>
      </c>
      <c r="AA13143" s="16">
        <v>817.32</v>
      </c>
      <c r="AB13143" s="23">
        <v>792.3</v>
      </c>
      <c r="AC13143" s="16">
        <v>775.62</v>
      </c>
      <c r="AD13143" s="18"/>
      <c r="AE13143" s="18"/>
    </row>
    <row r="13144" spans="1:31" ht="33" customHeight="1" outlineLevel="4">
      <c r="A13144" s="51" t="s">
        <v>14173</v>
      </c>
      <c r="B13144" s="51"/>
      <c r="C13144" s="51"/>
      <c r="D13144" s="51"/>
      <c r="E13144" s="51"/>
      <c r="F13144" s="51"/>
      <c r="G13144" s="51"/>
      <c r="H13144" s="51"/>
      <c r="I13144" s="14" t="s">
        <v>25</v>
      </c>
      <c r="J13144" s="42">
        <v>71075</v>
      </c>
      <c r="K13144" s="42"/>
      <c r="L13144" s="43">
        <v>834</v>
      </c>
      <c r="M13144" s="43"/>
      <c r="N13144" s="15"/>
      <c r="O13144" s="44">
        <f>N13144*L13144</f>
        <v>0</v>
      </c>
      <c r="P13144" s="44"/>
      <c r="Q13144" s="44"/>
      <c r="R13144" s="44">
        <f>U13144*N13144</f>
        <v>0</v>
      </c>
      <c r="S13144" s="44"/>
      <c r="T13144" s="44"/>
      <c r="U13144" s="45" t="b">
        <f>IF(AND($H$11&gt;0,$H$11&lt;10000),Y13144,IF(AND($H$11&gt;=10000,$H$11&lt;15000),Z13144,IF(AND($H$11&gt;=15000,$H$11&lt;20000),AA13144,IF(AND($H$11&gt;=20000,$H$11&lt;30000),AB13144,IF($H$11&gt;=30000,AC13144)))))</f>
        <v>0</v>
      </c>
      <c r="V13144" s="45"/>
      <c r="W13144" s="45"/>
      <c r="X13144" s="45"/>
      <c r="Y13144" s="16">
        <v>834</v>
      </c>
      <c r="Z13144" s="16">
        <v>825.66</v>
      </c>
      <c r="AA13144" s="16">
        <v>817.32</v>
      </c>
      <c r="AB13144" s="23">
        <v>792.3</v>
      </c>
      <c r="AC13144" s="16">
        <v>775.62</v>
      </c>
      <c r="AD13144" s="18"/>
      <c r="AE13144" s="18"/>
    </row>
    <row r="13145" spans="1:31" ht="33" customHeight="1" outlineLevel="4">
      <c r="A13145" s="51" t="s">
        <v>14174</v>
      </c>
      <c r="B13145" s="51"/>
      <c r="C13145" s="51"/>
      <c r="D13145" s="51"/>
      <c r="E13145" s="51"/>
      <c r="F13145" s="51"/>
      <c r="G13145" s="51"/>
      <c r="H13145" s="51"/>
      <c r="I13145" s="14" t="s">
        <v>25</v>
      </c>
      <c r="J13145" s="42">
        <v>71143</v>
      </c>
      <c r="K13145" s="42"/>
      <c r="L13145" s="43">
        <v>713.3</v>
      </c>
      <c r="M13145" s="43"/>
      <c r="N13145" s="15"/>
      <c r="O13145" s="44">
        <f>N13145*L13145</f>
        <v>0</v>
      </c>
      <c r="P13145" s="44"/>
      <c r="Q13145" s="44"/>
      <c r="R13145" s="44">
        <f>U13145*N13145</f>
        <v>0</v>
      </c>
      <c r="S13145" s="44"/>
      <c r="T13145" s="44"/>
      <c r="U13145" s="45" t="b">
        <f>IF(AND($H$11&gt;0,$H$11&lt;10000),Y13145,IF(AND($H$11&gt;=10000,$H$11&lt;15000),Z13145,IF(AND($H$11&gt;=15000,$H$11&lt;20000),AA13145,IF(AND($H$11&gt;=20000,$H$11&lt;30000),AB13145,IF($H$11&gt;=30000,AC13145)))))</f>
        <v>0</v>
      </c>
      <c r="V13145" s="45"/>
      <c r="W13145" s="45"/>
      <c r="X13145" s="45"/>
      <c r="Y13145" s="16">
        <v>713.3</v>
      </c>
      <c r="Z13145" s="17">
        <v>706.16700000000003</v>
      </c>
      <c r="AA13145" s="17">
        <v>699.03399999999999</v>
      </c>
      <c r="AB13145" s="17">
        <v>677.63499999999999</v>
      </c>
      <c r="AC13145" s="17">
        <v>663.36900000000003</v>
      </c>
      <c r="AD13145" s="18"/>
      <c r="AE13145" s="18"/>
    </row>
    <row r="13146" spans="1:31" ht="33" customHeight="1" outlineLevel="4">
      <c r="A13146" s="51" t="s">
        <v>14175</v>
      </c>
      <c r="B13146" s="51"/>
      <c r="C13146" s="51"/>
      <c r="D13146" s="51"/>
      <c r="E13146" s="51"/>
      <c r="F13146" s="51"/>
      <c r="G13146" s="51"/>
      <c r="H13146" s="51"/>
      <c r="I13146" s="14" t="s">
        <v>25</v>
      </c>
      <c r="J13146" s="42">
        <v>92160</v>
      </c>
      <c r="K13146" s="42"/>
      <c r="L13146" s="43">
        <v>713.3</v>
      </c>
      <c r="M13146" s="43"/>
      <c r="N13146" s="15"/>
      <c r="O13146" s="44">
        <f>N13146*L13146</f>
        <v>0</v>
      </c>
      <c r="P13146" s="44"/>
      <c r="Q13146" s="44"/>
      <c r="R13146" s="44">
        <f>U13146*N13146</f>
        <v>0</v>
      </c>
      <c r="S13146" s="44"/>
      <c r="T13146" s="44"/>
      <c r="U13146" s="45" t="b">
        <f>IF(AND($H$11&gt;0,$H$11&lt;10000),Y13146,IF(AND($H$11&gt;=10000,$H$11&lt;15000),Z13146,IF(AND($H$11&gt;=15000,$H$11&lt;20000),AA13146,IF(AND($H$11&gt;=20000,$H$11&lt;30000),AB13146,IF($H$11&gt;=30000,AC13146)))))</f>
        <v>0</v>
      </c>
      <c r="V13146" s="45"/>
      <c r="W13146" s="45"/>
      <c r="X13146" s="45"/>
      <c r="Y13146" s="16">
        <v>713.3</v>
      </c>
      <c r="Z13146" s="17">
        <v>706.16700000000003</v>
      </c>
      <c r="AA13146" s="17">
        <v>699.03399999999999</v>
      </c>
      <c r="AB13146" s="17">
        <v>677.63499999999999</v>
      </c>
      <c r="AC13146" s="17">
        <v>663.36900000000003</v>
      </c>
      <c r="AD13146" s="18"/>
      <c r="AE13146" s="18"/>
    </row>
    <row r="13147" spans="1:31" ht="33" customHeight="1" outlineLevel="4">
      <c r="A13147" s="51" t="s">
        <v>14176</v>
      </c>
      <c r="B13147" s="51"/>
      <c r="C13147" s="51"/>
      <c r="D13147" s="51"/>
      <c r="E13147" s="51"/>
      <c r="F13147" s="51"/>
      <c r="G13147" s="51"/>
      <c r="H13147" s="51"/>
      <c r="I13147" s="14" t="s">
        <v>25</v>
      </c>
      <c r="J13147" s="42">
        <v>112672</v>
      </c>
      <c r="K13147" s="42"/>
      <c r="L13147" s="43">
        <v>657.3</v>
      </c>
      <c r="M13147" s="43"/>
      <c r="N13147" s="15"/>
      <c r="O13147" s="44">
        <f>N13147*L13147</f>
        <v>0</v>
      </c>
      <c r="P13147" s="44"/>
      <c r="Q13147" s="44"/>
      <c r="R13147" s="44">
        <f>U13147*N13147</f>
        <v>0</v>
      </c>
      <c r="S13147" s="44"/>
      <c r="T13147" s="44"/>
      <c r="U13147" s="45" t="b">
        <f>IF(AND($H$11&gt;0,$H$11&lt;10000),Y13147,IF(AND($H$11&gt;=10000,$H$11&lt;15000),Z13147,IF(AND($H$11&gt;=15000,$H$11&lt;20000),AA13147,IF(AND($H$11&gt;=20000,$H$11&lt;30000),AB13147,IF($H$11&gt;=30000,AC13147)))))</f>
        <v>0</v>
      </c>
      <c r="V13147" s="45"/>
      <c r="W13147" s="45"/>
      <c r="X13147" s="45"/>
      <c r="Y13147" s="16">
        <v>657.3</v>
      </c>
      <c r="Z13147" s="17">
        <v>650.72699999999998</v>
      </c>
      <c r="AA13147" s="17">
        <v>644.154</v>
      </c>
      <c r="AB13147" s="17">
        <v>624.43499999999995</v>
      </c>
      <c r="AC13147" s="17">
        <v>611.28899999999999</v>
      </c>
      <c r="AD13147" s="18"/>
      <c r="AE13147" s="18"/>
    </row>
    <row r="13148" spans="1:31" ht="33" customHeight="1" outlineLevel="4">
      <c r="A13148" s="51" t="s">
        <v>14177</v>
      </c>
      <c r="B13148" s="51"/>
      <c r="C13148" s="51"/>
      <c r="D13148" s="51"/>
      <c r="E13148" s="51"/>
      <c r="F13148" s="51"/>
      <c r="G13148" s="51"/>
      <c r="H13148" s="51"/>
      <c r="I13148" s="14" t="s">
        <v>25</v>
      </c>
      <c r="J13148" s="42">
        <v>112573</v>
      </c>
      <c r="K13148" s="42"/>
      <c r="L13148" s="43">
        <v>692</v>
      </c>
      <c r="M13148" s="43"/>
      <c r="N13148" s="15"/>
      <c r="O13148" s="44">
        <f>N13148*L13148</f>
        <v>0</v>
      </c>
      <c r="P13148" s="44"/>
      <c r="Q13148" s="44"/>
      <c r="R13148" s="44">
        <f>U13148*N13148</f>
        <v>0</v>
      </c>
      <c r="S13148" s="44"/>
      <c r="T13148" s="44"/>
      <c r="U13148" s="45" t="b">
        <f>IF(AND($H$11&gt;0,$H$11&lt;10000),Y13148,IF(AND($H$11&gt;=10000,$H$11&lt;15000),Z13148,IF(AND($H$11&gt;=15000,$H$11&lt;20000),AA13148,IF(AND($H$11&gt;=20000,$H$11&lt;30000),AB13148,IF($H$11&gt;=30000,AC13148)))))</f>
        <v>0</v>
      </c>
      <c r="V13148" s="45"/>
      <c r="W13148" s="45"/>
      <c r="X13148" s="45"/>
      <c r="Y13148" s="16">
        <v>692</v>
      </c>
      <c r="Z13148" s="16">
        <v>685.08</v>
      </c>
      <c r="AA13148" s="16">
        <v>678.16</v>
      </c>
      <c r="AB13148" s="23">
        <v>657.4</v>
      </c>
      <c r="AC13148" s="16">
        <v>643.55999999999995</v>
      </c>
      <c r="AD13148" s="18"/>
      <c r="AE13148" s="18"/>
    </row>
    <row r="13149" spans="1:31" ht="33" customHeight="1" outlineLevel="4">
      <c r="A13149" s="51" t="s">
        <v>14178</v>
      </c>
      <c r="B13149" s="51"/>
      <c r="C13149" s="51"/>
      <c r="D13149" s="51"/>
      <c r="E13149" s="51"/>
      <c r="F13149" s="51"/>
      <c r="G13149" s="51"/>
      <c r="H13149" s="51"/>
      <c r="I13149" s="14" t="s">
        <v>25</v>
      </c>
      <c r="J13149" s="42">
        <v>106363</v>
      </c>
      <c r="K13149" s="42"/>
      <c r="L13149" s="43">
        <v>665.9</v>
      </c>
      <c r="M13149" s="43"/>
      <c r="N13149" s="15"/>
      <c r="O13149" s="44">
        <f>N13149*L13149</f>
        <v>0</v>
      </c>
      <c r="P13149" s="44"/>
      <c r="Q13149" s="44"/>
      <c r="R13149" s="44">
        <f>U13149*N13149</f>
        <v>0</v>
      </c>
      <c r="S13149" s="44"/>
      <c r="T13149" s="44"/>
      <c r="U13149" s="45" t="b">
        <f>IF(AND($H$11&gt;0,$H$11&lt;10000),Y13149,IF(AND($H$11&gt;=10000,$H$11&lt;15000),Z13149,IF(AND($H$11&gt;=15000,$H$11&lt;20000),AA13149,IF(AND($H$11&gt;=20000,$H$11&lt;30000),AB13149,IF($H$11&gt;=30000,AC13149)))))</f>
        <v>0</v>
      </c>
      <c r="V13149" s="45"/>
      <c r="W13149" s="45"/>
      <c r="X13149" s="45"/>
      <c r="Y13149" s="16">
        <v>665.9</v>
      </c>
      <c r="Z13149" s="17">
        <v>659.24099999999999</v>
      </c>
      <c r="AA13149" s="17">
        <v>652.58199999999999</v>
      </c>
      <c r="AB13149" s="17">
        <v>632.60500000000002</v>
      </c>
      <c r="AC13149" s="17">
        <v>619.28700000000003</v>
      </c>
      <c r="AD13149" s="18"/>
      <c r="AE13149" s="18"/>
    </row>
    <row r="13150" spans="1:31" ht="11.1" customHeight="1" outlineLevel="3">
      <c r="A13150" s="50" t="s">
        <v>14179</v>
      </c>
      <c r="B13150" s="50"/>
      <c r="C13150" s="50"/>
      <c r="D13150" s="50"/>
      <c r="E13150" s="50"/>
      <c r="F13150" s="50"/>
      <c r="G13150" s="50"/>
      <c r="H13150" s="50"/>
      <c r="I13150" s="4"/>
      <c r="J13150" s="5"/>
      <c r="K13150" s="6"/>
      <c r="L13150" s="5"/>
      <c r="M13150" s="6"/>
      <c r="N13150" s="4"/>
      <c r="O13150" s="7"/>
      <c r="P13150" s="8"/>
      <c r="Q13150" s="9"/>
      <c r="R13150" s="7"/>
      <c r="S13150" s="8"/>
      <c r="T13150" s="9"/>
      <c r="U13150" s="10"/>
      <c r="V13150" s="11"/>
      <c r="W13150" s="11"/>
      <c r="X13150" s="12"/>
      <c r="Y13150" s="13"/>
      <c r="Z13150" s="13"/>
      <c r="AA13150" s="13"/>
      <c r="AB13150" s="13"/>
      <c r="AC13150" s="13"/>
      <c r="AD13150" s="13"/>
      <c r="AE13150" s="13"/>
    </row>
    <row r="13151" spans="1:31" ht="33" customHeight="1" outlineLevel="4">
      <c r="A13151" s="51" t="s">
        <v>14180</v>
      </c>
      <c r="B13151" s="51"/>
      <c r="C13151" s="51"/>
      <c r="D13151" s="51"/>
      <c r="E13151" s="51"/>
      <c r="F13151" s="51"/>
      <c r="G13151" s="51"/>
      <c r="H13151" s="51"/>
      <c r="I13151" s="14" t="s">
        <v>25</v>
      </c>
      <c r="J13151" s="42">
        <v>101244</v>
      </c>
      <c r="K13151" s="42"/>
      <c r="L13151" s="43">
        <v>417</v>
      </c>
      <c r="M13151" s="43"/>
      <c r="N13151" s="15"/>
      <c r="O13151" s="44">
        <f>N13151*L13151</f>
        <v>0</v>
      </c>
      <c r="P13151" s="44"/>
      <c r="Q13151" s="44"/>
      <c r="R13151" s="44">
        <f>U13151*N13151</f>
        <v>0</v>
      </c>
      <c r="S13151" s="44"/>
      <c r="T13151" s="44"/>
      <c r="U13151" s="45" t="b">
        <f>IF(AND($H$11&gt;0,$H$11&lt;10000),Y13151,IF(AND($H$11&gt;=10000,$H$11&lt;15000),Z13151,IF(AND($H$11&gt;=15000,$H$11&lt;20000),AA13151,IF(AND($H$11&gt;=20000,$H$11&lt;30000),AB13151,IF($H$11&gt;=30000,AC13151)))))</f>
        <v>0</v>
      </c>
      <c r="V13151" s="45"/>
      <c r="W13151" s="45"/>
      <c r="X13151" s="45"/>
      <c r="Y13151" s="16">
        <v>417</v>
      </c>
      <c r="Z13151" s="16">
        <v>412.83</v>
      </c>
      <c r="AA13151" s="16">
        <v>408.66</v>
      </c>
      <c r="AB13151" s="16">
        <v>396.15</v>
      </c>
      <c r="AC13151" s="16">
        <v>387.81</v>
      </c>
      <c r="AD13151" s="18"/>
      <c r="AE13151" s="18"/>
    </row>
    <row r="13152" spans="1:31" ht="33" customHeight="1" outlineLevel="4">
      <c r="A13152" s="51" t="s">
        <v>14181</v>
      </c>
      <c r="B13152" s="51"/>
      <c r="C13152" s="51"/>
      <c r="D13152" s="51"/>
      <c r="E13152" s="51"/>
      <c r="F13152" s="51"/>
      <c r="G13152" s="51"/>
      <c r="H13152" s="51"/>
      <c r="I13152" s="14" t="s">
        <v>25</v>
      </c>
      <c r="J13152" s="42">
        <v>104695</v>
      </c>
      <c r="K13152" s="42"/>
      <c r="L13152" s="43">
        <v>367.5</v>
      </c>
      <c r="M13152" s="43"/>
      <c r="N13152" s="15"/>
      <c r="O13152" s="44">
        <f>N13152*L13152</f>
        <v>0</v>
      </c>
      <c r="P13152" s="44"/>
      <c r="Q13152" s="44"/>
      <c r="R13152" s="44">
        <f>U13152*N13152</f>
        <v>0</v>
      </c>
      <c r="S13152" s="44"/>
      <c r="T13152" s="44"/>
      <c r="U13152" s="45" t="b">
        <f>IF(AND($H$11&gt;0,$H$11&lt;10000),Y13152,IF(AND($H$11&gt;=10000,$H$11&lt;15000),Z13152,IF(AND($H$11&gt;=15000,$H$11&lt;20000),AA13152,IF(AND($H$11&gt;=20000,$H$11&lt;30000),AB13152,IF($H$11&gt;=30000,AC13152)))))</f>
        <v>0</v>
      </c>
      <c r="V13152" s="45"/>
      <c r="W13152" s="45"/>
      <c r="X13152" s="45"/>
      <c r="Y13152" s="16">
        <v>367.5</v>
      </c>
      <c r="Z13152" s="17">
        <v>363.82499999999999</v>
      </c>
      <c r="AA13152" s="16">
        <v>360.15</v>
      </c>
      <c r="AB13152" s="17">
        <v>349.125</v>
      </c>
      <c r="AC13152" s="17">
        <v>341.77499999999998</v>
      </c>
      <c r="AD13152" s="18"/>
      <c r="AE13152" s="18"/>
    </row>
    <row r="13153" spans="1:31" ht="33" customHeight="1" outlineLevel="4">
      <c r="A13153" s="51" t="s">
        <v>14182</v>
      </c>
      <c r="B13153" s="51"/>
      <c r="C13153" s="51"/>
      <c r="D13153" s="51"/>
      <c r="E13153" s="51"/>
      <c r="F13153" s="51"/>
      <c r="G13153" s="51"/>
      <c r="H13153" s="51"/>
      <c r="I13153" s="14" t="s">
        <v>25</v>
      </c>
      <c r="J13153" s="42">
        <v>104694</v>
      </c>
      <c r="K13153" s="42"/>
      <c r="L13153" s="43">
        <v>366.5</v>
      </c>
      <c r="M13153" s="43"/>
      <c r="N13153" s="15"/>
      <c r="O13153" s="44">
        <f>N13153*L13153</f>
        <v>0</v>
      </c>
      <c r="P13153" s="44"/>
      <c r="Q13153" s="44"/>
      <c r="R13153" s="44">
        <f>U13153*N13153</f>
        <v>0</v>
      </c>
      <c r="S13153" s="44"/>
      <c r="T13153" s="44"/>
      <c r="U13153" s="45" t="b">
        <f>IF(AND($H$11&gt;0,$H$11&lt;10000),Y13153,IF(AND($H$11&gt;=10000,$H$11&lt;15000),Z13153,IF(AND($H$11&gt;=15000,$H$11&lt;20000),AA13153,IF(AND($H$11&gt;=20000,$H$11&lt;30000),AB13153,IF($H$11&gt;=30000,AC13153)))))</f>
        <v>0</v>
      </c>
      <c r="V13153" s="45"/>
      <c r="W13153" s="45"/>
      <c r="X13153" s="45"/>
      <c r="Y13153" s="16">
        <v>366.5</v>
      </c>
      <c r="Z13153" s="17">
        <v>362.83499999999998</v>
      </c>
      <c r="AA13153" s="16">
        <v>359.17</v>
      </c>
      <c r="AB13153" s="17">
        <v>348.17500000000001</v>
      </c>
      <c r="AC13153" s="17">
        <v>340.84500000000003</v>
      </c>
      <c r="AD13153" s="18"/>
      <c r="AE13153" s="18"/>
    </row>
    <row r="13154" spans="1:31" ht="33" customHeight="1" outlineLevel="4">
      <c r="A13154" s="51" t="s">
        <v>14183</v>
      </c>
      <c r="B13154" s="51"/>
      <c r="C13154" s="51"/>
      <c r="D13154" s="51"/>
      <c r="E13154" s="51"/>
      <c r="F13154" s="51"/>
      <c r="G13154" s="51"/>
      <c r="H13154" s="51"/>
      <c r="I13154" s="14" t="s">
        <v>25</v>
      </c>
      <c r="J13154" s="42">
        <v>108619</v>
      </c>
      <c r="K13154" s="42"/>
      <c r="L13154" s="43">
        <v>384.1</v>
      </c>
      <c r="M13154" s="43"/>
      <c r="N13154" s="15"/>
      <c r="O13154" s="44">
        <f>N13154*L13154</f>
        <v>0</v>
      </c>
      <c r="P13154" s="44"/>
      <c r="Q13154" s="44"/>
      <c r="R13154" s="44">
        <f>U13154*N13154</f>
        <v>0</v>
      </c>
      <c r="S13154" s="44"/>
      <c r="T13154" s="44"/>
      <c r="U13154" s="45" t="b">
        <f>IF(AND($H$11&gt;0,$H$11&lt;10000),Y13154,IF(AND($H$11&gt;=10000,$H$11&lt;15000),Z13154,IF(AND($H$11&gt;=15000,$H$11&lt;20000),AA13154,IF(AND($H$11&gt;=20000,$H$11&lt;30000),AB13154,IF($H$11&gt;=30000,AC13154)))))</f>
        <v>0</v>
      </c>
      <c r="V13154" s="45"/>
      <c r="W13154" s="45"/>
      <c r="X13154" s="45"/>
      <c r="Y13154" s="16">
        <v>384.1</v>
      </c>
      <c r="Z13154" s="17">
        <v>380.25900000000001</v>
      </c>
      <c r="AA13154" s="17">
        <v>376.41800000000001</v>
      </c>
      <c r="AB13154" s="17">
        <v>364.89499999999998</v>
      </c>
      <c r="AC13154" s="17">
        <v>357.21300000000002</v>
      </c>
      <c r="AD13154" s="18"/>
      <c r="AE13154" s="18"/>
    </row>
    <row r="13155" spans="1:31" ht="33" customHeight="1" outlineLevel="4">
      <c r="A13155" s="51" t="s">
        <v>14184</v>
      </c>
      <c r="B13155" s="51"/>
      <c r="C13155" s="51"/>
      <c r="D13155" s="51"/>
      <c r="E13155" s="51"/>
      <c r="F13155" s="51"/>
      <c r="G13155" s="51"/>
      <c r="H13155" s="51"/>
      <c r="I13155" s="14" t="s">
        <v>25</v>
      </c>
      <c r="J13155" s="42">
        <v>114888</v>
      </c>
      <c r="K13155" s="42"/>
      <c r="L13155" s="43">
        <v>263.7</v>
      </c>
      <c r="M13155" s="43"/>
      <c r="N13155" s="15"/>
      <c r="O13155" s="44">
        <f>N13155*L13155</f>
        <v>0</v>
      </c>
      <c r="P13155" s="44"/>
      <c r="Q13155" s="44"/>
      <c r="R13155" s="44">
        <f>U13155*N13155</f>
        <v>0</v>
      </c>
      <c r="S13155" s="44"/>
      <c r="T13155" s="44"/>
      <c r="U13155" s="45" t="b">
        <f>IF(AND($H$11&gt;0,$H$11&lt;10000),Y13155,IF(AND($H$11&gt;=10000,$H$11&lt;15000),Z13155,IF(AND($H$11&gt;=15000,$H$11&lt;20000),AA13155,IF(AND($H$11&gt;=20000,$H$11&lt;30000),AB13155,IF($H$11&gt;=30000,AC13155)))))</f>
        <v>0</v>
      </c>
      <c r="V13155" s="45"/>
      <c r="W13155" s="45"/>
      <c r="X13155" s="45"/>
      <c r="Y13155" s="16">
        <v>263.7</v>
      </c>
      <c r="Z13155" s="17">
        <v>261.06299999999999</v>
      </c>
      <c r="AA13155" s="17">
        <v>258.42599999999999</v>
      </c>
      <c r="AB13155" s="17">
        <v>250.51499999999999</v>
      </c>
      <c r="AC13155" s="17">
        <v>245.24100000000001</v>
      </c>
      <c r="AD13155" s="18"/>
      <c r="AE13155" s="18"/>
    </row>
    <row r="13156" spans="1:31" ht="33" customHeight="1" outlineLevel="4">
      <c r="A13156" s="51" t="s">
        <v>14185</v>
      </c>
      <c r="B13156" s="51"/>
      <c r="C13156" s="51"/>
      <c r="D13156" s="51"/>
      <c r="E13156" s="51"/>
      <c r="F13156" s="51"/>
      <c r="G13156" s="51"/>
      <c r="H13156" s="51"/>
      <c r="I13156" s="14" t="s">
        <v>25</v>
      </c>
      <c r="J13156" s="42">
        <v>75814</v>
      </c>
      <c r="K13156" s="42"/>
      <c r="L13156" s="43">
        <v>336.7</v>
      </c>
      <c r="M13156" s="43"/>
      <c r="N13156" s="15"/>
      <c r="O13156" s="44">
        <f>N13156*L13156</f>
        <v>0</v>
      </c>
      <c r="P13156" s="44"/>
      <c r="Q13156" s="44"/>
      <c r="R13156" s="44">
        <f>U13156*N13156</f>
        <v>0</v>
      </c>
      <c r="S13156" s="44"/>
      <c r="T13156" s="44"/>
      <c r="U13156" s="45" t="b">
        <f>IF(AND($H$11&gt;0,$H$11&lt;10000),Y13156,IF(AND($H$11&gt;=10000,$H$11&lt;15000),Z13156,IF(AND($H$11&gt;=15000,$H$11&lt;20000),AA13156,IF(AND($H$11&gt;=20000,$H$11&lt;30000),AB13156,IF($H$11&gt;=30000,AC13156)))))</f>
        <v>0</v>
      </c>
      <c r="V13156" s="45"/>
      <c r="W13156" s="45"/>
      <c r="X13156" s="45"/>
      <c r="Y13156" s="16">
        <v>336.7</v>
      </c>
      <c r="Z13156" s="17">
        <v>333.33300000000003</v>
      </c>
      <c r="AA13156" s="17">
        <v>329.96600000000001</v>
      </c>
      <c r="AB13156" s="17">
        <v>319.86500000000001</v>
      </c>
      <c r="AC13156" s="17">
        <v>313.13099999999997</v>
      </c>
      <c r="AD13156" s="18"/>
      <c r="AE13156" s="18"/>
    </row>
    <row r="13157" spans="1:31" ht="33" customHeight="1" outlineLevel="4">
      <c r="A13157" s="51" t="s">
        <v>14186</v>
      </c>
      <c r="B13157" s="51"/>
      <c r="C13157" s="51"/>
      <c r="D13157" s="51"/>
      <c r="E13157" s="51"/>
      <c r="F13157" s="51"/>
      <c r="G13157" s="51"/>
      <c r="H13157" s="51"/>
      <c r="I13157" s="14" t="s">
        <v>25</v>
      </c>
      <c r="J13157" s="42">
        <v>75816</v>
      </c>
      <c r="K13157" s="42"/>
      <c r="L13157" s="43">
        <v>359.9</v>
      </c>
      <c r="M13157" s="43"/>
      <c r="N13157" s="15"/>
      <c r="O13157" s="44">
        <f>N13157*L13157</f>
        <v>0</v>
      </c>
      <c r="P13157" s="44"/>
      <c r="Q13157" s="44"/>
      <c r="R13157" s="44">
        <f>U13157*N13157</f>
        <v>0</v>
      </c>
      <c r="S13157" s="44"/>
      <c r="T13157" s="44"/>
      <c r="U13157" s="45" t="b">
        <f>IF(AND($H$11&gt;0,$H$11&lt;10000),Y13157,IF(AND($H$11&gt;=10000,$H$11&lt;15000),Z13157,IF(AND($H$11&gt;=15000,$H$11&lt;20000),AA13157,IF(AND($H$11&gt;=20000,$H$11&lt;30000),AB13157,IF($H$11&gt;=30000,AC13157)))))</f>
        <v>0</v>
      </c>
      <c r="V13157" s="45"/>
      <c r="W13157" s="45"/>
      <c r="X13157" s="45"/>
      <c r="Y13157" s="16">
        <v>359.9</v>
      </c>
      <c r="Z13157" s="17">
        <v>356.30099999999999</v>
      </c>
      <c r="AA13157" s="17">
        <v>352.702</v>
      </c>
      <c r="AB13157" s="17">
        <v>341.90499999999997</v>
      </c>
      <c r="AC13157" s="17">
        <v>334.70699999999999</v>
      </c>
      <c r="AD13157" s="18"/>
      <c r="AE13157" s="18"/>
    </row>
    <row r="13158" spans="1:31" ht="33" customHeight="1" outlineLevel="4">
      <c r="A13158" s="51" t="s">
        <v>14187</v>
      </c>
      <c r="B13158" s="51"/>
      <c r="C13158" s="51"/>
      <c r="D13158" s="51"/>
      <c r="E13158" s="51"/>
      <c r="F13158" s="51"/>
      <c r="G13158" s="51"/>
      <c r="H13158" s="51"/>
      <c r="I13158" s="14" t="s">
        <v>25</v>
      </c>
      <c r="J13158" s="42">
        <v>86780</v>
      </c>
      <c r="K13158" s="42"/>
      <c r="L13158" s="43">
        <v>322.89999999999998</v>
      </c>
      <c r="M13158" s="43"/>
      <c r="N13158" s="15"/>
      <c r="O13158" s="44">
        <f>N13158*L13158</f>
        <v>0</v>
      </c>
      <c r="P13158" s="44"/>
      <c r="Q13158" s="44"/>
      <c r="R13158" s="44">
        <f>U13158*N13158</f>
        <v>0</v>
      </c>
      <c r="S13158" s="44"/>
      <c r="T13158" s="44"/>
      <c r="U13158" s="45" t="b">
        <f>IF(AND($H$11&gt;0,$H$11&lt;10000),Y13158,IF(AND($H$11&gt;=10000,$H$11&lt;15000),Z13158,IF(AND($H$11&gt;=15000,$H$11&lt;20000),AA13158,IF(AND($H$11&gt;=20000,$H$11&lt;30000),AB13158,IF($H$11&gt;=30000,AC13158)))))</f>
        <v>0</v>
      </c>
      <c r="V13158" s="45"/>
      <c r="W13158" s="45"/>
      <c r="X13158" s="45"/>
      <c r="Y13158" s="16">
        <v>322.89999999999998</v>
      </c>
      <c r="Z13158" s="17">
        <v>319.67099999999999</v>
      </c>
      <c r="AA13158" s="17">
        <v>316.44200000000001</v>
      </c>
      <c r="AB13158" s="17">
        <v>306.755</v>
      </c>
      <c r="AC13158" s="17">
        <v>300.29700000000003</v>
      </c>
      <c r="AD13158" s="18"/>
      <c r="AE13158" s="18"/>
    </row>
    <row r="13159" spans="1:31" ht="33" customHeight="1" outlineLevel="4">
      <c r="A13159" s="51" t="s">
        <v>14188</v>
      </c>
      <c r="B13159" s="51"/>
      <c r="C13159" s="51"/>
      <c r="D13159" s="51"/>
      <c r="E13159" s="51"/>
      <c r="F13159" s="51"/>
      <c r="G13159" s="51"/>
      <c r="H13159" s="51"/>
      <c r="I13159" s="14" t="s">
        <v>25</v>
      </c>
      <c r="J13159" s="42">
        <v>120656</v>
      </c>
      <c r="K13159" s="42"/>
      <c r="L13159" s="43">
        <v>315.89999999999998</v>
      </c>
      <c r="M13159" s="43"/>
      <c r="N13159" s="15"/>
      <c r="O13159" s="44">
        <f>N13159*L13159</f>
        <v>0</v>
      </c>
      <c r="P13159" s="44"/>
      <c r="Q13159" s="44"/>
      <c r="R13159" s="44">
        <f>U13159*N13159</f>
        <v>0</v>
      </c>
      <c r="S13159" s="44"/>
      <c r="T13159" s="44"/>
      <c r="U13159" s="45" t="b">
        <f>IF(AND($H$11&gt;0,$H$11&lt;10000),Y13159,IF(AND($H$11&gt;=10000,$H$11&lt;15000),Z13159,IF(AND($H$11&gt;=15000,$H$11&lt;20000),AA13159,IF(AND($H$11&gt;=20000,$H$11&lt;30000),AB13159,IF($H$11&gt;=30000,AC13159)))))</f>
        <v>0</v>
      </c>
      <c r="V13159" s="45"/>
      <c r="W13159" s="45"/>
      <c r="X13159" s="45"/>
      <c r="Y13159" s="16">
        <v>315.89999999999998</v>
      </c>
      <c r="Z13159" s="17">
        <v>312.74099999999999</v>
      </c>
      <c r="AA13159" s="17">
        <v>309.58199999999999</v>
      </c>
      <c r="AB13159" s="17">
        <v>300.10500000000002</v>
      </c>
      <c r="AC13159" s="17">
        <v>293.78699999999998</v>
      </c>
      <c r="AD13159" s="18"/>
      <c r="AE13159" s="18"/>
    </row>
    <row r="13160" spans="1:31" ht="33" customHeight="1" outlineLevel="4">
      <c r="A13160" s="51" t="s">
        <v>14189</v>
      </c>
      <c r="B13160" s="51"/>
      <c r="C13160" s="51"/>
      <c r="D13160" s="51"/>
      <c r="E13160" s="51"/>
      <c r="F13160" s="51"/>
      <c r="G13160" s="51"/>
      <c r="H13160" s="51"/>
      <c r="I13160" s="14" t="s">
        <v>25</v>
      </c>
      <c r="J13160" s="42">
        <v>74121</v>
      </c>
      <c r="K13160" s="42"/>
      <c r="L13160" s="43">
        <v>381.9</v>
      </c>
      <c r="M13160" s="43"/>
      <c r="N13160" s="15"/>
      <c r="O13160" s="44">
        <f>N13160*L13160</f>
        <v>0</v>
      </c>
      <c r="P13160" s="44"/>
      <c r="Q13160" s="44"/>
      <c r="R13160" s="44">
        <f>U13160*N13160</f>
        <v>0</v>
      </c>
      <c r="S13160" s="44"/>
      <c r="T13160" s="44"/>
      <c r="U13160" s="45" t="b">
        <f>IF(AND($H$11&gt;0,$H$11&lt;10000),Y13160,IF(AND($H$11&gt;=10000,$H$11&lt;15000),Z13160,IF(AND($H$11&gt;=15000,$H$11&lt;20000),AA13160,IF(AND($H$11&gt;=20000,$H$11&lt;30000),AB13160,IF($H$11&gt;=30000,AC13160)))))</f>
        <v>0</v>
      </c>
      <c r="V13160" s="45"/>
      <c r="W13160" s="45"/>
      <c r="X13160" s="45"/>
      <c r="Y13160" s="16">
        <v>381.9</v>
      </c>
      <c r="Z13160" s="17">
        <v>378.08100000000002</v>
      </c>
      <c r="AA13160" s="17">
        <v>374.262</v>
      </c>
      <c r="AB13160" s="17">
        <v>362.80500000000001</v>
      </c>
      <c r="AC13160" s="17">
        <v>355.16699999999997</v>
      </c>
      <c r="AD13160" s="18"/>
      <c r="AE13160" s="18"/>
    </row>
    <row r="13161" spans="1:31" ht="33" customHeight="1" outlineLevel="4">
      <c r="A13161" s="51" t="s">
        <v>14190</v>
      </c>
      <c r="B13161" s="51"/>
      <c r="C13161" s="51"/>
      <c r="D13161" s="51"/>
      <c r="E13161" s="51"/>
      <c r="F13161" s="51"/>
      <c r="G13161" s="51"/>
      <c r="H13161" s="51"/>
      <c r="I13161" s="14" t="s">
        <v>25</v>
      </c>
      <c r="J13161" s="42">
        <v>120657</v>
      </c>
      <c r="K13161" s="42"/>
      <c r="L13161" s="43">
        <v>315.89999999999998</v>
      </c>
      <c r="M13161" s="43"/>
      <c r="N13161" s="15"/>
      <c r="O13161" s="44">
        <f>N13161*L13161</f>
        <v>0</v>
      </c>
      <c r="P13161" s="44"/>
      <c r="Q13161" s="44"/>
      <c r="R13161" s="44">
        <f>U13161*N13161</f>
        <v>0</v>
      </c>
      <c r="S13161" s="44"/>
      <c r="T13161" s="44"/>
      <c r="U13161" s="45" t="b">
        <f>IF(AND($H$11&gt;0,$H$11&lt;10000),Y13161,IF(AND($H$11&gt;=10000,$H$11&lt;15000),Z13161,IF(AND($H$11&gt;=15000,$H$11&lt;20000),AA13161,IF(AND($H$11&gt;=20000,$H$11&lt;30000),AB13161,IF($H$11&gt;=30000,AC13161)))))</f>
        <v>0</v>
      </c>
      <c r="V13161" s="45"/>
      <c r="W13161" s="45"/>
      <c r="X13161" s="45"/>
      <c r="Y13161" s="16">
        <v>315.89999999999998</v>
      </c>
      <c r="Z13161" s="17">
        <v>312.74099999999999</v>
      </c>
      <c r="AA13161" s="17">
        <v>309.58199999999999</v>
      </c>
      <c r="AB13161" s="17">
        <v>300.10500000000002</v>
      </c>
      <c r="AC13161" s="17">
        <v>293.78699999999998</v>
      </c>
      <c r="AD13161" s="18"/>
      <c r="AE13161" s="18"/>
    </row>
    <row r="13162" spans="1:31" ht="33" customHeight="1" outlineLevel="4">
      <c r="A13162" s="51" t="s">
        <v>14191</v>
      </c>
      <c r="B13162" s="51"/>
      <c r="C13162" s="51"/>
      <c r="D13162" s="51"/>
      <c r="E13162" s="51"/>
      <c r="F13162" s="51"/>
      <c r="G13162" s="51"/>
      <c r="H13162" s="51"/>
      <c r="I13162" s="14" t="s">
        <v>25</v>
      </c>
      <c r="J13162" s="42">
        <v>120659</v>
      </c>
      <c r="K13162" s="42"/>
      <c r="L13162" s="43">
        <v>354.8</v>
      </c>
      <c r="M13162" s="43"/>
      <c r="N13162" s="15"/>
      <c r="O13162" s="44">
        <f>N13162*L13162</f>
        <v>0</v>
      </c>
      <c r="P13162" s="44"/>
      <c r="Q13162" s="44"/>
      <c r="R13162" s="44">
        <f>U13162*N13162</f>
        <v>0</v>
      </c>
      <c r="S13162" s="44"/>
      <c r="T13162" s="44"/>
      <c r="U13162" s="45" t="b">
        <f>IF(AND($H$11&gt;0,$H$11&lt;10000),Y13162,IF(AND($H$11&gt;=10000,$H$11&lt;15000),Z13162,IF(AND($H$11&gt;=15000,$H$11&lt;20000),AA13162,IF(AND($H$11&gt;=20000,$H$11&lt;30000),AB13162,IF($H$11&gt;=30000,AC13162)))))</f>
        <v>0</v>
      </c>
      <c r="V13162" s="45"/>
      <c r="W13162" s="45"/>
      <c r="X13162" s="45"/>
      <c r="Y13162" s="16">
        <v>354.8</v>
      </c>
      <c r="Z13162" s="17">
        <v>351.25200000000001</v>
      </c>
      <c r="AA13162" s="17">
        <v>347.70400000000001</v>
      </c>
      <c r="AB13162" s="16">
        <v>337.06</v>
      </c>
      <c r="AC13162" s="17">
        <v>329.964</v>
      </c>
      <c r="AD13162" s="18"/>
      <c r="AE13162" s="18"/>
    </row>
    <row r="13163" spans="1:31" ht="33" customHeight="1" outlineLevel="4">
      <c r="A13163" s="51" t="s">
        <v>14192</v>
      </c>
      <c r="B13163" s="51"/>
      <c r="C13163" s="51"/>
      <c r="D13163" s="51"/>
      <c r="E13163" s="51"/>
      <c r="F13163" s="51"/>
      <c r="G13163" s="51"/>
      <c r="H13163" s="51"/>
      <c r="I13163" s="14" t="s">
        <v>25</v>
      </c>
      <c r="J13163" s="42">
        <v>120658</v>
      </c>
      <c r="K13163" s="42"/>
      <c r="L13163" s="43">
        <v>315.89999999999998</v>
      </c>
      <c r="M13163" s="43"/>
      <c r="N13163" s="15"/>
      <c r="O13163" s="44">
        <f>N13163*L13163</f>
        <v>0</v>
      </c>
      <c r="P13163" s="44"/>
      <c r="Q13163" s="44"/>
      <c r="R13163" s="44">
        <f>U13163*N13163</f>
        <v>0</v>
      </c>
      <c r="S13163" s="44"/>
      <c r="T13163" s="44"/>
      <c r="U13163" s="45" t="b">
        <f>IF(AND($H$11&gt;0,$H$11&lt;10000),Y13163,IF(AND($H$11&gt;=10000,$H$11&lt;15000),Z13163,IF(AND($H$11&gt;=15000,$H$11&lt;20000),AA13163,IF(AND($H$11&gt;=20000,$H$11&lt;30000),AB13163,IF($H$11&gt;=30000,AC13163)))))</f>
        <v>0</v>
      </c>
      <c r="V13163" s="45"/>
      <c r="W13163" s="45"/>
      <c r="X13163" s="45"/>
      <c r="Y13163" s="16">
        <v>315.89999999999998</v>
      </c>
      <c r="Z13163" s="17">
        <v>312.74099999999999</v>
      </c>
      <c r="AA13163" s="17">
        <v>309.58199999999999</v>
      </c>
      <c r="AB13163" s="17">
        <v>300.10500000000002</v>
      </c>
      <c r="AC13163" s="17">
        <v>293.78699999999998</v>
      </c>
      <c r="AD13163" s="18"/>
      <c r="AE13163" s="18"/>
    </row>
    <row r="13164" spans="1:31" ht="33" customHeight="1" outlineLevel="4">
      <c r="A13164" s="51" t="s">
        <v>14193</v>
      </c>
      <c r="B13164" s="51"/>
      <c r="C13164" s="51"/>
      <c r="D13164" s="51"/>
      <c r="E13164" s="51"/>
      <c r="F13164" s="51"/>
      <c r="G13164" s="51"/>
      <c r="H13164" s="51"/>
      <c r="I13164" s="14" t="s">
        <v>25</v>
      </c>
      <c r="J13164" s="42">
        <v>108623</v>
      </c>
      <c r="K13164" s="42"/>
      <c r="L13164" s="43">
        <v>417</v>
      </c>
      <c r="M13164" s="43"/>
      <c r="N13164" s="15"/>
      <c r="O13164" s="44">
        <f>N13164*L13164</f>
        <v>0</v>
      </c>
      <c r="P13164" s="44"/>
      <c r="Q13164" s="44"/>
      <c r="R13164" s="44">
        <f>U13164*N13164</f>
        <v>0</v>
      </c>
      <c r="S13164" s="44"/>
      <c r="T13164" s="44"/>
      <c r="U13164" s="45" t="b">
        <f>IF(AND($H$11&gt;0,$H$11&lt;10000),Y13164,IF(AND($H$11&gt;=10000,$H$11&lt;15000),Z13164,IF(AND($H$11&gt;=15000,$H$11&lt;20000),AA13164,IF(AND($H$11&gt;=20000,$H$11&lt;30000),AB13164,IF($H$11&gt;=30000,AC13164)))))</f>
        <v>0</v>
      </c>
      <c r="V13164" s="45"/>
      <c r="W13164" s="45"/>
      <c r="X13164" s="45"/>
      <c r="Y13164" s="16">
        <v>417</v>
      </c>
      <c r="Z13164" s="16">
        <v>412.83</v>
      </c>
      <c r="AA13164" s="16">
        <v>408.66</v>
      </c>
      <c r="AB13164" s="16">
        <v>396.15</v>
      </c>
      <c r="AC13164" s="16">
        <v>387.81</v>
      </c>
      <c r="AD13164" s="18"/>
      <c r="AE13164" s="18"/>
    </row>
    <row r="13165" spans="1:31" ht="33" customHeight="1" outlineLevel="4">
      <c r="A13165" s="51" t="s">
        <v>14194</v>
      </c>
      <c r="B13165" s="51"/>
      <c r="C13165" s="51"/>
      <c r="D13165" s="51"/>
      <c r="E13165" s="51"/>
      <c r="F13165" s="51"/>
      <c r="G13165" s="51"/>
      <c r="H13165" s="51"/>
      <c r="I13165" s="14" t="s">
        <v>25</v>
      </c>
      <c r="J13165" s="42">
        <v>128054</v>
      </c>
      <c r="K13165" s="42"/>
      <c r="L13165" s="43">
        <v>309.89999999999998</v>
      </c>
      <c r="M13165" s="43"/>
      <c r="N13165" s="15"/>
      <c r="O13165" s="44">
        <f>N13165*L13165</f>
        <v>0</v>
      </c>
      <c r="P13165" s="44"/>
      <c r="Q13165" s="44"/>
      <c r="R13165" s="44">
        <f>U13165*N13165</f>
        <v>0</v>
      </c>
      <c r="S13165" s="44"/>
      <c r="T13165" s="44"/>
      <c r="U13165" s="45" t="b">
        <f>IF(AND($H$11&gt;0,$H$11&lt;10000),Y13165,IF(AND($H$11&gt;=10000,$H$11&lt;15000),Z13165,IF(AND($H$11&gt;=15000,$H$11&lt;20000),AA13165,IF(AND($H$11&gt;=20000,$H$11&lt;30000),AB13165,IF($H$11&gt;=30000,AC13165)))))</f>
        <v>0</v>
      </c>
      <c r="V13165" s="45"/>
      <c r="W13165" s="45"/>
      <c r="X13165" s="45"/>
      <c r="Y13165" s="16">
        <v>309.89999999999998</v>
      </c>
      <c r="Z13165" s="17">
        <v>306.80099999999999</v>
      </c>
      <c r="AA13165" s="17">
        <v>303.702</v>
      </c>
      <c r="AB13165" s="17">
        <v>294.40499999999997</v>
      </c>
      <c r="AC13165" s="17">
        <v>288.20699999999999</v>
      </c>
      <c r="AD13165" s="18"/>
      <c r="AE13165" s="18"/>
    </row>
    <row r="13166" spans="1:31" ht="33" customHeight="1" outlineLevel="4">
      <c r="A13166" s="51" t="s">
        <v>14195</v>
      </c>
      <c r="B13166" s="51"/>
      <c r="C13166" s="51"/>
      <c r="D13166" s="51"/>
      <c r="E13166" s="51"/>
      <c r="F13166" s="51"/>
      <c r="G13166" s="51"/>
      <c r="H13166" s="51"/>
      <c r="I13166" s="14" t="s">
        <v>25</v>
      </c>
      <c r="J13166" s="42">
        <v>91244</v>
      </c>
      <c r="K13166" s="42"/>
      <c r="L13166" s="43">
        <v>351.2</v>
      </c>
      <c r="M13166" s="43"/>
      <c r="N13166" s="15"/>
      <c r="O13166" s="44">
        <f>N13166*L13166</f>
        <v>0</v>
      </c>
      <c r="P13166" s="44"/>
      <c r="Q13166" s="44"/>
      <c r="R13166" s="44">
        <f>U13166*N13166</f>
        <v>0</v>
      </c>
      <c r="S13166" s="44"/>
      <c r="T13166" s="44"/>
      <c r="U13166" s="45" t="b">
        <f>IF(AND($H$11&gt;0,$H$11&lt;10000),Y13166,IF(AND($H$11&gt;=10000,$H$11&lt;15000),Z13166,IF(AND($H$11&gt;=15000,$H$11&lt;20000),AA13166,IF(AND($H$11&gt;=20000,$H$11&lt;30000),AB13166,IF($H$11&gt;=30000,AC13166)))))</f>
        <v>0</v>
      </c>
      <c r="V13166" s="45"/>
      <c r="W13166" s="45"/>
      <c r="X13166" s="45"/>
      <c r="Y13166" s="16">
        <v>351.2</v>
      </c>
      <c r="Z13166" s="17">
        <v>347.68799999999999</v>
      </c>
      <c r="AA13166" s="17">
        <v>344.17599999999999</v>
      </c>
      <c r="AB13166" s="16">
        <v>333.64</v>
      </c>
      <c r="AC13166" s="17">
        <v>326.61599999999999</v>
      </c>
      <c r="AD13166" s="18"/>
      <c r="AE13166" s="18"/>
    </row>
    <row r="13167" spans="1:31" ht="33" customHeight="1" outlineLevel="4">
      <c r="A13167" s="51" t="s">
        <v>14196</v>
      </c>
      <c r="B13167" s="51"/>
      <c r="C13167" s="51"/>
      <c r="D13167" s="51"/>
      <c r="E13167" s="51"/>
      <c r="F13167" s="51"/>
      <c r="G13167" s="51"/>
      <c r="H13167" s="51"/>
      <c r="I13167" s="14" t="s">
        <v>25</v>
      </c>
      <c r="J13167" s="42">
        <v>108377</v>
      </c>
      <c r="K13167" s="42"/>
      <c r="L13167" s="43">
        <v>384.1</v>
      </c>
      <c r="M13167" s="43"/>
      <c r="N13167" s="15"/>
      <c r="O13167" s="44">
        <f>N13167*L13167</f>
        <v>0</v>
      </c>
      <c r="P13167" s="44"/>
      <c r="Q13167" s="44"/>
      <c r="R13167" s="44">
        <f>U13167*N13167</f>
        <v>0</v>
      </c>
      <c r="S13167" s="44"/>
      <c r="T13167" s="44"/>
      <c r="U13167" s="45" t="b">
        <f>IF(AND($H$11&gt;0,$H$11&lt;10000),Y13167,IF(AND($H$11&gt;=10000,$H$11&lt;15000),Z13167,IF(AND($H$11&gt;=15000,$H$11&lt;20000),AA13167,IF(AND($H$11&gt;=20000,$H$11&lt;30000),AB13167,IF($H$11&gt;=30000,AC13167)))))</f>
        <v>0</v>
      </c>
      <c r="V13167" s="45"/>
      <c r="W13167" s="45"/>
      <c r="X13167" s="45"/>
      <c r="Y13167" s="16">
        <v>384.1</v>
      </c>
      <c r="Z13167" s="17">
        <v>380.25900000000001</v>
      </c>
      <c r="AA13167" s="17">
        <v>376.41800000000001</v>
      </c>
      <c r="AB13167" s="17">
        <v>364.89499999999998</v>
      </c>
      <c r="AC13167" s="17">
        <v>357.21300000000002</v>
      </c>
      <c r="AD13167" s="18"/>
      <c r="AE13167" s="18"/>
    </row>
    <row r="13168" spans="1:31" ht="33" customHeight="1" outlineLevel="4">
      <c r="A13168" s="51" t="s">
        <v>14197</v>
      </c>
      <c r="B13168" s="51"/>
      <c r="C13168" s="51"/>
      <c r="D13168" s="51"/>
      <c r="E13168" s="51"/>
      <c r="F13168" s="51"/>
      <c r="G13168" s="51"/>
      <c r="H13168" s="51"/>
      <c r="I13168" s="14" t="s">
        <v>25</v>
      </c>
      <c r="J13168" s="42">
        <v>128052</v>
      </c>
      <c r="K13168" s="42"/>
      <c r="L13168" s="43">
        <v>407.1</v>
      </c>
      <c r="M13168" s="43"/>
      <c r="N13168" s="15"/>
      <c r="O13168" s="44">
        <f>N13168*L13168</f>
        <v>0</v>
      </c>
      <c r="P13168" s="44"/>
      <c r="Q13168" s="44"/>
      <c r="R13168" s="44">
        <f>U13168*N13168</f>
        <v>0</v>
      </c>
      <c r="S13168" s="44"/>
      <c r="T13168" s="44"/>
      <c r="U13168" s="45" t="b">
        <f>IF(AND($H$11&gt;0,$H$11&lt;10000),Y13168,IF(AND($H$11&gt;=10000,$H$11&lt;15000),Z13168,IF(AND($H$11&gt;=15000,$H$11&lt;20000),AA13168,IF(AND($H$11&gt;=20000,$H$11&lt;30000),AB13168,IF($H$11&gt;=30000,AC13168)))))</f>
        <v>0</v>
      </c>
      <c r="V13168" s="45"/>
      <c r="W13168" s="45"/>
      <c r="X13168" s="45"/>
      <c r="Y13168" s="16">
        <v>407.1</v>
      </c>
      <c r="Z13168" s="17">
        <v>403.029</v>
      </c>
      <c r="AA13168" s="17">
        <v>398.95800000000003</v>
      </c>
      <c r="AB13168" s="17">
        <v>386.745</v>
      </c>
      <c r="AC13168" s="17">
        <v>378.60300000000001</v>
      </c>
      <c r="AD13168" s="18"/>
      <c r="AE13168" s="18"/>
    </row>
    <row r="13169" spans="1:31" ht="33" customHeight="1" outlineLevel="4">
      <c r="A13169" s="51" t="s">
        <v>14198</v>
      </c>
      <c r="B13169" s="51"/>
      <c r="C13169" s="51"/>
      <c r="D13169" s="51"/>
      <c r="E13169" s="51"/>
      <c r="F13169" s="51"/>
      <c r="G13169" s="51"/>
      <c r="H13169" s="51"/>
      <c r="I13169" s="14" t="s">
        <v>25</v>
      </c>
      <c r="J13169" s="42">
        <v>91227</v>
      </c>
      <c r="K13169" s="42"/>
      <c r="L13169" s="43">
        <v>537.70000000000005</v>
      </c>
      <c r="M13169" s="43"/>
      <c r="N13169" s="15"/>
      <c r="O13169" s="44">
        <f>N13169*L13169</f>
        <v>0</v>
      </c>
      <c r="P13169" s="44"/>
      <c r="Q13169" s="44"/>
      <c r="R13169" s="44">
        <f>U13169*N13169</f>
        <v>0</v>
      </c>
      <c r="S13169" s="44"/>
      <c r="T13169" s="44"/>
      <c r="U13169" s="45" t="b">
        <f>IF(AND($H$11&gt;0,$H$11&lt;10000),Y13169,IF(AND($H$11&gt;=10000,$H$11&lt;15000),Z13169,IF(AND($H$11&gt;=15000,$H$11&lt;20000),AA13169,IF(AND($H$11&gt;=20000,$H$11&lt;30000),AB13169,IF($H$11&gt;=30000,AC13169)))))</f>
        <v>0</v>
      </c>
      <c r="V13169" s="45"/>
      <c r="W13169" s="45"/>
      <c r="X13169" s="45"/>
      <c r="Y13169" s="16">
        <v>537.70000000000005</v>
      </c>
      <c r="Z13169" s="17">
        <v>532.32299999999998</v>
      </c>
      <c r="AA13169" s="17">
        <v>526.94600000000003</v>
      </c>
      <c r="AB13169" s="17">
        <v>510.815</v>
      </c>
      <c r="AC13169" s="17">
        <v>500.06099999999998</v>
      </c>
      <c r="AD13169" s="18"/>
      <c r="AE13169" s="18"/>
    </row>
    <row r="13170" spans="1:31" ht="33" customHeight="1" outlineLevel="4">
      <c r="A13170" s="51" t="s">
        <v>14199</v>
      </c>
      <c r="B13170" s="51"/>
      <c r="C13170" s="51"/>
      <c r="D13170" s="51"/>
      <c r="E13170" s="51"/>
      <c r="F13170" s="51"/>
      <c r="G13170" s="51"/>
      <c r="H13170" s="51"/>
      <c r="I13170" s="14" t="s">
        <v>25</v>
      </c>
      <c r="J13170" s="42">
        <v>104698</v>
      </c>
      <c r="K13170" s="42"/>
      <c r="L13170" s="43">
        <v>537.70000000000005</v>
      </c>
      <c r="M13170" s="43"/>
      <c r="N13170" s="15"/>
      <c r="O13170" s="44">
        <f>N13170*L13170</f>
        <v>0</v>
      </c>
      <c r="P13170" s="44"/>
      <c r="Q13170" s="44"/>
      <c r="R13170" s="44">
        <f>U13170*N13170</f>
        <v>0</v>
      </c>
      <c r="S13170" s="44"/>
      <c r="T13170" s="44"/>
      <c r="U13170" s="45" t="b">
        <f>IF(AND($H$11&gt;0,$H$11&lt;10000),Y13170,IF(AND($H$11&gt;=10000,$H$11&lt;15000),Z13170,IF(AND($H$11&gt;=15000,$H$11&lt;20000),AA13170,IF(AND($H$11&gt;=20000,$H$11&lt;30000),AB13170,IF($H$11&gt;=30000,AC13170)))))</f>
        <v>0</v>
      </c>
      <c r="V13170" s="45"/>
      <c r="W13170" s="45"/>
      <c r="X13170" s="45"/>
      <c r="Y13170" s="16">
        <v>537.70000000000005</v>
      </c>
      <c r="Z13170" s="17">
        <v>532.32299999999998</v>
      </c>
      <c r="AA13170" s="17">
        <v>526.94600000000003</v>
      </c>
      <c r="AB13170" s="17">
        <v>510.815</v>
      </c>
      <c r="AC13170" s="17">
        <v>500.06099999999998</v>
      </c>
      <c r="AD13170" s="18"/>
      <c r="AE13170" s="18"/>
    </row>
    <row r="13171" spans="1:31" ht="33" customHeight="1" outlineLevel="4">
      <c r="A13171" s="51" t="s">
        <v>14200</v>
      </c>
      <c r="B13171" s="51"/>
      <c r="C13171" s="51"/>
      <c r="D13171" s="51"/>
      <c r="E13171" s="51"/>
      <c r="F13171" s="51"/>
      <c r="G13171" s="51"/>
      <c r="H13171" s="51"/>
      <c r="I13171" s="14" t="s">
        <v>25</v>
      </c>
      <c r="J13171" s="42">
        <v>116361</v>
      </c>
      <c r="K13171" s="42"/>
      <c r="L13171" s="43">
        <v>537.70000000000005</v>
      </c>
      <c r="M13171" s="43"/>
      <c r="N13171" s="15"/>
      <c r="O13171" s="44">
        <f>N13171*L13171</f>
        <v>0</v>
      </c>
      <c r="P13171" s="44"/>
      <c r="Q13171" s="44"/>
      <c r="R13171" s="44">
        <f>U13171*N13171</f>
        <v>0</v>
      </c>
      <c r="S13171" s="44"/>
      <c r="T13171" s="44"/>
      <c r="U13171" s="45" t="b">
        <f>IF(AND($H$11&gt;0,$H$11&lt;10000),Y13171,IF(AND($H$11&gt;=10000,$H$11&lt;15000),Z13171,IF(AND($H$11&gt;=15000,$H$11&lt;20000),AA13171,IF(AND($H$11&gt;=20000,$H$11&lt;30000),AB13171,IF($H$11&gt;=30000,AC13171)))))</f>
        <v>0</v>
      </c>
      <c r="V13171" s="45"/>
      <c r="W13171" s="45"/>
      <c r="X13171" s="45"/>
      <c r="Y13171" s="16">
        <v>537.70000000000005</v>
      </c>
      <c r="Z13171" s="17">
        <v>532.32299999999998</v>
      </c>
      <c r="AA13171" s="17">
        <v>526.94600000000003</v>
      </c>
      <c r="AB13171" s="17">
        <v>510.815</v>
      </c>
      <c r="AC13171" s="17">
        <v>500.06099999999998</v>
      </c>
      <c r="AD13171" s="18"/>
      <c r="AE13171" s="18"/>
    </row>
    <row r="13172" spans="1:31" ht="33" customHeight="1" outlineLevel="4">
      <c r="A13172" s="51" t="s">
        <v>14201</v>
      </c>
      <c r="B13172" s="51"/>
      <c r="C13172" s="51"/>
      <c r="D13172" s="51"/>
      <c r="E13172" s="51"/>
      <c r="F13172" s="51"/>
      <c r="G13172" s="51"/>
      <c r="H13172" s="51"/>
      <c r="I13172" s="14" t="s">
        <v>25</v>
      </c>
      <c r="J13172" s="42">
        <v>122222</v>
      </c>
      <c r="K13172" s="42"/>
      <c r="L13172" s="43">
        <v>417</v>
      </c>
      <c r="M13172" s="43"/>
      <c r="N13172" s="15"/>
      <c r="O13172" s="44">
        <f>N13172*L13172</f>
        <v>0</v>
      </c>
      <c r="P13172" s="44"/>
      <c r="Q13172" s="44"/>
      <c r="R13172" s="44">
        <f>U13172*N13172</f>
        <v>0</v>
      </c>
      <c r="S13172" s="44"/>
      <c r="T13172" s="44"/>
      <c r="U13172" s="45" t="b">
        <f>IF(AND($H$11&gt;0,$H$11&lt;10000),Y13172,IF(AND($H$11&gt;=10000,$H$11&lt;15000),Z13172,IF(AND($H$11&gt;=15000,$H$11&lt;20000),AA13172,IF(AND($H$11&gt;=20000,$H$11&lt;30000),AB13172,IF($H$11&gt;=30000,AC13172)))))</f>
        <v>0</v>
      </c>
      <c r="V13172" s="45"/>
      <c r="W13172" s="45"/>
      <c r="X13172" s="45"/>
      <c r="Y13172" s="16">
        <v>417</v>
      </c>
      <c r="Z13172" s="16">
        <v>412.83</v>
      </c>
      <c r="AA13172" s="16">
        <v>408.66</v>
      </c>
      <c r="AB13172" s="16">
        <v>396.15</v>
      </c>
      <c r="AC13172" s="16">
        <v>387.81</v>
      </c>
      <c r="AD13172" s="18"/>
      <c r="AE13172" s="18"/>
    </row>
    <row r="13173" spans="1:31" ht="33" customHeight="1" outlineLevel="4">
      <c r="A13173" s="51" t="s">
        <v>14202</v>
      </c>
      <c r="B13173" s="51"/>
      <c r="C13173" s="51"/>
      <c r="D13173" s="51"/>
      <c r="E13173" s="51"/>
      <c r="F13173" s="51"/>
      <c r="G13173" s="51"/>
      <c r="H13173" s="51"/>
      <c r="I13173" s="14" t="s">
        <v>25</v>
      </c>
      <c r="J13173" s="42">
        <v>99606</v>
      </c>
      <c r="K13173" s="42"/>
      <c r="L13173" s="43">
        <v>417</v>
      </c>
      <c r="M13173" s="43"/>
      <c r="N13173" s="15"/>
      <c r="O13173" s="44">
        <f>N13173*L13173</f>
        <v>0</v>
      </c>
      <c r="P13173" s="44"/>
      <c r="Q13173" s="44"/>
      <c r="R13173" s="44">
        <f>U13173*N13173</f>
        <v>0</v>
      </c>
      <c r="S13173" s="44"/>
      <c r="T13173" s="44"/>
      <c r="U13173" s="45" t="b">
        <f>IF(AND($H$11&gt;0,$H$11&lt;10000),Y13173,IF(AND($H$11&gt;=10000,$H$11&lt;15000),Z13173,IF(AND($H$11&gt;=15000,$H$11&lt;20000),AA13173,IF(AND($H$11&gt;=20000,$H$11&lt;30000),AB13173,IF($H$11&gt;=30000,AC13173)))))</f>
        <v>0</v>
      </c>
      <c r="V13173" s="45"/>
      <c r="W13173" s="45"/>
      <c r="X13173" s="45"/>
      <c r="Y13173" s="16">
        <v>417</v>
      </c>
      <c r="Z13173" s="16">
        <v>412.83</v>
      </c>
      <c r="AA13173" s="16">
        <v>408.66</v>
      </c>
      <c r="AB13173" s="16">
        <v>396.15</v>
      </c>
      <c r="AC13173" s="16">
        <v>387.81</v>
      </c>
      <c r="AD13173" s="18"/>
      <c r="AE13173" s="18"/>
    </row>
    <row r="13174" spans="1:31" ht="33" customHeight="1" outlineLevel="4">
      <c r="A13174" s="51" t="s">
        <v>14203</v>
      </c>
      <c r="B13174" s="51"/>
      <c r="C13174" s="51"/>
      <c r="D13174" s="51"/>
      <c r="E13174" s="51"/>
      <c r="F13174" s="51"/>
      <c r="G13174" s="51"/>
      <c r="H13174" s="51"/>
      <c r="I13174" s="14" t="s">
        <v>25</v>
      </c>
      <c r="J13174" s="42">
        <v>116400</v>
      </c>
      <c r="K13174" s="42"/>
      <c r="L13174" s="43">
        <v>417</v>
      </c>
      <c r="M13174" s="43"/>
      <c r="N13174" s="15"/>
      <c r="O13174" s="44">
        <f>N13174*L13174</f>
        <v>0</v>
      </c>
      <c r="P13174" s="44"/>
      <c r="Q13174" s="44"/>
      <c r="R13174" s="44">
        <f>U13174*N13174</f>
        <v>0</v>
      </c>
      <c r="S13174" s="44"/>
      <c r="T13174" s="44"/>
      <c r="U13174" s="45" t="b">
        <f>IF(AND($H$11&gt;0,$H$11&lt;10000),Y13174,IF(AND($H$11&gt;=10000,$H$11&lt;15000),Z13174,IF(AND($H$11&gt;=15000,$H$11&lt;20000),AA13174,IF(AND($H$11&gt;=20000,$H$11&lt;30000),AB13174,IF($H$11&gt;=30000,AC13174)))))</f>
        <v>0</v>
      </c>
      <c r="V13174" s="45"/>
      <c r="W13174" s="45"/>
      <c r="X13174" s="45"/>
      <c r="Y13174" s="16">
        <v>417</v>
      </c>
      <c r="Z13174" s="16">
        <v>412.83</v>
      </c>
      <c r="AA13174" s="16">
        <v>408.66</v>
      </c>
      <c r="AB13174" s="16">
        <v>396.15</v>
      </c>
      <c r="AC13174" s="16">
        <v>387.81</v>
      </c>
      <c r="AD13174" s="18"/>
      <c r="AE13174" s="18"/>
    </row>
    <row r="13175" spans="1:31" ht="33" customHeight="1" outlineLevel="4">
      <c r="A13175" s="51" t="s">
        <v>14204</v>
      </c>
      <c r="B13175" s="51"/>
      <c r="C13175" s="51"/>
      <c r="D13175" s="51"/>
      <c r="E13175" s="51"/>
      <c r="F13175" s="51"/>
      <c r="G13175" s="51"/>
      <c r="H13175" s="51"/>
      <c r="I13175" s="14" t="s">
        <v>25</v>
      </c>
      <c r="J13175" s="42">
        <v>116415</v>
      </c>
      <c r="K13175" s="42"/>
      <c r="L13175" s="43">
        <v>535.4</v>
      </c>
      <c r="M13175" s="43"/>
      <c r="N13175" s="15"/>
      <c r="O13175" s="44">
        <f>N13175*L13175</f>
        <v>0</v>
      </c>
      <c r="P13175" s="44"/>
      <c r="Q13175" s="44"/>
      <c r="R13175" s="44">
        <f>U13175*N13175</f>
        <v>0</v>
      </c>
      <c r="S13175" s="44"/>
      <c r="T13175" s="44"/>
      <c r="U13175" s="45" t="b">
        <f>IF(AND($H$11&gt;0,$H$11&lt;10000),Y13175,IF(AND($H$11&gt;=10000,$H$11&lt;15000),Z13175,IF(AND($H$11&gt;=15000,$H$11&lt;20000),AA13175,IF(AND($H$11&gt;=20000,$H$11&lt;30000),AB13175,IF($H$11&gt;=30000,AC13175)))))</f>
        <v>0</v>
      </c>
      <c r="V13175" s="45"/>
      <c r="W13175" s="45"/>
      <c r="X13175" s="45"/>
      <c r="Y13175" s="16">
        <v>535.4</v>
      </c>
      <c r="Z13175" s="17">
        <v>530.04600000000005</v>
      </c>
      <c r="AA13175" s="17">
        <v>524.69200000000001</v>
      </c>
      <c r="AB13175" s="16">
        <v>508.63</v>
      </c>
      <c r="AC13175" s="17">
        <v>497.92200000000003</v>
      </c>
      <c r="AD13175" s="18"/>
      <c r="AE13175" s="18"/>
    </row>
    <row r="13176" spans="1:31" ht="33" customHeight="1" outlineLevel="4">
      <c r="A13176" s="51" t="s">
        <v>14205</v>
      </c>
      <c r="B13176" s="51"/>
      <c r="C13176" s="51"/>
      <c r="D13176" s="51"/>
      <c r="E13176" s="51"/>
      <c r="F13176" s="51"/>
      <c r="G13176" s="51"/>
      <c r="H13176" s="51"/>
      <c r="I13176" s="14" t="s">
        <v>25</v>
      </c>
      <c r="J13176" s="42">
        <v>116411</v>
      </c>
      <c r="K13176" s="42"/>
      <c r="L13176" s="43">
        <v>535.4</v>
      </c>
      <c r="M13176" s="43"/>
      <c r="N13176" s="15"/>
      <c r="O13176" s="44">
        <f>N13176*L13176</f>
        <v>0</v>
      </c>
      <c r="P13176" s="44"/>
      <c r="Q13176" s="44"/>
      <c r="R13176" s="44">
        <f>U13176*N13176</f>
        <v>0</v>
      </c>
      <c r="S13176" s="44"/>
      <c r="T13176" s="44"/>
      <c r="U13176" s="45" t="b">
        <f>IF(AND($H$11&gt;0,$H$11&lt;10000),Y13176,IF(AND($H$11&gt;=10000,$H$11&lt;15000),Z13176,IF(AND($H$11&gt;=15000,$H$11&lt;20000),AA13176,IF(AND($H$11&gt;=20000,$H$11&lt;30000),AB13176,IF($H$11&gt;=30000,AC13176)))))</f>
        <v>0</v>
      </c>
      <c r="V13176" s="45"/>
      <c r="W13176" s="45"/>
      <c r="X13176" s="45"/>
      <c r="Y13176" s="16">
        <v>535.4</v>
      </c>
      <c r="Z13176" s="17">
        <v>530.04600000000005</v>
      </c>
      <c r="AA13176" s="17">
        <v>524.69200000000001</v>
      </c>
      <c r="AB13176" s="16">
        <v>508.63</v>
      </c>
      <c r="AC13176" s="17">
        <v>497.92200000000003</v>
      </c>
      <c r="AD13176" s="18"/>
      <c r="AE13176" s="18"/>
    </row>
    <row r="13177" spans="1:31" ht="11.1" customHeight="1" outlineLevel="3">
      <c r="A13177" s="50" t="s">
        <v>14206</v>
      </c>
      <c r="B13177" s="50"/>
      <c r="C13177" s="50"/>
      <c r="D13177" s="50"/>
      <c r="E13177" s="50"/>
      <c r="F13177" s="50"/>
      <c r="G13177" s="50"/>
      <c r="H13177" s="50"/>
      <c r="I13177" s="4"/>
      <c r="J13177" s="5"/>
      <c r="K13177" s="6"/>
      <c r="L13177" s="5"/>
      <c r="M13177" s="6"/>
      <c r="N13177" s="4"/>
      <c r="O13177" s="7"/>
      <c r="P13177" s="8"/>
      <c r="Q13177" s="9"/>
      <c r="R13177" s="7"/>
      <c r="S13177" s="8"/>
      <c r="T13177" s="9"/>
      <c r="U13177" s="10"/>
      <c r="V13177" s="11"/>
      <c r="W13177" s="11"/>
      <c r="X13177" s="12"/>
      <c r="Y13177" s="13"/>
      <c r="Z13177" s="13"/>
      <c r="AA13177" s="13"/>
      <c r="AB13177" s="13"/>
      <c r="AC13177" s="13"/>
      <c r="AD13177" s="13"/>
      <c r="AE13177" s="13"/>
    </row>
    <row r="13178" spans="1:31" ht="33" customHeight="1" outlineLevel="4">
      <c r="A13178" s="51" t="s">
        <v>14207</v>
      </c>
      <c r="B13178" s="51"/>
      <c r="C13178" s="51"/>
      <c r="D13178" s="51"/>
      <c r="E13178" s="51"/>
      <c r="F13178" s="51"/>
      <c r="G13178" s="51"/>
      <c r="H13178" s="51"/>
      <c r="I13178" s="14" t="s">
        <v>25</v>
      </c>
      <c r="J13178" s="42">
        <v>116655</v>
      </c>
      <c r="K13178" s="42"/>
      <c r="L13178" s="43">
        <v>362.1</v>
      </c>
      <c r="M13178" s="43"/>
      <c r="N13178" s="15"/>
      <c r="O13178" s="44">
        <f>N13178*L13178</f>
        <v>0</v>
      </c>
      <c r="P13178" s="44"/>
      <c r="Q13178" s="44"/>
      <c r="R13178" s="44">
        <f>U13178*N13178</f>
        <v>0</v>
      </c>
      <c r="S13178" s="44"/>
      <c r="T13178" s="44"/>
      <c r="U13178" s="45" t="b">
        <f>IF(AND($H$11&gt;0,$H$11&lt;10000),Y13178,IF(AND($H$11&gt;=10000,$H$11&lt;15000),Z13178,IF(AND($H$11&gt;=15000,$H$11&lt;20000),AA13178,IF(AND($H$11&gt;=20000,$H$11&lt;30000),AB13178,IF($H$11&gt;=30000,AC13178)))))</f>
        <v>0</v>
      </c>
      <c r="V13178" s="45"/>
      <c r="W13178" s="45"/>
      <c r="X13178" s="45"/>
      <c r="Y13178" s="16">
        <v>362.1</v>
      </c>
      <c r="Z13178" s="17">
        <v>358.47899999999998</v>
      </c>
      <c r="AA13178" s="17">
        <v>354.858</v>
      </c>
      <c r="AB13178" s="17">
        <v>343.995</v>
      </c>
      <c r="AC13178" s="17">
        <v>336.75299999999999</v>
      </c>
      <c r="AD13178" s="18"/>
      <c r="AE13178" s="18"/>
    </row>
    <row r="13179" spans="1:31" ht="33" customHeight="1" outlineLevel="4">
      <c r="A13179" s="51" t="s">
        <v>14208</v>
      </c>
      <c r="B13179" s="51"/>
      <c r="C13179" s="51"/>
      <c r="D13179" s="51"/>
      <c r="E13179" s="51"/>
      <c r="F13179" s="51"/>
      <c r="G13179" s="51"/>
      <c r="H13179" s="51"/>
      <c r="I13179" s="14" t="s">
        <v>25</v>
      </c>
      <c r="J13179" s="42">
        <v>104832</v>
      </c>
      <c r="K13179" s="42"/>
      <c r="L13179" s="43">
        <v>387.4</v>
      </c>
      <c r="M13179" s="43"/>
      <c r="N13179" s="15"/>
      <c r="O13179" s="44">
        <f>N13179*L13179</f>
        <v>0</v>
      </c>
      <c r="P13179" s="44"/>
      <c r="Q13179" s="44"/>
      <c r="R13179" s="44">
        <f>U13179*N13179</f>
        <v>0</v>
      </c>
      <c r="S13179" s="44"/>
      <c r="T13179" s="44"/>
      <c r="U13179" s="45" t="b">
        <f>IF(AND($H$11&gt;0,$H$11&lt;10000),Y13179,IF(AND($H$11&gt;=10000,$H$11&lt;15000),Z13179,IF(AND($H$11&gt;=15000,$H$11&lt;20000),AA13179,IF(AND($H$11&gt;=20000,$H$11&lt;30000),AB13179,IF($H$11&gt;=30000,AC13179)))))</f>
        <v>0</v>
      </c>
      <c r="V13179" s="45"/>
      <c r="W13179" s="45"/>
      <c r="X13179" s="45"/>
      <c r="Y13179" s="16">
        <v>387.4</v>
      </c>
      <c r="Z13179" s="17">
        <v>383.52600000000001</v>
      </c>
      <c r="AA13179" s="17">
        <v>379.65199999999999</v>
      </c>
      <c r="AB13179" s="16">
        <v>368.03</v>
      </c>
      <c r="AC13179" s="17">
        <v>360.28199999999998</v>
      </c>
      <c r="AD13179" s="18"/>
      <c r="AE13179" s="18"/>
    </row>
    <row r="13180" spans="1:31" ht="33" customHeight="1" outlineLevel="4">
      <c r="A13180" s="51" t="s">
        <v>14209</v>
      </c>
      <c r="B13180" s="51"/>
      <c r="C13180" s="51"/>
      <c r="D13180" s="51"/>
      <c r="E13180" s="51"/>
      <c r="F13180" s="51"/>
      <c r="G13180" s="51"/>
      <c r="H13180" s="51"/>
      <c r="I13180" s="14" t="s">
        <v>25</v>
      </c>
      <c r="J13180" s="42">
        <v>116364</v>
      </c>
      <c r="K13180" s="42"/>
      <c r="L13180" s="43">
        <v>387.4</v>
      </c>
      <c r="M13180" s="43"/>
      <c r="N13180" s="15"/>
      <c r="O13180" s="44">
        <f>N13180*L13180</f>
        <v>0</v>
      </c>
      <c r="P13180" s="44"/>
      <c r="Q13180" s="44"/>
      <c r="R13180" s="44">
        <f>U13180*N13180</f>
        <v>0</v>
      </c>
      <c r="S13180" s="44"/>
      <c r="T13180" s="44"/>
      <c r="U13180" s="45" t="b">
        <f>IF(AND($H$11&gt;0,$H$11&lt;10000),Y13180,IF(AND($H$11&gt;=10000,$H$11&lt;15000),Z13180,IF(AND($H$11&gt;=15000,$H$11&lt;20000),AA13180,IF(AND($H$11&gt;=20000,$H$11&lt;30000),AB13180,IF($H$11&gt;=30000,AC13180)))))</f>
        <v>0</v>
      </c>
      <c r="V13180" s="45"/>
      <c r="W13180" s="45"/>
      <c r="X13180" s="45"/>
      <c r="Y13180" s="16">
        <v>387.4</v>
      </c>
      <c r="Z13180" s="17">
        <v>383.52600000000001</v>
      </c>
      <c r="AA13180" s="17">
        <v>379.65199999999999</v>
      </c>
      <c r="AB13180" s="16">
        <v>368.03</v>
      </c>
      <c r="AC13180" s="17">
        <v>360.28199999999998</v>
      </c>
      <c r="AD13180" s="18"/>
      <c r="AE13180" s="18"/>
    </row>
    <row r="13181" spans="1:31" ht="33" customHeight="1" outlineLevel="4">
      <c r="A13181" s="51" t="s">
        <v>14210</v>
      </c>
      <c r="B13181" s="51"/>
      <c r="C13181" s="51"/>
      <c r="D13181" s="51"/>
      <c r="E13181" s="51"/>
      <c r="F13181" s="51"/>
      <c r="G13181" s="51"/>
      <c r="H13181" s="51"/>
      <c r="I13181" s="14" t="s">
        <v>25</v>
      </c>
      <c r="J13181" s="42">
        <v>116654</v>
      </c>
      <c r="K13181" s="42"/>
      <c r="L13181" s="43">
        <v>294.10000000000002</v>
      </c>
      <c r="M13181" s="43"/>
      <c r="N13181" s="15"/>
      <c r="O13181" s="44">
        <f>N13181*L13181</f>
        <v>0</v>
      </c>
      <c r="P13181" s="44"/>
      <c r="Q13181" s="44"/>
      <c r="R13181" s="44">
        <f>U13181*N13181</f>
        <v>0</v>
      </c>
      <c r="S13181" s="44"/>
      <c r="T13181" s="44"/>
      <c r="U13181" s="45" t="b">
        <f>IF(AND($H$11&gt;0,$H$11&lt;10000),Y13181,IF(AND($H$11&gt;=10000,$H$11&lt;15000),Z13181,IF(AND($H$11&gt;=15000,$H$11&lt;20000),AA13181,IF(AND($H$11&gt;=20000,$H$11&lt;30000),AB13181,IF($H$11&gt;=30000,AC13181)))))</f>
        <v>0</v>
      </c>
      <c r="V13181" s="45"/>
      <c r="W13181" s="45"/>
      <c r="X13181" s="45"/>
      <c r="Y13181" s="16">
        <v>294.10000000000002</v>
      </c>
      <c r="Z13181" s="17">
        <v>291.15899999999999</v>
      </c>
      <c r="AA13181" s="17">
        <v>288.21800000000002</v>
      </c>
      <c r="AB13181" s="17">
        <v>279.39499999999998</v>
      </c>
      <c r="AC13181" s="17">
        <v>273.51299999999998</v>
      </c>
      <c r="AD13181" s="18"/>
      <c r="AE13181" s="18"/>
    </row>
    <row r="13182" spans="1:31" ht="33" customHeight="1" outlineLevel="4">
      <c r="A13182" s="51" t="s">
        <v>14211</v>
      </c>
      <c r="B13182" s="51"/>
      <c r="C13182" s="51"/>
      <c r="D13182" s="51"/>
      <c r="E13182" s="51"/>
      <c r="F13182" s="51"/>
      <c r="G13182" s="51"/>
      <c r="H13182" s="51"/>
      <c r="I13182" s="14" t="s">
        <v>25</v>
      </c>
      <c r="J13182" s="42">
        <v>115432</v>
      </c>
      <c r="K13182" s="42"/>
      <c r="L13182" s="43">
        <v>384.1</v>
      </c>
      <c r="M13182" s="43"/>
      <c r="N13182" s="15"/>
      <c r="O13182" s="44">
        <f>N13182*L13182</f>
        <v>0</v>
      </c>
      <c r="P13182" s="44"/>
      <c r="Q13182" s="44"/>
      <c r="R13182" s="44">
        <f>U13182*N13182</f>
        <v>0</v>
      </c>
      <c r="S13182" s="44"/>
      <c r="T13182" s="44"/>
      <c r="U13182" s="45" t="b">
        <f>IF(AND($H$11&gt;0,$H$11&lt;10000),Y13182,IF(AND($H$11&gt;=10000,$H$11&lt;15000),Z13182,IF(AND($H$11&gt;=15000,$H$11&lt;20000),AA13182,IF(AND($H$11&gt;=20000,$H$11&lt;30000),AB13182,IF($H$11&gt;=30000,AC13182)))))</f>
        <v>0</v>
      </c>
      <c r="V13182" s="45"/>
      <c r="W13182" s="45"/>
      <c r="X13182" s="45"/>
      <c r="Y13182" s="16">
        <v>384.1</v>
      </c>
      <c r="Z13182" s="17">
        <v>380.25900000000001</v>
      </c>
      <c r="AA13182" s="17">
        <v>376.41800000000001</v>
      </c>
      <c r="AB13182" s="17">
        <v>364.89499999999998</v>
      </c>
      <c r="AC13182" s="17">
        <v>357.21300000000002</v>
      </c>
      <c r="AD13182" s="18"/>
      <c r="AE13182" s="18"/>
    </row>
    <row r="13183" spans="1:31" ht="33" customHeight="1" outlineLevel="4">
      <c r="A13183" s="51" t="s">
        <v>14212</v>
      </c>
      <c r="B13183" s="51"/>
      <c r="C13183" s="51"/>
      <c r="D13183" s="51"/>
      <c r="E13183" s="51"/>
      <c r="F13183" s="51"/>
      <c r="G13183" s="51"/>
      <c r="H13183" s="51"/>
      <c r="I13183" s="14" t="s">
        <v>25</v>
      </c>
      <c r="J13183" s="42">
        <v>116410</v>
      </c>
      <c r="K13183" s="42"/>
      <c r="L13183" s="43">
        <v>387.9</v>
      </c>
      <c r="M13183" s="43"/>
      <c r="N13183" s="15"/>
      <c r="O13183" s="44">
        <f>N13183*L13183</f>
        <v>0</v>
      </c>
      <c r="P13183" s="44"/>
      <c r="Q13183" s="44"/>
      <c r="R13183" s="44">
        <f>U13183*N13183</f>
        <v>0</v>
      </c>
      <c r="S13183" s="44"/>
      <c r="T13183" s="44"/>
      <c r="U13183" s="45" t="b">
        <f>IF(AND($H$11&gt;0,$H$11&lt;10000),Y13183,IF(AND($H$11&gt;=10000,$H$11&lt;15000),Z13183,IF(AND($H$11&gt;=15000,$H$11&lt;20000),AA13183,IF(AND($H$11&gt;=20000,$H$11&lt;30000),AB13183,IF($H$11&gt;=30000,AC13183)))))</f>
        <v>0</v>
      </c>
      <c r="V13183" s="45"/>
      <c r="W13183" s="45"/>
      <c r="X13183" s="45"/>
      <c r="Y13183" s="16">
        <v>387.9</v>
      </c>
      <c r="Z13183" s="17">
        <v>384.02100000000002</v>
      </c>
      <c r="AA13183" s="17">
        <v>380.142</v>
      </c>
      <c r="AB13183" s="17">
        <v>368.505</v>
      </c>
      <c r="AC13183" s="17">
        <v>360.74700000000001</v>
      </c>
      <c r="AD13183" s="18"/>
      <c r="AE13183" s="18"/>
    </row>
    <row r="13184" spans="1:31" ht="33" customHeight="1" outlineLevel="4">
      <c r="A13184" s="51" t="s">
        <v>14213</v>
      </c>
      <c r="B13184" s="51"/>
      <c r="C13184" s="51"/>
      <c r="D13184" s="51"/>
      <c r="E13184" s="51"/>
      <c r="F13184" s="51"/>
      <c r="G13184" s="51"/>
      <c r="H13184" s="51"/>
      <c r="I13184" s="14" t="s">
        <v>25</v>
      </c>
      <c r="J13184" s="42">
        <v>116356</v>
      </c>
      <c r="K13184" s="42"/>
      <c r="L13184" s="43">
        <v>349.5</v>
      </c>
      <c r="M13184" s="43"/>
      <c r="N13184" s="15"/>
      <c r="O13184" s="44">
        <f>N13184*L13184</f>
        <v>0</v>
      </c>
      <c r="P13184" s="44"/>
      <c r="Q13184" s="44"/>
      <c r="R13184" s="44">
        <f>U13184*N13184</f>
        <v>0</v>
      </c>
      <c r="S13184" s="44"/>
      <c r="T13184" s="44"/>
      <c r="U13184" s="45" t="b">
        <f>IF(AND($H$11&gt;0,$H$11&lt;10000),Y13184,IF(AND($H$11&gt;=10000,$H$11&lt;15000),Z13184,IF(AND($H$11&gt;=15000,$H$11&lt;20000),AA13184,IF(AND($H$11&gt;=20000,$H$11&lt;30000),AB13184,IF($H$11&gt;=30000,AC13184)))))</f>
        <v>0</v>
      </c>
      <c r="V13184" s="45"/>
      <c r="W13184" s="45"/>
      <c r="X13184" s="45"/>
      <c r="Y13184" s="16">
        <v>349.5</v>
      </c>
      <c r="Z13184" s="17">
        <v>346.005</v>
      </c>
      <c r="AA13184" s="16">
        <v>342.51</v>
      </c>
      <c r="AB13184" s="17">
        <v>332.02499999999998</v>
      </c>
      <c r="AC13184" s="17">
        <v>325.03500000000003</v>
      </c>
      <c r="AD13184" s="18"/>
      <c r="AE13184" s="18"/>
    </row>
    <row r="13185" spans="1:31" ht="33" customHeight="1" outlineLevel="4">
      <c r="A13185" s="51" t="s">
        <v>14214</v>
      </c>
      <c r="B13185" s="51"/>
      <c r="C13185" s="51"/>
      <c r="D13185" s="51"/>
      <c r="E13185" s="51"/>
      <c r="F13185" s="51"/>
      <c r="G13185" s="51"/>
      <c r="H13185" s="51"/>
      <c r="I13185" s="14" t="s">
        <v>25</v>
      </c>
      <c r="J13185" s="42">
        <v>120678</v>
      </c>
      <c r="K13185" s="42"/>
      <c r="L13185" s="43">
        <v>245.8</v>
      </c>
      <c r="M13185" s="43"/>
      <c r="N13185" s="15"/>
      <c r="O13185" s="44">
        <f>N13185*L13185</f>
        <v>0</v>
      </c>
      <c r="P13185" s="44"/>
      <c r="Q13185" s="44"/>
      <c r="R13185" s="44">
        <f>U13185*N13185</f>
        <v>0</v>
      </c>
      <c r="S13185" s="44"/>
      <c r="T13185" s="44"/>
      <c r="U13185" s="45" t="b">
        <f>IF(AND($H$11&gt;0,$H$11&lt;10000),Y13185,IF(AND($H$11&gt;=10000,$H$11&lt;15000),Z13185,IF(AND($H$11&gt;=15000,$H$11&lt;20000),AA13185,IF(AND($H$11&gt;=20000,$H$11&lt;30000),AB13185,IF($H$11&gt;=30000,AC13185)))))</f>
        <v>0</v>
      </c>
      <c r="V13185" s="45"/>
      <c r="W13185" s="45"/>
      <c r="X13185" s="45"/>
      <c r="Y13185" s="16">
        <v>245.8</v>
      </c>
      <c r="Z13185" s="17">
        <v>243.34200000000001</v>
      </c>
      <c r="AA13185" s="17">
        <v>240.88399999999999</v>
      </c>
      <c r="AB13185" s="16">
        <v>233.51</v>
      </c>
      <c r="AC13185" s="17">
        <v>228.59399999999999</v>
      </c>
      <c r="AD13185" s="18"/>
      <c r="AE13185" s="18"/>
    </row>
    <row r="13186" spans="1:31" ht="33" customHeight="1" outlineLevel="4">
      <c r="A13186" s="51" t="s">
        <v>14215</v>
      </c>
      <c r="B13186" s="51"/>
      <c r="C13186" s="51"/>
      <c r="D13186" s="51"/>
      <c r="E13186" s="51"/>
      <c r="F13186" s="51"/>
      <c r="G13186" s="51"/>
      <c r="H13186" s="51"/>
      <c r="I13186" s="14" t="s">
        <v>25</v>
      </c>
      <c r="J13186" s="42">
        <v>67059</v>
      </c>
      <c r="K13186" s="42"/>
      <c r="L13186" s="43">
        <v>309.5</v>
      </c>
      <c r="M13186" s="43"/>
      <c r="N13186" s="15"/>
      <c r="O13186" s="44">
        <f>N13186*L13186</f>
        <v>0</v>
      </c>
      <c r="P13186" s="44"/>
      <c r="Q13186" s="44"/>
      <c r="R13186" s="44">
        <f>U13186*N13186</f>
        <v>0</v>
      </c>
      <c r="S13186" s="44"/>
      <c r="T13186" s="44"/>
      <c r="U13186" s="45" t="b">
        <f>IF(AND($H$11&gt;0,$H$11&lt;10000),Y13186,IF(AND($H$11&gt;=10000,$H$11&lt;15000),Z13186,IF(AND($H$11&gt;=15000,$H$11&lt;20000),AA13186,IF(AND($H$11&gt;=20000,$H$11&lt;30000),AB13186,IF($H$11&gt;=30000,AC13186)))))</f>
        <v>0</v>
      </c>
      <c r="V13186" s="45"/>
      <c r="W13186" s="45"/>
      <c r="X13186" s="45"/>
      <c r="Y13186" s="16">
        <v>309.5</v>
      </c>
      <c r="Z13186" s="17">
        <v>306.40499999999997</v>
      </c>
      <c r="AA13186" s="16">
        <v>303.31</v>
      </c>
      <c r="AB13186" s="17">
        <v>294.02499999999998</v>
      </c>
      <c r="AC13186" s="17">
        <v>287.83499999999998</v>
      </c>
      <c r="AD13186" s="18"/>
      <c r="AE13186" s="18"/>
    </row>
    <row r="13187" spans="1:31" ht="33" customHeight="1" outlineLevel="4">
      <c r="A13187" s="51" t="s">
        <v>14216</v>
      </c>
      <c r="B13187" s="51"/>
      <c r="C13187" s="51"/>
      <c r="D13187" s="51"/>
      <c r="E13187" s="51"/>
      <c r="F13187" s="51"/>
      <c r="G13187" s="51"/>
      <c r="H13187" s="51"/>
      <c r="I13187" s="14" t="s">
        <v>25</v>
      </c>
      <c r="J13187" s="42">
        <v>104759</v>
      </c>
      <c r="K13187" s="42"/>
      <c r="L13187" s="43">
        <v>309.5</v>
      </c>
      <c r="M13187" s="43"/>
      <c r="N13187" s="15"/>
      <c r="O13187" s="44">
        <f>N13187*L13187</f>
        <v>0</v>
      </c>
      <c r="P13187" s="44"/>
      <c r="Q13187" s="44"/>
      <c r="R13187" s="44">
        <f>U13187*N13187</f>
        <v>0</v>
      </c>
      <c r="S13187" s="44"/>
      <c r="T13187" s="44"/>
      <c r="U13187" s="45" t="b">
        <f>IF(AND($H$11&gt;0,$H$11&lt;10000),Y13187,IF(AND($H$11&gt;=10000,$H$11&lt;15000),Z13187,IF(AND($H$11&gt;=15000,$H$11&lt;20000),AA13187,IF(AND($H$11&gt;=20000,$H$11&lt;30000),AB13187,IF($H$11&gt;=30000,AC13187)))))</f>
        <v>0</v>
      </c>
      <c r="V13187" s="45"/>
      <c r="W13187" s="45"/>
      <c r="X13187" s="45"/>
      <c r="Y13187" s="16">
        <v>309.5</v>
      </c>
      <c r="Z13187" s="17">
        <v>306.40499999999997</v>
      </c>
      <c r="AA13187" s="16">
        <v>303.31</v>
      </c>
      <c r="AB13187" s="17">
        <v>294.02499999999998</v>
      </c>
      <c r="AC13187" s="17">
        <v>287.83499999999998</v>
      </c>
      <c r="AD13187" s="18"/>
      <c r="AE13187" s="18"/>
    </row>
    <row r="13188" spans="1:31" ht="33" customHeight="1" outlineLevel="4">
      <c r="A13188" s="51" t="s">
        <v>14217</v>
      </c>
      <c r="B13188" s="51"/>
      <c r="C13188" s="51"/>
      <c r="D13188" s="51"/>
      <c r="E13188" s="51"/>
      <c r="F13188" s="51"/>
      <c r="G13188" s="51"/>
      <c r="H13188" s="51"/>
      <c r="I13188" s="14" t="s">
        <v>25</v>
      </c>
      <c r="J13188" s="42">
        <v>104693</v>
      </c>
      <c r="K13188" s="42"/>
      <c r="L13188" s="43">
        <v>271.10000000000002</v>
      </c>
      <c r="M13188" s="43"/>
      <c r="N13188" s="15"/>
      <c r="O13188" s="44">
        <f>N13188*L13188</f>
        <v>0</v>
      </c>
      <c r="P13188" s="44"/>
      <c r="Q13188" s="44"/>
      <c r="R13188" s="44">
        <f>U13188*N13188</f>
        <v>0</v>
      </c>
      <c r="S13188" s="44"/>
      <c r="T13188" s="44"/>
      <c r="U13188" s="45" t="b">
        <f>IF(AND($H$11&gt;0,$H$11&lt;10000),Y13188,IF(AND($H$11&gt;=10000,$H$11&lt;15000),Z13188,IF(AND($H$11&gt;=15000,$H$11&lt;20000),AA13188,IF(AND($H$11&gt;=20000,$H$11&lt;30000),AB13188,IF($H$11&gt;=30000,AC13188)))))</f>
        <v>0</v>
      </c>
      <c r="V13188" s="45"/>
      <c r="W13188" s="45"/>
      <c r="X13188" s="45"/>
      <c r="Y13188" s="16">
        <v>271.10000000000002</v>
      </c>
      <c r="Z13188" s="17">
        <v>268.38900000000001</v>
      </c>
      <c r="AA13188" s="17">
        <v>265.678</v>
      </c>
      <c r="AB13188" s="17">
        <v>257.54500000000002</v>
      </c>
      <c r="AC13188" s="17">
        <v>252.12299999999999</v>
      </c>
      <c r="AD13188" s="18"/>
      <c r="AE13188" s="18"/>
    </row>
    <row r="13189" spans="1:31" ht="33" customHeight="1" outlineLevel="4">
      <c r="A13189" s="51" t="s">
        <v>14218</v>
      </c>
      <c r="B13189" s="51"/>
      <c r="C13189" s="51"/>
      <c r="D13189" s="51"/>
      <c r="E13189" s="51"/>
      <c r="F13189" s="51"/>
      <c r="G13189" s="51"/>
      <c r="H13189" s="51"/>
      <c r="I13189" s="14" t="s">
        <v>25</v>
      </c>
      <c r="J13189" s="42">
        <v>120673</v>
      </c>
      <c r="K13189" s="42"/>
      <c r="L13189" s="43">
        <v>263.39999999999998</v>
      </c>
      <c r="M13189" s="43"/>
      <c r="N13189" s="15"/>
      <c r="O13189" s="44">
        <f>N13189*L13189</f>
        <v>0</v>
      </c>
      <c r="P13189" s="44"/>
      <c r="Q13189" s="44"/>
      <c r="R13189" s="44">
        <f>U13189*N13189</f>
        <v>0</v>
      </c>
      <c r="S13189" s="44"/>
      <c r="T13189" s="44"/>
      <c r="U13189" s="45" t="b">
        <f>IF(AND($H$11&gt;0,$H$11&lt;10000),Y13189,IF(AND($H$11&gt;=10000,$H$11&lt;15000),Z13189,IF(AND($H$11&gt;=15000,$H$11&lt;20000),AA13189,IF(AND($H$11&gt;=20000,$H$11&lt;30000),AB13189,IF($H$11&gt;=30000,AC13189)))))</f>
        <v>0</v>
      </c>
      <c r="V13189" s="45"/>
      <c r="W13189" s="45"/>
      <c r="X13189" s="45"/>
      <c r="Y13189" s="16">
        <v>263.39999999999998</v>
      </c>
      <c r="Z13189" s="17">
        <v>260.76600000000002</v>
      </c>
      <c r="AA13189" s="17">
        <v>258.13200000000001</v>
      </c>
      <c r="AB13189" s="16">
        <v>250.23</v>
      </c>
      <c r="AC13189" s="17">
        <v>244.96199999999999</v>
      </c>
      <c r="AD13189" s="18"/>
      <c r="AE13189" s="18"/>
    </row>
    <row r="13190" spans="1:31" ht="33" customHeight="1" outlineLevel="4">
      <c r="A13190" s="51" t="s">
        <v>14219</v>
      </c>
      <c r="B13190" s="51"/>
      <c r="C13190" s="51"/>
      <c r="D13190" s="51"/>
      <c r="E13190" s="51"/>
      <c r="F13190" s="51"/>
      <c r="G13190" s="51"/>
      <c r="H13190" s="51"/>
      <c r="I13190" s="14" t="s">
        <v>25</v>
      </c>
      <c r="J13190" s="42">
        <v>104691</v>
      </c>
      <c r="K13190" s="42"/>
      <c r="L13190" s="43">
        <v>271.10000000000002</v>
      </c>
      <c r="M13190" s="43"/>
      <c r="N13190" s="15"/>
      <c r="O13190" s="44">
        <f>N13190*L13190</f>
        <v>0</v>
      </c>
      <c r="P13190" s="44"/>
      <c r="Q13190" s="44"/>
      <c r="R13190" s="44">
        <f>U13190*N13190</f>
        <v>0</v>
      </c>
      <c r="S13190" s="44"/>
      <c r="T13190" s="44"/>
      <c r="U13190" s="45" t="b">
        <f>IF(AND($H$11&gt;0,$H$11&lt;10000),Y13190,IF(AND($H$11&gt;=10000,$H$11&lt;15000),Z13190,IF(AND($H$11&gt;=15000,$H$11&lt;20000),AA13190,IF(AND($H$11&gt;=20000,$H$11&lt;30000),AB13190,IF($H$11&gt;=30000,AC13190)))))</f>
        <v>0</v>
      </c>
      <c r="V13190" s="45"/>
      <c r="W13190" s="45"/>
      <c r="X13190" s="45"/>
      <c r="Y13190" s="16">
        <v>271.10000000000002</v>
      </c>
      <c r="Z13190" s="17">
        <v>268.38900000000001</v>
      </c>
      <c r="AA13190" s="17">
        <v>265.678</v>
      </c>
      <c r="AB13190" s="17">
        <v>257.54500000000002</v>
      </c>
      <c r="AC13190" s="17">
        <v>252.12299999999999</v>
      </c>
      <c r="AD13190" s="18"/>
      <c r="AE13190" s="18"/>
    </row>
    <row r="13191" spans="1:31" ht="33" customHeight="1" outlineLevel="4">
      <c r="A13191" s="51" t="s">
        <v>14220</v>
      </c>
      <c r="B13191" s="51"/>
      <c r="C13191" s="51"/>
      <c r="D13191" s="51"/>
      <c r="E13191" s="51"/>
      <c r="F13191" s="51"/>
      <c r="G13191" s="51"/>
      <c r="H13191" s="51"/>
      <c r="I13191" s="14" t="s">
        <v>25</v>
      </c>
      <c r="J13191" s="42">
        <v>104692</v>
      </c>
      <c r="K13191" s="42"/>
      <c r="L13191" s="43">
        <v>271.10000000000002</v>
      </c>
      <c r="M13191" s="43"/>
      <c r="N13191" s="15"/>
      <c r="O13191" s="44">
        <f>N13191*L13191</f>
        <v>0</v>
      </c>
      <c r="P13191" s="44"/>
      <c r="Q13191" s="44"/>
      <c r="R13191" s="44">
        <f>U13191*N13191</f>
        <v>0</v>
      </c>
      <c r="S13191" s="44"/>
      <c r="T13191" s="44"/>
      <c r="U13191" s="45" t="b">
        <f>IF(AND($H$11&gt;0,$H$11&lt;10000),Y13191,IF(AND($H$11&gt;=10000,$H$11&lt;15000),Z13191,IF(AND($H$11&gt;=15000,$H$11&lt;20000),AA13191,IF(AND($H$11&gt;=20000,$H$11&lt;30000),AB13191,IF($H$11&gt;=30000,AC13191)))))</f>
        <v>0</v>
      </c>
      <c r="V13191" s="45"/>
      <c r="W13191" s="45"/>
      <c r="X13191" s="45"/>
      <c r="Y13191" s="16">
        <v>271.10000000000002</v>
      </c>
      <c r="Z13191" s="17">
        <v>268.38900000000001</v>
      </c>
      <c r="AA13191" s="17">
        <v>265.678</v>
      </c>
      <c r="AB13191" s="17">
        <v>257.54500000000002</v>
      </c>
      <c r="AC13191" s="17">
        <v>252.12299999999999</v>
      </c>
      <c r="AD13191" s="18"/>
      <c r="AE13191" s="18"/>
    </row>
    <row r="13192" spans="1:31" ht="33" customHeight="1" outlineLevel="4">
      <c r="A13192" s="51" t="s">
        <v>14221</v>
      </c>
      <c r="B13192" s="51"/>
      <c r="C13192" s="51"/>
      <c r="D13192" s="51"/>
      <c r="E13192" s="51"/>
      <c r="F13192" s="51"/>
      <c r="G13192" s="51"/>
      <c r="H13192" s="51"/>
      <c r="I13192" s="14" t="s">
        <v>25</v>
      </c>
      <c r="J13192" s="42">
        <v>106343</v>
      </c>
      <c r="K13192" s="42"/>
      <c r="L13192" s="43">
        <v>294.10000000000002</v>
      </c>
      <c r="M13192" s="43"/>
      <c r="N13192" s="15"/>
      <c r="O13192" s="44">
        <f>N13192*L13192</f>
        <v>0</v>
      </c>
      <c r="P13192" s="44"/>
      <c r="Q13192" s="44"/>
      <c r="R13192" s="44">
        <f>U13192*N13192</f>
        <v>0</v>
      </c>
      <c r="S13192" s="44"/>
      <c r="T13192" s="44"/>
      <c r="U13192" s="45" t="b">
        <f>IF(AND($H$11&gt;0,$H$11&lt;10000),Y13192,IF(AND($H$11&gt;=10000,$H$11&lt;15000),Z13192,IF(AND($H$11&gt;=15000,$H$11&lt;20000),AA13192,IF(AND($H$11&gt;=20000,$H$11&lt;30000),AB13192,IF($H$11&gt;=30000,AC13192)))))</f>
        <v>0</v>
      </c>
      <c r="V13192" s="45"/>
      <c r="W13192" s="45"/>
      <c r="X13192" s="45"/>
      <c r="Y13192" s="16">
        <v>294.10000000000002</v>
      </c>
      <c r="Z13192" s="17">
        <v>291.15899999999999</v>
      </c>
      <c r="AA13192" s="17">
        <v>288.21800000000002</v>
      </c>
      <c r="AB13192" s="17">
        <v>279.39499999999998</v>
      </c>
      <c r="AC13192" s="17">
        <v>273.51299999999998</v>
      </c>
      <c r="AD13192" s="18"/>
      <c r="AE13192" s="18"/>
    </row>
    <row r="13193" spans="1:31" ht="33" customHeight="1" outlineLevel="4">
      <c r="A13193" s="51" t="s">
        <v>14222</v>
      </c>
      <c r="B13193" s="51"/>
      <c r="C13193" s="51"/>
      <c r="D13193" s="51"/>
      <c r="E13193" s="51"/>
      <c r="F13193" s="51"/>
      <c r="G13193" s="51"/>
      <c r="H13193" s="51"/>
      <c r="I13193" s="14" t="s">
        <v>25</v>
      </c>
      <c r="J13193" s="42">
        <v>82414</v>
      </c>
      <c r="K13193" s="42"/>
      <c r="L13193" s="43">
        <v>274.60000000000002</v>
      </c>
      <c r="M13193" s="43"/>
      <c r="N13193" s="15"/>
      <c r="O13193" s="44">
        <f>N13193*L13193</f>
        <v>0</v>
      </c>
      <c r="P13193" s="44"/>
      <c r="Q13193" s="44"/>
      <c r="R13193" s="44">
        <f>U13193*N13193</f>
        <v>0</v>
      </c>
      <c r="S13193" s="44"/>
      <c r="T13193" s="44"/>
      <c r="U13193" s="45" t="b">
        <f>IF(AND($H$11&gt;0,$H$11&lt;10000),Y13193,IF(AND($H$11&gt;=10000,$H$11&lt;15000),Z13193,IF(AND($H$11&gt;=15000,$H$11&lt;20000),AA13193,IF(AND($H$11&gt;=20000,$H$11&lt;30000),AB13193,IF($H$11&gt;=30000,AC13193)))))</f>
        <v>0</v>
      </c>
      <c r="V13193" s="45"/>
      <c r="W13193" s="45"/>
      <c r="X13193" s="45"/>
      <c r="Y13193" s="16">
        <v>274.60000000000002</v>
      </c>
      <c r="Z13193" s="17">
        <v>271.85399999999998</v>
      </c>
      <c r="AA13193" s="17">
        <v>269.108</v>
      </c>
      <c r="AB13193" s="16">
        <v>260.87</v>
      </c>
      <c r="AC13193" s="17">
        <v>255.37799999999999</v>
      </c>
      <c r="AD13193" s="18"/>
      <c r="AE13193" s="18"/>
    </row>
    <row r="13194" spans="1:31" ht="33" customHeight="1" outlineLevel="4">
      <c r="A13194" s="51" t="s">
        <v>14223</v>
      </c>
      <c r="B13194" s="51"/>
      <c r="C13194" s="51"/>
      <c r="D13194" s="51"/>
      <c r="E13194" s="51"/>
      <c r="F13194" s="51"/>
      <c r="G13194" s="51"/>
      <c r="H13194" s="51"/>
      <c r="I13194" s="14" t="s">
        <v>25</v>
      </c>
      <c r="J13194" s="42">
        <v>119626</v>
      </c>
      <c r="K13194" s="42"/>
      <c r="L13194" s="43">
        <v>142.69999999999999</v>
      </c>
      <c r="M13194" s="43"/>
      <c r="N13194" s="15"/>
      <c r="O13194" s="44">
        <f>N13194*L13194</f>
        <v>0</v>
      </c>
      <c r="P13194" s="44"/>
      <c r="Q13194" s="44"/>
      <c r="R13194" s="44">
        <f>U13194*N13194</f>
        <v>0</v>
      </c>
      <c r="S13194" s="44"/>
      <c r="T13194" s="44"/>
      <c r="U13194" s="45" t="b">
        <f>IF(AND($H$11&gt;0,$H$11&lt;10000),Y13194,IF(AND($H$11&gt;=10000,$H$11&lt;15000),Z13194,IF(AND($H$11&gt;=15000,$H$11&lt;20000),AA13194,IF(AND($H$11&gt;=20000,$H$11&lt;30000),AB13194,IF($H$11&gt;=30000,AC13194)))))</f>
        <v>0</v>
      </c>
      <c r="V13194" s="45"/>
      <c r="W13194" s="45"/>
      <c r="X13194" s="45"/>
      <c r="Y13194" s="16">
        <v>142.69999999999999</v>
      </c>
      <c r="Z13194" s="17">
        <v>141.273</v>
      </c>
      <c r="AA13194" s="17">
        <v>139.846</v>
      </c>
      <c r="AB13194" s="17">
        <v>135.565</v>
      </c>
      <c r="AC13194" s="17">
        <v>132.71100000000001</v>
      </c>
      <c r="AD13194" s="18"/>
      <c r="AE13194" s="18"/>
    </row>
    <row r="13195" spans="1:31" ht="33" customHeight="1" outlineLevel="4">
      <c r="A13195" s="51" t="s">
        <v>14224</v>
      </c>
      <c r="B13195" s="51"/>
      <c r="C13195" s="51"/>
      <c r="D13195" s="51"/>
      <c r="E13195" s="51"/>
      <c r="F13195" s="51"/>
      <c r="G13195" s="51"/>
      <c r="H13195" s="51"/>
      <c r="I13195" s="14" t="s">
        <v>25</v>
      </c>
      <c r="J13195" s="42">
        <v>75813</v>
      </c>
      <c r="K13195" s="42"/>
      <c r="L13195" s="43">
        <v>157.80000000000001</v>
      </c>
      <c r="M13195" s="43"/>
      <c r="N13195" s="15"/>
      <c r="O13195" s="44">
        <f>N13195*L13195</f>
        <v>0</v>
      </c>
      <c r="P13195" s="44"/>
      <c r="Q13195" s="44"/>
      <c r="R13195" s="44">
        <f>U13195*N13195</f>
        <v>0</v>
      </c>
      <c r="S13195" s="44"/>
      <c r="T13195" s="44"/>
      <c r="U13195" s="45" t="b">
        <f>IF(AND($H$11&gt;0,$H$11&lt;10000),Y13195,IF(AND($H$11&gt;=10000,$H$11&lt;15000),Z13195,IF(AND($H$11&gt;=15000,$H$11&lt;20000),AA13195,IF(AND($H$11&gt;=20000,$H$11&lt;30000),AB13195,IF($H$11&gt;=30000,AC13195)))))</f>
        <v>0</v>
      </c>
      <c r="V13195" s="45"/>
      <c r="W13195" s="45"/>
      <c r="X13195" s="45"/>
      <c r="Y13195" s="16">
        <v>157.80000000000001</v>
      </c>
      <c r="Z13195" s="17">
        <v>156.22200000000001</v>
      </c>
      <c r="AA13195" s="17">
        <v>154.64400000000001</v>
      </c>
      <c r="AB13195" s="16">
        <v>149.91</v>
      </c>
      <c r="AC13195" s="17">
        <v>146.75399999999999</v>
      </c>
      <c r="AD13195" s="18"/>
      <c r="AE13195" s="18"/>
    </row>
    <row r="13196" spans="1:31" ht="33" customHeight="1" outlineLevel="4">
      <c r="A13196" s="51" t="s">
        <v>14225</v>
      </c>
      <c r="B13196" s="51"/>
      <c r="C13196" s="51"/>
      <c r="D13196" s="51"/>
      <c r="E13196" s="51"/>
      <c r="F13196" s="51"/>
      <c r="G13196" s="51"/>
      <c r="H13196" s="51"/>
      <c r="I13196" s="14" t="s">
        <v>25</v>
      </c>
      <c r="J13196" s="42">
        <v>73772</v>
      </c>
      <c r="K13196" s="42"/>
      <c r="L13196" s="43">
        <v>184.1</v>
      </c>
      <c r="M13196" s="43"/>
      <c r="N13196" s="15"/>
      <c r="O13196" s="44">
        <f>N13196*L13196</f>
        <v>0</v>
      </c>
      <c r="P13196" s="44"/>
      <c r="Q13196" s="44"/>
      <c r="R13196" s="44">
        <f>U13196*N13196</f>
        <v>0</v>
      </c>
      <c r="S13196" s="44"/>
      <c r="T13196" s="44"/>
      <c r="U13196" s="45" t="b">
        <f>IF(AND($H$11&gt;0,$H$11&lt;10000),Y13196,IF(AND($H$11&gt;=10000,$H$11&lt;15000),Z13196,IF(AND($H$11&gt;=15000,$H$11&lt;20000),AA13196,IF(AND($H$11&gt;=20000,$H$11&lt;30000),AB13196,IF($H$11&gt;=30000,AC13196)))))</f>
        <v>0</v>
      </c>
      <c r="V13196" s="45"/>
      <c r="W13196" s="45"/>
      <c r="X13196" s="45"/>
      <c r="Y13196" s="16">
        <v>184.1</v>
      </c>
      <c r="Z13196" s="17">
        <v>182.25899999999999</v>
      </c>
      <c r="AA13196" s="17">
        <v>180.41800000000001</v>
      </c>
      <c r="AB13196" s="17">
        <v>174.89500000000001</v>
      </c>
      <c r="AC13196" s="17">
        <v>171.21299999999999</v>
      </c>
      <c r="AD13196" s="18"/>
      <c r="AE13196" s="18"/>
    </row>
    <row r="13197" spans="1:31" ht="33" customHeight="1" outlineLevel="4">
      <c r="A13197" s="51" t="s">
        <v>14226</v>
      </c>
      <c r="B13197" s="51"/>
      <c r="C13197" s="51"/>
      <c r="D13197" s="51"/>
      <c r="E13197" s="51"/>
      <c r="F13197" s="51"/>
      <c r="G13197" s="51"/>
      <c r="H13197" s="51"/>
      <c r="I13197" s="14" t="s">
        <v>25</v>
      </c>
      <c r="J13197" s="42">
        <v>73264</v>
      </c>
      <c r="K13197" s="42"/>
      <c r="L13197" s="43">
        <v>162.80000000000001</v>
      </c>
      <c r="M13197" s="43"/>
      <c r="N13197" s="15"/>
      <c r="O13197" s="44">
        <f>N13197*L13197</f>
        <v>0</v>
      </c>
      <c r="P13197" s="44"/>
      <c r="Q13197" s="44"/>
      <c r="R13197" s="44">
        <f>U13197*N13197</f>
        <v>0</v>
      </c>
      <c r="S13197" s="44"/>
      <c r="T13197" s="44"/>
      <c r="U13197" s="45" t="b">
        <f>IF(AND($H$11&gt;0,$H$11&lt;10000),Y13197,IF(AND($H$11&gt;=10000,$H$11&lt;15000),Z13197,IF(AND($H$11&gt;=15000,$H$11&lt;20000),AA13197,IF(AND($H$11&gt;=20000,$H$11&lt;30000),AB13197,IF($H$11&gt;=30000,AC13197)))))</f>
        <v>0</v>
      </c>
      <c r="V13197" s="45"/>
      <c r="W13197" s="45"/>
      <c r="X13197" s="45"/>
      <c r="Y13197" s="16">
        <v>162.80000000000001</v>
      </c>
      <c r="Z13197" s="17">
        <v>161.172</v>
      </c>
      <c r="AA13197" s="17">
        <v>159.54400000000001</v>
      </c>
      <c r="AB13197" s="16">
        <v>154.66</v>
      </c>
      <c r="AC13197" s="17">
        <v>151.404</v>
      </c>
      <c r="AD13197" s="18"/>
      <c r="AE13197" s="18"/>
    </row>
    <row r="13198" spans="1:31" ht="33" customHeight="1" outlineLevel="4">
      <c r="A13198" s="51" t="s">
        <v>14227</v>
      </c>
      <c r="B13198" s="51"/>
      <c r="C13198" s="51"/>
      <c r="D13198" s="51"/>
      <c r="E13198" s="51"/>
      <c r="F13198" s="51"/>
      <c r="G13198" s="51"/>
      <c r="H13198" s="51"/>
      <c r="I13198" s="14" t="s">
        <v>25</v>
      </c>
      <c r="J13198" s="42">
        <v>114885</v>
      </c>
      <c r="K13198" s="42"/>
      <c r="L13198" s="43">
        <v>148</v>
      </c>
      <c r="M13198" s="43"/>
      <c r="N13198" s="15"/>
      <c r="O13198" s="44">
        <f>N13198*L13198</f>
        <v>0</v>
      </c>
      <c r="P13198" s="44"/>
      <c r="Q13198" s="44"/>
      <c r="R13198" s="44">
        <f>U13198*N13198</f>
        <v>0</v>
      </c>
      <c r="S13198" s="44"/>
      <c r="T13198" s="44"/>
      <c r="U13198" s="45" t="b">
        <f>IF(AND($H$11&gt;0,$H$11&lt;10000),Y13198,IF(AND($H$11&gt;=10000,$H$11&lt;15000),Z13198,IF(AND($H$11&gt;=15000,$H$11&lt;20000),AA13198,IF(AND($H$11&gt;=20000,$H$11&lt;30000),AB13198,IF($H$11&gt;=30000,AC13198)))))</f>
        <v>0</v>
      </c>
      <c r="V13198" s="45"/>
      <c r="W13198" s="45"/>
      <c r="X13198" s="45"/>
      <c r="Y13198" s="16">
        <v>148</v>
      </c>
      <c r="Z13198" s="16">
        <v>146.52000000000001</v>
      </c>
      <c r="AA13198" s="16">
        <v>145.04</v>
      </c>
      <c r="AB13198" s="23">
        <v>140.6</v>
      </c>
      <c r="AC13198" s="16">
        <v>137.63999999999999</v>
      </c>
      <c r="AD13198" s="18"/>
      <c r="AE13198" s="18"/>
    </row>
    <row r="13199" spans="1:31" ht="33" customHeight="1" outlineLevel="4">
      <c r="A13199" s="51" t="s">
        <v>14228</v>
      </c>
      <c r="B13199" s="51"/>
      <c r="C13199" s="51"/>
      <c r="D13199" s="51"/>
      <c r="E13199" s="51"/>
      <c r="F13199" s="51"/>
      <c r="G13199" s="51"/>
      <c r="H13199" s="51"/>
      <c r="I13199" s="14" t="s">
        <v>25</v>
      </c>
      <c r="J13199" s="42">
        <v>104454</v>
      </c>
      <c r="K13199" s="42"/>
      <c r="L13199" s="43">
        <v>169.9</v>
      </c>
      <c r="M13199" s="43"/>
      <c r="N13199" s="15"/>
      <c r="O13199" s="44">
        <f>N13199*L13199</f>
        <v>0</v>
      </c>
      <c r="P13199" s="44"/>
      <c r="Q13199" s="44"/>
      <c r="R13199" s="44">
        <f>U13199*N13199</f>
        <v>0</v>
      </c>
      <c r="S13199" s="44"/>
      <c r="T13199" s="44"/>
      <c r="U13199" s="45" t="b">
        <f>IF(AND($H$11&gt;0,$H$11&lt;10000),Y13199,IF(AND($H$11&gt;=10000,$H$11&lt;15000),Z13199,IF(AND($H$11&gt;=15000,$H$11&lt;20000),AA13199,IF(AND($H$11&gt;=20000,$H$11&lt;30000),AB13199,IF($H$11&gt;=30000,AC13199)))))</f>
        <v>0</v>
      </c>
      <c r="V13199" s="45"/>
      <c r="W13199" s="45"/>
      <c r="X13199" s="45"/>
      <c r="Y13199" s="16">
        <v>169.9</v>
      </c>
      <c r="Z13199" s="17">
        <v>168.20099999999999</v>
      </c>
      <c r="AA13199" s="17">
        <v>166.50200000000001</v>
      </c>
      <c r="AB13199" s="17">
        <v>161.405</v>
      </c>
      <c r="AC13199" s="17">
        <v>158.00700000000001</v>
      </c>
      <c r="AD13199" s="18"/>
      <c r="AE13199" s="18"/>
    </row>
    <row r="13200" spans="1:31" ht="33" customHeight="1" outlineLevel="4">
      <c r="A13200" s="51" t="s">
        <v>14229</v>
      </c>
      <c r="B13200" s="51"/>
      <c r="C13200" s="51"/>
      <c r="D13200" s="51"/>
      <c r="E13200" s="51"/>
      <c r="F13200" s="51"/>
      <c r="G13200" s="51"/>
      <c r="H13200" s="51"/>
      <c r="I13200" s="14" t="s">
        <v>25</v>
      </c>
      <c r="J13200" s="49" t="s">
        <v>14230</v>
      </c>
      <c r="K13200" s="49"/>
      <c r="L13200" s="43">
        <v>161.30000000000001</v>
      </c>
      <c r="M13200" s="43"/>
      <c r="N13200" s="15"/>
      <c r="O13200" s="44">
        <f>N13200*L13200</f>
        <v>0</v>
      </c>
      <c r="P13200" s="44"/>
      <c r="Q13200" s="44"/>
      <c r="R13200" s="44">
        <f>U13200*N13200</f>
        <v>0</v>
      </c>
      <c r="S13200" s="44"/>
      <c r="T13200" s="44"/>
      <c r="U13200" s="45" t="b">
        <f>IF(AND($H$11&gt;0,$H$11&lt;10000),Y13200,IF(AND($H$11&gt;=10000,$H$11&lt;15000),Z13200,IF(AND($H$11&gt;=15000,$H$11&lt;20000),AA13200,IF(AND($H$11&gt;=20000,$H$11&lt;30000),AB13200,IF($H$11&gt;=30000,AC13200)))))</f>
        <v>0</v>
      </c>
      <c r="V13200" s="45"/>
      <c r="W13200" s="45"/>
      <c r="X13200" s="45"/>
      <c r="Y13200" s="16">
        <v>161.30000000000001</v>
      </c>
      <c r="Z13200" s="17">
        <v>159.68700000000001</v>
      </c>
      <c r="AA13200" s="17">
        <v>158.07400000000001</v>
      </c>
      <c r="AB13200" s="17">
        <v>153.23500000000001</v>
      </c>
      <c r="AC13200" s="17">
        <v>150.00899999999999</v>
      </c>
      <c r="AD13200" s="18"/>
      <c r="AE13200" s="18"/>
    </row>
    <row r="13201" spans="1:31" ht="33" customHeight="1" outlineLevel="4">
      <c r="A13201" s="51" t="s">
        <v>14231</v>
      </c>
      <c r="B13201" s="51"/>
      <c r="C13201" s="51"/>
      <c r="D13201" s="51"/>
      <c r="E13201" s="51"/>
      <c r="F13201" s="51"/>
      <c r="G13201" s="51"/>
      <c r="H13201" s="51"/>
      <c r="I13201" s="14" t="s">
        <v>25</v>
      </c>
      <c r="J13201" s="42">
        <v>130210</v>
      </c>
      <c r="K13201" s="42"/>
      <c r="L13201" s="43">
        <v>173.3</v>
      </c>
      <c r="M13201" s="43"/>
      <c r="N13201" s="15"/>
      <c r="O13201" s="44">
        <f>N13201*L13201</f>
        <v>0</v>
      </c>
      <c r="P13201" s="44"/>
      <c r="Q13201" s="44"/>
      <c r="R13201" s="44">
        <f>U13201*N13201</f>
        <v>0</v>
      </c>
      <c r="S13201" s="44"/>
      <c r="T13201" s="44"/>
      <c r="U13201" s="45" t="b">
        <f>IF(AND($H$11&gt;0,$H$11&lt;10000),Y13201,IF(AND($H$11&gt;=10000,$H$11&lt;15000),Z13201,IF(AND($H$11&gt;=15000,$H$11&lt;20000),AA13201,IF(AND($H$11&gt;=20000,$H$11&lt;30000),AB13201,IF($H$11&gt;=30000,AC13201)))))</f>
        <v>0</v>
      </c>
      <c r="V13201" s="45"/>
      <c r="W13201" s="45"/>
      <c r="X13201" s="45"/>
      <c r="Y13201" s="16">
        <v>173.3</v>
      </c>
      <c r="Z13201" s="17">
        <v>171.56700000000001</v>
      </c>
      <c r="AA13201" s="17">
        <v>169.834</v>
      </c>
      <c r="AB13201" s="17">
        <v>164.63499999999999</v>
      </c>
      <c r="AC13201" s="17">
        <v>161.16900000000001</v>
      </c>
      <c r="AD13201" s="18"/>
      <c r="AE13201" s="18"/>
    </row>
    <row r="13202" spans="1:31" ht="33" customHeight="1" outlineLevel="4">
      <c r="A13202" s="51" t="s">
        <v>14232</v>
      </c>
      <c r="B13202" s="51"/>
      <c r="C13202" s="51"/>
      <c r="D13202" s="51"/>
      <c r="E13202" s="51"/>
      <c r="F13202" s="51"/>
      <c r="G13202" s="51"/>
      <c r="H13202" s="51"/>
      <c r="I13202" s="14" t="s">
        <v>25</v>
      </c>
      <c r="J13202" s="42">
        <v>118903</v>
      </c>
      <c r="K13202" s="42"/>
      <c r="L13202" s="43">
        <v>153.1</v>
      </c>
      <c r="M13202" s="43"/>
      <c r="N13202" s="15"/>
      <c r="O13202" s="44">
        <f>N13202*L13202</f>
        <v>0</v>
      </c>
      <c r="P13202" s="44"/>
      <c r="Q13202" s="44"/>
      <c r="R13202" s="44">
        <f>U13202*N13202</f>
        <v>0</v>
      </c>
      <c r="S13202" s="44"/>
      <c r="T13202" s="44"/>
      <c r="U13202" s="45" t="b">
        <f>IF(AND($H$11&gt;0,$H$11&lt;10000),Y13202,IF(AND($H$11&gt;=10000,$H$11&lt;15000),Z13202,IF(AND($H$11&gt;=15000,$H$11&lt;20000),AA13202,IF(AND($H$11&gt;=20000,$H$11&lt;30000),AB13202,IF($H$11&gt;=30000,AC13202)))))</f>
        <v>0</v>
      </c>
      <c r="V13202" s="45"/>
      <c r="W13202" s="45"/>
      <c r="X13202" s="45"/>
      <c r="Y13202" s="16">
        <v>153.1</v>
      </c>
      <c r="Z13202" s="17">
        <v>151.56899999999999</v>
      </c>
      <c r="AA13202" s="17">
        <v>150.03800000000001</v>
      </c>
      <c r="AB13202" s="17">
        <v>145.44499999999999</v>
      </c>
      <c r="AC13202" s="17">
        <v>142.38300000000001</v>
      </c>
      <c r="AD13202" s="18"/>
      <c r="AE13202" s="18"/>
    </row>
    <row r="13203" spans="1:31" ht="33" customHeight="1" outlineLevel="4">
      <c r="A13203" s="51" t="s">
        <v>14233</v>
      </c>
      <c r="B13203" s="51"/>
      <c r="C13203" s="51"/>
      <c r="D13203" s="51"/>
      <c r="E13203" s="51"/>
      <c r="F13203" s="51"/>
      <c r="G13203" s="51"/>
      <c r="H13203" s="51"/>
      <c r="I13203" s="14" t="s">
        <v>25</v>
      </c>
      <c r="J13203" s="42">
        <v>120399</v>
      </c>
      <c r="K13203" s="42"/>
      <c r="L13203" s="43">
        <v>206.9</v>
      </c>
      <c r="M13203" s="43"/>
      <c r="N13203" s="15"/>
      <c r="O13203" s="44">
        <f>N13203*L13203</f>
        <v>0</v>
      </c>
      <c r="P13203" s="44"/>
      <c r="Q13203" s="44"/>
      <c r="R13203" s="44">
        <f>U13203*N13203</f>
        <v>0</v>
      </c>
      <c r="S13203" s="44"/>
      <c r="T13203" s="44"/>
      <c r="U13203" s="45" t="b">
        <f>IF(AND($H$11&gt;0,$H$11&lt;10000),Y13203,IF(AND($H$11&gt;=10000,$H$11&lt;15000),Z13203,IF(AND($H$11&gt;=15000,$H$11&lt;20000),AA13203,IF(AND($H$11&gt;=20000,$H$11&lt;30000),AB13203,IF($H$11&gt;=30000,AC13203)))))</f>
        <v>0</v>
      </c>
      <c r="V13203" s="45"/>
      <c r="W13203" s="45"/>
      <c r="X13203" s="45"/>
      <c r="Y13203" s="16">
        <v>206.9</v>
      </c>
      <c r="Z13203" s="17">
        <v>204.83099999999999</v>
      </c>
      <c r="AA13203" s="17">
        <v>202.762</v>
      </c>
      <c r="AB13203" s="17">
        <v>196.55500000000001</v>
      </c>
      <c r="AC13203" s="17">
        <v>192.417</v>
      </c>
      <c r="AD13203" s="18"/>
      <c r="AE13203" s="18"/>
    </row>
    <row r="13204" spans="1:31" ht="33" customHeight="1" outlineLevel="4">
      <c r="A13204" s="51" t="s">
        <v>14234</v>
      </c>
      <c r="B13204" s="51"/>
      <c r="C13204" s="51"/>
      <c r="D13204" s="51"/>
      <c r="E13204" s="51"/>
      <c r="F13204" s="51"/>
      <c r="G13204" s="51"/>
      <c r="H13204" s="51"/>
      <c r="I13204" s="14" t="s">
        <v>25</v>
      </c>
      <c r="J13204" s="42">
        <v>120401</v>
      </c>
      <c r="K13204" s="42"/>
      <c r="L13204" s="43">
        <v>206.9</v>
      </c>
      <c r="M13204" s="43"/>
      <c r="N13204" s="15"/>
      <c r="O13204" s="44">
        <f>N13204*L13204</f>
        <v>0</v>
      </c>
      <c r="P13204" s="44"/>
      <c r="Q13204" s="44"/>
      <c r="R13204" s="44">
        <f>U13204*N13204</f>
        <v>0</v>
      </c>
      <c r="S13204" s="44"/>
      <c r="T13204" s="44"/>
      <c r="U13204" s="45" t="b">
        <f>IF(AND($H$11&gt;0,$H$11&lt;10000),Y13204,IF(AND($H$11&gt;=10000,$H$11&lt;15000),Z13204,IF(AND($H$11&gt;=15000,$H$11&lt;20000),AA13204,IF(AND($H$11&gt;=20000,$H$11&lt;30000),AB13204,IF($H$11&gt;=30000,AC13204)))))</f>
        <v>0</v>
      </c>
      <c r="V13204" s="45"/>
      <c r="W13204" s="45"/>
      <c r="X13204" s="45"/>
      <c r="Y13204" s="16">
        <v>206.9</v>
      </c>
      <c r="Z13204" s="17">
        <v>204.83099999999999</v>
      </c>
      <c r="AA13204" s="17">
        <v>202.762</v>
      </c>
      <c r="AB13204" s="17">
        <v>196.55500000000001</v>
      </c>
      <c r="AC13204" s="17">
        <v>192.417</v>
      </c>
      <c r="AD13204" s="18"/>
      <c r="AE13204" s="18"/>
    </row>
    <row r="13205" spans="1:31" ht="33" customHeight="1" outlineLevel="4">
      <c r="A13205" s="51" t="s">
        <v>14235</v>
      </c>
      <c r="B13205" s="51"/>
      <c r="C13205" s="51"/>
      <c r="D13205" s="51"/>
      <c r="E13205" s="51"/>
      <c r="F13205" s="51"/>
      <c r="G13205" s="51"/>
      <c r="H13205" s="51"/>
      <c r="I13205" s="14" t="s">
        <v>25</v>
      </c>
      <c r="J13205" s="42">
        <v>75812</v>
      </c>
      <c r="K13205" s="42"/>
      <c r="L13205" s="43">
        <v>183.1</v>
      </c>
      <c r="M13205" s="43"/>
      <c r="N13205" s="15"/>
      <c r="O13205" s="44">
        <f>N13205*L13205</f>
        <v>0</v>
      </c>
      <c r="P13205" s="44"/>
      <c r="Q13205" s="44"/>
      <c r="R13205" s="44">
        <f>U13205*N13205</f>
        <v>0</v>
      </c>
      <c r="S13205" s="44"/>
      <c r="T13205" s="44"/>
      <c r="U13205" s="45" t="b">
        <f>IF(AND($H$11&gt;0,$H$11&lt;10000),Y13205,IF(AND($H$11&gt;=10000,$H$11&lt;15000),Z13205,IF(AND($H$11&gt;=15000,$H$11&lt;20000),AA13205,IF(AND($H$11&gt;=20000,$H$11&lt;30000),AB13205,IF($H$11&gt;=30000,AC13205)))))</f>
        <v>0</v>
      </c>
      <c r="V13205" s="45"/>
      <c r="W13205" s="45"/>
      <c r="X13205" s="45"/>
      <c r="Y13205" s="16">
        <v>183.1</v>
      </c>
      <c r="Z13205" s="17">
        <v>181.26900000000001</v>
      </c>
      <c r="AA13205" s="17">
        <v>179.43799999999999</v>
      </c>
      <c r="AB13205" s="17">
        <v>173.94499999999999</v>
      </c>
      <c r="AC13205" s="17">
        <v>170.28299999999999</v>
      </c>
      <c r="AD13205" s="18"/>
      <c r="AE13205" s="18"/>
    </row>
    <row r="13206" spans="1:31" ht="33" customHeight="1" outlineLevel="4">
      <c r="A13206" s="51" t="s">
        <v>14236</v>
      </c>
      <c r="B13206" s="51"/>
      <c r="C13206" s="51"/>
      <c r="D13206" s="51"/>
      <c r="E13206" s="51"/>
      <c r="F13206" s="51"/>
      <c r="G13206" s="51"/>
      <c r="H13206" s="51"/>
      <c r="I13206" s="14" t="s">
        <v>25</v>
      </c>
      <c r="J13206" s="42">
        <v>120397</v>
      </c>
      <c r="K13206" s="42"/>
      <c r="L13206" s="43">
        <v>206.9</v>
      </c>
      <c r="M13206" s="43"/>
      <c r="N13206" s="15"/>
      <c r="O13206" s="44">
        <f>N13206*L13206</f>
        <v>0</v>
      </c>
      <c r="P13206" s="44"/>
      <c r="Q13206" s="44"/>
      <c r="R13206" s="44">
        <f>U13206*N13206</f>
        <v>0</v>
      </c>
      <c r="S13206" s="44"/>
      <c r="T13206" s="44"/>
      <c r="U13206" s="45" t="b">
        <f>IF(AND($H$11&gt;0,$H$11&lt;10000),Y13206,IF(AND($H$11&gt;=10000,$H$11&lt;15000),Z13206,IF(AND($H$11&gt;=15000,$H$11&lt;20000),AA13206,IF(AND($H$11&gt;=20000,$H$11&lt;30000),AB13206,IF($H$11&gt;=30000,AC13206)))))</f>
        <v>0</v>
      </c>
      <c r="V13206" s="45"/>
      <c r="W13206" s="45"/>
      <c r="X13206" s="45"/>
      <c r="Y13206" s="16">
        <v>206.9</v>
      </c>
      <c r="Z13206" s="17">
        <v>204.83099999999999</v>
      </c>
      <c r="AA13206" s="17">
        <v>202.762</v>
      </c>
      <c r="AB13206" s="17">
        <v>196.55500000000001</v>
      </c>
      <c r="AC13206" s="17">
        <v>192.417</v>
      </c>
      <c r="AD13206" s="18"/>
      <c r="AE13206" s="18"/>
    </row>
    <row r="13207" spans="1:31" ht="33" customHeight="1" outlineLevel="4">
      <c r="A13207" s="51" t="s">
        <v>14237</v>
      </c>
      <c r="B13207" s="51"/>
      <c r="C13207" s="51"/>
      <c r="D13207" s="51"/>
      <c r="E13207" s="51"/>
      <c r="F13207" s="51"/>
      <c r="G13207" s="51"/>
      <c r="H13207" s="51"/>
      <c r="I13207" s="14" t="s">
        <v>25</v>
      </c>
      <c r="J13207" s="42">
        <v>120400</v>
      </c>
      <c r="K13207" s="42"/>
      <c r="L13207" s="43">
        <v>206.9</v>
      </c>
      <c r="M13207" s="43"/>
      <c r="N13207" s="15"/>
      <c r="O13207" s="44">
        <f>N13207*L13207</f>
        <v>0</v>
      </c>
      <c r="P13207" s="44"/>
      <c r="Q13207" s="44"/>
      <c r="R13207" s="44">
        <f>U13207*N13207</f>
        <v>0</v>
      </c>
      <c r="S13207" s="44"/>
      <c r="T13207" s="44"/>
      <c r="U13207" s="45" t="b">
        <f>IF(AND($H$11&gt;0,$H$11&lt;10000),Y13207,IF(AND($H$11&gt;=10000,$H$11&lt;15000),Z13207,IF(AND($H$11&gt;=15000,$H$11&lt;20000),AA13207,IF(AND($H$11&gt;=20000,$H$11&lt;30000),AB13207,IF($H$11&gt;=30000,AC13207)))))</f>
        <v>0</v>
      </c>
      <c r="V13207" s="45"/>
      <c r="W13207" s="45"/>
      <c r="X13207" s="45"/>
      <c r="Y13207" s="16">
        <v>206.9</v>
      </c>
      <c r="Z13207" s="17">
        <v>204.83099999999999</v>
      </c>
      <c r="AA13207" s="17">
        <v>202.762</v>
      </c>
      <c r="AB13207" s="17">
        <v>196.55500000000001</v>
      </c>
      <c r="AC13207" s="17">
        <v>192.417</v>
      </c>
      <c r="AD13207" s="18"/>
      <c r="AE13207" s="18"/>
    </row>
    <row r="13208" spans="1:31" ht="33" customHeight="1" outlineLevel="4">
      <c r="A13208" s="51" t="s">
        <v>14238</v>
      </c>
      <c r="B13208" s="51"/>
      <c r="C13208" s="51"/>
      <c r="D13208" s="51"/>
      <c r="E13208" s="51"/>
      <c r="F13208" s="51"/>
      <c r="G13208" s="51"/>
      <c r="H13208" s="51"/>
      <c r="I13208" s="14" t="s">
        <v>25</v>
      </c>
      <c r="J13208" s="42">
        <v>118753</v>
      </c>
      <c r="K13208" s="42"/>
      <c r="L13208" s="43">
        <v>267.7</v>
      </c>
      <c r="M13208" s="43"/>
      <c r="N13208" s="15"/>
      <c r="O13208" s="44">
        <f>N13208*L13208</f>
        <v>0</v>
      </c>
      <c r="P13208" s="44"/>
      <c r="Q13208" s="44"/>
      <c r="R13208" s="44">
        <f>U13208*N13208</f>
        <v>0</v>
      </c>
      <c r="S13208" s="44"/>
      <c r="T13208" s="44"/>
      <c r="U13208" s="45" t="b">
        <f>IF(AND($H$11&gt;0,$H$11&lt;10000),Y13208,IF(AND($H$11&gt;=10000,$H$11&lt;15000),Z13208,IF(AND($H$11&gt;=15000,$H$11&lt;20000),AA13208,IF(AND($H$11&gt;=20000,$H$11&lt;30000),AB13208,IF($H$11&gt;=30000,AC13208)))))</f>
        <v>0</v>
      </c>
      <c r="V13208" s="45"/>
      <c r="W13208" s="45"/>
      <c r="X13208" s="45"/>
      <c r="Y13208" s="16">
        <v>267.7</v>
      </c>
      <c r="Z13208" s="17">
        <v>265.02300000000002</v>
      </c>
      <c r="AA13208" s="17">
        <v>262.346</v>
      </c>
      <c r="AB13208" s="17">
        <v>254.315</v>
      </c>
      <c r="AC13208" s="17">
        <v>248.96100000000001</v>
      </c>
      <c r="AD13208" s="18"/>
      <c r="AE13208" s="18"/>
    </row>
    <row r="13209" spans="1:31" ht="33" customHeight="1" outlineLevel="4">
      <c r="A13209" s="51" t="s">
        <v>14239</v>
      </c>
      <c r="B13209" s="51"/>
      <c r="C13209" s="51"/>
      <c r="D13209" s="51"/>
      <c r="E13209" s="51"/>
      <c r="F13209" s="51"/>
      <c r="G13209" s="51"/>
      <c r="H13209" s="51"/>
      <c r="I13209" s="14" t="s">
        <v>25</v>
      </c>
      <c r="J13209" s="42">
        <v>82381</v>
      </c>
      <c r="K13209" s="42"/>
      <c r="L13209" s="43">
        <v>461.6</v>
      </c>
      <c r="M13209" s="43"/>
      <c r="N13209" s="15"/>
      <c r="O13209" s="44">
        <f>N13209*L13209</f>
        <v>0</v>
      </c>
      <c r="P13209" s="44"/>
      <c r="Q13209" s="44"/>
      <c r="R13209" s="44">
        <f>U13209*N13209</f>
        <v>0</v>
      </c>
      <c r="S13209" s="44"/>
      <c r="T13209" s="44"/>
      <c r="U13209" s="45" t="b">
        <f>IF(AND($H$11&gt;0,$H$11&lt;10000),Y13209,IF(AND($H$11&gt;=10000,$H$11&lt;15000),Z13209,IF(AND($H$11&gt;=15000,$H$11&lt;20000),AA13209,IF(AND($H$11&gt;=20000,$H$11&lt;30000),AB13209,IF($H$11&gt;=30000,AC13209)))))</f>
        <v>0</v>
      </c>
      <c r="V13209" s="45"/>
      <c r="W13209" s="45"/>
      <c r="X13209" s="45"/>
      <c r="Y13209" s="16">
        <v>461.6</v>
      </c>
      <c r="Z13209" s="17">
        <v>456.98399999999998</v>
      </c>
      <c r="AA13209" s="17">
        <v>452.36799999999999</v>
      </c>
      <c r="AB13209" s="16">
        <v>438.52</v>
      </c>
      <c r="AC13209" s="17">
        <v>429.28800000000001</v>
      </c>
      <c r="AD13209" s="18"/>
      <c r="AE13209" s="18"/>
    </row>
    <row r="13210" spans="1:31" ht="33" customHeight="1" outlineLevel="4">
      <c r="A13210" s="51" t="s">
        <v>14240</v>
      </c>
      <c r="B13210" s="51"/>
      <c r="C13210" s="51"/>
      <c r="D13210" s="51"/>
      <c r="E13210" s="51"/>
      <c r="F13210" s="51"/>
      <c r="G13210" s="51"/>
      <c r="H13210" s="51"/>
      <c r="I13210" s="14" t="s">
        <v>25</v>
      </c>
      <c r="J13210" s="42">
        <v>75808</v>
      </c>
      <c r="K13210" s="42"/>
      <c r="L13210" s="43">
        <v>156.5</v>
      </c>
      <c r="M13210" s="43"/>
      <c r="N13210" s="15"/>
      <c r="O13210" s="44">
        <f>N13210*L13210</f>
        <v>0</v>
      </c>
      <c r="P13210" s="44"/>
      <c r="Q13210" s="44"/>
      <c r="R13210" s="44">
        <f>U13210*N13210</f>
        <v>0</v>
      </c>
      <c r="S13210" s="44"/>
      <c r="T13210" s="44"/>
      <c r="U13210" s="45" t="b">
        <f>IF(AND($H$11&gt;0,$H$11&lt;10000),Y13210,IF(AND($H$11&gt;=10000,$H$11&lt;15000),Z13210,IF(AND($H$11&gt;=15000,$H$11&lt;20000),AA13210,IF(AND($H$11&gt;=20000,$H$11&lt;30000),AB13210,IF($H$11&gt;=30000,AC13210)))))</f>
        <v>0</v>
      </c>
      <c r="V13210" s="45"/>
      <c r="W13210" s="45"/>
      <c r="X13210" s="45"/>
      <c r="Y13210" s="16">
        <v>156.5</v>
      </c>
      <c r="Z13210" s="17">
        <v>154.935</v>
      </c>
      <c r="AA13210" s="16">
        <v>153.37</v>
      </c>
      <c r="AB13210" s="17">
        <v>148.67500000000001</v>
      </c>
      <c r="AC13210" s="17">
        <v>145.54499999999999</v>
      </c>
      <c r="AD13210" s="18"/>
      <c r="AE13210" s="18"/>
    </row>
    <row r="13211" spans="1:31" ht="33" customHeight="1" outlineLevel="4">
      <c r="A13211" s="51" t="s">
        <v>14241</v>
      </c>
      <c r="B13211" s="51"/>
      <c r="C13211" s="51"/>
      <c r="D13211" s="51"/>
      <c r="E13211" s="51"/>
      <c r="F13211" s="51"/>
      <c r="G13211" s="51"/>
      <c r="H13211" s="51"/>
      <c r="I13211" s="14" t="s">
        <v>25</v>
      </c>
      <c r="J13211" s="42">
        <v>75809</v>
      </c>
      <c r="K13211" s="42"/>
      <c r="L13211" s="43">
        <v>156.5</v>
      </c>
      <c r="M13211" s="43"/>
      <c r="N13211" s="15"/>
      <c r="O13211" s="44">
        <f>N13211*L13211</f>
        <v>0</v>
      </c>
      <c r="P13211" s="44"/>
      <c r="Q13211" s="44"/>
      <c r="R13211" s="44">
        <f>U13211*N13211</f>
        <v>0</v>
      </c>
      <c r="S13211" s="44"/>
      <c r="T13211" s="44"/>
      <c r="U13211" s="45" t="b">
        <f>IF(AND($H$11&gt;0,$H$11&lt;10000),Y13211,IF(AND($H$11&gt;=10000,$H$11&lt;15000),Z13211,IF(AND($H$11&gt;=15000,$H$11&lt;20000),AA13211,IF(AND($H$11&gt;=20000,$H$11&lt;30000),AB13211,IF($H$11&gt;=30000,AC13211)))))</f>
        <v>0</v>
      </c>
      <c r="V13211" s="45"/>
      <c r="W13211" s="45"/>
      <c r="X13211" s="45"/>
      <c r="Y13211" s="16">
        <v>156.5</v>
      </c>
      <c r="Z13211" s="17">
        <v>154.935</v>
      </c>
      <c r="AA13211" s="16">
        <v>153.37</v>
      </c>
      <c r="AB13211" s="17">
        <v>148.67500000000001</v>
      </c>
      <c r="AC13211" s="17">
        <v>145.54499999999999</v>
      </c>
      <c r="AD13211" s="18"/>
      <c r="AE13211" s="18"/>
    </row>
    <row r="13212" spans="1:31" ht="33" customHeight="1" outlineLevel="4">
      <c r="A13212" s="51" t="s">
        <v>14242</v>
      </c>
      <c r="B13212" s="51"/>
      <c r="C13212" s="51"/>
      <c r="D13212" s="51"/>
      <c r="E13212" s="51"/>
      <c r="F13212" s="51"/>
      <c r="G13212" s="51"/>
      <c r="H13212" s="51"/>
      <c r="I13212" s="14" t="s">
        <v>25</v>
      </c>
      <c r="J13212" s="42">
        <v>86777</v>
      </c>
      <c r="K13212" s="42"/>
      <c r="L13212" s="43">
        <v>228.2</v>
      </c>
      <c r="M13212" s="43"/>
      <c r="N13212" s="15"/>
      <c r="O13212" s="44">
        <f>N13212*L13212</f>
        <v>0</v>
      </c>
      <c r="P13212" s="44"/>
      <c r="Q13212" s="44"/>
      <c r="R13212" s="44">
        <f>U13212*N13212</f>
        <v>0</v>
      </c>
      <c r="S13212" s="44"/>
      <c r="T13212" s="44"/>
      <c r="U13212" s="45" t="b">
        <f>IF(AND($H$11&gt;0,$H$11&lt;10000),Y13212,IF(AND($H$11&gt;=10000,$H$11&lt;15000),Z13212,IF(AND($H$11&gt;=15000,$H$11&lt;20000),AA13212,IF(AND($H$11&gt;=20000,$H$11&lt;30000),AB13212,IF($H$11&gt;=30000,AC13212)))))</f>
        <v>0</v>
      </c>
      <c r="V13212" s="45"/>
      <c r="W13212" s="45"/>
      <c r="X13212" s="45"/>
      <c r="Y13212" s="16">
        <v>228.2</v>
      </c>
      <c r="Z13212" s="17">
        <v>225.91800000000001</v>
      </c>
      <c r="AA13212" s="17">
        <v>223.636</v>
      </c>
      <c r="AB13212" s="16">
        <v>216.79</v>
      </c>
      <c r="AC13212" s="17">
        <v>212.226</v>
      </c>
      <c r="AD13212" s="18"/>
      <c r="AE13212" s="18"/>
    </row>
    <row r="13213" spans="1:31" ht="33" customHeight="1" outlineLevel="4">
      <c r="A13213" s="51" t="s">
        <v>14243</v>
      </c>
      <c r="B13213" s="51"/>
      <c r="C13213" s="51"/>
      <c r="D13213" s="51"/>
      <c r="E13213" s="51"/>
      <c r="F13213" s="51"/>
      <c r="G13213" s="51"/>
      <c r="H13213" s="51"/>
      <c r="I13213" s="14" t="s">
        <v>25</v>
      </c>
      <c r="J13213" s="42">
        <v>115428</v>
      </c>
      <c r="K13213" s="42"/>
      <c r="L13213" s="43">
        <v>252.4</v>
      </c>
      <c r="M13213" s="43"/>
      <c r="N13213" s="15"/>
      <c r="O13213" s="44">
        <f>N13213*L13213</f>
        <v>0</v>
      </c>
      <c r="P13213" s="44"/>
      <c r="Q13213" s="44"/>
      <c r="R13213" s="44">
        <f>U13213*N13213</f>
        <v>0</v>
      </c>
      <c r="S13213" s="44"/>
      <c r="T13213" s="44"/>
      <c r="U13213" s="45" t="b">
        <f>IF(AND($H$11&gt;0,$H$11&lt;10000),Y13213,IF(AND($H$11&gt;=10000,$H$11&lt;15000),Z13213,IF(AND($H$11&gt;=15000,$H$11&lt;20000),AA13213,IF(AND($H$11&gt;=20000,$H$11&lt;30000),AB13213,IF($H$11&gt;=30000,AC13213)))))</f>
        <v>0</v>
      </c>
      <c r="V13213" s="45"/>
      <c r="W13213" s="45"/>
      <c r="X13213" s="45"/>
      <c r="Y13213" s="16">
        <v>252.4</v>
      </c>
      <c r="Z13213" s="17">
        <v>249.876</v>
      </c>
      <c r="AA13213" s="17">
        <v>247.352</v>
      </c>
      <c r="AB13213" s="16">
        <v>239.78</v>
      </c>
      <c r="AC13213" s="17">
        <v>234.732</v>
      </c>
      <c r="AD13213" s="18"/>
      <c r="AE13213" s="18"/>
    </row>
    <row r="13214" spans="1:31" ht="33" customHeight="1" outlineLevel="4">
      <c r="A13214" s="51" t="s">
        <v>14244</v>
      </c>
      <c r="B13214" s="51"/>
      <c r="C13214" s="51"/>
      <c r="D13214" s="51"/>
      <c r="E13214" s="51"/>
      <c r="F13214" s="51"/>
      <c r="G13214" s="51"/>
      <c r="H13214" s="51"/>
      <c r="I13214" s="14" t="s">
        <v>25</v>
      </c>
      <c r="J13214" s="42">
        <v>130546</v>
      </c>
      <c r="K13214" s="42"/>
      <c r="L13214" s="43">
        <v>213.7</v>
      </c>
      <c r="M13214" s="43"/>
      <c r="N13214" s="15"/>
      <c r="O13214" s="44">
        <f>N13214*L13214</f>
        <v>0</v>
      </c>
      <c r="P13214" s="44"/>
      <c r="Q13214" s="44"/>
      <c r="R13214" s="44">
        <f>U13214*N13214</f>
        <v>0</v>
      </c>
      <c r="S13214" s="44"/>
      <c r="T13214" s="44"/>
      <c r="U13214" s="45" t="b">
        <f>IF(AND($H$11&gt;0,$H$11&lt;10000),Y13214,IF(AND($H$11&gt;=10000,$H$11&lt;15000),Z13214,IF(AND($H$11&gt;=15000,$H$11&lt;20000),AA13214,IF(AND($H$11&gt;=20000,$H$11&lt;30000),AB13214,IF($H$11&gt;=30000,AC13214)))))</f>
        <v>0</v>
      </c>
      <c r="V13214" s="45"/>
      <c r="W13214" s="45"/>
      <c r="X13214" s="45"/>
      <c r="Y13214" s="16">
        <v>213.7</v>
      </c>
      <c r="Z13214" s="17">
        <v>211.56299999999999</v>
      </c>
      <c r="AA13214" s="17">
        <v>209.42599999999999</v>
      </c>
      <c r="AB13214" s="17">
        <v>203.01499999999999</v>
      </c>
      <c r="AC13214" s="17">
        <v>198.74100000000001</v>
      </c>
      <c r="AD13214" s="18"/>
      <c r="AE13214" s="18"/>
    </row>
    <row r="13215" spans="1:31" ht="33" customHeight="1" outlineLevel="4">
      <c r="A13215" s="51" t="s">
        <v>14245</v>
      </c>
      <c r="B13215" s="51"/>
      <c r="C13215" s="51"/>
      <c r="D13215" s="51"/>
      <c r="E13215" s="51"/>
      <c r="F13215" s="51"/>
      <c r="G13215" s="51"/>
      <c r="H13215" s="51"/>
      <c r="I13215" s="14" t="s">
        <v>25</v>
      </c>
      <c r="J13215" s="42">
        <v>124430</v>
      </c>
      <c r="K13215" s="42"/>
      <c r="L13215" s="43">
        <v>196.7</v>
      </c>
      <c r="M13215" s="43"/>
      <c r="N13215" s="15"/>
      <c r="O13215" s="44">
        <f>N13215*L13215</f>
        <v>0</v>
      </c>
      <c r="P13215" s="44"/>
      <c r="Q13215" s="44"/>
      <c r="R13215" s="44">
        <f>U13215*N13215</f>
        <v>0</v>
      </c>
      <c r="S13215" s="44"/>
      <c r="T13215" s="44"/>
      <c r="U13215" s="45" t="b">
        <f>IF(AND($H$11&gt;0,$H$11&lt;10000),Y13215,IF(AND($H$11&gt;=10000,$H$11&lt;15000),Z13215,IF(AND($H$11&gt;=15000,$H$11&lt;20000),AA13215,IF(AND($H$11&gt;=20000,$H$11&lt;30000),AB13215,IF($H$11&gt;=30000,AC13215)))))</f>
        <v>0</v>
      </c>
      <c r="V13215" s="45"/>
      <c r="W13215" s="45"/>
      <c r="X13215" s="45"/>
      <c r="Y13215" s="16">
        <v>196.7</v>
      </c>
      <c r="Z13215" s="17">
        <v>194.733</v>
      </c>
      <c r="AA13215" s="17">
        <v>192.76599999999999</v>
      </c>
      <c r="AB13215" s="17">
        <v>186.86500000000001</v>
      </c>
      <c r="AC13215" s="17">
        <v>182.93100000000001</v>
      </c>
      <c r="AD13215" s="18"/>
      <c r="AE13215" s="18"/>
    </row>
    <row r="13216" spans="1:31" ht="33" customHeight="1" outlineLevel="4">
      <c r="A13216" s="51" t="s">
        <v>14246</v>
      </c>
      <c r="B13216" s="51"/>
      <c r="C13216" s="51"/>
      <c r="D13216" s="51"/>
      <c r="E13216" s="51"/>
      <c r="F13216" s="51"/>
      <c r="G13216" s="51"/>
      <c r="H13216" s="51"/>
      <c r="I13216" s="14" t="s">
        <v>25</v>
      </c>
      <c r="J13216" s="42">
        <v>86778</v>
      </c>
      <c r="K13216" s="42"/>
      <c r="L13216" s="43">
        <v>221.7</v>
      </c>
      <c r="M13216" s="43"/>
      <c r="N13216" s="15"/>
      <c r="O13216" s="44">
        <f>N13216*L13216</f>
        <v>0</v>
      </c>
      <c r="P13216" s="44"/>
      <c r="Q13216" s="44"/>
      <c r="R13216" s="44">
        <f>U13216*N13216</f>
        <v>0</v>
      </c>
      <c r="S13216" s="44"/>
      <c r="T13216" s="44"/>
      <c r="U13216" s="45" t="b">
        <f>IF(AND($H$11&gt;0,$H$11&lt;10000),Y13216,IF(AND($H$11&gt;=10000,$H$11&lt;15000),Z13216,IF(AND($H$11&gt;=15000,$H$11&lt;20000),AA13216,IF(AND($H$11&gt;=20000,$H$11&lt;30000),AB13216,IF($H$11&gt;=30000,AC13216)))))</f>
        <v>0</v>
      </c>
      <c r="V13216" s="45"/>
      <c r="W13216" s="45"/>
      <c r="X13216" s="45"/>
      <c r="Y13216" s="16">
        <v>221.7</v>
      </c>
      <c r="Z13216" s="17">
        <v>219.483</v>
      </c>
      <c r="AA13216" s="17">
        <v>217.26599999999999</v>
      </c>
      <c r="AB13216" s="17">
        <v>210.61500000000001</v>
      </c>
      <c r="AC13216" s="17">
        <v>206.18100000000001</v>
      </c>
      <c r="AD13216" s="18"/>
      <c r="AE13216" s="18"/>
    </row>
    <row r="13217" spans="1:31" ht="33" customHeight="1" outlineLevel="4">
      <c r="A13217" s="51" t="s">
        <v>14247</v>
      </c>
      <c r="B13217" s="51"/>
      <c r="C13217" s="51"/>
      <c r="D13217" s="51"/>
      <c r="E13217" s="51"/>
      <c r="F13217" s="51"/>
      <c r="G13217" s="51"/>
      <c r="H13217" s="51"/>
      <c r="I13217" s="14" t="s">
        <v>25</v>
      </c>
      <c r="J13217" s="42">
        <v>115431</v>
      </c>
      <c r="K13217" s="42"/>
      <c r="L13217" s="43">
        <v>260.10000000000002</v>
      </c>
      <c r="M13217" s="43"/>
      <c r="N13217" s="15"/>
      <c r="O13217" s="44">
        <f>N13217*L13217</f>
        <v>0</v>
      </c>
      <c r="P13217" s="44"/>
      <c r="Q13217" s="44"/>
      <c r="R13217" s="44">
        <f>U13217*N13217</f>
        <v>0</v>
      </c>
      <c r="S13217" s="44"/>
      <c r="T13217" s="44"/>
      <c r="U13217" s="45" t="b">
        <f>IF(AND($H$11&gt;0,$H$11&lt;10000),Y13217,IF(AND($H$11&gt;=10000,$H$11&lt;15000),Z13217,IF(AND($H$11&gt;=15000,$H$11&lt;20000),AA13217,IF(AND($H$11&gt;=20000,$H$11&lt;30000),AB13217,IF($H$11&gt;=30000,AC13217)))))</f>
        <v>0</v>
      </c>
      <c r="V13217" s="45"/>
      <c r="W13217" s="45"/>
      <c r="X13217" s="45"/>
      <c r="Y13217" s="16">
        <v>260.10000000000002</v>
      </c>
      <c r="Z13217" s="17">
        <v>257.49900000000002</v>
      </c>
      <c r="AA13217" s="17">
        <v>254.898</v>
      </c>
      <c r="AB13217" s="17">
        <v>247.095</v>
      </c>
      <c r="AC13217" s="17">
        <v>241.893</v>
      </c>
      <c r="AD13217" s="18"/>
      <c r="AE13217" s="18"/>
    </row>
    <row r="13218" spans="1:31" ht="33" customHeight="1" outlineLevel="4">
      <c r="A13218" s="51" t="s">
        <v>14248</v>
      </c>
      <c r="B13218" s="51"/>
      <c r="C13218" s="51"/>
      <c r="D13218" s="51"/>
      <c r="E13218" s="51"/>
      <c r="F13218" s="51"/>
      <c r="G13218" s="51"/>
      <c r="H13218" s="51"/>
      <c r="I13218" s="14" t="s">
        <v>25</v>
      </c>
      <c r="J13218" s="42">
        <v>92142</v>
      </c>
      <c r="K13218" s="42"/>
      <c r="L13218" s="43">
        <v>375.6</v>
      </c>
      <c r="M13218" s="43"/>
      <c r="N13218" s="15"/>
      <c r="O13218" s="44">
        <f>N13218*L13218</f>
        <v>0</v>
      </c>
      <c r="P13218" s="44"/>
      <c r="Q13218" s="44"/>
      <c r="R13218" s="44">
        <f>U13218*N13218</f>
        <v>0</v>
      </c>
      <c r="S13218" s="44"/>
      <c r="T13218" s="44"/>
      <c r="U13218" s="45" t="b">
        <f>IF(AND($H$11&gt;0,$H$11&lt;10000),Y13218,IF(AND($H$11&gt;=10000,$H$11&lt;15000),Z13218,IF(AND($H$11&gt;=15000,$H$11&lt;20000),AA13218,IF(AND($H$11&gt;=20000,$H$11&lt;30000),AB13218,IF($H$11&gt;=30000,AC13218)))))</f>
        <v>0</v>
      </c>
      <c r="V13218" s="45"/>
      <c r="W13218" s="45"/>
      <c r="X13218" s="45"/>
      <c r="Y13218" s="16">
        <v>375.6</v>
      </c>
      <c r="Z13218" s="17">
        <v>371.84399999999999</v>
      </c>
      <c r="AA13218" s="17">
        <v>368.08800000000002</v>
      </c>
      <c r="AB13218" s="16">
        <v>356.82</v>
      </c>
      <c r="AC13218" s="17">
        <v>349.30799999999999</v>
      </c>
      <c r="AD13218" s="18"/>
      <c r="AE13218" s="18"/>
    </row>
    <row r="13219" spans="1:31" ht="33" customHeight="1" outlineLevel="4">
      <c r="A13219" s="51" t="s">
        <v>14249</v>
      </c>
      <c r="B13219" s="51"/>
      <c r="C13219" s="51"/>
      <c r="D13219" s="51"/>
      <c r="E13219" s="51"/>
      <c r="F13219" s="51"/>
      <c r="G13219" s="51"/>
      <c r="H13219" s="51"/>
      <c r="I13219" s="14" t="s">
        <v>25</v>
      </c>
      <c r="J13219" s="42">
        <v>131047</v>
      </c>
      <c r="K13219" s="42"/>
      <c r="L13219" s="43">
        <v>662.4</v>
      </c>
      <c r="M13219" s="43"/>
      <c r="N13219" s="15"/>
      <c r="O13219" s="44">
        <f>N13219*L13219</f>
        <v>0</v>
      </c>
      <c r="P13219" s="44"/>
      <c r="Q13219" s="44"/>
      <c r="R13219" s="44">
        <f>U13219*N13219</f>
        <v>0</v>
      </c>
      <c r="S13219" s="44"/>
      <c r="T13219" s="44"/>
      <c r="U13219" s="45" t="b">
        <f>IF(AND($H$11&gt;0,$H$11&lt;10000),Y13219,IF(AND($H$11&gt;=10000,$H$11&lt;15000),Z13219,IF(AND($H$11&gt;=15000,$H$11&lt;20000),AA13219,IF(AND($H$11&gt;=20000,$H$11&lt;30000),AB13219,IF($H$11&gt;=30000,AC13219)))))</f>
        <v>0</v>
      </c>
      <c r="V13219" s="45"/>
      <c r="W13219" s="45"/>
      <c r="X13219" s="45"/>
      <c r="Y13219" s="16">
        <v>662.4</v>
      </c>
      <c r="Z13219" s="17">
        <v>655.77599999999995</v>
      </c>
      <c r="AA13219" s="17">
        <v>649.15200000000004</v>
      </c>
      <c r="AB13219" s="16">
        <v>629.28</v>
      </c>
      <c r="AC13219" s="17">
        <v>616.03200000000004</v>
      </c>
      <c r="AD13219" s="18"/>
      <c r="AE13219" s="18"/>
    </row>
    <row r="13220" spans="1:31" ht="33" customHeight="1" outlineLevel="4">
      <c r="A13220" s="51" t="s">
        <v>14250</v>
      </c>
      <c r="B13220" s="51"/>
      <c r="C13220" s="51"/>
      <c r="D13220" s="51"/>
      <c r="E13220" s="51"/>
      <c r="F13220" s="51"/>
      <c r="G13220" s="51"/>
      <c r="H13220" s="51"/>
      <c r="I13220" s="14" t="s">
        <v>25</v>
      </c>
      <c r="J13220" s="42">
        <v>130231</v>
      </c>
      <c r="K13220" s="42"/>
      <c r="L13220" s="43">
        <v>255.8</v>
      </c>
      <c r="M13220" s="43"/>
      <c r="N13220" s="15"/>
      <c r="O13220" s="44">
        <f>N13220*L13220</f>
        <v>0</v>
      </c>
      <c r="P13220" s="44"/>
      <c r="Q13220" s="44"/>
      <c r="R13220" s="44">
        <f>U13220*N13220</f>
        <v>0</v>
      </c>
      <c r="S13220" s="44"/>
      <c r="T13220" s="44"/>
      <c r="U13220" s="45" t="b">
        <f>IF(AND($H$11&gt;0,$H$11&lt;10000),Y13220,IF(AND($H$11&gt;=10000,$H$11&lt;15000),Z13220,IF(AND($H$11&gt;=15000,$H$11&lt;20000),AA13220,IF(AND($H$11&gt;=20000,$H$11&lt;30000),AB13220,IF($H$11&gt;=30000,AC13220)))))</f>
        <v>0</v>
      </c>
      <c r="V13220" s="45"/>
      <c r="W13220" s="45"/>
      <c r="X13220" s="45"/>
      <c r="Y13220" s="16">
        <v>255.8</v>
      </c>
      <c r="Z13220" s="17">
        <v>253.24199999999999</v>
      </c>
      <c r="AA13220" s="17">
        <v>250.684</v>
      </c>
      <c r="AB13220" s="16">
        <v>243.01</v>
      </c>
      <c r="AC13220" s="17">
        <v>237.89400000000001</v>
      </c>
      <c r="AD13220" s="18"/>
      <c r="AE13220" s="18"/>
    </row>
    <row r="13221" spans="1:31" ht="33" customHeight="1" outlineLevel="4">
      <c r="A13221" s="51" t="s">
        <v>14251</v>
      </c>
      <c r="B13221" s="51"/>
      <c r="C13221" s="51"/>
      <c r="D13221" s="51"/>
      <c r="E13221" s="51"/>
      <c r="F13221" s="51"/>
      <c r="G13221" s="51"/>
      <c r="H13221" s="51"/>
      <c r="I13221" s="14" t="s">
        <v>25</v>
      </c>
      <c r="J13221" s="42">
        <v>116702</v>
      </c>
      <c r="K13221" s="42"/>
      <c r="L13221" s="43">
        <v>205</v>
      </c>
      <c r="M13221" s="43"/>
      <c r="N13221" s="15"/>
      <c r="O13221" s="44">
        <f>N13221*L13221</f>
        <v>0</v>
      </c>
      <c r="P13221" s="44"/>
      <c r="Q13221" s="44"/>
      <c r="R13221" s="44">
        <f>U13221*N13221</f>
        <v>0</v>
      </c>
      <c r="S13221" s="44"/>
      <c r="T13221" s="44"/>
      <c r="U13221" s="45" t="b">
        <f>IF(AND($H$11&gt;0,$H$11&lt;10000),Y13221,IF(AND($H$11&gt;=10000,$H$11&lt;15000),Z13221,IF(AND($H$11&gt;=15000,$H$11&lt;20000),AA13221,IF(AND($H$11&gt;=20000,$H$11&lt;30000),AB13221,IF($H$11&gt;=30000,AC13221)))))</f>
        <v>0</v>
      </c>
      <c r="V13221" s="45"/>
      <c r="W13221" s="45"/>
      <c r="X13221" s="45"/>
      <c r="Y13221" s="16">
        <v>205</v>
      </c>
      <c r="Z13221" s="16">
        <v>202.95</v>
      </c>
      <c r="AA13221" s="23">
        <v>200.9</v>
      </c>
      <c r="AB13221" s="16">
        <v>194.75</v>
      </c>
      <c r="AC13221" s="16">
        <v>190.65</v>
      </c>
      <c r="AD13221" s="18"/>
      <c r="AE13221" s="18"/>
    </row>
    <row r="13222" spans="1:31" ht="33" customHeight="1" outlineLevel="4">
      <c r="A13222" s="51" t="s">
        <v>14252</v>
      </c>
      <c r="B13222" s="51"/>
      <c r="C13222" s="51"/>
      <c r="D13222" s="51"/>
      <c r="E13222" s="51"/>
      <c r="F13222" s="51"/>
      <c r="G13222" s="51"/>
      <c r="H13222" s="51"/>
      <c r="I13222" s="14" t="s">
        <v>25</v>
      </c>
      <c r="J13222" s="42">
        <v>88876</v>
      </c>
      <c r="K13222" s="42"/>
      <c r="L13222" s="43">
        <v>454.1</v>
      </c>
      <c r="M13222" s="43"/>
      <c r="N13222" s="15"/>
      <c r="O13222" s="44">
        <f>N13222*L13222</f>
        <v>0</v>
      </c>
      <c r="P13222" s="44"/>
      <c r="Q13222" s="44"/>
      <c r="R13222" s="44">
        <f>U13222*N13222</f>
        <v>0</v>
      </c>
      <c r="S13222" s="44"/>
      <c r="T13222" s="44"/>
      <c r="U13222" s="45" t="b">
        <f>IF(AND($H$11&gt;0,$H$11&lt;10000),Y13222,IF(AND($H$11&gt;=10000,$H$11&lt;15000),Z13222,IF(AND($H$11&gt;=15000,$H$11&lt;20000),AA13222,IF(AND($H$11&gt;=20000,$H$11&lt;30000),AB13222,IF($H$11&gt;=30000,AC13222)))))</f>
        <v>0</v>
      </c>
      <c r="V13222" s="45"/>
      <c r="W13222" s="45"/>
      <c r="X13222" s="45"/>
      <c r="Y13222" s="16">
        <v>454.1</v>
      </c>
      <c r="Z13222" s="17">
        <v>449.55900000000003</v>
      </c>
      <c r="AA13222" s="17">
        <v>445.01799999999997</v>
      </c>
      <c r="AB13222" s="17">
        <v>431.39499999999998</v>
      </c>
      <c r="AC13222" s="17">
        <v>422.31299999999999</v>
      </c>
      <c r="AD13222" s="18"/>
      <c r="AE13222" s="18"/>
    </row>
    <row r="13223" spans="1:31" ht="33" customHeight="1" outlineLevel="4">
      <c r="A13223" s="51" t="s">
        <v>14253</v>
      </c>
      <c r="B13223" s="51"/>
      <c r="C13223" s="51"/>
      <c r="D13223" s="51"/>
      <c r="E13223" s="51"/>
      <c r="F13223" s="51"/>
      <c r="G13223" s="51"/>
      <c r="H13223" s="51"/>
      <c r="I13223" s="14" t="s">
        <v>25</v>
      </c>
      <c r="J13223" s="42">
        <v>84252</v>
      </c>
      <c r="K13223" s="42"/>
      <c r="L13223" s="43">
        <v>219.5</v>
      </c>
      <c r="M13223" s="43"/>
      <c r="N13223" s="15"/>
      <c r="O13223" s="44">
        <f>N13223*L13223</f>
        <v>0</v>
      </c>
      <c r="P13223" s="44"/>
      <c r="Q13223" s="44"/>
      <c r="R13223" s="44">
        <f>U13223*N13223</f>
        <v>0</v>
      </c>
      <c r="S13223" s="44"/>
      <c r="T13223" s="44"/>
      <c r="U13223" s="45" t="b">
        <f>IF(AND($H$11&gt;0,$H$11&lt;10000),Y13223,IF(AND($H$11&gt;=10000,$H$11&lt;15000),Z13223,IF(AND($H$11&gt;=15000,$H$11&lt;20000),AA13223,IF(AND($H$11&gt;=20000,$H$11&lt;30000),AB13223,IF($H$11&gt;=30000,AC13223)))))</f>
        <v>0</v>
      </c>
      <c r="V13223" s="45"/>
      <c r="W13223" s="45"/>
      <c r="X13223" s="45"/>
      <c r="Y13223" s="16">
        <v>219.5</v>
      </c>
      <c r="Z13223" s="17">
        <v>217.30500000000001</v>
      </c>
      <c r="AA13223" s="16">
        <v>215.11</v>
      </c>
      <c r="AB13223" s="17">
        <v>208.52500000000001</v>
      </c>
      <c r="AC13223" s="17">
        <v>204.13499999999999</v>
      </c>
      <c r="AD13223" s="18"/>
      <c r="AE13223" s="18"/>
    </row>
    <row r="13224" spans="1:31" ht="33" customHeight="1" outlineLevel="4">
      <c r="A13224" s="51" t="s">
        <v>14254</v>
      </c>
      <c r="B13224" s="51"/>
      <c r="C13224" s="51"/>
      <c r="D13224" s="51"/>
      <c r="E13224" s="51"/>
      <c r="F13224" s="51"/>
      <c r="G13224" s="51"/>
      <c r="H13224" s="51"/>
      <c r="I13224" s="14" t="s">
        <v>25</v>
      </c>
      <c r="J13224" s="42">
        <v>84255</v>
      </c>
      <c r="K13224" s="42"/>
      <c r="L13224" s="43">
        <v>197.6</v>
      </c>
      <c r="M13224" s="43"/>
      <c r="N13224" s="15"/>
      <c r="O13224" s="44">
        <f>N13224*L13224</f>
        <v>0</v>
      </c>
      <c r="P13224" s="44"/>
      <c r="Q13224" s="44"/>
      <c r="R13224" s="44">
        <f>U13224*N13224</f>
        <v>0</v>
      </c>
      <c r="S13224" s="44"/>
      <c r="T13224" s="44"/>
      <c r="U13224" s="45" t="b">
        <f>IF(AND($H$11&gt;0,$H$11&lt;10000),Y13224,IF(AND($H$11&gt;=10000,$H$11&lt;15000),Z13224,IF(AND($H$11&gt;=15000,$H$11&lt;20000),AA13224,IF(AND($H$11&gt;=20000,$H$11&lt;30000),AB13224,IF($H$11&gt;=30000,AC13224)))))</f>
        <v>0</v>
      </c>
      <c r="V13224" s="45"/>
      <c r="W13224" s="45"/>
      <c r="X13224" s="45"/>
      <c r="Y13224" s="16">
        <v>197.6</v>
      </c>
      <c r="Z13224" s="17">
        <v>195.624</v>
      </c>
      <c r="AA13224" s="17">
        <v>193.648</v>
      </c>
      <c r="AB13224" s="16">
        <v>187.72</v>
      </c>
      <c r="AC13224" s="17">
        <v>183.768</v>
      </c>
      <c r="AD13224" s="18"/>
      <c r="AE13224" s="18"/>
    </row>
    <row r="13225" spans="1:31" ht="33" customHeight="1" outlineLevel="4">
      <c r="A13225" s="51" t="s">
        <v>14255</v>
      </c>
      <c r="B13225" s="51"/>
      <c r="C13225" s="51"/>
      <c r="D13225" s="51"/>
      <c r="E13225" s="51"/>
      <c r="F13225" s="51"/>
      <c r="G13225" s="51"/>
      <c r="H13225" s="51"/>
      <c r="I13225" s="14" t="s">
        <v>25</v>
      </c>
      <c r="J13225" s="42">
        <v>84258</v>
      </c>
      <c r="K13225" s="42"/>
      <c r="L13225" s="43">
        <v>197.6</v>
      </c>
      <c r="M13225" s="43"/>
      <c r="N13225" s="15"/>
      <c r="O13225" s="44">
        <f>N13225*L13225</f>
        <v>0</v>
      </c>
      <c r="P13225" s="44"/>
      <c r="Q13225" s="44"/>
      <c r="R13225" s="44">
        <f>U13225*N13225</f>
        <v>0</v>
      </c>
      <c r="S13225" s="44"/>
      <c r="T13225" s="44"/>
      <c r="U13225" s="45" t="b">
        <f>IF(AND($H$11&gt;0,$H$11&lt;10000),Y13225,IF(AND($H$11&gt;=10000,$H$11&lt;15000),Z13225,IF(AND($H$11&gt;=15000,$H$11&lt;20000),AA13225,IF(AND($H$11&gt;=20000,$H$11&lt;30000),AB13225,IF($H$11&gt;=30000,AC13225)))))</f>
        <v>0</v>
      </c>
      <c r="V13225" s="45"/>
      <c r="W13225" s="45"/>
      <c r="X13225" s="45"/>
      <c r="Y13225" s="16">
        <v>197.6</v>
      </c>
      <c r="Z13225" s="17">
        <v>195.624</v>
      </c>
      <c r="AA13225" s="17">
        <v>193.648</v>
      </c>
      <c r="AB13225" s="16">
        <v>187.72</v>
      </c>
      <c r="AC13225" s="17">
        <v>183.768</v>
      </c>
      <c r="AD13225" s="18"/>
      <c r="AE13225" s="18"/>
    </row>
    <row r="13226" spans="1:31" ht="33" customHeight="1" outlineLevel="4">
      <c r="A13226" s="51" t="s">
        <v>14256</v>
      </c>
      <c r="B13226" s="51"/>
      <c r="C13226" s="51"/>
      <c r="D13226" s="51"/>
      <c r="E13226" s="51"/>
      <c r="F13226" s="51"/>
      <c r="G13226" s="51"/>
      <c r="H13226" s="51"/>
      <c r="I13226" s="14" t="s">
        <v>25</v>
      </c>
      <c r="J13226" s="42">
        <v>91234</v>
      </c>
      <c r="K13226" s="42"/>
      <c r="L13226" s="43">
        <v>219.5</v>
      </c>
      <c r="M13226" s="43"/>
      <c r="N13226" s="15"/>
      <c r="O13226" s="44">
        <f>N13226*L13226</f>
        <v>0</v>
      </c>
      <c r="P13226" s="44"/>
      <c r="Q13226" s="44"/>
      <c r="R13226" s="44">
        <f>U13226*N13226</f>
        <v>0</v>
      </c>
      <c r="S13226" s="44"/>
      <c r="T13226" s="44"/>
      <c r="U13226" s="45" t="b">
        <f>IF(AND($H$11&gt;0,$H$11&lt;10000),Y13226,IF(AND($H$11&gt;=10000,$H$11&lt;15000),Z13226,IF(AND($H$11&gt;=15000,$H$11&lt;20000),AA13226,IF(AND($H$11&gt;=20000,$H$11&lt;30000),AB13226,IF($H$11&gt;=30000,AC13226)))))</f>
        <v>0</v>
      </c>
      <c r="V13226" s="45"/>
      <c r="W13226" s="45"/>
      <c r="X13226" s="45"/>
      <c r="Y13226" s="16">
        <v>219.5</v>
      </c>
      <c r="Z13226" s="17">
        <v>217.30500000000001</v>
      </c>
      <c r="AA13226" s="16">
        <v>215.11</v>
      </c>
      <c r="AB13226" s="17">
        <v>208.52500000000001</v>
      </c>
      <c r="AC13226" s="17">
        <v>204.13499999999999</v>
      </c>
      <c r="AD13226" s="18"/>
      <c r="AE13226" s="18"/>
    </row>
    <row r="13227" spans="1:31" ht="33" customHeight="1" outlineLevel="4">
      <c r="A13227" s="51" t="s">
        <v>14257</v>
      </c>
      <c r="B13227" s="51"/>
      <c r="C13227" s="51"/>
      <c r="D13227" s="51"/>
      <c r="E13227" s="51"/>
      <c r="F13227" s="51"/>
      <c r="G13227" s="51"/>
      <c r="H13227" s="51"/>
      <c r="I13227" s="14" t="s">
        <v>25</v>
      </c>
      <c r="J13227" s="42">
        <v>91231</v>
      </c>
      <c r="K13227" s="42"/>
      <c r="L13227" s="43">
        <v>219.5</v>
      </c>
      <c r="M13227" s="43"/>
      <c r="N13227" s="15"/>
      <c r="O13227" s="44">
        <f>N13227*L13227</f>
        <v>0</v>
      </c>
      <c r="P13227" s="44"/>
      <c r="Q13227" s="44"/>
      <c r="R13227" s="44">
        <f>U13227*N13227</f>
        <v>0</v>
      </c>
      <c r="S13227" s="44"/>
      <c r="T13227" s="44"/>
      <c r="U13227" s="45" t="b">
        <f>IF(AND($H$11&gt;0,$H$11&lt;10000),Y13227,IF(AND($H$11&gt;=10000,$H$11&lt;15000),Z13227,IF(AND($H$11&gt;=15000,$H$11&lt;20000),AA13227,IF(AND($H$11&gt;=20000,$H$11&lt;30000),AB13227,IF($H$11&gt;=30000,AC13227)))))</f>
        <v>0</v>
      </c>
      <c r="V13227" s="45"/>
      <c r="W13227" s="45"/>
      <c r="X13227" s="45"/>
      <c r="Y13227" s="16">
        <v>219.5</v>
      </c>
      <c r="Z13227" s="17">
        <v>217.30500000000001</v>
      </c>
      <c r="AA13227" s="16">
        <v>215.11</v>
      </c>
      <c r="AB13227" s="17">
        <v>208.52500000000001</v>
      </c>
      <c r="AC13227" s="17">
        <v>204.13499999999999</v>
      </c>
      <c r="AD13227" s="18"/>
      <c r="AE13227" s="18"/>
    </row>
    <row r="13228" spans="1:31" ht="33" customHeight="1" outlineLevel="4">
      <c r="A13228" s="51" t="s">
        <v>14258</v>
      </c>
      <c r="B13228" s="51"/>
      <c r="C13228" s="51"/>
      <c r="D13228" s="51"/>
      <c r="E13228" s="51"/>
      <c r="F13228" s="51"/>
      <c r="G13228" s="51"/>
      <c r="H13228" s="51"/>
      <c r="I13228" s="14" t="s">
        <v>25</v>
      </c>
      <c r="J13228" s="42">
        <v>115433</v>
      </c>
      <c r="K13228" s="42"/>
      <c r="L13228" s="43">
        <v>241.4</v>
      </c>
      <c r="M13228" s="43"/>
      <c r="N13228" s="15"/>
      <c r="O13228" s="44">
        <f>N13228*L13228</f>
        <v>0</v>
      </c>
      <c r="P13228" s="44"/>
      <c r="Q13228" s="44"/>
      <c r="R13228" s="44">
        <f>U13228*N13228</f>
        <v>0</v>
      </c>
      <c r="S13228" s="44"/>
      <c r="T13228" s="44"/>
      <c r="U13228" s="45" t="b">
        <f>IF(AND($H$11&gt;0,$H$11&lt;10000),Y13228,IF(AND($H$11&gt;=10000,$H$11&lt;15000),Z13228,IF(AND($H$11&gt;=15000,$H$11&lt;20000),AA13228,IF(AND($H$11&gt;=20000,$H$11&lt;30000),AB13228,IF($H$11&gt;=30000,AC13228)))))</f>
        <v>0</v>
      </c>
      <c r="V13228" s="45"/>
      <c r="W13228" s="45"/>
      <c r="X13228" s="45"/>
      <c r="Y13228" s="16">
        <v>241.4</v>
      </c>
      <c r="Z13228" s="17">
        <v>238.98599999999999</v>
      </c>
      <c r="AA13228" s="17">
        <v>236.572</v>
      </c>
      <c r="AB13228" s="16">
        <v>229.33</v>
      </c>
      <c r="AC13228" s="17">
        <v>224.50200000000001</v>
      </c>
      <c r="AD13228" s="18"/>
      <c r="AE13228" s="18"/>
    </row>
    <row r="13229" spans="1:31" ht="33" customHeight="1" outlineLevel="4">
      <c r="A13229" s="51" t="s">
        <v>14259</v>
      </c>
      <c r="B13229" s="51"/>
      <c r="C13229" s="51"/>
      <c r="D13229" s="51"/>
      <c r="E13229" s="51"/>
      <c r="F13229" s="51"/>
      <c r="G13229" s="51"/>
      <c r="H13229" s="51"/>
      <c r="I13229" s="14" t="s">
        <v>25</v>
      </c>
      <c r="J13229" s="42">
        <v>91238</v>
      </c>
      <c r="K13229" s="42"/>
      <c r="L13229" s="43">
        <v>241.4</v>
      </c>
      <c r="M13229" s="43"/>
      <c r="N13229" s="15"/>
      <c r="O13229" s="44">
        <f>N13229*L13229</f>
        <v>0</v>
      </c>
      <c r="P13229" s="44"/>
      <c r="Q13229" s="44"/>
      <c r="R13229" s="44">
        <f>U13229*N13229</f>
        <v>0</v>
      </c>
      <c r="S13229" s="44"/>
      <c r="T13229" s="44"/>
      <c r="U13229" s="45" t="b">
        <f>IF(AND($H$11&gt;0,$H$11&lt;10000),Y13229,IF(AND($H$11&gt;=10000,$H$11&lt;15000),Z13229,IF(AND($H$11&gt;=15000,$H$11&lt;20000),AA13229,IF(AND($H$11&gt;=20000,$H$11&lt;30000),AB13229,IF($H$11&gt;=30000,AC13229)))))</f>
        <v>0</v>
      </c>
      <c r="V13229" s="45"/>
      <c r="W13229" s="45"/>
      <c r="X13229" s="45"/>
      <c r="Y13229" s="16">
        <v>241.4</v>
      </c>
      <c r="Z13229" s="17">
        <v>238.98599999999999</v>
      </c>
      <c r="AA13229" s="17">
        <v>236.572</v>
      </c>
      <c r="AB13229" s="16">
        <v>229.33</v>
      </c>
      <c r="AC13229" s="17">
        <v>224.50200000000001</v>
      </c>
      <c r="AD13229" s="18"/>
      <c r="AE13229" s="18"/>
    </row>
    <row r="13230" spans="1:31" ht="33" customHeight="1" outlineLevel="4">
      <c r="A13230" s="51" t="s">
        <v>14260</v>
      </c>
      <c r="B13230" s="51"/>
      <c r="C13230" s="51"/>
      <c r="D13230" s="51"/>
      <c r="E13230" s="51"/>
      <c r="F13230" s="51"/>
      <c r="G13230" s="51"/>
      <c r="H13230" s="51"/>
      <c r="I13230" s="14" t="s">
        <v>25</v>
      </c>
      <c r="J13230" s="42">
        <v>84259</v>
      </c>
      <c r="K13230" s="42"/>
      <c r="L13230" s="43">
        <v>197.6</v>
      </c>
      <c r="M13230" s="43"/>
      <c r="N13230" s="15"/>
      <c r="O13230" s="44">
        <f>N13230*L13230</f>
        <v>0</v>
      </c>
      <c r="P13230" s="44"/>
      <c r="Q13230" s="44"/>
      <c r="R13230" s="44">
        <f>U13230*N13230</f>
        <v>0</v>
      </c>
      <c r="S13230" s="44"/>
      <c r="T13230" s="44"/>
      <c r="U13230" s="45" t="b">
        <f>IF(AND($H$11&gt;0,$H$11&lt;10000),Y13230,IF(AND($H$11&gt;=10000,$H$11&lt;15000),Z13230,IF(AND($H$11&gt;=15000,$H$11&lt;20000),AA13230,IF(AND($H$11&gt;=20000,$H$11&lt;30000),AB13230,IF($H$11&gt;=30000,AC13230)))))</f>
        <v>0</v>
      </c>
      <c r="V13230" s="45"/>
      <c r="W13230" s="45"/>
      <c r="X13230" s="45"/>
      <c r="Y13230" s="16">
        <v>197.6</v>
      </c>
      <c r="Z13230" s="17">
        <v>195.624</v>
      </c>
      <c r="AA13230" s="17">
        <v>193.648</v>
      </c>
      <c r="AB13230" s="16">
        <v>187.72</v>
      </c>
      <c r="AC13230" s="17">
        <v>183.768</v>
      </c>
      <c r="AD13230" s="18"/>
      <c r="AE13230" s="18"/>
    </row>
    <row r="13231" spans="1:31" ht="33" customHeight="1" outlineLevel="4">
      <c r="A13231" s="51" t="s">
        <v>14261</v>
      </c>
      <c r="B13231" s="51"/>
      <c r="C13231" s="51"/>
      <c r="D13231" s="51"/>
      <c r="E13231" s="51"/>
      <c r="F13231" s="51"/>
      <c r="G13231" s="51"/>
      <c r="H13231" s="51"/>
      <c r="I13231" s="14" t="s">
        <v>25</v>
      </c>
      <c r="J13231" s="42">
        <v>91235</v>
      </c>
      <c r="K13231" s="42"/>
      <c r="L13231" s="43">
        <v>219.5</v>
      </c>
      <c r="M13231" s="43"/>
      <c r="N13231" s="15"/>
      <c r="O13231" s="44">
        <f>N13231*L13231</f>
        <v>0</v>
      </c>
      <c r="P13231" s="44"/>
      <c r="Q13231" s="44"/>
      <c r="R13231" s="44">
        <f>U13231*N13231</f>
        <v>0</v>
      </c>
      <c r="S13231" s="44"/>
      <c r="T13231" s="44"/>
      <c r="U13231" s="45" t="b">
        <f>IF(AND($H$11&gt;0,$H$11&lt;10000),Y13231,IF(AND($H$11&gt;=10000,$H$11&lt;15000),Z13231,IF(AND($H$11&gt;=15000,$H$11&lt;20000),AA13231,IF(AND($H$11&gt;=20000,$H$11&lt;30000),AB13231,IF($H$11&gt;=30000,AC13231)))))</f>
        <v>0</v>
      </c>
      <c r="V13231" s="45"/>
      <c r="W13231" s="45"/>
      <c r="X13231" s="45"/>
      <c r="Y13231" s="16">
        <v>219.5</v>
      </c>
      <c r="Z13231" s="17">
        <v>217.30500000000001</v>
      </c>
      <c r="AA13231" s="16">
        <v>215.11</v>
      </c>
      <c r="AB13231" s="17">
        <v>208.52500000000001</v>
      </c>
      <c r="AC13231" s="17">
        <v>204.13499999999999</v>
      </c>
      <c r="AD13231" s="18"/>
      <c r="AE13231" s="18"/>
    </row>
    <row r="13232" spans="1:31" ht="33" customHeight="1" outlineLevel="4">
      <c r="A13232" s="51" t="s">
        <v>14262</v>
      </c>
      <c r="B13232" s="51"/>
      <c r="C13232" s="51"/>
      <c r="D13232" s="51"/>
      <c r="E13232" s="51"/>
      <c r="F13232" s="51"/>
      <c r="G13232" s="51"/>
      <c r="H13232" s="51"/>
      <c r="I13232" s="14" t="s">
        <v>25</v>
      </c>
      <c r="J13232" s="42">
        <v>122176</v>
      </c>
      <c r="K13232" s="42"/>
      <c r="L13232" s="43">
        <v>217.3</v>
      </c>
      <c r="M13232" s="43"/>
      <c r="N13232" s="15"/>
      <c r="O13232" s="44">
        <f>N13232*L13232</f>
        <v>0</v>
      </c>
      <c r="P13232" s="44"/>
      <c r="Q13232" s="44"/>
      <c r="R13232" s="44">
        <f>U13232*N13232</f>
        <v>0</v>
      </c>
      <c r="S13232" s="44"/>
      <c r="T13232" s="44"/>
      <c r="U13232" s="45" t="b">
        <f>IF(AND($H$11&gt;0,$H$11&lt;10000),Y13232,IF(AND($H$11&gt;=10000,$H$11&lt;15000),Z13232,IF(AND($H$11&gt;=15000,$H$11&lt;20000),AA13232,IF(AND($H$11&gt;=20000,$H$11&lt;30000),AB13232,IF($H$11&gt;=30000,AC13232)))))</f>
        <v>0</v>
      </c>
      <c r="V13232" s="45"/>
      <c r="W13232" s="45"/>
      <c r="X13232" s="45"/>
      <c r="Y13232" s="16">
        <v>217.3</v>
      </c>
      <c r="Z13232" s="17">
        <v>215.12700000000001</v>
      </c>
      <c r="AA13232" s="17">
        <v>212.95400000000001</v>
      </c>
      <c r="AB13232" s="17">
        <v>206.435</v>
      </c>
      <c r="AC13232" s="17">
        <v>202.089</v>
      </c>
      <c r="AD13232" s="18"/>
      <c r="AE13232" s="18"/>
    </row>
    <row r="13233" spans="1:31" ht="33" customHeight="1" outlineLevel="4">
      <c r="A13233" s="51" t="s">
        <v>14263</v>
      </c>
      <c r="B13233" s="51"/>
      <c r="C13233" s="51"/>
      <c r="D13233" s="51"/>
      <c r="E13233" s="51"/>
      <c r="F13233" s="51"/>
      <c r="G13233" s="51"/>
      <c r="H13233" s="51"/>
      <c r="I13233" s="14" t="s">
        <v>25</v>
      </c>
      <c r="J13233" s="42">
        <v>91095</v>
      </c>
      <c r="K13233" s="42"/>
      <c r="L13233" s="43">
        <v>219.5</v>
      </c>
      <c r="M13233" s="43"/>
      <c r="N13233" s="15"/>
      <c r="O13233" s="44">
        <f>N13233*L13233</f>
        <v>0</v>
      </c>
      <c r="P13233" s="44"/>
      <c r="Q13233" s="44"/>
      <c r="R13233" s="44">
        <f>U13233*N13233</f>
        <v>0</v>
      </c>
      <c r="S13233" s="44"/>
      <c r="T13233" s="44"/>
      <c r="U13233" s="45" t="b">
        <f>IF(AND($H$11&gt;0,$H$11&lt;10000),Y13233,IF(AND($H$11&gt;=10000,$H$11&lt;15000),Z13233,IF(AND($H$11&gt;=15000,$H$11&lt;20000),AA13233,IF(AND($H$11&gt;=20000,$H$11&lt;30000),AB13233,IF($H$11&gt;=30000,AC13233)))))</f>
        <v>0</v>
      </c>
      <c r="V13233" s="45"/>
      <c r="W13233" s="45"/>
      <c r="X13233" s="45"/>
      <c r="Y13233" s="16">
        <v>219.5</v>
      </c>
      <c r="Z13233" s="17">
        <v>217.30500000000001</v>
      </c>
      <c r="AA13233" s="16">
        <v>215.11</v>
      </c>
      <c r="AB13233" s="17">
        <v>208.52500000000001</v>
      </c>
      <c r="AC13233" s="17">
        <v>204.13499999999999</v>
      </c>
      <c r="AD13233" s="18"/>
      <c r="AE13233" s="18"/>
    </row>
    <row r="13234" spans="1:31" ht="33" customHeight="1" outlineLevel="4">
      <c r="A13234" s="51" t="s">
        <v>14264</v>
      </c>
      <c r="B13234" s="51"/>
      <c r="C13234" s="51"/>
      <c r="D13234" s="51"/>
      <c r="E13234" s="51"/>
      <c r="F13234" s="51"/>
      <c r="G13234" s="51"/>
      <c r="H13234" s="51"/>
      <c r="I13234" s="14" t="s">
        <v>25</v>
      </c>
      <c r="J13234" s="42">
        <v>99620</v>
      </c>
      <c r="K13234" s="42"/>
      <c r="L13234" s="43">
        <v>219.5</v>
      </c>
      <c r="M13234" s="43"/>
      <c r="N13234" s="15"/>
      <c r="O13234" s="44">
        <f>N13234*L13234</f>
        <v>0</v>
      </c>
      <c r="P13234" s="44"/>
      <c r="Q13234" s="44"/>
      <c r="R13234" s="44">
        <f>U13234*N13234</f>
        <v>0</v>
      </c>
      <c r="S13234" s="44"/>
      <c r="T13234" s="44"/>
      <c r="U13234" s="45" t="b">
        <f>IF(AND($H$11&gt;0,$H$11&lt;10000),Y13234,IF(AND($H$11&gt;=10000,$H$11&lt;15000),Z13234,IF(AND($H$11&gt;=15000,$H$11&lt;20000),AA13234,IF(AND($H$11&gt;=20000,$H$11&lt;30000),AB13234,IF($H$11&gt;=30000,AC13234)))))</f>
        <v>0</v>
      </c>
      <c r="V13234" s="45"/>
      <c r="W13234" s="45"/>
      <c r="X13234" s="45"/>
      <c r="Y13234" s="16">
        <v>219.5</v>
      </c>
      <c r="Z13234" s="17">
        <v>217.30500000000001</v>
      </c>
      <c r="AA13234" s="16">
        <v>215.11</v>
      </c>
      <c r="AB13234" s="17">
        <v>208.52500000000001</v>
      </c>
      <c r="AC13234" s="17">
        <v>204.13499999999999</v>
      </c>
      <c r="AD13234" s="18"/>
      <c r="AE13234" s="18"/>
    </row>
    <row r="13235" spans="1:31" ht="33" customHeight="1" outlineLevel="4">
      <c r="A13235" s="51" t="s">
        <v>14265</v>
      </c>
      <c r="B13235" s="51"/>
      <c r="C13235" s="51"/>
      <c r="D13235" s="51"/>
      <c r="E13235" s="51"/>
      <c r="F13235" s="51"/>
      <c r="G13235" s="51"/>
      <c r="H13235" s="51"/>
      <c r="I13235" s="14" t="s">
        <v>25</v>
      </c>
      <c r="J13235" s="42">
        <v>128545</v>
      </c>
      <c r="K13235" s="42"/>
      <c r="L13235" s="43">
        <v>239.2</v>
      </c>
      <c r="M13235" s="43"/>
      <c r="N13235" s="15"/>
      <c r="O13235" s="44">
        <f>N13235*L13235</f>
        <v>0</v>
      </c>
      <c r="P13235" s="44"/>
      <c r="Q13235" s="44"/>
      <c r="R13235" s="44">
        <f>U13235*N13235</f>
        <v>0</v>
      </c>
      <c r="S13235" s="44"/>
      <c r="T13235" s="44"/>
      <c r="U13235" s="45" t="b">
        <f>IF(AND($H$11&gt;0,$H$11&lt;10000),Y13235,IF(AND($H$11&gt;=10000,$H$11&lt;15000),Z13235,IF(AND($H$11&gt;=15000,$H$11&lt;20000),AA13235,IF(AND($H$11&gt;=20000,$H$11&lt;30000),AB13235,IF($H$11&gt;=30000,AC13235)))))</f>
        <v>0</v>
      </c>
      <c r="V13235" s="45"/>
      <c r="W13235" s="45"/>
      <c r="X13235" s="45"/>
      <c r="Y13235" s="16">
        <v>239.2</v>
      </c>
      <c r="Z13235" s="17">
        <v>236.80799999999999</v>
      </c>
      <c r="AA13235" s="17">
        <v>234.416</v>
      </c>
      <c r="AB13235" s="16">
        <v>227.24</v>
      </c>
      <c r="AC13235" s="17">
        <v>222.45599999999999</v>
      </c>
      <c r="AD13235" s="18"/>
      <c r="AE13235" s="18"/>
    </row>
    <row r="13236" spans="1:31" ht="33" customHeight="1" outlineLevel="4">
      <c r="A13236" s="51" t="s">
        <v>14266</v>
      </c>
      <c r="B13236" s="51"/>
      <c r="C13236" s="51"/>
      <c r="D13236" s="51"/>
      <c r="E13236" s="51"/>
      <c r="F13236" s="51"/>
      <c r="G13236" s="51"/>
      <c r="H13236" s="51"/>
      <c r="I13236" s="14" t="s">
        <v>25</v>
      </c>
      <c r="J13236" s="42">
        <v>131045</v>
      </c>
      <c r="K13236" s="42"/>
      <c r="L13236" s="43">
        <v>180.2</v>
      </c>
      <c r="M13236" s="43"/>
      <c r="N13236" s="15"/>
      <c r="O13236" s="44">
        <f>N13236*L13236</f>
        <v>0</v>
      </c>
      <c r="P13236" s="44"/>
      <c r="Q13236" s="44"/>
      <c r="R13236" s="44">
        <f>U13236*N13236</f>
        <v>0</v>
      </c>
      <c r="S13236" s="44"/>
      <c r="T13236" s="44"/>
      <c r="U13236" s="45" t="b">
        <f>IF(AND($H$11&gt;0,$H$11&lt;10000),Y13236,IF(AND($H$11&gt;=10000,$H$11&lt;15000),Z13236,IF(AND($H$11&gt;=15000,$H$11&lt;20000),AA13236,IF(AND($H$11&gt;=20000,$H$11&lt;30000),AB13236,IF($H$11&gt;=30000,AC13236)))))</f>
        <v>0</v>
      </c>
      <c r="V13236" s="45"/>
      <c r="W13236" s="45"/>
      <c r="X13236" s="45"/>
      <c r="Y13236" s="16">
        <v>180.2</v>
      </c>
      <c r="Z13236" s="17">
        <v>178.398</v>
      </c>
      <c r="AA13236" s="17">
        <v>176.596</v>
      </c>
      <c r="AB13236" s="16">
        <v>171.19</v>
      </c>
      <c r="AC13236" s="17">
        <v>167.58600000000001</v>
      </c>
      <c r="AD13236" s="18"/>
      <c r="AE13236" s="18"/>
    </row>
    <row r="13237" spans="1:31" ht="33" customHeight="1" outlineLevel="4">
      <c r="A13237" s="51" t="s">
        <v>14267</v>
      </c>
      <c r="B13237" s="51"/>
      <c r="C13237" s="51"/>
      <c r="D13237" s="51"/>
      <c r="E13237" s="51"/>
      <c r="F13237" s="51"/>
      <c r="G13237" s="51"/>
      <c r="H13237" s="51"/>
      <c r="I13237" s="14" t="s">
        <v>25</v>
      </c>
      <c r="J13237" s="42">
        <v>131046</v>
      </c>
      <c r="K13237" s="42"/>
      <c r="L13237" s="43">
        <v>180.2</v>
      </c>
      <c r="M13237" s="43"/>
      <c r="N13237" s="15"/>
      <c r="O13237" s="44">
        <f>N13237*L13237</f>
        <v>0</v>
      </c>
      <c r="P13237" s="44"/>
      <c r="Q13237" s="44"/>
      <c r="R13237" s="44">
        <f>U13237*N13237</f>
        <v>0</v>
      </c>
      <c r="S13237" s="44"/>
      <c r="T13237" s="44"/>
      <c r="U13237" s="45" t="b">
        <f>IF(AND($H$11&gt;0,$H$11&lt;10000),Y13237,IF(AND($H$11&gt;=10000,$H$11&lt;15000),Z13237,IF(AND($H$11&gt;=15000,$H$11&lt;20000),AA13237,IF(AND($H$11&gt;=20000,$H$11&lt;30000),AB13237,IF($H$11&gt;=30000,AC13237)))))</f>
        <v>0</v>
      </c>
      <c r="V13237" s="45"/>
      <c r="W13237" s="45"/>
      <c r="X13237" s="45"/>
      <c r="Y13237" s="16">
        <v>180.2</v>
      </c>
      <c r="Z13237" s="17">
        <v>178.398</v>
      </c>
      <c r="AA13237" s="17">
        <v>176.596</v>
      </c>
      <c r="AB13237" s="16">
        <v>171.19</v>
      </c>
      <c r="AC13237" s="17">
        <v>167.58600000000001</v>
      </c>
      <c r="AD13237" s="18"/>
      <c r="AE13237" s="18"/>
    </row>
    <row r="13238" spans="1:31" ht="33" customHeight="1" outlineLevel="4">
      <c r="A13238" s="51" t="s">
        <v>14268</v>
      </c>
      <c r="B13238" s="51"/>
      <c r="C13238" s="51"/>
      <c r="D13238" s="51"/>
      <c r="E13238" s="51"/>
      <c r="F13238" s="51"/>
      <c r="G13238" s="51"/>
      <c r="H13238" s="51"/>
      <c r="I13238" s="14" t="s">
        <v>25</v>
      </c>
      <c r="J13238" s="42">
        <v>74371</v>
      </c>
      <c r="K13238" s="42"/>
      <c r="L13238" s="43">
        <v>210</v>
      </c>
      <c r="M13238" s="43"/>
      <c r="N13238" s="15"/>
      <c r="O13238" s="44">
        <f>N13238*L13238</f>
        <v>0</v>
      </c>
      <c r="P13238" s="44"/>
      <c r="Q13238" s="44"/>
      <c r="R13238" s="44">
        <f>U13238*N13238</f>
        <v>0</v>
      </c>
      <c r="S13238" s="44"/>
      <c r="T13238" s="44"/>
      <c r="U13238" s="45" t="b">
        <f>IF(AND($H$11&gt;0,$H$11&lt;10000),Y13238,IF(AND($H$11&gt;=10000,$H$11&lt;15000),Z13238,IF(AND($H$11&gt;=15000,$H$11&lt;20000),AA13238,IF(AND($H$11&gt;=20000,$H$11&lt;30000),AB13238,IF($H$11&gt;=30000,AC13238)))))</f>
        <v>0</v>
      </c>
      <c r="V13238" s="45"/>
      <c r="W13238" s="45"/>
      <c r="X13238" s="45"/>
      <c r="Y13238" s="16">
        <v>210</v>
      </c>
      <c r="Z13238" s="23">
        <v>207.9</v>
      </c>
      <c r="AA13238" s="23">
        <v>205.8</v>
      </c>
      <c r="AB13238" s="23">
        <v>199.5</v>
      </c>
      <c r="AC13238" s="23">
        <v>195.3</v>
      </c>
      <c r="AD13238" s="18"/>
      <c r="AE13238" s="18"/>
    </row>
    <row r="13239" spans="1:31" ht="33" customHeight="1" outlineLevel="4">
      <c r="A13239" s="51" t="s">
        <v>14269</v>
      </c>
      <c r="B13239" s="51"/>
      <c r="C13239" s="51"/>
      <c r="D13239" s="51"/>
      <c r="E13239" s="51"/>
      <c r="F13239" s="51"/>
      <c r="G13239" s="51"/>
      <c r="H13239" s="51"/>
      <c r="I13239" s="14" t="s">
        <v>25</v>
      </c>
      <c r="J13239" s="42">
        <v>123645</v>
      </c>
      <c r="K13239" s="42"/>
      <c r="L13239" s="43">
        <v>201.9</v>
      </c>
      <c r="M13239" s="43"/>
      <c r="N13239" s="15"/>
      <c r="O13239" s="44">
        <f>N13239*L13239</f>
        <v>0</v>
      </c>
      <c r="P13239" s="44"/>
      <c r="Q13239" s="44"/>
      <c r="R13239" s="44">
        <f>U13239*N13239</f>
        <v>0</v>
      </c>
      <c r="S13239" s="44"/>
      <c r="T13239" s="44"/>
      <c r="U13239" s="45" t="b">
        <f>IF(AND($H$11&gt;0,$H$11&lt;10000),Y13239,IF(AND($H$11&gt;=10000,$H$11&lt;15000),Z13239,IF(AND($H$11&gt;=15000,$H$11&lt;20000),AA13239,IF(AND($H$11&gt;=20000,$H$11&lt;30000),AB13239,IF($H$11&gt;=30000,AC13239)))))</f>
        <v>0</v>
      </c>
      <c r="V13239" s="45"/>
      <c r="W13239" s="45"/>
      <c r="X13239" s="45"/>
      <c r="Y13239" s="16">
        <v>201.9</v>
      </c>
      <c r="Z13239" s="17">
        <v>199.881</v>
      </c>
      <c r="AA13239" s="17">
        <v>197.86199999999999</v>
      </c>
      <c r="AB13239" s="17">
        <v>191.80500000000001</v>
      </c>
      <c r="AC13239" s="17">
        <v>187.767</v>
      </c>
      <c r="AD13239" s="18"/>
      <c r="AE13239" s="18"/>
    </row>
    <row r="13240" spans="1:31" ht="33" customHeight="1" outlineLevel="4">
      <c r="A13240" s="51" t="s">
        <v>14270</v>
      </c>
      <c r="B13240" s="51"/>
      <c r="C13240" s="51"/>
      <c r="D13240" s="51"/>
      <c r="E13240" s="51"/>
      <c r="F13240" s="51"/>
      <c r="G13240" s="51"/>
      <c r="H13240" s="51"/>
      <c r="I13240" s="14" t="s">
        <v>25</v>
      </c>
      <c r="J13240" s="42">
        <v>104442</v>
      </c>
      <c r="K13240" s="42"/>
      <c r="L13240" s="43">
        <v>169.9</v>
      </c>
      <c r="M13240" s="43"/>
      <c r="N13240" s="15"/>
      <c r="O13240" s="44">
        <f>N13240*L13240</f>
        <v>0</v>
      </c>
      <c r="P13240" s="44"/>
      <c r="Q13240" s="44"/>
      <c r="R13240" s="44">
        <f>U13240*N13240</f>
        <v>0</v>
      </c>
      <c r="S13240" s="44"/>
      <c r="T13240" s="44"/>
      <c r="U13240" s="45" t="b">
        <f>IF(AND($H$11&gt;0,$H$11&lt;10000),Y13240,IF(AND($H$11&gt;=10000,$H$11&lt;15000),Z13240,IF(AND($H$11&gt;=15000,$H$11&lt;20000),AA13240,IF(AND($H$11&gt;=20000,$H$11&lt;30000),AB13240,IF($H$11&gt;=30000,AC13240)))))</f>
        <v>0</v>
      </c>
      <c r="V13240" s="45"/>
      <c r="W13240" s="45"/>
      <c r="X13240" s="45"/>
      <c r="Y13240" s="16">
        <v>169.9</v>
      </c>
      <c r="Z13240" s="17">
        <v>168.20099999999999</v>
      </c>
      <c r="AA13240" s="17">
        <v>166.50200000000001</v>
      </c>
      <c r="AB13240" s="17">
        <v>161.405</v>
      </c>
      <c r="AC13240" s="17">
        <v>158.00700000000001</v>
      </c>
      <c r="AD13240" s="18"/>
      <c r="AE13240" s="18"/>
    </row>
    <row r="13241" spans="1:31" ht="33" customHeight="1" outlineLevel="4">
      <c r="A13241" s="51" t="s">
        <v>14271</v>
      </c>
      <c r="B13241" s="51"/>
      <c r="C13241" s="51"/>
      <c r="D13241" s="51"/>
      <c r="E13241" s="51"/>
      <c r="F13241" s="51"/>
      <c r="G13241" s="51"/>
      <c r="H13241" s="51"/>
      <c r="I13241" s="14" t="s">
        <v>25</v>
      </c>
      <c r="J13241" s="42">
        <v>120645</v>
      </c>
      <c r="K13241" s="42"/>
      <c r="L13241" s="43">
        <v>214.5</v>
      </c>
      <c r="M13241" s="43"/>
      <c r="N13241" s="15"/>
      <c r="O13241" s="44">
        <f>N13241*L13241</f>
        <v>0</v>
      </c>
      <c r="P13241" s="44"/>
      <c r="Q13241" s="44"/>
      <c r="R13241" s="44">
        <f>U13241*N13241</f>
        <v>0</v>
      </c>
      <c r="S13241" s="44"/>
      <c r="T13241" s="44"/>
      <c r="U13241" s="45" t="b">
        <f>IF(AND($H$11&gt;0,$H$11&lt;10000),Y13241,IF(AND($H$11&gt;=10000,$H$11&lt;15000),Z13241,IF(AND($H$11&gt;=15000,$H$11&lt;20000),AA13241,IF(AND($H$11&gt;=20000,$H$11&lt;30000),AB13241,IF($H$11&gt;=30000,AC13241)))))</f>
        <v>0</v>
      </c>
      <c r="V13241" s="45"/>
      <c r="W13241" s="45"/>
      <c r="X13241" s="45"/>
      <c r="Y13241" s="16">
        <v>214.5</v>
      </c>
      <c r="Z13241" s="17">
        <v>212.35499999999999</v>
      </c>
      <c r="AA13241" s="16">
        <v>210.21</v>
      </c>
      <c r="AB13241" s="17">
        <v>203.77500000000001</v>
      </c>
      <c r="AC13241" s="17">
        <v>199.48500000000001</v>
      </c>
      <c r="AD13241" s="18"/>
      <c r="AE13241" s="18"/>
    </row>
    <row r="13242" spans="1:31" ht="33" customHeight="1" outlineLevel="4">
      <c r="A13242" s="51" t="s">
        <v>14272</v>
      </c>
      <c r="B13242" s="51"/>
      <c r="C13242" s="51"/>
      <c r="D13242" s="51"/>
      <c r="E13242" s="51"/>
      <c r="F13242" s="51"/>
      <c r="G13242" s="51"/>
      <c r="H13242" s="51"/>
      <c r="I13242" s="14" t="s">
        <v>25</v>
      </c>
      <c r="J13242" s="42">
        <v>115302</v>
      </c>
      <c r="K13242" s="42"/>
      <c r="L13242" s="43">
        <v>239.2</v>
      </c>
      <c r="M13242" s="43"/>
      <c r="N13242" s="15"/>
      <c r="O13242" s="44">
        <f>N13242*L13242</f>
        <v>0</v>
      </c>
      <c r="P13242" s="44"/>
      <c r="Q13242" s="44"/>
      <c r="R13242" s="44">
        <f>U13242*N13242</f>
        <v>0</v>
      </c>
      <c r="S13242" s="44"/>
      <c r="T13242" s="44"/>
      <c r="U13242" s="45" t="b">
        <f>IF(AND($H$11&gt;0,$H$11&lt;10000),Y13242,IF(AND($H$11&gt;=10000,$H$11&lt;15000),Z13242,IF(AND($H$11&gt;=15000,$H$11&lt;20000),AA13242,IF(AND($H$11&gt;=20000,$H$11&lt;30000),AB13242,IF($H$11&gt;=30000,AC13242)))))</f>
        <v>0</v>
      </c>
      <c r="V13242" s="45"/>
      <c r="W13242" s="45"/>
      <c r="X13242" s="45"/>
      <c r="Y13242" s="16">
        <v>239.2</v>
      </c>
      <c r="Z13242" s="17">
        <v>236.80799999999999</v>
      </c>
      <c r="AA13242" s="17">
        <v>234.416</v>
      </c>
      <c r="AB13242" s="16">
        <v>227.24</v>
      </c>
      <c r="AC13242" s="17">
        <v>222.45599999999999</v>
      </c>
      <c r="AD13242" s="18"/>
      <c r="AE13242" s="18"/>
    </row>
    <row r="13243" spans="1:31" ht="33" customHeight="1" outlineLevel="4">
      <c r="A13243" s="51" t="s">
        <v>14273</v>
      </c>
      <c r="B13243" s="51"/>
      <c r="C13243" s="51"/>
      <c r="D13243" s="51"/>
      <c r="E13243" s="51"/>
      <c r="F13243" s="51"/>
      <c r="G13243" s="51"/>
      <c r="H13243" s="51"/>
      <c r="I13243" s="14" t="s">
        <v>25</v>
      </c>
      <c r="J13243" s="42">
        <v>85071</v>
      </c>
      <c r="K13243" s="42"/>
      <c r="L13243" s="43">
        <v>181.6</v>
      </c>
      <c r="M13243" s="43"/>
      <c r="N13243" s="15"/>
      <c r="O13243" s="44">
        <f>N13243*L13243</f>
        <v>0</v>
      </c>
      <c r="P13243" s="44"/>
      <c r="Q13243" s="44"/>
      <c r="R13243" s="44">
        <f>U13243*N13243</f>
        <v>0</v>
      </c>
      <c r="S13243" s="44"/>
      <c r="T13243" s="44"/>
      <c r="U13243" s="45" t="b">
        <f>IF(AND($H$11&gt;0,$H$11&lt;10000),Y13243,IF(AND($H$11&gt;=10000,$H$11&lt;15000),Z13243,IF(AND($H$11&gt;=15000,$H$11&lt;20000),AA13243,IF(AND($H$11&gt;=20000,$H$11&lt;30000),AB13243,IF($H$11&gt;=30000,AC13243)))))</f>
        <v>0</v>
      </c>
      <c r="V13243" s="45"/>
      <c r="W13243" s="45"/>
      <c r="X13243" s="45"/>
      <c r="Y13243" s="16">
        <v>181.6</v>
      </c>
      <c r="Z13243" s="17">
        <v>179.78399999999999</v>
      </c>
      <c r="AA13243" s="17">
        <v>177.96799999999999</v>
      </c>
      <c r="AB13243" s="16">
        <v>172.52</v>
      </c>
      <c r="AC13243" s="17">
        <v>168.88800000000001</v>
      </c>
      <c r="AD13243" s="18"/>
      <c r="AE13243" s="18"/>
    </row>
    <row r="13244" spans="1:31" ht="33" customHeight="1" outlineLevel="4">
      <c r="A13244" s="51" t="s">
        <v>14274</v>
      </c>
      <c r="B13244" s="51"/>
      <c r="C13244" s="51"/>
      <c r="D13244" s="51"/>
      <c r="E13244" s="51"/>
      <c r="F13244" s="51"/>
      <c r="G13244" s="51"/>
      <c r="H13244" s="51"/>
      <c r="I13244" s="14" t="s">
        <v>25</v>
      </c>
      <c r="J13244" s="49" t="s">
        <v>14275</v>
      </c>
      <c r="K13244" s="49"/>
      <c r="L13244" s="43">
        <v>239.2</v>
      </c>
      <c r="M13244" s="43"/>
      <c r="N13244" s="15"/>
      <c r="O13244" s="44">
        <f>N13244*L13244</f>
        <v>0</v>
      </c>
      <c r="P13244" s="44"/>
      <c r="Q13244" s="44"/>
      <c r="R13244" s="44">
        <f>U13244*N13244</f>
        <v>0</v>
      </c>
      <c r="S13244" s="44"/>
      <c r="T13244" s="44"/>
      <c r="U13244" s="45" t="b">
        <f>IF(AND($H$11&gt;0,$H$11&lt;10000),Y13244,IF(AND($H$11&gt;=10000,$H$11&lt;15000),Z13244,IF(AND($H$11&gt;=15000,$H$11&lt;20000),AA13244,IF(AND($H$11&gt;=20000,$H$11&lt;30000),AB13244,IF($H$11&gt;=30000,AC13244)))))</f>
        <v>0</v>
      </c>
      <c r="V13244" s="45"/>
      <c r="W13244" s="45"/>
      <c r="X13244" s="45"/>
      <c r="Y13244" s="16">
        <v>239.2</v>
      </c>
      <c r="Z13244" s="17">
        <v>236.80799999999999</v>
      </c>
      <c r="AA13244" s="17">
        <v>234.416</v>
      </c>
      <c r="AB13244" s="16">
        <v>227.24</v>
      </c>
      <c r="AC13244" s="17">
        <v>222.45599999999999</v>
      </c>
      <c r="AD13244" s="18"/>
      <c r="AE13244" s="18"/>
    </row>
    <row r="13245" spans="1:31" ht="33" customHeight="1" outlineLevel="4">
      <c r="A13245" s="51" t="s">
        <v>14276</v>
      </c>
      <c r="B13245" s="51"/>
      <c r="C13245" s="51"/>
      <c r="D13245" s="51"/>
      <c r="E13245" s="51"/>
      <c r="F13245" s="51"/>
      <c r="G13245" s="51"/>
      <c r="H13245" s="51"/>
      <c r="I13245" s="14" t="s">
        <v>25</v>
      </c>
      <c r="J13245" s="42">
        <v>120654</v>
      </c>
      <c r="K13245" s="42"/>
      <c r="L13245" s="43">
        <v>214.5</v>
      </c>
      <c r="M13245" s="43"/>
      <c r="N13245" s="15"/>
      <c r="O13245" s="44">
        <f>N13245*L13245</f>
        <v>0</v>
      </c>
      <c r="P13245" s="44"/>
      <c r="Q13245" s="44"/>
      <c r="R13245" s="44">
        <f>U13245*N13245</f>
        <v>0</v>
      </c>
      <c r="S13245" s="44"/>
      <c r="T13245" s="44"/>
      <c r="U13245" s="45" t="b">
        <f>IF(AND($H$11&gt;0,$H$11&lt;10000),Y13245,IF(AND($H$11&gt;=10000,$H$11&lt;15000),Z13245,IF(AND($H$11&gt;=15000,$H$11&lt;20000),AA13245,IF(AND($H$11&gt;=20000,$H$11&lt;30000),AB13245,IF($H$11&gt;=30000,AC13245)))))</f>
        <v>0</v>
      </c>
      <c r="V13245" s="45"/>
      <c r="W13245" s="45"/>
      <c r="X13245" s="45"/>
      <c r="Y13245" s="16">
        <v>214.5</v>
      </c>
      <c r="Z13245" s="17">
        <v>212.35499999999999</v>
      </c>
      <c r="AA13245" s="16">
        <v>210.21</v>
      </c>
      <c r="AB13245" s="17">
        <v>203.77500000000001</v>
      </c>
      <c r="AC13245" s="17">
        <v>199.48500000000001</v>
      </c>
      <c r="AD13245" s="18"/>
      <c r="AE13245" s="18"/>
    </row>
    <row r="13246" spans="1:31" ht="33" customHeight="1" outlineLevel="4">
      <c r="A13246" s="51" t="s">
        <v>14277</v>
      </c>
      <c r="B13246" s="51"/>
      <c r="C13246" s="51"/>
      <c r="D13246" s="51"/>
      <c r="E13246" s="51"/>
      <c r="F13246" s="51"/>
      <c r="G13246" s="51"/>
      <c r="H13246" s="51"/>
      <c r="I13246" s="14" t="s">
        <v>25</v>
      </c>
      <c r="J13246" s="42">
        <v>73151</v>
      </c>
      <c r="K13246" s="42"/>
      <c r="L13246" s="43">
        <v>239.2</v>
      </c>
      <c r="M13246" s="43"/>
      <c r="N13246" s="15"/>
      <c r="O13246" s="44">
        <f>N13246*L13246</f>
        <v>0</v>
      </c>
      <c r="P13246" s="44"/>
      <c r="Q13246" s="44"/>
      <c r="R13246" s="44">
        <f>U13246*N13246</f>
        <v>0</v>
      </c>
      <c r="S13246" s="44"/>
      <c r="T13246" s="44"/>
      <c r="U13246" s="45" t="b">
        <f>IF(AND($H$11&gt;0,$H$11&lt;10000),Y13246,IF(AND($H$11&gt;=10000,$H$11&lt;15000),Z13246,IF(AND($H$11&gt;=15000,$H$11&lt;20000),AA13246,IF(AND($H$11&gt;=20000,$H$11&lt;30000),AB13246,IF($H$11&gt;=30000,AC13246)))))</f>
        <v>0</v>
      </c>
      <c r="V13246" s="45"/>
      <c r="W13246" s="45"/>
      <c r="X13246" s="45"/>
      <c r="Y13246" s="16">
        <v>239.2</v>
      </c>
      <c r="Z13246" s="17">
        <v>236.80799999999999</v>
      </c>
      <c r="AA13246" s="17">
        <v>234.416</v>
      </c>
      <c r="AB13246" s="16">
        <v>227.24</v>
      </c>
      <c r="AC13246" s="17">
        <v>222.45599999999999</v>
      </c>
      <c r="AD13246" s="18"/>
      <c r="AE13246" s="18"/>
    </row>
    <row r="13247" spans="1:31" ht="33" customHeight="1" outlineLevel="4">
      <c r="A13247" s="51" t="s">
        <v>14278</v>
      </c>
      <c r="B13247" s="51"/>
      <c r="C13247" s="51"/>
      <c r="D13247" s="51"/>
      <c r="E13247" s="51"/>
      <c r="F13247" s="51"/>
      <c r="G13247" s="51"/>
      <c r="H13247" s="51"/>
      <c r="I13247" s="14" t="s">
        <v>25</v>
      </c>
      <c r="J13247" s="42">
        <v>120647</v>
      </c>
      <c r="K13247" s="42"/>
      <c r="L13247" s="43">
        <v>214.5</v>
      </c>
      <c r="M13247" s="43"/>
      <c r="N13247" s="15"/>
      <c r="O13247" s="44">
        <f>N13247*L13247</f>
        <v>0</v>
      </c>
      <c r="P13247" s="44"/>
      <c r="Q13247" s="44"/>
      <c r="R13247" s="44">
        <f>U13247*N13247</f>
        <v>0</v>
      </c>
      <c r="S13247" s="44"/>
      <c r="T13247" s="44"/>
      <c r="U13247" s="45" t="b">
        <f>IF(AND($H$11&gt;0,$H$11&lt;10000),Y13247,IF(AND($H$11&gt;=10000,$H$11&lt;15000),Z13247,IF(AND($H$11&gt;=15000,$H$11&lt;20000),AA13247,IF(AND($H$11&gt;=20000,$H$11&lt;30000),AB13247,IF($H$11&gt;=30000,AC13247)))))</f>
        <v>0</v>
      </c>
      <c r="V13247" s="45"/>
      <c r="W13247" s="45"/>
      <c r="X13247" s="45"/>
      <c r="Y13247" s="16">
        <v>214.5</v>
      </c>
      <c r="Z13247" s="17">
        <v>212.35499999999999</v>
      </c>
      <c r="AA13247" s="16">
        <v>210.21</v>
      </c>
      <c r="AB13247" s="17">
        <v>203.77500000000001</v>
      </c>
      <c r="AC13247" s="17">
        <v>199.48500000000001</v>
      </c>
      <c r="AD13247" s="18"/>
      <c r="AE13247" s="18"/>
    </row>
    <row r="13248" spans="1:31" ht="33" customHeight="1" outlineLevel="4">
      <c r="A13248" s="51" t="s">
        <v>14279</v>
      </c>
      <c r="B13248" s="51"/>
      <c r="C13248" s="51"/>
      <c r="D13248" s="51"/>
      <c r="E13248" s="51"/>
      <c r="F13248" s="51"/>
      <c r="G13248" s="51"/>
      <c r="H13248" s="51"/>
      <c r="I13248" s="14" t="s">
        <v>25</v>
      </c>
      <c r="J13248" s="42">
        <v>120655</v>
      </c>
      <c r="K13248" s="42"/>
      <c r="L13248" s="43">
        <v>214.5</v>
      </c>
      <c r="M13248" s="43"/>
      <c r="N13248" s="15"/>
      <c r="O13248" s="44">
        <f>N13248*L13248</f>
        <v>0</v>
      </c>
      <c r="P13248" s="44"/>
      <c r="Q13248" s="44"/>
      <c r="R13248" s="44">
        <f>U13248*N13248</f>
        <v>0</v>
      </c>
      <c r="S13248" s="44"/>
      <c r="T13248" s="44"/>
      <c r="U13248" s="45" t="b">
        <f>IF(AND($H$11&gt;0,$H$11&lt;10000),Y13248,IF(AND($H$11&gt;=10000,$H$11&lt;15000),Z13248,IF(AND($H$11&gt;=15000,$H$11&lt;20000),AA13248,IF(AND($H$11&gt;=20000,$H$11&lt;30000),AB13248,IF($H$11&gt;=30000,AC13248)))))</f>
        <v>0</v>
      </c>
      <c r="V13248" s="45"/>
      <c r="W13248" s="45"/>
      <c r="X13248" s="45"/>
      <c r="Y13248" s="16">
        <v>214.5</v>
      </c>
      <c r="Z13248" s="17">
        <v>212.35499999999999</v>
      </c>
      <c r="AA13248" s="16">
        <v>210.21</v>
      </c>
      <c r="AB13248" s="17">
        <v>203.77500000000001</v>
      </c>
      <c r="AC13248" s="17">
        <v>199.48500000000001</v>
      </c>
      <c r="AD13248" s="18"/>
      <c r="AE13248" s="18"/>
    </row>
    <row r="13249" spans="1:31" ht="33" customHeight="1" outlineLevel="4">
      <c r="A13249" s="51" t="s">
        <v>14280</v>
      </c>
      <c r="B13249" s="51"/>
      <c r="C13249" s="51"/>
      <c r="D13249" s="51"/>
      <c r="E13249" s="51"/>
      <c r="F13249" s="51"/>
      <c r="G13249" s="51"/>
      <c r="H13249" s="51"/>
      <c r="I13249" s="14" t="s">
        <v>25</v>
      </c>
      <c r="J13249" s="42">
        <v>118433</v>
      </c>
      <c r="K13249" s="42"/>
      <c r="L13249" s="43">
        <v>214.5</v>
      </c>
      <c r="M13249" s="43"/>
      <c r="N13249" s="15"/>
      <c r="O13249" s="44">
        <f>N13249*L13249</f>
        <v>0</v>
      </c>
      <c r="P13249" s="44"/>
      <c r="Q13249" s="44"/>
      <c r="R13249" s="44">
        <f>U13249*N13249</f>
        <v>0</v>
      </c>
      <c r="S13249" s="44"/>
      <c r="T13249" s="44"/>
      <c r="U13249" s="45" t="b">
        <f>IF(AND($H$11&gt;0,$H$11&lt;10000),Y13249,IF(AND($H$11&gt;=10000,$H$11&lt;15000),Z13249,IF(AND($H$11&gt;=15000,$H$11&lt;20000),AA13249,IF(AND($H$11&gt;=20000,$H$11&lt;30000),AB13249,IF($H$11&gt;=30000,AC13249)))))</f>
        <v>0</v>
      </c>
      <c r="V13249" s="45"/>
      <c r="W13249" s="45"/>
      <c r="X13249" s="45"/>
      <c r="Y13249" s="16">
        <v>214.5</v>
      </c>
      <c r="Z13249" s="17">
        <v>212.35499999999999</v>
      </c>
      <c r="AA13249" s="16">
        <v>210.21</v>
      </c>
      <c r="AB13249" s="17">
        <v>203.77500000000001</v>
      </c>
      <c r="AC13249" s="17">
        <v>199.48500000000001</v>
      </c>
      <c r="AD13249" s="18"/>
      <c r="AE13249" s="18"/>
    </row>
    <row r="13250" spans="1:31" ht="33" customHeight="1" outlineLevel="4">
      <c r="A13250" s="51" t="s">
        <v>14281</v>
      </c>
      <c r="B13250" s="51"/>
      <c r="C13250" s="51"/>
      <c r="D13250" s="51"/>
      <c r="E13250" s="51"/>
      <c r="F13250" s="51"/>
      <c r="G13250" s="51"/>
      <c r="H13250" s="51"/>
      <c r="I13250" s="14" t="s">
        <v>25</v>
      </c>
      <c r="J13250" s="42">
        <v>120653</v>
      </c>
      <c r="K13250" s="42"/>
      <c r="L13250" s="43">
        <v>214.5</v>
      </c>
      <c r="M13250" s="43"/>
      <c r="N13250" s="15"/>
      <c r="O13250" s="44">
        <f>N13250*L13250</f>
        <v>0</v>
      </c>
      <c r="P13250" s="44"/>
      <c r="Q13250" s="44"/>
      <c r="R13250" s="44">
        <f>U13250*N13250</f>
        <v>0</v>
      </c>
      <c r="S13250" s="44"/>
      <c r="T13250" s="44"/>
      <c r="U13250" s="45" t="b">
        <f>IF(AND($H$11&gt;0,$H$11&lt;10000),Y13250,IF(AND($H$11&gt;=10000,$H$11&lt;15000),Z13250,IF(AND($H$11&gt;=15000,$H$11&lt;20000),AA13250,IF(AND($H$11&gt;=20000,$H$11&lt;30000),AB13250,IF($H$11&gt;=30000,AC13250)))))</f>
        <v>0</v>
      </c>
      <c r="V13250" s="45"/>
      <c r="W13250" s="45"/>
      <c r="X13250" s="45"/>
      <c r="Y13250" s="16">
        <v>214.5</v>
      </c>
      <c r="Z13250" s="17">
        <v>212.35499999999999</v>
      </c>
      <c r="AA13250" s="16">
        <v>210.21</v>
      </c>
      <c r="AB13250" s="17">
        <v>203.77500000000001</v>
      </c>
      <c r="AC13250" s="17">
        <v>199.48500000000001</v>
      </c>
      <c r="AD13250" s="18"/>
      <c r="AE13250" s="18"/>
    </row>
    <row r="13251" spans="1:31" ht="33" customHeight="1" outlineLevel="4">
      <c r="A13251" s="51" t="s">
        <v>14282</v>
      </c>
      <c r="B13251" s="51"/>
      <c r="C13251" s="51"/>
      <c r="D13251" s="51"/>
      <c r="E13251" s="51"/>
      <c r="F13251" s="51"/>
      <c r="G13251" s="51"/>
      <c r="H13251" s="51"/>
      <c r="I13251" s="14" t="s">
        <v>25</v>
      </c>
      <c r="J13251" s="42">
        <v>120648</v>
      </c>
      <c r="K13251" s="42"/>
      <c r="L13251" s="43">
        <v>214.5</v>
      </c>
      <c r="M13251" s="43"/>
      <c r="N13251" s="15"/>
      <c r="O13251" s="44">
        <f>N13251*L13251</f>
        <v>0</v>
      </c>
      <c r="P13251" s="44"/>
      <c r="Q13251" s="44"/>
      <c r="R13251" s="44">
        <f>U13251*N13251</f>
        <v>0</v>
      </c>
      <c r="S13251" s="44"/>
      <c r="T13251" s="44"/>
      <c r="U13251" s="45" t="b">
        <f>IF(AND($H$11&gt;0,$H$11&lt;10000),Y13251,IF(AND($H$11&gt;=10000,$H$11&lt;15000),Z13251,IF(AND($H$11&gt;=15000,$H$11&lt;20000),AA13251,IF(AND($H$11&gt;=20000,$H$11&lt;30000),AB13251,IF($H$11&gt;=30000,AC13251)))))</f>
        <v>0</v>
      </c>
      <c r="V13251" s="45"/>
      <c r="W13251" s="45"/>
      <c r="X13251" s="45"/>
      <c r="Y13251" s="16">
        <v>214.5</v>
      </c>
      <c r="Z13251" s="17">
        <v>212.35499999999999</v>
      </c>
      <c r="AA13251" s="16">
        <v>210.21</v>
      </c>
      <c r="AB13251" s="17">
        <v>203.77500000000001</v>
      </c>
      <c r="AC13251" s="17">
        <v>199.48500000000001</v>
      </c>
      <c r="AD13251" s="18"/>
      <c r="AE13251" s="18"/>
    </row>
    <row r="13252" spans="1:31" ht="33" customHeight="1" outlineLevel="4">
      <c r="A13252" s="51" t="s">
        <v>14283</v>
      </c>
      <c r="B13252" s="51"/>
      <c r="C13252" s="51"/>
      <c r="D13252" s="51"/>
      <c r="E13252" s="51"/>
      <c r="F13252" s="51"/>
      <c r="G13252" s="51"/>
      <c r="H13252" s="51"/>
      <c r="I13252" s="14" t="s">
        <v>25</v>
      </c>
      <c r="J13252" s="49" t="s">
        <v>14284</v>
      </c>
      <c r="K13252" s="49"/>
      <c r="L13252" s="43">
        <v>239.2</v>
      </c>
      <c r="M13252" s="43"/>
      <c r="N13252" s="15"/>
      <c r="O13252" s="44">
        <f>N13252*L13252</f>
        <v>0</v>
      </c>
      <c r="P13252" s="44"/>
      <c r="Q13252" s="44"/>
      <c r="R13252" s="44">
        <f>U13252*N13252</f>
        <v>0</v>
      </c>
      <c r="S13252" s="44"/>
      <c r="T13252" s="44"/>
      <c r="U13252" s="45" t="b">
        <f>IF(AND($H$11&gt;0,$H$11&lt;10000),Y13252,IF(AND($H$11&gt;=10000,$H$11&lt;15000),Z13252,IF(AND($H$11&gt;=15000,$H$11&lt;20000),AA13252,IF(AND($H$11&gt;=20000,$H$11&lt;30000),AB13252,IF($H$11&gt;=30000,AC13252)))))</f>
        <v>0</v>
      </c>
      <c r="V13252" s="45"/>
      <c r="W13252" s="45"/>
      <c r="X13252" s="45"/>
      <c r="Y13252" s="16">
        <v>239.2</v>
      </c>
      <c r="Z13252" s="17">
        <v>236.80799999999999</v>
      </c>
      <c r="AA13252" s="17">
        <v>234.416</v>
      </c>
      <c r="AB13252" s="16">
        <v>227.24</v>
      </c>
      <c r="AC13252" s="17">
        <v>222.45599999999999</v>
      </c>
      <c r="AD13252" s="18"/>
      <c r="AE13252" s="18"/>
    </row>
    <row r="13253" spans="1:31" ht="33" customHeight="1" outlineLevel="4">
      <c r="A13253" s="51" t="s">
        <v>14285</v>
      </c>
      <c r="B13253" s="51"/>
      <c r="C13253" s="51"/>
      <c r="D13253" s="51"/>
      <c r="E13253" s="51"/>
      <c r="F13253" s="51"/>
      <c r="G13253" s="51"/>
      <c r="H13253" s="51"/>
      <c r="I13253" s="14" t="s">
        <v>25</v>
      </c>
      <c r="J13253" s="42">
        <v>115416</v>
      </c>
      <c r="K13253" s="42"/>
      <c r="L13253" s="43">
        <v>239.2</v>
      </c>
      <c r="M13253" s="43"/>
      <c r="N13253" s="15"/>
      <c r="O13253" s="44">
        <f>N13253*L13253</f>
        <v>0</v>
      </c>
      <c r="P13253" s="44"/>
      <c r="Q13253" s="44"/>
      <c r="R13253" s="44">
        <f>U13253*N13253</f>
        <v>0</v>
      </c>
      <c r="S13253" s="44"/>
      <c r="T13253" s="44"/>
      <c r="U13253" s="45" t="b">
        <f>IF(AND($H$11&gt;0,$H$11&lt;10000),Y13253,IF(AND($H$11&gt;=10000,$H$11&lt;15000),Z13253,IF(AND($H$11&gt;=15000,$H$11&lt;20000),AA13253,IF(AND($H$11&gt;=20000,$H$11&lt;30000),AB13253,IF($H$11&gt;=30000,AC13253)))))</f>
        <v>0</v>
      </c>
      <c r="V13253" s="45"/>
      <c r="W13253" s="45"/>
      <c r="X13253" s="45"/>
      <c r="Y13253" s="16">
        <v>239.2</v>
      </c>
      <c r="Z13253" s="17">
        <v>236.80799999999999</v>
      </c>
      <c r="AA13253" s="17">
        <v>234.416</v>
      </c>
      <c r="AB13253" s="16">
        <v>227.24</v>
      </c>
      <c r="AC13253" s="17">
        <v>222.45599999999999</v>
      </c>
      <c r="AD13253" s="18"/>
      <c r="AE13253" s="18"/>
    </row>
    <row r="13254" spans="1:31" ht="33" customHeight="1" outlineLevel="4">
      <c r="A13254" s="51" t="s">
        <v>14286</v>
      </c>
      <c r="B13254" s="51"/>
      <c r="C13254" s="51"/>
      <c r="D13254" s="51"/>
      <c r="E13254" s="51"/>
      <c r="F13254" s="51"/>
      <c r="G13254" s="51"/>
      <c r="H13254" s="51"/>
      <c r="I13254" s="14" t="s">
        <v>25</v>
      </c>
      <c r="J13254" s="42">
        <v>120652</v>
      </c>
      <c r="K13254" s="42"/>
      <c r="L13254" s="43">
        <v>211.2</v>
      </c>
      <c r="M13254" s="43"/>
      <c r="N13254" s="15"/>
      <c r="O13254" s="44">
        <f>N13254*L13254</f>
        <v>0</v>
      </c>
      <c r="P13254" s="44"/>
      <c r="Q13254" s="44"/>
      <c r="R13254" s="44">
        <f>U13254*N13254</f>
        <v>0</v>
      </c>
      <c r="S13254" s="44"/>
      <c r="T13254" s="44"/>
      <c r="U13254" s="45" t="b">
        <f>IF(AND($H$11&gt;0,$H$11&lt;10000),Y13254,IF(AND($H$11&gt;=10000,$H$11&lt;15000),Z13254,IF(AND($H$11&gt;=15000,$H$11&lt;20000),AA13254,IF(AND($H$11&gt;=20000,$H$11&lt;30000),AB13254,IF($H$11&gt;=30000,AC13254)))))</f>
        <v>0</v>
      </c>
      <c r="V13254" s="45"/>
      <c r="W13254" s="45"/>
      <c r="X13254" s="45"/>
      <c r="Y13254" s="16">
        <v>211.2</v>
      </c>
      <c r="Z13254" s="17">
        <v>209.08799999999999</v>
      </c>
      <c r="AA13254" s="17">
        <v>206.976</v>
      </c>
      <c r="AB13254" s="16">
        <v>200.64</v>
      </c>
      <c r="AC13254" s="17">
        <v>196.416</v>
      </c>
      <c r="AD13254" s="18"/>
      <c r="AE13254" s="18"/>
    </row>
    <row r="13255" spans="1:31" ht="33" customHeight="1" outlineLevel="4">
      <c r="A13255" s="51" t="s">
        <v>14287</v>
      </c>
      <c r="B13255" s="51"/>
      <c r="C13255" s="51"/>
      <c r="D13255" s="51"/>
      <c r="E13255" s="51"/>
      <c r="F13255" s="51"/>
      <c r="G13255" s="51"/>
      <c r="H13255" s="51"/>
      <c r="I13255" s="14" t="s">
        <v>25</v>
      </c>
      <c r="J13255" s="42">
        <v>120646</v>
      </c>
      <c r="K13255" s="42"/>
      <c r="L13255" s="43">
        <v>211.2</v>
      </c>
      <c r="M13255" s="43"/>
      <c r="N13255" s="15"/>
      <c r="O13255" s="44">
        <f>N13255*L13255</f>
        <v>0</v>
      </c>
      <c r="P13255" s="44"/>
      <c r="Q13255" s="44"/>
      <c r="R13255" s="44">
        <f>U13255*N13255</f>
        <v>0</v>
      </c>
      <c r="S13255" s="44"/>
      <c r="T13255" s="44"/>
      <c r="U13255" s="45" t="b">
        <f>IF(AND($H$11&gt;0,$H$11&lt;10000),Y13255,IF(AND($H$11&gt;=10000,$H$11&lt;15000),Z13255,IF(AND($H$11&gt;=15000,$H$11&lt;20000),AA13255,IF(AND($H$11&gt;=20000,$H$11&lt;30000),AB13255,IF($H$11&gt;=30000,AC13255)))))</f>
        <v>0</v>
      </c>
      <c r="V13255" s="45"/>
      <c r="W13255" s="45"/>
      <c r="X13255" s="45"/>
      <c r="Y13255" s="16">
        <v>211.2</v>
      </c>
      <c r="Z13255" s="17">
        <v>209.08799999999999</v>
      </c>
      <c r="AA13255" s="17">
        <v>206.976</v>
      </c>
      <c r="AB13255" s="16">
        <v>200.64</v>
      </c>
      <c r="AC13255" s="17">
        <v>196.416</v>
      </c>
      <c r="AD13255" s="18"/>
      <c r="AE13255" s="18"/>
    </row>
    <row r="13256" spans="1:31" ht="33" customHeight="1" outlineLevel="4">
      <c r="A13256" s="51" t="s">
        <v>14288</v>
      </c>
      <c r="B13256" s="51"/>
      <c r="C13256" s="51"/>
      <c r="D13256" s="51"/>
      <c r="E13256" s="51"/>
      <c r="F13256" s="51"/>
      <c r="G13256" s="51"/>
      <c r="H13256" s="51"/>
      <c r="I13256" s="14" t="s">
        <v>25</v>
      </c>
      <c r="J13256" s="42">
        <v>84637</v>
      </c>
      <c r="K13256" s="42"/>
      <c r="L13256" s="43">
        <v>185.8</v>
      </c>
      <c r="M13256" s="43"/>
      <c r="N13256" s="15"/>
      <c r="O13256" s="44">
        <f>N13256*L13256</f>
        <v>0</v>
      </c>
      <c r="P13256" s="44"/>
      <c r="Q13256" s="44"/>
      <c r="R13256" s="44">
        <f>U13256*N13256</f>
        <v>0</v>
      </c>
      <c r="S13256" s="44"/>
      <c r="T13256" s="44"/>
      <c r="U13256" s="45" t="b">
        <f>IF(AND($H$11&gt;0,$H$11&lt;10000),Y13256,IF(AND($H$11&gt;=10000,$H$11&lt;15000),Z13256,IF(AND($H$11&gt;=15000,$H$11&lt;20000),AA13256,IF(AND($H$11&gt;=20000,$H$11&lt;30000),AB13256,IF($H$11&gt;=30000,AC13256)))))</f>
        <v>0</v>
      </c>
      <c r="V13256" s="45"/>
      <c r="W13256" s="45"/>
      <c r="X13256" s="45"/>
      <c r="Y13256" s="16">
        <v>185.8</v>
      </c>
      <c r="Z13256" s="17">
        <v>183.94200000000001</v>
      </c>
      <c r="AA13256" s="17">
        <v>182.084</v>
      </c>
      <c r="AB13256" s="16">
        <v>176.51</v>
      </c>
      <c r="AC13256" s="17">
        <v>172.79400000000001</v>
      </c>
      <c r="AD13256" s="18"/>
      <c r="AE13256" s="18"/>
    </row>
    <row r="13257" spans="1:31" ht="33" customHeight="1" outlineLevel="4">
      <c r="A13257" s="51" t="s">
        <v>14289</v>
      </c>
      <c r="B13257" s="51"/>
      <c r="C13257" s="51"/>
      <c r="D13257" s="51"/>
      <c r="E13257" s="51"/>
      <c r="F13257" s="51"/>
      <c r="G13257" s="51"/>
      <c r="H13257" s="51"/>
      <c r="I13257" s="14" t="s">
        <v>25</v>
      </c>
      <c r="J13257" s="42">
        <v>122862</v>
      </c>
      <c r="K13257" s="42"/>
      <c r="L13257" s="43">
        <v>211</v>
      </c>
      <c r="M13257" s="43"/>
      <c r="N13257" s="15"/>
      <c r="O13257" s="44">
        <f>N13257*L13257</f>
        <v>0</v>
      </c>
      <c r="P13257" s="44"/>
      <c r="Q13257" s="44"/>
      <c r="R13257" s="44">
        <f>U13257*N13257</f>
        <v>0</v>
      </c>
      <c r="S13257" s="44"/>
      <c r="T13257" s="44"/>
      <c r="U13257" s="45" t="b">
        <f>IF(AND($H$11&gt;0,$H$11&lt;10000),Y13257,IF(AND($H$11&gt;=10000,$H$11&lt;15000),Z13257,IF(AND($H$11&gt;=15000,$H$11&lt;20000),AA13257,IF(AND($H$11&gt;=20000,$H$11&lt;30000),AB13257,IF($H$11&gt;=30000,AC13257)))))</f>
        <v>0</v>
      </c>
      <c r="V13257" s="45"/>
      <c r="W13257" s="45"/>
      <c r="X13257" s="45"/>
      <c r="Y13257" s="16">
        <v>211</v>
      </c>
      <c r="Z13257" s="16">
        <v>208.89</v>
      </c>
      <c r="AA13257" s="16">
        <v>206.78</v>
      </c>
      <c r="AB13257" s="16">
        <v>200.45</v>
      </c>
      <c r="AC13257" s="16">
        <v>196.23</v>
      </c>
      <c r="AD13257" s="18"/>
      <c r="AE13257" s="18"/>
    </row>
    <row r="13258" spans="1:31" ht="33" customHeight="1" outlineLevel="4">
      <c r="A13258" s="51" t="s">
        <v>14290</v>
      </c>
      <c r="B13258" s="51"/>
      <c r="C13258" s="51"/>
      <c r="D13258" s="51"/>
      <c r="E13258" s="51"/>
      <c r="F13258" s="51"/>
      <c r="G13258" s="51"/>
      <c r="H13258" s="51"/>
      <c r="I13258" s="14" t="s">
        <v>25</v>
      </c>
      <c r="J13258" s="42">
        <v>122863</v>
      </c>
      <c r="K13258" s="42"/>
      <c r="L13258" s="43">
        <v>211</v>
      </c>
      <c r="M13258" s="43"/>
      <c r="N13258" s="15"/>
      <c r="O13258" s="44">
        <f>N13258*L13258</f>
        <v>0</v>
      </c>
      <c r="P13258" s="44"/>
      <c r="Q13258" s="44"/>
      <c r="R13258" s="44">
        <f>U13258*N13258</f>
        <v>0</v>
      </c>
      <c r="S13258" s="44"/>
      <c r="T13258" s="44"/>
      <c r="U13258" s="45" t="b">
        <f>IF(AND($H$11&gt;0,$H$11&lt;10000),Y13258,IF(AND($H$11&gt;=10000,$H$11&lt;15000),Z13258,IF(AND($H$11&gt;=15000,$H$11&lt;20000),AA13258,IF(AND($H$11&gt;=20000,$H$11&lt;30000),AB13258,IF($H$11&gt;=30000,AC13258)))))</f>
        <v>0</v>
      </c>
      <c r="V13258" s="45"/>
      <c r="W13258" s="45"/>
      <c r="X13258" s="45"/>
      <c r="Y13258" s="16">
        <v>211</v>
      </c>
      <c r="Z13258" s="16">
        <v>208.89</v>
      </c>
      <c r="AA13258" s="16">
        <v>206.78</v>
      </c>
      <c r="AB13258" s="16">
        <v>200.45</v>
      </c>
      <c r="AC13258" s="16">
        <v>196.23</v>
      </c>
      <c r="AD13258" s="18"/>
      <c r="AE13258" s="18"/>
    </row>
    <row r="13259" spans="1:31" ht="33" customHeight="1" outlineLevel="4">
      <c r="A13259" s="51" t="s">
        <v>14291</v>
      </c>
      <c r="B13259" s="51"/>
      <c r="C13259" s="51"/>
      <c r="D13259" s="51"/>
      <c r="E13259" s="51"/>
      <c r="F13259" s="51"/>
      <c r="G13259" s="51"/>
      <c r="H13259" s="51"/>
      <c r="I13259" s="14" t="s">
        <v>25</v>
      </c>
      <c r="J13259" s="42">
        <v>122861</v>
      </c>
      <c r="K13259" s="42"/>
      <c r="L13259" s="43">
        <v>212.2</v>
      </c>
      <c r="M13259" s="43"/>
      <c r="N13259" s="15"/>
      <c r="O13259" s="44">
        <f>N13259*L13259</f>
        <v>0</v>
      </c>
      <c r="P13259" s="44"/>
      <c r="Q13259" s="44"/>
      <c r="R13259" s="44">
        <f>U13259*N13259</f>
        <v>0</v>
      </c>
      <c r="S13259" s="44"/>
      <c r="T13259" s="44"/>
      <c r="U13259" s="45" t="b">
        <f>IF(AND($H$11&gt;0,$H$11&lt;10000),Y13259,IF(AND($H$11&gt;=10000,$H$11&lt;15000),Z13259,IF(AND($H$11&gt;=15000,$H$11&lt;20000),AA13259,IF(AND($H$11&gt;=20000,$H$11&lt;30000),AB13259,IF($H$11&gt;=30000,AC13259)))))</f>
        <v>0</v>
      </c>
      <c r="V13259" s="45"/>
      <c r="W13259" s="45"/>
      <c r="X13259" s="45"/>
      <c r="Y13259" s="16">
        <v>212.2</v>
      </c>
      <c r="Z13259" s="17">
        <v>210.078</v>
      </c>
      <c r="AA13259" s="17">
        <v>207.95599999999999</v>
      </c>
      <c r="AB13259" s="16">
        <v>201.59</v>
      </c>
      <c r="AC13259" s="17">
        <v>197.346</v>
      </c>
      <c r="AD13259" s="18"/>
      <c r="AE13259" s="18"/>
    </row>
    <row r="13260" spans="1:31" ht="33" customHeight="1" outlineLevel="4">
      <c r="A13260" s="51" t="s">
        <v>14292</v>
      </c>
      <c r="B13260" s="51"/>
      <c r="C13260" s="51"/>
      <c r="D13260" s="51"/>
      <c r="E13260" s="51"/>
      <c r="F13260" s="51"/>
      <c r="G13260" s="51"/>
      <c r="H13260" s="51"/>
      <c r="I13260" s="14" t="s">
        <v>25</v>
      </c>
      <c r="J13260" s="42">
        <v>120651</v>
      </c>
      <c r="K13260" s="42"/>
      <c r="L13260" s="43">
        <v>214.5</v>
      </c>
      <c r="M13260" s="43"/>
      <c r="N13260" s="15"/>
      <c r="O13260" s="44">
        <f>N13260*L13260</f>
        <v>0</v>
      </c>
      <c r="P13260" s="44"/>
      <c r="Q13260" s="44"/>
      <c r="R13260" s="44">
        <f>U13260*N13260</f>
        <v>0</v>
      </c>
      <c r="S13260" s="44"/>
      <c r="T13260" s="44"/>
      <c r="U13260" s="45" t="b">
        <f>IF(AND($H$11&gt;0,$H$11&lt;10000),Y13260,IF(AND($H$11&gt;=10000,$H$11&lt;15000),Z13260,IF(AND($H$11&gt;=15000,$H$11&lt;20000),AA13260,IF(AND($H$11&gt;=20000,$H$11&lt;30000),AB13260,IF($H$11&gt;=30000,AC13260)))))</f>
        <v>0</v>
      </c>
      <c r="V13260" s="45"/>
      <c r="W13260" s="45"/>
      <c r="X13260" s="45"/>
      <c r="Y13260" s="16">
        <v>214.5</v>
      </c>
      <c r="Z13260" s="17">
        <v>212.35499999999999</v>
      </c>
      <c r="AA13260" s="16">
        <v>210.21</v>
      </c>
      <c r="AB13260" s="17">
        <v>203.77500000000001</v>
      </c>
      <c r="AC13260" s="17">
        <v>199.48500000000001</v>
      </c>
      <c r="AD13260" s="18"/>
      <c r="AE13260" s="18"/>
    </row>
    <row r="13261" spans="1:31" ht="33" customHeight="1" outlineLevel="4">
      <c r="A13261" s="51" t="s">
        <v>14293</v>
      </c>
      <c r="B13261" s="51"/>
      <c r="C13261" s="51"/>
      <c r="D13261" s="51"/>
      <c r="E13261" s="51"/>
      <c r="F13261" s="51"/>
      <c r="G13261" s="51"/>
      <c r="H13261" s="51"/>
      <c r="I13261" s="14" t="s">
        <v>25</v>
      </c>
      <c r="J13261" s="42">
        <v>128051</v>
      </c>
      <c r="K13261" s="42"/>
      <c r="L13261" s="43">
        <v>227.5</v>
      </c>
      <c r="M13261" s="43"/>
      <c r="N13261" s="15"/>
      <c r="O13261" s="44">
        <f>N13261*L13261</f>
        <v>0</v>
      </c>
      <c r="P13261" s="44"/>
      <c r="Q13261" s="44"/>
      <c r="R13261" s="44">
        <f>U13261*N13261</f>
        <v>0</v>
      </c>
      <c r="S13261" s="44"/>
      <c r="T13261" s="44"/>
      <c r="U13261" s="45" t="b">
        <f>IF(AND($H$11&gt;0,$H$11&lt;10000),Y13261,IF(AND($H$11&gt;=10000,$H$11&lt;15000),Z13261,IF(AND($H$11&gt;=15000,$H$11&lt;20000),AA13261,IF(AND($H$11&gt;=20000,$H$11&lt;30000),AB13261,IF($H$11&gt;=30000,AC13261)))))</f>
        <v>0</v>
      </c>
      <c r="V13261" s="45"/>
      <c r="W13261" s="45"/>
      <c r="X13261" s="45"/>
      <c r="Y13261" s="16">
        <v>227.5</v>
      </c>
      <c r="Z13261" s="17">
        <v>225.22499999999999</v>
      </c>
      <c r="AA13261" s="16">
        <v>222.95</v>
      </c>
      <c r="AB13261" s="17">
        <v>216.125</v>
      </c>
      <c r="AC13261" s="17">
        <v>211.57499999999999</v>
      </c>
      <c r="AD13261" s="18"/>
      <c r="AE13261" s="18"/>
    </row>
    <row r="13262" spans="1:31" ht="33" customHeight="1" outlineLevel="4">
      <c r="A13262" s="51" t="s">
        <v>14294</v>
      </c>
      <c r="B13262" s="51"/>
      <c r="C13262" s="51"/>
      <c r="D13262" s="51"/>
      <c r="E13262" s="51"/>
      <c r="F13262" s="51"/>
      <c r="G13262" s="51"/>
      <c r="H13262" s="51"/>
      <c r="I13262" s="14" t="s">
        <v>25</v>
      </c>
      <c r="J13262" s="42">
        <v>120649</v>
      </c>
      <c r="K13262" s="42"/>
      <c r="L13262" s="43">
        <v>211.2</v>
      </c>
      <c r="M13262" s="43"/>
      <c r="N13262" s="15"/>
      <c r="O13262" s="44">
        <f>N13262*L13262</f>
        <v>0</v>
      </c>
      <c r="P13262" s="44"/>
      <c r="Q13262" s="44"/>
      <c r="R13262" s="44">
        <f>U13262*N13262</f>
        <v>0</v>
      </c>
      <c r="S13262" s="44"/>
      <c r="T13262" s="44"/>
      <c r="U13262" s="45" t="b">
        <f>IF(AND($H$11&gt;0,$H$11&lt;10000),Y13262,IF(AND($H$11&gt;=10000,$H$11&lt;15000),Z13262,IF(AND($H$11&gt;=15000,$H$11&lt;20000),AA13262,IF(AND($H$11&gt;=20000,$H$11&lt;30000),AB13262,IF($H$11&gt;=30000,AC13262)))))</f>
        <v>0</v>
      </c>
      <c r="V13262" s="45"/>
      <c r="W13262" s="45"/>
      <c r="X13262" s="45"/>
      <c r="Y13262" s="16">
        <v>211.2</v>
      </c>
      <c r="Z13262" s="17">
        <v>209.08799999999999</v>
      </c>
      <c r="AA13262" s="17">
        <v>206.976</v>
      </c>
      <c r="AB13262" s="16">
        <v>200.64</v>
      </c>
      <c r="AC13262" s="17">
        <v>196.416</v>
      </c>
      <c r="AD13262" s="18"/>
      <c r="AE13262" s="18"/>
    </row>
    <row r="13263" spans="1:31" ht="33" customHeight="1" outlineLevel="4">
      <c r="A13263" s="51" t="s">
        <v>14295</v>
      </c>
      <c r="B13263" s="51"/>
      <c r="C13263" s="51"/>
      <c r="D13263" s="51"/>
      <c r="E13263" s="51"/>
      <c r="F13263" s="51"/>
      <c r="G13263" s="51"/>
      <c r="H13263" s="51"/>
      <c r="I13263" s="14" t="s">
        <v>25</v>
      </c>
      <c r="J13263" s="42">
        <v>48835</v>
      </c>
      <c r="K13263" s="42"/>
      <c r="L13263" s="43">
        <v>206.1</v>
      </c>
      <c r="M13263" s="43"/>
      <c r="N13263" s="15"/>
      <c r="O13263" s="44">
        <f>N13263*L13263</f>
        <v>0</v>
      </c>
      <c r="P13263" s="44"/>
      <c r="Q13263" s="44"/>
      <c r="R13263" s="44">
        <f>U13263*N13263</f>
        <v>0</v>
      </c>
      <c r="S13263" s="44"/>
      <c r="T13263" s="44"/>
      <c r="U13263" s="45" t="b">
        <f>IF(AND($H$11&gt;0,$H$11&lt;10000),Y13263,IF(AND($H$11&gt;=10000,$H$11&lt;15000),Z13263,IF(AND($H$11&gt;=15000,$H$11&lt;20000),AA13263,IF(AND($H$11&gt;=20000,$H$11&lt;30000),AB13263,IF($H$11&gt;=30000,AC13263)))))</f>
        <v>0</v>
      </c>
      <c r="V13263" s="45"/>
      <c r="W13263" s="45"/>
      <c r="X13263" s="45"/>
      <c r="Y13263" s="16">
        <v>206.1</v>
      </c>
      <c r="Z13263" s="17">
        <v>204.03899999999999</v>
      </c>
      <c r="AA13263" s="17">
        <v>201.97800000000001</v>
      </c>
      <c r="AB13263" s="17">
        <v>195.79499999999999</v>
      </c>
      <c r="AC13263" s="17">
        <v>191.673</v>
      </c>
      <c r="AD13263" s="18"/>
      <c r="AE13263" s="18"/>
    </row>
    <row r="13264" spans="1:31" ht="33" customHeight="1" outlineLevel="4">
      <c r="A13264" s="51" t="s">
        <v>14296</v>
      </c>
      <c r="B13264" s="51"/>
      <c r="C13264" s="51"/>
      <c r="D13264" s="51"/>
      <c r="E13264" s="51"/>
      <c r="F13264" s="51"/>
      <c r="G13264" s="51"/>
      <c r="H13264" s="51"/>
      <c r="I13264" s="14" t="s">
        <v>25</v>
      </c>
      <c r="J13264" s="42">
        <v>82354</v>
      </c>
      <c r="K13264" s="42"/>
      <c r="L13264" s="43">
        <v>186.9</v>
      </c>
      <c r="M13264" s="43"/>
      <c r="N13264" s="15"/>
      <c r="O13264" s="44">
        <f>N13264*L13264</f>
        <v>0</v>
      </c>
      <c r="P13264" s="44"/>
      <c r="Q13264" s="44"/>
      <c r="R13264" s="44">
        <f>U13264*N13264</f>
        <v>0</v>
      </c>
      <c r="S13264" s="44"/>
      <c r="T13264" s="44"/>
      <c r="U13264" s="45" t="b">
        <f>IF(AND($H$11&gt;0,$H$11&lt;10000),Y13264,IF(AND($H$11&gt;=10000,$H$11&lt;15000),Z13264,IF(AND($H$11&gt;=15000,$H$11&lt;20000),AA13264,IF(AND($H$11&gt;=20000,$H$11&lt;30000),AB13264,IF($H$11&gt;=30000,AC13264)))))</f>
        <v>0</v>
      </c>
      <c r="V13264" s="45"/>
      <c r="W13264" s="45"/>
      <c r="X13264" s="45"/>
      <c r="Y13264" s="16">
        <v>186.9</v>
      </c>
      <c r="Z13264" s="17">
        <v>185.03100000000001</v>
      </c>
      <c r="AA13264" s="17">
        <v>183.16200000000001</v>
      </c>
      <c r="AB13264" s="17">
        <v>177.55500000000001</v>
      </c>
      <c r="AC13264" s="17">
        <v>173.81700000000001</v>
      </c>
      <c r="AD13264" s="18"/>
      <c r="AE13264" s="18"/>
    </row>
    <row r="13265" spans="1:31" ht="33" customHeight="1" outlineLevel="4">
      <c r="A13265" s="51" t="s">
        <v>14297</v>
      </c>
      <c r="B13265" s="51"/>
      <c r="C13265" s="51"/>
      <c r="D13265" s="51"/>
      <c r="E13265" s="51"/>
      <c r="F13265" s="51"/>
      <c r="G13265" s="51"/>
      <c r="H13265" s="51"/>
      <c r="I13265" s="14" t="s">
        <v>25</v>
      </c>
      <c r="J13265" s="42">
        <v>128050</v>
      </c>
      <c r="K13265" s="42"/>
      <c r="L13265" s="43">
        <v>272.3</v>
      </c>
      <c r="M13265" s="43"/>
      <c r="N13265" s="15"/>
      <c r="O13265" s="44">
        <f>N13265*L13265</f>
        <v>0</v>
      </c>
      <c r="P13265" s="44"/>
      <c r="Q13265" s="44"/>
      <c r="R13265" s="44">
        <f>U13265*N13265</f>
        <v>0</v>
      </c>
      <c r="S13265" s="44"/>
      <c r="T13265" s="44"/>
      <c r="U13265" s="45" t="b">
        <f>IF(AND($H$11&gt;0,$H$11&lt;10000),Y13265,IF(AND($H$11&gt;=10000,$H$11&lt;15000),Z13265,IF(AND($H$11&gt;=15000,$H$11&lt;20000),AA13265,IF(AND($H$11&gt;=20000,$H$11&lt;30000),AB13265,IF($H$11&gt;=30000,AC13265)))))</f>
        <v>0</v>
      </c>
      <c r="V13265" s="45"/>
      <c r="W13265" s="45"/>
      <c r="X13265" s="45"/>
      <c r="Y13265" s="16">
        <v>272.3</v>
      </c>
      <c r="Z13265" s="17">
        <v>269.577</v>
      </c>
      <c r="AA13265" s="17">
        <v>266.85399999999998</v>
      </c>
      <c r="AB13265" s="17">
        <v>258.685</v>
      </c>
      <c r="AC13265" s="17">
        <v>253.239</v>
      </c>
      <c r="AD13265" s="18"/>
      <c r="AE13265" s="18"/>
    </row>
    <row r="13266" spans="1:31" ht="33" customHeight="1" outlineLevel="4">
      <c r="A13266" s="51" t="s">
        <v>14298</v>
      </c>
      <c r="B13266" s="51"/>
      <c r="C13266" s="51"/>
      <c r="D13266" s="51"/>
      <c r="E13266" s="51"/>
      <c r="F13266" s="51"/>
      <c r="G13266" s="51"/>
      <c r="H13266" s="51"/>
      <c r="I13266" s="14" t="s">
        <v>25</v>
      </c>
      <c r="J13266" s="42">
        <v>128049</v>
      </c>
      <c r="K13266" s="42"/>
      <c r="L13266" s="43">
        <v>272.3</v>
      </c>
      <c r="M13266" s="43"/>
      <c r="N13266" s="15"/>
      <c r="O13266" s="44">
        <f>N13266*L13266</f>
        <v>0</v>
      </c>
      <c r="P13266" s="44"/>
      <c r="Q13266" s="44"/>
      <c r="R13266" s="44">
        <f>U13266*N13266</f>
        <v>0</v>
      </c>
      <c r="S13266" s="44"/>
      <c r="T13266" s="44"/>
      <c r="U13266" s="45" t="b">
        <f>IF(AND($H$11&gt;0,$H$11&lt;10000),Y13266,IF(AND($H$11&gt;=10000,$H$11&lt;15000),Z13266,IF(AND($H$11&gt;=15000,$H$11&lt;20000),AA13266,IF(AND($H$11&gt;=20000,$H$11&lt;30000),AB13266,IF($H$11&gt;=30000,AC13266)))))</f>
        <v>0</v>
      </c>
      <c r="V13266" s="45"/>
      <c r="W13266" s="45"/>
      <c r="X13266" s="45"/>
      <c r="Y13266" s="16">
        <v>272.3</v>
      </c>
      <c r="Z13266" s="17">
        <v>269.577</v>
      </c>
      <c r="AA13266" s="17">
        <v>266.85399999999998</v>
      </c>
      <c r="AB13266" s="17">
        <v>258.685</v>
      </c>
      <c r="AC13266" s="17">
        <v>253.239</v>
      </c>
      <c r="AD13266" s="18"/>
      <c r="AE13266" s="18"/>
    </row>
    <row r="13267" spans="1:31" ht="33" customHeight="1" outlineLevel="4">
      <c r="A13267" s="51" t="s">
        <v>14299</v>
      </c>
      <c r="B13267" s="51"/>
      <c r="C13267" s="51"/>
      <c r="D13267" s="51"/>
      <c r="E13267" s="51"/>
      <c r="F13267" s="51"/>
      <c r="G13267" s="51"/>
      <c r="H13267" s="51"/>
      <c r="I13267" s="14" t="s">
        <v>25</v>
      </c>
      <c r="J13267" s="42">
        <v>130232</v>
      </c>
      <c r="K13267" s="42"/>
      <c r="L13267" s="43">
        <v>258.3</v>
      </c>
      <c r="M13267" s="43"/>
      <c r="N13267" s="15"/>
      <c r="O13267" s="44">
        <f>N13267*L13267</f>
        <v>0</v>
      </c>
      <c r="P13267" s="44"/>
      <c r="Q13267" s="44"/>
      <c r="R13267" s="44">
        <f>U13267*N13267</f>
        <v>0</v>
      </c>
      <c r="S13267" s="44"/>
      <c r="T13267" s="44"/>
      <c r="U13267" s="45" t="b">
        <f>IF(AND($H$11&gt;0,$H$11&lt;10000),Y13267,IF(AND($H$11&gt;=10000,$H$11&lt;15000),Z13267,IF(AND($H$11&gt;=15000,$H$11&lt;20000),AA13267,IF(AND($H$11&gt;=20000,$H$11&lt;30000),AB13267,IF($H$11&gt;=30000,AC13267)))))</f>
        <v>0</v>
      </c>
      <c r="V13267" s="45"/>
      <c r="W13267" s="45"/>
      <c r="X13267" s="45"/>
      <c r="Y13267" s="16">
        <v>258.3</v>
      </c>
      <c r="Z13267" s="17">
        <v>255.71700000000001</v>
      </c>
      <c r="AA13267" s="17">
        <v>253.13399999999999</v>
      </c>
      <c r="AB13267" s="17">
        <v>245.38499999999999</v>
      </c>
      <c r="AC13267" s="17">
        <v>240.21899999999999</v>
      </c>
      <c r="AD13267" s="18"/>
      <c r="AE13267" s="18"/>
    </row>
    <row r="13268" spans="1:31" ht="33" customHeight="1" outlineLevel="4">
      <c r="A13268" s="51" t="s">
        <v>14300</v>
      </c>
      <c r="B13268" s="51"/>
      <c r="C13268" s="51"/>
      <c r="D13268" s="51"/>
      <c r="E13268" s="51"/>
      <c r="F13268" s="51"/>
      <c r="G13268" s="51"/>
      <c r="H13268" s="51"/>
      <c r="I13268" s="14" t="s">
        <v>25</v>
      </c>
      <c r="J13268" s="42">
        <v>130233</v>
      </c>
      <c r="K13268" s="42"/>
      <c r="L13268" s="43">
        <v>258.3</v>
      </c>
      <c r="M13268" s="43"/>
      <c r="N13268" s="15"/>
      <c r="O13268" s="44">
        <f>N13268*L13268</f>
        <v>0</v>
      </c>
      <c r="P13268" s="44"/>
      <c r="Q13268" s="44"/>
      <c r="R13268" s="44">
        <f>U13268*N13268</f>
        <v>0</v>
      </c>
      <c r="S13268" s="44"/>
      <c r="T13268" s="44"/>
      <c r="U13268" s="45" t="b">
        <f>IF(AND($H$11&gt;0,$H$11&lt;10000),Y13268,IF(AND($H$11&gt;=10000,$H$11&lt;15000),Z13268,IF(AND($H$11&gt;=15000,$H$11&lt;20000),AA13268,IF(AND($H$11&gt;=20000,$H$11&lt;30000),AB13268,IF($H$11&gt;=30000,AC13268)))))</f>
        <v>0</v>
      </c>
      <c r="V13268" s="45"/>
      <c r="W13268" s="45"/>
      <c r="X13268" s="45"/>
      <c r="Y13268" s="16">
        <v>258.3</v>
      </c>
      <c r="Z13268" s="17">
        <v>255.71700000000001</v>
      </c>
      <c r="AA13268" s="17">
        <v>253.13399999999999</v>
      </c>
      <c r="AB13268" s="17">
        <v>245.38499999999999</v>
      </c>
      <c r="AC13268" s="17">
        <v>240.21899999999999</v>
      </c>
      <c r="AD13268" s="18"/>
      <c r="AE13268" s="18"/>
    </row>
    <row r="13269" spans="1:31" ht="33" customHeight="1" outlineLevel="4">
      <c r="A13269" s="51" t="s">
        <v>14301</v>
      </c>
      <c r="B13269" s="51"/>
      <c r="C13269" s="51"/>
      <c r="D13269" s="51"/>
      <c r="E13269" s="51"/>
      <c r="F13269" s="51"/>
      <c r="G13269" s="51"/>
      <c r="H13269" s="51"/>
      <c r="I13269" s="14" t="s">
        <v>25</v>
      </c>
      <c r="J13269" s="42">
        <v>130234</v>
      </c>
      <c r="K13269" s="42"/>
      <c r="L13269" s="43">
        <v>258.3</v>
      </c>
      <c r="M13269" s="43"/>
      <c r="N13269" s="15"/>
      <c r="O13269" s="44">
        <f>N13269*L13269</f>
        <v>0</v>
      </c>
      <c r="P13269" s="44"/>
      <c r="Q13269" s="44"/>
      <c r="R13269" s="44">
        <f>U13269*N13269</f>
        <v>0</v>
      </c>
      <c r="S13269" s="44"/>
      <c r="T13269" s="44"/>
      <c r="U13269" s="45" t="b">
        <f>IF(AND($H$11&gt;0,$H$11&lt;10000),Y13269,IF(AND($H$11&gt;=10000,$H$11&lt;15000),Z13269,IF(AND($H$11&gt;=15000,$H$11&lt;20000),AA13269,IF(AND($H$11&gt;=20000,$H$11&lt;30000),AB13269,IF($H$11&gt;=30000,AC13269)))))</f>
        <v>0</v>
      </c>
      <c r="V13269" s="45"/>
      <c r="W13269" s="45"/>
      <c r="X13269" s="45"/>
      <c r="Y13269" s="16">
        <v>258.3</v>
      </c>
      <c r="Z13269" s="17">
        <v>255.71700000000001</v>
      </c>
      <c r="AA13269" s="17">
        <v>253.13399999999999</v>
      </c>
      <c r="AB13269" s="17">
        <v>245.38499999999999</v>
      </c>
      <c r="AC13269" s="17">
        <v>240.21899999999999</v>
      </c>
      <c r="AD13269" s="18"/>
      <c r="AE13269" s="18"/>
    </row>
    <row r="13270" spans="1:31" ht="33" customHeight="1" outlineLevel="4">
      <c r="A13270" s="51" t="s">
        <v>14302</v>
      </c>
      <c r="B13270" s="51"/>
      <c r="C13270" s="51"/>
      <c r="D13270" s="51"/>
      <c r="E13270" s="51"/>
      <c r="F13270" s="51"/>
      <c r="G13270" s="51"/>
      <c r="H13270" s="51"/>
      <c r="I13270" s="14" t="s">
        <v>25</v>
      </c>
      <c r="J13270" s="42">
        <v>104758</v>
      </c>
      <c r="K13270" s="42"/>
      <c r="L13270" s="43">
        <v>150.80000000000001</v>
      </c>
      <c r="M13270" s="43"/>
      <c r="N13270" s="15"/>
      <c r="O13270" s="44">
        <f>N13270*L13270</f>
        <v>0</v>
      </c>
      <c r="P13270" s="44"/>
      <c r="Q13270" s="44"/>
      <c r="R13270" s="44">
        <f>U13270*N13270</f>
        <v>0</v>
      </c>
      <c r="S13270" s="44"/>
      <c r="T13270" s="44"/>
      <c r="U13270" s="45" t="b">
        <f>IF(AND($H$11&gt;0,$H$11&lt;10000),Y13270,IF(AND($H$11&gt;=10000,$H$11&lt;15000),Z13270,IF(AND($H$11&gt;=15000,$H$11&lt;20000),AA13270,IF(AND($H$11&gt;=20000,$H$11&lt;30000),AB13270,IF($H$11&gt;=30000,AC13270)))))</f>
        <v>0</v>
      </c>
      <c r="V13270" s="45"/>
      <c r="W13270" s="45"/>
      <c r="X13270" s="45"/>
      <c r="Y13270" s="16">
        <v>150.80000000000001</v>
      </c>
      <c r="Z13270" s="17">
        <v>149.292</v>
      </c>
      <c r="AA13270" s="17">
        <v>147.78399999999999</v>
      </c>
      <c r="AB13270" s="16">
        <v>143.26</v>
      </c>
      <c r="AC13270" s="17">
        <v>140.244</v>
      </c>
      <c r="AD13270" s="18"/>
      <c r="AE13270" s="18"/>
    </row>
    <row r="13271" spans="1:31" ht="11.1" customHeight="1" outlineLevel="3">
      <c r="A13271" s="50" t="s">
        <v>14303</v>
      </c>
      <c r="B13271" s="50"/>
      <c r="C13271" s="50"/>
      <c r="D13271" s="50"/>
      <c r="E13271" s="50"/>
      <c r="F13271" s="50"/>
      <c r="G13271" s="50"/>
      <c r="H13271" s="50"/>
      <c r="I13271" s="4"/>
      <c r="J13271" s="5"/>
      <c r="K13271" s="6"/>
      <c r="L13271" s="5"/>
      <c r="M13271" s="6"/>
      <c r="N13271" s="4"/>
      <c r="O13271" s="7"/>
      <c r="P13271" s="8"/>
      <c r="Q13271" s="9"/>
      <c r="R13271" s="7"/>
      <c r="S13271" s="8"/>
      <c r="T13271" s="9"/>
      <c r="U13271" s="10"/>
      <c r="V13271" s="11"/>
      <c r="W13271" s="11"/>
      <c r="X13271" s="12"/>
      <c r="Y13271" s="13"/>
      <c r="Z13271" s="13"/>
      <c r="AA13271" s="13"/>
      <c r="AB13271" s="13"/>
      <c r="AC13271" s="13"/>
      <c r="AD13271" s="13"/>
      <c r="AE13271" s="13"/>
    </row>
    <row r="13272" spans="1:31" ht="33" customHeight="1" outlineLevel="4">
      <c r="A13272" s="51" t="s">
        <v>14304</v>
      </c>
      <c r="B13272" s="51"/>
      <c r="C13272" s="51"/>
      <c r="D13272" s="51"/>
      <c r="E13272" s="51"/>
      <c r="F13272" s="51"/>
      <c r="G13272" s="51"/>
      <c r="H13272" s="51"/>
      <c r="I13272" s="14" t="s">
        <v>25</v>
      </c>
      <c r="J13272" s="49" t="s">
        <v>14305</v>
      </c>
      <c r="K13272" s="49"/>
      <c r="L13272" s="43">
        <v>106.5</v>
      </c>
      <c r="M13272" s="43"/>
      <c r="N13272" s="15"/>
      <c r="O13272" s="44">
        <f>N13272*L13272</f>
        <v>0</v>
      </c>
      <c r="P13272" s="44"/>
      <c r="Q13272" s="44"/>
      <c r="R13272" s="44">
        <f>U13272*N13272</f>
        <v>0</v>
      </c>
      <c r="S13272" s="44"/>
      <c r="T13272" s="44"/>
      <c r="U13272" s="45" t="b">
        <f>IF(AND($H$11&gt;0,$H$11&lt;10000),Y13272,IF(AND($H$11&gt;=10000,$H$11&lt;15000),Z13272,IF(AND($H$11&gt;=15000,$H$11&lt;20000),AA13272,IF(AND($H$11&gt;=20000,$H$11&lt;30000),AB13272,IF($H$11&gt;=30000,AC13272)))))</f>
        <v>0</v>
      </c>
      <c r="V13272" s="45"/>
      <c r="W13272" s="45"/>
      <c r="X13272" s="45"/>
      <c r="Y13272" s="16">
        <v>106.5</v>
      </c>
      <c r="Z13272" s="17">
        <v>105.435</v>
      </c>
      <c r="AA13272" s="16">
        <v>104.37</v>
      </c>
      <c r="AB13272" s="17">
        <v>101.175</v>
      </c>
      <c r="AC13272" s="17">
        <v>99.045000000000002</v>
      </c>
      <c r="AD13272" s="18"/>
      <c r="AE13272" s="18"/>
    </row>
    <row r="13273" spans="1:31" ht="33" customHeight="1" outlineLevel="4">
      <c r="A13273" s="51" t="s">
        <v>14306</v>
      </c>
      <c r="B13273" s="51"/>
      <c r="C13273" s="51"/>
      <c r="D13273" s="51"/>
      <c r="E13273" s="51"/>
      <c r="F13273" s="51"/>
      <c r="G13273" s="51"/>
      <c r="H13273" s="51"/>
      <c r="I13273" s="14" t="s">
        <v>25</v>
      </c>
      <c r="J13273" s="49" t="s">
        <v>14307</v>
      </c>
      <c r="K13273" s="49"/>
      <c r="L13273" s="43">
        <v>109.4</v>
      </c>
      <c r="M13273" s="43"/>
      <c r="N13273" s="15"/>
      <c r="O13273" s="44">
        <f>N13273*L13273</f>
        <v>0</v>
      </c>
      <c r="P13273" s="44"/>
      <c r="Q13273" s="44"/>
      <c r="R13273" s="44">
        <f>U13273*N13273</f>
        <v>0</v>
      </c>
      <c r="S13273" s="44"/>
      <c r="T13273" s="44"/>
      <c r="U13273" s="45" t="b">
        <f>IF(AND($H$11&gt;0,$H$11&lt;10000),Y13273,IF(AND($H$11&gt;=10000,$H$11&lt;15000),Z13273,IF(AND($H$11&gt;=15000,$H$11&lt;20000),AA13273,IF(AND($H$11&gt;=20000,$H$11&lt;30000),AB13273,IF($H$11&gt;=30000,AC13273)))))</f>
        <v>0</v>
      </c>
      <c r="V13273" s="45"/>
      <c r="W13273" s="45"/>
      <c r="X13273" s="45"/>
      <c r="Y13273" s="16">
        <v>109.4</v>
      </c>
      <c r="Z13273" s="17">
        <v>108.306</v>
      </c>
      <c r="AA13273" s="17">
        <v>107.212</v>
      </c>
      <c r="AB13273" s="16">
        <v>103.93</v>
      </c>
      <c r="AC13273" s="17">
        <v>101.742</v>
      </c>
      <c r="AD13273" s="18"/>
      <c r="AE13273" s="18"/>
    </row>
    <row r="13274" spans="1:31" ht="33" customHeight="1" outlineLevel="4">
      <c r="A13274" s="51" t="s">
        <v>14308</v>
      </c>
      <c r="B13274" s="51"/>
      <c r="C13274" s="51"/>
      <c r="D13274" s="51"/>
      <c r="E13274" s="51"/>
      <c r="F13274" s="51"/>
      <c r="G13274" s="51"/>
      <c r="H13274" s="51"/>
      <c r="I13274" s="14" t="s">
        <v>25</v>
      </c>
      <c r="J13274" s="42">
        <v>115307</v>
      </c>
      <c r="K13274" s="42"/>
      <c r="L13274" s="43">
        <v>173.4</v>
      </c>
      <c r="M13274" s="43"/>
      <c r="N13274" s="15"/>
      <c r="O13274" s="44">
        <f>N13274*L13274</f>
        <v>0</v>
      </c>
      <c r="P13274" s="44"/>
      <c r="Q13274" s="44"/>
      <c r="R13274" s="44">
        <f>U13274*N13274</f>
        <v>0</v>
      </c>
      <c r="S13274" s="44"/>
      <c r="T13274" s="44"/>
      <c r="U13274" s="45" t="b">
        <f>IF(AND($H$11&gt;0,$H$11&lt;10000),Y13274,IF(AND($H$11&gt;=10000,$H$11&lt;15000),Z13274,IF(AND($H$11&gt;=15000,$H$11&lt;20000),AA13274,IF(AND($H$11&gt;=20000,$H$11&lt;30000),AB13274,IF($H$11&gt;=30000,AC13274)))))</f>
        <v>0</v>
      </c>
      <c r="V13274" s="45"/>
      <c r="W13274" s="45"/>
      <c r="X13274" s="45"/>
      <c r="Y13274" s="16">
        <v>173.4</v>
      </c>
      <c r="Z13274" s="17">
        <v>171.666</v>
      </c>
      <c r="AA13274" s="17">
        <v>169.93199999999999</v>
      </c>
      <c r="AB13274" s="16">
        <v>164.73</v>
      </c>
      <c r="AC13274" s="17">
        <v>161.262</v>
      </c>
      <c r="AD13274" s="18"/>
      <c r="AE13274" s="18"/>
    </row>
    <row r="13275" spans="1:31" ht="33" customHeight="1" outlineLevel="4">
      <c r="A13275" s="51" t="s">
        <v>14309</v>
      </c>
      <c r="B13275" s="51"/>
      <c r="C13275" s="51"/>
      <c r="D13275" s="51"/>
      <c r="E13275" s="51"/>
      <c r="F13275" s="51"/>
      <c r="G13275" s="51"/>
      <c r="H13275" s="51"/>
      <c r="I13275" s="14" t="s">
        <v>25</v>
      </c>
      <c r="J13275" s="49" t="s">
        <v>14310</v>
      </c>
      <c r="K13275" s="49"/>
      <c r="L13275" s="43">
        <v>127.3</v>
      </c>
      <c r="M13275" s="43"/>
      <c r="N13275" s="15"/>
      <c r="O13275" s="44">
        <f>N13275*L13275</f>
        <v>0</v>
      </c>
      <c r="P13275" s="44"/>
      <c r="Q13275" s="44"/>
      <c r="R13275" s="44">
        <f>U13275*N13275</f>
        <v>0</v>
      </c>
      <c r="S13275" s="44"/>
      <c r="T13275" s="44"/>
      <c r="U13275" s="45" t="b">
        <f>IF(AND($H$11&gt;0,$H$11&lt;10000),Y13275,IF(AND($H$11&gt;=10000,$H$11&lt;15000),Z13275,IF(AND($H$11&gt;=15000,$H$11&lt;20000),AA13275,IF(AND($H$11&gt;=20000,$H$11&lt;30000),AB13275,IF($H$11&gt;=30000,AC13275)))))</f>
        <v>0</v>
      </c>
      <c r="V13275" s="45"/>
      <c r="W13275" s="45"/>
      <c r="X13275" s="45"/>
      <c r="Y13275" s="16">
        <v>127.3</v>
      </c>
      <c r="Z13275" s="17">
        <v>126.027</v>
      </c>
      <c r="AA13275" s="17">
        <v>124.754</v>
      </c>
      <c r="AB13275" s="17">
        <v>120.935</v>
      </c>
      <c r="AC13275" s="17">
        <v>118.389</v>
      </c>
      <c r="AD13275" s="18"/>
      <c r="AE13275" s="18"/>
    </row>
    <row r="13276" spans="1:31" ht="33" customHeight="1" outlineLevel="4">
      <c r="A13276" s="51" t="s">
        <v>14311</v>
      </c>
      <c r="B13276" s="51"/>
      <c r="C13276" s="51"/>
      <c r="D13276" s="51"/>
      <c r="E13276" s="51"/>
      <c r="F13276" s="51"/>
      <c r="G13276" s="51"/>
      <c r="H13276" s="51"/>
      <c r="I13276" s="14" t="s">
        <v>25</v>
      </c>
      <c r="J13276" s="42">
        <v>120394</v>
      </c>
      <c r="K13276" s="42"/>
      <c r="L13276" s="43">
        <v>145.9</v>
      </c>
      <c r="M13276" s="43"/>
      <c r="N13276" s="15"/>
      <c r="O13276" s="44">
        <f>N13276*L13276</f>
        <v>0</v>
      </c>
      <c r="P13276" s="44"/>
      <c r="Q13276" s="44"/>
      <c r="R13276" s="44">
        <f>U13276*N13276</f>
        <v>0</v>
      </c>
      <c r="S13276" s="44"/>
      <c r="T13276" s="44"/>
      <c r="U13276" s="45" t="b">
        <f>IF(AND($H$11&gt;0,$H$11&lt;10000),Y13276,IF(AND($H$11&gt;=10000,$H$11&lt;15000),Z13276,IF(AND($H$11&gt;=15000,$H$11&lt;20000),AA13276,IF(AND($H$11&gt;=20000,$H$11&lt;30000),AB13276,IF($H$11&gt;=30000,AC13276)))))</f>
        <v>0</v>
      </c>
      <c r="V13276" s="45"/>
      <c r="W13276" s="45"/>
      <c r="X13276" s="45"/>
      <c r="Y13276" s="16">
        <v>145.9</v>
      </c>
      <c r="Z13276" s="17">
        <v>142.982</v>
      </c>
      <c r="AA13276" s="17">
        <v>138.60499999999999</v>
      </c>
      <c r="AB13276" s="16">
        <v>131.31</v>
      </c>
      <c r="AC13276" s="17">
        <v>124.015</v>
      </c>
      <c r="AD13276" s="18"/>
      <c r="AE13276" s="18"/>
    </row>
    <row r="13277" spans="1:31" ht="33" customHeight="1" outlineLevel="4">
      <c r="A13277" s="51" t="s">
        <v>14312</v>
      </c>
      <c r="B13277" s="51"/>
      <c r="C13277" s="51"/>
      <c r="D13277" s="51"/>
      <c r="E13277" s="51"/>
      <c r="F13277" s="51"/>
      <c r="G13277" s="51"/>
      <c r="H13277" s="51"/>
      <c r="I13277" s="14" t="s">
        <v>25</v>
      </c>
      <c r="J13277" s="42">
        <v>120368</v>
      </c>
      <c r="K13277" s="42"/>
      <c r="L13277" s="43">
        <v>145.9</v>
      </c>
      <c r="M13277" s="43"/>
      <c r="N13277" s="15"/>
      <c r="O13277" s="44">
        <f>N13277*L13277</f>
        <v>0</v>
      </c>
      <c r="P13277" s="44"/>
      <c r="Q13277" s="44"/>
      <c r="R13277" s="44">
        <f>U13277*N13277</f>
        <v>0</v>
      </c>
      <c r="S13277" s="44"/>
      <c r="T13277" s="44"/>
      <c r="U13277" s="45" t="b">
        <f>IF(AND($H$11&gt;0,$H$11&lt;10000),Y13277,IF(AND($H$11&gt;=10000,$H$11&lt;15000),Z13277,IF(AND($H$11&gt;=15000,$H$11&lt;20000),AA13277,IF(AND($H$11&gt;=20000,$H$11&lt;30000),AB13277,IF($H$11&gt;=30000,AC13277)))))</f>
        <v>0</v>
      </c>
      <c r="V13277" s="45"/>
      <c r="W13277" s="45"/>
      <c r="X13277" s="45"/>
      <c r="Y13277" s="16">
        <v>145.9</v>
      </c>
      <c r="Z13277" s="17">
        <v>142.982</v>
      </c>
      <c r="AA13277" s="17">
        <v>138.60499999999999</v>
      </c>
      <c r="AB13277" s="16">
        <v>131.31</v>
      </c>
      <c r="AC13277" s="17">
        <v>124.015</v>
      </c>
      <c r="AD13277" s="18"/>
      <c r="AE13277" s="18"/>
    </row>
    <row r="13278" spans="1:31" ht="33" customHeight="1" outlineLevel="4">
      <c r="A13278" s="51" t="s">
        <v>14313</v>
      </c>
      <c r="B13278" s="51"/>
      <c r="C13278" s="51"/>
      <c r="D13278" s="51"/>
      <c r="E13278" s="51"/>
      <c r="F13278" s="51"/>
      <c r="G13278" s="51"/>
      <c r="H13278" s="51"/>
      <c r="I13278" s="14" t="s">
        <v>25</v>
      </c>
      <c r="J13278" s="42">
        <v>115427</v>
      </c>
      <c r="K13278" s="42"/>
      <c r="L13278" s="43">
        <v>169</v>
      </c>
      <c r="M13278" s="43"/>
      <c r="N13278" s="15"/>
      <c r="O13278" s="44">
        <f>N13278*L13278</f>
        <v>0</v>
      </c>
      <c r="P13278" s="44"/>
      <c r="Q13278" s="44"/>
      <c r="R13278" s="44">
        <f>U13278*N13278</f>
        <v>0</v>
      </c>
      <c r="S13278" s="44"/>
      <c r="T13278" s="44"/>
      <c r="U13278" s="45" t="b">
        <f>IF(AND($H$11&gt;0,$H$11&lt;10000),Y13278,IF(AND($H$11&gt;=10000,$H$11&lt;15000),Z13278,IF(AND($H$11&gt;=15000,$H$11&lt;20000),AA13278,IF(AND($H$11&gt;=20000,$H$11&lt;30000),AB13278,IF($H$11&gt;=30000,AC13278)))))</f>
        <v>0</v>
      </c>
      <c r="V13278" s="45"/>
      <c r="W13278" s="45"/>
      <c r="X13278" s="45"/>
      <c r="Y13278" s="16">
        <v>169</v>
      </c>
      <c r="Z13278" s="16">
        <v>167.31</v>
      </c>
      <c r="AA13278" s="16">
        <v>165.62</v>
      </c>
      <c r="AB13278" s="16">
        <v>160.55000000000001</v>
      </c>
      <c r="AC13278" s="16">
        <v>157.16999999999999</v>
      </c>
      <c r="AD13278" s="18"/>
      <c r="AE13278" s="18"/>
    </row>
    <row r="13279" spans="1:31" ht="33" customHeight="1" outlineLevel="4">
      <c r="A13279" s="51" t="s">
        <v>14314</v>
      </c>
      <c r="B13279" s="51"/>
      <c r="C13279" s="51"/>
      <c r="D13279" s="51"/>
      <c r="E13279" s="51"/>
      <c r="F13279" s="51"/>
      <c r="G13279" s="51"/>
      <c r="H13279" s="51"/>
      <c r="I13279" s="14" t="s">
        <v>25</v>
      </c>
      <c r="J13279" s="42">
        <v>115430</v>
      </c>
      <c r="K13279" s="42"/>
      <c r="L13279" s="43">
        <v>174.1</v>
      </c>
      <c r="M13279" s="43"/>
      <c r="N13279" s="15"/>
      <c r="O13279" s="44">
        <f>N13279*L13279</f>
        <v>0</v>
      </c>
      <c r="P13279" s="44"/>
      <c r="Q13279" s="44"/>
      <c r="R13279" s="44">
        <f>U13279*N13279</f>
        <v>0</v>
      </c>
      <c r="S13279" s="44"/>
      <c r="T13279" s="44"/>
      <c r="U13279" s="45" t="b">
        <f>IF(AND($H$11&gt;0,$H$11&lt;10000),Y13279,IF(AND($H$11&gt;=10000,$H$11&lt;15000),Z13279,IF(AND($H$11&gt;=15000,$H$11&lt;20000),AA13279,IF(AND($H$11&gt;=20000,$H$11&lt;30000),AB13279,IF($H$11&gt;=30000,AC13279)))))</f>
        <v>0</v>
      </c>
      <c r="V13279" s="45"/>
      <c r="W13279" s="45"/>
      <c r="X13279" s="45"/>
      <c r="Y13279" s="16">
        <v>174.1</v>
      </c>
      <c r="Z13279" s="17">
        <v>172.35900000000001</v>
      </c>
      <c r="AA13279" s="17">
        <v>170.61799999999999</v>
      </c>
      <c r="AB13279" s="17">
        <v>165.39500000000001</v>
      </c>
      <c r="AC13279" s="17">
        <v>161.91300000000001</v>
      </c>
      <c r="AD13279" s="18"/>
      <c r="AE13279" s="18"/>
    </row>
    <row r="13280" spans="1:31" ht="33" customHeight="1" outlineLevel="4">
      <c r="A13280" s="51" t="s">
        <v>14315</v>
      </c>
      <c r="B13280" s="51"/>
      <c r="C13280" s="51"/>
      <c r="D13280" s="51"/>
      <c r="E13280" s="51"/>
      <c r="F13280" s="51"/>
      <c r="G13280" s="51"/>
      <c r="H13280" s="51"/>
      <c r="I13280" s="14" t="s">
        <v>25</v>
      </c>
      <c r="J13280" s="42">
        <v>116700</v>
      </c>
      <c r="K13280" s="42"/>
      <c r="L13280" s="43">
        <v>141.4</v>
      </c>
      <c r="M13280" s="43"/>
      <c r="N13280" s="15"/>
      <c r="O13280" s="44">
        <f>N13280*L13280</f>
        <v>0</v>
      </c>
      <c r="P13280" s="44"/>
      <c r="Q13280" s="44"/>
      <c r="R13280" s="44">
        <f>U13280*N13280</f>
        <v>0</v>
      </c>
      <c r="S13280" s="44"/>
      <c r="T13280" s="44"/>
      <c r="U13280" s="45" t="b">
        <f>IF(AND($H$11&gt;0,$H$11&lt;10000),Y13280,IF(AND($H$11&gt;=10000,$H$11&lt;15000),Z13280,IF(AND($H$11&gt;=15000,$H$11&lt;20000),AA13280,IF(AND($H$11&gt;=20000,$H$11&lt;30000),AB13280,IF($H$11&gt;=30000,AC13280)))))</f>
        <v>0</v>
      </c>
      <c r="V13280" s="45"/>
      <c r="W13280" s="45"/>
      <c r="X13280" s="45"/>
      <c r="Y13280" s="16">
        <v>141.4</v>
      </c>
      <c r="Z13280" s="17">
        <v>138.572</v>
      </c>
      <c r="AA13280" s="16">
        <v>134.33000000000001</v>
      </c>
      <c r="AB13280" s="16">
        <v>127.26</v>
      </c>
      <c r="AC13280" s="16">
        <v>120.19</v>
      </c>
      <c r="AD13280" s="18"/>
      <c r="AE13280" s="18"/>
    </row>
    <row r="13281" spans="1:31" ht="33" customHeight="1" outlineLevel="4">
      <c r="A13281" s="51" t="s">
        <v>14316</v>
      </c>
      <c r="B13281" s="51"/>
      <c r="C13281" s="51"/>
      <c r="D13281" s="51"/>
      <c r="E13281" s="51"/>
      <c r="F13281" s="51"/>
      <c r="G13281" s="51"/>
      <c r="H13281" s="51"/>
      <c r="I13281" s="14" t="s">
        <v>25</v>
      </c>
      <c r="J13281" s="42">
        <v>116701</v>
      </c>
      <c r="K13281" s="42"/>
      <c r="L13281" s="43">
        <v>141.4</v>
      </c>
      <c r="M13281" s="43"/>
      <c r="N13281" s="15"/>
      <c r="O13281" s="44">
        <f>N13281*L13281</f>
        <v>0</v>
      </c>
      <c r="P13281" s="44"/>
      <c r="Q13281" s="44"/>
      <c r="R13281" s="44">
        <f>U13281*N13281</f>
        <v>0</v>
      </c>
      <c r="S13281" s="44"/>
      <c r="T13281" s="44"/>
      <c r="U13281" s="45" t="b">
        <f>IF(AND($H$11&gt;0,$H$11&lt;10000),Y13281,IF(AND($H$11&gt;=10000,$H$11&lt;15000),Z13281,IF(AND($H$11&gt;=15000,$H$11&lt;20000),AA13281,IF(AND($H$11&gt;=20000,$H$11&lt;30000),AB13281,IF($H$11&gt;=30000,AC13281)))))</f>
        <v>0</v>
      </c>
      <c r="V13281" s="45"/>
      <c r="W13281" s="45"/>
      <c r="X13281" s="45"/>
      <c r="Y13281" s="16">
        <v>141.4</v>
      </c>
      <c r="Z13281" s="17">
        <v>138.572</v>
      </c>
      <c r="AA13281" s="16">
        <v>134.33000000000001</v>
      </c>
      <c r="AB13281" s="16">
        <v>127.26</v>
      </c>
      <c r="AC13281" s="16">
        <v>120.19</v>
      </c>
      <c r="AD13281" s="18"/>
      <c r="AE13281" s="18"/>
    </row>
    <row r="13282" spans="1:31" ht="33" customHeight="1" outlineLevel="4">
      <c r="A13282" s="51" t="s">
        <v>14317</v>
      </c>
      <c r="B13282" s="51"/>
      <c r="C13282" s="51"/>
      <c r="D13282" s="51"/>
      <c r="E13282" s="51"/>
      <c r="F13282" s="51"/>
      <c r="G13282" s="51"/>
      <c r="H13282" s="51"/>
      <c r="I13282" s="14" t="s">
        <v>25</v>
      </c>
      <c r="J13282" s="42">
        <v>84250</v>
      </c>
      <c r="K13282" s="42"/>
      <c r="L13282" s="43">
        <v>150.4</v>
      </c>
      <c r="M13282" s="43"/>
      <c r="N13282" s="15"/>
      <c r="O13282" s="44">
        <f>N13282*L13282</f>
        <v>0</v>
      </c>
      <c r="P13282" s="44"/>
      <c r="Q13282" s="44"/>
      <c r="R13282" s="44">
        <f>U13282*N13282</f>
        <v>0</v>
      </c>
      <c r="S13282" s="44"/>
      <c r="T13282" s="44"/>
      <c r="U13282" s="45" t="b">
        <f>IF(AND($H$11&gt;0,$H$11&lt;10000),Y13282,IF(AND($H$11&gt;=10000,$H$11&lt;15000),Z13282,IF(AND($H$11&gt;=15000,$H$11&lt;20000),AA13282,IF(AND($H$11&gt;=20000,$H$11&lt;30000),AB13282,IF($H$11&gt;=30000,AC13282)))))</f>
        <v>0</v>
      </c>
      <c r="V13282" s="45"/>
      <c r="W13282" s="45"/>
      <c r="X13282" s="45"/>
      <c r="Y13282" s="16">
        <v>150.4</v>
      </c>
      <c r="Z13282" s="17">
        <v>148.89599999999999</v>
      </c>
      <c r="AA13282" s="17">
        <v>147.392</v>
      </c>
      <c r="AB13282" s="16">
        <v>142.88</v>
      </c>
      <c r="AC13282" s="17">
        <v>139.87200000000001</v>
      </c>
      <c r="AD13282" s="18"/>
      <c r="AE13282" s="18"/>
    </row>
    <row r="13283" spans="1:31" ht="33" customHeight="1" outlineLevel="4">
      <c r="A13283" s="51" t="s">
        <v>14318</v>
      </c>
      <c r="B13283" s="51"/>
      <c r="C13283" s="51"/>
      <c r="D13283" s="51"/>
      <c r="E13283" s="51"/>
      <c r="F13283" s="51"/>
      <c r="G13283" s="51"/>
      <c r="H13283" s="51"/>
      <c r="I13283" s="14" t="s">
        <v>25</v>
      </c>
      <c r="J13283" s="42">
        <v>84240</v>
      </c>
      <c r="K13283" s="42"/>
      <c r="L13283" s="43">
        <v>150.4</v>
      </c>
      <c r="M13283" s="43"/>
      <c r="N13283" s="15"/>
      <c r="O13283" s="44">
        <f>N13283*L13283</f>
        <v>0</v>
      </c>
      <c r="P13283" s="44"/>
      <c r="Q13283" s="44"/>
      <c r="R13283" s="44">
        <f>U13283*N13283</f>
        <v>0</v>
      </c>
      <c r="S13283" s="44"/>
      <c r="T13283" s="44"/>
      <c r="U13283" s="45" t="b">
        <f>IF(AND($H$11&gt;0,$H$11&lt;10000),Y13283,IF(AND($H$11&gt;=10000,$H$11&lt;15000),Z13283,IF(AND($H$11&gt;=15000,$H$11&lt;20000),AA13283,IF(AND($H$11&gt;=20000,$H$11&lt;30000),AB13283,IF($H$11&gt;=30000,AC13283)))))</f>
        <v>0</v>
      </c>
      <c r="V13283" s="45"/>
      <c r="W13283" s="45"/>
      <c r="X13283" s="45"/>
      <c r="Y13283" s="16">
        <v>150.4</v>
      </c>
      <c r="Z13283" s="17">
        <v>148.89599999999999</v>
      </c>
      <c r="AA13283" s="17">
        <v>147.392</v>
      </c>
      <c r="AB13283" s="16">
        <v>142.88</v>
      </c>
      <c r="AC13283" s="17">
        <v>139.87200000000001</v>
      </c>
      <c r="AD13283" s="18"/>
      <c r="AE13283" s="18"/>
    </row>
    <row r="13284" spans="1:31" ht="33" customHeight="1" outlineLevel="4">
      <c r="A13284" s="51" t="s">
        <v>14319</v>
      </c>
      <c r="B13284" s="51"/>
      <c r="C13284" s="51"/>
      <c r="D13284" s="51"/>
      <c r="E13284" s="51"/>
      <c r="F13284" s="51"/>
      <c r="G13284" s="51"/>
      <c r="H13284" s="51"/>
      <c r="I13284" s="14" t="s">
        <v>25</v>
      </c>
      <c r="J13284" s="42">
        <v>86821</v>
      </c>
      <c r="K13284" s="42"/>
      <c r="L13284" s="43">
        <v>164.6</v>
      </c>
      <c r="M13284" s="43"/>
      <c r="N13284" s="15"/>
      <c r="O13284" s="44">
        <f>N13284*L13284</f>
        <v>0</v>
      </c>
      <c r="P13284" s="44"/>
      <c r="Q13284" s="44"/>
      <c r="R13284" s="44">
        <f>U13284*N13284</f>
        <v>0</v>
      </c>
      <c r="S13284" s="44"/>
      <c r="T13284" s="44"/>
      <c r="U13284" s="45" t="b">
        <f>IF(AND($H$11&gt;0,$H$11&lt;10000),Y13284,IF(AND($H$11&gt;=10000,$H$11&lt;15000),Z13284,IF(AND($H$11&gt;=15000,$H$11&lt;20000),AA13284,IF(AND($H$11&gt;=20000,$H$11&lt;30000),AB13284,IF($H$11&gt;=30000,AC13284)))))</f>
        <v>0</v>
      </c>
      <c r="V13284" s="45"/>
      <c r="W13284" s="45"/>
      <c r="X13284" s="45"/>
      <c r="Y13284" s="16">
        <v>164.6</v>
      </c>
      <c r="Z13284" s="17">
        <v>162.95400000000001</v>
      </c>
      <c r="AA13284" s="17">
        <v>161.30799999999999</v>
      </c>
      <c r="AB13284" s="16">
        <v>156.37</v>
      </c>
      <c r="AC13284" s="17">
        <v>153.078</v>
      </c>
      <c r="AD13284" s="18"/>
      <c r="AE13284" s="18"/>
    </row>
    <row r="13285" spans="1:31" ht="33" customHeight="1" outlineLevel="4">
      <c r="A13285" s="51" t="s">
        <v>14320</v>
      </c>
      <c r="B13285" s="51"/>
      <c r="C13285" s="51"/>
      <c r="D13285" s="51"/>
      <c r="E13285" s="51"/>
      <c r="F13285" s="51"/>
      <c r="G13285" s="51"/>
      <c r="H13285" s="51"/>
      <c r="I13285" s="14" t="s">
        <v>25</v>
      </c>
      <c r="J13285" s="42">
        <v>84253</v>
      </c>
      <c r="K13285" s="42"/>
      <c r="L13285" s="43">
        <v>150.4</v>
      </c>
      <c r="M13285" s="43"/>
      <c r="N13285" s="15"/>
      <c r="O13285" s="44">
        <f>N13285*L13285</f>
        <v>0</v>
      </c>
      <c r="P13285" s="44"/>
      <c r="Q13285" s="44"/>
      <c r="R13285" s="44">
        <f>U13285*N13285</f>
        <v>0</v>
      </c>
      <c r="S13285" s="44"/>
      <c r="T13285" s="44"/>
      <c r="U13285" s="45" t="b">
        <f>IF(AND($H$11&gt;0,$H$11&lt;10000),Y13285,IF(AND($H$11&gt;=10000,$H$11&lt;15000),Z13285,IF(AND($H$11&gt;=15000,$H$11&lt;20000),AA13285,IF(AND($H$11&gt;=20000,$H$11&lt;30000),AB13285,IF($H$11&gt;=30000,AC13285)))))</f>
        <v>0</v>
      </c>
      <c r="V13285" s="45"/>
      <c r="W13285" s="45"/>
      <c r="X13285" s="45"/>
      <c r="Y13285" s="16">
        <v>150.4</v>
      </c>
      <c r="Z13285" s="17">
        <v>148.89599999999999</v>
      </c>
      <c r="AA13285" s="17">
        <v>147.392</v>
      </c>
      <c r="AB13285" s="16">
        <v>142.88</v>
      </c>
      <c r="AC13285" s="17">
        <v>139.87200000000001</v>
      </c>
      <c r="AD13285" s="18"/>
      <c r="AE13285" s="18"/>
    </row>
    <row r="13286" spans="1:31" ht="33" customHeight="1" outlineLevel="4">
      <c r="A13286" s="51" t="s">
        <v>14321</v>
      </c>
      <c r="B13286" s="51"/>
      <c r="C13286" s="51"/>
      <c r="D13286" s="51"/>
      <c r="E13286" s="51"/>
      <c r="F13286" s="51"/>
      <c r="G13286" s="51"/>
      <c r="H13286" s="51"/>
      <c r="I13286" s="14" t="s">
        <v>25</v>
      </c>
      <c r="J13286" s="42">
        <v>84254</v>
      </c>
      <c r="K13286" s="42"/>
      <c r="L13286" s="43">
        <v>140.5</v>
      </c>
      <c r="M13286" s="43"/>
      <c r="N13286" s="15"/>
      <c r="O13286" s="44">
        <f>N13286*L13286</f>
        <v>0</v>
      </c>
      <c r="P13286" s="44"/>
      <c r="Q13286" s="44"/>
      <c r="R13286" s="44">
        <f>U13286*N13286</f>
        <v>0</v>
      </c>
      <c r="S13286" s="44"/>
      <c r="T13286" s="44"/>
      <c r="U13286" s="45" t="b">
        <f>IF(AND($H$11&gt;0,$H$11&lt;10000),Y13286,IF(AND($H$11&gt;=10000,$H$11&lt;15000),Z13286,IF(AND($H$11&gt;=15000,$H$11&lt;20000),AA13286,IF(AND($H$11&gt;=20000,$H$11&lt;30000),AB13286,IF($H$11&gt;=30000,AC13286)))))</f>
        <v>0</v>
      </c>
      <c r="V13286" s="45"/>
      <c r="W13286" s="45"/>
      <c r="X13286" s="45"/>
      <c r="Y13286" s="16">
        <v>140.5</v>
      </c>
      <c r="Z13286" s="17">
        <v>139.095</v>
      </c>
      <c r="AA13286" s="16">
        <v>137.69</v>
      </c>
      <c r="AB13286" s="17">
        <v>133.47499999999999</v>
      </c>
      <c r="AC13286" s="17">
        <v>130.66499999999999</v>
      </c>
      <c r="AD13286" s="18"/>
      <c r="AE13286" s="18"/>
    </row>
    <row r="13287" spans="1:31" ht="33" customHeight="1" outlineLevel="4">
      <c r="A13287" s="51" t="s">
        <v>14322</v>
      </c>
      <c r="B13287" s="51"/>
      <c r="C13287" s="51"/>
      <c r="D13287" s="51"/>
      <c r="E13287" s="51"/>
      <c r="F13287" s="51"/>
      <c r="G13287" s="51"/>
      <c r="H13287" s="51"/>
      <c r="I13287" s="14" t="s">
        <v>25</v>
      </c>
      <c r="J13287" s="42">
        <v>91232</v>
      </c>
      <c r="K13287" s="42"/>
      <c r="L13287" s="43">
        <v>150.4</v>
      </c>
      <c r="M13287" s="43"/>
      <c r="N13287" s="15"/>
      <c r="O13287" s="44">
        <f>N13287*L13287</f>
        <v>0</v>
      </c>
      <c r="P13287" s="44"/>
      <c r="Q13287" s="44"/>
      <c r="R13287" s="44">
        <f>U13287*N13287</f>
        <v>0</v>
      </c>
      <c r="S13287" s="44"/>
      <c r="T13287" s="44"/>
      <c r="U13287" s="45" t="b">
        <f>IF(AND($H$11&gt;0,$H$11&lt;10000),Y13287,IF(AND($H$11&gt;=10000,$H$11&lt;15000),Z13287,IF(AND($H$11&gt;=15000,$H$11&lt;20000),AA13287,IF(AND($H$11&gt;=20000,$H$11&lt;30000),AB13287,IF($H$11&gt;=30000,AC13287)))))</f>
        <v>0</v>
      </c>
      <c r="V13287" s="45"/>
      <c r="W13287" s="45"/>
      <c r="X13287" s="45"/>
      <c r="Y13287" s="16">
        <v>150.4</v>
      </c>
      <c r="Z13287" s="17">
        <v>148.89599999999999</v>
      </c>
      <c r="AA13287" s="17">
        <v>147.392</v>
      </c>
      <c r="AB13287" s="16">
        <v>142.88</v>
      </c>
      <c r="AC13287" s="17">
        <v>139.87200000000001</v>
      </c>
      <c r="AD13287" s="18"/>
      <c r="AE13287" s="18"/>
    </row>
    <row r="13288" spans="1:31" ht="33" customHeight="1" outlineLevel="4">
      <c r="A13288" s="51" t="s">
        <v>14323</v>
      </c>
      <c r="B13288" s="51"/>
      <c r="C13288" s="51"/>
      <c r="D13288" s="51"/>
      <c r="E13288" s="51"/>
      <c r="F13288" s="51"/>
      <c r="G13288" s="51"/>
      <c r="H13288" s="51"/>
      <c r="I13288" s="14" t="s">
        <v>25</v>
      </c>
      <c r="J13288" s="42">
        <v>91230</v>
      </c>
      <c r="K13288" s="42"/>
      <c r="L13288" s="43">
        <v>133.9</v>
      </c>
      <c r="M13288" s="43"/>
      <c r="N13288" s="15"/>
      <c r="O13288" s="44">
        <f>N13288*L13288</f>
        <v>0</v>
      </c>
      <c r="P13288" s="44"/>
      <c r="Q13288" s="44"/>
      <c r="R13288" s="44">
        <f>U13288*N13288</f>
        <v>0</v>
      </c>
      <c r="S13288" s="44"/>
      <c r="T13288" s="44"/>
      <c r="U13288" s="45" t="b">
        <f>IF(AND($H$11&gt;0,$H$11&lt;10000),Y13288,IF(AND($H$11&gt;=10000,$H$11&lt;15000),Z13288,IF(AND($H$11&gt;=15000,$H$11&lt;20000),AA13288,IF(AND($H$11&gt;=20000,$H$11&lt;30000),AB13288,IF($H$11&gt;=30000,AC13288)))))</f>
        <v>0</v>
      </c>
      <c r="V13288" s="45"/>
      <c r="W13288" s="45"/>
      <c r="X13288" s="45"/>
      <c r="Y13288" s="16">
        <v>133.9</v>
      </c>
      <c r="Z13288" s="17">
        <v>132.56100000000001</v>
      </c>
      <c r="AA13288" s="17">
        <v>131.22200000000001</v>
      </c>
      <c r="AB13288" s="17">
        <v>127.205</v>
      </c>
      <c r="AC13288" s="17">
        <v>124.527</v>
      </c>
      <c r="AD13288" s="18"/>
      <c r="AE13288" s="18"/>
    </row>
    <row r="13289" spans="1:31" ht="33" customHeight="1" outlineLevel="4">
      <c r="A13289" s="51" t="s">
        <v>14324</v>
      </c>
      <c r="B13289" s="51"/>
      <c r="C13289" s="51"/>
      <c r="D13289" s="51"/>
      <c r="E13289" s="51"/>
      <c r="F13289" s="51"/>
      <c r="G13289" s="51"/>
      <c r="H13289" s="51"/>
      <c r="I13289" s="14" t="s">
        <v>25</v>
      </c>
      <c r="J13289" s="42">
        <v>91233</v>
      </c>
      <c r="K13289" s="42"/>
      <c r="L13289" s="43">
        <v>150.4</v>
      </c>
      <c r="M13289" s="43"/>
      <c r="N13289" s="15"/>
      <c r="O13289" s="44">
        <f>N13289*L13289</f>
        <v>0</v>
      </c>
      <c r="P13289" s="44"/>
      <c r="Q13289" s="44"/>
      <c r="R13289" s="44">
        <f>U13289*N13289</f>
        <v>0</v>
      </c>
      <c r="S13289" s="44"/>
      <c r="T13289" s="44"/>
      <c r="U13289" s="45" t="b">
        <f>IF(AND($H$11&gt;0,$H$11&lt;10000),Y13289,IF(AND($H$11&gt;=10000,$H$11&lt;15000),Z13289,IF(AND($H$11&gt;=15000,$H$11&lt;20000),AA13289,IF(AND($H$11&gt;=20000,$H$11&lt;30000),AB13289,IF($H$11&gt;=30000,AC13289)))))</f>
        <v>0</v>
      </c>
      <c r="V13289" s="45"/>
      <c r="W13289" s="45"/>
      <c r="X13289" s="45"/>
      <c r="Y13289" s="16">
        <v>150.4</v>
      </c>
      <c r="Z13289" s="17">
        <v>148.89599999999999</v>
      </c>
      <c r="AA13289" s="17">
        <v>147.392</v>
      </c>
      <c r="AB13289" s="16">
        <v>142.88</v>
      </c>
      <c r="AC13289" s="17">
        <v>139.87200000000001</v>
      </c>
      <c r="AD13289" s="18"/>
      <c r="AE13289" s="18"/>
    </row>
    <row r="13290" spans="1:31" ht="33" customHeight="1" outlineLevel="4">
      <c r="A13290" s="51" t="s">
        <v>14325</v>
      </c>
      <c r="B13290" s="51"/>
      <c r="C13290" s="51"/>
      <c r="D13290" s="51"/>
      <c r="E13290" s="51"/>
      <c r="F13290" s="51"/>
      <c r="G13290" s="51"/>
      <c r="H13290" s="51"/>
      <c r="I13290" s="14" t="s">
        <v>25</v>
      </c>
      <c r="J13290" s="42">
        <v>84241</v>
      </c>
      <c r="K13290" s="42"/>
      <c r="L13290" s="43">
        <v>150.4</v>
      </c>
      <c r="M13290" s="43"/>
      <c r="N13290" s="15"/>
      <c r="O13290" s="44">
        <f>N13290*L13290</f>
        <v>0</v>
      </c>
      <c r="P13290" s="44"/>
      <c r="Q13290" s="44"/>
      <c r="R13290" s="44">
        <f>U13290*N13290</f>
        <v>0</v>
      </c>
      <c r="S13290" s="44"/>
      <c r="T13290" s="44"/>
      <c r="U13290" s="45" t="b">
        <f>IF(AND($H$11&gt;0,$H$11&lt;10000),Y13290,IF(AND($H$11&gt;=10000,$H$11&lt;15000),Z13290,IF(AND($H$11&gt;=15000,$H$11&lt;20000),AA13290,IF(AND($H$11&gt;=20000,$H$11&lt;30000),AB13290,IF($H$11&gt;=30000,AC13290)))))</f>
        <v>0</v>
      </c>
      <c r="V13290" s="45"/>
      <c r="W13290" s="45"/>
      <c r="X13290" s="45"/>
      <c r="Y13290" s="16">
        <v>150.4</v>
      </c>
      <c r="Z13290" s="17">
        <v>148.89599999999999</v>
      </c>
      <c r="AA13290" s="17">
        <v>147.392</v>
      </c>
      <c r="AB13290" s="16">
        <v>142.88</v>
      </c>
      <c r="AC13290" s="17">
        <v>139.87200000000001</v>
      </c>
      <c r="AD13290" s="18"/>
      <c r="AE13290" s="18"/>
    </row>
    <row r="13291" spans="1:31" ht="33" customHeight="1" outlineLevel="4">
      <c r="A13291" s="51" t="s">
        <v>14326</v>
      </c>
      <c r="B13291" s="51"/>
      <c r="C13291" s="51"/>
      <c r="D13291" s="51"/>
      <c r="E13291" s="51"/>
      <c r="F13291" s="51"/>
      <c r="G13291" s="51"/>
      <c r="H13291" s="51"/>
      <c r="I13291" s="14" t="s">
        <v>25</v>
      </c>
      <c r="J13291" s="42">
        <v>123647</v>
      </c>
      <c r="K13291" s="42"/>
      <c r="L13291" s="43">
        <v>134</v>
      </c>
      <c r="M13291" s="43"/>
      <c r="N13291" s="15"/>
      <c r="O13291" s="44">
        <f>N13291*L13291</f>
        <v>0</v>
      </c>
      <c r="P13291" s="44"/>
      <c r="Q13291" s="44"/>
      <c r="R13291" s="44">
        <f>U13291*N13291</f>
        <v>0</v>
      </c>
      <c r="S13291" s="44"/>
      <c r="T13291" s="44"/>
      <c r="U13291" s="45" t="b">
        <f>IF(AND($H$11&gt;0,$H$11&lt;10000),Y13291,IF(AND($H$11&gt;=10000,$H$11&lt;15000),Z13291,IF(AND($H$11&gt;=15000,$H$11&lt;20000),AA13291,IF(AND($H$11&gt;=20000,$H$11&lt;30000),AB13291,IF($H$11&gt;=30000,AC13291)))))</f>
        <v>0</v>
      </c>
      <c r="V13291" s="45"/>
      <c r="W13291" s="45"/>
      <c r="X13291" s="45"/>
      <c r="Y13291" s="16">
        <v>134</v>
      </c>
      <c r="Z13291" s="16">
        <v>132.66</v>
      </c>
      <c r="AA13291" s="16">
        <v>131.32</v>
      </c>
      <c r="AB13291" s="23">
        <v>127.3</v>
      </c>
      <c r="AC13291" s="16">
        <v>124.62</v>
      </c>
      <c r="AD13291" s="18"/>
      <c r="AE13291" s="18"/>
    </row>
    <row r="13292" spans="1:31" ht="33" customHeight="1" outlineLevel="4">
      <c r="A13292" s="51" t="s">
        <v>14327</v>
      </c>
      <c r="B13292" s="51"/>
      <c r="C13292" s="51"/>
      <c r="D13292" s="51"/>
      <c r="E13292" s="51"/>
      <c r="F13292" s="51"/>
      <c r="G13292" s="51"/>
      <c r="H13292" s="51"/>
      <c r="I13292" s="14" t="s">
        <v>25</v>
      </c>
      <c r="J13292" s="42">
        <v>123644</v>
      </c>
      <c r="K13292" s="42"/>
      <c r="L13292" s="43">
        <v>134.80000000000001</v>
      </c>
      <c r="M13292" s="43"/>
      <c r="N13292" s="15"/>
      <c r="O13292" s="44">
        <f>N13292*L13292</f>
        <v>0</v>
      </c>
      <c r="P13292" s="44"/>
      <c r="Q13292" s="44"/>
      <c r="R13292" s="44">
        <f>U13292*N13292</f>
        <v>0</v>
      </c>
      <c r="S13292" s="44"/>
      <c r="T13292" s="44"/>
      <c r="U13292" s="45" t="b">
        <f>IF(AND($H$11&gt;0,$H$11&lt;10000),Y13292,IF(AND($H$11&gt;=10000,$H$11&lt;15000),Z13292,IF(AND($H$11&gt;=15000,$H$11&lt;20000),AA13292,IF(AND($H$11&gt;=20000,$H$11&lt;30000),AB13292,IF($H$11&gt;=30000,AC13292)))))</f>
        <v>0</v>
      </c>
      <c r="V13292" s="45"/>
      <c r="W13292" s="45"/>
      <c r="X13292" s="45"/>
      <c r="Y13292" s="16">
        <v>134.80000000000001</v>
      </c>
      <c r="Z13292" s="17">
        <v>133.452</v>
      </c>
      <c r="AA13292" s="17">
        <v>132.10400000000001</v>
      </c>
      <c r="AB13292" s="16">
        <v>128.06</v>
      </c>
      <c r="AC13292" s="17">
        <v>125.364</v>
      </c>
      <c r="AD13292" s="18"/>
      <c r="AE13292" s="18"/>
    </row>
    <row r="13293" spans="1:31" ht="33" customHeight="1" outlineLevel="4">
      <c r="A13293" s="51" t="s">
        <v>14328</v>
      </c>
      <c r="B13293" s="51"/>
      <c r="C13293" s="51"/>
      <c r="D13293" s="51"/>
      <c r="E13293" s="51"/>
      <c r="F13293" s="51"/>
      <c r="G13293" s="51"/>
      <c r="H13293" s="51"/>
      <c r="I13293" s="14" t="s">
        <v>25</v>
      </c>
      <c r="J13293" s="49" t="s">
        <v>14329</v>
      </c>
      <c r="K13293" s="49"/>
      <c r="L13293" s="43">
        <v>162.4</v>
      </c>
      <c r="M13293" s="43"/>
      <c r="N13293" s="15"/>
      <c r="O13293" s="44">
        <f>N13293*L13293</f>
        <v>0</v>
      </c>
      <c r="P13293" s="44"/>
      <c r="Q13293" s="44"/>
      <c r="R13293" s="44">
        <f>U13293*N13293</f>
        <v>0</v>
      </c>
      <c r="S13293" s="44"/>
      <c r="T13293" s="44"/>
      <c r="U13293" s="45" t="b">
        <f>IF(AND($H$11&gt;0,$H$11&lt;10000),Y13293,IF(AND($H$11&gt;=10000,$H$11&lt;15000),Z13293,IF(AND($H$11&gt;=15000,$H$11&lt;20000),AA13293,IF(AND($H$11&gt;=20000,$H$11&lt;30000),AB13293,IF($H$11&gt;=30000,AC13293)))))</f>
        <v>0</v>
      </c>
      <c r="V13293" s="45"/>
      <c r="W13293" s="45"/>
      <c r="X13293" s="45"/>
      <c r="Y13293" s="16">
        <v>162.4</v>
      </c>
      <c r="Z13293" s="17">
        <v>160.77600000000001</v>
      </c>
      <c r="AA13293" s="17">
        <v>159.15199999999999</v>
      </c>
      <c r="AB13293" s="16">
        <v>154.28</v>
      </c>
      <c r="AC13293" s="17">
        <v>151.03200000000001</v>
      </c>
      <c r="AD13293" s="18"/>
      <c r="AE13293" s="18"/>
    </row>
    <row r="13294" spans="1:31" ht="33" customHeight="1" outlineLevel="4">
      <c r="A13294" s="51" t="s">
        <v>14330</v>
      </c>
      <c r="B13294" s="51"/>
      <c r="C13294" s="51"/>
      <c r="D13294" s="51"/>
      <c r="E13294" s="51"/>
      <c r="F13294" s="51"/>
      <c r="G13294" s="51"/>
      <c r="H13294" s="51"/>
      <c r="I13294" s="14" t="s">
        <v>25</v>
      </c>
      <c r="J13294" s="42">
        <v>74120</v>
      </c>
      <c r="K13294" s="42"/>
      <c r="L13294" s="43">
        <v>145.19999999999999</v>
      </c>
      <c r="M13294" s="43"/>
      <c r="N13294" s="15"/>
      <c r="O13294" s="44">
        <f>N13294*L13294</f>
        <v>0</v>
      </c>
      <c r="P13294" s="44"/>
      <c r="Q13294" s="44"/>
      <c r="R13294" s="44">
        <f>U13294*N13294</f>
        <v>0</v>
      </c>
      <c r="S13294" s="44"/>
      <c r="T13294" s="44"/>
      <c r="U13294" s="45" t="b">
        <f>IF(AND($H$11&gt;0,$H$11&lt;10000),Y13294,IF(AND($H$11&gt;=10000,$H$11&lt;15000),Z13294,IF(AND($H$11&gt;=15000,$H$11&lt;20000),AA13294,IF(AND($H$11&gt;=20000,$H$11&lt;30000),AB13294,IF($H$11&gt;=30000,AC13294)))))</f>
        <v>0</v>
      </c>
      <c r="V13294" s="45"/>
      <c r="W13294" s="45"/>
      <c r="X13294" s="45"/>
      <c r="Y13294" s="16">
        <v>145.19999999999999</v>
      </c>
      <c r="Z13294" s="17">
        <v>143.74799999999999</v>
      </c>
      <c r="AA13294" s="17">
        <v>142.29599999999999</v>
      </c>
      <c r="AB13294" s="16">
        <v>137.94</v>
      </c>
      <c r="AC13294" s="17">
        <v>135.036</v>
      </c>
      <c r="AD13294" s="18"/>
      <c r="AE13294" s="18"/>
    </row>
    <row r="13295" spans="1:31" ht="33" customHeight="1" outlineLevel="4">
      <c r="A13295" s="51" t="s">
        <v>14331</v>
      </c>
      <c r="B13295" s="51"/>
      <c r="C13295" s="51"/>
      <c r="D13295" s="51"/>
      <c r="E13295" s="51"/>
      <c r="F13295" s="51"/>
      <c r="G13295" s="51"/>
      <c r="H13295" s="51"/>
      <c r="I13295" s="14" t="s">
        <v>25</v>
      </c>
      <c r="J13295" s="42">
        <v>53136</v>
      </c>
      <c r="K13295" s="42"/>
      <c r="L13295" s="43">
        <v>184.4</v>
      </c>
      <c r="M13295" s="43"/>
      <c r="N13295" s="15"/>
      <c r="O13295" s="44">
        <f>N13295*L13295</f>
        <v>0</v>
      </c>
      <c r="P13295" s="44"/>
      <c r="Q13295" s="44"/>
      <c r="R13295" s="44">
        <f>U13295*N13295</f>
        <v>0</v>
      </c>
      <c r="S13295" s="44"/>
      <c r="T13295" s="44"/>
      <c r="U13295" s="45" t="b">
        <f>IF(AND($H$11&gt;0,$H$11&lt;10000),Y13295,IF(AND($H$11&gt;=10000,$H$11&lt;15000),Z13295,IF(AND($H$11&gt;=15000,$H$11&lt;20000),AA13295,IF(AND($H$11&gt;=20000,$H$11&lt;30000),AB13295,IF($H$11&gt;=30000,AC13295)))))</f>
        <v>0</v>
      </c>
      <c r="V13295" s="45"/>
      <c r="W13295" s="45"/>
      <c r="X13295" s="45"/>
      <c r="Y13295" s="16">
        <v>184.4</v>
      </c>
      <c r="Z13295" s="17">
        <v>182.55600000000001</v>
      </c>
      <c r="AA13295" s="17">
        <v>180.71199999999999</v>
      </c>
      <c r="AB13295" s="16">
        <v>175.18</v>
      </c>
      <c r="AC13295" s="17">
        <v>171.49199999999999</v>
      </c>
      <c r="AD13295" s="18"/>
      <c r="AE13295" s="18"/>
    </row>
    <row r="13296" spans="1:31" ht="33" customHeight="1" outlineLevel="4">
      <c r="A13296" s="51" t="s">
        <v>14332</v>
      </c>
      <c r="B13296" s="51"/>
      <c r="C13296" s="51"/>
      <c r="D13296" s="51"/>
      <c r="E13296" s="51"/>
      <c r="F13296" s="51"/>
      <c r="G13296" s="51"/>
      <c r="H13296" s="51"/>
      <c r="I13296" s="14" t="s">
        <v>25</v>
      </c>
      <c r="J13296" s="42">
        <v>118949</v>
      </c>
      <c r="K13296" s="42"/>
      <c r="L13296" s="43">
        <v>142.30000000000001</v>
      </c>
      <c r="M13296" s="43"/>
      <c r="N13296" s="15"/>
      <c r="O13296" s="44">
        <f>N13296*L13296</f>
        <v>0</v>
      </c>
      <c r="P13296" s="44"/>
      <c r="Q13296" s="44"/>
      <c r="R13296" s="44">
        <f>U13296*N13296</f>
        <v>0</v>
      </c>
      <c r="S13296" s="44"/>
      <c r="T13296" s="44"/>
      <c r="U13296" s="45" t="b">
        <f>IF(AND($H$11&gt;0,$H$11&lt;10000),Y13296,IF(AND($H$11&gt;=10000,$H$11&lt;15000),Z13296,IF(AND($H$11&gt;=15000,$H$11&lt;20000),AA13296,IF(AND($H$11&gt;=20000,$H$11&lt;30000),AB13296,IF($H$11&gt;=30000,AC13296)))))</f>
        <v>0</v>
      </c>
      <c r="V13296" s="45"/>
      <c r="W13296" s="45"/>
      <c r="X13296" s="45"/>
      <c r="Y13296" s="16">
        <v>142.30000000000001</v>
      </c>
      <c r="Z13296" s="17">
        <v>139.45400000000001</v>
      </c>
      <c r="AA13296" s="17">
        <v>135.185</v>
      </c>
      <c r="AB13296" s="16">
        <v>128.07</v>
      </c>
      <c r="AC13296" s="17">
        <v>120.955</v>
      </c>
      <c r="AD13296" s="18"/>
      <c r="AE13296" s="18"/>
    </row>
    <row r="13297" spans="1:31" ht="33" customHeight="1" outlineLevel="4">
      <c r="A13297" s="51" t="s">
        <v>14333</v>
      </c>
      <c r="B13297" s="51"/>
      <c r="C13297" s="51"/>
      <c r="D13297" s="51"/>
      <c r="E13297" s="51"/>
      <c r="F13297" s="51"/>
      <c r="G13297" s="51"/>
      <c r="H13297" s="51"/>
      <c r="I13297" s="14" t="s">
        <v>25</v>
      </c>
      <c r="J13297" s="42">
        <v>101406</v>
      </c>
      <c r="K13297" s="42"/>
      <c r="L13297" s="43">
        <v>202.5</v>
      </c>
      <c r="M13297" s="43"/>
      <c r="N13297" s="15"/>
      <c r="O13297" s="44">
        <f>N13297*L13297</f>
        <v>0</v>
      </c>
      <c r="P13297" s="44"/>
      <c r="Q13297" s="44"/>
      <c r="R13297" s="44">
        <f>U13297*N13297</f>
        <v>0</v>
      </c>
      <c r="S13297" s="44"/>
      <c r="T13297" s="44"/>
      <c r="U13297" s="45" t="b">
        <f>IF(AND($H$11&gt;0,$H$11&lt;10000),Y13297,IF(AND($H$11&gt;=10000,$H$11&lt;15000),Z13297,IF(AND($H$11&gt;=15000,$H$11&lt;20000),AA13297,IF(AND($H$11&gt;=20000,$H$11&lt;30000),AB13297,IF($H$11&gt;=30000,AC13297)))))</f>
        <v>0</v>
      </c>
      <c r="V13297" s="45"/>
      <c r="W13297" s="45"/>
      <c r="X13297" s="45"/>
      <c r="Y13297" s="16">
        <v>202.5</v>
      </c>
      <c r="Z13297" s="17">
        <v>200.47499999999999</v>
      </c>
      <c r="AA13297" s="16">
        <v>198.45</v>
      </c>
      <c r="AB13297" s="17">
        <v>192.375</v>
      </c>
      <c r="AC13297" s="17">
        <v>188.32499999999999</v>
      </c>
      <c r="AD13297" s="18"/>
      <c r="AE13297" s="18"/>
    </row>
    <row r="13298" spans="1:31" ht="33" customHeight="1" outlineLevel="4">
      <c r="A13298" s="51" t="s">
        <v>14334</v>
      </c>
      <c r="B13298" s="51"/>
      <c r="C13298" s="51"/>
      <c r="D13298" s="51"/>
      <c r="E13298" s="51"/>
      <c r="F13298" s="51"/>
      <c r="G13298" s="51"/>
      <c r="H13298" s="51"/>
      <c r="I13298" s="14" t="s">
        <v>25</v>
      </c>
      <c r="J13298" s="42">
        <v>128048</v>
      </c>
      <c r="K13298" s="42"/>
      <c r="L13298" s="43">
        <v>172.5</v>
      </c>
      <c r="M13298" s="43"/>
      <c r="N13298" s="15"/>
      <c r="O13298" s="44">
        <f>N13298*L13298</f>
        <v>0</v>
      </c>
      <c r="P13298" s="44"/>
      <c r="Q13298" s="44"/>
      <c r="R13298" s="44">
        <f>U13298*N13298</f>
        <v>0</v>
      </c>
      <c r="S13298" s="44"/>
      <c r="T13298" s="44"/>
      <c r="U13298" s="45" t="b">
        <f>IF(AND($H$11&gt;0,$H$11&lt;10000),Y13298,IF(AND($H$11&gt;=10000,$H$11&lt;15000),Z13298,IF(AND($H$11&gt;=15000,$H$11&lt;20000),AA13298,IF(AND($H$11&gt;=20000,$H$11&lt;30000),AB13298,IF($H$11&gt;=30000,AC13298)))))</f>
        <v>0</v>
      </c>
      <c r="V13298" s="45"/>
      <c r="W13298" s="45"/>
      <c r="X13298" s="45"/>
      <c r="Y13298" s="16">
        <v>172.5</v>
      </c>
      <c r="Z13298" s="16">
        <v>169.05</v>
      </c>
      <c r="AA13298" s="17">
        <v>163.875</v>
      </c>
      <c r="AB13298" s="16">
        <v>155.25</v>
      </c>
      <c r="AC13298" s="17">
        <v>146.625</v>
      </c>
      <c r="AD13298" s="18"/>
      <c r="AE13298" s="18"/>
    </row>
    <row r="13299" spans="1:31" ht="33" customHeight="1" outlineLevel="4">
      <c r="A13299" s="51" t="s">
        <v>14335</v>
      </c>
      <c r="B13299" s="51"/>
      <c r="C13299" s="51"/>
      <c r="D13299" s="51"/>
      <c r="E13299" s="51"/>
      <c r="F13299" s="51"/>
      <c r="G13299" s="51"/>
      <c r="H13299" s="51"/>
      <c r="I13299" s="14" t="s">
        <v>25</v>
      </c>
      <c r="J13299" s="42">
        <v>104690</v>
      </c>
      <c r="K13299" s="42"/>
      <c r="L13299" s="43">
        <v>197.6</v>
      </c>
      <c r="M13299" s="43"/>
      <c r="N13299" s="15"/>
      <c r="O13299" s="44">
        <f>N13299*L13299</f>
        <v>0</v>
      </c>
      <c r="P13299" s="44"/>
      <c r="Q13299" s="44"/>
      <c r="R13299" s="44">
        <f>U13299*N13299</f>
        <v>0</v>
      </c>
      <c r="S13299" s="44"/>
      <c r="T13299" s="44"/>
      <c r="U13299" s="45" t="b">
        <f>IF(AND($H$11&gt;0,$H$11&lt;10000),Y13299,IF(AND($H$11&gt;=10000,$H$11&lt;15000),Z13299,IF(AND($H$11&gt;=15000,$H$11&lt;20000),AA13299,IF(AND($H$11&gt;=20000,$H$11&lt;30000),AB13299,IF($H$11&gt;=30000,AC13299)))))</f>
        <v>0</v>
      </c>
      <c r="V13299" s="45"/>
      <c r="W13299" s="45"/>
      <c r="X13299" s="45"/>
      <c r="Y13299" s="16">
        <v>197.6</v>
      </c>
      <c r="Z13299" s="17">
        <v>195.624</v>
      </c>
      <c r="AA13299" s="17">
        <v>193.648</v>
      </c>
      <c r="AB13299" s="16">
        <v>187.72</v>
      </c>
      <c r="AC13299" s="17">
        <v>183.768</v>
      </c>
      <c r="AD13299" s="18"/>
      <c r="AE13299" s="18"/>
    </row>
    <row r="13300" spans="1:31" ht="33" customHeight="1" outlineLevel="4">
      <c r="A13300" s="51" t="s">
        <v>14336</v>
      </c>
      <c r="B13300" s="51"/>
      <c r="C13300" s="51"/>
      <c r="D13300" s="51"/>
      <c r="E13300" s="51"/>
      <c r="F13300" s="51"/>
      <c r="G13300" s="51"/>
      <c r="H13300" s="51"/>
      <c r="I13300" s="14" t="s">
        <v>25</v>
      </c>
      <c r="J13300" s="42">
        <v>86767</v>
      </c>
      <c r="K13300" s="42"/>
      <c r="L13300" s="43">
        <v>161.19999999999999</v>
      </c>
      <c r="M13300" s="43"/>
      <c r="N13300" s="15"/>
      <c r="O13300" s="44">
        <f>N13300*L13300</f>
        <v>0</v>
      </c>
      <c r="P13300" s="44"/>
      <c r="Q13300" s="44"/>
      <c r="R13300" s="44">
        <f>U13300*N13300</f>
        <v>0</v>
      </c>
      <c r="S13300" s="44"/>
      <c r="T13300" s="44"/>
      <c r="U13300" s="45" t="b">
        <f>IF(AND($H$11&gt;0,$H$11&lt;10000),Y13300,IF(AND($H$11&gt;=10000,$H$11&lt;15000),Z13300,IF(AND($H$11&gt;=15000,$H$11&lt;20000),AA13300,IF(AND($H$11&gt;=20000,$H$11&lt;30000),AB13300,IF($H$11&gt;=30000,AC13300)))))</f>
        <v>0</v>
      </c>
      <c r="V13300" s="45"/>
      <c r="W13300" s="45"/>
      <c r="X13300" s="45"/>
      <c r="Y13300" s="16">
        <v>161.19999999999999</v>
      </c>
      <c r="Z13300" s="17">
        <v>159.58799999999999</v>
      </c>
      <c r="AA13300" s="17">
        <v>157.976</v>
      </c>
      <c r="AB13300" s="16">
        <v>153.13999999999999</v>
      </c>
      <c r="AC13300" s="17">
        <v>149.916</v>
      </c>
      <c r="AD13300" s="18"/>
      <c r="AE13300" s="18"/>
    </row>
    <row r="13301" spans="1:31" ht="33" customHeight="1" outlineLevel="4">
      <c r="A13301" s="51" t="s">
        <v>14337</v>
      </c>
      <c r="B13301" s="51"/>
      <c r="C13301" s="51"/>
      <c r="D13301" s="51"/>
      <c r="E13301" s="51"/>
      <c r="F13301" s="51"/>
      <c r="G13301" s="51"/>
      <c r="H13301" s="51"/>
      <c r="I13301" s="14" t="s">
        <v>25</v>
      </c>
      <c r="J13301" s="42">
        <v>91243</v>
      </c>
      <c r="K13301" s="42"/>
      <c r="L13301" s="43">
        <v>164.6</v>
      </c>
      <c r="M13301" s="43"/>
      <c r="N13301" s="15"/>
      <c r="O13301" s="44">
        <f>N13301*L13301</f>
        <v>0</v>
      </c>
      <c r="P13301" s="44"/>
      <c r="Q13301" s="44"/>
      <c r="R13301" s="44">
        <f>U13301*N13301</f>
        <v>0</v>
      </c>
      <c r="S13301" s="44"/>
      <c r="T13301" s="44"/>
      <c r="U13301" s="45" t="b">
        <f>IF(AND($H$11&gt;0,$H$11&lt;10000),Y13301,IF(AND($H$11&gt;=10000,$H$11&lt;15000),Z13301,IF(AND($H$11&gt;=15000,$H$11&lt;20000),AA13301,IF(AND($H$11&gt;=20000,$H$11&lt;30000),AB13301,IF($H$11&gt;=30000,AC13301)))))</f>
        <v>0</v>
      </c>
      <c r="V13301" s="45"/>
      <c r="W13301" s="45"/>
      <c r="X13301" s="45"/>
      <c r="Y13301" s="16">
        <v>164.6</v>
      </c>
      <c r="Z13301" s="17">
        <v>162.95400000000001</v>
      </c>
      <c r="AA13301" s="17">
        <v>161.30799999999999</v>
      </c>
      <c r="AB13301" s="16">
        <v>156.37</v>
      </c>
      <c r="AC13301" s="17">
        <v>153.078</v>
      </c>
      <c r="AD13301" s="18"/>
      <c r="AE13301" s="18"/>
    </row>
    <row r="13302" spans="1:31" ht="33" customHeight="1" outlineLevel="4">
      <c r="A13302" s="51" t="s">
        <v>14338</v>
      </c>
      <c r="B13302" s="51"/>
      <c r="C13302" s="51"/>
      <c r="D13302" s="51"/>
      <c r="E13302" s="51"/>
      <c r="F13302" s="51"/>
      <c r="G13302" s="51"/>
      <c r="H13302" s="51"/>
      <c r="I13302" s="14" t="s">
        <v>25</v>
      </c>
      <c r="J13302" s="42">
        <v>104688</v>
      </c>
      <c r="K13302" s="42"/>
      <c r="L13302" s="43">
        <v>197.6</v>
      </c>
      <c r="M13302" s="43"/>
      <c r="N13302" s="15"/>
      <c r="O13302" s="44">
        <f>N13302*L13302</f>
        <v>0</v>
      </c>
      <c r="P13302" s="44"/>
      <c r="Q13302" s="44"/>
      <c r="R13302" s="44">
        <f>U13302*N13302</f>
        <v>0</v>
      </c>
      <c r="S13302" s="44"/>
      <c r="T13302" s="44"/>
      <c r="U13302" s="45" t="b">
        <f>IF(AND($H$11&gt;0,$H$11&lt;10000),Y13302,IF(AND($H$11&gt;=10000,$H$11&lt;15000),Z13302,IF(AND($H$11&gt;=15000,$H$11&lt;20000),AA13302,IF(AND($H$11&gt;=20000,$H$11&lt;30000),AB13302,IF($H$11&gt;=30000,AC13302)))))</f>
        <v>0</v>
      </c>
      <c r="V13302" s="45"/>
      <c r="W13302" s="45"/>
      <c r="X13302" s="45"/>
      <c r="Y13302" s="16">
        <v>197.6</v>
      </c>
      <c r="Z13302" s="17">
        <v>195.624</v>
      </c>
      <c r="AA13302" s="17">
        <v>193.648</v>
      </c>
      <c r="AB13302" s="16">
        <v>187.72</v>
      </c>
      <c r="AC13302" s="17">
        <v>183.768</v>
      </c>
      <c r="AD13302" s="18"/>
      <c r="AE13302" s="18"/>
    </row>
    <row r="13303" spans="1:31" ht="33" customHeight="1" outlineLevel="4">
      <c r="A13303" s="51" t="s">
        <v>14339</v>
      </c>
      <c r="B13303" s="51"/>
      <c r="C13303" s="51"/>
      <c r="D13303" s="51"/>
      <c r="E13303" s="51"/>
      <c r="F13303" s="51"/>
      <c r="G13303" s="51"/>
      <c r="H13303" s="51"/>
      <c r="I13303" s="14" t="s">
        <v>25</v>
      </c>
      <c r="J13303" s="42">
        <v>104689</v>
      </c>
      <c r="K13303" s="42"/>
      <c r="L13303" s="43">
        <v>197.6</v>
      </c>
      <c r="M13303" s="43"/>
      <c r="N13303" s="15"/>
      <c r="O13303" s="44">
        <f>N13303*L13303</f>
        <v>0</v>
      </c>
      <c r="P13303" s="44"/>
      <c r="Q13303" s="44"/>
      <c r="R13303" s="44">
        <f>U13303*N13303</f>
        <v>0</v>
      </c>
      <c r="S13303" s="44"/>
      <c r="T13303" s="44"/>
      <c r="U13303" s="45" t="b">
        <f>IF(AND($H$11&gt;0,$H$11&lt;10000),Y13303,IF(AND($H$11&gt;=10000,$H$11&lt;15000),Z13303,IF(AND($H$11&gt;=15000,$H$11&lt;20000),AA13303,IF(AND($H$11&gt;=20000,$H$11&lt;30000),AB13303,IF($H$11&gt;=30000,AC13303)))))</f>
        <v>0</v>
      </c>
      <c r="V13303" s="45"/>
      <c r="W13303" s="45"/>
      <c r="X13303" s="45"/>
      <c r="Y13303" s="16">
        <v>197.6</v>
      </c>
      <c r="Z13303" s="17">
        <v>195.624</v>
      </c>
      <c r="AA13303" s="17">
        <v>193.648</v>
      </c>
      <c r="AB13303" s="16">
        <v>187.72</v>
      </c>
      <c r="AC13303" s="17">
        <v>183.768</v>
      </c>
      <c r="AD13303" s="18"/>
      <c r="AE13303" s="18"/>
    </row>
    <row r="13304" spans="1:31" ht="33" customHeight="1" outlineLevel="4">
      <c r="A13304" s="51" t="s">
        <v>14340</v>
      </c>
      <c r="B13304" s="51"/>
      <c r="C13304" s="51"/>
      <c r="D13304" s="51"/>
      <c r="E13304" s="51"/>
      <c r="F13304" s="51"/>
      <c r="G13304" s="51"/>
      <c r="H13304" s="51"/>
      <c r="I13304" s="14" t="s">
        <v>25</v>
      </c>
      <c r="J13304" s="42">
        <v>128046</v>
      </c>
      <c r="K13304" s="42"/>
      <c r="L13304" s="43">
        <v>204.9</v>
      </c>
      <c r="M13304" s="43"/>
      <c r="N13304" s="15"/>
      <c r="O13304" s="44">
        <f>N13304*L13304</f>
        <v>0</v>
      </c>
      <c r="P13304" s="44"/>
      <c r="Q13304" s="44"/>
      <c r="R13304" s="44">
        <f>U13304*N13304</f>
        <v>0</v>
      </c>
      <c r="S13304" s="44"/>
      <c r="T13304" s="44"/>
      <c r="U13304" s="45" t="b">
        <f>IF(AND($H$11&gt;0,$H$11&lt;10000),Y13304,IF(AND($H$11&gt;=10000,$H$11&lt;15000),Z13304,IF(AND($H$11&gt;=15000,$H$11&lt;20000),AA13304,IF(AND($H$11&gt;=20000,$H$11&lt;30000),AB13304,IF($H$11&gt;=30000,AC13304)))))</f>
        <v>0</v>
      </c>
      <c r="V13304" s="45"/>
      <c r="W13304" s="45"/>
      <c r="X13304" s="45"/>
      <c r="Y13304" s="16">
        <v>204.9</v>
      </c>
      <c r="Z13304" s="17">
        <v>200.80199999999999</v>
      </c>
      <c r="AA13304" s="17">
        <v>194.655</v>
      </c>
      <c r="AB13304" s="16">
        <v>184.41</v>
      </c>
      <c r="AC13304" s="17">
        <v>174.16499999999999</v>
      </c>
      <c r="AD13304" s="18"/>
      <c r="AE13304" s="18"/>
    </row>
    <row r="13305" spans="1:31" ht="33" customHeight="1" outlineLevel="4">
      <c r="A13305" s="51" t="s">
        <v>14341</v>
      </c>
      <c r="B13305" s="51"/>
      <c r="C13305" s="51"/>
      <c r="D13305" s="51"/>
      <c r="E13305" s="51"/>
      <c r="F13305" s="51"/>
      <c r="G13305" s="51"/>
      <c r="H13305" s="51"/>
      <c r="I13305" s="14" t="s">
        <v>25</v>
      </c>
      <c r="J13305" s="42">
        <v>91225</v>
      </c>
      <c r="K13305" s="42"/>
      <c r="L13305" s="43">
        <v>282</v>
      </c>
      <c r="M13305" s="43"/>
      <c r="N13305" s="15"/>
      <c r="O13305" s="44">
        <f>N13305*L13305</f>
        <v>0</v>
      </c>
      <c r="P13305" s="44"/>
      <c r="Q13305" s="44"/>
      <c r="R13305" s="44">
        <f>U13305*N13305</f>
        <v>0</v>
      </c>
      <c r="S13305" s="44"/>
      <c r="T13305" s="44"/>
      <c r="U13305" s="45" t="b">
        <f>IF(AND($H$11&gt;0,$H$11&lt;10000),Y13305,IF(AND($H$11&gt;=10000,$H$11&lt;15000),Z13305,IF(AND($H$11&gt;=15000,$H$11&lt;20000),AA13305,IF(AND($H$11&gt;=20000,$H$11&lt;30000),AB13305,IF($H$11&gt;=30000,AC13305)))))</f>
        <v>0</v>
      </c>
      <c r="V13305" s="45"/>
      <c r="W13305" s="45"/>
      <c r="X13305" s="45"/>
      <c r="Y13305" s="16">
        <v>282</v>
      </c>
      <c r="Z13305" s="16">
        <v>279.18</v>
      </c>
      <c r="AA13305" s="16">
        <v>276.36</v>
      </c>
      <c r="AB13305" s="23">
        <v>267.89999999999998</v>
      </c>
      <c r="AC13305" s="16">
        <v>262.26</v>
      </c>
      <c r="AD13305" s="18"/>
      <c r="AE13305" s="18"/>
    </row>
    <row r="13306" spans="1:31" ht="33" customHeight="1" outlineLevel="4">
      <c r="A13306" s="51" t="s">
        <v>14342</v>
      </c>
      <c r="B13306" s="51"/>
      <c r="C13306" s="51"/>
      <c r="D13306" s="51"/>
      <c r="E13306" s="51"/>
      <c r="F13306" s="51"/>
      <c r="G13306" s="51"/>
      <c r="H13306" s="51"/>
      <c r="I13306" s="14" t="s">
        <v>25</v>
      </c>
      <c r="J13306" s="42">
        <v>116398</v>
      </c>
      <c r="K13306" s="42"/>
      <c r="L13306" s="43">
        <v>264.3</v>
      </c>
      <c r="M13306" s="43"/>
      <c r="N13306" s="15"/>
      <c r="O13306" s="44">
        <f>N13306*L13306</f>
        <v>0</v>
      </c>
      <c r="P13306" s="44"/>
      <c r="Q13306" s="44"/>
      <c r="R13306" s="44">
        <f>U13306*N13306</f>
        <v>0</v>
      </c>
      <c r="S13306" s="44"/>
      <c r="T13306" s="44"/>
      <c r="U13306" s="45" t="b">
        <f>IF(AND($H$11&gt;0,$H$11&lt;10000),Y13306,IF(AND($H$11&gt;=10000,$H$11&lt;15000),Z13306,IF(AND($H$11&gt;=15000,$H$11&lt;20000),AA13306,IF(AND($H$11&gt;=20000,$H$11&lt;30000),AB13306,IF($H$11&gt;=30000,AC13306)))))</f>
        <v>0</v>
      </c>
      <c r="V13306" s="45"/>
      <c r="W13306" s="45"/>
      <c r="X13306" s="45"/>
      <c r="Y13306" s="16">
        <v>264.3</v>
      </c>
      <c r="Z13306" s="17">
        <v>261.65699999999998</v>
      </c>
      <c r="AA13306" s="17">
        <v>259.01400000000001</v>
      </c>
      <c r="AB13306" s="17">
        <v>251.08500000000001</v>
      </c>
      <c r="AC13306" s="17">
        <v>245.79900000000001</v>
      </c>
      <c r="AD13306" s="18"/>
      <c r="AE13306" s="18"/>
    </row>
    <row r="13307" spans="1:31" ht="33" customHeight="1" outlineLevel="4">
      <c r="A13307" s="51" t="s">
        <v>14343</v>
      </c>
      <c r="B13307" s="51"/>
      <c r="C13307" s="51"/>
      <c r="D13307" s="51"/>
      <c r="E13307" s="51"/>
      <c r="F13307" s="51"/>
      <c r="G13307" s="51"/>
      <c r="H13307" s="51"/>
      <c r="I13307" s="14" t="s">
        <v>25</v>
      </c>
      <c r="J13307" s="42">
        <v>82345</v>
      </c>
      <c r="K13307" s="42"/>
      <c r="L13307" s="43">
        <v>183.5</v>
      </c>
      <c r="M13307" s="43"/>
      <c r="N13307" s="15"/>
      <c r="O13307" s="44">
        <f>N13307*L13307</f>
        <v>0</v>
      </c>
      <c r="P13307" s="44"/>
      <c r="Q13307" s="44"/>
      <c r="R13307" s="44">
        <f>U13307*N13307</f>
        <v>0</v>
      </c>
      <c r="S13307" s="44"/>
      <c r="T13307" s="44"/>
      <c r="U13307" s="45" t="b">
        <f>IF(AND($H$11&gt;0,$H$11&lt;10000),Y13307,IF(AND($H$11&gt;=10000,$H$11&lt;15000),Z13307,IF(AND($H$11&gt;=15000,$H$11&lt;20000),AA13307,IF(AND($H$11&gt;=20000,$H$11&lt;30000),AB13307,IF($H$11&gt;=30000,AC13307)))))</f>
        <v>0</v>
      </c>
      <c r="V13307" s="45"/>
      <c r="W13307" s="45"/>
      <c r="X13307" s="45"/>
      <c r="Y13307" s="16">
        <v>183.5</v>
      </c>
      <c r="Z13307" s="17">
        <v>181.66499999999999</v>
      </c>
      <c r="AA13307" s="16">
        <v>179.83</v>
      </c>
      <c r="AB13307" s="17">
        <v>174.32499999999999</v>
      </c>
      <c r="AC13307" s="17">
        <v>170.655</v>
      </c>
      <c r="AD13307" s="18"/>
      <c r="AE13307" s="18"/>
    </row>
    <row r="13308" spans="1:31" ht="33" customHeight="1" outlineLevel="4">
      <c r="A13308" s="51" t="s">
        <v>14344</v>
      </c>
      <c r="B13308" s="51"/>
      <c r="C13308" s="51"/>
      <c r="D13308" s="51"/>
      <c r="E13308" s="51"/>
      <c r="F13308" s="51"/>
      <c r="G13308" s="51"/>
      <c r="H13308" s="51"/>
      <c r="I13308" s="14" t="s">
        <v>25</v>
      </c>
      <c r="J13308" s="42">
        <v>116653</v>
      </c>
      <c r="K13308" s="42"/>
      <c r="L13308" s="43">
        <v>282</v>
      </c>
      <c r="M13308" s="43"/>
      <c r="N13308" s="15"/>
      <c r="O13308" s="44">
        <f>N13308*L13308</f>
        <v>0</v>
      </c>
      <c r="P13308" s="44"/>
      <c r="Q13308" s="44"/>
      <c r="R13308" s="44">
        <f>U13308*N13308</f>
        <v>0</v>
      </c>
      <c r="S13308" s="44"/>
      <c r="T13308" s="44"/>
      <c r="U13308" s="45" t="b">
        <f>IF(AND($H$11&gt;0,$H$11&lt;10000),Y13308,IF(AND($H$11&gt;=10000,$H$11&lt;15000),Z13308,IF(AND($H$11&gt;=15000,$H$11&lt;20000),AA13308,IF(AND($H$11&gt;=20000,$H$11&lt;30000),AB13308,IF($H$11&gt;=30000,AC13308)))))</f>
        <v>0</v>
      </c>
      <c r="V13308" s="45"/>
      <c r="W13308" s="45"/>
      <c r="X13308" s="45"/>
      <c r="Y13308" s="16">
        <v>282</v>
      </c>
      <c r="Z13308" s="16">
        <v>279.18</v>
      </c>
      <c r="AA13308" s="16">
        <v>276.36</v>
      </c>
      <c r="AB13308" s="23">
        <v>267.89999999999998</v>
      </c>
      <c r="AC13308" s="16">
        <v>262.26</v>
      </c>
      <c r="AD13308" s="18"/>
      <c r="AE13308" s="18"/>
    </row>
    <row r="13309" spans="1:31" ht="33" customHeight="1" outlineLevel="4">
      <c r="A13309" s="51" t="s">
        <v>14345</v>
      </c>
      <c r="B13309" s="51"/>
      <c r="C13309" s="51"/>
      <c r="D13309" s="51"/>
      <c r="E13309" s="51"/>
      <c r="F13309" s="51"/>
      <c r="G13309" s="51"/>
      <c r="H13309" s="51"/>
      <c r="I13309" s="14" t="s">
        <v>25</v>
      </c>
      <c r="J13309" s="42">
        <v>104686</v>
      </c>
      <c r="K13309" s="42"/>
      <c r="L13309" s="43">
        <v>282</v>
      </c>
      <c r="M13309" s="43"/>
      <c r="N13309" s="15"/>
      <c r="O13309" s="44">
        <f>N13309*L13309</f>
        <v>0</v>
      </c>
      <c r="P13309" s="44"/>
      <c r="Q13309" s="44"/>
      <c r="R13309" s="44">
        <f>U13309*N13309</f>
        <v>0</v>
      </c>
      <c r="S13309" s="44"/>
      <c r="T13309" s="44"/>
      <c r="U13309" s="45" t="b">
        <f>IF(AND($H$11&gt;0,$H$11&lt;10000),Y13309,IF(AND($H$11&gt;=10000,$H$11&lt;15000),Z13309,IF(AND($H$11&gt;=15000,$H$11&lt;20000),AA13309,IF(AND($H$11&gt;=20000,$H$11&lt;30000),AB13309,IF($H$11&gt;=30000,AC13309)))))</f>
        <v>0</v>
      </c>
      <c r="V13309" s="45"/>
      <c r="W13309" s="45"/>
      <c r="X13309" s="45"/>
      <c r="Y13309" s="16">
        <v>282</v>
      </c>
      <c r="Z13309" s="16">
        <v>279.18</v>
      </c>
      <c r="AA13309" s="16">
        <v>276.36</v>
      </c>
      <c r="AB13309" s="23">
        <v>267.89999999999998</v>
      </c>
      <c r="AC13309" s="16">
        <v>262.26</v>
      </c>
      <c r="AD13309" s="18"/>
      <c r="AE13309" s="18"/>
    </row>
    <row r="13310" spans="1:31" ht="33" customHeight="1" outlineLevel="4">
      <c r="A13310" s="51" t="s">
        <v>14346</v>
      </c>
      <c r="B13310" s="51"/>
      <c r="C13310" s="51"/>
      <c r="D13310" s="51"/>
      <c r="E13310" s="51"/>
      <c r="F13310" s="51"/>
      <c r="G13310" s="51"/>
      <c r="H13310" s="51"/>
      <c r="I13310" s="14" t="s">
        <v>25</v>
      </c>
      <c r="J13310" s="42">
        <v>116363</v>
      </c>
      <c r="K13310" s="42"/>
      <c r="L13310" s="43">
        <v>282</v>
      </c>
      <c r="M13310" s="43"/>
      <c r="N13310" s="15"/>
      <c r="O13310" s="44">
        <f>N13310*L13310</f>
        <v>0</v>
      </c>
      <c r="P13310" s="44"/>
      <c r="Q13310" s="44"/>
      <c r="R13310" s="44">
        <f>U13310*N13310</f>
        <v>0</v>
      </c>
      <c r="S13310" s="44"/>
      <c r="T13310" s="44"/>
      <c r="U13310" s="45" t="b">
        <f>IF(AND($H$11&gt;0,$H$11&lt;10000),Y13310,IF(AND($H$11&gt;=10000,$H$11&lt;15000),Z13310,IF(AND($H$11&gt;=15000,$H$11&lt;20000),AA13310,IF(AND($H$11&gt;=20000,$H$11&lt;30000),AB13310,IF($H$11&gt;=30000,AC13310)))))</f>
        <v>0</v>
      </c>
      <c r="V13310" s="45"/>
      <c r="W13310" s="45"/>
      <c r="X13310" s="45"/>
      <c r="Y13310" s="16">
        <v>282</v>
      </c>
      <c r="Z13310" s="16">
        <v>279.18</v>
      </c>
      <c r="AA13310" s="16">
        <v>276.36</v>
      </c>
      <c r="AB13310" s="23">
        <v>267.89999999999998</v>
      </c>
      <c r="AC13310" s="16">
        <v>262.26</v>
      </c>
      <c r="AD13310" s="18"/>
      <c r="AE13310" s="18"/>
    </row>
    <row r="13311" spans="1:31" ht="33" customHeight="1" outlineLevel="4">
      <c r="A13311" s="51" t="s">
        <v>14347</v>
      </c>
      <c r="B13311" s="51"/>
      <c r="C13311" s="51"/>
      <c r="D13311" s="51"/>
      <c r="E13311" s="51"/>
      <c r="F13311" s="51"/>
      <c r="G13311" s="51"/>
      <c r="H13311" s="51"/>
      <c r="I13311" s="14" t="s">
        <v>25</v>
      </c>
      <c r="J13311" s="42">
        <v>116652</v>
      </c>
      <c r="K13311" s="42"/>
      <c r="L13311" s="43">
        <v>222.8</v>
      </c>
      <c r="M13311" s="43"/>
      <c r="N13311" s="15"/>
      <c r="O13311" s="44">
        <f>N13311*L13311</f>
        <v>0</v>
      </c>
      <c r="P13311" s="44"/>
      <c r="Q13311" s="44"/>
      <c r="R13311" s="44">
        <f>U13311*N13311</f>
        <v>0</v>
      </c>
      <c r="S13311" s="44"/>
      <c r="T13311" s="44"/>
      <c r="U13311" s="45" t="b">
        <f>IF(AND($H$11&gt;0,$H$11&lt;10000),Y13311,IF(AND($H$11&gt;=10000,$H$11&lt;15000),Z13311,IF(AND($H$11&gt;=15000,$H$11&lt;20000),AA13311,IF(AND($H$11&gt;=20000,$H$11&lt;30000),AB13311,IF($H$11&gt;=30000,AC13311)))))</f>
        <v>0</v>
      </c>
      <c r="V13311" s="45"/>
      <c r="W13311" s="45"/>
      <c r="X13311" s="45"/>
      <c r="Y13311" s="16">
        <v>222.8</v>
      </c>
      <c r="Z13311" s="17">
        <v>220.572</v>
      </c>
      <c r="AA13311" s="17">
        <v>218.34399999999999</v>
      </c>
      <c r="AB13311" s="16">
        <v>211.66</v>
      </c>
      <c r="AC13311" s="17">
        <v>207.20400000000001</v>
      </c>
      <c r="AD13311" s="18"/>
      <c r="AE13311" s="18"/>
    </row>
    <row r="13312" spans="1:31" ht="33" customHeight="1" outlineLevel="4">
      <c r="A13312" s="51" t="s">
        <v>14348</v>
      </c>
      <c r="B13312" s="51"/>
      <c r="C13312" s="51"/>
      <c r="D13312" s="51"/>
      <c r="E13312" s="51"/>
      <c r="F13312" s="51"/>
      <c r="G13312" s="51"/>
      <c r="H13312" s="51"/>
      <c r="I13312" s="14" t="s">
        <v>25</v>
      </c>
      <c r="J13312" s="42">
        <v>100321</v>
      </c>
      <c r="K13312" s="42"/>
      <c r="L13312" s="43">
        <v>222.8</v>
      </c>
      <c r="M13312" s="43"/>
      <c r="N13312" s="15"/>
      <c r="O13312" s="44">
        <f>N13312*L13312</f>
        <v>0</v>
      </c>
      <c r="P13312" s="44"/>
      <c r="Q13312" s="44"/>
      <c r="R13312" s="44">
        <f>U13312*N13312</f>
        <v>0</v>
      </c>
      <c r="S13312" s="44"/>
      <c r="T13312" s="44"/>
      <c r="U13312" s="45" t="b">
        <f>IF(AND($H$11&gt;0,$H$11&lt;10000),Y13312,IF(AND($H$11&gt;=10000,$H$11&lt;15000),Z13312,IF(AND($H$11&gt;=15000,$H$11&lt;20000),AA13312,IF(AND($H$11&gt;=20000,$H$11&lt;30000),AB13312,IF($H$11&gt;=30000,AC13312)))))</f>
        <v>0</v>
      </c>
      <c r="V13312" s="45"/>
      <c r="W13312" s="45"/>
      <c r="X13312" s="45"/>
      <c r="Y13312" s="16">
        <v>222.8</v>
      </c>
      <c r="Z13312" s="17">
        <v>220.572</v>
      </c>
      <c r="AA13312" s="17">
        <v>218.34399999999999</v>
      </c>
      <c r="AB13312" s="16">
        <v>211.66</v>
      </c>
      <c r="AC13312" s="17">
        <v>207.20400000000001</v>
      </c>
      <c r="AD13312" s="18"/>
      <c r="AE13312" s="18"/>
    </row>
    <row r="13313" spans="1:31" ht="33" customHeight="1" outlineLevel="4">
      <c r="A13313" s="51" t="s">
        <v>14349</v>
      </c>
      <c r="B13313" s="51"/>
      <c r="C13313" s="51"/>
      <c r="D13313" s="51"/>
      <c r="E13313" s="51"/>
      <c r="F13313" s="51"/>
      <c r="G13313" s="51"/>
      <c r="H13313" s="51"/>
      <c r="I13313" s="14" t="s">
        <v>25</v>
      </c>
      <c r="J13313" s="42">
        <v>92157</v>
      </c>
      <c r="K13313" s="42"/>
      <c r="L13313" s="43">
        <v>193.1</v>
      </c>
      <c r="M13313" s="43"/>
      <c r="N13313" s="15"/>
      <c r="O13313" s="44">
        <f>N13313*L13313</f>
        <v>0</v>
      </c>
      <c r="P13313" s="44"/>
      <c r="Q13313" s="44"/>
      <c r="R13313" s="44">
        <f>U13313*N13313</f>
        <v>0</v>
      </c>
      <c r="S13313" s="44"/>
      <c r="T13313" s="44"/>
      <c r="U13313" s="45" t="b">
        <f>IF(AND($H$11&gt;0,$H$11&lt;10000),Y13313,IF(AND($H$11&gt;=10000,$H$11&lt;15000),Z13313,IF(AND($H$11&gt;=15000,$H$11&lt;20000),AA13313,IF(AND($H$11&gt;=20000,$H$11&lt;30000),AB13313,IF($H$11&gt;=30000,AC13313)))))</f>
        <v>0</v>
      </c>
      <c r="V13313" s="45"/>
      <c r="W13313" s="45"/>
      <c r="X13313" s="45"/>
      <c r="Y13313" s="16">
        <v>193.1</v>
      </c>
      <c r="Z13313" s="17">
        <v>191.16900000000001</v>
      </c>
      <c r="AA13313" s="17">
        <v>189.238</v>
      </c>
      <c r="AB13313" s="17">
        <v>183.44499999999999</v>
      </c>
      <c r="AC13313" s="17">
        <v>179.583</v>
      </c>
      <c r="AD13313" s="18"/>
      <c r="AE13313" s="18"/>
    </row>
    <row r="13314" spans="1:31" ht="33" customHeight="1" outlineLevel="4">
      <c r="A13314" s="51" t="s">
        <v>14350</v>
      </c>
      <c r="B13314" s="51"/>
      <c r="C13314" s="51"/>
      <c r="D13314" s="51"/>
      <c r="E13314" s="51"/>
      <c r="F13314" s="51"/>
      <c r="G13314" s="51"/>
      <c r="H13314" s="51"/>
      <c r="I13314" s="14" t="s">
        <v>25</v>
      </c>
      <c r="J13314" s="42">
        <v>116401</v>
      </c>
      <c r="K13314" s="42"/>
      <c r="L13314" s="43">
        <v>222.8</v>
      </c>
      <c r="M13314" s="43"/>
      <c r="N13314" s="15"/>
      <c r="O13314" s="44">
        <f>N13314*L13314</f>
        <v>0</v>
      </c>
      <c r="P13314" s="44"/>
      <c r="Q13314" s="44"/>
      <c r="R13314" s="44">
        <f>U13314*N13314</f>
        <v>0</v>
      </c>
      <c r="S13314" s="44"/>
      <c r="T13314" s="44"/>
      <c r="U13314" s="45" t="b">
        <f>IF(AND($H$11&gt;0,$H$11&lt;10000),Y13314,IF(AND($H$11&gt;=10000,$H$11&lt;15000),Z13314,IF(AND($H$11&gt;=15000,$H$11&lt;20000),AA13314,IF(AND($H$11&gt;=20000,$H$11&lt;30000),AB13314,IF($H$11&gt;=30000,AC13314)))))</f>
        <v>0</v>
      </c>
      <c r="V13314" s="45"/>
      <c r="W13314" s="45"/>
      <c r="X13314" s="45"/>
      <c r="Y13314" s="16">
        <v>222.8</v>
      </c>
      <c r="Z13314" s="17">
        <v>220.572</v>
      </c>
      <c r="AA13314" s="17">
        <v>218.34399999999999</v>
      </c>
      <c r="AB13314" s="16">
        <v>211.66</v>
      </c>
      <c r="AC13314" s="17">
        <v>207.20400000000001</v>
      </c>
      <c r="AD13314" s="18"/>
      <c r="AE13314" s="18"/>
    </row>
    <row r="13315" spans="1:31" ht="11.1" customHeight="1" outlineLevel="3">
      <c r="A13315" s="50" t="s">
        <v>14351</v>
      </c>
      <c r="B13315" s="50"/>
      <c r="C13315" s="50"/>
      <c r="D13315" s="50"/>
      <c r="E13315" s="50"/>
      <c r="F13315" s="50"/>
      <c r="G13315" s="50"/>
      <c r="H13315" s="50"/>
      <c r="I13315" s="4"/>
      <c r="J13315" s="5"/>
      <c r="K13315" s="6"/>
      <c r="L13315" s="5"/>
      <c r="M13315" s="6"/>
      <c r="N13315" s="4"/>
      <c r="O13315" s="7"/>
      <c r="P13315" s="8"/>
      <c r="Q13315" s="9"/>
      <c r="R13315" s="7"/>
      <c r="S13315" s="8"/>
      <c r="T13315" s="9"/>
      <c r="U13315" s="10"/>
      <c r="V13315" s="11"/>
      <c r="W13315" s="11"/>
      <c r="X13315" s="12"/>
      <c r="Y13315" s="13"/>
      <c r="Z13315" s="13"/>
      <c r="AA13315" s="13"/>
      <c r="AB13315" s="13"/>
      <c r="AC13315" s="13"/>
      <c r="AD13315" s="13"/>
      <c r="AE13315" s="13"/>
    </row>
    <row r="13316" spans="1:31" ht="33" customHeight="1" outlineLevel="4">
      <c r="A13316" s="51" t="s">
        <v>14352</v>
      </c>
      <c r="B13316" s="51"/>
      <c r="C13316" s="51"/>
      <c r="D13316" s="51"/>
      <c r="E13316" s="51"/>
      <c r="F13316" s="51"/>
      <c r="G13316" s="51"/>
      <c r="H13316" s="51"/>
      <c r="I13316" s="14" t="s">
        <v>25</v>
      </c>
      <c r="J13316" s="42">
        <v>130208</v>
      </c>
      <c r="K13316" s="42"/>
      <c r="L13316" s="43">
        <v>61.8</v>
      </c>
      <c r="M13316" s="43"/>
      <c r="N13316" s="15"/>
      <c r="O13316" s="44">
        <f>N13316*L13316</f>
        <v>0</v>
      </c>
      <c r="P13316" s="44"/>
      <c r="Q13316" s="44"/>
      <c r="R13316" s="44">
        <f>U13316*N13316</f>
        <v>0</v>
      </c>
      <c r="S13316" s="44"/>
      <c r="T13316" s="44"/>
      <c r="U13316" s="45" t="b">
        <f>IF(AND($H$11&gt;0,$H$11&lt;10000),Y13316,IF(AND($H$11&gt;=10000,$H$11&lt;15000),Z13316,IF(AND($H$11&gt;=15000,$H$11&lt;20000),AA13316,IF(AND($H$11&gt;=20000,$H$11&lt;30000),AB13316,IF($H$11&gt;=30000,AC13316)))))</f>
        <v>0</v>
      </c>
      <c r="V13316" s="45"/>
      <c r="W13316" s="45"/>
      <c r="X13316" s="45"/>
      <c r="Y13316" s="16">
        <v>61.8</v>
      </c>
      <c r="Z13316" s="17">
        <v>61.182000000000002</v>
      </c>
      <c r="AA13316" s="17">
        <v>60.564</v>
      </c>
      <c r="AB13316" s="16">
        <v>58.71</v>
      </c>
      <c r="AC13316" s="17">
        <v>57.473999999999997</v>
      </c>
      <c r="AD13316" s="18"/>
      <c r="AE13316" s="18"/>
    </row>
    <row r="13317" spans="1:31" ht="33" customHeight="1" outlineLevel="4">
      <c r="A13317" s="51" t="s">
        <v>14353</v>
      </c>
      <c r="B13317" s="51"/>
      <c r="C13317" s="51"/>
      <c r="D13317" s="51"/>
      <c r="E13317" s="51"/>
      <c r="F13317" s="51"/>
      <c r="G13317" s="51"/>
      <c r="H13317" s="51"/>
      <c r="I13317" s="14" t="s">
        <v>25</v>
      </c>
      <c r="J13317" s="49" t="s">
        <v>14354</v>
      </c>
      <c r="K13317" s="49"/>
      <c r="L13317" s="43">
        <v>87.8</v>
      </c>
      <c r="M13317" s="43"/>
      <c r="N13317" s="15"/>
      <c r="O13317" s="44">
        <f>N13317*L13317</f>
        <v>0</v>
      </c>
      <c r="P13317" s="44"/>
      <c r="Q13317" s="44"/>
      <c r="R13317" s="44">
        <f>U13317*N13317</f>
        <v>0</v>
      </c>
      <c r="S13317" s="44"/>
      <c r="T13317" s="44"/>
      <c r="U13317" s="45" t="b">
        <f>IF(AND($H$11&gt;0,$H$11&lt;10000),Y13317,IF(AND($H$11&gt;=10000,$H$11&lt;15000),Z13317,IF(AND($H$11&gt;=15000,$H$11&lt;20000),AA13317,IF(AND($H$11&gt;=20000,$H$11&lt;30000),AB13317,IF($H$11&gt;=30000,AC13317)))))</f>
        <v>0</v>
      </c>
      <c r="V13317" s="45"/>
      <c r="W13317" s="45"/>
      <c r="X13317" s="45"/>
      <c r="Y13317" s="16">
        <v>87.8</v>
      </c>
      <c r="Z13317" s="17">
        <v>86.921999999999997</v>
      </c>
      <c r="AA13317" s="17">
        <v>86.043999999999997</v>
      </c>
      <c r="AB13317" s="16">
        <v>83.41</v>
      </c>
      <c r="AC13317" s="17">
        <v>81.653999999999996</v>
      </c>
      <c r="AD13317" s="18"/>
      <c r="AE13317" s="18"/>
    </row>
    <row r="13318" spans="1:31" ht="33" customHeight="1" outlineLevel="4">
      <c r="A13318" s="51" t="s">
        <v>14355</v>
      </c>
      <c r="B13318" s="51"/>
      <c r="C13318" s="51"/>
      <c r="D13318" s="51"/>
      <c r="E13318" s="51"/>
      <c r="F13318" s="51"/>
      <c r="G13318" s="51"/>
      <c r="H13318" s="51"/>
      <c r="I13318" s="14" t="s">
        <v>25</v>
      </c>
      <c r="J13318" s="42">
        <v>120390</v>
      </c>
      <c r="K13318" s="42"/>
      <c r="L13318" s="43">
        <v>100.6</v>
      </c>
      <c r="M13318" s="43"/>
      <c r="N13318" s="15"/>
      <c r="O13318" s="44">
        <f>N13318*L13318</f>
        <v>0</v>
      </c>
      <c r="P13318" s="44"/>
      <c r="Q13318" s="44"/>
      <c r="R13318" s="44">
        <f>U13318*N13318</f>
        <v>0</v>
      </c>
      <c r="S13318" s="44"/>
      <c r="T13318" s="44"/>
      <c r="U13318" s="45" t="b">
        <f>IF(AND($H$11&gt;0,$H$11&lt;10000),Y13318,IF(AND($H$11&gt;=10000,$H$11&lt;15000),Z13318,IF(AND($H$11&gt;=15000,$H$11&lt;20000),AA13318,IF(AND($H$11&gt;=20000,$H$11&lt;30000),AB13318,IF($H$11&gt;=30000,AC13318)))))</f>
        <v>0</v>
      </c>
      <c r="V13318" s="45"/>
      <c r="W13318" s="45"/>
      <c r="X13318" s="45"/>
      <c r="Y13318" s="16">
        <v>100.6</v>
      </c>
      <c r="Z13318" s="17">
        <v>99.593999999999994</v>
      </c>
      <c r="AA13318" s="17">
        <v>98.587999999999994</v>
      </c>
      <c r="AB13318" s="16">
        <v>95.57</v>
      </c>
      <c r="AC13318" s="17">
        <v>93.558000000000007</v>
      </c>
      <c r="AD13318" s="18"/>
      <c r="AE13318" s="18"/>
    </row>
    <row r="13319" spans="1:31" ht="33" customHeight="1" outlineLevel="4">
      <c r="A13319" s="51" t="s">
        <v>14356</v>
      </c>
      <c r="B13319" s="51"/>
      <c r="C13319" s="51"/>
      <c r="D13319" s="51"/>
      <c r="E13319" s="51"/>
      <c r="F13319" s="51"/>
      <c r="G13319" s="51"/>
      <c r="H13319" s="51"/>
      <c r="I13319" s="14" t="s">
        <v>25</v>
      </c>
      <c r="J13319" s="42">
        <v>120392</v>
      </c>
      <c r="K13319" s="42"/>
      <c r="L13319" s="43">
        <v>100.6</v>
      </c>
      <c r="M13319" s="43"/>
      <c r="N13319" s="15"/>
      <c r="O13319" s="44">
        <f>N13319*L13319</f>
        <v>0</v>
      </c>
      <c r="P13319" s="44"/>
      <c r="Q13319" s="44"/>
      <c r="R13319" s="44">
        <f>U13319*N13319</f>
        <v>0</v>
      </c>
      <c r="S13319" s="44"/>
      <c r="T13319" s="44"/>
      <c r="U13319" s="45" t="b">
        <f>IF(AND($H$11&gt;0,$H$11&lt;10000),Y13319,IF(AND($H$11&gt;=10000,$H$11&lt;15000),Z13319,IF(AND($H$11&gt;=15000,$H$11&lt;20000),AA13319,IF(AND($H$11&gt;=20000,$H$11&lt;30000),AB13319,IF($H$11&gt;=30000,AC13319)))))</f>
        <v>0</v>
      </c>
      <c r="V13319" s="45"/>
      <c r="W13319" s="45"/>
      <c r="X13319" s="45"/>
      <c r="Y13319" s="16">
        <v>100.6</v>
      </c>
      <c r="Z13319" s="17">
        <v>99.593999999999994</v>
      </c>
      <c r="AA13319" s="17">
        <v>98.587999999999994</v>
      </c>
      <c r="AB13319" s="16">
        <v>95.57</v>
      </c>
      <c r="AC13319" s="17">
        <v>93.558000000000007</v>
      </c>
      <c r="AD13319" s="18"/>
      <c r="AE13319" s="18"/>
    </row>
    <row r="13320" spans="1:31" ht="33" customHeight="1" outlineLevel="4">
      <c r="A13320" s="51" t="s">
        <v>14357</v>
      </c>
      <c r="B13320" s="51"/>
      <c r="C13320" s="51"/>
      <c r="D13320" s="51"/>
      <c r="E13320" s="51"/>
      <c r="F13320" s="51"/>
      <c r="G13320" s="51"/>
      <c r="H13320" s="51"/>
      <c r="I13320" s="14" t="s">
        <v>25</v>
      </c>
      <c r="J13320" s="42">
        <v>120366</v>
      </c>
      <c r="K13320" s="42"/>
      <c r="L13320" s="43">
        <v>100.6</v>
      </c>
      <c r="M13320" s="43"/>
      <c r="N13320" s="15"/>
      <c r="O13320" s="44">
        <f>N13320*L13320</f>
        <v>0</v>
      </c>
      <c r="P13320" s="44"/>
      <c r="Q13320" s="44"/>
      <c r="R13320" s="44">
        <f>U13320*N13320</f>
        <v>0</v>
      </c>
      <c r="S13320" s="44"/>
      <c r="T13320" s="44"/>
      <c r="U13320" s="45" t="b">
        <f>IF(AND($H$11&gt;0,$H$11&lt;10000),Y13320,IF(AND($H$11&gt;=10000,$H$11&lt;15000),Z13320,IF(AND($H$11&gt;=15000,$H$11&lt;20000),AA13320,IF(AND($H$11&gt;=20000,$H$11&lt;30000),AB13320,IF($H$11&gt;=30000,AC13320)))))</f>
        <v>0</v>
      </c>
      <c r="V13320" s="45"/>
      <c r="W13320" s="45"/>
      <c r="X13320" s="45"/>
      <c r="Y13320" s="16">
        <v>100.6</v>
      </c>
      <c r="Z13320" s="17">
        <v>99.593999999999994</v>
      </c>
      <c r="AA13320" s="17">
        <v>98.587999999999994</v>
      </c>
      <c r="AB13320" s="16">
        <v>95.57</v>
      </c>
      <c r="AC13320" s="17">
        <v>93.558000000000007</v>
      </c>
      <c r="AD13320" s="18"/>
      <c r="AE13320" s="18"/>
    </row>
    <row r="13321" spans="1:31" ht="33" customHeight="1" outlineLevel="4">
      <c r="A13321" s="51" t="s">
        <v>14358</v>
      </c>
      <c r="B13321" s="51"/>
      <c r="C13321" s="51"/>
      <c r="D13321" s="51"/>
      <c r="E13321" s="51"/>
      <c r="F13321" s="51"/>
      <c r="G13321" s="51"/>
      <c r="H13321" s="51"/>
      <c r="I13321" s="14" t="s">
        <v>25</v>
      </c>
      <c r="J13321" s="42">
        <v>82363</v>
      </c>
      <c r="K13321" s="42"/>
      <c r="L13321" s="43">
        <v>563</v>
      </c>
      <c r="M13321" s="43"/>
      <c r="N13321" s="15"/>
      <c r="O13321" s="44">
        <f>N13321*L13321</f>
        <v>0</v>
      </c>
      <c r="P13321" s="44"/>
      <c r="Q13321" s="44"/>
      <c r="R13321" s="44">
        <f>U13321*N13321</f>
        <v>0</v>
      </c>
      <c r="S13321" s="44"/>
      <c r="T13321" s="44"/>
      <c r="U13321" s="45" t="b">
        <f>IF(AND($H$11&gt;0,$H$11&lt;10000),Y13321,IF(AND($H$11&gt;=10000,$H$11&lt;15000),Z13321,IF(AND($H$11&gt;=15000,$H$11&lt;20000),AA13321,IF(AND($H$11&gt;=20000,$H$11&lt;30000),AB13321,IF($H$11&gt;=30000,AC13321)))))</f>
        <v>0</v>
      </c>
      <c r="V13321" s="45"/>
      <c r="W13321" s="45"/>
      <c r="X13321" s="45"/>
      <c r="Y13321" s="16">
        <v>563</v>
      </c>
      <c r="Z13321" s="16">
        <v>557.37</v>
      </c>
      <c r="AA13321" s="16">
        <v>551.74</v>
      </c>
      <c r="AB13321" s="16">
        <v>534.85</v>
      </c>
      <c r="AC13321" s="16">
        <v>523.59</v>
      </c>
      <c r="AD13321" s="18"/>
      <c r="AE13321" s="18"/>
    </row>
    <row r="13322" spans="1:31" ht="33" customHeight="1" outlineLevel="4">
      <c r="A13322" s="51" t="s">
        <v>14359</v>
      </c>
      <c r="B13322" s="51"/>
      <c r="C13322" s="51"/>
      <c r="D13322" s="51"/>
      <c r="E13322" s="51"/>
      <c r="F13322" s="51"/>
      <c r="G13322" s="51"/>
      <c r="H13322" s="51"/>
      <c r="I13322" s="14" t="s">
        <v>25</v>
      </c>
      <c r="J13322" s="42">
        <v>114027</v>
      </c>
      <c r="K13322" s="42"/>
      <c r="L13322" s="48">
        <v>1018.2</v>
      </c>
      <c r="M13322" s="48"/>
      <c r="N13322" s="15"/>
      <c r="O13322" s="44">
        <f>N13322*L13322</f>
        <v>0</v>
      </c>
      <c r="P13322" s="44"/>
      <c r="Q13322" s="44"/>
      <c r="R13322" s="44">
        <f>U13322*N13322</f>
        <v>0</v>
      </c>
      <c r="S13322" s="44"/>
      <c r="T13322" s="44"/>
      <c r="U13322" s="45" t="b">
        <f>IF(AND($H$11&gt;0,$H$11&lt;10000),Y13322,IF(AND($H$11&gt;=10000,$H$11&lt;15000),Z13322,IF(AND($H$11&gt;=15000,$H$11&lt;20000),AA13322,IF(AND($H$11&gt;=20000,$H$11&lt;30000),AB13322,IF($H$11&gt;=30000,AC13322)))))</f>
        <v>0</v>
      </c>
      <c r="V13322" s="45"/>
      <c r="W13322" s="45"/>
      <c r="X13322" s="45"/>
      <c r="Y13322" s="19">
        <v>1018.2</v>
      </c>
      <c r="Z13322" s="20">
        <v>1008.018</v>
      </c>
      <c r="AA13322" s="17">
        <v>997.83600000000001</v>
      </c>
      <c r="AB13322" s="16">
        <v>967.29</v>
      </c>
      <c r="AC13322" s="17">
        <v>946.92600000000004</v>
      </c>
      <c r="AD13322" s="18"/>
      <c r="AE13322" s="18"/>
    </row>
    <row r="13323" spans="1:31" ht="33" customHeight="1" outlineLevel="4">
      <c r="A13323" s="51" t="s">
        <v>14360</v>
      </c>
      <c r="B13323" s="51"/>
      <c r="C13323" s="51"/>
      <c r="D13323" s="51"/>
      <c r="E13323" s="51"/>
      <c r="F13323" s="51"/>
      <c r="G13323" s="51"/>
      <c r="H13323" s="51"/>
      <c r="I13323" s="14" t="s">
        <v>25</v>
      </c>
      <c r="J13323" s="42">
        <v>86816</v>
      </c>
      <c r="K13323" s="42"/>
      <c r="L13323" s="43">
        <v>120.7</v>
      </c>
      <c r="M13323" s="43"/>
      <c r="N13323" s="15"/>
      <c r="O13323" s="44">
        <f>N13323*L13323</f>
        <v>0</v>
      </c>
      <c r="P13323" s="44"/>
      <c r="Q13323" s="44"/>
      <c r="R13323" s="44">
        <f>U13323*N13323</f>
        <v>0</v>
      </c>
      <c r="S13323" s="44"/>
      <c r="T13323" s="44"/>
      <c r="U13323" s="45" t="b">
        <f>IF(AND($H$11&gt;0,$H$11&lt;10000),Y13323,IF(AND($H$11&gt;=10000,$H$11&lt;15000),Z13323,IF(AND($H$11&gt;=15000,$H$11&lt;20000),AA13323,IF(AND($H$11&gt;=20000,$H$11&lt;30000),AB13323,IF($H$11&gt;=30000,AC13323)))))</f>
        <v>0</v>
      </c>
      <c r="V13323" s="45"/>
      <c r="W13323" s="45"/>
      <c r="X13323" s="45"/>
      <c r="Y13323" s="16">
        <v>120.7</v>
      </c>
      <c r="Z13323" s="17">
        <v>119.49299999999999</v>
      </c>
      <c r="AA13323" s="17">
        <v>118.286</v>
      </c>
      <c r="AB13323" s="17">
        <v>114.66500000000001</v>
      </c>
      <c r="AC13323" s="17">
        <v>112.251</v>
      </c>
      <c r="AD13323" s="18"/>
      <c r="AE13323" s="18"/>
    </row>
    <row r="13324" spans="1:31" ht="33" customHeight="1" outlineLevel="4">
      <c r="A13324" s="51" t="s">
        <v>14361</v>
      </c>
      <c r="B13324" s="51"/>
      <c r="C13324" s="51"/>
      <c r="D13324" s="51"/>
      <c r="E13324" s="51"/>
      <c r="F13324" s="51"/>
      <c r="G13324" s="51"/>
      <c r="H13324" s="51"/>
      <c r="I13324" s="14" t="s">
        <v>25</v>
      </c>
      <c r="J13324" s="42">
        <v>91093</v>
      </c>
      <c r="K13324" s="42"/>
      <c r="L13324" s="43">
        <v>103.2</v>
      </c>
      <c r="M13324" s="43"/>
      <c r="N13324" s="15"/>
      <c r="O13324" s="44">
        <f>N13324*L13324</f>
        <v>0</v>
      </c>
      <c r="P13324" s="44"/>
      <c r="Q13324" s="44"/>
      <c r="R13324" s="44">
        <f>U13324*N13324</f>
        <v>0</v>
      </c>
      <c r="S13324" s="44"/>
      <c r="T13324" s="44"/>
      <c r="U13324" s="45" t="b">
        <f>IF(AND($H$11&gt;0,$H$11&lt;10000),Y13324,IF(AND($H$11&gt;=10000,$H$11&lt;15000),Z13324,IF(AND($H$11&gt;=15000,$H$11&lt;20000),AA13324,IF(AND($H$11&gt;=20000,$H$11&lt;30000),AB13324,IF($H$11&gt;=30000,AC13324)))))</f>
        <v>0</v>
      </c>
      <c r="V13324" s="45"/>
      <c r="W13324" s="45"/>
      <c r="X13324" s="45"/>
      <c r="Y13324" s="16">
        <v>103.2</v>
      </c>
      <c r="Z13324" s="17">
        <v>102.16800000000001</v>
      </c>
      <c r="AA13324" s="17">
        <v>101.136</v>
      </c>
      <c r="AB13324" s="16">
        <v>98.04</v>
      </c>
      <c r="AC13324" s="17">
        <v>95.975999999999999</v>
      </c>
      <c r="AD13324" s="18"/>
      <c r="AE13324" s="18"/>
    </row>
    <row r="13325" spans="1:31" ht="33" customHeight="1" outlineLevel="4">
      <c r="A13325" s="51" t="s">
        <v>14362</v>
      </c>
      <c r="B13325" s="51"/>
      <c r="C13325" s="51"/>
      <c r="D13325" s="51"/>
      <c r="E13325" s="51"/>
      <c r="F13325" s="51"/>
      <c r="G13325" s="51"/>
      <c r="H13325" s="51"/>
      <c r="I13325" s="14" t="s">
        <v>25</v>
      </c>
      <c r="J13325" s="42">
        <v>91228</v>
      </c>
      <c r="K13325" s="42"/>
      <c r="L13325" s="43">
        <v>103.2</v>
      </c>
      <c r="M13325" s="43"/>
      <c r="N13325" s="15"/>
      <c r="O13325" s="44">
        <f>N13325*L13325</f>
        <v>0</v>
      </c>
      <c r="P13325" s="44"/>
      <c r="Q13325" s="44"/>
      <c r="R13325" s="44">
        <f>U13325*N13325</f>
        <v>0</v>
      </c>
      <c r="S13325" s="44"/>
      <c r="T13325" s="44"/>
      <c r="U13325" s="45" t="b">
        <f>IF(AND($H$11&gt;0,$H$11&lt;10000),Y13325,IF(AND($H$11&gt;=10000,$H$11&lt;15000),Z13325,IF(AND($H$11&gt;=15000,$H$11&lt;20000),AA13325,IF(AND($H$11&gt;=20000,$H$11&lt;30000),AB13325,IF($H$11&gt;=30000,AC13325)))))</f>
        <v>0</v>
      </c>
      <c r="V13325" s="45"/>
      <c r="W13325" s="45"/>
      <c r="X13325" s="45"/>
      <c r="Y13325" s="16">
        <v>103.2</v>
      </c>
      <c r="Z13325" s="17">
        <v>102.16800000000001</v>
      </c>
      <c r="AA13325" s="17">
        <v>101.136</v>
      </c>
      <c r="AB13325" s="16">
        <v>98.04</v>
      </c>
      <c r="AC13325" s="17">
        <v>95.975999999999999</v>
      </c>
      <c r="AD13325" s="18"/>
      <c r="AE13325" s="18"/>
    </row>
    <row r="13326" spans="1:31" ht="33" customHeight="1" outlineLevel="4">
      <c r="A13326" s="51" t="s">
        <v>14363</v>
      </c>
      <c r="B13326" s="51"/>
      <c r="C13326" s="51"/>
      <c r="D13326" s="51"/>
      <c r="E13326" s="51"/>
      <c r="F13326" s="51"/>
      <c r="G13326" s="51"/>
      <c r="H13326" s="51"/>
      <c r="I13326" s="14" t="s">
        <v>25</v>
      </c>
      <c r="J13326" s="42">
        <v>128544</v>
      </c>
      <c r="K13326" s="42"/>
      <c r="L13326" s="43">
        <v>118.5</v>
      </c>
      <c r="M13326" s="43"/>
      <c r="N13326" s="15"/>
      <c r="O13326" s="44">
        <f>N13326*L13326</f>
        <v>0</v>
      </c>
      <c r="P13326" s="44"/>
      <c r="Q13326" s="44"/>
      <c r="R13326" s="44">
        <f>U13326*N13326</f>
        <v>0</v>
      </c>
      <c r="S13326" s="44"/>
      <c r="T13326" s="44"/>
      <c r="U13326" s="45" t="b">
        <f>IF(AND($H$11&gt;0,$H$11&lt;10000),Y13326,IF(AND($H$11&gt;=10000,$H$11&lt;15000),Z13326,IF(AND($H$11&gt;=15000,$H$11&lt;20000),AA13326,IF(AND($H$11&gt;=20000,$H$11&lt;30000),AB13326,IF($H$11&gt;=30000,AC13326)))))</f>
        <v>0</v>
      </c>
      <c r="V13326" s="45"/>
      <c r="W13326" s="45"/>
      <c r="X13326" s="45"/>
      <c r="Y13326" s="16">
        <v>118.5</v>
      </c>
      <c r="Z13326" s="17">
        <v>117.315</v>
      </c>
      <c r="AA13326" s="16">
        <v>116.13</v>
      </c>
      <c r="AB13326" s="17">
        <v>112.575</v>
      </c>
      <c r="AC13326" s="17">
        <v>110.205</v>
      </c>
      <c r="AD13326" s="18"/>
      <c r="AE13326" s="18"/>
    </row>
    <row r="13327" spans="1:31" ht="33" customHeight="1" outlineLevel="4">
      <c r="A13327" s="51" t="s">
        <v>14364</v>
      </c>
      <c r="B13327" s="51"/>
      <c r="C13327" s="51"/>
      <c r="D13327" s="51"/>
      <c r="E13327" s="51"/>
      <c r="F13327" s="51"/>
      <c r="G13327" s="51"/>
      <c r="H13327" s="51"/>
      <c r="I13327" s="14" t="s">
        <v>25</v>
      </c>
      <c r="J13327" s="42">
        <v>123646</v>
      </c>
      <c r="K13327" s="42"/>
      <c r="L13327" s="43">
        <v>93.5</v>
      </c>
      <c r="M13327" s="43"/>
      <c r="N13327" s="15"/>
      <c r="O13327" s="44">
        <f>N13327*L13327</f>
        <v>0</v>
      </c>
      <c r="P13327" s="44"/>
      <c r="Q13327" s="44"/>
      <c r="R13327" s="44">
        <f>U13327*N13327</f>
        <v>0</v>
      </c>
      <c r="S13327" s="44"/>
      <c r="T13327" s="44"/>
      <c r="U13327" s="45" t="b">
        <f>IF(AND($H$11&gt;0,$H$11&lt;10000),Y13327,IF(AND($H$11&gt;=10000,$H$11&lt;15000),Z13327,IF(AND($H$11&gt;=15000,$H$11&lt;20000),AA13327,IF(AND($H$11&gt;=20000,$H$11&lt;30000),AB13327,IF($H$11&gt;=30000,AC13327)))))</f>
        <v>0</v>
      </c>
      <c r="V13327" s="45"/>
      <c r="W13327" s="45"/>
      <c r="X13327" s="45"/>
      <c r="Y13327" s="16">
        <v>93.5</v>
      </c>
      <c r="Z13327" s="17">
        <v>92.564999999999998</v>
      </c>
      <c r="AA13327" s="16">
        <v>91.63</v>
      </c>
      <c r="AB13327" s="17">
        <v>88.825000000000003</v>
      </c>
      <c r="AC13327" s="17">
        <v>86.954999999999998</v>
      </c>
      <c r="AD13327" s="18"/>
      <c r="AE13327" s="18"/>
    </row>
    <row r="13328" spans="1:31" ht="33" customHeight="1" outlineLevel="4">
      <c r="A13328" s="51" t="s">
        <v>14365</v>
      </c>
      <c r="B13328" s="51"/>
      <c r="C13328" s="51"/>
      <c r="D13328" s="51"/>
      <c r="E13328" s="51"/>
      <c r="F13328" s="51"/>
      <c r="G13328" s="51"/>
      <c r="H13328" s="51"/>
      <c r="I13328" s="14" t="s">
        <v>25</v>
      </c>
      <c r="J13328" s="42">
        <v>123643</v>
      </c>
      <c r="K13328" s="42"/>
      <c r="L13328" s="43">
        <v>93.5</v>
      </c>
      <c r="M13328" s="43"/>
      <c r="N13328" s="15"/>
      <c r="O13328" s="44">
        <f>N13328*L13328</f>
        <v>0</v>
      </c>
      <c r="P13328" s="44"/>
      <c r="Q13328" s="44"/>
      <c r="R13328" s="44">
        <f>U13328*N13328</f>
        <v>0</v>
      </c>
      <c r="S13328" s="44"/>
      <c r="T13328" s="44"/>
      <c r="U13328" s="45" t="b">
        <f>IF(AND($H$11&gt;0,$H$11&lt;10000),Y13328,IF(AND($H$11&gt;=10000,$H$11&lt;15000),Z13328,IF(AND($H$11&gt;=15000,$H$11&lt;20000),AA13328,IF(AND($H$11&gt;=20000,$H$11&lt;30000),AB13328,IF($H$11&gt;=30000,AC13328)))))</f>
        <v>0</v>
      </c>
      <c r="V13328" s="45"/>
      <c r="W13328" s="45"/>
      <c r="X13328" s="45"/>
      <c r="Y13328" s="16">
        <v>93.5</v>
      </c>
      <c r="Z13328" s="17">
        <v>92.564999999999998</v>
      </c>
      <c r="AA13328" s="16">
        <v>91.63</v>
      </c>
      <c r="AB13328" s="17">
        <v>88.825000000000003</v>
      </c>
      <c r="AC13328" s="17">
        <v>86.954999999999998</v>
      </c>
      <c r="AD13328" s="18"/>
      <c r="AE13328" s="18"/>
    </row>
    <row r="13329" spans="1:31" ht="33" customHeight="1" outlineLevel="4">
      <c r="A13329" s="51" t="s">
        <v>14366</v>
      </c>
      <c r="B13329" s="51"/>
      <c r="C13329" s="51"/>
      <c r="D13329" s="51"/>
      <c r="E13329" s="51"/>
      <c r="F13329" s="51"/>
      <c r="G13329" s="51"/>
      <c r="H13329" s="51"/>
      <c r="I13329" s="14" t="s">
        <v>25</v>
      </c>
      <c r="J13329" s="42">
        <v>86811</v>
      </c>
      <c r="K13329" s="42"/>
      <c r="L13329" s="43">
        <v>133.9</v>
      </c>
      <c r="M13329" s="43"/>
      <c r="N13329" s="15"/>
      <c r="O13329" s="44">
        <f>N13329*L13329</f>
        <v>0</v>
      </c>
      <c r="P13329" s="44"/>
      <c r="Q13329" s="44"/>
      <c r="R13329" s="44">
        <f>U13329*N13329</f>
        <v>0</v>
      </c>
      <c r="S13329" s="44"/>
      <c r="T13329" s="44"/>
      <c r="U13329" s="45" t="b">
        <f>IF(AND($H$11&gt;0,$H$11&lt;10000),Y13329,IF(AND($H$11&gt;=10000,$H$11&lt;15000),Z13329,IF(AND($H$11&gt;=15000,$H$11&lt;20000),AA13329,IF(AND($H$11&gt;=20000,$H$11&lt;30000),AB13329,IF($H$11&gt;=30000,AC13329)))))</f>
        <v>0</v>
      </c>
      <c r="V13329" s="45"/>
      <c r="W13329" s="45"/>
      <c r="X13329" s="45"/>
      <c r="Y13329" s="16">
        <v>133.9</v>
      </c>
      <c r="Z13329" s="17">
        <v>132.56100000000001</v>
      </c>
      <c r="AA13329" s="17">
        <v>131.22200000000001</v>
      </c>
      <c r="AB13329" s="17">
        <v>127.205</v>
      </c>
      <c r="AC13329" s="17">
        <v>124.527</v>
      </c>
      <c r="AD13329" s="18"/>
      <c r="AE13329" s="18"/>
    </row>
    <row r="13330" spans="1:31" ht="33" customHeight="1" outlineLevel="4">
      <c r="A13330" s="51" t="s">
        <v>14367</v>
      </c>
      <c r="B13330" s="51"/>
      <c r="C13330" s="51"/>
      <c r="D13330" s="51"/>
      <c r="E13330" s="51"/>
      <c r="F13330" s="51"/>
      <c r="G13330" s="51"/>
      <c r="H13330" s="51"/>
      <c r="I13330" s="14" t="s">
        <v>25</v>
      </c>
      <c r="J13330" s="42">
        <v>116658</v>
      </c>
      <c r="K13330" s="42"/>
      <c r="L13330" s="43">
        <v>144.9</v>
      </c>
      <c r="M13330" s="43"/>
      <c r="N13330" s="15"/>
      <c r="O13330" s="44">
        <f>N13330*L13330</f>
        <v>0</v>
      </c>
      <c r="P13330" s="44"/>
      <c r="Q13330" s="44"/>
      <c r="R13330" s="44">
        <f>U13330*N13330</f>
        <v>0</v>
      </c>
      <c r="S13330" s="44"/>
      <c r="T13330" s="44"/>
      <c r="U13330" s="45" t="b">
        <f>IF(AND($H$11&gt;0,$H$11&lt;10000),Y13330,IF(AND($H$11&gt;=10000,$H$11&lt;15000),Z13330,IF(AND($H$11&gt;=15000,$H$11&lt;20000),AA13330,IF(AND($H$11&gt;=20000,$H$11&lt;30000),AB13330,IF($H$11&gt;=30000,AC13330)))))</f>
        <v>0</v>
      </c>
      <c r="V13330" s="45"/>
      <c r="W13330" s="45"/>
      <c r="X13330" s="45"/>
      <c r="Y13330" s="16">
        <v>144.9</v>
      </c>
      <c r="Z13330" s="17">
        <v>143.45099999999999</v>
      </c>
      <c r="AA13330" s="17">
        <v>142.00200000000001</v>
      </c>
      <c r="AB13330" s="17">
        <v>137.655</v>
      </c>
      <c r="AC13330" s="17">
        <v>134.75700000000001</v>
      </c>
      <c r="AD13330" s="18"/>
      <c r="AE13330" s="18"/>
    </row>
    <row r="13331" spans="1:31" ht="33" customHeight="1" outlineLevel="4">
      <c r="A13331" s="51" t="s">
        <v>14368</v>
      </c>
      <c r="B13331" s="51"/>
      <c r="C13331" s="51"/>
      <c r="D13331" s="51"/>
      <c r="E13331" s="51"/>
      <c r="F13331" s="51"/>
      <c r="G13331" s="51"/>
      <c r="H13331" s="51"/>
      <c r="I13331" s="14" t="s">
        <v>25</v>
      </c>
      <c r="J13331" s="42">
        <v>57602</v>
      </c>
      <c r="K13331" s="42"/>
      <c r="L13331" s="43">
        <v>133.9</v>
      </c>
      <c r="M13331" s="43"/>
      <c r="N13331" s="15"/>
      <c r="O13331" s="44">
        <f>N13331*L13331</f>
        <v>0</v>
      </c>
      <c r="P13331" s="44"/>
      <c r="Q13331" s="44"/>
      <c r="R13331" s="44">
        <f>U13331*N13331</f>
        <v>0</v>
      </c>
      <c r="S13331" s="44"/>
      <c r="T13331" s="44"/>
      <c r="U13331" s="45" t="b">
        <f>IF(AND($H$11&gt;0,$H$11&lt;10000),Y13331,IF(AND($H$11&gt;=10000,$H$11&lt;15000),Z13331,IF(AND($H$11&gt;=15000,$H$11&lt;20000),AA13331,IF(AND($H$11&gt;=20000,$H$11&lt;30000),AB13331,IF($H$11&gt;=30000,AC13331)))))</f>
        <v>0</v>
      </c>
      <c r="V13331" s="45"/>
      <c r="W13331" s="45"/>
      <c r="X13331" s="45"/>
      <c r="Y13331" s="16">
        <v>133.9</v>
      </c>
      <c r="Z13331" s="17">
        <v>132.56100000000001</v>
      </c>
      <c r="AA13331" s="17">
        <v>131.22200000000001</v>
      </c>
      <c r="AB13331" s="17">
        <v>127.205</v>
      </c>
      <c r="AC13331" s="17">
        <v>124.527</v>
      </c>
      <c r="AD13331" s="18"/>
      <c r="AE13331" s="18"/>
    </row>
    <row r="13332" spans="1:31" ht="33" customHeight="1" outlineLevel="4">
      <c r="A13332" s="51" t="s">
        <v>14369</v>
      </c>
      <c r="B13332" s="51"/>
      <c r="C13332" s="51"/>
      <c r="D13332" s="51"/>
      <c r="E13332" s="51"/>
      <c r="F13332" s="51"/>
      <c r="G13332" s="51"/>
      <c r="H13332" s="51"/>
      <c r="I13332" s="14" t="s">
        <v>25</v>
      </c>
      <c r="J13332" s="42">
        <v>86812</v>
      </c>
      <c r="K13332" s="42"/>
      <c r="L13332" s="43">
        <v>133.9</v>
      </c>
      <c r="M13332" s="43"/>
      <c r="N13332" s="15"/>
      <c r="O13332" s="44">
        <f>N13332*L13332</f>
        <v>0</v>
      </c>
      <c r="P13332" s="44"/>
      <c r="Q13332" s="44"/>
      <c r="R13332" s="44">
        <f>U13332*N13332</f>
        <v>0</v>
      </c>
      <c r="S13332" s="44"/>
      <c r="T13332" s="44"/>
      <c r="U13332" s="45" t="b">
        <f>IF(AND($H$11&gt;0,$H$11&lt;10000),Y13332,IF(AND($H$11&gt;=10000,$H$11&lt;15000),Z13332,IF(AND($H$11&gt;=15000,$H$11&lt;20000),AA13332,IF(AND($H$11&gt;=20000,$H$11&lt;30000),AB13332,IF($H$11&gt;=30000,AC13332)))))</f>
        <v>0</v>
      </c>
      <c r="V13332" s="45"/>
      <c r="W13332" s="45"/>
      <c r="X13332" s="45"/>
      <c r="Y13332" s="16">
        <v>133.9</v>
      </c>
      <c r="Z13332" s="17">
        <v>132.56100000000001</v>
      </c>
      <c r="AA13332" s="17">
        <v>131.22200000000001</v>
      </c>
      <c r="AB13332" s="17">
        <v>127.205</v>
      </c>
      <c r="AC13332" s="17">
        <v>124.527</v>
      </c>
      <c r="AD13332" s="18"/>
      <c r="AE13332" s="18"/>
    </row>
    <row r="13333" spans="1:31" ht="33" customHeight="1" outlineLevel="4">
      <c r="A13333" s="51" t="s">
        <v>14370</v>
      </c>
      <c r="B13333" s="51"/>
      <c r="C13333" s="51"/>
      <c r="D13333" s="51"/>
      <c r="E13333" s="51"/>
      <c r="F13333" s="51"/>
      <c r="G13333" s="51"/>
      <c r="H13333" s="51"/>
      <c r="I13333" s="14" t="s">
        <v>25</v>
      </c>
      <c r="J13333" s="49" t="s">
        <v>14371</v>
      </c>
      <c r="K13333" s="49"/>
      <c r="L13333" s="43">
        <v>104.3</v>
      </c>
      <c r="M13333" s="43"/>
      <c r="N13333" s="15"/>
      <c r="O13333" s="44">
        <f>N13333*L13333</f>
        <v>0</v>
      </c>
      <c r="P13333" s="44"/>
      <c r="Q13333" s="44"/>
      <c r="R13333" s="44">
        <f>U13333*N13333</f>
        <v>0</v>
      </c>
      <c r="S13333" s="44"/>
      <c r="T13333" s="44"/>
      <c r="U13333" s="45" t="b">
        <f>IF(AND($H$11&gt;0,$H$11&lt;10000),Y13333,IF(AND($H$11&gt;=10000,$H$11&lt;15000),Z13333,IF(AND($H$11&gt;=15000,$H$11&lt;20000),AA13333,IF(AND($H$11&gt;=20000,$H$11&lt;30000),AB13333,IF($H$11&gt;=30000,AC13333)))))</f>
        <v>0</v>
      </c>
      <c r="V13333" s="45"/>
      <c r="W13333" s="45"/>
      <c r="X13333" s="45"/>
      <c r="Y13333" s="16">
        <v>104.3</v>
      </c>
      <c r="Z13333" s="17">
        <v>103.25700000000001</v>
      </c>
      <c r="AA13333" s="17">
        <v>102.214</v>
      </c>
      <c r="AB13333" s="17">
        <v>99.084999999999994</v>
      </c>
      <c r="AC13333" s="17">
        <v>96.998999999999995</v>
      </c>
      <c r="AD13333" s="18"/>
      <c r="AE13333" s="18"/>
    </row>
    <row r="13334" spans="1:31" ht="33" customHeight="1" outlineLevel="4">
      <c r="A13334" s="51" t="s">
        <v>14372</v>
      </c>
      <c r="B13334" s="51"/>
      <c r="C13334" s="51"/>
      <c r="D13334" s="51"/>
      <c r="E13334" s="51"/>
      <c r="F13334" s="51"/>
      <c r="G13334" s="51"/>
      <c r="H13334" s="51"/>
      <c r="I13334" s="14" t="s">
        <v>25</v>
      </c>
      <c r="J13334" s="42">
        <v>57603</v>
      </c>
      <c r="K13334" s="42"/>
      <c r="L13334" s="43">
        <v>133.9</v>
      </c>
      <c r="M13334" s="43"/>
      <c r="N13334" s="15"/>
      <c r="O13334" s="44">
        <f>N13334*L13334</f>
        <v>0</v>
      </c>
      <c r="P13334" s="44"/>
      <c r="Q13334" s="44"/>
      <c r="R13334" s="44">
        <f>U13334*N13334</f>
        <v>0</v>
      </c>
      <c r="S13334" s="44"/>
      <c r="T13334" s="44"/>
      <c r="U13334" s="45" t="b">
        <f>IF(AND($H$11&gt;0,$H$11&lt;10000),Y13334,IF(AND($H$11&gt;=10000,$H$11&lt;15000),Z13334,IF(AND($H$11&gt;=15000,$H$11&lt;20000),AA13334,IF(AND($H$11&gt;=20000,$H$11&lt;30000),AB13334,IF($H$11&gt;=30000,AC13334)))))</f>
        <v>0</v>
      </c>
      <c r="V13334" s="45"/>
      <c r="W13334" s="45"/>
      <c r="X13334" s="45"/>
      <c r="Y13334" s="16">
        <v>133.9</v>
      </c>
      <c r="Z13334" s="17">
        <v>132.56100000000001</v>
      </c>
      <c r="AA13334" s="17">
        <v>131.22200000000001</v>
      </c>
      <c r="AB13334" s="17">
        <v>127.205</v>
      </c>
      <c r="AC13334" s="17">
        <v>124.527</v>
      </c>
      <c r="AD13334" s="18"/>
      <c r="AE13334" s="18"/>
    </row>
    <row r="13335" spans="1:31" ht="33" customHeight="1" outlineLevel="4">
      <c r="A13335" s="51" t="s">
        <v>14373</v>
      </c>
      <c r="B13335" s="51"/>
      <c r="C13335" s="51"/>
      <c r="D13335" s="51"/>
      <c r="E13335" s="51"/>
      <c r="F13335" s="51"/>
      <c r="G13335" s="51"/>
      <c r="H13335" s="51"/>
      <c r="I13335" s="14" t="s">
        <v>25</v>
      </c>
      <c r="J13335" s="42">
        <v>128542</v>
      </c>
      <c r="K13335" s="42"/>
      <c r="L13335" s="43">
        <v>129.5</v>
      </c>
      <c r="M13335" s="43"/>
      <c r="N13335" s="15"/>
      <c r="O13335" s="44">
        <f>N13335*L13335</f>
        <v>0</v>
      </c>
      <c r="P13335" s="44"/>
      <c r="Q13335" s="44"/>
      <c r="R13335" s="44">
        <f>U13335*N13335</f>
        <v>0</v>
      </c>
      <c r="S13335" s="44"/>
      <c r="T13335" s="44"/>
      <c r="U13335" s="45" t="b">
        <f>IF(AND($H$11&gt;0,$H$11&lt;10000),Y13335,IF(AND($H$11&gt;=10000,$H$11&lt;15000),Z13335,IF(AND($H$11&gt;=15000,$H$11&lt;20000),AA13335,IF(AND($H$11&gt;=20000,$H$11&lt;30000),AB13335,IF($H$11&gt;=30000,AC13335)))))</f>
        <v>0</v>
      </c>
      <c r="V13335" s="45"/>
      <c r="W13335" s="45"/>
      <c r="X13335" s="45"/>
      <c r="Y13335" s="16">
        <v>129.5</v>
      </c>
      <c r="Z13335" s="17">
        <v>128.20500000000001</v>
      </c>
      <c r="AA13335" s="16">
        <v>126.91</v>
      </c>
      <c r="AB13335" s="17">
        <v>123.02500000000001</v>
      </c>
      <c r="AC13335" s="17">
        <v>120.435</v>
      </c>
      <c r="AD13335" s="18"/>
      <c r="AE13335" s="18"/>
    </row>
    <row r="13336" spans="1:31" ht="33" customHeight="1" outlineLevel="4">
      <c r="A13336" s="51" t="s">
        <v>14374</v>
      </c>
      <c r="B13336" s="51"/>
      <c r="C13336" s="51"/>
      <c r="D13336" s="51"/>
      <c r="E13336" s="51"/>
      <c r="F13336" s="51"/>
      <c r="G13336" s="51"/>
      <c r="H13336" s="51"/>
      <c r="I13336" s="14" t="s">
        <v>25</v>
      </c>
      <c r="J13336" s="42">
        <v>118945</v>
      </c>
      <c r="K13336" s="42"/>
      <c r="L13336" s="43">
        <v>101.7</v>
      </c>
      <c r="M13336" s="43"/>
      <c r="N13336" s="15"/>
      <c r="O13336" s="44">
        <f>N13336*L13336</f>
        <v>0</v>
      </c>
      <c r="P13336" s="44"/>
      <c r="Q13336" s="44"/>
      <c r="R13336" s="44">
        <f>U13336*N13336</f>
        <v>0</v>
      </c>
      <c r="S13336" s="44"/>
      <c r="T13336" s="44"/>
      <c r="U13336" s="45" t="b">
        <f>IF(AND($H$11&gt;0,$H$11&lt;10000),Y13336,IF(AND($H$11&gt;=10000,$H$11&lt;15000),Z13336,IF(AND($H$11&gt;=15000,$H$11&lt;20000),AA13336,IF(AND($H$11&gt;=20000,$H$11&lt;30000),AB13336,IF($H$11&gt;=30000,AC13336)))))</f>
        <v>0</v>
      </c>
      <c r="V13336" s="45"/>
      <c r="W13336" s="45"/>
      <c r="X13336" s="45"/>
      <c r="Y13336" s="16">
        <v>101.7</v>
      </c>
      <c r="Z13336" s="17">
        <v>100.68300000000001</v>
      </c>
      <c r="AA13336" s="17">
        <v>99.665999999999997</v>
      </c>
      <c r="AB13336" s="17">
        <v>96.614999999999995</v>
      </c>
      <c r="AC13336" s="17">
        <v>94.581000000000003</v>
      </c>
      <c r="AD13336" s="18"/>
      <c r="AE13336" s="18"/>
    </row>
    <row r="13337" spans="1:31" ht="33" customHeight="1" outlineLevel="4">
      <c r="A13337" s="51" t="s">
        <v>14375</v>
      </c>
      <c r="B13337" s="51"/>
      <c r="C13337" s="51"/>
      <c r="D13337" s="51"/>
      <c r="E13337" s="51"/>
      <c r="F13337" s="51"/>
      <c r="G13337" s="51"/>
      <c r="H13337" s="51"/>
      <c r="I13337" s="14" t="s">
        <v>25</v>
      </c>
      <c r="J13337" s="42">
        <v>128543</v>
      </c>
      <c r="K13337" s="42"/>
      <c r="L13337" s="43">
        <v>129.5</v>
      </c>
      <c r="M13337" s="43"/>
      <c r="N13337" s="15"/>
      <c r="O13337" s="44">
        <f>N13337*L13337</f>
        <v>0</v>
      </c>
      <c r="P13337" s="44"/>
      <c r="Q13337" s="44"/>
      <c r="R13337" s="44">
        <f>U13337*N13337</f>
        <v>0</v>
      </c>
      <c r="S13337" s="44"/>
      <c r="T13337" s="44"/>
      <c r="U13337" s="45" t="b">
        <f>IF(AND($H$11&gt;0,$H$11&lt;10000),Y13337,IF(AND($H$11&gt;=10000,$H$11&lt;15000),Z13337,IF(AND($H$11&gt;=15000,$H$11&lt;20000),AA13337,IF(AND($H$11&gt;=20000,$H$11&lt;30000),AB13337,IF($H$11&gt;=30000,AC13337)))))</f>
        <v>0</v>
      </c>
      <c r="V13337" s="45"/>
      <c r="W13337" s="45"/>
      <c r="X13337" s="45"/>
      <c r="Y13337" s="16">
        <v>129.5</v>
      </c>
      <c r="Z13337" s="17">
        <v>128.20500000000001</v>
      </c>
      <c r="AA13337" s="16">
        <v>126.91</v>
      </c>
      <c r="AB13337" s="17">
        <v>123.02500000000001</v>
      </c>
      <c r="AC13337" s="17">
        <v>120.435</v>
      </c>
      <c r="AD13337" s="18"/>
      <c r="AE13337" s="18"/>
    </row>
    <row r="13338" spans="1:31" ht="33" customHeight="1" outlineLevel="4">
      <c r="A13338" s="51" t="s">
        <v>14376</v>
      </c>
      <c r="B13338" s="51"/>
      <c r="C13338" s="51"/>
      <c r="D13338" s="51"/>
      <c r="E13338" s="51"/>
      <c r="F13338" s="51"/>
      <c r="G13338" s="51"/>
      <c r="H13338" s="51"/>
      <c r="I13338" s="14" t="s">
        <v>25</v>
      </c>
      <c r="J13338" s="42">
        <v>118946</v>
      </c>
      <c r="K13338" s="42"/>
      <c r="L13338" s="43">
        <v>101.1</v>
      </c>
      <c r="M13338" s="43"/>
      <c r="N13338" s="15"/>
      <c r="O13338" s="44">
        <f>N13338*L13338</f>
        <v>0</v>
      </c>
      <c r="P13338" s="44"/>
      <c r="Q13338" s="44"/>
      <c r="R13338" s="44">
        <f>U13338*N13338</f>
        <v>0</v>
      </c>
      <c r="S13338" s="44"/>
      <c r="T13338" s="44"/>
      <c r="U13338" s="45" t="b">
        <f>IF(AND($H$11&gt;0,$H$11&lt;10000),Y13338,IF(AND($H$11&gt;=10000,$H$11&lt;15000),Z13338,IF(AND($H$11&gt;=15000,$H$11&lt;20000),AA13338,IF(AND($H$11&gt;=20000,$H$11&lt;30000),AB13338,IF($H$11&gt;=30000,AC13338)))))</f>
        <v>0</v>
      </c>
      <c r="V13338" s="45"/>
      <c r="W13338" s="45"/>
      <c r="X13338" s="45"/>
      <c r="Y13338" s="16">
        <v>101.1</v>
      </c>
      <c r="Z13338" s="17">
        <v>100.089</v>
      </c>
      <c r="AA13338" s="17">
        <v>99.078000000000003</v>
      </c>
      <c r="AB13338" s="17">
        <v>96.045000000000002</v>
      </c>
      <c r="AC13338" s="17">
        <v>94.022999999999996</v>
      </c>
      <c r="AD13338" s="18"/>
      <c r="AE13338" s="18"/>
    </row>
    <row r="13339" spans="1:31" ht="33" customHeight="1" outlineLevel="4">
      <c r="A13339" s="51" t="s">
        <v>14377</v>
      </c>
      <c r="B13339" s="51"/>
      <c r="C13339" s="51"/>
      <c r="D13339" s="51"/>
      <c r="E13339" s="51"/>
      <c r="F13339" s="51"/>
      <c r="G13339" s="51"/>
      <c r="H13339" s="51"/>
      <c r="I13339" s="14" t="s">
        <v>25</v>
      </c>
      <c r="J13339" s="42">
        <v>118944</v>
      </c>
      <c r="K13339" s="42"/>
      <c r="L13339" s="43">
        <v>101.7</v>
      </c>
      <c r="M13339" s="43"/>
      <c r="N13339" s="15"/>
      <c r="O13339" s="44">
        <f>N13339*L13339</f>
        <v>0</v>
      </c>
      <c r="P13339" s="44"/>
      <c r="Q13339" s="44"/>
      <c r="R13339" s="44">
        <f>U13339*N13339</f>
        <v>0</v>
      </c>
      <c r="S13339" s="44"/>
      <c r="T13339" s="44"/>
      <c r="U13339" s="45" t="b">
        <f>IF(AND($H$11&gt;0,$H$11&lt;10000),Y13339,IF(AND($H$11&gt;=10000,$H$11&lt;15000),Z13339,IF(AND($H$11&gt;=15000,$H$11&lt;20000),AA13339,IF(AND($H$11&gt;=20000,$H$11&lt;30000),AB13339,IF($H$11&gt;=30000,AC13339)))))</f>
        <v>0</v>
      </c>
      <c r="V13339" s="45"/>
      <c r="W13339" s="45"/>
      <c r="X13339" s="45"/>
      <c r="Y13339" s="16">
        <v>101.7</v>
      </c>
      <c r="Z13339" s="17">
        <v>100.68300000000001</v>
      </c>
      <c r="AA13339" s="17">
        <v>99.665999999999997</v>
      </c>
      <c r="AB13339" s="17">
        <v>96.614999999999995</v>
      </c>
      <c r="AC13339" s="17">
        <v>94.581000000000003</v>
      </c>
      <c r="AD13339" s="18"/>
      <c r="AE13339" s="18"/>
    </row>
    <row r="13340" spans="1:31" ht="33" customHeight="1" outlineLevel="4">
      <c r="A13340" s="51" t="s">
        <v>14378</v>
      </c>
      <c r="B13340" s="51"/>
      <c r="C13340" s="51"/>
      <c r="D13340" s="51"/>
      <c r="E13340" s="51"/>
      <c r="F13340" s="51"/>
      <c r="G13340" s="51"/>
      <c r="H13340" s="51"/>
      <c r="I13340" s="14" t="s">
        <v>25</v>
      </c>
      <c r="J13340" s="42">
        <v>67057</v>
      </c>
      <c r="K13340" s="42"/>
      <c r="L13340" s="43">
        <v>159.19999999999999</v>
      </c>
      <c r="M13340" s="43"/>
      <c r="N13340" s="15"/>
      <c r="O13340" s="44">
        <f>N13340*L13340</f>
        <v>0</v>
      </c>
      <c r="P13340" s="44"/>
      <c r="Q13340" s="44"/>
      <c r="R13340" s="44">
        <f>U13340*N13340</f>
        <v>0</v>
      </c>
      <c r="S13340" s="44"/>
      <c r="T13340" s="44"/>
      <c r="U13340" s="45" t="b">
        <f>IF(AND($H$11&gt;0,$H$11&lt;10000),Y13340,IF(AND($H$11&gt;=10000,$H$11&lt;15000),Z13340,IF(AND($H$11&gt;=15000,$H$11&lt;20000),AA13340,IF(AND($H$11&gt;=20000,$H$11&lt;30000),AB13340,IF($H$11&gt;=30000,AC13340)))))</f>
        <v>0</v>
      </c>
      <c r="V13340" s="45"/>
      <c r="W13340" s="45"/>
      <c r="X13340" s="45"/>
      <c r="Y13340" s="16">
        <v>159.19999999999999</v>
      </c>
      <c r="Z13340" s="17">
        <v>157.608</v>
      </c>
      <c r="AA13340" s="17">
        <v>156.01599999999999</v>
      </c>
      <c r="AB13340" s="16">
        <v>151.24</v>
      </c>
      <c r="AC13340" s="17">
        <v>148.05600000000001</v>
      </c>
      <c r="AD13340" s="18"/>
      <c r="AE13340" s="18"/>
    </row>
    <row r="13341" spans="1:31" ht="33" customHeight="1" outlineLevel="4">
      <c r="A13341" s="51" t="s">
        <v>14379</v>
      </c>
      <c r="B13341" s="51"/>
      <c r="C13341" s="51"/>
      <c r="D13341" s="51"/>
      <c r="E13341" s="51"/>
      <c r="F13341" s="51"/>
      <c r="G13341" s="51"/>
      <c r="H13341" s="51"/>
      <c r="I13341" s="14" t="s">
        <v>25</v>
      </c>
      <c r="J13341" s="42">
        <v>94271</v>
      </c>
      <c r="K13341" s="42"/>
      <c r="L13341" s="43">
        <v>159.19999999999999</v>
      </c>
      <c r="M13341" s="43"/>
      <c r="N13341" s="15"/>
      <c r="O13341" s="44">
        <f>N13341*L13341</f>
        <v>0</v>
      </c>
      <c r="P13341" s="44"/>
      <c r="Q13341" s="44"/>
      <c r="R13341" s="44">
        <f>U13341*N13341</f>
        <v>0</v>
      </c>
      <c r="S13341" s="44"/>
      <c r="T13341" s="44"/>
      <c r="U13341" s="45" t="b">
        <f>IF(AND($H$11&gt;0,$H$11&lt;10000),Y13341,IF(AND($H$11&gt;=10000,$H$11&lt;15000),Z13341,IF(AND($H$11&gt;=15000,$H$11&lt;20000),AA13341,IF(AND($H$11&gt;=20000,$H$11&lt;30000),AB13341,IF($H$11&gt;=30000,AC13341)))))</f>
        <v>0</v>
      </c>
      <c r="V13341" s="45"/>
      <c r="W13341" s="45"/>
      <c r="X13341" s="45"/>
      <c r="Y13341" s="16">
        <v>159.19999999999999</v>
      </c>
      <c r="Z13341" s="17">
        <v>157.608</v>
      </c>
      <c r="AA13341" s="17">
        <v>156.01599999999999</v>
      </c>
      <c r="AB13341" s="16">
        <v>151.24</v>
      </c>
      <c r="AC13341" s="17">
        <v>148.05600000000001</v>
      </c>
      <c r="AD13341" s="18"/>
      <c r="AE13341" s="18"/>
    </row>
    <row r="13342" spans="1:31" ht="33" customHeight="1" outlineLevel="4">
      <c r="A13342" s="51" t="s">
        <v>14380</v>
      </c>
      <c r="B13342" s="51"/>
      <c r="C13342" s="51"/>
      <c r="D13342" s="51"/>
      <c r="E13342" s="51"/>
      <c r="F13342" s="51"/>
      <c r="G13342" s="51"/>
      <c r="H13342" s="51"/>
      <c r="I13342" s="14" t="s">
        <v>25</v>
      </c>
      <c r="J13342" s="42">
        <v>128045</v>
      </c>
      <c r="K13342" s="42"/>
      <c r="L13342" s="43">
        <v>120</v>
      </c>
      <c r="M13342" s="43"/>
      <c r="N13342" s="15"/>
      <c r="O13342" s="44">
        <f>N13342*L13342</f>
        <v>0</v>
      </c>
      <c r="P13342" s="44"/>
      <c r="Q13342" s="44"/>
      <c r="R13342" s="44">
        <f>U13342*N13342</f>
        <v>0</v>
      </c>
      <c r="S13342" s="44"/>
      <c r="T13342" s="44"/>
      <c r="U13342" s="45" t="b">
        <f>IF(AND($H$11&gt;0,$H$11&lt;10000),Y13342,IF(AND($H$11&gt;=10000,$H$11&lt;15000),Z13342,IF(AND($H$11&gt;=15000,$H$11&lt;20000),AA13342,IF(AND($H$11&gt;=20000,$H$11&lt;30000),AB13342,IF($H$11&gt;=30000,AC13342)))))</f>
        <v>0</v>
      </c>
      <c r="V13342" s="45"/>
      <c r="W13342" s="45"/>
      <c r="X13342" s="45"/>
      <c r="Y13342" s="16">
        <v>120</v>
      </c>
      <c r="Z13342" s="23">
        <v>118.8</v>
      </c>
      <c r="AA13342" s="23">
        <v>117.6</v>
      </c>
      <c r="AB13342" s="22">
        <v>114</v>
      </c>
      <c r="AC13342" s="23">
        <v>111.6</v>
      </c>
      <c r="AD13342" s="18"/>
      <c r="AE13342" s="18"/>
    </row>
    <row r="13343" spans="1:31" ht="33" customHeight="1" outlineLevel="4">
      <c r="A13343" s="51" t="s">
        <v>14381</v>
      </c>
      <c r="B13343" s="51"/>
      <c r="C13343" s="51"/>
      <c r="D13343" s="51"/>
      <c r="E13343" s="51"/>
      <c r="F13343" s="51"/>
      <c r="G13343" s="51"/>
      <c r="H13343" s="51"/>
      <c r="I13343" s="14" t="s">
        <v>25</v>
      </c>
      <c r="J13343" s="42">
        <v>104679</v>
      </c>
      <c r="K13343" s="42"/>
      <c r="L13343" s="43">
        <v>144.9</v>
      </c>
      <c r="M13343" s="43"/>
      <c r="N13343" s="15"/>
      <c r="O13343" s="44">
        <f>N13343*L13343</f>
        <v>0</v>
      </c>
      <c r="P13343" s="44"/>
      <c r="Q13343" s="44"/>
      <c r="R13343" s="44">
        <f>U13343*N13343</f>
        <v>0</v>
      </c>
      <c r="S13343" s="44"/>
      <c r="T13343" s="44"/>
      <c r="U13343" s="45" t="b">
        <f>IF(AND($H$11&gt;0,$H$11&lt;10000),Y13343,IF(AND($H$11&gt;=10000,$H$11&lt;15000),Z13343,IF(AND($H$11&gt;=15000,$H$11&lt;20000),AA13343,IF(AND($H$11&gt;=20000,$H$11&lt;30000),AB13343,IF($H$11&gt;=30000,AC13343)))))</f>
        <v>0</v>
      </c>
      <c r="V13343" s="45"/>
      <c r="W13343" s="45"/>
      <c r="X13343" s="45"/>
      <c r="Y13343" s="16">
        <v>144.9</v>
      </c>
      <c r="Z13343" s="17">
        <v>143.45099999999999</v>
      </c>
      <c r="AA13343" s="17">
        <v>142.00200000000001</v>
      </c>
      <c r="AB13343" s="17">
        <v>137.655</v>
      </c>
      <c r="AC13343" s="17">
        <v>134.75700000000001</v>
      </c>
      <c r="AD13343" s="18"/>
      <c r="AE13343" s="18"/>
    </row>
    <row r="13344" spans="1:31" ht="33" customHeight="1" outlineLevel="4">
      <c r="A13344" s="51" t="s">
        <v>14382</v>
      </c>
      <c r="B13344" s="51"/>
      <c r="C13344" s="51"/>
      <c r="D13344" s="51"/>
      <c r="E13344" s="51"/>
      <c r="F13344" s="51"/>
      <c r="G13344" s="51"/>
      <c r="H13344" s="51"/>
      <c r="I13344" s="14" t="s">
        <v>25</v>
      </c>
      <c r="J13344" s="42">
        <v>128043</v>
      </c>
      <c r="K13344" s="42"/>
      <c r="L13344" s="43">
        <v>147.80000000000001</v>
      </c>
      <c r="M13344" s="43"/>
      <c r="N13344" s="15"/>
      <c r="O13344" s="44">
        <f>N13344*L13344</f>
        <v>0</v>
      </c>
      <c r="P13344" s="44"/>
      <c r="Q13344" s="44"/>
      <c r="R13344" s="44">
        <f>U13344*N13344</f>
        <v>0</v>
      </c>
      <c r="S13344" s="44"/>
      <c r="T13344" s="44"/>
      <c r="U13344" s="45" t="b">
        <f>IF(AND($H$11&gt;0,$H$11&lt;10000),Y13344,IF(AND($H$11&gt;=10000,$H$11&lt;15000),Z13344,IF(AND($H$11&gt;=15000,$H$11&lt;20000),AA13344,IF(AND($H$11&gt;=20000,$H$11&lt;30000),AB13344,IF($H$11&gt;=30000,AC13344)))))</f>
        <v>0</v>
      </c>
      <c r="V13344" s="45"/>
      <c r="W13344" s="45"/>
      <c r="X13344" s="45"/>
      <c r="Y13344" s="16">
        <v>147.80000000000001</v>
      </c>
      <c r="Z13344" s="17">
        <v>146.322</v>
      </c>
      <c r="AA13344" s="17">
        <v>144.84399999999999</v>
      </c>
      <c r="AB13344" s="16">
        <v>140.41</v>
      </c>
      <c r="AC13344" s="17">
        <v>137.45400000000001</v>
      </c>
      <c r="AD13344" s="18"/>
      <c r="AE13344" s="18"/>
    </row>
    <row r="13345" spans="1:31" ht="33" customHeight="1" outlineLevel="4">
      <c r="A13345" s="51" t="s">
        <v>14383</v>
      </c>
      <c r="B13345" s="51"/>
      <c r="C13345" s="51"/>
      <c r="D13345" s="51"/>
      <c r="E13345" s="51"/>
      <c r="F13345" s="51"/>
      <c r="G13345" s="51"/>
      <c r="H13345" s="51"/>
      <c r="I13345" s="14" t="s">
        <v>25</v>
      </c>
      <c r="J13345" s="42">
        <v>91224</v>
      </c>
      <c r="K13345" s="42"/>
      <c r="L13345" s="43">
        <v>208.5</v>
      </c>
      <c r="M13345" s="43"/>
      <c r="N13345" s="15"/>
      <c r="O13345" s="44">
        <f>N13345*L13345</f>
        <v>0</v>
      </c>
      <c r="P13345" s="44"/>
      <c r="Q13345" s="44"/>
      <c r="R13345" s="44">
        <f>U13345*N13345</f>
        <v>0</v>
      </c>
      <c r="S13345" s="44"/>
      <c r="T13345" s="44"/>
      <c r="U13345" s="45" t="b">
        <f>IF(AND($H$11&gt;0,$H$11&lt;10000),Y13345,IF(AND($H$11&gt;=10000,$H$11&lt;15000),Z13345,IF(AND($H$11&gt;=15000,$H$11&lt;20000),AA13345,IF(AND($H$11&gt;=20000,$H$11&lt;30000),AB13345,IF($H$11&gt;=30000,AC13345)))))</f>
        <v>0</v>
      </c>
      <c r="V13345" s="45"/>
      <c r="W13345" s="45"/>
      <c r="X13345" s="45"/>
      <c r="Y13345" s="16">
        <v>208.5</v>
      </c>
      <c r="Z13345" s="17">
        <v>206.41499999999999</v>
      </c>
      <c r="AA13345" s="16">
        <v>204.33</v>
      </c>
      <c r="AB13345" s="17">
        <v>198.07499999999999</v>
      </c>
      <c r="AC13345" s="17">
        <v>193.905</v>
      </c>
      <c r="AD13345" s="18"/>
      <c r="AE13345" s="18"/>
    </row>
    <row r="13346" spans="1:31" ht="33" customHeight="1" outlineLevel="4">
      <c r="A13346" s="51" t="s">
        <v>14384</v>
      </c>
      <c r="B13346" s="51"/>
      <c r="C13346" s="51"/>
      <c r="D13346" s="51"/>
      <c r="E13346" s="51"/>
      <c r="F13346" s="51"/>
      <c r="G13346" s="51"/>
      <c r="H13346" s="51"/>
      <c r="I13346" s="14" t="s">
        <v>25</v>
      </c>
      <c r="J13346" s="42">
        <v>116651</v>
      </c>
      <c r="K13346" s="42"/>
      <c r="L13346" s="43">
        <v>208.5</v>
      </c>
      <c r="M13346" s="43"/>
      <c r="N13346" s="15"/>
      <c r="O13346" s="44">
        <f>N13346*L13346</f>
        <v>0</v>
      </c>
      <c r="P13346" s="44"/>
      <c r="Q13346" s="44"/>
      <c r="R13346" s="44">
        <f>U13346*N13346</f>
        <v>0</v>
      </c>
      <c r="S13346" s="44"/>
      <c r="T13346" s="44"/>
      <c r="U13346" s="45" t="b">
        <f>IF(AND($H$11&gt;0,$H$11&lt;10000),Y13346,IF(AND($H$11&gt;=10000,$H$11&lt;15000),Z13346,IF(AND($H$11&gt;=15000,$H$11&lt;20000),AA13346,IF(AND($H$11&gt;=20000,$H$11&lt;30000),AB13346,IF($H$11&gt;=30000,AC13346)))))</f>
        <v>0</v>
      </c>
      <c r="V13346" s="45"/>
      <c r="W13346" s="45"/>
      <c r="X13346" s="45"/>
      <c r="Y13346" s="16">
        <v>208.5</v>
      </c>
      <c r="Z13346" s="17">
        <v>206.41499999999999</v>
      </c>
      <c r="AA13346" s="16">
        <v>204.33</v>
      </c>
      <c r="AB13346" s="17">
        <v>198.07499999999999</v>
      </c>
      <c r="AC13346" s="17">
        <v>193.905</v>
      </c>
      <c r="AD13346" s="18"/>
      <c r="AE13346" s="18"/>
    </row>
    <row r="13347" spans="1:31" ht="33" customHeight="1" outlineLevel="4">
      <c r="A13347" s="51" t="s">
        <v>14385</v>
      </c>
      <c r="B13347" s="51"/>
      <c r="C13347" s="51"/>
      <c r="D13347" s="51"/>
      <c r="E13347" s="51"/>
      <c r="F13347" s="51"/>
      <c r="G13347" s="51"/>
      <c r="H13347" s="51"/>
      <c r="I13347" s="14" t="s">
        <v>25</v>
      </c>
      <c r="J13347" s="42">
        <v>116362</v>
      </c>
      <c r="K13347" s="42"/>
      <c r="L13347" s="43">
        <v>208.5</v>
      </c>
      <c r="M13347" s="43"/>
      <c r="N13347" s="15"/>
      <c r="O13347" s="44">
        <f>N13347*L13347</f>
        <v>0</v>
      </c>
      <c r="P13347" s="44"/>
      <c r="Q13347" s="44"/>
      <c r="R13347" s="44">
        <f>U13347*N13347</f>
        <v>0</v>
      </c>
      <c r="S13347" s="44"/>
      <c r="T13347" s="44"/>
      <c r="U13347" s="45" t="b">
        <f>IF(AND($H$11&gt;0,$H$11&lt;10000),Y13347,IF(AND($H$11&gt;=10000,$H$11&lt;15000),Z13347,IF(AND($H$11&gt;=15000,$H$11&lt;20000),AA13347,IF(AND($H$11&gt;=20000,$H$11&lt;30000),AB13347,IF($H$11&gt;=30000,AC13347)))))</f>
        <v>0</v>
      </c>
      <c r="V13347" s="45"/>
      <c r="W13347" s="45"/>
      <c r="X13347" s="45"/>
      <c r="Y13347" s="16">
        <v>208.5</v>
      </c>
      <c r="Z13347" s="17">
        <v>206.41499999999999</v>
      </c>
      <c r="AA13347" s="16">
        <v>204.33</v>
      </c>
      <c r="AB13347" s="17">
        <v>198.07499999999999</v>
      </c>
      <c r="AC13347" s="17">
        <v>193.905</v>
      </c>
      <c r="AD13347" s="18"/>
      <c r="AE13347" s="18"/>
    </row>
    <row r="13348" spans="1:31" ht="33" customHeight="1" outlineLevel="4">
      <c r="A13348" s="51" t="s">
        <v>14386</v>
      </c>
      <c r="B13348" s="51"/>
      <c r="C13348" s="51"/>
      <c r="D13348" s="51"/>
      <c r="E13348" s="51"/>
      <c r="F13348" s="51"/>
      <c r="G13348" s="51"/>
      <c r="H13348" s="51"/>
      <c r="I13348" s="14" t="s">
        <v>25</v>
      </c>
      <c r="J13348" s="42">
        <v>116650</v>
      </c>
      <c r="K13348" s="42"/>
      <c r="L13348" s="43">
        <v>161.30000000000001</v>
      </c>
      <c r="M13348" s="43"/>
      <c r="N13348" s="15"/>
      <c r="O13348" s="44">
        <f>N13348*L13348</f>
        <v>0</v>
      </c>
      <c r="P13348" s="44"/>
      <c r="Q13348" s="44"/>
      <c r="R13348" s="44">
        <f>U13348*N13348</f>
        <v>0</v>
      </c>
      <c r="S13348" s="44"/>
      <c r="T13348" s="44"/>
      <c r="U13348" s="45" t="b">
        <f>IF(AND($H$11&gt;0,$H$11&lt;10000),Y13348,IF(AND($H$11&gt;=10000,$H$11&lt;15000),Z13348,IF(AND($H$11&gt;=15000,$H$11&lt;20000),AA13348,IF(AND($H$11&gt;=20000,$H$11&lt;30000),AB13348,IF($H$11&gt;=30000,AC13348)))))</f>
        <v>0</v>
      </c>
      <c r="V13348" s="45"/>
      <c r="W13348" s="45"/>
      <c r="X13348" s="45"/>
      <c r="Y13348" s="16">
        <v>161.30000000000001</v>
      </c>
      <c r="Z13348" s="17">
        <v>159.68700000000001</v>
      </c>
      <c r="AA13348" s="17">
        <v>158.07400000000001</v>
      </c>
      <c r="AB13348" s="17">
        <v>153.23500000000001</v>
      </c>
      <c r="AC13348" s="17">
        <v>150.00899999999999</v>
      </c>
      <c r="AD13348" s="18"/>
      <c r="AE13348" s="18"/>
    </row>
    <row r="13349" spans="1:31" ht="33" customHeight="1" outlineLevel="4">
      <c r="A13349" s="51" t="s">
        <v>14387</v>
      </c>
      <c r="B13349" s="51"/>
      <c r="C13349" s="51"/>
      <c r="D13349" s="51"/>
      <c r="E13349" s="51"/>
      <c r="F13349" s="51"/>
      <c r="G13349" s="51"/>
      <c r="H13349" s="51"/>
      <c r="I13349" s="14" t="s">
        <v>25</v>
      </c>
      <c r="J13349" s="42">
        <v>94655</v>
      </c>
      <c r="K13349" s="42"/>
      <c r="L13349" s="43">
        <v>150.30000000000001</v>
      </c>
      <c r="M13349" s="43"/>
      <c r="N13349" s="15"/>
      <c r="O13349" s="44">
        <f>N13349*L13349</f>
        <v>0</v>
      </c>
      <c r="P13349" s="44"/>
      <c r="Q13349" s="44"/>
      <c r="R13349" s="44">
        <f>U13349*N13349</f>
        <v>0</v>
      </c>
      <c r="S13349" s="44"/>
      <c r="T13349" s="44"/>
      <c r="U13349" s="45" t="b">
        <f>IF(AND($H$11&gt;0,$H$11&lt;10000),Y13349,IF(AND($H$11&gt;=10000,$H$11&lt;15000),Z13349,IF(AND($H$11&gt;=15000,$H$11&lt;20000),AA13349,IF(AND($H$11&gt;=20000,$H$11&lt;30000),AB13349,IF($H$11&gt;=30000,AC13349)))))</f>
        <v>0</v>
      </c>
      <c r="V13349" s="45"/>
      <c r="W13349" s="45"/>
      <c r="X13349" s="45"/>
      <c r="Y13349" s="16">
        <v>150.30000000000001</v>
      </c>
      <c r="Z13349" s="17">
        <v>148.797</v>
      </c>
      <c r="AA13349" s="17">
        <v>147.29400000000001</v>
      </c>
      <c r="AB13349" s="17">
        <v>142.785</v>
      </c>
      <c r="AC13349" s="17">
        <v>139.779</v>
      </c>
      <c r="AD13349" s="18"/>
      <c r="AE13349" s="18"/>
    </row>
    <row r="13350" spans="1:31" ht="33" customHeight="1" outlineLevel="4">
      <c r="A13350" s="51" t="s">
        <v>14388</v>
      </c>
      <c r="B13350" s="51"/>
      <c r="C13350" s="51"/>
      <c r="D13350" s="51"/>
      <c r="E13350" s="51"/>
      <c r="F13350" s="51"/>
      <c r="G13350" s="51"/>
      <c r="H13350" s="51"/>
      <c r="I13350" s="14" t="s">
        <v>25</v>
      </c>
      <c r="J13350" s="42">
        <v>121124</v>
      </c>
      <c r="K13350" s="42"/>
      <c r="L13350" s="43">
        <v>147.1</v>
      </c>
      <c r="M13350" s="43"/>
      <c r="N13350" s="15"/>
      <c r="O13350" s="44">
        <f>N13350*L13350</f>
        <v>0</v>
      </c>
      <c r="P13350" s="44"/>
      <c r="Q13350" s="44"/>
      <c r="R13350" s="44">
        <f>U13350*N13350</f>
        <v>0</v>
      </c>
      <c r="S13350" s="44"/>
      <c r="T13350" s="44"/>
      <c r="U13350" s="45" t="b">
        <f>IF(AND($H$11&gt;0,$H$11&lt;10000),Y13350,IF(AND($H$11&gt;=10000,$H$11&lt;15000),Z13350,IF(AND($H$11&gt;=15000,$H$11&lt;20000),AA13350,IF(AND($H$11&gt;=20000,$H$11&lt;30000),AB13350,IF($H$11&gt;=30000,AC13350)))))</f>
        <v>0</v>
      </c>
      <c r="V13350" s="45"/>
      <c r="W13350" s="45"/>
      <c r="X13350" s="45"/>
      <c r="Y13350" s="16">
        <v>147.1</v>
      </c>
      <c r="Z13350" s="17">
        <v>145.62899999999999</v>
      </c>
      <c r="AA13350" s="17">
        <v>144.15799999999999</v>
      </c>
      <c r="AB13350" s="17">
        <v>139.745</v>
      </c>
      <c r="AC13350" s="17">
        <v>136.803</v>
      </c>
      <c r="AD13350" s="18"/>
      <c r="AE13350" s="18"/>
    </row>
    <row r="13351" spans="1:31" ht="33" customHeight="1" outlineLevel="4">
      <c r="A13351" s="51" t="s">
        <v>14389</v>
      </c>
      <c r="B13351" s="51"/>
      <c r="C13351" s="51"/>
      <c r="D13351" s="51"/>
      <c r="E13351" s="51"/>
      <c r="F13351" s="51"/>
      <c r="G13351" s="51"/>
      <c r="H13351" s="51"/>
      <c r="I13351" s="14" t="s">
        <v>25</v>
      </c>
      <c r="J13351" s="42">
        <v>116412</v>
      </c>
      <c r="K13351" s="42"/>
      <c r="L13351" s="43">
        <v>212.7</v>
      </c>
      <c r="M13351" s="43"/>
      <c r="N13351" s="15"/>
      <c r="O13351" s="44">
        <f>N13351*L13351</f>
        <v>0</v>
      </c>
      <c r="P13351" s="44"/>
      <c r="Q13351" s="44"/>
      <c r="R13351" s="44">
        <f>U13351*N13351</f>
        <v>0</v>
      </c>
      <c r="S13351" s="44"/>
      <c r="T13351" s="44"/>
      <c r="U13351" s="45" t="b">
        <f>IF(AND($H$11&gt;0,$H$11&lt;10000),Y13351,IF(AND($H$11&gt;=10000,$H$11&lt;15000),Z13351,IF(AND($H$11&gt;=15000,$H$11&lt;20000),AA13351,IF(AND($H$11&gt;=20000,$H$11&lt;30000),AB13351,IF($H$11&gt;=30000,AC13351)))))</f>
        <v>0</v>
      </c>
      <c r="V13351" s="45"/>
      <c r="W13351" s="45"/>
      <c r="X13351" s="45"/>
      <c r="Y13351" s="16">
        <v>212.7</v>
      </c>
      <c r="Z13351" s="17">
        <v>210.57300000000001</v>
      </c>
      <c r="AA13351" s="17">
        <v>208.446</v>
      </c>
      <c r="AB13351" s="17">
        <v>202.065</v>
      </c>
      <c r="AC13351" s="17">
        <v>197.81100000000001</v>
      </c>
      <c r="AD13351" s="18"/>
      <c r="AE13351" s="18"/>
    </row>
    <row r="13352" spans="1:31" ht="33" customHeight="1" outlineLevel="4">
      <c r="A13352" s="51" t="s">
        <v>14390</v>
      </c>
      <c r="B13352" s="51"/>
      <c r="C13352" s="51"/>
      <c r="D13352" s="51"/>
      <c r="E13352" s="51"/>
      <c r="F13352" s="51"/>
      <c r="G13352" s="51"/>
      <c r="H13352" s="51"/>
      <c r="I13352" s="14" t="s">
        <v>25</v>
      </c>
      <c r="J13352" s="42">
        <v>116354</v>
      </c>
      <c r="K13352" s="42"/>
      <c r="L13352" s="43">
        <v>197.6</v>
      </c>
      <c r="M13352" s="43"/>
      <c r="N13352" s="15"/>
      <c r="O13352" s="44">
        <f>N13352*L13352</f>
        <v>0</v>
      </c>
      <c r="P13352" s="44"/>
      <c r="Q13352" s="44"/>
      <c r="R13352" s="44">
        <f>U13352*N13352</f>
        <v>0</v>
      </c>
      <c r="S13352" s="44"/>
      <c r="T13352" s="44"/>
      <c r="U13352" s="45" t="b">
        <f>IF(AND($H$11&gt;0,$H$11&lt;10000),Y13352,IF(AND($H$11&gt;=10000,$H$11&lt;15000),Z13352,IF(AND($H$11&gt;=15000,$H$11&lt;20000),AA13352,IF(AND($H$11&gt;=20000,$H$11&lt;30000),AB13352,IF($H$11&gt;=30000,AC13352)))))</f>
        <v>0</v>
      </c>
      <c r="V13352" s="45"/>
      <c r="W13352" s="45"/>
      <c r="X13352" s="45"/>
      <c r="Y13352" s="16">
        <v>197.6</v>
      </c>
      <c r="Z13352" s="17">
        <v>195.624</v>
      </c>
      <c r="AA13352" s="17">
        <v>193.648</v>
      </c>
      <c r="AB13352" s="16">
        <v>187.72</v>
      </c>
      <c r="AC13352" s="17">
        <v>183.768</v>
      </c>
      <c r="AD13352" s="18"/>
      <c r="AE13352" s="18"/>
    </row>
    <row r="13353" spans="1:31" ht="11.1" customHeight="1" outlineLevel="3">
      <c r="A13353" s="50" t="s">
        <v>14391</v>
      </c>
      <c r="B13353" s="50"/>
      <c r="C13353" s="50"/>
      <c r="D13353" s="50"/>
      <c r="E13353" s="50"/>
      <c r="F13353" s="50"/>
      <c r="G13353" s="50"/>
      <c r="H13353" s="50"/>
      <c r="I13353" s="4"/>
      <c r="J13353" s="5"/>
      <c r="K13353" s="6"/>
      <c r="L13353" s="5"/>
      <c r="M13353" s="6"/>
      <c r="N13353" s="4"/>
      <c r="O13353" s="7"/>
      <c r="P13353" s="8"/>
      <c r="Q13353" s="9"/>
      <c r="R13353" s="7"/>
      <c r="S13353" s="8"/>
      <c r="T13353" s="9"/>
      <c r="U13353" s="10"/>
      <c r="V13353" s="11"/>
      <c r="W13353" s="11"/>
      <c r="X13353" s="12"/>
      <c r="Y13353" s="13"/>
      <c r="Z13353" s="13"/>
      <c r="AA13353" s="13"/>
      <c r="AB13353" s="13"/>
      <c r="AC13353" s="13"/>
      <c r="AD13353" s="13"/>
      <c r="AE13353" s="13"/>
    </row>
    <row r="13354" spans="1:31" ht="33" customHeight="1" outlineLevel="4">
      <c r="A13354" s="51" t="s">
        <v>14392</v>
      </c>
      <c r="B13354" s="51"/>
      <c r="C13354" s="51"/>
      <c r="D13354" s="51"/>
      <c r="E13354" s="51"/>
      <c r="F13354" s="51"/>
      <c r="G13354" s="51"/>
      <c r="H13354" s="51"/>
      <c r="I13354" s="14" t="s">
        <v>25</v>
      </c>
      <c r="J13354" s="42">
        <v>116948</v>
      </c>
      <c r="K13354" s="42"/>
      <c r="L13354" s="48">
        <v>1152.2</v>
      </c>
      <c r="M13354" s="48"/>
      <c r="N13354" s="15"/>
      <c r="O13354" s="44">
        <f>N13354*L13354</f>
        <v>0</v>
      </c>
      <c r="P13354" s="44"/>
      <c r="Q13354" s="44"/>
      <c r="R13354" s="44">
        <f>U13354*N13354</f>
        <v>0</v>
      </c>
      <c r="S13354" s="44"/>
      <c r="T13354" s="44"/>
      <c r="U13354" s="45" t="b">
        <f>IF(AND($H$11&gt;0,$H$11&lt;10000),Y13354,IF(AND($H$11&gt;=10000,$H$11&lt;15000),Z13354,IF(AND($H$11&gt;=15000,$H$11&lt;20000),AA13354,IF(AND($H$11&gt;=20000,$H$11&lt;30000),AB13354,IF($H$11&gt;=30000,AC13354)))))</f>
        <v>0</v>
      </c>
      <c r="V13354" s="45"/>
      <c r="W13354" s="45"/>
      <c r="X13354" s="45"/>
      <c r="Y13354" s="19">
        <v>1152.2</v>
      </c>
      <c r="Z13354" s="20">
        <v>1140.6780000000001</v>
      </c>
      <c r="AA13354" s="20">
        <v>1129.1559999999999</v>
      </c>
      <c r="AB13354" s="19">
        <v>1094.5899999999999</v>
      </c>
      <c r="AC13354" s="20">
        <v>1071.546</v>
      </c>
      <c r="AD13354" s="18"/>
      <c r="AE13354" s="18"/>
    </row>
    <row r="13355" spans="1:31" ht="33" customHeight="1" outlineLevel="4">
      <c r="A13355" s="51" t="s">
        <v>14393</v>
      </c>
      <c r="B13355" s="51"/>
      <c r="C13355" s="51"/>
      <c r="D13355" s="51"/>
      <c r="E13355" s="51"/>
      <c r="F13355" s="51"/>
      <c r="G13355" s="51"/>
      <c r="H13355" s="51"/>
      <c r="I13355" s="14" t="s">
        <v>25</v>
      </c>
      <c r="J13355" s="42">
        <v>68957</v>
      </c>
      <c r="K13355" s="42"/>
      <c r="L13355" s="43">
        <v>63.9</v>
      </c>
      <c r="M13355" s="43"/>
      <c r="N13355" s="15"/>
      <c r="O13355" s="44">
        <f>N13355*L13355</f>
        <v>0</v>
      </c>
      <c r="P13355" s="44"/>
      <c r="Q13355" s="44"/>
      <c r="R13355" s="44">
        <f>U13355*N13355</f>
        <v>0</v>
      </c>
      <c r="S13355" s="44"/>
      <c r="T13355" s="44"/>
      <c r="U13355" s="45" t="b">
        <f>IF(AND($H$11&gt;0,$H$11&lt;10000),Y13355,IF(AND($H$11&gt;=10000,$H$11&lt;15000),Z13355,IF(AND($H$11&gt;=15000,$H$11&lt;20000),AA13355,IF(AND($H$11&gt;=20000,$H$11&lt;30000),AB13355,IF($H$11&gt;=30000,AC13355)))))</f>
        <v>0</v>
      </c>
      <c r="V13355" s="45"/>
      <c r="W13355" s="45"/>
      <c r="X13355" s="45"/>
      <c r="Y13355" s="16">
        <v>63.9</v>
      </c>
      <c r="Z13355" s="17">
        <v>63.261000000000003</v>
      </c>
      <c r="AA13355" s="17">
        <v>62.622</v>
      </c>
      <c r="AB13355" s="17">
        <v>60.704999999999998</v>
      </c>
      <c r="AC13355" s="17">
        <v>59.427</v>
      </c>
      <c r="AD13355" s="18"/>
      <c r="AE13355" s="18"/>
    </row>
    <row r="13356" spans="1:31" ht="33" customHeight="1" outlineLevel="4">
      <c r="A13356" s="51" t="s">
        <v>14394</v>
      </c>
      <c r="B13356" s="51"/>
      <c r="C13356" s="51"/>
      <c r="D13356" s="51"/>
      <c r="E13356" s="51"/>
      <c r="F13356" s="51"/>
      <c r="G13356" s="51"/>
      <c r="H13356" s="51"/>
      <c r="I13356" s="14" t="s">
        <v>25</v>
      </c>
      <c r="J13356" s="42">
        <v>116505</v>
      </c>
      <c r="K13356" s="42"/>
      <c r="L13356" s="43">
        <v>175.6</v>
      </c>
      <c r="M13356" s="43"/>
      <c r="N13356" s="15"/>
      <c r="O13356" s="44">
        <f>N13356*L13356</f>
        <v>0</v>
      </c>
      <c r="P13356" s="44"/>
      <c r="Q13356" s="44"/>
      <c r="R13356" s="44">
        <f>U13356*N13356</f>
        <v>0</v>
      </c>
      <c r="S13356" s="44"/>
      <c r="T13356" s="44"/>
      <c r="U13356" s="45" t="b">
        <f>IF(AND($H$11&gt;0,$H$11&lt;10000),Y13356,IF(AND($H$11&gt;=10000,$H$11&lt;15000),Z13356,IF(AND($H$11&gt;=15000,$H$11&lt;20000),AA13356,IF(AND($H$11&gt;=20000,$H$11&lt;30000),AB13356,IF($H$11&gt;=30000,AC13356)))))</f>
        <v>0</v>
      </c>
      <c r="V13356" s="45"/>
      <c r="W13356" s="45"/>
      <c r="X13356" s="45"/>
      <c r="Y13356" s="16">
        <v>175.6</v>
      </c>
      <c r="Z13356" s="17">
        <v>173.84399999999999</v>
      </c>
      <c r="AA13356" s="17">
        <v>172.08799999999999</v>
      </c>
      <c r="AB13356" s="16">
        <v>166.82</v>
      </c>
      <c r="AC13356" s="17">
        <v>163.30799999999999</v>
      </c>
      <c r="AD13356" s="18"/>
      <c r="AE13356" s="18"/>
    </row>
    <row r="13357" spans="1:31" ht="33" customHeight="1" outlineLevel="4">
      <c r="A13357" s="51" t="s">
        <v>14395</v>
      </c>
      <c r="B13357" s="51"/>
      <c r="C13357" s="51"/>
      <c r="D13357" s="51"/>
      <c r="E13357" s="51"/>
      <c r="F13357" s="51"/>
      <c r="G13357" s="51"/>
      <c r="H13357" s="51"/>
      <c r="I13357" s="14" t="s">
        <v>25</v>
      </c>
      <c r="J13357" s="42">
        <v>116506</v>
      </c>
      <c r="K13357" s="42"/>
      <c r="L13357" s="43">
        <v>296.3</v>
      </c>
      <c r="M13357" s="43"/>
      <c r="N13357" s="15"/>
      <c r="O13357" s="44">
        <f>N13357*L13357</f>
        <v>0</v>
      </c>
      <c r="P13357" s="44"/>
      <c r="Q13357" s="44"/>
      <c r="R13357" s="44">
        <f>U13357*N13357</f>
        <v>0</v>
      </c>
      <c r="S13357" s="44"/>
      <c r="T13357" s="44"/>
      <c r="U13357" s="45" t="b">
        <f>IF(AND($H$11&gt;0,$H$11&lt;10000),Y13357,IF(AND($H$11&gt;=10000,$H$11&lt;15000),Z13357,IF(AND($H$11&gt;=15000,$H$11&lt;20000),AA13357,IF(AND($H$11&gt;=20000,$H$11&lt;30000),AB13357,IF($H$11&gt;=30000,AC13357)))))</f>
        <v>0</v>
      </c>
      <c r="V13357" s="45"/>
      <c r="W13357" s="45"/>
      <c r="X13357" s="45"/>
      <c r="Y13357" s="16">
        <v>296.3</v>
      </c>
      <c r="Z13357" s="17">
        <v>293.33699999999999</v>
      </c>
      <c r="AA13357" s="17">
        <v>290.37400000000002</v>
      </c>
      <c r="AB13357" s="17">
        <v>281.48500000000001</v>
      </c>
      <c r="AC13357" s="17">
        <v>275.55900000000003</v>
      </c>
      <c r="AD13357" s="18"/>
      <c r="AE13357" s="18"/>
    </row>
    <row r="13358" spans="1:31" ht="33" customHeight="1" outlineLevel="4">
      <c r="A13358" s="51" t="s">
        <v>14396</v>
      </c>
      <c r="B13358" s="51"/>
      <c r="C13358" s="51"/>
      <c r="D13358" s="51"/>
      <c r="E13358" s="51"/>
      <c r="F13358" s="51"/>
      <c r="G13358" s="51"/>
      <c r="H13358" s="51"/>
      <c r="I13358" s="14" t="s">
        <v>25</v>
      </c>
      <c r="J13358" s="42">
        <v>92140</v>
      </c>
      <c r="K13358" s="42"/>
      <c r="L13358" s="43">
        <v>505.5</v>
      </c>
      <c r="M13358" s="43"/>
      <c r="N13358" s="15"/>
      <c r="O13358" s="44">
        <f>N13358*L13358</f>
        <v>0</v>
      </c>
      <c r="P13358" s="44"/>
      <c r="Q13358" s="44"/>
      <c r="R13358" s="44">
        <f>U13358*N13358</f>
        <v>0</v>
      </c>
      <c r="S13358" s="44"/>
      <c r="T13358" s="44"/>
      <c r="U13358" s="45" t="b">
        <f>IF(AND($H$11&gt;0,$H$11&lt;10000),Y13358,IF(AND($H$11&gt;=10000,$H$11&lt;15000),Z13358,IF(AND($H$11&gt;=15000,$H$11&lt;20000),AA13358,IF(AND($H$11&gt;=20000,$H$11&lt;30000),AB13358,IF($H$11&gt;=30000,AC13358)))))</f>
        <v>0</v>
      </c>
      <c r="V13358" s="45"/>
      <c r="W13358" s="45"/>
      <c r="X13358" s="45"/>
      <c r="Y13358" s="16">
        <v>505.5</v>
      </c>
      <c r="Z13358" s="17">
        <v>500.44499999999999</v>
      </c>
      <c r="AA13358" s="16">
        <v>495.39</v>
      </c>
      <c r="AB13358" s="17">
        <v>480.22500000000002</v>
      </c>
      <c r="AC13358" s="17">
        <v>470.11500000000001</v>
      </c>
      <c r="AD13358" s="18"/>
      <c r="AE13358" s="18"/>
    </row>
    <row r="13359" spans="1:31" ht="33" customHeight="1" outlineLevel="4">
      <c r="A13359" s="51" t="s">
        <v>14397</v>
      </c>
      <c r="B13359" s="51"/>
      <c r="C13359" s="51"/>
      <c r="D13359" s="51"/>
      <c r="E13359" s="51"/>
      <c r="F13359" s="51"/>
      <c r="G13359" s="51"/>
      <c r="H13359" s="51"/>
      <c r="I13359" s="14" t="s">
        <v>25</v>
      </c>
      <c r="J13359" s="42">
        <v>99603</v>
      </c>
      <c r="K13359" s="42"/>
      <c r="L13359" s="43">
        <v>378.6</v>
      </c>
      <c r="M13359" s="43"/>
      <c r="N13359" s="15"/>
      <c r="O13359" s="44">
        <f>N13359*L13359</f>
        <v>0</v>
      </c>
      <c r="P13359" s="44"/>
      <c r="Q13359" s="44"/>
      <c r="R13359" s="44">
        <f>U13359*N13359</f>
        <v>0</v>
      </c>
      <c r="S13359" s="44"/>
      <c r="T13359" s="44"/>
      <c r="U13359" s="45" t="b">
        <f>IF(AND($H$11&gt;0,$H$11&lt;10000),Y13359,IF(AND($H$11&gt;=10000,$H$11&lt;15000),Z13359,IF(AND($H$11&gt;=15000,$H$11&lt;20000),AA13359,IF(AND($H$11&gt;=20000,$H$11&lt;30000),AB13359,IF($H$11&gt;=30000,AC13359)))))</f>
        <v>0</v>
      </c>
      <c r="V13359" s="45"/>
      <c r="W13359" s="45"/>
      <c r="X13359" s="45"/>
      <c r="Y13359" s="16">
        <v>378.6</v>
      </c>
      <c r="Z13359" s="17">
        <v>374.81400000000002</v>
      </c>
      <c r="AA13359" s="17">
        <v>371.02800000000002</v>
      </c>
      <c r="AB13359" s="16">
        <v>359.67</v>
      </c>
      <c r="AC13359" s="17">
        <v>352.09800000000001</v>
      </c>
      <c r="AD13359" s="18"/>
      <c r="AE13359" s="18"/>
    </row>
    <row r="13360" spans="1:31" ht="33" customHeight="1" outlineLevel="4">
      <c r="A13360" s="51" t="s">
        <v>14398</v>
      </c>
      <c r="B13360" s="51"/>
      <c r="C13360" s="51"/>
      <c r="D13360" s="51"/>
      <c r="E13360" s="51"/>
      <c r="F13360" s="51"/>
      <c r="G13360" s="51"/>
      <c r="H13360" s="51"/>
      <c r="I13360" s="14" t="s">
        <v>25</v>
      </c>
      <c r="J13360" s="42">
        <v>91220</v>
      </c>
      <c r="K13360" s="42"/>
      <c r="L13360" s="43">
        <v>351.2</v>
      </c>
      <c r="M13360" s="43"/>
      <c r="N13360" s="15"/>
      <c r="O13360" s="44">
        <f>N13360*L13360</f>
        <v>0</v>
      </c>
      <c r="P13360" s="44"/>
      <c r="Q13360" s="44"/>
      <c r="R13360" s="44">
        <f>U13360*N13360</f>
        <v>0</v>
      </c>
      <c r="S13360" s="44"/>
      <c r="T13360" s="44"/>
      <c r="U13360" s="45" t="b">
        <f>IF(AND($H$11&gt;0,$H$11&lt;10000),Y13360,IF(AND($H$11&gt;=10000,$H$11&lt;15000),Z13360,IF(AND($H$11&gt;=15000,$H$11&lt;20000),AA13360,IF(AND($H$11&gt;=20000,$H$11&lt;30000),AB13360,IF($H$11&gt;=30000,AC13360)))))</f>
        <v>0</v>
      </c>
      <c r="V13360" s="45"/>
      <c r="W13360" s="45"/>
      <c r="X13360" s="45"/>
      <c r="Y13360" s="16">
        <v>351.2</v>
      </c>
      <c r="Z13360" s="17">
        <v>347.68799999999999</v>
      </c>
      <c r="AA13360" s="17">
        <v>344.17599999999999</v>
      </c>
      <c r="AB13360" s="16">
        <v>333.64</v>
      </c>
      <c r="AC13360" s="17">
        <v>326.61599999999999</v>
      </c>
      <c r="AD13360" s="18"/>
      <c r="AE13360" s="18"/>
    </row>
    <row r="13361" spans="1:31" ht="33" customHeight="1" outlineLevel="4">
      <c r="A13361" s="51" t="s">
        <v>14399</v>
      </c>
      <c r="B13361" s="51"/>
      <c r="C13361" s="51"/>
      <c r="D13361" s="51"/>
      <c r="E13361" s="51"/>
      <c r="F13361" s="51"/>
      <c r="G13361" s="51"/>
      <c r="H13361" s="51"/>
      <c r="I13361" s="14" t="s">
        <v>25</v>
      </c>
      <c r="J13361" s="42">
        <v>115306</v>
      </c>
      <c r="K13361" s="42"/>
      <c r="L13361" s="43">
        <v>438.9</v>
      </c>
      <c r="M13361" s="43"/>
      <c r="N13361" s="15"/>
      <c r="O13361" s="44">
        <f>N13361*L13361</f>
        <v>0</v>
      </c>
      <c r="P13361" s="44"/>
      <c r="Q13361" s="44"/>
      <c r="R13361" s="44">
        <f>U13361*N13361</f>
        <v>0</v>
      </c>
      <c r="S13361" s="44"/>
      <c r="T13361" s="44"/>
      <c r="U13361" s="45" t="b">
        <f>IF(AND($H$11&gt;0,$H$11&lt;10000),Y13361,IF(AND($H$11&gt;=10000,$H$11&lt;15000),Z13361,IF(AND($H$11&gt;=15000,$H$11&lt;20000),AA13361,IF(AND($H$11&gt;=20000,$H$11&lt;30000),AB13361,IF($H$11&gt;=30000,AC13361)))))</f>
        <v>0</v>
      </c>
      <c r="V13361" s="45"/>
      <c r="W13361" s="45"/>
      <c r="X13361" s="45"/>
      <c r="Y13361" s="16">
        <v>438.9</v>
      </c>
      <c r="Z13361" s="17">
        <v>434.51100000000002</v>
      </c>
      <c r="AA13361" s="17">
        <v>430.12200000000001</v>
      </c>
      <c r="AB13361" s="17">
        <v>416.95499999999998</v>
      </c>
      <c r="AC13361" s="17">
        <v>408.17700000000002</v>
      </c>
      <c r="AD13361" s="18"/>
      <c r="AE13361" s="18"/>
    </row>
    <row r="13362" spans="1:31" ht="33" customHeight="1" outlineLevel="4">
      <c r="A13362" s="51" t="s">
        <v>14400</v>
      </c>
      <c r="B13362" s="51"/>
      <c r="C13362" s="51"/>
      <c r="D13362" s="51"/>
      <c r="E13362" s="51"/>
      <c r="F13362" s="51"/>
      <c r="G13362" s="51"/>
      <c r="H13362" s="51"/>
      <c r="I13362" s="14" t="s">
        <v>25</v>
      </c>
      <c r="J13362" s="42">
        <v>99615</v>
      </c>
      <c r="K13362" s="42"/>
      <c r="L13362" s="43">
        <v>351.2</v>
      </c>
      <c r="M13362" s="43"/>
      <c r="N13362" s="15"/>
      <c r="O13362" s="44">
        <f>N13362*L13362</f>
        <v>0</v>
      </c>
      <c r="P13362" s="44"/>
      <c r="Q13362" s="44"/>
      <c r="R13362" s="44">
        <f>U13362*N13362</f>
        <v>0</v>
      </c>
      <c r="S13362" s="44"/>
      <c r="T13362" s="44"/>
      <c r="U13362" s="45" t="b">
        <f>IF(AND($H$11&gt;0,$H$11&lt;10000),Y13362,IF(AND($H$11&gt;=10000,$H$11&lt;15000),Z13362,IF(AND($H$11&gt;=15000,$H$11&lt;20000),AA13362,IF(AND($H$11&gt;=20000,$H$11&lt;30000),AB13362,IF($H$11&gt;=30000,AC13362)))))</f>
        <v>0</v>
      </c>
      <c r="V13362" s="45"/>
      <c r="W13362" s="45"/>
      <c r="X13362" s="45"/>
      <c r="Y13362" s="16">
        <v>351.2</v>
      </c>
      <c r="Z13362" s="17">
        <v>347.68799999999999</v>
      </c>
      <c r="AA13362" s="17">
        <v>344.17599999999999</v>
      </c>
      <c r="AB13362" s="16">
        <v>333.64</v>
      </c>
      <c r="AC13362" s="17">
        <v>326.61599999999999</v>
      </c>
      <c r="AD13362" s="18"/>
      <c r="AE13362" s="18"/>
    </row>
    <row r="13363" spans="1:31" ht="33" customHeight="1" outlineLevel="4">
      <c r="A13363" s="51" t="s">
        <v>14401</v>
      </c>
      <c r="B13363" s="51"/>
      <c r="C13363" s="51"/>
      <c r="D13363" s="51"/>
      <c r="E13363" s="51"/>
      <c r="F13363" s="51"/>
      <c r="G13363" s="51"/>
      <c r="H13363" s="51"/>
      <c r="I13363" s="14" t="s">
        <v>25</v>
      </c>
      <c r="J13363" s="42">
        <v>89622</v>
      </c>
      <c r="K13363" s="42"/>
      <c r="L13363" s="43">
        <v>364.9</v>
      </c>
      <c r="M13363" s="43"/>
      <c r="N13363" s="15"/>
      <c r="O13363" s="44">
        <f>N13363*L13363</f>
        <v>0</v>
      </c>
      <c r="P13363" s="44"/>
      <c r="Q13363" s="44"/>
      <c r="R13363" s="44">
        <f>U13363*N13363</f>
        <v>0</v>
      </c>
      <c r="S13363" s="44"/>
      <c r="T13363" s="44"/>
      <c r="U13363" s="45" t="b">
        <f>IF(AND($H$11&gt;0,$H$11&lt;10000),Y13363,IF(AND($H$11&gt;=10000,$H$11&lt;15000),Z13363,IF(AND($H$11&gt;=15000,$H$11&lt;20000),AA13363,IF(AND($H$11&gt;=20000,$H$11&lt;30000),AB13363,IF($H$11&gt;=30000,AC13363)))))</f>
        <v>0</v>
      </c>
      <c r="V13363" s="45"/>
      <c r="W13363" s="45"/>
      <c r="X13363" s="45"/>
      <c r="Y13363" s="16">
        <v>364.9</v>
      </c>
      <c r="Z13363" s="17">
        <v>361.25099999999998</v>
      </c>
      <c r="AA13363" s="17">
        <v>357.60199999999998</v>
      </c>
      <c r="AB13363" s="17">
        <v>346.65499999999997</v>
      </c>
      <c r="AC13363" s="17">
        <v>339.35700000000003</v>
      </c>
      <c r="AD13363" s="18"/>
      <c r="AE13363" s="18"/>
    </row>
    <row r="13364" spans="1:31" ht="33" customHeight="1" outlineLevel="4">
      <c r="A13364" s="51" t="s">
        <v>14402</v>
      </c>
      <c r="B13364" s="51"/>
      <c r="C13364" s="51"/>
      <c r="D13364" s="51"/>
      <c r="E13364" s="51"/>
      <c r="F13364" s="51"/>
      <c r="G13364" s="51"/>
      <c r="H13364" s="51"/>
      <c r="I13364" s="14" t="s">
        <v>25</v>
      </c>
      <c r="J13364" s="42">
        <v>108379</v>
      </c>
      <c r="K13364" s="42"/>
      <c r="L13364" s="43">
        <v>515.79999999999995</v>
      </c>
      <c r="M13364" s="43"/>
      <c r="N13364" s="15"/>
      <c r="O13364" s="44">
        <f>N13364*L13364</f>
        <v>0</v>
      </c>
      <c r="P13364" s="44"/>
      <c r="Q13364" s="44"/>
      <c r="R13364" s="44">
        <f>U13364*N13364</f>
        <v>0</v>
      </c>
      <c r="S13364" s="44"/>
      <c r="T13364" s="44"/>
      <c r="U13364" s="45" t="b">
        <f>IF(AND($H$11&gt;0,$H$11&lt;10000),Y13364,IF(AND($H$11&gt;=10000,$H$11&lt;15000),Z13364,IF(AND($H$11&gt;=15000,$H$11&lt;20000),AA13364,IF(AND($H$11&gt;=20000,$H$11&lt;30000),AB13364,IF($H$11&gt;=30000,AC13364)))))</f>
        <v>0</v>
      </c>
      <c r="V13364" s="45"/>
      <c r="W13364" s="45"/>
      <c r="X13364" s="45"/>
      <c r="Y13364" s="16">
        <v>515.79999999999995</v>
      </c>
      <c r="Z13364" s="17">
        <v>510.642</v>
      </c>
      <c r="AA13364" s="17">
        <v>505.48399999999998</v>
      </c>
      <c r="AB13364" s="16">
        <v>490.01</v>
      </c>
      <c r="AC13364" s="17">
        <v>479.69400000000002</v>
      </c>
      <c r="AD13364" s="18"/>
      <c r="AE13364" s="18"/>
    </row>
    <row r="13365" spans="1:31" ht="33" customHeight="1" outlineLevel="4">
      <c r="A13365" s="51" t="s">
        <v>14403</v>
      </c>
      <c r="B13365" s="51"/>
      <c r="C13365" s="51"/>
      <c r="D13365" s="51"/>
      <c r="E13365" s="51"/>
      <c r="F13365" s="51"/>
      <c r="G13365" s="51"/>
      <c r="H13365" s="51"/>
      <c r="I13365" s="14" t="s">
        <v>25</v>
      </c>
      <c r="J13365" s="42">
        <v>64714</v>
      </c>
      <c r="K13365" s="42"/>
      <c r="L13365" s="43">
        <v>29.1</v>
      </c>
      <c r="M13365" s="43"/>
      <c r="N13365" s="15"/>
      <c r="O13365" s="44">
        <f>N13365*L13365</f>
        <v>0</v>
      </c>
      <c r="P13365" s="44"/>
      <c r="Q13365" s="44"/>
      <c r="R13365" s="44">
        <f>U13365*N13365</f>
        <v>0</v>
      </c>
      <c r="S13365" s="44"/>
      <c r="T13365" s="44"/>
      <c r="U13365" s="45" t="b">
        <f>IF(AND($H$11&gt;0,$H$11&lt;10000),Y13365,IF(AND($H$11&gt;=10000,$H$11&lt;15000),Z13365,IF(AND($H$11&gt;=15000,$H$11&lt;20000),AA13365,IF(AND($H$11&gt;=20000,$H$11&lt;30000),AB13365,IF($H$11&gt;=30000,AC13365)))))</f>
        <v>0</v>
      </c>
      <c r="V13365" s="45"/>
      <c r="W13365" s="45"/>
      <c r="X13365" s="45"/>
      <c r="Y13365" s="16">
        <v>29.1</v>
      </c>
      <c r="Z13365" s="17">
        <v>28.809000000000001</v>
      </c>
      <c r="AA13365" s="17">
        <v>28.518000000000001</v>
      </c>
      <c r="AB13365" s="17">
        <v>27.645</v>
      </c>
      <c r="AC13365" s="17">
        <v>27.062999999999999</v>
      </c>
      <c r="AD13365" s="18"/>
      <c r="AE13365" s="18"/>
    </row>
    <row r="13366" spans="1:31" ht="11.1" customHeight="1" outlineLevel="1">
      <c r="A13366" s="40" t="s">
        <v>14404</v>
      </c>
      <c r="B13366" s="40"/>
      <c r="C13366" s="40"/>
      <c r="D13366" s="40"/>
      <c r="E13366" s="40"/>
      <c r="F13366" s="40"/>
      <c r="G13366" s="40"/>
      <c r="H13366" s="40"/>
      <c r="I13366" s="4"/>
      <c r="J13366" s="5"/>
      <c r="K13366" s="6"/>
      <c r="L13366" s="5"/>
      <c r="M13366" s="6"/>
      <c r="N13366" s="4"/>
      <c r="O13366" s="7"/>
      <c r="P13366" s="8"/>
      <c r="Q13366" s="9"/>
      <c r="R13366" s="7"/>
      <c r="S13366" s="8"/>
      <c r="T13366" s="9"/>
      <c r="U13366" s="10"/>
      <c r="V13366" s="11"/>
      <c r="W13366" s="11"/>
      <c r="X13366" s="12"/>
      <c r="Y13366" s="13"/>
      <c r="Z13366" s="13"/>
      <c r="AA13366" s="13"/>
      <c r="AB13366" s="13"/>
      <c r="AC13366" s="13"/>
      <c r="AD13366" s="13"/>
      <c r="AE13366" s="13"/>
    </row>
    <row r="13367" spans="1:31" ht="11.1" customHeight="1" outlineLevel="2">
      <c r="A13367" s="46" t="s">
        <v>14405</v>
      </c>
      <c r="B13367" s="46"/>
      <c r="C13367" s="46"/>
      <c r="D13367" s="46"/>
      <c r="E13367" s="46"/>
      <c r="F13367" s="46"/>
      <c r="G13367" s="46"/>
      <c r="H13367" s="46"/>
      <c r="I13367" s="4"/>
      <c r="J13367" s="5"/>
      <c r="K13367" s="6"/>
      <c r="L13367" s="5"/>
      <c r="M13367" s="6"/>
      <c r="N13367" s="4"/>
      <c r="O13367" s="7"/>
      <c r="P13367" s="8"/>
      <c r="Q13367" s="9"/>
      <c r="R13367" s="7"/>
      <c r="S13367" s="8"/>
      <c r="T13367" s="9"/>
      <c r="U13367" s="10"/>
      <c r="V13367" s="11"/>
      <c r="W13367" s="11"/>
      <c r="X13367" s="12"/>
      <c r="Y13367" s="13"/>
      <c r="Z13367" s="13"/>
      <c r="AA13367" s="13"/>
      <c r="AB13367" s="13"/>
      <c r="AC13367" s="13"/>
      <c r="AD13367" s="13"/>
      <c r="AE13367" s="13"/>
    </row>
    <row r="13368" spans="1:31" ht="33" customHeight="1" outlineLevel="3">
      <c r="A13368" s="47" t="s">
        <v>14406</v>
      </c>
      <c r="B13368" s="47"/>
      <c r="C13368" s="47"/>
      <c r="D13368" s="47"/>
      <c r="E13368" s="47"/>
      <c r="F13368" s="47"/>
      <c r="G13368" s="47"/>
      <c r="H13368" s="47"/>
      <c r="I13368" s="14" t="s">
        <v>25</v>
      </c>
      <c r="J13368" s="42">
        <v>76735</v>
      </c>
      <c r="K13368" s="42"/>
      <c r="L13368" s="43">
        <v>195.1</v>
      </c>
      <c r="M13368" s="43"/>
      <c r="N13368" s="15"/>
      <c r="O13368" s="44">
        <f>N13368*L13368</f>
        <v>0</v>
      </c>
      <c r="P13368" s="44"/>
      <c r="Q13368" s="44"/>
      <c r="R13368" s="44">
        <f>U13368*N13368</f>
        <v>0</v>
      </c>
      <c r="S13368" s="44"/>
      <c r="T13368" s="44"/>
      <c r="U13368" s="45" t="b">
        <f>IF(AND($H$11&gt;0,$H$11&lt;10000),Y13368,IF(AND($H$11&gt;=10000,$H$11&lt;15000),Z13368,IF(AND($H$11&gt;=15000,$H$11&lt;20000),AA13368,IF(AND($H$11&gt;=20000,$H$11&lt;30000),AB13368,IF($H$11&gt;=30000,AC13368)))))</f>
        <v>0</v>
      </c>
      <c r="V13368" s="45"/>
      <c r="W13368" s="45"/>
      <c r="X13368" s="45"/>
      <c r="Y13368" s="16">
        <v>195.1</v>
      </c>
      <c r="Z13368" s="17">
        <v>193.149</v>
      </c>
      <c r="AA13368" s="17">
        <v>191.19800000000001</v>
      </c>
      <c r="AB13368" s="17">
        <v>185.345</v>
      </c>
      <c r="AC13368" s="17">
        <v>181.44300000000001</v>
      </c>
      <c r="AD13368" s="18"/>
      <c r="AE13368" s="18"/>
    </row>
    <row r="13369" spans="1:31" ht="33" customHeight="1" outlineLevel="3">
      <c r="A13369" s="47" t="s">
        <v>14407</v>
      </c>
      <c r="B13369" s="47"/>
      <c r="C13369" s="47"/>
      <c r="D13369" s="47"/>
      <c r="E13369" s="47"/>
      <c r="F13369" s="47"/>
      <c r="G13369" s="47"/>
      <c r="H13369" s="47"/>
      <c r="I13369" s="14" t="s">
        <v>25</v>
      </c>
      <c r="J13369" s="42">
        <v>102622</v>
      </c>
      <c r="K13369" s="42"/>
      <c r="L13369" s="43">
        <v>313.5</v>
      </c>
      <c r="M13369" s="43"/>
      <c r="N13369" s="15"/>
      <c r="O13369" s="44">
        <f>N13369*L13369</f>
        <v>0</v>
      </c>
      <c r="P13369" s="44"/>
      <c r="Q13369" s="44"/>
      <c r="R13369" s="44">
        <f>U13369*N13369</f>
        <v>0</v>
      </c>
      <c r="S13369" s="44"/>
      <c r="T13369" s="44"/>
      <c r="U13369" s="45" t="b">
        <f>IF(AND($H$11&gt;0,$H$11&lt;10000),Y13369,IF(AND($H$11&gt;=10000,$H$11&lt;15000),Z13369,IF(AND($H$11&gt;=15000,$H$11&lt;20000),AA13369,IF(AND($H$11&gt;=20000,$H$11&lt;30000),AB13369,IF($H$11&gt;=30000,AC13369)))))</f>
        <v>0</v>
      </c>
      <c r="V13369" s="45"/>
      <c r="W13369" s="45"/>
      <c r="X13369" s="45"/>
      <c r="Y13369" s="16">
        <v>313.5</v>
      </c>
      <c r="Z13369" s="17">
        <v>310.36500000000001</v>
      </c>
      <c r="AA13369" s="16">
        <v>307.23</v>
      </c>
      <c r="AB13369" s="17">
        <v>297.82499999999999</v>
      </c>
      <c r="AC13369" s="17">
        <v>291.55500000000001</v>
      </c>
      <c r="AD13369" s="18"/>
      <c r="AE13369" s="18"/>
    </row>
    <row r="13370" spans="1:31" ht="33" customHeight="1" outlineLevel="3">
      <c r="A13370" s="47" t="s">
        <v>14408</v>
      </c>
      <c r="B13370" s="47"/>
      <c r="C13370" s="47"/>
      <c r="D13370" s="47"/>
      <c r="E13370" s="47"/>
      <c r="F13370" s="47"/>
      <c r="G13370" s="47"/>
      <c r="H13370" s="47"/>
      <c r="I13370" s="14" t="s">
        <v>25</v>
      </c>
      <c r="J13370" s="42">
        <v>76296</v>
      </c>
      <c r="K13370" s="42"/>
      <c r="L13370" s="43">
        <v>313.5</v>
      </c>
      <c r="M13370" s="43"/>
      <c r="N13370" s="15"/>
      <c r="O13370" s="44">
        <f>N13370*L13370</f>
        <v>0</v>
      </c>
      <c r="P13370" s="44"/>
      <c r="Q13370" s="44"/>
      <c r="R13370" s="44">
        <f>U13370*N13370</f>
        <v>0</v>
      </c>
      <c r="S13370" s="44"/>
      <c r="T13370" s="44"/>
      <c r="U13370" s="45" t="b">
        <f>IF(AND($H$11&gt;0,$H$11&lt;10000),Y13370,IF(AND($H$11&gt;=10000,$H$11&lt;15000),Z13370,IF(AND($H$11&gt;=15000,$H$11&lt;20000),AA13370,IF(AND($H$11&gt;=20000,$H$11&lt;30000),AB13370,IF($H$11&gt;=30000,AC13370)))))</f>
        <v>0</v>
      </c>
      <c r="V13370" s="45"/>
      <c r="W13370" s="45"/>
      <c r="X13370" s="45"/>
      <c r="Y13370" s="16">
        <v>313.5</v>
      </c>
      <c r="Z13370" s="17">
        <v>310.36500000000001</v>
      </c>
      <c r="AA13370" s="16">
        <v>307.23</v>
      </c>
      <c r="AB13370" s="17">
        <v>297.82499999999999</v>
      </c>
      <c r="AC13370" s="17">
        <v>291.55500000000001</v>
      </c>
      <c r="AD13370" s="18"/>
      <c r="AE13370" s="18"/>
    </row>
    <row r="13371" spans="1:31" ht="33" customHeight="1" outlineLevel="3">
      <c r="A13371" s="47" t="s">
        <v>14409</v>
      </c>
      <c r="B13371" s="47"/>
      <c r="C13371" s="47"/>
      <c r="D13371" s="47"/>
      <c r="E13371" s="47"/>
      <c r="F13371" s="47"/>
      <c r="G13371" s="47"/>
      <c r="H13371" s="47"/>
      <c r="I13371" s="14" t="s">
        <v>25</v>
      </c>
      <c r="J13371" s="42">
        <v>77080</v>
      </c>
      <c r="K13371" s="42"/>
      <c r="L13371" s="43">
        <v>348.2</v>
      </c>
      <c r="M13371" s="43"/>
      <c r="N13371" s="15"/>
      <c r="O13371" s="44">
        <f>N13371*L13371</f>
        <v>0</v>
      </c>
      <c r="P13371" s="44"/>
      <c r="Q13371" s="44"/>
      <c r="R13371" s="44">
        <f>U13371*N13371</f>
        <v>0</v>
      </c>
      <c r="S13371" s="44"/>
      <c r="T13371" s="44"/>
      <c r="U13371" s="45" t="b">
        <f>IF(AND($H$11&gt;0,$H$11&lt;10000),Y13371,IF(AND($H$11&gt;=10000,$H$11&lt;15000),Z13371,IF(AND($H$11&gt;=15000,$H$11&lt;20000),AA13371,IF(AND($H$11&gt;=20000,$H$11&lt;30000),AB13371,IF($H$11&gt;=30000,AC13371)))))</f>
        <v>0</v>
      </c>
      <c r="V13371" s="45"/>
      <c r="W13371" s="45"/>
      <c r="X13371" s="45"/>
      <c r="Y13371" s="16">
        <v>348.2</v>
      </c>
      <c r="Z13371" s="17">
        <v>344.71800000000002</v>
      </c>
      <c r="AA13371" s="17">
        <v>341.23599999999999</v>
      </c>
      <c r="AB13371" s="16">
        <v>330.79</v>
      </c>
      <c r="AC13371" s="17">
        <v>323.82600000000002</v>
      </c>
      <c r="AD13371" s="18"/>
      <c r="AE13371" s="18"/>
    </row>
    <row r="13372" spans="1:31" ht="11.1" customHeight="1" outlineLevel="2">
      <c r="A13372" s="46" t="s">
        <v>14410</v>
      </c>
      <c r="B13372" s="46"/>
      <c r="C13372" s="46"/>
      <c r="D13372" s="46"/>
      <c r="E13372" s="46"/>
      <c r="F13372" s="46"/>
      <c r="G13372" s="46"/>
      <c r="H13372" s="46"/>
      <c r="I13372" s="4"/>
      <c r="J13372" s="5"/>
      <c r="K13372" s="6"/>
      <c r="L13372" s="5"/>
      <c r="M13372" s="6"/>
      <c r="N13372" s="4"/>
      <c r="O13372" s="7"/>
      <c r="P13372" s="8"/>
      <c r="Q13372" s="9"/>
      <c r="R13372" s="7"/>
      <c r="S13372" s="8"/>
      <c r="T13372" s="9"/>
      <c r="U13372" s="10"/>
      <c r="V13372" s="11"/>
      <c r="W13372" s="11"/>
      <c r="X13372" s="12"/>
      <c r="Y13372" s="13"/>
      <c r="Z13372" s="13"/>
      <c r="AA13372" s="13"/>
      <c r="AB13372" s="13"/>
      <c r="AC13372" s="13"/>
      <c r="AD13372" s="13"/>
      <c r="AE13372" s="13"/>
    </row>
    <row r="13373" spans="1:31" ht="33" customHeight="1" outlineLevel="3">
      <c r="A13373" s="47" t="s">
        <v>14411</v>
      </c>
      <c r="B13373" s="47"/>
      <c r="C13373" s="47"/>
      <c r="D13373" s="47"/>
      <c r="E13373" s="47"/>
      <c r="F13373" s="47"/>
      <c r="G13373" s="47"/>
      <c r="H13373" s="47"/>
      <c r="I13373" s="14" t="s">
        <v>25</v>
      </c>
      <c r="J13373" s="42">
        <v>82763</v>
      </c>
      <c r="K13373" s="42"/>
      <c r="L13373" s="43">
        <v>209.4</v>
      </c>
      <c r="M13373" s="43"/>
      <c r="N13373" s="15"/>
      <c r="O13373" s="44">
        <f>N13373*L13373</f>
        <v>0</v>
      </c>
      <c r="P13373" s="44"/>
      <c r="Q13373" s="44"/>
      <c r="R13373" s="44">
        <f>U13373*N13373</f>
        <v>0</v>
      </c>
      <c r="S13373" s="44"/>
      <c r="T13373" s="44"/>
      <c r="U13373" s="45" t="b">
        <f>IF(AND($H$11&gt;0,$H$11&lt;10000),Y13373,IF(AND($H$11&gt;=10000,$H$11&lt;15000),Z13373,IF(AND($H$11&gt;=15000,$H$11&lt;20000),AA13373,IF(AND($H$11&gt;=20000,$H$11&lt;30000),AB13373,IF($H$11&gt;=30000,AC13373)))))</f>
        <v>0</v>
      </c>
      <c r="V13373" s="45"/>
      <c r="W13373" s="45"/>
      <c r="X13373" s="45"/>
      <c r="Y13373" s="16">
        <v>209.4</v>
      </c>
      <c r="Z13373" s="17">
        <v>207.30600000000001</v>
      </c>
      <c r="AA13373" s="17">
        <v>205.21199999999999</v>
      </c>
      <c r="AB13373" s="16">
        <v>198.93</v>
      </c>
      <c r="AC13373" s="17">
        <v>194.74199999999999</v>
      </c>
      <c r="AD13373" s="18"/>
      <c r="AE13373" s="18"/>
    </row>
    <row r="13374" spans="1:31" ht="33" customHeight="1" outlineLevel="3">
      <c r="A13374" s="47" t="s">
        <v>14412</v>
      </c>
      <c r="B13374" s="47"/>
      <c r="C13374" s="47"/>
      <c r="D13374" s="47"/>
      <c r="E13374" s="47"/>
      <c r="F13374" s="47"/>
      <c r="G13374" s="47"/>
      <c r="H13374" s="47"/>
      <c r="I13374" s="14" t="s">
        <v>25</v>
      </c>
      <c r="J13374" s="42">
        <v>104827</v>
      </c>
      <c r="K13374" s="42"/>
      <c r="L13374" s="43">
        <v>108.9</v>
      </c>
      <c r="M13374" s="43"/>
      <c r="N13374" s="15"/>
      <c r="O13374" s="44">
        <f>N13374*L13374</f>
        <v>0</v>
      </c>
      <c r="P13374" s="44"/>
      <c r="Q13374" s="44"/>
      <c r="R13374" s="44">
        <f>U13374*N13374</f>
        <v>0</v>
      </c>
      <c r="S13374" s="44"/>
      <c r="T13374" s="44"/>
      <c r="U13374" s="45" t="b">
        <f>IF(AND($H$11&gt;0,$H$11&lt;10000),Y13374,IF(AND($H$11&gt;=10000,$H$11&lt;15000),Z13374,IF(AND($H$11&gt;=15000,$H$11&lt;20000),AA13374,IF(AND($H$11&gt;=20000,$H$11&lt;30000),AB13374,IF($H$11&gt;=30000,AC13374)))))</f>
        <v>0</v>
      </c>
      <c r="V13374" s="45"/>
      <c r="W13374" s="45"/>
      <c r="X13374" s="45"/>
      <c r="Y13374" s="16">
        <v>108.9</v>
      </c>
      <c r="Z13374" s="17">
        <v>107.81100000000001</v>
      </c>
      <c r="AA13374" s="17">
        <v>106.72199999999999</v>
      </c>
      <c r="AB13374" s="17">
        <v>103.455</v>
      </c>
      <c r="AC13374" s="17">
        <v>101.277</v>
      </c>
      <c r="AD13374" s="18"/>
      <c r="AE13374" s="18"/>
    </row>
    <row r="13375" spans="1:31" ht="33" customHeight="1" outlineLevel="3">
      <c r="A13375" s="47" t="s">
        <v>14413</v>
      </c>
      <c r="B13375" s="47"/>
      <c r="C13375" s="47"/>
      <c r="D13375" s="47"/>
      <c r="E13375" s="47"/>
      <c r="F13375" s="47"/>
      <c r="G13375" s="47"/>
      <c r="H13375" s="47"/>
      <c r="I13375" s="14" t="s">
        <v>25</v>
      </c>
      <c r="J13375" s="42">
        <v>49379</v>
      </c>
      <c r="K13375" s="42"/>
      <c r="L13375" s="43">
        <v>49.3</v>
      </c>
      <c r="M13375" s="43"/>
      <c r="N13375" s="15"/>
      <c r="O13375" s="44">
        <f>N13375*L13375</f>
        <v>0</v>
      </c>
      <c r="P13375" s="44"/>
      <c r="Q13375" s="44"/>
      <c r="R13375" s="44">
        <f>U13375*N13375</f>
        <v>0</v>
      </c>
      <c r="S13375" s="44"/>
      <c r="T13375" s="44"/>
      <c r="U13375" s="45" t="b">
        <f>IF(AND($H$11&gt;0,$H$11&lt;10000),Y13375,IF(AND($H$11&gt;=10000,$H$11&lt;15000),Z13375,IF(AND($H$11&gt;=15000,$H$11&lt;20000),AA13375,IF(AND($H$11&gt;=20000,$H$11&lt;30000),AB13375,IF($H$11&gt;=30000,AC13375)))))</f>
        <v>0</v>
      </c>
      <c r="V13375" s="45"/>
      <c r="W13375" s="45"/>
      <c r="X13375" s="45"/>
      <c r="Y13375" s="16">
        <v>49.3</v>
      </c>
      <c r="Z13375" s="17">
        <v>48.807000000000002</v>
      </c>
      <c r="AA13375" s="17">
        <v>48.314</v>
      </c>
      <c r="AB13375" s="17">
        <v>46.835000000000001</v>
      </c>
      <c r="AC13375" s="17">
        <v>45.848999999999997</v>
      </c>
      <c r="AD13375" s="18"/>
      <c r="AE13375" s="18"/>
    </row>
    <row r="13376" spans="1:31" ht="11.1" customHeight="1" outlineLevel="2">
      <c r="A13376" s="46" t="s">
        <v>14414</v>
      </c>
      <c r="B13376" s="46"/>
      <c r="C13376" s="46"/>
      <c r="D13376" s="46"/>
      <c r="E13376" s="46"/>
      <c r="F13376" s="46"/>
      <c r="G13376" s="46"/>
      <c r="H13376" s="46"/>
      <c r="I13376" s="4"/>
      <c r="J13376" s="5"/>
      <c r="K13376" s="6"/>
      <c r="L13376" s="5"/>
      <c r="M13376" s="6"/>
      <c r="N13376" s="4"/>
      <c r="O13376" s="7"/>
      <c r="P13376" s="8"/>
      <c r="Q13376" s="9"/>
      <c r="R13376" s="7"/>
      <c r="S13376" s="8"/>
      <c r="T13376" s="9"/>
      <c r="U13376" s="10"/>
      <c r="V13376" s="11"/>
      <c r="W13376" s="11"/>
      <c r="X13376" s="12"/>
      <c r="Y13376" s="13"/>
      <c r="Z13376" s="13"/>
      <c r="AA13376" s="13"/>
      <c r="AB13376" s="13"/>
      <c r="AC13376" s="13"/>
      <c r="AD13376" s="13"/>
      <c r="AE13376" s="13"/>
    </row>
    <row r="13377" spans="1:31" ht="33" customHeight="1" outlineLevel="3">
      <c r="A13377" s="47" t="s">
        <v>14415</v>
      </c>
      <c r="B13377" s="47"/>
      <c r="C13377" s="47"/>
      <c r="D13377" s="47"/>
      <c r="E13377" s="47"/>
      <c r="F13377" s="47"/>
      <c r="G13377" s="47"/>
      <c r="H13377" s="47"/>
      <c r="I13377" s="14" t="s">
        <v>25</v>
      </c>
      <c r="J13377" s="42">
        <v>130252</v>
      </c>
      <c r="K13377" s="42"/>
      <c r="L13377" s="43">
        <v>147.6</v>
      </c>
      <c r="M13377" s="43"/>
      <c r="N13377" s="15"/>
      <c r="O13377" s="44">
        <f>N13377*L13377</f>
        <v>0</v>
      </c>
      <c r="P13377" s="44"/>
      <c r="Q13377" s="44"/>
      <c r="R13377" s="44">
        <f>U13377*N13377</f>
        <v>0</v>
      </c>
      <c r="S13377" s="44"/>
      <c r="T13377" s="44"/>
      <c r="U13377" s="45" t="b">
        <f>IF(AND($H$11&gt;0,$H$11&lt;10000),Y13377,IF(AND($H$11&gt;=10000,$H$11&lt;15000),Z13377,IF(AND($H$11&gt;=15000,$H$11&lt;20000),AA13377,IF(AND($H$11&gt;=20000,$H$11&lt;30000),AB13377,IF($H$11&gt;=30000,AC13377)))))</f>
        <v>0</v>
      </c>
      <c r="V13377" s="45"/>
      <c r="W13377" s="45"/>
      <c r="X13377" s="45"/>
      <c r="Y13377" s="16">
        <v>147.6</v>
      </c>
      <c r="Z13377" s="17">
        <v>146.124</v>
      </c>
      <c r="AA13377" s="17">
        <v>144.648</v>
      </c>
      <c r="AB13377" s="16">
        <v>140.22</v>
      </c>
      <c r="AC13377" s="17">
        <v>137.268</v>
      </c>
      <c r="AD13377" s="18"/>
      <c r="AE13377" s="18"/>
    </row>
    <row r="13378" spans="1:31" ht="33" customHeight="1" outlineLevel="3">
      <c r="A13378" s="47" t="s">
        <v>14416</v>
      </c>
      <c r="B13378" s="47"/>
      <c r="C13378" s="47"/>
      <c r="D13378" s="47"/>
      <c r="E13378" s="47"/>
      <c r="F13378" s="47"/>
      <c r="G13378" s="47"/>
      <c r="H13378" s="47"/>
      <c r="I13378" s="14" t="s">
        <v>25</v>
      </c>
      <c r="J13378" s="42">
        <v>64403</v>
      </c>
      <c r="K13378" s="42"/>
      <c r="L13378" s="43">
        <v>199.9</v>
      </c>
      <c r="M13378" s="43"/>
      <c r="N13378" s="15"/>
      <c r="O13378" s="44">
        <f>N13378*L13378</f>
        <v>0</v>
      </c>
      <c r="P13378" s="44"/>
      <c r="Q13378" s="44"/>
      <c r="R13378" s="44">
        <f>U13378*N13378</f>
        <v>0</v>
      </c>
      <c r="S13378" s="44"/>
      <c r="T13378" s="44"/>
      <c r="U13378" s="45" t="b">
        <f>IF(AND($H$11&gt;0,$H$11&lt;10000),Y13378,IF(AND($H$11&gt;=10000,$H$11&lt;15000),Z13378,IF(AND($H$11&gt;=15000,$H$11&lt;20000),AA13378,IF(AND($H$11&gt;=20000,$H$11&lt;30000),AB13378,IF($H$11&gt;=30000,AC13378)))))</f>
        <v>0</v>
      </c>
      <c r="V13378" s="45"/>
      <c r="W13378" s="45"/>
      <c r="X13378" s="45"/>
      <c r="Y13378" s="16">
        <v>199.9</v>
      </c>
      <c r="Z13378" s="17">
        <v>197.90100000000001</v>
      </c>
      <c r="AA13378" s="17">
        <v>195.90199999999999</v>
      </c>
      <c r="AB13378" s="17">
        <v>189.905</v>
      </c>
      <c r="AC13378" s="17">
        <v>185.90700000000001</v>
      </c>
      <c r="AD13378" s="18"/>
      <c r="AE13378" s="18"/>
    </row>
    <row r="13379" spans="1:31" ht="33" customHeight="1" outlineLevel="3">
      <c r="A13379" s="47" t="s">
        <v>14417</v>
      </c>
      <c r="B13379" s="47"/>
      <c r="C13379" s="47"/>
      <c r="D13379" s="47"/>
      <c r="E13379" s="47"/>
      <c r="F13379" s="47"/>
      <c r="G13379" s="47"/>
      <c r="H13379" s="47"/>
      <c r="I13379" s="14" t="s">
        <v>25</v>
      </c>
      <c r="J13379" s="49" t="s">
        <v>14418</v>
      </c>
      <c r="K13379" s="49"/>
      <c r="L13379" s="43">
        <v>201</v>
      </c>
      <c r="M13379" s="43"/>
      <c r="N13379" s="15"/>
      <c r="O13379" s="44">
        <f>N13379*L13379</f>
        <v>0</v>
      </c>
      <c r="P13379" s="44"/>
      <c r="Q13379" s="44"/>
      <c r="R13379" s="44">
        <f>U13379*N13379</f>
        <v>0</v>
      </c>
      <c r="S13379" s="44"/>
      <c r="T13379" s="44"/>
      <c r="U13379" s="45" t="b">
        <f>IF(AND($H$11&gt;0,$H$11&lt;10000),Y13379,IF(AND($H$11&gt;=10000,$H$11&lt;15000),Z13379,IF(AND($H$11&gt;=15000,$H$11&lt;20000),AA13379,IF(AND($H$11&gt;=20000,$H$11&lt;30000),AB13379,IF($H$11&gt;=30000,AC13379)))))</f>
        <v>0</v>
      </c>
      <c r="V13379" s="45"/>
      <c r="W13379" s="45"/>
      <c r="X13379" s="45"/>
      <c r="Y13379" s="16">
        <v>201</v>
      </c>
      <c r="Z13379" s="16">
        <v>198.99</v>
      </c>
      <c r="AA13379" s="16">
        <v>196.98</v>
      </c>
      <c r="AB13379" s="16">
        <v>190.95</v>
      </c>
      <c r="AC13379" s="16">
        <v>186.93</v>
      </c>
      <c r="AD13379" s="18"/>
      <c r="AE13379" s="18"/>
    </row>
    <row r="13380" spans="1:31" ht="11.1" customHeight="1" outlineLevel="2">
      <c r="A13380" s="46" t="s">
        <v>14419</v>
      </c>
      <c r="B13380" s="46"/>
      <c r="C13380" s="46"/>
      <c r="D13380" s="46"/>
      <c r="E13380" s="46"/>
      <c r="F13380" s="46"/>
      <c r="G13380" s="46"/>
      <c r="H13380" s="46"/>
      <c r="I13380" s="4"/>
      <c r="J13380" s="5"/>
      <c r="K13380" s="6"/>
      <c r="L13380" s="5"/>
      <c r="M13380" s="6"/>
      <c r="N13380" s="4"/>
      <c r="O13380" s="7"/>
      <c r="P13380" s="8"/>
      <c r="Q13380" s="9"/>
      <c r="R13380" s="7"/>
      <c r="S13380" s="8"/>
      <c r="T13380" s="9"/>
      <c r="U13380" s="10"/>
      <c r="V13380" s="11"/>
      <c r="W13380" s="11"/>
      <c r="X13380" s="12"/>
      <c r="Y13380" s="13"/>
      <c r="Z13380" s="13"/>
      <c r="AA13380" s="13"/>
      <c r="AB13380" s="13"/>
      <c r="AC13380" s="13"/>
      <c r="AD13380" s="13"/>
      <c r="AE13380" s="13"/>
    </row>
    <row r="13381" spans="1:31" ht="11.1" customHeight="1" outlineLevel="3">
      <c r="A13381" s="50" t="s">
        <v>14420</v>
      </c>
      <c r="B13381" s="50"/>
      <c r="C13381" s="50"/>
      <c r="D13381" s="50"/>
      <c r="E13381" s="50"/>
      <c r="F13381" s="50"/>
      <c r="G13381" s="50"/>
      <c r="H13381" s="50"/>
      <c r="I13381" s="4"/>
      <c r="J13381" s="5"/>
      <c r="K13381" s="6"/>
      <c r="L13381" s="5"/>
      <c r="M13381" s="6"/>
      <c r="N13381" s="4"/>
      <c r="O13381" s="7"/>
      <c r="P13381" s="8"/>
      <c r="Q13381" s="9"/>
      <c r="R13381" s="7"/>
      <c r="S13381" s="8"/>
      <c r="T13381" s="9"/>
      <c r="U13381" s="10"/>
      <c r="V13381" s="11"/>
      <c r="W13381" s="11"/>
      <c r="X13381" s="12"/>
      <c r="Y13381" s="13"/>
      <c r="Z13381" s="13"/>
      <c r="AA13381" s="13"/>
      <c r="AB13381" s="13"/>
      <c r="AC13381" s="13"/>
      <c r="AD13381" s="13"/>
      <c r="AE13381" s="13"/>
    </row>
    <row r="13382" spans="1:31" ht="33" customHeight="1" outlineLevel="4">
      <c r="A13382" s="51" t="s">
        <v>14421</v>
      </c>
      <c r="B13382" s="51"/>
      <c r="C13382" s="51"/>
      <c r="D13382" s="51"/>
      <c r="E13382" s="51"/>
      <c r="F13382" s="51"/>
      <c r="G13382" s="51"/>
      <c r="H13382" s="51"/>
      <c r="I13382" s="14" t="s">
        <v>25</v>
      </c>
      <c r="J13382" s="42">
        <v>100300</v>
      </c>
      <c r="K13382" s="42"/>
      <c r="L13382" s="43">
        <v>85.3</v>
      </c>
      <c r="M13382" s="43"/>
      <c r="N13382" s="15"/>
      <c r="O13382" s="44">
        <f>N13382*L13382</f>
        <v>0</v>
      </c>
      <c r="P13382" s="44"/>
      <c r="Q13382" s="44"/>
      <c r="R13382" s="44">
        <f>U13382*N13382</f>
        <v>0</v>
      </c>
      <c r="S13382" s="44"/>
      <c r="T13382" s="44"/>
      <c r="U13382" s="45" t="b">
        <f>IF(AND($H$11&gt;0,$H$11&lt;10000),Y13382,IF(AND($H$11&gt;=10000,$H$11&lt;15000),Z13382,IF(AND($H$11&gt;=15000,$H$11&lt;20000),AA13382,IF(AND($H$11&gt;=20000,$H$11&lt;30000),AB13382,IF($H$11&gt;=30000,AC13382)))))</f>
        <v>0</v>
      </c>
      <c r="V13382" s="45"/>
      <c r="W13382" s="45"/>
      <c r="X13382" s="45"/>
      <c r="Y13382" s="16">
        <v>85.3</v>
      </c>
      <c r="Z13382" s="17">
        <v>84.447000000000003</v>
      </c>
      <c r="AA13382" s="17">
        <v>83.593999999999994</v>
      </c>
      <c r="AB13382" s="17">
        <v>81.034999999999997</v>
      </c>
      <c r="AC13382" s="17">
        <v>79.328999999999994</v>
      </c>
      <c r="AD13382" s="18"/>
      <c r="AE13382" s="18"/>
    </row>
    <row r="13383" spans="1:31" ht="33" customHeight="1" outlineLevel="4">
      <c r="A13383" s="51" t="s">
        <v>14422</v>
      </c>
      <c r="B13383" s="51"/>
      <c r="C13383" s="51"/>
      <c r="D13383" s="51"/>
      <c r="E13383" s="51"/>
      <c r="F13383" s="51"/>
      <c r="G13383" s="51"/>
      <c r="H13383" s="51"/>
      <c r="I13383" s="14" t="s">
        <v>25</v>
      </c>
      <c r="J13383" s="42">
        <v>76276</v>
      </c>
      <c r="K13383" s="42"/>
      <c r="L13383" s="43">
        <v>380</v>
      </c>
      <c r="M13383" s="43"/>
      <c r="N13383" s="15"/>
      <c r="O13383" s="44">
        <f>N13383*L13383</f>
        <v>0</v>
      </c>
      <c r="P13383" s="44"/>
      <c r="Q13383" s="44"/>
      <c r="R13383" s="44">
        <f>U13383*N13383</f>
        <v>0</v>
      </c>
      <c r="S13383" s="44"/>
      <c r="T13383" s="44"/>
      <c r="U13383" s="45" t="b">
        <f>IF(AND($H$11&gt;0,$H$11&lt;10000),Y13383,IF(AND($H$11&gt;=10000,$H$11&lt;15000),Z13383,IF(AND($H$11&gt;=15000,$H$11&lt;20000),AA13383,IF(AND($H$11&gt;=20000,$H$11&lt;30000),AB13383,IF($H$11&gt;=30000,AC13383)))))</f>
        <v>0</v>
      </c>
      <c r="V13383" s="45"/>
      <c r="W13383" s="45"/>
      <c r="X13383" s="45"/>
      <c r="Y13383" s="16">
        <v>380</v>
      </c>
      <c r="Z13383" s="23">
        <v>376.2</v>
      </c>
      <c r="AA13383" s="23">
        <v>372.4</v>
      </c>
      <c r="AB13383" s="22">
        <v>361</v>
      </c>
      <c r="AC13383" s="23">
        <v>353.4</v>
      </c>
      <c r="AD13383" s="18"/>
      <c r="AE13383" s="18"/>
    </row>
    <row r="13384" spans="1:31" ht="33" customHeight="1" outlineLevel="4">
      <c r="A13384" s="51" t="s">
        <v>14423</v>
      </c>
      <c r="B13384" s="51"/>
      <c r="C13384" s="51"/>
      <c r="D13384" s="51"/>
      <c r="E13384" s="51"/>
      <c r="F13384" s="51"/>
      <c r="G13384" s="51"/>
      <c r="H13384" s="51"/>
      <c r="I13384" s="14" t="s">
        <v>25</v>
      </c>
      <c r="J13384" s="42">
        <v>100198</v>
      </c>
      <c r="K13384" s="42"/>
      <c r="L13384" s="43">
        <v>117.8</v>
      </c>
      <c r="M13384" s="43"/>
      <c r="N13384" s="15"/>
      <c r="O13384" s="44">
        <f>N13384*L13384</f>
        <v>0</v>
      </c>
      <c r="P13384" s="44"/>
      <c r="Q13384" s="44"/>
      <c r="R13384" s="44">
        <f>U13384*N13384</f>
        <v>0</v>
      </c>
      <c r="S13384" s="44"/>
      <c r="T13384" s="44"/>
      <c r="U13384" s="45" t="b">
        <f>IF(AND($H$11&gt;0,$H$11&lt;10000),Y13384,IF(AND($H$11&gt;=10000,$H$11&lt;15000),Z13384,IF(AND($H$11&gt;=15000,$H$11&lt;20000),AA13384,IF(AND($H$11&gt;=20000,$H$11&lt;30000),AB13384,IF($H$11&gt;=30000,AC13384)))))</f>
        <v>0</v>
      </c>
      <c r="V13384" s="45"/>
      <c r="W13384" s="45"/>
      <c r="X13384" s="45"/>
      <c r="Y13384" s="16">
        <v>117.8</v>
      </c>
      <c r="Z13384" s="17">
        <v>116.622</v>
      </c>
      <c r="AA13384" s="17">
        <v>115.444</v>
      </c>
      <c r="AB13384" s="16">
        <v>111.91</v>
      </c>
      <c r="AC13384" s="17">
        <v>109.554</v>
      </c>
      <c r="AD13384" s="18"/>
      <c r="AE13384" s="18"/>
    </row>
    <row r="13385" spans="1:31" ht="11.1" customHeight="1" outlineLevel="3">
      <c r="A13385" s="50" t="s">
        <v>14424</v>
      </c>
      <c r="B13385" s="50"/>
      <c r="C13385" s="50"/>
      <c r="D13385" s="50"/>
      <c r="E13385" s="50"/>
      <c r="F13385" s="50"/>
      <c r="G13385" s="50"/>
      <c r="H13385" s="50"/>
      <c r="I13385" s="4"/>
      <c r="J13385" s="5"/>
      <c r="K13385" s="6"/>
      <c r="L13385" s="5"/>
      <c r="M13385" s="6"/>
      <c r="N13385" s="4"/>
      <c r="O13385" s="7"/>
      <c r="P13385" s="8"/>
      <c r="Q13385" s="9"/>
      <c r="R13385" s="7"/>
      <c r="S13385" s="8"/>
      <c r="T13385" s="9"/>
      <c r="U13385" s="10"/>
      <c r="V13385" s="11"/>
      <c r="W13385" s="11"/>
      <c r="X13385" s="12"/>
      <c r="Y13385" s="13"/>
      <c r="Z13385" s="13"/>
      <c r="AA13385" s="13"/>
      <c r="AB13385" s="13"/>
      <c r="AC13385" s="13"/>
      <c r="AD13385" s="13"/>
      <c r="AE13385" s="13"/>
    </row>
    <row r="13386" spans="1:31" ht="33" customHeight="1" outlineLevel="4">
      <c r="A13386" s="51" t="s">
        <v>14425</v>
      </c>
      <c r="B13386" s="51"/>
      <c r="C13386" s="51"/>
      <c r="D13386" s="51"/>
      <c r="E13386" s="51"/>
      <c r="F13386" s="51"/>
      <c r="G13386" s="51"/>
      <c r="H13386" s="51"/>
      <c r="I13386" s="14" t="s">
        <v>25</v>
      </c>
      <c r="J13386" s="42">
        <v>79738</v>
      </c>
      <c r="K13386" s="42"/>
      <c r="L13386" s="43">
        <v>71.3</v>
      </c>
      <c r="M13386" s="43"/>
      <c r="N13386" s="15"/>
      <c r="O13386" s="44">
        <f>N13386*L13386</f>
        <v>0</v>
      </c>
      <c r="P13386" s="44"/>
      <c r="Q13386" s="44"/>
      <c r="R13386" s="44">
        <f>U13386*N13386</f>
        <v>0</v>
      </c>
      <c r="S13386" s="44"/>
      <c r="T13386" s="44"/>
      <c r="U13386" s="45" t="b">
        <f>IF(AND($H$11&gt;0,$H$11&lt;10000),Y13386,IF(AND($H$11&gt;=10000,$H$11&lt;15000),Z13386,IF(AND($H$11&gt;=15000,$H$11&lt;20000),AA13386,IF(AND($H$11&gt;=20000,$H$11&lt;30000),AB13386,IF($H$11&gt;=30000,AC13386)))))</f>
        <v>0</v>
      </c>
      <c r="V13386" s="45"/>
      <c r="W13386" s="45"/>
      <c r="X13386" s="45"/>
      <c r="Y13386" s="16">
        <v>71.3</v>
      </c>
      <c r="Z13386" s="17">
        <v>70.587000000000003</v>
      </c>
      <c r="AA13386" s="17">
        <v>69.873999999999995</v>
      </c>
      <c r="AB13386" s="17">
        <v>67.734999999999999</v>
      </c>
      <c r="AC13386" s="17">
        <v>66.308999999999997</v>
      </c>
      <c r="AD13386" s="18"/>
      <c r="AE13386" s="18"/>
    </row>
    <row r="13387" spans="1:31" ht="33" customHeight="1" outlineLevel="4">
      <c r="A13387" s="51" t="s">
        <v>14426</v>
      </c>
      <c r="B13387" s="51"/>
      <c r="C13387" s="51"/>
      <c r="D13387" s="51"/>
      <c r="E13387" s="51"/>
      <c r="F13387" s="51"/>
      <c r="G13387" s="51"/>
      <c r="H13387" s="51"/>
      <c r="I13387" s="14" t="s">
        <v>25</v>
      </c>
      <c r="J13387" s="42">
        <v>74834</v>
      </c>
      <c r="K13387" s="42"/>
      <c r="L13387" s="48">
        <v>2216</v>
      </c>
      <c r="M13387" s="48"/>
      <c r="N13387" s="15"/>
      <c r="O13387" s="44">
        <f>N13387*L13387</f>
        <v>0</v>
      </c>
      <c r="P13387" s="44"/>
      <c r="Q13387" s="44"/>
      <c r="R13387" s="44">
        <f>U13387*N13387</f>
        <v>0</v>
      </c>
      <c r="S13387" s="44"/>
      <c r="T13387" s="44"/>
      <c r="U13387" s="45" t="b">
        <f>IF(AND($H$11&gt;0,$H$11&lt;10000),Y13387,IF(AND($H$11&gt;=10000,$H$11&lt;15000),Z13387,IF(AND($H$11&gt;=15000,$H$11&lt;20000),AA13387,IF(AND($H$11&gt;=20000,$H$11&lt;30000),AB13387,IF($H$11&gt;=30000,AC13387)))))</f>
        <v>0</v>
      </c>
      <c r="V13387" s="45"/>
      <c r="W13387" s="45"/>
      <c r="X13387" s="45"/>
      <c r="Y13387" s="19">
        <v>2216</v>
      </c>
      <c r="Z13387" s="19">
        <v>2193.84</v>
      </c>
      <c r="AA13387" s="19">
        <v>2171.6799999999998</v>
      </c>
      <c r="AB13387" s="21">
        <v>2105.1999999999998</v>
      </c>
      <c r="AC13387" s="19">
        <v>2060.88</v>
      </c>
      <c r="AD13387" s="18"/>
      <c r="AE13387" s="18"/>
    </row>
    <row r="13388" spans="1:31" ht="33" customHeight="1" outlineLevel="4">
      <c r="A13388" s="51" t="s">
        <v>14427</v>
      </c>
      <c r="B13388" s="51"/>
      <c r="C13388" s="51"/>
      <c r="D13388" s="51"/>
      <c r="E13388" s="51"/>
      <c r="F13388" s="51"/>
      <c r="G13388" s="51"/>
      <c r="H13388" s="51"/>
      <c r="I13388" s="14" t="s">
        <v>25</v>
      </c>
      <c r="J13388" s="42">
        <v>79163</v>
      </c>
      <c r="K13388" s="42"/>
      <c r="L13388" s="43">
        <v>9.6999999999999993</v>
      </c>
      <c r="M13388" s="43"/>
      <c r="N13388" s="15"/>
      <c r="O13388" s="44">
        <f>N13388*L13388</f>
        <v>0</v>
      </c>
      <c r="P13388" s="44"/>
      <c r="Q13388" s="44"/>
      <c r="R13388" s="44">
        <f>U13388*N13388</f>
        <v>0</v>
      </c>
      <c r="S13388" s="44"/>
      <c r="T13388" s="44"/>
      <c r="U13388" s="45" t="b">
        <f>IF(AND($H$11&gt;0,$H$11&lt;10000),Y13388,IF(AND($H$11&gt;=10000,$H$11&lt;15000),Z13388,IF(AND($H$11&gt;=15000,$H$11&lt;20000),AA13388,IF(AND($H$11&gt;=20000,$H$11&lt;30000),AB13388,IF($H$11&gt;=30000,AC13388)))))</f>
        <v>0</v>
      </c>
      <c r="V13388" s="45"/>
      <c r="W13388" s="45"/>
      <c r="X13388" s="45"/>
      <c r="Y13388" s="16">
        <v>9.6999999999999993</v>
      </c>
      <c r="Z13388" s="17">
        <v>9.6029999999999998</v>
      </c>
      <c r="AA13388" s="17">
        <v>9.5060000000000002</v>
      </c>
      <c r="AB13388" s="17">
        <v>9.2149999999999999</v>
      </c>
      <c r="AC13388" s="17">
        <v>9.0210000000000008</v>
      </c>
      <c r="AD13388" s="18"/>
      <c r="AE13388" s="18"/>
    </row>
    <row r="13389" spans="1:31" ht="33" customHeight="1" outlineLevel="4">
      <c r="A13389" s="51" t="s">
        <v>14428</v>
      </c>
      <c r="B13389" s="51"/>
      <c r="C13389" s="51"/>
      <c r="D13389" s="51"/>
      <c r="E13389" s="51"/>
      <c r="F13389" s="51"/>
      <c r="G13389" s="51"/>
      <c r="H13389" s="51"/>
      <c r="I13389" s="14" t="s">
        <v>25</v>
      </c>
      <c r="J13389" s="42">
        <v>74833</v>
      </c>
      <c r="K13389" s="42"/>
      <c r="L13389" s="48">
        <v>2216</v>
      </c>
      <c r="M13389" s="48"/>
      <c r="N13389" s="15"/>
      <c r="O13389" s="44">
        <f>N13389*L13389</f>
        <v>0</v>
      </c>
      <c r="P13389" s="44"/>
      <c r="Q13389" s="44"/>
      <c r="R13389" s="44">
        <f>U13389*N13389</f>
        <v>0</v>
      </c>
      <c r="S13389" s="44"/>
      <c r="T13389" s="44"/>
      <c r="U13389" s="45" t="b">
        <f>IF(AND($H$11&gt;0,$H$11&lt;10000),Y13389,IF(AND($H$11&gt;=10000,$H$11&lt;15000),Z13389,IF(AND($H$11&gt;=15000,$H$11&lt;20000),AA13389,IF(AND($H$11&gt;=20000,$H$11&lt;30000),AB13389,IF($H$11&gt;=30000,AC13389)))))</f>
        <v>0</v>
      </c>
      <c r="V13389" s="45"/>
      <c r="W13389" s="45"/>
      <c r="X13389" s="45"/>
      <c r="Y13389" s="19">
        <v>2216</v>
      </c>
      <c r="Z13389" s="19">
        <v>2193.84</v>
      </c>
      <c r="AA13389" s="19">
        <v>2171.6799999999998</v>
      </c>
      <c r="AB13389" s="21">
        <v>2105.1999999999998</v>
      </c>
      <c r="AC13389" s="19">
        <v>2060.88</v>
      </c>
      <c r="AD13389" s="18"/>
      <c r="AE13389" s="18"/>
    </row>
    <row r="13390" spans="1:31" ht="33" customHeight="1" outlineLevel="4">
      <c r="A13390" s="51" t="s">
        <v>14429</v>
      </c>
      <c r="B13390" s="51"/>
      <c r="C13390" s="51"/>
      <c r="D13390" s="51"/>
      <c r="E13390" s="51"/>
      <c r="F13390" s="51"/>
      <c r="G13390" s="51"/>
      <c r="H13390" s="51"/>
      <c r="I13390" s="14" t="s">
        <v>25</v>
      </c>
      <c r="J13390" s="42">
        <v>83557</v>
      </c>
      <c r="K13390" s="42"/>
      <c r="L13390" s="43">
        <v>26.3</v>
      </c>
      <c r="M13390" s="43"/>
      <c r="N13390" s="15"/>
      <c r="O13390" s="44">
        <f>N13390*L13390</f>
        <v>0</v>
      </c>
      <c r="P13390" s="44"/>
      <c r="Q13390" s="44"/>
      <c r="R13390" s="44">
        <f>U13390*N13390</f>
        <v>0</v>
      </c>
      <c r="S13390" s="44"/>
      <c r="T13390" s="44"/>
      <c r="U13390" s="45" t="b">
        <f>IF(AND($H$11&gt;0,$H$11&lt;10000),Y13390,IF(AND($H$11&gt;=10000,$H$11&lt;15000),Z13390,IF(AND($H$11&gt;=15000,$H$11&lt;20000),AA13390,IF(AND($H$11&gt;=20000,$H$11&lt;30000),AB13390,IF($H$11&gt;=30000,AC13390)))))</f>
        <v>0</v>
      </c>
      <c r="V13390" s="45"/>
      <c r="W13390" s="45"/>
      <c r="X13390" s="45"/>
      <c r="Y13390" s="16">
        <v>26.3</v>
      </c>
      <c r="Z13390" s="17">
        <v>26.036999999999999</v>
      </c>
      <c r="AA13390" s="17">
        <v>25.774000000000001</v>
      </c>
      <c r="AB13390" s="17">
        <v>24.984999999999999</v>
      </c>
      <c r="AC13390" s="17">
        <v>24.459</v>
      </c>
      <c r="AD13390" s="18"/>
      <c r="AE13390" s="18"/>
    </row>
    <row r="13391" spans="1:31" ht="33" customHeight="1" outlineLevel="4">
      <c r="A13391" s="51" t="s">
        <v>14430</v>
      </c>
      <c r="B13391" s="51"/>
      <c r="C13391" s="51"/>
      <c r="D13391" s="51"/>
      <c r="E13391" s="51"/>
      <c r="F13391" s="51"/>
      <c r="G13391" s="51"/>
      <c r="H13391" s="51"/>
      <c r="I13391" s="14" t="s">
        <v>25</v>
      </c>
      <c r="J13391" s="49" t="s">
        <v>14431</v>
      </c>
      <c r="K13391" s="49"/>
      <c r="L13391" s="43">
        <v>71.2</v>
      </c>
      <c r="M13391" s="43"/>
      <c r="N13391" s="15"/>
      <c r="O13391" s="44">
        <f>N13391*L13391</f>
        <v>0</v>
      </c>
      <c r="P13391" s="44"/>
      <c r="Q13391" s="44"/>
      <c r="R13391" s="44">
        <f>U13391*N13391</f>
        <v>0</v>
      </c>
      <c r="S13391" s="44"/>
      <c r="T13391" s="44"/>
      <c r="U13391" s="45" t="b">
        <f>IF(AND($H$11&gt;0,$H$11&lt;10000),Y13391,IF(AND($H$11&gt;=10000,$H$11&lt;15000),Z13391,IF(AND($H$11&gt;=15000,$H$11&lt;20000),AA13391,IF(AND($H$11&gt;=20000,$H$11&lt;30000),AB13391,IF($H$11&gt;=30000,AC13391)))))</f>
        <v>0</v>
      </c>
      <c r="V13391" s="45"/>
      <c r="W13391" s="45"/>
      <c r="X13391" s="45"/>
      <c r="Y13391" s="16">
        <v>71.2</v>
      </c>
      <c r="Z13391" s="17">
        <v>70.488</v>
      </c>
      <c r="AA13391" s="17">
        <v>69.775999999999996</v>
      </c>
      <c r="AB13391" s="16">
        <v>67.64</v>
      </c>
      <c r="AC13391" s="17">
        <v>66.215999999999994</v>
      </c>
      <c r="AD13391" s="18"/>
      <c r="AE13391" s="18"/>
    </row>
    <row r="13392" spans="1:31" ht="33" customHeight="1" outlineLevel="4">
      <c r="A13392" s="51" t="s">
        <v>14432</v>
      </c>
      <c r="B13392" s="51"/>
      <c r="C13392" s="51"/>
      <c r="D13392" s="51"/>
      <c r="E13392" s="51"/>
      <c r="F13392" s="51"/>
      <c r="G13392" s="51"/>
      <c r="H13392" s="51"/>
      <c r="I13392" s="14" t="s">
        <v>25</v>
      </c>
      <c r="J13392" s="42">
        <v>82528</v>
      </c>
      <c r="K13392" s="42"/>
      <c r="L13392" s="43">
        <v>71.599999999999994</v>
      </c>
      <c r="M13392" s="43"/>
      <c r="N13392" s="15"/>
      <c r="O13392" s="44">
        <f>N13392*L13392</f>
        <v>0</v>
      </c>
      <c r="P13392" s="44"/>
      <c r="Q13392" s="44"/>
      <c r="R13392" s="44">
        <f>U13392*N13392</f>
        <v>0</v>
      </c>
      <c r="S13392" s="44"/>
      <c r="T13392" s="44"/>
      <c r="U13392" s="45" t="b">
        <f>IF(AND($H$11&gt;0,$H$11&lt;10000),Y13392,IF(AND($H$11&gt;=10000,$H$11&lt;15000),Z13392,IF(AND($H$11&gt;=15000,$H$11&lt;20000),AA13392,IF(AND($H$11&gt;=20000,$H$11&lt;30000),AB13392,IF($H$11&gt;=30000,AC13392)))))</f>
        <v>0</v>
      </c>
      <c r="V13392" s="45"/>
      <c r="W13392" s="45"/>
      <c r="X13392" s="45"/>
      <c r="Y13392" s="16">
        <v>71.599999999999994</v>
      </c>
      <c r="Z13392" s="17">
        <v>70.884</v>
      </c>
      <c r="AA13392" s="17">
        <v>70.168000000000006</v>
      </c>
      <c r="AB13392" s="16">
        <v>68.02</v>
      </c>
      <c r="AC13392" s="17">
        <v>66.587999999999994</v>
      </c>
      <c r="AD13392" s="18"/>
      <c r="AE13392" s="18"/>
    </row>
    <row r="13393" spans="1:31" ht="33" customHeight="1" outlineLevel="4">
      <c r="A13393" s="51" t="s">
        <v>14433</v>
      </c>
      <c r="B13393" s="51"/>
      <c r="C13393" s="51"/>
      <c r="D13393" s="51"/>
      <c r="E13393" s="51"/>
      <c r="F13393" s="51"/>
      <c r="G13393" s="51"/>
      <c r="H13393" s="51"/>
      <c r="I13393" s="14" t="s">
        <v>25</v>
      </c>
      <c r="J13393" s="42">
        <v>121331</v>
      </c>
      <c r="K13393" s="42"/>
      <c r="L13393" s="43">
        <v>89.9</v>
      </c>
      <c r="M13393" s="43"/>
      <c r="N13393" s="15"/>
      <c r="O13393" s="44">
        <f>N13393*L13393</f>
        <v>0</v>
      </c>
      <c r="P13393" s="44"/>
      <c r="Q13393" s="44"/>
      <c r="R13393" s="44">
        <f>U13393*N13393</f>
        <v>0</v>
      </c>
      <c r="S13393" s="44"/>
      <c r="T13393" s="44"/>
      <c r="U13393" s="45" t="b">
        <f>IF(AND($H$11&gt;0,$H$11&lt;10000),Y13393,IF(AND($H$11&gt;=10000,$H$11&lt;15000),Z13393,IF(AND($H$11&gt;=15000,$H$11&lt;20000),AA13393,IF(AND($H$11&gt;=20000,$H$11&lt;30000),AB13393,IF($H$11&gt;=30000,AC13393)))))</f>
        <v>0</v>
      </c>
      <c r="V13393" s="45"/>
      <c r="W13393" s="45"/>
      <c r="X13393" s="45"/>
      <c r="Y13393" s="16">
        <v>89.9</v>
      </c>
      <c r="Z13393" s="17">
        <v>89.001000000000005</v>
      </c>
      <c r="AA13393" s="17">
        <v>88.102000000000004</v>
      </c>
      <c r="AB13393" s="17">
        <v>85.405000000000001</v>
      </c>
      <c r="AC13393" s="17">
        <v>83.606999999999999</v>
      </c>
      <c r="AD13393" s="18"/>
      <c r="AE13393" s="18"/>
    </row>
    <row r="13394" spans="1:31" ht="33" customHeight="1" outlineLevel="4">
      <c r="A13394" s="51" t="s">
        <v>14434</v>
      </c>
      <c r="B13394" s="51"/>
      <c r="C13394" s="51"/>
      <c r="D13394" s="51"/>
      <c r="E13394" s="51"/>
      <c r="F13394" s="51"/>
      <c r="G13394" s="51"/>
      <c r="H13394" s="51"/>
      <c r="I13394" s="14" t="s">
        <v>25</v>
      </c>
      <c r="J13394" s="42">
        <v>121332</v>
      </c>
      <c r="K13394" s="42"/>
      <c r="L13394" s="43">
        <v>89.9</v>
      </c>
      <c r="M13394" s="43"/>
      <c r="N13394" s="15"/>
      <c r="O13394" s="44">
        <f>N13394*L13394</f>
        <v>0</v>
      </c>
      <c r="P13394" s="44"/>
      <c r="Q13394" s="44"/>
      <c r="R13394" s="44">
        <f>U13394*N13394</f>
        <v>0</v>
      </c>
      <c r="S13394" s="44"/>
      <c r="T13394" s="44"/>
      <c r="U13394" s="45" t="b">
        <f>IF(AND($H$11&gt;0,$H$11&lt;10000),Y13394,IF(AND($H$11&gt;=10000,$H$11&lt;15000),Z13394,IF(AND($H$11&gt;=15000,$H$11&lt;20000),AA13394,IF(AND($H$11&gt;=20000,$H$11&lt;30000),AB13394,IF($H$11&gt;=30000,AC13394)))))</f>
        <v>0</v>
      </c>
      <c r="V13394" s="45"/>
      <c r="W13394" s="45"/>
      <c r="X13394" s="45"/>
      <c r="Y13394" s="16">
        <v>89.9</v>
      </c>
      <c r="Z13394" s="17">
        <v>89.001000000000005</v>
      </c>
      <c r="AA13394" s="17">
        <v>88.102000000000004</v>
      </c>
      <c r="AB13394" s="17">
        <v>85.405000000000001</v>
      </c>
      <c r="AC13394" s="17">
        <v>83.606999999999999</v>
      </c>
      <c r="AD13394" s="18"/>
      <c r="AE13394" s="18"/>
    </row>
    <row r="13395" spans="1:31" ht="33" customHeight="1" outlineLevel="4">
      <c r="A13395" s="51" t="s">
        <v>14435</v>
      </c>
      <c r="B13395" s="51"/>
      <c r="C13395" s="51"/>
      <c r="D13395" s="51"/>
      <c r="E13395" s="51"/>
      <c r="F13395" s="51"/>
      <c r="G13395" s="51"/>
      <c r="H13395" s="51"/>
      <c r="I13395" s="14" t="s">
        <v>25</v>
      </c>
      <c r="J13395" s="42">
        <v>98472</v>
      </c>
      <c r="K13395" s="42"/>
      <c r="L13395" s="43">
        <v>71.8</v>
      </c>
      <c r="M13395" s="43"/>
      <c r="N13395" s="15"/>
      <c r="O13395" s="44">
        <f>N13395*L13395</f>
        <v>0</v>
      </c>
      <c r="P13395" s="44"/>
      <c r="Q13395" s="44"/>
      <c r="R13395" s="44">
        <f>U13395*N13395</f>
        <v>0</v>
      </c>
      <c r="S13395" s="44"/>
      <c r="T13395" s="44"/>
      <c r="U13395" s="45" t="b">
        <f>IF(AND($H$11&gt;0,$H$11&lt;10000),Y13395,IF(AND($H$11&gt;=10000,$H$11&lt;15000),Z13395,IF(AND($H$11&gt;=15000,$H$11&lt;20000),AA13395,IF(AND($H$11&gt;=20000,$H$11&lt;30000),AB13395,IF($H$11&gt;=30000,AC13395)))))</f>
        <v>0</v>
      </c>
      <c r="V13395" s="45"/>
      <c r="W13395" s="45"/>
      <c r="X13395" s="45"/>
      <c r="Y13395" s="16">
        <v>71.8</v>
      </c>
      <c r="Z13395" s="17">
        <v>71.081999999999994</v>
      </c>
      <c r="AA13395" s="17">
        <v>70.364000000000004</v>
      </c>
      <c r="AB13395" s="16">
        <v>68.209999999999994</v>
      </c>
      <c r="AC13395" s="17">
        <v>66.774000000000001</v>
      </c>
      <c r="AD13395" s="18"/>
      <c r="AE13395" s="18"/>
    </row>
    <row r="13396" spans="1:31" ht="33" customHeight="1" outlineLevel="4">
      <c r="A13396" s="51" t="s">
        <v>14436</v>
      </c>
      <c r="B13396" s="51"/>
      <c r="C13396" s="51"/>
      <c r="D13396" s="51"/>
      <c r="E13396" s="51"/>
      <c r="F13396" s="51"/>
      <c r="G13396" s="51"/>
      <c r="H13396" s="51"/>
      <c r="I13396" s="14" t="s">
        <v>25</v>
      </c>
      <c r="J13396" s="42">
        <v>98474</v>
      </c>
      <c r="K13396" s="42"/>
      <c r="L13396" s="43">
        <v>80.8</v>
      </c>
      <c r="M13396" s="43"/>
      <c r="N13396" s="15"/>
      <c r="O13396" s="44">
        <f>N13396*L13396</f>
        <v>0</v>
      </c>
      <c r="P13396" s="44"/>
      <c r="Q13396" s="44"/>
      <c r="R13396" s="44">
        <f>U13396*N13396</f>
        <v>0</v>
      </c>
      <c r="S13396" s="44"/>
      <c r="T13396" s="44"/>
      <c r="U13396" s="45" t="b">
        <f>IF(AND($H$11&gt;0,$H$11&lt;10000),Y13396,IF(AND($H$11&gt;=10000,$H$11&lt;15000),Z13396,IF(AND($H$11&gt;=15000,$H$11&lt;20000),AA13396,IF(AND($H$11&gt;=20000,$H$11&lt;30000),AB13396,IF($H$11&gt;=30000,AC13396)))))</f>
        <v>0</v>
      </c>
      <c r="V13396" s="45"/>
      <c r="W13396" s="45"/>
      <c r="X13396" s="45"/>
      <c r="Y13396" s="16">
        <v>80.8</v>
      </c>
      <c r="Z13396" s="17">
        <v>79.992000000000004</v>
      </c>
      <c r="AA13396" s="17">
        <v>79.183999999999997</v>
      </c>
      <c r="AB13396" s="16">
        <v>76.760000000000005</v>
      </c>
      <c r="AC13396" s="17">
        <v>75.144000000000005</v>
      </c>
      <c r="AD13396" s="18"/>
      <c r="AE13396" s="18"/>
    </row>
    <row r="13397" spans="1:31" ht="33" customHeight="1" outlineLevel="4">
      <c r="A13397" s="51" t="s">
        <v>14437</v>
      </c>
      <c r="B13397" s="51"/>
      <c r="C13397" s="51"/>
      <c r="D13397" s="51"/>
      <c r="E13397" s="51"/>
      <c r="F13397" s="51"/>
      <c r="G13397" s="51"/>
      <c r="H13397" s="51"/>
      <c r="I13397" s="14" t="s">
        <v>25</v>
      </c>
      <c r="J13397" s="42">
        <v>98473</v>
      </c>
      <c r="K13397" s="42"/>
      <c r="L13397" s="43">
        <v>71.8</v>
      </c>
      <c r="M13397" s="43"/>
      <c r="N13397" s="15"/>
      <c r="O13397" s="44">
        <f>N13397*L13397</f>
        <v>0</v>
      </c>
      <c r="P13397" s="44"/>
      <c r="Q13397" s="44"/>
      <c r="R13397" s="44">
        <f>U13397*N13397</f>
        <v>0</v>
      </c>
      <c r="S13397" s="44"/>
      <c r="T13397" s="44"/>
      <c r="U13397" s="45" t="b">
        <f>IF(AND($H$11&gt;0,$H$11&lt;10000),Y13397,IF(AND($H$11&gt;=10000,$H$11&lt;15000),Z13397,IF(AND($H$11&gt;=15000,$H$11&lt;20000),AA13397,IF(AND($H$11&gt;=20000,$H$11&lt;30000),AB13397,IF($H$11&gt;=30000,AC13397)))))</f>
        <v>0</v>
      </c>
      <c r="V13397" s="45"/>
      <c r="W13397" s="45"/>
      <c r="X13397" s="45"/>
      <c r="Y13397" s="16">
        <v>71.8</v>
      </c>
      <c r="Z13397" s="17">
        <v>71.081999999999994</v>
      </c>
      <c r="AA13397" s="17">
        <v>70.364000000000004</v>
      </c>
      <c r="AB13397" s="16">
        <v>68.209999999999994</v>
      </c>
      <c r="AC13397" s="17">
        <v>66.774000000000001</v>
      </c>
      <c r="AD13397" s="18"/>
      <c r="AE13397" s="18"/>
    </row>
    <row r="13398" spans="1:31" ht="33" customHeight="1" outlineLevel="4">
      <c r="A13398" s="51" t="s">
        <v>14438</v>
      </c>
      <c r="B13398" s="51"/>
      <c r="C13398" s="51"/>
      <c r="D13398" s="51"/>
      <c r="E13398" s="51"/>
      <c r="F13398" s="51"/>
      <c r="G13398" s="51"/>
      <c r="H13398" s="51"/>
      <c r="I13398" s="14" t="s">
        <v>25</v>
      </c>
      <c r="J13398" s="42">
        <v>91574</v>
      </c>
      <c r="K13398" s="42"/>
      <c r="L13398" s="43">
        <v>44.1</v>
      </c>
      <c r="M13398" s="43"/>
      <c r="N13398" s="15"/>
      <c r="O13398" s="44">
        <f>N13398*L13398</f>
        <v>0</v>
      </c>
      <c r="P13398" s="44"/>
      <c r="Q13398" s="44"/>
      <c r="R13398" s="44">
        <f>U13398*N13398</f>
        <v>0</v>
      </c>
      <c r="S13398" s="44"/>
      <c r="T13398" s="44"/>
      <c r="U13398" s="45" t="b">
        <f>IF(AND($H$11&gt;0,$H$11&lt;10000),Y13398,IF(AND($H$11&gt;=10000,$H$11&lt;15000),Z13398,IF(AND($H$11&gt;=15000,$H$11&lt;20000),AA13398,IF(AND($H$11&gt;=20000,$H$11&lt;30000),AB13398,IF($H$11&gt;=30000,AC13398)))))</f>
        <v>0</v>
      </c>
      <c r="V13398" s="45"/>
      <c r="W13398" s="45"/>
      <c r="X13398" s="45"/>
      <c r="Y13398" s="16">
        <v>44.1</v>
      </c>
      <c r="Z13398" s="17">
        <v>43.658999999999999</v>
      </c>
      <c r="AA13398" s="17">
        <v>43.218000000000004</v>
      </c>
      <c r="AB13398" s="17">
        <v>41.895000000000003</v>
      </c>
      <c r="AC13398" s="17">
        <v>41.012999999999998</v>
      </c>
      <c r="AD13398" s="18"/>
      <c r="AE13398" s="18"/>
    </row>
    <row r="13399" spans="1:31" ht="33" customHeight="1" outlineLevel="4">
      <c r="A13399" s="51" t="s">
        <v>14439</v>
      </c>
      <c r="B13399" s="51"/>
      <c r="C13399" s="51"/>
      <c r="D13399" s="51"/>
      <c r="E13399" s="51"/>
      <c r="F13399" s="51"/>
      <c r="G13399" s="51"/>
      <c r="H13399" s="51"/>
      <c r="I13399" s="14" t="s">
        <v>25</v>
      </c>
      <c r="J13399" s="42">
        <v>57491</v>
      </c>
      <c r="K13399" s="42"/>
      <c r="L13399" s="43">
        <v>18.8</v>
      </c>
      <c r="M13399" s="43"/>
      <c r="N13399" s="15"/>
      <c r="O13399" s="44">
        <f>N13399*L13399</f>
        <v>0</v>
      </c>
      <c r="P13399" s="44"/>
      <c r="Q13399" s="44"/>
      <c r="R13399" s="44">
        <f>U13399*N13399</f>
        <v>0</v>
      </c>
      <c r="S13399" s="44"/>
      <c r="T13399" s="44"/>
      <c r="U13399" s="45" t="b">
        <f>IF(AND($H$11&gt;0,$H$11&lt;10000),Y13399,IF(AND($H$11&gt;=10000,$H$11&lt;15000),Z13399,IF(AND($H$11&gt;=15000,$H$11&lt;20000),AA13399,IF(AND($H$11&gt;=20000,$H$11&lt;30000),AB13399,IF($H$11&gt;=30000,AC13399)))))</f>
        <v>0</v>
      </c>
      <c r="V13399" s="45"/>
      <c r="W13399" s="45"/>
      <c r="X13399" s="45"/>
      <c r="Y13399" s="16">
        <v>18.8</v>
      </c>
      <c r="Z13399" s="17">
        <v>18.611999999999998</v>
      </c>
      <c r="AA13399" s="17">
        <v>18.423999999999999</v>
      </c>
      <c r="AB13399" s="16">
        <v>17.86</v>
      </c>
      <c r="AC13399" s="17">
        <v>17.484000000000002</v>
      </c>
      <c r="AD13399" s="18"/>
      <c r="AE13399" s="18"/>
    </row>
    <row r="13400" spans="1:31" ht="33" customHeight="1" outlineLevel="4">
      <c r="A13400" s="51" t="s">
        <v>14440</v>
      </c>
      <c r="B13400" s="51"/>
      <c r="C13400" s="51"/>
      <c r="D13400" s="51"/>
      <c r="E13400" s="51"/>
      <c r="F13400" s="51"/>
      <c r="G13400" s="51"/>
      <c r="H13400" s="51"/>
      <c r="I13400" s="14" t="s">
        <v>25</v>
      </c>
      <c r="J13400" s="42">
        <v>119461</v>
      </c>
      <c r="K13400" s="42"/>
      <c r="L13400" s="43">
        <v>18.899999999999999</v>
      </c>
      <c r="M13400" s="43"/>
      <c r="N13400" s="15"/>
      <c r="O13400" s="44">
        <f>N13400*L13400</f>
        <v>0</v>
      </c>
      <c r="P13400" s="44"/>
      <c r="Q13400" s="44"/>
      <c r="R13400" s="44">
        <f>U13400*N13400</f>
        <v>0</v>
      </c>
      <c r="S13400" s="44"/>
      <c r="T13400" s="44"/>
      <c r="U13400" s="45" t="b">
        <f>IF(AND($H$11&gt;0,$H$11&lt;10000),Y13400,IF(AND($H$11&gt;=10000,$H$11&lt;15000),Z13400,IF(AND($H$11&gt;=15000,$H$11&lt;20000),AA13400,IF(AND($H$11&gt;=20000,$H$11&lt;30000),AB13400,IF($H$11&gt;=30000,AC13400)))))</f>
        <v>0</v>
      </c>
      <c r="V13400" s="45"/>
      <c r="W13400" s="45"/>
      <c r="X13400" s="45"/>
      <c r="Y13400" s="16">
        <v>18.899999999999999</v>
      </c>
      <c r="Z13400" s="17">
        <v>18.710999999999999</v>
      </c>
      <c r="AA13400" s="17">
        <v>18.521999999999998</v>
      </c>
      <c r="AB13400" s="17">
        <v>17.954999999999998</v>
      </c>
      <c r="AC13400" s="17">
        <v>17.577000000000002</v>
      </c>
      <c r="AD13400" s="18"/>
      <c r="AE13400" s="18"/>
    </row>
    <row r="13401" spans="1:31" ht="33" customHeight="1" outlineLevel="4">
      <c r="A13401" s="51" t="s">
        <v>14441</v>
      </c>
      <c r="B13401" s="51"/>
      <c r="C13401" s="51"/>
      <c r="D13401" s="51"/>
      <c r="E13401" s="51"/>
      <c r="F13401" s="51"/>
      <c r="G13401" s="51"/>
      <c r="H13401" s="51"/>
      <c r="I13401" s="14" t="s">
        <v>25</v>
      </c>
      <c r="J13401" s="42">
        <v>128523</v>
      </c>
      <c r="K13401" s="42"/>
      <c r="L13401" s="43">
        <v>25.3</v>
      </c>
      <c r="M13401" s="43"/>
      <c r="N13401" s="15"/>
      <c r="O13401" s="44">
        <f>N13401*L13401</f>
        <v>0</v>
      </c>
      <c r="P13401" s="44"/>
      <c r="Q13401" s="44"/>
      <c r="R13401" s="44">
        <f>U13401*N13401</f>
        <v>0</v>
      </c>
      <c r="S13401" s="44"/>
      <c r="T13401" s="44"/>
      <c r="U13401" s="45" t="b">
        <f>IF(AND($H$11&gt;0,$H$11&lt;10000),Y13401,IF(AND($H$11&gt;=10000,$H$11&lt;15000),Z13401,IF(AND($H$11&gt;=15000,$H$11&lt;20000),AA13401,IF(AND($H$11&gt;=20000,$H$11&lt;30000),AB13401,IF($H$11&gt;=30000,AC13401)))))</f>
        <v>0</v>
      </c>
      <c r="V13401" s="45"/>
      <c r="W13401" s="45"/>
      <c r="X13401" s="45"/>
      <c r="Y13401" s="16">
        <v>25.3</v>
      </c>
      <c r="Z13401" s="17">
        <v>25.047000000000001</v>
      </c>
      <c r="AA13401" s="17">
        <v>24.794</v>
      </c>
      <c r="AB13401" s="17">
        <v>24.035</v>
      </c>
      <c r="AC13401" s="17">
        <v>23.529</v>
      </c>
      <c r="AD13401" s="18"/>
      <c r="AE13401" s="18"/>
    </row>
    <row r="13402" spans="1:31" ht="33" customHeight="1" outlineLevel="4">
      <c r="A13402" s="51" t="s">
        <v>14442</v>
      </c>
      <c r="B13402" s="51"/>
      <c r="C13402" s="51"/>
      <c r="D13402" s="51"/>
      <c r="E13402" s="51"/>
      <c r="F13402" s="51"/>
      <c r="G13402" s="51"/>
      <c r="H13402" s="51"/>
      <c r="I13402" s="14" t="s">
        <v>25</v>
      </c>
      <c r="J13402" s="42">
        <v>124455</v>
      </c>
      <c r="K13402" s="42"/>
      <c r="L13402" s="43">
        <v>109.8</v>
      </c>
      <c r="M13402" s="43"/>
      <c r="N13402" s="15"/>
      <c r="O13402" s="44">
        <f>N13402*L13402</f>
        <v>0</v>
      </c>
      <c r="P13402" s="44"/>
      <c r="Q13402" s="44"/>
      <c r="R13402" s="44">
        <f>U13402*N13402</f>
        <v>0</v>
      </c>
      <c r="S13402" s="44"/>
      <c r="T13402" s="44"/>
      <c r="U13402" s="45" t="b">
        <f>IF(AND($H$11&gt;0,$H$11&lt;10000),Y13402,IF(AND($H$11&gt;=10000,$H$11&lt;15000),Z13402,IF(AND($H$11&gt;=15000,$H$11&lt;20000),AA13402,IF(AND($H$11&gt;=20000,$H$11&lt;30000),AB13402,IF($H$11&gt;=30000,AC13402)))))</f>
        <v>0</v>
      </c>
      <c r="V13402" s="45"/>
      <c r="W13402" s="45"/>
      <c r="X13402" s="45"/>
      <c r="Y13402" s="16">
        <v>109.8</v>
      </c>
      <c r="Z13402" s="17">
        <v>108.702</v>
      </c>
      <c r="AA13402" s="17">
        <v>107.604</v>
      </c>
      <c r="AB13402" s="16">
        <v>104.31</v>
      </c>
      <c r="AC13402" s="17">
        <v>102.114</v>
      </c>
      <c r="AD13402" s="18"/>
      <c r="AE13402" s="18"/>
    </row>
    <row r="13403" spans="1:31" ht="33" customHeight="1" outlineLevel="4">
      <c r="A13403" s="51" t="s">
        <v>14443</v>
      </c>
      <c r="B13403" s="51"/>
      <c r="C13403" s="51"/>
      <c r="D13403" s="51"/>
      <c r="E13403" s="51"/>
      <c r="F13403" s="51"/>
      <c r="G13403" s="51"/>
      <c r="H13403" s="51"/>
      <c r="I13403" s="14" t="s">
        <v>25</v>
      </c>
      <c r="J13403" s="42">
        <v>124456</v>
      </c>
      <c r="K13403" s="42"/>
      <c r="L13403" s="43">
        <v>115.3</v>
      </c>
      <c r="M13403" s="43"/>
      <c r="N13403" s="15"/>
      <c r="O13403" s="44">
        <f>N13403*L13403</f>
        <v>0</v>
      </c>
      <c r="P13403" s="44"/>
      <c r="Q13403" s="44"/>
      <c r="R13403" s="44">
        <f>U13403*N13403</f>
        <v>0</v>
      </c>
      <c r="S13403" s="44"/>
      <c r="T13403" s="44"/>
      <c r="U13403" s="45" t="b">
        <f>IF(AND($H$11&gt;0,$H$11&lt;10000),Y13403,IF(AND($H$11&gt;=10000,$H$11&lt;15000),Z13403,IF(AND($H$11&gt;=15000,$H$11&lt;20000),AA13403,IF(AND($H$11&gt;=20000,$H$11&lt;30000),AB13403,IF($H$11&gt;=30000,AC13403)))))</f>
        <v>0</v>
      </c>
      <c r="V13403" s="45"/>
      <c r="W13403" s="45"/>
      <c r="X13403" s="45"/>
      <c r="Y13403" s="16">
        <v>115.3</v>
      </c>
      <c r="Z13403" s="17">
        <v>114.14700000000001</v>
      </c>
      <c r="AA13403" s="17">
        <v>112.994</v>
      </c>
      <c r="AB13403" s="17">
        <v>109.535</v>
      </c>
      <c r="AC13403" s="17">
        <v>107.229</v>
      </c>
      <c r="AD13403" s="18"/>
      <c r="AE13403" s="18"/>
    </row>
    <row r="13404" spans="1:31" ht="33" customHeight="1" outlineLevel="4">
      <c r="A13404" s="51" t="s">
        <v>14444</v>
      </c>
      <c r="B13404" s="51"/>
      <c r="C13404" s="51"/>
      <c r="D13404" s="51"/>
      <c r="E13404" s="51"/>
      <c r="F13404" s="51"/>
      <c r="G13404" s="51"/>
      <c r="H13404" s="51"/>
      <c r="I13404" s="14" t="s">
        <v>25</v>
      </c>
      <c r="J13404" s="42">
        <v>93319</v>
      </c>
      <c r="K13404" s="42"/>
      <c r="L13404" s="43">
        <v>69.099999999999994</v>
      </c>
      <c r="M13404" s="43"/>
      <c r="N13404" s="15"/>
      <c r="O13404" s="44">
        <f>N13404*L13404</f>
        <v>0</v>
      </c>
      <c r="P13404" s="44"/>
      <c r="Q13404" s="44"/>
      <c r="R13404" s="44">
        <f>U13404*N13404</f>
        <v>0</v>
      </c>
      <c r="S13404" s="44"/>
      <c r="T13404" s="44"/>
      <c r="U13404" s="45" t="b">
        <f>IF(AND($H$11&gt;0,$H$11&lt;10000),Y13404,IF(AND($H$11&gt;=10000,$H$11&lt;15000),Z13404,IF(AND($H$11&gt;=15000,$H$11&lt;20000),AA13404,IF(AND($H$11&gt;=20000,$H$11&lt;30000),AB13404,IF($H$11&gt;=30000,AC13404)))))</f>
        <v>0</v>
      </c>
      <c r="V13404" s="45"/>
      <c r="W13404" s="45"/>
      <c r="X13404" s="45"/>
      <c r="Y13404" s="16">
        <v>69.099999999999994</v>
      </c>
      <c r="Z13404" s="17">
        <v>68.409000000000006</v>
      </c>
      <c r="AA13404" s="17">
        <v>67.718000000000004</v>
      </c>
      <c r="AB13404" s="17">
        <v>65.644999999999996</v>
      </c>
      <c r="AC13404" s="17">
        <v>64.263000000000005</v>
      </c>
      <c r="AD13404" s="18"/>
      <c r="AE13404" s="18"/>
    </row>
    <row r="13405" spans="1:31" ht="33" customHeight="1" outlineLevel="4">
      <c r="A13405" s="51" t="s">
        <v>14445</v>
      </c>
      <c r="B13405" s="51"/>
      <c r="C13405" s="51"/>
      <c r="D13405" s="51"/>
      <c r="E13405" s="51"/>
      <c r="F13405" s="51"/>
      <c r="G13405" s="51"/>
      <c r="H13405" s="51"/>
      <c r="I13405" s="14" t="s">
        <v>25</v>
      </c>
      <c r="J13405" s="42">
        <v>124704</v>
      </c>
      <c r="K13405" s="42"/>
      <c r="L13405" s="43">
        <v>88.8</v>
      </c>
      <c r="M13405" s="43"/>
      <c r="N13405" s="15"/>
      <c r="O13405" s="44">
        <f>N13405*L13405</f>
        <v>0</v>
      </c>
      <c r="P13405" s="44"/>
      <c r="Q13405" s="44"/>
      <c r="R13405" s="44">
        <f>U13405*N13405</f>
        <v>0</v>
      </c>
      <c r="S13405" s="44"/>
      <c r="T13405" s="44"/>
      <c r="U13405" s="45" t="b">
        <f>IF(AND($H$11&gt;0,$H$11&lt;10000),Y13405,IF(AND($H$11&gt;=10000,$H$11&lt;15000),Z13405,IF(AND($H$11&gt;=15000,$H$11&lt;20000),AA13405,IF(AND($H$11&gt;=20000,$H$11&lt;30000),AB13405,IF($H$11&gt;=30000,AC13405)))))</f>
        <v>0</v>
      </c>
      <c r="V13405" s="45"/>
      <c r="W13405" s="45"/>
      <c r="X13405" s="45"/>
      <c r="Y13405" s="16">
        <v>88.8</v>
      </c>
      <c r="Z13405" s="17">
        <v>87.912000000000006</v>
      </c>
      <c r="AA13405" s="17">
        <v>87.024000000000001</v>
      </c>
      <c r="AB13405" s="16">
        <v>84.36</v>
      </c>
      <c r="AC13405" s="17">
        <v>82.584000000000003</v>
      </c>
      <c r="AD13405" s="18"/>
      <c r="AE13405" s="18"/>
    </row>
    <row r="13406" spans="1:31" ht="33" customHeight="1" outlineLevel="4">
      <c r="A13406" s="51" t="s">
        <v>14446</v>
      </c>
      <c r="B13406" s="51"/>
      <c r="C13406" s="51"/>
      <c r="D13406" s="51"/>
      <c r="E13406" s="51"/>
      <c r="F13406" s="51"/>
      <c r="G13406" s="51"/>
      <c r="H13406" s="51"/>
      <c r="I13406" s="14" t="s">
        <v>25</v>
      </c>
      <c r="J13406" s="49" t="s">
        <v>14447</v>
      </c>
      <c r="K13406" s="49"/>
      <c r="L13406" s="43">
        <v>56.9</v>
      </c>
      <c r="M13406" s="43"/>
      <c r="N13406" s="15"/>
      <c r="O13406" s="44">
        <f>N13406*L13406</f>
        <v>0</v>
      </c>
      <c r="P13406" s="44"/>
      <c r="Q13406" s="44"/>
      <c r="R13406" s="44">
        <f>U13406*N13406</f>
        <v>0</v>
      </c>
      <c r="S13406" s="44"/>
      <c r="T13406" s="44"/>
      <c r="U13406" s="45" t="b">
        <f>IF(AND($H$11&gt;0,$H$11&lt;10000),Y13406,IF(AND($H$11&gt;=10000,$H$11&lt;15000),Z13406,IF(AND($H$11&gt;=15000,$H$11&lt;20000),AA13406,IF(AND($H$11&gt;=20000,$H$11&lt;30000),AB13406,IF($H$11&gt;=30000,AC13406)))))</f>
        <v>0</v>
      </c>
      <c r="V13406" s="45"/>
      <c r="W13406" s="45"/>
      <c r="X13406" s="45"/>
      <c r="Y13406" s="16">
        <v>56.9</v>
      </c>
      <c r="Z13406" s="17">
        <v>56.331000000000003</v>
      </c>
      <c r="AA13406" s="17">
        <v>55.762</v>
      </c>
      <c r="AB13406" s="17">
        <v>54.055</v>
      </c>
      <c r="AC13406" s="17">
        <v>52.917000000000002</v>
      </c>
      <c r="AD13406" s="18"/>
      <c r="AE13406" s="18"/>
    </row>
    <row r="13407" spans="1:31" ht="33" customHeight="1" outlineLevel="4">
      <c r="A13407" s="51" t="s">
        <v>14448</v>
      </c>
      <c r="B13407" s="51"/>
      <c r="C13407" s="51"/>
      <c r="D13407" s="51"/>
      <c r="E13407" s="51"/>
      <c r="F13407" s="51"/>
      <c r="G13407" s="51"/>
      <c r="H13407" s="51"/>
      <c r="I13407" s="14" t="s">
        <v>25</v>
      </c>
      <c r="J13407" s="42">
        <v>85481</v>
      </c>
      <c r="K13407" s="42"/>
      <c r="L13407" s="43">
        <v>70.900000000000006</v>
      </c>
      <c r="M13407" s="43"/>
      <c r="N13407" s="15"/>
      <c r="O13407" s="44">
        <f>N13407*L13407</f>
        <v>0</v>
      </c>
      <c r="P13407" s="44"/>
      <c r="Q13407" s="44"/>
      <c r="R13407" s="44">
        <f>U13407*N13407</f>
        <v>0</v>
      </c>
      <c r="S13407" s="44"/>
      <c r="T13407" s="44"/>
      <c r="U13407" s="45" t="b">
        <f>IF(AND($H$11&gt;0,$H$11&lt;10000),Y13407,IF(AND($H$11&gt;=10000,$H$11&lt;15000),Z13407,IF(AND($H$11&gt;=15000,$H$11&lt;20000),AA13407,IF(AND($H$11&gt;=20000,$H$11&lt;30000),AB13407,IF($H$11&gt;=30000,AC13407)))))</f>
        <v>0</v>
      </c>
      <c r="V13407" s="45"/>
      <c r="W13407" s="45"/>
      <c r="X13407" s="45"/>
      <c r="Y13407" s="16">
        <v>70.900000000000006</v>
      </c>
      <c r="Z13407" s="17">
        <v>70.191000000000003</v>
      </c>
      <c r="AA13407" s="17">
        <v>69.481999999999999</v>
      </c>
      <c r="AB13407" s="17">
        <v>67.355000000000004</v>
      </c>
      <c r="AC13407" s="17">
        <v>65.936999999999998</v>
      </c>
      <c r="AD13407" s="18"/>
      <c r="AE13407" s="18"/>
    </row>
    <row r="13408" spans="1:31" ht="33" customHeight="1" outlineLevel="4">
      <c r="A13408" s="51" t="s">
        <v>14449</v>
      </c>
      <c r="B13408" s="51"/>
      <c r="C13408" s="51"/>
      <c r="D13408" s="51"/>
      <c r="E13408" s="51"/>
      <c r="F13408" s="51"/>
      <c r="G13408" s="51"/>
      <c r="H13408" s="51"/>
      <c r="I13408" s="14" t="s">
        <v>25</v>
      </c>
      <c r="J13408" s="42">
        <v>92856</v>
      </c>
      <c r="K13408" s="42"/>
      <c r="L13408" s="43">
        <v>69.099999999999994</v>
      </c>
      <c r="M13408" s="43"/>
      <c r="N13408" s="15"/>
      <c r="O13408" s="44">
        <f>N13408*L13408</f>
        <v>0</v>
      </c>
      <c r="P13408" s="44"/>
      <c r="Q13408" s="44"/>
      <c r="R13408" s="44">
        <f>U13408*N13408</f>
        <v>0</v>
      </c>
      <c r="S13408" s="44"/>
      <c r="T13408" s="44"/>
      <c r="U13408" s="45" t="b">
        <f>IF(AND($H$11&gt;0,$H$11&lt;10000),Y13408,IF(AND($H$11&gt;=10000,$H$11&lt;15000),Z13408,IF(AND($H$11&gt;=15000,$H$11&lt;20000),AA13408,IF(AND($H$11&gt;=20000,$H$11&lt;30000),AB13408,IF($H$11&gt;=30000,AC13408)))))</f>
        <v>0</v>
      </c>
      <c r="V13408" s="45"/>
      <c r="W13408" s="45"/>
      <c r="X13408" s="45"/>
      <c r="Y13408" s="16">
        <v>69.099999999999994</v>
      </c>
      <c r="Z13408" s="17">
        <v>68.409000000000006</v>
      </c>
      <c r="AA13408" s="17">
        <v>67.718000000000004</v>
      </c>
      <c r="AB13408" s="17">
        <v>65.644999999999996</v>
      </c>
      <c r="AC13408" s="17">
        <v>64.263000000000005</v>
      </c>
      <c r="AD13408" s="18"/>
      <c r="AE13408" s="18"/>
    </row>
    <row r="13409" spans="1:31" ht="33" customHeight="1" outlineLevel="4">
      <c r="A13409" s="51" t="s">
        <v>14450</v>
      </c>
      <c r="B13409" s="51"/>
      <c r="C13409" s="51"/>
      <c r="D13409" s="51"/>
      <c r="E13409" s="51"/>
      <c r="F13409" s="51"/>
      <c r="G13409" s="51"/>
      <c r="H13409" s="51"/>
      <c r="I13409" s="14" t="s">
        <v>25</v>
      </c>
      <c r="J13409" s="42">
        <v>125439</v>
      </c>
      <c r="K13409" s="42"/>
      <c r="L13409" s="43">
        <v>116.6</v>
      </c>
      <c r="M13409" s="43"/>
      <c r="N13409" s="15"/>
      <c r="O13409" s="44">
        <f>N13409*L13409</f>
        <v>0</v>
      </c>
      <c r="P13409" s="44"/>
      <c r="Q13409" s="44"/>
      <c r="R13409" s="44">
        <f>U13409*N13409</f>
        <v>0</v>
      </c>
      <c r="S13409" s="44"/>
      <c r="T13409" s="44"/>
      <c r="U13409" s="45" t="b">
        <f>IF(AND($H$11&gt;0,$H$11&lt;10000),Y13409,IF(AND($H$11&gt;=10000,$H$11&lt;15000),Z13409,IF(AND($H$11&gt;=15000,$H$11&lt;20000),AA13409,IF(AND($H$11&gt;=20000,$H$11&lt;30000),AB13409,IF($H$11&gt;=30000,AC13409)))))</f>
        <v>0</v>
      </c>
      <c r="V13409" s="45"/>
      <c r="W13409" s="45"/>
      <c r="X13409" s="45"/>
      <c r="Y13409" s="16">
        <v>116.6</v>
      </c>
      <c r="Z13409" s="17">
        <v>115.434</v>
      </c>
      <c r="AA13409" s="17">
        <v>114.268</v>
      </c>
      <c r="AB13409" s="16">
        <v>110.77</v>
      </c>
      <c r="AC13409" s="17">
        <v>108.438</v>
      </c>
      <c r="AD13409" s="18"/>
      <c r="AE13409" s="18"/>
    </row>
    <row r="13410" spans="1:31" ht="33" customHeight="1" outlineLevel="4">
      <c r="A13410" s="51" t="s">
        <v>14451</v>
      </c>
      <c r="B13410" s="51"/>
      <c r="C13410" s="51"/>
      <c r="D13410" s="51"/>
      <c r="E13410" s="51"/>
      <c r="F13410" s="51"/>
      <c r="G13410" s="51"/>
      <c r="H13410" s="51"/>
      <c r="I13410" s="14" t="s">
        <v>25</v>
      </c>
      <c r="J13410" s="42">
        <v>127872</v>
      </c>
      <c r="K13410" s="42"/>
      <c r="L13410" s="43">
        <v>45.9</v>
      </c>
      <c r="M13410" s="43"/>
      <c r="N13410" s="15"/>
      <c r="O13410" s="44">
        <f>N13410*L13410</f>
        <v>0</v>
      </c>
      <c r="P13410" s="44"/>
      <c r="Q13410" s="44"/>
      <c r="R13410" s="44">
        <f>U13410*N13410</f>
        <v>0</v>
      </c>
      <c r="S13410" s="44"/>
      <c r="T13410" s="44"/>
      <c r="U13410" s="45" t="b">
        <f>IF(AND($H$11&gt;0,$H$11&lt;10000),Y13410,IF(AND($H$11&gt;=10000,$H$11&lt;15000),Z13410,IF(AND($H$11&gt;=15000,$H$11&lt;20000),AA13410,IF(AND($H$11&gt;=20000,$H$11&lt;30000),AB13410,IF($H$11&gt;=30000,AC13410)))))</f>
        <v>0</v>
      </c>
      <c r="V13410" s="45"/>
      <c r="W13410" s="45"/>
      <c r="X13410" s="45"/>
      <c r="Y13410" s="16">
        <v>45.9</v>
      </c>
      <c r="Z13410" s="17">
        <v>45.441000000000003</v>
      </c>
      <c r="AA13410" s="17">
        <v>44.981999999999999</v>
      </c>
      <c r="AB13410" s="17">
        <v>43.604999999999997</v>
      </c>
      <c r="AC13410" s="17">
        <v>42.686999999999998</v>
      </c>
      <c r="AD13410" s="18"/>
      <c r="AE13410" s="18"/>
    </row>
    <row r="13411" spans="1:31" ht="33" customHeight="1" outlineLevel="4">
      <c r="A13411" s="51" t="s">
        <v>14452</v>
      </c>
      <c r="B13411" s="51"/>
      <c r="C13411" s="51"/>
      <c r="D13411" s="51"/>
      <c r="E13411" s="51"/>
      <c r="F13411" s="51"/>
      <c r="G13411" s="51"/>
      <c r="H13411" s="51"/>
      <c r="I13411" s="14" t="s">
        <v>25</v>
      </c>
      <c r="J13411" s="49" t="s">
        <v>14453</v>
      </c>
      <c r="K13411" s="49"/>
      <c r="L13411" s="43">
        <v>62.7</v>
      </c>
      <c r="M13411" s="43"/>
      <c r="N13411" s="15"/>
      <c r="O13411" s="44">
        <f>N13411*L13411</f>
        <v>0</v>
      </c>
      <c r="P13411" s="44"/>
      <c r="Q13411" s="44"/>
      <c r="R13411" s="44">
        <f>U13411*N13411</f>
        <v>0</v>
      </c>
      <c r="S13411" s="44"/>
      <c r="T13411" s="44"/>
      <c r="U13411" s="45" t="b">
        <f>IF(AND($H$11&gt;0,$H$11&lt;10000),Y13411,IF(AND($H$11&gt;=10000,$H$11&lt;15000),Z13411,IF(AND($H$11&gt;=15000,$H$11&lt;20000),AA13411,IF(AND($H$11&gt;=20000,$H$11&lt;30000),AB13411,IF($H$11&gt;=30000,AC13411)))))</f>
        <v>0</v>
      </c>
      <c r="V13411" s="45"/>
      <c r="W13411" s="45"/>
      <c r="X13411" s="45"/>
      <c r="Y13411" s="16">
        <v>62.7</v>
      </c>
      <c r="Z13411" s="17">
        <v>62.073</v>
      </c>
      <c r="AA13411" s="17">
        <v>61.445999999999998</v>
      </c>
      <c r="AB13411" s="17">
        <v>59.564999999999998</v>
      </c>
      <c r="AC13411" s="17">
        <v>58.311</v>
      </c>
      <c r="AD13411" s="18"/>
      <c r="AE13411" s="18"/>
    </row>
    <row r="13412" spans="1:31" ht="33" customHeight="1" outlineLevel="4">
      <c r="A13412" s="51" t="s">
        <v>14454</v>
      </c>
      <c r="B13412" s="51"/>
      <c r="C13412" s="51"/>
      <c r="D13412" s="51"/>
      <c r="E13412" s="51"/>
      <c r="F13412" s="51"/>
      <c r="G13412" s="51"/>
      <c r="H13412" s="51"/>
      <c r="I13412" s="14" t="s">
        <v>25</v>
      </c>
      <c r="J13412" s="42">
        <v>125440</v>
      </c>
      <c r="K13412" s="42"/>
      <c r="L13412" s="43">
        <v>116.6</v>
      </c>
      <c r="M13412" s="43"/>
      <c r="N13412" s="15"/>
      <c r="O13412" s="44">
        <f>N13412*L13412</f>
        <v>0</v>
      </c>
      <c r="P13412" s="44"/>
      <c r="Q13412" s="44"/>
      <c r="R13412" s="44">
        <f>U13412*N13412</f>
        <v>0</v>
      </c>
      <c r="S13412" s="44"/>
      <c r="T13412" s="44"/>
      <c r="U13412" s="45" t="b">
        <f>IF(AND($H$11&gt;0,$H$11&lt;10000),Y13412,IF(AND($H$11&gt;=10000,$H$11&lt;15000),Z13412,IF(AND($H$11&gt;=15000,$H$11&lt;20000),AA13412,IF(AND($H$11&gt;=20000,$H$11&lt;30000),AB13412,IF($H$11&gt;=30000,AC13412)))))</f>
        <v>0</v>
      </c>
      <c r="V13412" s="45"/>
      <c r="W13412" s="45"/>
      <c r="X13412" s="45"/>
      <c r="Y13412" s="16">
        <v>116.6</v>
      </c>
      <c r="Z13412" s="17">
        <v>115.434</v>
      </c>
      <c r="AA13412" s="17">
        <v>114.268</v>
      </c>
      <c r="AB13412" s="16">
        <v>110.77</v>
      </c>
      <c r="AC13412" s="17">
        <v>108.438</v>
      </c>
      <c r="AD13412" s="18"/>
      <c r="AE13412" s="18"/>
    </row>
    <row r="13413" spans="1:31" ht="33" customHeight="1" outlineLevel="4">
      <c r="A13413" s="51" t="s">
        <v>14455</v>
      </c>
      <c r="B13413" s="51"/>
      <c r="C13413" s="51"/>
      <c r="D13413" s="51"/>
      <c r="E13413" s="51"/>
      <c r="F13413" s="51"/>
      <c r="G13413" s="51"/>
      <c r="H13413" s="51"/>
      <c r="I13413" s="14" t="s">
        <v>25</v>
      </c>
      <c r="J13413" s="49" t="s">
        <v>14456</v>
      </c>
      <c r="K13413" s="49"/>
      <c r="L13413" s="43">
        <v>49.5</v>
      </c>
      <c r="M13413" s="43"/>
      <c r="N13413" s="15"/>
      <c r="O13413" s="44">
        <f>N13413*L13413</f>
        <v>0</v>
      </c>
      <c r="P13413" s="44"/>
      <c r="Q13413" s="44"/>
      <c r="R13413" s="44">
        <f>U13413*N13413</f>
        <v>0</v>
      </c>
      <c r="S13413" s="44"/>
      <c r="T13413" s="44"/>
      <c r="U13413" s="45" t="b">
        <f>IF(AND($H$11&gt;0,$H$11&lt;10000),Y13413,IF(AND($H$11&gt;=10000,$H$11&lt;15000),Z13413,IF(AND($H$11&gt;=15000,$H$11&lt;20000),AA13413,IF(AND($H$11&gt;=20000,$H$11&lt;30000),AB13413,IF($H$11&gt;=30000,AC13413)))))</f>
        <v>0</v>
      </c>
      <c r="V13413" s="45"/>
      <c r="W13413" s="45"/>
      <c r="X13413" s="45"/>
      <c r="Y13413" s="16">
        <v>49.5</v>
      </c>
      <c r="Z13413" s="17">
        <v>49.005000000000003</v>
      </c>
      <c r="AA13413" s="16">
        <v>48.51</v>
      </c>
      <c r="AB13413" s="17">
        <v>47.024999999999999</v>
      </c>
      <c r="AC13413" s="17">
        <v>46.034999999999997</v>
      </c>
      <c r="AD13413" s="18"/>
      <c r="AE13413" s="18"/>
    </row>
    <row r="13414" spans="1:31" ht="33" customHeight="1" outlineLevel="4">
      <c r="A13414" s="51" t="s">
        <v>14457</v>
      </c>
      <c r="B13414" s="51"/>
      <c r="C13414" s="51"/>
      <c r="D13414" s="51"/>
      <c r="E13414" s="51"/>
      <c r="F13414" s="51"/>
      <c r="G13414" s="51"/>
      <c r="H13414" s="51"/>
      <c r="I13414" s="14" t="s">
        <v>25</v>
      </c>
      <c r="J13414" s="49" t="s">
        <v>14458</v>
      </c>
      <c r="K13414" s="49"/>
      <c r="L13414" s="43">
        <v>32.299999999999997</v>
      </c>
      <c r="M13414" s="43"/>
      <c r="N13414" s="15"/>
      <c r="O13414" s="44">
        <f>N13414*L13414</f>
        <v>0</v>
      </c>
      <c r="P13414" s="44"/>
      <c r="Q13414" s="44"/>
      <c r="R13414" s="44">
        <f>U13414*N13414</f>
        <v>0</v>
      </c>
      <c r="S13414" s="44"/>
      <c r="T13414" s="44"/>
      <c r="U13414" s="45" t="b">
        <f>IF(AND($H$11&gt;0,$H$11&lt;10000),Y13414,IF(AND($H$11&gt;=10000,$H$11&lt;15000),Z13414,IF(AND($H$11&gt;=15000,$H$11&lt;20000),AA13414,IF(AND($H$11&gt;=20000,$H$11&lt;30000),AB13414,IF($H$11&gt;=30000,AC13414)))))</f>
        <v>0</v>
      </c>
      <c r="V13414" s="45"/>
      <c r="W13414" s="45"/>
      <c r="X13414" s="45"/>
      <c r="Y13414" s="16">
        <v>32.299999999999997</v>
      </c>
      <c r="Z13414" s="17">
        <v>31.977</v>
      </c>
      <c r="AA13414" s="17">
        <v>31.654</v>
      </c>
      <c r="AB13414" s="17">
        <v>30.684999999999999</v>
      </c>
      <c r="AC13414" s="17">
        <v>30.039000000000001</v>
      </c>
      <c r="AD13414" s="18"/>
      <c r="AE13414" s="18"/>
    </row>
    <row r="13415" spans="1:31" ht="33" customHeight="1" outlineLevel="4">
      <c r="A13415" s="51" t="s">
        <v>14459</v>
      </c>
      <c r="B13415" s="51"/>
      <c r="C13415" s="51"/>
      <c r="D13415" s="51"/>
      <c r="E13415" s="51"/>
      <c r="F13415" s="51"/>
      <c r="G13415" s="51"/>
      <c r="H13415" s="51"/>
      <c r="I13415" s="14" t="s">
        <v>25</v>
      </c>
      <c r="J13415" s="49" t="s">
        <v>14460</v>
      </c>
      <c r="K13415" s="49"/>
      <c r="L13415" s="43">
        <v>33.5</v>
      </c>
      <c r="M13415" s="43"/>
      <c r="N13415" s="15"/>
      <c r="O13415" s="44">
        <f>N13415*L13415</f>
        <v>0</v>
      </c>
      <c r="P13415" s="44"/>
      <c r="Q13415" s="44"/>
      <c r="R13415" s="44">
        <f>U13415*N13415</f>
        <v>0</v>
      </c>
      <c r="S13415" s="44"/>
      <c r="T13415" s="44"/>
      <c r="U13415" s="45" t="b">
        <f>IF(AND($H$11&gt;0,$H$11&lt;10000),Y13415,IF(AND($H$11&gt;=10000,$H$11&lt;15000),Z13415,IF(AND($H$11&gt;=15000,$H$11&lt;20000),AA13415,IF(AND($H$11&gt;=20000,$H$11&lt;30000),AB13415,IF($H$11&gt;=30000,AC13415)))))</f>
        <v>0</v>
      </c>
      <c r="V13415" s="45"/>
      <c r="W13415" s="45"/>
      <c r="X13415" s="45"/>
      <c r="Y13415" s="16">
        <v>33.5</v>
      </c>
      <c r="Z13415" s="17">
        <v>33.164999999999999</v>
      </c>
      <c r="AA13415" s="16">
        <v>32.83</v>
      </c>
      <c r="AB13415" s="17">
        <v>31.824999999999999</v>
      </c>
      <c r="AC13415" s="17">
        <v>31.155000000000001</v>
      </c>
      <c r="AD13415" s="18"/>
      <c r="AE13415" s="18"/>
    </row>
    <row r="13416" spans="1:31" ht="33" customHeight="1" outlineLevel="4">
      <c r="A13416" s="51" t="s">
        <v>14461</v>
      </c>
      <c r="B13416" s="51"/>
      <c r="C13416" s="51"/>
      <c r="D13416" s="51"/>
      <c r="E13416" s="51"/>
      <c r="F13416" s="51"/>
      <c r="G13416" s="51"/>
      <c r="H13416" s="51"/>
      <c r="I13416" s="14" t="s">
        <v>25</v>
      </c>
      <c r="J13416" s="42">
        <v>94707</v>
      </c>
      <c r="K13416" s="42"/>
      <c r="L13416" s="43">
        <v>86.1</v>
      </c>
      <c r="M13416" s="43"/>
      <c r="N13416" s="15"/>
      <c r="O13416" s="44">
        <f>N13416*L13416</f>
        <v>0</v>
      </c>
      <c r="P13416" s="44"/>
      <c r="Q13416" s="44"/>
      <c r="R13416" s="44">
        <f>U13416*N13416</f>
        <v>0</v>
      </c>
      <c r="S13416" s="44"/>
      <c r="T13416" s="44"/>
      <c r="U13416" s="45" t="b">
        <f>IF(AND($H$11&gt;0,$H$11&lt;10000),Y13416,IF(AND($H$11&gt;=10000,$H$11&lt;15000),Z13416,IF(AND($H$11&gt;=15000,$H$11&lt;20000),AA13416,IF(AND($H$11&gt;=20000,$H$11&lt;30000),AB13416,IF($H$11&gt;=30000,AC13416)))))</f>
        <v>0</v>
      </c>
      <c r="V13416" s="45"/>
      <c r="W13416" s="45"/>
      <c r="X13416" s="45"/>
      <c r="Y13416" s="16">
        <v>86.1</v>
      </c>
      <c r="Z13416" s="17">
        <v>85.239000000000004</v>
      </c>
      <c r="AA13416" s="17">
        <v>84.378</v>
      </c>
      <c r="AB13416" s="17">
        <v>81.795000000000002</v>
      </c>
      <c r="AC13416" s="17">
        <v>80.072999999999993</v>
      </c>
      <c r="AD13416" s="18"/>
      <c r="AE13416" s="18"/>
    </row>
    <row r="13417" spans="1:31" ht="33" customHeight="1" outlineLevel="4">
      <c r="A13417" s="51" t="s">
        <v>14462</v>
      </c>
      <c r="B13417" s="51"/>
      <c r="C13417" s="51"/>
      <c r="D13417" s="51"/>
      <c r="E13417" s="51"/>
      <c r="F13417" s="51"/>
      <c r="G13417" s="51"/>
      <c r="H13417" s="51"/>
      <c r="I13417" s="14" t="s">
        <v>25</v>
      </c>
      <c r="J13417" s="42">
        <v>110379</v>
      </c>
      <c r="K13417" s="42"/>
      <c r="L13417" s="43">
        <v>131.80000000000001</v>
      </c>
      <c r="M13417" s="43"/>
      <c r="N13417" s="15"/>
      <c r="O13417" s="44">
        <f>N13417*L13417</f>
        <v>0</v>
      </c>
      <c r="P13417" s="44"/>
      <c r="Q13417" s="44"/>
      <c r="R13417" s="44">
        <f>U13417*N13417</f>
        <v>0</v>
      </c>
      <c r="S13417" s="44"/>
      <c r="T13417" s="44"/>
      <c r="U13417" s="45" t="b">
        <f>IF(AND($H$11&gt;0,$H$11&lt;10000),Y13417,IF(AND($H$11&gt;=10000,$H$11&lt;15000),Z13417,IF(AND($H$11&gt;=15000,$H$11&lt;20000),AA13417,IF(AND($H$11&gt;=20000,$H$11&lt;30000),AB13417,IF($H$11&gt;=30000,AC13417)))))</f>
        <v>0</v>
      </c>
      <c r="V13417" s="45"/>
      <c r="W13417" s="45"/>
      <c r="X13417" s="45"/>
      <c r="Y13417" s="16">
        <v>131.80000000000001</v>
      </c>
      <c r="Z13417" s="17">
        <v>130.482</v>
      </c>
      <c r="AA13417" s="17">
        <v>129.16399999999999</v>
      </c>
      <c r="AB13417" s="16">
        <v>125.21</v>
      </c>
      <c r="AC13417" s="17">
        <v>122.574</v>
      </c>
      <c r="AD13417" s="18"/>
      <c r="AE13417" s="18"/>
    </row>
    <row r="13418" spans="1:31" ht="11.1" customHeight="1" outlineLevel="2">
      <c r="A13418" s="46" t="s">
        <v>14463</v>
      </c>
      <c r="B13418" s="46"/>
      <c r="C13418" s="46"/>
      <c r="D13418" s="46"/>
      <c r="E13418" s="46"/>
      <c r="F13418" s="46"/>
      <c r="G13418" s="46"/>
      <c r="H13418" s="46"/>
      <c r="I13418" s="4"/>
      <c r="J13418" s="5"/>
      <c r="K13418" s="6"/>
      <c r="L13418" s="5"/>
      <c r="M13418" s="6"/>
      <c r="N13418" s="4"/>
      <c r="O13418" s="7"/>
      <c r="P13418" s="8"/>
      <c r="Q13418" s="9"/>
      <c r="R13418" s="7"/>
      <c r="S13418" s="8"/>
      <c r="T13418" s="9"/>
      <c r="U13418" s="10"/>
      <c r="V13418" s="11"/>
      <c r="W13418" s="11"/>
      <c r="X13418" s="12"/>
      <c r="Y13418" s="13"/>
      <c r="Z13418" s="13"/>
      <c r="AA13418" s="13"/>
      <c r="AB13418" s="13"/>
      <c r="AC13418" s="13"/>
      <c r="AD13418" s="13"/>
      <c r="AE13418" s="13"/>
    </row>
    <row r="13419" spans="1:31" ht="33" customHeight="1" outlineLevel="3">
      <c r="A13419" s="47" t="s">
        <v>14464</v>
      </c>
      <c r="B13419" s="47"/>
      <c r="C13419" s="47"/>
      <c r="D13419" s="47"/>
      <c r="E13419" s="47"/>
      <c r="F13419" s="47"/>
      <c r="G13419" s="47"/>
      <c r="H13419" s="47"/>
      <c r="I13419" s="14" t="s">
        <v>25</v>
      </c>
      <c r="J13419" s="49" t="s">
        <v>14465</v>
      </c>
      <c r="K13419" s="49"/>
      <c r="L13419" s="43">
        <v>22.2</v>
      </c>
      <c r="M13419" s="43"/>
      <c r="N13419" s="15"/>
      <c r="O13419" s="44">
        <f>N13419*L13419</f>
        <v>0</v>
      </c>
      <c r="P13419" s="44"/>
      <c r="Q13419" s="44"/>
      <c r="R13419" s="44">
        <f>U13419*N13419</f>
        <v>0</v>
      </c>
      <c r="S13419" s="44"/>
      <c r="T13419" s="44"/>
      <c r="U13419" s="45" t="b">
        <f>IF(AND($H$11&gt;0,$H$11&lt;10000),Y13419,IF(AND($H$11&gt;=10000,$H$11&lt;15000),Z13419,IF(AND($H$11&gt;=15000,$H$11&lt;20000),AA13419,IF(AND($H$11&gt;=20000,$H$11&lt;30000),AB13419,IF($H$11&gt;=30000,AC13419)))))</f>
        <v>0</v>
      </c>
      <c r="V13419" s="45"/>
      <c r="W13419" s="45"/>
      <c r="X13419" s="45"/>
      <c r="Y13419" s="16">
        <v>22.2</v>
      </c>
      <c r="Z13419" s="17">
        <v>21.978000000000002</v>
      </c>
      <c r="AA13419" s="17">
        <v>21.756</v>
      </c>
      <c r="AB13419" s="16">
        <v>21.09</v>
      </c>
      <c r="AC13419" s="17">
        <v>20.646000000000001</v>
      </c>
      <c r="AD13419" s="18"/>
      <c r="AE13419" s="18"/>
    </row>
    <row r="13420" spans="1:31" ht="33" customHeight="1" outlineLevel="3">
      <c r="A13420" s="47" t="s">
        <v>14466</v>
      </c>
      <c r="B13420" s="47"/>
      <c r="C13420" s="47"/>
      <c r="D13420" s="47"/>
      <c r="E13420" s="47"/>
      <c r="F13420" s="47"/>
      <c r="G13420" s="47"/>
      <c r="H13420" s="47"/>
      <c r="I13420" s="14" t="s">
        <v>25</v>
      </c>
      <c r="J13420" s="42">
        <v>130995</v>
      </c>
      <c r="K13420" s="42"/>
      <c r="L13420" s="48">
        <v>2485.8000000000002</v>
      </c>
      <c r="M13420" s="48"/>
      <c r="N13420" s="15"/>
      <c r="O13420" s="44">
        <f>N13420*L13420</f>
        <v>0</v>
      </c>
      <c r="P13420" s="44"/>
      <c r="Q13420" s="44"/>
      <c r="R13420" s="44">
        <f>U13420*N13420</f>
        <v>0</v>
      </c>
      <c r="S13420" s="44"/>
      <c r="T13420" s="44"/>
      <c r="U13420" s="45" t="b">
        <f>IF(AND($H$11&gt;0,$H$11&lt;10000),Y13420,IF(AND($H$11&gt;=10000,$H$11&lt;15000),Z13420,IF(AND($H$11&gt;=15000,$H$11&lt;20000),AA13420,IF(AND($H$11&gt;=20000,$H$11&lt;30000),AB13420,IF($H$11&gt;=30000,AC13420)))))</f>
        <v>0</v>
      </c>
      <c r="V13420" s="45"/>
      <c r="W13420" s="45"/>
      <c r="X13420" s="45"/>
      <c r="Y13420" s="19">
        <v>2485.8000000000002</v>
      </c>
      <c r="Z13420" s="20">
        <v>2460.942</v>
      </c>
      <c r="AA13420" s="20">
        <v>2436.0839999999998</v>
      </c>
      <c r="AB13420" s="19">
        <v>2361.5100000000002</v>
      </c>
      <c r="AC13420" s="20">
        <v>2311.7939999999999</v>
      </c>
      <c r="AD13420" s="18"/>
      <c r="AE13420" s="18"/>
    </row>
    <row r="13421" spans="1:31" ht="33" customHeight="1" outlineLevel="3">
      <c r="A13421" s="47" t="s">
        <v>14467</v>
      </c>
      <c r="B13421" s="47"/>
      <c r="C13421" s="47"/>
      <c r="D13421" s="47"/>
      <c r="E13421" s="47"/>
      <c r="F13421" s="47"/>
      <c r="G13421" s="47"/>
      <c r="H13421" s="47"/>
      <c r="I13421" s="14" t="s">
        <v>25</v>
      </c>
      <c r="J13421" s="42">
        <v>82674</v>
      </c>
      <c r="K13421" s="42"/>
      <c r="L13421" s="43">
        <v>79.400000000000006</v>
      </c>
      <c r="M13421" s="43"/>
      <c r="N13421" s="15"/>
      <c r="O13421" s="44">
        <f>N13421*L13421</f>
        <v>0</v>
      </c>
      <c r="P13421" s="44"/>
      <c r="Q13421" s="44"/>
      <c r="R13421" s="44">
        <f>U13421*N13421</f>
        <v>0</v>
      </c>
      <c r="S13421" s="44"/>
      <c r="T13421" s="44"/>
      <c r="U13421" s="45" t="b">
        <f>IF(AND($H$11&gt;0,$H$11&lt;10000),Y13421,IF(AND($H$11&gt;=10000,$H$11&lt;15000),Z13421,IF(AND($H$11&gt;=15000,$H$11&lt;20000),AA13421,IF(AND($H$11&gt;=20000,$H$11&lt;30000),AB13421,IF($H$11&gt;=30000,AC13421)))))</f>
        <v>0</v>
      </c>
      <c r="V13421" s="45"/>
      <c r="W13421" s="45"/>
      <c r="X13421" s="45"/>
      <c r="Y13421" s="16">
        <v>79.400000000000006</v>
      </c>
      <c r="Z13421" s="17">
        <v>78.605999999999995</v>
      </c>
      <c r="AA13421" s="17">
        <v>77.811999999999998</v>
      </c>
      <c r="AB13421" s="16">
        <v>75.430000000000007</v>
      </c>
      <c r="AC13421" s="17">
        <v>73.841999999999999</v>
      </c>
      <c r="AD13421" s="18"/>
      <c r="AE13421" s="18"/>
    </row>
    <row r="13422" spans="1:31" ht="11.1" customHeight="1" outlineLevel="2">
      <c r="A13422" s="46" t="s">
        <v>14468</v>
      </c>
      <c r="B13422" s="46"/>
      <c r="C13422" s="46"/>
      <c r="D13422" s="46"/>
      <c r="E13422" s="46"/>
      <c r="F13422" s="46"/>
      <c r="G13422" s="46"/>
      <c r="H13422" s="46"/>
      <c r="I13422" s="4"/>
      <c r="J13422" s="5"/>
      <c r="K13422" s="6"/>
      <c r="L13422" s="5"/>
      <c r="M13422" s="6"/>
      <c r="N13422" s="4"/>
      <c r="O13422" s="7"/>
      <c r="P13422" s="8"/>
      <c r="Q13422" s="9"/>
      <c r="R13422" s="7"/>
      <c r="S13422" s="8"/>
      <c r="T13422" s="9"/>
      <c r="U13422" s="10"/>
      <c r="V13422" s="11"/>
      <c r="W13422" s="11"/>
      <c r="X13422" s="12"/>
      <c r="Y13422" s="13"/>
      <c r="Z13422" s="13"/>
      <c r="AA13422" s="13"/>
      <c r="AB13422" s="13"/>
      <c r="AC13422" s="13"/>
      <c r="AD13422" s="13"/>
      <c r="AE13422" s="13"/>
    </row>
    <row r="13423" spans="1:31" ht="11.1" customHeight="1" outlineLevel="3">
      <c r="A13423" s="50" t="s">
        <v>14469</v>
      </c>
      <c r="B13423" s="50"/>
      <c r="C13423" s="50"/>
      <c r="D13423" s="50"/>
      <c r="E13423" s="50"/>
      <c r="F13423" s="50"/>
      <c r="G13423" s="50"/>
      <c r="H13423" s="50"/>
      <c r="I13423" s="4"/>
      <c r="J13423" s="5"/>
      <c r="K13423" s="6"/>
      <c r="L13423" s="5"/>
      <c r="M13423" s="6"/>
      <c r="N13423" s="4"/>
      <c r="O13423" s="7"/>
      <c r="P13423" s="8"/>
      <c r="Q13423" s="9"/>
      <c r="R13423" s="7"/>
      <c r="S13423" s="8"/>
      <c r="T13423" s="9"/>
      <c r="U13423" s="10"/>
      <c r="V13423" s="11"/>
      <c r="W13423" s="11"/>
      <c r="X13423" s="12"/>
      <c r="Y13423" s="13"/>
      <c r="Z13423" s="13"/>
      <c r="AA13423" s="13"/>
      <c r="AB13423" s="13"/>
      <c r="AC13423" s="13"/>
      <c r="AD13423" s="13"/>
      <c r="AE13423" s="13"/>
    </row>
    <row r="13424" spans="1:31" ht="11.1" customHeight="1" outlineLevel="4">
      <c r="A13424" s="52" t="s">
        <v>14470</v>
      </c>
      <c r="B13424" s="52"/>
      <c r="C13424" s="52"/>
      <c r="D13424" s="52"/>
      <c r="E13424" s="52"/>
      <c r="F13424" s="52"/>
      <c r="G13424" s="52"/>
      <c r="H13424" s="52"/>
      <c r="I13424" s="4"/>
      <c r="J13424" s="5"/>
      <c r="K13424" s="6"/>
      <c r="L13424" s="5"/>
      <c r="M13424" s="6"/>
      <c r="N13424" s="4"/>
      <c r="O13424" s="7"/>
      <c r="P13424" s="8"/>
      <c r="Q13424" s="9"/>
      <c r="R13424" s="7"/>
      <c r="S13424" s="8"/>
      <c r="T13424" s="9"/>
      <c r="U13424" s="10"/>
      <c r="V13424" s="11"/>
      <c r="W13424" s="11"/>
      <c r="X13424" s="12"/>
      <c r="Y13424" s="13"/>
      <c r="Z13424" s="13"/>
      <c r="AA13424" s="13"/>
      <c r="AB13424" s="13"/>
      <c r="AC13424" s="13"/>
      <c r="AD13424" s="13"/>
      <c r="AE13424" s="13"/>
    </row>
    <row r="13425" spans="1:31" ht="33" customHeight="1" outlineLevel="5">
      <c r="A13425" s="53" t="s">
        <v>14471</v>
      </c>
      <c r="B13425" s="53"/>
      <c r="C13425" s="53"/>
      <c r="D13425" s="53"/>
      <c r="E13425" s="53"/>
      <c r="F13425" s="53"/>
      <c r="G13425" s="53"/>
      <c r="H13425" s="53"/>
      <c r="I13425" s="14" t="s">
        <v>25</v>
      </c>
      <c r="J13425" s="42">
        <v>74771</v>
      </c>
      <c r="K13425" s="42"/>
      <c r="L13425" s="43">
        <v>175.2</v>
      </c>
      <c r="M13425" s="43"/>
      <c r="N13425" s="15"/>
      <c r="O13425" s="44">
        <f>N13425*L13425</f>
        <v>0</v>
      </c>
      <c r="P13425" s="44"/>
      <c r="Q13425" s="44"/>
      <c r="R13425" s="44">
        <f>U13425*N13425</f>
        <v>0</v>
      </c>
      <c r="S13425" s="44"/>
      <c r="T13425" s="44"/>
      <c r="U13425" s="45" t="b">
        <f>IF(AND($H$11&gt;0,$H$11&lt;10000),Y13425,IF(AND($H$11&gt;=10000,$H$11&lt;15000),Z13425,IF(AND($H$11&gt;=15000,$H$11&lt;20000),AA13425,IF(AND($H$11&gt;=20000,$H$11&lt;30000),AB13425,IF($H$11&gt;=30000,AC13425)))))</f>
        <v>0</v>
      </c>
      <c r="V13425" s="45"/>
      <c r="W13425" s="45"/>
      <c r="X13425" s="45"/>
      <c r="Y13425" s="16">
        <v>175.2</v>
      </c>
      <c r="Z13425" s="17">
        <v>173.44800000000001</v>
      </c>
      <c r="AA13425" s="17">
        <v>171.696</v>
      </c>
      <c r="AB13425" s="16">
        <v>166.44</v>
      </c>
      <c r="AC13425" s="17">
        <v>162.93600000000001</v>
      </c>
      <c r="AD13425" s="18"/>
      <c r="AE13425" s="18"/>
    </row>
    <row r="13426" spans="1:31" ht="33" customHeight="1" outlineLevel="5">
      <c r="A13426" s="53" t="s">
        <v>14472</v>
      </c>
      <c r="B13426" s="53"/>
      <c r="C13426" s="53"/>
      <c r="D13426" s="53"/>
      <c r="E13426" s="53"/>
      <c r="F13426" s="53"/>
      <c r="G13426" s="53"/>
      <c r="H13426" s="53"/>
      <c r="I13426" s="14" t="s">
        <v>25</v>
      </c>
      <c r="J13426" s="42">
        <v>74773</v>
      </c>
      <c r="K13426" s="42"/>
      <c r="L13426" s="43">
        <v>163.80000000000001</v>
      </c>
      <c r="M13426" s="43"/>
      <c r="N13426" s="15"/>
      <c r="O13426" s="44">
        <f>N13426*L13426</f>
        <v>0</v>
      </c>
      <c r="P13426" s="44"/>
      <c r="Q13426" s="44"/>
      <c r="R13426" s="44">
        <f>U13426*N13426</f>
        <v>0</v>
      </c>
      <c r="S13426" s="44"/>
      <c r="T13426" s="44"/>
      <c r="U13426" s="45" t="b">
        <f>IF(AND($H$11&gt;0,$H$11&lt;10000),Y13426,IF(AND($H$11&gt;=10000,$H$11&lt;15000),Z13426,IF(AND($H$11&gt;=15000,$H$11&lt;20000),AA13426,IF(AND($H$11&gt;=20000,$H$11&lt;30000),AB13426,IF($H$11&gt;=30000,AC13426)))))</f>
        <v>0</v>
      </c>
      <c r="V13426" s="45"/>
      <c r="W13426" s="45"/>
      <c r="X13426" s="45"/>
      <c r="Y13426" s="16">
        <v>163.80000000000001</v>
      </c>
      <c r="Z13426" s="17">
        <v>162.16200000000001</v>
      </c>
      <c r="AA13426" s="17">
        <v>160.524</v>
      </c>
      <c r="AB13426" s="16">
        <v>155.61000000000001</v>
      </c>
      <c r="AC13426" s="17">
        <v>152.334</v>
      </c>
      <c r="AD13426" s="18"/>
      <c r="AE13426" s="18"/>
    </row>
    <row r="13427" spans="1:31" ht="33" customHeight="1" outlineLevel="5">
      <c r="A13427" s="53" t="s">
        <v>14473</v>
      </c>
      <c r="B13427" s="53"/>
      <c r="C13427" s="53"/>
      <c r="D13427" s="53"/>
      <c r="E13427" s="53"/>
      <c r="F13427" s="53"/>
      <c r="G13427" s="53"/>
      <c r="H13427" s="53"/>
      <c r="I13427" s="14" t="s">
        <v>25</v>
      </c>
      <c r="J13427" s="42">
        <v>76834</v>
      </c>
      <c r="K13427" s="42"/>
      <c r="L13427" s="43">
        <v>143.69999999999999</v>
      </c>
      <c r="M13427" s="43"/>
      <c r="N13427" s="15"/>
      <c r="O13427" s="44">
        <f>N13427*L13427</f>
        <v>0</v>
      </c>
      <c r="P13427" s="44"/>
      <c r="Q13427" s="44"/>
      <c r="R13427" s="44">
        <f>U13427*N13427</f>
        <v>0</v>
      </c>
      <c r="S13427" s="44"/>
      <c r="T13427" s="44"/>
      <c r="U13427" s="45" t="b">
        <f>IF(AND($H$11&gt;0,$H$11&lt;10000),Y13427,IF(AND($H$11&gt;=10000,$H$11&lt;15000),Z13427,IF(AND($H$11&gt;=15000,$H$11&lt;20000),AA13427,IF(AND($H$11&gt;=20000,$H$11&lt;30000),AB13427,IF($H$11&gt;=30000,AC13427)))))</f>
        <v>0</v>
      </c>
      <c r="V13427" s="45"/>
      <c r="W13427" s="45"/>
      <c r="X13427" s="45"/>
      <c r="Y13427" s="16">
        <v>143.69999999999999</v>
      </c>
      <c r="Z13427" s="17">
        <v>142.26300000000001</v>
      </c>
      <c r="AA13427" s="17">
        <v>140.82599999999999</v>
      </c>
      <c r="AB13427" s="17">
        <v>136.51499999999999</v>
      </c>
      <c r="AC13427" s="17">
        <v>133.64099999999999</v>
      </c>
      <c r="AD13427" s="18"/>
      <c r="AE13427" s="18"/>
    </row>
    <row r="13428" spans="1:31" ht="33" customHeight="1" outlineLevel="5">
      <c r="A13428" s="53" t="s">
        <v>14474</v>
      </c>
      <c r="B13428" s="53"/>
      <c r="C13428" s="53"/>
      <c r="D13428" s="53"/>
      <c r="E13428" s="53"/>
      <c r="F13428" s="53"/>
      <c r="G13428" s="53"/>
      <c r="H13428" s="53"/>
      <c r="I13428" s="14" t="s">
        <v>25</v>
      </c>
      <c r="J13428" s="42">
        <v>74774</v>
      </c>
      <c r="K13428" s="42"/>
      <c r="L13428" s="43">
        <v>138.9</v>
      </c>
      <c r="M13428" s="43"/>
      <c r="N13428" s="15"/>
      <c r="O13428" s="44">
        <f>N13428*L13428</f>
        <v>0</v>
      </c>
      <c r="P13428" s="44"/>
      <c r="Q13428" s="44"/>
      <c r="R13428" s="44">
        <f>U13428*N13428</f>
        <v>0</v>
      </c>
      <c r="S13428" s="44"/>
      <c r="T13428" s="44"/>
      <c r="U13428" s="45" t="b">
        <f>IF(AND($H$11&gt;0,$H$11&lt;10000),Y13428,IF(AND($H$11&gt;=10000,$H$11&lt;15000),Z13428,IF(AND($H$11&gt;=15000,$H$11&lt;20000),AA13428,IF(AND($H$11&gt;=20000,$H$11&lt;30000),AB13428,IF($H$11&gt;=30000,AC13428)))))</f>
        <v>0</v>
      </c>
      <c r="V13428" s="45"/>
      <c r="W13428" s="45"/>
      <c r="X13428" s="45"/>
      <c r="Y13428" s="16">
        <v>138.9</v>
      </c>
      <c r="Z13428" s="17">
        <v>137.511</v>
      </c>
      <c r="AA13428" s="17">
        <v>136.12200000000001</v>
      </c>
      <c r="AB13428" s="17">
        <v>131.95500000000001</v>
      </c>
      <c r="AC13428" s="17">
        <v>129.17699999999999</v>
      </c>
      <c r="AD13428" s="18"/>
      <c r="AE13428" s="18"/>
    </row>
    <row r="13429" spans="1:31" ht="33" customHeight="1" outlineLevel="5">
      <c r="A13429" s="53" t="s">
        <v>14475</v>
      </c>
      <c r="B13429" s="53"/>
      <c r="C13429" s="53"/>
      <c r="D13429" s="53"/>
      <c r="E13429" s="53"/>
      <c r="F13429" s="53"/>
      <c r="G13429" s="53"/>
      <c r="H13429" s="53"/>
      <c r="I13429" s="14" t="s">
        <v>25</v>
      </c>
      <c r="J13429" s="42">
        <v>76835</v>
      </c>
      <c r="K13429" s="42"/>
      <c r="L13429" s="43">
        <v>143.69999999999999</v>
      </c>
      <c r="M13429" s="43"/>
      <c r="N13429" s="15"/>
      <c r="O13429" s="44">
        <f>N13429*L13429</f>
        <v>0</v>
      </c>
      <c r="P13429" s="44"/>
      <c r="Q13429" s="44"/>
      <c r="R13429" s="44">
        <f>U13429*N13429</f>
        <v>0</v>
      </c>
      <c r="S13429" s="44"/>
      <c r="T13429" s="44"/>
      <c r="U13429" s="45" t="b">
        <f>IF(AND($H$11&gt;0,$H$11&lt;10000),Y13429,IF(AND($H$11&gt;=10000,$H$11&lt;15000),Z13429,IF(AND($H$11&gt;=15000,$H$11&lt;20000),AA13429,IF(AND($H$11&gt;=20000,$H$11&lt;30000),AB13429,IF($H$11&gt;=30000,AC13429)))))</f>
        <v>0</v>
      </c>
      <c r="V13429" s="45"/>
      <c r="W13429" s="45"/>
      <c r="X13429" s="45"/>
      <c r="Y13429" s="16">
        <v>143.69999999999999</v>
      </c>
      <c r="Z13429" s="17">
        <v>142.26300000000001</v>
      </c>
      <c r="AA13429" s="17">
        <v>140.82599999999999</v>
      </c>
      <c r="AB13429" s="17">
        <v>136.51499999999999</v>
      </c>
      <c r="AC13429" s="17">
        <v>133.64099999999999</v>
      </c>
      <c r="AD13429" s="18"/>
      <c r="AE13429" s="18"/>
    </row>
    <row r="13430" spans="1:31" ht="33" customHeight="1" outlineLevel="5">
      <c r="A13430" s="53" t="s">
        <v>14476</v>
      </c>
      <c r="B13430" s="53"/>
      <c r="C13430" s="53"/>
      <c r="D13430" s="53"/>
      <c r="E13430" s="53"/>
      <c r="F13430" s="53"/>
      <c r="G13430" s="53"/>
      <c r="H13430" s="53"/>
      <c r="I13430" s="14" t="s">
        <v>25</v>
      </c>
      <c r="J13430" s="42">
        <v>76836</v>
      </c>
      <c r="K13430" s="42"/>
      <c r="L13430" s="43">
        <v>150</v>
      </c>
      <c r="M13430" s="43"/>
      <c r="N13430" s="15"/>
      <c r="O13430" s="44">
        <f>N13430*L13430</f>
        <v>0</v>
      </c>
      <c r="P13430" s="44"/>
      <c r="Q13430" s="44"/>
      <c r="R13430" s="44">
        <f>U13430*N13430</f>
        <v>0</v>
      </c>
      <c r="S13430" s="44"/>
      <c r="T13430" s="44"/>
      <c r="U13430" s="45" t="b">
        <f>IF(AND($H$11&gt;0,$H$11&lt;10000),Y13430,IF(AND($H$11&gt;=10000,$H$11&lt;15000),Z13430,IF(AND($H$11&gt;=15000,$H$11&lt;20000),AA13430,IF(AND($H$11&gt;=20000,$H$11&lt;30000),AB13430,IF($H$11&gt;=30000,AC13430)))))</f>
        <v>0</v>
      </c>
      <c r="V13430" s="45"/>
      <c r="W13430" s="45"/>
      <c r="X13430" s="45"/>
      <c r="Y13430" s="16">
        <v>150</v>
      </c>
      <c r="Z13430" s="23">
        <v>148.5</v>
      </c>
      <c r="AA13430" s="22">
        <v>147</v>
      </c>
      <c r="AB13430" s="23">
        <v>142.5</v>
      </c>
      <c r="AC13430" s="23">
        <v>139.5</v>
      </c>
      <c r="AD13430" s="18"/>
      <c r="AE13430" s="18"/>
    </row>
    <row r="13431" spans="1:31" ht="33" customHeight="1" outlineLevel="5">
      <c r="A13431" s="53" t="s">
        <v>14477</v>
      </c>
      <c r="B13431" s="53"/>
      <c r="C13431" s="53"/>
      <c r="D13431" s="53"/>
      <c r="E13431" s="53"/>
      <c r="F13431" s="53"/>
      <c r="G13431" s="53"/>
      <c r="H13431" s="53"/>
      <c r="I13431" s="14" t="s">
        <v>25</v>
      </c>
      <c r="J13431" s="42">
        <v>78767</v>
      </c>
      <c r="K13431" s="42"/>
      <c r="L13431" s="43">
        <v>150</v>
      </c>
      <c r="M13431" s="43"/>
      <c r="N13431" s="15"/>
      <c r="O13431" s="44">
        <f>N13431*L13431</f>
        <v>0</v>
      </c>
      <c r="P13431" s="44"/>
      <c r="Q13431" s="44"/>
      <c r="R13431" s="44">
        <f>U13431*N13431</f>
        <v>0</v>
      </c>
      <c r="S13431" s="44"/>
      <c r="T13431" s="44"/>
      <c r="U13431" s="45" t="b">
        <f>IF(AND($H$11&gt;0,$H$11&lt;10000),Y13431,IF(AND($H$11&gt;=10000,$H$11&lt;15000),Z13431,IF(AND($H$11&gt;=15000,$H$11&lt;20000),AA13431,IF(AND($H$11&gt;=20000,$H$11&lt;30000),AB13431,IF($H$11&gt;=30000,AC13431)))))</f>
        <v>0</v>
      </c>
      <c r="V13431" s="45"/>
      <c r="W13431" s="45"/>
      <c r="X13431" s="45"/>
      <c r="Y13431" s="16">
        <v>150</v>
      </c>
      <c r="Z13431" s="23">
        <v>148.5</v>
      </c>
      <c r="AA13431" s="22">
        <v>147</v>
      </c>
      <c r="AB13431" s="23">
        <v>142.5</v>
      </c>
      <c r="AC13431" s="23">
        <v>139.5</v>
      </c>
      <c r="AD13431" s="18"/>
      <c r="AE13431" s="18"/>
    </row>
    <row r="13432" spans="1:31" ht="33" customHeight="1" outlineLevel="5">
      <c r="A13432" s="53" t="s">
        <v>14478</v>
      </c>
      <c r="B13432" s="53"/>
      <c r="C13432" s="53"/>
      <c r="D13432" s="53"/>
      <c r="E13432" s="53"/>
      <c r="F13432" s="53"/>
      <c r="G13432" s="53"/>
      <c r="H13432" s="53"/>
      <c r="I13432" s="14" t="s">
        <v>25</v>
      </c>
      <c r="J13432" s="49" t="s">
        <v>14479</v>
      </c>
      <c r="K13432" s="49"/>
      <c r="L13432" s="48">
        <v>1095</v>
      </c>
      <c r="M13432" s="48"/>
      <c r="N13432" s="15"/>
      <c r="O13432" s="44">
        <f>N13432*L13432</f>
        <v>0</v>
      </c>
      <c r="P13432" s="44"/>
      <c r="Q13432" s="44"/>
      <c r="R13432" s="44">
        <f>U13432*N13432</f>
        <v>0</v>
      </c>
      <c r="S13432" s="44"/>
      <c r="T13432" s="44"/>
      <c r="U13432" s="45" t="b">
        <f>IF(AND($H$11&gt;0,$H$11&lt;10000),Y13432,IF(AND($H$11&gt;=10000,$H$11&lt;15000),Z13432,IF(AND($H$11&gt;=15000,$H$11&lt;20000),AA13432,IF(AND($H$11&gt;=20000,$H$11&lt;30000),AB13432,IF($H$11&gt;=30000,AC13432)))))</f>
        <v>0</v>
      </c>
      <c r="V13432" s="45"/>
      <c r="W13432" s="45"/>
      <c r="X13432" s="45"/>
      <c r="Y13432" s="19">
        <v>1095</v>
      </c>
      <c r="Z13432" s="19">
        <v>1084.05</v>
      </c>
      <c r="AA13432" s="21">
        <v>1073.0999999999999</v>
      </c>
      <c r="AB13432" s="19">
        <v>1040.25</v>
      </c>
      <c r="AC13432" s="19">
        <v>1018.35</v>
      </c>
      <c r="AD13432" s="18"/>
      <c r="AE13432" s="18"/>
    </row>
    <row r="13433" spans="1:31" ht="33" customHeight="1" outlineLevel="5">
      <c r="A13433" s="53" t="s">
        <v>14480</v>
      </c>
      <c r="B13433" s="53"/>
      <c r="C13433" s="53"/>
      <c r="D13433" s="53"/>
      <c r="E13433" s="53"/>
      <c r="F13433" s="53"/>
      <c r="G13433" s="53"/>
      <c r="H13433" s="53"/>
      <c r="I13433" s="14" t="s">
        <v>25</v>
      </c>
      <c r="J13433" s="42">
        <v>76123</v>
      </c>
      <c r="K13433" s="42"/>
      <c r="L13433" s="43">
        <v>83.1</v>
      </c>
      <c r="M13433" s="43"/>
      <c r="N13433" s="15"/>
      <c r="O13433" s="44">
        <f>N13433*L13433</f>
        <v>0</v>
      </c>
      <c r="P13433" s="44"/>
      <c r="Q13433" s="44"/>
      <c r="R13433" s="44">
        <f>U13433*N13433</f>
        <v>0</v>
      </c>
      <c r="S13433" s="44"/>
      <c r="T13433" s="44"/>
      <c r="U13433" s="45" t="b">
        <f>IF(AND($H$11&gt;0,$H$11&lt;10000),Y13433,IF(AND($H$11&gt;=10000,$H$11&lt;15000),Z13433,IF(AND($H$11&gt;=15000,$H$11&lt;20000),AA13433,IF(AND($H$11&gt;=20000,$H$11&lt;30000),AB13433,IF($H$11&gt;=30000,AC13433)))))</f>
        <v>0</v>
      </c>
      <c r="V13433" s="45"/>
      <c r="W13433" s="45"/>
      <c r="X13433" s="45"/>
      <c r="Y13433" s="16">
        <v>83.1</v>
      </c>
      <c r="Z13433" s="17">
        <v>82.269000000000005</v>
      </c>
      <c r="AA13433" s="17">
        <v>81.438000000000002</v>
      </c>
      <c r="AB13433" s="17">
        <v>78.944999999999993</v>
      </c>
      <c r="AC13433" s="17">
        <v>77.283000000000001</v>
      </c>
      <c r="AD13433" s="18"/>
      <c r="AE13433" s="18"/>
    </row>
    <row r="13434" spans="1:31" ht="33" customHeight="1" outlineLevel="5">
      <c r="A13434" s="53" t="s">
        <v>14481</v>
      </c>
      <c r="B13434" s="53"/>
      <c r="C13434" s="53"/>
      <c r="D13434" s="53"/>
      <c r="E13434" s="53"/>
      <c r="F13434" s="53"/>
      <c r="G13434" s="53"/>
      <c r="H13434" s="53"/>
      <c r="I13434" s="14" t="s">
        <v>25</v>
      </c>
      <c r="J13434" s="42">
        <v>123716</v>
      </c>
      <c r="K13434" s="42"/>
      <c r="L13434" s="43">
        <v>80.400000000000006</v>
      </c>
      <c r="M13434" s="43"/>
      <c r="N13434" s="15"/>
      <c r="O13434" s="44">
        <f>N13434*L13434</f>
        <v>0</v>
      </c>
      <c r="P13434" s="44"/>
      <c r="Q13434" s="44"/>
      <c r="R13434" s="44">
        <f>U13434*N13434</f>
        <v>0</v>
      </c>
      <c r="S13434" s="44"/>
      <c r="T13434" s="44"/>
      <c r="U13434" s="45" t="b">
        <f>IF(AND($H$11&gt;0,$H$11&lt;10000),Y13434,IF(AND($H$11&gt;=10000,$H$11&lt;15000),Z13434,IF(AND($H$11&gt;=15000,$H$11&lt;20000),AA13434,IF(AND($H$11&gt;=20000,$H$11&lt;30000),AB13434,IF($H$11&gt;=30000,AC13434)))))</f>
        <v>0</v>
      </c>
      <c r="V13434" s="45"/>
      <c r="W13434" s="45"/>
      <c r="X13434" s="45"/>
      <c r="Y13434" s="16">
        <v>80.400000000000006</v>
      </c>
      <c r="Z13434" s="17">
        <v>79.596000000000004</v>
      </c>
      <c r="AA13434" s="17">
        <v>78.792000000000002</v>
      </c>
      <c r="AB13434" s="16">
        <v>76.38</v>
      </c>
      <c r="AC13434" s="17">
        <v>74.772000000000006</v>
      </c>
      <c r="AD13434" s="18"/>
      <c r="AE13434" s="18"/>
    </row>
    <row r="13435" spans="1:31" ht="33" customHeight="1" outlineLevel="5">
      <c r="A13435" s="53" t="s">
        <v>14482</v>
      </c>
      <c r="B13435" s="53"/>
      <c r="C13435" s="53"/>
      <c r="D13435" s="53"/>
      <c r="E13435" s="53"/>
      <c r="F13435" s="53"/>
      <c r="G13435" s="53"/>
      <c r="H13435" s="53"/>
      <c r="I13435" s="14" t="s">
        <v>25</v>
      </c>
      <c r="J13435" s="42">
        <v>76726</v>
      </c>
      <c r="K13435" s="42"/>
      <c r="L13435" s="43">
        <v>185.8</v>
      </c>
      <c r="M13435" s="43"/>
      <c r="N13435" s="15"/>
      <c r="O13435" s="44">
        <f>N13435*L13435</f>
        <v>0</v>
      </c>
      <c r="P13435" s="44"/>
      <c r="Q13435" s="44"/>
      <c r="R13435" s="44">
        <f>U13435*N13435</f>
        <v>0</v>
      </c>
      <c r="S13435" s="44"/>
      <c r="T13435" s="44"/>
      <c r="U13435" s="45" t="b">
        <f>IF(AND($H$11&gt;0,$H$11&lt;10000),Y13435,IF(AND($H$11&gt;=10000,$H$11&lt;15000),Z13435,IF(AND($H$11&gt;=15000,$H$11&lt;20000),AA13435,IF(AND($H$11&gt;=20000,$H$11&lt;30000),AB13435,IF($H$11&gt;=30000,AC13435)))))</f>
        <v>0</v>
      </c>
      <c r="V13435" s="45"/>
      <c r="W13435" s="45"/>
      <c r="X13435" s="45"/>
      <c r="Y13435" s="16">
        <v>185.8</v>
      </c>
      <c r="Z13435" s="17">
        <v>183.94200000000001</v>
      </c>
      <c r="AA13435" s="17">
        <v>182.084</v>
      </c>
      <c r="AB13435" s="16">
        <v>176.51</v>
      </c>
      <c r="AC13435" s="17">
        <v>172.79400000000001</v>
      </c>
      <c r="AD13435" s="18"/>
      <c r="AE13435" s="18"/>
    </row>
    <row r="13436" spans="1:31" ht="33" customHeight="1" outlineLevel="5">
      <c r="A13436" s="53" t="s">
        <v>14483</v>
      </c>
      <c r="B13436" s="53"/>
      <c r="C13436" s="53"/>
      <c r="D13436" s="53"/>
      <c r="E13436" s="53"/>
      <c r="F13436" s="53"/>
      <c r="G13436" s="53"/>
      <c r="H13436" s="53"/>
      <c r="I13436" s="14" t="s">
        <v>25</v>
      </c>
      <c r="J13436" s="42">
        <v>74775</v>
      </c>
      <c r="K13436" s="42"/>
      <c r="L13436" s="43">
        <v>92.1</v>
      </c>
      <c r="M13436" s="43"/>
      <c r="N13436" s="15"/>
      <c r="O13436" s="44">
        <f>N13436*L13436</f>
        <v>0</v>
      </c>
      <c r="P13436" s="44"/>
      <c r="Q13436" s="44"/>
      <c r="R13436" s="44">
        <f>U13436*N13436</f>
        <v>0</v>
      </c>
      <c r="S13436" s="44"/>
      <c r="T13436" s="44"/>
      <c r="U13436" s="45" t="b">
        <f>IF(AND($H$11&gt;0,$H$11&lt;10000),Y13436,IF(AND($H$11&gt;=10000,$H$11&lt;15000),Z13436,IF(AND($H$11&gt;=15000,$H$11&lt;20000),AA13436,IF(AND($H$11&gt;=20000,$H$11&lt;30000),AB13436,IF($H$11&gt;=30000,AC13436)))))</f>
        <v>0</v>
      </c>
      <c r="V13436" s="45"/>
      <c r="W13436" s="45"/>
      <c r="X13436" s="45"/>
      <c r="Y13436" s="16">
        <v>92.1</v>
      </c>
      <c r="Z13436" s="17">
        <v>91.179000000000002</v>
      </c>
      <c r="AA13436" s="17">
        <v>90.257999999999996</v>
      </c>
      <c r="AB13436" s="17">
        <v>87.495000000000005</v>
      </c>
      <c r="AC13436" s="17">
        <v>85.653000000000006</v>
      </c>
      <c r="AD13436" s="18"/>
      <c r="AE13436" s="18"/>
    </row>
    <row r="13437" spans="1:31" ht="33" customHeight="1" outlineLevel="5">
      <c r="A13437" s="53" t="s">
        <v>14484</v>
      </c>
      <c r="B13437" s="53"/>
      <c r="C13437" s="53"/>
      <c r="D13437" s="53"/>
      <c r="E13437" s="53"/>
      <c r="F13437" s="53"/>
      <c r="G13437" s="53"/>
      <c r="H13437" s="53"/>
      <c r="I13437" s="14" t="s">
        <v>25</v>
      </c>
      <c r="J13437" s="42">
        <v>74776</v>
      </c>
      <c r="K13437" s="42"/>
      <c r="L13437" s="43">
        <v>92.1</v>
      </c>
      <c r="M13437" s="43"/>
      <c r="N13437" s="15"/>
      <c r="O13437" s="44">
        <f>N13437*L13437</f>
        <v>0</v>
      </c>
      <c r="P13437" s="44"/>
      <c r="Q13437" s="44"/>
      <c r="R13437" s="44">
        <f>U13437*N13437</f>
        <v>0</v>
      </c>
      <c r="S13437" s="44"/>
      <c r="T13437" s="44"/>
      <c r="U13437" s="45" t="b">
        <f>IF(AND($H$11&gt;0,$H$11&lt;10000),Y13437,IF(AND($H$11&gt;=10000,$H$11&lt;15000),Z13437,IF(AND($H$11&gt;=15000,$H$11&lt;20000),AA13437,IF(AND($H$11&gt;=20000,$H$11&lt;30000),AB13437,IF($H$11&gt;=30000,AC13437)))))</f>
        <v>0</v>
      </c>
      <c r="V13437" s="45"/>
      <c r="W13437" s="45"/>
      <c r="X13437" s="45"/>
      <c r="Y13437" s="16">
        <v>92.1</v>
      </c>
      <c r="Z13437" s="17">
        <v>91.179000000000002</v>
      </c>
      <c r="AA13437" s="17">
        <v>90.257999999999996</v>
      </c>
      <c r="AB13437" s="17">
        <v>87.495000000000005</v>
      </c>
      <c r="AC13437" s="17">
        <v>85.653000000000006</v>
      </c>
      <c r="AD13437" s="18"/>
      <c r="AE13437" s="18"/>
    </row>
    <row r="13438" spans="1:31" ht="33" customHeight="1" outlineLevel="5">
      <c r="A13438" s="53" t="s">
        <v>14485</v>
      </c>
      <c r="B13438" s="53"/>
      <c r="C13438" s="53"/>
      <c r="D13438" s="53"/>
      <c r="E13438" s="53"/>
      <c r="F13438" s="53"/>
      <c r="G13438" s="53"/>
      <c r="H13438" s="53"/>
      <c r="I13438" s="14" t="s">
        <v>25</v>
      </c>
      <c r="J13438" s="42">
        <v>74580</v>
      </c>
      <c r="K13438" s="42"/>
      <c r="L13438" s="43">
        <v>99.4</v>
      </c>
      <c r="M13438" s="43"/>
      <c r="N13438" s="15"/>
      <c r="O13438" s="44">
        <f>N13438*L13438</f>
        <v>0</v>
      </c>
      <c r="P13438" s="44"/>
      <c r="Q13438" s="44"/>
      <c r="R13438" s="44">
        <f>U13438*N13438</f>
        <v>0</v>
      </c>
      <c r="S13438" s="44"/>
      <c r="T13438" s="44"/>
      <c r="U13438" s="45" t="b">
        <f>IF(AND($H$11&gt;0,$H$11&lt;10000),Y13438,IF(AND($H$11&gt;=10000,$H$11&lt;15000),Z13438,IF(AND($H$11&gt;=15000,$H$11&lt;20000),AA13438,IF(AND($H$11&gt;=20000,$H$11&lt;30000),AB13438,IF($H$11&gt;=30000,AC13438)))))</f>
        <v>0</v>
      </c>
      <c r="V13438" s="45"/>
      <c r="W13438" s="45"/>
      <c r="X13438" s="45"/>
      <c r="Y13438" s="16">
        <v>99.4</v>
      </c>
      <c r="Z13438" s="17">
        <v>98.406000000000006</v>
      </c>
      <c r="AA13438" s="17">
        <v>97.412000000000006</v>
      </c>
      <c r="AB13438" s="16">
        <v>94.43</v>
      </c>
      <c r="AC13438" s="17">
        <v>92.441999999999993</v>
      </c>
      <c r="AD13438" s="18"/>
      <c r="AE13438" s="18"/>
    </row>
    <row r="13439" spans="1:31" ht="33" customHeight="1" outlineLevel="5">
      <c r="A13439" s="53" t="s">
        <v>14486</v>
      </c>
      <c r="B13439" s="53"/>
      <c r="C13439" s="53"/>
      <c r="D13439" s="53"/>
      <c r="E13439" s="53"/>
      <c r="F13439" s="53"/>
      <c r="G13439" s="53"/>
      <c r="H13439" s="53"/>
      <c r="I13439" s="14" t="s">
        <v>25</v>
      </c>
      <c r="J13439" s="42">
        <v>126692</v>
      </c>
      <c r="K13439" s="42"/>
      <c r="L13439" s="43">
        <v>110</v>
      </c>
      <c r="M13439" s="43"/>
      <c r="N13439" s="15"/>
      <c r="O13439" s="44">
        <f>N13439*L13439</f>
        <v>0</v>
      </c>
      <c r="P13439" s="44"/>
      <c r="Q13439" s="44"/>
      <c r="R13439" s="44">
        <f>U13439*N13439</f>
        <v>0</v>
      </c>
      <c r="S13439" s="44"/>
      <c r="T13439" s="44"/>
      <c r="U13439" s="45" t="b">
        <f>IF(AND($H$11&gt;0,$H$11&lt;10000),Y13439,IF(AND($H$11&gt;=10000,$H$11&lt;15000),Z13439,IF(AND($H$11&gt;=15000,$H$11&lt;20000),AA13439,IF(AND($H$11&gt;=20000,$H$11&lt;30000),AB13439,IF($H$11&gt;=30000,AC13439)))))</f>
        <v>0</v>
      </c>
      <c r="V13439" s="45"/>
      <c r="W13439" s="45"/>
      <c r="X13439" s="45"/>
      <c r="Y13439" s="16">
        <v>110</v>
      </c>
      <c r="Z13439" s="23">
        <v>108.9</v>
      </c>
      <c r="AA13439" s="23">
        <v>107.8</v>
      </c>
      <c r="AB13439" s="23">
        <v>104.5</v>
      </c>
      <c r="AC13439" s="23">
        <v>102.3</v>
      </c>
      <c r="AD13439" s="18"/>
      <c r="AE13439" s="18"/>
    </row>
    <row r="13440" spans="1:31" ht="33" customHeight="1" outlineLevel="5">
      <c r="A13440" s="53" t="s">
        <v>14487</v>
      </c>
      <c r="B13440" s="53"/>
      <c r="C13440" s="53"/>
      <c r="D13440" s="53"/>
      <c r="E13440" s="53"/>
      <c r="F13440" s="53"/>
      <c r="G13440" s="53"/>
      <c r="H13440" s="53"/>
      <c r="I13440" s="14" t="s">
        <v>25</v>
      </c>
      <c r="J13440" s="42">
        <v>115479</v>
      </c>
      <c r="K13440" s="42"/>
      <c r="L13440" s="43">
        <v>70.2</v>
      </c>
      <c r="M13440" s="43"/>
      <c r="N13440" s="15"/>
      <c r="O13440" s="44">
        <f>N13440*L13440</f>
        <v>0</v>
      </c>
      <c r="P13440" s="44"/>
      <c r="Q13440" s="44"/>
      <c r="R13440" s="44">
        <f>U13440*N13440</f>
        <v>0</v>
      </c>
      <c r="S13440" s="44"/>
      <c r="T13440" s="44"/>
      <c r="U13440" s="45" t="b">
        <f>IF(AND($H$11&gt;0,$H$11&lt;10000),Y13440,IF(AND($H$11&gt;=10000,$H$11&lt;15000),Z13440,IF(AND($H$11&gt;=15000,$H$11&lt;20000),AA13440,IF(AND($H$11&gt;=20000,$H$11&lt;30000),AB13440,IF($H$11&gt;=30000,AC13440)))))</f>
        <v>0</v>
      </c>
      <c r="V13440" s="45"/>
      <c r="W13440" s="45"/>
      <c r="X13440" s="45"/>
      <c r="Y13440" s="16">
        <v>70.2</v>
      </c>
      <c r="Z13440" s="17">
        <v>69.498000000000005</v>
      </c>
      <c r="AA13440" s="17">
        <v>68.796000000000006</v>
      </c>
      <c r="AB13440" s="16">
        <v>66.69</v>
      </c>
      <c r="AC13440" s="17">
        <v>65.286000000000001</v>
      </c>
      <c r="AD13440" s="18"/>
      <c r="AE13440" s="18"/>
    </row>
    <row r="13441" spans="1:31" ht="33" customHeight="1" outlineLevel="5">
      <c r="A13441" s="53" t="s">
        <v>14488</v>
      </c>
      <c r="B13441" s="53"/>
      <c r="C13441" s="53"/>
      <c r="D13441" s="53"/>
      <c r="E13441" s="53"/>
      <c r="F13441" s="53"/>
      <c r="G13441" s="53"/>
      <c r="H13441" s="53"/>
      <c r="I13441" s="14" t="s">
        <v>25</v>
      </c>
      <c r="J13441" s="42">
        <v>115475</v>
      </c>
      <c r="K13441" s="42"/>
      <c r="L13441" s="43">
        <v>86.1</v>
      </c>
      <c r="M13441" s="43"/>
      <c r="N13441" s="15"/>
      <c r="O13441" s="44">
        <f>N13441*L13441</f>
        <v>0</v>
      </c>
      <c r="P13441" s="44"/>
      <c r="Q13441" s="44"/>
      <c r="R13441" s="44">
        <f>U13441*N13441</f>
        <v>0</v>
      </c>
      <c r="S13441" s="44"/>
      <c r="T13441" s="44"/>
      <c r="U13441" s="45" t="b">
        <f>IF(AND($H$11&gt;0,$H$11&lt;10000),Y13441,IF(AND($H$11&gt;=10000,$H$11&lt;15000),Z13441,IF(AND($H$11&gt;=15000,$H$11&lt;20000),AA13441,IF(AND($H$11&gt;=20000,$H$11&lt;30000),AB13441,IF($H$11&gt;=30000,AC13441)))))</f>
        <v>0</v>
      </c>
      <c r="V13441" s="45"/>
      <c r="W13441" s="45"/>
      <c r="X13441" s="45"/>
      <c r="Y13441" s="16">
        <v>86.1</v>
      </c>
      <c r="Z13441" s="17">
        <v>85.239000000000004</v>
      </c>
      <c r="AA13441" s="17">
        <v>84.378</v>
      </c>
      <c r="AB13441" s="17">
        <v>81.795000000000002</v>
      </c>
      <c r="AC13441" s="17">
        <v>80.072999999999993</v>
      </c>
      <c r="AD13441" s="18"/>
      <c r="AE13441" s="18"/>
    </row>
    <row r="13442" spans="1:31" ht="33" customHeight="1" outlineLevel="5">
      <c r="A13442" s="53" t="s">
        <v>14489</v>
      </c>
      <c r="B13442" s="53"/>
      <c r="C13442" s="53"/>
      <c r="D13442" s="53"/>
      <c r="E13442" s="53"/>
      <c r="F13442" s="53"/>
      <c r="G13442" s="53"/>
      <c r="H13442" s="53"/>
      <c r="I13442" s="14" t="s">
        <v>25</v>
      </c>
      <c r="J13442" s="42">
        <v>107872</v>
      </c>
      <c r="K13442" s="42"/>
      <c r="L13442" s="43">
        <v>104.6</v>
      </c>
      <c r="M13442" s="43"/>
      <c r="N13442" s="15"/>
      <c r="O13442" s="44">
        <f>N13442*L13442</f>
        <v>0</v>
      </c>
      <c r="P13442" s="44"/>
      <c r="Q13442" s="44"/>
      <c r="R13442" s="44">
        <f>U13442*N13442</f>
        <v>0</v>
      </c>
      <c r="S13442" s="44"/>
      <c r="T13442" s="44"/>
      <c r="U13442" s="45" t="b">
        <f>IF(AND($H$11&gt;0,$H$11&lt;10000),Y13442,IF(AND($H$11&gt;=10000,$H$11&lt;15000),Z13442,IF(AND($H$11&gt;=15000,$H$11&lt;20000),AA13442,IF(AND($H$11&gt;=20000,$H$11&lt;30000),AB13442,IF($H$11&gt;=30000,AC13442)))))</f>
        <v>0</v>
      </c>
      <c r="V13442" s="45"/>
      <c r="W13442" s="45"/>
      <c r="X13442" s="45"/>
      <c r="Y13442" s="16">
        <v>104.6</v>
      </c>
      <c r="Z13442" s="17">
        <v>103.554</v>
      </c>
      <c r="AA13442" s="17">
        <v>102.508</v>
      </c>
      <c r="AB13442" s="16">
        <v>99.37</v>
      </c>
      <c r="AC13442" s="17">
        <v>97.278000000000006</v>
      </c>
      <c r="AD13442" s="18"/>
      <c r="AE13442" s="18"/>
    </row>
    <row r="13443" spans="1:31" ht="33" customHeight="1" outlineLevel="5">
      <c r="A13443" s="53" t="s">
        <v>14490</v>
      </c>
      <c r="B13443" s="53"/>
      <c r="C13443" s="53"/>
      <c r="D13443" s="53"/>
      <c r="E13443" s="53"/>
      <c r="F13443" s="53"/>
      <c r="G13443" s="53"/>
      <c r="H13443" s="53"/>
      <c r="I13443" s="14" t="s">
        <v>25</v>
      </c>
      <c r="J13443" s="42">
        <v>111547</v>
      </c>
      <c r="K13443" s="42"/>
      <c r="L13443" s="43">
        <v>104.6</v>
      </c>
      <c r="M13443" s="43"/>
      <c r="N13443" s="15"/>
      <c r="O13443" s="44">
        <f>N13443*L13443</f>
        <v>0</v>
      </c>
      <c r="P13443" s="44"/>
      <c r="Q13443" s="44"/>
      <c r="R13443" s="44">
        <f>U13443*N13443</f>
        <v>0</v>
      </c>
      <c r="S13443" s="44"/>
      <c r="T13443" s="44"/>
      <c r="U13443" s="45" t="b">
        <f>IF(AND($H$11&gt;0,$H$11&lt;10000),Y13443,IF(AND($H$11&gt;=10000,$H$11&lt;15000),Z13443,IF(AND($H$11&gt;=15000,$H$11&lt;20000),AA13443,IF(AND($H$11&gt;=20000,$H$11&lt;30000),AB13443,IF($H$11&gt;=30000,AC13443)))))</f>
        <v>0</v>
      </c>
      <c r="V13443" s="45"/>
      <c r="W13443" s="45"/>
      <c r="X13443" s="45"/>
      <c r="Y13443" s="16">
        <v>104.6</v>
      </c>
      <c r="Z13443" s="17">
        <v>103.554</v>
      </c>
      <c r="AA13443" s="17">
        <v>102.508</v>
      </c>
      <c r="AB13443" s="16">
        <v>99.37</v>
      </c>
      <c r="AC13443" s="17">
        <v>97.278000000000006</v>
      </c>
      <c r="AD13443" s="18"/>
      <c r="AE13443" s="18"/>
    </row>
    <row r="13444" spans="1:31" ht="33" customHeight="1" outlineLevel="5">
      <c r="A13444" s="53" t="s">
        <v>14491</v>
      </c>
      <c r="B13444" s="53"/>
      <c r="C13444" s="53"/>
      <c r="D13444" s="53"/>
      <c r="E13444" s="53"/>
      <c r="F13444" s="53"/>
      <c r="G13444" s="53"/>
      <c r="H13444" s="53"/>
      <c r="I13444" s="14" t="s">
        <v>25</v>
      </c>
      <c r="J13444" s="42">
        <v>107873</v>
      </c>
      <c r="K13444" s="42"/>
      <c r="L13444" s="43">
        <v>104.6</v>
      </c>
      <c r="M13444" s="43"/>
      <c r="N13444" s="15"/>
      <c r="O13444" s="44">
        <f>N13444*L13444</f>
        <v>0</v>
      </c>
      <c r="P13444" s="44"/>
      <c r="Q13444" s="44"/>
      <c r="R13444" s="44">
        <f>U13444*N13444</f>
        <v>0</v>
      </c>
      <c r="S13444" s="44"/>
      <c r="T13444" s="44"/>
      <c r="U13444" s="45" t="b">
        <f>IF(AND($H$11&gt;0,$H$11&lt;10000),Y13444,IF(AND($H$11&gt;=10000,$H$11&lt;15000),Z13444,IF(AND($H$11&gt;=15000,$H$11&lt;20000),AA13444,IF(AND($H$11&gt;=20000,$H$11&lt;30000),AB13444,IF($H$11&gt;=30000,AC13444)))))</f>
        <v>0</v>
      </c>
      <c r="V13444" s="45"/>
      <c r="W13444" s="45"/>
      <c r="X13444" s="45"/>
      <c r="Y13444" s="16">
        <v>104.6</v>
      </c>
      <c r="Z13444" s="17">
        <v>103.554</v>
      </c>
      <c r="AA13444" s="17">
        <v>102.508</v>
      </c>
      <c r="AB13444" s="16">
        <v>99.37</v>
      </c>
      <c r="AC13444" s="17">
        <v>97.278000000000006</v>
      </c>
      <c r="AD13444" s="18"/>
      <c r="AE13444" s="18"/>
    </row>
    <row r="13445" spans="1:31" ht="33" customHeight="1" outlineLevel="5">
      <c r="A13445" s="53" t="s">
        <v>14492</v>
      </c>
      <c r="B13445" s="53"/>
      <c r="C13445" s="53"/>
      <c r="D13445" s="53"/>
      <c r="E13445" s="53"/>
      <c r="F13445" s="53"/>
      <c r="G13445" s="53"/>
      <c r="H13445" s="53"/>
      <c r="I13445" s="14" t="s">
        <v>25</v>
      </c>
      <c r="J13445" s="42">
        <v>115107</v>
      </c>
      <c r="K13445" s="42"/>
      <c r="L13445" s="43">
        <v>147.80000000000001</v>
      </c>
      <c r="M13445" s="43"/>
      <c r="N13445" s="15"/>
      <c r="O13445" s="44">
        <f>N13445*L13445</f>
        <v>0</v>
      </c>
      <c r="P13445" s="44"/>
      <c r="Q13445" s="44"/>
      <c r="R13445" s="44">
        <f>U13445*N13445</f>
        <v>0</v>
      </c>
      <c r="S13445" s="44"/>
      <c r="T13445" s="44"/>
      <c r="U13445" s="45" t="b">
        <f>IF(AND($H$11&gt;0,$H$11&lt;10000),Y13445,IF(AND($H$11&gt;=10000,$H$11&lt;15000),Z13445,IF(AND($H$11&gt;=15000,$H$11&lt;20000),AA13445,IF(AND($H$11&gt;=20000,$H$11&lt;30000),AB13445,IF($H$11&gt;=30000,AC13445)))))</f>
        <v>0</v>
      </c>
      <c r="V13445" s="45"/>
      <c r="W13445" s="45"/>
      <c r="X13445" s="45"/>
      <c r="Y13445" s="16">
        <v>147.80000000000001</v>
      </c>
      <c r="Z13445" s="17">
        <v>146.322</v>
      </c>
      <c r="AA13445" s="17">
        <v>144.84399999999999</v>
      </c>
      <c r="AB13445" s="16">
        <v>140.41</v>
      </c>
      <c r="AC13445" s="17">
        <v>137.45400000000001</v>
      </c>
      <c r="AD13445" s="18"/>
      <c r="AE13445" s="18"/>
    </row>
    <row r="13446" spans="1:31" ht="33" customHeight="1" outlineLevel="5">
      <c r="A13446" s="53" t="s">
        <v>14493</v>
      </c>
      <c r="B13446" s="53"/>
      <c r="C13446" s="53"/>
      <c r="D13446" s="53"/>
      <c r="E13446" s="53"/>
      <c r="F13446" s="53"/>
      <c r="G13446" s="53"/>
      <c r="H13446" s="53"/>
      <c r="I13446" s="14" t="s">
        <v>25</v>
      </c>
      <c r="J13446" s="42">
        <v>111548</v>
      </c>
      <c r="K13446" s="42"/>
      <c r="L13446" s="43">
        <v>99.4</v>
      </c>
      <c r="M13446" s="43"/>
      <c r="N13446" s="15"/>
      <c r="O13446" s="44">
        <f>N13446*L13446</f>
        <v>0</v>
      </c>
      <c r="P13446" s="44"/>
      <c r="Q13446" s="44"/>
      <c r="R13446" s="44">
        <f>U13446*N13446</f>
        <v>0</v>
      </c>
      <c r="S13446" s="44"/>
      <c r="T13446" s="44"/>
      <c r="U13446" s="45" t="b">
        <f>IF(AND($H$11&gt;0,$H$11&lt;10000),Y13446,IF(AND($H$11&gt;=10000,$H$11&lt;15000),Z13446,IF(AND($H$11&gt;=15000,$H$11&lt;20000),AA13446,IF(AND($H$11&gt;=20000,$H$11&lt;30000),AB13446,IF($H$11&gt;=30000,AC13446)))))</f>
        <v>0</v>
      </c>
      <c r="V13446" s="45"/>
      <c r="W13446" s="45"/>
      <c r="X13446" s="45"/>
      <c r="Y13446" s="16">
        <v>99.4</v>
      </c>
      <c r="Z13446" s="17">
        <v>98.406000000000006</v>
      </c>
      <c r="AA13446" s="17">
        <v>97.412000000000006</v>
      </c>
      <c r="AB13446" s="16">
        <v>94.43</v>
      </c>
      <c r="AC13446" s="17">
        <v>92.441999999999993</v>
      </c>
      <c r="AD13446" s="18"/>
      <c r="AE13446" s="18"/>
    </row>
    <row r="13447" spans="1:31" ht="33" customHeight="1" outlineLevel="5">
      <c r="A13447" s="53" t="s">
        <v>14494</v>
      </c>
      <c r="B13447" s="53"/>
      <c r="C13447" s="53"/>
      <c r="D13447" s="53"/>
      <c r="E13447" s="53"/>
      <c r="F13447" s="53"/>
      <c r="G13447" s="53"/>
      <c r="H13447" s="53"/>
      <c r="I13447" s="14" t="s">
        <v>25</v>
      </c>
      <c r="J13447" s="42">
        <v>107874</v>
      </c>
      <c r="K13447" s="42"/>
      <c r="L13447" s="43">
        <v>99.4</v>
      </c>
      <c r="M13447" s="43"/>
      <c r="N13447" s="15"/>
      <c r="O13447" s="44">
        <f>N13447*L13447</f>
        <v>0</v>
      </c>
      <c r="P13447" s="44"/>
      <c r="Q13447" s="44"/>
      <c r="R13447" s="44">
        <f>U13447*N13447</f>
        <v>0</v>
      </c>
      <c r="S13447" s="44"/>
      <c r="T13447" s="44"/>
      <c r="U13447" s="45" t="b">
        <f>IF(AND($H$11&gt;0,$H$11&lt;10000),Y13447,IF(AND($H$11&gt;=10000,$H$11&lt;15000),Z13447,IF(AND($H$11&gt;=15000,$H$11&lt;20000),AA13447,IF(AND($H$11&gt;=20000,$H$11&lt;30000),AB13447,IF($H$11&gt;=30000,AC13447)))))</f>
        <v>0</v>
      </c>
      <c r="V13447" s="45"/>
      <c r="W13447" s="45"/>
      <c r="X13447" s="45"/>
      <c r="Y13447" s="16">
        <v>99.4</v>
      </c>
      <c r="Z13447" s="17">
        <v>98.406000000000006</v>
      </c>
      <c r="AA13447" s="17">
        <v>97.412000000000006</v>
      </c>
      <c r="AB13447" s="16">
        <v>94.43</v>
      </c>
      <c r="AC13447" s="17">
        <v>92.441999999999993</v>
      </c>
      <c r="AD13447" s="18"/>
      <c r="AE13447" s="18"/>
    </row>
    <row r="13448" spans="1:31" ht="33" customHeight="1" outlineLevel="5">
      <c r="A13448" s="53" t="s">
        <v>14495</v>
      </c>
      <c r="B13448" s="53"/>
      <c r="C13448" s="53"/>
      <c r="D13448" s="53"/>
      <c r="E13448" s="53"/>
      <c r="F13448" s="53"/>
      <c r="G13448" s="53"/>
      <c r="H13448" s="53"/>
      <c r="I13448" s="14" t="s">
        <v>25</v>
      </c>
      <c r="J13448" s="42">
        <v>115476</v>
      </c>
      <c r="K13448" s="42"/>
      <c r="L13448" s="43">
        <v>134.80000000000001</v>
      </c>
      <c r="M13448" s="43"/>
      <c r="N13448" s="15"/>
      <c r="O13448" s="44">
        <f>N13448*L13448</f>
        <v>0</v>
      </c>
      <c r="P13448" s="44"/>
      <c r="Q13448" s="44"/>
      <c r="R13448" s="44">
        <f>U13448*N13448</f>
        <v>0</v>
      </c>
      <c r="S13448" s="44"/>
      <c r="T13448" s="44"/>
      <c r="U13448" s="45" t="b">
        <f>IF(AND($H$11&gt;0,$H$11&lt;10000),Y13448,IF(AND($H$11&gt;=10000,$H$11&lt;15000),Z13448,IF(AND($H$11&gt;=15000,$H$11&lt;20000),AA13448,IF(AND($H$11&gt;=20000,$H$11&lt;30000),AB13448,IF($H$11&gt;=30000,AC13448)))))</f>
        <v>0</v>
      </c>
      <c r="V13448" s="45"/>
      <c r="W13448" s="45"/>
      <c r="X13448" s="45"/>
      <c r="Y13448" s="16">
        <v>134.80000000000001</v>
      </c>
      <c r="Z13448" s="17">
        <v>133.452</v>
      </c>
      <c r="AA13448" s="17">
        <v>132.10400000000001</v>
      </c>
      <c r="AB13448" s="16">
        <v>128.06</v>
      </c>
      <c r="AC13448" s="17">
        <v>125.364</v>
      </c>
      <c r="AD13448" s="18"/>
      <c r="AE13448" s="18"/>
    </row>
    <row r="13449" spans="1:31" ht="33" customHeight="1" outlineLevel="5">
      <c r="A13449" s="53" t="s">
        <v>14496</v>
      </c>
      <c r="B13449" s="53"/>
      <c r="C13449" s="53"/>
      <c r="D13449" s="53"/>
      <c r="E13449" s="53"/>
      <c r="F13449" s="53"/>
      <c r="G13449" s="53"/>
      <c r="H13449" s="53"/>
      <c r="I13449" s="14" t="s">
        <v>25</v>
      </c>
      <c r="J13449" s="42">
        <v>126116</v>
      </c>
      <c r="K13449" s="42"/>
      <c r="L13449" s="43">
        <v>153</v>
      </c>
      <c r="M13449" s="43"/>
      <c r="N13449" s="15"/>
      <c r="O13449" s="44">
        <f>N13449*L13449</f>
        <v>0</v>
      </c>
      <c r="P13449" s="44"/>
      <c r="Q13449" s="44"/>
      <c r="R13449" s="44">
        <f>U13449*N13449</f>
        <v>0</v>
      </c>
      <c r="S13449" s="44"/>
      <c r="T13449" s="44"/>
      <c r="U13449" s="45" t="b">
        <f>IF(AND($H$11&gt;0,$H$11&lt;10000),Y13449,IF(AND($H$11&gt;=10000,$H$11&lt;15000),Z13449,IF(AND($H$11&gt;=15000,$H$11&lt;20000),AA13449,IF(AND($H$11&gt;=20000,$H$11&lt;30000),AB13449,IF($H$11&gt;=30000,AC13449)))))</f>
        <v>0</v>
      </c>
      <c r="V13449" s="45"/>
      <c r="W13449" s="45"/>
      <c r="X13449" s="45"/>
      <c r="Y13449" s="16">
        <v>153</v>
      </c>
      <c r="Z13449" s="16">
        <v>151.47</v>
      </c>
      <c r="AA13449" s="16">
        <v>149.94</v>
      </c>
      <c r="AB13449" s="16">
        <v>145.35</v>
      </c>
      <c r="AC13449" s="16">
        <v>142.29</v>
      </c>
      <c r="AD13449" s="18"/>
      <c r="AE13449" s="18"/>
    </row>
    <row r="13450" spans="1:31" ht="33" customHeight="1" outlineLevel="5">
      <c r="A13450" s="53" t="s">
        <v>14497</v>
      </c>
      <c r="B13450" s="53"/>
      <c r="C13450" s="53"/>
      <c r="D13450" s="53"/>
      <c r="E13450" s="53"/>
      <c r="F13450" s="53"/>
      <c r="G13450" s="53"/>
      <c r="H13450" s="53"/>
      <c r="I13450" s="14" t="s">
        <v>25</v>
      </c>
      <c r="J13450" s="42">
        <v>107915</v>
      </c>
      <c r="K13450" s="42"/>
      <c r="L13450" s="43">
        <v>121.1</v>
      </c>
      <c r="M13450" s="43"/>
      <c r="N13450" s="15"/>
      <c r="O13450" s="44">
        <f>N13450*L13450</f>
        <v>0</v>
      </c>
      <c r="P13450" s="44"/>
      <c r="Q13450" s="44"/>
      <c r="R13450" s="44">
        <f>U13450*N13450</f>
        <v>0</v>
      </c>
      <c r="S13450" s="44"/>
      <c r="T13450" s="44"/>
      <c r="U13450" s="45" t="b">
        <f>IF(AND($H$11&gt;0,$H$11&lt;10000),Y13450,IF(AND($H$11&gt;=10000,$H$11&lt;15000),Z13450,IF(AND($H$11&gt;=15000,$H$11&lt;20000),AA13450,IF(AND($H$11&gt;=20000,$H$11&lt;30000),AB13450,IF($H$11&gt;=30000,AC13450)))))</f>
        <v>0</v>
      </c>
      <c r="V13450" s="45"/>
      <c r="W13450" s="45"/>
      <c r="X13450" s="45"/>
      <c r="Y13450" s="16">
        <v>121.1</v>
      </c>
      <c r="Z13450" s="17">
        <v>119.889</v>
      </c>
      <c r="AA13450" s="17">
        <v>118.678</v>
      </c>
      <c r="AB13450" s="17">
        <v>115.045</v>
      </c>
      <c r="AC13450" s="17">
        <v>112.623</v>
      </c>
      <c r="AD13450" s="18"/>
      <c r="AE13450" s="18"/>
    </row>
    <row r="13451" spans="1:31" ht="33" customHeight="1" outlineLevel="5">
      <c r="A13451" s="53" t="s">
        <v>14498</v>
      </c>
      <c r="B13451" s="53"/>
      <c r="C13451" s="53"/>
      <c r="D13451" s="53"/>
      <c r="E13451" s="53"/>
      <c r="F13451" s="53"/>
      <c r="G13451" s="53"/>
      <c r="H13451" s="53"/>
      <c r="I13451" s="14" t="s">
        <v>25</v>
      </c>
      <c r="J13451" s="42">
        <v>128427</v>
      </c>
      <c r="K13451" s="42"/>
      <c r="L13451" s="43">
        <v>92.2</v>
      </c>
      <c r="M13451" s="43"/>
      <c r="N13451" s="15"/>
      <c r="O13451" s="44">
        <f>N13451*L13451</f>
        <v>0</v>
      </c>
      <c r="P13451" s="44"/>
      <c r="Q13451" s="44"/>
      <c r="R13451" s="44">
        <f>U13451*N13451</f>
        <v>0</v>
      </c>
      <c r="S13451" s="44"/>
      <c r="T13451" s="44"/>
      <c r="U13451" s="45" t="b">
        <f>IF(AND($H$11&gt;0,$H$11&lt;10000),Y13451,IF(AND($H$11&gt;=10000,$H$11&lt;15000),Z13451,IF(AND($H$11&gt;=15000,$H$11&lt;20000),AA13451,IF(AND($H$11&gt;=20000,$H$11&lt;30000),AB13451,IF($H$11&gt;=30000,AC13451)))))</f>
        <v>0</v>
      </c>
      <c r="V13451" s="45"/>
      <c r="W13451" s="45"/>
      <c r="X13451" s="45"/>
      <c r="Y13451" s="16">
        <v>92.2</v>
      </c>
      <c r="Z13451" s="17">
        <v>91.278000000000006</v>
      </c>
      <c r="AA13451" s="17">
        <v>90.355999999999995</v>
      </c>
      <c r="AB13451" s="16">
        <v>87.59</v>
      </c>
      <c r="AC13451" s="17">
        <v>85.745999999999995</v>
      </c>
      <c r="AD13451" s="18"/>
      <c r="AE13451" s="18"/>
    </row>
    <row r="13452" spans="1:31" ht="33" customHeight="1" outlineLevel="5">
      <c r="A13452" s="53" t="s">
        <v>14499</v>
      </c>
      <c r="B13452" s="53"/>
      <c r="C13452" s="53"/>
      <c r="D13452" s="53"/>
      <c r="E13452" s="53"/>
      <c r="F13452" s="53"/>
      <c r="G13452" s="53"/>
      <c r="H13452" s="53"/>
      <c r="I13452" s="14" t="s">
        <v>25</v>
      </c>
      <c r="J13452" s="42">
        <v>76760</v>
      </c>
      <c r="K13452" s="42"/>
      <c r="L13452" s="43">
        <v>91.6</v>
      </c>
      <c r="M13452" s="43"/>
      <c r="N13452" s="15"/>
      <c r="O13452" s="44">
        <f>N13452*L13452</f>
        <v>0</v>
      </c>
      <c r="P13452" s="44"/>
      <c r="Q13452" s="44"/>
      <c r="R13452" s="44">
        <f>U13452*N13452</f>
        <v>0</v>
      </c>
      <c r="S13452" s="44"/>
      <c r="T13452" s="44"/>
      <c r="U13452" s="45" t="b">
        <f>IF(AND($H$11&gt;0,$H$11&lt;10000),Y13452,IF(AND($H$11&gt;=10000,$H$11&lt;15000),Z13452,IF(AND($H$11&gt;=15000,$H$11&lt;20000),AA13452,IF(AND($H$11&gt;=20000,$H$11&lt;30000),AB13452,IF($H$11&gt;=30000,AC13452)))))</f>
        <v>0</v>
      </c>
      <c r="V13452" s="45"/>
      <c r="W13452" s="45"/>
      <c r="X13452" s="45"/>
      <c r="Y13452" s="16">
        <v>91.6</v>
      </c>
      <c r="Z13452" s="17">
        <v>90.683999999999997</v>
      </c>
      <c r="AA13452" s="17">
        <v>89.768000000000001</v>
      </c>
      <c r="AB13452" s="16">
        <v>87.02</v>
      </c>
      <c r="AC13452" s="17">
        <v>85.188000000000002</v>
      </c>
      <c r="AD13452" s="18"/>
      <c r="AE13452" s="18"/>
    </row>
    <row r="13453" spans="1:31" ht="33" customHeight="1" outlineLevel="5">
      <c r="A13453" s="53" t="s">
        <v>14500</v>
      </c>
      <c r="B13453" s="53"/>
      <c r="C13453" s="53"/>
      <c r="D13453" s="53"/>
      <c r="E13453" s="53"/>
      <c r="F13453" s="53"/>
      <c r="G13453" s="53"/>
      <c r="H13453" s="53"/>
      <c r="I13453" s="14" t="s">
        <v>25</v>
      </c>
      <c r="J13453" s="42">
        <v>126451</v>
      </c>
      <c r="K13453" s="42"/>
      <c r="L13453" s="43">
        <v>312.2</v>
      </c>
      <c r="M13453" s="43"/>
      <c r="N13453" s="15"/>
      <c r="O13453" s="44">
        <f>N13453*L13453</f>
        <v>0</v>
      </c>
      <c r="P13453" s="44"/>
      <c r="Q13453" s="44"/>
      <c r="R13453" s="44">
        <f>U13453*N13453</f>
        <v>0</v>
      </c>
      <c r="S13453" s="44"/>
      <c r="T13453" s="44"/>
      <c r="U13453" s="45" t="b">
        <f>IF(AND($H$11&gt;0,$H$11&lt;10000),Y13453,IF(AND($H$11&gt;=10000,$H$11&lt;15000),Z13453,IF(AND($H$11&gt;=15000,$H$11&lt;20000),AA13453,IF(AND($H$11&gt;=20000,$H$11&lt;30000),AB13453,IF($H$11&gt;=30000,AC13453)))))</f>
        <v>0</v>
      </c>
      <c r="V13453" s="45"/>
      <c r="W13453" s="45"/>
      <c r="X13453" s="45"/>
      <c r="Y13453" s="16">
        <v>312.2</v>
      </c>
      <c r="Z13453" s="17">
        <v>309.07799999999997</v>
      </c>
      <c r="AA13453" s="17">
        <v>305.95600000000002</v>
      </c>
      <c r="AB13453" s="16">
        <v>296.58999999999997</v>
      </c>
      <c r="AC13453" s="17">
        <v>290.346</v>
      </c>
      <c r="AD13453" s="18"/>
      <c r="AE13453" s="18"/>
    </row>
    <row r="13454" spans="1:31" ht="33" customHeight="1" outlineLevel="5">
      <c r="A13454" s="53" t="s">
        <v>14501</v>
      </c>
      <c r="B13454" s="53"/>
      <c r="C13454" s="53"/>
      <c r="D13454" s="53"/>
      <c r="E13454" s="53"/>
      <c r="F13454" s="53"/>
      <c r="G13454" s="53"/>
      <c r="H13454" s="53"/>
      <c r="I13454" s="14" t="s">
        <v>25</v>
      </c>
      <c r="J13454" s="42">
        <v>115480</v>
      </c>
      <c r="K13454" s="42"/>
      <c r="L13454" s="43">
        <v>82.4</v>
      </c>
      <c r="M13454" s="43"/>
      <c r="N13454" s="15"/>
      <c r="O13454" s="44">
        <f>N13454*L13454</f>
        <v>0</v>
      </c>
      <c r="P13454" s="44"/>
      <c r="Q13454" s="44"/>
      <c r="R13454" s="44">
        <f>U13454*N13454</f>
        <v>0</v>
      </c>
      <c r="S13454" s="44"/>
      <c r="T13454" s="44"/>
      <c r="U13454" s="45" t="b">
        <f>IF(AND($H$11&gt;0,$H$11&lt;10000),Y13454,IF(AND($H$11&gt;=10000,$H$11&lt;15000),Z13454,IF(AND($H$11&gt;=15000,$H$11&lt;20000),AA13454,IF(AND($H$11&gt;=20000,$H$11&lt;30000),AB13454,IF($H$11&gt;=30000,AC13454)))))</f>
        <v>0</v>
      </c>
      <c r="V13454" s="45"/>
      <c r="W13454" s="45"/>
      <c r="X13454" s="45"/>
      <c r="Y13454" s="16">
        <v>82.4</v>
      </c>
      <c r="Z13454" s="17">
        <v>81.575999999999993</v>
      </c>
      <c r="AA13454" s="17">
        <v>80.751999999999995</v>
      </c>
      <c r="AB13454" s="16">
        <v>78.28</v>
      </c>
      <c r="AC13454" s="17">
        <v>76.632000000000005</v>
      </c>
      <c r="AD13454" s="18"/>
      <c r="AE13454" s="18"/>
    </row>
    <row r="13455" spans="1:31" ht="33" customHeight="1" outlineLevel="5">
      <c r="A13455" s="53" t="s">
        <v>14502</v>
      </c>
      <c r="B13455" s="53"/>
      <c r="C13455" s="53"/>
      <c r="D13455" s="53"/>
      <c r="E13455" s="53"/>
      <c r="F13455" s="53"/>
      <c r="G13455" s="53"/>
      <c r="H13455" s="53"/>
      <c r="I13455" s="14" t="s">
        <v>25</v>
      </c>
      <c r="J13455" s="42">
        <v>115481</v>
      </c>
      <c r="K13455" s="42"/>
      <c r="L13455" s="43">
        <v>86.1</v>
      </c>
      <c r="M13455" s="43"/>
      <c r="N13455" s="15"/>
      <c r="O13455" s="44">
        <f>N13455*L13455</f>
        <v>0</v>
      </c>
      <c r="P13455" s="44"/>
      <c r="Q13455" s="44"/>
      <c r="R13455" s="44">
        <f>U13455*N13455</f>
        <v>0</v>
      </c>
      <c r="S13455" s="44"/>
      <c r="T13455" s="44"/>
      <c r="U13455" s="45" t="b">
        <f>IF(AND($H$11&gt;0,$H$11&lt;10000),Y13455,IF(AND($H$11&gt;=10000,$H$11&lt;15000),Z13455,IF(AND($H$11&gt;=15000,$H$11&lt;20000),AA13455,IF(AND($H$11&gt;=20000,$H$11&lt;30000),AB13455,IF($H$11&gt;=30000,AC13455)))))</f>
        <v>0</v>
      </c>
      <c r="V13455" s="45"/>
      <c r="W13455" s="45"/>
      <c r="X13455" s="45"/>
      <c r="Y13455" s="16">
        <v>86.1</v>
      </c>
      <c r="Z13455" s="17">
        <v>85.239000000000004</v>
      </c>
      <c r="AA13455" s="17">
        <v>84.378</v>
      </c>
      <c r="AB13455" s="17">
        <v>81.795000000000002</v>
      </c>
      <c r="AC13455" s="17">
        <v>80.072999999999993</v>
      </c>
      <c r="AD13455" s="18"/>
      <c r="AE13455" s="18"/>
    </row>
    <row r="13456" spans="1:31" ht="33" customHeight="1" outlineLevel="5">
      <c r="A13456" s="53" t="s">
        <v>14503</v>
      </c>
      <c r="B13456" s="53"/>
      <c r="C13456" s="53"/>
      <c r="D13456" s="53"/>
      <c r="E13456" s="53"/>
      <c r="F13456" s="53"/>
      <c r="G13456" s="53"/>
      <c r="H13456" s="53"/>
      <c r="I13456" s="14" t="s">
        <v>25</v>
      </c>
      <c r="J13456" s="42">
        <v>127936</v>
      </c>
      <c r="K13456" s="42"/>
      <c r="L13456" s="43">
        <v>124.4</v>
      </c>
      <c r="M13456" s="43"/>
      <c r="N13456" s="15"/>
      <c r="O13456" s="44">
        <f>N13456*L13456</f>
        <v>0</v>
      </c>
      <c r="P13456" s="44"/>
      <c r="Q13456" s="44"/>
      <c r="R13456" s="44">
        <f>U13456*N13456</f>
        <v>0</v>
      </c>
      <c r="S13456" s="44"/>
      <c r="T13456" s="44"/>
      <c r="U13456" s="45" t="b">
        <f>IF(AND($H$11&gt;0,$H$11&lt;10000),Y13456,IF(AND($H$11&gt;=10000,$H$11&lt;15000),Z13456,IF(AND($H$11&gt;=15000,$H$11&lt;20000),AA13456,IF(AND($H$11&gt;=20000,$H$11&lt;30000),AB13456,IF($H$11&gt;=30000,AC13456)))))</f>
        <v>0</v>
      </c>
      <c r="V13456" s="45"/>
      <c r="W13456" s="45"/>
      <c r="X13456" s="45"/>
      <c r="Y13456" s="16">
        <v>124.4</v>
      </c>
      <c r="Z13456" s="17">
        <v>123.15600000000001</v>
      </c>
      <c r="AA13456" s="17">
        <v>121.91200000000001</v>
      </c>
      <c r="AB13456" s="16">
        <v>118.18</v>
      </c>
      <c r="AC13456" s="17">
        <v>115.69199999999999</v>
      </c>
      <c r="AD13456" s="18"/>
      <c r="AE13456" s="18"/>
    </row>
    <row r="13457" spans="1:31" ht="33" customHeight="1" outlineLevel="5">
      <c r="A13457" s="53" t="s">
        <v>14504</v>
      </c>
      <c r="B13457" s="53"/>
      <c r="C13457" s="53"/>
      <c r="D13457" s="53"/>
      <c r="E13457" s="53"/>
      <c r="F13457" s="53"/>
      <c r="G13457" s="53"/>
      <c r="H13457" s="53"/>
      <c r="I13457" s="14" t="s">
        <v>25</v>
      </c>
      <c r="J13457" s="42">
        <v>107876</v>
      </c>
      <c r="K13457" s="42"/>
      <c r="L13457" s="43">
        <v>132.19999999999999</v>
      </c>
      <c r="M13457" s="43"/>
      <c r="N13457" s="15"/>
      <c r="O13457" s="44">
        <f>N13457*L13457</f>
        <v>0</v>
      </c>
      <c r="P13457" s="44"/>
      <c r="Q13457" s="44"/>
      <c r="R13457" s="44">
        <f>U13457*N13457</f>
        <v>0</v>
      </c>
      <c r="S13457" s="44"/>
      <c r="T13457" s="44"/>
      <c r="U13457" s="45" t="b">
        <f>IF(AND($H$11&gt;0,$H$11&lt;10000),Y13457,IF(AND($H$11&gt;=10000,$H$11&lt;15000),Z13457,IF(AND($H$11&gt;=15000,$H$11&lt;20000),AA13457,IF(AND($H$11&gt;=20000,$H$11&lt;30000),AB13457,IF($H$11&gt;=30000,AC13457)))))</f>
        <v>0</v>
      </c>
      <c r="V13457" s="45"/>
      <c r="W13457" s="45"/>
      <c r="X13457" s="45"/>
      <c r="Y13457" s="16">
        <v>132.19999999999999</v>
      </c>
      <c r="Z13457" s="17">
        <v>130.87799999999999</v>
      </c>
      <c r="AA13457" s="17">
        <v>129.55600000000001</v>
      </c>
      <c r="AB13457" s="16">
        <v>125.59</v>
      </c>
      <c r="AC13457" s="17">
        <v>122.946</v>
      </c>
      <c r="AD13457" s="18"/>
      <c r="AE13457" s="18"/>
    </row>
    <row r="13458" spans="1:31" ht="11.1" customHeight="1" outlineLevel="4">
      <c r="A13458" s="52" t="s">
        <v>14505</v>
      </c>
      <c r="B13458" s="52"/>
      <c r="C13458" s="52"/>
      <c r="D13458" s="52"/>
      <c r="E13458" s="52"/>
      <c r="F13458" s="52"/>
      <c r="G13458" s="52"/>
      <c r="H13458" s="52"/>
      <c r="I13458" s="4"/>
      <c r="J13458" s="5"/>
      <c r="K13458" s="6"/>
      <c r="L13458" s="5"/>
      <c r="M13458" s="6"/>
      <c r="N13458" s="4"/>
      <c r="O13458" s="7"/>
      <c r="P13458" s="8"/>
      <c r="Q13458" s="9"/>
      <c r="R13458" s="7"/>
      <c r="S13458" s="8"/>
      <c r="T13458" s="9"/>
      <c r="U13458" s="10"/>
      <c r="V13458" s="11"/>
      <c r="W13458" s="11"/>
      <c r="X13458" s="12"/>
      <c r="Y13458" s="13"/>
      <c r="Z13458" s="13"/>
      <c r="AA13458" s="13"/>
      <c r="AB13458" s="13"/>
      <c r="AC13458" s="13"/>
      <c r="AD13458" s="13"/>
      <c r="AE13458" s="13"/>
    </row>
    <row r="13459" spans="1:31" ht="33" customHeight="1" outlineLevel="5">
      <c r="A13459" s="53" t="s">
        <v>14506</v>
      </c>
      <c r="B13459" s="53"/>
      <c r="C13459" s="53"/>
      <c r="D13459" s="53"/>
      <c r="E13459" s="53"/>
      <c r="F13459" s="53"/>
      <c r="G13459" s="53"/>
      <c r="H13459" s="53"/>
      <c r="I13459" s="14" t="s">
        <v>25</v>
      </c>
      <c r="J13459" s="42">
        <v>72593</v>
      </c>
      <c r="K13459" s="42"/>
      <c r="L13459" s="43">
        <v>868.1</v>
      </c>
      <c r="M13459" s="43"/>
      <c r="N13459" s="15"/>
      <c r="O13459" s="44">
        <f>N13459*L13459</f>
        <v>0</v>
      </c>
      <c r="P13459" s="44"/>
      <c r="Q13459" s="44"/>
      <c r="R13459" s="44">
        <f>U13459*N13459</f>
        <v>0</v>
      </c>
      <c r="S13459" s="44"/>
      <c r="T13459" s="44"/>
      <c r="U13459" s="45" t="b">
        <f>IF(AND($H$11&gt;0,$H$11&lt;10000),Y13459,IF(AND($H$11&gt;=10000,$H$11&lt;15000),Z13459,IF(AND($H$11&gt;=15000,$H$11&lt;20000),AA13459,IF(AND($H$11&gt;=20000,$H$11&lt;30000),AB13459,IF($H$11&gt;=30000,AC13459)))))</f>
        <v>0</v>
      </c>
      <c r="V13459" s="45"/>
      <c r="W13459" s="45"/>
      <c r="X13459" s="45"/>
      <c r="Y13459" s="16">
        <v>868.1</v>
      </c>
      <c r="Z13459" s="17">
        <v>859.41899999999998</v>
      </c>
      <c r="AA13459" s="17">
        <v>850.73800000000006</v>
      </c>
      <c r="AB13459" s="17">
        <v>824.69500000000005</v>
      </c>
      <c r="AC13459" s="17">
        <v>807.33299999999997</v>
      </c>
      <c r="AD13459" s="18"/>
      <c r="AE13459" s="18"/>
    </row>
    <row r="13460" spans="1:31" ht="33" customHeight="1" outlineLevel="5">
      <c r="A13460" s="53" t="s">
        <v>14507</v>
      </c>
      <c r="B13460" s="53"/>
      <c r="C13460" s="53"/>
      <c r="D13460" s="53"/>
      <c r="E13460" s="53"/>
      <c r="F13460" s="53"/>
      <c r="G13460" s="53"/>
      <c r="H13460" s="53"/>
      <c r="I13460" s="14" t="s">
        <v>25</v>
      </c>
      <c r="J13460" s="42">
        <v>73642</v>
      </c>
      <c r="K13460" s="42"/>
      <c r="L13460" s="43">
        <v>403.2</v>
      </c>
      <c r="M13460" s="43"/>
      <c r="N13460" s="15"/>
      <c r="O13460" s="44">
        <f>N13460*L13460</f>
        <v>0</v>
      </c>
      <c r="P13460" s="44"/>
      <c r="Q13460" s="44"/>
      <c r="R13460" s="44">
        <f>U13460*N13460</f>
        <v>0</v>
      </c>
      <c r="S13460" s="44"/>
      <c r="T13460" s="44"/>
      <c r="U13460" s="45" t="b">
        <f>IF(AND($H$11&gt;0,$H$11&lt;10000),Y13460,IF(AND($H$11&gt;=10000,$H$11&lt;15000),Z13460,IF(AND($H$11&gt;=15000,$H$11&lt;20000),AA13460,IF(AND($H$11&gt;=20000,$H$11&lt;30000),AB13460,IF($H$11&gt;=30000,AC13460)))))</f>
        <v>0</v>
      </c>
      <c r="V13460" s="45"/>
      <c r="W13460" s="45"/>
      <c r="X13460" s="45"/>
      <c r="Y13460" s="16">
        <v>403.2</v>
      </c>
      <c r="Z13460" s="17">
        <v>399.16800000000001</v>
      </c>
      <c r="AA13460" s="17">
        <v>395.13600000000002</v>
      </c>
      <c r="AB13460" s="16">
        <v>383.04</v>
      </c>
      <c r="AC13460" s="17">
        <v>374.976</v>
      </c>
      <c r="AD13460" s="18"/>
      <c r="AE13460" s="18"/>
    </row>
    <row r="13461" spans="1:31" ht="33" customHeight="1" outlineLevel="5">
      <c r="A13461" s="53" t="s">
        <v>14508</v>
      </c>
      <c r="B13461" s="53"/>
      <c r="C13461" s="53"/>
      <c r="D13461" s="53"/>
      <c r="E13461" s="53"/>
      <c r="F13461" s="53"/>
      <c r="G13461" s="53"/>
      <c r="H13461" s="53"/>
      <c r="I13461" s="14" t="s">
        <v>25</v>
      </c>
      <c r="J13461" s="42">
        <v>45648</v>
      </c>
      <c r="K13461" s="42"/>
      <c r="L13461" s="43">
        <v>386</v>
      </c>
      <c r="M13461" s="43"/>
      <c r="N13461" s="15"/>
      <c r="O13461" s="44">
        <f>N13461*L13461</f>
        <v>0</v>
      </c>
      <c r="P13461" s="44"/>
      <c r="Q13461" s="44"/>
      <c r="R13461" s="44">
        <f>U13461*N13461</f>
        <v>0</v>
      </c>
      <c r="S13461" s="44"/>
      <c r="T13461" s="44"/>
      <c r="U13461" s="45" t="b">
        <f>IF(AND($H$11&gt;0,$H$11&lt;10000),Y13461,IF(AND($H$11&gt;=10000,$H$11&lt;15000),Z13461,IF(AND($H$11&gt;=15000,$H$11&lt;20000),AA13461,IF(AND($H$11&gt;=20000,$H$11&lt;30000),AB13461,IF($H$11&gt;=30000,AC13461)))))</f>
        <v>0</v>
      </c>
      <c r="V13461" s="45"/>
      <c r="W13461" s="45"/>
      <c r="X13461" s="45"/>
      <c r="Y13461" s="16">
        <v>386</v>
      </c>
      <c r="Z13461" s="16">
        <v>382.14</v>
      </c>
      <c r="AA13461" s="16">
        <v>378.28</v>
      </c>
      <c r="AB13461" s="23">
        <v>366.7</v>
      </c>
      <c r="AC13461" s="16">
        <v>358.98</v>
      </c>
      <c r="AD13461" s="18"/>
      <c r="AE13461" s="18"/>
    </row>
    <row r="13462" spans="1:31" ht="33" customHeight="1" outlineLevel="5">
      <c r="A13462" s="53" t="s">
        <v>14509</v>
      </c>
      <c r="B13462" s="53"/>
      <c r="C13462" s="53"/>
      <c r="D13462" s="53"/>
      <c r="E13462" s="53"/>
      <c r="F13462" s="53"/>
      <c r="G13462" s="53"/>
      <c r="H13462" s="53"/>
      <c r="I13462" s="14" t="s">
        <v>25</v>
      </c>
      <c r="J13462" s="42">
        <v>107870</v>
      </c>
      <c r="K13462" s="42"/>
      <c r="L13462" s="43">
        <v>324</v>
      </c>
      <c r="M13462" s="43"/>
      <c r="N13462" s="15"/>
      <c r="O13462" s="44">
        <f>N13462*L13462</f>
        <v>0</v>
      </c>
      <c r="P13462" s="44"/>
      <c r="Q13462" s="44"/>
      <c r="R13462" s="44">
        <f>U13462*N13462</f>
        <v>0</v>
      </c>
      <c r="S13462" s="44"/>
      <c r="T13462" s="44"/>
      <c r="U13462" s="45" t="b">
        <f>IF(AND($H$11&gt;0,$H$11&lt;10000),Y13462,IF(AND($H$11&gt;=10000,$H$11&lt;15000),Z13462,IF(AND($H$11&gt;=15000,$H$11&lt;20000),AA13462,IF(AND($H$11&gt;=20000,$H$11&lt;30000),AB13462,IF($H$11&gt;=30000,AC13462)))))</f>
        <v>0</v>
      </c>
      <c r="V13462" s="45"/>
      <c r="W13462" s="45"/>
      <c r="X13462" s="45"/>
      <c r="Y13462" s="16">
        <v>324</v>
      </c>
      <c r="Z13462" s="16">
        <v>320.76</v>
      </c>
      <c r="AA13462" s="16">
        <v>317.52</v>
      </c>
      <c r="AB13462" s="23">
        <v>307.8</v>
      </c>
      <c r="AC13462" s="16">
        <v>301.32</v>
      </c>
      <c r="AD13462" s="18"/>
      <c r="AE13462" s="18"/>
    </row>
    <row r="13463" spans="1:31" ht="33" customHeight="1" outlineLevel="5">
      <c r="A13463" s="53" t="s">
        <v>14510</v>
      </c>
      <c r="B13463" s="53"/>
      <c r="C13463" s="53"/>
      <c r="D13463" s="53"/>
      <c r="E13463" s="53"/>
      <c r="F13463" s="53"/>
      <c r="G13463" s="53"/>
      <c r="H13463" s="53"/>
      <c r="I13463" s="14" t="s">
        <v>25</v>
      </c>
      <c r="J13463" s="42">
        <v>107875</v>
      </c>
      <c r="K13463" s="42"/>
      <c r="L13463" s="43">
        <v>321.8</v>
      </c>
      <c r="M13463" s="43"/>
      <c r="N13463" s="15"/>
      <c r="O13463" s="44">
        <f>N13463*L13463</f>
        <v>0</v>
      </c>
      <c r="P13463" s="44"/>
      <c r="Q13463" s="44"/>
      <c r="R13463" s="44">
        <f>U13463*N13463</f>
        <v>0</v>
      </c>
      <c r="S13463" s="44"/>
      <c r="T13463" s="44"/>
      <c r="U13463" s="45" t="b">
        <f>IF(AND($H$11&gt;0,$H$11&lt;10000),Y13463,IF(AND($H$11&gt;=10000,$H$11&lt;15000),Z13463,IF(AND($H$11&gt;=15000,$H$11&lt;20000),AA13463,IF(AND($H$11&gt;=20000,$H$11&lt;30000),AB13463,IF($H$11&gt;=30000,AC13463)))))</f>
        <v>0</v>
      </c>
      <c r="V13463" s="45"/>
      <c r="W13463" s="45"/>
      <c r="X13463" s="45"/>
      <c r="Y13463" s="16">
        <v>321.8</v>
      </c>
      <c r="Z13463" s="17">
        <v>318.58199999999999</v>
      </c>
      <c r="AA13463" s="17">
        <v>315.36399999999998</v>
      </c>
      <c r="AB13463" s="16">
        <v>305.70999999999998</v>
      </c>
      <c r="AC13463" s="17">
        <v>299.274</v>
      </c>
      <c r="AD13463" s="18"/>
      <c r="AE13463" s="18"/>
    </row>
    <row r="13464" spans="1:31" ht="33" customHeight="1" outlineLevel="5">
      <c r="A13464" s="53" t="s">
        <v>14511</v>
      </c>
      <c r="B13464" s="53"/>
      <c r="C13464" s="53"/>
      <c r="D13464" s="53"/>
      <c r="E13464" s="53"/>
      <c r="F13464" s="53"/>
      <c r="G13464" s="53"/>
      <c r="H13464" s="53"/>
      <c r="I13464" s="14" t="s">
        <v>25</v>
      </c>
      <c r="J13464" s="42">
        <v>125441</v>
      </c>
      <c r="K13464" s="42"/>
      <c r="L13464" s="43">
        <v>420.9</v>
      </c>
      <c r="M13464" s="43"/>
      <c r="N13464" s="15"/>
      <c r="O13464" s="44">
        <f>N13464*L13464</f>
        <v>0</v>
      </c>
      <c r="P13464" s="44"/>
      <c r="Q13464" s="44"/>
      <c r="R13464" s="44">
        <f>U13464*N13464</f>
        <v>0</v>
      </c>
      <c r="S13464" s="44"/>
      <c r="T13464" s="44"/>
      <c r="U13464" s="45" t="b">
        <f>IF(AND($H$11&gt;0,$H$11&lt;10000),Y13464,IF(AND($H$11&gt;=10000,$H$11&lt;15000),Z13464,IF(AND($H$11&gt;=15000,$H$11&lt;20000),AA13464,IF(AND($H$11&gt;=20000,$H$11&lt;30000),AB13464,IF($H$11&gt;=30000,AC13464)))))</f>
        <v>0</v>
      </c>
      <c r="V13464" s="45"/>
      <c r="W13464" s="45"/>
      <c r="X13464" s="45"/>
      <c r="Y13464" s="16">
        <v>420.9</v>
      </c>
      <c r="Z13464" s="17">
        <v>416.69099999999997</v>
      </c>
      <c r="AA13464" s="17">
        <v>412.48200000000003</v>
      </c>
      <c r="AB13464" s="17">
        <v>399.85500000000002</v>
      </c>
      <c r="AC13464" s="17">
        <v>391.43700000000001</v>
      </c>
      <c r="AD13464" s="18"/>
      <c r="AE13464" s="18"/>
    </row>
    <row r="13465" spans="1:31" ht="33" customHeight="1" outlineLevel="5">
      <c r="A13465" s="53" t="s">
        <v>14512</v>
      </c>
      <c r="B13465" s="53"/>
      <c r="C13465" s="53"/>
      <c r="D13465" s="53"/>
      <c r="E13465" s="53"/>
      <c r="F13465" s="53"/>
      <c r="G13465" s="53"/>
      <c r="H13465" s="53"/>
      <c r="I13465" s="14" t="s">
        <v>25</v>
      </c>
      <c r="J13465" s="42">
        <v>107914</v>
      </c>
      <c r="K13465" s="42"/>
      <c r="L13465" s="43">
        <v>372.8</v>
      </c>
      <c r="M13465" s="43"/>
      <c r="N13465" s="15"/>
      <c r="O13465" s="44">
        <f>N13465*L13465</f>
        <v>0</v>
      </c>
      <c r="P13465" s="44"/>
      <c r="Q13465" s="44"/>
      <c r="R13465" s="44">
        <f>U13465*N13465</f>
        <v>0</v>
      </c>
      <c r="S13465" s="44"/>
      <c r="T13465" s="44"/>
      <c r="U13465" s="45" t="b">
        <f>IF(AND($H$11&gt;0,$H$11&lt;10000),Y13465,IF(AND($H$11&gt;=10000,$H$11&lt;15000),Z13465,IF(AND($H$11&gt;=15000,$H$11&lt;20000),AA13465,IF(AND($H$11&gt;=20000,$H$11&lt;30000),AB13465,IF($H$11&gt;=30000,AC13465)))))</f>
        <v>0</v>
      </c>
      <c r="V13465" s="45"/>
      <c r="W13465" s="45"/>
      <c r="X13465" s="45"/>
      <c r="Y13465" s="16">
        <v>372.8</v>
      </c>
      <c r="Z13465" s="17">
        <v>369.072</v>
      </c>
      <c r="AA13465" s="17">
        <v>365.34399999999999</v>
      </c>
      <c r="AB13465" s="16">
        <v>354.16</v>
      </c>
      <c r="AC13465" s="17">
        <v>346.70400000000001</v>
      </c>
      <c r="AD13465" s="18"/>
      <c r="AE13465" s="18"/>
    </row>
    <row r="13466" spans="1:31" ht="33" customHeight="1" outlineLevel="5">
      <c r="A13466" s="53" t="s">
        <v>14513</v>
      </c>
      <c r="B13466" s="53"/>
      <c r="C13466" s="53"/>
      <c r="D13466" s="53"/>
      <c r="E13466" s="53"/>
      <c r="F13466" s="53"/>
      <c r="G13466" s="53"/>
      <c r="H13466" s="53"/>
      <c r="I13466" s="14" t="s">
        <v>25</v>
      </c>
      <c r="J13466" s="42">
        <v>108236</v>
      </c>
      <c r="K13466" s="42"/>
      <c r="L13466" s="43">
        <v>372.8</v>
      </c>
      <c r="M13466" s="43"/>
      <c r="N13466" s="15"/>
      <c r="O13466" s="44">
        <f>N13466*L13466</f>
        <v>0</v>
      </c>
      <c r="P13466" s="44"/>
      <c r="Q13466" s="44"/>
      <c r="R13466" s="44">
        <f>U13466*N13466</f>
        <v>0</v>
      </c>
      <c r="S13466" s="44"/>
      <c r="T13466" s="44"/>
      <c r="U13466" s="45" t="b">
        <f>IF(AND($H$11&gt;0,$H$11&lt;10000),Y13466,IF(AND($H$11&gt;=10000,$H$11&lt;15000),Z13466,IF(AND($H$11&gt;=15000,$H$11&lt;20000),AA13466,IF(AND($H$11&gt;=20000,$H$11&lt;30000),AB13466,IF($H$11&gt;=30000,AC13466)))))</f>
        <v>0</v>
      </c>
      <c r="V13466" s="45"/>
      <c r="W13466" s="45"/>
      <c r="X13466" s="45"/>
      <c r="Y13466" s="16">
        <v>372.8</v>
      </c>
      <c r="Z13466" s="17">
        <v>369.072</v>
      </c>
      <c r="AA13466" s="17">
        <v>365.34399999999999</v>
      </c>
      <c r="AB13466" s="16">
        <v>354.16</v>
      </c>
      <c r="AC13466" s="17">
        <v>346.70400000000001</v>
      </c>
      <c r="AD13466" s="18"/>
      <c r="AE13466" s="18"/>
    </row>
    <row r="13467" spans="1:31" ht="11.1" customHeight="1" outlineLevel="3">
      <c r="A13467" s="50" t="s">
        <v>14514</v>
      </c>
      <c r="B13467" s="50"/>
      <c r="C13467" s="50"/>
      <c r="D13467" s="50"/>
      <c r="E13467" s="50"/>
      <c r="F13467" s="50"/>
      <c r="G13467" s="50"/>
      <c r="H13467" s="50"/>
      <c r="I13467" s="4"/>
      <c r="J13467" s="5"/>
      <c r="K13467" s="6"/>
      <c r="L13467" s="5"/>
      <c r="M13467" s="6"/>
      <c r="N13467" s="4"/>
      <c r="O13467" s="7"/>
      <c r="P13467" s="8"/>
      <c r="Q13467" s="9"/>
      <c r="R13467" s="7"/>
      <c r="S13467" s="8"/>
      <c r="T13467" s="9"/>
      <c r="U13467" s="10"/>
      <c r="V13467" s="11"/>
      <c r="W13467" s="11"/>
      <c r="X13467" s="12"/>
      <c r="Y13467" s="13"/>
      <c r="Z13467" s="13"/>
      <c r="AA13467" s="13"/>
      <c r="AB13467" s="13"/>
      <c r="AC13467" s="13"/>
      <c r="AD13467" s="13"/>
      <c r="AE13467" s="13"/>
    </row>
    <row r="13468" spans="1:31" ht="33" customHeight="1" outlineLevel="4">
      <c r="A13468" s="51" t="s">
        <v>14515</v>
      </c>
      <c r="B13468" s="51"/>
      <c r="C13468" s="51"/>
      <c r="D13468" s="51"/>
      <c r="E13468" s="51"/>
      <c r="F13468" s="51"/>
      <c r="G13468" s="51"/>
      <c r="H13468" s="51"/>
      <c r="I13468" s="14" t="s">
        <v>25</v>
      </c>
      <c r="J13468" s="49" t="s">
        <v>14516</v>
      </c>
      <c r="K13468" s="49"/>
      <c r="L13468" s="43">
        <v>61.6</v>
      </c>
      <c r="M13468" s="43"/>
      <c r="N13468" s="15"/>
      <c r="O13468" s="44">
        <f>N13468*L13468</f>
        <v>0</v>
      </c>
      <c r="P13468" s="44"/>
      <c r="Q13468" s="44"/>
      <c r="R13468" s="44">
        <f>U13468*N13468</f>
        <v>0</v>
      </c>
      <c r="S13468" s="44"/>
      <c r="T13468" s="44"/>
      <c r="U13468" s="45" t="b">
        <f>IF(AND($H$11&gt;0,$H$11&lt;10000),Y13468,IF(AND($H$11&gt;=10000,$H$11&lt;15000),Z13468,IF(AND($H$11&gt;=15000,$H$11&lt;20000),AA13468,IF(AND($H$11&gt;=20000,$H$11&lt;30000),AB13468,IF($H$11&gt;=30000,AC13468)))))</f>
        <v>0</v>
      </c>
      <c r="V13468" s="45"/>
      <c r="W13468" s="45"/>
      <c r="X13468" s="45"/>
      <c r="Y13468" s="16">
        <v>61.6</v>
      </c>
      <c r="Z13468" s="17">
        <v>60.984000000000002</v>
      </c>
      <c r="AA13468" s="17">
        <v>60.368000000000002</v>
      </c>
      <c r="AB13468" s="16">
        <v>58.52</v>
      </c>
      <c r="AC13468" s="17">
        <v>57.287999999999997</v>
      </c>
      <c r="AD13468" s="18"/>
      <c r="AE13468" s="18"/>
    </row>
    <row r="13469" spans="1:31" ht="33" customHeight="1" outlineLevel="4">
      <c r="A13469" s="51" t="s">
        <v>14517</v>
      </c>
      <c r="B13469" s="51"/>
      <c r="C13469" s="51"/>
      <c r="D13469" s="51"/>
      <c r="E13469" s="51"/>
      <c r="F13469" s="51"/>
      <c r="G13469" s="51"/>
      <c r="H13469" s="51"/>
      <c r="I13469" s="14" t="s">
        <v>25</v>
      </c>
      <c r="J13469" s="49" t="s">
        <v>14518</v>
      </c>
      <c r="K13469" s="49"/>
      <c r="L13469" s="43">
        <v>42.5</v>
      </c>
      <c r="M13469" s="43"/>
      <c r="N13469" s="15"/>
      <c r="O13469" s="44">
        <f>N13469*L13469</f>
        <v>0</v>
      </c>
      <c r="P13469" s="44"/>
      <c r="Q13469" s="44"/>
      <c r="R13469" s="44">
        <f>U13469*N13469</f>
        <v>0</v>
      </c>
      <c r="S13469" s="44"/>
      <c r="T13469" s="44"/>
      <c r="U13469" s="45" t="b">
        <f>IF(AND($H$11&gt;0,$H$11&lt;10000),Y13469,IF(AND($H$11&gt;=10000,$H$11&lt;15000),Z13469,IF(AND($H$11&gt;=15000,$H$11&lt;20000),AA13469,IF(AND($H$11&gt;=20000,$H$11&lt;30000),AB13469,IF($H$11&gt;=30000,AC13469)))))</f>
        <v>0</v>
      </c>
      <c r="V13469" s="45"/>
      <c r="W13469" s="45"/>
      <c r="X13469" s="45"/>
      <c r="Y13469" s="16">
        <v>42.5</v>
      </c>
      <c r="Z13469" s="17">
        <v>42.075000000000003</v>
      </c>
      <c r="AA13469" s="16">
        <v>41.65</v>
      </c>
      <c r="AB13469" s="17">
        <v>40.375</v>
      </c>
      <c r="AC13469" s="17">
        <v>39.524999999999999</v>
      </c>
      <c r="AD13469" s="18"/>
      <c r="AE13469" s="18"/>
    </row>
    <row r="13470" spans="1:31" ht="33" customHeight="1" outlineLevel="4">
      <c r="A13470" s="51" t="s">
        <v>14519</v>
      </c>
      <c r="B13470" s="51"/>
      <c r="C13470" s="51"/>
      <c r="D13470" s="51"/>
      <c r="E13470" s="51"/>
      <c r="F13470" s="51"/>
      <c r="G13470" s="51"/>
      <c r="H13470" s="51"/>
      <c r="I13470" s="14" t="s">
        <v>25</v>
      </c>
      <c r="J13470" s="42">
        <v>76468</v>
      </c>
      <c r="K13470" s="42"/>
      <c r="L13470" s="43">
        <v>47.3</v>
      </c>
      <c r="M13470" s="43"/>
      <c r="N13470" s="15"/>
      <c r="O13470" s="44">
        <f>N13470*L13470</f>
        <v>0</v>
      </c>
      <c r="P13470" s="44"/>
      <c r="Q13470" s="44"/>
      <c r="R13470" s="44">
        <f>U13470*N13470</f>
        <v>0</v>
      </c>
      <c r="S13470" s="44"/>
      <c r="T13470" s="44"/>
      <c r="U13470" s="45" t="b">
        <f>IF(AND($H$11&gt;0,$H$11&lt;10000),Y13470,IF(AND($H$11&gt;=10000,$H$11&lt;15000),Z13470,IF(AND($H$11&gt;=15000,$H$11&lt;20000),AA13470,IF(AND($H$11&gt;=20000,$H$11&lt;30000),AB13470,IF($H$11&gt;=30000,AC13470)))))</f>
        <v>0</v>
      </c>
      <c r="V13470" s="45"/>
      <c r="W13470" s="45"/>
      <c r="X13470" s="45"/>
      <c r="Y13470" s="16">
        <v>47.3</v>
      </c>
      <c r="Z13470" s="17">
        <v>46.826999999999998</v>
      </c>
      <c r="AA13470" s="17">
        <v>46.353999999999999</v>
      </c>
      <c r="AB13470" s="17">
        <v>44.935000000000002</v>
      </c>
      <c r="AC13470" s="17">
        <v>43.988999999999997</v>
      </c>
      <c r="AD13470" s="18"/>
      <c r="AE13470" s="18"/>
    </row>
    <row r="13471" spans="1:31" ht="33" customHeight="1" outlineLevel="4">
      <c r="A13471" s="51" t="s">
        <v>14520</v>
      </c>
      <c r="B13471" s="51"/>
      <c r="C13471" s="51"/>
      <c r="D13471" s="51"/>
      <c r="E13471" s="51"/>
      <c r="F13471" s="51"/>
      <c r="G13471" s="51"/>
      <c r="H13471" s="51"/>
      <c r="I13471" s="14" t="s">
        <v>25</v>
      </c>
      <c r="J13471" s="42">
        <v>107319</v>
      </c>
      <c r="K13471" s="42"/>
      <c r="L13471" s="43">
        <v>33.85</v>
      </c>
      <c r="M13471" s="43"/>
      <c r="N13471" s="15"/>
      <c r="O13471" s="44">
        <f>N13471*L13471</f>
        <v>0</v>
      </c>
      <c r="P13471" s="44"/>
      <c r="Q13471" s="44"/>
      <c r="R13471" s="44">
        <f>U13471*N13471</f>
        <v>0</v>
      </c>
      <c r="S13471" s="44"/>
      <c r="T13471" s="44"/>
      <c r="U13471" s="45" t="b">
        <f>IF(AND($H$11&gt;0,$H$11&lt;10000),Y13471,IF(AND($H$11&gt;=10000,$H$11&lt;15000),Z13471,IF(AND($H$11&gt;=15000,$H$11&lt;20000),AA13471,IF(AND($H$11&gt;=20000,$H$11&lt;30000),AB13471,IF($H$11&gt;=30000,AC13471)))))</f>
        <v>0</v>
      </c>
      <c r="V13471" s="45"/>
      <c r="W13471" s="45"/>
      <c r="X13471" s="45"/>
      <c r="Y13471" s="16">
        <v>33.85</v>
      </c>
      <c r="Z13471" s="24">
        <v>33.511499999999998</v>
      </c>
      <c r="AA13471" s="17">
        <v>33.173000000000002</v>
      </c>
      <c r="AB13471" s="24">
        <v>32.157499999999999</v>
      </c>
      <c r="AC13471" s="24">
        <v>31.480499999999999</v>
      </c>
      <c r="AD13471" s="18"/>
      <c r="AE13471" s="18"/>
    </row>
    <row r="13472" spans="1:31" ht="33" customHeight="1" outlineLevel="4">
      <c r="A13472" s="51" t="s">
        <v>14521</v>
      </c>
      <c r="B13472" s="51"/>
      <c r="C13472" s="51"/>
      <c r="D13472" s="51"/>
      <c r="E13472" s="51"/>
      <c r="F13472" s="51"/>
      <c r="G13472" s="51"/>
      <c r="H13472" s="51"/>
      <c r="I13472" s="14" t="s">
        <v>25</v>
      </c>
      <c r="J13472" s="42">
        <v>107320</v>
      </c>
      <c r="K13472" s="42"/>
      <c r="L13472" s="43">
        <v>29.7</v>
      </c>
      <c r="M13472" s="43"/>
      <c r="N13472" s="15"/>
      <c r="O13472" s="44">
        <f>N13472*L13472</f>
        <v>0</v>
      </c>
      <c r="P13472" s="44"/>
      <c r="Q13472" s="44"/>
      <c r="R13472" s="44">
        <f>U13472*N13472</f>
        <v>0</v>
      </c>
      <c r="S13472" s="44"/>
      <c r="T13472" s="44"/>
      <c r="U13472" s="45" t="b">
        <f>IF(AND($H$11&gt;0,$H$11&lt;10000),Y13472,IF(AND($H$11&gt;=10000,$H$11&lt;15000),Z13472,IF(AND($H$11&gt;=15000,$H$11&lt;20000),AA13472,IF(AND($H$11&gt;=20000,$H$11&lt;30000),AB13472,IF($H$11&gt;=30000,AC13472)))))</f>
        <v>0</v>
      </c>
      <c r="V13472" s="45"/>
      <c r="W13472" s="45"/>
      <c r="X13472" s="45"/>
      <c r="Y13472" s="16">
        <v>29.7</v>
      </c>
      <c r="Z13472" s="17">
        <v>29.402999999999999</v>
      </c>
      <c r="AA13472" s="17">
        <v>29.106000000000002</v>
      </c>
      <c r="AB13472" s="17">
        <v>28.215</v>
      </c>
      <c r="AC13472" s="17">
        <v>27.620999999999999</v>
      </c>
      <c r="AD13472" s="18"/>
      <c r="AE13472" s="18"/>
    </row>
    <row r="13473" spans="1:31" ht="33" customHeight="1" outlineLevel="4">
      <c r="A13473" s="51" t="s">
        <v>14522</v>
      </c>
      <c r="B13473" s="51"/>
      <c r="C13473" s="51"/>
      <c r="D13473" s="51"/>
      <c r="E13473" s="51"/>
      <c r="F13473" s="51"/>
      <c r="G13473" s="51"/>
      <c r="H13473" s="51"/>
      <c r="I13473" s="14" t="s">
        <v>25</v>
      </c>
      <c r="J13473" s="42">
        <v>58609</v>
      </c>
      <c r="K13473" s="42"/>
      <c r="L13473" s="43">
        <v>42.1</v>
      </c>
      <c r="M13473" s="43"/>
      <c r="N13473" s="15"/>
      <c r="O13473" s="44">
        <f>N13473*L13473</f>
        <v>0</v>
      </c>
      <c r="P13473" s="44"/>
      <c r="Q13473" s="44"/>
      <c r="R13473" s="44">
        <f>U13473*N13473</f>
        <v>0</v>
      </c>
      <c r="S13473" s="44"/>
      <c r="T13473" s="44"/>
      <c r="U13473" s="45" t="b">
        <f>IF(AND($H$11&gt;0,$H$11&lt;10000),Y13473,IF(AND($H$11&gt;=10000,$H$11&lt;15000),Z13473,IF(AND($H$11&gt;=15000,$H$11&lt;20000),AA13473,IF(AND($H$11&gt;=20000,$H$11&lt;30000),AB13473,IF($H$11&gt;=30000,AC13473)))))</f>
        <v>0</v>
      </c>
      <c r="V13473" s="45"/>
      <c r="W13473" s="45"/>
      <c r="X13473" s="45"/>
      <c r="Y13473" s="16">
        <v>42.1</v>
      </c>
      <c r="Z13473" s="17">
        <v>41.679000000000002</v>
      </c>
      <c r="AA13473" s="17">
        <v>41.258000000000003</v>
      </c>
      <c r="AB13473" s="17">
        <v>39.994999999999997</v>
      </c>
      <c r="AC13473" s="17">
        <v>39.152999999999999</v>
      </c>
      <c r="AD13473" s="18"/>
      <c r="AE13473" s="18"/>
    </row>
    <row r="13474" spans="1:31" ht="33" customHeight="1" outlineLevel="4">
      <c r="A13474" s="51" t="s">
        <v>14523</v>
      </c>
      <c r="B13474" s="51"/>
      <c r="C13474" s="51"/>
      <c r="D13474" s="51"/>
      <c r="E13474" s="51"/>
      <c r="F13474" s="51"/>
      <c r="G13474" s="51"/>
      <c r="H13474" s="51"/>
      <c r="I13474" s="14" t="s">
        <v>25</v>
      </c>
      <c r="J13474" s="42">
        <v>127876</v>
      </c>
      <c r="K13474" s="42"/>
      <c r="L13474" s="43">
        <v>32.5</v>
      </c>
      <c r="M13474" s="43"/>
      <c r="N13474" s="15"/>
      <c r="O13474" s="44">
        <f>N13474*L13474</f>
        <v>0</v>
      </c>
      <c r="P13474" s="44"/>
      <c r="Q13474" s="44"/>
      <c r="R13474" s="44">
        <f>U13474*N13474</f>
        <v>0</v>
      </c>
      <c r="S13474" s="44"/>
      <c r="T13474" s="44"/>
      <c r="U13474" s="45" t="b">
        <f>IF(AND($H$11&gt;0,$H$11&lt;10000),Y13474,IF(AND($H$11&gt;=10000,$H$11&lt;15000),Z13474,IF(AND($H$11&gt;=15000,$H$11&lt;20000),AA13474,IF(AND($H$11&gt;=20000,$H$11&lt;30000),AB13474,IF($H$11&gt;=30000,AC13474)))))</f>
        <v>0</v>
      </c>
      <c r="V13474" s="45"/>
      <c r="W13474" s="45"/>
      <c r="X13474" s="45"/>
      <c r="Y13474" s="16">
        <v>32.5</v>
      </c>
      <c r="Z13474" s="17">
        <v>32.174999999999997</v>
      </c>
      <c r="AA13474" s="16">
        <v>31.85</v>
      </c>
      <c r="AB13474" s="17">
        <v>30.875</v>
      </c>
      <c r="AC13474" s="17">
        <v>30.225000000000001</v>
      </c>
      <c r="AD13474" s="18"/>
      <c r="AE13474" s="18"/>
    </row>
    <row r="13475" spans="1:31" ht="33" customHeight="1" outlineLevel="4">
      <c r="A13475" s="51" t="s">
        <v>14524</v>
      </c>
      <c r="B13475" s="51"/>
      <c r="C13475" s="51"/>
      <c r="D13475" s="51"/>
      <c r="E13475" s="51"/>
      <c r="F13475" s="51"/>
      <c r="G13475" s="51"/>
      <c r="H13475" s="51"/>
      <c r="I13475" s="14" t="s">
        <v>25</v>
      </c>
      <c r="J13475" s="42">
        <v>118970</v>
      </c>
      <c r="K13475" s="42"/>
      <c r="L13475" s="43">
        <v>40.6</v>
      </c>
      <c r="M13475" s="43"/>
      <c r="N13475" s="15"/>
      <c r="O13475" s="44">
        <f>N13475*L13475</f>
        <v>0</v>
      </c>
      <c r="P13475" s="44"/>
      <c r="Q13475" s="44"/>
      <c r="R13475" s="44">
        <f>U13475*N13475</f>
        <v>0</v>
      </c>
      <c r="S13475" s="44"/>
      <c r="T13475" s="44"/>
      <c r="U13475" s="45" t="b">
        <f>IF(AND($H$11&gt;0,$H$11&lt;10000),Y13475,IF(AND($H$11&gt;=10000,$H$11&lt;15000),Z13475,IF(AND($H$11&gt;=15000,$H$11&lt;20000),AA13475,IF(AND($H$11&gt;=20000,$H$11&lt;30000),AB13475,IF($H$11&gt;=30000,AC13475)))))</f>
        <v>0</v>
      </c>
      <c r="V13475" s="45"/>
      <c r="W13475" s="45"/>
      <c r="X13475" s="45"/>
      <c r="Y13475" s="16">
        <v>40.6</v>
      </c>
      <c r="Z13475" s="17">
        <v>40.194000000000003</v>
      </c>
      <c r="AA13475" s="17">
        <v>39.787999999999997</v>
      </c>
      <c r="AB13475" s="16">
        <v>38.57</v>
      </c>
      <c r="AC13475" s="17">
        <v>37.758000000000003</v>
      </c>
      <c r="AD13475" s="18"/>
      <c r="AE13475" s="18"/>
    </row>
    <row r="13476" spans="1:31" ht="33" customHeight="1" outlineLevel="4">
      <c r="A13476" s="51" t="s">
        <v>14525</v>
      </c>
      <c r="B13476" s="51"/>
      <c r="C13476" s="51"/>
      <c r="D13476" s="51"/>
      <c r="E13476" s="51"/>
      <c r="F13476" s="51"/>
      <c r="G13476" s="51"/>
      <c r="H13476" s="51"/>
      <c r="I13476" s="14" t="s">
        <v>25</v>
      </c>
      <c r="J13476" s="42">
        <v>119106</v>
      </c>
      <c r="K13476" s="42"/>
      <c r="L13476" s="43">
        <v>148.5</v>
      </c>
      <c r="M13476" s="43"/>
      <c r="N13476" s="15"/>
      <c r="O13476" s="44">
        <f>N13476*L13476</f>
        <v>0</v>
      </c>
      <c r="P13476" s="44"/>
      <c r="Q13476" s="44"/>
      <c r="R13476" s="44">
        <f>U13476*N13476</f>
        <v>0</v>
      </c>
      <c r="S13476" s="44"/>
      <c r="T13476" s="44"/>
      <c r="U13476" s="45" t="b">
        <f>IF(AND($H$11&gt;0,$H$11&lt;10000),Y13476,IF(AND($H$11&gt;=10000,$H$11&lt;15000),Z13476,IF(AND($H$11&gt;=15000,$H$11&lt;20000),AA13476,IF(AND($H$11&gt;=20000,$H$11&lt;30000),AB13476,IF($H$11&gt;=30000,AC13476)))))</f>
        <v>0</v>
      </c>
      <c r="V13476" s="45"/>
      <c r="W13476" s="45"/>
      <c r="X13476" s="45"/>
      <c r="Y13476" s="16">
        <v>148.5</v>
      </c>
      <c r="Z13476" s="17">
        <v>147.01499999999999</v>
      </c>
      <c r="AA13476" s="16">
        <v>145.53</v>
      </c>
      <c r="AB13476" s="17">
        <v>141.07499999999999</v>
      </c>
      <c r="AC13476" s="17">
        <v>138.10499999999999</v>
      </c>
      <c r="AD13476" s="18"/>
      <c r="AE13476" s="18"/>
    </row>
    <row r="13477" spans="1:31" ht="33" customHeight="1" outlineLevel="4">
      <c r="A13477" s="51" t="s">
        <v>14526</v>
      </c>
      <c r="B13477" s="51"/>
      <c r="C13477" s="51"/>
      <c r="D13477" s="51"/>
      <c r="E13477" s="51"/>
      <c r="F13477" s="51"/>
      <c r="G13477" s="51"/>
      <c r="H13477" s="51"/>
      <c r="I13477" s="14" t="s">
        <v>25</v>
      </c>
      <c r="J13477" s="42">
        <v>119093</v>
      </c>
      <c r="K13477" s="42"/>
      <c r="L13477" s="43">
        <v>44.65</v>
      </c>
      <c r="M13477" s="43"/>
      <c r="N13477" s="15"/>
      <c r="O13477" s="44">
        <f>N13477*L13477</f>
        <v>0</v>
      </c>
      <c r="P13477" s="44"/>
      <c r="Q13477" s="44"/>
      <c r="R13477" s="44">
        <f>U13477*N13477</f>
        <v>0</v>
      </c>
      <c r="S13477" s="44"/>
      <c r="T13477" s="44"/>
      <c r="U13477" s="45" t="b">
        <f>IF(AND($H$11&gt;0,$H$11&lt;10000),Y13477,IF(AND($H$11&gt;=10000,$H$11&lt;15000),Z13477,IF(AND($H$11&gt;=15000,$H$11&lt;20000),AA13477,IF(AND($H$11&gt;=20000,$H$11&lt;30000),AB13477,IF($H$11&gt;=30000,AC13477)))))</f>
        <v>0</v>
      </c>
      <c r="V13477" s="45"/>
      <c r="W13477" s="45"/>
      <c r="X13477" s="45"/>
      <c r="Y13477" s="16">
        <v>44.65</v>
      </c>
      <c r="Z13477" s="24">
        <v>44.203499999999998</v>
      </c>
      <c r="AA13477" s="17">
        <v>43.756999999999998</v>
      </c>
      <c r="AB13477" s="24">
        <v>42.417499999999997</v>
      </c>
      <c r="AC13477" s="24">
        <v>41.524500000000003</v>
      </c>
      <c r="AD13477" s="18"/>
      <c r="AE13477" s="18"/>
    </row>
    <row r="13478" spans="1:31" ht="33" customHeight="1" outlineLevel="4">
      <c r="A13478" s="51" t="s">
        <v>14527</v>
      </c>
      <c r="B13478" s="51"/>
      <c r="C13478" s="51"/>
      <c r="D13478" s="51"/>
      <c r="E13478" s="51"/>
      <c r="F13478" s="51"/>
      <c r="G13478" s="51"/>
      <c r="H13478" s="51"/>
      <c r="I13478" s="14" t="s">
        <v>25</v>
      </c>
      <c r="J13478" s="42">
        <v>119001</v>
      </c>
      <c r="K13478" s="42"/>
      <c r="L13478" s="43">
        <v>22.5</v>
      </c>
      <c r="M13478" s="43"/>
      <c r="N13478" s="15"/>
      <c r="O13478" s="44">
        <f>N13478*L13478</f>
        <v>0</v>
      </c>
      <c r="P13478" s="44"/>
      <c r="Q13478" s="44"/>
      <c r="R13478" s="44">
        <f>U13478*N13478</f>
        <v>0</v>
      </c>
      <c r="S13478" s="44"/>
      <c r="T13478" s="44"/>
      <c r="U13478" s="45" t="b">
        <f>IF(AND($H$11&gt;0,$H$11&lt;10000),Y13478,IF(AND($H$11&gt;=10000,$H$11&lt;15000),Z13478,IF(AND($H$11&gt;=15000,$H$11&lt;20000),AA13478,IF(AND($H$11&gt;=20000,$H$11&lt;30000),AB13478,IF($H$11&gt;=30000,AC13478)))))</f>
        <v>0</v>
      </c>
      <c r="V13478" s="45"/>
      <c r="W13478" s="45"/>
      <c r="X13478" s="45"/>
      <c r="Y13478" s="16">
        <v>22.5</v>
      </c>
      <c r="Z13478" s="17">
        <v>22.274999999999999</v>
      </c>
      <c r="AA13478" s="16">
        <v>22.05</v>
      </c>
      <c r="AB13478" s="17">
        <v>21.375</v>
      </c>
      <c r="AC13478" s="17">
        <v>20.925000000000001</v>
      </c>
      <c r="AD13478" s="18"/>
      <c r="AE13478" s="18"/>
    </row>
    <row r="13479" spans="1:31" ht="33" customHeight="1" outlineLevel="4">
      <c r="A13479" s="51" t="s">
        <v>14528</v>
      </c>
      <c r="B13479" s="51"/>
      <c r="C13479" s="51"/>
      <c r="D13479" s="51"/>
      <c r="E13479" s="51"/>
      <c r="F13479" s="51"/>
      <c r="G13479" s="51"/>
      <c r="H13479" s="51"/>
      <c r="I13479" s="14" t="s">
        <v>25</v>
      </c>
      <c r="J13479" s="42">
        <v>76789</v>
      </c>
      <c r="K13479" s="42"/>
      <c r="L13479" s="43">
        <v>48.5</v>
      </c>
      <c r="M13479" s="43"/>
      <c r="N13479" s="15"/>
      <c r="O13479" s="44">
        <f>N13479*L13479</f>
        <v>0</v>
      </c>
      <c r="P13479" s="44"/>
      <c r="Q13479" s="44"/>
      <c r="R13479" s="44">
        <f>U13479*N13479</f>
        <v>0</v>
      </c>
      <c r="S13479" s="44"/>
      <c r="T13479" s="44"/>
      <c r="U13479" s="45" t="b">
        <f>IF(AND($H$11&gt;0,$H$11&lt;10000),Y13479,IF(AND($H$11&gt;=10000,$H$11&lt;15000),Z13479,IF(AND($H$11&gt;=15000,$H$11&lt;20000),AA13479,IF(AND($H$11&gt;=20000,$H$11&lt;30000),AB13479,IF($H$11&gt;=30000,AC13479)))))</f>
        <v>0</v>
      </c>
      <c r="V13479" s="45"/>
      <c r="W13479" s="45"/>
      <c r="X13479" s="45"/>
      <c r="Y13479" s="16">
        <v>48.5</v>
      </c>
      <c r="Z13479" s="17">
        <v>48.015000000000001</v>
      </c>
      <c r="AA13479" s="16">
        <v>47.53</v>
      </c>
      <c r="AB13479" s="17">
        <v>46.075000000000003</v>
      </c>
      <c r="AC13479" s="17">
        <v>45.104999999999997</v>
      </c>
      <c r="AD13479" s="18"/>
      <c r="AE13479" s="18"/>
    </row>
    <row r="13480" spans="1:31" ht="11.1" customHeight="1" outlineLevel="2">
      <c r="A13480" s="46" t="s">
        <v>14529</v>
      </c>
      <c r="B13480" s="46"/>
      <c r="C13480" s="46"/>
      <c r="D13480" s="46"/>
      <c r="E13480" s="46"/>
      <c r="F13480" s="46"/>
      <c r="G13480" s="46"/>
      <c r="H13480" s="46"/>
      <c r="I13480" s="4"/>
      <c r="J13480" s="5"/>
      <c r="K13480" s="6"/>
      <c r="L13480" s="5"/>
      <c r="M13480" s="6"/>
      <c r="N13480" s="4"/>
      <c r="O13480" s="7"/>
      <c r="P13480" s="8"/>
      <c r="Q13480" s="9"/>
      <c r="R13480" s="7"/>
      <c r="S13480" s="8"/>
      <c r="T13480" s="9"/>
      <c r="U13480" s="10"/>
      <c r="V13480" s="11"/>
      <c r="W13480" s="11"/>
      <c r="X13480" s="12"/>
      <c r="Y13480" s="13"/>
      <c r="Z13480" s="13"/>
      <c r="AA13480" s="13"/>
      <c r="AB13480" s="13"/>
      <c r="AC13480" s="13"/>
      <c r="AD13480" s="13"/>
      <c r="AE13480" s="13"/>
    </row>
    <row r="13481" spans="1:31" ht="33" customHeight="1" outlineLevel="3">
      <c r="A13481" s="47" t="s">
        <v>14530</v>
      </c>
      <c r="B13481" s="47"/>
      <c r="C13481" s="47"/>
      <c r="D13481" s="47"/>
      <c r="E13481" s="47"/>
      <c r="F13481" s="47"/>
      <c r="G13481" s="47"/>
      <c r="H13481" s="47"/>
      <c r="I13481" s="14" t="s">
        <v>25</v>
      </c>
      <c r="J13481" s="42">
        <v>73919</v>
      </c>
      <c r="K13481" s="42"/>
      <c r="L13481" s="43">
        <v>93.6</v>
      </c>
      <c r="M13481" s="43"/>
      <c r="N13481" s="15"/>
      <c r="O13481" s="44">
        <f>N13481*L13481</f>
        <v>0</v>
      </c>
      <c r="P13481" s="44"/>
      <c r="Q13481" s="44"/>
      <c r="R13481" s="44">
        <f>U13481*N13481</f>
        <v>0</v>
      </c>
      <c r="S13481" s="44"/>
      <c r="T13481" s="44"/>
      <c r="U13481" s="45" t="b">
        <f>IF(AND($H$11&gt;0,$H$11&lt;10000),Y13481,IF(AND($H$11&gt;=10000,$H$11&lt;15000),Z13481,IF(AND($H$11&gt;=15000,$H$11&lt;20000),AA13481,IF(AND($H$11&gt;=20000,$H$11&lt;30000),AB13481,IF($H$11&gt;=30000,AC13481)))))</f>
        <v>0</v>
      </c>
      <c r="V13481" s="45"/>
      <c r="W13481" s="45"/>
      <c r="X13481" s="45"/>
      <c r="Y13481" s="16">
        <v>93.6</v>
      </c>
      <c r="Z13481" s="17">
        <v>92.664000000000001</v>
      </c>
      <c r="AA13481" s="17">
        <v>91.727999999999994</v>
      </c>
      <c r="AB13481" s="16">
        <v>88.92</v>
      </c>
      <c r="AC13481" s="17">
        <v>87.048000000000002</v>
      </c>
      <c r="AD13481" s="18"/>
      <c r="AE13481" s="18"/>
    </row>
    <row r="13482" spans="1:31" ht="33" customHeight="1" outlineLevel="3">
      <c r="A13482" s="47" t="s">
        <v>14531</v>
      </c>
      <c r="B13482" s="47"/>
      <c r="C13482" s="47"/>
      <c r="D13482" s="47"/>
      <c r="E13482" s="47"/>
      <c r="F13482" s="47"/>
      <c r="G13482" s="47"/>
      <c r="H13482" s="47"/>
      <c r="I13482" s="14" t="s">
        <v>25</v>
      </c>
      <c r="J13482" s="42">
        <v>114039</v>
      </c>
      <c r="K13482" s="42"/>
      <c r="L13482" s="43">
        <v>93.5</v>
      </c>
      <c r="M13482" s="43"/>
      <c r="N13482" s="15"/>
      <c r="O13482" s="44">
        <f>N13482*L13482</f>
        <v>0</v>
      </c>
      <c r="P13482" s="44"/>
      <c r="Q13482" s="44"/>
      <c r="R13482" s="44">
        <f>U13482*N13482</f>
        <v>0</v>
      </c>
      <c r="S13482" s="44"/>
      <c r="T13482" s="44"/>
      <c r="U13482" s="45" t="b">
        <f>IF(AND($H$11&gt;0,$H$11&lt;10000),Y13482,IF(AND($H$11&gt;=10000,$H$11&lt;15000),Z13482,IF(AND($H$11&gt;=15000,$H$11&lt;20000),AA13482,IF(AND($H$11&gt;=20000,$H$11&lt;30000),AB13482,IF($H$11&gt;=30000,AC13482)))))</f>
        <v>0</v>
      </c>
      <c r="V13482" s="45"/>
      <c r="W13482" s="45"/>
      <c r="X13482" s="45"/>
      <c r="Y13482" s="16">
        <v>93.5</v>
      </c>
      <c r="Z13482" s="17">
        <v>92.564999999999998</v>
      </c>
      <c r="AA13482" s="16">
        <v>91.63</v>
      </c>
      <c r="AB13482" s="17">
        <v>88.825000000000003</v>
      </c>
      <c r="AC13482" s="17">
        <v>86.954999999999998</v>
      </c>
      <c r="AD13482" s="18"/>
      <c r="AE13482" s="18"/>
    </row>
    <row r="13483" spans="1:31" ht="33" customHeight="1" outlineLevel="3">
      <c r="A13483" s="47" t="s">
        <v>14532</v>
      </c>
      <c r="B13483" s="47"/>
      <c r="C13483" s="47"/>
      <c r="D13483" s="47"/>
      <c r="E13483" s="47"/>
      <c r="F13483" s="47"/>
      <c r="G13483" s="47"/>
      <c r="H13483" s="47"/>
      <c r="I13483" s="14" t="s">
        <v>25</v>
      </c>
      <c r="J13483" s="42">
        <v>77062</v>
      </c>
      <c r="K13483" s="42"/>
      <c r="L13483" s="43">
        <v>93.6</v>
      </c>
      <c r="M13483" s="43"/>
      <c r="N13483" s="15"/>
      <c r="O13483" s="44">
        <f>N13483*L13483</f>
        <v>0</v>
      </c>
      <c r="P13483" s="44"/>
      <c r="Q13483" s="44"/>
      <c r="R13483" s="44">
        <f>U13483*N13483</f>
        <v>0</v>
      </c>
      <c r="S13483" s="44"/>
      <c r="T13483" s="44"/>
      <c r="U13483" s="45" t="b">
        <f>IF(AND($H$11&gt;0,$H$11&lt;10000),Y13483,IF(AND($H$11&gt;=10000,$H$11&lt;15000),Z13483,IF(AND($H$11&gt;=15000,$H$11&lt;20000),AA13483,IF(AND($H$11&gt;=20000,$H$11&lt;30000),AB13483,IF($H$11&gt;=30000,AC13483)))))</f>
        <v>0</v>
      </c>
      <c r="V13483" s="45"/>
      <c r="W13483" s="45"/>
      <c r="X13483" s="45"/>
      <c r="Y13483" s="16">
        <v>93.6</v>
      </c>
      <c r="Z13483" s="17">
        <v>92.664000000000001</v>
      </c>
      <c r="AA13483" s="17">
        <v>91.727999999999994</v>
      </c>
      <c r="AB13483" s="16">
        <v>88.92</v>
      </c>
      <c r="AC13483" s="17">
        <v>87.048000000000002</v>
      </c>
      <c r="AD13483" s="18"/>
      <c r="AE13483" s="18"/>
    </row>
    <row r="13484" spans="1:31" ht="33" customHeight="1" outlineLevel="3">
      <c r="A13484" s="47" t="s">
        <v>14533</v>
      </c>
      <c r="B13484" s="47"/>
      <c r="C13484" s="47"/>
      <c r="D13484" s="47"/>
      <c r="E13484" s="47"/>
      <c r="F13484" s="47"/>
      <c r="G13484" s="47"/>
      <c r="H13484" s="47"/>
      <c r="I13484" s="14" t="s">
        <v>25</v>
      </c>
      <c r="J13484" s="42">
        <v>73920</v>
      </c>
      <c r="K13484" s="42"/>
      <c r="L13484" s="43">
        <v>93.5</v>
      </c>
      <c r="M13484" s="43"/>
      <c r="N13484" s="15"/>
      <c r="O13484" s="44">
        <f>N13484*L13484</f>
        <v>0</v>
      </c>
      <c r="P13484" s="44"/>
      <c r="Q13484" s="44"/>
      <c r="R13484" s="44">
        <f>U13484*N13484</f>
        <v>0</v>
      </c>
      <c r="S13484" s="44"/>
      <c r="T13484" s="44"/>
      <c r="U13484" s="45" t="b">
        <f>IF(AND($H$11&gt;0,$H$11&lt;10000),Y13484,IF(AND($H$11&gt;=10000,$H$11&lt;15000),Z13484,IF(AND($H$11&gt;=15000,$H$11&lt;20000),AA13484,IF(AND($H$11&gt;=20000,$H$11&lt;30000),AB13484,IF($H$11&gt;=30000,AC13484)))))</f>
        <v>0</v>
      </c>
      <c r="V13484" s="45"/>
      <c r="W13484" s="45"/>
      <c r="X13484" s="45"/>
      <c r="Y13484" s="16">
        <v>93.5</v>
      </c>
      <c r="Z13484" s="17">
        <v>92.564999999999998</v>
      </c>
      <c r="AA13484" s="16">
        <v>91.63</v>
      </c>
      <c r="AB13484" s="17">
        <v>88.825000000000003</v>
      </c>
      <c r="AC13484" s="17">
        <v>86.954999999999998</v>
      </c>
      <c r="AD13484" s="18"/>
      <c r="AE13484" s="18"/>
    </row>
    <row r="13485" spans="1:31" ht="33" customHeight="1" outlineLevel="3">
      <c r="A13485" s="47" t="s">
        <v>14534</v>
      </c>
      <c r="B13485" s="47"/>
      <c r="C13485" s="47"/>
      <c r="D13485" s="47"/>
      <c r="E13485" s="47"/>
      <c r="F13485" s="47"/>
      <c r="G13485" s="47"/>
      <c r="H13485" s="47"/>
      <c r="I13485" s="14" t="s">
        <v>25</v>
      </c>
      <c r="J13485" s="42">
        <v>73922</v>
      </c>
      <c r="K13485" s="42"/>
      <c r="L13485" s="43">
        <v>93.6</v>
      </c>
      <c r="M13485" s="43"/>
      <c r="N13485" s="15"/>
      <c r="O13485" s="44">
        <f>N13485*L13485</f>
        <v>0</v>
      </c>
      <c r="P13485" s="44"/>
      <c r="Q13485" s="44"/>
      <c r="R13485" s="44">
        <f>U13485*N13485</f>
        <v>0</v>
      </c>
      <c r="S13485" s="44"/>
      <c r="T13485" s="44"/>
      <c r="U13485" s="45" t="b">
        <f>IF(AND($H$11&gt;0,$H$11&lt;10000),Y13485,IF(AND($H$11&gt;=10000,$H$11&lt;15000),Z13485,IF(AND($H$11&gt;=15000,$H$11&lt;20000),AA13485,IF(AND($H$11&gt;=20000,$H$11&lt;30000),AB13485,IF($H$11&gt;=30000,AC13485)))))</f>
        <v>0</v>
      </c>
      <c r="V13485" s="45"/>
      <c r="W13485" s="45"/>
      <c r="X13485" s="45"/>
      <c r="Y13485" s="16">
        <v>93.6</v>
      </c>
      <c r="Z13485" s="17">
        <v>92.664000000000001</v>
      </c>
      <c r="AA13485" s="17">
        <v>91.727999999999994</v>
      </c>
      <c r="AB13485" s="16">
        <v>88.92</v>
      </c>
      <c r="AC13485" s="17">
        <v>87.048000000000002</v>
      </c>
      <c r="AD13485" s="18"/>
      <c r="AE13485" s="18"/>
    </row>
    <row r="13486" spans="1:31" ht="33" customHeight="1" outlineLevel="3">
      <c r="A13486" s="47" t="s">
        <v>14535</v>
      </c>
      <c r="B13486" s="47"/>
      <c r="C13486" s="47"/>
      <c r="D13486" s="47"/>
      <c r="E13486" s="47"/>
      <c r="F13486" s="47"/>
      <c r="G13486" s="47"/>
      <c r="H13486" s="47"/>
      <c r="I13486" s="14" t="s">
        <v>25</v>
      </c>
      <c r="J13486" s="42">
        <v>45650</v>
      </c>
      <c r="K13486" s="42"/>
      <c r="L13486" s="43">
        <v>93.6</v>
      </c>
      <c r="M13486" s="43"/>
      <c r="N13486" s="15"/>
      <c r="O13486" s="44">
        <f>N13486*L13486</f>
        <v>0</v>
      </c>
      <c r="P13486" s="44"/>
      <c r="Q13486" s="44"/>
      <c r="R13486" s="44">
        <f>U13486*N13486</f>
        <v>0</v>
      </c>
      <c r="S13486" s="44"/>
      <c r="T13486" s="44"/>
      <c r="U13486" s="45" t="b">
        <f>IF(AND($H$11&gt;0,$H$11&lt;10000),Y13486,IF(AND($H$11&gt;=10000,$H$11&lt;15000),Z13486,IF(AND($H$11&gt;=15000,$H$11&lt;20000),AA13486,IF(AND($H$11&gt;=20000,$H$11&lt;30000),AB13486,IF($H$11&gt;=30000,AC13486)))))</f>
        <v>0</v>
      </c>
      <c r="V13486" s="45"/>
      <c r="W13486" s="45"/>
      <c r="X13486" s="45"/>
      <c r="Y13486" s="16">
        <v>93.6</v>
      </c>
      <c r="Z13486" s="17">
        <v>92.664000000000001</v>
      </c>
      <c r="AA13486" s="17">
        <v>91.727999999999994</v>
      </c>
      <c r="AB13486" s="16">
        <v>88.92</v>
      </c>
      <c r="AC13486" s="17">
        <v>87.048000000000002</v>
      </c>
      <c r="AD13486" s="18"/>
      <c r="AE13486" s="18"/>
    </row>
    <row r="13487" spans="1:31" ht="33" customHeight="1" outlineLevel="3">
      <c r="A13487" s="47" t="s">
        <v>14536</v>
      </c>
      <c r="B13487" s="47"/>
      <c r="C13487" s="47"/>
      <c r="D13487" s="47"/>
      <c r="E13487" s="47"/>
      <c r="F13487" s="47"/>
      <c r="G13487" s="47"/>
      <c r="H13487" s="47"/>
      <c r="I13487" s="14" t="s">
        <v>25</v>
      </c>
      <c r="J13487" s="49" t="s">
        <v>14537</v>
      </c>
      <c r="K13487" s="49"/>
      <c r="L13487" s="43">
        <v>144</v>
      </c>
      <c r="M13487" s="43"/>
      <c r="N13487" s="15"/>
      <c r="O13487" s="44">
        <f>N13487*L13487</f>
        <v>0</v>
      </c>
      <c r="P13487" s="44"/>
      <c r="Q13487" s="44"/>
      <c r="R13487" s="44">
        <f>U13487*N13487</f>
        <v>0</v>
      </c>
      <c r="S13487" s="44"/>
      <c r="T13487" s="44"/>
      <c r="U13487" s="45" t="b">
        <f>IF(AND($H$11&gt;0,$H$11&lt;10000),Y13487,IF(AND($H$11&gt;=10000,$H$11&lt;15000),Z13487,IF(AND($H$11&gt;=15000,$H$11&lt;20000),AA13487,IF(AND($H$11&gt;=20000,$H$11&lt;30000),AB13487,IF($H$11&gt;=30000,AC13487)))))</f>
        <v>0</v>
      </c>
      <c r="V13487" s="45"/>
      <c r="W13487" s="45"/>
      <c r="X13487" s="45"/>
      <c r="Y13487" s="16">
        <v>144</v>
      </c>
      <c r="Z13487" s="16">
        <v>142.56</v>
      </c>
      <c r="AA13487" s="16">
        <v>141.12</v>
      </c>
      <c r="AB13487" s="23">
        <v>136.80000000000001</v>
      </c>
      <c r="AC13487" s="16">
        <v>133.91999999999999</v>
      </c>
      <c r="AD13487" s="18"/>
      <c r="AE13487" s="18"/>
    </row>
    <row r="13488" spans="1:31" ht="33" customHeight="1" outlineLevel="3">
      <c r="A13488" s="47" t="s">
        <v>14538</v>
      </c>
      <c r="B13488" s="47"/>
      <c r="C13488" s="47"/>
      <c r="D13488" s="47"/>
      <c r="E13488" s="47"/>
      <c r="F13488" s="47"/>
      <c r="G13488" s="47"/>
      <c r="H13488" s="47"/>
      <c r="I13488" s="14" t="s">
        <v>25</v>
      </c>
      <c r="J13488" s="42">
        <v>77066</v>
      </c>
      <c r="K13488" s="42"/>
      <c r="L13488" s="43">
        <v>154.1</v>
      </c>
      <c r="M13488" s="43"/>
      <c r="N13488" s="15"/>
      <c r="O13488" s="44">
        <f>N13488*L13488</f>
        <v>0</v>
      </c>
      <c r="P13488" s="44"/>
      <c r="Q13488" s="44"/>
      <c r="R13488" s="44">
        <f>U13488*N13488</f>
        <v>0</v>
      </c>
      <c r="S13488" s="44"/>
      <c r="T13488" s="44"/>
      <c r="U13488" s="45" t="b">
        <f>IF(AND($H$11&gt;0,$H$11&lt;10000),Y13488,IF(AND($H$11&gt;=10000,$H$11&lt;15000),Z13488,IF(AND($H$11&gt;=15000,$H$11&lt;20000),AA13488,IF(AND($H$11&gt;=20000,$H$11&lt;30000),AB13488,IF($H$11&gt;=30000,AC13488)))))</f>
        <v>0</v>
      </c>
      <c r="V13488" s="45"/>
      <c r="W13488" s="45"/>
      <c r="X13488" s="45"/>
      <c r="Y13488" s="16">
        <v>154.1</v>
      </c>
      <c r="Z13488" s="17">
        <v>152.559</v>
      </c>
      <c r="AA13488" s="17">
        <v>151.018</v>
      </c>
      <c r="AB13488" s="17">
        <v>146.39500000000001</v>
      </c>
      <c r="AC13488" s="17">
        <v>143.31299999999999</v>
      </c>
      <c r="AD13488" s="18"/>
      <c r="AE13488" s="18"/>
    </row>
    <row r="13489" spans="1:31" ht="33" customHeight="1" outlineLevel="3">
      <c r="A13489" s="47" t="s">
        <v>14539</v>
      </c>
      <c r="B13489" s="47"/>
      <c r="C13489" s="47"/>
      <c r="D13489" s="47"/>
      <c r="E13489" s="47"/>
      <c r="F13489" s="47"/>
      <c r="G13489" s="47"/>
      <c r="H13489" s="47"/>
      <c r="I13489" s="14" t="s">
        <v>25</v>
      </c>
      <c r="J13489" s="42">
        <v>73989</v>
      </c>
      <c r="K13489" s="42"/>
      <c r="L13489" s="43">
        <v>211.6</v>
      </c>
      <c r="M13489" s="43"/>
      <c r="N13489" s="15"/>
      <c r="O13489" s="44">
        <f>N13489*L13489</f>
        <v>0</v>
      </c>
      <c r="P13489" s="44"/>
      <c r="Q13489" s="44"/>
      <c r="R13489" s="44">
        <f>U13489*N13489</f>
        <v>0</v>
      </c>
      <c r="S13489" s="44"/>
      <c r="T13489" s="44"/>
      <c r="U13489" s="45" t="b">
        <f>IF(AND($H$11&gt;0,$H$11&lt;10000),Y13489,IF(AND($H$11&gt;=10000,$H$11&lt;15000),Z13489,IF(AND($H$11&gt;=15000,$H$11&lt;20000),AA13489,IF(AND($H$11&gt;=20000,$H$11&lt;30000),AB13489,IF($H$11&gt;=30000,AC13489)))))</f>
        <v>0</v>
      </c>
      <c r="V13489" s="45"/>
      <c r="W13489" s="45"/>
      <c r="X13489" s="45"/>
      <c r="Y13489" s="16">
        <v>211.6</v>
      </c>
      <c r="Z13489" s="17">
        <v>209.48400000000001</v>
      </c>
      <c r="AA13489" s="17">
        <v>207.36799999999999</v>
      </c>
      <c r="AB13489" s="16">
        <v>201.02</v>
      </c>
      <c r="AC13489" s="17">
        <v>196.78800000000001</v>
      </c>
      <c r="AD13489" s="18"/>
      <c r="AE13489" s="18"/>
    </row>
    <row r="13490" spans="1:31" ht="33" customHeight="1" outlineLevel="3">
      <c r="A13490" s="47" t="s">
        <v>14540</v>
      </c>
      <c r="B13490" s="47"/>
      <c r="C13490" s="47"/>
      <c r="D13490" s="47"/>
      <c r="E13490" s="47"/>
      <c r="F13490" s="47"/>
      <c r="G13490" s="47"/>
      <c r="H13490" s="47"/>
      <c r="I13490" s="14" t="s">
        <v>25</v>
      </c>
      <c r="J13490" s="42">
        <v>77136</v>
      </c>
      <c r="K13490" s="42"/>
      <c r="L13490" s="43">
        <v>80.8</v>
      </c>
      <c r="M13490" s="43"/>
      <c r="N13490" s="15"/>
      <c r="O13490" s="44">
        <f>N13490*L13490</f>
        <v>0</v>
      </c>
      <c r="P13490" s="44"/>
      <c r="Q13490" s="44"/>
      <c r="R13490" s="44">
        <f>U13490*N13490</f>
        <v>0</v>
      </c>
      <c r="S13490" s="44"/>
      <c r="T13490" s="44"/>
      <c r="U13490" s="45" t="b">
        <f>IF(AND($H$11&gt;0,$H$11&lt;10000),Y13490,IF(AND($H$11&gt;=10000,$H$11&lt;15000),Z13490,IF(AND($H$11&gt;=15000,$H$11&lt;20000),AA13490,IF(AND($H$11&gt;=20000,$H$11&lt;30000),AB13490,IF($H$11&gt;=30000,AC13490)))))</f>
        <v>0</v>
      </c>
      <c r="V13490" s="45"/>
      <c r="W13490" s="45"/>
      <c r="X13490" s="45"/>
      <c r="Y13490" s="16">
        <v>80.8</v>
      </c>
      <c r="Z13490" s="17">
        <v>79.992000000000004</v>
      </c>
      <c r="AA13490" s="17">
        <v>79.183999999999997</v>
      </c>
      <c r="AB13490" s="16">
        <v>76.760000000000005</v>
      </c>
      <c r="AC13490" s="17">
        <v>75.144000000000005</v>
      </c>
      <c r="AD13490" s="18"/>
      <c r="AE13490" s="18"/>
    </row>
    <row r="13491" spans="1:31" ht="33" customHeight="1" outlineLevel="3">
      <c r="A13491" s="47" t="s">
        <v>14541</v>
      </c>
      <c r="B13491" s="47"/>
      <c r="C13491" s="47"/>
      <c r="D13491" s="47"/>
      <c r="E13491" s="47"/>
      <c r="F13491" s="47"/>
      <c r="G13491" s="47"/>
      <c r="H13491" s="47"/>
      <c r="I13491" s="14" t="s">
        <v>25</v>
      </c>
      <c r="J13491" s="42">
        <v>130345</v>
      </c>
      <c r="K13491" s="42"/>
      <c r="L13491" s="43">
        <v>91.4</v>
      </c>
      <c r="M13491" s="43"/>
      <c r="N13491" s="15"/>
      <c r="O13491" s="44">
        <f>N13491*L13491</f>
        <v>0</v>
      </c>
      <c r="P13491" s="44"/>
      <c r="Q13491" s="44"/>
      <c r="R13491" s="44">
        <f>U13491*N13491</f>
        <v>0</v>
      </c>
      <c r="S13491" s="44"/>
      <c r="T13491" s="44"/>
      <c r="U13491" s="45" t="b">
        <f>IF(AND($H$11&gt;0,$H$11&lt;10000),Y13491,IF(AND($H$11&gt;=10000,$H$11&lt;15000),Z13491,IF(AND($H$11&gt;=15000,$H$11&lt;20000),AA13491,IF(AND($H$11&gt;=20000,$H$11&lt;30000),AB13491,IF($H$11&gt;=30000,AC13491)))))</f>
        <v>0</v>
      </c>
      <c r="V13491" s="45"/>
      <c r="W13491" s="45"/>
      <c r="X13491" s="45"/>
      <c r="Y13491" s="16">
        <v>91.4</v>
      </c>
      <c r="Z13491" s="17">
        <v>90.486000000000004</v>
      </c>
      <c r="AA13491" s="17">
        <v>89.572000000000003</v>
      </c>
      <c r="AB13491" s="16">
        <v>86.83</v>
      </c>
      <c r="AC13491" s="17">
        <v>85.001999999999995</v>
      </c>
      <c r="AD13491" s="18"/>
      <c r="AE13491" s="18"/>
    </row>
    <row r="13492" spans="1:31" ht="33" customHeight="1" outlineLevel="3">
      <c r="A13492" s="47" t="s">
        <v>14542</v>
      </c>
      <c r="B13492" s="47"/>
      <c r="C13492" s="47"/>
      <c r="D13492" s="47"/>
      <c r="E13492" s="47"/>
      <c r="F13492" s="47"/>
      <c r="G13492" s="47"/>
      <c r="H13492" s="47"/>
      <c r="I13492" s="14" t="s">
        <v>25</v>
      </c>
      <c r="J13492" s="42">
        <v>105840</v>
      </c>
      <c r="K13492" s="42"/>
      <c r="L13492" s="43">
        <v>200.5</v>
      </c>
      <c r="M13492" s="43"/>
      <c r="N13492" s="15"/>
      <c r="O13492" s="44">
        <f>N13492*L13492</f>
        <v>0</v>
      </c>
      <c r="P13492" s="44"/>
      <c r="Q13492" s="44"/>
      <c r="R13492" s="44">
        <f>U13492*N13492</f>
        <v>0</v>
      </c>
      <c r="S13492" s="44"/>
      <c r="T13492" s="44"/>
      <c r="U13492" s="45" t="b">
        <f>IF(AND($H$11&gt;0,$H$11&lt;10000),Y13492,IF(AND($H$11&gt;=10000,$H$11&lt;15000),Z13492,IF(AND($H$11&gt;=15000,$H$11&lt;20000),AA13492,IF(AND($H$11&gt;=20000,$H$11&lt;30000),AB13492,IF($H$11&gt;=30000,AC13492)))))</f>
        <v>0</v>
      </c>
      <c r="V13492" s="45"/>
      <c r="W13492" s="45"/>
      <c r="X13492" s="45"/>
      <c r="Y13492" s="16">
        <v>200.5</v>
      </c>
      <c r="Z13492" s="17">
        <v>198.495</v>
      </c>
      <c r="AA13492" s="16">
        <v>196.49</v>
      </c>
      <c r="AB13492" s="17">
        <v>190.47499999999999</v>
      </c>
      <c r="AC13492" s="17">
        <v>186.465</v>
      </c>
      <c r="AD13492" s="18"/>
      <c r="AE13492" s="18"/>
    </row>
    <row r="13493" spans="1:31" ht="33" customHeight="1" outlineLevel="3">
      <c r="A13493" s="47" t="s">
        <v>14543</v>
      </c>
      <c r="B13493" s="47"/>
      <c r="C13493" s="47"/>
      <c r="D13493" s="47"/>
      <c r="E13493" s="47"/>
      <c r="F13493" s="47"/>
      <c r="G13493" s="47"/>
      <c r="H13493" s="47"/>
      <c r="I13493" s="14" t="s">
        <v>25</v>
      </c>
      <c r="J13493" s="42">
        <v>105841</v>
      </c>
      <c r="K13493" s="42"/>
      <c r="L13493" s="43">
        <v>200.5</v>
      </c>
      <c r="M13493" s="43"/>
      <c r="N13493" s="15"/>
      <c r="O13493" s="44">
        <f>N13493*L13493</f>
        <v>0</v>
      </c>
      <c r="P13493" s="44"/>
      <c r="Q13493" s="44"/>
      <c r="R13493" s="44">
        <f>U13493*N13493</f>
        <v>0</v>
      </c>
      <c r="S13493" s="44"/>
      <c r="T13493" s="44"/>
      <c r="U13493" s="45" t="b">
        <f>IF(AND($H$11&gt;0,$H$11&lt;10000),Y13493,IF(AND($H$11&gt;=10000,$H$11&lt;15000),Z13493,IF(AND($H$11&gt;=15000,$H$11&lt;20000),AA13493,IF(AND($H$11&gt;=20000,$H$11&lt;30000),AB13493,IF($H$11&gt;=30000,AC13493)))))</f>
        <v>0</v>
      </c>
      <c r="V13493" s="45"/>
      <c r="W13493" s="45"/>
      <c r="X13493" s="45"/>
      <c r="Y13493" s="16">
        <v>200.5</v>
      </c>
      <c r="Z13493" s="17">
        <v>198.495</v>
      </c>
      <c r="AA13493" s="16">
        <v>196.49</v>
      </c>
      <c r="AB13493" s="17">
        <v>190.47499999999999</v>
      </c>
      <c r="AC13493" s="17">
        <v>186.465</v>
      </c>
      <c r="AD13493" s="18"/>
      <c r="AE13493" s="18"/>
    </row>
    <row r="13494" spans="1:31" ht="33" customHeight="1" outlineLevel="3">
      <c r="A13494" s="47" t="s">
        <v>14544</v>
      </c>
      <c r="B13494" s="47"/>
      <c r="C13494" s="47"/>
      <c r="D13494" s="47"/>
      <c r="E13494" s="47"/>
      <c r="F13494" s="47"/>
      <c r="G13494" s="47"/>
      <c r="H13494" s="47"/>
      <c r="I13494" s="14" t="s">
        <v>25</v>
      </c>
      <c r="J13494" s="42">
        <v>110808</v>
      </c>
      <c r="K13494" s="42"/>
      <c r="L13494" s="43">
        <v>98.1</v>
      </c>
      <c r="M13494" s="43"/>
      <c r="N13494" s="15"/>
      <c r="O13494" s="44">
        <f>N13494*L13494</f>
        <v>0</v>
      </c>
      <c r="P13494" s="44"/>
      <c r="Q13494" s="44"/>
      <c r="R13494" s="44">
        <f>U13494*N13494</f>
        <v>0</v>
      </c>
      <c r="S13494" s="44"/>
      <c r="T13494" s="44"/>
      <c r="U13494" s="45" t="b">
        <f>IF(AND($H$11&gt;0,$H$11&lt;10000),Y13494,IF(AND($H$11&gt;=10000,$H$11&lt;15000),Z13494,IF(AND($H$11&gt;=15000,$H$11&lt;20000),AA13494,IF(AND($H$11&gt;=20000,$H$11&lt;30000),AB13494,IF($H$11&gt;=30000,AC13494)))))</f>
        <v>0</v>
      </c>
      <c r="V13494" s="45"/>
      <c r="W13494" s="45"/>
      <c r="X13494" s="45"/>
      <c r="Y13494" s="16">
        <v>98.1</v>
      </c>
      <c r="Z13494" s="17">
        <v>97.119</v>
      </c>
      <c r="AA13494" s="17">
        <v>96.138000000000005</v>
      </c>
      <c r="AB13494" s="17">
        <v>93.194999999999993</v>
      </c>
      <c r="AC13494" s="17">
        <v>91.233000000000004</v>
      </c>
      <c r="AD13494" s="18"/>
      <c r="AE13494" s="18"/>
    </row>
    <row r="13495" spans="1:31" ht="33" customHeight="1" outlineLevel="3">
      <c r="A13495" s="47" t="s">
        <v>14545</v>
      </c>
      <c r="B13495" s="47"/>
      <c r="C13495" s="47"/>
      <c r="D13495" s="47"/>
      <c r="E13495" s="47"/>
      <c r="F13495" s="47"/>
      <c r="G13495" s="47"/>
      <c r="H13495" s="47"/>
      <c r="I13495" s="14" t="s">
        <v>25</v>
      </c>
      <c r="J13495" s="42">
        <v>110807</v>
      </c>
      <c r="K13495" s="42"/>
      <c r="L13495" s="43">
        <v>95.8</v>
      </c>
      <c r="M13495" s="43"/>
      <c r="N13495" s="15"/>
      <c r="O13495" s="44">
        <f>N13495*L13495</f>
        <v>0</v>
      </c>
      <c r="P13495" s="44"/>
      <c r="Q13495" s="44"/>
      <c r="R13495" s="44">
        <f>U13495*N13495</f>
        <v>0</v>
      </c>
      <c r="S13495" s="44"/>
      <c r="T13495" s="44"/>
      <c r="U13495" s="45" t="b">
        <f>IF(AND($H$11&gt;0,$H$11&lt;10000),Y13495,IF(AND($H$11&gt;=10000,$H$11&lt;15000),Z13495,IF(AND($H$11&gt;=15000,$H$11&lt;20000),AA13495,IF(AND($H$11&gt;=20000,$H$11&lt;30000),AB13495,IF($H$11&gt;=30000,AC13495)))))</f>
        <v>0</v>
      </c>
      <c r="V13495" s="45"/>
      <c r="W13495" s="45"/>
      <c r="X13495" s="45"/>
      <c r="Y13495" s="16">
        <v>95.8</v>
      </c>
      <c r="Z13495" s="17">
        <v>94.841999999999999</v>
      </c>
      <c r="AA13495" s="17">
        <v>93.884</v>
      </c>
      <c r="AB13495" s="16">
        <v>91.01</v>
      </c>
      <c r="AC13495" s="17">
        <v>89.093999999999994</v>
      </c>
      <c r="AD13495" s="18"/>
      <c r="AE13495" s="18"/>
    </row>
    <row r="13496" spans="1:31" ht="11.1" customHeight="1" outlineLevel="2">
      <c r="A13496" s="46" t="s">
        <v>14546</v>
      </c>
      <c r="B13496" s="46"/>
      <c r="C13496" s="46"/>
      <c r="D13496" s="46"/>
      <c r="E13496" s="46"/>
      <c r="F13496" s="46"/>
      <c r="G13496" s="46"/>
      <c r="H13496" s="46"/>
      <c r="I13496" s="4"/>
      <c r="J13496" s="5"/>
      <c r="K13496" s="6"/>
      <c r="L13496" s="5"/>
      <c r="M13496" s="6"/>
      <c r="N13496" s="4"/>
      <c r="O13496" s="7"/>
      <c r="P13496" s="8"/>
      <c r="Q13496" s="9"/>
      <c r="R13496" s="7"/>
      <c r="S13496" s="8"/>
      <c r="T13496" s="9"/>
      <c r="U13496" s="10"/>
      <c r="V13496" s="11"/>
      <c r="W13496" s="11"/>
      <c r="X13496" s="12"/>
      <c r="Y13496" s="13"/>
      <c r="Z13496" s="13"/>
      <c r="AA13496" s="13"/>
      <c r="AB13496" s="13"/>
      <c r="AC13496" s="13"/>
      <c r="AD13496" s="13"/>
      <c r="AE13496" s="13"/>
    </row>
    <row r="13497" spans="1:31" ht="11.1" customHeight="1" outlineLevel="3">
      <c r="A13497" s="50" t="s">
        <v>14547</v>
      </c>
      <c r="B13497" s="50"/>
      <c r="C13497" s="50"/>
      <c r="D13497" s="50"/>
      <c r="E13497" s="50"/>
      <c r="F13497" s="50"/>
      <c r="G13497" s="50"/>
      <c r="H13497" s="50"/>
      <c r="I13497" s="4"/>
      <c r="J13497" s="5"/>
      <c r="K13497" s="6"/>
      <c r="L13497" s="5"/>
      <c r="M13497" s="6"/>
      <c r="N13497" s="4"/>
      <c r="O13497" s="7"/>
      <c r="P13497" s="8"/>
      <c r="Q13497" s="9"/>
      <c r="R13497" s="7"/>
      <c r="S13497" s="8"/>
      <c r="T13497" s="9"/>
      <c r="U13497" s="10"/>
      <c r="V13497" s="11"/>
      <c r="W13497" s="11"/>
      <c r="X13497" s="12"/>
      <c r="Y13497" s="13"/>
      <c r="Z13497" s="13"/>
      <c r="AA13497" s="13"/>
      <c r="AB13497" s="13"/>
      <c r="AC13497" s="13"/>
      <c r="AD13497" s="13"/>
      <c r="AE13497" s="13"/>
    </row>
    <row r="13498" spans="1:31" ht="33" customHeight="1" outlineLevel="4">
      <c r="A13498" s="51" t="s">
        <v>14548</v>
      </c>
      <c r="B13498" s="51"/>
      <c r="C13498" s="51"/>
      <c r="D13498" s="51"/>
      <c r="E13498" s="51"/>
      <c r="F13498" s="51"/>
      <c r="G13498" s="51"/>
      <c r="H13498" s="51"/>
      <c r="I13498" s="14" t="s">
        <v>25</v>
      </c>
      <c r="J13498" s="49" t="s">
        <v>14549</v>
      </c>
      <c r="K13498" s="49"/>
      <c r="L13498" s="43">
        <v>20.399999999999999</v>
      </c>
      <c r="M13498" s="43"/>
      <c r="N13498" s="15"/>
      <c r="O13498" s="44">
        <f>N13498*L13498</f>
        <v>0</v>
      </c>
      <c r="P13498" s="44"/>
      <c r="Q13498" s="44"/>
      <c r="R13498" s="44">
        <f>U13498*N13498</f>
        <v>0</v>
      </c>
      <c r="S13498" s="44"/>
      <c r="T13498" s="44"/>
      <c r="U13498" s="45" t="b">
        <f>IF(AND($H$11&gt;0,$H$11&lt;10000),Y13498,IF(AND($H$11&gt;=10000,$H$11&lt;15000),Z13498,IF(AND($H$11&gt;=15000,$H$11&lt;20000),AA13498,IF(AND($H$11&gt;=20000,$H$11&lt;30000),AB13498,IF($H$11&gt;=30000,AC13498)))))</f>
        <v>0</v>
      </c>
      <c r="V13498" s="45"/>
      <c r="W13498" s="45"/>
      <c r="X13498" s="45"/>
      <c r="Y13498" s="16">
        <v>20.399999999999999</v>
      </c>
      <c r="Z13498" s="17">
        <v>20.196000000000002</v>
      </c>
      <c r="AA13498" s="17">
        <v>19.992000000000001</v>
      </c>
      <c r="AB13498" s="16">
        <v>19.38</v>
      </c>
      <c r="AC13498" s="17">
        <v>18.972000000000001</v>
      </c>
      <c r="AD13498" s="18"/>
      <c r="AE13498" s="18"/>
    </row>
    <row r="13499" spans="1:31" ht="33" customHeight="1" outlineLevel="4">
      <c r="A13499" s="51" t="s">
        <v>14550</v>
      </c>
      <c r="B13499" s="51"/>
      <c r="C13499" s="51"/>
      <c r="D13499" s="51"/>
      <c r="E13499" s="51"/>
      <c r="F13499" s="51"/>
      <c r="G13499" s="51"/>
      <c r="H13499" s="51"/>
      <c r="I13499" s="14" t="s">
        <v>25</v>
      </c>
      <c r="J13499" s="49" t="s">
        <v>14551</v>
      </c>
      <c r="K13499" s="49"/>
      <c r="L13499" s="43">
        <v>37.200000000000003</v>
      </c>
      <c r="M13499" s="43"/>
      <c r="N13499" s="15"/>
      <c r="O13499" s="44">
        <f>N13499*L13499</f>
        <v>0</v>
      </c>
      <c r="P13499" s="44"/>
      <c r="Q13499" s="44"/>
      <c r="R13499" s="44">
        <f>U13499*N13499</f>
        <v>0</v>
      </c>
      <c r="S13499" s="44"/>
      <c r="T13499" s="44"/>
      <c r="U13499" s="45" t="b">
        <f>IF(AND($H$11&gt;0,$H$11&lt;10000),Y13499,IF(AND($H$11&gt;=10000,$H$11&lt;15000),Z13499,IF(AND($H$11&gt;=15000,$H$11&lt;20000),AA13499,IF(AND($H$11&gt;=20000,$H$11&lt;30000),AB13499,IF($H$11&gt;=30000,AC13499)))))</f>
        <v>0</v>
      </c>
      <c r="V13499" s="45"/>
      <c r="W13499" s="45"/>
      <c r="X13499" s="45"/>
      <c r="Y13499" s="16">
        <v>37.200000000000003</v>
      </c>
      <c r="Z13499" s="17">
        <v>36.828000000000003</v>
      </c>
      <c r="AA13499" s="17">
        <v>36.456000000000003</v>
      </c>
      <c r="AB13499" s="16">
        <v>35.340000000000003</v>
      </c>
      <c r="AC13499" s="17">
        <v>34.595999999999997</v>
      </c>
      <c r="AD13499" s="18"/>
      <c r="AE13499" s="18"/>
    </row>
    <row r="13500" spans="1:31" ht="33" customHeight="1" outlineLevel="4">
      <c r="A13500" s="51" t="s">
        <v>14552</v>
      </c>
      <c r="B13500" s="51"/>
      <c r="C13500" s="51"/>
      <c r="D13500" s="51"/>
      <c r="E13500" s="51"/>
      <c r="F13500" s="51"/>
      <c r="G13500" s="51"/>
      <c r="H13500" s="51"/>
      <c r="I13500" s="14" t="s">
        <v>25</v>
      </c>
      <c r="J13500" s="49" t="s">
        <v>14553</v>
      </c>
      <c r="K13500" s="49"/>
      <c r="L13500" s="43">
        <v>62.2</v>
      </c>
      <c r="M13500" s="43"/>
      <c r="N13500" s="15"/>
      <c r="O13500" s="44">
        <f>N13500*L13500</f>
        <v>0</v>
      </c>
      <c r="P13500" s="44"/>
      <c r="Q13500" s="44"/>
      <c r="R13500" s="44">
        <f>U13500*N13500</f>
        <v>0</v>
      </c>
      <c r="S13500" s="44"/>
      <c r="T13500" s="44"/>
      <c r="U13500" s="45" t="b">
        <f>IF(AND($H$11&gt;0,$H$11&lt;10000),Y13500,IF(AND($H$11&gt;=10000,$H$11&lt;15000),Z13500,IF(AND($H$11&gt;=15000,$H$11&lt;20000),AA13500,IF(AND($H$11&gt;=20000,$H$11&lt;30000),AB13500,IF($H$11&gt;=30000,AC13500)))))</f>
        <v>0</v>
      </c>
      <c r="V13500" s="45"/>
      <c r="W13500" s="45"/>
      <c r="X13500" s="45"/>
      <c r="Y13500" s="16">
        <v>62.2</v>
      </c>
      <c r="Z13500" s="17">
        <v>61.578000000000003</v>
      </c>
      <c r="AA13500" s="17">
        <v>60.956000000000003</v>
      </c>
      <c r="AB13500" s="16">
        <v>59.09</v>
      </c>
      <c r="AC13500" s="17">
        <v>57.845999999999997</v>
      </c>
      <c r="AD13500" s="18"/>
      <c r="AE13500" s="18"/>
    </row>
    <row r="13501" spans="1:31" ht="33" customHeight="1" outlineLevel="4">
      <c r="A13501" s="51" t="s">
        <v>14554</v>
      </c>
      <c r="B13501" s="51"/>
      <c r="C13501" s="51"/>
      <c r="D13501" s="51"/>
      <c r="E13501" s="51"/>
      <c r="F13501" s="51"/>
      <c r="G13501" s="51"/>
      <c r="H13501" s="51"/>
      <c r="I13501" s="14" t="s">
        <v>25</v>
      </c>
      <c r="J13501" s="49" t="s">
        <v>14555</v>
      </c>
      <c r="K13501" s="49"/>
      <c r="L13501" s="43">
        <v>87.8</v>
      </c>
      <c r="M13501" s="43"/>
      <c r="N13501" s="15"/>
      <c r="O13501" s="44">
        <f>N13501*L13501</f>
        <v>0</v>
      </c>
      <c r="P13501" s="44"/>
      <c r="Q13501" s="44"/>
      <c r="R13501" s="44">
        <f>U13501*N13501</f>
        <v>0</v>
      </c>
      <c r="S13501" s="44"/>
      <c r="T13501" s="44"/>
      <c r="U13501" s="45" t="b">
        <f>IF(AND($H$11&gt;0,$H$11&lt;10000),Y13501,IF(AND($H$11&gt;=10000,$H$11&lt;15000),Z13501,IF(AND($H$11&gt;=15000,$H$11&lt;20000),AA13501,IF(AND($H$11&gt;=20000,$H$11&lt;30000),AB13501,IF($H$11&gt;=30000,AC13501)))))</f>
        <v>0</v>
      </c>
      <c r="V13501" s="45"/>
      <c r="W13501" s="45"/>
      <c r="X13501" s="45"/>
      <c r="Y13501" s="16">
        <v>87.8</v>
      </c>
      <c r="Z13501" s="17">
        <v>86.921999999999997</v>
      </c>
      <c r="AA13501" s="17">
        <v>86.043999999999997</v>
      </c>
      <c r="AB13501" s="16">
        <v>83.41</v>
      </c>
      <c r="AC13501" s="17">
        <v>81.653999999999996</v>
      </c>
      <c r="AD13501" s="18"/>
      <c r="AE13501" s="18"/>
    </row>
    <row r="13502" spans="1:31" ht="33" customHeight="1" outlineLevel="4">
      <c r="A13502" s="51" t="s">
        <v>14556</v>
      </c>
      <c r="B13502" s="51"/>
      <c r="C13502" s="51"/>
      <c r="D13502" s="51"/>
      <c r="E13502" s="51"/>
      <c r="F13502" s="51"/>
      <c r="G13502" s="51"/>
      <c r="H13502" s="51"/>
      <c r="I13502" s="14" t="s">
        <v>25</v>
      </c>
      <c r="J13502" s="49" t="s">
        <v>14557</v>
      </c>
      <c r="K13502" s="49"/>
      <c r="L13502" s="43">
        <v>132.4</v>
      </c>
      <c r="M13502" s="43"/>
      <c r="N13502" s="15"/>
      <c r="O13502" s="44">
        <f>N13502*L13502</f>
        <v>0</v>
      </c>
      <c r="P13502" s="44"/>
      <c r="Q13502" s="44"/>
      <c r="R13502" s="44">
        <f>U13502*N13502</f>
        <v>0</v>
      </c>
      <c r="S13502" s="44"/>
      <c r="T13502" s="44"/>
      <c r="U13502" s="45" t="b">
        <f>IF(AND($H$11&gt;0,$H$11&lt;10000),Y13502,IF(AND($H$11&gt;=10000,$H$11&lt;15000),Z13502,IF(AND($H$11&gt;=15000,$H$11&lt;20000),AA13502,IF(AND($H$11&gt;=20000,$H$11&lt;30000),AB13502,IF($H$11&gt;=30000,AC13502)))))</f>
        <v>0</v>
      </c>
      <c r="V13502" s="45"/>
      <c r="W13502" s="45"/>
      <c r="X13502" s="45"/>
      <c r="Y13502" s="16">
        <v>132.4</v>
      </c>
      <c r="Z13502" s="17">
        <v>131.07599999999999</v>
      </c>
      <c r="AA13502" s="17">
        <v>129.75200000000001</v>
      </c>
      <c r="AB13502" s="16">
        <v>125.78</v>
      </c>
      <c r="AC13502" s="17">
        <v>123.13200000000001</v>
      </c>
      <c r="AD13502" s="18"/>
      <c r="AE13502" s="18"/>
    </row>
    <row r="13503" spans="1:31" ht="33" customHeight="1" outlineLevel="4">
      <c r="A13503" s="51" t="s">
        <v>14558</v>
      </c>
      <c r="B13503" s="51"/>
      <c r="C13503" s="51"/>
      <c r="D13503" s="51"/>
      <c r="E13503" s="51"/>
      <c r="F13503" s="51"/>
      <c r="G13503" s="51"/>
      <c r="H13503" s="51"/>
      <c r="I13503" s="14" t="s">
        <v>25</v>
      </c>
      <c r="J13503" s="49" t="s">
        <v>14559</v>
      </c>
      <c r="K13503" s="49"/>
      <c r="L13503" s="43">
        <v>176</v>
      </c>
      <c r="M13503" s="43"/>
      <c r="N13503" s="15"/>
      <c r="O13503" s="44">
        <f>N13503*L13503</f>
        <v>0</v>
      </c>
      <c r="P13503" s="44"/>
      <c r="Q13503" s="44"/>
      <c r="R13503" s="44">
        <f>U13503*N13503</f>
        <v>0</v>
      </c>
      <c r="S13503" s="44"/>
      <c r="T13503" s="44"/>
      <c r="U13503" s="45" t="b">
        <f>IF(AND($H$11&gt;0,$H$11&lt;10000),Y13503,IF(AND($H$11&gt;=10000,$H$11&lt;15000),Z13503,IF(AND($H$11&gt;=15000,$H$11&lt;20000),AA13503,IF(AND($H$11&gt;=20000,$H$11&lt;30000),AB13503,IF($H$11&gt;=30000,AC13503)))))</f>
        <v>0</v>
      </c>
      <c r="V13503" s="45"/>
      <c r="W13503" s="45"/>
      <c r="X13503" s="45"/>
      <c r="Y13503" s="16">
        <v>176</v>
      </c>
      <c r="Z13503" s="16">
        <v>174.24</v>
      </c>
      <c r="AA13503" s="16">
        <v>172.48</v>
      </c>
      <c r="AB13503" s="23">
        <v>167.2</v>
      </c>
      <c r="AC13503" s="16">
        <v>163.68</v>
      </c>
      <c r="AD13503" s="18"/>
      <c r="AE13503" s="18"/>
    </row>
    <row r="13504" spans="1:31" ht="33" customHeight="1" outlineLevel="4">
      <c r="A13504" s="51" t="s">
        <v>14560</v>
      </c>
      <c r="B13504" s="51"/>
      <c r="C13504" s="51"/>
      <c r="D13504" s="51"/>
      <c r="E13504" s="51"/>
      <c r="F13504" s="51"/>
      <c r="G13504" s="51"/>
      <c r="H13504" s="51"/>
      <c r="I13504" s="14" t="s">
        <v>25</v>
      </c>
      <c r="J13504" s="49" t="s">
        <v>14561</v>
      </c>
      <c r="K13504" s="49"/>
      <c r="L13504" s="43">
        <v>497.8</v>
      </c>
      <c r="M13504" s="43"/>
      <c r="N13504" s="15"/>
      <c r="O13504" s="44">
        <f>N13504*L13504</f>
        <v>0</v>
      </c>
      <c r="P13504" s="44"/>
      <c r="Q13504" s="44"/>
      <c r="R13504" s="44">
        <f>U13504*N13504</f>
        <v>0</v>
      </c>
      <c r="S13504" s="44"/>
      <c r="T13504" s="44"/>
      <c r="U13504" s="45" t="b">
        <f>IF(AND($H$11&gt;0,$H$11&lt;10000),Y13504,IF(AND($H$11&gt;=10000,$H$11&lt;15000),Z13504,IF(AND($H$11&gt;=15000,$H$11&lt;20000),AA13504,IF(AND($H$11&gt;=20000,$H$11&lt;30000),AB13504,IF($H$11&gt;=30000,AC13504)))))</f>
        <v>0</v>
      </c>
      <c r="V13504" s="45"/>
      <c r="W13504" s="45"/>
      <c r="X13504" s="45"/>
      <c r="Y13504" s="16">
        <v>497.8</v>
      </c>
      <c r="Z13504" s="17">
        <v>492.822</v>
      </c>
      <c r="AA13504" s="17">
        <v>487.84399999999999</v>
      </c>
      <c r="AB13504" s="16">
        <v>472.91</v>
      </c>
      <c r="AC13504" s="17">
        <v>462.95400000000001</v>
      </c>
      <c r="AD13504" s="18"/>
      <c r="AE13504" s="18"/>
    </row>
    <row r="13505" spans="1:31" ht="33" customHeight="1" outlineLevel="4">
      <c r="A13505" s="51" t="s">
        <v>14562</v>
      </c>
      <c r="B13505" s="51"/>
      <c r="C13505" s="51"/>
      <c r="D13505" s="51"/>
      <c r="E13505" s="51"/>
      <c r="F13505" s="51"/>
      <c r="G13505" s="51"/>
      <c r="H13505" s="51"/>
      <c r="I13505" s="14" t="s">
        <v>25</v>
      </c>
      <c r="J13505" s="42">
        <v>104430</v>
      </c>
      <c r="K13505" s="42"/>
      <c r="L13505" s="43">
        <v>96.8</v>
      </c>
      <c r="M13505" s="43"/>
      <c r="N13505" s="15"/>
      <c r="O13505" s="44">
        <f>N13505*L13505</f>
        <v>0</v>
      </c>
      <c r="P13505" s="44"/>
      <c r="Q13505" s="44"/>
      <c r="R13505" s="44">
        <f>U13505*N13505</f>
        <v>0</v>
      </c>
      <c r="S13505" s="44"/>
      <c r="T13505" s="44"/>
      <c r="U13505" s="45" t="b">
        <f>IF(AND($H$11&gt;0,$H$11&lt;10000),Y13505,IF(AND($H$11&gt;=10000,$H$11&lt;15000),Z13505,IF(AND($H$11&gt;=15000,$H$11&lt;20000),AA13505,IF(AND($H$11&gt;=20000,$H$11&lt;30000),AB13505,IF($H$11&gt;=30000,AC13505)))))</f>
        <v>0</v>
      </c>
      <c r="V13505" s="45"/>
      <c r="W13505" s="45"/>
      <c r="X13505" s="45"/>
      <c r="Y13505" s="16">
        <v>96.8</v>
      </c>
      <c r="Z13505" s="17">
        <v>95.831999999999994</v>
      </c>
      <c r="AA13505" s="17">
        <v>94.864000000000004</v>
      </c>
      <c r="AB13505" s="16">
        <v>91.96</v>
      </c>
      <c r="AC13505" s="17">
        <v>90.024000000000001</v>
      </c>
      <c r="AD13505" s="18"/>
      <c r="AE13505" s="18"/>
    </row>
    <row r="13506" spans="1:31" ht="33" customHeight="1" outlineLevel="4">
      <c r="A13506" s="51" t="s">
        <v>14563</v>
      </c>
      <c r="B13506" s="51"/>
      <c r="C13506" s="51"/>
      <c r="D13506" s="51"/>
      <c r="E13506" s="51"/>
      <c r="F13506" s="51"/>
      <c r="G13506" s="51"/>
      <c r="H13506" s="51"/>
      <c r="I13506" s="14" t="s">
        <v>25</v>
      </c>
      <c r="J13506" s="42">
        <v>129330</v>
      </c>
      <c r="K13506" s="42"/>
      <c r="L13506" s="43">
        <v>32.200000000000003</v>
      </c>
      <c r="M13506" s="43"/>
      <c r="N13506" s="15"/>
      <c r="O13506" s="44">
        <f>N13506*L13506</f>
        <v>0</v>
      </c>
      <c r="P13506" s="44"/>
      <c r="Q13506" s="44"/>
      <c r="R13506" s="44">
        <f>U13506*N13506</f>
        <v>0</v>
      </c>
      <c r="S13506" s="44"/>
      <c r="T13506" s="44"/>
      <c r="U13506" s="45" t="b">
        <f>IF(AND($H$11&gt;0,$H$11&lt;10000),Y13506,IF(AND($H$11&gt;=10000,$H$11&lt;15000),Z13506,IF(AND($H$11&gt;=15000,$H$11&lt;20000),AA13506,IF(AND($H$11&gt;=20000,$H$11&lt;30000),AB13506,IF($H$11&gt;=30000,AC13506)))))</f>
        <v>0</v>
      </c>
      <c r="V13506" s="45"/>
      <c r="W13506" s="45"/>
      <c r="X13506" s="45"/>
      <c r="Y13506" s="16">
        <v>32.200000000000003</v>
      </c>
      <c r="Z13506" s="17">
        <v>31.556000000000001</v>
      </c>
      <c r="AA13506" s="16">
        <v>30.59</v>
      </c>
      <c r="AB13506" s="16">
        <v>28.98</v>
      </c>
      <c r="AC13506" s="16">
        <v>27.37</v>
      </c>
      <c r="AD13506" s="18"/>
      <c r="AE13506" s="18"/>
    </row>
    <row r="13507" spans="1:31" ht="33" customHeight="1" outlineLevel="4">
      <c r="A13507" s="51" t="s">
        <v>14564</v>
      </c>
      <c r="B13507" s="51"/>
      <c r="C13507" s="51"/>
      <c r="D13507" s="51"/>
      <c r="E13507" s="51"/>
      <c r="F13507" s="51"/>
      <c r="G13507" s="51"/>
      <c r="H13507" s="51"/>
      <c r="I13507" s="14" t="s">
        <v>25</v>
      </c>
      <c r="J13507" s="42">
        <v>73275</v>
      </c>
      <c r="K13507" s="42"/>
      <c r="L13507" s="43">
        <v>26</v>
      </c>
      <c r="M13507" s="43"/>
      <c r="N13507" s="15"/>
      <c r="O13507" s="44">
        <f>N13507*L13507</f>
        <v>0</v>
      </c>
      <c r="P13507" s="44"/>
      <c r="Q13507" s="44"/>
      <c r="R13507" s="44">
        <f>U13507*N13507</f>
        <v>0</v>
      </c>
      <c r="S13507" s="44"/>
      <c r="T13507" s="44"/>
      <c r="U13507" s="45" t="b">
        <f>IF(AND($H$11&gt;0,$H$11&lt;10000),Y13507,IF(AND($H$11&gt;=10000,$H$11&lt;15000),Z13507,IF(AND($H$11&gt;=15000,$H$11&lt;20000),AA13507,IF(AND($H$11&gt;=20000,$H$11&lt;30000),AB13507,IF($H$11&gt;=30000,AC13507)))))</f>
        <v>0</v>
      </c>
      <c r="V13507" s="45"/>
      <c r="W13507" s="45"/>
      <c r="X13507" s="45"/>
      <c r="Y13507" s="16">
        <v>26</v>
      </c>
      <c r="Z13507" s="16">
        <v>25.74</v>
      </c>
      <c r="AA13507" s="16">
        <v>25.48</v>
      </c>
      <c r="AB13507" s="23">
        <v>24.7</v>
      </c>
      <c r="AC13507" s="16">
        <v>24.18</v>
      </c>
      <c r="AD13507" s="18"/>
      <c r="AE13507" s="18"/>
    </row>
    <row r="13508" spans="1:31" ht="33" customHeight="1" outlineLevel="4">
      <c r="A13508" s="51" t="s">
        <v>14565</v>
      </c>
      <c r="B13508" s="51"/>
      <c r="C13508" s="51"/>
      <c r="D13508" s="51"/>
      <c r="E13508" s="51"/>
      <c r="F13508" s="51"/>
      <c r="G13508" s="51"/>
      <c r="H13508" s="51"/>
      <c r="I13508" s="14" t="s">
        <v>25</v>
      </c>
      <c r="J13508" s="42">
        <v>129827</v>
      </c>
      <c r="K13508" s="42"/>
      <c r="L13508" s="43">
        <v>9.9</v>
      </c>
      <c r="M13508" s="43"/>
      <c r="N13508" s="15"/>
      <c r="O13508" s="44">
        <f>N13508*L13508</f>
        <v>0</v>
      </c>
      <c r="P13508" s="44"/>
      <c r="Q13508" s="44"/>
      <c r="R13508" s="44">
        <f>U13508*N13508</f>
        <v>0</v>
      </c>
      <c r="S13508" s="44"/>
      <c r="T13508" s="44"/>
      <c r="U13508" s="45" t="b">
        <f>IF(AND($H$11&gt;0,$H$11&lt;10000),Y13508,IF(AND($H$11&gt;=10000,$H$11&lt;15000),Z13508,IF(AND($H$11&gt;=15000,$H$11&lt;20000),AA13508,IF(AND($H$11&gt;=20000,$H$11&lt;30000),AB13508,IF($H$11&gt;=30000,AC13508)))))</f>
        <v>0</v>
      </c>
      <c r="V13508" s="45"/>
      <c r="W13508" s="45"/>
      <c r="X13508" s="45"/>
      <c r="Y13508" s="16">
        <v>9.9</v>
      </c>
      <c r="Z13508" s="17">
        <v>9.702</v>
      </c>
      <c r="AA13508" s="17">
        <v>9.4049999999999994</v>
      </c>
      <c r="AB13508" s="16">
        <v>8.91</v>
      </c>
      <c r="AC13508" s="17">
        <v>8.4149999999999991</v>
      </c>
      <c r="AD13508" s="18"/>
      <c r="AE13508" s="18"/>
    </row>
    <row r="13509" spans="1:31" ht="33" customHeight="1" outlineLevel="4">
      <c r="A13509" s="51" t="s">
        <v>14566</v>
      </c>
      <c r="B13509" s="51"/>
      <c r="C13509" s="51"/>
      <c r="D13509" s="51"/>
      <c r="E13509" s="51"/>
      <c r="F13509" s="51"/>
      <c r="G13509" s="51"/>
      <c r="H13509" s="51"/>
      <c r="I13509" s="14" t="s">
        <v>25</v>
      </c>
      <c r="J13509" s="42">
        <v>129331</v>
      </c>
      <c r="K13509" s="42"/>
      <c r="L13509" s="43">
        <v>26.5</v>
      </c>
      <c r="M13509" s="43"/>
      <c r="N13509" s="15"/>
      <c r="O13509" s="44">
        <f>N13509*L13509</f>
        <v>0</v>
      </c>
      <c r="P13509" s="44"/>
      <c r="Q13509" s="44"/>
      <c r="R13509" s="44">
        <f>U13509*N13509</f>
        <v>0</v>
      </c>
      <c r="S13509" s="44"/>
      <c r="T13509" s="44"/>
      <c r="U13509" s="45" t="b">
        <f>IF(AND($H$11&gt;0,$H$11&lt;10000),Y13509,IF(AND($H$11&gt;=10000,$H$11&lt;15000),Z13509,IF(AND($H$11&gt;=15000,$H$11&lt;20000),AA13509,IF(AND($H$11&gt;=20000,$H$11&lt;30000),AB13509,IF($H$11&gt;=30000,AC13509)))))</f>
        <v>0</v>
      </c>
      <c r="V13509" s="45"/>
      <c r="W13509" s="45"/>
      <c r="X13509" s="45"/>
      <c r="Y13509" s="16">
        <v>26.5</v>
      </c>
      <c r="Z13509" s="16">
        <v>25.97</v>
      </c>
      <c r="AA13509" s="17">
        <v>25.175000000000001</v>
      </c>
      <c r="AB13509" s="16">
        <v>23.85</v>
      </c>
      <c r="AC13509" s="17">
        <v>22.524999999999999</v>
      </c>
      <c r="AD13509" s="18"/>
      <c r="AE13509" s="18"/>
    </row>
    <row r="13510" spans="1:31" ht="11.1" customHeight="1" outlineLevel="3">
      <c r="A13510" s="50" t="s">
        <v>14567</v>
      </c>
      <c r="B13510" s="50"/>
      <c r="C13510" s="50"/>
      <c r="D13510" s="50"/>
      <c r="E13510" s="50"/>
      <c r="F13510" s="50"/>
      <c r="G13510" s="50"/>
      <c r="H13510" s="50"/>
      <c r="I13510" s="4"/>
      <c r="J13510" s="5"/>
      <c r="K13510" s="6"/>
      <c r="L13510" s="5"/>
      <c r="M13510" s="6"/>
      <c r="N13510" s="4"/>
      <c r="O13510" s="7"/>
      <c r="P13510" s="8"/>
      <c r="Q13510" s="9"/>
      <c r="R13510" s="7"/>
      <c r="S13510" s="8"/>
      <c r="T13510" s="9"/>
      <c r="U13510" s="10"/>
      <c r="V13510" s="11"/>
      <c r="W13510" s="11"/>
      <c r="X13510" s="12"/>
      <c r="Y13510" s="13"/>
      <c r="Z13510" s="13"/>
      <c r="AA13510" s="13"/>
      <c r="AB13510" s="13"/>
      <c r="AC13510" s="13"/>
      <c r="AD13510" s="13"/>
      <c r="AE13510" s="13"/>
    </row>
    <row r="13511" spans="1:31" ht="33" customHeight="1" outlineLevel="4">
      <c r="A13511" s="51" t="s">
        <v>14568</v>
      </c>
      <c r="B13511" s="51"/>
      <c r="C13511" s="51"/>
      <c r="D13511" s="51"/>
      <c r="E13511" s="51"/>
      <c r="F13511" s="51"/>
      <c r="G13511" s="51"/>
      <c r="H13511" s="51"/>
      <c r="I13511" s="14" t="s">
        <v>25</v>
      </c>
      <c r="J13511" s="42">
        <v>106714</v>
      </c>
      <c r="K13511" s="42"/>
      <c r="L13511" s="43">
        <v>279</v>
      </c>
      <c r="M13511" s="43"/>
      <c r="N13511" s="15"/>
      <c r="O13511" s="44">
        <f>N13511*L13511</f>
        <v>0</v>
      </c>
      <c r="P13511" s="44"/>
      <c r="Q13511" s="44"/>
      <c r="R13511" s="44">
        <f>U13511*N13511</f>
        <v>0</v>
      </c>
      <c r="S13511" s="44"/>
      <c r="T13511" s="44"/>
      <c r="U13511" s="45" t="b">
        <f>IF(AND($H$11&gt;0,$H$11&lt;10000),Y13511,IF(AND($H$11&gt;=10000,$H$11&lt;15000),Z13511,IF(AND($H$11&gt;=15000,$H$11&lt;20000),AA13511,IF(AND($H$11&gt;=20000,$H$11&lt;30000),AB13511,IF($H$11&gt;=30000,AC13511)))))</f>
        <v>0</v>
      </c>
      <c r="V13511" s="45"/>
      <c r="W13511" s="45"/>
      <c r="X13511" s="45"/>
      <c r="Y13511" s="16">
        <v>279</v>
      </c>
      <c r="Z13511" s="16">
        <v>276.20999999999998</v>
      </c>
      <c r="AA13511" s="16">
        <v>273.42</v>
      </c>
      <c r="AB13511" s="16">
        <v>265.05</v>
      </c>
      <c r="AC13511" s="16">
        <v>259.47000000000003</v>
      </c>
      <c r="AD13511" s="18"/>
      <c r="AE13511" s="18"/>
    </row>
    <row r="13512" spans="1:31" ht="33" customHeight="1" outlineLevel="4">
      <c r="A13512" s="51" t="s">
        <v>14569</v>
      </c>
      <c r="B13512" s="51"/>
      <c r="C13512" s="51"/>
      <c r="D13512" s="51"/>
      <c r="E13512" s="51"/>
      <c r="F13512" s="51"/>
      <c r="G13512" s="51"/>
      <c r="H13512" s="51"/>
      <c r="I13512" s="14" t="s">
        <v>25</v>
      </c>
      <c r="J13512" s="42">
        <v>105813</v>
      </c>
      <c r="K13512" s="42"/>
      <c r="L13512" s="43">
        <v>285.8</v>
      </c>
      <c r="M13512" s="43"/>
      <c r="N13512" s="15"/>
      <c r="O13512" s="44">
        <f>N13512*L13512</f>
        <v>0</v>
      </c>
      <c r="P13512" s="44"/>
      <c r="Q13512" s="44"/>
      <c r="R13512" s="44">
        <f>U13512*N13512</f>
        <v>0</v>
      </c>
      <c r="S13512" s="44"/>
      <c r="T13512" s="44"/>
      <c r="U13512" s="45" t="b">
        <f>IF(AND($H$11&gt;0,$H$11&lt;10000),Y13512,IF(AND($H$11&gt;=10000,$H$11&lt;15000),Z13512,IF(AND($H$11&gt;=15000,$H$11&lt;20000),AA13512,IF(AND($H$11&gt;=20000,$H$11&lt;30000),AB13512,IF($H$11&gt;=30000,AC13512)))))</f>
        <v>0</v>
      </c>
      <c r="V13512" s="45"/>
      <c r="W13512" s="45"/>
      <c r="X13512" s="45"/>
      <c r="Y13512" s="16">
        <v>285.8</v>
      </c>
      <c r="Z13512" s="17">
        <v>282.94200000000001</v>
      </c>
      <c r="AA13512" s="17">
        <v>280.084</v>
      </c>
      <c r="AB13512" s="16">
        <v>271.51</v>
      </c>
      <c r="AC13512" s="17">
        <v>265.79399999999998</v>
      </c>
      <c r="AD13512" s="18"/>
      <c r="AE13512" s="18"/>
    </row>
    <row r="13513" spans="1:31" ht="33" customHeight="1" outlineLevel="4">
      <c r="A13513" s="51" t="s">
        <v>14570</v>
      </c>
      <c r="B13513" s="51"/>
      <c r="C13513" s="51"/>
      <c r="D13513" s="51"/>
      <c r="E13513" s="51"/>
      <c r="F13513" s="51"/>
      <c r="G13513" s="51"/>
      <c r="H13513" s="51"/>
      <c r="I13513" s="14" t="s">
        <v>25</v>
      </c>
      <c r="J13513" s="42">
        <v>107427</v>
      </c>
      <c r="K13513" s="42"/>
      <c r="L13513" s="43">
        <v>403.2</v>
      </c>
      <c r="M13513" s="43"/>
      <c r="N13513" s="15"/>
      <c r="O13513" s="44">
        <f>N13513*L13513</f>
        <v>0</v>
      </c>
      <c r="P13513" s="44"/>
      <c r="Q13513" s="44"/>
      <c r="R13513" s="44">
        <f>U13513*N13513</f>
        <v>0</v>
      </c>
      <c r="S13513" s="44"/>
      <c r="T13513" s="44"/>
      <c r="U13513" s="45" t="b">
        <f>IF(AND($H$11&gt;0,$H$11&lt;10000),Y13513,IF(AND($H$11&gt;=10000,$H$11&lt;15000),Z13513,IF(AND($H$11&gt;=15000,$H$11&lt;20000),AA13513,IF(AND($H$11&gt;=20000,$H$11&lt;30000),AB13513,IF($H$11&gt;=30000,AC13513)))))</f>
        <v>0</v>
      </c>
      <c r="V13513" s="45"/>
      <c r="W13513" s="45"/>
      <c r="X13513" s="45"/>
      <c r="Y13513" s="16">
        <v>403.2</v>
      </c>
      <c r="Z13513" s="17">
        <v>399.16800000000001</v>
      </c>
      <c r="AA13513" s="17">
        <v>395.13600000000002</v>
      </c>
      <c r="AB13513" s="16">
        <v>383.04</v>
      </c>
      <c r="AC13513" s="17">
        <v>374.976</v>
      </c>
      <c r="AD13513" s="18"/>
      <c r="AE13513" s="18"/>
    </row>
    <row r="13514" spans="1:31" ht="33" customHeight="1" outlineLevel="4">
      <c r="A13514" s="51" t="s">
        <v>14571</v>
      </c>
      <c r="B13514" s="51"/>
      <c r="C13514" s="51"/>
      <c r="D13514" s="51"/>
      <c r="E13514" s="51"/>
      <c r="F13514" s="51"/>
      <c r="G13514" s="51"/>
      <c r="H13514" s="51"/>
      <c r="I13514" s="14" t="s">
        <v>25</v>
      </c>
      <c r="J13514" s="42">
        <v>129848</v>
      </c>
      <c r="K13514" s="42"/>
      <c r="L13514" s="43">
        <v>535.5</v>
      </c>
      <c r="M13514" s="43"/>
      <c r="N13514" s="15"/>
      <c r="O13514" s="44">
        <f>N13514*L13514</f>
        <v>0</v>
      </c>
      <c r="P13514" s="44"/>
      <c r="Q13514" s="44"/>
      <c r="R13514" s="44">
        <f>U13514*N13514</f>
        <v>0</v>
      </c>
      <c r="S13514" s="44"/>
      <c r="T13514" s="44"/>
      <c r="U13514" s="45" t="b">
        <f>IF(AND($H$11&gt;0,$H$11&lt;10000),Y13514,IF(AND($H$11&gt;=10000,$H$11&lt;15000),Z13514,IF(AND($H$11&gt;=15000,$H$11&lt;20000),AA13514,IF(AND($H$11&gt;=20000,$H$11&lt;30000),AB13514,IF($H$11&gt;=30000,AC13514)))))</f>
        <v>0</v>
      </c>
      <c r="V13514" s="45"/>
      <c r="W13514" s="45"/>
      <c r="X13514" s="45"/>
      <c r="Y13514" s="16">
        <v>535.5</v>
      </c>
      <c r="Z13514" s="17">
        <v>530.14499999999998</v>
      </c>
      <c r="AA13514" s="16">
        <v>524.79</v>
      </c>
      <c r="AB13514" s="17">
        <v>508.72500000000002</v>
      </c>
      <c r="AC13514" s="17">
        <v>498.01499999999999</v>
      </c>
      <c r="AD13514" s="18"/>
      <c r="AE13514" s="18"/>
    </row>
    <row r="13515" spans="1:31" ht="33" customHeight="1" outlineLevel="4">
      <c r="A13515" s="51" t="s">
        <v>14572</v>
      </c>
      <c r="B13515" s="51"/>
      <c r="C13515" s="51"/>
      <c r="D13515" s="51"/>
      <c r="E13515" s="51"/>
      <c r="F13515" s="51"/>
      <c r="G13515" s="51"/>
      <c r="H13515" s="51"/>
      <c r="I13515" s="14" t="s">
        <v>25</v>
      </c>
      <c r="J13515" s="42">
        <v>83941</v>
      </c>
      <c r="K13515" s="42"/>
      <c r="L13515" s="43">
        <v>308.2</v>
      </c>
      <c r="M13515" s="43"/>
      <c r="N13515" s="15"/>
      <c r="O13515" s="44">
        <f>N13515*L13515</f>
        <v>0</v>
      </c>
      <c r="P13515" s="44"/>
      <c r="Q13515" s="44"/>
      <c r="R13515" s="44">
        <f>U13515*N13515</f>
        <v>0</v>
      </c>
      <c r="S13515" s="44"/>
      <c r="T13515" s="44"/>
      <c r="U13515" s="45" t="b">
        <f>IF(AND($H$11&gt;0,$H$11&lt;10000),Y13515,IF(AND($H$11&gt;=10000,$H$11&lt;15000),Z13515,IF(AND($H$11&gt;=15000,$H$11&lt;20000),AA13515,IF(AND($H$11&gt;=20000,$H$11&lt;30000),AB13515,IF($H$11&gt;=30000,AC13515)))))</f>
        <v>0</v>
      </c>
      <c r="V13515" s="45"/>
      <c r="W13515" s="45"/>
      <c r="X13515" s="45"/>
      <c r="Y13515" s="16">
        <v>308.2</v>
      </c>
      <c r="Z13515" s="17">
        <v>305.11799999999999</v>
      </c>
      <c r="AA13515" s="17">
        <v>302.036</v>
      </c>
      <c r="AB13515" s="16">
        <v>292.79000000000002</v>
      </c>
      <c r="AC13515" s="17">
        <v>286.62599999999998</v>
      </c>
      <c r="AD13515" s="18"/>
      <c r="AE13515" s="18"/>
    </row>
    <row r="13516" spans="1:31" ht="33" customHeight="1" outlineLevel="4">
      <c r="A13516" s="51" t="s">
        <v>14573</v>
      </c>
      <c r="B13516" s="51"/>
      <c r="C13516" s="51"/>
      <c r="D13516" s="51"/>
      <c r="E13516" s="51"/>
      <c r="F13516" s="51"/>
      <c r="G13516" s="51"/>
      <c r="H13516" s="51"/>
      <c r="I13516" s="14" t="s">
        <v>25</v>
      </c>
      <c r="J13516" s="42">
        <v>84959</v>
      </c>
      <c r="K13516" s="42"/>
      <c r="L13516" s="43">
        <v>891</v>
      </c>
      <c r="M13516" s="43"/>
      <c r="N13516" s="15"/>
      <c r="O13516" s="44">
        <f>N13516*L13516</f>
        <v>0</v>
      </c>
      <c r="P13516" s="44"/>
      <c r="Q13516" s="44"/>
      <c r="R13516" s="44">
        <f>U13516*N13516</f>
        <v>0</v>
      </c>
      <c r="S13516" s="44"/>
      <c r="T13516" s="44"/>
      <c r="U13516" s="45" t="b">
        <f>IF(AND($H$11&gt;0,$H$11&lt;10000),Y13516,IF(AND($H$11&gt;=10000,$H$11&lt;15000),Z13516,IF(AND($H$11&gt;=15000,$H$11&lt;20000),AA13516,IF(AND($H$11&gt;=20000,$H$11&lt;30000),AB13516,IF($H$11&gt;=30000,AC13516)))))</f>
        <v>0</v>
      </c>
      <c r="V13516" s="45"/>
      <c r="W13516" s="45"/>
      <c r="X13516" s="45"/>
      <c r="Y13516" s="16">
        <v>891</v>
      </c>
      <c r="Z13516" s="16">
        <v>882.09</v>
      </c>
      <c r="AA13516" s="16">
        <v>873.18</v>
      </c>
      <c r="AB13516" s="16">
        <v>846.45</v>
      </c>
      <c r="AC13516" s="16">
        <v>828.63</v>
      </c>
      <c r="AD13516" s="18"/>
      <c r="AE13516" s="18"/>
    </row>
    <row r="13517" spans="1:31" ht="33" customHeight="1" outlineLevel="4">
      <c r="A13517" s="51" t="s">
        <v>14574</v>
      </c>
      <c r="B13517" s="51"/>
      <c r="C13517" s="51"/>
      <c r="D13517" s="51"/>
      <c r="E13517" s="51"/>
      <c r="F13517" s="51"/>
      <c r="G13517" s="51"/>
      <c r="H13517" s="51"/>
      <c r="I13517" s="14" t="s">
        <v>25</v>
      </c>
      <c r="J13517" s="49" t="s">
        <v>14575</v>
      </c>
      <c r="K13517" s="49"/>
      <c r="L13517" s="43">
        <v>667.5</v>
      </c>
      <c r="M13517" s="43"/>
      <c r="N13517" s="15"/>
      <c r="O13517" s="44">
        <f>N13517*L13517</f>
        <v>0</v>
      </c>
      <c r="P13517" s="44"/>
      <c r="Q13517" s="44"/>
      <c r="R13517" s="44">
        <f>U13517*N13517</f>
        <v>0</v>
      </c>
      <c r="S13517" s="44"/>
      <c r="T13517" s="44"/>
      <c r="U13517" s="45" t="b">
        <f>IF(AND($H$11&gt;0,$H$11&lt;10000),Y13517,IF(AND($H$11&gt;=10000,$H$11&lt;15000),Z13517,IF(AND($H$11&gt;=15000,$H$11&lt;20000),AA13517,IF(AND($H$11&gt;=20000,$H$11&lt;30000),AB13517,IF($H$11&gt;=30000,AC13517)))))</f>
        <v>0</v>
      </c>
      <c r="V13517" s="45"/>
      <c r="W13517" s="45"/>
      <c r="X13517" s="45"/>
      <c r="Y13517" s="16">
        <v>667.5</v>
      </c>
      <c r="Z13517" s="17">
        <v>660.82500000000005</v>
      </c>
      <c r="AA13517" s="16">
        <v>654.15</v>
      </c>
      <c r="AB13517" s="17">
        <v>634.125</v>
      </c>
      <c r="AC13517" s="17">
        <v>620.77499999999998</v>
      </c>
      <c r="AD13517" s="18"/>
      <c r="AE13517" s="18"/>
    </row>
    <row r="13518" spans="1:31" ht="11.1" customHeight="1" outlineLevel="3">
      <c r="A13518" s="50" t="s">
        <v>14576</v>
      </c>
      <c r="B13518" s="50"/>
      <c r="C13518" s="50"/>
      <c r="D13518" s="50"/>
      <c r="E13518" s="50"/>
      <c r="F13518" s="50"/>
      <c r="G13518" s="50"/>
      <c r="H13518" s="50"/>
      <c r="I13518" s="4"/>
      <c r="J13518" s="5"/>
      <c r="K13518" s="6"/>
      <c r="L13518" s="5"/>
      <c r="M13518" s="6"/>
      <c r="N13518" s="4"/>
      <c r="O13518" s="7"/>
      <c r="P13518" s="8"/>
      <c r="Q13518" s="9"/>
      <c r="R13518" s="7"/>
      <c r="S13518" s="8"/>
      <c r="T13518" s="9"/>
      <c r="U13518" s="10"/>
      <c r="V13518" s="11"/>
      <c r="W13518" s="11"/>
      <c r="X13518" s="12"/>
      <c r="Y13518" s="13"/>
      <c r="Z13518" s="13"/>
      <c r="AA13518" s="13"/>
      <c r="AB13518" s="13"/>
      <c r="AC13518" s="13"/>
      <c r="AD13518" s="13"/>
      <c r="AE13518" s="13"/>
    </row>
    <row r="13519" spans="1:31" ht="33" customHeight="1" outlineLevel="4">
      <c r="A13519" s="51" t="s">
        <v>14577</v>
      </c>
      <c r="B13519" s="51"/>
      <c r="C13519" s="51"/>
      <c r="D13519" s="51"/>
      <c r="E13519" s="51"/>
      <c r="F13519" s="51"/>
      <c r="G13519" s="51"/>
      <c r="H13519" s="51"/>
      <c r="I13519" s="14" t="s">
        <v>25</v>
      </c>
      <c r="J13519" s="42">
        <v>94214</v>
      </c>
      <c r="K13519" s="42"/>
      <c r="L13519" s="43">
        <v>63</v>
      </c>
      <c r="M13519" s="43"/>
      <c r="N13519" s="15"/>
      <c r="O13519" s="44">
        <f>N13519*L13519</f>
        <v>0</v>
      </c>
      <c r="P13519" s="44"/>
      <c r="Q13519" s="44"/>
      <c r="R13519" s="44">
        <f>U13519*N13519</f>
        <v>0</v>
      </c>
      <c r="S13519" s="44"/>
      <c r="T13519" s="44"/>
      <c r="U13519" s="45" t="b">
        <f>IF(AND($H$11&gt;0,$H$11&lt;10000),Y13519,IF(AND($H$11&gt;=10000,$H$11&lt;15000),Z13519,IF(AND($H$11&gt;=15000,$H$11&lt;20000),AA13519,IF(AND($H$11&gt;=20000,$H$11&lt;30000),AB13519,IF($H$11&gt;=30000,AC13519)))))</f>
        <v>0</v>
      </c>
      <c r="V13519" s="45"/>
      <c r="W13519" s="45"/>
      <c r="X13519" s="45"/>
      <c r="Y13519" s="16">
        <v>63</v>
      </c>
      <c r="Z13519" s="16">
        <v>62.37</v>
      </c>
      <c r="AA13519" s="16">
        <v>61.74</v>
      </c>
      <c r="AB13519" s="16">
        <v>59.85</v>
      </c>
      <c r="AC13519" s="16">
        <v>58.59</v>
      </c>
      <c r="AD13519" s="18"/>
      <c r="AE13519" s="18"/>
    </row>
    <row r="13520" spans="1:31" ht="33" customHeight="1" outlineLevel="4">
      <c r="A13520" s="51" t="s">
        <v>14578</v>
      </c>
      <c r="B13520" s="51"/>
      <c r="C13520" s="51"/>
      <c r="D13520" s="51"/>
      <c r="E13520" s="51"/>
      <c r="F13520" s="51"/>
      <c r="G13520" s="51"/>
      <c r="H13520" s="51"/>
      <c r="I13520" s="14" t="s">
        <v>25</v>
      </c>
      <c r="J13520" s="49" t="s">
        <v>14579</v>
      </c>
      <c r="K13520" s="49"/>
      <c r="L13520" s="43">
        <v>750</v>
      </c>
      <c r="M13520" s="43"/>
      <c r="N13520" s="15"/>
      <c r="O13520" s="44">
        <f>N13520*L13520</f>
        <v>0</v>
      </c>
      <c r="P13520" s="44"/>
      <c r="Q13520" s="44"/>
      <c r="R13520" s="44">
        <f>U13520*N13520</f>
        <v>0</v>
      </c>
      <c r="S13520" s="44"/>
      <c r="T13520" s="44"/>
      <c r="U13520" s="45" t="b">
        <f>IF(AND($H$11&gt;0,$H$11&lt;10000),Y13520,IF(AND($H$11&gt;=10000,$H$11&lt;15000),Z13520,IF(AND($H$11&gt;=15000,$H$11&lt;20000),AA13520,IF(AND($H$11&gt;=20000,$H$11&lt;30000),AB13520,IF($H$11&gt;=30000,AC13520)))))</f>
        <v>0</v>
      </c>
      <c r="V13520" s="45"/>
      <c r="W13520" s="45"/>
      <c r="X13520" s="45"/>
      <c r="Y13520" s="16">
        <v>750</v>
      </c>
      <c r="Z13520" s="23">
        <v>742.5</v>
      </c>
      <c r="AA13520" s="22">
        <v>735</v>
      </c>
      <c r="AB13520" s="23">
        <v>712.5</v>
      </c>
      <c r="AC13520" s="23">
        <v>697.5</v>
      </c>
      <c r="AD13520" s="18"/>
      <c r="AE13520" s="18"/>
    </row>
    <row r="13521" spans="1:31" ht="33" customHeight="1" outlineLevel="4">
      <c r="A13521" s="51" t="s">
        <v>14580</v>
      </c>
      <c r="B13521" s="51"/>
      <c r="C13521" s="51"/>
      <c r="D13521" s="51"/>
      <c r="E13521" s="51"/>
      <c r="F13521" s="51"/>
      <c r="G13521" s="51"/>
      <c r="H13521" s="51"/>
      <c r="I13521" s="14" t="s">
        <v>25</v>
      </c>
      <c r="J13521" s="42">
        <v>122179</v>
      </c>
      <c r="K13521" s="42"/>
      <c r="L13521" s="43">
        <v>59</v>
      </c>
      <c r="M13521" s="43"/>
      <c r="N13521" s="15"/>
      <c r="O13521" s="44">
        <f>N13521*L13521</f>
        <v>0</v>
      </c>
      <c r="P13521" s="44"/>
      <c r="Q13521" s="44"/>
      <c r="R13521" s="44">
        <f>U13521*N13521</f>
        <v>0</v>
      </c>
      <c r="S13521" s="44"/>
      <c r="T13521" s="44"/>
      <c r="U13521" s="45" t="b">
        <f>IF(AND($H$11&gt;0,$H$11&lt;10000),Y13521,IF(AND($H$11&gt;=10000,$H$11&lt;15000),Z13521,IF(AND($H$11&gt;=15000,$H$11&lt;20000),AA13521,IF(AND($H$11&gt;=20000,$H$11&lt;30000),AB13521,IF($H$11&gt;=30000,AC13521)))))</f>
        <v>0</v>
      </c>
      <c r="V13521" s="45"/>
      <c r="W13521" s="45"/>
      <c r="X13521" s="45"/>
      <c r="Y13521" s="16">
        <v>59</v>
      </c>
      <c r="Z13521" s="16">
        <v>58.41</v>
      </c>
      <c r="AA13521" s="16">
        <v>57.82</v>
      </c>
      <c r="AB13521" s="16">
        <v>56.05</v>
      </c>
      <c r="AC13521" s="16">
        <v>54.87</v>
      </c>
      <c r="AD13521" s="18"/>
      <c r="AE13521" s="18"/>
    </row>
    <row r="13522" spans="1:31" ht="33" customHeight="1" outlineLevel="4">
      <c r="A13522" s="51" t="s">
        <v>14581</v>
      </c>
      <c r="B13522" s="51"/>
      <c r="C13522" s="51"/>
      <c r="D13522" s="51"/>
      <c r="E13522" s="51"/>
      <c r="F13522" s="51"/>
      <c r="G13522" s="51"/>
      <c r="H13522" s="51"/>
      <c r="I13522" s="14" t="s">
        <v>25</v>
      </c>
      <c r="J13522" s="42">
        <v>122180</v>
      </c>
      <c r="K13522" s="42"/>
      <c r="L13522" s="43">
        <v>60.7</v>
      </c>
      <c r="M13522" s="43"/>
      <c r="N13522" s="15"/>
      <c r="O13522" s="44">
        <f>N13522*L13522</f>
        <v>0</v>
      </c>
      <c r="P13522" s="44"/>
      <c r="Q13522" s="44"/>
      <c r="R13522" s="44">
        <f>U13522*N13522</f>
        <v>0</v>
      </c>
      <c r="S13522" s="44"/>
      <c r="T13522" s="44"/>
      <c r="U13522" s="45" t="b">
        <f>IF(AND($H$11&gt;0,$H$11&lt;10000),Y13522,IF(AND($H$11&gt;=10000,$H$11&lt;15000),Z13522,IF(AND($H$11&gt;=15000,$H$11&lt;20000),AA13522,IF(AND($H$11&gt;=20000,$H$11&lt;30000),AB13522,IF($H$11&gt;=30000,AC13522)))))</f>
        <v>0</v>
      </c>
      <c r="V13522" s="45"/>
      <c r="W13522" s="45"/>
      <c r="X13522" s="45"/>
      <c r="Y13522" s="16">
        <v>60.7</v>
      </c>
      <c r="Z13522" s="17">
        <v>60.093000000000004</v>
      </c>
      <c r="AA13522" s="17">
        <v>59.485999999999997</v>
      </c>
      <c r="AB13522" s="17">
        <v>57.664999999999999</v>
      </c>
      <c r="AC13522" s="17">
        <v>56.451000000000001</v>
      </c>
      <c r="AD13522" s="18"/>
      <c r="AE13522" s="18"/>
    </row>
    <row r="13523" spans="1:31" ht="33" customHeight="1" outlineLevel="4">
      <c r="A13523" s="51" t="s">
        <v>14582</v>
      </c>
      <c r="B13523" s="51"/>
      <c r="C13523" s="51"/>
      <c r="D13523" s="51"/>
      <c r="E13523" s="51"/>
      <c r="F13523" s="51"/>
      <c r="G13523" s="51"/>
      <c r="H13523" s="51"/>
      <c r="I13523" s="14" t="s">
        <v>25</v>
      </c>
      <c r="J13523" s="42">
        <v>84961</v>
      </c>
      <c r="K13523" s="42"/>
      <c r="L13523" s="43">
        <v>3</v>
      </c>
      <c r="M13523" s="43"/>
      <c r="N13523" s="15"/>
      <c r="O13523" s="44">
        <f>N13523*L13523</f>
        <v>0</v>
      </c>
      <c r="P13523" s="44"/>
      <c r="Q13523" s="44"/>
      <c r="R13523" s="44">
        <f>U13523*N13523</f>
        <v>0</v>
      </c>
      <c r="S13523" s="44"/>
      <c r="T13523" s="44"/>
      <c r="U13523" s="45" t="b">
        <f>IF(AND($H$11&gt;0,$H$11&lt;10000),Y13523,IF(AND($H$11&gt;=10000,$H$11&lt;15000),Z13523,IF(AND($H$11&gt;=15000,$H$11&lt;20000),AA13523,IF(AND($H$11&gt;=20000,$H$11&lt;30000),AB13523,IF($H$11&gt;=30000,AC13523)))))</f>
        <v>0</v>
      </c>
      <c r="V13523" s="45"/>
      <c r="W13523" s="45"/>
      <c r="X13523" s="45"/>
      <c r="Y13523" s="16">
        <v>3</v>
      </c>
      <c r="Z13523" s="16">
        <v>2.97</v>
      </c>
      <c r="AA13523" s="16">
        <v>2.94</v>
      </c>
      <c r="AB13523" s="16">
        <v>2.85</v>
      </c>
      <c r="AC13523" s="16">
        <v>2.79</v>
      </c>
      <c r="AD13523" s="18"/>
      <c r="AE13523" s="18"/>
    </row>
    <row r="13524" spans="1:31" ht="33" customHeight="1" outlineLevel="4">
      <c r="A13524" s="51" t="s">
        <v>14583</v>
      </c>
      <c r="B13524" s="51"/>
      <c r="C13524" s="51"/>
      <c r="D13524" s="51"/>
      <c r="E13524" s="51"/>
      <c r="F13524" s="51"/>
      <c r="G13524" s="51"/>
      <c r="H13524" s="51"/>
      <c r="I13524" s="14" t="s">
        <v>25</v>
      </c>
      <c r="J13524" s="49" t="s">
        <v>14584</v>
      </c>
      <c r="K13524" s="49"/>
      <c r="L13524" s="43">
        <v>120</v>
      </c>
      <c r="M13524" s="43"/>
      <c r="N13524" s="15"/>
      <c r="O13524" s="44">
        <f>N13524*L13524</f>
        <v>0</v>
      </c>
      <c r="P13524" s="44"/>
      <c r="Q13524" s="44"/>
      <c r="R13524" s="44">
        <f>U13524*N13524</f>
        <v>0</v>
      </c>
      <c r="S13524" s="44"/>
      <c r="T13524" s="44"/>
      <c r="U13524" s="45" t="b">
        <f>IF(AND($H$11&gt;0,$H$11&lt;10000),Y13524,IF(AND($H$11&gt;=10000,$H$11&lt;15000),Z13524,IF(AND($H$11&gt;=15000,$H$11&lt;20000),AA13524,IF(AND($H$11&gt;=20000,$H$11&lt;30000),AB13524,IF($H$11&gt;=30000,AC13524)))))</f>
        <v>0</v>
      </c>
      <c r="V13524" s="45"/>
      <c r="W13524" s="45"/>
      <c r="X13524" s="45"/>
      <c r="Y13524" s="16">
        <v>120</v>
      </c>
      <c r="Z13524" s="23">
        <v>118.8</v>
      </c>
      <c r="AA13524" s="23">
        <v>117.6</v>
      </c>
      <c r="AB13524" s="22">
        <v>114</v>
      </c>
      <c r="AC13524" s="23">
        <v>111.6</v>
      </c>
      <c r="AD13524" s="18"/>
      <c r="AE13524" s="18"/>
    </row>
    <row r="13525" spans="1:31" ht="33" customHeight="1" outlineLevel="4">
      <c r="A13525" s="51" t="s">
        <v>14585</v>
      </c>
      <c r="B13525" s="51"/>
      <c r="C13525" s="51"/>
      <c r="D13525" s="51"/>
      <c r="E13525" s="51"/>
      <c r="F13525" s="51"/>
      <c r="G13525" s="51"/>
      <c r="H13525" s="51"/>
      <c r="I13525" s="14" t="s">
        <v>25</v>
      </c>
      <c r="J13525" s="49" t="s">
        <v>14586</v>
      </c>
      <c r="K13525" s="49"/>
      <c r="L13525" s="43">
        <v>138.80000000000001</v>
      </c>
      <c r="M13525" s="43"/>
      <c r="N13525" s="15"/>
      <c r="O13525" s="44">
        <f>N13525*L13525</f>
        <v>0</v>
      </c>
      <c r="P13525" s="44"/>
      <c r="Q13525" s="44"/>
      <c r="R13525" s="44">
        <f>U13525*N13525</f>
        <v>0</v>
      </c>
      <c r="S13525" s="44"/>
      <c r="T13525" s="44"/>
      <c r="U13525" s="45" t="b">
        <f>IF(AND($H$11&gt;0,$H$11&lt;10000),Y13525,IF(AND($H$11&gt;=10000,$H$11&lt;15000),Z13525,IF(AND($H$11&gt;=15000,$H$11&lt;20000),AA13525,IF(AND($H$11&gt;=20000,$H$11&lt;30000),AB13525,IF($H$11&gt;=30000,AC13525)))))</f>
        <v>0</v>
      </c>
      <c r="V13525" s="45"/>
      <c r="W13525" s="45"/>
      <c r="X13525" s="45"/>
      <c r="Y13525" s="16">
        <v>138.80000000000001</v>
      </c>
      <c r="Z13525" s="17">
        <v>137.41200000000001</v>
      </c>
      <c r="AA13525" s="17">
        <v>136.024</v>
      </c>
      <c r="AB13525" s="16">
        <v>131.86000000000001</v>
      </c>
      <c r="AC13525" s="17">
        <v>129.084</v>
      </c>
      <c r="AD13525" s="18"/>
      <c r="AE13525" s="18"/>
    </row>
    <row r="13526" spans="1:31" ht="11.1" customHeight="1" outlineLevel="2">
      <c r="A13526" s="46" t="s">
        <v>14587</v>
      </c>
      <c r="B13526" s="46"/>
      <c r="C13526" s="46"/>
      <c r="D13526" s="46"/>
      <c r="E13526" s="46"/>
      <c r="F13526" s="46"/>
      <c r="G13526" s="46"/>
      <c r="H13526" s="46"/>
      <c r="I13526" s="4"/>
      <c r="J13526" s="5"/>
      <c r="K13526" s="6"/>
      <c r="L13526" s="5"/>
      <c r="M13526" s="6"/>
      <c r="N13526" s="4"/>
      <c r="O13526" s="7"/>
      <c r="P13526" s="8"/>
      <c r="Q13526" s="9"/>
      <c r="R13526" s="7"/>
      <c r="S13526" s="8"/>
      <c r="T13526" s="9"/>
      <c r="U13526" s="10"/>
      <c r="V13526" s="11"/>
      <c r="W13526" s="11"/>
      <c r="X13526" s="12"/>
      <c r="Y13526" s="13"/>
      <c r="Z13526" s="13"/>
      <c r="AA13526" s="13"/>
      <c r="AB13526" s="13"/>
      <c r="AC13526" s="13"/>
      <c r="AD13526" s="13"/>
      <c r="AE13526" s="13"/>
    </row>
    <row r="13527" spans="1:31" ht="33" customHeight="1" outlineLevel="3">
      <c r="A13527" s="47" t="s">
        <v>14588</v>
      </c>
      <c r="B13527" s="47"/>
      <c r="C13527" s="47"/>
      <c r="D13527" s="47"/>
      <c r="E13527" s="47"/>
      <c r="F13527" s="47"/>
      <c r="G13527" s="47"/>
      <c r="H13527" s="47"/>
      <c r="I13527" s="14" t="s">
        <v>25</v>
      </c>
      <c r="J13527" s="42">
        <v>116047</v>
      </c>
      <c r="K13527" s="42"/>
      <c r="L13527" s="43">
        <v>23.8</v>
      </c>
      <c r="M13527" s="43"/>
      <c r="N13527" s="15"/>
      <c r="O13527" s="44">
        <f>N13527*L13527</f>
        <v>0</v>
      </c>
      <c r="P13527" s="44"/>
      <c r="Q13527" s="44"/>
      <c r="R13527" s="44">
        <f>U13527*N13527</f>
        <v>0</v>
      </c>
      <c r="S13527" s="44"/>
      <c r="T13527" s="44"/>
      <c r="U13527" s="45" t="b">
        <f>IF(AND($H$11&gt;0,$H$11&lt;10000),Y13527,IF(AND($H$11&gt;=10000,$H$11&lt;15000),Z13527,IF(AND($H$11&gt;=15000,$H$11&lt;20000),AA13527,IF(AND($H$11&gt;=20000,$H$11&lt;30000),AB13527,IF($H$11&gt;=30000,AC13527)))))</f>
        <v>0</v>
      </c>
      <c r="V13527" s="45"/>
      <c r="W13527" s="45"/>
      <c r="X13527" s="45"/>
      <c r="Y13527" s="16">
        <v>23.8</v>
      </c>
      <c r="Z13527" s="17">
        <v>23.562000000000001</v>
      </c>
      <c r="AA13527" s="17">
        <v>23.324000000000002</v>
      </c>
      <c r="AB13527" s="16">
        <v>22.61</v>
      </c>
      <c r="AC13527" s="17">
        <v>22.134</v>
      </c>
      <c r="AD13527" s="18"/>
      <c r="AE13527" s="18"/>
    </row>
    <row r="13528" spans="1:31" ht="33" customHeight="1" outlineLevel="3">
      <c r="A13528" s="47" t="s">
        <v>14589</v>
      </c>
      <c r="B13528" s="47"/>
      <c r="C13528" s="47"/>
      <c r="D13528" s="47"/>
      <c r="E13528" s="47"/>
      <c r="F13528" s="47"/>
      <c r="G13528" s="47"/>
      <c r="H13528" s="47"/>
      <c r="I13528" s="14" t="s">
        <v>25</v>
      </c>
      <c r="J13528" s="42">
        <v>70896</v>
      </c>
      <c r="K13528" s="42"/>
      <c r="L13528" s="43">
        <v>139.5</v>
      </c>
      <c r="M13528" s="43"/>
      <c r="N13528" s="15"/>
      <c r="O13528" s="44">
        <f>N13528*L13528</f>
        <v>0</v>
      </c>
      <c r="P13528" s="44"/>
      <c r="Q13528" s="44"/>
      <c r="R13528" s="44">
        <f>U13528*N13528</f>
        <v>0</v>
      </c>
      <c r="S13528" s="44"/>
      <c r="T13528" s="44"/>
      <c r="U13528" s="45" t="b">
        <f>IF(AND($H$11&gt;0,$H$11&lt;10000),Y13528,IF(AND($H$11&gt;=10000,$H$11&lt;15000),Z13528,IF(AND($H$11&gt;=15000,$H$11&lt;20000),AA13528,IF(AND($H$11&gt;=20000,$H$11&lt;30000),AB13528,IF($H$11&gt;=30000,AC13528)))))</f>
        <v>0</v>
      </c>
      <c r="V13528" s="45"/>
      <c r="W13528" s="45"/>
      <c r="X13528" s="45"/>
      <c r="Y13528" s="16">
        <v>139.5</v>
      </c>
      <c r="Z13528" s="17">
        <v>138.10499999999999</v>
      </c>
      <c r="AA13528" s="16">
        <v>136.71</v>
      </c>
      <c r="AB13528" s="17">
        <v>132.52500000000001</v>
      </c>
      <c r="AC13528" s="17">
        <v>129.73500000000001</v>
      </c>
      <c r="AD13528" s="18"/>
      <c r="AE13528" s="18"/>
    </row>
    <row r="13529" spans="1:31" ht="33" customHeight="1" outlineLevel="3">
      <c r="A13529" s="47" t="s">
        <v>14590</v>
      </c>
      <c r="B13529" s="47"/>
      <c r="C13529" s="47"/>
      <c r="D13529" s="47"/>
      <c r="E13529" s="47"/>
      <c r="F13529" s="47"/>
      <c r="G13529" s="47"/>
      <c r="H13529" s="47"/>
      <c r="I13529" s="14" t="s">
        <v>25</v>
      </c>
      <c r="J13529" s="42">
        <v>118183</v>
      </c>
      <c r="K13529" s="42"/>
      <c r="L13529" s="43">
        <v>156.80000000000001</v>
      </c>
      <c r="M13529" s="43"/>
      <c r="N13529" s="15"/>
      <c r="O13529" s="44">
        <f>N13529*L13529</f>
        <v>0</v>
      </c>
      <c r="P13529" s="44"/>
      <c r="Q13529" s="44"/>
      <c r="R13529" s="44">
        <f>U13529*N13529</f>
        <v>0</v>
      </c>
      <c r="S13529" s="44"/>
      <c r="T13529" s="44"/>
      <c r="U13529" s="45" t="b">
        <f>IF(AND($H$11&gt;0,$H$11&lt;10000),Y13529,IF(AND($H$11&gt;=10000,$H$11&lt;15000),Z13529,IF(AND($H$11&gt;=15000,$H$11&lt;20000),AA13529,IF(AND($H$11&gt;=20000,$H$11&lt;30000),AB13529,IF($H$11&gt;=30000,AC13529)))))</f>
        <v>0</v>
      </c>
      <c r="V13529" s="45"/>
      <c r="W13529" s="45"/>
      <c r="X13529" s="45"/>
      <c r="Y13529" s="16">
        <v>156.80000000000001</v>
      </c>
      <c r="Z13529" s="17">
        <v>155.232</v>
      </c>
      <c r="AA13529" s="17">
        <v>153.66399999999999</v>
      </c>
      <c r="AB13529" s="16">
        <v>148.96</v>
      </c>
      <c r="AC13529" s="17">
        <v>145.82400000000001</v>
      </c>
      <c r="AD13529" s="18"/>
      <c r="AE13529" s="18"/>
    </row>
    <row r="13530" spans="1:31" ht="33" customHeight="1" outlineLevel="3">
      <c r="A13530" s="47" t="s">
        <v>14591</v>
      </c>
      <c r="B13530" s="47"/>
      <c r="C13530" s="47"/>
      <c r="D13530" s="47"/>
      <c r="E13530" s="47"/>
      <c r="F13530" s="47"/>
      <c r="G13530" s="47"/>
      <c r="H13530" s="47"/>
      <c r="I13530" s="14" t="s">
        <v>25</v>
      </c>
      <c r="J13530" s="42">
        <v>54448</v>
      </c>
      <c r="K13530" s="42"/>
      <c r="L13530" s="43">
        <v>376.8</v>
      </c>
      <c r="M13530" s="43"/>
      <c r="N13530" s="15"/>
      <c r="O13530" s="44">
        <f>N13530*L13530</f>
        <v>0</v>
      </c>
      <c r="P13530" s="44"/>
      <c r="Q13530" s="44"/>
      <c r="R13530" s="44">
        <f>U13530*N13530</f>
        <v>0</v>
      </c>
      <c r="S13530" s="44"/>
      <c r="T13530" s="44"/>
      <c r="U13530" s="45" t="b">
        <f>IF(AND($H$11&gt;0,$H$11&lt;10000),Y13530,IF(AND($H$11&gt;=10000,$H$11&lt;15000),Z13530,IF(AND($H$11&gt;=15000,$H$11&lt;20000),AA13530,IF(AND($H$11&gt;=20000,$H$11&lt;30000),AB13530,IF($H$11&gt;=30000,AC13530)))))</f>
        <v>0</v>
      </c>
      <c r="V13530" s="45"/>
      <c r="W13530" s="45"/>
      <c r="X13530" s="45"/>
      <c r="Y13530" s="16">
        <v>376.8</v>
      </c>
      <c r="Z13530" s="17">
        <v>373.03199999999998</v>
      </c>
      <c r="AA13530" s="17">
        <v>369.26400000000001</v>
      </c>
      <c r="AB13530" s="16">
        <v>357.96</v>
      </c>
      <c r="AC13530" s="17">
        <v>350.42399999999998</v>
      </c>
      <c r="AD13530" s="18"/>
      <c r="AE13530" s="18"/>
    </row>
    <row r="13531" spans="1:31" ht="33" customHeight="1" outlineLevel="3">
      <c r="A13531" s="47" t="s">
        <v>14592</v>
      </c>
      <c r="B13531" s="47"/>
      <c r="C13531" s="47"/>
      <c r="D13531" s="47"/>
      <c r="E13531" s="47"/>
      <c r="F13531" s="47"/>
      <c r="G13531" s="47"/>
      <c r="H13531" s="47"/>
      <c r="I13531" s="14" t="s">
        <v>25</v>
      </c>
      <c r="J13531" s="42">
        <v>127121</v>
      </c>
      <c r="K13531" s="42"/>
      <c r="L13531" s="43">
        <v>148</v>
      </c>
      <c r="M13531" s="43"/>
      <c r="N13531" s="15"/>
      <c r="O13531" s="44">
        <f>N13531*L13531</f>
        <v>0</v>
      </c>
      <c r="P13531" s="44"/>
      <c r="Q13531" s="44"/>
      <c r="R13531" s="44">
        <f>U13531*N13531</f>
        <v>0</v>
      </c>
      <c r="S13531" s="44"/>
      <c r="T13531" s="44"/>
      <c r="U13531" s="45" t="b">
        <f>IF(AND($H$11&gt;0,$H$11&lt;10000),Y13531,IF(AND($H$11&gt;=10000,$H$11&lt;15000),Z13531,IF(AND($H$11&gt;=15000,$H$11&lt;20000),AA13531,IF(AND($H$11&gt;=20000,$H$11&lt;30000),AB13531,IF($H$11&gt;=30000,AC13531)))))</f>
        <v>0</v>
      </c>
      <c r="V13531" s="45"/>
      <c r="W13531" s="45"/>
      <c r="X13531" s="45"/>
      <c r="Y13531" s="16">
        <v>148</v>
      </c>
      <c r="Z13531" s="16">
        <v>146.52000000000001</v>
      </c>
      <c r="AA13531" s="16">
        <v>145.04</v>
      </c>
      <c r="AB13531" s="23">
        <v>140.6</v>
      </c>
      <c r="AC13531" s="16">
        <v>137.63999999999999</v>
      </c>
      <c r="AD13531" s="18"/>
      <c r="AE13531" s="18"/>
    </row>
    <row r="13532" spans="1:31" ht="33" customHeight="1" outlineLevel="3">
      <c r="A13532" s="47" t="s">
        <v>14593</v>
      </c>
      <c r="B13532" s="47"/>
      <c r="C13532" s="47"/>
      <c r="D13532" s="47"/>
      <c r="E13532" s="47"/>
      <c r="F13532" s="47"/>
      <c r="G13532" s="47"/>
      <c r="H13532" s="47"/>
      <c r="I13532" s="14" t="s">
        <v>25</v>
      </c>
      <c r="J13532" s="42">
        <v>123922</v>
      </c>
      <c r="K13532" s="42"/>
      <c r="L13532" s="43">
        <v>526.1</v>
      </c>
      <c r="M13532" s="43"/>
      <c r="N13532" s="15"/>
      <c r="O13532" s="44">
        <f>N13532*L13532</f>
        <v>0</v>
      </c>
      <c r="P13532" s="44"/>
      <c r="Q13532" s="44"/>
      <c r="R13532" s="44">
        <f>U13532*N13532</f>
        <v>0</v>
      </c>
      <c r="S13532" s="44"/>
      <c r="T13532" s="44"/>
      <c r="U13532" s="45" t="b">
        <f>IF(AND($H$11&gt;0,$H$11&lt;10000),Y13532,IF(AND($H$11&gt;=10000,$H$11&lt;15000),Z13532,IF(AND($H$11&gt;=15000,$H$11&lt;20000),AA13532,IF(AND($H$11&gt;=20000,$H$11&lt;30000),AB13532,IF($H$11&gt;=30000,AC13532)))))</f>
        <v>0</v>
      </c>
      <c r="V13532" s="45"/>
      <c r="W13532" s="45"/>
      <c r="X13532" s="45"/>
      <c r="Y13532" s="16">
        <v>526.1</v>
      </c>
      <c r="Z13532" s="17">
        <v>520.83900000000006</v>
      </c>
      <c r="AA13532" s="17">
        <v>515.57799999999997</v>
      </c>
      <c r="AB13532" s="17">
        <v>499.79500000000002</v>
      </c>
      <c r="AC13532" s="17">
        <v>489.27300000000002</v>
      </c>
      <c r="AD13532" s="18"/>
      <c r="AE13532" s="18"/>
    </row>
    <row r="13533" spans="1:31" ht="33" customHeight="1" outlineLevel="3">
      <c r="A13533" s="47" t="s">
        <v>14594</v>
      </c>
      <c r="B13533" s="47"/>
      <c r="C13533" s="47"/>
      <c r="D13533" s="47"/>
      <c r="E13533" s="47"/>
      <c r="F13533" s="47"/>
      <c r="G13533" s="47"/>
      <c r="H13533" s="47"/>
      <c r="I13533" s="14" t="s">
        <v>25</v>
      </c>
      <c r="J13533" s="42">
        <v>122856</v>
      </c>
      <c r="K13533" s="42"/>
      <c r="L13533" s="43">
        <v>99.1</v>
      </c>
      <c r="M13533" s="43"/>
      <c r="N13533" s="15"/>
      <c r="O13533" s="44">
        <f>N13533*L13533</f>
        <v>0</v>
      </c>
      <c r="P13533" s="44"/>
      <c r="Q13533" s="44"/>
      <c r="R13533" s="44">
        <f>U13533*N13533</f>
        <v>0</v>
      </c>
      <c r="S13533" s="44"/>
      <c r="T13533" s="44"/>
      <c r="U13533" s="45" t="b">
        <f>IF(AND($H$11&gt;0,$H$11&lt;10000),Y13533,IF(AND($H$11&gt;=10000,$H$11&lt;15000),Z13533,IF(AND($H$11&gt;=15000,$H$11&lt;20000),AA13533,IF(AND($H$11&gt;=20000,$H$11&lt;30000),AB13533,IF($H$11&gt;=30000,AC13533)))))</f>
        <v>0</v>
      </c>
      <c r="V13533" s="45"/>
      <c r="W13533" s="45"/>
      <c r="X13533" s="45"/>
      <c r="Y13533" s="16">
        <v>99.1</v>
      </c>
      <c r="Z13533" s="17">
        <v>98.108999999999995</v>
      </c>
      <c r="AA13533" s="17">
        <v>97.117999999999995</v>
      </c>
      <c r="AB13533" s="17">
        <v>94.144999999999996</v>
      </c>
      <c r="AC13533" s="17">
        <v>92.162999999999997</v>
      </c>
      <c r="AD13533" s="18"/>
      <c r="AE13533" s="18"/>
    </row>
    <row r="13534" spans="1:31" ht="33" customHeight="1" outlineLevel="3">
      <c r="A13534" s="47" t="s">
        <v>14595</v>
      </c>
      <c r="B13534" s="47"/>
      <c r="C13534" s="47"/>
      <c r="D13534" s="47"/>
      <c r="E13534" s="47"/>
      <c r="F13534" s="47"/>
      <c r="G13534" s="47"/>
      <c r="H13534" s="47"/>
      <c r="I13534" s="14" t="s">
        <v>25</v>
      </c>
      <c r="J13534" s="42">
        <v>120003</v>
      </c>
      <c r="K13534" s="42"/>
      <c r="L13534" s="43">
        <v>90.5</v>
      </c>
      <c r="M13534" s="43"/>
      <c r="N13534" s="15"/>
      <c r="O13534" s="44">
        <f>N13534*L13534</f>
        <v>0</v>
      </c>
      <c r="P13534" s="44"/>
      <c r="Q13534" s="44"/>
      <c r="R13534" s="44">
        <f>U13534*N13534</f>
        <v>0</v>
      </c>
      <c r="S13534" s="44"/>
      <c r="T13534" s="44"/>
      <c r="U13534" s="45" t="b">
        <f>IF(AND($H$11&gt;0,$H$11&lt;10000),Y13534,IF(AND($H$11&gt;=10000,$H$11&lt;15000),Z13534,IF(AND($H$11&gt;=15000,$H$11&lt;20000),AA13534,IF(AND($H$11&gt;=20000,$H$11&lt;30000),AB13534,IF($H$11&gt;=30000,AC13534)))))</f>
        <v>0</v>
      </c>
      <c r="V13534" s="45"/>
      <c r="W13534" s="45"/>
      <c r="X13534" s="45"/>
      <c r="Y13534" s="16">
        <v>90.5</v>
      </c>
      <c r="Z13534" s="17">
        <v>89.594999999999999</v>
      </c>
      <c r="AA13534" s="16">
        <v>88.69</v>
      </c>
      <c r="AB13534" s="17">
        <v>85.974999999999994</v>
      </c>
      <c r="AC13534" s="17">
        <v>84.165000000000006</v>
      </c>
      <c r="AD13534" s="18"/>
      <c r="AE13534" s="18"/>
    </row>
    <row r="13535" spans="1:31" ht="33" customHeight="1" outlineLevel="3">
      <c r="A13535" s="47" t="s">
        <v>14596</v>
      </c>
      <c r="B13535" s="47"/>
      <c r="C13535" s="47"/>
      <c r="D13535" s="47"/>
      <c r="E13535" s="47"/>
      <c r="F13535" s="47"/>
      <c r="G13535" s="47"/>
      <c r="H13535" s="47"/>
      <c r="I13535" s="14" t="s">
        <v>25</v>
      </c>
      <c r="J13535" s="42">
        <v>122081</v>
      </c>
      <c r="K13535" s="42"/>
      <c r="L13535" s="43">
        <v>438.5</v>
      </c>
      <c r="M13535" s="43"/>
      <c r="N13535" s="15"/>
      <c r="O13535" s="44">
        <f>N13535*L13535</f>
        <v>0</v>
      </c>
      <c r="P13535" s="44"/>
      <c r="Q13535" s="44"/>
      <c r="R13535" s="44">
        <f>U13535*N13535</f>
        <v>0</v>
      </c>
      <c r="S13535" s="44"/>
      <c r="T13535" s="44"/>
      <c r="U13535" s="45" t="b">
        <f>IF(AND($H$11&gt;0,$H$11&lt;10000),Y13535,IF(AND($H$11&gt;=10000,$H$11&lt;15000),Z13535,IF(AND($H$11&gt;=15000,$H$11&lt;20000),AA13535,IF(AND($H$11&gt;=20000,$H$11&lt;30000),AB13535,IF($H$11&gt;=30000,AC13535)))))</f>
        <v>0</v>
      </c>
      <c r="V13535" s="45"/>
      <c r="W13535" s="45"/>
      <c r="X13535" s="45"/>
      <c r="Y13535" s="16">
        <v>438.5</v>
      </c>
      <c r="Z13535" s="17">
        <v>434.11500000000001</v>
      </c>
      <c r="AA13535" s="16">
        <v>429.73</v>
      </c>
      <c r="AB13535" s="17">
        <v>416.57499999999999</v>
      </c>
      <c r="AC13535" s="17">
        <v>407.80500000000001</v>
      </c>
      <c r="AD13535" s="18"/>
      <c r="AE13535" s="18"/>
    </row>
    <row r="13536" spans="1:31" ht="33" customHeight="1" outlineLevel="3">
      <c r="A13536" s="47" t="s">
        <v>14597</v>
      </c>
      <c r="B13536" s="47"/>
      <c r="C13536" s="47"/>
      <c r="D13536" s="47"/>
      <c r="E13536" s="47"/>
      <c r="F13536" s="47"/>
      <c r="G13536" s="47"/>
      <c r="H13536" s="47"/>
      <c r="I13536" s="14" t="s">
        <v>25</v>
      </c>
      <c r="J13536" s="42">
        <v>118115</v>
      </c>
      <c r="K13536" s="42"/>
      <c r="L13536" s="43">
        <v>185.1</v>
      </c>
      <c r="M13536" s="43"/>
      <c r="N13536" s="15"/>
      <c r="O13536" s="44">
        <f>N13536*L13536</f>
        <v>0</v>
      </c>
      <c r="P13536" s="44"/>
      <c r="Q13536" s="44"/>
      <c r="R13536" s="44">
        <f>U13536*N13536</f>
        <v>0</v>
      </c>
      <c r="S13536" s="44"/>
      <c r="T13536" s="44"/>
      <c r="U13536" s="45" t="b">
        <f>IF(AND($H$11&gt;0,$H$11&lt;10000),Y13536,IF(AND($H$11&gt;=10000,$H$11&lt;15000),Z13536,IF(AND($H$11&gt;=15000,$H$11&lt;20000),AA13536,IF(AND($H$11&gt;=20000,$H$11&lt;30000),AB13536,IF($H$11&gt;=30000,AC13536)))))</f>
        <v>0</v>
      </c>
      <c r="V13536" s="45"/>
      <c r="W13536" s="45"/>
      <c r="X13536" s="45"/>
      <c r="Y13536" s="16">
        <v>185.1</v>
      </c>
      <c r="Z13536" s="17">
        <v>183.249</v>
      </c>
      <c r="AA13536" s="17">
        <v>181.398</v>
      </c>
      <c r="AB13536" s="17">
        <v>175.845</v>
      </c>
      <c r="AC13536" s="17">
        <v>172.143</v>
      </c>
      <c r="AD13536" s="18"/>
      <c r="AE13536" s="18"/>
    </row>
    <row r="13537" spans="1:31" ht="33" customHeight="1" outlineLevel="3">
      <c r="A13537" s="47" t="s">
        <v>14598</v>
      </c>
      <c r="B13537" s="47"/>
      <c r="C13537" s="47"/>
      <c r="D13537" s="47"/>
      <c r="E13537" s="47"/>
      <c r="F13537" s="47"/>
      <c r="G13537" s="47"/>
      <c r="H13537" s="47"/>
      <c r="I13537" s="14" t="s">
        <v>25</v>
      </c>
      <c r="J13537" s="42">
        <v>127870</v>
      </c>
      <c r="K13537" s="42"/>
      <c r="L13537" s="43">
        <v>580.70000000000005</v>
      </c>
      <c r="M13537" s="43"/>
      <c r="N13537" s="15"/>
      <c r="O13537" s="44">
        <f>N13537*L13537</f>
        <v>0</v>
      </c>
      <c r="P13537" s="44"/>
      <c r="Q13537" s="44"/>
      <c r="R13537" s="44">
        <f>U13537*N13537</f>
        <v>0</v>
      </c>
      <c r="S13537" s="44"/>
      <c r="T13537" s="44"/>
      <c r="U13537" s="45" t="b">
        <f>IF(AND($H$11&gt;0,$H$11&lt;10000),Y13537,IF(AND($H$11&gt;=10000,$H$11&lt;15000),Z13537,IF(AND($H$11&gt;=15000,$H$11&lt;20000),AA13537,IF(AND($H$11&gt;=20000,$H$11&lt;30000),AB13537,IF($H$11&gt;=30000,AC13537)))))</f>
        <v>0</v>
      </c>
      <c r="V13537" s="45"/>
      <c r="W13537" s="45"/>
      <c r="X13537" s="45"/>
      <c r="Y13537" s="16">
        <v>580.70000000000005</v>
      </c>
      <c r="Z13537" s="17">
        <v>574.89300000000003</v>
      </c>
      <c r="AA13537" s="17">
        <v>569.08600000000001</v>
      </c>
      <c r="AB13537" s="17">
        <v>551.66499999999996</v>
      </c>
      <c r="AC13537" s="17">
        <v>540.05100000000004</v>
      </c>
      <c r="AD13537" s="18"/>
      <c r="AE13537" s="18"/>
    </row>
    <row r="13538" spans="1:31" ht="33" customHeight="1" outlineLevel="3">
      <c r="A13538" s="47" t="s">
        <v>14599</v>
      </c>
      <c r="B13538" s="47"/>
      <c r="C13538" s="47"/>
      <c r="D13538" s="47"/>
      <c r="E13538" s="47"/>
      <c r="F13538" s="47"/>
      <c r="G13538" s="47"/>
      <c r="H13538" s="47"/>
      <c r="I13538" s="14" t="s">
        <v>25</v>
      </c>
      <c r="J13538" s="42">
        <v>116794</v>
      </c>
      <c r="K13538" s="42"/>
      <c r="L13538" s="43">
        <v>46.9</v>
      </c>
      <c r="M13538" s="43"/>
      <c r="N13538" s="15"/>
      <c r="O13538" s="44">
        <f>N13538*L13538</f>
        <v>0</v>
      </c>
      <c r="P13538" s="44"/>
      <c r="Q13538" s="44"/>
      <c r="R13538" s="44">
        <f>U13538*N13538</f>
        <v>0</v>
      </c>
      <c r="S13538" s="44"/>
      <c r="T13538" s="44"/>
      <c r="U13538" s="45" t="b">
        <f>IF(AND($H$11&gt;0,$H$11&lt;10000),Y13538,IF(AND($H$11&gt;=10000,$H$11&lt;15000),Z13538,IF(AND($H$11&gt;=15000,$H$11&lt;20000),AA13538,IF(AND($H$11&gt;=20000,$H$11&lt;30000),AB13538,IF($H$11&gt;=30000,AC13538)))))</f>
        <v>0</v>
      </c>
      <c r="V13538" s="45"/>
      <c r="W13538" s="45"/>
      <c r="X13538" s="45"/>
      <c r="Y13538" s="16">
        <v>46.9</v>
      </c>
      <c r="Z13538" s="17">
        <v>46.430999999999997</v>
      </c>
      <c r="AA13538" s="17">
        <v>45.962000000000003</v>
      </c>
      <c r="AB13538" s="17">
        <v>44.555</v>
      </c>
      <c r="AC13538" s="17">
        <v>43.616999999999997</v>
      </c>
      <c r="AD13538" s="18"/>
      <c r="AE13538" s="18"/>
    </row>
    <row r="13539" spans="1:31" ht="33" customHeight="1" outlineLevel="3">
      <c r="A13539" s="47" t="s">
        <v>14600</v>
      </c>
      <c r="B13539" s="47"/>
      <c r="C13539" s="47"/>
      <c r="D13539" s="47"/>
      <c r="E13539" s="47"/>
      <c r="F13539" s="47"/>
      <c r="G13539" s="47"/>
      <c r="H13539" s="47"/>
      <c r="I13539" s="14" t="s">
        <v>25</v>
      </c>
      <c r="J13539" s="42">
        <v>54762</v>
      </c>
      <c r="K13539" s="42"/>
      <c r="L13539" s="43">
        <v>45.7</v>
      </c>
      <c r="M13539" s="43"/>
      <c r="N13539" s="15"/>
      <c r="O13539" s="44">
        <f>N13539*L13539</f>
        <v>0</v>
      </c>
      <c r="P13539" s="44"/>
      <c r="Q13539" s="44"/>
      <c r="R13539" s="44">
        <f>U13539*N13539</f>
        <v>0</v>
      </c>
      <c r="S13539" s="44"/>
      <c r="T13539" s="44"/>
      <c r="U13539" s="45" t="b">
        <f>IF(AND($H$11&gt;0,$H$11&lt;10000),Y13539,IF(AND($H$11&gt;=10000,$H$11&lt;15000),Z13539,IF(AND($H$11&gt;=15000,$H$11&lt;20000),AA13539,IF(AND($H$11&gt;=20000,$H$11&lt;30000),AB13539,IF($H$11&gt;=30000,AC13539)))))</f>
        <v>0</v>
      </c>
      <c r="V13539" s="45"/>
      <c r="W13539" s="45"/>
      <c r="X13539" s="45"/>
      <c r="Y13539" s="16">
        <v>45.7</v>
      </c>
      <c r="Z13539" s="17">
        <v>45.243000000000002</v>
      </c>
      <c r="AA13539" s="17">
        <v>44.786000000000001</v>
      </c>
      <c r="AB13539" s="17">
        <v>43.414999999999999</v>
      </c>
      <c r="AC13539" s="17">
        <v>42.500999999999998</v>
      </c>
      <c r="AD13539" s="18"/>
      <c r="AE13539" s="18"/>
    </row>
    <row r="13540" spans="1:31" ht="33" customHeight="1" outlineLevel="3">
      <c r="A13540" s="47" t="s">
        <v>14601</v>
      </c>
      <c r="B13540" s="47"/>
      <c r="C13540" s="47"/>
      <c r="D13540" s="47"/>
      <c r="E13540" s="47"/>
      <c r="F13540" s="47"/>
      <c r="G13540" s="47"/>
      <c r="H13540" s="47"/>
      <c r="I13540" s="14" t="s">
        <v>25</v>
      </c>
      <c r="J13540" s="42">
        <v>123923</v>
      </c>
      <c r="K13540" s="42"/>
      <c r="L13540" s="43">
        <v>107.5</v>
      </c>
      <c r="M13540" s="43"/>
      <c r="N13540" s="15"/>
      <c r="O13540" s="44">
        <f>N13540*L13540</f>
        <v>0</v>
      </c>
      <c r="P13540" s="44"/>
      <c r="Q13540" s="44"/>
      <c r="R13540" s="44">
        <f>U13540*N13540</f>
        <v>0</v>
      </c>
      <c r="S13540" s="44"/>
      <c r="T13540" s="44"/>
      <c r="U13540" s="45" t="b">
        <f>IF(AND($H$11&gt;0,$H$11&lt;10000),Y13540,IF(AND($H$11&gt;=10000,$H$11&lt;15000),Z13540,IF(AND($H$11&gt;=15000,$H$11&lt;20000),AA13540,IF(AND($H$11&gt;=20000,$H$11&lt;30000),AB13540,IF($H$11&gt;=30000,AC13540)))))</f>
        <v>0</v>
      </c>
      <c r="V13540" s="45"/>
      <c r="W13540" s="45"/>
      <c r="X13540" s="45"/>
      <c r="Y13540" s="16">
        <v>107.5</v>
      </c>
      <c r="Z13540" s="17">
        <v>106.425</v>
      </c>
      <c r="AA13540" s="16">
        <v>105.35</v>
      </c>
      <c r="AB13540" s="17">
        <v>102.125</v>
      </c>
      <c r="AC13540" s="17">
        <v>99.974999999999994</v>
      </c>
      <c r="AD13540" s="18"/>
      <c r="AE13540" s="18"/>
    </row>
    <row r="13541" spans="1:31" ht="33" customHeight="1" outlineLevel="3">
      <c r="A13541" s="47" t="s">
        <v>14602</v>
      </c>
      <c r="B13541" s="47"/>
      <c r="C13541" s="47"/>
      <c r="D13541" s="47"/>
      <c r="E13541" s="47"/>
      <c r="F13541" s="47"/>
      <c r="G13541" s="47"/>
      <c r="H13541" s="47"/>
      <c r="I13541" s="14" t="s">
        <v>25</v>
      </c>
      <c r="J13541" s="42">
        <v>122080</v>
      </c>
      <c r="K13541" s="42"/>
      <c r="L13541" s="43">
        <v>79.8</v>
      </c>
      <c r="M13541" s="43"/>
      <c r="N13541" s="15"/>
      <c r="O13541" s="44">
        <f>N13541*L13541</f>
        <v>0</v>
      </c>
      <c r="P13541" s="44"/>
      <c r="Q13541" s="44"/>
      <c r="R13541" s="44">
        <f>U13541*N13541</f>
        <v>0</v>
      </c>
      <c r="S13541" s="44"/>
      <c r="T13541" s="44"/>
      <c r="U13541" s="45" t="b">
        <f>IF(AND($H$11&gt;0,$H$11&lt;10000),Y13541,IF(AND($H$11&gt;=10000,$H$11&lt;15000),Z13541,IF(AND($H$11&gt;=15000,$H$11&lt;20000),AA13541,IF(AND($H$11&gt;=20000,$H$11&lt;30000),AB13541,IF($H$11&gt;=30000,AC13541)))))</f>
        <v>0</v>
      </c>
      <c r="V13541" s="45"/>
      <c r="W13541" s="45"/>
      <c r="X13541" s="45"/>
      <c r="Y13541" s="16">
        <v>79.8</v>
      </c>
      <c r="Z13541" s="17">
        <v>79.001999999999995</v>
      </c>
      <c r="AA13541" s="17">
        <v>78.203999999999994</v>
      </c>
      <c r="AB13541" s="16">
        <v>75.81</v>
      </c>
      <c r="AC13541" s="17">
        <v>74.213999999999999</v>
      </c>
      <c r="AD13541" s="18"/>
      <c r="AE13541" s="18"/>
    </row>
    <row r="13542" spans="1:31" ht="33" customHeight="1" outlineLevel="3">
      <c r="A13542" s="47" t="s">
        <v>14603</v>
      </c>
      <c r="B13542" s="47"/>
      <c r="C13542" s="47"/>
      <c r="D13542" s="47"/>
      <c r="E13542" s="47"/>
      <c r="F13542" s="47"/>
      <c r="G13542" s="47"/>
      <c r="H13542" s="47"/>
      <c r="I13542" s="14" t="s">
        <v>25</v>
      </c>
      <c r="J13542" s="42">
        <v>61996</v>
      </c>
      <c r="K13542" s="42"/>
      <c r="L13542" s="43">
        <v>39.700000000000003</v>
      </c>
      <c r="M13542" s="43"/>
      <c r="N13542" s="15"/>
      <c r="O13542" s="44">
        <f>N13542*L13542</f>
        <v>0</v>
      </c>
      <c r="P13542" s="44"/>
      <c r="Q13542" s="44"/>
      <c r="R13542" s="44">
        <f>U13542*N13542</f>
        <v>0</v>
      </c>
      <c r="S13542" s="44"/>
      <c r="T13542" s="44"/>
      <c r="U13542" s="45" t="b">
        <f>IF(AND($H$11&gt;0,$H$11&lt;10000),Y13542,IF(AND($H$11&gt;=10000,$H$11&lt;15000),Z13542,IF(AND($H$11&gt;=15000,$H$11&lt;20000),AA13542,IF(AND($H$11&gt;=20000,$H$11&lt;30000),AB13542,IF($H$11&gt;=30000,AC13542)))))</f>
        <v>0</v>
      </c>
      <c r="V13542" s="45"/>
      <c r="W13542" s="45"/>
      <c r="X13542" s="45"/>
      <c r="Y13542" s="16">
        <v>39.700000000000003</v>
      </c>
      <c r="Z13542" s="17">
        <v>39.302999999999997</v>
      </c>
      <c r="AA13542" s="17">
        <v>38.905999999999999</v>
      </c>
      <c r="AB13542" s="17">
        <v>37.715000000000003</v>
      </c>
      <c r="AC13542" s="17">
        <v>36.920999999999999</v>
      </c>
      <c r="AD13542" s="18"/>
      <c r="AE13542" s="18"/>
    </row>
    <row r="13543" spans="1:31" ht="33" customHeight="1" outlineLevel="3">
      <c r="A13543" s="47" t="s">
        <v>14604</v>
      </c>
      <c r="B13543" s="47"/>
      <c r="C13543" s="47"/>
      <c r="D13543" s="47"/>
      <c r="E13543" s="47"/>
      <c r="F13543" s="47"/>
      <c r="G13543" s="47"/>
      <c r="H13543" s="47"/>
      <c r="I13543" s="14" t="s">
        <v>25</v>
      </c>
      <c r="J13543" s="42">
        <v>116625</v>
      </c>
      <c r="K13543" s="42"/>
      <c r="L13543" s="43">
        <v>24.9</v>
      </c>
      <c r="M13543" s="43"/>
      <c r="N13543" s="15"/>
      <c r="O13543" s="44">
        <f>N13543*L13543</f>
        <v>0</v>
      </c>
      <c r="P13543" s="44"/>
      <c r="Q13543" s="44"/>
      <c r="R13543" s="44">
        <f>U13543*N13543</f>
        <v>0</v>
      </c>
      <c r="S13543" s="44"/>
      <c r="T13543" s="44"/>
      <c r="U13543" s="45" t="b">
        <f>IF(AND($H$11&gt;0,$H$11&lt;10000),Y13543,IF(AND($H$11&gt;=10000,$H$11&lt;15000),Z13543,IF(AND($H$11&gt;=15000,$H$11&lt;20000),AA13543,IF(AND($H$11&gt;=20000,$H$11&lt;30000),AB13543,IF($H$11&gt;=30000,AC13543)))))</f>
        <v>0</v>
      </c>
      <c r="V13543" s="45"/>
      <c r="W13543" s="45"/>
      <c r="X13543" s="45"/>
      <c r="Y13543" s="16">
        <v>24.9</v>
      </c>
      <c r="Z13543" s="17">
        <v>24.651</v>
      </c>
      <c r="AA13543" s="17">
        <v>24.402000000000001</v>
      </c>
      <c r="AB13543" s="17">
        <v>23.655000000000001</v>
      </c>
      <c r="AC13543" s="17">
        <v>23.157</v>
      </c>
      <c r="AD13543" s="18"/>
      <c r="AE13543" s="18"/>
    </row>
    <row r="13544" spans="1:31" ht="33" customHeight="1" outlineLevel="3">
      <c r="A13544" s="47" t="s">
        <v>14605</v>
      </c>
      <c r="B13544" s="47"/>
      <c r="C13544" s="47"/>
      <c r="D13544" s="47"/>
      <c r="E13544" s="47"/>
      <c r="F13544" s="47"/>
      <c r="G13544" s="47"/>
      <c r="H13544" s="47"/>
      <c r="I13544" s="14" t="s">
        <v>25</v>
      </c>
      <c r="J13544" s="42">
        <v>129849</v>
      </c>
      <c r="K13544" s="42"/>
      <c r="L13544" s="43">
        <v>107</v>
      </c>
      <c r="M13544" s="43"/>
      <c r="N13544" s="15"/>
      <c r="O13544" s="44">
        <f>N13544*L13544</f>
        <v>0</v>
      </c>
      <c r="P13544" s="44"/>
      <c r="Q13544" s="44"/>
      <c r="R13544" s="44">
        <f>U13544*N13544</f>
        <v>0</v>
      </c>
      <c r="S13544" s="44"/>
      <c r="T13544" s="44"/>
      <c r="U13544" s="45" t="b">
        <f>IF(AND($H$11&gt;0,$H$11&lt;10000),Y13544,IF(AND($H$11&gt;=10000,$H$11&lt;15000),Z13544,IF(AND($H$11&gt;=15000,$H$11&lt;20000),AA13544,IF(AND($H$11&gt;=20000,$H$11&lt;30000),AB13544,IF($H$11&gt;=30000,AC13544)))))</f>
        <v>0</v>
      </c>
      <c r="V13544" s="45"/>
      <c r="W13544" s="45"/>
      <c r="X13544" s="45"/>
      <c r="Y13544" s="16">
        <v>107</v>
      </c>
      <c r="Z13544" s="16">
        <v>105.93</v>
      </c>
      <c r="AA13544" s="16">
        <v>104.86</v>
      </c>
      <c r="AB13544" s="16">
        <v>101.65</v>
      </c>
      <c r="AC13544" s="16">
        <v>99.51</v>
      </c>
      <c r="AD13544" s="18"/>
      <c r="AE13544" s="18"/>
    </row>
    <row r="13545" spans="1:31" ht="33" customHeight="1" outlineLevel="3">
      <c r="A13545" s="47" t="s">
        <v>14606</v>
      </c>
      <c r="B13545" s="47"/>
      <c r="C13545" s="47"/>
      <c r="D13545" s="47"/>
      <c r="E13545" s="47"/>
      <c r="F13545" s="47"/>
      <c r="G13545" s="47"/>
      <c r="H13545" s="47"/>
      <c r="I13545" s="14" t="s">
        <v>25</v>
      </c>
      <c r="J13545" s="42">
        <v>119320</v>
      </c>
      <c r="K13545" s="42"/>
      <c r="L13545" s="43">
        <v>37.200000000000003</v>
      </c>
      <c r="M13545" s="43"/>
      <c r="N13545" s="15"/>
      <c r="O13545" s="44">
        <f>N13545*L13545</f>
        <v>0</v>
      </c>
      <c r="P13545" s="44"/>
      <c r="Q13545" s="44"/>
      <c r="R13545" s="44">
        <f>U13545*N13545</f>
        <v>0</v>
      </c>
      <c r="S13545" s="44"/>
      <c r="T13545" s="44"/>
      <c r="U13545" s="45" t="b">
        <f>IF(AND($H$11&gt;0,$H$11&lt;10000),Y13545,IF(AND($H$11&gt;=10000,$H$11&lt;15000),Z13545,IF(AND($H$11&gt;=15000,$H$11&lt;20000),AA13545,IF(AND($H$11&gt;=20000,$H$11&lt;30000),AB13545,IF($H$11&gt;=30000,AC13545)))))</f>
        <v>0</v>
      </c>
      <c r="V13545" s="45"/>
      <c r="W13545" s="45"/>
      <c r="X13545" s="45"/>
      <c r="Y13545" s="16">
        <v>37.200000000000003</v>
      </c>
      <c r="Z13545" s="17">
        <v>36.828000000000003</v>
      </c>
      <c r="AA13545" s="17">
        <v>36.456000000000003</v>
      </c>
      <c r="AB13545" s="16">
        <v>35.340000000000003</v>
      </c>
      <c r="AC13545" s="17">
        <v>34.595999999999997</v>
      </c>
      <c r="AD13545" s="18"/>
      <c r="AE13545" s="18"/>
    </row>
    <row r="13546" spans="1:31" ht="33" customHeight="1" outlineLevel="3">
      <c r="A13546" s="47" t="s">
        <v>14607</v>
      </c>
      <c r="B13546" s="47"/>
      <c r="C13546" s="47"/>
      <c r="D13546" s="47"/>
      <c r="E13546" s="47"/>
      <c r="F13546" s="47"/>
      <c r="G13546" s="47"/>
      <c r="H13546" s="47"/>
      <c r="I13546" s="14" t="s">
        <v>25</v>
      </c>
      <c r="J13546" s="42">
        <v>61997</v>
      </c>
      <c r="K13546" s="42"/>
      <c r="L13546" s="43">
        <v>55.4</v>
      </c>
      <c r="M13546" s="43"/>
      <c r="N13546" s="15"/>
      <c r="O13546" s="44">
        <f>N13546*L13546</f>
        <v>0</v>
      </c>
      <c r="P13546" s="44"/>
      <c r="Q13546" s="44"/>
      <c r="R13546" s="44">
        <f>U13546*N13546</f>
        <v>0</v>
      </c>
      <c r="S13546" s="44"/>
      <c r="T13546" s="44"/>
      <c r="U13546" s="45" t="b">
        <f>IF(AND($H$11&gt;0,$H$11&lt;10000),Y13546,IF(AND($H$11&gt;=10000,$H$11&lt;15000),Z13546,IF(AND($H$11&gt;=15000,$H$11&lt;20000),AA13546,IF(AND($H$11&gt;=20000,$H$11&lt;30000),AB13546,IF($H$11&gt;=30000,AC13546)))))</f>
        <v>0</v>
      </c>
      <c r="V13546" s="45"/>
      <c r="W13546" s="45"/>
      <c r="X13546" s="45"/>
      <c r="Y13546" s="16">
        <v>55.4</v>
      </c>
      <c r="Z13546" s="17">
        <v>54.845999999999997</v>
      </c>
      <c r="AA13546" s="17">
        <v>54.292000000000002</v>
      </c>
      <c r="AB13546" s="16">
        <v>52.63</v>
      </c>
      <c r="AC13546" s="17">
        <v>51.521999999999998</v>
      </c>
      <c r="AD13546" s="18"/>
      <c r="AE13546" s="18"/>
    </row>
    <row r="13547" spans="1:31" ht="33" customHeight="1" outlineLevel="3">
      <c r="A13547" s="47" t="s">
        <v>14608</v>
      </c>
      <c r="B13547" s="47"/>
      <c r="C13547" s="47"/>
      <c r="D13547" s="47"/>
      <c r="E13547" s="47"/>
      <c r="F13547" s="47"/>
      <c r="G13547" s="47"/>
      <c r="H13547" s="47"/>
      <c r="I13547" s="14" t="s">
        <v>25</v>
      </c>
      <c r="J13547" s="42">
        <v>120405</v>
      </c>
      <c r="K13547" s="42"/>
      <c r="L13547" s="43">
        <v>33.4</v>
      </c>
      <c r="M13547" s="43"/>
      <c r="N13547" s="15"/>
      <c r="O13547" s="44">
        <f>N13547*L13547</f>
        <v>0</v>
      </c>
      <c r="P13547" s="44"/>
      <c r="Q13547" s="44"/>
      <c r="R13547" s="44">
        <f>U13547*N13547</f>
        <v>0</v>
      </c>
      <c r="S13547" s="44"/>
      <c r="T13547" s="44"/>
      <c r="U13547" s="45" t="b">
        <f>IF(AND($H$11&gt;0,$H$11&lt;10000),Y13547,IF(AND($H$11&gt;=10000,$H$11&lt;15000),Z13547,IF(AND($H$11&gt;=15000,$H$11&lt;20000),AA13547,IF(AND($H$11&gt;=20000,$H$11&lt;30000),AB13547,IF($H$11&gt;=30000,AC13547)))))</f>
        <v>0</v>
      </c>
      <c r="V13547" s="45"/>
      <c r="W13547" s="45"/>
      <c r="X13547" s="45"/>
      <c r="Y13547" s="16">
        <v>33.4</v>
      </c>
      <c r="Z13547" s="17">
        <v>33.066000000000003</v>
      </c>
      <c r="AA13547" s="17">
        <v>32.731999999999999</v>
      </c>
      <c r="AB13547" s="16">
        <v>31.73</v>
      </c>
      <c r="AC13547" s="17">
        <v>31.062000000000001</v>
      </c>
      <c r="AD13547" s="18"/>
      <c r="AE13547" s="18"/>
    </row>
    <row r="13548" spans="1:31" ht="11.1" customHeight="1" outlineLevel="2">
      <c r="A13548" s="46" t="s">
        <v>13868</v>
      </c>
      <c r="B13548" s="46"/>
      <c r="C13548" s="46"/>
      <c r="D13548" s="46"/>
      <c r="E13548" s="46"/>
      <c r="F13548" s="46"/>
      <c r="G13548" s="46"/>
      <c r="H13548" s="46"/>
      <c r="I13548" s="4"/>
      <c r="J13548" s="5"/>
      <c r="K13548" s="6"/>
      <c r="L13548" s="5"/>
      <c r="M13548" s="6"/>
      <c r="N13548" s="4"/>
      <c r="O13548" s="7"/>
      <c r="P13548" s="8"/>
      <c r="Q13548" s="9"/>
      <c r="R13548" s="7"/>
      <c r="S13548" s="8"/>
      <c r="T13548" s="9"/>
      <c r="U13548" s="10"/>
      <c r="V13548" s="11"/>
      <c r="W13548" s="11"/>
      <c r="X13548" s="12"/>
      <c r="Y13548" s="13"/>
      <c r="Z13548" s="13"/>
      <c r="AA13548" s="13"/>
      <c r="AB13548" s="13"/>
      <c r="AC13548" s="13"/>
      <c r="AD13548" s="13"/>
      <c r="AE13548" s="13"/>
    </row>
    <row r="13549" spans="1:31" ht="33" customHeight="1" outlineLevel="3">
      <c r="A13549" s="47" t="s">
        <v>14609</v>
      </c>
      <c r="B13549" s="47"/>
      <c r="C13549" s="47"/>
      <c r="D13549" s="47"/>
      <c r="E13549" s="47"/>
      <c r="F13549" s="47"/>
      <c r="G13549" s="47"/>
      <c r="H13549" s="47"/>
      <c r="I13549" s="14" t="s">
        <v>25</v>
      </c>
      <c r="J13549" s="42">
        <v>116058</v>
      </c>
      <c r="K13549" s="42"/>
      <c r="L13549" s="48">
        <v>1922.8</v>
      </c>
      <c r="M13549" s="48"/>
      <c r="N13549" s="15"/>
      <c r="O13549" s="44">
        <f>N13549*L13549</f>
        <v>0</v>
      </c>
      <c r="P13549" s="44"/>
      <c r="Q13549" s="44"/>
      <c r="R13549" s="44">
        <f>U13549*N13549</f>
        <v>0</v>
      </c>
      <c r="S13549" s="44"/>
      <c r="T13549" s="44"/>
      <c r="U13549" s="45" t="b">
        <f>IF(AND($H$11&gt;0,$H$11&lt;10000),Y13549,IF(AND($H$11&gt;=10000,$H$11&lt;15000),Z13549,IF(AND($H$11&gt;=15000,$H$11&lt;20000),AA13549,IF(AND($H$11&gt;=20000,$H$11&lt;30000),AB13549,IF($H$11&gt;=30000,AC13549)))))</f>
        <v>0</v>
      </c>
      <c r="V13549" s="45"/>
      <c r="W13549" s="45"/>
      <c r="X13549" s="45"/>
      <c r="Y13549" s="19">
        <v>1922.8</v>
      </c>
      <c r="Z13549" s="20">
        <v>1903.5719999999999</v>
      </c>
      <c r="AA13549" s="20">
        <v>1884.3440000000001</v>
      </c>
      <c r="AB13549" s="19">
        <v>1826.66</v>
      </c>
      <c r="AC13549" s="20">
        <v>1788.204</v>
      </c>
      <c r="AD13549" s="18"/>
      <c r="AE13549" s="18"/>
    </row>
    <row r="13550" spans="1:31" ht="33" customHeight="1" outlineLevel="3">
      <c r="A13550" s="47" t="s">
        <v>14610</v>
      </c>
      <c r="B13550" s="47"/>
      <c r="C13550" s="47"/>
      <c r="D13550" s="47"/>
      <c r="E13550" s="47"/>
      <c r="F13550" s="47"/>
      <c r="G13550" s="47"/>
      <c r="H13550" s="47"/>
      <c r="I13550" s="14" t="s">
        <v>25</v>
      </c>
      <c r="J13550" s="42">
        <v>117855</v>
      </c>
      <c r="K13550" s="42"/>
      <c r="L13550" s="43">
        <v>57.9</v>
      </c>
      <c r="M13550" s="43"/>
      <c r="N13550" s="15"/>
      <c r="O13550" s="44">
        <f>N13550*L13550</f>
        <v>0</v>
      </c>
      <c r="P13550" s="44"/>
      <c r="Q13550" s="44"/>
      <c r="R13550" s="44">
        <f>U13550*N13550</f>
        <v>0</v>
      </c>
      <c r="S13550" s="44"/>
      <c r="T13550" s="44"/>
      <c r="U13550" s="45" t="b">
        <f>IF(AND($H$11&gt;0,$H$11&lt;10000),Y13550,IF(AND($H$11&gt;=10000,$H$11&lt;15000),Z13550,IF(AND($H$11&gt;=15000,$H$11&lt;20000),AA13550,IF(AND($H$11&gt;=20000,$H$11&lt;30000),AB13550,IF($H$11&gt;=30000,AC13550)))))</f>
        <v>0</v>
      </c>
      <c r="V13550" s="45"/>
      <c r="W13550" s="45"/>
      <c r="X13550" s="45"/>
      <c r="Y13550" s="16">
        <v>57.9</v>
      </c>
      <c r="Z13550" s="17">
        <v>57.320999999999998</v>
      </c>
      <c r="AA13550" s="17">
        <v>56.741999999999997</v>
      </c>
      <c r="AB13550" s="17">
        <v>55.005000000000003</v>
      </c>
      <c r="AC13550" s="17">
        <v>53.847000000000001</v>
      </c>
      <c r="AD13550" s="18"/>
      <c r="AE13550" s="18"/>
    </row>
    <row r="13551" spans="1:31" ht="33" customHeight="1" outlineLevel="3">
      <c r="A13551" s="47" t="s">
        <v>14611</v>
      </c>
      <c r="B13551" s="47"/>
      <c r="C13551" s="47"/>
      <c r="D13551" s="47"/>
      <c r="E13551" s="47"/>
      <c r="F13551" s="47"/>
      <c r="G13551" s="47"/>
      <c r="H13551" s="47"/>
      <c r="I13551" s="14" t="s">
        <v>25</v>
      </c>
      <c r="J13551" s="42">
        <v>130952</v>
      </c>
      <c r="K13551" s="42"/>
      <c r="L13551" s="48">
        <v>5240.7</v>
      </c>
      <c r="M13551" s="48"/>
      <c r="N13551" s="15"/>
      <c r="O13551" s="44">
        <f>N13551*L13551</f>
        <v>0</v>
      </c>
      <c r="P13551" s="44"/>
      <c r="Q13551" s="44"/>
      <c r="R13551" s="44">
        <f>U13551*N13551</f>
        <v>0</v>
      </c>
      <c r="S13551" s="44"/>
      <c r="T13551" s="44"/>
      <c r="U13551" s="45" t="b">
        <f>IF(AND($H$11&gt;0,$H$11&lt;10000),Y13551,IF(AND($H$11&gt;=10000,$H$11&lt;15000),Z13551,IF(AND($H$11&gt;=15000,$H$11&lt;20000),AA13551,IF(AND($H$11&gt;=20000,$H$11&lt;30000),AB13551,IF($H$11&gt;=30000,AC13551)))))</f>
        <v>0</v>
      </c>
      <c r="V13551" s="45"/>
      <c r="W13551" s="45"/>
      <c r="X13551" s="45"/>
      <c r="Y13551" s="19">
        <v>5240.7</v>
      </c>
      <c r="Z13551" s="20">
        <v>5188.2929999999997</v>
      </c>
      <c r="AA13551" s="20">
        <v>5135.8860000000004</v>
      </c>
      <c r="AB13551" s="20">
        <v>4978.665</v>
      </c>
      <c r="AC13551" s="20">
        <v>4873.8509999999997</v>
      </c>
      <c r="AD13551" s="18"/>
      <c r="AE13551" s="18"/>
    </row>
    <row r="13552" spans="1:31" ht="33" customHeight="1" outlineLevel="3">
      <c r="A13552" s="47" t="s">
        <v>14612</v>
      </c>
      <c r="B13552" s="47"/>
      <c r="C13552" s="47"/>
      <c r="D13552" s="47"/>
      <c r="E13552" s="47"/>
      <c r="F13552" s="47"/>
      <c r="G13552" s="47"/>
      <c r="H13552" s="47"/>
      <c r="I13552" s="14" t="s">
        <v>25</v>
      </c>
      <c r="J13552" s="42">
        <v>117827</v>
      </c>
      <c r="K13552" s="42"/>
      <c r="L13552" s="43">
        <v>190.6</v>
      </c>
      <c r="M13552" s="43"/>
      <c r="N13552" s="15"/>
      <c r="O13552" s="44">
        <f>N13552*L13552</f>
        <v>0</v>
      </c>
      <c r="P13552" s="44"/>
      <c r="Q13552" s="44"/>
      <c r="R13552" s="44">
        <f>U13552*N13552</f>
        <v>0</v>
      </c>
      <c r="S13552" s="44"/>
      <c r="T13552" s="44"/>
      <c r="U13552" s="45" t="b">
        <f>IF(AND($H$11&gt;0,$H$11&lt;10000),Y13552,IF(AND($H$11&gt;=10000,$H$11&lt;15000),Z13552,IF(AND($H$11&gt;=15000,$H$11&lt;20000),AA13552,IF(AND($H$11&gt;=20000,$H$11&lt;30000),AB13552,IF($H$11&gt;=30000,AC13552)))))</f>
        <v>0</v>
      </c>
      <c r="V13552" s="45"/>
      <c r="W13552" s="45"/>
      <c r="X13552" s="45"/>
      <c r="Y13552" s="16">
        <v>190.6</v>
      </c>
      <c r="Z13552" s="17">
        <v>188.69399999999999</v>
      </c>
      <c r="AA13552" s="17">
        <v>186.78800000000001</v>
      </c>
      <c r="AB13552" s="16">
        <v>181.07</v>
      </c>
      <c r="AC13552" s="17">
        <v>177.25800000000001</v>
      </c>
      <c r="AD13552" s="18"/>
      <c r="AE13552" s="18"/>
    </row>
    <row r="13553" spans="1:31" ht="33" customHeight="1" outlineLevel="3">
      <c r="A13553" s="47" t="s">
        <v>14613</v>
      </c>
      <c r="B13553" s="47"/>
      <c r="C13553" s="47"/>
      <c r="D13553" s="47"/>
      <c r="E13553" s="47"/>
      <c r="F13553" s="47"/>
      <c r="G13553" s="47"/>
      <c r="H13553" s="47"/>
      <c r="I13553" s="14" t="s">
        <v>25</v>
      </c>
      <c r="J13553" s="42">
        <v>98630</v>
      </c>
      <c r="K13553" s="42"/>
      <c r="L13553" s="43">
        <v>526.29999999999995</v>
      </c>
      <c r="M13553" s="43"/>
      <c r="N13553" s="15"/>
      <c r="O13553" s="44">
        <f>N13553*L13553</f>
        <v>0</v>
      </c>
      <c r="P13553" s="44"/>
      <c r="Q13553" s="44"/>
      <c r="R13553" s="44">
        <f>U13553*N13553</f>
        <v>0</v>
      </c>
      <c r="S13553" s="44"/>
      <c r="T13553" s="44"/>
      <c r="U13553" s="45" t="b">
        <f>IF(AND($H$11&gt;0,$H$11&lt;10000),Y13553,IF(AND($H$11&gt;=10000,$H$11&lt;15000),Z13553,IF(AND($H$11&gt;=15000,$H$11&lt;20000),AA13553,IF(AND($H$11&gt;=20000,$H$11&lt;30000),AB13553,IF($H$11&gt;=30000,AC13553)))))</f>
        <v>0</v>
      </c>
      <c r="V13553" s="45"/>
      <c r="W13553" s="45"/>
      <c r="X13553" s="45"/>
      <c r="Y13553" s="16">
        <v>526.29999999999995</v>
      </c>
      <c r="Z13553" s="17">
        <v>521.03700000000003</v>
      </c>
      <c r="AA13553" s="17">
        <v>515.774</v>
      </c>
      <c r="AB13553" s="17">
        <v>499.98500000000001</v>
      </c>
      <c r="AC13553" s="17">
        <v>489.459</v>
      </c>
      <c r="AD13553" s="18"/>
      <c r="AE13553" s="18"/>
    </row>
    <row r="13554" spans="1:31" ht="33" customHeight="1" outlineLevel="3">
      <c r="A13554" s="47" t="s">
        <v>14614</v>
      </c>
      <c r="B13554" s="47"/>
      <c r="C13554" s="47"/>
      <c r="D13554" s="47"/>
      <c r="E13554" s="47"/>
      <c r="F13554" s="47"/>
      <c r="G13554" s="47"/>
      <c r="H13554" s="47"/>
      <c r="I13554" s="14" t="s">
        <v>25</v>
      </c>
      <c r="J13554" s="42">
        <v>68298</v>
      </c>
      <c r="K13554" s="42"/>
      <c r="L13554" s="43">
        <v>37.4</v>
      </c>
      <c r="M13554" s="43"/>
      <c r="N13554" s="15"/>
      <c r="O13554" s="44">
        <f>N13554*L13554</f>
        <v>0</v>
      </c>
      <c r="P13554" s="44"/>
      <c r="Q13554" s="44"/>
      <c r="R13554" s="44">
        <f>U13554*N13554</f>
        <v>0</v>
      </c>
      <c r="S13554" s="44"/>
      <c r="T13554" s="44"/>
      <c r="U13554" s="45" t="b">
        <f>IF(AND($H$11&gt;0,$H$11&lt;10000),Y13554,IF(AND($H$11&gt;=10000,$H$11&lt;15000),Z13554,IF(AND($H$11&gt;=15000,$H$11&lt;20000),AA13554,IF(AND($H$11&gt;=20000,$H$11&lt;30000),AB13554,IF($H$11&gt;=30000,AC13554)))))</f>
        <v>0</v>
      </c>
      <c r="V13554" s="45"/>
      <c r="W13554" s="45"/>
      <c r="X13554" s="45"/>
      <c r="Y13554" s="16">
        <v>37.4</v>
      </c>
      <c r="Z13554" s="17">
        <v>37.026000000000003</v>
      </c>
      <c r="AA13554" s="17">
        <v>36.652000000000001</v>
      </c>
      <c r="AB13554" s="16">
        <v>35.53</v>
      </c>
      <c r="AC13554" s="17">
        <v>34.781999999999996</v>
      </c>
      <c r="AD13554" s="18"/>
      <c r="AE13554" s="18"/>
    </row>
    <row r="13555" spans="1:31" ht="33" customHeight="1" outlineLevel="3">
      <c r="A13555" s="47" t="s">
        <v>14615</v>
      </c>
      <c r="B13555" s="47"/>
      <c r="C13555" s="47"/>
      <c r="D13555" s="47"/>
      <c r="E13555" s="47"/>
      <c r="F13555" s="47"/>
      <c r="G13555" s="47"/>
      <c r="H13555" s="47"/>
      <c r="I13555" s="14" t="s">
        <v>25</v>
      </c>
      <c r="J13555" s="42">
        <v>68299</v>
      </c>
      <c r="K13555" s="42"/>
      <c r="L13555" s="43">
        <v>37.4</v>
      </c>
      <c r="M13555" s="43"/>
      <c r="N13555" s="15"/>
      <c r="O13555" s="44">
        <f>N13555*L13555</f>
        <v>0</v>
      </c>
      <c r="P13555" s="44"/>
      <c r="Q13555" s="44"/>
      <c r="R13555" s="44">
        <f>U13555*N13555</f>
        <v>0</v>
      </c>
      <c r="S13555" s="44"/>
      <c r="T13555" s="44"/>
      <c r="U13555" s="45" t="b">
        <f>IF(AND($H$11&gt;0,$H$11&lt;10000),Y13555,IF(AND($H$11&gt;=10000,$H$11&lt;15000),Z13555,IF(AND($H$11&gt;=15000,$H$11&lt;20000),AA13555,IF(AND($H$11&gt;=20000,$H$11&lt;30000),AB13555,IF($H$11&gt;=30000,AC13555)))))</f>
        <v>0</v>
      </c>
      <c r="V13555" s="45"/>
      <c r="W13555" s="45"/>
      <c r="X13555" s="45"/>
      <c r="Y13555" s="16">
        <v>37.4</v>
      </c>
      <c r="Z13555" s="17">
        <v>37.026000000000003</v>
      </c>
      <c r="AA13555" s="17">
        <v>36.652000000000001</v>
      </c>
      <c r="AB13555" s="16">
        <v>35.53</v>
      </c>
      <c r="AC13555" s="17">
        <v>34.781999999999996</v>
      </c>
      <c r="AD13555" s="18"/>
      <c r="AE13555" s="18"/>
    </row>
    <row r="13556" spans="1:31" ht="33" customHeight="1" outlineLevel="3">
      <c r="A13556" s="47" t="s">
        <v>14616</v>
      </c>
      <c r="B13556" s="47"/>
      <c r="C13556" s="47"/>
      <c r="D13556" s="47"/>
      <c r="E13556" s="47"/>
      <c r="F13556" s="47"/>
      <c r="G13556" s="47"/>
      <c r="H13556" s="47"/>
      <c r="I13556" s="14" t="s">
        <v>25</v>
      </c>
      <c r="J13556" s="42">
        <v>123712</v>
      </c>
      <c r="K13556" s="42"/>
      <c r="L13556" s="43">
        <v>15.4</v>
      </c>
      <c r="M13556" s="43"/>
      <c r="N13556" s="15"/>
      <c r="O13556" s="44">
        <f>N13556*L13556</f>
        <v>0</v>
      </c>
      <c r="P13556" s="44"/>
      <c r="Q13556" s="44"/>
      <c r="R13556" s="44">
        <f>U13556*N13556</f>
        <v>0</v>
      </c>
      <c r="S13556" s="44"/>
      <c r="T13556" s="44"/>
      <c r="U13556" s="45" t="b">
        <f>IF(AND($H$11&gt;0,$H$11&lt;10000),Y13556,IF(AND($H$11&gt;=10000,$H$11&lt;15000),Z13556,IF(AND($H$11&gt;=15000,$H$11&lt;20000),AA13556,IF(AND($H$11&gt;=20000,$H$11&lt;30000),AB13556,IF($H$11&gt;=30000,AC13556)))))</f>
        <v>0</v>
      </c>
      <c r="V13556" s="45"/>
      <c r="W13556" s="45"/>
      <c r="X13556" s="45"/>
      <c r="Y13556" s="16">
        <v>15.4</v>
      </c>
      <c r="Z13556" s="17">
        <v>15.246</v>
      </c>
      <c r="AA13556" s="17">
        <v>15.092000000000001</v>
      </c>
      <c r="AB13556" s="16">
        <v>14.63</v>
      </c>
      <c r="AC13556" s="17">
        <v>14.321999999999999</v>
      </c>
      <c r="AD13556" s="18"/>
      <c r="AE13556" s="18"/>
    </row>
    <row r="13557" spans="1:31" ht="33" customHeight="1" outlineLevel="3">
      <c r="A13557" s="47" t="s">
        <v>14617</v>
      </c>
      <c r="B13557" s="47"/>
      <c r="C13557" s="47"/>
      <c r="D13557" s="47"/>
      <c r="E13557" s="47"/>
      <c r="F13557" s="47"/>
      <c r="G13557" s="47"/>
      <c r="H13557" s="47"/>
      <c r="I13557" s="14" t="s">
        <v>25</v>
      </c>
      <c r="J13557" s="42">
        <v>117106</v>
      </c>
      <c r="K13557" s="42"/>
      <c r="L13557" s="48">
        <v>6723.3</v>
      </c>
      <c r="M13557" s="48"/>
      <c r="N13557" s="15"/>
      <c r="O13557" s="44">
        <f>N13557*L13557</f>
        <v>0</v>
      </c>
      <c r="P13557" s="44"/>
      <c r="Q13557" s="44"/>
      <c r="R13557" s="44">
        <f>U13557*N13557</f>
        <v>0</v>
      </c>
      <c r="S13557" s="44"/>
      <c r="T13557" s="44"/>
      <c r="U13557" s="45" t="b">
        <f>IF(AND($H$11&gt;0,$H$11&lt;10000),Y13557,IF(AND($H$11&gt;=10000,$H$11&lt;15000),Z13557,IF(AND($H$11&gt;=15000,$H$11&lt;20000),AA13557,IF(AND($H$11&gt;=20000,$H$11&lt;30000),AB13557,IF($H$11&gt;=30000,AC13557)))))</f>
        <v>0</v>
      </c>
      <c r="V13557" s="45"/>
      <c r="W13557" s="45"/>
      <c r="X13557" s="45"/>
      <c r="Y13557" s="19">
        <v>6723.3</v>
      </c>
      <c r="Z13557" s="20">
        <v>6656.067</v>
      </c>
      <c r="AA13557" s="20">
        <v>6588.8339999999998</v>
      </c>
      <c r="AB13557" s="20">
        <v>6387.1350000000002</v>
      </c>
      <c r="AC13557" s="20">
        <v>6252.6689999999999</v>
      </c>
      <c r="AD13557" s="18"/>
      <c r="AE13557" s="18"/>
    </row>
    <row r="13558" spans="1:31" ht="33" customHeight="1" outlineLevel="3">
      <c r="A13558" s="47" t="s">
        <v>14618</v>
      </c>
      <c r="B13558" s="47"/>
      <c r="C13558" s="47"/>
      <c r="D13558" s="47"/>
      <c r="E13558" s="47"/>
      <c r="F13558" s="47"/>
      <c r="G13558" s="47"/>
      <c r="H13558" s="47"/>
      <c r="I13558" s="14" t="s">
        <v>25</v>
      </c>
      <c r="J13558" s="42">
        <v>131065</v>
      </c>
      <c r="K13558" s="42"/>
      <c r="L13558" s="43">
        <v>413.6</v>
      </c>
      <c r="M13558" s="43"/>
      <c r="N13558" s="15"/>
      <c r="O13558" s="44">
        <f>N13558*L13558</f>
        <v>0</v>
      </c>
      <c r="P13558" s="44"/>
      <c r="Q13558" s="44"/>
      <c r="R13558" s="44">
        <f>U13558*N13558</f>
        <v>0</v>
      </c>
      <c r="S13558" s="44"/>
      <c r="T13558" s="44"/>
      <c r="U13558" s="45" t="b">
        <f>IF(AND($H$11&gt;0,$H$11&lt;10000),Y13558,IF(AND($H$11&gt;=10000,$H$11&lt;15000),Z13558,IF(AND($H$11&gt;=15000,$H$11&lt;20000),AA13558,IF(AND($H$11&gt;=20000,$H$11&lt;30000),AB13558,IF($H$11&gt;=30000,AC13558)))))</f>
        <v>0</v>
      </c>
      <c r="V13558" s="45"/>
      <c r="W13558" s="45"/>
      <c r="X13558" s="45"/>
      <c r="Y13558" s="16">
        <v>413.6</v>
      </c>
      <c r="Z13558" s="17">
        <v>409.464</v>
      </c>
      <c r="AA13558" s="17">
        <v>405.32799999999997</v>
      </c>
      <c r="AB13558" s="16">
        <v>392.92</v>
      </c>
      <c r="AC13558" s="17">
        <v>384.64800000000002</v>
      </c>
      <c r="AD13558" s="18"/>
      <c r="AE13558" s="18"/>
    </row>
    <row r="13559" spans="1:31" ht="33" customHeight="1" outlineLevel="3">
      <c r="A13559" s="47" t="s">
        <v>14619</v>
      </c>
      <c r="B13559" s="47"/>
      <c r="C13559" s="47"/>
      <c r="D13559" s="47"/>
      <c r="E13559" s="47"/>
      <c r="F13559" s="47"/>
      <c r="G13559" s="47"/>
      <c r="H13559" s="47"/>
      <c r="I13559" s="14" t="s">
        <v>25</v>
      </c>
      <c r="J13559" s="42">
        <v>121353</v>
      </c>
      <c r="K13559" s="42"/>
      <c r="L13559" s="43">
        <v>71.900000000000006</v>
      </c>
      <c r="M13559" s="43"/>
      <c r="N13559" s="15"/>
      <c r="O13559" s="44">
        <f>N13559*L13559</f>
        <v>0</v>
      </c>
      <c r="P13559" s="44"/>
      <c r="Q13559" s="44"/>
      <c r="R13559" s="44">
        <f>U13559*N13559</f>
        <v>0</v>
      </c>
      <c r="S13559" s="44"/>
      <c r="T13559" s="44"/>
      <c r="U13559" s="45" t="b">
        <f>IF(AND($H$11&gt;0,$H$11&lt;10000),Y13559,IF(AND($H$11&gt;=10000,$H$11&lt;15000),Z13559,IF(AND($H$11&gt;=15000,$H$11&lt;20000),AA13559,IF(AND($H$11&gt;=20000,$H$11&lt;30000),AB13559,IF($H$11&gt;=30000,AC13559)))))</f>
        <v>0</v>
      </c>
      <c r="V13559" s="45"/>
      <c r="W13559" s="45"/>
      <c r="X13559" s="45"/>
      <c r="Y13559" s="16">
        <v>71.900000000000006</v>
      </c>
      <c r="Z13559" s="17">
        <v>71.180999999999997</v>
      </c>
      <c r="AA13559" s="17">
        <v>70.462000000000003</v>
      </c>
      <c r="AB13559" s="17">
        <v>68.305000000000007</v>
      </c>
      <c r="AC13559" s="17">
        <v>66.867000000000004</v>
      </c>
      <c r="AD13559" s="18"/>
      <c r="AE13559" s="18"/>
    </row>
    <row r="13560" spans="1:31" ht="33" customHeight="1" outlineLevel="3">
      <c r="A13560" s="47" t="s">
        <v>14620</v>
      </c>
      <c r="B13560" s="47"/>
      <c r="C13560" s="47"/>
      <c r="D13560" s="47"/>
      <c r="E13560" s="47"/>
      <c r="F13560" s="47"/>
      <c r="G13560" s="47"/>
      <c r="H13560" s="47"/>
      <c r="I13560" s="14" t="s">
        <v>25</v>
      </c>
      <c r="J13560" s="42">
        <v>85477</v>
      </c>
      <c r="K13560" s="42"/>
      <c r="L13560" s="43">
        <v>66.8</v>
      </c>
      <c r="M13560" s="43"/>
      <c r="N13560" s="15"/>
      <c r="O13560" s="44">
        <f>N13560*L13560</f>
        <v>0</v>
      </c>
      <c r="P13560" s="44"/>
      <c r="Q13560" s="44"/>
      <c r="R13560" s="44">
        <f>U13560*N13560</f>
        <v>0</v>
      </c>
      <c r="S13560" s="44"/>
      <c r="T13560" s="44"/>
      <c r="U13560" s="45" t="b">
        <f>IF(AND($H$11&gt;0,$H$11&lt;10000),Y13560,IF(AND($H$11&gt;=10000,$H$11&lt;15000),Z13560,IF(AND($H$11&gt;=15000,$H$11&lt;20000),AA13560,IF(AND($H$11&gt;=20000,$H$11&lt;30000),AB13560,IF($H$11&gt;=30000,AC13560)))))</f>
        <v>0</v>
      </c>
      <c r="V13560" s="45"/>
      <c r="W13560" s="45"/>
      <c r="X13560" s="45"/>
      <c r="Y13560" s="16">
        <v>66.8</v>
      </c>
      <c r="Z13560" s="17">
        <v>66.132000000000005</v>
      </c>
      <c r="AA13560" s="17">
        <v>65.463999999999999</v>
      </c>
      <c r="AB13560" s="16">
        <v>63.46</v>
      </c>
      <c r="AC13560" s="17">
        <v>62.124000000000002</v>
      </c>
      <c r="AD13560" s="18"/>
      <c r="AE13560" s="18"/>
    </row>
    <row r="13561" spans="1:31" ht="33" customHeight="1" outlineLevel="3">
      <c r="A13561" s="47" t="s">
        <v>14621</v>
      </c>
      <c r="B13561" s="47"/>
      <c r="C13561" s="47"/>
      <c r="D13561" s="47"/>
      <c r="E13561" s="47"/>
      <c r="F13561" s="47"/>
      <c r="G13561" s="47"/>
      <c r="H13561" s="47"/>
      <c r="I13561" s="14" t="s">
        <v>25</v>
      </c>
      <c r="J13561" s="42">
        <v>85340</v>
      </c>
      <c r="K13561" s="42"/>
      <c r="L13561" s="43">
        <v>71.3</v>
      </c>
      <c r="M13561" s="43"/>
      <c r="N13561" s="15"/>
      <c r="O13561" s="44">
        <f>N13561*L13561</f>
        <v>0</v>
      </c>
      <c r="P13561" s="44"/>
      <c r="Q13561" s="44"/>
      <c r="R13561" s="44">
        <f>U13561*N13561</f>
        <v>0</v>
      </c>
      <c r="S13561" s="44"/>
      <c r="T13561" s="44"/>
      <c r="U13561" s="45" t="b">
        <f>IF(AND($H$11&gt;0,$H$11&lt;10000),Y13561,IF(AND($H$11&gt;=10000,$H$11&lt;15000),Z13561,IF(AND($H$11&gt;=15000,$H$11&lt;20000),AA13561,IF(AND($H$11&gt;=20000,$H$11&lt;30000),AB13561,IF($H$11&gt;=30000,AC13561)))))</f>
        <v>0</v>
      </c>
      <c r="V13561" s="45"/>
      <c r="W13561" s="45"/>
      <c r="X13561" s="45"/>
      <c r="Y13561" s="16">
        <v>71.3</v>
      </c>
      <c r="Z13561" s="17">
        <v>70.587000000000003</v>
      </c>
      <c r="AA13561" s="17">
        <v>69.873999999999995</v>
      </c>
      <c r="AB13561" s="17">
        <v>67.734999999999999</v>
      </c>
      <c r="AC13561" s="17">
        <v>66.308999999999997</v>
      </c>
      <c r="AD13561" s="18"/>
      <c r="AE13561" s="18"/>
    </row>
    <row r="13562" spans="1:31" ht="33" customHeight="1" outlineLevel="3">
      <c r="A13562" s="47" t="s">
        <v>14622</v>
      </c>
      <c r="B13562" s="47"/>
      <c r="C13562" s="47"/>
      <c r="D13562" s="47"/>
      <c r="E13562" s="47"/>
      <c r="F13562" s="47"/>
      <c r="G13562" s="47"/>
      <c r="H13562" s="47"/>
      <c r="I13562" s="14" t="s">
        <v>25</v>
      </c>
      <c r="J13562" s="42">
        <v>82702</v>
      </c>
      <c r="K13562" s="42"/>
      <c r="L13562" s="43">
        <v>73.400000000000006</v>
      </c>
      <c r="M13562" s="43"/>
      <c r="N13562" s="15"/>
      <c r="O13562" s="44">
        <f>N13562*L13562</f>
        <v>0</v>
      </c>
      <c r="P13562" s="44"/>
      <c r="Q13562" s="44"/>
      <c r="R13562" s="44">
        <f>U13562*N13562</f>
        <v>0</v>
      </c>
      <c r="S13562" s="44"/>
      <c r="T13562" s="44"/>
      <c r="U13562" s="45" t="b">
        <f>IF(AND($H$11&gt;0,$H$11&lt;10000),Y13562,IF(AND($H$11&gt;=10000,$H$11&lt;15000),Z13562,IF(AND($H$11&gt;=15000,$H$11&lt;20000),AA13562,IF(AND($H$11&gt;=20000,$H$11&lt;30000),AB13562,IF($H$11&gt;=30000,AC13562)))))</f>
        <v>0</v>
      </c>
      <c r="V13562" s="45"/>
      <c r="W13562" s="45"/>
      <c r="X13562" s="45"/>
      <c r="Y13562" s="16">
        <v>73.400000000000006</v>
      </c>
      <c r="Z13562" s="17">
        <v>72.665999999999997</v>
      </c>
      <c r="AA13562" s="17">
        <v>71.932000000000002</v>
      </c>
      <c r="AB13562" s="16">
        <v>69.73</v>
      </c>
      <c r="AC13562" s="17">
        <v>68.262</v>
      </c>
      <c r="AD13562" s="18"/>
      <c r="AE13562" s="18"/>
    </row>
    <row r="13563" spans="1:31" ht="33" customHeight="1" outlineLevel="3">
      <c r="A13563" s="47" t="s">
        <v>14623</v>
      </c>
      <c r="B13563" s="47"/>
      <c r="C13563" s="47"/>
      <c r="D13563" s="47"/>
      <c r="E13563" s="47"/>
      <c r="F13563" s="47"/>
      <c r="G13563" s="47"/>
      <c r="H13563" s="47"/>
      <c r="I13563" s="14" t="s">
        <v>25</v>
      </c>
      <c r="J13563" s="42">
        <v>131006</v>
      </c>
      <c r="K13563" s="42"/>
      <c r="L13563" s="48">
        <v>2306.8000000000002</v>
      </c>
      <c r="M13563" s="48"/>
      <c r="N13563" s="15"/>
      <c r="O13563" s="44">
        <f>N13563*L13563</f>
        <v>0</v>
      </c>
      <c r="P13563" s="44"/>
      <c r="Q13563" s="44"/>
      <c r="R13563" s="44">
        <f>U13563*N13563</f>
        <v>0</v>
      </c>
      <c r="S13563" s="44"/>
      <c r="T13563" s="44"/>
      <c r="U13563" s="45" t="b">
        <f>IF(AND($H$11&gt;0,$H$11&lt;10000),Y13563,IF(AND($H$11&gt;=10000,$H$11&lt;15000),Z13563,IF(AND($H$11&gt;=15000,$H$11&lt;20000),AA13563,IF(AND($H$11&gt;=20000,$H$11&lt;30000),AB13563,IF($H$11&gt;=30000,AC13563)))))</f>
        <v>0</v>
      </c>
      <c r="V13563" s="45"/>
      <c r="W13563" s="45"/>
      <c r="X13563" s="45"/>
      <c r="Y13563" s="19">
        <v>2306.8000000000002</v>
      </c>
      <c r="Z13563" s="20">
        <v>2283.732</v>
      </c>
      <c r="AA13563" s="20">
        <v>2260.6640000000002</v>
      </c>
      <c r="AB13563" s="19">
        <v>2191.46</v>
      </c>
      <c r="AC13563" s="20">
        <v>2145.3240000000001</v>
      </c>
      <c r="AD13563" s="18"/>
      <c r="AE13563" s="18"/>
    </row>
    <row r="13564" spans="1:31" ht="11.1" customHeight="1" outlineLevel="2">
      <c r="A13564" s="46" t="s">
        <v>14624</v>
      </c>
      <c r="B13564" s="46"/>
      <c r="C13564" s="46"/>
      <c r="D13564" s="46"/>
      <c r="E13564" s="46"/>
      <c r="F13564" s="46"/>
      <c r="G13564" s="46"/>
      <c r="H13564" s="46"/>
      <c r="I13564" s="4"/>
      <c r="J13564" s="5"/>
      <c r="K13564" s="6"/>
      <c r="L13564" s="5"/>
      <c r="M13564" s="6"/>
      <c r="N13564" s="4"/>
      <c r="O13564" s="7"/>
      <c r="P13564" s="8"/>
      <c r="Q13564" s="9"/>
      <c r="R13564" s="7"/>
      <c r="S13564" s="8"/>
      <c r="T13564" s="9"/>
      <c r="U13564" s="10"/>
      <c r="V13564" s="11"/>
      <c r="W13564" s="11"/>
      <c r="X13564" s="12"/>
      <c r="Y13564" s="13"/>
      <c r="Z13564" s="13"/>
      <c r="AA13564" s="13"/>
      <c r="AB13564" s="13"/>
      <c r="AC13564" s="13"/>
      <c r="AD13564" s="13"/>
      <c r="AE13564" s="13"/>
    </row>
    <row r="13565" spans="1:31" ht="33" customHeight="1" outlineLevel="3">
      <c r="A13565" s="47" t="s">
        <v>14625</v>
      </c>
      <c r="B13565" s="47"/>
      <c r="C13565" s="47"/>
      <c r="D13565" s="47"/>
      <c r="E13565" s="47"/>
      <c r="F13565" s="47"/>
      <c r="G13565" s="47"/>
      <c r="H13565" s="47"/>
      <c r="I13565" s="14" t="s">
        <v>25</v>
      </c>
      <c r="J13565" s="49" t="s">
        <v>14626</v>
      </c>
      <c r="K13565" s="49"/>
      <c r="L13565" s="43">
        <v>220.6</v>
      </c>
      <c r="M13565" s="43"/>
      <c r="N13565" s="15"/>
      <c r="O13565" s="44">
        <f>N13565*L13565</f>
        <v>0</v>
      </c>
      <c r="P13565" s="44"/>
      <c r="Q13565" s="44"/>
      <c r="R13565" s="44">
        <f>U13565*N13565</f>
        <v>0</v>
      </c>
      <c r="S13565" s="44"/>
      <c r="T13565" s="44"/>
      <c r="U13565" s="45" t="b">
        <f>IF(AND($H$11&gt;0,$H$11&lt;10000),Y13565,IF(AND($H$11&gt;=10000,$H$11&lt;15000),Z13565,IF(AND($H$11&gt;=15000,$H$11&lt;20000),AA13565,IF(AND($H$11&gt;=20000,$H$11&lt;30000),AB13565,IF($H$11&gt;=30000,AC13565)))))</f>
        <v>0</v>
      </c>
      <c r="V13565" s="45"/>
      <c r="W13565" s="45"/>
      <c r="X13565" s="45"/>
      <c r="Y13565" s="16">
        <v>220.6</v>
      </c>
      <c r="Z13565" s="17">
        <v>218.39400000000001</v>
      </c>
      <c r="AA13565" s="17">
        <v>216.18799999999999</v>
      </c>
      <c r="AB13565" s="16">
        <v>209.57</v>
      </c>
      <c r="AC13565" s="17">
        <v>205.15799999999999</v>
      </c>
      <c r="AD13565" s="18"/>
      <c r="AE13565" s="18"/>
    </row>
    <row r="13566" spans="1:31" ht="33" customHeight="1" outlineLevel="3">
      <c r="A13566" s="47" t="s">
        <v>14627</v>
      </c>
      <c r="B13566" s="47"/>
      <c r="C13566" s="47"/>
      <c r="D13566" s="47"/>
      <c r="E13566" s="47"/>
      <c r="F13566" s="47"/>
      <c r="G13566" s="47"/>
      <c r="H13566" s="47"/>
      <c r="I13566" s="14" t="s">
        <v>25</v>
      </c>
      <c r="J13566" s="42">
        <v>130908</v>
      </c>
      <c r="K13566" s="42"/>
      <c r="L13566" s="43">
        <v>408.6</v>
      </c>
      <c r="M13566" s="43"/>
      <c r="N13566" s="15"/>
      <c r="O13566" s="44">
        <f>N13566*L13566</f>
        <v>0</v>
      </c>
      <c r="P13566" s="44"/>
      <c r="Q13566" s="44"/>
      <c r="R13566" s="44">
        <f>U13566*N13566</f>
        <v>0</v>
      </c>
      <c r="S13566" s="44"/>
      <c r="T13566" s="44"/>
      <c r="U13566" s="45" t="b">
        <f>IF(AND($H$11&gt;0,$H$11&lt;10000),Y13566,IF(AND($H$11&gt;=10000,$H$11&lt;15000),Z13566,IF(AND($H$11&gt;=15000,$H$11&lt;20000),AA13566,IF(AND($H$11&gt;=20000,$H$11&lt;30000),AB13566,IF($H$11&gt;=30000,AC13566)))))</f>
        <v>0</v>
      </c>
      <c r="V13566" s="45"/>
      <c r="W13566" s="45"/>
      <c r="X13566" s="45"/>
      <c r="Y13566" s="16">
        <v>408.6</v>
      </c>
      <c r="Z13566" s="17">
        <v>404.51400000000001</v>
      </c>
      <c r="AA13566" s="17">
        <v>400.428</v>
      </c>
      <c r="AB13566" s="16">
        <v>388.17</v>
      </c>
      <c r="AC13566" s="17">
        <v>379.99799999999999</v>
      </c>
      <c r="AD13566" s="18"/>
      <c r="AE13566" s="18"/>
    </row>
    <row r="13567" spans="1:31" ht="11.1" customHeight="1" outlineLevel="2">
      <c r="A13567" s="46" t="s">
        <v>14628</v>
      </c>
      <c r="B13567" s="46"/>
      <c r="C13567" s="46"/>
      <c r="D13567" s="46"/>
      <c r="E13567" s="46"/>
      <c r="F13567" s="46"/>
      <c r="G13567" s="46"/>
      <c r="H13567" s="46"/>
      <c r="I13567" s="4"/>
      <c r="J13567" s="5"/>
      <c r="K13567" s="6"/>
      <c r="L13567" s="5"/>
      <c r="M13567" s="6"/>
      <c r="N13567" s="4"/>
      <c r="O13567" s="7"/>
      <c r="P13567" s="8"/>
      <c r="Q13567" s="9"/>
      <c r="R13567" s="7"/>
      <c r="S13567" s="8"/>
      <c r="T13567" s="9"/>
      <c r="U13567" s="10"/>
      <c r="V13567" s="11"/>
      <c r="W13567" s="11"/>
      <c r="X13567" s="12"/>
      <c r="Y13567" s="13"/>
      <c r="Z13567" s="13"/>
      <c r="AA13567" s="13"/>
      <c r="AB13567" s="13"/>
      <c r="AC13567" s="13"/>
      <c r="AD13567" s="13"/>
      <c r="AE13567" s="13"/>
    </row>
    <row r="13568" spans="1:31" ht="33" customHeight="1" outlineLevel="3">
      <c r="A13568" s="47" t="s">
        <v>14629</v>
      </c>
      <c r="B13568" s="47"/>
      <c r="C13568" s="47"/>
      <c r="D13568" s="47"/>
      <c r="E13568" s="47"/>
      <c r="F13568" s="47"/>
      <c r="G13568" s="47"/>
      <c r="H13568" s="47"/>
      <c r="I13568" s="14" t="s">
        <v>25</v>
      </c>
      <c r="J13568" s="42">
        <v>115355</v>
      </c>
      <c r="K13568" s="42"/>
      <c r="L13568" s="43">
        <v>198.3</v>
      </c>
      <c r="M13568" s="43"/>
      <c r="N13568" s="15"/>
      <c r="O13568" s="44">
        <f>N13568*L13568</f>
        <v>0</v>
      </c>
      <c r="P13568" s="44"/>
      <c r="Q13568" s="44"/>
      <c r="R13568" s="44">
        <f>U13568*N13568</f>
        <v>0</v>
      </c>
      <c r="S13568" s="44"/>
      <c r="T13568" s="44"/>
      <c r="U13568" s="45" t="b">
        <f>IF(AND($H$11&gt;0,$H$11&lt;10000),Y13568,IF(AND($H$11&gt;=10000,$H$11&lt;15000),Z13568,IF(AND($H$11&gt;=15000,$H$11&lt;20000),AA13568,IF(AND($H$11&gt;=20000,$H$11&lt;30000),AB13568,IF($H$11&gt;=30000,AC13568)))))</f>
        <v>0</v>
      </c>
      <c r="V13568" s="45"/>
      <c r="W13568" s="45"/>
      <c r="X13568" s="45"/>
      <c r="Y13568" s="16">
        <v>198.3</v>
      </c>
      <c r="Z13568" s="17">
        <v>196.31700000000001</v>
      </c>
      <c r="AA13568" s="17">
        <v>194.334</v>
      </c>
      <c r="AB13568" s="17">
        <v>188.38499999999999</v>
      </c>
      <c r="AC13568" s="17">
        <v>184.41900000000001</v>
      </c>
      <c r="AD13568" s="18"/>
      <c r="AE13568" s="18"/>
    </row>
    <row r="13569" spans="1:31" ht="33" customHeight="1" outlineLevel="3">
      <c r="A13569" s="47" t="s">
        <v>14630</v>
      </c>
      <c r="B13569" s="47"/>
      <c r="C13569" s="47"/>
      <c r="D13569" s="47"/>
      <c r="E13569" s="47"/>
      <c r="F13569" s="47"/>
      <c r="G13569" s="47"/>
      <c r="H13569" s="47"/>
      <c r="I13569" s="14" t="s">
        <v>25</v>
      </c>
      <c r="J13569" s="42">
        <v>122178</v>
      </c>
      <c r="K13569" s="42"/>
      <c r="L13569" s="43">
        <v>198.9</v>
      </c>
      <c r="M13569" s="43"/>
      <c r="N13569" s="15"/>
      <c r="O13569" s="44">
        <f>N13569*L13569</f>
        <v>0</v>
      </c>
      <c r="P13569" s="44"/>
      <c r="Q13569" s="44"/>
      <c r="R13569" s="44">
        <f>U13569*N13569</f>
        <v>0</v>
      </c>
      <c r="S13569" s="44"/>
      <c r="T13569" s="44"/>
      <c r="U13569" s="45" t="b">
        <f>IF(AND($H$11&gt;0,$H$11&lt;10000),Y13569,IF(AND($H$11&gt;=10000,$H$11&lt;15000),Z13569,IF(AND($H$11&gt;=15000,$H$11&lt;20000),AA13569,IF(AND($H$11&gt;=20000,$H$11&lt;30000),AB13569,IF($H$11&gt;=30000,AC13569)))))</f>
        <v>0</v>
      </c>
      <c r="V13569" s="45"/>
      <c r="W13569" s="45"/>
      <c r="X13569" s="45"/>
      <c r="Y13569" s="16">
        <v>198.9</v>
      </c>
      <c r="Z13569" s="17">
        <v>196.911</v>
      </c>
      <c r="AA13569" s="17">
        <v>194.922</v>
      </c>
      <c r="AB13569" s="17">
        <v>188.95500000000001</v>
      </c>
      <c r="AC13569" s="17">
        <v>184.977</v>
      </c>
      <c r="AD13569" s="18"/>
      <c r="AE13569" s="18"/>
    </row>
    <row r="13570" spans="1:31" ht="33" customHeight="1" outlineLevel="3">
      <c r="A13570" s="47" t="s">
        <v>14631</v>
      </c>
      <c r="B13570" s="47"/>
      <c r="C13570" s="47"/>
      <c r="D13570" s="47"/>
      <c r="E13570" s="47"/>
      <c r="F13570" s="47"/>
      <c r="G13570" s="47"/>
      <c r="H13570" s="47"/>
      <c r="I13570" s="14" t="s">
        <v>25</v>
      </c>
      <c r="J13570" s="42">
        <v>122177</v>
      </c>
      <c r="K13570" s="42"/>
      <c r="L13570" s="43">
        <v>236.5</v>
      </c>
      <c r="M13570" s="43"/>
      <c r="N13570" s="15"/>
      <c r="O13570" s="44">
        <f>N13570*L13570</f>
        <v>0</v>
      </c>
      <c r="P13570" s="44"/>
      <c r="Q13570" s="44"/>
      <c r="R13570" s="44">
        <f>U13570*N13570</f>
        <v>0</v>
      </c>
      <c r="S13570" s="44"/>
      <c r="T13570" s="44"/>
      <c r="U13570" s="45" t="b">
        <f>IF(AND($H$11&gt;0,$H$11&lt;10000),Y13570,IF(AND($H$11&gt;=10000,$H$11&lt;15000),Z13570,IF(AND($H$11&gt;=15000,$H$11&lt;20000),AA13570,IF(AND($H$11&gt;=20000,$H$11&lt;30000),AB13570,IF($H$11&gt;=30000,AC13570)))))</f>
        <v>0</v>
      </c>
      <c r="V13570" s="45"/>
      <c r="W13570" s="45"/>
      <c r="X13570" s="45"/>
      <c r="Y13570" s="16">
        <v>236.5</v>
      </c>
      <c r="Z13570" s="17">
        <v>234.13499999999999</v>
      </c>
      <c r="AA13570" s="16">
        <v>231.77</v>
      </c>
      <c r="AB13570" s="17">
        <v>224.67500000000001</v>
      </c>
      <c r="AC13570" s="17">
        <v>219.94499999999999</v>
      </c>
      <c r="AD13570" s="18"/>
      <c r="AE13570" s="18"/>
    </row>
    <row r="13571" spans="1:31" ht="33" customHeight="1" outlineLevel="3">
      <c r="A13571" s="47" t="s">
        <v>14632</v>
      </c>
      <c r="B13571" s="47"/>
      <c r="C13571" s="47"/>
      <c r="D13571" s="47"/>
      <c r="E13571" s="47"/>
      <c r="F13571" s="47"/>
      <c r="G13571" s="47"/>
      <c r="H13571" s="47"/>
      <c r="I13571" s="14" t="s">
        <v>25</v>
      </c>
      <c r="J13571" s="27"/>
      <c r="K13571" s="28"/>
      <c r="L13571" s="43">
        <v>84.9</v>
      </c>
      <c r="M13571" s="43"/>
      <c r="N13571" s="15"/>
      <c r="O13571" s="44">
        <f>N13571*L13571</f>
        <v>0</v>
      </c>
      <c r="P13571" s="44"/>
      <c r="Q13571" s="44"/>
      <c r="R13571" s="44">
        <f>U13571*N13571</f>
        <v>0</v>
      </c>
      <c r="S13571" s="44"/>
      <c r="T13571" s="44"/>
      <c r="U13571" s="45" t="b">
        <f>IF(AND($H$11&gt;0,$H$11&lt;10000),Y13571,IF(AND($H$11&gt;=10000,$H$11&lt;15000),Z13571,IF(AND($H$11&gt;=15000,$H$11&lt;20000),AA13571,IF(AND($H$11&gt;=20000,$H$11&lt;30000),AB13571,IF($H$11&gt;=30000,AC13571)))))</f>
        <v>0</v>
      </c>
      <c r="V13571" s="45"/>
      <c r="W13571" s="45"/>
      <c r="X13571" s="45"/>
      <c r="Y13571" s="16">
        <v>84.9</v>
      </c>
      <c r="Z13571" s="17">
        <v>84.051000000000002</v>
      </c>
      <c r="AA13571" s="17">
        <v>83.201999999999998</v>
      </c>
      <c r="AB13571" s="17">
        <v>80.655000000000001</v>
      </c>
      <c r="AC13571" s="17">
        <v>78.956999999999994</v>
      </c>
      <c r="AD13571" s="18"/>
      <c r="AE13571" s="18"/>
    </row>
    <row r="13572" spans="1:31" ht="33" customHeight="1" outlineLevel="3">
      <c r="A13572" s="47" t="s">
        <v>14633</v>
      </c>
      <c r="B13572" s="47"/>
      <c r="C13572" s="47"/>
      <c r="D13572" s="47"/>
      <c r="E13572" s="47"/>
      <c r="F13572" s="47"/>
      <c r="G13572" s="47"/>
      <c r="H13572" s="47"/>
      <c r="I13572" s="14" t="s">
        <v>25</v>
      </c>
      <c r="J13572" s="42">
        <v>98795</v>
      </c>
      <c r="K13572" s="42"/>
      <c r="L13572" s="43">
        <v>714.5</v>
      </c>
      <c r="M13572" s="43"/>
      <c r="N13572" s="15"/>
      <c r="O13572" s="44">
        <f>N13572*L13572</f>
        <v>0</v>
      </c>
      <c r="P13572" s="44"/>
      <c r="Q13572" s="44"/>
      <c r="R13572" s="44">
        <f>U13572*N13572</f>
        <v>0</v>
      </c>
      <c r="S13572" s="44"/>
      <c r="T13572" s="44"/>
      <c r="U13572" s="45" t="b">
        <f>IF(AND($H$11&gt;0,$H$11&lt;10000),Y13572,IF(AND($H$11&gt;=10000,$H$11&lt;15000),Z13572,IF(AND($H$11&gt;=15000,$H$11&lt;20000),AA13572,IF(AND($H$11&gt;=20000,$H$11&lt;30000),AB13572,IF($H$11&gt;=30000,AC13572)))))</f>
        <v>0</v>
      </c>
      <c r="V13572" s="45"/>
      <c r="W13572" s="45"/>
      <c r="X13572" s="45"/>
      <c r="Y13572" s="16">
        <v>714.5</v>
      </c>
      <c r="Z13572" s="17">
        <v>707.35500000000002</v>
      </c>
      <c r="AA13572" s="16">
        <v>700.21</v>
      </c>
      <c r="AB13572" s="17">
        <v>678.77499999999998</v>
      </c>
      <c r="AC13572" s="17">
        <v>664.48500000000001</v>
      </c>
      <c r="AD13572" s="18"/>
      <c r="AE13572" s="18"/>
    </row>
    <row r="13573" spans="1:31" ht="33" customHeight="1" outlineLevel="3">
      <c r="A13573" s="47" t="s">
        <v>14634</v>
      </c>
      <c r="B13573" s="47"/>
      <c r="C13573" s="47"/>
      <c r="D13573" s="47"/>
      <c r="E13573" s="47"/>
      <c r="F13573" s="47"/>
      <c r="G13573" s="47"/>
      <c r="H13573" s="47"/>
      <c r="I13573" s="14" t="s">
        <v>25</v>
      </c>
      <c r="J13573" s="42">
        <v>70375</v>
      </c>
      <c r="K13573" s="42"/>
      <c r="L13573" s="48">
        <v>1690.8</v>
      </c>
      <c r="M13573" s="48"/>
      <c r="N13573" s="15"/>
      <c r="O13573" s="44">
        <f>N13573*L13573</f>
        <v>0</v>
      </c>
      <c r="P13573" s="44"/>
      <c r="Q13573" s="44"/>
      <c r="R13573" s="44">
        <f>U13573*N13573</f>
        <v>0</v>
      </c>
      <c r="S13573" s="44"/>
      <c r="T13573" s="44"/>
      <c r="U13573" s="45" t="b">
        <f>IF(AND($H$11&gt;0,$H$11&lt;10000),Y13573,IF(AND($H$11&gt;=10000,$H$11&lt;15000),Z13573,IF(AND($H$11&gt;=15000,$H$11&lt;20000),AA13573,IF(AND($H$11&gt;=20000,$H$11&lt;30000),AB13573,IF($H$11&gt;=30000,AC13573)))))</f>
        <v>0</v>
      </c>
      <c r="V13573" s="45"/>
      <c r="W13573" s="45"/>
      <c r="X13573" s="45"/>
      <c r="Y13573" s="19">
        <v>1690.8</v>
      </c>
      <c r="Z13573" s="20">
        <v>1673.8920000000001</v>
      </c>
      <c r="AA13573" s="20">
        <v>1656.9839999999999</v>
      </c>
      <c r="AB13573" s="19">
        <v>1606.26</v>
      </c>
      <c r="AC13573" s="20">
        <v>1572.444</v>
      </c>
      <c r="AD13573" s="18"/>
      <c r="AE13573" s="18"/>
    </row>
    <row r="13574" spans="1:31" ht="33" customHeight="1" outlineLevel="3">
      <c r="A13574" s="47" t="s">
        <v>14635</v>
      </c>
      <c r="B13574" s="47"/>
      <c r="C13574" s="47"/>
      <c r="D13574" s="47"/>
      <c r="E13574" s="47"/>
      <c r="F13574" s="47"/>
      <c r="G13574" s="47"/>
      <c r="H13574" s="47"/>
      <c r="I13574" s="14" t="s">
        <v>25</v>
      </c>
      <c r="J13574" s="42">
        <v>127146</v>
      </c>
      <c r="K13574" s="42"/>
      <c r="L13574" s="43">
        <v>72</v>
      </c>
      <c r="M13574" s="43"/>
      <c r="N13574" s="15"/>
      <c r="O13574" s="44">
        <f>N13574*L13574</f>
        <v>0</v>
      </c>
      <c r="P13574" s="44"/>
      <c r="Q13574" s="44"/>
      <c r="R13574" s="44">
        <f>U13574*N13574</f>
        <v>0</v>
      </c>
      <c r="S13574" s="44"/>
      <c r="T13574" s="44"/>
      <c r="U13574" s="45" t="b">
        <f>IF(AND($H$11&gt;0,$H$11&lt;10000),Y13574,IF(AND($H$11&gt;=10000,$H$11&lt;15000),Z13574,IF(AND($H$11&gt;=15000,$H$11&lt;20000),AA13574,IF(AND($H$11&gt;=20000,$H$11&lt;30000),AB13574,IF($H$11&gt;=30000,AC13574)))))</f>
        <v>0</v>
      </c>
      <c r="V13574" s="45"/>
      <c r="W13574" s="45"/>
      <c r="X13574" s="45"/>
      <c r="Y13574" s="16">
        <v>72</v>
      </c>
      <c r="Z13574" s="16">
        <v>71.28</v>
      </c>
      <c r="AA13574" s="16">
        <v>70.56</v>
      </c>
      <c r="AB13574" s="23">
        <v>68.400000000000006</v>
      </c>
      <c r="AC13574" s="16">
        <v>66.959999999999994</v>
      </c>
      <c r="AD13574" s="18"/>
      <c r="AE13574" s="18"/>
    </row>
    <row r="13575" spans="1:31" ht="33" customHeight="1" outlineLevel="3">
      <c r="A13575" s="47" t="s">
        <v>14636</v>
      </c>
      <c r="B13575" s="47"/>
      <c r="C13575" s="47"/>
      <c r="D13575" s="47"/>
      <c r="E13575" s="47"/>
      <c r="F13575" s="47"/>
      <c r="G13575" s="47"/>
      <c r="H13575" s="47"/>
      <c r="I13575" s="14" t="s">
        <v>25</v>
      </c>
      <c r="J13575" s="42">
        <v>115483</v>
      </c>
      <c r="K13575" s="42"/>
      <c r="L13575" s="43">
        <v>89</v>
      </c>
      <c r="M13575" s="43"/>
      <c r="N13575" s="15"/>
      <c r="O13575" s="44">
        <f>N13575*L13575</f>
        <v>0</v>
      </c>
      <c r="P13575" s="44"/>
      <c r="Q13575" s="44"/>
      <c r="R13575" s="44">
        <f>U13575*N13575</f>
        <v>0</v>
      </c>
      <c r="S13575" s="44"/>
      <c r="T13575" s="44"/>
      <c r="U13575" s="45" t="b">
        <f>IF(AND($H$11&gt;0,$H$11&lt;10000),Y13575,IF(AND($H$11&gt;=10000,$H$11&lt;15000),Z13575,IF(AND($H$11&gt;=15000,$H$11&lt;20000),AA13575,IF(AND($H$11&gt;=20000,$H$11&lt;30000),AB13575,IF($H$11&gt;=30000,AC13575)))))</f>
        <v>0</v>
      </c>
      <c r="V13575" s="45"/>
      <c r="W13575" s="45"/>
      <c r="X13575" s="45"/>
      <c r="Y13575" s="16">
        <v>89</v>
      </c>
      <c r="Z13575" s="16">
        <v>88.11</v>
      </c>
      <c r="AA13575" s="16">
        <v>87.22</v>
      </c>
      <c r="AB13575" s="16">
        <v>84.55</v>
      </c>
      <c r="AC13575" s="16">
        <v>82.77</v>
      </c>
      <c r="AD13575" s="18"/>
      <c r="AE13575" s="18"/>
    </row>
    <row r="13576" spans="1:31" ht="33" customHeight="1" outlineLevel="3">
      <c r="A13576" s="47" t="s">
        <v>14637</v>
      </c>
      <c r="B13576" s="47"/>
      <c r="C13576" s="47"/>
      <c r="D13576" s="47"/>
      <c r="E13576" s="47"/>
      <c r="F13576" s="47"/>
      <c r="G13576" s="47"/>
      <c r="H13576" s="47"/>
      <c r="I13576" s="14" t="s">
        <v>25</v>
      </c>
      <c r="J13576" s="42">
        <v>111635</v>
      </c>
      <c r="K13576" s="42"/>
      <c r="L13576" s="43">
        <v>90.9</v>
      </c>
      <c r="M13576" s="43"/>
      <c r="N13576" s="15"/>
      <c r="O13576" s="44">
        <f>N13576*L13576</f>
        <v>0</v>
      </c>
      <c r="P13576" s="44"/>
      <c r="Q13576" s="44"/>
      <c r="R13576" s="44">
        <f>U13576*N13576</f>
        <v>0</v>
      </c>
      <c r="S13576" s="44"/>
      <c r="T13576" s="44"/>
      <c r="U13576" s="45" t="b">
        <f>IF(AND($H$11&gt;0,$H$11&lt;10000),Y13576,IF(AND($H$11&gt;=10000,$H$11&lt;15000),Z13576,IF(AND($H$11&gt;=15000,$H$11&lt;20000),AA13576,IF(AND($H$11&gt;=20000,$H$11&lt;30000),AB13576,IF($H$11&gt;=30000,AC13576)))))</f>
        <v>0</v>
      </c>
      <c r="V13576" s="45"/>
      <c r="W13576" s="45"/>
      <c r="X13576" s="45"/>
      <c r="Y13576" s="16">
        <v>90.9</v>
      </c>
      <c r="Z13576" s="17">
        <v>89.991</v>
      </c>
      <c r="AA13576" s="17">
        <v>89.081999999999994</v>
      </c>
      <c r="AB13576" s="17">
        <v>86.355000000000004</v>
      </c>
      <c r="AC13576" s="17">
        <v>84.537000000000006</v>
      </c>
      <c r="AD13576" s="18"/>
      <c r="AE13576" s="18"/>
    </row>
    <row r="13577" spans="1:31" ht="33" customHeight="1" outlineLevel="3">
      <c r="A13577" s="47" t="s">
        <v>14638</v>
      </c>
      <c r="B13577" s="47"/>
      <c r="C13577" s="47"/>
      <c r="D13577" s="47"/>
      <c r="E13577" s="47"/>
      <c r="F13577" s="47"/>
      <c r="G13577" s="47"/>
      <c r="H13577" s="47"/>
      <c r="I13577" s="14" t="s">
        <v>25</v>
      </c>
      <c r="J13577" s="42">
        <v>80320</v>
      </c>
      <c r="K13577" s="42"/>
      <c r="L13577" s="43">
        <v>79.099999999999994</v>
      </c>
      <c r="M13577" s="43"/>
      <c r="N13577" s="15"/>
      <c r="O13577" s="44">
        <f>N13577*L13577</f>
        <v>0</v>
      </c>
      <c r="P13577" s="44"/>
      <c r="Q13577" s="44"/>
      <c r="R13577" s="44">
        <f>U13577*N13577</f>
        <v>0</v>
      </c>
      <c r="S13577" s="44"/>
      <c r="T13577" s="44"/>
      <c r="U13577" s="45" t="b">
        <f>IF(AND($H$11&gt;0,$H$11&lt;10000),Y13577,IF(AND($H$11&gt;=10000,$H$11&lt;15000),Z13577,IF(AND($H$11&gt;=15000,$H$11&lt;20000),AA13577,IF(AND($H$11&gt;=20000,$H$11&lt;30000),AB13577,IF($H$11&gt;=30000,AC13577)))))</f>
        <v>0</v>
      </c>
      <c r="V13577" s="45"/>
      <c r="W13577" s="45"/>
      <c r="X13577" s="45"/>
      <c r="Y13577" s="16">
        <v>79.099999999999994</v>
      </c>
      <c r="Z13577" s="17">
        <v>78.308999999999997</v>
      </c>
      <c r="AA13577" s="17">
        <v>77.518000000000001</v>
      </c>
      <c r="AB13577" s="17">
        <v>75.144999999999996</v>
      </c>
      <c r="AC13577" s="17">
        <v>73.563000000000002</v>
      </c>
      <c r="AD13577" s="18"/>
      <c r="AE13577" s="18"/>
    </row>
    <row r="13578" spans="1:31" ht="33" customHeight="1" outlineLevel="3">
      <c r="A13578" s="47" t="s">
        <v>14639</v>
      </c>
      <c r="B13578" s="47"/>
      <c r="C13578" s="47"/>
      <c r="D13578" s="47"/>
      <c r="E13578" s="47"/>
      <c r="F13578" s="47"/>
      <c r="G13578" s="47"/>
      <c r="H13578" s="47"/>
      <c r="I13578" s="14" t="s">
        <v>25</v>
      </c>
      <c r="J13578" s="42">
        <v>77291</v>
      </c>
      <c r="K13578" s="42"/>
      <c r="L13578" s="43">
        <v>117.3</v>
      </c>
      <c r="M13578" s="43"/>
      <c r="N13578" s="15"/>
      <c r="O13578" s="44">
        <f>N13578*L13578</f>
        <v>0</v>
      </c>
      <c r="P13578" s="44"/>
      <c r="Q13578" s="44"/>
      <c r="R13578" s="44">
        <f>U13578*N13578</f>
        <v>0</v>
      </c>
      <c r="S13578" s="44"/>
      <c r="T13578" s="44"/>
      <c r="U13578" s="45" t="b">
        <f>IF(AND($H$11&gt;0,$H$11&lt;10000),Y13578,IF(AND($H$11&gt;=10000,$H$11&lt;15000),Z13578,IF(AND($H$11&gt;=15000,$H$11&lt;20000),AA13578,IF(AND($H$11&gt;=20000,$H$11&lt;30000),AB13578,IF($H$11&gt;=30000,AC13578)))))</f>
        <v>0</v>
      </c>
      <c r="V13578" s="45"/>
      <c r="W13578" s="45"/>
      <c r="X13578" s="45"/>
      <c r="Y13578" s="16">
        <v>117.3</v>
      </c>
      <c r="Z13578" s="17">
        <v>116.127</v>
      </c>
      <c r="AA13578" s="17">
        <v>114.95399999999999</v>
      </c>
      <c r="AB13578" s="17">
        <v>111.435</v>
      </c>
      <c r="AC13578" s="17">
        <v>109.089</v>
      </c>
      <c r="AD13578" s="18"/>
      <c r="AE13578" s="18"/>
    </row>
    <row r="13579" spans="1:31" ht="33" customHeight="1" outlineLevel="3">
      <c r="A13579" s="47" t="s">
        <v>14640</v>
      </c>
      <c r="B13579" s="47"/>
      <c r="C13579" s="47"/>
      <c r="D13579" s="47"/>
      <c r="E13579" s="47"/>
      <c r="F13579" s="47"/>
      <c r="G13579" s="47"/>
      <c r="H13579" s="47"/>
      <c r="I13579" s="14" t="s">
        <v>25</v>
      </c>
      <c r="J13579" s="42">
        <v>80326</v>
      </c>
      <c r="K13579" s="42"/>
      <c r="L13579" s="43">
        <v>139.6</v>
      </c>
      <c r="M13579" s="43"/>
      <c r="N13579" s="15"/>
      <c r="O13579" s="44">
        <f>N13579*L13579</f>
        <v>0</v>
      </c>
      <c r="P13579" s="44"/>
      <c r="Q13579" s="44"/>
      <c r="R13579" s="44">
        <f>U13579*N13579</f>
        <v>0</v>
      </c>
      <c r="S13579" s="44"/>
      <c r="T13579" s="44"/>
      <c r="U13579" s="45" t="b">
        <f>IF(AND($H$11&gt;0,$H$11&lt;10000),Y13579,IF(AND($H$11&gt;=10000,$H$11&lt;15000),Z13579,IF(AND($H$11&gt;=15000,$H$11&lt;20000),AA13579,IF(AND($H$11&gt;=20000,$H$11&lt;30000),AB13579,IF($H$11&gt;=30000,AC13579)))))</f>
        <v>0</v>
      </c>
      <c r="V13579" s="45"/>
      <c r="W13579" s="45"/>
      <c r="X13579" s="45"/>
      <c r="Y13579" s="16">
        <v>139.6</v>
      </c>
      <c r="Z13579" s="17">
        <v>138.20400000000001</v>
      </c>
      <c r="AA13579" s="17">
        <v>136.80799999999999</v>
      </c>
      <c r="AB13579" s="16">
        <v>132.62</v>
      </c>
      <c r="AC13579" s="17">
        <v>129.828</v>
      </c>
      <c r="AD13579" s="18"/>
      <c r="AE13579" s="18"/>
    </row>
    <row r="13580" spans="1:31" ht="33" customHeight="1" outlineLevel="3">
      <c r="A13580" s="47" t="s">
        <v>14641</v>
      </c>
      <c r="B13580" s="47"/>
      <c r="C13580" s="47"/>
      <c r="D13580" s="47"/>
      <c r="E13580" s="47"/>
      <c r="F13580" s="47"/>
      <c r="G13580" s="47"/>
      <c r="H13580" s="47"/>
      <c r="I13580" s="14" t="s">
        <v>25</v>
      </c>
      <c r="J13580" s="42">
        <v>107881</v>
      </c>
      <c r="K13580" s="42"/>
      <c r="L13580" s="43">
        <v>93.5</v>
      </c>
      <c r="M13580" s="43"/>
      <c r="N13580" s="15"/>
      <c r="O13580" s="44">
        <f>N13580*L13580</f>
        <v>0</v>
      </c>
      <c r="P13580" s="44"/>
      <c r="Q13580" s="44"/>
      <c r="R13580" s="44">
        <f>U13580*N13580</f>
        <v>0</v>
      </c>
      <c r="S13580" s="44"/>
      <c r="T13580" s="44"/>
      <c r="U13580" s="45" t="b">
        <f>IF(AND($H$11&gt;0,$H$11&lt;10000),Y13580,IF(AND($H$11&gt;=10000,$H$11&lt;15000),Z13580,IF(AND($H$11&gt;=15000,$H$11&lt;20000),AA13580,IF(AND($H$11&gt;=20000,$H$11&lt;30000),AB13580,IF($H$11&gt;=30000,AC13580)))))</f>
        <v>0</v>
      </c>
      <c r="V13580" s="45"/>
      <c r="W13580" s="45"/>
      <c r="X13580" s="45"/>
      <c r="Y13580" s="16">
        <v>93.5</v>
      </c>
      <c r="Z13580" s="17">
        <v>92.564999999999998</v>
      </c>
      <c r="AA13580" s="16">
        <v>91.63</v>
      </c>
      <c r="AB13580" s="17">
        <v>88.825000000000003</v>
      </c>
      <c r="AC13580" s="17">
        <v>86.954999999999998</v>
      </c>
      <c r="AD13580" s="18"/>
      <c r="AE13580" s="18"/>
    </row>
    <row r="13581" spans="1:31" ht="33" customHeight="1" outlineLevel="3">
      <c r="A13581" s="47" t="s">
        <v>14642</v>
      </c>
      <c r="B13581" s="47"/>
      <c r="C13581" s="47"/>
      <c r="D13581" s="47"/>
      <c r="E13581" s="47"/>
      <c r="F13581" s="47"/>
      <c r="G13581" s="47"/>
      <c r="H13581" s="47"/>
      <c r="I13581" s="14" t="s">
        <v>25</v>
      </c>
      <c r="J13581" s="42">
        <v>117588</v>
      </c>
      <c r="K13581" s="42"/>
      <c r="L13581" s="43">
        <v>114.3</v>
      </c>
      <c r="M13581" s="43"/>
      <c r="N13581" s="15"/>
      <c r="O13581" s="44">
        <f>N13581*L13581</f>
        <v>0</v>
      </c>
      <c r="P13581" s="44"/>
      <c r="Q13581" s="44"/>
      <c r="R13581" s="44">
        <f>U13581*N13581</f>
        <v>0</v>
      </c>
      <c r="S13581" s="44"/>
      <c r="T13581" s="44"/>
      <c r="U13581" s="45" t="b">
        <f>IF(AND($H$11&gt;0,$H$11&lt;10000),Y13581,IF(AND($H$11&gt;=10000,$H$11&lt;15000),Z13581,IF(AND($H$11&gt;=15000,$H$11&lt;20000),AA13581,IF(AND($H$11&gt;=20000,$H$11&lt;30000),AB13581,IF($H$11&gt;=30000,AC13581)))))</f>
        <v>0</v>
      </c>
      <c r="V13581" s="45"/>
      <c r="W13581" s="45"/>
      <c r="X13581" s="45"/>
      <c r="Y13581" s="16">
        <v>114.3</v>
      </c>
      <c r="Z13581" s="17">
        <v>113.157</v>
      </c>
      <c r="AA13581" s="17">
        <v>112.014</v>
      </c>
      <c r="AB13581" s="17">
        <v>108.58499999999999</v>
      </c>
      <c r="AC13581" s="17">
        <v>106.29900000000001</v>
      </c>
      <c r="AD13581" s="18"/>
      <c r="AE13581" s="18"/>
    </row>
    <row r="13582" spans="1:31" ht="33" customHeight="1" outlineLevel="3">
      <c r="A13582" s="47" t="s">
        <v>14643</v>
      </c>
      <c r="B13582" s="47"/>
      <c r="C13582" s="47"/>
      <c r="D13582" s="47"/>
      <c r="E13582" s="47"/>
      <c r="F13582" s="47"/>
      <c r="G13582" s="47"/>
      <c r="H13582" s="47"/>
      <c r="I13582" s="14" t="s">
        <v>25</v>
      </c>
      <c r="J13582" s="42">
        <v>119831</v>
      </c>
      <c r="K13582" s="42"/>
      <c r="L13582" s="43">
        <v>84.1</v>
      </c>
      <c r="M13582" s="43"/>
      <c r="N13582" s="15"/>
      <c r="O13582" s="44">
        <f>N13582*L13582</f>
        <v>0</v>
      </c>
      <c r="P13582" s="44"/>
      <c r="Q13582" s="44"/>
      <c r="R13582" s="44">
        <f>U13582*N13582</f>
        <v>0</v>
      </c>
      <c r="S13582" s="44"/>
      <c r="T13582" s="44"/>
      <c r="U13582" s="45" t="b">
        <f>IF(AND($H$11&gt;0,$H$11&lt;10000),Y13582,IF(AND($H$11&gt;=10000,$H$11&lt;15000),Z13582,IF(AND($H$11&gt;=15000,$H$11&lt;20000),AA13582,IF(AND($H$11&gt;=20000,$H$11&lt;30000),AB13582,IF($H$11&gt;=30000,AC13582)))))</f>
        <v>0</v>
      </c>
      <c r="V13582" s="45"/>
      <c r="W13582" s="45"/>
      <c r="X13582" s="45"/>
      <c r="Y13582" s="16">
        <v>84.1</v>
      </c>
      <c r="Z13582" s="17">
        <v>83.259</v>
      </c>
      <c r="AA13582" s="17">
        <v>82.418000000000006</v>
      </c>
      <c r="AB13582" s="17">
        <v>79.894999999999996</v>
      </c>
      <c r="AC13582" s="17">
        <v>78.212999999999994</v>
      </c>
      <c r="AD13582" s="18"/>
      <c r="AE13582" s="18"/>
    </row>
    <row r="13583" spans="1:31" ht="33" customHeight="1" outlineLevel="3">
      <c r="A13583" s="47" t="s">
        <v>14644</v>
      </c>
      <c r="B13583" s="47"/>
      <c r="C13583" s="47"/>
      <c r="D13583" s="47"/>
      <c r="E13583" s="47"/>
      <c r="F13583" s="47"/>
      <c r="G13583" s="47"/>
      <c r="H13583" s="47"/>
      <c r="I13583" s="14" t="s">
        <v>25</v>
      </c>
      <c r="J13583" s="42">
        <v>119999</v>
      </c>
      <c r="K13583" s="42"/>
      <c r="L13583" s="43">
        <v>85.2</v>
      </c>
      <c r="M13583" s="43"/>
      <c r="N13583" s="15"/>
      <c r="O13583" s="44">
        <f>N13583*L13583</f>
        <v>0</v>
      </c>
      <c r="P13583" s="44"/>
      <c r="Q13583" s="44"/>
      <c r="R13583" s="44">
        <f>U13583*N13583</f>
        <v>0</v>
      </c>
      <c r="S13583" s="44"/>
      <c r="T13583" s="44"/>
      <c r="U13583" s="45" t="b">
        <f>IF(AND($H$11&gt;0,$H$11&lt;10000),Y13583,IF(AND($H$11&gt;=10000,$H$11&lt;15000),Z13583,IF(AND($H$11&gt;=15000,$H$11&lt;20000),AA13583,IF(AND($H$11&gt;=20000,$H$11&lt;30000),AB13583,IF($H$11&gt;=30000,AC13583)))))</f>
        <v>0</v>
      </c>
      <c r="V13583" s="45"/>
      <c r="W13583" s="45"/>
      <c r="X13583" s="45"/>
      <c r="Y13583" s="16">
        <v>85.2</v>
      </c>
      <c r="Z13583" s="17">
        <v>84.347999999999999</v>
      </c>
      <c r="AA13583" s="17">
        <v>83.495999999999995</v>
      </c>
      <c r="AB13583" s="16">
        <v>80.94</v>
      </c>
      <c r="AC13583" s="17">
        <v>79.236000000000004</v>
      </c>
      <c r="AD13583" s="18"/>
      <c r="AE13583" s="18"/>
    </row>
    <row r="13584" spans="1:31" ht="11.1" customHeight="1" outlineLevel="2">
      <c r="A13584" s="46" t="s">
        <v>14645</v>
      </c>
      <c r="B13584" s="46"/>
      <c r="C13584" s="46"/>
      <c r="D13584" s="46"/>
      <c r="E13584" s="46"/>
      <c r="F13584" s="46"/>
      <c r="G13584" s="46"/>
      <c r="H13584" s="46"/>
      <c r="I13584" s="4"/>
      <c r="J13584" s="5"/>
      <c r="K13584" s="6"/>
      <c r="L13584" s="5"/>
      <c r="M13584" s="6"/>
      <c r="N13584" s="4"/>
      <c r="O13584" s="7"/>
      <c r="P13584" s="8"/>
      <c r="Q13584" s="9"/>
      <c r="R13584" s="7"/>
      <c r="S13584" s="8"/>
      <c r="T13584" s="9"/>
      <c r="U13584" s="10"/>
      <c r="V13584" s="11"/>
      <c r="W13584" s="11"/>
      <c r="X13584" s="12"/>
      <c r="Y13584" s="13"/>
      <c r="Z13584" s="13"/>
      <c r="AA13584" s="13"/>
      <c r="AB13584" s="13"/>
      <c r="AC13584" s="13"/>
      <c r="AD13584" s="13"/>
      <c r="AE13584" s="13"/>
    </row>
    <row r="13585" spans="1:31" ht="11.1" customHeight="1" outlineLevel="3">
      <c r="A13585" s="50" t="s">
        <v>14646</v>
      </c>
      <c r="B13585" s="50"/>
      <c r="C13585" s="50"/>
      <c r="D13585" s="50"/>
      <c r="E13585" s="50"/>
      <c r="F13585" s="50"/>
      <c r="G13585" s="50"/>
      <c r="H13585" s="50"/>
      <c r="I13585" s="4"/>
      <c r="J13585" s="5"/>
      <c r="K13585" s="6"/>
      <c r="L13585" s="5"/>
      <c r="M13585" s="6"/>
      <c r="N13585" s="4"/>
      <c r="O13585" s="7"/>
      <c r="P13585" s="8"/>
      <c r="Q13585" s="9"/>
      <c r="R13585" s="7"/>
      <c r="S13585" s="8"/>
      <c r="T13585" s="9"/>
      <c r="U13585" s="10"/>
      <c r="V13585" s="11"/>
      <c r="W13585" s="11"/>
      <c r="X13585" s="12"/>
      <c r="Y13585" s="13"/>
      <c r="Z13585" s="13"/>
      <c r="AA13585" s="13"/>
      <c r="AB13585" s="13"/>
      <c r="AC13585" s="13"/>
      <c r="AD13585" s="13"/>
      <c r="AE13585" s="13"/>
    </row>
    <row r="13586" spans="1:31" ht="33" customHeight="1" outlineLevel="4">
      <c r="A13586" s="51" t="s">
        <v>14647</v>
      </c>
      <c r="B13586" s="51"/>
      <c r="C13586" s="51"/>
      <c r="D13586" s="51"/>
      <c r="E13586" s="51"/>
      <c r="F13586" s="51"/>
      <c r="G13586" s="51"/>
      <c r="H13586" s="51"/>
      <c r="I13586" s="14" t="s">
        <v>25</v>
      </c>
      <c r="J13586" s="42">
        <v>67163</v>
      </c>
      <c r="K13586" s="42"/>
      <c r="L13586" s="43">
        <v>75.599999999999994</v>
      </c>
      <c r="M13586" s="43"/>
      <c r="N13586" s="15"/>
      <c r="O13586" s="44">
        <f>N13586*L13586</f>
        <v>0</v>
      </c>
      <c r="P13586" s="44"/>
      <c r="Q13586" s="44"/>
      <c r="R13586" s="44">
        <f>U13586*N13586</f>
        <v>0</v>
      </c>
      <c r="S13586" s="44"/>
      <c r="T13586" s="44"/>
      <c r="U13586" s="45" t="b">
        <f>IF(AND($H$11&gt;0,$H$11&lt;10000),Y13586,IF(AND($H$11&gt;=10000,$H$11&lt;15000),Z13586,IF(AND($H$11&gt;=15000,$H$11&lt;20000),AA13586,IF(AND($H$11&gt;=20000,$H$11&lt;30000),AB13586,IF($H$11&gt;=30000,AC13586)))))</f>
        <v>0</v>
      </c>
      <c r="V13586" s="45"/>
      <c r="W13586" s="45"/>
      <c r="X13586" s="45"/>
      <c r="Y13586" s="16">
        <v>75.599999999999994</v>
      </c>
      <c r="Z13586" s="17">
        <v>74.843999999999994</v>
      </c>
      <c r="AA13586" s="17">
        <v>74.087999999999994</v>
      </c>
      <c r="AB13586" s="16">
        <v>71.819999999999993</v>
      </c>
      <c r="AC13586" s="17">
        <v>70.308000000000007</v>
      </c>
      <c r="AD13586" s="18"/>
      <c r="AE13586" s="18"/>
    </row>
    <row r="13587" spans="1:31" ht="33" customHeight="1" outlineLevel="4">
      <c r="A13587" s="51" t="s">
        <v>14648</v>
      </c>
      <c r="B13587" s="51"/>
      <c r="C13587" s="51"/>
      <c r="D13587" s="51"/>
      <c r="E13587" s="51"/>
      <c r="F13587" s="51"/>
      <c r="G13587" s="51"/>
      <c r="H13587" s="51"/>
      <c r="I13587" s="14" t="s">
        <v>25</v>
      </c>
      <c r="J13587" s="42">
        <v>45333</v>
      </c>
      <c r="K13587" s="42"/>
      <c r="L13587" s="43">
        <v>29.7</v>
      </c>
      <c r="M13587" s="43"/>
      <c r="N13587" s="15"/>
      <c r="O13587" s="44">
        <f>N13587*L13587</f>
        <v>0</v>
      </c>
      <c r="P13587" s="44"/>
      <c r="Q13587" s="44"/>
      <c r="R13587" s="44">
        <f>U13587*N13587</f>
        <v>0</v>
      </c>
      <c r="S13587" s="44"/>
      <c r="T13587" s="44"/>
      <c r="U13587" s="45" t="b">
        <f>IF(AND($H$11&gt;0,$H$11&lt;10000),Y13587,IF(AND($H$11&gt;=10000,$H$11&lt;15000),Z13587,IF(AND($H$11&gt;=15000,$H$11&lt;20000),AA13587,IF(AND($H$11&gt;=20000,$H$11&lt;30000),AB13587,IF($H$11&gt;=30000,AC13587)))))</f>
        <v>0</v>
      </c>
      <c r="V13587" s="45"/>
      <c r="W13587" s="45"/>
      <c r="X13587" s="45"/>
      <c r="Y13587" s="16">
        <v>29.7</v>
      </c>
      <c r="Z13587" s="17">
        <v>29.402999999999999</v>
      </c>
      <c r="AA13587" s="17">
        <v>29.106000000000002</v>
      </c>
      <c r="AB13587" s="17">
        <v>28.215</v>
      </c>
      <c r="AC13587" s="17">
        <v>27.620999999999999</v>
      </c>
      <c r="AD13587" s="18"/>
      <c r="AE13587" s="18"/>
    </row>
    <row r="13588" spans="1:31" ht="33" customHeight="1" outlineLevel="4">
      <c r="A13588" s="51" t="s">
        <v>14649</v>
      </c>
      <c r="B13588" s="51"/>
      <c r="C13588" s="51"/>
      <c r="D13588" s="51"/>
      <c r="E13588" s="51"/>
      <c r="F13588" s="51"/>
      <c r="G13588" s="51"/>
      <c r="H13588" s="51"/>
      <c r="I13588" s="14" t="s">
        <v>25</v>
      </c>
      <c r="J13588" s="42">
        <v>122181</v>
      </c>
      <c r="K13588" s="42"/>
      <c r="L13588" s="43">
        <v>58.9</v>
      </c>
      <c r="M13588" s="43"/>
      <c r="N13588" s="15"/>
      <c r="O13588" s="44">
        <f>N13588*L13588</f>
        <v>0</v>
      </c>
      <c r="P13588" s="44"/>
      <c r="Q13588" s="44"/>
      <c r="R13588" s="44">
        <f>U13588*N13588</f>
        <v>0</v>
      </c>
      <c r="S13588" s="44"/>
      <c r="T13588" s="44"/>
      <c r="U13588" s="45" t="b">
        <f>IF(AND($H$11&gt;0,$H$11&lt;10000),Y13588,IF(AND($H$11&gt;=10000,$H$11&lt;15000),Z13588,IF(AND($H$11&gt;=15000,$H$11&lt;20000),AA13588,IF(AND($H$11&gt;=20000,$H$11&lt;30000),AB13588,IF($H$11&gt;=30000,AC13588)))))</f>
        <v>0</v>
      </c>
      <c r="V13588" s="45"/>
      <c r="W13588" s="45"/>
      <c r="X13588" s="45"/>
      <c r="Y13588" s="16">
        <v>58.9</v>
      </c>
      <c r="Z13588" s="17">
        <v>58.311</v>
      </c>
      <c r="AA13588" s="17">
        <v>57.722000000000001</v>
      </c>
      <c r="AB13588" s="17">
        <v>55.954999999999998</v>
      </c>
      <c r="AC13588" s="17">
        <v>54.777000000000001</v>
      </c>
      <c r="AD13588" s="18"/>
      <c r="AE13588" s="18"/>
    </row>
    <row r="13589" spans="1:31" ht="33" customHeight="1" outlineLevel="4">
      <c r="A13589" s="51" t="s">
        <v>14650</v>
      </c>
      <c r="B13589" s="51"/>
      <c r="C13589" s="51"/>
      <c r="D13589" s="51"/>
      <c r="E13589" s="51"/>
      <c r="F13589" s="51"/>
      <c r="G13589" s="51"/>
      <c r="H13589" s="51"/>
      <c r="I13589" s="14" t="s">
        <v>25</v>
      </c>
      <c r="J13589" s="42">
        <v>122182</v>
      </c>
      <c r="K13589" s="42"/>
      <c r="L13589" s="43">
        <v>38</v>
      </c>
      <c r="M13589" s="43"/>
      <c r="N13589" s="15"/>
      <c r="O13589" s="44">
        <f>N13589*L13589</f>
        <v>0</v>
      </c>
      <c r="P13589" s="44"/>
      <c r="Q13589" s="44"/>
      <c r="R13589" s="44">
        <f>U13589*N13589</f>
        <v>0</v>
      </c>
      <c r="S13589" s="44"/>
      <c r="T13589" s="44"/>
      <c r="U13589" s="45" t="b">
        <f>IF(AND($H$11&gt;0,$H$11&lt;10000),Y13589,IF(AND($H$11&gt;=10000,$H$11&lt;15000),Z13589,IF(AND($H$11&gt;=15000,$H$11&lt;20000),AA13589,IF(AND($H$11&gt;=20000,$H$11&lt;30000),AB13589,IF($H$11&gt;=30000,AC13589)))))</f>
        <v>0</v>
      </c>
      <c r="V13589" s="45"/>
      <c r="W13589" s="45"/>
      <c r="X13589" s="45"/>
      <c r="Y13589" s="16">
        <v>38</v>
      </c>
      <c r="Z13589" s="16">
        <v>37.619999999999997</v>
      </c>
      <c r="AA13589" s="16">
        <v>37.24</v>
      </c>
      <c r="AB13589" s="23">
        <v>36.1</v>
      </c>
      <c r="AC13589" s="16">
        <v>35.340000000000003</v>
      </c>
      <c r="AD13589" s="18"/>
      <c r="AE13589" s="18"/>
    </row>
    <row r="13590" spans="1:31" ht="33" customHeight="1" outlineLevel="4">
      <c r="A13590" s="51" t="s">
        <v>14651</v>
      </c>
      <c r="B13590" s="51"/>
      <c r="C13590" s="51"/>
      <c r="D13590" s="51"/>
      <c r="E13590" s="51"/>
      <c r="F13590" s="51"/>
      <c r="G13590" s="51"/>
      <c r="H13590" s="51"/>
      <c r="I13590" s="14" t="s">
        <v>25</v>
      </c>
      <c r="J13590" s="49" t="s">
        <v>14652</v>
      </c>
      <c r="K13590" s="49"/>
      <c r="L13590" s="43">
        <v>46.3</v>
      </c>
      <c r="M13590" s="43"/>
      <c r="N13590" s="15"/>
      <c r="O13590" s="44">
        <f>N13590*L13590</f>
        <v>0</v>
      </c>
      <c r="P13590" s="44"/>
      <c r="Q13590" s="44"/>
      <c r="R13590" s="44">
        <f>U13590*N13590</f>
        <v>0</v>
      </c>
      <c r="S13590" s="44"/>
      <c r="T13590" s="44"/>
      <c r="U13590" s="45" t="b">
        <f>IF(AND($H$11&gt;0,$H$11&lt;10000),Y13590,IF(AND($H$11&gt;=10000,$H$11&lt;15000),Z13590,IF(AND($H$11&gt;=15000,$H$11&lt;20000),AA13590,IF(AND($H$11&gt;=20000,$H$11&lt;30000),AB13590,IF($H$11&gt;=30000,AC13590)))))</f>
        <v>0</v>
      </c>
      <c r="V13590" s="45"/>
      <c r="W13590" s="45"/>
      <c r="X13590" s="45"/>
      <c r="Y13590" s="16">
        <v>46.3</v>
      </c>
      <c r="Z13590" s="17">
        <v>45.837000000000003</v>
      </c>
      <c r="AA13590" s="17">
        <v>45.374000000000002</v>
      </c>
      <c r="AB13590" s="17">
        <v>43.984999999999999</v>
      </c>
      <c r="AC13590" s="17">
        <v>43.058999999999997</v>
      </c>
      <c r="AD13590" s="18"/>
      <c r="AE13590" s="18"/>
    </row>
    <row r="13591" spans="1:31" ht="11.1" customHeight="1" outlineLevel="3">
      <c r="A13591" s="50" t="s">
        <v>14653</v>
      </c>
      <c r="B13591" s="50"/>
      <c r="C13591" s="50"/>
      <c r="D13591" s="50"/>
      <c r="E13591" s="50"/>
      <c r="F13591" s="50"/>
      <c r="G13591" s="50"/>
      <c r="H13591" s="50"/>
      <c r="I13591" s="4"/>
      <c r="J13591" s="5"/>
      <c r="K13591" s="6"/>
      <c r="L13591" s="5"/>
      <c r="M13591" s="6"/>
      <c r="N13591" s="4"/>
      <c r="O13591" s="7"/>
      <c r="P13591" s="8"/>
      <c r="Q13591" s="9"/>
      <c r="R13591" s="7"/>
      <c r="S13591" s="8"/>
      <c r="T13591" s="9"/>
      <c r="U13591" s="10"/>
      <c r="V13591" s="11"/>
      <c r="W13591" s="11"/>
      <c r="X13591" s="12"/>
      <c r="Y13591" s="13"/>
      <c r="Z13591" s="13"/>
      <c r="AA13591" s="13"/>
      <c r="AB13591" s="13"/>
      <c r="AC13591" s="13"/>
      <c r="AD13591" s="13"/>
      <c r="AE13591" s="13"/>
    </row>
    <row r="13592" spans="1:31" ht="33" customHeight="1" outlineLevel="4">
      <c r="A13592" s="51" t="s">
        <v>14654</v>
      </c>
      <c r="B13592" s="51"/>
      <c r="C13592" s="51"/>
      <c r="D13592" s="51"/>
      <c r="E13592" s="51"/>
      <c r="F13592" s="51"/>
      <c r="G13592" s="51"/>
      <c r="H13592" s="51"/>
      <c r="I13592" s="14" t="s">
        <v>25</v>
      </c>
      <c r="J13592" s="42">
        <v>41198</v>
      </c>
      <c r="K13592" s="42"/>
      <c r="L13592" s="43">
        <v>11.7</v>
      </c>
      <c r="M13592" s="43"/>
      <c r="N13592" s="15"/>
      <c r="O13592" s="44">
        <f>N13592*L13592</f>
        <v>0</v>
      </c>
      <c r="P13592" s="44"/>
      <c r="Q13592" s="44"/>
      <c r="R13592" s="44">
        <f>U13592*N13592</f>
        <v>0</v>
      </c>
      <c r="S13592" s="44"/>
      <c r="T13592" s="44"/>
      <c r="U13592" s="45" t="b">
        <f>IF(AND($H$11&gt;0,$H$11&lt;10000),Y13592,IF(AND($H$11&gt;=10000,$H$11&lt;15000),Z13592,IF(AND($H$11&gt;=15000,$H$11&lt;20000),AA13592,IF(AND($H$11&gt;=20000,$H$11&lt;30000),AB13592,IF($H$11&gt;=30000,AC13592)))))</f>
        <v>0</v>
      </c>
      <c r="V13592" s="45"/>
      <c r="W13592" s="45"/>
      <c r="X13592" s="45"/>
      <c r="Y13592" s="16">
        <v>11.7</v>
      </c>
      <c r="Z13592" s="17">
        <v>11.583</v>
      </c>
      <c r="AA13592" s="17">
        <v>11.465999999999999</v>
      </c>
      <c r="AB13592" s="17">
        <v>11.115</v>
      </c>
      <c r="AC13592" s="17">
        <v>10.881</v>
      </c>
      <c r="AD13592" s="18"/>
      <c r="AE13592" s="18"/>
    </row>
    <row r="13593" spans="1:31" ht="33" customHeight="1" outlineLevel="4">
      <c r="A13593" s="51" t="s">
        <v>14655</v>
      </c>
      <c r="B13593" s="51"/>
      <c r="C13593" s="51"/>
      <c r="D13593" s="51"/>
      <c r="E13593" s="51"/>
      <c r="F13593" s="51"/>
      <c r="G13593" s="51"/>
      <c r="H13593" s="51"/>
      <c r="I13593" s="14" t="s">
        <v>25</v>
      </c>
      <c r="J13593" s="42">
        <v>40788</v>
      </c>
      <c r="K13593" s="42"/>
      <c r="L13593" s="43">
        <v>15.2</v>
      </c>
      <c r="M13593" s="43"/>
      <c r="N13593" s="15"/>
      <c r="O13593" s="44">
        <f>N13593*L13593</f>
        <v>0</v>
      </c>
      <c r="P13593" s="44"/>
      <c r="Q13593" s="44"/>
      <c r="R13593" s="44">
        <f>U13593*N13593</f>
        <v>0</v>
      </c>
      <c r="S13593" s="44"/>
      <c r="T13593" s="44"/>
      <c r="U13593" s="45" t="b">
        <f>IF(AND($H$11&gt;0,$H$11&lt;10000),Y13593,IF(AND($H$11&gt;=10000,$H$11&lt;15000),Z13593,IF(AND($H$11&gt;=15000,$H$11&lt;20000),AA13593,IF(AND($H$11&gt;=20000,$H$11&lt;30000),AB13593,IF($H$11&gt;=30000,AC13593)))))</f>
        <v>0</v>
      </c>
      <c r="V13593" s="45"/>
      <c r="W13593" s="45"/>
      <c r="X13593" s="45"/>
      <c r="Y13593" s="16">
        <v>15.2</v>
      </c>
      <c r="Z13593" s="17">
        <v>15.048</v>
      </c>
      <c r="AA13593" s="17">
        <v>14.896000000000001</v>
      </c>
      <c r="AB13593" s="16">
        <v>14.44</v>
      </c>
      <c r="AC13593" s="17">
        <v>14.135999999999999</v>
      </c>
      <c r="AD13593" s="18"/>
      <c r="AE13593" s="18"/>
    </row>
    <row r="13594" spans="1:31" ht="33" customHeight="1" outlineLevel="4">
      <c r="A13594" s="51" t="s">
        <v>14656</v>
      </c>
      <c r="B13594" s="51"/>
      <c r="C13594" s="51"/>
      <c r="D13594" s="51"/>
      <c r="E13594" s="51"/>
      <c r="F13594" s="51"/>
      <c r="G13594" s="51"/>
      <c r="H13594" s="51"/>
      <c r="I13594" s="14" t="s">
        <v>25</v>
      </c>
      <c r="J13594" s="42">
        <v>99553</v>
      </c>
      <c r="K13594" s="42"/>
      <c r="L13594" s="43">
        <v>11.8</v>
      </c>
      <c r="M13594" s="43"/>
      <c r="N13594" s="15"/>
      <c r="O13594" s="44">
        <f>N13594*L13594</f>
        <v>0</v>
      </c>
      <c r="P13594" s="44"/>
      <c r="Q13594" s="44"/>
      <c r="R13594" s="44">
        <f>U13594*N13594</f>
        <v>0</v>
      </c>
      <c r="S13594" s="44"/>
      <c r="T13594" s="44"/>
      <c r="U13594" s="45" t="b">
        <f>IF(AND($H$11&gt;0,$H$11&lt;10000),Y13594,IF(AND($H$11&gt;=10000,$H$11&lt;15000),Z13594,IF(AND($H$11&gt;=15000,$H$11&lt;20000),AA13594,IF(AND($H$11&gt;=20000,$H$11&lt;30000),AB13594,IF($H$11&gt;=30000,AC13594)))))</f>
        <v>0</v>
      </c>
      <c r="V13594" s="45"/>
      <c r="W13594" s="45"/>
      <c r="X13594" s="45"/>
      <c r="Y13594" s="16">
        <v>11.8</v>
      </c>
      <c r="Z13594" s="17">
        <v>11.682</v>
      </c>
      <c r="AA13594" s="17">
        <v>11.564</v>
      </c>
      <c r="AB13594" s="16">
        <v>11.21</v>
      </c>
      <c r="AC13594" s="17">
        <v>10.974</v>
      </c>
      <c r="AD13594" s="18"/>
      <c r="AE13594" s="18"/>
    </row>
    <row r="13595" spans="1:31" ht="33" customHeight="1" outlineLevel="4">
      <c r="A13595" s="51" t="s">
        <v>14657</v>
      </c>
      <c r="B13595" s="51"/>
      <c r="C13595" s="51"/>
      <c r="D13595" s="51"/>
      <c r="E13595" s="51"/>
      <c r="F13595" s="51"/>
      <c r="G13595" s="51"/>
      <c r="H13595" s="51"/>
      <c r="I13595" s="14" t="s">
        <v>25</v>
      </c>
      <c r="J13595" s="42">
        <v>122071</v>
      </c>
      <c r="K13595" s="42"/>
      <c r="L13595" s="43">
        <v>10.9</v>
      </c>
      <c r="M13595" s="43"/>
      <c r="N13595" s="15"/>
      <c r="O13595" s="44">
        <f>N13595*L13595</f>
        <v>0</v>
      </c>
      <c r="P13595" s="44"/>
      <c r="Q13595" s="44"/>
      <c r="R13595" s="44">
        <f>U13595*N13595</f>
        <v>0</v>
      </c>
      <c r="S13595" s="44"/>
      <c r="T13595" s="44"/>
      <c r="U13595" s="45" t="b">
        <f>IF(AND($H$11&gt;0,$H$11&lt;10000),Y13595,IF(AND($H$11&gt;=10000,$H$11&lt;15000),Z13595,IF(AND($H$11&gt;=15000,$H$11&lt;20000),AA13595,IF(AND($H$11&gt;=20000,$H$11&lt;30000),AB13595,IF($H$11&gt;=30000,AC13595)))))</f>
        <v>0</v>
      </c>
      <c r="V13595" s="45"/>
      <c r="W13595" s="45"/>
      <c r="X13595" s="45"/>
      <c r="Y13595" s="16">
        <v>10.9</v>
      </c>
      <c r="Z13595" s="17">
        <v>10.791</v>
      </c>
      <c r="AA13595" s="17">
        <v>10.682</v>
      </c>
      <c r="AB13595" s="17">
        <v>10.355</v>
      </c>
      <c r="AC13595" s="17">
        <v>10.137</v>
      </c>
      <c r="AD13595" s="18"/>
      <c r="AE13595" s="18"/>
    </row>
    <row r="13596" spans="1:31" ht="11.1" customHeight="1" outlineLevel="3">
      <c r="A13596" s="50" t="s">
        <v>14658</v>
      </c>
      <c r="B13596" s="50"/>
      <c r="C13596" s="50"/>
      <c r="D13596" s="50"/>
      <c r="E13596" s="50"/>
      <c r="F13596" s="50"/>
      <c r="G13596" s="50"/>
      <c r="H13596" s="50"/>
      <c r="I13596" s="4"/>
      <c r="J13596" s="5"/>
      <c r="K13596" s="6"/>
      <c r="L13596" s="5"/>
      <c r="M13596" s="6"/>
      <c r="N13596" s="4"/>
      <c r="O13596" s="7"/>
      <c r="P13596" s="8"/>
      <c r="Q13596" s="9"/>
      <c r="R13596" s="7"/>
      <c r="S13596" s="8"/>
      <c r="T13596" s="9"/>
      <c r="U13596" s="10"/>
      <c r="V13596" s="11"/>
      <c r="W13596" s="11"/>
      <c r="X13596" s="12"/>
      <c r="Y13596" s="13"/>
      <c r="Z13596" s="13"/>
      <c r="AA13596" s="13"/>
      <c r="AB13596" s="13"/>
      <c r="AC13596" s="13"/>
      <c r="AD13596" s="13"/>
      <c r="AE13596" s="13"/>
    </row>
    <row r="13597" spans="1:31" ht="33" customHeight="1" outlineLevel="4">
      <c r="A13597" s="51" t="s">
        <v>14659</v>
      </c>
      <c r="B13597" s="51"/>
      <c r="C13597" s="51"/>
      <c r="D13597" s="51"/>
      <c r="E13597" s="51"/>
      <c r="F13597" s="51"/>
      <c r="G13597" s="51"/>
      <c r="H13597" s="51"/>
      <c r="I13597" s="14" t="s">
        <v>25</v>
      </c>
      <c r="J13597" s="42">
        <v>40367</v>
      </c>
      <c r="K13597" s="42"/>
      <c r="L13597" s="43">
        <v>88.2</v>
      </c>
      <c r="M13597" s="43"/>
      <c r="N13597" s="15"/>
      <c r="O13597" s="44">
        <f>N13597*L13597</f>
        <v>0</v>
      </c>
      <c r="P13597" s="44"/>
      <c r="Q13597" s="44"/>
      <c r="R13597" s="44">
        <f>U13597*N13597</f>
        <v>0</v>
      </c>
      <c r="S13597" s="44"/>
      <c r="T13597" s="44"/>
      <c r="U13597" s="45" t="b">
        <f>IF(AND($H$11&gt;0,$H$11&lt;10000),Y13597,IF(AND($H$11&gt;=10000,$H$11&lt;15000),Z13597,IF(AND($H$11&gt;=15000,$H$11&lt;20000),AA13597,IF(AND($H$11&gt;=20000,$H$11&lt;30000),AB13597,IF($H$11&gt;=30000,AC13597)))))</f>
        <v>0</v>
      </c>
      <c r="V13597" s="45"/>
      <c r="W13597" s="45"/>
      <c r="X13597" s="45"/>
      <c r="Y13597" s="16">
        <v>88.2</v>
      </c>
      <c r="Z13597" s="17">
        <v>87.317999999999998</v>
      </c>
      <c r="AA13597" s="17">
        <v>86.436000000000007</v>
      </c>
      <c r="AB13597" s="16">
        <v>83.79</v>
      </c>
      <c r="AC13597" s="17">
        <v>82.025999999999996</v>
      </c>
      <c r="AD13597" s="18"/>
      <c r="AE13597" s="18"/>
    </row>
    <row r="13598" spans="1:31" ht="33" customHeight="1" outlineLevel="4">
      <c r="A13598" s="51" t="s">
        <v>14660</v>
      </c>
      <c r="B13598" s="51"/>
      <c r="C13598" s="51"/>
      <c r="D13598" s="51"/>
      <c r="E13598" s="51"/>
      <c r="F13598" s="51"/>
      <c r="G13598" s="51"/>
      <c r="H13598" s="51"/>
      <c r="I13598" s="14" t="s">
        <v>25</v>
      </c>
      <c r="J13598" s="49" t="s">
        <v>14661</v>
      </c>
      <c r="K13598" s="49"/>
      <c r="L13598" s="43">
        <v>299.39999999999998</v>
      </c>
      <c r="M13598" s="43"/>
      <c r="N13598" s="15"/>
      <c r="O13598" s="44">
        <f>N13598*L13598</f>
        <v>0</v>
      </c>
      <c r="P13598" s="44"/>
      <c r="Q13598" s="44"/>
      <c r="R13598" s="44">
        <f>U13598*N13598</f>
        <v>0</v>
      </c>
      <c r="S13598" s="44"/>
      <c r="T13598" s="44"/>
      <c r="U13598" s="45" t="b">
        <f>IF(AND($H$11&gt;0,$H$11&lt;10000),Y13598,IF(AND($H$11&gt;=10000,$H$11&lt;15000),Z13598,IF(AND($H$11&gt;=15000,$H$11&lt;20000),AA13598,IF(AND($H$11&gt;=20000,$H$11&lt;30000),AB13598,IF($H$11&gt;=30000,AC13598)))))</f>
        <v>0</v>
      </c>
      <c r="V13598" s="45"/>
      <c r="W13598" s="45"/>
      <c r="X13598" s="45"/>
      <c r="Y13598" s="16">
        <v>299.39999999999998</v>
      </c>
      <c r="Z13598" s="17">
        <v>296.40600000000001</v>
      </c>
      <c r="AA13598" s="17">
        <v>293.41199999999998</v>
      </c>
      <c r="AB13598" s="16">
        <v>284.43</v>
      </c>
      <c r="AC13598" s="17">
        <v>278.44200000000001</v>
      </c>
      <c r="AD13598" s="18"/>
      <c r="AE13598" s="18"/>
    </row>
    <row r="13599" spans="1:31" ht="33" customHeight="1" outlineLevel="4">
      <c r="A13599" s="51" t="s">
        <v>14662</v>
      </c>
      <c r="B13599" s="51"/>
      <c r="C13599" s="51"/>
      <c r="D13599" s="51"/>
      <c r="E13599" s="51"/>
      <c r="F13599" s="51"/>
      <c r="G13599" s="51"/>
      <c r="H13599" s="51"/>
      <c r="I13599" s="14" t="s">
        <v>25</v>
      </c>
      <c r="J13599" s="42">
        <v>128955</v>
      </c>
      <c r="K13599" s="42"/>
      <c r="L13599" s="43">
        <v>229.9</v>
      </c>
      <c r="M13599" s="43"/>
      <c r="N13599" s="15"/>
      <c r="O13599" s="44">
        <f>N13599*L13599</f>
        <v>0</v>
      </c>
      <c r="P13599" s="44"/>
      <c r="Q13599" s="44"/>
      <c r="R13599" s="44">
        <f>U13599*N13599</f>
        <v>0</v>
      </c>
      <c r="S13599" s="44"/>
      <c r="T13599" s="44"/>
      <c r="U13599" s="45" t="b">
        <f>IF(AND($H$11&gt;0,$H$11&lt;10000),Y13599,IF(AND($H$11&gt;=10000,$H$11&lt;15000),Z13599,IF(AND($H$11&gt;=15000,$H$11&lt;20000),AA13599,IF(AND($H$11&gt;=20000,$H$11&lt;30000),AB13599,IF($H$11&gt;=30000,AC13599)))))</f>
        <v>0</v>
      </c>
      <c r="V13599" s="45"/>
      <c r="W13599" s="45"/>
      <c r="X13599" s="45"/>
      <c r="Y13599" s="16">
        <v>229.9</v>
      </c>
      <c r="Z13599" s="17">
        <v>227.601</v>
      </c>
      <c r="AA13599" s="17">
        <v>225.30199999999999</v>
      </c>
      <c r="AB13599" s="17">
        <v>218.405</v>
      </c>
      <c r="AC13599" s="17">
        <v>213.80699999999999</v>
      </c>
      <c r="AD13599" s="18"/>
      <c r="AE13599" s="18"/>
    </row>
    <row r="13600" spans="1:31" ht="33" customHeight="1" outlineLevel="4">
      <c r="A13600" s="51" t="s">
        <v>14663</v>
      </c>
      <c r="B13600" s="51"/>
      <c r="C13600" s="51"/>
      <c r="D13600" s="51"/>
      <c r="E13600" s="51"/>
      <c r="F13600" s="51"/>
      <c r="G13600" s="51"/>
      <c r="H13600" s="51"/>
      <c r="I13600" s="14" t="s">
        <v>25</v>
      </c>
      <c r="J13600" s="42">
        <v>122069</v>
      </c>
      <c r="K13600" s="42"/>
      <c r="L13600" s="43">
        <v>117.5</v>
      </c>
      <c r="M13600" s="43"/>
      <c r="N13600" s="15"/>
      <c r="O13600" s="44">
        <f>N13600*L13600</f>
        <v>0</v>
      </c>
      <c r="P13600" s="44"/>
      <c r="Q13600" s="44"/>
      <c r="R13600" s="44">
        <f>U13600*N13600</f>
        <v>0</v>
      </c>
      <c r="S13600" s="44"/>
      <c r="T13600" s="44"/>
      <c r="U13600" s="45" t="b">
        <f>IF(AND($H$11&gt;0,$H$11&lt;10000),Y13600,IF(AND($H$11&gt;=10000,$H$11&lt;15000),Z13600,IF(AND($H$11&gt;=15000,$H$11&lt;20000),AA13600,IF(AND($H$11&gt;=20000,$H$11&lt;30000),AB13600,IF($H$11&gt;=30000,AC13600)))))</f>
        <v>0</v>
      </c>
      <c r="V13600" s="45"/>
      <c r="W13600" s="45"/>
      <c r="X13600" s="45"/>
      <c r="Y13600" s="16">
        <v>117.5</v>
      </c>
      <c r="Z13600" s="17">
        <v>116.325</v>
      </c>
      <c r="AA13600" s="16">
        <v>115.15</v>
      </c>
      <c r="AB13600" s="17">
        <v>111.625</v>
      </c>
      <c r="AC13600" s="17">
        <v>109.27500000000001</v>
      </c>
      <c r="AD13600" s="18"/>
      <c r="AE13600" s="18"/>
    </row>
    <row r="13601" spans="1:31" ht="33" customHeight="1" outlineLevel="4">
      <c r="A13601" s="51" t="s">
        <v>14664</v>
      </c>
      <c r="B13601" s="51"/>
      <c r="C13601" s="51"/>
      <c r="D13601" s="51"/>
      <c r="E13601" s="51"/>
      <c r="F13601" s="51"/>
      <c r="G13601" s="51"/>
      <c r="H13601" s="51"/>
      <c r="I13601" s="14" t="s">
        <v>25</v>
      </c>
      <c r="J13601" s="42">
        <v>106431</v>
      </c>
      <c r="K13601" s="42"/>
      <c r="L13601" s="43">
        <v>308.60000000000002</v>
      </c>
      <c r="M13601" s="43"/>
      <c r="N13601" s="15"/>
      <c r="O13601" s="44">
        <f>N13601*L13601</f>
        <v>0</v>
      </c>
      <c r="P13601" s="44"/>
      <c r="Q13601" s="44"/>
      <c r="R13601" s="44">
        <f>U13601*N13601</f>
        <v>0</v>
      </c>
      <c r="S13601" s="44"/>
      <c r="T13601" s="44"/>
      <c r="U13601" s="45" t="b">
        <f>IF(AND($H$11&gt;0,$H$11&lt;10000),Y13601,IF(AND($H$11&gt;=10000,$H$11&lt;15000),Z13601,IF(AND($H$11&gt;=15000,$H$11&lt;20000),AA13601,IF(AND($H$11&gt;=20000,$H$11&lt;30000),AB13601,IF($H$11&gt;=30000,AC13601)))))</f>
        <v>0</v>
      </c>
      <c r="V13601" s="45"/>
      <c r="W13601" s="45"/>
      <c r="X13601" s="45"/>
      <c r="Y13601" s="16">
        <v>308.60000000000002</v>
      </c>
      <c r="Z13601" s="17">
        <v>305.51400000000001</v>
      </c>
      <c r="AA13601" s="17">
        <v>302.428</v>
      </c>
      <c r="AB13601" s="16">
        <v>293.17</v>
      </c>
      <c r="AC13601" s="17">
        <v>286.99799999999999</v>
      </c>
      <c r="AD13601" s="18"/>
      <c r="AE13601" s="18"/>
    </row>
    <row r="13602" spans="1:31" ht="33" customHeight="1" outlineLevel="4">
      <c r="A13602" s="51" t="s">
        <v>14665</v>
      </c>
      <c r="B13602" s="51"/>
      <c r="C13602" s="51"/>
      <c r="D13602" s="51"/>
      <c r="E13602" s="51"/>
      <c r="F13602" s="51"/>
      <c r="G13602" s="51"/>
      <c r="H13602" s="51"/>
      <c r="I13602" s="14" t="s">
        <v>25</v>
      </c>
      <c r="J13602" s="42">
        <v>76444</v>
      </c>
      <c r="K13602" s="42"/>
      <c r="L13602" s="43">
        <v>198.2</v>
      </c>
      <c r="M13602" s="43"/>
      <c r="N13602" s="15"/>
      <c r="O13602" s="44">
        <f>N13602*L13602</f>
        <v>0</v>
      </c>
      <c r="P13602" s="44"/>
      <c r="Q13602" s="44"/>
      <c r="R13602" s="44">
        <f>U13602*N13602</f>
        <v>0</v>
      </c>
      <c r="S13602" s="44"/>
      <c r="T13602" s="44"/>
      <c r="U13602" s="45" t="b">
        <f>IF(AND($H$11&gt;0,$H$11&lt;10000),Y13602,IF(AND($H$11&gt;=10000,$H$11&lt;15000),Z13602,IF(AND($H$11&gt;=15000,$H$11&lt;20000),AA13602,IF(AND($H$11&gt;=20000,$H$11&lt;30000),AB13602,IF($H$11&gt;=30000,AC13602)))))</f>
        <v>0</v>
      </c>
      <c r="V13602" s="45"/>
      <c r="W13602" s="45"/>
      <c r="X13602" s="45"/>
      <c r="Y13602" s="16">
        <v>198.2</v>
      </c>
      <c r="Z13602" s="17">
        <v>196.21799999999999</v>
      </c>
      <c r="AA13602" s="17">
        <v>194.23599999999999</v>
      </c>
      <c r="AB13602" s="16">
        <v>188.29</v>
      </c>
      <c r="AC13602" s="17">
        <v>184.32599999999999</v>
      </c>
      <c r="AD13602" s="18"/>
      <c r="AE13602" s="18"/>
    </row>
    <row r="13603" spans="1:31" ht="33" customHeight="1" outlineLevel="4">
      <c r="A13603" s="51" t="s">
        <v>14666</v>
      </c>
      <c r="B13603" s="51"/>
      <c r="C13603" s="51"/>
      <c r="D13603" s="51"/>
      <c r="E13603" s="51"/>
      <c r="F13603" s="51"/>
      <c r="G13603" s="51"/>
      <c r="H13603" s="51"/>
      <c r="I13603" s="14" t="s">
        <v>25</v>
      </c>
      <c r="J13603" s="49" t="s">
        <v>14667</v>
      </c>
      <c r="K13603" s="49"/>
      <c r="L13603" s="43">
        <v>171.9</v>
      </c>
      <c r="M13603" s="43"/>
      <c r="N13603" s="15"/>
      <c r="O13603" s="44">
        <f>N13603*L13603</f>
        <v>0</v>
      </c>
      <c r="P13603" s="44"/>
      <c r="Q13603" s="44"/>
      <c r="R13603" s="44">
        <f>U13603*N13603</f>
        <v>0</v>
      </c>
      <c r="S13603" s="44"/>
      <c r="T13603" s="44"/>
      <c r="U13603" s="45" t="b">
        <f>IF(AND($H$11&gt;0,$H$11&lt;10000),Y13603,IF(AND($H$11&gt;=10000,$H$11&lt;15000),Z13603,IF(AND($H$11&gt;=15000,$H$11&lt;20000),AA13603,IF(AND($H$11&gt;=20000,$H$11&lt;30000),AB13603,IF($H$11&gt;=30000,AC13603)))))</f>
        <v>0</v>
      </c>
      <c r="V13603" s="45"/>
      <c r="W13603" s="45"/>
      <c r="X13603" s="45"/>
      <c r="Y13603" s="16">
        <v>171.9</v>
      </c>
      <c r="Z13603" s="17">
        <v>170.18100000000001</v>
      </c>
      <c r="AA13603" s="17">
        <v>168.46199999999999</v>
      </c>
      <c r="AB13603" s="17">
        <v>163.30500000000001</v>
      </c>
      <c r="AC13603" s="17">
        <v>159.86699999999999</v>
      </c>
      <c r="AD13603" s="18"/>
      <c r="AE13603" s="18"/>
    </row>
    <row r="13604" spans="1:31" ht="33" customHeight="1" outlineLevel="4">
      <c r="A13604" s="51" t="s">
        <v>14668</v>
      </c>
      <c r="B13604" s="51"/>
      <c r="C13604" s="51"/>
      <c r="D13604" s="51"/>
      <c r="E13604" s="51"/>
      <c r="F13604" s="51"/>
      <c r="G13604" s="51"/>
      <c r="H13604" s="51"/>
      <c r="I13604" s="14" t="s">
        <v>25</v>
      </c>
      <c r="J13604" s="49" t="s">
        <v>14669</v>
      </c>
      <c r="K13604" s="49"/>
      <c r="L13604" s="43">
        <v>146.69999999999999</v>
      </c>
      <c r="M13604" s="43"/>
      <c r="N13604" s="15"/>
      <c r="O13604" s="44">
        <f>N13604*L13604</f>
        <v>0</v>
      </c>
      <c r="P13604" s="44"/>
      <c r="Q13604" s="44"/>
      <c r="R13604" s="44">
        <f>U13604*N13604</f>
        <v>0</v>
      </c>
      <c r="S13604" s="44"/>
      <c r="T13604" s="44"/>
      <c r="U13604" s="45" t="b">
        <f>IF(AND($H$11&gt;0,$H$11&lt;10000),Y13604,IF(AND($H$11&gt;=10000,$H$11&lt;15000),Z13604,IF(AND($H$11&gt;=15000,$H$11&lt;20000),AA13604,IF(AND($H$11&gt;=20000,$H$11&lt;30000),AB13604,IF($H$11&gt;=30000,AC13604)))))</f>
        <v>0</v>
      </c>
      <c r="V13604" s="45"/>
      <c r="W13604" s="45"/>
      <c r="X13604" s="45"/>
      <c r="Y13604" s="16">
        <v>146.69999999999999</v>
      </c>
      <c r="Z13604" s="17">
        <v>145.233</v>
      </c>
      <c r="AA13604" s="17">
        <v>143.76599999999999</v>
      </c>
      <c r="AB13604" s="17">
        <v>139.36500000000001</v>
      </c>
      <c r="AC13604" s="17">
        <v>136.43100000000001</v>
      </c>
      <c r="AD13604" s="18"/>
      <c r="AE13604" s="18"/>
    </row>
    <row r="13605" spans="1:31" ht="11.1" customHeight="1" outlineLevel="3">
      <c r="A13605" s="50" t="s">
        <v>14670</v>
      </c>
      <c r="B13605" s="50"/>
      <c r="C13605" s="50"/>
      <c r="D13605" s="50"/>
      <c r="E13605" s="50"/>
      <c r="F13605" s="50"/>
      <c r="G13605" s="50"/>
      <c r="H13605" s="50"/>
      <c r="I13605" s="4"/>
      <c r="J13605" s="5"/>
      <c r="K13605" s="6"/>
      <c r="L13605" s="5"/>
      <c r="M13605" s="6"/>
      <c r="N13605" s="4"/>
      <c r="O13605" s="7"/>
      <c r="P13605" s="8"/>
      <c r="Q13605" s="9"/>
      <c r="R13605" s="7"/>
      <c r="S13605" s="8"/>
      <c r="T13605" s="9"/>
      <c r="U13605" s="10"/>
      <c r="V13605" s="11"/>
      <c r="W13605" s="11"/>
      <c r="X13605" s="12"/>
      <c r="Y13605" s="13"/>
      <c r="Z13605" s="13"/>
      <c r="AA13605" s="13"/>
      <c r="AB13605" s="13"/>
      <c r="AC13605" s="13"/>
      <c r="AD13605" s="13"/>
      <c r="AE13605" s="13"/>
    </row>
    <row r="13606" spans="1:31" ht="33" customHeight="1" outlineLevel="4">
      <c r="A13606" s="51" t="s">
        <v>14671</v>
      </c>
      <c r="B13606" s="51"/>
      <c r="C13606" s="51"/>
      <c r="D13606" s="51"/>
      <c r="E13606" s="51"/>
      <c r="F13606" s="51"/>
      <c r="G13606" s="51"/>
      <c r="H13606" s="51"/>
      <c r="I13606" s="14" t="s">
        <v>25</v>
      </c>
      <c r="J13606" s="42">
        <v>62323</v>
      </c>
      <c r="K13606" s="42"/>
      <c r="L13606" s="43">
        <v>51.2</v>
      </c>
      <c r="M13606" s="43"/>
      <c r="N13606" s="15"/>
      <c r="O13606" s="44">
        <f>N13606*L13606</f>
        <v>0</v>
      </c>
      <c r="P13606" s="44"/>
      <c r="Q13606" s="44"/>
      <c r="R13606" s="44">
        <f>U13606*N13606</f>
        <v>0</v>
      </c>
      <c r="S13606" s="44"/>
      <c r="T13606" s="44"/>
      <c r="U13606" s="45" t="b">
        <f>IF(AND($H$11&gt;0,$H$11&lt;10000),Y13606,IF(AND($H$11&gt;=10000,$H$11&lt;15000),Z13606,IF(AND($H$11&gt;=15000,$H$11&lt;20000),AA13606,IF(AND($H$11&gt;=20000,$H$11&lt;30000),AB13606,IF($H$11&gt;=30000,AC13606)))))</f>
        <v>0</v>
      </c>
      <c r="V13606" s="45"/>
      <c r="W13606" s="45"/>
      <c r="X13606" s="45"/>
      <c r="Y13606" s="16">
        <v>51.2</v>
      </c>
      <c r="Z13606" s="17">
        <v>50.688000000000002</v>
      </c>
      <c r="AA13606" s="17">
        <v>50.176000000000002</v>
      </c>
      <c r="AB13606" s="16">
        <v>48.64</v>
      </c>
      <c r="AC13606" s="17">
        <v>47.616</v>
      </c>
      <c r="AD13606" s="18"/>
      <c r="AE13606" s="18"/>
    </row>
    <row r="13607" spans="1:31" ht="33" customHeight="1" outlineLevel="4">
      <c r="A13607" s="51" t="s">
        <v>14672</v>
      </c>
      <c r="B13607" s="51"/>
      <c r="C13607" s="51"/>
      <c r="D13607" s="51"/>
      <c r="E13607" s="51"/>
      <c r="F13607" s="51"/>
      <c r="G13607" s="51"/>
      <c r="H13607" s="51"/>
      <c r="I13607" s="14" t="s">
        <v>25</v>
      </c>
      <c r="J13607" s="42">
        <v>57178</v>
      </c>
      <c r="K13607" s="42"/>
      <c r="L13607" s="43">
        <v>27.4</v>
      </c>
      <c r="M13607" s="43"/>
      <c r="N13607" s="15"/>
      <c r="O13607" s="44">
        <f>N13607*L13607</f>
        <v>0</v>
      </c>
      <c r="P13607" s="44"/>
      <c r="Q13607" s="44"/>
      <c r="R13607" s="44">
        <f>U13607*N13607</f>
        <v>0</v>
      </c>
      <c r="S13607" s="44"/>
      <c r="T13607" s="44"/>
      <c r="U13607" s="45" t="b">
        <f>IF(AND($H$11&gt;0,$H$11&lt;10000),Y13607,IF(AND($H$11&gt;=10000,$H$11&lt;15000),Z13607,IF(AND($H$11&gt;=15000,$H$11&lt;20000),AA13607,IF(AND($H$11&gt;=20000,$H$11&lt;30000),AB13607,IF($H$11&gt;=30000,AC13607)))))</f>
        <v>0</v>
      </c>
      <c r="V13607" s="45"/>
      <c r="W13607" s="45"/>
      <c r="X13607" s="45"/>
      <c r="Y13607" s="16">
        <v>27.4</v>
      </c>
      <c r="Z13607" s="17">
        <v>27.126000000000001</v>
      </c>
      <c r="AA13607" s="17">
        <v>26.852</v>
      </c>
      <c r="AB13607" s="16">
        <v>26.03</v>
      </c>
      <c r="AC13607" s="17">
        <v>25.481999999999999</v>
      </c>
      <c r="AD13607" s="18"/>
      <c r="AE13607" s="18"/>
    </row>
    <row r="13608" spans="1:31" ht="33" customHeight="1" outlineLevel="4">
      <c r="A13608" s="51" t="s">
        <v>14673</v>
      </c>
      <c r="B13608" s="51"/>
      <c r="C13608" s="51"/>
      <c r="D13608" s="51"/>
      <c r="E13608" s="51"/>
      <c r="F13608" s="51"/>
      <c r="G13608" s="51"/>
      <c r="H13608" s="51"/>
      <c r="I13608" s="14" t="s">
        <v>25</v>
      </c>
      <c r="J13608" s="42">
        <v>122072</v>
      </c>
      <c r="K13608" s="42"/>
      <c r="L13608" s="43">
        <v>106.6</v>
      </c>
      <c r="M13608" s="43"/>
      <c r="N13608" s="15"/>
      <c r="O13608" s="44">
        <f>N13608*L13608</f>
        <v>0</v>
      </c>
      <c r="P13608" s="44"/>
      <c r="Q13608" s="44"/>
      <c r="R13608" s="44">
        <f>U13608*N13608</f>
        <v>0</v>
      </c>
      <c r="S13608" s="44"/>
      <c r="T13608" s="44"/>
      <c r="U13608" s="45" t="b">
        <f>IF(AND($H$11&gt;0,$H$11&lt;10000),Y13608,IF(AND($H$11&gt;=10000,$H$11&lt;15000),Z13608,IF(AND($H$11&gt;=15000,$H$11&lt;20000),AA13608,IF(AND($H$11&gt;=20000,$H$11&lt;30000),AB13608,IF($H$11&gt;=30000,AC13608)))))</f>
        <v>0</v>
      </c>
      <c r="V13608" s="45"/>
      <c r="W13608" s="45"/>
      <c r="X13608" s="45"/>
      <c r="Y13608" s="16">
        <v>106.6</v>
      </c>
      <c r="Z13608" s="17">
        <v>105.53400000000001</v>
      </c>
      <c r="AA13608" s="17">
        <v>104.468</v>
      </c>
      <c r="AB13608" s="16">
        <v>101.27</v>
      </c>
      <c r="AC13608" s="17">
        <v>99.138000000000005</v>
      </c>
      <c r="AD13608" s="18"/>
      <c r="AE13608" s="18"/>
    </row>
    <row r="13609" spans="1:31" ht="11.1" customHeight="1" outlineLevel="3">
      <c r="A13609" s="50" t="s">
        <v>14674</v>
      </c>
      <c r="B13609" s="50"/>
      <c r="C13609" s="50"/>
      <c r="D13609" s="50"/>
      <c r="E13609" s="50"/>
      <c r="F13609" s="50"/>
      <c r="G13609" s="50"/>
      <c r="H13609" s="50"/>
      <c r="I13609" s="4"/>
      <c r="J13609" s="5"/>
      <c r="K13609" s="6"/>
      <c r="L13609" s="5"/>
      <c r="M13609" s="6"/>
      <c r="N13609" s="4"/>
      <c r="O13609" s="7"/>
      <c r="P13609" s="8"/>
      <c r="Q13609" s="9"/>
      <c r="R13609" s="7"/>
      <c r="S13609" s="8"/>
      <c r="T13609" s="9"/>
      <c r="U13609" s="10"/>
      <c r="V13609" s="11"/>
      <c r="W13609" s="11"/>
      <c r="X13609" s="12"/>
      <c r="Y13609" s="13"/>
      <c r="Z13609" s="13"/>
      <c r="AA13609" s="13"/>
      <c r="AB13609" s="13"/>
      <c r="AC13609" s="13"/>
      <c r="AD13609" s="13"/>
      <c r="AE13609" s="13"/>
    </row>
    <row r="13610" spans="1:31" ht="33" customHeight="1" outlineLevel="4">
      <c r="A13610" s="51" t="s">
        <v>14675</v>
      </c>
      <c r="B13610" s="51"/>
      <c r="C13610" s="51"/>
      <c r="D13610" s="51"/>
      <c r="E13610" s="51"/>
      <c r="F13610" s="51"/>
      <c r="G13610" s="51"/>
      <c r="H13610" s="51"/>
      <c r="I13610" s="14" t="s">
        <v>25</v>
      </c>
      <c r="J13610" s="42">
        <v>131066</v>
      </c>
      <c r="K13610" s="42"/>
      <c r="L13610" s="43">
        <v>174.7</v>
      </c>
      <c r="M13610" s="43"/>
      <c r="N13610" s="15"/>
      <c r="O13610" s="44">
        <f>N13610*L13610</f>
        <v>0</v>
      </c>
      <c r="P13610" s="44"/>
      <c r="Q13610" s="44"/>
      <c r="R13610" s="44">
        <f>U13610*N13610</f>
        <v>0</v>
      </c>
      <c r="S13610" s="44"/>
      <c r="T13610" s="44"/>
      <c r="U13610" s="45" t="b">
        <f>IF(AND($H$11&gt;0,$H$11&lt;10000),Y13610,IF(AND($H$11&gt;=10000,$H$11&lt;15000),Z13610,IF(AND($H$11&gt;=15000,$H$11&lt;20000),AA13610,IF(AND($H$11&gt;=20000,$H$11&lt;30000),AB13610,IF($H$11&gt;=30000,AC13610)))))</f>
        <v>0</v>
      </c>
      <c r="V13610" s="45"/>
      <c r="W13610" s="45"/>
      <c r="X13610" s="45"/>
      <c r="Y13610" s="16">
        <v>174.7</v>
      </c>
      <c r="Z13610" s="17">
        <v>172.953</v>
      </c>
      <c r="AA13610" s="17">
        <v>171.20599999999999</v>
      </c>
      <c r="AB13610" s="17">
        <v>165.965</v>
      </c>
      <c r="AC13610" s="17">
        <v>162.471</v>
      </c>
      <c r="AD13610" s="18"/>
      <c r="AE13610" s="18"/>
    </row>
    <row r="13611" spans="1:31" ht="33" customHeight="1" outlineLevel="4">
      <c r="A13611" s="51" t="s">
        <v>14676</v>
      </c>
      <c r="B13611" s="51"/>
      <c r="C13611" s="51"/>
      <c r="D13611" s="51"/>
      <c r="E13611" s="51"/>
      <c r="F13611" s="51"/>
      <c r="G13611" s="51"/>
      <c r="H13611" s="51"/>
      <c r="I13611" s="14" t="s">
        <v>25</v>
      </c>
      <c r="J13611" s="42">
        <v>76169</v>
      </c>
      <c r="K13611" s="42"/>
      <c r="L13611" s="43">
        <v>142.80000000000001</v>
      </c>
      <c r="M13611" s="43"/>
      <c r="N13611" s="15"/>
      <c r="O13611" s="44">
        <f>N13611*L13611</f>
        <v>0</v>
      </c>
      <c r="P13611" s="44"/>
      <c r="Q13611" s="44"/>
      <c r="R13611" s="44">
        <f>U13611*N13611</f>
        <v>0</v>
      </c>
      <c r="S13611" s="44"/>
      <c r="T13611" s="44"/>
      <c r="U13611" s="45" t="b">
        <f>IF(AND($H$11&gt;0,$H$11&lt;10000),Y13611,IF(AND($H$11&gt;=10000,$H$11&lt;15000),Z13611,IF(AND($H$11&gt;=15000,$H$11&lt;20000),AA13611,IF(AND($H$11&gt;=20000,$H$11&lt;30000),AB13611,IF($H$11&gt;=30000,AC13611)))))</f>
        <v>0</v>
      </c>
      <c r="V13611" s="45"/>
      <c r="W13611" s="45"/>
      <c r="X13611" s="45"/>
      <c r="Y13611" s="16">
        <v>142.80000000000001</v>
      </c>
      <c r="Z13611" s="17">
        <v>141.37200000000001</v>
      </c>
      <c r="AA13611" s="17">
        <v>139.94399999999999</v>
      </c>
      <c r="AB13611" s="16">
        <v>135.66</v>
      </c>
      <c r="AC13611" s="17">
        <v>132.804</v>
      </c>
      <c r="AD13611" s="18"/>
      <c r="AE13611" s="18"/>
    </row>
    <row r="13612" spans="1:31" ht="33" customHeight="1" outlineLevel="4">
      <c r="A13612" s="51" t="s">
        <v>14677</v>
      </c>
      <c r="B13612" s="51"/>
      <c r="C13612" s="51"/>
      <c r="D13612" s="51"/>
      <c r="E13612" s="51"/>
      <c r="F13612" s="51"/>
      <c r="G13612" s="51"/>
      <c r="H13612" s="51"/>
      <c r="I13612" s="14" t="s">
        <v>25</v>
      </c>
      <c r="J13612" s="49" t="s">
        <v>14678</v>
      </c>
      <c r="K13612" s="49"/>
      <c r="L13612" s="43">
        <v>24.2</v>
      </c>
      <c r="M13612" s="43"/>
      <c r="N13612" s="15"/>
      <c r="O13612" s="44">
        <f>N13612*L13612</f>
        <v>0</v>
      </c>
      <c r="P13612" s="44"/>
      <c r="Q13612" s="44"/>
      <c r="R13612" s="44">
        <f>U13612*N13612</f>
        <v>0</v>
      </c>
      <c r="S13612" s="44"/>
      <c r="T13612" s="44"/>
      <c r="U13612" s="45" t="b">
        <f>IF(AND($H$11&gt;0,$H$11&lt;10000),Y13612,IF(AND($H$11&gt;=10000,$H$11&lt;15000),Z13612,IF(AND($H$11&gt;=15000,$H$11&lt;20000),AA13612,IF(AND($H$11&gt;=20000,$H$11&lt;30000),AB13612,IF($H$11&gt;=30000,AC13612)))))</f>
        <v>0</v>
      </c>
      <c r="V13612" s="45"/>
      <c r="W13612" s="45"/>
      <c r="X13612" s="45"/>
      <c r="Y13612" s="16">
        <v>24.2</v>
      </c>
      <c r="Z13612" s="17">
        <v>23.957999999999998</v>
      </c>
      <c r="AA13612" s="17">
        <v>23.716000000000001</v>
      </c>
      <c r="AB13612" s="16">
        <v>22.99</v>
      </c>
      <c r="AC13612" s="17">
        <v>22.506</v>
      </c>
      <c r="AD13612" s="18"/>
      <c r="AE13612" s="18"/>
    </row>
    <row r="13613" spans="1:31" ht="33" customHeight="1" outlineLevel="4">
      <c r="A13613" s="51" t="s">
        <v>14679</v>
      </c>
      <c r="B13613" s="51"/>
      <c r="C13613" s="51"/>
      <c r="D13613" s="51"/>
      <c r="E13613" s="51"/>
      <c r="F13613" s="51"/>
      <c r="G13613" s="51"/>
      <c r="H13613" s="51"/>
      <c r="I13613" s="14" t="s">
        <v>25</v>
      </c>
      <c r="J13613" s="49" t="s">
        <v>14680</v>
      </c>
      <c r="K13613" s="49"/>
      <c r="L13613" s="43">
        <v>91.1</v>
      </c>
      <c r="M13613" s="43"/>
      <c r="N13613" s="15"/>
      <c r="O13613" s="44">
        <f>N13613*L13613</f>
        <v>0</v>
      </c>
      <c r="P13613" s="44"/>
      <c r="Q13613" s="44"/>
      <c r="R13613" s="44">
        <f>U13613*N13613</f>
        <v>0</v>
      </c>
      <c r="S13613" s="44"/>
      <c r="T13613" s="44"/>
      <c r="U13613" s="45" t="b">
        <f>IF(AND($H$11&gt;0,$H$11&lt;10000),Y13613,IF(AND($H$11&gt;=10000,$H$11&lt;15000),Z13613,IF(AND($H$11&gt;=15000,$H$11&lt;20000),AA13613,IF(AND($H$11&gt;=20000,$H$11&lt;30000),AB13613,IF($H$11&gt;=30000,AC13613)))))</f>
        <v>0</v>
      </c>
      <c r="V13613" s="45"/>
      <c r="W13613" s="45"/>
      <c r="X13613" s="45"/>
      <c r="Y13613" s="16">
        <v>91.1</v>
      </c>
      <c r="Z13613" s="17">
        <v>90.188999999999993</v>
      </c>
      <c r="AA13613" s="17">
        <v>89.278000000000006</v>
      </c>
      <c r="AB13613" s="17">
        <v>86.545000000000002</v>
      </c>
      <c r="AC13613" s="17">
        <v>84.722999999999999</v>
      </c>
      <c r="AD13613" s="18"/>
      <c r="AE13613" s="18"/>
    </row>
    <row r="13614" spans="1:31" ht="33" customHeight="1" outlineLevel="4">
      <c r="A13614" s="51" t="s">
        <v>14681</v>
      </c>
      <c r="B13614" s="51"/>
      <c r="C13614" s="51"/>
      <c r="D13614" s="51"/>
      <c r="E13614" s="51"/>
      <c r="F13614" s="51"/>
      <c r="G13614" s="51"/>
      <c r="H13614" s="51"/>
      <c r="I13614" s="14" t="s">
        <v>25</v>
      </c>
      <c r="J13614" s="42">
        <v>112743</v>
      </c>
      <c r="K13614" s="42"/>
      <c r="L13614" s="43">
        <v>108.3</v>
      </c>
      <c r="M13614" s="43"/>
      <c r="N13614" s="15"/>
      <c r="O13614" s="44">
        <f>N13614*L13614</f>
        <v>0</v>
      </c>
      <c r="P13614" s="44"/>
      <c r="Q13614" s="44"/>
      <c r="R13614" s="44">
        <f>U13614*N13614</f>
        <v>0</v>
      </c>
      <c r="S13614" s="44"/>
      <c r="T13614" s="44"/>
      <c r="U13614" s="45" t="b">
        <f>IF(AND($H$11&gt;0,$H$11&lt;10000),Y13614,IF(AND($H$11&gt;=10000,$H$11&lt;15000),Z13614,IF(AND($H$11&gt;=15000,$H$11&lt;20000),AA13614,IF(AND($H$11&gt;=20000,$H$11&lt;30000),AB13614,IF($H$11&gt;=30000,AC13614)))))</f>
        <v>0</v>
      </c>
      <c r="V13614" s="45"/>
      <c r="W13614" s="45"/>
      <c r="X13614" s="45"/>
      <c r="Y13614" s="16">
        <v>108.3</v>
      </c>
      <c r="Z13614" s="17">
        <v>107.217</v>
      </c>
      <c r="AA13614" s="17">
        <v>106.134</v>
      </c>
      <c r="AB13614" s="17">
        <v>102.88500000000001</v>
      </c>
      <c r="AC13614" s="17">
        <v>100.71899999999999</v>
      </c>
      <c r="AD13614" s="18"/>
      <c r="AE13614" s="18"/>
    </row>
    <row r="13615" spans="1:31" ht="33" customHeight="1" outlineLevel="4">
      <c r="A13615" s="51" t="s">
        <v>14682</v>
      </c>
      <c r="B13615" s="51"/>
      <c r="C13615" s="51"/>
      <c r="D13615" s="51"/>
      <c r="E13615" s="51"/>
      <c r="F13615" s="51"/>
      <c r="G13615" s="51"/>
      <c r="H13615" s="51"/>
      <c r="I13615" s="14" t="s">
        <v>25</v>
      </c>
      <c r="J13615" s="42">
        <v>99626</v>
      </c>
      <c r="K13615" s="42"/>
      <c r="L13615" s="43">
        <v>24.6</v>
      </c>
      <c r="M13615" s="43"/>
      <c r="N13615" s="15"/>
      <c r="O13615" s="44">
        <f>N13615*L13615</f>
        <v>0</v>
      </c>
      <c r="P13615" s="44"/>
      <c r="Q13615" s="44"/>
      <c r="R13615" s="44">
        <f>U13615*N13615</f>
        <v>0</v>
      </c>
      <c r="S13615" s="44"/>
      <c r="T13615" s="44"/>
      <c r="U13615" s="45" t="b">
        <f>IF(AND($H$11&gt;0,$H$11&lt;10000),Y13615,IF(AND($H$11&gt;=10000,$H$11&lt;15000),Z13615,IF(AND($H$11&gt;=15000,$H$11&lt;20000),AA13615,IF(AND($H$11&gt;=20000,$H$11&lt;30000),AB13615,IF($H$11&gt;=30000,AC13615)))))</f>
        <v>0</v>
      </c>
      <c r="V13615" s="45"/>
      <c r="W13615" s="45"/>
      <c r="X13615" s="45"/>
      <c r="Y13615" s="16">
        <v>24.6</v>
      </c>
      <c r="Z13615" s="17">
        <v>24.353999999999999</v>
      </c>
      <c r="AA13615" s="17">
        <v>24.108000000000001</v>
      </c>
      <c r="AB13615" s="16">
        <v>23.37</v>
      </c>
      <c r="AC13615" s="17">
        <v>22.878</v>
      </c>
      <c r="AD13615" s="18"/>
      <c r="AE13615" s="18"/>
    </row>
    <row r="13616" spans="1:31" ht="33" customHeight="1" outlineLevel="4">
      <c r="A13616" s="51" t="s">
        <v>14683</v>
      </c>
      <c r="B13616" s="51"/>
      <c r="C13616" s="51"/>
      <c r="D13616" s="51"/>
      <c r="E13616" s="51"/>
      <c r="F13616" s="51"/>
      <c r="G13616" s="51"/>
      <c r="H13616" s="51"/>
      <c r="I13616" s="14" t="s">
        <v>25</v>
      </c>
      <c r="J13616" s="42">
        <v>130989</v>
      </c>
      <c r="K13616" s="42"/>
      <c r="L13616" s="43">
        <v>122.8</v>
      </c>
      <c r="M13616" s="43"/>
      <c r="N13616" s="15"/>
      <c r="O13616" s="44">
        <f>N13616*L13616</f>
        <v>0</v>
      </c>
      <c r="P13616" s="44"/>
      <c r="Q13616" s="44"/>
      <c r="R13616" s="44">
        <f>U13616*N13616</f>
        <v>0</v>
      </c>
      <c r="S13616" s="44"/>
      <c r="T13616" s="44"/>
      <c r="U13616" s="45" t="b">
        <f>IF(AND($H$11&gt;0,$H$11&lt;10000),Y13616,IF(AND($H$11&gt;=10000,$H$11&lt;15000),Z13616,IF(AND($H$11&gt;=15000,$H$11&lt;20000),AA13616,IF(AND($H$11&gt;=20000,$H$11&lt;30000),AB13616,IF($H$11&gt;=30000,AC13616)))))</f>
        <v>0</v>
      </c>
      <c r="V13616" s="45"/>
      <c r="W13616" s="45"/>
      <c r="X13616" s="45"/>
      <c r="Y13616" s="16">
        <v>122.8</v>
      </c>
      <c r="Z13616" s="17">
        <v>121.572</v>
      </c>
      <c r="AA13616" s="17">
        <v>120.34399999999999</v>
      </c>
      <c r="AB13616" s="16">
        <v>116.66</v>
      </c>
      <c r="AC13616" s="17">
        <v>114.20399999999999</v>
      </c>
      <c r="AD13616" s="18"/>
      <c r="AE13616" s="18"/>
    </row>
    <row r="13617" spans="1:31" ht="33" customHeight="1" outlineLevel="4">
      <c r="A13617" s="51" t="s">
        <v>14684</v>
      </c>
      <c r="B13617" s="51"/>
      <c r="C13617" s="51"/>
      <c r="D13617" s="51"/>
      <c r="E13617" s="51"/>
      <c r="F13617" s="51"/>
      <c r="G13617" s="51"/>
      <c r="H13617" s="51"/>
      <c r="I13617" s="14" t="s">
        <v>25</v>
      </c>
      <c r="J13617" s="42">
        <v>130206</v>
      </c>
      <c r="K13617" s="42"/>
      <c r="L13617" s="43">
        <v>99.2</v>
      </c>
      <c r="M13617" s="43"/>
      <c r="N13617" s="15"/>
      <c r="O13617" s="44">
        <f>N13617*L13617</f>
        <v>0</v>
      </c>
      <c r="P13617" s="44"/>
      <c r="Q13617" s="44"/>
      <c r="R13617" s="44">
        <f>U13617*N13617</f>
        <v>0</v>
      </c>
      <c r="S13617" s="44"/>
      <c r="T13617" s="44"/>
      <c r="U13617" s="45" t="b">
        <f>IF(AND($H$11&gt;0,$H$11&lt;10000),Y13617,IF(AND($H$11&gt;=10000,$H$11&lt;15000),Z13617,IF(AND($H$11&gt;=15000,$H$11&lt;20000),AA13617,IF(AND($H$11&gt;=20000,$H$11&lt;30000),AB13617,IF($H$11&gt;=30000,AC13617)))))</f>
        <v>0</v>
      </c>
      <c r="V13617" s="45"/>
      <c r="W13617" s="45"/>
      <c r="X13617" s="45"/>
      <c r="Y13617" s="16">
        <v>99.2</v>
      </c>
      <c r="Z13617" s="17">
        <v>98.207999999999998</v>
      </c>
      <c r="AA13617" s="17">
        <v>97.215999999999994</v>
      </c>
      <c r="AB13617" s="16">
        <v>94.24</v>
      </c>
      <c r="AC13617" s="17">
        <v>92.256</v>
      </c>
      <c r="AD13617" s="18"/>
      <c r="AE13617" s="18"/>
    </row>
    <row r="13618" spans="1:31" ht="33" customHeight="1" outlineLevel="4">
      <c r="A13618" s="51" t="s">
        <v>14685</v>
      </c>
      <c r="B13618" s="51"/>
      <c r="C13618" s="51"/>
      <c r="D13618" s="51"/>
      <c r="E13618" s="51"/>
      <c r="F13618" s="51"/>
      <c r="G13618" s="51"/>
      <c r="H13618" s="51"/>
      <c r="I13618" s="14" t="s">
        <v>25</v>
      </c>
      <c r="J13618" s="42">
        <v>130988</v>
      </c>
      <c r="K13618" s="42"/>
      <c r="L13618" s="43">
        <v>87.9</v>
      </c>
      <c r="M13618" s="43"/>
      <c r="N13618" s="15"/>
      <c r="O13618" s="44">
        <f>N13618*L13618</f>
        <v>0</v>
      </c>
      <c r="P13618" s="44"/>
      <c r="Q13618" s="44"/>
      <c r="R13618" s="44">
        <f>U13618*N13618</f>
        <v>0</v>
      </c>
      <c r="S13618" s="44"/>
      <c r="T13618" s="44"/>
      <c r="U13618" s="45" t="b">
        <f>IF(AND($H$11&gt;0,$H$11&lt;10000),Y13618,IF(AND($H$11&gt;=10000,$H$11&lt;15000),Z13618,IF(AND($H$11&gt;=15000,$H$11&lt;20000),AA13618,IF(AND($H$11&gt;=20000,$H$11&lt;30000),AB13618,IF($H$11&gt;=30000,AC13618)))))</f>
        <v>0</v>
      </c>
      <c r="V13618" s="45"/>
      <c r="W13618" s="45"/>
      <c r="X13618" s="45"/>
      <c r="Y13618" s="16">
        <v>87.9</v>
      </c>
      <c r="Z13618" s="17">
        <v>87.021000000000001</v>
      </c>
      <c r="AA13618" s="17">
        <v>86.141999999999996</v>
      </c>
      <c r="AB13618" s="17">
        <v>83.504999999999995</v>
      </c>
      <c r="AC13618" s="17">
        <v>81.747</v>
      </c>
      <c r="AD13618" s="18"/>
      <c r="AE13618" s="18"/>
    </row>
    <row r="13619" spans="1:31" ht="33" customHeight="1" outlineLevel="4">
      <c r="A13619" s="51" t="s">
        <v>14686</v>
      </c>
      <c r="B13619" s="51"/>
      <c r="C13619" s="51"/>
      <c r="D13619" s="51"/>
      <c r="E13619" s="51"/>
      <c r="F13619" s="51"/>
      <c r="G13619" s="51"/>
      <c r="H13619" s="51"/>
      <c r="I13619" s="14" t="s">
        <v>25</v>
      </c>
      <c r="J13619" s="42">
        <v>122945</v>
      </c>
      <c r="K13619" s="42"/>
      <c r="L13619" s="43">
        <v>91.7</v>
      </c>
      <c r="M13619" s="43"/>
      <c r="N13619" s="15"/>
      <c r="O13619" s="44">
        <f>N13619*L13619</f>
        <v>0</v>
      </c>
      <c r="P13619" s="44"/>
      <c r="Q13619" s="44"/>
      <c r="R13619" s="44">
        <f>U13619*N13619</f>
        <v>0</v>
      </c>
      <c r="S13619" s="44"/>
      <c r="T13619" s="44"/>
      <c r="U13619" s="45" t="b">
        <f>IF(AND($H$11&gt;0,$H$11&lt;10000),Y13619,IF(AND($H$11&gt;=10000,$H$11&lt;15000),Z13619,IF(AND($H$11&gt;=15000,$H$11&lt;20000),AA13619,IF(AND($H$11&gt;=20000,$H$11&lt;30000),AB13619,IF($H$11&gt;=30000,AC13619)))))</f>
        <v>0</v>
      </c>
      <c r="V13619" s="45"/>
      <c r="W13619" s="45"/>
      <c r="X13619" s="45"/>
      <c r="Y13619" s="16">
        <v>91.7</v>
      </c>
      <c r="Z13619" s="17">
        <v>90.783000000000001</v>
      </c>
      <c r="AA13619" s="17">
        <v>89.866</v>
      </c>
      <c r="AB13619" s="17">
        <v>87.114999999999995</v>
      </c>
      <c r="AC13619" s="17">
        <v>85.281000000000006</v>
      </c>
      <c r="AD13619" s="18"/>
      <c r="AE13619" s="18"/>
    </row>
    <row r="13620" spans="1:31" ht="33" customHeight="1" outlineLevel="4">
      <c r="A13620" s="51" t="s">
        <v>14687</v>
      </c>
      <c r="B13620" s="51"/>
      <c r="C13620" s="51"/>
      <c r="D13620" s="51"/>
      <c r="E13620" s="51"/>
      <c r="F13620" s="51"/>
      <c r="G13620" s="51"/>
      <c r="H13620" s="51"/>
      <c r="I13620" s="14" t="s">
        <v>25</v>
      </c>
      <c r="J13620" s="42">
        <v>122944</v>
      </c>
      <c r="K13620" s="42"/>
      <c r="L13620" s="43">
        <v>81.599999999999994</v>
      </c>
      <c r="M13620" s="43"/>
      <c r="N13620" s="15"/>
      <c r="O13620" s="44">
        <f>N13620*L13620</f>
        <v>0</v>
      </c>
      <c r="P13620" s="44"/>
      <c r="Q13620" s="44"/>
      <c r="R13620" s="44">
        <f>U13620*N13620</f>
        <v>0</v>
      </c>
      <c r="S13620" s="44"/>
      <c r="T13620" s="44"/>
      <c r="U13620" s="45" t="b">
        <f>IF(AND($H$11&gt;0,$H$11&lt;10000),Y13620,IF(AND($H$11&gt;=10000,$H$11&lt;15000),Z13620,IF(AND($H$11&gt;=15000,$H$11&lt;20000),AA13620,IF(AND($H$11&gt;=20000,$H$11&lt;30000),AB13620,IF($H$11&gt;=30000,AC13620)))))</f>
        <v>0</v>
      </c>
      <c r="V13620" s="45"/>
      <c r="W13620" s="45"/>
      <c r="X13620" s="45"/>
      <c r="Y13620" s="16">
        <v>81.599999999999994</v>
      </c>
      <c r="Z13620" s="17">
        <v>80.784000000000006</v>
      </c>
      <c r="AA13620" s="17">
        <v>79.968000000000004</v>
      </c>
      <c r="AB13620" s="16">
        <v>77.52</v>
      </c>
      <c r="AC13620" s="17">
        <v>75.888000000000005</v>
      </c>
      <c r="AD13620" s="18"/>
      <c r="AE13620" s="18"/>
    </row>
    <row r="13621" spans="1:31" ht="33" customHeight="1" outlineLevel="4">
      <c r="A13621" s="51" t="s">
        <v>14688</v>
      </c>
      <c r="B13621" s="51"/>
      <c r="C13621" s="51"/>
      <c r="D13621" s="51"/>
      <c r="E13621" s="51"/>
      <c r="F13621" s="51"/>
      <c r="G13621" s="51"/>
      <c r="H13621" s="51"/>
      <c r="I13621" s="14" t="s">
        <v>25</v>
      </c>
      <c r="J13621" s="42">
        <v>99627</v>
      </c>
      <c r="K13621" s="42"/>
      <c r="L13621" s="43">
        <v>93.3</v>
      </c>
      <c r="M13621" s="43"/>
      <c r="N13621" s="15"/>
      <c r="O13621" s="44">
        <f>N13621*L13621</f>
        <v>0</v>
      </c>
      <c r="P13621" s="44"/>
      <c r="Q13621" s="44"/>
      <c r="R13621" s="44">
        <f>U13621*N13621</f>
        <v>0</v>
      </c>
      <c r="S13621" s="44"/>
      <c r="T13621" s="44"/>
      <c r="U13621" s="45" t="b">
        <f>IF(AND($H$11&gt;0,$H$11&lt;10000),Y13621,IF(AND($H$11&gt;=10000,$H$11&lt;15000),Z13621,IF(AND($H$11&gt;=15000,$H$11&lt;20000),AA13621,IF(AND($H$11&gt;=20000,$H$11&lt;30000),AB13621,IF($H$11&gt;=30000,AC13621)))))</f>
        <v>0</v>
      </c>
      <c r="V13621" s="45"/>
      <c r="W13621" s="45"/>
      <c r="X13621" s="45"/>
      <c r="Y13621" s="16">
        <v>93.3</v>
      </c>
      <c r="Z13621" s="17">
        <v>92.367000000000004</v>
      </c>
      <c r="AA13621" s="17">
        <v>91.433999999999997</v>
      </c>
      <c r="AB13621" s="17">
        <v>88.635000000000005</v>
      </c>
      <c r="AC13621" s="17">
        <v>86.769000000000005</v>
      </c>
      <c r="AD13621" s="18"/>
      <c r="AE13621" s="18"/>
    </row>
    <row r="13622" spans="1:31" ht="33" customHeight="1" outlineLevel="4">
      <c r="A13622" s="51" t="s">
        <v>14689</v>
      </c>
      <c r="B13622" s="51"/>
      <c r="C13622" s="51"/>
      <c r="D13622" s="51"/>
      <c r="E13622" s="51"/>
      <c r="F13622" s="51"/>
      <c r="G13622" s="51"/>
      <c r="H13622" s="51"/>
      <c r="I13622" s="14" t="s">
        <v>25</v>
      </c>
      <c r="J13622" s="42">
        <v>130207</v>
      </c>
      <c r="K13622" s="42"/>
      <c r="L13622" s="43">
        <v>159.19999999999999</v>
      </c>
      <c r="M13622" s="43"/>
      <c r="N13622" s="15"/>
      <c r="O13622" s="44">
        <f>N13622*L13622</f>
        <v>0</v>
      </c>
      <c r="P13622" s="44"/>
      <c r="Q13622" s="44"/>
      <c r="R13622" s="44">
        <f>U13622*N13622</f>
        <v>0</v>
      </c>
      <c r="S13622" s="44"/>
      <c r="T13622" s="44"/>
      <c r="U13622" s="45" t="b">
        <f>IF(AND($H$11&gt;0,$H$11&lt;10000),Y13622,IF(AND($H$11&gt;=10000,$H$11&lt;15000),Z13622,IF(AND($H$11&gt;=15000,$H$11&lt;20000),AA13622,IF(AND($H$11&gt;=20000,$H$11&lt;30000),AB13622,IF($H$11&gt;=30000,AC13622)))))</f>
        <v>0</v>
      </c>
      <c r="V13622" s="45"/>
      <c r="W13622" s="45"/>
      <c r="X13622" s="45"/>
      <c r="Y13622" s="16">
        <v>159.19999999999999</v>
      </c>
      <c r="Z13622" s="17">
        <v>157.608</v>
      </c>
      <c r="AA13622" s="17">
        <v>156.01599999999999</v>
      </c>
      <c r="AB13622" s="16">
        <v>151.24</v>
      </c>
      <c r="AC13622" s="17">
        <v>148.05600000000001</v>
      </c>
      <c r="AD13622" s="18"/>
      <c r="AE13622" s="18"/>
    </row>
    <row r="13623" spans="1:31" ht="11.1" customHeight="1" outlineLevel="3">
      <c r="A13623" s="50" t="s">
        <v>14690</v>
      </c>
      <c r="B13623" s="50"/>
      <c r="C13623" s="50"/>
      <c r="D13623" s="50"/>
      <c r="E13623" s="50"/>
      <c r="F13623" s="50"/>
      <c r="G13623" s="50"/>
      <c r="H13623" s="50"/>
      <c r="I13623" s="4"/>
      <c r="J13623" s="5"/>
      <c r="K13623" s="6"/>
      <c r="L13623" s="5"/>
      <c r="M13623" s="6"/>
      <c r="N13623" s="4"/>
      <c r="O13623" s="7"/>
      <c r="P13623" s="8"/>
      <c r="Q13623" s="9"/>
      <c r="R13623" s="7"/>
      <c r="S13623" s="8"/>
      <c r="T13623" s="9"/>
      <c r="U13623" s="10"/>
      <c r="V13623" s="11"/>
      <c r="W13623" s="11"/>
      <c r="X13623" s="12"/>
      <c r="Y13623" s="13"/>
      <c r="Z13623" s="13"/>
      <c r="AA13623" s="13"/>
      <c r="AB13623" s="13"/>
      <c r="AC13623" s="13"/>
      <c r="AD13623" s="13"/>
      <c r="AE13623" s="13"/>
    </row>
    <row r="13624" spans="1:31" ht="33" customHeight="1" outlineLevel="4">
      <c r="A13624" s="51" t="s">
        <v>14691</v>
      </c>
      <c r="B13624" s="51"/>
      <c r="C13624" s="51"/>
      <c r="D13624" s="51"/>
      <c r="E13624" s="51"/>
      <c r="F13624" s="51"/>
      <c r="G13624" s="51"/>
      <c r="H13624" s="51"/>
      <c r="I13624" s="14" t="s">
        <v>25</v>
      </c>
      <c r="J13624" s="42">
        <v>108289</v>
      </c>
      <c r="K13624" s="42"/>
      <c r="L13624" s="43">
        <v>119.2</v>
      </c>
      <c r="M13624" s="43"/>
      <c r="N13624" s="15"/>
      <c r="O13624" s="44">
        <f>N13624*L13624</f>
        <v>0</v>
      </c>
      <c r="P13624" s="44"/>
      <c r="Q13624" s="44"/>
      <c r="R13624" s="44">
        <f>U13624*N13624</f>
        <v>0</v>
      </c>
      <c r="S13624" s="44"/>
      <c r="T13624" s="44"/>
      <c r="U13624" s="45" t="b">
        <f>IF(AND($H$11&gt;0,$H$11&lt;10000),Y13624,IF(AND($H$11&gt;=10000,$H$11&lt;15000),Z13624,IF(AND($H$11&gt;=15000,$H$11&lt;20000),AA13624,IF(AND($H$11&gt;=20000,$H$11&lt;30000),AB13624,IF($H$11&gt;=30000,AC13624)))))</f>
        <v>0</v>
      </c>
      <c r="V13624" s="45"/>
      <c r="W13624" s="45"/>
      <c r="X13624" s="45"/>
      <c r="Y13624" s="16">
        <v>119.2</v>
      </c>
      <c r="Z13624" s="17">
        <v>118.008</v>
      </c>
      <c r="AA13624" s="17">
        <v>116.816</v>
      </c>
      <c r="AB13624" s="16">
        <v>113.24</v>
      </c>
      <c r="AC13624" s="17">
        <v>110.85599999999999</v>
      </c>
      <c r="AD13624" s="18"/>
      <c r="AE13624" s="18"/>
    </row>
    <row r="13625" spans="1:31" ht="33" customHeight="1" outlineLevel="4">
      <c r="A13625" s="51" t="s">
        <v>14692</v>
      </c>
      <c r="B13625" s="51"/>
      <c r="C13625" s="51"/>
      <c r="D13625" s="51"/>
      <c r="E13625" s="51"/>
      <c r="F13625" s="51"/>
      <c r="G13625" s="51"/>
      <c r="H13625" s="51"/>
      <c r="I13625" s="14" t="s">
        <v>25</v>
      </c>
      <c r="J13625" s="42">
        <v>124950</v>
      </c>
      <c r="K13625" s="42"/>
      <c r="L13625" s="43">
        <v>110</v>
      </c>
      <c r="M13625" s="43"/>
      <c r="N13625" s="15"/>
      <c r="O13625" s="44">
        <f>N13625*L13625</f>
        <v>0</v>
      </c>
      <c r="P13625" s="44"/>
      <c r="Q13625" s="44"/>
      <c r="R13625" s="44">
        <f>U13625*N13625</f>
        <v>0</v>
      </c>
      <c r="S13625" s="44"/>
      <c r="T13625" s="44"/>
      <c r="U13625" s="45" t="b">
        <f>IF(AND($H$11&gt;0,$H$11&lt;10000),Y13625,IF(AND($H$11&gt;=10000,$H$11&lt;15000),Z13625,IF(AND($H$11&gt;=15000,$H$11&lt;20000),AA13625,IF(AND($H$11&gt;=20000,$H$11&lt;30000),AB13625,IF($H$11&gt;=30000,AC13625)))))</f>
        <v>0</v>
      </c>
      <c r="V13625" s="45"/>
      <c r="W13625" s="45"/>
      <c r="X13625" s="45"/>
      <c r="Y13625" s="16">
        <v>110</v>
      </c>
      <c r="Z13625" s="23">
        <v>108.9</v>
      </c>
      <c r="AA13625" s="23">
        <v>107.8</v>
      </c>
      <c r="AB13625" s="23">
        <v>104.5</v>
      </c>
      <c r="AC13625" s="23">
        <v>102.3</v>
      </c>
      <c r="AD13625" s="18"/>
      <c r="AE13625" s="18"/>
    </row>
    <row r="13626" spans="1:31" ht="33" customHeight="1" outlineLevel="4">
      <c r="A13626" s="51" t="s">
        <v>14693</v>
      </c>
      <c r="B13626" s="51"/>
      <c r="C13626" s="51"/>
      <c r="D13626" s="51"/>
      <c r="E13626" s="51"/>
      <c r="F13626" s="51"/>
      <c r="G13626" s="51"/>
      <c r="H13626" s="51"/>
      <c r="I13626" s="14" t="s">
        <v>25</v>
      </c>
      <c r="J13626" s="42">
        <v>45652</v>
      </c>
      <c r="K13626" s="42"/>
      <c r="L13626" s="43">
        <v>93</v>
      </c>
      <c r="M13626" s="43"/>
      <c r="N13626" s="15"/>
      <c r="O13626" s="44">
        <f>N13626*L13626</f>
        <v>0</v>
      </c>
      <c r="P13626" s="44"/>
      <c r="Q13626" s="44"/>
      <c r="R13626" s="44">
        <f>U13626*N13626</f>
        <v>0</v>
      </c>
      <c r="S13626" s="44"/>
      <c r="T13626" s="44"/>
      <c r="U13626" s="45" t="b">
        <f>IF(AND($H$11&gt;0,$H$11&lt;10000),Y13626,IF(AND($H$11&gt;=10000,$H$11&lt;15000),Z13626,IF(AND($H$11&gt;=15000,$H$11&lt;20000),AA13626,IF(AND($H$11&gt;=20000,$H$11&lt;30000),AB13626,IF($H$11&gt;=30000,AC13626)))))</f>
        <v>0</v>
      </c>
      <c r="V13626" s="45"/>
      <c r="W13626" s="45"/>
      <c r="X13626" s="45"/>
      <c r="Y13626" s="16">
        <v>93</v>
      </c>
      <c r="Z13626" s="16">
        <v>92.07</v>
      </c>
      <c r="AA13626" s="16">
        <v>91.14</v>
      </c>
      <c r="AB13626" s="16">
        <v>88.35</v>
      </c>
      <c r="AC13626" s="16">
        <v>86.49</v>
      </c>
      <c r="AD13626" s="18"/>
      <c r="AE13626" s="18"/>
    </row>
    <row r="13627" spans="1:31" ht="33" customHeight="1" outlineLevel="4">
      <c r="A13627" s="51" t="s">
        <v>14694</v>
      </c>
      <c r="B13627" s="51"/>
      <c r="C13627" s="51"/>
      <c r="D13627" s="51"/>
      <c r="E13627" s="51"/>
      <c r="F13627" s="51"/>
      <c r="G13627" s="51"/>
      <c r="H13627" s="51"/>
      <c r="I13627" s="14" t="s">
        <v>25</v>
      </c>
      <c r="J13627" s="42">
        <v>48753</v>
      </c>
      <c r="K13627" s="42"/>
      <c r="L13627" s="43">
        <v>61.9</v>
      </c>
      <c r="M13627" s="43"/>
      <c r="N13627" s="15"/>
      <c r="O13627" s="44">
        <f>N13627*L13627</f>
        <v>0</v>
      </c>
      <c r="P13627" s="44"/>
      <c r="Q13627" s="44"/>
      <c r="R13627" s="44">
        <f>U13627*N13627</f>
        <v>0</v>
      </c>
      <c r="S13627" s="44"/>
      <c r="T13627" s="44"/>
      <c r="U13627" s="45" t="b">
        <f>IF(AND($H$11&gt;0,$H$11&lt;10000),Y13627,IF(AND($H$11&gt;=10000,$H$11&lt;15000),Z13627,IF(AND($H$11&gt;=15000,$H$11&lt;20000),AA13627,IF(AND($H$11&gt;=20000,$H$11&lt;30000),AB13627,IF($H$11&gt;=30000,AC13627)))))</f>
        <v>0</v>
      </c>
      <c r="V13627" s="45"/>
      <c r="W13627" s="45"/>
      <c r="X13627" s="45"/>
      <c r="Y13627" s="16">
        <v>61.9</v>
      </c>
      <c r="Z13627" s="17">
        <v>61.280999999999999</v>
      </c>
      <c r="AA13627" s="17">
        <v>60.661999999999999</v>
      </c>
      <c r="AB13627" s="17">
        <v>58.805</v>
      </c>
      <c r="AC13627" s="17">
        <v>57.567</v>
      </c>
      <c r="AD13627" s="18"/>
      <c r="AE13627" s="18"/>
    </row>
    <row r="13628" spans="1:31" ht="33" customHeight="1" outlineLevel="4">
      <c r="A13628" s="51" t="s">
        <v>14695</v>
      </c>
      <c r="B13628" s="51"/>
      <c r="C13628" s="51"/>
      <c r="D13628" s="51"/>
      <c r="E13628" s="51"/>
      <c r="F13628" s="51"/>
      <c r="G13628" s="51"/>
      <c r="H13628" s="51"/>
      <c r="I13628" s="14" t="s">
        <v>25</v>
      </c>
      <c r="J13628" s="42">
        <v>122032</v>
      </c>
      <c r="K13628" s="42"/>
      <c r="L13628" s="43">
        <v>59</v>
      </c>
      <c r="M13628" s="43"/>
      <c r="N13628" s="15"/>
      <c r="O13628" s="44">
        <f>N13628*L13628</f>
        <v>0</v>
      </c>
      <c r="P13628" s="44"/>
      <c r="Q13628" s="44"/>
      <c r="R13628" s="44">
        <f>U13628*N13628</f>
        <v>0</v>
      </c>
      <c r="S13628" s="44"/>
      <c r="T13628" s="44"/>
      <c r="U13628" s="45" t="b">
        <f>IF(AND($H$11&gt;0,$H$11&lt;10000),Y13628,IF(AND($H$11&gt;=10000,$H$11&lt;15000),Z13628,IF(AND($H$11&gt;=15000,$H$11&lt;20000),AA13628,IF(AND($H$11&gt;=20000,$H$11&lt;30000),AB13628,IF($H$11&gt;=30000,AC13628)))))</f>
        <v>0</v>
      </c>
      <c r="V13628" s="45"/>
      <c r="W13628" s="45"/>
      <c r="X13628" s="45"/>
      <c r="Y13628" s="16">
        <v>59</v>
      </c>
      <c r="Z13628" s="16">
        <v>58.41</v>
      </c>
      <c r="AA13628" s="16">
        <v>57.82</v>
      </c>
      <c r="AB13628" s="16">
        <v>56.05</v>
      </c>
      <c r="AC13628" s="16">
        <v>54.87</v>
      </c>
      <c r="AD13628" s="18"/>
      <c r="AE13628" s="18"/>
    </row>
    <row r="13629" spans="1:31" ht="33" customHeight="1" outlineLevel="4">
      <c r="A13629" s="51" t="s">
        <v>14696</v>
      </c>
      <c r="B13629" s="51"/>
      <c r="C13629" s="51"/>
      <c r="D13629" s="51"/>
      <c r="E13629" s="51"/>
      <c r="F13629" s="51"/>
      <c r="G13629" s="51"/>
      <c r="H13629" s="51"/>
      <c r="I13629" s="14" t="s">
        <v>25</v>
      </c>
      <c r="J13629" s="42">
        <v>122187</v>
      </c>
      <c r="K13629" s="42"/>
      <c r="L13629" s="43">
        <v>44.8</v>
      </c>
      <c r="M13629" s="43"/>
      <c r="N13629" s="15"/>
      <c r="O13629" s="44">
        <f>N13629*L13629</f>
        <v>0</v>
      </c>
      <c r="P13629" s="44"/>
      <c r="Q13629" s="44"/>
      <c r="R13629" s="44">
        <f>U13629*N13629</f>
        <v>0</v>
      </c>
      <c r="S13629" s="44"/>
      <c r="T13629" s="44"/>
      <c r="U13629" s="45" t="b">
        <f>IF(AND($H$11&gt;0,$H$11&lt;10000),Y13629,IF(AND($H$11&gt;=10000,$H$11&lt;15000),Z13629,IF(AND($H$11&gt;=15000,$H$11&lt;20000),AA13629,IF(AND($H$11&gt;=20000,$H$11&lt;30000),AB13629,IF($H$11&gt;=30000,AC13629)))))</f>
        <v>0</v>
      </c>
      <c r="V13629" s="45"/>
      <c r="W13629" s="45"/>
      <c r="X13629" s="45"/>
      <c r="Y13629" s="16">
        <v>44.8</v>
      </c>
      <c r="Z13629" s="17">
        <v>44.351999999999997</v>
      </c>
      <c r="AA13629" s="17">
        <v>43.904000000000003</v>
      </c>
      <c r="AB13629" s="16">
        <v>42.56</v>
      </c>
      <c r="AC13629" s="17">
        <v>41.664000000000001</v>
      </c>
      <c r="AD13629" s="18"/>
      <c r="AE13629" s="18"/>
    </row>
    <row r="13630" spans="1:31" ht="33" customHeight="1" outlineLevel="4">
      <c r="A13630" s="51" t="s">
        <v>14697</v>
      </c>
      <c r="B13630" s="51"/>
      <c r="C13630" s="51"/>
      <c r="D13630" s="51"/>
      <c r="E13630" s="51"/>
      <c r="F13630" s="51"/>
      <c r="G13630" s="51"/>
      <c r="H13630" s="51"/>
      <c r="I13630" s="14" t="s">
        <v>25</v>
      </c>
      <c r="J13630" s="42">
        <v>101466</v>
      </c>
      <c r="K13630" s="42"/>
      <c r="L13630" s="43">
        <v>108.2</v>
      </c>
      <c r="M13630" s="43"/>
      <c r="N13630" s="15"/>
      <c r="O13630" s="44">
        <f>N13630*L13630</f>
        <v>0</v>
      </c>
      <c r="P13630" s="44"/>
      <c r="Q13630" s="44"/>
      <c r="R13630" s="44">
        <f>U13630*N13630</f>
        <v>0</v>
      </c>
      <c r="S13630" s="44"/>
      <c r="T13630" s="44"/>
      <c r="U13630" s="45" t="b">
        <f>IF(AND($H$11&gt;0,$H$11&lt;10000),Y13630,IF(AND($H$11&gt;=10000,$H$11&lt;15000),Z13630,IF(AND($H$11&gt;=15000,$H$11&lt;20000),AA13630,IF(AND($H$11&gt;=20000,$H$11&lt;30000),AB13630,IF($H$11&gt;=30000,AC13630)))))</f>
        <v>0</v>
      </c>
      <c r="V13630" s="45"/>
      <c r="W13630" s="45"/>
      <c r="X13630" s="45"/>
      <c r="Y13630" s="16">
        <v>108.2</v>
      </c>
      <c r="Z13630" s="17">
        <v>107.11799999999999</v>
      </c>
      <c r="AA13630" s="17">
        <v>106.036</v>
      </c>
      <c r="AB13630" s="16">
        <v>102.79</v>
      </c>
      <c r="AC13630" s="17">
        <v>100.626</v>
      </c>
      <c r="AD13630" s="18"/>
      <c r="AE13630" s="18"/>
    </row>
    <row r="13631" spans="1:31" ht="33" customHeight="1" outlineLevel="4">
      <c r="A13631" s="51" t="s">
        <v>14698</v>
      </c>
      <c r="B13631" s="51"/>
      <c r="C13631" s="51"/>
      <c r="D13631" s="51"/>
      <c r="E13631" s="51"/>
      <c r="F13631" s="51"/>
      <c r="G13631" s="51"/>
      <c r="H13631" s="51"/>
      <c r="I13631" s="14" t="s">
        <v>25</v>
      </c>
      <c r="J13631" s="42">
        <v>57480</v>
      </c>
      <c r="K13631" s="42"/>
      <c r="L13631" s="43">
        <v>68.7</v>
      </c>
      <c r="M13631" s="43"/>
      <c r="N13631" s="15"/>
      <c r="O13631" s="44">
        <f>N13631*L13631</f>
        <v>0</v>
      </c>
      <c r="P13631" s="44"/>
      <c r="Q13631" s="44"/>
      <c r="R13631" s="44">
        <f>U13631*N13631</f>
        <v>0</v>
      </c>
      <c r="S13631" s="44"/>
      <c r="T13631" s="44"/>
      <c r="U13631" s="45" t="b">
        <f>IF(AND($H$11&gt;0,$H$11&lt;10000),Y13631,IF(AND($H$11&gt;=10000,$H$11&lt;15000),Z13631,IF(AND($H$11&gt;=15000,$H$11&lt;20000),AA13631,IF(AND($H$11&gt;=20000,$H$11&lt;30000),AB13631,IF($H$11&gt;=30000,AC13631)))))</f>
        <v>0</v>
      </c>
      <c r="V13631" s="45"/>
      <c r="W13631" s="45"/>
      <c r="X13631" s="45"/>
      <c r="Y13631" s="16">
        <v>68.7</v>
      </c>
      <c r="Z13631" s="17">
        <v>68.013000000000005</v>
      </c>
      <c r="AA13631" s="17">
        <v>67.325999999999993</v>
      </c>
      <c r="AB13631" s="17">
        <v>65.265000000000001</v>
      </c>
      <c r="AC13631" s="17">
        <v>63.890999999999998</v>
      </c>
      <c r="AD13631" s="18"/>
      <c r="AE13631" s="18"/>
    </row>
    <row r="13632" spans="1:31" ht="33" customHeight="1" outlineLevel="4">
      <c r="A13632" s="51" t="s">
        <v>14699</v>
      </c>
      <c r="B13632" s="51"/>
      <c r="C13632" s="51"/>
      <c r="D13632" s="51"/>
      <c r="E13632" s="51"/>
      <c r="F13632" s="51"/>
      <c r="G13632" s="51"/>
      <c r="H13632" s="51"/>
      <c r="I13632" s="14" t="s">
        <v>25</v>
      </c>
      <c r="J13632" s="42">
        <v>48754</v>
      </c>
      <c r="K13632" s="42"/>
      <c r="L13632" s="43">
        <v>41.4</v>
      </c>
      <c r="M13632" s="43"/>
      <c r="N13632" s="15"/>
      <c r="O13632" s="44">
        <f>N13632*L13632</f>
        <v>0</v>
      </c>
      <c r="P13632" s="44"/>
      <c r="Q13632" s="44"/>
      <c r="R13632" s="44">
        <f>U13632*N13632</f>
        <v>0</v>
      </c>
      <c r="S13632" s="44"/>
      <c r="T13632" s="44"/>
      <c r="U13632" s="45" t="b">
        <f>IF(AND($H$11&gt;0,$H$11&lt;10000),Y13632,IF(AND($H$11&gt;=10000,$H$11&lt;15000),Z13632,IF(AND($H$11&gt;=15000,$H$11&lt;20000),AA13632,IF(AND($H$11&gt;=20000,$H$11&lt;30000),AB13632,IF($H$11&gt;=30000,AC13632)))))</f>
        <v>0</v>
      </c>
      <c r="V13632" s="45"/>
      <c r="W13632" s="45"/>
      <c r="X13632" s="45"/>
      <c r="Y13632" s="16">
        <v>41.4</v>
      </c>
      <c r="Z13632" s="17">
        <v>40.985999999999997</v>
      </c>
      <c r="AA13632" s="17">
        <v>40.572000000000003</v>
      </c>
      <c r="AB13632" s="16">
        <v>39.33</v>
      </c>
      <c r="AC13632" s="17">
        <v>38.502000000000002</v>
      </c>
      <c r="AD13632" s="18"/>
      <c r="AE13632" s="18"/>
    </row>
    <row r="13633" spans="1:31" ht="33" customHeight="1" outlineLevel="4">
      <c r="A13633" s="51" t="s">
        <v>14700</v>
      </c>
      <c r="B13633" s="51"/>
      <c r="C13633" s="51"/>
      <c r="D13633" s="51"/>
      <c r="E13633" s="51"/>
      <c r="F13633" s="51"/>
      <c r="G13633" s="51"/>
      <c r="H13633" s="51"/>
      <c r="I13633" s="14" t="s">
        <v>25</v>
      </c>
      <c r="J13633" s="42">
        <v>122930</v>
      </c>
      <c r="K13633" s="42"/>
      <c r="L13633" s="43">
        <v>84.7</v>
      </c>
      <c r="M13633" s="43"/>
      <c r="N13633" s="15"/>
      <c r="O13633" s="44">
        <f>N13633*L13633</f>
        <v>0</v>
      </c>
      <c r="P13633" s="44"/>
      <c r="Q13633" s="44"/>
      <c r="R13633" s="44">
        <f>U13633*N13633</f>
        <v>0</v>
      </c>
      <c r="S13633" s="44"/>
      <c r="T13633" s="44"/>
      <c r="U13633" s="45" t="b">
        <f>IF(AND($H$11&gt;0,$H$11&lt;10000),Y13633,IF(AND($H$11&gt;=10000,$H$11&lt;15000),Z13633,IF(AND($H$11&gt;=15000,$H$11&lt;20000),AA13633,IF(AND($H$11&gt;=20000,$H$11&lt;30000),AB13633,IF($H$11&gt;=30000,AC13633)))))</f>
        <v>0</v>
      </c>
      <c r="V13633" s="45"/>
      <c r="W13633" s="45"/>
      <c r="X13633" s="45"/>
      <c r="Y13633" s="16">
        <v>84.7</v>
      </c>
      <c r="Z13633" s="17">
        <v>83.852999999999994</v>
      </c>
      <c r="AA13633" s="17">
        <v>83.006</v>
      </c>
      <c r="AB13633" s="17">
        <v>80.465000000000003</v>
      </c>
      <c r="AC13633" s="17">
        <v>78.771000000000001</v>
      </c>
      <c r="AD13633" s="18"/>
      <c r="AE13633" s="18"/>
    </row>
    <row r="13634" spans="1:31" ht="33" customHeight="1" outlineLevel="4">
      <c r="A13634" s="51" t="s">
        <v>14701</v>
      </c>
      <c r="B13634" s="51"/>
      <c r="C13634" s="51"/>
      <c r="D13634" s="51"/>
      <c r="E13634" s="51"/>
      <c r="F13634" s="51"/>
      <c r="G13634" s="51"/>
      <c r="H13634" s="51"/>
      <c r="I13634" s="14" t="s">
        <v>25</v>
      </c>
      <c r="J13634" s="42">
        <v>77278</v>
      </c>
      <c r="K13634" s="42"/>
      <c r="L13634" s="43">
        <v>262.8</v>
      </c>
      <c r="M13634" s="43"/>
      <c r="N13634" s="15"/>
      <c r="O13634" s="44">
        <f>N13634*L13634</f>
        <v>0</v>
      </c>
      <c r="P13634" s="44"/>
      <c r="Q13634" s="44"/>
      <c r="R13634" s="44">
        <f>U13634*N13634</f>
        <v>0</v>
      </c>
      <c r="S13634" s="44"/>
      <c r="T13634" s="44"/>
      <c r="U13634" s="45" t="b">
        <f>IF(AND($H$11&gt;0,$H$11&lt;10000),Y13634,IF(AND($H$11&gt;=10000,$H$11&lt;15000),Z13634,IF(AND($H$11&gt;=15000,$H$11&lt;20000),AA13634,IF(AND($H$11&gt;=20000,$H$11&lt;30000),AB13634,IF($H$11&gt;=30000,AC13634)))))</f>
        <v>0</v>
      </c>
      <c r="V13634" s="45"/>
      <c r="W13634" s="45"/>
      <c r="X13634" s="45"/>
      <c r="Y13634" s="16">
        <v>262.8</v>
      </c>
      <c r="Z13634" s="17">
        <v>260.17200000000003</v>
      </c>
      <c r="AA13634" s="17">
        <v>257.54399999999998</v>
      </c>
      <c r="AB13634" s="16">
        <v>249.66</v>
      </c>
      <c r="AC13634" s="17">
        <v>244.404</v>
      </c>
      <c r="AD13634" s="18"/>
      <c r="AE13634" s="18"/>
    </row>
    <row r="13635" spans="1:31" ht="33" customHeight="1" outlineLevel="4">
      <c r="A13635" s="51" t="s">
        <v>14702</v>
      </c>
      <c r="B13635" s="51"/>
      <c r="C13635" s="51"/>
      <c r="D13635" s="51"/>
      <c r="E13635" s="51"/>
      <c r="F13635" s="51"/>
      <c r="G13635" s="51"/>
      <c r="H13635" s="51"/>
      <c r="I13635" s="14" t="s">
        <v>25</v>
      </c>
      <c r="J13635" s="42">
        <v>77279</v>
      </c>
      <c r="K13635" s="42"/>
      <c r="L13635" s="43">
        <v>521.1</v>
      </c>
      <c r="M13635" s="43"/>
      <c r="N13635" s="15"/>
      <c r="O13635" s="44">
        <f>N13635*L13635</f>
        <v>0</v>
      </c>
      <c r="P13635" s="44"/>
      <c r="Q13635" s="44"/>
      <c r="R13635" s="44">
        <f>U13635*N13635</f>
        <v>0</v>
      </c>
      <c r="S13635" s="44"/>
      <c r="T13635" s="44"/>
      <c r="U13635" s="45" t="b">
        <f>IF(AND($H$11&gt;0,$H$11&lt;10000),Y13635,IF(AND($H$11&gt;=10000,$H$11&lt;15000),Z13635,IF(AND($H$11&gt;=15000,$H$11&lt;20000),AA13635,IF(AND($H$11&gt;=20000,$H$11&lt;30000),AB13635,IF($H$11&gt;=30000,AC13635)))))</f>
        <v>0</v>
      </c>
      <c r="V13635" s="45"/>
      <c r="W13635" s="45"/>
      <c r="X13635" s="45"/>
      <c r="Y13635" s="16">
        <v>521.1</v>
      </c>
      <c r="Z13635" s="17">
        <v>515.88900000000001</v>
      </c>
      <c r="AA13635" s="17">
        <v>510.678</v>
      </c>
      <c r="AB13635" s="17">
        <v>495.04500000000002</v>
      </c>
      <c r="AC13635" s="17">
        <v>484.62299999999999</v>
      </c>
      <c r="AD13635" s="18"/>
      <c r="AE13635" s="18"/>
    </row>
    <row r="13636" spans="1:31" ht="33" customHeight="1" outlineLevel="4">
      <c r="A13636" s="51" t="s">
        <v>14703</v>
      </c>
      <c r="B13636" s="51"/>
      <c r="C13636" s="51"/>
      <c r="D13636" s="51"/>
      <c r="E13636" s="51"/>
      <c r="F13636" s="51"/>
      <c r="G13636" s="51"/>
      <c r="H13636" s="51"/>
      <c r="I13636" s="14" t="s">
        <v>25</v>
      </c>
      <c r="J13636" s="42">
        <v>115245</v>
      </c>
      <c r="K13636" s="42"/>
      <c r="L13636" s="43">
        <v>190.8</v>
      </c>
      <c r="M13636" s="43"/>
      <c r="N13636" s="15"/>
      <c r="O13636" s="44">
        <f>N13636*L13636</f>
        <v>0</v>
      </c>
      <c r="P13636" s="44"/>
      <c r="Q13636" s="44"/>
      <c r="R13636" s="44">
        <f>U13636*N13636</f>
        <v>0</v>
      </c>
      <c r="S13636" s="44"/>
      <c r="T13636" s="44"/>
      <c r="U13636" s="45" t="b">
        <f>IF(AND($H$11&gt;0,$H$11&lt;10000),Y13636,IF(AND($H$11&gt;=10000,$H$11&lt;15000),Z13636,IF(AND($H$11&gt;=15000,$H$11&lt;20000),AA13636,IF(AND($H$11&gt;=20000,$H$11&lt;30000),AB13636,IF($H$11&gt;=30000,AC13636)))))</f>
        <v>0</v>
      </c>
      <c r="V13636" s="45"/>
      <c r="W13636" s="45"/>
      <c r="X13636" s="45"/>
      <c r="Y13636" s="16">
        <v>190.8</v>
      </c>
      <c r="Z13636" s="17">
        <v>188.892</v>
      </c>
      <c r="AA13636" s="17">
        <v>186.98400000000001</v>
      </c>
      <c r="AB13636" s="16">
        <v>181.26</v>
      </c>
      <c r="AC13636" s="17">
        <v>177.44399999999999</v>
      </c>
      <c r="AD13636" s="18"/>
      <c r="AE13636" s="18"/>
    </row>
    <row r="13637" spans="1:31" ht="33" customHeight="1" outlineLevel="4">
      <c r="A13637" s="51" t="s">
        <v>14704</v>
      </c>
      <c r="B13637" s="51"/>
      <c r="C13637" s="51"/>
      <c r="D13637" s="51"/>
      <c r="E13637" s="51"/>
      <c r="F13637" s="51"/>
      <c r="G13637" s="51"/>
      <c r="H13637" s="51"/>
      <c r="I13637" s="14" t="s">
        <v>25</v>
      </c>
      <c r="J13637" s="42">
        <v>131068</v>
      </c>
      <c r="K13637" s="42"/>
      <c r="L13637" s="43">
        <v>97.7</v>
      </c>
      <c r="M13637" s="43"/>
      <c r="N13637" s="15"/>
      <c r="O13637" s="44">
        <f>N13637*L13637</f>
        <v>0</v>
      </c>
      <c r="P13637" s="44"/>
      <c r="Q13637" s="44"/>
      <c r="R13637" s="44">
        <f>U13637*N13637</f>
        <v>0</v>
      </c>
      <c r="S13637" s="44"/>
      <c r="T13637" s="44"/>
      <c r="U13637" s="45" t="b">
        <f>IF(AND($H$11&gt;0,$H$11&lt;10000),Y13637,IF(AND($H$11&gt;=10000,$H$11&lt;15000),Z13637,IF(AND($H$11&gt;=15000,$H$11&lt;20000),AA13637,IF(AND($H$11&gt;=20000,$H$11&lt;30000),AB13637,IF($H$11&gt;=30000,AC13637)))))</f>
        <v>0</v>
      </c>
      <c r="V13637" s="45"/>
      <c r="W13637" s="45"/>
      <c r="X13637" s="45"/>
      <c r="Y13637" s="16">
        <v>97.7</v>
      </c>
      <c r="Z13637" s="17">
        <v>96.722999999999999</v>
      </c>
      <c r="AA13637" s="17">
        <v>95.745999999999995</v>
      </c>
      <c r="AB13637" s="17">
        <v>92.814999999999998</v>
      </c>
      <c r="AC13637" s="17">
        <v>90.861000000000004</v>
      </c>
      <c r="AD13637" s="18"/>
      <c r="AE13637" s="18"/>
    </row>
    <row r="13638" spans="1:31" ht="33" customHeight="1" outlineLevel="4">
      <c r="A13638" s="51" t="s">
        <v>14705</v>
      </c>
      <c r="B13638" s="51"/>
      <c r="C13638" s="51"/>
      <c r="D13638" s="51"/>
      <c r="E13638" s="51"/>
      <c r="F13638" s="51"/>
      <c r="G13638" s="51"/>
      <c r="H13638" s="51"/>
      <c r="I13638" s="14" t="s">
        <v>25</v>
      </c>
      <c r="J13638" s="49" t="s">
        <v>14706</v>
      </c>
      <c r="K13638" s="49"/>
      <c r="L13638" s="43">
        <v>71.3</v>
      </c>
      <c r="M13638" s="43"/>
      <c r="N13638" s="15"/>
      <c r="O13638" s="44">
        <f>N13638*L13638</f>
        <v>0</v>
      </c>
      <c r="P13638" s="44"/>
      <c r="Q13638" s="44"/>
      <c r="R13638" s="44">
        <f>U13638*N13638</f>
        <v>0</v>
      </c>
      <c r="S13638" s="44"/>
      <c r="T13638" s="44"/>
      <c r="U13638" s="45" t="b">
        <f>IF(AND($H$11&gt;0,$H$11&lt;10000),Y13638,IF(AND($H$11&gt;=10000,$H$11&lt;15000),Z13638,IF(AND($H$11&gt;=15000,$H$11&lt;20000),AA13638,IF(AND($H$11&gt;=20000,$H$11&lt;30000),AB13638,IF($H$11&gt;=30000,AC13638)))))</f>
        <v>0</v>
      </c>
      <c r="V13638" s="45"/>
      <c r="W13638" s="45"/>
      <c r="X13638" s="45"/>
      <c r="Y13638" s="16">
        <v>71.3</v>
      </c>
      <c r="Z13638" s="17">
        <v>70.587000000000003</v>
      </c>
      <c r="AA13638" s="17">
        <v>69.873999999999995</v>
      </c>
      <c r="AB13638" s="17">
        <v>67.734999999999999</v>
      </c>
      <c r="AC13638" s="17">
        <v>66.308999999999997</v>
      </c>
      <c r="AD13638" s="18"/>
      <c r="AE13638" s="18"/>
    </row>
    <row r="13639" spans="1:31" ht="11.1" customHeight="1" outlineLevel="3">
      <c r="A13639" s="50" t="s">
        <v>14707</v>
      </c>
      <c r="B13639" s="50"/>
      <c r="C13639" s="50"/>
      <c r="D13639" s="50"/>
      <c r="E13639" s="50"/>
      <c r="F13639" s="50"/>
      <c r="G13639" s="50"/>
      <c r="H13639" s="50"/>
      <c r="I13639" s="4"/>
      <c r="J13639" s="5"/>
      <c r="K13639" s="6"/>
      <c r="L13639" s="5"/>
      <c r="M13639" s="6"/>
      <c r="N13639" s="4"/>
      <c r="O13639" s="7"/>
      <c r="P13639" s="8"/>
      <c r="Q13639" s="9"/>
      <c r="R13639" s="7"/>
      <c r="S13639" s="8"/>
      <c r="T13639" s="9"/>
      <c r="U13639" s="10"/>
      <c r="V13639" s="11"/>
      <c r="W13639" s="11"/>
      <c r="X13639" s="12"/>
      <c r="Y13639" s="13"/>
      <c r="Z13639" s="13"/>
      <c r="AA13639" s="13"/>
      <c r="AB13639" s="13"/>
      <c r="AC13639" s="13"/>
      <c r="AD13639" s="13"/>
      <c r="AE13639" s="13"/>
    </row>
    <row r="13640" spans="1:31" ht="33" customHeight="1" outlineLevel="4">
      <c r="A13640" s="51" t="s">
        <v>14708</v>
      </c>
      <c r="B13640" s="51"/>
      <c r="C13640" s="51"/>
      <c r="D13640" s="51"/>
      <c r="E13640" s="51"/>
      <c r="F13640" s="51"/>
      <c r="G13640" s="51"/>
      <c r="H13640" s="51"/>
      <c r="I13640" s="14" t="s">
        <v>25</v>
      </c>
      <c r="J13640" s="42">
        <v>112752</v>
      </c>
      <c r="K13640" s="42"/>
      <c r="L13640" s="43">
        <v>42.7</v>
      </c>
      <c r="M13640" s="43"/>
      <c r="N13640" s="15"/>
      <c r="O13640" s="44">
        <f>N13640*L13640</f>
        <v>0</v>
      </c>
      <c r="P13640" s="44"/>
      <c r="Q13640" s="44"/>
      <c r="R13640" s="44">
        <f>U13640*N13640</f>
        <v>0</v>
      </c>
      <c r="S13640" s="44"/>
      <c r="T13640" s="44"/>
      <c r="U13640" s="45" t="b">
        <f>IF(AND($H$11&gt;0,$H$11&lt;10000),Y13640,IF(AND($H$11&gt;=10000,$H$11&lt;15000),Z13640,IF(AND($H$11&gt;=15000,$H$11&lt;20000),AA13640,IF(AND($H$11&gt;=20000,$H$11&lt;30000),AB13640,IF($H$11&gt;=30000,AC13640)))))</f>
        <v>0</v>
      </c>
      <c r="V13640" s="45"/>
      <c r="W13640" s="45"/>
      <c r="X13640" s="45"/>
      <c r="Y13640" s="16">
        <v>42.7</v>
      </c>
      <c r="Z13640" s="17">
        <v>42.273000000000003</v>
      </c>
      <c r="AA13640" s="17">
        <v>41.845999999999997</v>
      </c>
      <c r="AB13640" s="17">
        <v>40.564999999999998</v>
      </c>
      <c r="AC13640" s="17">
        <v>39.710999999999999</v>
      </c>
      <c r="AD13640" s="18"/>
      <c r="AE13640" s="18"/>
    </row>
    <row r="13641" spans="1:31" ht="33" customHeight="1" outlineLevel="4">
      <c r="A13641" s="51" t="s">
        <v>14709</v>
      </c>
      <c r="B13641" s="51"/>
      <c r="C13641" s="51"/>
      <c r="D13641" s="51"/>
      <c r="E13641" s="51"/>
      <c r="F13641" s="51"/>
      <c r="G13641" s="51"/>
      <c r="H13641" s="51"/>
      <c r="I13641" s="14" t="s">
        <v>25</v>
      </c>
      <c r="J13641" s="42">
        <v>112754</v>
      </c>
      <c r="K13641" s="42"/>
      <c r="L13641" s="43">
        <v>54.3</v>
      </c>
      <c r="M13641" s="43"/>
      <c r="N13641" s="15"/>
      <c r="O13641" s="44">
        <f>N13641*L13641</f>
        <v>0</v>
      </c>
      <c r="P13641" s="44"/>
      <c r="Q13641" s="44"/>
      <c r="R13641" s="44">
        <f>U13641*N13641</f>
        <v>0</v>
      </c>
      <c r="S13641" s="44"/>
      <c r="T13641" s="44"/>
      <c r="U13641" s="45" t="b">
        <f>IF(AND($H$11&gt;0,$H$11&lt;10000),Y13641,IF(AND($H$11&gt;=10000,$H$11&lt;15000),Z13641,IF(AND($H$11&gt;=15000,$H$11&lt;20000),AA13641,IF(AND($H$11&gt;=20000,$H$11&lt;30000),AB13641,IF($H$11&gt;=30000,AC13641)))))</f>
        <v>0</v>
      </c>
      <c r="V13641" s="45"/>
      <c r="W13641" s="45"/>
      <c r="X13641" s="45"/>
      <c r="Y13641" s="16">
        <v>54.3</v>
      </c>
      <c r="Z13641" s="17">
        <v>53.756999999999998</v>
      </c>
      <c r="AA13641" s="17">
        <v>53.213999999999999</v>
      </c>
      <c r="AB13641" s="17">
        <v>51.585000000000001</v>
      </c>
      <c r="AC13641" s="17">
        <v>50.499000000000002</v>
      </c>
      <c r="AD13641" s="18"/>
      <c r="AE13641" s="18"/>
    </row>
    <row r="13642" spans="1:31" ht="33" customHeight="1" outlineLevel="4">
      <c r="A13642" s="51" t="s">
        <v>14710</v>
      </c>
      <c r="B13642" s="51"/>
      <c r="C13642" s="51"/>
      <c r="D13642" s="51"/>
      <c r="E13642" s="51"/>
      <c r="F13642" s="51"/>
      <c r="G13642" s="51"/>
      <c r="H13642" s="51"/>
      <c r="I13642" s="14" t="s">
        <v>25</v>
      </c>
      <c r="J13642" s="49" t="s">
        <v>14711</v>
      </c>
      <c r="K13642" s="49"/>
      <c r="L13642" s="43">
        <v>230.1</v>
      </c>
      <c r="M13642" s="43"/>
      <c r="N13642" s="15"/>
      <c r="O13642" s="44">
        <f>N13642*L13642</f>
        <v>0</v>
      </c>
      <c r="P13642" s="44"/>
      <c r="Q13642" s="44"/>
      <c r="R13642" s="44">
        <f>U13642*N13642</f>
        <v>0</v>
      </c>
      <c r="S13642" s="44"/>
      <c r="T13642" s="44"/>
      <c r="U13642" s="45" t="b">
        <f>IF(AND($H$11&gt;0,$H$11&lt;10000),Y13642,IF(AND($H$11&gt;=10000,$H$11&lt;15000),Z13642,IF(AND($H$11&gt;=15000,$H$11&lt;20000),AA13642,IF(AND($H$11&gt;=20000,$H$11&lt;30000),AB13642,IF($H$11&gt;=30000,AC13642)))))</f>
        <v>0</v>
      </c>
      <c r="V13642" s="45"/>
      <c r="W13642" s="45"/>
      <c r="X13642" s="45"/>
      <c r="Y13642" s="16">
        <v>230.1</v>
      </c>
      <c r="Z13642" s="17">
        <v>227.79900000000001</v>
      </c>
      <c r="AA13642" s="17">
        <v>225.49799999999999</v>
      </c>
      <c r="AB13642" s="17">
        <v>218.595</v>
      </c>
      <c r="AC13642" s="17">
        <v>213.99299999999999</v>
      </c>
      <c r="AD13642" s="18"/>
      <c r="AE13642" s="18"/>
    </row>
    <row r="13643" spans="1:31" ht="33" customHeight="1" outlineLevel="4">
      <c r="A13643" s="51" t="s">
        <v>14712</v>
      </c>
      <c r="B13643" s="51"/>
      <c r="C13643" s="51"/>
      <c r="D13643" s="51"/>
      <c r="E13643" s="51"/>
      <c r="F13643" s="51"/>
      <c r="G13643" s="51"/>
      <c r="H13643" s="51"/>
      <c r="I13643" s="14" t="s">
        <v>25</v>
      </c>
      <c r="J13643" s="42">
        <v>108306</v>
      </c>
      <c r="K13643" s="42"/>
      <c r="L13643" s="43">
        <v>87.7</v>
      </c>
      <c r="M13643" s="43"/>
      <c r="N13643" s="15"/>
      <c r="O13643" s="44">
        <f>N13643*L13643</f>
        <v>0</v>
      </c>
      <c r="P13643" s="44"/>
      <c r="Q13643" s="44"/>
      <c r="R13643" s="44">
        <f>U13643*N13643</f>
        <v>0</v>
      </c>
      <c r="S13643" s="44"/>
      <c r="T13643" s="44"/>
      <c r="U13643" s="45" t="b">
        <f>IF(AND($H$11&gt;0,$H$11&lt;10000),Y13643,IF(AND($H$11&gt;=10000,$H$11&lt;15000),Z13643,IF(AND($H$11&gt;=15000,$H$11&lt;20000),AA13643,IF(AND($H$11&gt;=20000,$H$11&lt;30000),AB13643,IF($H$11&gt;=30000,AC13643)))))</f>
        <v>0</v>
      </c>
      <c r="V13643" s="45"/>
      <c r="W13643" s="45"/>
      <c r="X13643" s="45"/>
      <c r="Y13643" s="16">
        <v>87.7</v>
      </c>
      <c r="Z13643" s="17">
        <v>86.822999999999993</v>
      </c>
      <c r="AA13643" s="17">
        <v>85.945999999999998</v>
      </c>
      <c r="AB13643" s="17">
        <v>83.314999999999998</v>
      </c>
      <c r="AC13643" s="17">
        <v>81.561000000000007</v>
      </c>
      <c r="AD13643" s="18"/>
      <c r="AE13643" s="18"/>
    </row>
    <row r="13644" spans="1:31" ht="33" customHeight="1" outlineLevel="4">
      <c r="A13644" s="51" t="s">
        <v>14713</v>
      </c>
      <c r="B13644" s="51"/>
      <c r="C13644" s="51"/>
      <c r="D13644" s="51"/>
      <c r="E13644" s="51"/>
      <c r="F13644" s="51"/>
      <c r="G13644" s="51"/>
      <c r="H13644" s="51"/>
      <c r="I13644" s="14" t="s">
        <v>25</v>
      </c>
      <c r="J13644" s="42">
        <v>43893</v>
      </c>
      <c r="K13644" s="42"/>
      <c r="L13644" s="43">
        <v>88.4</v>
      </c>
      <c r="M13644" s="43"/>
      <c r="N13644" s="15"/>
      <c r="O13644" s="44">
        <f>N13644*L13644</f>
        <v>0</v>
      </c>
      <c r="P13644" s="44"/>
      <c r="Q13644" s="44"/>
      <c r="R13644" s="44">
        <f>U13644*N13644</f>
        <v>0</v>
      </c>
      <c r="S13644" s="44"/>
      <c r="T13644" s="44"/>
      <c r="U13644" s="45" t="b">
        <f>IF(AND($H$11&gt;0,$H$11&lt;10000),Y13644,IF(AND($H$11&gt;=10000,$H$11&lt;15000),Z13644,IF(AND($H$11&gt;=15000,$H$11&lt;20000),AA13644,IF(AND($H$11&gt;=20000,$H$11&lt;30000),AB13644,IF($H$11&gt;=30000,AC13644)))))</f>
        <v>0</v>
      </c>
      <c r="V13644" s="45"/>
      <c r="W13644" s="45"/>
      <c r="X13644" s="45"/>
      <c r="Y13644" s="16">
        <v>88.4</v>
      </c>
      <c r="Z13644" s="17">
        <v>87.516000000000005</v>
      </c>
      <c r="AA13644" s="17">
        <v>86.632000000000005</v>
      </c>
      <c r="AB13644" s="16">
        <v>83.98</v>
      </c>
      <c r="AC13644" s="17">
        <v>82.212000000000003</v>
      </c>
      <c r="AD13644" s="18"/>
      <c r="AE13644" s="18"/>
    </row>
    <row r="13645" spans="1:31" ht="11.1" customHeight="1" outlineLevel="2">
      <c r="A13645" s="46" t="s">
        <v>14714</v>
      </c>
      <c r="B13645" s="46"/>
      <c r="C13645" s="46"/>
      <c r="D13645" s="46"/>
      <c r="E13645" s="46"/>
      <c r="F13645" s="46"/>
      <c r="G13645" s="46"/>
      <c r="H13645" s="46"/>
      <c r="I13645" s="4"/>
      <c r="J13645" s="5"/>
      <c r="K13645" s="6"/>
      <c r="L13645" s="5"/>
      <c r="M13645" s="6"/>
      <c r="N13645" s="4"/>
      <c r="O13645" s="7"/>
      <c r="P13645" s="8"/>
      <c r="Q13645" s="9"/>
      <c r="R13645" s="7"/>
      <c r="S13645" s="8"/>
      <c r="T13645" s="9"/>
      <c r="U13645" s="10"/>
      <c r="V13645" s="11"/>
      <c r="W13645" s="11"/>
      <c r="X13645" s="12"/>
      <c r="Y13645" s="13"/>
      <c r="Z13645" s="13"/>
      <c r="AA13645" s="13"/>
      <c r="AB13645" s="13"/>
      <c r="AC13645" s="13"/>
      <c r="AD13645" s="13"/>
      <c r="AE13645" s="13"/>
    </row>
    <row r="13646" spans="1:31" ht="33" customHeight="1" outlineLevel="3">
      <c r="A13646" s="47" t="s">
        <v>14715</v>
      </c>
      <c r="B13646" s="47"/>
      <c r="C13646" s="47"/>
      <c r="D13646" s="47"/>
      <c r="E13646" s="47"/>
      <c r="F13646" s="47"/>
      <c r="G13646" s="47"/>
      <c r="H13646" s="47"/>
      <c r="I13646" s="14" t="s">
        <v>25</v>
      </c>
      <c r="J13646" s="49" t="s">
        <v>14716</v>
      </c>
      <c r="K13646" s="49"/>
      <c r="L13646" s="43">
        <v>336.5</v>
      </c>
      <c r="M13646" s="43"/>
      <c r="N13646" s="15"/>
      <c r="O13646" s="44">
        <f>N13646*L13646</f>
        <v>0</v>
      </c>
      <c r="P13646" s="44"/>
      <c r="Q13646" s="44"/>
      <c r="R13646" s="44">
        <f>U13646*N13646</f>
        <v>0</v>
      </c>
      <c r="S13646" s="44"/>
      <c r="T13646" s="44"/>
      <c r="U13646" s="45" t="b">
        <f>IF(AND($H$11&gt;0,$H$11&lt;10000),Y13646,IF(AND($H$11&gt;=10000,$H$11&lt;15000),Z13646,IF(AND($H$11&gt;=15000,$H$11&lt;20000),AA13646,IF(AND($H$11&gt;=20000,$H$11&lt;30000),AB13646,IF($H$11&gt;=30000,AC13646)))))</f>
        <v>0</v>
      </c>
      <c r="V13646" s="45"/>
      <c r="W13646" s="45"/>
      <c r="X13646" s="45"/>
      <c r="Y13646" s="16">
        <v>336.5</v>
      </c>
      <c r="Z13646" s="17">
        <v>333.13499999999999</v>
      </c>
      <c r="AA13646" s="16">
        <v>329.77</v>
      </c>
      <c r="AB13646" s="17">
        <v>319.67500000000001</v>
      </c>
      <c r="AC13646" s="17">
        <v>312.94499999999999</v>
      </c>
      <c r="AD13646" s="18"/>
      <c r="AE13646" s="18"/>
    </row>
    <row r="13647" spans="1:31" ht="33" customHeight="1" outlineLevel="3">
      <c r="A13647" s="47" t="s">
        <v>14717</v>
      </c>
      <c r="B13647" s="47"/>
      <c r="C13647" s="47"/>
      <c r="D13647" s="47"/>
      <c r="E13647" s="47"/>
      <c r="F13647" s="47"/>
      <c r="G13647" s="47"/>
      <c r="H13647" s="47"/>
      <c r="I13647" s="14" t="s">
        <v>25</v>
      </c>
      <c r="J13647" s="49" t="s">
        <v>14718</v>
      </c>
      <c r="K13647" s="49"/>
      <c r="L13647" s="43">
        <v>132.30000000000001</v>
      </c>
      <c r="M13647" s="43"/>
      <c r="N13647" s="15"/>
      <c r="O13647" s="44">
        <f>N13647*L13647</f>
        <v>0</v>
      </c>
      <c r="P13647" s="44"/>
      <c r="Q13647" s="44"/>
      <c r="R13647" s="44">
        <f>U13647*N13647</f>
        <v>0</v>
      </c>
      <c r="S13647" s="44"/>
      <c r="T13647" s="44"/>
      <c r="U13647" s="45" t="b">
        <f>IF(AND($H$11&gt;0,$H$11&lt;10000),Y13647,IF(AND($H$11&gt;=10000,$H$11&lt;15000),Z13647,IF(AND($H$11&gt;=15000,$H$11&lt;20000),AA13647,IF(AND($H$11&gt;=20000,$H$11&lt;30000),AB13647,IF($H$11&gt;=30000,AC13647)))))</f>
        <v>0</v>
      </c>
      <c r="V13647" s="45"/>
      <c r="W13647" s="45"/>
      <c r="X13647" s="45"/>
      <c r="Y13647" s="16">
        <v>132.30000000000001</v>
      </c>
      <c r="Z13647" s="17">
        <v>130.977</v>
      </c>
      <c r="AA13647" s="17">
        <v>129.654</v>
      </c>
      <c r="AB13647" s="17">
        <v>125.685</v>
      </c>
      <c r="AC13647" s="17">
        <v>123.039</v>
      </c>
      <c r="AD13647" s="18"/>
      <c r="AE13647" s="18"/>
    </row>
    <row r="13648" spans="1:31" ht="33" customHeight="1" outlineLevel="3">
      <c r="A13648" s="47" t="s">
        <v>14719</v>
      </c>
      <c r="B13648" s="47"/>
      <c r="C13648" s="47"/>
      <c r="D13648" s="47"/>
      <c r="E13648" s="47"/>
      <c r="F13648" s="47"/>
      <c r="G13648" s="47"/>
      <c r="H13648" s="47"/>
      <c r="I13648" s="14" t="s">
        <v>25</v>
      </c>
      <c r="J13648" s="42">
        <v>45338</v>
      </c>
      <c r="K13648" s="42"/>
      <c r="L13648" s="43">
        <v>133</v>
      </c>
      <c r="M13648" s="43"/>
      <c r="N13648" s="15"/>
      <c r="O13648" s="44">
        <f>N13648*L13648</f>
        <v>0</v>
      </c>
      <c r="P13648" s="44"/>
      <c r="Q13648" s="44"/>
      <c r="R13648" s="44">
        <f>U13648*N13648</f>
        <v>0</v>
      </c>
      <c r="S13648" s="44"/>
      <c r="T13648" s="44"/>
      <c r="U13648" s="45" t="b">
        <f>IF(AND($H$11&gt;0,$H$11&lt;10000),Y13648,IF(AND($H$11&gt;=10000,$H$11&lt;15000),Z13648,IF(AND($H$11&gt;=15000,$H$11&lt;20000),AA13648,IF(AND($H$11&gt;=20000,$H$11&lt;30000),AB13648,IF($H$11&gt;=30000,AC13648)))))</f>
        <v>0</v>
      </c>
      <c r="V13648" s="45"/>
      <c r="W13648" s="45"/>
      <c r="X13648" s="45"/>
      <c r="Y13648" s="16">
        <v>133</v>
      </c>
      <c r="Z13648" s="16">
        <v>131.66999999999999</v>
      </c>
      <c r="AA13648" s="16">
        <v>130.34</v>
      </c>
      <c r="AB13648" s="16">
        <v>126.35</v>
      </c>
      <c r="AC13648" s="16">
        <v>123.69</v>
      </c>
      <c r="AD13648" s="18"/>
      <c r="AE13648" s="18"/>
    </row>
    <row r="13649" spans="1:31" ht="33" customHeight="1" outlineLevel="3">
      <c r="A13649" s="47" t="s">
        <v>14720</v>
      </c>
      <c r="B13649" s="47"/>
      <c r="C13649" s="47"/>
      <c r="D13649" s="47"/>
      <c r="E13649" s="47"/>
      <c r="F13649" s="47"/>
      <c r="G13649" s="47"/>
      <c r="H13649" s="47"/>
      <c r="I13649" s="14" t="s">
        <v>25</v>
      </c>
      <c r="J13649" s="42">
        <v>76723</v>
      </c>
      <c r="K13649" s="42"/>
      <c r="L13649" s="43">
        <v>43.2</v>
      </c>
      <c r="M13649" s="43"/>
      <c r="N13649" s="15"/>
      <c r="O13649" s="44">
        <f>N13649*L13649</f>
        <v>0</v>
      </c>
      <c r="P13649" s="44"/>
      <c r="Q13649" s="44"/>
      <c r="R13649" s="44">
        <f>U13649*N13649</f>
        <v>0</v>
      </c>
      <c r="S13649" s="44"/>
      <c r="T13649" s="44"/>
      <c r="U13649" s="45" t="b">
        <f>IF(AND($H$11&gt;0,$H$11&lt;10000),Y13649,IF(AND($H$11&gt;=10000,$H$11&lt;15000),Z13649,IF(AND($H$11&gt;=15000,$H$11&lt;20000),AA13649,IF(AND($H$11&gt;=20000,$H$11&lt;30000),AB13649,IF($H$11&gt;=30000,AC13649)))))</f>
        <v>0</v>
      </c>
      <c r="V13649" s="45"/>
      <c r="W13649" s="45"/>
      <c r="X13649" s="45"/>
      <c r="Y13649" s="16">
        <v>43.2</v>
      </c>
      <c r="Z13649" s="17">
        <v>42.768000000000001</v>
      </c>
      <c r="AA13649" s="17">
        <v>42.335999999999999</v>
      </c>
      <c r="AB13649" s="16">
        <v>41.04</v>
      </c>
      <c r="AC13649" s="17">
        <v>40.176000000000002</v>
      </c>
      <c r="AD13649" s="18"/>
      <c r="AE13649" s="18"/>
    </row>
    <row r="13650" spans="1:31" ht="33" customHeight="1" outlineLevel="3">
      <c r="A13650" s="47" t="s">
        <v>14721</v>
      </c>
      <c r="B13650" s="47"/>
      <c r="C13650" s="47"/>
      <c r="D13650" s="47"/>
      <c r="E13650" s="47"/>
      <c r="F13650" s="47"/>
      <c r="G13650" s="47"/>
      <c r="H13650" s="47"/>
      <c r="I13650" s="14" t="s">
        <v>25</v>
      </c>
      <c r="J13650" s="49" t="s">
        <v>14722</v>
      </c>
      <c r="K13650" s="49"/>
      <c r="L13650" s="43">
        <v>25.4</v>
      </c>
      <c r="M13650" s="43"/>
      <c r="N13650" s="15"/>
      <c r="O13650" s="44">
        <f>N13650*L13650</f>
        <v>0</v>
      </c>
      <c r="P13650" s="44"/>
      <c r="Q13650" s="44"/>
      <c r="R13650" s="44">
        <f>U13650*N13650</f>
        <v>0</v>
      </c>
      <c r="S13650" s="44"/>
      <c r="T13650" s="44"/>
      <c r="U13650" s="45" t="b">
        <f>IF(AND($H$11&gt;0,$H$11&lt;10000),Y13650,IF(AND($H$11&gt;=10000,$H$11&lt;15000),Z13650,IF(AND($H$11&gt;=15000,$H$11&lt;20000),AA13650,IF(AND($H$11&gt;=20000,$H$11&lt;30000),AB13650,IF($H$11&gt;=30000,AC13650)))))</f>
        <v>0</v>
      </c>
      <c r="V13650" s="45"/>
      <c r="W13650" s="45"/>
      <c r="X13650" s="45"/>
      <c r="Y13650" s="16">
        <v>25.4</v>
      </c>
      <c r="Z13650" s="17">
        <v>25.146000000000001</v>
      </c>
      <c r="AA13650" s="17">
        <v>24.891999999999999</v>
      </c>
      <c r="AB13650" s="16">
        <v>24.13</v>
      </c>
      <c r="AC13650" s="17">
        <v>23.622</v>
      </c>
      <c r="AD13650" s="18"/>
      <c r="AE13650" s="18"/>
    </row>
    <row r="13651" spans="1:31" ht="33" customHeight="1" outlineLevel="3">
      <c r="A13651" s="47" t="s">
        <v>14723</v>
      </c>
      <c r="B13651" s="47"/>
      <c r="C13651" s="47"/>
      <c r="D13651" s="47"/>
      <c r="E13651" s="47"/>
      <c r="F13651" s="47"/>
      <c r="G13651" s="47"/>
      <c r="H13651" s="47"/>
      <c r="I13651" s="14" t="s">
        <v>25</v>
      </c>
      <c r="J13651" s="42">
        <v>130008</v>
      </c>
      <c r="K13651" s="42"/>
      <c r="L13651" s="43">
        <v>17.600000000000001</v>
      </c>
      <c r="M13651" s="43"/>
      <c r="N13651" s="15"/>
      <c r="O13651" s="44">
        <f>N13651*L13651</f>
        <v>0</v>
      </c>
      <c r="P13651" s="44"/>
      <c r="Q13651" s="44"/>
      <c r="R13651" s="44">
        <f>U13651*N13651</f>
        <v>0</v>
      </c>
      <c r="S13651" s="44"/>
      <c r="T13651" s="44"/>
      <c r="U13651" s="45" t="b">
        <f>IF(AND($H$11&gt;0,$H$11&lt;10000),Y13651,IF(AND($H$11&gt;=10000,$H$11&lt;15000),Z13651,IF(AND($H$11&gt;=15000,$H$11&lt;20000),AA13651,IF(AND($H$11&gt;=20000,$H$11&lt;30000),AB13651,IF($H$11&gt;=30000,AC13651)))))</f>
        <v>0</v>
      </c>
      <c r="V13651" s="45"/>
      <c r="W13651" s="45"/>
      <c r="X13651" s="45"/>
      <c r="Y13651" s="16">
        <v>17.600000000000001</v>
      </c>
      <c r="Z13651" s="17">
        <v>17.423999999999999</v>
      </c>
      <c r="AA13651" s="17">
        <v>17.248000000000001</v>
      </c>
      <c r="AB13651" s="16">
        <v>16.72</v>
      </c>
      <c r="AC13651" s="17">
        <v>16.367999999999999</v>
      </c>
      <c r="AD13651" s="18"/>
      <c r="AE13651" s="18"/>
    </row>
    <row r="13652" spans="1:31" ht="33" customHeight="1" outlineLevel="3">
      <c r="A13652" s="47" t="s">
        <v>14724</v>
      </c>
      <c r="B13652" s="47"/>
      <c r="C13652" s="47"/>
      <c r="D13652" s="47"/>
      <c r="E13652" s="47"/>
      <c r="F13652" s="47"/>
      <c r="G13652" s="47"/>
      <c r="H13652" s="47"/>
      <c r="I13652" s="14" t="s">
        <v>25</v>
      </c>
      <c r="J13652" s="42">
        <v>125606</v>
      </c>
      <c r="K13652" s="42"/>
      <c r="L13652" s="43">
        <v>31.1</v>
      </c>
      <c r="M13652" s="43"/>
      <c r="N13652" s="15"/>
      <c r="O13652" s="44">
        <f>N13652*L13652</f>
        <v>0</v>
      </c>
      <c r="P13652" s="44"/>
      <c r="Q13652" s="44"/>
      <c r="R13652" s="44">
        <f>U13652*N13652</f>
        <v>0</v>
      </c>
      <c r="S13652" s="44"/>
      <c r="T13652" s="44"/>
      <c r="U13652" s="45" t="b">
        <f>IF(AND($H$11&gt;0,$H$11&lt;10000),Y13652,IF(AND($H$11&gt;=10000,$H$11&lt;15000),Z13652,IF(AND($H$11&gt;=15000,$H$11&lt;20000),AA13652,IF(AND($H$11&gt;=20000,$H$11&lt;30000),AB13652,IF($H$11&gt;=30000,AC13652)))))</f>
        <v>0</v>
      </c>
      <c r="V13652" s="45"/>
      <c r="W13652" s="45"/>
      <c r="X13652" s="45"/>
      <c r="Y13652" s="16">
        <v>31.1</v>
      </c>
      <c r="Z13652" s="17">
        <v>30.789000000000001</v>
      </c>
      <c r="AA13652" s="17">
        <v>30.478000000000002</v>
      </c>
      <c r="AB13652" s="17">
        <v>29.545000000000002</v>
      </c>
      <c r="AC13652" s="17">
        <v>28.922999999999998</v>
      </c>
      <c r="AD13652" s="18"/>
      <c r="AE13652" s="18"/>
    </row>
    <row r="13653" spans="1:31" ht="33" customHeight="1" outlineLevel="3">
      <c r="A13653" s="47" t="s">
        <v>14725</v>
      </c>
      <c r="B13653" s="47"/>
      <c r="C13653" s="47"/>
      <c r="D13653" s="47"/>
      <c r="E13653" s="47"/>
      <c r="F13653" s="47"/>
      <c r="G13653" s="47"/>
      <c r="H13653" s="47"/>
      <c r="I13653" s="14" t="s">
        <v>25</v>
      </c>
      <c r="J13653" s="42">
        <v>111880</v>
      </c>
      <c r="K13653" s="42"/>
      <c r="L13653" s="43">
        <v>33</v>
      </c>
      <c r="M13653" s="43"/>
      <c r="N13653" s="15"/>
      <c r="O13653" s="44">
        <f>N13653*L13653</f>
        <v>0</v>
      </c>
      <c r="P13653" s="44"/>
      <c r="Q13653" s="44"/>
      <c r="R13653" s="44">
        <f>U13653*N13653</f>
        <v>0</v>
      </c>
      <c r="S13653" s="44"/>
      <c r="T13653" s="44"/>
      <c r="U13653" s="45" t="b">
        <f>IF(AND($H$11&gt;0,$H$11&lt;10000),Y13653,IF(AND($H$11&gt;=10000,$H$11&lt;15000),Z13653,IF(AND($H$11&gt;=15000,$H$11&lt;20000),AA13653,IF(AND($H$11&gt;=20000,$H$11&lt;30000),AB13653,IF($H$11&gt;=30000,AC13653)))))</f>
        <v>0</v>
      </c>
      <c r="V13653" s="45"/>
      <c r="W13653" s="45"/>
      <c r="X13653" s="45"/>
      <c r="Y13653" s="16">
        <v>33</v>
      </c>
      <c r="Z13653" s="16">
        <v>32.67</v>
      </c>
      <c r="AA13653" s="16">
        <v>32.340000000000003</v>
      </c>
      <c r="AB13653" s="16">
        <v>31.35</v>
      </c>
      <c r="AC13653" s="16">
        <v>30.69</v>
      </c>
      <c r="AD13653" s="18"/>
      <c r="AE13653" s="18"/>
    </row>
    <row r="13654" spans="1:31" ht="33" customHeight="1" outlineLevel="3">
      <c r="A13654" s="47" t="s">
        <v>14726</v>
      </c>
      <c r="B13654" s="47"/>
      <c r="C13654" s="47"/>
      <c r="D13654" s="47"/>
      <c r="E13654" s="47"/>
      <c r="F13654" s="47"/>
      <c r="G13654" s="47"/>
      <c r="H13654" s="47"/>
      <c r="I13654" s="14" t="s">
        <v>25</v>
      </c>
      <c r="J13654" s="42">
        <v>48147</v>
      </c>
      <c r="K13654" s="42"/>
      <c r="L13654" s="43">
        <v>151.5</v>
      </c>
      <c r="M13654" s="43"/>
      <c r="N13654" s="15"/>
      <c r="O13654" s="44">
        <f>N13654*L13654</f>
        <v>0</v>
      </c>
      <c r="P13654" s="44"/>
      <c r="Q13654" s="44"/>
      <c r="R13654" s="44">
        <f>U13654*N13654</f>
        <v>0</v>
      </c>
      <c r="S13654" s="44"/>
      <c r="T13654" s="44"/>
      <c r="U13654" s="45" t="b">
        <f>IF(AND($H$11&gt;0,$H$11&lt;10000),Y13654,IF(AND($H$11&gt;=10000,$H$11&lt;15000),Z13654,IF(AND($H$11&gt;=15000,$H$11&lt;20000),AA13654,IF(AND($H$11&gt;=20000,$H$11&lt;30000),AB13654,IF($H$11&gt;=30000,AC13654)))))</f>
        <v>0</v>
      </c>
      <c r="V13654" s="45"/>
      <c r="W13654" s="45"/>
      <c r="X13654" s="45"/>
      <c r="Y13654" s="16">
        <v>151.5</v>
      </c>
      <c r="Z13654" s="17">
        <v>149.98500000000001</v>
      </c>
      <c r="AA13654" s="16">
        <v>148.47</v>
      </c>
      <c r="AB13654" s="17">
        <v>143.92500000000001</v>
      </c>
      <c r="AC13654" s="17">
        <v>140.89500000000001</v>
      </c>
      <c r="AD13654" s="18"/>
      <c r="AE13654" s="18"/>
    </row>
    <row r="13655" spans="1:31" ht="33" customHeight="1" outlineLevel="3">
      <c r="A13655" s="47" t="s">
        <v>14727</v>
      </c>
      <c r="B13655" s="47"/>
      <c r="C13655" s="47"/>
      <c r="D13655" s="47"/>
      <c r="E13655" s="47"/>
      <c r="F13655" s="47"/>
      <c r="G13655" s="47"/>
      <c r="H13655" s="47"/>
      <c r="I13655" s="14" t="s">
        <v>25</v>
      </c>
      <c r="J13655" s="49" t="s">
        <v>14728</v>
      </c>
      <c r="K13655" s="49"/>
      <c r="L13655" s="43">
        <v>272.89999999999998</v>
      </c>
      <c r="M13655" s="43"/>
      <c r="N13655" s="15"/>
      <c r="O13655" s="44">
        <f>N13655*L13655</f>
        <v>0</v>
      </c>
      <c r="P13655" s="44"/>
      <c r="Q13655" s="44"/>
      <c r="R13655" s="44">
        <f>U13655*N13655</f>
        <v>0</v>
      </c>
      <c r="S13655" s="44"/>
      <c r="T13655" s="44"/>
      <c r="U13655" s="45" t="b">
        <f>IF(AND($H$11&gt;0,$H$11&lt;10000),Y13655,IF(AND($H$11&gt;=10000,$H$11&lt;15000),Z13655,IF(AND($H$11&gt;=15000,$H$11&lt;20000),AA13655,IF(AND($H$11&gt;=20000,$H$11&lt;30000),AB13655,IF($H$11&gt;=30000,AC13655)))))</f>
        <v>0</v>
      </c>
      <c r="V13655" s="45"/>
      <c r="W13655" s="45"/>
      <c r="X13655" s="45"/>
      <c r="Y13655" s="16">
        <v>272.89999999999998</v>
      </c>
      <c r="Z13655" s="17">
        <v>270.17099999999999</v>
      </c>
      <c r="AA13655" s="17">
        <v>267.44200000000001</v>
      </c>
      <c r="AB13655" s="17">
        <v>259.255</v>
      </c>
      <c r="AC13655" s="17">
        <v>253.797</v>
      </c>
      <c r="AD13655" s="18"/>
      <c r="AE13655" s="18"/>
    </row>
    <row r="13656" spans="1:31" ht="33" customHeight="1" outlineLevel="3">
      <c r="A13656" s="47" t="s">
        <v>14729</v>
      </c>
      <c r="B13656" s="47"/>
      <c r="C13656" s="47"/>
      <c r="D13656" s="47"/>
      <c r="E13656" s="47"/>
      <c r="F13656" s="47"/>
      <c r="G13656" s="47"/>
      <c r="H13656" s="47"/>
      <c r="I13656" s="14" t="s">
        <v>25</v>
      </c>
      <c r="J13656" s="42">
        <v>103805</v>
      </c>
      <c r="K13656" s="42"/>
      <c r="L13656" s="43">
        <v>123.3</v>
      </c>
      <c r="M13656" s="43"/>
      <c r="N13656" s="15"/>
      <c r="O13656" s="44">
        <f>N13656*L13656</f>
        <v>0</v>
      </c>
      <c r="P13656" s="44"/>
      <c r="Q13656" s="44"/>
      <c r="R13656" s="44">
        <f>U13656*N13656</f>
        <v>0</v>
      </c>
      <c r="S13656" s="44"/>
      <c r="T13656" s="44"/>
      <c r="U13656" s="45" t="b">
        <f>IF(AND($H$11&gt;0,$H$11&lt;10000),Y13656,IF(AND($H$11&gt;=10000,$H$11&lt;15000),Z13656,IF(AND($H$11&gt;=15000,$H$11&lt;20000),AA13656,IF(AND($H$11&gt;=20000,$H$11&lt;30000),AB13656,IF($H$11&gt;=30000,AC13656)))))</f>
        <v>0</v>
      </c>
      <c r="V13656" s="45"/>
      <c r="W13656" s="45"/>
      <c r="X13656" s="45"/>
      <c r="Y13656" s="16">
        <v>123.3</v>
      </c>
      <c r="Z13656" s="17">
        <v>122.06699999999999</v>
      </c>
      <c r="AA13656" s="17">
        <v>120.834</v>
      </c>
      <c r="AB13656" s="17">
        <v>117.13500000000001</v>
      </c>
      <c r="AC13656" s="17">
        <v>114.669</v>
      </c>
      <c r="AD13656" s="18"/>
      <c r="AE13656" s="18"/>
    </row>
    <row r="13657" spans="1:31" ht="33" customHeight="1" outlineLevel="3">
      <c r="A13657" s="47" t="s">
        <v>14730</v>
      </c>
      <c r="B13657" s="47"/>
      <c r="C13657" s="47"/>
      <c r="D13657" s="47"/>
      <c r="E13657" s="47"/>
      <c r="F13657" s="47"/>
      <c r="G13657" s="47"/>
      <c r="H13657" s="47"/>
      <c r="I13657" s="14" t="s">
        <v>25</v>
      </c>
      <c r="J13657" s="42">
        <v>120001</v>
      </c>
      <c r="K13657" s="42"/>
      <c r="L13657" s="43">
        <v>95.8</v>
      </c>
      <c r="M13657" s="43"/>
      <c r="N13657" s="15"/>
      <c r="O13657" s="44">
        <f>N13657*L13657</f>
        <v>0</v>
      </c>
      <c r="P13657" s="44"/>
      <c r="Q13657" s="44"/>
      <c r="R13657" s="44">
        <f>U13657*N13657</f>
        <v>0</v>
      </c>
      <c r="S13657" s="44"/>
      <c r="T13657" s="44"/>
      <c r="U13657" s="45" t="b">
        <f>IF(AND($H$11&gt;0,$H$11&lt;10000),Y13657,IF(AND($H$11&gt;=10000,$H$11&lt;15000),Z13657,IF(AND($H$11&gt;=15000,$H$11&lt;20000),AA13657,IF(AND($H$11&gt;=20000,$H$11&lt;30000),AB13657,IF($H$11&gt;=30000,AC13657)))))</f>
        <v>0</v>
      </c>
      <c r="V13657" s="45"/>
      <c r="W13657" s="45"/>
      <c r="X13657" s="45"/>
      <c r="Y13657" s="16">
        <v>95.8</v>
      </c>
      <c r="Z13657" s="17">
        <v>94.841999999999999</v>
      </c>
      <c r="AA13657" s="17">
        <v>93.884</v>
      </c>
      <c r="AB13657" s="16">
        <v>91.01</v>
      </c>
      <c r="AC13657" s="17">
        <v>89.093999999999994</v>
      </c>
      <c r="AD13657" s="18"/>
      <c r="AE13657" s="18"/>
    </row>
    <row r="13658" spans="1:31" ht="33" customHeight="1" outlineLevel="3">
      <c r="A13658" s="47" t="s">
        <v>14731</v>
      </c>
      <c r="B13658" s="47"/>
      <c r="C13658" s="47"/>
      <c r="D13658" s="47"/>
      <c r="E13658" s="47"/>
      <c r="F13658" s="47"/>
      <c r="G13658" s="47"/>
      <c r="H13658" s="47"/>
      <c r="I13658" s="14" t="s">
        <v>25</v>
      </c>
      <c r="J13658" s="42">
        <v>122062</v>
      </c>
      <c r="K13658" s="42"/>
      <c r="L13658" s="43">
        <v>185.6</v>
      </c>
      <c r="M13658" s="43"/>
      <c r="N13658" s="15"/>
      <c r="O13658" s="44">
        <f>N13658*L13658</f>
        <v>0</v>
      </c>
      <c r="P13658" s="44"/>
      <c r="Q13658" s="44"/>
      <c r="R13658" s="44">
        <f>U13658*N13658</f>
        <v>0</v>
      </c>
      <c r="S13658" s="44"/>
      <c r="T13658" s="44"/>
      <c r="U13658" s="45" t="b">
        <f>IF(AND($H$11&gt;0,$H$11&lt;10000),Y13658,IF(AND($H$11&gt;=10000,$H$11&lt;15000),Z13658,IF(AND($H$11&gt;=15000,$H$11&lt;20000),AA13658,IF(AND($H$11&gt;=20000,$H$11&lt;30000),AB13658,IF($H$11&gt;=30000,AC13658)))))</f>
        <v>0</v>
      </c>
      <c r="V13658" s="45"/>
      <c r="W13658" s="45"/>
      <c r="X13658" s="45"/>
      <c r="Y13658" s="16">
        <v>185.6</v>
      </c>
      <c r="Z13658" s="17">
        <v>183.744</v>
      </c>
      <c r="AA13658" s="17">
        <v>181.88800000000001</v>
      </c>
      <c r="AB13658" s="16">
        <v>176.32</v>
      </c>
      <c r="AC13658" s="17">
        <v>172.608</v>
      </c>
      <c r="AD13658" s="18"/>
      <c r="AE13658" s="18"/>
    </row>
    <row r="13659" spans="1:31" ht="33" customHeight="1" outlineLevel="3">
      <c r="A13659" s="47" t="s">
        <v>14732</v>
      </c>
      <c r="B13659" s="47"/>
      <c r="C13659" s="47"/>
      <c r="D13659" s="47"/>
      <c r="E13659" s="47"/>
      <c r="F13659" s="47"/>
      <c r="G13659" s="47"/>
      <c r="H13659" s="47"/>
      <c r="I13659" s="14" t="s">
        <v>25</v>
      </c>
      <c r="J13659" s="42">
        <v>110179</v>
      </c>
      <c r="K13659" s="42"/>
      <c r="L13659" s="43">
        <v>94.6</v>
      </c>
      <c r="M13659" s="43"/>
      <c r="N13659" s="15"/>
      <c r="O13659" s="44">
        <f>N13659*L13659</f>
        <v>0</v>
      </c>
      <c r="P13659" s="44"/>
      <c r="Q13659" s="44"/>
      <c r="R13659" s="44">
        <f>U13659*N13659</f>
        <v>0</v>
      </c>
      <c r="S13659" s="44"/>
      <c r="T13659" s="44"/>
      <c r="U13659" s="45" t="b">
        <f>IF(AND($H$11&gt;0,$H$11&lt;10000),Y13659,IF(AND($H$11&gt;=10000,$H$11&lt;15000),Z13659,IF(AND($H$11&gt;=15000,$H$11&lt;20000),AA13659,IF(AND($H$11&gt;=20000,$H$11&lt;30000),AB13659,IF($H$11&gt;=30000,AC13659)))))</f>
        <v>0</v>
      </c>
      <c r="V13659" s="45"/>
      <c r="W13659" s="45"/>
      <c r="X13659" s="45"/>
      <c r="Y13659" s="16">
        <v>94.6</v>
      </c>
      <c r="Z13659" s="17">
        <v>93.653999999999996</v>
      </c>
      <c r="AA13659" s="17">
        <v>92.707999999999998</v>
      </c>
      <c r="AB13659" s="16">
        <v>89.87</v>
      </c>
      <c r="AC13659" s="17">
        <v>87.977999999999994</v>
      </c>
      <c r="AD13659" s="18"/>
      <c r="AE13659" s="18"/>
    </row>
    <row r="13660" spans="1:31" ht="33" customHeight="1" outlineLevel="3">
      <c r="A13660" s="47" t="s">
        <v>14733</v>
      </c>
      <c r="B13660" s="47"/>
      <c r="C13660" s="47"/>
      <c r="D13660" s="47"/>
      <c r="E13660" s="47"/>
      <c r="F13660" s="47"/>
      <c r="G13660" s="47"/>
      <c r="H13660" s="47"/>
      <c r="I13660" s="14" t="s">
        <v>25</v>
      </c>
      <c r="J13660" s="42">
        <v>107176</v>
      </c>
      <c r="K13660" s="42"/>
      <c r="L13660" s="43">
        <v>451.5</v>
      </c>
      <c r="M13660" s="43"/>
      <c r="N13660" s="15"/>
      <c r="O13660" s="44">
        <f>N13660*L13660</f>
        <v>0</v>
      </c>
      <c r="P13660" s="44"/>
      <c r="Q13660" s="44"/>
      <c r="R13660" s="44">
        <f>U13660*N13660</f>
        <v>0</v>
      </c>
      <c r="S13660" s="44"/>
      <c r="T13660" s="44"/>
      <c r="U13660" s="45" t="b">
        <f>IF(AND($H$11&gt;0,$H$11&lt;10000),Y13660,IF(AND($H$11&gt;=10000,$H$11&lt;15000),Z13660,IF(AND($H$11&gt;=15000,$H$11&lt;20000),AA13660,IF(AND($H$11&gt;=20000,$H$11&lt;30000),AB13660,IF($H$11&gt;=30000,AC13660)))))</f>
        <v>0</v>
      </c>
      <c r="V13660" s="45"/>
      <c r="W13660" s="45"/>
      <c r="X13660" s="45"/>
      <c r="Y13660" s="16">
        <v>451.5</v>
      </c>
      <c r="Z13660" s="17">
        <v>446.98500000000001</v>
      </c>
      <c r="AA13660" s="16">
        <v>442.47</v>
      </c>
      <c r="AB13660" s="17">
        <v>428.92500000000001</v>
      </c>
      <c r="AC13660" s="17">
        <v>419.89499999999998</v>
      </c>
      <c r="AD13660" s="18"/>
      <c r="AE13660" s="18"/>
    </row>
    <row r="13661" spans="1:31" ht="33" customHeight="1" outlineLevel="3">
      <c r="A13661" s="47" t="s">
        <v>14734</v>
      </c>
      <c r="B13661" s="47"/>
      <c r="C13661" s="47"/>
      <c r="D13661" s="47"/>
      <c r="E13661" s="47"/>
      <c r="F13661" s="47"/>
      <c r="G13661" s="47"/>
      <c r="H13661" s="47"/>
      <c r="I13661" s="14" t="s">
        <v>25</v>
      </c>
      <c r="J13661" s="42">
        <v>129850</v>
      </c>
      <c r="K13661" s="42"/>
      <c r="L13661" s="43">
        <v>228.6</v>
      </c>
      <c r="M13661" s="43"/>
      <c r="N13661" s="15"/>
      <c r="O13661" s="44">
        <f>N13661*L13661</f>
        <v>0</v>
      </c>
      <c r="P13661" s="44"/>
      <c r="Q13661" s="44"/>
      <c r="R13661" s="44">
        <f>U13661*N13661</f>
        <v>0</v>
      </c>
      <c r="S13661" s="44"/>
      <c r="T13661" s="44"/>
      <c r="U13661" s="45" t="b">
        <f>IF(AND($H$11&gt;0,$H$11&lt;10000),Y13661,IF(AND($H$11&gt;=10000,$H$11&lt;15000),Z13661,IF(AND($H$11&gt;=15000,$H$11&lt;20000),AA13661,IF(AND($H$11&gt;=20000,$H$11&lt;30000),AB13661,IF($H$11&gt;=30000,AC13661)))))</f>
        <v>0</v>
      </c>
      <c r="V13661" s="45"/>
      <c r="W13661" s="45"/>
      <c r="X13661" s="45"/>
      <c r="Y13661" s="16">
        <v>228.6</v>
      </c>
      <c r="Z13661" s="17">
        <v>226.31399999999999</v>
      </c>
      <c r="AA13661" s="17">
        <v>224.02799999999999</v>
      </c>
      <c r="AB13661" s="16">
        <v>217.17</v>
      </c>
      <c r="AC13661" s="17">
        <v>212.59800000000001</v>
      </c>
      <c r="AD13661" s="18"/>
      <c r="AE13661" s="18"/>
    </row>
    <row r="13662" spans="1:31" ht="33" customHeight="1" outlineLevel="3">
      <c r="A13662" s="47" t="s">
        <v>14735</v>
      </c>
      <c r="B13662" s="47"/>
      <c r="C13662" s="47"/>
      <c r="D13662" s="47"/>
      <c r="E13662" s="47"/>
      <c r="F13662" s="47"/>
      <c r="G13662" s="47"/>
      <c r="H13662" s="47"/>
      <c r="I13662" s="14" t="s">
        <v>25</v>
      </c>
      <c r="J13662" s="42">
        <v>122064</v>
      </c>
      <c r="K13662" s="42"/>
      <c r="L13662" s="43">
        <v>122.4</v>
      </c>
      <c r="M13662" s="43"/>
      <c r="N13662" s="15"/>
      <c r="O13662" s="44">
        <f>N13662*L13662</f>
        <v>0</v>
      </c>
      <c r="P13662" s="44"/>
      <c r="Q13662" s="44"/>
      <c r="R13662" s="44">
        <f>U13662*N13662</f>
        <v>0</v>
      </c>
      <c r="S13662" s="44"/>
      <c r="T13662" s="44"/>
      <c r="U13662" s="45" t="b">
        <f>IF(AND($H$11&gt;0,$H$11&lt;10000),Y13662,IF(AND($H$11&gt;=10000,$H$11&lt;15000),Z13662,IF(AND($H$11&gt;=15000,$H$11&lt;20000),AA13662,IF(AND($H$11&gt;=20000,$H$11&lt;30000),AB13662,IF($H$11&gt;=30000,AC13662)))))</f>
        <v>0</v>
      </c>
      <c r="V13662" s="45"/>
      <c r="W13662" s="45"/>
      <c r="X13662" s="45"/>
      <c r="Y13662" s="16">
        <v>122.4</v>
      </c>
      <c r="Z13662" s="17">
        <v>121.176</v>
      </c>
      <c r="AA13662" s="17">
        <v>119.952</v>
      </c>
      <c r="AB13662" s="16">
        <v>116.28</v>
      </c>
      <c r="AC13662" s="17">
        <v>113.83199999999999</v>
      </c>
      <c r="AD13662" s="18"/>
      <c r="AE13662" s="18"/>
    </row>
    <row r="13663" spans="1:31" ht="33" customHeight="1" outlineLevel="3">
      <c r="A13663" s="47" t="s">
        <v>14736</v>
      </c>
      <c r="B13663" s="47"/>
      <c r="C13663" s="47"/>
      <c r="D13663" s="47"/>
      <c r="E13663" s="47"/>
      <c r="F13663" s="47"/>
      <c r="G13663" s="47"/>
      <c r="H13663" s="47"/>
      <c r="I13663" s="14" t="s">
        <v>25</v>
      </c>
      <c r="J13663" s="42">
        <v>122067</v>
      </c>
      <c r="K13663" s="42"/>
      <c r="L13663" s="43">
        <v>144.1</v>
      </c>
      <c r="M13663" s="43"/>
      <c r="N13663" s="15"/>
      <c r="O13663" s="44">
        <f>N13663*L13663</f>
        <v>0</v>
      </c>
      <c r="P13663" s="44"/>
      <c r="Q13663" s="44"/>
      <c r="R13663" s="44">
        <f>U13663*N13663</f>
        <v>0</v>
      </c>
      <c r="S13663" s="44"/>
      <c r="T13663" s="44"/>
      <c r="U13663" s="45" t="b">
        <f>IF(AND($H$11&gt;0,$H$11&lt;10000),Y13663,IF(AND($H$11&gt;=10000,$H$11&lt;15000),Z13663,IF(AND($H$11&gt;=15000,$H$11&lt;20000),AA13663,IF(AND($H$11&gt;=20000,$H$11&lt;30000),AB13663,IF($H$11&gt;=30000,AC13663)))))</f>
        <v>0</v>
      </c>
      <c r="V13663" s="45"/>
      <c r="W13663" s="45"/>
      <c r="X13663" s="45"/>
      <c r="Y13663" s="16">
        <v>144.1</v>
      </c>
      <c r="Z13663" s="17">
        <v>142.65899999999999</v>
      </c>
      <c r="AA13663" s="17">
        <v>141.21799999999999</v>
      </c>
      <c r="AB13663" s="17">
        <v>136.89500000000001</v>
      </c>
      <c r="AC13663" s="17">
        <v>134.01300000000001</v>
      </c>
      <c r="AD13663" s="18"/>
      <c r="AE13663" s="18"/>
    </row>
    <row r="13664" spans="1:31" ht="11.1" customHeight="1" outlineLevel="2">
      <c r="A13664" s="46" t="s">
        <v>14737</v>
      </c>
      <c r="B13664" s="46"/>
      <c r="C13664" s="46"/>
      <c r="D13664" s="46"/>
      <c r="E13664" s="46"/>
      <c r="F13664" s="46"/>
      <c r="G13664" s="46"/>
      <c r="H13664" s="46"/>
      <c r="I13664" s="4"/>
      <c r="J13664" s="5"/>
      <c r="K13664" s="6"/>
      <c r="L13664" s="5"/>
      <c r="M13664" s="6"/>
      <c r="N13664" s="4"/>
      <c r="O13664" s="7"/>
      <c r="P13664" s="8"/>
      <c r="Q13664" s="9"/>
      <c r="R13664" s="7"/>
      <c r="S13664" s="8"/>
      <c r="T13664" s="9"/>
      <c r="U13664" s="10"/>
      <c r="V13664" s="11"/>
      <c r="W13664" s="11"/>
      <c r="X13664" s="12"/>
      <c r="Y13664" s="13"/>
      <c r="Z13664" s="13"/>
      <c r="AA13664" s="13"/>
      <c r="AB13664" s="13"/>
      <c r="AC13664" s="13"/>
      <c r="AD13664" s="13"/>
      <c r="AE13664" s="13"/>
    </row>
    <row r="13665" spans="1:31" ht="11.1" customHeight="1" outlineLevel="3">
      <c r="A13665" s="50" t="s">
        <v>14738</v>
      </c>
      <c r="B13665" s="50"/>
      <c r="C13665" s="50"/>
      <c r="D13665" s="50"/>
      <c r="E13665" s="50"/>
      <c r="F13665" s="50"/>
      <c r="G13665" s="50"/>
      <c r="H13665" s="50"/>
      <c r="I13665" s="4"/>
      <c r="J13665" s="5"/>
      <c r="K13665" s="6"/>
      <c r="L13665" s="5"/>
      <c r="M13665" s="6"/>
      <c r="N13665" s="4"/>
      <c r="O13665" s="7"/>
      <c r="P13665" s="8"/>
      <c r="Q13665" s="9"/>
      <c r="R13665" s="7"/>
      <c r="S13665" s="8"/>
      <c r="T13665" s="9"/>
      <c r="U13665" s="10"/>
      <c r="V13665" s="11"/>
      <c r="W13665" s="11"/>
      <c r="X13665" s="12"/>
      <c r="Y13665" s="13"/>
      <c r="Z13665" s="13"/>
      <c r="AA13665" s="13"/>
      <c r="AB13665" s="13"/>
      <c r="AC13665" s="13"/>
      <c r="AD13665" s="13"/>
      <c r="AE13665" s="13"/>
    </row>
    <row r="13666" spans="1:31" ht="33" customHeight="1" outlineLevel="4">
      <c r="A13666" s="51" t="s">
        <v>14739</v>
      </c>
      <c r="B13666" s="51"/>
      <c r="C13666" s="51"/>
      <c r="D13666" s="51"/>
      <c r="E13666" s="51"/>
      <c r="F13666" s="51"/>
      <c r="G13666" s="51"/>
      <c r="H13666" s="51"/>
      <c r="I13666" s="14" t="s">
        <v>25</v>
      </c>
      <c r="J13666" s="42">
        <v>117589</v>
      </c>
      <c r="K13666" s="42"/>
      <c r="L13666" s="43">
        <v>63.8</v>
      </c>
      <c r="M13666" s="43"/>
      <c r="N13666" s="15"/>
      <c r="O13666" s="44">
        <f>N13666*L13666</f>
        <v>0</v>
      </c>
      <c r="P13666" s="44"/>
      <c r="Q13666" s="44"/>
      <c r="R13666" s="44">
        <f>U13666*N13666</f>
        <v>0</v>
      </c>
      <c r="S13666" s="44"/>
      <c r="T13666" s="44"/>
      <c r="U13666" s="45" t="b">
        <f>IF(AND($H$11&gt;0,$H$11&lt;10000),Y13666,IF(AND($H$11&gt;=10000,$H$11&lt;15000),Z13666,IF(AND($H$11&gt;=15000,$H$11&lt;20000),AA13666,IF(AND($H$11&gt;=20000,$H$11&lt;30000),AB13666,IF($H$11&gt;=30000,AC13666)))))</f>
        <v>0</v>
      </c>
      <c r="V13666" s="45"/>
      <c r="W13666" s="45"/>
      <c r="X13666" s="45"/>
      <c r="Y13666" s="16">
        <v>63.8</v>
      </c>
      <c r="Z13666" s="17">
        <v>63.161999999999999</v>
      </c>
      <c r="AA13666" s="17">
        <v>62.524000000000001</v>
      </c>
      <c r="AB13666" s="16">
        <v>60.61</v>
      </c>
      <c r="AC13666" s="17">
        <v>59.334000000000003</v>
      </c>
      <c r="AD13666" s="18"/>
      <c r="AE13666" s="18"/>
    </row>
    <row r="13667" spans="1:31" ht="33" customHeight="1" outlineLevel="4">
      <c r="A13667" s="51" t="s">
        <v>14740</v>
      </c>
      <c r="B13667" s="51"/>
      <c r="C13667" s="51"/>
      <c r="D13667" s="51"/>
      <c r="E13667" s="51"/>
      <c r="F13667" s="51"/>
      <c r="G13667" s="51"/>
      <c r="H13667" s="51"/>
      <c r="I13667" s="14" t="s">
        <v>25</v>
      </c>
      <c r="J13667" s="42">
        <v>123848</v>
      </c>
      <c r="K13667" s="42"/>
      <c r="L13667" s="43">
        <v>54.1</v>
      </c>
      <c r="M13667" s="43"/>
      <c r="N13667" s="15"/>
      <c r="O13667" s="44">
        <f>N13667*L13667</f>
        <v>0</v>
      </c>
      <c r="P13667" s="44"/>
      <c r="Q13667" s="44"/>
      <c r="R13667" s="44">
        <f>U13667*N13667</f>
        <v>0</v>
      </c>
      <c r="S13667" s="44"/>
      <c r="T13667" s="44"/>
      <c r="U13667" s="45" t="b">
        <f>IF(AND($H$11&gt;0,$H$11&lt;10000),Y13667,IF(AND($H$11&gt;=10000,$H$11&lt;15000),Z13667,IF(AND($H$11&gt;=15000,$H$11&lt;20000),AA13667,IF(AND($H$11&gt;=20000,$H$11&lt;30000),AB13667,IF($H$11&gt;=30000,AC13667)))))</f>
        <v>0</v>
      </c>
      <c r="V13667" s="45"/>
      <c r="W13667" s="45"/>
      <c r="X13667" s="45"/>
      <c r="Y13667" s="16">
        <v>54.1</v>
      </c>
      <c r="Z13667" s="17">
        <v>53.558999999999997</v>
      </c>
      <c r="AA13667" s="17">
        <v>53.018000000000001</v>
      </c>
      <c r="AB13667" s="17">
        <v>51.395000000000003</v>
      </c>
      <c r="AC13667" s="17">
        <v>50.313000000000002</v>
      </c>
      <c r="AD13667" s="18"/>
      <c r="AE13667" s="18"/>
    </row>
    <row r="13668" spans="1:31" ht="33" customHeight="1" outlineLevel="4">
      <c r="A13668" s="51" t="s">
        <v>14741</v>
      </c>
      <c r="B13668" s="51"/>
      <c r="C13668" s="51"/>
      <c r="D13668" s="51"/>
      <c r="E13668" s="51"/>
      <c r="F13668" s="51"/>
      <c r="G13668" s="51"/>
      <c r="H13668" s="51"/>
      <c r="I13668" s="14" t="s">
        <v>25</v>
      </c>
      <c r="J13668" s="42">
        <v>76275</v>
      </c>
      <c r="K13668" s="42"/>
      <c r="L13668" s="43">
        <v>88.1</v>
      </c>
      <c r="M13668" s="43"/>
      <c r="N13668" s="15"/>
      <c r="O13668" s="44">
        <f>N13668*L13668</f>
        <v>0</v>
      </c>
      <c r="P13668" s="44"/>
      <c r="Q13668" s="44"/>
      <c r="R13668" s="44">
        <f>U13668*N13668</f>
        <v>0</v>
      </c>
      <c r="S13668" s="44"/>
      <c r="T13668" s="44"/>
      <c r="U13668" s="45" t="b">
        <f>IF(AND($H$11&gt;0,$H$11&lt;10000),Y13668,IF(AND($H$11&gt;=10000,$H$11&lt;15000),Z13668,IF(AND($H$11&gt;=15000,$H$11&lt;20000),AA13668,IF(AND($H$11&gt;=20000,$H$11&lt;30000),AB13668,IF($H$11&gt;=30000,AC13668)))))</f>
        <v>0</v>
      </c>
      <c r="V13668" s="45"/>
      <c r="W13668" s="45"/>
      <c r="X13668" s="45"/>
      <c r="Y13668" s="16">
        <v>88.1</v>
      </c>
      <c r="Z13668" s="17">
        <v>87.218999999999994</v>
      </c>
      <c r="AA13668" s="17">
        <v>86.337999999999994</v>
      </c>
      <c r="AB13668" s="17">
        <v>83.694999999999993</v>
      </c>
      <c r="AC13668" s="17">
        <v>81.933000000000007</v>
      </c>
      <c r="AD13668" s="18"/>
      <c r="AE13668" s="18"/>
    </row>
    <row r="13669" spans="1:31" ht="33" customHeight="1" outlineLevel="4">
      <c r="A13669" s="51" t="s">
        <v>14742</v>
      </c>
      <c r="B13669" s="51"/>
      <c r="C13669" s="51"/>
      <c r="D13669" s="51"/>
      <c r="E13669" s="51"/>
      <c r="F13669" s="51"/>
      <c r="G13669" s="51"/>
      <c r="H13669" s="51"/>
      <c r="I13669" s="14" t="s">
        <v>25</v>
      </c>
      <c r="J13669" s="42">
        <v>106579</v>
      </c>
      <c r="K13669" s="42"/>
      <c r="L13669" s="43">
        <v>226.1</v>
      </c>
      <c r="M13669" s="43"/>
      <c r="N13669" s="15"/>
      <c r="O13669" s="44">
        <f>N13669*L13669</f>
        <v>0</v>
      </c>
      <c r="P13669" s="44"/>
      <c r="Q13669" s="44"/>
      <c r="R13669" s="44">
        <f>U13669*N13669</f>
        <v>0</v>
      </c>
      <c r="S13669" s="44"/>
      <c r="T13669" s="44"/>
      <c r="U13669" s="45" t="b">
        <f>IF(AND($H$11&gt;0,$H$11&lt;10000),Y13669,IF(AND($H$11&gt;=10000,$H$11&lt;15000),Z13669,IF(AND($H$11&gt;=15000,$H$11&lt;20000),AA13669,IF(AND($H$11&gt;=20000,$H$11&lt;30000),AB13669,IF($H$11&gt;=30000,AC13669)))))</f>
        <v>0</v>
      </c>
      <c r="V13669" s="45"/>
      <c r="W13669" s="45"/>
      <c r="X13669" s="45"/>
      <c r="Y13669" s="16">
        <v>226.1</v>
      </c>
      <c r="Z13669" s="17">
        <v>223.839</v>
      </c>
      <c r="AA13669" s="17">
        <v>221.578</v>
      </c>
      <c r="AB13669" s="17">
        <v>214.79499999999999</v>
      </c>
      <c r="AC13669" s="17">
        <v>210.273</v>
      </c>
      <c r="AD13669" s="18"/>
      <c r="AE13669" s="18"/>
    </row>
    <row r="13670" spans="1:31" ht="11.1" customHeight="1" outlineLevel="3">
      <c r="A13670" s="50" t="s">
        <v>14743</v>
      </c>
      <c r="B13670" s="50"/>
      <c r="C13670" s="50"/>
      <c r="D13670" s="50"/>
      <c r="E13670" s="50"/>
      <c r="F13670" s="50"/>
      <c r="G13670" s="50"/>
      <c r="H13670" s="50"/>
      <c r="I13670" s="4"/>
      <c r="J13670" s="5"/>
      <c r="K13670" s="6"/>
      <c r="L13670" s="5"/>
      <c r="M13670" s="6"/>
      <c r="N13670" s="4"/>
      <c r="O13670" s="7"/>
      <c r="P13670" s="8"/>
      <c r="Q13670" s="9"/>
      <c r="R13670" s="7"/>
      <c r="S13670" s="8"/>
      <c r="T13670" s="9"/>
      <c r="U13670" s="10"/>
      <c r="V13670" s="11"/>
      <c r="W13670" s="11"/>
      <c r="X13670" s="12"/>
      <c r="Y13670" s="13"/>
      <c r="Z13670" s="13"/>
      <c r="AA13670" s="13"/>
      <c r="AB13670" s="13"/>
      <c r="AC13670" s="13"/>
      <c r="AD13670" s="13"/>
      <c r="AE13670" s="13"/>
    </row>
    <row r="13671" spans="1:31" ht="33" customHeight="1" outlineLevel="4">
      <c r="A13671" s="51" t="s">
        <v>14744</v>
      </c>
      <c r="B13671" s="51"/>
      <c r="C13671" s="51"/>
      <c r="D13671" s="51"/>
      <c r="E13671" s="51"/>
      <c r="F13671" s="51"/>
      <c r="G13671" s="51"/>
      <c r="H13671" s="51"/>
      <c r="I13671" s="14" t="s">
        <v>25</v>
      </c>
      <c r="J13671" s="42">
        <v>76475</v>
      </c>
      <c r="K13671" s="42"/>
      <c r="L13671" s="43">
        <v>437.4</v>
      </c>
      <c r="M13671" s="43"/>
      <c r="N13671" s="15"/>
      <c r="O13671" s="44">
        <f>N13671*L13671</f>
        <v>0</v>
      </c>
      <c r="P13671" s="44"/>
      <c r="Q13671" s="44"/>
      <c r="R13671" s="44">
        <f>U13671*N13671</f>
        <v>0</v>
      </c>
      <c r="S13671" s="44"/>
      <c r="T13671" s="44"/>
      <c r="U13671" s="45" t="b">
        <f>IF(AND($H$11&gt;0,$H$11&lt;10000),Y13671,IF(AND($H$11&gt;=10000,$H$11&lt;15000),Z13671,IF(AND($H$11&gt;=15000,$H$11&lt;20000),AA13671,IF(AND($H$11&gt;=20000,$H$11&lt;30000),AB13671,IF($H$11&gt;=30000,AC13671)))))</f>
        <v>0</v>
      </c>
      <c r="V13671" s="45"/>
      <c r="W13671" s="45"/>
      <c r="X13671" s="45"/>
      <c r="Y13671" s="16">
        <v>437.4</v>
      </c>
      <c r="Z13671" s="17">
        <v>433.02600000000001</v>
      </c>
      <c r="AA13671" s="17">
        <v>428.65199999999999</v>
      </c>
      <c r="AB13671" s="16">
        <v>415.53</v>
      </c>
      <c r="AC13671" s="17">
        <v>406.78199999999998</v>
      </c>
      <c r="AD13671" s="18"/>
      <c r="AE13671" s="18"/>
    </row>
    <row r="13672" spans="1:31" ht="33" customHeight="1" outlineLevel="4">
      <c r="A13672" s="51" t="s">
        <v>14745</v>
      </c>
      <c r="B13672" s="51"/>
      <c r="C13672" s="51"/>
      <c r="D13672" s="51"/>
      <c r="E13672" s="51"/>
      <c r="F13672" s="51"/>
      <c r="G13672" s="51"/>
      <c r="H13672" s="51"/>
      <c r="I13672" s="14" t="s">
        <v>25</v>
      </c>
      <c r="J13672" s="42">
        <v>83327</v>
      </c>
      <c r="K13672" s="42"/>
      <c r="L13672" s="43">
        <v>309.5</v>
      </c>
      <c r="M13672" s="43"/>
      <c r="N13672" s="15"/>
      <c r="O13672" s="44">
        <f>N13672*L13672</f>
        <v>0</v>
      </c>
      <c r="P13672" s="44"/>
      <c r="Q13672" s="44"/>
      <c r="R13672" s="44">
        <f>U13672*N13672</f>
        <v>0</v>
      </c>
      <c r="S13672" s="44"/>
      <c r="T13672" s="44"/>
      <c r="U13672" s="45" t="b">
        <f>IF(AND($H$11&gt;0,$H$11&lt;10000),Y13672,IF(AND($H$11&gt;=10000,$H$11&lt;15000),Z13672,IF(AND($H$11&gt;=15000,$H$11&lt;20000),AA13672,IF(AND($H$11&gt;=20000,$H$11&lt;30000),AB13672,IF($H$11&gt;=30000,AC13672)))))</f>
        <v>0</v>
      </c>
      <c r="V13672" s="45"/>
      <c r="W13672" s="45"/>
      <c r="X13672" s="45"/>
      <c r="Y13672" s="16">
        <v>309.5</v>
      </c>
      <c r="Z13672" s="17">
        <v>306.40499999999997</v>
      </c>
      <c r="AA13672" s="16">
        <v>303.31</v>
      </c>
      <c r="AB13672" s="17">
        <v>294.02499999999998</v>
      </c>
      <c r="AC13672" s="17">
        <v>287.83499999999998</v>
      </c>
      <c r="AD13672" s="18"/>
      <c r="AE13672" s="18"/>
    </row>
    <row r="13673" spans="1:31" ht="33" customHeight="1" outlineLevel="4">
      <c r="A13673" s="51" t="s">
        <v>14746</v>
      </c>
      <c r="B13673" s="51"/>
      <c r="C13673" s="51"/>
      <c r="D13673" s="51"/>
      <c r="E13673" s="51"/>
      <c r="F13673" s="51"/>
      <c r="G13673" s="51"/>
      <c r="H13673" s="51"/>
      <c r="I13673" s="14" t="s">
        <v>25</v>
      </c>
      <c r="J13673" s="42">
        <v>107003</v>
      </c>
      <c r="K13673" s="42"/>
      <c r="L13673" s="43">
        <v>129.30000000000001</v>
      </c>
      <c r="M13673" s="43"/>
      <c r="N13673" s="15"/>
      <c r="O13673" s="44">
        <f>N13673*L13673</f>
        <v>0</v>
      </c>
      <c r="P13673" s="44"/>
      <c r="Q13673" s="44"/>
      <c r="R13673" s="44">
        <f>U13673*N13673</f>
        <v>0</v>
      </c>
      <c r="S13673" s="44"/>
      <c r="T13673" s="44"/>
      <c r="U13673" s="45" t="b">
        <f>IF(AND($H$11&gt;0,$H$11&lt;10000),Y13673,IF(AND($H$11&gt;=10000,$H$11&lt;15000),Z13673,IF(AND($H$11&gt;=15000,$H$11&lt;20000),AA13673,IF(AND($H$11&gt;=20000,$H$11&lt;30000),AB13673,IF($H$11&gt;=30000,AC13673)))))</f>
        <v>0</v>
      </c>
      <c r="V13673" s="45"/>
      <c r="W13673" s="45"/>
      <c r="X13673" s="45"/>
      <c r="Y13673" s="16">
        <v>129.30000000000001</v>
      </c>
      <c r="Z13673" s="17">
        <v>128.00700000000001</v>
      </c>
      <c r="AA13673" s="17">
        <v>126.714</v>
      </c>
      <c r="AB13673" s="17">
        <v>122.83499999999999</v>
      </c>
      <c r="AC13673" s="17">
        <v>120.249</v>
      </c>
      <c r="AD13673" s="18"/>
      <c r="AE13673" s="18"/>
    </row>
    <row r="13674" spans="1:31" ht="11.1" customHeight="1" outlineLevel="3">
      <c r="A13674" s="50" t="s">
        <v>14747</v>
      </c>
      <c r="B13674" s="50"/>
      <c r="C13674" s="50"/>
      <c r="D13674" s="50"/>
      <c r="E13674" s="50"/>
      <c r="F13674" s="50"/>
      <c r="G13674" s="50"/>
      <c r="H13674" s="50"/>
      <c r="I13674" s="4"/>
      <c r="J13674" s="5"/>
      <c r="K13674" s="6"/>
      <c r="L13674" s="5"/>
      <c r="M13674" s="6"/>
      <c r="N13674" s="4"/>
      <c r="O13674" s="7"/>
      <c r="P13674" s="8"/>
      <c r="Q13674" s="9"/>
      <c r="R13674" s="7"/>
      <c r="S13674" s="8"/>
      <c r="T13674" s="9"/>
      <c r="U13674" s="10"/>
      <c r="V13674" s="11"/>
      <c r="W13674" s="11"/>
      <c r="X13674" s="12"/>
      <c r="Y13674" s="13"/>
      <c r="Z13674" s="13"/>
      <c r="AA13674" s="13"/>
      <c r="AB13674" s="13"/>
      <c r="AC13674" s="13"/>
      <c r="AD13674" s="13"/>
      <c r="AE13674" s="13"/>
    </row>
    <row r="13675" spans="1:31" ht="33" customHeight="1" outlineLevel="4">
      <c r="A13675" s="51" t="s">
        <v>14748</v>
      </c>
      <c r="B13675" s="51"/>
      <c r="C13675" s="51"/>
      <c r="D13675" s="51"/>
      <c r="E13675" s="51"/>
      <c r="F13675" s="51"/>
      <c r="G13675" s="51"/>
      <c r="H13675" s="51"/>
      <c r="I13675" s="14" t="s">
        <v>25</v>
      </c>
      <c r="J13675" s="42">
        <v>99650</v>
      </c>
      <c r="K13675" s="42"/>
      <c r="L13675" s="43">
        <v>309.60000000000002</v>
      </c>
      <c r="M13675" s="43"/>
      <c r="N13675" s="15"/>
      <c r="O13675" s="44">
        <f>N13675*L13675</f>
        <v>0</v>
      </c>
      <c r="P13675" s="44"/>
      <c r="Q13675" s="44"/>
      <c r="R13675" s="44">
        <f>U13675*N13675</f>
        <v>0</v>
      </c>
      <c r="S13675" s="44"/>
      <c r="T13675" s="44"/>
      <c r="U13675" s="45" t="b">
        <f>IF(AND($H$11&gt;0,$H$11&lt;10000),Y13675,IF(AND($H$11&gt;=10000,$H$11&lt;15000),Z13675,IF(AND($H$11&gt;=15000,$H$11&lt;20000),AA13675,IF(AND($H$11&gt;=20000,$H$11&lt;30000),AB13675,IF($H$11&gt;=30000,AC13675)))))</f>
        <v>0</v>
      </c>
      <c r="V13675" s="45"/>
      <c r="W13675" s="45"/>
      <c r="X13675" s="45"/>
      <c r="Y13675" s="16">
        <v>309.60000000000002</v>
      </c>
      <c r="Z13675" s="17">
        <v>306.50400000000002</v>
      </c>
      <c r="AA13675" s="17">
        <v>303.40800000000002</v>
      </c>
      <c r="AB13675" s="16">
        <v>294.12</v>
      </c>
      <c r="AC13675" s="17">
        <v>287.928</v>
      </c>
      <c r="AD13675" s="18"/>
      <c r="AE13675" s="18"/>
    </row>
    <row r="13676" spans="1:31" ht="33" customHeight="1" outlineLevel="4">
      <c r="A13676" s="51" t="s">
        <v>14749</v>
      </c>
      <c r="B13676" s="51"/>
      <c r="C13676" s="51"/>
      <c r="D13676" s="51"/>
      <c r="E13676" s="51"/>
      <c r="F13676" s="51"/>
      <c r="G13676" s="51"/>
      <c r="H13676" s="51"/>
      <c r="I13676" s="14" t="s">
        <v>25</v>
      </c>
      <c r="J13676" s="42">
        <v>99644</v>
      </c>
      <c r="K13676" s="42"/>
      <c r="L13676" s="43">
        <v>166.1</v>
      </c>
      <c r="M13676" s="43"/>
      <c r="N13676" s="15"/>
      <c r="O13676" s="44">
        <f>N13676*L13676</f>
        <v>0</v>
      </c>
      <c r="P13676" s="44"/>
      <c r="Q13676" s="44"/>
      <c r="R13676" s="44">
        <f>U13676*N13676</f>
        <v>0</v>
      </c>
      <c r="S13676" s="44"/>
      <c r="T13676" s="44"/>
      <c r="U13676" s="45" t="b">
        <f>IF(AND($H$11&gt;0,$H$11&lt;10000),Y13676,IF(AND($H$11&gt;=10000,$H$11&lt;15000),Z13676,IF(AND($H$11&gt;=15000,$H$11&lt;20000),AA13676,IF(AND($H$11&gt;=20000,$H$11&lt;30000),AB13676,IF($H$11&gt;=30000,AC13676)))))</f>
        <v>0</v>
      </c>
      <c r="V13676" s="45"/>
      <c r="W13676" s="45"/>
      <c r="X13676" s="45"/>
      <c r="Y13676" s="16">
        <v>166.1</v>
      </c>
      <c r="Z13676" s="17">
        <v>164.43899999999999</v>
      </c>
      <c r="AA13676" s="17">
        <v>162.77799999999999</v>
      </c>
      <c r="AB13676" s="17">
        <v>157.79499999999999</v>
      </c>
      <c r="AC13676" s="17">
        <v>154.47300000000001</v>
      </c>
      <c r="AD13676" s="18"/>
      <c r="AE13676" s="18"/>
    </row>
    <row r="13677" spans="1:31" ht="33" customHeight="1" outlineLevel="4">
      <c r="A13677" s="51" t="s">
        <v>14750</v>
      </c>
      <c r="B13677" s="51"/>
      <c r="C13677" s="51"/>
      <c r="D13677" s="51"/>
      <c r="E13677" s="51"/>
      <c r="F13677" s="51"/>
      <c r="G13677" s="51"/>
      <c r="H13677" s="51"/>
      <c r="I13677" s="14" t="s">
        <v>25</v>
      </c>
      <c r="J13677" s="42">
        <v>99652</v>
      </c>
      <c r="K13677" s="42"/>
      <c r="L13677" s="43">
        <v>299.8</v>
      </c>
      <c r="M13677" s="43"/>
      <c r="N13677" s="15"/>
      <c r="O13677" s="44">
        <f>N13677*L13677</f>
        <v>0</v>
      </c>
      <c r="P13677" s="44"/>
      <c r="Q13677" s="44"/>
      <c r="R13677" s="44">
        <f>U13677*N13677</f>
        <v>0</v>
      </c>
      <c r="S13677" s="44"/>
      <c r="T13677" s="44"/>
      <c r="U13677" s="45" t="b">
        <f>IF(AND($H$11&gt;0,$H$11&lt;10000),Y13677,IF(AND($H$11&gt;=10000,$H$11&lt;15000),Z13677,IF(AND($H$11&gt;=15000,$H$11&lt;20000),AA13677,IF(AND($H$11&gt;=20000,$H$11&lt;30000),AB13677,IF($H$11&gt;=30000,AC13677)))))</f>
        <v>0</v>
      </c>
      <c r="V13677" s="45"/>
      <c r="W13677" s="45"/>
      <c r="X13677" s="45"/>
      <c r="Y13677" s="16">
        <v>299.8</v>
      </c>
      <c r="Z13677" s="17">
        <v>296.80200000000002</v>
      </c>
      <c r="AA13677" s="17">
        <v>293.80399999999997</v>
      </c>
      <c r="AB13677" s="16">
        <v>284.81</v>
      </c>
      <c r="AC13677" s="17">
        <v>278.81400000000002</v>
      </c>
      <c r="AD13677" s="18"/>
      <c r="AE13677" s="18"/>
    </row>
    <row r="13678" spans="1:31" ht="33" customHeight="1" outlineLevel="4">
      <c r="A13678" s="51" t="s">
        <v>14751</v>
      </c>
      <c r="B13678" s="51"/>
      <c r="C13678" s="51"/>
      <c r="D13678" s="51"/>
      <c r="E13678" s="51"/>
      <c r="F13678" s="51"/>
      <c r="G13678" s="51"/>
      <c r="H13678" s="51"/>
      <c r="I13678" s="14" t="s">
        <v>25</v>
      </c>
      <c r="J13678" s="42">
        <v>99645</v>
      </c>
      <c r="K13678" s="42"/>
      <c r="L13678" s="43">
        <v>165.8</v>
      </c>
      <c r="M13678" s="43"/>
      <c r="N13678" s="15"/>
      <c r="O13678" s="44">
        <f>N13678*L13678</f>
        <v>0</v>
      </c>
      <c r="P13678" s="44"/>
      <c r="Q13678" s="44"/>
      <c r="R13678" s="44">
        <f>U13678*N13678</f>
        <v>0</v>
      </c>
      <c r="S13678" s="44"/>
      <c r="T13678" s="44"/>
      <c r="U13678" s="45" t="b">
        <f>IF(AND($H$11&gt;0,$H$11&lt;10000),Y13678,IF(AND($H$11&gt;=10000,$H$11&lt;15000),Z13678,IF(AND($H$11&gt;=15000,$H$11&lt;20000),AA13678,IF(AND($H$11&gt;=20000,$H$11&lt;30000),AB13678,IF($H$11&gt;=30000,AC13678)))))</f>
        <v>0</v>
      </c>
      <c r="V13678" s="45"/>
      <c r="W13678" s="45"/>
      <c r="X13678" s="45"/>
      <c r="Y13678" s="16">
        <v>165.8</v>
      </c>
      <c r="Z13678" s="17">
        <v>164.142</v>
      </c>
      <c r="AA13678" s="17">
        <v>162.48400000000001</v>
      </c>
      <c r="AB13678" s="16">
        <v>157.51</v>
      </c>
      <c r="AC13678" s="17">
        <v>154.19399999999999</v>
      </c>
      <c r="AD13678" s="18"/>
      <c r="AE13678" s="18"/>
    </row>
    <row r="13679" spans="1:31" ht="33" customHeight="1" outlineLevel="4">
      <c r="A13679" s="51" t="s">
        <v>14752</v>
      </c>
      <c r="B13679" s="51"/>
      <c r="C13679" s="51"/>
      <c r="D13679" s="51"/>
      <c r="E13679" s="51"/>
      <c r="F13679" s="51"/>
      <c r="G13679" s="51"/>
      <c r="H13679" s="51"/>
      <c r="I13679" s="14" t="s">
        <v>25</v>
      </c>
      <c r="J13679" s="42">
        <v>99651</v>
      </c>
      <c r="K13679" s="42"/>
      <c r="L13679" s="43">
        <v>299.8</v>
      </c>
      <c r="M13679" s="43"/>
      <c r="N13679" s="15"/>
      <c r="O13679" s="44">
        <f>N13679*L13679</f>
        <v>0</v>
      </c>
      <c r="P13679" s="44"/>
      <c r="Q13679" s="44"/>
      <c r="R13679" s="44">
        <f>U13679*N13679</f>
        <v>0</v>
      </c>
      <c r="S13679" s="44"/>
      <c r="T13679" s="44"/>
      <c r="U13679" s="45" t="b">
        <f>IF(AND($H$11&gt;0,$H$11&lt;10000),Y13679,IF(AND($H$11&gt;=10000,$H$11&lt;15000),Z13679,IF(AND($H$11&gt;=15000,$H$11&lt;20000),AA13679,IF(AND($H$11&gt;=20000,$H$11&lt;30000),AB13679,IF($H$11&gt;=30000,AC13679)))))</f>
        <v>0</v>
      </c>
      <c r="V13679" s="45"/>
      <c r="W13679" s="45"/>
      <c r="X13679" s="45"/>
      <c r="Y13679" s="16">
        <v>299.8</v>
      </c>
      <c r="Z13679" s="17">
        <v>296.80200000000002</v>
      </c>
      <c r="AA13679" s="17">
        <v>293.80399999999997</v>
      </c>
      <c r="AB13679" s="16">
        <v>284.81</v>
      </c>
      <c r="AC13679" s="17">
        <v>278.81400000000002</v>
      </c>
      <c r="AD13679" s="18"/>
      <c r="AE13679" s="18"/>
    </row>
    <row r="13680" spans="1:31" ht="33" customHeight="1" outlineLevel="4">
      <c r="A13680" s="51" t="s">
        <v>14753</v>
      </c>
      <c r="B13680" s="51"/>
      <c r="C13680" s="51"/>
      <c r="D13680" s="51"/>
      <c r="E13680" s="51"/>
      <c r="F13680" s="51"/>
      <c r="G13680" s="51"/>
      <c r="H13680" s="51"/>
      <c r="I13680" s="14" t="s">
        <v>25</v>
      </c>
      <c r="J13680" s="42">
        <v>87177</v>
      </c>
      <c r="K13680" s="42"/>
      <c r="L13680" s="43">
        <v>192.8</v>
      </c>
      <c r="M13680" s="43"/>
      <c r="N13680" s="15"/>
      <c r="O13680" s="44">
        <f>N13680*L13680</f>
        <v>0</v>
      </c>
      <c r="P13680" s="44"/>
      <c r="Q13680" s="44"/>
      <c r="R13680" s="44">
        <f>U13680*N13680</f>
        <v>0</v>
      </c>
      <c r="S13680" s="44"/>
      <c r="T13680" s="44"/>
      <c r="U13680" s="45" t="b">
        <f>IF(AND($H$11&gt;0,$H$11&lt;10000),Y13680,IF(AND($H$11&gt;=10000,$H$11&lt;15000),Z13680,IF(AND($H$11&gt;=15000,$H$11&lt;20000),AA13680,IF(AND($H$11&gt;=20000,$H$11&lt;30000),AB13680,IF($H$11&gt;=30000,AC13680)))))</f>
        <v>0</v>
      </c>
      <c r="V13680" s="45"/>
      <c r="W13680" s="45"/>
      <c r="X13680" s="45"/>
      <c r="Y13680" s="16">
        <v>192.8</v>
      </c>
      <c r="Z13680" s="17">
        <v>190.87200000000001</v>
      </c>
      <c r="AA13680" s="17">
        <v>188.94399999999999</v>
      </c>
      <c r="AB13680" s="16">
        <v>183.16</v>
      </c>
      <c r="AC13680" s="17">
        <v>179.304</v>
      </c>
      <c r="AD13680" s="18"/>
      <c r="AE13680" s="18"/>
    </row>
    <row r="13681" spans="1:31" ht="33" customHeight="1" outlineLevel="4">
      <c r="A13681" s="51" t="s">
        <v>14754</v>
      </c>
      <c r="B13681" s="51"/>
      <c r="C13681" s="51"/>
      <c r="D13681" s="51"/>
      <c r="E13681" s="51"/>
      <c r="F13681" s="51"/>
      <c r="G13681" s="51"/>
      <c r="H13681" s="51"/>
      <c r="I13681" s="14" t="s">
        <v>25</v>
      </c>
      <c r="J13681" s="42">
        <v>87179</v>
      </c>
      <c r="K13681" s="42"/>
      <c r="L13681" s="43">
        <v>238.6</v>
      </c>
      <c r="M13681" s="43"/>
      <c r="N13681" s="15"/>
      <c r="O13681" s="44">
        <f>N13681*L13681</f>
        <v>0</v>
      </c>
      <c r="P13681" s="44"/>
      <c r="Q13681" s="44"/>
      <c r="R13681" s="44">
        <f>U13681*N13681</f>
        <v>0</v>
      </c>
      <c r="S13681" s="44"/>
      <c r="T13681" s="44"/>
      <c r="U13681" s="45" t="b">
        <f>IF(AND($H$11&gt;0,$H$11&lt;10000),Y13681,IF(AND($H$11&gt;=10000,$H$11&lt;15000),Z13681,IF(AND($H$11&gt;=15000,$H$11&lt;20000),AA13681,IF(AND($H$11&gt;=20000,$H$11&lt;30000),AB13681,IF($H$11&gt;=30000,AC13681)))))</f>
        <v>0</v>
      </c>
      <c r="V13681" s="45"/>
      <c r="W13681" s="45"/>
      <c r="X13681" s="45"/>
      <c r="Y13681" s="16">
        <v>238.6</v>
      </c>
      <c r="Z13681" s="17">
        <v>236.214</v>
      </c>
      <c r="AA13681" s="17">
        <v>233.828</v>
      </c>
      <c r="AB13681" s="16">
        <v>226.67</v>
      </c>
      <c r="AC13681" s="17">
        <v>221.898</v>
      </c>
      <c r="AD13681" s="18"/>
      <c r="AE13681" s="18"/>
    </row>
    <row r="13682" spans="1:31" ht="33" customHeight="1" outlineLevel="4">
      <c r="A13682" s="51" t="s">
        <v>14755</v>
      </c>
      <c r="B13682" s="51"/>
      <c r="C13682" s="51"/>
      <c r="D13682" s="51"/>
      <c r="E13682" s="51"/>
      <c r="F13682" s="51"/>
      <c r="G13682" s="51"/>
      <c r="H13682" s="51"/>
      <c r="I13682" s="14" t="s">
        <v>25</v>
      </c>
      <c r="J13682" s="42">
        <v>87180</v>
      </c>
      <c r="K13682" s="42"/>
      <c r="L13682" s="43">
        <v>192.8</v>
      </c>
      <c r="M13682" s="43"/>
      <c r="N13682" s="15"/>
      <c r="O13682" s="44">
        <f>N13682*L13682</f>
        <v>0</v>
      </c>
      <c r="P13682" s="44"/>
      <c r="Q13682" s="44"/>
      <c r="R13682" s="44">
        <f>U13682*N13682</f>
        <v>0</v>
      </c>
      <c r="S13682" s="44"/>
      <c r="T13682" s="44"/>
      <c r="U13682" s="45" t="b">
        <f>IF(AND($H$11&gt;0,$H$11&lt;10000),Y13682,IF(AND($H$11&gt;=10000,$H$11&lt;15000),Z13682,IF(AND($H$11&gt;=15000,$H$11&lt;20000),AA13682,IF(AND($H$11&gt;=20000,$H$11&lt;30000),AB13682,IF($H$11&gt;=30000,AC13682)))))</f>
        <v>0</v>
      </c>
      <c r="V13682" s="45"/>
      <c r="W13682" s="45"/>
      <c r="X13682" s="45"/>
      <c r="Y13682" s="16">
        <v>192.8</v>
      </c>
      <c r="Z13682" s="17">
        <v>190.87200000000001</v>
      </c>
      <c r="AA13682" s="17">
        <v>188.94399999999999</v>
      </c>
      <c r="AB13682" s="16">
        <v>183.16</v>
      </c>
      <c r="AC13682" s="17">
        <v>179.304</v>
      </c>
      <c r="AD13682" s="18"/>
      <c r="AE13682" s="18"/>
    </row>
    <row r="13683" spans="1:31" ht="33" customHeight="1" outlineLevel="4">
      <c r="A13683" s="51" t="s">
        <v>14756</v>
      </c>
      <c r="B13683" s="51"/>
      <c r="C13683" s="51"/>
      <c r="D13683" s="51"/>
      <c r="E13683" s="51"/>
      <c r="F13683" s="51"/>
      <c r="G13683" s="51"/>
      <c r="H13683" s="51"/>
      <c r="I13683" s="14" t="s">
        <v>25</v>
      </c>
      <c r="J13683" s="42">
        <v>116083</v>
      </c>
      <c r="K13683" s="42"/>
      <c r="L13683" s="43">
        <v>346.7</v>
      </c>
      <c r="M13683" s="43"/>
      <c r="N13683" s="15"/>
      <c r="O13683" s="44">
        <f>N13683*L13683</f>
        <v>0</v>
      </c>
      <c r="P13683" s="44"/>
      <c r="Q13683" s="44"/>
      <c r="R13683" s="44">
        <f>U13683*N13683</f>
        <v>0</v>
      </c>
      <c r="S13683" s="44"/>
      <c r="T13683" s="44"/>
      <c r="U13683" s="45" t="b">
        <f>IF(AND($H$11&gt;0,$H$11&lt;10000),Y13683,IF(AND($H$11&gt;=10000,$H$11&lt;15000),Z13683,IF(AND($H$11&gt;=15000,$H$11&lt;20000),AA13683,IF(AND($H$11&gt;=20000,$H$11&lt;30000),AB13683,IF($H$11&gt;=30000,AC13683)))))</f>
        <v>0</v>
      </c>
      <c r="V13683" s="45"/>
      <c r="W13683" s="45"/>
      <c r="X13683" s="45"/>
      <c r="Y13683" s="16">
        <v>346.7</v>
      </c>
      <c r="Z13683" s="17">
        <v>343.233</v>
      </c>
      <c r="AA13683" s="17">
        <v>339.76600000000002</v>
      </c>
      <c r="AB13683" s="17">
        <v>329.36500000000001</v>
      </c>
      <c r="AC13683" s="17">
        <v>322.43099999999998</v>
      </c>
      <c r="AD13683" s="18"/>
      <c r="AE13683" s="18"/>
    </row>
    <row r="13684" spans="1:31" ht="33" customHeight="1" outlineLevel="4">
      <c r="A13684" s="51" t="s">
        <v>14757</v>
      </c>
      <c r="B13684" s="51"/>
      <c r="C13684" s="51"/>
      <c r="D13684" s="51"/>
      <c r="E13684" s="51"/>
      <c r="F13684" s="51"/>
      <c r="G13684" s="51"/>
      <c r="H13684" s="51"/>
      <c r="I13684" s="14" t="s">
        <v>25</v>
      </c>
      <c r="J13684" s="42">
        <v>122189</v>
      </c>
      <c r="K13684" s="42"/>
      <c r="L13684" s="43">
        <v>245.4</v>
      </c>
      <c r="M13684" s="43"/>
      <c r="N13684" s="15"/>
      <c r="O13684" s="44">
        <f>N13684*L13684</f>
        <v>0</v>
      </c>
      <c r="P13684" s="44"/>
      <c r="Q13684" s="44"/>
      <c r="R13684" s="44">
        <f>U13684*N13684</f>
        <v>0</v>
      </c>
      <c r="S13684" s="44"/>
      <c r="T13684" s="44"/>
      <c r="U13684" s="45" t="b">
        <f>IF(AND($H$11&gt;0,$H$11&lt;10000),Y13684,IF(AND($H$11&gt;=10000,$H$11&lt;15000),Z13684,IF(AND($H$11&gt;=15000,$H$11&lt;20000),AA13684,IF(AND($H$11&gt;=20000,$H$11&lt;30000),AB13684,IF($H$11&gt;=30000,AC13684)))))</f>
        <v>0</v>
      </c>
      <c r="V13684" s="45"/>
      <c r="W13684" s="45"/>
      <c r="X13684" s="45"/>
      <c r="Y13684" s="16">
        <v>245.4</v>
      </c>
      <c r="Z13684" s="17">
        <v>242.946</v>
      </c>
      <c r="AA13684" s="17">
        <v>240.49199999999999</v>
      </c>
      <c r="AB13684" s="16">
        <v>233.13</v>
      </c>
      <c r="AC13684" s="17">
        <v>228.22200000000001</v>
      </c>
      <c r="AD13684" s="18"/>
      <c r="AE13684" s="18"/>
    </row>
    <row r="13685" spans="1:31" ht="33" customHeight="1" outlineLevel="4">
      <c r="A13685" s="51" t="s">
        <v>14758</v>
      </c>
      <c r="B13685" s="51"/>
      <c r="C13685" s="51"/>
      <c r="D13685" s="51"/>
      <c r="E13685" s="51"/>
      <c r="F13685" s="51"/>
      <c r="G13685" s="51"/>
      <c r="H13685" s="51"/>
      <c r="I13685" s="14" t="s">
        <v>25</v>
      </c>
      <c r="J13685" s="42">
        <v>130371</v>
      </c>
      <c r="K13685" s="42"/>
      <c r="L13685" s="43">
        <v>346.7</v>
      </c>
      <c r="M13685" s="43"/>
      <c r="N13685" s="15"/>
      <c r="O13685" s="44">
        <f>N13685*L13685</f>
        <v>0</v>
      </c>
      <c r="P13685" s="44"/>
      <c r="Q13685" s="44"/>
      <c r="R13685" s="44">
        <f>U13685*N13685</f>
        <v>0</v>
      </c>
      <c r="S13685" s="44"/>
      <c r="T13685" s="44"/>
      <c r="U13685" s="45" t="b">
        <f>IF(AND($H$11&gt;0,$H$11&lt;10000),Y13685,IF(AND($H$11&gt;=10000,$H$11&lt;15000),Z13685,IF(AND($H$11&gt;=15000,$H$11&lt;20000),AA13685,IF(AND($H$11&gt;=20000,$H$11&lt;30000),AB13685,IF($H$11&gt;=30000,AC13685)))))</f>
        <v>0</v>
      </c>
      <c r="V13685" s="45"/>
      <c r="W13685" s="45"/>
      <c r="X13685" s="45"/>
      <c r="Y13685" s="16">
        <v>346.7</v>
      </c>
      <c r="Z13685" s="17">
        <v>343.233</v>
      </c>
      <c r="AA13685" s="17">
        <v>339.76600000000002</v>
      </c>
      <c r="AB13685" s="17">
        <v>329.36500000000001</v>
      </c>
      <c r="AC13685" s="17">
        <v>322.43099999999998</v>
      </c>
      <c r="AD13685" s="18"/>
      <c r="AE13685" s="18"/>
    </row>
    <row r="13686" spans="1:31" ht="33" customHeight="1" outlineLevel="4">
      <c r="A13686" s="51" t="s">
        <v>14759</v>
      </c>
      <c r="B13686" s="51"/>
      <c r="C13686" s="51"/>
      <c r="D13686" s="51"/>
      <c r="E13686" s="51"/>
      <c r="F13686" s="51"/>
      <c r="G13686" s="51"/>
      <c r="H13686" s="51"/>
      <c r="I13686" s="14" t="s">
        <v>25</v>
      </c>
      <c r="J13686" s="42">
        <v>82476</v>
      </c>
      <c r="K13686" s="42"/>
      <c r="L13686" s="43">
        <v>120.8</v>
      </c>
      <c r="M13686" s="43"/>
      <c r="N13686" s="15"/>
      <c r="O13686" s="44">
        <f>N13686*L13686</f>
        <v>0</v>
      </c>
      <c r="P13686" s="44"/>
      <c r="Q13686" s="44"/>
      <c r="R13686" s="44">
        <f>U13686*N13686</f>
        <v>0</v>
      </c>
      <c r="S13686" s="44"/>
      <c r="T13686" s="44"/>
      <c r="U13686" s="45" t="b">
        <f>IF(AND($H$11&gt;0,$H$11&lt;10000),Y13686,IF(AND($H$11&gt;=10000,$H$11&lt;15000),Z13686,IF(AND($H$11&gt;=15000,$H$11&lt;20000),AA13686,IF(AND($H$11&gt;=20000,$H$11&lt;30000),AB13686,IF($H$11&gt;=30000,AC13686)))))</f>
        <v>0</v>
      </c>
      <c r="V13686" s="45"/>
      <c r="W13686" s="45"/>
      <c r="X13686" s="45"/>
      <c r="Y13686" s="16">
        <v>120.8</v>
      </c>
      <c r="Z13686" s="17">
        <v>119.592</v>
      </c>
      <c r="AA13686" s="17">
        <v>118.384</v>
      </c>
      <c r="AB13686" s="16">
        <v>114.76</v>
      </c>
      <c r="AC13686" s="17">
        <v>112.34399999999999</v>
      </c>
      <c r="AD13686" s="18"/>
      <c r="AE13686" s="18"/>
    </row>
    <row r="13687" spans="1:31" ht="33" customHeight="1" outlineLevel="4">
      <c r="A13687" s="51" t="s">
        <v>14760</v>
      </c>
      <c r="B13687" s="51"/>
      <c r="C13687" s="51"/>
      <c r="D13687" s="51"/>
      <c r="E13687" s="51"/>
      <c r="F13687" s="51"/>
      <c r="G13687" s="51"/>
      <c r="H13687" s="51"/>
      <c r="I13687" s="14" t="s">
        <v>25</v>
      </c>
      <c r="J13687" s="42">
        <v>70317</v>
      </c>
      <c r="K13687" s="42"/>
      <c r="L13687" s="43">
        <v>210.2</v>
      </c>
      <c r="M13687" s="43"/>
      <c r="N13687" s="15"/>
      <c r="O13687" s="44">
        <f>N13687*L13687</f>
        <v>0</v>
      </c>
      <c r="P13687" s="44"/>
      <c r="Q13687" s="44"/>
      <c r="R13687" s="44">
        <f>U13687*N13687</f>
        <v>0</v>
      </c>
      <c r="S13687" s="44"/>
      <c r="T13687" s="44"/>
      <c r="U13687" s="45" t="b">
        <f>IF(AND($H$11&gt;0,$H$11&lt;10000),Y13687,IF(AND($H$11&gt;=10000,$H$11&lt;15000),Z13687,IF(AND($H$11&gt;=15000,$H$11&lt;20000),AA13687,IF(AND($H$11&gt;=20000,$H$11&lt;30000),AB13687,IF($H$11&gt;=30000,AC13687)))))</f>
        <v>0</v>
      </c>
      <c r="V13687" s="45"/>
      <c r="W13687" s="45"/>
      <c r="X13687" s="45"/>
      <c r="Y13687" s="16">
        <v>210.2</v>
      </c>
      <c r="Z13687" s="17">
        <v>208.09800000000001</v>
      </c>
      <c r="AA13687" s="17">
        <v>205.99600000000001</v>
      </c>
      <c r="AB13687" s="16">
        <v>199.69</v>
      </c>
      <c r="AC13687" s="17">
        <v>195.48599999999999</v>
      </c>
      <c r="AD13687" s="18"/>
      <c r="AE13687" s="18"/>
    </row>
    <row r="13688" spans="1:31" ht="33" customHeight="1" outlineLevel="4">
      <c r="A13688" s="51" t="s">
        <v>14761</v>
      </c>
      <c r="B13688" s="51"/>
      <c r="C13688" s="51"/>
      <c r="D13688" s="51"/>
      <c r="E13688" s="51"/>
      <c r="F13688" s="51"/>
      <c r="G13688" s="51"/>
      <c r="H13688" s="51"/>
      <c r="I13688" s="14" t="s">
        <v>25</v>
      </c>
      <c r="J13688" s="42">
        <v>76780</v>
      </c>
      <c r="K13688" s="42"/>
      <c r="L13688" s="43">
        <v>130.5</v>
      </c>
      <c r="M13688" s="43"/>
      <c r="N13688" s="15"/>
      <c r="O13688" s="44">
        <f>N13688*L13688</f>
        <v>0</v>
      </c>
      <c r="P13688" s="44"/>
      <c r="Q13688" s="44"/>
      <c r="R13688" s="44">
        <f>U13688*N13688</f>
        <v>0</v>
      </c>
      <c r="S13688" s="44"/>
      <c r="T13688" s="44"/>
      <c r="U13688" s="45" t="b">
        <f>IF(AND($H$11&gt;0,$H$11&lt;10000),Y13688,IF(AND($H$11&gt;=10000,$H$11&lt;15000),Z13688,IF(AND($H$11&gt;=15000,$H$11&lt;20000),AA13688,IF(AND($H$11&gt;=20000,$H$11&lt;30000),AB13688,IF($H$11&gt;=30000,AC13688)))))</f>
        <v>0</v>
      </c>
      <c r="V13688" s="45"/>
      <c r="W13688" s="45"/>
      <c r="X13688" s="45"/>
      <c r="Y13688" s="16">
        <v>130.5</v>
      </c>
      <c r="Z13688" s="17">
        <v>129.19499999999999</v>
      </c>
      <c r="AA13688" s="16">
        <v>127.89</v>
      </c>
      <c r="AB13688" s="17">
        <v>123.97499999999999</v>
      </c>
      <c r="AC13688" s="17">
        <v>121.36499999999999</v>
      </c>
      <c r="AD13688" s="18"/>
      <c r="AE13688" s="18"/>
    </row>
    <row r="13689" spans="1:31" ht="33" customHeight="1" outlineLevel="4">
      <c r="A13689" s="51" t="s">
        <v>14762</v>
      </c>
      <c r="B13689" s="51"/>
      <c r="C13689" s="51"/>
      <c r="D13689" s="51"/>
      <c r="E13689" s="51"/>
      <c r="F13689" s="51"/>
      <c r="G13689" s="51"/>
      <c r="H13689" s="51"/>
      <c r="I13689" s="14" t="s">
        <v>25</v>
      </c>
      <c r="J13689" s="42">
        <v>69704</v>
      </c>
      <c r="K13689" s="42"/>
      <c r="L13689" s="43">
        <v>212.1</v>
      </c>
      <c r="M13689" s="43"/>
      <c r="N13689" s="15"/>
      <c r="O13689" s="44">
        <f>N13689*L13689</f>
        <v>0</v>
      </c>
      <c r="P13689" s="44"/>
      <c r="Q13689" s="44"/>
      <c r="R13689" s="44">
        <f>U13689*N13689</f>
        <v>0</v>
      </c>
      <c r="S13689" s="44"/>
      <c r="T13689" s="44"/>
      <c r="U13689" s="45" t="b">
        <f>IF(AND($H$11&gt;0,$H$11&lt;10000),Y13689,IF(AND($H$11&gt;=10000,$H$11&lt;15000),Z13689,IF(AND($H$11&gt;=15000,$H$11&lt;20000),AA13689,IF(AND($H$11&gt;=20000,$H$11&lt;30000),AB13689,IF($H$11&gt;=30000,AC13689)))))</f>
        <v>0</v>
      </c>
      <c r="V13689" s="45"/>
      <c r="W13689" s="45"/>
      <c r="X13689" s="45"/>
      <c r="Y13689" s="16">
        <v>212.1</v>
      </c>
      <c r="Z13689" s="17">
        <v>209.97900000000001</v>
      </c>
      <c r="AA13689" s="17">
        <v>207.858</v>
      </c>
      <c r="AB13689" s="17">
        <v>201.495</v>
      </c>
      <c r="AC13689" s="17">
        <v>197.25299999999999</v>
      </c>
      <c r="AD13689" s="18"/>
      <c r="AE13689" s="18"/>
    </row>
    <row r="13690" spans="1:31" ht="33" customHeight="1" outlineLevel="4">
      <c r="A13690" s="51" t="s">
        <v>14763</v>
      </c>
      <c r="B13690" s="51"/>
      <c r="C13690" s="51"/>
      <c r="D13690" s="51"/>
      <c r="E13690" s="51"/>
      <c r="F13690" s="51"/>
      <c r="G13690" s="51"/>
      <c r="H13690" s="51"/>
      <c r="I13690" s="14" t="s">
        <v>25</v>
      </c>
      <c r="J13690" s="42">
        <v>111636</v>
      </c>
      <c r="K13690" s="42"/>
      <c r="L13690" s="43">
        <v>124</v>
      </c>
      <c r="M13690" s="43"/>
      <c r="N13690" s="15"/>
      <c r="O13690" s="44">
        <f>N13690*L13690</f>
        <v>0</v>
      </c>
      <c r="P13690" s="44"/>
      <c r="Q13690" s="44"/>
      <c r="R13690" s="44">
        <f>U13690*N13690</f>
        <v>0</v>
      </c>
      <c r="S13690" s="44"/>
      <c r="T13690" s="44"/>
      <c r="U13690" s="45" t="b">
        <f>IF(AND($H$11&gt;0,$H$11&lt;10000),Y13690,IF(AND($H$11&gt;=10000,$H$11&lt;15000),Z13690,IF(AND($H$11&gt;=15000,$H$11&lt;20000),AA13690,IF(AND($H$11&gt;=20000,$H$11&lt;30000),AB13690,IF($H$11&gt;=30000,AC13690)))))</f>
        <v>0</v>
      </c>
      <c r="V13690" s="45"/>
      <c r="W13690" s="45"/>
      <c r="X13690" s="45"/>
      <c r="Y13690" s="16">
        <v>124</v>
      </c>
      <c r="Z13690" s="16">
        <v>122.76</v>
      </c>
      <c r="AA13690" s="16">
        <v>121.52</v>
      </c>
      <c r="AB13690" s="23">
        <v>117.8</v>
      </c>
      <c r="AC13690" s="16">
        <v>115.32</v>
      </c>
      <c r="AD13690" s="18"/>
      <c r="AE13690" s="18"/>
    </row>
    <row r="13691" spans="1:31" ht="33" customHeight="1" outlineLevel="4">
      <c r="A13691" s="51" t="s">
        <v>14764</v>
      </c>
      <c r="B13691" s="51"/>
      <c r="C13691" s="51"/>
      <c r="D13691" s="51"/>
      <c r="E13691" s="51"/>
      <c r="F13691" s="51"/>
      <c r="G13691" s="51"/>
      <c r="H13691" s="51"/>
      <c r="I13691" s="14" t="s">
        <v>25</v>
      </c>
      <c r="J13691" s="42">
        <v>61280</v>
      </c>
      <c r="K13691" s="42"/>
      <c r="L13691" s="43">
        <v>113.2</v>
      </c>
      <c r="M13691" s="43"/>
      <c r="N13691" s="15"/>
      <c r="O13691" s="44">
        <f>N13691*L13691</f>
        <v>0</v>
      </c>
      <c r="P13691" s="44"/>
      <c r="Q13691" s="44"/>
      <c r="R13691" s="44">
        <f>U13691*N13691</f>
        <v>0</v>
      </c>
      <c r="S13691" s="44"/>
      <c r="T13691" s="44"/>
      <c r="U13691" s="45" t="b">
        <f>IF(AND($H$11&gt;0,$H$11&lt;10000),Y13691,IF(AND($H$11&gt;=10000,$H$11&lt;15000),Z13691,IF(AND($H$11&gt;=15000,$H$11&lt;20000),AA13691,IF(AND($H$11&gt;=20000,$H$11&lt;30000),AB13691,IF($H$11&gt;=30000,AC13691)))))</f>
        <v>0</v>
      </c>
      <c r="V13691" s="45"/>
      <c r="W13691" s="45"/>
      <c r="X13691" s="45"/>
      <c r="Y13691" s="16">
        <v>113.2</v>
      </c>
      <c r="Z13691" s="17">
        <v>112.068</v>
      </c>
      <c r="AA13691" s="17">
        <v>110.93600000000001</v>
      </c>
      <c r="AB13691" s="16">
        <v>107.54</v>
      </c>
      <c r="AC13691" s="17">
        <v>105.276</v>
      </c>
      <c r="AD13691" s="18"/>
      <c r="AE13691" s="18"/>
    </row>
    <row r="13692" spans="1:31" ht="33" customHeight="1" outlineLevel="4">
      <c r="A13692" s="51" t="s">
        <v>14765</v>
      </c>
      <c r="B13692" s="51"/>
      <c r="C13692" s="51"/>
      <c r="D13692" s="51"/>
      <c r="E13692" s="51"/>
      <c r="F13692" s="51"/>
      <c r="G13692" s="51"/>
      <c r="H13692" s="51"/>
      <c r="I13692" s="14" t="s">
        <v>25</v>
      </c>
      <c r="J13692" s="42">
        <v>115622</v>
      </c>
      <c r="K13692" s="42"/>
      <c r="L13692" s="43">
        <v>186.1</v>
      </c>
      <c r="M13692" s="43"/>
      <c r="N13692" s="15"/>
      <c r="O13692" s="44">
        <f>N13692*L13692</f>
        <v>0</v>
      </c>
      <c r="P13692" s="44"/>
      <c r="Q13692" s="44"/>
      <c r="R13692" s="44">
        <f>U13692*N13692</f>
        <v>0</v>
      </c>
      <c r="S13692" s="44"/>
      <c r="T13692" s="44"/>
      <c r="U13692" s="45" t="b">
        <f>IF(AND($H$11&gt;0,$H$11&lt;10000),Y13692,IF(AND($H$11&gt;=10000,$H$11&lt;15000),Z13692,IF(AND($H$11&gt;=15000,$H$11&lt;20000),AA13692,IF(AND($H$11&gt;=20000,$H$11&lt;30000),AB13692,IF($H$11&gt;=30000,AC13692)))))</f>
        <v>0</v>
      </c>
      <c r="V13692" s="45"/>
      <c r="W13692" s="45"/>
      <c r="X13692" s="45"/>
      <c r="Y13692" s="16">
        <v>186.1</v>
      </c>
      <c r="Z13692" s="17">
        <v>184.239</v>
      </c>
      <c r="AA13692" s="17">
        <v>182.37799999999999</v>
      </c>
      <c r="AB13692" s="17">
        <v>176.79499999999999</v>
      </c>
      <c r="AC13692" s="17">
        <v>173.07300000000001</v>
      </c>
      <c r="AD13692" s="18"/>
      <c r="AE13692" s="18"/>
    </row>
    <row r="13693" spans="1:31" ht="33" customHeight="1" outlineLevel="4">
      <c r="A13693" s="51" t="s">
        <v>14766</v>
      </c>
      <c r="B13693" s="51"/>
      <c r="C13693" s="51"/>
      <c r="D13693" s="51"/>
      <c r="E13693" s="51"/>
      <c r="F13693" s="51"/>
      <c r="G13693" s="51"/>
      <c r="H13693" s="51"/>
      <c r="I13693" s="14" t="s">
        <v>25</v>
      </c>
      <c r="J13693" s="42">
        <v>115623</v>
      </c>
      <c r="K13693" s="42"/>
      <c r="L13693" s="43">
        <v>195.8</v>
      </c>
      <c r="M13693" s="43"/>
      <c r="N13693" s="15"/>
      <c r="O13693" s="44">
        <f>N13693*L13693</f>
        <v>0</v>
      </c>
      <c r="P13693" s="44"/>
      <c r="Q13693" s="44"/>
      <c r="R13693" s="44">
        <f>U13693*N13693</f>
        <v>0</v>
      </c>
      <c r="S13693" s="44"/>
      <c r="T13693" s="44"/>
      <c r="U13693" s="45" t="b">
        <f>IF(AND($H$11&gt;0,$H$11&lt;10000),Y13693,IF(AND($H$11&gt;=10000,$H$11&lt;15000),Z13693,IF(AND($H$11&gt;=15000,$H$11&lt;20000),AA13693,IF(AND($H$11&gt;=20000,$H$11&lt;30000),AB13693,IF($H$11&gt;=30000,AC13693)))))</f>
        <v>0</v>
      </c>
      <c r="V13693" s="45"/>
      <c r="W13693" s="45"/>
      <c r="X13693" s="45"/>
      <c r="Y13693" s="16">
        <v>195.8</v>
      </c>
      <c r="Z13693" s="17">
        <v>193.84200000000001</v>
      </c>
      <c r="AA13693" s="17">
        <v>191.88399999999999</v>
      </c>
      <c r="AB13693" s="16">
        <v>186.01</v>
      </c>
      <c r="AC13693" s="17">
        <v>182.09399999999999</v>
      </c>
      <c r="AD13693" s="18"/>
      <c r="AE13693" s="18"/>
    </row>
    <row r="13694" spans="1:31" ht="33" customHeight="1" outlineLevel="4">
      <c r="A13694" s="51" t="s">
        <v>14767</v>
      </c>
      <c r="B13694" s="51"/>
      <c r="C13694" s="51"/>
      <c r="D13694" s="51"/>
      <c r="E13694" s="51"/>
      <c r="F13694" s="51"/>
      <c r="G13694" s="51"/>
      <c r="H13694" s="51"/>
      <c r="I13694" s="14" t="s">
        <v>25</v>
      </c>
      <c r="J13694" s="42">
        <v>112893</v>
      </c>
      <c r="K13694" s="42"/>
      <c r="L13694" s="43">
        <v>82.1</v>
      </c>
      <c r="M13694" s="43"/>
      <c r="N13694" s="15"/>
      <c r="O13694" s="44">
        <f>N13694*L13694</f>
        <v>0</v>
      </c>
      <c r="P13694" s="44"/>
      <c r="Q13694" s="44"/>
      <c r="R13694" s="44">
        <f>U13694*N13694</f>
        <v>0</v>
      </c>
      <c r="S13694" s="44"/>
      <c r="T13694" s="44"/>
      <c r="U13694" s="45" t="b">
        <f>IF(AND($H$11&gt;0,$H$11&lt;10000),Y13694,IF(AND($H$11&gt;=10000,$H$11&lt;15000),Z13694,IF(AND($H$11&gt;=15000,$H$11&lt;20000),AA13694,IF(AND($H$11&gt;=20000,$H$11&lt;30000),AB13694,IF($H$11&gt;=30000,AC13694)))))</f>
        <v>0</v>
      </c>
      <c r="V13694" s="45"/>
      <c r="W13694" s="45"/>
      <c r="X13694" s="45"/>
      <c r="Y13694" s="16">
        <v>82.1</v>
      </c>
      <c r="Z13694" s="17">
        <v>81.278999999999996</v>
      </c>
      <c r="AA13694" s="17">
        <v>80.457999999999998</v>
      </c>
      <c r="AB13694" s="17">
        <v>77.995000000000005</v>
      </c>
      <c r="AC13694" s="17">
        <v>76.352999999999994</v>
      </c>
      <c r="AD13694" s="18"/>
      <c r="AE13694" s="18"/>
    </row>
    <row r="13695" spans="1:31" ht="33" customHeight="1" outlineLevel="4">
      <c r="A13695" s="51" t="s">
        <v>14768</v>
      </c>
      <c r="B13695" s="51"/>
      <c r="C13695" s="51"/>
      <c r="D13695" s="51"/>
      <c r="E13695" s="51"/>
      <c r="F13695" s="51"/>
      <c r="G13695" s="51"/>
      <c r="H13695" s="51"/>
      <c r="I13695" s="14" t="s">
        <v>25</v>
      </c>
      <c r="J13695" s="42">
        <v>111622</v>
      </c>
      <c r="K13695" s="42"/>
      <c r="L13695" s="43">
        <v>83.8</v>
      </c>
      <c r="M13695" s="43"/>
      <c r="N13695" s="15"/>
      <c r="O13695" s="44">
        <f>N13695*L13695</f>
        <v>0</v>
      </c>
      <c r="P13695" s="44"/>
      <c r="Q13695" s="44"/>
      <c r="R13695" s="44">
        <f>U13695*N13695</f>
        <v>0</v>
      </c>
      <c r="S13695" s="44"/>
      <c r="T13695" s="44"/>
      <c r="U13695" s="45" t="b">
        <f>IF(AND($H$11&gt;0,$H$11&lt;10000),Y13695,IF(AND($H$11&gt;=10000,$H$11&lt;15000),Z13695,IF(AND($H$11&gt;=15000,$H$11&lt;20000),AA13695,IF(AND($H$11&gt;=20000,$H$11&lt;30000),AB13695,IF($H$11&gt;=30000,AC13695)))))</f>
        <v>0</v>
      </c>
      <c r="V13695" s="45"/>
      <c r="W13695" s="45"/>
      <c r="X13695" s="45"/>
      <c r="Y13695" s="16">
        <v>83.8</v>
      </c>
      <c r="Z13695" s="17">
        <v>82.962000000000003</v>
      </c>
      <c r="AA13695" s="17">
        <v>82.123999999999995</v>
      </c>
      <c r="AB13695" s="16">
        <v>79.61</v>
      </c>
      <c r="AC13695" s="17">
        <v>77.933999999999997</v>
      </c>
      <c r="AD13695" s="18"/>
      <c r="AE13695" s="18"/>
    </row>
    <row r="13696" spans="1:31" ht="33" customHeight="1" outlineLevel="4">
      <c r="A13696" s="51" t="s">
        <v>14769</v>
      </c>
      <c r="B13696" s="51"/>
      <c r="C13696" s="51"/>
      <c r="D13696" s="51"/>
      <c r="E13696" s="51"/>
      <c r="F13696" s="51"/>
      <c r="G13696" s="51"/>
      <c r="H13696" s="51"/>
      <c r="I13696" s="14" t="s">
        <v>25</v>
      </c>
      <c r="J13696" s="42">
        <v>111623</v>
      </c>
      <c r="K13696" s="42"/>
      <c r="L13696" s="43">
        <v>86.3</v>
      </c>
      <c r="M13696" s="43"/>
      <c r="N13696" s="15"/>
      <c r="O13696" s="44">
        <f>N13696*L13696</f>
        <v>0</v>
      </c>
      <c r="P13696" s="44"/>
      <c r="Q13696" s="44"/>
      <c r="R13696" s="44">
        <f>U13696*N13696</f>
        <v>0</v>
      </c>
      <c r="S13696" s="44"/>
      <c r="T13696" s="44"/>
      <c r="U13696" s="45" t="b">
        <f>IF(AND($H$11&gt;0,$H$11&lt;10000),Y13696,IF(AND($H$11&gt;=10000,$H$11&lt;15000),Z13696,IF(AND($H$11&gt;=15000,$H$11&lt;20000),AA13696,IF(AND($H$11&gt;=20000,$H$11&lt;30000),AB13696,IF($H$11&gt;=30000,AC13696)))))</f>
        <v>0</v>
      </c>
      <c r="V13696" s="45"/>
      <c r="W13696" s="45"/>
      <c r="X13696" s="45"/>
      <c r="Y13696" s="16">
        <v>86.3</v>
      </c>
      <c r="Z13696" s="17">
        <v>85.436999999999998</v>
      </c>
      <c r="AA13696" s="17">
        <v>84.573999999999998</v>
      </c>
      <c r="AB13696" s="17">
        <v>81.984999999999999</v>
      </c>
      <c r="AC13696" s="17">
        <v>80.259</v>
      </c>
      <c r="AD13696" s="18"/>
      <c r="AE13696" s="18"/>
    </row>
    <row r="13697" spans="1:31" ht="33" customHeight="1" outlineLevel="4">
      <c r="A13697" s="51" t="s">
        <v>14770</v>
      </c>
      <c r="B13697" s="51"/>
      <c r="C13697" s="51"/>
      <c r="D13697" s="51"/>
      <c r="E13697" s="51"/>
      <c r="F13697" s="51"/>
      <c r="G13697" s="51"/>
      <c r="H13697" s="51"/>
      <c r="I13697" s="14" t="s">
        <v>25</v>
      </c>
      <c r="J13697" s="42">
        <v>111624</v>
      </c>
      <c r="K13697" s="42"/>
      <c r="L13697" s="43">
        <v>80.2</v>
      </c>
      <c r="M13697" s="43"/>
      <c r="N13697" s="15"/>
      <c r="O13697" s="44">
        <f>N13697*L13697</f>
        <v>0</v>
      </c>
      <c r="P13697" s="44"/>
      <c r="Q13697" s="44"/>
      <c r="R13697" s="44">
        <f>U13697*N13697</f>
        <v>0</v>
      </c>
      <c r="S13697" s="44"/>
      <c r="T13697" s="44"/>
      <c r="U13697" s="45" t="b">
        <f>IF(AND($H$11&gt;0,$H$11&lt;10000),Y13697,IF(AND($H$11&gt;=10000,$H$11&lt;15000),Z13697,IF(AND($H$11&gt;=15000,$H$11&lt;20000),AA13697,IF(AND($H$11&gt;=20000,$H$11&lt;30000),AB13697,IF($H$11&gt;=30000,AC13697)))))</f>
        <v>0</v>
      </c>
      <c r="V13697" s="45"/>
      <c r="W13697" s="45"/>
      <c r="X13697" s="45"/>
      <c r="Y13697" s="16">
        <v>80.2</v>
      </c>
      <c r="Z13697" s="17">
        <v>79.397999999999996</v>
      </c>
      <c r="AA13697" s="17">
        <v>78.596000000000004</v>
      </c>
      <c r="AB13697" s="16">
        <v>76.19</v>
      </c>
      <c r="AC13697" s="17">
        <v>74.585999999999999</v>
      </c>
      <c r="AD13697" s="18"/>
      <c r="AE13697" s="18"/>
    </row>
    <row r="13698" spans="1:31" ht="33" customHeight="1" outlineLevel="4">
      <c r="A13698" s="51" t="s">
        <v>14771</v>
      </c>
      <c r="B13698" s="51"/>
      <c r="C13698" s="51"/>
      <c r="D13698" s="51"/>
      <c r="E13698" s="51"/>
      <c r="F13698" s="51"/>
      <c r="G13698" s="51"/>
      <c r="H13698" s="51"/>
      <c r="I13698" s="14" t="s">
        <v>25</v>
      </c>
      <c r="J13698" s="42">
        <v>74778</v>
      </c>
      <c r="K13698" s="42"/>
      <c r="L13698" s="43">
        <v>82.1</v>
      </c>
      <c r="M13698" s="43"/>
      <c r="N13698" s="15"/>
      <c r="O13698" s="44">
        <f>N13698*L13698</f>
        <v>0</v>
      </c>
      <c r="P13698" s="44"/>
      <c r="Q13698" s="44"/>
      <c r="R13698" s="44">
        <f>U13698*N13698</f>
        <v>0</v>
      </c>
      <c r="S13698" s="44"/>
      <c r="T13698" s="44"/>
      <c r="U13698" s="45" t="b">
        <f>IF(AND($H$11&gt;0,$H$11&lt;10000),Y13698,IF(AND($H$11&gt;=10000,$H$11&lt;15000),Z13698,IF(AND($H$11&gt;=15000,$H$11&lt;20000),AA13698,IF(AND($H$11&gt;=20000,$H$11&lt;30000),AB13698,IF($H$11&gt;=30000,AC13698)))))</f>
        <v>0</v>
      </c>
      <c r="V13698" s="45"/>
      <c r="W13698" s="45"/>
      <c r="X13698" s="45"/>
      <c r="Y13698" s="16">
        <v>82.1</v>
      </c>
      <c r="Z13698" s="17">
        <v>81.278999999999996</v>
      </c>
      <c r="AA13698" s="17">
        <v>80.457999999999998</v>
      </c>
      <c r="AB13698" s="17">
        <v>77.995000000000005</v>
      </c>
      <c r="AC13698" s="17">
        <v>76.352999999999994</v>
      </c>
      <c r="AD13698" s="18"/>
      <c r="AE13698" s="18"/>
    </row>
    <row r="13699" spans="1:31" ht="33" customHeight="1" outlineLevel="4">
      <c r="A13699" s="51" t="s">
        <v>14772</v>
      </c>
      <c r="B13699" s="51"/>
      <c r="C13699" s="51"/>
      <c r="D13699" s="51"/>
      <c r="E13699" s="51"/>
      <c r="F13699" s="51"/>
      <c r="G13699" s="51"/>
      <c r="H13699" s="51"/>
      <c r="I13699" s="14" t="s">
        <v>25</v>
      </c>
      <c r="J13699" s="42">
        <v>116086</v>
      </c>
      <c r="K13699" s="42"/>
      <c r="L13699" s="43">
        <v>212.1</v>
      </c>
      <c r="M13699" s="43"/>
      <c r="N13699" s="15"/>
      <c r="O13699" s="44">
        <f>N13699*L13699</f>
        <v>0</v>
      </c>
      <c r="P13699" s="44"/>
      <c r="Q13699" s="44"/>
      <c r="R13699" s="44">
        <f>U13699*N13699</f>
        <v>0</v>
      </c>
      <c r="S13699" s="44"/>
      <c r="T13699" s="44"/>
      <c r="U13699" s="45" t="b">
        <f>IF(AND($H$11&gt;0,$H$11&lt;10000),Y13699,IF(AND($H$11&gt;=10000,$H$11&lt;15000),Z13699,IF(AND($H$11&gt;=15000,$H$11&lt;20000),AA13699,IF(AND($H$11&gt;=20000,$H$11&lt;30000),AB13699,IF($H$11&gt;=30000,AC13699)))))</f>
        <v>0</v>
      </c>
      <c r="V13699" s="45"/>
      <c r="W13699" s="45"/>
      <c r="X13699" s="45"/>
      <c r="Y13699" s="16">
        <v>212.1</v>
      </c>
      <c r="Z13699" s="17">
        <v>209.97900000000001</v>
      </c>
      <c r="AA13699" s="17">
        <v>207.858</v>
      </c>
      <c r="AB13699" s="17">
        <v>201.495</v>
      </c>
      <c r="AC13699" s="17">
        <v>197.25299999999999</v>
      </c>
      <c r="AD13699" s="18"/>
      <c r="AE13699" s="18"/>
    </row>
    <row r="13700" spans="1:31" ht="33" customHeight="1" outlineLevel="4">
      <c r="A13700" s="51" t="s">
        <v>14773</v>
      </c>
      <c r="B13700" s="51"/>
      <c r="C13700" s="51"/>
      <c r="D13700" s="51"/>
      <c r="E13700" s="51"/>
      <c r="F13700" s="51"/>
      <c r="G13700" s="51"/>
      <c r="H13700" s="51"/>
      <c r="I13700" s="14" t="s">
        <v>25</v>
      </c>
      <c r="J13700" s="42">
        <v>116085</v>
      </c>
      <c r="K13700" s="42"/>
      <c r="L13700" s="43">
        <v>210.2</v>
      </c>
      <c r="M13700" s="43"/>
      <c r="N13700" s="15"/>
      <c r="O13700" s="44">
        <f>N13700*L13700</f>
        <v>0</v>
      </c>
      <c r="P13700" s="44"/>
      <c r="Q13700" s="44"/>
      <c r="R13700" s="44">
        <f>U13700*N13700</f>
        <v>0</v>
      </c>
      <c r="S13700" s="44"/>
      <c r="T13700" s="44"/>
      <c r="U13700" s="45" t="b">
        <f>IF(AND($H$11&gt;0,$H$11&lt;10000),Y13700,IF(AND($H$11&gt;=10000,$H$11&lt;15000),Z13700,IF(AND($H$11&gt;=15000,$H$11&lt;20000),AA13700,IF(AND($H$11&gt;=20000,$H$11&lt;30000),AB13700,IF($H$11&gt;=30000,AC13700)))))</f>
        <v>0</v>
      </c>
      <c r="V13700" s="45"/>
      <c r="W13700" s="45"/>
      <c r="X13700" s="45"/>
      <c r="Y13700" s="16">
        <v>210.2</v>
      </c>
      <c r="Z13700" s="17">
        <v>208.09800000000001</v>
      </c>
      <c r="AA13700" s="17">
        <v>205.99600000000001</v>
      </c>
      <c r="AB13700" s="16">
        <v>199.69</v>
      </c>
      <c r="AC13700" s="17">
        <v>195.48599999999999</v>
      </c>
      <c r="AD13700" s="18"/>
      <c r="AE13700" s="18"/>
    </row>
    <row r="13701" spans="1:31" ht="11.1" customHeight="1" outlineLevel="3">
      <c r="A13701" s="50" t="s">
        <v>14774</v>
      </c>
      <c r="B13701" s="50"/>
      <c r="C13701" s="50"/>
      <c r="D13701" s="50"/>
      <c r="E13701" s="50"/>
      <c r="F13701" s="50"/>
      <c r="G13701" s="50"/>
      <c r="H13701" s="50"/>
      <c r="I13701" s="4"/>
      <c r="J13701" s="5"/>
      <c r="K13701" s="6"/>
      <c r="L13701" s="5"/>
      <c r="M13701" s="6"/>
      <c r="N13701" s="4"/>
      <c r="O13701" s="7"/>
      <c r="P13701" s="8"/>
      <c r="Q13701" s="9"/>
      <c r="R13701" s="7"/>
      <c r="S13701" s="8"/>
      <c r="T13701" s="9"/>
      <c r="U13701" s="10"/>
      <c r="V13701" s="11"/>
      <c r="W13701" s="11"/>
      <c r="X13701" s="12"/>
      <c r="Y13701" s="13"/>
      <c r="Z13701" s="13"/>
      <c r="AA13701" s="13"/>
      <c r="AB13701" s="13"/>
      <c r="AC13701" s="13"/>
      <c r="AD13701" s="13"/>
      <c r="AE13701" s="13"/>
    </row>
    <row r="13702" spans="1:31" ht="33" customHeight="1" outlineLevel="4">
      <c r="A13702" s="51" t="s">
        <v>14775</v>
      </c>
      <c r="B13702" s="51"/>
      <c r="C13702" s="51"/>
      <c r="D13702" s="51"/>
      <c r="E13702" s="51"/>
      <c r="F13702" s="51"/>
      <c r="G13702" s="51"/>
      <c r="H13702" s="51"/>
      <c r="I13702" s="14" t="s">
        <v>25</v>
      </c>
      <c r="J13702" s="42">
        <v>79138</v>
      </c>
      <c r="K13702" s="42"/>
      <c r="L13702" s="43">
        <v>127.2</v>
      </c>
      <c r="M13702" s="43"/>
      <c r="N13702" s="15"/>
      <c r="O13702" s="44">
        <f>N13702*L13702</f>
        <v>0</v>
      </c>
      <c r="P13702" s="44"/>
      <c r="Q13702" s="44"/>
      <c r="R13702" s="44">
        <f>U13702*N13702</f>
        <v>0</v>
      </c>
      <c r="S13702" s="44"/>
      <c r="T13702" s="44"/>
      <c r="U13702" s="45" t="b">
        <f>IF(AND($H$11&gt;0,$H$11&lt;10000),Y13702,IF(AND($H$11&gt;=10000,$H$11&lt;15000),Z13702,IF(AND($H$11&gt;=15000,$H$11&lt;20000),AA13702,IF(AND($H$11&gt;=20000,$H$11&lt;30000),AB13702,IF($H$11&gt;=30000,AC13702)))))</f>
        <v>0</v>
      </c>
      <c r="V13702" s="45"/>
      <c r="W13702" s="45"/>
      <c r="X13702" s="45"/>
      <c r="Y13702" s="16">
        <v>127.2</v>
      </c>
      <c r="Z13702" s="17">
        <v>125.928</v>
      </c>
      <c r="AA13702" s="17">
        <v>124.65600000000001</v>
      </c>
      <c r="AB13702" s="16">
        <v>120.84</v>
      </c>
      <c r="AC13702" s="17">
        <v>118.29600000000001</v>
      </c>
      <c r="AD13702" s="18"/>
      <c r="AE13702" s="18"/>
    </row>
    <row r="13703" spans="1:31" ht="33" customHeight="1" outlineLevel="4">
      <c r="A13703" s="51" t="s">
        <v>14776</v>
      </c>
      <c r="B13703" s="51"/>
      <c r="C13703" s="51"/>
      <c r="D13703" s="51"/>
      <c r="E13703" s="51"/>
      <c r="F13703" s="51"/>
      <c r="G13703" s="51"/>
      <c r="H13703" s="51"/>
      <c r="I13703" s="14" t="s">
        <v>25</v>
      </c>
      <c r="J13703" s="42">
        <v>111625</v>
      </c>
      <c r="K13703" s="42"/>
      <c r="L13703" s="43">
        <v>128.52000000000001</v>
      </c>
      <c r="M13703" s="43"/>
      <c r="N13703" s="15"/>
      <c r="O13703" s="44">
        <f>N13703*L13703</f>
        <v>0</v>
      </c>
      <c r="P13703" s="44"/>
      <c r="Q13703" s="44"/>
      <c r="R13703" s="44">
        <f>U13703*N13703</f>
        <v>0</v>
      </c>
      <c r="S13703" s="44"/>
      <c r="T13703" s="44"/>
      <c r="U13703" s="45" t="b">
        <f>IF(AND($H$11&gt;0,$H$11&lt;10000),Y13703,IF(AND($H$11&gt;=10000,$H$11&lt;15000),Z13703,IF(AND($H$11&gt;=15000,$H$11&lt;20000),AA13703,IF(AND($H$11&gt;=20000,$H$11&lt;30000),AB13703,IF($H$11&gt;=30000,AC13703)))))</f>
        <v>0</v>
      </c>
      <c r="V13703" s="45"/>
      <c r="W13703" s="45"/>
      <c r="X13703" s="45"/>
      <c r="Y13703" s="16">
        <v>128.52000000000001</v>
      </c>
      <c r="Z13703" s="24">
        <v>127.23480000000001</v>
      </c>
      <c r="AA13703" s="24">
        <v>125.9496</v>
      </c>
      <c r="AB13703" s="17">
        <v>122.09399999999999</v>
      </c>
      <c r="AC13703" s="24">
        <v>119.5236</v>
      </c>
      <c r="AD13703" s="18"/>
      <c r="AE13703" s="18"/>
    </row>
    <row r="13704" spans="1:31" ht="33" customHeight="1" outlineLevel="4">
      <c r="A13704" s="51" t="s">
        <v>14777</v>
      </c>
      <c r="B13704" s="51"/>
      <c r="C13704" s="51"/>
      <c r="D13704" s="51"/>
      <c r="E13704" s="51"/>
      <c r="F13704" s="51"/>
      <c r="G13704" s="51"/>
      <c r="H13704" s="51"/>
      <c r="I13704" s="14" t="s">
        <v>25</v>
      </c>
      <c r="J13704" s="42">
        <v>76838</v>
      </c>
      <c r="K13704" s="42"/>
      <c r="L13704" s="43">
        <v>147.6</v>
      </c>
      <c r="M13704" s="43"/>
      <c r="N13704" s="15"/>
      <c r="O13704" s="44">
        <f>N13704*L13704</f>
        <v>0</v>
      </c>
      <c r="P13704" s="44"/>
      <c r="Q13704" s="44"/>
      <c r="R13704" s="44">
        <f>U13704*N13704</f>
        <v>0</v>
      </c>
      <c r="S13704" s="44"/>
      <c r="T13704" s="44"/>
      <c r="U13704" s="45" t="b">
        <f>IF(AND($H$11&gt;0,$H$11&lt;10000),Y13704,IF(AND($H$11&gt;=10000,$H$11&lt;15000),Z13704,IF(AND($H$11&gt;=15000,$H$11&lt;20000),AA13704,IF(AND($H$11&gt;=20000,$H$11&lt;30000),AB13704,IF($H$11&gt;=30000,AC13704)))))</f>
        <v>0</v>
      </c>
      <c r="V13704" s="45"/>
      <c r="W13704" s="45"/>
      <c r="X13704" s="45"/>
      <c r="Y13704" s="16">
        <v>147.6</v>
      </c>
      <c r="Z13704" s="17">
        <v>146.124</v>
      </c>
      <c r="AA13704" s="17">
        <v>144.648</v>
      </c>
      <c r="AB13704" s="16">
        <v>140.22</v>
      </c>
      <c r="AC13704" s="17">
        <v>137.268</v>
      </c>
      <c r="AD13704" s="18"/>
      <c r="AE13704" s="18"/>
    </row>
    <row r="13705" spans="1:31" ht="33" customHeight="1" outlineLevel="4">
      <c r="A13705" s="51" t="s">
        <v>14778</v>
      </c>
      <c r="B13705" s="51"/>
      <c r="C13705" s="51"/>
      <c r="D13705" s="51"/>
      <c r="E13705" s="51"/>
      <c r="F13705" s="51"/>
      <c r="G13705" s="51"/>
      <c r="H13705" s="51"/>
      <c r="I13705" s="14" t="s">
        <v>25</v>
      </c>
      <c r="J13705" s="42">
        <v>74579</v>
      </c>
      <c r="K13705" s="42"/>
      <c r="L13705" s="43">
        <v>185.3</v>
      </c>
      <c r="M13705" s="43"/>
      <c r="N13705" s="15"/>
      <c r="O13705" s="44">
        <f>N13705*L13705</f>
        <v>0</v>
      </c>
      <c r="P13705" s="44"/>
      <c r="Q13705" s="44"/>
      <c r="R13705" s="44">
        <f>U13705*N13705</f>
        <v>0</v>
      </c>
      <c r="S13705" s="44"/>
      <c r="T13705" s="44"/>
      <c r="U13705" s="45" t="b">
        <f>IF(AND($H$11&gt;0,$H$11&lt;10000),Y13705,IF(AND($H$11&gt;=10000,$H$11&lt;15000),Z13705,IF(AND($H$11&gt;=15000,$H$11&lt;20000),AA13705,IF(AND($H$11&gt;=20000,$H$11&lt;30000),AB13705,IF($H$11&gt;=30000,AC13705)))))</f>
        <v>0</v>
      </c>
      <c r="V13705" s="45"/>
      <c r="W13705" s="45"/>
      <c r="X13705" s="45"/>
      <c r="Y13705" s="16">
        <v>185.3</v>
      </c>
      <c r="Z13705" s="17">
        <v>183.447</v>
      </c>
      <c r="AA13705" s="17">
        <v>181.59399999999999</v>
      </c>
      <c r="AB13705" s="17">
        <v>176.035</v>
      </c>
      <c r="AC13705" s="17">
        <v>172.32900000000001</v>
      </c>
      <c r="AD13705" s="18"/>
      <c r="AE13705" s="18"/>
    </row>
    <row r="13706" spans="1:31" ht="33" customHeight="1" outlineLevel="4">
      <c r="A13706" s="51" t="s">
        <v>14779</v>
      </c>
      <c r="B13706" s="51"/>
      <c r="C13706" s="51"/>
      <c r="D13706" s="51"/>
      <c r="E13706" s="51"/>
      <c r="F13706" s="51"/>
      <c r="G13706" s="51"/>
      <c r="H13706" s="51"/>
      <c r="I13706" s="14" t="s">
        <v>25</v>
      </c>
      <c r="J13706" s="42">
        <v>111627</v>
      </c>
      <c r="K13706" s="42"/>
      <c r="L13706" s="43">
        <v>102.06</v>
      </c>
      <c r="M13706" s="43"/>
      <c r="N13706" s="15"/>
      <c r="O13706" s="44">
        <f>N13706*L13706</f>
        <v>0</v>
      </c>
      <c r="P13706" s="44"/>
      <c r="Q13706" s="44"/>
      <c r="R13706" s="44">
        <f>U13706*N13706</f>
        <v>0</v>
      </c>
      <c r="S13706" s="44"/>
      <c r="T13706" s="44"/>
      <c r="U13706" s="45" t="b">
        <f>IF(AND($H$11&gt;0,$H$11&lt;10000),Y13706,IF(AND($H$11&gt;=10000,$H$11&lt;15000),Z13706,IF(AND($H$11&gt;=15000,$H$11&lt;20000),AA13706,IF(AND($H$11&gt;=20000,$H$11&lt;30000),AB13706,IF($H$11&gt;=30000,AC13706)))))</f>
        <v>0</v>
      </c>
      <c r="V13706" s="45"/>
      <c r="W13706" s="45"/>
      <c r="X13706" s="45"/>
      <c r="Y13706" s="16">
        <v>102.06</v>
      </c>
      <c r="Z13706" s="24">
        <v>101.0394</v>
      </c>
      <c r="AA13706" s="24">
        <v>100.0188</v>
      </c>
      <c r="AB13706" s="17">
        <v>96.956999999999994</v>
      </c>
      <c r="AC13706" s="24">
        <v>94.915800000000004</v>
      </c>
      <c r="AD13706" s="18"/>
      <c r="AE13706" s="18"/>
    </row>
    <row r="13707" spans="1:31" ht="33" customHeight="1" outlineLevel="4">
      <c r="A13707" s="51" t="s">
        <v>14780</v>
      </c>
      <c r="B13707" s="51"/>
      <c r="C13707" s="51"/>
      <c r="D13707" s="51"/>
      <c r="E13707" s="51"/>
      <c r="F13707" s="51"/>
      <c r="G13707" s="51"/>
      <c r="H13707" s="51"/>
      <c r="I13707" s="14" t="s">
        <v>25</v>
      </c>
      <c r="J13707" s="42">
        <v>73930</v>
      </c>
      <c r="K13707" s="42"/>
      <c r="L13707" s="43">
        <v>159</v>
      </c>
      <c r="M13707" s="43"/>
      <c r="N13707" s="15"/>
      <c r="O13707" s="44">
        <f>N13707*L13707</f>
        <v>0</v>
      </c>
      <c r="P13707" s="44"/>
      <c r="Q13707" s="44"/>
      <c r="R13707" s="44">
        <f>U13707*N13707</f>
        <v>0</v>
      </c>
      <c r="S13707" s="44"/>
      <c r="T13707" s="44"/>
      <c r="U13707" s="45" t="b">
        <f>IF(AND($H$11&gt;0,$H$11&lt;10000),Y13707,IF(AND($H$11&gt;=10000,$H$11&lt;15000),Z13707,IF(AND($H$11&gt;=15000,$H$11&lt;20000),AA13707,IF(AND($H$11&gt;=20000,$H$11&lt;30000),AB13707,IF($H$11&gt;=30000,AC13707)))))</f>
        <v>0</v>
      </c>
      <c r="V13707" s="45"/>
      <c r="W13707" s="45"/>
      <c r="X13707" s="45"/>
      <c r="Y13707" s="16">
        <v>159</v>
      </c>
      <c r="Z13707" s="16">
        <v>157.41</v>
      </c>
      <c r="AA13707" s="16">
        <v>155.82</v>
      </c>
      <c r="AB13707" s="16">
        <v>151.05000000000001</v>
      </c>
      <c r="AC13707" s="16">
        <v>147.87</v>
      </c>
      <c r="AD13707" s="18"/>
      <c r="AE13707" s="18"/>
    </row>
    <row r="13708" spans="1:31" ht="33" customHeight="1" outlineLevel="4">
      <c r="A13708" s="51" t="s">
        <v>14781</v>
      </c>
      <c r="B13708" s="51"/>
      <c r="C13708" s="51"/>
      <c r="D13708" s="51"/>
      <c r="E13708" s="51"/>
      <c r="F13708" s="51"/>
      <c r="G13708" s="51"/>
      <c r="H13708" s="51"/>
      <c r="I13708" s="14" t="s">
        <v>25</v>
      </c>
      <c r="J13708" s="42">
        <v>73928</v>
      </c>
      <c r="K13708" s="42"/>
      <c r="L13708" s="43">
        <v>106.38</v>
      </c>
      <c r="M13708" s="43"/>
      <c r="N13708" s="15"/>
      <c r="O13708" s="44">
        <f>N13708*L13708</f>
        <v>0</v>
      </c>
      <c r="P13708" s="44"/>
      <c r="Q13708" s="44"/>
      <c r="R13708" s="44">
        <f>U13708*N13708</f>
        <v>0</v>
      </c>
      <c r="S13708" s="44"/>
      <c r="T13708" s="44"/>
      <c r="U13708" s="45" t="b">
        <f>IF(AND($H$11&gt;0,$H$11&lt;10000),Y13708,IF(AND($H$11&gt;=10000,$H$11&lt;15000),Z13708,IF(AND($H$11&gt;=15000,$H$11&lt;20000),AA13708,IF(AND($H$11&gt;=20000,$H$11&lt;30000),AB13708,IF($H$11&gt;=30000,AC13708)))))</f>
        <v>0</v>
      </c>
      <c r="V13708" s="45"/>
      <c r="W13708" s="45"/>
      <c r="X13708" s="45"/>
      <c r="Y13708" s="16">
        <v>106.38</v>
      </c>
      <c r="Z13708" s="24">
        <v>105.31619999999999</v>
      </c>
      <c r="AA13708" s="24">
        <v>104.25239999999999</v>
      </c>
      <c r="AB13708" s="17">
        <v>101.06100000000001</v>
      </c>
      <c r="AC13708" s="24">
        <v>98.933400000000006</v>
      </c>
      <c r="AD13708" s="18"/>
      <c r="AE13708" s="18"/>
    </row>
    <row r="13709" spans="1:31" ht="33" customHeight="1" outlineLevel="4">
      <c r="A13709" s="51" t="s">
        <v>14782</v>
      </c>
      <c r="B13709" s="51"/>
      <c r="C13709" s="51"/>
      <c r="D13709" s="51"/>
      <c r="E13709" s="51"/>
      <c r="F13709" s="51"/>
      <c r="G13709" s="51"/>
      <c r="H13709" s="51"/>
      <c r="I13709" s="14" t="s">
        <v>25</v>
      </c>
      <c r="J13709" s="42">
        <v>114044</v>
      </c>
      <c r="K13709" s="42"/>
      <c r="L13709" s="43">
        <v>151.19999999999999</v>
      </c>
      <c r="M13709" s="43"/>
      <c r="N13709" s="15"/>
      <c r="O13709" s="44">
        <f>N13709*L13709</f>
        <v>0</v>
      </c>
      <c r="P13709" s="44"/>
      <c r="Q13709" s="44"/>
      <c r="R13709" s="44">
        <f>U13709*N13709</f>
        <v>0</v>
      </c>
      <c r="S13709" s="44"/>
      <c r="T13709" s="44"/>
      <c r="U13709" s="45" t="b">
        <f>IF(AND($H$11&gt;0,$H$11&lt;10000),Y13709,IF(AND($H$11&gt;=10000,$H$11&lt;15000),Z13709,IF(AND($H$11&gt;=15000,$H$11&lt;20000),AA13709,IF(AND($H$11&gt;=20000,$H$11&lt;30000),AB13709,IF($H$11&gt;=30000,AC13709)))))</f>
        <v>0</v>
      </c>
      <c r="V13709" s="45"/>
      <c r="W13709" s="45"/>
      <c r="X13709" s="45"/>
      <c r="Y13709" s="16">
        <v>151.19999999999999</v>
      </c>
      <c r="Z13709" s="17">
        <v>149.68799999999999</v>
      </c>
      <c r="AA13709" s="17">
        <v>148.17599999999999</v>
      </c>
      <c r="AB13709" s="16">
        <v>143.63999999999999</v>
      </c>
      <c r="AC13709" s="17">
        <v>140.61600000000001</v>
      </c>
      <c r="AD13709" s="18"/>
      <c r="AE13709" s="18"/>
    </row>
    <row r="13710" spans="1:31" ht="33" customHeight="1" outlineLevel="4">
      <c r="A13710" s="51" t="s">
        <v>14783</v>
      </c>
      <c r="B13710" s="51"/>
      <c r="C13710" s="51"/>
      <c r="D13710" s="51"/>
      <c r="E13710" s="51"/>
      <c r="F13710" s="51"/>
      <c r="G13710" s="51"/>
      <c r="H13710" s="51"/>
      <c r="I13710" s="14" t="s">
        <v>25</v>
      </c>
      <c r="J13710" s="42">
        <v>122183</v>
      </c>
      <c r="K13710" s="42"/>
      <c r="L13710" s="43">
        <v>98.6</v>
      </c>
      <c r="M13710" s="43"/>
      <c r="N13710" s="15"/>
      <c r="O13710" s="44">
        <f>N13710*L13710</f>
        <v>0</v>
      </c>
      <c r="P13710" s="44"/>
      <c r="Q13710" s="44"/>
      <c r="R13710" s="44">
        <f>U13710*N13710</f>
        <v>0</v>
      </c>
      <c r="S13710" s="44"/>
      <c r="T13710" s="44"/>
      <c r="U13710" s="45" t="b">
        <f>IF(AND($H$11&gt;0,$H$11&lt;10000),Y13710,IF(AND($H$11&gt;=10000,$H$11&lt;15000),Z13710,IF(AND($H$11&gt;=15000,$H$11&lt;20000),AA13710,IF(AND($H$11&gt;=20000,$H$11&lt;30000),AB13710,IF($H$11&gt;=30000,AC13710)))))</f>
        <v>0</v>
      </c>
      <c r="V13710" s="45"/>
      <c r="W13710" s="45"/>
      <c r="X13710" s="45"/>
      <c r="Y13710" s="16">
        <v>98.6</v>
      </c>
      <c r="Z13710" s="17">
        <v>97.614000000000004</v>
      </c>
      <c r="AA13710" s="17">
        <v>96.628</v>
      </c>
      <c r="AB13710" s="16">
        <v>93.67</v>
      </c>
      <c r="AC13710" s="17">
        <v>91.697999999999993</v>
      </c>
      <c r="AD13710" s="18"/>
      <c r="AE13710" s="18"/>
    </row>
    <row r="13711" spans="1:31" ht="33" customHeight="1" outlineLevel="4">
      <c r="A13711" s="51" t="s">
        <v>14784</v>
      </c>
      <c r="B13711" s="51"/>
      <c r="C13711" s="51"/>
      <c r="D13711" s="51"/>
      <c r="E13711" s="51"/>
      <c r="F13711" s="51"/>
      <c r="G13711" s="51"/>
      <c r="H13711" s="51"/>
      <c r="I13711" s="14" t="s">
        <v>25</v>
      </c>
      <c r="J13711" s="42">
        <v>130370</v>
      </c>
      <c r="K13711" s="42"/>
      <c r="L13711" s="43">
        <v>102</v>
      </c>
      <c r="M13711" s="43"/>
      <c r="N13711" s="15"/>
      <c r="O13711" s="44">
        <f>N13711*L13711</f>
        <v>0</v>
      </c>
      <c r="P13711" s="44"/>
      <c r="Q13711" s="44"/>
      <c r="R13711" s="44">
        <f>U13711*N13711</f>
        <v>0</v>
      </c>
      <c r="S13711" s="44"/>
      <c r="T13711" s="44"/>
      <c r="U13711" s="45" t="b">
        <f>IF(AND($H$11&gt;0,$H$11&lt;10000),Y13711,IF(AND($H$11&gt;=10000,$H$11&lt;15000),Z13711,IF(AND($H$11&gt;=15000,$H$11&lt;20000),AA13711,IF(AND($H$11&gt;=20000,$H$11&lt;30000),AB13711,IF($H$11&gt;=30000,AC13711)))))</f>
        <v>0</v>
      </c>
      <c r="V13711" s="45"/>
      <c r="W13711" s="45"/>
      <c r="X13711" s="45"/>
      <c r="Y13711" s="16">
        <v>102</v>
      </c>
      <c r="Z13711" s="16">
        <v>100.98</v>
      </c>
      <c r="AA13711" s="16">
        <v>99.96</v>
      </c>
      <c r="AB13711" s="23">
        <v>96.9</v>
      </c>
      <c r="AC13711" s="16">
        <v>94.86</v>
      </c>
      <c r="AD13711" s="18"/>
      <c r="AE13711" s="18"/>
    </row>
    <row r="13712" spans="1:31" ht="33" customHeight="1" outlineLevel="4">
      <c r="A13712" s="51" t="s">
        <v>14785</v>
      </c>
      <c r="B13712" s="51"/>
      <c r="C13712" s="51"/>
      <c r="D13712" s="51"/>
      <c r="E13712" s="51"/>
      <c r="F13712" s="51"/>
      <c r="G13712" s="51"/>
      <c r="H13712" s="51"/>
      <c r="I13712" s="14" t="s">
        <v>25</v>
      </c>
      <c r="J13712" s="42">
        <v>130368</v>
      </c>
      <c r="K13712" s="42"/>
      <c r="L13712" s="43">
        <v>91.7</v>
      </c>
      <c r="M13712" s="43"/>
      <c r="N13712" s="15"/>
      <c r="O13712" s="44">
        <f>N13712*L13712</f>
        <v>0</v>
      </c>
      <c r="P13712" s="44"/>
      <c r="Q13712" s="44"/>
      <c r="R13712" s="44">
        <f>U13712*N13712</f>
        <v>0</v>
      </c>
      <c r="S13712" s="44"/>
      <c r="T13712" s="44"/>
      <c r="U13712" s="45" t="b">
        <f>IF(AND($H$11&gt;0,$H$11&lt;10000),Y13712,IF(AND($H$11&gt;=10000,$H$11&lt;15000),Z13712,IF(AND($H$11&gt;=15000,$H$11&lt;20000),AA13712,IF(AND($H$11&gt;=20000,$H$11&lt;30000),AB13712,IF($H$11&gt;=30000,AC13712)))))</f>
        <v>0</v>
      </c>
      <c r="V13712" s="45"/>
      <c r="W13712" s="45"/>
      <c r="X13712" s="45"/>
      <c r="Y13712" s="16">
        <v>91.7</v>
      </c>
      <c r="Z13712" s="17">
        <v>90.783000000000001</v>
      </c>
      <c r="AA13712" s="17">
        <v>89.866</v>
      </c>
      <c r="AB13712" s="17">
        <v>87.114999999999995</v>
      </c>
      <c r="AC13712" s="17">
        <v>85.281000000000006</v>
      </c>
      <c r="AD13712" s="18"/>
      <c r="AE13712" s="18"/>
    </row>
    <row r="13713" spans="1:31" ht="33" customHeight="1" outlineLevel="4">
      <c r="A13713" s="51" t="s">
        <v>14786</v>
      </c>
      <c r="B13713" s="51"/>
      <c r="C13713" s="51"/>
      <c r="D13713" s="51"/>
      <c r="E13713" s="51"/>
      <c r="F13713" s="51"/>
      <c r="G13713" s="51"/>
      <c r="H13713" s="51"/>
      <c r="I13713" s="14" t="s">
        <v>25</v>
      </c>
      <c r="J13713" s="42">
        <v>79152</v>
      </c>
      <c r="K13713" s="42"/>
      <c r="L13713" s="43">
        <v>366.2</v>
      </c>
      <c r="M13713" s="43"/>
      <c r="N13713" s="15"/>
      <c r="O13713" s="44">
        <f>N13713*L13713</f>
        <v>0</v>
      </c>
      <c r="P13713" s="44"/>
      <c r="Q13713" s="44"/>
      <c r="R13713" s="44">
        <f>U13713*N13713</f>
        <v>0</v>
      </c>
      <c r="S13713" s="44"/>
      <c r="T13713" s="44"/>
      <c r="U13713" s="45" t="b">
        <f>IF(AND($H$11&gt;0,$H$11&lt;10000),Y13713,IF(AND($H$11&gt;=10000,$H$11&lt;15000),Z13713,IF(AND($H$11&gt;=15000,$H$11&lt;20000),AA13713,IF(AND($H$11&gt;=20000,$H$11&lt;30000),AB13713,IF($H$11&gt;=30000,AC13713)))))</f>
        <v>0</v>
      </c>
      <c r="V13713" s="45"/>
      <c r="W13713" s="45"/>
      <c r="X13713" s="45"/>
      <c r="Y13713" s="16">
        <v>366.2</v>
      </c>
      <c r="Z13713" s="17">
        <v>362.53800000000001</v>
      </c>
      <c r="AA13713" s="17">
        <v>358.87599999999998</v>
      </c>
      <c r="AB13713" s="16">
        <v>347.89</v>
      </c>
      <c r="AC13713" s="17">
        <v>340.56599999999997</v>
      </c>
      <c r="AD13713" s="18"/>
      <c r="AE13713" s="18"/>
    </row>
    <row r="13714" spans="1:31" ht="33" customHeight="1" outlineLevel="3">
      <c r="A13714" s="47" t="s">
        <v>14787</v>
      </c>
      <c r="B13714" s="47"/>
      <c r="C13714" s="47"/>
      <c r="D13714" s="47"/>
      <c r="E13714" s="47"/>
      <c r="F13714" s="47"/>
      <c r="G13714" s="47"/>
      <c r="H13714" s="47"/>
      <c r="I13714" s="14" t="s">
        <v>25</v>
      </c>
      <c r="J13714" s="42">
        <v>76323</v>
      </c>
      <c r="K13714" s="42"/>
      <c r="L13714" s="43">
        <v>183</v>
      </c>
      <c r="M13714" s="43"/>
      <c r="N13714" s="15"/>
      <c r="O13714" s="44">
        <f>N13714*L13714</f>
        <v>0</v>
      </c>
      <c r="P13714" s="44"/>
      <c r="Q13714" s="44"/>
      <c r="R13714" s="44">
        <f>U13714*N13714</f>
        <v>0</v>
      </c>
      <c r="S13714" s="44"/>
      <c r="T13714" s="44"/>
      <c r="U13714" s="45" t="b">
        <f>IF(AND($H$11&gt;0,$H$11&lt;10000),Y13714,IF(AND($H$11&gt;=10000,$H$11&lt;15000),Z13714,IF(AND($H$11&gt;=15000,$H$11&lt;20000),AA13714,IF(AND($H$11&gt;=20000,$H$11&lt;30000),AB13714,IF($H$11&gt;=30000,AC13714)))))</f>
        <v>0</v>
      </c>
      <c r="V13714" s="45"/>
      <c r="W13714" s="45"/>
      <c r="X13714" s="45"/>
      <c r="Y13714" s="16">
        <v>183</v>
      </c>
      <c r="Z13714" s="16">
        <v>181.17</v>
      </c>
      <c r="AA13714" s="16">
        <v>179.34</v>
      </c>
      <c r="AB13714" s="16">
        <v>173.85</v>
      </c>
      <c r="AC13714" s="16">
        <v>170.19</v>
      </c>
      <c r="AD13714" s="18"/>
      <c r="AE13714" s="18"/>
    </row>
    <row r="13715" spans="1:31" ht="33" customHeight="1" outlineLevel="3">
      <c r="A13715" s="47" t="s">
        <v>14788</v>
      </c>
      <c r="B13715" s="47"/>
      <c r="C13715" s="47"/>
      <c r="D13715" s="47"/>
      <c r="E13715" s="47"/>
      <c r="F13715" s="47"/>
      <c r="G13715" s="47"/>
      <c r="H13715" s="47"/>
      <c r="I13715" s="14" t="s">
        <v>25</v>
      </c>
      <c r="J13715" s="49" t="s">
        <v>14789</v>
      </c>
      <c r="K13715" s="49"/>
      <c r="L13715" s="43">
        <v>202</v>
      </c>
      <c r="M13715" s="43"/>
      <c r="N13715" s="15"/>
      <c r="O13715" s="44">
        <f>N13715*L13715</f>
        <v>0</v>
      </c>
      <c r="P13715" s="44"/>
      <c r="Q13715" s="44"/>
      <c r="R13715" s="44">
        <f>U13715*N13715</f>
        <v>0</v>
      </c>
      <c r="S13715" s="44"/>
      <c r="T13715" s="44"/>
      <c r="U13715" s="45" t="b">
        <f>IF(AND($H$11&gt;0,$H$11&lt;10000),Y13715,IF(AND($H$11&gt;=10000,$H$11&lt;15000),Z13715,IF(AND($H$11&gt;=15000,$H$11&lt;20000),AA13715,IF(AND($H$11&gt;=20000,$H$11&lt;30000),AB13715,IF($H$11&gt;=30000,AC13715)))))</f>
        <v>0</v>
      </c>
      <c r="V13715" s="45"/>
      <c r="W13715" s="45"/>
      <c r="X13715" s="45"/>
      <c r="Y13715" s="16">
        <v>202</v>
      </c>
      <c r="Z13715" s="16">
        <v>199.98</v>
      </c>
      <c r="AA13715" s="16">
        <v>197.96</v>
      </c>
      <c r="AB13715" s="23">
        <v>191.9</v>
      </c>
      <c r="AC13715" s="16">
        <v>187.86</v>
      </c>
      <c r="AD13715" s="18"/>
      <c r="AE13715" s="18"/>
    </row>
    <row r="13716" spans="1:31" ht="11.1" customHeight="1" outlineLevel="3">
      <c r="A13716" s="50" t="s">
        <v>11900</v>
      </c>
      <c r="B13716" s="50"/>
      <c r="C13716" s="50"/>
      <c r="D13716" s="50"/>
      <c r="E13716" s="50"/>
      <c r="F13716" s="50"/>
      <c r="G13716" s="50"/>
      <c r="H13716" s="50"/>
      <c r="I13716" s="4"/>
      <c r="J13716" s="5"/>
      <c r="K13716" s="6"/>
      <c r="L13716" s="5"/>
      <c r="M13716" s="6"/>
      <c r="N13716" s="4"/>
      <c r="O13716" s="7"/>
      <c r="P13716" s="8"/>
      <c r="Q13716" s="9"/>
      <c r="R13716" s="7"/>
      <c r="S13716" s="8"/>
      <c r="T13716" s="9"/>
      <c r="U13716" s="10"/>
      <c r="V13716" s="11"/>
      <c r="W13716" s="11"/>
      <c r="X13716" s="12"/>
      <c r="Y13716" s="13"/>
      <c r="Z13716" s="13"/>
      <c r="AA13716" s="13"/>
      <c r="AB13716" s="13"/>
      <c r="AC13716" s="13"/>
      <c r="AD13716" s="13"/>
      <c r="AE13716" s="13"/>
    </row>
    <row r="13717" spans="1:31" ht="33" customHeight="1" outlineLevel="4">
      <c r="A13717" s="51" t="s">
        <v>14790</v>
      </c>
      <c r="B13717" s="51"/>
      <c r="C13717" s="51"/>
      <c r="D13717" s="51"/>
      <c r="E13717" s="51"/>
      <c r="F13717" s="51"/>
      <c r="G13717" s="51"/>
      <c r="H13717" s="51"/>
      <c r="I13717" s="14" t="s">
        <v>25</v>
      </c>
      <c r="J13717" s="42">
        <v>127878</v>
      </c>
      <c r="K13717" s="42"/>
      <c r="L13717" s="43">
        <v>47.7</v>
      </c>
      <c r="M13717" s="43"/>
      <c r="N13717" s="15"/>
      <c r="O13717" s="44">
        <f>N13717*L13717</f>
        <v>0</v>
      </c>
      <c r="P13717" s="44"/>
      <c r="Q13717" s="44"/>
      <c r="R13717" s="44">
        <f>U13717*N13717</f>
        <v>0</v>
      </c>
      <c r="S13717" s="44"/>
      <c r="T13717" s="44"/>
      <c r="U13717" s="45" t="b">
        <f>IF(AND($H$11&gt;0,$H$11&lt;10000),Y13717,IF(AND($H$11&gt;=10000,$H$11&lt;15000),Z13717,IF(AND($H$11&gt;=15000,$H$11&lt;20000),AA13717,IF(AND($H$11&gt;=20000,$H$11&lt;30000),AB13717,IF($H$11&gt;=30000,AC13717)))))</f>
        <v>0</v>
      </c>
      <c r="V13717" s="45"/>
      <c r="W13717" s="45"/>
      <c r="X13717" s="45"/>
      <c r="Y13717" s="16">
        <v>47.7</v>
      </c>
      <c r="Z13717" s="17">
        <v>47.222999999999999</v>
      </c>
      <c r="AA13717" s="17">
        <v>46.746000000000002</v>
      </c>
      <c r="AB13717" s="17">
        <v>45.314999999999998</v>
      </c>
      <c r="AC13717" s="17">
        <v>44.360999999999997</v>
      </c>
      <c r="AD13717" s="18"/>
      <c r="AE13717" s="18"/>
    </row>
    <row r="13718" spans="1:31" ht="33" customHeight="1" outlineLevel="4">
      <c r="A13718" s="51" t="s">
        <v>14791</v>
      </c>
      <c r="B13718" s="51"/>
      <c r="C13718" s="51"/>
      <c r="D13718" s="51"/>
      <c r="E13718" s="51"/>
      <c r="F13718" s="51"/>
      <c r="G13718" s="51"/>
      <c r="H13718" s="51"/>
      <c r="I13718" s="14" t="s">
        <v>25</v>
      </c>
      <c r="J13718" s="42">
        <v>101768</v>
      </c>
      <c r="K13718" s="42"/>
      <c r="L13718" s="43">
        <v>222.4</v>
      </c>
      <c r="M13718" s="43"/>
      <c r="N13718" s="15"/>
      <c r="O13718" s="44">
        <f>N13718*L13718</f>
        <v>0</v>
      </c>
      <c r="P13718" s="44"/>
      <c r="Q13718" s="44"/>
      <c r="R13718" s="44">
        <f>U13718*N13718</f>
        <v>0</v>
      </c>
      <c r="S13718" s="44"/>
      <c r="T13718" s="44"/>
      <c r="U13718" s="45" t="b">
        <f>IF(AND($H$11&gt;0,$H$11&lt;10000),Y13718,IF(AND($H$11&gt;=10000,$H$11&lt;15000),Z13718,IF(AND($H$11&gt;=15000,$H$11&lt;20000),AA13718,IF(AND($H$11&gt;=20000,$H$11&lt;30000),AB13718,IF($H$11&gt;=30000,AC13718)))))</f>
        <v>0</v>
      </c>
      <c r="V13718" s="45"/>
      <c r="W13718" s="45"/>
      <c r="X13718" s="45"/>
      <c r="Y13718" s="16">
        <v>222.4</v>
      </c>
      <c r="Z13718" s="17">
        <v>220.17599999999999</v>
      </c>
      <c r="AA13718" s="17">
        <v>217.952</v>
      </c>
      <c r="AB13718" s="16">
        <v>211.28</v>
      </c>
      <c r="AC13718" s="17">
        <v>206.83199999999999</v>
      </c>
      <c r="AD13718" s="18"/>
      <c r="AE13718" s="18"/>
    </row>
    <row r="13719" spans="1:31" ht="33" customHeight="1" outlineLevel="4">
      <c r="A13719" s="51" t="s">
        <v>14792</v>
      </c>
      <c r="B13719" s="51"/>
      <c r="C13719" s="51"/>
      <c r="D13719" s="51"/>
      <c r="E13719" s="51"/>
      <c r="F13719" s="51"/>
      <c r="G13719" s="51"/>
      <c r="H13719" s="51"/>
      <c r="I13719" s="14" t="s">
        <v>25</v>
      </c>
      <c r="J13719" s="49" t="s">
        <v>14793</v>
      </c>
      <c r="K13719" s="49"/>
      <c r="L13719" s="43">
        <v>168.9</v>
      </c>
      <c r="M13719" s="43"/>
      <c r="N13719" s="15"/>
      <c r="O13719" s="44">
        <f>N13719*L13719</f>
        <v>0</v>
      </c>
      <c r="P13719" s="44"/>
      <c r="Q13719" s="44"/>
      <c r="R13719" s="44">
        <f>U13719*N13719</f>
        <v>0</v>
      </c>
      <c r="S13719" s="44"/>
      <c r="T13719" s="44"/>
      <c r="U13719" s="45" t="b">
        <f>IF(AND($H$11&gt;0,$H$11&lt;10000),Y13719,IF(AND($H$11&gt;=10000,$H$11&lt;15000),Z13719,IF(AND($H$11&gt;=15000,$H$11&lt;20000),AA13719,IF(AND($H$11&gt;=20000,$H$11&lt;30000),AB13719,IF($H$11&gt;=30000,AC13719)))))</f>
        <v>0</v>
      </c>
      <c r="V13719" s="45"/>
      <c r="W13719" s="45"/>
      <c r="X13719" s="45"/>
      <c r="Y13719" s="16">
        <v>168.9</v>
      </c>
      <c r="Z13719" s="17">
        <v>167.21100000000001</v>
      </c>
      <c r="AA13719" s="17">
        <v>165.52199999999999</v>
      </c>
      <c r="AB13719" s="17">
        <v>160.45500000000001</v>
      </c>
      <c r="AC13719" s="17">
        <v>157.077</v>
      </c>
      <c r="AD13719" s="18"/>
      <c r="AE13719" s="18"/>
    </row>
    <row r="13720" spans="1:31" ht="33" customHeight="1" outlineLevel="4">
      <c r="A13720" s="51" t="s">
        <v>14794</v>
      </c>
      <c r="B13720" s="51"/>
      <c r="C13720" s="51"/>
      <c r="D13720" s="51"/>
      <c r="E13720" s="51"/>
      <c r="F13720" s="51"/>
      <c r="G13720" s="51"/>
      <c r="H13720" s="51"/>
      <c r="I13720" s="14" t="s">
        <v>25</v>
      </c>
      <c r="J13720" s="42">
        <v>72564</v>
      </c>
      <c r="K13720" s="42"/>
      <c r="L13720" s="43">
        <v>183</v>
      </c>
      <c r="M13720" s="43"/>
      <c r="N13720" s="15"/>
      <c r="O13720" s="44">
        <f>N13720*L13720</f>
        <v>0</v>
      </c>
      <c r="P13720" s="44"/>
      <c r="Q13720" s="44"/>
      <c r="R13720" s="44">
        <f>U13720*N13720</f>
        <v>0</v>
      </c>
      <c r="S13720" s="44"/>
      <c r="T13720" s="44"/>
      <c r="U13720" s="45" t="b">
        <f>IF(AND($H$11&gt;0,$H$11&lt;10000),Y13720,IF(AND($H$11&gt;=10000,$H$11&lt;15000),Z13720,IF(AND($H$11&gt;=15000,$H$11&lt;20000),AA13720,IF(AND($H$11&gt;=20000,$H$11&lt;30000),AB13720,IF($H$11&gt;=30000,AC13720)))))</f>
        <v>0</v>
      </c>
      <c r="V13720" s="45"/>
      <c r="W13720" s="45"/>
      <c r="X13720" s="45"/>
      <c r="Y13720" s="16">
        <v>183</v>
      </c>
      <c r="Z13720" s="16">
        <v>181.17</v>
      </c>
      <c r="AA13720" s="16">
        <v>179.34</v>
      </c>
      <c r="AB13720" s="16">
        <v>173.85</v>
      </c>
      <c r="AC13720" s="16">
        <v>170.19</v>
      </c>
      <c r="AD13720" s="18"/>
      <c r="AE13720" s="18"/>
    </row>
    <row r="13721" spans="1:31" ht="33" customHeight="1" outlineLevel="4">
      <c r="A13721" s="51" t="s">
        <v>14795</v>
      </c>
      <c r="B13721" s="51"/>
      <c r="C13721" s="51"/>
      <c r="D13721" s="51"/>
      <c r="E13721" s="51"/>
      <c r="F13721" s="51"/>
      <c r="G13721" s="51"/>
      <c r="H13721" s="51"/>
      <c r="I13721" s="14" t="s">
        <v>25</v>
      </c>
      <c r="J13721" s="49" t="s">
        <v>14796</v>
      </c>
      <c r="K13721" s="49"/>
      <c r="L13721" s="43">
        <v>446.3</v>
      </c>
      <c r="M13721" s="43"/>
      <c r="N13721" s="15"/>
      <c r="O13721" s="44">
        <f>N13721*L13721</f>
        <v>0</v>
      </c>
      <c r="P13721" s="44"/>
      <c r="Q13721" s="44"/>
      <c r="R13721" s="44">
        <f>U13721*N13721</f>
        <v>0</v>
      </c>
      <c r="S13721" s="44"/>
      <c r="T13721" s="44"/>
      <c r="U13721" s="45" t="b">
        <f>IF(AND($H$11&gt;0,$H$11&lt;10000),Y13721,IF(AND($H$11&gt;=10000,$H$11&lt;15000),Z13721,IF(AND($H$11&gt;=15000,$H$11&lt;20000),AA13721,IF(AND($H$11&gt;=20000,$H$11&lt;30000),AB13721,IF($H$11&gt;=30000,AC13721)))))</f>
        <v>0</v>
      </c>
      <c r="V13721" s="45"/>
      <c r="W13721" s="45"/>
      <c r="X13721" s="45"/>
      <c r="Y13721" s="16">
        <v>446.3</v>
      </c>
      <c r="Z13721" s="17">
        <v>441.83699999999999</v>
      </c>
      <c r="AA13721" s="17">
        <v>437.37400000000002</v>
      </c>
      <c r="AB13721" s="17">
        <v>423.98500000000001</v>
      </c>
      <c r="AC13721" s="17">
        <v>415.05900000000003</v>
      </c>
      <c r="AD13721" s="18"/>
      <c r="AE13721" s="18"/>
    </row>
    <row r="13722" spans="1:31" ht="33" customHeight="1" outlineLevel="4">
      <c r="A13722" s="51" t="s">
        <v>14797</v>
      </c>
      <c r="B13722" s="51"/>
      <c r="C13722" s="51"/>
      <c r="D13722" s="51"/>
      <c r="E13722" s="51"/>
      <c r="F13722" s="51"/>
      <c r="G13722" s="51"/>
      <c r="H13722" s="51"/>
      <c r="I13722" s="14" t="s">
        <v>25</v>
      </c>
      <c r="J13722" s="42">
        <v>41558</v>
      </c>
      <c r="K13722" s="42"/>
      <c r="L13722" s="43">
        <v>198.2</v>
      </c>
      <c r="M13722" s="43"/>
      <c r="N13722" s="15"/>
      <c r="O13722" s="44">
        <f>N13722*L13722</f>
        <v>0</v>
      </c>
      <c r="P13722" s="44"/>
      <c r="Q13722" s="44"/>
      <c r="R13722" s="44">
        <f>U13722*N13722</f>
        <v>0</v>
      </c>
      <c r="S13722" s="44"/>
      <c r="T13722" s="44"/>
      <c r="U13722" s="45" t="b">
        <f>IF(AND($H$11&gt;0,$H$11&lt;10000),Y13722,IF(AND($H$11&gt;=10000,$H$11&lt;15000),Z13722,IF(AND($H$11&gt;=15000,$H$11&lt;20000),AA13722,IF(AND($H$11&gt;=20000,$H$11&lt;30000),AB13722,IF($H$11&gt;=30000,AC13722)))))</f>
        <v>0</v>
      </c>
      <c r="V13722" s="45"/>
      <c r="W13722" s="45"/>
      <c r="X13722" s="45"/>
      <c r="Y13722" s="16">
        <v>198.2</v>
      </c>
      <c r="Z13722" s="17">
        <v>196.21799999999999</v>
      </c>
      <c r="AA13722" s="17">
        <v>194.23599999999999</v>
      </c>
      <c r="AB13722" s="16">
        <v>188.29</v>
      </c>
      <c r="AC13722" s="17">
        <v>184.32599999999999</v>
      </c>
      <c r="AD13722" s="18"/>
      <c r="AE13722" s="18"/>
    </row>
    <row r="13723" spans="1:31" ht="33" customHeight="1" outlineLevel="4">
      <c r="A13723" s="51" t="s">
        <v>14798</v>
      </c>
      <c r="B13723" s="51"/>
      <c r="C13723" s="51"/>
      <c r="D13723" s="51"/>
      <c r="E13723" s="51"/>
      <c r="F13723" s="51"/>
      <c r="G13723" s="51"/>
      <c r="H13723" s="51"/>
      <c r="I13723" s="14" t="s">
        <v>25</v>
      </c>
      <c r="J13723" s="42">
        <v>117587</v>
      </c>
      <c r="K13723" s="42"/>
      <c r="L13723" s="43">
        <v>240</v>
      </c>
      <c r="M13723" s="43"/>
      <c r="N13723" s="15"/>
      <c r="O13723" s="44">
        <f>N13723*L13723</f>
        <v>0</v>
      </c>
      <c r="P13723" s="44"/>
      <c r="Q13723" s="44"/>
      <c r="R13723" s="44">
        <f>U13723*N13723</f>
        <v>0</v>
      </c>
      <c r="S13723" s="44"/>
      <c r="T13723" s="44"/>
      <c r="U13723" s="45" t="b">
        <f>IF(AND($H$11&gt;0,$H$11&lt;10000),Y13723,IF(AND($H$11&gt;=10000,$H$11&lt;15000),Z13723,IF(AND($H$11&gt;=15000,$H$11&lt;20000),AA13723,IF(AND($H$11&gt;=20000,$H$11&lt;30000),AB13723,IF($H$11&gt;=30000,AC13723)))))</f>
        <v>0</v>
      </c>
      <c r="V13723" s="45"/>
      <c r="W13723" s="45"/>
      <c r="X13723" s="45"/>
      <c r="Y13723" s="16">
        <v>240</v>
      </c>
      <c r="Z13723" s="23">
        <v>237.6</v>
      </c>
      <c r="AA13723" s="23">
        <v>235.2</v>
      </c>
      <c r="AB13723" s="22">
        <v>228</v>
      </c>
      <c r="AC13723" s="23">
        <v>223.2</v>
      </c>
      <c r="AD13723" s="18"/>
      <c r="AE13723" s="18"/>
    </row>
    <row r="13724" spans="1:31" ht="33" customHeight="1" outlineLevel="4">
      <c r="A13724" s="51" t="s">
        <v>14799</v>
      </c>
      <c r="B13724" s="51"/>
      <c r="C13724" s="51"/>
      <c r="D13724" s="51"/>
      <c r="E13724" s="51"/>
      <c r="F13724" s="51"/>
      <c r="G13724" s="51"/>
      <c r="H13724" s="51"/>
      <c r="I13724" s="14" t="s">
        <v>25</v>
      </c>
      <c r="J13724" s="42">
        <v>73993</v>
      </c>
      <c r="K13724" s="42"/>
      <c r="L13724" s="43">
        <v>190.6</v>
      </c>
      <c r="M13724" s="43"/>
      <c r="N13724" s="15"/>
      <c r="O13724" s="44">
        <f>N13724*L13724</f>
        <v>0</v>
      </c>
      <c r="P13724" s="44"/>
      <c r="Q13724" s="44"/>
      <c r="R13724" s="44">
        <f>U13724*N13724</f>
        <v>0</v>
      </c>
      <c r="S13724" s="44"/>
      <c r="T13724" s="44"/>
      <c r="U13724" s="45" t="b">
        <f>IF(AND($H$11&gt;0,$H$11&lt;10000),Y13724,IF(AND($H$11&gt;=10000,$H$11&lt;15000),Z13724,IF(AND($H$11&gt;=15000,$H$11&lt;20000),AA13724,IF(AND($H$11&gt;=20000,$H$11&lt;30000),AB13724,IF($H$11&gt;=30000,AC13724)))))</f>
        <v>0</v>
      </c>
      <c r="V13724" s="45"/>
      <c r="W13724" s="45"/>
      <c r="X13724" s="45"/>
      <c r="Y13724" s="16">
        <v>190.6</v>
      </c>
      <c r="Z13724" s="17">
        <v>188.69399999999999</v>
      </c>
      <c r="AA13724" s="17">
        <v>186.78800000000001</v>
      </c>
      <c r="AB13724" s="16">
        <v>181.07</v>
      </c>
      <c r="AC13724" s="17">
        <v>177.25800000000001</v>
      </c>
      <c r="AD13724" s="18"/>
      <c r="AE13724" s="18"/>
    </row>
    <row r="13725" spans="1:31" ht="33" customHeight="1" outlineLevel="4">
      <c r="A13725" s="51" t="s">
        <v>14800</v>
      </c>
      <c r="B13725" s="51"/>
      <c r="C13725" s="51"/>
      <c r="D13725" s="51"/>
      <c r="E13725" s="51"/>
      <c r="F13725" s="51"/>
      <c r="G13725" s="51"/>
      <c r="H13725" s="51"/>
      <c r="I13725" s="14" t="s">
        <v>25</v>
      </c>
      <c r="J13725" s="42">
        <v>73991</v>
      </c>
      <c r="K13725" s="42"/>
      <c r="L13725" s="43">
        <v>204.9</v>
      </c>
      <c r="M13725" s="43"/>
      <c r="N13725" s="15"/>
      <c r="O13725" s="44">
        <f>N13725*L13725</f>
        <v>0</v>
      </c>
      <c r="P13725" s="44"/>
      <c r="Q13725" s="44"/>
      <c r="R13725" s="44">
        <f>U13725*N13725</f>
        <v>0</v>
      </c>
      <c r="S13725" s="44"/>
      <c r="T13725" s="44"/>
      <c r="U13725" s="45" t="b">
        <f>IF(AND($H$11&gt;0,$H$11&lt;10000),Y13725,IF(AND($H$11&gt;=10000,$H$11&lt;15000),Z13725,IF(AND($H$11&gt;=15000,$H$11&lt;20000),AA13725,IF(AND($H$11&gt;=20000,$H$11&lt;30000),AB13725,IF($H$11&gt;=30000,AC13725)))))</f>
        <v>0</v>
      </c>
      <c r="V13725" s="45"/>
      <c r="W13725" s="45"/>
      <c r="X13725" s="45"/>
      <c r="Y13725" s="16">
        <v>204.9</v>
      </c>
      <c r="Z13725" s="17">
        <v>202.851</v>
      </c>
      <c r="AA13725" s="17">
        <v>200.80199999999999</v>
      </c>
      <c r="AB13725" s="17">
        <v>194.655</v>
      </c>
      <c r="AC13725" s="17">
        <v>190.55699999999999</v>
      </c>
      <c r="AD13725" s="18"/>
      <c r="AE13725" s="18"/>
    </row>
    <row r="13726" spans="1:31" ht="33" customHeight="1" outlineLevel="4">
      <c r="A13726" s="51" t="s">
        <v>14801</v>
      </c>
      <c r="B13726" s="51"/>
      <c r="C13726" s="51"/>
      <c r="D13726" s="51"/>
      <c r="E13726" s="51"/>
      <c r="F13726" s="51"/>
      <c r="G13726" s="51"/>
      <c r="H13726" s="51"/>
      <c r="I13726" s="14" t="s">
        <v>25</v>
      </c>
      <c r="J13726" s="42">
        <v>118999</v>
      </c>
      <c r="K13726" s="42"/>
      <c r="L13726" s="43">
        <v>309.5</v>
      </c>
      <c r="M13726" s="43"/>
      <c r="N13726" s="15"/>
      <c r="O13726" s="44">
        <f>N13726*L13726</f>
        <v>0</v>
      </c>
      <c r="P13726" s="44"/>
      <c r="Q13726" s="44"/>
      <c r="R13726" s="44">
        <f>U13726*N13726</f>
        <v>0</v>
      </c>
      <c r="S13726" s="44"/>
      <c r="T13726" s="44"/>
      <c r="U13726" s="45" t="b">
        <f>IF(AND($H$11&gt;0,$H$11&lt;10000),Y13726,IF(AND($H$11&gt;=10000,$H$11&lt;15000),Z13726,IF(AND($H$11&gt;=15000,$H$11&lt;20000),AA13726,IF(AND($H$11&gt;=20000,$H$11&lt;30000),AB13726,IF($H$11&gt;=30000,AC13726)))))</f>
        <v>0</v>
      </c>
      <c r="V13726" s="45"/>
      <c r="W13726" s="45"/>
      <c r="X13726" s="45"/>
      <c r="Y13726" s="16">
        <v>309.5</v>
      </c>
      <c r="Z13726" s="17">
        <v>306.40499999999997</v>
      </c>
      <c r="AA13726" s="16">
        <v>303.31</v>
      </c>
      <c r="AB13726" s="17">
        <v>294.02499999999998</v>
      </c>
      <c r="AC13726" s="17">
        <v>287.83499999999998</v>
      </c>
      <c r="AD13726" s="18"/>
      <c r="AE13726" s="18"/>
    </row>
    <row r="13727" spans="1:31" ht="33" customHeight="1" outlineLevel="4">
      <c r="A13727" s="51" t="s">
        <v>14802</v>
      </c>
      <c r="B13727" s="51"/>
      <c r="C13727" s="51"/>
      <c r="D13727" s="51"/>
      <c r="E13727" s="51"/>
      <c r="F13727" s="51"/>
      <c r="G13727" s="51"/>
      <c r="H13727" s="51"/>
      <c r="I13727" s="14" t="s">
        <v>25</v>
      </c>
      <c r="J13727" s="42">
        <v>118998</v>
      </c>
      <c r="K13727" s="42"/>
      <c r="L13727" s="43">
        <v>425.5</v>
      </c>
      <c r="M13727" s="43"/>
      <c r="N13727" s="15"/>
      <c r="O13727" s="44">
        <f>N13727*L13727</f>
        <v>0</v>
      </c>
      <c r="P13727" s="44"/>
      <c r="Q13727" s="44"/>
      <c r="R13727" s="44">
        <f>U13727*N13727</f>
        <v>0</v>
      </c>
      <c r="S13727" s="44"/>
      <c r="T13727" s="44"/>
      <c r="U13727" s="45" t="b">
        <f>IF(AND($H$11&gt;0,$H$11&lt;10000),Y13727,IF(AND($H$11&gt;=10000,$H$11&lt;15000),Z13727,IF(AND($H$11&gt;=15000,$H$11&lt;20000),AA13727,IF(AND($H$11&gt;=20000,$H$11&lt;30000),AB13727,IF($H$11&gt;=30000,AC13727)))))</f>
        <v>0</v>
      </c>
      <c r="V13727" s="45"/>
      <c r="W13727" s="45"/>
      <c r="X13727" s="45"/>
      <c r="Y13727" s="16">
        <v>425.5</v>
      </c>
      <c r="Z13727" s="17">
        <v>421.245</v>
      </c>
      <c r="AA13727" s="16">
        <v>416.99</v>
      </c>
      <c r="AB13727" s="17">
        <v>404.22500000000002</v>
      </c>
      <c r="AC13727" s="17">
        <v>395.71499999999997</v>
      </c>
      <c r="AD13727" s="18"/>
      <c r="AE13727" s="18"/>
    </row>
    <row r="13728" spans="1:31" ht="33" customHeight="1" outlineLevel="4">
      <c r="A13728" s="51" t="s">
        <v>14803</v>
      </c>
      <c r="B13728" s="51"/>
      <c r="C13728" s="51"/>
      <c r="D13728" s="51"/>
      <c r="E13728" s="51"/>
      <c r="F13728" s="51"/>
      <c r="G13728" s="51"/>
      <c r="H13728" s="51"/>
      <c r="I13728" s="14" t="s">
        <v>25</v>
      </c>
      <c r="J13728" s="42">
        <v>73992</v>
      </c>
      <c r="K13728" s="42"/>
      <c r="L13728" s="43">
        <v>281.89999999999998</v>
      </c>
      <c r="M13728" s="43"/>
      <c r="N13728" s="15"/>
      <c r="O13728" s="44">
        <f>N13728*L13728</f>
        <v>0</v>
      </c>
      <c r="P13728" s="44"/>
      <c r="Q13728" s="44"/>
      <c r="R13728" s="44">
        <f>U13728*N13728</f>
        <v>0</v>
      </c>
      <c r="S13728" s="44"/>
      <c r="T13728" s="44"/>
      <c r="U13728" s="45" t="b">
        <f>IF(AND($H$11&gt;0,$H$11&lt;10000),Y13728,IF(AND($H$11&gt;=10000,$H$11&lt;15000),Z13728,IF(AND($H$11&gt;=15000,$H$11&lt;20000),AA13728,IF(AND($H$11&gt;=20000,$H$11&lt;30000),AB13728,IF($H$11&gt;=30000,AC13728)))))</f>
        <v>0</v>
      </c>
      <c r="V13728" s="45"/>
      <c r="W13728" s="45"/>
      <c r="X13728" s="45"/>
      <c r="Y13728" s="16">
        <v>281.89999999999998</v>
      </c>
      <c r="Z13728" s="17">
        <v>279.08100000000002</v>
      </c>
      <c r="AA13728" s="17">
        <v>276.262</v>
      </c>
      <c r="AB13728" s="17">
        <v>267.80500000000001</v>
      </c>
      <c r="AC13728" s="17">
        <v>262.16699999999997</v>
      </c>
      <c r="AD13728" s="18"/>
      <c r="AE13728" s="18"/>
    </row>
    <row r="13729" spans="1:31" ht="33" customHeight="1" outlineLevel="4">
      <c r="A13729" s="51" t="s">
        <v>14804</v>
      </c>
      <c r="B13729" s="51"/>
      <c r="C13729" s="51"/>
      <c r="D13729" s="51"/>
      <c r="E13729" s="51"/>
      <c r="F13729" s="51"/>
      <c r="G13729" s="51"/>
      <c r="H13729" s="51"/>
      <c r="I13729" s="14" t="s">
        <v>25</v>
      </c>
      <c r="J13729" s="42">
        <v>74715</v>
      </c>
      <c r="K13729" s="42"/>
      <c r="L13729" s="43">
        <v>285.8</v>
      </c>
      <c r="M13729" s="43"/>
      <c r="N13729" s="15"/>
      <c r="O13729" s="44">
        <f>N13729*L13729</f>
        <v>0</v>
      </c>
      <c r="P13729" s="44"/>
      <c r="Q13729" s="44"/>
      <c r="R13729" s="44">
        <f>U13729*N13729</f>
        <v>0</v>
      </c>
      <c r="S13729" s="44"/>
      <c r="T13729" s="44"/>
      <c r="U13729" s="45" t="b">
        <f>IF(AND($H$11&gt;0,$H$11&lt;10000),Y13729,IF(AND($H$11&gt;=10000,$H$11&lt;15000),Z13729,IF(AND($H$11&gt;=15000,$H$11&lt;20000),AA13729,IF(AND($H$11&gt;=20000,$H$11&lt;30000),AB13729,IF($H$11&gt;=30000,AC13729)))))</f>
        <v>0</v>
      </c>
      <c r="V13729" s="45"/>
      <c r="W13729" s="45"/>
      <c r="X13729" s="45"/>
      <c r="Y13729" s="16">
        <v>285.8</v>
      </c>
      <c r="Z13729" s="17">
        <v>282.94200000000001</v>
      </c>
      <c r="AA13729" s="17">
        <v>280.084</v>
      </c>
      <c r="AB13729" s="16">
        <v>271.51</v>
      </c>
      <c r="AC13729" s="17">
        <v>265.79399999999998</v>
      </c>
      <c r="AD13729" s="18"/>
      <c r="AE13729" s="18"/>
    </row>
    <row r="13730" spans="1:31" ht="33" customHeight="1" outlineLevel="4">
      <c r="A13730" s="51" t="s">
        <v>14805</v>
      </c>
      <c r="B13730" s="51"/>
      <c r="C13730" s="51"/>
      <c r="D13730" s="51"/>
      <c r="E13730" s="51"/>
      <c r="F13730" s="51"/>
      <c r="G13730" s="51"/>
      <c r="H13730" s="51"/>
      <c r="I13730" s="14" t="s">
        <v>25</v>
      </c>
      <c r="J13730" s="42">
        <v>79141</v>
      </c>
      <c r="K13730" s="42"/>
      <c r="L13730" s="43">
        <v>304.10000000000002</v>
      </c>
      <c r="M13730" s="43"/>
      <c r="N13730" s="15"/>
      <c r="O13730" s="44">
        <f>N13730*L13730</f>
        <v>0</v>
      </c>
      <c r="P13730" s="44"/>
      <c r="Q13730" s="44"/>
      <c r="R13730" s="44">
        <f>U13730*N13730</f>
        <v>0</v>
      </c>
      <c r="S13730" s="44"/>
      <c r="T13730" s="44"/>
      <c r="U13730" s="45" t="b">
        <f>IF(AND($H$11&gt;0,$H$11&lt;10000),Y13730,IF(AND($H$11&gt;=10000,$H$11&lt;15000),Z13730,IF(AND($H$11&gt;=15000,$H$11&lt;20000),AA13730,IF(AND($H$11&gt;=20000,$H$11&lt;30000),AB13730,IF($H$11&gt;=30000,AC13730)))))</f>
        <v>0</v>
      </c>
      <c r="V13730" s="45"/>
      <c r="W13730" s="45"/>
      <c r="X13730" s="45"/>
      <c r="Y13730" s="16">
        <v>304.10000000000002</v>
      </c>
      <c r="Z13730" s="17">
        <v>301.05900000000003</v>
      </c>
      <c r="AA13730" s="17">
        <v>298.01799999999997</v>
      </c>
      <c r="AB13730" s="17">
        <v>288.89499999999998</v>
      </c>
      <c r="AC13730" s="17">
        <v>282.81299999999999</v>
      </c>
      <c r="AD13730" s="18"/>
      <c r="AE13730" s="18"/>
    </row>
    <row r="13731" spans="1:31" ht="33" customHeight="1" outlineLevel="4">
      <c r="A13731" s="51" t="s">
        <v>14806</v>
      </c>
      <c r="B13731" s="51"/>
      <c r="C13731" s="51"/>
      <c r="D13731" s="51"/>
      <c r="E13731" s="51"/>
      <c r="F13731" s="51"/>
      <c r="G13731" s="51"/>
      <c r="H13731" s="51"/>
      <c r="I13731" s="14" t="s">
        <v>25</v>
      </c>
      <c r="J13731" s="42">
        <v>85198</v>
      </c>
      <c r="K13731" s="42"/>
      <c r="L13731" s="43">
        <v>261.10000000000002</v>
      </c>
      <c r="M13731" s="43"/>
      <c r="N13731" s="15"/>
      <c r="O13731" s="44">
        <f>N13731*L13731</f>
        <v>0</v>
      </c>
      <c r="P13731" s="44"/>
      <c r="Q13731" s="44"/>
      <c r="R13731" s="44">
        <f>U13731*N13731</f>
        <v>0</v>
      </c>
      <c r="S13731" s="44"/>
      <c r="T13731" s="44"/>
      <c r="U13731" s="45" t="b">
        <f>IF(AND($H$11&gt;0,$H$11&lt;10000),Y13731,IF(AND($H$11&gt;=10000,$H$11&lt;15000),Z13731,IF(AND($H$11&gt;=15000,$H$11&lt;20000),AA13731,IF(AND($H$11&gt;=20000,$H$11&lt;30000),AB13731,IF($H$11&gt;=30000,AC13731)))))</f>
        <v>0</v>
      </c>
      <c r="V13731" s="45"/>
      <c r="W13731" s="45"/>
      <c r="X13731" s="45"/>
      <c r="Y13731" s="16">
        <v>261.10000000000002</v>
      </c>
      <c r="Z13731" s="17">
        <v>258.48899999999998</v>
      </c>
      <c r="AA13731" s="17">
        <v>255.87799999999999</v>
      </c>
      <c r="AB13731" s="17">
        <v>248.04499999999999</v>
      </c>
      <c r="AC13731" s="17">
        <v>242.82300000000001</v>
      </c>
      <c r="AD13731" s="18"/>
      <c r="AE13731" s="18"/>
    </row>
    <row r="13732" spans="1:31" ht="33" customHeight="1" outlineLevel="4">
      <c r="A13732" s="51" t="s">
        <v>14807</v>
      </c>
      <c r="B13732" s="51"/>
      <c r="C13732" s="51"/>
      <c r="D13732" s="51"/>
      <c r="E13732" s="51"/>
      <c r="F13732" s="51"/>
      <c r="G13732" s="51"/>
      <c r="H13732" s="51"/>
      <c r="I13732" s="14" t="s">
        <v>25</v>
      </c>
      <c r="J13732" s="42">
        <v>41353</v>
      </c>
      <c r="K13732" s="42"/>
      <c r="L13732" s="43">
        <v>112.4</v>
      </c>
      <c r="M13732" s="43"/>
      <c r="N13732" s="15"/>
      <c r="O13732" s="44">
        <f>N13732*L13732</f>
        <v>0</v>
      </c>
      <c r="P13732" s="44"/>
      <c r="Q13732" s="44"/>
      <c r="R13732" s="44">
        <f>U13732*N13732</f>
        <v>0</v>
      </c>
      <c r="S13732" s="44"/>
      <c r="T13732" s="44"/>
      <c r="U13732" s="45" t="b">
        <f>IF(AND($H$11&gt;0,$H$11&lt;10000),Y13732,IF(AND($H$11&gt;=10000,$H$11&lt;15000),Z13732,IF(AND($H$11&gt;=15000,$H$11&lt;20000),AA13732,IF(AND($H$11&gt;=20000,$H$11&lt;30000),AB13732,IF($H$11&gt;=30000,AC13732)))))</f>
        <v>0</v>
      </c>
      <c r="V13732" s="45"/>
      <c r="W13732" s="45"/>
      <c r="X13732" s="45"/>
      <c r="Y13732" s="16">
        <v>112.4</v>
      </c>
      <c r="Z13732" s="17">
        <v>111.276</v>
      </c>
      <c r="AA13732" s="17">
        <v>110.152</v>
      </c>
      <c r="AB13732" s="16">
        <v>106.78</v>
      </c>
      <c r="AC13732" s="17">
        <v>104.532</v>
      </c>
      <c r="AD13732" s="18"/>
      <c r="AE13732" s="18"/>
    </row>
    <row r="13733" spans="1:31" ht="33" customHeight="1" outlineLevel="4">
      <c r="A13733" s="51" t="s">
        <v>14808</v>
      </c>
      <c r="B13733" s="51"/>
      <c r="C13733" s="51"/>
      <c r="D13733" s="51"/>
      <c r="E13733" s="51"/>
      <c r="F13733" s="51"/>
      <c r="G13733" s="51"/>
      <c r="H13733" s="51"/>
      <c r="I13733" s="14" t="s">
        <v>25</v>
      </c>
      <c r="J13733" s="42">
        <v>51682</v>
      </c>
      <c r="K13733" s="42"/>
      <c r="L13733" s="43">
        <v>662</v>
      </c>
      <c r="M13733" s="43"/>
      <c r="N13733" s="15"/>
      <c r="O13733" s="44">
        <f>N13733*L13733</f>
        <v>0</v>
      </c>
      <c r="P13733" s="44"/>
      <c r="Q13733" s="44"/>
      <c r="R13733" s="44">
        <f>U13733*N13733</f>
        <v>0</v>
      </c>
      <c r="S13733" s="44"/>
      <c r="T13733" s="44"/>
      <c r="U13733" s="45" t="b">
        <f>IF(AND($H$11&gt;0,$H$11&lt;10000),Y13733,IF(AND($H$11&gt;=10000,$H$11&lt;15000),Z13733,IF(AND($H$11&gt;=15000,$H$11&lt;20000),AA13733,IF(AND($H$11&gt;=20000,$H$11&lt;30000),AB13733,IF($H$11&gt;=30000,AC13733)))))</f>
        <v>0</v>
      </c>
      <c r="V13733" s="45"/>
      <c r="W13733" s="45"/>
      <c r="X13733" s="45"/>
      <c r="Y13733" s="16">
        <v>662</v>
      </c>
      <c r="Z13733" s="16">
        <v>655.38</v>
      </c>
      <c r="AA13733" s="16">
        <v>648.76</v>
      </c>
      <c r="AB13733" s="23">
        <v>628.9</v>
      </c>
      <c r="AC13733" s="16">
        <v>615.66</v>
      </c>
      <c r="AD13733" s="18"/>
      <c r="AE13733" s="18"/>
    </row>
    <row r="13734" spans="1:31" ht="33" customHeight="1" outlineLevel="4">
      <c r="A13734" s="51" t="s">
        <v>14809</v>
      </c>
      <c r="B13734" s="51"/>
      <c r="C13734" s="51"/>
      <c r="D13734" s="51"/>
      <c r="E13734" s="51"/>
      <c r="F13734" s="51"/>
      <c r="G13734" s="51"/>
      <c r="H13734" s="51"/>
      <c r="I13734" s="14" t="s">
        <v>25</v>
      </c>
      <c r="J13734" s="42">
        <v>123546</v>
      </c>
      <c r="K13734" s="42"/>
      <c r="L13734" s="43">
        <v>67.900000000000006</v>
      </c>
      <c r="M13734" s="43"/>
      <c r="N13734" s="15"/>
      <c r="O13734" s="44">
        <f>N13734*L13734</f>
        <v>0</v>
      </c>
      <c r="P13734" s="44"/>
      <c r="Q13734" s="44"/>
      <c r="R13734" s="44">
        <f>U13734*N13734</f>
        <v>0</v>
      </c>
      <c r="S13734" s="44"/>
      <c r="T13734" s="44"/>
      <c r="U13734" s="45" t="b">
        <f>IF(AND($H$11&gt;0,$H$11&lt;10000),Y13734,IF(AND($H$11&gt;=10000,$H$11&lt;15000),Z13734,IF(AND($H$11&gt;=15000,$H$11&lt;20000),AA13734,IF(AND($H$11&gt;=20000,$H$11&lt;30000),AB13734,IF($H$11&gt;=30000,AC13734)))))</f>
        <v>0</v>
      </c>
      <c r="V13734" s="45"/>
      <c r="W13734" s="45"/>
      <c r="X13734" s="45"/>
      <c r="Y13734" s="16">
        <v>67.900000000000006</v>
      </c>
      <c r="Z13734" s="17">
        <v>67.221000000000004</v>
      </c>
      <c r="AA13734" s="17">
        <v>66.542000000000002</v>
      </c>
      <c r="AB13734" s="17">
        <v>64.504999999999995</v>
      </c>
      <c r="AC13734" s="17">
        <v>63.146999999999998</v>
      </c>
      <c r="AD13734" s="18"/>
      <c r="AE13734" s="18"/>
    </row>
    <row r="13735" spans="1:31" ht="33" customHeight="1" outlineLevel="4">
      <c r="A13735" s="51" t="s">
        <v>14810</v>
      </c>
      <c r="B13735" s="51"/>
      <c r="C13735" s="51"/>
      <c r="D13735" s="51"/>
      <c r="E13735" s="51"/>
      <c r="F13735" s="51"/>
      <c r="G13735" s="51"/>
      <c r="H13735" s="51"/>
      <c r="I13735" s="14" t="s">
        <v>25</v>
      </c>
      <c r="J13735" s="42">
        <v>108364</v>
      </c>
      <c r="K13735" s="42"/>
      <c r="L13735" s="43">
        <v>114</v>
      </c>
      <c r="M13735" s="43"/>
      <c r="N13735" s="15"/>
      <c r="O13735" s="44">
        <f>N13735*L13735</f>
        <v>0</v>
      </c>
      <c r="P13735" s="44"/>
      <c r="Q13735" s="44"/>
      <c r="R13735" s="44">
        <f>U13735*N13735</f>
        <v>0</v>
      </c>
      <c r="S13735" s="44"/>
      <c r="T13735" s="44"/>
      <c r="U13735" s="45" t="b">
        <f>IF(AND($H$11&gt;0,$H$11&lt;10000),Y13735,IF(AND($H$11&gt;=10000,$H$11&lt;15000),Z13735,IF(AND($H$11&gt;=15000,$H$11&lt;20000),AA13735,IF(AND($H$11&gt;=20000,$H$11&lt;30000),AB13735,IF($H$11&gt;=30000,AC13735)))))</f>
        <v>0</v>
      </c>
      <c r="V13735" s="45"/>
      <c r="W13735" s="45"/>
      <c r="X13735" s="45"/>
      <c r="Y13735" s="16">
        <v>114</v>
      </c>
      <c r="Z13735" s="16">
        <v>112.86</v>
      </c>
      <c r="AA13735" s="16">
        <v>111.72</v>
      </c>
      <c r="AB13735" s="23">
        <v>108.3</v>
      </c>
      <c r="AC13735" s="16">
        <v>106.02</v>
      </c>
      <c r="AD13735" s="18"/>
      <c r="AE13735" s="18"/>
    </row>
    <row r="13736" spans="1:31" ht="33" customHeight="1" outlineLevel="4">
      <c r="A13736" s="51" t="s">
        <v>14811</v>
      </c>
      <c r="B13736" s="51"/>
      <c r="C13736" s="51"/>
      <c r="D13736" s="51"/>
      <c r="E13736" s="51"/>
      <c r="F13736" s="51"/>
      <c r="G13736" s="51"/>
      <c r="H13736" s="51"/>
      <c r="I13736" s="14" t="s">
        <v>25</v>
      </c>
      <c r="J13736" s="42">
        <v>130383</v>
      </c>
      <c r="K13736" s="42"/>
      <c r="L13736" s="43">
        <v>277.2</v>
      </c>
      <c r="M13736" s="43"/>
      <c r="N13736" s="15"/>
      <c r="O13736" s="44">
        <f>N13736*L13736</f>
        <v>0</v>
      </c>
      <c r="P13736" s="44"/>
      <c r="Q13736" s="44"/>
      <c r="R13736" s="44">
        <f>U13736*N13736</f>
        <v>0</v>
      </c>
      <c r="S13736" s="44"/>
      <c r="T13736" s="44"/>
      <c r="U13736" s="45" t="b">
        <f>IF(AND($H$11&gt;0,$H$11&lt;10000),Y13736,IF(AND($H$11&gt;=10000,$H$11&lt;15000),Z13736,IF(AND($H$11&gt;=15000,$H$11&lt;20000),AA13736,IF(AND($H$11&gt;=20000,$H$11&lt;30000),AB13736,IF($H$11&gt;=30000,AC13736)))))</f>
        <v>0</v>
      </c>
      <c r="V13736" s="45"/>
      <c r="W13736" s="45"/>
      <c r="X13736" s="45"/>
      <c r="Y13736" s="16">
        <v>277.2</v>
      </c>
      <c r="Z13736" s="17">
        <v>274.428</v>
      </c>
      <c r="AA13736" s="17">
        <v>271.65600000000001</v>
      </c>
      <c r="AB13736" s="16">
        <v>263.33999999999997</v>
      </c>
      <c r="AC13736" s="17">
        <v>257.79599999999999</v>
      </c>
      <c r="AD13736" s="18"/>
      <c r="AE13736" s="18"/>
    </row>
    <row r="13737" spans="1:31" ht="33" customHeight="1" outlineLevel="4">
      <c r="A13737" s="51" t="s">
        <v>14812</v>
      </c>
      <c r="B13737" s="51"/>
      <c r="C13737" s="51"/>
      <c r="D13737" s="51"/>
      <c r="E13737" s="51"/>
      <c r="F13737" s="51"/>
      <c r="G13737" s="51"/>
      <c r="H13737" s="51"/>
      <c r="I13737" s="14" t="s">
        <v>25</v>
      </c>
      <c r="J13737" s="42">
        <v>75818</v>
      </c>
      <c r="K13737" s="42"/>
      <c r="L13737" s="43">
        <v>314.7</v>
      </c>
      <c r="M13737" s="43"/>
      <c r="N13737" s="15"/>
      <c r="O13737" s="44">
        <f>N13737*L13737</f>
        <v>0</v>
      </c>
      <c r="P13737" s="44"/>
      <c r="Q13737" s="44"/>
      <c r="R13737" s="44">
        <f>U13737*N13737</f>
        <v>0</v>
      </c>
      <c r="S13737" s="44"/>
      <c r="T13737" s="44"/>
      <c r="U13737" s="45" t="b">
        <f>IF(AND($H$11&gt;0,$H$11&lt;10000),Y13737,IF(AND($H$11&gt;=10000,$H$11&lt;15000),Z13737,IF(AND($H$11&gt;=15000,$H$11&lt;20000),AA13737,IF(AND($H$11&gt;=20000,$H$11&lt;30000),AB13737,IF($H$11&gt;=30000,AC13737)))))</f>
        <v>0</v>
      </c>
      <c r="V13737" s="45"/>
      <c r="W13737" s="45"/>
      <c r="X13737" s="45"/>
      <c r="Y13737" s="16">
        <v>314.7</v>
      </c>
      <c r="Z13737" s="17">
        <v>311.553</v>
      </c>
      <c r="AA13737" s="17">
        <v>308.40600000000001</v>
      </c>
      <c r="AB13737" s="17">
        <v>298.96499999999997</v>
      </c>
      <c r="AC13737" s="17">
        <v>292.67099999999999</v>
      </c>
      <c r="AD13737" s="18"/>
      <c r="AE13737" s="18"/>
    </row>
    <row r="13738" spans="1:31" ht="33" customHeight="1" outlineLevel="4">
      <c r="A13738" s="51" t="s">
        <v>14813</v>
      </c>
      <c r="B13738" s="51"/>
      <c r="C13738" s="51"/>
      <c r="D13738" s="51"/>
      <c r="E13738" s="51"/>
      <c r="F13738" s="51"/>
      <c r="G13738" s="51"/>
      <c r="H13738" s="51"/>
      <c r="I13738" s="14" t="s">
        <v>25</v>
      </c>
      <c r="J13738" s="42">
        <v>111631</v>
      </c>
      <c r="K13738" s="42"/>
      <c r="L13738" s="43">
        <v>151.69999999999999</v>
      </c>
      <c r="M13738" s="43"/>
      <c r="N13738" s="15"/>
      <c r="O13738" s="44">
        <f>N13738*L13738</f>
        <v>0</v>
      </c>
      <c r="P13738" s="44"/>
      <c r="Q13738" s="44"/>
      <c r="R13738" s="44">
        <f>U13738*N13738</f>
        <v>0</v>
      </c>
      <c r="S13738" s="44"/>
      <c r="T13738" s="44"/>
      <c r="U13738" s="45" t="b">
        <f>IF(AND($H$11&gt;0,$H$11&lt;10000),Y13738,IF(AND($H$11&gt;=10000,$H$11&lt;15000),Z13738,IF(AND($H$11&gt;=15000,$H$11&lt;20000),AA13738,IF(AND($H$11&gt;=20000,$H$11&lt;30000),AB13738,IF($H$11&gt;=30000,AC13738)))))</f>
        <v>0</v>
      </c>
      <c r="V13738" s="45"/>
      <c r="W13738" s="45"/>
      <c r="X13738" s="45"/>
      <c r="Y13738" s="16">
        <v>151.69999999999999</v>
      </c>
      <c r="Z13738" s="17">
        <v>150.18299999999999</v>
      </c>
      <c r="AA13738" s="17">
        <v>148.666</v>
      </c>
      <c r="AB13738" s="17">
        <v>144.11500000000001</v>
      </c>
      <c r="AC13738" s="17">
        <v>141.08099999999999</v>
      </c>
      <c r="AD13738" s="18"/>
      <c r="AE13738" s="18"/>
    </row>
    <row r="13739" spans="1:31" ht="33" customHeight="1" outlineLevel="4">
      <c r="A13739" s="51" t="s">
        <v>14814</v>
      </c>
      <c r="B13739" s="51"/>
      <c r="C13739" s="51"/>
      <c r="D13739" s="51"/>
      <c r="E13739" s="51"/>
      <c r="F13739" s="51"/>
      <c r="G13739" s="51"/>
      <c r="H13739" s="51"/>
      <c r="I13739" s="14" t="s">
        <v>25</v>
      </c>
      <c r="J13739" s="42">
        <v>49290</v>
      </c>
      <c r="K13739" s="42"/>
      <c r="L13739" s="43">
        <v>250.3</v>
      </c>
      <c r="M13739" s="43"/>
      <c r="N13739" s="15"/>
      <c r="O13739" s="44">
        <f>N13739*L13739</f>
        <v>0</v>
      </c>
      <c r="P13739" s="44"/>
      <c r="Q13739" s="44"/>
      <c r="R13739" s="44">
        <f>U13739*N13739</f>
        <v>0</v>
      </c>
      <c r="S13739" s="44"/>
      <c r="T13739" s="44"/>
      <c r="U13739" s="45" t="b">
        <f>IF(AND($H$11&gt;0,$H$11&lt;10000),Y13739,IF(AND($H$11&gt;=10000,$H$11&lt;15000),Z13739,IF(AND($H$11&gt;=15000,$H$11&lt;20000),AA13739,IF(AND($H$11&gt;=20000,$H$11&lt;30000),AB13739,IF($H$11&gt;=30000,AC13739)))))</f>
        <v>0</v>
      </c>
      <c r="V13739" s="45"/>
      <c r="W13739" s="45"/>
      <c r="X13739" s="45"/>
      <c r="Y13739" s="16">
        <v>250.3</v>
      </c>
      <c r="Z13739" s="17">
        <v>247.797</v>
      </c>
      <c r="AA13739" s="17">
        <v>245.29400000000001</v>
      </c>
      <c r="AB13739" s="17">
        <v>237.785</v>
      </c>
      <c r="AC13739" s="17">
        <v>232.779</v>
      </c>
      <c r="AD13739" s="18"/>
      <c r="AE13739" s="18"/>
    </row>
    <row r="13740" spans="1:31" ht="33" customHeight="1" outlineLevel="4">
      <c r="A13740" s="51" t="s">
        <v>14815</v>
      </c>
      <c r="B13740" s="51"/>
      <c r="C13740" s="51"/>
      <c r="D13740" s="51"/>
      <c r="E13740" s="51"/>
      <c r="F13740" s="51"/>
      <c r="G13740" s="51"/>
      <c r="H13740" s="51"/>
      <c r="I13740" s="14" t="s">
        <v>25</v>
      </c>
      <c r="J13740" s="42">
        <v>77140</v>
      </c>
      <c r="K13740" s="42"/>
      <c r="L13740" s="43">
        <v>77.5</v>
      </c>
      <c r="M13740" s="43"/>
      <c r="N13740" s="15"/>
      <c r="O13740" s="44">
        <f>N13740*L13740</f>
        <v>0</v>
      </c>
      <c r="P13740" s="44"/>
      <c r="Q13740" s="44"/>
      <c r="R13740" s="44">
        <f>U13740*N13740</f>
        <v>0</v>
      </c>
      <c r="S13740" s="44"/>
      <c r="T13740" s="44"/>
      <c r="U13740" s="45" t="b">
        <f>IF(AND($H$11&gt;0,$H$11&lt;10000),Y13740,IF(AND($H$11&gt;=10000,$H$11&lt;15000),Z13740,IF(AND($H$11&gt;=15000,$H$11&lt;20000),AA13740,IF(AND($H$11&gt;=20000,$H$11&lt;30000),AB13740,IF($H$11&gt;=30000,AC13740)))))</f>
        <v>0</v>
      </c>
      <c r="V13740" s="45"/>
      <c r="W13740" s="45"/>
      <c r="X13740" s="45"/>
      <c r="Y13740" s="16">
        <v>77.5</v>
      </c>
      <c r="Z13740" s="17">
        <v>76.724999999999994</v>
      </c>
      <c r="AA13740" s="16">
        <v>75.95</v>
      </c>
      <c r="AB13740" s="17">
        <v>73.625</v>
      </c>
      <c r="AC13740" s="17">
        <v>72.075000000000003</v>
      </c>
      <c r="AD13740" s="18"/>
      <c r="AE13740" s="18"/>
    </row>
    <row r="13741" spans="1:31" ht="33" customHeight="1" outlineLevel="4">
      <c r="A13741" s="51" t="s">
        <v>14816</v>
      </c>
      <c r="B13741" s="51"/>
      <c r="C13741" s="51"/>
      <c r="D13741" s="51"/>
      <c r="E13741" s="51"/>
      <c r="F13741" s="51"/>
      <c r="G13741" s="51"/>
      <c r="H13741" s="51"/>
      <c r="I13741" s="14" t="s">
        <v>25</v>
      </c>
      <c r="J13741" s="49" t="s">
        <v>14817</v>
      </c>
      <c r="K13741" s="49"/>
      <c r="L13741" s="43">
        <v>75</v>
      </c>
      <c r="M13741" s="43"/>
      <c r="N13741" s="15"/>
      <c r="O13741" s="44">
        <f>N13741*L13741</f>
        <v>0</v>
      </c>
      <c r="P13741" s="44"/>
      <c r="Q13741" s="44"/>
      <c r="R13741" s="44">
        <f>U13741*N13741</f>
        <v>0</v>
      </c>
      <c r="S13741" s="44"/>
      <c r="T13741" s="44"/>
      <c r="U13741" s="45" t="b">
        <f>IF(AND($H$11&gt;0,$H$11&lt;10000),Y13741,IF(AND($H$11&gt;=10000,$H$11&lt;15000),Z13741,IF(AND($H$11&gt;=15000,$H$11&lt;20000),AA13741,IF(AND($H$11&gt;=20000,$H$11&lt;30000),AB13741,IF($H$11&gt;=30000,AC13741)))))</f>
        <v>0</v>
      </c>
      <c r="V13741" s="45"/>
      <c r="W13741" s="45"/>
      <c r="X13741" s="45"/>
      <c r="Y13741" s="16">
        <v>75</v>
      </c>
      <c r="Z13741" s="16">
        <v>74.25</v>
      </c>
      <c r="AA13741" s="23">
        <v>73.5</v>
      </c>
      <c r="AB13741" s="16">
        <v>71.25</v>
      </c>
      <c r="AC13741" s="16">
        <v>69.75</v>
      </c>
      <c r="AD13741" s="18"/>
      <c r="AE13741" s="18"/>
    </row>
    <row r="13742" spans="1:31" ht="33" customHeight="1" outlineLevel="4">
      <c r="A13742" s="51" t="s">
        <v>14818</v>
      </c>
      <c r="B13742" s="51"/>
      <c r="C13742" s="51"/>
      <c r="D13742" s="51"/>
      <c r="E13742" s="51"/>
      <c r="F13742" s="51"/>
      <c r="G13742" s="51"/>
      <c r="H13742" s="51"/>
      <c r="I13742" s="14" t="s">
        <v>25</v>
      </c>
      <c r="J13742" s="42">
        <v>48480</v>
      </c>
      <c r="K13742" s="42"/>
      <c r="L13742" s="43">
        <v>100</v>
      </c>
      <c r="M13742" s="43"/>
      <c r="N13742" s="15"/>
      <c r="O13742" s="44">
        <f>N13742*L13742</f>
        <v>0</v>
      </c>
      <c r="P13742" s="44"/>
      <c r="Q13742" s="44"/>
      <c r="R13742" s="44">
        <f>U13742*N13742</f>
        <v>0</v>
      </c>
      <c r="S13742" s="44"/>
      <c r="T13742" s="44"/>
      <c r="U13742" s="45" t="b">
        <f>IF(AND($H$11&gt;0,$H$11&lt;10000),Y13742,IF(AND($H$11&gt;=10000,$H$11&lt;15000),Z13742,IF(AND($H$11&gt;=15000,$H$11&lt;20000),AA13742,IF(AND($H$11&gt;=20000,$H$11&lt;30000),AB13742,IF($H$11&gt;=30000,AC13742)))))</f>
        <v>0</v>
      </c>
      <c r="V13742" s="45"/>
      <c r="W13742" s="45"/>
      <c r="X13742" s="45"/>
      <c r="Y13742" s="16">
        <v>100</v>
      </c>
      <c r="Z13742" s="22">
        <v>99</v>
      </c>
      <c r="AA13742" s="22">
        <v>98</v>
      </c>
      <c r="AB13742" s="22">
        <v>95</v>
      </c>
      <c r="AC13742" s="22">
        <v>93</v>
      </c>
      <c r="AD13742" s="18"/>
      <c r="AE13742" s="18"/>
    </row>
    <row r="13743" spans="1:31" ht="33" customHeight="1" outlineLevel="4">
      <c r="A13743" s="51" t="s">
        <v>14819</v>
      </c>
      <c r="B13743" s="51"/>
      <c r="C13743" s="51"/>
      <c r="D13743" s="51"/>
      <c r="E13743" s="51"/>
      <c r="F13743" s="51"/>
      <c r="G13743" s="51"/>
      <c r="H13743" s="51"/>
      <c r="I13743" s="14" t="s">
        <v>25</v>
      </c>
      <c r="J13743" s="42">
        <v>87929</v>
      </c>
      <c r="K13743" s="42"/>
      <c r="L13743" s="43">
        <v>103.5</v>
      </c>
      <c r="M13743" s="43"/>
      <c r="N13743" s="15"/>
      <c r="O13743" s="44">
        <f>N13743*L13743</f>
        <v>0</v>
      </c>
      <c r="P13743" s="44"/>
      <c r="Q13743" s="44"/>
      <c r="R13743" s="44">
        <f>U13743*N13743</f>
        <v>0</v>
      </c>
      <c r="S13743" s="44"/>
      <c r="T13743" s="44"/>
      <c r="U13743" s="45" t="b">
        <f>IF(AND($H$11&gt;0,$H$11&lt;10000),Y13743,IF(AND($H$11&gt;=10000,$H$11&lt;15000),Z13743,IF(AND($H$11&gt;=15000,$H$11&lt;20000),AA13743,IF(AND($H$11&gt;=20000,$H$11&lt;30000),AB13743,IF($H$11&gt;=30000,AC13743)))))</f>
        <v>0</v>
      </c>
      <c r="V13743" s="45"/>
      <c r="W13743" s="45"/>
      <c r="X13743" s="45"/>
      <c r="Y13743" s="16">
        <v>103.5</v>
      </c>
      <c r="Z13743" s="17">
        <v>102.465</v>
      </c>
      <c r="AA13743" s="16">
        <v>101.43</v>
      </c>
      <c r="AB13743" s="17">
        <v>98.325000000000003</v>
      </c>
      <c r="AC13743" s="17">
        <v>96.254999999999995</v>
      </c>
      <c r="AD13743" s="18"/>
      <c r="AE13743" s="18"/>
    </row>
    <row r="13744" spans="1:31" ht="33" customHeight="1" outlineLevel="4">
      <c r="A13744" s="51" t="s">
        <v>14820</v>
      </c>
      <c r="B13744" s="51"/>
      <c r="C13744" s="51"/>
      <c r="D13744" s="51"/>
      <c r="E13744" s="51"/>
      <c r="F13744" s="51"/>
      <c r="G13744" s="51"/>
      <c r="H13744" s="51"/>
      <c r="I13744" s="14" t="s">
        <v>25</v>
      </c>
      <c r="J13744" s="42">
        <v>73990</v>
      </c>
      <c r="K13744" s="42"/>
      <c r="L13744" s="43">
        <v>114.9</v>
      </c>
      <c r="M13744" s="43"/>
      <c r="N13744" s="15"/>
      <c r="O13744" s="44">
        <f>N13744*L13744</f>
        <v>0</v>
      </c>
      <c r="P13744" s="44"/>
      <c r="Q13744" s="44"/>
      <c r="R13744" s="44">
        <f>U13744*N13744</f>
        <v>0</v>
      </c>
      <c r="S13744" s="44"/>
      <c r="T13744" s="44"/>
      <c r="U13744" s="45" t="b">
        <f>IF(AND($H$11&gt;0,$H$11&lt;10000),Y13744,IF(AND($H$11&gt;=10000,$H$11&lt;15000),Z13744,IF(AND($H$11&gt;=15000,$H$11&lt;20000),AA13744,IF(AND($H$11&gt;=20000,$H$11&lt;30000),AB13744,IF($H$11&gt;=30000,AC13744)))))</f>
        <v>0</v>
      </c>
      <c r="V13744" s="45"/>
      <c r="W13744" s="45"/>
      <c r="X13744" s="45"/>
      <c r="Y13744" s="16">
        <v>114.9</v>
      </c>
      <c r="Z13744" s="17">
        <v>113.751</v>
      </c>
      <c r="AA13744" s="17">
        <v>112.602</v>
      </c>
      <c r="AB13744" s="17">
        <v>109.155</v>
      </c>
      <c r="AC13744" s="17">
        <v>106.857</v>
      </c>
      <c r="AD13744" s="18"/>
      <c r="AE13744" s="18"/>
    </row>
    <row r="13745" spans="1:31" ht="11.1" customHeight="1" outlineLevel="1">
      <c r="A13745" s="40" t="s">
        <v>14821</v>
      </c>
      <c r="B13745" s="40"/>
      <c r="C13745" s="40"/>
      <c r="D13745" s="40"/>
      <c r="E13745" s="40"/>
      <c r="F13745" s="40"/>
      <c r="G13745" s="40"/>
      <c r="H13745" s="40"/>
      <c r="I13745" s="4"/>
      <c r="J13745" s="5"/>
      <c r="K13745" s="6"/>
      <c r="L13745" s="5"/>
      <c r="M13745" s="6"/>
      <c r="N13745" s="4"/>
      <c r="O13745" s="7"/>
      <c r="P13745" s="8"/>
      <c r="Q13745" s="9"/>
      <c r="R13745" s="7"/>
      <c r="S13745" s="8"/>
      <c r="T13745" s="9"/>
      <c r="U13745" s="10"/>
      <c r="V13745" s="11"/>
      <c r="W13745" s="11"/>
      <c r="X13745" s="12"/>
      <c r="Y13745" s="13"/>
      <c r="Z13745" s="13"/>
      <c r="AA13745" s="13"/>
      <c r="AB13745" s="13"/>
      <c r="AC13745" s="13"/>
      <c r="AD13745" s="13"/>
      <c r="AE13745" s="13"/>
    </row>
    <row r="13746" spans="1:31" ht="11.1" customHeight="1" outlineLevel="2">
      <c r="A13746" s="46" t="s">
        <v>14822</v>
      </c>
      <c r="B13746" s="46"/>
      <c r="C13746" s="46"/>
      <c r="D13746" s="46"/>
      <c r="E13746" s="46"/>
      <c r="F13746" s="46"/>
      <c r="G13746" s="46"/>
      <c r="H13746" s="46"/>
      <c r="I13746" s="4"/>
      <c r="J13746" s="5"/>
      <c r="K13746" s="6"/>
      <c r="L13746" s="5"/>
      <c r="M13746" s="6"/>
      <c r="N13746" s="4"/>
      <c r="O13746" s="7"/>
      <c r="P13746" s="8"/>
      <c r="Q13746" s="9"/>
      <c r="R13746" s="7"/>
      <c r="S13746" s="8"/>
      <c r="T13746" s="9"/>
      <c r="U13746" s="10"/>
      <c r="V13746" s="11"/>
      <c r="W13746" s="11"/>
      <c r="X13746" s="12"/>
      <c r="Y13746" s="13"/>
      <c r="Z13746" s="13"/>
      <c r="AA13746" s="13"/>
      <c r="AB13746" s="13"/>
      <c r="AC13746" s="13"/>
      <c r="AD13746" s="13"/>
      <c r="AE13746" s="13"/>
    </row>
    <row r="13747" spans="1:31" ht="33" customHeight="1" outlineLevel="3">
      <c r="A13747" s="47" t="s">
        <v>14823</v>
      </c>
      <c r="B13747" s="47"/>
      <c r="C13747" s="47"/>
      <c r="D13747" s="47"/>
      <c r="E13747" s="47"/>
      <c r="F13747" s="47"/>
      <c r="G13747" s="47"/>
      <c r="H13747" s="47"/>
      <c r="I13747" s="14" t="s">
        <v>25</v>
      </c>
      <c r="J13747" s="42">
        <v>130163</v>
      </c>
      <c r="K13747" s="42"/>
      <c r="L13747" s="43">
        <v>89.1</v>
      </c>
      <c r="M13747" s="43"/>
      <c r="N13747" s="15"/>
      <c r="O13747" s="44">
        <f>N13747*L13747</f>
        <v>0</v>
      </c>
      <c r="P13747" s="44"/>
      <c r="Q13747" s="44"/>
      <c r="R13747" s="44">
        <f>U13747*N13747</f>
        <v>0</v>
      </c>
      <c r="S13747" s="44"/>
      <c r="T13747" s="44"/>
      <c r="U13747" s="45" t="b">
        <f>IF(AND($H$11&gt;0,$H$11&lt;10000),Y13747,IF(AND($H$11&gt;=10000,$H$11&lt;15000),Z13747,IF(AND($H$11&gt;=15000,$H$11&lt;20000),AA13747,IF(AND($H$11&gt;=20000,$H$11&lt;30000),AB13747,IF($H$11&gt;=30000,AC13747)))))</f>
        <v>0</v>
      </c>
      <c r="V13747" s="45"/>
      <c r="W13747" s="45"/>
      <c r="X13747" s="45"/>
      <c r="Y13747" s="16">
        <v>89.1</v>
      </c>
      <c r="Z13747" s="17">
        <v>87.317999999999998</v>
      </c>
      <c r="AA13747" s="17">
        <v>84.644999999999996</v>
      </c>
      <c r="AB13747" s="16">
        <v>80.19</v>
      </c>
      <c r="AC13747" s="17">
        <v>75.734999999999999</v>
      </c>
      <c r="AD13747" s="18"/>
      <c r="AE13747" s="18"/>
    </row>
    <row r="13748" spans="1:31" ht="33" customHeight="1" outlineLevel="3">
      <c r="A13748" s="47" t="s">
        <v>14824</v>
      </c>
      <c r="B13748" s="47"/>
      <c r="C13748" s="47"/>
      <c r="D13748" s="47"/>
      <c r="E13748" s="47"/>
      <c r="F13748" s="47"/>
      <c r="G13748" s="47"/>
      <c r="H13748" s="47"/>
      <c r="I13748" s="14" t="s">
        <v>25</v>
      </c>
      <c r="J13748" s="42">
        <v>130165</v>
      </c>
      <c r="K13748" s="42"/>
      <c r="L13748" s="43">
        <v>151.30000000000001</v>
      </c>
      <c r="M13748" s="43"/>
      <c r="N13748" s="15"/>
      <c r="O13748" s="44">
        <f>N13748*L13748</f>
        <v>0</v>
      </c>
      <c r="P13748" s="44"/>
      <c r="Q13748" s="44"/>
      <c r="R13748" s="44">
        <f>U13748*N13748</f>
        <v>0</v>
      </c>
      <c r="S13748" s="44"/>
      <c r="T13748" s="44"/>
      <c r="U13748" s="45" t="b">
        <f>IF(AND($H$11&gt;0,$H$11&lt;10000),Y13748,IF(AND($H$11&gt;=10000,$H$11&lt;15000),Z13748,IF(AND($H$11&gt;=15000,$H$11&lt;20000),AA13748,IF(AND($H$11&gt;=20000,$H$11&lt;30000),AB13748,IF($H$11&gt;=30000,AC13748)))))</f>
        <v>0</v>
      </c>
      <c r="V13748" s="45"/>
      <c r="W13748" s="45"/>
      <c r="X13748" s="45"/>
      <c r="Y13748" s="16">
        <v>151.30000000000001</v>
      </c>
      <c r="Z13748" s="17">
        <v>148.274</v>
      </c>
      <c r="AA13748" s="17">
        <v>143.73500000000001</v>
      </c>
      <c r="AB13748" s="16">
        <v>136.16999999999999</v>
      </c>
      <c r="AC13748" s="17">
        <v>128.60499999999999</v>
      </c>
      <c r="AD13748" s="18"/>
      <c r="AE13748" s="18"/>
    </row>
    <row r="13749" spans="1:31" ht="33" customHeight="1" outlineLevel="3">
      <c r="A13749" s="47" t="s">
        <v>14825</v>
      </c>
      <c r="B13749" s="47"/>
      <c r="C13749" s="47"/>
      <c r="D13749" s="47"/>
      <c r="E13749" s="47"/>
      <c r="F13749" s="47"/>
      <c r="G13749" s="47"/>
      <c r="H13749" s="47"/>
      <c r="I13749" s="14" t="s">
        <v>25</v>
      </c>
      <c r="J13749" s="49" t="s">
        <v>14826</v>
      </c>
      <c r="K13749" s="49"/>
      <c r="L13749" s="43">
        <v>71</v>
      </c>
      <c r="M13749" s="43"/>
      <c r="N13749" s="15"/>
      <c r="O13749" s="44">
        <f>N13749*L13749</f>
        <v>0</v>
      </c>
      <c r="P13749" s="44"/>
      <c r="Q13749" s="44"/>
      <c r="R13749" s="44">
        <f>U13749*N13749</f>
        <v>0</v>
      </c>
      <c r="S13749" s="44"/>
      <c r="T13749" s="44"/>
      <c r="U13749" s="45" t="b">
        <f>IF(AND($H$11&gt;0,$H$11&lt;10000),Y13749,IF(AND($H$11&gt;=10000,$H$11&lt;15000),Z13749,IF(AND($H$11&gt;=15000,$H$11&lt;20000),AA13749,IF(AND($H$11&gt;=20000,$H$11&lt;30000),AB13749,IF($H$11&gt;=30000,AC13749)))))</f>
        <v>0</v>
      </c>
      <c r="V13749" s="45"/>
      <c r="W13749" s="45"/>
      <c r="X13749" s="45"/>
      <c r="Y13749" s="16">
        <v>71</v>
      </c>
      <c r="Z13749" s="16">
        <v>69.58</v>
      </c>
      <c r="AA13749" s="16">
        <v>67.45</v>
      </c>
      <c r="AB13749" s="23">
        <v>63.9</v>
      </c>
      <c r="AC13749" s="16">
        <v>60.35</v>
      </c>
      <c r="AD13749" s="18"/>
      <c r="AE13749" s="18"/>
    </row>
    <row r="13750" spans="1:31" ht="33" customHeight="1" outlineLevel="3">
      <c r="A13750" s="47" t="s">
        <v>14827</v>
      </c>
      <c r="B13750" s="47"/>
      <c r="C13750" s="47"/>
      <c r="D13750" s="47"/>
      <c r="E13750" s="47"/>
      <c r="F13750" s="47"/>
      <c r="G13750" s="47"/>
      <c r="H13750" s="47"/>
      <c r="I13750" s="14" t="s">
        <v>25</v>
      </c>
      <c r="J13750" s="49" t="s">
        <v>14828</v>
      </c>
      <c r="K13750" s="49"/>
      <c r="L13750" s="43">
        <v>90</v>
      </c>
      <c r="M13750" s="43"/>
      <c r="N13750" s="15"/>
      <c r="O13750" s="44">
        <f>N13750*L13750</f>
        <v>0</v>
      </c>
      <c r="P13750" s="44"/>
      <c r="Q13750" s="44"/>
      <c r="R13750" s="44">
        <f>U13750*N13750</f>
        <v>0</v>
      </c>
      <c r="S13750" s="44"/>
      <c r="T13750" s="44"/>
      <c r="U13750" s="45" t="b">
        <f>IF(AND($H$11&gt;0,$H$11&lt;10000),Y13750,IF(AND($H$11&gt;=10000,$H$11&lt;15000),Z13750,IF(AND($H$11&gt;=15000,$H$11&lt;20000),AA13750,IF(AND($H$11&gt;=20000,$H$11&lt;30000),AB13750,IF($H$11&gt;=30000,AC13750)))))</f>
        <v>0</v>
      </c>
      <c r="V13750" s="45"/>
      <c r="W13750" s="45"/>
      <c r="X13750" s="45"/>
      <c r="Y13750" s="16">
        <v>90</v>
      </c>
      <c r="Z13750" s="23">
        <v>88.2</v>
      </c>
      <c r="AA13750" s="23">
        <v>85.5</v>
      </c>
      <c r="AB13750" s="22">
        <v>81</v>
      </c>
      <c r="AC13750" s="23">
        <v>76.5</v>
      </c>
      <c r="AD13750" s="18"/>
      <c r="AE13750" s="18"/>
    </row>
    <row r="13751" spans="1:31" ht="33" customHeight="1" outlineLevel="3">
      <c r="A13751" s="47" t="s">
        <v>14829</v>
      </c>
      <c r="B13751" s="47"/>
      <c r="C13751" s="47"/>
      <c r="D13751" s="47"/>
      <c r="E13751" s="47"/>
      <c r="F13751" s="47"/>
      <c r="G13751" s="47"/>
      <c r="H13751" s="47"/>
      <c r="I13751" s="14" t="s">
        <v>25</v>
      </c>
      <c r="J13751" s="49" t="s">
        <v>14830</v>
      </c>
      <c r="K13751" s="49"/>
      <c r="L13751" s="43">
        <v>71</v>
      </c>
      <c r="M13751" s="43"/>
      <c r="N13751" s="15"/>
      <c r="O13751" s="44">
        <f>N13751*L13751</f>
        <v>0</v>
      </c>
      <c r="P13751" s="44"/>
      <c r="Q13751" s="44"/>
      <c r="R13751" s="44">
        <f>U13751*N13751</f>
        <v>0</v>
      </c>
      <c r="S13751" s="44"/>
      <c r="T13751" s="44"/>
      <c r="U13751" s="45" t="b">
        <f>IF(AND($H$11&gt;0,$H$11&lt;10000),Y13751,IF(AND($H$11&gt;=10000,$H$11&lt;15000),Z13751,IF(AND($H$11&gt;=15000,$H$11&lt;20000),AA13751,IF(AND($H$11&gt;=20000,$H$11&lt;30000),AB13751,IF($H$11&gt;=30000,AC13751)))))</f>
        <v>0</v>
      </c>
      <c r="V13751" s="45"/>
      <c r="W13751" s="45"/>
      <c r="X13751" s="45"/>
      <c r="Y13751" s="16">
        <v>71</v>
      </c>
      <c r="Z13751" s="16">
        <v>69.58</v>
      </c>
      <c r="AA13751" s="16">
        <v>67.45</v>
      </c>
      <c r="AB13751" s="23">
        <v>63.9</v>
      </c>
      <c r="AC13751" s="16">
        <v>60.35</v>
      </c>
      <c r="AD13751" s="18"/>
      <c r="AE13751" s="18"/>
    </row>
    <row r="13752" spans="1:31" ht="33" customHeight="1" outlineLevel="3">
      <c r="A13752" s="47" t="s">
        <v>14831</v>
      </c>
      <c r="B13752" s="47"/>
      <c r="C13752" s="47"/>
      <c r="D13752" s="47"/>
      <c r="E13752" s="47"/>
      <c r="F13752" s="47"/>
      <c r="G13752" s="47"/>
      <c r="H13752" s="47"/>
      <c r="I13752" s="14" t="s">
        <v>25</v>
      </c>
      <c r="J13752" s="42">
        <v>130164</v>
      </c>
      <c r="K13752" s="42"/>
      <c r="L13752" s="43">
        <v>89.2</v>
      </c>
      <c r="M13752" s="43"/>
      <c r="N13752" s="15"/>
      <c r="O13752" s="44">
        <f>N13752*L13752</f>
        <v>0</v>
      </c>
      <c r="P13752" s="44"/>
      <c r="Q13752" s="44"/>
      <c r="R13752" s="44">
        <f>U13752*N13752</f>
        <v>0</v>
      </c>
      <c r="S13752" s="44"/>
      <c r="T13752" s="44"/>
      <c r="U13752" s="45" t="b">
        <f>IF(AND($H$11&gt;0,$H$11&lt;10000),Y13752,IF(AND($H$11&gt;=10000,$H$11&lt;15000),Z13752,IF(AND($H$11&gt;=15000,$H$11&lt;20000),AA13752,IF(AND($H$11&gt;=20000,$H$11&lt;30000),AB13752,IF($H$11&gt;=30000,AC13752)))))</f>
        <v>0</v>
      </c>
      <c r="V13752" s="45"/>
      <c r="W13752" s="45"/>
      <c r="X13752" s="45"/>
      <c r="Y13752" s="16">
        <v>89.2</v>
      </c>
      <c r="Z13752" s="17">
        <v>87.415999999999997</v>
      </c>
      <c r="AA13752" s="16">
        <v>84.74</v>
      </c>
      <c r="AB13752" s="16">
        <v>80.28</v>
      </c>
      <c r="AC13752" s="16">
        <v>75.819999999999993</v>
      </c>
      <c r="AD13752" s="18"/>
      <c r="AE13752" s="18"/>
    </row>
    <row r="13753" spans="1:31" ht="33" customHeight="1" outlineLevel="3">
      <c r="A13753" s="47" t="s">
        <v>14832</v>
      </c>
      <c r="B13753" s="47"/>
      <c r="C13753" s="47"/>
      <c r="D13753" s="47"/>
      <c r="E13753" s="47"/>
      <c r="F13753" s="47"/>
      <c r="G13753" s="47"/>
      <c r="H13753" s="47"/>
      <c r="I13753" s="14" t="s">
        <v>25</v>
      </c>
      <c r="J13753" s="42">
        <v>126288</v>
      </c>
      <c r="K13753" s="42"/>
      <c r="L13753" s="43">
        <v>79.900000000000006</v>
      </c>
      <c r="M13753" s="43"/>
      <c r="N13753" s="15"/>
      <c r="O13753" s="44">
        <f>N13753*L13753</f>
        <v>0</v>
      </c>
      <c r="P13753" s="44"/>
      <c r="Q13753" s="44"/>
      <c r="R13753" s="44">
        <f>U13753*N13753</f>
        <v>0</v>
      </c>
      <c r="S13753" s="44"/>
      <c r="T13753" s="44"/>
      <c r="U13753" s="45" t="b">
        <f>IF(AND($H$11&gt;0,$H$11&lt;10000),Y13753,IF(AND($H$11&gt;=10000,$H$11&lt;15000),Z13753,IF(AND($H$11&gt;=15000,$H$11&lt;20000),AA13753,IF(AND($H$11&gt;=20000,$H$11&lt;30000),AB13753,IF($H$11&gt;=30000,AC13753)))))</f>
        <v>0</v>
      </c>
      <c r="V13753" s="45"/>
      <c r="W13753" s="45"/>
      <c r="X13753" s="45"/>
      <c r="Y13753" s="16">
        <v>79.900000000000006</v>
      </c>
      <c r="Z13753" s="17">
        <v>78.302000000000007</v>
      </c>
      <c r="AA13753" s="17">
        <v>75.905000000000001</v>
      </c>
      <c r="AB13753" s="16">
        <v>71.91</v>
      </c>
      <c r="AC13753" s="17">
        <v>67.915000000000006</v>
      </c>
      <c r="AD13753" s="18"/>
      <c r="AE13753" s="18"/>
    </row>
    <row r="13754" spans="1:31" ht="11.1" customHeight="1" outlineLevel="2">
      <c r="A13754" s="46" t="s">
        <v>14833</v>
      </c>
      <c r="B13754" s="46"/>
      <c r="C13754" s="46"/>
      <c r="D13754" s="46"/>
      <c r="E13754" s="46"/>
      <c r="F13754" s="46"/>
      <c r="G13754" s="46"/>
      <c r="H13754" s="46"/>
      <c r="I13754" s="4"/>
      <c r="J13754" s="5"/>
      <c r="K13754" s="6"/>
      <c r="L13754" s="5"/>
      <c r="M13754" s="6"/>
      <c r="N13754" s="4"/>
      <c r="O13754" s="7"/>
      <c r="P13754" s="8"/>
      <c r="Q13754" s="9"/>
      <c r="R13754" s="7"/>
      <c r="S13754" s="8"/>
      <c r="T13754" s="9"/>
      <c r="U13754" s="10"/>
      <c r="V13754" s="11"/>
      <c r="W13754" s="11"/>
      <c r="X13754" s="12"/>
      <c r="Y13754" s="13"/>
      <c r="Z13754" s="13"/>
      <c r="AA13754" s="13"/>
      <c r="AB13754" s="13"/>
      <c r="AC13754" s="13"/>
      <c r="AD13754" s="13"/>
      <c r="AE13754" s="13"/>
    </row>
    <row r="13755" spans="1:31" ht="33" customHeight="1" outlineLevel="3">
      <c r="A13755" s="47" t="s">
        <v>14834</v>
      </c>
      <c r="B13755" s="47"/>
      <c r="C13755" s="47"/>
      <c r="D13755" s="47"/>
      <c r="E13755" s="47"/>
      <c r="F13755" s="47"/>
      <c r="G13755" s="47"/>
      <c r="H13755" s="47"/>
      <c r="I13755" s="14" t="s">
        <v>25</v>
      </c>
      <c r="J13755" s="49" t="s">
        <v>14835</v>
      </c>
      <c r="K13755" s="49"/>
      <c r="L13755" s="43">
        <v>42.3</v>
      </c>
      <c r="M13755" s="43"/>
      <c r="N13755" s="15"/>
      <c r="O13755" s="44">
        <f>N13755*L13755</f>
        <v>0</v>
      </c>
      <c r="P13755" s="44"/>
      <c r="Q13755" s="44"/>
      <c r="R13755" s="44">
        <f>U13755*N13755</f>
        <v>0</v>
      </c>
      <c r="S13755" s="44"/>
      <c r="T13755" s="44"/>
      <c r="U13755" s="45" t="b">
        <f>IF(AND($H$11&gt;0,$H$11&lt;10000),Y13755,IF(AND($H$11&gt;=10000,$H$11&lt;15000),Z13755,IF(AND($H$11&gt;=15000,$H$11&lt;20000),AA13755,IF(AND($H$11&gt;=20000,$H$11&lt;30000),AB13755,IF($H$11&gt;=30000,AC13755)))))</f>
        <v>0</v>
      </c>
      <c r="V13755" s="45"/>
      <c r="W13755" s="45"/>
      <c r="X13755" s="45"/>
      <c r="Y13755" s="16">
        <v>42.3</v>
      </c>
      <c r="Z13755" s="17">
        <v>41.454000000000001</v>
      </c>
      <c r="AA13755" s="17">
        <v>40.185000000000002</v>
      </c>
      <c r="AB13755" s="16">
        <v>38.07</v>
      </c>
      <c r="AC13755" s="17">
        <v>35.954999999999998</v>
      </c>
      <c r="AD13755" s="18"/>
      <c r="AE13755" s="18"/>
    </row>
    <row r="13756" spans="1:31" ht="33" customHeight="1" outlineLevel="3">
      <c r="A13756" s="47" t="s">
        <v>14836</v>
      </c>
      <c r="B13756" s="47"/>
      <c r="C13756" s="47"/>
      <c r="D13756" s="47"/>
      <c r="E13756" s="47"/>
      <c r="F13756" s="47"/>
      <c r="G13756" s="47"/>
      <c r="H13756" s="47"/>
      <c r="I13756" s="14" t="s">
        <v>25</v>
      </c>
      <c r="J13756" s="49" t="s">
        <v>14837</v>
      </c>
      <c r="K13756" s="49"/>
      <c r="L13756" s="43">
        <v>103.5</v>
      </c>
      <c r="M13756" s="43"/>
      <c r="N13756" s="15"/>
      <c r="O13756" s="44">
        <f>N13756*L13756</f>
        <v>0</v>
      </c>
      <c r="P13756" s="44"/>
      <c r="Q13756" s="44"/>
      <c r="R13756" s="44">
        <f>U13756*N13756</f>
        <v>0</v>
      </c>
      <c r="S13756" s="44"/>
      <c r="T13756" s="44"/>
      <c r="U13756" s="45" t="b">
        <f>IF(AND($H$11&gt;0,$H$11&lt;10000),Y13756,IF(AND($H$11&gt;=10000,$H$11&lt;15000),Z13756,IF(AND($H$11&gt;=15000,$H$11&lt;20000),AA13756,IF(AND($H$11&gt;=20000,$H$11&lt;30000),AB13756,IF($H$11&gt;=30000,AC13756)))))</f>
        <v>0</v>
      </c>
      <c r="V13756" s="45"/>
      <c r="W13756" s="45"/>
      <c r="X13756" s="45"/>
      <c r="Y13756" s="16">
        <v>103.5</v>
      </c>
      <c r="Z13756" s="16">
        <v>101.43</v>
      </c>
      <c r="AA13756" s="17">
        <v>98.325000000000003</v>
      </c>
      <c r="AB13756" s="16">
        <v>93.15</v>
      </c>
      <c r="AC13756" s="17">
        <v>87.974999999999994</v>
      </c>
      <c r="AD13756" s="18"/>
      <c r="AE13756" s="18"/>
    </row>
    <row r="13757" spans="1:31" ht="33" customHeight="1" outlineLevel="3">
      <c r="A13757" s="47" t="s">
        <v>14838</v>
      </c>
      <c r="B13757" s="47"/>
      <c r="C13757" s="47"/>
      <c r="D13757" s="47"/>
      <c r="E13757" s="47"/>
      <c r="F13757" s="47"/>
      <c r="G13757" s="47"/>
      <c r="H13757" s="47"/>
      <c r="I13757" s="14" t="s">
        <v>25</v>
      </c>
      <c r="J13757" s="49" t="s">
        <v>14839</v>
      </c>
      <c r="K13757" s="49"/>
      <c r="L13757" s="43">
        <v>116.9</v>
      </c>
      <c r="M13757" s="43"/>
      <c r="N13757" s="15"/>
      <c r="O13757" s="44">
        <f>N13757*L13757</f>
        <v>0</v>
      </c>
      <c r="P13757" s="44"/>
      <c r="Q13757" s="44"/>
      <c r="R13757" s="44">
        <f>U13757*N13757</f>
        <v>0</v>
      </c>
      <c r="S13757" s="44"/>
      <c r="T13757" s="44"/>
      <c r="U13757" s="45" t="b">
        <f>IF(AND($H$11&gt;0,$H$11&lt;10000),Y13757,IF(AND($H$11&gt;=10000,$H$11&lt;15000),Z13757,IF(AND($H$11&gt;=15000,$H$11&lt;20000),AA13757,IF(AND($H$11&gt;=20000,$H$11&lt;30000),AB13757,IF($H$11&gt;=30000,AC13757)))))</f>
        <v>0</v>
      </c>
      <c r="V13757" s="45"/>
      <c r="W13757" s="45"/>
      <c r="X13757" s="45"/>
      <c r="Y13757" s="16">
        <v>116.9</v>
      </c>
      <c r="Z13757" s="17">
        <v>114.562</v>
      </c>
      <c r="AA13757" s="17">
        <v>111.05500000000001</v>
      </c>
      <c r="AB13757" s="16">
        <v>105.21</v>
      </c>
      <c r="AC13757" s="17">
        <v>99.364999999999995</v>
      </c>
      <c r="AD13757" s="18"/>
      <c r="AE13757" s="18"/>
    </row>
    <row r="13758" spans="1:31" ht="33" customHeight="1" outlineLevel="3">
      <c r="A13758" s="47" t="s">
        <v>14840</v>
      </c>
      <c r="B13758" s="47"/>
      <c r="C13758" s="47"/>
      <c r="D13758" s="47"/>
      <c r="E13758" s="47"/>
      <c r="F13758" s="47"/>
      <c r="G13758" s="47"/>
      <c r="H13758" s="47"/>
      <c r="I13758" s="14" t="s">
        <v>25</v>
      </c>
      <c r="J13758" s="49" t="s">
        <v>14841</v>
      </c>
      <c r="K13758" s="49"/>
      <c r="L13758" s="43">
        <v>206.6</v>
      </c>
      <c r="M13758" s="43"/>
      <c r="N13758" s="15"/>
      <c r="O13758" s="44">
        <f>N13758*L13758</f>
        <v>0</v>
      </c>
      <c r="P13758" s="44"/>
      <c r="Q13758" s="44"/>
      <c r="R13758" s="44">
        <f>U13758*N13758</f>
        <v>0</v>
      </c>
      <c r="S13758" s="44"/>
      <c r="T13758" s="44"/>
      <c r="U13758" s="45" t="b">
        <f>IF(AND($H$11&gt;0,$H$11&lt;10000),Y13758,IF(AND($H$11&gt;=10000,$H$11&lt;15000),Z13758,IF(AND($H$11&gt;=15000,$H$11&lt;20000),AA13758,IF(AND($H$11&gt;=20000,$H$11&lt;30000),AB13758,IF($H$11&gt;=30000,AC13758)))))</f>
        <v>0</v>
      </c>
      <c r="V13758" s="45"/>
      <c r="W13758" s="45"/>
      <c r="X13758" s="45"/>
      <c r="Y13758" s="16">
        <v>206.6</v>
      </c>
      <c r="Z13758" s="17">
        <v>202.46799999999999</v>
      </c>
      <c r="AA13758" s="16">
        <v>196.27</v>
      </c>
      <c r="AB13758" s="16">
        <v>185.94</v>
      </c>
      <c r="AC13758" s="16">
        <v>175.61</v>
      </c>
      <c r="AD13758" s="18"/>
      <c r="AE13758" s="18"/>
    </row>
    <row r="13759" spans="1:31" ht="33" customHeight="1" outlineLevel="3">
      <c r="A13759" s="47" t="s">
        <v>14842</v>
      </c>
      <c r="B13759" s="47"/>
      <c r="C13759" s="47"/>
      <c r="D13759" s="47"/>
      <c r="E13759" s="47"/>
      <c r="F13759" s="47"/>
      <c r="G13759" s="47"/>
      <c r="H13759" s="47"/>
      <c r="I13759" s="14" t="s">
        <v>25</v>
      </c>
      <c r="J13759" s="49" t="s">
        <v>14843</v>
      </c>
      <c r="K13759" s="49"/>
      <c r="L13759" s="43">
        <v>233.5</v>
      </c>
      <c r="M13759" s="43"/>
      <c r="N13759" s="15"/>
      <c r="O13759" s="44">
        <f>N13759*L13759</f>
        <v>0</v>
      </c>
      <c r="P13759" s="44"/>
      <c r="Q13759" s="44"/>
      <c r="R13759" s="44">
        <f>U13759*N13759</f>
        <v>0</v>
      </c>
      <c r="S13759" s="44"/>
      <c r="T13759" s="44"/>
      <c r="U13759" s="45" t="b">
        <f>IF(AND($H$11&gt;0,$H$11&lt;10000),Y13759,IF(AND($H$11&gt;=10000,$H$11&lt;15000),Z13759,IF(AND($H$11&gt;=15000,$H$11&lt;20000),AA13759,IF(AND($H$11&gt;=20000,$H$11&lt;30000),AB13759,IF($H$11&gt;=30000,AC13759)))))</f>
        <v>0</v>
      </c>
      <c r="V13759" s="45"/>
      <c r="W13759" s="45"/>
      <c r="X13759" s="45"/>
      <c r="Y13759" s="16">
        <v>233.5</v>
      </c>
      <c r="Z13759" s="16">
        <v>228.83</v>
      </c>
      <c r="AA13759" s="17">
        <v>221.82499999999999</v>
      </c>
      <c r="AB13759" s="16">
        <v>210.15</v>
      </c>
      <c r="AC13759" s="17">
        <v>198.47499999999999</v>
      </c>
      <c r="AD13759" s="18"/>
      <c r="AE13759" s="18"/>
    </row>
    <row r="13760" spans="1:31" ht="33" customHeight="1" outlineLevel="3">
      <c r="A13760" s="47" t="s">
        <v>14844</v>
      </c>
      <c r="B13760" s="47"/>
      <c r="C13760" s="47"/>
      <c r="D13760" s="47"/>
      <c r="E13760" s="47"/>
      <c r="F13760" s="47"/>
      <c r="G13760" s="47"/>
      <c r="H13760" s="47"/>
      <c r="I13760" s="14" t="s">
        <v>25</v>
      </c>
      <c r="J13760" s="42">
        <v>81617</v>
      </c>
      <c r="K13760" s="42"/>
      <c r="L13760" s="43">
        <v>72</v>
      </c>
      <c r="M13760" s="43"/>
      <c r="N13760" s="15"/>
      <c r="O13760" s="44">
        <f>N13760*L13760</f>
        <v>0</v>
      </c>
      <c r="P13760" s="44"/>
      <c r="Q13760" s="44"/>
      <c r="R13760" s="44">
        <f>U13760*N13760</f>
        <v>0</v>
      </c>
      <c r="S13760" s="44"/>
      <c r="T13760" s="44"/>
      <c r="U13760" s="45" t="b">
        <f>IF(AND($H$11&gt;0,$H$11&lt;10000),Y13760,IF(AND($H$11&gt;=10000,$H$11&lt;15000),Z13760,IF(AND($H$11&gt;=15000,$H$11&lt;20000),AA13760,IF(AND($H$11&gt;=20000,$H$11&lt;30000),AB13760,IF($H$11&gt;=30000,AC13760)))))</f>
        <v>0</v>
      </c>
      <c r="V13760" s="45"/>
      <c r="W13760" s="45"/>
      <c r="X13760" s="45"/>
      <c r="Y13760" s="16">
        <v>72</v>
      </c>
      <c r="Z13760" s="16">
        <v>70.56</v>
      </c>
      <c r="AA13760" s="23">
        <v>68.400000000000006</v>
      </c>
      <c r="AB13760" s="23">
        <v>64.8</v>
      </c>
      <c r="AC13760" s="23">
        <v>61.2</v>
      </c>
      <c r="AD13760" s="18"/>
      <c r="AE13760" s="18"/>
    </row>
    <row r="13761" spans="1:31" ht="33" customHeight="1" outlineLevel="3">
      <c r="A13761" s="47" t="s">
        <v>14845</v>
      </c>
      <c r="B13761" s="47"/>
      <c r="C13761" s="47"/>
      <c r="D13761" s="47"/>
      <c r="E13761" s="47"/>
      <c r="F13761" s="47"/>
      <c r="G13761" s="47"/>
      <c r="H13761" s="47"/>
      <c r="I13761" s="14" t="s">
        <v>25</v>
      </c>
      <c r="J13761" s="49" t="s">
        <v>14846</v>
      </c>
      <c r="K13761" s="49"/>
      <c r="L13761" s="43">
        <v>55.4</v>
      </c>
      <c r="M13761" s="43"/>
      <c r="N13761" s="15"/>
      <c r="O13761" s="44">
        <f>N13761*L13761</f>
        <v>0</v>
      </c>
      <c r="P13761" s="44"/>
      <c r="Q13761" s="44"/>
      <c r="R13761" s="44">
        <f>U13761*N13761</f>
        <v>0</v>
      </c>
      <c r="S13761" s="44"/>
      <c r="T13761" s="44"/>
      <c r="U13761" s="45" t="b">
        <f>IF(AND($H$11&gt;0,$H$11&lt;10000),Y13761,IF(AND($H$11&gt;=10000,$H$11&lt;15000),Z13761,IF(AND($H$11&gt;=15000,$H$11&lt;20000),AA13761,IF(AND($H$11&gt;=20000,$H$11&lt;30000),AB13761,IF($H$11&gt;=30000,AC13761)))))</f>
        <v>0</v>
      </c>
      <c r="V13761" s="45"/>
      <c r="W13761" s="45"/>
      <c r="X13761" s="45"/>
      <c r="Y13761" s="16">
        <v>55.4</v>
      </c>
      <c r="Z13761" s="17">
        <v>54.292000000000002</v>
      </c>
      <c r="AA13761" s="16">
        <v>52.63</v>
      </c>
      <c r="AB13761" s="16">
        <v>49.86</v>
      </c>
      <c r="AC13761" s="16">
        <v>47.09</v>
      </c>
      <c r="AD13761" s="18"/>
      <c r="AE13761" s="18"/>
    </row>
    <row r="13762" spans="1:31" ht="33" customHeight="1" outlineLevel="3">
      <c r="A13762" s="47" t="s">
        <v>14847</v>
      </c>
      <c r="B13762" s="47"/>
      <c r="C13762" s="47"/>
      <c r="D13762" s="47"/>
      <c r="E13762" s="47"/>
      <c r="F13762" s="47"/>
      <c r="G13762" s="47"/>
      <c r="H13762" s="47"/>
      <c r="I13762" s="14" t="s">
        <v>25</v>
      </c>
      <c r="J13762" s="49" t="s">
        <v>14848</v>
      </c>
      <c r="K13762" s="49"/>
      <c r="L13762" s="43">
        <v>62.5</v>
      </c>
      <c r="M13762" s="43"/>
      <c r="N13762" s="15"/>
      <c r="O13762" s="44">
        <f>N13762*L13762</f>
        <v>0</v>
      </c>
      <c r="P13762" s="44"/>
      <c r="Q13762" s="44"/>
      <c r="R13762" s="44">
        <f>U13762*N13762</f>
        <v>0</v>
      </c>
      <c r="S13762" s="44"/>
      <c r="T13762" s="44"/>
      <c r="U13762" s="45" t="b">
        <f>IF(AND($H$11&gt;0,$H$11&lt;10000),Y13762,IF(AND($H$11&gt;=10000,$H$11&lt;15000),Z13762,IF(AND($H$11&gt;=15000,$H$11&lt;20000),AA13762,IF(AND($H$11&gt;=20000,$H$11&lt;30000),AB13762,IF($H$11&gt;=30000,AC13762)))))</f>
        <v>0</v>
      </c>
      <c r="V13762" s="45"/>
      <c r="W13762" s="45"/>
      <c r="X13762" s="45"/>
      <c r="Y13762" s="16">
        <v>62.5</v>
      </c>
      <c r="Z13762" s="16">
        <v>61.25</v>
      </c>
      <c r="AA13762" s="17">
        <v>59.375</v>
      </c>
      <c r="AB13762" s="16">
        <v>56.25</v>
      </c>
      <c r="AC13762" s="17">
        <v>53.125</v>
      </c>
      <c r="AD13762" s="18"/>
      <c r="AE13762" s="18"/>
    </row>
    <row r="13763" spans="1:31" ht="33" customHeight="1" outlineLevel="3">
      <c r="A13763" s="47" t="s">
        <v>14849</v>
      </c>
      <c r="B13763" s="47"/>
      <c r="C13763" s="47"/>
      <c r="D13763" s="47"/>
      <c r="E13763" s="47"/>
      <c r="F13763" s="47"/>
      <c r="G13763" s="47"/>
      <c r="H13763" s="47"/>
      <c r="I13763" s="14" t="s">
        <v>25</v>
      </c>
      <c r="J13763" s="49" t="s">
        <v>14850</v>
      </c>
      <c r="K13763" s="49"/>
      <c r="L13763" s="43">
        <v>105.6</v>
      </c>
      <c r="M13763" s="43"/>
      <c r="N13763" s="15"/>
      <c r="O13763" s="44">
        <f>N13763*L13763</f>
        <v>0</v>
      </c>
      <c r="P13763" s="44"/>
      <c r="Q13763" s="44"/>
      <c r="R13763" s="44">
        <f>U13763*N13763</f>
        <v>0</v>
      </c>
      <c r="S13763" s="44"/>
      <c r="T13763" s="44"/>
      <c r="U13763" s="45" t="b">
        <f>IF(AND($H$11&gt;0,$H$11&lt;10000),Y13763,IF(AND($H$11&gt;=10000,$H$11&lt;15000),Z13763,IF(AND($H$11&gt;=15000,$H$11&lt;20000),AA13763,IF(AND($H$11&gt;=20000,$H$11&lt;30000),AB13763,IF($H$11&gt;=30000,AC13763)))))</f>
        <v>0</v>
      </c>
      <c r="V13763" s="45"/>
      <c r="W13763" s="45"/>
      <c r="X13763" s="45"/>
      <c r="Y13763" s="16">
        <v>105.6</v>
      </c>
      <c r="Z13763" s="17">
        <v>103.488</v>
      </c>
      <c r="AA13763" s="16">
        <v>100.32</v>
      </c>
      <c r="AB13763" s="16">
        <v>95.04</v>
      </c>
      <c r="AC13763" s="16">
        <v>89.76</v>
      </c>
      <c r="AD13763" s="18"/>
      <c r="AE13763" s="18"/>
    </row>
    <row r="13764" spans="1:31" ht="33" customHeight="1" outlineLevel="3">
      <c r="A13764" s="47" t="s">
        <v>14851</v>
      </c>
      <c r="B13764" s="47"/>
      <c r="C13764" s="47"/>
      <c r="D13764" s="47"/>
      <c r="E13764" s="47"/>
      <c r="F13764" s="47"/>
      <c r="G13764" s="47"/>
      <c r="H13764" s="47"/>
      <c r="I13764" s="14" t="s">
        <v>25</v>
      </c>
      <c r="J13764" s="49" t="s">
        <v>14852</v>
      </c>
      <c r="K13764" s="49"/>
      <c r="L13764" s="43">
        <v>119.6</v>
      </c>
      <c r="M13764" s="43"/>
      <c r="N13764" s="15"/>
      <c r="O13764" s="44">
        <f>N13764*L13764</f>
        <v>0</v>
      </c>
      <c r="P13764" s="44"/>
      <c r="Q13764" s="44"/>
      <c r="R13764" s="44">
        <f>U13764*N13764</f>
        <v>0</v>
      </c>
      <c r="S13764" s="44"/>
      <c r="T13764" s="44"/>
      <c r="U13764" s="45" t="b">
        <f>IF(AND($H$11&gt;0,$H$11&lt;10000),Y13764,IF(AND($H$11&gt;=10000,$H$11&lt;15000),Z13764,IF(AND($H$11&gt;=15000,$H$11&lt;20000),AA13764,IF(AND($H$11&gt;=20000,$H$11&lt;30000),AB13764,IF($H$11&gt;=30000,AC13764)))))</f>
        <v>0</v>
      </c>
      <c r="V13764" s="45"/>
      <c r="W13764" s="45"/>
      <c r="X13764" s="45"/>
      <c r="Y13764" s="16">
        <v>119.6</v>
      </c>
      <c r="Z13764" s="17">
        <v>117.208</v>
      </c>
      <c r="AA13764" s="16">
        <v>113.62</v>
      </c>
      <c r="AB13764" s="16">
        <v>107.64</v>
      </c>
      <c r="AC13764" s="16">
        <v>101.66</v>
      </c>
      <c r="AD13764" s="18"/>
      <c r="AE13764" s="18"/>
    </row>
    <row r="13765" spans="1:31" ht="11.1" customHeight="1" outlineLevel="2">
      <c r="A13765" s="46" t="s">
        <v>14853</v>
      </c>
      <c r="B13765" s="46"/>
      <c r="C13765" s="46"/>
      <c r="D13765" s="46"/>
      <c r="E13765" s="46"/>
      <c r="F13765" s="46"/>
      <c r="G13765" s="46"/>
      <c r="H13765" s="46"/>
      <c r="I13765" s="4"/>
      <c r="J13765" s="5"/>
      <c r="K13765" s="6"/>
      <c r="L13765" s="5"/>
      <c r="M13765" s="6"/>
      <c r="N13765" s="4"/>
      <c r="O13765" s="7"/>
      <c r="P13765" s="8"/>
      <c r="Q13765" s="9"/>
      <c r="R13765" s="7"/>
      <c r="S13765" s="8"/>
      <c r="T13765" s="9"/>
      <c r="U13765" s="10"/>
      <c r="V13765" s="11"/>
      <c r="W13765" s="11"/>
      <c r="X13765" s="12"/>
      <c r="Y13765" s="13"/>
      <c r="Z13765" s="13"/>
      <c r="AA13765" s="13"/>
      <c r="AB13765" s="13"/>
      <c r="AC13765" s="13"/>
      <c r="AD13765" s="13"/>
      <c r="AE13765" s="13"/>
    </row>
    <row r="13766" spans="1:31" ht="33" customHeight="1" outlineLevel="3">
      <c r="A13766" s="47" t="s">
        <v>14854</v>
      </c>
      <c r="B13766" s="47"/>
      <c r="C13766" s="47"/>
      <c r="D13766" s="47"/>
      <c r="E13766" s="47"/>
      <c r="F13766" s="47"/>
      <c r="G13766" s="47"/>
      <c r="H13766" s="47"/>
      <c r="I13766" s="14" t="s">
        <v>25</v>
      </c>
      <c r="J13766" s="49" t="s">
        <v>14855</v>
      </c>
      <c r="K13766" s="49"/>
      <c r="L13766" s="43">
        <v>269.3</v>
      </c>
      <c r="M13766" s="43"/>
      <c r="N13766" s="15"/>
      <c r="O13766" s="44">
        <f>N13766*L13766</f>
        <v>0</v>
      </c>
      <c r="P13766" s="44"/>
      <c r="Q13766" s="44"/>
      <c r="R13766" s="44">
        <f>U13766*N13766</f>
        <v>0</v>
      </c>
      <c r="S13766" s="44"/>
      <c r="T13766" s="44"/>
      <c r="U13766" s="45" t="b">
        <f>IF(AND($H$11&gt;0,$H$11&lt;10000),Y13766,IF(AND($H$11&gt;=10000,$H$11&lt;15000),Z13766,IF(AND($H$11&gt;=15000,$H$11&lt;20000),AA13766,IF(AND($H$11&gt;=20000,$H$11&lt;30000),AB13766,IF($H$11&gt;=30000,AC13766)))))</f>
        <v>0</v>
      </c>
      <c r="V13766" s="45"/>
      <c r="W13766" s="45"/>
      <c r="X13766" s="45"/>
      <c r="Y13766" s="16">
        <v>269.3</v>
      </c>
      <c r="Z13766" s="17">
        <v>266.60700000000003</v>
      </c>
      <c r="AA13766" s="17">
        <v>263.91399999999999</v>
      </c>
      <c r="AB13766" s="17">
        <v>255.83500000000001</v>
      </c>
      <c r="AC13766" s="17">
        <v>250.44900000000001</v>
      </c>
      <c r="AD13766" s="18"/>
      <c r="AE13766" s="18"/>
    </row>
    <row r="13767" spans="1:31" ht="33" customHeight="1" outlineLevel="3">
      <c r="A13767" s="47" t="s">
        <v>14856</v>
      </c>
      <c r="B13767" s="47"/>
      <c r="C13767" s="47"/>
      <c r="D13767" s="47"/>
      <c r="E13767" s="47"/>
      <c r="F13767" s="47"/>
      <c r="G13767" s="47"/>
      <c r="H13767" s="47"/>
      <c r="I13767" s="14" t="s">
        <v>25</v>
      </c>
      <c r="J13767" s="49" t="s">
        <v>14857</v>
      </c>
      <c r="K13767" s="49"/>
      <c r="L13767" s="43">
        <v>39.299999999999997</v>
      </c>
      <c r="M13767" s="43"/>
      <c r="N13767" s="15"/>
      <c r="O13767" s="44">
        <f>N13767*L13767</f>
        <v>0</v>
      </c>
      <c r="P13767" s="44"/>
      <c r="Q13767" s="44"/>
      <c r="R13767" s="44">
        <f>U13767*N13767</f>
        <v>0</v>
      </c>
      <c r="S13767" s="44"/>
      <c r="T13767" s="44"/>
      <c r="U13767" s="45" t="b">
        <f>IF(AND($H$11&gt;0,$H$11&lt;10000),Y13767,IF(AND($H$11&gt;=10000,$H$11&lt;15000),Z13767,IF(AND($H$11&gt;=15000,$H$11&lt;20000),AA13767,IF(AND($H$11&gt;=20000,$H$11&lt;30000),AB13767,IF($H$11&gt;=30000,AC13767)))))</f>
        <v>0</v>
      </c>
      <c r="V13767" s="45"/>
      <c r="W13767" s="45"/>
      <c r="X13767" s="45"/>
      <c r="Y13767" s="16">
        <v>39.299999999999997</v>
      </c>
      <c r="Z13767" s="17">
        <v>38.906999999999996</v>
      </c>
      <c r="AA13767" s="17">
        <v>38.514000000000003</v>
      </c>
      <c r="AB13767" s="17">
        <v>37.335000000000001</v>
      </c>
      <c r="AC13767" s="17">
        <v>36.548999999999999</v>
      </c>
      <c r="AD13767" s="18"/>
      <c r="AE13767" s="18"/>
    </row>
    <row r="13768" spans="1:31" ht="33" customHeight="1" outlineLevel="3">
      <c r="A13768" s="47" t="s">
        <v>14858</v>
      </c>
      <c r="B13768" s="47"/>
      <c r="C13768" s="47"/>
      <c r="D13768" s="47"/>
      <c r="E13768" s="47"/>
      <c r="F13768" s="47"/>
      <c r="G13768" s="47"/>
      <c r="H13768" s="47"/>
      <c r="I13768" s="14" t="s">
        <v>25</v>
      </c>
      <c r="J13768" s="49" t="s">
        <v>14859</v>
      </c>
      <c r="K13768" s="49"/>
      <c r="L13768" s="43">
        <v>28.9</v>
      </c>
      <c r="M13768" s="43"/>
      <c r="N13768" s="15"/>
      <c r="O13768" s="44">
        <f>N13768*L13768</f>
        <v>0</v>
      </c>
      <c r="P13768" s="44"/>
      <c r="Q13768" s="44"/>
      <c r="R13768" s="44">
        <f>U13768*N13768</f>
        <v>0</v>
      </c>
      <c r="S13768" s="44"/>
      <c r="T13768" s="44"/>
      <c r="U13768" s="45" t="b">
        <f>IF(AND($H$11&gt;0,$H$11&lt;10000),Y13768,IF(AND($H$11&gt;=10000,$H$11&lt;15000),Z13768,IF(AND($H$11&gt;=15000,$H$11&lt;20000),AA13768,IF(AND($H$11&gt;=20000,$H$11&lt;30000),AB13768,IF($H$11&gt;=30000,AC13768)))))</f>
        <v>0</v>
      </c>
      <c r="V13768" s="45"/>
      <c r="W13768" s="45"/>
      <c r="X13768" s="45"/>
      <c r="Y13768" s="16">
        <v>28.9</v>
      </c>
      <c r="Z13768" s="17">
        <v>28.611000000000001</v>
      </c>
      <c r="AA13768" s="17">
        <v>28.321999999999999</v>
      </c>
      <c r="AB13768" s="17">
        <v>27.454999999999998</v>
      </c>
      <c r="AC13768" s="17">
        <v>26.876999999999999</v>
      </c>
      <c r="AD13768" s="18"/>
      <c r="AE13768" s="18"/>
    </row>
    <row r="13769" spans="1:31" ht="33" customHeight="1" outlineLevel="3">
      <c r="A13769" s="47" t="s">
        <v>14860</v>
      </c>
      <c r="B13769" s="47"/>
      <c r="C13769" s="47"/>
      <c r="D13769" s="47"/>
      <c r="E13769" s="47"/>
      <c r="F13769" s="47"/>
      <c r="G13769" s="47"/>
      <c r="H13769" s="47"/>
      <c r="I13769" s="14" t="s">
        <v>25</v>
      </c>
      <c r="J13769" s="49" t="s">
        <v>14861</v>
      </c>
      <c r="K13769" s="49"/>
      <c r="L13769" s="43">
        <v>13</v>
      </c>
      <c r="M13769" s="43"/>
      <c r="N13769" s="15"/>
      <c r="O13769" s="44">
        <f>N13769*L13769</f>
        <v>0</v>
      </c>
      <c r="P13769" s="44"/>
      <c r="Q13769" s="44"/>
      <c r="R13769" s="44">
        <f>U13769*N13769</f>
        <v>0</v>
      </c>
      <c r="S13769" s="44"/>
      <c r="T13769" s="44"/>
      <c r="U13769" s="45" t="b">
        <f>IF(AND($H$11&gt;0,$H$11&lt;10000),Y13769,IF(AND($H$11&gt;=10000,$H$11&lt;15000),Z13769,IF(AND($H$11&gt;=15000,$H$11&lt;20000),AA13769,IF(AND($H$11&gt;=20000,$H$11&lt;30000),AB13769,IF($H$11&gt;=30000,AC13769)))))</f>
        <v>0</v>
      </c>
      <c r="V13769" s="45"/>
      <c r="W13769" s="45"/>
      <c r="X13769" s="45"/>
      <c r="Y13769" s="16">
        <v>13</v>
      </c>
      <c r="Z13769" s="16">
        <v>12.87</v>
      </c>
      <c r="AA13769" s="16">
        <v>12.74</v>
      </c>
      <c r="AB13769" s="16">
        <v>12.35</v>
      </c>
      <c r="AC13769" s="16">
        <v>12.09</v>
      </c>
      <c r="AD13769" s="18"/>
      <c r="AE13769" s="18"/>
    </row>
    <row r="13770" spans="1:31" ht="33" customHeight="1" outlineLevel="3">
      <c r="A13770" s="47" t="s">
        <v>14862</v>
      </c>
      <c r="B13770" s="47"/>
      <c r="C13770" s="47"/>
      <c r="D13770" s="47"/>
      <c r="E13770" s="47"/>
      <c r="F13770" s="47"/>
      <c r="G13770" s="47"/>
      <c r="H13770" s="47"/>
      <c r="I13770" s="14" t="s">
        <v>25</v>
      </c>
      <c r="J13770" s="49" t="s">
        <v>14863</v>
      </c>
      <c r="K13770" s="49"/>
      <c r="L13770" s="43">
        <v>7.1</v>
      </c>
      <c r="M13770" s="43"/>
      <c r="N13770" s="15"/>
      <c r="O13770" s="44">
        <f>N13770*L13770</f>
        <v>0</v>
      </c>
      <c r="P13770" s="44"/>
      <c r="Q13770" s="44"/>
      <c r="R13770" s="44">
        <f>U13770*N13770</f>
        <v>0</v>
      </c>
      <c r="S13770" s="44"/>
      <c r="T13770" s="44"/>
      <c r="U13770" s="45" t="b">
        <f>IF(AND($H$11&gt;0,$H$11&lt;10000),Y13770,IF(AND($H$11&gt;=10000,$H$11&lt;15000),Z13770,IF(AND($H$11&gt;=15000,$H$11&lt;20000),AA13770,IF(AND($H$11&gt;=20000,$H$11&lt;30000),AB13770,IF($H$11&gt;=30000,AC13770)))))</f>
        <v>0</v>
      </c>
      <c r="V13770" s="45"/>
      <c r="W13770" s="45"/>
      <c r="X13770" s="45"/>
      <c r="Y13770" s="16">
        <v>7.1</v>
      </c>
      <c r="Z13770" s="17">
        <v>7.0289999999999999</v>
      </c>
      <c r="AA13770" s="17">
        <v>6.9580000000000002</v>
      </c>
      <c r="AB13770" s="17">
        <v>6.7450000000000001</v>
      </c>
      <c r="AC13770" s="17">
        <v>6.6029999999999998</v>
      </c>
      <c r="AD13770" s="18"/>
      <c r="AE13770" s="18"/>
    </row>
    <row r="13771" spans="1:31" ht="11.1" customHeight="1" outlineLevel="2">
      <c r="A13771" s="46" t="s">
        <v>14864</v>
      </c>
      <c r="B13771" s="46"/>
      <c r="C13771" s="46"/>
      <c r="D13771" s="46"/>
      <c r="E13771" s="46"/>
      <c r="F13771" s="46"/>
      <c r="G13771" s="46"/>
      <c r="H13771" s="46"/>
      <c r="I13771" s="4"/>
      <c r="J13771" s="5"/>
      <c r="K13771" s="6"/>
      <c r="L13771" s="5"/>
      <c r="M13771" s="6"/>
      <c r="N13771" s="4"/>
      <c r="O13771" s="7"/>
      <c r="P13771" s="8"/>
      <c r="Q13771" s="9"/>
      <c r="R13771" s="7"/>
      <c r="S13771" s="8"/>
      <c r="T13771" s="9"/>
      <c r="U13771" s="10"/>
      <c r="V13771" s="11"/>
      <c r="W13771" s="11"/>
      <c r="X13771" s="12"/>
      <c r="Y13771" s="13"/>
      <c r="Z13771" s="13"/>
      <c r="AA13771" s="13"/>
      <c r="AB13771" s="13"/>
      <c r="AC13771" s="13"/>
      <c r="AD13771" s="13"/>
      <c r="AE13771" s="13"/>
    </row>
    <row r="13772" spans="1:31" ht="11.1" customHeight="1" outlineLevel="3">
      <c r="A13772" s="50" t="s">
        <v>14865</v>
      </c>
      <c r="B13772" s="50"/>
      <c r="C13772" s="50"/>
      <c r="D13772" s="50"/>
      <c r="E13772" s="50"/>
      <c r="F13772" s="50"/>
      <c r="G13772" s="50"/>
      <c r="H13772" s="50"/>
      <c r="I13772" s="4"/>
      <c r="J13772" s="5"/>
      <c r="K13772" s="6"/>
      <c r="L13772" s="5"/>
      <c r="M13772" s="6"/>
      <c r="N13772" s="4"/>
      <c r="O13772" s="7"/>
      <c r="P13772" s="8"/>
      <c r="Q13772" s="9"/>
      <c r="R13772" s="7"/>
      <c r="S13772" s="8"/>
      <c r="T13772" s="9"/>
      <c r="U13772" s="10"/>
      <c r="V13772" s="11"/>
      <c r="W13772" s="11"/>
      <c r="X13772" s="12"/>
      <c r="Y13772" s="13"/>
      <c r="Z13772" s="13"/>
      <c r="AA13772" s="13"/>
      <c r="AB13772" s="13"/>
      <c r="AC13772" s="13"/>
      <c r="AD13772" s="13"/>
      <c r="AE13772" s="13"/>
    </row>
    <row r="13773" spans="1:31" ht="33" customHeight="1" outlineLevel="4">
      <c r="A13773" s="51" t="s">
        <v>14866</v>
      </c>
      <c r="B13773" s="51"/>
      <c r="C13773" s="51"/>
      <c r="D13773" s="51"/>
      <c r="E13773" s="51"/>
      <c r="F13773" s="51"/>
      <c r="G13773" s="51"/>
      <c r="H13773" s="51"/>
      <c r="I13773" s="14" t="s">
        <v>25</v>
      </c>
      <c r="J13773" s="42">
        <v>61140</v>
      </c>
      <c r="K13773" s="42"/>
      <c r="L13773" s="43">
        <v>278.72000000000003</v>
      </c>
      <c r="M13773" s="43"/>
      <c r="N13773" s="15"/>
      <c r="O13773" s="44">
        <f>N13773*L13773</f>
        <v>0</v>
      </c>
      <c r="P13773" s="44"/>
      <c r="Q13773" s="44"/>
      <c r="R13773" s="44">
        <f>U13773*N13773</f>
        <v>0</v>
      </c>
      <c r="S13773" s="44"/>
      <c r="T13773" s="44"/>
      <c r="U13773" s="45" t="b">
        <f>IF(AND($H$11&gt;0,$H$11&lt;10000),Y13773,IF(AND($H$11&gt;=10000,$H$11&lt;15000),Z13773,IF(AND($H$11&gt;=15000,$H$11&lt;20000),AA13773,IF(AND($H$11&gt;=20000,$H$11&lt;30000),AB13773,IF($H$11&gt;=30000,AC13773)))))</f>
        <v>0</v>
      </c>
      <c r="V13773" s="45"/>
      <c r="W13773" s="45"/>
      <c r="X13773" s="45"/>
      <c r="Y13773" s="16">
        <v>278.72000000000003</v>
      </c>
      <c r="Z13773" s="24">
        <v>273.1456</v>
      </c>
      <c r="AA13773" s="17">
        <v>264.78399999999999</v>
      </c>
      <c r="AB13773" s="17">
        <v>250.84800000000001</v>
      </c>
      <c r="AC13773" s="17">
        <v>236.91200000000001</v>
      </c>
      <c r="AD13773" s="18"/>
      <c r="AE13773" s="18"/>
    </row>
    <row r="13774" spans="1:31" ht="33" customHeight="1" outlineLevel="4">
      <c r="A13774" s="51" t="s">
        <v>14867</v>
      </c>
      <c r="B13774" s="51"/>
      <c r="C13774" s="51"/>
      <c r="D13774" s="51"/>
      <c r="E13774" s="51"/>
      <c r="F13774" s="51"/>
      <c r="G13774" s="51"/>
      <c r="H13774" s="51"/>
      <c r="I13774" s="14" t="s">
        <v>25</v>
      </c>
      <c r="J13774" s="42">
        <v>61141</v>
      </c>
      <c r="K13774" s="42"/>
      <c r="L13774" s="43">
        <v>285.2</v>
      </c>
      <c r="M13774" s="43"/>
      <c r="N13774" s="15"/>
      <c r="O13774" s="44">
        <f>N13774*L13774</f>
        <v>0</v>
      </c>
      <c r="P13774" s="44"/>
      <c r="Q13774" s="44"/>
      <c r="R13774" s="44">
        <f>U13774*N13774</f>
        <v>0</v>
      </c>
      <c r="S13774" s="44"/>
      <c r="T13774" s="44"/>
      <c r="U13774" s="45" t="b">
        <f>IF(AND($H$11&gt;0,$H$11&lt;10000),Y13774,IF(AND($H$11&gt;=10000,$H$11&lt;15000),Z13774,IF(AND($H$11&gt;=15000,$H$11&lt;20000),AA13774,IF(AND($H$11&gt;=20000,$H$11&lt;30000),AB13774,IF($H$11&gt;=30000,AC13774)))))</f>
        <v>0</v>
      </c>
      <c r="V13774" s="45"/>
      <c r="W13774" s="45"/>
      <c r="X13774" s="45"/>
      <c r="Y13774" s="16">
        <v>285.2</v>
      </c>
      <c r="Z13774" s="17">
        <v>279.49599999999998</v>
      </c>
      <c r="AA13774" s="16">
        <v>270.94</v>
      </c>
      <c r="AB13774" s="16">
        <v>256.68</v>
      </c>
      <c r="AC13774" s="16">
        <v>242.42</v>
      </c>
      <c r="AD13774" s="18"/>
      <c r="AE13774" s="18"/>
    </row>
    <row r="13775" spans="1:31" ht="33" customHeight="1" outlineLevel="4">
      <c r="A13775" s="51" t="s">
        <v>14868</v>
      </c>
      <c r="B13775" s="51"/>
      <c r="C13775" s="51"/>
      <c r="D13775" s="51"/>
      <c r="E13775" s="51"/>
      <c r="F13775" s="51"/>
      <c r="G13775" s="51"/>
      <c r="H13775" s="51"/>
      <c r="I13775" s="14" t="s">
        <v>25</v>
      </c>
      <c r="J13775" s="42">
        <v>80690</v>
      </c>
      <c r="K13775" s="42"/>
      <c r="L13775" s="43">
        <v>556.1</v>
      </c>
      <c r="M13775" s="43"/>
      <c r="N13775" s="15"/>
      <c r="O13775" s="44">
        <f>N13775*L13775</f>
        <v>0</v>
      </c>
      <c r="P13775" s="44"/>
      <c r="Q13775" s="44"/>
      <c r="R13775" s="44">
        <f>U13775*N13775</f>
        <v>0</v>
      </c>
      <c r="S13775" s="44"/>
      <c r="T13775" s="44"/>
      <c r="U13775" s="45" t="b">
        <f>IF(AND($H$11&gt;0,$H$11&lt;10000),Y13775,IF(AND($H$11&gt;=10000,$H$11&lt;15000),Z13775,IF(AND($H$11&gt;=15000,$H$11&lt;20000),AA13775,IF(AND($H$11&gt;=20000,$H$11&lt;30000),AB13775,IF($H$11&gt;=30000,AC13775)))))</f>
        <v>0</v>
      </c>
      <c r="V13775" s="45"/>
      <c r="W13775" s="45"/>
      <c r="X13775" s="45"/>
      <c r="Y13775" s="16">
        <v>556.1</v>
      </c>
      <c r="Z13775" s="17">
        <v>544.97799999999995</v>
      </c>
      <c r="AA13775" s="17">
        <v>528.29499999999996</v>
      </c>
      <c r="AB13775" s="16">
        <v>500.49</v>
      </c>
      <c r="AC13775" s="17">
        <v>472.685</v>
      </c>
      <c r="AD13775" s="18"/>
      <c r="AE13775" s="18"/>
    </row>
    <row r="13776" spans="1:31" ht="33" customHeight="1" outlineLevel="4">
      <c r="A13776" s="51" t="s">
        <v>14869</v>
      </c>
      <c r="B13776" s="51"/>
      <c r="C13776" s="51"/>
      <c r="D13776" s="51"/>
      <c r="E13776" s="51"/>
      <c r="F13776" s="51"/>
      <c r="G13776" s="51"/>
      <c r="H13776" s="51"/>
      <c r="I13776" s="14" t="s">
        <v>25</v>
      </c>
      <c r="J13776" s="42">
        <v>124341</v>
      </c>
      <c r="K13776" s="42"/>
      <c r="L13776" s="43">
        <v>383.6</v>
      </c>
      <c r="M13776" s="43"/>
      <c r="N13776" s="15"/>
      <c r="O13776" s="44">
        <f>N13776*L13776</f>
        <v>0</v>
      </c>
      <c r="P13776" s="44"/>
      <c r="Q13776" s="44"/>
      <c r="R13776" s="44">
        <f>U13776*N13776</f>
        <v>0</v>
      </c>
      <c r="S13776" s="44"/>
      <c r="T13776" s="44"/>
      <c r="U13776" s="45" t="b">
        <f>IF(AND($H$11&gt;0,$H$11&lt;10000),Y13776,IF(AND($H$11&gt;=10000,$H$11&lt;15000),Z13776,IF(AND($H$11&gt;=15000,$H$11&lt;20000),AA13776,IF(AND($H$11&gt;=20000,$H$11&lt;30000),AB13776,IF($H$11&gt;=30000,AC13776)))))</f>
        <v>0</v>
      </c>
      <c r="V13776" s="45"/>
      <c r="W13776" s="45"/>
      <c r="X13776" s="45"/>
      <c r="Y13776" s="16">
        <v>383.6</v>
      </c>
      <c r="Z13776" s="17">
        <v>375.928</v>
      </c>
      <c r="AA13776" s="16">
        <v>364.42</v>
      </c>
      <c r="AB13776" s="16">
        <v>345.24</v>
      </c>
      <c r="AC13776" s="16">
        <v>326.06</v>
      </c>
      <c r="AD13776" s="18"/>
      <c r="AE13776" s="18"/>
    </row>
    <row r="13777" spans="1:31" ht="33" customHeight="1" outlineLevel="4">
      <c r="A13777" s="51" t="s">
        <v>14870</v>
      </c>
      <c r="B13777" s="51"/>
      <c r="C13777" s="51"/>
      <c r="D13777" s="51"/>
      <c r="E13777" s="51"/>
      <c r="F13777" s="51"/>
      <c r="G13777" s="51"/>
      <c r="H13777" s="51"/>
      <c r="I13777" s="14" t="s">
        <v>25</v>
      </c>
      <c r="J13777" s="42">
        <v>95301</v>
      </c>
      <c r="K13777" s="42"/>
      <c r="L13777" s="43">
        <v>213</v>
      </c>
      <c r="M13777" s="43"/>
      <c r="N13777" s="15"/>
      <c r="O13777" s="44">
        <f>N13777*L13777</f>
        <v>0</v>
      </c>
      <c r="P13777" s="44"/>
      <c r="Q13777" s="44"/>
      <c r="R13777" s="44">
        <f>U13777*N13777</f>
        <v>0</v>
      </c>
      <c r="S13777" s="44"/>
      <c r="T13777" s="44"/>
      <c r="U13777" s="45" t="b">
        <f>IF(AND($H$11&gt;0,$H$11&lt;10000),Y13777,IF(AND($H$11&gt;=10000,$H$11&lt;15000),Z13777,IF(AND($H$11&gt;=15000,$H$11&lt;20000),AA13777,IF(AND($H$11&gt;=20000,$H$11&lt;30000),AB13777,IF($H$11&gt;=30000,AC13777)))))</f>
        <v>0</v>
      </c>
      <c r="V13777" s="45"/>
      <c r="W13777" s="45"/>
      <c r="X13777" s="45"/>
      <c r="Y13777" s="16">
        <v>213</v>
      </c>
      <c r="Z13777" s="16">
        <v>208.74</v>
      </c>
      <c r="AA13777" s="16">
        <v>202.35</v>
      </c>
      <c r="AB13777" s="23">
        <v>191.7</v>
      </c>
      <c r="AC13777" s="16">
        <v>181.05</v>
      </c>
      <c r="AD13777" s="18"/>
      <c r="AE13777" s="18"/>
    </row>
    <row r="13778" spans="1:31" ht="33" customHeight="1" outlineLevel="4">
      <c r="A13778" s="51" t="s">
        <v>14871</v>
      </c>
      <c r="B13778" s="51"/>
      <c r="C13778" s="51"/>
      <c r="D13778" s="51"/>
      <c r="E13778" s="51"/>
      <c r="F13778" s="51"/>
      <c r="G13778" s="51"/>
      <c r="H13778" s="51"/>
      <c r="I13778" s="14" t="s">
        <v>25</v>
      </c>
      <c r="J13778" s="42">
        <v>95300</v>
      </c>
      <c r="K13778" s="42"/>
      <c r="L13778" s="43">
        <v>375.3</v>
      </c>
      <c r="M13778" s="43"/>
      <c r="N13778" s="15"/>
      <c r="O13778" s="44">
        <f>N13778*L13778</f>
        <v>0</v>
      </c>
      <c r="P13778" s="44"/>
      <c r="Q13778" s="44"/>
      <c r="R13778" s="44">
        <f>U13778*N13778</f>
        <v>0</v>
      </c>
      <c r="S13778" s="44"/>
      <c r="T13778" s="44"/>
      <c r="U13778" s="45" t="b">
        <f>IF(AND($H$11&gt;0,$H$11&lt;10000),Y13778,IF(AND($H$11&gt;=10000,$H$11&lt;15000),Z13778,IF(AND($H$11&gt;=15000,$H$11&lt;20000),AA13778,IF(AND($H$11&gt;=20000,$H$11&lt;30000),AB13778,IF($H$11&gt;=30000,AC13778)))))</f>
        <v>0</v>
      </c>
      <c r="V13778" s="45"/>
      <c r="W13778" s="45"/>
      <c r="X13778" s="45"/>
      <c r="Y13778" s="16">
        <v>375.3</v>
      </c>
      <c r="Z13778" s="17">
        <v>367.79399999999998</v>
      </c>
      <c r="AA13778" s="17">
        <v>356.53500000000003</v>
      </c>
      <c r="AB13778" s="16">
        <v>337.77</v>
      </c>
      <c r="AC13778" s="17">
        <v>319.005</v>
      </c>
      <c r="AD13778" s="18"/>
      <c r="AE13778" s="18"/>
    </row>
    <row r="13779" spans="1:31" ht="33" customHeight="1" outlineLevel="4">
      <c r="A13779" s="51" t="s">
        <v>14872</v>
      </c>
      <c r="B13779" s="51"/>
      <c r="C13779" s="51"/>
      <c r="D13779" s="51"/>
      <c r="E13779" s="51"/>
      <c r="F13779" s="51"/>
      <c r="G13779" s="51"/>
      <c r="H13779" s="51"/>
      <c r="I13779" s="14" t="s">
        <v>25</v>
      </c>
      <c r="J13779" s="42">
        <v>123330</v>
      </c>
      <c r="K13779" s="42"/>
      <c r="L13779" s="43">
        <v>627.79999999999995</v>
      </c>
      <c r="M13779" s="43"/>
      <c r="N13779" s="15"/>
      <c r="O13779" s="44">
        <f>N13779*L13779</f>
        <v>0</v>
      </c>
      <c r="P13779" s="44"/>
      <c r="Q13779" s="44"/>
      <c r="R13779" s="44">
        <f>U13779*N13779</f>
        <v>0</v>
      </c>
      <c r="S13779" s="44"/>
      <c r="T13779" s="44"/>
      <c r="U13779" s="45" t="b">
        <f>IF(AND($H$11&gt;0,$H$11&lt;10000),Y13779,IF(AND($H$11&gt;=10000,$H$11&lt;15000),Z13779,IF(AND($H$11&gt;=15000,$H$11&lt;20000),AA13779,IF(AND($H$11&gt;=20000,$H$11&lt;30000),AB13779,IF($H$11&gt;=30000,AC13779)))))</f>
        <v>0</v>
      </c>
      <c r="V13779" s="45"/>
      <c r="W13779" s="45"/>
      <c r="X13779" s="45"/>
      <c r="Y13779" s="16">
        <v>627.79999999999995</v>
      </c>
      <c r="Z13779" s="17">
        <v>615.24400000000003</v>
      </c>
      <c r="AA13779" s="16">
        <v>596.41</v>
      </c>
      <c r="AB13779" s="16">
        <v>565.02</v>
      </c>
      <c r="AC13779" s="16">
        <v>533.63</v>
      </c>
      <c r="AD13779" s="18"/>
      <c r="AE13779" s="18"/>
    </row>
    <row r="13780" spans="1:31" ht="33" customHeight="1" outlineLevel="4">
      <c r="A13780" s="51" t="s">
        <v>14873</v>
      </c>
      <c r="B13780" s="51"/>
      <c r="C13780" s="51"/>
      <c r="D13780" s="51"/>
      <c r="E13780" s="51"/>
      <c r="F13780" s="51"/>
      <c r="G13780" s="51"/>
      <c r="H13780" s="51"/>
      <c r="I13780" s="14" t="s">
        <v>25</v>
      </c>
      <c r="J13780" s="42">
        <v>116805</v>
      </c>
      <c r="K13780" s="42"/>
      <c r="L13780" s="43">
        <v>540.9</v>
      </c>
      <c r="M13780" s="43"/>
      <c r="N13780" s="15"/>
      <c r="O13780" s="44">
        <f>N13780*L13780</f>
        <v>0</v>
      </c>
      <c r="P13780" s="44"/>
      <c r="Q13780" s="44"/>
      <c r="R13780" s="44">
        <f>U13780*N13780</f>
        <v>0</v>
      </c>
      <c r="S13780" s="44"/>
      <c r="T13780" s="44"/>
      <c r="U13780" s="45" t="b">
        <f>IF(AND($H$11&gt;0,$H$11&lt;10000),Y13780,IF(AND($H$11&gt;=10000,$H$11&lt;15000),Z13780,IF(AND($H$11&gt;=15000,$H$11&lt;20000),AA13780,IF(AND($H$11&gt;=20000,$H$11&lt;30000),AB13780,IF($H$11&gt;=30000,AC13780)))))</f>
        <v>0</v>
      </c>
      <c r="V13780" s="45"/>
      <c r="W13780" s="45"/>
      <c r="X13780" s="45"/>
      <c r="Y13780" s="16">
        <v>540.9</v>
      </c>
      <c r="Z13780" s="17">
        <v>530.08199999999999</v>
      </c>
      <c r="AA13780" s="17">
        <v>513.85500000000002</v>
      </c>
      <c r="AB13780" s="16">
        <v>486.81</v>
      </c>
      <c r="AC13780" s="17">
        <v>459.76499999999999</v>
      </c>
      <c r="AD13780" s="18"/>
      <c r="AE13780" s="18"/>
    </row>
    <row r="13781" spans="1:31" ht="33" customHeight="1" outlineLevel="4">
      <c r="A13781" s="51" t="s">
        <v>14874</v>
      </c>
      <c r="B13781" s="51"/>
      <c r="C13781" s="51"/>
      <c r="D13781" s="51"/>
      <c r="E13781" s="51"/>
      <c r="F13781" s="51"/>
      <c r="G13781" s="51"/>
      <c r="H13781" s="51"/>
      <c r="I13781" s="14" t="s">
        <v>25</v>
      </c>
      <c r="J13781" s="42">
        <v>69195</v>
      </c>
      <c r="K13781" s="42"/>
      <c r="L13781" s="43">
        <v>535.1</v>
      </c>
      <c r="M13781" s="43"/>
      <c r="N13781" s="15"/>
      <c r="O13781" s="44">
        <f>N13781*L13781</f>
        <v>0</v>
      </c>
      <c r="P13781" s="44"/>
      <c r="Q13781" s="44"/>
      <c r="R13781" s="44">
        <f>U13781*N13781</f>
        <v>0</v>
      </c>
      <c r="S13781" s="44"/>
      <c r="T13781" s="44"/>
      <c r="U13781" s="45" t="b">
        <f>IF(AND($H$11&gt;0,$H$11&lt;10000),Y13781,IF(AND($H$11&gt;=10000,$H$11&lt;15000),Z13781,IF(AND($H$11&gt;=15000,$H$11&lt;20000),AA13781,IF(AND($H$11&gt;=20000,$H$11&lt;30000),AB13781,IF($H$11&gt;=30000,AC13781)))))</f>
        <v>0</v>
      </c>
      <c r="V13781" s="45"/>
      <c r="W13781" s="45"/>
      <c r="X13781" s="45"/>
      <c r="Y13781" s="16">
        <v>535.1</v>
      </c>
      <c r="Z13781" s="17">
        <v>524.39800000000002</v>
      </c>
      <c r="AA13781" s="17">
        <v>508.34500000000003</v>
      </c>
      <c r="AB13781" s="16">
        <v>481.59</v>
      </c>
      <c r="AC13781" s="17">
        <v>454.83499999999998</v>
      </c>
      <c r="AD13781" s="18"/>
      <c r="AE13781" s="18"/>
    </row>
    <row r="13782" spans="1:31" ht="33" customHeight="1" outlineLevel="4">
      <c r="A13782" s="51" t="s">
        <v>14875</v>
      </c>
      <c r="B13782" s="51"/>
      <c r="C13782" s="51"/>
      <c r="D13782" s="51"/>
      <c r="E13782" s="51"/>
      <c r="F13782" s="51"/>
      <c r="G13782" s="51"/>
      <c r="H13782" s="51"/>
      <c r="I13782" s="14" t="s">
        <v>25</v>
      </c>
      <c r="J13782" s="42">
        <v>124176</v>
      </c>
      <c r="K13782" s="42"/>
      <c r="L13782" s="43">
        <v>143</v>
      </c>
      <c r="M13782" s="43"/>
      <c r="N13782" s="15"/>
      <c r="O13782" s="44">
        <f>N13782*L13782</f>
        <v>0</v>
      </c>
      <c r="P13782" s="44"/>
      <c r="Q13782" s="44"/>
      <c r="R13782" s="44">
        <f>U13782*N13782</f>
        <v>0</v>
      </c>
      <c r="S13782" s="44"/>
      <c r="T13782" s="44"/>
      <c r="U13782" s="45" t="b">
        <f>IF(AND($H$11&gt;0,$H$11&lt;10000),Y13782,IF(AND($H$11&gt;=10000,$H$11&lt;15000),Z13782,IF(AND($H$11&gt;=15000,$H$11&lt;20000),AA13782,IF(AND($H$11&gt;=20000,$H$11&lt;30000),AB13782,IF($H$11&gt;=30000,AC13782)))))</f>
        <v>0</v>
      </c>
      <c r="V13782" s="45"/>
      <c r="W13782" s="45"/>
      <c r="X13782" s="45"/>
      <c r="Y13782" s="16">
        <v>143</v>
      </c>
      <c r="Z13782" s="16">
        <v>140.13999999999999</v>
      </c>
      <c r="AA13782" s="16">
        <v>135.85</v>
      </c>
      <c r="AB13782" s="23">
        <v>128.69999999999999</v>
      </c>
      <c r="AC13782" s="16">
        <v>121.55</v>
      </c>
      <c r="AD13782" s="18"/>
      <c r="AE13782" s="18"/>
    </row>
    <row r="13783" spans="1:31" ht="33" customHeight="1" outlineLevel="4">
      <c r="A13783" s="51" t="s">
        <v>14876</v>
      </c>
      <c r="B13783" s="51"/>
      <c r="C13783" s="51"/>
      <c r="D13783" s="51"/>
      <c r="E13783" s="51"/>
      <c r="F13783" s="51"/>
      <c r="G13783" s="51"/>
      <c r="H13783" s="51"/>
      <c r="I13783" s="14" t="s">
        <v>25</v>
      </c>
      <c r="J13783" s="42">
        <v>124177</v>
      </c>
      <c r="K13783" s="42"/>
      <c r="L13783" s="43">
        <v>154</v>
      </c>
      <c r="M13783" s="43"/>
      <c r="N13783" s="15"/>
      <c r="O13783" s="44">
        <f>N13783*L13783</f>
        <v>0</v>
      </c>
      <c r="P13783" s="44"/>
      <c r="Q13783" s="44"/>
      <c r="R13783" s="44">
        <f>U13783*N13783</f>
        <v>0</v>
      </c>
      <c r="S13783" s="44"/>
      <c r="T13783" s="44"/>
      <c r="U13783" s="45" t="b">
        <f>IF(AND($H$11&gt;0,$H$11&lt;10000),Y13783,IF(AND($H$11&gt;=10000,$H$11&lt;15000),Z13783,IF(AND($H$11&gt;=15000,$H$11&lt;20000),AA13783,IF(AND($H$11&gt;=20000,$H$11&lt;30000),AB13783,IF($H$11&gt;=30000,AC13783)))))</f>
        <v>0</v>
      </c>
      <c r="V13783" s="45"/>
      <c r="W13783" s="45"/>
      <c r="X13783" s="45"/>
      <c r="Y13783" s="16">
        <v>154</v>
      </c>
      <c r="Z13783" s="16">
        <v>150.91999999999999</v>
      </c>
      <c r="AA13783" s="23">
        <v>146.30000000000001</v>
      </c>
      <c r="AB13783" s="23">
        <v>138.6</v>
      </c>
      <c r="AC13783" s="23">
        <v>130.9</v>
      </c>
      <c r="AD13783" s="18"/>
      <c r="AE13783" s="18"/>
    </row>
    <row r="13784" spans="1:31" ht="33" customHeight="1" outlineLevel="4">
      <c r="A13784" s="51" t="s">
        <v>14877</v>
      </c>
      <c r="B13784" s="51"/>
      <c r="C13784" s="51"/>
      <c r="D13784" s="51"/>
      <c r="E13784" s="51"/>
      <c r="F13784" s="51"/>
      <c r="G13784" s="51"/>
      <c r="H13784" s="51"/>
      <c r="I13784" s="14" t="s">
        <v>25</v>
      </c>
      <c r="J13784" s="42">
        <v>124179</v>
      </c>
      <c r="K13784" s="42"/>
      <c r="L13784" s="43">
        <v>138.6</v>
      </c>
      <c r="M13784" s="43"/>
      <c r="N13784" s="15"/>
      <c r="O13784" s="44">
        <f>N13784*L13784</f>
        <v>0</v>
      </c>
      <c r="P13784" s="44"/>
      <c r="Q13784" s="44"/>
      <c r="R13784" s="44">
        <f>U13784*N13784</f>
        <v>0</v>
      </c>
      <c r="S13784" s="44"/>
      <c r="T13784" s="44"/>
      <c r="U13784" s="45" t="b">
        <f>IF(AND($H$11&gt;0,$H$11&lt;10000),Y13784,IF(AND($H$11&gt;=10000,$H$11&lt;15000),Z13784,IF(AND($H$11&gt;=15000,$H$11&lt;20000),AA13784,IF(AND($H$11&gt;=20000,$H$11&lt;30000),AB13784,IF($H$11&gt;=30000,AC13784)))))</f>
        <v>0</v>
      </c>
      <c r="V13784" s="45"/>
      <c r="W13784" s="45"/>
      <c r="X13784" s="45"/>
      <c r="Y13784" s="16">
        <v>138.6</v>
      </c>
      <c r="Z13784" s="17">
        <v>135.828</v>
      </c>
      <c r="AA13784" s="16">
        <v>131.66999999999999</v>
      </c>
      <c r="AB13784" s="16">
        <v>124.74</v>
      </c>
      <c r="AC13784" s="16">
        <v>117.81</v>
      </c>
      <c r="AD13784" s="18"/>
      <c r="AE13784" s="18"/>
    </row>
    <row r="13785" spans="1:31" ht="33" customHeight="1" outlineLevel="4">
      <c r="A13785" s="51" t="s">
        <v>14878</v>
      </c>
      <c r="B13785" s="51"/>
      <c r="C13785" s="51"/>
      <c r="D13785" s="51"/>
      <c r="E13785" s="51"/>
      <c r="F13785" s="51"/>
      <c r="G13785" s="51"/>
      <c r="H13785" s="51"/>
      <c r="I13785" s="14" t="s">
        <v>25</v>
      </c>
      <c r="J13785" s="42">
        <v>124178</v>
      </c>
      <c r="K13785" s="42"/>
      <c r="L13785" s="43">
        <v>208.9</v>
      </c>
      <c r="M13785" s="43"/>
      <c r="N13785" s="15"/>
      <c r="O13785" s="44">
        <f>N13785*L13785</f>
        <v>0</v>
      </c>
      <c r="P13785" s="44"/>
      <c r="Q13785" s="44"/>
      <c r="R13785" s="44">
        <f>U13785*N13785</f>
        <v>0</v>
      </c>
      <c r="S13785" s="44"/>
      <c r="T13785" s="44"/>
      <c r="U13785" s="45" t="b">
        <f>IF(AND($H$11&gt;0,$H$11&lt;10000),Y13785,IF(AND($H$11&gt;=10000,$H$11&lt;15000),Z13785,IF(AND($H$11&gt;=15000,$H$11&lt;20000),AA13785,IF(AND($H$11&gt;=20000,$H$11&lt;30000),AB13785,IF($H$11&gt;=30000,AC13785)))))</f>
        <v>0</v>
      </c>
      <c r="V13785" s="45"/>
      <c r="W13785" s="45"/>
      <c r="X13785" s="45"/>
      <c r="Y13785" s="16">
        <v>208.9</v>
      </c>
      <c r="Z13785" s="17">
        <v>204.72200000000001</v>
      </c>
      <c r="AA13785" s="17">
        <v>198.45500000000001</v>
      </c>
      <c r="AB13785" s="16">
        <v>188.01</v>
      </c>
      <c r="AC13785" s="17">
        <v>177.565</v>
      </c>
      <c r="AD13785" s="18"/>
      <c r="AE13785" s="18"/>
    </row>
    <row r="13786" spans="1:31" ht="33" customHeight="1" outlineLevel="4">
      <c r="A13786" s="51" t="s">
        <v>14879</v>
      </c>
      <c r="B13786" s="51"/>
      <c r="C13786" s="51"/>
      <c r="D13786" s="51"/>
      <c r="E13786" s="51"/>
      <c r="F13786" s="51"/>
      <c r="G13786" s="51"/>
      <c r="H13786" s="51"/>
      <c r="I13786" s="14" t="s">
        <v>25</v>
      </c>
      <c r="J13786" s="49" t="s">
        <v>14880</v>
      </c>
      <c r="K13786" s="49"/>
      <c r="L13786" s="43">
        <v>342.9</v>
      </c>
      <c r="M13786" s="43"/>
      <c r="N13786" s="15"/>
      <c r="O13786" s="44">
        <f>N13786*L13786</f>
        <v>0</v>
      </c>
      <c r="P13786" s="44"/>
      <c r="Q13786" s="44"/>
      <c r="R13786" s="44">
        <f>U13786*N13786</f>
        <v>0</v>
      </c>
      <c r="S13786" s="44"/>
      <c r="T13786" s="44"/>
      <c r="U13786" s="45" t="b">
        <f>IF(AND($H$11&gt;0,$H$11&lt;10000),Y13786,IF(AND($H$11&gt;=10000,$H$11&lt;15000),Z13786,IF(AND($H$11&gt;=15000,$H$11&lt;20000),AA13786,IF(AND($H$11&gt;=20000,$H$11&lt;30000),AB13786,IF($H$11&gt;=30000,AC13786)))))</f>
        <v>0</v>
      </c>
      <c r="V13786" s="45"/>
      <c r="W13786" s="45"/>
      <c r="X13786" s="45"/>
      <c r="Y13786" s="16">
        <v>342.9</v>
      </c>
      <c r="Z13786" s="17">
        <v>336.04199999999997</v>
      </c>
      <c r="AA13786" s="17">
        <v>325.755</v>
      </c>
      <c r="AB13786" s="16">
        <v>308.61</v>
      </c>
      <c r="AC13786" s="17">
        <v>291.46499999999997</v>
      </c>
      <c r="AD13786" s="18"/>
      <c r="AE13786" s="18"/>
    </row>
    <row r="13787" spans="1:31" ht="33" customHeight="1" outlineLevel="4">
      <c r="A13787" s="51" t="s">
        <v>14881</v>
      </c>
      <c r="B13787" s="51"/>
      <c r="C13787" s="51"/>
      <c r="D13787" s="51"/>
      <c r="E13787" s="51"/>
      <c r="F13787" s="51"/>
      <c r="G13787" s="51"/>
      <c r="H13787" s="51"/>
      <c r="I13787" s="14" t="s">
        <v>25</v>
      </c>
      <c r="J13787" s="42">
        <v>64405</v>
      </c>
      <c r="K13787" s="42"/>
      <c r="L13787" s="43">
        <v>470.9</v>
      </c>
      <c r="M13787" s="43"/>
      <c r="N13787" s="15"/>
      <c r="O13787" s="44">
        <f>N13787*L13787</f>
        <v>0</v>
      </c>
      <c r="P13787" s="44"/>
      <c r="Q13787" s="44"/>
      <c r="R13787" s="44">
        <f>U13787*N13787</f>
        <v>0</v>
      </c>
      <c r="S13787" s="44"/>
      <c r="T13787" s="44"/>
      <c r="U13787" s="45" t="b">
        <f>IF(AND($H$11&gt;0,$H$11&lt;10000),Y13787,IF(AND($H$11&gt;=10000,$H$11&lt;15000),Z13787,IF(AND($H$11&gt;=15000,$H$11&lt;20000),AA13787,IF(AND($H$11&gt;=20000,$H$11&lt;30000),AB13787,IF($H$11&gt;=30000,AC13787)))))</f>
        <v>0</v>
      </c>
      <c r="V13787" s="45"/>
      <c r="W13787" s="45"/>
      <c r="X13787" s="45"/>
      <c r="Y13787" s="16">
        <v>470.9</v>
      </c>
      <c r="Z13787" s="17">
        <v>461.48200000000003</v>
      </c>
      <c r="AA13787" s="17">
        <v>447.35500000000002</v>
      </c>
      <c r="AB13787" s="16">
        <v>423.81</v>
      </c>
      <c r="AC13787" s="17">
        <v>400.26499999999999</v>
      </c>
      <c r="AD13787" s="18"/>
      <c r="AE13787" s="18"/>
    </row>
    <row r="13788" spans="1:31" ht="33" customHeight="1" outlineLevel="4">
      <c r="A13788" s="51" t="s">
        <v>14882</v>
      </c>
      <c r="B13788" s="51"/>
      <c r="C13788" s="51"/>
      <c r="D13788" s="51"/>
      <c r="E13788" s="51"/>
      <c r="F13788" s="51"/>
      <c r="G13788" s="51"/>
      <c r="H13788" s="51"/>
      <c r="I13788" s="14" t="s">
        <v>25</v>
      </c>
      <c r="J13788" s="42">
        <v>63391</v>
      </c>
      <c r="K13788" s="42"/>
      <c r="L13788" s="43">
        <v>613.9</v>
      </c>
      <c r="M13788" s="43"/>
      <c r="N13788" s="15"/>
      <c r="O13788" s="44">
        <f>N13788*L13788</f>
        <v>0</v>
      </c>
      <c r="P13788" s="44"/>
      <c r="Q13788" s="44"/>
      <c r="R13788" s="44">
        <f>U13788*N13788</f>
        <v>0</v>
      </c>
      <c r="S13788" s="44"/>
      <c r="T13788" s="44"/>
      <c r="U13788" s="45" t="b">
        <f>IF(AND($H$11&gt;0,$H$11&lt;10000),Y13788,IF(AND($H$11&gt;=10000,$H$11&lt;15000),Z13788,IF(AND($H$11&gt;=15000,$H$11&lt;20000),AA13788,IF(AND($H$11&gt;=20000,$H$11&lt;30000),AB13788,IF($H$11&gt;=30000,AC13788)))))</f>
        <v>0</v>
      </c>
      <c r="V13788" s="45"/>
      <c r="W13788" s="45"/>
      <c r="X13788" s="45"/>
      <c r="Y13788" s="16">
        <v>613.9</v>
      </c>
      <c r="Z13788" s="17">
        <v>601.62199999999996</v>
      </c>
      <c r="AA13788" s="17">
        <v>583.20500000000004</v>
      </c>
      <c r="AB13788" s="16">
        <v>552.51</v>
      </c>
      <c r="AC13788" s="17">
        <v>521.81500000000005</v>
      </c>
      <c r="AD13788" s="18"/>
      <c r="AE13788" s="18"/>
    </row>
    <row r="13789" spans="1:31" ht="33" customHeight="1" outlineLevel="4">
      <c r="A13789" s="51" t="s">
        <v>14883</v>
      </c>
      <c r="B13789" s="51"/>
      <c r="C13789" s="51"/>
      <c r="D13789" s="51"/>
      <c r="E13789" s="51"/>
      <c r="F13789" s="51"/>
      <c r="G13789" s="51"/>
      <c r="H13789" s="51"/>
      <c r="I13789" s="14" t="s">
        <v>25</v>
      </c>
      <c r="J13789" s="42">
        <v>72462</v>
      </c>
      <c r="K13789" s="42"/>
      <c r="L13789" s="43">
        <v>268.8</v>
      </c>
      <c r="M13789" s="43"/>
      <c r="N13789" s="15"/>
      <c r="O13789" s="44">
        <f>N13789*L13789</f>
        <v>0</v>
      </c>
      <c r="P13789" s="44"/>
      <c r="Q13789" s="44"/>
      <c r="R13789" s="44">
        <f>U13789*N13789</f>
        <v>0</v>
      </c>
      <c r="S13789" s="44"/>
      <c r="T13789" s="44"/>
      <c r="U13789" s="45" t="b">
        <f>IF(AND($H$11&gt;0,$H$11&lt;10000),Y13789,IF(AND($H$11&gt;=10000,$H$11&lt;15000),Z13789,IF(AND($H$11&gt;=15000,$H$11&lt;20000),AA13789,IF(AND($H$11&gt;=20000,$H$11&lt;30000),AB13789,IF($H$11&gt;=30000,AC13789)))))</f>
        <v>0</v>
      </c>
      <c r="V13789" s="45"/>
      <c r="W13789" s="45"/>
      <c r="X13789" s="45"/>
      <c r="Y13789" s="16">
        <v>268.8</v>
      </c>
      <c r="Z13789" s="17">
        <v>263.42399999999998</v>
      </c>
      <c r="AA13789" s="16">
        <v>255.36</v>
      </c>
      <c r="AB13789" s="16">
        <v>241.92</v>
      </c>
      <c r="AC13789" s="16">
        <v>228.48</v>
      </c>
      <c r="AD13789" s="18"/>
      <c r="AE13789" s="18"/>
    </row>
    <row r="13790" spans="1:31" ht="33" customHeight="1" outlineLevel="4">
      <c r="A13790" s="51" t="s">
        <v>14884</v>
      </c>
      <c r="B13790" s="51"/>
      <c r="C13790" s="51"/>
      <c r="D13790" s="51"/>
      <c r="E13790" s="51"/>
      <c r="F13790" s="51"/>
      <c r="G13790" s="51"/>
      <c r="H13790" s="51"/>
      <c r="I13790" s="14" t="s">
        <v>25</v>
      </c>
      <c r="J13790" s="42">
        <v>62288</v>
      </c>
      <c r="K13790" s="42"/>
      <c r="L13790" s="43">
        <v>370.5</v>
      </c>
      <c r="M13790" s="43"/>
      <c r="N13790" s="15"/>
      <c r="O13790" s="44">
        <f>N13790*L13790</f>
        <v>0</v>
      </c>
      <c r="P13790" s="44"/>
      <c r="Q13790" s="44"/>
      <c r="R13790" s="44">
        <f>U13790*N13790</f>
        <v>0</v>
      </c>
      <c r="S13790" s="44"/>
      <c r="T13790" s="44"/>
      <c r="U13790" s="45" t="b">
        <f>IF(AND($H$11&gt;0,$H$11&lt;10000),Y13790,IF(AND($H$11&gt;=10000,$H$11&lt;15000),Z13790,IF(AND($H$11&gt;=15000,$H$11&lt;20000),AA13790,IF(AND($H$11&gt;=20000,$H$11&lt;30000),AB13790,IF($H$11&gt;=30000,AC13790)))))</f>
        <v>0</v>
      </c>
      <c r="V13790" s="45"/>
      <c r="W13790" s="45"/>
      <c r="X13790" s="45"/>
      <c r="Y13790" s="16">
        <v>370.5</v>
      </c>
      <c r="Z13790" s="16">
        <v>363.09</v>
      </c>
      <c r="AA13790" s="17">
        <v>351.97500000000002</v>
      </c>
      <c r="AB13790" s="16">
        <v>333.45</v>
      </c>
      <c r="AC13790" s="17">
        <v>314.92500000000001</v>
      </c>
      <c r="AD13790" s="18"/>
      <c r="AE13790" s="18"/>
    </row>
    <row r="13791" spans="1:31" ht="33" customHeight="1" outlineLevel="4">
      <c r="A13791" s="51" t="s">
        <v>14885</v>
      </c>
      <c r="B13791" s="51"/>
      <c r="C13791" s="51"/>
      <c r="D13791" s="51"/>
      <c r="E13791" s="51"/>
      <c r="F13791" s="51"/>
      <c r="G13791" s="51"/>
      <c r="H13791" s="51"/>
      <c r="I13791" s="14" t="s">
        <v>25</v>
      </c>
      <c r="J13791" s="42">
        <v>72465</v>
      </c>
      <c r="K13791" s="42"/>
      <c r="L13791" s="43">
        <v>402.5</v>
      </c>
      <c r="M13791" s="43"/>
      <c r="N13791" s="15"/>
      <c r="O13791" s="44">
        <f>N13791*L13791</f>
        <v>0</v>
      </c>
      <c r="P13791" s="44"/>
      <c r="Q13791" s="44"/>
      <c r="R13791" s="44">
        <f>U13791*N13791</f>
        <v>0</v>
      </c>
      <c r="S13791" s="44"/>
      <c r="T13791" s="44"/>
      <c r="U13791" s="45" t="b">
        <f>IF(AND($H$11&gt;0,$H$11&lt;10000),Y13791,IF(AND($H$11&gt;=10000,$H$11&lt;15000),Z13791,IF(AND($H$11&gt;=15000,$H$11&lt;20000),AA13791,IF(AND($H$11&gt;=20000,$H$11&lt;30000),AB13791,IF($H$11&gt;=30000,AC13791)))))</f>
        <v>0</v>
      </c>
      <c r="V13791" s="45"/>
      <c r="W13791" s="45"/>
      <c r="X13791" s="45"/>
      <c r="Y13791" s="16">
        <v>402.5</v>
      </c>
      <c r="Z13791" s="16">
        <v>394.45</v>
      </c>
      <c r="AA13791" s="17">
        <v>382.375</v>
      </c>
      <c r="AB13791" s="16">
        <v>362.25</v>
      </c>
      <c r="AC13791" s="17">
        <v>342.125</v>
      </c>
      <c r="AD13791" s="18"/>
      <c r="AE13791" s="18"/>
    </row>
    <row r="13792" spans="1:31" ht="33" customHeight="1" outlineLevel="4">
      <c r="A13792" s="51" t="s">
        <v>14886</v>
      </c>
      <c r="B13792" s="51"/>
      <c r="C13792" s="51"/>
      <c r="D13792" s="51"/>
      <c r="E13792" s="51"/>
      <c r="F13792" s="51"/>
      <c r="G13792" s="51"/>
      <c r="H13792" s="51"/>
      <c r="I13792" s="14" t="s">
        <v>25</v>
      </c>
      <c r="J13792" s="42">
        <v>62283</v>
      </c>
      <c r="K13792" s="42"/>
      <c r="L13792" s="43">
        <v>791.1</v>
      </c>
      <c r="M13792" s="43"/>
      <c r="N13792" s="15"/>
      <c r="O13792" s="44">
        <f>N13792*L13792</f>
        <v>0</v>
      </c>
      <c r="P13792" s="44"/>
      <c r="Q13792" s="44"/>
      <c r="R13792" s="44">
        <f>U13792*N13792</f>
        <v>0</v>
      </c>
      <c r="S13792" s="44"/>
      <c r="T13792" s="44"/>
      <c r="U13792" s="45" t="b">
        <f>IF(AND($H$11&gt;0,$H$11&lt;10000),Y13792,IF(AND($H$11&gt;=10000,$H$11&lt;15000),Z13792,IF(AND($H$11&gt;=15000,$H$11&lt;20000),AA13792,IF(AND($H$11&gt;=20000,$H$11&lt;30000),AB13792,IF($H$11&gt;=30000,AC13792)))))</f>
        <v>0</v>
      </c>
      <c r="V13792" s="45"/>
      <c r="W13792" s="45"/>
      <c r="X13792" s="45"/>
      <c r="Y13792" s="16">
        <v>791.1</v>
      </c>
      <c r="Z13792" s="17">
        <v>775.27800000000002</v>
      </c>
      <c r="AA13792" s="17">
        <v>751.54499999999996</v>
      </c>
      <c r="AB13792" s="16">
        <v>711.99</v>
      </c>
      <c r="AC13792" s="17">
        <v>672.43499999999995</v>
      </c>
      <c r="AD13792" s="18"/>
      <c r="AE13792" s="18"/>
    </row>
    <row r="13793" spans="1:31" ht="33" customHeight="1" outlineLevel="4">
      <c r="A13793" s="51" t="s">
        <v>14887</v>
      </c>
      <c r="B13793" s="51"/>
      <c r="C13793" s="51"/>
      <c r="D13793" s="51"/>
      <c r="E13793" s="51"/>
      <c r="F13793" s="51"/>
      <c r="G13793" s="51"/>
      <c r="H13793" s="51"/>
      <c r="I13793" s="14" t="s">
        <v>25</v>
      </c>
      <c r="J13793" s="42">
        <v>60162</v>
      </c>
      <c r="K13793" s="42"/>
      <c r="L13793" s="43">
        <v>316.8</v>
      </c>
      <c r="M13793" s="43"/>
      <c r="N13793" s="15"/>
      <c r="O13793" s="44">
        <f>N13793*L13793</f>
        <v>0</v>
      </c>
      <c r="P13793" s="44"/>
      <c r="Q13793" s="44"/>
      <c r="R13793" s="44">
        <f>U13793*N13793</f>
        <v>0</v>
      </c>
      <c r="S13793" s="44"/>
      <c r="T13793" s="44"/>
      <c r="U13793" s="45" t="b">
        <f>IF(AND($H$11&gt;0,$H$11&lt;10000),Y13793,IF(AND($H$11&gt;=10000,$H$11&lt;15000),Z13793,IF(AND($H$11&gt;=15000,$H$11&lt;20000),AA13793,IF(AND($H$11&gt;=20000,$H$11&lt;30000),AB13793,IF($H$11&gt;=30000,AC13793)))))</f>
        <v>0</v>
      </c>
      <c r="V13793" s="45"/>
      <c r="W13793" s="45"/>
      <c r="X13793" s="45"/>
      <c r="Y13793" s="16">
        <v>316.8</v>
      </c>
      <c r="Z13793" s="17">
        <v>310.464</v>
      </c>
      <c r="AA13793" s="16">
        <v>300.95999999999998</v>
      </c>
      <c r="AB13793" s="16">
        <v>285.12</v>
      </c>
      <c r="AC13793" s="16">
        <v>269.27999999999997</v>
      </c>
      <c r="AD13793" s="18"/>
      <c r="AE13793" s="18"/>
    </row>
    <row r="13794" spans="1:31" ht="33" customHeight="1" outlineLevel="4">
      <c r="A13794" s="51" t="s">
        <v>14888</v>
      </c>
      <c r="B13794" s="51"/>
      <c r="C13794" s="51"/>
      <c r="D13794" s="51"/>
      <c r="E13794" s="51"/>
      <c r="F13794" s="51"/>
      <c r="G13794" s="51"/>
      <c r="H13794" s="51"/>
      <c r="I13794" s="14" t="s">
        <v>25</v>
      </c>
      <c r="J13794" s="42">
        <v>107411</v>
      </c>
      <c r="K13794" s="42"/>
      <c r="L13794" s="43">
        <v>385.9</v>
      </c>
      <c r="M13794" s="43"/>
      <c r="N13794" s="15"/>
      <c r="O13794" s="44">
        <f>N13794*L13794</f>
        <v>0</v>
      </c>
      <c r="P13794" s="44"/>
      <c r="Q13794" s="44"/>
      <c r="R13794" s="44">
        <f>U13794*N13794</f>
        <v>0</v>
      </c>
      <c r="S13794" s="44"/>
      <c r="T13794" s="44"/>
      <c r="U13794" s="45" t="b">
        <f>IF(AND($H$11&gt;0,$H$11&lt;10000),Y13794,IF(AND($H$11&gt;=10000,$H$11&lt;15000),Z13794,IF(AND($H$11&gt;=15000,$H$11&lt;20000),AA13794,IF(AND($H$11&gt;=20000,$H$11&lt;30000),AB13794,IF($H$11&gt;=30000,AC13794)))))</f>
        <v>0</v>
      </c>
      <c r="V13794" s="45"/>
      <c r="W13794" s="45"/>
      <c r="X13794" s="45"/>
      <c r="Y13794" s="16">
        <v>385.9</v>
      </c>
      <c r="Z13794" s="17">
        <v>378.18200000000002</v>
      </c>
      <c r="AA13794" s="17">
        <v>366.60500000000002</v>
      </c>
      <c r="AB13794" s="16">
        <v>347.31</v>
      </c>
      <c r="AC13794" s="17">
        <v>328.01499999999999</v>
      </c>
      <c r="AD13794" s="18"/>
      <c r="AE13794" s="18"/>
    </row>
    <row r="13795" spans="1:31" ht="33" customHeight="1" outlineLevel="4">
      <c r="A13795" s="51" t="s">
        <v>14889</v>
      </c>
      <c r="B13795" s="51"/>
      <c r="C13795" s="51"/>
      <c r="D13795" s="51"/>
      <c r="E13795" s="51"/>
      <c r="F13795" s="51"/>
      <c r="G13795" s="51"/>
      <c r="H13795" s="51"/>
      <c r="I13795" s="14" t="s">
        <v>25</v>
      </c>
      <c r="J13795" s="42">
        <v>93017</v>
      </c>
      <c r="K13795" s="42"/>
      <c r="L13795" s="43">
        <v>839.1</v>
      </c>
      <c r="M13795" s="43"/>
      <c r="N13795" s="15"/>
      <c r="O13795" s="44">
        <f>N13795*L13795</f>
        <v>0</v>
      </c>
      <c r="P13795" s="44"/>
      <c r="Q13795" s="44"/>
      <c r="R13795" s="44">
        <f>U13795*N13795</f>
        <v>0</v>
      </c>
      <c r="S13795" s="44"/>
      <c r="T13795" s="44"/>
      <c r="U13795" s="45" t="b">
        <f>IF(AND($H$11&gt;0,$H$11&lt;10000),Y13795,IF(AND($H$11&gt;=10000,$H$11&lt;15000),Z13795,IF(AND($H$11&gt;=15000,$H$11&lt;20000),AA13795,IF(AND($H$11&gt;=20000,$H$11&lt;30000),AB13795,IF($H$11&gt;=30000,AC13795)))))</f>
        <v>0</v>
      </c>
      <c r="V13795" s="45"/>
      <c r="W13795" s="45"/>
      <c r="X13795" s="45"/>
      <c r="Y13795" s="16">
        <v>839.1</v>
      </c>
      <c r="Z13795" s="17">
        <v>822.31799999999998</v>
      </c>
      <c r="AA13795" s="17">
        <v>797.14499999999998</v>
      </c>
      <c r="AB13795" s="16">
        <v>755.19</v>
      </c>
      <c r="AC13795" s="17">
        <v>713.23500000000001</v>
      </c>
      <c r="AD13795" s="18"/>
      <c r="AE13795" s="18"/>
    </row>
    <row r="13796" spans="1:31" ht="33" customHeight="1" outlineLevel="4">
      <c r="A13796" s="51" t="s">
        <v>14890</v>
      </c>
      <c r="B13796" s="51"/>
      <c r="C13796" s="51"/>
      <c r="D13796" s="51"/>
      <c r="E13796" s="51"/>
      <c r="F13796" s="51"/>
      <c r="G13796" s="51"/>
      <c r="H13796" s="51"/>
      <c r="I13796" s="14" t="s">
        <v>25</v>
      </c>
      <c r="J13796" s="42">
        <v>108980</v>
      </c>
      <c r="K13796" s="42"/>
      <c r="L13796" s="43">
        <v>561</v>
      </c>
      <c r="M13796" s="43"/>
      <c r="N13796" s="15"/>
      <c r="O13796" s="44">
        <f>N13796*L13796</f>
        <v>0</v>
      </c>
      <c r="P13796" s="44"/>
      <c r="Q13796" s="44"/>
      <c r="R13796" s="44">
        <f>U13796*N13796</f>
        <v>0</v>
      </c>
      <c r="S13796" s="44"/>
      <c r="T13796" s="44"/>
      <c r="U13796" s="45" t="b">
        <f>IF(AND($H$11&gt;0,$H$11&lt;10000),Y13796,IF(AND($H$11&gt;=10000,$H$11&lt;15000),Z13796,IF(AND($H$11&gt;=15000,$H$11&lt;20000),AA13796,IF(AND($H$11&gt;=20000,$H$11&lt;30000),AB13796,IF($H$11&gt;=30000,AC13796)))))</f>
        <v>0</v>
      </c>
      <c r="V13796" s="45"/>
      <c r="W13796" s="45"/>
      <c r="X13796" s="45"/>
      <c r="Y13796" s="16">
        <v>561</v>
      </c>
      <c r="Z13796" s="16">
        <v>549.78</v>
      </c>
      <c r="AA13796" s="16">
        <v>532.95000000000005</v>
      </c>
      <c r="AB13796" s="23">
        <v>504.9</v>
      </c>
      <c r="AC13796" s="16">
        <v>476.85</v>
      </c>
      <c r="AD13796" s="18"/>
      <c r="AE13796" s="18"/>
    </row>
    <row r="13797" spans="1:31" ht="33" customHeight="1" outlineLevel="4">
      <c r="A13797" s="51" t="s">
        <v>14891</v>
      </c>
      <c r="B13797" s="51"/>
      <c r="C13797" s="51"/>
      <c r="D13797" s="51"/>
      <c r="E13797" s="51"/>
      <c r="F13797" s="51"/>
      <c r="G13797" s="51"/>
      <c r="H13797" s="51"/>
      <c r="I13797" s="14" t="s">
        <v>25</v>
      </c>
      <c r="J13797" s="42">
        <v>124429</v>
      </c>
      <c r="K13797" s="42"/>
      <c r="L13797" s="43">
        <v>509</v>
      </c>
      <c r="M13797" s="43"/>
      <c r="N13797" s="15"/>
      <c r="O13797" s="44">
        <f>N13797*L13797</f>
        <v>0</v>
      </c>
      <c r="P13797" s="44"/>
      <c r="Q13797" s="44"/>
      <c r="R13797" s="44">
        <f>U13797*N13797</f>
        <v>0</v>
      </c>
      <c r="S13797" s="44"/>
      <c r="T13797" s="44"/>
      <c r="U13797" s="45" t="b">
        <f>IF(AND($H$11&gt;0,$H$11&lt;10000),Y13797,IF(AND($H$11&gt;=10000,$H$11&lt;15000),Z13797,IF(AND($H$11&gt;=15000,$H$11&lt;20000),AA13797,IF(AND($H$11&gt;=20000,$H$11&lt;30000),AB13797,IF($H$11&gt;=30000,AC13797)))))</f>
        <v>0</v>
      </c>
      <c r="V13797" s="45"/>
      <c r="W13797" s="45"/>
      <c r="X13797" s="45"/>
      <c r="Y13797" s="16">
        <v>509</v>
      </c>
      <c r="Z13797" s="16">
        <v>498.82</v>
      </c>
      <c r="AA13797" s="16">
        <v>483.55</v>
      </c>
      <c r="AB13797" s="23">
        <v>458.1</v>
      </c>
      <c r="AC13797" s="16">
        <v>432.65</v>
      </c>
      <c r="AD13797" s="18"/>
      <c r="AE13797" s="18"/>
    </row>
    <row r="13798" spans="1:31" ht="33" customHeight="1" outlineLevel="4">
      <c r="A13798" s="51" t="s">
        <v>14892</v>
      </c>
      <c r="B13798" s="51"/>
      <c r="C13798" s="51"/>
      <c r="D13798" s="51"/>
      <c r="E13798" s="51"/>
      <c r="F13798" s="51"/>
      <c r="G13798" s="51"/>
      <c r="H13798" s="51"/>
      <c r="I13798" s="14" t="s">
        <v>25</v>
      </c>
      <c r="J13798" s="42">
        <v>62285</v>
      </c>
      <c r="K13798" s="42"/>
      <c r="L13798" s="43">
        <v>622.4</v>
      </c>
      <c r="M13798" s="43"/>
      <c r="N13798" s="15"/>
      <c r="O13798" s="44">
        <f>N13798*L13798</f>
        <v>0</v>
      </c>
      <c r="P13798" s="44"/>
      <c r="Q13798" s="44"/>
      <c r="R13798" s="44">
        <f>U13798*N13798</f>
        <v>0</v>
      </c>
      <c r="S13798" s="44"/>
      <c r="T13798" s="44"/>
      <c r="U13798" s="45" t="b">
        <f>IF(AND($H$11&gt;0,$H$11&lt;10000),Y13798,IF(AND($H$11&gt;=10000,$H$11&lt;15000),Z13798,IF(AND($H$11&gt;=15000,$H$11&lt;20000),AA13798,IF(AND($H$11&gt;=20000,$H$11&lt;30000),AB13798,IF($H$11&gt;=30000,AC13798)))))</f>
        <v>0</v>
      </c>
      <c r="V13798" s="45"/>
      <c r="W13798" s="45"/>
      <c r="X13798" s="45"/>
      <c r="Y13798" s="16">
        <v>622.4</v>
      </c>
      <c r="Z13798" s="17">
        <v>609.952</v>
      </c>
      <c r="AA13798" s="16">
        <v>591.28</v>
      </c>
      <c r="AB13798" s="16">
        <v>560.16</v>
      </c>
      <c r="AC13798" s="16">
        <v>529.04</v>
      </c>
      <c r="AD13798" s="18"/>
      <c r="AE13798" s="18"/>
    </row>
    <row r="13799" spans="1:31" ht="33" customHeight="1" outlineLevel="4">
      <c r="A13799" s="51" t="s">
        <v>14893</v>
      </c>
      <c r="B13799" s="51"/>
      <c r="C13799" s="51"/>
      <c r="D13799" s="51"/>
      <c r="E13799" s="51"/>
      <c r="F13799" s="51"/>
      <c r="G13799" s="51"/>
      <c r="H13799" s="51"/>
      <c r="I13799" s="14" t="s">
        <v>25</v>
      </c>
      <c r="J13799" s="42">
        <v>120740</v>
      </c>
      <c r="K13799" s="42"/>
      <c r="L13799" s="43">
        <v>405.9</v>
      </c>
      <c r="M13799" s="43"/>
      <c r="N13799" s="15"/>
      <c r="O13799" s="44">
        <f>N13799*L13799</f>
        <v>0</v>
      </c>
      <c r="P13799" s="44"/>
      <c r="Q13799" s="44"/>
      <c r="R13799" s="44">
        <f>U13799*N13799</f>
        <v>0</v>
      </c>
      <c r="S13799" s="44"/>
      <c r="T13799" s="44"/>
      <c r="U13799" s="45" t="b">
        <f>IF(AND($H$11&gt;0,$H$11&lt;10000),Y13799,IF(AND($H$11&gt;=10000,$H$11&lt;15000),Z13799,IF(AND($H$11&gt;=15000,$H$11&lt;20000),AA13799,IF(AND($H$11&gt;=20000,$H$11&lt;30000),AB13799,IF($H$11&gt;=30000,AC13799)))))</f>
        <v>0</v>
      </c>
      <c r="V13799" s="45"/>
      <c r="W13799" s="45"/>
      <c r="X13799" s="45"/>
      <c r="Y13799" s="16">
        <v>405.9</v>
      </c>
      <c r="Z13799" s="17">
        <v>397.78199999999998</v>
      </c>
      <c r="AA13799" s="17">
        <v>385.60500000000002</v>
      </c>
      <c r="AB13799" s="16">
        <v>365.31</v>
      </c>
      <c r="AC13799" s="17">
        <v>345.01499999999999</v>
      </c>
      <c r="AD13799" s="18"/>
      <c r="AE13799" s="18"/>
    </row>
    <row r="13800" spans="1:31" ht="33" customHeight="1" outlineLevel="4">
      <c r="A13800" s="51" t="s">
        <v>14894</v>
      </c>
      <c r="B13800" s="51"/>
      <c r="C13800" s="51"/>
      <c r="D13800" s="51"/>
      <c r="E13800" s="51"/>
      <c r="F13800" s="51"/>
      <c r="G13800" s="51"/>
      <c r="H13800" s="51"/>
      <c r="I13800" s="14" t="s">
        <v>25</v>
      </c>
      <c r="J13800" s="42">
        <v>120741</v>
      </c>
      <c r="K13800" s="42"/>
      <c r="L13800" s="43">
        <v>405.9</v>
      </c>
      <c r="M13800" s="43"/>
      <c r="N13800" s="15"/>
      <c r="O13800" s="44">
        <f>N13800*L13800</f>
        <v>0</v>
      </c>
      <c r="P13800" s="44"/>
      <c r="Q13800" s="44"/>
      <c r="R13800" s="44">
        <f>U13800*N13800</f>
        <v>0</v>
      </c>
      <c r="S13800" s="44"/>
      <c r="T13800" s="44"/>
      <c r="U13800" s="45" t="b">
        <f>IF(AND($H$11&gt;0,$H$11&lt;10000),Y13800,IF(AND($H$11&gt;=10000,$H$11&lt;15000),Z13800,IF(AND($H$11&gt;=15000,$H$11&lt;20000),AA13800,IF(AND($H$11&gt;=20000,$H$11&lt;30000),AB13800,IF($H$11&gt;=30000,AC13800)))))</f>
        <v>0</v>
      </c>
      <c r="V13800" s="45"/>
      <c r="W13800" s="45"/>
      <c r="X13800" s="45"/>
      <c r="Y13800" s="16">
        <v>405.9</v>
      </c>
      <c r="Z13800" s="17">
        <v>397.78199999999998</v>
      </c>
      <c r="AA13800" s="17">
        <v>385.60500000000002</v>
      </c>
      <c r="AB13800" s="16">
        <v>365.31</v>
      </c>
      <c r="AC13800" s="17">
        <v>345.01499999999999</v>
      </c>
      <c r="AD13800" s="18"/>
      <c r="AE13800" s="18"/>
    </row>
    <row r="13801" spans="1:31" ht="33" customHeight="1" outlineLevel="4">
      <c r="A13801" s="51" t="s">
        <v>14895</v>
      </c>
      <c r="B13801" s="51"/>
      <c r="C13801" s="51"/>
      <c r="D13801" s="51"/>
      <c r="E13801" s="51"/>
      <c r="F13801" s="51"/>
      <c r="G13801" s="51"/>
      <c r="H13801" s="51"/>
      <c r="I13801" s="14" t="s">
        <v>25</v>
      </c>
      <c r="J13801" s="42">
        <v>120742</v>
      </c>
      <c r="K13801" s="42"/>
      <c r="L13801" s="43">
        <v>405.9</v>
      </c>
      <c r="M13801" s="43"/>
      <c r="N13801" s="15"/>
      <c r="O13801" s="44">
        <f>N13801*L13801</f>
        <v>0</v>
      </c>
      <c r="P13801" s="44"/>
      <c r="Q13801" s="44"/>
      <c r="R13801" s="44">
        <f>U13801*N13801</f>
        <v>0</v>
      </c>
      <c r="S13801" s="44"/>
      <c r="T13801" s="44"/>
      <c r="U13801" s="45" t="b">
        <f>IF(AND($H$11&gt;0,$H$11&lt;10000),Y13801,IF(AND($H$11&gt;=10000,$H$11&lt;15000),Z13801,IF(AND($H$11&gt;=15000,$H$11&lt;20000),AA13801,IF(AND($H$11&gt;=20000,$H$11&lt;30000),AB13801,IF($H$11&gt;=30000,AC13801)))))</f>
        <v>0</v>
      </c>
      <c r="V13801" s="45"/>
      <c r="W13801" s="45"/>
      <c r="X13801" s="45"/>
      <c r="Y13801" s="16">
        <v>405.9</v>
      </c>
      <c r="Z13801" s="17">
        <v>397.78199999999998</v>
      </c>
      <c r="AA13801" s="17">
        <v>385.60500000000002</v>
      </c>
      <c r="AB13801" s="16">
        <v>365.31</v>
      </c>
      <c r="AC13801" s="17">
        <v>345.01499999999999</v>
      </c>
      <c r="AD13801" s="18"/>
      <c r="AE13801" s="18"/>
    </row>
    <row r="13802" spans="1:31" ht="33" customHeight="1" outlineLevel="4">
      <c r="A13802" s="51" t="s">
        <v>14896</v>
      </c>
      <c r="B13802" s="51"/>
      <c r="C13802" s="51"/>
      <c r="D13802" s="51"/>
      <c r="E13802" s="51"/>
      <c r="F13802" s="51"/>
      <c r="G13802" s="51"/>
      <c r="H13802" s="51"/>
      <c r="I13802" s="14" t="s">
        <v>25</v>
      </c>
      <c r="J13802" s="42">
        <v>130128</v>
      </c>
      <c r="K13802" s="42"/>
      <c r="L13802" s="43">
        <v>144.1</v>
      </c>
      <c r="M13802" s="43"/>
      <c r="N13802" s="15"/>
      <c r="O13802" s="44">
        <f>N13802*L13802</f>
        <v>0</v>
      </c>
      <c r="P13802" s="44"/>
      <c r="Q13802" s="44"/>
      <c r="R13802" s="44">
        <f>U13802*N13802</f>
        <v>0</v>
      </c>
      <c r="S13802" s="44"/>
      <c r="T13802" s="44"/>
      <c r="U13802" s="45" t="b">
        <f>IF(AND($H$11&gt;0,$H$11&lt;10000),Y13802,IF(AND($H$11&gt;=10000,$H$11&lt;15000),Z13802,IF(AND($H$11&gt;=15000,$H$11&lt;20000),AA13802,IF(AND($H$11&gt;=20000,$H$11&lt;30000),AB13802,IF($H$11&gt;=30000,AC13802)))))</f>
        <v>0</v>
      </c>
      <c r="V13802" s="45"/>
      <c r="W13802" s="45"/>
      <c r="X13802" s="45"/>
      <c r="Y13802" s="16">
        <v>144.1</v>
      </c>
      <c r="Z13802" s="17">
        <v>141.21799999999999</v>
      </c>
      <c r="AA13802" s="17">
        <v>136.89500000000001</v>
      </c>
      <c r="AB13802" s="16">
        <v>129.69</v>
      </c>
      <c r="AC13802" s="17">
        <v>122.485</v>
      </c>
      <c r="AD13802" s="18"/>
      <c r="AE13802" s="18"/>
    </row>
    <row r="13803" spans="1:31" ht="11.1" customHeight="1" outlineLevel="3">
      <c r="A13803" s="50" t="s">
        <v>14897</v>
      </c>
      <c r="B13803" s="50"/>
      <c r="C13803" s="50"/>
      <c r="D13803" s="50"/>
      <c r="E13803" s="50"/>
      <c r="F13803" s="50"/>
      <c r="G13803" s="50"/>
      <c r="H13803" s="50"/>
      <c r="I13803" s="4"/>
      <c r="J13803" s="5"/>
      <c r="K13803" s="6"/>
      <c r="L13803" s="5"/>
      <c r="M13803" s="6"/>
      <c r="N13803" s="4"/>
      <c r="O13803" s="7"/>
      <c r="P13803" s="8"/>
      <c r="Q13803" s="9"/>
      <c r="R13803" s="7"/>
      <c r="S13803" s="8"/>
      <c r="T13803" s="9"/>
      <c r="U13803" s="10"/>
      <c r="V13803" s="11"/>
      <c r="W13803" s="11"/>
      <c r="X13803" s="12"/>
      <c r="Y13803" s="13"/>
      <c r="Z13803" s="13"/>
      <c r="AA13803" s="13"/>
      <c r="AB13803" s="13"/>
      <c r="AC13803" s="13"/>
      <c r="AD13803" s="13"/>
      <c r="AE13803" s="13"/>
    </row>
    <row r="13804" spans="1:31" ht="33" customHeight="1" outlineLevel="4">
      <c r="A13804" s="51" t="s">
        <v>14898</v>
      </c>
      <c r="B13804" s="51"/>
      <c r="C13804" s="51"/>
      <c r="D13804" s="51"/>
      <c r="E13804" s="51"/>
      <c r="F13804" s="51"/>
      <c r="G13804" s="51"/>
      <c r="H13804" s="51"/>
      <c r="I13804" s="14" t="s">
        <v>25</v>
      </c>
      <c r="J13804" s="42">
        <v>108365</v>
      </c>
      <c r="K13804" s="42"/>
      <c r="L13804" s="43">
        <v>258.89999999999998</v>
      </c>
      <c r="M13804" s="43"/>
      <c r="N13804" s="15"/>
      <c r="O13804" s="44">
        <f>N13804*L13804</f>
        <v>0</v>
      </c>
      <c r="P13804" s="44"/>
      <c r="Q13804" s="44"/>
      <c r="R13804" s="44">
        <f>U13804*N13804</f>
        <v>0</v>
      </c>
      <c r="S13804" s="44"/>
      <c r="T13804" s="44"/>
      <c r="U13804" s="45" t="b">
        <f>IF(AND($H$11&gt;0,$H$11&lt;10000),Y13804,IF(AND($H$11&gt;=10000,$H$11&lt;15000),Z13804,IF(AND($H$11&gt;=15000,$H$11&lt;20000),AA13804,IF(AND($H$11&gt;=20000,$H$11&lt;30000),AB13804,IF($H$11&gt;=30000,AC13804)))))</f>
        <v>0</v>
      </c>
      <c r="V13804" s="45"/>
      <c r="W13804" s="45"/>
      <c r="X13804" s="45"/>
      <c r="Y13804" s="16">
        <v>258.89999999999998</v>
      </c>
      <c r="Z13804" s="17">
        <v>253.72200000000001</v>
      </c>
      <c r="AA13804" s="17">
        <v>245.95500000000001</v>
      </c>
      <c r="AB13804" s="16">
        <v>233.01</v>
      </c>
      <c r="AC13804" s="17">
        <v>220.065</v>
      </c>
      <c r="AD13804" s="18"/>
      <c r="AE13804" s="18"/>
    </row>
    <row r="13805" spans="1:31" ht="33" customHeight="1" outlineLevel="4">
      <c r="A13805" s="51" t="s">
        <v>14899</v>
      </c>
      <c r="B13805" s="51"/>
      <c r="C13805" s="51"/>
      <c r="D13805" s="51"/>
      <c r="E13805" s="51"/>
      <c r="F13805" s="51"/>
      <c r="G13805" s="51"/>
      <c r="H13805" s="51"/>
      <c r="I13805" s="14" t="s">
        <v>25</v>
      </c>
      <c r="J13805" s="42">
        <v>79133</v>
      </c>
      <c r="K13805" s="42"/>
      <c r="L13805" s="43">
        <v>158.4</v>
      </c>
      <c r="M13805" s="43"/>
      <c r="N13805" s="15"/>
      <c r="O13805" s="44">
        <f>N13805*L13805</f>
        <v>0</v>
      </c>
      <c r="P13805" s="44"/>
      <c r="Q13805" s="44"/>
      <c r="R13805" s="44">
        <f>U13805*N13805</f>
        <v>0</v>
      </c>
      <c r="S13805" s="44"/>
      <c r="T13805" s="44"/>
      <c r="U13805" s="45" t="b">
        <f>IF(AND($H$11&gt;0,$H$11&lt;10000),Y13805,IF(AND($H$11&gt;=10000,$H$11&lt;15000),Z13805,IF(AND($H$11&gt;=15000,$H$11&lt;20000),AA13805,IF(AND($H$11&gt;=20000,$H$11&lt;30000),AB13805,IF($H$11&gt;=30000,AC13805)))))</f>
        <v>0</v>
      </c>
      <c r="V13805" s="45"/>
      <c r="W13805" s="45"/>
      <c r="X13805" s="45"/>
      <c r="Y13805" s="16">
        <v>158.4</v>
      </c>
      <c r="Z13805" s="17">
        <v>155.232</v>
      </c>
      <c r="AA13805" s="16">
        <v>150.47999999999999</v>
      </c>
      <c r="AB13805" s="16">
        <v>142.56</v>
      </c>
      <c r="AC13805" s="16">
        <v>134.63999999999999</v>
      </c>
      <c r="AD13805" s="18"/>
      <c r="AE13805" s="18"/>
    </row>
    <row r="13806" spans="1:31" ht="33" customHeight="1" outlineLevel="4">
      <c r="A13806" s="51" t="s">
        <v>14900</v>
      </c>
      <c r="B13806" s="51"/>
      <c r="C13806" s="51"/>
      <c r="D13806" s="51"/>
      <c r="E13806" s="51"/>
      <c r="F13806" s="51"/>
      <c r="G13806" s="51"/>
      <c r="H13806" s="51"/>
      <c r="I13806" s="14" t="s">
        <v>25</v>
      </c>
      <c r="J13806" s="42">
        <v>119154</v>
      </c>
      <c r="K13806" s="42"/>
      <c r="L13806" s="43">
        <v>25.3</v>
      </c>
      <c r="M13806" s="43"/>
      <c r="N13806" s="15"/>
      <c r="O13806" s="44">
        <f>N13806*L13806</f>
        <v>0</v>
      </c>
      <c r="P13806" s="44"/>
      <c r="Q13806" s="44"/>
      <c r="R13806" s="44">
        <f>U13806*N13806</f>
        <v>0</v>
      </c>
      <c r="S13806" s="44"/>
      <c r="T13806" s="44"/>
      <c r="U13806" s="45" t="b">
        <f>IF(AND($H$11&gt;0,$H$11&lt;10000),Y13806,IF(AND($H$11&gt;=10000,$H$11&lt;15000),Z13806,IF(AND($H$11&gt;=15000,$H$11&lt;20000),AA13806,IF(AND($H$11&gt;=20000,$H$11&lt;30000),AB13806,IF($H$11&gt;=30000,AC13806)))))</f>
        <v>0</v>
      </c>
      <c r="V13806" s="45"/>
      <c r="W13806" s="45"/>
      <c r="X13806" s="45"/>
      <c r="Y13806" s="16">
        <v>25.3</v>
      </c>
      <c r="Z13806" s="17">
        <v>24.794</v>
      </c>
      <c r="AA13806" s="17">
        <v>24.035</v>
      </c>
      <c r="AB13806" s="16">
        <v>22.77</v>
      </c>
      <c r="AC13806" s="17">
        <v>21.504999999999999</v>
      </c>
      <c r="AD13806" s="18"/>
      <c r="AE13806" s="18"/>
    </row>
    <row r="13807" spans="1:31" ht="33" customHeight="1" outlineLevel="4">
      <c r="A13807" s="51" t="s">
        <v>14901</v>
      </c>
      <c r="B13807" s="51"/>
      <c r="C13807" s="51"/>
      <c r="D13807" s="51"/>
      <c r="E13807" s="51"/>
      <c r="F13807" s="51"/>
      <c r="G13807" s="51"/>
      <c r="H13807" s="51"/>
      <c r="I13807" s="14" t="s">
        <v>25</v>
      </c>
      <c r="J13807" s="49" t="s">
        <v>14902</v>
      </c>
      <c r="K13807" s="49"/>
      <c r="L13807" s="43">
        <v>44.7</v>
      </c>
      <c r="M13807" s="43"/>
      <c r="N13807" s="15"/>
      <c r="O13807" s="44">
        <f>N13807*L13807</f>
        <v>0</v>
      </c>
      <c r="P13807" s="44"/>
      <c r="Q13807" s="44"/>
      <c r="R13807" s="44">
        <f>U13807*N13807</f>
        <v>0</v>
      </c>
      <c r="S13807" s="44"/>
      <c r="T13807" s="44"/>
      <c r="U13807" s="45" t="b">
        <f>IF(AND($H$11&gt;0,$H$11&lt;10000),Y13807,IF(AND($H$11&gt;=10000,$H$11&lt;15000),Z13807,IF(AND($H$11&gt;=15000,$H$11&lt;20000),AA13807,IF(AND($H$11&gt;=20000,$H$11&lt;30000),AB13807,IF($H$11&gt;=30000,AC13807)))))</f>
        <v>0</v>
      </c>
      <c r="V13807" s="45"/>
      <c r="W13807" s="45"/>
      <c r="X13807" s="45"/>
      <c r="Y13807" s="16">
        <v>44.7</v>
      </c>
      <c r="Z13807" s="17">
        <v>43.805999999999997</v>
      </c>
      <c r="AA13807" s="17">
        <v>42.465000000000003</v>
      </c>
      <c r="AB13807" s="16">
        <v>40.229999999999997</v>
      </c>
      <c r="AC13807" s="17">
        <v>37.994999999999997</v>
      </c>
      <c r="AD13807" s="18"/>
      <c r="AE13807" s="18"/>
    </row>
    <row r="13808" spans="1:31" ht="33" customHeight="1" outlineLevel="4">
      <c r="A13808" s="51" t="s">
        <v>14903</v>
      </c>
      <c r="B13808" s="51"/>
      <c r="C13808" s="51"/>
      <c r="D13808" s="51"/>
      <c r="E13808" s="51"/>
      <c r="F13808" s="51"/>
      <c r="G13808" s="51"/>
      <c r="H13808" s="51"/>
      <c r="I13808" s="14" t="s">
        <v>25</v>
      </c>
      <c r="J13808" s="42">
        <v>41585</v>
      </c>
      <c r="K13808" s="42"/>
      <c r="L13808" s="43">
        <v>92.5</v>
      </c>
      <c r="M13808" s="43"/>
      <c r="N13808" s="15"/>
      <c r="O13808" s="44">
        <f>N13808*L13808</f>
        <v>0</v>
      </c>
      <c r="P13808" s="44"/>
      <c r="Q13808" s="44"/>
      <c r="R13808" s="44">
        <f>U13808*N13808</f>
        <v>0</v>
      </c>
      <c r="S13808" s="44"/>
      <c r="T13808" s="44"/>
      <c r="U13808" s="45" t="b">
        <f>IF(AND($H$11&gt;0,$H$11&lt;10000),Y13808,IF(AND($H$11&gt;=10000,$H$11&lt;15000),Z13808,IF(AND($H$11&gt;=15000,$H$11&lt;20000),AA13808,IF(AND($H$11&gt;=20000,$H$11&lt;30000),AB13808,IF($H$11&gt;=30000,AC13808)))))</f>
        <v>0</v>
      </c>
      <c r="V13808" s="45"/>
      <c r="W13808" s="45"/>
      <c r="X13808" s="45"/>
      <c r="Y13808" s="16">
        <v>92.5</v>
      </c>
      <c r="Z13808" s="16">
        <v>90.65</v>
      </c>
      <c r="AA13808" s="17">
        <v>87.875</v>
      </c>
      <c r="AB13808" s="16">
        <v>83.25</v>
      </c>
      <c r="AC13808" s="17">
        <v>78.625</v>
      </c>
      <c r="AD13808" s="18"/>
      <c r="AE13808" s="18"/>
    </row>
    <row r="13809" spans="1:31" ht="33" customHeight="1" outlineLevel="4">
      <c r="A13809" s="51" t="s">
        <v>14904</v>
      </c>
      <c r="B13809" s="51"/>
      <c r="C13809" s="51"/>
      <c r="D13809" s="51"/>
      <c r="E13809" s="51"/>
      <c r="F13809" s="51"/>
      <c r="G13809" s="51"/>
      <c r="H13809" s="51"/>
      <c r="I13809" s="14" t="s">
        <v>25</v>
      </c>
      <c r="J13809" s="42">
        <v>123336</v>
      </c>
      <c r="K13809" s="42"/>
      <c r="L13809" s="43">
        <v>231.7</v>
      </c>
      <c r="M13809" s="43"/>
      <c r="N13809" s="15"/>
      <c r="O13809" s="44">
        <f>N13809*L13809</f>
        <v>0</v>
      </c>
      <c r="P13809" s="44"/>
      <c r="Q13809" s="44"/>
      <c r="R13809" s="44">
        <f>U13809*N13809</f>
        <v>0</v>
      </c>
      <c r="S13809" s="44"/>
      <c r="T13809" s="44"/>
      <c r="U13809" s="45" t="b">
        <f>IF(AND($H$11&gt;0,$H$11&lt;10000),Y13809,IF(AND($H$11&gt;=10000,$H$11&lt;15000),Z13809,IF(AND($H$11&gt;=15000,$H$11&lt;20000),AA13809,IF(AND($H$11&gt;=20000,$H$11&lt;30000),AB13809,IF($H$11&gt;=30000,AC13809)))))</f>
        <v>0</v>
      </c>
      <c r="V13809" s="45"/>
      <c r="W13809" s="45"/>
      <c r="X13809" s="45"/>
      <c r="Y13809" s="16">
        <v>231.7</v>
      </c>
      <c r="Z13809" s="17">
        <v>227.066</v>
      </c>
      <c r="AA13809" s="17">
        <v>220.11500000000001</v>
      </c>
      <c r="AB13809" s="16">
        <v>208.53</v>
      </c>
      <c r="AC13809" s="17">
        <v>196.94499999999999</v>
      </c>
      <c r="AD13809" s="18"/>
      <c r="AE13809" s="18"/>
    </row>
    <row r="13810" spans="1:31" ht="33" customHeight="1" outlineLevel="4">
      <c r="A13810" s="51" t="s">
        <v>14905</v>
      </c>
      <c r="B13810" s="51"/>
      <c r="C13810" s="51"/>
      <c r="D13810" s="51"/>
      <c r="E13810" s="51"/>
      <c r="F13810" s="51"/>
      <c r="G13810" s="51"/>
      <c r="H13810" s="51"/>
      <c r="I13810" s="14" t="s">
        <v>25</v>
      </c>
      <c r="J13810" s="42">
        <v>116807</v>
      </c>
      <c r="K13810" s="42"/>
      <c r="L13810" s="43">
        <v>231.7</v>
      </c>
      <c r="M13810" s="43"/>
      <c r="N13810" s="15"/>
      <c r="O13810" s="44">
        <f>N13810*L13810</f>
        <v>0</v>
      </c>
      <c r="P13810" s="44"/>
      <c r="Q13810" s="44"/>
      <c r="R13810" s="44">
        <f>U13810*N13810</f>
        <v>0</v>
      </c>
      <c r="S13810" s="44"/>
      <c r="T13810" s="44"/>
      <c r="U13810" s="45" t="b">
        <f>IF(AND($H$11&gt;0,$H$11&lt;10000),Y13810,IF(AND($H$11&gt;=10000,$H$11&lt;15000),Z13810,IF(AND($H$11&gt;=15000,$H$11&lt;20000),AA13810,IF(AND($H$11&gt;=20000,$H$11&lt;30000),AB13810,IF($H$11&gt;=30000,AC13810)))))</f>
        <v>0</v>
      </c>
      <c r="V13810" s="45"/>
      <c r="W13810" s="45"/>
      <c r="X13810" s="45"/>
      <c r="Y13810" s="16">
        <v>231.7</v>
      </c>
      <c r="Z13810" s="17">
        <v>227.066</v>
      </c>
      <c r="AA13810" s="17">
        <v>220.11500000000001</v>
      </c>
      <c r="AB13810" s="16">
        <v>208.53</v>
      </c>
      <c r="AC13810" s="17">
        <v>196.94499999999999</v>
      </c>
      <c r="AD13810" s="18"/>
      <c r="AE13810" s="18"/>
    </row>
    <row r="13811" spans="1:31" ht="33" customHeight="1" outlineLevel="4">
      <c r="A13811" s="51" t="s">
        <v>14906</v>
      </c>
      <c r="B13811" s="51"/>
      <c r="C13811" s="51"/>
      <c r="D13811" s="51"/>
      <c r="E13811" s="51"/>
      <c r="F13811" s="51"/>
      <c r="G13811" s="51"/>
      <c r="H13811" s="51"/>
      <c r="I13811" s="14" t="s">
        <v>25</v>
      </c>
      <c r="J13811" s="42">
        <v>116808</v>
      </c>
      <c r="K13811" s="42"/>
      <c r="L13811" s="43">
        <v>222.2</v>
      </c>
      <c r="M13811" s="43"/>
      <c r="N13811" s="15"/>
      <c r="O13811" s="44">
        <f>N13811*L13811</f>
        <v>0</v>
      </c>
      <c r="P13811" s="44"/>
      <c r="Q13811" s="44"/>
      <c r="R13811" s="44">
        <f>U13811*N13811</f>
        <v>0</v>
      </c>
      <c r="S13811" s="44"/>
      <c r="T13811" s="44"/>
      <c r="U13811" s="45" t="b">
        <f>IF(AND($H$11&gt;0,$H$11&lt;10000),Y13811,IF(AND($H$11&gt;=10000,$H$11&lt;15000),Z13811,IF(AND($H$11&gt;=15000,$H$11&lt;20000),AA13811,IF(AND($H$11&gt;=20000,$H$11&lt;30000),AB13811,IF($H$11&gt;=30000,AC13811)))))</f>
        <v>0</v>
      </c>
      <c r="V13811" s="45"/>
      <c r="W13811" s="45"/>
      <c r="X13811" s="45"/>
      <c r="Y13811" s="16">
        <v>222.2</v>
      </c>
      <c r="Z13811" s="17">
        <v>217.756</v>
      </c>
      <c r="AA13811" s="16">
        <v>211.09</v>
      </c>
      <c r="AB13811" s="16">
        <v>199.98</v>
      </c>
      <c r="AC13811" s="16">
        <v>188.87</v>
      </c>
      <c r="AD13811" s="18"/>
      <c r="AE13811" s="18"/>
    </row>
    <row r="13812" spans="1:31" ht="33" customHeight="1" outlineLevel="4">
      <c r="A13812" s="51" t="s">
        <v>14907</v>
      </c>
      <c r="B13812" s="51"/>
      <c r="C13812" s="51"/>
      <c r="D13812" s="51"/>
      <c r="E13812" s="51"/>
      <c r="F13812" s="51"/>
      <c r="G13812" s="51"/>
      <c r="H13812" s="51"/>
      <c r="I13812" s="14" t="s">
        <v>25</v>
      </c>
      <c r="J13812" s="42">
        <v>118996</v>
      </c>
      <c r="K13812" s="42"/>
      <c r="L13812" s="43">
        <v>140.5</v>
      </c>
      <c r="M13812" s="43"/>
      <c r="N13812" s="15"/>
      <c r="O13812" s="44">
        <f>N13812*L13812</f>
        <v>0</v>
      </c>
      <c r="P13812" s="44"/>
      <c r="Q13812" s="44"/>
      <c r="R13812" s="44">
        <f>U13812*N13812</f>
        <v>0</v>
      </c>
      <c r="S13812" s="44"/>
      <c r="T13812" s="44"/>
      <c r="U13812" s="45" t="b">
        <f>IF(AND($H$11&gt;0,$H$11&lt;10000),Y13812,IF(AND($H$11&gt;=10000,$H$11&lt;15000),Z13812,IF(AND($H$11&gt;=15000,$H$11&lt;20000),AA13812,IF(AND($H$11&gt;=20000,$H$11&lt;30000),AB13812,IF($H$11&gt;=30000,AC13812)))))</f>
        <v>0</v>
      </c>
      <c r="V13812" s="45"/>
      <c r="W13812" s="45"/>
      <c r="X13812" s="45"/>
      <c r="Y13812" s="16">
        <v>140.5</v>
      </c>
      <c r="Z13812" s="16">
        <v>137.69</v>
      </c>
      <c r="AA13812" s="17">
        <v>133.47499999999999</v>
      </c>
      <c r="AB13812" s="16">
        <v>126.45</v>
      </c>
      <c r="AC13812" s="17">
        <v>119.425</v>
      </c>
      <c r="AD13812" s="18"/>
      <c r="AE13812" s="18"/>
    </row>
    <row r="13813" spans="1:31" ht="33" customHeight="1" outlineLevel="4">
      <c r="A13813" s="51" t="s">
        <v>14908</v>
      </c>
      <c r="B13813" s="51"/>
      <c r="C13813" s="51"/>
      <c r="D13813" s="51"/>
      <c r="E13813" s="51"/>
      <c r="F13813" s="51"/>
      <c r="G13813" s="51"/>
      <c r="H13813" s="51"/>
      <c r="I13813" s="14" t="s">
        <v>25</v>
      </c>
      <c r="J13813" s="42">
        <v>108366</v>
      </c>
      <c r="K13813" s="42"/>
      <c r="L13813" s="43">
        <v>146.4</v>
      </c>
      <c r="M13813" s="43"/>
      <c r="N13813" s="15"/>
      <c r="O13813" s="44">
        <f>N13813*L13813</f>
        <v>0</v>
      </c>
      <c r="P13813" s="44"/>
      <c r="Q13813" s="44"/>
      <c r="R13813" s="44">
        <f>U13813*N13813</f>
        <v>0</v>
      </c>
      <c r="S13813" s="44"/>
      <c r="T13813" s="44"/>
      <c r="U13813" s="45" t="b">
        <f>IF(AND($H$11&gt;0,$H$11&lt;10000),Y13813,IF(AND($H$11&gt;=10000,$H$11&lt;15000),Z13813,IF(AND($H$11&gt;=15000,$H$11&lt;20000),AA13813,IF(AND($H$11&gt;=20000,$H$11&lt;30000),AB13813,IF($H$11&gt;=30000,AC13813)))))</f>
        <v>0</v>
      </c>
      <c r="V13813" s="45"/>
      <c r="W13813" s="45"/>
      <c r="X13813" s="45"/>
      <c r="Y13813" s="16">
        <v>146.4</v>
      </c>
      <c r="Z13813" s="17">
        <v>143.47200000000001</v>
      </c>
      <c r="AA13813" s="16">
        <v>139.08000000000001</v>
      </c>
      <c r="AB13813" s="16">
        <v>131.76</v>
      </c>
      <c r="AC13813" s="16">
        <v>124.44</v>
      </c>
      <c r="AD13813" s="18"/>
      <c r="AE13813" s="18"/>
    </row>
    <row r="13814" spans="1:31" ht="33" customHeight="1" outlineLevel="4">
      <c r="A13814" s="51" t="s">
        <v>14909</v>
      </c>
      <c r="B13814" s="51"/>
      <c r="C13814" s="51"/>
      <c r="D13814" s="51"/>
      <c r="E13814" s="51"/>
      <c r="F13814" s="51"/>
      <c r="G13814" s="51"/>
      <c r="H13814" s="51"/>
      <c r="I13814" s="14" t="s">
        <v>25</v>
      </c>
      <c r="J13814" s="42">
        <v>41355</v>
      </c>
      <c r="K13814" s="42"/>
      <c r="L13814" s="43">
        <v>92</v>
      </c>
      <c r="M13814" s="43"/>
      <c r="N13814" s="15"/>
      <c r="O13814" s="44">
        <f>N13814*L13814</f>
        <v>0</v>
      </c>
      <c r="P13814" s="44"/>
      <c r="Q13814" s="44"/>
      <c r="R13814" s="44">
        <f>U13814*N13814</f>
        <v>0</v>
      </c>
      <c r="S13814" s="44"/>
      <c r="T13814" s="44"/>
      <c r="U13814" s="45" t="b">
        <f>IF(AND($H$11&gt;0,$H$11&lt;10000),Y13814,IF(AND($H$11&gt;=10000,$H$11&lt;15000),Z13814,IF(AND($H$11&gt;=15000,$H$11&lt;20000),AA13814,IF(AND($H$11&gt;=20000,$H$11&lt;30000),AB13814,IF($H$11&gt;=30000,AC13814)))))</f>
        <v>0</v>
      </c>
      <c r="V13814" s="45"/>
      <c r="W13814" s="45"/>
      <c r="X13814" s="45"/>
      <c r="Y13814" s="16">
        <v>92</v>
      </c>
      <c r="Z13814" s="16">
        <v>90.16</v>
      </c>
      <c r="AA13814" s="23">
        <v>87.4</v>
      </c>
      <c r="AB13814" s="23">
        <v>82.8</v>
      </c>
      <c r="AC13814" s="23">
        <v>78.2</v>
      </c>
      <c r="AD13814" s="18"/>
      <c r="AE13814" s="18"/>
    </row>
    <row r="13815" spans="1:31" ht="33" customHeight="1" outlineLevel="4">
      <c r="A13815" s="51" t="s">
        <v>14910</v>
      </c>
      <c r="B13815" s="51"/>
      <c r="C13815" s="51"/>
      <c r="D13815" s="51"/>
      <c r="E13815" s="51"/>
      <c r="F13815" s="51"/>
      <c r="G13815" s="51"/>
      <c r="H13815" s="51"/>
      <c r="I13815" s="14" t="s">
        <v>25</v>
      </c>
      <c r="J13815" s="42">
        <v>41354</v>
      </c>
      <c r="K13815" s="42"/>
      <c r="L13815" s="43">
        <v>144.5</v>
      </c>
      <c r="M13815" s="43"/>
      <c r="N13815" s="15"/>
      <c r="O13815" s="44">
        <f>N13815*L13815</f>
        <v>0</v>
      </c>
      <c r="P13815" s="44"/>
      <c r="Q13815" s="44"/>
      <c r="R13815" s="44">
        <f>U13815*N13815</f>
        <v>0</v>
      </c>
      <c r="S13815" s="44"/>
      <c r="T13815" s="44"/>
      <c r="U13815" s="45" t="b">
        <f>IF(AND($H$11&gt;0,$H$11&lt;10000),Y13815,IF(AND($H$11&gt;=10000,$H$11&lt;15000),Z13815,IF(AND($H$11&gt;=15000,$H$11&lt;20000),AA13815,IF(AND($H$11&gt;=20000,$H$11&lt;30000),AB13815,IF($H$11&gt;=30000,AC13815)))))</f>
        <v>0</v>
      </c>
      <c r="V13815" s="45"/>
      <c r="W13815" s="45"/>
      <c r="X13815" s="45"/>
      <c r="Y13815" s="16">
        <v>144.5</v>
      </c>
      <c r="Z13815" s="16">
        <v>141.61000000000001</v>
      </c>
      <c r="AA13815" s="17">
        <v>137.27500000000001</v>
      </c>
      <c r="AB13815" s="16">
        <v>130.05000000000001</v>
      </c>
      <c r="AC13815" s="17">
        <v>122.825</v>
      </c>
      <c r="AD13815" s="18"/>
      <c r="AE13815" s="18"/>
    </row>
    <row r="13816" spans="1:31" ht="33" customHeight="1" outlineLevel="4">
      <c r="A13816" s="51" t="s">
        <v>14911</v>
      </c>
      <c r="B13816" s="51"/>
      <c r="C13816" s="51"/>
      <c r="D13816" s="51"/>
      <c r="E13816" s="51"/>
      <c r="F13816" s="51"/>
      <c r="G13816" s="51"/>
      <c r="H13816" s="51"/>
      <c r="I13816" s="14" t="s">
        <v>25</v>
      </c>
      <c r="J13816" s="49" t="s">
        <v>14912</v>
      </c>
      <c r="K13816" s="49"/>
      <c r="L13816" s="43">
        <v>203</v>
      </c>
      <c r="M13816" s="43"/>
      <c r="N13816" s="15"/>
      <c r="O13816" s="44">
        <f>N13816*L13816</f>
        <v>0</v>
      </c>
      <c r="P13816" s="44"/>
      <c r="Q13816" s="44"/>
      <c r="R13816" s="44">
        <f>U13816*N13816</f>
        <v>0</v>
      </c>
      <c r="S13816" s="44"/>
      <c r="T13816" s="44"/>
      <c r="U13816" s="45" t="b">
        <f>IF(AND($H$11&gt;0,$H$11&lt;10000),Y13816,IF(AND($H$11&gt;=10000,$H$11&lt;15000),Z13816,IF(AND($H$11&gt;=15000,$H$11&lt;20000),AA13816,IF(AND($H$11&gt;=20000,$H$11&lt;30000),AB13816,IF($H$11&gt;=30000,AC13816)))))</f>
        <v>0</v>
      </c>
      <c r="V13816" s="45"/>
      <c r="W13816" s="45"/>
      <c r="X13816" s="45"/>
      <c r="Y13816" s="16">
        <v>203</v>
      </c>
      <c r="Z13816" s="16">
        <v>198.94</v>
      </c>
      <c r="AA13816" s="16">
        <v>192.85</v>
      </c>
      <c r="AB13816" s="23">
        <v>182.7</v>
      </c>
      <c r="AC13816" s="16">
        <v>172.55</v>
      </c>
      <c r="AD13816" s="18"/>
      <c r="AE13816" s="18"/>
    </row>
    <row r="13817" spans="1:31" ht="33" customHeight="1" outlineLevel="4">
      <c r="A13817" s="51" t="s">
        <v>14913</v>
      </c>
      <c r="B13817" s="51"/>
      <c r="C13817" s="51"/>
      <c r="D13817" s="51"/>
      <c r="E13817" s="51"/>
      <c r="F13817" s="51"/>
      <c r="G13817" s="51"/>
      <c r="H13817" s="51"/>
      <c r="I13817" s="14" t="s">
        <v>25</v>
      </c>
      <c r="J13817" s="42">
        <v>78213</v>
      </c>
      <c r="K13817" s="42"/>
      <c r="L13817" s="43">
        <v>245.2</v>
      </c>
      <c r="M13817" s="43"/>
      <c r="N13817" s="15"/>
      <c r="O13817" s="44">
        <f>N13817*L13817</f>
        <v>0</v>
      </c>
      <c r="P13817" s="44"/>
      <c r="Q13817" s="44"/>
      <c r="R13817" s="44">
        <f>U13817*N13817</f>
        <v>0</v>
      </c>
      <c r="S13817" s="44"/>
      <c r="T13817" s="44"/>
      <c r="U13817" s="45" t="b">
        <f>IF(AND($H$11&gt;0,$H$11&lt;10000),Y13817,IF(AND($H$11&gt;=10000,$H$11&lt;15000),Z13817,IF(AND($H$11&gt;=15000,$H$11&lt;20000),AA13817,IF(AND($H$11&gt;=20000,$H$11&lt;30000),AB13817,IF($H$11&gt;=30000,AC13817)))))</f>
        <v>0</v>
      </c>
      <c r="V13817" s="45"/>
      <c r="W13817" s="45"/>
      <c r="X13817" s="45"/>
      <c r="Y13817" s="16">
        <v>245.2</v>
      </c>
      <c r="Z13817" s="17">
        <v>240.29599999999999</v>
      </c>
      <c r="AA13817" s="16">
        <v>232.94</v>
      </c>
      <c r="AB13817" s="16">
        <v>220.68</v>
      </c>
      <c r="AC13817" s="16">
        <v>208.42</v>
      </c>
      <c r="AD13817" s="18"/>
      <c r="AE13817" s="18"/>
    </row>
    <row r="13818" spans="1:31" ht="33" customHeight="1" outlineLevel="4">
      <c r="A13818" s="51" t="s">
        <v>14914</v>
      </c>
      <c r="B13818" s="51"/>
      <c r="C13818" s="51"/>
      <c r="D13818" s="51"/>
      <c r="E13818" s="51"/>
      <c r="F13818" s="51"/>
      <c r="G13818" s="51"/>
      <c r="H13818" s="51"/>
      <c r="I13818" s="14" t="s">
        <v>25</v>
      </c>
      <c r="J13818" s="42">
        <v>122472</v>
      </c>
      <c r="K13818" s="42"/>
      <c r="L13818" s="43">
        <v>274.5</v>
      </c>
      <c r="M13818" s="43"/>
      <c r="N13818" s="15"/>
      <c r="O13818" s="44">
        <f>N13818*L13818</f>
        <v>0</v>
      </c>
      <c r="P13818" s="44"/>
      <c r="Q13818" s="44"/>
      <c r="R13818" s="44">
        <f>U13818*N13818</f>
        <v>0</v>
      </c>
      <c r="S13818" s="44"/>
      <c r="T13818" s="44"/>
      <c r="U13818" s="45" t="b">
        <f>IF(AND($H$11&gt;0,$H$11&lt;10000),Y13818,IF(AND($H$11&gt;=10000,$H$11&lt;15000),Z13818,IF(AND($H$11&gt;=15000,$H$11&lt;20000),AA13818,IF(AND($H$11&gt;=20000,$H$11&lt;30000),AB13818,IF($H$11&gt;=30000,AC13818)))))</f>
        <v>0</v>
      </c>
      <c r="V13818" s="45"/>
      <c r="W13818" s="45"/>
      <c r="X13818" s="45"/>
      <c r="Y13818" s="16">
        <v>274.5</v>
      </c>
      <c r="Z13818" s="16">
        <v>269.01</v>
      </c>
      <c r="AA13818" s="17">
        <v>260.77499999999998</v>
      </c>
      <c r="AB13818" s="16">
        <v>247.05</v>
      </c>
      <c r="AC13818" s="17">
        <v>233.32499999999999</v>
      </c>
      <c r="AD13818" s="18"/>
      <c r="AE13818" s="18"/>
    </row>
    <row r="13819" spans="1:31" ht="33" customHeight="1" outlineLevel="4">
      <c r="A13819" s="51" t="s">
        <v>14915</v>
      </c>
      <c r="B13819" s="51"/>
      <c r="C13819" s="51"/>
      <c r="D13819" s="51"/>
      <c r="E13819" s="51"/>
      <c r="F13819" s="51"/>
      <c r="G13819" s="51"/>
      <c r="H13819" s="51"/>
      <c r="I13819" s="14" t="s">
        <v>25</v>
      </c>
      <c r="J13819" s="42">
        <v>74763</v>
      </c>
      <c r="K13819" s="42"/>
      <c r="L13819" s="43">
        <v>58.1</v>
      </c>
      <c r="M13819" s="43"/>
      <c r="N13819" s="15"/>
      <c r="O13819" s="44">
        <f>N13819*L13819</f>
        <v>0</v>
      </c>
      <c r="P13819" s="44"/>
      <c r="Q13819" s="44"/>
      <c r="R13819" s="44">
        <f>U13819*N13819</f>
        <v>0</v>
      </c>
      <c r="S13819" s="44"/>
      <c r="T13819" s="44"/>
      <c r="U13819" s="45" t="b">
        <f>IF(AND($H$11&gt;0,$H$11&lt;10000),Y13819,IF(AND($H$11&gt;=10000,$H$11&lt;15000),Z13819,IF(AND($H$11&gt;=15000,$H$11&lt;20000),AA13819,IF(AND($H$11&gt;=20000,$H$11&lt;30000),AB13819,IF($H$11&gt;=30000,AC13819)))))</f>
        <v>0</v>
      </c>
      <c r="V13819" s="45"/>
      <c r="W13819" s="45"/>
      <c r="X13819" s="45"/>
      <c r="Y13819" s="16">
        <v>58.1</v>
      </c>
      <c r="Z13819" s="17">
        <v>56.938000000000002</v>
      </c>
      <c r="AA13819" s="17">
        <v>55.195</v>
      </c>
      <c r="AB13819" s="16">
        <v>52.29</v>
      </c>
      <c r="AC13819" s="17">
        <v>49.384999999999998</v>
      </c>
      <c r="AD13819" s="18"/>
      <c r="AE13819" s="18"/>
    </row>
    <row r="13820" spans="1:31" ht="33" customHeight="1" outlineLevel="4">
      <c r="A13820" s="51" t="s">
        <v>14916</v>
      </c>
      <c r="B13820" s="51"/>
      <c r="C13820" s="51"/>
      <c r="D13820" s="51"/>
      <c r="E13820" s="51"/>
      <c r="F13820" s="51"/>
      <c r="G13820" s="51"/>
      <c r="H13820" s="51"/>
      <c r="I13820" s="14" t="s">
        <v>25</v>
      </c>
      <c r="J13820" s="42">
        <v>74764</v>
      </c>
      <c r="K13820" s="42"/>
      <c r="L13820" s="43">
        <v>58.1</v>
      </c>
      <c r="M13820" s="43"/>
      <c r="N13820" s="15"/>
      <c r="O13820" s="44">
        <f>N13820*L13820</f>
        <v>0</v>
      </c>
      <c r="P13820" s="44"/>
      <c r="Q13820" s="44"/>
      <c r="R13820" s="44">
        <f>U13820*N13820</f>
        <v>0</v>
      </c>
      <c r="S13820" s="44"/>
      <c r="T13820" s="44"/>
      <c r="U13820" s="45" t="b">
        <f>IF(AND($H$11&gt;0,$H$11&lt;10000),Y13820,IF(AND($H$11&gt;=10000,$H$11&lt;15000),Z13820,IF(AND($H$11&gt;=15000,$H$11&lt;20000),AA13820,IF(AND($H$11&gt;=20000,$H$11&lt;30000),AB13820,IF($H$11&gt;=30000,AC13820)))))</f>
        <v>0</v>
      </c>
      <c r="V13820" s="45"/>
      <c r="W13820" s="45"/>
      <c r="X13820" s="45"/>
      <c r="Y13820" s="16">
        <v>58.1</v>
      </c>
      <c r="Z13820" s="17">
        <v>56.938000000000002</v>
      </c>
      <c r="AA13820" s="17">
        <v>55.195</v>
      </c>
      <c r="AB13820" s="16">
        <v>52.29</v>
      </c>
      <c r="AC13820" s="17">
        <v>49.384999999999998</v>
      </c>
      <c r="AD13820" s="18"/>
      <c r="AE13820" s="18"/>
    </row>
    <row r="13821" spans="1:31" ht="33" customHeight="1" outlineLevel="4">
      <c r="A13821" s="51" t="s">
        <v>14917</v>
      </c>
      <c r="B13821" s="51"/>
      <c r="C13821" s="51"/>
      <c r="D13821" s="51"/>
      <c r="E13821" s="51"/>
      <c r="F13821" s="51"/>
      <c r="G13821" s="51"/>
      <c r="H13821" s="51"/>
      <c r="I13821" s="14" t="s">
        <v>25</v>
      </c>
      <c r="J13821" s="42">
        <v>79132</v>
      </c>
      <c r="K13821" s="42"/>
      <c r="L13821" s="43">
        <v>82.7</v>
      </c>
      <c r="M13821" s="43"/>
      <c r="N13821" s="15"/>
      <c r="O13821" s="44">
        <f>N13821*L13821</f>
        <v>0</v>
      </c>
      <c r="P13821" s="44"/>
      <c r="Q13821" s="44"/>
      <c r="R13821" s="44">
        <f>U13821*N13821</f>
        <v>0</v>
      </c>
      <c r="S13821" s="44"/>
      <c r="T13821" s="44"/>
      <c r="U13821" s="45" t="b">
        <f>IF(AND($H$11&gt;0,$H$11&lt;10000),Y13821,IF(AND($H$11&gt;=10000,$H$11&lt;15000),Z13821,IF(AND($H$11&gt;=15000,$H$11&lt;20000),AA13821,IF(AND($H$11&gt;=20000,$H$11&lt;30000),AB13821,IF($H$11&gt;=30000,AC13821)))))</f>
        <v>0</v>
      </c>
      <c r="V13821" s="45"/>
      <c r="W13821" s="45"/>
      <c r="X13821" s="45"/>
      <c r="Y13821" s="16">
        <v>82.7</v>
      </c>
      <c r="Z13821" s="17">
        <v>81.046000000000006</v>
      </c>
      <c r="AA13821" s="17">
        <v>78.564999999999998</v>
      </c>
      <c r="AB13821" s="16">
        <v>74.430000000000007</v>
      </c>
      <c r="AC13821" s="17">
        <v>70.295000000000002</v>
      </c>
      <c r="AD13821" s="18"/>
      <c r="AE13821" s="18"/>
    </row>
    <row r="13822" spans="1:31" ht="33" customHeight="1" outlineLevel="4">
      <c r="A13822" s="51" t="s">
        <v>14918</v>
      </c>
      <c r="B13822" s="51"/>
      <c r="C13822" s="51"/>
      <c r="D13822" s="51"/>
      <c r="E13822" s="51"/>
      <c r="F13822" s="51"/>
      <c r="G13822" s="51"/>
      <c r="H13822" s="51"/>
      <c r="I13822" s="14" t="s">
        <v>25</v>
      </c>
      <c r="J13822" s="42">
        <v>92996</v>
      </c>
      <c r="K13822" s="42"/>
      <c r="L13822" s="43">
        <v>185.8</v>
      </c>
      <c r="M13822" s="43"/>
      <c r="N13822" s="15"/>
      <c r="O13822" s="44">
        <f>N13822*L13822</f>
        <v>0</v>
      </c>
      <c r="P13822" s="44"/>
      <c r="Q13822" s="44"/>
      <c r="R13822" s="44">
        <f>U13822*N13822</f>
        <v>0</v>
      </c>
      <c r="S13822" s="44"/>
      <c r="T13822" s="44"/>
      <c r="U13822" s="45" t="b">
        <f>IF(AND($H$11&gt;0,$H$11&lt;10000),Y13822,IF(AND($H$11&gt;=10000,$H$11&lt;15000),Z13822,IF(AND($H$11&gt;=15000,$H$11&lt;20000),AA13822,IF(AND($H$11&gt;=20000,$H$11&lt;30000),AB13822,IF($H$11&gt;=30000,AC13822)))))</f>
        <v>0</v>
      </c>
      <c r="V13822" s="45"/>
      <c r="W13822" s="45"/>
      <c r="X13822" s="45"/>
      <c r="Y13822" s="16">
        <v>185.8</v>
      </c>
      <c r="Z13822" s="17">
        <v>182.084</v>
      </c>
      <c r="AA13822" s="16">
        <v>176.51</v>
      </c>
      <c r="AB13822" s="16">
        <v>167.22</v>
      </c>
      <c r="AC13822" s="16">
        <v>157.93</v>
      </c>
      <c r="AD13822" s="18"/>
      <c r="AE13822" s="18"/>
    </row>
    <row r="13823" spans="1:31" ht="33" customHeight="1" outlineLevel="4">
      <c r="A13823" s="51" t="s">
        <v>14919</v>
      </c>
      <c r="B13823" s="51"/>
      <c r="C13823" s="51"/>
      <c r="D13823" s="51"/>
      <c r="E13823" s="51"/>
      <c r="F13823" s="51"/>
      <c r="G13823" s="51"/>
      <c r="H13823" s="51"/>
      <c r="I13823" s="14" t="s">
        <v>25</v>
      </c>
      <c r="J13823" s="42">
        <v>92998</v>
      </c>
      <c r="K13823" s="42"/>
      <c r="L13823" s="43">
        <v>132.1</v>
      </c>
      <c r="M13823" s="43"/>
      <c r="N13823" s="15"/>
      <c r="O13823" s="44">
        <f>N13823*L13823</f>
        <v>0</v>
      </c>
      <c r="P13823" s="44"/>
      <c r="Q13823" s="44"/>
      <c r="R13823" s="44">
        <f>U13823*N13823</f>
        <v>0</v>
      </c>
      <c r="S13823" s="44"/>
      <c r="T13823" s="44"/>
      <c r="U13823" s="45" t="b">
        <f>IF(AND($H$11&gt;0,$H$11&lt;10000),Y13823,IF(AND($H$11&gt;=10000,$H$11&lt;15000),Z13823,IF(AND($H$11&gt;=15000,$H$11&lt;20000),AA13823,IF(AND($H$11&gt;=20000,$H$11&lt;30000),AB13823,IF($H$11&gt;=30000,AC13823)))))</f>
        <v>0</v>
      </c>
      <c r="V13823" s="45"/>
      <c r="W13823" s="45"/>
      <c r="X13823" s="45"/>
      <c r="Y13823" s="16">
        <v>132.1</v>
      </c>
      <c r="Z13823" s="17">
        <v>129.458</v>
      </c>
      <c r="AA13823" s="17">
        <v>125.495</v>
      </c>
      <c r="AB13823" s="16">
        <v>118.89</v>
      </c>
      <c r="AC13823" s="17">
        <v>112.285</v>
      </c>
      <c r="AD13823" s="18"/>
      <c r="AE13823" s="18"/>
    </row>
    <row r="13824" spans="1:31" ht="33" customHeight="1" outlineLevel="4">
      <c r="A13824" s="51" t="s">
        <v>14920</v>
      </c>
      <c r="B13824" s="51"/>
      <c r="C13824" s="51"/>
      <c r="D13824" s="51"/>
      <c r="E13824" s="51"/>
      <c r="F13824" s="51"/>
      <c r="G13824" s="51"/>
      <c r="H13824" s="51"/>
      <c r="I13824" s="14" t="s">
        <v>25</v>
      </c>
      <c r="J13824" s="42">
        <v>60159</v>
      </c>
      <c r="K13824" s="42"/>
      <c r="L13824" s="43">
        <v>471.1</v>
      </c>
      <c r="M13824" s="43"/>
      <c r="N13824" s="15"/>
      <c r="O13824" s="44">
        <f>N13824*L13824</f>
        <v>0</v>
      </c>
      <c r="P13824" s="44"/>
      <c r="Q13824" s="44"/>
      <c r="R13824" s="44">
        <f>U13824*N13824</f>
        <v>0</v>
      </c>
      <c r="S13824" s="44"/>
      <c r="T13824" s="44"/>
      <c r="U13824" s="45" t="b">
        <f>IF(AND($H$11&gt;0,$H$11&lt;10000),Y13824,IF(AND($H$11&gt;=10000,$H$11&lt;15000),Z13824,IF(AND($H$11&gt;=15000,$H$11&lt;20000),AA13824,IF(AND($H$11&gt;=20000,$H$11&lt;30000),AB13824,IF($H$11&gt;=30000,AC13824)))))</f>
        <v>0</v>
      </c>
      <c r="V13824" s="45"/>
      <c r="W13824" s="45"/>
      <c r="X13824" s="45"/>
      <c r="Y13824" s="16">
        <v>471.1</v>
      </c>
      <c r="Z13824" s="17">
        <v>461.678</v>
      </c>
      <c r="AA13824" s="17">
        <v>447.54500000000002</v>
      </c>
      <c r="AB13824" s="16">
        <v>423.99</v>
      </c>
      <c r="AC13824" s="17">
        <v>400.435</v>
      </c>
      <c r="AD13824" s="18"/>
      <c r="AE13824" s="18"/>
    </row>
    <row r="13825" spans="1:31" ht="33" customHeight="1" outlineLevel="4">
      <c r="A13825" s="51" t="s">
        <v>14921</v>
      </c>
      <c r="B13825" s="51"/>
      <c r="C13825" s="51"/>
      <c r="D13825" s="51"/>
      <c r="E13825" s="51"/>
      <c r="F13825" s="51"/>
      <c r="G13825" s="51"/>
      <c r="H13825" s="51"/>
      <c r="I13825" s="14" t="s">
        <v>25</v>
      </c>
      <c r="J13825" s="42">
        <v>60160</v>
      </c>
      <c r="K13825" s="42"/>
      <c r="L13825" s="43">
        <v>187.8</v>
      </c>
      <c r="M13825" s="43"/>
      <c r="N13825" s="15"/>
      <c r="O13825" s="44">
        <f>N13825*L13825</f>
        <v>0</v>
      </c>
      <c r="P13825" s="44"/>
      <c r="Q13825" s="44"/>
      <c r="R13825" s="44">
        <f>U13825*N13825</f>
        <v>0</v>
      </c>
      <c r="S13825" s="44"/>
      <c r="T13825" s="44"/>
      <c r="U13825" s="45" t="b">
        <f>IF(AND($H$11&gt;0,$H$11&lt;10000),Y13825,IF(AND($H$11&gt;=10000,$H$11&lt;15000),Z13825,IF(AND($H$11&gt;=15000,$H$11&lt;20000),AA13825,IF(AND($H$11&gt;=20000,$H$11&lt;30000),AB13825,IF($H$11&gt;=30000,AC13825)))))</f>
        <v>0</v>
      </c>
      <c r="V13825" s="45"/>
      <c r="W13825" s="45"/>
      <c r="X13825" s="45"/>
      <c r="Y13825" s="16">
        <v>187.8</v>
      </c>
      <c r="Z13825" s="17">
        <v>184.04400000000001</v>
      </c>
      <c r="AA13825" s="16">
        <v>178.41</v>
      </c>
      <c r="AB13825" s="16">
        <v>169.02</v>
      </c>
      <c r="AC13825" s="16">
        <v>159.63</v>
      </c>
      <c r="AD13825" s="18"/>
      <c r="AE13825" s="18"/>
    </row>
    <row r="13826" spans="1:31" ht="33" customHeight="1" outlineLevel="4">
      <c r="A13826" s="51" t="s">
        <v>14922</v>
      </c>
      <c r="B13826" s="51"/>
      <c r="C13826" s="51"/>
      <c r="D13826" s="51"/>
      <c r="E13826" s="51"/>
      <c r="F13826" s="51"/>
      <c r="G13826" s="51"/>
      <c r="H13826" s="51"/>
      <c r="I13826" s="14" t="s">
        <v>25</v>
      </c>
      <c r="J13826" s="42">
        <v>107000</v>
      </c>
      <c r="K13826" s="42"/>
      <c r="L13826" s="43">
        <v>191.3</v>
      </c>
      <c r="M13826" s="43"/>
      <c r="N13826" s="15"/>
      <c r="O13826" s="44">
        <f>N13826*L13826</f>
        <v>0</v>
      </c>
      <c r="P13826" s="44"/>
      <c r="Q13826" s="44"/>
      <c r="R13826" s="44">
        <f>U13826*N13826</f>
        <v>0</v>
      </c>
      <c r="S13826" s="44"/>
      <c r="T13826" s="44"/>
      <c r="U13826" s="45" t="b">
        <f>IF(AND($H$11&gt;0,$H$11&lt;10000),Y13826,IF(AND($H$11&gt;=10000,$H$11&lt;15000),Z13826,IF(AND($H$11&gt;=15000,$H$11&lt;20000),AA13826,IF(AND($H$11&gt;=20000,$H$11&lt;30000),AB13826,IF($H$11&gt;=30000,AC13826)))))</f>
        <v>0</v>
      </c>
      <c r="V13826" s="45"/>
      <c r="W13826" s="45"/>
      <c r="X13826" s="45"/>
      <c r="Y13826" s="16">
        <v>191.3</v>
      </c>
      <c r="Z13826" s="17">
        <v>187.47399999999999</v>
      </c>
      <c r="AA13826" s="17">
        <v>181.73500000000001</v>
      </c>
      <c r="AB13826" s="16">
        <v>172.17</v>
      </c>
      <c r="AC13826" s="17">
        <v>162.60499999999999</v>
      </c>
      <c r="AD13826" s="18"/>
      <c r="AE13826" s="18"/>
    </row>
    <row r="13827" spans="1:31" ht="33" customHeight="1" outlineLevel="4">
      <c r="A13827" s="51" t="s">
        <v>14923</v>
      </c>
      <c r="B13827" s="51"/>
      <c r="C13827" s="51"/>
      <c r="D13827" s="51"/>
      <c r="E13827" s="51"/>
      <c r="F13827" s="51"/>
      <c r="G13827" s="51"/>
      <c r="H13827" s="51"/>
      <c r="I13827" s="14" t="s">
        <v>25</v>
      </c>
      <c r="J13827" s="42">
        <v>112286</v>
      </c>
      <c r="K13827" s="42"/>
      <c r="L13827" s="43">
        <v>211.8</v>
      </c>
      <c r="M13827" s="43"/>
      <c r="N13827" s="15"/>
      <c r="O13827" s="44">
        <f>N13827*L13827</f>
        <v>0</v>
      </c>
      <c r="P13827" s="44"/>
      <c r="Q13827" s="44"/>
      <c r="R13827" s="44">
        <f>U13827*N13827</f>
        <v>0</v>
      </c>
      <c r="S13827" s="44"/>
      <c r="T13827" s="44"/>
      <c r="U13827" s="45" t="b">
        <f>IF(AND($H$11&gt;0,$H$11&lt;10000),Y13827,IF(AND($H$11&gt;=10000,$H$11&lt;15000),Z13827,IF(AND($H$11&gt;=15000,$H$11&lt;20000),AA13827,IF(AND($H$11&gt;=20000,$H$11&lt;30000),AB13827,IF($H$11&gt;=30000,AC13827)))))</f>
        <v>0</v>
      </c>
      <c r="V13827" s="45"/>
      <c r="W13827" s="45"/>
      <c r="X13827" s="45"/>
      <c r="Y13827" s="16">
        <v>211.8</v>
      </c>
      <c r="Z13827" s="17">
        <v>207.56399999999999</v>
      </c>
      <c r="AA13827" s="16">
        <v>201.21</v>
      </c>
      <c r="AB13827" s="16">
        <v>190.62</v>
      </c>
      <c r="AC13827" s="16">
        <v>180.03</v>
      </c>
      <c r="AD13827" s="18"/>
      <c r="AE13827" s="18"/>
    </row>
    <row r="13828" spans="1:31" ht="33" customHeight="1" outlineLevel="4">
      <c r="A13828" s="51" t="s">
        <v>14924</v>
      </c>
      <c r="B13828" s="51"/>
      <c r="C13828" s="51"/>
      <c r="D13828" s="51"/>
      <c r="E13828" s="51"/>
      <c r="F13828" s="51"/>
      <c r="G13828" s="51"/>
      <c r="H13828" s="51"/>
      <c r="I13828" s="14" t="s">
        <v>25</v>
      </c>
      <c r="J13828" s="42">
        <v>127954</v>
      </c>
      <c r="K13828" s="42"/>
      <c r="L13828" s="43">
        <v>91.6</v>
      </c>
      <c r="M13828" s="43"/>
      <c r="N13828" s="15"/>
      <c r="O13828" s="44">
        <f>N13828*L13828</f>
        <v>0</v>
      </c>
      <c r="P13828" s="44"/>
      <c r="Q13828" s="44"/>
      <c r="R13828" s="44">
        <f>U13828*N13828</f>
        <v>0</v>
      </c>
      <c r="S13828" s="44"/>
      <c r="T13828" s="44"/>
      <c r="U13828" s="45" t="b">
        <f>IF(AND($H$11&gt;0,$H$11&lt;10000),Y13828,IF(AND($H$11&gt;=10000,$H$11&lt;15000),Z13828,IF(AND($H$11&gt;=15000,$H$11&lt;20000),AA13828,IF(AND($H$11&gt;=20000,$H$11&lt;30000),AB13828,IF($H$11&gt;=30000,AC13828)))))</f>
        <v>0</v>
      </c>
      <c r="V13828" s="45"/>
      <c r="W13828" s="45"/>
      <c r="X13828" s="45"/>
      <c r="Y13828" s="16">
        <v>91.6</v>
      </c>
      <c r="Z13828" s="17">
        <v>89.768000000000001</v>
      </c>
      <c r="AA13828" s="16">
        <v>87.02</v>
      </c>
      <c r="AB13828" s="16">
        <v>82.44</v>
      </c>
      <c r="AC13828" s="16">
        <v>77.86</v>
      </c>
      <c r="AD13828" s="18"/>
      <c r="AE13828" s="18"/>
    </row>
    <row r="13829" spans="1:31" ht="33" customHeight="1" outlineLevel="4">
      <c r="A13829" s="51" t="s">
        <v>14925</v>
      </c>
      <c r="B13829" s="51"/>
      <c r="C13829" s="51"/>
      <c r="D13829" s="51"/>
      <c r="E13829" s="51"/>
      <c r="F13829" s="51"/>
      <c r="G13829" s="51"/>
      <c r="H13829" s="51"/>
      <c r="I13829" s="14" t="s">
        <v>25</v>
      </c>
      <c r="J13829" s="42">
        <v>128071</v>
      </c>
      <c r="K13829" s="42"/>
      <c r="L13829" s="43">
        <v>237.6</v>
      </c>
      <c r="M13829" s="43"/>
      <c r="N13829" s="15"/>
      <c r="O13829" s="44">
        <f>N13829*L13829</f>
        <v>0</v>
      </c>
      <c r="P13829" s="44"/>
      <c r="Q13829" s="44"/>
      <c r="R13829" s="44">
        <f>U13829*N13829</f>
        <v>0</v>
      </c>
      <c r="S13829" s="44"/>
      <c r="T13829" s="44"/>
      <c r="U13829" s="45" t="b">
        <f>IF(AND($H$11&gt;0,$H$11&lt;10000),Y13829,IF(AND($H$11&gt;=10000,$H$11&lt;15000),Z13829,IF(AND($H$11&gt;=15000,$H$11&lt;20000),AA13829,IF(AND($H$11&gt;=20000,$H$11&lt;30000),AB13829,IF($H$11&gt;=30000,AC13829)))))</f>
        <v>0</v>
      </c>
      <c r="V13829" s="45"/>
      <c r="W13829" s="45"/>
      <c r="X13829" s="45"/>
      <c r="Y13829" s="16">
        <v>237.6</v>
      </c>
      <c r="Z13829" s="17">
        <v>232.84800000000001</v>
      </c>
      <c r="AA13829" s="16">
        <v>225.72</v>
      </c>
      <c r="AB13829" s="16">
        <v>213.84</v>
      </c>
      <c r="AC13829" s="16">
        <v>201.96</v>
      </c>
      <c r="AD13829" s="18"/>
      <c r="AE13829" s="18"/>
    </row>
    <row r="13830" spans="1:31" ht="11.1" customHeight="1" outlineLevel="2">
      <c r="A13830" s="46" t="s">
        <v>14926</v>
      </c>
      <c r="B13830" s="46"/>
      <c r="C13830" s="46"/>
      <c r="D13830" s="46"/>
      <c r="E13830" s="46"/>
      <c r="F13830" s="46"/>
      <c r="G13830" s="46"/>
      <c r="H13830" s="46"/>
      <c r="I13830" s="4"/>
      <c r="J13830" s="5"/>
      <c r="K13830" s="6"/>
      <c r="L13830" s="5"/>
      <c r="M13830" s="6"/>
      <c r="N13830" s="4"/>
      <c r="O13830" s="7"/>
      <c r="P13830" s="8"/>
      <c r="Q13830" s="9"/>
      <c r="R13830" s="7"/>
      <c r="S13830" s="8"/>
      <c r="T13830" s="9"/>
      <c r="U13830" s="10"/>
      <c r="V13830" s="11"/>
      <c r="W13830" s="11"/>
      <c r="X13830" s="12"/>
      <c r="Y13830" s="13"/>
      <c r="Z13830" s="13"/>
      <c r="AA13830" s="13"/>
      <c r="AB13830" s="13"/>
      <c r="AC13830" s="13"/>
      <c r="AD13830" s="13"/>
      <c r="AE13830" s="13"/>
    </row>
    <row r="13831" spans="1:31" ht="33" customHeight="1" outlineLevel="3">
      <c r="A13831" s="47" t="s">
        <v>14927</v>
      </c>
      <c r="B13831" s="47"/>
      <c r="C13831" s="47"/>
      <c r="D13831" s="47"/>
      <c r="E13831" s="47"/>
      <c r="F13831" s="47"/>
      <c r="G13831" s="47"/>
      <c r="H13831" s="47"/>
      <c r="I13831" s="14" t="s">
        <v>25</v>
      </c>
      <c r="J13831" s="42">
        <v>87208</v>
      </c>
      <c r="K13831" s="42"/>
      <c r="L13831" s="48">
        <v>2615.3000000000002</v>
      </c>
      <c r="M13831" s="48"/>
      <c r="N13831" s="15"/>
      <c r="O13831" s="44">
        <f>N13831*L13831</f>
        <v>0</v>
      </c>
      <c r="P13831" s="44"/>
      <c r="Q13831" s="44"/>
      <c r="R13831" s="44">
        <f>U13831*N13831</f>
        <v>0</v>
      </c>
      <c r="S13831" s="44"/>
      <c r="T13831" s="44"/>
      <c r="U13831" s="45" t="b">
        <f>IF(AND($H$11&gt;0,$H$11&lt;10000),Y13831,IF(AND($H$11&gt;=10000,$H$11&lt;15000),Z13831,IF(AND($H$11&gt;=15000,$H$11&lt;20000),AA13831,IF(AND($H$11&gt;=20000,$H$11&lt;30000),AB13831,IF($H$11&gt;=30000,AC13831)))))</f>
        <v>0</v>
      </c>
      <c r="V13831" s="45"/>
      <c r="W13831" s="45"/>
      <c r="X13831" s="45"/>
      <c r="Y13831" s="19">
        <v>2615.3000000000002</v>
      </c>
      <c r="Z13831" s="20">
        <v>2562.9940000000001</v>
      </c>
      <c r="AA13831" s="20">
        <v>2484.5349999999999</v>
      </c>
      <c r="AB13831" s="19">
        <v>2353.77</v>
      </c>
      <c r="AC13831" s="20">
        <v>2223.0050000000001</v>
      </c>
      <c r="AD13831" s="18"/>
      <c r="AE13831" s="18"/>
    </row>
    <row r="13832" spans="1:31" ht="33" customHeight="1" outlineLevel="3">
      <c r="A13832" s="47" t="s">
        <v>14928</v>
      </c>
      <c r="B13832" s="47"/>
      <c r="C13832" s="47"/>
      <c r="D13832" s="47"/>
      <c r="E13832" s="47"/>
      <c r="F13832" s="47"/>
      <c r="G13832" s="47"/>
      <c r="H13832" s="47"/>
      <c r="I13832" s="14" t="s">
        <v>25</v>
      </c>
      <c r="J13832" s="42">
        <v>83053</v>
      </c>
      <c r="K13832" s="42"/>
      <c r="L13832" s="43">
        <v>141.30000000000001</v>
      </c>
      <c r="M13832" s="43"/>
      <c r="N13832" s="15"/>
      <c r="O13832" s="44">
        <f>N13832*L13832</f>
        <v>0</v>
      </c>
      <c r="P13832" s="44"/>
      <c r="Q13832" s="44"/>
      <c r="R13832" s="44">
        <f>U13832*N13832</f>
        <v>0</v>
      </c>
      <c r="S13832" s="44"/>
      <c r="T13832" s="44"/>
      <c r="U13832" s="45" t="b">
        <f>IF(AND($H$11&gt;0,$H$11&lt;10000),Y13832,IF(AND($H$11&gt;=10000,$H$11&lt;15000),Z13832,IF(AND($H$11&gt;=15000,$H$11&lt;20000),AA13832,IF(AND($H$11&gt;=20000,$H$11&lt;30000),AB13832,IF($H$11&gt;=30000,AC13832)))))</f>
        <v>0</v>
      </c>
      <c r="V13832" s="45"/>
      <c r="W13832" s="45"/>
      <c r="X13832" s="45"/>
      <c r="Y13832" s="16">
        <v>141.30000000000001</v>
      </c>
      <c r="Z13832" s="17">
        <v>138.47399999999999</v>
      </c>
      <c r="AA13832" s="17">
        <v>134.23500000000001</v>
      </c>
      <c r="AB13832" s="16">
        <v>127.17</v>
      </c>
      <c r="AC13832" s="17">
        <v>120.105</v>
      </c>
      <c r="AD13832" s="18"/>
      <c r="AE13832" s="18"/>
    </row>
    <row r="13833" spans="1:31" ht="33" customHeight="1" outlineLevel="3">
      <c r="A13833" s="47" t="s">
        <v>14929</v>
      </c>
      <c r="B13833" s="47"/>
      <c r="C13833" s="47"/>
      <c r="D13833" s="47"/>
      <c r="E13833" s="47"/>
      <c r="F13833" s="47"/>
      <c r="G13833" s="47"/>
      <c r="H13833" s="47"/>
      <c r="I13833" s="14" t="s">
        <v>25</v>
      </c>
      <c r="J13833" s="42">
        <v>79744</v>
      </c>
      <c r="K13833" s="42"/>
      <c r="L13833" s="43">
        <v>209.1</v>
      </c>
      <c r="M13833" s="43"/>
      <c r="N13833" s="15"/>
      <c r="O13833" s="44">
        <f>N13833*L13833</f>
        <v>0</v>
      </c>
      <c r="P13833" s="44"/>
      <c r="Q13833" s="44"/>
      <c r="R13833" s="44">
        <f>U13833*N13833</f>
        <v>0</v>
      </c>
      <c r="S13833" s="44"/>
      <c r="T13833" s="44"/>
      <c r="U13833" s="45" t="b">
        <f>IF(AND($H$11&gt;0,$H$11&lt;10000),Y13833,IF(AND($H$11&gt;=10000,$H$11&lt;15000),Z13833,IF(AND($H$11&gt;=15000,$H$11&lt;20000),AA13833,IF(AND($H$11&gt;=20000,$H$11&lt;30000),AB13833,IF($H$11&gt;=30000,AC13833)))))</f>
        <v>0</v>
      </c>
      <c r="V13833" s="45"/>
      <c r="W13833" s="45"/>
      <c r="X13833" s="45"/>
      <c r="Y13833" s="16">
        <v>209.1</v>
      </c>
      <c r="Z13833" s="17">
        <v>204.91800000000001</v>
      </c>
      <c r="AA13833" s="17">
        <v>198.64500000000001</v>
      </c>
      <c r="AB13833" s="16">
        <v>188.19</v>
      </c>
      <c r="AC13833" s="17">
        <v>177.73500000000001</v>
      </c>
      <c r="AD13833" s="18"/>
      <c r="AE13833" s="18"/>
    </row>
    <row r="13834" spans="1:31" ht="33" customHeight="1" outlineLevel="3">
      <c r="A13834" s="47" t="s">
        <v>14930</v>
      </c>
      <c r="B13834" s="47"/>
      <c r="C13834" s="47"/>
      <c r="D13834" s="47"/>
      <c r="E13834" s="47"/>
      <c r="F13834" s="47"/>
      <c r="G13834" s="47"/>
      <c r="H13834" s="47"/>
      <c r="I13834" s="14" t="s">
        <v>25</v>
      </c>
      <c r="J13834" s="42">
        <v>79745</v>
      </c>
      <c r="K13834" s="42"/>
      <c r="L13834" s="43">
        <v>315.3</v>
      </c>
      <c r="M13834" s="43"/>
      <c r="N13834" s="15"/>
      <c r="O13834" s="44">
        <f>N13834*L13834</f>
        <v>0</v>
      </c>
      <c r="P13834" s="44"/>
      <c r="Q13834" s="44"/>
      <c r="R13834" s="44">
        <f>U13834*N13834</f>
        <v>0</v>
      </c>
      <c r="S13834" s="44"/>
      <c r="T13834" s="44"/>
      <c r="U13834" s="45" t="b">
        <f>IF(AND($H$11&gt;0,$H$11&lt;10000),Y13834,IF(AND($H$11&gt;=10000,$H$11&lt;15000),Z13834,IF(AND($H$11&gt;=15000,$H$11&lt;20000),AA13834,IF(AND($H$11&gt;=20000,$H$11&lt;30000),AB13834,IF($H$11&gt;=30000,AC13834)))))</f>
        <v>0</v>
      </c>
      <c r="V13834" s="45"/>
      <c r="W13834" s="45"/>
      <c r="X13834" s="45"/>
      <c r="Y13834" s="16">
        <v>315.3</v>
      </c>
      <c r="Z13834" s="17">
        <v>308.99400000000003</v>
      </c>
      <c r="AA13834" s="17">
        <v>299.53500000000003</v>
      </c>
      <c r="AB13834" s="16">
        <v>283.77</v>
      </c>
      <c r="AC13834" s="17">
        <v>268.005</v>
      </c>
      <c r="AD13834" s="18"/>
      <c r="AE13834" s="18"/>
    </row>
    <row r="13835" spans="1:31" ht="33" customHeight="1" outlineLevel="3">
      <c r="A13835" s="47" t="s">
        <v>14931</v>
      </c>
      <c r="B13835" s="47"/>
      <c r="C13835" s="47"/>
      <c r="D13835" s="47"/>
      <c r="E13835" s="47"/>
      <c r="F13835" s="47"/>
      <c r="G13835" s="47"/>
      <c r="H13835" s="47"/>
      <c r="I13835" s="14" t="s">
        <v>25</v>
      </c>
      <c r="J13835" s="42">
        <v>83055</v>
      </c>
      <c r="K13835" s="42"/>
      <c r="L13835" s="43">
        <v>189.8</v>
      </c>
      <c r="M13835" s="43"/>
      <c r="N13835" s="15"/>
      <c r="O13835" s="44">
        <f>N13835*L13835</f>
        <v>0</v>
      </c>
      <c r="P13835" s="44"/>
      <c r="Q13835" s="44"/>
      <c r="R13835" s="44">
        <f>U13835*N13835</f>
        <v>0</v>
      </c>
      <c r="S13835" s="44"/>
      <c r="T13835" s="44"/>
      <c r="U13835" s="45" t="b">
        <f>IF(AND($H$11&gt;0,$H$11&lt;10000),Y13835,IF(AND($H$11&gt;=10000,$H$11&lt;15000),Z13835,IF(AND($H$11&gt;=15000,$H$11&lt;20000),AA13835,IF(AND($H$11&gt;=20000,$H$11&lt;30000),AB13835,IF($H$11&gt;=30000,AC13835)))))</f>
        <v>0</v>
      </c>
      <c r="V13835" s="45"/>
      <c r="W13835" s="45"/>
      <c r="X13835" s="45"/>
      <c r="Y13835" s="16">
        <v>189.8</v>
      </c>
      <c r="Z13835" s="17">
        <v>186.00399999999999</v>
      </c>
      <c r="AA13835" s="16">
        <v>180.31</v>
      </c>
      <c r="AB13835" s="16">
        <v>170.82</v>
      </c>
      <c r="AC13835" s="16">
        <v>161.33000000000001</v>
      </c>
      <c r="AD13835" s="18"/>
      <c r="AE13835" s="18"/>
    </row>
    <row r="13836" spans="1:31" ht="33" customHeight="1" outlineLevel="3">
      <c r="A13836" s="47" t="s">
        <v>14932</v>
      </c>
      <c r="B13836" s="47"/>
      <c r="C13836" s="47"/>
      <c r="D13836" s="47"/>
      <c r="E13836" s="47"/>
      <c r="F13836" s="47"/>
      <c r="G13836" s="47"/>
      <c r="H13836" s="47"/>
      <c r="I13836" s="14" t="s">
        <v>25</v>
      </c>
      <c r="J13836" s="42">
        <v>79746</v>
      </c>
      <c r="K13836" s="42"/>
      <c r="L13836" s="43">
        <v>391.9</v>
      </c>
      <c r="M13836" s="43"/>
      <c r="N13836" s="15"/>
      <c r="O13836" s="44">
        <f>N13836*L13836</f>
        <v>0</v>
      </c>
      <c r="P13836" s="44"/>
      <c r="Q13836" s="44"/>
      <c r="R13836" s="44">
        <f>U13836*N13836</f>
        <v>0</v>
      </c>
      <c r="S13836" s="44"/>
      <c r="T13836" s="44"/>
      <c r="U13836" s="45" t="b">
        <f>IF(AND($H$11&gt;0,$H$11&lt;10000),Y13836,IF(AND($H$11&gt;=10000,$H$11&lt;15000),Z13836,IF(AND($H$11&gt;=15000,$H$11&lt;20000),AA13836,IF(AND($H$11&gt;=20000,$H$11&lt;30000),AB13836,IF($H$11&gt;=30000,AC13836)))))</f>
        <v>0</v>
      </c>
      <c r="V13836" s="45"/>
      <c r="W13836" s="45"/>
      <c r="X13836" s="45"/>
      <c r="Y13836" s="16">
        <v>391.9</v>
      </c>
      <c r="Z13836" s="17">
        <v>384.06200000000001</v>
      </c>
      <c r="AA13836" s="17">
        <v>372.30500000000001</v>
      </c>
      <c r="AB13836" s="16">
        <v>352.71</v>
      </c>
      <c r="AC13836" s="17">
        <v>333.11500000000001</v>
      </c>
      <c r="AD13836" s="18"/>
      <c r="AE13836" s="18"/>
    </row>
    <row r="13837" spans="1:31" ht="33" customHeight="1" outlineLevel="3">
      <c r="A13837" s="47" t="s">
        <v>14933</v>
      </c>
      <c r="B13837" s="47"/>
      <c r="C13837" s="47"/>
      <c r="D13837" s="47"/>
      <c r="E13837" s="47"/>
      <c r="F13837" s="47"/>
      <c r="G13837" s="47"/>
      <c r="H13837" s="47"/>
      <c r="I13837" s="14" t="s">
        <v>25</v>
      </c>
      <c r="J13837" s="42">
        <v>61072</v>
      </c>
      <c r="K13837" s="42"/>
      <c r="L13837" s="43">
        <v>167</v>
      </c>
      <c r="M13837" s="43"/>
      <c r="N13837" s="15"/>
      <c r="O13837" s="44">
        <f>N13837*L13837</f>
        <v>0</v>
      </c>
      <c r="P13837" s="44"/>
      <c r="Q13837" s="44"/>
      <c r="R13837" s="44">
        <f>U13837*N13837</f>
        <v>0</v>
      </c>
      <c r="S13837" s="44"/>
      <c r="T13837" s="44"/>
      <c r="U13837" s="45" t="b">
        <f>IF(AND($H$11&gt;0,$H$11&lt;10000),Y13837,IF(AND($H$11&gt;=10000,$H$11&lt;15000),Z13837,IF(AND($H$11&gt;=15000,$H$11&lt;20000),AA13837,IF(AND($H$11&gt;=20000,$H$11&lt;30000),AB13837,IF($H$11&gt;=30000,AC13837)))))</f>
        <v>0</v>
      </c>
      <c r="V13837" s="45"/>
      <c r="W13837" s="45"/>
      <c r="X13837" s="45"/>
      <c r="Y13837" s="16">
        <v>167</v>
      </c>
      <c r="Z13837" s="16">
        <v>163.66</v>
      </c>
      <c r="AA13837" s="16">
        <v>158.65</v>
      </c>
      <c r="AB13837" s="23">
        <v>150.30000000000001</v>
      </c>
      <c r="AC13837" s="16">
        <v>141.94999999999999</v>
      </c>
      <c r="AD13837" s="18"/>
      <c r="AE13837" s="18"/>
    </row>
    <row r="13838" spans="1:31" ht="33" customHeight="1" outlineLevel="3">
      <c r="A13838" s="47" t="s">
        <v>14934</v>
      </c>
      <c r="B13838" s="47"/>
      <c r="C13838" s="47"/>
      <c r="D13838" s="47"/>
      <c r="E13838" s="47"/>
      <c r="F13838" s="47"/>
      <c r="G13838" s="47"/>
      <c r="H13838" s="47"/>
      <c r="I13838" s="14" t="s">
        <v>25</v>
      </c>
      <c r="J13838" s="42">
        <v>124017</v>
      </c>
      <c r="K13838" s="42"/>
      <c r="L13838" s="43">
        <v>140.69999999999999</v>
      </c>
      <c r="M13838" s="43"/>
      <c r="N13838" s="15"/>
      <c r="O13838" s="44">
        <f>N13838*L13838</f>
        <v>0</v>
      </c>
      <c r="P13838" s="44"/>
      <c r="Q13838" s="44"/>
      <c r="R13838" s="44">
        <f>U13838*N13838</f>
        <v>0</v>
      </c>
      <c r="S13838" s="44"/>
      <c r="T13838" s="44"/>
      <c r="U13838" s="45" t="b">
        <f>IF(AND($H$11&gt;0,$H$11&lt;10000),Y13838,IF(AND($H$11&gt;=10000,$H$11&lt;15000),Z13838,IF(AND($H$11&gt;=15000,$H$11&lt;20000),AA13838,IF(AND($H$11&gt;=20000,$H$11&lt;30000),AB13838,IF($H$11&gt;=30000,AC13838)))))</f>
        <v>0</v>
      </c>
      <c r="V13838" s="45"/>
      <c r="W13838" s="45"/>
      <c r="X13838" s="45"/>
      <c r="Y13838" s="16">
        <v>140.69999999999999</v>
      </c>
      <c r="Z13838" s="17">
        <v>137.886</v>
      </c>
      <c r="AA13838" s="17">
        <v>133.66499999999999</v>
      </c>
      <c r="AB13838" s="16">
        <v>126.63</v>
      </c>
      <c r="AC13838" s="17">
        <v>119.595</v>
      </c>
      <c r="AD13838" s="18"/>
      <c r="AE13838" s="18"/>
    </row>
    <row r="13839" spans="1:31" ht="33" customHeight="1" outlineLevel="3">
      <c r="A13839" s="47" t="s">
        <v>14935</v>
      </c>
      <c r="B13839" s="47"/>
      <c r="C13839" s="47"/>
      <c r="D13839" s="47"/>
      <c r="E13839" s="47"/>
      <c r="F13839" s="47"/>
      <c r="G13839" s="47"/>
      <c r="H13839" s="47"/>
      <c r="I13839" s="14" t="s">
        <v>25</v>
      </c>
      <c r="J13839" s="42">
        <v>79748</v>
      </c>
      <c r="K13839" s="42"/>
      <c r="L13839" s="43">
        <v>358.9</v>
      </c>
      <c r="M13839" s="43"/>
      <c r="N13839" s="15"/>
      <c r="O13839" s="44">
        <f>N13839*L13839</f>
        <v>0</v>
      </c>
      <c r="P13839" s="44"/>
      <c r="Q13839" s="44"/>
      <c r="R13839" s="44">
        <f>U13839*N13839</f>
        <v>0</v>
      </c>
      <c r="S13839" s="44"/>
      <c r="T13839" s="44"/>
      <c r="U13839" s="45" t="b">
        <f>IF(AND($H$11&gt;0,$H$11&lt;10000),Y13839,IF(AND($H$11&gt;=10000,$H$11&lt;15000),Z13839,IF(AND($H$11&gt;=15000,$H$11&lt;20000),AA13839,IF(AND($H$11&gt;=20000,$H$11&lt;30000),AB13839,IF($H$11&gt;=30000,AC13839)))))</f>
        <v>0</v>
      </c>
      <c r="V13839" s="45"/>
      <c r="W13839" s="45"/>
      <c r="X13839" s="45"/>
      <c r="Y13839" s="16">
        <v>358.9</v>
      </c>
      <c r="Z13839" s="17">
        <v>351.72199999999998</v>
      </c>
      <c r="AA13839" s="17">
        <v>340.95499999999998</v>
      </c>
      <c r="AB13839" s="16">
        <v>323.01</v>
      </c>
      <c r="AC13839" s="17">
        <v>305.065</v>
      </c>
      <c r="AD13839" s="18"/>
      <c r="AE13839" s="18"/>
    </row>
    <row r="13840" spans="1:31" ht="33" customHeight="1" outlineLevel="3">
      <c r="A13840" s="47" t="s">
        <v>14936</v>
      </c>
      <c r="B13840" s="47"/>
      <c r="C13840" s="47"/>
      <c r="D13840" s="47"/>
      <c r="E13840" s="47"/>
      <c r="F13840" s="47"/>
      <c r="G13840" s="47"/>
      <c r="H13840" s="47"/>
      <c r="I13840" s="14" t="s">
        <v>25</v>
      </c>
      <c r="J13840" s="42">
        <v>83052</v>
      </c>
      <c r="K13840" s="42"/>
      <c r="L13840" s="43">
        <v>191.7</v>
      </c>
      <c r="M13840" s="43"/>
      <c r="N13840" s="15"/>
      <c r="O13840" s="44">
        <f>N13840*L13840</f>
        <v>0</v>
      </c>
      <c r="P13840" s="44"/>
      <c r="Q13840" s="44"/>
      <c r="R13840" s="44">
        <f>U13840*N13840</f>
        <v>0</v>
      </c>
      <c r="S13840" s="44"/>
      <c r="T13840" s="44"/>
      <c r="U13840" s="45" t="b">
        <f>IF(AND($H$11&gt;0,$H$11&lt;10000),Y13840,IF(AND($H$11&gt;=10000,$H$11&lt;15000),Z13840,IF(AND($H$11&gt;=15000,$H$11&lt;20000),AA13840,IF(AND($H$11&gt;=20000,$H$11&lt;30000),AB13840,IF($H$11&gt;=30000,AC13840)))))</f>
        <v>0</v>
      </c>
      <c r="V13840" s="45"/>
      <c r="W13840" s="45"/>
      <c r="X13840" s="45"/>
      <c r="Y13840" s="16">
        <v>191.7</v>
      </c>
      <c r="Z13840" s="17">
        <v>187.86600000000001</v>
      </c>
      <c r="AA13840" s="17">
        <v>182.11500000000001</v>
      </c>
      <c r="AB13840" s="16">
        <v>172.53</v>
      </c>
      <c r="AC13840" s="17">
        <v>162.94499999999999</v>
      </c>
      <c r="AD13840" s="18"/>
      <c r="AE13840" s="18"/>
    </row>
    <row r="13841" spans="1:31" ht="33" customHeight="1" outlineLevel="3">
      <c r="A13841" s="47" t="s">
        <v>14937</v>
      </c>
      <c r="B13841" s="47"/>
      <c r="C13841" s="47"/>
      <c r="D13841" s="47"/>
      <c r="E13841" s="47"/>
      <c r="F13841" s="47"/>
      <c r="G13841" s="47"/>
      <c r="H13841" s="47"/>
      <c r="I13841" s="14" t="s">
        <v>25</v>
      </c>
      <c r="J13841" s="42">
        <v>130987</v>
      </c>
      <c r="K13841" s="42"/>
      <c r="L13841" s="43">
        <v>492.9</v>
      </c>
      <c r="M13841" s="43"/>
      <c r="N13841" s="15"/>
      <c r="O13841" s="44">
        <f>N13841*L13841</f>
        <v>0</v>
      </c>
      <c r="P13841" s="44"/>
      <c r="Q13841" s="44"/>
      <c r="R13841" s="44">
        <f>U13841*N13841</f>
        <v>0</v>
      </c>
      <c r="S13841" s="44"/>
      <c r="T13841" s="44"/>
      <c r="U13841" s="45" t="b">
        <f>IF(AND($H$11&gt;0,$H$11&lt;10000),Y13841,IF(AND($H$11&gt;=10000,$H$11&lt;15000),Z13841,IF(AND($H$11&gt;=15000,$H$11&lt;20000),AA13841,IF(AND($H$11&gt;=20000,$H$11&lt;30000),AB13841,IF($H$11&gt;=30000,AC13841)))))</f>
        <v>0</v>
      </c>
      <c r="V13841" s="45"/>
      <c r="W13841" s="45"/>
      <c r="X13841" s="45"/>
      <c r="Y13841" s="16">
        <v>492.9</v>
      </c>
      <c r="Z13841" s="17">
        <v>483.04199999999997</v>
      </c>
      <c r="AA13841" s="17">
        <v>468.255</v>
      </c>
      <c r="AB13841" s="16">
        <v>443.61</v>
      </c>
      <c r="AC13841" s="17">
        <v>418.96499999999997</v>
      </c>
      <c r="AD13841" s="18"/>
      <c r="AE13841" s="18"/>
    </row>
    <row r="13842" spans="1:31" ht="33" customHeight="1" outlineLevel="3">
      <c r="A13842" s="47" t="s">
        <v>14938</v>
      </c>
      <c r="B13842" s="47"/>
      <c r="C13842" s="47"/>
      <c r="D13842" s="47"/>
      <c r="E13842" s="47"/>
      <c r="F13842" s="47"/>
      <c r="G13842" s="47"/>
      <c r="H13842" s="47"/>
      <c r="I13842" s="14" t="s">
        <v>25</v>
      </c>
      <c r="J13842" s="42">
        <v>119749</v>
      </c>
      <c r="K13842" s="42"/>
      <c r="L13842" s="43">
        <v>135.19999999999999</v>
      </c>
      <c r="M13842" s="43"/>
      <c r="N13842" s="15"/>
      <c r="O13842" s="44">
        <f>N13842*L13842</f>
        <v>0</v>
      </c>
      <c r="P13842" s="44"/>
      <c r="Q13842" s="44"/>
      <c r="R13842" s="44">
        <f>U13842*N13842</f>
        <v>0</v>
      </c>
      <c r="S13842" s="44"/>
      <c r="T13842" s="44"/>
      <c r="U13842" s="45" t="b">
        <f>IF(AND($H$11&gt;0,$H$11&lt;10000),Y13842,IF(AND($H$11&gt;=10000,$H$11&lt;15000),Z13842,IF(AND($H$11&gt;=15000,$H$11&lt;20000),AA13842,IF(AND($H$11&gt;=20000,$H$11&lt;30000),AB13842,IF($H$11&gt;=30000,AC13842)))))</f>
        <v>0</v>
      </c>
      <c r="V13842" s="45"/>
      <c r="W13842" s="45"/>
      <c r="X13842" s="45"/>
      <c r="Y13842" s="16">
        <v>135.19999999999999</v>
      </c>
      <c r="Z13842" s="17">
        <v>132.49600000000001</v>
      </c>
      <c r="AA13842" s="16">
        <v>128.44</v>
      </c>
      <c r="AB13842" s="16">
        <v>121.68</v>
      </c>
      <c r="AC13842" s="16">
        <v>114.92</v>
      </c>
      <c r="AD13842" s="18"/>
      <c r="AE13842" s="18"/>
    </row>
    <row r="13843" spans="1:31" ht="33" customHeight="1" outlineLevel="3">
      <c r="A13843" s="47" t="s">
        <v>14939</v>
      </c>
      <c r="B13843" s="47"/>
      <c r="C13843" s="47"/>
      <c r="D13843" s="47"/>
      <c r="E13843" s="47"/>
      <c r="F13843" s="47"/>
      <c r="G13843" s="47"/>
      <c r="H13843" s="47"/>
      <c r="I13843" s="14" t="s">
        <v>25</v>
      </c>
      <c r="J13843" s="42">
        <v>52655</v>
      </c>
      <c r="K13843" s="42"/>
      <c r="L13843" s="43">
        <v>261.10000000000002</v>
      </c>
      <c r="M13843" s="43"/>
      <c r="N13843" s="15"/>
      <c r="O13843" s="44">
        <f>N13843*L13843</f>
        <v>0</v>
      </c>
      <c r="P13843" s="44"/>
      <c r="Q13843" s="44"/>
      <c r="R13843" s="44">
        <f>U13843*N13843</f>
        <v>0</v>
      </c>
      <c r="S13843" s="44"/>
      <c r="T13843" s="44"/>
      <c r="U13843" s="45" t="b">
        <f>IF(AND($H$11&gt;0,$H$11&lt;10000),Y13843,IF(AND($H$11&gt;=10000,$H$11&lt;15000),Z13843,IF(AND($H$11&gt;=15000,$H$11&lt;20000),AA13843,IF(AND($H$11&gt;=20000,$H$11&lt;30000),AB13843,IF($H$11&gt;=30000,AC13843)))))</f>
        <v>0</v>
      </c>
      <c r="V13843" s="45"/>
      <c r="W13843" s="45"/>
      <c r="X13843" s="45"/>
      <c r="Y13843" s="16">
        <v>261.10000000000002</v>
      </c>
      <c r="Z13843" s="17">
        <v>255.87799999999999</v>
      </c>
      <c r="AA13843" s="17">
        <v>248.04499999999999</v>
      </c>
      <c r="AB13843" s="16">
        <v>234.99</v>
      </c>
      <c r="AC13843" s="17">
        <v>221.935</v>
      </c>
      <c r="AD13843" s="18"/>
      <c r="AE13843" s="18"/>
    </row>
    <row r="13844" spans="1:31" ht="33" customHeight="1" outlineLevel="3">
      <c r="A13844" s="47" t="s">
        <v>14940</v>
      </c>
      <c r="B13844" s="47"/>
      <c r="C13844" s="47"/>
      <c r="D13844" s="47"/>
      <c r="E13844" s="47"/>
      <c r="F13844" s="47"/>
      <c r="G13844" s="47"/>
      <c r="H13844" s="47"/>
      <c r="I13844" s="14" t="s">
        <v>25</v>
      </c>
      <c r="J13844" s="42">
        <v>52656</v>
      </c>
      <c r="K13844" s="42"/>
      <c r="L13844" s="43">
        <v>148.30000000000001</v>
      </c>
      <c r="M13844" s="43"/>
      <c r="N13844" s="15"/>
      <c r="O13844" s="44">
        <f>N13844*L13844</f>
        <v>0</v>
      </c>
      <c r="P13844" s="44"/>
      <c r="Q13844" s="44"/>
      <c r="R13844" s="44">
        <f>U13844*N13844</f>
        <v>0</v>
      </c>
      <c r="S13844" s="44"/>
      <c r="T13844" s="44"/>
      <c r="U13844" s="45" t="b">
        <f>IF(AND($H$11&gt;0,$H$11&lt;10000),Y13844,IF(AND($H$11&gt;=10000,$H$11&lt;15000),Z13844,IF(AND($H$11&gt;=15000,$H$11&lt;20000),AA13844,IF(AND($H$11&gt;=20000,$H$11&lt;30000),AB13844,IF($H$11&gt;=30000,AC13844)))))</f>
        <v>0</v>
      </c>
      <c r="V13844" s="45"/>
      <c r="W13844" s="45"/>
      <c r="X13844" s="45"/>
      <c r="Y13844" s="16">
        <v>148.30000000000001</v>
      </c>
      <c r="Z13844" s="17">
        <v>145.334</v>
      </c>
      <c r="AA13844" s="17">
        <v>140.88499999999999</v>
      </c>
      <c r="AB13844" s="16">
        <v>133.47</v>
      </c>
      <c r="AC13844" s="17">
        <v>126.05500000000001</v>
      </c>
      <c r="AD13844" s="18"/>
      <c r="AE13844" s="18"/>
    </row>
    <row r="13845" spans="1:31" ht="11.1" customHeight="1" outlineLevel="2">
      <c r="A13845" s="46" t="s">
        <v>14941</v>
      </c>
      <c r="B13845" s="46"/>
      <c r="C13845" s="46"/>
      <c r="D13845" s="46"/>
      <c r="E13845" s="46"/>
      <c r="F13845" s="46"/>
      <c r="G13845" s="46"/>
      <c r="H13845" s="46"/>
      <c r="I13845" s="4"/>
      <c r="J13845" s="5"/>
      <c r="K13845" s="6"/>
      <c r="L13845" s="5"/>
      <c r="M13845" s="6"/>
      <c r="N13845" s="4"/>
      <c r="O13845" s="7"/>
      <c r="P13845" s="8"/>
      <c r="Q13845" s="9"/>
      <c r="R13845" s="7"/>
      <c r="S13845" s="8"/>
      <c r="T13845" s="9"/>
      <c r="U13845" s="10"/>
      <c r="V13845" s="11"/>
      <c r="W13845" s="11"/>
      <c r="X13845" s="12"/>
      <c r="Y13845" s="13"/>
      <c r="Z13845" s="13"/>
      <c r="AA13845" s="13"/>
      <c r="AB13845" s="13"/>
      <c r="AC13845" s="13"/>
      <c r="AD13845" s="13"/>
      <c r="AE13845" s="13"/>
    </row>
    <row r="13846" spans="1:31" ht="11.1" customHeight="1" outlineLevel="3">
      <c r="A13846" s="50" t="s">
        <v>14942</v>
      </c>
      <c r="B13846" s="50"/>
      <c r="C13846" s="50"/>
      <c r="D13846" s="50"/>
      <c r="E13846" s="50"/>
      <c r="F13846" s="50"/>
      <c r="G13846" s="50"/>
      <c r="H13846" s="50"/>
      <c r="I13846" s="4"/>
      <c r="J13846" s="5"/>
      <c r="K13846" s="6"/>
      <c r="L13846" s="5"/>
      <c r="M13846" s="6"/>
      <c r="N13846" s="4"/>
      <c r="O13846" s="7"/>
      <c r="P13846" s="8"/>
      <c r="Q13846" s="9"/>
      <c r="R13846" s="7"/>
      <c r="S13846" s="8"/>
      <c r="T13846" s="9"/>
      <c r="U13846" s="10"/>
      <c r="V13846" s="11"/>
      <c r="W13846" s="11"/>
      <c r="X13846" s="12"/>
      <c r="Y13846" s="13"/>
      <c r="Z13846" s="13"/>
      <c r="AA13846" s="13"/>
      <c r="AB13846" s="13"/>
      <c r="AC13846" s="13"/>
      <c r="AD13846" s="13"/>
      <c r="AE13846" s="13"/>
    </row>
    <row r="13847" spans="1:31" ht="33" customHeight="1" outlineLevel="4">
      <c r="A13847" s="51" t="s">
        <v>14943</v>
      </c>
      <c r="B13847" s="51"/>
      <c r="C13847" s="51"/>
      <c r="D13847" s="51"/>
      <c r="E13847" s="51"/>
      <c r="F13847" s="51"/>
      <c r="G13847" s="51"/>
      <c r="H13847" s="51"/>
      <c r="I13847" s="14" t="s">
        <v>25</v>
      </c>
      <c r="J13847" s="49" t="s">
        <v>14944</v>
      </c>
      <c r="K13847" s="49"/>
      <c r="L13847" s="43">
        <v>65.2</v>
      </c>
      <c r="M13847" s="43"/>
      <c r="N13847" s="15"/>
      <c r="O13847" s="44">
        <f>N13847*L13847</f>
        <v>0</v>
      </c>
      <c r="P13847" s="44"/>
      <c r="Q13847" s="44"/>
      <c r="R13847" s="44">
        <f>U13847*N13847</f>
        <v>0</v>
      </c>
      <c r="S13847" s="44"/>
      <c r="T13847" s="44"/>
      <c r="U13847" s="45" t="b">
        <f>IF(AND($H$11&gt;0,$H$11&lt;10000),Y13847,IF(AND($H$11&gt;=10000,$H$11&lt;15000),Z13847,IF(AND($H$11&gt;=15000,$H$11&lt;20000),AA13847,IF(AND($H$11&gt;=20000,$H$11&lt;30000),AB13847,IF($H$11&gt;=30000,AC13847)))))</f>
        <v>0</v>
      </c>
      <c r="V13847" s="45"/>
      <c r="W13847" s="45"/>
      <c r="X13847" s="45"/>
      <c r="Y13847" s="16">
        <v>65.2</v>
      </c>
      <c r="Z13847" s="17">
        <v>63.896000000000001</v>
      </c>
      <c r="AA13847" s="16">
        <v>61.94</v>
      </c>
      <c r="AB13847" s="16">
        <v>58.68</v>
      </c>
      <c r="AC13847" s="16">
        <v>55.42</v>
      </c>
      <c r="AD13847" s="18"/>
      <c r="AE13847" s="18"/>
    </row>
    <row r="13848" spans="1:31" ht="11.1" customHeight="1" outlineLevel="3">
      <c r="A13848" s="50" t="s">
        <v>14945</v>
      </c>
      <c r="B13848" s="50"/>
      <c r="C13848" s="50"/>
      <c r="D13848" s="50"/>
      <c r="E13848" s="50"/>
      <c r="F13848" s="50"/>
      <c r="G13848" s="50"/>
      <c r="H13848" s="50"/>
      <c r="I13848" s="4"/>
      <c r="J13848" s="5"/>
      <c r="K13848" s="6"/>
      <c r="L13848" s="5"/>
      <c r="M13848" s="6"/>
      <c r="N13848" s="4"/>
      <c r="O13848" s="7"/>
      <c r="P13848" s="8"/>
      <c r="Q13848" s="9"/>
      <c r="R13848" s="7"/>
      <c r="S13848" s="8"/>
      <c r="T13848" s="9"/>
      <c r="U13848" s="10"/>
      <c r="V13848" s="11"/>
      <c r="W13848" s="11"/>
      <c r="X13848" s="12"/>
      <c r="Y13848" s="13"/>
      <c r="Z13848" s="13"/>
      <c r="AA13848" s="13"/>
      <c r="AB13848" s="13"/>
      <c r="AC13848" s="13"/>
      <c r="AD13848" s="13"/>
      <c r="AE13848" s="13"/>
    </row>
    <row r="13849" spans="1:31" ht="33" customHeight="1" outlineLevel="4">
      <c r="A13849" s="51" t="s">
        <v>14946</v>
      </c>
      <c r="B13849" s="51"/>
      <c r="C13849" s="51"/>
      <c r="D13849" s="51"/>
      <c r="E13849" s="51"/>
      <c r="F13849" s="51"/>
      <c r="G13849" s="51"/>
      <c r="H13849" s="51"/>
      <c r="I13849" s="14" t="s">
        <v>25</v>
      </c>
      <c r="J13849" s="42">
        <v>106423</v>
      </c>
      <c r="K13849" s="42"/>
      <c r="L13849" s="43">
        <v>482.9</v>
      </c>
      <c r="M13849" s="43"/>
      <c r="N13849" s="15"/>
      <c r="O13849" s="44">
        <f>N13849*L13849</f>
        <v>0</v>
      </c>
      <c r="P13849" s="44"/>
      <c r="Q13849" s="44"/>
      <c r="R13849" s="44">
        <f>U13849*N13849</f>
        <v>0</v>
      </c>
      <c r="S13849" s="44"/>
      <c r="T13849" s="44"/>
      <c r="U13849" s="45" t="b">
        <f>IF(AND($H$11&gt;0,$H$11&lt;10000),Y13849,IF(AND($H$11&gt;=10000,$H$11&lt;15000),Z13849,IF(AND($H$11&gt;=15000,$H$11&lt;20000),AA13849,IF(AND($H$11&gt;=20000,$H$11&lt;30000),AB13849,IF($H$11&gt;=30000,AC13849)))))</f>
        <v>0</v>
      </c>
      <c r="V13849" s="45"/>
      <c r="W13849" s="45"/>
      <c r="X13849" s="45"/>
      <c r="Y13849" s="16">
        <v>482.9</v>
      </c>
      <c r="Z13849" s="17">
        <v>473.24200000000002</v>
      </c>
      <c r="AA13849" s="17">
        <v>458.755</v>
      </c>
      <c r="AB13849" s="16">
        <v>434.61</v>
      </c>
      <c r="AC13849" s="17">
        <v>410.46499999999997</v>
      </c>
      <c r="AD13849" s="18"/>
      <c r="AE13849" s="18"/>
    </row>
    <row r="13850" spans="1:31" ht="33" customHeight="1" outlineLevel="4">
      <c r="A13850" s="51" t="s">
        <v>14947</v>
      </c>
      <c r="B13850" s="51"/>
      <c r="C13850" s="51"/>
      <c r="D13850" s="51"/>
      <c r="E13850" s="51"/>
      <c r="F13850" s="51"/>
      <c r="G13850" s="51"/>
      <c r="H13850" s="51"/>
      <c r="I13850" s="14" t="s">
        <v>25</v>
      </c>
      <c r="J13850" s="49" t="s">
        <v>14948</v>
      </c>
      <c r="K13850" s="49"/>
      <c r="L13850" s="43">
        <v>333.1</v>
      </c>
      <c r="M13850" s="43"/>
      <c r="N13850" s="15"/>
      <c r="O13850" s="44">
        <f>N13850*L13850</f>
        <v>0</v>
      </c>
      <c r="P13850" s="44"/>
      <c r="Q13850" s="44"/>
      <c r="R13850" s="44">
        <f>U13850*N13850</f>
        <v>0</v>
      </c>
      <c r="S13850" s="44"/>
      <c r="T13850" s="44"/>
      <c r="U13850" s="45" t="b">
        <f>IF(AND($H$11&gt;0,$H$11&lt;10000),Y13850,IF(AND($H$11&gt;=10000,$H$11&lt;15000),Z13850,IF(AND($H$11&gt;=15000,$H$11&lt;20000),AA13850,IF(AND($H$11&gt;=20000,$H$11&lt;30000),AB13850,IF($H$11&gt;=30000,AC13850)))))</f>
        <v>0</v>
      </c>
      <c r="V13850" s="45"/>
      <c r="W13850" s="45"/>
      <c r="X13850" s="45"/>
      <c r="Y13850" s="16">
        <v>333.1</v>
      </c>
      <c r="Z13850" s="17">
        <v>326.43799999999999</v>
      </c>
      <c r="AA13850" s="17">
        <v>316.44499999999999</v>
      </c>
      <c r="AB13850" s="16">
        <v>299.79000000000002</v>
      </c>
      <c r="AC13850" s="17">
        <v>283.13499999999999</v>
      </c>
      <c r="AD13850" s="18"/>
      <c r="AE13850" s="18"/>
    </row>
    <row r="13851" spans="1:31" ht="33" customHeight="1" outlineLevel="4">
      <c r="A13851" s="51" t="s">
        <v>14949</v>
      </c>
      <c r="B13851" s="51"/>
      <c r="C13851" s="51"/>
      <c r="D13851" s="51"/>
      <c r="E13851" s="51"/>
      <c r="F13851" s="51"/>
      <c r="G13851" s="51"/>
      <c r="H13851" s="51"/>
      <c r="I13851" s="14" t="s">
        <v>25</v>
      </c>
      <c r="J13851" s="42">
        <v>112736</v>
      </c>
      <c r="K13851" s="42"/>
      <c r="L13851" s="43">
        <v>132.6</v>
      </c>
      <c r="M13851" s="43"/>
      <c r="N13851" s="15"/>
      <c r="O13851" s="44">
        <f>N13851*L13851</f>
        <v>0</v>
      </c>
      <c r="P13851" s="44"/>
      <c r="Q13851" s="44"/>
      <c r="R13851" s="44">
        <f>U13851*N13851</f>
        <v>0</v>
      </c>
      <c r="S13851" s="44"/>
      <c r="T13851" s="44"/>
      <c r="U13851" s="45" t="b">
        <f>IF(AND($H$11&gt;0,$H$11&lt;10000),Y13851,IF(AND($H$11&gt;=10000,$H$11&lt;15000),Z13851,IF(AND($H$11&gt;=15000,$H$11&lt;20000),AA13851,IF(AND($H$11&gt;=20000,$H$11&lt;30000),AB13851,IF($H$11&gt;=30000,AC13851)))))</f>
        <v>0</v>
      </c>
      <c r="V13851" s="45"/>
      <c r="W13851" s="45"/>
      <c r="X13851" s="45"/>
      <c r="Y13851" s="16">
        <v>132.6</v>
      </c>
      <c r="Z13851" s="17">
        <v>129.94800000000001</v>
      </c>
      <c r="AA13851" s="16">
        <v>125.97</v>
      </c>
      <c r="AB13851" s="16">
        <v>119.34</v>
      </c>
      <c r="AC13851" s="16">
        <v>112.71</v>
      </c>
      <c r="AD13851" s="18"/>
      <c r="AE13851" s="18"/>
    </row>
    <row r="13852" spans="1:31" ht="11.1" customHeight="1" outlineLevel="3">
      <c r="A13852" s="50" t="s">
        <v>14950</v>
      </c>
      <c r="B13852" s="50"/>
      <c r="C13852" s="50"/>
      <c r="D13852" s="50"/>
      <c r="E13852" s="50"/>
      <c r="F13852" s="50"/>
      <c r="G13852" s="50"/>
      <c r="H13852" s="50"/>
      <c r="I13852" s="4"/>
      <c r="J13852" s="5"/>
      <c r="K13852" s="6"/>
      <c r="L13852" s="5"/>
      <c r="M13852" s="6"/>
      <c r="N13852" s="4"/>
      <c r="O13852" s="7"/>
      <c r="P13852" s="8"/>
      <c r="Q13852" s="9"/>
      <c r="R13852" s="7"/>
      <c r="S13852" s="8"/>
      <c r="T13852" s="9"/>
      <c r="U13852" s="10"/>
      <c r="V13852" s="11"/>
      <c r="W13852" s="11"/>
      <c r="X13852" s="12"/>
      <c r="Y13852" s="13"/>
      <c r="Z13852" s="13"/>
      <c r="AA13852" s="13"/>
      <c r="AB13852" s="13"/>
      <c r="AC13852" s="13"/>
      <c r="AD13852" s="13"/>
      <c r="AE13852" s="13"/>
    </row>
    <row r="13853" spans="1:31" ht="33" customHeight="1" outlineLevel="4">
      <c r="A13853" s="51" t="s">
        <v>14951</v>
      </c>
      <c r="B13853" s="51"/>
      <c r="C13853" s="51"/>
      <c r="D13853" s="51"/>
      <c r="E13853" s="51"/>
      <c r="F13853" s="51"/>
      <c r="G13853" s="51"/>
      <c r="H13853" s="51"/>
      <c r="I13853" s="14" t="s">
        <v>25</v>
      </c>
      <c r="J13853" s="42">
        <v>81270</v>
      </c>
      <c r="K13853" s="42"/>
      <c r="L13853" s="43">
        <v>29.4</v>
      </c>
      <c r="M13853" s="43"/>
      <c r="N13853" s="15"/>
      <c r="O13853" s="44">
        <f>N13853*L13853</f>
        <v>0</v>
      </c>
      <c r="P13853" s="44"/>
      <c r="Q13853" s="44"/>
      <c r="R13853" s="44">
        <f>U13853*N13853</f>
        <v>0</v>
      </c>
      <c r="S13853" s="44"/>
      <c r="T13853" s="44"/>
      <c r="U13853" s="45" t="b">
        <f>IF(AND($H$11&gt;0,$H$11&lt;10000),Y13853,IF(AND($H$11&gt;=10000,$H$11&lt;15000),Z13853,IF(AND($H$11&gt;=15000,$H$11&lt;20000),AA13853,IF(AND($H$11&gt;=20000,$H$11&lt;30000),AB13853,IF($H$11&gt;=30000,AC13853)))))</f>
        <v>0</v>
      </c>
      <c r="V13853" s="45"/>
      <c r="W13853" s="45"/>
      <c r="X13853" s="45"/>
      <c r="Y13853" s="16">
        <v>29.4</v>
      </c>
      <c r="Z13853" s="17">
        <v>28.812000000000001</v>
      </c>
      <c r="AA13853" s="16">
        <v>27.93</v>
      </c>
      <c r="AB13853" s="16">
        <v>26.46</v>
      </c>
      <c r="AC13853" s="16">
        <v>24.99</v>
      </c>
      <c r="AD13853" s="18"/>
      <c r="AE13853" s="18"/>
    </row>
    <row r="13854" spans="1:31" ht="33" customHeight="1" outlineLevel="4">
      <c r="A13854" s="51" t="s">
        <v>14952</v>
      </c>
      <c r="B13854" s="51"/>
      <c r="C13854" s="51"/>
      <c r="D13854" s="51"/>
      <c r="E13854" s="51"/>
      <c r="F13854" s="51"/>
      <c r="G13854" s="51"/>
      <c r="H13854" s="51"/>
      <c r="I13854" s="14" t="s">
        <v>25</v>
      </c>
      <c r="J13854" s="42">
        <v>106879</v>
      </c>
      <c r="K13854" s="42"/>
      <c r="L13854" s="43">
        <v>30.7</v>
      </c>
      <c r="M13854" s="43"/>
      <c r="N13854" s="15"/>
      <c r="O13854" s="44">
        <f>N13854*L13854</f>
        <v>0</v>
      </c>
      <c r="P13854" s="44"/>
      <c r="Q13854" s="44"/>
      <c r="R13854" s="44">
        <f>U13854*N13854</f>
        <v>0</v>
      </c>
      <c r="S13854" s="44"/>
      <c r="T13854" s="44"/>
      <c r="U13854" s="45" t="b">
        <f>IF(AND($H$11&gt;0,$H$11&lt;10000),Y13854,IF(AND($H$11&gt;=10000,$H$11&lt;15000),Z13854,IF(AND($H$11&gt;=15000,$H$11&lt;20000),AA13854,IF(AND($H$11&gt;=20000,$H$11&lt;30000),AB13854,IF($H$11&gt;=30000,AC13854)))))</f>
        <v>0</v>
      </c>
      <c r="V13854" s="45"/>
      <c r="W13854" s="45"/>
      <c r="X13854" s="45"/>
      <c r="Y13854" s="16">
        <v>30.7</v>
      </c>
      <c r="Z13854" s="17">
        <v>30.085999999999999</v>
      </c>
      <c r="AA13854" s="17">
        <v>29.164999999999999</v>
      </c>
      <c r="AB13854" s="16">
        <v>27.63</v>
      </c>
      <c r="AC13854" s="17">
        <v>26.094999999999999</v>
      </c>
      <c r="AD13854" s="18"/>
      <c r="AE13854" s="18"/>
    </row>
    <row r="13855" spans="1:31" ht="33" customHeight="1" outlineLevel="4">
      <c r="A13855" s="51" t="s">
        <v>14953</v>
      </c>
      <c r="B13855" s="51"/>
      <c r="C13855" s="51"/>
      <c r="D13855" s="51"/>
      <c r="E13855" s="51"/>
      <c r="F13855" s="51"/>
      <c r="G13855" s="51"/>
      <c r="H13855" s="51"/>
      <c r="I13855" s="14" t="s">
        <v>25</v>
      </c>
      <c r="J13855" s="42">
        <v>106876</v>
      </c>
      <c r="K13855" s="42"/>
      <c r="L13855" s="43">
        <v>33.1</v>
      </c>
      <c r="M13855" s="43"/>
      <c r="N13855" s="15"/>
      <c r="O13855" s="44">
        <f>N13855*L13855</f>
        <v>0</v>
      </c>
      <c r="P13855" s="44"/>
      <c r="Q13855" s="44"/>
      <c r="R13855" s="44">
        <f>U13855*N13855</f>
        <v>0</v>
      </c>
      <c r="S13855" s="44"/>
      <c r="T13855" s="44"/>
      <c r="U13855" s="45" t="b">
        <f>IF(AND($H$11&gt;0,$H$11&lt;10000),Y13855,IF(AND($H$11&gt;=10000,$H$11&lt;15000),Z13855,IF(AND($H$11&gt;=15000,$H$11&lt;20000),AA13855,IF(AND($H$11&gt;=20000,$H$11&lt;30000),AB13855,IF($H$11&gt;=30000,AC13855)))))</f>
        <v>0</v>
      </c>
      <c r="V13855" s="45"/>
      <c r="W13855" s="45"/>
      <c r="X13855" s="45"/>
      <c r="Y13855" s="16">
        <v>33.1</v>
      </c>
      <c r="Z13855" s="17">
        <v>32.438000000000002</v>
      </c>
      <c r="AA13855" s="17">
        <v>31.445</v>
      </c>
      <c r="AB13855" s="16">
        <v>29.79</v>
      </c>
      <c r="AC13855" s="17">
        <v>28.135000000000002</v>
      </c>
      <c r="AD13855" s="18"/>
      <c r="AE13855" s="18"/>
    </row>
    <row r="13856" spans="1:31" ht="33" customHeight="1" outlineLevel="4">
      <c r="A13856" s="51" t="s">
        <v>14954</v>
      </c>
      <c r="B13856" s="51"/>
      <c r="C13856" s="51"/>
      <c r="D13856" s="51"/>
      <c r="E13856" s="51"/>
      <c r="F13856" s="51"/>
      <c r="G13856" s="51"/>
      <c r="H13856" s="51"/>
      <c r="I13856" s="14" t="s">
        <v>25</v>
      </c>
      <c r="J13856" s="42">
        <v>92847</v>
      </c>
      <c r="K13856" s="42"/>
      <c r="L13856" s="43">
        <v>27.3</v>
      </c>
      <c r="M13856" s="43"/>
      <c r="N13856" s="15"/>
      <c r="O13856" s="44">
        <f>N13856*L13856</f>
        <v>0</v>
      </c>
      <c r="P13856" s="44"/>
      <c r="Q13856" s="44"/>
      <c r="R13856" s="44">
        <f>U13856*N13856</f>
        <v>0</v>
      </c>
      <c r="S13856" s="44"/>
      <c r="T13856" s="44"/>
      <c r="U13856" s="45" t="b">
        <f>IF(AND($H$11&gt;0,$H$11&lt;10000),Y13856,IF(AND($H$11&gt;=10000,$H$11&lt;15000),Z13856,IF(AND($H$11&gt;=15000,$H$11&lt;20000),AA13856,IF(AND($H$11&gt;=20000,$H$11&lt;30000),AB13856,IF($H$11&gt;=30000,AC13856)))))</f>
        <v>0</v>
      </c>
      <c r="V13856" s="45"/>
      <c r="W13856" s="45"/>
      <c r="X13856" s="45"/>
      <c r="Y13856" s="16">
        <v>27.3</v>
      </c>
      <c r="Z13856" s="17">
        <v>26.754000000000001</v>
      </c>
      <c r="AA13856" s="17">
        <v>25.934999999999999</v>
      </c>
      <c r="AB13856" s="16">
        <v>24.57</v>
      </c>
      <c r="AC13856" s="17">
        <v>23.204999999999998</v>
      </c>
      <c r="AD13856" s="18"/>
      <c r="AE13856" s="18"/>
    </row>
    <row r="13857" spans="1:31" ht="33" customHeight="1" outlineLevel="4">
      <c r="A13857" s="51" t="s">
        <v>14955</v>
      </c>
      <c r="B13857" s="51"/>
      <c r="C13857" s="51"/>
      <c r="D13857" s="51"/>
      <c r="E13857" s="51"/>
      <c r="F13857" s="51"/>
      <c r="G13857" s="51"/>
      <c r="H13857" s="51"/>
      <c r="I13857" s="14" t="s">
        <v>25</v>
      </c>
      <c r="J13857" s="42">
        <v>88657</v>
      </c>
      <c r="K13857" s="42"/>
      <c r="L13857" s="43">
        <v>22.1</v>
      </c>
      <c r="M13857" s="43"/>
      <c r="N13857" s="15"/>
      <c r="O13857" s="44">
        <f>N13857*L13857</f>
        <v>0</v>
      </c>
      <c r="P13857" s="44"/>
      <c r="Q13857" s="44"/>
      <c r="R13857" s="44">
        <f>U13857*N13857</f>
        <v>0</v>
      </c>
      <c r="S13857" s="44"/>
      <c r="T13857" s="44"/>
      <c r="U13857" s="45" t="b">
        <f>IF(AND($H$11&gt;0,$H$11&lt;10000),Y13857,IF(AND($H$11&gt;=10000,$H$11&lt;15000),Z13857,IF(AND($H$11&gt;=15000,$H$11&lt;20000),AA13857,IF(AND($H$11&gt;=20000,$H$11&lt;30000),AB13857,IF($H$11&gt;=30000,AC13857)))))</f>
        <v>0</v>
      </c>
      <c r="V13857" s="45"/>
      <c r="W13857" s="45"/>
      <c r="X13857" s="45"/>
      <c r="Y13857" s="16">
        <v>22.1</v>
      </c>
      <c r="Z13857" s="17">
        <v>21.658000000000001</v>
      </c>
      <c r="AA13857" s="17">
        <v>20.995000000000001</v>
      </c>
      <c r="AB13857" s="16">
        <v>19.89</v>
      </c>
      <c r="AC13857" s="17">
        <v>18.785</v>
      </c>
      <c r="AD13857" s="18"/>
      <c r="AE13857" s="18"/>
    </row>
    <row r="13858" spans="1:31" ht="33" customHeight="1" outlineLevel="4">
      <c r="A13858" s="51" t="s">
        <v>14956</v>
      </c>
      <c r="B13858" s="51"/>
      <c r="C13858" s="51"/>
      <c r="D13858" s="51"/>
      <c r="E13858" s="51"/>
      <c r="F13858" s="51"/>
      <c r="G13858" s="51"/>
      <c r="H13858" s="51"/>
      <c r="I13858" s="14" t="s">
        <v>25</v>
      </c>
      <c r="J13858" s="42">
        <v>103916</v>
      </c>
      <c r="K13858" s="42"/>
      <c r="L13858" s="43">
        <v>33.299999999999997</v>
      </c>
      <c r="M13858" s="43"/>
      <c r="N13858" s="15"/>
      <c r="O13858" s="44">
        <f>N13858*L13858</f>
        <v>0</v>
      </c>
      <c r="P13858" s="44"/>
      <c r="Q13858" s="44"/>
      <c r="R13858" s="44">
        <f>U13858*N13858</f>
        <v>0</v>
      </c>
      <c r="S13858" s="44"/>
      <c r="T13858" s="44"/>
      <c r="U13858" s="45" t="b">
        <f>IF(AND($H$11&gt;0,$H$11&lt;10000),Y13858,IF(AND($H$11&gt;=10000,$H$11&lt;15000),Z13858,IF(AND($H$11&gt;=15000,$H$11&lt;20000),AA13858,IF(AND($H$11&gt;=20000,$H$11&lt;30000),AB13858,IF($H$11&gt;=30000,AC13858)))))</f>
        <v>0</v>
      </c>
      <c r="V13858" s="45"/>
      <c r="W13858" s="45"/>
      <c r="X13858" s="45"/>
      <c r="Y13858" s="16">
        <v>33.299999999999997</v>
      </c>
      <c r="Z13858" s="17">
        <v>32.634</v>
      </c>
      <c r="AA13858" s="17">
        <v>31.635000000000002</v>
      </c>
      <c r="AB13858" s="16">
        <v>29.97</v>
      </c>
      <c r="AC13858" s="17">
        <v>28.305</v>
      </c>
      <c r="AD13858" s="18"/>
      <c r="AE13858" s="18"/>
    </row>
    <row r="13859" spans="1:31" ht="33" customHeight="1" outlineLevel="4">
      <c r="A13859" s="51" t="s">
        <v>14957</v>
      </c>
      <c r="B13859" s="51"/>
      <c r="C13859" s="51"/>
      <c r="D13859" s="51"/>
      <c r="E13859" s="51"/>
      <c r="F13859" s="51"/>
      <c r="G13859" s="51"/>
      <c r="H13859" s="51"/>
      <c r="I13859" s="14" t="s">
        <v>25</v>
      </c>
      <c r="J13859" s="42">
        <v>130548</v>
      </c>
      <c r="K13859" s="42"/>
      <c r="L13859" s="43">
        <v>35.6</v>
      </c>
      <c r="M13859" s="43"/>
      <c r="N13859" s="15"/>
      <c r="O13859" s="44">
        <f>N13859*L13859</f>
        <v>0</v>
      </c>
      <c r="P13859" s="44"/>
      <c r="Q13859" s="44"/>
      <c r="R13859" s="44">
        <f>U13859*N13859</f>
        <v>0</v>
      </c>
      <c r="S13859" s="44"/>
      <c r="T13859" s="44"/>
      <c r="U13859" s="45" t="b">
        <f>IF(AND($H$11&gt;0,$H$11&lt;10000),Y13859,IF(AND($H$11&gt;=10000,$H$11&lt;15000),Z13859,IF(AND($H$11&gt;=15000,$H$11&lt;20000),AA13859,IF(AND($H$11&gt;=20000,$H$11&lt;30000),AB13859,IF($H$11&gt;=30000,AC13859)))))</f>
        <v>0</v>
      </c>
      <c r="V13859" s="45"/>
      <c r="W13859" s="45"/>
      <c r="X13859" s="45"/>
      <c r="Y13859" s="16">
        <v>35.6</v>
      </c>
      <c r="Z13859" s="17">
        <v>34.887999999999998</v>
      </c>
      <c r="AA13859" s="16">
        <v>33.82</v>
      </c>
      <c r="AB13859" s="16">
        <v>32.04</v>
      </c>
      <c r="AC13859" s="16">
        <v>30.26</v>
      </c>
      <c r="AD13859" s="18"/>
      <c r="AE13859" s="18"/>
    </row>
    <row r="13860" spans="1:31" ht="33" customHeight="1" outlineLevel="4">
      <c r="A13860" s="51" t="s">
        <v>14958</v>
      </c>
      <c r="B13860" s="51"/>
      <c r="C13860" s="51"/>
      <c r="D13860" s="51"/>
      <c r="E13860" s="51"/>
      <c r="F13860" s="51"/>
      <c r="G13860" s="51"/>
      <c r="H13860" s="51"/>
      <c r="I13860" s="14" t="s">
        <v>25</v>
      </c>
      <c r="J13860" s="42">
        <v>129892</v>
      </c>
      <c r="K13860" s="42"/>
      <c r="L13860" s="43">
        <v>59.6</v>
      </c>
      <c r="M13860" s="43"/>
      <c r="N13860" s="15"/>
      <c r="O13860" s="44">
        <f>N13860*L13860</f>
        <v>0</v>
      </c>
      <c r="P13860" s="44"/>
      <c r="Q13860" s="44"/>
      <c r="R13860" s="44">
        <f>U13860*N13860</f>
        <v>0</v>
      </c>
      <c r="S13860" s="44"/>
      <c r="T13860" s="44"/>
      <c r="U13860" s="45" t="b">
        <f>IF(AND($H$11&gt;0,$H$11&lt;10000),Y13860,IF(AND($H$11&gt;=10000,$H$11&lt;15000),Z13860,IF(AND($H$11&gt;=15000,$H$11&lt;20000),AA13860,IF(AND($H$11&gt;=20000,$H$11&lt;30000),AB13860,IF($H$11&gt;=30000,AC13860)))))</f>
        <v>0</v>
      </c>
      <c r="V13860" s="45"/>
      <c r="W13860" s="45"/>
      <c r="X13860" s="45"/>
      <c r="Y13860" s="16">
        <v>59.6</v>
      </c>
      <c r="Z13860" s="17">
        <v>58.408000000000001</v>
      </c>
      <c r="AA13860" s="16">
        <v>56.62</v>
      </c>
      <c r="AB13860" s="16">
        <v>53.64</v>
      </c>
      <c r="AC13860" s="16">
        <v>50.66</v>
      </c>
      <c r="AD13860" s="18"/>
      <c r="AE13860" s="18"/>
    </row>
    <row r="13861" spans="1:31" ht="33" customHeight="1" outlineLevel="4">
      <c r="A13861" s="51" t="s">
        <v>14959</v>
      </c>
      <c r="B13861" s="51"/>
      <c r="C13861" s="51"/>
      <c r="D13861" s="51"/>
      <c r="E13861" s="51"/>
      <c r="F13861" s="51"/>
      <c r="G13861" s="51"/>
      <c r="H13861" s="51"/>
      <c r="I13861" s="14" t="s">
        <v>25</v>
      </c>
      <c r="J13861" s="42">
        <v>120837</v>
      </c>
      <c r="K13861" s="42"/>
      <c r="L13861" s="43">
        <v>31.1</v>
      </c>
      <c r="M13861" s="43"/>
      <c r="N13861" s="15"/>
      <c r="O13861" s="44">
        <f>N13861*L13861</f>
        <v>0</v>
      </c>
      <c r="P13861" s="44"/>
      <c r="Q13861" s="44"/>
      <c r="R13861" s="44">
        <f>U13861*N13861</f>
        <v>0</v>
      </c>
      <c r="S13861" s="44"/>
      <c r="T13861" s="44"/>
      <c r="U13861" s="45" t="b">
        <f>IF(AND($H$11&gt;0,$H$11&lt;10000),Y13861,IF(AND($H$11&gt;=10000,$H$11&lt;15000),Z13861,IF(AND($H$11&gt;=15000,$H$11&lt;20000),AA13861,IF(AND($H$11&gt;=20000,$H$11&lt;30000),AB13861,IF($H$11&gt;=30000,AC13861)))))</f>
        <v>0</v>
      </c>
      <c r="V13861" s="45"/>
      <c r="W13861" s="45"/>
      <c r="X13861" s="45"/>
      <c r="Y13861" s="16">
        <v>31.1</v>
      </c>
      <c r="Z13861" s="17">
        <v>30.478000000000002</v>
      </c>
      <c r="AA13861" s="17">
        <v>29.545000000000002</v>
      </c>
      <c r="AB13861" s="16">
        <v>27.99</v>
      </c>
      <c r="AC13861" s="17">
        <v>26.434999999999999</v>
      </c>
      <c r="AD13861" s="18"/>
      <c r="AE13861" s="18"/>
    </row>
    <row r="13862" spans="1:31" ht="33" customHeight="1" outlineLevel="4">
      <c r="A13862" s="51" t="s">
        <v>14960</v>
      </c>
      <c r="B13862" s="51"/>
      <c r="C13862" s="51"/>
      <c r="D13862" s="51"/>
      <c r="E13862" s="51"/>
      <c r="F13862" s="51"/>
      <c r="G13862" s="51"/>
      <c r="H13862" s="51"/>
      <c r="I13862" s="14" t="s">
        <v>25</v>
      </c>
      <c r="J13862" s="42">
        <v>107541</v>
      </c>
      <c r="K13862" s="42"/>
      <c r="L13862" s="43">
        <v>17.8</v>
      </c>
      <c r="M13862" s="43"/>
      <c r="N13862" s="15"/>
      <c r="O13862" s="44">
        <f>N13862*L13862</f>
        <v>0</v>
      </c>
      <c r="P13862" s="44"/>
      <c r="Q13862" s="44"/>
      <c r="R13862" s="44">
        <f>U13862*N13862</f>
        <v>0</v>
      </c>
      <c r="S13862" s="44"/>
      <c r="T13862" s="44"/>
      <c r="U13862" s="45" t="b">
        <f>IF(AND($H$11&gt;0,$H$11&lt;10000),Y13862,IF(AND($H$11&gt;=10000,$H$11&lt;15000),Z13862,IF(AND($H$11&gt;=15000,$H$11&lt;20000),AA13862,IF(AND($H$11&gt;=20000,$H$11&lt;30000),AB13862,IF($H$11&gt;=30000,AC13862)))))</f>
        <v>0</v>
      </c>
      <c r="V13862" s="45"/>
      <c r="W13862" s="45"/>
      <c r="X13862" s="45"/>
      <c r="Y13862" s="16">
        <v>17.8</v>
      </c>
      <c r="Z13862" s="17">
        <v>17.443999999999999</v>
      </c>
      <c r="AA13862" s="16">
        <v>16.91</v>
      </c>
      <c r="AB13862" s="16">
        <v>16.02</v>
      </c>
      <c r="AC13862" s="16">
        <v>15.13</v>
      </c>
      <c r="AD13862" s="18"/>
      <c r="AE13862" s="18"/>
    </row>
    <row r="13863" spans="1:31" ht="33" customHeight="1" outlineLevel="4">
      <c r="A13863" s="51" t="s">
        <v>14961</v>
      </c>
      <c r="B13863" s="51"/>
      <c r="C13863" s="51"/>
      <c r="D13863" s="51"/>
      <c r="E13863" s="51"/>
      <c r="F13863" s="51"/>
      <c r="G13863" s="51"/>
      <c r="H13863" s="51"/>
      <c r="I13863" s="14" t="s">
        <v>25</v>
      </c>
      <c r="J13863" s="42">
        <v>116345</v>
      </c>
      <c r="K13863" s="42"/>
      <c r="L13863" s="43">
        <v>30.8</v>
      </c>
      <c r="M13863" s="43"/>
      <c r="N13863" s="15"/>
      <c r="O13863" s="44">
        <f>N13863*L13863</f>
        <v>0</v>
      </c>
      <c r="P13863" s="44"/>
      <c r="Q13863" s="44"/>
      <c r="R13863" s="44">
        <f>U13863*N13863</f>
        <v>0</v>
      </c>
      <c r="S13863" s="44"/>
      <c r="T13863" s="44"/>
      <c r="U13863" s="45" t="b">
        <f>IF(AND($H$11&gt;0,$H$11&lt;10000),Y13863,IF(AND($H$11&gt;=10000,$H$11&lt;15000),Z13863,IF(AND($H$11&gt;=15000,$H$11&lt;20000),AA13863,IF(AND($H$11&gt;=20000,$H$11&lt;30000),AB13863,IF($H$11&gt;=30000,AC13863)))))</f>
        <v>0</v>
      </c>
      <c r="V13863" s="45"/>
      <c r="W13863" s="45"/>
      <c r="X13863" s="45"/>
      <c r="Y13863" s="16">
        <v>30.8</v>
      </c>
      <c r="Z13863" s="17">
        <v>30.184000000000001</v>
      </c>
      <c r="AA13863" s="16">
        <v>29.26</v>
      </c>
      <c r="AB13863" s="16">
        <v>27.72</v>
      </c>
      <c r="AC13863" s="16">
        <v>26.18</v>
      </c>
      <c r="AD13863" s="18"/>
      <c r="AE13863" s="18"/>
    </row>
    <row r="13864" spans="1:31" ht="33" customHeight="1" outlineLevel="4">
      <c r="A13864" s="51" t="s">
        <v>14962</v>
      </c>
      <c r="B13864" s="51"/>
      <c r="C13864" s="51"/>
      <c r="D13864" s="51"/>
      <c r="E13864" s="51"/>
      <c r="F13864" s="51"/>
      <c r="G13864" s="51"/>
      <c r="H13864" s="51"/>
      <c r="I13864" s="14" t="s">
        <v>25</v>
      </c>
      <c r="J13864" s="42">
        <v>77219</v>
      </c>
      <c r="K13864" s="42"/>
      <c r="L13864" s="43">
        <v>20.9</v>
      </c>
      <c r="M13864" s="43"/>
      <c r="N13864" s="15"/>
      <c r="O13864" s="44">
        <f>N13864*L13864</f>
        <v>0</v>
      </c>
      <c r="P13864" s="44"/>
      <c r="Q13864" s="44"/>
      <c r="R13864" s="44">
        <f>U13864*N13864</f>
        <v>0</v>
      </c>
      <c r="S13864" s="44"/>
      <c r="T13864" s="44"/>
      <c r="U13864" s="45" t="b">
        <f>IF(AND($H$11&gt;0,$H$11&lt;10000),Y13864,IF(AND($H$11&gt;=10000,$H$11&lt;15000),Z13864,IF(AND($H$11&gt;=15000,$H$11&lt;20000),AA13864,IF(AND($H$11&gt;=20000,$H$11&lt;30000),AB13864,IF($H$11&gt;=30000,AC13864)))))</f>
        <v>0</v>
      </c>
      <c r="V13864" s="45"/>
      <c r="W13864" s="45"/>
      <c r="X13864" s="45"/>
      <c r="Y13864" s="16">
        <v>20.9</v>
      </c>
      <c r="Z13864" s="17">
        <v>20.481999999999999</v>
      </c>
      <c r="AA13864" s="17">
        <v>19.855</v>
      </c>
      <c r="AB13864" s="16">
        <v>18.809999999999999</v>
      </c>
      <c r="AC13864" s="17">
        <v>17.765000000000001</v>
      </c>
      <c r="AD13864" s="18"/>
      <c r="AE13864" s="18"/>
    </row>
    <row r="13865" spans="1:31" ht="33" customHeight="1" outlineLevel="4">
      <c r="A13865" s="51" t="s">
        <v>14963</v>
      </c>
      <c r="B13865" s="51"/>
      <c r="C13865" s="51"/>
      <c r="D13865" s="51"/>
      <c r="E13865" s="51"/>
      <c r="F13865" s="51"/>
      <c r="G13865" s="51"/>
      <c r="H13865" s="51"/>
      <c r="I13865" s="14" t="s">
        <v>25</v>
      </c>
      <c r="J13865" s="42">
        <v>88647</v>
      </c>
      <c r="K13865" s="42"/>
      <c r="L13865" s="43">
        <v>30.1</v>
      </c>
      <c r="M13865" s="43"/>
      <c r="N13865" s="15"/>
      <c r="O13865" s="44">
        <f>N13865*L13865</f>
        <v>0</v>
      </c>
      <c r="P13865" s="44"/>
      <c r="Q13865" s="44"/>
      <c r="R13865" s="44">
        <f>U13865*N13865</f>
        <v>0</v>
      </c>
      <c r="S13865" s="44"/>
      <c r="T13865" s="44"/>
      <c r="U13865" s="45" t="b">
        <f>IF(AND($H$11&gt;0,$H$11&lt;10000),Y13865,IF(AND($H$11&gt;=10000,$H$11&lt;15000),Z13865,IF(AND($H$11&gt;=15000,$H$11&lt;20000),AA13865,IF(AND($H$11&gt;=20000,$H$11&lt;30000),AB13865,IF($H$11&gt;=30000,AC13865)))))</f>
        <v>0</v>
      </c>
      <c r="V13865" s="45"/>
      <c r="W13865" s="45"/>
      <c r="X13865" s="45"/>
      <c r="Y13865" s="16">
        <v>30.1</v>
      </c>
      <c r="Z13865" s="17">
        <v>29.498000000000001</v>
      </c>
      <c r="AA13865" s="17">
        <v>28.594999999999999</v>
      </c>
      <c r="AB13865" s="16">
        <v>27.09</v>
      </c>
      <c r="AC13865" s="17">
        <v>25.585000000000001</v>
      </c>
      <c r="AD13865" s="18"/>
      <c r="AE13865" s="18"/>
    </row>
    <row r="13866" spans="1:31" ht="33" customHeight="1" outlineLevel="4">
      <c r="A13866" s="51" t="s">
        <v>14964</v>
      </c>
      <c r="B13866" s="51"/>
      <c r="C13866" s="51"/>
      <c r="D13866" s="51"/>
      <c r="E13866" s="51"/>
      <c r="F13866" s="51"/>
      <c r="G13866" s="51"/>
      <c r="H13866" s="51"/>
      <c r="I13866" s="14" t="s">
        <v>25</v>
      </c>
      <c r="J13866" s="42">
        <v>130549</v>
      </c>
      <c r="K13866" s="42"/>
      <c r="L13866" s="43">
        <v>35.6</v>
      </c>
      <c r="M13866" s="43"/>
      <c r="N13866" s="15"/>
      <c r="O13866" s="44">
        <f>N13866*L13866</f>
        <v>0</v>
      </c>
      <c r="P13866" s="44"/>
      <c r="Q13866" s="44"/>
      <c r="R13866" s="44">
        <f>U13866*N13866</f>
        <v>0</v>
      </c>
      <c r="S13866" s="44"/>
      <c r="T13866" s="44"/>
      <c r="U13866" s="45" t="b">
        <f>IF(AND($H$11&gt;0,$H$11&lt;10000),Y13866,IF(AND($H$11&gt;=10000,$H$11&lt;15000),Z13866,IF(AND($H$11&gt;=15000,$H$11&lt;20000),AA13866,IF(AND($H$11&gt;=20000,$H$11&lt;30000),AB13866,IF($H$11&gt;=30000,AC13866)))))</f>
        <v>0</v>
      </c>
      <c r="V13866" s="45"/>
      <c r="W13866" s="45"/>
      <c r="X13866" s="45"/>
      <c r="Y13866" s="16">
        <v>35.6</v>
      </c>
      <c r="Z13866" s="17">
        <v>34.887999999999998</v>
      </c>
      <c r="AA13866" s="16">
        <v>33.82</v>
      </c>
      <c r="AB13866" s="16">
        <v>32.04</v>
      </c>
      <c r="AC13866" s="16">
        <v>30.26</v>
      </c>
      <c r="AD13866" s="18"/>
      <c r="AE13866" s="18"/>
    </row>
    <row r="13867" spans="1:31" ht="33" customHeight="1" outlineLevel="4">
      <c r="A13867" s="51" t="s">
        <v>14965</v>
      </c>
      <c r="B13867" s="51"/>
      <c r="C13867" s="51"/>
      <c r="D13867" s="51"/>
      <c r="E13867" s="51"/>
      <c r="F13867" s="51"/>
      <c r="G13867" s="51"/>
      <c r="H13867" s="51"/>
      <c r="I13867" s="14" t="s">
        <v>25</v>
      </c>
      <c r="J13867" s="42">
        <v>130809</v>
      </c>
      <c r="K13867" s="42"/>
      <c r="L13867" s="43">
        <v>156</v>
      </c>
      <c r="M13867" s="43"/>
      <c r="N13867" s="15"/>
      <c r="O13867" s="44">
        <f>N13867*L13867</f>
        <v>0</v>
      </c>
      <c r="P13867" s="44"/>
      <c r="Q13867" s="44"/>
      <c r="R13867" s="44">
        <f>U13867*N13867</f>
        <v>0</v>
      </c>
      <c r="S13867" s="44"/>
      <c r="T13867" s="44"/>
      <c r="U13867" s="45" t="b">
        <f>IF(AND($H$11&gt;0,$H$11&lt;10000),Y13867,IF(AND($H$11&gt;=10000,$H$11&lt;15000),Z13867,IF(AND($H$11&gt;=15000,$H$11&lt;20000),AA13867,IF(AND($H$11&gt;=20000,$H$11&lt;30000),AB13867,IF($H$11&gt;=30000,AC13867)))))</f>
        <v>0</v>
      </c>
      <c r="V13867" s="45"/>
      <c r="W13867" s="45"/>
      <c r="X13867" s="45"/>
      <c r="Y13867" s="16">
        <v>156</v>
      </c>
      <c r="Z13867" s="16">
        <v>152.88</v>
      </c>
      <c r="AA13867" s="23">
        <v>148.19999999999999</v>
      </c>
      <c r="AB13867" s="23">
        <v>140.4</v>
      </c>
      <c r="AC13867" s="23">
        <v>132.6</v>
      </c>
      <c r="AD13867" s="18"/>
      <c r="AE13867" s="18"/>
    </row>
    <row r="13868" spans="1:31" ht="33" customHeight="1" outlineLevel="4">
      <c r="A13868" s="51" t="s">
        <v>14966</v>
      </c>
      <c r="B13868" s="51"/>
      <c r="C13868" s="51"/>
      <c r="D13868" s="51"/>
      <c r="E13868" s="51"/>
      <c r="F13868" s="51"/>
      <c r="G13868" s="51"/>
      <c r="H13868" s="51"/>
      <c r="I13868" s="14" t="s">
        <v>25</v>
      </c>
      <c r="J13868" s="42">
        <v>130810</v>
      </c>
      <c r="K13868" s="42"/>
      <c r="L13868" s="43">
        <v>156</v>
      </c>
      <c r="M13868" s="43"/>
      <c r="N13868" s="15"/>
      <c r="O13868" s="44">
        <f>N13868*L13868</f>
        <v>0</v>
      </c>
      <c r="P13868" s="44"/>
      <c r="Q13868" s="44"/>
      <c r="R13868" s="44">
        <f>U13868*N13868</f>
        <v>0</v>
      </c>
      <c r="S13868" s="44"/>
      <c r="T13868" s="44"/>
      <c r="U13868" s="45" t="b">
        <f>IF(AND($H$11&gt;0,$H$11&lt;10000),Y13868,IF(AND($H$11&gt;=10000,$H$11&lt;15000),Z13868,IF(AND($H$11&gt;=15000,$H$11&lt;20000),AA13868,IF(AND($H$11&gt;=20000,$H$11&lt;30000),AB13868,IF($H$11&gt;=30000,AC13868)))))</f>
        <v>0</v>
      </c>
      <c r="V13868" s="45"/>
      <c r="W13868" s="45"/>
      <c r="X13868" s="45"/>
      <c r="Y13868" s="16">
        <v>156</v>
      </c>
      <c r="Z13868" s="16">
        <v>152.88</v>
      </c>
      <c r="AA13868" s="23">
        <v>148.19999999999999</v>
      </c>
      <c r="AB13868" s="23">
        <v>140.4</v>
      </c>
      <c r="AC13868" s="23">
        <v>132.6</v>
      </c>
      <c r="AD13868" s="18"/>
      <c r="AE13868" s="18"/>
    </row>
    <row r="13869" spans="1:31" ht="33" customHeight="1" outlineLevel="4">
      <c r="A13869" s="51" t="s">
        <v>14967</v>
      </c>
      <c r="B13869" s="51"/>
      <c r="C13869" s="51"/>
      <c r="D13869" s="51"/>
      <c r="E13869" s="51"/>
      <c r="F13869" s="51"/>
      <c r="G13869" s="51"/>
      <c r="H13869" s="51"/>
      <c r="I13869" s="14" t="s">
        <v>25</v>
      </c>
      <c r="J13869" s="42">
        <v>129886</v>
      </c>
      <c r="K13869" s="42"/>
      <c r="L13869" s="43">
        <v>59.6</v>
      </c>
      <c r="M13869" s="43"/>
      <c r="N13869" s="15"/>
      <c r="O13869" s="44">
        <f>N13869*L13869</f>
        <v>0</v>
      </c>
      <c r="P13869" s="44"/>
      <c r="Q13869" s="44"/>
      <c r="R13869" s="44">
        <f>U13869*N13869</f>
        <v>0</v>
      </c>
      <c r="S13869" s="44"/>
      <c r="T13869" s="44"/>
      <c r="U13869" s="45" t="b">
        <f>IF(AND($H$11&gt;0,$H$11&lt;10000),Y13869,IF(AND($H$11&gt;=10000,$H$11&lt;15000),Z13869,IF(AND($H$11&gt;=15000,$H$11&lt;20000),AA13869,IF(AND($H$11&gt;=20000,$H$11&lt;30000),AB13869,IF($H$11&gt;=30000,AC13869)))))</f>
        <v>0</v>
      </c>
      <c r="V13869" s="45"/>
      <c r="W13869" s="45"/>
      <c r="X13869" s="45"/>
      <c r="Y13869" s="16">
        <v>59.6</v>
      </c>
      <c r="Z13869" s="17">
        <v>58.408000000000001</v>
      </c>
      <c r="AA13869" s="16">
        <v>56.62</v>
      </c>
      <c r="AB13869" s="16">
        <v>53.64</v>
      </c>
      <c r="AC13869" s="16">
        <v>50.66</v>
      </c>
      <c r="AD13869" s="18"/>
      <c r="AE13869" s="18"/>
    </row>
    <row r="13870" spans="1:31" ht="33" customHeight="1" outlineLevel="4">
      <c r="A13870" s="51" t="s">
        <v>14968</v>
      </c>
      <c r="B13870" s="51"/>
      <c r="C13870" s="51"/>
      <c r="D13870" s="51"/>
      <c r="E13870" s="51"/>
      <c r="F13870" s="51"/>
      <c r="G13870" s="51"/>
      <c r="H13870" s="51"/>
      <c r="I13870" s="14" t="s">
        <v>25</v>
      </c>
      <c r="J13870" s="42">
        <v>119194</v>
      </c>
      <c r="K13870" s="42"/>
      <c r="L13870" s="43">
        <v>13.6</v>
      </c>
      <c r="M13870" s="43"/>
      <c r="N13870" s="15"/>
      <c r="O13870" s="44">
        <f>N13870*L13870</f>
        <v>0</v>
      </c>
      <c r="P13870" s="44"/>
      <c r="Q13870" s="44"/>
      <c r="R13870" s="44">
        <f>U13870*N13870</f>
        <v>0</v>
      </c>
      <c r="S13870" s="44"/>
      <c r="T13870" s="44"/>
      <c r="U13870" s="45" t="b">
        <f>IF(AND($H$11&gt;0,$H$11&lt;10000),Y13870,IF(AND($H$11&gt;=10000,$H$11&lt;15000),Z13870,IF(AND($H$11&gt;=15000,$H$11&lt;20000),AA13870,IF(AND($H$11&gt;=20000,$H$11&lt;30000),AB13870,IF($H$11&gt;=30000,AC13870)))))</f>
        <v>0</v>
      </c>
      <c r="V13870" s="45"/>
      <c r="W13870" s="45"/>
      <c r="X13870" s="45"/>
      <c r="Y13870" s="16">
        <v>13.6</v>
      </c>
      <c r="Z13870" s="17">
        <v>13.327999999999999</v>
      </c>
      <c r="AA13870" s="16">
        <v>12.92</v>
      </c>
      <c r="AB13870" s="16">
        <v>12.24</v>
      </c>
      <c r="AC13870" s="16">
        <v>11.56</v>
      </c>
      <c r="AD13870" s="18"/>
      <c r="AE13870" s="18"/>
    </row>
    <row r="13871" spans="1:31" ht="33" customHeight="1" outlineLevel="4">
      <c r="A13871" s="51" t="s">
        <v>14969</v>
      </c>
      <c r="B13871" s="51"/>
      <c r="C13871" s="51"/>
      <c r="D13871" s="51"/>
      <c r="E13871" s="51"/>
      <c r="F13871" s="51"/>
      <c r="G13871" s="51"/>
      <c r="H13871" s="51"/>
      <c r="I13871" s="14" t="s">
        <v>25</v>
      </c>
      <c r="J13871" s="49" t="s">
        <v>14970</v>
      </c>
      <c r="K13871" s="49"/>
      <c r="L13871" s="43">
        <v>13.7</v>
      </c>
      <c r="M13871" s="43"/>
      <c r="N13871" s="15"/>
      <c r="O13871" s="44">
        <f>N13871*L13871</f>
        <v>0</v>
      </c>
      <c r="P13871" s="44"/>
      <c r="Q13871" s="44"/>
      <c r="R13871" s="44">
        <f>U13871*N13871</f>
        <v>0</v>
      </c>
      <c r="S13871" s="44"/>
      <c r="T13871" s="44"/>
      <c r="U13871" s="45" t="b">
        <f>IF(AND($H$11&gt;0,$H$11&lt;10000),Y13871,IF(AND($H$11&gt;=10000,$H$11&lt;15000),Z13871,IF(AND($H$11&gt;=15000,$H$11&lt;20000),AA13871,IF(AND($H$11&gt;=20000,$H$11&lt;30000),AB13871,IF($H$11&gt;=30000,AC13871)))))</f>
        <v>0</v>
      </c>
      <c r="V13871" s="45"/>
      <c r="W13871" s="45"/>
      <c r="X13871" s="45"/>
      <c r="Y13871" s="16">
        <v>13.7</v>
      </c>
      <c r="Z13871" s="17">
        <v>13.426</v>
      </c>
      <c r="AA13871" s="17">
        <v>13.015000000000001</v>
      </c>
      <c r="AB13871" s="16">
        <v>12.33</v>
      </c>
      <c r="AC13871" s="17">
        <v>11.645</v>
      </c>
      <c r="AD13871" s="18"/>
      <c r="AE13871" s="18"/>
    </row>
    <row r="13872" spans="1:31" ht="33" customHeight="1" outlineLevel="4">
      <c r="A13872" s="51" t="s">
        <v>14971</v>
      </c>
      <c r="B13872" s="51"/>
      <c r="C13872" s="51"/>
      <c r="D13872" s="51"/>
      <c r="E13872" s="51"/>
      <c r="F13872" s="51"/>
      <c r="G13872" s="51"/>
      <c r="H13872" s="51"/>
      <c r="I13872" s="14" t="s">
        <v>25</v>
      </c>
      <c r="J13872" s="42">
        <v>129778</v>
      </c>
      <c r="K13872" s="42"/>
      <c r="L13872" s="43">
        <v>32.1</v>
      </c>
      <c r="M13872" s="43"/>
      <c r="N13872" s="15"/>
      <c r="O13872" s="44">
        <f>N13872*L13872</f>
        <v>0</v>
      </c>
      <c r="P13872" s="44"/>
      <c r="Q13872" s="44"/>
      <c r="R13872" s="44">
        <f>U13872*N13872</f>
        <v>0</v>
      </c>
      <c r="S13872" s="44"/>
      <c r="T13872" s="44"/>
      <c r="U13872" s="45" t="b">
        <f>IF(AND($H$11&gt;0,$H$11&lt;10000),Y13872,IF(AND($H$11&gt;=10000,$H$11&lt;15000),Z13872,IF(AND($H$11&gt;=15000,$H$11&lt;20000),AA13872,IF(AND($H$11&gt;=20000,$H$11&lt;30000),AB13872,IF($H$11&gt;=30000,AC13872)))))</f>
        <v>0</v>
      </c>
      <c r="V13872" s="45"/>
      <c r="W13872" s="45"/>
      <c r="X13872" s="45"/>
      <c r="Y13872" s="16">
        <v>32.1</v>
      </c>
      <c r="Z13872" s="17">
        <v>31.457999999999998</v>
      </c>
      <c r="AA13872" s="17">
        <v>30.495000000000001</v>
      </c>
      <c r="AB13872" s="16">
        <v>28.89</v>
      </c>
      <c r="AC13872" s="17">
        <v>27.285</v>
      </c>
      <c r="AD13872" s="18"/>
      <c r="AE13872" s="18"/>
    </row>
    <row r="13873" spans="1:31" ht="33" customHeight="1" outlineLevel="4">
      <c r="A13873" s="51" t="s">
        <v>14972</v>
      </c>
      <c r="B13873" s="51"/>
      <c r="C13873" s="51"/>
      <c r="D13873" s="51"/>
      <c r="E13873" s="51"/>
      <c r="F13873" s="51"/>
      <c r="G13873" s="51"/>
      <c r="H13873" s="51"/>
      <c r="I13873" s="14" t="s">
        <v>25</v>
      </c>
      <c r="J13873" s="42">
        <v>129705</v>
      </c>
      <c r="K13873" s="42"/>
      <c r="L13873" s="43">
        <v>18.100000000000001</v>
      </c>
      <c r="M13873" s="43"/>
      <c r="N13873" s="15"/>
      <c r="O13873" s="44">
        <f>N13873*L13873</f>
        <v>0</v>
      </c>
      <c r="P13873" s="44"/>
      <c r="Q13873" s="44"/>
      <c r="R13873" s="44">
        <f>U13873*N13873</f>
        <v>0</v>
      </c>
      <c r="S13873" s="44"/>
      <c r="T13873" s="44"/>
      <c r="U13873" s="45" t="b">
        <f>IF(AND($H$11&gt;0,$H$11&lt;10000),Y13873,IF(AND($H$11&gt;=10000,$H$11&lt;15000),Z13873,IF(AND($H$11&gt;=15000,$H$11&lt;20000),AA13873,IF(AND($H$11&gt;=20000,$H$11&lt;30000),AB13873,IF($H$11&gt;=30000,AC13873)))))</f>
        <v>0</v>
      </c>
      <c r="V13873" s="45"/>
      <c r="W13873" s="45"/>
      <c r="X13873" s="45"/>
      <c r="Y13873" s="16">
        <v>18.100000000000001</v>
      </c>
      <c r="Z13873" s="17">
        <v>17.738</v>
      </c>
      <c r="AA13873" s="17">
        <v>17.195</v>
      </c>
      <c r="AB13873" s="16">
        <v>16.29</v>
      </c>
      <c r="AC13873" s="17">
        <v>15.385</v>
      </c>
      <c r="AD13873" s="18"/>
      <c r="AE13873" s="18"/>
    </row>
    <row r="13874" spans="1:31" ht="33" customHeight="1" outlineLevel="4">
      <c r="A13874" s="51" t="s">
        <v>14973</v>
      </c>
      <c r="B13874" s="51"/>
      <c r="C13874" s="51"/>
      <c r="D13874" s="51"/>
      <c r="E13874" s="51"/>
      <c r="F13874" s="51"/>
      <c r="G13874" s="51"/>
      <c r="H13874" s="51"/>
      <c r="I13874" s="14" t="s">
        <v>25</v>
      </c>
      <c r="J13874" s="49" t="s">
        <v>14974</v>
      </c>
      <c r="K13874" s="49"/>
      <c r="L13874" s="43">
        <v>15.3</v>
      </c>
      <c r="M13874" s="43"/>
      <c r="N13874" s="15"/>
      <c r="O13874" s="44">
        <f>N13874*L13874</f>
        <v>0</v>
      </c>
      <c r="P13874" s="44"/>
      <c r="Q13874" s="44"/>
      <c r="R13874" s="44">
        <f>U13874*N13874</f>
        <v>0</v>
      </c>
      <c r="S13874" s="44"/>
      <c r="T13874" s="44"/>
      <c r="U13874" s="45" t="b">
        <f>IF(AND($H$11&gt;0,$H$11&lt;10000),Y13874,IF(AND($H$11&gt;=10000,$H$11&lt;15000),Z13874,IF(AND($H$11&gt;=15000,$H$11&lt;20000),AA13874,IF(AND($H$11&gt;=20000,$H$11&lt;30000),AB13874,IF($H$11&gt;=30000,AC13874)))))</f>
        <v>0</v>
      </c>
      <c r="V13874" s="45"/>
      <c r="W13874" s="45"/>
      <c r="X13874" s="45"/>
      <c r="Y13874" s="16">
        <v>15.3</v>
      </c>
      <c r="Z13874" s="17">
        <v>14.994</v>
      </c>
      <c r="AA13874" s="17">
        <v>14.535</v>
      </c>
      <c r="AB13874" s="16">
        <v>13.77</v>
      </c>
      <c r="AC13874" s="17">
        <v>13.005000000000001</v>
      </c>
      <c r="AD13874" s="18"/>
      <c r="AE13874" s="18"/>
    </row>
    <row r="13875" spans="1:31" ht="33" customHeight="1" outlineLevel="4">
      <c r="A13875" s="51" t="s">
        <v>14975</v>
      </c>
      <c r="B13875" s="51"/>
      <c r="C13875" s="51"/>
      <c r="D13875" s="51"/>
      <c r="E13875" s="51"/>
      <c r="F13875" s="51"/>
      <c r="G13875" s="51"/>
      <c r="H13875" s="51"/>
      <c r="I13875" s="14" t="s">
        <v>25</v>
      </c>
      <c r="J13875" s="42">
        <v>80659</v>
      </c>
      <c r="K13875" s="42"/>
      <c r="L13875" s="43">
        <v>64.599999999999994</v>
      </c>
      <c r="M13875" s="43"/>
      <c r="N13875" s="15"/>
      <c r="O13875" s="44">
        <f>N13875*L13875</f>
        <v>0</v>
      </c>
      <c r="P13875" s="44"/>
      <c r="Q13875" s="44"/>
      <c r="R13875" s="44">
        <f>U13875*N13875</f>
        <v>0</v>
      </c>
      <c r="S13875" s="44"/>
      <c r="T13875" s="44"/>
      <c r="U13875" s="45" t="b">
        <f>IF(AND($H$11&gt;0,$H$11&lt;10000),Y13875,IF(AND($H$11&gt;=10000,$H$11&lt;15000),Z13875,IF(AND($H$11&gt;=15000,$H$11&lt;20000),AA13875,IF(AND($H$11&gt;=20000,$H$11&lt;30000),AB13875,IF($H$11&gt;=30000,AC13875)))))</f>
        <v>0</v>
      </c>
      <c r="V13875" s="45"/>
      <c r="W13875" s="45"/>
      <c r="X13875" s="45"/>
      <c r="Y13875" s="16">
        <v>64.599999999999994</v>
      </c>
      <c r="Z13875" s="17">
        <v>63.308</v>
      </c>
      <c r="AA13875" s="16">
        <v>61.37</v>
      </c>
      <c r="AB13875" s="16">
        <v>58.14</v>
      </c>
      <c r="AC13875" s="16">
        <v>54.91</v>
      </c>
      <c r="AD13875" s="18"/>
      <c r="AE13875" s="18"/>
    </row>
    <row r="13876" spans="1:31" ht="33" customHeight="1" outlineLevel="4">
      <c r="A13876" s="51" t="s">
        <v>14976</v>
      </c>
      <c r="B13876" s="51"/>
      <c r="C13876" s="51"/>
      <c r="D13876" s="51"/>
      <c r="E13876" s="51"/>
      <c r="F13876" s="51"/>
      <c r="G13876" s="51"/>
      <c r="H13876" s="51"/>
      <c r="I13876" s="14" t="s">
        <v>25</v>
      </c>
      <c r="J13876" s="42">
        <v>87054</v>
      </c>
      <c r="K13876" s="42"/>
      <c r="L13876" s="43">
        <v>15.5</v>
      </c>
      <c r="M13876" s="43"/>
      <c r="N13876" s="15"/>
      <c r="O13876" s="44">
        <f>N13876*L13876</f>
        <v>0</v>
      </c>
      <c r="P13876" s="44"/>
      <c r="Q13876" s="44"/>
      <c r="R13876" s="44">
        <f>U13876*N13876</f>
        <v>0</v>
      </c>
      <c r="S13876" s="44"/>
      <c r="T13876" s="44"/>
      <c r="U13876" s="45" t="b">
        <f>IF(AND($H$11&gt;0,$H$11&lt;10000),Y13876,IF(AND($H$11&gt;=10000,$H$11&lt;15000),Z13876,IF(AND($H$11&gt;=15000,$H$11&lt;20000),AA13876,IF(AND($H$11&gt;=20000,$H$11&lt;30000),AB13876,IF($H$11&gt;=30000,AC13876)))))</f>
        <v>0</v>
      </c>
      <c r="V13876" s="45"/>
      <c r="W13876" s="45"/>
      <c r="X13876" s="45"/>
      <c r="Y13876" s="16">
        <v>15.5</v>
      </c>
      <c r="Z13876" s="16">
        <v>15.19</v>
      </c>
      <c r="AA13876" s="17">
        <v>14.725</v>
      </c>
      <c r="AB13876" s="16">
        <v>13.95</v>
      </c>
      <c r="AC13876" s="17">
        <v>13.175000000000001</v>
      </c>
      <c r="AD13876" s="18"/>
      <c r="AE13876" s="18"/>
    </row>
    <row r="13877" spans="1:31" ht="33" customHeight="1" outlineLevel="4">
      <c r="A13877" s="51" t="s">
        <v>14977</v>
      </c>
      <c r="B13877" s="51"/>
      <c r="C13877" s="51"/>
      <c r="D13877" s="51"/>
      <c r="E13877" s="51"/>
      <c r="F13877" s="51"/>
      <c r="G13877" s="51"/>
      <c r="H13877" s="51"/>
      <c r="I13877" s="14" t="s">
        <v>25</v>
      </c>
      <c r="J13877" s="49" t="s">
        <v>14978</v>
      </c>
      <c r="K13877" s="49"/>
      <c r="L13877" s="43">
        <v>15.9</v>
      </c>
      <c r="M13877" s="43"/>
      <c r="N13877" s="15"/>
      <c r="O13877" s="44">
        <f>N13877*L13877</f>
        <v>0</v>
      </c>
      <c r="P13877" s="44"/>
      <c r="Q13877" s="44"/>
      <c r="R13877" s="44">
        <f>U13877*N13877</f>
        <v>0</v>
      </c>
      <c r="S13877" s="44"/>
      <c r="T13877" s="44"/>
      <c r="U13877" s="45" t="b">
        <f>IF(AND($H$11&gt;0,$H$11&lt;10000),Y13877,IF(AND($H$11&gt;=10000,$H$11&lt;15000),Z13877,IF(AND($H$11&gt;=15000,$H$11&lt;20000),AA13877,IF(AND($H$11&gt;=20000,$H$11&lt;30000),AB13877,IF($H$11&gt;=30000,AC13877)))))</f>
        <v>0</v>
      </c>
      <c r="V13877" s="45"/>
      <c r="W13877" s="45"/>
      <c r="X13877" s="45"/>
      <c r="Y13877" s="16">
        <v>15.9</v>
      </c>
      <c r="Z13877" s="17">
        <v>15.582000000000001</v>
      </c>
      <c r="AA13877" s="17">
        <v>15.105</v>
      </c>
      <c r="AB13877" s="16">
        <v>14.31</v>
      </c>
      <c r="AC13877" s="17">
        <v>13.515000000000001</v>
      </c>
      <c r="AD13877" s="18"/>
      <c r="AE13877" s="18"/>
    </row>
    <row r="13878" spans="1:31" ht="33" customHeight="1" outlineLevel="4">
      <c r="A13878" s="51" t="s">
        <v>14979</v>
      </c>
      <c r="B13878" s="51"/>
      <c r="C13878" s="51"/>
      <c r="D13878" s="51"/>
      <c r="E13878" s="51"/>
      <c r="F13878" s="51"/>
      <c r="G13878" s="51"/>
      <c r="H13878" s="51"/>
      <c r="I13878" s="14" t="s">
        <v>25</v>
      </c>
      <c r="J13878" s="49" t="s">
        <v>14980</v>
      </c>
      <c r="K13878" s="49"/>
      <c r="L13878" s="43">
        <v>5.4</v>
      </c>
      <c r="M13878" s="43"/>
      <c r="N13878" s="15"/>
      <c r="O13878" s="44">
        <f>N13878*L13878</f>
        <v>0</v>
      </c>
      <c r="P13878" s="44"/>
      <c r="Q13878" s="44"/>
      <c r="R13878" s="44">
        <f>U13878*N13878</f>
        <v>0</v>
      </c>
      <c r="S13878" s="44"/>
      <c r="T13878" s="44"/>
      <c r="U13878" s="45" t="b">
        <f>IF(AND($H$11&gt;0,$H$11&lt;10000),Y13878,IF(AND($H$11&gt;=10000,$H$11&lt;15000),Z13878,IF(AND($H$11&gt;=15000,$H$11&lt;20000),AA13878,IF(AND($H$11&gt;=20000,$H$11&lt;30000),AB13878,IF($H$11&gt;=30000,AC13878)))))</f>
        <v>0</v>
      </c>
      <c r="V13878" s="45"/>
      <c r="W13878" s="45"/>
      <c r="X13878" s="45"/>
      <c r="Y13878" s="16">
        <v>5.4</v>
      </c>
      <c r="Z13878" s="23">
        <v>5.4</v>
      </c>
      <c r="AA13878" s="23">
        <v>5.4</v>
      </c>
      <c r="AB13878" s="23">
        <v>5.4</v>
      </c>
      <c r="AC13878" s="23">
        <v>5.4</v>
      </c>
      <c r="AD13878" s="18"/>
      <c r="AE13878" s="18"/>
    </row>
    <row r="13879" spans="1:31" ht="33" customHeight="1" outlineLevel="4">
      <c r="A13879" s="51" t="s">
        <v>14981</v>
      </c>
      <c r="B13879" s="51"/>
      <c r="C13879" s="51"/>
      <c r="D13879" s="51"/>
      <c r="E13879" s="51"/>
      <c r="F13879" s="51"/>
      <c r="G13879" s="51"/>
      <c r="H13879" s="51"/>
      <c r="I13879" s="14" t="s">
        <v>25</v>
      </c>
      <c r="J13879" s="42">
        <v>92553</v>
      </c>
      <c r="K13879" s="42"/>
      <c r="L13879" s="43">
        <v>63.2</v>
      </c>
      <c r="M13879" s="43"/>
      <c r="N13879" s="15"/>
      <c r="O13879" s="44">
        <f>N13879*L13879</f>
        <v>0</v>
      </c>
      <c r="P13879" s="44"/>
      <c r="Q13879" s="44"/>
      <c r="R13879" s="44">
        <f>U13879*N13879</f>
        <v>0</v>
      </c>
      <c r="S13879" s="44"/>
      <c r="T13879" s="44"/>
      <c r="U13879" s="45" t="b">
        <f>IF(AND($H$11&gt;0,$H$11&lt;10000),Y13879,IF(AND($H$11&gt;=10000,$H$11&lt;15000),Z13879,IF(AND($H$11&gt;=15000,$H$11&lt;20000),AA13879,IF(AND($H$11&gt;=20000,$H$11&lt;30000),AB13879,IF($H$11&gt;=30000,AC13879)))))</f>
        <v>0</v>
      </c>
      <c r="V13879" s="45"/>
      <c r="W13879" s="45"/>
      <c r="X13879" s="45"/>
      <c r="Y13879" s="16">
        <v>63.2</v>
      </c>
      <c r="Z13879" s="17">
        <v>61.936</v>
      </c>
      <c r="AA13879" s="16">
        <v>60.04</v>
      </c>
      <c r="AB13879" s="16">
        <v>56.88</v>
      </c>
      <c r="AC13879" s="16">
        <v>53.72</v>
      </c>
      <c r="AD13879" s="18"/>
      <c r="AE13879" s="18"/>
    </row>
    <row r="13880" spans="1:31" ht="33" customHeight="1" outlineLevel="4">
      <c r="A13880" s="51" t="s">
        <v>14982</v>
      </c>
      <c r="B13880" s="51"/>
      <c r="C13880" s="51"/>
      <c r="D13880" s="51"/>
      <c r="E13880" s="51"/>
      <c r="F13880" s="51"/>
      <c r="G13880" s="51"/>
      <c r="H13880" s="51"/>
      <c r="I13880" s="14" t="s">
        <v>25</v>
      </c>
      <c r="J13880" s="42">
        <v>92551</v>
      </c>
      <c r="K13880" s="42"/>
      <c r="L13880" s="43">
        <v>70.400000000000006</v>
      </c>
      <c r="M13880" s="43"/>
      <c r="N13880" s="15"/>
      <c r="O13880" s="44">
        <f>N13880*L13880</f>
        <v>0</v>
      </c>
      <c r="P13880" s="44"/>
      <c r="Q13880" s="44"/>
      <c r="R13880" s="44">
        <f>U13880*N13880</f>
        <v>0</v>
      </c>
      <c r="S13880" s="44"/>
      <c r="T13880" s="44"/>
      <c r="U13880" s="45" t="b">
        <f>IF(AND($H$11&gt;0,$H$11&lt;10000),Y13880,IF(AND($H$11&gt;=10000,$H$11&lt;15000),Z13880,IF(AND($H$11&gt;=15000,$H$11&lt;20000),AA13880,IF(AND($H$11&gt;=20000,$H$11&lt;30000),AB13880,IF($H$11&gt;=30000,AC13880)))))</f>
        <v>0</v>
      </c>
      <c r="V13880" s="45"/>
      <c r="W13880" s="45"/>
      <c r="X13880" s="45"/>
      <c r="Y13880" s="16">
        <v>70.400000000000006</v>
      </c>
      <c r="Z13880" s="17">
        <v>68.992000000000004</v>
      </c>
      <c r="AA13880" s="16">
        <v>66.88</v>
      </c>
      <c r="AB13880" s="16">
        <v>63.36</v>
      </c>
      <c r="AC13880" s="16">
        <v>59.84</v>
      </c>
      <c r="AD13880" s="18"/>
      <c r="AE13880" s="18"/>
    </row>
    <row r="13881" spans="1:31" ht="11.1" customHeight="1" outlineLevel="3">
      <c r="A13881" s="50" t="s">
        <v>14983</v>
      </c>
      <c r="B13881" s="50"/>
      <c r="C13881" s="50"/>
      <c r="D13881" s="50"/>
      <c r="E13881" s="50"/>
      <c r="F13881" s="50"/>
      <c r="G13881" s="50"/>
      <c r="H13881" s="50"/>
      <c r="I13881" s="4"/>
      <c r="J13881" s="5"/>
      <c r="K13881" s="6"/>
      <c r="L13881" s="5"/>
      <c r="M13881" s="6"/>
      <c r="N13881" s="4"/>
      <c r="O13881" s="7"/>
      <c r="P13881" s="8"/>
      <c r="Q13881" s="9"/>
      <c r="R13881" s="7"/>
      <c r="S13881" s="8"/>
      <c r="T13881" s="9"/>
      <c r="U13881" s="10"/>
      <c r="V13881" s="11"/>
      <c r="W13881" s="11"/>
      <c r="X13881" s="12"/>
      <c r="Y13881" s="13"/>
      <c r="Z13881" s="13"/>
      <c r="AA13881" s="13"/>
      <c r="AB13881" s="13"/>
      <c r="AC13881" s="13"/>
      <c r="AD13881" s="13"/>
      <c r="AE13881" s="13"/>
    </row>
    <row r="13882" spans="1:31" ht="33" customHeight="1" outlineLevel="4">
      <c r="A13882" s="51" t="s">
        <v>14984</v>
      </c>
      <c r="B13882" s="51"/>
      <c r="C13882" s="51"/>
      <c r="D13882" s="51"/>
      <c r="E13882" s="51"/>
      <c r="F13882" s="51"/>
      <c r="G13882" s="51"/>
      <c r="H13882" s="51"/>
      <c r="I13882" s="14" t="s">
        <v>25</v>
      </c>
      <c r="J13882" s="42">
        <v>130550</v>
      </c>
      <c r="K13882" s="42"/>
      <c r="L13882" s="43">
        <v>35.5</v>
      </c>
      <c r="M13882" s="43"/>
      <c r="N13882" s="15"/>
      <c r="O13882" s="44">
        <f>N13882*L13882</f>
        <v>0</v>
      </c>
      <c r="P13882" s="44"/>
      <c r="Q13882" s="44"/>
      <c r="R13882" s="44">
        <f>U13882*N13882</f>
        <v>0</v>
      </c>
      <c r="S13882" s="44"/>
      <c r="T13882" s="44"/>
      <c r="U13882" s="45" t="b">
        <f>IF(AND($H$11&gt;0,$H$11&lt;10000),Y13882,IF(AND($H$11&gt;=10000,$H$11&lt;15000),Z13882,IF(AND($H$11&gt;=15000,$H$11&lt;20000),AA13882,IF(AND($H$11&gt;=20000,$H$11&lt;30000),AB13882,IF($H$11&gt;=30000,AC13882)))))</f>
        <v>0</v>
      </c>
      <c r="V13882" s="45"/>
      <c r="W13882" s="45"/>
      <c r="X13882" s="45"/>
      <c r="Y13882" s="16">
        <v>35.5</v>
      </c>
      <c r="Z13882" s="16">
        <v>34.79</v>
      </c>
      <c r="AA13882" s="17">
        <v>33.725000000000001</v>
      </c>
      <c r="AB13882" s="16">
        <v>31.95</v>
      </c>
      <c r="AC13882" s="17">
        <v>30.175000000000001</v>
      </c>
      <c r="AD13882" s="18"/>
      <c r="AE13882" s="18"/>
    </row>
    <row r="13883" spans="1:31" ht="33" customHeight="1" outlineLevel="4">
      <c r="A13883" s="51" t="s">
        <v>14985</v>
      </c>
      <c r="B13883" s="51"/>
      <c r="C13883" s="51"/>
      <c r="D13883" s="51"/>
      <c r="E13883" s="51"/>
      <c r="F13883" s="51"/>
      <c r="G13883" s="51"/>
      <c r="H13883" s="51"/>
      <c r="I13883" s="14" t="s">
        <v>25</v>
      </c>
      <c r="J13883" s="42">
        <v>80879</v>
      </c>
      <c r="K13883" s="42"/>
      <c r="L13883" s="43">
        <v>14.9</v>
      </c>
      <c r="M13883" s="43"/>
      <c r="N13883" s="15"/>
      <c r="O13883" s="44">
        <f>N13883*L13883</f>
        <v>0</v>
      </c>
      <c r="P13883" s="44"/>
      <c r="Q13883" s="44"/>
      <c r="R13883" s="44">
        <f>U13883*N13883</f>
        <v>0</v>
      </c>
      <c r="S13883" s="44"/>
      <c r="T13883" s="44"/>
      <c r="U13883" s="45" t="b">
        <f>IF(AND($H$11&gt;0,$H$11&lt;10000),Y13883,IF(AND($H$11&gt;=10000,$H$11&lt;15000),Z13883,IF(AND($H$11&gt;=15000,$H$11&lt;20000),AA13883,IF(AND($H$11&gt;=20000,$H$11&lt;30000),AB13883,IF($H$11&gt;=30000,AC13883)))))</f>
        <v>0</v>
      </c>
      <c r="V13883" s="45"/>
      <c r="W13883" s="45"/>
      <c r="X13883" s="45"/>
      <c r="Y13883" s="16">
        <v>14.9</v>
      </c>
      <c r="Z13883" s="17">
        <v>14.602</v>
      </c>
      <c r="AA13883" s="17">
        <v>14.154999999999999</v>
      </c>
      <c r="AB13883" s="16">
        <v>13.41</v>
      </c>
      <c r="AC13883" s="17">
        <v>12.664999999999999</v>
      </c>
      <c r="AD13883" s="18"/>
      <c r="AE13883" s="18"/>
    </row>
    <row r="13884" spans="1:31" ht="33" customHeight="1" outlineLevel="4">
      <c r="A13884" s="51" t="s">
        <v>14986</v>
      </c>
      <c r="B13884" s="51"/>
      <c r="C13884" s="51"/>
      <c r="D13884" s="51"/>
      <c r="E13884" s="51"/>
      <c r="F13884" s="51"/>
      <c r="G13884" s="51"/>
      <c r="H13884" s="51"/>
      <c r="I13884" s="14" t="s">
        <v>25</v>
      </c>
      <c r="J13884" s="42">
        <v>94058</v>
      </c>
      <c r="K13884" s="42"/>
      <c r="L13884" s="43">
        <v>41</v>
      </c>
      <c r="M13884" s="43"/>
      <c r="N13884" s="15"/>
      <c r="O13884" s="44">
        <f>N13884*L13884</f>
        <v>0</v>
      </c>
      <c r="P13884" s="44"/>
      <c r="Q13884" s="44"/>
      <c r="R13884" s="44">
        <f>U13884*N13884</f>
        <v>0</v>
      </c>
      <c r="S13884" s="44"/>
      <c r="T13884" s="44"/>
      <c r="U13884" s="45" t="b">
        <f>IF(AND($H$11&gt;0,$H$11&lt;10000),Y13884,IF(AND($H$11&gt;=10000,$H$11&lt;15000),Z13884,IF(AND($H$11&gt;=15000,$H$11&lt;20000),AA13884,IF(AND($H$11&gt;=20000,$H$11&lt;30000),AB13884,IF($H$11&gt;=30000,AC13884)))))</f>
        <v>0</v>
      </c>
      <c r="V13884" s="45"/>
      <c r="W13884" s="45"/>
      <c r="X13884" s="45"/>
      <c r="Y13884" s="16">
        <v>41</v>
      </c>
      <c r="Z13884" s="16">
        <v>40.18</v>
      </c>
      <c r="AA13884" s="16">
        <v>38.950000000000003</v>
      </c>
      <c r="AB13884" s="23">
        <v>36.9</v>
      </c>
      <c r="AC13884" s="16">
        <v>34.85</v>
      </c>
      <c r="AD13884" s="18"/>
      <c r="AE13884" s="18"/>
    </row>
    <row r="13885" spans="1:31" ht="33" customHeight="1" outlineLevel="4">
      <c r="A13885" s="51" t="s">
        <v>14987</v>
      </c>
      <c r="B13885" s="51"/>
      <c r="C13885" s="51"/>
      <c r="D13885" s="51"/>
      <c r="E13885" s="51"/>
      <c r="F13885" s="51"/>
      <c r="G13885" s="51"/>
      <c r="H13885" s="51"/>
      <c r="I13885" s="14" t="s">
        <v>25</v>
      </c>
      <c r="J13885" s="42">
        <v>51759</v>
      </c>
      <c r="K13885" s="42"/>
      <c r="L13885" s="43">
        <v>141.6</v>
      </c>
      <c r="M13885" s="43"/>
      <c r="N13885" s="15"/>
      <c r="O13885" s="44">
        <f>N13885*L13885</f>
        <v>0</v>
      </c>
      <c r="P13885" s="44"/>
      <c r="Q13885" s="44"/>
      <c r="R13885" s="44">
        <f>U13885*N13885</f>
        <v>0</v>
      </c>
      <c r="S13885" s="44"/>
      <c r="T13885" s="44"/>
      <c r="U13885" s="45" t="b">
        <f>IF(AND($H$11&gt;0,$H$11&lt;10000),Y13885,IF(AND($H$11&gt;=10000,$H$11&lt;15000),Z13885,IF(AND($H$11&gt;=15000,$H$11&lt;20000),AA13885,IF(AND($H$11&gt;=20000,$H$11&lt;30000),AB13885,IF($H$11&gt;=30000,AC13885)))))</f>
        <v>0</v>
      </c>
      <c r="V13885" s="45"/>
      <c r="W13885" s="45"/>
      <c r="X13885" s="45"/>
      <c r="Y13885" s="16">
        <v>141.6</v>
      </c>
      <c r="Z13885" s="17">
        <v>138.768</v>
      </c>
      <c r="AA13885" s="16">
        <v>134.52000000000001</v>
      </c>
      <c r="AB13885" s="16">
        <v>127.44</v>
      </c>
      <c r="AC13885" s="16">
        <v>120.36</v>
      </c>
      <c r="AD13885" s="18"/>
      <c r="AE13885" s="18"/>
    </row>
    <row r="13886" spans="1:31" ht="33" customHeight="1" outlineLevel="4">
      <c r="A13886" s="51" t="s">
        <v>14988</v>
      </c>
      <c r="B13886" s="51"/>
      <c r="C13886" s="51"/>
      <c r="D13886" s="51"/>
      <c r="E13886" s="51"/>
      <c r="F13886" s="51"/>
      <c r="G13886" s="51"/>
      <c r="H13886" s="51"/>
      <c r="I13886" s="14" t="s">
        <v>25</v>
      </c>
      <c r="J13886" s="42">
        <v>89761</v>
      </c>
      <c r="K13886" s="42"/>
      <c r="L13886" s="43">
        <v>47.2</v>
      </c>
      <c r="M13886" s="43"/>
      <c r="N13886" s="15"/>
      <c r="O13886" s="44">
        <f>N13886*L13886</f>
        <v>0</v>
      </c>
      <c r="P13886" s="44"/>
      <c r="Q13886" s="44"/>
      <c r="R13886" s="44">
        <f>U13886*N13886</f>
        <v>0</v>
      </c>
      <c r="S13886" s="44"/>
      <c r="T13886" s="44"/>
      <c r="U13886" s="45" t="b">
        <f>IF(AND($H$11&gt;0,$H$11&lt;10000),Y13886,IF(AND($H$11&gt;=10000,$H$11&lt;15000),Z13886,IF(AND($H$11&gt;=15000,$H$11&lt;20000),AA13886,IF(AND($H$11&gt;=20000,$H$11&lt;30000),AB13886,IF($H$11&gt;=30000,AC13886)))))</f>
        <v>0</v>
      </c>
      <c r="V13886" s="45"/>
      <c r="W13886" s="45"/>
      <c r="X13886" s="45"/>
      <c r="Y13886" s="16">
        <v>47.2</v>
      </c>
      <c r="Z13886" s="17">
        <v>46.256</v>
      </c>
      <c r="AA13886" s="16">
        <v>44.84</v>
      </c>
      <c r="AB13886" s="16">
        <v>42.48</v>
      </c>
      <c r="AC13886" s="16">
        <v>40.119999999999997</v>
      </c>
      <c r="AD13886" s="18"/>
      <c r="AE13886" s="18"/>
    </row>
    <row r="13887" spans="1:31" ht="33" customHeight="1" outlineLevel="4">
      <c r="A13887" s="51" t="s">
        <v>14989</v>
      </c>
      <c r="B13887" s="51"/>
      <c r="C13887" s="51"/>
      <c r="D13887" s="51"/>
      <c r="E13887" s="51"/>
      <c r="F13887" s="51"/>
      <c r="G13887" s="51"/>
      <c r="H13887" s="51"/>
      <c r="I13887" s="14" t="s">
        <v>25</v>
      </c>
      <c r="J13887" s="42">
        <v>112735</v>
      </c>
      <c r="K13887" s="42"/>
      <c r="L13887" s="43">
        <v>13.3</v>
      </c>
      <c r="M13887" s="43"/>
      <c r="N13887" s="15"/>
      <c r="O13887" s="44">
        <f>N13887*L13887</f>
        <v>0</v>
      </c>
      <c r="P13887" s="44"/>
      <c r="Q13887" s="44"/>
      <c r="R13887" s="44">
        <f>U13887*N13887</f>
        <v>0</v>
      </c>
      <c r="S13887" s="44"/>
      <c r="T13887" s="44"/>
      <c r="U13887" s="45" t="b">
        <f>IF(AND($H$11&gt;0,$H$11&lt;10000),Y13887,IF(AND($H$11&gt;=10000,$H$11&lt;15000),Z13887,IF(AND($H$11&gt;=15000,$H$11&lt;20000),AA13887,IF(AND($H$11&gt;=20000,$H$11&lt;30000),AB13887,IF($H$11&gt;=30000,AC13887)))))</f>
        <v>0</v>
      </c>
      <c r="V13887" s="45"/>
      <c r="W13887" s="45"/>
      <c r="X13887" s="45"/>
      <c r="Y13887" s="16">
        <v>13.3</v>
      </c>
      <c r="Z13887" s="17">
        <v>13.034000000000001</v>
      </c>
      <c r="AA13887" s="17">
        <v>12.635</v>
      </c>
      <c r="AB13887" s="16">
        <v>11.97</v>
      </c>
      <c r="AC13887" s="17">
        <v>11.305</v>
      </c>
      <c r="AD13887" s="18"/>
      <c r="AE13887" s="18"/>
    </row>
    <row r="13888" spans="1:31" ht="33" customHeight="1" outlineLevel="4">
      <c r="A13888" s="51" t="s">
        <v>14990</v>
      </c>
      <c r="B13888" s="51"/>
      <c r="C13888" s="51"/>
      <c r="D13888" s="51"/>
      <c r="E13888" s="51"/>
      <c r="F13888" s="51"/>
      <c r="G13888" s="51"/>
      <c r="H13888" s="51"/>
      <c r="I13888" s="14" t="s">
        <v>25</v>
      </c>
      <c r="J13888" s="49" t="s">
        <v>14991</v>
      </c>
      <c r="K13888" s="49"/>
      <c r="L13888" s="43">
        <v>15.9</v>
      </c>
      <c r="M13888" s="43"/>
      <c r="N13888" s="15"/>
      <c r="O13888" s="44">
        <f>N13888*L13888</f>
        <v>0</v>
      </c>
      <c r="P13888" s="44"/>
      <c r="Q13888" s="44"/>
      <c r="R13888" s="44">
        <f>U13888*N13888</f>
        <v>0</v>
      </c>
      <c r="S13888" s="44"/>
      <c r="T13888" s="44"/>
      <c r="U13888" s="45" t="b">
        <f>IF(AND($H$11&gt;0,$H$11&lt;10000),Y13888,IF(AND($H$11&gt;=10000,$H$11&lt;15000),Z13888,IF(AND($H$11&gt;=15000,$H$11&lt;20000),AA13888,IF(AND($H$11&gt;=20000,$H$11&lt;30000),AB13888,IF($H$11&gt;=30000,AC13888)))))</f>
        <v>0</v>
      </c>
      <c r="V13888" s="45"/>
      <c r="W13888" s="45"/>
      <c r="X13888" s="45"/>
      <c r="Y13888" s="16">
        <v>15.9</v>
      </c>
      <c r="Z13888" s="17">
        <v>15.582000000000001</v>
      </c>
      <c r="AA13888" s="17">
        <v>15.105</v>
      </c>
      <c r="AB13888" s="16">
        <v>14.31</v>
      </c>
      <c r="AC13888" s="17">
        <v>13.515000000000001</v>
      </c>
      <c r="AD13888" s="18"/>
      <c r="AE13888" s="18"/>
    </row>
    <row r="13889" spans="1:31" ht="33" customHeight="1" outlineLevel="4">
      <c r="A13889" s="51" t="s">
        <v>14992</v>
      </c>
      <c r="B13889" s="51"/>
      <c r="C13889" s="51"/>
      <c r="D13889" s="51"/>
      <c r="E13889" s="51"/>
      <c r="F13889" s="51"/>
      <c r="G13889" s="51"/>
      <c r="H13889" s="51"/>
      <c r="I13889" s="14" t="s">
        <v>25</v>
      </c>
      <c r="J13889" s="42">
        <v>116852</v>
      </c>
      <c r="K13889" s="42"/>
      <c r="L13889" s="43">
        <v>20</v>
      </c>
      <c r="M13889" s="43"/>
      <c r="N13889" s="15"/>
      <c r="O13889" s="44">
        <f>N13889*L13889</f>
        <v>0</v>
      </c>
      <c r="P13889" s="44"/>
      <c r="Q13889" s="44"/>
      <c r="R13889" s="44">
        <f>U13889*N13889</f>
        <v>0</v>
      </c>
      <c r="S13889" s="44"/>
      <c r="T13889" s="44"/>
      <c r="U13889" s="45" t="b">
        <f>IF(AND($H$11&gt;0,$H$11&lt;10000),Y13889,IF(AND($H$11&gt;=10000,$H$11&lt;15000),Z13889,IF(AND($H$11&gt;=15000,$H$11&lt;20000),AA13889,IF(AND($H$11&gt;=20000,$H$11&lt;30000),AB13889,IF($H$11&gt;=30000,AC13889)))))</f>
        <v>0</v>
      </c>
      <c r="V13889" s="45"/>
      <c r="W13889" s="45"/>
      <c r="X13889" s="45"/>
      <c r="Y13889" s="16">
        <v>20</v>
      </c>
      <c r="Z13889" s="23">
        <v>19.600000000000001</v>
      </c>
      <c r="AA13889" s="22">
        <v>19</v>
      </c>
      <c r="AB13889" s="22">
        <v>18</v>
      </c>
      <c r="AC13889" s="22">
        <v>17</v>
      </c>
      <c r="AD13889" s="18"/>
      <c r="AE13889" s="18"/>
    </row>
    <row r="13890" spans="1:31" ht="33" customHeight="1" outlineLevel="4">
      <c r="A13890" s="51" t="s">
        <v>14993</v>
      </c>
      <c r="B13890" s="51"/>
      <c r="C13890" s="51"/>
      <c r="D13890" s="51"/>
      <c r="E13890" s="51"/>
      <c r="F13890" s="51"/>
      <c r="G13890" s="51"/>
      <c r="H13890" s="51"/>
      <c r="I13890" s="14" t="s">
        <v>25</v>
      </c>
      <c r="J13890" s="42">
        <v>126050</v>
      </c>
      <c r="K13890" s="42"/>
      <c r="L13890" s="43">
        <v>42.8</v>
      </c>
      <c r="M13890" s="43"/>
      <c r="N13890" s="15"/>
      <c r="O13890" s="44">
        <f>N13890*L13890</f>
        <v>0</v>
      </c>
      <c r="P13890" s="44"/>
      <c r="Q13890" s="44"/>
      <c r="R13890" s="44">
        <f>U13890*N13890</f>
        <v>0</v>
      </c>
      <c r="S13890" s="44"/>
      <c r="T13890" s="44"/>
      <c r="U13890" s="45" t="b">
        <f>IF(AND($H$11&gt;0,$H$11&lt;10000),Y13890,IF(AND($H$11&gt;=10000,$H$11&lt;15000),Z13890,IF(AND($H$11&gt;=15000,$H$11&lt;20000),AA13890,IF(AND($H$11&gt;=20000,$H$11&lt;30000),AB13890,IF($H$11&gt;=30000,AC13890)))))</f>
        <v>0</v>
      </c>
      <c r="V13890" s="45"/>
      <c r="W13890" s="45"/>
      <c r="X13890" s="45"/>
      <c r="Y13890" s="16">
        <v>42.8</v>
      </c>
      <c r="Z13890" s="17">
        <v>41.944000000000003</v>
      </c>
      <c r="AA13890" s="16">
        <v>40.659999999999997</v>
      </c>
      <c r="AB13890" s="16">
        <v>38.520000000000003</v>
      </c>
      <c r="AC13890" s="16">
        <v>36.380000000000003</v>
      </c>
      <c r="AD13890" s="18"/>
      <c r="AE13890" s="18"/>
    </row>
    <row r="13891" spans="1:31" ht="33" customHeight="1" outlineLevel="4">
      <c r="A13891" s="51" t="s">
        <v>14994</v>
      </c>
      <c r="B13891" s="51"/>
      <c r="C13891" s="51"/>
      <c r="D13891" s="51"/>
      <c r="E13891" s="51"/>
      <c r="F13891" s="51"/>
      <c r="G13891" s="51"/>
      <c r="H13891" s="51"/>
      <c r="I13891" s="14" t="s">
        <v>25</v>
      </c>
      <c r="J13891" s="42">
        <v>107736</v>
      </c>
      <c r="K13891" s="42"/>
      <c r="L13891" s="43">
        <v>48.1</v>
      </c>
      <c r="M13891" s="43"/>
      <c r="N13891" s="15"/>
      <c r="O13891" s="44">
        <f>N13891*L13891</f>
        <v>0</v>
      </c>
      <c r="P13891" s="44"/>
      <c r="Q13891" s="44"/>
      <c r="R13891" s="44">
        <f>U13891*N13891</f>
        <v>0</v>
      </c>
      <c r="S13891" s="44"/>
      <c r="T13891" s="44"/>
      <c r="U13891" s="45" t="b">
        <f>IF(AND($H$11&gt;0,$H$11&lt;10000),Y13891,IF(AND($H$11&gt;=10000,$H$11&lt;15000),Z13891,IF(AND($H$11&gt;=15000,$H$11&lt;20000),AA13891,IF(AND($H$11&gt;=20000,$H$11&lt;30000),AB13891,IF($H$11&gt;=30000,AC13891)))))</f>
        <v>0</v>
      </c>
      <c r="V13891" s="45"/>
      <c r="W13891" s="45"/>
      <c r="X13891" s="45"/>
      <c r="Y13891" s="16">
        <v>48.1</v>
      </c>
      <c r="Z13891" s="17">
        <v>47.137999999999998</v>
      </c>
      <c r="AA13891" s="17">
        <v>45.695</v>
      </c>
      <c r="AB13891" s="16">
        <v>43.29</v>
      </c>
      <c r="AC13891" s="17">
        <v>40.884999999999998</v>
      </c>
      <c r="AD13891" s="18"/>
      <c r="AE13891" s="18"/>
    </row>
    <row r="13892" spans="1:31" ht="33" customHeight="1" outlineLevel="4">
      <c r="A13892" s="51" t="s">
        <v>14995</v>
      </c>
      <c r="B13892" s="51"/>
      <c r="C13892" s="51"/>
      <c r="D13892" s="51"/>
      <c r="E13892" s="51"/>
      <c r="F13892" s="51"/>
      <c r="G13892" s="51"/>
      <c r="H13892" s="51"/>
      <c r="I13892" s="14" t="s">
        <v>25</v>
      </c>
      <c r="J13892" s="49" t="s">
        <v>14996</v>
      </c>
      <c r="K13892" s="49"/>
      <c r="L13892" s="43">
        <v>84.7</v>
      </c>
      <c r="M13892" s="43"/>
      <c r="N13892" s="15"/>
      <c r="O13892" s="44">
        <f>N13892*L13892</f>
        <v>0</v>
      </c>
      <c r="P13892" s="44"/>
      <c r="Q13892" s="44"/>
      <c r="R13892" s="44">
        <f>U13892*N13892</f>
        <v>0</v>
      </c>
      <c r="S13892" s="44"/>
      <c r="T13892" s="44"/>
      <c r="U13892" s="45" t="b">
        <f>IF(AND($H$11&gt;0,$H$11&lt;10000),Y13892,IF(AND($H$11&gt;=10000,$H$11&lt;15000),Z13892,IF(AND($H$11&gt;=15000,$H$11&lt;20000),AA13892,IF(AND($H$11&gt;=20000,$H$11&lt;30000),AB13892,IF($H$11&gt;=30000,AC13892)))))</f>
        <v>0</v>
      </c>
      <c r="V13892" s="45"/>
      <c r="W13892" s="45"/>
      <c r="X13892" s="45"/>
      <c r="Y13892" s="16">
        <v>84.7</v>
      </c>
      <c r="Z13892" s="17">
        <v>83.006</v>
      </c>
      <c r="AA13892" s="17">
        <v>80.465000000000003</v>
      </c>
      <c r="AB13892" s="16">
        <v>76.23</v>
      </c>
      <c r="AC13892" s="17">
        <v>71.995000000000005</v>
      </c>
      <c r="AD13892" s="18"/>
      <c r="AE13892" s="18"/>
    </row>
    <row r="13893" spans="1:31" ht="33" customHeight="1" outlineLevel="4">
      <c r="A13893" s="51" t="s">
        <v>14997</v>
      </c>
      <c r="B13893" s="51"/>
      <c r="C13893" s="51"/>
      <c r="D13893" s="51"/>
      <c r="E13893" s="51"/>
      <c r="F13893" s="51"/>
      <c r="G13893" s="51"/>
      <c r="H13893" s="51"/>
      <c r="I13893" s="14" t="s">
        <v>25</v>
      </c>
      <c r="J13893" s="49" t="s">
        <v>14998</v>
      </c>
      <c r="K13893" s="49"/>
      <c r="L13893" s="43">
        <v>27.5</v>
      </c>
      <c r="M13893" s="43"/>
      <c r="N13893" s="15"/>
      <c r="O13893" s="44">
        <f>N13893*L13893</f>
        <v>0</v>
      </c>
      <c r="P13893" s="44"/>
      <c r="Q13893" s="44"/>
      <c r="R13893" s="44">
        <f>U13893*N13893</f>
        <v>0</v>
      </c>
      <c r="S13893" s="44"/>
      <c r="T13893" s="44"/>
      <c r="U13893" s="45" t="b">
        <f>IF(AND($H$11&gt;0,$H$11&lt;10000),Y13893,IF(AND($H$11&gt;=10000,$H$11&lt;15000),Z13893,IF(AND($H$11&gt;=15000,$H$11&lt;20000),AA13893,IF(AND($H$11&gt;=20000,$H$11&lt;30000),AB13893,IF($H$11&gt;=30000,AC13893)))))</f>
        <v>0</v>
      </c>
      <c r="V13893" s="45"/>
      <c r="W13893" s="45"/>
      <c r="X13893" s="45"/>
      <c r="Y13893" s="16">
        <v>27.5</v>
      </c>
      <c r="Z13893" s="16">
        <v>26.95</v>
      </c>
      <c r="AA13893" s="17">
        <v>26.125</v>
      </c>
      <c r="AB13893" s="16">
        <v>24.75</v>
      </c>
      <c r="AC13893" s="17">
        <v>23.375</v>
      </c>
      <c r="AD13893" s="18"/>
      <c r="AE13893" s="18"/>
    </row>
    <row r="13894" spans="1:31" ht="33" customHeight="1" outlineLevel="4">
      <c r="A13894" s="51" t="s">
        <v>14999</v>
      </c>
      <c r="B13894" s="51"/>
      <c r="C13894" s="51"/>
      <c r="D13894" s="51"/>
      <c r="E13894" s="51"/>
      <c r="F13894" s="51"/>
      <c r="G13894" s="51"/>
      <c r="H13894" s="51"/>
      <c r="I13894" s="14" t="s">
        <v>25</v>
      </c>
      <c r="J13894" s="49" t="s">
        <v>15000</v>
      </c>
      <c r="K13894" s="49"/>
      <c r="L13894" s="43">
        <v>25.7</v>
      </c>
      <c r="M13894" s="43"/>
      <c r="N13894" s="15"/>
      <c r="O13894" s="44">
        <f>N13894*L13894</f>
        <v>0</v>
      </c>
      <c r="P13894" s="44"/>
      <c r="Q13894" s="44"/>
      <c r="R13894" s="44">
        <f>U13894*N13894</f>
        <v>0</v>
      </c>
      <c r="S13894" s="44"/>
      <c r="T13894" s="44"/>
      <c r="U13894" s="45" t="b">
        <f>IF(AND($H$11&gt;0,$H$11&lt;10000),Y13894,IF(AND($H$11&gt;=10000,$H$11&lt;15000),Z13894,IF(AND($H$11&gt;=15000,$H$11&lt;20000),AA13894,IF(AND($H$11&gt;=20000,$H$11&lt;30000),AB13894,IF($H$11&gt;=30000,AC13894)))))</f>
        <v>0</v>
      </c>
      <c r="V13894" s="45"/>
      <c r="W13894" s="45"/>
      <c r="X13894" s="45"/>
      <c r="Y13894" s="16">
        <v>25.7</v>
      </c>
      <c r="Z13894" s="17">
        <v>25.186</v>
      </c>
      <c r="AA13894" s="17">
        <v>24.414999999999999</v>
      </c>
      <c r="AB13894" s="16">
        <v>23.13</v>
      </c>
      <c r="AC13894" s="17">
        <v>21.844999999999999</v>
      </c>
      <c r="AD13894" s="18"/>
      <c r="AE13894" s="18"/>
    </row>
    <row r="13895" spans="1:31" ht="33" customHeight="1" outlineLevel="4">
      <c r="A13895" s="51" t="s">
        <v>15001</v>
      </c>
      <c r="B13895" s="51"/>
      <c r="C13895" s="51"/>
      <c r="D13895" s="51"/>
      <c r="E13895" s="51"/>
      <c r="F13895" s="51"/>
      <c r="G13895" s="51"/>
      <c r="H13895" s="51"/>
      <c r="I13895" s="14" t="s">
        <v>25</v>
      </c>
      <c r="J13895" s="42">
        <v>112733</v>
      </c>
      <c r="K13895" s="42"/>
      <c r="L13895" s="43">
        <v>14.2</v>
      </c>
      <c r="M13895" s="43"/>
      <c r="N13895" s="15"/>
      <c r="O13895" s="44">
        <f>N13895*L13895</f>
        <v>0</v>
      </c>
      <c r="P13895" s="44"/>
      <c r="Q13895" s="44"/>
      <c r="R13895" s="44">
        <f>U13895*N13895</f>
        <v>0</v>
      </c>
      <c r="S13895" s="44"/>
      <c r="T13895" s="44"/>
      <c r="U13895" s="45" t="b">
        <f>IF(AND($H$11&gt;0,$H$11&lt;10000),Y13895,IF(AND($H$11&gt;=10000,$H$11&lt;15000),Z13895,IF(AND($H$11&gt;=15000,$H$11&lt;20000),AA13895,IF(AND($H$11&gt;=20000,$H$11&lt;30000),AB13895,IF($H$11&gt;=30000,AC13895)))))</f>
        <v>0</v>
      </c>
      <c r="V13895" s="45"/>
      <c r="W13895" s="45"/>
      <c r="X13895" s="45"/>
      <c r="Y13895" s="16">
        <v>14.2</v>
      </c>
      <c r="Z13895" s="17">
        <v>13.916</v>
      </c>
      <c r="AA13895" s="16">
        <v>13.49</v>
      </c>
      <c r="AB13895" s="16">
        <v>12.78</v>
      </c>
      <c r="AC13895" s="16">
        <v>12.07</v>
      </c>
      <c r="AD13895" s="18"/>
      <c r="AE13895" s="18"/>
    </row>
    <row r="13896" spans="1:31" ht="33" customHeight="1" outlineLevel="4">
      <c r="A13896" s="51" t="s">
        <v>15002</v>
      </c>
      <c r="B13896" s="51"/>
      <c r="C13896" s="51"/>
      <c r="D13896" s="51"/>
      <c r="E13896" s="51"/>
      <c r="F13896" s="51"/>
      <c r="G13896" s="51"/>
      <c r="H13896" s="51"/>
      <c r="I13896" s="14" t="s">
        <v>25</v>
      </c>
      <c r="J13896" s="42">
        <v>119191</v>
      </c>
      <c r="K13896" s="42"/>
      <c r="L13896" s="43">
        <v>15.1</v>
      </c>
      <c r="M13896" s="43"/>
      <c r="N13896" s="15"/>
      <c r="O13896" s="44">
        <f>N13896*L13896</f>
        <v>0</v>
      </c>
      <c r="P13896" s="44"/>
      <c r="Q13896" s="44"/>
      <c r="R13896" s="44">
        <f>U13896*N13896</f>
        <v>0</v>
      </c>
      <c r="S13896" s="44"/>
      <c r="T13896" s="44"/>
      <c r="U13896" s="45" t="b">
        <f>IF(AND($H$11&gt;0,$H$11&lt;10000),Y13896,IF(AND($H$11&gt;=10000,$H$11&lt;15000),Z13896,IF(AND($H$11&gt;=15000,$H$11&lt;20000),AA13896,IF(AND($H$11&gt;=20000,$H$11&lt;30000),AB13896,IF($H$11&gt;=30000,AC13896)))))</f>
        <v>0</v>
      </c>
      <c r="V13896" s="45"/>
      <c r="W13896" s="45"/>
      <c r="X13896" s="45"/>
      <c r="Y13896" s="16">
        <v>15.1</v>
      </c>
      <c r="Z13896" s="17">
        <v>14.798</v>
      </c>
      <c r="AA13896" s="17">
        <v>14.345000000000001</v>
      </c>
      <c r="AB13896" s="16">
        <v>13.59</v>
      </c>
      <c r="AC13896" s="17">
        <v>12.835000000000001</v>
      </c>
      <c r="AD13896" s="18"/>
      <c r="AE13896" s="18"/>
    </row>
    <row r="13897" spans="1:31" ht="33" customHeight="1" outlineLevel="4">
      <c r="A13897" s="51" t="s">
        <v>15003</v>
      </c>
      <c r="B13897" s="51"/>
      <c r="C13897" s="51"/>
      <c r="D13897" s="51"/>
      <c r="E13897" s="51"/>
      <c r="F13897" s="51"/>
      <c r="G13897" s="51"/>
      <c r="H13897" s="51"/>
      <c r="I13897" s="14" t="s">
        <v>25</v>
      </c>
      <c r="J13897" s="42">
        <v>119190</v>
      </c>
      <c r="K13897" s="42"/>
      <c r="L13897" s="43">
        <v>17.3</v>
      </c>
      <c r="M13897" s="43"/>
      <c r="N13897" s="15"/>
      <c r="O13897" s="44">
        <f>N13897*L13897</f>
        <v>0</v>
      </c>
      <c r="P13897" s="44"/>
      <c r="Q13897" s="44"/>
      <c r="R13897" s="44">
        <f>U13897*N13897</f>
        <v>0</v>
      </c>
      <c r="S13897" s="44"/>
      <c r="T13897" s="44"/>
      <c r="U13897" s="45" t="b">
        <f>IF(AND($H$11&gt;0,$H$11&lt;10000),Y13897,IF(AND($H$11&gt;=10000,$H$11&lt;15000),Z13897,IF(AND($H$11&gt;=15000,$H$11&lt;20000),AA13897,IF(AND($H$11&gt;=20000,$H$11&lt;30000),AB13897,IF($H$11&gt;=30000,AC13897)))))</f>
        <v>0</v>
      </c>
      <c r="V13897" s="45"/>
      <c r="W13897" s="45"/>
      <c r="X13897" s="45"/>
      <c r="Y13897" s="16">
        <v>17.3</v>
      </c>
      <c r="Z13897" s="17">
        <v>16.954000000000001</v>
      </c>
      <c r="AA13897" s="17">
        <v>16.434999999999999</v>
      </c>
      <c r="AB13897" s="16">
        <v>15.57</v>
      </c>
      <c r="AC13897" s="17">
        <v>14.705</v>
      </c>
      <c r="AD13897" s="18"/>
      <c r="AE13897" s="18"/>
    </row>
    <row r="13898" spans="1:31" ht="33" customHeight="1" outlineLevel="4">
      <c r="A13898" s="51" t="s">
        <v>15004</v>
      </c>
      <c r="B13898" s="51"/>
      <c r="C13898" s="51"/>
      <c r="D13898" s="51"/>
      <c r="E13898" s="51"/>
      <c r="F13898" s="51"/>
      <c r="G13898" s="51"/>
      <c r="H13898" s="51"/>
      <c r="I13898" s="14" t="s">
        <v>25</v>
      </c>
      <c r="J13898" s="49" t="s">
        <v>15005</v>
      </c>
      <c r="K13898" s="49"/>
      <c r="L13898" s="43">
        <v>14.7</v>
      </c>
      <c r="M13898" s="43"/>
      <c r="N13898" s="15"/>
      <c r="O13898" s="44">
        <f>N13898*L13898</f>
        <v>0</v>
      </c>
      <c r="P13898" s="44"/>
      <c r="Q13898" s="44"/>
      <c r="R13898" s="44">
        <f>U13898*N13898</f>
        <v>0</v>
      </c>
      <c r="S13898" s="44"/>
      <c r="T13898" s="44"/>
      <c r="U13898" s="45" t="b">
        <f>IF(AND($H$11&gt;0,$H$11&lt;10000),Y13898,IF(AND($H$11&gt;=10000,$H$11&lt;15000),Z13898,IF(AND($H$11&gt;=15000,$H$11&lt;20000),AA13898,IF(AND($H$11&gt;=20000,$H$11&lt;30000),AB13898,IF($H$11&gt;=30000,AC13898)))))</f>
        <v>0</v>
      </c>
      <c r="V13898" s="45"/>
      <c r="W13898" s="45"/>
      <c r="X13898" s="45"/>
      <c r="Y13898" s="16">
        <v>14.7</v>
      </c>
      <c r="Z13898" s="17">
        <v>14.406000000000001</v>
      </c>
      <c r="AA13898" s="17">
        <v>13.965</v>
      </c>
      <c r="AB13898" s="16">
        <v>13.23</v>
      </c>
      <c r="AC13898" s="17">
        <v>12.494999999999999</v>
      </c>
      <c r="AD13898" s="18"/>
      <c r="AE13898" s="18"/>
    </row>
    <row r="13899" spans="1:31" ht="33" customHeight="1" outlineLevel="4">
      <c r="A13899" s="51" t="s">
        <v>15006</v>
      </c>
      <c r="B13899" s="51"/>
      <c r="C13899" s="51"/>
      <c r="D13899" s="51"/>
      <c r="E13899" s="51"/>
      <c r="F13899" s="51"/>
      <c r="G13899" s="51"/>
      <c r="H13899" s="51"/>
      <c r="I13899" s="14" t="s">
        <v>25</v>
      </c>
      <c r="J13899" s="49" t="s">
        <v>15007</v>
      </c>
      <c r="K13899" s="49"/>
      <c r="L13899" s="43">
        <v>15.4</v>
      </c>
      <c r="M13899" s="43"/>
      <c r="N13899" s="15"/>
      <c r="O13899" s="44">
        <f>N13899*L13899</f>
        <v>0</v>
      </c>
      <c r="P13899" s="44"/>
      <c r="Q13899" s="44"/>
      <c r="R13899" s="44">
        <f>U13899*N13899</f>
        <v>0</v>
      </c>
      <c r="S13899" s="44"/>
      <c r="T13899" s="44"/>
      <c r="U13899" s="45" t="b">
        <f>IF(AND($H$11&gt;0,$H$11&lt;10000),Y13899,IF(AND($H$11&gt;=10000,$H$11&lt;15000),Z13899,IF(AND($H$11&gt;=15000,$H$11&lt;20000),AA13899,IF(AND($H$11&gt;=20000,$H$11&lt;30000),AB13899,IF($H$11&gt;=30000,AC13899)))))</f>
        <v>0</v>
      </c>
      <c r="V13899" s="45"/>
      <c r="W13899" s="45"/>
      <c r="X13899" s="45"/>
      <c r="Y13899" s="16">
        <v>15.4</v>
      </c>
      <c r="Z13899" s="17">
        <v>15.092000000000001</v>
      </c>
      <c r="AA13899" s="16">
        <v>14.63</v>
      </c>
      <c r="AB13899" s="16">
        <v>13.86</v>
      </c>
      <c r="AC13899" s="16">
        <v>13.09</v>
      </c>
      <c r="AD13899" s="18"/>
      <c r="AE13899" s="18"/>
    </row>
    <row r="13900" spans="1:31" ht="33" customHeight="1" outlineLevel="4">
      <c r="A13900" s="51" t="s">
        <v>15008</v>
      </c>
      <c r="B13900" s="51"/>
      <c r="C13900" s="51"/>
      <c r="D13900" s="51"/>
      <c r="E13900" s="51"/>
      <c r="F13900" s="51"/>
      <c r="G13900" s="51"/>
      <c r="H13900" s="51"/>
      <c r="I13900" s="14" t="s">
        <v>25</v>
      </c>
      <c r="J13900" s="42">
        <v>107542</v>
      </c>
      <c r="K13900" s="42"/>
      <c r="L13900" s="43">
        <v>26.6</v>
      </c>
      <c r="M13900" s="43"/>
      <c r="N13900" s="15"/>
      <c r="O13900" s="44">
        <f>N13900*L13900</f>
        <v>0</v>
      </c>
      <c r="P13900" s="44"/>
      <c r="Q13900" s="44"/>
      <c r="R13900" s="44">
        <f>U13900*N13900</f>
        <v>0</v>
      </c>
      <c r="S13900" s="44"/>
      <c r="T13900" s="44"/>
      <c r="U13900" s="45" t="b">
        <f>IF(AND($H$11&gt;0,$H$11&lt;10000),Y13900,IF(AND($H$11&gt;=10000,$H$11&lt;15000),Z13900,IF(AND($H$11&gt;=15000,$H$11&lt;20000),AA13900,IF(AND($H$11&gt;=20000,$H$11&lt;30000),AB13900,IF($H$11&gt;=30000,AC13900)))))</f>
        <v>0</v>
      </c>
      <c r="V13900" s="45"/>
      <c r="W13900" s="45"/>
      <c r="X13900" s="45"/>
      <c r="Y13900" s="16">
        <v>26.6</v>
      </c>
      <c r="Z13900" s="17">
        <v>26.068000000000001</v>
      </c>
      <c r="AA13900" s="16">
        <v>25.27</v>
      </c>
      <c r="AB13900" s="16">
        <v>23.94</v>
      </c>
      <c r="AC13900" s="16">
        <v>22.61</v>
      </c>
      <c r="AD13900" s="18"/>
      <c r="AE13900" s="18"/>
    </row>
    <row r="13901" spans="1:31" ht="33" customHeight="1" outlineLevel="4">
      <c r="A13901" s="51" t="s">
        <v>15009</v>
      </c>
      <c r="B13901" s="51"/>
      <c r="C13901" s="51"/>
      <c r="D13901" s="51"/>
      <c r="E13901" s="51"/>
      <c r="F13901" s="51"/>
      <c r="G13901" s="51"/>
      <c r="H13901" s="51"/>
      <c r="I13901" s="14" t="s">
        <v>25</v>
      </c>
      <c r="J13901" s="42">
        <v>107543</v>
      </c>
      <c r="K13901" s="42"/>
      <c r="L13901" s="43">
        <v>26.8</v>
      </c>
      <c r="M13901" s="43"/>
      <c r="N13901" s="15"/>
      <c r="O13901" s="44">
        <f>N13901*L13901</f>
        <v>0</v>
      </c>
      <c r="P13901" s="44"/>
      <c r="Q13901" s="44"/>
      <c r="R13901" s="44">
        <f>U13901*N13901</f>
        <v>0</v>
      </c>
      <c r="S13901" s="44"/>
      <c r="T13901" s="44"/>
      <c r="U13901" s="45" t="b">
        <f>IF(AND($H$11&gt;0,$H$11&lt;10000),Y13901,IF(AND($H$11&gt;=10000,$H$11&lt;15000),Z13901,IF(AND($H$11&gt;=15000,$H$11&lt;20000),AA13901,IF(AND($H$11&gt;=20000,$H$11&lt;30000),AB13901,IF($H$11&gt;=30000,AC13901)))))</f>
        <v>0</v>
      </c>
      <c r="V13901" s="45"/>
      <c r="W13901" s="45"/>
      <c r="X13901" s="45"/>
      <c r="Y13901" s="16">
        <v>26.8</v>
      </c>
      <c r="Z13901" s="17">
        <v>26.263999999999999</v>
      </c>
      <c r="AA13901" s="16">
        <v>25.46</v>
      </c>
      <c r="AB13901" s="16">
        <v>24.12</v>
      </c>
      <c r="AC13901" s="16">
        <v>22.78</v>
      </c>
      <c r="AD13901" s="18"/>
      <c r="AE13901" s="18"/>
    </row>
    <row r="13902" spans="1:31" ht="33" customHeight="1" outlineLevel="4">
      <c r="A13902" s="51" t="s">
        <v>15010</v>
      </c>
      <c r="B13902" s="51"/>
      <c r="C13902" s="51"/>
      <c r="D13902" s="51"/>
      <c r="E13902" s="51"/>
      <c r="F13902" s="51"/>
      <c r="G13902" s="51"/>
      <c r="H13902" s="51"/>
      <c r="I13902" s="14" t="s">
        <v>25</v>
      </c>
      <c r="J13902" s="49" t="s">
        <v>15011</v>
      </c>
      <c r="K13902" s="49"/>
      <c r="L13902" s="43">
        <v>25.7</v>
      </c>
      <c r="M13902" s="43"/>
      <c r="N13902" s="15"/>
      <c r="O13902" s="44">
        <f>N13902*L13902</f>
        <v>0</v>
      </c>
      <c r="P13902" s="44"/>
      <c r="Q13902" s="44"/>
      <c r="R13902" s="44">
        <f>U13902*N13902</f>
        <v>0</v>
      </c>
      <c r="S13902" s="44"/>
      <c r="T13902" s="44"/>
      <c r="U13902" s="45" t="b">
        <f>IF(AND($H$11&gt;0,$H$11&lt;10000),Y13902,IF(AND($H$11&gt;=10000,$H$11&lt;15000),Z13902,IF(AND($H$11&gt;=15000,$H$11&lt;20000),AA13902,IF(AND($H$11&gt;=20000,$H$11&lt;30000),AB13902,IF($H$11&gt;=30000,AC13902)))))</f>
        <v>0</v>
      </c>
      <c r="V13902" s="45"/>
      <c r="W13902" s="45"/>
      <c r="X13902" s="45"/>
      <c r="Y13902" s="16">
        <v>25.7</v>
      </c>
      <c r="Z13902" s="17">
        <v>25.186</v>
      </c>
      <c r="AA13902" s="17">
        <v>24.414999999999999</v>
      </c>
      <c r="AB13902" s="16">
        <v>23.13</v>
      </c>
      <c r="AC13902" s="17">
        <v>21.844999999999999</v>
      </c>
      <c r="AD13902" s="18"/>
      <c r="AE13902" s="18"/>
    </row>
    <row r="13903" spans="1:31" ht="33" customHeight="1" outlineLevel="4">
      <c r="A13903" s="51" t="s">
        <v>15012</v>
      </c>
      <c r="B13903" s="51"/>
      <c r="C13903" s="51"/>
      <c r="D13903" s="51"/>
      <c r="E13903" s="51"/>
      <c r="F13903" s="51"/>
      <c r="G13903" s="51"/>
      <c r="H13903" s="51"/>
      <c r="I13903" s="14" t="s">
        <v>25</v>
      </c>
      <c r="J13903" s="42">
        <v>107544</v>
      </c>
      <c r="K13903" s="42"/>
      <c r="L13903" s="43">
        <v>20.399999999999999</v>
      </c>
      <c r="M13903" s="43"/>
      <c r="N13903" s="15"/>
      <c r="O13903" s="44">
        <f>N13903*L13903</f>
        <v>0</v>
      </c>
      <c r="P13903" s="44"/>
      <c r="Q13903" s="44"/>
      <c r="R13903" s="44">
        <f>U13903*N13903</f>
        <v>0</v>
      </c>
      <c r="S13903" s="44"/>
      <c r="T13903" s="44"/>
      <c r="U13903" s="45" t="b">
        <f>IF(AND($H$11&gt;0,$H$11&lt;10000),Y13903,IF(AND($H$11&gt;=10000,$H$11&lt;15000),Z13903,IF(AND($H$11&gt;=15000,$H$11&lt;20000),AA13903,IF(AND($H$11&gt;=20000,$H$11&lt;30000),AB13903,IF($H$11&gt;=30000,AC13903)))))</f>
        <v>0</v>
      </c>
      <c r="V13903" s="45"/>
      <c r="W13903" s="45"/>
      <c r="X13903" s="45"/>
      <c r="Y13903" s="16">
        <v>20.399999999999999</v>
      </c>
      <c r="Z13903" s="17">
        <v>19.992000000000001</v>
      </c>
      <c r="AA13903" s="16">
        <v>19.38</v>
      </c>
      <c r="AB13903" s="16">
        <v>18.36</v>
      </c>
      <c r="AC13903" s="16">
        <v>17.34</v>
      </c>
      <c r="AD13903" s="18"/>
      <c r="AE13903" s="18"/>
    </row>
    <row r="13904" spans="1:31" ht="33" customHeight="1" outlineLevel="4">
      <c r="A13904" s="51" t="s">
        <v>15013</v>
      </c>
      <c r="B13904" s="51"/>
      <c r="C13904" s="51"/>
      <c r="D13904" s="51"/>
      <c r="E13904" s="51"/>
      <c r="F13904" s="51"/>
      <c r="G13904" s="51"/>
      <c r="H13904" s="51"/>
      <c r="I13904" s="14" t="s">
        <v>25</v>
      </c>
      <c r="J13904" s="42">
        <v>45766</v>
      </c>
      <c r="K13904" s="42"/>
      <c r="L13904" s="43">
        <v>52.1</v>
      </c>
      <c r="M13904" s="43"/>
      <c r="N13904" s="15"/>
      <c r="O13904" s="44">
        <f>N13904*L13904</f>
        <v>0</v>
      </c>
      <c r="P13904" s="44"/>
      <c r="Q13904" s="44"/>
      <c r="R13904" s="44">
        <f>U13904*N13904</f>
        <v>0</v>
      </c>
      <c r="S13904" s="44"/>
      <c r="T13904" s="44"/>
      <c r="U13904" s="45" t="b">
        <f>IF(AND($H$11&gt;0,$H$11&lt;10000),Y13904,IF(AND($H$11&gt;=10000,$H$11&lt;15000),Z13904,IF(AND($H$11&gt;=15000,$H$11&lt;20000),AA13904,IF(AND($H$11&gt;=20000,$H$11&lt;30000),AB13904,IF($H$11&gt;=30000,AC13904)))))</f>
        <v>0</v>
      </c>
      <c r="V13904" s="45"/>
      <c r="W13904" s="45"/>
      <c r="X13904" s="45"/>
      <c r="Y13904" s="16">
        <v>52.1</v>
      </c>
      <c r="Z13904" s="17">
        <v>51.058</v>
      </c>
      <c r="AA13904" s="17">
        <v>49.494999999999997</v>
      </c>
      <c r="AB13904" s="16">
        <v>46.89</v>
      </c>
      <c r="AC13904" s="17">
        <v>44.284999999999997</v>
      </c>
      <c r="AD13904" s="18"/>
      <c r="AE13904" s="18"/>
    </row>
    <row r="13905" spans="1:31" ht="33" customHeight="1" outlineLevel="4">
      <c r="A13905" s="51" t="s">
        <v>15014</v>
      </c>
      <c r="B13905" s="51"/>
      <c r="C13905" s="51"/>
      <c r="D13905" s="51"/>
      <c r="E13905" s="51"/>
      <c r="F13905" s="51"/>
      <c r="G13905" s="51"/>
      <c r="H13905" s="51"/>
      <c r="I13905" s="14" t="s">
        <v>25</v>
      </c>
      <c r="J13905" s="49" t="s">
        <v>15015</v>
      </c>
      <c r="K13905" s="49"/>
      <c r="L13905" s="43">
        <v>19.399999999999999</v>
      </c>
      <c r="M13905" s="43"/>
      <c r="N13905" s="15"/>
      <c r="O13905" s="44">
        <f>N13905*L13905</f>
        <v>0</v>
      </c>
      <c r="P13905" s="44"/>
      <c r="Q13905" s="44"/>
      <c r="R13905" s="44">
        <f>U13905*N13905</f>
        <v>0</v>
      </c>
      <c r="S13905" s="44"/>
      <c r="T13905" s="44"/>
      <c r="U13905" s="45" t="b">
        <f>IF(AND($H$11&gt;0,$H$11&lt;10000),Y13905,IF(AND($H$11&gt;=10000,$H$11&lt;15000),Z13905,IF(AND($H$11&gt;=15000,$H$11&lt;20000),AA13905,IF(AND($H$11&gt;=20000,$H$11&lt;30000),AB13905,IF($H$11&gt;=30000,AC13905)))))</f>
        <v>0</v>
      </c>
      <c r="V13905" s="45"/>
      <c r="W13905" s="45"/>
      <c r="X13905" s="45"/>
      <c r="Y13905" s="16">
        <v>19.399999999999999</v>
      </c>
      <c r="Z13905" s="17">
        <v>19.012</v>
      </c>
      <c r="AA13905" s="16">
        <v>18.43</v>
      </c>
      <c r="AB13905" s="16">
        <v>17.46</v>
      </c>
      <c r="AC13905" s="16">
        <v>16.489999999999998</v>
      </c>
      <c r="AD13905" s="18"/>
      <c r="AE13905" s="18"/>
    </row>
    <row r="13906" spans="1:31" ht="33" customHeight="1" outlineLevel="4">
      <c r="A13906" s="51" t="s">
        <v>15016</v>
      </c>
      <c r="B13906" s="51"/>
      <c r="C13906" s="51"/>
      <c r="D13906" s="51"/>
      <c r="E13906" s="51"/>
      <c r="F13906" s="51"/>
      <c r="G13906" s="51"/>
      <c r="H13906" s="51"/>
      <c r="I13906" s="14" t="s">
        <v>25</v>
      </c>
      <c r="J13906" s="49" t="s">
        <v>15017</v>
      </c>
      <c r="K13906" s="49"/>
      <c r="L13906" s="43">
        <v>25.2</v>
      </c>
      <c r="M13906" s="43"/>
      <c r="N13906" s="15"/>
      <c r="O13906" s="44">
        <f>N13906*L13906</f>
        <v>0</v>
      </c>
      <c r="P13906" s="44"/>
      <c r="Q13906" s="44"/>
      <c r="R13906" s="44">
        <f>U13906*N13906</f>
        <v>0</v>
      </c>
      <c r="S13906" s="44"/>
      <c r="T13906" s="44"/>
      <c r="U13906" s="45" t="b">
        <f>IF(AND($H$11&gt;0,$H$11&lt;10000),Y13906,IF(AND($H$11&gt;=10000,$H$11&lt;15000),Z13906,IF(AND($H$11&gt;=15000,$H$11&lt;20000),AA13906,IF(AND($H$11&gt;=20000,$H$11&lt;30000),AB13906,IF($H$11&gt;=30000,AC13906)))))</f>
        <v>0</v>
      </c>
      <c r="V13906" s="45"/>
      <c r="W13906" s="45"/>
      <c r="X13906" s="45"/>
      <c r="Y13906" s="16">
        <v>25.2</v>
      </c>
      <c r="Z13906" s="17">
        <v>24.696000000000002</v>
      </c>
      <c r="AA13906" s="16">
        <v>23.94</v>
      </c>
      <c r="AB13906" s="16">
        <v>22.68</v>
      </c>
      <c r="AC13906" s="16">
        <v>21.42</v>
      </c>
      <c r="AD13906" s="18"/>
      <c r="AE13906" s="18"/>
    </row>
    <row r="13907" spans="1:31" ht="33" customHeight="1" outlineLevel="4">
      <c r="A13907" s="51" t="s">
        <v>15018</v>
      </c>
      <c r="B13907" s="51"/>
      <c r="C13907" s="51"/>
      <c r="D13907" s="51"/>
      <c r="E13907" s="51"/>
      <c r="F13907" s="51"/>
      <c r="G13907" s="51"/>
      <c r="H13907" s="51"/>
      <c r="I13907" s="14" t="s">
        <v>25</v>
      </c>
      <c r="J13907" s="49" t="s">
        <v>15019</v>
      </c>
      <c r="K13907" s="49"/>
      <c r="L13907" s="43">
        <v>19</v>
      </c>
      <c r="M13907" s="43"/>
      <c r="N13907" s="15"/>
      <c r="O13907" s="44">
        <f>N13907*L13907</f>
        <v>0</v>
      </c>
      <c r="P13907" s="44"/>
      <c r="Q13907" s="44"/>
      <c r="R13907" s="44">
        <f>U13907*N13907</f>
        <v>0</v>
      </c>
      <c r="S13907" s="44"/>
      <c r="T13907" s="44"/>
      <c r="U13907" s="45" t="b">
        <f>IF(AND($H$11&gt;0,$H$11&lt;10000),Y13907,IF(AND($H$11&gt;=10000,$H$11&lt;15000),Z13907,IF(AND($H$11&gt;=15000,$H$11&lt;20000),AA13907,IF(AND($H$11&gt;=20000,$H$11&lt;30000),AB13907,IF($H$11&gt;=30000,AC13907)))))</f>
        <v>0</v>
      </c>
      <c r="V13907" s="45"/>
      <c r="W13907" s="45"/>
      <c r="X13907" s="45"/>
      <c r="Y13907" s="16">
        <v>19</v>
      </c>
      <c r="Z13907" s="16">
        <v>18.62</v>
      </c>
      <c r="AA13907" s="16">
        <v>18.05</v>
      </c>
      <c r="AB13907" s="23">
        <v>17.100000000000001</v>
      </c>
      <c r="AC13907" s="16">
        <v>16.149999999999999</v>
      </c>
      <c r="AD13907" s="18"/>
      <c r="AE13907" s="18"/>
    </row>
    <row r="13908" spans="1:31" ht="33" customHeight="1" outlineLevel="4">
      <c r="A13908" s="51" t="s">
        <v>15020</v>
      </c>
      <c r="B13908" s="51"/>
      <c r="C13908" s="51"/>
      <c r="D13908" s="51"/>
      <c r="E13908" s="51"/>
      <c r="F13908" s="51"/>
      <c r="G13908" s="51"/>
      <c r="H13908" s="51"/>
      <c r="I13908" s="14" t="s">
        <v>25</v>
      </c>
      <c r="J13908" s="49" t="s">
        <v>15021</v>
      </c>
      <c r="K13908" s="49"/>
      <c r="L13908" s="43">
        <v>90.8</v>
      </c>
      <c r="M13908" s="43"/>
      <c r="N13908" s="15"/>
      <c r="O13908" s="44">
        <f>N13908*L13908</f>
        <v>0</v>
      </c>
      <c r="P13908" s="44"/>
      <c r="Q13908" s="44"/>
      <c r="R13908" s="44">
        <f>U13908*N13908</f>
        <v>0</v>
      </c>
      <c r="S13908" s="44"/>
      <c r="T13908" s="44"/>
      <c r="U13908" s="45" t="b">
        <f>IF(AND($H$11&gt;0,$H$11&lt;10000),Y13908,IF(AND($H$11&gt;=10000,$H$11&lt;15000),Z13908,IF(AND($H$11&gt;=15000,$H$11&lt;20000),AA13908,IF(AND($H$11&gt;=20000,$H$11&lt;30000),AB13908,IF($H$11&gt;=30000,AC13908)))))</f>
        <v>0</v>
      </c>
      <c r="V13908" s="45"/>
      <c r="W13908" s="45"/>
      <c r="X13908" s="45"/>
      <c r="Y13908" s="16">
        <v>90.8</v>
      </c>
      <c r="Z13908" s="17">
        <v>88.983999999999995</v>
      </c>
      <c r="AA13908" s="16">
        <v>86.26</v>
      </c>
      <c r="AB13908" s="16">
        <v>81.72</v>
      </c>
      <c r="AC13908" s="16">
        <v>77.180000000000007</v>
      </c>
      <c r="AD13908" s="18"/>
      <c r="AE13908" s="18"/>
    </row>
    <row r="13909" spans="1:31" ht="33" customHeight="1" outlineLevel="4">
      <c r="A13909" s="51" t="s">
        <v>15022</v>
      </c>
      <c r="B13909" s="51"/>
      <c r="C13909" s="51"/>
      <c r="D13909" s="51"/>
      <c r="E13909" s="51"/>
      <c r="F13909" s="51"/>
      <c r="G13909" s="51"/>
      <c r="H13909" s="51"/>
      <c r="I13909" s="14" t="s">
        <v>25</v>
      </c>
      <c r="J13909" s="42">
        <v>103945</v>
      </c>
      <c r="K13909" s="42"/>
      <c r="L13909" s="43">
        <v>44.5</v>
      </c>
      <c r="M13909" s="43"/>
      <c r="N13909" s="15"/>
      <c r="O13909" s="44">
        <f>N13909*L13909</f>
        <v>0</v>
      </c>
      <c r="P13909" s="44"/>
      <c r="Q13909" s="44"/>
      <c r="R13909" s="44">
        <f>U13909*N13909</f>
        <v>0</v>
      </c>
      <c r="S13909" s="44"/>
      <c r="T13909" s="44"/>
      <c r="U13909" s="45" t="b">
        <f>IF(AND($H$11&gt;0,$H$11&lt;10000),Y13909,IF(AND($H$11&gt;=10000,$H$11&lt;15000),Z13909,IF(AND($H$11&gt;=15000,$H$11&lt;20000),AA13909,IF(AND($H$11&gt;=20000,$H$11&lt;30000),AB13909,IF($H$11&gt;=30000,AC13909)))))</f>
        <v>0</v>
      </c>
      <c r="V13909" s="45"/>
      <c r="W13909" s="45"/>
      <c r="X13909" s="45"/>
      <c r="Y13909" s="16">
        <v>44.5</v>
      </c>
      <c r="Z13909" s="16">
        <v>43.61</v>
      </c>
      <c r="AA13909" s="17">
        <v>42.274999999999999</v>
      </c>
      <c r="AB13909" s="16">
        <v>40.049999999999997</v>
      </c>
      <c r="AC13909" s="17">
        <v>37.825000000000003</v>
      </c>
      <c r="AD13909" s="18"/>
      <c r="AE13909" s="18"/>
    </row>
    <row r="13910" spans="1:31" ht="33" customHeight="1" outlineLevel="4">
      <c r="A13910" s="51" t="s">
        <v>15023</v>
      </c>
      <c r="B13910" s="51"/>
      <c r="C13910" s="51"/>
      <c r="D13910" s="51"/>
      <c r="E13910" s="51"/>
      <c r="F13910" s="51"/>
      <c r="G13910" s="51"/>
      <c r="H13910" s="51"/>
      <c r="I13910" s="14" t="s">
        <v>25</v>
      </c>
      <c r="J13910" s="42">
        <v>88905</v>
      </c>
      <c r="K13910" s="42"/>
      <c r="L13910" s="43">
        <v>44.5</v>
      </c>
      <c r="M13910" s="43"/>
      <c r="N13910" s="15"/>
      <c r="O13910" s="44">
        <f>N13910*L13910</f>
        <v>0</v>
      </c>
      <c r="P13910" s="44"/>
      <c r="Q13910" s="44"/>
      <c r="R13910" s="44">
        <f>U13910*N13910</f>
        <v>0</v>
      </c>
      <c r="S13910" s="44"/>
      <c r="T13910" s="44"/>
      <c r="U13910" s="45" t="b">
        <f>IF(AND($H$11&gt;0,$H$11&lt;10000),Y13910,IF(AND($H$11&gt;=10000,$H$11&lt;15000),Z13910,IF(AND($H$11&gt;=15000,$H$11&lt;20000),AA13910,IF(AND($H$11&gt;=20000,$H$11&lt;30000),AB13910,IF($H$11&gt;=30000,AC13910)))))</f>
        <v>0</v>
      </c>
      <c r="V13910" s="45"/>
      <c r="W13910" s="45"/>
      <c r="X13910" s="45"/>
      <c r="Y13910" s="16">
        <v>44.5</v>
      </c>
      <c r="Z13910" s="16">
        <v>43.61</v>
      </c>
      <c r="AA13910" s="17">
        <v>42.274999999999999</v>
      </c>
      <c r="AB13910" s="16">
        <v>40.049999999999997</v>
      </c>
      <c r="AC13910" s="17">
        <v>37.825000000000003</v>
      </c>
      <c r="AD13910" s="18"/>
      <c r="AE13910" s="18"/>
    </row>
    <row r="13911" spans="1:31" ht="33" customHeight="1" outlineLevel="4">
      <c r="A13911" s="51" t="s">
        <v>15024</v>
      </c>
      <c r="B13911" s="51"/>
      <c r="C13911" s="51"/>
      <c r="D13911" s="51"/>
      <c r="E13911" s="51"/>
      <c r="F13911" s="51"/>
      <c r="G13911" s="51"/>
      <c r="H13911" s="51"/>
      <c r="I13911" s="14" t="s">
        <v>25</v>
      </c>
      <c r="J13911" s="42">
        <v>91008</v>
      </c>
      <c r="K13911" s="42"/>
      <c r="L13911" s="43">
        <v>111.3</v>
      </c>
      <c r="M13911" s="43"/>
      <c r="N13911" s="15"/>
      <c r="O13911" s="44">
        <f>N13911*L13911</f>
        <v>0</v>
      </c>
      <c r="P13911" s="44"/>
      <c r="Q13911" s="44"/>
      <c r="R13911" s="44">
        <f>U13911*N13911</f>
        <v>0</v>
      </c>
      <c r="S13911" s="44"/>
      <c r="T13911" s="44"/>
      <c r="U13911" s="45" t="b">
        <f>IF(AND($H$11&gt;0,$H$11&lt;10000),Y13911,IF(AND($H$11&gt;=10000,$H$11&lt;15000),Z13911,IF(AND($H$11&gt;=15000,$H$11&lt;20000),AA13911,IF(AND($H$11&gt;=20000,$H$11&lt;30000),AB13911,IF($H$11&gt;=30000,AC13911)))))</f>
        <v>0</v>
      </c>
      <c r="V13911" s="45"/>
      <c r="W13911" s="45"/>
      <c r="X13911" s="45"/>
      <c r="Y13911" s="16">
        <v>111.3</v>
      </c>
      <c r="Z13911" s="17">
        <v>109.074</v>
      </c>
      <c r="AA13911" s="17">
        <v>105.735</v>
      </c>
      <c r="AB13911" s="16">
        <v>100.17</v>
      </c>
      <c r="AC13911" s="17">
        <v>94.605000000000004</v>
      </c>
      <c r="AD13911" s="18"/>
      <c r="AE13911" s="18"/>
    </row>
    <row r="13912" spans="1:31" ht="33" customHeight="1" outlineLevel="4">
      <c r="A13912" s="51" t="s">
        <v>15025</v>
      </c>
      <c r="B13912" s="51"/>
      <c r="C13912" s="51"/>
      <c r="D13912" s="51"/>
      <c r="E13912" s="51"/>
      <c r="F13912" s="51"/>
      <c r="G13912" s="51"/>
      <c r="H13912" s="51"/>
      <c r="I13912" s="14" t="s">
        <v>25</v>
      </c>
      <c r="J13912" s="49" t="s">
        <v>15026</v>
      </c>
      <c r="K13912" s="49"/>
      <c r="L13912" s="43">
        <v>208.9</v>
      </c>
      <c r="M13912" s="43"/>
      <c r="N13912" s="15"/>
      <c r="O13912" s="44">
        <f>N13912*L13912</f>
        <v>0</v>
      </c>
      <c r="P13912" s="44"/>
      <c r="Q13912" s="44"/>
      <c r="R13912" s="44">
        <f>U13912*N13912</f>
        <v>0</v>
      </c>
      <c r="S13912" s="44"/>
      <c r="T13912" s="44"/>
      <c r="U13912" s="45" t="b">
        <f>IF(AND($H$11&gt;0,$H$11&lt;10000),Y13912,IF(AND($H$11&gt;=10000,$H$11&lt;15000),Z13912,IF(AND($H$11&gt;=15000,$H$11&lt;20000),AA13912,IF(AND($H$11&gt;=20000,$H$11&lt;30000),AB13912,IF($H$11&gt;=30000,AC13912)))))</f>
        <v>0</v>
      </c>
      <c r="V13912" s="45"/>
      <c r="W13912" s="45"/>
      <c r="X13912" s="45"/>
      <c r="Y13912" s="16">
        <v>208.9</v>
      </c>
      <c r="Z13912" s="17">
        <v>204.72200000000001</v>
      </c>
      <c r="AA13912" s="17">
        <v>198.45500000000001</v>
      </c>
      <c r="AB13912" s="16">
        <v>188.01</v>
      </c>
      <c r="AC13912" s="17">
        <v>177.565</v>
      </c>
      <c r="AD13912" s="18"/>
      <c r="AE13912" s="18"/>
    </row>
    <row r="13913" spans="1:31" ht="33" customHeight="1" outlineLevel="4">
      <c r="A13913" s="51" t="s">
        <v>15027</v>
      </c>
      <c r="B13913" s="51"/>
      <c r="C13913" s="51"/>
      <c r="D13913" s="51"/>
      <c r="E13913" s="51"/>
      <c r="F13913" s="51"/>
      <c r="G13913" s="51"/>
      <c r="H13913" s="51"/>
      <c r="I13913" s="14" t="s">
        <v>25</v>
      </c>
      <c r="J13913" s="49" t="s">
        <v>15028</v>
      </c>
      <c r="K13913" s="49"/>
      <c r="L13913" s="43">
        <v>87.4</v>
      </c>
      <c r="M13913" s="43"/>
      <c r="N13913" s="15"/>
      <c r="O13913" s="44">
        <f>N13913*L13913</f>
        <v>0</v>
      </c>
      <c r="P13913" s="44"/>
      <c r="Q13913" s="44"/>
      <c r="R13913" s="44">
        <f>U13913*N13913</f>
        <v>0</v>
      </c>
      <c r="S13913" s="44"/>
      <c r="T13913" s="44"/>
      <c r="U13913" s="45" t="b">
        <f>IF(AND($H$11&gt;0,$H$11&lt;10000),Y13913,IF(AND($H$11&gt;=10000,$H$11&lt;15000),Z13913,IF(AND($H$11&gt;=15000,$H$11&lt;20000),AA13913,IF(AND($H$11&gt;=20000,$H$11&lt;30000),AB13913,IF($H$11&gt;=30000,AC13913)))))</f>
        <v>0</v>
      </c>
      <c r="V13913" s="45"/>
      <c r="W13913" s="45"/>
      <c r="X13913" s="45"/>
      <c r="Y13913" s="16">
        <v>87.4</v>
      </c>
      <c r="Z13913" s="17">
        <v>85.652000000000001</v>
      </c>
      <c r="AA13913" s="16">
        <v>83.03</v>
      </c>
      <c r="AB13913" s="16">
        <v>78.66</v>
      </c>
      <c r="AC13913" s="16">
        <v>74.290000000000006</v>
      </c>
      <c r="AD13913" s="18"/>
      <c r="AE13913" s="18"/>
    </row>
    <row r="13914" spans="1:31" ht="11.1" customHeight="1" outlineLevel="3">
      <c r="A13914" s="50" t="s">
        <v>15029</v>
      </c>
      <c r="B13914" s="50"/>
      <c r="C13914" s="50"/>
      <c r="D13914" s="50"/>
      <c r="E13914" s="50"/>
      <c r="F13914" s="50"/>
      <c r="G13914" s="50"/>
      <c r="H13914" s="50"/>
      <c r="I13914" s="4"/>
      <c r="J13914" s="5"/>
      <c r="K13914" s="6"/>
      <c r="L13914" s="5"/>
      <c r="M13914" s="6"/>
      <c r="N13914" s="4"/>
      <c r="O13914" s="7"/>
      <c r="P13914" s="8"/>
      <c r="Q13914" s="9"/>
      <c r="R13914" s="7"/>
      <c r="S13914" s="8"/>
      <c r="T13914" s="9"/>
      <c r="U13914" s="10"/>
      <c r="V13914" s="11"/>
      <c r="W13914" s="11"/>
      <c r="X13914" s="12"/>
      <c r="Y13914" s="13"/>
      <c r="Z13914" s="13"/>
      <c r="AA13914" s="13"/>
      <c r="AB13914" s="13"/>
      <c r="AC13914" s="13"/>
      <c r="AD13914" s="13"/>
      <c r="AE13914" s="13"/>
    </row>
    <row r="13915" spans="1:31" ht="33" customHeight="1" outlineLevel="4">
      <c r="A13915" s="51" t="s">
        <v>15030</v>
      </c>
      <c r="B13915" s="51"/>
      <c r="C13915" s="51"/>
      <c r="D13915" s="51"/>
      <c r="E13915" s="51"/>
      <c r="F13915" s="51"/>
      <c r="G13915" s="51"/>
      <c r="H13915" s="51"/>
      <c r="I13915" s="14" t="s">
        <v>25</v>
      </c>
      <c r="J13915" s="42">
        <v>129779</v>
      </c>
      <c r="K13915" s="42"/>
      <c r="L13915" s="43">
        <v>21.6</v>
      </c>
      <c r="M13915" s="43"/>
      <c r="N13915" s="15"/>
      <c r="O13915" s="44">
        <f>N13915*L13915</f>
        <v>0</v>
      </c>
      <c r="P13915" s="44"/>
      <c r="Q13915" s="44"/>
      <c r="R13915" s="44">
        <f>U13915*N13915</f>
        <v>0</v>
      </c>
      <c r="S13915" s="44"/>
      <c r="T13915" s="44"/>
      <c r="U13915" s="45" t="b">
        <f>IF(AND($H$11&gt;0,$H$11&lt;10000),Y13915,IF(AND($H$11&gt;=10000,$H$11&lt;15000),Z13915,IF(AND($H$11&gt;=15000,$H$11&lt;20000),AA13915,IF(AND($H$11&gt;=20000,$H$11&lt;30000),AB13915,IF($H$11&gt;=30000,AC13915)))))</f>
        <v>0</v>
      </c>
      <c r="V13915" s="45"/>
      <c r="W13915" s="45"/>
      <c r="X13915" s="45"/>
      <c r="Y13915" s="16">
        <v>21.6</v>
      </c>
      <c r="Z13915" s="17">
        <v>21.167999999999999</v>
      </c>
      <c r="AA13915" s="16">
        <v>20.52</v>
      </c>
      <c r="AB13915" s="16">
        <v>19.440000000000001</v>
      </c>
      <c r="AC13915" s="16">
        <v>18.36</v>
      </c>
      <c r="AD13915" s="18"/>
      <c r="AE13915" s="18"/>
    </row>
    <row r="13916" spans="1:31" ht="33" customHeight="1" outlineLevel="4">
      <c r="A13916" s="51" t="s">
        <v>15031</v>
      </c>
      <c r="B13916" s="51"/>
      <c r="C13916" s="51"/>
      <c r="D13916" s="51"/>
      <c r="E13916" s="51"/>
      <c r="F13916" s="51"/>
      <c r="G13916" s="51"/>
      <c r="H13916" s="51"/>
      <c r="I13916" s="14" t="s">
        <v>25</v>
      </c>
      <c r="J13916" s="42">
        <v>130702</v>
      </c>
      <c r="K13916" s="42"/>
      <c r="L13916" s="43">
        <v>12.6</v>
      </c>
      <c r="M13916" s="43"/>
      <c r="N13916" s="15"/>
      <c r="O13916" s="44">
        <f>N13916*L13916</f>
        <v>0</v>
      </c>
      <c r="P13916" s="44"/>
      <c r="Q13916" s="44"/>
      <c r="R13916" s="44">
        <f>U13916*N13916</f>
        <v>0</v>
      </c>
      <c r="S13916" s="44"/>
      <c r="T13916" s="44"/>
      <c r="U13916" s="45" t="b">
        <f>IF(AND($H$11&gt;0,$H$11&lt;10000),Y13916,IF(AND($H$11&gt;=10000,$H$11&lt;15000),Z13916,IF(AND($H$11&gt;=15000,$H$11&lt;20000),AA13916,IF(AND($H$11&gt;=20000,$H$11&lt;30000),AB13916,IF($H$11&gt;=30000,AC13916)))))</f>
        <v>0</v>
      </c>
      <c r="V13916" s="45"/>
      <c r="W13916" s="45"/>
      <c r="X13916" s="45"/>
      <c r="Y13916" s="16">
        <v>12.6</v>
      </c>
      <c r="Z13916" s="17">
        <v>12.348000000000001</v>
      </c>
      <c r="AA13916" s="16">
        <v>11.97</v>
      </c>
      <c r="AB13916" s="16">
        <v>11.34</v>
      </c>
      <c r="AC13916" s="16">
        <v>10.71</v>
      </c>
      <c r="AD13916" s="18"/>
      <c r="AE13916" s="18"/>
    </row>
    <row r="13917" spans="1:31" ht="33" customHeight="1" outlineLevel="4">
      <c r="A13917" s="51" t="s">
        <v>15032</v>
      </c>
      <c r="B13917" s="51"/>
      <c r="C13917" s="51"/>
      <c r="D13917" s="51"/>
      <c r="E13917" s="51"/>
      <c r="F13917" s="51"/>
      <c r="G13917" s="51"/>
      <c r="H13917" s="51"/>
      <c r="I13917" s="14" t="s">
        <v>25</v>
      </c>
      <c r="J13917" s="42">
        <v>112734</v>
      </c>
      <c r="K13917" s="42"/>
      <c r="L13917" s="43">
        <v>17.2</v>
      </c>
      <c r="M13917" s="43"/>
      <c r="N13917" s="15"/>
      <c r="O13917" s="44">
        <f>N13917*L13917</f>
        <v>0</v>
      </c>
      <c r="P13917" s="44"/>
      <c r="Q13917" s="44"/>
      <c r="R13917" s="44">
        <f>U13917*N13917</f>
        <v>0</v>
      </c>
      <c r="S13917" s="44"/>
      <c r="T13917" s="44"/>
      <c r="U13917" s="45" t="b">
        <f>IF(AND($H$11&gt;0,$H$11&lt;10000),Y13917,IF(AND($H$11&gt;=10000,$H$11&lt;15000),Z13917,IF(AND($H$11&gt;=15000,$H$11&lt;20000),AA13917,IF(AND($H$11&gt;=20000,$H$11&lt;30000),AB13917,IF($H$11&gt;=30000,AC13917)))))</f>
        <v>0</v>
      </c>
      <c r="V13917" s="45"/>
      <c r="W13917" s="45"/>
      <c r="X13917" s="45"/>
      <c r="Y13917" s="16">
        <v>17.2</v>
      </c>
      <c r="Z13917" s="17">
        <v>16.856000000000002</v>
      </c>
      <c r="AA13917" s="16">
        <v>16.34</v>
      </c>
      <c r="AB13917" s="16">
        <v>15.48</v>
      </c>
      <c r="AC13917" s="16">
        <v>14.62</v>
      </c>
      <c r="AD13917" s="18"/>
      <c r="AE13917" s="18"/>
    </row>
    <row r="13918" spans="1:31" ht="33" customHeight="1" outlineLevel="4">
      <c r="A13918" s="51" t="s">
        <v>15033</v>
      </c>
      <c r="B13918" s="51"/>
      <c r="C13918" s="51"/>
      <c r="D13918" s="51"/>
      <c r="E13918" s="51"/>
      <c r="F13918" s="51"/>
      <c r="G13918" s="51"/>
      <c r="H13918" s="51"/>
      <c r="I13918" s="14" t="s">
        <v>25</v>
      </c>
      <c r="J13918" s="42">
        <v>87704</v>
      </c>
      <c r="K13918" s="42"/>
      <c r="L13918" s="43">
        <v>21.7</v>
      </c>
      <c r="M13918" s="43"/>
      <c r="N13918" s="15"/>
      <c r="O13918" s="44">
        <f>N13918*L13918</f>
        <v>0</v>
      </c>
      <c r="P13918" s="44"/>
      <c r="Q13918" s="44"/>
      <c r="R13918" s="44">
        <f>U13918*N13918</f>
        <v>0</v>
      </c>
      <c r="S13918" s="44"/>
      <c r="T13918" s="44"/>
      <c r="U13918" s="45" t="b">
        <f>IF(AND($H$11&gt;0,$H$11&lt;10000),Y13918,IF(AND($H$11&gt;=10000,$H$11&lt;15000),Z13918,IF(AND($H$11&gt;=15000,$H$11&lt;20000),AA13918,IF(AND($H$11&gt;=20000,$H$11&lt;30000),AB13918,IF($H$11&gt;=30000,AC13918)))))</f>
        <v>0</v>
      </c>
      <c r="V13918" s="45"/>
      <c r="W13918" s="45"/>
      <c r="X13918" s="45"/>
      <c r="Y13918" s="16">
        <v>21.7</v>
      </c>
      <c r="Z13918" s="17">
        <v>21.265999999999998</v>
      </c>
      <c r="AA13918" s="17">
        <v>20.614999999999998</v>
      </c>
      <c r="AB13918" s="16">
        <v>19.53</v>
      </c>
      <c r="AC13918" s="17">
        <v>18.445</v>
      </c>
      <c r="AD13918" s="18"/>
      <c r="AE13918" s="18"/>
    </row>
    <row r="13919" spans="1:31" ht="33" customHeight="1" outlineLevel="4">
      <c r="A13919" s="51" t="s">
        <v>15034</v>
      </c>
      <c r="B13919" s="51"/>
      <c r="C13919" s="51"/>
      <c r="D13919" s="51"/>
      <c r="E13919" s="51"/>
      <c r="F13919" s="51"/>
      <c r="G13919" s="51"/>
      <c r="H13919" s="51"/>
      <c r="I13919" s="14" t="s">
        <v>25</v>
      </c>
      <c r="J13919" s="42">
        <v>119195</v>
      </c>
      <c r="K13919" s="42"/>
      <c r="L13919" s="43">
        <v>15.8</v>
      </c>
      <c r="M13919" s="43"/>
      <c r="N13919" s="15"/>
      <c r="O13919" s="44">
        <f>N13919*L13919</f>
        <v>0</v>
      </c>
      <c r="P13919" s="44"/>
      <c r="Q13919" s="44"/>
      <c r="R13919" s="44">
        <f>U13919*N13919</f>
        <v>0</v>
      </c>
      <c r="S13919" s="44"/>
      <c r="T13919" s="44"/>
      <c r="U13919" s="45" t="b">
        <f>IF(AND($H$11&gt;0,$H$11&lt;10000),Y13919,IF(AND($H$11&gt;=10000,$H$11&lt;15000),Z13919,IF(AND($H$11&gt;=15000,$H$11&lt;20000),AA13919,IF(AND($H$11&gt;=20000,$H$11&lt;30000),AB13919,IF($H$11&gt;=30000,AC13919)))))</f>
        <v>0</v>
      </c>
      <c r="V13919" s="45"/>
      <c r="W13919" s="45"/>
      <c r="X13919" s="45"/>
      <c r="Y13919" s="16">
        <v>15.8</v>
      </c>
      <c r="Z13919" s="17">
        <v>15.484</v>
      </c>
      <c r="AA13919" s="16">
        <v>15.01</v>
      </c>
      <c r="AB13919" s="16">
        <v>14.22</v>
      </c>
      <c r="AC13919" s="16">
        <v>13.43</v>
      </c>
      <c r="AD13919" s="18"/>
      <c r="AE13919" s="18"/>
    </row>
    <row r="13920" spans="1:31" ht="33" customHeight="1" outlineLevel="4">
      <c r="A13920" s="51" t="s">
        <v>15035</v>
      </c>
      <c r="B13920" s="51"/>
      <c r="C13920" s="51"/>
      <c r="D13920" s="51"/>
      <c r="E13920" s="51"/>
      <c r="F13920" s="51"/>
      <c r="G13920" s="51"/>
      <c r="H13920" s="51"/>
      <c r="I13920" s="14" t="s">
        <v>25</v>
      </c>
      <c r="J13920" s="49" t="s">
        <v>15036</v>
      </c>
      <c r="K13920" s="49"/>
      <c r="L13920" s="43">
        <v>17.600000000000001</v>
      </c>
      <c r="M13920" s="43"/>
      <c r="N13920" s="15"/>
      <c r="O13920" s="44">
        <f>N13920*L13920</f>
        <v>0</v>
      </c>
      <c r="P13920" s="44"/>
      <c r="Q13920" s="44"/>
      <c r="R13920" s="44">
        <f>U13920*N13920</f>
        <v>0</v>
      </c>
      <c r="S13920" s="44"/>
      <c r="T13920" s="44"/>
      <c r="U13920" s="45" t="b">
        <f>IF(AND($H$11&gt;0,$H$11&lt;10000),Y13920,IF(AND($H$11&gt;=10000,$H$11&lt;15000),Z13920,IF(AND($H$11&gt;=15000,$H$11&lt;20000),AA13920,IF(AND($H$11&gt;=20000,$H$11&lt;30000),AB13920,IF($H$11&gt;=30000,AC13920)))))</f>
        <v>0</v>
      </c>
      <c r="V13920" s="45"/>
      <c r="W13920" s="45"/>
      <c r="X13920" s="45"/>
      <c r="Y13920" s="16">
        <v>17.600000000000001</v>
      </c>
      <c r="Z13920" s="17">
        <v>17.248000000000001</v>
      </c>
      <c r="AA13920" s="16">
        <v>16.72</v>
      </c>
      <c r="AB13920" s="16">
        <v>15.84</v>
      </c>
      <c r="AC13920" s="16">
        <v>14.96</v>
      </c>
      <c r="AD13920" s="18"/>
      <c r="AE13920" s="18"/>
    </row>
    <row r="13921" spans="1:31" ht="33" customHeight="1" outlineLevel="4">
      <c r="A13921" s="51" t="s">
        <v>15037</v>
      </c>
      <c r="B13921" s="51"/>
      <c r="C13921" s="51"/>
      <c r="D13921" s="51"/>
      <c r="E13921" s="51"/>
      <c r="F13921" s="51"/>
      <c r="G13921" s="51"/>
      <c r="H13921" s="51"/>
      <c r="I13921" s="14" t="s">
        <v>25</v>
      </c>
      <c r="J13921" s="42">
        <v>110351</v>
      </c>
      <c r="K13921" s="42"/>
      <c r="L13921" s="43">
        <v>21.3</v>
      </c>
      <c r="M13921" s="43"/>
      <c r="N13921" s="15"/>
      <c r="O13921" s="44">
        <f>N13921*L13921</f>
        <v>0</v>
      </c>
      <c r="P13921" s="44"/>
      <c r="Q13921" s="44"/>
      <c r="R13921" s="44">
        <f>U13921*N13921</f>
        <v>0</v>
      </c>
      <c r="S13921" s="44"/>
      <c r="T13921" s="44"/>
      <c r="U13921" s="45" t="b">
        <f>IF(AND($H$11&gt;0,$H$11&lt;10000),Y13921,IF(AND($H$11&gt;=10000,$H$11&lt;15000),Z13921,IF(AND($H$11&gt;=15000,$H$11&lt;20000),AA13921,IF(AND($H$11&gt;=20000,$H$11&lt;30000),AB13921,IF($H$11&gt;=30000,AC13921)))))</f>
        <v>0</v>
      </c>
      <c r="V13921" s="45"/>
      <c r="W13921" s="45"/>
      <c r="X13921" s="45"/>
      <c r="Y13921" s="16">
        <v>21.3</v>
      </c>
      <c r="Z13921" s="17">
        <v>20.873999999999999</v>
      </c>
      <c r="AA13921" s="17">
        <v>20.234999999999999</v>
      </c>
      <c r="AB13921" s="16">
        <v>19.170000000000002</v>
      </c>
      <c r="AC13921" s="17">
        <v>18.105</v>
      </c>
      <c r="AD13921" s="18"/>
      <c r="AE13921" s="18"/>
    </row>
    <row r="13922" spans="1:31" ht="33" customHeight="1" outlineLevel="4">
      <c r="A13922" s="51" t="s">
        <v>15038</v>
      </c>
      <c r="B13922" s="51"/>
      <c r="C13922" s="51"/>
      <c r="D13922" s="51"/>
      <c r="E13922" s="51"/>
      <c r="F13922" s="51"/>
      <c r="G13922" s="51"/>
      <c r="H13922" s="51"/>
      <c r="I13922" s="14" t="s">
        <v>25</v>
      </c>
      <c r="J13922" s="49" t="s">
        <v>15039</v>
      </c>
      <c r="K13922" s="49"/>
      <c r="L13922" s="43">
        <v>20.6</v>
      </c>
      <c r="M13922" s="43"/>
      <c r="N13922" s="15"/>
      <c r="O13922" s="44">
        <f>N13922*L13922</f>
        <v>0</v>
      </c>
      <c r="P13922" s="44"/>
      <c r="Q13922" s="44"/>
      <c r="R13922" s="44">
        <f>U13922*N13922</f>
        <v>0</v>
      </c>
      <c r="S13922" s="44"/>
      <c r="T13922" s="44"/>
      <c r="U13922" s="45" t="b">
        <f>IF(AND($H$11&gt;0,$H$11&lt;10000),Y13922,IF(AND($H$11&gt;=10000,$H$11&lt;15000),Z13922,IF(AND($H$11&gt;=15000,$H$11&lt;20000),AA13922,IF(AND($H$11&gt;=20000,$H$11&lt;30000),AB13922,IF($H$11&gt;=30000,AC13922)))))</f>
        <v>0</v>
      </c>
      <c r="V13922" s="45"/>
      <c r="W13922" s="45"/>
      <c r="X13922" s="45"/>
      <c r="Y13922" s="16">
        <v>20.6</v>
      </c>
      <c r="Z13922" s="17">
        <v>20.187999999999999</v>
      </c>
      <c r="AA13922" s="16">
        <v>19.57</v>
      </c>
      <c r="AB13922" s="16">
        <v>18.54</v>
      </c>
      <c r="AC13922" s="16">
        <v>17.510000000000002</v>
      </c>
      <c r="AD13922" s="18"/>
      <c r="AE13922" s="18"/>
    </row>
    <row r="13923" spans="1:31" ht="33" customHeight="1" outlineLevel="4">
      <c r="A13923" s="51" t="s">
        <v>15040</v>
      </c>
      <c r="B13923" s="51"/>
      <c r="C13923" s="51"/>
      <c r="D13923" s="51"/>
      <c r="E13923" s="51"/>
      <c r="F13923" s="51"/>
      <c r="G13923" s="51"/>
      <c r="H13923" s="51"/>
      <c r="I13923" s="14" t="s">
        <v>25</v>
      </c>
      <c r="J13923" s="42">
        <v>112732</v>
      </c>
      <c r="K13923" s="42"/>
      <c r="L13923" s="43">
        <v>19.8</v>
      </c>
      <c r="M13923" s="43"/>
      <c r="N13923" s="15"/>
      <c r="O13923" s="44">
        <f>N13923*L13923</f>
        <v>0</v>
      </c>
      <c r="P13923" s="44"/>
      <c r="Q13923" s="44"/>
      <c r="R13923" s="44">
        <f>U13923*N13923</f>
        <v>0</v>
      </c>
      <c r="S13923" s="44"/>
      <c r="T13923" s="44"/>
      <c r="U13923" s="45" t="b">
        <f>IF(AND($H$11&gt;0,$H$11&lt;10000),Y13923,IF(AND($H$11&gt;=10000,$H$11&lt;15000),Z13923,IF(AND($H$11&gt;=15000,$H$11&lt;20000),AA13923,IF(AND($H$11&gt;=20000,$H$11&lt;30000),AB13923,IF($H$11&gt;=30000,AC13923)))))</f>
        <v>0</v>
      </c>
      <c r="V13923" s="45"/>
      <c r="W13923" s="45"/>
      <c r="X13923" s="45"/>
      <c r="Y13923" s="16">
        <v>19.8</v>
      </c>
      <c r="Z13923" s="17">
        <v>19.404</v>
      </c>
      <c r="AA13923" s="16">
        <v>18.809999999999999</v>
      </c>
      <c r="AB13923" s="16">
        <v>17.82</v>
      </c>
      <c r="AC13923" s="16">
        <v>16.829999999999998</v>
      </c>
      <c r="AD13923" s="18"/>
      <c r="AE13923" s="18"/>
    </row>
    <row r="13924" spans="1:31" ht="11.1" customHeight="1" outlineLevel="3">
      <c r="A13924" s="50" t="s">
        <v>15041</v>
      </c>
      <c r="B13924" s="50"/>
      <c r="C13924" s="50"/>
      <c r="D13924" s="50"/>
      <c r="E13924" s="50"/>
      <c r="F13924" s="50"/>
      <c r="G13924" s="50"/>
      <c r="H13924" s="50"/>
      <c r="I13924" s="4"/>
      <c r="J13924" s="5"/>
      <c r="K13924" s="6"/>
      <c r="L13924" s="5"/>
      <c r="M13924" s="6"/>
      <c r="N13924" s="4"/>
      <c r="O13924" s="7"/>
      <c r="P13924" s="8"/>
      <c r="Q13924" s="9"/>
      <c r="R13924" s="7"/>
      <c r="S13924" s="8"/>
      <c r="T13924" s="9"/>
      <c r="U13924" s="10"/>
      <c r="V13924" s="11"/>
      <c r="W13924" s="11"/>
      <c r="X13924" s="12"/>
      <c r="Y13924" s="13"/>
      <c r="Z13924" s="13"/>
      <c r="AA13924" s="13"/>
      <c r="AB13924" s="13"/>
      <c r="AC13924" s="13"/>
      <c r="AD13924" s="13"/>
      <c r="AE13924" s="13"/>
    </row>
    <row r="13925" spans="1:31" ht="33" customHeight="1" outlineLevel="4">
      <c r="A13925" s="51" t="s">
        <v>15042</v>
      </c>
      <c r="B13925" s="51"/>
      <c r="C13925" s="51"/>
      <c r="D13925" s="51"/>
      <c r="E13925" s="51"/>
      <c r="F13925" s="51"/>
      <c r="G13925" s="51"/>
      <c r="H13925" s="51"/>
      <c r="I13925" s="14" t="s">
        <v>25</v>
      </c>
      <c r="J13925" s="42">
        <v>93398</v>
      </c>
      <c r="K13925" s="42"/>
      <c r="L13925" s="43">
        <v>97.1</v>
      </c>
      <c r="M13925" s="43"/>
      <c r="N13925" s="15"/>
      <c r="O13925" s="44">
        <f>N13925*L13925</f>
        <v>0</v>
      </c>
      <c r="P13925" s="44"/>
      <c r="Q13925" s="44"/>
      <c r="R13925" s="44">
        <f>U13925*N13925</f>
        <v>0</v>
      </c>
      <c r="S13925" s="44"/>
      <c r="T13925" s="44"/>
      <c r="U13925" s="45" t="b">
        <f>IF(AND($H$11&gt;0,$H$11&lt;10000),Y13925,IF(AND($H$11&gt;=10000,$H$11&lt;15000),Z13925,IF(AND($H$11&gt;=15000,$H$11&lt;20000),AA13925,IF(AND($H$11&gt;=20000,$H$11&lt;30000),AB13925,IF($H$11&gt;=30000,AC13925)))))</f>
        <v>0</v>
      </c>
      <c r="V13925" s="45"/>
      <c r="W13925" s="45"/>
      <c r="X13925" s="45"/>
      <c r="Y13925" s="16">
        <v>97.1</v>
      </c>
      <c r="Z13925" s="17">
        <v>95.158000000000001</v>
      </c>
      <c r="AA13925" s="17">
        <v>92.245000000000005</v>
      </c>
      <c r="AB13925" s="16">
        <v>87.39</v>
      </c>
      <c r="AC13925" s="17">
        <v>82.534999999999997</v>
      </c>
      <c r="AD13925" s="18"/>
      <c r="AE13925" s="18"/>
    </row>
    <row r="13926" spans="1:31" ht="33" customHeight="1" outlineLevel="4">
      <c r="A13926" s="51" t="s">
        <v>15043</v>
      </c>
      <c r="B13926" s="51"/>
      <c r="C13926" s="51"/>
      <c r="D13926" s="51"/>
      <c r="E13926" s="51"/>
      <c r="F13926" s="51"/>
      <c r="G13926" s="51"/>
      <c r="H13926" s="51"/>
      <c r="I13926" s="14" t="s">
        <v>25</v>
      </c>
      <c r="J13926" s="49" t="s">
        <v>15044</v>
      </c>
      <c r="K13926" s="49"/>
      <c r="L13926" s="43">
        <v>108.2</v>
      </c>
      <c r="M13926" s="43"/>
      <c r="N13926" s="15"/>
      <c r="O13926" s="44">
        <f>N13926*L13926</f>
        <v>0</v>
      </c>
      <c r="P13926" s="44"/>
      <c r="Q13926" s="44"/>
      <c r="R13926" s="44">
        <f>U13926*N13926</f>
        <v>0</v>
      </c>
      <c r="S13926" s="44"/>
      <c r="T13926" s="44"/>
      <c r="U13926" s="45" t="b">
        <f>IF(AND($H$11&gt;0,$H$11&lt;10000),Y13926,IF(AND($H$11&gt;=10000,$H$11&lt;15000),Z13926,IF(AND($H$11&gt;=15000,$H$11&lt;20000),AA13926,IF(AND($H$11&gt;=20000,$H$11&lt;30000),AB13926,IF($H$11&gt;=30000,AC13926)))))</f>
        <v>0</v>
      </c>
      <c r="V13926" s="45"/>
      <c r="W13926" s="45"/>
      <c r="X13926" s="45"/>
      <c r="Y13926" s="16">
        <v>108.2</v>
      </c>
      <c r="Z13926" s="17">
        <v>106.036</v>
      </c>
      <c r="AA13926" s="16">
        <v>102.79</v>
      </c>
      <c r="AB13926" s="16">
        <v>97.38</v>
      </c>
      <c r="AC13926" s="16">
        <v>91.97</v>
      </c>
      <c r="AD13926" s="18"/>
      <c r="AE13926" s="18"/>
    </row>
    <row r="13927" spans="1:31" ht="33" customHeight="1" outlineLevel="4">
      <c r="A13927" s="51" t="s">
        <v>15045</v>
      </c>
      <c r="B13927" s="51"/>
      <c r="C13927" s="51"/>
      <c r="D13927" s="51"/>
      <c r="E13927" s="51"/>
      <c r="F13927" s="51"/>
      <c r="G13927" s="51"/>
      <c r="H13927" s="51"/>
      <c r="I13927" s="14" t="s">
        <v>25</v>
      </c>
      <c r="J13927" s="42">
        <v>82037</v>
      </c>
      <c r="K13927" s="42"/>
      <c r="L13927" s="43">
        <v>49.7</v>
      </c>
      <c r="M13927" s="43"/>
      <c r="N13927" s="15"/>
      <c r="O13927" s="44">
        <f>N13927*L13927</f>
        <v>0</v>
      </c>
      <c r="P13927" s="44"/>
      <c r="Q13927" s="44"/>
      <c r="R13927" s="44">
        <f>U13927*N13927</f>
        <v>0</v>
      </c>
      <c r="S13927" s="44"/>
      <c r="T13927" s="44"/>
      <c r="U13927" s="45" t="b">
        <f>IF(AND($H$11&gt;0,$H$11&lt;10000),Y13927,IF(AND($H$11&gt;=10000,$H$11&lt;15000),Z13927,IF(AND($H$11&gt;=15000,$H$11&lt;20000),AA13927,IF(AND($H$11&gt;=20000,$H$11&lt;30000),AB13927,IF($H$11&gt;=30000,AC13927)))))</f>
        <v>0</v>
      </c>
      <c r="V13927" s="45"/>
      <c r="W13927" s="45"/>
      <c r="X13927" s="45"/>
      <c r="Y13927" s="16">
        <v>49.7</v>
      </c>
      <c r="Z13927" s="17">
        <v>48.706000000000003</v>
      </c>
      <c r="AA13927" s="17">
        <v>47.215000000000003</v>
      </c>
      <c r="AB13927" s="16">
        <v>44.73</v>
      </c>
      <c r="AC13927" s="17">
        <v>42.244999999999997</v>
      </c>
      <c r="AD13927" s="18"/>
      <c r="AE13927" s="18"/>
    </row>
    <row r="13928" spans="1:31" ht="33" customHeight="1" outlineLevel="4">
      <c r="A13928" s="51" t="s">
        <v>15046</v>
      </c>
      <c r="B13928" s="51"/>
      <c r="C13928" s="51"/>
      <c r="D13928" s="51"/>
      <c r="E13928" s="51"/>
      <c r="F13928" s="51"/>
      <c r="G13928" s="51"/>
      <c r="H13928" s="51"/>
      <c r="I13928" s="14" t="s">
        <v>25</v>
      </c>
      <c r="J13928" s="42">
        <v>61181</v>
      </c>
      <c r="K13928" s="42"/>
      <c r="L13928" s="43">
        <v>100.6</v>
      </c>
      <c r="M13928" s="43"/>
      <c r="N13928" s="15"/>
      <c r="O13928" s="44">
        <f>N13928*L13928</f>
        <v>0</v>
      </c>
      <c r="P13928" s="44"/>
      <c r="Q13928" s="44"/>
      <c r="R13928" s="44">
        <f>U13928*N13928</f>
        <v>0</v>
      </c>
      <c r="S13928" s="44"/>
      <c r="T13928" s="44"/>
      <c r="U13928" s="45" t="b">
        <f>IF(AND($H$11&gt;0,$H$11&lt;10000),Y13928,IF(AND($H$11&gt;=10000,$H$11&lt;15000),Z13928,IF(AND($H$11&gt;=15000,$H$11&lt;20000),AA13928,IF(AND($H$11&gt;=20000,$H$11&lt;30000),AB13928,IF($H$11&gt;=30000,AC13928)))))</f>
        <v>0</v>
      </c>
      <c r="V13928" s="45"/>
      <c r="W13928" s="45"/>
      <c r="X13928" s="45"/>
      <c r="Y13928" s="16">
        <v>100.6</v>
      </c>
      <c r="Z13928" s="17">
        <v>98.587999999999994</v>
      </c>
      <c r="AA13928" s="16">
        <v>95.57</v>
      </c>
      <c r="AB13928" s="16">
        <v>90.54</v>
      </c>
      <c r="AC13928" s="16">
        <v>85.51</v>
      </c>
      <c r="AD13928" s="18"/>
      <c r="AE13928" s="18"/>
    </row>
    <row r="13929" spans="1:31" ht="33" customHeight="1" outlineLevel="4">
      <c r="A13929" s="51" t="s">
        <v>15047</v>
      </c>
      <c r="B13929" s="51"/>
      <c r="C13929" s="51"/>
      <c r="D13929" s="51"/>
      <c r="E13929" s="51"/>
      <c r="F13929" s="51"/>
      <c r="G13929" s="51"/>
      <c r="H13929" s="51"/>
      <c r="I13929" s="14" t="s">
        <v>25</v>
      </c>
      <c r="J13929" s="42">
        <v>89502</v>
      </c>
      <c r="K13929" s="42"/>
      <c r="L13929" s="43">
        <v>59.7</v>
      </c>
      <c r="M13929" s="43"/>
      <c r="N13929" s="15"/>
      <c r="O13929" s="44">
        <f>N13929*L13929</f>
        <v>0</v>
      </c>
      <c r="P13929" s="44"/>
      <c r="Q13929" s="44"/>
      <c r="R13929" s="44">
        <f>U13929*N13929</f>
        <v>0</v>
      </c>
      <c r="S13929" s="44"/>
      <c r="T13929" s="44"/>
      <c r="U13929" s="45" t="b">
        <f>IF(AND($H$11&gt;0,$H$11&lt;10000),Y13929,IF(AND($H$11&gt;=10000,$H$11&lt;15000),Z13929,IF(AND($H$11&gt;=15000,$H$11&lt;20000),AA13929,IF(AND($H$11&gt;=20000,$H$11&lt;30000),AB13929,IF($H$11&gt;=30000,AC13929)))))</f>
        <v>0</v>
      </c>
      <c r="V13929" s="45"/>
      <c r="W13929" s="45"/>
      <c r="X13929" s="45"/>
      <c r="Y13929" s="16">
        <v>59.7</v>
      </c>
      <c r="Z13929" s="17">
        <v>58.506</v>
      </c>
      <c r="AA13929" s="17">
        <v>56.715000000000003</v>
      </c>
      <c r="AB13929" s="16">
        <v>53.73</v>
      </c>
      <c r="AC13929" s="17">
        <v>50.744999999999997</v>
      </c>
      <c r="AD13929" s="18"/>
      <c r="AE13929" s="18"/>
    </row>
    <row r="13930" spans="1:31" ht="33" customHeight="1" outlineLevel="4">
      <c r="A13930" s="51" t="s">
        <v>15048</v>
      </c>
      <c r="B13930" s="51"/>
      <c r="C13930" s="51"/>
      <c r="D13930" s="51"/>
      <c r="E13930" s="51"/>
      <c r="F13930" s="51"/>
      <c r="G13930" s="51"/>
      <c r="H13930" s="51"/>
      <c r="I13930" s="14" t="s">
        <v>25</v>
      </c>
      <c r="J13930" s="42">
        <v>87707</v>
      </c>
      <c r="K13930" s="42"/>
      <c r="L13930" s="43">
        <v>26.4</v>
      </c>
      <c r="M13930" s="43"/>
      <c r="N13930" s="15"/>
      <c r="O13930" s="44">
        <f>N13930*L13930</f>
        <v>0</v>
      </c>
      <c r="P13930" s="44"/>
      <c r="Q13930" s="44"/>
      <c r="R13930" s="44">
        <f>U13930*N13930</f>
        <v>0</v>
      </c>
      <c r="S13930" s="44"/>
      <c r="T13930" s="44"/>
      <c r="U13930" s="45" t="b">
        <f>IF(AND($H$11&gt;0,$H$11&lt;10000),Y13930,IF(AND($H$11&gt;=10000,$H$11&lt;15000),Z13930,IF(AND($H$11&gt;=15000,$H$11&lt;20000),AA13930,IF(AND($H$11&gt;=20000,$H$11&lt;30000),AB13930,IF($H$11&gt;=30000,AC13930)))))</f>
        <v>0</v>
      </c>
      <c r="V13930" s="45"/>
      <c r="W13930" s="45"/>
      <c r="X13930" s="45"/>
      <c r="Y13930" s="16">
        <v>26.4</v>
      </c>
      <c r="Z13930" s="17">
        <v>25.872</v>
      </c>
      <c r="AA13930" s="16">
        <v>25.08</v>
      </c>
      <c r="AB13930" s="16">
        <v>23.76</v>
      </c>
      <c r="AC13930" s="16">
        <v>22.44</v>
      </c>
      <c r="AD13930" s="18"/>
      <c r="AE13930" s="18"/>
    </row>
    <row r="13931" spans="1:31" ht="33" customHeight="1" outlineLevel="4">
      <c r="A13931" s="51" t="s">
        <v>15049</v>
      </c>
      <c r="B13931" s="51"/>
      <c r="C13931" s="51"/>
      <c r="D13931" s="51"/>
      <c r="E13931" s="51"/>
      <c r="F13931" s="51"/>
      <c r="G13931" s="51"/>
      <c r="H13931" s="51"/>
      <c r="I13931" s="14" t="s">
        <v>25</v>
      </c>
      <c r="J13931" s="49" t="s">
        <v>15050</v>
      </c>
      <c r="K13931" s="49"/>
      <c r="L13931" s="43">
        <v>22</v>
      </c>
      <c r="M13931" s="43"/>
      <c r="N13931" s="15"/>
      <c r="O13931" s="44">
        <f>N13931*L13931</f>
        <v>0</v>
      </c>
      <c r="P13931" s="44"/>
      <c r="Q13931" s="44"/>
      <c r="R13931" s="44">
        <f>U13931*N13931</f>
        <v>0</v>
      </c>
      <c r="S13931" s="44"/>
      <c r="T13931" s="44"/>
      <c r="U13931" s="45" t="b">
        <f>IF(AND($H$11&gt;0,$H$11&lt;10000),Y13931,IF(AND($H$11&gt;=10000,$H$11&lt;15000),Z13931,IF(AND($H$11&gt;=15000,$H$11&lt;20000),AA13931,IF(AND($H$11&gt;=20000,$H$11&lt;30000),AB13931,IF($H$11&gt;=30000,AC13931)))))</f>
        <v>0</v>
      </c>
      <c r="V13931" s="45"/>
      <c r="W13931" s="45"/>
      <c r="X13931" s="45"/>
      <c r="Y13931" s="16">
        <v>22</v>
      </c>
      <c r="Z13931" s="16">
        <v>21.56</v>
      </c>
      <c r="AA13931" s="23">
        <v>20.9</v>
      </c>
      <c r="AB13931" s="23">
        <v>19.8</v>
      </c>
      <c r="AC13931" s="23">
        <v>18.7</v>
      </c>
      <c r="AD13931" s="18"/>
      <c r="AE13931" s="18"/>
    </row>
    <row r="13932" spans="1:31" ht="33" customHeight="1" outlineLevel="4">
      <c r="A13932" s="51" t="s">
        <v>15051</v>
      </c>
      <c r="B13932" s="51"/>
      <c r="C13932" s="51"/>
      <c r="D13932" s="51"/>
      <c r="E13932" s="51"/>
      <c r="F13932" s="51"/>
      <c r="G13932" s="51"/>
      <c r="H13932" s="51"/>
      <c r="I13932" s="14" t="s">
        <v>25</v>
      </c>
      <c r="J13932" s="49" t="s">
        <v>15052</v>
      </c>
      <c r="K13932" s="49"/>
      <c r="L13932" s="43">
        <v>30.8</v>
      </c>
      <c r="M13932" s="43"/>
      <c r="N13932" s="15"/>
      <c r="O13932" s="44">
        <f>N13932*L13932</f>
        <v>0</v>
      </c>
      <c r="P13932" s="44"/>
      <c r="Q13932" s="44"/>
      <c r="R13932" s="44">
        <f>U13932*N13932</f>
        <v>0</v>
      </c>
      <c r="S13932" s="44"/>
      <c r="T13932" s="44"/>
      <c r="U13932" s="45" t="b">
        <f>IF(AND($H$11&gt;0,$H$11&lt;10000),Y13932,IF(AND($H$11&gt;=10000,$H$11&lt;15000),Z13932,IF(AND($H$11&gt;=15000,$H$11&lt;20000),AA13932,IF(AND($H$11&gt;=20000,$H$11&lt;30000),AB13932,IF($H$11&gt;=30000,AC13932)))))</f>
        <v>0</v>
      </c>
      <c r="V13932" s="45"/>
      <c r="W13932" s="45"/>
      <c r="X13932" s="45"/>
      <c r="Y13932" s="16">
        <v>30.8</v>
      </c>
      <c r="Z13932" s="17">
        <v>30.184000000000001</v>
      </c>
      <c r="AA13932" s="16">
        <v>29.26</v>
      </c>
      <c r="AB13932" s="16">
        <v>27.72</v>
      </c>
      <c r="AC13932" s="16">
        <v>26.18</v>
      </c>
      <c r="AD13932" s="18"/>
      <c r="AE13932" s="18"/>
    </row>
    <row r="13933" spans="1:31" ht="33" customHeight="1" outlineLevel="4">
      <c r="A13933" s="51" t="s">
        <v>15053</v>
      </c>
      <c r="B13933" s="51"/>
      <c r="C13933" s="51"/>
      <c r="D13933" s="51"/>
      <c r="E13933" s="51"/>
      <c r="F13933" s="51"/>
      <c r="G13933" s="51"/>
      <c r="H13933" s="51"/>
      <c r="I13933" s="14" t="s">
        <v>25</v>
      </c>
      <c r="J13933" s="42">
        <v>129780</v>
      </c>
      <c r="K13933" s="42"/>
      <c r="L13933" s="43">
        <v>64.8</v>
      </c>
      <c r="M13933" s="43"/>
      <c r="N13933" s="15"/>
      <c r="O13933" s="44">
        <f>N13933*L13933</f>
        <v>0</v>
      </c>
      <c r="P13933" s="44"/>
      <c r="Q13933" s="44"/>
      <c r="R13933" s="44">
        <f>U13933*N13933</f>
        <v>0</v>
      </c>
      <c r="S13933" s="44"/>
      <c r="T13933" s="44"/>
      <c r="U13933" s="45" t="b">
        <f>IF(AND($H$11&gt;0,$H$11&lt;10000),Y13933,IF(AND($H$11&gt;=10000,$H$11&lt;15000),Z13933,IF(AND($H$11&gt;=15000,$H$11&lt;20000),AA13933,IF(AND($H$11&gt;=20000,$H$11&lt;30000),AB13933,IF($H$11&gt;=30000,AC13933)))))</f>
        <v>0</v>
      </c>
      <c r="V13933" s="45"/>
      <c r="W13933" s="45"/>
      <c r="X13933" s="45"/>
      <c r="Y13933" s="16">
        <v>64.8</v>
      </c>
      <c r="Z13933" s="17">
        <v>63.503999999999998</v>
      </c>
      <c r="AA13933" s="16">
        <v>61.56</v>
      </c>
      <c r="AB13933" s="16">
        <v>58.32</v>
      </c>
      <c r="AC13933" s="16">
        <v>55.08</v>
      </c>
      <c r="AD13933" s="18"/>
      <c r="AE13933" s="18"/>
    </row>
    <row r="13934" spans="1:31" ht="33" customHeight="1" outlineLevel="4">
      <c r="A13934" s="51" t="s">
        <v>15054</v>
      </c>
      <c r="B13934" s="51"/>
      <c r="C13934" s="51"/>
      <c r="D13934" s="51"/>
      <c r="E13934" s="51"/>
      <c r="F13934" s="51"/>
      <c r="G13934" s="51"/>
      <c r="H13934" s="51"/>
      <c r="I13934" s="14" t="s">
        <v>25</v>
      </c>
      <c r="J13934" s="42">
        <v>126051</v>
      </c>
      <c r="K13934" s="42"/>
      <c r="L13934" s="43">
        <v>40.799999999999997</v>
      </c>
      <c r="M13934" s="43"/>
      <c r="N13934" s="15"/>
      <c r="O13934" s="44">
        <f>N13934*L13934</f>
        <v>0</v>
      </c>
      <c r="P13934" s="44"/>
      <c r="Q13934" s="44"/>
      <c r="R13934" s="44">
        <f>U13934*N13934</f>
        <v>0</v>
      </c>
      <c r="S13934" s="44"/>
      <c r="T13934" s="44"/>
      <c r="U13934" s="45" t="b">
        <f>IF(AND($H$11&gt;0,$H$11&lt;10000),Y13934,IF(AND($H$11&gt;=10000,$H$11&lt;15000),Z13934,IF(AND($H$11&gt;=15000,$H$11&lt;20000),AA13934,IF(AND($H$11&gt;=20000,$H$11&lt;30000),AB13934,IF($H$11&gt;=30000,AC13934)))))</f>
        <v>0</v>
      </c>
      <c r="V13934" s="45"/>
      <c r="W13934" s="45"/>
      <c r="X13934" s="45"/>
      <c r="Y13934" s="16">
        <v>40.799999999999997</v>
      </c>
      <c r="Z13934" s="17">
        <v>39.984000000000002</v>
      </c>
      <c r="AA13934" s="16">
        <v>38.76</v>
      </c>
      <c r="AB13934" s="16">
        <v>36.72</v>
      </c>
      <c r="AC13934" s="16">
        <v>34.68</v>
      </c>
      <c r="AD13934" s="18"/>
      <c r="AE13934" s="18"/>
    </row>
    <row r="13935" spans="1:31" ht="33" customHeight="1" outlineLevel="4">
      <c r="A13935" s="51" t="s">
        <v>15055</v>
      </c>
      <c r="B13935" s="51"/>
      <c r="C13935" s="51"/>
      <c r="D13935" s="51"/>
      <c r="E13935" s="51"/>
      <c r="F13935" s="51"/>
      <c r="G13935" s="51"/>
      <c r="H13935" s="51"/>
      <c r="I13935" s="14" t="s">
        <v>25</v>
      </c>
      <c r="J13935" s="42">
        <v>100337</v>
      </c>
      <c r="K13935" s="42"/>
      <c r="L13935" s="43">
        <v>27.1</v>
      </c>
      <c r="M13935" s="43"/>
      <c r="N13935" s="15"/>
      <c r="O13935" s="44">
        <f>N13935*L13935</f>
        <v>0</v>
      </c>
      <c r="P13935" s="44"/>
      <c r="Q13935" s="44"/>
      <c r="R13935" s="44">
        <f>U13935*N13935</f>
        <v>0</v>
      </c>
      <c r="S13935" s="44"/>
      <c r="T13935" s="44"/>
      <c r="U13935" s="45" t="b">
        <f>IF(AND($H$11&gt;0,$H$11&lt;10000),Y13935,IF(AND($H$11&gt;=10000,$H$11&lt;15000),Z13935,IF(AND($H$11&gt;=15000,$H$11&lt;20000),AA13935,IF(AND($H$11&gt;=20000,$H$11&lt;30000),AB13935,IF($H$11&gt;=30000,AC13935)))))</f>
        <v>0</v>
      </c>
      <c r="V13935" s="45"/>
      <c r="W13935" s="45"/>
      <c r="X13935" s="45"/>
      <c r="Y13935" s="16">
        <v>27.1</v>
      </c>
      <c r="Z13935" s="17">
        <v>26.558</v>
      </c>
      <c r="AA13935" s="17">
        <v>25.745000000000001</v>
      </c>
      <c r="AB13935" s="16">
        <v>24.39</v>
      </c>
      <c r="AC13935" s="17">
        <v>23.035</v>
      </c>
      <c r="AD13935" s="18"/>
      <c r="AE13935" s="18"/>
    </row>
    <row r="13936" spans="1:31" ht="33" customHeight="1" outlineLevel="4">
      <c r="A13936" s="51" t="s">
        <v>15056</v>
      </c>
      <c r="B13936" s="51"/>
      <c r="C13936" s="51"/>
      <c r="D13936" s="51"/>
      <c r="E13936" s="51"/>
      <c r="F13936" s="51"/>
      <c r="G13936" s="51"/>
      <c r="H13936" s="51"/>
      <c r="I13936" s="14" t="s">
        <v>25</v>
      </c>
      <c r="J13936" s="49" t="s">
        <v>15057</v>
      </c>
      <c r="K13936" s="49"/>
      <c r="L13936" s="43">
        <v>51.3</v>
      </c>
      <c r="M13936" s="43"/>
      <c r="N13936" s="15"/>
      <c r="O13936" s="44">
        <f>N13936*L13936</f>
        <v>0</v>
      </c>
      <c r="P13936" s="44"/>
      <c r="Q13936" s="44"/>
      <c r="R13936" s="44">
        <f>U13936*N13936</f>
        <v>0</v>
      </c>
      <c r="S13936" s="44"/>
      <c r="T13936" s="44"/>
      <c r="U13936" s="45" t="b">
        <f>IF(AND($H$11&gt;0,$H$11&lt;10000),Y13936,IF(AND($H$11&gt;=10000,$H$11&lt;15000),Z13936,IF(AND($H$11&gt;=15000,$H$11&lt;20000),AA13936,IF(AND($H$11&gt;=20000,$H$11&lt;30000),AB13936,IF($H$11&gt;=30000,AC13936)))))</f>
        <v>0</v>
      </c>
      <c r="V13936" s="45"/>
      <c r="W13936" s="45"/>
      <c r="X13936" s="45"/>
      <c r="Y13936" s="16">
        <v>51.3</v>
      </c>
      <c r="Z13936" s="17">
        <v>50.274000000000001</v>
      </c>
      <c r="AA13936" s="17">
        <v>48.734999999999999</v>
      </c>
      <c r="AB13936" s="16">
        <v>46.17</v>
      </c>
      <c r="AC13936" s="17">
        <v>43.604999999999997</v>
      </c>
      <c r="AD13936" s="18"/>
      <c r="AE13936" s="18"/>
    </row>
    <row r="13937" spans="1:31" ht="33" customHeight="1" outlineLevel="4">
      <c r="A13937" s="51" t="s">
        <v>15058</v>
      </c>
      <c r="B13937" s="51"/>
      <c r="C13937" s="51"/>
      <c r="D13937" s="51"/>
      <c r="E13937" s="51"/>
      <c r="F13937" s="51"/>
      <c r="G13937" s="51"/>
      <c r="H13937" s="51"/>
      <c r="I13937" s="14" t="s">
        <v>25</v>
      </c>
      <c r="J13937" s="42">
        <v>130839</v>
      </c>
      <c r="K13937" s="42"/>
      <c r="L13937" s="43">
        <v>77.2</v>
      </c>
      <c r="M13937" s="43"/>
      <c r="N13937" s="15"/>
      <c r="O13937" s="44">
        <f>N13937*L13937</f>
        <v>0</v>
      </c>
      <c r="P13937" s="44"/>
      <c r="Q13937" s="44"/>
      <c r="R13937" s="44">
        <f>U13937*N13937</f>
        <v>0</v>
      </c>
      <c r="S13937" s="44"/>
      <c r="T13937" s="44"/>
      <c r="U13937" s="45" t="b">
        <f>IF(AND($H$11&gt;0,$H$11&lt;10000),Y13937,IF(AND($H$11&gt;=10000,$H$11&lt;15000),Z13937,IF(AND($H$11&gt;=15000,$H$11&lt;20000),AA13937,IF(AND($H$11&gt;=20000,$H$11&lt;30000),AB13937,IF($H$11&gt;=30000,AC13937)))))</f>
        <v>0</v>
      </c>
      <c r="V13937" s="45"/>
      <c r="W13937" s="45"/>
      <c r="X13937" s="45"/>
      <c r="Y13937" s="16">
        <v>77.2</v>
      </c>
      <c r="Z13937" s="17">
        <v>75.656000000000006</v>
      </c>
      <c r="AA13937" s="16">
        <v>73.34</v>
      </c>
      <c r="AB13937" s="16">
        <v>69.48</v>
      </c>
      <c r="AC13937" s="16">
        <v>65.62</v>
      </c>
      <c r="AD13937" s="18"/>
      <c r="AE13937" s="18"/>
    </row>
    <row r="13938" spans="1:31" ht="33" customHeight="1" outlineLevel="4">
      <c r="A13938" s="51" t="s">
        <v>15059</v>
      </c>
      <c r="B13938" s="51"/>
      <c r="C13938" s="51"/>
      <c r="D13938" s="51"/>
      <c r="E13938" s="51"/>
      <c r="F13938" s="51"/>
      <c r="G13938" s="51"/>
      <c r="H13938" s="51"/>
      <c r="I13938" s="14" t="s">
        <v>25</v>
      </c>
      <c r="J13938" s="49" t="s">
        <v>15060</v>
      </c>
      <c r="K13938" s="49"/>
      <c r="L13938" s="43">
        <v>27.2</v>
      </c>
      <c r="M13938" s="43"/>
      <c r="N13938" s="15"/>
      <c r="O13938" s="44">
        <f>N13938*L13938</f>
        <v>0</v>
      </c>
      <c r="P13938" s="44"/>
      <c r="Q13938" s="44"/>
      <c r="R13938" s="44">
        <f>U13938*N13938</f>
        <v>0</v>
      </c>
      <c r="S13938" s="44"/>
      <c r="T13938" s="44"/>
      <c r="U13938" s="45" t="b">
        <f>IF(AND($H$11&gt;0,$H$11&lt;10000),Y13938,IF(AND($H$11&gt;=10000,$H$11&lt;15000),Z13938,IF(AND($H$11&gt;=15000,$H$11&lt;20000),AA13938,IF(AND($H$11&gt;=20000,$H$11&lt;30000),AB13938,IF($H$11&gt;=30000,AC13938)))))</f>
        <v>0</v>
      </c>
      <c r="V13938" s="45"/>
      <c r="W13938" s="45"/>
      <c r="X13938" s="45"/>
      <c r="Y13938" s="16">
        <v>27.2</v>
      </c>
      <c r="Z13938" s="17">
        <v>26.655999999999999</v>
      </c>
      <c r="AA13938" s="16">
        <v>25.84</v>
      </c>
      <c r="AB13938" s="16">
        <v>24.48</v>
      </c>
      <c r="AC13938" s="16">
        <v>23.12</v>
      </c>
      <c r="AD13938" s="18"/>
      <c r="AE13938" s="18"/>
    </row>
    <row r="13939" spans="1:31" ht="33" customHeight="1" outlineLevel="4">
      <c r="A13939" s="51" t="s">
        <v>15061</v>
      </c>
      <c r="B13939" s="51"/>
      <c r="C13939" s="51"/>
      <c r="D13939" s="51"/>
      <c r="E13939" s="51"/>
      <c r="F13939" s="51"/>
      <c r="G13939" s="51"/>
      <c r="H13939" s="51"/>
      <c r="I13939" s="14" t="s">
        <v>25</v>
      </c>
      <c r="J13939" s="49" t="s">
        <v>15062</v>
      </c>
      <c r="K13939" s="49"/>
      <c r="L13939" s="43">
        <v>23.3</v>
      </c>
      <c r="M13939" s="43"/>
      <c r="N13939" s="15"/>
      <c r="O13939" s="44">
        <f>N13939*L13939</f>
        <v>0</v>
      </c>
      <c r="P13939" s="44"/>
      <c r="Q13939" s="44"/>
      <c r="R13939" s="44">
        <f>U13939*N13939</f>
        <v>0</v>
      </c>
      <c r="S13939" s="44"/>
      <c r="T13939" s="44"/>
      <c r="U13939" s="45" t="b">
        <f>IF(AND($H$11&gt;0,$H$11&lt;10000),Y13939,IF(AND($H$11&gt;=10000,$H$11&lt;15000),Z13939,IF(AND($H$11&gt;=15000,$H$11&lt;20000),AA13939,IF(AND($H$11&gt;=20000,$H$11&lt;30000),AB13939,IF($H$11&gt;=30000,AC13939)))))</f>
        <v>0</v>
      </c>
      <c r="V13939" s="45"/>
      <c r="W13939" s="45"/>
      <c r="X13939" s="45"/>
      <c r="Y13939" s="16">
        <v>23.3</v>
      </c>
      <c r="Z13939" s="17">
        <v>22.834</v>
      </c>
      <c r="AA13939" s="17">
        <v>22.135000000000002</v>
      </c>
      <c r="AB13939" s="16">
        <v>20.97</v>
      </c>
      <c r="AC13939" s="17">
        <v>19.805</v>
      </c>
      <c r="AD13939" s="18"/>
      <c r="AE13939" s="18"/>
    </row>
    <row r="13940" spans="1:31" ht="33" customHeight="1" outlineLevel="4">
      <c r="A13940" s="51" t="s">
        <v>15063</v>
      </c>
      <c r="B13940" s="51"/>
      <c r="C13940" s="51"/>
      <c r="D13940" s="51"/>
      <c r="E13940" s="51"/>
      <c r="F13940" s="51"/>
      <c r="G13940" s="51"/>
      <c r="H13940" s="51"/>
      <c r="I13940" s="14" t="s">
        <v>25</v>
      </c>
      <c r="J13940" s="42">
        <v>119193</v>
      </c>
      <c r="K13940" s="42"/>
      <c r="L13940" s="43">
        <v>21.4</v>
      </c>
      <c r="M13940" s="43"/>
      <c r="N13940" s="15"/>
      <c r="O13940" s="44">
        <f>N13940*L13940</f>
        <v>0</v>
      </c>
      <c r="P13940" s="44"/>
      <c r="Q13940" s="44"/>
      <c r="R13940" s="44">
        <f>U13940*N13940</f>
        <v>0</v>
      </c>
      <c r="S13940" s="44"/>
      <c r="T13940" s="44"/>
      <c r="U13940" s="45" t="b">
        <f>IF(AND($H$11&gt;0,$H$11&lt;10000),Y13940,IF(AND($H$11&gt;=10000,$H$11&lt;15000),Z13940,IF(AND($H$11&gt;=15000,$H$11&lt;20000),AA13940,IF(AND($H$11&gt;=20000,$H$11&lt;30000),AB13940,IF($H$11&gt;=30000,AC13940)))))</f>
        <v>0</v>
      </c>
      <c r="V13940" s="45"/>
      <c r="W13940" s="45"/>
      <c r="X13940" s="45"/>
      <c r="Y13940" s="16">
        <v>21.4</v>
      </c>
      <c r="Z13940" s="17">
        <v>20.972000000000001</v>
      </c>
      <c r="AA13940" s="16">
        <v>20.329999999999998</v>
      </c>
      <c r="AB13940" s="16">
        <v>19.260000000000002</v>
      </c>
      <c r="AC13940" s="16">
        <v>18.190000000000001</v>
      </c>
      <c r="AD13940" s="18"/>
      <c r="AE13940" s="18"/>
    </row>
    <row r="13941" spans="1:31" ht="33" customHeight="1" outlineLevel="4">
      <c r="A13941" s="51" t="s">
        <v>15064</v>
      </c>
      <c r="B13941" s="51"/>
      <c r="C13941" s="51"/>
      <c r="D13941" s="51"/>
      <c r="E13941" s="51"/>
      <c r="F13941" s="51"/>
      <c r="G13941" s="51"/>
      <c r="H13941" s="51"/>
      <c r="I13941" s="14" t="s">
        <v>25</v>
      </c>
      <c r="J13941" s="42">
        <v>117810</v>
      </c>
      <c r="K13941" s="42"/>
      <c r="L13941" s="43">
        <v>19.399999999999999</v>
      </c>
      <c r="M13941" s="43"/>
      <c r="N13941" s="15"/>
      <c r="O13941" s="44">
        <f>N13941*L13941</f>
        <v>0</v>
      </c>
      <c r="P13941" s="44"/>
      <c r="Q13941" s="44"/>
      <c r="R13941" s="44">
        <f>U13941*N13941</f>
        <v>0</v>
      </c>
      <c r="S13941" s="44"/>
      <c r="T13941" s="44"/>
      <c r="U13941" s="45" t="b">
        <f>IF(AND($H$11&gt;0,$H$11&lt;10000),Y13941,IF(AND($H$11&gt;=10000,$H$11&lt;15000),Z13941,IF(AND($H$11&gt;=15000,$H$11&lt;20000),AA13941,IF(AND($H$11&gt;=20000,$H$11&lt;30000),AB13941,IF($H$11&gt;=30000,AC13941)))))</f>
        <v>0</v>
      </c>
      <c r="V13941" s="45"/>
      <c r="W13941" s="45"/>
      <c r="X13941" s="45"/>
      <c r="Y13941" s="16">
        <v>19.399999999999999</v>
      </c>
      <c r="Z13941" s="17">
        <v>19.012</v>
      </c>
      <c r="AA13941" s="16">
        <v>18.43</v>
      </c>
      <c r="AB13941" s="16">
        <v>17.46</v>
      </c>
      <c r="AC13941" s="16">
        <v>16.489999999999998</v>
      </c>
      <c r="AD13941" s="18"/>
      <c r="AE13941" s="18"/>
    </row>
    <row r="13942" spans="1:31" ht="33" customHeight="1" outlineLevel="4">
      <c r="A13942" s="51" t="s">
        <v>15065</v>
      </c>
      <c r="B13942" s="51"/>
      <c r="C13942" s="51"/>
      <c r="D13942" s="51"/>
      <c r="E13942" s="51"/>
      <c r="F13942" s="51"/>
      <c r="G13942" s="51"/>
      <c r="H13942" s="51"/>
      <c r="I13942" s="14" t="s">
        <v>25</v>
      </c>
      <c r="J13942" s="42">
        <v>119192</v>
      </c>
      <c r="K13942" s="42"/>
      <c r="L13942" s="43">
        <v>18.5</v>
      </c>
      <c r="M13942" s="43"/>
      <c r="N13942" s="15"/>
      <c r="O13942" s="44">
        <f>N13942*L13942</f>
        <v>0</v>
      </c>
      <c r="P13942" s="44"/>
      <c r="Q13942" s="44"/>
      <c r="R13942" s="44">
        <f>U13942*N13942</f>
        <v>0</v>
      </c>
      <c r="S13942" s="44"/>
      <c r="T13942" s="44"/>
      <c r="U13942" s="45" t="b">
        <f>IF(AND($H$11&gt;0,$H$11&lt;10000),Y13942,IF(AND($H$11&gt;=10000,$H$11&lt;15000),Z13942,IF(AND($H$11&gt;=15000,$H$11&lt;20000),AA13942,IF(AND($H$11&gt;=20000,$H$11&lt;30000),AB13942,IF($H$11&gt;=30000,AC13942)))))</f>
        <v>0</v>
      </c>
      <c r="V13942" s="45"/>
      <c r="W13942" s="45"/>
      <c r="X13942" s="45"/>
      <c r="Y13942" s="16">
        <v>18.5</v>
      </c>
      <c r="Z13942" s="16">
        <v>18.13</v>
      </c>
      <c r="AA13942" s="17">
        <v>17.574999999999999</v>
      </c>
      <c r="AB13942" s="16">
        <v>16.649999999999999</v>
      </c>
      <c r="AC13942" s="17">
        <v>15.725</v>
      </c>
      <c r="AD13942" s="18"/>
      <c r="AE13942" s="18"/>
    </row>
    <row r="13943" spans="1:31" ht="33" customHeight="1" outlineLevel="4">
      <c r="A13943" s="51" t="s">
        <v>15066</v>
      </c>
      <c r="B13943" s="51"/>
      <c r="C13943" s="51"/>
      <c r="D13943" s="51"/>
      <c r="E13943" s="51"/>
      <c r="F13943" s="51"/>
      <c r="G13943" s="51"/>
      <c r="H13943" s="51"/>
      <c r="I13943" s="14" t="s">
        <v>25</v>
      </c>
      <c r="J13943" s="42">
        <v>117084</v>
      </c>
      <c r="K13943" s="42"/>
      <c r="L13943" s="43">
        <v>22.4</v>
      </c>
      <c r="M13943" s="43"/>
      <c r="N13943" s="15"/>
      <c r="O13943" s="44">
        <f>N13943*L13943</f>
        <v>0</v>
      </c>
      <c r="P13943" s="44"/>
      <c r="Q13943" s="44"/>
      <c r="R13943" s="44">
        <f>U13943*N13943</f>
        <v>0</v>
      </c>
      <c r="S13943" s="44"/>
      <c r="T13943" s="44"/>
      <c r="U13943" s="45" t="b">
        <f>IF(AND($H$11&gt;0,$H$11&lt;10000),Y13943,IF(AND($H$11&gt;=10000,$H$11&lt;15000),Z13943,IF(AND($H$11&gt;=15000,$H$11&lt;20000),AA13943,IF(AND($H$11&gt;=20000,$H$11&lt;30000),AB13943,IF($H$11&gt;=30000,AC13943)))))</f>
        <v>0</v>
      </c>
      <c r="V13943" s="45"/>
      <c r="W13943" s="45"/>
      <c r="X13943" s="45"/>
      <c r="Y13943" s="16">
        <v>22.4</v>
      </c>
      <c r="Z13943" s="17">
        <v>21.952000000000002</v>
      </c>
      <c r="AA13943" s="16">
        <v>21.28</v>
      </c>
      <c r="AB13943" s="16">
        <v>20.16</v>
      </c>
      <c r="AC13943" s="16">
        <v>19.04</v>
      </c>
      <c r="AD13943" s="18"/>
      <c r="AE13943" s="18"/>
    </row>
    <row r="13944" spans="1:31" ht="33" customHeight="1" outlineLevel="4">
      <c r="A13944" s="51" t="s">
        <v>15067</v>
      </c>
      <c r="B13944" s="51"/>
      <c r="C13944" s="51"/>
      <c r="D13944" s="51"/>
      <c r="E13944" s="51"/>
      <c r="F13944" s="51"/>
      <c r="G13944" s="51"/>
      <c r="H13944" s="51"/>
      <c r="I13944" s="14" t="s">
        <v>25</v>
      </c>
      <c r="J13944" s="42">
        <v>88915</v>
      </c>
      <c r="K13944" s="42"/>
      <c r="L13944" s="43">
        <v>139.1</v>
      </c>
      <c r="M13944" s="43"/>
      <c r="N13944" s="15"/>
      <c r="O13944" s="44">
        <f>N13944*L13944</f>
        <v>0</v>
      </c>
      <c r="P13944" s="44"/>
      <c r="Q13944" s="44"/>
      <c r="R13944" s="44">
        <f>U13944*N13944</f>
        <v>0</v>
      </c>
      <c r="S13944" s="44"/>
      <c r="T13944" s="44"/>
      <c r="U13944" s="45" t="b">
        <f>IF(AND($H$11&gt;0,$H$11&lt;10000),Y13944,IF(AND($H$11&gt;=10000,$H$11&lt;15000),Z13944,IF(AND($H$11&gt;=15000,$H$11&lt;20000),AA13944,IF(AND($H$11&gt;=20000,$H$11&lt;30000),AB13944,IF($H$11&gt;=30000,AC13944)))))</f>
        <v>0</v>
      </c>
      <c r="V13944" s="45"/>
      <c r="W13944" s="45"/>
      <c r="X13944" s="45"/>
      <c r="Y13944" s="16">
        <v>139.1</v>
      </c>
      <c r="Z13944" s="17">
        <v>136.31800000000001</v>
      </c>
      <c r="AA13944" s="17">
        <v>132.14500000000001</v>
      </c>
      <c r="AB13944" s="16">
        <v>125.19</v>
      </c>
      <c r="AC13944" s="17">
        <v>118.235</v>
      </c>
      <c r="AD13944" s="18"/>
      <c r="AE13944" s="18"/>
    </row>
    <row r="13945" spans="1:31" ht="33" customHeight="1" outlineLevel="4">
      <c r="A13945" s="51" t="s">
        <v>15068</v>
      </c>
      <c r="B13945" s="51"/>
      <c r="C13945" s="51"/>
      <c r="D13945" s="51"/>
      <c r="E13945" s="51"/>
      <c r="F13945" s="51"/>
      <c r="G13945" s="51"/>
      <c r="H13945" s="51"/>
      <c r="I13945" s="14" t="s">
        <v>25</v>
      </c>
      <c r="J13945" s="49" t="s">
        <v>15069</v>
      </c>
      <c r="K13945" s="49"/>
      <c r="L13945" s="43">
        <v>307</v>
      </c>
      <c r="M13945" s="43"/>
      <c r="N13945" s="15"/>
      <c r="O13945" s="44">
        <f>N13945*L13945</f>
        <v>0</v>
      </c>
      <c r="P13945" s="44"/>
      <c r="Q13945" s="44"/>
      <c r="R13945" s="44">
        <f>U13945*N13945</f>
        <v>0</v>
      </c>
      <c r="S13945" s="44"/>
      <c r="T13945" s="44"/>
      <c r="U13945" s="45" t="b">
        <f>IF(AND($H$11&gt;0,$H$11&lt;10000),Y13945,IF(AND($H$11&gt;=10000,$H$11&lt;15000),Z13945,IF(AND($H$11&gt;=15000,$H$11&lt;20000),AA13945,IF(AND($H$11&gt;=20000,$H$11&lt;30000),AB13945,IF($H$11&gt;=30000,AC13945)))))</f>
        <v>0</v>
      </c>
      <c r="V13945" s="45"/>
      <c r="W13945" s="45"/>
      <c r="X13945" s="45"/>
      <c r="Y13945" s="16">
        <v>307</v>
      </c>
      <c r="Z13945" s="16">
        <v>300.86</v>
      </c>
      <c r="AA13945" s="16">
        <v>291.64999999999998</v>
      </c>
      <c r="AB13945" s="23">
        <v>276.3</v>
      </c>
      <c r="AC13945" s="16">
        <v>260.95</v>
      </c>
      <c r="AD13945" s="18"/>
      <c r="AE13945" s="18"/>
    </row>
    <row r="13946" spans="1:31" ht="33" customHeight="1" outlineLevel="4">
      <c r="A13946" s="51" t="s">
        <v>15070</v>
      </c>
      <c r="B13946" s="51"/>
      <c r="C13946" s="51"/>
      <c r="D13946" s="51"/>
      <c r="E13946" s="51"/>
      <c r="F13946" s="51"/>
      <c r="G13946" s="51"/>
      <c r="H13946" s="51"/>
      <c r="I13946" s="14" t="s">
        <v>25</v>
      </c>
      <c r="J13946" s="49" t="s">
        <v>15071</v>
      </c>
      <c r="K13946" s="49"/>
      <c r="L13946" s="43">
        <v>154</v>
      </c>
      <c r="M13946" s="43"/>
      <c r="N13946" s="15"/>
      <c r="O13946" s="44">
        <f>N13946*L13946</f>
        <v>0</v>
      </c>
      <c r="P13946" s="44"/>
      <c r="Q13946" s="44"/>
      <c r="R13946" s="44">
        <f>U13946*N13946</f>
        <v>0</v>
      </c>
      <c r="S13946" s="44"/>
      <c r="T13946" s="44"/>
      <c r="U13946" s="45" t="b">
        <f>IF(AND($H$11&gt;0,$H$11&lt;10000),Y13946,IF(AND($H$11&gt;=10000,$H$11&lt;15000),Z13946,IF(AND($H$11&gt;=15000,$H$11&lt;20000),AA13946,IF(AND($H$11&gt;=20000,$H$11&lt;30000),AB13946,IF($H$11&gt;=30000,AC13946)))))</f>
        <v>0</v>
      </c>
      <c r="V13946" s="45"/>
      <c r="W13946" s="45"/>
      <c r="X13946" s="45"/>
      <c r="Y13946" s="16">
        <v>154</v>
      </c>
      <c r="Z13946" s="16">
        <v>150.91999999999999</v>
      </c>
      <c r="AA13946" s="23">
        <v>146.30000000000001</v>
      </c>
      <c r="AB13946" s="23">
        <v>138.6</v>
      </c>
      <c r="AC13946" s="23">
        <v>130.9</v>
      </c>
      <c r="AD13946" s="18"/>
      <c r="AE13946" s="18"/>
    </row>
    <row r="13947" spans="1:31" ht="11.1" customHeight="1" outlineLevel="3">
      <c r="A13947" s="50" t="s">
        <v>15072</v>
      </c>
      <c r="B13947" s="50"/>
      <c r="C13947" s="50"/>
      <c r="D13947" s="50"/>
      <c r="E13947" s="50"/>
      <c r="F13947" s="50"/>
      <c r="G13947" s="50"/>
      <c r="H13947" s="50"/>
      <c r="I13947" s="4"/>
      <c r="J13947" s="5"/>
      <c r="K13947" s="6"/>
      <c r="L13947" s="5"/>
      <c r="M13947" s="6"/>
      <c r="N13947" s="4"/>
      <c r="O13947" s="7"/>
      <c r="P13947" s="8"/>
      <c r="Q13947" s="9"/>
      <c r="R13947" s="7"/>
      <c r="S13947" s="8"/>
      <c r="T13947" s="9"/>
      <c r="U13947" s="10"/>
      <c r="V13947" s="11"/>
      <c r="W13947" s="11"/>
      <c r="X13947" s="12"/>
      <c r="Y13947" s="13"/>
      <c r="Z13947" s="13"/>
      <c r="AA13947" s="13"/>
      <c r="AB13947" s="13"/>
      <c r="AC13947" s="13"/>
      <c r="AD13947" s="13"/>
      <c r="AE13947" s="13"/>
    </row>
    <row r="13948" spans="1:31" ht="33" customHeight="1" outlineLevel="4">
      <c r="A13948" s="51" t="s">
        <v>15073</v>
      </c>
      <c r="B13948" s="51"/>
      <c r="C13948" s="51"/>
      <c r="D13948" s="51"/>
      <c r="E13948" s="51"/>
      <c r="F13948" s="51"/>
      <c r="G13948" s="51"/>
      <c r="H13948" s="51"/>
      <c r="I13948" s="14" t="s">
        <v>25</v>
      </c>
      <c r="J13948" s="49" t="s">
        <v>15074</v>
      </c>
      <c r="K13948" s="49"/>
      <c r="L13948" s="43">
        <v>28.3</v>
      </c>
      <c r="M13948" s="43"/>
      <c r="N13948" s="15"/>
      <c r="O13948" s="44">
        <f>N13948*L13948</f>
        <v>0</v>
      </c>
      <c r="P13948" s="44"/>
      <c r="Q13948" s="44"/>
      <c r="R13948" s="44">
        <f>U13948*N13948</f>
        <v>0</v>
      </c>
      <c r="S13948" s="44"/>
      <c r="T13948" s="44"/>
      <c r="U13948" s="45" t="b">
        <f>IF(AND($H$11&gt;0,$H$11&lt;10000),Y13948,IF(AND($H$11&gt;=10000,$H$11&lt;15000),Z13948,IF(AND($H$11&gt;=15000,$H$11&lt;20000),AA13948,IF(AND($H$11&gt;=20000,$H$11&lt;30000),AB13948,IF($H$11&gt;=30000,AC13948)))))</f>
        <v>0</v>
      </c>
      <c r="V13948" s="45"/>
      <c r="W13948" s="45"/>
      <c r="X13948" s="45"/>
      <c r="Y13948" s="16">
        <v>28.3</v>
      </c>
      <c r="Z13948" s="17">
        <v>27.734000000000002</v>
      </c>
      <c r="AA13948" s="17">
        <v>26.885000000000002</v>
      </c>
      <c r="AB13948" s="16">
        <v>25.47</v>
      </c>
      <c r="AC13948" s="17">
        <v>24.055</v>
      </c>
      <c r="AD13948" s="18"/>
      <c r="AE13948" s="18"/>
    </row>
    <row r="13949" spans="1:31" ht="33" customHeight="1" outlineLevel="4">
      <c r="A13949" s="51" t="s">
        <v>15075</v>
      </c>
      <c r="B13949" s="51"/>
      <c r="C13949" s="51"/>
      <c r="D13949" s="51"/>
      <c r="E13949" s="51"/>
      <c r="F13949" s="51"/>
      <c r="G13949" s="51"/>
      <c r="H13949" s="51"/>
      <c r="I13949" s="14" t="s">
        <v>25</v>
      </c>
      <c r="J13949" s="42">
        <v>130914</v>
      </c>
      <c r="K13949" s="42"/>
      <c r="L13949" s="43">
        <v>40.5</v>
      </c>
      <c r="M13949" s="43"/>
      <c r="N13949" s="15"/>
      <c r="O13949" s="44">
        <f>N13949*L13949</f>
        <v>0</v>
      </c>
      <c r="P13949" s="44"/>
      <c r="Q13949" s="44"/>
      <c r="R13949" s="44">
        <f>U13949*N13949</f>
        <v>0</v>
      </c>
      <c r="S13949" s="44"/>
      <c r="T13949" s="44"/>
      <c r="U13949" s="45" t="b">
        <f>IF(AND($H$11&gt;0,$H$11&lt;10000),Y13949,IF(AND($H$11&gt;=10000,$H$11&lt;15000),Z13949,IF(AND($H$11&gt;=15000,$H$11&lt;20000),AA13949,IF(AND($H$11&gt;=20000,$H$11&lt;30000),AB13949,IF($H$11&gt;=30000,AC13949)))))</f>
        <v>0</v>
      </c>
      <c r="V13949" s="45"/>
      <c r="W13949" s="45"/>
      <c r="X13949" s="45"/>
      <c r="Y13949" s="16">
        <v>40.5</v>
      </c>
      <c r="Z13949" s="16">
        <v>39.69</v>
      </c>
      <c r="AA13949" s="17">
        <v>38.475000000000001</v>
      </c>
      <c r="AB13949" s="16">
        <v>36.450000000000003</v>
      </c>
      <c r="AC13949" s="17">
        <v>34.424999999999997</v>
      </c>
      <c r="AD13949" s="18"/>
      <c r="AE13949" s="18"/>
    </row>
    <row r="13950" spans="1:31" ht="33" customHeight="1" outlineLevel="4">
      <c r="A13950" s="51" t="s">
        <v>15076</v>
      </c>
      <c r="B13950" s="51"/>
      <c r="C13950" s="51"/>
      <c r="D13950" s="51"/>
      <c r="E13950" s="51"/>
      <c r="F13950" s="51"/>
      <c r="G13950" s="51"/>
      <c r="H13950" s="51"/>
      <c r="I13950" s="14" t="s">
        <v>25</v>
      </c>
      <c r="J13950" s="49" t="s">
        <v>15077</v>
      </c>
      <c r="K13950" s="49"/>
      <c r="L13950" s="43">
        <v>31.9</v>
      </c>
      <c r="M13950" s="43"/>
      <c r="N13950" s="15"/>
      <c r="O13950" s="44">
        <f>N13950*L13950</f>
        <v>0</v>
      </c>
      <c r="P13950" s="44"/>
      <c r="Q13950" s="44"/>
      <c r="R13950" s="44">
        <f>U13950*N13950</f>
        <v>0</v>
      </c>
      <c r="S13950" s="44"/>
      <c r="T13950" s="44"/>
      <c r="U13950" s="45" t="b">
        <f>IF(AND($H$11&gt;0,$H$11&lt;10000),Y13950,IF(AND($H$11&gt;=10000,$H$11&lt;15000),Z13950,IF(AND($H$11&gt;=15000,$H$11&lt;20000),AA13950,IF(AND($H$11&gt;=20000,$H$11&lt;30000),AB13950,IF($H$11&gt;=30000,AC13950)))))</f>
        <v>0</v>
      </c>
      <c r="V13950" s="45"/>
      <c r="W13950" s="45"/>
      <c r="X13950" s="45"/>
      <c r="Y13950" s="16">
        <v>31.9</v>
      </c>
      <c r="Z13950" s="17">
        <v>31.262</v>
      </c>
      <c r="AA13950" s="17">
        <v>30.305</v>
      </c>
      <c r="AB13950" s="16">
        <v>28.71</v>
      </c>
      <c r="AC13950" s="17">
        <v>27.114999999999998</v>
      </c>
      <c r="AD13950" s="18"/>
      <c r="AE13950" s="18"/>
    </row>
    <row r="13951" spans="1:31" ht="11.1" customHeight="1" outlineLevel="3">
      <c r="A13951" s="50" t="s">
        <v>15078</v>
      </c>
      <c r="B13951" s="50"/>
      <c r="C13951" s="50"/>
      <c r="D13951" s="50"/>
      <c r="E13951" s="50"/>
      <c r="F13951" s="50"/>
      <c r="G13951" s="50"/>
      <c r="H13951" s="50"/>
      <c r="I13951" s="4"/>
      <c r="J13951" s="5"/>
      <c r="K13951" s="6"/>
      <c r="L13951" s="5"/>
      <c r="M13951" s="6"/>
      <c r="N13951" s="4"/>
      <c r="O13951" s="7"/>
      <c r="P13951" s="8"/>
      <c r="Q13951" s="9"/>
      <c r="R13951" s="7"/>
      <c r="S13951" s="8"/>
      <c r="T13951" s="9"/>
      <c r="U13951" s="10"/>
      <c r="V13951" s="11"/>
      <c r="W13951" s="11"/>
      <c r="X13951" s="12"/>
      <c r="Y13951" s="13"/>
      <c r="Z13951" s="13"/>
      <c r="AA13951" s="13"/>
      <c r="AB13951" s="13"/>
      <c r="AC13951" s="13"/>
      <c r="AD13951" s="13"/>
      <c r="AE13951" s="13"/>
    </row>
    <row r="13952" spans="1:31" ht="33" customHeight="1" outlineLevel="4">
      <c r="A13952" s="51" t="s">
        <v>15079</v>
      </c>
      <c r="B13952" s="51"/>
      <c r="C13952" s="51"/>
      <c r="D13952" s="51"/>
      <c r="E13952" s="51"/>
      <c r="F13952" s="51"/>
      <c r="G13952" s="51"/>
      <c r="H13952" s="51"/>
      <c r="I13952" s="14" t="s">
        <v>25</v>
      </c>
      <c r="J13952" s="49" t="s">
        <v>15080</v>
      </c>
      <c r="K13952" s="49"/>
      <c r="L13952" s="43">
        <v>60.7</v>
      </c>
      <c r="M13952" s="43"/>
      <c r="N13952" s="15"/>
      <c r="O13952" s="44">
        <f>N13952*L13952</f>
        <v>0</v>
      </c>
      <c r="P13952" s="44"/>
      <c r="Q13952" s="44"/>
      <c r="R13952" s="44">
        <f>U13952*N13952</f>
        <v>0</v>
      </c>
      <c r="S13952" s="44"/>
      <c r="T13952" s="44"/>
      <c r="U13952" s="45" t="b">
        <f>IF(AND($H$11&gt;0,$H$11&lt;10000),Y13952,IF(AND($H$11&gt;=10000,$H$11&lt;15000),Z13952,IF(AND($H$11&gt;=15000,$H$11&lt;20000),AA13952,IF(AND($H$11&gt;=20000,$H$11&lt;30000),AB13952,IF($H$11&gt;=30000,AC13952)))))</f>
        <v>0</v>
      </c>
      <c r="V13952" s="45"/>
      <c r="W13952" s="45"/>
      <c r="X13952" s="45"/>
      <c r="Y13952" s="16">
        <v>60.7</v>
      </c>
      <c r="Z13952" s="17">
        <v>59.485999999999997</v>
      </c>
      <c r="AA13952" s="17">
        <v>57.664999999999999</v>
      </c>
      <c r="AB13952" s="16">
        <v>54.63</v>
      </c>
      <c r="AC13952" s="17">
        <v>51.594999999999999</v>
      </c>
      <c r="AD13952" s="18"/>
      <c r="AE13952" s="18"/>
    </row>
    <row r="13953" spans="1:31" ht="33" customHeight="1" outlineLevel="4">
      <c r="A13953" s="51" t="s">
        <v>15081</v>
      </c>
      <c r="B13953" s="51"/>
      <c r="C13953" s="51"/>
      <c r="D13953" s="51"/>
      <c r="E13953" s="51"/>
      <c r="F13953" s="51"/>
      <c r="G13953" s="51"/>
      <c r="H13953" s="51"/>
      <c r="I13953" s="14" t="s">
        <v>25</v>
      </c>
      <c r="J13953" s="49" t="s">
        <v>15082</v>
      </c>
      <c r="K13953" s="49"/>
      <c r="L13953" s="43">
        <v>132.19999999999999</v>
      </c>
      <c r="M13953" s="43"/>
      <c r="N13953" s="15"/>
      <c r="O13953" s="44">
        <f>N13953*L13953</f>
        <v>0</v>
      </c>
      <c r="P13953" s="44"/>
      <c r="Q13953" s="44"/>
      <c r="R13953" s="44">
        <f>U13953*N13953</f>
        <v>0</v>
      </c>
      <c r="S13953" s="44"/>
      <c r="T13953" s="44"/>
      <c r="U13953" s="45" t="b">
        <f>IF(AND($H$11&gt;0,$H$11&lt;10000),Y13953,IF(AND($H$11&gt;=10000,$H$11&lt;15000),Z13953,IF(AND($H$11&gt;=15000,$H$11&lt;20000),AA13953,IF(AND($H$11&gt;=20000,$H$11&lt;30000),AB13953,IF($H$11&gt;=30000,AC13953)))))</f>
        <v>0</v>
      </c>
      <c r="V13953" s="45"/>
      <c r="W13953" s="45"/>
      <c r="X13953" s="45"/>
      <c r="Y13953" s="16">
        <v>132.19999999999999</v>
      </c>
      <c r="Z13953" s="17">
        <v>129.55600000000001</v>
      </c>
      <c r="AA13953" s="16">
        <v>125.59</v>
      </c>
      <c r="AB13953" s="16">
        <v>118.98</v>
      </c>
      <c r="AC13953" s="16">
        <v>112.37</v>
      </c>
      <c r="AD13953" s="18"/>
      <c r="AE13953" s="18"/>
    </row>
    <row r="13954" spans="1:31" ht="33" customHeight="1" outlineLevel="4">
      <c r="A13954" s="51" t="s">
        <v>15083</v>
      </c>
      <c r="B13954" s="51"/>
      <c r="C13954" s="51"/>
      <c r="D13954" s="51"/>
      <c r="E13954" s="51"/>
      <c r="F13954" s="51"/>
      <c r="G13954" s="51"/>
      <c r="H13954" s="51"/>
      <c r="I13954" s="14" t="s">
        <v>25</v>
      </c>
      <c r="J13954" s="42">
        <v>116854</v>
      </c>
      <c r="K13954" s="42"/>
      <c r="L13954" s="43">
        <v>49.8</v>
      </c>
      <c r="M13954" s="43"/>
      <c r="N13954" s="15"/>
      <c r="O13954" s="44">
        <f>N13954*L13954</f>
        <v>0</v>
      </c>
      <c r="P13954" s="44"/>
      <c r="Q13954" s="44"/>
      <c r="R13954" s="44">
        <f>U13954*N13954</f>
        <v>0</v>
      </c>
      <c r="S13954" s="44"/>
      <c r="T13954" s="44"/>
      <c r="U13954" s="45" t="b">
        <f>IF(AND($H$11&gt;0,$H$11&lt;10000),Y13954,IF(AND($H$11&gt;=10000,$H$11&lt;15000),Z13954,IF(AND($H$11&gt;=15000,$H$11&lt;20000),AA13954,IF(AND($H$11&gt;=20000,$H$11&lt;30000),AB13954,IF($H$11&gt;=30000,AC13954)))))</f>
        <v>0</v>
      </c>
      <c r="V13954" s="45"/>
      <c r="W13954" s="45"/>
      <c r="X13954" s="45"/>
      <c r="Y13954" s="16">
        <v>49.8</v>
      </c>
      <c r="Z13954" s="17">
        <v>48.804000000000002</v>
      </c>
      <c r="AA13954" s="16">
        <v>47.31</v>
      </c>
      <c r="AB13954" s="16">
        <v>44.82</v>
      </c>
      <c r="AC13954" s="16">
        <v>42.33</v>
      </c>
      <c r="AD13954" s="18"/>
      <c r="AE13954" s="18"/>
    </row>
    <row r="13955" spans="1:31" ht="33" customHeight="1" outlineLevel="4">
      <c r="A13955" s="51" t="s">
        <v>15084</v>
      </c>
      <c r="B13955" s="51"/>
      <c r="C13955" s="51"/>
      <c r="D13955" s="51"/>
      <c r="E13955" s="51"/>
      <c r="F13955" s="51"/>
      <c r="G13955" s="51"/>
      <c r="H13955" s="51"/>
      <c r="I13955" s="14" t="s">
        <v>25</v>
      </c>
      <c r="J13955" s="42">
        <v>130811</v>
      </c>
      <c r="K13955" s="42"/>
      <c r="L13955" s="43">
        <v>97.9</v>
      </c>
      <c r="M13955" s="43"/>
      <c r="N13955" s="15"/>
      <c r="O13955" s="44">
        <f>N13955*L13955</f>
        <v>0</v>
      </c>
      <c r="P13955" s="44"/>
      <c r="Q13955" s="44"/>
      <c r="R13955" s="44">
        <f>U13955*N13955</f>
        <v>0</v>
      </c>
      <c r="S13955" s="44"/>
      <c r="T13955" s="44"/>
      <c r="U13955" s="45" t="b">
        <f>IF(AND($H$11&gt;0,$H$11&lt;10000),Y13955,IF(AND($H$11&gt;=10000,$H$11&lt;15000),Z13955,IF(AND($H$11&gt;=15000,$H$11&lt;20000),AA13955,IF(AND($H$11&gt;=20000,$H$11&lt;30000),AB13955,IF($H$11&gt;=30000,AC13955)))))</f>
        <v>0</v>
      </c>
      <c r="V13955" s="45"/>
      <c r="W13955" s="45"/>
      <c r="X13955" s="45"/>
      <c r="Y13955" s="16">
        <v>97.9</v>
      </c>
      <c r="Z13955" s="17">
        <v>95.941999999999993</v>
      </c>
      <c r="AA13955" s="17">
        <v>93.004999999999995</v>
      </c>
      <c r="AB13955" s="16">
        <v>88.11</v>
      </c>
      <c r="AC13955" s="17">
        <v>83.215000000000003</v>
      </c>
      <c r="AD13955" s="18"/>
      <c r="AE13955" s="18"/>
    </row>
    <row r="13956" spans="1:31" ht="33" customHeight="1" outlineLevel="4">
      <c r="A13956" s="51" t="s">
        <v>15085</v>
      </c>
      <c r="B13956" s="51"/>
      <c r="C13956" s="51"/>
      <c r="D13956" s="51"/>
      <c r="E13956" s="51"/>
      <c r="F13956" s="51"/>
      <c r="G13956" s="51"/>
      <c r="H13956" s="51"/>
      <c r="I13956" s="14" t="s">
        <v>25</v>
      </c>
      <c r="J13956" s="42">
        <v>125751</v>
      </c>
      <c r="K13956" s="42"/>
      <c r="L13956" s="43">
        <v>66.400000000000006</v>
      </c>
      <c r="M13956" s="43"/>
      <c r="N13956" s="15"/>
      <c r="O13956" s="44">
        <f>N13956*L13956</f>
        <v>0</v>
      </c>
      <c r="P13956" s="44"/>
      <c r="Q13956" s="44"/>
      <c r="R13956" s="44">
        <f>U13956*N13956</f>
        <v>0</v>
      </c>
      <c r="S13956" s="44"/>
      <c r="T13956" s="44"/>
      <c r="U13956" s="45" t="b">
        <f>IF(AND($H$11&gt;0,$H$11&lt;10000),Y13956,IF(AND($H$11&gt;=10000,$H$11&lt;15000),Z13956,IF(AND($H$11&gt;=15000,$H$11&lt;20000),AA13956,IF(AND($H$11&gt;=20000,$H$11&lt;30000),AB13956,IF($H$11&gt;=30000,AC13956)))))</f>
        <v>0</v>
      </c>
      <c r="V13956" s="45"/>
      <c r="W13956" s="45"/>
      <c r="X13956" s="45"/>
      <c r="Y13956" s="16">
        <v>66.400000000000006</v>
      </c>
      <c r="Z13956" s="17">
        <v>65.072000000000003</v>
      </c>
      <c r="AA13956" s="16">
        <v>63.08</v>
      </c>
      <c r="AB13956" s="16">
        <v>59.76</v>
      </c>
      <c r="AC13956" s="16">
        <v>56.44</v>
      </c>
      <c r="AD13956" s="18"/>
      <c r="AE13956" s="18"/>
    </row>
    <row r="13957" spans="1:31" ht="11.1" customHeight="1" outlineLevel="3">
      <c r="A13957" s="50" t="s">
        <v>15086</v>
      </c>
      <c r="B13957" s="50"/>
      <c r="C13957" s="50"/>
      <c r="D13957" s="50"/>
      <c r="E13957" s="50"/>
      <c r="F13957" s="50"/>
      <c r="G13957" s="50"/>
      <c r="H13957" s="50"/>
      <c r="I13957" s="4"/>
      <c r="J13957" s="5"/>
      <c r="K13957" s="6"/>
      <c r="L13957" s="5"/>
      <c r="M13957" s="6"/>
      <c r="N13957" s="4"/>
      <c r="O13957" s="7"/>
      <c r="P13957" s="8"/>
      <c r="Q13957" s="9"/>
      <c r="R13957" s="7"/>
      <c r="S13957" s="8"/>
      <c r="T13957" s="9"/>
      <c r="U13957" s="10"/>
      <c r="V13957" s="11"/>
      <c r="W13957" s="11"/>
      <c r="X13957" s="12"/>
      <c r="Y13957" s="13"/>
      <c r="Z13957" s="13"/>
      <c r="AA13957" s="13"/>
      <c r="AB13957" s="13"/>
      <c r="AC13957" s="13"/>
      <c r="AD13957" s="13"/>
      <c r="AE13957" s="13"/>
    </row>
    <row r="13958" spans="1:31" ht="33" customHeight="1" outlineLevel="4">
      <c r="A13958" s="51" t="s">
        <v>15087</v>
      </c>
      <c r="B13958" s="51"/>
      <c r="C13958" s="51"/>
      <c r="D13958" s="51"/>
      <c r="E13958" s="51"/>
      <c r="F13958" s="51"/>
      <c r="G13958" s="51"/>
      <c r="H13958" s="51"/>
      <c r="I13958" s="14" t="s">
        <v>25</v>
      </c>
      <c r="J13958" s="42">
        <v>76432</v>
      </c>
      <c r="K13958" s="42"/>
      <c r="L13958" s="43">
        <v>56.4</v>
      </c>
      <c r="M13958" s="43"/>
      <c r="N13958" s="15"/>
      <c r="O13958" s="44">
        <f>N13958*L13958</f>
        <v>0</v>
      </c>
      <c r="P13958" s="44"/>
      <c r="Q13958" s="44"/>
      <c r="R13958" s="44">
        <f>U13958*N13958</f>
        <v>0</v>
      </c>
      <c r="S13958" s="44"/>
      <c r="T13958" s="44"/>
      <c r="U13958" s="45" t="b">
        <f>IF(AND($H$11&gt;0,$H$11&lt;10000),Y13958,IF(AND($H$11&gt;=10000,$H$11&lt;15000),Z13958,IF(AND($H$11&gt;=15000,$H$11&lt;20000),AA13958,IF(AND($H$11&gt;=20000,$H$11&lt;30000),AB13958,IF($H$11&gt;=30000,AC13958)))))</f>
        <v>0</v>
      </c>
      <c r="V13958" s="45"/>
      <c r="W13958" s="45"/>
      <c r="X13958" s="45"/>
      <c r="Y13958" s="16">
        <v>56.4</v>
      </c>
      <c r="Z13958" s="17">
        <v>55.271999999999998</v>
      </c>
      <c r="AA13958" s="16">
        <v>53.58</v>
      </c>
      <c r="AB13958" s="16">
        <v>50.76</v>
      </c>
      <c r="AC13958" s="16">
        <v>47.94</v>
      </c>
      <c r="AD13958" s="18"/>
      <c r="AE13958" s="18"/>
    </row>
    <row r="13959" spans="1:31" ht="33" customHeight="1" outlineLevel="4">
      <c r="A13959" s="51" t="s">
        <v>15088</v>
      </c>
      <c r="B13959" s="51"/>
      <c r="C13959" s="51"/>
      <c r="D13959" s="51"/>
      <c r="E13959" s="51"/>
      <c r="F13959" s="51"/>
      <c r="G13959" s="51"/>
      <c r="H13959" s="51"/>
      <c r="I13959" s="14" t="s">
        <v>25</v>
      </c>
      <c r="J13959" s="42">
        <v>41336</v>
      </c>
      <c r="K13959" s="42"/>
      <c r="L13959" s="43">
        <v>288.3</v>
      </c>
      <c r="M13959" s="43"/>
      <c r="N13959" s="15"/>
      <c r="O13959" s="44">
        <f>N13959*L13959</f>
        <v>0</v>
      </c>
      <c r="P13959" s="44"/>
      <c r="Q13959" s="44"/>
      <c r="R13959" s="44">
        <f>U13959*N13959</f>
        <v>0</v>
      </c>
      <c r="S13959" s="44"/>
      <c r="T13959" s="44"/>
      <c r="U13959" s="45" t="b">
        <f>IF(AND($H$11&gt;0,$H$11&lt;10000),Y13959,IF(AND($H$11&gt;=10000,$H$11&lt;15000),Z13959,IF(AND($H$11&gt;=15000,$H$11&lt;20000),AA13959,IF(AND($H$11&gt;=20000,$H$11&lt;30000),AB13959,IF($H$11&gt;=30000,AC13959)))))</f>
        <v>0</v>
      </c>
      <c r="V13959" s="45"/>
      <c r="W13959" s="45"/>
      <c r="X13959" s="45"/>
      <c r="Y13959" s="16">
        <v>288.3</v>
      </c>
      <c r="Z13959" s="17">
        <v>282.53399999999999</v>
      </c>
      <c r="AA13959" s="17">
        <v>273.88499999999999</v>
      </c>
      <c r="AB13959" s="16">
        <v>259.47000000000003</v>
      </c>
      <c r="AC13959" s="17">
        <v>245.05500000000001</v>
      </c>
      <c r="AD13959" s="18"/>
      <c r="AE13959" s="18"/>
    </row>
    <row r="13960" spans="1:31" ht="33" customHeight="1" outlineLevel="4">
      <c r="A13960" s="51" t="s">
        <v>15089</v>
      </c>
      <c r="B13960" s="51"/>
      <c r="C13960" s="51"/>
      <c r="D13960" s="51"/>
      <c r="E13960" s="51"/>
      <c r="F13960" s="51"/>
      <c r="G13960" s="51"/>
      <c r="H13960" s="51"/>
      <c r="I13960" s="14" t="s">
        <v>25</v>
      </c>
      <c r="J13960" s="42">
        <v>90630</v>
      </c>
      <c r="K13960" s="42"/>
      <c r="L13960" s="43">
        <v>99.9</v>
      </c>
      <c r="M13960" s="43"/>
      <c r="N13960" s="15"/>
      <c r="O13960" s="44">
        <f>N13960*L13960</f>
        <v>0</v>
      </c>
      <c r="P13960" s="44"/>
      <c r="Q13960" s="44"/>
      <c r="R13960" s="44">
        <f>U13960*N13960</f>
        <v>0</v>
      </c>
      <c r="S13960" s="44"/>
      <c r="T13960" s="44"/>
      <c r="U13960" s="45" t="b">
        <f>IF(AND($H$11&gt;0,$H$11&lt;10000),Y13960,IF(AND($H$11&gt;=10000,$H$11&lt;15000),Z13960,IF(AND($H$11&gt;=15000,$H$11&lt;20000),AA13960,IF(AND($H$11&gt;=20000,$H$11&lt;30000),AB13960,IF($H$11&gt;=30000,AC13960)))))</f>
        <v>0</v>
      </c>
      <c r="V13960" s="45"/>
      <c r="W13960" s="45"/>
      <c r="X13960" s="45"/>
      <c r="Y13960" s="16">
        <v>99.9</v>
      </c>
      <c r="Z13960" s="17">
        <v>97.902000000000001</v>
      </c>
      <c r="AA13960" s="17">
        <v>94.905000000000001</v>
      </c>
      <c r="AB13960" s="16">
        <v>89.91</v>
      </c>
      <c r="AC13960" s="17">
        <v>84.915000000000006</v>
      </c>
      <c r="AD13960" s="18"/>
      <c r="AE13960" s="18"/>
    </row>
    <row r="13961" spans="1:31" ht="33" customHeight="1" outlineLevel="4">
      <c r="A13961" s="51" t="s">
        <v>15090</v>
      </c>
      <c r="B13961" s="51"/>
      <c r="C13961" s="51"/>
      <c r="D13961" s="51"/>
      <c r="E13961" s="51"/>
      <c r="F13961" s="51"/>
      <c r="G13961" s="51"/>
      <c r="H13961" s="51"/>
      <c r="I13961" s="14" t="s">
        <v>25</v>
      </c>
      <c r="J13961" s="49" t="s">
        <v>15091</v>
      </c>
      <c r="K13961" s="49"/>
      <c r="L13961" s="43">
        <v>49.8</v>
      </c>
      <c r="M13961" s="43"/>
      <c r="N13961" s="15"/>
      <c r="O13961" s="44">
        <f>N13961*L13961</f>
        <v>0</v>
      </c>
      <c r="P13961" s="44"/>
      <c r="Q13961" s="44"/>
      <c r="R13961" s="44">
        <f>U13961*N13961</f>
        <v>0</v>
      </c>
      <c r="S13961" s="44"/>
      <c r="T13961" s="44"/>
      <c r="U13961" s="45" t="b">
        <f>IF(AND($H$11&gt;0,$H$11&lt;10000),Y13961,IF(AND($H$11&gt;=10000,$H$11&lt;15000),Z13961,IF(AND($H$11&gt;=15000,$H$11&lt;20000),AA13961,IF(AND($H$11&gt;=20000,$H$11&lt;30000),AB13961,IF($H$11&gt;=30000,AC13961)))))</f>
        <v>0</v>
      </c>
      <c r="V13961" s="45"/>
      <c r="W13961" s="45"/>
      <c r="X13961" s="45"/>
      <c r="Y13961" s="16">
        <v>49.8</v>
      </c>
      <c r="Z13961" s="17">
        <v>48.804000000000002</v>
      </c>
      <c r="AA13961" s="16">
        <v>47.31</v>
      </c>
      <c r="AB13961" s="16">
        <v>44.82</v>
      </c>
      <c r="AC13961" s="16">
        <v>42.33</v>
      </c>
      <c r="AD13961" s="18"/>
      <c r="AE13961" s="18"/>
    </row>
    <row r="13962" spans="1:31" ht="33" customHeight="1" outlineLevel="4">
      <c r="A13962" s="51" t="s">
        <v>15092</v>
      </c>
      <c r="B13962" s="51"/>
      <c r="C13962" s="51"/>
      <c r="D13962" s="51"/>
      <c r="E13962" s="51"/>
      <c r="F13962" s="51"/>
      <c r="G13962" s="51"/>
      <c r="H13962" s="51"/>
      <c r="I13962" s="14" t="s">
        <v>25</v>
      </c>
      <c r="J13962" s="49" t="s">
        <v>15093</v>
      </c>
      <c r="K13962" s="49"/>
      <c r="L13962" s="43">
        <v>81.099999999999994</v>
      </c>
      <c r="M13962" s="43"/>
      <c r="N13962" s="15"/>
      <c r="O13962" s="44">
        <f>N13962*L13962</f>
        <v>0</v>
      </c>
      <c r="P13962" s="44"/>
      <c r="Q13962" s="44"/>
      <c r="R13962" s="44">
        <f>U13962*N13962</f>
        <v>0</v>
      </c>
      <c r="S13962" s="44"/>
      <c r="T13962" s="44"/>
      <c r="U13962" s="45" t="b">
        <f>IF(AND($H$11&gt;0,$H$11&lt;10000),Y13962,IF(AND($H$11&gt;=10000,$H$11&lt;15000),Z13962,IF(AND($H$11&gt;=15000,$H$11&lt;20000),AA13962,IF(AND($H$11&gt;=20000,$H$11&lt;30000),AB13962,IF($H$11&gt;=30000,AC13962)))))</f>
        <v>0</v>
      </c>
      <c r="V13962" s="45"/>
      <c r="W13962" s="45"/>
      <c r="X13962" s="45"/>
      <c r="Y13962" s="16">
        <v>81.099999999999994</v>
      </c>
      <c r="Z13962" s="17">
        <v>79.477999999999994</v>
      </c>
      <c r="AA13962" s="17">
        <v>77.045000000000002</v>
      </c>
      <c r="AB13962" s="16">
        <v>72.989999999999995</v>
      </c>
      <c r="AC13962" s="17">
        <v>68.935000000000002</v>
      </c>
      <c r="AD13962" s="18"/>
      <c r="AE13962" s="18"/>
    </row>
    <row r="13963" spans="1:31" ht="33" customHeight="1" outlineLevel="4">
      <c r="A13963" s="51" t="s">
        <v>15094</v>
      </c>
      <c r="B13963" s="51"/>
      <c r="C13963" s="51"/>
      <c r="D13963" s="51"/>
      <c r="E13963" s="51"/>
      <c r="F13963" s="51"/>
      <c r="G13963" s="51"/>
      <c r="H13963" s="51"/>
      <c r="I13963" s="14" t="s">
        <v>25</v>
      </c>
      <c r="J13963" s="49" t="s">
        <v>15095</v>
      </c>
      <c r="K13963" s="49"/>
      <c r="L13963" s="43">
        <v>119.6</v>
      </c>
      <c r="M13963" s="43"/>
      <c r="N13963" s="15"/>
      <c r="O13963" s="44">
        <f>N13963*L13963</f>
        <v>0</v>
      </c>
      <c r="P13963" s="44"/>
      <c r="Q13963" s="44"/>
      <c r="R13963" s="44">
        <f>U13963*N13963</f>
        <v>0</v>
      </c>
      <c r="S13963" s="44"/>
      <c r="T13963" s="44"/>
      <c r="U13963" s="45" t="b">
        <f>IF(AND($H$11&gt;0,$H$11&lt;10000),Y13963,IF(AND($H$11&gt;=10000,$H$11&lt;15000),Z13963,IF(AND($H$11&gt;=15000,$H$11&lt;20000),AA13963,IF(AND($H$11&gt;=20000,$H$11&lt;30000),AB13963,IF($H$11&gt;=30000,AC13963)))))</f>
        <v>0</v>
      </c>
      <c r="V13963" s="45"/>
      <c r="W13963" s="45"/>
      <c r="X13963" s="45"/>
      <c r="Y13963" s="16">
        <v>119.6</v>
      </c>
      <c r="Z13963" s="17">
        <v>117.208</v>
      </c>
      <c r="AA13963" s="16">
        <v>113.62</v>
      </c>
      <c r="AB13963" s="16">
        <v>107.64</v>
      </c>
      <c r="AC13963" s="16">
        <v>101.66</v>
      </c>
      <c r="AD13963" s="18"/>
      <c r="AE13963" s="18"/>
    </row>
    <row r="13964" spans="1:31" ht="33" customHeight="1" outlineLevel="4">
      <c r="A13964" s="51" t="s">
        <v>15096</v>
      </c>
      <c r="B13964" s="51"/>
      <c r="C13964" s="51"/>
      <c r="D13964" s="51"/>
      <c r="E13964" s="51"/>
      <c r="F13964" s="51"/>
      <c r="G13964" s="51"/>
      <c r="H13964" s="51"/>
      <c r="I13964" s="14" t="s">
        <v>25</v>
      </c>
      <c r="J13964" s="42">
        <v>129781</v>
      </c>
      <c r="K13964" s="42"/>
      <c r="L13964" s="43">
        <v>87.4</v>
      </c>
      <c r="M13964" s="43"/>
      <c r="N13964" s="15"/>
      <c r="O13964" s="44">
        <f>N13964*L13964</f>
        <v>0</v>
      </c>
      <c r="P13964" s="44"/>
      <c r="Q13964" s="44"/>
      <c r="R13964" s="44">
        <f>U13964*N13964</f>
        <v>0</v>
      </c>
      <c r="S13964" s="44"/>
      <c r="T13964" s="44"/>
      <c r="U13964" s="45" t="b">
        <f>IF(AND($H$11&gt;0,$H$11&lt;10000),Y13964,IF(AND($H$11&gt;=10000,$H$11&lt;15000),Z13964,IF(AND($H$11&gt;=15000,$H$11&lt;20000),AA13964,IF(AND($H$11&gt;=20000,$H$11&lt;30000),AB13964,IF($H$11&gt;=30000,AC13964)))))</f>
        <v>0</v>
      </c>
      <c r="V13964" s="45"/>
      <c r="W13964" s="45"/>
      <c r="X13964" s="45"/>
      <c r="Y13964" s="16">
        <v>87.4</v>
      </c>
      <c r="Z13964" s="17">
        <v>85.652000000000001</v>
      </c>
      <c r="AA13964" s="16">
        <v>83.03</v>
      </c>
      <c r="AB13964" s="16">
        <v>78.66</v>
      </c>
      <c r="AC13964" s="16">
        <v>74.290000000000006</v>
      </c>
      <c r="AD13964" s="18"/>
      <c r="AE13964" s="18"/>
    </row>
    <row r="13965" spans="1:31" ht="33" customHeight="1" outlineLevel="4">
      <c r="A13965" s="51" t="s">
        <v>15097</v>
      </c>
      <c r="B13965" s="51"/>
      <c r="C13965" s="51"/>
      <c r="D13965" s="51"/>
      <c r="E13965" s="51"/>
      <c r="F13965" s="51"/>
      <c r="G13965" s="51"/>
      <c r="H13965" s="51"/>
      <c r="I13965" s="14" t="s">
        <v>25</v>
      </c>
      <c r="J13965" s="42">
        <v>92837</v>
      </c>
      <c r="K13965" s="42"/>
      <c r="L13965" s="43">
        <v>156.5</v>
      </c>
      <c r="M13965" s="43"/>
      <c r="N13965" s="15"/>
      <c r="O13965" s="44">
        <f>N13965*L13965</f>
        <v>0</v>
      </c>
      <c r="P13965" s="44"/>
      <c r="Q13965" s="44"/>
      <c r="R13965" s="44">
        <f>U13965*N13965</f>
        <v>0</v>
      </c>
      <c r="S13965" s="44"/>
      <c r="T13965" s="44"/>
      <c r="U13965" s="45" t="b">
        <f>IF(AND($H$11&gt;0,$H$11&lt;10000),Y13965,IF(AND($H$11&gt;=10000,$H$11&lt;15000),Z13965,IF(AND($H$11&gt;=15000,$H$11&lt;20000),AA13965,IF(AND($H$11&gt;=20000,$H$11&lt;30000),AB13965,IF($H$11&gt;=30000,AC13965)))))</f>
        <v>0</v>
      </c>
      <c r="V13965" s="45"/>
      <c r="W13965" s="45"/>
      <c r="X13965" s="45"/>
      <c r="Y13965" s="16">
        <v>156.5</v>
      </c>
      <c r="Z13965" s="16">
        <v>153.37</v>
      </c>
      <c r="AA13965" s="17">
        <v>148.67500000000001</v>
      </c>
      <c r="AB13965" s="16">
        <v>140.85</v>
      </c>
      <c r="AC13965" s="17">
        <v>133.02500000000001</v>
      </c>
      <c r="AD13965" s="18"/>
      <c r="AE13965" s="18"/>
    </row>
    <row r="13966" spans="1:31" ht="33" customHeight="1" outlineLevel="4">
      <c r="A13966" s="51" t="s">
        <v>15098</v>
      </c>
      <c r="B13966" s="51"/>
      <c r="C13966" s="51"/>
      <c r="D13966" s="51"/>
      <c r="E13966" s="51"/>
      <c r="F13966" s="51"/>
      <c r="G13966" s="51"/>
      <c r="H13966" s="51"/>
      <c r="I13966" s="14" t="s">
        <v>25</v>
      </c>
      <c r="J13966" s="42">
        <v>92852</v>
      </c>
      <c r="K13966" s="42"/>
      <c r="L13966" s="43">
        <v>212.4</v>
      </c>
      <c r="M13966" s="43"/>
      <c r="N13966" s="15"/>
      <c r="O13966" s="44">
        <f>N13966*L13966</f>
        <v>0</v>
      </c>
      <c r="P13966" s="44"/>
      <c r="Q13966" s="44"/>
      <c r="R13966" s="44">
        <f>U13966*N13966</f>
        <v>0</v>
      </c>
      <c r="S13966" s="44"/>
      <c r="T13966" s="44"/>
      <c r="U13966" s="45" t="b">
        <f>IF(AND($H$11&gt;0,$H$11&lt;10000),Y13966,IF(AND($H$11&gt;=10000,$H$11&lt;15000),Z13966,IF(AND($H$11&gt;=15000,$H$11&lt;20000),AA13966,IF(AND($H$11&gt;=20000,$H$11&lt;30000),AB13966,IF($H$11&gt;=30000,AC13966)))))</f>
        <v>0</v>
      </c>
      <c r="V13966" s="45"/>
      <c r="W13966" s="45"/>
      <c r="X13966" s="45"/>
      <c r="Y13966" s="16">
        <v>212.4</v>
      </c>
      <c r="Z13966" s="17">
        <v>208.15199999999999</v>
      </c>
      <c r="AA13966" s="16">
        <v>201.78</v>
      </c>
      <c r="AB13966" s="16">
        <v>191.16</v>
      </c>
      <c r="AC13966" s="16">
        <v>180.54</v>
      </c>
      <c r="AD13966" s="18"/>
      <c r="AE13966" s="18"/>
    </row>
    <row r="13967" spans="1:31" ht="33" customHeight="1" outlineLevel="4">
      <c r="A13967" s="51" t="s">
        <v>15099</v>
      </c>
      <c r="B13967" s="51"/>
      <c r="C13967" s="51"/>
      <c r="D13967" s="51"/>
      <c r="E13967" s="51"/>
      <c r="F13967" s="51"/>
      <c r="G13967" s="51"/>
      <c r="H13967" s="51"/>
      <c r="I13967" s="14" t="s">
        <v>25</v>
      </c>
      <c r="J13967" s="42">
        <v>92836</v>
      </c>
      <c r="K13967" s="42"/>
      <c r="L13967" s="43">
        <v>201.2</v>
      </c>
      <c r="M13967" s="43"/>
      <c r="N13967" s="15"/>
      <c r="O13967" s="44">
        <f>N13967*L13967</f>
        <v>0</v>
      </c>
      <c r="P13967" s="44"/>
      <c r="Q13967" s="44"/>
      <c r="R13967" s="44">
        <f>U13967*N13967</f>
        <v>0</v>
      </c>
      <c r="S13967" s="44"/>
      <c r="T13967" s="44"/>
      <c r="U13967" s="45" t="b">
        <f>IF(AND($H$11&gt;0,$H$11&lt;10000),Y13967,IF(AND($H$11&gt;=10000,$H$11&lt;15000),Z13967,IF(AND($H$11&gt;=15000,$H$11&lt;20000),AA13967,IF(AND($H$11&gt;=20000,$H$11&lt;30000),AB13967,IF($H$11&gt;=30000,AC13967)))))</f>
        <v>0</v>
      </c>
      <c r="V13967" s="45"/>
      <c r="W13967" s="45"/>
      <c r="X13967" s="45"/>
      <c r="Y13967" s="16">
        <v>201.2</v>
      </c>
      <c r="Z13967" s="17">
        <v>197.17599999999999</v>
      </c>
      <c r="AA13967" s="16">
        <v>191.14</v>
      </c>
      <c r="AB13967" s="16">
        <v>181.08</v>
      </c>
      <c r="AC13967" s="16">
        <v>171.02</v>
      </c>
      <c r="AD13967" s="18"/>
      <c r="AE13967" s="18"/>
    </row>
    <row r="13968" spans="1:31" ht="33" customHeight="1" outlineLevel="4">
      <c r="A13968" s="51" t="s">
        <v>15100</v>
      </c>
      <c r="B13968" s="51"/>
      <c r="C13968" s="51"/>
      <c r="D13968" s="51"/>
      <c r="E13968" s="51"/>
      <c r="F13968" s="51"/>
      <c r="G13968" s="51"/>
      <c r="H13968" s="51"/>
      <c r="I13968" s="14" t="s">
        <v>25</v>
      </c>
      <c r="J13968" s="42">
        <v>78191</v>
      </c>
      <c r="K13968" s="42"/>
      <c r="L13968" s="43">
        <v>169.9</v>
      </c>
      <c r="M13968" s="43"/>
      <c r="N13968" s="15"/>
      <c r="O13968" s="44">
        <f>N13968*L13968</f>
        <v>0</v>
      </c>
      <c r="P13968" s="44"/>
      <c r="Q13968" s="44"/>
      <c r="R13968" s="44">
        <f>U13968*N13968</f>
        <v>0</v>
      </c>
      <c r="S13968" s="44"/>
      <c r="T13968" s="44"/>
      <c r="U13968" s="45" t="b">
        <f>IF(AND($H$11&gt;0,$H$11&lt;10000),Y13968,IF(AND($H$11&gt;=10000,$H$11&lt;15000),Z13968,IF(AND($H$11&gt;=15000,$H$11&lt;20000),AA13968,IF(AND($H$11&gt;=20000,$H$11&lt;30000),AB13968,IF($H$11&gt;=30000,AC13968)))))</f>
        <v>0</v>
      </c>
      <c r="V13968" s="45"/>
      <c r="W13968" s="45"/>
      <c r="X13968" s="45"/>
      <c r="Y13968" s="16">
        <v>169.9</v>
      </c>
      <c r="Z13968" s="17">
        <v>166.50200000000001</v>
      </c>
      <c r="AA13968" s="17">
        <v>161.405</v>
      </c>
      <c r="AB13968" s="16">
        <v>152.91</v>
      </c>
      <c r="AC13968" s="17">
        <v>144.41499999999999</v>
      </c>
      <c r="AD13968" s="18"/>
      <c r="AE13968" s="18"/>
    </row>
    <row r="13969" spans="1:31" ht="33" customHeight="1" outlineLevel="4">
      <c r="A13969" s="51" t="s">
        <v>15101</v>
      </c>
      <c r="B13969" s="51"/>
      <c r="C13969" s="51"/>
      <c r="D13969" s="51"/>
      <c r="E13969" s="51"/>
      <c r="F13969" s="51"/>
      <c r="G13969" s="51"/>
      <c r="H13969" s="51"/>
      <c r="I13969" s="14" t="s">
        <v>25</v>
      </c>
      <c r="J13969" s="42">
        <v>78192</v>
      </c>
      <c r="K13969" s="42"/>
      <c r="L13969" s="43">
        <v>166.7</v>
      </c>
      <c r="M13969" s="43"/>
      <c r="N13969" s="15"/>
      <c r="O13969" s="44">
        <f>N13969*L13969</f>
        <v>0</v>
      </c>
      <c r="P13969" s="44"/>
      <c r="Q13969" s="44"/>
      <c r="R13969" s="44">
        <f>U13969*N13969</f>
        <v>0</v>
      </c>
      <c r="S13969" s="44"/>
      <c r="T13969" s="44"/>
      <c r="U13969" s="45" t="b">
        <f>IF(AND($H$11&gt;0,$H$11&lt;10000),Y13969,IF(AND($H$11&gt;=10000,$H$11&lt;15000),Z13969,IF(AND($H$11&gt;=15000,$H$11&lt;20000),AA13969,IF(AND($H$11&gt;=20000,$H$11&lt;30000),AB13969,IF($H$11&gt;=30000,AC13969)))))</f>
        <v>0</v>
      </c>
      <c r="V13969" s="45"/>
      <c r="W13969" s="45"/>
      <c r="X13969" s="45"/>
      <c r="Y13969" s="16">
        <v>166.7</v>
      </c>
      <c r="Z13969" s="17">
        <v>163.36600000000001</v>
      </c>
      <c r="AA13969" s="17">
        <v>158.36500000000001</v>
      </c>
      <c r="AB13969" s="16">
        <v>150.03</v>
      </c>
      <c r="AC13969" s="17">
        <v>141.69499999999999</v>
      </c>
      <c r="AD13969" s="18"/>
      <c r="AE13969" s="18"/>
    </row>
    <row r="13970" spans="1:31" ht="33" customHeight="1" outlineLevel="4">
      <c r="A13970" s="51" t="s">
        <v>15102</v>
      </c>
      <c r="B13970" s="51"/>
      <c r="C13970" s="51"/>
      <c r="D13970" s="51"/>
      <c r="E13970" s="51"/>
      <c r="F13970" s="51"/>
      <c r="G13970" s="51"/>
      <c r="H13970" s="51"/>
      <c r="I13970" s="14" t="s">
        <v>25</v>
      </c>
      <c r="J13970" s="42">
        <v>128038</v>
      </c>
      <c r="K13970" s="42"/>
      <c r="L13970" s="43">
        <v>105.4</v>
      </c>
      <c r="M13970" s="43"/>
      <c r="N13970" s="15"/>
      <c r="O13970" s="44">
        <f>N13970*L13970</f>
        <v>0</v>
      </c>
      <c r="P13970" s="44"/>
      <c r="Q13970" s="44"/>
      <c r="R13970" s="44">
        <f>U13970*N13970</f>
        <v>0</v>
      </c>
      <c r="S13970" s="44"/>
      <c r="T13970" s="44"/>
      <c r="U13970" s="45" t="b">
        <f>IF(AND($H$11&gt;0,$H$11&lt;10000),Y13970,IF(AND($H$11&gt;=10000,$H$11&lt;15000),Z13970,IF(AND($H$11&gt;=15000,$H$11&lt;20000),AA13970,IF(AND($H$11&gt;=20000,$H$11&lt;30000),AB13970,IF($H$11&gt;=30000,AC13970)))))</f>
        <v>0</v>
      </c>
      <c r="V13970" s="45"/>
      <c r="W13970" s="45"/>
      <c r="X13970" s="45"/>
      <c r="Y13970" s="16">
        <v>105.4</v>
      </c>
      <c r="Z13970" s="17">
        <v>103.292</v>
      </c>
      <c r="AA13970" s="16">
        <v>100.13</v>
      </c>
      <c r="AB13970" s="16">
        <v>94.86</v>
      </c>
      <c r="AC13970" s="16">
        <v>89.59</v>
      </c>
      <c r="AD13970" s="18"/>
      <c r="AE13970" s="18"/>
    </row>
    <row r="13971" spans="1:31" ht="33" customHeight="1" outlineLevel="4">
      <c r="A13971" s="51" t="s">
        <v>15103</v>
      </c>
      <c r="B13971" s="51"/>
      <c r="C13971" s="51"/>
      <c r="D13971" s="51"/>
      <c r="E13971" s="51"/>
      <c r="F13971" s="51"/>
      <c r="G13971" s="51"/>
      <c r="H13971" s="51"/>
      <c r="I13971" s="14" t="s">
        <v>25</v>
      </c>
      <c r="J13971" s="42">
        <v>128037</v>
      </c>
      <c r="K13971" s="42"/>
      <c r="L13971" s="43">
        <v>102.3</v>
      </c>
      <c r="M13971" s="43"/>
      <c r="N13971" s="15"/>
      <c r="O13971" s="44">
        <f>N13971*L13971</f>
        <v>0</v>
      </c>
      <c r="P13971" s="44"/>
      <c r="Q13971" s="44"/>
      <c r="R13971" s="44">
        <f>U13971*N13971</f>
        <v>0</v>
      </c>
      <c r="S13971" s="44"/>
      <c r="T13971" s="44"/>
      <c r="U13971" s="45" t="b">
        <f>IF(AND($H$11&gt;0,$H$11&lt;10000),Y13971,IF(AND($H$11&gt;=10000,$H$11&lt;15000),Z13971,IF(AND($H$11&gt;=15000,$H$11&lt;20000),AA13971,IF(AND($H$11&gt;=20000,$H$11&lt;30000),AB13971,IF($H$11&gt;=30000,AC13971)))))</f>
        <v>0</v>
      </c>
      <c r="V13971" s="45"/>
      <c r="W13971" s="45"/>
      <c r="X13971" s="45"/>
      <c r="Y13971" s="16">
        <v>102.3</v>
      </c>
      <c r="Z13971" s="17">
        <v>100.254</v>
      </c>
      <c r="AA13971" s="17">
        <v>97.185000000000002</v>
      </c>
      <c r="AB13971" s="16">
        <v>92.07</v>
      </c>
      <c r="AC13971" s="17">
        <v>86.954999999999998</v>
      </c>
      <c r="AD13971" s="18"/>
      <c r="AE13971" s="18"/>
    </row>
    <row r="13972" spans="1:31" ht="33" customHeight="1" outlineLevel="4">
      <c r="A13972" s="51" t="s">
        <v>15104</v>
      </c>
      <c r="B13972" s="51"/>
      <c r="C13972" s="51"/>
      <c r="D13972" s="51"/>
      <c r="E13972" s="51"/>
      <c r="F13972" s="51"/>
      <c r="G13972" s="51"/>
      <c r="H13972" s="51"/>
      <c r="I13972" s="14" t="s">
        <v>25</v>
      </c>
      <c r="J13972" s="42">
        <v>117941</v>
      </c>
      <c r="K13972" s="42"/>
      <c r="L13972" s="43">
        <v>91.1</v>
      </c>
      <c r="M13972" s="43"/>
      <c r="N13972" s="15"/>
      <c r="O13972" s="44">
        <f>N13972*L13972</f>
        <v>0</v>
      </c>
      <c r="P13972" s="44"/>
      <c r="Q13972" s="44"/>
      <c r="R13972" s="44">
        <f>U13972*N13972</f>
        <v>0</v>
      </c>
      <c r="S13972" s="44"/>
      <c r="T13972" s="44"/>
      <c r="U13972" s="45" t="b">
        <f>IF(AND($H$11&gt;0,$H$11&lt;10000),Y13972,IF(AND($H$11&gt;=10000,$H$11&lt;15000),Z13972,IF(AND($H$11&gt;=15000,$H$11&lt;20000),AA13972,IF(AND($H$11&gt;=20000,$H$11&lt;30000),AB13972,IF($H$11&gt;=30000,AC13972)))))</f>
        <v>0</v>
      </c>
      <c r="V13972" s="45"/>
      <c r="W13972" s="45"/>
      <c r="X13972" s="45"/>
      <c r="Y13972" s="16">
        <v>91.1</v>
      </c>
      <c r="Z13972" s="17">
        <v>89.278000000000006</v>
      </c>
      <c r="AA13972" s="17">
        <v>86.545000000000002</v>
      </c>
      <c r="AB13972" s="16">
        <v>81.99</v>
      </c>
      <c r="AC13972" s="17">
        <v>77.435000000000002</v>
      </c>
      <c r="AD13972" s="18"/>
      <c r="AE13972" s="18"/>
    </row>
    <row r="13973" spans="1:31" ht="33" customHeight="1" outlineLevel="4">
      <c r="A13973" s="51" t="s">
        <v>15105</v>
      </c>
      <c r="B13973" s="51"/>
      <c r="C13973" s="51"/>
      <c r="D13973" s="51"/>
      <c r="E13973" s="51"/>
      <c r="F13973" s="51"/>
      <c r="G13973" s="51"/>
      <c r="H13973" s="51"/>
      <c r="I13973" s="14" t="s">
        <v>25</v>
      </c>
      <c r="J13973" s="42">
        <v>117940</v>
      </c>
      <c r="K13973" s="42"/>
      <c r="L13973" s="43">
        <v>91.1</v>
      </c>
      <c r="M13973" s="43"/>
      <c r="N13973" s="15"/>
      <c r="O13973" s="44">
        <f>N13973*L13973</f>
        <v>0</v>
      </c>
      <c r="P13973" s="44"/>
      <c r="Q13973" s="44"/>
      <c r="R13973" s="44">
        <f>U13973*N13973</f>
        <v>0</v>
      </c>
      <c r="S13973" s="44"/>
      <c r="T13973" s="44"/>
      <c r="U13973" s="45" t="b">
        <f>IF(AND($H$11&gt;0,$H$11&lt;10000),Y13973,IF(AND($H$11&gt;=10000,$H$11&lt;15000),Z13973,IF(AND($H$11&gt;=15000,$H$11&lt;20000),AA13973,IF(AND($H$11&gt;=20000,$H$11&lt;30000),AB13973,IF($H$11&gt;=30000,AC13973)))))</f>
        <v>0</v>
      </c>
      <c r="V13973" s="45"/>
      <c r="W13973" s="45"/>
      <c r="X13973" s="45"/>
      <c r="Y13973" s="16">
        <v>91.1</v>
      </c>
      <c r="Z13973" s="17">
        <v>89.278000000000006</v>
      </c>
      <c r="AA13973" s="17">
        <v>86.545000000000002</v>
      </c>
      <c r="AB13973" s="16">
        <v>81.99</v>
      </c>
      <c r="AC13973" s="17">
        <v>77.435000000000002</v>
      </c>
      <c r="AD13973" s="18"/>
      <c r="AE13973" s="18"/>
    </row>
    <row r="13974" spans="1:31" ht="33" customHeight="1" outlineLevel="4">
      <c r="A13974" s="51" t="s">
        <v>15106</v>
      </c>
      <c r="B13974" s="51"/>
      <c r="C13974" s="51"/>
      <c r="D13974" s="51"/>
      <c r="E13974" s="51"/>
      <c r="F13974" s="51"/>
      <c r="G13974" s="51"/>
      <c r="H13974" s="51"/>
      <c r="I13974" s="14" t="s">
        <v>25</v>
      </c>
      <c r="J13974" s="42">
        <v>117942</v>
      </c>
      <c r="K13974" s="42"/>
      <c r="L13974" s="43">
        <v>91.1</v>
      </c>
      <c r="M13974" s="43"/>
      <c r="N13974" s="15"/>
      <c r="O13974" s="44">
        <f>N13974*L13974</f>
        <v>0</v>
      </c>
      <c r="P13974" s="44"/>
      <c r="Q13974" s="44"/>
      <c r="R13974" s="44">
        <f>U13974*N13974</f>
        <v>0</v>
      </c>
      <c r="S13974" s="44"/>
      <c r="T13974" s="44"/>
      <c r="U13974" s="45" t="b">
        <f>IF(AND($H$11&gt;0,$H$11&lt;10000),Y13974,IF(AND($H$11&gt;=10000,$H$11&lt;15000),Z13974,IF(AND($H$11&gt;=15000,$H$11&lt;20000),AA13974,IF(AND($H$11&gt;=20000,$H$11&lt;30000),AB13974,IF($H$11&gt;=30000,AC13974)))))</f>
        <v>0</v>
      </c>
      <c r="V13974" s="45"/>
      <c r="W13974" s="45"/>
      <c r="X13974" s="45"/>
      <c r="Y13974" s="16">
        <v>91.1</v>
      </c>
      <c r="Z13974" s="17">
        <v>89.278000000000006</v>
      </c>
      <c r="AA13974" s="17">
        <v>86.545000000000002</v>
      </c>
      <c r="AB13974" s="16">
        <v>81.99</v>
      </c>
      <c r="AC13974" s="17">
        <v>77.435000000000002</v>
      </c>
      <c r="AD13974" s="18"/>
      <c r="AE13974" s="18"/>
    </row>
    <row r="13975" spans="1:31" ht="11.1" customHeight="1" outlineLevel="3">
      <c r="A13975" s="50" t="s">
        <v>15107</v>
      </c>
      <c r="B13975" s="50"/>
      <c r="C13975" s="50"/>
      <c r="D13975" s="50"/>
      <c r="E13975" s="50"/>
      <c r="F13975" s="50"/>
      <c r="G13975" s="50"/>
      <c r="H13975" s="50"/>
      <c r="I13975" s="4"/>
      <c r="J13975" s="5"/>
      <c r="K13975" s="6"/>
      <c r="L13975" s="5"/>
      <c r="M13975" s="6"/>
      <c r="N13975" s="4"/>
      <c r="O13975" s="7"/>
      <c r="P13975" s="8"/>
      <c r="Q13975" s="9"/>
      <c r="R13975" s="7"/>
      <c r="S13975" s="8"/>
      <c r="T13975" s="9"/>
      <c r="U13975" s="10"/>
      <c r="V13975" s="11"/>
      <c r="W13975" s="11"/>
      <c r="X13975" s="12"/>
      <c r="Y13975" s="13"/>
      <c r="Z13975" s="13"/>
      <c r="AA13975" s="13"/>
      <c r="AB13975" s="13"/>
      <c r="AC13975" s="13"/>
      <c r="AD13975" s="13"/>
      <c r="AE13975" s="13"/>
    </row>
    <row r="13976" spans="1:31" ht="33" customHeight="1" outlineLevel="4">
      <c r="A13976" s="51" t="s">
        <v>15108</v>
      </c>
      <c r="B13976" s="51"/>
      <c r="C13976" s="51"/>
      <c r="D13976" s="51"/>
      <c r="E13976" s="51"/>
      <c r="F13976" s="51"/>
      <c r="G13976" s="51"/>
      <c r="H13976" s="51"/>
      <c r="I13976" s="14" t="s">
        <v>25</v>
      </c>
      <c r="J13976" s="42">
        <v>129887</v>
      </c>
      <c r="K13976" s="42"/>
      <c r="L13976" s="43">
        <v>55.2</v>
      </c>
      <c r="M13976" s="43"/>
      <c r="N13976" s="15"/>
      <c r="O13976" s="44">
        <f>N13976*L13976</f>
        <v>0</v>
      </c>
      <c r="P13976" s="44"/>
      <c r="Q13976" s="44"/>
      <c r="R13976" s="44">
        <f>U13976*N13976</f>
        <v>0</v>
      </c>
      <c r="S13976" s="44"/>
      <c r="T13976" s="44"/>
      <c r="U13976" s="45" t="b">
        <f>IF(AND($H$11&gt;0,$H$11&lt;10000),Y13976,IF(AND($H$11&gt;=10000,$H$11&lt;15000),Z13976,IF(AND($H$11&gt;=15000,$H$11&lt;20000),AA13976,IF(AND($H$11&gt;=20000,$H$11&lt;30000),AB13976,IF($H$11&gt;=30000,AC13976)))))</f>
        <v>0</v>
      </c>
      <c r="V13976" s="45"/>
      <c r="W13976" s="45"/>
      <c r="X13976" s="45"/>
      <c r="Y13976" s="16">
        <v>55.2</v>
      </c>
      <c r="Z13976" s="17">
        <v>54.095999999999997</v>
      </c>
      <c r="AA13976" s="16">
        <v>52.44</v>
      </c>
      <c r="AB13976" s="16">
        <v>49.68</v>
      </c>
      <c r="AC13976" s="16">
        <v>46.92</v>
      </c>
      <c r="AD13976" s="18"/>
      <c r="AE13976" s="18"/>
    </row>
    <row r="13977" spans="1:31" ht="33" customHeight="1" outlineLevel="4">
      <c r="A13977" s="51" t="s">
        <v>15109</v>
      </c>
      <c r="B13977" s="51"/>
      <c r="C13977" s="51"/>
      <c r="D13977" s="51"/>
      <c r="E13977" s="51"/>
      <c r="F13977" s="51"/>
      <c r="G13977" s="51"/>
      <c r="H13977" s="51"/>
      <c r="I13977" s="14" t="s">
        <v>25</v>
      </c>
      <c r="J13977" s="49" t="s">
        <v>15110</v>
      </c>
      <c r="K13977" s="49"/>
      <c r="L13977" s="43">
        <v>12.7</v>
      </c>
      <c r="M13977" s="43"/>
      <c r="N13977" s="15"/>
      <c r="O13977" s="44">
        <f>N13977*L13977</f>
        <v>0</v>
      </c>
      <c r="P13977" s="44"/>
      <c r="Q13977" s="44"/>
      <c r="R13977" s="44">
        <f>U13977*N13977</f>
        <v>0</v>
      </c>
      <c r="S13977" s="44"/>
      <c r="T13977" s="44"/>
      <c r="U13977" s="45" t="b">
        <f>IF(AND($H$11&gt;0,$H$11&lt;10000),Y13977,IF(AND($H$11&gt;=10000,$H$11&lt;15000),Z13977,IF(AND($H$11&gt;=15000,$H$11&lt;20000),AA13977,IF(AND($H$11&gt;=20000,$H$11&lt;30000),AB13977,IF($H$11&gt;=30000,AC13977)))))</f>
        <v>0</v>
      </c>
      <c r="V13977" s="45"/>
      <c r="W13977" s="45"/>
      <c r="X13977" s="45"/>
      <c r="Y13977" s="16">
        <v>12.7</v>
      </c>
      <c r="Z13977" s="17">
        <v>12.446</v>
      </c>
      <c r="AA13977" s="17">
        <v>12.065</v>
      </c>
      <c r="AB13977" s="16">
        <v>11.43</v>
      </c>
      <c r="AC13977" s="17">
        <v>10.795</v>
      </c>
      <c r="AD13977" s="18"/>
      <c r="AE13977" s="18"/>
    </row>
    <row r="13978" spans="1:31" ht="33" customHeight="1" outlineLevel="4">
      <c r="A13978" s="51" t="s">
        <v>15111</v>
      </c>
      <c r="B13978" s="51"/>
      <c r="C13978" s="51"/>
      <c r="D13978" s="51"/>
      <c r="E13978" s="51"/>
      <c r="F13978" s="51"/>
      <c r="G13978" s="51"/>
      <c r="H13978" s="51"/>
      <c r="I13978" s="14" t="s">
        <v>25</v>
      </c>
      <c r="J13978" s="42">
        <v>123514</v>
      </c>
      <c r="K13978" s="42"/>
      <c r="L13978" s="43">
        <v>29.4</v>
      </c>
      <c r="M13978" s="43"/>
      <c r="N13978" s="15"/>
      <c r="O13978" s="44">
        <f>N13978*L13978</f>
        <v>0</v>
      </c>
      <c r="P13978" s="44"/>
      <c r="Q13978" s="44"/>
      <c r="R13978" s="44">
        <f>U13978*N13978</f>
        <v>0</v>
      </c>
      <c r="S13978" s="44"/>
      <c r="T13978" s="44"/>
      <c r="U13978" s="45" t="b">
        <f>IF(AND($H$11&gt;0,$H$11&lt;10000),Y13978,IF(AND($H$11&gt;=10000,$H$11&lt;15000),Z13978,IF(AND($H$11&gt;=15000,$H$11&lt;20000),AA13978,IF(AND($H$11&gt;=20000,$H$11&lt;30000),AB13978,IF($H$11&gt;=30000,AC13978)))))</f>
        <v>0</v>
      </c>
      <c r="V13978" s="45"/>
      <c r="W13978" s="45"/>
      <c r="X13978" s="45"/>
      <c r="Y13978" s="16">
        <v>29.4</v>
      </c>
      <c r="Z13978" s="17">
        <v>28.812000000000001</v>
      </c>
      <c r="AA13978" s="16">
        <v>27.93</v>
      </c>
      <c r="AB13978" s="16">
        <v>26.46</v>
      </c>
      <c r="AC13978" s="16">
        <v>24.99</v>
      </c>
      <c r="AD13978" s="18"/>
      <c r="AE13978" s="18"/>
    </row>
    <row r="13979" spans="1:31" ht="33" customHeight="1" outlineLevel="4">
      <c r="A13979" s="51" t="s">
        <v>15112</v>
      </c>
      <c r="B13979" s="51"/>
      <c r="C13979" s="51"/>
      <c r="D13979" s="51"/>
      <c r="E13979" s="51"/>
      <c r="F13979" s="51"/>
      <c r="G13979" s="51"/>
      <c r="H13979" s="51"/>
      <c r="I13979" s="14" t="s">
        <v>25</v>
      </c>
      <c r="J13979" s="42">
        <v>128035</v>
      </c>
      <c r="K13979" s="42"/>
      <c r="L13979" s="43">
        <v>44.1</v>
      </c>
      <c r="M13979" s="43"/>
      <c r="N13979" s="15"/>
      <c r="O13979" s="44">
        <f>N13979*L13979</f>
        <v>0</v>
      </c>
      <c r="P13979" s="44"/>
      <c r="Q13979" s="44"/>
      <c r="R13979" s="44">
        <f>U13979*N13979</f>
        <v>0</v>
      </c>
      <c r="S13979" s="44"/>
      <c r="T13979" s="44"/>
      <c r="U13979" s="45" t="b">
        <f>IF(AND($H$11&gt;0,$H$11&lt;10000),Y13979,IF(AND($H$11&gt;=10000,$H$11&lt;15000),Z13979,IF(AND($H$11&gt;=15000,$H$11&lt;20000),AA13979,IF(AND($H$11&gt;=20000,$H$11&lt;30000),AB13979,IF($H$11&gt;=30000,AC13979)))))</f>
        <v>0</v>
      </c>
      <c r="V13979" s="45"/>
      <c r="W13979" s="45"/>
      <c r="X13979" s="45"/>
      <c r="Y13979" s="16">
        <v>44.1</v>
      </c>
      <c r="Z13979" s="17">
        <v>43.218000000000004</v>
      </c>
      <c r="AA13979" s="17">
        <v>41.895000000000003</v>
      </c>
      <c r="AB13979" s="16">
        <v>39.69</v>
      </c>
      <c r="AC13979" s="17">
        <v>37.484999999999999</v>
      </c>
      <c r="AD13979" s="18"/>
      <c r="AE13979" s="18"/>
    </row>
    <row r="13980" spans="1:31" ht="33" customHeight="1" outlineLevel="4">
      <c r="A13980" s="51" t="s">
        <v>15113</v>
      </c>
      <c r="B13980" s="51"/>
      <c r="C13980" s="51"/>
      <c r="D13980" s="51"/>
      <c r="E13980" s="51"/>
      <c r="F13980" s="51"/>
      <c r="G13980" s="51"/>
      <c r="H13980" s="51"/>
      <c r="I13980" s="14" t="s">
        <v>25</v>
      </c>
      <c r="J13980" s="42">
        <v>87708</v>
      </c>
      <c r="K13980" s="42"/>
      <c r="L13980" s="43">
        <v>47.4</v>
      </c>
      <c r="M13980" s="43"/>
      <c r="N13980" s="15"/>
      <c r="O13980" s="44">
        <f>N13980*L13980</f>
        <v>0</v>
      </c>
      <c r="P13980" s="44"/>
      <c r="Q13980" s="44"/>
      <c r="R13980" s="44">
        <f>U13980*N13980</f>
        <v>0</v>
      </c>
      <c r="S13980" s="44"/>
      <c r="T13980" s="44"/>
      <c r="U13980" s="45" t="b">
        <f>IF(AND($H$11&gt;0,$H$11&lt;10000),Y13980,IF(AND($H$11&gt;=10000,$H$11&lt;15000),Z13980,IF(AND($H$11&gt;=15000,$H$11&lt;20000),AA13980,IF(AND($H$11&gt;=20000,$H$11&lt;30000),AB13980,IF($H$11&gt;=30000,AC13980)))))</f>
        <v>0</v>
      </c>
      <c r="V13980" s="45"/>
      <c r="W13980" s="45"/>
      <c r="X13980" s="45"/>
      <c r="Y13980" s="16">
        <v>47.4</v>
      </c>
      <c r="Z13980" s="17">
        <v>46.451999999999998</v>
      </c>
      <c r="AA13980" s="16">
        <v>45.03</v>
      </c>
      <c r="AB13980" s="16">
        <v>42.66</v>
      </c>
      <c r="AC13980" s="16">
        <v>40.29</v>
      </c>
      <c r="AD13980" s="18"/>
      <c r="AE13980" s="18"/>
    </row>
    <row r="13981" spans="1:31" ht="33" customHeight="1" outlineLevel="4">
      <c r="A13981" s="51" t="s">
        <v>15114</v>
      </c>
      <c r="B13981" s="51"/>
      <c r="C13981" s="51"/>
      <c r="D13981" s="51"/>
      <c r="E13981" s="51"/>
      <c r="F13981" s="51"/>
      <c r="G13981" s="51"/>
      <c r="H13981" s="51"/>
      <c r="I13981" s="14" t="s">
        <v>25</v>
      </c>
      <c r="J13981" s="49" t="s">
        <v>15115</v>
      </c>
      <c r="K13981" s="49"/>
      <c r="L13981" s="43">
        <v>19.399999999999999</v>
      </c>
      <c r="M13981" s="43"/>
      <c r="N13981" s="15"/>
      <c r="O13981" s="44">
        <f>N13981*L13981</f>
        <v>0</v>
      </c>
      <c r="P13981" s="44"/>
      <c r="Q13981" s="44"/>
      <c r="R13981" s="44">
        <f>U13981*N13981</f>
        <v>0</v>
      </c>
      <c r="S13981" s="44"/>
      <c r="T13981" s="44"/>
      <c r="U13981" s="45" t="b">
        <f>IF(AND($H$11&gt;0,$H$11&lt;10000),Y13981,IF(AND($H$11&gt;=10000,$H$11&lt;15000),Z13981,IF(AND($H$11&gt;=15000,$H$11&lt;20000),AA13981,IF(AND($H$11&gt;=20000,$H$11&lt;30000),AB13981,IF($H$11&gt;=30000,AC13981)))))</f>
        <v>0</v>
      </c>
      <c r="V13981" s="45"/>
      <c r="W13981" s="45"/>
      <c r="X13981" s="45"/>
      <c r="Y13981" s="16">
        <v>19.399999999999999</v>
      </c>
      <c r="Z13981" s="17">
        <v>19.012</v>
      </c>
      <c r="AA13981" s="16">
        <v>18.43</v>
      </c>
      <c r="AB13981" s="16">
        <v>17.46</v>
      </c>
      <c r="AC13981" s="16">
        <v>16.489999999999998</v>
      </c>
      <c r="AD13981" s="18"/>
      <c r="AE13981" s="18"/>
    </row>
    <row r="13982" spans="1:31" ht="33" customHeight="1" outlineLevel="4">
      <c r="A13982" s="51" t="s">
        <v>15116</v>
      </c>
      <c r="B13982" s="51"/>
      <c r="C13982" s="51"/>
      <c r="D13982" s="51"/>
      <c r="E13982" s="51"/>
      <c r="F13982" s="51"/>
      <c r="G13982" s="51"/>
      <c r="H13982" s="51"/>
      <c r="I13982" s="14" t="s">
        <v>25</v>
      </c>
      <c r="J13982" s="49" t="s">
        <v>15117</v>
      </c>
      <c r="K13982" s="49"/>
      <c r="L13982" s="43">
        <v>18.5</v>
      </c>
      <c r="M13982" s="43"/>
      <c r="N13982" s="15"/>
      <c r="O13982" s="44">
        <f>N13982*L13982</f>
        <v>0</v>
      </c>
      <c r="P13982" s="44"/>
      <c r="Q13982" s="44"/>
      <c r="R13982" s="44">
        <f>U13982*N13982</f>
        <v>0</v>
      </c>
      <c r="S13982" s="44"/>
      <c r="T13982" s="44"/>
      <c r="U13982" s="45" t="b">
        <f>IF(AND($H$11&gt;0,$H$11&lt;10000),Y13982,IF(AND($H$11&gt;=10000,$H$11&lt;15000),Z13982,IF(AND($H$11&gt;=15000,$H$11&lt;20000),AA13982,IF(AND($H$11&gt;=20000,$H$11&lt;30000),AB13982,IF($H$11&gt;=30000,AC13982)))))</f>
        <v>0</v>
      </c>
      <c r="V13982" s="45"/>
      <c r="W13982" s="45"/>
      <c r="X13982" s="45"/>
      <c r="Y13982" s="16">
        <v>18.5</v>
      </c>
      <c r="Z13982" s="16">
        <v>18.13</v>
      </c>
      <c r="AA13982" s="17">
        <v>17.574999999999999</v>
      </c>
      <c r="AB13982" s="16">
        <v>16.649999999999999</v>
      </c>
      <c r="AC13982" s="17">
        <v>15.725</v>
      </c>
      <c r="AD13982" s="18"/>
      <c r="AE13982" s="18"/>
    </row>
    <row r="13983" spans="1:31" ht="33" customHeight="1" outlineLevel="4">
      <c r="A13983" s="51" t="s">
        <v>15118</v>
      </c>
      <c r="B13983" s="51"/>
      <c r="C13983" s="51"/>
      <c r="D13983" s="51"/>
      <c r="E13983" s="51"/>
      <c r="F13983" s="51"/>
      <c r="G13983" s="51"/>
      <c r="H13983" s="51"/>
      <c r="I13983" s="14" t="s">
        <v>25</v>
      </c>
      <c r="J13983" s="42">
        <v>106424</v>
      </c>
      <c r="K13983" s="42"/>
      <c r="L13983" s="43">
        <v>736.8</v>
      </c>
      <c r="M13983" s="43"/>
      <c r="N13983" s="15"/>
      <c r="O13983" s="44">
        <f>N13983*L13983</f>
        <v>0</v>
      </c>
      <c r="P13983" s="44"/>
      <c r="Q13983" s="44"/>
      <c r="R13983" s="44">
        <f>U13983*N13983</f>
        <v>0</v>
      </c>
      <c r="S13983" s="44"/>
      <c r="T13983" s="44"/>
      <c r="U13983" s="45" t="b">
        <f>IF(AND($H$11&gt;0,$H$11&lt;10000),Y13983,IF(AND($H$11&gt;=10000,$H$11&lt;15000),Z13983,IF(AND($H$11&gt;=15000,$H$11&lt;20000),AA13983,IF(AND($H$11&gt;=20000,$H$11&lt;30000),AB13983,IF($H$11&gt;=30000,AC13983)))))</f>
        <v>0</v>
      </c>
      <c r="V13983" s="45"/>
      <c r="W13983" s="45"/>
      <c r="X13983" s="45"/>
      <c r="Y13983" s="16">
        <v>736.8</v>
      </c>
      <c r="Z13983" s="17">
        <v>722.06399999999996</v>
      </c>
      <c r="AA13983" s="16">
        <v>699.96</v>
      </c>
      <c r="AB13983" s="16">
        <v>663.12</v>
      </c>
      <c r="AC13983" s="16">
        <v>626.28</v>
      </c>
      <c r="AD13983" s="18"/>
      <c r="AE13983" s="18"/>
    </row>
    <row r="13984" spans="1:31" ht="11.1" customHeight="1" outlineLevel="3">
      <c r="A13984" s="50" t="s">
        <v>15119</v>
      </c>
      <c r="B13984" s="50"/>
      <c r="C13984" s="50"/>
      <c r="D13984" s="50"/>
      <c r="E13984" s="50"/>
      <c r="F13984" s="50"/>
      <c r="G13984" s="50"/>
      <c r="H13984" s="50"/>
      <c r="I13984" s="4"/>
      <c r="J13984" s="5"/>
      <c r="K13984" s="6"/>
      <c r="L13984" s="5"/>
      <c r="M13984" s="6"/>
      <c r="N13984" s="4"/>
      <c r="O13984" s="7"/>
      <c r="P13984" s="8"/>
      <c r="Q13984" s="9"/>
      <c r="R13984" s="7"/>
      <c r="S13984" s="8"/>
      <c r="T13984" s="9"/>
      <c r="U13984" s="10"/>
      <c r="V13984" s="11"/>
      <c r="W13984" s="11"/>
      <c r="X13984" s="12"/>
      <c r="Y13984" s="13"/>
      <c r="Z13984" s="13"/>
      <c r="AA13984" s="13"/>
      <c r="AB13984" s="13"/>
      <c r="AC13984" s="13"/>
      <c r="AD13984" s="13"/>
      <c r="AE13984" s="13"/>
    </row>
    <row r="13985" spans="1:31" ht="33" customHeight="1" outlineLevel="4">
      <c r="A13985" s="51" t="s">
        <v>15120</v>
      </c>
      <c r="B13985" s="51"/>
      <c r="C13985" s="51"/>
      <c r="D13985" s="51"/>
      <c r="E13985" s="51"/>
      <c r="F13985" s="51"/>
      <c r="G13985" s="51"/>
      <c r="H13985" s="51"/>
      <c r="I13985" s="14" t="s">
        <v>25</v>
      </c>
      <c r="J13985" s="42">
        <v>129894</v>
      </c>
      <c r="K13985" s="42"/>
      <c r="L13985" s="43">
        <v>55.2</v>
      </c>
      <c r="M13985" s="43"/>
      <c r="N13985" s="15"/>
      <c r="O13985" s="44">
        <f>N13985*L13985</f>
        <v>0</v>
      </c>
      <c r="P13985" s="44"/>
      <c r="Q13985" s="44"/>
      <c r="R13985" s="44">
        <f>U13985*N13985</f>
        <v>0</v>
      </c>
      <c r="S13985" s="44"/>
      <c r="T13985" s="44"/>
      <c r="U13985" s="45" t="b">
        <f>IF(AND($H$11&gt;0,$H$11&lt;10000),Y13985,IF(AND($H$11&gt;=10000,$H$11&lt;15000),Z13985,IF(AND($H$11&gt;=15000,$H$11&lt;20000),AA13985,IF(AND($H$11&gt;=20000,$H$11&lt;30000),AB13985,IF($H$11&gt;=30000,AC13985)))))</f>
        <v>0</v>
      </c>
      <c r="V13985" s="45"/>
      <c r="W13985" s="45"/>
      <c r="X13985" s="45"/>
      <c r="Y13985" s="16">
        <v>55.2</v>
      </c>
      <c r="Z13985" s="17">
        <v>54.095999999999997</v>
      </c>
      <c r="AA13985" s="16">
        <v>52.44</v>
      </c>
      <c r="AB13985" s="16">
        <v>49.68</v>
      </c>
      <c r="AC13985" s="16">
        <v>46.92</v>
      </c>
      <c r="AD13985" s="18"/>
      <c r="AE13985" s="18"/>
    </row>
    <row r="13986" spans="1:31" ht="33" customHeight="1" outlineLevel="4">
      <c r="A13986" s="51" t="s">
        <v>15121</v>
      </c>
      <c r="B13986" s="51"/>
      <c r="C13986" s="51"/>
      <c r="D13986" s="51"/>
      <c r="E13986" s="51"/>
      <c r="F13986" s="51"/>
      <c r="G13986" s="51"/>
      <c r="H13986" s="51"/>
      <c r="I13986" s="14" t="s">
        <v>25</v>
      </c>
      <c r="J13986" s="49" t="s">
        <v>15122</v>
      </c>
      <c r="K13986" s="49"/>
      <c r="L13986" s="43">
        <v>20.8</v>
      </c>
      <c r="M13986" s="43"/>
      <c r="N13986" s="15"/>
      <c r="O13986" s="44">
        <f>N13986*L13986</f>
        <v>0</v>
      </c>
      <c r="P13986" s="44"/>
      <c r="Q13986" s="44"/>
      <c r="R13986" s="44">
        <f>U13986*N13986</f>
        <v>0</v>
      </c>
      <c r="S13986" s="44"/>
      <c r="T13986" s="44"/>
      <c r="U13986" s="45" t="b">
        <f>IF(AND($H$11&gt;0,$H$11&lt;10000),Y13986,IF(AND($H$11&gt;=10000,$H$11&lt;15000),Z13986,IF(AND($H$11&gt;=15000,$H$11&lt;20000),AA13986,IF(AND($H$11&gt;=20000,$H$11&lt;30000),AB13986,IF($H$11&gt;=30000,AC13986)))))</f>
        <v>0</v>
      </c>
      <c r="V13986" s="45"/>
      <c r="W13986" s="45"/>
      <c r="X13986" s="45"/>
      <c r="Y13986" s="16">
        <v>20.8</v>
      </c>
      <c r="Z13986" s="17">
        <v>20.384</v>
      </c>
      <c r="AA13986" s="16">
        <v>19.760000000000002</v>
      </c>
      <c r="AB13986" s="16">
        <v>18.72</v>
      </c>
      <c r="AC13986" s="16">
        <v>17.68</v>
      </c>
      <c r="AD13986" s="18"/>
      <c r="AE13986" s="18"/>
    </row>
    <row r="13987" spans="1:31" ht="33" customHeight="1" outlineLevel="4">
      <c r="A13987" s="51" t="s">
        <v>15123</v>
      </c>
      <c r="B13987" s="51"/>
      <c r="C13987" s="51"/>
      <c r="D13987" s="51"/>
      <c r="E13987" s="51"/>
      <c r="F13987" s="51"/>
      <c r="G13987" s="51"/>
      <c r="H13987" s="51"/>
      <c r="I13987" s="14" t="s">
        <v>25</v>
      </c>
      <c r="J13987" s="49" t="s">
        <v>15124</v>
      </c>
      <c r="K13987" s="49"/>
      <c r="L13987" s="43">
        <v>20.399999999999999</v>
      </c>
      <c r="M13987" s="43"/>
      <c r="N13987" s="15"/>
      <c r="O13987" s="44">
        <f>N13987*L13987</f>
        <v>0</v>
      </c>
      <c r="P13987" s="44"/>
      <c r="Q13987" s="44"/>
      <c r="R13987" s="44">
        <f>U13987*N13987</f>
        <v>0</v>
      </c>
      <c r="S13987" s="44"/>
      <c r="T13987" s="44"/>
      <c r="U13987" s="45" t="b">
        <f>IF(AND($H$11&gt;0,$H$11&lt;10000),Y13987,IF(AND($H$11&gt;=10000,$H$11&lt;15000),Z13987,IF(AND($H$11&gt;=15000,$H$11&lt;20000),AA13987,IF(AND($H$11&gt;=20000,$H$11&lt;30000),AB13987,IF($H$11&gt;=30000,AC13987)))))</f>
        <v>0</v>
      </c>
      <c r="V13987" s="45"/>
      <c r="W13987" s="45"/>
      <c r="X13987" s="45"/>
      <c r="Y13987" s="16">
        <v>20.399999999999999</v>
      </c>
      <c r="Z13987" s="17">
        <v>19.992000000000001</v>
      </c>
      <c r="AA13987" s="16">
        <v>19.38</v>
      </c>
      <c r="AB13987" s="16">
        <v>18.36</v>
      </c>
      <c r="AC13987" s="16">
        <v>17.34</v>
      </c>
      <c r="AD13987" s="18"/>
      <c r="AE13987" s="18"/>
    </row>
    <row r="13988" spans="1:31" ht="33" customHeight="1" outlineLevel="4">
      <c r="A13988" s="51" t="s">
        <v>15125</v>
      </c>
      <c r="B13988" s="51"/>
      <c r="C13988" s="51"/>
      <c r="D13988" s="51"/>
      <c r="E13988" s="51"/>
      <c r="F13988" s="51"/>
      <c r="G13988" s="51"/>
      <c r="H13988" s="51"/>
      <c r="I13988" s="14" t="s">
        <v>25</v>
      </c>
      <c r="J13988" s="49" t="s">
        <v>15126</v>
      </c>
      <c r="K13988" s="49"/>
      <c r="L13988" s="43">
        <v>74.2</v>
      </c>
      <c r="M13988" s="43"/>
      <c r="N13988" s="15"/>
      <c r="O13988" s="44">
        <f>N13988*L13988</f>
        <v>0</v>
      </c>
      <c r="P13988" s="44"/>
      <c r="Q13988" s="44"/>
      <c r="R13988" s="44">
        <f>U13988*N13988</f>
        <v>0</v>
      </c>
      <c r="S13988" s="44"/>
      <c r="T13988" s="44"/>
      <c r="U13988" s="45" t="b">
        <f>IF(AND($H$11&gt;0,$H$11&lt;10000),Y13988,IF(AND($H$11&gt;=10000,$H$11&lt;15000),Z13988,IF(AND($H$11&gt;=15000,$H$11&lt;20000),AA13988,IF(AND($H$11&gt;=20000,$H$11&lt;30000),AB13988,IF($H$11&gt;=30000,AC13988)))))</f>
        <v>0</v>
      </c>
      <c r="V13988" s="45"/>
      <c r="W13988" s="45"/>
      <c r="X13988" s="45"/>
      <c r="Y13988" s="16">
        <v>74.2</v>
      </c>
      <c r="Z13988" s="17">
        <v>72.715999999999994</v>
      </c>
      <c r="AA13988" s="16">
        <v>70.489999999999995</v>
      </c>
      <c r="AB13988" s="16">
        <v>66.78</v>
      </c>
      <c r="AC13988" s="16">
        <v>63.07</v>
      </c>
      <c r="AD13988" s="18"/>
      <c r="AE13988" s="18"/>
    </row>
    <row r="13989" spans="1:31" ht="33" customHeight="1" outlineLevel="4">
      <c r="A13989" s="51" t="s">
        <v>15127</v>
      </c>
      <c r="B13989" s="51"/>
      <c r="C13989" s="51"/>
      <c r="D13989" s="51"/>
      <c r="E13989" s="51"/>
      <c r="F13989" s="51"/>
      <c r="G13989" s="51"/>
      <c r="H13989" s="51"/>
      <c r="I13989" s="14" t="s">
        <v>25</v>
      </c>
      <c r="J13989" s="42">
        <v>87709</v>
      </c>
      <c r="K13989" s="42"/>
      <c r="L13989" s="43">
        <v>26.1</v>
      </c>
      <c r="M13989" s="43"/>
      <c r="N13989" s="15"/>
      <c r="O13989" s="44">
        <f>N13989*L13989</f>
        <v>0</v>
      </c>
      <c r="P13989" s="44"/>
      <c r="Q13989" s="44"/>
      <c r="R13989" s="44">
        <f>U13989*N13989</f>
        <v>0</v>
      </c>
      <c r="S13989" s="44"/>
      <c r="T13989" s="44"/>
      <c r="U13989" s="45" t="b">
        <f>IF(AND($H$11&gt;0,$H$11&lt;10000),Y13989,IF(AND($H$11&gt;=10000,$H$11&lt;15000),Z13989,IF(AND($H$11&gt;=15000,$H$11&lt;20000),AA13989,IF(AND($H$11&gt;=20000,$H$11&lt;30000),AB13989,IF($H$11&gt;=30000,AC13989)))))</f>
        <v>0</v>
      </c>
      <c r="V13989" s="45"/>
      <c r="W13989" s="45"/>
      <c r="X13989" s="45"/>
      <c r="Y13989" s="16">
        <v>26.1</v>
      </c>
      <c r="Z13989" s="17">
        <v>25.577999999999999</v>
      </c>
      <c r="AA13989" s="17">
        <v>24.795000000000002</v>
      </c>
      <c r="AB13989" s="16">
        <v>23.49</v>
      </c>
      <c r="AC13989" s="17">
        <v>22.184999999999999</v>
      </c>
      <c r="AD13989" s="18"/>
      <c r="AE13989" s="18"/>
    </row>
    <row r="13990" spans="1:31" ht="33" customHeight="1" outlineLevel="4">
      <c r="A13990" s="51" t="s">
        <v>15128</v>
      </c>
      <c r="B13990" s="51"/>
      <c r="C13990" s="51"/>
      <c r="D13990" s="51"/>
      <c r="E13990" s="51"/>
      <c r="F13990" s="51"/>
      <c r="G13990" s="51"/>
      <c r="H13990" s="51"/>
      <c r="I13990" s="14" t="s">
        <v>25</v>
      </c>
      <c r="J13990" s="49" t="s">
        <v>15129</v>
      </c>
      <c r="K13990" s="49"/>
      <c r="L13990" s="43">
        <v>48.1</v>
      </c>
      <c r="M13990" s="43"/>
      <c r="N13990" s="15"/>
      <c r="O13990" s="44">
        <f>N13990*L13990</f>
        <v>0</v>
      </c>
      <c r="P13990" s="44"/>
      <c r="Q13990" s="44"/>
      <c r="R13990" s="44">
        <f>U13990*N13990</f>
        <v>0</v>
      </c>
      <c r="S13990" s="44"/>
      <c r="T13990" s="44"/>
      <c r="U13990" s="45" t="b">
        <f>IF(AND($H$11&gt;0,$H$11&lt;10000),Y13990,IF(AND($H$11&gt;=10000,$H$11&lt;15000),Z13990,IF(AND($H$11&gt;=15000,$H$11&lt;20000),AA13990,IF(AND($H$11&gt;=20000,$H$11&lt;30000),AB13990,IF($H$11&gt;=30000,AC13990)))))</f>
        <v>0</v>
      </c>
      <c r="V13990" s="45"/>
      <c r="W13990" s="45"/>
      <c r="X13990" s="45"/>
      <c r="Y13990" s="16">
        <v>48.1</v>
      </c>
      <c r="Z13990" s="17">
        <v>47.137999999999998</v>
      </c>
      <c r="AA13990" s="17">
        <v>45.695</v>
      </c>
      <c r="AB13990" s="16">
        <v>43.29</v>
      </c>
      <c r="AC13990" s="17">
        <v>40.884999999999998</v>
      </c>
      <c r="AD13990" s="18"/>
      <c r="AE13990" s="18"/>
    </row>
    <row r="13991" spans="1:31" ht="33" customHeight="1" outlineLevel="4">
      <c r="A13991" s="51" t="s">
        <v>15130</v>
      </c>
      <c r="B13991" s="51"/>
      <c r="C13991" s="51"/>
      <c r="D13991" s="51"/>
      <c r="E13991" s="51"/>
      <c r="F13991" s="51"/>
      <c r="G13991" s="51"/>
      <c r="H13991" s="51"/>
      <c r="I13991" s="14" t="s">
        <v>25</v>
      </c>
      <c r="J13991" s="49" t="s">
        <v>15131</v>
      </c>
      <c r="K13991" s="49"/>
      <c r="L13991" s="43">
        <v>27.6</v>
      </c>
      <c r="M13991" s="43"/>
      <c r="N13991" s="15"/>
      <c r="O13991" s="44">
        <f>N13991*L13991</f>
        <v>0</v>
      </c>
      <c r="P13991" s="44"/>
      <c r="Q13991" s="44"/>
      <c r="R13991" s="44">
        <f>U13991*N13991</f>
        <v>0</v>
      </c>
      <c r="S13991" s="44"/>
      <c r="T13991" s="44"/>
      <c r="U13991" s="45" t="b">
        <f>IF(AND($H$11&gt;0,$H$11&lt;10000),Y13991,IF(AND($H$11&gt;=10000,$H$11&lt;15000),Z13991,IF(AND($H$11&gt;=15000,$H$11&lt;20000),AA13991,IF(AND($H$11&gt;=20000,$H$11&lt;30000),AB13991,IF($H$11&gt;=30000,AC13991)))))</f>
        <v>0</v>
      </c>
      <c r="V13991" s="45"/>
      <c r="W13991" s="45"/>
      <c r="X13991" s="45"/>
      <c r="Y13991" s="16">
        <v>27.6</v>
      </c>
      <c r="Z13991" s="17">
        <v>27.047999999999998</v>
      </c>
      <c r="AA13991" s="16">
        <v>26.22</v>
      </c>
      <c r="AB13991" s="16">
        <v>24.84</v>
      </c>
      <c r="AC13991" s="16">
        <v>23.46</v>
      </c>
      <c r="AD13991" s="18"/>
      <c r="AE13991" s="18"/>
    </row>
    <row r="13992" spans="1:31" ht="33" customHeight="1" outlineLevel="4">
      <c r="A13992" s="51" t="s">
        <v>15132</v>
      </c>
      <c r="B13992" s="51"/>
      <c r="C13992" s="51"/>
      <c r="D13992" s="51"/>
      <c r="E13992" s="51"/>
      <c r="F13992" s="51"/>
      <c r="G13992" s="51"/>
      <c r="H13992" s="51"/>
      <c r="I13992" s="14" t="s">
        <v>25</v>
      </c>
      <c r="J13992" s="42">
        <v>92848</v>
      </c>
      <c r="K13992" s="42"/>
      <c r="L13992" s="43">
        <v>65.7</v>
      </c>
      <c r="M13992" s="43"/>
      <c r="N13992" s="15"/>
      <c r="O13992" s="44">
        <f>N13992*L13992</f>
        <v>0</v>
      </c>
      <c r="P13992" s="44"/>
      <c r="Q13992" s="44"/>
      <c r="R13992" s="44">
        <f>U13992*N13992</f>
        <v>0</v>
      </c>
      <c r="S13992" s="44"/>
      <c r="T13992" s="44"/>
      <c r="U13992" s="45" t="b">
        <f>IF(AND($H$11&gt;0,$H$11&lt;10000),Y13992,IF(AND($H$11&gt;=10000,$H$11&lt;15000),Z13992,IF(AND($H$11&gt;=15000,$H$11&lt;20000),AA13992,IF(AND($H$11&gt;=20000,$H$11&lt;30000),AB13992,IF($H$11&gt;=30000,AC13992)))))</f>
        <v>0</v>
      </c>
      <c r="V13992" s="45"/>
      <c r="W13992" s="45"/>
      <c r="X13992" s="45"/>
      <c r="Y13992" s="16">
        <v>65.7</v>
      </c>
      <c r="Z13992" s="17">
        <v>64.385999999999996</v>
      </c>
      <c r="AA13992" s="17">
        <v>62.414999999999999</v>
      </c>
      <c r="AB13992" s="16">
        <v>59.13</v>
      </c>
      <c r="AC13992" s="17">
        <v>55.844999999999999</v>
      </c>
      <c r="AD13992" s="18"/>
      <c r="AE13992" s="18"/>
    </row>
    <row r="13993" spans="1:31" ht="33" customHeight="1" outlineLevel="4">
      <c r="A13993" s="51" t="s">
        <v>15133</v>
      </c>
      <c r="B13993" s="51"/>
      <c r="C13993" s="51"/>
      <c r="D13993" s="51"/>
      <c r="E13993" s="51"/>
      <c r="F13993" s="51"/>
      <c r="G13993" s="51"/>
      <c r="H13993" s="51"/>
      <c r="I13993" s="14" t="s">
        <v>25</v>
      </c>
      <c r="J13993" s="49" t="s">
        <v>15134</v>
      </c>
      <c r="K13993" s="49"/>
      <c r="L13993" s="43">
        <v>38.299999999999997</v>
      </c>
      <c r="M13993" s="43"/>
      <c r="N13993" s="15"/>
      <c r="O13993" s="44">
        <f>N13993*L13993</f>
        <v>0</v>
      </c>
      <c r="P13993" s="44"/>
      <c r="Q13993" s="44"/>
      <c r="R13993" s="44">
        <f>U13993*N13993</f>
        <v>0</v>
      </c>
      <c r="S13993" s="44"/>
      <c r="T13993" s="44"/>
      <c r="U13993" s="45" t="b">
        <f>IF(AND($H$11&gt;0,$H$11&lt;10000),Y13993,IF(AND($H$11&gt;=10000,$H$11&lt;15000),Z13993,IF(AND($H$11&gt;=15000,$H$11&lt;20000),AA13993,IF(AND($H$11&gt;=20000,$H$11&lt;30000),AB13993,IF($H$11&gt;=30000,AC13993)))))</f>
        <v>0</v>
      </c>
      <c r="V13993" s="45"/>
      <c r="W13993" s="45"/>
      <c r="X13993" s="45"/>
      <c r="Y13993" s="16">
        <v>38.299999999999997</v>
      </c>
      <c r="Z13993" s="17">
        <v>37.533999999999999</v>
      </c>
      <c r="AA13993" s="17">
        <v>36.384999999999998</v>
      </c>
      <c r="AB13993" s="16">
        <v>34.47</v>
      </c>
      <c r="AC13993" s="17">
        <v>32.555</v>
      </c>
      <c r="AD13993" s="18"/>
      <c r="AE13993" s="18"/>
    </row>
    <row r="13994" spans="1:31" ht="33" customHeight="1" outlineLevel="4">
      <c r="A13994" s="51" t="s">
        <v>15135</v>
      </c>
      <c r="B13994" s="51"/>
      <c r="C13994" s="51"/>
      <c r="D13994" s="51"/>
      <c r="E13994" s="51"/>
      <c r="F13994" s="51"/>
      <c r="G13994" s="51"/>
      <c r="H13994" s="51"/>
      <c r="I13994" s="14" t="s">
        <v>25</v>
      </c>
      <c r="J13994" s="49" t="s">
        <v>15136</v>
      </c>
      <c r="K13994" s="49"/>
      <c r="L13994" s="43">
        <v>13.3</v>
      </c>
      <c r="M13994" s="43"/>
      <c r="N13994" s="15"/>
      <c r="O13994" s="44">
        <f>N13994*L13994</f>
        <v>0</v>
      </c>
      <c r="P13994" s="44"/>
      <c r="Q13994" s="44"/>
      <c r="R13994" s="44">
        <f>U13994*N13994</f>
        <v>0</v>
      </c>
      <c r="S13994" s="44"/>
      <c r="T13994" s="44"/>
      <c r="U13994" s="45" t="b">
        <f>IF(AND($H$11&gt;0,$H$11&lt;10000),Y13994,IF(AND($H$11&gt;=10000,$H$11&lt;15000),Z13994,IF(AND($H$11&gt;=15000,$H$11&lt;20000),AA13994,IF(AND($H$11&gt;=20000,$H$11&lt;30000),AB13994,IF($H$11&gt;=30000,AC13994)))))</f>
        <v>0</v>
      </c>
      <c r="V13994" s="45"/>
      <c r="W13994" s="45"/>
      <c r="X13994" s="45"/>
      <c r="Y13994" s="16">
        <v>13.3</v>
      </c>
      <c r="Z13994" s="17">
        <v>13.034000000000001</v>
      </c>
      <c r="AA13994" s="17">
        <v>12.635</v>
      </c>
      <c r="AB13994" s="16">
        <v>11.97</v>
      </c>
      <c r="AC13994" s="17">
        <v>11.305</v>
      </c>
      <c r="AD13994" s="18"/>
      <c r="AE13994" s="18"/>
    </row>
    <row r="13995" spans="1:31" ht="33" customHeight="1" outlineLevel="4">
      <c r="A13995" s="51" t="s">
        <v>15137</v>
      </c>
      <c r="B13995" s="51"/>
      <c r="C13995" s="51"/>
      <c r="D13995" s="51"/>
      <c r="E13995" s="51"/>
      <c r="F13995" s="51"/>
      <c r="G13995" s="51"/>
      <c r="H13995" s="51"/>
      <c r="I13995" s="14" t="s">
        <v>25</v>
      </c>
      <c r="J13995" s="42">
        <v>104275</v>
      </c>
      <c r="K13995" s="42"/>
      <c r="L13995" s="43">
        <v>28.4</v>
      </c>
      <c r="M13995" s="43"/>
      <c r="N13995" s="15"/>
      <c r="O13995" s="44">
        <f>N13995*L13995</f>
        <v>0</v>
      </c>
      <c r="P13995" s="44"/>
      <c r="Q13995" s="44"/>
      <c r="R13995" s="44">
        <f>U13995*N13995</f>
        <v>0</v>
      </c>
      <c r="S13995" s="44"/>
      <c r="T13995" s="44"/>
      <c r="U13995" s="45" t="b">
        <f>IF(AND($H$11&gt;0,$H$11&lt;10000),Y13995,IF(AND($H$11&gt;=10000,$H$11&lt;15000),Z13995,IF(AND($H$11&gt;=15000,$H$11&lt;20000),AA13995,IF(AND($H$11&gt;=20000,$H$11&lt;30000),AB13995,IF($H$11&gt;=30000,AC13995)))))</f>
        <v>0</v>
      </c>
      <c r="V13995" s="45"/>
      <c r="W13995" s="45"/>
      <c r="X13995" s="45"/>
      <c r="Y13995" s="16">
        <v>28.4</v>
      </c>
      <c r="Z13995" s="17">
        <v>27.832000000000001</v>
      </c>
      <c r="AA13995" s="16">
        <v>26.98</v>
      </c>
      <c r="AB13995" s="16">
        <v>25.56</v>
      </c>
      <c r="AC13995" s="16">
        <v>24.14</v>
      </c>
      <c r="AD13995" s="18"/>
      <c r="AE13995" s="18"/>
    </row>
    <row r="13996" spans="1:31" ht="33" customHeight="1" outlineLevel="4">
      <c r="A13996" s="51" t="s">
        <v>15138</v>
      </c>
      <c r="B13996" s="51"/>
      <c r="C13996" s="51"/>
      <c r="D13996" s="51"/>
      <c r="E13996" s="51"/>
      <c r="F13996" s="51"/>
      <c r="G13996" s="51"/>
      <c r="H13996" s="51"/>
      <c r="I13996" s="14" t="s">
        <v>25</v>
      </c>
      <c r="J13996" s="42">
        <v>92833</v>
      </c>
      <c r="K13996" s="42"/>
      <c r="L13996" s="43">
        <v>66.599999999999994</v>
      </c>
      <c r="M13996" s="43"/>
      <c r="N13996" s="15"/>
      <c r="O13996" s="44">
        <f>N13996*L13996</f>
        <v>0</v>
      </c>
      <c r="P13996" s="44"/>
      <c r="Q13996" s="44"/>
      <c r="R13996" s="44">
        <f>U13996*N13996</f>
        <v>0</v>
      </c>
      <c r="S13996" s="44"/>
      <c r="T13996" s="44"/>
      <c r="U13996" s="45" t="b">
        <f>IF(AND($H$11&gt;0,$H$11&lt;10000),Y13996,IF(AND($H$11&gt;=10000,$H$11&lt;15000),Z13996,IF(AND($H$11&gt;=15000,$H$11&lt;20000),AA13996,IF(AND($H$11&gt;=20000,$H$11&lt;30000),AB13996,IF($H$11&gt;=30000,AC13996)))))</f>
        <v>0</v>
      </c>
      <c r="V13996" s="45"/>
      <c r="W13996" s="45"/>
      <c r="X13996" s="45"/>
      <c r="Y13996" s="16">
        <v>66.599999999999994</v>
      </c>
      <c r="Z13996" s="17">
        <v>65.268000000000001</v>
      </c>
      <c r="AA13996" s="16">
        <v>63.27</v>
      </c>
      <c r="AB13996" s="16">
        <v>59.94</v>
      </c>
      <c r="AC13996" s="16">
        <v>56.61</v>
      </c>
      <c r="AD13996" s="18"/>
      <c r="AE13996" s="18"/>
    </row>
    <row r="13997" spans="1:31" ht="11.1" customHeight="1" outlineLevel="2">
      <c r="A13997" s="46" t="s">
        <v>15139</v>
      </c>
      <c r="B13997" s="46"/>
      <c r="C13997" s="46"/>
      <c r="D13997" s="46"/>
      <c r="E13997" s="46"/>
      <c r="F13997" s="46"/>
      <c r="G13997" s="46"/>
      <c r="H13997" s="46"/>
      <c r="I13997" s="4"/>
      <c r="J13997" s="5"/>
      <c r="K13997" s="6"/>
      <c r="L13997" s="5"/>
      <c r="M13997" s="6"/>
      <c r="N13997" s="4"/>
      <c r="O13997" s="7"/>
      <c r="P13997" s="8"/>
      <c r="Q13997" s="9"/>
      <c r="R13997" s="7"/>
      <c r="S13997" s="8"/>
      <c r="T13997" s="9"/>
      <c r="U13997" s="10"/>
      <c r="V13997" s="11"/>
      <c r="W13997" s="11"/>
      <c r="X13997" s="12"/>
      <c r="Y13997" s="13"/>
      <c r="Z13997" s="13"/>
      <c r="AA13997" s="13"/>
      <c r="AB13997" s="13"/>
      <c r="AC13997" s="13"/>
      <c r="AD13997" s="13"/>
      <c r="AE13997" s="13"/>
    </row>
    <row r="13998" spans="1:31" ht="33" customHeight="1" outlineLevel="3">
      <c r="A13998" s="47" t="s">
        <v>15140</v>
      </c>
      <c r="B13998" s="47"/>
      <c r="C13998" s="47"/>
      <c r="D13998" s="47"/>
      <c r="E13998" s="47"/>
      <c r="F13998" s="47"/>
      <c r="G13998" s="47"/>
      <c r="H13998" s="47"/>
      <c r="I13998" s="14" t="s">
        <v>25</v>
      </c>
      <c r="J13998" s="49" t="s">
        <v>15141</v>
      </c>
      <c r="K13998" s="49"/>
      <c r="L13998" s="43">
        <v>8.6</v>
      </c>
      <c r="M13998" s="43"/>
      <c r="N13998" s="15"/>
      <c r="O13998" s="44">
        <f>N13998*L13998</f>
        <v>0</v>
      </c>
      <c r="P13998" s="44"/>
      <c r="Q13998" s="44"/>
      <c r="R13998" s="44">
        <f>U13998*N13998</f>
        <v>0</v>
      </c>
      <c r="S13998" s="44"/>
      <c r="T13998" s="44"/>
      <c r="U13998" s="45" t="b">
        <f>IF(AND($H$11&gt;0,$H$11&lt;10000),Y13998,IF(AND($H$11&gt;=10000,$H$11&lt;15000),Z13998,IF(AND($H$11&gt;=15000,$H$11&lt;20000),AA13998,IF(AND($H$11&gt;=20000,$H$11&lt;30000),AB13998,IF($H$11&gt;=30000,AC13998)))))</f>
        <v>0</v>
      </c>
      <c r="V13998" s="45"/>
      <c r="W13998" s="45"/>
      <c r="X13998" s="45"/>
      <c r="Y13998" s="16">
        <v>8.6</v>
      </c>
      <c r="Z13998" s="17">
        <v>8.4280000000000008</v>
      </c>
      <c r="AA13998" s="16">
        <v>8.17</v>
      </c>
      <c r="AB13998" s="16">
        <v>7.74</v>
      </c>
      <c r="AC13998" s="16">
        <v>7.31</v>
      </c>
      <c r="AD13998" s="18"/>
      <c r="AE13998" s="18"/>
    </row>
    <row r="13999" spans="1:31" ht="33" customHeight="1" outlineLevel="3">
      <c r="A13999" s="47" t="s">
        <v>15142</v>
      </c>
      <c r="B13999" s="47"/>
      <c r="C13999" s="47"/>
      <c r="D13999" s="47"/>
      <c r="E13999" s="47"/>
      <c r="F13999" s="47"/>
      <c r="G13999" s="47"/>
      <c r="H13999" s="47"/>
      <c r="I13999" s="14" t="s">
        <v>25</v>
      </c>
      <c r="J13999" s="49" t="s">
        <v>15143</v>
      </c>
      <c r="K13999" s="49"/>
      <c r="L13999" s="43">
        <v>102</v>
      </c>
      <c r="M13999" s="43"/>
      <c r="N13999" s="15"/>
      <c r="O13999" s="44">
        <f>N13999*L13999</f>
        <v>0</v>
      </c>
      <c r="P13999" s="44"/>
      <c r="Q13999" s="44"/>
      <c r="R13999" s="44">
        <f>U13999*N13999</f>
        <v>0</v>
      </c>
      <c r="S13999" s="44"/>
      <c r="T13999" s="44"/>
      <c r="U13999" s="45" t="b">
        <f>IF(AND($H$11&gt;0,$H$11&lt;10000),Y13999,IF(AND($H$11&gt;=10000,$H$11&lt;15000),Z13999,IF(AND($H$11&gt;=15000,$H$11&lt;20000),AA13999,IF(AND($H$11&gt;=20000,$H$11&lt;30000),AB13999,IF($H$11&gt;=30000,AC13999)))))</f>
        <v>0</v>
      </c>
      <c r="V13999" s="45"/>
      <c r="W13999" s="45"/>
      <c r="X13999" s="45"/>
      <c r="Y13999" s="16">
        <v>102</v>
      </c>
      <c r="Z13999" s="16">
        <v>99.96</v>
      </c>
      <c r="AA13999" s="23">
        <v>96.9</v>
      </c>
      <c r="AB13999" s="23">
        <v>91.8</v>
      </c>
      <c r="AC13999" s="23">
        <v>86.7</v>
      </c>
      <c r="AD13999" s="18"/>
      <c r="AE13999" s="18"/>
    </row>
    <row r="14000" spans="1:31" ht="33" customHeight="1" outlineLevel="3">
      <c r="A14000" s="47" t="s">
        <v>15144</v>
      </c>
      <c r="B14000" s="47"/>
      <c r="C14000" s="47"/>
      <c r="D14000" s="47"/>
      <c r="E14000" s="47"/>
      <c r="F14000" s="47"/>
      <c r="G14000" s="47"/>
      <c r="H14000" s="47"/>
      <c r="I14000" s="14" t="s">
        <v>25</v>
      </c>
      <c r="J14000" s="49" t="s">
        <v>15145</v>
      </c>
      <c r="K14000" s="49"/>
      <c r="L14000" s="43">
        <v>101.4</v>
      </c>
      <c r="M14000" s="43"/>
      <c r="N14000" s="15"/>
      <c r="O14000" s="44">
        <f>N14000*L14000</f>
        <v>0</v>
      </c>
      <c r="P14000" s="44"/>
      <c r="Q14000" s="44"/>
      <c r="R14000" s="44">
        <f>U14000*N14000</f>
        <v>0</v>
      </c>
      <c r="S14000" s="44"/>
      <c r="T14000" s="44"/>
      <c r="U14000" s="45" t="b">
        <f>IF(AND($H$11&gt;0,$H$11&lt;10000),Y14000,IF(AND($H$11&gt;=10000,$H$11&lt;15000),Z14000,IF(AND($H$11&gt;=15000,$H$11&lt;20000),AA14000,IF(AND($H$11&gt;=20000,$H$11&lt;30000),AB14000,IF($H$11&gt;=30000,AC14000)))))</f>
        <v>0</v>
      </c>
      <c r="V14000" s="45"/>
      <c r="W14000" s="45"/>
      <c r="X14000" s="45"/>
      <c r="Y14000" s="16">
        <v>101.4</v>
      </c>
      <c r="Z14000" s="17">
        <v>99.372</v>
      </c>
      <c r="AA14000" s="16">
        <v>96.33</v>
      </c>
      <c r="AB14000" s="16">
        <v>91.26</v>
      </c>
      <c r="AC14000" s="16">
        <v>86.19</v>
      </c>
      <c r="AD14000" s="18"/>
      <c r="AE14000" s="18"/>
    </row>
    <row r="14001" spans="1:31" ht="33" customHeight="1" outlineLevel="3">
      <c r="A14001" s="47" t="s">
        <v>15146</v>
      </c>
      <c r="B14001" s="47"/>
      <c r="C14001" s="47"/>
      <c r="D14001" s="47"/>
      <c r="E14001" s="47"/>
      <c r="F14001" s="47"/>
      <c r="G14001" s="47"/>
      <c r="H14001" s="47"/>
      <c r="I14001" s="14" t="s">
        <v>25</v>
      </c>
      <c r="J14001" s="42">
        <v>106583</v>
      </c>
      <c r="K14001" s="42"/>
      <c r="L14001" s="43">
        <v>41</v>
      </c>
      <c r="M14001" s="43"/>
      <c r="N14001" s="15"/>
      <c r="O14001" s="44">
        <f>N14001*L14001</f>
        <v>0</v>
      </c>
      <c r="P14001" s="44"/>
      <c r="Q14001" s="44"/>
      <c r="R14001" s="44">
        <f>U14001*N14001</f>
        <v>0</v>
      </c>
      <c r="S14001" s="44"/>
      <c r="T14001" s="44"/>
      <c r="U14001" s="45" t="b">
        <f>IF(AND($H$11&gt;0,$H$11&lt;10000),Y14001,IF(AND($H$11&gt;=10000,$H$11&lt;15000),Z14001,IF(AND($H$11&gt;=15000,$H$11&lt;20000),AA14001,IF(AND($H$11&gt;=20000,$H$11&lt;30000),AB14001,IF($H$11&gt;=30000,AC14001)))))</f>
        <v>0</v>
      </c>
      <c r="V14001" s="45"/>
      <c r="W14001" s="45"/>
      <c r="X14001" s="45"/>
      <c r="Y14001" s="16">
        <v>41</v>
      </c>
      <c r="Z14001" s="16">
        <v>40.18</v>
      </c>
      <c r="AA14001" s="16">
        <v>38.950000000000003</v>
      </c>
      <c r="AB14001" s="23">
        <v>36.9</v>
      </c>
      <c r="AC14001" s="16">
        <v>34.85</v>
      </c>
      <c r="AD14001" s="18"/>
      <c r="AE14001" s="18"/>
    </row>
    <row r="14002" spans="1:31" ht="33" customHeight="1" outlineLevel="3">
      <c r="A14002" s="47" t="s">
        <v>15147</v>
      </c>
      <c r="B14002" s="47"/>
      <c r="C14002" s="47"/>
      <c r="D14002" s="47"/>
      <c r="E14002" s="47"/>
      <c r="F14002" s="47"/>
      <c r="G14002" s="47"/>
      <c r="H14002" s="47"/>
      <c r="I14002" s="14" t="s">
        <v>25</v>
      </c>
      <c r="J14002" s="42">
        <v>106582</v>
      </c>
      <c r="K14002" s="42"/>
      <c r="L14002" s="43">
        <v>41</v>
      </c>
      <c r="M14002" s="43"/>
      <c r="N14002" s="15"/>
      <c r="O14002" s="44">
        <f>N14002*L14002</f>
        <v>0</v>
      </c>
      <c r="P14002" s="44"/>
      <c r="Q14002" s="44"/>
      <c r="R14002" s="44">
        <f>U14002*N14002</f>
        <v>0</v>
      </c>
      <c r="S14002" s="44"/>
      <c r="T14002" s="44"/>
      <c r="U14002" s="45" t="b">
        <f>IF(AND($H$11&gt;0,$H$11&lt;10000),Y14002,IF(AND($H$11&gt;=10000,$H$11&lt;15000),Z14002,IF(AND($H$11&gt;=15000,$H$11&lt;20000),AA14002,IF(AND($H$11&gt;=20000,$H$11&lt;30000),AB14002,IF($H$11&gt;=30000,AC14002)))))</f>
        <v>0</v>
      </c>
      <c r="V14002" s="45"/>
      <c r="W14002" s="45"/>
      <c r="X14002" s="45"/>
      <c r="Y14002" s="16">
        <v>41</v>
      </c>
      <c r="Z14002" s="16">
        <v>40.18</v>
      </c>
      <c r="AA14002" s="16">
        <v>38.950000000000003</v>
      </c>
      <c r="AB14002" s="23">
        <v>36.9</v>
      </c>
      <c r="AC14002" s="16">
        <v>34.85</v>
      </c>
      <c r="AD14002" s="18"/>
      <c r="AE14002" s="18"/>
    </row>
    <row r="14003" spans="1:31" ht="33" customHeight="1" outlineLevel="3">
      <c r="A14003" s="47" t="s">
        <v>15148</v>
      </c>
      <c r="B14003" s="47"/>
      <c r="C14003" s="47"/>
      <c r="D14003" s="47"/>
      <c r="E14003" s="47"/>
      <c r="F14003" s="47"/>
      <c r="G14003" s="47"/>
      <c r="H14003" s="47"/>
      <c r="I14003" s="14" t="s">
        <v>25</v>
      </c>
      <c r="J14003" s="49" t="s">
        <v>15149</v>
      </c>
      <c r="K14003" s="49"/>
      <c r="L14003" s="43">
        <v>55.4</v>
      </c>
      <c r="M14003" s="43"/>
      <c r="N14003" s="15"/>
      <c r="O14003" s="44">
        <f>N14003*L14003</f>
        <v>0</v>
      </c>
      <c r="P14003" s="44"/>
      <c r="Q14003" s="44"/>
      <c r="R14003" s="44">
        <f>U14003*N14003</f>
        <v>0</v>
      </c>
      <c r="S14003" s="44"/>
      <c r="T14003" s="44"/>
      <c r="U14003" s="45" t="b">
        <f>IF(AND($H$11&gt;0,$H$11&lt;10000),Y14003,IF(AND($H$11&gt;=10000,$H$11&lt;15000),Z14003,IF(AND($H$11&gt;=15000,$H$11&lt;20000),AA14003,IF(AND($H$11&gt;=20000,$H$11&lt;30000),AB14003,IF($H$11&gt;=30000,AC14003)))))</f>
        <v>0</v>
      </c>
      <c r="V14003" s="45"/>
      <c r="W14003" s="45"/>
      <c r="X14003" s="45"/>
      <c r="Y14003" s="16">
        <v>55.4</v>
      </c>
      <c r="Z14003" s="17">
        <v>54.292000000000002</v>
      </c>
      <c r="AA14003" s="16">
        <v>52.63</v>
      </c>
      <c r="AB14003" s="16">
        <v>49.86</v>
      </c>
      <c r="AC14003" s="16">
        <v>47.09</v>
      </c>
      <c r="AD14003" s="18"/>
      <c r="AE14003" s="18"/>
    </row>
    <row r="14004" spans="1:31" ht="33" customHeight="1" outlineLevel="3">
      <c r="A14004" s="47" t="s">
        <v>15150</v>
      </c>
      <c r="B14004" s="47"/>
      <c r="C14004" s="47"/>
      <c r="D14004" s="47"/>
      <c r="E14004" s="47"/>
      <c r="F14004" s="47"/>
      <c r="G14004" s="47"/>
      <c r="H14004" s="47"/>
      <c r="I14004" s="14" t="s">
        <v>25</v>
      </c>
      <c r="J14004" s="49" t="s">
        <v>15151</v>
      </c>
      <c r="K14004" s="49"/>
      <c r="L14004" s="43">
        <v>55.4</v>
      </c>
      <c r="M14004" s="43"/>
      <c r="N14004" s="15"/>
      <c r="O14004" s="44">
        <f>N14004*L14004</f>
        <v>0</v>
      </c>
      <c r="P14004" s="44"/>
      <c r="Q14004" s="44"/>
      <c r="R14004" s="44">
        <f>U14004*N14004</f>
        <v>0</v>
      </c>
      <c r="S14004" s="44"/>
      <c r="T14004" s="44"/>
      <c r="U14004" s="45" t="b">
        <f>IF(AND($H$11&gt;0,$H$11&lt;10000),Y14004,IF(AND($H$11&gt;=10000,$H$11&lt;15000),Z14004,IF(AND($H$11&gt;=15000,$H$11&lt;20000),AA14004,IF(AND($H$11&gt;=20000,$H$11&lt;30000),AB14004,IF($H$11&gt;=30000,AC14004)))))</f>
        <v>0</v>
      </c>
      <c r="V14004" s="45"/>
      <c r="W14004" s="45"/>
      <c r="X14004" s="45"/>
      <c r="Y14004" s="16">
        <v>55.4</v>
      </c>
      <c r="Z14004" s="17">
        <v>54.292000000000002</v>
      </c>
      <c r="AA14004" s="16">
        <v>52.63</v>
      </c>
      <c r="AB14004" s="16">
        <v>49.86</v>
      </c>
      <c r="AC14004" s="16">
        <v>47.09</v>
      </c>
      <c r="AD14004" s="18"/>
      <c r="AE14004" s="18"/>
    </row>
    <row r="14005" spans="1:31" ht="33" customHeight="1" outlineLevel="3">
      <c r="A14005" s="47" t="s">
        <v>15152</v>
      </c>
      <c r="B14005" s="47"/>
      <c r="C14005" s="47"/>
      <c r="D14005" s="47"/>
      <c r="E14005" s="47"/>
      <c r="F14005" s="47"/>
      <c r="G14005" s="47"/>
      <c r="H14005" s="47"/>
      <c r="I14005" s="14" t="s">
        <v>25</v>
      </c>
      <c r="J14005" s="42">
        <v>58858</v>
      </c>
      <c r="K14005" s="42"/>
      <c r="L14005" s="43">
        <v>28.8</v>
      </c>
      <c r="M14005" s="43"/>
      <c r="N14005" s="15"/>
      <c r="O14005" s="44">
        <f>N14005*L14005</f>
        <v>0</v>
      </c>
      <c r="P14005" s="44"/>
      <c r="Q14005" s="44"/>
      <c r="R14005" s="44">
        <f>U14005*N14005</f>
        <v>0</v>
      </c>
      <c r="S14005" s="44"/>
      <c r="T14005" s="44"/>
      <c r="U14005" s="45" t="b">
        <f>IF(AND($H$11&gt;0,$H$11&lt;10000),Y14005,IF(AND($H$11&gt;=10000,$H$11&lt;15000),Z14005,IF(AND($H$11&gt;=15000,$H$11&lt;20000),AA14005,IF(AND($H$11&gt;=20000,$H$11&lt;30000),AB14005,IF($H$11&gt;=30000,AC14005)))))</f>
        <v>0</v>
      </c>
      <c r="V14005" s="45"/>
      <c r="W14005" s="45"/>
      <c r="X14005" s="45"/>
      <c r="Y14005" s="16">
        <v>28.8</v>
      </c>
      <c r="Z14005" s="17">
        <v>28.224</v>
      </c>
      <c r="AA14005" s="16">
        <v>27.36</v>
      </c>
      <c r="AB14005" s="16">
        <v>25.92</v>
      </c>
      <c r="AC14005" s="16">
        <v>24.48</v>
      </c>
      <c r="AD14005" s="18"/>
      <c r="AE14005" s="18"/>
    </row>
    <row r="14006" spans="1:31" ht="33" customHeight="1" outlineLevel="3">
      <c r="A14006" s="47" t="s">
        <v>15153</v>
      </c>
      <c r="B14006" s="47"/>
      <c r="C14006" s="47"/>
      <c r="D14006" s="47"/>
      <c r="E14006" s="47"/>
      <c r="F14006" s="47"/>
      <c r="G14006" s="47"/>
      <c r="H14006" s="47"/>
      <c r="I14006" s="14" t="s">
        <v>25</v>
      </c>
      <c r="J14006" s="42">
        <v>130166</v>
      </c>
      <c r="K14006" s="42"/>
      <c r="L14006" s="43">
        <v>81.400000000000006</v>
      </c>
      <c r="M14006" s="43"/>
      <c r="N14006" s="15"/>
      <c r="O14006" s="44">
        <f>N14006*L14006</f>
        <v>0</v>
      </c>
      <c r="P14006" s="44"/>
      <c r="Q14006" s="44"/>
      <c r="R14006" s="44">
        <f>U14006*N14006</f>
        <v>0</v>
      </c>
      <c r="S14006" s="44"/>
      <c r="T14006" s="44"/>
      <c r="U14006" s="45" t="b">
        <f>IF(AND($H$11&gt;0,$H$11&lt;10000),Y14006,IF(AND($H$11&gt;=10000,$H$11&lt;15000),Z14006,IF(AND($H$11&gt;=15000,$H$11&lt;20000),AA14006,IF(AND($H$11&gt;=20000,$H$11&lt;30000),AB14006,IF($H$11&gt;=30000,AC14006)))))</f>
        <v>0</v>
      </c>
      <c r="V14006" s="45"/>
      <c r="W14006" s="45"/>
      <c r="X14006" s="45"/>
      <c r="Y14006" s="16">
        <v>81.400000000000006</v>
      </c>
      <c r="Z14006" s="17">
        <v>79.772000000000006</v>
      </c>
      <c r="AA14006" s="16">
        <v>77.33</v>
      </c>
      <c r="AB14006" s="16">
        <v>73.260000000000005</v>
      </c>
      <c r="AC14006" s="16">
        <v>69.19</v>
      </c>
      <c r="AD14006" s="18"/>
      <c r="AE14006" s="18"/>
    </row>
    <row r="14007" spans="1:31" ht="11.1" customHeight="1" outlineLevel="2">
      <c r="A14007" s="46" t="s">
        <v>15154</v>
      </c>
      <c r="B14007" s="46"/>
      <c r="C14007" s="46"/>
      <c r="D14007" s="46"/>
      <c r="E14007" s="46"/>
      <c r="F14007" s="46"/>
      <c r="G14007" s="46"/>
      <c r="H14007" s="46"/>
      <c r="I14007" s="4"/>
      <c r="J14007" s="5"/>
      <c r="K14007" s="6"/>
      <c r="L14007" s="5"/>
      <c r="M14007" s="6"/>
      <c r="N14007" s="4"/>
      <c r="O14007" s="7"/>
      <c r="P14007" s="8"/>
      <c r="Q14007" s="9"/>
      <c r="R14007" s="7"/>
      <c r="S14007" s="8"/>
      <c r="T14007" s="9"/>
      <c r="U14007" s="10"/>
      <c r="V14007" s="11"/>
      <c r="W14007" s="11"/>
      <c r="X14007" s="12"/>
      <c r="Y14007" s="13"/>
      <c r="Z14007" s="13"/>
      <c r="AA14007" s="13"/>
      <c r="AB14007" s="13"/>
      <c r="AC14007" s="13"/>
      <c r="AD14007" s="13"/>
      <c r="AE14007" s="13"/>
    </row>
    <row r="14008" spans="1:31" ht="33" customHeight="1" outlineLevel="3">
      <c r="A14008" s="47" t="s">
        <v>15155</v>
      </c>
      <c r="B14008" s="47"/>
      <c r="C14008" s="47"/>
      <c r="D14008" s="47"/>
      <c r="E14008" s="47"/>
      <c r="F14008" s="47"/>
      <c r="G14008" s="47"/>
      <c r="H14008" s="47"/>
      <c r="I14008" s="14" t="s">
        <v>25</v>
      </c>
      <c r="J14008" s="42">
        <v>84537</v>
      </c>
      <c r="K14008" s="42"/>
      <c r="L14008" s="43">
        <v>48.6</v>
      </c>
      <c r="M14008" s="43"/>
      <c r="N14008" s="15"/>
      <c r="O14008" s="44">
        <f>N14008*L14008</f>
        <v>0</v>
      </c>
      <c r="P14008" s="44"/>
      <c r="Q14008" s="44"/>
      <c r="R14008" s="44">
        <f>U14008*N14008</f>
        <v>0</v>
      </c>
      <c r="S14008" s="44"/>
      <c r="T14008" s="44"/>
      <c r="U14008" s="45" t="b">
        <f>IF(AND($H$11&gt;0,$H$11&lt;10000),Y14008,IF(AND($H$11&gt;=10000,$H$11&lt;15000),Z14008,IF(AND($H$11&gt;=15000,$H$11&lt;20000),AA14008,IF(AND($H$11&gt;=20000,$H$11&lt;30000),AB14008,IF($H$11&gt;=30000,AC14008)))))</f>
        <v>0</v>
      </c>
      <c r="V14008" s="45"/>
      <c r="W14008" s="45"/>
      <c r="X14008" s="45"/>
      <c r="Y14008" s="16">
        <v>48.6</v>
      </c>
      <c r="Z14008" s="17">
        <v>47.628</v>
      </c>
      <c r="AA14008" s="16">
        <v>46.17</v>
      </c>
      <c r="AB14008" s="16">
        <v>43.74</v>
      </c>
      <c r="AC14008" s="16">
        <v>41.31</v>
      </c>
      <c r="AD14008" s="18"/>
      <c r="AE14008" s="18"/>
    </row>
    <row r="14009" spans="1:31" ht="33" customHeight="1" outlineLevel="3">
      <c r="A14009" s="47" t="s">
        <v>15156</v>
      </c>
      <c r="B14009" s="47"/>
      <c r="C14009" s="47"/>
      <c r="D14009" s="47"/>
      <c r="E14009" s="47"/>
      <c r="F14009" s="47"/>
      <c r="G14009" s="47"/>
      <c r="H14009" s="47"/>
      <c r="I14009" s="14" t="s">
        <v>25</v>
      </c>
      <c r="J14009" s="49" t="s">
        <v>15157</v>
      </c>
      <c r="K14009" s="49"/>
      <c r="L14009" s="43">
        <v>29.2</v>
      </c>
      <c r="M14009" s="43"/>
      <c r="N14009" s="15"/>
      <c r="O14009" s="44">
        <f>N14009*L14009</f>
        <v>0</v>
      </c>
      <c r="P14009" s="44"/>
      <c r="Q14009" s="44"/>
      <c r="R14009" s="44">
        <f>U14009*N14009</f>
        <v>0</v>
      </c>
      <c r="S14009" s="44"/>
      <c r="T14009" s="44"/>
      <c r="U14009" s="45" t="b">
        <f>IF(AND($H$11&gt;0,$H$11&lt;10000),Y14009,IF(AND($H$11&gt;=10000,$H$11&lt;15000),Z14009,IF(AND($H$11&gt;=15000,$H$11&lt;20000),AA14009,IF(AND($H$11&gt;=20000,$H$11&lt;30000),AB14009,IF($H$11&gt;=30000,AC14009)))))</f>
        <v>0</v>
      </c>
      <c r="V14009" s="45"/>
      <c r="W14009" s="45"/>
      <c r="X14009" s="45"/>
      <c r="Y14009" s="16">
        <v>29.2</v>
      </c>
      <c r="Z14009" s="17">
        <v>28.616</v>
      </c>
      <c r="AA14009" s="16">
        <v>27.74</v>
      </c>
      <c r="AB14009" s="16">
        <v>26.28</v>
      </c>
      <c r="AC14009" s="16">
        <v>24.82</v>
      </c>
      <c r="AD14009" s="18"/>
      <c r="AE14009" s="18"/>
    </row>
    <row r="14010" spans="1:31" ht="33" customHeight="1" outlineLevel="3">
      <c r="A14010" s="47" t="s">
        <v>15158</v>
      </c>
      <c r="B14010" s="47"/>
      <c r="C14010" s="47"/>
      <c r="D14010" s="47"/>
      <c r="E14010" s="47"/>
      <c r="F14010" s="47"/>
      <c r="G14010" s="47"/>
      <c r="H14010" s="47"/>
      <c r="I14010" s="14" t="s">
        <v>25</v>
      </c>
      <c r="J14010" s="42">
        <v>40401</v>
      </c>
      <c r="K14010" s="42"/>
      <c r="L14010" s="43">
        <v>53.5</v>
      </c>
      <c r="M14010" s="43"/>
      <c r="N14010" s="15"/>
      <c r="O14010" s="44">
        <f>N14010*L14010</f>
        <v>0</v>
      </c>
      <c r="P14010" s="44"/>
      <c r="Q14010" s="44"/>
      <c r="R14010" s="44">
        <f>U14010*N14010</f>
        <v>0</v>
      </c>
      <c r="S14010" s="44"/>
      <c r="T14010" s="44"/>
      <c r="U14010" s="45" t="b">
        <f>IF(AND($H$11&gt;0,$H$11&lt;10000),Y14010,IF(AND($H$11&gt;=10000,$H$11&lt;15000),Z14010,IF(AND($H$11&gt;=15000,$H$11&lt;20000),AA14010,IF(AND($H$11&gt;=20000,$H$11&lt;30000),AB14010,IF($H$11&gt;=30000,AC14010)))))</f>
        <v>0</v>
      </c>
      <c r="V14010" s="45"/>
      <c r="W14010" s="45"/>
      <c r="X14010" s="45"/>
      <c r="Y14010" s="16">
        <v>53.5</v>
      </c>
      <c r="Z14010" s="16">
        <v>52.43</v>
      </c>
      <c r="AA14010" s="17">
        <v>50.825000000000003</v>
      </c>
      <c r="AB14010" s="16">
        <v>48.15</v>
      </c>
      <c r="AC14010" s="17">
        <v>45.475000000000001</v>
      </c>
      <c r="AD14010" s="18"/>
      <c r="AE14010" s="18"/>
    </row>
    <row r="14011" spans="1:31" ht="33" customHeight="1" outlineLevel="3">
      <c r="A14011" s="47" t="s">
        <v>15159</v>
      </c>
      <c r="B14011" s="47"/>
      <c r="C14011" s="47"/>
      <c r="D14011" s="47"/>
      <c r="E14011" s="47"/>
      <c r="F14011" s="47"/>
      <c r="G14011" s="47"/>
      <c r="H14011" s="47"/>
      <c r="I14011" s="14" t="s">
        <v>25</v>
      </c>
      <c r="J14011" s="42">
        <v>40402</v>
      </c>
      <c r="K14011" s="42"/>
      <c r="L14011" s="43">
        <v>47.2</v>
      </c>
      <c r="M14011" s="43"/>
      <c r="N14011" s="15"/>
      <c r="O14011" s="44">
        <f>N14011*L14011</f>
        <v>0</v>
      </c>
      <c r="P14011" s="44"/>
      <c r="Q14011" s="44"/>
      <c r="R14011" s="44">
        <f>U14011*N14011</f>
        <v>0</v>
      </c>
      <c r="S14011" s="44"/>
      <c r="T14011" s="44"/>
      <c r="U14011" s="45" t="b">
        <f>IF(AND($H$11&gt;0,$H$11&lt;10000),Y14011,IF(AND($H$11&gt;=10000,$H$11&lt;15000),Z14011,IF(AND($H$11&gt;=15000,$H$11&lt;20000),AA14011,IF(AND($H$11&gt;=20000,$H$11&lt;30000),AB14011,IF($H$11&gt;=30000,AC14011)))))</f>
        <v>0</v>
      </c>
      <c r="V14011" s="45"/>
      <c r="W14011" s="45"/>
      <c r="X14011" s="45"/>
      <c r="Y14011" s="16">
        <v>47.2</v>
      </c>
      <c r="Z14011" s="17">
        <v>46.256</v>
      </c>
      <c r="AA14011" s="16">
        <v>44.84</v>
      </c>
      <c r="AB14011" s="16">
        <v>42.48</v>
      </c>
      <c r="AC14011" s="16">
        <v>40.119999999999997</v>
      </c>
      <c r="AD14011" s="18"/>
      <c r="AE14011" s="18"/>
    </row>
    <row r="14012" spans="1:31" ht="33" customHeight="1" outlineLevel="3">
      <c r="A14012" s="47" t="s">
        <v>15160</v>
      </c>
      <c r="B14012" s="47"/>
      <c r="C14012" s="47"/>
      <c r="D14012" s="47"/>
      <c r="E14012" s="47"/>
      <c r="F14012" s="47"/>
      <c r="G14012" s="47"/>
      <c r="H14012" s="47"/>
      <c r="I14012" s="14" t="s">
        <v>25</v>
      </c>
      <c r="J14012" s="49" t="s">
        <v>15161</v>
      </c>
      <c r="K14012" s="49"/>
      <c r="L14012" s="43">
        <v>51.7</v>
      </c>
      <c r="M14012" s="43"/>
      <c r="N14012" s="15"/>
      <c r="O14012" s="44">
        <f>N14012*L14012</f>
        <v>0</v>
      </c>
      <c r="P14012" s="44"/>
      <c r="Q14012" s="44"/>
      <c r="R14012" s="44">
        <f>U14012*N14012</f>
        <v>0</v>
      </c>
      <c r="S14012" s="44"/>
      <c r="T14012" s="44"/>
      <c r="U14012" s="45" t="b">
        <f>IF(AND($H$11&gt;0,$H$11&lt;10000),Y14012,IF(AND($H$11&gt;=10000,$H$11&lt;15000),Z14012,IF(AND($H$11&gt;=15000,$H$11&lt;20000),AA14012,IF(AND($H$11&gt;=20000,$H$11&lt;30000),AB14012,IF($H$11&gt;=30000,AC14012)))))</f>
        <v>0</v>
      </c>
      <c r="V14012" s="45"/>
      <c r="W14012" s="45"/>
      <c r="X14012" s="45"/>
      <c r="Y14012" s="16">
        <v>51.7</v>
      </c>
      <c r="Z14012" s="17">
        <v>50.665999999999997</v>
      </c>
      <c r="AA14012" s="17">
        <v>49.115000000000002</v>
      </c>
      <c r="AB14012" s="16">
        <v>46.53</v>
      </c>
      <c r="AC14012" s="17">
        <v>43.945</v>
      </c>
      <c r="AD14012" s="18"/>
      <c r="AE14012" s="18"/>
    </row>
    <row r="14013" spans="1:31" ht="33" customHeight="1" outlineLevel="3">
      <c r="A14013" s="47" t="s">
        <v>15162</v>
      </c>
      <c r="B14013" s="47"/>
      <c r="C14013" s="47"/>
      <c r="D14013" s="47"/>
      <c r="E14013" s="47"/>
      <c r="F14013" s="47"/>
      <c r="G14013" s="47"/>
      <c r="H14013" s="47"/>
      <c r="I14013" s="14" t="s">
        <v>25</v>
      </c>
      <c r="J14013" s="49" t="s">
        <v>15163</v>
      </c>
      <c r="K14013" s="49"/>
      <c r="L14013" s="43">
        <v>51.7</v>
      </c>
      <c r="M14013" s="43"/>
      <c r="N14013" s="15"/>
      <c r="O14013" s="44">
        <f>N14013*L14013</f>
        <v>0</v>
      </c>
      <c r="P14013" s="44"/>
      <c r="Q14013" s="44"/>
      <c r="R14013" s="44">
        <f>U14013*N14013</f>
        <v>0</v>
      </c>
      <c r="S14013" s="44"/>
      <c r="T14013" s="44"/>
      <c r="U14013" s="45" t="b">
        <f>IF(AND($H$11&gt;0,$H$11&lt;10000),Y14013,IF(AND($H$11&gt;=10000,$H$11&lt;15000),Z14013,IF(AND($H$11&gt;=15000,$H$11&lt;20000),AA14013,IF(AND($H$11&gt;=20000,$H$11&lt;30000),AB14013,IF($H$11&gt;=30000,AC14013)))))</f>
        <v>0</v>
      </c>
      <c r="V14013" s="45"/>
      <c r="W14013" s="45"/>
      <c r="X14013" s="45"/>
      <c r="Y14013" s="16">
        <v>51.7</v>
      </c>
      <c r="Z14013" s="17">
        <v>50.665999999999997</v>
      </c>
      <c r="AA14013" s="17">
        <v>49.115000000000002</v>
      </c>
      <c r="AB14013" s="16">
        <v>46.53</v>
      </c>
      <c r="AC14013" s="17">
        <v>43.945</v>
      </c>
      <c r="AD14013" s="18"/>
      <c r="AE14013" s="18"/>
    </row>
    <row r="14014" spans="1:31" ht="33" customHeight="1" outlineLevel="3">
      <c r="A14014" s="47" t="s">
        <v>15164</v>
      </c>
      <c r="B14014" s="47"/>
      <c r="C14014" s="47"/>
      <c r="D14014" s="47"/>
      <c r="E14014" s="47"/>
      <c r="F14014" s="47"/>
      <c r="G14014" s="47"/>
      <c r="H14014" s="47"/>
      <c r="I14014" s="14" t="s">
        <v>25</v>
      </c>
      <c r="J14014" s="42">
        <v>54968</v>
      </c>
      <c r="K14014" s="42"/>
      <c r="L14014" s="43">
        <v>43.2</v>
      </c>
      <c r="M14014" s="43"/>
      <c r="N14014" s="15"/>
      <c r="O14014" s="44">
        <f>N14014*L14014</f>
        <v>0</v>
      </c>
      <c r="P14014" s="44"/>
      <c r="Q14014" s="44"/>
      <c r="R14014" s="44">
        <f>U14014*N14014</f>
        <v>0</v>
      </c>
      <c r="S14014" s="44"/>
      <c r="T14014" s="44"/>
      <c r="U14014" s="45" t="b">
        <f>IF(AND($H$11&gt;0,$H$11&lt;10000),Y14014,IF(AND($H$11&gt;=10000,$H$11&lt;15000),Z14014,IF(AND($H$11&gt;=15000,$H$11&lt;20000),AA14014,IF(AND($H$11&gt;=20000,$H$11&lt;30000),AB14014,IF($H$11&gt;=30000,AC14014)))))</f>
        <v>0</v>
      </c>
      <c r="V14014" s="45"/>
      <c r="W14014" s="45"/>
      <c r="X14014" s="45"/>
      <c r="Y14014" s="16">
        <v>43.2</v>
      </c>
      <c r="Z14014" s="17">
        <v>42.335999999999999</v>
      </c>
      <c r="AA14014" s="16">
        <v>41.04</v>
      </c>
      <c r="AB14014" s="16">
        <v>38.880000000000003</v>
      </c>
      <c r="AC14014" s="16">
        <v>36.72</v>
      </c>
      <c r="AD14014" s="18"/>
      <c r="AE14014" s="18"/>
    </row>
    <row r="14015" spans="1:31" ht="11.1" customHeight="1" outlineLevel="2">
      <c r="A14015" s="46" t="s">
        <v>15165</v>
      </c>
      <c r="B14015" s="46"/>
      <c r="C14015" s="46"/>
      <c r="D14015" s="46"/>
      <c r="E14015" s="46"/>
      <c r="F14015" s="46"/>
      <c r="G14015" s="46"/>
      <c r="H14015" s="46"/>
      <c r="I14015" s="4"/>
      <c r="J14015" s="5"/>
      <c r="K14015" s="6"/>
      <c r="L14015" s="5"/>
      <c r="M14015" s="6"/>
      <c r="N14015" s="4"/>
      <c r="O14015" s="7"/>
      <c r="P14015" s="8"/>
      <c r="Q14015" s="9"/>
      <c r="R14015" s="7"/>
      <c r="S14015" s="8"/>
      <c r="T14015" s="9"/>
      <c r="U14015" s="10"/>
      <c r="V14015" s="11"/>
      <c r="W14015" s="11"/>
      <c r="X14015" s="12"/>
      <c r="Y14015" s="13"/>
      <c r="Z14015" s="13"/>
      <c r="AA14015" s="13"/>
      <c r="AB14015" s="13"/>
      <c r="AC14015" s="13"/>
      <c r="AD14015" s="13"/>
      <c r="AE14015" s="13"/>
    </row>
    <row r="14016" spans="1:31" ht="33" customHeight="1" outlineLevel="3">
      <c r="A14016" s="47" t="s">
        <v>15166</v>
      </c>
      <c r="B14016" s="47"/>
      <c r="C14016" s="47"/>
      <c r="D14016" s="47"/>
      <c r="E14016" s="47"/>
      <c r="F14016" s="47"/>
      <c r="G14016" s="47"/>
      <c r="H14016" s="47"/>
      <c r="I14016" s="14" t="s">
        <v>25</v>
      </c>
      <c r="J14016" s="42">
        <v>63019</v>
      </c>
      <c r="K14016" s="42"/>
      <c r="L14016" s="48">
        <v>1043.4000000000001</v>
      </c>
      <c r="M14016" s="48"/>
      <c r="N14016" s="15"/>
      <c r="O14016" s="44">
        <f>N14016*L14016</f>
        <v>0</v>
      </c>
      <c r="P14016" s="44"/>
      <c r="Q14016" s="44"/>
      <c r="R14016" s="44">
        <f>U14016*N14016</f>
        <v>0</v>
      </c>
      <c r="S14016" s="44"/>
      <c r="T14016" s="44"/>
      <c r="U14016" s="45" t="b">
        <f>IF(AND($H$11&gt;0,$H$11&lt;10000),Y14016,IF(AND($H$11&gt;=10000,$H$11&lt;15000),Z14016,IF(AND($H$11&gt;=15000,$H$11&lt;20000),AA14016,IF(AND($H$11&gt;=20000,$H$11&lt;30000),AB14016,IF($H$11&gt;=30000,AC14016)))))</f>
        <v>0</v>
      </c>
      <c r="V14016" s="45"/>
      <c r="W14016" s="45"/>
      <c r="X14016" s="45"/>
      <c r="Y14016" s="19">
        <v>1043.4000000000001</v>
      </c>
      <c r="Z14016" s="20">
        <v>1022.532</v>
      </c>
      <c r="AA14016" s="16">
        <v>991.23</v>
      </c>
      <c r="AB14016" s="16">
        <v>939.06</v>
      </c>
      <c r="AC14016" s="16">
        <v>886.89</v>
      </c>
      <c r="AD14016" s="18"/>
      <c r="AE14016" s="18"/>
    </row>
    <row r="14017" spans="1:31" ht="33" customHeight="1" outlineLevel="3">
      <c r="A14017" s="47" t="s">
        <v>15167</v>
      </c>
      <c r="B14017" s="47"/>
      <c r="C14017" s="47"/>
      <c r="D14017" s="47"/>
      <c r="E14017" s="47"/>
      <c r="F14017" s="47"/>
      <c r="G14017" s="47"/>
      <c r="H14017" s="47"/>
      <c r="I14017" s="14" t="s">
        <v>25</v>
      </c>
      <c r="J14017" s="49" t="s">
        <v>15168</v>
      </c>
      <c r="K14017" s="49"/>
      <c r="L14017" s="43">
        <v>948.1</v>
      </c>
      <c r="M14017" s="43"/>
      <c r="N14017" s="15"/>
      <c r="O14017" s="44">
        <f>N14017*L14017</f>
        <v>0</v>
      </c>
      <c r="P14017" s="44"/>
      <c r="Q14017" s="44"/>
      <c r="R14017" s="44">
        <f>U14017*N14017</f>
        <v>0</v>
      </c>
      <c r="S14017" s="44"/>
      <c r="T14017" s="44"/>
      <c r="U14017" s="45" t="b">
        <f>IF(AND($H$11&gt;0,$H$11&lt;10000),Y14017,IF(AND($H$11&gt;=10000,$H$11&lt;15000),Z14017,IF(AND($H$11&gt;=15000,$H$11&lt;20000),AA14017,IF(AND($H$11&gt;=20000,$H$11&lt;30000),AB14017,IF($H$11&gt;=30000,AC14017)))))</f>
        <v>0</v>
      </c>
      <c r="V14017" s="45"/>
      <c r="W14017" s="45"/>
      <c r="X14017" s="45"/>
      <c r="Y14017" s="16">
        <v>948.1</v>
      </c>
      <c r="Z14017" s="17">
        <v>929.13800000000003</v>
      </c>
      <c r="AA14017" s="17">
        <v>900.69500000000005</v>
      </c>
      <c r="AB14017" s="16">
        <v>853.29</v>
      </c>
      <c r="AC14017" s="17">
        <v>805.88499999999999</v>
      </c>
      <c r="AD14017" s="18"/>
      <c r="AE14017" s="18"/>
    </row>
    <row r="14018" spans="1:31" ht="33" customHeight="1" outlineLevel="3">
      <c r="A14018" s="47" t="s">
        <v>15169</v>
      </c>
      <c r="B14018" s="47"/>
      <c r="C14018" s="47"/>
      <c r="D14018" s="47"/>
      <c r="E14018" s="47"/>
      <c r="F14018" s="47"/>
      <c r="G14018" s="47"/>
      <c r="H14018" s="47"/>
      <c r="I14018" s="14" t="s">
        <v>25</v>
      </c>
      <c r="J14018" s="49" t="s">
        <v>15170</v>
      </c>
      <c r="K14018" s="49"/>
      <c r="L14018" s="43">
        <v>948.1</v>
      </c>
      <c r="M14018" s="43"/>
      <c r="N14018" s="15"/>
      <c r="O14018" s="44">
        <f>N14018*L14018</f>
        <v>0</v>
      </c>
      <c r="P14018" s="44"/>
      <c r="Q14018" s="44"/>
      <c r="R14018" s="44">
        <f>U14018*N14018</f>
        <v>0</v>
      </c>
      <c r="S14018" s="44"/>
      <c r="T14018" s="44"/>
      <c r="U14018" s="45" t="b">
        <f>IF(AND($H$11&gt;0,$H$11&lt;10000),Y14018,IF(AND($H$11&gt;=10000,$H$11&lt;15000),Z14018,IF(AND($H$11&gt;=15000,$H$11&lt;20000),AA14018,IF(AND($H$11&gt;=20000,$H$11&lt;30000),AB14018,IF($H$11&gt;=30000,AC14018)))))</f>
        <v>0</v>
      </c>
      <c r="V14018" s="45"/>
      <c r="W14018" s="45"/>
      <c r="X14018" s="45"/>
      <c r="Y14018" s="16">
        <v>948.1</v>
      </c>
      <c r="Z14018" s="17">
        <v>929.13800000000003</v>
      </c>
      <c r="AA14018" s="17">
        <v>900.69500000000005</v>
      </c>
      <c r="AB14018" s="16">
        <v>853.29</v>
      </c>
      <c r="AC14018" s="17">
        <v>805.88499999999999</v>
      </c>
      <c r="AD14018" s="18"/>
      <c r="AE14018" s="18"/>
    </row>
    <row r="14019" spans="1:31" ht="33" customHeight="1" outlineLevel="3">
      <c r="A14019" s="47" t="s">
        <v>15171</v>
      </c>
      <c r="B14019" s="47"/>
      <c r="C14019" s="47"/>
      <c r="D14019" s="47"/>
      <c r="E14019" s="47"/>
      <c r="F14019" s="47"/>
      <c r="G14019" s="47"/>
      <c r="H14019" s="47"/>
      <c r="I14019" s="14" t="s">
        <v>25</v>
      </c>
      <c r="J14019" s="49" t="s">
        <v>15172</v>
      </c>
      <c r="K14019" s="49"/>
      <c r="L14019" s="48">
        <v>1306.0999999999999</v>
      </c>
      <c r="M14019" s="48"/>
      <c r="N14019" s="15"/>
      <c r="O14019" s="44">
        <f>N14019*L14019</f>
        <v>0</v>
      </c>
      <c r="P14019" s="44"/>
      <c r="Q14019" s="44"/>
      <c r="R14019" s="44">
        <f>U14019*N14019</f>
        <v>0</v>
      </c>
      <c r="S14019" s="44"/>
      <c r="T14019" s="44"/>
      <c r="U14019" s="45" t="b">
        <f>IF(AND($H$11&gt;0,$H$11&lt;10000),Y14019,IF(AND($H$11&gt;=10000,$H$11&lt;15000),Z14019,IF(AND($H$11&gt;=15000,$H$11&lt;20000),AA14019,IF(AND($H$11&gt;=20000,$H$11&lt;30000),AB14019,IF($H$11&gt;=30000,AC14019)))))</f>
        <v>0</v>
      </c>
      <c r="V14019" s="45"/>
      <c r="W14019" s="45"/>
      <c r="X14019" s="45"/>
      <c r="Y14019" s="19">
        <v>1306.0999999999999</v>
      </c>
      <c r="Z14019" s="20">
        <v>1279.9780000000001</v>
      </c>
      <c r="AA14019" s="20">
        <v>1240.7950000000001</v>
      </c>
      <c r="AB14019" s="19">
        <v>1175.49</v>
      </c>
      <c r="AC14019" s="20">
        <v>1110.1849999999999</v>
      </c>
      <c r="AD14019" s="18"/>
      <c r="AE14019" s="18"/>
    </row>
    <row r="14020" spans="1:31" ht="33" customHeight="1" outlineLevel="3">
      <c r="A14020" s="47" t="s">
        <v>15173</v>
      </c>
      <c r="B14020" s="47"/>
      <c r="C14020" s="47"/>
      <c r="D14020" s="47"/>
      <c r="E14020" s="47"/>
      <c r="F14020" s="47"/>
      <c r="G14020" s="47"/>
      <c r="H14020" s="47"/>
      <c r="I14020" s="14" t="s">
        <v>25</v>
      </c>
      <c r="J14020" s="49" t="s">
        <v>15174</v>
      </c>
      <c r="K14020" s="49"/>
      <c r="L14020" s="48">
        <v>1047.0999999999999</v>
      </c>
      <c r="M14020" s="48"/>
      <c r="N14020" s="15"/>
      <c r="O14020" s="44">
        <f>N14020*L14020</f>
        <v>0</v>
      </c>
      <c r="P14020" s="44"/>
      <c r="Q14020" s="44"/>
      <c r="R14020" s="44">
        <f>U14020*N14020</f>
        <v>0</v>
      </c>
      <c r="S14020" s="44"/>
      <c r="T14020" s="44"/>
      <c r="U14020" s="45" t="b">
        <f>IF(AND($H$11&gt;0,$H$11&lt;10000),Y14020,IF(AND($H$11&gt;=10000,$H$11&lt;15000),Z14020,IF(AND($H$11&gt;=15000,$H$11&lt;20000),AA14020,IF(AND($H$11&gt;=20000,$H$11&lt;30000),AB14020,IF($H$11&gt;=30000,AC14020)))))</f>
        <v>0</v>
      </c>
      <c r="V14020" s="45"/>
      <c r="W14020" s="45"/>
      <c r="X14020" s="45"/>
      <c r="Y14020" s="19">
        <v>1047.0999999999999</v>
      </c>
      <c r="Z14020" s="20">
        <v>1026.1579999999999</v>
      </c>
      <c r="AA14020" s="17">
        <v>994.745</v>
      </c>
      <c r="AB14020" s="16">
        <v>942.39</v>
      </c>
      <c r="AC14020" s="17">
        <v>890.03499999999997</v>
      </c>
      <c r="AD14020" s="18"/>
      <c r="AE14020" s="18"/>
    </row>
    <row r="14021" spans="1:31" ht="33" customHeight="1" outlineLevel="3">
      <c r="A14021" s="47" t="s">
        <v>15175</v>
      </c>
      <c r="B14021" s="47"/>
      <c r="C14021" s="47"/>
      <c r="D14021" s="47"/>
      <c r="E14021" s="47"/>
      <c r="F14021" s="47"/>
      <c r="G14021" s="47"/>
      <c r="H14021" s="47"/>
      <c r="I14021" s="14" t="s">
        <v>25</v>
      </c>
      <c r="J14021" s="49" t="s">
        <v>15176</v>
      </c>
      <c r="K14021" s="49"/>
      <c r="L14021" s="43">
        <v>546.4</v>
      </c>
      <c r="M14021" s="43"/>
      <c r="N14021" s="15"/>
      <c r="O14021" s="44">
        <f>N14021*L14021</f>
        <v>0</v>
      </c>
      <c r="P14021" s="44"/>
      <c r="Q14021" s="44"/>
      <c r="R14021" s="44">
        <f>U14021*N14021</f>
        <v>0</v>
      </c>
      <c r="S14021" s="44"/>
      <c r="T14021" s="44"/>
      <c r="U14021" s="45" t="b">
        <f>IF(AND($H$11&gt;0,$H$11&lt;10000),Y14021,IF(AND($H$11&gt;=10000,$H$11&lt;15000),Z14021,IF(AND($H$11&gt;=15000,$H$11&lt;20000),AA14021,IF(AND($H$11&gt;=20000,$H$11&lt;30000),AB14021,IF($H$11&gt;=30000,AC14021)))))</f>
        <v>0</v>
      </c>
      <c r="V14021" s="45"/>
      <c r="W14021" s="45"/>
      <c r="X14021" s="45"/>
      <c r="Y14021" s="16">
        <v>546.4</v>
      </c>
      <c r="Z14021" s="17">
        <v>535.47199999999998</v>
      </c>
      <c r="AA14021" s="16">
        <v>519.08000000000004</v>
      </c>
      <c r="AB14021" s="16">
        <v>491.76</v>
      </c>
      <c r="AC14021" s="16">
        <v>464.44</v>
      </c>
      <c r="AD14021" s="18"/>
      <c r="AE14021" s="18"/>
    </row>
    <row r="14022" spans="1:31" ht="33" customHeight="1" outlineLevel="3">
      <c r="A14022" s="47" t="s">
        <v>15177</v>
      </c>
      <c r="B14022" s="47"/>
      <c r="C14022" s="47"/>
      <c r="D14022" s="47"/>
      <c r="E14022" s="47"/>
      <c r="F14022" s="47"/>
      <c r="G14022" s="47"/>
      <c r="H14022" s="47"/>
      <c r="I14022" s="14" t="s">
        <v>25</v>
      </c>
      <c r="J14022" s="49" t="s">
        <v>15178</v>
      </c>
      <c r="K14022" s="49"/>
      <c r="L14022" s="43">
        <v>546.4</v>
      </c>
      <c r="M14022" s="43"/>
      <c r="N14022" s="15"/>
      <c r="O14022" s="44">
        <f>N14022*L14022</f>
        <v>0</v>
      </c>
      <c r="P14022" s="44"/>
      <c r="Q14022" s="44"/>
      <c r="R14022" s="44">
        <f>U14022*N14022</f>
        <v>0</v>
      </c>
      <c r="S14022" s="44"/>
      <c r="T14022" s="44"/>
      <c r="U14022" s="45" t="b">
        <f>IF(AND($H$11&gt;0,$H$11&lt;10000),Y14022,IF(AND($H$11&gt;=10000,$H$11&lt;15000),Z14022,IF(AND($H$11&gt;=15000,$H$11&lt;20000),AA14022,IF(AND($H$11&gt;=20000,$H$11&lt;30000),AB14022,IF($H$11&gt;=30000,AC14022)))))</f>
        <v>0</v>
      </c>
      <c r="V14022" s="45"/>
      <c r="W14022" s="45"/>
      <c r="X14022" s="45"/>
      <c r="Y14022" s="16">
        <v>546.4</v>
      </c>
      <c r="Z14022" s="17">
        <v>535.47199999999998</v>
      </c>
      <c r="AA14022" s="16">
        <v>519.08000000000004</v>
      </c>
      <c r="AB14022" s="16">
        <v>491.76</v>
      </c>
      <c r="AC14022" s="16">
        <v>464.44</v>
      </c>
      <c r="AD14022" s="18"/>
      <c r="AE14022" s="18"/>
    </row>
    <row r="14023" spans="1:31" ht="33" customHeight="1" outlineLevel="3">
      <c r="A14023" s="47" t="s">
        <v>15179</v>
      </c>
      <c r="B14023" s="47"/>
      <c r="C14023" s="47"/>
      <c r="D14023" s="47"/>
      <c r="E14023" s="47"/>
      <c r="F14023" s="47"/>
      <c r="G14023" s="47"/>
      <c r="H14023" s="47"/>
      <c r="I14023" s="14" t="s">
        <v>25</v>
      </c>
      <c r="J14023" s="49" t="s">
        <v>15180</v>
      </c>
      <c r="K14023" s="49"/>
      <c r="L14023" s="43">
        <v>315.8</v>
      </c>
      <c r="M14023" s="43"/>
      <c r="N14023" s="15"/>
      <c r="O14023" s="44">
        <f>N14023*L14023</f>
        <v>0</v>
      </c>
      <c r="P14023" s="44"/>
      <c r="Q14023" s="44"/>
      <c r="R14023" s="44">
        <f>U14023*N14023</f>
        <v>0</v>
      </c>
      <c r="S14023" s="44"/>
      <c r="T14023" s="44"/>
      <c r="U14023" s="45" t="b">
        <f>IF(AND($H$11&gt;0,$H$11&lt;10000),Y14023,IF(AND($H$11&gt;=10000,$H$11&lt;15000),Z14023,IF(AND($H$11&gt;=15000,$H$11&lt;20000),AA14023,IF(AND($H$11&gt;=20000,$H$11&lt;30000),AB14023,IF($H$11&gt;=30000,AC14023)))))</f>
        <v>0</v>
      </c>
      <c r="V14023" s="45"/>
      <c r="W14023" s="45"/>
      <c r="X14023" s="45"/>
      <c r="Y14023" s="16">
        <v>315.8</v>
      </c>
      <c r="Z14023" s="17">
        <v>309.48399999999998</v>
      </c>
      <c r="AA14023" s="16">
        <v>300.01</v>
      </c>
      <c r="AB14023" s="16">
        <v>284.22000000000003</v>
      </c>
      <c r="AC14023" s="16">
        <v>268.43</v>
      </c>
      <c r="AD14023" s="18"/>
      <c r="AE14023" s="18"/>
    </row>
    <row r="14024" spans="1:31" ht="33" customHeight="1" outlineLevel="3">
      <c r="A14024" s="47" t="s">
        <v>15181</v>
      </c>
      <c r="B14024" s="47"/>
      <c r="C14024" s="47"/>
      <c r="D14024" s="47"/>
      <c r="E14024" s="47"/>
      <c r="F14024" s="47"/>
      <c r="G14024" s="47"/>
      <c r="H14024" s="47"/>
      <c r="I14024" s="14" t="s">
        <v>25</v>
      </c>
      <c r="J14024" s="49" t="s">
        <v>15182</v>
      </c>
      <c r="K14024" s="49"/>
      <c r="L14024" s="43">
        <v>572.29999999999995</v>
      </c>
      <c r="M14024" s="43"/>
      <c r="N14024" s="15"/>
      <c r="O14024" s="44">
        <f>N14024*L14024</f>
        <v>0</v>
      </c>
      <c r="P14024" s="44"/>
      <c r="Q14024" s="44"/>
      <c r="R14024" s="44">
        <f>U14024*N14024</f>
        <v>0</v>
      </c>
      <c r="S14024" s="44"/>
      <c r="T14024" s="44"/>
      <c r="U14024" s="45" t="b">
        <f>IF(AND($H$11&gt;0,$H$11&lt;10000),Y14024,IF(AND($H$11&gt;=10000,$H$11&lt;15000),Z14024,IF(AND($H$11&gt;=15000,$H$11&lt;20000),AA14024,IF(AND($H$11&gt;=20000,$H$11&lt;30000),AB14024,IF($H$11&gt;=30000,AC14024)))))</f>
        <v>0</v>
      </c>
      <c r="V14024" s="45"/>
      <c r="W14024" s="45"/>
      <c r="X14024" s="45"/>
      <c r="Y14024" s="16">
        <v>572.29999999999995</v>
      </c>
      <c r="Z14024" s="17">
        <v>560.85400000000004</v>
      </c>
      <c r="AA14024" s="17">
        <v>543.68499999999995</v>
      </c>
      <c r="AB14024" s="16">
        <v>515.07000000000005</v>
      </c>
      <c r="AC14024" s="17">
        <v>486.45499999999998</v>
      </c>
      <c r="AD14024" s="18"/>
      <c r="AE14024" s="18"/>
    </row>
    <row r="14025" spans="1:31" ht="11.1" customHeight="1" outlineLevel="1">
      <c r="A14025" s="40" t="s">
        <v>15183</v>
      </c>
      <c r="B14025" s="40"/>
      <c r="C14025" s="40"/>
      <c r="D14025" s="40"/>
      <c r="E14025" s="40"/>
      <c r="F14025" s="40"/>
      <c r="G14025" s="40"/>
      <c r="H14025" s="40"/>
      <c r="I14025" s="4"/>
      <c r="J14025" s="5"/>
      <c r="K14025" s="6"/>
      <c r="L14025" s="5"/>
      <c r="M14025" s="6"/>
      <c r="N14025" s="4"/>
      <c r="O14025" s="7"/>
      <c r="P14025" s="8"/>
      <c r="Q14025" s="9"/>
      <c r="R14025" s="7"/>
      <c r="S14025" s="8"/>
      <c r="T14025" s="9"/>
      <c r="U14025" s="10"/>
      <c r="V14025" s="11"/>
      <c r="W14025" s="11"/>
      <c r="X14025" s="12"/>
      <c r="Y14025" s="13"/>
      <c r="Z14025" s="13"/>
      <c r="AA14025" s="13"/>
      <c r="AB14025" s="13"/>
      <c r="AC14025" s="13"/>
      <c r="AD14025" s="13"/>
      <c r="AE14025" s="13"/>
    </row>
    <row r="14026" spans="1:31" ht="11.1" customHeight="1" outlineLevel="2">
      <c r="A14026" s="46" t="s">
        <v>15184</v>
      </c>
      <c r="B14026" s="46"/>
      <c r="C14026" s="46"/>
      <c r="D14026" s="46"/>
      <c r="E14026" s="46"/>
      <c r="F14026" s="46"/>
      <c r="G14026" s="46"/>
      <c r="H14026" s="46"/>
      <c r="I14026" s="4"/>
      <c r="J14026" s="5"/>
      <c r="K14026" s="6"/>
      <c r="L14026" s="5"/>
      <c r="M14026" s="6"/>
      <c r="N14026" s="4"/>
      <c r="O14026" s="7"/>
      <c r="P14026" s="8"/>
      <c r="Q14026" s="9"/>
      <c r="R14026" s="7"/>
      <c r="S14026" s="8"/>
      <c r="T14026" s="9"/>
      <c r="U14026" s="10"/>
      <c r="V14026" s="11"/>
      <c r="W14026" s="11"/>
      <c r="X14026" s="12"/>
      <c r="Y14026" s="13"/>
      <c r="Z14026" s="13"/>
      <c r="AA14026" s="13"/>
      <c r="AB14026" s="13"/>
      <c r="AC14026" s="13"/>
      <c r="AD14026" s="13"/>
      <c r="AE14026" s="13"/>
    </row>
    <row r="14027" spans="1:31" ht="33" customHeight="1" outlineLevel="3">
      <c r="A14027" s="47" t="s">
        <v>15185</v>
      </c>
      <c r="B14027" s="47"/>
      <c r="C14027" s="47"/>
      <c r="D14027" s="47"/>
      <c r="E14027" s="47"/>
      <c r="F14027" s="47"/>
      <c r="G14027" s="47"/>
      <c r="H14027" s="47"/>
      <c r="I14027" s="14" t="s">
        <v>25</v>
      </c>
      <c r="J14027" s="49" t="s">
        <v>15186</v>
      </c>
      <c r="K14027" s="49"/>
      <c r="L14027" s="48">
        <v>1381.8</v>
      </c>
      <c r="M14027" s="48"/>
      <c r="N14027" s="15"/>
      <c r="O14027" s="44">
        <f>N14027*L14027</f>
        <v>0</v>
      </c>
      <c r="P14027" s="44"/>
      <c r="Q14027" s="44"/>
      <c r="R14027" s="44">
        <f>U14027*N14027</f>
        <v>0</v>
      </c>
      <c r="S14027" s="44"/>
      <c r="T14027" s="44"/>
      <c r="U14027" s="45" t="b">
        <f>IF(AND($H$11&gt;0,$H$11&lt;10000),Y14027,IF(AND($H$11&gt;=10000,$H$11&lt;15000),Z14027,IF(AND($H$11&gt;=15000,$H$11&lt;20000),AA14027,IF(AND($H$11&gt;=20000,$H$11&lt;30000),AB14027,IF($H$11&gt;=30000,AC14027)))))</f>
        <v>0</v>
      </c>
      <c r="V14027" s="45"/>
      <c r="W14027" s="45"/>
      <c r="X14027" s="45"/>
      <c r="Y14027" s="19">
        <v>1381.8</v>
      </c>
      <c r="Z14027" s="20">
        <v>1354.164</v>
      </c>
      <c r="AA14027" s="19">
        <v>1312.71</v>
      </c>
      <c r="AB14027" s="19">
        <v>1243.6199999999999</v>
      </c>
      <c r="AC14027" s="19">
        <v>1174.53</v>
      </c>
      <c r="AD14027" s="18"/>
      <c r="AE14027" s="18"/>
    </row>
    <row r="14028" spans="1:31" ht="33" customHeight="1" outlineLevel="3">
      <c r="A14028" s="47" t="s">
        <v>15187</v>
      </c>
      <c r="B14028" s="47"/>
      <c r="C14028" s="47"/>
      <c r="D14028" s="47"/>
      <c r="E14028" s="47"/>
      <c r="F14028" s="47"/>
      <c r="G14028" s="47"/>
      <c r="H14028" s="47"/>
      <c r="I14028" s="14" t="s">
        <v>25</v>
      </c>
      <c r="J14028" s="49" t="s">
        <v>15188</v>
      </c>
      <c r="K14028" s="49"/>
      <c r="L14028" s="43">
        <v>455.5</v>
      </c>
      <c r="M14028" s="43"/>
      <c r="N14028" s="15"/>
      <c r="O14028" s="44">
        <f>N14028*L14028</f>
        <v>0</v>
      </c>
      <c r="P14028" s="44"/>
      <c r="Q14028" s="44"/>
      <c r="R14028" s="44">
        <f>U14028*N14028</f>
        <v>0</v>
      </c>
      <c r="S14028" s="44"/>
      <c r="T14028" s="44"/>
      <c r="U14028" s="45" t="b">
        <f>IF(AND($H$11&gt;0,$H$11&lt;10000),Y14028,IF(AND($H$11&gt;=10000,$H$11&lt;15000),Z14028,IF(AND($H$11&gt;=15000,$H$11&lt;20000),AA14028,IF(AND($H$11&gt;=20000,$H$11&lt;30000),AB14028,IF($H$11&gt;=30000,AC14028)))))</f>
        <v>0</v>
      </c>
      <c r="V14028" s="45"/>
      <c r="W14028" s="45"/>
      <c r="X14028" s="45"/>
      <c r="Y14028" s="16">
        <v>455.5</v>
      </c>
      <c r="Z14028" s="16">
        <v>446.39</v>
      </c>
      <c r="AA14028" s="17">
        <v>432.72500000000002</v>
      </c>
      <c r="AB14028" s="16">
        <v>409.95</v>
      </c>
      <c r="AC14028" s="17">
        <v>387.17500000000001</v>
      </c>
      <c r="AD14028" s="18"/>
      <c r="AE14028" s="18"/>
    </row>
    <row r="14029" spans="1:31" ht="33" customHeight="1" outlineLevel="3">
      <c r="A14029" s="47" t="s">
        <v>15189</v>
      </c>
      <c r="B14029" s="47"/>
      <c r="C14029" s="47"/>
      <c r="D14029" s="47"/>
      <c r="E14029" s="47"/>
      <c r="F14029" s="47"/>
      <c r="G14029" s="47"/>
      <c r="H14029" s="47"/>
      <c r="I14029" s="14" t="s">
        <v>25</v>
      </c>
      <c r="J14029" s="49" t="s">
        <v>15190</v>
      </c>
      <c r="K14029" s="49"/>
      <c r="L14029" s="43">
        <v>513</v>
      </c>
      <c r="M14029" s="43"/>
      <c r="N14029" s="15"/>
      <c r="O14029" s="44">
        <f>N14029*L14029</f>
        <v>0</v>
      </c>
      <c r="P14029" s="44"/>
      <c r="Q14029" s="44"/>
      <c r="R14029" s="44">
        <f>U14029*N14029</f>
        <v>0</v>
      </c>
      <c r="S14029" s="44"/>
      <c r="T14029" s="44"/>
      <c r="U14029" s="45" t="b">
        <f>IF(AND($H$11&gt;0,$H$11&lt;10000),Y14029,IF(AND($H$11&gt;=10000,$H$11&lt;15000),Z14029,IF(AND($H$11&gt;=15000,$H$11&lt;20000),AA14029,IF(AND($H$11&gt;=20000,$H$11&lt;30000),AB14029,IF($H$11&gt;=30000,AC14029)))))</f>
        <v>0</v>
      </c>
      <c r="V14029" s="45"/>
      <c r="W14029" s="45"/>
      <c r="X14029" s="45"/>
      <c r="Y14029" s="16">
        <v>513</v>
      </c>
      <c r="Z14029" s="16">
        <v>502.74</v>
      </c>
      <c r="AA14029" s="16">
        <v>487.35</v>
      </c>
      <c r="AB14029" s="23">
        <v>461.7</v>
      </c>
      <c r="AC14029" s="16">
        <v>436.05</v>
      </c>
      <c r="AD14029" s="18"/>
      <c r="AE14029" s="18"/>
    </row>
    <row r="14030" spans="1:31" ht="33" customHeight="1" outlineLevel="3">
      <c r="A14030" s="47" t="s">
        <v>15191</v>
      </c>
      <c r="B14030" s="47"/>
      <c r="C14030" s="47"/>
      <c r="D14030" s="47"/>
      <c r="E14030" s="47"/>
      <c r="F14030" s="47"/>
      <c r="G14030" s="47"/>
      <c r="H14030" s="47"/>
      <c r="I14030" s="14" t="s">
        <v>25</v>
      </c>
      <c r="J14030" s="49" t="s">
        <v>15192</v>
      </c>
      <c r="K14030" s="49"/>
      <c r="L14030" s="43">
        <v>479.4</v>
      </c>
      <c r="M14030" s="43"/>
      <c r="N14030" s="15"/>
      <c r="O14030" s="44">
        <f>N14030*L14030</f>
        <v>0</v>
      </c>
      <c r="P14030" s="44"/>
      <c r="Q14030" s="44"/>
      <c r="R14030" s="44">
        <f>U14030*N14030</f>
        <v>0</v>
      </c>
      <c r="S14030" s="44"/>
      <c r="T14030" s="44"/>
      <c r="U14030" s="45" t="b">
        <f>IF(AND($H$11&gt;0,$H$11&lt;10000),Y14030,IF(AND($H$11&gt;=10000,$H$11&lt;15000),Z14030,IF(AND($H$11&gt;=15000,$H$11&lt;20000),AA14030,IF(AND($H$11&gt;=20000,$H$11&lt;30000),AB14030,IF($H$11&gt;=30000,AC14030)))))</f>
        <v>0</v>
      </c>
      <c r="V14030" s="45"/>
      <c r="W14030" s="45"/>
      <c r="X14030" s="45"/>
      <c r="Y14030" s="16">
        <v>479.4</v>
      </c>
      <c r="Z14030" s="17">
        <v>469.81200000000001</v>
      </c>
      <c r="AA14030" s="16">
        <v>455.43</v>
      </c>
      <c r="AB14030" s="16">
        <v>431.46</v>
      </c>
      <c r="AC14030" s="16">
        <v>407.49</v>
      </c>
      <c r="AD14030" s="18"/>
      <c r="AE14030" s="18"/>
    </row>
    <row r="14031" spans="1:31" ht="33" customHeight="1" outlineLevel="3">
      <c r="A14031" s="47" t="s">
        <v>15193</v>
      </c>
      <c r="B14031" s="47"/>
      <c r="C14031" s="47"/>
      <c r="D14031" s="47"/>
      <c r="E14031" s="47"/>
      <c r="F14031" s="47"/>
      <c r="G14031" s="47"/>
      <c r="H14031" s="47"/>
      <c r="I14031" s="14" t="s">
        <v>25</v>
      </c>
      <c r="J14031" s="49" t="s">
        <v>15194</v>
      </c>
      <c r="K14031" s="49"/>
      <c r="L14031" s="48">
        <v>1627.3</v>
      </c>
      <c r="M14031" s="48"/>
      <c r="N14031" s="15"/>
      <c r="O14031" s="44">
        <f>N14031*L14031</f>
        <v>0</v>
      </c>
      <c r="P14031" s="44"/>
      <c r="Q14031" s="44"/>
      <c r="R14031" s="44">
        <f>U14031*N14031</f>
        <v>0</v>
      </c>
      <c r="S14031" s="44"/>
      <c r="T14031" s="44"/>
      <c r="U14031" s="45" t="b">
        <f>IF(AND($H$11&gt;0,$H$11&lt;10000),Y14031,IF(AND($H$11&gt;=10000,$H$11&lt;15000),Z14031,IF(AND($H$11&gt;=15000,$H$11&lt;20000),AA14031,IF(AND($H$11&gt;=20000,$H$11&lt;30000),AB14031,IF($H$11&gt;=30000,AC14031)))))</f>
        <v>0</v>
      </c>
      <c r="V14031" s="45"/>
      <c r="W14031" s="45"/>
      <c r="X14031" s="45"/>
      <c r="Y14031" s="19">
        <v>1627.3</v>
      </c>
      <c r="Z14031" s="20">
        <v>1594.7539999999999</v>
      </c>
      <c r="AA14031" s="20">
        <v>1545.9349999999999</v>
      </c>
      <c r="AB14031" s="19">
        <v>1464.57</v>
      </c>
      <c r="AC14031" s="20">
        <v>1383.2049999999999</v>
      </c>
      <c r="AD14031" s="18"/>
      <c r="AE14031" s="18"/>
    </row>
    <row r="14032" spans="1:31" ht="33" customHeight="1" outlineLevel="3">
      <c r="A14032" s="47" t="s">
        <v>15195</v>
      </c>
      <c r="B14032" s="47"/>
      <c r="C14032" s="47"/>
      <c r="D14032" s="47"/>
      <c r="E14032" s="47"/>
      <c r="F14032" s="47"/>
      <c r="G14032" s="47"/>
      <c r="H14032" s="47"/>
      <c r="I14032" s="14" t="s">
        <v>25</v>
      </c>
      <c r="J14032" s="49" t="s">
        <v>15196</v>
      </c>
      <c r="K14032" s="49"/>
      <c r="L14032" s="48">
        <v>1627.3</v>
      </c>
      <c r="M14032" s="48"/>
      <c r="N14032" s="15"/>
      <c r="O14032" s="44">
        <f>N14032*L14032</f>
        <v>0</v>
      </c>
      <c r="P14032" s="44"/>
      <c r="Q14032" s="44"/>
      <c r="R14032" s="44">
        <f>U14032*N14032</f>
        <v>0</v>
      </c>
      <c r="S14032" s="44"/>
      <c r="T14032" s="44"/>
      <c r="U14032" s="45" t="b">
        <f>IF(AND($H$11&gt;0,$H$11&lt;10000),Y14032,IF(AND($H$11&gt;=10000,$H$11&lt;15000),Z14032,IF(AND($H$11&gt;=15000,$H$11&lt;20000),AA14032,IF(AND($H$11&gt;=20000,$H$11&lt;30000),AB14032,IF($H$11&gt;=30000,AC14032)))))</f>
        <v>0</v>
      </c>
      <c r="V14032" s="45"/>
      <c r="W14032" s="45"/>
      <c r="X14032" s="45"/>
      <c r="Y14032" s="19">
        <v>1627.3</v>
      </c>
      <c r="Z14032" s="20">
        <v>1594.7539999999999</v>
      </c>
      <c r="AA14032" s="20">
        <v>1545.9349999999999</v>
      </c>
      <c r="AB14032" s="19">
        <v>1464.57</v>
      </c>
      <c r="AC14032" s="20">
        <v>1383.2049999999999</v>
      </c>
      <c r="AD14032" s="18"/>
      <c r="AE14032" s="18"/>
    </row>
    <row r="14033" spans="1:31" ht="33" customHeight="1" outlineLevel="3">
      <c r="A14033" s="47" t="s">
        <v>15197</v>
      </c>
      <c r="B14033" s="47"/>
      <c r="C14033" s="47"/>
      <c r="D14033" s="47"/>
      <c r="E14033" s="47"/>
      <c r="F14033" s="47"/>
      <c r="G14033" s="47"/>
      <c r="H14033" s="47"/>
      <c r="I14033" s="14" t="s">
        <v>25</v>
      </c>
      <c r="J14033" s="49" t="s">
        <v>15198</v>
      </c>
      <c r="K14033" s="49"/>
      <c r="L14033" s="48">
        <v>5491.7</v>
      </c>
      <c r="M14033" s="48"/>
      <c r="N14033" s="15"/>
      <c r="O14033" s="44">
        <f>N14033*L14033</f>
        <v>0</v>
      </c>
      <c r="P14033" s="44"/>
      <c r="Q14033" s="44"/>
      <c r="R14033" s="44">
        <f>U14033*N14033</f>
        <v>0</v>
      </c>
      <c r="S14033" s="44"/>
      <c r="T14033" s="44"/>
      <c r="U14033" s="45" t="b">
        <f>IF(AND($H$11&gt;0,$H$11&lt;10000),Y14033,IF(AND($H$11&gt;=10000,$H$11&lt;15000),Z14033,IF(AND($H$11&gt;=15000,$H$11&lt;20000),AA14033,IF(AND($H$11&gt;=20000,$H$11&lt;30000),AB14033,IF($H$11&gt;=30000,AC14033)))))</f>
        <v>0</v>
      </c>
      <c r="V14033" s="45"/>
      <c r="W14033" s="45"/>
      <c r="X14033" s="45"/>
      <c r="Y14033" s="19">
        <v>5491.7</v>
      </c>
      <c r="Z14033" s="21">
        <v>5491.7</v>
      </c>
      <c r="AA14033" s="21">
        <v>5491.7</v>
      </c>
      <c r="AB14033" s="21">
        <v>5491.7</v>
      </c>
      <c r="AC14033" s="21">
        <v>5491.7</v>
      </c>
      <c r="AD14033" s="18"/>
      <c r="AE14033" s="18"/>
    </row>
    <row r="14034" spans="1:31" ht="33" customHeight="1" outlineLevel="3">
      <c r="A14034" s="47" t="s">
        <v>15199</v>
      </c>
      <c r="B14034" s="47"/>
      <c r="C14034" s="47"/>
      <c r="D14034" s="47"/>
      <c r="E14034" s="47"/>
      <c r="F14034" s="47"/>
      <c r="G14034" s="47"/>
      <c r="H14034" s="47"/>
      <c r="I14034" s="14" t="s">
        <v>25</v>
      </c>
      <c r="J14034" s="49" t="s">
        <v>15200</v>
      </c>
      <c r="K14034" s="49"/>
      <c r="L14034" s="48">
        <v>3448.5</v>
      </c>
      <c r="M14034" s="48"/>
      <c r="N14034" s="15"/>
      <c r="O14034" s="44">
        <f>N14034*L14034</f>
        <v>0</v>
      </c>
      <c r="P14034" s="44"/>
      <c r="Q14034" s="44"/>
      <c r="R14034" s="44">
        <f>U14034*N14034</f>
        <v>0</v>
      </c>
      <c r="S14034" s="44"/>
      <c r="T14034" s="44"/>
      <c r="U14034" s="45" t="b">
        <f>IF(AND($H$11&gt;0,$H$11&lt;10000),Y14034,IF(AND($H$11&gt;=10000,$H$11&lt;15000),Z14034,IF(AND($H$11&gt;=15000,$H$11&lt;20000),AA14034,IF(AND($H$11&gt;=20000,$H$11&lt;30000),AB14034,IF($H$11&gt;=30000,AC14034)))))</f>
        <v>0</v>
      </c>
      <c r="V14034" s="45"/>
      <c r="W14034" s="45"/>
      <c r="X14034" s="45"/>
      <c r="Y14034" s="19">
        <v>3448.5</v>
      </c>
      <c r="Z14034" s="19">
        <v>3379.53</v>
      </c>
      <c r="AA14034" s="20">
        <v>3276.0749999999998</v>
      </c>
      <c r="AB14034" s="19">
        <v>3103.65</v>
      </c>
      <c r="AC14034" s="20">
        <v>2931.2249999999999</v>
      </c>
      <c r="AD14034" s="18"/>
      <c r="AE14034" s="18"/>
    </row>
    <row r="14035" spans="1:31" ht="33" customHeight="1" outlineLevel="3">
      <c r="A14035" s="47" t="s">
        <v>15201</v>
      </c>
      <c r="B14035" s="47"/>
      <c r="C14035" s="47"/>
      <c r="D14035" s="47"/>
      <c r="E14035" s="47"/>
      <c r="F14035" s="47"/>
      <c r="G14035" s="47"/>
      <c r="H14035" s="47"/>
      <c r="I14035" s="14" t="s">
        <v>25</v>
      </c>
      <c r="J14035" s="49" t="s">
        <v>15202</v>
      </c>
      <c r="K14035" s="49"/>
      <c r="L14035" s="43">
        <v>408.6</v>
      </c>
      <c r="M14035" s="43"/>
      <c r="N14035" s="15"/>
      <c r="O14035" s="44">
        <f>N14035*L14035</f>
        <v>0</v>
      </c>
      <c r="P14035" s="44"/>
      <c r="Q14035" s="44"/>
      <c r="R14035" s="44">
        <f>U14035*N14035</f>
        <v>0</v>
      </c>
      <c r="S14035" s="44"/>
      <c r="T14035" s="44"/>
      <c r="U14035" s="45" t="b">
        <f>IF(AND($H$11&gt;0,$H$11&lt;10000),Y14035,IF(AND($H$11&gt;=10000,$H$11&lt;15000),Z14035,IF(AND($H$11&gt;=15000,$H$11&lt;20000),AA14035,IF(AND($H$11&gt;=20000,$H$11&lt;30000),AB14035,IF($H$11&gt;=30000,AC14035)))))</f>
        <v>0</v>
      </c>
      <c r="V14035" s="45"/>
      <c r="W14035" s="45"/>
      <c r="X14035" s="45"/>
      <c r="Y14035" s="16">
        <v>408.6</v>
      </c>
      <c r="Z14035" s="17">
        <v>400.428</v>
      </c>
      <c r="AA14035" s="16">
        <v>388.17</v>
      </c>
      <c r="AB14035" s="16">
        <v>367.74</v>
      </c>
      <c r="AC14035" s="16">
        <v>347.31</v>
      </c>
      <c r="AD14035" s="18"/>
      <c r="AE14035" s="18"/>
    </row>
    <row r="14036" spans="1:31" ht="33" customHeight="1" outlineLevel="3">
      <c r="A14036" s="47" t="s">
        <v>15203</v>
      </c>
      <c r="B14036" s="47"/>
      <c r="C14036" s="47"/>
      <c r="D14036" s="47"/>
      <c r="E14036" s="47"/>
      <c r="F14036" s="47"/>
      <c r="G14036" s="47"/>
      <c r="H14036" s="47"/>
      <c r="I14036" s="14" t="s">
        <v>25</v>
      </c>
      <c r="J14036" s="49" t="s">
        <v>15204</v>
      </c>
      <c r="K14036" s="49"/>
      <c r="L14036" s="43">
        <v>408.6</v>
      </c>
      <c r="M14036" s="43"/>
      <c r="N14036" s="15"/>
      <c r="O14036" s="44">
        <f>N14036*L14036</f>
        <v>0</v>
      </c>
      <c r="P14036" s="44"/>
      <c r="Q14036" s="44"/>
      <c r="R14036" s="44">
        <f>U14036*N14036</f>
        <v>0</v>
      </c>
      <c r="S14036" s="44"/>
      <c r="T14036" s="44"/>
      <c r="U14036" s="45" t="b">
        <f>IF(AND($H$11&gt;0,$H$11&lt;10000),Y14036,IF(AND($H$11&gt;=10000,$H$11&lt;15000),Z14036,IF(AND($H$11&gt;=15000,$H$11&lt;20000),AA14036,IF(AND($H$11&gt;=20000,$H$11&lt;30000),AB14036,IF($H$11&gt;=30000,AC14036)))))</f>
        <v>0</v>
      </c>
      <c r="V14036" s="45"/>
      <c r="W14036" s="45"/>
      <c r="X14036" s="45"/>
      <c r="Y14036" s="16">
        <v>408.6</v>
      </c>
      <c r="Z14036" s="17">
        <v>400.428</v>
      </c>
      <c r="AA14036" s="16">
        <v>388.17</v>
      </c>
      <c r="AB14036" s="16">
        <v>367.74</v>
      </c>
      <c r="AC14036" s="16">
        <v>347.31</v>
      </c>
      <c r="AD14036" s="18"/>
      <c r="AE14036" s="18"/>
    </row>
    <row r="14037" spans="1:31" ht="11.1" customHeight="1" outlineLevel="2">
      <c r="A14037" s="46" t="s">
        <v>15205</v>
      </c>
      <c r="B14037" s="46"/>
      <c r="C14037" s="46"/>
      <c r="D14037" s="46"/>
      <c r="E14037" s="46"/>
      <c r="F14037" s="46"/>
      <c r="G14037" s="46"/>
      <c r="H14037" s="46"/>
      <c r="I14037" s="4"/>
      <c r="J14037" s="5"/>
      <c r="K14037" s="6"/>
      <c r="L14037" s="5"/>
      <c r="M14037" s="6"/>
      <c r="N14037" s="4"/>
      <c r="O14037" s="7"/>
      <c r="P14037" s="8"/>
      <c r="Q14037" s="9"/>
      <c r="R14037" s="7"/>
      <c r="S14037" s="8"/>
      <c r="T14037" s="9"/>
      <c r="U14037" s="10"/>
      <c r="V14037" s="11"/>
      <c r="W14037" s="11"/>
      <c r="X14037" s="12"/>
      <c r="Y14037" s="13"/>
      <c r="Z14037" s="13"/>
      <c r="AA14037" s="13"/>
      <c r="AB14037" s="13"/>
      <c r="AC14037" s="13"/>
      <c r="AD14037" s="13"/>
      <c r="AE14037" s="13"/>
    </row>
    <row r="14038" spans="1:31" ht="33" customHeight="1" outlineLevel="3">
      <c r="A14038" s="47" t="s">
        <v>15206</v>
      </c>
      <c r="B14038" s="47"/>
      <c r="C14038" s="47"/>
      <c r="D14038" s="47"/>
      <c r="E14038" s="47"/>
      <c r="F14038" s="47"/>
      <c r="G14038" s="47"/>
      <c r="H14038" s="47"/>
      <c r="I14038" s="14" t="s">
        <v>25</v>
      </c>
      <c r="J14038" s="49" t="s">
        <v>15207</v>
      </c>
      <c r="K14038" s="49"/>
      <c r="L14038" s="43">
        <v>764.8</v>
      </c>
      <c r="M14038" s="43"/>
      <c r="N14038" s="15"/>
      <c r="O14038" s="44">
        <f>N14038*L14038</f>
        <v>0</v>
      </c>
      <c r="P14038" s="44"/>
      <c r="Q14038" s="44"/>
      <c r="R14038" s="44">
        <f>U14038*N14038</f>
        <v>0</v>
      </c>
      <c r="S14038" s="44"/>
      <c r="T14038" s="44"/>
      <c r="U14038" s="45" t="b">
        <f>IF(AND($H$11&gt;0,$H$11&lt;10000),Y14038,IF(AND($H$11&gt;=10000,$H$11&lt;15000),Z14038,IF(AND($H$11&gt;=15000,$H$11&lt;20000),AA14038,IF(AND($H$11&gt;=20000,$H$11&lt;30000),AB14038,IF($H$11&gt;=30000,AC14038)))))</f>
        <v>0</v>
      </c>
      <c r="V14038" s="45"/>
      <c r="W14038" s="45"/>
      <c r="X14038" s="45"/>
      <c r="Y14038" s="16">
        <v>764.8</v>
      </c>
      <c r="Z14038" s="17">
        <v>749.50400000000002</v>
      </c>
      <c r="AA14038" s="16">
        <v>726.56</v>
      </c>
      <c r="AB14038" s="16">
        <v>688.32</v>
      </c>
      <c r="AC14038" s="16">
        <v>650.08000000000004</v>
      </c>
      <c r="AD14038" s="18"/>
      <c r="AE14038" s="18"/>
    </row>
    <row r="14039" spans="1:31" ht="33" customHeight="1" outlineLevel="3">
      <c r="A14039" s="47" t="s">
        <v>15208</v>
      </c>
      <c r="B14039" s="47"/>
      <c r="C14039" s="47"/>
      <c r="D14039" s="47"/>
      <c r="E14039" s="47"/>
      <c r="F14039" s="47"/>
      <c r="G14039" s="47"/>
      <c r="H14039" s="47"/>
      <c r="I14039" s="14" t="s">
        <v>25</v>
      </c>
      <c r="J14039" s="49" t="s">
        <v>15209</v>
      </c>
      <c r="K14039" s="49"/>
      <c r="L14039" s="43">
        <v>764.8</v>
      </c>
      <c r="M14039" s="43"/>
      <c r="N14039" s="15"/>
      <c r="O14039" s="44">
        <f>N14039*L14039</f>
        <v>0</v>
      </c>
      <c r="P14039" s="44"/>
      <c r="Q14039" s="44"/>
      <c r="R14039" s="44">
        <f>U14039*N14039</f>
        <v>0</v>
      </c>
      <c r="S14039" s="44"/>
      <c r="T14039" s="44"/>
      <c r="U14039" s="45" t="b">
        <f>IF(AND($H$11&gt;0,$H$11&lt;10000),Y14039,IF(AND($H$11&gt;=10000,$H$11&lt;15000),Z14039,IF(AND($H$11&gt;=15000,$H$11&lt;20000),AA14039,IF(AND($H$11&gt;=20000,$H$11&lt;30000),AB14039,IF($H$11&gt;=30000,AC14039)))))</f>
        <v>0</v>
      </c>
      <c r="V14039" s="45"/>
      <c r="W14039" s="45"/>
      <c r="X14039" s="45"/>
      <c r="Y14039" s="16">
        <v>764.8</v>
      </c>
      <c r="Z14039" s="17">
        <v>749.50400000000002</v>
      </c>
      <c r="AA14039" s="16">
        <v>726.56</v>
      </c>
      <c r="AB14039" s="16">
        <v>688.32</v>
      </c>
      <c r="AC14039" s="16">
        <v>650.08000000000004</v>
      </c>
      <c r="AD14039" s="18"/>
      <c r="AE14039" s="18"/>
    </row>
    <row r="14040" spans="1:31" ht="33" customHeight="1" outlineLevel="3">
      <c r="A14040" s="47" t="s">
        <v>15210</v>
      </c>
      <c r="B14040" s="47"/>
      <c r="C14040" s="47"/>
      <c r="D14040" s="47"/>
      <c r="E14040" s="47"/>
      <c r="F14040" s="47"/>
      <c r="G14040" s="47"/>
      <c r="H14040" s="47"/>
      <c r="I14040" s="14" t="s">
        <v>25</v>
      </c>
      <c r="J14040" s="49" t="s">
        <v>15211</v>
      </c>
      <c r="K14040" s="49"/>
      <c r="L14040" s="43">
        <v>679</v>
      </c>
      <c r="M14040" s="43"/>
      <c r="N14040" s="15"/>
      <c r="O14040" s="44">
        <f>N14040*L14040</f>
        <v>0</v>
      </c>
      <c r="P14040" s="44"/>
      <c r="Q14040" s="44"/>
      <c r="R14040" s="44">
        <f>U14040*N14040</f>
        <v>0</v>
      </c>
      <c r="S14040" s="44"/>
      <c r="T14040" s="44"/>
      <c r="U14040" s="45" t="b">
        <f>IF(AND($H$11&gt;0,$H$11&lt;10000),Y14040,IF(AND($H$11&gt;=10000,$H$11&lt;15000),Z14040,IF(AND($H$11&gt;=15000,$H$11&lt;20000),AA14040,IF(AND($H$11&gt;=20000,$H$11&lt;30000),AB14040,IF($H$11&gt;=30000,AC14040)))))</f>
        <v>0</v>
      </c>
      <c r="V14040" s="45"/>
      <c r="W14040" s="45"/>
      <c r="X14040" s="45"/>
      <c r="Y14040" s="16">
        <v>679</v>
      </c>
      <c r="Z14040" s="16">
        <v>665.42</v>
      </c>
      <c r="AA14040" s="16">
        <v>645.04999999999995</v>
      </c>
      <c r="AB14040" s="23">
        <v>611.1</v>
      </c>
      <c r="AC14040" s="16">
        <v>577.15</v>
      </c>
      <c r="AD14040" s="18"/>
      <c r="AE14040" s="18"/>
    </row>
    <row r="14041" spans="1:31" ht="33" customHeight="1" outlineLevel="3">
      <c r="A14041" s="47" t="s">
        <v>15212</v>
      </c>
      <c r="B14041" s="47"/>
      <c r="C14041" s="47"/>
      <c r="D14041" s="47"/>
      <c r="E14041" s="47"/>
      <c r="F14041" s="47"/>
      <c r="G14041" s="47"/>
      <c r="H14041" s="47"/>
      <c r="I14041" s="14" t="s">
        <v>25</v>
      </c>
      <c r="J14041" s="49" t="s">
        <v>15213</v>
      </c>
      <c r="K14041" s="49"/>
      <c r="L14041" s="43">
        <v>764.8</v>
      </c>
      <c r="M14041" s="43"/>
      <c r="N14041" s="15"/>
      <c r="O14041" s="44">
        <f>N14041*L14041</f>
        <v>0</v>
      </c>
      <c r="P14041" s="44"/>
      <c r="Q14041" s="44"/>
      <c r="R14041" s="44">
        <f>U14041*N14041</f>
        <v>0</v>
      </c>
      <c r="S14041" s="44"/>
      <c r="T14041" s="44"/>
      <c r="U14041" s="45" t="b">
        <f>IF(AND($H$11&gt;0,$H$11&lt;10000),Y14041,IF(AND($H$11&gt;=10000,$H$11&lt;15000),Z14041,IF(AND($H$11&gt;=15000,$H$11&lt;20000),AA14041,IF(AND($H$11&gt;=20000,$H$11&lt;30000),AB14041,IF($H$11&gt;=30000,AC14041)))))</f>
        <v>0</v>
      </c>
      <c r="V14041" s="45"/>
      <c r="W14041" s="45"/>
      <c r="X14041" s="45"/>
      <c r="Y14041" s="16">
        <v>764.8</v>
      </c>
      <c r="Z14041" s="17">
        <v>749.50400000000002</v>
      </c>
      <c r="AA14041" s="16">
        <v>726.56</v>
      </c>
      <c r="AB14041" s="16">
        <v>688.32</v>
      </c>
      <c r="AC14041" s="16">
        <v>650.08000000000004</v>
      </c>
      <c r="AD14041" s="18"/>
      <c r="AE14041" s="18"/>
    </row>
    <row r="14042" spans="1:31" ht="11.1" customHeight="1" outlineLevel="2">
      <c r="A14042" s="46" t="s">
        <v>15214</v>
      </c>
      <c r="B14042" s="46"/>
      <c r="C14042" s="46"/>
      <c r="D14042" s="46"/>
      <c r="E14042" s="46"/>
      <c r="F14042" s="46"/>
      <c r="G14042" s="46"/>
      <c r="H14042" s="46"/>
      <c r="I14042" s="4"/>
      <c r="J14042" s="5"/>
      <c r="K14042" s="6"/>
      <c r="L14042" s="5"/>
      <c r="M14042" s="6"/>
      <c r="N14042" s="4"/>
      <c r="O14042" s="7"/>
      <c r="P14042" s="8"/>
      <c r="Q14042" s="9"/>
      <c r="R14042" s="7"/>
      <c r="S14042" s="8"/>
      <c r="T14042" s="9"/>
      <c r="U14042" s="10"/>
      <c r="V14042" s="11"/>
      <c r="W14042" s="11"/>
      <c r="X14042" s="12"/>
      <c r="Y14042" s="13"/>
      <c r="Z14042" s="13"/>
      <c r="AA14042" s="13"/>
      <c r="AB14042" s="13"/>
      <c r="AC14042" s="13"/>
      <c r="AD14042" s="13"/>
      <c r="AE14042" s="13"/>
    </row>
    <row r="14043" spans="1:31" ht="33" customHeight="1" outlineLevel="3">
      <c r="A14043" s="47" t="s">
        <v>15215</v>
      </c>
      <c r="B14043" s="47"/>
      <c r="C14043" s="47"/>
      <c r="D14043" s="47"/>
      <c r="E14043" s="47"/>
      <c r="F14043" s="47"/>
      <c r="G14043" s="47"/>
      <c r="H14043" s="47"/>
      <c r="I14043" s="14" t="s">
        <v>25</v>
      </c>
      <c r="J14043" s="49" t="s">
        <v>15216</v>
      </c>
      <c r="K14043" s="49"/>
      <c r="L14043" s="48">
        <v>1422.9</v>
      </c>
      <c r="M14043" s="48"/>
      <c r="N14043" s="15"/>
      <c r="O14043" s="44">
        <f>N14043*L14043</f>
        <v>0</v>
      </c>
      <c r="P14043" s="44"/>
      <c r="Q14043" s="44"/>
      <c r="R14043" s="44">
        <f>U14043*N14043</f>
        <v>0</v>
      </c>
      <c r="S14043" s="44"/>
      <c r="T14043" s="44"/>
      <c r="U14043" s="45" t="b">
        <f>IF(AND($H$11&gt;0,$H$11&lt;10000),Y14043,IF(AND($H$11&gt;=10000,$H$11&lt;15000),Z14043,IF(AND($H$11&gt;=15000,$H$11&lt;20000),AA14043,IF(AND($H$11&gt;=20000,$H$11&lt;30000),AB14043,IF($H$11&gt;=30000,AC14043)))))</f>
        <v>0</v>
      </c>
      <c r="V14043" s="45"/>
      <c r="W14043" s="45"/>
      <c r="X14043" s="45"/>
      <c r="Y14043" s="19">
        <v>1422.9</v>
      </c>
      <c r="Z14043" s="20">
        <v>1394.442</v>
      </c>
      <c r="AA14043" s="20">
        <v>1351.7550000000001</v>
      </c>
      <c r="AB14043" s="19">
        <v>1280.6099999999999</v>
      </c>
      <c r="AC14043" s="20">
        <v>1209.4649999999999</v>
      </c>
      <c r="AD14043" s="18"/>
      <c r="AE14043" s="18"/>
    </row>
    <row r="14044" spans="1:31" ht="33" customHeight="1" outlineLevel="3">
      <c r="A14044" s="47" t="s">
        <v>15217</v>
      </c>
      <c r="B14044" s="47"/>
      <c r="C14044" s="47"/>
      <c r="D14044" s="47"/>
      <c r="E14044" s="47"/>
      <c r="F14044" s="47"/>
      <c r="G14044" s="47"/>
      <c r="H14044" s="47"/>
      <c r="I14044" s="14" t="s">
        <v>25</v>
      </c>
      <c r="J14044" s="49" t="s">
        <v>15218</v>
      </c>
      <c r="K14044" s="49"/>
      <c r="L14044" s="48">
        <v>4821.8999999999996</v>
      </c>
      <c r="M14044" s="48"/>
      <c r="N14044" s="15"/>
      <c r="O14044" s="44">
        <f>N14044*L14044</f>
        <v>0</v>
      </c>
      <c r="P14044" s="44"/>
      <c r="Q14044" s="44"/>
      <c r="R14044" s="44">
        <f>U14044*N14044</f>
        <v>0</v>
      </c>
      <c r="S14044" s="44"/>
      <c r="T14044" s="44"/>
      <c r="U14044" s="45" t="b">
        <f>IF(AND($H$11&gt;0,$H$11&lt;10000),Y14044,IF(AND($H$11&gt;=10000,$H$11&lt;15000),Z14044,IF(AND($H$11&gt;=15000,$H$11&lt;20000),AA14044,IF(AND($H$11&gt;=20000,$H$11&lt;30000),AB14044,IF($H$11&gt;=30000,AC14044)))))</f>
        <v>0</v>
      </c>
      <c r="V14044" s="45"/>
      <c r="W14044" s="45"/>
      <c r="X14044" s="45"/>
      <c r="Y14044" s="19">
        <v>4821.8999999999996</v>
      </c>
      <c r="Z14044" s="20">
        <v>4725.4620000000004</v>
      </c>
      <c r="AA14044" s="20">
        <v>4580.8050000000003</v>
      </c>
      <c r="AB14044" s="19">
        <v>4339.71</v>
      </c>
      <c r="AC14044" s="20">
        <v>4098.6149999999998</v>
      </c>
      <c r="AD14044" s="18"/>
      <c r="AE14044" s="18"/>
    </row>
    <row r="14045" spans="1:31" ht="11.1" customHeight="1" outlineLevel="2">
      <c r="A14045" s="46" t="s">
        <v>15219</v>
      </c>
      <c r="B14045" s="46"/>
      <c r="C14045" s="46"/>
      <c r="D14045" s="46"/>
      <c r="E14045" s="46"/>
      <c r="F14045" s="46"/>
      <c r="G14045" s="46"/>
      <c r="H14045" s="46"/>
      <c r="I14045" s="4"/>
      <c r="J14045" s="5"/>
      <c r="K14045" s="6"/>
      <c r="L14045" s="5"/>
      <c r="M14045" s="6"/>
      <c r="N14045" s="4"/>
      <c r="O14045" s="7"/>
      <c r="P14045" s="8"/>
      <c r="Q14045" s="9"/>
      <c r="R14045" s="7"/>
      <c r="S14045" s="8"/>
      <c r="T14045" s="9"/>
      <c r="U14045" s="10"/>
      <c r="V14045" s="11"/>
      <c r="W14045" s="11"/>
      <c r="X14045" s="12"/>
      <c r="Y14045" s="13"/>
      <c r="Z14045" s="13"/>
      <c r="AA14045" s="13"/>
      <c r="AB14045" s="13"/>
      <c r="AC14045" s="13"/>
      <c r="AD14045" s="13"/>
      <c r="AE14045" s="13"/>
    </row>
    <row r="14046" spans="1:31" ht="33" customHeight="1" outlineLevel="3">
      <c r="A14046" s="47" t="s">
        <v>15220</v>
      </c>
      <c r="B14046" s="47"/>
      <c r="C14046" s="47"/>
      <c r="D14046" s="47"/>
      <c r="E14046" s="47"/>
      <c r="F14046" s="47"/>
      <c r="G14046" s="47"/>
      <c r="H14046" s="47"/>
      <c r="I14046" s="14" t="s">
        <v>25</v>
      </c>
      <c r="J14046" s="42">
        <v>59197</v>
      </c>
      <c r="K14046" s="42"/>
      <c r="L14046" s="48">
        <v>1484.5</v>
      </c>
      <c r="M14046" s="48"/>
      <c r="N14046" s="15"/>
      <c r="O14046" s="44">
        <f>N14046*L14046</f>
        <v>0</v>
      </c>
      <c r="P14046" s="44"/>
      <c r="Q14046" s="44"/>
      <c r="R14046" s="44">
        <f>U14046*N14046</f>
        <v>0</v>
      </c>
      <c r="S14046" s="44"/>
      <c r="T14046" s="44"/>
      <c r="U14046" s="45" t="b">
        <f>IF(AND($H$11&gt;0,$H$11&lt;10000),Y14046,IF(AND($H$11&gt;=10000,$H$11&lt;15000),Z14046,IF(AND($H$11&gt;=15000,$H$11&lt;20000),AA14046,IF(AND($H$11&gt;=20000,$H$11&lt;30000),AB14046,IF($H$11&gt;=30000,AC14046)))))</f>
        <v>0</v>
      </c>
      <c r="V14046" s="45"/>
      <c r="W14046" s="45"/>
      <c r="X14046" s="45"/>
      <c r="Y14046" s="19">
        <v>1484.5</v>
      </c>
      <c r="Z14046" s="19">
        <v>1454.81</v>
      </c>
      <c r="AA14046" s="20">
        <v>1410.2750000000001</v>
      </c>
      <c r="AB14046" s="19">
        <v>1336.05</v>
      </c>
      <c r="AC14046" s="20">
        <v>1261.825</v>
      </c>
      <c r="AD14046" s="18"/>
      <c r="AE14046" s="18"/>
    </row>
    <row r="14047" spans="1:31" ht="33" customHeight="1" outlineLevel="3">
      <c r="A14047" s="47" t="s">
        <v>15221</v>
      </c>
      <c r="B14047" s="47"/>
      <c r="C14047" s="47"/>
      <c r="D14047" s="47"/>
      <c r="E14047" s="47"/>
      <c r="F14047" s="47"/>
      <c r="G14047" s="47"/>
      <c r="H14047" s="47"/>
      <c r="I14047" s="14" t="s">
        <v>25</v>
      </c>
      <c r="J14047" s="49" t="s">
        <v>15222</v>
      </c>
      <c r="K14047" s="49"/>
      <c r="L14047" s="48">
        <v>1647.6</v>
      </c>
      <c r="M14047" s="48"/>
      <c r="N14047" s="15"/>
      <c r="O14047" s="44">
        <f>N14047*L14047</f>
        <v>0</v>
      </c>
      <c r="P14047" s="44"/>
      <c r="Q14047" s="44"/>
      <c r="R14047" s="44">
        <f>U14047*N14047</f>
        <v>0</v>
      </c>
      <c r="S14047" s="44"/>
      <c r="T14047" s="44"/>
      <c r="U14047" s="45" t="b">
        <f>IF(AND($H$11&gt;0,$H$11&lt;10000),Y14047,IF(AND($H$11&gt;=10000,$H$11&lt;15000),Z14047,IF(AND($H$11&gt;=15000,$H$11&lt;20000),AA14047,IF(AND($H$11&gt;=20000,$H$11&lt;30000),AB14047,IF($H$11&gt;=30000,AC14047)))))</f>
        <v>0</v>
      </c>
      <c r="V14047" s="45"/>
      <c r="W14047" s="45"/>
      <c r="X14047" s="45"/>
      <c r="Y14047" s="19">
        <v>1647.6</v>
      </c>
      <c r="Z14047" s="20">
        <v>1614.6479999999999</v>
      </c>
      <c r="AA14047" s="19">
        <v>1565.22</v>
      </c>
      <c r="AB14047" s="19">
        <v>1482.84</v>
      </c>
      <c r="AC14047" s="19">
        <v>1400.46</v>
      </c>
      <c r="AD14047" s="18"/>
      <c r="AE14047" s="18"/>
    </row>
    <row r="14048" spans="1:31" ht="33" customHeight="1" outlineLevel="3">
      <c r="A14048" s="47" t="s">
        <v>15223</v>
      </c>
      <c r="B14048" s="47"/>
      <c r="C14048" s="47"/>
      <c r="D14048" s="47"/>
      <c r="E14048" s="47"/>
      <c r="F14048" s="47"/>
      <c r="G14048" s="47"/>
      <c r="H14048" s="47"/>
      <c r="I14048" s="14" t="s">
        <v>25</v>
      </c>
      <c r="J14048" s="42">
        <v>117580</v>
      </c>
      <c r="K14048" s="42"/>
      <c r="L14048" s="48">
        <v>4928.6000000000004</v>
      </c>
      <c r="M14048" s="48"/>
      <c r="N14048" s="15"/>
      <c r="O14048" s="44">
        <f>N14048*L14048</f>
        <v>0</v>
      </c>
      <c r="P14048" s="44"/>
      <c r="Q14048" s="44"/>
      <c r="R14048" s="44">
        <f>U14048*N14048</f>
        <v>0</v>
      </c>
      <c r="S14048" s="44"/>
      <c r="T14048" s="44"/>
      <c r="U14048" s="45" t="b">
        <f>IF(AND($H$11&gt;0,$H$11&lt;10000),Y14048,IF(AND($H$11&gt;=10000,$H$11&lt;15000),Z14048,IF(AND($H$11&gt;=15000,$H$11&lt;20000),AA14048,IF(AND($H$11&gt;=20000,$H$11&lt;30000),AB14048,IF($H$11&gt;=30000,AC14048)))))</f>
        <v>0</v>
      </c>
      <c r="V14048" s="45"/>
      <c r="W14048" s="45"/>
      <c r="X14048" s="45"/>
      <c r="Y14048" s="19">
        <v>4928.6000000000004</v>
      </c>
      <c r="Z14048" s="20">
        <v>4830.0280000000002</v>
      </c>
      <c r="AA14048" s="19">
        <v>4682.17</v>
      </c>
      <c r="AB14048" s="19">
        <v>4435.74</v>
      </c>
      <c r="AC14048" s="19">
        <v>4189.3100000000004</v>
      </c>
      <c r="AD14048" s="18"/>
      <c r="AE14048" s="18"/>
    </row>
    <row r="14049" spans="1:31" ht="11.1" customHeight="1" outlineLevel="2">
      <c r="A14049" s="46" t="s">
        <v>15224</v>
      </c>
      <c r="B14049" s="46"/>
      <c r="C14049" s="46"/>
      <c r="D14049" s="46"/>
      <c r="E14049" s="46"/>
      <c r="F14049" s="46"/>
      <c r="G14049" s="46"/>
      <c r="H14049" s="46"/>
      <c r="I14049" s="4"/>
      <c r="J14049" s="5"/>
      <c r="K14049" s="6"/>
      <c r="L14049" s="5"/>
      <c r="M14049" s="6"/>
      <c r="N14049" s="4"/>
      <c r="O14049" s="7"/>
      <c r="P14049" s="8"/>
      <c r="Q14049" s="9"/>
      <c r="R14049" s="7"/>
      <c r="S14049" s="8"/>
      <c r="T14049" s="9"/>
      <c r="U14049" s="10"/>
      <c r="V14049" s="11"/>
      <c r="W14049" s="11"/>
      <c r="X14049" s="12"/>
      <c r="Y14049" s="13"/>
      <c r="Z14049" s="13"/>
      <c r="AA14049" s="13"/>
      <c r="AB14049" s="13"/>
      <c r="AC14049" s="13"/>
      <c r="AD14049" s="13"/>
      <c r="AE14049" s="13"/>
    </row>
    <row r="14050" spans="1:31" ht="33" customHeight="1" outlineLevel="3">
      <c r="A14050" s="47" t="s">
        <v>15225</v>
      </c>
      <c r="B14050" s="47"/>
      <c r="C14050" s="47"/>
      <c r="D14050" s="47"/>
      <c r="E14050" s="47"/>
      <c r="F14050" s="47"/>
      <c r="G14050" s="47"/>
      <c r="H14050" s="47"/>
      <c r="I14050" s="14" t="s">
        <v>25</v>
      </c>
      <c r="J14050" s="42">
        <v>110757</v>
      </c>
      <c r="K14050" s="42"/>
      <c r="L14050" s="48">
        <v>4970.8999999999996</v>
      </c>
      <c r="M14050" s="48"/>
      <c r="N14050" s="15"/>
      <c r="O14050" s="44">
        <f>N14050*L14050</f>
        <v>0</v>
      </c>
      <c r="P14050" s="44"/>
      <c r="Q14050" s="44"/>
      <c r="R14050" s="44">
        <f>U14050*N14050</f>
        <v>0</v>
      </c>
      <c r="S14050" s="44"/>
      <c r="T14050" s="44"/>
      <c r="U14050" s="45" t="b">
        <f>IF(AND($H$11&gt;0,$H$11&lt;10000),Y14050,IF(AND($H$11&gt;=10000,$H$11&lt;15000),Z14050,IF(AND($H$11&gt;=15000,$H$11&lt;20000),AA14050,IF(AND($H$11&gt;=20000,$H$11&lt;30000),AB14050,IF($H$11&gt;=30000,AC14050)))))</f>
        <v>0</v>
      </c>
      <c r="V14050" s="45"/>
      <c r="W14050" s="45"/>
      <c r="X14050" s="45"/>
      <c r="Y14050" s="19">
        <v>4970.8999999999996</v>
      </c>
      <c r="Z14050" s="20">
        <v>4871.482</v>
      </c>
      <c r="AA14050" s="20">
        <v>4722.3549999999996</v>
      </c>
      <c r="AB14050" s="19">
        <v>4473.8100000000004</v>
      </c>
      <c r="AC14050" s="20">
        <v>4225.2650000000003</v>
      </c>
      <c r="AD14050" s="18"/>
      <c r="AE14050" s="18"/>
    </row>
    <row r="14051" spans="1:31" ht="33" customHeight="1" outlineLevel="3">
      <c r="A14051" s="47" t="s">
        <v>15226</v>
      </c>
      <c r="B14051" s="47"/>
      <c r="C14051" s="47"/>
      <c r="D14051" s="47"/>
      <c r="E14051" s="47"/>
      <c r="F14051" s="47"/>
      <c r="G14051" s="47"/>
      <c r="H14051" s="47"/>
      <c r="I14051" s="14" t="s">
        <v>25</v>
      </c>
      <c r="J14051" s="49" t="s">
        <v>15227</v>
      </c>
      <c r="K14051" s="49"/>
      <c r="L14051" s="48">
        <v>3475</v>
      </c>
      <c r="M14051" s="48"/>
      <c r="N14051" s="15"/>
      <c r="O14051" s="44">
        <f>N14051*L14051</f>
        <v>0</v>
      </c>
      <c r="P14051" s="44"/>
      <c r="Q14051" s="44"/>
      <c r="R14051" s="44">
        <f>U14051*N14051</f>
        <v>0</v>
      </c>
      <c r="S14051" s="44"/>
      <c r="T14051" s="44"/>
      <c r="U14051" s="45" t="b">
        <f>IF(AND($H$11&gt;0,$H$11&lt;10000),Y14051,IF(AND($H$11&gt;=10000,$H$11&lt;15000),Z14051,IF(AND($H$11&gt;=15000,$H$11&lt;20000),AA14051,IF(AND($H$11&gt;=20000,$H$11&lt;30000),AB14051,IF($H$11&gt;=30000,AC14051)))))</f>
        <v>0</v>
      </c>
      <c r="V14051" s="45"/>
      <c r="W14051" s="45"/>
      <c r="X14051" s="45"/>
      <c r="Y14051" s="19">
        <v>3475</v>
      </c>
      <c r="Z14051" s="21">
        <v>3405.5</v>
      </c>
      <c r="AA14051" s="19">
        <v>3301.25</v>
      </c>
      <c r="AB14051" s="21">
        <v>3127.5</v>
      </c>
      <c r="AC14051" s="19">
        <v>2953.75</v>
      </c>
      <c r="AD14051" s="18"/>
      <c r="AE14051" s="18"/>
    </row>
    <row r="14052" spans="1:31" ht="33" customHeight="1" outlineLevel="3">
      <c r="A14052" s="47" t="s">
        <v>15228</v>
      </c>
      <c r="B14052" s="47"/>
      <c r="C14052" s="47"/>
      <c r="D14052" s="47"/>
      <c r="E14052" s="47"/>
      <c r="F14052" s="47"/>
      <c r="G14052" s="47"/>
      <c r="H14052" s="47"/>
      <c r="I14052" s="14" t="s">
        <v>25</v>
      </c>
      <c r="J14052" s="49" t="s">
        <v>15229</v>
      </c>
      <c r="K14052" s="49"/>
      <c r="L14052" s="43">
        <v>533.1</v>
      </c>
      <c r="M14052" s="43"/>
      <c r="N14052" s="15"/>
      <c r="O14052" s="44">
        <f>N14052*L14052</f>
        <v>0</v>
      </c>
      <c r="P14052" s="44"/>
      <c r="Q14052" s="44"/>
      <c r="R14052" s="44">
        <f>U14052*N14052</f>
        <v>0</v>
      </c>
      <c r="S14052" s="44"/>
      <c r="T14052" s="44"/>
      <c r="U14052" s="45" t="b">
        <f>IF(AND($H$11&gt;0,$H$11&lt;10000),Y14052,IF(AND($H$11&gt;=10000,$H$11&lt;15000),Z14052,IF(AND($H$11&gt;=15000,$H$11&lt;20000),AA14052,IF(AND($H$11&gt;=20000,$H$11&lt;30000),AB14052,IF($H$11&gt;=30000,AC14052)))))</f>
        <v>0</v>
      </c>
      <c r="V14052" s="45"/>
      <c r="W14052" s="45"/>
      <c r="X14052" s="45"/>
      <c r="Y14052" s="16">
        <v>533.1</v>
      </c>
      <c r="Z14052" s="17">
        <v>522.43799999999999</v>
      </c>
      <c r="AA14052" s="17">
        <v>506.44499999999999</v>
      </c>
      <c r="AB14052" s="16">
        <v>479.79</v>
      </c>
      <c r="AC14052" s="17">
        <v>453.13499999999999</v>
      </c>
      <c r="AD14052" s="18"/>
      <c r="AE14052" s="18"/>
    </row>
    <row r="14053" spans="1:31" ht="33" customHeight="1" outlineLevel="3">
      <c r="A14053" s="47" t="s">
        <v>15230</v>
      </c>
      <c r="B14053" s="47"/>
      <c r="C14053" s="47"/>
      <c r="D14053" s="47"/>
      <c r="E14053" s="47"/>
      <c r="F14053" s="47"/>
      <c r="G14053" s="47"/>
      <c r="H14053" s="47"/>
      <c r="I14053" s="14" t="s">
        <v>25</v>
      </c>
      <c r="J14053" s="42">
        <v>41575</v>
      </c>
      <c r="K14053" s="42"/>
      <c r="L14053" s="43">
        <v>546.79999999999995</v>
      </c>
      <c r="M14053" s="43"/>
      <c r="N14053" s="15"/>
      <c r="O14053" s="44">
        <f>N14053*L14053</f>
        <v>0</v>
      </c>
      <c r="P14053" s="44"/>
      <c r="Q14053" s="44"/>
      <c r="R14053" s="44">
        <f>U14053*N14053</f>
        <v>0</v>
      </c>
      <c r="S14053" s="44"/>
      <c r="T14053" s="44"/>
      <c r="U14053" s="45" t="b">
        <f>IF(AND($H$11&gt;0,$H$11&lt;10000),Y14053,IF(AND($H$11&gt;=10000,$H$11&lt;15000),Z14053,IF(AND($H$11&gt;=15000,$H$11&lt;20000),AA14053,IF(AND($H$11&gt;=20000,$H$11&lt;30000),AB14053,IF($H$11&gt;=30000,AC14053)))))</f>
        <v>0</v>
      </c>
      <c r="V14053" s="45"/>
      <c r="W14053" s="45"/>
      <c r="X14053" s="45"/>
      <c r="Y14053" s="16">
        <v>546.79999999999995</v>
      </c>
      <c r="Z14053" s="17">
        <v>535.86400000000003</v>
      </c>
      <c r="AA14053" s="16">
        <v>519.46</v>
      </c>
      <c r="AB14053" s="16">
        <v>492.12</v>
      </c>
      <c r="AC14053" s="16">
        <v>464.78</v>
      </c>
      <c r="AD14053" s="18"/>
      <c r="AE14053" s="18"/>
    </row>
    <row r="14054" spans="1:31" ht="33" customHeight="1" outlineLevel="3">
      <c r="A14054" s="47" t="s">
        <v>15231</v>
      </c>
      <c r="B14054" s="47"/>
      <c r="C14054" s="47"/>
      <c r="D14054" s="47"/>
      <c r="E14054" s="47"/>
      <c r="F14054" s="47"/>
      <c r="G14054" s="47"/>
      <c r="H14054" s="47"/>
      <c r="I14054" s="14" t="s">
        <v>25</v>
      </c>
      <c r="J14054" s="42">
        <v>130993</v>
      </c>
      <c r="K14054" s="42"/>
      <c r="L14054" s="43">
        <v>412.7</v>
      </c>
      <c r="M14054" s="43"/>
      <c r="N14054" s="15"/>
      <c r="O14054" s="44">
        <f>N14054*L14054</f>
        <v>0</v>
      </c>
      <c r="P14054" s="44"/>
      <c r="Q14054" s="44"/>
      <c r="R14054" s="44">
        <f>U14054*N14054</f>
        <v>0</v>
      </c>
      <c r="S14054" s="44"/>
      <c r="T14054" s="44"/>
      <c r="U14054" s="45" t="b">
        <f>IF(AND($H$11&gt;0,$H$11&lt;10000),Y14054,IF(AND($H$11&gt;=10000,$H$11&lt;15000),Z14054,IF(AND($H$11&gt;=15000,$H$11&lt;20000),AA14054,IF(AND($H$11&gt;=20000,$H$11&lt;30000),AB14054,IF($H$11&gt;=30000,AC14054)))))</f>
        <v>0</v>
      </c>
      <c r="V14054" s="45"/>
      <c r="W14054" s="45"/>
      <c r="X14054" s="45"/>
      <c r="Y14054" s="16">
        <v>412.7</v>
      </c>
      <c r="Z14054" s="17">
        <v>404.44600000000003</v>
      </c>
      <c r="AA14054" s="17">
        <v>392.065</v>
      </c>
      <c r="AB14054" s="16">
        <v>371.43</v>
      </c>
      <c r="AC14054" s="17">
        <v>350.79500000000002</v>
      </c>
      <c r="AD14054" s="18"/>
      <c r="AE14054" s="18"/>
    </row>
    <row r="14055" spans="1:31" ht="33" customHeight="1" outlineLevel="3">
      <c r="A14055" s="47" t="s">
        <v>15232</v>
      </c>
      <c r="B14055" s="47"/>
      <c r="C14055" s="47"/>
      <c r="D14055" s="47"/>
      <c r="E14055" s="47"/>
      <c r="F14055" s="47"/>
      <c r="G14055" s="47"/>
      <c r="H14055" s="47"/>
      <c r="I14055" s="14" t="s">
        <v>25</v>
      </c>
      <c r="J14055" s="42">
        <v>54614</v>
      </c>
      <c r="K14055" s="42"/>
      <c r="L14055" s="43">
        <v>315</v>
      </c>
      <c r="M14055" s="43"/>
      <c r="N14055" s="15"/>
      <c r="O14055" s="44">
        <f>N14055*L14055</f>
        <v>0</v>
      </c>
      <c r="P14055" s="44"/>
      <c r="Q14055" s="44"/>
      <c r="R14055" s="44">
        <f>U14055*N14055</f>
        <v>0</v>
      </c>
      <c r="S14055" s="44"/>
      <c r="T14055" s="44"/>
      <c r="U14055" s="45" t="b">
        <f>IF(AND($H$11&gt;0,$H$11&lt;10000),Y14055,IF(AND($H$11&gt;=10000,$H$11&lt;15000),Z14055,IF(AND($H$11&gt;=15000,$H$11&lt;20000),AA14055,IF(AND($H$11&gt;=20000,$H$11&lt;30000),AB14055,IF($H$11&gt;=30000,AC14055)))))</f>
        <v>0</v>
      </c>
      <c r="V14055" s="45"/>
      <c r="W14055" s="45"/>
      <c r="X14055" s="45"/>
      <c r="Y14055" s="16">
        <v>315</v>
      </c>
      <c r="Z14055" s="23">
        <v>308.7</v>
      </c>
      <c r="AA14055" s="16">
        <v>299.25</v>
      </c>
      <c r="AB14055" s="23">
        <v>283.5</v>
      </c>
      <c r="AC14055" s="16">
        <v>267.75</v>
      </c>
      <c r="AD14055" s="18"/>
      <c r="AE14055" s="18"/>
    </row>
    <row r="14056" spans="1:31" ht="33" customHeight="1" outlineLevel="3">
      <c r="A14056" s="47" t="s">
        <v>15233</v>
      </c>
      <c r="B14056" s="47"/>
      <c r="C14056" s="47"/>
      <c r="D14056" s="47"/>
      <c r="E14056" s="47"/>
      <c r="F14056" s="47"/>
      <c r="G14056" s="47"/>
      <c r="H14056" s="47"/>
      <c r="I14056" s="14" t="s">
        <v>25</v>
      </c>
      <c r="J14056" s="42">
        <v>94436</v>
      </c>
      <c r="K14056" s="42"/>
      <c r="L14056" s="43">
        <v>315</v>
      </c>
      <c r="M14056" s="43"/>
      <c r="N14056" s="15"/>
      <c r="O14056" s="44">
        <f>N14056*L14056</f>
        <v>0</v>
      </c>
      <c r="P14056" s="44"/>
      <c r="Q14056" s="44"/>
      <c r="R14056" s="44">
        <f>U14056*N14056</f>
        <v>0</v>
      </c>
      <c r="S14056" s="44"/>
      <c r="T14056" s="44"/>
      <c r="U14056" s="45" t="b">
        <f>IF(AND($H$11&gt;0,$H$11&lt;10000),Y14056,IF(AND($H$11&gt;=10000,$H$11&lt;15000),Z14056,IF(AND($H$11&gt;=15000,$H$11&lt;20000),AA14056,IF(AND($H$11&gt;=20000,$H$11&lt;30000),AB14056,IF($H$11&gt;=30000,AC14056)))))</f>
        <v>0</v>
      </c>
      <c r="V14056" s="45"/>
      <c r="W14056" s="45"/>
      <c r="X14056" s="45"/>
      <c r="Y14056" s="16">
        <v>315</v>
      </c>
      <c r="Z14056" s="23">
        <v>308.7</v>
      </c>
      <c r="AA14056" s="16">
        <v>299.25</v>
      </c>
      <c r="AB14056" s="23">
        <v>283.5</v>
      </c>
      <c r="AC14056" s="16">
        <v>267.75</v>
      </c>
      <c r="AD14056" s="18"/>
      <c r="AE14056" s="18"/>
    </row>
    <row r="14057" spans="1:31" ht="33" customHeight="1" outlineLevel="3">
      <c r="A14057" s="47" t="s">
        <v>15234</v>
      </c>
      <c r="B14057" s="47"/>
      <c r="C14057" s="47"/>
      <c r="D14057" s="47"/>
      <c r="E14057" s="47"/>
      <c r="F14057" s="47"/>
      <c r="G14057" s="47"/>
      <c r="H14057" s="47"/>
      <c r="I14057" s="14" t="s">
        <v>25</v>
      </c>
      <c r="J14057" s="42">
        <v>54612</v>
      </c>
      <c r="K14057" s="42"/>
      <c r="L14057" s="43">
        <v>315</v>
      </c>
      <c r="M14057" s="43"/>
      <c r="N14057" s="15"/>
      <c r="O14057" s="44">
        <f>N14057*L14057</f>
        <v>0</v>
      </c>
      <c r="P14057" s="44"/>
      <c r="Q14057" s="44"/>
      <c r="R14057" s="44">
        <f>U14057*N14057</f>
        <v>0</v>
      </c>
      <c r="S14057" s="44"/>
      <c r="T14057" s="44"/>
      <c r="U14057" s="45" t="b">
        <f>IF(AND($H$11&gt;0,$H$11&lt;10000),Y14057,IF(AND($H$11&gt;=10000,$H$11&lt;15000),Z14057,IF(AND($H$11&gt;=15000,$H$11&lt;20000),AA14057,IF(AND($H$11&gt;=20000,$H$11&lt;30000),AB14057,IF($H$11&gt;=30000,AC14057)))))</f>
        <v>0</v>
      </c>
      <c r="V14057" s="45"/>
      <c r="W14057" s="45"/>
      <c r="X14057" s="45"/>
      <c r="Y14057" s="16">
        <v>315</v>
      </c>
      <c r="Z14057" s="23">
        <v>308.7</v>
      </c>
      <c r="AA14057" s="16">
        <v>299.25</v>
      </c>
      <c r="AB14057" s="23">
        <v>283.5</v>
      </c>
      <c r="AC14057" s="16">
        <v>267.75</v>
      </c>
      <c r="AD14057" s="18"/>
      <c r="AE14057" s="18"/>
    </row>
    <row r="14058" spans="1:31" ht="33" customHeight="1" outlineLevel="3">
      <c r="A14058" s="47" t="s">
        <v>15235</v>
      </c>
      <c r="B14058" s="47"/>
      <c r="C14058" s="47"/>
      <c r="D14058" s="47"/>
      <c r="E14058" s="47"/>
      <c r="F14058" s="47"/>
      <c r="G14058" s="47"/>
      <c r="H14058" s="47"/>
      <c r="I14058" s="14" t="s">
        <v>25</v>
      </c>
      <c r="J14058" s="42">
        <v>54611</v>
      </c>
      <c r="K14058" s="42"/>
      <c r="L14058" s="43">
        <v>315</v>
      </c>
      <c r="M14058" s="43"/>
      <c r="N14058" s="15"/>
      <c r="O14058" s="44">
        <f>N14058*L14058</f>
        <v>0</v>
      </c>
      <c r="P14058" s="44"/>
      <c r="Q14058" s="44"/>
      <c r="R14058" s="44">
        <f>U14058*N14058</f>
        <v>0</v>
      </c>
      <c r="S14058" s="44"/>
      <c r="T14058" s="44"/>
      <c r="U14058" s="45" t="b">
        <f>IF(AND($H$11&gt;0,$H$11&lt;10000),Y14058,IF(AND($H$11&gt;=10000,$H$11&lt;15000),Z14058,IF(AND($H$11&gt;=15000,$H$11&lt;20000),AA14058,IF(AND($H$11&gt;=20000,$H$11&lt;30000),AB14058,IF($H$11&gt;=30000,AC14058)))))</f>
        <v>0</v>
      </c>
      <c r="V14058" s="45"/>
      <c r="W14058" s="45"/>
      <c r="X14058" s="45"/>
      <c r="Y14058" s="16">
        <v>315</v>
      </c>
      <c r="Z14058" s="23">
        <v>308.7</v>
      </c>
      <c r="AA14058" s="16">
        <v>299.25</v>
      </c>
      <c r="AB14058" s="23">
        <v>283.5</v>
      </c>
      <c r="AC14058" s="16">
        <v>267.75</v>
      </c>
      <c r="AD14058" s="18"/>
      <c r="AE14058" s="18"/>
    </row>
    <row r="14059" spans="1:31" ht="33" customHeight="1" outlineLevel="3">
      <c r="A14059" s="47" t="s">
        <v>15236</v>
      </c>
      <c r="B14059" s="47"/>
      <c r="C14059" s="47"/>
      <c r="D14059" s="47"/>
      <c r="E14059" s="47"/>
      <c r="F14059" s="47"/>
      <c r="G14059" s="47"/>
      <c r="H14059" s="47"/>
      <c r="I14059" s="14" t="s">
        <v>25</v>
      </c>
      <c r="J14059" s="42">
        <v>126291</v>
      </c>
      <c r="K14059" s="42"/>
      <c r="L14059" s="43">
        <v>315</v>
      </c>
      <c r="M14059" s="43"/>
      <c r="N14059" s="15"/>
      <c r="O14059" s="44">
        <f>N14059*L14059</f>
        <v>0</v>
      </c>
      <c r="P14059" s="44"/>
      <c r="Q14059" s="44"/>
      <c r="R14059" s="44">
        <f>U14059*N14059</f>
        <v>0</v>
      </c>
      <c r="S14059" s="44"/>
      <c r="T14059" s="44"/>
      <c r="U14059" s="45" t="b">
        <f>IF(AND($H$11&gt;0,$H$11&lt;10000),Y14059,IF(AND($H$11&gt;=10000,$H$11&lt;15000),Z14059,IF(AND($H$11&gt;=15000,$H$11&lt;20000),AA14059,IF(AND($H$11&gt;=20000,$H$11&lt;30000),AB14059,IF($H$11&gt;=30000,AC14059)))))</f>
        <v>0</v>
      </c>
      <c r="V14059" s="45"/>
      <c r="W14059" s="45"/>
      <c r="X14059" s="45"/>
      <c r="Y14059" s="16">
        <v>315</v>
      </c>
      <c r="Z14059" s="23">
        <v>308.7</v>
      </c>
      <c r="AA14059" s="16">
        <v>299.25</v>
      </c>
      <c r="AB14059" s="23">
        <v>283.5</v>
      </c>
      <c r="AC14059" s="16">
        <v>267.75</v>
      </c>
      <c r="AD14059" s="18"/>
      <c r="AE14059" s="18"/>
    </row>
    <row r="14060" spans="1:31" ht="33" customHeight="1" outlineLevel="3">
      <c r="A14060" s="47" t="s">
        <v>15237</v>
      </c>
      <c r="B14060" s="47"/>
      <c r="C14060" s="47"/>
      <c r="D14060" s="47"/>
      <c r="E14060" s="47"/>
      <c r="F14060" s="47"/>
      <c r="G14060" s="47"/>
      <c r="H14060" s="47"/>
      <c r="I14060" s="14" t="s">
        <v>25</v>
      </c>
      <c r="J14060" s="42">
        <v>54613</v>
      </c>
      <c r="K14060" s="42"/>
      <c r="L14060" s="43">
        <v>315</v>
      </c>
      <c r="M14060" s="43"/>
      <c r="N14060" s="15"/>
      <c r="O14060" s="44">
        <f>N14060*L14060</f>
        <v>0</v>
      </c>
      <c r="P14060" s="44"/>
      <c r="Q14060" s="44"/>
      <c r="R14060" s="44">
        <f>U14060*N14060</f>
        <v>0</v>
      </c>
      <c r="S14060" s="44"/>
      <c r="T14060" s="44"/>
      <c r="U14060" s="45" t="b">
        <f>IF(AND($H$11&gt;0,$H$11&lt;10000),Y14060,IF(AND($H$11&gt;=10000,$H$11&lt;15000),Z14060,IF(AND($H$11&gt;=15000,$H$11&lt;20000),AA14060,IF(AND($H$11&gt;=20000,$H$11&lt;30000),AB14060,IF($H$11&gt;=30000,AC14060)))))</f>
        <v>0</v>
      </c>
      <c r="V14060" s="45"/>
      <c r="W14060" s="45"/>
      <c r="X14060" s="45"/>
      <c r="Y14060" s="16">
        <v>315</v>
      </c>
      <c r="Z14060" s="23">
        <v>308.7</v>
      </c>
      <c r="AA14060" s="16">
        <v>299.25</v>
      </c>
      <c r="AB14060" s="23">
        <v>283.5</v>
      </c>
      <c r="AC14060" s="16">
        <v>267.75</v>
      </c>
      <c r="AD14060" s="18"/>
      <c r="AE14060" s="18"/>
    </row>
    <row r="14061" spans="1:31" ht="33" customHeight="1" outlineLevel="3">
      <c r="A14061" s="47" t="s">
        <v>15238</v>
      </c>
      <c r="B14061" s="47"/>
      <c r="C14061" s="47"/>
      <c r="D14061" s="47"/>
      <c r="E14061" s="47"/>
      <c r="F14061" s="47"/>
      <c r="G14061" s="47"/>
      <c r="H14061" s="47"/>
      <c r="I14061" s="14" t="s">
        <v>25</v>
      </c>
      <c r="J14061" s="42">
        <v>54610</v>
      </c>
      <c r="K14061" s="42"/>
      <c r="L14061" s="43">
        <v>315</v>
      </c>
      <c r="M14061" s="43"/>
      <c r="N14061" s="15"/>
      <c r="O14061" s="44">
        <f>N14061*L14061</f>
        <v>0</v>
      </c>
      <c r="P14061" s="44"/>
      <c r="Q14061" s="44"/>
      <c r="R14061" s="44">
        <f>U14061*N14061</f>
        <v>0</v>
      </c>
      <c r="S14061" s="44"/>
      <c r="T14061" s="44"/>
      <c r="U14061" s="45" t="b">
        <f>IF(AND($H$11&gt;0,$H$11&lt;10000),Y14061,IF(AND($H$11&gt;=10000,$H$11&lt;15000),Z14061,IF(AND($H$11&gt;=15000,$H$11&lt;20000),AA14061,IF(AND($H$11&gt;=20000,$H$11&lt;30000),AB14061,IF($H$11&gt;=30000,AC14061)))))</f>
        <v>0</v>
      </c>
      <c r="V14061" s="45"/>
      <c r="W14061" s="45"/>
      <c r="X14061" s="45"/>
      <c r="Y14061" s="16">
        <v>315</v>
      </c>
      <c r="Z14061" s="23">
        <v>308.7</v>
      </c>
      <c r="AA14061" s="16">
        <v>299.25</v>
      </c>
      <c r="AB14061" s="23">
        <v>283.5</v>
      </c>
      <c r="AC14061" s="16">
        <v>267.75</v>
      </c>
      <c r="AD14061" s="18"/>
      <c r="AE14061" s="18"/>
    </row>
    <row r="14062" spans="1:31" ht="33" customHeight="1" outlineLevel="3">
      <c r="A14062" s="47" t="s">
        <v>15239</v>
      </c>
      <c r="B14062" s="47"/>
      <c r="C14062" s="47"/>
      <c r="D14062" s="47"/>
      <c r="E14062" s="47"/>
      <c r="F14062" s="47"/>
      <c r="G14062" s="47"/>
      <c r="H14062" s="47"/>
      <c r="I14062" s="14" t="s">
        <v>25</v>
      </c>
      <c r="J14062" s="42">
        <v>94431</v>
      </c>
      <c r="K14062" s="42"/>
      <c r="L14062" s="43">
        <v>380.3</v>
      </c>
      <c r="M14062" s="43"/>
      <c r="N14062" s="15"/>
      <c r="O14062" s="44">
        <f>N14062*L14062</f>
        <v>0</v>
      </c>
      <c r="P14062" s="44"/>
      <c r="Q14062" s="44"/>
      <c r="R14062" s="44">
        <f>U14062*N14062</f>
        <v>0</v>
      </c>
      <c r="S14062" s="44"/>
      <c r="T14062" s="44"/>
      <c r="U14062" s="45" t="b">
        <f>IF(AND($H$11&gt;0,$H$11&lt;10000),Y14062,IF(AND($H$11&gt;=10000,$H$11&lt;15000),Z14062,IF(AND($H$11&gt;=15000,$H$11&lt;20000),AA14062,IF(AND($H$11&gt;=20000,$H$11&lt;30000),AB14062,IF($H$11&gt;=30000,AC14062)))))</f>
        <v>0</v>
      </c>
      <c r="V14062" s="45"/>
      <c r="W14062" s="45"/>
      <c r="X14062" s="45"/>
      <c r="Y14062" s="16">
        <v>380.3</v>
      </c>
      <c r="Z14062" s="17">
        <v>372.69400000000002</v>
      </c>
      <c r="AA14062" s="17">
        <v>361.28500000000003</v>
      </c>
      <c r="AB14062" s="16">
        <v>342.27</v>
      </c>
      <c r="AC14062" s="17">
        <v>323.255</v>
      </c>
      <c r="AD14062" s="18"/>
      <c r="AE14062" s="18"/>
    </row>
    <row r="14063" spans="1:31" ht="33" customHeight="1" outlineLevel="3">
      <c r="A14063" s="47" t="s">
        <v>15240</v>
      </c>
      <c r="B14063" s="47"/>
      <c r="C14063" s="47"/>
      <c r="D14063" s="47"/>
      <c r="E14063" s="47"/>
      <c r="F14063" s="47"/>
      <c r="G14063" s="47"/>
      <c r="H14063" s="47"/>
      <c r="I14063" s="14" t="s">
        <v>25</v>
      </c>
      <c r="J14063" s="42">
        <v>93265</v>
      </c>
      <c r="K14063" s="42"/>
      <c r="L14063" s="43">
        <v>380.3</v>
      </c>
      <c r="M14063" s="43"/>
      <c r="N14063" s="15"/>
      <c r="O14063" s="44">
        <f>N14063*L14063</f>
        <v>0</v>
      </c>
      <c r="P14063" s="44"/>
      <c r="Q14063" s="44"/>
      <c r="R14063" s="44">
        <f>U14063*N14063</f>
        <v>0</v>
      </c>
      <c r="S14063" s="44"/>
      <c r="T14063" s="44"/>
      <c r="U14063" s="45" t="b">
        <f>IF(AND($H$11&gt;0,$H$11&lt;10000),Y14063,IF(AND($H$11&gt;=10000,$H$11&lt;15000),Z14063,IF(AND($H$11&gt;=15000,$H$11&lt;20000),AA14063,IF(AND($H$11&gt;=20000,$H$11&lt;30000),AB14063,IF($H$11&gt;=30000,AC14063)))))</f>
        <v>0</v>
      </c>
      <c r="V14063" s="45"/>
      <c r="W14063" s="45"/>
      <c r="X14063" s="45"/>
      <c r="Y14063" s="16">
        <v>380.3</v>
      </c>
      <c r="Z14063" s="17">
        <v>372.69400000000002</v>
      </c>
      <c r="AA14063" s="17">
        <v>361.28500000000003</v>
      </c>
      <c r="AB14063" s="16">
        <v>342.27</v>
      </c>
      <c r="AC14063" s="17">
        <v>323.255</v>
      </c>
      <c r="AD14063" s="18"/>
      <c r="AE14063" s="18"/>
    </row>
    <row r="14064" spans="1:31" ht="33" customHeight="1" outlineLevel="3">
      <c r="A14064" s="47" t="s">
        <v>15241</v>
      </c>
      <c r="B14064" s="47"/>
      <c r="C14064" s="47"/>
      <c r="D14064" s="47"/>
      <c r="E14064" s="47"/>
      <c r="F14064" s="47"/>
      <c r="G14064" s="47"/>
      <c r="H14064" s="47"/>
      <c r="I14064" s="14" t="s">
        <v>25</v>
      </c>
      <c r="J14064" s="42">
        <v>93266</v>
      </c>
      <c r="K14064" s="42"/>
      <c r="L14064" s="43">
        <v>361.3</v>
      </c>
      <c r="M14064" s="43"/>
      <c r="N14064" s="15"/>
      <c r="O14064" s="44">
        <f>N14064*L14064</f>
        <v>0</v>
      </c>
      <c r="P14064" s="44"/>
      <c r="Q14064" s="44"/>
      <c r="R14064" s="44">
        <f>U14064*N14064</f>
        <v>0</v>
      </c>
      <c r="S14064" s="44"/>
      <c r="T14064" s="44"/>
      <c r="U14064" s="45" t="b">
        <f>IF(AND($H$11&gt;0,$H$11&lt;10000),Y14064,IF(AND($H$11&gt;=10000,$H$11&lt;15000),Z14064,IF(AND($H$11&gt;=15000,$H$11&lt;20000),AA14064,IF(AND($H$11&gt;=20000,$H$11&lt;30000),AB14064,IF($H$11&gt;=30000,AC14064)))))</f>
        <v>0</v>
      </c>
      <c r="V14064" s="45"/>
      <c r="W14064" s="45"/>
      <c r="X14064" s="45"/>
      <c r="Y14064" s="16">
        <v>361.3</v>
      </c>
      <c r="Z14064" s="17">
        <v>354.07400000000001</v>
      </c>
      <c r="AA14064" s="17">
        <v>343.23500000000001</v>
      </c>
      <c r="AB14064" s="16">
        <v>325.17</v>
      </c>
      <c r="AC14064" s="17">
        <v>307.10500000000002</v>
      </c>
      <c r="AD14064" s="18"/>
      <c r="AE14064" s="18"/>
    </row>
    <row r="14065" spans="1:31" ht="33" customHeight="1" outlineLevel="3">
      <c r="A14065" s="47" t="s">
        <v>15242</v>
      </c>
      <c r="B14065" s="47"/>
      <c r="C14065" s="47"/>
      <c r="D14065" s="47"/>
      <c r="E14065" s="47"/>
      <c r="F14065" s="47"/>
      <c r="G14065" s="47"/>
      <c r="H14065" s="47"/>
      <c r="I14065" s="14" t="s">
        <v>25</v>
      </c>
      <c r="J14065" s="42">
        <v>91047</v>
      </c>
      <c r="K14065" s="42"/>
      <c r="L14065" s="43">
        <v>380.3</v>
      </c>
      <c r="M14065" s="43"/>
      <c r="N14065" s="15"/>
      <c r="O14065" s="44">
        <f>N14065*L14065</f>
        <v>0</v>
      </c>
      <c r="P14065" s="44"/>
      <c r="Q14065" s="44"/>
      <c r="R14065" s="44">
        <f>U14065*N14065</f>
        <v>0</v>
      </c>
      <c r="S14065" s="44"/>
      <c r="T14065" s="44"/>
      <c r="U14065" s="45" t="b">
        <f>IF(AND($H$11&gt;0,$H$11&lt;10000),Y14065,IF(AND($H$11&gt;=10000,$H$11&lt;15000),Z14065,IF(AND($H$11&gt;=15000,$H$11&lt;20000),AA14065,IF(AND($H$11&gt;=20000,$H$11&lt;30000),AB14065,IF($H$11&gt;=30000,AC14065)))))</f>
        <v>0</v>
      </c>
      <c r="V14065" s="45"/>
      <c r="W14065" s="45"/>
      <c r="X14065" s="45"/>
      <c r="Y14065" s="16">
        <v>380.3</v>
      </c>
      <c r="Z14065" s="17">
        <v>372.69400000000002</v>
      </c>
      <c r="AA14065" s="17">
        <v>361.28500000000003</v>
      </c>
      <c r="AB14065" s="16">
        <v>342.27</v>
      </c>
      <c r="AC14065" s="17">
        <v>323.255</v>
      </c>
      <c r="AD14065" s="18"/>
      <c r="AE14065" s="18"/>
    </row>
    <row r="14066" spans="1:31" ht="33" customHeight="1" outlineLevel="3">
      <c r="A14066" s="47" t="s">
        <v>15243</v>
      </c>
      <c r="B14066" s="47"/>
      <c r="C14066" s="47"/>
      <c r="D14066" s="47"/>
      <c r="E14066" s="47"/>
      <c r="F14066" s="47"/>
      <c r="G14066" s="47"/>
      <c r="H14066" s="47"/>
      <c r="I14066" s="14" t="s">
        <v>25</v>
      </c>
      <c r="J14066" s="42">
        <v>91046</v>
      </c>
      <c r="K14066" s="42"/>
      <c r="L14066" s="43">
        <v>351</v>
      </c>
      <c r="M14066" s="43"/>
      <c r="N14066" s="15"/>
      <c r="O14066" s="44">
        <f>N14066*L14066</f>
        <v>0</v>
      </c>
      <c r="P14066" s="44"/>
      <c r="Q14066" s="44"/>
      <c r="R14066" s="44">
        <f>U14066*N14066</f>
        <v>0</v>
      </c>
      <c r="S14066" s="44"/>
      <c r="T14066" s="44"/>
      <c r="U14066" s="45" t="b">
        <f>IF(AND($H$11&gt;0,$H$11&lt;10000),Y14066,IF(AND($H$11&gt;=10000,$H$11&lt;15000),Z14066,IF(AND($H$11&gt;=15000,$H$11&lt;20000),AA14066,IF(AND($H$11&gt;=20000,$H$11&lt;30000),AB14066,IF($H$11&gt;=30000,AC14066)))))</f>
        <v>0</v>
      </c>
      <c r="V14066" s="45"/>
      <c r="W14066" s="45"/>
      <c r="X14066" s="45"/>
      <c r="Y14066" s="16">
        <v>351</v>
      </c>
      <c r="Z14066" s="16">
        <v>343.98</v>
      </c>
      <c r="AA14066" s="16">
        <v>333.45</v>
      </c>
      <c r="AB14066" s="23">
        <v>315.89999999999998</v>
      </c>
      <c r="AC14066" s="16">
        <v>298.35000000000002</v>
      </c>
      <c r="AD14066" s="18"/>
      <c r="AE14066" s="18"/>
    </row>
    <row r="14067" spans="1:31" ht="33" customHeight="1" outlineLevel="3">
      <c r="A14067" s="47" t="s">
        <v>15244</v>
      </c>
      <c r="B14067" s="47"/>
      <c r="C14067" s="47"/>
      <c r="D14067" s="47"/>
      <c r="E14067" s="47"/>
      <c r="F14067" s="47"/>
      <c r="G14067" s="47"/>
      <c r="H14067" s="47"/>
      <c r="I14067" s="14" t="s">
        <v>25</v>
      </c>
      <c r="J14067" s="42">
        <v>91048</v>
      </c>
      <c r="K14067" s="42"/>
      <c r="L14067" s="43">
        <v>380.3</v>
      </c>
      <c r="M14067" s="43"/>
      <c r="N14067" s="15"/>
      <c r="O14067" s="44">
        <f>N14067*L14067</f>
        <v>0</v>
      </c>
      <c r="P14067" s="44"/>
      <c r="Q14067" s="44"/>
      <c r="R14067" s="44">
        <f>U14067*N14067</f>
        <v>0</v>
      </c>
      <c r="S14067" s="44"/>
      <c r="T14067" s="44"/>
      <c r="U14067" s="45" t="b">
        <f>IF(AND($H$11&gt;0,$H$11&lt;10000),Y14067,IF(AND($H$11&gt;=10000,$H$11&lt;15000),Z14067,IF(AND($H$11&gt;=15000,$H$11&lt;20000),AA14067,IF(AND($H$11&gt;=20000,$H$11&lt;30000),AB14067,IF($H$11&gt;=30000,AC14067)))))</f>
        <v>0</v>
      </c>
      <c r="V14067" s="45"/>
      <c r="W14067" s="45"/>
      <c r="X14067" s="45"/>
      <c r="Y14067" s="16">
        <v>380.3</v>
      </c>
      <c r="Z14067" s="17">
        <v>372.69400000000002</v>
      </c>
      <c r="AA14067" s="17">
        <v>361.28500000000003</v>
      </c>
      <c r="AB14067" s="16">
        <v>342.27</v>
      </c>
      <c r="AC14067" s="17">
        <v>323.255</v>
      </c>
      <c r="AD14067" s="18"/>
      <c r="AE14067" s="18"/>
    </row>
    <row r="14068" spans="1:31" ht="33" customHeight="1" outlineLevel="3">
      <c r="A14068" s="47" t="s">
        <v>15245</v>
      </c>
      <c r="B14068" s="47"/>
      <c r="C14068" s="47"/>
      <c r="D14068" s="47"/>
      <c r="E14068" s="47"/>
      <c r="F14068" s="47"/>
      <c r="G14068" s="47"/>
      <c r="H14068" s="47"/>
      <c r="I14068" s="14" t="s">
        <v>25</v>
      </c>
      <c r="J14068" s="42">
        <v>91049</v>
      </c>
      <c r="K14068" s="42"/>
      <c r="L14068" s="43">
        <v>380.3</v>
      </c>
      <c r="M14068" s="43"/>
      <c r="N14068" s="15"/>
      <c r="O14068" s="44">
        <f>N14068*L14068</f>
        <v>0</v>
      </c>
      <c r="P14068" s="44"/>
      <c r="Q14068" s="44"/>
      <c r="R14068" s="44">
        <f>U14068*N14068</f>
        <v>0</v>
      </c>
      <c r="S14068" s="44"/>
      <c r="T14068" s="44"/>
      <c r="U14068" s="45" t="b">
        <f>IF(AND($H$11&gt;0,$H$11&lt;10000),Y14068,IF(AND($H$11&gt;=10000,$H$11&lt;15000),Z14068,IF(AND($H$11&gt;=15000,$H$11&lt;20000),AA14068,IF(AND($H$11&gt;=20000,$H$11&lt;30000),AB14068,IF($H$11&gt;=30000,AC14068)))))</f>
        <v>0</v>
      </c>
      <c r="V14068" s="45"/>
      <c r="W14068" s="45"/>
      <c r="X14068" s="45"/>
      <c r="Y14068" s="16">
        <v>380.3</v>
      </c>
      <c r="Z14068" s="17">
        <v>372.69400000000002</v>
      </c>
      <c r="AA14068" s="17">
        <v>361.28500000000003</v>
      </c>
      <c r="AB14068" s="16">
        <v>342.27</v>
      </c>
      <c r="AC14068" s="17">
        <v>323.255</v>
      </c>
      <c r="AD14068" s="18"/>
      <c r="AE14068" s="18"/>
    </row>
    <row r="14069" spans="1:31" ht="33" customHeight="1" outlineLevel="3">
      <c r="A14069" s="47" t="s">
        <v>15246</v>
      </c>
      <c r="B14069" s="47"/>
      <c r="C14069" s="47"/>
      <c r="D14069" s="47"/>
      <c r="E14069" s="47"/>
      <c r="F14069" s="47"/>
      <c r="G14069" s="47"/>
      <c r="H14069" s="47"/>
      <c r="I14069" s="14" t="s">
        <v>25</v>
      </c>
      <c r="J14069" s="42">
        <v>93740</v>
      </c>
      <c r="K14069" s="42"/>
      <c r="L14069" s="43">
        <v>380.3</v>
      </c>
      <c r="M14069" s="43"/>
      <c r="N14069" s="15"/>
      <c r="O14069" s="44">
        <f>N14069*L14069</f>
        <v>0</v>
      </c>
      <c r="P14069" s="44"/>
      <c r="Q14069" s="44"/>
      <c r="R14069" s="44">
        <f>U14069*N14069</f>
        <v>0</v>
      </c>
      <c r="S14069" s="44"/>
      <c r="T14069" s="44"/>
      <c r="U14069" s="45" t="b">
        <f>IF(AND($H$11&gt;0,$H$11&lt;10000),Y14069,IF(AND($H$11&gt;=10000,$H$11&lt;15000),Z14069,IF(AND($H$11&gt;=15000,$H$11&lt;20000),AA14069,IF(AND($H$11&gt;=20000,$H$11&lt;30000),AB14069,IF($H$11&gt;=30000,AC14069)))))</f>
        <v>0</v>
      </c>
      <c r="V14069" s="45"/>
      <c r="W14069" s="45"/>
      <c r="X14069" s="45"/>
      <c r="Y14069" s="16">
        <v>380.3</v>
      </c>
      <c r="Z14069" s="17">
        <v>372.69400000000002</v>
      </c>
      <c r="AA14069" s="17">
        <v>361.28500000000003</v>
      </c>
      <c r="AB14069" s="16">
        <v>342.27</v>
      </c>
      <c r="AC14069" s="17">
        <v>323.255</v>
      </c>
      <c r="AD14069" s="18"/>
      <c r="AE14069" s="18"/>
    </row>
    <row r="14070" spans="1:31" ht="33" customHeight="1" outlineLevel="3">
      <c r="A14070" s="47" t="s">
        <v>15247</v>
      </c>
      <c r="B14070" s="47"/>
      <c r="C14070" s="47"/>
      <c r="D14070" s="47"/>
      <c r="E14070" s="47"/>
      <c r="F14070" s="47"/>
      <c r="G14070" s="47"/>
      <c r="H14070" s="47"/>
      <c r="I14070" s="14" t="s">
        <v>25</v>
      </c>
      <c r="J14070" s="42">
        <v>91045</v>
      </c>
      <c r="K14070" s="42"/>
      <c r="L14070" s="43">
        <v>380.3</v>
      </c>
      <c r="M14070" s="43"/>
      <c r="N14070" s="15"/>
      <c r="O14070" s="44">
        <f>N14070*L14070</f>
        <v>0</v>
      </c>
      <c r="P14070" s="44"/>
      <c r="Q14070" s="44"/>
      <c r="R14070" s="44">
        <f>U14070*N14070</f>
        <v>0</v>
      </c>
      <c r="S14070" s="44"/>
      <c r="T14070" s="44"/>
      <c r="U14070" s="45" t="b">
        <f>IF(AND($H$11&gt;0,$H$11&lt;10000),Y14070,IF(AND($H$11&gt;=10000,$H$11&lt;15000),Z14070,IF(AND($H$11&gt;=15000,$H$11&lt;20000),AA14070,IF(AND($H$11&gt;=20000,$H$11&lt;30000),AB14070,IF($H$11&gt;=30000,AC14070)))))</f>
        <v>0</v>
      </c>
      <c r="V14070" s="45"/>
      <c r="W14070" s="45"/>
      <c r="X14070" s="45"/>
      <c r="Y14070" s="16">
        <v>380.3</v>
      </c>
      <c r="Z14070" s="17">
        <v>372.69400000000002</v>
      </c>
      <c r="AA14070" s="17">
        <v>361.28500000000003</v>
      </c>
      <c r="AB14070" s="16">
        <v>342.27</v>
      </c>
      <c r="AC14070" s="17">
        <v>323.255</v>
      </c>
      <c r="AD14070" s="18"/>
      <c r="AE14070" s="18"/>
    </row>
    <row r="14071" spans="1:31" ht="33" customHeight="1" outlineLevel="3">
      <c r="A14071" s="47" t="s">
        <v>15248</v>
      </c>
      <c r="B14071" s="47"/>
      <c r="C14071" s="47"/>
      <c r="D14071" s="47"/>
      <c r="E14071" s="47"/>
      <c r="F14071" s="47"/>
      <c r="G14071" s="47"/>
      <c r="H14071" s="47"/>
      <c r="I14071" s="14" t="s">
        <v>25</v>
      </c>
      <c r="J14071" s="42">
        <v>73470</v>
      </c>
      <c r="K14071" s="42"/>
      <c r="L14071" s="43">
        <v>820.9</v>
      </c>
      <c r="M14071" s="43"/>
      <c r="N14071" s="15"/>
      <c r="O14071" s="44">
        <f>N14071*L14071</f>
        <v>0</v>
      </c>
      <c r="P14071" s="44"/>
      <c r="Q14071" s="44"/>
      <c r="R14071" s="44">
        <f>U14071*N14071</f>
        <v>0</v>
      </c>
      <c r="S14071" s="44"/>
      <c r="T14071" s="44"/>
      <c r="U14071" s="45" t="b">
        <f>IF(AND($H$11&gt;0,$H$11&lt;10000),Y14071,IF(AND($H$11&gt;=10000,$H$11&lt;15000),Z14071,IF(AND($H$11&gt;=15000,$H$11&lt;20000),AA14071,IF(AND($H$11&gt;=20000,$H$11&lt;30000),AB14071,IF($H$11&gt;=30000,AC14071)))))</f>
        <v>0</v>
      </c>
      <c r="V14071" s="45"/>
      <c r="W14071" s="45"/>
      <c r="X14071" s="45"/>
      <c r="Y14071" s="16">
        <v>820.9</v>
      </c>
      <c r="Z14071" s="17">
        <v>804.48199999999997</v>
      </c>
      <c r="AA14071" s="17">
        <v>779.85500000000002</v>
      </c>
      <c r="AB14071" s="16">
        <v>738.81</v>
      </c>
      <c r="AC14071" s="17">
        <v>697.76499999999999</v>
      </c>
      <c r="AD14071" s="18"/>
      <c r="AE14071" s="18"/>
    </row>
    <row r="14072" spans="1:31" ht="33" customHeight="1" outlineLevel="3">
      <c r="A14072" s="47" t="s">
        <v>15249</v>
      </c>
      <c r="B14072" s="47"/>
      <c r="C14072" s="47"/>
      <c r="D14072" s="47"/>
      <c r="E14072" s="47"/>
      <c r="F14072" s="47"/>
      <c r="G14072" s="47"/>
      <c r="H14072" s="47"/>
      <c r="I14072" s="14" t="s">
        <v>25</v>
      </c>
      <c r="J14072" s="49" t="s">
        <v>15250</v>
      </c>
      <c r="K14072" s="49"/>
      <c r="L14072" s="43">
        <v>164.9</v>
      </c>
      <c r="M14072" s="43"/>
      <c r="N14072" s="15"/>
      <c r="O14072" s="44">
        <f>N14072*L14072</f>
        <v>0</v>
      </c>
      <c r="P14072" s="44"/>
      <c r="Q14072" s="44"/>
      <c r="R14072" s="44">
        <f>U14072*N14072</f>
        <v>0</v>
      </c>
      <c r="S14072" s="44"/>
      <c r="T14072" s="44"/>
      <c r="U14072" s="45" t="b">
        <f>IF(AND($H$11&gt;0,$H$11&lt;10000),Y14072,IF(AND($H$11&gt;=10000,$H$11&lt;15000),Z14072,IF(AND($H$11&gt;=15000,$H$11&lt;20000),AA14072,IF(AND($H$11&gt;=20000,$H$11&lt;30000),AB14072,IF($H$11&gt;=30000,AC14072)))))</f>
        <v>0</v>
      </c>
      <c r="V14072" s="45"/>
      <c r="W14072" s="45"/>
      <c r="X14072" s="45"/>
      <c r="Y14072" s="16">
        <v>164.9</v>
      </c>
      <c r="Z14072" s="17">
        <v>161.602</v>
      </c>
      <c r="AA14072" s="17">
        <v>156.655</v>
      </c>
      <c r="AB14072" s="16">
        <v>148.41</v>
      </c>
      <c r="AC14072" s="17">
        <v>140.16499999999999</v>
      </c>
      <c r="AD14072" s="18"/>
      <c r="AE14072" s="18"/>
    </row>
    <row r="14073" spans="1:31" ht="33" customHeight="1" outlineLevel="3">
      <c r="A14073" s="47" t="s">
        <v>15251</v>
      </c>
      <c r="B14073" s="47"/>
      <c r="C14073" s="47"/>
      <c r="D14073" s="47"/>
      <c r="E14073" s="47"/>
      <c r="F14073" s="47"/>
      <c r="G14073" s="47"/>
      <c r="H14073" s="47"/>
      <c r="I14073" s="14" t="s">
        <v>25</v>
      </c>
      <c r="J14073" s="42">
        <v>93310</v>
      </c>
      <c r="K14073" s="42"/>
      <c r="L14073" s="43">
        <v>329</v>
      </c>
      <c r="M14073" s="43"/>
      <c r="N14073" s="15"/>
      <c r="O14073" s="44">
        <f>N14073*L14073</f>
        <v>0</v>
      </c>
      <c r="P14073" s="44"/>
      <c r="Q14073" s="44"/>
      <c r="R14073" s="44">
        <f>U14073*N14073</f>
        <v>0</v>
      </c>
      <c r="S14073" s="44"/>
      <c r="T14073" s="44"/>
      <c r="U14073" s="45" t="b">
        <f>IF(AND($H$11&gt;0,$H$11&lt;10000),Y14073,IF(AND($H$11&gt;=10000,$H$11&lt;15000),Z14073,IF(AND($H$11&gt;=15000,$H$11&lt;20000),AA14073,IF(AND($H$11&gt;=20000,$H$11&lt;30000),AB14073,IF($H$11&gt;=30000,AC14073)))))</f>
        <v>0</v>
      </c>
      <c r="V14073" s="45"/>
      <c r="W14073" s="45"/>
      <c r="X14073" s="45"/>
      <c r="Y14073" s="16">
        <v>329</v>
      </c>
      <c r="Z14073" s="16">
        <v>322.42</v>
      </c>
      <c r="AA14073" s="16">
        <v>312.55</v>
      </c>
      <c r="AB14073" s="23">
        <v>296.10000000000002</v>
      </c>
      <c r="AC14073" s="16">
        <v>279.64999999999998</v>
      </c>
      <c r="AD14073" s="18"/>
      <c r="AE14073" s="18"/>
    </row>
    <row r="14074" spans="1:31" ht="33" customHeight="1" outlineLevel="3">
      <c r="A14074" s="47" t="s">
        <v>15252</v>
      </c>
      <c r="B14074" s="47"/>
      <c r="C14074" s="47"/>
      <c r="D14074" s="47"/>
      <c r="E14074" s="47"/>
      <c r="F14074" s="47"/>
      <c r="G14074" s="47"/>
      <c r="H14074" s="47"/>
      <c r="I14074" s="14" t="s">
        <v>25</v>
      </c>
      <c r="J14074" s="49" t="s">
        <v>15253</v>
      </c>
      <c r="K14074" s="49"/>
      <c r="L14074" s="43">
        <v>488.4</v>
      </c>
      <c r="M14074" s="43"/>
      <c r="N14074" s="15"/>
      <c r="O14074" s="44">
        <f>N14074*L14074</f>
        <v>0</v>
      </c>
      <c r="P14074" s="44"/>
      <c r="Q14074" s="44"/>
      <c r="R14074" s="44">
        <f>U14074*N14074</f>
        <v>0</v>
      </c>
      <c r="S14074" s="44"/>
      <c r="T14074" s="44"/>
      <c r="U14074" s="45" t="b">
        <f>IF(AND($H$11&gt;0,$H$11&lt;10000),Y14074,IF(AND($H$11&gt;=10000,$H$11&lt;15000),Z14074,IF(AND($H$11&gt;=15000,$H$11&lt;20000),AA14074,IF(AND($H$11&gt;=20000,$H$11&lt;30000),AB14074,IF($H$11&gt;=30000,AC14074)))))</f>
        <v>0</v>
      </c>
      <c r="V14074" s="45"/>
      <c r="W14074" s="45"/>
      <c r="X14074" s="45"/>
      <c r="Y14074" s="16">
        <v>488.4</v>
      </c>
      <c r="Z14074" s="17">
        <v>478.63200000000001</v>
      </c>
      <c r="AA14074" s="16">
        <v>463.98</v>
      </c>
      <c r="AB14074" s="16">
        <v>439.56</v>
      </c>
      <c r="AC14074" s="16">
        <v>415.14</v>
      </c>
      <c r="AD14074" s="18"/>
      <c r="AE14074" s="18"/>
    </row>
    <row r="14075" spans="1:31" ht="33" customHeight="1" outlineLevel="3">
      <c r="A14075" s="47" t="s">
        <v>15254</v>
      </c>
      <c r="B14075" s="47"/>
      <c r="C14075" s="47"/>
      <c r="D14075" s="47"/>
      <c r="E14075" s="47"/>
      <c r="F14075" s="47"/>
      <c r="G14075" s="47"/>
      <c r="H14075" s="47"/>
      <c r="I14075" s="14" t="s">
        <v>25</v>
      </c>
      <c r="J14075" s="49" t="s">
        <v>15255</v>
      </c>
      <c r="K14075" s="49"/>
      <c r="L14075" s="43">
        <v>811.2</v>
      </c>
      <c r="M14075" s="43"/>
      <c r="N14075" s="15"/>
      <c r="O14075" s="44">
        <f>N14075*L14075</f>
        <v>0</v>
      </c>
      <c r="P14075" s="44"/>
      <c r="Q14075" s="44"/>
      <c r="R14075" s="44">
        <f>U14075*N14075</f>
        <v>0</v>
      </c>
      <c r="S14075" s="44"/>
      <c r="T14075" s="44"/>
      <c r="U14075" s="45" t="b">
        <f>IF(AND($H$11&gt;0,$H$11&lt;10000),Y14075,IF(AND($H$11&gt;=10000,$H$11&lt;15000),Z14075,IF(AND($H$11&gt;=15000,$H$11&lt;20000),AA14075,IF(AND($H$11&gt;=20000,$H$11&lt;30000),AB14075,IF($H$11&gt;=30000,AC14075)))))</f>
        <v>0</v>
      </c>
      <c r="V14075" s="45"/>
      <c r="W14075" s="45"/>
      <c r="X14075" s="45"/>
      <c r="Y14075" s="16">
        <v>811.2</v>
      </c>
      <c r="Z14075" s="17">
        <v>794.976</v>
      </c>
      <c r="AA14075" s="16">
        <v>770.64</v>
      </c>
      <c r="AB14075" s="16">
        <v>730.08</v>
      </c>
      <c r="AC14075" s="16">
        <v>689.52</v>
      </c>
      <c r="AD14075" s="18"/>
      <c r="AE14075" s="18"/>
    </row>
    <row r="14076" spans="1:31" ht="33" customHeight="1" outlineLevel="3">
      <c r="A14076" s="47" t="s">
        <v>15256</v>
      </c>
      <c r="B14076" s="47"/>
      <c r="C14076" s="47"/>
      <c r="D14076" s="47"/>
      <c r="E14076" s="47"/>
      <c r="F14076" s="47"/>
      <c r="G14076" s="47"/>
      <c r="H14076" s="47"/>
      <c r="I14076" s="14" t="s">
        <v>25</v>
      </c>
      <c r="J14076" s="42">
        <v>54615</v>
      </c>
      <c r="K14076" s="42"/>
      <c r="L14076" s="43">
        <v>365.6</v>
      </c>
      <c r="M14076" s="43"/>
      <c r="N14076" s="15"/>
      <c r="O14076" s="44">
        <f>N14076*L14076</f>
        <v>0</v>
      </c>
      <c r="P14076" s="44"/>
      <c r="Q14076" s="44"/>
      <c r="R14076" s="44">
        <f>U14076*N14076</f>
        <v>0</v>
      </c>
      <c r="S14076" s="44"/>
      <c r="T14076" s="44"/>
      <c r="U14076" s="45" t="b">
        <f>IF(AND($H$11&gt;0,$H$11&lt;10000),Y14076,IF(AND($H$11&gt;=10000,$H$11&lt;15000),Z14076,IF(AND($H$11&gt;=15000,$H$11&lt;20000),AA14076,IF(AND($H$11&gt;=20000,$H$11&lt;30000),AB14076,IF($H$11&gt;=30000,AC14076)))))</f>
        <v>0</v>
      </c>
      <c r="V14076" s="45"/>
      <c r="W14076" s="45"/>
      <c r="X14076" s="45"/>
      <c r="Y14076" s="16">
        <v>365.6</v>
      </c>
      <c r="Z14076" s="17">
        <v>358.28800000000001</v>
      </c>
      <c r="AA14076" s="16">
        <v>347.32</v>
      </c>
      <c r="AB14076" s="16">
        <v>329.04</v>
      </c>
      <c r="AC14076" s="16">
        <v>310.76</v>
      </c>
      <c r="AD14076" s="18"/>
      <c r="AE14076" s="18"/>
    </row>
    <row r="14077" spans="1:31" ht="33" customHeight="1" outlineLevel="3">
      <c r="A14077" s="47" t="s">
        <v>15257</v>
      </c>
      <c r="B14077" s="47"/>
      <c r="C14077" s="47"/>
      <c r="D14077" s="47"/>
      <c r="E14077" s="47"/>
      <c r="F14077" s="47"/>
      <c r="G14077" s="47"/>
      <c r="H14077" s="47"/>
      <c r="I14077" s="14" t="s">
        <v>25</v>
      </c>
      <c r="J14077" s="42">
        <v>93749</v>
      </c>
      <c r="K14077" s="42"/>
      <c r="L14077" s="43">
        <v>365.6</v>
      </c>
      <c r="M14077" s="43"/>
      <c r="N14077" s="15"/>
      <c r="O14077" s="44">
        <f>N14077*L14077</f>
        <v>0</v>
      </c>
      <c r="P14077" s="44"/>
      <c r="Q14077" s="44"/>
      <c r="R14077" s="44">
        <f>U14077*N14077</f>
        <v>0</v>
      </c>
      <c r="S14077" s="44"/>
      <c r="T14077" s="44"/>
      <c r="U14077" s="45" t="b">
        <f>IF(AND($H$11&gt;0,$H$11&lt;10000),Y14077,IF(AND($H$11&gt;=10000,$H$11&lt;15000),Z14077,IF(AND($H$11&gt;=15000,$H$11&lt;20000),AA14077,IF(AND($H$11&gt;=20000,$H$11&lt;30000),AB14077,IF($H$11&gt;=30000,AC14077)))))</f>
        <v>0</v>
      </c>
      <c r="V14077" s="45"/>
      <c r="W14077" s="45"/>
      <c r="X14077" s="45"/>
      <c r="Y14077" s="16">
        <v>365.6</v>
      </c>
      <c r="Z14077" s="17">
        <v>358.28800000000001</v>
      </c>
      <c r="AA14077" s="16">
        <v>347.32</v>
      </c>
      <c r="AB14077" s="16">
        <v>329.04</v>
      </c>
      <c r="AC14077" s="16">
        <v>310.76</v>
      </c>
      <c r="AD14077" s="18"/>
      <c r="AE14077" s="18"/>
    </row>
    <row r="14078" spans="1:31" ht="33" customHeight="1" outlineLevel="3">
      <c r="A14078" s="47" t="s">
        <v>15258</v>
      </c>
      <c r="B14078" s="47"/>
      <c r="C14078" s="47"/>
      <c r="D14078" s="47"/>
      <c r="E14078" s="47"/>
      <c r="F14078" s="47"/>
      <c r="G14078" s="47"/>
      <c r="H14078" s="47"/>
      <c r="I14078" s="14" t="s">
        <v>25</v>
      </c>
      <c r="J14078" s="42">
        <v>54616</v>
      </c>
      <c r="K14078" s="42"/>
      <c r="L14078" s="43">
        <v>337.4</v>
      </c>
      <c r="M14078" s="43"/>
      <c r="N14078" s="15"/>
      <c r="O14078" s="44">
        <f>N14078*L14078</f>
        <v>0</v>
      </c>
      <c r="P14078" s="44"/>
      <c r="Q14078" s="44"/>
      <c r="R14078" s="44">
        <f>U14078*N14078</f>
        <v>0</v>
      </c>
      <c r="S14078" s="44"/>
      <c r="T14078" s="44"/>
      <c r="U14078" s="45" t="b">
        <f>IF(AND($H$11&gt;0,$H$11&lt;10000),Y14078,IF(AND($H$11&gt;=10000,$H$11&lt;15000),Z14078,IF(AND($H$11&gt;=15000,$H$11&lt;20000),AA14078,IF(AND($H$11&gt;=20000,$H$11&lt;30000),AB14078,IF($H$11&gt;=30000,AC14078)))))</f>
        <v>0</v>
      </c>
      <c r="V14078" s="45"/>
      <c r="W14078" s="45"/>
      <c r="X14078" s="45"/>
      <c r="Y14078" s="16">
        <v>337.4</v>
      </c>
      <c r="Z14078" s="17">
        <v>330.65199999999999</v>
      </c>
      <c r="AA14078" s="16">
        <v>320.52999999999997</v>
      </c>
      <c r="AB14078" s="16">
        <v>303.66000000000003</v>
      </c>
      <c r="AC14078" s="16">
        <v>286.79000000000002</v>
      </c>
      <c r="AD14078" s="18"/>
      <c r="AE14078" s="18"/>
    </row>
    <row r="14079" spans="1:31" ht="33" customHeight="1" outlineLevel="3">
      <c r="A14079" s="47" t="s">
        <v>15259</v>
      </c>
      <c r="B14079" s="47"/>
      <c r="C14079" s="47"/>
      <c r="D14079" s="47"/>
      <c r="E14079" s="47"/>
      <c r="F14079" s="47"/>
      <c r="G14079" s="47"/>
      <c r="H14079" s="47"/>
      <c r="I14079" s="14" t="s">
        <v>25</v>
      </c>
      <c r="J14079" s="42">
        <v>93750</v>
      </c>
      <c r="K14079" s="42"/>
      <c r="L14079" s="43">
        <v>337.4</v>
      </c>
      <c r="M14079" s="43"/>
      <c r="N14079" s="15"/>
      <c r="O14079" s="44">
        <f>N14079*L14079</f>
        <v>0</v>
      </c>
      <c r="P14079" s="44"/>
      <c r="Q14079" s="44"/>
      <c r="R14079" s="44">
        <f>U14079*N14079</f>
        <v>0</v>
      </c>
      <c r="S14079" s="44"/>
      <c r="T14079" s="44"/>
      <c r="U14079" s="45" t="b">
        <f>IF(AND($H$11&gt;0,$H$11&lt;10000),Y14079,IF(AND($H$11&gt;=10000,$H$11&lt;15000),Z14079,IF(AND($H$11&gt;=15000,$H$11&lt;20000),AA14079,IF(AND($H$11&gt;=20000,$H$11&lt;30000),AB14079,IF($H$11&gt;=30000,AC14079)))))</f>
        <v>0</v>
      </c>
      <c r="V14079" s="45"/>
      <c r="W14079" s="45"/>
      <c r="X14079" s="45"/>
      <c r="Y14079" s="16">
        <v>337.4</v>
      </c>
      <c r="Z14079" s="17">
        <v>330.65199999999999</v>
      </c>
      <c r="AA14079" s="16">
        <v>320.52999999999997</v>
      </c>
      <c r="AB14079" s="16">
        <v>303.66000000000003</v>
      </c>
      <c r="AC14079" s="16">
        <v>286.79000000000002</v>
      </c>
      <c r="AD14079" s="18"/>
      <c r="AE14079" s="18"/>
    </row>
    <row r="14080" spans="1:31" ht="33" customHeight="1" outlineLevel="3">
      <c r="A14080" s="47" t="s">
        <v>15260</v>
      </c>
      <c r="B14080" s="47"/>
      <c r="C14080" s="47"/>
      <c r="D14080" s="47"/>
      <c r="E14080" s="47"/>
      <c r="F14080" s="47"/>
      <c r="G14080" s="47"/>
      <c r="H14080" s="47"/>
      <c r="I14080" s="14" t="s">
        <v>25</v>
      </c>
      <c r="J14080" s="42">
        <v>93745</v>
      </c>
      <c r="K14080" s="42"/>
      <c r="L14080" s="43">
        <v>365.6</v>
      </c>
      <c r="M14080" s="43"/>
      <c r="N14080" s="15"/>
      <c r="O14080" s="44">
        <f>N14080*L14080</f>
        <v>0</v>
      </c>
      <c r="P14080" s="44"/>
      <c r="Q14080" s="44"/>
      <c r="R14080" s="44">
        <f>U14080*N14080</f>
        <v>0</v>
      </c>
      <c r="S14080" s="44"/>
      <c r="T14080" s="44"/>
      <c r="U14080" s="45" t="b">
        <f>IF(AND($H$11&gt;0,$H$11&lt;10000),Y14080,IF(AND($H$11&gt;=10000,$H$11&lt;15000),Z14080,IF(AND($H$11&gt;=15000,$H$11&lt;20000),AA14080,IF(AND($H$11&gt;=20000,$H$11&lt;30000),AB14080,IF($H$11&gt;=30000,AC14080)))))</f>
        <v>0</v>
      </c>
      <c r="V14080" s="45"/>
      <c r="W14080" s="45"/>
      <c r="X14080" s="45"/>
      <c r="Y14080" s="16">
        <v>365.6</v>
      </c>
      <c r="Z14080" s="17">
        <v>358.28800000000001</v>
      </c>
      <c r="AA14080" s="16">
        <v>347.32</v>
      </c>
      <c r="AB14080" s="16">
        <v>329.04</v>
      </c>
      <c r="AC14080" s="16">
        <v>310.76</v>
      </c>
      <c r="AD14080" s="18"/>
      <c r="AE14080" s="18"/>
    </row>
    <row r="14081" spans="1:31" ht="33" customHeight="1" outlineLevel="3">
      <c r="A14081" s="47" t="s">
        <v>15261</v>
      </c>
      <c r="B14081" s="47"/>
      <c r="C14081" s="47"/>
      <c r="D14081" s="47"/>
      <c r="E14081" s="47"/>
      <c r="F14081" s="47"/>
      <c r="G14081" s="47"/>
      <c r="H14081" s="47"/>
      <c r="I14081" s="14" t="s">
        <v>25</v>
      </c>
      <c r="J14081" s="42">
        <v>54619</v>
      </c>
      <c r="K14081" s="42"/>
      <c r="L14081" s="43">
        <v>365.6</v>
      </c>
      <c r="M14081" s="43"/>
      <c r="N14081" s="15"/>
      <c r="O14081" s="44">
        <f>N14081*L14081</f>
        <v>0</v>
      </c>
      <c r="P14081" s="44"/>
      <c r="Q14081" s="44"/>
      <c r="R14081" s="44">
        <f>U14081*N14081</f>
        <v>0</v>
      </c>
      <c r="S14081" s="44"/>
      <c r="T14081" s="44"/>
      <c r="U14081" s="45" t="b">
        <f>IF(AND($H$11&gt;0,$H$11&lt;10000),Y14081,IF(AND($H$11&gt;=10000,$H$11&lt;15000),Z14081,IF(AND($H$11&gt;=15000,$H$11&lt;20000),AA14081,IF(AND($H$11&gt;=20000,$H$11&lt;30000),AB14081,IF($H$11&gt;=30000,AC14081)))))</f>
        <v>0</v>
      </c>
      <c r="V14081" s="45"/>
      <c r="W14081" s="45"/>
      <c r="X14081" s="45"/>
      <c r="Y14081" s="16">
        <v>365.6</v>
      </c>
      <c r="Z14081" s="17">
        <v>358.28800000000001</v>
      </c>
      <c r="AA14081" s="16">
        <v>347.32</v>
      </c>
      <c r="AB14081" s="16">
        <v>329.04</v>
      </c>
      <c r="AC14081" s="16">
        <v>310.76</v>
      </c>
      <c r="AD14081" s="18"/>
      <c r="AE14081" s="18"/>
    </row>
    <row r="14082" spans="1:31" ht="33" customHeight="1" outlineLevel="3">
      <c r="A14082" s="47" t="s">
        <v>15262</v>
      </c>
      <c r="B14082" s="47"/>
      <c r="C14082" s="47"/>
      <c r="D14082" s="47"/>
      <c r="E14082" s="47"/>
      <c r="F14082" s="47"/>
      <c r="G14082" s="47"/>
      <c r="H14082" s="47"/>
      <c r="I14082" s="14" t="s">
        <v>25</v>
      </c>
      <c r="J14082" s="49" t="s">
        <v>15263</v>
      </c>
      <c r="K14082" s="49"/>
      <c r="L14082" s="43">
        <v>525.6</v>
      </c>
      <c r="M14082" s="43"/>
      <c r="N14082" s="15"/>
      <c r="O14082" s="44">
        <f>N14082*L14082</f>
        <v>0</v>
      </c>
      <c r="P14082" s="44"/>
      <c r="Q14082" s="44"/>
      <c r="R14082" s="44">
        <f>U14082*N14082</f>
        <v>0</v>
      </c>
      <c r="S14082" s="44"/>
      <c r="T14082" s="44"/>
      <c r="U14082" s="45" t="b">
        <f>IF(AND($H$11&gt;0,$H$11&lt;10000),Y14082,IF(AND($H$11&gt;=10000,$H$11&lt;15000),Z14082,IF(AND($H$11&gt;=15000,$H$11&lt;20000),AA14082,IF(AND($H$11&gt;=20000,$H$11&lt;30000),AB14082,IF($H$11&gt;=30000,AC14082)))))</f>
        <v>0</v>
      </c>
      <c r="V14082" s="45"/>
      <c r="W14082" s="45"/>
      <c r="X14082" s="45"/>
      <c r="Y14082" s="16">
        <v>525.6</v>
      </c>
      <c r="Z14082" s="17">
        <v>515.08799999999997</v>
      </c>
      <c r="AA14082" s="16">
        <v>499.32</v>
      </c>
      <c r="AB14082" s="16">
        <v>473.04</v>
      </c>
      <c r="AC14082" s="16">
        <v>446.76</v>
      </c>
      <c r="AD14082" s="18"/>
      <c r="AE14082" s="18"/>
    </row>
    <row r="14083" spans="1:31" ht="33" customHeight="1" outlineLevel="3">
      <c r="A14083" s="47" t="s">
        <v>15264</v>
      </c>
      <c r="B14083" s="47"/>
      <c r="C14083" s="47"/>
      <c r="D14083" s="47"/>
      <c r="E14083" s="47"/>
      <c r="F14083" s="47"/>
      <c r="G14083" s="47"/>
      <c r="H14083" s="47"/>
      <c r="I14083" s="14" t="s">
        <v>25</v>
      </c>
      <c r="J14083" s="42">
        <v>93311</v>
      </c>
      <c r="K14083" s="42"/>
      <c r="L14083" s="43">
        <v>440.9</v>
      </c>
      <c r="M14083" s="43"/>
      <c r="N14083" s="15"/>
      <c r="O14083" s="44">
        <f>N14083*L14083</f>
        <v>0</v>
      </c>
      <c r="P14083" s="44"/>
      <c r="Q14083" s="44"/>
      <c r="R14083" s="44">
        <f>U14083*N14083</f>
        <v>0</v>
      </c>
      <c r="S14083" s="44"/>
      <c r="T14083" s="44"/>
      <c r="U14083" s="45" t="b">
        <f>IF(AND($H$11&gt;0,$H$11&lt;10000),Y14083,IF(AND($H$11&gt;=10000,$H$11&lt;15000),Z14083,IF(AND($H$11&gt;=15000,$H$11&lt;20000),AA14083,IF(AND($H$11&gt;=20000,$H$11&lt;30000),AB14083,IF($H$11&gt;=30000,AC14083)))))</f>
        <v>0</v>
      </c>
      <c r="V14083" s="45"/>
      <c r="W14083" s="45"/>
      <c r="X14083" s="45"/>
      <c r="Y14083" s="16">
        <v>440.9</v>
      </c>
      <c r="Z14083" s="17">
        <v>432.08199999999999</v>
      </c>
      <c r="AA14083" s="17">
        <v>418.85500000000002</v>
      </c>
      <c r="AB14083" s="16">
        <v>396.81</v>
      </c>
      <c r="AC14083" s="17">
        <v>374.76499999999999</v>
      </c>
      <c r="AD14083" s="18"/>
      <c r="AE14083" s="18"/>
    </row>
    <row r="14084" spans="1:31" ht="33" customHeight="1" outlineLevel="3">
      <c r="A14084" s="47" t="s">
        <v>15265</v>
      </c>
      <c r="B14084" s="47"/>
      <c r="C14084" s="47"/>
      <c r="D14084" s="47"/>
      <c r="E14084" s="47"/>
      <c r="F14084" s="47"/>
      <c r="G14084" s="47"/>
      <c r="H14084" s="47"/>
      <c r="I14084" s="14" t="s">
        <v>25</v>
      </c>
      <c r="J14084" s="49" t="s">
        <v>15266</v>
      </c>
      <c r="K14084" s="49"/>
      <c r="L14084" s="43">
        <v>535.1</v>
      </c>
      <c r="M14084" s="43"/>
      <c r="N14084" s="15"/>
      <c r="O14084" s="44">
        <f>N14084*L14084</f>
        <v>0</v>
      </c>
      <c r="P14084" s="44"/>
      <c r="Q14084" s="44"/>
      <c r="R14084" s="44">
        <f>U14084*N14084</f>
        <v>0</v>
      </c>
      <c r="S14084" s="44"/>
      <c r="T14084" s="44"/>
      <c r="U14084" s="45" t="b">
        <f>IF(AND($H$11&gt;0,$H$11&lt;10000),Y14084,IF(AND($H$11&gt;=10000,$H$11&lt;15000),Z14084,IF(AND($H$11&gt;=15000,$H$11&lt;20000),AA14084,IF(AND($H$11&gt;=20000,$H$11&lt;30000),AB14084,IF($H$11&gt;=30000,AC14084)))))</f>
        <v>0</v>
      </c>
      <c r="V14084" s="45"/>
      <c r="W14084" s="45"/>
      <c r="X14084" s="45"/>
      <c r="Y14084" s="16">
        <v>535.1</v>
      </c>
      <c r="Z14084" s="17">
        <v>524.39800000000002</v>
      </c>
      <c r="AA14084" s="17">
        <v>508.34500000000003</v>
      </c>
      <c r="AB14084" s="16">
        <v>481.59</v>
      </c>
      <c r="AC14084" s="17">
        <v>454.83499999999998</v>
      </c>
      <c r="AD14084" s="18"/>
      <c r="AE14084" s="18"/>
    </row>
    <row r="14085" spans="1:31" ht="33" customHeight="1" outlineLevel="3">
      <c r="A14085" s="47" t="s">
        <v>15267</v>
      </c>
      <c r="B14085" s="47"/>
      <c r="C14085" s="47"/>
      <c r="D14085" s="47"/>
      <c r="E14085" s="47"/>
      <c r="F14085" s="47"/>
      <c r="G14085" s="47"/>
      <c r="H14085" s="47"/>
      <c r="I14085" s="14" t="s">
        <v>25</v>
      </c>
      <c r="J14085" s="49" t="s">
        <v>15268</v>
      </c>
      <c r="K14085" s="49"/>
      <c r="L14085" s="43">
        <v>868.6</v>
      </c>
      <c r="M14085" s="43"/>
      <c r="N14085" s="15"/>
      <c r="O14085" s="44">
        <f>N14085*L14085</f>
        <v>0</v>
      </c>
      <c r="P14085" s="44"/>
      <c r="Q14085" s="44"/>
      <c r="R14085" s="44">
        <f>U14085*N14085</f>
        <v>0</v>
      </c>
      <c r="S14085" s="44"/>
      <c r="T14085" s="44"/>
      <c r="U14085" s="45" t="b">
        <f>IF(AND($H$11&gt;0,$H$11&lt;10000),Y14085,IF(AND($H$11&gt;=10000,$H$11&lt;15000),Z14085,IF(AND($H$11&gt;=15000,$H$11&lt;20000),AA14085,IF(AND($H$11&gt;=20000,$H$11&lt;30000),AB14085,IF($H$11&gt;=30000,AC14085)))))</f>
        <v>0</v>
      </c>
      <c r="V14085" s="45"/>
      <c r="W14085" s="45"/>
      <c r="X14085" s="45"/>
      <c r="Y14085" s="16">
        <v>868.6</v>
      </c>
      <c r="Z14085" s="17">
        <v>851.22799999999995</v>
      </c>
      <c r="AA14085" s="16">
        <v>825.17</v>
      </c>
      <c r="AB14085" s="16">
        <v>781.74</v>
      </c>
      <c r="AC14085" s="16">
        <v>738.31</v>
      </c>
      <c r="AD14085" s="18"/>
      <c r="AE14085" s="18"/>
    </row>
    <row r="14086" spans="1:31" ht="33" customHeight="1" outlineLevel="3">
      <c r="A14086" s="47" t="s">
        <v>15269</v>
      </c>
      <c r="B14086" s="47"/>
      <c r="C14086" s="47"/>
      <c r="D14086" s="47"/>
      <c r="E14086" s="47"/>
      <c r="F14086" s="47"/>
      <c r="G14086" s="47"/>
      <c r="H14086" s="47"/>
      <c r="I14086" s="14" t="s">
        <v>25</v>
      </c>
      <c r="J14086" s="42">
        <v>54618</v>
      </c>
      <c r="K14086" s="42"/>
      <c r="L14086" s="43">
        <v>509.2</v>
      </c>
      <c r="M14086" s="43"/>
      <c r="N14086" s="15"/>
      <c r="O14086" s="44">
        <f>N14086*L14086</f>
        <v>0</v>
      </c>
      <c r="P14086" s="44"/>
      <c r="Q14086" s="44"/>
      <c r="R14086" s="44">
        <f>U14086*N14086</f>
        <v>0</v>
      </c>
      <c r="S14086" s="44"/>
      <c r="T14086" s="44"/>
      <c r="U14086" s="45" t="b">
        <f>IF(AND($H$11&gt;0,$H$11&lt;10000),Y14086,IF(AND($H$11&gt;=10000,$H$11&lt;15000),Z14086,IF(AND($H$11&gt;=15000,$H$11&lt;20000),AA14086,IF(AND($H$11&gt;=20000,$H$11&lt;30000),AB14086,IF($H$11&gt;=30000,AC14086)))))</f>
        <v>0</v>
      </c>
      <c r="V14086" s="45"/>
      <c r="W14086" s="45"/>
      <c r="X14086" s="45"/>
      <c r="Y14086" s="16">
        <v>509.2</v>
      </c>
      <c r="Z14086" s="17">
        <v>499.01600000000002</v>
      </c>
      <c r="AA14086" s="16">
        <v>483.74</v>
      </c>
      <c r="AB14086" s="16">
        <v>458.28</v>
      </c>
      <c r="AC14086" s="16">
        <v>432.82</v>
      </c>
      <c r="AD14086" s="18"/>
      <c r="AE14086" s="18"/>
    </row>
    <row r="14087" spans="1:31" ht="33" customHeight="1" outlineLevel="3">
      <c r="A14087" s="47" t="s">
        <v>15270</v>
      </c>
      <c r="B14087" s="47"/>
      <c r="C14087" s="47"/>
      <c r="D14087" s="47"/>
      <c r="E14087" s="47"/>
      <c r="F14087" s="47"/>
      <c r="G14087" s="47"/>
      <c r="H14087" s="47"/>
      <c r="I14087" s="14" t="s">
        <v>25</v>
      </c>
      <c r="J14087" s="42">
        <v>54617</v>
      </c>
      <c r="K14087" s="42"/>
      <c r="L14087" s="43">
        <v>509.2</v>
      </c>
      <c r="M14087" s="43"/>
      <c r="N14087" s="15"/>
      <c r="O14087" s="44">
        <f>N14087*L14087</f>
        <v>0</v>
      </c>
      <c r="P14087" s="44"/>
      <c r="Q14087" s="44"/>
      <c r="R14087" s="44">
        <f>U14087*N14087</f>
        <v>0</v>
      </c>
      <c r="S14087" s="44"/>
      <c r="T14087" s="44"/>
      <c r="U14087" s="45" t="b">
        <f>IF(AND($H$11&gt;0,$H$11&lt;10000),Y14087,IF(AND($H$11&gt;=10000,$H$11&lt;15000),Z14087,IF(AND($H$11&gt;=15000,$H$11&lt;20000),AA14087,IF(AND($H$11&gt;=20000,$H$11&lt;30000),AB14087,IF($H$11&gt;=30000,AC14087)))))</f>
        <v>0</v>
      </c>
      <c r="V14087" s="45"/>
      <c r="W14087" s="45"/>
      <c r="X14087" s="45"/>
      <c r="Y14087" s="16">
        <v>509.2</v>
      </c>
      <c r="Z14087" s="17">
        <v>499.01600000000002</v>
      </c>
      <c r="AA14087" s="16">
        <v>483.74</v>
      </c>
      <c r="AB14087" s="16">
        <v>458.28</v>
      </c>
      <c r="AC14087" s="16">
        <v>432.82</v>
      </c>
      <c r="AD14087" s="18"/>
      <c r="AE14087" s="18"/>
    </row>
    <row r="14088" spans="1:31" ht="33" customHeight="1" outlineLevel="3">
      <c r="A14088" s="47" t="s">
        <v>15271</v>
      </c>
      <c r="B14088" s="47"/>
      <c r="C14088" s="47"/>
      <c r="D14088" s="47"/>
      <c r="E14088" s="47"/>
      <c r="F14088" s="47"/>
      <c r="G14088" s="47"/>
      <c r="H14088" s="47"/>
      <c r="I14088" s="14" t="s">
        <v>25</v>
      </c>
      <c r="J14088" s="49" t="s">
        <v>15272</v>
      </c>
      <c r="K14088" s="49"/>
      <c r="L14088" s="43">
        <v>655.6</v>
      </c>
      <c r="M14088" s="43"/>
      <c r="N14088" s="15"/>
      <c r="O14088" s="44">
        <f>N14088*L14088</f>
        <v>0</v>
      </c>
      <c r="P14088" s="44"/>
      <c r="Q14088" s="44"/>
      <c r="R14088" s="44">
        <f>U14088*N14088</f>
        <v>0</v>
      </c>
      <c r="S14088" s="44"/>
      <c r="T14088" s="44"/>
      <c r="U14088" s="45" t="b">
        <f>IF(AND($H$11&gt;0,$H$11&lt;10000),Y14088,IF(AND($H$11&gt;=10000,$H$11&lt;15000),Z14088,IF(AND($H$11&gt;=15000,$H$11&lt;20000),AA14088,IF(AND($H$11&gt;=20000,$H$11&lt;30000),AB14088,IF($H$11&gt;=30000,AC14088)))))</f>
        <v>0</v>
      </c>
      <c r="V14088" s="45"/>
      <c r="W14088" s="45"/>
      <c r="X14088" s="45"/>
      <c r="Y14088" s="16">
        <v>655.6</v>
      </c>
      <c r="Z14088" s="17">
        <v>642.48800000000006</v>
      </c>
      <c r="AA14088" s="16">
        <v>622.82000000000005</v>
      </c>
      <c r="AB14088" s="16">
        <v>590.04</v>
      </c>
      <c r="AC14088" s="16">
        <v>557.26</v>
      </c>
      <c r="AD14088" s="18"/>
      <c r="AE14088" s="18"/>
    </row>
    <row r="14089" spans="1:31" ht="33" customHeight="1" outlineLevel="3">
      <c r="A14089" s="47" t="s">
        <v>15273</v>
      </c>
      <c r="B14089" s="47"/>
      <c r="C14089" s="47"/>
      <c r="D14089" s="47"/>
      <c r="E14089" s="47"/>
      <c r="F14089" s="47"/>
      <c r="G14089" s="47"/>
      <c r="H14089" s="47"/>
      <c r="I14089" s="14" t="s">
        <v>25</v>
      </c>
      <c r="J14089" s="49" t="s">
        <v>15274</v>
      </c>
      <c r="K14089" s="49"/>
      <c r="L14089" s="43">
        <v>841.6</v>
      </c>
      <c r="M14089" s="43"/>
      <c r="N14089" s="15"/>
      <c r="O14089" s="44">
        <f>N14089*L14089</f>
        <v>0</v>
      </c>
      <c r="P14089" s="44"/>
      <c r="Q14089" s="44"/>
      <c r="R14089" s="44">
        <f>U14089*N14089</f>
        <v>0</v>
      </c>
      <c r="S14089" s="44"/>
      <c r="T14089" s="44"/>
      <c r="U14089" s="45" t="b">
        <f>IF(AND($H$11&gt;0,$H$11&lt;10000),Y14089,IF(AND($H$11&gt;=10000,$H$11&lt;15000),Z14089,IF(AND($H$11&gt;=15000,$H$11&lt;20000),AA14089,IF(AND($H$11&gt;=20000,$H$11&lt;30000),AB14089,IF($H$11&gt;=30000,AC14089)))))</f>
        <v>0</v>
      </c>
      <c r="V14089" s="45"/>
      <c r="W14089" s="45"/>
      <c r="X14089" s="45"/>
      <c r="Y14089" s="16">
        <v>841.6</v>
      </c>
      <c r="Z14089" s="17">
        <v>824.76800000000003</v>
      </c>
      <c r="AA14089" s="16">
        <v>799.52</v>
      </c>
      <c r="AB14089" s="16">
        <v>757.44</v>
      </c>
      <c r="AC14089" s="16">
        <v>715.36</v>
      </c>
      <c r="AD14089" s="18"/>
      <c r="AE14089" s="18"/>
    </row>
    <row r="14090" spans="1:31" ht="33" customHeight="1" outlineLevel="3">
      <c r="A14090" s="47" t="s">
        <v>15275</v>
      </c>
      <c r="B14090" s="47"/>
      <c r="C14090" s="47"/>
      <c r="D14090" s="47"/>
      <c r="E14090" s="47"/>
      <c r="F14090" s="47"/>
      <c r="G14090" s="47"/>
      <c r="H14090" s="47"/>
      <c r="I14090" s="14" t="s">
        <v>25</v>
      </c>
      <c r="J14090" s="42">
        <v>110713</v>
      </c>
      <c r="K14090" s="42"/>
      <c r="L14090" s="43">
        <v>891.4</v>
      </c>
      <c r="M14090" s="43"/>
      <c r="N14090" s="15"/>
      <c r="O14090" s="44">
        <f>N14090*L14090</f>
        <v>0</v>
      </c>
      <c r="P14090" s="44"/>
      <c r="Q14090" s="44"/>
      <c r="R14090" s="44">
        <f>U14090*N14090</f>
        <v>0</v>
      </c>
      <c r="S14090" s="44"/>
      <c r="T14090" s="44"/>
      <c r="U14090" s="45" t="b">
        <f>IF(AND($H$11&gt;0,$H$11&lt;10000),Y14090,IF(AND($H$11&gt;=10000,$H$11&lt;15000),Z14090,IF(AND($H$11&gt;=15000,$H$11&lt;20000),AA14090,IF(AND($H$11&gt;=20000,$H$11&lt;30000),AB14090,IF($H$11&gt;=30000,AC14090)))))</f>
        <v>0</v>
      </c>
      <c r="V14090" s="45"/>
      <c r="W14090" s="45"/>
      <c r="X14090" s="45"/>
      <c r="Y14090" s="16">
        <v>891.4</v>
      </c>
      <c r="Z14090" s="17">
        <v>873.572</v>
      </c>
      <c r="AA14090" s="16">
        <v>846.83</v>
      </c>
      <c r="AB14090" s="16">
        <v>802.26</v>
      </c>
      <c r="AC14090" s="16">
        <v>757.69</v>
      </c>
      <c r="AD14090" s="18"/>
      <c r="AE14090" s="18"/>
    </row>
    <row r="14091" spans="1:31" ht="33" customHeight="1" outlineLevel="3">
      <c r="A14091" s="47" t="s">
        <v>15276</v>
      </c>
      <c r="B14091" s="47"/>
      <c r="C14091" s="47"/>
      <c r="D14091" s="47"/>
      <c r="E14091" s="47"/>
      <c r="F14091" s="47"/>
      <c r="G14091" s="47"/>
      <c r="H14091" s="47"/>
      <c r="I14091" s="14" t="s">
        <v>25</v>
      </c>
      <c r="J14091" s="42">
        <v>123920</v>
      </c>
      <c r="K14091" s="42"/>
      <c r="L14091" s="43">
        <v>785.7</v>
      </c>
      <c r="M14091" s="43"/>
      <c r="N14091" s="15"/>
      <c r="O14091" s="44">
        <f>N14091*L14091</f>
        <v>0</v>
      </c>
      <c r="P14091" s="44"/>
      <c r="Q14091" s="44"/>
      <c r="R14091" s="44">
        <f>U14091*N14091</f>
        <v>0</v>
      </c>
      <c r="S14091" s="44"/>
      <c r="T14091" s="44"/>
      <c r="U14091" s="45" t="b">
        <f>IF(AND($H$11&gt;0,$H$11&lt;10000),Y14091,IF(AND($H$11&gt;=10000,$H$11&lt;15000),Z14091,IF(AND($H$11&gt;=15000,$H$11&lt;20000),AA14091,IF(AND($H$11&gt;=20000,$H$11&lt;30000),AB14091,IF($H$11&gt;=30000,AC14091)))))</f>
        <v>0</v>
      </c>
      <c r="V14091" s="45"/>
      <c r="W14091" s="45"/>
      <c r="X14091" s="45"/>
      <c r="Y14091" s="16">
        <v>785.7</v>
      </c>
      <c r="Z14091" s="17">
        <v>769.98599999999999</v>
      </c>
      <c r="AA14091" s="17">
        <v>746.41499999999996</v>
      </c>
      <c r="AB14091" s="16">
        <v>707.13</v>
      </c>
      <c r="AC14091" s="17">
        <v>667.84500000000003</v>
      </c>
      <c r="AD14091" s="18"/>
      <c r="AE14091" s="18"/>
    </row>
    <row r="14092" spans="1:31" ht="33" customHeight="1" outlineLevel="3">
      <c r="A14092" s="47" t="s">
        <v>15277</v>
      </c>
      <c r="B14092" s="47"/>
      <c r="C14092" s="47"/>
      <c r="D14092" s="47"/>
      <c r="E14092" s="47"/>
      <c r="F14092" s="47"/>
      <c r="G14092" s="47"/>
      <c r="H14092" s="47"/>
      <c r="I14092" s="14" t="s">
        <v>25</v>
      </c>
      <c r="J14092" s="49" t="s">
        <v>15278</v>
      </c>
      <c r="K14092" s="49"/>
      <c r="L14092" s="48">
        <v>1136.7</v>
      </c>
      <c r="M14092" s="48"/>
      <c r="N14092" s="15"/>
      <c r="O14092" s="44">
        <f>N14092*L14092</f>
        <v>0</v>
      </c>
      <c r="P14092" s="44"/>
      <c r="Q14092" s="44"/>
      <c r="R14092" s="44">
        <f>U14092*N14092</f>
        <v>0</v>
      </c>
      <c r="S14092" s="44"/>
      <c r="T14092" s="44"/>
      <c r="U14092" s="45" t="b">
        <f>IF(AND($H$11&gt;0,$H$11&lt;10000),Y14092,IF(AND($H$11&gt;=10000,$H$11&lt;15000),Z14092,IF(AND($H$11&gt;=15000,$H$11&lt;20000),AA14092,IF(AND($H$11&gt;=20000,$H$11&lt;30000),AB14092,IF($H$11&gt;=30000,AC14092)))))</f>
        <v>0</v>
      </c>
      <c r="V14092" s="45"/>
      <c r="W14092" s="45"/>
      <c r="X14092" s="45"/>
      <c r="Y14092" s="19">
        <v>1136.7</v>
      </c>
      <c r="Z14092" s="20">
        <v>1113.9659999999999</v>
      </c>
      <c r="AA14092" s="20">
        <v>1079.865</v>
      </c>
      <c r="AB14092" s="19">
        <v>1023.03</v>
      </c>
      <c r="AC14092" s="17">
        <v>966.19500000000005</v>
      </c>
      <c r="AD14092" s="18"/>
      <c r="AE14092" s="18"/>
    </row>
    <row r="14093" spans="1:31" ht="33" customHeight="1" outlineLevel="3">
      <c r="A14093" s="47" t="s">
        <v>15279</v>
      </c>
      <c r="B14093" s="47"/>
      <c r="C14093" s="47"/>
      <c r="D14093" s="47"/>
      <c r="E14093" s="47"/>
      <c r="F14093" s="47"/>
      <c r="G14093" s="47"/>
      <c r="H14093" s="47"/>
      <c r="I14093" s="14" t="s">
        <v>25</v>
      </c>
      <c r="J14093" s="42">
        <v>47615</v>
      </c>
      <c r="K14093" s="42"/>
      <c r="L14093" s="43">
        <v>640.5</v>
      </c>
      <c r="M14093" s="43"/>
      <c r="N14093" s="15"/>
      <c r="O14093" s="44">
        <f>N14093*L14093</f>
        <v>0</v>
      </c>
      <c r="P14093" s="44"/>
      <c r="Q14093" s="44"/>
      <c r="R14093" s="44">
        <f>U14093*N14093</f>
        <v>0</v>
      </c>
      <c r="S14093" s="44"/>
      <c r="T14093" s="44"/>
      <c r="U14093" s="45" t="b">
        <f>IF(AND($H$11&gt;0,$H$11&lt;10000),Y14093,IF(AND($H$11&gt;=10000,$H$11&lt;15000),Z14093,IF(AND($H$11&gt;=15000,$H$11&lt;20000),AA14093,IF(AND($H$11&gt;=20000,$H$11&lt;30000),AB14093,IF($H$11&gt;=30000,AC14093)))))</f>
        <v>0</v>
      </c>
      <c r="V14093" s="45"/>
      <c r="W14093" s="45"/>
      <c r="X14093" s="45"/>
      <c r="Y14093" s="16">
        <v>640.5</v>
      </c>
      <c r="Z14093" s="16">
        <v>627.69000000000005</v>
      </c>
      <c r="AA14093" s="17">
        <v>608.47500000000002</v>
      </c>
      <c r="AB14093" s="16">
        <v>576.45000000000005</v>
      </c>
      <c r="AC14093" s="17">
        <v>544.42499999999995</v>
      </c>
      <c r="AD14093" s="18"/>
      <c r="AE14093" s="18"/>
    </row>
    <row r="14094" spans="1:31" ht="33" customHeight="1" outlineLevel="3">
      <c r="A14094" s="47" t="s">
        <v>15280</v>
      </c>
      <c r="B14094" s="47"/>
      <c r="C14094" s="47"/>
      <c r="D14094" s="47"/>
      <c r="E14094" s="47"/>
      <c r="F14094" s="47"/>
      <c r="G14094" s="47"/>
      <c r="H14094" s="47"/>
      <c r="I14094" s="14" t="s">
        <v>25</v>
      </c>
      <c r="J14094" s="42">
        <v>47616</v>
      </c>
      <c r="K14094" s="42"/>
      <c r="L14094" s="43">
        <v>640.5</v>
      </c>
      <c r="M14094" s="43"/>
      <c r="N14094" s="15"/>
      <c r="O14094" s="44">
        <f>N14094*L14094</f>
        <v>0</v>
      </c>
      <c r="P14094" s="44"/>
      <c r="Q14094" s="44"/>
      <c r="R14094" s="44">
        <f>U14094*N14094</f>
        <v>0</v>
      </c>
      <c r="S14094" s="44"/>
      <c r="T14094" s="44"/>
      <c r="U14094" s="45" t="b">
        <f>IF(AND($H$11&gt;0,$H$11&lt;10000),Y14094,IF(AND($H$11&gt;=10000,$H$11&lt;15000),Z14094,IF(AND($H$11&gt;=15000,$H$11&lt;20000),AA14094,IF(AND($H$11&gt;=20000,$H$11&lt;30000),AB14094,IF($H$11&gt;=30000,AC14094)))))</f>
        <v>0</v>
      </c>
      <c r="V14094" s="45"/>
      <c r="W14094" s="45"/>
      <c r="X14094" s="45"/>
      <c r="Y14094" s="16">
        <v>640.5</v>
      </c>
      <c r="Z14094" s="16">
        <v>627.69000000000005</v>
      </c>
      <c r="AA14094" s="17">
        <v>608.47500000000002</v>
      </c>
      <c r="AB14094" s="16">
        <v>576.45000000000005</v>
      </c>
      <c r="AC14094" s="17">
        <v>544.42499999999995</v>
      </c>
      <c r="AD14094" s="18"/>
      <c r="AE14094" s="18"/>
    </row>
    <row r="14095" spans="1:31" ht="33" customHeight="1" outlineLevel="3">
      <c r="A14095" s="47" t="s">
        <v>15281</v>
      </c>
      <c r="B14095" s="47"/>
      <c r="C14095" s="47"/>
      <c r="D14095" s="47"/>
      <c r="E14095" s="47"/>
      <c r="F14095" s="47"/>
      <c r="G14095" s="47"/>
      <c r="H14095" s="47"/>
      <c r="I14095" s="14" t="s">
        <v>25</v>
      </c>
      <c r="J14095" s="42">
        <v>47614</v>
      </c>
      <c r="K14095" s="42"/>
      <c r="L14095" s="43">
        <v>640.5</v>
      </c>
      <c r="M14095" s="43"/>
      <c r="N14095" s="15"/>
      <c r="O14095" s="44">
        <f>N14095*L14095</f>
        <v>0</v>
      </c>
      <c r="P14095" s="44"/>
      <c r="Q14095" s="44"/>
      <c r="R14095" s="44">
        <f>U14095*N14095</f>
        <v>0</v>
      </c>
      <c r="S14095" s="44"/>
      <c r="T14095" s="44"/>
      <c r="U14095" s="45" t="b">
        <f>IF(AND($H$11&gt;0,$H$11&lt;10000),Y14095,IF(AND($H$11&gt;=10000,$H$11&lt;15000),Z14095,IF(AND($H$11&gt;=15000,$H$11&lt;20000),AA14095,IF(AND($H$11&gt;=20000,$H$11&lt;30000),AB14095,IF($H$11&gt;=30000,AC14095)))))</f>
        <v>0</v>
      </c>
      <c r="V14095" s="45"/>
      <c r="W14095" s="45"/>
      <c r="X14095" s="45"/>
      <c r="Y14095" s="16">
        <v>640.5</v>
      </c>
      <c r="Z14095" s="16">
        <v>627.69000000000005</v>
      </c>
      <c r="AA14095" s="17">
        <v>608.47500000000002</v>
      </c>
      <c r="AB14095" s="16">
        <v>576.45000000000005</v>
      </c>
      <c r="AC14095" s="17">
        <v>544.42499999999995</v>
      </c>
      <c r="AD14095" s="18"/>
      <c r="AE14095" s="18"/>
    </row>
    <row r="14096" spans="1:31" ht="33" customHeight="1" outlineLevel="3">
      <c r="A14096" s="47" t="s">
        <v>15282</v>
      </c>
      <c r="B14096" s="47"/>
      <c r="C14096" s="47"/>
      <c r="D14096" s="47"/>
      <c r="E14096" s="47"/>
      <c r="F14096" s="47"/>
      <c r="G14096" s="47"/>
      <c r="H14096" s="47"/>
      <c r="I14096" s="14" t="s">
        <v>25</v>
      </c>
      <c r="J14096" s="49" t="s">
        <v>15283</v>
      </c>
      <c r="K14096" s="49"/>
      <c r="L14096" s="43">
        <v>640.5</v>
      </c>
      <c r="M14096" s="43"/>
      <c r="N14096" s="15"/>
      <c r="O14096" s="44">
        <f>N14096*L14096</f>
        <v>0</v>
      </c>
      <c r="P14096" s="44"/>
      <c r="Q14096" s="44"/>
      <c r="R14096" s="44">
        <f>U14096*N14096</f>
        <v>0</v>
      </c>
      <c r="S14096" s="44"/>
      <c r="T14096" s="44"/>
      <c r="U14096" s="45" t="b">
        <f>IF(AND($H$11&gt;0,$H$11&lt;10000),Y14096,IF(AND($H$11&gt;=10000,$H$11&lt;15000),Z14096,IF(AND($H$11&gt;=15000,$H$11&lt;20000),AA14096,IF(AND($H$11&gt;=20000,$H$11&lt;30000),AB14096,IF($H$11&gt;=30000,AC14096)))))</f>
        <v>0</v>
      </c>
      <c r="V14096" s="45"/>
      <c r="W14096" s="45"/>
      <c r="X14096" s="45"/>
      <c r="Y14096" s="16">
        <v>640.5</v>
      </c>
      <c r="Z14096" s="16">
        <v>627.69000000000005</v>
      </c>
      <c r="AA14096" s="17">
        <v>608.47500000000002</v>
      </c>
      <c r="AB14096" s="16">
        <v>576.45000000000005</v>
      </c>
      <c r="AC14096" s="17">
        <v>544.42499999999995</v>
      </c>
      <c r="AD14096" s="18"/>
      <c r="AE14096" s="18"/>
    </row>
    <row r="14097" spans="1:31" ht="33" customHeight="1" outlineLevel="3">
      <c r="A14097" s="47" t="s">
        <v>15284</v>
      </c>
      <c r="B14097" s="47"/>
      <c r="C14097" s="47"/>
      <c r="D14097" s="47"/>
      <c r="E14097" s="47"/>
      <c r="F14097" s="47"/>
      <c r="G14097" s="47"/>
      <c r="H14097" s="47"/>
      <c r="I14097" s="14" t="s">
        <v>25</v>
      </c>
      <c r="J14097" s="42">
        <v>73601</v>
      </c>
      <c r="K14097" s="42"/>
      <c r="L14097" s="43">
        <v>380.3</v>
      </c>
      <c r="M14097" s="43"/>
      <c r="N14097" s="15"/>
      <c r="O14097" s="44">
        <f>N14097*L14097</f>
        <v>0</v>
      </c>
      <c r="P14097" s="44"/>
      <c r="Q14097" s="44"/>
      <c r="R14097" s="44">
        <f>U14097*N14097</f>
        <v>0</v>
      </c>
      <c r="S14097" s="44"/>
      <c r="T14097" s="44"/>
      <c r="U14097" s="45" t="b">
        <f>IF(AND($H$11&gt;0,$H$11&lt;10000),Y14097,IF(AND($H$11&gt;=10000,$H$11&lt;15000),Z14097,IF(AND($H$11&gt;=15000,$H$11&lt;20000),AA14097,IF(AND($H$11&gt;=20000,$H$11&lt;30000),AB14097,IF($H$11&gt;=30000,AC14097)))))</f>
        <v>0</v>
      </c>
      <c r="V14097" s="45"/>
      <c r="W14097" s="45"/>
      <c r="X14097" s="45"/>
      <c r="Y14097" s="16">
        <v>380.3</v>
      </c>
      <c r="Z14097" s="17">
        <v>372.69400000000002</v>
      </c>
      <c r="AA14097" s="17">
        <v>361.28500000000003</v>
      </c>
      <c r="AB14097" s="16">
        <v>342.27</v>
      </c>
      <c r="AC14097" s="17">
        <v>323.255</v>
      </c>
      <c r="AD14097" s="18"/>
      <c r="AE14097" s="18"/>
    </row>
    <row r="14098" spans="1:31" ht="33" customHeight="1" outlineLevel="3">
      <c r="A14098" s="47" t="s">
        <v>15285</v>
      </c>
      <c r="B14098" s="47"/>
      <c r="C14098" s="47"/>
      <c r="D14098" s="47"/>
      <c r="E14098" s="47"/>
      <c r="F14098" s="47"/>
      <c r="G14098" s="47"/>
      <c r="H14098" s="47"/>
      <c r="I14098" s="14" t="s">
        <v>25</v>
      </c>
      <c r="J14098" s="42">
        <v>94432</v>
      </c>
      <c r="K14098" s="42"/>
      <c r="L14098" s="43">
        <v>380.3</v>
      </c>
      <c r="M14098" s="43"/>
      <c r="N14098" s="15"/>
      <c r="O14098" s="44">
        <f>N14098*L14098</f>
        <v>0</v>
      </c>
      <c r="P14098" s="44"/>
      <c r="Q14098" s="44"/>
      <c r="R14098" s="44">
        <f>U14098*N14098</f>
        <v>0</v>
      </c>
      <c r="S14098" s="44"/>
      <c r="T14098" s="44"/>
      <c r="U14098" s="45" t="b">
        <f>IF(AND($H$11&gt;0,$H$11&lt;10000),Y14098,IF(AND($H$11&gt;=10000,$H$11&lt;15000),Z14098,IF(AND($H$11&gt;=15000,$H$11&lt;20000),AA14098,IF(AND($H$11&gt;=20000,$H$11&lt;30000),AB14098,IF($H$11&gt;=30000,AC14098)))))</f>
        <v>0</v>
      </c>
      <c r="V14098" s="45"/>
      <c r="W14098" s="45"/>
      <c r="X14098" s="45"/>
      <c r="Y14098" s="16">
        <v>380.3</v>
      </c>
      <c r="Z14098" s="17">
        <v>372.69400000000002</v>
      </c>
      <c r="AA14098" s="17">
        <v>361.28500000000003</v>
      </c>
      <c r="AB14098" s="16">
        <v>342.27</v>
      </c>
      <c r="AC14098" s="17">
        <v>323.255</v>
      </c>
      <c r="AD14098" s="18"/>
      <c r="AE14098" s="18"/>
    </row>
    <row r="14099" spans="1:31" ht="33" customHeight="1" outlineLevel="3">
      <c r="A14099" s="47" t="s">
        <v>15286</v>
      </c>
      <c r="B14099" s="47"/>
      <c r="C14099" s="47"/>
      <c r="D14099" s="47"/>
      <c r="E14099" s="47"/>
      <c r="F14099" s="47"/>
      <c r="G14099" s="47"/>
      <c r="H14099" s="47"/>
      <c r="I14099" s="14" t="s">
        <v>25</v>
      </c>
      <c r="J14099" s="42">
        <v>73600</v>
      </c>
      <c r="K14099" s="42"/>
      <c r="L14099" s="43">
        <v>380.3</v>
      </c>
      <c r="M14099" s="43"/>
      <c r="N14099" s="15"/>
      <c r="O14099" s="44">
        <f>N14099*L14099</f>
        <v>0</v>
      </c>
      <c r="P14099" s="44"/>
      <c r="Q14099" s="44"/>
      <c r="R14099" s="44">
        <f>U14099*N14099</f>
        <v>0</v>
      </c>
      <c r="S14099" s="44"/>
      <c r="T14099" s="44"/>
      <c r="U14099" s="45" t="b">
        <f>IF(AND($H$11&gt;0,$H$11&lt;10000),Y14099,IF(AND($H$11&gt;=10000,$H$11&lt;15000),Z14099,IF(AND($H$11&gt;=15000,$H$11&lt;20000),AA14099,IF(AND($H$11&gt;=20000,$H$11&lt;30000),AB14099,IF($H$11&gt;=30000,AC14099)))))</f>
        <v>0</v>
      </c>
      <c r="V14099" s="45"/>
      <c r="W14099" s="45"/>
      <c r="X14099" s="45"/>
      <c r="Y14099" s="16">
        <v>380.3</v>
      </c>
      <c r="Z14099" s="17">
        <v>372.69400000000002</v>
      </c>
      <c r="AA14099" s="17">
        <v>361.28500000000003</v>
      </c>
      <c r="AB14099" s="16">
        <v>342.27</v>
      </c>
      <c r="AC14099" s="17">
        <v>323.255</v>
      </c>
      <c r="AD14099" s="18"/>
      <c r="AE14099" s="18"/>
    </row>
    <row r="14100" spans="1:31" ht="33" customHeight="1" outlineLevel="3">
      <c r="A14100" s="47" t="s">
        <v>15287</v>
      </c>
      <c r="B14100" s="47"/>
      <c r="C14100" s="47"/>
      <c r="D14100" s="47"/>
      <c r="E14100" s="47"/>
      <c r="F14100" s="47"/>
      <c r="G14100" s="47"/>
      <c r="H14100" s="47"/>
      <c r="I14100" s="14" t="s">
        <v>25</v>
      </c>
      <c r="J14100" s="42">
        <v>73602</v>
      </c>
      <c r="K14100" s="42"/>
      <c r="L14100" s="43">
        <v>380.3</v>
      </c>
      <c r="M14100" s="43"/>
      <c r="N14100" s="15"/>
      <c r="O14100" s="44">
        <f>N14100*L14100</f>
        <v>0</v>
      </c>
      <c r="P14100" s="44"/>
      <c r="Q14100" s="44"/>
      <c r="R14100" s="44">
        <f>U14100*N14100</f>
        <v>0</v>
      </c>
      <c r="S14100" s="44"/>
      <c r="T14100" s="44"/>
      <c r="U14100" s="45" t="b">
        <f>IF(AND($H$11&gt;0,$H$11&lt;10000),Y14100,IF(AND($H$11&gt;=10000,$H$11&lt;15000),Z14100,IF(AND($H$11&gt;=15000,$H$11&lt;20000),AA14100,IF(AND($H$11&gt;=20000,$H$11&lt;30000),AB14100,IF($H$11&gt;=30000,AC14100)))))</f>
        <v>0</v>
      </c>
      <c r="V14100" s="45"/>
      <c r="W14100" s="45"/>
      <c r="X14100" s="45"/>
      <c r="Y14100" s="16">
        <v>380.3</v>
      </c>
      <c r="Z14100" s="17">
        <v>372.69400000000002</v>
      </c>
      <c r="AA14100" s="17">
        <v>361.28500000000003</v>
      </c>
      <c r="AB14100" s="16">
        <v>342.27</v>
      </c>
      <c r="AC14100" s="17">
        <v>323.255</v>
      </c>
      <c r="AD14100" s="18"/>
      <c r="AE14100" s="18"/>
    </row>
    <row r="14101" spans="1:31" ht="33" customHeight="1" outlineLevel="3">
      <c r="A14101" s="47" t="s">
        <v>15288</v>
      </c>
      <c r="B14101" s="47"/>
      <c r="C14101" s="47"/>
      <c r="D14101" s="47"/>
      <c r="E14101" s="47"/>
      <c r="F14101" s="47"/>
      <c r="G14101" s="47"/>
      <c r="H14101" s="47"/>
      <c r="I14101" s="14" t="s">
        <v>25</v>
      </c>
      <c r="J14101" s="42">
        <v>73603</v>
      </c>
      <c r="K14101" s="42"/>
      <c r="L14101" s="43">
        <v>380.3</v>
      </c>
      <c r="M14101" s="43"/>
      <c r="N14101" s="15"/>
      <c r="O14101" s="44">
        <f>N14101*L14101</f>
        <v>0</v>
      </c>
      <c r="P14101" s="44"/>
      <c r="Q14101" s="44"/>
      <c r="R14101" s="44">
        <f>U14101*N14101</f>
        <v>0</v>
      </c>
      <c r="S14101" s="44"/>
      <c r="T14101" s="44"/>
      <c r="U14101" s="45" t="b">
        <f>IF(AND($H$11&gt;0,$H$11&lt;10000),Y14101,IF(AND($H$11&gt;=10000,$H$11&lt;15000),Z14101,IF(AND($H$11&gt;=15000,$H$11&lt;20000),AA14101,IF(AND($H$11&gt;=20000,$H$11&lt;30000),AB14101,IF($H$11&gt;=30000,AC14101)))))</f>
        <v>0</v>
      </c>
      <c r="V14101" s="45"/>
      <c r="W14101" s="45"/>
      <c r="X14101" s="45"/>
      <c r="Y14101" s="16">
        <v>380.3</v>
      </c>
      <c r="Z14101" s="17">
        <v>372.69400000000002</v>
      </c>
      <c r="AA14101" s="17">
        <v>361.28500000000003</v>
      </c>
      <c r="AB14101" s="16">
        <v>342.27</v>
      </c>
      <c r="AC14101" s="17">
        <v>323.255</v>
      </c>
      <c r="AD14101" s="18"/>
      <c r="AE14101" s="18"/>
    </row>
    <row r="14102" spans="1:31" ht="33" customHeight="1" outlineLevel="3">
      <c r="A14102" s="47" t="s">
        <v>15289</v>
      </c>
      <c r="B14102" s="47"/>
      <c r="C14102" s="47"/>
      <c r="D14102" s="47"/>
      <c r="E14102" s="47"/>
      <c r="F14102" s="47"/>
      <c r="G14102" s="47"/>
      <c r="H14102" s="47"/>
      <c r="I14102" s="14" t="s">
        <v>25</v>
      </c>
      <c r="J14102" s="42">
        <v>94433</v>
      </c>
      <c r="K14102" s="42"/>
      <c r="L14102" s="43">
        <v>351</v>
      </c>
      <c r="M14102" s="43"/>
      <c r="N14102" s="15"/>
      <c r="O14102" s="44">
        <f>N14102*L14102</f>
        <v>0</v>
      </c>
      <c r="P14102" s="44"/>
      <c r="Q14102" s="44"/>
      <c r="R14102" s="44">
        <f>U14102*N14102</f>
        <v>0</v>
      </c>
      <c r="S14102" s="44"/>
      <c r="T14102" s="44"/>
      <c r="U14102" s="45" t="b">
        <f>IF(AND($H$11&gt;0,$H$11&lt;10000),Y14102,IF(AND($H$11&gt;=10000,$H$11&lt;15000),Z14102,IF(AND($H$11&gt;=15000,$H$11&lt;20000),AA14102,IF(AND($H$11&gt;=20000,$H$11&lt;30000),AB14102,IF($H$11&gt;=30000,AC14102)))))</f>
        <v>0</v>
      </c>
      <c r="V14102" s="45"/>
      <c r="W14102" s="45"/>
      <c r="X14102" s="45"/>
      <c r="Y14102" s="16">
        <v>351</v>
      </c>
      <c r="Z14102" s="16">
        <v>343.98</v>
      </c>
      <c r="AA14102" s="16">
        <v>333.45</v>
      </c>
      <c r="AB14102" s="23">
        <v>315.89999999999998</v>
      </c>
      <c r="AC14102" s="16">
        <v>298.35000000000002</v>
      </c>
      <c r="AD14102" s="18"/>
      <c r="AE14102" s="18"/>
    </row>
    <row r="14103" spans="1:31" ht="33" customHeight="1" outlineLevel="3">
      <c r="A14103" s="47" t="s">
        <v>15290</v>
      </c>
      <c r="B14103" s="47"/>
      <c r="C14103" s="47"/>
      <c r="D14103" s="47"/>
      <c r="E14103" s="47"/>
      <c r="F14103" s="47"/>
      <c r="G14103" s="47"/>
      <c r="H14103" s="47"/>
      <c r="I14103" s="14" t="s">
        <v>25</v>
      </c>
      <c r="J14103" s="42">
        <v>73604</v>
      </c>
      <c r="K14103" s="42"/>
      <c r="L14103" s="43">
        <v>380.3</v>
      </c>
      <c r="M14103" s="43"/>
      <c r="N14103" s="15"/>
      <c r="O14103" s="44">
        <f>N14103*L14103</f>
        <v>0</v>
      </c>
      <c r="P14103" s="44"/>
      <c r="Q14103" s="44"/>
      <c r="R14103" s="44">
        <f>U14103*N14103</f>
        <v>0</v>
      </c>
      <c r="S14103" s="44"/>
      <c r="T14103" s="44"/>
      <c r="U14103" s="45" t="b">
        <f>IF(AND($H$11&gt;0,$H$11&lt;10000),Y14103,IF(AND($H$11&gt;=10000,$H$11&lt;15000),Z14103,IF(AND($H$11&gt;=15000,$H$11&lt;20000),AA14103,IF(AND($H$11&gt;=20000,$H$11&lt;30000),AB14103,IF($H$11&gt;=30000,AC14103)))))</f>
        <v>0</v>
      </c>
      <c r="V14103" s="45"/>
      <c r="W14103" s="45"/>
      <c r="X14103" s="45"/>
      <c r="Y14103" s="16">
        <v>380.3</v>
      </c>
      <c r="Z14103" s="17">
        <v>372.69400000000002</v>
      </c>
      <c r="AA14103" s="17">
        <v>361.28500000000003</v>
      </c>
      <c r="AB14103" s="16">
        <v>342.27</v>
      </c>
      <c r="AC14103" s="17">
        <v>323.255</v>
      </c>
      <c r="AD14103" s="18"/>
      <c r="AE14103" s="18"/>
    </row>
    <row r="14104" spans="1:31" ht="11.1" customHeight="1" outlineLevel="2">
      <c r="A14104" s="46" t="s">
        <v>15291</v>
      </c>
      <c r="B14104" s="46"/>
      <c r="C14104" s="46"/>
      <c r="D14104" s="46"/>
      <c r="E14104" s="46"/>
      <c r="F14104" s="46"/>
      <c r="G14104" s="46"/>
      <c r="H14104" s="46"/>
      <c r="I14104" s="4"/>
      <c r="J14104" s="5"/>
      <c r="K14104" s="6"/>
      <c r="L14104" s="5"/>
      <c r="M14104" s="6"/>
      <c r="N14104" s="4"/>
      <c r="O14104" s="7"/>
      <c r="P14104" s="8"/>
      <c r="Q14104" s="9"/>
      <c r="R14104" s="7"/>
      <c r="S14104" s="8"/>
      <c r="T14104" s="9"/>
      <c r="U14104" s="10"/>
      <c r="V14104" s="11"/>
      <c r="W14104" s="11"/>
      <c r="X14104" s="12"/>
      <c r="Y14104" s="13"/>
      <c r="Z14104" s="13"/>
      <c r="AA14104" s="13"/>
      <c r="AB14104" s="13"/>
      <c r="AC14104" s="13"/>
      <c r="AD14104" s="13"/>
      <c r="AE14104" s="13"/>
    </row>
    <row r="14105" spans="1:31" ht="33" customHeight="1" outlineLevel="3">
      <c r="A14105" s="47" t="s">
        <v>15292</v>
      </c>
      <c r="B14105" s="47"/>
      <c r="C14105" s="47"/>
      <c r="D14105" s="47"/>
      <c r="E14105" s="47"/>
      <c r="F14105" s="47"/>
      <c r="G14105" s="47"/>
      <c r="H14105" s="47"/>
      <c r="I14105" s="14" t="s">
        <v>25</v>
      </c>
      <c r="J14105" s="49" t="s">
        <v>15293</v>
      </c>
      <c r="K14105" s="49"/>
      <c r="L14105" s="48">
        <v>2077.1</v>
      </c>
      <c r="M14105" s="48"/>
      <c r="N14105" s="15"/>
      <c r="O14105" s="44">
        <f>N14105*L14105</f>
        <v>0</v>
      </c>
      <c r="P14105" s="44"/>
      <c r="Q14105" s="44"/>
      <c r="R14105" s="44">
        <f>U14105*N14105</f>
        <v>0</v>
      </c>
      <c r="S14105" s="44"/>
      <c r="T14105" s="44"/>
      <c r="U14105" s="45" t="b">
        <f>IF(AND($H$11&gt;0,$H$11&lt;10000),Y14105,IF(AND($H$11&gt;=10000,$H$11&lt;15000),Z14105,IF(AND($H$11&gt;=15000,$H$11&lt;20000),AA14105,IF(AND($H$11&gt;=20000,$H$11&lt;30000),AB14105,IF($H$11&gt;=30000,AC14105)))))</f>
        <v>0</v>
      </c>
      <c r="V14105" s="45"/>
      <c r="W14105" s="45"/>
      <c r="X14105" s="45"/>
      <c r="Y14105" s="19">
        <v>2077.1</v>
      </c>
      <c r="Z14105" s="20">
        <v>2035.558</v>
      </c>
      <c r="AA14105" s="20">
        <v>1973.2449999999999</v>
      </c>
      <c r="AB14105" s="19">
        <v>1869.39</v>
      </c>
      <c r="AC14105" s="20">
        <v>1765.5350000000001</v>
      </c>
      <c r="AD14105" s="18"/>
      <c r="AE14105" s="18"/>
    </row>
    <row r="14106" spans="1:31" ht="33" customHeight="1" outlineLevel="3">
      <c r="A14106" s="47" t="s">
        <v>15294</v>
      </c>
      <c r="B14106" s="47"/>
      <c r="C14106" s="47"/>
      <c r="D14106" s="47"/>
      <c r="E14106" s="47"/>
      <c r="F14106" s="47"/>
      <c r="G14106" s="47"/>
      <c r="H14106" s="47"/>
      <c r="I14106" s="14" t="s">
        <v>25</v>
      </c>
      <c r="J14106" s="42">
        <v>41771</v>
      </c>
      <c r="K14106" s="42"/>
      <c r="L14106" s="48">
        <v>1389.8</v>
      </c>
      <c r="M14106" s="48"/>
      <c r="N14106" s="15"/>
      <c r="O14106" s="44">
        <f>N14106*L14106</f>
        <v>0</v>
      </c>
      <c r="P14106" s="44"/>
      <c r="Q14106" s="44"/>
      <c r="R14106" s="44">
        <f>U14106*N14106</f>
        <v>0</v>
      </c>
      <c r="S14106" s="44"/>
      <c r="T14106" s="44"/>
      <c r="U14106" s="45" t="b">
        <f>IF(AND($H$11&gt;0,$H$11&lt;10000),Y14106,IF(AND($H$11&gt;=10000,$H$11&lt;15000),Z14106,IF(AND($H$11&gt;=15000,$H$11&lt;20000),AA14106,IF(AND($H$11&gt;=20000,$H$11&lt;30000),AB14106,IF($H$11&gt;=30000,AC14106)))))</f>
        <v>0</v>
      </c>
      <c r="V14106" s="45"/>
      <c r="W14106" s="45"/>
      <c r="X14106" s="45"/>
      <c r="Y14106" s="19">
        <v>1389.8</v>
      </c>
      <c r="Z14106" s="20">
        <v>1362.0039999999999</v>
      </c>
      <c r="AA14106" s="19">
        <v>1320.31</v>
      </c>
      <c r="AB14106" s="19">
        <v>1250.82</v>
      </c>
      <c r="AC14106" s="19">
        <v>1181.33</v>
      </c>
      <c r="AD14106" s="18"/>
      <c r="AE14106" s="18"/>
    </row>
    <row r="14107" spans="1:31" ht="33" customHeight="1" outlineLevel="3">
      <c r="A14107" s="47" t="s">
        <v>15295</v>
      </c>
      <c r="B14107" s="47"/>
      <c r="C14107" s="47"/>
      <c r="D14107" s="47"/>
      <c r="E14107" s="47"/>
      <c r="F14107" s="47"/>
      <c r="G14107" s="47"/>
      <c r="H14107" s="47"/>
      <c r="I14107" s="14" t="s">
        <v>25</v>
      </c>
      <c r="J14107" s="49" t="s">
        <v>15296</v>
      </c>
      <c r="K14107" s="49"/>
      <c r="L14107" s="48">
        <v>2103</v>
      </c>
      <c r="M14107" s="48"/>
      <c r="N14107" s="15"/>
      <c r="O14107" s="44">
        <f>N14107*L14107</f>
        <v>0</v>
      </c>
      <c r="P14107" s="44"/>
      <c r="Q14107" s="44"/>
      <c r="R14107" s="44">
        <f>U14107*N14107</f>
        <v>0</v>
      </c>
      <c r="S14107" s="44"/>
      <c r="T14107" s="44"/>
      <c r="U14107" s="45" t="b">
        <f>IF(AND($H$11&gt;0,$H$11&lt;10000),Y14107,IF(AND($H$11&gt;=10000,$H$11&lt;15000),Z14107,IF(AND($H$11&gt;=15000,$H$11&lt;20000),AA14107,IF(AND($H$11&gt;=20000,$H$11&lt;30000),AB14107,IF($H$11&gt;=30000,AC14107)))))</f>
        <v>0</v>
      </c>
      <c r="V14107" s="45"/>
      <c r="W14107" s="45"/>
      <c r="X14107" s="45"/>
      <c r="Y14107" s="19">
        <v>2103</v>
      </c>
      <c r="Z14107" s="19">
        <v>2060.94</v>
      </c>
      <c r="AA14107" s="19">
        <v>1997.85</v>
      </c>
      <c r="AB14107" s="21">
        <v>1892.7</v>
      </c>
      <c r="AC14107" s="19">
        <v>1787.55</v>
      </c>
      <c r="AD14107" s="18"/>
      <c r="AE14107" s="18"/>
    </row>
    <row r="14108" spans="1:31" ht="33" customHeight="1" outlineLevel="3">
      <c r="A14108" s="47" t="s">
        <v>15297</v>
      </c>
      <c r="B14108" s="47"/>
      <c r="C14108" s="47"/>
      <c r="D14108" s="47"/>
      <c r="E14108" s="47"/>
      <c r="F14108" s="47"/>
      <c r="G14108" s="47"/>
      <c r="H14108" s="47"/>
      <c r="I14108" s="14" t="s">
        <v>25</v>
      </c>
      <c r="J14108" s="42">
        <v>128420</v>
      </c>
      <c r="K14108" s="42"/>
      <c r="L14108" s="48">
        <v>2279.5</v>
      </c>
      <c r="M14108" s="48"/>
      <c r="N14108" s="15"/>
      <c r="O14108" s="44">
        <f>N14108*L14108</f>
        <v>0</v>
      </c>
      <c r="P14108" s="44"/>
      <c r="Q14108" s="44"/>
      <c r="R14108" s="44">
        <f>U14108*N14108</f>
        <v>0</v>
      </c>
      <c r="S14108" s="44"/>
      <c r="T14108" s="44"/>
      <c r="U14108" s="45" t="b">
        <f>IF(AND($H$11&gt;0,$H$11&lt;10000),Y14108,IF(AND($H$11&gt;=10000,$H$11&lt;15000),Z14108,IF(AND($H$11&gt;=15000,$H$11&lt;20000),AA14108,IF(AND($H$11&gt;=20000,$H$11&lt;30000),AB14108,IF($H$11&gt;=30000,AC14108)))))</f>
        <v>0</v>
      </c>
      <c r="V14108" s="45"/>
      <c r="W14108" s="45"/>
      <c r="X14108" s="45"/>
      <c r="Y14108" s="19">
        <v>2279.5</v>
      </c>
      <c r="Z14108" s="19">
        <v>2233.91</v>
      </c>
      <c r="AA14108" s="20">
        <v>2165.5250000000001</v>
      </c>
      <c r="AB14108" s="19">
        <v>2051.5500000000002</v>
      </c>
      <c r="AC14108" s="20">
        <v>1937.575</v>
      </c>
      <c r="AD14108" s="18"/>
      <c r="AE14108" s="18"/>
    </row>
    <row r="14109" spans="1:31" ht="11.1" customHeight="1" outlineLevel="2">
      <c r="A14109" s="46" t="s">
        <v>15298</v>
      </c>
      <c r="B14109" s="46"/>
      <c r="C14109" s="46"/>
      <c r="D14109" s="46"/>
      <c r="E14109" s="46"/>
      <c r="F14109" s="46"/>
      <c r="G14109" s="46"/>
      <c r="H14109" s="46"/>
      <c r="I14109" s="4"/>
      <c r="J14109" s="5"/>
      <c r="K14109" s="6"/>
      <c r="L14109" s="5"/>
      <c r="M14109" s="6"/>
      <c r="N14109" s="4"/>
      <c r="O14109" s="7"/>
      <c r="P14109" s="8"/>
      <c r="Q14109" s="9"/>
      <c r="R14109" s="7"/>
      <c r="S14109" s="8"/>
      <c r="T14109" s="9"/>
      <c r="U14109" s="10"/>
      <c r="V14109" s="11"/>
      <c r="W14109" s="11"/>
      <c r="X14109" s="12"/>
      <c r="Y14109" s="13"/>
      <c r="Z14109" s="13"/>
      <c r="AA14109" s="13"/>
      <c r="AB14109" s="13"/>
      <c r="AC14109" s="13"/>
      <c r="AD14109" s="13"/>
      <c r="AE14109" s="13"/>
    </row>
    <row r="14110" spans="1:31" ht="33" customHeight="1" outlineLevel="3">
      <c r="A14110" s="47" t="s">
        <v>15299</v>
      </c>
      <c r="B14110" s="47"/>
      <c r="C14110" s="47"/>
      <c r="D14110" s="47"/>
      <c r="E14110" s="47"/>
      <c r="F14110" s="47"/>
      <c r="G14110" s="47"/>
      <c r="H14110" s="47"/>
      <c r="I14110" s="14" t="s">
        <v>25</v>
      </c>
      <c r="J14110" s="42">
        <v>122082</v>
      </c>
      <c r="K14110" s="42"/>
      <c r="L14110" s="43">
        <v>329.2</v>
      </c>
      <c r="M14110" s="43"/>
      <c r="N14110" s="15"/>
      <c r="O14110" s="44">
        <f>N14110*L14110</f>
        <v>0</v>
      </c>
      <c r="P14110" s="44"/>
      <c r="Q14110" s="44"/>
      <c r="R14110" s="44">
        <f>U14110*N14110</f>
        <v>0</v>
      </c>
      <c r="S14110" s="44"/>
      <c r="T14110" s="44"/>
      <c r="U14110" s="45" t="b">
        <f>IF(AND($H$11&gt;0,$H$11&lt;10000),Y14110,IF(AND($H$11&gt;=10000,$H$11&lt;15000),Z14110,IF(AND($H$11&gt;=15000,$H$11&lt;20000),AA14110,IF(AND($H$11&gt;=20000,$H$11&lt;30000),AB14110,IF($H$11&gt;=30000,AC14110)))))</f>
        <v>0</v>
      </c>
      <c r="V14110" s="45"/>
      <c r="W14110" s="45"/>
      <c r="X14110" s="45"/>
      <c r="Y14110" s="16">
        <v>329.2</v>
      </c>
      <c r="Z14110" s="17">
        <v>322.61599999999999</v>
      </c>
      <c r="AA14110" s="16">
        <v>312.74</v>
      </c>
      <c r="AB14110" s="16">
        <v>296.27999999999997</v>
      </c>
      <c r="AC14110" s="16">
        <v>279.82</v>
      </c>
      <c r="AD14110" s="18"/>
      <c r="AE14110" s="18"/>
    </row>
    <row r="14111" spans="1:31" ht="33" customHeight="1" outlineLevel="3">
      <c r="A14111" s="47" t="s">
        <v>15300</v>
      </c>
      <c r="B14111" s="47"/>
      <c r="C14111" s="47"/>
      <c r="D14111" s="47"/>
      <c r="E14111" s="47"/>
      <c r="F14111" s="47"/>
      <c r="G14111" s="47"/>
      <c r="H14111" s="47"/>
      <c r="I14111" s="14" t="s">
        <v>25</v>
      </c>
      <c r="J14111" s="49" t="s">
        <v>15301</v>
      </c>
      <c r="K14111" s="49"/>
      <c r="L14111" s="43">
        <v>315</v>
      </c>
      <c r="M14111" s="43"/>
      <c r="N14111" s="15"/>
      <c r="O14111" s="44">
        <f>N14111*L14111</f>
        <v>0</v>
      </c>
      <c r="P14111" s="44"/>
      <c r="Q14111" s="44"/>
      <c r="R14111" s="44">
        <f>U14111*N14111</f>
        <v>0</v>
      </c>
      <c r="S14111" s="44"/>
      <c r="T14111" s="44"/>
      <c r="U14111" s="45" t="b">
        <f>IF(AND($H$11&gt;0,$H$11&lt;10000),Y14111,IF(AND($H$11&gt;=10000,$H$11&lt;15000),Z14111,IF(AND($H$11&gt;=15000,$H$11&lt;20000),AA14111,IF(AND($H$11&gt;=20000,$H$11&lt;30000),AB14111,IF($H$11&gt;=30000,AC14111)))))</f>
        <v>0</v>
      </c>
      <c r="V14111" s="45"/>
      <c r="W14111" s="45"/>
      <c r="X14111" s="45"/>
      <c r="Y14111" s="16">
        <v>315</v>
      </c>
      <c r="Z14111" s="23">
        <v>308.7</v>
      </c>
      <c r="AA14111" s="16">
        <v>299.25</v>
      </c>
      <c r="AB14111" s="23">
        <v>283.5</v>
      </c>
      <c r="AC14111" s="16">
        <v>267.75</v>
      </c>
      <c r="AD14111" s="18"/>
      <c r="AE14111" s="18"/>
    </row>
    <row r="14112" spans="1:31" ht="33" customHeight="1" outlineLevel="3">
      <c r="A14112" s="47" t="s">
        <v>15302</v>
      </c>
      <c r="B14112" s="47"/>
      <c r="C14112" s="47"/>
      <c r="D14112" s="47"/>
      <c r="E14112" s="47"/>
      <c r="F14112" s="47"/>
      <c r="G14112" s="47"/>
      <c r="H14112" s="47"/>
      <c r="I14112" s="14" t="s">
        <v>25</v>
      </c>
      <c r="J14112" s="42">
        <v>110755</v>
      </c>
      <c r="K14112" s="42"/>
      <c r="L14112" s="43">
        <v>381.2</v>
      </c>
      <c r="M14112" s="43"/>
      <c r="N14112" s="15"/>
      <c r="O14112" s="44">
        <f>N14112*L14112</f>
        <v>0</v>
      </c>
      <c r="P14112" s="44"/>
      <c r="Q14112" s="44"/>
      <c r="R14112" s="44">
        <f>U14112*N14112</f>
        <v>0</v>
      </c>
      <c r="S14112" s="44"/>
      <c r="T14112" s="44"/>
      <c r="U14112" s="45" t="b">
        <f>IF(AND($H$11&gt;0,$H$11&lt;10000),Y14112,IF(AND($H$11&gt;=10000,$H$11&lt;15000),Z14112,IF(AND($H$11&gt;=15000,$H$11&lt;20000),AA14112,IF(AND($H$11&gt;=20000,$H$11&lt;30000),AB14112,IF($H$11&gt;=30000,AC14112)))))</f>
        <v>0</v>
      </c>
      <c r="V14112" s="45"/>
      <c r="W14112" s="45"/>
      <c r="X14112" s="45"/>
      <c r="Y14112" s="16">
        <v>381.2</v>
      </c>
      <c r="Z14112" s="17">
        <v>373.57600000000002</v>
      </c>
      <c r="AA14112" s="16">
        <v>362.14</v>
      </c>
      <c r="AB14112" s="16">
        <v>343.08</v>
      </c>
      <c r="AC14112" s="16">
        <v>324.02</v>
      </c>
      <c r="AD14112" s="18"/>
      <c r="AE14112" s="18"/>
    </row>
    <row r="14113" spans="1:31" ht="33" customHeight="1" outlineLevel="3">
      <c r="A14113" s="47" t="s">
        <v>15303</v>
      </c>
      <c r="B14113" s="47"/>
      <c r="C14113" s="47"/>
      <c r="D14113" s="47"/>
      <c r="E14113" s="47"/>
      <c r="F14113" s="47"/>
      <c r="G14113" s="47"/>
      <c r="H14113" s="47"/>
      <c r="I14113" s="14" t="s">
        <v>25</v>
      </c>
      <c r="J14113" s="49" t="s">
        <v>15304</v>
      </c>
      <c r="K14113" s="49"/>
      <c r="L14113" s="43">
        <v>329.2</v>
      </c>
      <c r="M14113" s="43"/>
      <c r="N14113" s="15"/>
      <c r="O14113" s="44">
        <f>N14113*L14113</f>
        <v>0</v>
      </c>
      <c r="P14113" s="44"/>
      <c r="Q14113" s="44"/>
      <c r="R14113" s="44">
        <f>U14113*N14113</f>
        <v>0</v>
      </c>
      <c r="S14113" s="44"/>
      <c r="T14113" s="44"/>
      <c r="U14113" s="45" t="b">
        <f>IF(AND($H$11&gt;0,$H$11&lt;10000),Y14113,IF(AND($H$11&gt;=10000,$H$11&lt;15000),Z14113,IF(AND($H$11&gt;=15000,$H$11&lt;20000),AA14113,IF(AND($H$11&gt;=20000,$H$11&lt;30000),AB14113,IF($H$11&gt;=30000,AC14113)))))</f>
        <v>0</v>
      </c>
      <c r="V14113" s="45"/>
      <c r="W14113" s="45"/>
      <c r="X14113" s="45"/>
      <c r="Y14113" s="16">
        <v>329.2</v>
      </c>
      <c r="Z14113" s="17">
        <v>322.61599999999999</v>
      </c>
      <c r="AA14113" s="16">
        <v>312.74</v>
      </c>
      <c r="AB14113" s="16">
        <v>296.27999999999997</v>
      </c>
      <c r="AC14113" s="16">
        <v>279.82</v>
      </c>
      <c r="AD14113" s="18"/>
      <c r="AE14113" s="18"/>
    </row>
    <row r="14114" spans="1:31" ht="33" customHeight="1" outlineLevel="3">
      <c r="A14114" s="47" t="s">
        <v>15305</v>
      </c>
      <c r="B14114" s="47"/>
      <c r="C14114" s="47"/>
      <c r="D14114" s="47"/>
      <c r="E14114" s="47"/>
      <c r="F14114" s="47"/>
      <c r="G14114" s="47"/>
      <c r="H14114" s="47"/>
      <c r="I14114" s="14" t="s">
        <v>25</v>
      </c>
      <c r="J14114" s="42">
        <v>50046</v>
      </c>
      <c r="K14114" s="42"/>
      <c r="L14114" s="43">
        <v>85.4</v>
      </c>
      <c r="M14114" s="43"/>
      <c r="N14114" s="15"/>
      <c r="O14114" s="44">
        <f>N14114*L14114</f>
        <v>0</v>
      </c>
      <c r="P14114" s="44"/>
      <c r="Q14114" s="44"/>
      <c r="R14114" s="44">
        <f>U14114*N14114</f>
        <v>0</v>
      </c>
      <c r="S14114" s="44"/>
      <c r="T14114" s="44"/>
      <c r="U14114" s="45" t="b">
        <f>IF(AND($H$11&gt;0,$H$11&lt;10000),Y14114,IF(AND($H$11&gt;=10000,$H$11&lt;15000),Z14114,IF(AND($H$11&gt;=15000,$H$11&lt;20000),AA14114,IF(AND($H$11&gt;=20000,$H$11&lt;30000),AB14114,IF($H$11&gt;=30000,AC14114)))))</f>
        <v>0</v>
      </c>
      <c r="V14114" s="45"/>
      <c r="W14114" s="45"/>
      <c r="X14114" s="45"/>
      <c r="Y14114" s="16">
        <v>85.4</v>
      </c>
      <c r="Z14114" s="17">
        <v>83.691999999999993</v>
      </c>
      <c r="AA14114" s="16">
        <v>81.13</v>
      </c>
      <c r="AB14114" s="16">
        <v>76.86</v>
      </c>
      <c r="AC14114" s="16">
        <v>72.59</v>
      </c>
      <c r="AD14114" s="18"/>
      <c r="AE14114" s="18"/>
    </row>
    <row r="14115" spans="1:31" ht="33" customHeight="1" outlineLevel="3">
      <c r="A14115" s="47" t="s">
        <v>15306</v>
      </c>
      <c r="B14115" s="47"/>
      <c r="C14115" s="47"/>
      <c r="D14115" s="47"/>
      <c r="E14115" s="47"/>
      <c r="F14115" s="47"/>
      <c r="G14115" s="47"/>
      <c r="H14115" s="47"/>
      <c r="I14115" s="14" t="s">
        <v>25</v>
      </c>
      <c r="J14115" s="49" t="s">
        <v>15307</v>
      </c>
      <c r="K14115" s="49"/>
      <c r="L14115" s="43">
        <v>217.6</v>
      </c>
      <c r="M14115" s="43"/>
      <c r="N14115" s="15"/>
      <c r="O14115" s="44">
        <f>N14115*L14115</f>
        <v>0</v>
      </c>
      <c r="P14115" s="44"/>
      <c r="Q14115" s="44"/>
      <c r="R14115" s="44">
        <f>U14115*N14115</f>
        <v>0</v>
      </c>
      <c r="S14115" s="44"/>
      <c r="T14115" s="44"/>
      <c r="U14115" s="45" t="b">
        <f>IF(AND($H$11&gt;0,$H$11&lt;10000),Y14115,IF(AND($H$11&gt;=10000,$H$11&lt;15000),Z14115,IF(AND($H$11&gt;=15000,$H$11&lt;20000),AA14115,IF(AND($H$11&gt;=20000,$H$11&lt;30000),AB14115,IF($H$11&gt;=30000,AC14115)))))</f>
        <v>0</v>
      </c>
      <c r="V14115" s="45"/>
      <c r="W14115" s="45"/>
      <c r="X14115" s="45"/>
      <c r="Y14115" s="16">
        <v>217.6</v>
      </c>
      <c r="Z14115" s="17">
        <v>213.24799999999999</v>
      </c>
      <c r="AA14115" s="16">
        <v>206.72</v>
      </c>
      <c r="AB14115" s="16">
        <v>195.84</v>
      </c>
      <c r="AC14115" s="16">
        <v>184.96</v>
      </c>
      <c r="AD14115" s="18"/>
      <c r="AE14115" s="18"/>
    </row>
    <row r="14116" spans="1:31" ht="33" customHeight="1" outlineLevel="3">
      <c r="A14116" s="47" t="s">
        <v>15308</v>
      </c>
      <c r="B14116" s="47"/>
      <c r="C14116" s="47"/>
      <c r="D14116" s="47"/>
      <c r="E14116" s="47"/>
      <c r="F14116" s="47"/>
      <c r="G14116" s="47"/>
      <c r="H14116" s="47"/>
      <c r="I14116" s="14" t="s">
        <v>25</v>
      </c>
      <c r="J14116" s="49" t="s">
        <v>15309</v>
      </c>
      <c r="K14116" s="49"/>
      <c r="L14116" s="43">
        <v>283.8</v>
      </c>
      <c r="M14116" s="43"/>
      <c r="N14116" s="15"/>
      <c r="O14116" s="44">
        <f>N14116*L14116</f>
        <v>0</v>
      </c>
      <c r="P14116" s="44"/>
      <c r="Q14116" s="44"/>
      <c r="R14116" s="44">
        <f>U14116*N14116</f>
        <v>0</v>
      </c>
      <c r="S14116" s="44"/>
      <c r="T14116" s="44"/>
      <c r="U14116" s="45" t="b">
        <f>IF(AND($H$11&gt;0,$H$11&lt;10000),Y14116,IF(AND($H$11&gt;=10000,$H$11&lt;15000),Z14116,IF(AND($H$11&gt;=15000,$H$11&lt;20000),AA14116,IF(AND($H$11&gt;=20000,$H$11&lt;30000),AB14116,IF($H$11&gt;=30000,AC14116)))))</f>
        <v>0</v>
      </c>
      <c r="V14116" s="45"/>
      <c r="W14116" s="45"/>
      <c r="X14116" s="45"/>
      <c r="Y14116" s="16">
        <v>283.8</v>
      </c>
      <c r="Z14116" s="17">
        <v>278.12400000000002</v>
      </c>
      <c r="AA14116" s="16">
        <v>269.61</v>
      </c>
      <c r="AB14116" s="16">
        <v>255.42</v>
      </c>
      <c r="AC14116" s="16">
        <v>241.23</v>
      </c>
      <c r="AD14116" s="18"/>
      <c r="AE14116" s="18"/>
    </row>
    <row r="14117" spans="1:31" ht="33" customHeight="1" outlineLevel="3">
      <c r="A14117" s="47" t="s">
        <v>15310</v>
      </c>
      <c r="B14117" s="47"/>
      <c r="C14117" s="47"/>
      <c r="D14117" s="47"/>
      <c r="E14117" s="47"/>
      <c r="F14117" s="47"/>
      <c r="G14117" s="47"/>
      <c r="H14117" s="47"/>
      <c r="I14117" s="14" t="s">
        <v>25</v>
      </c>
      <c r="J14117" s="49" t="s">
        <v>15311</v>
      </c>
      <c r="K14117" s="49"/>
      <c r="L14117" s="43">
        <v>329.2</v>
      </c>
      <c r="M14117" s="43"/>
      <c r="N14117" s="15"/>
      <c r="O14117" s="44">
        <f>N14117*L14117</f>
        <v>0</v>
      </c>
      <c r="P14117" s="44"/>
      <c r="Q14117" s="44"/>
      <c r="R14117" s="44">
        <f>U14117*N14117</f>
        <v>0</v>
      </c>
      <c r="S14117" s="44"/>
      <c r="T14117" s="44"/>
      <c r="U14117" s="45" t="b">
        <f>IF(AND($H$11&gt;0,$H$11&lt;10000),Y14117,IF(AND($H$11&gt;=10000,$H$11&lt;15000),Z14117,IF(AND($H$11&gt;=15000,$H$11&lt;20000),AA14117,IF(AND($H$11&gt;=20000,$H$11&lt;30000),AB14117,IF($H$11&gt;=30000,AC14117)))))</f>
        <v>0</v>
      </c>
      <c r="V14117" s="45"/>
      <c r="W14117" s="45"/>
      <c r="X14117" s="45"/>
      <c r="Y14117" s="16">
        <v>329.2</v>
      </c>
      <c r="Z14117" s="17">
        <v>322.61599999999999</v>
      </c>
      <c r="AA14117" s="16">
        <v>312.74</v>
      </c>
      <c r="AB14117" s="16">
        <v>296.27999999999997</v>
      </c>
      <c r="AC14117" s="16">
        <v>279.82</v>
      </c>
      <c r="AD14117" s="18"/>
      <c r="AE14117" s="18"/>
    </row>
    <row r="14118" spans="1:31" ht="33" customHeight="1" outlineLevel="3">
      <c r="A14118" s="47" t="s">
        <v>15312</v>
      </c>
      <c r="B14118" s="47"/>
      <c r="C14118" s="47"/>
      <c r="D14118" s="47"/>
      <c r="E14118" s="47"/>
      <c r="F14118" s="47"/>
      <c r="G14118" s="47"/>
      <c r="H14118" s="47"/>
      <c r="I14118" s="14" t="s">
        <v>25</v>
      </c>
      <c r="J14118" s="42">
        <v>102003</v>
      </c>
      <c r="K14118" s="42"/>
      <c r="L14118" s="43">
        <v>379.4</v>
      </c>
      <c r="M14118" s="43"/>
      <c r="N14118" s="15"/>
      <c r="O14118" s="44">
        <f>N14118*L14118</f>
        <v>0</v>
      </c>
      <c r="P14118" s="44"/>
      <c r="Q14118" s="44"/>
      <c r="R14118" s="44">
        <f>U14118*N14118</f>
        <v>0</v>
      </c>
      <c r="S14118" s="44"/>
      <c r="T14118" s="44"/>
      <c r="U14118" s="45" t="b">
        <f>IF(AND($H$11&gt;0,$H$11&lt;10000),Y14118,IF(AND($H$11&gt;=10000,$H$11&lt;15000),Z14118,IF(AND($H$11&gt;=15000,$H$11&lt;20000),AA14118,IF(AND($H$11&gt;=20000,$H$11&lt;30000),AB14118,IF($H$11&gt;=30000,AC14118)))))</f>
        <v>0</v>
      </c>
      <c r="V14118" s="45"/>
      <c r="W14118" s="45"/>
      <c r="X14118" s="45"/>
      <c r="Y14118" s="16">
        <v>379.4</v>
      </c>
      <c r="Z14118" s="17">
        <v>371.81200000000001</v>
      </c>
      <c r="AA14118" s="16">
        <v>360.43</v>
      </c>
      <c r="AB14118" s="16">
        <v>341.46</v>
      </c>
      <c r="AC14118" s="16">
        <v>322.49</v>
      </c>
      <c r="AD14118" s="18"/>
      <c r="AE14118" s="18"/>
    </row>
    <row r="14119" spans="1:31" ht="33" customHeight="1" outlineLevel="3">
      <c r="A14119" s="47" t="s">
        <v>15313</v>
      </c>
      <c r="B14119" s="47"/>
      <c r="C14119" s="47"/>
      <c r="D14119" s="47"/>
      <c r="E14119" s="47"/>
      <c r="F14119" s="47"/>
      <c r="G14119" s="47"/>
      <c r="H14119" s="47"/>
      <c r="I14119" s="14" t="s">
        <v>25</v>
      </c>
      <c r="J14119" s="49" t="s">
        <v>15314</v>
      </c>
      <c r="K14119" s="49"/>
      <c r="L14119" s="43">
        <v>380</v>
      </c>
      <c r="M14119" s="43"/>
      <c r="N14119" s="15"/>
      <c r="O14119" s="44">
        <f>N14119*L14119</f>
        <v>0</v>
      </c>
      <c r="P14119" s="44"/>
      <c r="Q14119" s="44"/>
      <c r="R14119" s="44">
        <f>U14119*N14119</f>
        <v>0</v>
      </c>
      <c r="S14119" s="44"/>
      <c r="T14119" s="44"/>
      <c r="U14119" s="45" t="b">
        <f>IF(AND($H$11&gt;0,$H$11&lt;10000),Y14119,IF(AND($H$11&gt;=10000,$H$11&lt;15000),Z14119,IF(AND($H$11&gt;=15000,$H$11&lt;20000),AA14119,IF(AND($H$11&gt;=20000,$H$11&lt;30000),AB14119,IF($H$11&gt;=30000,AC14119)))))</f>
        <v>0</v>
      </c>
      <c r="V14119" s="45"/>
      <c r="W14119" s="45"/>
      <c r="X14119" s="45"/>
      <c r="Y14119" s="16">
        <v>380</v>
      </c>
      <c r="Z14119" s="23">
        <v>372.4</v>
      </c>
      <c r="AA14119" s="22">
        <v>361</v>
      </c>
      <c r="AB14119" s="22">
        <v>342</v>
      </c>
      <c r="AC14119" s="22">
        <v>323</v>
      </c>
      <c r="AD14119" s="18"/>
      <c r="AE14119" s="18"/>
    </row>
    <row r="14120" spans="1:31" ht="33" customHeight="1" outlineLevel="3">
      <c r="A14120" s="47" t="s">
        <v>15315</v>
      </c>
      <c r="B14120" s="47"/>
      <c r="C14120" s="47"/>
      <c r="D14120" s="47"/>
      <c r="E14120" s="47"/>
      <c r="F14120" s="47"/>
      <c r="G14120" s="47"/>
      <c r="H14120" s="47"/>
      <c r="I14120" s="14" t="s">
        <v>25</v>
      </c>
      <c r="J14120" s="49" t="s">
        <v>15316</v>
      </c>
      <c r="K14120" s="49"/>
      <c r="L14120" s="43">
        <v>293.10000000000002</v>
      </c>
      <c r="M14120" s="43"/>
      <c r="N14120" s="15"/>
      <c r="O14120" s="44">
        <f>N14120*L14120</f>
        <v>0</v>
      </c>
      <c r="P14120" s="44"/>
      <c r="Q14120" s="44"/>
      <c r="R14120" s="44">
        <f>U14120*N14120</f>
        <v>0</v>
      </c>
      <c r="S14120" s="44"/>
      <c r="T14120" s="44"/>
      <c r="U14120" s="45" t="b">
        <f>IF(AND($H$11&gt;0,$H$11&lt;10000),Y14120,IF(AND($H$11&gt;=10000,$H$11&lt;15000),Z14120,IF(AND($H$11&gt;=15000,$H$11&lt;20000),AA14120,IF(AND($H$11&gt;=20000,$H$11&lt;30000),AB14120,IF($H$11&gt;=30000,AC14120)))))</f>
        <v>0</v>
      </c>
      <c r="V14120" s="45"/>
      <c r="W14120" s="45"/>
      <c r="X14120" s="45"/>
      <c r="Y14120" s="16">
        <v>293.10000000000002</v>
      </c>
      <c r="Z14120" s="17">
        <v>287.238</v>
      </c>
      <c r="AA14120" s="17">
        <v>278.44499999999999</v>
      </c>
      <c r="AB14120" s="16">
        <v>263.79000000000002</v>
      </c>
      <c r="AC14120" s="17">
        <v>249.13499999999999</v>
      </c>
      <c r="AD14120" s="18"/>
      <c r="AE14120" s="18"/>
    </row>
    <row r="14121" spans="1:31" ht="33" customHeight="1" outlineLevel="3">
      <c r="A14121" s="47" t="s">
        <v>15317</v>
      </c>
      <c r="B14121" s="47"/>
      <c r="C14121" s="47"/>
      <c r="D14121" s="47"/>
      <c r="E14121" s="47"/>
      <c r="F14121" s="47"/>
      <c r="G14121" s="47"/>
      <c r="H14121" s="47"/>
      <c r="I14121" s="14" t="s">
        <v>25</v>
      </c>
      <c r="J14121" s="42">
        <v>102004</v>
      </c>
      <c r="K14121" s="42"/>
      <c r="L14121" s="43">
        <v>338.7</v>
      </c>
      <c r="M14121" s="43"/>
      <c r="N14121" s="15"/>
      <c r="O14121" s="44">
        <f>N14121*L14121</f>
        <v>0</v>
      </c>
      <c r="P14121" s="44"/>
      <c r="Q14121" s="44"/>
      <c r="R14121" s="44">
        <f>U14121*N14121</f>
        <v>0</v>
      </c>
      <c r="S14121" s="44"/>
      <c r="T14121" s="44"/>
      <c r="U14121" s="45" t="b">
        <f>IF(AND($H$11&gt;0,$H$11&lt;10000),Y14121,IF(AND($H$11&gt;=10000,$H$11&lt;15000),Z14121,IF(AND($H$11&gt;=15000,$H$11&lt;20000),AA14121,IF(AND($H$11&gt;=20000,$H$11&lt;30000),AB14121,IF($H$11&gt;=30000,AC14121)))))</f>
        <v>0</v>
      </c>
      <c r="V14121" s="45"/>
      <c r="W14121" s="45"/>
      <c r="X14121" s="45"/>
      <c r="Y14121" s="16">
        <v>338.7</v>
      </c>
      <c r="Z14121" s="17">
        <v>331.92599999999999</v>
      </c>
      <c r="AA14121" s="17">
        <v>321.76499999999999</v>
      </c>
      <c r="AB14121" s="16">
        <v>304.83</v>
      </c>
      <c r="AC14121" s="17">
        <v>287.89499999999998</v>
      </c>
      <c r="AD14121" s="18"/>
      <c r="AE14121" s="18"/>
    </row>
    <row r="14122" spans="1:31" ht="33" customHeight="1" outlineLevel="3">
      <c r="A14122" s="47" t="s">
        <v>15318</v>
      </c>
      <c r="B14122" s="47"/>
      <c r="C14122" s="47"/>
      <c r="D14122" s="47"/>
      <c r="E14122" s="47"/>
      <c r="F14122" s="47"/>
      <c r="G14122" s="47"/>
      <c r="H14122" s="47"/>
      <c r="I14122" s="14" t="s">
        <v>25</v>
      </c>
      <c r="J14122" s="49" t="s">
        <v>15319</v>
      </c>
      <c r="K14122" s="49"/>
      <c r="L14122" s="43">
        <v>76.099999999999994</v>
      </c>
      <c r="M14122" s="43"/>
      <c r="N14122" s="15"/>
      <c r="O14122" s="44">
        <f>N14122*L14122</f>
        <v>0</v>
      </c>
      <c r="P14122" s="44"/>
      <c r="Q14122" s="44"/>
      <c r="R14122" s="44">
        <f>U14122*N14122</f>
        <v>0</v>
      </c>
      <c r="S14122" s="44"/>
      <c r="T14122" s="44"/>
      <c r="U14122" s="45" t="b">
        <f>IF(AND($H$11&gt;0,$H$11&lt;10000),Y14122,IF(AND($H$11&gt;=10000,$H$11&lt;15000),Z14122,IF(AND($H$11&gt;=15000,$H$11&lt;20000),AA14122,IF(AND($H$11&gt;=20000,$H$11&lt;30000),AB14122,IF($H$11&gt;=30000,AC14122)))))</f>
        <v>0</v>
      </c>
      <c r="V14122" s="45"/>
      <c r="W14122" s="45"/>
      <c r="X14122" s="45"/>
      <c r="Y14122" s="16">
        <v>76.099999999999994</v>
      </c>
      <c r="Z14122" s="17">
        <v>74.578000000000003</v>
      </c>
      <c r="AA14122" s="17">
        <v>72.295000000000002</v>
      </c>
      <c r="AB14122" s="16">
        <v>68.489999999999995</v>
      </c>
      <c r="AC14122" s="17">
        <v>64.685000000000002</v>
      </c>
      <c r="AD14122" s="18"/>
      <c r="AE14122" s="18"/>
    </row>
    <row r="14123" spans="1:31" ht="33" customHeight="1" outlineLevel="3">
      <c r="A14123" s="47" t="s">
        <v>15320</v>
      </c>
      <c r="B14123" s="47"/>
      <c r="C14123" s="47"/>
      <c r="D14123" s="47"/>
      <c r="E14123" s="47"/>
      <c r="F14123" s="47"/>
      <c r="G14123" s="47"/>
      <c r="H14123" s="47"/>
      <c r="I14123" s="14" t="s">
        <v>25</v>
      </c>
      <c r="J14123" s="42">
        <v>112316</v>
      </c>
      <c r="K14123" s="42"/>
      <c r="L14123" s="43">
        <v>329.2</v>
      </c>
      <c r="M14123" s="43"/>
      <c r="N14123" s="15"/>
      <c r="O14123" s="44">
        <f>N14123*L14123</f>
        <v>0</v>
      </c>
      <c r="P14123" s="44"/>
      <c r="Q14123" s="44"/>
      <c r="R14123" s="44">
        <f>U14123*N14123</f>
        <v>0</v>
      </c>
      <c r="S14123" s="44"/>
      <c r="T14123" s="44"/>
      <c r="U14123" s="45" t="b">
        <f>IF(AND($H$11&gt;0,$H$11&lt;10000),Y14123,IF(AND($H$11&gt;=10000,$H$11&lt;15000),Z14123,IF(AND($H$11&gt;=15000,$H$11&lt;20000),AA14123,IF(AND($H$11&gt;=20000,$H$11&lt;30000),AB14123,IF($H$11&gt;=30000,AC14123)))))</f>
        <v>0</v>
      </c>
      <c r="V14123" s="45"/>
      <c r="W14123" s="45"/>
      <c r="X14123" s="45"/>
      <c r="Y14123" s="16">
        <v>329.2</v>
      </c>
      <c r="Z14123" s="17">
        <v>322.61599999999999</v>
      </c>
      <c r="AA14123" s="16">
        <v>312.74</v>
      </c>
      <c r="AB14123" s="16">
        <v>296.27999999999997</v>
      </c>
      <c r="AC14123" s="16">
        <v>279.82</v>
      </c>
      <c r="AD14123" s="18"/>
      <c r="AE14123" s="18"/>
    </row>
    <row r="14124" spans="1:31" ht="33" customHeight="1" outlineLevel="3">
      <c r="A14124" s="47" t="s">
        <v>15321</v>
      </c>
      <c r="B14124" s="47"/>
      <c r="C14124" s="47"/>
      <c r="D14124" s="47"/>
      <c r="E14124" s="47"/>
      <c r="F14124" s="47"/>
      <c r="G14124" s="47"/>
      <c r="H14124" s="47"/>
      <c r="I14124" s="14" t="s">
        <v>25</v>
      </c>
      <c r="J14124" s="49" t="s">
        <v>15322</v>
      </c>
      <c r="K14124" s="49"/>
      <c r="L14124" s="43">
        <v>217.6</v>
      </c>
      <c r="M14124" s="43"/>
      <c r="N14124" s="15"/>
      <c r="O14124" s="44">
        <f>N14124*L14124</f>
        <v>0</v>
      </c>
      <c r="P14124" s="44"/>
      <c r="Q14124" s="44"/>
      <c r="R14124" s="44">
        <f>U14124*N14124</f>
        <v>0</v>
      </c>
      <c r="S14124" s="44"/>
      <c r="T14124" s="44"/>
      <c r="U14124" s="45" t="b">
        <f>IF(AND($H$11&gt;0,$H$11&lt;10000),Y14124,IF(AND($H$11&gt;=10000,$H$11&lt;15000),Z14124,IF(AND($H$11&gt;=15000,$H$11&lt;20000),AA14124,IF(AND($H$11&gt;=20000,$H$11&lt;30000),AB14124,IF($H$11&gt;=30000,AC14124)))))</f>
        <v>0</v>
      </c>
      <c r="V14124" s="45"/>
      <c r="W14124" s="45"/>
      <c r="X14124" s="45"/>
      <c r="Y14124" s="16">
        <v>217.6</v>
      </c>
      <c r="Z14124" s="17">
        <v>213.24799999999999</v>
      </c>
      <c r="AA14124" s="16">
        <v>206.72</v>
      </c>
      <c r="AB14124" s="16">
        <v>195.84</v>
      </c>
      <c r="AC14124" s="16">
        <v>184.96</v>
      </c>
      <c r="AD14124" s="18"/>
      <c r="AE14124" s="18"/>
    </row>
    <row r="14125" spans="1:31" ht="33" customHeight="1" outlineLevel="3">
      <c r="A14125" s="47" t="s">
        <v>15323</v>
      </c>
      <c r="B14125" s="47"/>
      <c r="C14125" s="47"/>
      <c r="D14125" s="47"/>
      <c r="E14125" s="47"/>
      <c r="F14125" s="47"/>
      <c r="G14125" s="47"/>
      <c r="H14125" s="47"/>
      <c r="I14125" s="14" t="s">
        <v>25</v>
      </c>
      <c r="J14125" s="49" t="s">
        <v>15324</v>
      </c>
      <c r="K14125" s="49"/>
      <c r="L14125" s="43">
        <v>329.2</v>
      </c>
      <c r="M14125" s="43"/>
      <c r="N14125" s="15"/>
      <c r="O14125" s="44">
        <f>N14125*L14125</f>
        <v>0</v>
      </c>
      <c r="P14125" s="44"/>
      <c r="Q14125" s="44"/>
      <c r="R14125" s="44">
        <f>U14125*N14125</f>
        <v>0</v>
      </c>
      <c r="S14125" s="44"/>
      <c r="T14125" s="44"/>
      <c r="U14125" s="45" t="b">
        <f>IF(AND($H$11&gt;0,$H$11&lt;10000),Y14125,IF(AND($H$11&gt;=10000,$H$11&lt;15000),Z14125,IF(AND($H$11&gt;=15000,$H$11&lt;20000),AA14125,IF(AND($H$11&gt;=20000,$H$11&lt;30000),AB14125,IF($H$11&gt;=30000,AC14125)))))</f>
        <v>0</v>
      </c>
      <c r="V14125" s="45"/>
      <c r="W14125" s="45"/>
      <c r="X14125" s="45"/>
      <c r="Y14125" s="16">
        <v>329.2</v>
      </c>
      <c r="Z14125" s="17">
        <v>322.61599999999999</v>
      </c>
      <c r="AA14125" s="16">
        <v>312.74</v>
      </c>
      <c r="AB14125" s="16">
        <v>296.27999999999997</v>
      </c>
      <c r="AC14125" s="16">
        <v>279.82</v>
      </c>
      <c r="AD14125" s="18"/>
      <c r="AE14125" s="18"/>
    </row>
    <row r="14126" spans="1:31" ht="33" customHeight="1" outlineLevel="3">
      <c r="A14126" s="47" t="s">
        <v>15325</v>
      </c>
      <c r="B14126" s="47"/>
      <c r="C14126" s="47"/>
      <c r="D14126" s="47"/>
      <c r="E14126" s="47"/>
      <c r="F14126" s="47"/>
      <c r="G14126" s="47"/>
      <c r="H14126" s="47"/>
      <c r="I14126" s="14" t="s">
        <v>25</v>
      </c>
      <c r="J14126" s="49" t="s">
        <v>15326</v>
      </c>
      <c r="K14126" s="49"/>
      <c r="L14126" s="43">
        <v>66.8</v>
      </c>
      <c r="M14126" s="43"/>
      <c r="N14126" s="15"/>
      <c r="O14126" s="44">
        <f>N14126*L14126</f>
        <v>0</v>
      </c>
      <c r="P14126" s="44"/>
      <c r="Q14126" s="44"/>
      <c r="R14126" s="44">
        <f>U14126*N14126</f>
        <v>0</v>
      </c>
      <c r="S14126" s="44"/>
      <c r="T14126" s="44"/>
      <c r="U14126" s="45" t="b">
        <f>IF(AND($H$11&gt;0,$H$11&lt;10000),Y14126,IF(AND($H$11&gt;=10000,$H$11&lt;15000),Z14126,IF(AND($H$11&gt;=15000,$H$11&lt;20000),AA14126,IF(AND($H$11&gt;=20000,$H$11&lt;30000),AB14126,IF($H$11&gt;=30000,AC14126)))))</f>
        <v>0</v>
      </c>
      <c r="V14126" s="45"/>
      <c r="W14126" s="45"/>
      <c r="X14126" s="45"/>
      <c r="Y14126" s="16">
        <v>66.8</v>
      </c>
      <c r="Z14126" s="17">
        <v>65.463999999999999</v>
      </c>
      <c r="AA14126" s="16">
        <v>63.46</v>
      </c>
      <c r="AB14126" s="16">
        <v>60.12</v>
      </c>
      <c r="AC14126" s="16">
        <v>56.78</v>
      </c>
      <c r="AD14126" s="18"/>
      <c r="AE14126" s="18"/>
    </row>
    <row r="14127" spans="1:31" ht="33" customHeight="1" outlineLevel="3">
      <c r="A14127" s="47" t="s">
        <v>15327</v>
      </c>
      <c r="B14127" s="47"/>
      <c r="C14127" s="47"/>
      <c r="D14127" s="47"/>
      <c r="E14127" s="47"/>
      <c r="F14127" s="47"/>
      <c r="G14127" s="47"/>
      <c r="H14127" s="47"/>
      <c r="I14127" s="14" t="s">
        <v>25</v>
      </c>
      <c r="J14127" s="49" t="s">
        <v>15328</v>
      </c>
      <c r="K14127" s="49"/>
      <c r="L14127" s="43">
        <v>89.9</v>
      </c>
      <c r="M14127" s="43"/>
      <c r="N14127" s="15"/>
      <c r="O14127" s="44">
        <f>N14127*L14127</f>
        <v>0</v>
      </c>
      <c r="P14127" s="44"/>
      <c r="Q14127" s="44"/>
      <c r="R14127" s="44">
        <f>U14127*N14127</f>
        <v>0</v>
      </c>
      <c r="S14127" s="44"/>
      <c r="T14127" s="44"/>
      <c r="U14127" s="45" t="b">
        <f>IF(AND($H$11&gt;0,$H$11&lt;10000),Y14127,IF(AND($H$11&gt;=10000,$H$11&lt;15000),Z14127,IF(AND($H$11&gt;=15000,$H$11&lt;20000),AA14127,IF(AND($H$11&gt;=20000,$H$11&lt;30000),AB14127,IF($H$11&gt;=30000,AC14127)))))</f>
        <v>0</v>
      </c>
      <c r="V14127" s="45"/>
      <c r="W14127" s="45"/>
      <c r="X14127" s="45"/>
      <c r="Y14127" s="16">
        <v>89.9</v>
      </c>
      <c r="Z14127" s="17">
        <v>88.102000000000004</v>
      </c>
      <c r="AA14127" s="17">
        <v>85.405000000000001</v>
      </c>
      <c r="AB14127" s="16">
        <v>80.91</v>
      </c>
      <c r="AC14127" s="17">
        <v>76.415000000000006</v>
      </c>
      <c r="AD14127" s="18"/>
      <c r="AE14127" s="18"/>
    </row>
    <row r="14128" spans="1:31" ht="33" customHeight="1" outlineLevel="3">
      <c r="A14128" s="47" t="s">
        <v>15329</v>
      </c>
      <c r="B14128" s="47"/>
      <c r="C14128" s="47"/>
      <c r="D14128" s="47"/>
      <c r="E14128" s="47"/>
      <c r="F14128" s="47"/>
      <c r="G14128" s="47"/>
      <c r="H14128" s="47"/>
      <c r="I14128" s="14" t="s">
        <v>25</v>
      </c>
      <c r="J14128" s="49" t="s">
        <v>15330</v>
      </c>
      <c r="K14128" s="49"/>
      <c r="L14128" s="43">
        <v>76.099999999999994</v>
      </c>
      <c r="M14128" s="43"/>
      <c r="N14128" s="15"/>
      <c r="O14128" s="44">
        <f>N14128*L14128</f>
        <v>0</v>
      </c>
      <c r="P14128" s="44"/>
      <c r="Q14128" s="44"/>
      <c r="R14128" s="44">
        <f>U14128*N14128</f>
        <v>0</v>
      </c>
      <c r="S14128" s="44"/>
      <c r="T14128" s="44"/>
      <c r="U14128" s="45" t="b">
        <f>IF(AND($H$11&gt;0,$H$11&lt;10000),Y14128,IF(AND($H$11&gt;=10000,$H$11&lt;15000),Z14128,IF(AND($H$11&gt;=15000,$H$11&lt;20000),AA14128,IF(AND($H$11&gt;=20000,$H$11&lt;30000),AB14128,IF($H$11&gt;=30000,AC14128)))))</f>
        <v>0</v>
      </c>
      <c r="V14128" s="45"/>
      <c r="W14128" s="45"/>
      <c r="X14128" s="45"/>
      <c r="Y14128" s="16">
        <v>76.099999999999994</v>
      </c>
      <c r="Z14128" s="17">
        <v>74.578000000000003</v>
      </c>
      <c r="AA14128" s="17">
        <v>72.295000000000002</v>
      </c>
      <c r="AB14128" s="16">
        <v>68.489999999999995</v>
      </c>
      <c r="AC14128" s="17">
        <v>64.685000000000002</v>
      </c>
      <c r="AD14128" s="18"/>
      <c r="AE14128" s="18"/>
    </row>
    <row r="14129" spans="1:31" ht="33" customHeight="1" outlineLevel="3">
      <c r="A14129" s="47" t="s">
        <v>15331</v>
      </c>
      <c r="B14129" s="47"/>
      <c r="C14129" s="47"/>
      <c r="D14129" s="47"/>
      <c r="E14129" s="47"/>
      <c r="F14129" s="47"/>
      <c r="G14129" s="47"/>
      <c r="H14129" s="47"/>
      <c r="I14129" s="14" t="s">
        <v>25</v>
      </c>
      <c r="J14129" s="49" t="s">
        <v>15332</v>
      </c>
      <c r="K14129" s="49"/>
      <c r="L14129" s="43">
        <v>329.2</v>
      </c>
      <c r="M14129" s="43"/>
      <c r="N14129" s="15"/>
      <c r="O14129" s="44">
        <f>N14129*L14129</f>
        <v>0</v>
      </c>
      <c r="P14129" s="44"/>
      <c r="Q14129" s="44"/>
      <c r="R14129" s="44">
        <f>U14129*N14129</f>
        <v>0</v>
      </c>
      <c r="S14129" s="44"/>
      <c r="T14129" s="44"/>
      <c r="U14129" s="45" t="b">
        <f>IF(AND($H$11&gt;0,$H$11&lt;10000),Y14129,IF(AND($H$11&gt;=10000,$H$11&lt;15000),Z14129,IF(AND($H$11&gt;=15000,$H$11&lt;20000),AA14129,IF(AND($H$11&gt;=20000,$H$11&lt;30000),AB14129,IF($H$11&gt;=30000,AC14129)))))</f>
        <v>0</v>
      </c>
      <c r="V14129" s="45"/>
      <c r="W14129" s="45"/>
      <c r="X14129" s="45"/>
      <c r="Y14129" s="16">
        <v>329.2</v>
      </c>
      <c r="Z14129" s="17">
        <v>322.61599999999999</v>
      </c>
      <c r="AA14129" s="16">
        <v>312.74</v>
      </c>
      <c r="AB14129" s="16">
        <v>296.27999999999997</v>
      </c>
      <c r="AC14129" s="16">
        <v>279.82</v>
      </c>
      <c r="AD14129" s="18"/>
      <c r="AE14129" s="18"/>
    </row>
    <row r="14130" spans="1:31" ht="33" customHeight="1" outlineLevel="3">
      <c r="A14130" s="47" t="s">
        <v>15333</v>
      </c>
      <c r="B14130" s="47"/>
      <c r="C14130" s="47"/>
      <c r="D14130" s="47"/>
      <c r="E14130" s="47"/>
      <c r="F14130" s="47"/>
      <c r="G14130" s="47"/>
      <c r="H14130" s="47"/>
      <c r="I14130" s="14" t="s">
        <v>25</v>
      </c>
      <c r="J14130" s="42">
        <v>123110</v>
      </c>
      <c r="K14130" s="42"/>
      <c r="L14130" s="43">
        <v>150.69999999999999</v>
      </c>
      <c r="M14130" s="43"/>
      <c r="N14130" s="15"/>
      <c r="O14130" s="44">
        <f>N14130*L14130</f>
        <v>0</v>
      </c>
      <c r="P14130" s="44"/>
      <c r="Q14130" s="44"/>
      <c r="R14130" s="44">
        <f>U14130*N14130</f>
        <v>0</v>
      </c>
      <c r="S14130" s="44"/>
      <c r="T14130" s="44"/>
      <c r="U14130" s="45" t="b">
        <f>IF(AND($H$11&gt;0,$H$11&lt;10000),Y14130,IF(AND($H$11&gt;=10000,$H$11&lt;15000),Z14130,IF(AND($H$11&gt;=15000,$H$11&lt;20000),AA14130,IF(AND($H$11&gt;=20000,$H$11&lt;30000),AB14130,IF($H$11&gt;=30000,AC14130)))))</f>
        <v>0</v>
      </c>
      <c r="V14130" s="45"/>
      <c r="W14130" s="45"/>
      <c r="X14130" s="45"/>
      <c r="Y14130" s="16">
        <v>150.69999999999999</v>
      </c>
      <c r="Z14130" s="17">
        <v>147.68600000000001</v>
      </c>
      <c r="AA14130" s="17">
        <v>143.16499999999999</v>
      </c>
      <c r="AB14130" s="16">
        <v>135.63</v>
      </c>
      <c r="AC14130" s="17">
        <v>128.095</v>
      </c>
      <c r="AD14130" s="18"/>
      <c r="AE14130" s="18"/>
    </row>
    <row r="14131" spans="1:31" ht="11.1" customHeight="1" outlineLevel="2">
      <c r="A14131" s="46" t="s">
        <v>11310</v>
      </c>
      <c r="B14131" s="46"/>
      <c r="C14131" s="46"/>
      <c r="D14131" s="46"/>
      <c r="E14131" s="46"/>
      <c r="F14131" s="46"/>
      <c r="G14131" s="46"/>
      <c r="H14131" s="46"/>
      <c r="I14131" s="4"/>
      <c r="J14131" s="5"/>
      <c r="K14131" s="6"/>
      <c r="L14131" s="5"/>
      <c r="M14131" s="6"/>
      <c r="N14131" s="4"/>
      <c r="O14131" s="7"/>
      <c r="P14131" s="8"/>
      <c r="Q14131" s="9"/>
      <c r="R14131" s="7"/>
      <c r="S14131" s="8"/>
      <c r="T14131" s="9"/>
      <c r="U14131" s="10"/>
      <c r="V14131" s="11"/>
      <c r="W14131" s="11"/>
      <c r="X14131" s="12"/>
      <c r="Y14131" s="13"/>
      <c r="Z14131" s="13"/>
      <c r="AA14131" s="13"/>
      <c r="AB14131" s="13"/>
      <c r="AC14131" s="13"/>
      <c r="AD14131" s="13"/>
      <c r="AE14131" s="13"/>
    </row>
    <row r="14132" spans="1:31" ht="33" customHeight="1" outlineLevel="3">
      <c r="A14132" s="47" t="s">
        <v>15334</v>
      </c>
      <c r="B14132" s="47"/>
      <c r="C14132" s="47"/>
      <c r="D14132" s="47"/>
      <c r="E14132" s="47"/>
      <c r="F14132" s="47"/>
      <c r="G14132" s="47"/>
      <c r="H14132" s="47"/>
      <c r="I14132" s="14" t="s">
        <v>25</v>
      </c>
      <c r="J14132" s="49" t="s">
        <v>15335</v>
      </c>
      <c r="K14132" s="49"/>
      <c r="L14132" s="43">
        <v>698.8</v>
      </c>
      <c r="M14132" s="43"/>
      <c r="N14132" s="15"/>
      <c r="O14132" s="44">
        <f>N14132*L14132</f>
        <v>0</v>
      </c>
      <c r="P14132" s="44"/>
      <c r="Q14132" s="44"/>
      <c r="R14132" s="44">
        <f>U14132*N14132</f>
        <v>0</v>
      </c>
      <c r="S14132" s="44"/>
      <c r="T14132" s="44"/>
      <c r="U14132" s="45" t="b">
        <f>IF(AND($H$11&gt;0,$H$11&lt;10000),Y14132,IF(AND($H$11&gt;=10000,$H$11&lt;15000),Z14132,IF(AND($H$11&gt;=15000,$H$11&lt;20000),AA14132,IF(AND($H$11&gt;=20000,$H$11&lt;30000),AB14132,IF($H$11&gt;=30000,AC14132)))))</f>
        <v>0</v>
      </c>
      <c r="V14132" s="45"/>
      <c r="W14132" s="45"/>
      <c r="X14132" s="45"/>
      <c r="Y14132" s="16">
        <v>698.8</v>
      </c>
      <c r="Z14132" s="17">
        <v>684.82399999999996</v>
      </c>
      <c r="AA14132" s="16">
        <v>663.86</v>
      </c>
      <c r="AB14132" s="16">
        <v>628.91999999999996</v>
      </c>
      <c r="AC14132" s="16">
        <v>593.98</v>
      </c>
      <c r="AD14132" s="18"/>
      <c r="AE14132" s="18"/>
    </row>
    <row r="14133" spans="1:31" ht="33" customHeight="1" outlineLevel="3">
      <c r="A14133" s="47" t="s">
        <v>15336</v>
      </c>
      <c r="B14133" s="47"/>
      <c r="C14133" s="47"/>
      <c r="D14133" s="47"/>
      <c r="E14133" s="47"/>
      <c r="F14133" s="47"/>
      <c r="G14133" s="47"/>
      <c r="H14133" s="47"/>
      <c r="I14133" s="14" t="s">
        <v>25</v>
      </c>
      <c r="J14133" s="49" t="s">
        <v>15337</v>
      </c>
      <c r="K14133" s="49"/>
      <c r="L14133" s="43">
        <v>698.8</v>
      </c>
      <c r="M14133" s="43"/>
      <c r="N14133" s="15"/>
      <c r="O14133" s="44">
        <f>N14133*L14133</f>
        <v>0</v>
      </c>
      <c r="P14133" s="44"/>
      <c r="Q14133" s="44"/>
      <c r="R14133" s="44">
        <f>U14133*N14133</f>
        <v>0</v>
      </c>
      <c r="S14133" s="44"/>
      <c r="T14133" s="44"/>
      <c r="U14133" s="45" t="b">
        <f>IF(AND($H$11&gt;0,$H$11&lt;10000),Y14133,IF(AND($H$11&gt;=10000,$H$11&lt;15000),Z14133,IF(AND($H$11&gt;=15000,$H$11&lt;20000),AA14133,IF(AND($H$11&gt;=20000,$H$11&lt;30000),AB14133,IF($H$11&gt;=30000,AC14133)))))</f>
        <v>0</v>
      </c>
      <c r="V14133" s="45"/>
      <c r="W14133" s="45"/>
      <c r="X14133" s="45"/>
      <c r="Y14133" s="16">
        <v>698.8</v>
      </c>
      <c r="Z14133" s="17">
        <v>684.82399999999996</v>
      </c>
      <c r="AA14133" s="16">
        <v>663.86</v>
      </c>
      <c r="AB14133" s="16">
        <v>628.91999999999996</v>
      </c>
      <c r="AC14133" s="16">
        <v>593.98</v>
      </c>
      <c r="AD14133" s="18"/>
      <c r="AE14133" s="18"/>
    </row>
    <row r="14134" spans="1:31" ht="33" customHeight="1" outlineLevel="3">
      <c r="A14134" s="47" t="s">
        <v>15338</v>
      </c>
      <c r="B14134" s="47"/>
      <c r="C14134" s="47"/>
      <c r="D14134" s="47"/>
      <c r="E14134" s="47"/>
      <c r="F14134" s="47"/>
      <c r="G14134" s="47"/>
      <c r="H14134" s="47"/>
      <c r="I14134" s="14" t="s">
        <v>25</v>
      </c>
      <c r="J14134" s="49" t="s">
        <v>15339</v>
      </c>
      <c r="K14134" s="49"/>
      <c r="L14134" s="43">
        <v>707.5</v>
      </c>
      <c r="M14134" s="43"/>
      <c r="N14134" s="15"/>
      <c r="O14134" s="44">
        <f>N14134*L14134</f>
        <v>0</v>
      </c>
      <c r="P14134" s="44"/>
      <c r="Q14134" s="44"/>
      <c r="R14134" s="44">
        <f>U14134*N14134</f>
        <v>0</v>
      </c>
      <c r="S14134" s="44"/>
      <c r="T14134" s="44"/>
      <c r="U14134" s="45" t="b">
        <f>IF(AND($H$11&gt;0,$H$11&lt;10000),Y14134,IF(AND($H$11&gt;=10000,$H$11&lt;15000),Z14134,IF(AND($H$11&gt;=15000,$H$11&lt;20000),AA14134,IF(AND($H$11&gt;=20000,$H$11&lt;30000),AB14134,IF($H$11&gt;=30000,AC14134)))))</f>
        <v>0</v>
      </c>
      <c r="V14134" s="45"/>
      <c r="W14134" s="45"/>
      <c r="X14134" s="45"/>
      <c r="Y14134" s="16">
        <v>707.5</v>
      </c>
      <c r="Z14134" s="16">
        <v>693.35</v>
      </c>
      <c r="AA14134" s="17">
        <v>672.125</v>
      </c>
      <c r="AB14134" s="16">
        <v>636.75</v>
      </c>
      <c r="AC14134" s="17">
        <v>601.375</v>
      </c>
      <c r="AD14134" s="18"/>
      <c r="AE14134" s="18"/>
    </row>
    <row r="14135" spans="1:31" ht="33" customHeight="1" outlineLevel="3">
      <c r="A14135" s="47" t="s">
        <v>15340</v>
      </c>
      <c r="B14135" s="47"/>
      <c r="C14135" s="47"/>
      <c r="D14135" s="47"/>
      <c r="E14135" s="47"/>
      <c r="F14135" s="47"/>
      <c r="G14135" s="47"/>
      <c r="H14135" s="47"/>
      <c r="I14135" s="14" t="s">
        <v>25</v>
      </c>
      <c r="J14135" s="49" t="s">
        <v>15341</v>
      </c>
      <c r="K14135" s="49"/>
      <c r="L14135" s="43">
        <v>698.8</v>
      </c>
      <c r="M14135" s="43"/>
      <c r="N14135" s="15"/>
      <c r="O14135" s="44">
        <f>N14135*L14135</f>
        <v>0</v>
      </c>
      <c r="P14135" s="44"/>
      <c r="Q14135" s="44"/>
      <c r="R14135" s="44">
        <f>U14135*N14135</f>
        <v>0</v>
      </c>
      <c r="S14135" s="44"/>
      <c r="T14135" s="44"/>
      <c r="U14135" s="45" t="b">
        <f>IF(AND($H$11&gt;0,$H$11&lt;10000),Y14135,IF(AND($H$11&gt;=10000,$H$11&lt;15000),Z14135,IF(AND($H$11&gt;=15000,$H$11&lt;20000),AA14135,IF(AND($H$11&gt;=20000,$H$11&lt;30000),AB14135,IF($H$11&gt;=30000,AC14135)))))</f>
        <v>0</v>
      </c>
      <c r="V14135" s="45"/>
      <c r="W14135" s="45"/>
      <c r="X14135" s="45"/>
      <c r="Y14135" s="16">
        <v>698.8</v>
      </c>
      <c r="Z14135" s="17">
        <v>684.82399999999996</v>
      </c>
      <c r="AA14135" s="16">
        <v>663.86</v>
      </c>
      <c r="AB14135" s="16">
        <v>628.91999999999996</v>
      </c>
      <c r="AC14135" s="16">
        <v>593.98</v>
      </c>
      <c r="AD14135" s="18"/>
      <c r="AE14135" s="18"/>
    </row>
    <row r="14136" spans="1:31" ht="33" customHeight="1" outlineLevel="3">
      <c r="A14136" s="47" t="s">
        <v>15342</v>
      </c>
      <c r="B14136" s="47"/>
      <c r="C14136" s="47"/>
      <c r="D14136" s="47"/>
      <c r="E14136" s="47"/>
      <c r="F14136" s="47"/>
      <c r="G14136" s="47"/>
      <c r="H14136" s="47"/>
      <c r="I14136" s="14" t="s">
        <v>25</v>
      </c>
      <c r="J14136" s="49" t="s">
        <v>15343</v>
      </c>
      <c r="K14136" s="49"/>
      <c r="L14136" s="43">
        <v>672.2</v>
      </c>
      <c r="M14136" s="43"/>
      <c r="N14136" s="15"/>
      <c r="O14136" s="44">
        <f>N14136*L14136</f>
        <v>0</v>
      </c>
      <c r="P14136" s="44"/>
      <c r="Q14136" s="44"/>
      <c r="R14136" s="44">
        <f>U14136*N14136</f>
        <v>0</v>
      </c>
      <c r="S14136" s="44"/>
      <c r="T14136" s="44"/>
      <c r="U14136" s="45" t="b">
        <f>IF(AND($H$11&gt;0,$H$11&lt;10000),Y14136,IF(AND($H$11&gt;=10000,$H$11&lt;15000),Z14136,IF(AND($H$11&gt;=15000,$H$11&lt;20000),AA14136,IF(AND($H$11&gt;=20000,$H$11&lt;30000),AB14136,IF($H$11&gt;=30000,AC14136)))))</f>
        <v>0</v>
      </c>
      <c r="V14136" s="45"/>
      <c r="W14136" s="45"/>
      <c r="X14136" s="45"/>
      <c r="Y14136" s="16">
        <v>672.2</v>
      </c>
      <c r="Z14136" s="17">
        <v>658.75599999999997</v>
      </c>
      <c r="AA14136" s="16">
        <v>638.59</v>
      </c>
      <c r="AB14136" s="16">
        <v>604.98</v>
      </c>
      <c r="AC14136" s="16">
        <v>571.37</v>
      </c>
      <c r="AD14136" s="18"/>
      <c r="AE14136" s="18"/>
    </row>
    <row r="14137" spans="1:31" ht="33" customHeight="1" outlineLevel="3">
      <c r="A14137" s="47" t="s">
        <v>15344</v>
      </c>
      <c r="B14137" s="47"/>
      <c r="C14137" s="47"/>
      <c r="D14137" s="47"/>
      <c r="E14137" s="47"/>
      <c r="F14137" s="47"/>
      <c r="G14137" s="47"/>
      <c r="H14137" s="47"/>
      <c r="I14137" s="14" t="s">
        <v>25</v>
      </c>
      <c r="J14137" s="49" t="s">
        <v>15345</v>
      </c>
      <c r="K14137" s="49"/>
      <c r="L14137" s="43">
        <v>672.2</v>
      </c>
      <c r="M14137" s="43"/>
      <c r="N14137" s="15"/>
      <c r="O14137" s="44">
        <f>N14137*L14137</f>
        <v>0</v>
      </c>
      <c r="P14137" s="44"/>
      <c r="Q14137" s="44"/>
      <c r="R14137" s="44">
        <f>U14137*N14137</f>
        <v>0</v>
      </c>
      <c r="S14137" s="44"/>
      <c r="T14137" s="44"/>
      <c r="U14137" s="45" t="b">
        <f>IF(AND($H$11&gt;0,$H$11&lt;10000),Y14137,IF(AND($H$11&gt;=10000,$H$11&lt;15000),Z14137,IF(AND($H$11&gt;=15000,$H$11&lt;20000),AA14137,IF(AND($H$11&gt;=20000,$H$11&lt;30000),AB14137,IF($H$11&gt;=30000,AC14137)))))</f>
        <v>0</v>
      </c>
      <c r="V14137" s="45"/>
      <c r="W14137" s="45"/>
      <c r="X14137" s="45"/>
      <c r="Y14137" s="16">
        <v>672.2</v>
      </c>
      <c r="Z14137" s="17">
        <v>658.75599999999997</v>
      </c>
      <c r="AA14137" s="16">
        <v>638.59</v>
      </c>
      <c r="AB14137" s="16">
        <v>604.98</v>
      </c>
      <c r="AC14137" s="16">
        <v>571.37</v>
      </c>
      <c r="AD14137" s="18"/>
      <c r="AE14137" s="18"/>
    </row>
    <row r="14138" spans="1:31" ht="33" customHeight="1" outlineLevel="3">
      <c r="A14138" s="47" t="s">
        <v>15346</v>
      </c>
      <c r="B14138" s="47"/>
      <c r="C14138" s="47"/>
      <c r="D14138" s="47"/>
      <c r="E14138" s="47"/>
      <c r="F14138" s="47"/>
      <c r="G14138" s="47"/>
      <c r="H14138" s="47"/>
      <c r="I14138" s="14" t="s">
        <v>25</v>
      </c>
      <c r="J14138" s="49" t="s">
        <v>15347</v>
      </c>
      <c r="K14138" s="49"/>
      <c r="L14138" s="43">
        <v>698.8</v>
      </c>
      <c r="M14138" s="43"/>
      <c r="N14138" s="15"/>
      <c r="O14138" s="44">
        <f>N14138*L14138</f>
        <v>0</v>
      </c>
      <c r="P14138" s="44"/>
      <c r="Q14138" s="44"/>
      <c r="R14138" s="44">
        <f>U14138*N14138</f>
        <v>0</v>
      </c>
      <c r="S14138" s="44"/>
      <c r="T14138" s="44"/>
      <c r="U14138" s="45" t="b">
        <f>IF(AND($H$11&gt;0,$H$11&lt;10000),Y14138,IF(AND($H$11&gt;=10000,$H$11&lt;15000),Z14138,IF(AND($H$11&gt;=15000,$H$11&lt;20000),AA14138,IF(AND($H$11&gt;=20000,$H$11&lt;30000),AB14138,IF($H$11&gt;=30000,AC14138)))))</f>
        <v>0</v>
      </c>
      <c r="V14138" s="45"/>
      <c r="W14138" s="45"/>
      <c r="X14138" s="45"/>
      <c r="Y14138" s="16">
        <v>698.8</v>
      </c>
      <c r="Z14138" s="17">
        <v>684.82399999999996</v>
      </c>
      <c r="AA14138" s="16">
        <v>663.86</v>
      </c>
      <c r="AB14138" s="16">
        <v>628.91999999999996</v>
      </c>
      <c r="AC14138" s="16">
        <v>593.98</v>
      </c>
      <c r="AD14138" s="18"/>
      <c r="AE14138" s="18"/>
    </row>
    <row r="14139" spans="1:31" ht="33" customHeight="1" outlineLevel="3">
      <c r="A14139" s="47" t="s">
        <v>15348</v>
      </c>
      <c r="B14139" s="47"/>
      <c r="C14139" s="47"/>
      <c r="D14139" s="47"/>
      <c r="E14139" s="47"/>
      <c r="F14139" s="47"/>
      <c r="G14139" s="47"/>
      <c r="H14139" s="47"/>
      <c r="I14139" s="14" t="s">
        <v>25</v>
      </c>
      <c r="J14139" s="42">
        <v>122354</v>
      </c>
      <c r="K14139" s="42"/>
      <c r="L14139" s="43">
        <v>611</v>
      </c>
      <c r="M14139" s="43"/>
      <c r="N14139" s="15"/>
      <c r="O14139" s="44">
        <f>N14139*L14139</f>
        <v>0</v>
      </c>
      <c r="P14139" s="44"/>
      <c r="Q14139" s="44"/>
      <c r="R14139" s="44">
        <f>U14139*N14139</f>
        <v>0</v>
      </c>
      <c r="S14139" s="44"/>
      <c r="T14139" s="44"/>
      <c r="U14139" s="45" t="b">
        <f>IF(AND($H$11&gt;0,$H$11&lt;10000),Y14139,IF(AND($H$11&gt;=10000,$H$11&lt;15000),Z14139,IF(AND($H$11&gt;=15000,$H$11&lt;20000),AA14139,IF(AND($H$11&gt;=20000,$H$11&lt;30000),AB14139,IF($H$11&gt;=30000,AC14139)))))</f>
        <v>0</v>
      </c>
      <c r="V14139" s="45"/>
      <c r="W14139" s="45"/>
      <c r="X14139" s="45"/>
      <c r="Y14139" s="16">
        <v>611</v>
      </c>
      <c r="Z14139" s="16">
        <v>598.78</v>
      </c>
      <c r="AA14139" s="16">
        <v>580.45000000000005</v>
      </c>
      <c r="AB14139" s="23">
        <v>549.9</v>
      </c>
      <c r="AC14139" s="16">
        <v>519.35</v>
      </c>
      <c r="AD14139" s="18"/>
      <c r="AE14139" s="18"/>
    </row>
    <row r="14140" spans="1:31" ht="33" customHeight="1" outlineLevel="3">
      <c r="A14140" s="47" t="s">
        <v>15349</v>
      </c>
      <c r="B14140" s="47"/>
      <c r="C14140" s="47"/>
      <c r="D14140" s="47"/>
      <c r="E14140" s="47"/>
      <c r="F14140" s="47"/>
      <c r="G14140" s="47"/>
      <c r="H14140" s="47"/>
      <c r="I14140" s="14" t="s">
        <v>25</v>
      </c>
      <c r="J14140" s="49" t="s">
        <v>15350</v>
      </c>
      <c r="K14140" s="49"/>
      <c r="L14140" s="48">
        <v>2001.5</v>
      </c>
      <c r="M14140" s="48"/>
      <c r="N14140" s="15"/>
      <c r="O14140" s="44">
        <f>N14140*L14140</f>
        <v>0</v>
      </c>
      <c r="P14140" s="44"/>
      <c r="Q14140" s="44"/>
      <c r="R14140" s="44">
        <f>U14140*N14140</f>
        <v>0</v>
      </c>
      <c r="S14140" s="44"/>
      <c r="T14140" s="44"/>
      <c r="U14140" s="45" t="b">
        <f>IF(AND($H$11&gt;0,$H$11&lt;10000),Y14140,IF(AND($H$11&gt;=10000,$H$11&lt;15000),Z14140,IF(AND($H$11&gt;=15000,$H$11&lt;20000),AA14140,IF(AND($H$11&gt;=20000,$H$11&lt;30000),AB14140,IF($H$11&gt;=30000,AC14140)))))</f>
        <v>0</v>
      </c>
      <c r="V14140" s="45"/>
      <c r="W14140" s="45"/>
      <c r="X14140" s="45"/>
      <c r="Y14140" s="19">
        <v>2001.5</v>
      </c>
      <c r="Z14140" s="19">
        <v>1961.47</v>
      </c>
      <c r="AA14140" s="20">
        <v>1901.425</v>
      </c>
      <c r="AB14140" s="19">
        <v>1801.35</v>
      </c>
      <c r="AC14140" s="20">
        <v>1701.2750000000001</v>
      </c>
      <c r="AD14140" s="18"/>
      <c r="AE14140" s="18"/>
    </row>
    <row r="14141" spans="1:31" ht="33" customHeight="1" outlineLevel="3">
      <c r="A14141" s="47" t="s">
        <v>15351</v>
      </c>
      <c r="B14141" s="47"/>
      <c r="C14141" s="47"/>
      <c r="D14141" s="47"/>
      <c r="E14141" s="47"/>
      <c r="F14141" s="47"/>
      <c r="G14141" s="47"/>
      <c r="H14141" s="47"/>
      <c r="I14141" s="14" t="s">
        <v>25</v>
      </c>
      <c r="J14141" s="42">
        <v>85561</v>
      </c>
      <c r="K14141" s="42"/>
      <c r="L14141" s="43">
        <v>945</v>
      </c>
      <c r="M14141" s="43"/>
      <c r="N14141" s="15"/>
      <c r="O14141" s="44">
        <f>N14141*L14141</f>
        <v>0</v>
      </c>
      <c r="P14141" s="44"/>
      <c r="Q14141" s="44"/>
      <c r="R14141" s="44">
        <f>U14141*N14141</f>
        <v>0</v>
      </c>
      <c r="S14141" s="44"/>
      <c r="T14141" s="44"/>
      <c r="U14141" s="45" t="b">
        <f>IF(AND($H$11&gt;0,$H$11&lt;10000),Y14141,IF(AND($H$11&gt;=10000,$H$11&lt;15000),Z14141,IF(AND($H$11&gt;=15000,$H$11&lt;20000),AA14141,IF(AND($H$11&gt;=20000,$H$11&lt;30000),AB14141,IF($H$11&gt;=30000,AC14141)))))</f>
        <v>0</v>
      </c>
      <c r="V14141" s="45"/>
      <c r="W14141" s="45"/>
      <c r="X14141" s="45"/>
      <c r="Y14141" s="16">
        <v>945</v>
      </c>
      <c r="Z14141" s="23">
        <v>926.1</v>
      </c>
      <c r="AA14141" s="16">
        <v>897.75</v>
      </c>
      <c r="AB14141" s="23">
        <v>850.5</v>
      </c>
      <c r="AC14141" s="16">
        <v>803.25</v>
      </c>
      <c r="AD14141" s="18"/>
      <c r="AE14141" s="18"/>
    </row>
    <row r="14142" spans="1:31" ht="33" customHeight="1" outlineLevel="3">
      <c r="A14142" s="47" t="s">
        <v>15352</v>
      </c>
      <c r="B14142" s="47"/>
      <c r="C14142" s="47"/>
      <c r="D14142" s="47"/>
      <c r="E14142" s="47"/>
      <c r="F14142" s="47"/>
      <c r="G14142" s="47"/>
      <c r="H14142" s="47"/>
      <c r="I14142" s="14" t="s">
        <v>25</v>
      </c>
      <c r="J14142" s="49" t="s">
        <v>15353</v>
      </c>
      <c r="K14142" s="49"/>
      <c r="L14142" s="48">
        <v>1390.2</v>
      </c>
      <c r="M14142" s="48"/>
      <c r="N14142" s="15"/>
      <c r="O14142" s="44">
        <f>N14142*L14142</f>
        <v>0</v>
      </c>
      <c r="P14142" s="44"/>
      <c r="Q14142" s="44"/>
      <c r="R14142" s="44">
        <f>U14142*N14142</f>
        <v>0</v>
      </c>
      <c r="S14142" s="44"/>
      <c r="T14142" s="44"/>
      <c r="U14142" s="45" t="b">
        <f>IF(AND($H$11&gt;0,$H$11&lt;10000),Y14142,IF(AND($H$11&gt;=10000,$H$11&lt;15000),Z14142,IF(AND($H$11&gt;=15000,$H$11&lt;20000),AA14142,IF(AND($H$11&gt;=20000,$H$11&lt;30000),AB14142,IF($H$11&gt;=30000,AC14142)))))</f>
        <v>0</v>
      </c>
      <c r="V14142" s="45"/>
      <c r="W14142" s="45"/>
      <c r="X14142" s="45"/>
      <c r="Y14142" s="19">
        <v>1390.2</v>
      </c>
      <c r="Z14142" s="20">
        <v>1362.396</v>
      </c>
      <c r="AA14142" s="19">
        <v>1320.69</v>
      </c>
      <c r="AB14142" s="19">
        <v>1251.18</v>
      </c>
      <c r="AC14142" s="19">
        <v>1181.67</v>
      </c>
      <c r="AD14142" s="18"/>
      <c r="AE14142" s="18"/>
    </row>
    <row r="14143" spans="1:31" ht="33" customHeight="1" outlineLevel="3">
      <c r="A14143" s="47" t="s">
        <v>15354</v>
      </c>
      <c r="B14143" s="47"/>
      <c r="C14143" s="47"/>
      <c r="D14143" s="47"/>
      <c r="E14143" s="47"/>
      <c r="F14143" s="47"/>
      <c r="G14143" s="47"/>
      <c r="H14143" s="47"/>
      <c r="I14143" s="14" t="s">
        <v>25</v>
      </c>
      <c r="J14143" s="49" t="s">
        <v>15355</v>
      </c>
      <c r="K14143" s="49"/>
      <c r="L14143" s="48">
        <v>1390.2</v>
      </c>
      <c r="M14143" s="48"/>
      <c r="N14143" s="15"/>
      <c r="O14143" s="44">
        <f>N14143*L14143</f>
        <v>0</v>
      </c>
      <c r="P14143" s="44"/>
      <c r="Q14143" s="44"/>
      <c r="R14143" s="44">
        <f>U14143*N14143</f>
        <v>0</v>
      </c>
      <c r="S14143" s="44"/>
      <c r="T14143" s="44"/>
      <c r="U14143" s="45" t="b">
        <f>IF(AND($H$11&gt;0,$H$11&lt;10000),Y14143,IF(AND($H$11&gt;=10000,$H$11&lt;15000),Z14143,IF(AND($H$11&gt;=15000,$H$11&lt;20000),AA14143,IF(AND($H$11&gt;=20000,$H$11&lt;30000),AB14143,IF($H$11&gt;=30000,AC14143)))))</f>
        <v>0</v>
      </c>
      <c r="V14143" s="45"/>
      <c r="W14143" s="45"/>
      <c r="X14143" s="45"/>
      <c r="Y14143" s="19">
        <v>1390.2</v>
      </c>
      <c r="Z14143" s="20">
        <v>1362.396</v>
      </c>
      <c r="AA14143" s="19">
        <v>1320.69</v>
      </c>
      <c r="AB14143" s="19">
        <v>1251.18</v>
      </c>
      <c r="AC14143" s="19">
        <v>1181.67</v>
      </c>
      <c r="AD14143" s="18"/>
      <c r="AE14143" s="18"/>
    </row>
    <row r="14144" spans="1:31" ht="33" customHeight="1" outlineLevel="3">
      <c r="A14144" s="47" t="s">
        <v>15356</v>
      </c>
      <c r="B14144" s="47"/>
      <c r="C14144" s="47"/>
      <c r="D14144" s="47"/>
      <c r="E14144" s="47"/>
      <c r="F14144" s="47"/>
      <c r="G14144" s="47"/>
      <c r="H14144" s="47"/>
      <c r="I14144" s="14" t="s">
        <v>25</v>
      </c>
      <c r="J14144" s="42">
        <v>87824</v>
      </c>
      <c r="K14144" s="42"/>
      <c r="L14144" s="48">
        <v>1075.9000000000001</v>
      </c>
      <c r="M14144" s="48"/>
      <c r="N14144" s="15"/>
      <c r="O14144" s="44">
        <f>N14144*L14144</f>
        <v>0</v>
      </c>
      <c r="P14144" s="44"/>
      <c r="Q14144" s="44"/>
      <c r="R14144" s="44">
        <f>U14144*N14144</f>
        <v>0</v>
      </c>
      <c r="S14144" s="44"/>
      <c r="T14144" s="44"/>
      <c r="U14144" s="45" t="b">
        <f>IF(AND($H$11&gt;0,$H$11&lt;10000),Y14144,IF(AND($H$11&gt;=10000,$H$11&lt;15000),Z14144,IF(AND($H$11&gt;=15000,$H$11&lt;20000),AA14144,IF(AND($H$11&gt;=20000,$H$11&lt;30000),AB14144,IF($H$11&gt;=30000,AC14144)))))</f>
        <v>0</v>
      </c>
      <c r="V14144" s="45"/>
      <c r="W14144" s="45"/>
      <c r="X14144" s="45"/>
      <c r="Y14144" s="19">
        <v>1075.9000000000001</v>
      </c>
      <c r="Z14144" s="20">
        <v>1054.3820000000001</v>
      </c>
      <c r="AA14144" s="20">
        <v>1022.105</v>
      </c>
      <c r="AB14144" s="16">
        <v>968.31</v>
      </c>
      <c r="AC14144" s="17">
        <v>914.51499999999999</v>
      </c>
      <c r="AD14144" s="18"/>
      <c r="AE14144" s="18"/>
    </row>
    <row r="14145" spans="1:31" ht="33" customHeight="1" outlineLevel="3">
      <c r="A14145" s="47" t="s">
        <v>15357</v>
      </c>
      <c r="B14145" s="47"/>
      <c r="C14145" s="47"/>
      <c r="D14145" s="47"/>
      <c r="E14145" s="47"/>
      <c r="F14145" s="47"/>
      <c r="G14145" s="47"/>
      <c r="H14145" s="47"/>
      <c r="I14145" s="14" t="s">
        <v>25</v>
      </c>
      <c r="J14145" s="49" t="s">
        <v>15358</v>
      </c>
      <c r="K14145" s="49"/>
      <c r="L14145" s="48">
        <v>1920.4</v>
      </c>
      <c r="M14145" s="48"/>
      <c r="N14145" s="15"/>
      <c r="O14145" s="44">
        <f>N14145*L14145</f>
        <v>0</v>
      </c>
      <c r="P14145" s="44"/>
      <c r="Q14145" s="44"/>
      <c r="R14145" s="44">
        <f>U14145*N14145</f>
        <v>0</v>
      </c>
      <c r="S14145" s="44"/>
      <c r="T14145" s="44"/>
      <c r="U14145" s="45" t="b">
        <f>IF(AND($H$11&gt;0,$H$11&lt;10000),Y14145,IF(AND($H$11&gt;=10000,$H$11&lt;15000),Z14145,IF(AND($H$11&gt;=15000,$H$11&lt;20000),AA14145,IF(AND($H$11&gt;=20000,$H$11&lt;30000),AB14145,IF($H$11&gt;=30000,AC14145)))))</f>
        <v>0</v>
      </c>
      <c r="V14145" s="45"/>
      <c r="W14145" s="45"/>
      <c r="X14145" s="45"/>
      <c r="Y14145" s="19">
        <v>1920.4</v>
      </c>
      <c r="Z14145" s="20">
        <v>1881.992</v>
      </c>
      <c r="AA14145" s="19">
        <v>1824.38</v>
      </c>
      <c r="AB14145" s="19">
        <v>1728.36</v>
      </c>
      <c r="AC14145" s="19">
        <v>1632.34</v>
      </c>
      <c r="AD14145" s="18"/>
      <c r="AE14145" s="18"/>
    </row>
    <row r="14146" spans="1:31" ht="33" customHeight="1" outlineLevel="3">
      <c r="A14146" s="47" t="s">
        <v>15359</v>
      </c>
      <c r="B14146" s="47"/>
      <c r="C14146" s="47"/>
      <c r="D14146" s="47"/>
      <c r="E14146" s="47"/>
      <c r="F14146" s="47"/>
      <c r="G14146" s="47"/>
      <c r="H14146" s="47"/>
      <c r="I14146" s="14" t="s">
        <v>25</v>
      </c>
      <c r="J14146" s="42">
        <v>102318</v>
      </c>
      <c r="K14146" s="42"/>
      <c r="L14146" s="48">
        <v>1191</v>
      </c>
      <c r="M14146" s="48"/>
      <c r="N14146" s="15"/>
      <c r="O14146" s="44">
        <f>N14146*L14146</f>
        <v>0</v>
      </c>
      <c r="P14146" s="44"/>
      <c r="Q14146" s="44"/>
      <c r="R14146" s="44">
        <f>U14146*N14146</f>
        <v>0</v>
      </c>
      <c r="S14146" s="44"/>
      <c r="T14146" s="44"/>
      <c r="U14146" s="45" t="b">
        <f>IF(AND($H$11&gt;0,$H$11&lt;10000),Y14146,IF(AND($H$11&gt;=10000,$H$11&lt;15000),Z14146,IF(AND($H$11&gt;=15000,$H$11&lt;20000),AA14146,IF(AND($H$11&gt;=20000,$H$11&lt;30000),AB14146,IF($H$11&gt;=30000,AC14146)))))</f>
        <v>0</v>
      </c>
      <c r="V14146" s="45"/>
      <c r="W14146" s="45"/>
      <c r="X14146" s="45"/>
      <c r="Y14146" s="19">
        <v>1191</v>
      </c>
      <c r="Z14146" s="19">
        <v>1167.18</v>
      </c>
      <c r="AA14146" s="19">
        <v>1131.45</v>
      </c>
      <c r="AB14146" s="21">
        <v>1071.9000000000001</v>
      </c>
      <c r="AC14146" s="19">
        <v>1012.35</v>
      </c>
      <c r="AD14146" s="18"/>
      <c r="AE14146" s="18"/>
    </row>
    <row r="14147" spans="1:31" ht="33" customHeight="1" outlineLevel="3">
      <c r="A14147" s="47" t="s">
        <v>15360</v>
      </c>
      <c r="B14147" s="47"/>
      <c r="C14147" s="47"/>
      <c r="D14147" s="47"/>
      <c r="E14147" s="47"/>
      <c r="F14147" s="47"/>
      <c r="G14147" s="47"/>
      <c r="H14147" s="47"/>
      <c r="I14147" s="14" t="s">
        <v>25</v>
      </c>
      <c r="J14147" s="42">
        <v>73599</v>
      </c>
      <c r="K14147" s="42"/>
      <c r="L14147" s="48">
        <v>1158.7</v>
      </c>
      <c r="M14147" s="48"/>
      <c r="N14147" s="15"/>
      <c r="O14147" s="44">
        <f>N14147*L14147</f>
        <v>0</v>
      </c>
      <c r="P14147" s="44"/>
      <c r="Q14147" s="44"/>
      <c r="R14147" s="44">
        <f>U14147*N14147</f>
        <v>0</v>
      </c>
      <c r="S14147" s="44"/>
      <c r="T14147" s="44"/>
      <c r="U14147" s="45" t="b">
        <f>IF(AND($H$11&gt;0,$H$11&lt;10000),Y14147,IF(AND($H$11&gt;=10000,$H$11&lt;15000),Z14147,IF(AND($H$11&gt;=15000,$H$11&lt;20000),AA14147,IF(AND($H$11&gt;=20000,$H$11&lt;30000),AB14147,IF($H$11&gt;=30000,AC14147)))))</f>
        <v>0</v>
      </c>
      <c r="V14147" s="45"/>
      <c r="W14147" s="45"/>
      <c r="X14147" s="45"/>
      <c r="Y14147" s="19">
        <v>1158.7</v>
      </c>
      <c r="Z14147" s="20">
        <v>1135.5260000000001</v>
      </c>
      <c r="AA14147" s="20">
        <v>1100.7650000000001</v>
      </c>
      <c r="AB14147" s="19">
        <v>1042.83</v>
      </c>
      <c r="AC14147" s="17">
        <v>984.89499999999998</v>
      </c>
      <c r="AD14147" s="18"/>
      <c r="AE14147" s="18"/>
    </row>
    <row r="14148" spans="1:31" ht="33" customHeight="1" outlineLevel="3">
      <c r="A14148" s="47" t="s">
        <v>15361</v>
      </c>
      <c r="B14148" s="47"/>
      <c r="C14148" s="47"/>
      <c r="D14148" s="47"/>
      <c r="E14148" s="47"/>
      <c r="F14148" s="47"/>
      <c r="G14148" s="47"/>
      <c r="H14148" s="47"/>
      <c r="I14148" s="14" t="s">
        <v>25</v>
      </c>
      <c r="J14148" s="49" t="s">
        <v>15362</v>
      </c>
      <c r="K14148" s="49"/>
      <c r="L14148" s="48">
        <v>2063</v>
      </c>
      <c r="M14148" s="48"/>
      <c r="N14148" s="15"/>
      <c r="O14148" s="44">
        <f>N14148*L14148</f>
        <v>0</v>
      </c>
      <c r="P14148" s="44"/>
      <c r="Q14148" s="44"/>
      <c r="R14148" s="44">
        <f>U14148*N14148</f>
        <v>0</v>
      </c>
      <c r="S14148" s="44"/>
      <c r="T14148" s="44"/>
      <c r="U14148" s="45" t="b">
        <f>IF(AND($H$11&gt;0,$H$11&lt;10000),Y14148,IF(AND($H$11&gt;=10000,$H$11&lt;15000),Z14148,IF(AND($H$11&gt;=15000,$H$11&lt;20000),AA14148,IF(AND($H$11&gt;=20000,$H$11&lt;30000),AB14148,IF($H$11&gt;=30000,AC14148)))))</f>
        <v>0</v>
      </c>
      <c r="V14148" s="45"/>
      <c r="W14148" s="45"/>
      <c r="X14148" s="45"/>
      <c r="Y14148" s="19">
        <v>2063</v>
      </c>
      <c r="Z14148" s="19">
        <v>2021.74</v>
      </c>
      <c r="AA14148" s="19">
        <v>1959.85</v>
      </c>
      <c r="AB14148" s="21">
        <v>1856.7</v>
      </c>
      <c r="AC14148" s="19">
        <v>1753.55</v>
      </c>
      <c r="AD14148" s="18"/>
      <c r="AE14148" s="18"/>
    </row>
    <row r="14149" spans="1:31" ht="33" customHeight="1" outlineLevel="3">
      <c r="A14149" s="47" t="s">
        <v>15363</v>
      </c>
      <c r="B14149" s="47"/>
      <c r="C14149" s="47"/>
      <c r="D14149" s="47"/>
      <c r="E14149" s="47"/>
      <c r="F14149" s="47"/>
      <c r="G14149" s="47"/>
      <c r="H14149" s="47"/>
      <c r="I14149" s="14" t="s">
        <v>25</v>
      </c>
      <c r="J14149" s="49" t="s">
        <v>15364</v>
      </c>
      <c r="K14149" s="49"/>
      <c r="L14149" s="48">
        <v>2234.9</v>
      </c>
      <c r="M14149" s="48"/>
      <c r="N14149" s="15"/>
      <c r="O14149" s="44">
        <f>N14149*L14149</f>
        <v>0</v>
      </c>
      <c r="P14149" s="44"/>
      <c r="Q14149" s="44"/>
      <c r="R14149" s="44">
        <f>U14149*N14149</f>
        <v>0</v>
      </c>
      <c r="S14149" s="44"/>
      <c r="T14149" s="44"/>
      <c r="U14149" s="45" t="b">
        <f>IF(AND($H$11&gt;0,$H$11&lt;10000),Y14149,IF(AND($H$11&gt;=10000,$H$11&lt;15000),Z14149,IF(AND($H$11&gt;=15000,$H$11&lt;20000),AA14149,IF(AND($H$11&gt;=20000,$H$11&lt;30000),AB14149,IF($H$11&gt;=30000,AC14149)))))</f>
        <v>0</v>
      </c>
      <c r="V14149" s="45"/>
      <c r="W14149" s="45"/>
      <c r="X14149" s="45"/>
      <c r="Y14149" s="19">
        <v>2234.9</v>
      </c>
      <c r="Z14149" s="20">
        <v>2190.2020000000002</v>
      </c>
      <c r="AA14149" s="20">
        <v>2123.1550000000002</v>
      </c>
      <c r="AB14149" s="19">
        <v>2011.41</v>
      </c>
      <c r="AC14149" s="20">
        <v>1899.665</v>
      </c>
      <c r="AD14149" s="18"/>
      <c r="AE14149" s="18"/>
    </row>
    <row r="14150" spans="1:31" ht="33" customHeight="1" outlineLevel="3">
      <c r="A14150" s="47" t="s">
        <v>15365</v>
      </c>
      <c r="B14150" s="47"/>
      <c r="C14150" s="47"/>
      <c r="D14150" s="47"/>
      <c r="E14150" s="47"/>
      <c r="F14150" s="47"/>
      <c r="G14150" s="47"/>
      <c r="H14150" s="47"/>
      <c r="I14150" s="14" t="s">
        <v>25</v>
      </c>
      <c r="J14150" s="49" t="s">
        <v>15366</v>
      </c>
      <c r="K14150" s="49"/>
      <c r="L14150" s="48">
        <v>2063</v>
      </c>
      <c r="M14150" s="48"/>
      <c r="N14150" s="15"/>
      <c r="O14150" s="44">
        <f>N14150*L14150</f>
        <v>0</v>
      </c>
      <c r="P14150" s="44"/>
      <c r="Q14150" s="44"/>
      <c r="R14150" s="44">
        <f>U14150*N14150</f>
        <v>0</v>
      </c>
      <c r="S14150" s="44"/>
      <c r="T14150" s="44"/>
      <c r="U14150" s="45" t="b">
        <f>IF(AND($H$11&gt;0,$H$11&lt;10000),Y14150,IF(AND($H$11&gt;=10000,$H$11&lt;15000),Z14150,IF(AND($H$11&gt;=15000,$H$11&lt;20000),AA14150,IF(AND($H$11&gt;=20000,$H$11&lt;30000),AB14150,IF($H$11&gt;=30000,AC14150)))))</f>
        <v>0</v>
      </c>
      <c r="V14150" s="45"/>
      <c r="W14150" s="45"/>
      <c r="X14150" s="45"/>
      <c r="Y14150" s="19">
        <v>2063</v>
      </c>
      <c r="Z14150" s="19">
        <v>2021.74</v>
      </c>
      <c r="AA14150" s="19">
        <v>1959.85</v>
      </c>
      <c r="AB14150" s="21">
        <v>1856.7</v>
      </c>
      <c r="AC14150" s="19">
        <v>1753.55</v>
      </c>
      <c r="AD14150" s="18"/>
      <c r="AE14150" s="18"/>
    </row>
    <row r="14151" spans="1:31" ht="33" customHeight="1" outlineLevel="3">
      <c r="A14151" s="47" t="s">
        <v>15367</v>
      </c>
      <c r="B14151" s="47"/>
      <c r="C14151" s="47"/>
      <c r="D14151" s="47"/>
      <c r="E14151" s="47"/>
      <c r="F14151" s="47"/>
      <c r="G14151" s="47"/>
      <c r="H14151" s="47"/>
      <c r="I14151" s="14" t="s">
        <v>25</v>
      </c>
      <c r="J14151" s="49" t="s">
        <v>15368</v>
      </c>
      <c r="K14151" s="49"/>
      <c r="L14151" s="48">
        <v>2519.4</v>
      </c>
      <c r="M14151" s="48"/>
      <c r="N14151" s="15"/>
      <c r="O14151" s="44">
        <f>N14151*L14151</f>
        <v>0</v>
      </c>
      <c r="P14151" s="44"/>
      <c r="Q14151" s="44"/>
      <c r="R14151" s="44">
        <f>U14151*N14151</f>
        <v>0</v>
      </c>
      <c r="S14151" s="44"/>
      <c r="T14151" s="44"/>
      <c r="U14151" s="45" t="b">
        <f>IF(AND($H$11&gt;0,$H$11&lt;10000),Y14151,IF(AND($H$11&gt;=10000,$H$11&lt;15000),Z14151,IF(AND($H$11&gt;=15000,$H$11&lt;20000),AA14151,IF(AND($H$11&gt;=20000,$H$11&lt;30000),AB14151,IF($H$11&gt;=30000,AC14151)))))</f>
        <v>0</v>
      </c>
      <c r="V14151" s="45"/>
      <c r="W14151" s="45"/>
      <c r="X14151" s="45"/>
      <c r="Y14151" s="19">
        <v>2519.4</v>
      </c>
      <c r="Z14151" s="20">
        <v>2469.0120000000002</v>
      </c>
      <c r="AA14151" s="19">
        <v>2393.4299999999998</v>
      </c>
      <c r="AB14151" s="19">
        <v>2267.46</v>
      </c>
      <c r="AC14151" s="19">
        <v>2141.4899999999998</v>
      </c>
      <c r="AD14151" s="18"/>
      <c r="AE14151" s="18"/>
    </row>
    <row r="14152" spans="1:31" ht="33" customHeight="1" outlineLevel="3">
      <c r="A14152" s="47" t="s">
        <v>15369</v>
      </c>
      <c r="B14152" s="47"/>
      <c r="C14152" s="47"/>
      <c r="D14152" s="47"/>
      <c r="E14152" s="47"/>
      <c r="F14152" s="47"/>
      <c r="G14152" s="47"/>
      <c r="H14152" s="47"/>
      <c r="I14152" s="14" t="s">
        <v>25</v>
      </c>
      <c r="J14152" s="49" t="s">
        <v>15370</v>
      </c>
      <c r="K14152" s="49"/>
      <c r="L14152" s="48">
        <v>1672.6</v>
      </c>
      <c r="M14152" s="48"/>
      <c r="N14152" s="15"/>
      <c r="O14152" s="44">
        <f>N14152*L14152</f>
        <v>0</v>
      </c>
      <c r="P14152" s="44"/>
      <c r="Q14152" s="44"/>
      <c r="R14152" s="44">
        <f>U14152*N14152</f>
        <v>0</v>
      </c>
      <c r="S14152" s="44"/>
      <c r="T14152" s="44"/>
      <c r="U14152" s="45" t="b">
        <f>IF(AND($H$11&gt;0,$H$11&lt;10000),Y14152,IF(AND($H$11&gt;=10000,$H$11&lt;15000),Z14152,IF(AND($H$11&gt;=15000,$H$11&lt;20000),AA14152,IF(AND($H$11&gt;=20000,$H$11&lt;30000),AB14152,IF($H$11&gt;=30000,AC14152)))))</f>
        <v>0</v>
      </c>
      <c r="V14152" s="45"/>
      <c r="W14152" s="45"/>
      <c r="X14152" s="45"/>
      <c r="Y14152" s="19">
        <v>1672.6</v>
      </c>
      <c r="Z14152" s="20">
        <v>1639.1479999999999</v>
      </c>
      <c r="AA14152" s="19">
        <v>1588.97</v>
      </c>
      <c r="AB14152" s="19">
        <v>1505.34</v>
      </c>
      <c r="AC14152" s="19">
        <v>1421.71</v>
      </c>
      <c r="AD14152" s="18"/>
      <c r="AE14152" s="18"/>
    </row>
    <row r="14153" spans="1:31" ht="33" customHeight="1" outlineLevel="3">
      <c r="A14153" s="47" t="s">
        <v>15371</v>
      </c>
      <c r="B14153" s="47"/>
      <c r="C14153" s="47"/>
      <c r="D14153" s="47"/>
      <c r="E14153" s="47"/>
      <c r="F14153" s="47"/>
      <c r="G14153" s="47"/>
      <c r="H14153" s="47"/>
      <c r="I14153" s="14" t="s">
        <v>25</v>
      </c>
      <c r="J14153" s="49" t="s">
        <v>15372</v>
      </c>
      <c r="K14153" s="49"/>
      <c r="L14153" s="48">
        <v>2851.6</v>
      </c>
      <c r="M14153" s="48"/>
      <c r="N14153" s="15"/>
      <c r="O14153" s="44">
        <f>N14153*L14153</f>
        <v>0</v>
      </c>
      <c r="P14153" s="44"/>
      <c r="Q14153" s="44"/>
      <c r="R14153" s="44">
        <f>U14153*N14153</f>
        <v>0</v>
      </c>
      <c r="S14153" s="44"/>
      <c r="T14153" s="44"/>
      <c r="U14153" s="45" t="b">
        <f>IF(AND($H$11&gt;0,$H$11&lt;10000),Y14153,IF(AND($H$11&gt;=10000,$H$11&lt;15000),Z14153,IF(AND($H$11&gt;=15000,$H$11&lt;20000),AA14153,IF(AND($H$11&gt;=20000,$H$11&lt;30000),AB14153,IF($H$11&gt;=30000,AC14153)))))</f>
        <v>0</v>
      </c>
      <c r="V14153" s="45"/>
      <c r="W14153" s="45"/>
      <c r="X14153" s="45"/>
      <c r="Y14153" s="19">
        <v>2851.6</v>
      </c>
      <c r="Z14153" s="20">
        <v>2794.5680000000002</v>
      </c>
      <c r="AA14153" s="19">
        <v>2709.02</v>
      </c>
      <c r="AB14153" s="19">
        <v>2566.44</v>
      </c>
      <c r="AC14153" s="19">
        <v>2423.86</v>
      </c>
      <c r="AD14153" s="18"/>
      <c r="AE14153" s="18"/>
    </row>
    <row r="14154" spans="1:31" ht="33" customHeight="1" outlineLevel="3">
      <c r="A14154" s="47" t="s">
        <v>15373</v>
      </c>
      <c r="B14154" s="47"/>
      <c r="C14154" s="47"/>
      <c r="D14154" s="47"/>
      <c r="E14154" s="47"/>
      <c r="F14154" s="47"/>
      <c r="G14154" s="47"/>
      <c r="H14154" s="47"/>
      <c r="I14154" s="14" t="s">
        <v>25</v>
      </c>
      <c r="J14154" s="42">
        <v>94434</v>
      </c>
      <c r="K14154" s="42"/>
      <c r="L14154" s="43">
        <v>424.9</v>
      </c>
      <c r="M14154" s="43"/>
      <c r="N14154" s="15"/>
      <c r="O14154" s="44">
        <f>N14154*L14154</f>
        <v>0</v>
      </c>
      <c r="P14154" s="44"/>
      <c r="Q14154" s="44"/>
      <c r="R14154" s="44">
        <f>U14154*N14154</f>
        <v>0</v>
      </c>
      <c r="S14154" s="44"/>
      <c r="T14154" s="44"/>
      <c r="U14154" s="45" t="b">
        <f>IF(AND($H$11&gt;0,$H$11&lt;10000),Y14154,IF(AND($H$11&gt;=10000,$H$11&lt;15000),Z14154,IF(AND($H$11&gt;=15000,$H$11&lt;20000),AA14154,IF(AND($H$11&gt;=20000,$H$11&lt;30000),AB14154,IF($H$11&gt;=30000,AC14154)))))</f>
        <v>0</v>
      </c>
      <c r="V14154" s="45"/>
      <c r="W14154" s="45"/>
      <c r="X14154" s="45"/>
      <c r="Y14154" s="16">
        <v>424.9</v>
      </c>
      <c r="Z14154" s="17">
        <v>416.40199999999999</v>
      </c>
      <c r="AA14154" s="17">
        <v>403.65499999999997</v>
      </c>
      <c r="AB14154" s="16">
        <v>382.41</v>
      </c>
      <c r="AC14154" s="17">
        <v>361.16500000000002</v>
      </c>
      <c r="AD14154" s="18"/>
      <c r="AE14154" s="18"/>
    </row>
    <row r="14155" spans="1:31" ht="33" customHeight="1" outlineLevel="3">
      <c r="A14155" s="47" t="s">
        <v>15374</v>
      </c>
      <c r="B14155" s="47"/>
      <c r="C14155" s="47"/>
      <c r="D14155" s="47"/>
      <c r="E14155" s="47"/>
      <c r="F14155" s="47"/>
      <c r="G14155" s="47"/>
      <c r="H14155" s="47"/>
      <c r="I14155" s="14" t="s">
        <v>25</v>
      </c>
      <c r="J14155" s="42">
        <v>73605</v>
      </c>
      <c r="K14155" s="42"/>
      <c r="L14155" s="43">
        <v>275.10000000000002</v>
      </c>
      <c r="M14155" s="43"/>
      <c r="N14155" s="15"/>
      <c r="O14155" s="44">
        <f>N14155*L14155</f>
        <v>0</v>
      </c>
      <c r="P14155" s="44"/>
      <c r="Q14155" s="44"/>
      <c r="R14155" s="44">
        <f>U14155*N14155</f>
        <v>0</v>
      </c>
      <c r="S14155" s="44"/>
      <c r="T14155" s="44"/>
      <c r="U14155" s="45" t="b">
        <f>IF(AND($H$11&gt;0,$H$11&lt;10000),Y14155,IF(AND($H$11&gt;=10000,$H$11&lt;15000),Z14155,IF(AND($H$11&gt;=15000,$H$11&lt;20000),AA14155,IF(AND($H$11&gt;=20000,$H$11&lt;30000),AB14155,IF($H$11&gt;=30000,AC14155)))))</f>
        <v>0</v>
      </c>
      <c r="V14155" s="45"/>
      <c r="W14155" s="45"/>
      <c r="X14155" s="45"/>
      <c r="Y14155" s="16">
        <v>275.10000000000002</v>
      </c>
      <c r="Z14155" s="17">
        <v>269.59800000000001</v>
      </c>
      <c r="AA14155" s="17">
        <v>261.34500000000003</v>
      </c>
      <c r="AB14155" s="16">
        <v>247.59</v>
      </c>
      <c r="AC14155" s="17">
        <v>233.83500000000001</v>
      </c>
      <c r="AD14155" s="18"/>
      <c r="AE14155" s="18"/>
    </row>
    <row r="14156" spans="1:31" ht="33" customHeight="1" outlineLevel="3">
      <c r="A14156" s="47" t="s">
        <v>15375</v>
      </c>
      <c r="B14156" s="47"/>
      <c r="C14156" s="47"/>
      <c r="D14156" s="47"/>
      <c r="E14156" s="47"/>
      <c r="F14156" s="47"/>
      <c r="G14156" s="47"/>
      <c r="H14156" s="47"/>
      <c r="I14156" s="14" t="s">
        <v>25</v>
      </c>
      <c r="J14156" s="42">
        <v>73606</v>
      </c>
      <c r="K14156" s="42"/>
      <c r="L14156" s="43">
        <v>275.10000000000002</v>
      </c>
      <c r="M14156" s="43"/>
      <c r="N14156" s="15"/>
      <c r="O14156" s="44">
        <f>N14156*L14156</f>
        <v>0</v>
      </c>
      <c r="P14156" s="44"/>
      <c r="Q14156" s="44"/>
      <c r="R14156" s="44">
        <f>U14156*N14156</f>
        <v>0</v>
      </c>
      <c r="S14156" s="44"/>
      <c r="T14156" s="44"/>
      <c r="U14156" s="45" t="b">
        <f>IF(AND($H$11&gt;0,$H$11&lt;10000),Y14156,IF(AND($H$11&gt;=10000,$H$11&lt;15000),Z14156,IF(AND($H$11&gt;=15000,$H$11&lt;20000),AA14156,IF(AND($H$11&gt;=20000,$H$11&lt;30000),AB14156,IF($H$11&gt;=30000,AC14156)))))</f>
        <v>0</v>
      </c>
      <c r="V14156" s="45"/>
      <c r="W14156" s="45"/>
      <c r="X14156" s="45"/>
      <c r="Y14156" s="16">
        <v>275.10000000000002</v>
      </c>
      <c r="Z14156" s="17">
        <v>269.59800000000001</v>
      </c>
      <c r="AA14156" s="17">
        <v>261.34500000000003</v>
      </c>
      <c r="AB14156" s="16">
        <v>247.59</v>
      </c>
      <c r="AC14156" s="17">
        <v>233.83500000000001</v>
      </c>
      <c r="AD14156" s="18"/>
      <c r="AE14156" s="18"/>
    </row>
    <row r="14157" spans="1:31" ht="33" customHeight="1" outlineLevel="3">
      <c r="A14157" s="47" t="s">
        <v>15376</v>
      </c>
      <c r="B14157" s="47"/>
      <c r="C14157" s="47"/>
      <c r="D14157" s="47"/>
      <c r="E14157" s="47"/>
      <c r="F14157" s="47"/>
      <c r="G14157" s="47"/>
      <c r="H14157" s="47"/>
      <c r="I14157" s="14" t="s">
        <v>25</v>
      </c>
      <c r="J14157" s="42">
        <v>73609</v>
      </c>
      <c r="K14157" s="42"/>
      <c r="L14157" s="43">
        <v>424.9</v>
      </c>
      <c r="M14157" s="43"/>
      <c r="N14157" s="15"/>
      <c r="O14157" s="44">
        <f>N14157*L14157</f>
        <v>0</v>
      </c>
      <c r="P14157" s="44"/>
      <c r="Q14157" s="44"/>
      <c r="R14157" s="44">
        <f>U14157*N14157</f>
        <v>0</v>
      </c>
      <c r="S14157" s="44"/>
      <c r="T14157" s="44"/>
      <c r="U14157" s="45" t="b">
        <f>IF(AND($H$11&gt;0,$H$11&lt;10000),Y14157,IF(AND($H$11&gt;=10000,$H$11&lt;15000),Z14157,IF(AND($H$11&gt;=15000,$H$11&lt;20000),AA14157,IF(AND($H$11&gt;=20000,$H$11&lt;30000),AB14157,IF($H$11&gt;=30000,AC14157)))))</f>
        <v>0</v>
      </c>
      <c r="V14157" s="45"/>
      <c r="W14157" s="45"/>
      <c r="X14157" s="45"/>
      <c r="Y14157" s="16">
        <v>424.9</v>
      </c>
      <c r="Z14157" s="17">
        <v>416.40199999999999</v>
      </c>
      <c r="AA14157" s="17">
        <v>403.65499999999997</v>
      </c>
      <c r="AB14157" s="16">
        <v>382.41</v>
      </c>
      <c r="AC14157" s="17">
        <v>361.16500000000002</v>
      </c>
      <c r="AD14157" s="18"/>
      <c r="AE14157" s="18"/>
    </row>
    <row r="14158" spans="1:31" ht="33" customHeight="1" outlineLevel="3">
      <c r="A14158" s="47" t="s">
        <v>15377</v>
      </c>
      <c r="B14158" s="47"/>
      <c r="C14158" s="47"/>
      <c r="D14158" s="47"/>
      <c r="E14158" s="47"/>
      <c r="F14158" s="47"/>
      <c r="G14158" s="47"/>
      <c r="H14158" s="47"/>
      <c r="I14158" s="14" t="s">
        <v>25</v>
      </c>
      <c r="J14158" s="42">
        <v>73607</v>
      </c>
      <c r="K14158" s="42"/>
      <c r="L14158" s="43">
        <v>424.9</v>
      </c>
      <c r="M14158" s="43"/>
      <c r="N14158" s="15"/>
      <c r="O14158" s="44">
        <f>N14158*L14158</f>
        <v>0</v>
      </c>
      <c r="P14158" s="44"/>
      <c r="Q14158" s="44"/>
      <c r="R14158" s="44">
        <f>U14158*N14158</f>
        <v>0</v>
      </c>
      <c r="S14158" s="44"/>
      <c r="T14158" s="44"/>
      <c r="U14158" s="45" t="b">
        <f>IF(AND($H$11&gt;0,$H$11&lt;10000),Y14158,IF(AND($H$11&gt;=10000,$H$11&lt;15000),Z14158,IF(AND($H$11&gt;=15000,$H$11&lt;20000),AA14158,IF(AND($H$11&gt;=20000,$H$11&lt;30000),AB14158,IF($H$11&gt;=30000,AC14158)))))</f>
        <v>0</v>
      </c>
      <c r="V14158" s="45"/>
      <c r="W14158" s="45"/>
      <c r="X14158" s="45"/>
      <c r="Y14158" s="16">
        <v>424.9</v>
      </c>
      <c r="Z14158" s="17">
        <v>416.40199999999999</v>
      </c>
      <c r="AA14158" s="17">
        <v>403.65499999999997</v>
      </c>
      <c r="AB14158" s="16">
        <v>382.41</v>
      </c>
      <c r="AC14158" s="17">
        <v>361.16500000000002</v>
      </c>
      <c r="AD14158" s="18"/>
      <c r="AE14158" s="18"/>
    </row>
    <row r="14159" spans="1:31" ht="11.1" customHeight="1" outlineLevel="2">
      <c r="A14159" s="46" t="s">
        <v>15378</v>
      </c>
      <c r="B14159" s="46"/>
      <c r="C14159" s="46"/>
      <c r="D14159" s="46"/>
      <c r="E14159" s="46"/>
      <c r="F14159" s="46"/>
      <c r="G14159" s="46"/>
      <c r="H14159" s="46"/>
      <c r="I14159" s="4"/>
      <c r="J14159" s="5"/>
      <c r="K14159" s="6"/>
      <c r="L14159" s="5"/>
      <c r="M14159" s="6"/>
      <c r="N14159" s="4"/>
      <c r="O14159" s="7"/>
      <c r="P14159" s="8"/>
      <c r="Q14159" s="9"/>
      <c r="R14159" s="7"/>
      <c r="S14159" s="8"/>
      <c r="T14159" s="9"/>
      <c r="U14159" s="10"/>
      <c r="V14159" s="11"/>
      <c r="W14159" s="11"/>
      <c r="X14159" s="12"/>
      <c r="Y14159" s="13"/>
      <c r="Z14159" s="13"/>
      <c r="AA14159" s="13"/>
      <c r="AB14159" s="13"/>
      <c r="AC14159" s="13"/>
      <c r="AD14159" s="13"/>
      <c r="AE14159" s="13"/>
    </row>
    <row r="14160" spans="1:31" ht="33" customHeight="1" outlineLevel="3">
      <c r="A14160" s="47" t="s">
        <v>15379</v>
      </c>
      <c r="B14160" s="47"/>
      <c r="C14160" s="47"/>
      <c r="D14160" s="47"/>
      <c r="E14160" s="47"/>
      <c r="F14160" s="47"/>
      <c r="G14160" s="47"/>
      <c r="H14160" s="47"/>
      <c r="I14160" s="14" t="s">
        <v>25</v>
      </c>
      <c r="J14160" s="42">
        <v>94438</v>
      </c>
      <c r="K14160" s="42"/>
      <c r="L14160" s="43">
        <v>61.2</v>
      </c>
      <c r="M14160" s="43"/>
      <c r="N14160" s="15"/>
      <c r="O14160" s="44">
        <f>N14160*L14160</f>
        <v>0</v>
      </c>
      <c r="P14160" s="44"/>
      <c r="Q14160" s="44"/>
      <c r="R14160" s="44">
        <f>U14160*N14160</f>
        <v>0</v>
      </c>
      <c r="S14160" s="44"/>
      <c r="T14160" s="44"/>
      <c r="U14160" s="45" t="b">
        <f>IF(AND($H$11&gt;0,$H$11&lt;10000),Y14160,IF(AND($H$11&gt;=10000,$H$11&lt;15000),Z14160,IF(AND($H$11&gt;=15000,$H$11&lt;20000),AA14160,IF(AND($H$11&gt;=20000,$H$11&lt;30000),AB14160,IF($H$11&gt;=30000,AC14160)))))</f>
        <v>0</v>
      </c>
      <c r="V14160" s="45"/>
      <c r="W14160" s="45"/>
      <c r="X14160" s="45"/>
      <c r="Y14160" s="16">
        <v>61.2</v>
      </c>
      <c r="Z14160" s="17">
        <v>59.975999999999999</v>
      </c>
      <c r="AA14160" s="16">
        <v>58.14</v>
      </c>
      <c r="AB14160" s="16">
        <v>55.08</v>
      </c>
      <c r="AC14160" s="16">
        <v>52.02</v>
      </c>
      <c r="AD14160" s="18"/>
      <c r="AE14160" s="18"/>
    </row>
    <row r="14161" spans="1:31" ht="33" customHeight="1" outlineLevel="3">
      <c r="A14161" s="47" t="s">
        <v>15380</v>
      </c>
      <c r="B14161" s="47"/>
      <c r="C14161" s="47"/>
      <c r="D14161" s="47"/>
      <c r="E14161" s="47"/>
      <c r="F14161" s="47"/>
      <c r="G14161" s="47"/>
      <c r="H14161" s="47"/>
      <c r="I14161" s="14" t="s">
        <v>25</v>
      </c>
      <c r="J14161" s="42">
        <v>130386</v>
      </c>
      <c r="K14161" s="42"/>
      <c r="L14161" s="43">
        <v>201.2</v>
      </c>
      <c r="M14161" s="43"/>
      <c r="N14161" s="15"/>
      <c r="O14161" s="44">
        <f>N14161*L14161</f>
        <v>0</v>
      </c>
      <c r="P14161" s="44"/>
      <c r="Q14161" s="44"/>
      <c r="R14161" s="44">
        <f>U14161*N14161</f>
        <v>0</v>
      </c>
      <c r="S14161" s="44"/>
      <c r="T14161" s="44"/>
      <c r="U14161" s="45" t="b">
        <f>IF(AND($H$11&gt;0,$H$11&lt;10000),Y14161,IF(AND($H$11&gt;=10000,$H$11&lt;15000),Z14161,IF(AND($H$11&gt;=15000,$H$11&lt;20000),AA14161,IF(AND($H$11&gt;=20000,$H$11&lt;30000),AB14161,IF($H$11&gt;=30000,AC14161)))))</f>
        <v>0</v>
      </c>
      <c r="V14161" s="45"/>
      <c r="W14161" s="45"/>
      <c r="X14161" s="45"/>
      <c r="Y14161" s="16">
        <v>201.2</v>
      </c>
      <c r="Z14161" s="17">
        <v>197.17599999999999</v>
      </c>
      <c r="AA14161" s="16">
        <v>191.14</v>
      </c>
      <c r="AB14161" s="16">
        <v>181.08</v>
      </c>
      <c r="AC14161" s="16">
        <v>171.02</v>
      </c>
      <c r="AD14161" s="18"/>
      <c r="AE14161" s="18"/>
    </row>
    <row r="14162" spans="1:31" ht="33" customHeight="1" outlineLevel="3">
      <c r="A14162" s="47" t="s">
        <v>15381</v>
      </c>
      <c r="B14162" s="47"/>
      <c r="C14162" s="47"/>
      <c r="D14162" s="47"/>
      <c r="E14162" s="47"/>
      <c r="F14162" s="47"/>
      <c r="G14162" s="47"/>
      <c r="H14162" s="47"/>
      <c r="I14162" s="14" t="s">
        <v>25</v>
      </c>
      <c r="J14162" s="42">
        <v>50859</v>
      </c>
      <c r="K14162" s="42"/>
      <c r="L14162" s="43">
        <v>633.70000000000005</v>
      </c>
      <c r="M14162" s="43"/>
      <c r="N14162" s="15"/>
      <c r="O14162" s="44">
        <f>N14162*L14162</f>
        <v>0</v>
      </c>
      <c r="P14162" s="44"/>
      <c r="Q14162" s="44"/>
      <c r="R14162" s="44">
        <f>U14162*N14162</f>
        <v>0</v>
      </c>
      <c r="S14162" s="44"/>
      <c r="T14162" s="44"/>
      <c r="U14162" s="45" t="b">
        <f>IF(AND($H$11&gt;0,$H$11&lt;10000),Y14162,IF(AND($H$11&gt;=10000,$H$11&lt;15000),Z14162,IF(AND($H$11&gt;=15000,$H$11&lt;20000),AA14162,IF(AND($H$11&gt;=20000,$H$11&lt;30000),AB14162,IF($H$11&gt;=30000,AC14162)))))</f>
        <v>0</v>
      </c>
      <c r="V14162" s="45"/>
      <c r="W14162" s="45"/>
      <c r="X14162" s="45"/>
      <c r="Y14162" s="16">
        <v>633.70000000000005</v>
      </c>
      <c r="Z14162" s="17">
        <v>621.02599999999995</v>
      </c>
      <c r="AA14162" s="17">
        <v>602.01499999999999</v>
      </c>
      <c r="AB14162" s="16">
        <v>570.33000000000004</v>
      </c>
      <c r="AC14162" s="17">
        <v>538.64499999999998</v>
      </c>
      <c r="AD14162" s="18"/>
      <c r="AE14162" s="18"/>
    </row>
    <row r="14163" spans="1:31" ht="33" customHeight="1" outlineLevel="3">
      <c r="A14163" s="47" t="s">
        <v>15382</v>
      </c>
      <c r="B14163" s="47"/>
      <c r="C14163" s="47"/>
      <c r="D14163" s="47"/>
      <c r="E14163" s="47"/>
      <c r="F14163" s="47"/>
      <c r="G14163" s="47"/>
      <c r="H14163" s="47"/>
      <c r="I14163" s="14" t="s">
        <v>25</v>
      </c>
      <c r="J14163" s="49" t="s">
        <v>15383</v>
      </c>
      <c r="K14163" s="49"/>
      <c r="L14163" s="43">
        <v>249.9</v>
      </c>
      <c r="M14163" s="43"/>
      <c r="N14163" s="15"/>
      <c r="O14163" s="44">
        <f>N14163*L14163</f>
        <v>0</v>
      </c>
      <c r="P14163" s="44"/>
      <c r="Q14163" s="44"/>
      <c r="R14163" s="44">
        <f>U14163*N14163</f>
        <v>0</v>
      </c>
      <c r="S14163" s="44"/>
      <c r="T14163" s="44"/>
      <c r="U14163" s="45" t="b">
        <f>IF(AND($H$11&gt;0,$H$11&lt;10000),Y14163,IF(AND($H$11&gt;=10000,$H$11&lt;15000),Z14163,IF(AND($H$11&gt;=15000,$H$11&lt;20000),AA14163,IF(AND($H$11&gt;=20000,$H$11&lt;30000),AB14163,IF($H$11&gt;=30000,AC14163)))))</f>
        <v>0</v>
      </c>
      <c r="V14163" s="45"/>
      <c r="W14163" s="45"/>
      <c r="X14163" s="45"/>
      <c r="Y14163" s="16">
        <v>249.9</v>
      </c>
      <c r="Z14163" s="17">
        <v>244.90199999999999</v>
      </c>
      <c r="AA14163" s="17">
        <v>237.405</v>
      </c>
      <c r="AB14163" s="16">
        <v>224.91</v>
      </c>
      <c r="AC14163" s="17">
        <v>212.41499999999999</v>
      </c>
      <c r="AD14163" s="18"/>
      <c r="AE14163" s="18"/>
    </row>
    <row r="14164" spans="1:31" ht="33" customHeight="1" outlineLevel="3">
      <c r="A14164" s="47" t="s">
        <v>15384</v>
      </c>
      <c r="B14164" s="47"/>
      <c r="C14164" s="47"/>
      <c r="D14164" s="47"/>
      <c r="E14164" s="47"/>
      <c r="F14164" s="47"/>
      <c r="G14164" s="47"/>
      <c r="H14164" s="47"/>
      <c r="I14164" s="14" t="s">
        <v>25</v>
      </c>
      <c r="J14164" s="49" t="s">
        <v>15385</v>
      </c>
      <c r="K14164" s="49"/>
      <c r="L14164" s="43">
        <v>249.9</v>
      </c>
      <c r="M14164" s="43"/>
      <c r="N14164" s="15"/>
      <c r="O14164" s="44">
        <f>N14164*L14164</f>
        <v>0</v>
      </c>
      <c r="P14164" s="44"/>
      <c r="Q14164" s="44"/>
      <c r="R14164" s="44">
        <f>U14164*N14164</f>
        <v>0</v>
      </c>
      <c r="S14164" s="44"/>
      <c r="T14164" s="44"/>
      <c r="U14164" s="45" t="b">
        <f>IF(AND($H$11&gt;0,$H$11&lt;10000),Y14164,IF(AND($H$11&gt;=10000,$H$11&lt;15000),Z14164,IF(AND($H$11&gt;=15000,$H$11&lt;20000),AA14164,IF(AND($H$11&gt;=20000,$H$11&lt;30000),AB14164,IF($H$11&gt;=30000,AC14164)))))</f>
        <v>0</v>
      </c>
      <c r="V14164" s="45"/>
      <c r="W14164" s="45"/>
      <c r="X14164" s="45"/>
      <c r="Y14164" s="16">
        <v>249.9</v>
      </c>
      <c r="Z14164" s="17">
        <v>244.90199999999999</v>
      </c>
      <c r="AA14164" s="17">
        <v>237.405</v>
      </c>
      <c r="AB14164" s="16">
        <v>224.91</v>
      </c>
      <c r="AC14164" s="17">
        <v>212.41499999999999</v>
      </c>
      <c r="AD14164" s="18"/>
      <c r="AE14164" s="18"/>
    </row>
    <row r="14165" spans="1:31" ht="33" customHeight="1" outlineLevel="3">
      <c r="A14165" s="47" t="s">
        <v>15386</v>
      </c>
      <c r="B14165" s="47"/>
      <c r="C14165" s="47"/>
      <c r="D14165" s="47"/>
      <c r="E14165" s="47"/>
      <c r="F14165" s="47"/>
      <c r="G14165" s="47"/>
      <c r="H14165" s="47"/>
      <c r="I14165" s="14" t="s">
        <v>25</v>
      </c>
      <c r="J14165" s="49" t="s">
        <v>15387</v>
      </c>
      <c r="K14165" s="49"/>
      <c r="L14165" s="43">
        <v>249.9</v>
      </c>
      <c r="M14165" s="43"/>
      <c r="N14165" s="15"/>
      <c r="O14165" s="44">
        <f>N14165*L14165</f>
        <v>0</v>
      </c>
      <c r="P14165" s="44"/>
      <c r="Q14165" s="44"/>
      <c r="R14165" s="44">
        <f>U14165*N14165</f>
        <v>0</v>
      </c>
      <c r="S14165" s="44"/>
      <c r="T14165" s="44"/>
      <c r="U14165" s="45" t="b">
        <f>IF(AND($H$11&gt;0,$H$11&lt;10000),Y14165,IF(AND($H$11&gt;=10000,$H$11&lt;15000),Z14165,IF(AND($H$11&gt;=15000,$H$11&lt;20000),AA14165,IF(AND($H$11&gt;=20000,$H$11&lt;30000),AB14165,IF($H$11&gt;=30000,AC14165)))))</f>
        <v>0</v>
      </c>
      <c r="V14165" s="45"/>
      <c r="W14165" s="45"/>
      <c r="X14165" s="45"/>
      <c r="Y14165" s="16">
        <v>249.9</v>
      </c>
      <c r="Z14165" s="17">
        <v>244.90199999999999</v>
      </c>
      <c r="AA14165" s="17">
        <v>237.405</v>
      </c>
      <c r="AB14165" s="16">
        <v>224.91</v>
      </c>
      <c r="AC14165" s="17">
        <v>212.41499999999999</v>
      </c>
      <c r="AD14165" s="18"/>
      <c r="AE14165" s="18"/>
    </row>
    <row r="14166" spans="1:31" ht="33" customHeight="1" outlineLevel="3">
      <c r="A14166" s="47" t="s">
        <v>15388</v>
      </c>
      <c r="B14166" s="47"/>
      <c r="C14166" s="47"/>
      <c r="D14166" s="47"/>
      <c r="E14166" s="47"/>
      <c r="F14166" s="47"/>
      <c r="G14166" s="47"/>
      <c r="H14166" s="47"/>
      <c r="I14166" s="14" t="s">
        <v>25</v>
      </c>
      <c r="J14166" s="49" t="s">
        <v>15389</v>
      </c>
      <c r="K14166" s="49"/>
      <c r="L14166" s="43">
        <v>249.9</v>
      </c>
      <c r="M14166" s="43"/>
      <c r="N14166" s="15"/>
      <c r="O14166" s="44">
        <f>N14166*L14166</f>
        <v>0</v>
      </c>
      <c r="P14166" s="44"/>
      <c r="Q14166" s="44"/>
      <c r="R14166" s="44">
        <f>U14166*N14166</f>
        <v>0</v>
      </c>
      <c r="S14166" s="44"/>
      <c r="T14166" s="44"/>
      <c r="U14166" s="45" t="b">
        <f>IF(AND($H$11&gt;0,$H$11&lt;10000),Y14166,IF(AND($H$11&gt;=10000,$H$11&lt;15000),Z14166,IF(AND($H$11&gt;=15000,$H$11&lt;20000),AA14166,IF(AND($H$11&gt;=20000,$H$11&lt;30000),AB14166,IF($H$11&gt;=30000,AC14166)))))</f>
        <v>0</v>
      </c>
      <c r="V14166" s="45"/>
      <c r="W14166" s="45"/>
      <c r="X14166" s="45"/>
      <c r="Y14166" s="16">
        <v>249.9</v>
      </c>
      <c r="Z14166" s="17">
        <v>244.90199999999999</v>
      </c>
      <c r="AA14166" s="17">
        <v>237.405</v>
      </c>
      <c r="AB14166" s="16">
        <v>224.91</v>
      </c>
      <c r="AC14166" s="17">
        <v>212.41499999999999</v>
      </c>
      <c r="AD14166" s="18"/>
      <c r="AE14166" s="18"/>
    </row>
    <row r="14167" spans="1:31" ht="33" customHeight="1" outlineLevel="3">
      <c r="A14167" s="47" t="s">
        <v>15390</v>
      </c>
      <c r="B14167" s="47"/>
      <c r="C14167" s="47"/>
      <c r="D14167" s="47"/>
      <c r="E14167" s="47"/>
      <c r="F14167" s="47"/>
      <c r="G14167" s="47"/>
      <c r="H14167" s="47"/>
      <c r="I14167" s="14" t="s">
        <v>25</v>
      </c>
      <c r="J14167" s="49" t="s">
        <v>15391</v>
      </c>
      <c r="K14167" s="49"/>
      <c r="L14167" s="43">
        <v>249.9</v>
      </c>
      <c r="M14167" s="43"/>
      <c r="N14167" s="15"/>
      <c r="O14167" s="44">
        <f>N14167*L14167</f>
        <v>0</v>
      </c>
      <c r="P14167" s="44"/>
      <c r="Q14167" s="44"/>
      <c r="R14167" s="44">
        <f>U14167*N14167</f>
        <v>0</v>
      </c>
      <c r="S14167" s="44"/>
      <c r="T14167" s="44"/>
      <c r="U14167" s="45" t="b">
        <f>IF(AND($H$11&gt;0,$H$11&lt;10000),Y14167,IF(AND($H$11&gt;=10000,$H$11&lt;15000),Z14167,IF(AND($H$11&gt;=15000,$H$11&lt;20000),AA14167,IF(AND($H$11&gt;=20000,$H$11&lt;30000),AB14167,IF($H$11&gt;=30000,AC14167)))))</f>
        <v>0</v>
      </c>
      <c r="V14167" s="45"/>
      <c r="W14167" s="45"/>
      <c r="X14167" s="45"/>
      <c r="Y14167" s="16">
        <v>249.9</v>
      </c>
      <c r="Z14167" s="17">
        <v>244.90199999999999</v>
      </c>
      <c r="AA14167" s="17">
        <v>237.405</v>
      </c>
      <c r="AB14167" s="16">
        <v>224.91</v>
      </c>
      <c r="AC14167" s="17">
        <v>212.41499999999999</v>
      </c>
      <c r="AD14167" s="18"/>
      <c r="AE14167" s="18"/>
    </row>
    <row r="14168" spans="1:31" ht="33" customHeight="1" outlineLevel="3">
      <c r="A14168" s="47" t="s">
        <v>15392</v>
      </c>
      <c r="B14168" s="47"/>
      <c r="C14168" s="47"/>
      <c r="D14168" s="47"/>
      <c r="E14168" s="47"/>
      <c r="F14168" s="47"/>
      <c r="G14168" s="47"/>
      <c r="H14168" s="47"/>
      <c r="I14168" s="14" t="s">
        <v>25</v>
      </c>
      <c r="J14168" s="42">
        <v>102304</v>
      </c>
      <c r="K14168" s="42"/>
      <c r="L14168" s="43">
        <v>40.5</v>
      </c>
      <c r="M14168" s="43"/>
      <c r="N14168" s="15"/>
      <c r="O14168" s="44">
        <f>N14168*L14168</f>
        <v>0</v>
      </c>
      <c r="P14168" s="44"/>
      <c r="Q14168" s="44"/>
      <c r="R14168" s="44">
        <f>U14168*N14168</f>
        <v>0</v>
      </c>
      <c r="S14168" s="44"/>
      <c r="T14168" s="44"/>
      <c r="U14168" s="45" t="b">
        <f>IF(AND($H$11&gt;0,$H$11&lt;10000),Y14168,IF(AND($H$11&gt;=10000,$H$11&lt;15000),Z14168,IF(AND($H$11&gt;=15000,$H$11&lt;20000),AA14168,IF(AND($H$11&gt;=20000,$H$11&lt;30000),AB14168,IF($H$11&gt;=30000,AC14168)))))</f>
        <v>0</v>
      </c>
      <c r="V14168" s="45"/>
      <c r="W14168" s="45"/>
      <c r="X14168" s="45"/>
      <c r="Y14168" s="16">
        <v>40.5</v>
      </c>
      <c r="Z14168" s="16">
        <v>39.69</v>
      </c>
      <c r="AA14168" s="17">
        <v>38.475000000000001</v>
      </c>
      <c r="AB14168" s="16">
        <v>36.450000000000003</v>
      </c>
      <c r="AC14168" s="17">
        <v>34.424999999999997</v>
      </c>
      <c r="AD14168" s="18"/>
      <c r="AE14168" s="18"/>
    </row>
    <row r="14169" spans="1:31" ht="33" customHeight="1" outlineLevel="3">
      <c r="A14169" s="47" t="s">
        <v>15393</v>
      </c>
      <c r="B14169" s="47"/>
      <c r="C14169" s="47"/>
      <c r="D14169" s="47"/>
      <c r="E14169" s="47"/>
      <c r="F14169" s="47"/>
      <c r="G14169" s="47"/>
      <c r="H14169" s="47"/>
      <c r="I14169" s="14" t="s">
        <v>25</v>
      </c>
      <c r="J14169" s="42">
        <v>106670</v>
      </c>
      <c r="K14169" s="42"/>
      <c r="L14169" s="43">
        <v>45.1</v>
      </c>
      <c r="M14169" s="43"/>
      <c r="N14169" s="15"/>
      <c r="O14169" s="44">
        <f>N14169*L14169</f>
        <v>0</v>
      </c>
      <c r="P14169" s="44"/>
      <c r="Q14169" s="44"/>
      <c r="R14169" s="44">
        <f>U14169*N14169</f>
        <v>0</v>
      </c>
      <c r="S14169" s="44"/>
      <c r="T14169" s="44"/>
      <c r="U14169" s="45" t="b">
        <f>IF(AND($H$11&gt;0,$H$11&lt;10000),Y14169,IF(AND($H$11&gt;=10000,$H$11&lt;15000),Z14169,IF(AND($H$11&gt;=15000,$H$11&lt;20000),AA14169,IF(AND($H$11&gt;=20000,$H$11&lt;30000),AB14169,IF($H$11&gt;=30000,AC14169)))))</f>
        <v>0</v>
      </c>
      <c r="V14169" s="45"/>
      <c r="W14169" s="45"/>
      <c r="X14169" s="45"/>
      <c r="Y14169" s="16">
        <v>45.1</v>
      </c>
      <c r="Z14169" s="17">
        <v>44.198</v>
      </c>
      <c r="AA14169" s="17">
        <v>42.844999999999999</v>
      </c>
      <c r="AB14169" s="16">
        <v>40.590000000000003</v>
      </c>
      <c r="AC14169" s="17">
        <v>38.335000000000001</v>
      </c>
      <c r="AD14169" s="18"/>
      <c r="AE14169" s="18"/>
    </row>
    <row r="14170" spans="1:31" ht="33" customHeight="1" outlineLevel="3">
      <c r="A14170" s="47" t="s">
        <v>15394</v>
      </c>
      <c r="B14170" s="47"/>
      <c r="C14170" s="47"/>
      <c r="D14170" s="47"/>
      <c r="E14170" s="47"/>
      <c r="F14170" s="47"/>
      <c r="G14170" s="47"/>
      <c r="H14170" s="47"/>
      <c r="I14170" s="14" t="s">
        <v>25</v>
      </c>
      <c r="J14170" s="42">
        <v>124937</v>
      </c>
      <c r="K14170" s="42"/>
      <c r="L14170" s="43">
        <v>60.4</v>
      </c>
      <c r="M14170" s="43"/>
      <c r="N14170" s="15"/>
      <c r="O14170" s="44">
        <f>N14170*L14170</f>
        <v>0</v>
      </c>
      <c r="P14170" s="44"/>
      <c r="Q14170" s="44"/>
      <c r="R14170" s="44">
        <f>U14170*N14170</f>
        <v>0</v>
      </c>
      <c r="S14170" s="44"/>
      <c r="T14170" s="44"/>
      <c r="U14170" s="45" t="b">
        <f>IF(AND($H$11&gt;0,$H$11&lt;10000),Y14170,IF(AND($H$11&gt;=10000,$H$11&lt;15000),Z14170,IF(AND($H$11&gt;=15000,$H$11&lt;20000),AA14170,IF(AND($H$11&gt;=20000,$H$11&lt;30000),AB14170,IF($H$11&gt;=30000,AC14170)))))</f>
        <v>0</v>
      </c>
      <c r="V14170" s="45"/>
      <c r="W14170" s="45"/>
      <c r="X14170" s="45"/>
      <c r="Y14170" s="16">
        <v>60.4</v>
      </c>
      <c r="Z14170" s="17">
        <v>59.192</v>
      </c>
      <c r="AA14170" s="16">
        <v>57.38</v>
      </c>
      <c r="AB14170" s="16">
        <v>54.36</v>
      </c>
      <c r="AC14170" s="16">
        <v>51.34</v>
      </c>
      <c r="AD14170" s="18"/>
      <c r="AE14170" s="18"/>
    </row>
    <row r="14171" spans="1:31" ht="33" customHeight="1" outlineLevel="3">
      <c r="A14171" s="47" t="s">
        <v>15395</v>
      </c>
      <c r="B14171" s="47"/>
      <c r="C14171" s="47"/>
      <c r="D14171" s="47"/>
      <c r="E14171" s="47"/>
      <c r="F14171" s="47"/>
      <c r="G14171" s="47"/>
      <c r="H14171" s="47"/>
      <c r="I14171" s="14" t="s">
        <v>25</v>
      </c>
      <c r="J14171" s="42">
        <v>67153</v>
      </c>
      <c r="K14171" s="42"/>
      <c r="L14171" s="43">
        <v>66.400000000000006</v>
      </c>
      <c r="M14171" s="43"/>
      <c r="N14171" s="15"/>
      <c r="O14171" s="44">
        <f>N14171*L14171</f>
        <v>0</v>
      </c>
      <c r="P14171" s="44"/>
      <c r="Q14171" s="44"/>
      <c r="R14171" s="44">
        <f>U14171*N14171</f>
        <v>0</v>
      </c>
      <c r="S14171" s="44"/>
      <c r="T14171" s="44"/>
      <c r="U14171" s="45" t="b">
        <f>IF(AND($H$11&gt;0,$H$11&lt;10000),Y14171,IF(AND($H$11&gt;=10000,$H$11&lt;15000),Z14171,IF(AND($H$11&gt;=15000,$H$11&lt;20000),AA14171,IF(AND($H$11&gt;=20000,$H$11&lt;30000),AB14171,IF($H$11&gt;=30000,AC14171)))))</f>
        <v>0</v>
      </c>
      <c r="V14171" s="45"/>
      <c r="W14171" s="45"/>
      <c r="X14171" s="45"/>
      <c r="Y14171" s="16">
        <v>66.400000000000006</v>
      </c>
      <c r="Z14171" s="17">
        <v>65.072000000000003</v>
      </c>
      <c r="AA14171" s="16">
        <v>63.08</v>
      </c>
      <c r="AB14171" s="16">
        <v>59.76</v>
      </c>
      <c r="AC14171" s="16">
        <v>56.44</v>
      </c>
      <c r="AD14171" s="18"/>
      <c r="AE14171" s="18"/>
    </row>
    <row r="14172" spans="1:31" ht="33" customHeight="1" outlineLevel="3">
      <c r="A14172" s="47" t="s">
        <v>15396</v>
      </c>
      <c r="B14172" s="47"/>
      <c r="C14172" s="47"/>
      <c r="D14172" s="47"/>
      <c r="E14172" s="47"/>
      <c r="F14172" s="47"/>
      <c r="G14172" s="47"/>
      <c r="H14172" s="47"/>
      <c r="I14172" s="14" t="s">
        <v>25</v>
      </c>
      <c r="J14172" s="42">
        <v>123261</v>
      </c>
      <c r="K14172" s="42"/>
      <c r="L14172" s="43">
        <v>66.400000000000006</v>
      </c>
      <c r="M14172" s="43"/>
      <c r="N14172" s="15"/>
      <c r="O14172" s="44">
        <f>N14172*L14172</f>
        <v>0</v>
      </c>
      <c r="P14172" s="44"/>
      <c r="Q14172" s="44"/>
      <c r="R14172" s="44">
        <f>U14172*N14172</f>
        <v>0</v>
      </c>
      <c r="S14172" s="44"/>
      <c r="T14172" s="44"/>
      <c r="U14172" s="45" t="b">
        <f>IF(AND($H$11&gt;0,$H$11&lt;10000),Y14172,IF(AND($H$11&gt;=10000,$H$11&lt;15000),Z14172,IF(AND($H$11&gt;=15000,$H$11&lt;20000),AA14172,IF(AND($H$11&gt;=20000,$H$11&lt;30000),AB14172,IF($H$11&gt;=30000,AC14172)))))</f>
        <v>0</v>
      </c>
      <c r="V14172" s="45"/>
      <c r="W14172" s="45"/>
      <c r="X14172" s="45"/>
      <c r="Y14172" s="16">
        <v>66.400000000000006</v>
      </c>
      <c r="Z14172" s="17">
        <v>65.072000000000003</v>
      </c>
      <c r="AA14172" s="16">
        <v>63.08</v>
      </c>
      <c r="AB14172" s="16">
        <v>59.76</v>
      </c>
      <c r="AC14172" s="16">
        <v>56.44</v>
      </c>
      <c r="AD14172" s="18"/>
      <c r="AE14172" s="18"/>
    </row>
    <row r="14173" spans="1:31" ht="33" customHeight="1" outlineLevel="3">
      <c r="A14173" s="47" t="s">
        <v>15397</v>
      </c>
      <c r="B14173" s="47"/>
      <c r="C14173" s="47"/>
      <c r="D14173" s="47"/>
      <c r="E14173" s="47"/>
      <c r="F14173" s="47"/>
      <c r="G14173" s="47"/>
      <c r="H14173" s="47"/>
      <c r="I14173" s="14" t="s">
        <v>25</v>
      </c>
      <c r="J14173" s="42">
        <v>107552</v>
      </c>
      <c r="K14173" s="42"/>
      <c r="L14173" s="43">
        <v>36.700000000000003</v>
      </c>
      <c r="M14173" s="43"/>
      <c r="N14173" s="15"/>
      <c r="O14173" s="44">
        <f>N14173*L14173</f>
        <v>0</v>
      </c>
      <c r="P14173" s="44"/>
      <c r="Q14173" s="44"/>
      <c r="R14173" s="44">
        <f>U14173*N14173</f>
        <v>0</v>
      </c>
      <c r="S14173" s="44"/>
      <c r="T14173" s="44"/>
      <c r="U14173" s="45" t="b">
        <f>IF(AND($H$11&gt;0,$H$11&lt;10000),Y14173,IF(AND($H$11&gt;=10000,$H$11&lt;15000),Z14173,IF(AND($H$11&gt;=15000,$H$11&lt;20000),AA14173,IF(AND($H$11&gt;=20000,$H$11&lt;30000),AB14173,IF($H$11&gt;=30000,AC14173)))))</f>
        <v>0</v>
      </c>
      <c r="V14173" s="45"/>
      <c r="W14173" s="45"/>
      <c r="X14173" s="45"/>
      <c r="Y14173" s="16">
        <v>36.700000000000003</v>
      </c>
      <c r="Z14173" s="17">
        <v>35.966000000000001</v>
      </c>
      <c r="AA14173" s="17">
        <v>34.865000000000002</v>
      </c>
      <c r="AB14173" s="16">
        <v>33.03</v>
      </c>
      <c r="AC14173" s="17">
        <v>31.195</v>
      </c>
      <c r="AD14173" s="18"/>
      <c r="AE14173" s="18"/>
    </row>
    <row r="14174" spans="1:31" ht="33" customHeight="1" outlineLevel="3">
      <c r="A14174" s="47" t="s">
        <v>15398</v>
      </c>
      <c r="B14174" s="47"/>
      <c r="C14174" s="47"/>
      <c r="D14174" s="47"/>
      <c r="E14174" s="47"/>
      <c r="F14174" s="47"/>
      <c r="G14174" s="47"/>
      <c r="H14174" s="47"/>
      <c r="I14174" s="14" t="s">
        <v>25</v>
      </c>
      <c r="J14174" s="42">
        <v>115866</v>
      </c>
      <c r="K14174" s="42"/>
      <c r="L14174" s="43">
        <v>32.6</v>
      </c>
      <c r="M14174" s="43"/>
      <c r="N14174" s="15"/>
      <c r="O14174" s="44">
        <f>N14174*L14174</f>
        <v>0</v>
      </c>
      <c r="P14174" s="44"/>
      <c r="Q14174" s="44"/>
      <c r="R14174" s="44">
        <f>U14174*N14174</f>
        <v>0</v>
      </c>
      <c r="S14174" s="44"/>
      <c r="T14174" s="44"/>
      <c r="U14174" s="45" t="b">
        <f>IF(AND($H$11&gt;0,$H$11&lt;10000),Y14174,IF(AND($H$11&gt;=10000,$H$11&lt;15000),Z14174,IF(AND($H$11&gt;=15000,$H$11&lt;20000),AA14174,IF(AND($H$11&gt;=20000,$H$11&lt;30000),AB14174,IF($H$11&gt;=30000,AC14174)))))</f>
        <v>0</v>
      </c>
      <c r="V14174" s="45"/>
      <c r="W14174" s="45"/>
      <c r="X14174" s="45"/>
      <c r="Y14174" s="16">
        <v>32.6</v>
      </c>
      <c r="Z14174" s="17">
        <v>31.948</v>
      </c>
      <c r="AA14174" s="16">
        <v>30.97</v>
      </c>
      <c r="AB14174" s="16">
        <v>29.34</v>
      </c>
      <c r="AC14174" s="16">
        <v>27.71</v>
      </c>
      <c r="AD14174" s="18"/>
      <c r="AE14174" s="18"/>
    </row>
    <row r="14175" spans="1:31" ht="33" customHeight="1" outlineLevel="3">
      <c r="A14175" s="47" t="s">
        <v>15399</v>
      </c>
      <c r="B14175" s="47"/>
      <c r="C14175" s="47"/>
      <c r="D14175" s="47"/>
      <c r="E14175" s="47"/>
      <c r="F14175" s="47"/>
      <c r="G14175" s="47"/>
      <c r="H14175" s="47"/>
      <c r="I14175" s="14" t="s">
        <v>25</v>
      </c>
      <c r="J14175" s="42">
        <v>66387</v>
      </c>
      <c r="K14175" s="42"/>
      <c r="L14175" s="43">
        <v>38.9</v>
      </c>
      <c r="M14175" s="43"/>
      <c r="N14175" s="15"/>
      <c r="O14175" s="44">
        <f>N14175*L14175</f>
        <v>0</v>
      </c>
      <c r="P14175" s="44"/>
      <c r="Q14175" s="44"/>
      <c r="R14175" s="44">
        <f>U14175*N14175</f>
        <v>0</v>
      </c>
      <c r="S14175" s="44"/>
      <c r="T14175" s="44"/>
      <c r="U14175" s="45" t="b">
        <f>IF(AND($H$11&gt;0,$H$11&lt;10000),Y14175,IF(AND($H$11&gt;=10000,$H$11&lt;15000),Z14175,IF(AND($H$11&gt;=15000,$H$11&lt;20000),AA14175,IF(AND($H$11&gt;=20000,$H$11&lt;30000),AB14175,IF($H$11&gt;=30000,AC14175)))))</f>
        <v>0</v>
      </c>
      <c r="V14175" s="45"/>
      <c r="W14175" s="45"/>
      <c r="X14175" s="45"/>
      <c r="Y14175" s="16">
        <v>38.9</v>
      </c>
      <c r="Z14175" s="17">
        <v>38.122</v>
      </c>
      <c r="AA14175" s="17">
        <v>36.954999999999998</v>
      </c>
      <c r="AB14175" s="16">
        <v>35.01</v>
      </c>
      <c r="AC14175" s="17">
        <v>33.064999999999998</v>
      </c>
      <c r="AD14175" s="18"/>
      <c r="AE14175" s="18"/>
    </row>
    <row r="14176" spans="1:31" ht="33" customHeight="1" outlineLevel="3">
      <c r="A14176" s="47" t="s">
        <v>15400</v>
      </c>
      <c r="B14176" s="47"/>
      <c r="C14176" s="47"/>
      <c r="D14176" s="47"/>
      <c r="E14176" s="47"/>
      <c r="F14176" s="47"/>
      <c r="G14176" s="47"/>
      <c r="H14176" s="47"/>
      <c r="I14176" s="14" t="s">
        <v>25</v>
      </c>
      <c r="J14176" s="49" t="s">
        <v>15401</v>
      </c>
      <c r="K14176" s="49"/>
      <c r="L14176" s="48">
        <v>1473.2</v>
      </c>
      <c r="M14176" s="48"/>
      <c r="N14176" s="15"/>
      <c r="O14176" s="44">
        <f>N14176*L14176</f>
        <v>0</v>
      </c>
      <c r="P14176" s="44"/>
      <c r="Q14176" s="44"/>
      <c r="R14176" s="44">
        <f>U14176*N14176</f>
        <v>0</v>
      </c>
      <c r="S14176" s="44"/>
      <c r="T14176" s="44"/>
      <c r="U14176" s="45" t="b">
        <f>IF(AND($H$11&gt;0,$H$11&lt;10000),Y14176,IF(AND($H$11&gt;=10000,$H$11&lt;15000),Z14176,IF(AND($H$11&gt;=15000,$H$11&lt;20000),AA14176,IF(AND($H$11&gt;=20000,$H$11&lt;30000),AB14176,IF($H$11&gt;=30000,AC14176)))))</f>
        <v>0</v>
      </c>
      <c r="V14176" s="45"/>
      <c r="W14176" s="45"/>
      <c r="X14176" s="45"/>
      <c r="Y14176" s="19">
        <v>1473.2</v>
      </c>
      <c r="Z14176" s="20">
        <v>1443.7360000000001</v>
      </c>
      <c r="AA14176" s="19">
        <v>1399.54</v>
      </c>
      <c r="AB14176" s="19">
        <v>1325.88</v>
      </c>
      <c r="AC14176" s="19">
        <v>1252.22</v>
      </c>
      <c r="AD14176" s="18"/>
      <c r="AE14176" s="18"/>
    </row>
    <row r="14177" spans="1:31" ht="33" customHeight="1" outlineLevel="3">
      <c r="A14177" s="47" t="s">
        <v>15402</v>
      </c>
      <c r="B14177" s="47"/>
      <c r="C14177" s="47"/>
      <c r="D14177" s="47"/>
      <c r="E14177" s="47"/>
      <c r="F14177" s="47"/>
      <c r="G14177" s="47"/>
      <c r="H14177" s="47"/>
      <c r="I14177" s="14" t="s">
        <v>25</v>
      </c>
      <c r="J14177" s="42">
        <v>79470</v>
      </c>
      <c r="K14177" s="42"/>
      <c r="L14177" s="43">
        <v>41</v>
      </c>
      <c r="M14177" s="43"/>
      <c r="N14177" s="15"/>
      <c r="O14177" s="44">
        <f>N14177*L14177</f>
        <v>0</v>
      </c>
      <c r="P14177" s="44"/>
      <c r="Q14177" s="44"/>
      <c r="R14177" s="44">
        <f>U14177*N14177</f>
        <v>0</v>
      </c>
      <c r="S14177" s="44"/>
      <c r="T14177" s="44"/>
      <c r="U14177" s="45" t="b">
        <f>IF(AND($H$11&gt;0,$H$11&lt;10000),Y14177,IF(AND($H$11&gt;=10000,$H$11&lt;15000),Z14177,IF(AND($H$11&gt;=15000,$H$11&lt;20000),AA14177,IF(AND($H$11&gt;=20000,$H$11&lt;30000),AB14177,IF($H$11&gt;=30000,AC14177)))))</f>
        <v>0</v>
      </c>
      <c r="V14177" s="45"/>
      <c r="W14177" s="45"/>
      <c r="X14177" s="45"/>
      <c r="Y14177" s="16">
        <v>41</v>
      </c>
      <c r="Z14177" s="16">
        <v>40.18</v>
      </c>
      <c r="AA14177" s="16">
        <v>38.950000000000003</v>
      </c>
      <c r="AB14177" s="23">
        <v>36.9</v>
      </c>
      <c r="AC14177" s="16">
        <v>34.85</v>
      </c>
      <c r="AD14177" s="18"/>
      <c r="AE14177" s="18"/>
    </row>
    <row r="14178" spans="1:31" ht="11.1" customHeight="1" outlineLevel="2">
      <c r="A14178" s="46" t="s">
        <v>15403</v>
      </c>
      <c r="B14178" s="46"/>
      <c r="C14178" s="46"/>
      <c r="D14178" s="46"/>
      <c r="E14178" s="46"/>
      <c r="F14178" s="46"/>
      <c r="G14178" s="46"/>
      <c r="H14178" s="46"/>
      <c r="I14178" s="4"/>
      <c r="J14178" s="5"/>
      <c r="K14178" s="6"/>
      <c r="L14178" s="5"/>
      <c r="M14178" s="6"/>
      <c r="N14178" s="4"/>
      <c r="O14178" s="7"/>
      <c r="P14178" s="8"/>
      <c r="Q14178" s="9"/>
      <c r="R14178" s="7"/>
      <c r="S14178" s="8"/>
      <c r="T14178" s="9"/>
      <c r="U14178" s="10"/>
      <c r="V14178" s="11"/>
      <c r="W14178" s="11"/>
      <c r="X14178" s="12"/>
      <c r="Y14178" s="13"/>
      <c r="Z14178" s="13"/>
      <c r="AA14178" s="13"/>
      <c r="AB14178" s="13"/>
      <c r="AC14178" s="13"/>
      <c r="AD14178" s="13"/>
      <c r="AE14178" s="13"/>
    </row>
    <row r="14179" spans="1:31" ht="33" customHeight="1" outlineLevel="3">
      <c r="A14179" s="47" t="s">
        <v>15404</v>
      </c>
      <c r="B14179" s="47"/>
      <c r="C14179" s="47"/>
      <c r="D14179" s="47"/>
      <c r="E14179" s="47"/>
      <c r="F14179" s="47"/>
      <c r="G14179" s="47"/>
      <c r="H14179" s="47"/>
      <c r="I14179" s="14" t="s">
        <v>25</v>
      </c>
      <c r="J14179" s="42">
        <v>67470</v>
      </c>
      <c r="K14179" s="42"/>
      <c r="L14179" s="43">
        <v>157.4</v>
      </c>
      <c r="M14179" s="43"/>
      <c r="N14179" s="15"/>
      <c r="O14179" s="44">
        <f>N14179*L14179</f>
        <v>0</v>
      </c>
      <c r="P14179" s="44"/>
      <c r="Q14179" s="44"/>
      <c r="R14179" s="44">
        <f>U14179*N14179</f>
        <v>0</v>
      </c>
      <c r="S14179" s="44"/>
      <c r="T14179" s="44"/>
      <c r="U14179" s="45" t="b">
        <f>IF(AND($H$11&gt;0,$H$11&lt;10000),Y14179,IF(AND($H$11&gt;=10000,$H$11&lt;15000),Z14179,IF(AND($H$11&gt;=15000,$H$11&lt;20000),AA14179,IF(AND($H$11&gt;=20000,$H$11&lt;30000),AB14179,IF($H$11&gt;=30000,AC14179)))))</f>
        <v>0</v>
      </c>
      <c r="V14179" s="45"/>
      <c r="W14179" s="45"/>
      <c r="X14179" s="45"/>
      <c r="Y14179" s="16">
        <v>157.4</v>
      </c>
      <c r="Z14179" s="17">
        <v>154.25200000000001</v>
      </c>
      <c r="AA14179" s="16">
        <v>149.53</v>
      </c>
      <c r="AB14179" s="16">
        <v>141.66</v>
      </c>
      <c r="AC14179" s="16">
        <v>133.79</v>
      </c>
      <c r="AD14179" s="18"/>
      <c r="AE14179" s="18"/>
    </row>
    <row r="14180" spans="1:31" ht="33" customHeight="1" outlineLevel="3">
      <c r="A14180" s="47" t="s">
        <v>15405</v>
      </c>
      <c r="B14180" s="47"/>
      <c r="C14180" s="47"/>
      <c r="D14180" s="47"/>
      <c r="E14180" s="47"/>
      <c r="F14180" s="47"/>
      <c r="G14180" s="47"/>
      <c r="H14180" s="47"/>
      <c r="I14180" s="14" t="s">
        <v>25</v>
      </c>
      <c r="J14180" s="42">
        <v>130800</v>
      </c>
      <c r="K14180" s="42"/>
      <c r="L14180" s="43">
        <v>206.4</v>
      </c>
      <c r="M14180" s="43"/>
      <c r="N14180" s="15"/>
      <c r="O14180" s="44">
        <f>N14180*L14180</f>
        <v>0</v>
      </c>
      <c r="P14180" s="44"/>
      <c r="Q14180" s="44"/>
      <c r="R14180" s="44">
        <f>U14180*N14180</f>
        <v>0</v>
      </c>
      <c r="S14180" s="44"/>
      <c r="T14180" s="44"/>
      <c r="U14180" s="45" t="b">
        <f>IF(AND($H$11&gt;0,$H$11&lt;10000),Y14180,IF(AND($H$11&gt;=10000,$H$11&lt;15000),Z14180,IF(AND($H$11&gt;=15000,$H$11&lt;20000),AA14180,IF(AND($H$11&gt;=20000,$H$11&lt;30000),AB14180,IF($H$11&gt;=30000,AC14180)))))</f>
        <v>0</v>
      </c>
      <c r="V14180" s="45"/>
      <c r="W14180" s="45"/>
      <c r="X14180" s="45"/>
      <c r="Y14180" s="16">
        <v>206.4</v>
      </c>
      <c r="Z14180" s="17">
        <v>202.27199999999999</v>
      </c>
      <c r="AA14180" s="16">
        <v>196.08</v>
      </c>
      <c r="AB14180" s="16">
        <v>185.76</v>
      </c>
      <c r="AC14180" s="16">
        <v>175.44</v>
      </c>
      <c r="AD14180" s="18"/>
      <c r="AE14180" s="18"/>
    </row>
    <row r="14181" spans="1:31" ht="33" customHeight="1" outlineLevel="3">
      <c r="A14181" s="47" t="s">
        <v>15406</v>
      </c>
      <c r="B14181" s="47"/>
      <c r="C14181" s="47"/>
      <c r="D14181" s="47"/>
      <c r="E14181" s="47"/>
      <c r="F14181" s="47"/>
      <c r="G14181" s="47"/>
      <c r="H14181" s="47"/>
      <c r="I14181" s="14" t="s">
        <v>25</v>
      </c>
      <c r="J14181" s="49" t="s">
        <v>15407</v>
      </c>
      <c r="K14181" s="49"/>
      <c r="L14181" s="43">
        <v>244.1</v>
      </c>
      <c r="M14181" s="43"/>
      <c r="N14181" s="15"/>
      <c r="O14181" s="44">
        <f>N14181*L14181</f>
        <v>0</v>
      </c>
      <c r="P14181" s="44"/>
      <c r="Q14181" s="44"/>
      <c r="R14181" s="44">
        <f>U14181*N14181</f>
        <v>0</v>
      </c>
      <c r="S14181" s="44"/>
      <c r="T14181" s="44"/>
      <c r="U14181" s="45" t="b">
        <f>IF(AND($H$11&gt;0,$H$11&lt;10000),Y14181,IF(AND($H$11&gt;=10000,$H$11&lt;15000),Z14181,IF(AND($H$11&gt;=15000,$H$11&lt;20000),AA14181,IF(AND($H$11&gt;=20000,$H$11&lt;30000),AB14181,IF($H$11&gt;=30000,AC14181)))))</f>
        <v>0</v>
      </c>
      <c r="V14181" s="45"/>
      <c r="W14181" s="45"/>
      <c r="X14181" s="45"/>
      <c r="Y14181" s="16">
        <v>244.1</v>
      </c>
      <c r="Z14181" s="17">
        <v>239.21799999999999</v>
      </c>
      <c r="AA14181" s="17">
        <v>231.89500000000001</v>
      </c>
      <c r="AB14181" s="16">
        <v>219.69</v>
      </c>
      <c r="AC14181" s="17">
        <v>207.48500000000001</v>
      </c>
      <c r="AD14181" s="18"/>
      <c r="AE14181" s="18"/>
    </row>
    <row r="14182" spans="1:31" ht="33" customHeight="1" outlineLevel="3">
      <c r="A14182" s="47" t="s">
        <v>15408</v>
      </c>
      <c r="B14182" s="47"/>
      <c r="C14182" s="47"/>
      <c r="D14182" s="47"/>
      <c r="E14182" s="47"/>
      <c r="F14182" s="47"/>
      <c r="G14182" s="47"/>
      <c r="H14182" s="47"/>
      <c r="I14182" s="14" t="s">
        <v>25</v>
      </c>
      <c r="J14182" s="49" t="s">
        <v>15409</v>
      </c>
      <c r="K14182" s="49"/>
      <c r="L14182" s="43">
        <v>244.1</v>
      </c>
      <c r="M14182" s="43"/>
      <c r="N14182" s="15"/>
      <c r="O14182" s="44">
        <f>N14182*L14182</f>
        <v>0</v>
      </c>
      <c r="P14182" s="44"/>
      <c r="Q14182" s="44"/>
      <c r="R14182" s="44">
        <f>U14182*N14182</f>
        <v>0</v>
      </c>
      <c r="S14182" s="44"/>
      <c r="T14182" s="44"/>
      <c r="U14182" s="45" t="b">
        <f>IF(AND($H$11&gt;0,$H$11&lt;10000),Y14182,IF(AND($H$11&gt;=10000,$H$11&lt;15000),Z14182,IF(AND($H$11&gt;=15000,$H$11&lt;20000),AA14182,IF(AND($H$11&gt;=20000,$H$11&lt;30000),AB14182,IF($H$11&gt;=30000,AC14182)))))</f>
        <v>0</v>
      </c>
      <c r="V14182" s="45"/>
      <c r="W14182" s="45"/>
      <c r="X14182" s="45"/>
      <c r="Y14182" s="16">
        <v>244.1</v>
      </c>
      <c r="Z14182" s="17">
        <v>239.21799999999999</v>
      </c>
      <c r="AA14182" s="17">
        <v>231.89500000000001</v>
      </c>
      <c r="AB14182" s="16">
        <v>219.69</v>
      </c>
      <c r="AC14182" s="17">
        <v>207.48500000000001</v>
      </c>
      <c r="AD14182" s="18"/>
      <c r="AE14182" s="18"/>
    </row>
    <row r="14183" spans="1:31" ht="33" customHeight="1" outlineLevel="3">
      <c r="A14183" s="47" t="s">
        <v>15410</v>
      </c>
      <c r="B14183" s="47"/>
      <c r="C14183" s="47"/>
      <c r="D14183" s="47"/>
      <c r="E14183" s="47"/>
      <c r="F14183" s="47"/>
      <c r="G14183" s="47"/>
      <c r="H14183" s="47"/>
      <c r="I14183" s="14" t="s">
        <v>25</v>
      </c>
      <c r="J14183" s="49" t="s">
        <v>15411</v>
      </c>
      <c r="K14183" s="49"/>
      <c r="L14183" s="43">
        <v>244.1</v>
      </c>
      <c r="M14183" s="43"/>
      <c r="N14183" s="15"/>
      <c r="O14183" s="44">
        <f>N14183*L14183</f>
        <v>0</v>
      </c>
      <c r="P14183" s="44"/>
      <c r="Q14183" s="44"/>
      <c r="R14183" s="44">
        <f>U14183*N14183</f>
        <v>0</v>
      </c>
      <c r="S14183" s="44"/>
      <c r="T14183" s="44"/>
      <c r="U14183" s="45" t="b">
        <f>IF(AND($H$11&gt;0,$H$11&lt;10000),Y14183,IF(AND($H$11&gt;=10000,$H$11&lt;15000),Z14183,IF(AND($H$11&gt;=15000,$H$11&lt;20000),AA14183,IF(AND($H$11&gt;=20000,$H$11&lt;30000),AB14183,IF($H$11&gt;=30000,AC14183)))))</f>
        <v>0</v>
      </c>
      <c r="V14183" s="45"/>
      <c r="W14183" s="45"/>
      <c r="X14183" s="45"/>
      <c r="Y14183" s="16">
        <v>244.1</v>
      </c>
      <c r="Z14183" s="17">
        <v>239.21799999999999</v>
      </c>
      <c r="AA14183" s="17">
        <v>231.89500000000001</v>
      </c>
      <c r="AB14183" s="16">
        <v>219.69</v>
      </c>
      <c r="AC14183" s="17">
        <v>207.48500000000001</v>
      </c>
      <c r="AD14183" s="18"/>
      <c r="AE14183" s="18"/>
    </row>
    <row r="14184" spans="1:31" ht="33" customHeight="1" outlineLevel="3">
      <c r="A14184" s="47" t="s">
        <v>15412</v>
      </c>
      <c r="B14184" s="47"/>
      <c r="C14184" s="47"/>
      <c r="D14184" s="47"/>
      <c r="E14184" s="47"/>
      <c r="F14184" s="47"/>
      <c r="G14184" s="47"/>
      <c r="H14184" s="47"/>
      <c r="I14184" s="14" t="s">
        <v>25</v>
      </c>
      <c r="J14184" s="42">
        <v>94441</v>
      </c>
      <c r="K14184" s="42"/>
      <c r="L14184" s="43">
        <v>106.7</v>
      </c>
      <c r="M14184" s="43"/>
      <c r="N14184" s="15"/>
      <c r="O14184" s="44">
        <f>N14184*L14184</f>
        <v>0</v>
      </c>
      <c r="P14184" s="44"/>
      <c r="Q14184" s="44"/>
      <c r="R14184" s="44">
        <f>U14184*N14184</f>
        <v>0</v>
      </c>
      <c r="S14184" s="44"/>
      <c r="T14184" s="44"/>
      <c r="U14184" s="45" t="b">
        <f>IF(AND($H$11&gt;0,$H$11&lt;10000),Y14184,IF(AND($H$11&gt;=10000,$H$11&lt;15000),Z14184,IF(AND($H$11&gt;=15000,$H$11&lt;20000),AA14184,IF(AND($H$11&gt;=20000,$H$11&lt;30000),AB14184,IF($H$11&gt;=30000,AC14184)))))</f>
        <v>0</v>
      </c>
      <c r="V14184" s="45"/>
      <c r="W14184" s="45"/>
      <c r="X14184" s="45"/>
      <c r="Y14184" s="16">
        <v>106.7</v>
      </c>
      <c r="Z14184" s="17">
        <v>104.566</v>
      </c>
      <c r="AA14184" s="17">
        <v>101.36499999999999</v>
      </c>
      <c r="AB14184" s="16">
        <v>96.03</v>
      </c>
      <c r="AC14184" s="17">
        <v>90.694999999999993</v>
      </c>
      <c r="AD14184" s="18"/>
      <c r="AE14184" s="18"/>
    </row>
    <row r="14185" spans="1:31" ht="33" customHeight="1" outlineLevel="3">
      <c r="A14185" s="47" t="s">
        <v>15413</v>
      </c>
      <c r="B14185" s="47"/>
      <c r="C14185" s="47"/>
      <c r="D14185" s="47"/>
      <c r="E14185" s="47"/>
      <c r="F14185" s="47"/>
      <c r="G14185" s="47"/>
      <c r="H14185" s="47"/>
      <c r="I14185" s="14" t="s">
        <v>25</v>
      </c>
      <c r="J14185" s="42">
        <v>94440</v>
      </c>
      <c r="K14185" s="42"/>
      <c r="L14185" s="43">
        <v>99.7</v>
      </c>
      <c r="M14185" s="43"/>
      <c r="N14185" s="15"/>
      <c r="O14185" s="44">
        <f>N14185*L14185</f>
        <v>0</v>
      </c>
      <c r="P14185" s="44"/>
      <c r="Q14185" s="44"/>
      <c r="R14185" s="44">
        <f>U14185*N14185</f>
        <v>0</v>
      </c>
      <c r="S14185" s="44"/>
      <c r="T14185" s="44"/>
      <c r="U14185" s="45" t="b">
        <f>IF(AND($H$11&gt;0,$H$11&lt;10000),Y14185,IF(AND($H$11&gt;=10000,$H$11&lt;15000),Z14185,IF(AND($H$11&gt;=15000,$H$11&lt;20000),AA14185,IF(AND($H$11&gt;=20000,$H$11&lt;30000),AB14185,IF($H$11&gt;=30000,AC14185)))))</f>
        <v>0</v>
      </c>
      <c r="V14185" s="45"/>
      <c r="W14185" s="45"/>
      <c r="X14185" s="45"/>
      <c r="Y14185" s="16">
        <v>99.7</v>
      </c>
      <c r="Z14185" s="17">
        <v>97.706000000000003</v>
      </c>
      <c r="AA14185" s="17">
        <v>94.715000000000003</v>
      </c>
      <c r="AB14185" s="16">
        <v>89.73</v>
      </c>
      <c r="AC14185" s="17">
        <v>84.745000000000005</v>
      </c>
      <c r="AD14185" s="18"/>
      <c r="AE14185" s="18"/>
    </row>
    <row r="14186" spans="1:31" ht="33" customHeight="1" outlineLevel="3">
      <c r="A14186" s="47" t="s">
        <v>15414</v>
      </c>
      <c r="B14186" s="47"/>
      <c r="C14186" s="47"/>
      <c r="D14186" s="47"/>
      <c r="E14186" s="47"/>
      <c r="F14186" s="47"/>
      <c r="G14186" s="47"/>
      <c r="H14186" s="47"/>
      <c r="I14186" s="14" t="s">
        <v>25</v>
      </c>
      <c r="J14186" s="49" t="s">
        <v>15415</v>
      </c>
      <c r="K14186" s="49"/>
      <c r="L14186" s="43">
        <v>321.60000000000002</v>
      </c>
      <c r="M14186" s="43"/>
      <c r="N14186" s="15"/>
      <c r="O14186" s="44">
        <f>N14186*L14186</f>
        <v>0</v>
      </c>
      <c r="P14186" s="44"/>
      <c r="Q14186" s="44"/>
      <c r="R14186" s="44">
        <f>U14186*N14186</f>
        <v>0</v>
      </c>
      <c r="S14186" s="44"/>
      <c r="T14186" s="44"/>
      <c r="U14186" s="45" t="b">
        <f>IF(AND($H$11&gt;0,$H$11&lt;10000),Y14186,IF(AND($H$11&gt;=10000,$H$11&lt;15000),Z14186,IF(AND($H$11&gt;=15000,$H$11&lt;20000),AA14186,IF(AND($H$11&gt;=20000,$H$11&lt;30000),AB14186,IF($H$11&gt;=30000,AC14186)))))</f>
        <v>0</v>
      </c>
      <c r="V14186" s="45"/>
      <c r="W14186" s="45"/>
      <c r="X14186" s="45"/>
      <c r="Y14186" s="16">
        <v>321.60000000000002</v>
      </c>
      <c r="Z14186" s="17">
        <v>315.16800000000001</v>
      </c>
      <c r="AA14186" s="16">
        <v>305.52</v>
      </c>
      <c r="AB14186" s="16">
        <v>289.44</v>
      </c>
      <c r="AC14186" s="16">
        <v>273.36</v>
      </c>
      <c r="AD14186" s="18"/>
      <c r="AE14186" s="18"/>
    </row>
    <row r="14187" spans="1:31" ht="33" customHeight="1" outlineLevel="3">
      <c r="A14187" s="47" t="s">
        <v>15416</v>
      </c>
      <c r="B14187" s="47"/>
      <c r="C14187" s="47"/>
      <c r="D14187" s="47"/>
      <c r="E14187" s="47"/>
      <c r="F14187" s="47"/>
      <c r="G14187" s="47"/>
      <c r="H14187" s="47"/>
      <c r="I14187" s="14" t="s">
        <v>25</v>
      </c>
      <c r="J14187" s="49" t="s">
        <v>15417</v>
      </c>
      <c r="K14187" s="49"/>
      <c r="L14187" s="43">
        <v>321.60000000000002</v>
      </c>
      <c r="M14187" s="43"/>
      <c r="N14187" s="15"/>
      <c r="O14187" s="44">
        <f>N14187*L14187</f>
        <v>0</v>
      </c>
      <c r="P14187" s="44"/>
      <c r="Q14187" s="44"/>
      <c r="R14187" s="44">
        <f>U14187*N14187</f>
        <v>0</v>
      </c>
      <c r="S14187" s="44"/>
      <c r="T14187" s="44"/>
      <c r="U14187" s="45" t="b">
        <f>IF(AND($H$11&gt;0,$H$11&lt;10000),Y14187,IF(AND($H$11&gt;=10000,$H$11&lt;15000),Z14187,IF(AND($H$11&gt;=15000,$H$11&lt;20000),AA14187,IF(AND($H$11&gt;=20000,$H$11&lt;30000),AB14187,IF($H$11&gt;=30000,AC14187)))))</f>
        <v>0</v>
      </c>
      <c r="V14187" s="45"/>
      <c r="W14187" s="45"/>
      <c r="X14187" s="45"/>
      <c r="Y14187" s="16">
        <v>321.60000000000002</v>
      </c>
      <c r="Z14187" s="17">
        <v>315.16800000000001</v>
      </c>
      <c r="AA14187" s="16">
        <v>305.52</v>
      </c>
      <c r="AB14187" s="16">
        <v>289.44</v>
      </c>
      <c r="AC14187" s="16">
        <v>273.36</v>
      </c>
      <c r="AD14187" s="18"/>
      <c r="AE14187" s="18"/>
    </row>
    <row r="14188" spans="1:31" ht="33" customHeight="1" outlineLevel="3">
      <c r="A14188" s="47" t="s">
        <v>15418</v>
      </c>
      <c r="B14188" s="47"/>
      <c r="C14188" s="47"/>
      <c r="D14188" s="47"/>
      <c r="E14188" s="47"/>
      <c r="F14188" s="47"/>
      <c r="G14188" s="47"/>
      <c r="H14188" s="47"/>
      <c r="I14188" s="14" t="s">
        <v>25</v>
      </c>
      <c r="J14188" s="49" t="s">
        <v>15419</v>
      </c>
      <c r="K14188" s="49"/>
      <c r="L14188" s="43">
        <v>348.4</v>
      </c>
      <c r="M14188" s="43"/>
      <c r="N14188" s="15"/>
      <c r="O14188" s="44">
        <f>N14188*L14188</f>
        <v>0</v>
      </c>
      <c r="P14188" s="44"/>
      <c r="Q14188" s="44"/>
      <c r="R14188" s="44">
        <f>U14188*N14188</f>
        <v>0</v>
      </c>
      <c r="S14188" s="44"/>
      <c r="T14188" s="44"/>
      <c r="U14188" s="45" t="b">
        <f>IF(AND($H$11&gt;0,$H$11&lt;10000),Y14188,IF(AND($H$11&gt;=10000,$H$11&lt;15000),Z14188,IF(AND($H$11&gt;=15000,$H$11&lt;20000),AA14188,IF(AND($H$11&gt;=20000,$H$11&lt;30000),AB14188,IF($H$11&gt;=30000,AC14188)))))</f>
        <v>0</v>
      </c>
      <c r="V14188" s="45"/>
      <c r="W14188" s="45"/>
      <c r="X14188" s="45"/>
      <c r="Y14188" s="16">
        <v>348.4</v>
      </c>
      <c r="Z14188" s="17">
        <v>341.43200000000002</v>
      </c>
      <c r="AA14188" s="16">
        <v>330.98</v>
      </c>
      <c r="AB14188" s="16">
        <v>313.56</v>
      </c>
      <c r="AC14188" s="16">
        <v>296.14</v>
      </c>
      <c r="AD14188" s="18"/>
      <c r="AE14188" s="18"/>
    </row>
    <row r="14189" spans="1:31" ht="33" customHeight="1" outlineLevel="3">
      <c r="A14189" s="47" t="s">
        <v>15420</v>
      </c>
      <c r="B14189" s="47"/>
      <c r="C14189" s="47"/>
      <c r="D14189" s="47"/>
      <c r="E14189" s="47"/>
      <c r="F14189" s="47"/>
      <c r="G14189" s="47"/>
      <c r="H14189" s="47"/>
      <c r="I14189" s="14" t="s">
        <v>25</v>
      </c>
      <c r="J14189" s="42">
        <v>122088</v>
      </c>
      <c r="K14189" s="42"/>
      <c r="L14189" s="43">
        <v>239</v>
      </c>
      <c r="M14189" s="43"/>
      <c r="N14189" s="15"/>
      <c r="O14189" s="44">
        <f>N14189*L14189</f>
        <v>0</v>
      </c>
      <c r="P14189" s="44"/>
      <c r="Q14189" s="44"/>
      <c r="R14189" s="44">
        <f>U14189*N14189</f>
        <v>0</v>
      </c>
      <c r="S14189" s="44"/>
      <c r="T14189" s="44"/>
      <c r="U14189" s="45" t="b">
        <f>IF(AND($H$11&gt;0,$H$11&lt;10000),Y14189,IF(AND($H$11&gt;=10000,$H$11&lt;15000),Z14189,IF(AND($H$11&gt;=15000,$H$11&lt;20000),AA14189,IF(AND($H$11&gt;=20000,$H$11&lt;30000),AB14189,IF($H$11&gt;=30000,AC14189)))))</f>
        <v>0</v>
      </c>
      <c r="V14189" s="45"/>
      <c r="W14189" s="45"/>
      <c r="X14189" s="45"/>
      <c r="Y14189" s="16">
        <v>239</v>
      </c>
      <c r="Z14189" s="16">
        <v>234.22</v>
      </c>
      <c r="AA14189" s="16">
        <v>227.05</v>
      </c>
      <c r="AB14189" s="23">
        <v>215.1</v>
      </c>
      <c r="AC14189" s="16">
        <v>203.15</v>
      </c>
      <c r="AD14189" s="18"/>
      <c r="AE14189" s="18"/>
    </row>
    <row r="14190" spans="1:31" ht="11.1" customHeight="1" outlineLevel="1">
      <c r="A14190" s="40" t="s">
        <v>15421</v>
      </c>
      <c r="B14190" s="40"/>
      <c r="C14190" s="40"/>
      <c r="D14190" s="40"/>
      <c r="E14190" s="40"/>
      <c r="F14190" s="40"/>
      <c r="G14190" s="40"/>
      <c r="H14190" s="40"/>
      <c r="I14190" s="4"/>
      <c r="J14190" s="5"/>
      <c r="K14190" s="6"/>
      <c r="L14190" s="5"/>
      <c r="M14190" s="6"/>
      <c r="N14190" s="4"/>
      <c r="O14190" s="7"/>
      <c r="P14190" s="8"/>
      <c r="Q14190" s="9"/>
      <c r="R14190" s="7"/>
      <c r="S14190" s="8"/>
      <c r="T14190" s="9"/>
      <c r="U14190" s="10"/>
      <c r="V14190" s="11"/>
      <c r="W14190" s="11"/>
      <c r="X14190" s="12"/>
      <c r="Y14190" s="13"/>
      <c r="Z14190" s="13"/>
      <c r="AA14190" s="13"/>
      <c r="AB14190" s="13"/>
      <c r="AC14190" s="13"/>
      <c r="AD14190" s="13"/>
      <c r="AE14190" s="13"/>
    </row>
    <row r="14191" spans="1:31" ht="11.1" customHeight="1" outlineLevel="2">
      <c r="A14191" s="46" t="s">
        <v>15422</v>
      </c>
      <c r="B14191" s="46"/>
      <c r="C14191" s="46"/>
      <c r="D14191" s="46"/>
      <c r="E14191" s="46"/>
      <c r="F14191" s="46"/>
      <c r="G14191" s="46"/>
      <c r="H14191" s="46"/>
      <c r="I14191" s="4"/>
      <c r="J14191" s="5"/>
      <c r="K14191" s="6"/>
      <c r="L14191" s="5"/>
      <c r="M14191" s="6"/>
      <c r="N14191" s="4"/>
      <c r="O14191" s="7"/>
      <c r="P14191" s="8"/>
      <c r="Q14191" s="9"/>
      <c r="R14191" s="7"/>
      <c r="S14191" s="8"/>
      <c r="T14191" s="9"/>
      <c r="U14191" s="10"/>
      <c r="V14191" s="11"/>
      <c r="W14191" s="11"/>
      <c r="X14191" s="12"/>
      <c r="Y14191" s="13"/>
      <c r="Z14191" s="13"/>
      <c r="AA14191" s="13"/>
      <c r="AB14191" s="13"/>
      <c r="AC14191" s="13"/>
      <c r="AD14191" s="13"/>
      <c r="AE14191" s="13"/>
    </row>
    <row r="14192" spans="1:31" ht="33" customHeight="1" outlineLevel="3">
      <c r="A14192" s="47" t="s">
        <v>15423</v>
      </c>
      <c r="B14192" s="47"/>
      <c r="C14192" s="47"/>
      <c r="D14192" s="47"/>
      <c r="E14192" s="47"/>
      <c r="F14192" s="47"/>
      <c r="G14192" s="47"/>
      <c r="H14192" s="47"/>
      <c r="I14192" s="14" t="s">
        <v>25</v>
      </c>
      <c r="J14192" s="42">
        <v>110440</v>
      </c>
      <c r="K14192" s="42"/>
      <c r="L14192" s="48">
        <v>2522</v>
      </c>
      <c r="M14192" s="48"/>
      <c r="N14192" s="15"/>
      <c r="O14192" s="44">
        <f>N14192*L14192</f>
        <v>0</v>
      </c>
      <c r="P14192" s="44"/>
      <c r="Q14192" s="44"/>
      <c r="R14192" s="44">
        <f>U14192*N14192</f>
        <v>0</v>
      </c>
      <c r="S14192" s="44"/>
      <c r="T14192" s="44"/>
      <c r="U14192" s="45" t="b">
        <f>IF(AND($H$11&gt;0,$H$11&lt;10000),Y14192,IF(AND($H$11&gt;=10000,$H$11&lt;15000),Z14192,IF(AND($H$11&gt;=15000,$H$11&lt;20000),AA14192,IF(AND($H$11&gt;=20000,$H$11&lt;30000),AB14192,IF($H$11&gt;=30000,AC14192)))))</f>
        <v>0</v>
      </c>
      <c r="V14192" s="45"/>
      <c r="W14192" s="45"/>
      <c r="X14192" s="45"/>
      <c r="Y14192" s="19">
        <v>2522</v>
      </c>
      <c r="Z14192" s="19">
        <v>2496.7800000000002</v>
      </c>
      <c r="AA14192" s="19">
        <v>2471.56</v>
      </c>
      <c r="AB14192" s="21">
        <v>2395.9</v>
      </c>
      <c r="AC14192" s="19">
        <v>2345.46</v>
      </c>
      <c r="AD14192" s="18"/>
      <c r="AE14192" s="18"/>
    </row>
    <row r="14193" spans="1:31" ht="33" customHeight="1" outlineLevel="3">
      <c r="A14193" s="47" t="s">
        <v>15424</v>
      </c>
      <c r="B14193" s="47"/>
      <c r="C14193" s="47"/>
      <c r="D14193" s="47"/>
      <c r="E14193" s="47"/>
      <c r="F14193" s="47"/>
      <c r="G14193" s="47"/>
      <c r="H14193" s="47"/>
      <c r="I14193" s="14" t="s">
        <v>25</v>
      </c>
      <c r="J14193" s="42">
        <v>105620</v>
      </c>
      <c r="K14193" s="42"/>
      <c r="L14193" s="48">
        <v>2973.8</v>
      </c>
      <c r="M14193" s="48"/>
      <c r="N14193" s="15"/>
      <c r="O14193" s="44">
        <f>N14193*L14193</f>
        <v>0</v>
      </c>
      <c r="P14193" s="44"/>
      <c r="Q14193" s="44"/>
      <c r="R14193" s="44">
        <f>U14193*N14193</f>
        <v>0</v>
      </c>
      <c r="S14193" s="44"/>
      <c r="T14193" s="44"/>
      <c r="U14193" s="45" t="b">
        <f>IF(AND($H$11&gt;0,$H$11&lt;10000),Y14193,IF(AND($H$11&gt;=10000,$H$11&lt;15000),Z14193,IF(AND($H$11&gt;=15000,$H$11&lt;20000),AA14193,IF(AND($H$11&gt;=20000,$H$11&lt;30000),AB14193,IF($H$11&gt;=30000,AC14193)))))</f>
        <v>0</v>
      </c>
      <c r="V14193" s="45"/>
      <c r="W14193" s="45"/>
      <c r="X14193" s="45"/>
      <c r="Y14193" s="19">
        <v>2973.8</v>
      </c>
      <c r="Z14193" s="20">
        <v>2944.0619999999999</v>
      </c>
      <c r="AA14193" s="20">
        <v>2914.3240000000001</v>
      </c>
      <c r="AB14193" s="19">
        <v>2825.11</v>
      </c>
      <c r="AC14193" s="20">
        <v>2765.634</v>
      </c>
      <c r="AD14193" s="18"/>
      <c r="AE14193" s="18"/>
    </row>
    <row r="14194" spans="1:31" ht="33" customHeight="1" outlineLevel="3">
      <c r="A14194" s="47" t="s">
        <v>15425</v>
      </c>
      <c r="B14194" s="47"/>
      <c r="C14194" s="47"/>
      <c r="D14194" s="47"/>
      <c r="E14194" s="47"/>
      <c r="F14194" s="47"/>
      <c r="G14194" s="47"/>
      <c r="H14194" s="47"/>
      <c r="I14194" s="14" t="s">
        <v>25</v>
      </c>
      <c r="J14194" s="42">
        <v>114546</v>
      </c>
      <c r="K14194" s="42"/>
      <c r="L14194" s="43">
        <v>754.6</v>
      </c>
      <c r="M14194" s="43"/>
      <c r="N14194" s="15"/>
      <c r="O14194" s="44">
        <f>N14194*L14194</f>
        <v>0</v>
      </c>
      <c r="P14194" s="44"/>
      <c r="Q14194" s="44"/>
      <c r="R14194" s="44">
        <f>U14194*N14194</f>
        <v>0</v>
      </c>
      <c r="S14194" s="44"/>
      <c r="T14194" s="44"/>
      <c r="U14194" s="45" t="b">
        <f>IF(AND($H$11&gt;0,$H$11&lt;10000),Y14194,IF(AND($H$11&gt;=10000,$H$11&lt;15000),Z14194,IF(AND($H$11&gt;=15000,$H$11&lt;20000),AA14194,IF(AND($H$11&gt;=20000,$H$11&lt;30000),AB14194,IF($H$11&gt;=30000,AC14194)))))</f>
        <v>0</v>
      </c>
      <c r="V14194" s="45"/>
      <c r="W14194" s="45"/>
      <c r="X14194" s="45"/>
      <c r="Y14194" s="16">
        <v>754.6</v>
      </c>
      <c r="Z14194" s="17">
        <v>747.05399999999997</v>
      </c>
      <c r="AA14194" s="17">
        <v>739.50800000000004</v>
      </c>
      <c r="AB14194" s="16">
        <v>716.87</v>
      </c>
      <c r="AC14194" s="17">
        <v>701.77800000000002</v>
      </c>
      <c r="AD14194" s="18"/>
      <c r="AE14194" s="18"/>
    </row>
    <row r="14195" spans="1:31" ht="11.1" customHeight="1" outlineLevel="2">
      <c r="A14195" s="46" t="s">
        <v>15426</v>
      </c>
      <c r="B14195" s="46"/>
      <c r="C14195" s="46"/>
      <c r="D14195" s="46"/>
      <c r="E14195" s="46"/>
      <c r="F14195" s="46"/>
      <c r="G14195" s="46"/>
      <c r="H14195" s="46"/>
      <c r="I14195" s="4"/>
      <c r="J14195" s="5"/>
      <c r="K14195" s="6"/>
      <c r="L14195" s="5"/>
      <c r="M14195" s="6"/>
      <c r="N14195" s="4"/>
      <c r="O14195" s="7"/>
      <c r="P14195" s="8"/>
      <c r="Q14195" s="9"/>
      <c r="R14195" s="7"/>
      <c r="S14195" s="8"/>
      <c r="T14195" s="9"/>
      <c r="U14195" s="10"/>
      <c r="V14195" s="11"/>
      <c r="W14195" s="11"/>
      <c r="X14195" s="12"/>
      <c r="Y14195" s="13"/>
      <c r="Z14195" s="13"/>
      <c r="AA14195" s="13"/>
      <c r="AB14195" s="13"/>
      <c r="AC14195" s="13"/>
      <c r="AD14195" s="13"/>
      <c r="AE14195" s="13"/>
    </row>
    <row r="14196" spans="1:31" ht="33" customHeight="1" outlineLevel="3">
      <c r="A14196" s="47" t="s">
        <v>15427</v>
      </c>
      <c r="B14196" s="47"/>
      <c r="C14196" s="47"/>
      <c r="D14196" s="47"/>
      <c r="E14196" s="47"/>
      <c r="F14196" s="47"/>
      <c r="G14196" s="47"/>
      <c r="H14196" s="47"/>
      <c r="I14196" s="14" t="s">
        <v>25</v>
      </c>
      <c r="J14196" s="49" t="s">
        <v>15428</v>
      </c>
      <c r="K14196" s="49"/>
      <c r="L14196" s="43">
        <v>22.6</v>
      </c>
      <c r="M14196" s="43"/>
      <c r="N14196" s="15"/>
      <c r="O14196" s="44">
        <f>N14196*L14196</f>
        <v>0</v>
      </c>
      <c r="P14196" s="44"/>
      <c r="Q14196" s="44"/>
      <c r="R14196" s="44">
        <f>U14196*N14196</f>
        <v>0</v>
      </c>
      <c r="S14196" s="44"/>
      <c r="T14196" s="44"/>
      <c r="U14196" s="45" t="b">
        <f>IF(AND($H$11&gt;0,$H$11&lt;10000),Y14196,IF(AND($H$11&gt;=10000,$H$11&lt;15000),Z14196,IF(AND($H$11&gt;=15000,$H$11&lt;20000),AA14196,IF(AND($H$11&gt;=20000,$H$11&lt;30000),AB14196,IF($H$11&gt;=30000,AC14196)))))</f>
        <v>0</v>
      </c>
      <c r="V14196" s="45"/>
      <c r="W14196" s="45"/>
      <c r="X14196" s="45"/>
      <c r="Y14196" s="16">
        <v>22.6</v>
      </c>
      <c r="Z14196" s="17">
        <v>22.373999999999999</v>
      </c>
      <c r="AA14196" s="17">
        <v>22.148</v>
      </c>
      <c r="AB14196" s="16">
        <v>21.47</v>
      </c>
      <c r="AC14196" s="17">
        <v>21.018000000000001</v>
      </c>
      <c r="AD14196" s="18"/>
      <c r="AE14196" s="18"/>
    </row>
    <row r="14197" spans="1:31" ht="33" customHeight="1" outlineLevel="3">
      <c r="A14197" s="47" t="s">
        <v>15429</v>
      </c>
      <c r="B14197" s="47"/>
      <c r="C14197" s="47"/>
      <c r="D14197" s="47"/>
      <c r="E14197" s="47"/>
      <c r="F14197" s="47"/>
      <c r="G14197" s="47"/>
      <c r="H14197" s="47"/>
      <c r="I14197" s="14" t="s">
        <v>25</v>
      </c>
      <c r="J14197" s="49" t="s">
        <v>15430</v>
      </c>
      <c r="K14197" s="49"/>
      <c r="L14197" s="43">
        <v>25.8</v>
      </c>
      <c r="M14197" s="43"/>
      <c r="N14197" s="15"/>
      <c r="O14197" s="44">
        <f>N14197*L14197</f>
        <v>0</v>
      </c>
      <c r="P14197" s="44"/>
      <c r="Q14197" s="44"/>
      <c r="R14197" s="44">
        <f>U14197*N14197</f>
        <v>0</v>
      </c>
      <c r="S14197" s="44"/>
      <c r="T14197" s="44"/>
      <c r="U14197" s="45" t="b">
        <f>IF(AND($H$11&gt;0,$H$11&lt;10000),Y14197,IF(AND($H$11&gt;=10000,$H$11&lt;15000),Z14197,IF(AND($H$11&gt;=15000,$H$11&lt;20000),AA14197,IF(AND($H$11&gt;=20000,$H$11&lt;30000),AB14197,IF($H$11&gt;=30000,AC14197)))))</f>
        <v>0</v>
      </c>
      <c r="V14197" s="45"/>
      <c r="W14197" s="45"/>
      <c r="X14197" s="45"/>
      <c r="Y14197" s="16">
        <v>25.8</v>
      </c>
      <c r="Z14197" s="17">
        <v>25.542000000000002</v>
      </c>
      <c r="AA14197" s="17">
        <v>25.283999999999999</v>
      </c>
      <c r="AB14197" s="16">
        <v>24.51</v>
      </c>
      <c r="AC14197" s="17">
        <v>23.994</v>
      </c>
      <c r="AD14197" s="18"/>
      <c r="AE14197" s="18"/>
    </row>
    <row r="14198" spans="1:31" ht="33" customHeight="1" outlineLevel="3">
      <c r="A14198" s="47" t="s">
        <v>15431</v>
      </c>
      <c r="B14198" s="47"/>
      <c r="C14198" s="47"/>
      <c r="D14198" s="47"/>
      <c r="E14198" s="47"/>
      <c r="F14198" s="47"/>
      <c r="G14198" s="47"/>
      <c r="H14198" s="47"/>
      <c r="I14198" s="14" t="s">
        <v>25</v>
      </c>
      <c r="J14198" s="49" t="s">
        <v>15432</v>
      </c>
      <c r="K14198" s="49"/>
      <c r="L14198" s="43">
        <v>25.9</v>
      </c>
      <c r="M14198" s="43"/>
      <c r="N14198" s="15"/>
      <c r="O14198" s="44">
        <f>N14198*L14198</f>
        <v>0</v>
      </c>
      <c r="P14198" s="44"/>
      <c r="Q14198" s="44"/>
      <c r="R14198" s="44">
        <f>U14198*N14198</f>
        <v>0</v>
      </c>
      <c r="S14198" s="44"/>
      <c r="T14198" s="44"/>
      <c r="U14198" s="45" t="b">
        <f>IF(AND($H$11&gt;0,$H$11&lt;10000),Y14198,IF(AND($H$11&gt;=10000,$H$11&lt;15000),Z14198,IF(AND($H$11&gt;=15000,$H$11&lt;20000),AA14198,IF(AND($H$11&gt;=20000,$H$11&lt;30000),AB14198,IF($H$11&gt;=30000,AC14198)))))</f>
        <v>0</v>
      </c>
      <c r="V14198" s="45"/>
      <c r="W14198" s="45"/>
      <c r="X14198" s="45"/>
      <c r="Y14198" s="16">
        <v>25.9</v>
      </c>
      <c r="Z14198" s="17">
        <v>25.640999999999998</v>
      </c>
      <c r="AA14198" s="17">
        <v>25.382000000000001</v>
      </c>
      <c r="AB14198" s="17">
        <v>24.605</v>
      </c>
      <c r="AC14198" s="17">
        <v>24.087</v>
      </c>
      <c r="AD14198" s="18"/>
      <c r="AE14198" s="18"/>
    </row>
    <row r="14199" spans="1:31" ht="33" customHeight="1" outlineLevel="3">
      <c r="A14199" s="47" t="s">
        <v>15433</v>
      </c>
      <c r="B14199" s="47"/>
      <c r="C14199" s="47"/>
      <c r="D14199" s="47"/>
      <c r="E14199" s="47"/>
      <c r="F14199" s="47"/>
      <c r="G14199" s="47"/>
      <c r="H14199" s="47"/>
      <c r="I14199" s="14" t="s">
        <v>25</v>
      </c>
      <c r="J14199" s="49" t="s">
        <v>15434</v>
      </c>
      <c r="K14199" s="49"/>
      <c r="L14199" s="43">
        <v>86.2</v>
      </c>
      <c r="M14199" s="43"/>
      <c r="N14199" s="15"/>
      <c r="O14199" s="44">
        <f>N14199*L14199</f>
        <v>0</v>
      </c>
      <c r="P14199" s="44"/>
      <c r="Q14199" s="44"/>
      <c r="R14199" s="44">
        <f>U14199*N14199</f>
        <v>0</v>
      </c>
      <c r="S14199" s="44"/>
      <c r="T14199" s="44"/>
      <c r="U14199" s="45" t="b">
        <f>IF(AND($H$11&gt;0,$H$11&lt;10000),Y14199,IF(AND($H$11&gt;=10000,$H$11&lt;15000),Z14199,IF(AND($H$11&gt;=15000,$H$11&lt;20000),AA14199,IF(AND($H$11&gt;=20000,$H$11&lt;30000),AB14199,IF($H$11&gt;=30000,AC14199)))))</f>
        <v>0</v>
      </c>
      <c r="V14199" s="45"/>
      <c r="W14199" s="45"/>
      <c r="X14199" s="45"/>
      <c r="Y14199" s="16">
        <v>86.2</v>
      </c>
      <c r="Z14199" s="17">
        <v>85.337999999999994</v>
      </c>
      <c r="AA14199" s="17">
        <v>84.475999999999999</v>
      </c>
      <c r="AB14199" s="16">
        <v>81.89</v>
      </c>
      <c r="AC14199" s="17">
        <v>80.165999999999997</v>
      </c>
      <c r="AD14199" s="18"/>
      <c r="AE14199" s="18"/>
    </row>
    <row r="14200" spans="1:31" ht="33" customHeight="1" outlineLevel="3">
      <c r="A14200" s="47" t="s">
        <v>15435</v>
      </c>
      <c r="B14200" s="47"/>
      <c r="C14200" s="47"/>
      <c r="D14200" s="47"/>
      <c r="E14200" s="47"/>
      <c r="F14200" s="47"/>
      <c r="G14200" s="47"/>
      <c r="H14200" s="47"/>
      <c r="I14200" s="14" t="s">
        <v>25</v>
      </c>
      <c r="J14200" s="49" t="s">
        <v>15436</v>
      </c>
      <c r="K14200" s="49"/>
      <c r="L14200" s="43">
        <v>86.2</v>
      </c>
      <c r="M14200" s="43"/>
      <c r="N14200" s="15"/>
      <c r="O14200" s="44">
        <f>N14200*L14200</f>
        <v>0</v>
      </c>
      <c r="P14200" s="44"/>
      <c r="Q14200" s="44"/>
      <c r="R14200" s="44">
        <f>U14200*N14200</f>
        <v>0</v>
      </c>
      <c r="S14200" s="44"/>
      <c r="T14200" s="44"/>
      <c r="U14200" s="45" t="b">
        <f>IF(AND($H$11&gt;0,$H$11&lt;10000),Y14200,IF(AND($H$11&gt;=10000,$H$11&lt;15000),Z14200,IF(AND($H$11&gt;=15000,$H$11&lt;20000),AA14200,IF(AND($H$11&gt;=20000,$H$11&lt;30000),AB14200,IF($H$11&gt;=30000,AC14200)))))</f>
        <v>0</v>
      </c>
      <c r="V14200" s="45"/>
      <c r="W14200" s="45"/>
      <c r="X14200" s="45"/>
      <c r="Y14200" s="16">
        <v>86.2</v>
      </c>
      <c r="Z14200" s="17">
        <v>85.337999999999994</v>
      </c>
      <c r="AA14200" s="17">
        <v>84.475999999999999</v>
      </c>
      <c r="AB14200" s="16">
        <v>81.89</v>
      </c>
      <c r="AC14200" s="17">
        <v>80.165999999999997</v>
      </c>
      <c r="AD14200" s="18"/>
      <c r="AE14200" s="18"/>
    </row>
    <row r="14201" spans="1:31" ht="33" customHeight="1" outlineLevel="3">
      <c r="A14201" s="47" t="s">
        <v>15437</v>
      </c>
      <c r="B14201" s="47"/>
      <c r="C14201" s="47"/>
      <c r="D14201" s="47"/>
      <c r="E14201" s="47"/>
      <c r="F14201" s="47"/>
      <c r="G14201" s="47"/>
      <c r="H14201" s="47"/>
      <c r="I14201" s="14" t="s">
        <v>25</v>
      </c>
      <c r="J14201" s="49" t="s">
        <v>15438</v>
      </c>
      <c r="K14201" s="49"/>
      <c r="L14201" s="43">
        <v>86.2</v>
      </c>
      <c r="M14201" s="43"/>
      <c r="N14201" s="15"/>
      <c r="O14201" s="44">
        <f>N14201*L14201</f>
        <v>0</v>
      </c>
      <c r="P14201" s="44"/>
      <c r="Q14201" s="44"/>
      <c r="R14201" s="44">
        <f>U14201*N14201</f>
        <v>0</v>
      </c>
      <c r="S14201" s="44"/>
      <c r="T14201" s="44"/>
      <c r="U14201" s="45" t="b">
        <f>IF(AND($H$11&gt;0,$H$11&lt;10000),Y14201,IF(AND($H$11&gt;=10000,$H$11&lt;15000),Z14201,IF(AND($H$11&gt;=15000,$H$11&lt;20000),AA14201,IF(AND($H$11&gt;=20000,$H$11&lt;30000),AB14201,IF($H$11&gt;=30000,AC14201)))))</f>
        <v>0</v>
      </c>
      <c r="V14201" s="45"/>
      <c r="W14201" s="45"/>
      <c r="X14201" s="45"/>
      <c r="Y14201" s="16">
        <v>86.2</v>
      </c>
      <c r="Z14201" s="17">
        <v>85.337999999999994</v>
      </c>
      <c r="AA14201" s="17">
        <v>84.475999999999999</v>
      </c>
      <c r="AB14201" s="16">
        <v>81.89</v>
      </c>
      <c r="AC14201" s="17">
        <v>80.165999999999997</v>
      </c>
      <c r="AD14201" s="18"/>
      <c r="AE14201" s="18"/>
    </row>
    <row r="14202" spans="1:31" ht="33" customHeight="1" outlineLevel="3">
      <c r="A14202" s="47" t="s">
        <v>15439</v>
      </c>
      <c r="B14202" s="47"/>
      <c r="C14202" s="47"/>
      <c r="D14202" s="47"/>
      <c r="E14202" s="47"/>
      <c r="F14202" s="47"/>
      <c r="G14202" s="47"/>
      <c r="H14202" s="47"/>
      <c r="I14202" s="14" t="s">
        <v>25</v>
      </c>
      <c r="J14202" s="42">
        <v>127206</v>
      </c>
      <c r="K14202" s="42"/>
      <c r="L14202" s="43">
        <v>278.60000000000002</v>
      </c>
      <c r="M14202" s="43"/>
      <c r="N14202" s="15"/>
      <c r="O14202" s="44">
        <f>N14202*L14202</f>
        <v>0</v>
      </c>
      <c r="P14202" s="44"/>
      <c r="Q14202" s="44"/>
      <c r="R14202" s="44">
        <f>U14202*N14202</f>
        <v>0</v>
      </c>
      <c r="S14202" s="44"/>
      <c r="T14202" s="44"/>
      <c r="U14202" s="45" t="b">
        <f>IF(AND($H$11&gt;0,$H$11&lt;10000),Y14202,IF(AND($H$11&gt;=10000,$H$11&lt;15000),Z14202,IF(AND($H$11&gt;=15000,$H$11&lt;20000),AA14202,IF(AND($H$11&gt;=20000,$H$11&lt;30000),AB14202,IF($H$11&gt;=30000,AC14202)))))</f>
        <v>0</v>
      </c>
      <c r="V14202" s="45"/>
      <c r="W14202" s="45"/>
      <c r="X14202" s="45"/>
      <c r="Y14202" s="16">
        <v>278.60000000000002</v>
      </c>
      <c r="Z14202" s="17">
        <v>275.81400000000002</v>
      </c>
      <c r="AA14202" s="17">
        <v>273.02800000000002</v>
      </c>
      <c r="AB14202" s="16">
        <v>264.67</v>
      </c>
      <c r="AC14202" s="17">
        <v>259.09800000000001</v>
      </c>
      <c r="AD14202" s="18"/>
      <c r="AE14202" s="18"/>
    </row>
    <row r="14203" spans="1:31" ht="33" customHeight="1" outlineLevel="3">
      <c r="A14203" s="47" t="s">
        <v>15440</v>
      </c>
      <c r="B14203" s="47"/>
      <c r="C14203" s="47"/>
      <c r="D14203" s="47"/>
      <c r="E14203" s="47"/>
      <c r="F14203" s="47"/>
      <c r="G14203" s="47"/>
      <c r="H14203" s="47"/>
      <c r="I14203" s="14" t="s">
        <v>25</v>
      </c>
      <c r="J14203" s="49" t="s">
        <v>15441</v>
      </c>
      <c r="K14203" s="49"/>
      <c r="L14203" s="43">
        <v>128.4</v>
      </c>
      <c r="M14203" s="43"/>
      <c r="N14203" s="15"/>
      <c r="O14203" s="44">
        <f>N14203*L14203</f>
        <v>0</v>
      </c>
      <c r="P14203" s="44"/>
      <c r="Q14203" s="44"/>
      <c r="R14203" s="44">
        <f>U14203*N14203</f>
        <v>0</v>
      </c>
      <c r="S14203" s="44"/>
      <c r="T14203" s="44"/>
      <c r="U14203" s="45" t="b">
        <f>IF(AND($H$11&gt;0,$H$11&lt;10000),Y14203,IF(AND($H$11&gt;=10000,$H$11&lt;15000),Z14203,IF(AND($H$11&gt;=15000,$H$11&lt;20000),AA14203,IF(AND($H$11&gt;=20000,$H$11&lt;30000),AB14203,IF($H$11&gt;=30000,AC14203)))))</f>
        <v>0</v>
      </c>
      <c r="V14203" s="45"/>
      <c r="W14203" s="45"/>
      <c r="X14203" s="45"/>
      <c r="Y14203" s="16">
        <v>128.4</v>
      </c>
      <c r="Z14203" s="17">
        <v>127.116</v>
      </c>
      <c r="AA14203" s="17">
        <v>125.83199999999999</v>
      </c>
      <c r="AB14203" s="16">
        <v>121.98</v>
      </c>
      <c r="AC14203" s="17">
        <v>119.41200000000001</v>
      </c>
      <c r="AD14203" s="18"/>
      <c r="AE14203" s="18"/>
    </row>
    <row r="14204" spans="1:31" ht="11.1" customHeight="1" outlineLevel="2">
      <c r="A14204" s="46" t="s">
        <v>15442</v>
      </c>
      <c r="B14204" s="46"/>
      <c r="C14204" s="46"/>
      <c r="D14204" s="46"/>
      <c r="E14204" s="46"/>
      <c r="F14204" s="46"/>
      <c r="G14204" s="46"/>
      <c r="H14204" s="46"/>
      <c r="I14204" s="4"/>
      <c r="J14204" s="5"/>
      <c r="K14204" s="6"/>
      <c r="L14204" s="5"/>
      <c r="M14204" s="6"/>
      <c r="N14204" s="4"/>
      <c r="O14204" s="7"/>
      <c r="P14204" s="8"/>
      <c r="Q14204" s="9"/>
      <c r="R14204" s="7"/>
      <c r="S14204" s="8"/>
      <c r="T14204" s="9"/>
      <c r="U14204" s="10"/>
      <c r="V14204" s="11"/>
      <c r="W14204" s="11"/>
      <c r="X14204" s="12"/>
      <c r="Y14204" s="13"/>
      <c r="Z14204" s="13"/>
      <c r="AA14204" s="13"/>
      <c r="AB14204" s="13"/>
      <c r="AC14204" s="13"/>
      <c r="AD14204" s="13"/>
      <c r="AE14204" s="13"/>
    </row>
    <row r="14205" spans="1:31" ht="33" customHeight="1" outlineLevel="3">
      <c r="A14205" s="47" t="s">
        <v>15443</v>
      </c>
      <c r="B14205" s="47"/>
      <c r="C14205" s="47"/>
      <c r="D14205" s="47"/>
      <c r="E14205" s="47"/>
      <c r="F14205" s="47"/>
      <c r="G14205" s="47"/>
      <c r="H14205" s="47"/>
      <c r="I14205" s="14" t="s">
        <v>25</v>
      </c>
      <c r="J14205" s="42">
        <v>105627</v>
      </c>
      <c r="K14205" s="42"/>
      <c r="L14205" s="43">
        <v>582.79999999999995</v>
      </c>
      <c r="M14205" s="43"/>
      <c r="N14205" s="15"/>
      <c r="O14205" s="44">
        <f>N14205*L14205</f>
        <v>0</v>
      </c>
      <c r="P14205" s="44"/>
      <c r="Q14205" s="44"/>
      <c r="R14205" s="44">
        <f>U14205*N14205</f>
        <v>0</v>
      </c>
      <c r="S14205" s="44"/>
      <c r="T14205" s="44"/>
      <c r="U14205" s="45" t="b">
        <f>IF(AND($H$11&gt;0,$H$11&lt;10000),Y14205,IF(AND($H$11&gt;=10000,$H$11&lt;15000),Z14205,IF(AND($H$11&gt;=15000,$H$11&lt;20000),AA14205,IF(AND($H$11&gt;=20000,$H$11&lt;30000),AB14205,IF($H$11&gt;=30000,AC14205)))))</f>
        <v>0</v>
      </c>
      <c r="V14205" s="45"/>
      <c r="W14205" s="45"/>
      <c r="X14205" s="45"/>
      <c r="Y14205" s="16">
        <v>582.79999999999995</v>
      </c>
      <c r="Z14205" s="17">
        <v>576.97199999999998</v>
      </c>
      <c r="AA14205" s="17">
        <v>571.14400000000001</v>
      </c>
      <c r="AB14205" s="16">
        <v>553.66</v>
      </c>
      <c r="AC14205" s="17">
        <v>542.00400000000002</v>
      </c>
      <c r="AD14205" s="18"/>
      <c r="AE14205" s="18"/>
    </row>
    <row r="14206" spans="1:31" ht="33" customHeight="1" outlineLevel="3">
      <c r="A14206" s="47" t="s">
        <v>15444</v>
      </c>
      <c r="B14206" s="47"/>
      <c r="C14206" s="47"/>
      <c r="D14206" s="47"/>
      <c r="E14206" s="47"/>
      <c r="F14206" s="47"/>
      <c r="G14206" s="47"/>
      <c r="H14206" s="47"/>
      <c r="I14206" s="14" t="s">
        <v>25</v>
      </c>
      <c r="J14206" s="49" t="s">
        <v>15445</v>
      </c>
      <c r="K14206" s="49"/>
      <c r="L14206" s="43">
        <v>635.9</v>
      </c>
      <c r="M14206" s="43"/>
      <c r="N14206" s="15"/>
      <c r="O14206" s="44">
        <f>N14206*L14206</f>
        <v>0</v>
      </c>
      <c r="P14206" s="44"/>
      <c r="Q14206" s="44"/>
      <c r="R14206" s="44">
        <f>U14206*N14206</f>
        <v>0</v>
      </c>
      <c r="S14206" s="44"/>
      <c r="T14206" s="44"/>
      <c r="U14206" s="45" t="b">
        <f>IF(AND($H$11&gt;0,$H$11&lt;10000),Y14206,IF(AND($H$11&gt;=10000,$H$11&lt;15000),Z14206,IF(AND($H$11&gt;=15000,$H$11&lt;20000),AA14206,IF(AND($H$11&gt;=20000,$H$11&lt;30000),AB14206,IF($H$11&gt;=30000,AC14206)))))</f>
        <v>0</v>
      </c>
      <c r="V14206" s="45"/>
      <c r="W14206" s="45"/>
      <c r="X14206" s="45"/>
      <c r="Y14206" s="16">
        <v>635.9</v>
      </c>
      <c r="Z14206" s="17">
        <v>629.54100000000005</v>
      </c>
      <c r="AA14206" s="17">
        <v>623.18200000000002</v>
      </c>
      <c r="AB14206" s="17">
        <v>604.10500000000002</v>
      </c>
      <c r="AC14206" s="17">
        <v>591.38699999999994</v>
      </c>
      <c r="AD14206" s="18"/>
      <c r="AE14206" s="18"/>
    </row>
    <row r="14207" spans="1:31" ht="33" customHeight="1" outlineLevel="3">
      <c r="A14207" s="47" t="s">
        <v>15446</v>
      </c>
      <c r="B14207" s="47"/>
      <c r="C14207" s="47"/>
      <c r="D14207" s="47"/>
      <c r="E14207" s="47"/>
      <c r="F14207" s="47"/>
      <c r="G14207" s="47"/>
      <c r="H14207" s="47"/>
      <c r="I14207" s="14" t="s">
        <v>25</v>
      </c>
      <c r="J14207" s="42">
        <v>110189</v>
      </c>
      <c r="K14207" s="42"/>
      <c r="L14207" s="43">
        <v>489.9</v>
      </c>
      <c r="M14207" s="43"/>
      <c r="N14207" s="15"/>
      <c r="O14207" s="44">
        <f>N14207*L14207</f>
        <v>0</v>
      </c>
      <c r="P14207" s="44"/>
      <c r="Q14207" s="44"/>
      <c r="R14207" s="44">
        <f>U14207*N14207</f>
        <v>0</v>
      </c>
      <c r="S14207" s="44"/>
      <c r="T14207" s="44"/>
      <c r="U14207" s="45" t="b">
        <f>IF(AND($H$11&gt;0,$H$11&lt;10000),Y14207,IF(AND($H$11&gt;=10000,$H$11&lt;15000),Z14207,IF(AND($H$11&gt;=15000,$H$11&lt;20000),AA14207,IF(AND($H$11&gt;=20000,$H$11&lt;30000),AB14207,IF($H$11&gt;=30000,AC14207)))))</f>
        <v>0</v>
      </c>
      <c r="V14207" s="45"/>
      <c r="W14207" s="45"/>
      <c r="X14207" s="45"/>
      <c r="Y14207" s="16">
        <v>489.9</v>
      </c>
      <c r="Z14207" s="17">
        <v>485.00099999999998</v>
      </c>
      <c r="AA14207" s="17">
        <v>480.10199999999998</v>
      </c>
      <c r="AB14207" s="17">
        <v>465.40499999999997</v>
      </c>
      <c r="AC14207" s="17">
        <v>455.60700000000003</v>
      </c>
      <c r="AD14207" s="18"/>
      <c r="AE14207" s="18"/>
    </row>
    <row r="14208" spans="1:31" ht="33" customHeight="1" outlineLevel="3">
      <c r="A14208" s="47" t="s">
        <v>15447</v>
      </c>
      <c r="B14208" s="47"/>
      <c r="C14208" s="47"/>
      <c r="D14208" s="47"/>
      <c r="E14208" s="47"/>
      <c r="F14208" s="47"/>
      <c r="G14208" s="47"/>
      <c r="H14208" s="47"/>
      <c r="I14208" s="14" t="s">
        <v>25</v>
      </c>
      <c r="J14208" s="42">
        <v>105628</v>
      </c>
      <c r="K14208" s="42"/>
      <c r="L14208" s="43">
        <v>555.20000000000005</v>
      </c>
      <c r="M14208" s="43"/>
      <c r="N14208" s="15"/>
      <c r="O14208" s="44">
        <f>N14208*L14208</f>
        <v>0</v>
      </c>
      <c r="P14208" s="44"/>
      <c r="Q14208" s="44"/>
      <c r="R14208" s="44">
        <f>U14208*N14208</f>
        <v>0</v>
      </c>
      <c r="S14208" s="44"/>
      <c r="T14208" s="44"/>
      <c r="U14208" s="45" t="b">
        <f>IF(AND($H$11&gt;0,$H$11&lt;10000),Y14208,IF(AND($H$11&gt;=10000,$H$11&lt;15000),Z14208,IF(AND($H$11&gt;=15000,$H$11&lt;20000),AA14208,IF(AND($H$11&gt;=20000,$H$11&lt;30000),AB14208,IF($H$11&gt;=30000,AC14208)))))</f>
        <v>0</v>
      </c>
      <c r="V14208" s="45"/>
      <c r="W14208" s="45"/>
      <c r="X14208" s="45"/>
      <c r="Y14208" s="16">
        <v>555.20000000000005</v>
      </c>
      <c r="Z14208" s="17">
        <v>549.64800000000002</v>
      </c>
      <c r="AA14208" s="17">
        <v>544.096</v>
      </c>
      <c r="AB14208" s="16">
        <v>527.44000000000005</v>
      </c>
      <c r="AC14208" s="17">
        <v>516.33600000000001</v>
      </c>
      <c r="AD14208" s="18"/>
      <c r="AE14208" s="18"/>
    </row>
    <row r="14209" spans="1:31" ht="11.1" customHeight="1" outlineLevel="2">
      <c r="A14209" s="46" t="s">
        <v>15448</v>
      </c>
      <c r="B14209" s="46"/>
      <c r="C14209" s="46"/>
      <c r="D14209" s="46"/>
      <c r="E14209" s="46"/>
      <c r="F14209" s="46"/>
      <c r="G14209" s="46"/>
      <c r="H14209" s="46"/>
      <c r="I14209" s="4"/>
      <c r="J14209" s="5"/>
      <c r="K14209" s="6"/>
      <c r="L14209" s="5"/>
      <c r="M14209" s="6"/>
      <c r="N14209" s="4"/>
      <c r="O14209" s="7"/>
      <c r="P14209" s="8"/>
      <c r="Q14209" s="9"/>
      <c r="R14209" s="7"/>
      <c r="S14209" s="8"/>
      <c r="T14209" s="9"/>
      <c r="U14209" s="10"/>
      <c r="V14209" s="11"/>
      <c r="W14209" s="11"/>
      <c r="X14209" s="12"/>
      <c r="Y14209" s="13"/>
      <c r="Z14209" s="13"/>
      <c r="AA14209" s="13"/>
      <c r="AB14209" s="13"/>
      <c r="AC14209" s="13"/>
      <c r="AD14209" s="13"/>
      <c r="AE14209" s="13"/>
    </row>
    <row r="14210" spans="1:31" ht="33" customHeight="1" outlineLevel="3">
      <c r="A14210" s="47" t="s">
        <v>15449</v>
      </c>
      <c r="B14210" s="47"/>
      <c r="C14210" s="47"/>
      <c r="D14210" s="47"/>
      <c r="E14210" s="47"/>
      <c r="F14210" s="47"/>
      <c r="G14210" s="47"/>
      <c r="H14210" s="47"/>
      <c r="I14210" s="14" t="s">
        <v>25</v>
      </c>
      <c r="J14210" s="42">
        <v>92179</v>
      </c>
      <c r="K14210" s="42"/>
      <c r="L14210" s="43">
        <v>20.7</v>
      </c>
      <c r="M14210" s="43"/>
      <c r="N14210" s="15"/>
      <c r="O14210" s="44">
        <f>N14210*L14210</f>
        <v>0</v>
      </c>
      <c r="P14210" s="44"/>
      <c r="Q14210" s="44"/>
      <c r="R14210" s="44">
        <f>U14210*N14210</f>
        <v>0</v>
      </c>
      <c r="S14210" s="44"/>
      <c r="T14210" s="44"/>
      <c r="U14210" s="45" t="b">
        <f>IF(AND($H$11&gt;0,$H$11&lt;10000),Y14210,IF(AND($H$11&gt;=10000,$H$11&lt;15000),Z14210,IF(AND($H$11&gt;=15000,$H$11&lt;20000),AA14210,IF(AND($H$11&gt;=20000,$H$11&lt;30000),AB14210,IF($H$11&gt;=30000,AC14210)))))</f>
        <v>0</v>
      </c>
      <c r="V14210" s="45"/>
      <c r="W14210" s="45"/>
      <c r="X14210" s="45"/>
      <c r="Y14210" s="16">
        <v>20.7</v>
      </c>
      <c r="Z14210" s="17">
        <v>20.492999999999999</v>
      </c>
      <c r="AA14210" s="17">
        <v>20.286000000000001</v>
      </c>
      <c r="AB14210" s="17">
        <v>19.664999999999999</v>
      </c>
      <c r="AC14210" s="17">
        <v>19.251000000000001</v>
      </c>
      <c r="AD14210" s="18"/>
      <c r="AE14210" s="18"/>
    </row>
    <row r="14211" spans="1:31" ht="33" customHeight="1" outlineLevel="3">
      <c r="A14211" s="47" t="s">
        <v>15450</v>
      </c>
      <c r="B14211" s="47"/>
      <c r="C14211" s="47"/>
      <c r="D14211" s="47"/>
      <c r="E14211" s="47"/>
      <c r="F14211" s="47"/>
      <c r="G14211" s="47"/>
      <c r="H14211" s="47"/>
      <c r="I14211" s="14" t="s">
        <v>25</v>
      </c>
      <c r="J14211" s="42">
        <v>124273</v>
      </c>
      <c r="K14211" s="42"/>
      <c r="L14211" s="43">
        <v>67.8</v>
      </c>
      <c r="M14211" s="43"/>
      <c r="N14211" s="15"/>
      <c r="O14211" s="44">
        <f>N14211*L14211</f>
        <v>0</v>
      </c>
      <c r="P14211" s="44"/>
      <c r="Q14211" s="44"/>
      <c r="R14211" s="44">
        <f>U14211*N14211</f>
        <v>0</v>
      </c>
      <c r="S14211" s="44"/>
      <c r="T14211" s="44"/>
      <c r="U14211" s="45" t="b">
        <f>IF(AND($H$11&gt;0,$H$11&lt;10000),Y14211,IF(AND($H$11&gt;=10000,$H$11&lt;15000),Z14211,IF(AND($H$11&gt;=15000,$H$11&lt;20000),AA14211,IF(AND($H$11&gt;=20000,$H$11&lt;30000),AB14211,IF($H$11&gt;=30000,AC14211)))))</f>
        <v>0</v>
      </c>
      <c r="V14211" s="45"/>
      <c r="W14211" s="45"/>
      <c r="X14211" s="45"/>
      <c r="Y14211" s="16">
        <v>67.8</v>
      </c>
      <c r="Z14211" s="17">
        <v>67.122</v>
      </c>
      <c r="AA14211" s="17">
        <v>66.444000000000003</v>
      </c>
      <c r="AB14211" s="16">
        <v>64.41</v>
      </c>
      <c r="AC14211" s="17">
        <v>63.054000000000002</v>
      </c>
      <c r="AD14211" s="18"/>
      <c r="AE14211" s="18"/>
    </row>
    <row r="14212" spans="1:31" ht="33" customHeight="1" outlineLevel="3">
      <c r="A14212" s="47" t="s">
        <v>15451</v>
      </c>
      <c r="B14212" s="47"/>
      <c r="C14212" s="47"/>
      <c r="D14212" s="47"/>
      <c r="E14212" s="47"/>
      <c r="F14212" s="47"/>
      <c r="G14212" s="47"/>
      <c r="H14212" s="47"/>
      <c r="I14212" s="14" t="s">
        <v>25</v>
      </c>
      <c r="J14212" s="42">
        <v>131083</v>
      </c>
      <c r="K14212" s="42"/>
      <c r="L14212" s="43">
        <v>54.4</v>
      </c>
      <c r="M14212" s="43"/>
      <c r="N14212" s="15"/>
      <c r="O14212" s="44">
        <f>N14212*L14212</f>
        <v>0</v>
      </c>
      <c r="P14212" s="44"/>
      <c r="Q14212" s="44"/>
      <c r="R14212" s="44">
        <f>U14212*N14212</f>
        <v>0</v>
      </c>
      <c r="S14212" s="44"/>
      <c r="T14212" s="44"/>
      <c r="U14212" s="45" t="b">
        <f>IF(AND($H$11&gt;0,$H$11&lt;10000),Y14212,IF(AND($H$11&gt;=10000,$H$11&lt;15000),Z14212,IF(AND($H$11&gt;=15000,$H$11&lt;20000),AA14212,IF(AND($H$11&gt;=20000,$H$11&lt;30000),AB14212,IF($H$11&gt;=30000,AC14212)))))</f>
        <v>0</v>
      </c>
      <c r="V14212" s="45"/>
      <c r="W14212" s="45"/>
      <c r="X14212" s="45"/>
      <c r="Y14212" s="16">
        <v>54.4</v>
      </c>
      <c r="Z14212" s="17">
        <v>53.856000000000002</v>
      </c>
      <c r="AA14212" s="17">
        <v>53.311999999999998</v>
      </c>
      <c r="AB14212" s="16">
        <v>51.68</v>
      </c>
      <c r="AC14212" s="17">
        <v>50.591999999999999</v>
      </c>
      <c r="AD14212" s="18"/>
      <c r="AE14212" s="18"/>
    </row>
    <row r="14213" spans="1:31" ht="33" customHeight="1" outlineLevel="3">
      <c r="A14213" s="47" t="s">
        <v>15452</v>
      </c>
      <c r="B14213" s="47"/>
      <c r="C14213" s="47"/>
      <c r="D14213" s="47"/>
      <c r="E14213" s="47"/>
      <c r="F14213" s="47"/>
      <c r="G14213" s="47"/>
      <c r="H14213" s="47"/>
      <c r="I14213" s="14" t="s">
        <v>25</v>
      </c>
      <c r="J14213" s="42">
        <v>130367</v>
      </c>
      <c r="K14213" s="42"/>
      <c r="L14213" s="43">
        <v>25.5</v>
      </c>
      <c r="M14213" s="43"/>
      <c r="N14213" s="15"/>
      <c r="O14213" s="44">
        <f>N14213*L14213</f>
        <v>0</v>
      </c>
      <c r="P14213" s="44"/>
      <c r="Q14213" s="44"/>
      <c r="R14213" s="44">
        <f>U14213*N14213</f>
        <v>0</v>
      </c>
      <c r="S14213" s="44"/>
      <c r="T14213" s="44"/>
      <c r="U14213" s="45" t="b">
        <f>IF(AND($H$11&gt;0,$H$11&lt;10000),Y14213,IF(AND($H$11&gt;=10000,$H$11&lt;15000),Z14213,IF(AND($H$11&gt;=15000,$H$11&lt;20000),AA14213,IF(AND($H$11&gt;=20000,$H$11&lt;30000),AB14213,IF($H$11&gt;=30000,AC14213)))))</f>
        <v>0</v>
      </c>
      <c r="V14213" s="45"/>
      <c r="W14213" s="45"/>
      <c r="X14213" s="45"/>
      <c r="Y14213" s="16">
        <v>25.5</v>
      </c>
      <c r="Z14213" s="17">
        <v>25.245000000000001</v>
      </c>
      <c r="AA14213" s="16">
        <v>24.99</v>
      </c>
      <c r="AB14213" s="17">
        <v>24.225000000000001</v>
      </c>
      <c r="AC14213" s="17">
        <v>23.715</v>
      </c>
      <c r="AD14213" s="18"/>
      <c r="AE14213" s="18"/>
    </row>
    <row r="14214" spans="1:31" ht="33" customHeight="1" outlineLevel="3">
      <c r="A14214" s="47" t="s">
        <v>15453</v>
      </c>
      <c r="B14214" s="47"/>
      <c r="C14214" s="47"/>
      <c r="D14214" s="47"/>
      <c r="E14214" s="47"/>
      <c r="F14214" s="47"/>
      <c r="G14214" s="47"/>
      <c r="H14214" s="47"/>
      <c r="I14214" s="14" t="s">
        <v>25</v>
      </c>
      <c r="J14214" s="42">
        <v>130841</v>
      </c>
      <c r="K14214" s="42"/>
      <c r="L14214" s="43">
        <v>26.1</v>
      </c>
      <c r="M14214" s="43"/>
      <c r="N14214" s="15"/>
      <c r="O14214" s="44">
        <f>N14214*L14214</f>
        <v>0</v>
      </c>
      <c r="P14214" s="44"/>
      <c r="Q14214" s="44"/>
      <c r="R14214" s="44">
        <f>U14214*N14214</f>
        <v>0</v>
      </c>
      <c r="S14214" s="44"/>
      <c r="T14214" s="44"/>
      <c r="U14214" s="45" t="b">
        <f>IF(AND($H$11&gt;0,$H$11&lt;10000),Y14214,IF(AND($H$11&gt;=10000,$H$11&lt;15000),Z14214,IF(AND($H$11&gt;=15000,$H$11&lt;20000),AA14214,IF(AND($H$11&gt;=20000,$H$11&lt;30000),AB14214,IF($H$11&gt;=30000,AC14214)))))</f>
        <v>0</v>
      </c>
      <c r="V14214" s="45"/>
      <c r="W14214" s="45"/>
      <c r="X14214" s="45"/>
      <c r="Y14214" s="16">
        <v>26.1</v>
      </c>
      <c r="Z14214" s="17">
        <v>25.838999999999999</v>
      </c>
      <c r="AA14214" s="17">
        <v>25.577999999999999</v>
      </c>
      <c r="AB14214" s="17">
        <v>24.795000000000002</v>
      </c>
      <c r="AC14214" s="17">
        <v>24.273</v>
      </c>
      <c r="AD14214" s="18"/>
      <c r="AE14214" s="18"/>
    </row>
    <row r="14215" spans="1:31" ht="33" customHeight="1" outlineLevel="3">
      <c r="A14215" s="47" t="s">
        <v>15454</v>
      </c>
      <c r="B14215" s="47"/>
      <c r="C14215" s="47"/>
      <c r="D14215" s="47"/>
      <c r="E14215" s="47"/>
      <c r="F14215" s="47"/>
      <c r="G14215" s="47"/>
      <c r="H14215" s="47"/>
      <c r="I14215" s="14" t="s">
        <v>25</v>
      </c>
      <c r="J14215" s="42">
        <v>124068</v>
      </c>
      <c r="K14215" s="42"/>
      <c r="L14215" s="43">
        <v>71.2</v>
      </c>
      <c r="M14215" s="43"/>
      <c r="N14215" s="15"/>
      <c r="O14215" s="44">
        <f>N14215*L14215</f>
        <v>0</v>
      </c>
      <c r="P14215" s="44"/>
      <c r="Q14215" s="44"/>
      <c r="R14215" s="44">
        <f>U14215*N14215</f>
        <v>0</v>
      </c>
      <c r="S14215" s="44"/>
      <c r="T14215" s="44"/>
      <c r="U14215" s="45" t="b">
        <f>IF(AND($H$11&gt;0,$H$11&lt;10000),Y14215,IF(AND($H$11&gt;=10000,$H$11&lt;15000),Z14215,IF(AND($H$11&gt;=15000,$H$11&lt;20000),AA14215,IF(AND($H$11&gt;=20000,$H$11&lt;30000),AB14215,IF($H$11&gt;=30000,AC14215)))))</f>
        <v>0</v>
      </c>
      <c r="V14215" s="45"/>
      <c r="W14215" s="45"/>
      <c r="X14215" s="45"/>
      <c r="Y14215" s="16">
        <v>71.2</v>
      </c>
      <c r="Z14215" s="17">
        <v>70.488</v>
      </c>
      <c r="AA14215" s="17">
        <v>69.775999999999996</v>
      </c>
      <c r="AB14215" s="16">
        <v>67.64</v>
      </c>
      <c r="AC14215" s="17">
        <v>66.215999999999994</v>
      </c>
      <c r="AD14215" s="18"/>
      <c r="AE14215" s="18"/>
    </row>
    <row r="14216" spans="1:31" ht="33" customHeight="1" outlineLevel="3">
      <c r="A14216" s="47" t="s">
        <v>15455</v>
      </c>
      <c r="B14216" s="47"/>
      <c r="C14216" s="47"/>
      <c r="D14216" s="47"/>
      <c r="E14216" s="47"/>
      <c r="F14216" s="47"/>
      <c r="G14216" s="47"/>
      <c r="H14216" s="47"/>
      <c r="I14216" s="14" t="s">
        <v>25</v>
      </c>
      <c r="J14216" s="42">
        <v>116240</v>
      </c>
      <c r="K14216" s="42"/>
      <c r="L14216" s="43">
        <v>103.7</v>
      </c>
      <c r="M14216" s="43"/>
      <c r="N14216" s="15"/>
      <c r="O14216" s="44">
        <f>N14216*L14216</f>
        <v>0</v>
      </c>
      <c r="P14216" s="44"/>
      <c r="Q14216" s="44"/>
      <c r="R14216" s="44">
        <f>U14216*N14216</f>
        <v>0</v>
      </c>
      <c r="S14216" s="44"/>
      <c r="T14216" s="44"/>
      <c r="U14216" s="45" t="b">
        <f>IF(AND($H$11&gt;0,$H$11&lt;10000),Y14216,IF(AND($H$11&gt;=10000,$H$11&lt;15000),Z14216,IF(AND($H$11&gt;=15000,$H$11&lt;20000),AA14216,IF(AND($H$11&gt;=20000,$H$11&lt;30000),AB14216,IF($H$11&gt;=30000,AC14216)))))</f>
        <v>0</v>
      </c>
      <c r="V14216" s="45"/>
      <c r="W14216" s="45"/>
      <c r="X14216" s="45"/>
      <c r="Y14216" s="16">
        <v>103.7</v>
      </c>
      <c r="Z14216" s="17">
        <v>102.663</v>
      </c>
      <c r="AA14216" s="17">
        <v>101.626</v>
      </c>
      <c r="AB14216" s="17">
        <v>98.515000000000001</v>
      </c>
      <c r="AC14216" s="17">
        <v>96.441000000000003</v>
      </c>
      <c r="AD14216" s="18"/>
      <c r="AE14216" s="18"/>
    </row>
    <row r="14217" spans="1:31" ht="33" customHeight="1" outlineLevel="3">
      <c r="A14217" s="47" t="s">
        <v>15456</v>
      </c>
      <c r="B14217" s="47"/>
      <c r="C14217" s="47"/>
      <c r="D14217" s="47"/>
      <c r="E14217" s="47"/>
      <c r="F14217" s="47"/>
      <c r="G14217" s="47"/>
      <c r="H14217" s="47"/>
      <c r="I14217" s="14" t="s">
        <v>25</v>
      </c>
      <c r="J14217" s="42">
        <v>92176</v>
      </c>
      <c r="K14217" s="42"/>
      <c r="L14217" s="43">
        <v>25.2</v>
      </c>
      <c r="M14217" s="43"/>
      <c r="N14217" s="15"/>
      <c r="O14217" s="44">
        <f>N14217*L14217</f>
        <v>0</v>
      </c>
      <c r="P14217" s="44"/>
      <c r="Q14217" s="44"/>
      <c r="R14217" s="44">
        <f>U14217*N14217</f>
        <v>0</v>
      </c>
      <c r="S14217" s="44"/>
      <c r="T14217" s="44"/>
      <c r="U14217" s="45" t="b">
        <f>IF(AND($H$11&gt;0,$H$11&lt;10000),Y14217,IF(AND($H$11&gt;=10000,$H$11&lt;15000),Z14217,IF(AND($H$11&gt;=15000,$H$11&lt;20000),AA14217,IF(AND($H$11&gt;=20000,$H$11&lt;30000),AB14217,IF($H$11&gt;=30000,AC14217)))))</f>
        <v>0</v>
      </c>
      <c r="V14217" s="45"/>
      <c r="W14217" s="45"/>
      <c r="X14217" s="45"/>
      <c r="Y14217" s="16">
        <v>25.2</v>
      </c>
      <c r="Z14217" s="17">
        <v>24.948</v>
      </c>
      <c r="AA14217" s="17">
        <v>24.696000000000002</v>
      </c>
      <c r="AB14217" s="16">
        <v>23.94</v>
      </c>
      <c r="AC14217" s="17">
        <v>23.436</v>
      </c>
      <c r="AD14217" s="18"/>
      <c r="AE14217" s="18"/>
    </row>
    <row r="14218" spans="1:31" ht="33" customHeight="1" outlineLevel="3">
      <c r="A14218" s="47" t="s">
        <v>15457</v>
      </c>
      <c r="B14218" s="47"/>
      <c r="C14218" s="47"/>
      <c r="D14218" s="47"/>
      <c r="E14218" s="47"/>
      <c r="F14218" s="47"/>
      <c r="G14218" s="47"/>
      <c r="H14218" s="47"/>
      <c r="I14218" s="14" t="s">
        <v>25</v>
      </c>
      <c r="J14218" s="42">
        <v>112645</v>
      </c>
      <c r="K14218" s="42"/>
      <c r="L14218" s="43">
        <v>267.8</v>
      </c>
      <c r="M14218" s="43"/>
      <c r="N14218" s="15"/>
      <c r="O14218" s="44">
        <f>N14218*L14218</f>
        <v>0</v>
      </c>
      <c r="P14218" s="44"/>
      <c r="Q14218" s="44"/>
      <c r="R14218" s="44">
        <f>U14218*N14218</f>
        <v>0</v>
      </c>
      <c r="S14218" s="44"/>
      <c r="T14218" s="44"/>
      <c r="U14218" s="45" t="b">
        <f>IF(AND($H$11&gt;0,$H$11&lt;10000),Y14218,IF(AND($H$11&gt;=10000,$H$11&lt;15000),Z14218,IF(AND($H$11&gt;=15000,$H$11&lt;20000),AA14218,IF(AND($H$11&gt;=20000,$H$11&lt;30000),AB14218,IF($H$11&gt;=30000,AC14218)))))</f>
        <v>0</v>
      </c>
      <c r="V14218" s="45"/>
      <c r="W14218" s="45"/>
      <c r="X14218" s="45"/>
      <c r="Y14218" s="16">
        <v>267.8</v>
      </c>
      <c r="Z14218" s="17">
        <v>265.12200000000001</v>
      </c>
      <c r="AA14218" s="17">
        <v>262.44400000000002</v>
      </c>
      <c r="AB14218" s="16">
        <v>254.41</v>
      </c>
      <c r="AC14218" s="17">
        <v>249.054</v>
      </c>
      <c r="AD14218" s="18"/>
      <c r="AE14218" s="18"/>
    </row>
    <row r="14219" spans="1:31" ht="33" customHeight="1" outlineLevel="3">
      <c r="A14219" s="47" t="s">
        <v>15458</v>
      </c>
      <c r="B14219" s="47"/>
      <c r="C14219" s="47"/>
      <c r="D14219" s="47"/>
      <c r="E14219" s="47"/>
      <c r="F14219" s="47"/>
      <c r="G14219" s="47"/>
      <c r="H14219" s="47"/>
      <c r="I14219" s="14" t="s">
        <v>25</v>
      </c>
      <c r="J14219" s="42">
        <v>113860</v>
      </c>
      <c r="K14219" s="42"/>
      <c r="L14219" s="43">
        <v>113.4</v>
      </c>
      <c r="M14219" s="43"/>
      <c r="N14219" s="15"/>
      <c r="O14219" s="44">
        <f>N14219*L14219</f>
        <v>0</v>
      </c>
      <c r="P14219" s="44"/>
      <c r="Q14219" s="44"/>
      <c r="R14219" s="44">
        <f>U14219*N14219</f>
        <v>0</v>
      </c>
      <c r="S14219" s="44"/>
      <c r="T14219" s="44"/>
      <c r="U14219" s="45" t="b">
        <f>IF(AND($H$11&gt;0,$H$11&lt;10000),Y14219,IF(AND($H$11&gt;=10000,$H$11&lt;15000),Z14219,IF(AND($H$11&gt;=15000,$H$11&lt;20000),AA14219,IF(AND($H$11&gt;=20000,$H$11&lt;30000),AB14219,IF($H$11&gt;=30000,AC14219)))))</f>
        <v>0</v>
      </c>
      <c r="V14219" s="45"/>
      <c r="W14219" s="45"/>
      <c r="X14219" s="45"/>
      <c r="Y14219" s="16">
        <v>113.4</v>
      </c>
      <c r="Z14219" s="17">
        <v>112.26600000000001</v>
      </c>
      <c r="AA14219" s="17">
        <v>111.13200000000001</v>
      </c>
      <c r="AB14219" s="16">
        <v>107.73</v>
      </c>
      <c r="AC14219" s="17">
        <v>105.462</v>
      </c>
      <c r="AD14219" s="18"/>
      <c r="AE14219" s="18"/>
    </row>
    <row r="14220" spans="1:31" ht="33" customHeight="1" outlineLevel="3">
      <c r="A14220" s="47" t="s">
        <v>15459</v>
      </c>
      <c r="B14220" s="47"/>
      <c r="C14220" s="47"/>
      <c r="D14220" s="47"/>
      <c r="E14220" s="47"/>
      <c r="F14220" s="47"/>
      <c r="G14220" s="47"/>
      <c r="H14220" s="47"/>
      <c r="I14220" s="14" t="s">
        <v>25</v>
      </c>
      <c r="J14220" s="42">
        <v>118364</v>
      </c>
      <c r="K14220" s="42"/>
      <c r="L14220" s="43">
        <v>37.700000000000003</v>
      </c>
      <c r="M14220" s="43"/>
      <c r="N14220" s="15"/>
      <c r="O14220" s="44">
        <f>N14220*L14220</f>
        <v>0</v>
      </c>
      <c r="P14220" s="44"/>
      <c r="Q14220" s="44"/>
      <c r="R14220" s="44">
        <f>U14220*N14220</f>
        <v>0</v>
      </c>
      <c r="S14220" s="44"/>
      <c r="T14220" s="44"/>
      <c r="U14220" s="45" t="b">
        <f>IF(AND($H$11&gt;0,$H$11&lt;10000),Y14220,IF(AND($H$11&gt;=10000,$H$11&lt;15000),Z14220,IF(AND($H$11&gt;=15000,$H$11&lt;20000),AA14220,IF(AND($H$11&gt;=20000,$H$11&lt;30000),AB14220,IF($H$11&gt;=30000,AC14220)))))</f>
        <v>0</v>
      </c>
      <c r="V14220" s="45"/>
      <c r="W14220" s="45"/>
      <c r="X14220" s="45"/>
      <c r="Y14220" s="16">
        <v>37.700000000000003</v>
      </c>
      <c r="Z14220" s="17">
        <v>37.323</v>
      </c>
      <c r="AA14220" s="17">
        <v>36.945999999999998</v>
      </c>
      <c r="AB14220" s="17">
        <v>35.814999999999998</v>
      </c>
      <c r="AC14220" s="17">
        <v>35.061</v>
      </c>
      <c r="AD14220" s="18"/>
      <c r="AE14220" s="18"/>
    </row>
    <row r="14221" spans="1:31" ht="33" customHeight="1" outlineLevel="3">
      <c r="A14221" s="47" t="s">
        <v>15460</v>
      </c>
      <c r="B14221" s="47"/>
      <c r="C14221" s="47"/>
      <c r="D14221" s="47"/>
      <c r="E14221" s="47"/>
      <c r="F14221" s="47"/>
      <c r="G14221" s="47"/>
      <c r="H14221" s="47"/>
      <c r="I14221" s="14" t="s">
        <v>25</v>
      </c>
      <c r="J14221" s="42">
        <v>118365</v>
      </c>
      <c r="K14221" s="42"/>
      <c r="L14221" s="43">
        <v>27.8</v>
      </c>
      <c r="M14221" s="43"/>
      <c r="N14221" s="15"/>
      <c r="O14221" s="44">
        <f>N14221*L14221</f>
        <v>0</v>
      </c>
      <c r="P14221" s="44"/>
      <c r="Q14221" s="44"/>
      <c r="R14221" s="44">
        <f>U14221*N14221</f>
        <v>0</v>
      </c>
      <c r="S14221" s="44"/>
      <c r="T14221" s="44"/>
      <c r="U14221" s="45" t="b">
        <f>IF(AND($H$11&gt;0,$H$11&lt;10000),Y14221,IF(AND($H$11&gt;=10000,$H$11&lt;15000),Z14221,IF(AND($H$11&gt;=15000,$H$11&lt;20000),AA14221,IF(AND($H$11&gt;=20000,$H$11&lt;30000),AB14221,IF($H$11&gt;=30000,AC14221)))))</f>
        <v>0</v>
      </c>
      <c r="V14221" s="45"/>
      <c r="W14221" s="45"/>
      <c r="X14221" s="45"/>
      <c r="Y14221" s="16">
        <v>27.8</v>
      </c>
      <c r="Z14221" s="17">
        <v>27.521999999999998</v>
      </c>
      <c r="AA14221" s="17">
        <v>27.244</v>
      </c>
      <c r="AB14221" s="16">
        <v>26.41</v>
      </c>
      <c r="AC14221" s="17">
        <v>25.853999999999999</v>
      </c>
      <c r="AD14221" s="18"/>
      <c r="AE14221" s="18"/>
    </row>
    <row r="14222" spans="1:31" ht="11.1" customHeight="1" outlineLevel="2">
      <c r="A14222" s="46" t="s">
        <v>15461</v>
      </c>
      <c r="B14222" s="46"/>
      <c r="C14222" s="46"/>
      <c r="D14222" s="46"/>
      <c r="E14222" s="46"/>
      <c r="F14222" s="46"/>
      <c r="G14222" s="46"/>
      <c r="H14222" s="46"/>
      <c r="I14222" s="4"/>
      <c r="J14222" s="5"/>
      <c r="K14222" s="6"/>
      <c r="L14222" s="5"/>
      <c r="M14222" s="6"/>
      <c r="N14222" s="4"/>
      <c r="O14222" s="7"/>
      <c r="P14222" s="8"/>
      <c r="Q14222" s="9"/>
      <c r="R14222" s="7"/>
      <c r="S14222" s="8"/>
      <c r="T14222" s="9"/>
      <c r="U14222" s="10"/>
      <c r="V14222" s="11"/>
      <c r="W14222" s="11"/>
      <c r="X14222" s="12"/>
      <c r="Y14222" s="13"/>
      <c r="Z14222" s="13"/>
      <c r="AA14222" s="13"/>
      <c r="AB14222" s="13"/>
      <c r="AC14222" s="13"/>
      <c r="AD14222" s="13"/>
      <c r="AE14222" s="13"/>
    </row>
    <row r="14223" spans="1:31" ht="33" customHeight="1" outlineLevel="3">
      <c r="A14223" s="47" t="s">
        <v>15462</v>
      </c>
      <c r="B14223" s="47"/>
      <c r="C14223" s="47"/>
      <c r="D14223" s="47"/>
      <c r="E14223" s="47"/>
      <c r="F14223" s="47"/>
      <c r="G14223" s="47"/>
      <c r="H14223" s="47"/>
      <c r="I14223" s="14" t="s">
        <v>25</v>
      </c>
      <c r="J14223" s="42">
        <v>62300</v>
      </c>
      <c r="K14223" s="42"/>
      <c r="L14223" s="43">
        <v>86.7</v>
      </c>
      <c r="M14223" s="43"/>
      <c r="N14223" s="15"/>
      <c r="O14223" s="44">
        <f>N14223*L14223</f>
        <v>0</v>
      </c>
      <c r="P14223" s="44"/>
      <c r="Q14223" s="44"/>
      <c r="R14223" s="44">
        <f>U14223*N14223</f>
        <v>0</v>
      </c>
      <c r="S14223" s="44"/>
      <c r="T14223" s="44"/>
      <c r="U14223" s="45" t="b">
        <f>IF(AND($H$11&gt;0,$H$11&lt;10000),Y14223,IF(AND($H$11&gt;=10000,$H$11&lt;15000),Z14223,IF(AND($H$11&gt;=15000,$H$11&lt;20000),AA14223,IF(AND($H$11&gt;=20000,$H$11&lt;30000),AB14223,IF($H$11&gt;=30000,AC14223)))))</f>
        <v>0</v>
      </c>
      <c r="V14223" s="45"/>
      <c r="W14223" s="45"/>
      <c r="X14223" s="45"/>
      <c r="Y14223" s="16">
        <v>86.7</v>
      </c>
      <c r="Z14223" s="17">
        <v>85.832999999999998</v>
      </c>
      <c r="AA14223" s="17">
        <v>84.965999999999994</v>
      </c>
      <c r="AB14223" s="17">
        <v>82.364999999999995</v>
      </c>
      <c r="AC14223" s="17">
        <v>80.631</v>
      </c>
      <c r="AD14223" s="18"/>
      <c r="AE14223" s="18"/>
    </row>
    <row r="14224" spans="1:31" ht="33" customHeight="1" outlineLevel="3">
      <c r="A14224" s="47" t="s">
        <v>15463</v>
      </c>
      <c r="B14224" s="47"/>
      <c r="C14224" s="47"/>
      <c r="D14224" s="47"/>
      <c r="E14224" s="47"/>
      <c r="F14224" s="47"/>
      <c r="G14224" s="47"/>
      <c r="H14224" s="47"/>
      <c r="I14224" s="14" t="s">
        <v>25</v>
      </c>
      <c r="J14224" s="42">
        <v>126951</v>
      </c>
      <c r="K14224" s="42"/>
      <c r="L14224" s="43">
        <v>273.89999999999998</v>
      </c>
      <c r="M14224" s="43"/>
      <c r="N14224" s="15"/>
      <c r="O14224" s="44">
        <f>N14224*L14224</f>
        <v>0</v>
      </c>
      <c r="P14224" s="44"/>
      <c r="Q14224" s="44"/>
      <c r="R14224" s="44">
        <f>U14224*N14224</f>
        <v>0</v>
      </c>
      <c r="S14224" s="44"/>
      <c r="T14224" s="44"/>
      <c r="U14224" s="45" t="b">
        <f>IF(AND($H$11&gt;0,$H$11&lt;10000),Y14224,IF(AND($H$11&gt;=10000,$H$11&lt;15000),Z14224,IF(AND($H$11&gt;=15000,$H$11&lt;20000),AA14224,IF(AND($H$11&gt;=20000,$H$11&lt;30000),AB14224,IF($H$11&gt;=30000,AC14224)))))</f>
        <v>0</v>
      </c>
      <c r="V14224" s="45"/>
      <c r="W14224" s="45"/>
      <c r="X14224" s="45"/>
      <c r="Y14224" s="16">
        <v>273.89999999999998</v>
      </c>
      <c r="Z14224" s="17">
        <v>271.161</v>
      </c>
      <c r="AA14224" s="17">
        <v>268.42200000000003</v>
      </c>
      <c r="AB14224" s="17">
        <v>260.20499999999998</v>
      </c>
      <c r="AC14224" s="17">
        <v>254.727</v>
      </c>
      <c r="AD14224" s="18"/>
      <c r="AE14224" s="18"/>
    </row>
    <row r="14225" spans="1:31" ht="33" customHeight="1" outlineLevel="3">
      <c r="A14225" s="47" t="s">
        <v>15464</v>
      </c>
      <c r="B14225" s="47"/>
      <c r="C14225" s="47"/>
      <c r="D14225" s="47"/>
      <c r="E14225" s="47"/>
      <c r="F14225" s="47"/>
      <c r="G14225" s="47"/>
      <c r="H14225" s="47"/>
      <c r="I14225" s="14" t="s">
        <v>25</v>
      </c>
      <c r="J14225" s="42">
        <v>126694</v>
      </c>
      <c r="K14225" s="42"/>
      <c r="L14225" s="43">
        <v>272</v>
      </c>
      <c r="M14225" s="43"/>
      <c r="N14225" s="15"/>
      <c r="O14225" s="44">
        <f>N14225*L14225</f>
        <v>0</v>
      </c>
      <c r="P14225" s="44"/>
      <c r="Q14225" s="44"/>
      <c r="R14225" s="44">
        <f>U14225*N14225</f>
        <v>0</v>
      </c>
      <c r="S14225" s="44"/>
      <c r="T14225" s="44"/>
      <c r="U14225" s="45" t="b">
        <f>IF(AND($H$11&gt;0,$H$11&lt;10000),Y14225,IF(AND($H$11&gt;=10000,$H$11&lt;15000),Z14225,IF(AND($H$11&gt;=15000,$H$11&lt;20000),AA14225,IF(AND($H$11&gt;=20000,$H$11&lt;30000),AB14225,IF($H$11&gt;=30000,AC14225)))))</f>
        <v>0</v>
      </c>
      <c r="V14225" s="45"/>
      <c r="W14225" s="45"/>
      <c r="X14225" s="45"/>
      <c r="Y14225" s="16">
        <v>272</v>
      </c>
      <c r="Z14225" s="16">
        <v>269.27999999999997</v>
      </c>
      <c r="AA14225" s="16">
        <v>266.56</v>
      </c>
      <c r="AB14225" s="23">
        <v>258.39999999999998</v>
      </c>
      <c r="AC14225" s="16">
        <v>252.96</v>
      </c>
      <c r="AD14225" s="18"/>
      <c r="AE14225" s="18"/>
    </row>
    <row r="14226" spans="1:31" ht="11.1" customHeight="1" outlineLevel="2">
      <c r="A14226" s="46" t="s">
        <v>15465</v>
      </c>
      <c r="B14226" s="46"/>
      <c r="C14226" s="46"/>
      <c r="D14226" s="46"/>
      <c r="E14226" s="46"/>
      <c r="F14226" s="46"/>
      <c r="G14226" s="46"/>
      <c r="H14226" s="46"/>
      <c r="I14226" s="4"/>
      <c r="J14226" s="5"/>
      <c r="K14226" s="6"/>
      <c r="L14226" s="5"/>
      <c r="M14226" s="6"/>
      <c r="N14226" s="4"/>
      <c r="O14226" s="7"/>
      <c r="P14226" s="8"/>
      <c r="Q14226" s="9"/>
      <c r="R14226" s="7"/>
      <c r="S14226" s="8"/>
      <c r="T14226" s="9"/>
      <c r="U14226" s="10"/>
      <c r="V14226" s="11"/>
      <c r="W14226" s="11"/>
      <c r="X14226" s="12"/>
      <c r="Y14226" s="13"/>
      <c r="Z14226" s="13"/>
      <c r="AA14226" s="13"/>
      <c r="AB14226" s="13"/>
      <c r="AC14226" s="13"/>
      <c r="AD14226" s="13"/>
      <c r="AE14226" s="13"/>
    </row>
    <row r="14227" spans="1:31" ht="33" customHeight="1" outlineLevel="3">
      <c r="A14227" s="47" t="s">
        <v>15466</v>
      </c>
      <c r="B14227" s="47"/>
      <c r="C14227" s="47"/>
      <c r="D14227" s="47"/>
      <c r="E14227" s="47"/>
      <c r="F14227" s="47"/>
      <c r="G14227" s="47"/>
      <c r="H14227" s="47"/>
      <c r="I14227" s="14" t="s">
        <v>25</v>
      </c>
      <c r="J14227" s="42">
        <v>105643</v>
      </c>
      <c r="K14227" s="42"/>
      <c r="L14227" s="43">
        <v>304.3</v>
      </c>
      <c r="M14227" s="43"/>
      <c r="N14227" s="15"/>
      <c r="O14227" s="44">
        <f>N14227*L14227</f>
        <v>0</v>
      </c>
      <c r="P14227" s="44"/>
      <c r="Q14227" s="44"/>
      <c r="R14227" s="44">
        <f>U14227*N14227</f>
        <v>0</v>
      </c>
      <c r="S14227" s="44"/>
      <c r="T14227" s="44"/>
      <c r="U14227" s="45" t="b">
        <f>IF(AND($H$11&gt;0,$H$11&lt;10000),Y14227,IF(AND($H$11&gt;=10000,$H$11&lt;15000),Z14227,IF(AND($H$11&gt;=15000,$H$11&lt;20000),AA14227,IF(AND($H$11&gt;=20000,$H$11&lt;30000),AB14227,IF($H$11&gt;=30000,AC14227)))))</f>
        <v>0</v>
      </c>
      <c r="V14227" s="45"/>
      <c r="W14227" s="45"/>
      <c r="X14227" s="45"/>
      <c r="Y14227" s="16">
        <v>304.3</v>
      </c>
      <c r="Z14227" s="17">
        <v>301.25700000000001</v>
      </c>
      <c r="AA14227" s="17">
        <v>298.214</v>
      </c>
      <c r="AB14227" s="17">
        <v>289.08499999999998</v>
      </c>
      <c r="AC14227" s="17">
        <v>282.99900000000002</v>
      </c>
      <c r="AD14227" s="18"/>
      <c r="AE14227" s="18"/>
    </row>
    <row r="14228" spans="1:31" ht="33" customHeight="1" outlineLevel="3">
      <c r="A14228" s="47" t="s">
        <v>15467</v>
      </c>
      <c r="B14228" s="47"/>
      <c r="C14228" s="47"/>
      <c r="D14228" s="47"/>
      <c r="E14228" s="47"/>
      <c r="F14228" s="47"/>
      <c r="G14228" s="47"/>
      <c r="H14228" s="47"/>
      <c r="I14228" s="14" t="s">
        <v>25</v>
      </c>
      <c r="J14228" s="49" t="s">
        <v>15468</v>
      </c>
      <c r="K14228" s="49"/>
      <c r="L14228" s="43">
        <v>170.5</v>
      </c>
      <c r="M14228" s="43"/>
      <c r="N14228" s="15"/>
      <c r="O14228" s="44">
        <f>N14228*L14228</f>
        <v>0</v>
      </c>
      <c r="P14228" s="44"/>
      <c r="Q14228" s="44"/>
      <c r="R14228" s="44">
        <f>U14228*N14228</f>
        <v>0</v>
      </c>
      <c r="S14228" s="44"/>
      <c r="T14228" s="44"/>
      <c r="U14228" s="45" t="b">
        <f>IF(AND($H$11&gt;0,$H$11&lt;10000),Y14228,IF(AND($H$11&gt;=10000,$H$11&lt;15000),Z14228,IF(AND($H$11&gt;=15000,$H$11&lt;20000),AA14228,IF(AND($H$11&gt;=20000,$H$11&lt;30000),AB14228,IF($H$11&gt;=30000,AC14228)))))</f>
        <v>0</v>
      </c>
      <c r="V14228" s="45"/>
      <c r="W14228" s="45"/>
      <c r="X14228" s="45"/>
      <c r="Y14228" s="16">
        <v>170.5</v>
      </c>
      <c r="Z14228" s="17">
        <v>168.79499999999999</v>
      </c>
      <c r="AA14228" s="16">
        <v>167.09</v>
      </c>
      <c r="AB14228" s="17">
        <v>161.97499999999999</v>
      </c>
      <c r="AC14228" s="17">
        <v>158.565</v>
      </c>
      <c r="AD14228" s="18"/>
      <c r="AE14228" s="18"/>
    </row>
    <row r="14229" spans="1:31" ht="33" customHeight="1" outlineLevel="3">
      <c r="A14229" s="47" t="s">
        <v>15469</v>
      </c>
      <c r="B14229" s="47"/>
      <c r="C14229" s="47"/>
      <c r="D14229" s="47"/>
      <c r="E14229" s="47"/>
      <c r="F14229" s="47"/>
      <c r="G14229" s="47"/>
      <c r="H14229" s="47"/>
      <c r="I14229" s="14" t="s">
        <v>25</v>
      </c>
      <c r="J14229" s="49" t="s">
        <v>15470</v>
      </c>
      <c r="K14229" s="49"/>
      <c r="L14229" s="43">
        <v>155.1</v>
      </c>
      <c r="M14229" s="43"/>
      <c r="N14229" s="15"/>
      <c r="O14229" s="44">
        <f>N14229*L14229</f>
        <v>0</v>
      </c>
      <c r="P14229" s="44"/>
      <c r="Q14229" s="44"/>
      <c r="R14229" s="44">
        <f>U14229*N14229</f>
        <v>0</v>
      </c>
      <c r="S14229" s="44"/>
      <c r="T14229" s="44"/>
      <c r="U14229" s="45" t="b">
        <f>IF(AND($H$11&gt;0,$H$11&lt;10000),Y14229,IF(AND($H$11&gt;=10000,$H$11&lt;15000),Z14229,IF(AND($H$11&gt;=15000,$H$11&lt;20000),AA14229,IF(AND($H$11&gt;=20000,$H$11&lt;30000),AB14229,IF($H$11&gt;=30000,AC14229)))))</f>
        <v>0</v>
      </c>
      <c r="V14229" s="45"/>
      <c r="W14229" s="45"/>
      <c r="X14229" s="45"/>
      <c r="Y14229" s="16">
        <v>155.1</v>
      </c>
      <c r="Z14229" s="17">
        <v>153.54900000000001</v>
      </c>
      <c r="AA14229" s="17">
        <v>151.99799999999999</v>
      </c>
      <c r="AB14229" s="17">
        <v>147.345</v>
      </c>
      <c r="AC14229" s="17">
        <v>144.24299999999999</v>
      </c>
      <c r="AD14229" s="18"/>
      <c r="AE14229" s="18"/>
    </row>
    <row r="14230" spans="1:31" ht="33" customHeight="1" outlineLevel="3">
      <c r="A14230" s="47" t="s">
        <v>15471</v>
      </c>
      <c r="B14230" s="47"/>
      <c r="C14230" s="47"/>
      <c r="D14230" s="47"/>
      <c r="E14230" s="47"/>
      <c r="F14230" s="47"/>
      <c r="G14230" s="47"/>
      <c r="H14230" s="47"/>
      <c r="I14230" s="14" t="s">
        <v>25</v>
      </c>
      <c r="J14230" s="42">
        <v>110417</v>
      </c>
      <c r="K14230" s="42"/>
      <c r="L14230" s="43">
        <v>96.7</v>
      </c>
      <c r="M14230" s="43"/>
      <c r="N14230" s="15"/>
      <c r="O14230" s="44">
        <f>N14230*L14230</f>
        <v>0</v>
      </c>
      <c r="P14230" s="44"/>
      <c r="Q14230" s="44"/>
      <c r="R14230" s="44">
        <f>U14230*N14230</f>
        <v>0</v>
      </c>
      <c r="S14230" s="44"/>
      <c r="T14230" s="44"/>
      <c r="U14230" s="45" t="b">
        <f>IF(AND($H$11&gt;0,$H$11&lt;10000),Y14230,IF(AND($H$11&gt;=10000,$H$11&lt;15000),Z14230,IF(AND($H$11&gt;=15000,$H$11&lt;20000),AA14230,IF(AND($H$11&gt;=20000,$H$11&lt;30000),AB14230,IF($H$11&gt;=30000,AC14230)))))</f>
        <v>0</v>
      </c>
      <c r="V14230" s="45"/>
      <c r="W14230" s="45"/>
      <c r="X14230" s="45"/>
      <c r="Y14230" s="16">
        <v>96.7</v>
      </c>
      <c r="Z14230" s="17">
        <v>95.733000000000004</v>
      </c>
      <c r="AA14230" s="17">
        <v>94.766000000000005</v>
      </c>
      <c r="AB14230" s="17">
        <v>91.864999999999995</v>
      </c>
      <c r="AC14230" s="17">
        <v>89.930999999999997</v>
      </c>
      <c r="AD14230" s="18"/>
      <c r="AE14230" s="18"/>
    </row>
    <row r="14231" spans="1:31" ht="33" customHeight="1" outlineLevel="3">
      <c r="A14231" s="47" t="s">
        <v>15472</v>
      </c>
      <c r="B14231" s="47"/>
      <c r="C14231" s="47"/>
      <c r="D14231" s="47"/>
      <c r="E14231" s="47"/>
      <c r="F14231" s="47"/>
      <c r="G14231" s="47"/>
      <c r="H14231" s="47"/>
      <c r="I14231" s="14" t="s">
        <v>25</v>
      </c>
      <c r="J14231" s="42">
        <v>130871</v>
      </c>
      <c r="K14231" s="42"/>
      <c r="L14231" s="43">
        <v>216.5</v>
      </c>
      <c r="M14231" s="43"/>
      <c r="N14231" s="15"/>
      <c r="O14231" s="44">
        <f>N14231*L14231</f>
        <v>0</v>
      </c>
      <c r="P14231" s="44"/>
      <c r="Q14231" s="44"/>
      <c r="R14231" s="44">
        <f>U14231*N14231</f>
        <v>0</v>
      </c>
      <c r="S14231" s="44"/>
      <c r="T14231" s="44"/>
      <c r="U14231" s="45" t="b">
        <f>IF(AND($H$11&gt;0,$H$11&lt;10000),Y14231,IF(AND($H$11&gt;=10000,$H$11&lt;15000),Z14231,IF(AND($H$11&gt;=15000,$H$11&lt;20000),AA14231,IF(AND($H$11&gt;=20000,$H$11&lt;30000),AB14231,IF($H$11&gt;=30000,AC14231)))))</f>
        <v>0</v>
      </c>
      <c r="V14231" s="45"/>
      <c r="W14231" s="45"/>
      <c r="X14231" s="45"/>
      <c r="Y14231" s="16">
        <v>216.5</v>
      </c>
      <c r="Z14231" s="17">
        <v>214.33500000000001</v>
      </c>
      <c r="AA14231" s="16">
        <v>212.17</v>
      </c>
      <c r="AB14231" s="17">
        <v>205.67500000000001</v>
      </c>
      <c r="AC14231" s="17">
        <v>201.345</v>
      </c>
      <c r="AD14231" s="18"/>
      <c r="AE14231" s="18"/>
    </row>
    <row r="14232" spans="1:31" ht="33" customHeight="1" outlineLevel="3">
      <c r="A14232" s="47" t="s">
        <v>15473</v>
      </c>
      <c r="B14232" s="47"/>
      <c r="C14232" s="47"/>
      <c r="D14232" s="47"/>
      <c r="E14232" s="47"/>
      <c r="F14232" s="47"/>
      <c r="G14232" s="47"/>
      <c r="H14232" s="47"/>
      <c r="I14232" s="14" t="s">
        <v>25</v>
      </c>
      <c r="J14232" s="42">
        <v>105644</v>
      </c>
      <c r="K14232" s="42"/>
      <c r="L14232" s="43">
        <v>273.3</v>
      </c>
      <c r="M14232" s="43"/>
      <c r="N14232" s="15"/>
      <c r="O14232" s="44">
        <f>N14232*L14232</f>
        <v>0</v>
      </c>
      <c r="P14232" s="44"/>
      <c r="Q14232" s="44"/>
      <c r="R14232" s="44">
        <f>U14232*N14232</f>
        <v>0</v>
      </c>
      <c r="S14232" s="44"/>
      <c r="T14232" s="44"/>
      <c r="U14232" s="45" t="b">
        <f>IF(AND($H$11&gt;0,$H$11&lt;10000),Y14232,IF(AND($H$11&gt;=10000,$H$11&lt;15000),Z14232,IF(AND($H$11&gt;=15000,$H$11&lt;20000),AA14232,IF(AND($H$11&gt;=20000,$H$11&lt;30000),AB14232,IF($H$11&gt;=30000,AC14232)))))</f>
        <v>0</v>
      </c>
      <c r="V14232" s="45"/>
      <c r="W14232" s="45"/>
      <c r="X14232" s="45"/>
      <c r="Y14232" s="16">
        <v>273.3</v>
      </c>
      <c r="Z14232" s="17">
        <v>270.56700000000001</v>
      </c>
      <c r="AA14232" s="17">
        <v>267.834</v>
      </c>
      <c r="AB14232" s="17">
        <v>259.63499999999999</v>
      </c>
      <c r="AC14232" s="17">
        <v>254.16900000000001</v>
      </c>
      <c r="AD14232" s="18"/>
      <c r="AE14232" s="18"/>
    </row>
    <row r="14233" spans="1:31" ht="33" customHeight="1" outlineLevel="3">
      <c r="A14233" s="47" t="s">
        <v>15474</v>
      </c>
      <c r="B14233" s="47"/>
      <c r="C14233" s="47"/>
      <c r="D14233" s="47"/>
      <c r="E14233" s="47"/>
      <c r="F14233" s="47"/>
      <c r="G14233" s="47"/>
      <c r="H14233" s="47"/>
      <c r="I14233" s="14" t="s">
        <v>25</v>
      </c>
      <c r="J14233" s="49" t="s">
        <v>15475</v>
      </c>
      <c r="K14233" s="49"/>
      <c r="L14233" s="43">
        <v>49.4</v>
      </c>
      <c r="M14233" s="43"/>
      <c r="N14233" s="15"/>
      <c r="O14233" s="44">
        <f>N14233*L14233</f>
        <v>0</v>
      </c>
      <c r="P14233" s="44"/>
      <c r="Q14233" s="44"/>
      <c r="R14233" s="44">
        <f>U14233*N14233</f>
        <v>0</v>
      </c>
      <c r="S14233" s="44"/>
      <c r="T14233" s="44"/>
      <c r="U14233" s="45" t="b">
        <f>IF(AND($H$11&gt;0,$H$11&lt;10000),Y14233,IF(AND($H$11&gt;=10000,$H$11&lt;15000),Z14233,IF(AND($H$11&gt;=15000,$H$11&lt;20000),AA14233,IF(AND($H$11&gt;=20000,$H$11&lt;30000),AB14233,IF($H$11&gt;=30000,AC14233)))))</f>
        <v>0</v>
      </c>
      <c r="V14233" s="45"/>
      <c r="W14233" s="45"/>
      <c r="X14233" s="45"/>
      <c r="Y14233" s="16">
        <v>49.4</v>
      </c>
      <c r="Z14233" s="17">
        <v>48.905999999999999</v>
      </c>
      <c r="AA14233" s="17">
        <v>48.411999999999999</v>
      </c>
      <c r="AB14233" s="16">
        <v>46.93</v>
      </c>
      <c r="AC14233" s="17">
        <v>45.942</v>
      </c>
      <c r="AD14233" s="18"/>
      <c r="AE14233" s="18"/>
    </row>
    <row r="14234" spans="1:31" ht="33" customHeight="1" outlineLevel="3">
      <c r="A14234" s="47" t="s">
        <v>15476</v>
      </c>
      <c r="B14234" s="47"/>
      <c r="C14234" s="47"/>
      <c r="D14234" s="47"/>
      <c r="E14234" s="47"/>
      <c r="F14234" s="47"/>
      <c r="G14234" s="47"/>
      <c r="H14234" s="47"/>
      <c r="I14234" s="14" t="s">
        <v>25</v>
      </c>
      <c r="J14234" s="42">
        <v>105645</v>
      </c>
      <c r="K14234" s="42"/>
      <c r="L14234" s="43">
        <v>47.6</v>
      </c>
      <c r="M14234" s="43"/>
      <c r="N14234" s="15"/>
      <c r="O14234" s="44">
        <f>N14234*L14234</f>
        <v>0</v>
      </c>
      <c r="P14234" s="44"/>
      <c r="Q14234" s="44"/>
      <c r="R14234" s="44">
        <f>U14234*N14234</f>
        <v>0</v>
      </c>
      <c r="S14234" s="44"/>
      <c r="T14234" s="44"/>
      <c r="U14234" s="45" t="b">
        <f>IF(AND($H$11&gt;0,$H$11&lt;10000),Y14234,IF(AND($H$11&gt;=10000,$H$11&lt;15000),Z14234,IF(AND($H$11&gt;=15000,$H$11&lt;20000),AA14234,IF(AND($H$11&gt;=20000,$H$11&lt;30000),AB14234,IF($H$11&gt;=30000,AC14234)))))</f>
        <v>0</v>
      </c>
      <c r="V14234" s="45"/>
      <c r="W14234" s="45"/>
      <c r="X14234" s="45"/>
      <c r="Y14234" s="16">
        <v>47.6</v>
      </c>
      <c r="Z14234" s="17">
        <v>47.124000000000002</v>
      </c>
      <c r="AA14234" s="17">
        <v>46.648000000000003</v>
      </c>
      <c r="AB14234" s="16">
        <v>45.22</v>
      </c>
      <c r="AC14234" s="17">
        <v>44.268000000000001</v>
      </c>
      <c r="AD14234" s="18"/>
      <c r="AE14234" s="18"/>
    </row>
    <row r="14235" spans="1:31" ht="33" customHeight="1" outlineLevel="3">
      <c r="A14235" s="47" t="s">
        <v>15477</v>
      </c>
      <c r="B14235" s="47"/>
      <c r="C14235" s="47"/>
      <c r="D14235" s="47"/>
      <c r="E14235" s="47"/>
      <c r="F14235" s="47"/>
      <c r="G14235" s="47"/>
      <c r="H14235" s="47"/>
      <c r="I14235" s="14" t="s">
        <v>25</v>
      </c>
      <c r="J14235" s="42">
        <v>105646</v>
      </c>
      <c r="K14235" s="42"/>
      <c r="L14235" s="43">
        <v>47.6</v>
      </c>
      <c r="M14235" s="43"/>
      <c r="N14235" s="15"/>
      <c r="O14235" s="44">
        <f>N14235*L14235</f>
        <v>0</v>
      </c>
      <c r="P14235" s="44"/>
      <c r="Q14235" s="44"/>
      <c r="R14235" s="44">
        <f>U14235*N14235</f>
        <v>0</v>
      </c>
      <c r="S14235" s="44"/>
      <c r="T14235" s="44"/>
      <c r="U14235" s="45" t="b">
        <f>IF(AND($H$11&gt;0,$H$11&lt;10000),Y14235,IF(AND($H$11&gt;=10000,$H$11&lt;15000),Z14235,IF(AND($H$11&gt;=15000,$H$11&lt;20000),AA14235,IF(AND($H$11&gt;=20000,$H$11&lt;30000),AB14235,IF($H$11&gt;=30000,AC14235)))))</f>
        <v>0</v>
      </c>
      <c r="V14235" s="45"/>
      <c r="W14235" s="45"/>
      <c r="X14235" s="45"/>
      <c r="Y14235" s="16">
        <v>47.6</v>
      </c>
      <c r="Z14235" s="17">
        <v>47.124000000000002</v>
      </c>
      <c r="AA14235" s="17">
        <v>46.648000000000003</v>
      </c>
      <c r="AB14235" s="16">
        <v>45.22</v>
      </c>
      <c r="AC14235" s="17">
        <v>44.268000000000001</v>
      </c>
      <c r="AD14235" s="18"/>
      <c r="AE14235" s="18"/>
    </row>
    <row r="14236" spans="1:31" ht="33" customHeight="1" outlineLevel="3">
      <c r="A14236" s="47" t="s">
        <v>15478</v>
      </c>
      <c r="B14236" s="47"/>
      <c r="C14236" s="47"/>
      <c r="D14236" s="47"/>
      <c r="E14236" s="47"/>
      <c r="F14236" s="47"/>
      <c r="G14236" s="47"/>
      <c r="H14236" s="47"/>
      <c r="I14236" s="14" t="s">
        <v>25</v>
      </c>
      <c r="J14236" s="42">
        <v>105648</v>
      </c>
      <c r="K14236" s="42"/>
      <c r="L14236" s="43">
        <v>129.30000000000001</v>
      </c>
      <c r="M14236" s="43"/>
      <c r="N14236" s="15"/>
      <c r="O14236" s="44">
        <f>N14236*L14236</f>
        <v>0</v>
      </c>
      <c r="P14236" s="44"/>
      <c r="Q14236" s="44"/>
      <c r="R14236" s="44">
        <f>U14236*N14236</f>
        <v>0</v>
      </c>
      <c r="S14236" s="44"/>
      <c r="T14236" s="44"/>
      <c r="U14236" s="45" t="b">
        <f>IF(AND($H$11&gt;0,$H$11&lt;10000),Y14236,IF(AND($H$11&gt;=10000,$H$11&lt;15000),Z14236,IF(AND($H$11&gt;=15000,$H$11&lt;20000),AA14236,IF(AND($H$11&gt;=20000,$H$11&lt;30000),AB14236,IF($H$11&gt;=30000,AC14236)))))</f>
        <v>0</v>
      </c>
      <c r="V14236" s="45"/>
      <c r="W14236" s="45"/>
      <c r="X14236" s="45"/>
      <c r="Y14236" s="16">
        <v>129.30000000000001</v>
      </c>
      <c r="Z14236" s="17">
        <v>128.00700000000001</v>
      </c>
      <c r="AA14236" s="17">
        <v>126.714</v>
      </c>
      <c r="AB14236" s="17">
        <v>122.83499999999999</v>
      </c>
      <c r="AC14236" s="17">
        <v>120.249</v>
      </c>
      <c r="AD14236" s="18"/>
      <c r="AE14236" s="18"/>
    </row>
    <row r="14237" spans="1:31" ht="33" customHeight="1" outlineLevel="3">
      <c r="A14237" s="47" t="s">
        <v>15479</v>
      </c>
      <c r="B14237" s="47"/>
      <c r="C14237" s="47"/>
      <c r="D14237" s="47"/>
      <c r="E14237" s="47"/>
      <c r="F14237" s="47"/>
      <c r="G14237" s="47"/>
      <c r="H14237" s="47"/>
      <c r="I14237" s="14" t="s">
        <v>25</v>
      </c>
      <c r="J14237" s="42">
        <v>105649</v>
      </c>
      <c r="K14237" s="42"/>
      <c r="L14237" s="43">
        <v>105.8</v>
      </c>
      <c r="M14237" s="43"/>
      <c r="N14237" s="15"/>
      <c r="O14237" s="44">
        <f>N14237*L14237</f>
        <v>0</v>
      </c>
      <c r="P14237" s="44"/>
      <c r="Q14237" s="44"/>
      <c r="R14237" s="44">
        <f>U14237*N14237</f>
        <v>0</v>
      </c>
      <c r="S14237" s="44"/>
      <c r="T14237" s="44"/>
      <c r="U14237" s="45" t="b">
        <f>IF(AND($H$11&gt;0,$H$11&lt;10000),Y14237,IF(AND($H$11&gt;=10000,$H$11&lt;15000),Z14237,IF(AND($H$11&gt;=15000,$H$11&lt;20000),AA14237,IF(AND($H$11&gt;=20000,$H$11&lt;30000),AB14237,IF($H$11&gt;=30000,AC14237)))))</f>
        <v>0</v>
      </c>
      <c r="V14237" s="45"/>
      <c r="W14237" s="45"/>
      <c r="X14237" s="45"/>
      <c r="Y14237" s="16">
        <v>105.8</v>
      </c>
      <c r="Z14237" s="17">
        <v>104.742</v>
      </c>
      <c r="AA14237" s="17">
        <v>103.684</v>
      </c>
      <c r="AB14237" s="16">
        <v>100.51</v>
      </c>
      <c r="AC14237" s="17">
        <v>98.394000000000005</v>
      </c>
      <c r="AD14237" s="18"/>
      <c r="AE14237" s="18"/>
    </row>
    <row r="14238" spans="1:31" ht="11.1" customHeight="1" outlineLevel="2">
      <c r="A14238" s="46" t="s">
        <v>15480</v>
      </c>
      <c r="B14238" s="46"/>
      <c r="C14238" s="46"/>
      <c r="D14238" s="46"/>
      <c r="E14238" s="46"/>
      <c r="F14238" s="46"/>
      <c r="G14238" s="46"/>
      <c r="H14238" s="46"/>
      <c r="I14238" s="4"/>
      <c r="J14238" s="5"/>
      <c r="K14238" s="6"/>
      <c r="L14238" s="5"/>
      <c r="M14238" s="6"/>
      <c r="N14238" s="4"/>
      <c r="O14238" s="7"/>
      <c r="P14238" s="8"/>
      <c r="Q14238" s="9"/>
      <c r="R14238" s="7"/>
      <c r="S14238" s="8"/>
      <c r="T14238" s="9"/>
      <c r="U14238" s="10"/>
      <c r="V14238" s="11"/>
      <c r="W14238" s="11"/>
      <c r="X14238" s="12"/>
      <c r="Y14238" s="13"/>
      <c r="Z14238" s="13"/>
      <c r="AA14238" s="13"/>
      <c r="AB14238" s="13"/>
      <c r="AC14238" s="13"/>
      <c r="AD14238" s="13"/>
      <c r="AE14238" s="13"/>
    </row>
    <row r="14239" spans="1:31" ht="33" customHeight="1" outlineLevel="3">
      <c r="A14239" s="47" t="s">
        <v>15481</v>
      </c>
      <c r="B14239" s="47"/>
      <c r="C14239" s="47"/>
      <c r="D14239" s="47"/>
      <c r="E14239" s="47"/>
      <c r="F14239" s="47"/>
      <c r="G14239" s="47"/>
      <c r="H14239" s="47"/>
      <c r="I14239" s="14" t="s">
        <v>25</v>
      </c>
      <c r="J14239" s="42">
        <v>124152</v>
      </c>
      <c r="K14239" s="42"/>
      <c r="L14239" s="43">
        <v>27.4</v>
      </c>
      <c r="M14239" s="43"/>
      <c r="N14239" s="15"/>
      <c r="O14239" s="44">
        <f>N14239*L14239</f>
        <v>0</v>
      </c>
      <c r="P14239" s="44"/>
      <c r="Q14239" s="44"/>
      <c r="R14239" s="44">
        <f>U14239*N14239</f>
        <v>0</v>
      </c>
      <c r="S14239" s="44"/>
      <c r="T14239" s="44"/>
      <c r="U14239" s="45" t="b">
        <f>IF(AND($H$11&gt;0,$H$11&lt;10000),Y14239,IF(AND($H$11&gt;=10000,$H$11&lt;15000),Z14239,IF(AND($H$11&gt;=15000,$H$11&lt;20000),AA14239,IF(AND($H$11&gt;=20000,$H$11&lt;30000),AB14239,IF($H$11&gt;=30000,AC14239)))))</f>
        <v>0</v>
      </c>
      <c r="V14239" s="45"/>
      <c r="W14239" s="45"/>
      <c r="X14239" s="45"/>
      <c r="Y14239" s="16">
        <v>27.4</v>
      </c>
      <c r="Z14239" s="17">
        <v>27.126000000000001</v>
      </c>
      <c r="AA14239" s="17">
        <v>26.852</v>
      </c>
      <c r="AB14239" s="16">
        <v>26.03</v>
      </c>
      <c r="AC14239" s="17">
        <v>25.481999999999999</v>
      </c>
      <c r="AD14239" s="18"/>
      <c r="AE14239" s="18"/>
    </row>
    <row r="14240" spans="1:31" ht="33" customHeight="1" outlineLevel="3">
      <c r="A14240" s="47" t="s">
        <v>15482</v>
      </c>
      <c r="B14240" s="47"/>
      <c r="C14240" s="47"/>
      <c r="D14240" s="47"/>
      <c r="E14240" s="47"/>
      <c r="F14240" s="47"/>
      <c r="G14240" s="47"/>
      <c r="H14240" s="47"/>
      <c r="I14240" s="14" t="s">
        <v>25</v>
      </c>
      <c r="J14240" s="42">
        <v>108752</v>
      </c>
      <c r="K14240" s="42"/>
      <c r="L14240" s="43">
        <v>116.9</v>
      </c>
      <c r="M14240" s="43"/>
      <c r="N14240" s="15"/>
      <c r="O14240" s="44">
        <f>N14240*L14240</f>
        <v>0</v>
      </c>
      <c r="P14240" s="44"/>
      <c r="Q14240" s="44"/>
      <c r="R14240" s="44">
        <f>U14240*N14240</f>
        <v>0</v>
      </c>
      <c r="S14240" s="44"/>
      <c r="T14240" s="44"/>
      <c r="U14240" s="45" t="b">
        <f>IF(AND($H$11&gt;0,$H$11&lt;10000),Y14240,IF(AND($H$11&gt;=10000,$H$11&lt;15000),Z14240,IF(AND($H$11&gt;=15000,$H$11&lt;20000),AA14240,IF(AND($H$11&gt;=20000,$H$11&lt;30000),AB14240,IF($H$11&gt;=30000,AC14240)))))</f>
        <v>0</v>
      </c>
      <c r="V14240" s="45"/>
      <c r="W14240" s="45"/>
      <c r="X14240" s="45"/>
      <c r="Y14240" s="16">
        <v>116.9</v>
      </c>
      <c r="Z14240" s="17">
        <v>115.73099999999999</v>
      </c>
      <c r="AA14240" s="17">
        <v>114.562</v>
      </c>
      <c r="AB14240" s="17">
        <v>111.05500000000001</v>
      </c>
      <c r="AC14240" s="17">
        <v>108.717</v>
      </c>
      <c r="AD14240" s="18"/>
      <c r="AE14240" s="18"/>
    </row>
    <row r="14241" spans="1:31" ht="33" customHeight="1" outlineLevel="3">
      <c r="A14241" s="47" t="s">
        <v>15483</v>
      </c>
      <c r="B14241" s="47"/>
      <c r="C14241" s="47"/>
      <c r="D14241" s="47"/>
      <c r="E14241" s="47"/>
      <c r="F14241" s="47"/>
      <c r="G14241" s="47"/>
      <c r="H14241" s="47"/>
      <c r="I14241" s="14" t="s">
        <v>25</v>
      </c>
      <c r="J14241" s="42">
        <v>113438</v>
      </c>
      <c r="K14241" s="42"/>
      <c r="L14241" s="43">
        <v>284.5</v>
      </c>
      <c r="M14241" s="43"/>
      <c r="N14241" s="15"/>
      <c r="O14241" s="44">
        <f>N14241*L14241</f>
        <v>0</v>
      </c>
      <c r="P14241" s="44"/>
      <c r="Q14241" s="44"/>
      <c r="R14241" s="44">
        <f>U14241*N14241</f>
        <v>0</v>
      </c>
      <c r="S14241" s="44"/>
      <c r="T14241" s="44"/>
      <c r="U14241" s="45" t="b">
        <f>IF(AND($H$11&gt;0,$H$11&lt;10000),Y14241,IF(AND($H$11&gt;=10000,$H$11&lt;15000),Z14241,IF(AND($H$11&gt;=15000,$H$11&lt;20000),AA14241,IF(AND($H$11&gt;=20000,$H$11&lt;30000),AB14241,IF($H$11&gt;=30000,AC14241)))))</f>
        <v>0</v>
      </c>
      <c r="V14241" s="45"/>
      <c r="W14241" s="45"/>
      <c r="X14241" s="45"/>
      <c r="Y14241" s="16">
        <v>284.5</v>
      </c>
      <c r="Z14241" s="17">
        <v>281.65499999999997</v>
      </c>
      <c r="AA14241" s="16">
        <v>278.81</v>
      </c>
      <c r="AB14241" s="17">
        <v>270.27499999999998</v>
      </c>
      <c r="AC14241" s="17">
        <v>264.58499999999998</v>
      </c>
      <c r="AD14241" s="18"/>
      <c r="AE14241" s="18"/>
    </row>
    <row r="14242" spans="1:31" ht="33" customHeight="1" outlineLevel="3">
      <c r="A14242" s="47" t="s">
        <v>15484</v>
      </c>
      <c r="B14242" s="47"/>
      <c r="C14242" s="47"/>
      <c r="D14242" s="47"/>
      <c r="E14242" s="47"/>
      <c r="F14242" s="47"/>
      <c r="G14242" s="47"/>
      <c r="H14242" s="47"/>
      <c r="I14242" s="14" t="s">
        <v>25</v>
      </c>
      <c r="J14242" s="42">
        <v>108749</v>
      </c>
      <c r="K14242" s="42"/>
      <c r="L14242" s="43">
        <v>72</v>
      </c>
      <c r="M14242" s="43"/>
      <c r="N14242" s="15"/>
      <c r="O14242" s="44">
        <f>N14242*L14242</f>
        <v>0</v>
      </c>
      <c r="P14242" s="44"/>
      <c r="Q14242" s="44"/>
      <c r="R14242" s="44">
        <f>U14242*N14242</f>
        <v>0</v>
      </c>
      <c r="S14242" s="44"/>
      <c r="T14242" s="44"/>
      <c r="U14242" s="45" t="b">
        <f>IF(AND($H$11&gt;0,$H$11&lt;10000),Y14242,IF(AND($H$11&gt;=10000,$H$11&lt;15000),Z14242,IF(AND($H$11&gt;=15000,$H$11&lt;20000),AA14242,IF(AND($H$11&gt;=20000,$H$11&lt;30000),AB14242,IF($H$11&gt;=30000,AC14242)))))</f>
        <v>0</v>
      </c>
      <c r="V14242" s="45"/>
      <c r="W14242" s="45"/>
      <c r="X14242" s="45"/>
      <c r="Y14242" s="16">
        <v>72</v>
      </c>
      <c r="Z14242" s="16">
        <v>71.28</v>
      </c>
      <c r="AA14242" s="16">
        <v>70.56</v>
      </c>
      <c r="AB14242" s="23">
        <v>68.400000000000006</v>
      </c>
      <c r="AC14242" s="16">
        <v>66.959999999999994</v>
      </c>
      <c r="AD14242" s="18"/>
      <c r="AE14242" s="18"/>
    </row>
    <row r="14243" spans="1:31" ht="11.1" customHeight="1" outlineLevel="2">
      <c r="A14243" s="46" t="s">
        <v>15485</v>
      </c>
      <c r="B14243" s="46"/>
      <c r="C14243" s="46"/>
      <c r="D14243" s="46"/>
      <c r="E14243" s="46"/>
      <c r="F14243" s="46"/>
      <c r="G14243" s="46"/>
      <c r="H14243" s="46"/>
      <c r="I14243" s="4"/>
      <c r="J14243" s="5"/>
      <c r="K14243" s="6"/>
      <c r="L14243" s="5"/>
      <c r="M14243" s="6"/>
      <c r="N14243" s="4"/>
      <c r="O14243" s="7"/>
      <c r="P14243" s="8"/>
      <c r="Q14243" s="9"/>
      <c r="R14243" s="7"/>
      <c r="S14243" s="8"/>
      <c r="T14243" s="9"/>
      <c r="U14243" s="10"/>
      <c r="V14243" s="11"/>
      <c r="W14243" s="11"/>
      <c r="X14243" s="12"/>
      <c r="Y14243" s="13"/>
      <c r="Z14243" s="13"/>
      <c r="AA14243" s="13"/>
      <c r="AB14243" s="13"/>
      <c r="AC14243" s="13"/>
      <c r="AD14243" s="13"/>
      <c r="AE14243" s="13"/>
    </row>
    <row r="14244" spans="1:31" ht="33" customHeight="1" outlineLevel="3">
      <c r="A14244" s="47" t="s">
        <v>15486</v>
      </c>
      <c r="B14244" s="47"/>
      <c r="C14244" s="47"/>
      <c r="D14244" s="47"/>
      <c r="E14244" s="47"/>
      <c r="F14244" s="47"/>
      <c r="G14244" s="47"/>
      <c r="H14244" s="47"/>
      <c r="I14244" s="14" t="s">
        <v>25</v>
      </c>
      <c r="J14244" s="42">
        <v>130992</v>
      </c>
      <c r="K14244" s="42"/>
      <c r="L14244" s="43">
        <v>212</v>
      </c>
      <c r="M14244" s="43"/>
      <c r="N14244" s="15"/>
      <c r="O14244" s="44">
        <f>N14244*L14244</f>
        <v>0</v>
      </c>
      <c r="P14244" s="44"/>
      <c r="Q14244" s="44"/>
      <c r="R14244" s="44">
        <f>U14244*N14244</f>
        <v>0</v>
      </c>
      <c r="S14244" s="44"/>
      <c r="T14244" s="44"/>
      <c r="U14244" s="45" t="b">
        <f>IF(AND($H$11&gt;0,$H$11&lt;10000),Y14244,IF(AND($H$11&gt;=10000,$H$11&lt;15000),Z14244,IF(AND($H$11&gt;=15000,$H$11&lt;20000),AA14244,IF(AND($H$11&gt;=20000,$H$11&lt;30000),AB14244,IF($H$11&gt;=30000,AC14244)))))</f>
        <v>0</v>
      </c>
      <c r="V14244" s="45"/>
      <c r="W14244" s="45"/>
      <c r="X14244" s="45"/>
      <c r="Y14244" s="16">
        <v>212</v>
      </c>
      <c r="Z14244" s="16">
        <v>209.88</v>
      </c>
      <c r="AA14244" s="16">
        <v>207.76</v>
      </c>
      <c r="AB14244" s="23">
        <v>201.4</v>
      </c>
      <c r="AC14244" s="16">
        <v>197.16</v>
      </c>
      <c r="AD14244" s="18"/>
      <c r="AE14244" s="18"/>
    </row>
    <row r="14245" spans="1:31" ht="33" customHeight="1" outlineLevel="3">
      <c r="A14245" s="47" t="s">
        <v>15487</v>
      </c>
      <c r="B14245" s="47"/>
      <c r="C14245" s="47"/>
      <c r="D14245" s="47"/>
      <c r="E14245" s="47"/>
      <c r="F14245" s="47"/>
      <c r="G14245" s="47"/>
      <c r="H14245" s="47"/>
      <c r="I14245" s="14" t="s">
        <v>25</v>
      </c>
      <c r="J14245" s="42">
        <v>130221</v>
      </c>
      <c r="K14245" s="42"/>
      <c r="L14245" s="43">
        <v>102.8</v>
      </c>
      <c r="M14245" s="43"/>
      <c r="N14245" s="15"/>
      <c r="O14245" s="44">
        <f>N14245*L14245</f>
        <v>0</v>
      </c>
      <c r="P14245" s="44"/>
      <c r="Q14245" s="44"/>
      <c r="R14245" s="44">
        <f>U14245*N14245</f>
        <v>0</v>
      </c>
      <c r="S14245" s="44"/>
      <c r="T14245" s="44"/>
      <c r="U14245" s="45" t="b">
        <f>IF(AND($H$11&gt;0,$H$11&lt;10000),Y14245,IF(AND($H$11&gt;=10000,$H$11&lt;15000),Z14245,IF(AND($H$11&gt;=15000,$H$11&lt;20000),AA14245,IF(AND($H$11&gt;=20000,$H$11&lt;30000),AB14245,IF($H$11&gt;=30000,AC14245)))))</f>
        <v>0</v>
      </c>
      <c r="V14245" s="45"/>
      <c r="W14245" s="45"/>
      <c r="X14245" s="45"/>
      <c r="Y14245" s="16">
        <v>102.8</v>
      </c>
      <c r="Z14245" s="17">
        <v>101.77200000000001</v>
      </c>
      <c r="AA14245" s="17">
        <v>100.744</v>
      </c>
      <c r="AB14245" s="16">
        <v>97.66</v>
      </c>
      <c r="AC14245" s="17">
        <v>95.603999999999999</v>
      </c>
      <c r="AD14245" s="18"/>
      <c r="AE14245" s="18"/>
    </row>
    <row r="14246" spans="1:31" ht="33" customHeight="1" outlineLevel="3">
      <c r="A14246" s="47" t="s">
        <v>15488</v>
      </c>
      <c r="B14246" s="47"/>
      <c r="C14246" s="47"/>
      <c r="D14246" s="47"/>
      <c r="E14246" s="47"/>
      <c r="F14246" s="47"/>
      <c r="G14246" s="47"/>
      <c r="H14246" s="47"/>
      <c r="I14246" s="14" t="s">
        <v>25</v>
      </c>
      <c r="J14246" s="42">
        <v>130222</v>
      </c>
      <c r="K14246" s="42"/>
      <c r="L14246" s="43">
        <v>102.8</v>
      </c>
      <c r="M14246" s="43"/>
      <c r="N14246" s="15"/>
      <c r="O14246" s="44">
        <f>N14246*L14246</f>
        <v>0</v>
      </c>
      <c r="P14246" s="44"/>
      <c r="Q14246" s="44"/>
      <c r="R14246" s="44">
        <f>U14246*N14246</f>
        <v>0</v>
      </c>
      <c r="S14246" s="44"/>
      <c r="T14246" s="44"/>
      <c r="U14246" s="45" t="b">
        <f>IF(AND($H$11&gt;0,$H$11&lt;10000),Y14246,IF(AND($H$11&gt;=10000,$H$11&lt;15000),Z14246,IF(AND($H$11&gt;=15000,$H$11&lt;20000),AA14246,IF(AND($H$11&gt;=20000,$H$11&lt;30000),AB14246,IF($H$11&gt;=30000,AC14246)))))</f>
        <v>0</v>
      </c>
      <c r="V14246" s="45"/>
      <c r="W14246" s="45"/>
      <c r="X14246" s="45"/>
      <c r="Y14246" s="16">
        <v>102.8</v>
      </c>
      <c r="Z14246" s="17">
        <v>101.77200000000001</v>
      </c>
      <c r="AA14246" s="17">
        <v>100.744</v>
      </c>
      <c r="AB14246" s="16">
        <v>97.66</v>
      </c>
      <c r="AC14246" s="17">
        <v>95.603999999999999</v>
      </c>
      <c r="AD14246" s="18"/>
      <c r="AE14246" s="18"/>
    </row>
    <row r="14247" spans="1:31" ht="11.1" customHeight="1" outlineLevel="2">
      <c r="A14247" s="46" t="s">
        <v>15489</v>
      </c>
      <c r="B14247" s="46"/>
      <c r="C14247" s="46"/>
      <c r="D14247" s="46"/>
      <c r="E14247" s="46"/>
      <c r="F14247" s="46"/>
      <c r="G14247" s="46"/>
      <c r="H14247" s="46"/>
      <c r="I14247" s="4"/>
      <c r="J14247" s="5"/>
      <c r="K14247" s="6"/>
      <c r="L14247" s="5"/>
      <c r="M14247" s="6"/>
      <c r="N14247" s="4"/>
      <c r="O14247" s="7"/>
      <c r="P14247" s="8"/>
      <c r="Q14247" s="9"/>
      <c r="R14247" s="7"/>
      <c r="S14247" s="8"/>
      <c r="T14247" s="9"/>
      <c r="U14247" s="10"/>
      <c r="V14247" s="11"/>
      <c r="W14247" s="11"/>
      <c r="X14247" s="12"/>
      <c r="Y14247" s="13"/>
      <c r="Z14247" s="13"/>
      <c r="AA14247" s="13"/>
      <c r="AB14247" s="13"/>
      <c r="AC14247" s="13"/>
      <c r="AD14247" s="13"/>
      <c r="AE14247" s="13"/>
    </row>
    <row r="14248" spans="1:31" ht="11.1" customHeight="1" outlineLevel="3">
      <c r="A14248" s="50" t="s">
        <v>15490</v>
      </c>
      <c r="B14248" s="50"/>
      <c r="C14248" s="50"/>
      <c r="D14248" s="50"/>
      <c r="E14248" s="50"/>
      <c r="F14248" s="50"/>
      <c r="G14248" s="50"/>
      <c r="H14248" s="50"/>
      <c r="I14248" s="4"/>
      <c r="J14248" s="5"/>
      <c r="K14248" s="6"/>
      <c r="L14248" s="5"/>
      <c r="M14248" s="6"/>
      <c r="N14248" s="4"/>
      <c r="O14248" s="7"/>
      <c r="P14248" s="8"/>
      <c r="Q14248" s="9"/>
      <c r="R14248" s="7"/>
      <c r="S14248" s="8"/>
      <c r="T14248" s="9"/>
      <c r="U14248" s="10"/>
      <c r="V14248" s="11"/>
      <c r="W14248" s="11"/>
      <c r="X14248" s="12"/>
      <c r="Y14248" s="13"/>
      <c r="Z14248" s="13"/>
      <c r="AA14248" s="13"/>
      <c r="AB14248" s="13"/>
      <c r="AC14248" s="13"/>
      <c r="AD14248" s="13"/>
      <c r="AE14248" s="13"/>
    </row>
    <row r="14249" spans="1:31" ht="33" customHeight="1" outlineLevel="4">
      <c r="A14249" s="51" t="s">
        <v>15491</v>
      </c>
      <c r="B14249" s="51"/>
      <c r="C14249" s="51"/>
      <c r="D14249" s="51"/>
      <c r="E14249" s="51"/>
      <c r="F14249" s="51"/>
      <c r="G14249" s="51"/>
      <c r="H14249" s="51"/>
      <c r="I14249" s="14" t="s">
        <v>25</v>
      </c>
      <c r="J14249" s="42">
        <v>114228</v>
      </c>
      <c r="K14249" s="42"/>
      <c r="L14249" s="43">
        <v>385.3</v>
      </c>
      <c r="M14249" s="43"/>
      <c r="N14249" s="15"/>
      <c r="O14249" s="44">
        <f>N14249*L14249</f>
        <v>0</v>
      </c>
      <c r="P14249" s="44"/>
      <c r="Q14249" s="44"/>
      <c r="R14249" s="44">
        <f>U14249*N14249</f>
        <v>0</v>
      </c>
      <c r="S14249" s="44"/>
      <c r="T14249" s="44"/>
      <c r="U14249" s="45" t="b">
        <f>IF(AND($H$11&gt;0,$H$11&lt;10000),Y14249,IF(AND($H$11&gt;=10000,$H$11&lt;15000),Z14249,IF(AND($H$11&gt;=15000,$H$11&lt;20000),AA14249,IF(AND($H$11&gt;=20000,$H$11&lt;30000),AB14249,IF($H$11&gt;=30000,AC14249)))))</f>
        <v>0</v>
      </c>
      <c r="V14249" s="45"/>
      <c r="W14249" s="45"/>
      <c r="X14249" s="45"/>
      <c r="Y14249" s="16">
        <v>385.3</v>
      </c>
      <c r="Z14249" s="17">
        <v>381.447</v>
      </c>
      <c r="AA14249" s="17">
        <v>377.59399999999999</v>
      </c>
      <c r="AB14249" s="17">
        <v>366.03500000000003</v>
      </c>
      <c r="AC14249" s="17">
        <v>358.32900000000001</v>
      </c>
      <c r="AD14249" s="18"/>
      <c r="AE14249" s="18"/>
    </row>
    <row r="14250" spans="1:31" ht="33" customHeight="1" outlineLevel="4">
      <c r="A14250" s="51" t="s">
        <v>15492</v>
      </c>
      <c r="B14250" s="51"/>
      <c r="C14250" s="51"/>
      <c r="D14250" s="51"/>
      <c r="E14250" s="51"/>
      <c r="F14250" s="51"/>
      <c r="G14250" s="51"/>
      <c r="H14250" s="51"/>
      <c r="I14250" s="14" t="s">
        <v>25</v>
      </c>
      <c r="J14250" s="42">
        <v>114229</v>
      </c>
      <c r="K14250" s="42"/>
      <c r="L14250" s="43">
        <v>587.1</v>
      </c>
      <c r="M14250" s="43"/>
      <c r="N14250" s="15"/>
      <c r="O14250" s="44">
        <f>N14250*L14250</f>
        <v>0</v>
      </c>
      <c r="P14250" s="44"/>
      <c r="Q14250" s="44"/>
      <c r="R14250" s="44">
        <f>U14250*N14250</f>
        <v>0</v>
      </c>
      <c r="S14250" s="44"/>
      <c r="T14250" s="44"/>
      <c r="U14250" s="45" t="b">
        <f>IF(AND($H$11&gt;0,$H$11&lt;10000),Y14250,IF(AND($H$11&gt;=10000,$H$11&lt;15000),Z14250,IF(AND($H$11&gt;=15000,$H$11&lt;20000),AA14250,IF(AND($H$11&gt;=20000,$H$11&lt;30000),AB14250,IF($H$11&gt;=30000,AC14250)))))</f>
        <v>0</v>
      </c>
      <c r="V14250" s="45"/>
      <c r="W14250" s="45"/>
      <c r="X14250" s="45"/>
      <c r="Y14250" s="16">
        <v>587.1</v>
      </c>
      <c r="Z14250" s="17">
        <v>581.22900000000004</v>
      </c>
      <c r="AA14250" s="17">
        <v>575.35799999999995</v>
      </c>
      <c r="AB14250" s="17">
        <v>557.745</v>
      </c>
      <c r="AC14250" s="17">
        <v>546.00300000000004</v>
      </c>
      <c r="AD14250" s="18"/>
      <c r="AE14250" s="18"/>
    </row>
    <row r="14251" spans="1:31" ht="11.1" customHeight="1" outlineLevel="3">
      <c r="A14251" s="50" t="s">
        <v>15493</v>
      </c>
      <c r="B14251" s="50"/>
      <c r="C14251" s="50"/>
      <c r="D14251" s="50"/>
      <c r="E14251" s="50"/>
      <c r="F14251" s="50"/>
      <c r="G14251" s="50"/>
      <c r="H14251" s="50"/>
      <c r="I14251" s="4"/>
      <c r="J14251" s="5"/>
      <c r="K14251" s="6"/>
      <c r="L14251" s="5"/>
      <c r="M14251" s="6"/>
      <c r="N14251" s="4"/>
      <c r="O14251" s="7"/>
      <c r="P14251" s="8"/>
      <c r="Q14251" s="9"/>
      <c r="R14251" s="7"/>
      <c r="S14251" s="8"/>
      <c r="T14251" s="9"/>
      <c r="U14251" s="10"/>
      <c r="V14251" s="11"/>
      <c r="W14251" s="11"/>
      <c r="X14251" s="12"/>
      <c r="Y14251" s="13"/>
      <c r="Z14251" s="13"/>
      <c r="AA14251" s="13"/>
      <c r="AB14251" s="13"/>
      <c r="AC14251" s="13"/>
      <c r="AD14251" s="13"/>
      <c r="AE14251" s="13"/>
    </row>
    <row r="14252" spans="1:31" ht="11.1" customHeight="1" outlineLevel="4">
      <c r="A14252" s="52" t="s">
        <v>15494</v>
      </c>
      <c r="B14252" s="52"/>
      <c r="C14252" s="52"/>
      <c r="D14252" s="52"/>
      <c r="E14252" s="52"/>
      <c r="F14252" s="52"/>
      <c r="G14252" s="52"/>
      <c r="H14252" s="52"/>
      <c r="I14252" s="4"/>
      <c r="J14252" s="5"/>
      <c r="K14252" s="6"/>
      <c r="L14252" s="5"/>
      <c r="M14252" s="6"/>
      <c r="N14252" s="4"/>
      <c r="O14252" s="7"/>
      <c r="P14252" s="8"/>
      <c r="Q14252" s="9"/>
      <c r="R14252" s="7"/>
      <c r="S14252" s="8"/>
      <c r="T14252" s="9"/>
      <c r="U14252" s="10"/>
      <c r="V14252" s="11"/>
      <c r="W14252" s="11"/>
      <c r="X14252" s="12"/>
      <c r="Y14252" s="13"/>
      <c r="Z14252" s="13"/>
      <c r="AA14252" s="13"/>
      <c r="AB14252" s="13"/>
      <c r="AC14252" s="13"/>
      <c r="AD14252" s="13"/>
      <c r="AE14252" s="13"/>
    </row>
    <row r="14253" spans="1:31" ht="33" customHeight="1" outlineLevel="5">
      <c r="A14253" s="53" t="s">
        <v>15495</v>
      </c>
      <c r="B14253" s="53"/>
      <c r="C14253" s="53"/>
      <c r="D14253" s="53"/>
      <c r="E14253" s="53"/>
      <c r="F14253" s="53"/>
      <c r="G14253" s="53"/>
      <c r="H14253" s="53"/>
      <c r="I14253" s="14" t="s">
        <v>25</v>
      </c>
      <c r="J14253" s="42">
        <v>114230</v>
      </c>
      <c r="K14253" s="42"/>
      <c r="L14253" s="43">
        <v>124.2</v>
      </c>
      <c r="M14253" s="43"/>
      <c r="N14253" s="15"/>
      <c r="O14253" s="44">
        <f>N14253*L14253</f>
        <v>0</v>
      </c>
      <c r="P14253" s="44"/>
      <c r="Q14253" s="44"/>
      <c r="R14253" s="44">
        <f>U14253*N14253</f>
        <v>0</v>
      </c>
      <c r="S14253" s="44"/>
      <c r="T14253" s="44"/>
      <c r="U14253" s="45" t="b">
        <f>IF(AND($H$11&gt;0,$H$11&lt;10000),Y14253,IF(AND($H$11&gt;=10000,$H$11&lt;15000),Z14253,IF(AND($H$11&gt;=15000,$H$11&lt;20000),AA14253,IF(AND($H$11&gt;=20000,$H$11&lt;30000),AB14253,IF($H$11&gt;=30000,AC14253)))))</f>
        <v>0</v>
      </c>
      <c r="V14253" s="45"/>
      <c r="W14253" s="45"/>
      <c r="X14253" s="45"/>
      <c r="Y14253" s="16">
        <v>124.2</v>
      </c>
      <c r="Z14253" s="17">
        <v>122.958</v>
      </c>
      <c r="AA14253" s="17">
        <v>121.71599999999999</v>
      </c>
      <c r="AB14253" s="16">
        <v>117.99</v>
      </c>
      <c r="AC14253" s="17">
        <v>115.506</v>
      </c>
      <c r="AD14253" s="18"/>
      <c r="AE14253" s="18"/>
    </row>
  </sheetData>
  <mergeCells count="81820">
    <mergeCell ref="A14251:H14251"/>
    <mergeCell ref="A14252:H14252"/>
    <mergeCell ref="A14253:H14253"/>
    <mergeCell ref="J14253:K14253"/>
    <mergeCell ref="L14253:M14253"/>
    <mergeCell ref="O14253:Q14253"/>
    <mergeCell ref="R14253:T14253"/>
    <mergeCell ref="U14253:X14253"/>
    <mergeCell ref="A14243:H14243"/>
    <mergeCell ref="A14244:H14244"/>
    <mergeCell ref="J14244:K14244"/>
    <mergeCell ref="L14244:M14244"/>
    <mergeCell ref="O14244:Q14244"/>
    <mergeCell ref="R14244:T14244"/>
    <mergeCell ref="U14244:X14244"/>
    <mergeCell ref="A14245:H14245"/>
    <mergeCell ref="J14245:K14245"/>
    <mergeCell ref="L14245:M14245"/>
    <mergeCell ref="O14245:Q14245"/>
    <mergeCell ref="R14245:T14245"/>
    <mergeCell ref="U14245:X14245"/>
    <mergeCell ref="A14246:H14246"/>
    <mergeCell ref="J14246:K14246"/>
    <mergeCell ref="L14246:M14246"/>
    <mergeCell ref="O14246:Q14246"/>
    <mergeCell ref="R14246:T14246"/>
    <mergeCell ref="U14246:X14246"/>
    <mergeCell ref="A14247:H14247"/>
    <mergeCell ref="A14248:H14248"/>
    <mergeCell ref="A14249:H14249"/>
    <mergeCell ref="J14249:K14249"/>
    <mergeCell ref="L14249:M14249"/>
    <mergeCell ref="O14249:Q14249"/>
    <mergeCell ref="R14249:T14249"/>
    <mergeCell ref="U14249:X14249"/>
    <mergeCell ref="A14250:H14250"/>
    <mergeCell ref="J14250:K14250"/>
    <mergeCell ref="L14250:M14250"/>
    <mergeCell ref="O14250:Q14250"/>
    <mergeCell ref="R14250:T14250"/>
    <mergeCell ref="U14250:X14250"/>
    <mergeCell ref="A14236:H14236"/>
    <mergeCell ref="J14236:K14236"/>
    <mergeCell ref="L14236:M14236"/>
    <mergeCell ref="O14236:Q14236"/>
    <mergeCell ref="R14236:T14236"/>
    <mergeCell ref="U14236:X14236"/>
    <mergeCell ref="A14237:H14237"/>
    <mergeCell ref="J14237:K14237"/>
    <mergeCell ref="L14237:M14237"/>
    <mergeCell ref="O14237:Q14237"/>
    <mergeCell ref="R14237:T14237"/>
    <mergeCell ref="U14237:X14237"/>
    <mergeCell ref="A14238:H14238"/>
    <mergeCell ref="A14239:H14239"/>
    <mergeCell ref="J14239:K14239"/>
    <mergeCell ref="L14239:M14239"/>
    <mergeCell ref="O14239:Q14239"/>
    <mergeCell ref="R14239:T14239"/>
    <mergeCell ref="U14239:X14239"/>
    <mergeCell ref="A14240:H14240"/>
    <mergeCell ref="J14240:K14240"/>
    <mergeCell ref="L14240:M14240"/>
    <mergeCell ref="O14240:Q14240"/>
    <mergeCell ref="R14240:T14240"/>
    <mergeCell ref="U14240:X14240"/>
    <mergeCell ref="A14241:H14241"/>
    <mergeCell ref="J14241:K14241"/>
    <mergeCell ref="L14241:M14241"/>
    <mergeCell ref="O14241:Q14241"/>
    <mergeCell ref="R14241:T14241"/>
    <mergeCell ref="U14241:X14241"/>
    <mergeCell ref="A14242:H14242"/>
    <mergeCell ref="J14242:K14242"/>
    <mergeCell ref="L14242:M14242"/>
    <mergeCell ref="O14242:Q14242"/>
    <mergeCell ref="R14242:T14242"/>
    <mergeCell ref="U14242:X14242"/>
    <mergeCell ref="A14230:H14230"/>
    <mergeCell ref="J14230:K14230"/>
    <mergeCell ref="L14230:M14230"/>
    <mergeCell ref="O14230:Q14230"/>
    <mergeCell ref="R14230:T14230"/>
    <mergeCell ref="U14230:X14230"/>
    <mergeCell ref="A14231:H14231"/>
    <mergeCell ref="J14231:K14231"/>
    <mergeCell ref="L14231:M14231"/>
    <mergeCell ref="O14231:Q14231"/>
    <mergeCell ref="R14231:T14231"/>
    <mergeCell ref="U14231:X14231"/>
    <mergeCell ref="A14232:H14232"/>
    <mergeCell ref="J14232:K14232"/>
    <mergeCell ref="L14232:M14232"/>
    <mergeCell ref="O14232:Q14232"/>
    <mergeCell ref="R14232:T14232"/>
    <mergeCell ref="U14232:X14232"/>
    <mergeCell ref="A14233:H14233"/>
    <mergeCell ref="J14233:K14233"/>
    <mergeCell ref="L14233:M14233"/>
    <mergeCell ref="O14233:Q14233"/>
    <mergeCell ref="R14233:T14233"/>
    <mergeCell ref="U14233:X14233"/>
    <mergeCell ref="A14234:H14234"/>
    <mergeCell ref="J14234:K14234"/>
    <mergeCell ref="L14234:M14234"/>
    <mergeCell ref="O14234:Q14234"/>
    <mergeCell ref="R14234:T14234"/>
    <mergeCell ref="U14234:X14234"/>
    <mergeCell ref="A14235:H14235"/>
    <mergeCell ref="J14235:K14235"/>
    <mergeCell ref="L14235:M14235"/>
    <mergeCell ref="O14235:Q14235"/>
    <mergeCell ref="R14235:T14235"/>
    <mergeCell ref="U14235:X14235"/>
    <mergeCell ref="A14222:H14222"/>
    <mergeCell ref="A14223:H14223"/>
    <mergeCell ref="J14223:K14223"/>
    <mergeCell ref="L14223:M14223"/>
    <mergeCell ref="O14223:Q14223"/>
    <mergeCell ref="R14223:T14223"/>
    <mergeCell ref="U14223:X14223"/>
    <mergeCell ref="A14224:H14224"/>
    <mergeCell ref="J14224:K14224"/>
    <mergeCell ref="L14224:M14224"/>
    <mergeCell ref="O14224:Q14224"/>
    <mergeCell ref="R14224:T14224"/>
    <mergeCell ref="U14224:X14224"/>
    <mergeCell ref="A14225:H14225"/>
    <mergeCell ref="J14225:K14225"/>
    <mergeCell ref="L14225:M14225"/>
    <mergeCell ref="O14225:Q14225"/>
    <mergeCell ref="R14225:T14225"/>
    <mergeCell ref="U14225:X14225"/>
    <mergeCell ref="A14226:H14226"/>
    <mergeCell ref="A14227:H14227"/>
    <mergeCell ref="J14227:K14227"/>
    <mergeCell ref="L14227:M14227"/>
    <mergeCell ref="O14227:Q14227"/>
    <mergeCell ref="R14227:T14227"/>
    <mergeCell ref="U14227:X14227"/>
    <mergeCell ref="A14228:H14228"/>
    <mergeCell ref="J14228:K14228"/>
    <mergeCell ref="L14228:M14228"/>
    <mergeCell ref="O14228:Q14228"/>
    <mergeCell ref="R14228:T14228"/>
    <mergeCell ref="U14228:X14228"/>
    <mergeCell ref="A14229:H14229"/>
    <mergeCell ref="J14229:K14229"/>
    <mergeCell ref="L14229:M14229"/>
    <mergeCell ref="O14229:Q14229"/>
    <mergeCell ref="R14229:T14229"/>
    <mergeCell ref="U14229:X14229"/>
    <mergeCell ref="A14216:H14216"/>
    <mergeCell ref="J14216:K14216"/>
    <mergeCell ref="L14216:M14216"/>
    <mergeCell ref="O14216:Q14216"/>
    <mergeCell ref="R14216:T14216"/>
    <mergeCell ref="U14216:X14216"/>
    <mergeCell ref="A14217:H14217"/>
    <mergeCell ref="J14217:K14217"/>
    <mergeCell ref="L14217:M14217"/>
    <mergeCell ref="O14217:Q14217"/>
    <mergeCell ref="R14217:T14217"/>
    <mergeCell ref="U14217:X14217"/>
    <mergeCell ref="A14218:H14218"/>
    <mergeCell ref="J14218:K14218"/>
    <mergeCell ref="L14218:M14218"/>
    <mergeCell ref="O14218:Q14218"/>
    <mergeCell ref="R14218:T14218"/>
    <mergeCell ref="U14218:X14218"/>
    <mergeCell ref="A14219:H14219"/>
    <mergeCell ref="J14219:K14219"/>
    <mergeCell ref="L14219:M14219"/>
    <mergeCell ref="O14219:Q14219"/>
    <mergeCell ref="R14219:T14219"/>
    <mergeCell ref="U14219:X14219"/>
    <mergeCell ref="A14220:H14220"/>
    <mergeCell ref="J14220:K14220"/>
    <mergeCell ref="L14220:M14220"/>
    <mergeCell ref="O14220:Q14220"/>
    <mergeCell ref="R14220:T14220"/>
    <mergeCell ref="U14220:X14220"/>
    <mergeCell ref="A14221:H14221"/>
    <mergeCell ref="J14221:K14221"/>
    <mergeCell ref="L14221:M14221"/>
    <mergeCell ref="O14221:Q14221"/>
    <mergeCell ref="R14221:T14221"/>
    <mergeCell ref="U14221:X14221"/>
    <mergeCell ref="A14209:H14209"/>
    <mergeCell ref="A14210:H14210"/>
    <mergeCell ref="J14210:K14210"/>
    <mergeCell ref="L14210:M14210"/>
    <mergeCell ref="O14210:Q14210"/>
    <mergeCell ref="R14210:T14210"/>
    <mergeCell ref="U14210:X14210"/>
    <mergeCell ref="A14211:H14211"/>
    <mergeCell ref="J14211:K14211"/>
    <mergeCell ref="L14211:M14211"/>
    <mergeCell ref="O14211:Q14211"/>
    <mergeCell ref="R14211:T14211"/>
    <mergeCell ref="U14211:X14211"/>
    <mergeCell ref="A14212:H14212"/>
    <mergeCell ref="J14212:K14212"/>
    <mergeCell ref="L14212:M14212"/>
    <mergeCell ref="O14212:Q14212"/>
    <mergeCell ref="R14212:T14212"/>
    <mergeCell ref="U14212:X14212"/>
    <mergeCell ref="A14213:H14213"/>
    <mergeCell ref="J14213:K14213"/>
    <mergeCell ref="L14213:M14213"/>
    <mergeCell ref="O14213:Q14213"/>
    <mergeCell ref="R14213:T14213"/>
    <mergeCell ref="U14213:X14213"/>
    <mergeCell ref="A14214:H14214"/>
    <mergeCell ref="J14214:K14214"/>
    <mergeCell ref="L14214:M14214"/>
    <mergeCell ref="O14214:Q14214"/>
    <mergeCell ref="R14214:T14214"/>
    <mergeCell ref="U14214:X14214"/>
    <mergeCell ref="A14215:H14215"/>
    <mergeCell ref="J14215:K14215"/>
    <mergeCell ref="L14215:M14215"/>
    <mergeCell ref="O14215:Q14215"/>
    <mergeCell ref="R14215:T14215"/>
    <mergeCell ref="U14215:X14215"/>
    <mergeCell ref="A14202:H14202"/>
    <mergeCell ref="J14202:K14202"/>
    <mergeCell ref="L14202:M14202"/>
    <mergeCell ref="O14202:Q14202"/>
    <mergeCell ref="R14202:T14202"/>
    <mergeCell ref="U14202:X14202"/>
    <mergeCell ref="A14203:H14203"/>
    <mergeCell ref="J14203:K14203"/>
    <mergeCell ref="L14203:M14203"/>
    <mergeCell ref="O14203:Q14203"/>
    <mergeCell ref="R14203:T14203"/>
    <mergeCell ref="U14203:X14203"/>
    <mergeCell ref="A14204:H14204"/>
    <mergeCell ref="A14205:H14205"/>
    <mergeCell ref="J14205:K14205"/>
    <mergeCell ref="L14205:M14205"/>
    <mergeCell ref="O14205:Q14205"/>
    <mergeCell ref="R14205:T14205"/>
    <mergeCell ref="U14205:X14205"/>
    <mergeCell ref="A14206:H14206"/>
    <mergeCell ref="J14206:K14206"/>
    <mergeCell ref="L14206:M14206"/>
    <mergeCell ref="O14206:Q14206"/>
    <mergeCell ref="R14206:T14206"/>
    <mergeCell ref="U14206:X14206"/>
    <mergeCell ref="A14207:H14207"/>
    <mergeCell ref="J14207:K14207"/>
    <mergeCell ref="L14207:M14207"/>
    <mergeCell ref="O14207:Q14207"/>
    <mergeCell ref="R14207:T14207"/>
    <mergeCell ref="U14207:X14207"/>
    <mergeCell ref="A14208:H14208"/>
    <mergeCell ref="J14208:K14208"/>
    <mergeCell ref="L14208:M14208"/>
    <mergeCell ref="O14208:Q14208"/>
    <mergeCell ref="R14208:T14208"/>
    <mergeCell ref="U14208:X14208"/>
    <mergeCell ref="A14195:H14195"/>
    <mergeCell ref="A14196:H14196"/>
    <mergeCell ref="J14196:K14196"/>
    <mergeCell ref="L14196:M14196"/>
    <mergeCell ref="O14196:Q14196"/>
    <mergeCell ref="R14196:T14196"/>
    <mergeCell ref="U14196:X14196"/>
    <mergeCell ref="A14197:H14197"/>
    <mergeCell ref="J14197:K14197"/>
    <mergeCell ref="L14197:M14197"/>
    <mergeCell ref="O14197:Q14197"/>
    <mergeCell ref="R14197:T14197"/>
    <mergeCell ref="U14197:X14197"/>
    <mergeCell ref="A14198:H14198"/>
    <mergeCell ref="J14198:K14198"/>
    <mergeCell ref="L14198:M14198"/>
    <mergeCell ref="O14198:Q14198"/>
    <mergeCell ref="R14198:T14198"/>
    <mergeCell ref="U14198:X14198"/>
    <mergeCell ref="A14199:H14199"/>
    <mergeCell ref="J14199:K14199"/>
    <mergeCell ref="L14199:M14199"/>
    <mergeCell ref="O14199:Q14199"/>
    <mergeCell ref="R14199:T14199"/>
    <mergeCell ref="U14199:X14199"/>
    <mergeCell ref="A14200:H14200"/>
    <mergeCell ref="J14200:K14200"/>
    <mergeCell ref="L14200:M14200"/>
    <mergeCell ref="O14200:Q14200"/>
    <mergeCell ref="R14200:T14200"/>
    <mergeCell ref="U14200:X14200"/>
    <mergeCell ref="A14201:H14201"/>
    <mergeCell ref="J14201:K14201"/>
    <mergeCell ref="L14201:M14201"/>
    <mergeCell ref="O14201:Q14201"/>
    <mergeCell ref="R14201:T14201"/>
    <mergeCell ref="U14201:X14201"/>
    <mergeCell ref="A14187:H14187"/>
    <mergeCell ref="J14187:K14187"/>
    <mergeCell ref="L14187:M14187"/>
    <mergeCell ref="O14187:Q14187"/>
    <mergeCell ref="R14187:T14187"/>
    <mergeCell ref="U14187:X14187"/>
    <mergeCell ref="A14188:H14188"/>
    <mergeCell ref="J14188:K14188"/>
    <mergeCell ref="L14188:M14188"/>
    <mergeCell ref="O14188:Q14188"/>
    <mergeCell ref="R14188:T14188"/>
    <mergeCell ref="U14188:X14188"/>
    <mergeCell ref="A14189:H14189"/>
    <mergeCell ref="J14189:K14189"/>
    <mergeCell ref="L14189:M14189"/>
    <mergeCell ref="O14189:Q14189"/>
    <mergeCell ref="R14189:T14189"/>
    <mergeCell ref="U14189:X14189"/>
    <mergeCell ref="A14190:H14190"/>
    <mergeCell ref="A14191:H14191"/>
    <mergeCell ref="A14192:H14192"/>
    <mergeCell ref="J14192:K14192"/>
    <mergeCell ref="L14192:M14192"/>
    <mergeCell ref="O14192:Q14192"/>
    <mergeCell ref="R14192:T14192"/>
    <mergeCell ref="U14192:X14192"/>
    <mergeCell ref="A14193:H14193"/>
    <mergeCell ref="J14193:K14193"/>
    <mergeCell ref="L14193:M14193"/>
    <mergeCell ref="O14193:Q14193"/>
    <mergeCell ref="R14193:T14193"/>
    <mergeCell ref="U14193:X14193"/>
    <mergeCell ref="A14194:H14194"/>
    <mergeCell ref="J14194:K14194"/>
    <mergeCell ref="L14194:M14194"/>
    <mergeCell ref="O14194:Q14194"/>
    <mergeCell ref="R14194:T14194"/>
    <mergeCell ref="U14194:X14194"/>
    <mergeCell ref="A14181:H14181"/>
    <mergeCell ref="J14181:K14181"/>
    <mergeCell ref="L14181:M14181"/>
    <mergeCell ref="O14181:Q14181"/>
    <mergeCell ref="R14181:T14181"/>
    <mergeCell ref="U14181:X14181"/>
    <mergeCell ref="A14182:H14182"/>
    <mergeCell ref="J14182:K14182"/>
    <mergeCell ref="L14182:M14182"/>
    <mergeCell ref="O14182:Q14182"/>
    <mergeCell ref="R14182:T14182"/>
    <mergeCell ref="U14182:X14182"/>
    <mergeCell ref="A14183:H14183"/>
    <mergeCell ref="J14183:K14183"/>
    <mergeCell ref="L14183:M14183"/>
    <mergeCell ref="O14183:Q14183"/>
    <mergeCell ref="R14183:T14183"/>
    <mergeCell ref="U14183:X14183"/>
    <mergeCell ref="A14184:H14184"/>
    <mergeCell ref="J14184:K14184"/>
    <mergeCell ref="L14184:M14184"/>
    <mergeCell ref="O14184:Q14184"/>
    <mergeCell ref="R14184:T14184"/>
    <mergeCell ref="U14184:X14184"/>
    <mergeCell ref="A14185:H14185"/>
    <mergeCell ref="J14185:K14185"/>
    <mergeCell ref="L14185:M14185"/>
    <mergeCell ref="O14185:Q14185"/>
    <mergeCell ref="R14185:T14185"/>
    <mergeCell ref="U14185:X14185"/>
    <mergeCell ref="A14186:H14186"/>
    <mergeCell ref="J14186:K14186"/>
    <mergeCell ref="L14186:M14186"/>
    <mergeCell ref="O14186:Q14186"/>
    <mergeCell ref="R14186:T14186"/>
    <mergeCell ref="U14186:X14186"/>
    <mergeCell ref="A14174:H14174"/>
    <mergeCell ref="J14174:K14174"/>
    <mergeCell ref="L14174:M14174"/>
    <mergeCell ref="O14174:Q14174"/>
    <mergeCell ref="R14174:T14174"/>
    <mergeCell ref="U14174:X14174"/>
    <mergeCell ref="A14175:H14175"/>
    <mergeCell ref="J14175:K14175"/>
    <mergeCell ref="L14175:M14175"/>
    <mergeCell ref="O14175:Q14175"/>
    <mergeCell ref="R14175:T14175"/>
    <mergeCell ref="U14175:X14175"/>
    <mergeCell ref="A14176:H14176"/>
    <mergeCell ref="J14176:K14176"/>
    <mergeCell ref="L14176:M14176"/>
    <mergeCell ref="O14176:Q14176"/>
    <mergeCell ref="R14176:T14176"/>
    <mergeCell ref="U14176:X14176"/>
    <mergeCell ref="A14177:H14177"/>
    <mergeCell ref="J14177:K14177"/>
    <mergeCell ref="L14177:M14177"/>
    <mergeCell ref="O14177:Q14177"/>
    <mergeCell ref="R14177:T14177"/>
    <mergeCell ref="U14177:X14177"/>
    <mergeCell ref="A14178:H14178"/>
    <mergeCell ref="A14179:H14179"/>
    <mergeCell ref="J14179:K14179"/>
    <mergeCell ref="L14179:M14179"/>
    <mergeCell ref="O14179:Q14179"/>
    <mergeCell ref="R14179:T14179"/>
    <mergeCell ref="U14179:X14179"/>
    <mergeCell ref="A14180:H14180"/>
    <mergeCell ref="J14180:K14180"/>
    <mergeCell ref="L14180:M14180"/>
    <mergeCell ref="O14180:Q14180"/>
    <mergeCell ref="R14180:T14180"/>
    <mergeCell ref="U14180:X14180"/>
    <mergeCell ref="A14168:H14168"/>
    <mergeCell ref="J14168:K14168"/>
    <mergeCell ref="L14168:M14168"/>
    <mergeCell ref="O14168:Q14168"/>
    <mergeCell ref="R14168:T14168"/>
    <mergeCell ref="U14168:X14168"/>
    <mergeCell ref="A14169:H14169"/>
    <mergeCell ref="J14169:K14169"/>
    <mergeCell ref="L14169:M14169"/>
    <mergeCell ref="O14169:Q14169"/>
    <mergeCell ref="R14169:T14169"/>
    <mergeCell ref="U14169:X14169"/>
    <mergeCell ref="A14170:H14170"/>
    <mergeCell ref="J14170:K14170"/>
    <mergeCell ref="L14170:M14170"/>
    <mergeCell ref="O14170:Q14170"/>
    <mergeCell ref="R14170:T14170"/>
    <mergeCell ref="U14170:X14170"/>
    <mergeCell ref="A14171:H14171"/>
    <mergeCell ref="J14171:K14171"/>
    <mergeCell ref="L14171:M14171"/>
    <mergeCell ref="O14171:Q14171"/>
    <mergeCell ref="R14171:T14171"/>
    <mergeCell ref="U14171:X14171"/>
    <mergeCell ref="A14172:H14172"/>
    <mergeCell ref="J14172:K14172"/>
    <mergeCell ref="L14172:M14172"/>
    <mergeCell ref="O14172:Q14172"/>
    <mergeCell ref="R14172:T14172"/>
    <mergeCell ref="U14172:X14172"/>
    <mergeCell ref="A14173:H14173"/>
    <mergeCell ref="J14173:K14173"/>
    <mergeCell ref="L14173:M14173"/>
    <mergeCell ref="O14173:Q14173"/>
    <mergeCell ref="R14173:T14173"/>
    <mergeCell ref="U14173:X14173"/>
    <mergeCell ref="A14162:H14162"/>
    <mergeCell ref="J14162:K14162"/>
    <mergeCell ref="L14162:M14162"/>
    <mergeCell ref="O14162:Q14162"/>
    <mergeCell ref="R14162:T14162"/>
    <mergeCell ref="U14162:X14162"/>
    <mergeCell ref="A14163:H14163"/>
    <mergeCell ref="J14163:K14163"/>
    <mergeCell ref="L14163:M14163"/>
    <mergeCell ref="O14163:Q14163"/>
    <mergeCell ref="R14163:T14163"/>
    <mergeCell ref="U14163:X14163"/>
    <mergeCell ref="A14164:H14164"/>
    <mergeCell ref="J14164:K14164"/>
    <mergeCell ref="L14164:M14164"/>
    <mergeCell ref="O14164:Q14164"/>
    <mergeCell ref="R14164:T14164"/>
    <mergeCell ref="U14164:X14164"/>
    <mergeCell ref="A14165:H14165"/>
    <mergeCell ref="J14165:K14165"/>
    <mergeCell ref="L14165:M14165"/>
    <mergeCell ref="O14165:Q14165"/>
    <mergeCell ref="R14165:T14165"/>
    <mergeCell ref="U14165:X14165"/>
    <mergeCell ref="A14166:H14166"/>
    <mergeCell ref="J14166:K14166"/>
    <mergeCell ref="L14166:M14166"/>
    <mergeCell ref="O14166:Q14166"/>
    <mergeCell ref="R14166:T14166"/>
    <mergeCell ref="U14166:X14166"/>
    <mergeCell ref="A14167:H14167"/>
    <mergeCell ref="J14167:K14167"/>
    <mergeCell ref="L14167:M14167"/>
    <mergeCell ref="O14167:Q14167"/>
    <mergeCell ref="R14167:T14167"/>
    <mergeCell ref="U14167:X14167"/>
    <mergeCell ref="A14155:H14155"/>
    <mergeCell ref="J14155:K14155"/>
    <mergeCell ref="L14155:M14155"/>
    <mergeCell ref="O14155:Q14155"/>
    <mergeCell ref="R14155:T14155"/>
    <mergeCell ref="U14155:X14155"/>
    <mergeCell ref="A14156:H14156"/>
    <mergeCell ref="J14156:K14156"/>
    <mergeCell ref="L14156:M14156"/>
    <mergeCell ref="O14156:Q14156"/>
    <mergeCell ref="R14156:T14156"/>
    <mergeCell ref="U14156:X14156"/>
    <mergeCell ref="A14157:H14157"/>
    <mergeCell ref="J14157:K14157"/>
    <mergeCell ref="L14157:M14157"/>
    <mergeCell ref="O14157:Q14157"/>
    <mergeCell ref="R14157:T14157"/>
    <mergeCell ref="U14157:X14157"/>
    <mergeCell ref="A14158:H14158"/>
    <mergeCell ref="J14158:K14158"/>
    <mergeCell ref="L14158:M14158"/>
    <mergeCell ref="O14158:Q14158"/>
    <mergeCell ref="R14158:T14158"/>
    <mergeCell ref="U14158:X14158"/>
    <mergeCell ref="A14159:H14159"/>
    <mergeCell ref="A14160:H14160"/>
    <mergeCell ref="J14160:K14160"/>
    <mergeCell ref="L14160:M14160"/>
    <mergeCell ref="O14160:Q14160"/>
    <mergeCell ref="R14160:T14160"/>
    <mergeCell ref="U14160:X14160"/>
    <mergeCell ref="A14161:H14161"/>
    <mergeCell ref="J14161:K14161"/>
    <mergeCell ref="L14161:M14161"/>
    <mergeCell ref="O14161:Q14161"/>
    <mergeCell ref="R14161:T14161"/>
    <mergeCell ref="U14161:X14161"/>
    <mergeCell ref="A14149:H14149"/>
    <mergeCell ref="J14149:K14149"/>
    <mergeCell ref="L14149:M14149"/>
    <mergeCell ref="O14149:Q14149"/>
    <mergeCell ref="R14149:T14149"/>
    <mergeCell ref="U14149:X14149"/>
    <mergeCell ref="A14150:H14150"/>
    <mergeCell ref="J14150:K14150"/>
    <mergeCell ref="L14150:M14150"/>
    <mergeCell ref="O14150:Q14150"/>
    <mergeCell ref="R14150:T14150"/>
    <mergeCell ref="U14150:X14150"/>
    <mergeCell ref="A14151:H14151"/>
    <mergeCell ref="J14151:K14151"/>
    <mergeCell ref="L14151:M14151"/>
    <mergeCell ref="O14151:Q14151"/>
    <mergeCell ref="R14151:T14151"/>
    <mergeCell ref="U14151:X14151"/>
    <mergeCell ref="A14152:H14152"/>
    <mergeCell ref="J14152:K14152"/>
    <mergeCell ref="L14152:M14152"/>
    <mergeCell ref="O14152:Q14152"/>
    <mergeCell ref="R14152:T14152"/>
    <mergeCell ref="U14152:X14152"/>
    <mergeCell ref="A14153:H14153"/>
    <mergeCell ref="J14153:K14153"/>
    <mergeCell ref="L14153:M14153"/>
    <mergeCell ref="O14153:Q14153"/>
    <mergeCell ref="R14153:T14153"/>
    <mergeCell ref="U14153:X14153"/>
    <mergeCell ref="A14154:H14154"/>
    <mergeCell ref="J14154:K14154"/>
    <mergeCell ref="L14154:M14154"/>
    <mergeCell ref="O14154:Q14154"/>
    <mergeCell ref="R14154:T14154"/>
    <mergeCell ref="U14154:X14154"/>
    <mergeCell ref="A14143:H14143"/>
    <mergeCell ref="J14143:K14143"/>
    <mergeCell ref="L14143:M14143"/>
    <mergeCell ref="O14143:Q14143"/>
    <mergeCell ref="R14143:T14143"/>
    <mergeCell ref="U14143:X14143"/>
    <mergeCell ref="A14144:H14144"/>
    <mergeCell ref="J14144:K14144"/>
    <mergeCell ref="L14144:M14144"/>
    <mergeCell ref="O14144:Q14144"/>
    <mergeCell ref="R14144:T14144"/>
    <mergeCell ref="U14144:X14144"/>
    <mergeCell ref="A14145:H14145"/>
    <mergeCell ref="J14145:K14145"/>
    <mergeCell ref="L14145:M14145"/>
    <mergeCell ref="O14145:Q14145"/>
    <mergeCell ref="R14145:T14145"/>
    <mergeCell ref="U14145:X14145"/>
    <mergeCell ref="A14146:H14146"/>
    <mergeCell ref="J14146:K14146"/>
    <mergeCell ref="L14146:M14146"/>
    <mergeCell ref="O14146:Q14146"/>
    <mergeCell ref="R14146:T14146"/>
    <mergeCell ref="U14146:X14146"/>
    <mergeCell ref="A14147:H14147"/>
    <mergeCell ref="J14147:K14147"/>
    <mergeCell ref="L14147:M14147"/>
    <mergeCell ref="O14147:Q14147"/>
    <mergeCell ref="R14147:T14147"/>
    <mergeCell ref="U14147:X14147"/>
    <mergeCell ref="A14148:H14148"/>
    <mergeCell ref="J14148:K14148"/>
    <mergeCell ref="L14148:M14148"/>
    <mergeCell ref="O14148:Q14148"/>
    <mergeCell ref="R14148:T14148"/>
    <mergeCell ref="U14148:X14148"/>
    <mergeCell ref="A14137:H14137"/>
    <mergeCell ref="J14137:K14137"/>
    <mergeCell ref="L14137:M14137"/>
    <mergeCell ref="O14137:Q14137"/>
    <mergeCell ref="R14137:T14137"/>
    <mergeCell ref="U14137:X14137"/>
    <mergeCell ref="A14138:H14138"/>
    <mergeCell ref="J14138:K14138"/>
    <mergeCell ref="L14138:M14138"/>
    <mergeCell ref="O14138:Q14138"/>
    <mergeCell ref="R14138:T14138"/>
    <mergeCell ref="U14138:X14138"/>
    <mergeCell ref="A14139:H14139"/>
    <mergeCell ref="J14139:K14139"/>
    <mergeCell ref="L14139:M14139"/>
    <mergeCell ref="O14139:Q14139"/>
    <mergeCell ref="R14139:T14139"/>
    <mergeCell ref="U14139:X14139"/>
    <mergeCell ref="A14140:H14140"/>
    <mergeCell ref="J14140:K14140"/>
    <mergeCell ref="L14140:M14140"/>
    <mergeCell ref="O14140:Q14140"/>
    <mergeCell ref="R14140:T14140"/>
    <mergeCell ref="U14140:X14140"/>
    <mergeCell ref="A14141:H14141"/>
    <mergeCell ref="J14141:K14141"/>
    <mergeCell ref="L14141:M14141"/>
    <mergeCell ref="O14141:Q14141"/>
    <mergeCell ref="R14141:T14141"/>
    <mergeCell ref="U14141:X14141"/>
    <mergeCell ref="A14142:H14142"/>
    <mergeCell ref="J14142:K14142"/>
    <mergeCell ref="L14142:M14142"/>
    <mergeCell ref="O14142:Q14142"/>
    <mergeCell ref="R14142:T14142"/>
    <mergeCell ref="U14142:X14142"/>
    <mergeCell ref="A14130:H14130"/>
    <mergeCell ref="J14130:K14130"/>
    <mergeCell ref="L14130:M14130"/>
    <mergeCell ref="O14130:Q14130"/>
    <mergeCell ref="R14130:T14130"/>
    <mergeCell ref="U14130:X14130"/>
    <mergeCell ref="A14131:H14131"/>
    <mergeCell ref="A14132:H14132"/>
    <mergeCell ref="J14132:K14132"/>
    <mergeCell ref="L14132:M14132"/>
    <mergeCell ref="O14132:Q14132"/>
    <mergeCell ref="R14132:T14132"/>
    <mergeCell ref="U14132:X14132"/>
    <mergeCell ref="A14133:H14133"/>
    <mergeCell ref="J14133:K14133"/>
    <mergeCell ref="L14133:M14133"/>
    <mergeCell ref="O14133:Q14133"/>
    <mergeCell ref="R14133:T14133"/>
    <mergeCell ref="U14133:X14133"/>
    <mergeCell ref="A14134:H14134"/>
    <mergeCell ref="J14134:K14134"/>
    <mergeCell ref="L14134:M14134"/>
    <mergeCell ref="O14134:Q14134"/>
    <mergeCell ref="R14134:T14134"/>
    <mergeCell ref="U14134:X14134"/>
    <mergeCell ref="A14135:H14135"/>
    <mergeCell ref="J14135:K14135"/>
    <mergeCell ref="L14135:M14135"/>
    <mergeCell ref="O14135:Q14135"/>
    <mergeCell ref="R14135:T14135"/>
    <mergeCell ref="U14135:X14135"/>
    <mergeCell ref="A14136:H14136"/>
    <mergeCell ref="J14136:K14136"/>
    <mergeCell ref="L14136:M14136"/>
    <mergeCell ref="O14136:Q14136"/>
    <mergeCell ref="R14136:T14136"/>
    <mergeCell ref="U14136:X14136"/>
    <mergeCell ref="A14124:H14124"/>
    <mergeCell ref="J14124:K14124"/>
    <mergeCell ref="L14124:M14124"/>
    <mergeCell ref="O14124:Q14124"/>
    <mergeCell ref="R14124:T14124"/>
    <mergeCell ref="U14124:X14124"/>
    <mergeCell ref="A14125:H14125"/>
    <mergeCell ref="J14125:K14125"/>
    <mergeCell ref="L14125:M14125"/>
    <mergeCell ref="O14125:Q14125"/>
    <mergeCell ref="R14125:T14125"/>
    <mergeCell ref="U14125:X14125"/>
    <mergeCell ref="A14126:H14126"/>
    <mergeCell ref="J14126:K14126"/>
    <mergeCell ref="L14126:M14126"/>
    <mergeCell ref="O14126:Q14126"/>
    <mergeCell ref="R14126:T14126"/>
    <mergeCell ref="U14126:X14126"/>
    <mergeCell ref="A14127:H14127"/>
    <mergeCell ref="J14127:K14127"/>
    <mergeCell ref="L14127:M14127"/>
    <mergeCell ref="O14127:Q14127"/>
    <mergeCell ref="R14127:T14127"/>
    <mergeCell ref="U14127:X14127"/>
    <mergeCell ref="A14128:H14128"/>
    <mergeCell ref="J14128:K14128"/>
    <mergeCell ref="L14128:M14128"/>
    <mergeCell ref="O14128:Q14128"/>
    <mergeCell ref="R14128:T14128"/>
    <mergeCell ref="U14128:X14128"/>
    <mergeCell ref="A14129:H14129"/>
    <mergeCell ref="J14129:K14129"/>
    <mergeCell ref="L14129:M14129"/>
    <mergeCell ref="O14129:Q14129"/>
    <mergeCell ref="R14129:T14129"/>
    <mergeCell ref="U14129:X14129"/>
    <mergeCell ref="A14118:H14118"/>
    <mergeCell ref="J14118:K14118"/>
    <mergeCell ref="L14118:M14118"/>
    <mergeCell ref="O14118:Q14118"/>
    <mergeCell ref="R14118:T14118"/>
    <mergeCell ref="U14118:X14118"/>
    <mergeCell ref="A14119:H14119"/>
    <mergeCell ref="J14119:K14119"/>
    <mergeCell ref="L14119:M14119"/>
    <mergeCell ref="O14119:Q14119"/>
    <mergeCell ref="R14119:T14119"/>
    <mergeCell ref="U14119:X14119"/>
    <mergeCell ref="A14120:H14120"/>
    <mergeCell ref="J14120:K14120"/>
    <mergeCell ref="L14120:M14120"/>
    <mergeCell ref="O14120:Q14120"/>
    <mergeCell ref="R14120:T14120"/>
    <mergeCell ref="U14120:X14120"/>
    <mergeCell ref="A14121:H14121"/>
    <mergeCell ref="J14121:K14121"/>
    <mergeCell ref="L14121:M14121"/>
    <mergeCell ref="O14121:Q14121"/>
    <mergeCell ref="R14121:T14121"/>
    <mergeCell ref="U14121:X14121"/>
    <mergeCell ref="A14122:H14122"/>
    <mergeCell ref="J14122:K14122"/>
    <mergeCell ref="L14122:M14122"/>
    <mergeCell ref="O14122:Q14122"/>
    <mergeCell ref="R14122:T14122"/>
    <mergeCell ref="U14122:X14122"/>
    <mergeCell ref="A14123:H14123"/>
    <mergeCell ref="J14123:K14123"/>
    <mergeCell ref="L14123:M14123"/>
    <mergeCell ref="O14123:Q14123"/>
    <mergeCell ref="R14123:T14123"/>
    <mergeCell ref="U14123:X14123"/>
    <mergeCell ref="A14112:H14112"/>
    <mergeCell ref="J14112:K14112"/>
    <mergeCell ref="L14112:M14112"/>
    <mergeCell ref="O14112:Q14112"/>
    <mergeCell ref="R14112:T14112"/>
    <mergeCell ref="U14112:X14112"/>
    <mergeCell ref="A14113:H14113"/>
    <mergeCell ref="J14113:K14113"/>
    <mergeCell ref="L14113:M14113"/>
    <mergeCell ref="O14113:Q14113"/>
    <mergeCell ref="R14113:T14113"/>
    <mergeCell ref="U14113:X14113"/>
    <mergeCell ref="A14114:H14114"/>
    <mergeCell ref="J14114:K14114"/>
    <mergeCell ref="L14114:M14114"/>
    <mergeCell ref="O14114:Q14114"/>
    <mergeCell ref="R14114:T14114"/>
    <mergeCell ref="U14114:X14114"/>
    <mergeCell ref="A14115:H14115"/>
    <mergeCell ref="J14115:K14115"/>
    <mergeCell ref="L14115:M14115"/>
    <mergeCell ref="O14115:Q14115"/>
    <mergeCell ref="R14115:T14115"/>
    <mergeCell ref="U14115:X14115"/>
    <mergeCell ref="A14116:H14116"/>
    <mergeCell ref="J14116:K14116"/>
    <mergeCell ref="L14116:M14116"/>
    <mergeCell ref="O14116:Q14116"/>
    <mergeCell ref="R14116:T14116"/>
    <mergeCell ref="U14116:X14116"/>
    <mergeCell ref="A14117:H14117"/>
    <mergeCell ref="J14117:K14117"/>
    <mergeCell ref="L14117:M14117"/>
    <mergeCell ref="O14117:Q14117"/>
    <mergeCell ref="R14117:T14117"/>
    <mergeCell ref="U14117:X14117"/>
    <mergeCell ref="A14104:H14104"/>
    <mergeCell ref="A14105:H14105"/>
    <mergeCell ref="J14105:K14105"/>
    <mergeCell ref="L14105:M14105"/>
    <mergeCell ref="O14105:Q14105"/>
    <mergeCell ref="R14105:T14105"/>
    <mergeCell ref="U14105:X14105"/>
    <mergeCell ref="A14106:H14106"/>
    <mergeCell ref="J14106:K14106"/>
    <mergeCell ref="L14106:M14106"/>
    <mergeCell ref="O14106:Q14106"/>
    <mergeCell ref="R14106:T14106"/>
    <mergeCell ref="U14106:X14106"/>
    <mergeCell ref="A14107:H14107"/>
    <mergeCell ref="J14107:K14107"/>
    <mergeCell ref="L14107:M14107"/>
    <mergeCell ref="O14107:Q14107"/>
    <mergeCell ref="R14107:T14107"/>
    <mergeCell ref="U14107:X14107"/>
    <mergeCell ref="A14108:H14108"/>
    <mergeCell ref="J14108:K14108"/>
    <mergeCell ref="L14108:M14108"/>
    <mergeCell ref="O14108:Q14108"/>
    <mergeCell ref="R14108:T14108"/>
    <mergeCell ref="U14108:X14108"/>
    <mergeCell ref="A14109:H14109"/>
    <mergeCell ref="A14110:H14110"/>
    <mergeCell ref="J14110:K14110"/>
    <mergeCell ref="L14110:M14110"/>
    <mergeCell ref="O14110:Q14110"/>
    <mergeCell ref="R14110:T14110"/>
    <mergeCell ref="U14110:X14110"/>
    <mergeCell ref="A14111:H14111"/>
    <mergeCell ref="J14111:K14111"/>
    <mergeCell ref="L14111:M14111"/>
    <mergeCell ref="O14111:Q14111"/>
    <mergeCell ref="R14111:T14111"/>
    <mergeCell ref="U14111:X14111"/>
    <mergeCell ref="A14098:H14098"/>
    <mergeCell ref="J14098:K14098"/>
    <mergeCell ref="L14098:M14098"/>
    <mergeCell ref="O14098:Q14098"/>
    <mergeCell ref="R14098:T14098"/>
    <mergeCell ref="U14098:X14098"/>
    <mergeCell ref="A14099:H14099"/>
    <mergeCell ref="J14099:K14099"/>
    <mergeCell ref="L14099:M14099"/>
    <mergeCell ref="O14099:Q14099"/>
    <mergeCell ref="R14099:T14099"/>
    <mergeCell ref="U14099:X14099"/>
    <mergeCell ref="A14100:H14100"/>
    <mergeCell ref="J14100:K14100"/>
    <mergeCell ref="L14100:M14100"/>
    <mergeCell ref="O14100:Q14100"/>
    <mergeCell ref="R14100:T14100"/>
    <mergeCell ref="U14100:X14100"/>
    <mergeCell ref="A14101:H14101"/>
    <mergeCell ref="J14101:K14101"/>
    <mergeCell ref="L14101:M14101"/>
    <mergeCell ref="O14101:Q14101"/>
    <mergeCell ref="R14101:T14101"/>
    <mergeCell ref="U14101:X14101"/>
    <mergeCell ref="A14102:H14102"/>
    <mergeCell ref="J14102:K14102"/>
    <mergeCell ref="L14102:M14102"/>
    <mergeCell ref="O14102:Q14102"/>
    <mergeCell ref="R14102:T14102"/>
    <mergeCell ref="U14102:X14102"/>
    <mergeCell ref="A14103:H14103"/>
    <mergeCell ref="J14103:K14103"/>
    <mergeCell ref="L14103:M14103"/>
    <mergeCell ref="O14103:Q14103"/>
    <mergeCell ref="R14103:T14103"/>
    <mergeCell ref="U14103:X14103"/>
    <mergeCell ref="A14092:H14092"/>
    <mergeCell ref="J14092:K14092"/>
    <mergeCell ref="L14092:M14092"/>
    <mergeCell ref="O14092:Q14092"/>
    <mergeCell ref="R14092:T14092"/>
    <mergeCell ref="U14092:X14092"/>
    <mergeCell ref="A14093:H14093"/>
    <mergeCell ref="J14093:K14093"/>
    <mergeCell ref="L14093:M14093"/>
    <mergeCell ref="O14093:Q14093"/>
    <mergeCell ref="R14093:T14093"/>
    <mergeCell ref="U14093:X14093"/>
    <mergeCell ref="A14094:H14094"/>
    <mergeCell ref="J14094:K14094"/>
    <mergeCell ref="L14094:M14094"/>
    <mergeCell ref="O14094:Q14094"/>
    <mergeCell ref="R14094:T14094"/>
    <mergeCell ref="U14094:X14094"/>
    <mergeCell ref="A14095:H14095"/>
    <mergeCell ref="J14095:K14095"/>
    <mergeCell ref="L14095:M14095"/>
    <mergeCell ref="O14095:Q14095"/>
    <mergeCell ref="R14095:T14095"/>
    <mergeCell ref="U14095:X14095"/>
    <mergeCell ref="A14096:H14096"/>
    <mergeCell ref="J14096:K14096"/>
    <mergeCell ref="L14096:M14096"/>
    <mergeCell ref="O14096:Q14096"/>
    <mergeCell ref="R14096:T14096"/>
    <mergeCell ref="U14096:X14096"/>
    <mergeCell ref="A14097:H14097"/>
    <mergeCell ref="J14097:K14097"/>
    <mergeCell ref="L14097:M14097"/>
    <mergeCell ref="O14097:Q14097"/>
    <mergeCell ref="R14097:T14097"/>
    <mergeCell ref="U14097:X14097"/>
    <mergeCell ref="A14086:H14086"/>
    <mergeCell ref="J14086:K14086"/>
    <mergeCell ref="L14086:M14086"/>
    <mergeCell ref="O14086:Q14086"/>
    <mergeCell ref="R14086:T14086"/>
    <mergeCell ref="U14086:X14086"/>
    <mergeCell ref="A14087:H14087"/>
    <mergeCell ref="J14087:K14087"/>
    <mergeCell ref="L14087:M14087"/>
    <mergeCell ref="O14087:Q14087"/>
    <mergeCell ref="R14087:T14087"/>
    <mergeCell ref="U14087:X14087"/>
    <mergeCell ref="A14088:H14088"/>
    <mergeCell ref="J14088:K14088"/>
    <mergeCell ref="L14088:M14088"/>
    <mergeCell ref="O14088:Q14088"/>
    <mergeCell ref="R14088:T14088"/>
    <mergeCell ref="U14088:X14088"/>
    <mergeCell ref="A14089:H14089"/>
    <mergeCell ref="J14089:K14089"/>
    <mergeCell ref="L14089:M14089"/>
    <mergeCell ref="O14089:Q14089"/>
    <mergeCell ref="R14089:T14089"/>
    <mergeCell ref="U14089:X14089"/>
    <mergeCell ref="A14090:H14090"/>
    <mergeCell ref="J14090:K14090"/>
    <mergeCell ref="L14090:M14090"/>
    <mergeCell ref="O14090:Q14090"/>
    <mergeCell ref="R14090:T14090"/>
    <mergeCell ref="U14090:X14090"/>
    <mergeCell ref="A14091:H14091"/>
    <mergeCell ref="J14091:K14091"/>
    <mergeCell ref="L14091:M14091"/>
    <mergeCell ref="O14091:Q14091"/>
    <mergeCell ref="R14091:T14091"/>
    <mergeCell ref="U14091:X14091"/>
    <mergeCell ref="A14080:H14080"/>
    <mergeCell ref="J14080:K14080"/>
    <mergeCell ref="L14080:M14080"/>
    <mergeCell ref="O14080:Q14080"/>
    <mergeCell ref="R14080:T14080"/>
    <mergeCell ref="U14080:X14080"/>
    <mergeCell ref="A14081:H14081"/>
    <mergeCell ref="J14081:K14081"/>
    <mergeCell ref="L14081:M14081"/>
    <mergeCell ref="O14081:Q14081"/>
    <mergeCell ref="R14081:T14081"/>
    <mergeCell ref="U14081:X14081"/>
    <mergeCell ref="A14082:H14082"/>
    <mergeCell ref="J14082:K14082"/>
    <mergeCell ref="L14082:M14082"/>
    <mergeCell ref="O14082:Q14082"/>
    <mergeCell ref="R14082:T14082"/>
    <mergeCell ref="U14082:X14082"/>
    <mergeCell ref="A14083:H14083"/>
    <mergeCell ref="J14083:K14083"/>
    <mergeCell ref="L14083:M14083"/>
    <mergeCell ref="O14083:Q14083"/>
    <mergeCell ref="R14083:T14083"/>
    <mergeCell ref="U14083:X14083"/>
    <mergeCell ref="A14084:H14084"/>
    <mergeCell ref="J14084:K14084"/>
    <mergeCell ref="L14084:M14084"/>
    <mergeCell ref="O14084:Q14084"/>
    <mergeCell ref="R14084:T14084"/>
    <mergeCell ref="U14084:X14084"/>
    <mergeCell ref="A14085:H14085"/>
    <mergeCell ref="J14085:K14085"/>
    <mergeCell ref="L14085:M14085"/>
    <mergeCell ref="O14085:Q14085"/>
    <mergeCell ref="R14085:T14085"/>
    <mergeCell ref="U14085:X14085"/>
    <mergeCell ref="A14074:H14074"/>
    <mergeCell ref="J14074:K14074"/>
    <mergeCell ref="L14074:M14074"/>
    <mergeCell ref="O14074:Q14074"/>
    <mergeCell ref="R14074:T14074"/>
    <mergeCell ref="U14074:X14074"/>
    <mergeCell ref="A14075:H14075"/>
    <mergeCell ref="J14075:K14075"/>
    <mergeCell ref="L14075:M14075"/>
    <mergeCell ref="O14075:Q14075"/>
    <mergeCell ref="R14075:T14075"/>
    <mergeCell ref="U14075:X14075"/>
    <mergeCell ref="A14076:H14076"/>
    <mergeCell ref="J14076:K14076"/>
    <mergeCell ref="L14076:M14076"/>
    <mergeCell ref="O14076:Q14076"/>
    <mergeCell ref="R14076:T14076"/>
    <mergeCell ref="U14076:X14076"/>
    <mergeCell ref="A14077:H14077"/>
    <mergeCell ref="J14077:K14077"/>
    <mergeCell ref="L14077:M14077"/>
    <mergeCell ref="O14077:Q14077"/>
    <mergeCell ref="R14077:T14077"/>
    <mergeCell ref="U14077:X14077"/>
    <mergeCell ref="A14078:H14078"/>
    <mergeCell ref="J14078:K14078"/>
    <mergeCell ref="L14078:M14078"/>
    <mergeCell ref="O14078:Q14078"/>
    <mergeCell ref="R14078:T14078"/>
    <mergeCell ref="U14078:X14078"/>
    <mergeCell ref="A14079:H14079"/>
    <mergeCell ref="J14079:K14079"/>
    <mergeCell ref="L14079:M14079"/>
    <mergeCell ref="O14079:Q14079"/>
    <mergeCell ref="R14079:T14079"/>
    <mergeCell ref="U14079:X14079"/>
    <mergeCell ref="A14068:H14068"/>
    <mergeCell ref="J14068:K14068"/>
    <mergeCell ref="L14068:M14068"/>
    <mergeCell ref="O14068:Q14068"/>
    <mergeCell ref="R14068:T14068"/>
    <mergeCell ref="U14068:X14068"/>
    <mergeCell ref="A14069:H14069"/>
    <mergeCell ref="J14069:K14069"/>
    <mergeCell ref="L14069:M14069"/>
    <mergeCell ref="O14069:Q14069"/>
    <mergeCell ref="R14069:T14069"/>
    <mergeCell ref="U14069:X14069"/>
    <mergeCell ref="A14070:H14070"/>
    <mergeCell ref="J14070:K14070"/>
    <mergeCell ref="L14070:M14070"/>
    <mergeCell ref="O14070:Q14070"/>
    <mergeCell ref="R14070:T14070"/>
    <mergeCell ref="U14070:X14070"/>
    <mergeCell ref="A14071:H14071"/>
    <mergeCell ref="J14071:K14071"/>
    <mergeCell ref="L14071:M14071"/>
    <mergeCell ref="O14071:Q14071"/>
    <mergeCell ref="R14071:T14071"/>
    <mergeCell ref="U14071:X14071"/>
    <mergeCell ref="A14072:H14072"/>
    <mergeCell ref="J14072:K14072"/>
    <mergeCell ref="L14072:M14072"/>
    <mergeCell ref="O14072:Q14072"/>
    <mergeCell ref="R14072:T14072"/>
    <mergeCell ref="U14072:X14072"/>
    <mergeCell ref="A14073:H14073"/>
    <mergeCell ref="J14073:K14073"/>
    <mergeCell ref="L14073:M14073"/>
    <mergeCell ref="O14073:Q14073"/>
    <mergeCell ref="R14073:T14073"/>
    <mergeCell ref="U14073:X14073"/>
    <mergeCell ref="A14062:H14062"/>
    <mergeCell ref="J14062:K14062"/>
    <mergeCell ref="L14062:M14062"/>
    <mergeCell ref="O14062:Q14062"/>
    <mergeCell ref="R14062:T14062"/>
    <mergeCell ref="U14062:X14062"/>
    <mergeCell ref="A14063:H14063"/>
    <mergeCell ref="J14063:K14063"/>
    <mergeCell ref="L14063:M14063"/>
    <mergeCell ref="O14063:Q14063"/>
    <mergeCell ref="R14063:T14063"/>
    <mergeCell ref="U14063:X14063"/>
    <mergeCell ref="A14064:H14064"/>
    <mergeCell ref="J14064:K14064"/>
    <mergeCell ref="L14064:M14064"/>
    <mergeCell ref="O14064:Q14064"/>
    <mergeCell ref="R14064:T14064"/>
    <mergeCell ref="U14064:X14064"/>
    <mergeCell ref="A14065:H14065"/>
    <mergeCell ref="J14065:K14065"/>
    <mergeCell ref="L14065:M14065"/>
    <mergeCell ref="O14065:Q14065"/>
    <mergeCell ref="R14065:T14065"/>
    <mergeCell ref="U14065:X14065"/>
    <mergeCell ref="A14066:H14066"/>
    <mergeCell ref="J14066:K14066"/>
    <mergeCell ref="L14066:M14066"/>
    <mergeCell ref="O14066:Q14066"/>
    <mergeCell ref="R14066:T14066"/>
    <mergeCell ref="U14066:X14066"/>
    <mergeCell ref="A14067:H14067"/>
    <mergeCell ref="J14067:K14067"/>
    <mergeCell ref="L14067:M14067"/>
    <mergeCell ref="O14067:Q14067"/>
    <mergeCell ref="R14067:T14067"/>
    <mergeCell ref="U14067:X14067"/>
    <mergeCell ref="A14056:H14056"/>
    <mergeCell ref="J14056:K14056"/>
    <mergeCell ref="L14056:M14056"/>
    <mergeCell ref="O14056:Q14056"/>
    <mergeCell ref="R14056:T14056"/>
    <mergeCell ref="U14056:X14056"/>
    <mergeCell ref="A14057:H14057"/>
    <mergeCell ref="J14057:K14057"/>
    <mergeCell ref="L14057:M14057"/>
    <mergeCell ref="O14057:Q14057"/>
    <mergeCell ref="R14057:T14057"/>
    <mergeCell ref="U14057:X14057"/>
    <mergeCell ref="A14058:H14058"/>
    <mergeCell ref="J14058:K14058"/>
    <mergeCell ref="L14058:M14058"/>
    <mergeCell ref="O14058:Q14058"/>
    <mergeCell ref="R14058:T14058"/>
    <mergeCell ref="U14058:X14058"/>
    <mergeCell ref="A14059:H14059"/>
    <mergeCell ref="J14059:K14059"/>
    <mergeCell ref="L14059:M14059"/>
    <mergeCell ref="O14059:Q14059"/>
    <mergeCell ref="R14059:T14059"/>
    <mergeCell ref="U14059:X14059"/>
    <mergeCell ref="A14060:H14060"/>
    <mergeCell ref="J14060:K14060"/>
    <mergeCell ref="L14060:M14060"/>
    <mergeCell ref="O14060:Q14060"/>
    <mergeCell ref="R14060:T14060"/>
    <mergeCell ref="U14060:X14060"/>
    <mergeCell ref="A14061:H14061"/>
    <mergeCell ref="J14061:K14061"/>
    <mergeCell ref="L14061:M14061"/>
    <mergeCell ref="O14061:Q14061"/>
    <mergeCell ref="R14061:T14061"/>
    <mergeCell ref="U14061:X14061"/>
    <mergeCell ref="A14049:H14049"/>
    <mergeCell ref="A14050:H14050"/>
    <mergeCell ref="J14050:K14050"/>
    <mergeCell ref="L14050:M14050"/>
    <mergeCell ref="O14050:Q14050"/>
    <mergeCell ref="R14050:T14050"/>
    <mergeCell ref="U14050:X14050"/>
    <mergeCell ref="A14051:H14051"/>
    <mergeCell ref="J14051:K14051"/>
    <mergeCell ref="L14051:M14051"/>
    <mergeCell ref="O14051:Q14051"/>
    <mergeCell ref="R14051:T14051"/>
    <mergeCell ref="U14051:X14051"/>
    <mergeCell ref="A14052:H14052"/>
    <mergeCell ref="J14052:K14052"/>
    <mergeCell ref="L14052:M14052"/>
    <mergeCell ref="O14052:Q14052"/>
    <mergeCell ref="R14052:T14052"/>
    <mergeCell ref="U14052:X14052"/>
    <mergeCell ref="A14053:H14053"/>
    <mergeCell ref="J14053:K14053"/>
    <mergeCell ref="L14053:M14053"/>
    <mergeCell ref="O14053:Q14053"/>
    <mergeCell ref="R14053:T14053"/>
    <mergeCell ref="U14053:X14053"/>
    <mergeCell ref="A14054:H14054"/>
    <mergeCell ref="J14054:K14054"/>
    <mergeCell ref="L14054:M14054"/>
    <mergeCell ref="O14054:Q14054"/>
    <mergeCell ref="R14054:T14054"/>
    <mergeCell ref="U14054:X14054"/>
    <mergeCell ref="A14055:H14055"/>
    <mergeCell ref="J14055:K14055"/>
    <mergeCell ref="L14055:M14055"/>
    <mergeCell ref="O14055:Q14055"/>
    <mergeCell ref="R14055:T14055"/>
    <mergeCell ref="U14055:X14055"/>
    <mergeCell ref="A14041:H14041"/>
    <mergeCell ref="J14041:K14041"/>
    <mergeCell ref="L14041:M14041"/>
    <mergeCell ref="O14041:Q14041"/>
    <mergeCell ref="R14041:T14041"/>
    <mergeCell ref="U14041:X14041"/>
    <mergeCell ref="A14042:H14042"/>
    <mergeCell ref="A14043:H14043"/>
    <mergeCell ref="J14043:K14043"/>
    <mergeCell ref="L14043:M14043"/>
    <mergeCell ref="O14043:Q14043"/>
    <mergeCell ref="R14043:T14043"/>
    <mergeCell ref="U14043:X14043"/>
    <mergeCell ref="A14044:H14044"/>
    <mergeCell ref="J14044:K14044"/>
    <mergeCell ref="L14044:M14044"/>
    <mergeCell ref="O14044:Q14044"/>
    <mergeCell ref="R14044:T14044"/>
    <mergeCell ref="U14044:X14044"/>
    <mergeCell ref="A14045:H14045"/>
    <mergeCell ref="A14046:H14046"/>
    <mergeCell ref="J14046:K14046"/>
    <mergeCell ref="L14046:M14046"/>
    <mergeCell ref="O14046:Q14046"/>
    <mergeCell ref="R14046:T14046"/>
    <mergeCell ref="U14046:X14046"/>
    <mergeCell ref="A14047:H14047"/>
    <mergeCell ref="J14047:K14047"/>
    <mergeCell ref="L14047:M14047"/>
    <mergeCell ref="O14047:Q14047"/>
    <mergeCell ref="R14047:T14047"/>
    <mergeCell ref="U14047:X14047"/>
    <mergeCell ref="A14048:H14048"/>
    <mergeCell ref="J14048:K14048"/>
    <mergeCell ref="L14048:M14048"/>
    <mergeCell ref="O14048:Q14048"/>
    <mergeCell ref="R14048:T14048"/>
    <mergeCell ref="U14048:X14048"/>
    <mergeCell ref="A14034:H14034"/>
    <mergeCell ref="J14034:K14034"/>
    <mergeCell ref="L14034:M14034"/>
    <mergeCell ref="O14034:Q14034"/>
    <mergeCell ref="R14034:T14034"/>
    <mergeCell ref="U14034:X14034"/>
    <mergeCell ref="A14035:H14035"/>
    <mergeCell ref="J14035:K14035"/>
    <mergeCell ref="L14035:M14035"/>
    <mergeCell ref="O14035:Q14035"/>
    <mergeCell ref="R14035:T14035"/>
    <mergeCell ref="U14035:X14035"/>
    <mergeCell ref="A14036:H14036"/>
    <mergeCell ref="J14036:K14036"/>
    <mergeCell ref="L14036:M14036"/>
    <mergeCell ref="O14036:Q14036"/>
    <mergeCell ref="R14036:T14036"/>
    <mergeCell ref="U14036:X14036"/>
    <mergeCell ref="A14037:H14037"/>
    <mergeCell ref="A14038:H14038"/>
    <mergeCell ref="J14038:K14038"/>
    <mergeCell ref="L14038:M14038"/>
    <mergeCell ref="O14038:Q14038"/>
    <mergeCell ref="R14038:T14038"/>
    <mergeCell ref="U14038:X14038"/>
    <mergeCell ref="A14039:H14039"/>
    <mergeCell ref="J14039:K14039"/>
    <mergeCell ref="L14039:M14039"/>
    <mergeCell ref="O14039:Q14039"/>
    <mergeCell ref="R14039:T14039"/>
    <mergeCell ref="U14039:X14039"/>
    <mergeCell ref="A14040:H14040"/>
    <mergeCell ref="J14040:K14040"/>
    <mergeCell ref="L14040:M14040"/>
    <mergeCell ref="O14040:Q14040"/>
    <mergeCell ref="R14040:T14040"/>
    <mergeCell ref="U14040:X14040"/>
    <mergeCell ref="A14028:H14028"/>
    <mergeCell ref="J14028:K14028"/>
    <mergeCell ref="L14028:M14028"/>
    <mergeCell ref="O14028:Q14028"/>
    <mergeCell ref="R14028:T14028"/>
    <mergeCell ref="U14028:X14028"/>
    <mergeCell ref="A14029:H14029"/>
    <mergeCell ref="J14029:K14029"/>
    <mergeCell ref="L14029:M14029"/>
    <mergeCell ref="O14029:Q14029"/>
    <mergeCell ref="R14029:T14029"/>
    <mergeCell ref="U14029:X14029"/>
    <mergeCell ref="A14030:H14030"/>
    <mergeCell ref="J14030:K14030"/>
    <mergeCell ref="L14030:M14030"/>
    <mergeCell ref="O14030:Q14030"/>
    <mergeCell ref="R14030:T14030"/>
    <mergeCell ref="U14030:X14030"/>
    <mergeCell ref="A14031:H14031"/>
    <mergeCell ref="J14031:K14031"/>
    <mergeCell ref="L14031:M14031"/>
    <mergeCell ref="O14031:Q14031"/>
    <mergeCell ref="R14031:T14031"/>
    <mergeCell ref="U14031:X14031"/>
    <mergeCell ref="A14032:H14032"/>
    <mergeCell ref="J14032:K14032"/>
    <mergeCell ref="L14032:M14032"/>
    <mergeCell ref="O14032:Q14032"/>
    <mergeCell ref="R14032:T14032"/>
    <mergeCell ref="U14032:X14032"/>
    <mergeCell ref="A14033:H14033"/>
    <mergeCell ref="J14033:K14033"/>
    <mergeCell ref="L14033:M14033"/>
    <mergeCell ref="O14033:Q14033"/>
    <mergeCell ref="R14033:T14033"/>
    <mergeCell ref="U14033:X14033"/>
    <mergeCell ref="A14020:H14020"/>
    <mergeCell ref="J14020:K14020"/>
    <mergeCell ref="L14020:M14020"/>
    <mergeCell ref="O14020:Q14020"/>
    <mergeCell ref="R14020:T14020"/>
    <mergeCell ref="U14020:X14020"/>
    <mergeCell ref="A14021:H14021"/>
    <mergeCell ref="J14021:K14021"/>
    <mergeCell ref="L14021:M14021"/>
    <mergeCell ref="O14021:Q14021"/>
    <mergeCell ref="R14021:T14021"/>
    <mergeCell ref="U14021:X14021"/>
    <mergeCell ref="A14022:H14022"/>
    <mergeCell ref="J14022:K14022"/>
    <mergeCell ref="L14022:M14022"/>
    <mergeCell ref="O14022:Q14022"/>
    <mergeCell ref="R14022:T14022"/>
    <mergeCell ref="U14022:X14022"/>
    <mergeCell ref="A14023:H14023"/>
    <mergeCell ref="J14023:K14023"/>
    <mergeCell ref="L14023:M14023"/>
    <mergeCell ref="O14023:Q14023"/>
    <mergeCell ref="R14023:T14023"/>
    <mergeCell ref="U14023:X14023"/>
    <mergeCell ref="A14024:H14024"/>
    <mergeCell ref="J14024:K14024"/>
    <mergeCell ref="L14024:M14024"/>
    <mergeCell ref="O14024:Q14024"/>
    <mergeCell ref="R14024:T14024"/>
    <mergeCell ref="U14024:X14024"/>
    <mergeCell ref="A14025:H14025"/>
    <mergeCell ref="A14026:H14026"/>
    <mergeCell ref="A14027:H14027"/>
    <mergeCell ref="J14027:K14027"/>
    <mergeCell ref="L14027:M14027"/>
    <mergeCell ref="O14027:Q14027"/>
    <mergeCell ref="R14027:T14027"/>
    <mergeCell ref="U14027:X14027"/>
    <mergeCell ref="A14013:H14013"/>
    <mergeCell ref="J14013:K14013"/>
    <mergeCell ref="L14013:M14013"/>
    <mergeCell ref="O14013:Q14013"/>
    <mergeCell ref="R14013:T14013"/>
    <mergeCell ref="U14013:X14013"/>
    <mergeCell ref="A14014:H14014"/>
    <mergeCell ref="J14014:K14014"/>
    <mergeCell ref="L14014:M14014"/>
    <mergeCell ref="O14014:Q14014"/>
    <mergeCell ref="R14014:T14014"/>
    <mergeCell ref="U14014:X14014"/>
    <mergeCell ref="A14015:H14015"/>
    <mergeCell ref="A14016:H14016"/>
    <mergeCell ref="J14016:K14016"/>
    <mergeCell ref="L14016:M14016"/>
    <mergeCell ref="O14016:Q14016"/>
    <mergeCell ref="R14016:T14016"/>
    <mergeCell ref="U14016:X14016"/>
    <mergeCell ref="A14017:H14017"/>
    <mergeCell ref="J14017:K14017"/>
    <mergeCell ref="L14017:M14017"/>
    <mergeCell ref="O14017:Q14017"/>
    <mergeCell ref="R14017:T14017"/>
    <mergeCell ref="U14017:X14017"/>
    <mergeCell ref="A14018:H14018"/>
    <mergeCell ref="J14018:K14018"/>
    <mergeCell ref="L14018:M14018"/>
    <mergeCell ref="O14018:Q14018"/>
    <mergeCell ref="R14018:T14018"/>
    <mergeCell ref="U14018:X14018"/>
    <mergeCell ref="A14019:H14019"/>
    <mergeCell ref="J14019:K14019"/>
    <mergeCell ref="L14019:M14019"/>
    <mergeCell ref="O14019:Q14019"/>
    <mergeCell ref="R14019:T14019"/>
    <mergeCell ref="U14019:X14019"/>
    <mergeCell ref="A14006:H14006"/>
    <mergeCell ref="J14006:K14006"/>
    <mergeCell ref="L14006:M14006"/>
    <mergeCell ref="O14006:Q14006"/>
    <mergeCell ref="R14006:T14006"/>
    <mergeCell ref="U14006:X14006"/>
    <mergeCell ref="A14007:H14007"/>
    <mergeCell ref="A14008:H14008"/>
    <mergeCell ref="J14008:K14008"/>
    <mergeCell ref="L14008:M14008"/>
    <mergeCell ref="O14008:Q14008"/>
    <mergeCell ref="R14008:T14008"/>
    <mergeCell ref="U14008:X14008"/>
    <mergeCell ref="A14009:H14009"/>
    <mergeCell ref="J14009:K14009"/>
    <mergeCell ref="L14009:M14009"/>
    <mergeCell ref="O14009:Q14009"/>
    <mergeCell ref="R14009:T14009"/>
    <mergeCell ref="U14009:X14009"/>
    <mergeCell ref="A14010:H14010"/>
    <mergeCell ref="J14010:K14010"/>
    <mergeCell ref="L14010:M14010"/>
    <mergeCell ref="O14010:Q14010"/>
    <mergeCell ref="R14010:T14010"/>
    <mergeCell ref="U14010:X14010"/>
    <mergeCell ref="A14011:H14011"/>
    <mergeCell ref="J14011:K14011"/>
    <mergeCell ref="L14011:M14011"/>
    <mergeCell ref="O14011:Q14011"/>
    <mergeCell ref="R14011:T14011"/>
    <mergeCell ref="U14011:X14011"/>
    <mergeCell ref="A14012:H14012"/>
    <mergeCell ref="J14012:K14012"/>
    <mergeCell ref="L14012:M14012"/>
    <mergeCell ref="O14012:Q14012"/>
    <mergeCell ref="R14012:T14012"/>
    <mergeCell ref="U14012:X14012"/>
    <mergeCell ref="A14000:H14000"/>
    <mergeCell ref="J14000:K14000"/>
    <mergeCell ref="L14000:M14000"/>
    <mergeCell ref="O14000:Q14000"/>
    <mergeCell ref="R14000:T14000"/>
    <mergeCell ref="U14000:X14000"/>
    <mergeCell ref="A14001:H14001"/>
    <mergeCell ref="J14001:K14001"/>
    <mergeCell ref="L14001:M14001"/>
    <mergeCell ref="O14001:Q14001"/>
    <mergeCell ref="R14001:T14001"/>
    <mergeCell ref="U14001:X14001"/>
    <mergeCell ref="A14002:H14002"/>
    <mergeCell ref="J14002:K14002"/>
    <mergeCell ref="L14002:M14002"/>
    <mergeCell ref="O14002:Q14002"/>
    <mergeCell ref="R14002:T14002"/>
    <mergeCell ref="U14002:X14002"/>
    <mergeCell ref="A14003:H14003"/>
    <mergeCell ref="J14003:K14003"/>
    <mergeCell ref="L14003:M14003"/>
    <mergeCell ref="O14003:Q14003"/>
    <mergeCell ref="R14003:T14003"/>
    <mergeCell ref="U14003:X14003"/>
    <mergeCell ref="A14004:H14004"/>
    <mergeCell ref="J14004:K14004"/>
    <mergeCell ref="L14004:M14004"/>
    <mergeCell ref="O14004:Q14004"/>
    <mergeCell ref="R14004:T14004"/>
    <mergeCell ref="U14004:X14004"/>
    <mergeCell ref="A14005:H14005"/>
    <mergeCell ref="J14005:K14005"/>
    <mergeCell ref="L14005:M14005"/>
    <mergeCell ref="O14005:Q14005"/>
    <mergeCell ref="R14005:T14005"/>
    <mergeCell ref="U14005:X14005"/>
    <mergeCell ref="A13993:H13993"/>
    <mergeCell ref="J13993:K13993"/>
    <mergeCell ref="L13993:M13993"/>
    <mergeCell ref="O13993:Q13993"/>
    <mergeCell ref="R13993:T13993"/>
    <mergeCell ref="U13993:X13993"/>
    <mergeCell ref="A13994:H13994"/>
    <mergeCell ref="J13994:K13994"/>
    <mergeCell ref="L13994:M13994"/>
    <mergeCell ref="O13994:Q13994"/>
    <mergeCell ref="R13994:T13994"/>
    <mergeCell ref="U13994:X13994"/>
    <mergeCell ref="A13995:H13995"/>
    <mergeCell ref="J13995:K13995"/>
    <mergeCell ref="L13995:M13995"/>
    <mergeCell ref="O13995:Q13995"/>
    <mergeCell ref="R13995:T13995"/>
    <mergeCell ref="U13995:X13995"/>
    <mergeCell ref="A13996:H13996"/>
    <mergeCell ref="J13996:K13996"/>
    <mergeCell ref="L13996:M13996"/>
    <mergeCell ref="O13996:Q13996"/>
    <mergeCell ref="R13996:T13996"/>
    <mergeCell ref="U13996:X13996"/>
    <mergeCell ref="A13997:H13997"/>
    <mergeCell ref="A13998:H13998"/>
    <mergeCell ref="J13998:K13998"/>
    <mergeCell ref="L13998:M13998"/>
    <mergeCell ref="O13998:Q13998"/>
    <mergeCell ref="R13998:T13998"/>
    <mergeCell ref="U13998:X13998"/>
    <mergeCell ref="A13999:H13999"/>
    <mergeCell ref="J13999:K13999"/>
    <mergeCell ref="L13999:M13999"/>
    <mergeCell ref="O13999:Q13999"/>
    <mergeCell ref="R13999:T13999"/>
    <mergeCell ref="U13999:X13999"/>
    <mergeCell ref="A13987:H13987"/>
    <mergeCell ref="J13987:K13987"/>
    <mergeCell ref="L13987:M13987"/>
    <mergeCell ref="O13987:Q13987"/>
    <mergeCell ref="R13987:T13987"/>
    <mergeCell ref="U13987:X13987"/>
    <mergeCell ref="A13988:H13988"/>
    <mergeCell ref="J13988:K13988"/>
    <mergeCell ref="L13988:M13988"/>
    <mergeCell ref="O13988:Q13988"/>
    <mergeCell ref="R13988:T13988"/>
    <mergeCell ref="U13988:X13988"/>
    <mergeCell ref="A13989:H13989"/>
    <mergeCell ref="J13989:K13989"/>
    <mergeCell ref="L13989:M13989"/>
    <mergeCell ref="O13989:Q13989"/>
    <mergeCell ref="R13989:T13989"/>
    <mergeCell ref="U13989:X13989"/>
    <mergeCell ref="A13990:H13990"/>
    <mergeCell ref="J13990:K13990"/>
    <mergeCell ref="L13990:M13990"/>
    <mergeCell ref="O13990:Q13990"/>
    <mergeCell ref="R13990:T13990"/>
    <mergeCell ref="U13990:X13990"/>
    <mergeCell ref="A13991:H13991"/>
    <mergeCell ref="J13991:K13991"/>
    <mergeCell ref="L13991:M13991"/>
    <mergeCell ref="O13991:Q13991"/>
    <mergeCell ref="R13991:T13991"/>
    <mergeCell ref="U13991:X13991"/>
    <mergeCell ref="A13992:H13992"/>
    <mergeCell ref="J13992:K13992"/>
    <mergeCell ref="L13992:M13992"/>
    <mergeCell ref="O13992:Q13992"/>
    <mergeCell ref="R13992:T13992"/>
    <mergeCell ref="U13992:X13992"/>
    <mergeCell ref="A13980:H13980"/>
    <mergeCell ref="J13980:K13980"/>
    <mergeCell ref="L13980:M13980"/>
    <mergeCell ref="O13980:Q13980"/>
    <mergeCell ref="R13980:T13980"/>
    <mergeCell ref="U13980:X13980"/>
    <mergeCell ref="A13981:H13981"/>
    <mergeCell ref="J13981:K13981"/>
    <mergeCell ref="L13981:M13981"/>
    <mergeCell ref="O13981:Q13981"/>
    <mergeCell ref="R13981:T13981"/>
    <mergeCell ref="U13981:X13981"/>
    <mergeCell ref="A13982:H13982"/>
    <mergeCell ref="J13982:K13982"/>
    <mergeCell ref="L13982:M13982"/>
    <mergeCell ref="O13982:Q13982"/>
    <mergeCell ref="R13982:T13982"/>
    <mergeCell ref="U13982:X13982"/>
    <mergeCell ref="A13983:H13983"/>
    <mergeCell ref="J13983:K13983"/>
    <mergeCell ref="L13983:M13983"/>
    <mergeCell ref="O13983:Q13983"/>
    <mergeCell ref="R13983:T13983"/>
    <mergeCell ref="U13983:X13983"/>
    <mergeCell ref="A13984:H13984"/>
    <mergeCell ref="A13985:H13985"/>
    <mergeCell ref="J13985:K13985"/>
    <mergeCell ref="L13985:M13985"/>
    <mergeCell ref="O13985:Q13985"/>
    <mergeCell ref="R13985:T13985"/>
    <mergeCell ref="U13985:X13985"/>
    <mergeCell ref="A13986:H13986"/>
    <mergeCell ref="J13986:K13986"/>
    <mergeCell ref="L13986:M13986"/>
    <mergeCell ref="O13986:Q13986"/>
    <mergeCell ref="R13986:T13986"/>
    <mergeCell ref="U13986:X13986"/>
    <mergeCell ref="A13973:H13973"/>
    <mergeCell ref="J13973:K13973"/>
    <mergeCell ref="L13973:M13973"/>
    <mergeCell ref="O13973:Q13973"/>
    <mergeCell ref="R13973:T13973"/>
    <mergeCell ref="U13973:X13973"/>
    <mergeCell ref="A13974:H13974"/>
    <mergeCell ref="J13974:K13974"/>
    <mergeCell ref="L13974:M13974"/>
    <mergeCell ref="O13974:Q13974"/>
    <mergeCell ref="R13974:T13974"/>
    <mergeCell ref="U13974:X13974"/>
    <mergeCell ref="A13975:H13975"/>
    <mergeCell ref="A13976:H13976"/>
    <mergeCell ref="J13976:K13976"/>
    <mergeCell ref="L13976:M13976"/>
    <mergeCell ref="O13976:Q13976"/>
    <mergeCell ref="R13976:T13976"/>
    <mergeCell ref="U13976:X13976"/>
    <mergeCell ref="A13977:H13977"/>
    <mergeCell ref="J13977:K13977"/>
    <mergeCell ref="L13977:M13977"/>
    <mergeCell ref="O13977:Q13977"/>
    <mergeCell ref="R13977:T13977"/>
    <mergeCell ref="U13977:X13977"/>
    <mergeCell ref="A13978:H13978"/>
    <mergeCell ref="J13978:K13978"/>
    <mergeCell ref="L13978:M13978"/>
    <mergeCell ref="O13978:Q13978"/>
    <mergeCell ref="R13978:T13978"/>
    <mergeCell ref="U13978:X13978"/>
    <mergeCell ref="A13979:H13979"/>
    <mergeCell ref="J13979:K13979"/>
    <mergeCell ref="L13979:M13979"/>
    <mergeCell ref="O13979:Q13979"/>
    <mergeCell ref="R13979:T13979"/>
    <mergeCell ref="U13979:X13979"/>
    <mergeCell ref="A13967:H13967"/>
    <mergeCell ref="J13967:K13967"/>
    <mergeCell ref="L13967:M13967"/>
    <mergeCell ref="O13967:Q13967"/>
    <mergeCell ref="R13967:T13967"/>
    <mergeCell ref="U13967:X13967"/>
    <mergeCell ref="A13968:H13968"/>
    <mergeCell ref="J13968:K13968"/>
    <mergeCell ref="L13968:M13968"/>
    <mergeCell ref="O13968:Q13968"/>
    <mergeCell ref="R13968:T13968"/>
    <mergeCell ref="U13968:X13968"/>
    <mergeCell ref="A13969:H13969"/>
    <mergeCell ref="J13969:K13969"/>
    <mergeCell ref="L13969:M13969"/>
    <mergeCell ref="O13969:Q13969"/>
    <mergeCell ref="R13969:T13969"/>
    <mergeCell ref="U13969:X13969"/>
    <mergeCell ref="A13970:H13970"/>
    <mergeCell ref="J13970:K13970"/>
    <mergeCell ref="L13970:M13970"/>
    <mergeCell ref="O13970:Q13970"/>
    <mergeCell ref="R13970:T13970"/>
    <mergeCell ref="U13970:X13970"/>
    <mergeCell ref="A13971:H13971"/>
    <mergeCell ref="J13971:K13971"/>
    <mergeCell ref="L13971:M13971"/>
    <mergeCell ref="O13971:Q13971"/>
    <mergeCell ref="R13971:T13971"/>
    <mergeCell ref="U13971:X13971"/>
    <mergeCell ref="A13972:H13972"/>
    <mergeCell ref="J13972:K13972"/>
    <mergeCell ref="L13972:M13972"/>
    <mergeCell ref="O13972:Q13972"/>
    <mergeCell ref="R13972:T13972"/>
    <mergeCell ref="U13972:X13972"/>
    <mergeCell ref="A13961:H13961"/>
    <mergeCell ref="J13961:K13961"/>
    <mergeCell ref="L13961:M13961"/>
    <mergeCell ref="O13961:Q13961"/>
    <mergeCell ref="R13961:T13961"/>
    <mergeCell ref="U13961:X13961"/>
    <mergeCell ref="A13962:H13962"/>
    <mergeCell ref="J13962:K13962"/>
    <mergeCell ref="L13962:M13962"/>
    <mergeCell ref="O13962:Q13962"/>
    <mergeCell ref="R13962:T13962"/>
    <mergeCell ref="U13962:X13962"/>
    <mergeCell ref="A13963:H13963"/>
    <mergeCell ref="J13963:K13963"/>
    <mergeCell ref="L13963:M13963"/>
    <mergeCell ref="O13963:Q13963"/>
    <mergeCell ref="R13963:T13963"/>
    <mergeCell ref="U13963:X13963"/>
    <mergeCell ref="A13964:H13964"/>
    <mergeCell ref="J13964:K13964"/>
    <mergeCell ref="L13964:M13964"/>
    <mergeCell ref="O13964:Q13964"/>
    <mergeCell ref="R13964:T13964"/>
    <mergeCell ref="U13964:X13964"/>
    <mergeCell ref="A13965:H13965"/>
    <mergeCell ref="J13965:K13965"/>
    <mergeCell ref="L13965:M13965"/>
    <mergeCell ref="O13965:Q13965"/>
    <mergeCell ref="R13965:T13965"/>
    <mergeCell ref="U13965:X13965"/>
    <mergeCell ref="A13966:H13966"/>
    <mergeCell ref="J13966:K13966"/>
    <mergeCell ref="L13966:M13966"/>
    <mergeCell ref="O13966:Q13966"/>
    <mergeCell ref="R13966:T13966"/>
    <mergeCell ref="U13966:X13966"/>
    <mergeCell ref="A13954:H13954"/>
    <mergeCell ref="J13954:K13954"/>
    <mergeCell ref="L13954:M13954"/>
    <mergeCell ref="O13954:Q13954"/>
    <mergeCell ref="R13954:T13954"/>
    <mergeCell ref="U13954:X13954"/>
    <mergeCell ref="A13955:H13955"/>
    <mergeCell ref="J13955:K13955"/>
    <mergeCell ref="L13955:M13955"/>
    <mergeCell ref="O13955:Q13955"/>
    <mergeCell ref="R13955:T13955"/>
    <mergeCell ref="U13955:X13955"/>
    <mergeCell ref="A13956:H13956"/>
    <mergeCell ref="J13956:K13956"/>
    <mergeCell ref="L13956:M13956"/>
    <mergeCell ref="O13956:Q13956"/>
    <mergeCell ref="R13956:T13956"/>
    <mergeCell ref="U13956:X13956"/>
    <mergeCell ref="A13957:H13957"/>
    <mergeCell ref="A13958:H13958"/>
    <mergeCell ref="J13958:K13958"/>
    <mergeCell ref="L13958:M13958"/>
    <mergeCell ref="O13958:Q13958"/>
    <mergeCell ref="R13958:T13958"/>
    <mergeCell ref="U13958:X13958"/>
    <mergeCell ref="A13959:H13959"/>
    <mergeCell ref="J13959:K13959"/>
    <mergeCell ref="L13959:M13959"/>
    <mergeCell ref="O13959:Q13959"/>
    <mergeCell ref="R13959:T13959"/>
    <mergeCell ref="U13959:X13959"/>
    <mergeCell ref="A13960:H13960"/>
    <mergeCell ref="J13960:K13960"/>
    <mergeCell ref="L13960:M13960"/>
    <mergeCell ref="O13960:Q13960"/>
    <mergeCell ref="R13960:T13960"/>
    <mergeCell ref="U13960:X13960"/>
    <mergeCell ref="A13946:H13946"/>
    <mergeCell ref="J13946:K13946"/>
    <mergeCell ref="L13946:M13946"/>
    <mergeCell ref="O13946:Q13946"/>
    <mergeCell ref="R13946:T13946"/>
    <mergeCell ref="U13946:X13946"/>
    <mergeCell ref="A13947:H13947"/>
    <mergeCell ref="A13948:H13948"/>
    <mergeCell ref="J13948:K13948"/>
    <mergeCell ref="L13948:M13948"/>
    <mergeCell ref="O13948:Q13948"/>
    <mergeCell ref="R13948:T13948"/>
    <mergeCell ref="U13948:X13948"/>
    <mergeCell ref="A13949:H13949"/>
    <mergeCell ref="J13949:K13949"/>
    <mergeCell ref="L13949:M13949"/>
    <mergeCell ref="O13949:Q13949"/>
    <mergeCell ref="R13949:T13949"/>
    <mergeCell ref="U13949:X13949"/>
    <mergeCell ref="A13950:H13950"/>
    <mergeCell ref="J13950:K13950"/>
    <mergeCell ref="L13950:M13950"/>
    <mergeCell ref="O13950:Q13950"/>
    <mergeCell ref="R13950:T13950"/>
    <mergeCell ref="U13950:X13950"/>
    <mergeCell ref="A13951:H13951"/>
    <mergeCell ref="A13952:H13952"/>
    <mergeCell ref="J13952:K13952"/>
    <mergeCell ref="L13952:M13952"/>
    <mergeCell ref="O13952:Q13952"/>
    <mergeCell ref="R13952:T13952"/>
    <mergeCell ref="U13952:X13952"/>
    <mergeCell ref="A13953:H13953"/>
    <mergeCell ref="J13953:K13953"/>
    <mergeCell ref="L13953:M13953"/>
    <mergeCell ref="O13953:Q13953"/>
    <mergeCell ref="R13953:T13953"/>
    <mergeCell ref="U13953:X13953"/>
    <mergeCell ref="A13940:H13940"/>
    <mergeCell ref="J13940:K13940"/>
    <mergeCell ref="L13940:M13940"/>
    <mergeCell ref="O13940:Q13940"/>
    <mergeCell ref="R13940:T13940"/>
    <mergeCell ref="U13940:X13940"/>
    <mergeCell ref="A13941:H13941"/>
    <mergeCell ref="J13941:K13941"/>
    <mergeCell ref="L13941:M13941"/>
    <mergeCell ref="O13941:Q13941"/>
    <mergeCell ref="R13941:T13941"/>
    <mergeCell ref="U13941:X13941"/>
    <mergeCell ref="A13942:H13942"/>
    <mergeCell ref="J13942:K13942"/>
    <mergeCell ref="L13942:M13942"/>
    <mergeCell ref="O13942:Q13942"/>
    <mergeCell ref="R13942:T13942"/>
    <mergeCell ref="U13942:X13942"/>
    <mergeCell ref="A13943:H13943"/>
    <mergeCell ref="J13943:K13943"/>
    <mergeCell ref="L13943:M13943"/>
    <mergeCell ref="O13943:Q13943"/>
    <mergeCell ref="R13943:T13943"/>
    <mergeCell ref="U13943:X13943"/>
    <mergeCell ref="A13944:H13944"/>
    <mergeCell ref="J13944:K13944"/>
    <mergeCell ref="L13944:M13944"/>
    <mergeCell ref="O13944:Q13944"/>
    <mergeCell ref="R13944:T13944"/>
    <mergeCell ref="U13944:X13944"/>
    <mergeCell ref="A13945:H13945"/>
    <mergeCell ref="J13945:K13945"/>
    <mergeCell ref="L13945:M13945"/>
    <mergeCell ref="O13945:Q13945"/>
    <mergeCell ref="R13945:T13945"/>
    <mergeCell ref="U13945:X13945"/>
    <mergeCell ref="A13934:H13934"/>
    <mergeCell ref="J13934:K13934"/>
    <mergeCell ref="L13934:M13934"/>
    <mergeCell ref="O13934:Q13934"/>
    <mergeCell ref="R13934:T13934"/>
    <mergeCell ref="U13934:X13934"/>
    <mergeCell ref="A13935:H13935"/>
    <mergeCell ref="J13935:K13935"/>
    <mergeCell ref="L13935:M13935"/>
    <mergeCell ref="O13935:Q13935"/>
    <mergeCell ref="R13935:T13935"/>
    <mergeCell ref="U13935:X13935"/>
    <mergeCell ref="A13936:H13936"/>
    <mergeCell ref="J13936:K13936"/>
    <mergeCell ref="L13936:M13936"/>
    <mergeCell ref="O13936:Q13936"/>
    <mergeCell ref="R13936:T13936"/>
    <mergeCell ref="U13936:X13936"/>
    <mergeCell ref="A13937:H13937"/>
    <mergeCell ref="J13937:K13937"/>
    <mergeCell ref="L13937:M13937"/>
    <mergeCell ref="O13937:Q13937"/>
    <mergeCell ref="R13937:T13937"/>
    <mergeCell ref="U13937:X13937"/>
    <mergeCell ref="A13938:H13938"/>
    <mergeCell ref="J13938:K13938"/>
    <mergeCell ref="L13938:M13938"/>
    <mergeCell ref="O13938:Q13938"/>
    <mergeCell ref="R13938:T13938"/>
    <mergeCell ref="U13938:X13938"/>
    <mergeCell ref="A13939:H13939"/>
    <mergeCell ref="J13939:K13939"/>
    <mergeCell ref="L13939:M13939"/>
    <mergeCell ref="O13939:Q13939"/>
    <mergeCell ref="R13939:T13939"/>
    <mergeCell ref="U13939:X13939"/>
    <mergeCell ref="A13928:H13928"/>
    <mergeCell ref="J13928:K13928"/>
    <mergeCell ref="L13928:M13928"/>
    <mergeCell ref="O13928:Q13928"/>
    <mergeCell ref="R13928:T13928"/>
    <mergeCell ref="U13928:X13928"/>
    <mergeCell ref="A13929:H13929"/>
    <mergeCell ref="J13929:K13929"/>
    <mergeCell ref="L13929:M13929"/>
    <mergeCell ref="O13929:Q13929"/>
    <mergeCell ref="R13929:T13929"/>
    <mergeCell ref="U13929:X13929"/>
    <mergeCell ref="A13930:H13930"/>
    <mergeCell ref="J13930:K13930"/>
    <mergeCell ref="L13930:M13930"/>
    <mergeCell ref="O13930:Q13930"/>
    <mergeCell ref="R13930:T13930"/>
    <mergeCell ref="U13930:X13930"/>
    <mergeCell ref="A13931:H13931"/>
    <mergeCell ref="J13931:K13931"/>
    <mergeCell ref="L13931:M13931"/>
    <mergeCell ref="O13931:Q13931"/>
    <mergeCell ref="R13931:T13931"/>
    <mergeCell ref="U13931:X13931"/>
    <mergeCell ref="A13932:H13932"/>
    <mergeCell ref="J13932:K13932"/>
    <mergeCell ref="L13932:M13932"/>
    <mergeCell ref="O13932:Q13932"/>
    <mergeCell ref="R13932:T13932"/>
    <mergeCell ref="U13932:X13932"/>
    <mergeCell ref="A13933:H13933"/>
    <mergeCell ref="J13933:K13933"/>
    <mergeCell ref="L13933:M13933"/>
    <mergeCell ref="O13933:Q13933"/>
    <mergeCell ref="R13933:T13933"/>
    <mergeCell ref="U13933:X13933"/>
    <mergeCell ref="A13921:H13921"/>
    <mergeCell ref="J13921:K13921"/>
    <mergeCell ref="L13921:M13921"/>
    <mergeCell ref="O13921:Q13921"/>
    <mergeCell ref="R13921:T13921"/>
    <mergeCell ref="U13921:X13921"/>
    <mergeCell ref="A13922:H13922"/>
    <mergeCell ref="J13922:K13922"/>
    <mergeCell ref="L13922:M13922"/>
    <mergeCell ref="O13922:Q13922"/>
    <mergeCell ref="R13922:T13922"/>
    <mergeCell ref="U13922:X13922"/>
    <mergeCell ref="A13923:H13923"/>
    <mergeCell ref="J13923:K13923"/>
    <mergeCell ref="L13923:M13923"/>
    <mergeCell ref="O13923:Q13923"/>
    <mergeCell ref="R13923:T13923"/>
    <mergeCell ref="U13923:X13923"/>
    <mergeCell ref="A13924:H13924"/>
    <mergeCell ref="A13925:H13925"/>
    <mergeCell ref="J13925:K13925"/>
    <mergeCell ref="L13925:M13925"/>
    <mergeCell ref="O13925:Q13925"/>
    <mergeCell ref="R13925:T13925"/>
    <mergeCell ref="U13925:X13925"/>
    <mergeCell ref="A13926:H13926"/>
    <mergeCell ref="J13926:K13926"/>
    <mergeCell ref="L13926:M13926"/>
    <mergeCell ref="O13926:Q13926"/>
    <mergeCell ref="R13926:T13926"/>
    <mergeCell ref="U13926:X13926"/>
    <mergeCell ref="A13927:H13927"/>
    <mergeCell ref="J13927:K13927"/>
    <mergeCell ref="L13927:M13927"/>
    <mergeCell ref="O13927:Q13927"/>
    <mergeCell ref="R13927:T13927"/>
    <mergeCell ref="U13927:X13927"/>
    <mergeCell ref="A13914:H13914"/>
    <mergeCell ref="A13915:H13915"/>
    <mergeCell ref="J13915:K13915"/>
    <mergeCell ref="L13915:M13915"/>
    <mergeCell ref="O13915:Q13915"/>
    <mergeCell ref="R13915:T13915"/>
    <mergeCell ref="U13915:X13915"/>
    <mergeCell ref="A13916:H13916"/>
    <mergeCell ref="J13916:K13916"/>
    <mergeCell ref="L13916:M13916"/>
    <mergeCell ref="O13916:Q13916"/>
    <mergeCell ref="R13916:T13916"/>
    <mergeCell ref="U13916:X13916"/>
    <mergeCell ref="A13917:H13917"/>
    <mergeCell ref="J13917:K13917"/>
    <mergeCell ref="L13917:M13917"/>
    <mergeCell ref="O13917:Q13917"/>
    <mergeCell ref="R13917:T13917"/>
    <mergeCell ref="U13917:X13917"/>
    <mergeCell ref="A13918:H13918"/>
    <mergeCell ref="J13918:K13918"/>
    <mergeCell ref="L13918:M13918"/>
    <mergeCell ref="O13918:Q13918"/>
    <mergeCell ref="R13918:T13918"/>
    <mergeCell ref="U13918:X13918"/>
    <mergeCell ref="A13919:H13919"/>
    <mergeCell ref="J13919:K13919"/>
    <mergeCell ref="L13919:M13919"/>
    <mergeCell ref="O13919:Q13919"/>
    <mergeCell ref="R13919:T13919"/>
    <mergeCell ref="U13919:X13919"/>
    <mergeCell ref="A13920:H13920"/>
    <mergeCell ref="J13920:K13920"/>
    <mergeCell ref="L13920:M13920"/>
    <mergeCell ref="O13920:Q13920"/>
    <mergeCell ref="R13920:T13920"/>
    <mergeCell ref="U13920:X13920"/>
    <mergeCell ref="A13908:H13908"/>
    <mergeCell ref="J13908:K13908"/>
    <mergeCell ref="L13908:M13908"/>
    <mergeCell ref="O13908:Q13908"/>
    <mergeCell ref="R13908:T13908"/>
    <mergeCell ref="U13908:X13908"/>
    <mergeCell ref="A13909:H13909"/>
    <mergeCell ref="J13909:K13909"/>
    <mergeCell ref="L13909:M13909"/>
    <mergeCell ref="O13909:Q13909"/>
    <mergeCell ref="R13909:T13909"/>
    <mergeCell ref="U13909:X13909"/>
    <mergeCell ref="A13910:H13910"/>
    <mergeCell ref="J13910:K13910"/>
    <mergeCell ref="L13910:M13910"/>
    <mergeCell ref="O13910:Q13910"/>
    <mergeCell ref="R13910:T13910"/>
    <mergeCell ref="U13910:X13910"/>
    <mergeCell ref="A13911:H13911"/>
    <mergeCell ref="J13911:K13911"/>
    <mergeCell ref="L13911:M13911"/>
    <mergeCell ref="O13911:Q13911"/>
    <mergeCell ref="R13911:T13911"/>
    <mergeCell ref="U13911:X13911"/>
    <mergeCell ref="A13912:H13912"/>
    <mergeCell ref="J13912:K13912"/>
    <mergeCell ref="L13912:M13912"/>
    <mergeCell ref="O13912:Q13912"/>
    <mergeCell ref="R13912:T13912"/>
    <mergeCell ref="U13912:X13912"/>
    <mergeCell ref="A13913:H13913"/>
    <mergeCell ref="J13913:K13913"/>
    <mergeCell ref="L13913:M13913"/>
    <mergeCell ref="O13913:Q13913"/>
    <mergeCell ref="R13913:T13913"/>
    <mergeCell ref="U13913:X13913"/>
    <mergeCell ref="A13902:H13902"/>
    <mergeCell ref="J13902:K13902"/>
    <mergeCell ref="L13902:M13902"/>
    <mergeCell ref="O13902:Q13902"/>
    <mergeCell ref="R13902:T13902"/>
    <mergeCell ref="U13902:X13902"/>
    <mergeCell ref="A13903:H13903"/>
    <mergeCell ref="J13903:K13903"/>
    <mergeCell ref="L13903:M13903"/>
    <mergeCell ref="O13903:Q13903"/>
    <mergeCell ref="R13903:T13903"/>
    <mergeCell ref="U13903:X13903"/>
    <mergeCell ref="A13904:H13904"/>
    <mergeCell ref="J13904:K13904"/>
    <mergeCell ref="L13904:M13904"/>
    <mergeCell ref="O13904:Q13904"/>
    <mergeCell ref="R13904:T13904"/>
    <mergeCell ref="U13904:X13904"/>
    <mergeCell ref="A13905:H13905"/>
    <mergeCell ref="J13905:K13905"/>
    <mergeCell ref="L13905:M13905"/>
    <mergeCell ref="O13905:Q13905"/>
    <mergeCell ref="R13905:T13905"/>
    <mergeCell ref="U13905:X13905"/>
    <mergeCell ref="A13906:H13906"/>
    <mergeCell ref="J13906:K13906"/>
    <mergeCell ref="L13906:M13906"/>
    <mergeCell ref="O13906:Q13906"/>
    <mergeCell ref="R13906:T13906"/>
    <mergeCell ref="U13906:X13906"/>
    <mergeCell ref="A13907:H13907"/>
    <mergeCell ref="J13907:K13907"/>
    <mergeCell ref="L13907:M13907"/>
    <mergeCell ref="O13907:Q13907"/>
    <mergeCell ref="R13907:T13907"/>
    <mergeCell ref="U13907:X13907"/>
    <mergeCell ref="A13896:H13896"/>
    <mergeCell ref="J13896:K13896"/>
    <mergeCell ref="L13896:M13896"/>
    <mergeCell ref="O13896:Q13896"/>
    <mergeCell ref="R13896:T13896"/>
    <mergeCell ref="U13896:X13896"/>
    <mergeCell ref="A13897:H13897"/>
    <mergeCell ref="J13897:K13897"/>
    <mergeCell ref="L13897:M13897"/>
    <mergeCell ref="O13897:Q13897"/>
    <mergeCell ref="R13897:T13897"/>
    <mergeCell ref="U13897:X13897"/>
    <mergeCell ref="A13898:H13898"/>
    <mergeCell ref="J13898:K13898"/>
    <mergeCell ref="L13898:M13898"/>
    <mergeCell ref="O13898:Q13898"/>
    <mergeCell ref="R13898:T13898"/>
    <mergeCell ref="U13898:X13898"/>
    <mergeCell ref="A13899:H13899"/>
    <mergeCell ref="J13899:K13899"/>
    <mergeCell ref="L13899:M13899"/>
    <mergeCell ref="O13899:Q13899"/>
    <mergeCell ref="R13899:T13899"/>
    <mergeCell ref="U13899:X13899"/>
    <mergeCell ref="A13900:H13900"/>
    <mergeCell ref="J13900:K13900"/>
    <mergeCell ref="L13900:M13900"/>
    <mergeCell ref="O13900:Q13900"/>
    <mergeCell ref="R13900:T13900"/>
    <mergeCell ref="U13900:X13900"/>
    <mergeCell ref="A13901:H13901"/>
    <mergeCell ref="J13901:K13901"/>
    <mergeCell ref="L13901:M13901"/>
    <mergeCell ref="O13901:Q13901"/>
    <mergeCell ref="R13901:T13901"/>
    <mergeCell ref="U13901:X13901"/>
    <mergeCell ref="A13890:H13890"/>
    <mergeCell ref="J13890:K13890"/>
    <mergeCell ref="L13890:M13890"/>
    <mergeCell ref="O13890:Q13890"/>
    <mergeCell ref="R13890:T13890"/>
    <mergeCell ref="U13890:X13890"/>
    <mergeCell ref="A13891:H13891"/>
    <mergeCell ref="J13891:K13891"/>
    <mergeCell ref="L13891:M13891"/>
    <mergeCell ref="O13891:Q13891"/>
    <mergeCell ref="R13891:T13891"/>
    <mergeCell ref="U13891:X13891"/>
    <mergeCell ref="A13892:H13892"/>
    <mergeCell ref="J13892:K13892"/>
    <mergeCell ref="L13892:M13892"/>
    <mergeCell ref="O13892:Q13892"/>
    <mergeCell ref="R13892:T13892"/>
    <mergeCell ref="U13892:X13892"/>
    <mergeCell ref="A13893:H13893"/>
    <mergeCell ref="J13893:K13893"/>
    <mergeCell ref="L13893:M13893"/>
    <mergeCell ref="O13893:Q13893"/>
    <mergeCell ref="R13893:T13893"/>
    <mergeCell ref="U13893:X13893"/>
    <mergeCell ref="A13894:H13894"/>
    <mergeCell ref="J13894:K13894"/>
    <mergeCell ref="L13894:M13894"/>
    <mergeCell ref="O13894:Q13894"/>
    <mergeCell ref="R13894:T13894"/>
    <mergeCell ref="U13894:X13894"/>
    <mergeCell ref="A13895:H13895"/>
    <mergeCell ref="J13895:K13895"/>
    <mergeCell ref="L13895:M13895"/>
    <mergeCell ref="O13895:Q13895"/>
    <mergeCell ref="R13895:T13895"/>
    <mergeCell ref="U13895:X13895"/>
    <mergeCell ref="A13884:H13884"/>
    <mergeCell ref="J13884:K13884"/>
    <mergeCell ref="L13884:M13884"/>
    <mergeCell ref="O13884:Q13884"/>
    <mergeCell ref="R13884:T13884"/>
    <mergeCell ref="U13884:X13884"/>
    <mergeCell ref="A13885:H13885"/>
    <mergeCell ref="J13885:K13885"/>
    <mergeCell ref="L13885:M13885"/>
    <mergeCell ref="O13885:Q13885"/>
    <mergeCell ref="R13885:T13885"/>
    <mergeCell ref="U13885:X13885"/>
    <mergeCell ref="A13886:H13886"/>
    <mergeCell ref="J13886:K13886"/>
    <mergeCell ref="L13886:M13886"/>
    <mergeCell ref="O13886:Q13886"/>
    <mergeCell ref="R13886:T13886"/>
    <mergeCell ref="U13886:X13886"/>
    <mergeCell ref="A13887:H13887"/>
    <mergeCell ref="J13887:K13887"/>
    <mergeCell ref="L13887:M13887"/>
    <mergeCell ref="O13887:Q13887"/>
    <mergeCell ref="R13887:T13887"/>
    <mergeCell ref="U13887:X13887"/>
    <mergeCell ref="A13888:H13888"/>
    <mergeCell ref="J13888:K13888"/>
    <mergeCell ref="L13888:M13888"/>
    <mergeCell ref="O13888:Q13888"/>
    <mergeCell ref="R13888:T13888"/>
    <mergeCell ref="U13888:X13888"/>
    <mergeCell ref="A13889:H13889"/>
    <mergeCell ref="J13889:K13889"/>
    <mergeCell ref="L13889:M13889"/>
    <mergeCell ref="O13889:Q13889"/>
    <mergeCell ref="R13889:T13889"/>
    <mergeCell ref="U13889:X13889"/>
    <mergeCell ref="A13877:H13877"/>
    <mergeCell ref="J13877:K13877"/>
    <mergeCell ref="L13877:M13877"/>
    <mergeCell ref="O13877:Q13877"/>
    <mergeCell ref="R13877:T13877"/>
    <mergeCell ref="U13877:X13877"/>
    <mergeCell ref="A13878:H13878"/>
    <mergeCell ref="J13878:K13878"/>
    <mergeCell ref="L13878:M13878"/>
    <mergeCell ref="O13878:Q13878"/>
    <mergeCell ref="R13878:T13878"/>
    <mergeCell ref="U13878:X13878"/>
    <mergeCell ref="A13879:H13879"/>
    <mergeCell ref="J13879:K13879"/>
    <mergeCell ref="L13879:M13879"/>
    <mergeCell ref="O13879:Q13879"/>
    <mergeCell ref="R13879:T13879"/>
    <mergeCell ref="U13879:X13879"/>
    <mergeCell ref="A13880:H13880"/>
    <mergeCell ref="J13880:K13880"/>
    <mergeCell ref="L13880:M13880"/>
    <mergeCell ref="O13880:Q13880"/>
    <mergeCell ref="R13880:T13880"/>
    <mergeCell ref="U13880:X13880"/>
    <mergeCell ref="A13881:H13881"/>
    <mergeCell ref="A13882:H13882"/>
    <mergeCell ref="J13882:K13882"/>
    <mergeCell ref="L13882:M13882"/>
    <mergeCell ref="O13882:Q13882"/>
    <mergeCell ref="R13882:T13882"/>
    <mergeCell ref="U13882:X13882"/>
    <mergeCell ref="A13883:H13883"/>
    <mergeCell ref="J13883:K13883"/>
    <mergeCell ref="L13883:M13883"/>
    <mergeCell ref="O13883:Q13883"/>
    <mergeCell ref="R13883:T13883"/>
    <mergeCell ref="U13883:X13883"/>
    <mergeCell ref="A13871:H13871"/>
    <mergeCell ref="J13871:K13871"/>
    <mergeCell ref="L13871:M13871"/>
    <mergeCell ref="O13871:Q13871"/>
    <mergeCell ref="R13871:T13871"/>
    <mergeCell ref="U13871:X13871"/>
    <mergeCell ref="A13872:H13872"/>
    <mergeCell ref="J13872:K13872"/>
    <mergeCell ref="L13872:M13872"/>
    <mergeCell ref="O13872:Q13872"/>
    <mergeCell ref="R13872:T13872"/>
    <mergeCell ref="U13872:X13872"/>
    <mergeCell ref="A13873:H13873"/>
    <mergeCell ref="J13873:K13873"/>
    <mergeCell ref="L13873:M13873"/>
    <mergeCell ref="O13873:Q13873"/>
    <mergeCell ref="R13873:T13873"/>
    <mergeCell ref="U13873:X13873"/>
    <mergeCell ref="A13874:H13874"/>
    <mergeCell ref="J13874:K13874"/>
    <mergeCell ref="L13874:M13874"/>
    <mergeCell ref="O13874:Q13874"/>
    <mergeCell ref="R13874:T13874"/>
    <mergeCell ref="U13874:X13874"/>
    <mergeCell ref="A13875:H13875"/>
    <mergeCell ref="J13875:K13875"/>
    <mergeCell ref="L13875:M13875"/>
    <mergeCell ref="O13875:Q13875"/>
    <mergeCell ref="R13875:T13875"/>
    <mergeCell ref="U13875:X13875"/>
    <mergeCell ref="A13876:H13876"/>
    <mergeCell ref="J13876:K13876"/>
    <mergeCell ref="L13876:M13876"/>
    <mergeCell ref="O13876:Q13876"/>
    <mergeCell ref="R13876:T13876"/>
    <mergeCell ref="U13876:X13876"/>
    <mergeCell ref="A13865:H13865"/>
    <mergeCell ref="J13865:K13865"/>
    <mergeCell ref="L13865:M13865"/>
    <mergeCell ref="O13865:Q13865"/>
    <mergeCell ref="R13865:T13865"/>
    <mergeCell ref="U13865:X13865"/>
    <mergeCell ref="A13866:H13866"/>
    <mergeCell ref="J13866:K13866"/>
    <mergeCell ref="L13866:M13866"/>
    <mergeCell ref="O13866:Q13866"/>
    <mergeCell ref="R13866:T13866"/>
    <mergeCell ref="U13866:X13866"/>
    <mergeCell ref="A13867:H13867"/>
    <mergeCell ref="J13867:K13867"/>
    <mergeCell ref="L13867:M13867"/>
    <mergeCell ref="O13867:Q13867"/>
    <mergeCell ref="R13867:T13867"/>
    <mergeCell ref="U13867:X13867"/>
    <mergeCell ref="A13868:H13868"/>
    <mergeCell ref="J13868:K13868"/>
    <mergeCell ref="L13868:M13868"/>
    <mergeCell ref="O13868:Q13868"/>
    <mergeCell ref="R13868:T13868"/>
    <mergeCell ref="U13868:X13868"/>
    <mergeCell ref="A13869:H13869"/>
    <mergeCell ref="J13869:K13869"/>
    <mergeCell ref="L13869:M13869"/>
    <mergeCell ref="O13869:Q13869"/>
    <mergeCell ref="R13869:T13869"/>
    <mergeCell ref="U13869:X13869"/>
    <mergeCell ref="A13870:H13870"/>
    <mergeCell ref="J13870:K13870"/>
    <mergeCell ref="L13870:M13870"/>
    <mergeCell ref="O13870:Q13870"/>
    <mergeCell ref="R13870:T13870"/>
    <mergeCell ref="U13870:X13870"/>
    <mergeCell ref="A13859:H13859"/>
    <mergeCell ref="J13859:K13859"/>
    <mergeCell ref="L13859:M13859"/>
    <mergeCell ref="O13859:Q13859"/>
    <mergeCell ref="R13859:T13859"/>
    <mergeCell ref="U13859:X13859"/>
    <mergeCell ref="A13860:H13860"/>
    <mergeCell ref="J13860:K13860"/>
    <mergeCell ref="L13860:M13860"/>
    <mergeCell ref="O13860:Q13860"/>
    <mergeCell ref="R13860:T13860"/>
    <mergeCell ref="U13860:X13860"/>
    <mergeCell ref="A13861:H13861"/>
    <mergeCell ref="J13861:K13861"/>
    <mergeCell ref="L13861:M13861"/>
    <mergeCell ref="O13861:Q13861"/>
    <mergeCell ref="R13861:T13861"/>
    <mergeCell ref="U13861:X13861"/>
    <mergeCell ref="A13862:H13862"/>
    <mergeCell ref="J13862:K13862"/>
    <mergeCell ref="L13862:M13862"/>
    <mergeCell ref="O13862:Q13862"/>
    <mergeCell ref="R13862:T13862"/>
    <mergeCell ref="U13862:X13862"/>
    <mergeCell ref="A13863:H13863"/>
    <mergeCell ref="J13863:K13863"/>
    <mergeCell ref="L13863:M13863"/>
    <mergeCell ref="O13863:Q13863"/>
    <mergeCell ref="R13863:T13863"/>
    <mergeCell ref="U13863:X13863"/>
    <mergeCell ref="A13864:H13864"/>
    <mergeCell ref="J13864:K13864"/>
    <mergeCell ref="L13864:M13864"/>
    <mergeCell ref="O13864:Q13864"/>
    <mergeCell ref="R13864:T13864"/>
    <mergeCell ref="U13864:X13864"/>
    <mergeCell ref="A13852:H13852"/>
    <mergeCell ref="A13853:H13853"/>
    <mergeCell ref="J13853:K13853"/>
    <mergeCell ref="L13853:M13853"/>
    <mergeCell ref="O13853:Q13853"/>
    <mergeCell ref="R13853:T13853"/>
    <mergeCell ref="U13853:X13853"/>
    <mergeCell ref="A13854:H13854"/>
    <mergeCell ref="J13854:K13854"/>
    <mergeCell ref="L13854:M13854"/>
    <mergeCell ref="O13854:Q13854"/>
    <mergeCell ref="R13854:T13854"/>
    <mergeCell ref="U13854:X13854"/>
    <mergeCell ref="A13855:H13855"/>
    <mergeCell ref="J13855:K13855"/>
    <mergeCell ref="L13855:M13855"/>
    <mergeCell ref="O13855:Q13855"/>
    <mergeCell ref="R13855:T13855"/>
    <mergeCell ref="U13855:X13855"/>
    <mergeCell ref="A13856:H13856"/>
    <mergeCell ref="J13856:K13856"/>
    <mergeCell ref="L13856:M13856"/>
    <mergeCell ref="O13856:Q13856"/>
    <mergeCell ref="R13856:T13856"/>
    <mergeCell ref="U13856:X13856"/>
    <mergeCell ref="A13857:H13857"/>
    <mergeCell ref="J13857:K13857"/>
    <mergeCell ref="L13857:M13857"/>
    <mergeCell ref="O13857:Q13857"/>
    <mergeCell ref="R13857:T13857"/>
    <mergeCell ref="U13857:X13857"/>
    <mergeCell ref="A13858:H13858"/>
    <mergeCell ref="J13858:K13858"/>
    <mergeCell ref="L13858:M13858"/>
    <mergeCell ref="O13858:Q13858"/>
    <mergeCell ref="R13858:T13858"/>
    <mergeCell ref="U13858:X13858"/>
    <mergeCell ref="A13844:H13844"/>
    <mergeCell ref="J13844:K13844"/>
    <mergeCell ref="L13844:M13844"/>
    <mergeCell ref="O13844:Q13844"/>
    <mergeCell ref="R13844:T13844"/>
    <mergeCell ref="U13844:X13844"/>
    <mergeCell ref="A13845:H13845"/>
    <mergeCell ref="A13846:H13846"/>
    <mergeCell ref="A13847:H13847"/>
    <mergeCell ref="J13847:K13847"/>
    <mergeCell ref="L13847:M13847"/>
    <mergeCell ref="O13847:Q13847"/>
    <mergeCell ref="R13847:T13847"/>
    <mergeCell ref="U13847:X13847"/>
    <mergeCell ref="A13848:H13848"/>
    <mergeCell ref="A13849:H13849"/>
    <mergeCell ref="J13849:K13849"/>
    <mergeCell ref="L13849:M13849"/>
    <mergeCell ref="O13849:Q13849"/>
    <mergeCell ref="R13849:T13849"/>
    <mergeCell ref="U13849:X13849"/>
    <mergeCell ref="A13850:H13850"/>
    <mergeCell ref="J13850:K13850"/>
    <mergeCell ref="L13850:M13850"/>
    <mergeCell ref="O13850:Q13850"/>
    <mergeCell ref="R13850:T13850"/>
    <mergeCell ref="U13850:X13850"/>
    <mergeCell ref="A13851:H13851"/>
    <mergeCell ref="J13851:K13851"/>
    <mergeCell ref="L13851:M13851"/>
    <mergeCell ref="O13851:Q13851"/>
    <mergeCell ref="R13851:T13851"/>
    <mergeCell ref="U13851:X13851"/>
    <mergeCell ref="A13838:H13838"/>
    <mergeCell ref="J13838:K13838"/>
    <mergeCell ref="L13838:M13838"/>
    <mergeCell ref="O13838:Q13838"/>
    <mergeCell ref="R13838:T13838"/>
    <mergeCell ref="U13838:X13838"/>
    <mergeCell ref="A13839:H13839"/>
    <mergeCell ref="J13839:K13839"/>
    <mergeCell ref="L13839:M13839"/>
    <mergeCell ref="O13839:Q13839"/>
    <mergeCell ref="R13839:T13839"/>
    <mergeCell ref="U13839:X13839"/>
    <mergeCell ref="A13840:H13840"/>
    <mergeCell ref="J13840:K13840"/>
    <mergeCell ref="L13840:M13840"/>
    <mergeCell ref="O13840:Q13840"/>
    <mergeCell ref="R13840:T13840"/>
    <mergeCell ref="U13840:X13840"/>
    <mergeCell ref="A13841:H13841"/>
    <mergeCell ref="J13841:K13841"/>
    <mergeCell ref="L13841:M13841"/>
    <mergeCell ref="O13841:Q13841"/>
    <mergeCell ref="R13841:T13841"/>
    <mergeCell ref="U13841:X13841"/>
    <mergeCell ref="A13842:H13842"/>
    <mergeCell ref="J13842:K13842"/>
    <mergeCell ref="L13842:M13842"/>
    <mergeCell ref="O13842:Q13842"/>
    <mergeCell ref="R13842:T13842"/>
    <mergeCell ref="U13842:X13842"/>
    <mergeCell ref="A13843:H13843"/>
    <mergeCell ref="J13843:K13843"/>
    <mergeCell ref="L13843:M13843"/>
    <mergeCell ref="O13843:Q13843"/>
    <mergeCell ref="R13843:T13843"/>
    <mergeCell ref="U13843:X13843"/>
    <mergeCell ref="A13832:H13832"/>
    <mergeCell ref="J13832:K13832"/>
    <mergeCell ref="L13832:M13832"/>
    <mergeCell ref="O13832:Q13832"/>
    <mergeCell ref="R13832:T13832"/>
    <mergeCell ref="U13832:X13832"/>
    <mergeCell ref="A13833:H13833"/>
    <mergeCell ref="J13833:K13833"/>
    <mergeCell ref="L13833:M13833"/>
    <mergeCell ref="O13833:Q13833"/>
    <mergeCell ref="R13833:T13833"/>
    <mergeCell ref="U13833:X13833"/>
    <mergeCell ref="A13834:H13834"/>
    <mergeCell ref="J13834:K13834"/>
    <mergeCell ref="L13834:M13834"/>
    <mergeCell ref="O13834:Q13834"/>
    <mergeCell ref="R13834:T13834"/>
    <mergeCell ref="U13834:X13834"/>
    <mergeCell ref="A13835:H13835"/>
    <mergeCell ref="J13835:K13835"/>
    <mergeCell ref="L13835:M13835"/>
    <mergeCell ref="O13835:Q13835"/>
    <mergeCell ref="R13835:T13835"/>
    <mergeCell ref="U13835:X13835"/>
    <mergeCell ref="A13836:H13836"/>
    <mergeCell ref="J13836:K13836"/>
    <mergeCell ref="L13836:M13836"/>
    <mergeCell ref="O13836:Q13836"/>
    <mergeCell ref="R13836:T13836"/>
    <mergeCell ref="U13836:X13836"/>
    <mergeCell ref="A13837:H13837"/>
    <mergeCell ref="J13837:K13837"/>
    <mergeCell ref="L13837:M13837"/>
    <mergeCell ref="O13837:Q13837"/>
    <mergeCell ref="R13837:T13837"/>
    <mergeCell ref="U13837:X13837"/>
    <mergeCell ref="A13825:H13825"/>
    <mergeCell ref="J13825:K13825"/>
    <mergeCell ref="L13825:M13825"/>
    <mergeCell ref="O13825:Q13825"/>
    <mergeCell ref="R13825:T13825"/>
    <mergeCell ref="U13825:X13825"/>
    <mergeCell ref="A13826:H13826"/>
    <mergeCell ref="J13826:K13826"/>
    <mergeCell ref="L13826:M13826"/>
    <mergeCell ref="O13826:Q13826"/>
    <mergeCell ref="R13826:T13826"/>
    <mergeCell ref="U13826:X13826"/>
    <mergeCell ref="A13827:H13827"/>
    <mergeCell ref="J13827:K13827"/>
    <mergeCell ref="L13827:M13827"/>
    <mergeCell ref="O13827:Q13827"/>
    <mergeCell ref="R13827:T13827"/>
    <mergeCell ref="U13827:X13827"/>
    <mergeCell ref="A13828:H13828"/>
    <mergeCell ref="J13828:K13828"/>
    <mergeCell ref="L13828:M13828"/>
    <mergeCell ref="O13828:Q13828"/>
    <mergeCell ref="R13828:T13828"/>
    <mergeCell ref="U13828:X13828"/>
    <mergeCell ref="A13829:H13829"/>
    <mergeCell ref="J13829:K13829"/>
    <mergeCell ref="L13829:M13829"/>
    <mergeCell ref="O13829:Q13829"/>
    <mergeCell ref="R13829:T13829"/>
    <mergeCell ref="U13829:X13829"/>
    <mergeCell ref="A13830:H13830"/>
    <mergeCell ref="A13831:H13831"/>
    <mergeCell ref="J13831:K13831"/>
    <mergeCell ref="L13831:M13831"/>
    <mergeCell ref="O13831:Q13831"/>
    <mergeCell ref="R13831:T13831"/>
    <mergeCell ref="U13831:X13831"/>
    <mergeCell ref="A13819:H13819"/>
    <mergeCell ref="J13819:K13819"/>
    <mergeCell ref="L13819:M13819"/>
    <mergeCell ref="O13819:Q13819"/>
    <mergeCell ref="R13819:T13819"/>
    <mergeCell ref="U13819:X13819"/>
    <mergeCell ref="A13820:H13820"/>
    <mergeCell ref="J13820:K13820"/>
    <mergeCell ref="L13820:M13820"/>
    <mergeCell ref="O13820:Q13820"/>
    <mergeCell ref="R13820:T13820"/>
    <mergeCell ref="U13820:X13820"/>
    <mergeCell ref="A13821:H13821"/>
    <mergeCell ref="J13821:K13821"/>
    <mergeCell ref="L13821:M13821"/>
    <mergeCell ref="O13821:Q13821"/>
    <mergeCell ref="R13821:T13821"/>
    <mergeCell ref="U13821:X13821"/>
    <mergeCell ref="A13822:H13822"/>
    <mergeCell ref="J13822:K13822"/>
    <mergeCell ref="L13822:M13822"/>
    <mergeCell ref="O13822:Q13822"/>
    <mergeCell ref="R13822:T13822"/>
    <mergeCell ref="U13822:X13822"/>
    <mergeCell ref="A13823:H13823"/>
    <mergeCell ref="J13823:K13823"/>
    <mergeCell ref="L13823:M13823"/>
    <mergeCell ref="O13823:Q13823"/>
    <mergeCell ref="R13823:T13823"/>
    <mergeCell ref="U13823:X13823"/>
    <mergeCell ref="A13824:H13824"/>
    <mergeCell ref="J13824:K13824"/>
    <mergeCell ref="L13824:M13824"/>
    <mergeCell ref="O13824:Q13824"/>
    <mergeCell ref="R13824:T13824"/>
    <mergeCell ref="U13824:X13824"/>
    <mergeCell ref="A13813:H13813"/>
    <mergeCell ref="J13813:K13813"/>
    <mergeCell ref="L13813:M13813"/>
    <mergeCell ref="O13813:Q13813"/>
    <mergeCell ref="R13813:T13813"/>
    <mergeCell ref="U13813:X13813"/>
    <mergeCell ref="A13814:H13814"/>
    <mergeCell ref="J13814:K13814"/>
    <mergeCell ref="L13814:M13814"/>
    <mergeCell ref="O13814:Q13814"/>
    <mergeCell ref="R13814:T13814"/>
    <mergeCell ref="U13814:X13814"/>
    <mergeCell ref="A13815:H13815"/>
    <mergeCell ref="J13815:K13815"/>
    <mergeCell ref="L13815:M13815"/>
    <mergeCell ref="O13815:Q13815"/>
    <mergeCell ref="R13815:T13815"/>
    <mergeCell ref="U13815:X13815"/>
    <mergeCell ref="A13816:H13816"/>
    <mergeCell ref="J13816:K13816"/>
    <mergeCell ref="L13816:M13816"/>
    <mergeCell ref="O13816:Q13816"/>
    <mergeCell ref="R13816:T13816"/>
    <mergeCell ref="U13816:X13816"/>
    <mergeCell ref="A13817:H13817"/>
    <mergeCell ref="J13817:K13817"/>
    <mergeCell ref="L13817:M13817"/>
    <mergeCell ref="O13817:Q13817"/>
    <mergeCell ref="R13817:T13817"/>
    <mergeCell ref="U13817:X13817"/>
    <mergeCell ref="A13818:H13818"/>
    <mergeCell ref="J13818:K13818"/>
    <mergeCell ref="L13818:M13818"/>
    <mergeCell ref="O13818:Q13818"/>
    <mergeCell ref="R13818:T13818"/>
    <mergeCell ref="U13818:X13818"/>
    <mergeCell ref="A13807:H13807"/>
    <mergeCell ref="J13807:K13807"/>
    <mergeCell ref="L13807:M13807"/>
    <mergeCell ref="O13807:Q13807"/>
    <mergeCell ref="R13807:T13807"/>
    <mergeCell ref="U13807:X13807"/>
    <mergeCell ref="A13808:H13808"/>
    <mergeCell ref="J13808:K13808"/>
    <mergeCell ref="L13808:M13808"/>
    <mergeCell ref="O13808:Q13808"/>
    <mergeCell ref="R13808:T13808"/>
    <mergeCell ref="U13808:X13808"/>
    <mergeCell ref="A13809:H13809"/>
    <mergeCell ref="J13809:K13809"/>
    <mergeCell ref="L13809:M13809"/>
    <mergeCell ref="O13809:Q13809"/>
    <mergeCell ref="R13809:T13809"/>
    <mergeCell ref="U13809:X13809"/>
    <mergeCell ref="A13810:H13810"/>
    <mergeCell ref="J13810:K13810"/>
    <mergeCell ref="L13810:M13810"/>
    <mergeCell ref="O13810:Q13810"/>
    <mergeCell ref="R13810:T13810"/>
    <mergeCell ref="U13810:X13810"/>
    <mergeCell ref="A13811:H13811"/>
    <mergeCell ref="J13811:K13811"/>
    <mergeCell ref="L13811:M13811"/>
    <mergeCell ref="O13811:Q13811"/>
    <mergeCell ref="R13811:T13811"/>
    <mergeCell ref="U13811:X13811"/>
    <mergeCell ref="A13812:H13812"/>
    <mergeCell ref="J13812:K13812"/>
    <mergeCell ref="L13812:M13812"/>
    <mergeCell ref="O13812:Q13812"/>
    <mergeCell ref="R13812:T13812"/>
    <mergeCell ref="U13812:X13812"/>
    <mergeCell ref="A13800:H13800"/>
    <mergeCell ref="J13800:K13800"/>
    <mergeCell ref="L13800:M13800"/>
    <mergeCell ref="O13800:Q13800"/>
    <mergeCell ref="R13800:T13800"/>
    <mergeCell ref="U13800:X13800"/>
    <mergeCell ref="A13801:H13801"/>
    <mergeCell ref="J13801:K13801"/>
    <mergeCell ref="L13801:M13801"/>
    <mergeCell ref="O13801:Q13801"/>
    <mergeCell ref="R13801:T13801"/>
    <mergeCell ref="U13801:X13801"/>
    <mergeCell ref="A13802:H13802"/>
    <mergeCell ref="J13802:K13802"/>
    <mergeCell ref="L13802:M13802"/>
    <mergeCell ref="O13802:Q13802"/>
    <mergeCell ref="R13802:T13802"/>
    <mergeCell ref="U13802:X13802"/>
    <mergeCell ref="A13803:H13803"/>
    <mergeCell ref="A13804:H13804"/>
    <mergeCell ref="J13804:K13804"/>
    <mergeCell ref="L13804:M13804"/>
    <mergeCell ref="O13804:Q13804"/>
    <mergeCell ref="R13804:T13804"/>
    <mergeCell ref="U13804:X13804"/>
    <mergeCell ref="A13805:H13805"/>
    <mergeCell ref="J13805:K13805"/>
    <mergeCell ref="L13805:M13805"/>
    <mergeCell ref="O13805:Q13805"/>
    <mergeCell ref="R13805:T13805"/>
    <mergeCell ref="U13805:X13805"/>
    <mergeCell ref="A13806:H13806"/>
    <mergeCell ref="J13806:K13806"/>
    <mergeCell ref="L13806:M13806"/>
    <mergeCell ref="O13806:Q13806"/>
    <mergeCell ref="R13806:T13806"/>
    <mergeCell ref="U13806:X13806"/>
    <mergeCell ref="A13794:H13794"/>
    <mergeCell ref="J13794:K13794"/>
    <mergeCell ref="L13794:M13794"/>
    <mergeCell ref="O13794:Q13794"/>
    <mergeCell ref="R13794:T13794"/>
    <mergeCell ref="U13794:X13794"/>
    <mergeCell ref="A13795:H13795"/>
    <mergeCell ref="J13795:K13795"/>
    <mergeCell ref="L13795:M13795"/>
    <mergeCell ref="O13795:Q13795"/>
    <mergeCell ref="R13795:T13795"/>
    <mergeCell ref="U13795:X13795"/>
    <mergeCell ref="A13796:H13796"/>
    <mergeCell ref="J13796:K13796"/>
    <mergeCell ref="L13796:M13796"/>
    <mergeCell ref="O13796:Q13796"/>
    <mergeCell ref="R13796:T13796"/>
    <mergeCell ref="U13796:X13796"/>
    <mergeCell ref="A13797:H13797"/>
    <mergeCell ref="J13797:K13797"/>
    <mergeCell ref="L13797:M13797"/>
    <mergeCell ref="O13797:Q13797"/>
    <mergeCell ref="R13797:T13797"/>
    <mergeCell ref="U13797:X13797"/>
    <mergeCell ref="A13798:H13798"/>
    <mergeCell ref="J13798:K13798"/>
    <mergeCell ref="L13798:M13798"/>
    <mergeCell ref="O13798:Q13798"/>
    <mergeCell ref="R13798:T13798"/>
    <mergeCell ref="U13798:X13798"/>
    <mergeCell ref="A13799:H13799"/>
    <mergeCell ref="J13799:K13799"/>
    <mergeCell ref="L13799:M13799"/>
    <mergeCell ref="O13799:Q13799"/>
    <mergeCell ref="R13799:T13799"/>
    <mergeCell ref="U13799:X13799"/>
    <mergeCell ref="A13788:H13788"/>
    <mergeCell ref="J13788:K13788"/>
    <mergeCell ref="L13788:M13788"/>
    <mergeCell ref="O13788:Q13788"/>
    <mergeCell ref="R13788:T13788"/>
    <mergeCell ref="U13788:X13788"/>
    <mergeCell ref="A13789:H13789"/>
    <mergeCell ref="J13789:K13789"/>
    <mergeCell ref="L13789:M13789"/>
    <mergeCell ref="O13789:Q13789"/>
    <mergeCell ref="R13789:T13789"/>
    <mergeCell ref="U13789:X13789"/>
    <mergeCell ref="A13790:H13790"/>
    <mergeCell ref="J13790:K13790"/>
    <mergeCell ref="L13790:M13790"/>
    <mergeCell ref="O13790:Q13790"/>
    <mergeCell ref="R13790:T13790"/>
    <mergeCell ref="U13790:X13790"/>
    <mergeCell ref="A13791:H13791"/>
    <mergeCell ref="J13791:K13791"/>
    <mergeCell ref="L13791:M13791"/>
    <mergeCell ref="O13791:Q13791"/>
    <mergeCell ref="R13791:T13791"/>
    <mergeCell ref="U13791:X13791"/>
    <mergeCell ref="A13792:H13792"/>
    <mergeCell ref="J13792:K13792"/>
    <mergeCell ref="L13792:M13792"/>
    <mergeCell ref="O13792:Q13792"/>
    <mergeCell ref="R13792:T13792"/>
    <mergeCell ref="U13792:X13792"/>
    <mergeCell ref="A13793:H13793"/>
    <mergeCell ref="J13793:K13793"/>
    <mergeCell ref="L13793:M13793"/>
    <mergeCell ref="O13793:Q13793"/>
    <mergeCell ref="R13793:T13793"/>
    <mergeCell ref="U13793:X13793"/>
    <mergeCell ref="A13782:H13782"/>
    <mergeCell ref="J13782:K13782"/>
    <mergeCell ref="L13782:M13782"/>
    <mergeCell ref="O13782:Q13782"/>
    <mergeCell ref="R13782:T13782"/>
    <mergeCell ref="U13782:X13782"/>
    <mergeCell ref="A13783:H13783"/>
    <mergeCell ref="J13783:K13783"/>
    <mergeCell ref="L13783:M13783"/>
    <mergeCell ref="O13783:Q13783"/>
    <mergeCell ref="R13783:T13783"/>
    <mergeCell ref="U13783:X13783"/>
    <mergeCell ref="A13784:H13784"/>
    <mergeCell ref="J13784:K13784"/>
    <mergeCell ref="L13784:M13784"/>
    <mergeCell ref="O13784:Q13784"/>
    <mergeCell ref="R13784:T13784"/>
    <mergeCell ref="U13784:X13784"/>
    <mergeCell ref="A13785:H13785"/>
    <mergeCell ref="J13785:K13785"/>
    <mergeCell ref="L13785:M13785"/>
    <mergeCell ref="O13785:Q13785"/>
    <mergeCell ref="R13785:T13785"/>
    <mergeCell ref="U13785:X13785"/>
    <mergeCell ref="A13786:H13786"/>
    <mergeCell ref="J13786:K13786"/>
    <mergeCell ref="L13786:M13786"/>
    <mergeCell ref="O13786:Q13786"/>
    <mergeCell ref="R13786:T13786"/>
    <mergeCell ref="U13786:X13786"/>
    <mergeCell ref="A13787:H13787"/>
    <mergeCell ref="J13787:K13787"/>
    <mergeCell ref="L13787:M13787"/>
    <mergeCell ref="O13787:Q13787"/>
    <mergeCell ref="R13787:T13787"/>
    <mergeCell ref="U13787:X13787"/>
    <mergeCell ref="A13776:H13776"/>
    <mergeCell ref="J13776:K13776"/>
    <mergeCell ref="L13776:M13776"/>
    <mergeCell ref="O13776:Q13776"/>
    <mergeCell ref="R13776:T13776"/>
    <mergeCell ref="U13776:X13776"/>
    <mergeCell ref="A13777:H13777"/>
    <mergeCell ref="J13777:K13777"/>
    <mergeCell ref="L13777:M13777"/>
    <mergeCell ref="O13777:Q13777"/>
    <mergeCell ref="R13777:T13777"/>
    <mergeCell ref="U13777:X13777"/>
    <mergeCell ref="A13778:H13778"/>
    <mergeCell ref="J13778:K13778"/>
    <mergeCell ref="L13778:M13778"/>
    <mergeCell ref="O13778:Q13778"/>
    <mergeCell ref="R13778:T13778"/>
    <mergeCell ref="U13778:X13778"/>
    <mergeCell ref="A13779:H13779"/>
    <mergeCell ref="J13779:K13779"/>
    <mergeCell ref="L13779:M13779"/>
    <mergeCell ref="O13779:Q13779"/>
    <mergeCell ref="R13779:T13779"/>
    <mergeCell ref="U13779:X13779"/>
    <mergeCell ref="A13780:H13780"/>
    <mergeCell ref="J13780:K13780"/>
    <mergeCell ref="L13780:M13780"/>
    <mergeCell ref="O13780:Q13780"/>
    <mergeCell ref="R13780:T13780"/>
    <mergeCell ref="U13780:X13780"/>
    <mergeCell ref="A13781:H13781"/>
    <mergeCell ref="J13781:K13781"/>
    <mergeCell ref="L13781:M13781"/>
    <mergeCell ref="O13781:Q13781"/>
    <mergeCell ref="R13781:T13781"/>
    <mergeCell ref="U13781:X13781"/>
    <mergeCell ref="A13768:H13768"/>
    <mergeCell ref="J13768:K13768"/>
    <mergeCell ref="L13768:M13768"/>
    <mergeCell ref="O13768:Q13768"/>
    <mergeCell ref="R13768:T13768"/>
    <mergeCell ref="U13768:X13768"/>
    <mergeCell ref="A13769:H13769"/>
    <mergeCell ref="J13769:K13769"/>
    <mergeCell ref="L13769:M13769"/>
    <mergeCell ref="O13769:Q13769"/>
    <mergeCell ref="R13769:T13769"/>
    <mergeCell ref="U13769:X13769"/>
    <mergeCell ref="A13770:H13770"/>
    <mergeCell ref="J13770:K13770"/>
    <mergeCell ref="L13770:M13770"/>
    <mergeCell ref="O13770:Q13770"/>
    <mergeCell ref="R13770:T13770"/>
    <mergeCell ref="U13770:X13770"/>
    <mergeCell ref="A13771:H13771"/>
    <mergeCell ref="A13772:H13772"/>
    <mergeCell ref="A13773:H13773"/>
    <mergeCell ref="J13773:K13773"/>
    <mergeCell ref="L13773:M13773"/>
    <mergeCell ref="O13773:Q13773"/>
    <mergeCell ref="R13773:T13773"/>
    <mergeCell ref="U13773:X13773"/>
    <mergeCell ref="A13774:H13774"/>
    <mergeCell ref="J13774:K13774"/>
    <mergeCell ref="L13774:M13774"/>
    <mergeCell ref="O13774:Q13774"/>
    <mergeCell ref="R13774:T13774"/>
    <mergeCell ref="U13774:X13774"/>
    <mergeCell ref="A13775:H13775"/>
    <mergeCell ref="J13775:K13775"/>
    <mergeCell ref="L13775:M13775"/>
    <mergeCell ref="O13775:Q13775"/>
    <mergeCell ref="R13775:T13775"/>
    <mergeCell ref="U13775:X13775"/>
    <mergeCell ref="A13761:H13761"/>
    <mergeCell ref="J13761:K13761"/>
    <mergeCell ref="L13761:M13761"/>
    <mergeCell ref="O13761:Q13761"/>
    <mergeCell ref="R13761:T13761"/>
    <mergeCell ref="U13761:X13761"/>
    <mergeCell ref="A13762:H13762"/>
    <mergeCell ref="J13762:K13762"/>
    <mergeCell ref="L13762:M13762"/>
    <mergeCell ref="O13762:Q13762"/>
    <mergeCell ref="R13762:T13762"/>
    <mergeCell ref="U13762:X13762"/>
    <mergeCell ref="A13763:H13763"/>
    <mergeCell ref="J13763:K13763"/>
    <mergeCell ref="L13763:M13763"/>
    <mergeCell ref="O13763:Q13763"/>
    <mergeCell ref="R13763:T13763"/>
    <mergeCell ref="U13763:X13763"/>
    <mergeCell ref="A13764:H13764"/>
    <mergeCell ref="J13764:K13764"/>
    <mergeCell ref="L13764:M13764"/>
    <mergeCell ref="O13764:Q13764"/>
    <mergeCell ref="R13764:T13764"/>
    <mergeCell ref="U13764:X13764"/>
    <mergeCell ref="A13765:H13765"/>
    <mergeCell ref="A13766:H13766"/>
    <mergeCell ref="J13766:K13766"/>
    <mergeCell ref="L13766:M13766"/>
    <mergeCell ref="O13766:Q13766"/>
    <mergeCell ref="R13766:T13766"/>
    <mergeCell ref="U13766:X13766"/>
    <mergeCell ref="A13767:H13767"/>
    <mergeCell ref="J13767:K13767"/>
    <mergeCell ref="L13767:M13767"/>
    <mergeCell ref="O13767:Q13767"/>
    <mergeCell ref="R13767:T13767"/>
    <mergeCell ref="U13767:X13767"/>
    <mergeCell ref="A13754:H13754"/>
    <mergeCell ref="A13755:H13755"/>
    <mergeCell ref="J13755:K13755"/>
    <mergeCell ref="L13755:M13755"/>
    <mergeCell ref="O13755:Q13755"/>
    <mergeCell ref="R13755:T13755"/>
    <mergeCell ref="U13755:X13755"/>
    <mergeCell ref="A13756:H13756"/>
    <mergeCell ref="J13756:K13756"/>
    <mergeCell ref="L13756:M13756"/>
    <mergeCell ref="O13756:Q13756"/>
    <mergeCell ref="R13756:T13756"/>
    <mergeCell ref="U13756:X13756"/>
    <mergeCell ref="A13757:H13757"/>
    <mergeCell ref="J13757:K13757"/>
    <mergeCell ref="L13757:M13757"/>
    <mergeCell ref="O13757:Q13757"/>
    <mergeCell ref="R13757:T13757"/>
    <mergeCell ref="U13757:X13757"/>
    <mergeCell ref="A13758:H13758"/>
    <mergeCell ref="J13758:K13758"/>
    <mergeCell ref="L13758:M13758"/>
    <mergeCell ref="O13758:Q13758"/>
    <mergeCell ref="R13758:T13758"/>
    <mergeCell ref="U13758:X13758"/>
    <mergeCell ref="A13759:H13759"/>
    <mergeCell ref="J13759:K13759"/>
    <mergeCell ref="L13759:M13759"/>
    <mergeCell ref="O13759:Q13759"/>
    <mergeCell ref="R13759:T13759"/>
    <mergeCell ref="U13759:X13759"/>
    <mergeCell ref="A13760:H13760"/>
    <mergeCell ref="J13760:K13760"/>
    <mergeCell ref="L13760:M13760"/>
    <mergeCell ref="O13760:Q13760"/>
    <mergeCell ref="R13760:T13760"/>
    <mergeCell ref="U13760:X13760"/>
    <mergeCell ref="A13748:H13748"/>
    <mergeCell ref="J13748:K13748"/>
    <mergeCell ref="L13748:M13748"/>
    <mergeCell ref="O13748:Q13748"/>
    <mergeCell ref="R13748:T13748"/>
    <mergeCell ref="U13748:X13748"/>
    <mergeCell ref="A13749:H13749"/>
    <mergeCell ref="J13749:K13749"/>
    <mergeCell ref="L13749:M13749"/>
    <mergeCell ref="O13749:Q13749"/>
    <mergeCell ref="R13749:T13749"/>
    <mergeCell ref="U13749:X13749"/>
    <mergeCell ref="A13750:H13750"/>
    <mergeCell ref="J13750:K13750"/>
    <mergeCell ref="L13750:M13750"/>
    <mergeCell ref="O13750:Q13750"/>
    <mergeCell ref="R13750:T13750"/>
    <mergeCell ref="U13750:X13750"/>
    <mergeCell ref="A13751:H13751"/>
    <mergeCell ref="J13751:K13751"/>
    <mergeCell ref="L13751:M13751"/>
    <mergeCell ref="O13751:Q13751"/>
    <mergeCell ref="R13751:T13751"/>
    <mergeCell ref="U13751:X13751"/>
    <mergeCell ref="A13752:H13752"/>
    <mergeCell ref="J13752:K13752"/>
    <mergeCell ref="L13752:M13752"/>
    <mergeCell ref="O13752:Q13752"/>
    <mergeCell ref="R13752:T13752"/>
    <mergeCell ref="U13752:X13752"/>
    <mergeCell ref="A13753:H13753"/>
    <mergeCell ref="J13753:K13753"/>
    <mergeCell ref="L13753:M13753"/>
    <mergeCell ref="O13753:Q13753"/>
    <mergeCell ref="R13753:T13753"/>
    <mergeCell ref="U13753:X13753"/>
    <mergeCell ref="A13740:H13740"/>
    <mergeCell ref="J13740:K13740"/>
    <mergeCell ref="L13740:M13740"/>
    <mergeCell ref="O13740:Q13740"/>
    <mergeCell ref="R13740:T13740"/>
    <mergeCell ref="U13740:X13740"/>
    <mergeCell ref="A13741:H13741"/>
    <mergeCell ref="J13741:K13741"/>
    <mergeCell ref="L13741:M13741"/>
    <mergeCell ref="O13741:Q13741"/>
    <mergeCell ref="R13741:T13741"/>
    <mergeCell ref="U13741:X13741"/>
    <mergeCell ref="A13742:H13742"/>
    <mergeCell ref="J13742:K13742"/>
    <mergeCell ref="L13742:M13742"/>
    <mergeCell ref="O13742:Q13742"/>
    <mergeCell ref="R13742:T13742"/>
    <mergeCell ref="U13742:X13742"/>
    <mergeCell ref="A13743:H13743"/>
    <mergeCell ref="J13743:K13743"/>
    <mergeCell ref="L13743:M13743"/>
    <mergeCell ref="O13743:Q13743"/>
    <mergeCell ref="R13743:T13743"/>
    <mergeCell ref="U13743:X13743"/>
    <mergeCell ref="A13744:H13744"/>
    <mergeCell ref="J13744:K13744"/>
    <mergeCell ref="L13744:M13744"/>
    <mergeCell ref="O13744:Q13744"/>
    <mergeCell ref="R13744:T13744"/>
    <mergeCell ref="U13744:X13744"/>
    <mergeCell ref="A13745:H13745"/>
    <mergeCell ref="A13746:H13746"/>
    <mergeCell ref="A13747:H13747"/>
    <mergeCell ref="J13747:K13747"/>
    <mergeCell ref="L13747:M13747"/>
    <mergeCell ref="O13747:Q13747"/>
    <mergeCell ref="R13747:T13747"/>
    <mergeCell ref="U13747:X13747"/>
    <mergeCell ref="A13734:H13734"/>
    <mergeCell ref="J13734:K13734"/>
    <mergeCell ref="L13734:M13734"/>
    <mergeCell ref="O13734:Q13734"/>
    <mergeCell ref="R13734:T13734"/>
    <mergeCell ref="U13734:X13734"/>
    <mergeCell ref="A13735:H13735"/>
    <mergeCell ref="J13735:K13735"/>
    <mergeCell ref="L13735:M13735"/>
    <mergeCell ref="O13735:Q13735"/>
    <mergeCell ref="R13735:T13735"/>
    <mergeCell ref="U13735:X13735"/>
    <mergeCell ref="A13736:H13736"/>
    <mergeCell ref="J13736:K13736"/>
    <mergeCell ref="L13736:M13736"/>
    <mergeCell ref="O13736:Q13736"/>
    <mergeCell ref="R13736:T13736"/>
    <mergeCell ref="U13736:X13736"/>
    <mergeCell ref="A13737:H13737"/>
    <mergeCell ref="J13737:K13737"/>
    <mergeCell ref="L13737:M13737"/>
    <mergeCell ref="O13737:Q13737"/>
    <mergeCell ref="R13737:T13737"/>
    <mergeCell ref="U13737:X13737"/>
    <mergeCell ref="A13738:H13738"/>
    <mergeCell ref="J13738:K13738"/>
    <mergeCell ref="L13738:M13738"/>
    <mergeCell ref="O13738:Q13738"/>
    <mergeCell ref="R13738:T13738"/>
    <mergeCell ref="U13738:X13738"/>
    <mergeCell ref="A13739:H13739"/>
    <mergeCell ref="J13739:K13739"/>
    <mergeCell ref="L13739:M13739"/>
    <mergeCell ref="O13739:Q13739"/>
    <mergeCell ref="R13739:T13739"/>
    <mergeCell ref="U13739:X13739"/>
    <mergeCell ref="A13728:H13728"/>
    <mergeCell ref="J13728:K13728"/>
    <mergeCell ref="L13728:M13728"/>
    <mergeCell ref="O13728:Q13728"/>
    <mergeCell ref="R13728:T13728"/>
    <mergeCell ref="U13728:X13728"/>
    <mergeCell ref="A13729:H13729"/>
    <mergeCell ref="J13729:K13729"/>
    <mergeCell ref="L13729:M13729"/>
    <mergeCell ref="O13729:Q13729"/>
    <mergeCell ref="R13729:T13729"/>
    <mergeCell ref="U13729:X13729"/>
    <mergeCell ref="A13730:H13730"/>
    <mergeCell ref="J13730:K13730"/>
    <mergeCell ref="L13730:M13730"/>
    <mergeCell ref="O13730:Q13730"/>
    <mergeCell ref="R13730:T13730"/>
    <mergeCell ref="U13730:X13730"/>
    <mergeCell ref="A13731:H13731"/>
    <mergeCell ref="J13731:K13731"/>
    <mergeCell ref="L13731:M13731"/>
    <mergeCell ref="O13731:Q13731"/>
    <mergeCell ref="R13731:T13731"/>
    <mergeCell ref="U13731:X13731"/>
    <mergeCell ref="A13732:H13732"/>
    <mergeCell ref="J13732:K13732"/>
    <mergeCell ref="L13732:M13732"/>
    <mergeCell ref="O13732:Q13732"/>
    <mergeCell ref="R13732:T13732"/>
    <mergeCell ref="U13732:X13732"/>
    <mergeCell ref="A13733:H13733"/>
    <mergeCell ref="J13733:K13733"/>
    <mergeCell ref="L13733:M13733"/>
    <mergeCell ref="O13733:Q13733"/>
    <mergeCell ref="R13733:T13733"/>
    <mergeCell ref="U13733:X13733"/>
    <mergeCell ref="A13722:H13722"/>
    <mergeCell ref="J13722:K13722"/>
    <mergeCell ref="L13722:M13722"/>
    <mergeCell ref="O13722:Q13722"/>
    <mergeCell ref="R13722:T13722"/>
    <mergeCell ref="U13722:X13722"/>
    <mergeCell ref="A13723:H13723"/>
    <mergeCell ref="J13723:K13723"/>
    <mergeCell ref="L13723:M13723"/>
    <mergeCell ref="O13723:Q13723"/>
    <mergeCell ref="R13723:T13723"/>
    <mergeCell ref="U13723:X13723"/>
    <mergeCell ref="A13724:H13724"/>
    <mergeCell ref="J13724:K13724"/>
    <mergeCell ref="L13724:M13724"/>
    <mergeCell ref="O13724:Q13724"/>
    <mergeCell ref="R13724:T13724"/>
    <mergeCell ref="U13724:X13724"/>
    <mergeCell ref="A13725:H13725"/>
    <mergeCell ref="J13725:K13725"/>
    <mergeCell ref="L13725:M13725"/>
    <mergeCell ref="O13725:Q13725"/>
    <mergeCell ref="R13725:T13725"/>
    <mergeCell ref="U13725:X13725"/>
    <mergeCell ref="A13726:H13726"/>
    <mergeCell ref="J13726:K13726"/>
    <mergeCell ref="L13726:M13726"/>
    <mergeCell ref="O13726:Q13726"/>
    <mergeCell ref="R13726:T13726"/>
    <mergeCell ref="U13726:X13726"/>
    <mergeCell ref="A13727:H13727"/>
    <mergeCell ref="J13727:K13727"/>
    <mergeCell ref="L13727:M13727"/>
    <mergeCell ref="O13727:Q13727"/>
    <mergeCell ref="R13727:T13727"/>
    <mergeCell ref="U13727:X13727"/>
    <mergeCell ref="A13715:H13715"/>
    <mergeCell ref="J13715:K13715"/>
    <mergeCell ref="L13715:M13715"/>
    <mergeCell ref="O13715:Q13715"/>
    <mergeCell ref="R13715:T13715"/>
    <mergeCell ref="U13715:X13715"/>
    <mergeCell ref="A13716:H13716"/>
    <mergeCell ref="A13717:H13717"/>
    <mergeCell ref="J13717:K13717"/>
    <mergeCell ref="L13717:M13717"/>
    <mergeCell ref="O13717:Q13717"/>
    <mergeCell ref="R13717:T13717"/>
    <mergeCell ref="U13717:X13717"/>
    <mergeCell ref="A13718:H13718"/>
    <mergeCell ref="J13718:K13718"/>
    <mergeCell ref="L13718:M13718"/>
    <mergeCell ref="O13718:Q13718"/>
    <mergeCell ref="R13718:T13718"/>
    <mergeCell ref="U13718:X13718"/>
    <mergeCell ref="A13719:H13719"/>
    <mergeCell ref="J13719:K13719"/>
    <mergeCell ref="L13719:M13719"/>
    <mergeCell ref="O13719:Q13719"/>
    <mergeCell ref="R13719:T13719"/>
    <mergeCell ref="U13719:X13719"/>
    <mergeCell ref="A13720:H13720"/>
    <mergeCell ref="J13720:K13720"/>
    <mergeCell ref="L13720:M13720"/>
    <mergeCell ref="O13720:Q13720"/>
    <mergeCell ref="R13720:T13720"/>
    <mergeCell ref="U13720:X13720"/>
    <mergeCell ref="A13721:H13721"/>
    <mergeCell ref="J13721:K13721"/>
    <mergeCell ref="L13721:M13721"/>
    <mergeCell ref="O13721:Q13721"/>
    <mergeCell ref="R13721:T13721"/>
    <mergeCell ref="U13721:X13721"/>
    <mergeCell ref="A13709:H13709"/>
    <mergeCell ref="J13709:K13709"/>
    <mergeCell ref="L13709:M13709"/>
    <mergeCell ref="O13709:Q13709"/>
    <mergeCell ref="R13709:T13709"/>
    <mergeCell ref="U13709:X13709"/>
    <mergeCell ref="A13710:H13710"/>
    <mergeCell ref="J13710:K13710"/>
    <mergeCell ref="L13710:M13710"/>
    <mergeCell ref="O13710:Q13710"/>
    <mergeCell ref="R13710:T13710"/>
    <mergeCell ref="U13710:X13710"/>
    <mergeCell ref="A13711:H13711"/>
    <mergeCell ref="J13711:K13711"/>
    <mergeCell ref="L13711:M13711"/>
    <mergeCell ref="O13711:Q13711"/>
    <mergeCell ref="R13711:T13711"/>
    <mergeCell ref="U13711:X13711"/>
    <mergeCell ref="A13712:H13712"/>
    <mergeCell ref="J13712:K13712"/>
    <mergeCell ref="L13712:M13712"/>
    <mergeCell ref="O13712:Q13712"/>
    <mergeCell ref="R13712:T13712"/>
    <mergeCell ref="U13712:X13712"/>
    <mergeCell ref="A13713:H13713"/>
    <mergeCell ref="J13713:K13713"/>
    <mergeCell ref="L13713:M13713"/>
    <mergeCell ref="O13713:Q13713"/>
    <mergeCell ref="R13713:T13713"/>
    <mergeCell ref="U13713:X13713"/>
    <mergeCell ref="A13714:H13714"/>
    <mergeCell ref="J13714:K13714"/>
    <mergeCell ref="L13714:M13714"/>
    <mergeCell ref="O13714:Q13714"/>
    <mergeCell ref="R13714:T13714"/>
    <mergeCell ref="U13714:X13714"/>
    <mergeCell ref="A13703:H13703"/>
    <mergeCell ref="J13703:K13703"/>
    <mergeCell ref="L13703:M13703"/>
    <mergeCell ref="O13703:Q13703"/>
    <mergeCell ref="R13703:T13703"/>
    <mergeCell ref="U13703:X13703"/>
    <mergeCell ref="A13704:H13704"/>
    <mergeCell ref="J13704:K13704"/>
    <mergeCell ref="L13704:M13704"/>
    <mergeCell ref="O13704:Q13704"/>
    <mergeCell ref="R13704:T13704"/>
    <mergeCell ref="U13704:X13704"/>
    <mergeCell ref="A13705:H13705"/>
    <mergeCell ref="J13705:K13705"/>
    <mergeCell ref="L13705:M13705"/>
    <mergeCell ref="O13705:Q13705"/>
    <mergeCell ref="R13705:T13705"/>
    <mergeCell ref="U13705:X13705"/>
    <mergeCell ref="A13706:H13706"/>
    <mergeCell ref="J13706:K13706"/>
    <mergeCell ref="L13706:M13706"/>
    <mergeCell ref="O13706:Q13706"/>
    <mergeCell ref="R13706:T13706"/>
    <mergeCell ref="U13706:X13706"/>
    <mergeCell ref="A13707:H13707"/>
    <mergeCell ref="J13707:K13707"/>
    <mergeCell ref="L13707:M13707"/>
    <mergeCell ref="O13707:Q13707"/>
    <mergeCell ref="R13707:T13707"/>
    <mergeCell ref="U13707:X13707"/>
    <mergeCell ref="A13708:H13708"/>
    <mergeCell ref="J13708:K13708"/>
    <mergeCell ref="L13708:M13708"/>
    <mergeCell ref="O13708:Q13708"/>
    <mergeCell ref="R13708:T13708"/>
    <mergeCell ref="U13708:X13708"/>
    <mergeCell ref="A13696:H13696"/>
    <mergeCell ref="J13696:K13696"/>
    <mergeCell ref="L13696:M13696"/>
    <mergeCell ref="O13696:Q13696"/>
    <mergeCell ref="R13696:T13696"/>
    <mergeCell ref="U13696:X13696"/>
    <mergeCell ref="A13697:H13697"/>
    <mergeCell ref="J13697:K13697"/>
    <mergeCell ref="L13697:M13697"/>
    <mergeCell ref="O13697:Q13697"/>
    <mergeCell ref="R13697:T13697"/>
    <mergeCell ref="U13697:X13697"/>
    <mergeCell ref="A13698:H13698"/>
    <mergeCell ref="J13698:K13698"/>
    <mergeCell ref="L13698:M13698"/>
    <mergeCell ref="O13698:Q13698"/>
    <mergeCell ref="R13698:T13698"/>
    <mergeCell ref="U13698:X13698"/>
    <mergeCell ref="A13699:H13699"/>
    <mergeCell ref="J13699:K13699"/>
    <mergeCell ref="L13699:M13699"/>
    <mergeCell ref="O13699:Q13699"/>
    <mergeCell ref="R13699:T13699"/>
    <mergeCell ref="U13699:X13699"/>
    <mergeCell ref="A13700:H13700"/>
    <mergeCell ref="J13700:K13700"/>
    <mergeCell ref="L13700:M13700"/>
    <mergeCell ref="O13700:Q13700"/>
    <mergeCell ref="R13700:T13700"/>
    <mergeCell ref="U13700:X13700"/>
    <mergeCell ref="A13701:H13701"/>
    <mergeCell ref="A13702:H13702"/>
    <mergeCell ref="J13702:K13702"/>
    <mergeCell ref="L13702:M13702"/>
    <mergeCell ref="O13702:Q13702"/>
    <mergeCell ref="R13702:T13702"/>
    <mergeCell ref="U13702:X13702"/>
    <mergeCell ref="A13690:H13690"/>
    <mergeCell ref="J13690:K13690"/>
    <mergeCell ref="L13690:M13690"/>
    <mergeCell ref="O13690:Q13690"/>
    <mergeCell ref="R13690:T13690"/>
    <mergeCell ref="U13690:X13690"/>
    <mergeCell ref="A13691:H13691"/>
    <mergeCell ref="J13691:K13691"/>
    <mergeCell ref="L13691:M13691"/>
    <mergeCell ref="O13691:Q13691"/>
    <mergeCell ref="R13691:T13691"/>
    <mergeCell ref="U13691:X13691"/>
    <mergeCell ref="A13692:H13692"/>
    <mergeCell ref="J13692:K13692"/>
    <mergeCell ref="L13692:M13692"/>
    <mergeCell ref="O13692:Q13692"/>
    <mergeCell ref="R13692:T13692"/>
    <mergeCell ref="U13692:X13692"/>
    <mergeCell ref="A13693:H13693"/>
    <mergeCell ref="J13693:K13693"/>
    <mergeCell ref="L13693:M13693"/>
    <mergeCell ref="O13693:Q13693"/>
    <mergeCell ref="R13693:T13693"/>
    <mergeCell ref="U13693:X13693"/>
    <mergeCell ref="A13694:H13694"/>
    <mergeCell ref="J13694:K13694"/>
    <mergeCell ref="L13694:M13694"/>
    <mergeCell ref="O13694:Q13694"/>
    <mergeCell ref="R13694:T13694"/>
    <mergeCell ref="U13694:X13694"/>
    <mergeCell ref="A13695:H13695"/>
    <mergeCell ref="J13695:K13695"/>
    <mergeCell ref="L13695:M13695"/>
    <mergeCell ref="O13695:Q13695"/>
    <mergeCell ref="R13695:T13695"/>
    <mergeCell ref="U13695:X13695"/>
    <mergeCell ref="A13684:H13684"/>
    <mergeCell ref="J13684:K13684"/>
    <mergeCell ref="L13684:M13684"/>
    <mergeCell ref="O13684:Q13684"/>
    <mergeCell ref="R13684:T13684"/>
    <mergeCell ref="U13684:X13684"/>
    <mergeCell ref="A13685:H13685"/>
    <mergeCell ref="J13685:K13685"/>
    <mergeCell ref="L13685:M13685"/>
    <mergeCell ref="O13685:Q13685"/>
    <mergeCell ref="R13685:T13685"/>
    <mergeCell ref="U13685:X13685"/>
    <mergeCell ref="A13686:H13686"/>
    <mergeCell ref="J13686:K13686"/>
    <mergeCell ref="L13686:M13686"/>
    <mergeCell ref="O13686:Q13686"/>
    <mergeCell ref="R13686:T13686"/>
    <mergeCell ref="U13686:X13686"/>
    <mergeCell ref="A13687:H13687"/>
    <mergeCell ref="J13687:K13687"/>
    <mergeCell ref="L13687:M13687"/>
    <mergeCell ref="O13687:Q13687"/>
    <mergeCell ref="R13687:T13687"/>
    <mergeCell ref="U13687:X13687"/>
    <mergeCell ref="A13688:H13688"/>
    <mergeCell ref="J13688:K13688"/>
    <mergeCell ref="L13688:M13688"/>
    <mergeCell ref="O13688:Q13688"/>
    <mergeCell ref="R13688:T13688"/>
    <mergeCell ref="U13688:X13688"/>
    <mergeCell ref="A13689:H13689"/>
    <mergeCell ref="J13689:K13689"/>
    <mergeCell ref="L13689:M13689"/>
    <mergeCell ref="O13689:Q13689"/>
    <mergeCell ref="R13689:T13689"/>
    <mergeCell ref="U13689:X13689"/>
    <mergeCell ref="A13678:H13678"/>
    <mergeCell ref="J13678:K13678"/>
    <mergeCell ref="L13678:M13678"/>
    <mergeCell ref="O13678:Q13678"/>
    <mergeCell ref="R13678:T13678"/>
    <mergeCell ref="U13678:X13678"/>
    <mergeCell ref="A13679:H13679"/>
    <mergeCell ref="J13679:K13679"/>
    <mergeCell ref="L13679:M13679"/>
    <mergeCell ref="O13679:Q13679"/>
    <mergeCell ref="R13679:T13679"/>
    <mergeCell ref="U13679:X13679"/>
    <mergeCell ref="A13680:H13680"/>
    <mergeCell ref="J13680:K13680"/>
    <mergeCell ref="L13680:M13680"/>
    <mergeCell ref="O13680:Q13680"/>
    <mergeCell ref="R13680:T13680"/>
    <mergeCell ref="U13680:X13680"/>
    <mergeCell ref="A13681:H13681"/>
    <mergeCell ref="J13681:K13681"/>
    <mergeCell ref="L13681:M13681"/>
    <mergeCell ref="O13681:Q13681"/>
    <mergeCell ref="R13681:T13681"/>
    <mergeCell ref="U13681:X13681"/>
    <mergeCell ref="A13682:H13682"/>
    <mergeCell ref="J13682:K13682"/>
    <mergeCell ref="L13682:M13682"/>
    <mergeCell ref="O13682:Q13682"/>
    <mergeCell ref="R13682:T13682"/>
    <mergeCell ref="U13682:X13682"/>
    <mergeCell ref="A13683:H13683"/>
    <mergeCell ref="J13683:K13683"/>
    <mergeCell ref="L13683:M13683"/>
    <mergeCell ref="O13683:Q13683"/>
    <mergeCell ref="R13683:T13683"/>
    <mergeCell ref="U13683:X13683"/>
    <mergeCell ref="A13671:H13671"/>
    <mergeCell ref="J13671:K13671"/>
    <mergeCell ref="L13671:M13671"/>
    <mergeCell ref="O13671:Q13671"/>
    <mergeCell ref="R13671:T13671"/>
    <mergeCell ref="U13671:X13671"/>
    <mergeCell ref="A13672:H13672"/>
    <mergeCell ref="J13672:K13672"/>
    <mergeCell ref="L13672:M13672"/>
    <mergeCell ref="O13672:Q13672"/>
    <mergeCell ref="R13672:T13672"/>
    <mergeCell ref="U13672:X13672"/>
    <mergeCell ref="A13673:H13673"/>
    <mergeCell ref="J13673:K13673"/>
    <mergeCell ref="L13673:M13673"/>
    <mergeCell ref="O13673:Q13673"/>
    <mergeCell ref="R13673:T13673"/>
    <mergeCell ref="U13673:X13673"/>
    <mergeCell ref="A13674:H13674"/>
    <mergeCell ref="A13675:H13675"/>
    <mergeCell ref="J13675:K13675"/>
    <mergeCell ref="L13675:M13675"/>
    <mergeCell ref="O13675:Q13675"/>
    <mergeCell ref="R13675:T13675"/>
    <mergeCell ref="U13675:X13675"/>
    <mergeCell ref="A13676:H13676"/>
    <mergeCell ref="J13676:K13676"/>
    <mergeCell ref="L13676:M13676"/>
    <mergeCell ref="O13676:Q13676"/>
    <mergeCell ref="R13676:T13676"/>
    <mergeCell ref="U13676:X13676"/>
    <mergeCell ref="A13677:H13677"/>
    <mergeCell ref="J13677:K13677"/>
    <mergeCell ref="L13677:M13677"/>
    <mergeCell ref="O13677:Q13677"/>
    <mergeCell ref="R13677:T13677"/>
    <mergeCell ref="U13677:X13677"/>
    <mergeCell ref="A13663:H13663"/>
    <mergeCell ref="J13663:K13663"/>
    <mergeCell ref="L13663:M13663"/>
    <mergeCell ref="O13663:Q13663"/>
    <mergeCell ref="R13663:T13663"/>
    <mergeCell ref="U13663:X13663"/>
    <mergeCell ref="A13664:H13664"/>
    <mergeCell ref="A13665:H13665"/>
    <mergeCell ref="A13666:H13666"/>
    <mergeCell ref="J13666:K13666"/>
    <mergeCell ref="L13666:M13666"/>
    <mergeCell ref="O13666:Q13666"/>
    <mergeCell ref="R13666:T13666"/>
    <mergeCell ref="U13666:X13666"/>
    <mergeCell ref="A13667:H13667"/>
    <mergeCell ref="J13667:K13667"/>
    <mergeCell ref="L13667:M13667"/>
    <mergeCell ref="O13667:Q13667"/>
    <mergeCell ref="R13667:T13667"/>
    <mergeCell ref="U13667:X13667"/>
    <mergeCell ref="A13668:H13668"/>
    <mergeCell ref="J13668:K13668"/>
    <mergeCell ref="L13668:M13668"/>
    <mergeCell ref="O13668:Q13668"/>
    <mergeCell ref="R13668:T13668"/>
    <mergeCell ref="U13668:X13668"/>
    <mergeCell ref="A13669:H13669"/>
    <mergeCell ref="J13669:K13669"/>
    <mergeCell ref="L13669:M13669"/>
    <mergeCell ref="O13669:Q13669"/>
    <mergeCell ref="R13669:T13669"/>
    <mergeCell ref="U13669:X13669"/>
    <mergeCell ref="A13670:H13670"/>
    <mergeCell ref="A13657:H13657"/>
    <mergeCell ref="J13657:K13657"/>
    <mergeCell ref="L13657:M13657"/>
    <mergeCell ref="O13657:Q13657"/>
    <mergeCell ref="R13657:T13657"/>
    <mergeCell ref="U13657:X13657"/>
    <mergeCell ref="A13658:H13658"/>
    <mergeCell ref="J13658:K13658"/>
    <mergeCell ref="L13658:M13658"/>
    <mergeCell ref="O13658:Q13658"/>
    <mergeCell ref="R13658:T13658"/>
    <mergeCell ref="U13658:X13658"/>
    <mergeCell ref="A13659:H13659"/>
    <mergeCell ref="J13659:K13659"/>
    <mergeCell ref="L13659:M13659"/>
    <mergeCell ref="O13659:Q13659"/>
    <mergeCell ref="R13659:T13659"/>
    <mergeCell ref="U13659:X13659"/>
    <mergeCell ref="A13660:H13660"/>
    <mergeCell ref="J13660:K13660"/>
    <mergeCell ref="L13660:M13660"/>
    <mergeCell ref="O13660:Q13660"/>
    <mergeCell ref="R13660:T13660"/>
    <mergeCell ref="U13660:X13660"/>
    <mergeCell ref="A13661:H13661"/>
    <mergeCell ref="J13661:K13661"/>
    <mergeCell ref="L13661:M13661"/>
    <mergeCell ref="O13661:Q13661"/>
    <mergeCell ref="R13661:T13661"/>
    <mergeCell ref="U13661:X13661"/>
    <mergeCell ref="A13662:H13662"/>
    <mergeCell ref="J13662:K13662"/>
    <mergeCell ref="L13662:M13662"/>
    <mergeCell ref="O13662:Q13662"/>
    <mergeCell ref="R13662:T13662"/>
    <mergeCell ref="U13662:X13662"/>
    <mergeCell ref="A13651:H13651"/>
    <mergeCell ref="J13651:K13651"/>
    <mergeCell ref="L13651:M13651"/>
    <mergeCell ref="O13651:Q13651"/>
    <mergeCell ref="R13651:T13651"/>
    <mergeCell ref="U13651:X13651"/>
    <mergeCell ref="A13652:H13652"/>
    <mergeCell ref="J13652:K13652"/>
    <mergeCell ref="L13652:M13652"/>
    <mergeCell ref="O13652:Q13652"/>
    <mergeCell ref="R13652:T13652"/>
    <mergeCell ref="U13652:X13652"/>
    <mergeCell ref="A13653:H13653"/>
    <mergeCell ref="J13653:K13653"/>
    <mergeCell ref="L13653:M13653"/>
    <mergeCell ref="O13653:Q13653"/>
    <mergeCell ref="R13653:T13653"/>
    <mergeCell ref="U13653:X13653"/>
    <mergeCell ref="A13654:H13654"/>
    <mergeCell ref="J13654:K13654"/>
    <mergeCell ref="L13654:M13654"/>
    <mergeCell ref="O13654:Q13654"/>
    <mergeCell ref="R13654:T13654"/>
    <mergeCell ref="U13654:X13654"/>
    <mergeCell ref="A13655:H13655"/>
    <mergeCell ref="J13655:K13655"/>
    <mergeCell ref="L13655:M13655"/>
    <mergeCell ref="O13655:Q13655"/>
    <mergeCell ref="R13655:T13655"/>
    <mergeCell ref="U13655:X13655"/>
    <mergeCell ref="A13656:H13656"/>
    <mergeCell ref="J13656:K13656"/>
    <mergeCell ref="L13656:M13656"/>
    <mergeCell ref="O13656:Q13656"/>
    <mergeCell ref="R13656:T13656"/>
    <mergeCell ref="U13656:X13656"/>
    <mergeCell ref="A13644:H13644"/>
    <mergeCell ref="J13644:K13644"/>
    <mergeCell ref="L13644:M13644"/>
    <mergeCell ref="O13644:Q13644"/>
    <mergeCell ref="R13644:T13644"/>
    <mergeCell ref="U13644:X13644"/>
    <mergeCell ref="A13645:H13645"/>
    <mergeCell ref="A13646:H13646"/>
    <mergeCell ref="J13646:K13646"/>
    <mergeCell ref="L13646:M13646"/>
    <mergeCell ref="O13646:Q13646"/>
    <mergeCell ref="R13646:T13646"/>
    <mergeCell ref="U13646:X13646"/>
    <mergeCell ref="A13647:H13647"/>
    <mergeCell ref="J13647:K13647"/>
    <mergeCell ref="L13647:M13647"/>
    <mergeCell ref="O13647:Q13647"/>
    <mergeCell ref="R13647:T13647"/>
    <mergeCell ref="U13647:X13647"/>
    <mergeCell ref="A13648:H13648"/>
    <mergeCell ref="J13648:K13648"/>
    <mergeCell ref="L13648:M13648"/>
    <mergeCell ref="O13648:Q13648"/>
    <mergeCell ref="R13648:T13648"/>
    <mergeCell ref="U13648:X13648"/>
    <mergeCell ref="A13649:H13649"/>
    <mergeCell ref="J13649:K13649"/>
    <mergeCell ref="L13649:M13649"/>
    <mergeCell ref="O13649:Q13649"/>
    <mergeCell ref="R13649:T13649"/>
    <mergeCell ref="U13649:X13649"/>
    <mergeCell ref="A13650:H13650"/>
    <mergeCell ref="J13650:K13650"/>
    <mergeCell ref="L13650:M13650"/>
    <mergeCell ref="O13650:Q13650"/>
    <mergeCell ref="R13650:T13650"/>
    <mergeCell ref="U13650:X13650"/>
    <mergeCell ref="A13637:H13637"/>
    <mergeCell ref="J13637:K13637"/>
    <mergeCell ref="L13637:M13637"/>
    <mergeCell ref="O13637:Q13637"/>
    <mergeCell ref="R13637:T13637"/>
    <mergeCell ref="U13637:X13637"/>
    <mergeCell ref="A13638:H13638"/>
    <mergeCell ref="J13638:K13638"/>
    <mergeCell ref="L13638:M13638"/>
    <mergeCell ref="O13638:Q13638"/>
    <mergeCell ref="R13638:T13638"/>
    <mergeCell ref="U13638:X13638"/>
    <mergeCell ref="A13639:H13639"/>
    <mergeCell ref="A13640:H13640"/>
    <mergeCell ref="J13640:K13640"/>
    <mergeCell ref="L13640:M13640"/>
    <mergeCell ref="O13640:Q13640"/>
    <mergeCell ref="R13640:T13640"/>
    <mergeCell ref="U13640:X13640"/>
    <mergeCell ref="A13641:H13641"/>
    <mergeCell ref="J13641:K13641"/>
    <mergeCell ref="L13641:M13641"/>
    <mergeCell ref="O13641:Q13641"/>
    <mergeCell ref="R13641:T13641"/>
    <mergeCell ref="U13641:X13641"/>
    <mergeCell ref="A13642:H13642"/>
    <mergeCell ref="J13642:K13642"/>
    <mergeCell ref="L13642:M13642"/>
    <mergeCell ref="O13642:Q13642"/>
    <mergeCell ref="R13642:T13642"/>
    <mergeCell ref="U13642:X13642"/>
    <mergeCell ref="A13643:H13643"/>
    <mergeCell ref="J13643:K13643"/>
    <mergeCell ref="L13643:M13643"/>
    <mergeCell ref="O13643:Q13643"/>
    <mergeCell ref="R13643:T13643"/>
    <mergeCell ref="U13643:X13643"/>
    <mergeCell ref="A13631:H13631"/>
    <mergeCell ref="J13631:K13631"/>
    <mergeCell ref="L13631:M13631"/>
    <mergeCell ref="O13631:Q13631"/>
    <mergeCell ref="R13631:T13631"/>
    <mergeCell ref="U13631:X13631"/>
    <mergeCell ref="A13632:H13632"/>
    <mergeCell ref="J13632:K13632"/>
    <mergeCell ref="L13632:M13632"/>
    <mergeCell ref="O13632:Q13632"/>
    <mergeCell ref="R13632:T13632"/>
    <mergeCell ref="U13632:X13632"/>
    <mergeCell ref="A13633:H13633"/>
    <mergeCell ref="J13633:K13633"/>
    <mergeCell ref="L13633:M13633"/>
    <mergeCell ref="O13633:Q13633"/>
    <mergeCell ref="R13633:T13633"/>
    <mergeCell ref="U13633:X13633"/>
    <mergeCell ref="A13634:H13634"/>
    <mergeCell ref="J13634:K13634"/>
    <mergeCell ref="L13634:M13634"/>
    <mergeCell ref="O13634:Q13634"/>
    <mergeCell ref="R13634:T13634"/>
    <mergeCell ref="U13634:X13634"/>
    <mergeCell ref="A13635:H13635"/>
    <mergeCell ref="J13635:K13635"/>
    <mergeCell ref="L13635:M13635"/>
    <mergeCell ref="O13635:Q13635"/>
    <mergeCell ref="R13635:T13635"/>
    <mergeCell ref="U13635:X13635"/>
    <mergeCell ref="A13636:H13636"/>
    <mergeCell ref="J13636:K13636"/>
    <mergeCell ref="L13636:M13636"/>
    <mergeCell ref="O13636:Q13636"/>
    <mergeCell ref="R13636:T13636"/>
    <mergeCell ref="U13636:X13636"/>
    <mergeCell ref="A13625:H13625"/>
    <mergeCell ref="J13625:K13625"/>
    <mergeCell ref="L13625:M13625"/>
    <mergeCell ref="O13625:Q13625"/>
    <mergeCell ref="R13625:T13625"/>
    <mergeCell ref="U13625:X13625"/>
    <mergeCell ref="A13626:H13626"/>
    <mergeCell ref="J13626:K13626"/>
    <mergeCell ref="L13626:M13626"/>
    <mergeCell ref="O13626:Q13626"/>
    <mergeCell ref="R13626:T13626"/>
    <mergeCell ref="U13626:X13626"/>
    <mergeCell ref="A13627:H13627"/>
    <mergeCell ref="J13627:K13627"/>
    <mergeCell ref="L13627:M13627"/>
    <mergeCell ref="O13627:Q13627"/>
    <mergeCell ref="R13627:T13627"/>
    <mergeCell ref="U13627:X13627"/>
    <mergeCell ref="A13628:H13628"/>
    <mergeCell ref="J13628:K13628"/>
    <mergeCell ref="L13628:M13628"/>
    <mergeCell ref="O13628:Q13628"/>
    <mergeCell ref="R13628:T13628"/>
    <mergeCell ref="U13628:X13628"/>
    <mergeCell ref="A13629:H13629"/>
    <mergeCell ref="J13629:K13629"/>
    <mergeCell ref="L13629:M13629"/>
    <mergeCell ref="O13629:Q13629"/>
    <mergeCell ref="R13629:T13629"/>
    <mergeCell ref="U13629:X13629"/>
    <mergeCell ref="A13630:H13630"/>
    <mergeCell ref="J13630:K13630"/>
    <mergeCell ref="L13630:M13630"/>
    <mergeCell ref="O13630:Q13630"/>
    <mergeCell ref="R13630:T13630"/>
    <mergeCell ref="U13630:X13630"/>
    <mergeCell ref="A13618:H13618"/>
    <mergeCell ref="J13618:K13618"/>
    <mergeCell ref="L13618:M13618"/>
    <mergeCell ref="O13618:Q13618"/>
    <mergeCell ref="R13618:T13618"/>
    <mergeCell ref="U13618:X13618"/>
    <mergeCell ref="A13619:H13619"/>
    <mergeCell ref="J13619:K13619"/>
    <mergeCell ref="L13619:M13619"/>
    <mergeCell ref="O13619:Q13619"/>
    <mergeCell ref="R13619:T13619"/>
    <mergeCell ref="U13619:X13619"/>
    <mergeCell ref="A13620:H13620"/>
    <mergeCell ref="J13620:K13620"/>
    <mergeCell ref="L13620:M13620"/>
    <mergeCell ref="O13620:Q13620"/>
    <mergeCell ref="R13620:T13620"/>
    <mergeCell ref="U13620:X13620"/>
    <mergeCell ref="A13621:H13621"/>
    <mergeCell ref="J13621:K13621"/>
    <mergeCell ref="L13621:M13621"/>
    <mergeCell ref="O13621:Q13621"/>
    <mergeCell ref="R13621:T13621"/>
    <mergeCell ref="U13621:X13621"/>
    <mergeCell ref="A13622:H13622"/>
    <mergeCell ref="J13622:K13622"/>
    <mergeCell ref="L13622:M13622"/>
    <mergeCell ref="O13622:Q13622"/>
    <mergeCell ref="R13622:T13622"/>
    <mergeCell ref="U13622:X13622"/>
    <mergeCell ref="A13623:H13623"/>
    <mergeCell ref="A13624:H13624"/>
    <mergeCell ref="J13624:K13624"/>
    <mergeCell ref="L13624:M13624"/>
    <mergeCell ref="O13624:Q13624"/>
    <mergeCell ref="R13624:T13624"/>
    <mergeCell ref="U13624:X13624"/>
    <mergeCell ref="A13612:H13612"/>
    <mergeCell ref="J13612:K13612"/>
    <mergeCell ref="L13612:M13612"/>
    <mergeCell ref="O13612:Q13612"/>
    <mergeCell ref="R13612:T13612"/>
    <mergeCell ref="U13612:X13612"/>
    <mergeCell ref="A13613:H13613"/>
    <mergeCell ref="J13613:K13613"/>
    <mergeCell ref="L13613:M13613"/>
    <mergeCell ref="O13613:Q13613"/>
    <mergeCell ref="R13613:T13613"/>
    <mergeCell ref="U13613:X13613"/>
    <mergeCell ref="A13614:H13614"/>
    <mergeCell ref="J13614:K13614"/>
    <mergeCell ref="L13614:M13614"/>
    <mergeCell ref="O13614:Q13614"/>
    <mergeCell ref="R13614:T13614"/>
    <mergeCell ref="U13614:X13614"/>
    <mergeCell ref="A13615:H13615"/>
    <mergeCell ref="J13615:K13615"/>
    <mergeCell ref="L13615:M13615"/>
    <mergeCell ref="O13615:Q13615"/>
    <mergeCell ref="R13615:T13615"/>
    <mergeCell ref="U13615:X13615"/>
    <mergeCell ref="A13616:H13616"/>
    <mergeCell ref="J13616:K13616"/>
    <mergeCell ref="L13616:M13616"/>
    <mergeCell ref="O13616:Q13616"/>
    <mergeCell ref="R13616:T13616"/>
    <mergeCell ref="U13616:X13616"/>
    <mergeCell ref="A13617:H13617"/>
    <mergeCell ref="J13617:K13617"/>
    <mergeCell ref="L13617:M13617"/>
    <mergeCell ref="O13617:Q13617"/>
    <mergeCell ref="R13617:T13617"/>
    <mergeCell ref="U13617:X13617"/>
    <mergeCell ref="A13604:H13604"/>
    <mergeCell ref="J13604:K13604"/>
    <mergeCell ref="L13604:M13604"/>
    <mergeCell ref="O13604:Q13604"/>
    <mergeCell ref="R13604:T13604"/>
    <mergeCell ref="U13604:X13604"/>
    <mergeCell ref="A13605:H13605"/>
    <mergeCell ref="A13606:H13606"/>
    <mergeCell ref="J13606:K13606"/>
    <mergeCell ref="L13606:M13606"/>
    <mergeCell ref="O13606:Q13606"/>
    <mergeCell ref="R13606:T13606"/>
    <mergeCell ref="U13606:X13606"/>
    <mergeCell ref="A13607:H13607"/>
    <mergeCell ref="J13607:K13607"/>
    <mergeCell ref="L13607:M13607"/>
    <mergeCell ref="O13607:Q13607"/>
    <mergeCell ref="R13607:T13607"/>
    <mergeCell ref="U13607:X13607"/>
    <mergeCell ref="A13608:H13608"/>
    <mergeCell ref="J13608:K13608"/>
    <mergeCell ref="L13608:M13608"/>
    <mergeCell ref="O13608:Q13608"/>
    <mergeCell ref="R13608:T13608"/>
    <mergeCell ref="U13608:X13608"/>
    <mergeCell ref="A13609:H13609"/>
    <mergeCell ref="A13610:H13610"/>
    <mergeCell ref="J13610:K13610"/>
    <mergeCell ref="L13610:M13610"/>
    <mergeCell ref="O13610:Q13610"/>
    <mergeCell ref="R13610:T13610"/>
    <mergeCell ref="U13610:X13610"/>
    <mergeCell ref="A13611:H13611"/>
    <mergeCell ref="J13611:K13611"/>
    <mergeCell ref="L13611:M13611"/>
    <mergeCell ref="O13611:Q13611"/>
    <mergeCell ref="R13611:T13611"/>
    <mergeCell ref="U13611:X13611"/>
    <mergeCell ref="A13598:H13598"/>
    <mergeCell ref="J13598:K13598"/>
    <mergeCell ref="L13598:M13598"/>
    <mergeCell ref="O13598:Q13598"/>
    <mergeCell ref="R13598:T13598"/>
    <mergeCell ref="U13598:X13598"/>
    <mergeCell ref="A13599:H13599"/>
    <mergeCell ref="J13599:K13599"/>
    <mergeCell ref="L13599:M13599"/>
    <mergeCell ref="O13599:Q13599"/>
    <mergeCell ref="R13599:T13599"/>
    <mergeCell ref="U13599:X13599"/>
    <mergeCell ref="A13600:H13600"/>
    <mergeCell ref="J13600:K13600"/>
    <mergeCell ref="L13600:M13600"/>
    <mergeCell ref="O13600:Q13600"/>
    <mergeCell ref="R13600:T13600"/>
    <mergeCell ref="U13600:X13600"/>
    <mergeCell ref="A13601:H13601"/>
    <mergeCell ref="J13601:K13601"/>
    <mergeCell ref="L13601:M13601"/>
    <mergeCell ref="O13601:Q13601"/>
    <mergeCell ref="R13601:T13601"/>
    <mergeCell ref="U13601:X13601"/>
    <mergeCell ref="A13602:H13602"/>
    <mergeCell ref="J13602:K13602"/>
    <mergeCell ref="L13602:M13602"/>
    <mergeCell ref="O13602:Q13602"/>
    <mergeCell ref="R13602:T13602"/>
    <mergeCell ref="U13602:X13602"/>
    <mergeCell ref="A13603:H13603"/>
    <mergeCell ref="J13603:K13603"/>
    <mergeCell ref="L13603:M13603"/>
    <mergeCell ref="O13603:Q13603"/>
    <mergeCell ref="R13603:T13603"/>
    <mergeCell ref="U13603:X13603"/>
    <mergeCell ref="A13590:H13590"/>
    <mergeCell ref="J13590:K13590"/>
    <mergeCell ref="L13590:M13590"/>
    <mergeCell ref="O13590:Q13590"/>
    <mergeCell ref="R13590:T13590"/>
    <mergeCell ref="U13590:X13590"/>
    <mergeCell ref="A13591:H13591"/>
    <mergeCell ref="A13592:H13592"/>
    <mergeCell ref="J13592:K13592"/>
    <mergeCell ref="L13592:M13592"/>
    <mergeCell ref="O13592:Q13592"/>
    <mergeCell ref="R13592:T13592"/>
    <mergeCell ref="U13592:X13592"/>
    <mergeCell ref="A13593:H13593"/>
    <mergeCell ref="J13593:K13593"/>
    <mergeCell ref="L13593:M13593"/>
    <mergeCell ref="O13593:Q13593"/>
    <mergeCell ref="R13593:T13593"/>
    <mergeCell ref="U13593:X13593"/>
    <mergeCell ref="A13594:H13594"/>
    <mergeCell ref="J13594:K13594"/>
    <mergeCell ref="L13594:M13594"/>
    <mergeCell ref="O13594:Q13594"/>
    <mergeCell ref="R13594:T13594"/>
    <mergeCell ref="U13594:X13594"/>
    <mergeCell ref="A13595:H13595"/>
    <mergeCell ref="J13595:K13595"/>
    <mergeCell ref="L13595:M13595"/>
    <mergeCell ref="O13595:Q13595"/>
    <mergeCell ref="R13595:T13595"/>
    <mergeCell ref="U13595:X13595"/>
    <mergeCell ref="A13596:H13596"/>
    <mergeCell ref="A13597:H13597"/>
    <mergeCell ref="J13597:K13597"/>
    <mergeCell ref="L13597:M13597"/>
    <mergeCell ref="O13597:Q13597"/>
    <mergeCell ref="R13597:T13597"/>
    <mergeCell ref="U13597:X13597"/>
    <mergeCell ref="A13582:H13582"/>
    <mergeCell ref="J13582:K13582"/>
    <mergeCell ref="L13582:M13582"/>
    <mergeCell ref="O13582:Q13582"/>
    <mergeCell ref="R13582:T13582"/>
    <mergeCell ref="U13582:X13582"/>
    <mergeCell ref="A13583:H13583"/>
    <mergeCell ref="J13583:K13583"/>
    <mergeCell ref="L13583:M13583"/>
    <mergeCell ref="O13583:Q13583"/>
    <mergeCell ref="R13583:T13583"/>
    <mergeCell ref="U13583:X13583"/>
    <mergeCell ref="A13584:H13584"/>
    <mergeCell ref="A13585:H13585"/>
    <mergeCell ref="A13586:H13586"/>
    <mergeCell ref="J13586:K13586"/>
    <mergeCell ref="L13586:M13586"/>
    <mergeCell ref="O13586:Q13586"/>
    <mergeCell ref="R13586:T13586"/>
    <mergeCell ref="U13586:X13586"/>
    <mergeCell ref="A13587:H13587"/>
    <mergeCell ref="J13587:K13587"/>
    <mergeCell ref="L13587:M13587"/>
    <mergeCell ref="O13587:Q13587"/>
    <mergeCell ref="R13587:T13587"/>
    <mergeCell ref="U13587:X13587"/>
    <mergeCell ref="A13588:H13588"/>
    <mergeCell ref="J13588:K13588"/>
    <mergeCell ref="L13588:M13588"/>
    <mergeCell ref="O13588:Q13588"/>
    <mergeCell ref="R13588:T13588"/>
    <mergeCell ref="U13588:X13588"/>
    <mergeCell ref="A13589:H13589"/>
    <mergeCell ref="J13589:K13589"/>
    <mergeCell ref="L13589:M13589"/>
    <mergeCell ref="O13589:Q13589"/>
    <mergeCell ref="R13589:T13589"/>
    <mergeCell ref="U13589:X13589"/>
    <mergeCell ref="A13576:H13576"/>
    <mergeCell ref="J13576:K13576"/>
    <mergeCell ref="L13576:M13576"/>
    <mergeCell ref="O13576:Q13576"/>
    <mergeCell ref="R13576:T13576"/>
    <mergeCell ref="U13576:X13576"/>
    <mergeCell ref="A13577:H13577"/>
    <mergeCell ref="J13577:K13577"/>
    <mergeCell ref="L13577:M13577"/>
    <mergeCell ref="O13577:Q13577"/>
    <mergeCell ref="R13577:T13577"/>
    <mergeCell ref="U13577:X13577"/>
    <mergeCell ref="A13578:H13578"/>
    <mergeCell ref="J13578:K13578"/>
    <mergeCell ref="L13578:M13578"/>
    <mergeCell ref="O13578:Q13578"/>
    <mergeCell ref="R13578:T13578"/>
    <mergeCell ref="U13578:X13578"/>
    <mergeCell ref="A13579:H13579"/>
    <mergeCell ref="J13579:K13579"/>
    <mergeCell ref="L13579:M13579"/>
    <mergeCell ref="O13579:Q13579"/>
    <mergeCell ref="R13579:T13579"/>
    <mergeCell ref="U13579:X13579"/>
    <mergeCell ref="A13580:H13580"/>
    <mergeCell ref="J13580:K13580"/>
    <mergeCell ref="L13580:M13580"/>
    <mergeCell ref="O13580:Q13580"/>
    <mergeCell ref="R13580:T13580"/>
    <mergeCell ref="U13580:X13580"/>
    <mergeCell ref="A13581:H13581"/>
    <mergeCell ref="J13581:K13581"/>
    <mergeCell ref="L13581:M13581"/>
    <mergeCell ref="O13581:Q13581"/>
    <mergeCell ref="R13581:T13581"/>
    <mergeCell ref="U13581:X13581"/>
    <mergeCell ref="A13570:H13570"/>
    <mergeCell ref="J13570:K13570"/>
    <mergeCell ref="L13570:M13570"/>
    <mergeCell ref="O13570:Q13570"/>
    <mergeCell ref="R13570:T13570"/>
    <mergeCell ref="U13570:X13570"/>
    <mergeCell ref="A13571:H13571"/>
    <mergeCell ref="L13571:M13571"/>
    <mergeCell ref="O13571:Q13571"/>
    <mergeCell ref="R13571:T13571"/>
    <mergeCell ref="U13571:X13571"/>
    <mergeCell ref="A13572:H13572"/>
    <mergeCell ref="J13572:K13572"/>
    <mergeCell ref="L13572:M13572"/>
    <mergeCell ref="O13572:Q13572"/>
    <mergeCell ref="R13572:T13572"/>
    <mergeCell ref="U13572:X13572"/>
    <mergeCell ref="A13573:H13573"/>
    <mergeCell ref="J13573:K13573"/>
    <mergeCell ref="L13573:M13573"/>
    <mergeCell ref="O13573:Q13573"/>
    <mergeCell ref="R13573:T13573"/>
    <mergeCell ref="U13573:X13573"/>
    <mergeCell ref="A13574:H13574"/>
    <mergeCell ref="J13574:K13574"/>
    <mergeCell ref="L13574:M13574"/>
    <mergeCell ref="O13574:Q13574"/>
    <mergeCell ref="R13574:T13574"/>
    <mergeCell ref="U13574:X13574"/>
    <mergeCell ref="A13575:H13575"/>
    <mergeCell ref="J13575:K13575"/>
    <mergeCell ref="L13575:M13575"/>
    <mergeCell ref="O13575:Q13575"/>
    <mergeCell ref="R13575:T13575"/>
    <mergeCell ref="U13575:X13575"/>
    <mergeCell ref="A13562:H13562"/>
    <mergeCell ref="J13562:K13562"/>
    <mergeCell ref="L13562:M13562"/>
    <mergeCell ref="O13562:Q13562"/>
    <mergeCell ref="R13562:T13562"/>
    <mergeCell ref="U13562:X13562"/>
    <mergeCell ref="A13563:H13563"/>
    <mergeCell ref="J13563:K13563"/>
    <mergeCell ref="L13563:M13563"/>
    <mergeCell ref="O13563:Q13563"/>
    <mergeCell ref="R13563:T13563"/>
    <mergeCell ref="U13563:X13563"/>
    <mergeCell ref="A13564:H13564"/>
    <mergeCell ref="A13565:H13565"/>
    <mergeCell ref="J13565:K13565"/>
    <mergeCell ref="L13565:M13565"/>
    <mergeCell ref="O13565:Q13565"/>
    <mergeCell ref="R13565:T13565"/>
    <mergeCell ref="U13565:X13565"/>
    <mergeCell ref="A13566:H13566"/>
    <mergeCell ref="J13566:K13566"/>
    <mergeCell ref="L13566:M13566"/>
    <mergeCell ref="O13566:Q13566"/>
    <mergeCell ref="R13566:T13566"/>
    <mergeCell ref="U13566:X13566"/>
    <mergeCell ref="A13567:H13567"/>
    <mergeCell ref="A13568:H13568"/>
    <mergeCell ref="J13568:K13568"/>
    <mergeCell ref="L13568:M13568"/>
    <mergeCell ref="O13568:Q13568"/>
    <mergeCell ref="R13568:T13568"/>
    <mergeCell ref="U13568:X13568"/>
    <mergeCell ref="A13569:H13569"/>
    <mergeCell ref="J13569:K13569"/>
    <mergeCell ref="L13569:M13569"/>
    <mergeCell ref="O13569:Q13569"/>
    <mergeCell ref="R13569:T13569"/>
    <mergeCell ref="U13569:X13569"/>
    <mergeCell ref="A13556:H13556"/>
    <mergeCell ref="J13556:K13556"/>
    <mergeCell ref="L13556:M13556"/>
    <mergeCell ref="O13556:Q13556"/>
    <mergeCell ref="R13556:T13556"/>
    <mergeCell ref="U13556:X13556"/>
    <mergeCell ref="A13557:H13557"/>
    <mergeCell ref="J13557:K13557"/>
    <mergeCell ref="L13557:M13557"/>
    <mergeCell ref="O13557:Q13557"/>
    <mergeCell ref="R13557:T13557"/>
    <mergeCell ref="U13557:X13557"/>
    <mergeCell ref="A13558:H13558"/>
    <mergeCell ref="J13558:K13558"/>
    <mergeCell ref="L13558:M13558"/>
    <mergeCell ref="O13558:Q13558"/>
    <mergeCell ref="R13558:T13558"/>
    <mergeCell ref="U13558:X13558"/>
    <mergeCell ref="A13559:H13559"/>
    <mergeCell ref="J13559:K13559"/>
    <mergeCell ref="L13559:M13559"/>
    <mergeCell ref="O13559:Q13559"/>
    <mergeCell ref="R13559:T13559"/>
    <mergeCell ref="U13559:X13559"/>
    <mergeCell ref="A13560:H13560"/>
    <mergeCell ref="J13560:K13560"/>
    <mergeCell ref="L13560:M13560"/>
    <mergeCell ref="O13560:Q13560"/>
    <mergeCell ref="R13560:T13560"/>
    <mergeCell ref="U13560:X13560"/>
    <mergeCell ref="A13561:H13561"/>
    <mergeCell ref="J13561:K13561"/>
    <mergeCell ref="L13561:M13561"/>
    <mergeCell ref="O13561:Q13561"/>
    <mergeCell ref="R13561:T13561"/>
    <mergeCell ref="U13561:X13561"/>
    <mergeCell ref="A13550:H13550"/>
    <mergeCell ref="J13550:K13550"/>
    <mergeCell ref="L13550:M13550"/>
    <mergeCell ref="O13550:Q13550"/>
    <mergeCell ref="R13550:T13550"/>
    <mergeCell ref="U13550:X13550"/>
    <mergeCell ref="A13551:H13551"/>
    <mergeCell ref="J13551:K13551"/>
    <mergeCell ref="L13551:M13551"/>
    <mergeCell ref="O13551:Q13551"/>
    <mergeCell ref="R13551:T13551"/>
    <mergeCell ref="U13551:X13551"/>
    <mergeCell ref="A13552:H13552"/>
    <mergeCell ref="J13552:K13552"/>
    <mergeCell ref="L13552:M13552"/>
    <mergeCell ref="O13552:Q13552"/>
    <mergeCell ref="R13552:T13552"/>
    <mergeCell ref="U13552:X13552"/>
    <mergeCell ref="A13553:H13553"/>
    <mergeCell ref="J13553:K13553"/>
    <mergeCell ref="L13553:M13553"/>
    <mergeCell ref="O13553:Q13553"/>
    <mergeCell ref="R13553:T13553"/>
    <mergeCell ref="U13553:X13553"/>
    <mergeCell ref="A13554:H13554"/>
    <mergeCell ref="J13554:K13554"/>
    <mergeCell ref="L13554:M13554"/>
    <mergeCell ref="O13554:Q13554"/>
    <mergeCell ref="R13554:T13554"/>
    <mergeCell ref="U13554:X13554"/>
    <mergeCell ref="A13555:H13555"/>
    <mergeCell ref="J13555:K13555"/>
    <mergeCell ref="L13555:M13555"/>
    <mergeCell ref="O13555:Q13555"/>
    <mergeCell ref="R13555:T13555"/>
    <mergeCell ref="U13555:X13555"/>
    <mergeCell ref="A13543:H13543"/>
    <mergeCell ref="J13543:K13543"/>
    <mergeCell ref="L13543:M13543"/>
    <mergeCell ref="O13543:Q13543"/>
    <mergeCell ref="R13543:T13543"/>
    <mergeCell ref="U13543:X13543"/>
    <mergeCell ref="A13544:H13544"/>
    <mergeCell ref="J13544:K13544"/>
    <mergeCell ref="L13544:M13544"/>
    <mergeCell ref="O13544:Q13544"/>
    <mergeCell ref="R13544:T13544"/>
    <mergeCell ref="U13544:X13544"/>
    <mergeCell ref="A13545:H13545"/>
    <mergeCell ref="J13545:K13545"/>
    <mergeCell ref="L13545:M13545"/>
    <mergeCell ref="O13545:Q13545"/>
    <mergeCell ref="R13545:T13545"/>
    <mergeCell ref="U13545:X13545"/>
    <mergeCell ref="A13546:H13546"/>
    <mergeCell ref="J13546:K13546"/>
    <mergeCell ref="L13546:M13546"/>
    <mergeCell ref="O13546:Q13546"/>
    <mergeCell ref="R13546:T13546"/>
    <mergeCell ref="U13546:X13546"/>
    <mergeCell ref="A13547:H13547"/>
    <mergeCell ref="J13547:K13547"/>
    <mergeCell ref="L13547:M13547"/>
    <mergeCell ref="O13547:Q13547"/>
    <mergeCell ref="R13547:T13547"/>
    <mergeCell ref="U13547:X13547"/>
    <mergeCell ref="A13548:H13548"/>
    <mergeCell ref="A13549:H13549"/>
    <mergeCell ref="J13549:K13549"/>
    <mergeCell ref="L13549:M13549"/>
    <mergeCell ref="O13549:Q13549"/>
    <mergeCell ref="R13549:T13549"/>
    <mergeCell ref="U13549:X13549"/>
    <mergeCell ref="A13537:H13537"/>
    <mergeCell ref="J13537:K13537"/>
    <mergeCell ref="L13537:M13537"/>
    <mergeCell ref="O13537:Q13537"/>
    <mergeCell ref="R13537:T13537"/>
    <mergeCell ref="U13537:X13537"/>
    <mergeCell ref="A13538:H13538"/>
    <mergeCell ref="J13538:K13538"/>
    <mergeCell ref="L13538:M13538"/>
    <mergeCell ref="O13538:Q13538"/>
    <mergeCell ref="R13538:T13538"/>
    <mergeCell ref="U13538:X13538"/>
    <mergeCell ref="A13539:H13539"/>
    <mergeCell ref="J13539:K13539"/>
    <mergeCell ref="L13539:M13539"/>
    <mergeCell ref="O13539:Q13539"/>
    <mergeCell ref="R13539:T13539"/>
    <mergeCell ref="U13539:X13539"/>
    <mergeCell ref="A13540:H13540"/>
    <mergeCell ref="J13540:K13540"/>
    <mergeCell ref="L13540:M13540"/>
    <mergeCell ref="O13540:Q13540"/>
    <mergeCell ref="R13540:T13540"/>
    <mergeCell ref="U13540:X13540"/>
    <mergeCell ref="A13541:H13541"/>
    <mergeCell ref="J13541:K13541"/>
    <mergeCell ref="L13541:M13541"/>
    <mergeCell ref="O13541:Q13541"/>
    <mergeCell ref="R13541:T13541"/>
    <mergeCell ref="U13541:X13541"/>
    <mergeCell ref="A13542:H13542"/>
    <mergeCell ref="J13542:K13542"/>
    <mergeCell ref="L13542:M13542"/>
    <mergeCell ref="O13542:Q13542"/>
    <mergeCell ref="R13542:T13542"/>
    <mergeCell ref="U13542:X13542"/>
    <mergeCell ref="A13531:H13531"/>
    <mergeCell ref="J13531:K13531"/>
    <mergeCell ref="L13531:M13531"/>
    <mergeCell ref="O13531:Q13531"/>
    <mergeCell ref="R13531:T13531"/>
    <mergeCell ref="U13531:X13531"/>
    <mergeCell ref="A13532:H13532"/>
    <mergeCell ref="J13532:K13532"/>
    <mergeCell ref="L13532:M13532"/>
    <mergeCell ref="O13532:Q13532"/>
    <mergeCell ref="R13532:T13532"/>
    <mergeCell ref="U13532:X13532"/>
    <mergeCell ref="A13533:H13533"/>
    <mergeCell ref="J13533:K13533"/>
    <mergeCell ref="L13533:M13533"/>
    <mergeCell ref="O13533:Q13533"/>
    <mergeCell ref="R13533:T13533"/>
    <mergeCell ref="U13533:X13533"/>
    <mergeCell ref="A13534:H13534"/>
    <mergeCell ref="J13534:K13534"/>
    <mergeCell ref="L13534:M13534"/>
    <mergeCell ref="O13534:Q13534"/>
    <mergeCell ref="R13534:T13534"/>
    <mergeCell ref="U13534:X13534"/>
    <mergeCell ref="A13535:H13535"/>
    <mergeCell ref="J13535:K13535"/>
    <mergeCell ref="L13535:M13535"/>
    <mergeCell ref="O13535:Q13535"/>
    <mergeCell ref="R13535:T13535"/>
    <mergeCell ref="U13535:X13535"/>
    <mergeCell ref="A13536:H13536"/>
    <mergeCell ref="J13536:K13536"/>
    <mergeCell ref="L13536:M13536"/>
    <mergeCell ref="O13536:Q13536"/>
    <mergeCell ref="R13536:T13536"/>
    <mergeCell ref="U13536:X13536"/>
    <mergeCell ref="A13524:H13524"/>
    <mergeCell ref="J13524:K13524"/>
    <mergeCell ref="L13524:M13524"/>
    <mergeCell ref="O13524:Q13524"/>
    <mergeCell ref="R13524:T13524"/>
    <mergeCell ref="U13524:X13524"/>
    <mergeCell ref="A13525:H13525"/>
    <mergeCell ref="J13525:K13525"/>
    <mergeCell ref="L13525:M13525"/>
    <mergeCell ref="O13525:Q13525"/>
    <mergeCell ref="R13525:T13525"/>
    <mergeCell ref="U13525:X13525"/>
    <mergeCell ref="A13526:H13526"/>
    <mergeCell ref="A13527:H13527"/>
    <mergeCell ref="J13527:K13527"/>
    <mergeCell ref="L13527:M13527"/>
    <mergeCell ref="O13527:Q13527"/>
    <mergeCell ref="R13527:T13527"/>
    <mergeCell ref="U13527:X13527"/>
    <mergeCell ref="A13528:H13528"/>
    <mergeCell ref="J13528:K13528"/>
    <mergeCell ref="L13528:M13528"/>
    <mergeCell ref="O13528:Q13528"/>
    <mergeCell ref="R13528:T13528"/>
    <mergeCell ref="U13528:X13528"/>
    <mergeCell ref="A13529:H13529"/>
    <mergeCell ref="J13529:K13529"/>
    <mergeCell ref="L13529:M13529"/>
    <mergeCell ref="O13529:Q13529"/>
    <mergeCell ref="R13529:T13529"/>
    <mergeCell ref="U13529:X13529"/>
    <mergeCell ref="A13530:H13530"/>
    <mergeCell ref="J13530:K13530"/>
    <mergeCell ref="L13530:M13530"/>
    <mergeCell ref="O13530:Q13530"/>
    <mergeCell ref="R13530:T13530"/>
    <mergeCell ref="U13530:X13530"/>
    <mergeCell ref="A13517:H13517"/>
    <mergeCell ref="J13517:K13517"/>
    <mergeCell ref="L13517:M13517"/>
    <mergeCell ref="O13517:Q13517"/>
    <mergeCell ref="R13517:T13517"/>
    <mergeCell ref="U13517:X13517"/>
    <mergeCell ref="A13518:H13518"/>
    <mergeCell ref="A13519:H13519"/>
    <mergeCell ref="J13519:K13519"/>
    <mergeCell ref="L13519:M13519"/>
    <mergeCell ref="O13519:Q13519"/>
    <mergeCell ref="R13519:T13519"/>
    <mergeCell ref="U13519:X13519"/>
    <mergeCell ref="A13520:H13520"/>
    <mergeCell ref="J13520:K13520"/>
    <mergeCell ref="L13520:M13520"/>
    <mergeCell ref="O13520:Q13520"/>
    <mergeCell ref="R13520:T13520"/>
    <mergeCell ref="U13520:X13520"/>
    <mergeCell ref="A13521:H13521"/>
    <mergeCell ref="J13521:K13521"/>
    <mergeCell ref="L13521:M13521"/>
    <mergeCell ref="O13521:Q13521"/>
    <mergeCell ref="R13521:T13521"/>
    <mergeCell ref="U13521:X13521"/>
    <mergeCell ref="A13522:H13522"/>
    <mergeCell ref="J13522:K13522"/>
    <mergeCell ref="L13522:M13522"/>
    <mergeCell ref="O13522:Q13522"/>
    <mergeCell ref="R13522:T13522"/>
    <mergeCell ref="U13522:X13522"/>
    <mergeCell ref="A13523:H13523"/>
    <mergeCell ref="J13523:K13523"/>
    <mergeCell ref="L13523:M13523"/>
    <mergeCell ref="O13523:Q13523"/>
    <mergeCell ref="R13523:T13523"/>
    <mergeCell ref="U13523:X13523"/>
    <mergeCell ref="A13510:H13510"/>
    <mergeCell ref="A13511:H13511"/>
    <mergeCell ref="J13511:K13511"/>
    <mergeCell ref="L13511:M13511"/>
    <mergeCell ref="O13511:Q13511"/>
    <mergeCell ref="R13511:T13511"/>
    <mergeCell ref="U13511:X13511"/>
    <mergeCell ref="A13512:H13512"/>
    <mergeCell ref="J13512:K13512"/>
    <mergeCell ref="L13512:M13512"/>
    <mergeCell ref="O13512:Q13512"/>
    <mergeCell ref="R13512:T13512"/>
    <mergeCell ref="U13512:X13512"/>
    <mergeCell ref="A13513:H13513"/>
    <mergeCell ref="J13513:K13513"/>
    <mergeCell ref="L13513:M13513"/>
    <mergeCell ref="O13513:Q13513"/>
    <mergeCell ref="R13513:T13513"/>
    <mergeCell ref="U13513:X13513"/>
    <mergeCell ref="A13514:H13514"/>
    <mergeCell ref="J13514:K13514"/>
    <mergeCell ref="L13514:M13514"/>
    <mergeCell ref="O13514:Q13514"/>
    <mergeCell ref="R13514:T13514"/>
    <mergeCell ref="U13514:X13514"/>
    <mergeCell ref="A13515:H13515"/>
    <mergeCell ref="J13515:K13515"/>
    <mergeCell ref="L13515:M13515"/>
    <mergeCell ref="O13515:Q13515"/>
    <mergeCell ref="R13515:T13515"/>
    <mergeCell ref="U13515:X13515"/>
    <mergeCell ref="A13516:H13516"/>
    <mergeCell ref="J13516:K13516"/>
    <mergeCell ref="L13516:M13516"/>
    <mergeCell ref="O13516:Q13516"/>
    <mergeCell ref="R13516:T13516"/>
    <mergeCell ref="U13516:X13516"/>
    <mergeCell ref="A13504:H13504"/>
    <mergeCell ref="J13504:K13504"/>
    <mergeCell ref="L13504:M13504"/>
    <mergeCell ref="O13504:Q13504"/>
    <mergeCell ref="R13504:T13504"/>
    <mergeCell ref="U13504:X13504"/>
    <mergeCell ref="A13505:H13505"/>
    <mergeCell ref="J13505:K13505"/>
    <mergeCell ref="L13505:M13505"/>
    <mergeCell ref="O13505:Q13505"/>
    <mergeCell ref="R13505:T13505"/>
    <mergeCell ref="U13505:X13505"/>
    <mergeCell ref="A13506:H13506"/>
    <mergeCell ref="J13506:K13506"/>
    <mergeCell ref="L13506:M13506"/>
    <mergeCell ref="O13506:Q13506"/>
    <mergeCell ref="R13506:T13506"/>
    <mergeCell ref="U13506:X13506"/>
    <mergeCell ref="A13507:H13507"/>
    <mergeCell ref="J13507:K13507"/>
    <mergeCell ref="L13507:M13507"/>
    <mergeCell ref="O13507:Q13507"/>
    <mergeCell ref="R13507:T13507"/>
    <mergeCell ref="U13507:X13507"/>
    <mergeCell ref="A13508:H13508"/>
    <mergeCell ref="J13508:K13508"/>
    <mergeCell ref="L13508:M13508"/>
    <mergeCell ref="O13508:Q13508"/>
    <mergeCell ref="R13508:T13508"/>
    <mergeCell ref="U13508:X13508"/>
    <mergeCell ref="A13509:H13509"/>
    <mergeCell ref="J13509:K13509"/>
    <mergeCell ref="L13509:M13509"/>
    <mergeCell ref="O13509:Q13509"/>
    <mergeCell ref="R13509:T13509"/>
    <mergeCell ref="U13509:X13509"/>
    <mergeCell ref="A13496:H13496"/>
    <mergeCell ref="A13497:H13497"/>
    <mergeCell ref="A13498:H13498"/>
    <mergeCell ref="J13498:K13498"/>
    <mergeCell ref="L13498:M13498"/>
    <mergeCell ref="O13498:Q13498"/>
    <mergeCell ref="R13498:T13498"/>
    <mergeCell ref="U13498:X13498"/>
    <mergeCell ref="A13499:H13499"/>
    <mergeCell ref="J13499:K13499"/>
    <mergeCell ref="L13499:M13499"/>
    <mergeCell ref="O13499:Q13499"/>
    <mergeCell ref="R13499:T13499"/>
    <mergeCell ref="U13499:X13499"/>
    <mergeCell ref="A13500:H13500"/>
    <mergeCell ref="J13500:K13500"/>
    <mergeCell ref="L13500:M13500"/>
    <mergeCell ref="O13500:Q13500"/>
    <mergeCell ref="R13500:T13500"/>
    <mergeCell ref="U13500:X13500"/>
    <mergeCell ref="A13501:H13501"/>
    <mergeCell ref="J13501:K13501"/>
    <mergeCell ref="L13501:M13501"/>
    <mergeCell ref="O13501:Q13501"/>
    <mergeCell ref="R13501:T13501"/>
    <mergeCell ref="U13501:X13501"/>
    <mergeCell ref="A13502:H13502"/>
    <mergeCell ref="J13502:K13502"/>
    <mergeCell ref="L13502:M13502"/>
    <mergeCell ref="O13502:Q13502"/>
    <mergeCell ref="R13502:T13502"/>
    <mergeCell ref="U13502:X13502"/>
    <mergeCell ref="A13503:H13503"/>
    <mergeCell ref="J13503:K13503"/>
    <mergeCell ref="L13503:M13503"/>
    <mergeCell ref="O13503:Q13503"/>
    <mergeCell ref="R13503:T13503"/>
    <mergeCell ref="U13503:X13503"/>
    <mergeCell ref="A13490:H13490"/>
    <mergeCell ref="J13490:K13490"/>
    <mergeCell ref="L13490:M13490"/>
    <mergeCell ref="O13490:Q13490"/>
    <mergeCell ref="R13490:T13490"/>
    <mergeCell ref="U13490:X13490"/>
    <mergeCell ref="A13491:H13491"/>
    <mergeCell ref="J13491:K13491"/>
    <mergeCell ref="L13491:M13491"/>
    <mergeCell ref="O13491:Q13491"/>
    <mergeCell ref="R13491:T13491"/>
    <mergeCell ref="U13491:X13491"/>
    <mergeCell ref="A13492:H13492"/>
    <mergeCell ref="J13492:K13492"/>
    <mergeCell ref="L13492:M13492"/>
    <mergeCell ref="O13492:Q13492"/>
    <mergeCell ref="R13492:T13492"/>
    <mergeCell ref="U13492:X13492"/>
    <mergeCell ref="A13493:H13493"/>
    <mergeCell ref="J13493:K13493"/>
    <mergeCell ref="L13493:M13493"/>
    <mergeCell ref="O13493:Q13493"/>
    <mergeCell ref="R13493:T13493"/>
    <mergeCell ref="U13493:X13493"/>
    <mergeCell ref="A13494:H13494"/>
    <mergeCell ref="J13494:K13494"/>
    <mergeCell ref="L13494:M13494"/>
    <mergeCell ref="O13494:Q13494"/>
    <mergeCell ref="R13494:T13494"/>
    <mergeCell ref="U13494:X13494"/>
    <mergeCell ref="A13495:H13495"/>
    <mergeCell ref="J13495:K13495"/>
    <mergeCell ref="L13495:M13495"/>
    <mergeCell ref="O13495:Q13495"/>
    <mergeCell ref="R13495:T13495"/>
    <mergeCell ref="U13495:X13495"/>
    <mergeCell ref="A13484:H13484"/>
    <mergeCell ref="J13484:K13484"/>
    <mergeCell ref="L13484:M13484"/>
    <mergeCell ref="O13484:Q13484"/>
    <mergeCell ref="R13484:T13484"/>
    <mergeCell ref="U13484:X13484"/>
    <mergeCell ref="A13485:H13485"/>
    <mergeCell ref="J13485:K13485"/>
    <mergeCell ref="L13485:M13485"/>
    <mergeCell ref="O13485:Q13485"/>
    <mergeCell ref="R13485:T13485"/>
    <mergeCell ref="U13485:X13485"/>
    <mergeCell ref="A13486:H13486"/>
    <mergeCell ref="J13486:K13486"/>
    <mergeCell ref="L13486:M13486"/>
    <mergeCell ref="O13486:Q13486"/>
    <mergeCell ref="R13486:T13486"/>
    <mergeCell ref="U13486:X13486"/>
    <mergeCell ref="A13487:H13487"/>
    <mergeCell ref="J13487:K13487"/>
    <mergeCell ref="L13487:M13487"/>
    <mergeCell ref="O13487:Q13487"/>
    <mergeCell ref="R13487:T13487"/>
    <mergeCell ref="U13487:X13487"/>
    <mergeCell ref="A13488:H13488"/>
    <mergeCell ref="J13488:K13488"/>
    <mergeCell ref="L13488:M13488"/>
    <mergeCell ref="O13488:Q13488"/>
    <mergeCell ref="R13488:T13488"/>
    <mergeCell ref="U13488:X13488"/>
    <mergeCell ref="A13489:H13489"/>
    <mergeCell ref="J13489:K13489"/>
    <mergeCell ref="L13489:M13489"/>
    <mergeCell ref="O13489:Q13489"/>
    <mergeCell ref="R13489:T13489"/>
    <mergeCell ref="U13489:X13489"/>
    <mergeCell ref="A13477:H13477"/>
    <mergeCell ref="J13477:K13477"/>
    <mergeCell ref="L13477:M13477"/>
    <mergeCell ref="O13477:Q13477"/>
    <mergeCell ref="R13477:T13477"/>
    <mergeCell ref="U13477:X13477"/>
    <mergeCell ref="A13478:H13478"/>
    <mergeCell ref="J13478:K13478"/>
    <mergeCell ref="L13478:M13478"/>
    <mergeCell ref="O13478:Q13478"/>
    <mergeCell ref="R13478:T13478"/>
    <mergeCell ref="U13478:X13478"/>
    <mergeCell ref="A13479:H13479"/>
    <mergeCell ref="J13479:K13479"/>
    <mergeCell ref="L13479:M13479"/>
    <mergeCell ref="O13479:Q13479"/>
    <mergeCell ref="R13479:T13479"/>
    <mergeCell ref="U13479:X13479"/>
    <mergeCell ref="A13480:H13480"/>
    <mergeCell ref="A13481:H13481"/>
    <mergeCell ref="J13481:K13481"/>
    <mergeCell ref="L13481:M13481"/>
    <mergeCell ref="O13481:Q13481"/>
    <mergeCell ref="R13481:T13481"/>
    <mergeCell ref="U13481:X13481"/>
    <mergeCell ref="A13482:H13482"/>
    <mergeCell ref="J13482:K13482"/>
    <mergeCell ref="L13482:M13482"/>
    <mergeCell ref="O13482:Q13482"/>
    <mergeCell ref="R13482:T13482"/>
    <mergeCell ref="U13482:X13482"/>
    <mergeCell ref="A13483:H13483"/>
    <mergeCell ref="J13483:K13483"/>
    <mergeCell ref="L13483:M13483"/>
    <mergeCell ref="O13483:Q13483"/>
    <mergeCell ref="R13483:T13483"/>
    <mergeCell ref="U13483:X13483"/>
    <mergeCell ref="A13471:H13471"/>
    <mergeCell ref="J13471:K13471"/>
    <mergeCell ref="L13471:M13471"/>
    <mergeCell ref="O13471:Q13471"/>
    <mergeCell ref="R13471:T13471"/>
    <mergeCell ref="U13471:X13471"/>
    <mergeCell ref="A13472:H13472"/>
    <mergeCell ref="J13472:K13472"/>
    <mergeCell ref="L13472:M13472"/>
    <mergeCell ref="O13472:Q13472"/>
    <mergeCell ref="R13472:T13472"/>
    <mergeCell ref="U13472:X13472"/>
    <mergeCell ref="A13473:H13473"/>
    <mergeCell ref="J13473:K13473"/>
    <mergeCell ref="L13473:M13473"/>
    <mergeCell ref="O13473:Q13473"/>
    <mergeCell ref="R13473:T13473"/>
    <mergeCell ref="U13473:X13473"/>
    <mergeCell ref="A13474:H13474"/>
    <mergeCell ref="J13474:K13474"/>
    <mergeCell ref="L13474:M13474"/>
    <mergeCell ref="O13474:Q13474"/>
    <mergeCell ref="R13474:T13474"/>
    <mergeCell ref="U13474:X13474"/>
    <mergeCell ref="A13475:H13475"/>
    <mergeCell ref="J13475:K13475"/>
    <mergeCell ref="L13475:M13475"/>
    <mergeCell ref="O13475:Q13475"/>
    <mergeCell ref="R13475:T13475"/>
    <mergeCell ref="U13475:X13475"/>
    <mergeCell ref="A13476:H13476"/>
    <mergeCell ref="J13476:K13476"/>
    <mergeCell ref="L13476:M13476"/>
    <mergeCell ref="O13476:Q13476"/>
    <mergeCell ref="R13476:T13476"/>
    <mergeCell ref="U13476:X13476"/>
    <mergeCell ref="A13464:H13464"/>
    <mergeCell ref="J13464:K13464"/>
    <mergeCell ref="L13464:M13464"/>
    <mergeCell ref="O13464:Q13464"/>
    <mergeCell ref="R13464:T13464"/>
    <mergeCell ref="U13464:X13464"/>
    <mergeCell ref="A13465:H13465"/>
    <mergeCell ref="J13465:K13465"/>
    <mergeCell ref="L13465:M13465"/>
    <mergeCell ref="O13465:Q13465"/>
    <mergeCell ref="R13465:T13465"/>
    <mergeCell ref="U13465:X13465"/>
    <mergeCell ref="A13466:H13466"/>
    <mergeCell ref="J13466:K13466"/>
    <mergeCell ref="L13466:M13466"/>
    <mergeCell ref="O13466:Q13466"/>
    <mergeCell ref="R13466:T13466"/>
    <mergeCell ref="U13466:X13466"/>
    <mergeCell ref="A13467:H13467"/>
    <mergeCell ref="A13468:H13468"/>
    <mergeCell ref="J13468:K13468"/>
    <mergeCell ref="L13468:M13468"/>
    <mergeCell ref="O13468:Q13468"/>
    <mergeCell ref="R13468:T13468"/>
    <mergeCell ref="U13468:X13468"/>
    <mergeCell ref="A13469:H13469"/>
    <mergeCell ref="J13469:K13469"/>
    <mergeCell ref="L13469:M13469"/>
    <mergeCell ref="O13469:Q13469"/>
    <mergeCell ref="R13469:T13469"/>
    <mergeCell ref="U13469:X13469"/>
    <mergeCell ref="A13470:H13470"/>
    <mergeCell ref="J13470:K13470"/>
    <mergeCell ref="L13470:M13470"/>
    <mergeCell ref="O13470:Q13470"/>
    <mergeCell ref="R13470:T13470"/>
    <mergeCell ref="U13470:X13470"/>
    <mergeCell ref="A13457:H13457"/>
    <mergeCell ref="J13457:K13457"/>
    <mergeCell ref="L13457:M13457"/>
    <mergeCell ref="O13457:Q13457"/>
    <mergeCell ref="R13457:T13457"/>
    <mergeCell ref="U13457:X13457"/>
    <mergeCell ref="A13458:H13458"/>
    <mergeCell ref="A13459:H13459"/>
    <mergeCell ref="J13459:K13459"/>
    <mergeCell ref="L13459:M13459"/>
    <mergeCell ref="O13459:Q13459"/>
    <mergeCell ref="R13459:T13459"/>
    <mergeCell ref="U13459:X13459"/>
    <mergeCell ref="A13460:H13460"/>
    <mergeCell ref="J13460:K13460"/>
    <mergeCell ref="L13460:M13460"/>
    <mergeCell ref="O13460:Q13460"/>
    <mergeCell ref="R13460:T13460"/>
    <mergeCell ref="U13460:X13460"/>
    <mergeCell ref="A13461:H13461"/>
    <mergeCell ref="J13461:K13461"/>
    <mergeCell ref="L13461:M13461"/>
    <mergeCell ref="O13461:Q13461"/>
    <mergeCell ref="R13461:T13461"/>
    <mergeCell ref="U13461:X13461"/>
    <mergeCell ref="A13462:H13462"/>
    <mergeCell ref="J13462:K13462"/>
    <mergeCell ref="L13462:M13462"/>
    <mergeCell ref="O13462:Q13462"/>
    <mergeCell ref="R13462:T13462"/>
    <mergeCell ref="U13462:X13462"/>
    <mergeCell ref="A13463:H13463"/>
    <mergeCell ref="J13463:K13463"/>
    <mergeCell ref="L13463:M13463"/>
    <mergeCell ref="O13463:Q13463"/>
    <mergeCell ref="R13463:T13463"/>
    <mergeCell ref="U13463:X13463"/>
    <mergeCell ref="A13451:H13451"/>
    <mergeCell ref="J13451:K13451"/>
    <mergeCell ref="L13451:M13451"/>
    <mergeCell ref="O13451:Q13451"/>
    <mergeCell ref="R13451:T13451"/>
    <mergeCell ref="U13451:X13451"/>
    <mergeCell ref="A13452:H13452"/>
    <mergeCell ref="J13452:K13452"/>
    <mergeCell ref="L13452:M13452"/>
    <mergeCell ref="O13452:Q13452"/>
    <mergeCell ref="R13452:T13452"/>
    <mergeCell ref="U13452:X13452"/>
    <mergeCell ref="A13453:H13453"/>
    <mergeCell ref="J13453:K13453"/>
    <mergeCell ref="L13453:M13453"/>
    <mergeCell ref="O13453:Q13453"/>
    <mergeCell ref="R13453:T13453"/>
    <mergeCell ref="U13453:X13453"/>
    <mergeCell ref="A13454:H13454"/>
    <mergeCell ref="J13454:K13454"/>
    <mergeCell ref="L13454:M13454"/>
    <mergeCell ref="O13454:Q13454"/>
    <mergeCell ref="R13454:T13454"/>
    <mergeCell ref="U13454:X13454"/>
    <mergeCell ref="A13455:H13455"/>
    <mergeCell ref="J13455:K13455"/>
    <mergeCell ref="L13455:M13455"/>
    <mergeCell ref="O13455:Q13455"/>
    <mergeCell ref="R13455:T13455"/>
    <mergeCell ref="U13455:X13455"/>
    <mergeCell ref="A13456:H13456"/>
    <mergeCell ref="J13456:K13456"/>
    <mergeCell ref="L13456:M13456"/>
    <mergeCell ref="O13456:Q13456"/>
    <mergeCell ref="R13456:T13456"/>
    <mergeCell ref="U13456:X13456"/>
    <mergeCell ref="A13445:H13445"/>
    <mergeCell ref="J13445:K13445"/>
    <mergeCell ref="L13445:M13445"/>
    <mergeCell ref="O13445:Q13445"/>
    <mergeCell ref="R13445:T13445"/>
    <mergeCell ref="U13445:X13445"/>
    <mergeCell ref="A13446:H13446"/>
    <mergeCell ref="J13446:K13446"/>
    <mergeCell ref="L13446:M13446"/>
    <mergeCell ref="O13446:Q13446"/>
    <mergeCell ref="R13446:T13446"/>
    <mergeCell ref="U13446:X13446"/>
    <mergeCell ref="A13447:H13447"/>
    <mergeCell ref="J13447:K13447"/>
    <mergeCell ref="L13447:M13447"/>
    <mergeCell ref="O13447:Q13447"/>
    <mergeCell ref="R13447:T13447"/>
    <mergeCell ref="U13447:X13447"/>
    <mergeCell ref="A13448:H13448"/>
    <mergeCell ref="J13448:K13448"/>
    <mergeCell ref="L13448:M13448"/>
    <mergeCell ref="O13448:Q13448"/>
    <mergeCell ref="R13448:T13448"/>
    <mergeCell ref="U13448:X13448"/>
    <mergeCell ref="A13449:H13449"/>
    <mergeCell ref="J13449:K13449"/>
    <mergeCell ref="L13449:M13449"/>
    <mergeCell ref="O13449:Q13449"/>
    <mergeCell ref="R13449:T13449"/>
    <mergeCell ref="U13449:X13449"/>
    <mergeCell ref="A13450:H13450"/>
    <mergeCell ref="J13450:K13450"/>
    <mergeCell ref="L13450:M13450"/>
    <mergeCell ref="O13450:Q13450"/>
    <mergeCell ref="R13450:T13450"/>
    <mergeCell ref="U13450:X13450"/>
    <mergeCell ref="A13439:H13439"/>
    <mergeCell ref="J13439:K13439"/>
    <mergeCell ref="L13439:M13439"/>
    <mergeCell ref="O13439:Q13439"/>
    <mergeCell ref="R13439:T13439"/>
    <mergeCell ref="U13439:X13439"/>
    <mergeCell ref="A13440:H13440"/>
    <mergeCell ref="J13440:K13440"/>
    <mergeCell ref="L13440:M13440"/>
    <mergeCell ref="O13440:Q13440"/>
    <mergeCell ref="R13440:T13440"/>
    <mergeCell ref="U13440:X13440"/>
    <mergeCell ref="A13441:H13441"/>
    <mergeCell ref="J13441:K13441"/>
    <mergeCell ref="L13441:M13441"/>
    <mergeCell ref="O13441:Q13441"/>
    <mergeCell ref="R13441:T13441"/>
    <mergeCell ref="U13441:X13441"/>
    <mergeCell ref="A13442:H13442"/>
    <mergeCell ref="J13442:K13442"/>
    <mergeCell ref="L13442:M13442"/>
    <mergeCell ref="O13442:Q13442"/>
    <mergeCell ref="R13442:T13442"/>
    <mergeCell ref="U13442:X13442"/>
    <mergeCell ref="A13443:H13443"/>
    <mergeCell ref="J13443:K13443"/>
    <mergeCell ref="L13443:M13443"/>
    <mergeCell ref="O13443:Q13443"/>
    <mergeCell ref="R13443:T13443"/>
    <mergeCell ref="U13443:X13443"/>
    <mergeCell ref="A13444:H13444"/>
    <mergeCell ref="J13444:K13444"/>
    <mergeCell ref="L13444:M13444"/>
    <mergeCell ref="O13444:Q13444"/>
    <mergeCell ref="R13444:T13444"/>
    <mergeCell ref="U13444:X13444"/>
    <mergeCell ref="A13433:H13433"/>
    <mergeCell ref="J13433:K13433"/>
    <mergeCell ref="L13433:M13433"/>
    <mergeCell ref="O13433:Q13433"/>
    <mergeCell ref="R13433:T13433"/>
    <mergeCell ref="U13433:X13433"/>
    <mergeCell ref="A13434:H13434"/>
    <mergeCell ref="J13434:K13434"/>
    <mergeCell ref="L13434:M13434"/>
    <mergeCell ref="O13434:Q13434"/>
    <mergeCell ref="R13434:T13434"/>
    <mergeCell ref="U13434:X13434"/>
    <mergeCell ref="A13435:H13435"/>
    <mergeCell ref="J13435:K13435"/>
    <mergeCell ref="L13435:M13435"/>
    <mergeCell ref="O13435:Q13435"/>
    <mergeCell ref="R13435:T13435"/>
    <mergeCell ref="U13435:X13435"/>
    <mergeCell ref="A13436:H13436"/>
    <mergeCell ref="J13436:K13436"/>
    <mergeCell ref="L13436:M13436"/>
    <mergeCell ref="O13436:Q13436"/>
    <mergeCell ref="R13436:T13436"/>
    <mergeCell ref="U13436:X13436"/>
    <mergeCell ref="A13437:H13437"/>
    <mergeCell ref="J13437:K13437"/>
    <mergeCell ref="L13437:M13437"/>
    <mergeCell ref="O13437:Q13437"/>
    <mergeCell ref="R13437:T13437"/>
    <mergeCell ref="U13437:X13437"/>
    <mergeCell ref="A13438:H13438"/>
    <mergeCell ref="J13438:K13438"/>
    <mergeCell ref="L13438:M13438"/>
    <mergeCell ref="O13438:Q13438"/>
    <mergeCell ref="R13438:T13438"/>
    <mergeCell ref="U13438:X13438"/>
    <mergeCell ref="A13427:H13427"/>
    <mergeCell ref="J13427:K13427"/>
    <mergeCell ref="L13427:M13427"/>
    <mergeCell ref="O13427:Q13427"/>
    <mergeCell ref="R13427:T13427"/>
    <mergeCell ref="U13427:X13427"/>
    <mergeCell ref="A13428:H13428"/>
    <mergeCell ref="J13428:K13428"/>
    <mergeCell ref="L13428:M13428"/>
    <mergeCell ref="O13428:Q13428"/>
    <mergeCell ref="R13428:T13428"/>
    <mergeCell ref="U13428:X13428"/>
    <mergeCell ref="A13429:H13429"/>
    <mergeCell ref="J13429:K13429"/>
    <mergeCell ref="L13429:M13429"/>
    <mergeCell ref="O13429:Q13429"/>
    <mergeCell ref="R13429:T13429"/>
    <mergeCell ref="U13429:X13429"/>
    <mergeCell ref="A13430:H13430"/>
    <mergeCell ref="J13430:K13430"/>
    <mergeCell ref="L13430:M13430"/>
    <mergeCell ref="O13430:Q13430"/>
    <mergeCell ref="R13430:T13430"/>
    <mergeCell ref="U13430:X13430"/>
    <mergeCell ref="A13431:H13431"/>
    <mergeCell ref="J13431:K13431"/>
    <mergeCell ref="L13431:M13431"/>
    <mergeCell ref="O13431:Q13431"/>
    <mergeCell ref="R13431:T13431"/>
    <mergeCell ref="U13431:X13431"/>
    <mergeCell ref="A13432:H13432"/>
    <mergeCell ref="J13432:K13432"/>
    <mergeCell ref="L13432:M13432"/>
    <mergeCell ref="O13432:Q13432"/>
    <mergeCell ref="R13432:T13432"/>
    <mergeCell ref="U13432:X13432"/>
    <mergeCell ref="A13418:H13418"/>
    <mergeCell ref="A13419:H13419"/>
    <mergeCell ref="J13419:K13419"/>
    <mergeCell ref="L13419:M13419"/>
    <mergeCell ref="O13419:Q13419"/>
    <mergeCell ref="R13419:T13419"/>
    <mergeCell ref="U13419:X13419"/>
    <mergeCell ref="A13420:H13420"/>
    <mergeCell ref="J13420:K13420"/>
    <mergeCell ref="L13420:M13420"/>
    <mergeCell ref="O13420:Q13420"/>
    <mergeCell ref="R13420:T13420"/>
    <mergeCell ref="U13420:X13420"/>
    <mergeCell ref="A13421:H13421"/>
    <mergeCell ref="J13421:K13421"/>
    <mergeCell ref="L13421:M13421"/>
    <mergeCell ref="O13421:Q13421"/>
    <mergeCell ref="R13421:T13421"/>
    <mergeCell ref="U13421:X13421"/>
    <mergeCell ref="A13422:H13422"/>
    <mergeCell ref="A13423:H13423"/>
    <mergeCell ref="A13424:H13424"/>
    <mergeCell ref="A13425:H13425"/>
    <mergeCell ref="J13425:K13425"/>
    <mergeCell ref="L13425:M13425"/>
    <mergeCell ref="O13425:Q13425"/>
    <mergeCell ref="R13425:T13425"/>
    <mergeCell ref="U13425:X13425"/>
    <mergeCell ref="A13426:H13426"/>
    <mergeCell ref="J13426:K13426"/>
    <mergeCell ref="L13426:M13426"/>
    <mergeCell ref="O13426:Q13426"/>
    <mergeCell ref="R13426:T13426"/>
    <mergeCell ref="U13426:X13426"/>
    <mergeCell ref="A13412:H13412"/>
    <mergeCell ref="J13412:K13412"/>
    <mergeCell ref="L13412:M13412"/>
    <mergeCell ref="O13412:Q13412"/>
    <mergeCell ref="R13412:T13412"/>
    <mergeCell ref="U13412:X13412"/>
    <mergeCell ref="A13413:H13413"/>
    <mergeCell ref="J13413:K13413"/>
    <mergeCell ref="L13413:M13413"/>
    <mergeCell ref="O13413:Q13413"/>
    <mergeCell ref="R13413:T13413"/>
    <mergeCell ref="U13413:X13413"/>
    <mergeCell ref="A13414:H13414"/>
    <mergeCell ref="J13414:K13414"/>
    <mergeCell ref="L13414:M13414"/>
    <mergeCell ref="O13414:Q13414"/>
    <mergeCell ref="R13414:T13414"/>
    <mergeCell ref="U13414:X13414"/>
    <mergeCell ref="A13415:H13415"/>
    <mergeCell ref="J13415:K13415"/>
    <mergeCell ref="L13415:M13415"/>
    <mergeCell ref="O13415:Q13415"/>
    <mergeCell ref="R13415:T13415"/>
    <mergeCell ref="U13415:X13415"/>
    <mergeCell ref="A13416:H13416"/>
    <mergeCell ref="J13416:K13416"/>
    <mergeCell ref="L13416:M13416"/>
    <mergeCell ref="O13416:Q13416"/>
    <mergeCell ref="R13416:T13416"/>
    <mergeCell ref="U13416:X13416"/>
    <mergeCell ref="A13417:H13417"/>
    <mergeCell ref="J13417:K13417"/>
    <mergeCell ref="L13417:M13417"/>
    <mergeCell ref="O13417:Q13417"/>
    <mergeCell ref="R13417:T13417"/>
    <mergeCell ref="U13417:X13417"/>
    <mergeCell ref="A13406:H13406"/>
    <mergeCell ref="J13406:K13406"/>
    <mergeCell ref="L13406:M13406"/>
    <mergeCell ref="O13406:Q13406"/>
    <mergeCell ref="R13406:T13406"/>
    <mergeCell ref="U13406:X13406"/>
    <mergeCell ref="A13407:H13407"/>
    <mergeCell ref="J13407:K13407"/>
    <mergeCell ref="L13407:M13407"/>
    <mergeCell ref="O13407:Q13407"/>
    <mergeCell ref="R13407:T13407"/>
    <mergeCell ref="U13407:X13407"/>
    <mergeCell ref="A13408:H13408"/>
    <mergeCell ref="J13408:K13408"/>
    <mergeCell ref="L13408:M13408"/>
    <mergeCell ref="O13408:Q13408"/>
    <mergeCell ref="R13408:T13408"/>
    <mergeCell ref="U13408:X13408"/>
    <mergeCell ref="A13409:H13409"/>
    <mergeCell ref="J13409:K13409"/>
    <mergeCell ref="L13409:M13409"/>
    <mergeCell ref="O13409:Q13409"/>
    <mergeCell ref="R13409:T13409"/>
    <mergeCell ref="U13409:X13409"/>
    <mergeCell ref="A13410:H13410"/>
    <mergeCell ref="J13410:K13410"/>
    <mergeCell ref="L13410:M13410"/>
    <mergeCell ref="O13410:Q13410"/>
    <mergeCell ref="R13410:T13410"/>
    <mergeCell ref="U13410:X13410"/>
    <mergeCell ref="A13411:H13411"/>
    <mergeCell ref="J13411:K13411"/>
    <mergeCell ref="L13411:M13411"/>
    <mergeCell ref="O13411:Q13411"/>
    <mergeCell ref="R13411:T13411"/>
    <mergeCell ref="U13411:X13411"/>
    <mergeCell ref="A13400:H13400"/>
    <mergeCell ref="J13400:K13400"/>
    <mergeCell ref="L13400:M13400"/>
    <mergeCell ref="O13400:Q13400"/>
    <mergeCell ref="R13400:T13400"/>
    <mergeCell ref="U13400:X13400"/>
    <mergeCell ref="A13401:H13401"/>
    <mergeCell ref="J13401:K13401"/>
    <mergeCell ref="L13401:M13401"/>
    <mergeCell ref="O13401:Q13401"/>
    <mergeCell ref="R13401:T13401"/>
    <mergeCell ref="U13401:X13401"/>
    <mergeCell ref="A13402:H13402"/>
    <mergeCell ref="J13402:K13402"/>
    <mergeCell ref="L13402:M13402"/>
    <mergeCell ref="O13402:Q13402"/>
    <mergeCell ref="R13402:T13402"/>
    <mergeCell ref="U13402:X13402"/>
    <mergeCell ref="A13403:H13403"/>
    <mergeCell ref="J13403:K13403"/>
    <mergeCell ref="L13403:M13403"/>
    <mergeCell ref="O13403:Q13403"/>
    <mergeCell ref="R13403:T13403"/>
    <mergeCell ref="U13403:X13403"/>
    <mergeCell ref="A13404:H13404"/>
    <mergeCell ref="J13404:K13404"/>
    <mergeCell ref="L13404:M13404"/>
    <mergeCell ref="O13404:Q13404"/>
    <mergeCell ref="R13404:T13404"/>
    <mergeCell ref="U13404:X13404"/>
    <mergeCell ref="A13405:H13405"/>
    <mergeCell ref="J13405:K13405"/>
    <mergeCell ref="L13405:M13405"/>
    <mergeCell ref="O13405:Q13405"/>
    <mergeCell ref="R13405:T13405"/>
    <mergeCell ref="U13405:X13405"/>
    <mergeCell ref="A13394:H13394"/>
    <mergeCell ref="J13394:K13394"/>
    <mergeCell ref="L13394:M13394"/>
    <mergeCell ref="O13394:Q13394"/>
    <mergeCell ref="R13394:T13394"/>
    <mergeCell ref="U13394:X13394"/>
    <mergeCell ref="A13395:H13395"/>
    <mergeCell ref="J13395:K13395"/>
    <mergeCell ref="L13395:M13395"/>
    <mergeCell ref="O13395:Q13395"/>
    <mergeCell ref="R13395:T13395"/>
    <mergeCell ref="U13395:X13395"/>
    <mergeCell ref="A13396:H13396"/>
    <mergeCell ref="J13396:K13396"/>
    <mergeCell ref="L13396:M13396"/>
    <mergeCell ref="O13396:Q13396"/>
    <mergeCell ref="R13396:T13396"/>
    <mergeCell ref="U13396:X13396"/>
    <mergeCell ref="A13397:H13397"/>
    <mergeCell ref="J13397:K13397"/>
    <mergeCell ref="L13397:M13397"/>
    <mergeCell ref="O13397:Q13397"/>
    <mergeCell ref="R13397:T13397"/>
    <mergeCell ref="U13397:X13397"/>
    <mergeCell ref="A13398:H13398"/>
    <mergeCell ref="J13398:K13398"/>
    <mergeCell ref="L13398:M13398"/>
    <mergeCell ref="O13398:Q13398"/>
    <mergeCell ref="R13398:T13398"/>
    <mergeCell ref="U13398:X13398"/>
    <mergeCell ref="A13399:H13399"/>
    <mergeCell ref="J13399:K13399"/>
    <mergeCell ref="L13399:M13399"/>
    <mergeCell ref="O13399:Q13399"/>
    <mergeCell ref="R13399:T13399"/>
    <mergeCell ref="U13399:X13399"/>
    <mergeCell ref="A13388:H13388"/>
    <mergeCell ref="J13388:K13388"/>
    <mergeCell ref="L13388:M13388"/>
    <mergeCell ref="O13388:Q13388"/>
    <mergeCell ref="R13388:T13388"/>
    <mergeCell ref="U13388:X13388"/>
    <mergeCell ref="A13389:H13389"/>
    <mergeCell ref="J13389:K13389"/>
    <mergeCell ref="L13389:M13389"/>
    <mergeCell ref="O13389:Q13389"/>
    <mergeCell ref="R13389:T13389"/>
    <mergeCell ref="U13389:X13389"/>
    <mergeCell ref="A13390:H13390"/>
    <mergeCell ref="J13390:K13390"/>
    <mergeCell ref="L13390:M13390"/>
    <mergeCell ref="O13390:Q13390"/>
    <mergeCell ref="R13390:T13390"/>
    <mergeCell ref="U13390:X13390"/>
    <mergeCell ref="A13391:H13391"/>
    <mergeCell ref="J13391:K13391"/>
    <mergeCell ref="L13391:M13391"/>
    <mergeCell ref="O13391:Q13391"/>
    <mergeCell ref="R13391:T13391"/>
    <mergeCell ref="U13391:X13391"/>
    <mergeCell ref="A13392:H13392"/>
    <mergeCell ref="J13392:K13392"/>
    <mergeCell ref="L13392:M13392"/>
    <mergeCell ref="O13392:Q13392"/>
    <mergeCell ref="R13392:T13392"/>
    <mergeCell ref="U13392:X13392"/>
    <mergeCell ref="A13393:H13393"/>
    <mergeCell ref="J13393:K13393"/>
    <mergeCell ref="L13393:M13393"/>
    <mergeCell ref="O13393:Q13393"/>
    <mergeCell ref="R13393:T13393"/>
    <mergeCell ref="U13393:X13393"/>
    <mergeCell ref="A13380:H13380"/>
    <mergeCell ref="A13381:H13381"/>
    <mergeCell ref="A13382:H13382"/>
    <mergeCell ref="J13382:K13382"/>
    <mergeCell ref="L13382:M13382"/>
    <mergeCell ref="O13382:Q13382"/>
    <mergeCell ref="R13382:T13382"/>
    <mergeCell ref="U13382:X13382"/>
    <mergeCell ref="A13383:H13383"/>
    <mergeCell ref="J13383:K13383"/>
    <mergeCell ref="L13383:M13383"/>
    <mergeCell ref="O13383:Q13383"/>
    <mergeCell ref="R13383:T13383"/>
    <mergeCell ref="U13383:X13383"/>
    <mergeCell ref="A13384:H13384"/>
    <mergeCell ref="J13384:K13384"/>
    <mergeCell ref="L13384:M13384"/>
    <mergeCell ref="O13384:Q13384"/>
    <mergeCell ref="R13384:T13384"/>
    <mergeCell ref="U13384:X13384"/>
    <mergeCell ref="A13385:H13385"/>
    <mergeCell ref="A13386:H13386"/>
    <mergeCell ref="J13386:K13386"/>
    <mergeCell ref="L13386:M13386"/>
    <mergeCell ref="O13386:Q13386"/>
    <mergeCell ref="R13386:T13386"/>
    <mergeCell ref="U13386:X13386"/>
    <mergeCell ref="A13387:H13387"/>
    <mergeCell ref="J13387:K13387"/>
    <mergeCell ref="L13387:M13387"/>
    <mergeCell ref="O13387:Q13387"/>
    <mergeCell ref="R13387:T13387"/>
    <mergeCell ref="U13387:X13387"/>
    <mergeCell ref="A13373:H13373"/>
    <mergeCell ref="J13373:K13373"/>
    <mergeCell ref="L13373:M13373"/>
    <mergeCell ref="O13373:Q13373"/>
    <mergeCell ref="R13373:T13373"/>
    <mergeCell ref="U13373:X13373"/>
    <mergeCell ref="A13374:H13374"/>
    <mergeCell ref="J13374:K13374"/>
    <mergeCell ref="L13374:M13374"/>
    <mergeCell ref="O13374:Q13374"/>
    <mergeCell ref="R13374:T13374"/>
    <mergeCell ref="U13374:X13374"/>
    <mergeCell ref="A13375:H13375"/>
    <mergeCell ref="J13375:K13375"/>
    <mergeCell ref="L13375:M13375"/>
    <mergeCell ref="O13375:Q13375"/>
    <mergeCell ref="R13375:T13375"/>
    <mergeCell ref="U13375:X13375"/>
    <mergeCell ref="A13376:H13376"/>
    <mergeCell ref="A13377:H13377"/>
    <mergeCell ref="J13377:K13377"/>
    <mergeCell ref="L13377:M13377"/>
    <mergeCell ref="O13377:Q13377"/>
    <mergeCell ref="R13377:T13377"/>
    <mergeCell ref="U13377:X13377"/>
    <mergeCell ref="A13378:H13378"/>
    <mergeCell ref="J13378:K13378"/>
    <mergeCell ref="L13378:M13378"/>
    <mergeCell ref="O13378:Q13378"/>
    <mergeCell ref="R13378:T13378"/>
    <mergeCell ref="U13378:X13378"/>
    <mergeCell ref="A13379:H13379"/>
    <mergeCell ref="J13379:K13379"/>
    <mergeCell ref="L13379:M13379"/>
    <mergeCell ref="O13379:Q13379"/>
    <mergeCell ref="R13379:T13379"/>
    <mergeCell ref="U13379:X13379"/>
    <mergeCell ref="A13365:H13365"/>
    <mergeCell ref="J13365:K13365"/>
    <mergeCell ref="L13365:M13365"/>
    <mergeCell ref="O13365:Q13365"/>
    <mergeCell ref="R13365:T13365"/>
    <mergeCell ref="U13365:X13365"/>
    <mergeCell ref="A13366:H13366"/>
    <mergeCell ref="A13367:H13367"/>
    <mergeCell ref="A13368:H13368"/>
    <mergeCell ref="J13368:K13368"/>
    <mergeCell ref="L13368:M13368"/>
    <mergeCell ref="O13368:Q13368"/>
    <mergeCell ref="R13368:T13368"/>
    <mergeCell ref="U13368:X13368"/>
    <mergeCell ref="A13369:H13369"/>
    <mergeCell ref="J13369:K13369"/>
    <mergeCell ref="L13369:M13369"/>
    <mergeCell ref="O13369:Q13369"/>
    <mergeCell ref="R13369:T13369"/>
    <mergeCell ref="U13369:X13369"/>
    <mergeCell ref="A13370:H13370"/>
    <mergeCell ref="J13370:K13370"/>
    <mergeCell ref="L13370:M13370"/>
    <mergeCell ref="O13370:Q13370"/>
    <mergeCell ref="R13370:T13370"/>
    <mergeCell ref="U13370:X13370"/>
    <mergeCell ref="A13371:H13371"/>
    <mergeCell ref="J13371:K13371"/>
    <mergeCell ref="L13371:M13371"/>
    <mergeCell ref="O13371:Q13371"/>
    <mergeCell ref="R13371:T13371"/>
    <mergeCell ref="U13371:X13371"/>
    <mergeCell ref="A13372:H13372"/>
    <mergeCell ref="A13359:H13359"/>
    <mergeCell ref="J13359:K13359"/>
    <mergeCell ref="L13359:M13359"/>
    <mergeCell ref="O13359:Q13359"/>
    <mergeCell ref="R13359:T13359"/>
    <mergeCell ref="U13359:X13359"/>
    <mergeCell ref="A13360:H13360"/>
    <mergeCell ref="J13360:K13360"/>
    <mergeCell ref="L13360:M13360"/>
    <mergeCell ref="O13360:Q13360"/>
    <mergeCell ref="R13360:T13360"/>
    <mergeCell ref="U13360:X13360"/>
    <mergeCell ref="A13361:H13361"/>
    <mergeCell ref="J13361:K13361"/>
    <mergeCell ref="L13361:M13361"/>
    <mergeCell ref="O13361:Q13361"/>
    <mergeCell ref="R13361:T13361"/>
    <mergeCell ref="U13361:X13361"/>
    <mergeCell ref="A13362:H13362"/>
    <mergeCell ref="J13362:K13362"/>
    <mergeCell ref="L13362:M13362"/>
    <mergeCell ref="O13362:Q13362"/>
    <mergeCell ref="R13362:T13362"/>
    <mergeCell ref="U13362:X13362"/>
    <mergeCell ref="A13363:H13363"/>
    <mergeCell ref="J13363:K13363"/>
    <mergeCell ref="L13363:M13363"/>
    <mergeCell ref="O13363:Q13363"/>
    <mergeCell ref="R13363:T13363"/>
    <mergeCell ref="U13363:X13363"/>
    <mergeCell ref="A13364:H13364"/>
    <mergeCell ref="J13364:K13364"/>
    <mergeCell ref="L13364:M13364"/>
    <mergeCell ref="O13364:Q13364"/>
    <mergeCell ref="R13364:T13364"/>
    <mergeCell ref="U13364:X13364"/>
    <mergeCell ref="A13352:H13352"/>
    <mergeCell ref="J13352:K13352"/>
    <mergeCell ref="L13352:M13352"/>
    <mergeCell ref="O13352:Q13352"/>
    <mergeCell ref="R13352:T13352"/>
    <mergeCell ref="U13352:X13352"/>
    <mergeCell ref="A13353:H13353"/>
    <mergeCell ref="A13354:H13354"/>
    <mergeCell ref="J13354:K13354"/>
    <mergeCell ref="L13354:M13354"/>
    <mergeCell ref="O13354:Q13354"/>
    <mergeCell ref="R13354:T13354"/>
    <mergeCell ref="U13354:X13354"/>
    <mergeCell ref="A13355:H13355"/>
    <mergeCell ref="J13355:K13355"/>
    <mergeCell ref="L13355:M13355"/>
    <mergeCell ref="O13355:Q13355"/>
    <mergeCell ref="R13355:T13355"/>
    <mergeCell ref="U13355:X13355"/>
    <mergeCell ref="A13356:H13356"/>
    <mergeCell ref="J13356:K13356"/>
    <mergeCell ref="L13356:M13356"/>
    <mergeCell ref="O13356:Q13356"/>
    <mergeCell ref="R13356:T13356"/>
    <mergeCell ref="U13356:X13356"/>
    <mergeCell ref="A13357:H13357"/>
    <mergeCell ref="J13357:K13357"/>
    <mergeCell ref="L13357:M13357"/>
    <mergeCell ref="O13357:Q13357"/>
    <mergeCell ref="R13357:T13357"/>
    <mergeCell ref="U13357:X13357"/>
    <mergeCell ref="A13358:H13358"/>
    <mergeCell ref="J13358:K13358"/>
    <mergeCell ref="L13358:M13358"/>
    <mergeCell ref="O13358:Q13358"/>
    <mergeCell ref="R13358:T13358"/>
    <mergeCell ref="U13358:X13358"/>
    <mergeCell ref="A13346:H13346"/>
    <mergeCell ref="J13346:K13346"/>
    <mergeCell ref="L13346:M13346"/>
    <mergeCell ref="O13346:Q13346"/>
    <mergeCell ref="R13346:T13346"/>
    <mergeCell ref="U13346:X13346"/>
    <mergeCell ref="A13347:H13347"/>
    <mergeCell ref="J13347:K13347"/>
    <mergeCell ref="L13347:M13347"/>
    <mergeCell ref="O13347:Q13347"/>
    <mergeCell ref="R13347:T13347"/>
    <mergeCell ref="U13347:X13347"/>
    <mergeCell ref="A13348:H13348"/>
    <mergeCell ref="J13348:K13348"/>
    <mergeCell ref="L13348:M13348"/>
    <mergeCell ref="O13348:Q13348"/>
    <mergeCell ref="R13348:T13348"/>
    <mergeCell ref="U13348:X13348"/>
    <mergeCell ref="A13349:H13349"/>
    <mergeCell ref="J13349:K13349"/>
    <mergeCell ref="L13349:M13349"/>
    <mergeCell ref="O13349:Q13349"/>
    <mergeCell ref="R13349:T13349"/>
    <mergeCell ref="U13349:X13349"/>
    <mergeCell ref="A13350:H13350"/>
    <mergeCell ref="J13350:K13350"/>
    <mergeCell ref="L13350:M13350"/>
    <mergeCell ref="O13350:Q13350"/>
    <mergeCell ref="R13350:T13350"/>
    <mergeCell ref="U13350:X13350"/>
    <mergeCell ref="A13351:H13351"/>
    <mergeCell ref="J13351:K13351"/>
    <mergeCell ref="L13351:M13351"/>
    <mergeCell ref="O13351:Q13351"/>
    <mergeCell ref="R13351:T13351"/>
    <mergeCell ref="U13351:X13351"/>
    <mergeCell ref="A13340:H13340"/>
    <mergeCell ref="J13340:K13340"/>
    <mergeCell ref="L13340:M13340"/>
    <mergeCell ref="O13340:Q13340"/>
    <mergeCell ref="R13340:T13340"/>
    <mergeCell ref="U13340:X13340"/>
    <mergeCell ref="A13341:H13341"/>
    <mergeCell ref="J13341:K13341"/>
    <mergeCell ref="L13341:M13341"/>
    <mergeCell ref="O13341:Q13341"/>
    <mergeCell ref="R13341:T13341"/>
    <mergeCell ref="U13341:X13341"/>
    <mergeCell ref="A13342:H13342"/>
    <mergeCell ref="J13342:K13342"/>
    <mergeCell ref="L13342:M13342"/>
    <mergeCell ref="O13342:Q13342"/>
    <mergeCell ref="R13342:T13342"/>
    <mergeCell ref="U13342:X13342"/>
    <mergeCell ref="A13343:H13343"/>
    <mergeCell ref="J13343:K13343"/>
    <mergeCell ref="L13343:M13343"/>
    <mergeCell ref="O13343:Q13343"/>
    <mergeCell ref="R13343:T13343"/>
    <mergeCell ref="U13343:X13343"/>
    <mergeCell ref="A13344:H13344"/>
    <mergeCell ref="J13344:K13344"/>
    <mergeCell ref="L13344:M13344"/>
    <mergeCell ref="O13344:Q13344"/>
    <mergeCell ref="R13344:T13344"/>
    <mergeCell ref="U13344:X13344"/>
    <mergeCell ref="A13345:H13345"/>
    <mergeCell ref="J13345:K13345"/>
    <mergeCell ref="L13345:M13345"/>
    <mergeCell ref="O13345:Q13345"/>
    <mergeCell ref="R13345:T13345"/>
    <mergeCell ref="U13345:X13345"/>
    <mergeCell ref="A13334:H13334"/>
    <mergeCell ref="J13334:K13334"/>
    <mergeCell ref="L13334:M13334"/>
    <mergeCell ref="O13334:Q13334"/>
    <mergeCell ref="R13334:T13334"/>
    <mergeCell ref="U13334:X13334"/>
    <mergeCell ref="A13335:H13335"/>
    <mergeCell ref="J13335:K13335"/>
    <mergeCell ref="L13335:M13335"/>
    <mergeCell ref="O13335:Q13335"/>
    <mergeCell ref="R13335:T13335"/>
    <mergeCell ref="U13335:X13335"/>
    <mergeCell ref="A13336:H13336"/>
    <mergeCell ref="J13336:K13336"/>
    <mergeCell ref="L13336:M13336"/>
    <mergeCell ref="O13336:Q13336"/>
    <mergeCell ref="R13336:T13336"/>
    <mergeCell ref="U13336:X13336"/>
    <mergeCell ref="A13337:H13337"/>
    <mergeCell ref="J13337:K13337"/>
    <mergeCell ref="L13337:M13337"/>
    <mergeCell ref="O13337:Q13337"/>
    <mergeCell ref="R13337:T13337"/>
    <mergeCell ref="U13337:X13337"/>
    <mergeCell ref="A13338:H13338"/>
    <mergeCell ref="J13338:K13338"/>
    <mergeCell ref="L13338:M13338"/>
    <mergeCell ref="O13338:Q13338"/>
    <mergeCell ref="R13338:T13338"/>
    <mergeCell ref="U13338:X13338"/>
    <mergeCell ref="A13339:H13339"/>
    <mergeCell ref="J13339:K13339"/>
    <mergeCell ref="L13339:M13339"/>
    <mergeCell ref="O13339:Q13339"/>
    <mergeCell ref="R13339:T13339"/>
    <mergeCell ref="U13339:X13339"/>
    <mergeCell ref="A13328:H13328"/>
    <mergeCell ref="J13328:K13328"/>
    <mergeCell ref="L13328:M13328"/>
    <mergeCell ref="O13328:Q13328"/>
    <mergeCell ref="R13328:T13328"/>
    <mergeCell ref="U13328:X13328"/>
    <mergeCell ref="A13329:H13329"/>
    <mergeCell ref="J13329:K13329"/>
    <mergeCell ref="L13329:M13329"/>
    <mergeCell ref="O13329:Q13329"/>
    <mergeCell ref="R13329:T13329"/>
    <mergeCell ref="U13329:X13329"/>
    <mergeCell ref="A13330:H13330"/>
    <mergeCell ref="J13330:K13330"/>
    <mergeCell ref="L13330:M13330"/>
    <mergeCell ref="O13330:Q13330"/>
    <mergeCell ref="R13330:T13330"/>
    <mergeCell ref="U13330:X13330"/>
    <mergeCell ref="A13331:H13331"/>
    <mergeCell ref="J13331:K13331"/>
    <mergeCell ref="L13331:M13331"/>
    <mergeCell ref="O13331:Q13331"/>
    <mergeCell ref="R13331:T13331"/>
    <mergeCell ref="U13331:X13331"/>
    <mergeCell ref="A13332:H13332"/>
    <mergeCell ref="J13332:K13332"/>
    <mergeCell ref="L13332:M13332"/>
    <mergeCell ref="O13332:Q13332"/>
    <mergeCell ref="R13332:T13332"/>
    <mergeCell ref="U13332:X13332"/>
    <mergeCell ref="A13333:H13333"/>
    <mergeCell ref="J13333:K13333"/>
    <mergeCell ref="L13333:M13333"/>
    <mergeCell ref="O13333:Q13333"/>
    <mergeCell ref="R13333:T13333"/>
    <mergeCell ref="U13333:X13333"/>
    <mergeCell ref="A13322:H13322"/>
    <mergeCell ref="J13322:K13322"/>
    <mergeCell ref="L13322:M13322"/>
    <mergeCell ref="O13322:Q13322"/>
    <mergeCell ref="R13322:T13322"/>
    <mergeCell ref="U13322:X13322"/>
    <mergeCell ref="A13323:H13323"/>
    <mergeCell ref="J13323:K13323"/>
    <mergeCell ref="L13323:M13323"/>
    <mergeCell ref="O13323:Q13323"/>
    <mergeCell ref="R13323:T13323"/>
    <mergeCell ref="U13323:X13323"/>
    <mergeCell ref="A13324:H13324"/>
    <mergeCell ref="J13324:K13324"/>
    <mergeCell ref="L13324:M13324"/>
    <mergeCell ref="O13324:Q13324"/>
    <mergeCell ref="R13324:T13324"/>
    <mergeCell ref="U13324:X13324"/>
    <mergeCell ref="A13325:H13325"/>
    <mergeCell ref="J13325:K13325"/>
    <mergeCell ref="L13325:M13325"/>
    <mergeCell ref="O13325:Q13325"/>
    <mergeCell ref="R13325:T13325"/>
    <mergeCell ref="U13325:X13325"/>
    <mergeCell ref="A13326:H13326"/>
    <mergeCell ref="J13326:K13326"/>
    <mergeCell ref="L13326:M13326"/>
    <mergeCell ref="O13326:Q13326"/>
    <mergeCell ref="R13326:T13326"/>
    <mergeCell ref="U13326:X13326"/>
    <mergeCell ref="A13327:H13327"/>
    <mergeCell ref="J13327:K13327"/>
    <mergeCell ref="L13327:M13327"/>
    <mergeCell ref="O13327:Q13327"/>
    <mergeCell ref="R13327:T13327"/>
    <mergeCell ref="U13327:X13327"/>
    <mergeCell ref="A13315:H13315"/>
    <mergeCell ref="A13316:H13316"/>
    <mergeCell ref="J13316:K13316"/>
    <mergeCell ref="L13316:M13316"/>
    <mergeCell ref="O13316:Q13316"/>
    <mergeCell ref="R13316:T13316"/>
    <mergeCell ref="U13316:X13316"/>
    <mergeCell ref="A13317:H13317"/>
    <mergeCell ref="J13317:K13317"/>
    <mergeCell ref="L13317:M13317"/>
    <mergeCell ref="O13317:Q13317"/>
    <mergeCell ref="R13317:T13317"/>
    <mergeCell ref="U13317:X13317"/>
    <mergeCell ref="A13318:H13318"/>
    <mergeCell ref="J13318:K13318"/>
    <mergeCell ref="L13318:M13318"/>
    <mergeCell ref="O13318:Q13318"/>
    <mergeCell ref="R13318:T13318"/>
    <mergeCell ref="U13318:X13318"/>
    <mergeCell ref="A13319:H13319"/>
    <mergeCell ref="J13319:K13319"/>
    <mergeCell ref="L13319:M13319"/>
    <mergeCell ref="O13319:Q13319"/>
    <mergeCell ref="R13319:T13319"/>
    <mergeCell ref="U13319:X13319"/>
    <mergeCell ref="A13320:H13320"/>
    <mergeCell ref="J13320:K13320"/>
    <mergeCell ref="L13320:M13320"/>
    <mergeCell ref="O13320:Q13320"/>
    <mergeCell ref="R13320:T13320"/>
    <mergeCell ref="U13320:X13320"/>
    <mergeCell ref="A13321:H13321"/>
    <mergeCell ref="J13321:K13321"/>
    <mergeCell ref="L13321:M13321"/>
    <mergeCell ref="O13321:Q13321"/>
    <mergeCell ref="R13321:T13321"/>
    <mergeCell ref="U13321:X13321"/>
    <mergeCell ref="A13309:H13309"/>
    <mergeCell ref="J13309:K13309"/>
    <mergeCell ref="L13309:M13309"/>
    <mergeCell ref="O13309:Q13309"/>
    <mergeCell ref="R13309:T13309"/>
    <mergeCell ref="U13309:X13309"/>
    <mergeCell ref="A13310:H13310"/>
    <mergeCell ref="J13310:K13310"/>
    <mergeCell ref="L13310:M13310"/>
    <mergeCell ref="O13310:Q13310"/>
    <mergeCell ref="R13310:T13310"/>
    <mergeCell ref="U13310:X13310"/>
    <mergeCell ref="A13311:H13311"/>
    <mergeCell ref="J13311:K13311"/>
    <mergeCell ref="L13311:M13311"/>
    <mergeCell ref="O13311:Q13311"/>
    <mergeCell ref="R13311:T13311"/>
    <mergeCell ref="U13311:X13311"/>
    <mergeCell ref="A13312:H13312"/>
    <mergeCell ref="J13312:K13312"/>
    <mergeCell ref="L13312:M13312"/>
    <mergeCell ref="O13312:Q13312"/>
    <mergeCell ref="R13312:T13312"/>
    <mergeCell ref="U13312:X13312"/>
    <mergeCell ref="A13313:H13313"/>
    <mergeCell ref="J13313:K13313"/>
    <mergeCell ref="L13313:M13313"/>
    <mergeCell ref="O13313:Q13313"/>
    <mergeCell ref="R13313:T13313"/>
    <mergeCell ref="U13313:X13313"/>
    <mergeCell ref="A13314:H13314"/>
    <mergeCell ref="J13314:K13314"/>
    <mergeCell ref="L13314:M13314"/>
    <mergeCell ref="O13314:Q13314"/>
    <mergeCell ref="R13314:T13314"/>
    <mergeCell ref="U13314:X13314"/>
    <mergeCell ref="A13303:H13303"/>
    <mergeCell ref="J13303:K13303"/>
    <mergeCell ref="L13303:M13303"/>
    <mergeCell ref="O13303:Q13303"/>
    <mergeCell ref="R13303:T13303"/>
    <mergeCell ref="U13303:X13303"/>
    <mergeCell ref="A13304:H13304"/>
    <mergeCell ref="J13304:K13304"/>
    <mergeCell ref="L13304:M13304"/>
    <mergeCell ref="O13304:Q13304"/>
    <mergeCell ref="R13304:T13304"/>
    <mergeCell ref="U13304:X13304"/>
    <mergeCell ref="A13305:H13305"/>
    <mergeCell ref="J13305:K13305"/>
    <mergeCell ref="L13305:M13305"/>
    <mergeCell ref="O13305:Q13305"/>
    <mergeCell ref="R13305:T13305"/>
    <mergeCell ref="U13305:X13305"/>
    <mergeCell ref="A13306:H13306"/>
    <mergeCell ref="J13306:K13306"/>
    <mergeCell ref="L13306:M13306"/>
    <mergeCell ref="O13306:Q13306"/>
    <mergeCell ref="R13306:T13306"/>
    <mergeCell ref="U13306:X13306"/>
    <mergeCell ref="A13307:H13307"/>
    <mergeCell ref="J13307:K13307"/>
    <mergeCell ref="L13307:M13307"/>
    <mergeCell ref="O13307:Q13307"/>
    <mergeCell ref="R13307:T13307"/>
    <mergeCell ref="U13307:X13307"/>
    <mergeCell ref="A13308:H13308"/>
    <mergeCell ref="J13308:K13308"/>
    <mergeCell ref="L13308:M13308"/>
    <mergeCell ref="O13308:Q13308"/>
    <mergeCell ref="R13308:T13308"/>
    <mergeCell ref="U13308:X13308"/>
    <mergeCell ref="A13297:H13297"/>
    <mergeCell ref="J13297:K13297"/>
    <mergeCell ref="L13297:M13297"/>
    <mergeCell ref="O13297:Q13297"/>
    <mergeCell ref="R13297:T13297"/>
    <mergeCell ref="U13297:X13297"/>
    <mergeCell ref="A13298:H13298"/>
    <mergeCell ref="J13298:K13298"/>
    <mergeCell ref="L13298:M13298"/>
    <mergeCell ref="O13298:Q13298"/>
    <mergeCell ref="R13298:T13298"/>
    <mergeCell ref="U13298:X13298"/>
    <mergeCell ref="A13299:H13299"/>
    <mergeCell ref="J13299:K13299"/>
    <mergeCell ref="L13299:M13299"/>
    <mergeCell ref="O13299:Q13299"/>
    <mergeCell ref="R13299:T13299"/>
    <mergeCell ref="U13299:X13299"/>
    <mergeCell ref="A13300:H13300"/>
    <mergeCell ref="J13300:K13300"/>
    <mergeCell ref="L13300:M13300"/>
    <mergeCell ref="O13300:Q13300"/>
    <mergeCell ref="R13300:T13300"/>
    <mergeCell ref="U13300:X13300"/>
    <mergeCell ref="A13301:H13301"/>
    <mergeCell ref="J13301:K13301"/>
    <mergeCell ref="L13301:M13301"/>
    <mergeCell ref="O13301:Q13301"/>
    <mergeCell ref="R13301:T13301"/>
    <mergeCell ref="U13301:X13301"/>
    <mergeCell ref="A13302:H13302"/>
    <mergeCell ref="J13302:K13302"/>
    <mergeCell ref="L13302:M13302"/>
    <mergeCell ref="O13302:Q13302"/>
    <mergeCell ref="R13302:T13302"/>
    <mergeCell ref="U13302:X13302"/>
    <mergeCell ref="A13291:H13291"/>
    <mergeCell ref="J13291:K13291"/>
    <mergeCell ref="L13291:M13291"/>
    <mergeCell ref="O13291:Q13291"/>
    <mergeCell ref="R13291:T13291"/>
    <mergeCell ref="U13291:X13291"/>
    <mergeCell ref="A13292:H13292"/>
    <mergeCell ref="J13292:K13292"/>
    <mergeCell ref="L13292:M13292"/>
    <mergeCell ref="O13292:Q13292"/>
    <mergeCell ref="R13292:T13292"/>
    <mergeCell ref="U13292:X13292"/>
    <mergeCell ref="A13293:H13293"/>
    <mergeCell ref="J13293:K13293"/>
    <mergeCell ref="L13293:M13293"/>
    <mergeCell ref="O13293:Q13293"/>
    <mergeCell ref="R13293:T13293"/>
    <mergeCell ref="U13293:X13293"/>
    <mergeCell ref="A13294:H13294"/>
    <mergeCell ref="J13294:K13294"/>
    <mergeCell ref="L13294:M13294"/>
    <mergeCell ref="O13294:Q13294"/>
    <mergeCell ref="R13294:T13294"/>
    <mergeCell ref="U13294:X13294"/>
    <mergeCell ref="A13295:H13295"/>
    <mergeCell ref="J13295:K13295"/>
    <mergeCell ref="L13295:M13295"/>
    <mergeCell ref="O13295:Q13295"/>
    <mergeCell ref="R13295:T13295"/>
    <mergeCell ref="U13295:X13295"/>
    <mergeCell ref="A13296:H13296"/>
    <mergeCell ref="J13296:K13296"/>
    <mergeCell ref="L13296:M13296"/>
    <mergeCell ref="O13296:Q13296"/>
    <mergeCell ref="R13296:T13296"/>
    <mergeCell ref="U13296:X13296"/>
    <mergeCell ref="A13285:H13285"/>
    <mergeCell ref="J13285:K13285"/>
    <mergeCell ref="L13285:M13285"/>
    <mergeCell ref="O13285:Q13285"/>
    <mergeCell ref="R13285:T13285"/>
    <mergeCell ref="U13285:X13285"/>
    <mergeCell ref="A13286:H13286"/>
    <mergeCell ref="J13286:K13286"/>
    <mergeCell ref="L13286:M13286"/>
    <mergeCell ref="O13286:Q13286"/>
    <mergeCell ref="R13286:T13286"/>
    <mergeCell ref="U13286:X13286"/>
    <mergeCell ref="A13287:H13287"/>
    <mergeCell ref="J13287:K13287"/>
    <mergeCell ref="L13287:M13287"/>
    <mergeCell ref="O13287:Q13287"/>
    <mergeCell ref="R13287:T13287"/>
    <mergeCell ref="U13287:X13287"/>
    <mergeCell ref="A13288:H13288"/>
    <mergeCell ref="J13288:K13288"/>
    <mergeCell ref="L13288:M13288"/>
    <mergeCell ref="O13288:Q13288"/>
    <mergeCell ref="R13288:T13288"/>
    <mergeCell ref="U13288:X13288"/>
    <mergeCell ref="A13289:H13289"/>
    <mergeCell ref="J13289:K13289"/>
    <mergeCell ref="L13289:M13289"/>
    <mergeCell ref="O13289:Q13289"/>
    <mergeCell ref="R13289:T13289"/>
    <mergeCell ref="U13289:X13289"/>
    <mergeCell ref="A13290:H13290"/>
    <mergeCell ref="J13290:K13290"/>
    <mergeCell ref="L13290:M13290"/>
    <mergeCell ref="O13290:Q13290"/>
    <mergeCell ref="R13290:T13290"/>
    <mergeCell ref="U13290:X13290"/>
    <mergeCell ref="A13279:H13279"/>
    <mergeCell ref="J13279:K13279"/>
    <mergeCell ref="L13279:M13279"/>
    <mergeCell ref="O13279:Q13279"/>
    <mergeCell ref="R13279:T13279"/>
    <mergeCell ref="U13279:X13279"/>
    <mergeCell ref="A13280:H13280"/>
    <mergeCell ref="J13280:K13280"/>
    <mergeCell ref="L13280:M13280"/>
    <mergeCell ref="O13280:Q13280"/>
    <mergeCell ref="R13280:T13280"/>
    <mergeCell ref="U13280:X13280"/>
    <mergeCell ref="A13281:H13281"/>
    <mergeCell ref="J13281:K13281"/>
    <mergeCell ref="L13281:M13281"/>
    <mergeCell ref="O13281:Q13281"/>
    <mergeCell ref="R13281:T13281"/>
    <mergeCell ref="U13281:X13281"/>
    <mergeCell ref="A13282:H13282"/>
    <mergeCell ref="J13282:K13282"/>
    <mergeCell ref="L13282:M13282"/>
    <mergeCell ref="O13282:Q13282"/>
    <mergeCell ref="R13282:T13282"/>
    <mergeCell ref="U13282:X13282"/>
    <mergeCell ref="A13283:H13283"/>
    <mergeCell ref="J13283:K13283"/>
    <mergeCell ref="L13283:M13283"/>
    <mergeCell ref="O13283:Q13283"/>
    <mergeCell ref="R13283:T13283"/>
    <mergeCell ref="U13283:X13283"/>
    <mergeCell ref="A13284:H13284"/>
    <mergeCell ref="J13284:K13284"/>
    <mergeCell ref="L13284:M13284"/>
    <mergeCell ref="O13284:Q13284"/>
    <mergeCell ref="R13284:T13284"/>
    <mergeCell ref="U13284:X13284"/>
    <mergeCell ref="A13273:H13273"/>
    <mergeCell ref="J13273:K13273"/>
    <mergeCell ref="L13273:M13273"/>
    <mergeCell ref="O13273:Q13273"/>
    <mergeCell ref="R13273:T13273"/>
    <mergeCell ref="U13273:X13273"/>
    <mergeCell ref="A13274:H13274"/>
    <mergeCell ref="J13274:K13274"/>
    <mergeCell ref="L13274:M13274"/>
    <mergeCell ref="O13274:Q13274"/>
    <mergeCell ref="R13274:T13274"/>
    <mergeCell ref="U13274:X13274"/>
    <mergeCell ref="A13275:H13275"/>
    <mergeCell ref="J13275:K13275"/>
    <mergeCell ref="L13275:M13275"/>
    <mergeCell ref="O13275:Q13275"/>
    <mergeCell ref="R13275:T13275"/>
    <mergeCell ref="U13275:X13275"/>
    <mergeCell ref="A13276:H13276"/>
    <mergeCell ref="J13276:K13276"/>
    <mergeCell ref="L13276:M13276"/>
    <mergeCell ref="O13276:Q13276"/>
    <mergeCell ref="R13276:T13276"/>
    <mergeCell ref="U13276:X13276"/>
    <mergeCell ref="A13277:H13277"/>
    <mergeCell ref="J13277:K13277"/>
    <mergeCell ref="L13277:M13277"/>
    <mergeCell ref="O13277:Q13277"/>
    <mergeCell ref="R13277:T13277"/>
    <mergeCell ref="U13277:X13277"/>
    <mergeCell ref="A13278:H13278"/>
    <mergeCell ref="J13278:K13278"/>
    <mergeCell ref="L13278:M13278"/>
    <mergeCell ref="O13278:Q13278"/>
    <mergeCell ref="R13278:T13278"/>
    <mergeCell ref="U13278:X13278"/>
    <mergeCell ref="A13266:H13266"/>
    <mergeCell ref="J13266:K13266"/>
    <mergeCell ref="L13266:M13266"/>
    <mergeCell ref="O13266:Q13266"/>
    <mergeCell ref="R13266:T13266"/>
    <mergeCell ref="U13266:X13266"/>
    <mergeCell ref="A13267:H13267"/>
    <mergeCell ref="J13267:K13267"/>
    <mergeCell ref="L13267:M13267"/>
    <mergeCell ref="O13267:Q13267"/>
    <mergeCell ref="R13267:T13267"/>
    <mergeCell ref="U13267:X13267"/>
    <mergeCell ref="A13268:H13268"/>
    <mergeCell ref="J13268:K13268"/>
    <mergeCell ref="L13268:M13268"/>
    <mergeCell ref="O13268:Q13268"/>
    <mergeCell ref="R13268:T13268"/>
    <mergeCell ref="U13268:X13268"/>
    <mergeCell ref="A13269:H13269"/>
    <mergeCell ref="J13269:K13269"/>
    <mergeCell ref="L13269:M13269"/>
    <mergeCell ref="O13269:Q13269"/>
    <mergeCell ref="R13269:T13269"/>
    <mergeCell ref="U13269:X13269"/>
    <mergeCell ref="A13270:H13270"/>
    <mergeCell ref="J13270:K13270"/>
    <mergeCell ref="L13270:M13270"/>
    <mergeCell ref="O13270:Q13270"/>
    <mergeCell ref="R13270:T13270"/>
    <mergeCell ref="U13270:X13270"/>
    <mergeCell ref="A13271:H13271"/>
    <mergeCell ref="A13272:H13272"/>
    <mergeCell ref="J13272:K13272"/>
    <mergeCell ref="L13272:M13272"/>
    <mergeCell ref="O13272:Q13272"/>
    <mergeCell ref="R13272:T13272"/>
    <mergeCell ref="U13272:X13272"/>
    <mergeCell ref="A13260:H13260"/>
    <mergeCell ref="J13260:K13260"/>
    <mergeCell ref="L13260:M13260"/>
    <mergeCell ref="O13260:Q13260"/>
    <mergeCell ref="R13260:T13260"/>
    <mergeCell ref="U13260:X13260"/>
    <mergeCell ref="A13261:H13261"/>
    <mergeCell ref="J13261:K13261"/>
    <mergeCell ref="L13261:M13261"/>
    <mergeCell ref="O13261:Q13261"/>
    <mergeCell ref="R13261:T13261"/>
    <mergeCell ref="U13261:X13261"/>
    <mergeCell ref="A13262:H13262"/>
    <mergeCell ref="J13262:K13262"/>
    <mergeCell ref="L13262:M13262"/>
    <mergeCell ref="O13262:Q13262"/>
    <mergeCell ref="R13262:T13262"/>
    <mergeCell ref="U13262:X13262"/>
    <mergeCell ref="A13263:H13263"/>
    <mergeCell ref="J13263:K13263"/>
    <mergeCell ref="L13263:M13263"/>
    <mergeCell ref="O13263:Q13263"/>
    <mergeCell ref="R13263:T13263"/>
    <mergeCell ref="U13263:X13263"/>
    <mergeCell ref="A13264:H13264"/>
    <mergeCell ref="J13264:K13264"/>
    <mergeCell ref="L13264:M13264"/>
    <mergeCell ref="O13264:Q13264"/>
    <mergeCell ref="R13264:T13264"/>
    <mergeCell ref="U13264:X13264"/>
    <mergeCell ref="A13265:H13265"/>
    <mergeCell ref="J13265:K13265"/>
    <mergeCell ref="L13265:M13265"/>
    <mergeCell ref="O13265:Q13265"/>
    <mergeCell ref="R13265:T13265"/>
    <mergeCell ref="U13265:X13265"/>
    <mergeCell ref="A13254:H13254"/>
    <mergeCell ref="J13254:K13254"/>
    <mergeCell ref="L13254:M13254"/>
    <mergeCell ref="O13254:Q13254"/>
    <mergeCell ref="R13254:T13254"/>
    <mergeCell ref="U13254:X13254"/>
    <mergeCell ref="A13255:H13255"/>
    <mergeCell ref="J13255:K13255"/>
    <mergeCell ref="L13255:M13255"/>
    <mergeCell ref="O13255:Q13255"/>
    <mergeCell ref="R13255:T13255"/>
    <mergeCell ref="U13255:X13255"/>
    <mergeCell ref="A13256:H13256"/>
    <mergeCell ref="J13256:K13256"/>
    <mergeCell ref="L13256:M13256"/>
    <mergeCell ref="O13256:Q13256"/>
    <mergeCell ref="R13256:T13256"/>
    <mergeCell ref="U13256:X13256"/>
    <mergeCell ref="A13257:H13257"/>
    <mergeCell ref="J13257:K13257"/>
    <mergeCell ref="L13257:M13257"/>
    <mergeCell ref="O13257:Q13257"/>
    <mergeCell ref="R13257:T13257"/>
    <mergeCell ref="U13257:X13257"/>
    <mergeCell ref="A13258:H13258"/>
    <mergeCell ref="J13258:K13258"/>
    <mergeCell ref="L13258:M13258"/>
    <mergeCell ref="O13258:Q13258"/>
    <mergeCell ref="R13258:T13258"/>
    <mergeCell ref="U13258:X13258"/>
    <mergeCell ref="A13259:H13259"/>
    <mergeCell ref="J13259:K13259"/>
    <mergeCell ref="L13259:M13259"/>
    <mergeCell ref="O13259:Q13259"/>
    <mergeCell ref="R13259:T13259"/>
    <mergeCell ref="U13259:X13259"/>
    <mergeCell ref="A13248:H13248"/>
    <mergeCell ref="J13248:K13248"/>
    <mergeCell ref="L13248:M13248"/>
    <mergeCell ref="O13248:Q13248"/>
    <mergeCell ref="R13248:T13248"/>
    <mergeCell ref="U13248:X13248"/>
    <mergeCell ref="A13249:H13249"/>
    <mergeCell ref="J13249:K13249"/>
    <mergeCell ref="L13249:M13249"/>
    <mergeCell ref="O13249:Q13249"/>
    <mergeCell ref="R13249:T13249"/>
    <mergeCell ref="U13249:X13249"/>
    <mergeCell ref="A13250:H13250"/>
    <mergeCell ref="J13250:K13250"/>
    <mergeCell ref="L13250:M13250"/>
    <mergeCell ref="O13250:Q13250"/>
    <mergeCell ref="R13250:T13250"/>
    <mergeCell ref="U13250:X13250"/>
    <mergeCell ref="A13251:H13251"/>
    <mergeCell ref="J13251:K13251"/>
    <mergeCell ref="L13251:M13251"/>
    <mergeCell ref="O13251:Q13251"/>
    <mergeCell ref="R13251:T13251"/>
    <mergeCell ref="U13251:X13251"/>
    <mergeCell ref="A13252:H13252"/>
    <mergeCell ref="J13252:K13252"/>
    <mergeCell ref="L13252:M13252"/>
    <mergeCell ref="O13252:Q13252"/>
    <mergeCell ref="R13252:T13252"/>
    <mergeCell ref="U13252:X13252"/>
    <mergeCell ref="A13253:H13253"/>
    <mergeCell ref="J13253:K13253"/>
    <mergeCell ref="L13253:M13253"/>
    <mergeCell ref="O13253:Q13253"/>
    <mergeCell ref="R13253:T13253"/>
    <mergeCell ref="U13253:X13253"/>
    <mergeCell ref="A13242:H13242"/>
    <mergeCell ref="J13242:K13242"/>
    <mergeCell ref="L13242:M13242"/>
    <mergeCell ref="O13242:Q13242"/>
    <mergeCell ref="R13242:T13242"/>
    <mergeCell ref="U13242:X13242"/>
    <mergeCell ref="A13243:H13243"/>
    <mergeCell ref="J13243:K13243"/>
    <mergeCell ref="L13243:M13243"/>
    <mergeCell ref="O13243:Q13243"/>
    <mergeCell ref="R13243:T13243"/>
    <mergeCell ref="U13243:X13243"/>
    <mergeCell ref="A13244:H13244"/>
    <mergeCell ref="J13244:K13244"/>
    <mergeCell ref="L13244:M13244"/>
    <mergeCell ref="O13244:Q13244"/>
    <mergeCell ref="R13244:T13244"/>
    <mergeCell ref="U13244:X13244"/>
    <mergeCell ref="A13245:H13245"/>
    <mergeCell ref="J13245:K13245"/>
    <mergeCell ref="L13245:M13245"/>
    <mergeCell ref="O13245:Q13245"/>
    <mergeCell ref="R13245:T13245"/>
    <mergeCell ref="U13245:X13245"/>
    <mergeCell ref="A13246:H13246"/>
    <mergeCell ref="J13246:K13246"/>
    <mergeCell ref="L13246:M13246"/>
    <mergeCell ref="O13246:Q13246"/>
    <mergeCell ref="R13246:T13246"/>
    <mergeCell ref="U13246:X13246"/>
    <mergeCell ref="A13247:H13247"/>
    <mergeCell ref="J13247:K13247"/>
    <mergeCell ref="L13247:M13247"/>
    <mergeCell ref="O13247:Q13247"/>
    <mergeCell ref="R13247:T13247"/>
    <mergeCell ref="U13247:X13247"/>
    <mergeCell ref="A13236:H13236"/>
    <mergeCell ref="J13236:K13236"/>
    <mergeCell ref="L13236:M13236"/>
    <mergeCell ref="O13236:Q13236"/>
    <mergeCell ref="R13236:T13236"/>
    <mergeCell ref="U13236:X13236"/>
    <mergeCell ref="A13237:H13237"/>
    <mergeCell ref="J13237:K13237"/>
    <mergeCell ref="L13237:M13237"/>
    <mergeCell ref="O13237:Q13237"/>
    <mergeCell ref="R13237:T13237"/>
    <mergeCell ref="U13237:X13237"/>
    <mergeCell ref="A13238:H13238"/>
    <mergeCell ref="J13238:K13238"/>
    <mergeCell ref="L13238:M13238"/>
    <mergeCell ref="O13238:Q13238"/>
    <mergeCell ref="R13238:T13238"/>
    <mergeCell ref="U13238:X13238"/>
    <mergeCell ref="A13239:H13239"/>
    <mergeCell ref="J13239:K13239"/>
    <mergeCell ref="L13239:M13239"/>
    <mergeCell ref="O13239:Q13239"/>
    <mergeCell ref="R13239:T13239"/>
    <mergeCell ref="U13239:X13239"/>
    <mergeCell ref="A13240:H13240"/>
    <mergeCell ref="J13240:K13240"/>
    <mergeCell ref="L13240:M13240"/>
    <mergeCell ref="O13240:Q13240"/>
    <mergeCell ref="R13240:T13240"/>
    <mergeCell ref="U13240:X13240"/>
    <mergeCell ref="A13241:H13241"/>
    <mergeCell ref="J13241:K13241"/>
    <mergeCell ref="L13241:M13241"/>
    <mergeCell ref="O13241:Q13241"/>
    <mergeCell ref="R13241:T13241"/>
    <mergeCell ref="U13241:X13241"/>
    <mergeCell ref="A13230:H13230"/>
    <mergeCell ref="J13230:K13230"/>
    <mergeCell ref="L13230:M13230"/>
    <mergeCell ref="O13230:Q13230"/>
    <mergeCell ref="R13230:T13230"/>
    <mergeCell ref="U13230:X13230"/>
    <mergeCell ref="A13231:H13231"/>
    <mergeCell ref="J13231:K13231"/>
    <mergeCell ref="L13231:M13231"/>
    <mergeCell ref="O13231:Q13231"/>
    <mergeCell ref="R13231:T13231"/>
    <mergeCell ref="U13231:X13231"/>
    <mergeCell ref="A13232:H13232"/>
    <mergeCell ref="J13232:K13232"/>
    <mergeCell ref="L13232:M13232"/>
    <mergeCell ref="O13232:Q13232"/>
    <mergeCell ref="R13232:T13232"/>
    <mergeCell ref="U13232:X13232"/>
    <mergeCell ref="A13233:H13233"/>
    <mergeCell ref="J13233:K13233"/>
    <mergeCell ref="L13233:M13233"/>
    <mergeCell ref="O13233:Q13233"/>
    <mergeCell ref="R13233:T13233"/>
    <mergeCell ref="U13233:X13233"/>
    <mergeCell ref="A13234:H13234"/>
    <mergeCell ref="J13234:K13234"/>
    <mergeCell ref="L13234:M13234"/>
    <mergeCell ref="O13234:Q13234"/>
    <mergeCell ref="R13234:T13234"/>
    <mergeCell ref="U13234:X13234"/>
    <mergeCell ref="A13235:H13235"/>
    <mergeCell ref="J13235:K13235"/>
    <mergeCell ref="L13235:M13235"/>
    <mergeCell ref="O13235:Q13235"/>
    <mergeCell ref="R13235:T13235"/>
    <mergeCell ref="U13235:X13235"/>
    <mergeCell ref="A13224:H13224"/>
    <mergeCell ref="J13224:K13224"/>
    <mergeCell ref="L13224:M13224"/>
    <mergeCell ref="O13224:Q13224"/>
    <mergeCell ref="R13224:T13224"/>
    <mergeCell ref="U13224:X13224"/>
    <mergeCell ref="A13225:H13225"/>
    <mergeCell ref="J13225:K13225"/>
    <mergeCell ref="L13225:M13225"/>
    <mergeCell ref="O13225:Q13225"/>
    <mergeCell ref="R13225:T13225"/>
    <mergeCell ref="U13225:X13225"/>
    <mergeCell ref="A13226:H13226"/>
    <mergeCell ref="J13226:K13226"/>
    <mergeCell ref="L13226:M13226"/>
    <mergeCell ref="O13226:Q13226"/>
    <mergeCell ref="R13226:T13226"/>
    <mergeCell ref="U13226:X13226"/>
    <mergeCell ref="A13227:H13227"/>
    <mergeCell ref="J13227:K13227"/>
    <mergeCell ref="L13227:M13227"/>
    <mergeCell ref="O13227:Q13227"/>
    <mergeCell ref="R13227:T13227"/>
    <mergeCell ref="U13227:X13227"/>
    <mergeCell ref="A13228:H13228"/>
    <mergeCell ref="J13228:K13228"/>
    <mergeCell ref="L13228:M13228"/>
    <mergeCell ref="O13228:Q13228"/>
    <mergeCell ref="R13228:T13228"/>
    <mergeCell ref="U13228:X13228"/>
    <mergeCell ref="A13229:H13229"/>
    <mergeCell ref="J13229:K13229"/>
    <mergeCell ref="L13229:M13229"/>
    <mergeCell ref="O13229:Q13229"/>
    <mergeCell ref="R13229:T13229"/>
    <mergeCell ref="U13229:X13229"/>
    <mergeCell ref="A13218:H13218"/>
    <mergeCell ref="J13218:K13218"/>
    <mergeCell ref="L13218:M13218"/>
    <mergeCell ref="O13218:Q13218"/>
    <mergeCell ref="R13218:T13218"/>
    <mergeCell ref="U13218:X13218"/>
    <mergeCell ref="A13219:H13219"/>
    <mergeCell ref="J13219:K13219"/>
    <mergeCell ref="L13219:M13219"/>
    <mergeCell ref="O13219:Q13219"/>
    <mergeCell ref="R13219:T13219"/>
    <mergeCell ref="U13219:X13219"/>
    <mergeCell ref="A13220:H13220"/>
    <mergeCell ref="J13220:K13220"/>
    <mergeCell ref="L13220:M13220"/>
    <mergeCell ref="O13220:Q13220"/>
    <mergeCell ref="R13220:T13220"/>
    <mergeCell ref="U13220:X13220"/>
    <mergeCell ref="A13221:H13221"/>
    <mergeCell ref="J13221:K13221"/>
    <mergeCell ref="L13221:M13221"/>
    <mergeCell ref="O13221:Q13221"/>
    <mergeCell ref="R13221:T13221"/>
    <mergeCell ref="U13221:X13221"/>
    <mergeCell ref="A13222:H13222"/>
    <mergeCell ref="J13222:K13222"/>
    <mergeCell ref="L13222:M13222"/>
    <mergeCell ref="O13222:Q13222"/>
    <mergeCell ref="R13222:T13222"/>
    <mergeCell ref="U13222:X13222"/>
    <mergeCell ref="A13223:H13223"/>
    <mergeCell ref="J13223:K13223"/>
    <mergeCell ref="L13223:M13223"/>
    <mergeCell ref="O13223:Q13223"/>
    <mergeCell ref="R13223:T13223"/>
    <mergeCell ref="U13223:X13223"/>
    <mergeCell ref="A13212:H13212"/>
    <mergeCell ref="J13212:K13212"/>
    <mergeCell ref="L13212:M13212"/>
    <mergeCell ref="O13212:Q13212"/>
    <mergeCell ref="R13212:T13212"/>
    <mergeCell ref="U13212:X13212"/>
    <mergeCell ref="A13213:H13213"/>
    <mergeCell ref="J13213:K13213"/>
    <mergeCell ref="L13213:M13213"/>
    <mergeCell ref="O13213:Q13213"/>
    <mergeCell ref="R13213:T13213"/>
    <mergeCell ref="U13213:X13213"/>
    <mergeCell ref="A13214:H13214"/>
    <mergeCell ref="J13214:K13214"/>
    <mergeCell ref="L13214:M13214"/>
    <mergeCell ref="O13214:Q13214"/>
    <mergeCell ref="R13214:T13214"/>
    <mergeCell ref="U13214:X13214"/>
    <mergeCell ref="A13215:H13215"/>
    <mergeCell ref="J13215:K13215"/>
    <mergeCell ref="L13215:M13215"/>
    <mergeCell ref="O13215:Q13215"/>
    <mergeCell ref="R13215:T13215"/>
    <mergeCell ref="U13215:X13215"/>
    <mergeCell ref="A13216:H13216"/>
    <mergeCell ref="J13216:K13216"/>
    <mergeCell ref="L13216:M13216"/>
    <mergeCell ref="O13216:Q13216"/>
    <mergeCell ref="R13216:T13216"/>
    <mergeCell ref="U13216:X13216"/>
    <mergeCell ref="A13217:H13217"/>
    <mergeCell ref="J13217:K13217"/>
    <mergeCell ref="L13217:M13217"/>
    <mergeCell ref="O13217:Q13217"/>
    <mergeCell ref="R13217:T13217"/>
    <mergeCell ref="U13217:X13217"/>
    <mergeCell ref="A13206:H13206"/>
    <mergeCell ref="J13206:K13206"/>
    <mergeCell ref="L13206:M13206"/>
    <mergeCell ref="O13206:Q13206"/>
    <mergeCell ref="R13206:T13206"/>
    <mergeCell ref="U13206:X13206"/>
    <mergeCell ref="A13207:H13207"/>
    <mergeCell ref="J13207:K13207"/>
    <mergeCell ref="L13207:M13207"/>
    <mergeCell ref="O13207:Q13207"/>
    <mergeCell ref="R13207:T13207"/>
    <mergeCell ref="U13207:X13207"/>
    <mergeCell ref="A13208:H13208"/>
    <mergeCell ref="J13208:K13208"/>
    <mergeCell ref="L13208:M13208"/>
    <mergeCell ref="O13208:Q13208"/>
    <mergeCell ref="R13208:T13208"/>
    <mergeCell ref="U13208:X13208"/>
    <mergeCell ref="A13209:H13209"/>
    <mergeCell ref="J13209:K13209"/>
    <mergeCell ref="L13209:M13209"/>
    <mergeCell ref="O13209:Q13209"/>
    <mergeCell ref="R13209:T13209"/>
    <mergeCell ref="U13209:X13209"/>
    <mergeCell ref="A13210:H13210"/>
    <mergeCell ref="J13210:K13210"/>
    <mergeCell ref="L13210:M13210"/>
    <mergeCell ref="O13210:Q13210"/>
    <mergeCell ref="R13210:T13210"/>
    <mergeCell ref="U13210:X13210"/>
    <mergeCell ref="A13211:H13211"/>
    <mergeCell ref="J13211:K13211"/>
    <mergeCell ref="L13211:M13211"/>
    <mergeCell ref="O13211:Q13211"/>
    <mergeCell ref="R13211:T13211"/>
    <mergeCell ref="U13211:X13211"/>
    <mergeCell ref="A13200:H13200"/>
    <mergeCell ref="J13200:K13200"/>
    <mergeCell ref="L13200:M13200"/>
    <mergeCell ref="O13200:Q13200"/>
    <mergeCell ref="R13200:T13200"/>
    <mergeCell ref="U13200:X13200"/>
    <mergeCell ref="A13201:H13201"/>
    <mergeCell ref="J13201:K13201"/>
    <mergeCell ref="L13201:M13201"/>
    <mergeCell ref="O13201:Q13201"/>
    <mergeCell ref="R13201:T13201"/>
    <mergeCell ref="U13201:X13201"/>
    <mergeCell ref="A13202:H13202"/>
    <mergeCell ref="J13202:K13202"/>
    <mergeCell ref="L13202:M13202"/>
    <mergeCell ref="O13202:Q13202"/>
    <mergeCell ref="R13202:T13202"/>
    <mergeCell ref="U13202:X13202"/>
    <mergeCell ref="A13203:H13203"/>
    <mergeCell ref="J13203:K13203"/>
    <mergeCell ref="L13203:M13203"/>
    <mergeCell ref="O13203:Q13203"/>
    <mergeCell ref="R13203:T13203"/>
    <mergeCell ref="U13203:X13203"/>
    <mergeCell ref="A13204:H13204"/>
    <mergeCell ref="J13204:K13204"/>
    <mergeCell ref="L13204:M13204"/>
    <mergeCell ref="O13204:Q13204"/>
    <mergeCell ref="R13204:T13204"/>
    <mergeCell ref="U13204:X13204"/>
    <mergeCell ref="A13205:H13205"/>
    <mergeCell ref="J13205:K13205"/>
    <mergeCell ref="L13205:M13205"/>
    <mergeCell ref="O13205:Q13205"/>
    <mergeCell ref="R13205:T13205"/>
    <mergeCell ref="U13205:X13205"/>
    <mergeCell ref="A13194:H13194"/>
    <mergeCell ref="J13194:K13194"/>
    <mergeCell ref="L13194:M13194"/>
    <mergeCell ref="O13194:Q13194"/>
    <mergeCell ref="R13194:T13194"/>
    <mergeCell ref="U13194:X13194"/>
    <mergeCell ref="A13195:H13195"/>
    <mergeCell ref="J13195:K13195"/>
    <mergeCell ref="L13195:M13195"/>
    <mergeCell ref="O13195:Q13195"/>
    <mergeCell ref="R13195:T13195"/>
    <mergeCell ref="U13195:X13195"/>
    <mergeCell ref="A13196:H13196"/>
    <mergeCell ref="J13196:K13196"/>
    <mergeCell ref="L13196:M13196"/>
    <mergeCell ref="O13196:Q13196"/>
    <mergeCell ref="R13196:T13196"/>
    <mergeCell ref="U13196:X13196"/>
    <mergeCell ref="A13197:H13197"/>
    <mergeCell ref="J13197:K13197"/>
    <mergeCell ref="L13197:M13197"/>
    <mergeCell ref="O13197:Q13197"/>
    <mergeCell ref="R13197:T13197"/>
    <mergeCell ref="U13197:X13197"/>
    <mergeCell ref="A13198:H13198"/>
    <mergeCell ref="J13198:K13198"/>
    <mergeCell ref="L13198:M13198"/>
    <mergeCell ref="O13198:Q13198"/>
    <mergeCell ref="R13198:T13198"/>
    <mergeCell ref="U13198:X13198"/>
    <mergeCell ref="A13199:H13199"/>
    <mergeCell ref="J13199:K13199"/>
    <mergeCell ref="L13199:M13199"/>
    <mergeCell ref="O13199:Q13199"/>
    <mergeCell ref="R13199:T13199"/>
    <mergeCell ref="U13199:X13199"/>
    <mergeCell ref="A13188:H13188"/>
    <mergeCell ref="J13188:K13188"/>
    <mergeCell ref="L13188:M13188"/>
    <mergeCell ref="O13188:Q13188"/>
    <mergeCell ref="R13188:T13188"/>
    <mergeCell ref="U13188:X13188"/>
    <mergeCell ref="A13189:H13189"/>
    <mergeCell ref="J13189:K13189"/>
    <mergeCell ref="L13189:M13189"/>
    <mergeCell ref="O13189:Q13189"/>
    <mergeCell ref="R13189:T13189"/>
    <mergeCell ref="U13189:X13189"/>
    <mergeCell ref="A13190:H13190"/>
    <mergeCell ref="J13190:K13190"/>
    <mergeCell ref="L13190:M13190"/>
    <mergeCell ref="O13190:Q13190"/>
    <mergeCell ref="R13190:T13190"/>
    <mergeCell ref="U13190:X13190"/>
    <mergeCell ref="A13191:H13191"/>
    <mergeCell ref="J13191:K13191"/>
    <mergeCell ref="L13191:M13191"/>
    <mergeCell ref="O13191:Q13191"/>
    <mergeCell ref="R13191:T13191"/>
    <mergeCell ref="U13191:X13191"/>
    <mergeCell ref="A13192:H13192"/>
    <mergeCell ref="J13192:K13192"/>
    <mergeCell ref="L13192:M13192"/>
    <mergeCell ref="O13192:Q13192"/>
    <mergeCell ref="R13192:T13192"/>
    <mergeCell ref="U13192:X13192"/>
    <mergeCell ref="A13193:H13193"/>
    <mergeCell ref="J13193:K13193"/>
    <mergeCell ref="L13193:M13193"/>
    <mergeCell ref="O13193:Q13193"/>
    <mergeCell ref="R13193:T13193"/>
    <mergeCell ref="U13193:X13193"/>
    <mergeCell ref="A13182:H13182"/>
    <mergeCell ref="J13182:K13182"/>
    <mergeCell ref="L13182:M13182"/>
    <mergeCell ref="O13182:Q13182"/>
    <mergeCell ref="R13182:T13182"/>
    <mergeCell ref="U13182:X13182"/>
    <mergeCell ref="A13183:H13183"/>
    <mergeCell ref="J13183:K13183"/>
    <mergeCell ref="L13183:M13183"/>
    <mergeCell ref="O13183:Q13183"/>
    <mergeCell ref="R13183:T13183"/>
    <mergeCell ref="U13183:X13183"/>
    <mergeCell ref="A13184:H13184"/>
    <mergeCell ref="J13184:K13184"/>
    <mergeCell ref="L13184:M13184"/>
    <mergeCell ref="O13184:Q13184"/>
    <mergeCell ref="R13184:T13184"/>
    <mergeCell ref="U13184:X13184"/>
    <mergeCell ref="A13185:H13185"/>
    <mergeCell ref="J13185:K13185"/>
    <mergeCell ref="L13185:M13185"/>
    <mergeCell ref="O13185:Q13185"/>
    <mergeCell ref="R13185:T13185"/>
    <mergeCell ref="U13185:X13185"/>
    <mergeCell ref="A13186:H13186"/>
    <mergeCell ref="J13186:K13186"/>
    <mergeCell ref="L13186:M13186"/>
    <mergeCell ref="O13186:Q13186"/>
    <mergeCell ref="R13186:T13186"/>
    <mergeCell ref="U13186:X13186"/>
    <mergeCell ref="A13187:H13187"/>
    <mergeCell ref="J13187:K13187"/>
    <mergeCell ref="L13187:M13187"/>
    <mergeCell ref="O13187:Q13187"/>
    <mergeCell ref="R13187:T13187"/>
    <mergeCell ref="U13187:X13187"/>
    <mergeCell ref="A13175:H13175"/>
    <mergeCell ref="J13175:K13175"/>
    <mergeCell ref="L13175:M13175"/>
    <mergeCell ref="O13175:Q13175"/>
    <mergeCell ref="R13175:T13175"/>
    <mergeCell ref="U13175:X13175"/>
    <mergeCell ref="A13176:H13176"/>
    <mergeCell ref="J13176:K13176"/>
    <mergeCell ref="L13176:M13176"/>
    <mergeCell ref="O13176:Q13176"/>
    <mergeCell ref="R13176:T13176"/>
    <mergeCell ref="U13176:X13176"/>
    <mergeCell ref="A13177:H13177"/>
    <mergeCell ref="A13178:H13178"/>
    <mergeCell ref="J13178:K13178"/>
    <mergeCell ref="L13178:M13178"/>
    <mergeCell ref="O13178:Q13178"/>
    <mergeCell ref="R13178:T13178"/>
    <mergeCell ref="U13178:X13178"/>
    <mergeCell ref="A13179:H13179"/>
    <mergeCell ref="J13179:K13179"/>
    <mergeCell ref="L13179:M13179"/>
    <mergeCell ref="O13179:Q13179"/>
    <mergeCell ref="R13179:T13179"/>
    <mergeCell ref="U13179:X13179"/>
    <mergeCell ref="A13180:H13180"/>
    <mergeCell ref="J13180:K13180"/>
    <mergeCell ref="L13180:M13180"/>
    <mergeCell ref="O13180:Q13180"/>
    <mergeCell ref="R13180:T13180"/>
    <mergeCell ref="U13180:X13180"/>
    <mergeCell ref="A13181:H13181"/>
    <mergeCell ref="J13181:K13181"/>
    <mergeCell ref="L13181:M13181"/>
    <mergeCell ref="O13181:Q13181"/>
    <mergeCell ref="R13181:T13181"/>
    <mergeCell ref="U13181:X13181"/>
    <mergeCell ref="A13169:H13169"/>
    <mergeCell ref="J13169:K13169"/>
    <mergeCell ref="L13169:M13169"/>
    <mergeCell ref="O13169:Q13169"/>
    <mergeCell ref="R13169:T13169"/>
    <mergeCell ref="U13169:X13169"/>
    <mergeCell ref="A13170:H13170"/>
    <mergeCell ref="J13170:K13170"/>
    <mergeCell ref="L13170:M13170"/>
    <mergeCell ref="O13170:Q13170"/>
    <mergeCell ref="R13170:T13170"/>
    <mergeCell ref="U13170:X13170"/>
    <mergeCell ref="A13171:H13171"/>
    <mergeCell ref="J13171:K13171"/>
    <mergeCell ref="L13171:M13171"/>
    <mergeCell ref="O13171:Q13171"/>
    <mergeCell ref="R13171:T13171"/>
    <mergeCell ref="U13171:X13171"/>
    <mergeCell ref="A13172:H13172"/>
    <mergeCell ref="J13172:K13172"/>
    <mergeCell ref="L13172:M13172"/>
    <mergeCell ref="O13172:Q13172"/>
    <mergeCell ref="R13172:T13172"/>
    <mergeCell ref="U13172:X13172"/>
    <mergeCell ref="A13173:H13173"/>
    <mergeCell ref="J13173:K13173"/>
    <mergeCell ref="L13173:M13173"/>
    <mergeCell ref="O13173:Q13173"/>
    <mergeCell ref="R13173:T13173"/>
    <mergeCell ref="U13173:X13173"/>
    <mergeCell ref="A13174:H13174"/>
    <mergeCell ref="J13174:K13174"/>
    <mergeCell ref="L13174:M13174"/>
    <mergeCell ref="O13174:Q13174"/>
    <mergeCell ref="R13174:T13174"/>
    <mergeCell ref="U13174:X13174"/>
    <mergeCell ref="A13163:H13163"/>
    <mergeCell ref="J13163:K13163"/>
    <mergeCell ref="L13163:M13163"/>
    <mergeCell ref="O13163:Q13163"/>
    <mergeCell ref="R13163:T13163"/>
    <mergeCell ref="U13163:X13163"/>
    <mergeCell ref="A13164:H13164"/>
    <mergeCell ref="J13164:K13164"/>
    <mergeCell ref="L13164:M13164"/>
    <mergeCell ref="O13164:Q13164"/>
    <mergeCell ref="R13164:T13164"/>
    <mergeCell ref="U13164:X13164"/>
    <mergeCell ref="A13165:H13165"/>
    <mergeCell ref="J13165:K13165"/>
    <mergeCell ref="L13165:M13165"/>
    <mergeCell ref="O13165:Q13165"/>
    <mergeCell ref="R13165:T13165"/>
    <mergeCell ref="U13165:X13165"/>
    <mergeCell ref="A13166:H13166"/>
    <mergeCell ref="J13166:K13166"/>
    <mergeCell ref="L13166:M13166"/>
    <mergeCell ref="O13166:Q13166"/>
    <mergeCell ref="R13166:T13166"/>
    <mergeCell ref="U13166:X13166"/>
    <mergeCell ref="A13167:H13167"/>
    <mergeCell ref="J13167:K13167"/>
    <mergeCell ref="L13167:M13167"/>
    <mergeCell ref="O13167:Q13167"/>
    <mergeCell ref="R13167:T13167"/>
    <mergeCell ref="U13167:X13167"/>
    <mergeCell ref="A13168:H13168"/>
    <mergeCell ref="J13168:K13168"/>
    <mergeCell ref="L13168:M13168"/>
    <mergeCell ref="O13168:Q13168"/>
    <mergeCell ref="R13168:T13168"/>
    <mergeCell ref="U13168:X13168"/>
    <mergeCell ref="A13157:H13157"/>
    <mergeCell ref="J13157:K13157"/>
    <mergeCell ref="L13157:M13157"/>
    <mergeCell ref="O13157:Q13157"/>
    <mergeCell ref="R13157:T13157"/>
    <mergeCell ref="U13157:X13157"/>
    <mergeCell ref="A13158:H13158"/>
    <mergeCell ref="J13158:K13158"/>
    <mergeCell ref="L13158:M13158"/>
    <mergeCell ref="O13158:Q13158"/>
    <mergeCell ref="R13158:T13158"/>
    <mergeCell ref="U13158:X13158"/>
    <mergeCell ref="A13159:H13159"/>
    <mergeCell ref="J13159:K13159"/>
    <mergeCell ref="L13159:M13159"/>
    <mergeCell ref="O13159:Q13159"/>
    <mergeCell ref="R13159:T13159"/>
    <mergeCell ref="U13159:X13159"/>
    <mergeCell ref="A13160:H13160"/>
    <mergeCell ref="J13160:K13160"/>
    <mergeCell ref="L13160:M13160"/>
    <mergeCell ref="O13160:Q13160"/>
    <mergeCell ref="R13160:T13160"/>
    <mergeCell ref="U13160:X13160"/>
    <mergeCell ref="A13161:H13161"/>
    <mergeCell ref="J13161:K13161"/>
    <mergeCell ref="L13161:M13161"/>
    <mergeCell ref="O13161:Q13161"/>
    <mergeCell ref="R13161:T13161"/>
    <mergeCell ref="U13161:X13161"/>
    <mergeCell ref="A13162:H13162"/>
    <mergeCell ref="J13162:K13162"/>
    <mergeCell ref="L13162:M13162"/>
    <mergeCell ref="O13162:Q13162"/>
    <mergeCell ref="R13162:T13162"/>
    <mergeCell ref="U13162:X13162"/>
    <mergeCell ref="A13150:H13150"/>
    <mergeCell ref="A13151:H13151"/>
    <mergeCell ref="J13151:K13151"/>
    <mergeCell ref="L13151:M13151"/>
    <mergeCell ref="O13151:Q13151"/>
    <mergeCell ref="R13151:T13151"/>
    <mergeCell ref="U13151:X13151"/>
    <mergeCell ref="A13152:H13152"/>
    <mergeCell ref="J13152:K13152"/>
    <mergeCell ref="L13152:M13152"/>
    <mergeCell ref="O13152:Q13152"/>
    <mergeCell ref="R13152:T13152"/>
    <mergeCell ref="U13152:X13152"/>
    <mergeCell ref="A13153:H13153"/>
    <mergeCell ref="J13153:K13153"/>
    <mergeCell ref="L13153:M13153"/>
    <mergeCell ref="O13153:Q13153"/>
    <mergeCell ref="R13153:T13153"/>
    <mergeCell ref="U13153:X13153"/>
    <mergeCell ref="A13154:H13154"/>
    <mergeCell ref="J13154:K13154"/>
    <mergeCell ref="L13154:M13154"/>
    <mergeCell ref="O13154:Q13154"/>
    <mergeCell ref="R13154:T13154"/>
    <mergeCell ref="U13154:X13154"/>
    <mergeCell ref="A13155:H13155"/>
    <mergeCell ref="J13155:K13155"/>
    <mergeCell ref="L13155:M13155"/>
    <mergeCell ref="O13155:Q13155"/>
    <mergeCell ref="R13155:T13155"/>
    <mergeCell ref="U13155:X13155"/>
    <mergeCell ref="A13156:H13156"/>
    <mergeCell ref="J13156:K13156"/>
    <mergeCell ref="L13156:M13156"/>
    <mergeCell ref="O13156:Q13156"/>
    <mergeCell ref="R13156:T13156"/>
    <mergeCell ref="U13156:X13156"/>
    <mergeCell ref="A13144:H13144"/>
    <mergeCell ref="J13144:K13144"/>
    <mergeCell ref="L13144:M13144"/>
    <mergeCell ref="O13144:Q13144"/>
    <mergeCell ref="R13144:T13144"/>
    <mergeCell ref="U13144:X13144"/>
    <mergeCell ref="A13145:H13145"/>
    <mergeCell ref="J13145:K13145"/>
    <mergeCell ref="L13145:M13145"/>
    <mergeCell ref="O13145:Q13145"/>
    <mergeCell ref="R13145:T13145"/>
    <mergeCell ref="U13145:X13145"/>
    <mergeCell ref="A13146:H13146"/>
    <mergeCell ref="J13146:K13146"/>
    <mergeCell ref="L13146:M13146"/>
    <mergeCell ref="O13146:Q13146"/>
    <mergeCell ref="R13146:T13146"/>
    <mergeCell ref="U13146:X13146"/>
    <mergeCell ref="A13147:H13147"/>
    <mergeCell ref="J13147:K13147"/>
    <mergeCell ref="L13147:M13147"/>
    <mergeCell ref="O13147:Q13147"/>
    <mergeCell ref="R13147:T13147"/>
    <mergeCell ref="U13147:X13147"/>
    <mergeCell ref="A13148:H13148"/>
    <mergeCell ref="J13148:K13148"/>
    <mergeCell ref="L13148:M13148"/>
    <mergeCell ref="O13148:Q13148"/>
    <mergeCell ref="R13148:T13148"/>
    <mergeCell ref="U13148:X13148"/>
    <mergeCell ref="A13149:H13149"/>
    <mergeCell ref="J13149:K13149"/>
    <mergeCell ref="L13149:M13149"/>
    <mergeCell ref="O13149:Q13149"/>
    <mergeCell ref="R13149:T13149"/>
    <mergeCell ref="U13149:X13149"/>
    <mergeCell ref="A13137:H13137"/>
    <mergeCell ref="J13137:K13137"/>
    <mergeCell ref="L13137:M13137"/>
    <mergeCell ref="O13137:Q13137"/>
    <mergeCell ref="R13137:T13137"/>
    <mergeCell ref="U13137:X13137"/>
    <mergeCell ref="A13138:H13138"/>
    <mergeCell ref="J13138:K13138"/>
    <mergeCell ref="L13138:M13138"/>
    <mergeCell ref="O13138:Q13138"/>
    <mergeCell ref="R13138:T13138"/>
    <mergeCell ref="U13138:X13138"/>
    <mergeCell ref="A13139:H13139"/>
    <mergeCell ref="A13140:H13140"/>
    <mergeCell ref="J13140:K13140"/>
    <mergeCell ref="L13140:M13140"/>
    <mergeCell ref="O13140:Q13140"/>
    <mergeCell ref="R13140:T13140"/>
    <mergeCell ref="U13140:X13140"/>
    <mergeCell ref="A13141:H13141"/>
    <mergeCell ref="J13141:K13141"/>
    <mergeCell ref="L13141:M13141"/>
    <mergeCell ref="O13141:Q13141"/>
    <mergeCell ref="R13141:T13141"/>
    <mergeCell ref="U13141:X13141"/>
    <mergeCell ref="A13142:H13142"/>
    <mergeCell ref="J13142:K13142"/>
    <mergeCell ref="L13142:M13142"/>
    <mergeCell ref="O13142:Q13142"/>
    <mergeCell ref="R13142:T13142"/>
    <mergeCell ref="U13142:X13142"/>
    <mergeCell ref="A13143:H13143"/>
    <mergeCell ref="J13143:K13143"/>
    <mergeCell ref="L13143:M13143"/>
    <mergeCell ref="O13143:Q13143"/>
    <mergeCell ref="R13143:T13143"/>
    <mergeCell ref="U13143:X13143"/>
    <mergeCell ref="A13129:H13129"/>
    <mergeCell ref="J13129:K13129"/>
    <mergeCell ref="L13129:M13129"/>
    <mergeCell ref="O13129:Q13129"/>
    <mergeCell ref="R13129:T13129"/>
    <mergeCell ref="U13129:X13129"/>
    <mergeCell ref="A13130:H13130"/>
    <mergeCell ref="J13130:K13130"/>
    <mergeCell ref="L13130:M13130"/>
    <mergeCell ref="O13130:Q13130"/>
    <mergeCell ref="R13130:T13130"/>
    <mergeCell ref="U13130:X13130"/>
    <mergeCell ref="A13131:H13131"/>
    <mergeCell ref="J13131:K13131"/>
    <mergeCell ref="L13131:M13131"/>
    <mergeCell ref="O13131:Q13131"/>
    <mergeCell ref="R13131:T13131"/>
    <mergeCell ref="U13131:X13131"/>
    <mergeCell ref="A13132:H13132"/>
    <mergeCell ref="A13133:H13133"/>
    <mergeCell ref="A13134:H13134"/>
    <mergeCell ref="J13134:K13134"/>
    <mergeCell ref="L13134:M13134"/>
    <mergeCell ref="O13134:Q13134"/>
    <mergeCell ref="R13134:T13134"/>
    <mergeCell ref="U13134:X13134"/>
    <mergeCell ref="A13135:H13135"/>
    <mergeCell ref="J13135:K13135"/>
    <mergeCell ref="L13135:M13135"/>
    <mergeCell ref="O13135:Q13135"/>
    <mergeCell ref="R13135:T13135"/>
    <mergeCell ref="U13135:X13135"/>
    <mergeCell ref="A13136:H13136"/>
    <mergeCell ref="J13136:K13136"/>
    <mergeCell ref="L13136:M13136"/>
    <mergeCell ref="O13136:Q13136"/>
    <mergeCell ref="R13136:T13136"/>
    <mergeCell ref="U13136:X13136"/>
    <mergeCell ref="A13122:H13122"/>
    <mergeCell ref="J13122:K13122"/>
    <mergeCell ref="L13122:M13122"/>
    <mergeCell ref="O13122:Q13122"/>
    <mergeCell ref="R13122:T13122"/>
    <mergeCell ref="U13122:X13122"/>
    <mergeCell ref="A13123:H13123"/>
    <mergeCell ref="J13123:K13123"/>
    <mergeCell ref="L13123:M13123"/>
    <mergeCell ref="O13123:Q13123"/>
    <mergeCell ref="R13123:T13123"/>
    <mergeCell ref="U13123:X13123"/>
    <mergeCell ref="A13124:H13124"/>
    <mergeCell ref="J13124:K13124"/>
    <mergeCell ref="L13124:M13124"/>
    <mergeCell ref="O13124:Q13124"/>
    <mergeCell ref="R13124:T13124"/>
    <mergeCell ref="U13124:X13124"/>
    <mergeCell ref="A13125:H13125"/>
    <mergeCell ref="J13125:K13125"/>
    <mergeCell ref="L13125:M13125"/>
    <mergeCell ref="O13125:Q13125"/>
    <mergeCell ref="R13125:T13125"/>
    <mergeCell ref="U13125:X13125"/>
    <mergeCell ref="A13126:H13126"/>
    <mergeCell ref="J13126:K13126"/>
    <mergeCell ref="L13126:M13126"/>
    <mergeCell ref="O13126:Q13126"/>
    <mergeCell ref="R13126:T13126"/>
    <mergeCell ref="U13126:X13126"/>
    <mergeCell ref="A13127:H13127"/>
    <mergeCell ref="A13128:H13128"/>
    <mergeCell ref="J13128:K13128"/>
    <mergeCell ref="L13128:M13128"/>
    <mergeCell ref="O13128:Q13128"/>
    <mergeCell ref="R13128:T13128"/>
    <mergeCell ref="U13128:X13128"/>
    <mergeCell ref="A13116:H13116"/>
    <mergeCell ref="J13116:K13116"/>
    <mergeCell ref="L13116:M13116"/>
    <mergeCell ref="O13116:Q13116"/>
    <mergeCell ref="R13116:T13116"/>
    <mergeCell ref="U13116:X13116"/>
    <mergeCell ref="A13117:H13117"/>
    <mergeCell ref="J13117:K13117"/>
    <mergeCell ref="L13117:M13117"/>
    <mergeCell ref="O13117:Q13117"/>
    <mergeCell ref="R13117:T13117"/>
    <mergeCell ref="U13117:X13117"/>
    <mergeCell ref="A13118:H13118"/>
    <mergeCell ref="J13118:K13118"/>
    <mergeCell ref="L13118:M13118"/>
    <mergeCell ref="O13118:Q13118"/>
    <mergeCell ref="R13118:T13118"/>
    <mergeCell ref="U13118:X13118"/>
    <mergeCell ref="A13119:H13119"/>
    <mergeCell ref="J13119:K13119"/>
    <mergeCell ref="L13119:M13119"/>
    <mergeCell ref="O13119:Q13119"/>
    <mergeCell ref="R13119:T13119"/>
    <mergeCell ref="U13119:X13119"/>
    <mergeCell ref="A13120:H13120"/>
    <mergeCell ref="J13120:K13120"/>
    <mergeCell ref="L13120:M13120"/>
    <mergeCell ref="O13120:Q13120"/>
    <mergeCell ref="R13120:T13120"/>
    <mergeCell ref="U13120:X13120"/>
    <mergeCell ref="A13121:H13121"/>
    <mergeCell ref="J13121:K13121"/>
    <mergeCell ref="L13121:M13121"/>
    <mergeCell ref="O13121:Q13121"/>
    <mergeCell ref="R13121:T13121"/>
    <mergeCell ref="U13121:X13121"/>
    <mergeCell ref="A13110:H13110"/>
    <mergeCell ref="J13110:K13110"/>
    <mergeCell ref="L13110:M13110"/>
    <mergeCell ref="O13110:Q13110"/>
    <mergeCell ref="R13110:T13110"/>
    <mergeCell ref="U13110:X13110"/>
    <mergeCell ref="A13111:H13111"/>
    <mergeCell ref="J13111:K13111"/>
    <mergeCell ref="L13111:M13111"/>
    <mergeCell ref="O13111:Q13111"/>
    <mergeCell ref="R13111:T13111"/>
    <mergeCell ref="U13111:X13111"/>
    <mergeCell ref="A13112:H13112"/>
    <mergeCell ref="J13112:K13112"/>
    <mergeCell ref="L13112:M13112"/>
    <mergeCell ref="O13112:Q13112"/>
    <mergeCell ref="R13112:T13112"/>
    <mergeCell ref="U13112:X13112"/>
    <mergeCell ref="A13113:H13113"/>
    <mergeCell ref="J13113:K13113"/>
    <mergeCell ref="L13113:M13113"/>
    <mergeCell ref="O13113:Q13113"/>
    <mergeCell ref="R13113:T13113"/>
    <mergeCell ref="U13113:X13113"/>
    <mergeCell ref="A13114:H13114"/>
    <mergeCell ref="J13114:K13114"/>
    <mergeCell ref="L13114:M13114"/>
    <mergeCell ref="O13114:Q13114"/>
    <mergeCell ref="R13114:T13114"/>
    <mergeCell ref="U13114:X13114"/>
    <mergeCell ref="A13115:H13115"/>
    <mergeCell ref="J13115:K13115"/>
    <mergeCell ref="L13115:M13115"/>
    <mergeCell ref="O13115:Q13115"/>
    <mergeCell ref="R13115:T13115"/>
    <mergeCell ref="U13115:X13115"/>
    <mergeCell ref="A13104:H13104"/>
    <mergeCell ref="J13104:K13104"/>
    <mergeCell ref="L13104:M13104"/>
    <mergeCell ref="O13104:Q13104"/>
    <mergeCell ref="R13104:T13104"/>
    <mergeCell ref="U13104:X13104"/>
    <mergeCell ref="A13105:H13105"/>
    <mergeCell ref="J13105:K13105"/>
    <mergeCell ref="L13105:M13105"/>
    <mergeCell ref="O13105:Q13105"/>
    <mergeCell ref="R13105:T13105"/>
    <mergeCell ref="U13105:X13105"/>
    <mergeCell ref="A13106:H13106"/>
    <mergeCell ref="J13106:K13106"/>
    <mergeCell ref="L13106:M13106"/>
    <mergeCell ref="O13106:Q13106"/>
    <mergeCell ref="R13106:T13106"/>
    <mergeCell ref="U13106:X13106"/>
    <mergeCell ref="A13107:H13107"/>
    <mergeCell ref="J13107:K13107"/>
    <mergeCell ref="L13107:M13107"/>
    <mergeCell ref="O13107:Q13107"/>
    <mergeCell ref="R13107:T13107"/>
    <mergeCell ref="U13107:X13107"/>
    <mergeCell ref="A13108:H13108"/>
    <mergeCell ref="J13108:K13108"/>
    <mergeCell ref="L13108:M13108"/>
    <mergeCell ref="O13108:Q13108"/>
    <mergeCell ref="R13108:T13108"/>
    <mergeCell ref="U13108:X13108"/>
    <mergeCell ref="A13109:H13109"/>
    <mergeCell ref="J13109:K13109"/>
    <mergeCell ref="L13109:M13109"/>
    <mergeCell ref="O13109:Q13109"/>
    <mergeCell ref="R13109:T13109"/>
    <mergeCell ref="U13109:X13109"/>
    <mergeCell ref="A13098:H13098"/>
    <mergeCell ref="J13098:K13098"/>
    <mergeCell ref="L13098:M13098"/>
    <mergeCell ref="O13098:Q13098"/>
    <mergeCell ref="R13098:T13098"/>
    <mergeCell ref="U13098:X13098"/>
    <mergeCell ref="A13099:H13099"/>
    <mergeCell ref="J13099:K13099"/>
    <mergeCell ref="L13099:M13099"/>
    <mergeCell ref="O13099:Q13099"/>
    <mergeCell ref="R13099:T13099"/>
    <mergeCell ref="U13099:X13099"/>
    <mergeCell ref="A13100:H13100"/>
    <mergeCell ref="J13100:K13100"/>
    <mergeCell ref="L13100:M13100"/>
    <mergeCell ref="O13100:Q13100"/>
    <mergeCell ref="R13100:T13100"/>
    <mergeCell ref="U13100:X13100"/>
    <mergeCell ref="A13101:H13101"/>
    <mergeCell ref="J13101:K13101"/>
    <mergeCell ref="L13101:M13101"/>
    <mergeCell ref="O13101:Q13101"/>
    <mergeCell ref="R13101:T13101"/>
    <mergeCell ref="U13101:X13101"/>
    <mergeCell ref="A13102:H13102"/>
    <mergeCell ref="J13102:K13102"/>
    <mergeCell ref="L13102:M13102"/>
    <mergeCell ref="O13102:Q13102"/>
    <mergeCell ref="R13102:T13102"/>
    <mergeCell ref="U13102:X13102"/>
    <mergeCell ref="A13103:H13103"/>
    <mergeCell ref="J13103:K13103"/>
    <mergeCell ref="L13103:M13103"/>
    <mergeCell ref="O13103:Q13103"/>
    <mergeCell ref="R13103:T13103"/>
    <mergeCell ref="U13103:X13103"/>
    <mergeCell ref="A13092:H13092"/>
    <mergeCell ref="J13092:K13092"/>
    <mergeCell ref="L13092:M13092"/>
    <mergeCell ref="O13092:Q13092"/>
    <mergeCell ref="R13092:T13092"/>
    <mergeCell ref="U13092:X13092"/>
    <mergeCell ref="A13093:H13093"/>
    <mergeCell ref="J13093:K13093"/>
    <mergeCell ref="L13093:M13093"/>
    <mergeCell ref="O13093:Q13093"/>
    <mergeCell ref="R13093:T13093"/>
    <mergeCell ref="U13093:X13093"/>
    <mergeCell ref="A13094:H13094"/>
    <mergeCell ref="J13094:K13094"/>
    <mergeCell ref="L13094:M13094"/>
    <mergeCell ref="O13094:Q13094"/>
    <mergeCell ref="R13094:T13094"/>
    <mergeCell ref="U13094:X13094"/>
    <mergeCell ref="A13095:H13095"/>
    <mergeCell ref="J13095:K13095"/>
    <mergeCell ref="L13095:M13095"/>
    <mergeCell ref="O13095:Q13095"/>
    <mergeCell ref="R13095:T13095"/>
    <mergeCell ref="U13095:X13095"/>
    <mergeCell ref="A13096:H13096"/>
    <mergeCell ref="J13096:K13096"/>
    <mergeCell ref="L13096:M13096"/>
    <mergeCell ref="O13096:Q13096"/>
    <mergeCell ref="R13096:T13096"/>
    <mergeCell ref="U13096:X13096"/>
    <mergeCell ref="A13097:H13097"/>
    <mergeCell ref="J13097:K13097"/>
    <mergeCell ref="L13097:M13097"/>
    <mergeCell ref="O13097:Q13097"/>
    <mergeCell ref="R13097:T13097"/>
    <mergeCell ref="U13097:X13097"/>
    <mergeCell ref="A13086:H13086"/>
    <mergeCell ref="J13086:K13086"/>
    <mergeCell ref="L13086:M13086"/>
    <mergeCell ref="O13086:Q13086"/>
    <mergeCell ref="R13086:T13086"/>
    <mergeCell ref="U13086:X13086"/>
    <mergeCell ref="A13087:H13087"/>
    <mergeCell ref="J13087:K13087"/>
    <mergeCell ref="L13087:M13087"/>
    <mergeCell ref="O13087:Q13087"/>
    <mergeCell ref="R13087:T13087"/>
    <mergeCell ref="U13087:X13087"/>
    <mergeCell ref="A13088:H13088"/>
    <mergeCell ref="J13088:K13088"/>
    <mergeCell ref="L13088:M13088"/>
    <mergeCell ref="O13088:Q13088"/>
    <mergeCell ref="R13088:T13088"/>
    <mergeCell ref="U13088:X13088"/>
    <mergeCell ref="A13089:H13089"/>
    <mergeCell ref="J13089:K13089"/>
    <mergeCell ref="L13089:M13089"/>
    <mergeCell ref="O13089:Q13089"/>
    <mergeCell ref="R13089:T13089"/>
    <mergeCell ref="U13089:X13089"/>
    <mergeCell ref="A13090:H13090"/>
    <mergeCell ref="J13090:K13090"/>
    <mergeCell ref="L13090:M13090"/>
    <mergeCell ref="O13090:Q13090"/>
    <mergeCell ref="R13090:T13090"/>
    <mergeCell ref="U13090:X13090"/>
    <mergeCell ref="A13091:H13091"/>
    <mergeCell ref="J13091:K13091"/>
    <mergeCell ref="L13091:M13091"/>
    <mergeCell ref="O13091:Q13091"/>
    <mergeCell ref="R13091:T13091"/>
    <mergeCell ref="U13091:X13091"/>
    <mergeCell ref="A13080:H13080"/>
    <mergeCell ref="J13080:K13080"/>
    <mergeCell ref="L13080:M13080"/>
    <mergeCell ref="O13080:Q13080"/>
    <mergeCell ref="R13080:T13080"/>
    <mergeCell ref="U13080:X13080"/>
    <mergeCell ref="A13081:H13081"/>
    <mergeCell ref="J13081:K13081"/>
    <mergeCell ref="L13081:M13081"/>
    <mergeCell ref="O13081:Q13081"/>
    <mergeCell ref="R13081:T13081"/>
    <mergeCell ref="U13081:X13081"/>
    <mergeCell ref="A13082:H13082"/>
    <mergeCell ref="J13082:K13082"/>
    <mergeCell ref="L13082:M13082"/>
    <mergeCell ref="O13082:Q13082"/>
    <mergeCell ref="R13082:T13082"/>
    <mergeCell ref="U13082:X13082"/>
    <mergeCell ref="A13083:H13083"/>
    <mergeCell ref="J13083:K13083"/>
    <mergeCell ref="L13083:M13083"/>
    <mergeCell ref="O13083:Q13083"/>
    <mergeCell ref="R13083:T13083"/>
    <mergeCell ref="U13083:X13083"/>
    <mergeCell ref="A13084:H13084"/>
    <mergeCell ref="J13084:K13084"/>
    <mergeCell ref="L13084:M13084"/>
    <mergeCell ref="O13084:Q13084"/>
    <mergeCell ref="R13084:T13084"/>
    <mergeCell ref="U13084:X13084"/>
    <mergeCell ref="A13085:H13085"/>
    <mergeCell ref="J13085:K13085"/>
    <mergeCell ref="L13085:M13085"/>
    <mergeCell ref="O13085:Q13085"/>
    <mergeCell ref="R13085:T13085"/>
    <mergeCell ref="U13085:X13085"/>
    <mergeCell ref="A13074:H13074"/>
    <mergeCell ref="J13074:K13074"/>
    <mergeCell ref="L13074:M13074"/>
    <mergeCell ref="O13074:Q13074"/>
    <mergeCell ref="R13074:T13074"/>
    <mergeCell ref="U13074:X13074"/>
    <mergeCell ref="A13075:H13075"/>
    <mergeCell ref="J13075:K13075"/>
    <mergeCell ref="L13075:M13075"/>
    <mergeCell ref="O13075:Q13075"/>
    <mergeCell ref="R13075:T13075"/>
    <mergeCell ref="U13075:X13075"/>
    <mergeCell ref="A13076:H13076"/>
    <mergeCell ref="J13076:K13076"/>
    <mergeCell ref="L13076:M13076"/>
    <mergeCell ref="O13076:Q13076"/>
    <mergeCell ref="R13076:T13076"/>
    <mergeCell ref="U13076:X13076"/>
    <mergeCell ref="A13077:H13077"/>
    <mergeCell ref="J13077:K13077"/>
    <mergeCell ref="L13077:M13077"/>
    <mergeCell ref="O13077:Q13077"/>
    <mergeCell ref="R13077:T13077"/>
    <mergeCell ref="U13077:X13077"/>
    <mergeCell ref="A13078:H13078"/>
    <mergeCell ref="J13078:K13078"/>
    <mergeCell ref="L13078:M13078"/>
    <mergeCell ref="O13078:Q13078"/>
    <mergeCell ref="R13078:T13078"/>
    <mergeCell ref="U13078:X13078"/>
    <mergeCell ref="A13079:H13079"/>
    <mergeCell ref="J13079:K13079"/>
    <mergeCell ref="L13079:M13079"/>
    <mergeCell ref="O13079:Q13079"/>
    <mergeCell ref="R13079:T13079"/>
    <mergeCell ref="U13079:X13079"/>
    <mergeCell ref="A13068:H13068"/>
    <mergeCell ref="J13068:K13068"/>
    <mergeCell ref="L13068:M13068"/>
    <mergeCell ref="O13068:Q13068"/>
    <mergeCell ref="R13068:T13068"/>
    <mergeCell ref="U13068:X13068"/>
    <mergeCell ref="A13069:H13069"/>
    <mergeCell ref="J13069:K13069"/>
    <mergeCell ref="L13069:M13069"/>
    <mergeCell ref="O13069:Q13069"/>
    <mergeCell ref="R13069:T13069"/>
    <mergeCell ref="U13069:X13069"/>
    <mergeCell ref="A13070:H13070"/>
    <mergeCell ref="J13070:K13070"/>
    <mergeCell ref="L13070:M13070"/>
    <mergeCell ref="O13070:Q13070"/>
    <mergeCell ref="R13070:T13070"/>
    <mergeCell ref="U13070:X13070"/>
    <mergeCell ref="A13071:H13071"/>
    <mergeCell ref="J13071:K13071"/>
    <mergeCell ref="L13071:M13071"/>
    <mergeCell ref="O13071:Q13071"/>
    <mergeCell ref="R13071:T13071"/>
    <mergeCell ref="U13071:X13071"/>
    <mergeCell ref="A13072:H13072"/>
    <mergeCell ref="J13072:K13072"/>
    <mergeCell ref="L13072:M13072"/>
    <mergeCell ref="O13072:Q13072"/>
    <mergeCell ref="R13072:T13072"/>
    <mergeCell ref="U13072:X13072"/>
    <mergeCell ref="A13073:H13073"/>
    <mergeCell ref="J13073:K13073"/>
    <mergeCell ref="L13073:M13073"/>
    <mergeCell ref="O13073:Q13073"/>
    <mergeCell ref="R13073:T13073"/>
    <mergeCell ref="U13073:X13073"/>
    <mergeCell ref="A13062:H13062"/>
    <mergeCell ref="J13062:K13062"/>
    <mergeCell ref="L13062:M13062"/>
    <mergeCell ref="O13062:Q13062"/>
    <mergeCell ref="R13062:T13062"/>
    <mergeCell ref="U13062:X13062"/>
    <mergeCell ref="A13063:H13063"/>
    <mergeCell ref="J13063:K13063"/>
    <mergeCell ref="L13063:M13063"/>
    <mergeCell ref="O13063:Q13063"/>
    <mergeCell ref="R13063:T13063"/>
    <mergeCell ref="U13063:X13063"/>
    <mergeCell ref="A13064:H13064"/>
    <mergeCell ref="J13064:K13064"/>
    <mergeCell ref="L13064:M13064"/>
    <mergeCell ref="O13064:Q13064"/>
    <mergeCell ref="R13064:T13064"/>
    <mergeCell ref="U13064:X13064"/>
    <mergeCell ref="A13065:H13065"/>
    <mergeCell ref="J13065:K13065"/>
    <mergeCell ref="L13065:M13065"/>
    <mergeCell ref="O13065:Q13065"/>
    <mergeCell ref="R13065:T13065"/>
    <mergeCell ref="U13065:X13065"/>
    <mergeCell ref="A13066:H13066"/>
    <mergeCell ref="J13066:K13066"/>
    <mergeCell ref="L13066:M13066"/>
    <mergeCell ref="O13066:Q13066"/>
    <mergeCell ref="R13066:T13066"/>
    <mergeCell ref="U13066:X13066"/>
    <mergeCell ref="A13067:H13067"/>
    <mergeCell ref="J13067:K13067"/>
    <mergeCell ref="L13067:M13067"/>
    <mergeCell ref="O13067:Q13067"/>
    <mergeCell ref="R13067:T13067"/>
    <mergeCell ref="U13067:X13067"/>
    <mergeCell ref="A13056:H13056"/>
    <mergeCell ref="J13056:K13056"/>
    <mergeCell ref="L13056:M13056"/>
    <mergeCell ref="O13056:Q13056"/>
    <mergeCell ref="R13056:T13056"/>
    <mergeCell ref="U13056:X13056"/>
    <mergeCell ref="A13057:H13057"/>
    <mergeCell ref="J13057:K13057"/>
    <mergeCell ref="L13057:M13057"/>
    <mergeCell ref="O13057:Q13057"/>
    <mergeCell ref="R13057:T13057"/>
    <mergeCell ref="U13057:X13057"/>
    <mergeCell ref="A13058:H13058"/>
    <mergeCell ref="J13058:K13058"/>
    <mergeCell ref="L13058:M13058"/>
    <mergeCell ref="O13058:Q13058"/>
    <mergeCell ref="R13058:T13058"/>
    <mergeCell ref="U13058:X13058"/>
    <mergeCell ref="A13059:H13059"/>
    <mergeCell ref="J13059:K13059"/>
    <mergeCell ref="L13059:M13059"/>
    <mergeCell ref="O13059:Q13059"/>
    <mergeCell ref="R13059:T13059"/>
    <mergeCell ref="U13059:X13059"/>
    <mergeCell ref="A13060:H13060"/>
    <mergeCell ref="J13060:K13060"/>
    <mergeCell ref="L13060:M13060"/>
    <mergeCell ref="O13060:Q13060"/>
    <mergeCell ref="R13060:T13060"/>
    <mergeCell ref="U13060:X13060"/>
    <mergeCell ref="A13061:H13061"/>
    <mergeCell ref="J13061:K13061"/>
    <mergeCell ref="L13061:M13061"/>
    <mergeCell ref="O13061:Q13061"/>
    <mergeCell ref="R13061:T13061"/>
    <mergeCell ref="U13061:X13061"/>
    <mergeCell ref="A13050:H13050"/>
    <mergeCell ref="J13050:K13050"/>
    <mergeCell ref="L13050:M13050"/>
    <mergeCell ref="O13050:Q13050"/>
    <mergeCell ref="R13050:T13050"/>
    <mergeCell ref="U13050:X13050"/>
    <mergeCell ref="A13051:H13051"/>
    <mergeCell ref="J13051:K13051"/>
    <mergeCell ref="L13051:M13051"/>
    <mergeCell ref="O13051:Q13051"/>
    <mergeCell ref="R13051:T13051"/>
    <mergeCell ref="U13051:X13051"/>
    <mergeCell ref="A13052:H13052"/>
    <mergeCell ref="J13052:K13052"/>
    <mergeCell ref="L13052:M13052"/>
    <mergeCell ref="O13052:Q13052"/>
    <mergeCell ref="R13052:T13052"/>
    <mergeCell ref="U13052:X13052"/>
    <mergeCell ref="A13053:H13053"/>
    <mergeCell ref="J13053:K13053"/>
    <mergeCell ref="L13053:M13053"/>
    <mergeCell ref="O13053:Q13053"/>
    <mergeCell ref="R13053:T13053"/>
    <mergeCell ref="U13053:X13053"/>
    <mergeCell ref="A13054:H13054"/>
    <mergeCell ref="J13054:K13054"/>
    <mergeCell ref="L13054:M13054"/>
    <mergeCell ref="O13054:Q13054"/>
    <mergeCell ref="R13054:T13054"/>
    <mergeCell ref="U13054:X13054"/>
    <mergeCell ref="A13055:H13055"/>
    <mergeCell ref="J13055:K13055"/>
    <mergeCell ref="L13055:M13055"/>
    <mergeCell ref="O13055:Q13055"/>
    <mergeCell ref="R13055:T13055"/>
    <mergeCell ref="U13055:X13055"/>
    <mergeCell ref="A13044:H13044"/>
    <mergeCell ref="J13044:K13044"/>
    <mergeCell ref="L13044:M13044"/>
    <mergeCell ref="O13044:Q13044"/>
    <mergeCell ref="R13044:T13044"/>
    <mergeCell ref="U13044:X13044"/>
    <mergeCell ref="A13045:H13045"/>
    <mergeCell ref="J13045:K13045"/>
    <mergeCell ref="L13045:M13045"/>
    <mergeCell ref="O13045:Q13045"/>
    <mergeCell ref="R13045:T13045"/>
    <mergeCell ref="U13045:X13045"/>
    <mergeCell ref="A13046:H13046"/>
    <mergeCell ref="J13046:K13046"/>
    <mergeCell ref="L13046:M13046"/>
    <mergeCell ref="O13046:Q13046"/>
    <mergeCell ref="R13046:T13046"/>
    <mergeCell ref="U13046:X13046"/>
    <mergeCell ref="A13047:H13047"/>
    <mergeCell ref="J13047:K13047"/>
    <mergeCell ref="L13047:M13047"/>
    <mergeCell ref="O13047:Q13047"/>
    <mergeCell ref="R13047:T13047"/>
    <mergeCell ref="U13047:X13047"/>
    <mergeCell ref="A13048:H13048"/>
    <mergeCell ref="J13048:K13048"/>
    <mergeCell ref="L13048:M13048"/>
    <mergeCell ref="O13048:Q13048"/>
    <mergeCell ref="R13048:T13048"/>
    <mergeCell ref="U13048:X13048"/>
    <mergeCell ref="A13049:H13049"/>
    <mergeCell ref="J13049:K13049"/>
    <mergeCell ref="L13049:M13049"/>
    <mergeCell ref="O13049:Q13049"/>
    <mergeCell ref="R13049:T13049"/>
    <mergeCell ref="U13049:X13049"/>
    <mergeCell ref="A13038:H13038"/>
    <mergeCell ref="J13038:K13038"/>
    <mergeCell ref="L13038:M13038"/>
    <mergeCell ref="O13038:Q13038"/>
    <mergeCell ref="R13038:T13038"/>
    <mergeCell ref="U13038:X13038"/>
    <mergeCell ref="A13039:H13039"/>
    <mergeCell ref="J13039:K13039"/>
    <mergeCell ref="L13039:M13039"/>
    <mergeCell ref="O13039:Q13039"/>
    <mergeCell ref="R13039:T13039"/>
    <mergeCell ref="U13039:X13039"/>
    <mergeCell ref="A13040:H13040"/>
    <mergeCell ref="J13040:K13040"/>
    <mergeCell ref="L13040:M13040"/>
    <mergeCell ref="O13040:Q13040"/>
    <mergeCell ref="R13040:T13040"/>
    <mergeCell ref="U13040:X13040"/>
    <mergeCell ref="A13041:H13041"/>
    <mergeCell ref="J13041:K13041"/>
    <mergeCell ref="L13041:M13041"/>
    <mergeCell ref="O13041:Q13041"/>
    <mergeCell ref="R13041:T13041"/>
    <mergeCell ref="U13041:X13041"/>
    <mergeCell ref="A13042:H13042"/>
    <mergeCell ref="J13042:K13042"/>
    <mergeCell ref="L13042:M13042"/>
    <mergeCell ref="O13042:Q13042"/>
    <mergeCell ref="R13042:T13042"/>
    <mergeCell ref="U13042:X13042"/>
    <mergeCell ref="A13043:H13043"/>
    <mergeCell ref="J13043:K13043"/>
    <mergeCell ref="L13043:M13043"/>
    <mergeCell ref="O13043:Q13043"/>
    <mergeCell ref="R13043:T13043"/>
    <mergeCell ref="U13043:X13043"/>
    <mergeCell ref="A13032:H13032"/>
    <mergeCell ref="J13032:K13032"/>
    <mergeCell ref="L13032:M13032"/>
    <mergeCell ref="O13032:Q13032"/>
    <mergeCell ref="R13032:T13032"/>
    <mergeCell ref="U13032:X13032"/>
    <mergeCell ref="A13033:H13033"/>
    <mergeCell ref="J13033:K13033"/>
    <mergeCell ref="L13033:M13033"/>
    <mergeCell ref="O13033:Q13033"/>
    <mergeCell ref="R13033:T13033"/>
    <mergeCell ref="U13033:X13033"/>
    <mergeCell ref="A13034:H13034"/>
    <mergeCell ref="J13034:K13034"/>
    <mergeCell ref="L13034:M13034"/>
    <mergeCell ref="O13034:Q13034"/>
    <mergeCell ref="R13034:T13034"/>
    <mergeCell ref="U13034:X13034"/>
    <mergeCell ref="A13035:H13035"/>
    <mergeCell ref="J13035:K13035"/>
    <mergeCell ref="L13035:M13035"/>
    <mergeCell ref="O13035:Q13035"/>
    <mergeCell ref="R13035:T13035"/>
    <mergeCell ref="U13035:X13035"/>
    <mergeCell ref="A13036:H13036"/>
    <mergeCell ref="J13036:K13036"/>
    <mergeCell ref="L13036:M13036"/>
    <mergeCell ref="O13036:Q13036"/>
    <mergeCell ref="R13036:T13036"/>
    <mergeCell ref="U13036:X13036"/>
    <mergeCell ref="A13037:H13037"/>
    <mergeCell ref="J13037:K13037"/>
    <mergeCell ref="L13037:M13037"/>
    <mergeCell ref="O13037:Q13037"/>
    <mergeCell ref="R13037:T13037"/>
    <mergeCell ref="U13037:X13037"/>
    <mergeCell ref="A13026:H13026"/>
    <mergeCell ref="J13026:K13026"/>
    <mergeCell ref="L13026:M13026"/>
    <mergeCell ref="O13026:Q13026"/>
    <mergeCell ref="R13026:T13026"/>
    <mergeCell ref="U13026:X13026"/>
    <mergeCell ref="A13027:H13027"/>
    <mergeCell ref="J13027:K13027"/>
    <mergeCell ref="L13027:M13027"/>
    <mergeCell ref="O13027:Q13027"/>
    <mergeCell ref="R13027:T13027"/>
    <mergeCell ref="U13027:X13027"/>
    <mergeCell ref="A13028:H13028"/>
    <mergeCell ref="J13028:K13028"/>
    <mergeCell ref="L13028:M13028"/>
    <mergeCell ref="O13028:Q13028"/>
    <mergeCell ref="R13028:T13028"/>
    <mergeCell ref="U13028:X13028"/>
    <mergeCell ref="A13029:H13029"/>
    <mergeCell ref="J13029:K13029"/>
    <mergeCell ref="L13029:M13029"/>
    <mergeCell ref="O13029:Q13029"/>
    <mergeCell ref="R13029:T13029"/>
    <mergeCell ref="U13029:X13029"/>
    <mergeCell ref="A13030:H13030"/>
    <mergeCell ref="J13030:K13030"/>
    <mergeCell ref="L13030:M13030"/>
    <mergeCell ref="O13030:Q13030"/>
    <mergeCell ref="R13030:T13030"/>
    <mergeCell ref="U13030:X13030"/>
    <mergeCell ref="A13031:H13031"/>
    <mergeCell ref="J13031:K13031"/>
    <mergeCell ref="L13031:M13031"/>
    <mergeCell ref="O13031:Q13031"/>
    <mergeCell ref="R13031:T13031"/>
    <mergeCell ref="U13031:X13031"/>
    <mergeCell ref="A13020:H13020"/>
    <mergeCell ref="J13020:K13020"/>
    <mergeCell ref="L13020:M13020"/>
    <mergeCell ref="O13020:Q13020"/>
    <mergeCell ref="R13020:T13020"/>
    <mergeCell ref="U13020:X13020"/>
    <mergeCell ref="A13021:H13021"/>
    <mergeCell ref="J13021:K13021"/>
    <mergeCell ref="L13021:M13021"/>
    <mergeCell ref="O13021:Q13021"/>
    <mergeCell ref="R13021:T13021"/>
    <mergeCell ref="U13021:X13021"/>
    <mergeCell ref="A13022:H13022"/>
    <mergeCell ref="J13022:K13022"/>
    <mergeCell ref="L13022:M13022"/>
    <mergeCell ref="O13022:Q13022"/>
    <mergeCell ref="R13022:T13022"/>
    <mergeCell ref="U13022:X13022"/>
    <mergeCell ref="A13023:H13023"/>
    <mergeCell ref="J13023:K13023"/>
    <mergeCell ref="L13023:M13023"/>
    <mergeCell ref="O13023:Q13023"/>
    <mergeCell ref="R13023:T13023"/>
    <mergeCell ref="U13023:X13023"/>
    <mergeCell ref="A13024:H13024"/>
    <mergeCell ref="J13024:K13024"/>
    <mergeCell ref="L13024:M13024"/>
    <mergeCell ref="O13024:Q13024"/>
    <mergeCell ref="R13024:T13024"/>
    <mergeCell ref="U13024:X13024"/>
    <mergeCell ref="A13025:H13025"/>
    <mergeCell ref="J13025:K13025"/>
    <mergeCell ref="L13025:M13025"/>
    <mergeCell ref="O13025:Q13025"/>
    <mergeCell ref="R13025:T13025"/>
    <mergeCell ref="U13025:X13025"/>
    <mergeCell ref="A13012:H13012"/>
    <mergeCell ref="J13012:K13012"/>
    <mergeCell ref="L13012:M13012"/>
    <mergeCell ref="O13012:Q13012"/>
    <mergeCell ref="R13012:T13012"/>
    <mergeCell ref="U13012:X13012"/>
    <mergeCell ref="A13013:H13013"/>
    <mergeCell ref="J13013:K13013"/>
    <mergeCell ref="L13013:M13013"/>
    <mergeCell ref="O13013:Q13013"/>
    <mergeCell ref="R13013:T13013"/>
    <mergeCell ref="U13013:X13013"/>
    <mergeCell ref="A13014:H13014"/>
    <mergeCell ref="J13014:K13014"/>
    <mergeCell ref="L13014:M13014"/>
    <mergeCell ref="O13014:Q13014"/>
    <mergeCell ref="R13014:T13014"/>
    <mergeCell ref="U13014:X13014"/>
    <mergeCell ref="A13015:H13015"/>
    <mergeCell ref="A13016:H13016"/>
    <mergeCell ref="A13017:H13017"/>
    <mergeCell ref="J13017:K13017"/>
    <mergeCell ref="L13017:M13017"/>
    <mergeCell ref="O13017:Q13017"/>
    <mergeCell ref="R13017:T13017"/>
    <mergeCell ref="U13017:X13017"/>
    <mergeCell ref="A13018:H13018"/>
    <mergeCell ref="J13018:K13018"/>
    <mergeCell ref="L13018:M13018"/>
    <mergeCell ref="O13018:Q13018"/>
    <mergeCell ref="R13018:T13018"/>
    <mergeCell ref="U13018:X13018"/>
    <mergeCell ref="A13019:H13019"/>
    <mergeCell ref="J13019:K13019"/>
    <mergeCell ref="L13019:M13019"/>
    <mergeCell ref="O13019:Q13019"/>
    <mergeCell ref="R13019:T13019"/>
    <mergeCell ref="U13019:X13019"/>
    <mergeCell ref="A13005:H13005"/>
    <mergeCell ref="J13005:K13005"/>
    <mergeCell ref="L13005:M13005"/>
    <mergeCell ref="O13005:Q13005"/>
    <mergeCell ref="R13005:T13005"/>
    <mergeCell ref="U13005:X13005"/>
    <mergeCell ref="A13006:H13006"/>
    <mergeCell ref="A13007:H13007"/>
    <mergeCell ref="J13007:K13007"/>
    <mergeCell ref="L13007:M13007"/>
    <mergeCell ref="O13007:Q13007"/>
    <mergeCell ref="R13007:T13007"/>
    <mergeCell ref="U13007:X13007"/>
    <mergeCell ref="A13008:H13008"/>
    <mergeCell ref="J13008:K13008"/>
    <mergeCell ref="L13008:M13008"/>
    <mergeCell ref="O13008:Q13008"/>
    <mergeCell ref="R13008:T13008"/>
    <mergeCell ref="U13008:X13008"/>
    <mergeCell ref="A13009:H13009"/>
    <mergeCell ref="J13009:K13009"/>
    <mergeCell ref="L13009:M13009"/>
    <mergeCell ref="O13009:Q13009"/>
    <mergeCell ref="R13009:T13009"/>
    <mergeCell ref="U13009:X13009"/>
    <mergeCell ref="A13010:H13010"/>
    <mergeCell ref="J13010:K13010"/>
    <mergeCell ref="L13010:M13010"/>
    <mergeCell ref="O13010:Q13010"/>
    <mergeCell ref="R13010:T13010"/>
    <mergeCell ref="U13010:X13010"/>
    <mergeCell ref="A13011:H13011"/>
    <mergeCell ref="J13011:K13011"/>
    <mergeCell ref="L13011:M13011"/>
    <mergeCell ref="O13011:Q13011"/>
    <mergeCell ref="R13011:T13011"/>
    <mergeCell ref="U13011:X13011"/>
    <mergeCell ref="A12999:H12999"/>
    <mergeCell ref="J12999:K12999"/>
    <mergeCell ref="L12999:M12999"/>
    <mergeCell ref="O12999:Q12999"/>
    <mergeCell ref="R12999:T12999"/>
    <mergeCell ref="U12999:X12999"/>
    <mergeCell ref="A13000:H13000"/>
    <mergeCell ref="J13000:K13000"/>
    <mergeCell ref="L13000:M13000"/>
    <mergeCell ref="O13000:Q13000"/>
    <mergeCell ref="R13000:T13000"/>
    <mergeCell ref="U13000:X13000"/>
    <mergeCell ref="A13001:H13001"/>
    <mergeCell ref="J13001:K13001"/>
    <mergeCell ref="L13001:M13001"/>
    <mergeCell ref="O13001:Q13001"/>
    <mergeCell ref="R13001:T13001"/>
    <mergeCell ref="U13001:X13001"/>
    <mergeCell ref="A13002:H13002"/>
    <mergeCell ref="J13002:K13002"/>
    <mergeCell ref="L13002:M13002"/>
    <mergeCell ref="O13002:Q13002"/>
    <mergeCell ref="R13002:T13002"/>
    <mergeCell ref="U13002:X13002"/>
    <mergeCell ref="A13003:H13003"/>
    <mergeCell ref="J13003:K13003"/>
    <mergeCell ref="L13003:M13003"/>
    <mergeCell ref="O13003:Q13003"/>
    <mergeCell ref="R13003:T13003"/>
    <mergeCell ref="U13003:X13003"/>
    <mergeCell ref="A13004:H13004"/>
    <mergeCell ref="J13004:K13004"/>
    <mergeCell ref="L13004:M13004"/>
    <mergeCell ref="O13004:Q13004"/>
    <mergeCell ref="R13004:T13004"/>
    <mergeCell ref="U13004:X13004"/>
    <mergeCell ref="A12993:H12993"/>
    <mergeCell ref="J12993:K12993"/>
    <mergeCell ref="L12993:M12993"/>
    <mergeCell ref="O12993:Q12993"/>
    <mergeCell ref="R12993:T12993"/>
    <mergeCell ref="U12993:X12993"/>
    <mergeCell ref="A12994:H12994"/>
    <mergeCell ref="J12994:K12994"/>
    <mergeCell ref="L12994:M12994"/>
    <mergeCell ref="O12994:Q12994"/>
    <mergeCell ref="R12994:T12994"/>
    <mergeCell ref="U12994:X12994"/>
    <mergeCell ref="A12995:H12995"/>
    <mergeCell ref="J12995:K12995"/>
    <mergeCell ref="L12995:M12995"/>
    <mergeCell ref="O12995:Q12995"/>
    <mergeCell ref="R12995:T12995"/>
    <mergeCell ref="U12995:X12995"/>
    <mergeCell ref="A12996:H12996"/>
    <mergeCell ref="J12996:K12996"/>
    <mergeCell ref="L12996:M12996"/>
    <mergeCell ref="O12996:Q12996"/>
    <mergeCell ref="R12996:T12996"/>
    <mergeCell ref="U12996:X12996"/>
    <mergeCell ref="A12997:H12997"/>
    <mergeCell ref="J12997:K12997"/>
    <mergeCell ref="L12997:M12997"/>
    <mergeCell ref="O12997:Q12997"/>
    <mergeCell ref="R12997:T12997"/>
    <mergeCell ref="U12997:X12997"/>
    <mergeCell ref="A12998:H12998"/>
    <mergeCell ref="J12998:K12998"/>
    <mergeCell ref="L12998:M12998"/>
    <mergeCell ref="O12998:Q12998"/>
    <mergeCell ref="R12998:T12998"/>
    <mergeCell ref="U12998:X12998"/>
    <mergeCell ref="A12986:H12986"/>
    <mergeCell ref="J12986:K12986"/>
    <mergeCell ref="L12986:M12986"/>
    <mergeCell ref="O12986:Q12986"/>
    <mergeCell ref="R12986:T12986"/>
    <mergeCell ref="U12986:X12986"/>
    <mergeCell ref="A12987:H12987"/>
    <mergeCell ref="J12987:K12987"/>
    <mergeCell ref="L12987:M12987"/>
    <mergeCell ref="O12987:Q12987"/>
    <mergeCell ref="R12987:T12987"/>
    <mergeCell ref="U12987:X12987"/>
    <mergeCell ref="A12988:H12988"/>
    <mergeCell ref="J12988:K12988"/>
    <mergeCell ref="L12988:M12988"/>
    <mergeCell ref="O12988:Q12988"/>
    <mergeCell ref="R12988:T12988"/>
    <mergeCell ref="U12988:X12988"/>
    <mergeCell ref="A12989:H12989"/>
    <mergeCell ref="J12989:K12989"/>
    <mergeCell ref="L12989:M12989"/>
    <mergeCell ref="O12989:Q12989"/>
    <mergeCell ref="R12989:T12989"/>
    <mergeCell ref="U12989:X12989"/>
    <mergeCell ref="A12990:H12990"/>
    <mergeCell ref="J12990:K12990"/>
    <mergeCell ref="L12990:M12990"/>
    <mergeCell ref="O12990:Q12990"/>
    <mergeCell ref="R12990:T12990"/>
    <mergeCell ref="U12990:X12990"/>
    <mergeCell ref="A12991:H12991"/>
    <mergeCell ref="A12992:H12992"/>
    <mergeCell ref="J12992:K12992"/>
    <mergeCell ref="L12992:M12992"/>
    <mergeCell ref="O12992:Q12992"/>
    <mergeCell ref="R12992:T12992"/>
    <mergeCell ref="U12992:X12992"/>
    <mergeCell ref="A12980:H12980"/>
    <mergeCell ref="J12980:K12980"/>
    <mergeCell ref="L12980:M12980"/>
    <mergeCell ref="O12980:Q12980"/>
    <mergeCell ref="R12980:T12980"/>
    <mergeCell ref="U12980:X12980"/>
    <mergeCell ref="A12981:H12981"/>
    <mergeCell ref="J12981:K12981"/>
    <mergeCell ref="L12981:M12981"/>
    <mergeCell ref="O12981:Q12981"/>
    <mergeCell ref="R12981:T12981"/>
    <mergeCell ref="U12981:X12981"/>
    <mergeCell ref="A12982:H12982"/>
    <mergeCell ref="J12982:K12982"/>
    <mergeCell ref="L12982:M12982"/>
    <mergeCell ref="O12982:Q12982"/>
    <mergeCell ref="R12982:T12982"/>
    <mergeCell ref="U12982:X12982"/>
    <mergeCell ref="A12983:H12983"/>
    <mergeCell ref="J12983:K12983"/>
    <mergeCell ref="L12983:M12983"/>
    <mergeCell ref="O12983:Q12983"/>
    <mergeCell ref="R12983:T12983"/>
    <mergeCell ref="U12983:X12983"/>
    <mergeCell ref="A12984:H12984"/>
    <mergeCell ref="J12984:K12984"/>
    <mergeCell ref="L12984:M12984"/>
    <mergeCell ref="O12984:Q12984"/>
    <mergeCell ref="R12984:T12984"/>
    <mergeCell ref="U12984:X12984"/>
    <mergeCell ref="A12985:H12985"/>
    <mergeCell ref="J12985:K12985"/>
    <mergeCell ref="L12985:M12985"/>
    <mergeCell ref="O12985:Q12985"/>
    <mergeCell ref="R12985:T12985"/>
    <mergeCell ref="U12985:X12985"/>
    <mergeCell ref="A12973:H12973"/>
    <mergeCell ref="J12973:K12973"/>
    <mergeCell ref="L12973:M12973"/>
    <mergeCell ref="O12973:Q12973"/>
    <mergeCell ref="R12973:T12973"/>
    <mergeCell ref="U12973:X12973"/>
    <mergeCell ref="A12974:H12974"/>
    <mergeCell ref="J12974:K12974"/>
    <mergeCell ref="L12974:M12974"/>
    <mergeCell ref="O12974:Q12974"/>
    <mergeCell ref="R12974:T12974"/>
    <mergeCell ref="U12974:X12974"/>
    <mergeCell ref="A12975:H12975"/>
    <mergeCell ref="J12975:K12975"/>
    <mergeCell ref="L12975:M12975"/>
    <mergeCell ref="O12975:Q12975"/>
    <mergeCell ref="R12975:T12975"/>
    <mergeCell ref="U12975:X12975"/>
    <mergeCell ref="A12976:H12976"/>
    <mergeCell ref="J12976:K12976"/>
    <mergeCell ref="L12976:M12976"/>
    <mergeCell ref="O12976:Q12976"/>
    <mergeCell ref="R12976:T12976"/>
    <mergeCell ref="U12976:X12976"/>
    <mergeCell ref="A12977:H12977"/>
    <mergeCell ref="A12978:H12978"/>
    <mergeCell ref="J12978:K12978"/>
    <mergeCell ref="L12978:M12978"/>
    <mergeCell ref="O12978:Q12978"/>
    <mergeCell ref="R12978:T12978"/>
    <mergeCell ref="U12978:X12978"/>
    <mergeCell ref="A12979:H12979"/>
    <mergeCell ref="J12979:K12979"/>
    <mergeCell ref="L12979:M12979"/>
    <mergeCell ref="O12979:Q12979"/>
    <mergeCell ref="R12979:T12979"/>
    <mergeCell ref="U12979:X12979"/>
    <mergeCell ref="A12967:H12967"/>
    <mergeCell ref="J12967:K12967"/>
    <mergeCell ref="L12967:M12967"/>
    <mergeCell ref="O12967:Q12967"/>
    <mergeCell ref="R12967:T12967"/>
    <mergeCell ref="U12967:X12967"/>
    <mergeCell ref="A12968:H12968"/>
    <mergeCell ref="J12968:K12968"/>
    <mergeCell ref="L12968:M12968"/>
    <mergeCell ref="O12968:Q12968"/>
    <mergeCell ref="R12968:T12968"/>
    <mergeCell ref="U12968:X12968"/>
    <mergeCell ref="A12969:H12969"/>
    <mergeCell ref="J12969:K12969"/>
    <mergeCell ref="L12969:M12969"/>
    <mergeCell ref="O12969:Q12969"/>
    <mergeCell ref="R12969:T12969"/>
    <mergeCell ref="U12969:X12969"/>
    <mergeCell ref="A12970:H12970"/>
    <mergeCell ref="J12970:K12970"/>
    <mergeCell ref="L12970:M12970"/>
    <mergeCell ref="O12970:Q12970"/>
    <mergeCell ref="R12970:T12970"/>
    <mergeCell ref="U12970:X12970"/>
    <mergeCell ref="A12971:H12971"/>
    <mergeCell ref="J12971:K12971"/>
    <mergeCell ref="L12971:M12971"/>
    <mergeCell ref="O12971:Q12971"/>
    <mergeCell ref="R12971:T12971"/>
    <mergeCell ref="U12971:X12971"/>
    <mergeCell ref="A12972:H12972"/>
    <mergeCell ref="J12972:K12972"/>
    <mergeCell ref="L12972:M12972"/>
    <mergeCell ref="O12972:Q12972"/>
    <mergeCell ref="R12972:T12972"/>
    <mergeCell ref="U12972:X12972"/>
    <mergeCell ref="A12961:H12961"/>
    <mergeCell ref="J12961:K12961"/>
    <mergeCell ref="L12961:M12961"/>
    <mergeCell ref="O12961:Q12961"/>
    <mergeCell ref="R12961:T12961"/>
    <mergeCell ref="U12961:X12961"/>
    <mergeCell ref="A12962:H12962"/>
    <mergeCell ref="J12962:K12962"/>
    <mergeCell ref="L12962:M12962"/>
    <mergeCell ref="O12962:Q12962"/>
    <mergeCell ref="R12962:T12962"/>
    <mergeCell ref="U12962:X12962"/>
    <mergeCell ref="A12963:H12963"/>
    <mergeCell ref="J12963:K12963"/>
    <mergeCell ref="L12963:M12963"/>
    <mergeCell ref="O12963:Q12963"/>
    <mergeCell ref="R12963:T12963"/>
    <mergeCell ref="U12963:X12963"/>
    <mergeCell ref="A12964:H12964"/>
    <mergeCell ref="J12964:K12964"/>
    <mergeCell ref="L12964:M12964"/>
    <mergeCell ref="O12964:Q12964"/>
    <mergeCell ref="R12964:T12964"/>
    <mergeCell ref="U12964:X12964"/>
    <mergeCell ref="A12965:H12965"/>
    <mergeCell ref="J12965:K12965"/>
    <mergeCell ref="L12965:M12965"/>
    <mergeCell ref="O12965:Q12965"/>
    <mergeCell ref="R12965:T12965"/>
    <mergeCell ref="U12965:X12965"/>
    <mergeCell ref="A12966:H12966"/>
    <mergeCell ref="J12966:K12966"/>
    <mergeCell ref="L12966:M12966"/>
    <mergeCell ref="O12966:Q12966"/>
    <mergeCell ref="R12966:T12966"/>
    <mergeCell ref="U12966:X12966"/>
    <mergeCell ref="A12955:H12955"/>
    <mergeCell ref="J12955:K12955"/>
    <mergeCell ref="L12955:M12955"/>
    <mergeCell ref="O12955:Q12955"/>
    <mergeCell ref="R12955:T12955"/>
    <mergeCell ref="U12955:X12955"/>
    <mergeCell ref="A12956:H12956"/>
    <mergeCell ref="J12956:K12956"/>
    <mergeCell ref="L12956:M12956"/>
    <mergeCell ref="O12956:Q12956"/>
    <mergeCell ref="R12956:T12956"/>
    <mergeCell ref="U12956:X12956"/>
    <mergeCell ref="A12957:H12957"/>
    <mergeCell ref="J12957:K12957"/>
    <mergeCell ref="L12957:M12957"/>
    <mergeCell ref="O12957:Q12957"/>
    <mergeCell ref="R12957:T12957"/>
    <mergeCell ref="U12957:X12957"/>
    <mergeCell ref="A12958:H12958"/>
    <mergeCell ref="J12958:K12958"/>
    <mergeCell ref="L12958:M12958"/>
    <mergeCell ref="O12958:Q12958"/>
    <mergeCell ref="R12958:T12958"/>
    <mergeCell ref="U12958:X12958"/>
    <mergeCell ref="A12959:H12959"/>
    <mergeCell ref="J12959:K12959"/>
    <mergeCell ref="L12959:M12959"/>
    <mergeCell ref="O12959:Q12959"/>
    <mergeCell ref="R12959:T12959"/>
    <mergeCell ref="U12959:X12959"/>
    <mergeCell ref="A12960:H12960"/>
    <mergeCell ref="J12960:K12960"/>
    <mergeCell ref="L12960:M12960"/>
    <mergeCell ref="O12960:Q12960"/>
    <mergeCell ref="R12960:T12960"/>
    <mergeCell ref="U12960:X12960"/>
    <mergeCell ref="A12949:H12949"/>
    <mergeCell ref="J12949:K12949"/>
    <mergeCell ref="L12949:M12949"/>
    <mergeCell ref="O12949:Q12949"/>
    <mergeCell ref="R12949:T12949"/>
    <mergeCell ref="U12949:X12949"/>
    <mergeCell ref="A12950:H12950"/>
    <mergeCell ref="J12950:K12950"/>
    <mergeCell ref="L12950:M12950"/>
    <mergeCell ref="O12950:Q12950"/>
    <mergeCell ref="R12950:T12950"/>
    <mergeCell ref="U12950:X12950"/>
    <mergeCell ref="A12951:H12951"/>
    <mergeCell ref="J12951:K12951"/>
    <mergeCell ref="L12951:M12951"/>
    <mergeCell ref="O12951:Q12951"/>
    <mergeCell ref="R12951:T12951"/>
    <mergeCell ref="U12951:X12951"/>
    <mergeCell ref="A12952:H12952"/>
    <mergeCell ref="J12952:K12952"/>
    <mergeCell ref="L12952:M12952"/>
    <mergeCell ref="O12952:Q12952"/>
    <mergeCell ref="R12952:T12952"/>
    <mergeCell ref="U12952:X12952"/>
    <mergeCell ref="A12953:H12953"/>
    <mergeCell ref="J12953:K12953"/>
    <mergeCell ref="L12953:M12953"/>
    <mergeCell ref="O12953:Q12953"/>
    <mergeCell ref="R12953:T12953"/>
    <mergeCell ref="U12953:X12953"/>
    <mergeCell ref="A12954:H12954"/>
    <mergeCell ref="J12954:K12954"/>
    <mergeCell ref="L12954:M12954"/>
    <mergeCell ref="O12954:Q12954"/>
    <mergeCell ref="R12954:T12954"/>
    <mergeCell ref="U12954:X12954"/>
    <mergeCell ref="A12943:H12943"/>
    <mergeCell ref="J12943:K12943"/>
    <mergeCell ref="L12943:M12943"/>
    <mergeCell ref="O12943:Q12943"/>
    <mergeCell ref="R12943:T12943"/>
    <mergeCell ref="U12943:X12943"/>
    <mergeCell ref="A12944:H12944"/>
    <mergeCell ref="J12944:K12944"/>
    <mergeCell ref="L12944:M12944"/>
    <mergeCell ref="O12944:Q12944"/>
    <mergeCell ref="R12944:T12944"/>
    <mergeCell ref="U12944:X12944"/>
    <mergeCell ref="A12945:H12945"/>
    <mergeCell ref="J12945:K12945"/>
    <mergeCell ref="L12945:M12945"/>
    <mergeCell ref="O12945:Q12945"/>
    <mergeCell ref="R12945:T12945"/>
    <mergeCell ref="U12945:X12945"/>
    <mergeCell ref="A12946:H12946"/>
    <mergeCell ref="J12946:K12946"/>
    <mergeCell ref="L12946:M12946"/>
    <mergeCell ref="O12946:Q12946"/>
    <mergeCell ref="R12946:T12946"/>
    <mergeCell ref="U12946:X12946"/>
    <mergeCell ref="A12947:H12947"/>
    <mergeCell ref="J12947:K12947"/>
    <mergeCell ref="L12947:M12947"/>
    <mergeCell ref="O12947:Q12947"/>
    <mergeCell ref="R12947:T12947"/>
    <mergeCell ref="U12947:X12947"/>
    <mergeCell ref="A12948:H12948"/>
    <mergeCell ref="J12948:K12948"/>
    <mergeCell ref="L12948:M12948"/>
    <mergeCell ref="O12948:Q12948"/>
    <mergeCell ref="R12948:T12948"/>
    <mergeCell ref="U12948:X12948"/>
    <mergeCell ref="A12937:H12937"/>
    <mergeCell ref="J12937:K12937"/>
    <mergeCell ref="L12937:M12937"/>
    <mergeCell ref="O12937:Q12937"/>
    <mergeCell ref="R12937:T12937"/>
    <mergeCell ref="U12937:X12937"/>
    <mergeCell ref="A12938:H12938"/>
    <mergeCell ref="J12938:K12938"/>
    <mergeCell ref="L12938:M12938"/>
    <mergeCell ref="O12938:Q12938"/>
    <mergeCell ref="R12938:T12938"/>
    <mergeCell ref="U12938:X12938"/>
    <mergeCell ref="A12939:H12939"/>
    <mergeCell ref="J12939:K12939"/>
    <mergeCell ref="L12939:M12939"/>
    <mergeCell ref="O12939:Q12939"/>
    <mergeCell ref="R12939:T12939"/>
    <mergeCell ref="U12939:X12939"/>
    <mergeCell ref="A12940:H12940"/>
    <mergeCell ref="J12940:K12940"/>
    <mergeCell ref="L12940:M12940"/>
    <mergeCell ref="O12940:Q12940"/>
    <mergeCell ref="R12940:T12940"/>
    <mergeCell ref="U12940:X12940"/>
    <mergeCell ref="A12941:H12941"/>
    <mergeCell ref="J12941:K12941"/>
    <mergeCell ref="L12941:M12941"/>
    <mergeCell ref="O12941:Q12941"/>
    <mergeCell ref="R12941:T12941"/>
    <mergeCell ref="U12941:X12941"/>
    <mergeCell ref="A12942:H12942"/>
    <mergeCell ref="J12942:K12942"/>
    <mergeCell ref="L12942:M12942"/>
    <mergeCell ref="O12942:Q12942"/>
    <mergeCell ref="R12942:T12942"/>
    <mergeCell ref="U12942:X12942"/>
    <mergeCell ref="A12931:H12931"/>
    <mergeCell ref="J12931:K12931"/>
    <mergeCell ref="L12931:M12931"/>
    <mergeCell ref="O12931:Q12931"/>
    <mergeCell ref="R12931:T12931"/>
    <mergeCell ref="U12931:X12931"/>
    <mergeCell ref="A12932:H12932"/>
    <mergeCell ref="J12932:K12932"/>
    <mergeCell ref="L12932:M12932"/>
    <mergeCell ref="O12932:Q12932"/>
    <mergeCell ref="R12932:T12932"/>
    <mergeCell ref="U12932:X12932"/>
    <mergeCell ref="A12933:H12933"/>
    <mergeCell ref="J12933:K12933"/>
    <mergeCell ref="L12933:M12933"/>
    <mergeCell ref="O12933:Q12933"/>
    <mergeCell ref="R12933:T12933"/>
    <mergeCell ref="U12933:X12933"/>
    <mergeCell ref="A12934:H12934"/>
    <mergeCell ref="J12934:K12934"/>
    <mergeCell ref="L12934:M12934"/>
    <mergeCell ref="O12934:Q12934"/>
    <mergeCell ref="R12934:T12934"/>
    <mergeCell ref="U12934:X12934"/>
    <mergeCell ref="A12935:H12935"/>
    <mergeCell ref="J12935:K12935"/>
    <mergeCell ref="L12935:M12935"/>
    <mergeCell ref="O12935:Q12935"/>
    <mergeCell ref="R12935:T12935"/>
    <mergeCell ref="U12935:X12935"/>
    <mergeCell ref="A12936:H12936"/>
    <mergeCell ref="J12936:K12936"/>
    <mergeCell ref="L12936:M12936"/>
    <mergeCell ref="O12936:Q12936"/>
    <mergeCell ref="R12936:T12936"/>
    <mergeCell ref="U12936:X12936"/>
    <mergeCell ref="A12925:H12925"/>
    <mergeCell ref="J12925:K12925"/>
    <mergeCell ref="L12925:M12925"/>
    <mergeCell ref="O12925:Q12925"/>
    <mergeCell ref="R12925:T12925"/>
    <mergeCell ref="U12925:X12925"/>
    <mergeCell ref="A12926:H12926"/>
    <mergeCell ref="J12926:K12926"/>
    <mergeCell ref="L12926:M12926"/>
    <mergeCell ref="O12926:Q12926"/>
    <mergeCell ref="R12926:T12926"/>
    <mergeCell ref="U12926:X12926"/>
    <mergeCell ref="A12927:H12927"/>
    <mergeCell ref="J12927:K12927"/>
    <mergeCell ref="L12927:M12927"/>
    <mergeCell ref="O12927:Q12927"/>
    <mergeCell ref="R12927:T12927"/>
    <mergeCell ref="U12927:X12927"/>
    <mergeCell ref="A12928:H12928"/>
    <mergeCell ref="J12928:K12928"/>
    <mergeCell ref="L12928:M12928"/>
    <mergeCell ref="O12928:Q12928"/>
    <mergeCell ref="R12928:T12928"/>
    <mergeCell ref="U12928:X12928"/>
    <mergeCell ref="A12929:H12929"/>
    <mergeCell ref="J12929:K12929"/>
    <mergeCell ref="L12929:M12929"/>
    <mergeCell ref="O12929:Q12929"/>
    <mergeCell ref="R12929:T12929"/>
    <mergeCell ref="U12929:X12929"/>
    <mergeCell ref="A12930:H12930"/>
    <mergeCell ref="J12930:K12930"/>
    <mergeCell ref="L12930:M12930"/>
    <mergeCell ref="O12930:Q12930"/>
    <mergeCell ref="R12930:T12930"/>
    <mergeCell ref="U12930:X12930"/>
    <mergeCell ref="A12919:H12919"/>
    <mergeCell ref="J12919:K12919"/>
    <mergeCell ref="L12919:M12919"/>
    <mergeCell ref="O12919:Q12919"/>
    <mergeCell ref="R12919:T12919"/>
    <mergeCell ref="U12919:X12919"/>
    <mergeCell ref="A12920:H12920"/>
    <mergeCell ref="J12920:K12920"/>
    <mergeCell ref="L12920:M12920"/>
    <mergeCell ref="O12920:Q12920"/>
    <mergeCell ref="R12920:T12920"/>
    <mergeCell ref="U12920:X12920"/>
    <mergeCell ref="A12921:H12921"/>
    <mergeCell ref="J12921:K12921"/>
    <mergeCell ref="L12921:M12921"/>
    <mergeCell ref="O12921:Q12921"/>
    <mergeCell ref="R12921:T12921"/>
    <mergeCell ref="U12921:X12921"/>
    <mergeCell ref="A12922:H12922"/>
    <mergeCell ref="J12922:K12922"/>
    <mergeCell ref="L12922:M12922"/>
    <mergeCell ref="O12922:Q12922"/>
    <mergeCell ref="R12922:T12922"/>
    <mergeCell ref="U12922:X12922"/>
    <mergeCell ref="A12923:H12923"/>
    <mergeCell ref="J12923:K12923"/>
    <mergeCell ref="L12923:M12923"/>
    <mergeCell ref="O12923:Q12923"/>
    <mergeCell ref="R12923:T12923"/>
    <mergeCell ref="U12923:X12923"/>
    <mergeCell ref="A12924:H12924"/>
    <mergeCell ref="J12924:K12924"/>
    <mergeCell ref="L12924:M12924"/>
    <mergeCell ref="O12924:Q12924"/>
    <mergeCell ref="R12924:T12924"/>
    <mergeCell ref="U12924:X12924"/>
    <mergeCell ref="A12913:H12913"/>
    <mergeCell ref="J12913:K12913"/>
    <mergeCell ref="L12913:M12913"/>
    <mergeCell ref="O12913:Q12913"/>
    <mergeCell ref="R12913:T12913"/>
    <mergeCell ref="U12913:X12913"/>
    <mergeCell ref="A12914:H12914"/>
    <mergeCell ref="J12914:K12914"/>
    <mergeCell ref="L12914:M12914"/>
    <mergeCell ref="O12914:Q12914"/>
    <mergeCell ref="R12914:T12914"/>
    <mergeCell ref="U12914:X12914"/>
    <mergeCell ref="A12915:H12915"/>
    <mergeCell ref="J12915:K12915"/>
    <mergeCell ref="L12915:M12915"/>
    <mergeCell ref="O12915:Q12915"/>
    <mergeCell ref="R12915:T12915"/>
    <mergeCell ref="U12915:X12915"/>
    <mergeCell ref="A12916:H12916"/>
    <mergeCell ref="J12916:K12916"/>
    <mergeCell ref="L12916:M12916"/>
    <mergeCell ref="O12916:Q12916"/>
    <mergeCell ref="R12916:T12916"/>
    <mergeCell ref="U12916:X12916"/>
    <mergeCell ref="A12917:H12917"/>
    <mergeCell ref="J12917:K12917"/>
    <mergeCell ref="L12917:M12917"/>
    <mergeCell ref="O12917:Q12917"/>
    <mergeCell ref="R12917:T12917"/>
    <mergeCell ref="U12917:X12917"/>
    <mergeCell ref="A12918:H12918"/>
    <mergeCell ref="J12918:K12918"/>
    <mergeCell ref="L12918:M12918"/>
    <mergeCell ref="O12918:Q12918"/>
    <mergeCell ref="R12918:T12918"/>
    <mergeCell ref="U12918:X12918"/>
    <mergeCell ref="A12907:H12907"/>
    <mergeCell ref="J12907:K12907"/>
    <mergeCell ref="L12907:M12907"/>
    <mergeCell ref="O12907:Q12907"/>
    <mergeCell ref="R12907:T12907"/>
    <mergeCell ref="U12907:X12907"/>
    <mergeCell ref="A12908:H12908"/>
    <mergeCell ref="J12908:K12908"/>
    <mergeCell ref="L12908:M12908"/>
    <mergeCell ref="O12908:Q12908"/>
    <mergeCell ref="R12908:T12908"/>
    <mergeCell ref="U12908:X12908"/>
    <mergeCell ref="A12909:H12909"/>
    <mergeCell ref="J12909:K12909"/>
    <mergeCell ref="L12909:M12909"/>
    <mergeCell ref="O12909:Q12909"/>
    <mergeCell ref="R12909:T12909"/>
    <mergeCell ref="U12909:X12909"/>
    <mergeCell ref="A12910:H12910"/>
    <mergeCell ref="J12910:K12910"/>
    <mergeCell ref="L12910:M12910"/>
    <mergeCell ref="O12910:Q12910"/>
    <mergeCell ref="R12910:T12910"/>
    <mergeCell ref="U12910:X12910"/>
    <mergeCell ref="A12911:H12911"/>
    <mergeCell ref="J12911:K12911"/>
    <mergeCell ref="L12911:M12911"/>
    <mergeCell ref="O12911:Q12911"/>
    <mergeCell ref="R12911:T12911"/>
    <mergeCell ref="U12911:X12911"/>
    <mergeCell ref="A12912:H12912"/>
    <mergeCell ref="J12912:K12912"/>
    <mergeCell ref="L12912:M12912"/>
    <mergeCell ref="O12912:Q12912"/>
    <mergeCell ref="R12912:T12912"/>
    <mergeCell ref="U12912:X12912"/>
    <mergeCell ref="A12901:H12901"/>
    <mergeCell ref="J12901:K12901"/>
    <mergeCell ref="L12901:M12901"/>
    <mergeCell ref="O12901:Q12901"/>
    <mergeCell ref="R12901:T12901"/>
    <mergeCell ref="U12901:X12901"/>
    <mergeCell ref="A12902:H12902"/>
    <mergeCell ref="J12902:K12902"/>
    <mergeCell ref="L12902:M12902"/>
    <mergeCell ref="O12902:Q12902"/>
    <mergeCell ref="R12902:T12902"/>
    <mergeCell ref="U12902:X12902"/>
    <mergeCell ref="A12903:H12903"/>
    <mergeCell ref="J12903:K12903"/>
    <mergeCell ref="L12903:M12903"/>
    <mergeCell ref="O12903:Q12903"/>
    <mergeCell ref="R12903:T12903"/>
    <mergeCell ref="U12903:X12903"/>
    <mergeCell ref="A12904:H12904"/>
    <mergeCell ref="J12904:K12904"/>
    <mergeCell ref="L12904:M12904"/>
    <mergeCell ref="O12904:Q12904"/>
    <mergeCell ref="R12904:T12904"/>
    <mergeCell ref="U12904:X12904"/>
    <mergeCell ref="A12905:H12905"/>
    <mergeCell ref="J12905:K12905"/>
    <mergeCell ref="L12905:M12905"/>
    <mergeCell ref="O12905:Q12905"/>
    <mergeCell ref="R12905:T12905"/>
    <mergeCell ref="U12905:X12905"/>
    <mergeCell ref="A12906:H12906"/>
    <mergeCell ref="J12906:K12906"/>
    <mergeCell ref="L12906:M12906"/>
    <mergeCell ref="O12906:Q12906"/>
    <mergeCell ref="R12906:T12906"/>
    <mergeCell ref="U12906:X12906"/>
    <mergeCell ref="A12895:H12895"/>
    <mergeCell ref="J12895:K12895"/>
    <mergeCell ref="L12895:M12895"/>
    <mergeCell ref="O12895:Q12895"/>
    <mergeCell ref="R12895:T12895"/>
    <mergeCell ref="U12895:X12895"/>
    <mergeCell ref="A12896:H12896"/>
    <mergeCell ref="J12896:K12896"/>
    <mergeCell ref="L12896:M12896"/>
    <mergeCell ref="O12896:Q12896"/>
    <mergeCell ref="R12896:T12896"/>
    <mergeCell ref="U12896:X12896"/>
    <mergeCell ref="A12897:H12897"/>
    <mergeCell ref="J12897:K12897"/>
    <mergeCell ref="L12897:M12897"/>
    <mergeCell ref="O12897:Q12897"/>
    <mergeCell ref="R12897:T12897"/>
    <mergeCell ref="U12897:X12897"/>
    <mergeCell ref="A12898:H12898"/>
    <mergeCell ref="J12898:K12898"/>
    <mergeCell ref="L12898:M12898"/>
    <mergeCell ref="O12898:Q12898"/>
    <mergeCell ref="R12898:T12898"/>
    <mergeCell ref="U12898:X12898"/>
    <mergeCell ref="A12899:H12899"/>
    <mergeCell ref="J12899:K12899"/>
    <mergeCell ref="L12899:M12899"/>
    <mergeCell ref="O12899:Q12899"/>
    <mergeCell ref="R12899:T12899"/>
    <mergeCell ref="U12899:X12899"/>
    <mergeCell ref="A12900:H12900"/>
    <mergeCell ref="J12900:K12900"/>
    <mergeCell ref="L12900:M12900"/>
    <mergeCell ref="O12900:Q12900"/>
    <mergeCell ref="R12900:T12900"/>
    <mergeCell ref="U12900:X12900"/>
    <mergeCell ref="A12889:H12889"/>
    <mergeCell ref="J12889:K12889"/>
    <mergeCell ref="L12889:M12889"/>
    <mergeCell ref="O12889:Q12889"/>
    <mergeCell ref="R12889:T12889"/>
    <mergeCell ref="U12889:X12889"/>
    <mergeCell ref="A12890:H12890"/>
    <mergeCell ref="J12890:K12890"/>
    <mergeCell ref="L12890:M12890"/>
    <mergeCell ref="O12890:Q12890"/>
    <mergeCell ref="R12890:T12890"/>
    <mergeCell ref="U12890:X12890"/>
    <mergeCell ref="A12891:H12891"/>
    <mergeCell ref="J12891:K12891"/>
    <mergeCell ref="L12891:M12891"/>
    <mergeCell ref="O12891:Q12891"/>
    <mergeCell ref="R12891:T12891"/>
    <mergeCell ref="U12891:X12891"/>
    <mergeCell ref="A12892:H12892"/>
    <mergeCell ref="J12892:K12892"/>
    <mergeCell ref="L12892:M12892"/>
    <mergeCell ref="O12892:Q12892"/>
    <mergeCell ref="R12892:T12892"/>
    <mergeCell ref="U12892:X12892"/>
    <mergeCell ref="A12893:H12893"/>
    <mergeCell ref="J12893:K12893"/>
    <mergeCell ref="L12893:M12893"/>
    <mergeCell ref="O12893:Q12893"/>
    <mergeCell ref="R12893:T12893"/>
    <mergeCell ref="U12893:X12893"/>
    <mergeCell ref="A12894:H12894"/>
    <mergeCell ref="J12894:K12894"/>
    <mergeCell ref="L12894:M12894"/>
    <mergeCell ref="O12894:Q12894"/>
    <mergeCell ref="R12894:T12894"/>
    <mergeCell ref="U12894:X12894"/>
    <mergeCell ref="A12883:H12883"/>
    <mergeCell ref="J12883:K12883"/>
    <mergeCell ref="L12883:M12883"/>
    <mergeCell ref="O12883:Q12883"/>
    <mergeCell ref="R12883:T12883"/>
    <mergeCell ref="U12883:X12883"/>
    <mergeCell ref="A12884:H12884"/>
    <mergeCell ref="J12884:K12884"/>
    <mergeCell ref="L12884:M12884"/>
    <mergeCell ref="O12884:Q12884"/>
    <mergeCell ref="R12884:T12884"/>
    <mergeCell ref="U12884:X12884"/>
    <mergeCell ref="A12885:H12885"/>
    <mergeCell ref="J12885:K12885"/>
    <mergeCell ref="L12885:M12885"/>
    <mergeCell ref="O12885:Q12885"/>
    <mergeCell ref="R12885:T12885"/>
    <mergeCell ref="U12885:X12885"/>
    <mergeCell ref="A12886:H12886"/>
    <mergeCell ref="J12886:K12886"/>
    <mergeCell ref="L12886:M12886"/>
    <mergeCell ref="O12886:Q12886"/>
    <mergeCell ref="R12886:T12886"/>
    <mergeCell ref="U12886:X12886"/>
    <mergeCell ref="A12887:H12887"/>
    <mergeCell ref="J12887:K12887"/>
    <mergeCell ref="L12887:M12887"/>
    <mergeCell ref="O12887:Q12887"/>
    <mergeCell ref="R12887:T12887"/>
    <mergeCell ref="U12887:X12887"/>
    <mergeCell ref="A12888:H12888"/>
    <mergeCell ref="J12888:K12888"/>
    <mergeCell ref="L12888:M12888"/>
    <mergeCell ref="O12888:Q12888"/>
    <mergeCell ref="R12888:T12888"/>
    <mergeCell ref="U12888:X12888"/>
    <mergeCell ref="A12877:H12877"/>
    <mergeCell ref="J12877:K12877"/>
    <mergeCell ref="L12877:M12877"/>
    <mergeCell ref="O12877:Q12877"/>
    <mergeCell ref="R12877:T12877"/>
    <mergeCell ref="U12877:X12877"/>
    <mergeCell ref="A12878:H12878"/>
    <mergeCell ref="J12878:K12878"/>
    <mergeCell ref="L12878:M12878"/>
    <mergeCell ref="O12878:Q12878"/>
    <mergeCell ref="R12878:T12878"/>
    <mergeCell ref="U12878:X12878"/>
    <mergeCell ref="A12879:H12879"/>
    <mergeCell ref="J12879:K12879"/>
    <mergeCell ref="L12879:M12879"/>
    <mergeCell ref="O12879:Q12879"/>
    <mergeCell ref="R12879:T12879"/>
    <mergeCell ref="U12879:X12879"/>
    <mergeCell ref="A12880:H12880"/>
    <mergeCell ref="J12880:K12880"/>
    <mergeCell ref="L12880:M12880"/>
    <mergeCell ref="O12880:Q12880"/>
    <mergeCell ref="R12880:T12880"/>
    <mergeCell ref="U12880:X12880"/>
    <mergeCell ref="A12881:H12881"/>
    <mergeCell ref="J12881:K12881"/>
    <mergeCell ref="L12881:M12881"/>
    <mergeCell ref="O12881:Q12881"/>
    <mergeCell ref="R12881:T12881"/>
    <mergeCell ref="U12881:X12881"/>
    <mergeCell ref="A12882:H12882"/>
    <mergeCell ref="J12882:K12882"/>
    <mergeCell ref="L12882:M12882"/>
    <mergeCell ref="O12882:Q12882"/>
    <mergeCell ref="R12882:T12882"/>
    <mergeCell ref="U12882:X12882"/>
    <mergeCell ref="A12871:H12871"/>
    <mergeCell ref="J12871:K12871"/>
    <mergeCell ref="L12871:M12871"/>
    <mergeCell ref="O12871:Q12871"/>
    <mergeCell ref="R12871:T12871"/>
    <mergeCell ref="U12871:X12871"/>
    <mergeCell ref="A12872:H12872"/>
    <mergeCell ref="J12872:K12872"/>
    <mergeCell ref="L12872:M12872"/>
    <mergeCell ref="O12872:Q12872"/>
    <mergeCell ref="R12872:T12872"/>
    <mergeCell ref="U12872:X12872"/>
    <mergeCell ref="A12873:H12873"/>
    <mergeCell ref="J12873:K12873"/>
    <mergeCell ref="L12873:M12873"/>
    <mergeCell ref="O12873:Q12873"/>
    <mergeCell ref="R12873:T12873"/>
    <mergeCell ref="U12873:X12873"/>
    <mergeCell ref="A12874:H12874"/>
    <mergeCell ref="J12874:K12874"/>
    <mergeCell ref="L12874:M12874"/>
    <mergeCell ref="O12874:Q12874"/>
    <mergeCell ref="R12874:T12874"/>
    <mergeCell ref="U12874:X12874"/>
    <mergeCell ref="A12875:H12875"/>
    <mergeCell ref="J12875:K12875"/>
    <mergeCell ref="L12875:M12875"/>
    <mergeCell ref="O12875:Q12875"/>
    <mergeCell ref="R12875:T12875"/>
    <mergeCell ref="U12875:X12875"/>
    <mergeCell ref="A12876:H12876"/>
    <mergeCell ref="J12876:K12876"/>
    <mergeCell ref="L12876:M12876"/>
    <mergeCell ref="O12876:Q12876"/>
    <mergeCell ref="R12876:T12876"/>
    <mergeCell ref="U12876:X12876"/>
    <mergeCell ref="A12865:H12865"/>
    <mergeCell ref="J12865:K12865"/>
    <mergeCell ref="L12865:M12865"/>
    <mergeCell ref="O12865:Q12865"/>
    <mergeCell ref="R12865:T12865"/>
    <mergeCell ref="U12865:X12865"/>
    <mergeCell ref="A12866:H12866"/>
    <mergeCell ref="J12866:K12866"/>
    <mergeCell ref="L12866:M12866"/>
    <mergeCell ref="O12866:Q12866"/>
    <mergeCell ref="R12866:T12866"/>
    <mergeCell ref="U12866:X12866"/>
    <mergeCell ref="A12867:H12867"/>
    <mergeCell ref="J12867:K12867"/>
    <mergeCell ref="L12867:M12867"/>
    <mergeCell ref="O12867:Q12867"/>
    <mergeCell ref="R12867:T12867"/>
    <mergeCell ref="U12867:X12867"/>
    <mergeCell ref="A12868:H12868"/>
    <mergeCell ref="J12868:K12868"/>
    <mergeCell ref="L12868:M12868"/>
    <mergeCell ref="O12868:Q12868"/>
    <mergeCell ref="R12868:T12868"/>
    <mergeCell ref="U12868:X12868"/>
    <mergeCell ref="A12869:H12869"/>
    <mergeCell ref="J12869:K12869"/>
    <mergeCell ref="L12869:M12869"/>
    <mergeCell ref="O12869:Q12869"/>
    <mergeCell ref="R12869:T12869"/>
    <mergeCell ref="U12869:X12869"/>
    <mergeCell ref="A12870:H12870"/>
    <mergeCell ref="J12870:K12870"/>
    <mergeCell ref="L12870:M12870"/>
    <mergeCell ref="O12870:Q12870"/>
    <mergeCell ref="R12870:T12870"/>
    <mergeCell ref="U12870:X12870"/>
    <mergeCell ref="A12859:H12859"/>
    <mergeCell ref="J12859:K12859"/>
    <mergeCell ref="L12859:M12859"/>
    <mergeCell ref="O12859:Q12859"/>
    <mergeCell ref="R12859:T12859"/>
    <mergeCell ref="U12859:X12859"/>
    <mergeCell ref="A12860:H12860"/>
    <mergeCell ref="J12860:K12860"/>
    <mergeCell ref="L12860:M12860"/>
    <mergeCell ref="O12860:Q12860"/>
    <mergeCell ref="R12860:T12860"/>
    <mergeCell ref="U12860:X12860"/>
    <mergeCell ref="A12861:H12861"/>
    <mergeCell ref="J12861:K12861"/>
    <mergeCell ref="L12861:M12861"/>
    <mergeCell ref="O12861:Q12861"/>
    <mergeCell ref="R12861:T12861"/>
    <mergeCell ref="U12861:X12861"/>
    <mergeCell ref="A12862:H12862"/>
    <mergeCell ref="J12862:K12862"/>
    <mergeCell ref="L12862:M12862"/>
    <mergeCell ref="O12862:Q12862"/>
    <mergeCell ref="R12862:T12862"/>
    <mergeCell ref="U12862:X12862"/>
    <mergeCell ref="A12863:H12863"/>
    <mergeCell ref="J12863:K12863"/>
    <mergeCell ref="L12863:M12863"/>
    <mergeCell ref="O12863:Q12863"/>
    <mergeCell ref="R12863:T12863"/>
    <mergeCell ref="U12863:X12863"/>
    <mergeCell ref="A12864:H12864"/>
    <mergeCell ref="J12864:K12864"/>
    <mergeCell ref="L12864:M12864"/>
    <mergeCell ref="O12864:Q12864"/>
    <mergeCell ref="R12864:T12864"/>
    <mergeCell ref="U12864:X12864"/>
    <mergeCell ref="A12853:H12853"/>
    <mergeCell ref="J12853:K12853"/>
    <mergeCell ref="L12853:M12853"/>
    <mergeCell ref="O12853:Q12853"/>
    <mergeCell ref="R12853:T12853"/>
    <mergeCell ref="U12853:X12853"/>
    <mergeCell ref="A12854:H12854"/>
    <mergeCell ref="J12854:K12854"/>
    <mergeCell ref="L12854:M12854"/>
    <mergeCell ref="O12854:Q12854"/>
    <mergeCell ref="R12854:T12854"/>
    <mergeCell ref="U12854:X12854"/>
    <mergeCell ref="A12855:H12855"/>
    <mergeCell ref="J12855:K12855"/>
    <mergeCell ref="L12855:M12855"/>
    <mergeCell ref="O12855:Q12855"/>
    <mergeCell ref="R12855:T12855"/>
    <mergeCell ref="U12855:X12855"/>
    <mergeCell ref="A12856:H12856"/>
    <mergeCell ref="J12856:K12856"/>
    <mergeCell ref="L12856:M12856"/>
    <mergeCell ref="O12856:Q12856"/>
    <mergeCell ref="R12856:T12856"/>
    <mergeCell ref="U12856:X12856"/>
    <mergeCell ref="A12857:H12857"/>
    <mergeCell ref="J12857:K12857"/>
    <mergeCell ref="L12857:M12857"/>
    <mergeCell ref="O12857:Q12857"/>
    <mergeCell ref="R12857:T12857"/>
    <mergeCell ref="U12857:X12857"/>
    <mergeCell ref="A12858:H12858"/>
    <mergeCell ref="J12858:K12858"/>
    <mergeCell ref="L12858:M12858"/>
    <mergeCell ref="O12858:Q12858"/>
    <mergeCell ref="R12858:T12858"/>
    <mergeCell ref="U12858:X12858"/>
    <mergeCell ref="A12847:H12847"/>
    <mergeCell ref="J12847:K12847"/>
    <mergeCell ref="L12847:M12847"/>
    <mergeCell ref="O12847:Q12847"/>
    <mergeCell ref="R12847:T12847"/>
    <mergeCell ref="U12847:X12847"/>
    <mergeCell ref="A12848:H12848"/>
    <mergeCell ref="J12848:K12848"/>
    <mergeCell ref="L12848:M12848"/>
    <mergeCell ref="O12848:Q12848"/>
    <mergeCell ref="R12848:T12848"/>
    <mergeCell ref="U12848:X12848"/>
    <mergeCell ref="A12849:H12849"/>
    <mergeCell ref="J12849:K12849"/>
    <mergeCell ref="L12849:M12849"/>
    <mergeCell ref="O12849:Q12849"/>
    <mergeCell ref="R12849:T12849"/>
    <mergeCell ref="U12849:X12849"/>
    <mergeCell ref="A12850:H12850"/>
    <mergeCell ref="J12850:K12850"/>
    <mergeCell ref="L12850:M12850"/>
    <mergeCell ref="O12850:Q12850"/>
    <mergeCell ref="R12850:T12850"/>
    <mergeCell ref="U12850:X12850"/>
    <mergeCell ref="A12851:H12851"/>
    <mergeCell ref="J12851:K12851"/>
    <mergeCell ref="L12851:M12851"/>
    <mergeCell ref="O12851:Q12851"/>
    <mergeCell ref="R12851:T12851"/>
    <mergeCell ref="U12851:X12851"/>
    <mergeCell ref="A12852:H12852"/>
    <mergeCell ref="J12852:K12852"/>
    <mergeCell ref="L12852:M12852"/>
    <mergeCell ref="O12852:Q12852"/>
    <mergeCell ref="R12852:T12852"/>
    <mergeCell ref="U12852:X12852"/>
    <mergeCell ref="A12839:H12839"/>
    <mergeCell ref="J12839:K12839"/>
    <mergeCell ref="L12839:M12839"/>
    <mergeCell ref="O12839:Q12839"/>
    <mergeCell ref="R12839:T12839"/>
    <mergeCell ref="U12839:X12839"/>
    <mergeCell ref="A12840:H12840"/>
    <mergeCell ref="A12841:H12841"/>
    <mergeCell ref="J12841:K12841"/>
    <mergeCell ref="L12841:M12841"/>
    <mergeCell ref="O12841:Q12841"/>
    <mergeCell ref="R12841:T12841"/>
    <mergeCell ref="U12841:X12841"/>
    <mergeCell ref="A12842:H12842"/>
    <mergeCell ref="A12843:H12843"/>
    <mergeCell ref="J12843:K12843"/>
    <mergeCell ref="L12843:M12843"/>
    <mergeCell ref="O12843:Q12843"/>
    <mergeCell ref="R12843:T12843"/>
    <mergeCell ref="U12843:X12843"/>
    <mergeCell ref="A12844:H12844"/>
    <mergeCell ref="J12844:K12844"/>
    <mergeCell ref="L12844:M12844"/>
    <mergeCell ref="O12844:Q12844"/>
    <mergeCell ref="R12844:T12844"/>
    <mergeCell ref="U12844:X12844"/>
    <mergeCell ref="A12845:H12845"/>
    <mergeCell ref="J12845:K12845"/>
    <mergeCell ref="L12845:M12845"/>
    <mergeCell ref="O12845:Q12845"/>
    <mergeCell ref="R12845:T12845"/>
    <mergeCell ref="U12845:X12845"/>
    <mergeCell ref="A12846:H12846"/>
    <mergeCell ref="J12846:K12846"/>
    <mergeCell ref="L12846:M12846"/>
    <mergeCell ref="O12846:Q12846"/>
    <mergeCell ref="R12846:T12846"/>
    <mergeCell ref="U12846:X12846"/>
    <mergeCell ref="A12833:H12833"/>
    <mergeCell ref="J12833:K12833"/>
    <mergeCell ref="L12833:M12833"/>
    <mergeCell ref="O12833:Q12833"/>
    <mergeCell ref="R12833:T12833"/>
    <mergeCell ref="U12833:X12833"/>
    <mergeCell ref="A12834:H12834"/>
    <mergeCell ref="J12834:K12834"/>
    <mergeCell ref="L12834:M12834"/>
    <mergeCell ref="O12834:Q12834"/>
    <mergeCell ref="R12834:T12834"/>
    <mergeCell ref="U12834:X12834"/>
    <mergeCell ref="A12835:H12835"/>
    <mergeCell ref="J12835:K12835"/>
    <mergeCell ref="L12835:M12835"/>
    <mergeCell ref="O12835:Q12835"/>
    <mergeCell ref="R12835:T12835"/>
    <mergeCell ref="U12835:X12835"/>
    <mergeCell ref="A12836:H12836"/>
    <mergeCell ref="J12836:K12836"/>
    <mergeCell ref="L12836:M12836"/>
    <mergeCell ref="O12836:Q12836"/>
    <mergeCell ref="R12836:T12836"/>
    <mergeCell ref="U12836:X12836"/>
    <mergeCell ref="A12837:H12837"/>
    <mergeCell ref="J12837:K12837"/>
    <mergeCell ref="L12837:M12837"/>
    <mergeCell ref="O12837:Q12837"/>
    <mergeCell ref="R12837:T12837"/>
    <mergeCell ref="U12837:X12837"/>
    <mergeCell ref="A12838:H12838"/>
    <mergeCell ref="J12838:K12838"/>
    <mergeCell ref="L12838:M12838"/>
    <mergeCell ref="O12838:Q12838"/>
    <mergeCell ref="R12838:T12838"/>
    <mergeCell ref="U12838:X12838"/>
    <mergeCell ref="A12827:H12827"/>
    <mergeCell ref="J12827:K12827"/>
    <mergeCell ref="L12827:M12827"/>
    <mergeCell ref="O12827:Q12827"/>
    <mergeCell ref="R12827:T12827"/>
    <mergeCell ref="U12827:X12827"/>
    <mergeCell ref="A12828:H12828"/>
    <mergeCell ref="J12828:K12828"/>
    <mergeCell ref="L12828:M12828"/>
    <mergeCell ref="O12828:Q12828"/>
    <mergeCell ref="R12828:T12828"/>
    <mergeCell ref="U12828:X12828"/>
    <mergeCell ref="A12829:H12829"/>
    <mergeCell ref="J12829:K12829"/>
    <mergeCell ref="L12829:M12829"/>
    <mergeCell ref="O12829:Q12829"/>
    <mergeCell ref="R12829:T12829"/>
    <mergeCell ref="U12829:X12829"/>
    <mergeCell ref="A12830:H12830"/>
    <mergeCell ref="J12830:K12830"/>
    <mergeCell ref="L12830:M12830"/>
    <mergeCell ref="O12830:Q12830"/>
    <mergeCell ref="R12830:T12830"/>
    <mergeCell ref="U12830:X12830"/>
    <mergeCell ref="A12831:H12831"/>
    <mergeCell ref="J12831:K12831"/>
    <mergeCell ref="L12831:M12831"/>
    <mergeCell ref="O12831:Q12831"/>
    <mergeCell ref="R12831:T12831"/>
    <mergeCell ref="U12831:X12831"/>
    <mergeCell ref="A12832:H12832"/>
    <mergeCell ref="J12832:K12832"/>
    <mergeCell ref="L12832:M12832"/>
    <mergeCell ref="O12832:Q12832"/>
    <mergeCell ref="R12832:T12832"/>
    <mergeCell ref="U12832:X12832"/>
    <mergeCell ref="A12821:H12821"/>
    <mergeCell ref="J12821:K12821"/>
    <mergeCell ref="L12821:M12821"/>
    <mergeCell ref="O12821:Q12821"/>
    <mergeCell ref="R12821:T12821"/>
    <mergeCell ref="U12821:X12821"/>
    <mergeCell ref="A12822:H12822"/>
    <mergeCell ref="J12822:K12822"/>
    <mergeCell ref="L12822:M12822"/>
    <mergeCell ref="O12822:Q12822"/>
    <mergeCell ref="R12822:T12822"/>
    <mergeCell ref="U12822:X12822"/>
    <mergeCell ref="A12823:H12823"/>
    <mergeCell ref="J12823:K12823"/>
    <mergeCell ref="L12823:M12823"/>
    <mergeCell ref="O12823:Q12823"/>
    <mergeCell ref="R12823:T12823"/>
    <mergeCell ref="U12823:X12823"/>
    <mergeCell ref="A12824:H12824"/>
    <mergeCell ref="J12824:K12824"/>
    <mergeCell ref="L12824:M12824"/>
    <mergeCell ref="O12824:Q12824"/>
    <mergeCell ref="R12824:T12824"/>
    <mergeCell ref="U12824:X12824"/>
    <mergeCell ref="A12825:H12825"/>
    <mergeCell ref="J12825:K12825"/>
    <mergeCell ref="L12825:M12825"/>
    <mergeCell ref="O12825:Q12825"/>
    <mergeCell ref="R12825:T12825"/>
    <mergeCell ref="U12825:X12825"/>
    <mergeCell ref="A12826:H12826"/>
    <mergeCell ref="J12826:K12826"/>
    <mergeCell ref="L12826:M12826"/>
    <mergeCell ref="O12826:Q12826"/>
    <mergeCell ref="R12826:T12826"/>
    <mergeCell ref="U12826:X12826"/>
    <mergeCell ref="A12815:H12815"/>
    <mergeCell ref="J12815:K12815"/>
    <mergeCell ref="L12815:M12815"/>
    <mergeCell ref="O12815:Q12815"/>
    <mergeCell ref="R12815:T12815"/>
    <mergeCell ref="U12815:X12815"/>
    <mergeCell ref="A12816:H12816"/>
    <mergeCell ref="J12816:K12816"/>
    <mergeCell ref="L12816:M12816"/>
    <mergeCell ref="O12816:Q12816"/>
    <mergeCell ref="R12816:T12816"/>
    <mergeCell ref="U12816:X12816"/>
    <mergeCell ref="A12817:H12817"/>
    <mergeCell ref="J12817:K12817"/>
    <mergeCell ref="L12817:M12817"/>
    <mergeCell ref="O12817:Q12817"/>
    <mergeCell ref="R12817:T12817"/>
    <mergeCell ref="U12817:X12817"/>
    <mergeCell ref="A12818:H12818"/>
    <mergeCell ref="J12818:K12818"/>
    <mergeCell ref="L12818:M12818"/>
    <mergeCell ref="O12818:Q12818"/>
    <mergeCell ref="R12818:T12818"/>
    <mergeCell ref="U12818:X12818"/>
    <mergeCell ref="A12819:H12819"/>
    <mergeCell ref="J12819:K12819"/>
    <mergeCell ref="L12819:M12819"/>
    <mergeCell ref="O12819:Q12819"/>
    <mergeCell ref="R12819:T12819"/>
    <mergeCell ref="U12819:X12819"/>
    <mergeCell ref="A12820:H12820"/>
    <mergeCell ref="J12820:K12820"/>
    <mergeCell ref="L12820:M12820"/>
    <mergeCell ref="O12820:Q12820"/>
    <mergeCell ref="R12820:T12820"/>
    <mergeCell ref="U12820:X12820"/>
    <mergeCell ref="A12809:H12809"/>
    <mergeCell ref="J12809:K12809"/>
    <mergeCell ref="L12809:M12809"/>
    <mergeCell ref="O12809:Q12809"/>
    <mergeCell ref="R12809:T12809"/>
    <mergeCell ref="U12809:X12809"/>
    <mergeCell ref="A12810:H12810"/>
    <mergeCell ref="J12810:K12810"/>
    <mergeCell ref="L12810:M12810"/>
    <mergeCell ref="O12810:Q12810"/>
    <mergeCell ref="R12810:T12810"/>
    <mergeCell ref="U12810:X12810"/>
    <mergeCell ref="A12811:H12811"/>
    <mergeCell ref="J12811:K12811"/>
    <mergeCell ref="L12811:M12811"/>
    <mergeCell ref="O12811:Q12811"/>
    <mergeCell ref="R12811:T12811"/>
    <mergeCell ref="U12811:X12811"/>
    <mergeCell ref="A12812:H12812"/>
    <mergeCell ref="J12812:K12812"/>
    <mergeCell ref="L12812:M12812"/>
    <mergeCell ref="O12812:Q12812"/>
    <mergeCell ref="R12812:T12812"/>
    <mergeCell ref="U12812:X12812"/>
    <mergeCell ref="A12813:H12813"/>
    <mergeCell ref="J12813:K12813"/>
    <mergeCell ref="L12813:M12813"/>
    <mergeCell ref="O12813:Q12813"/>
    <mergeCell ref="R12813:T12813"/>
    <mergeCell ref="U12813:X12813"/>
    <mergeCell ref="A12814:H12814"/>
    <mergeCell ref="J12814:K12814"/>
    <mergeCell ref="L12814:M12814"/>
    <mergeCell ref="O12814:Q12814"/>
    <mergeCell ref="R12814:T12814"/>
    <mergeCell ref="U12814:X12814"/>
    <mergeCell ref="A12803:H12803"/>
    <mergeCell ref="J12803:K12803"/>
    <mergeCell ref="L12803:M12803"/>
    <mergeCell ref="O12803:Q12803"/>
    <mergeCell ref="R12803:T12803"/>
    <mergeCell ref="U12803:X12803"/>
    <mergeCell ref="A12804:H12804"/>
    <mergeCell ref="J12804:K12804"/>
    <mergeCell ref="L12804:M12804"/>
    <mergeCell ref="O12804:Q12804"/>
    <mergeCell ref="R12804:T12804"/>
    <mergeCell ref="U12804:X12804"/>
    <mergeCell ref="A12805:H12805"/>
    <mergeCell ref="J12805:K12805"/>
    <mergeCell ref="L12805:M12805"/>
    <mergeCell ref="O12805:Q12805"/>
    <mergeCell ref="R12805:T12805"/>
    <mergeCell ref="U12805:X12805"/>
    <mergeCell ref="A12806:H12806"/>
    <mergeCell ref="J12806:K12806"/>
    <mergeCell ref="L12806:M12806"/>
    <mergeCell ref="O12806:Q12806"/>
    <mergeCell ref="R12806:T12806"/>
    <mergeCell ref="U12806:X12806"/>
    <mergeCell ref="A12807:H12807"/>
    <mergeCell ref="J12807:K12807"/>
    <mergeCell ref="L12807:M12807"/>
    <mergeCell ref="O12807:Q12807"/>
    <mergeCell ref="R12807:T12807"/>
    <mergeCell ref="U12807:X12807"/>
    <mergeCell ref="A12808:H12808"/>
    <mergeCell ref="J12808:K12808"/>
    <mergeCell ref="L12808:M12808"/>
    <mergeCell ref="O12808:Q12808"/>
    <mergeCell ref="R12808:T12808"/>
    <mergeCell ref="U12808:X12808"/>
    <mergeCell ref="A12797:H12797"/>
    <mergeCell ref="J12797:K12797"/>
    <mergeCell ref="L12797:M12797"/>
    <mergeCell ref="O12797:Q12797"/>
    <mergeCell ref="R12797:T12797"/>
    <mergeCell ref="U12797:X12797"/>
    <mergeCell ref="A12798:H12798"/>
    <mergeCell ref="J12798:K12798"/>
    <mergeCell ref="L12798:M12798"/>
    <mergeCell ref="O12798:Q12798"/>
    <mergeCell ref="R12798:T12798"/>
    <mergeCell ref="U12798:X12798"/>
    <mergeCell ref="A12799:H12799"/>
    <mergeCell ref="J12799:K12799"/>
    <mergeCell ref="L12799:M12799"/>
    <mergeCell ref="O12799:Q12799"/>
    <mergeCell ref="R12799:T12799"/>
    <mergeCell ref="U12799:X12799"/>
    <mergeCell ref="A12800:H12800"/>
    <mergeCell ref="J12800:K12800"/>
    <mergeCell ref="L12800:M12800"/>
    <mergeCell ref="O12800:Q12800"/>
    <mergeCell ref="R12800:T12800"/>
    <mergeCell ref="U12800:X12800"/>
    <mergeCell ref="A12801:H12801"/>
    <mergeCell ref="J12801:K12801"/>
    <mergeCell ref="L12801:M12801"/>
    <mergeCell ref="O12801:Q12801"/>
    <mergeCell ref="R12801:T12801"/>
    <mergeCell ref="U12801:X12801"/>
    <mergeCell ref="A12802:H12802"/>
    <mergeCell ref="J12802:K12802"/>
    <mergeCell ref="L12802:M12802"/>
    <mergeCell ref="O12802:Q12802"/>
    <mergeCell ref="R12802:T12802"/>
    <mergeCell ref="U12802:X12802"/>
    <mergeCell ref="A12791:H12791"/>
    <mergeCell ref="J12791:K12791"/>
    <mergeCell ref="L12791:M12791"/>
    <mergeCell ref="O12791:Q12791"/>
    <mergeCell ref="R12791:T12791"/>
    <mergeCell ref="U12791:X12791"/>
    <mergeCell ref="A12792:H12792"/>
    <mergeCell ref="J12792:K12792"/>
    <mergeCell ref="L12792:M12792"/>
    <mergeCell ref="O12792:Q12792"/>
    <mergeCell ref="R12792:T12792"/>
    <mergeCell ref="U12792:X12792"/>
    <mergeCell ref="A12793:H12793"/>
    <mergeCell ref="J12793:K12793"/>
    <mergeCell ref="L12793:M12793"/>
    <mergeCell ref="O12793:Q12793"/>
    <mergeCell ref="R12793:T12793"/>
    <mergeCell ref="U12793:X12793"/>
    <mergeCell ref="A12794:H12794"/>
    <mergeCell ref="J12794:K12794"/>
    <mergeCell ref="L12794:M12794"/>
    <mergeCell ref="O12794:Q12794"/>
    <mergeCell ref="R12794:T12794"/>
    <mergeCell ref="U12794:X12794"/>
    <mergeCell ref="A12795:H12795"/>
    <mergeCell ref="J12795:K12795"/>
    <mergeCell ref="L12795:M12795"/>
    <mergeCell ref="O12795:Q12795"/>
    <mergeCell ref="R12795:T12795"/>
    <mergeCell ref="U12795:X12795"/>
    <mergeCell ref="A12796:H12796"/>
    <mergeCell ref="J12796:K12796"/>
    <mergeCell ref="L12796:M12796"/>
    <mergeCell ref="O12796:Q12796"/>
    <mergeCell ref="R12796:T12796"/>
    <mergeCell ref="U12796:X12796"/>
    <mergeCell ref="A12785:H12785"/>
    <mergeCell ref="J12785:K12785"/>
    <mergeCell ref="L12785:M12785"/>
    <mergeCell ref="O12785:Q12785"/>
    <mergeCell ref="R12785:T12785"/>
    <mergeCell ref="U12785:X12785"/>
    <mergeCell ref="A12786:H12786"/>
    <mergeCell ref="J12786:K12786"/>
    <mergeCell ref="L12786:M12786"/>
    <mergeCell ref="O12786:Q12786"/>
    <mergeCell ref="R12786:T12786"/>
    <mergeCell ref="U12786:X12786"/>
    <mergeCell ref="A12787:H12787"/>
    <mergeCell ref="J12787:K12787"/>
    <mergeCell ref="L12787:M12787"/>
    <mergeCell ref="O12787:Q12787"/>
    <mergeCell ref="R12787:T12787"/>
    <mergeCell ref="U12787:X12787"/>
    <mergeCell ref="A12788:H12788"/>
    <mergeCell ref="J12788:K12788"/>
    <mergeCell ref="L12788:M12788"/>
    <mergeCell ref="O12788:Q12788"/>
    <mergeCell ref="R12788:T12788"/>
    <mergeCell ref="U12788:X12788"/>
    <mergeCell ref="A12789:H12789"/>
    <mergeCell ref="J12789:K12789"/>
    <mergeCell ref="L12789:M12789"/>
    <mergeCell ref="O12789:Q12789"/>
    <mergeCell ref="R12789:T12789"/>
    <mergeCell ref="U12789:X12789"/>
    <mergeCell ref="A12790:H12790"/>
    <mergeCell ref="J12790:K12790"/>
    <mergeCell ref="L12790:M12790"/>
    <mergeCell ref="O12790:Q12790"/>
    <mergeCell ref="R12790:T12790"/>
    <mergeCell ref="U12790:X12790"/>
    <mergeCell ref="A12779:H12779"/>
    <mergeCell ref="J12779:K12779"/>
    <mergeCell ref="L12779:M12779"/>
    <mergeCell ref="O12779:Q12779"/>
    <mergeCell ref="R12779:T12779"/>
    <mergeCell ref="U12779:X12779"/>
    <mergeCell ref="A12780:H12780"/>
    <mergeCell ref="J12780:K12780"/>
    <mergeCell ref="L12780:M12780"/>
    <mergeCell ref="O12780:Q12780"/>
    <mergeCell ref="R12780:T12780"/>
    <mergeCell ref="U12780:X12780"/>
    <mergeCell ref="A12781:H12781"/>
    <mergeCell ref="J12781:K12781"/>
    <mergeCell ref="L12781:M12781"/>
    <mergeCell ref="O12781:Q12781"/>
    <mergeCell ref="R12781:T12781"/>
    <mergeCell ref="U12781:X12781"/>
    <mergeCell ref="A12782:H12782"/>
    <mergeCell ref="J12782:K12782"/>
    <mergeCell ref="L12782:M12782"/>
    <mergeCell ref="O12782:Q12782"/>
    <mergeCell ref="R12782:T12782"/>
    <mergeCell ref="U12782:X12782"/>
    <mergeCell ref="A12783:H12783"/>
    <mergeCell ref="J12783:K12783"/>
    <mergeCell ref="L12783:M12783"/>
    <mergeCell ref="O12783:Q12783"/>
    <mergeCell ref="R12783:T12783"/>
    <mergeCell ref="U12783:X12783"/>
    <mergeCell ref="A12784:H12784"/>
    <mergeCell ref="J12784:K12784"/>
    <mergeCell ref="L12784:M12784"/>
    <mergeCell ref="O12784:Q12784"/>
    <mergeCell ref="R12784:T12784"/>
    <mergeCell ref="U12784:X12784"/>
    <mergeCell ref="A12773:H12773"/>
    <mergeCell ref="J12773:K12773"/>
    <mergeCell ref="L12773:M12773"/>
    <mergeCell ref="O12773:Q12773"/>
    <mergeCell ref="R12773:T12773"/>
    <mergeCell ref="U12773:X12773"/>
    <mergeCell ref="A12774:H12774"/>
    <mergeCell ref="J12774:K12774"/>
    <mergeCell ref="L12774:M12774"/>
    <mergeCell ref="O12774:Q12774"/>
    <mergeCell ref="R12774:T12774"/>
    <mergeCell ref="U12774:X12774"/>
    <mergeCell ref="A12775:H12775"/>
    <mergeCell ref="J12775:K12775"/>
    <mergeCell ref="L12775:M12775"/>
    <mergeCell ref="O12775:Q12775"/>
    <mergeCell ref="R12775:T12775"/>
    <mergeCell ref="U12775:X12775"/>
    <mergeCell ref="A12776:H12776"/>
    <mergeCell ref="J12776:K12776"/>
    <mergeCell ref="L12776:M12776"/>
    <mergeCell ref="O12776:Q12776"/>
    <mergeCell ref="R12776:T12776"/>
    <mergeCell ref="U12776:X12776"/>
    <mergeCell ref="A12777:H12777"/>
    <mergeCell ref="J12777:K12777"/>
    <mergeCell ref="L12777:M12777"/>
    <mergeCell ref="O12777:Q12777"/>
    <mergeCell ref="R12777:T12777"/>
    <mergeCell ref="U12777:X12777"/>
    <mergeCell ref="A12778:H12778"/>
    <mergeCell ref="J12778:K12778"/>
    <mergeCell ref="L12778:M12778"/>
    <mergeCell ref="O12778:Q12778"/>
    <mergeCell ref="R12778:T12778"/>
    <mergeCell ref="U12778:X12778"/>
    <mergeCell ref="A12767:H12767"/>
    <mergeCell ref="J12767:K12767"/>
    <mergeCell ref="L12767:M12767"/>
    <mergeCell ref="O12767:Q12767"/>
    <mergeCell ref="R12767:T12767"/>
    <mergeCell ref="U12767:X12767"/>
    <mergeCell ref="A12768:H12768"/>
    <mergeCell ref="J12768:K12768"/>
    <mergeCell ref="L12768:M12768"/>
    <mergeCell ref="O12768:Q12768"/>
    <mergeCell ref="R12768:T12768"/>
    <mergeCell ref="U12768:X12768"/>
    <mergeCell ref="A12769:H12769"/>
    <mergeCell ref="J12769:K12769"/>
    <mergeCell ref="L12769:M12769"/>
    <mergeCell ref="O12769:Q12769"/>
    <mergeCell ref="R12769:T12769"/>
    <mergeCell ref="U12769:X12769"/>
    <mergeCell ref="A12770:H12770"/>
    <mergeCell ref="J12770:K12770"/>
    <mergeCell ref="L12770:M12770"/>
    <mergeCell ref="O12770:Q12770"/>
    <mergeCell ref="R12770:T12770"/>
    <mergeCell ref="U12770:X12770"/>
    <mergeCell ref="A12771:H12771"/>
    <mergeCell ref="J12771:K12771"/>
    <mergeCell ref="L12771:M12771"/>
    <mergeCell ref="O12771:Q12771"/>
    <mergeCell ref="R12771:T12771"/>
    <mergeCell ref="U12771:X12771"/>
    <mergeCell ref="A12772:H12772"/>
    <mergeCell ref="J12772:K12772"/>
    <mergeCell ref="L12772:M12772"/>
    <mergeCell ref="O12772:Q12772"/>
    <mergeCell ref="R12772:T12772"/>
    <mergeCell ref="U12772:X12772"/>
    <mergeCell ref="A12761:H12761"/>
    <mergeCell ref="J12761:K12761"/>
    <mergeCell ref="L12761:M12761"/>
    <mergeCell ref="O12761:Q12761"/>
    <mergeCell ref="R12761:T12761"/>
    <mergeCell ref="U12761:X12761"/>
    <mergeCell ref="A12762:H12762"/>
    <mergeCell ref="J12762:K12762"/>
    <mergeCell ref="L12762:M12762"/>
    <mergeCell ref="O12762:Q12762"/>
    <mergeCell ref="R12762:T12762"/>
    <mergeCell ref="U12762:X12762"/>
    <mergeCell ref="A12763:H12763"/>
    <mergeCell ref="J12763:K12763"/>
    <mergeCell ref="L12763:M12763"/>
    <mergeCell ref="O12763:Q12763"/>
    <mergeCell ref="R12763:T12763"/>
    <mergeCell ref="U12763:X12763"/>
    <mergeCell ref="A12764:H12764"/>
    <mergeCell ref="J12764:K12764"/>
    <mergeCell ref="L12764:M12764"/>
    <mergeCell ref="O12764:Q12764"/>
    <mergeCell ref="R12764:T12764"/>
    <mergeCell ref="U12764:X12764"/>
    <mergeCell ref="A12765:H12765"/>
    <mergeCell ref="J12765:K12765"/>
    <mergeCell ref="L12765:M12765"/>
    <mergeCell ref="O12765:Q12765"/>
    <mergeCell ref="R12765:T12765"/>
    <mergeCell ref="U12765:X12765"/>
    <mergeCell ref="A12766:H12766"/>
    <mergeCell ref="J12766:K12766"/>
    <mergeCell ref="L12766:M12766"/>
    <mergeCell ref="O12766:Q12766"/>
    <mergeCell ref="R12766:T12766"/>
    <mergeCell ref="U12766:X12766"/>
    <mergeCell ref="A12755:H12755"/>
    <mergeCell ref="J12755:K12755"/>
    <mergeCell ref="L12755:M12755"/>
    <mergeCell ref="O12755:Q12755"/>
    <mergeCell ref="R12755:T12755"/>
    <mergeCell ref="U12755:X12755"/>
    <mergeCell ref="A12756:H12756"/>
    <mergeCell ref="J12756:K12756"/>
    <mergeCell ref="L12756:M12756"/>
    <mergeCell ref="O12756:Q12756"/>
    <mergeCell ref="R12756:T12756"/>
    <mergeCell ref="U12756:X12756"/>
    <mergeCell ref="A12757:H12757"/>
    <mergeCell ref="J12757:K12757"/>
    <mergeCell ref="L12757:M12757"/>
    <mergeCell ref="O12757:Q12757"/>
    <mergeCell ref="R12757:T12757"/>
    <mergeCell ref="U12757:X12757"/>
    <mergeCell ref="A12758:H12758"/>
    <mergeCell ref="J12758:K12758"/>
    <mergeCell ref="L12758:M12758"/>
    <mergeCell ref="O12758:Q12758"/>
    <mergeCell ref="R12758:T12758"/>
    <mergeCell ref="U12758:X12758"/>
    <mergeCell ref="A12759:H12759"/>
    <mergeCell ref="J12759:K12759"/>
    <mergeCell ref="L12759:M12759"/>
    <mergeCell ref="O12759:Q12759"/>
    <mergeCell ref="R12759:T12759"/>
    <mergeCell ref="U12759:X12759"/>
    <mergeCell ref="A12760:H12760"/>
    <mergeCell ref="J12760:K12760"/>
    <mergeCell ref="L12760:M12760"/>
    <mergeCell ref="O12760:Q12760"/>
    <mergeCell ref="R12760:T12760"/>
    <mergeCell ref="U12760:X12760"/>
    <mergeCell ref="A12749:H12749"/>
    <mergeCell ref="J12749:K12749"/>
    <mergeCell ref="L12749:M12749"/>
    <mergeCell ref="O12749:Q12749"/>
    <mergeCell ref="R12749:T12749"/>
    <mergeCell ref="U12749:X12749"/>
    <mergeCell ref="A12750:H12750"/>
    <mergeCell ref="J12750:K12750"/>
    <mergeCell ref="L12750:M12750"/>
    <mergeCell ref="O12750:Q12750"/>
    <mergeCell ref="R12750:T12750"/>
    <mergeCell ref="U12750:X12750"/>
    <mergeCell ref="A12751:H12751"/>
    <mergeCell ref="J12751:K12751"/>
    <mergeCell ref="L12751:M12751"/>
    <mergeCell ref="O12751:Q12751"/>
    <mergeCell ref="R12751:T12751"/>
    <mergeCell ref="U12751:X12751"/>
    <mergeCell ref="A12752:H12752"/>
    <mergeCell ref="J12752:K12752"/>
    <mergeCell ref="L12752:M12752"/>
    <mergeCell ref="O12752:Q12752"/>
    <mergeCell ref="R12752:T12752"/>
    <mergeCell ref="U12752:X12752"/>
    <mergeCell ref="A12753:H12753"/>
    <mergeCell ref="J12753:K12753"/>
    <mergeCell ref="L12753:M12753"/>
    <mergeCell ref="O12753:Q12753"/>
    <mergeCell ref="R12753:T12753"/>
    <mergeCell ref="U12753:X12753"/>
    <mergeCell ref="A12754:H12754"/>
    <mergeCell ref="J12754:K12754"/>
    <mergeCell ref="L12754:M12754"/>
    <mergeCell ref="O12754:Q12754"/>
    <mergeCell ref="R12754:T12754"/>
    <mergeCell ref="U12754:X12754"/>
    <mergeCell ref="A12743:H12743"/>
    <mergeCell ref="J12743:K12743"/>
    <mergeCell ref="L12743:M12743"/>
    <mergeCell ref="O12743:Q12743"/>
    <mergeCell ref="R12743:T12743"/>
    <mergeCell ref="U12743:X12743"/>
    <mergeCell ref="A12744:H12744"/>
    <mergeCell ref="J12744:K12744"/>
    <mergeCell ref="L12744:M12744"/>
    <mergeCell ref="O12744:Q12744"/>
    <mergeCell ref="R12744:T12744"/>
    <mergeCell ref="U12744:X12744"/>
    <mergeCell ref="A12745:H12745"/>
    <mergeCell ref="J12745:K12745"/>
    <mergeCell ref="L12745:M12745"/>
    <mergeCell ref="O12745:Q12745"/>
    <mergeCell ref="R12745:T12745"/>
    <mergeCell ref="U12745:X12745"/>
    <mergeCell ref="A12746:H12746"/>
    <mergeCell ref="J12746:K12746"/>
    <mergeCell ref="L12746:M12746"/>
    <mergeCell ref="O12746:Q12746"/>
    <mergeCell ref="R12746:T12746"/>
    <mergeCell ref="U12746:X12746"/>
    <mergeCell ref="A12747:H12747"/>
    <mergeCell ref="J12747:K12747"/>
    <mergeCell ref="L12747:M12747"/>
    <mergeCell ref="O12747:Q12747"/>
    <mergeCell ref="R12747:T12747"/>
    <mergeCell ref="U12747:X12747"/>
    <mergeCell ref="A12748:H12748"/>
    <mergeCell ref="J12748:K12748"/>
    <mergeCell ref="L12748:M12748"/>
    <mergeCell ref="O12748:Q12748"/>
    <mergeCell ref="R12748:T12748"/>
    <mergeCell ref="U12748:X12748"/>
    <mergeCell ref="A12737:H12737"/>
    <mergeCell ref="J12737:K12737"/>
    <mergeCell ref="L12737:M12737"/>
    <mergeCell ref="O12737:Q12737"/>
    <mergeCell ref="R12737:T12737"/>
    <mergeCell ref="U12737:X12737"/>
    <mergeCell ref="A12738:H12738"/>
    <mergeCell ref="J12738:K12738"/>
    <mergeCell ref="L12738:M12738"/>
    <mergeCell ref="O12738:Q12738"/>
    <mergeCell ref="R12738:T12738"/>
    <mergeCell ref="U12738:X12738"/>
    <mergeCell ref="A12739:H12739"/>
    <mergeCell ref="J12739:K12739"/>
    <mergeCell ref="L12739:M12739"/>
    <mergeCell ref="O12739:Q12739"/>
    <mergeCell ref="R12739:T12739"/>
    <mergeCell ref="U12739:X12739"/>
    <mergeCell ref="A12740:H12740"/>
    <mergeCell ref="J12740:K12740"/>
    <mergeCell ref="L12740:M12740"/>
    <mergeCell ref="O12740:Q12740"/>
    <mergeCell ref="R12740:T12740"/>
    <mergeCell ref="U12740:X12740"/>
    <mergeCell ref="A12741:H12741"/>
    <mergeCell ref="J12741:K12741"/>
    <mergeCell ref="L12741:M12741"/>
    <mergeCell ref="O12741:Q12741"/>
    <mergeCell ref="R12741:T12741"/>
    <mergeCell ref="U12741:X12741"/>
    <mergeCell ref="A12742:H12742"/>
    <mergeCell ref="J12742:K12742"/>
    <mergeCell ref="L12742:M12742"/>
    <mergeCell ref="O12742:Q12742"/>
    <mergeCell ref="R12742:T12742"/>
    <mergeCell ref="U12742:X12742"/>
    <mergeCell ref="A12731:H12731"/>
    <mergeCell ref="J12731:K12731"/>
    <mergeCell ref="L12731:M12731"/>
    <mergeCell ref="O12731:Q12731"/>
    <mergeCell ref="R12731:T12731"/>
    <mergeCell ref="U12731:X12731"/>
    <mergeCell ref="A12732:H12732"/>
    <mergeCell ref="J12732:K12732"/>
    <mergeCell ref="L12732:M12732"/>
    <mergeCell ref="O12732:Q12732"/>
    <mergeCell ref="R12732:T12732"/>
    <mergeCell ref="U12732:X12732"/>
    <mergeCell ref="A12733:H12733"/>
    <mergeCell ref="J12733:K12733"/>
    <mergeCell ref="L12733:M12733"/>
    <mergeCell ref="O12733:Q12733"/>
    <mergeCell ref="R12733:T12733"/>
    <mergeCell ref="U12733:X12733"/>
    <mergeCell ref="A12734:H12734"/>
    <mergeCell ref="J12734:K12734"/>
    <mergeCell ref="L12734:M12734"/>
    <mergeCell ref="O12734:Q12734"/>
    <mergeCell ref="R12734:T12734"/>
    <mergeCell ref="U12734:X12734"/>
    <mergeCell ref="A12735:H12735"/>
    <mergeCell ref="J12735:K12735"/>
    <mergeCell ref="L12735:M12735"/>
    <mergeCell ref="O12735:Q12735"/>
    <mergeCell ref="R12735:T12735"/>
    <mergeCell ref="U12735:X12735"/>
    <mergeCell ref="A12736:H12736"/>
    <mergeCell ref="J12736:K12736"/>
    <mergeCell ref="L12736:M12736"/>
    <mergeCell ref="O12736:Q12736"/>
    <mergeCell ref="R12736:T12736"/>
    <mergeCell ref="U12736:X12736"/>
    <mergeCell ref="A12725:H12725"/>
    <mergeCell ref="J12725:K12725"/>
    <mergeCell ref="L12725:M12725"/>
    <mergeCell ref="O12725:Q12725"/>
    <mergeCell ref="R12725:T12725"/>
    <mergeCell ref="U12725:X12725"/>
    <mergeCell ref="A12726:H12726"/>
    <mergeCell ref="J12726:K12726"/>
    <mergeCell ref="L12726:M12726"/>
    <mergeCell ref="O12726:Q12726"/>
    <mergeCell ref="R12726:T12726"/>
    <mergeCell ref="U12726:X12726"/>
    <mergeCell ref="A12727:H12727"/>
    <mergeCell ref="J12727:K12727"/>
    <mergeCell ref="L12727:M12727"/>
    <mergeCell ref="O12727:Q12727"/>
    <mergeCell ref="R12727:T12727"/>
    <mergeCell ref="U12727:X12727"/>
    <mergeCell ref="A12728:H12728"/>
    <mergeCell ref="J12728:K12728"/>
    <mergeCell ref="L12728:M12728"/>
    <mergeCell ref="O12728:Q12728"/>
    <mergeCell ref="R12728:T12728"/>
    <mergeCell ref="U12728:X12728"/>
    <mergeCell ref="A12729:H12729"/>
    <mergeCell ref="J12729:K12729"/>
    <mergeCell ref="L12729:M12729"/>
    <mergeCell ref="O12729:Q12729"/>
    <mergeCell ref="R12729:T12729"/>
    <mergeCell ref="U12729:X12729"/>
    <mergeCell ref="A12730:H12730"/>
    <mergeCell ref="J12730:K12730"/>
    <mergeCell ref="L12730:M12730"/>
    <mergeCell ref="O12730:Q12730"/>
    <mergeCell ref="R12730:T12730"/>
    <mergeCell ref="U12730:X12730"/>
    <mergeCell ref="A12719:H12719"/>
    <mergeCell ref="J12719:K12719"/>
    <mergeCell ref="L12719:M12719"/>
    <mergeCell ref="O12719:Q12719"/>
    <mergeCell ref="R12719:T12719"/>
    <mergeCell ref="U12719:X12719"/>
    <mergeCell ref="A12720:H12720"/>
    <mergeCell ref="J12720:K12720"/>
    <mergeCell ref="L12720:M12720"/>
    <mergeCell ref="O12720:Q12720"/>
    <mergeCell ref="R12720:T12720"/>
    <mergeCell ref="U12720:X12720"/>
    <mergeCell ref="A12721:H12721"/>
    <mergeCell ref="J12721:K12721"/>
    <mergeCell ref="L12721:M12721"/>
    <mergeCell ref="O12721:Q12721"/>
    <mergeCell ref="R12721:T12721"/>
    <mergeCell ref="U12721:X12721"/>
    <mergeCell ref="A12722:H12722"/>
    <mergeCell ref="J12722:K12722"/>
    <mergeCell ref="L12722:M12722"/>
    <mergeCell ref="O12722:Q12722"/>
    <mergeCell ref="R12722:T12722"/>
    <mergeCell ref="U12722:X12722"/>
    <mergeCell ref="A12723:H12723"/>
    <mergeCell ref="J12723:K12723"/>
    <mergeCell ref="L12723:M12723"/>
    <mergeCell ref="O12723:Q12723"/>
    <mergeCell ref="R12723:T12723"/>
    <mergeCell ref="U12723:X12723"/>
    <mergeCell ref="A12724:H12724"/>
    <mergeCell ref="J12724:K12724"/>
    <mergeCell ref="L12724:M12724"/>
    <mergeCell ref="O12724:Q12724"/>
    <mergeCell ref="R12724:T12724"/>
    <mergeCell ref="U12724:X12724"/>
    <mergeCell ref="A12713:H12713"/>
    <mergeCell ref="J12713:K12713"/>
    <mergeCell ref="L12713:M12713"/>
    <mergeCell ref="O12713:Q12713"/>
    <mergeCell ref="R12713:T12713"/>
    <mergeCell ref="U12713:X12713"/>
    <mergeCell ref="A12714:H12714"/>
    <mergeCell ref="J12714:K12714"/>
    <mergeCell ref="L12714:M12714"/>
    <mergeCell ref="O12714:Q12714"/>
    <mergeCell ref="R12714:T12714"/>
    <mergeCell ref="U12714:X12714"/>
    <mergeCell ref="A12715:H12715"/>
    <mergeCell ref="J12715:K12715"/>
    <mergeCell ref="L12715:M12715"/>
    <mergeCell ref="O12715:Q12715"/>
    <mergeCell ref="R12715:T12715"/>
    <mergeCell ref="U12715:X12715"/>
    <mergeCell ref="A12716:H12716"/>
    <mergeCell ref="J12716:K12716"/>
    <mergeCell ref="L12716:M12716"/>
    <mergeCell ref="O12716:Q12716"/>
    <mergeCell ref="R12716:T12716"/>
    <mergeCell ref="U12716:X12716"/>
    <mergeCell ref="A12717:H12717"/>
    <mergeCell ref="J12717:K12717"/>
    <mergeCell ref="L12717:M12717"/>
    <mergeCell ref="O12717:Q12717"/>
    <mergeCell ref="R12717:T12717"/>
    <mergeCell ref="U12717:X12717"/>
    <mergeCell ref="A12718:H12718"/>
    <mergeCell ref="J12718:K12718"/>
    <mergeCell ref="L12718:M12718"/>
    <mergeCell ref="O12718:Q12718"/>
    <mergeCell ref="R12718:T12718"/>
    <mergeCell ref="U12718:X12718"/>
    <mergeCell ref="A12707:H12707"/>
    <mergeCell ref="J12707:K12707"/>
    <mergeCell ref="L12707:M12707"/>
    <mergeCell ref="O12707:Q12707"/>
    <mergeCell ref="R12707:T12707"/>
    <mergeCell ref="U12707:X12707"/>
    <mergeCell ref="A12708:H12708"/>
    <mergeCell ref="J12708:K12708"/>
    <mergeCell ref="L12708:M12708"/>
    <mergeCell ref="O12708:Q12708"/>
    <mergeCell ref="R12708:T12708"/>
    <mergeCell ref="U12708:X12708"/>
    <mergeCell ref="A12709:H12709"/>
    <mergeCell ref="J12709:K12709"/>
    <mergeCell ref="L12709:M12709"/>
    <mergeCell ref="O12709:Q12709"/>
    <mergeCell ref="R12709:T12709"/>
    <mergeCell ref="U12709:X12709"/>
    <mergeCell ref="A12710:H12710"/>
    <mergeCell ref="J12710:K12710"/>
    <mergeCell ref="L12710:M12710"/>
    <mergeCell ref="O12710:Q12710"/>
    <mergeCell ref="R12710:T12710"/>
    <mergeCell ref="U12710:X12710"/>
    <mergeCell ref="A12711:H12711"/>
    <mergeCell ref="J12711:K12711"/>
    <mergeCell ref="L12711:M12711"/>
    <mergeCell ref="O12711:Q12711"/>
    <mergeCell ref="R12711:T12711"/>
    <mergeCell ref="U12711:X12711"/>
    <mergeCell ref="A12712:H12712"/>
    <mergeCell ref="J12712:K12712"/>
    <mergeCell ref="L12712:M12712"/>
    <mergeCell ref="O12712:Q12712"/>
    <mergeCell ref="R12712:T12712"/>
    <mergeCell ref="U12712:X12712"/>
    <mergeCell ref="A12701:H12701"/>
    <mergeCell ref="J12701:K12701"/>
    <mergeCell ref="L12701:M12701"/>
    <mergeCell ref="O12701:Q12701"/>
    <mergeCell ref="R12701:T12701"/>
    <mergeCell ref="U12701:X12701"/>
    <mergeCell ref="A12702:H12702"/>
    <mergeCell ref="J12702:K12702"/>
    <mergeCell ref="L12702:M12702"/>
    <mergeCell ref="O12702:Q12702"/>
    <mergeCell ref="R12702:T12702"/>
    <mergeCell ref="U12702:X12702"/>
    <mergeCell ref="A12703:H12703"/>
    <mergeCell ref="J12703:K12703"/>
    <mergeCell ref="L12703:M12703"/>
    <mergeCell ref="O12703:Q12703"/>
    <mergeCell ref="R12703:T12703"/>
    <mergeCell ref="U12703:X12703"/>
    <mergeCell ref="A12704:H12704"/>
    <mergeCell ref="J12704:K12704"/>
    <mergeCell ref="L12704:M12704"/>
    <mergeCell ref="O12704:Q12704"/>
    <mergeCell ref="R12704:T12704"/>
    <mergeCell ref="U12704:X12704"/>
    <mergeCell ref="A12705:H12705"/>
    <mergeCell ref="J12705:K12705"/>
    <mergeCell ref="L12705:M12705"/>
    <mergeCell ref="O12705:Q12705"/>
    <mergeCell ref="R12705:T12705"/>
    <mergeCell ref="U12705:X12705"/>
    <mergeCell ref="A12706:H12706"/>
    <mergeCell ref="J12706:K12706"/>
    <mergeCell ref="L12706:M12706"/>
    <mergeCell ref="O12706:Q12706"/>
    <mergeCell ref="R12706:T12706"/>
    <mergeCell ref="U12706:X12706"/>
    <mergeCell ref="A12695:H12695"/>
    <mergeCell ref="J12695:K12695"/>
    <mergeCell ref="L12695:M12695"/>
    <mergeCell ref="O12695:Q12695"/>
    <mergeCell ref="R12695:T12695"/>
    <mergeCell ref="U12695:X12695"/>
    <mergeCell ref="A12696:H12696"/>
    <mergeCell ref="J12696:K12696"/>
    <mergeCell ref="L12696:M12696"/>
    <mergeCell ref="O12696:Q12696"/>
    <mergeCell ref="R12696:T12696"/>
    <mergeCell ref="U12696:X12696"/>
    <mergeCell ref="A12697:H12697"/>
    <mergeCell ref="J12697:K12697"/>
    <mergeCell ref="L12697:M12697"/>
    <mergeCell ref="O12697:Q12697"/>
    <mergeCell ref="R12697:T12697"/>
    <mergeCell ref="U12697:X12697"/>
    <mergeCell ref="A12698:H12698"/>
    <mergeCell ref="J12698:K12698"/>
    <mergeCell ref="L12698:M12698"/>
    <mergeCell ref="O12698:Q12698"/>
    <mergeCell ref="R12698:T12698"/>
    <mergeCell ref="U12698:X12698"/>
    <mergeCell ref="A12699:H12699"/>
    <mergeCell ref="J12699:K12699"/>
    <mergeCell ref="L12699:M12699"/>
    <mergeCell ref="O12699:Q12699"/>
    <mergeCell ref="R12699:T12699"/>
    <mergeCell ref="U12699:X12699"/>
    <mergeCell ref="A12700:H12700"/>
    <mergeCell ref="J12700:K12700"/>
    <mergeCell ref="L12700:M12700"/>
    <mergeCell ref="O12700:Q12700"/>
    <mergeCell ref="R12700:T12700"/>
    <mergeCell ref="U12700:X12700"/>
    <mergeCell ref="A12689:H12689"/>
    <mergeCell ref="J12689:K12689"/>
    <mergeCell ref="L12689:M12689"/>
    <mergeCell ref="O12689:Q12689"/>
    <mergeCell ref="R12689:T12689"/>
    <mergeCell ref="U12689:X12689"/>
    <mergeCell ref="A12690:H12690"/>
    <mergeCell ref="J12690:K12690"/>
    <mergeCell ref="L12690:M12690"/>
    <mergeCell ref="O12690:Q12690"/>
    <mergeCell ref="R12690:T12690"/>
    <mergeCell ref="U12690:X12690"/>
    <mergeCell ref="A12691:H12691"/>
    <mergeCell ref="J12691:K12691"/>
    <mergeCell ref="L12691:M12691"/>
    <mergeCell ref="O12691:Q12691"/>
    <mergeCell ref="R12691:T12691"/>
    <mergeCell ref="U12691:X12691"/>
    <mergeCell ref="A12692:H12692"/>
    <mergeCell ref="J12692:K12692"/>
    <mergeCell ref="L12692:M12692"/>
    <mergeCell ref="O12692:Q12692"/>
    <mergeCell ref="R12692:T12692"/>
    <mergeCell ref="U12692:X12692"/>
    <mergeCell ref="A12693:H12693"/>
    <mergeCell ref="J12693:K12693"/>
    <mergeCell ref="L12693:M12693"/>
    <mergeCell ref="O12693:Q12693"/>
    <mergeCell ref="R12693:T12693"/>
    <mergeCell ref="U12693:X12693"/>
    <mergeCell ref="A12694:H12694"/>
    <mergeCell ref="J12694:K12694"/>
    <mergeCell ref="L12694:M12694"/>
    <mergeCell ref="O12694:Q12694"/>
    <mergeCell ref="R12694:T12694"/>
    <mergeCell ref="U12694:X12694"/>
    <mergeCell ref="A12681:H12681"/>
    <mergeCell ref="J12681:K12681"/>
    <mergeCell ref="L12681:M12681"/>
    <mergeCell ref="O12681:Q12681"/>
    <mergeCell ref="R12681:T12681"/>
    <mergeCell ref="U12681:X12681"/>
    <mergeCell ref="A12682:H12682"/>
    <mergeCell ref="J12682:K12682"/>
    <mergeCell ref="L12682:M12682"/>
    <mergeCell ref="O12682:Q12682"/>
    <mergeCell ref="R12682:T12682"/>
    <mergeCell ref="U12682:X12682"/>
    <mergeCell ref="A12683:H12683"/>
    <mergeCell ref="A12684:H12684"/>
    <mergeCell ref="A12685:H12685"/>
    <mergeCell ref="J12685:K12685"/>
    <mergeCell ref="L12685:M12685"/>
    <mergeCell ref="O12685:Q12685"/>
    <mergeCell ref="R12685:T12685"/>
    <mergeCell ref="U12685:X12685"/>
    <mergeCell ref="A12686:H12686"/>
    <mergeCell ref="J12686:K12686"/>
    <mergeCell ref="L12686:M12686"/>
    <mergeCell ref="O12686:Q12686"/>
    <mergeCell ref="R12686:T12686"/>
    <mergeCell ref="U12686:X12686"/>
    <mergeCell ref="A12687:H12687"/>
    <mergeCell ref="J12687:K12687"/>
    <mergeCell ref="L12687:M12687"/>
    <mergeCell ref="O12687:Q12687"/>
    <mergeCell ref="R12687:T12687"/>
    <mergeCell ref="U12687:X12687"/>
    <mergeCell ref="A12688:H12688"/>
    <mergeCell ref="J12688:K12688"/>
    <mergeCell ref="L12688:M12688"/>
    <mergeCell ref="O12688:Q12688"/>
    <mergeCell ref="R12688:T12688"/>
    <mergeCell ref="U12688:X12688"/>
    <mergeCell ref="A12675:H12675"/>
    <mergeCell ref="J12675:K12675"/>
    <mergeCell ref="L12675:M12675"/>
    <mergeCell ref="O12675:Q12675"/>
    <mergeCell ref="R12675:T12675"/>
    <mergeCell ref="U12675:X12675"/>
    <mergeCell ref="A12676:H12676"/>
    <mergeCell ref="J12676:K12676"/>
    <mergeCell ref="L12676:M12676"/>
    <mergeCell ref="O12676:Q12676"/>
    <mergeCell ref="R12676:T12676"/>
    <mergeCell ref="U12676:X12676"/>
    <mergeCell ref="A12677:H12677"/>
    <mergeCell ref="J12677:K12677"/>
    <mergeCell ref="L12677:M12677"/>
    <mergeCell ref="O12677:Q12677"/>
    <mergeCell ref="R12677:T12677"/>
    <mergeCell ref="U12677:X12677"/>
    <mergeCell ref="A12678:H12678"/>
    <mergeCell ref="J12678:K12678"/>
    <mergeCell ref="L12678:M12678"/>
    <mergeCell ref="O12678:Q12678"/>
    <mergeCell ref="R12678:T12678"/>
    <mergeCell ref="U12678:X12678"/>
    <mergeCell ref="A12679:H12679"/>
    <mergeCell ref="J12679:K12679"/>
    <mergeCell ref="L12679:M12679"/>
    <mergeCell ref="O12679:Q12679"/>
    <mergeCell ref="R12679:T12679"/>
    <mergeCell ref="U12679:X12679"/>
    <mergeCell ref="A12680:H12680"/>
    <mergeCell ref="J12680:K12680"/>
    <mergeCell ref="L12680:M12680"/>
    <mergeCell ref="O12680:Q12680"/>
    <mergeCell ref="R12680:T12680"/>
    <mergeCell ref="U12680:X12680"/>
    <mergeCell ref="A12669:H12669"/>
    <mergeCell ref="J12669:K12669"/>
    <mergeCell ref="L12669:M12669"/>
    <mergeCell ref="O12669:Q12669"/>
    <mergeCell ref="R12669:T12669"/>
    <mergeCell ref="U12669:X12669"/>
    <mergeCell ref="A12670:H12670"/>
    <mergeCell ref="J12670:K12670"/>
    <mergeCell ref="L12670:M12670"/>
    <mergeCell ref="O12670:Q12670"/>
    <mergeCell ref="R12670:T12670"/>
    <mergeCell ref="U12670:X12670"/>
    <mergeCell ref="A12671:H12671"/>
    <mergeCell ref="J12671:K12671"/>
    <mergeCell ref="L12671:M12671"/>
    <mergeCell ref="O12671:Q12671"/>
    <mergeCell ref="R12671:T12671"/>
    <mergeCell ref="U12671:X12671"/>
    <mergeCell ref="A12672:H12672"/>
    <mergeCell ref="J12672:K12672"/>
    <mergeCell ref="L12672:M12672"/>
    <mergeCell ref="O12672:Q12672"/>
    <mergeCell ref="R12672:T12672"/>
    <mergeCell ref="U12672:X12672"/>
    <mergeCell ref="A12673:H12673"/>
    <mergeCell ref="J12673:K12673"/>
    <mergeCell ref="L12673:M12673"/>
    <mergeCell ref="O12673:Q12673"/>
    <mergeCell ref="R12673:T12673"/>
    <mergeCell ref="U12673:X12673"/>
    <mergeCell ref="A12674:H12674"/>
    <mergeCell ref="J12674:K12674"/>
    <mergeCell ref="L12674:M12674"/>
    <mergeCell ref="O12674:Q12674"/>
    <mergeCell ref="R12674:T12674"/>
    <mergeCell ref="U12674:X12674"/>
    <mergeCell ref="A12663:H12663"/>
    <mergeCell ref="J12663:K12663"/>
    <mergeCell ref="L12663:M12663"/>
    <mergeCell ref="O12663:Q12663"/>
    <mergeCell ref="R12663:T12663"/>
    <mergeCell ref="U12663:X12663"/>
    <mergeCell ref="A12664:H12664"/>
    <mergeCell ref="J12664:K12664"/>
    <mergeCell ref="L12664:M12664"/>
    <mergeCell ref="O12664:Q12664"/>
    <mergeCell ref="R12664:T12664"/>
    <mergeCell ref="U12664:X12664"/>
    <mergeCell ref="A12665:H12665"/>
    <mergeCell ref="J12665:K12665"/>
    <mergeCell ref="L12665:M12665"/>
    <mergeCell ref="O12665:Q12665"/>
    <mergeCell ref="R12665:T12665"/>
    <mergeCell ref="U12665:X12665"/>
    <mergeCell ref="A12666:H12666"/>
    <mergeCell ref="J12666:K12666"/>
    <mergeCell ref="L12666:M12666"/>
    <mergeCell ref="O12666:Q12666"/>
    <mergeCell ref="R12666:T12666"/>
    <mergeCell ref="U12666:X12666"/>
    <mergeCell ref="A12667:H12667"/>
    <mergeCell ref="J12667:K12667"/>
    <mergeCell ref="L12667:M12667"/>
    <mergeCell ref="O12667:Q12667"/>
    <mergeCell ref="R12667:T12667"/>
    <mergeCell ref="U12667:X12667"/>
    <mergeCell ref="A12668:H12668"/>
    <mergeCell ref="J12668:K12668"/>
    <mergeCell ref="L12668:M12668"/>
    <mergeCell ref="O12668:Q12668"/>
    <mergeCell ref="R12668:T12668"/>
    <mergeCell ref="U12668:X12668"/>
    <mergeCell ref="A12657:H12657"/>
    <mergeCell ref="J12657:K12657"/>
    <mergeCell ref="L12657:M12657"/>
    <mergeCell ref="O12657:Q12657"/>
    <mergeCell ref="R12657:T12657"/>
    <mergeCell ref="U12657:X12657"/>
    <mergeCell ref="A12658:H12658"/>
    <mergeCell ref="J12658:K12658"/>
    <mergeCell ref="L12658:M12658"/>
    <mergeCell ref="O12658:Q12658"/>
    <mergeCell ref="R12658:T12658"/>
    <mergeCell ref="U12658:X12658"/>
    <mergeCell ref="A12659:H12659"/>
    <mergeCell ref="J12659:K12659"/>
    <mergeCell ref="L12659:M12659"/>
    <mergeCell ref="O12659:Q12659"/>
    <mergeCell ref="R12659:T12659"/>
    <mergeCell ref="U12659:X12659"/>
    <mergeCell ref="A12660:H12660"/>
    <mergeCell ref="J12660:K12660"/>
    <mergeCell ref="L12660:M12660"/>
    <mergeCell ref="O12660:Q12660"/>
    <mergeCell ref="R12660:T12660"/>
    <mergeCell ref="U12660:X12660"/>
    <mergeCell ref="A12661:H12661"/>
    <mergeCell ref="J12661:K12661"/>
    <mergeCell ref="L12661:M12661"/>
    <mergeCell ref="O12661:Q12661"/>
    <mergeCell ref="R12661:T12661"/>
    <mergeCell ref="U12661:X12661"/>
    <mergeCell ref="A12662:H12662"/>
    <mergeCell ref="J12662:K12662"/>
    <mergeCell ref="L12662:M12662"/>
    <mergeCell ref="O12662:Q12662"/>
    <mergeCell ref="R12662:T12662"/>
    <mergeCell ref="U12662:X12662"/>
    <mergeCell ref="A12651:H12651"/>
    <mergeCell ref="J12651:K12651"/>
    <mergeCell ref="L12651:M12651"/>
    <mergeCell ref="O12651:Q12651"/>
    <mergeCell ref="R12651:T12651"/>
    <mergeCell ref="U12651:X12651"/>
    <mergeCell ref="A12652:H12652"/>
    <mergeCell ref="J12652:K12652"/>
    <mergeCell ref="L12652:M12652"/>
    <mergeCell ref="O12652:Q12652"/>
    <mergeCell ref="R12652:T12652"/>
    <mergeCell ref="U12652:X12652"/>
    <mergeCell ref="A12653:H12653"/>
    <mergeCell ref="J12653:K12653"/>
    <mergeCell ref="L12653:M12653"/>
    <mergeCell ref="O12653:Q12653"/>
    <mergeCell ref="R12653:T12653"/>
    <mergeCell ref="U12653:X12653"/>
    <mergeCell ref="A12654:H12654"/>
    <mergeCell ref="J12654:K12654"/>
    <mergeCell ref="L12654:M12654"/>
    <mergeCell ref="O12654:Q12654"/>
    <mergeCell ref="R12654:T12654"/>
    <mergeCell ref="U12654:X12654"/>
    <mergeCell ref="A12655:H12655"/>
    <mergeCell ref="J12655:K12655"/>
    <mergeCell ref="L12655:M12655"/>
    <mergeCell ref="O12655:Q12655"/>
    <mergeCell ref="R12655:T12655"/>
    <mergeCell ref="U12655:X12655"/>
    <mergeCell ref="A12656:H12656"/>
    <mergeCell ref="J12656:K12656"/>
    <mergeCell ref="L12656:M12656"/>
    <mergeCell ref="O12656:Q12656"/>
    <mergeCell ref="R12656:T12656"/>
    <mergeCell ref="U12656:X12656"/>
    <mergeCell ref="A12645:H12645"/>
    <mergeCell ref="J12645:K12645"/>
    <mergeCell ref="L12645:M12645"/>
    <mergeCell ref="O12645:Q12645"/>
    <mergeCell ref="R12645:T12645"/>
    <mergeCell ref="U12645:X12645"/>
    <mergeCell ref="A12646:H12646"/>
    <mergeCell ref="J12646:K12646"/>
    <mergeCell ref="L12646:M12646"/>
    <mergeCell ref="O12646:Q12646"/>
    <mergeCell ref="R12646:T12646"/>
    <mergeCell ref="U12646:X12646"/>
    <mergeCell ref="A12647:H12647"/>
    <mergeCell ref="J12647:K12647"/>
    <mergeCell ref="L12647:M12647"/>
    <mergeCell ref="O12647:Q12647"/>
    <mergeCell ref="R12647:T12647"/>
    <mergeCell ref="U12647:X12647"/>
    <mergeCell ref="A12648:H12648"/>
    <mergeCell ref="J12648:K12648"/>
    <mergeCell ref="L12648:M12648"/>
    <mergeCell ref="O12648:Q12648"/>
    <mergeCell ref="R12648:T12648"/>
    <mergeCell ref="U12648:X12648"/>
    <mergeCell ref="A12649:H12649"/>
    <mergeCell ref="J12649:K12649"/>
    <mergeCell ref="L12649:M12649"/>
    <mergeCell ref="O12649:Q12649"/>
    <mergeCell ref="R12649:T12649"/>
    <mergeCell ref="U12649:X12649"/>
    <mergeCell ref="A12650:H12650"/>
    <mergeCell ref="J12650:K12650"/>
    <mergeCell ref="L12650:M12650"/>
    <mergeCell ref="O12650:Q12650"/>
    <mergeCell ref="R12650:T12650"/>
    <mergeCell ref="U12650:X12650"/>
    <mergeCell ref="A12638:H12638"/>
    <mergeCell ref="J12638:K12638"/>
    <mergeCell ref="L12638:M12638"/>
    <mergeCell ref="O12638:Q12638"/>
    <mergeCell ref="R12638:T12638"/>
    <mergeCell ref="U12638:X12638"/>
    <mergeCell ref="A12639:H12639"/>
    <mergeCell ref="A12640:H12640"/>
    <mergeCell ref="J12640:K12640"/>
    <mergeCell ref="L12640:M12640"/>
    <mergeCell ref="O12640:Q12640"/>
    <mergeCell ref="R12640:T12640"/>
    <mergeCell ref="U12640:X12640"/>
    <mergeCell ref="A12641:H12641"/>
    <mergeCell ref="J12641:K12641"/>
    <mergeCell ref="L12641:M12641"/>
    <mergeCell ref="O12641:Q12641"/>
    <mergeCell ref="R12641:T12641"/>
    <mergeCell ref="U12641:X12641"/>
    <mergeCell ref="A12642:H12642"/>
    <mergeCell ref="J12642:K12642"/>
    <mergeCell ref="L12642:M12642"/>
    <mergeCell ref="O12642:Q12642"/>
    <mergeCell ref="R12642:T12642"/>
    <mergeCell ref="U12642:X12642"/>
    <mergeCell ref="A12643:H12643"/>
    <mergeCell ref="J12643:K12643"/>
    <mergeCell ref="L12643:M12643"/>
    <mergeCell ref="O12643:Q12643"/>
    <mergeCell ref="R12643:T12643"/>
    <mergeCell ref="U12643:X12643"/>
    <mergeCell ref="A12644:H12644"/>
    <mergeCell ref="J12644:K12644"/>
    <mergeCell ref="L12644:M12644"/>
    <mergeCell ref="O12644:Q12644"/>
    <mergeCell ref="R12644:T12644"/>
    <mergeCell ref="U12644:X12644"/>
    <mergeCell ref="A12632:H12632"/>
    <mergeCell ref="J12632:K12632"/>
    <mergeCell ref="L12632:M12632"/>
    <mergeCell ref="O12632:Q12632"/>
    <mergeCell ref="R12632:T12632"/>
    <mergeCell ref="U12632:X12632"/>
    <mergeCell ref="A12633:H12633"/>
    <mergeCell ref="J12633:K12633"/>
    <mergeCell ref="L12633:M12633"/>
    <mergeCell ref="O12633:Q12633"/>
    <mergeCell ref="R12633:T12633"/>
    <mergeCell ref="U12633:X12633"/>
    <mergeCell ref="A12634:H12634"/>
    <mergeCell ref="J12634:K12634"/>
    <mergeCell ref="L12634:M12634"/>
    <mergeCell ref="O12634:Q12634"/>
    <mergeCell ref="R12634:T12634"/>
    <mergeCell ref="U12634:X12634"/>
    <mergeCell ref="A12635:H12635"/>
    <mergeCell ref="J12635:K12635"/>
    <mergeCell ref="L12635:M12635"/>
    <mergeCell ref="O12635:Q12635"/>
    <mergeCell ref="R12635:T12635"/>
    <mergeCell ref="U12635:X12635"/>
    <mergeCell ref="A12636:H12636"/>
    <mergeCell ref="J12636:K12636"/>
    <mergeCell ref="L12636:M12636"/>
    <mergeCell ref="O12636:Q12636"/>
    <mergeCell ref="R12636:T12636"/>
    <mergeCell ref="U12636:X12636"/>
    <mergeCell ref="A12637:H12637"/>
    <mergeCell ref="J12637:K12637"/>
    <mergeCell ref="L12637:M12637"/>
    <mergeCell ref="O12637:Q12637"/>
    <mergeCell ref="R12637:T12637"/>
    <mergeCell ref="U12637:X12637"/>
    <mergeCell ref="A12626:H12626"/>
    <mergeCell ref="J12626:K12626"/>
    <mergeCell ref="L12626:M12626"/>
    <mergeCell ref="O12626:Q12626"/>
    <mergeCell ref="R12626:T12626"/>
    <mergeCell ref="U12626:X12626"/>
    <mergeCell ref="A12627:H12627"/>
    <mergeCell ref="J12627:K12627"/>
    <mergeCell ref="L12627:M12627"/>
    <mergeCell ref="O12627:Q12627"/>
    <mergeCell ref="R12627:T12627"/>
    <mergeCell ref="U12627:X12627"/>
    <mergeCell ref="A12628:H12628"/>
    <mergeCell ref="J12628:K12628"/>
    <mergeCell ref="L12628:M12628"/>
    <mergeCell ref="O12628:Q12628"/>
    <mergeCell ref="R12628:T12628"/>
    <mergeCell ref="U12628:X12628"/>
    <mergeCell ref="A12629:H12629"/>
    <mergeCell ref="J12629:K12629"/>
    <mergeCell ref="L12629:M12629"/>
    <mergeCell ref="O12629:Q12629"/>
    <mergeCell ref="R12629:T12629"/>
    <mergeCell ref="U12629:X12629"/>
    <mergeCell ref="A12630:H12630"/>
    <mergeCell ref="J12630:K12630"/>
    <mergeCell ref="L12630:M12630"/>
    <mergeCell ref="O12630:Q12630"/>
    <mergeCell ref="R12630:T12630"/>
    <mergeCell ref="U12630:X12630"/>
    <mergeCell ref="A12631:H12631"/>
    <mergeCell ref="J12631:K12631"/>
    <mergeCell ref="L12631:M12631"/>
    <mergeCell ref="O12631:Q12631"/>
    <mergeCell ref="R12631:T12631"/>
    <mergeCell ref="U12631:X12631"/>
    <mergeCell ref="A12619:H12619"/>
    <mergeCell ref="J12619:K12619"/>
    <mergeCell ref="L12619:M12619"/>
    <mergeCell ref="O12619:Q12619"/>
    <mergeCell ref="R12619:T12619"/>
    <mergeCell ref="U12619:X12619"/>
    <mergeCell ref="A12620:H12620"/>
    <mergeCell ref="J12620:K12620"/>
    <mergeCell ref="L12620:M12620"/>
    <mergeCell ref="O12620:Q12620"/>
    <mergeCell ref="R12620:T12620"/>
    <mergeCell ref="U12620:X12620"/>
    <mergeCell ref="A12621:H12621"/>
    <mergeCell ref="J12621:K12621"/>
    <mergeCell ref="L12621:M12621"/>
    <mergeCell ref="O12621:Q12621"/>
    <mergeCell ref="R12621:T12621"/>
    <mergeCell ref="U12621:X12621"/>
    <mergeCell ref="A12622:H12622"/>
    <mergeCell ref="J12622:K12622"/>
    <mergeCell ref="L12622:M12622"/>
    <mergeCell ref="O12622:Q12622"/>
    <mergeCell ref="R12622:T12622"/>
    <mergeCell ref="U12622:X12622"/>
    <mergeCell ref="A12623:H12623"/>
    <mergeCell ref="J12623:K12623"/>
    <mergeCell ref="L12623:M12623"/>
    <mergeCell ref="O12623:Q12623"/>
    <mergeCell ref="R12623:T12623"/>
    <mergeCell ref="U12623:X12623"/>
    <mergeCell ref="A12624:H12624"/>
    <mergeCell ref="A12625:H12625"/>
    <mergeCell ref="J12625:K12625"/>
    <mergeCell ref="L12625:M12625"/>
    <mergeCell ref="O12625:Q12625"/>
    <mergeCell ref="R12625:T12625"/>
    <mergeCell ref="U12625:X12625"/>
    <mergeCell ref="A12613:H12613"/>
    <mergeCell ref="J12613:K12613"/>
    <mergeCell ref="L12613:M12613"/>
    <mergeCell ref="O12613:Q12613"/>
    <mergeCell ref="R12613:T12613"/>
    <mergeCell ref="U12613:X12613"/>
    <mergeCell ref="A12614:H12614"/>
    <mergeCell ref="J12614:K12614"/>
    <mergeCell ref="L12614:M12614"/>
    <mergeCell ref="O12614:Q12614"/>
    <mergeCell ref="R12614:T12614"/>
    <mergeCell ref="U12614:X12614"/>
    <mergeCell ref="A12615:H12615"/>
    <mergeCell ref="J12615:K12615"/>
    <mergeCell ref="L12615:M12615"/>
    <mergeCell ref="O12615:Q12615"/>
    <mergeCell ref="R12615:T12615"/>
    <mergeCell ref="U12615:X12615"/>
    <mergeCell ref="A12616:H12616"/>
    <mergeCell ref="J12616:K12616"/>
    <mergeCell ref="L12616:M12616"/>
    <mergeCell ref="O12616:Q12616"/>
    <mergeCell ref="R12616:T12616"/>
    <mergeCell ref="U12616:X12616"/>
    <mergeCell ref="A12617:H12617"/>
    <mergeCell ref="J12617:K12617"/>
    <mergeCell ref="L12617:M12617"/>
    <mergeCell ref="O12617:Q12617"/>
    <mergeCell ref="R12617:T12617"/>
    <mergeCell ref="U12617:X12617"/>
    <mergeCell ref="A12618:H12618"/>
    <mergeCell ref="J12618:K12618"/>
    <mergeCell ref="L12618:M12618"/>
    <mergeCell ref="O12618:Q12618"/>
    <mergeCell ref="R12618:T12618"/>
    <mergeCell ref="U12618:X12618"/>
    <mergeCell ref="A12605:H12605"/>
    <mergeCell ref="J12605:K12605"/>
    <mergeCell ref="L12605:M12605"/>
    <mergeCell ref="O12605:Q12605"/>
    <mergeCell ref="R12605:T12605"/>
    <mergeCell ref="U12605:X12605"/>
    <mergeCell ref="A12606:H12606"/>
    <mergeCell ref="J12606:K12606"/>
    <mergeCell ref="L12606:M12606"/>
    <mergeCell ref="O12606:Q12606"/>
    <mergeCell ref="R12606:T12606"/>
    <mergeCell ref="U12606:X12606"/>
    <mergeCell ref="A12607:H12607"/>
    <mergeCell ref="J12607:K12607"/>
    <mergeCell ref="L12607:M12607"/>
    <mergeCell ref="O12607:Q12607"/>
    <mergeCell ref="R12607:T12607"/>
    <mergeCell ref="U12607:X12607"/>
    <mergeCell ref="A12608:H12608"/>
    <mergeCell ref="A12609:H12609"/>
    <mergeCell ref="A12610:H12610"/>
    <mergeCell ref="J12610:K12610"/>
    <mergeCell ref="L12610:M12610"/>
    <mergeCell ref="O12610:Q12610"/>
    <mergeCell ref="R12610:T12610"/>
    <mergeCell ref="U12610:X12610"/>
    <mergeCell ref="A12611:H12611"/>
    <mergeCell ref="J12611:K12611"/>
    <mergeCell ref="L12611:M12611"/>
    <mergeCell ref="O12611:Q12611"/>
    <mergeCell ref="R12611:T12611"/>
    <mergeCell ref="U12611:X12611"/>
    <mergeCell ref="A12612:H12612"/>
    <mergeCell ref="J12612:K12612"/>
    <mergeCell ref="L12612:M12612"/>
    <mergeCell ref="O12612:Q12612"/>
    <mergeCell ref="R12612:T12612"/>
    <mergeCell ref="U12612:X12612"/>
    <mergeCell ref="A12599:H12599"/>
    <mergeCell ref="J12599:K12599"/>
    <mergeCell ref="L12599:M12599"/>
    <mergeCell ref="O12599:Q12599"/>
    <mergeCell ref="R12599:T12599"/>
    <mergeCell ref="U12599:X12599"/>
    <mergeCell ref="A12600:H12600"/>
    <mergeCell ref="J12600:K12600"/>
    <mergeCell ref="L12600:M12600"/>
    <mergeCell ref="O12600:Q12600"/>
    <mergeCell ref="R12600:T12600"/>
    <mergeCell ref="U12600:X12600"/>
    <mergeCell ref="A12601:H12601"/>
    <mergeCell ref="J12601:K12601"/>
    <mergeCell ref="L12601:M12601"/>
    <mergeCell ref="O12601:Q12601"/>
    <mergeCell ref="R12601:T12601"/>
    <mergeCell ref="U12601:X12601"/>
    <mergeCell ref="A12602:H12602"/>
    <mergeCell ref="J12602:K12602"/>
    <mergeCell ref="L12602:M12602"/>
    <mergeCell ref="O12602:Q12602"/>
    <mergeCell ref="R12602:T12602"/>
    <mergeCell ref="U12602:X12602"/>
    <mergeCell ref="A12603:H12603"/>
    <mergeCell ref="J12603:K12603"/>
    <mergeCell ref="L12603:M12603"/>
    <mergeCell ref="O12603:Q12603"/>
    <mergeCell ref="R12603:T12603"/>
    <mergeCell ref="U12603:X12603"/>
    <mergeCell ref="A12604:H12604"/>
    <mergeCell ref="J12604:K12604"/>
    <mergeCell ref="L12604:M12604"/>
    <mergeCell ref="O12604:Q12604"/>
    <mergeCell ref="R12604:T12604"/>
    <mergeCell ref="U12604:X12604"/>
    <mergeCell ref="A12593:H12593"/>
    <mergeCell ref="J12593:K12593"/>
    <mergeCell ref="L12593:M12593"/>
    <mergeCell ref="O12593:Q12593"/>
    <mergeCell ref="R12593:T12593"/>
    <mergeCell ref="U12593:X12593"/>
    <mergeCell ref="A12594:H12594"/>
    <mergeCell ref="J12594:K12594"/>
    <mergeCell ref="L12594:M12594"/>
    <mergeCell ref="O12594:Q12594"/>
    <mergeCell ref="R12594:T12594"/>
    <mergeCell ref="U12594:X12594"/>
    <mergeCell ref="A12595:H12595"/>
    <mergeCell ref="J12595:K12595"/>
    <mergeCell ref="L12595:M12595"/>
    <mergeCell ref="O12595:Q12595"/>
    <mergeCell ref="R12595:T12595"/>
    <mergeCell ref="U12595:X12595"/>
    <mergeCell ref="A12596:H12596"/>
    <mergeCell ref="J12596:K12596"/>
    <mergeCell ref="L12596:M12596"/>
    <mergeCell ref="O12596:Q12596"/>
    <mergeCell ref="R12596:T12596"/>
    <mergeCell ref="U12596:X12596"/>
    <mergeCell ref="A12597:H12597"/>
    <mergeCell ref="J12597:K12597"/>
    <mergeCell ref="L12597:M12597"/>
    <mergeCell ref="O12597:Q12597"/>
    <mergeCell ref="R12597:T12597"/>
    <mergeCell ref="U12597:X12597"/>
    <mergeCell ref="A12598:H12598"/>
    <mergeCell ref="J12598:K12598"/>
    <mergeCell ref="L12598:M12598"/>
    <mergeCell ref="O12598:Q12598"/>
    <mergeCell ref="R12598:T12598"/>
    <mergeCell ref="U12598:X12598"/>
    <mergeCell ref="A12586:H12586"/>
    <mergeCell ref="J12586:K12586"/>
    <mergeCell ref="L12586:M12586"/>
    <mergeCell ref="O12586:Q12586"/>
    <mergeCell ref="R12586:T12586"/>
    <mergeCell ref="U12586:X12586"/>
    <mergeCell ref="A12587:H12587"/>
    <mergeCell ref="J12587:K12587"/>
    <mergeCell ref="L12587:M12587"/>
    <mergeCell ref="O12587:Q12587"/>
    <mergeCell ref="R12587:T12587"/>
    <mergeCell ref="U12587:X12587"/>
    <mergeCell ref="A12588:H12588"/>
    <mergeCell ref="J12588:K12588"/>
    <mergeCell ref="L12588:M12588"/>
    <mergeCell ref="O12588:Q12588"/>
    <mergeCell ref="R12588:T12588"/>
    <mergeCell ref="U12588:X12588"/>
    <mergeCell ref="A12589:H12589"/>
    <mergeCell ref="A12590:H12590"/>
    <mergeCell ref="J12590:K12590"/>
    <mergeCell ref="L12590:M12590"/>
    <mergeCell ref="O12590:Q12590"/>
    <mergeCell ref="R12590:T12590"/>
    <mergeCell ref="U12590:X12590"/>
    <mergeCell ref="A12591:H12591"/>
    <mergeCell ref="J12591:K12591"/>
    <mergeCell ref="L12591:M12591"/>
    <mergeCell ref="O12591:Q12591"/>
    <mergeCell ref="R12591:T12591"/>
    <mergeCell ref="U12591:X12591"/>
    <mergeCell ref="A12592:H12592"/>
    <mergeCell ref="J12592:K12592"/>
    <mergeCell ref="L12592:M12592"/>
    <mergeCell ref="O12592:Q12592"/>
    <mergeCell ref="R12592:T12592"/>
    <mergeCell ref="U12592:X12592"/>
    <mergeCell ref="A12580:H12580"/>
    <mergeCell ref="J12580:K12580"/>
    <mergeCell ref="L12580:M12580"/>
    <mergeCell ref="O12580:Q12580"/>
    <mergeCell ref="R12580:T12580"/>
    <mergeCell ref="U12580:X12580"/>
    <mergeCell ref="A12581:H12581"/>
    <mergeCell ref="J12581:K12581"/>
    <mergeCell ref="L12581:M12581"/>
    <mergeCell ref="O12581:Q12581"/>
    <mergeCell ref="R12581:T12581"/>
    <mergeCell ref="U12581:X12581"/>
    <mergeCell ref="A12582:H12582"/>
    <mergeCell ref="J12582:K12582"/>
    <mergeCell ref="L12582:M12582"/>
    <mergeCell ref="O12582:Q12582"/>
    <mergeCell ref="R12582:T12582"/>
    <mergeCell ref="U12582:X12582"/>
    <mergeCell ref="A12583:H12583"/>
    <mergeCell ref="J12583:K12583"/>
    <mergeCell ref="L12583:M12583"/>
    <mergeCell ref="O12583:Q12583"/>
    <mergeCell ref="R12583:T12583"/>
    <mergeCell ref="U12583:X12583"/>
    <mergeCell ref="A12584:H12584"/>
    <mergeCell ref="J12584:K12584"/>
    <mergeCell ref="L12584:M12584"/>
    <mergeCell ref="O12584:Q12584"/>
    <mergeCell ref="R12584:T12584"/>
    <mergeCell ref="U12584:X12584"/>
    <mergeCell ref="A12585:H12585"/>
    <mergeCell ref="J12585:K12585"/>
    <mergeCell ref="L12585:M12585"/>
    <mergeCell ref="O12585:Q12585"/>
    <mergeCell ref="R12585:T12585"/>
    <mergeCell ref="U12585:X12585"/>
    <mergeCell ref="A12573:H12573"/>
    <mergeCell ref="A12574:H12574"/>
    <mergeCell ref="J12574:K12574"/>
    <mergeCell ref="L12574:M12574"/>
    <mergeCell ref="O12574:Q12574"/>
    <mergeCell ref="R12574:T12574"/>
    <mergeCell ref="U12574:X12574"/>
    <mergeCell ref="A12575:H12575"/>
    <mergeCell ref="J12575:K12575"/>
    <mergeCell ref="L12575:M12575"/>
    <mergeCell ref="O12575:Q12575"/>
    <mergeCell ref="R12575:T12575"/>
    <mergeCell ref="U12575:X12575"/>
    <mergeCell ref="A12576:H12576"/>
    <mergeCell ref="J12576:K12576"/>
    <mergeCell ref="L12576:M12576"/>
    <mergeCell ref="O12576:Q12576"/>
    <mergeCell ref="R12576:T12576"/>
    <mergeCell ref="U12576:X12576"/>
    <mergeCell ref="A12577:H12577"/>
    <mergeCell ref="J12577:K12577"/>
    <mergeCell ref="L12577:M12577"/>
    <mergeCell ref="O12577:Q12577"/>
    <mergeCell ref="R12577:T12577"/>
    <mergeCell ref="U12577:X12577"/>
    <mergeCell ref="A12578:H12578"/>
    <mergeCell ref="J12578:K12578"/>
    <mergeCell ref="L12578:M12578"/>
    <mergeCell ref="O12578:Q12578"/>
    <mergeCell ref="R12578:T12578"/>
    <mergeCell ref="U12578:X12578"/>
    <mergeCell ref="A12579:H12579"/>
    <mergeCell ref="J12579:K12579"/>
    <mergeCell ref="L12579:M12579"/>
    <mergeCell ref="O12579:Q12579"/>
    <mergeCell ref="R12579:T12579"/>
    <mergeCell ref="U12579:X12579"/>
    <mergeCell ref="A12567:H12567"/>
    <mergeCell ref="J12567:K12567"/>
    <mergeCell ref="L12567:M12567"/>
    <mergeCell ref="O12567:Q12567"/>
    <mergeCell ref="R12567:T12567"/>
    <mergeCell ref="U12567:X12567"/>
    <mergeCell ref="A12568:H12568"/>
    <mergeCell ref="J12568:K12568"/>
    <mergeCell ref="L12568:M12568"/>
    <mergeCell ref="O12568:Q12568"/>
    <mergeCell ref="R12568:T12568"/>
    <mergeCell ref="U12568:X12568"/>
    <mergeCell ref="A12569:H12569"/>
    <mergeCell ref="J12569:K12569"/>
    <mergeCell ref="L12569:M12569"/>
    <mergeCell ref="O12569:Q12569"/>
    <mergeCell ref="R12569:T12569"/>
    <mergeCell ref="U12569:X12569"/>
    <mergeCell ref="A12570:H12570"/>
    <mergeCell ref="J12570:K12570"/>
    <mergeCell ref="L12570:M12570"/>
    <mergeCell ref="O12570:Q12570"/>
    <mergeCell ref="R12570:T12570"/>
    <mergeCell ref="U12570:X12570"/>
    <mergeCell ref="A12571:H12571"/>
    <mergeCell ref="J12571:K12571"/>
    <mergeCell ref="L12571:M12571"/>
    <mergeCell ref="O12571:Q12571"/>
    <mergeCell ref="R12571:T12571"/>
    <mergeCell ref="U12571:X12571"/>
    <mergeCell ref="A12572:H12572"/>
    <mergeCell ref="J12572:K12572"/>
    <mergeCell ref="L12572:M12572"/>
    <mergeCell ref="O12572:Q12572"/>
    <mergeCell ref="R12572:T12572"/>
    <mergeCell ref="U12572:X12572"/>
    <mergeCell ref="A12561:H12561"/>
    <mergeCell ref="J12561:K12561"/>
    <mergeCell ref="L12561:M12561"/>
    <mergeCell ref="O12561:Q12561"/>
    <mergeCell ref="R12561:T12561"/>
    <mergeCell ref="U12561:X12561"/>
    <mergeCell ref="A12562:H12562"/>
    <mergeCell ref="J12562:K12562"/>
    <mergeCell ref="L12562:M12562"/>
    <mergeCell ref="O12562:Q12562"/>
    <mergeCell ref="R12562:T12562"/>
    <mergeCell ref="U12562:X12562"/>
    <mergeCell ref="A12563:H12563"/>
    <mergeCell ref="J12563:K12563"/>
    <mergeCell ref="L12563:M12563"/>
    <mergeCell ref="O12563:Q12563"/>
    <mergeCell ref="R12563:T12563"/>
    <mergeCell ref="U12563:X12563"/>
    <mergeCell ref="A12564:H12564"/>
    <mergeCell ref="J12564:K12564"/>
    <mergeCell ref="L12564:M12564"/>
    <mergeCell ref="O12564:Q12564"/>
    <mergeCell ref="R12564:T12564"/>
    <mergeCell ref="U12564:X12564"/>
    <mergeCell ref="A12565:H12565"/>
    <mergeCell ref="J12565:K12565"/>
    <mergeCell ref="L12565:M12565"/>
    <mergeCell ref="O12565:Q12565"/>
    <mergeCell ref="R12565:T12565"/>
    <mergeCell ref="U12565:X12565"/>
    <mergeCell ref="A12566:H12566"/>
    <mergeCell ref="J12566:K12566"/>
    <mergeCell ref="L12566:M12566"/>
    <mergeCell ref="O12566:Q12566"/>
    <mergeCell ref="R12566:T12566"/>
    <mergeCell ref="U12566:X12566"/>
    <mergeCell ref="A12553:H12553"/>
    <mergeCell ref="J12553:K12553"/>
    <mergeCell ref="L12553:M12553"/>
    <mergeCell ref="O12553:Q12553"/>
    <mergeCell ref="R12553:T12553"/>
    <mergeCell ref="U12553:X12553"/>
    <mergeCell ref="A12554:H12554"/>
    <mergeCell ref="A12555:H12555"/>
    <mergeCell ref="J12555:K12555"/>
    <mergeCell ref="L12555:M12555"/>
    <mergeCell ref="O12555:Q12555"/>
    <mergeCell ref="R12555:T12555"/>
    <mergeCell ref="U12555:X12555"/>
    <mergeCell ref="A12556:H12556"/>
    <mergeCell ref="J12556:K12556"/>
    <mergeCell ref="L12556:M12556"/>
    <mergeCell ref="O12556:Q12556"/>
    <mergeCell ref="R12556:T12556"/>
    <mergeCell ref="U12556:X12556"/>
    <mergeCell ref="A12557:H12557"/>
    <mergeCell ref="A12558:H12558"/>
    <mergeCell ref="J12558:K12558"/>
    <mergeCell ref="L12558:M12558"/>
    <mergeCell ref="O12558:Q12558"/>
    <mergeCell ref="R12558:T12558"/>
    <mergeCell ref="U12558:X12558"/>
    <mergeCell ref="A12559:H12559"/>
    <mergeCell ref="J12559:K12559"/>
    <mergeCell ref="L12559:M12559"/>
    <mergeCell ref="O12559:Q12559"/>
    <mergeCell ref="R12559:T12559"/>
    <mergeCell ref="U12559:X12559"/>
    <mergeCell ref="A12560:H12560"/>
    <mergeCell ref="J12560:K12560"/>
    <mergeCell ref="L12560:M12560"/>
    <mergeCell ref="O12560:Q12560"/>
    <mergeCell ref="R12560:T12560"/>
    <mergeCell ref="U12560:X12560"/>
    <mergeCell ref="A12547:H12547"/>
    <mergeCell ref="J12547:K12547"/>
    <mergeCell ref="L12547:M12547"/>
    <mergeCell ref="O12547:Q12547"/>
    <mergeCell ref="R12547:T12547"/>
    <mergeCell ref="U12547:X12547"/>
    <mergeCell ref="A12548:H12548"/>
    <mergeCell ref="J12548:K12548"/>
    <mergeCell ref="L12548:M12548"/>
    <mergeCell ref="O12548:Q12548"/>
    <mergeCell ref="R12548:T12548"/>
    <mergeCell ref="U12548:X12548"/>
    <mergeCell ref="A12549:H12549"/>
    <mergeCell ref="J12549:K12549"/>
    <mergeCell ref="L12549:M12549"/>
    <mergeCell ref="O12549:Q12549"/>
    <mergeCell ref="R12549:T12549"/>
    <mergeCell ref="U12549:X12549"/>
    <mergeCell ref="A12550:H12550"/>
    <mergeCell ref="J12550:K12550"/>
    <mergeCell ref="L12550:M12550"/>
    <mergeCell ref="O12550:Q12550"/>
    <mergeCell ref="R12550:T12550"/>
    <mergeCell ref="U12550:X12550"/>
    <mergeCell ref="A12551:H12551"/>
    <mergeCell ref="J12551:K12551"/>
    <mergeCell ref="L12551:M12551"/>
    <mergeCell ref="O12551:Q12551"/>
    <mergeCell ref="R12551:T12551"/>
    <mergeCell ref="U12551:X12551"/>
    <mergeCell ref="A12552:H12552"/>
    <mergeCell ref="J12552:K12552"/>
    <mergeCell ref="L12552:M12552"/>
    <mergeCell ref="O12552:Q12552"/>
    <mergeCell ref="R12552:T12552"/>
    <mergeCell ref="U12552:X12552"/>
    <mergeCell ref="A12541:H12541"/>
    <mergeCell ref="J12541:K12541"/>
    <mergeCell ref="L12541:M12541"/>
    <mergeCell ref="O12541:Q12541"/>
    <mergeCell ref="R12541:T12541"/>
    <mergeCell ref="U12541:X12541"/>
    <mergeCell ref="A12542:H12542"/>
    <mergeCell ref="J12542:K12542"/>
    <mergeCell ref="L12542:M12542"/>
    <mergeCell ref="O12542:Q12542"/>
    <mergeCell ref="R12542:T12542"/>
    <mergeCell ref="U12542:X12542"/>
    <mergeCell ref="A12543:H12543"/>
    <mergeCell ref="J12543:K12543"/>
    <mergeCell ref="L12543:M12543"/>
    <mergeCell ref="O12543:Q12543"/>
    <mergeCell ref="R12543:T12543"/>
    <mergeCell ref="U12543:X12543"/>
    <mergeCell ref="A12544:H12544"/>
    <mergeCell ref="J12544:K12544"/>
    <mergeCell ref="L12544:M12544"/>
    <mergeCell ref="O12544:Q12544"/>
    <mergeCell ref="R12544:T12544"/>
    <mergeCell ref="U12544:X12544"/>
    <mergeCell ref="A12545:H12545"/>
    <mergeCell ref="J12545:K12545"/>
    <mergeCell ref="L12545:M12545"/>
    <mergeCell ref="O12545:Q12545"/>
    <mergeCell ref="R12545:T12545"/>
    <mergeCell ref="U12545:X12545"/>
    <mergeCell ref="A12546:H12546"/>
    <mergeCell ref="J12546:K12546"/>
    <mergeCell ref="L12546:M12546"/>
    <mergeCell ref="O12546:Q12546"/>
    <mergeCell ref="R12546:T12546"/>
    <mergeCell ref="U12546:X12546"/>
    <mergeCell ref="A12535:H12535"/>
    <mergeCell ref="J12535:K12535"/>
    <mergeCell ref="L12535:M12535"/>
    <mergeCell ref="O12535:Q12535"/>
    <mergeCell ref="R12535:T12535"/>
    <mergeCell ref="U12535:X12535"/>
    <mergeCell ref="A12536:H12536"/>
    <mergeCell ref="J12536:K12536"/>
    <mergeCell ref="L12536:M12536"/>
    <mergeCell ref="O12536:Q12536"/>
    <mergeCell ref="R12536:T12536"/>
    <mergeCell ref="U12536:X12536"/>
    <mergeCell ref="A12537:H12537"/>
    <mergeCell ref="J12537:K12537"/>
    <mergeCell ref="L12537:M12537"/>
    <mergeCell ref="O12537:Q12537"/>
    <mergeCell ref="R12537:T12537"/>
    <mergeCell ref="U12537:X12537"/>
    <mergeCell ref="A12538:H12538"/>
    <mergeCell ref="J12538:K12538"/>
    <mergeCell ref="L12538:M12538"/>
    <mergeCell ref="O12538:Q12538"/>
    <mergeCell ref="R12538:T12538"/>
    <mergeCell ref="U12538:X12538"/>
    <mergeCell ref="A12539:H12539"/>
    <mergeCell ref="J12539:K12539"/>
    <mergeCell ref="L12539:M12539"/>
    <mergeCell ref="O12539:Q12539"/>
    <mergeCell ref="R12539:T12539"/>
    <mergeCell ref="U12539:X12539"/>
    <mergeCell ref="A12540:H12540"/>
    <mergeCell ref="J12540:K12540"/>
    <mergeCell ref="L12540:M12540"/>
    <mergeCell ref="O12540:Q12540"/>
    <mergeCell ref="R12540:T12540"/>
    <mergeCell ref="U12540:X12540"/>
    <mergeCell ref="A12528:H12528"/>
    <mergeCell ref="J12528:K12528"/>
    <mergeCell ref="L12528:M12528"/>
    <mergeCell ref="O12528:Q12528"/>
    <mergeCell ref="R12528:T12528"/>
    <mergeCell ref="U12528:X12528"/>
    <mergeCell ref="A12529:H12529"/>
    <mergeCell ref="J12529:K12529"/>
    <mergeCell ref="L12529:M12529"/>
    <mergeCell ref="O12529:Q12529"/>
    <mergeCell ref="R12529:T12529"/>
    <mergeCell ref="U12529:X12529"/>
    <mergeCell ref="A12530:H12530"/>
    <mergeCell ref="J12530:K12530"/>
    <mergeCell ref="L12530:M12530"/>
    <mergeCell ref="O12530:Q12530"/>
    <mergeCell ref="R12530:T12530"/>
    <mergeCell ref="U12530:X12530"/>
    <mergeCell ref="A12531:H12531"/>
    <mergeCell ref="J12531:K12531"/>
    <mergeCell ref="L12531:M12531"/>
    <mergeCell ref="O12531:Q12531"/>
    <mergeCell ref="R12531:T12531"/>
    <mergeCell ref="U12531:X12531"/>
    <mergeCell ref="A12532:H12532"/>
    <mergeCell ref="A12533:H12533"/>
    <mergeCell ref="J12533:K12533"/>
    <mergeCell ref="L12533:M12533"/>
    <mergeCell ref="O12533:Q12533"/>
    <mergeCell ref="R12533:T12533"/>
    <mergeCell ref="U12533:X12533"/>
    <mergeCell ref="A12534:H12534"/>
    <mergeCell ref="J12534:K12534"/>
    <mergeCell ref="L12534:M12534"/>
    <mergeCell ref="O12534:Q12534"/>
    <mergeCell ref="R12534:T12534"/>
    <mergeCell ref="U12534:X12534"/>
    <mergeCell ref="A12522:H12522"/>
    <mergeCell ref="J12522:K12522"/>
    <mergeCell ref="L12522:M12522"/>
    <mergeCell ref="O12522:Q12522"/>
    <mergeCell ref="R12522:T12522"/>
    <mergeCell ref="U12522:X12522"/>
    <mergeCell ref="A12523:H12523"/>
    <mergeCell ref="J12523:K12523"/>
    <mergeCell ref="L12523:M12523"/>
    <mergeCell ref="O12523:Q12523"/>
    <mergeCell ref="R12523:T12523"/>
    <mergeCell ref="U12523:X12523"/>
    <mergeCell ref="A12524:H12524"/>
    <mergeCell ref="J12524:K12524"/>
    <mergeCell ref="L12524:M12524"/>
    <mergeCell ref="O12524:Q12524"/>
    <mergeCell ref="R12524:T12524"/>
    <mergeCell ref="U12524:X12524"/>
    <mergeCell ref="A12525:H12525"/>
    <mergeCell ref="J12525:K12525"/>
    <mergeCell ref="L12525:M12525"/>
    <mergeCell ref="O12525:Q12525"/>
    <mergeCell ref="R12525:T12525"/>
    <mergeCell ref="U12525:X12525"/>
    <mergeCell ref="A12526:H12526"/>
    <mergeCell ref="J12526:K12526"/>
    <mergeCell ref="L12526:M12526"/>
    <mergeCell ref="O12526:Q12526"/>
    <mergeCell ref="R12526:T12526"/>
    <mergeCell ref="U12526:X12526"/>
    <mergeCell ref="A12527:H12527"/>
    <mergeCell ref="J12527:K12527"/>
    <mergeCell ref="L12527:M12527"/>
    <mergeCell ref="O12527:Q12527"/>
    <mergeCell ref="R12527:T12527"/>
    <mergeCell ref="U12527:X12527"/>
    <mergeCell ref="A12516:H12516"/>
    <mergeCell ref="J12516:K12516"/>
    <mergeCell ref="L12516:M12516"/>
    <mergeCell ref="O12516:Q12516"/>
    <mergeCell ref="R12516:T12516"/>
    <mergeCell ref="U12516:X12516"/>
    <mergeCell ref="A12517:H12517"/>
    <mergeCell ref="J12517:K12517"/>
    <mergeCell ref="L12517:M12517"/>
    <mergeCell ref="O12517:Q12517"/>
    <mergeCell ref="R12517:T12517"/>
    <mergeCell ref="U12517:X12517"/>
    <mergeCell ref="A12518:H12518"/>
    <mergeCell ref="J12518:K12518"/>
    <mergeCell ref="L12518:M12518"/>
    <mergeCell ref="O12518:Q12518"/>
    <mergeCell ref="R12518:T12518"/>
    <mergeCell ref="U12518:X12518"/>
    <mergeCell ref="A12519:H12519"/>
    <mergeCell ref="J12519:K12519"/>
    <mergeCell ref="L12519:M12519"/>
    <mergeCell ref="O12519:Q12519"/>
    <mergeCell ref="R12519:T12519"/>
    <mergeCell ref="U12519:X12519"/>
    <mergeCell ref="A12520:H12520"/>
    <mergeCell ref="J12520:K12520"/>
    <mergeCell ref="L12520:M12520"/>
    <mergeCell ref="O12520:Q12520"/>
    <mergeCell ref="R12520:T12520"/>
    <mergeCell ref="U12520:X12520"/>
    <mergeCell ref="A12521:H12521"/>
    <mergeCell ref="J12521:K12521"/>
    <mergeCell ref="L12521:M12521"/>
    <mergeCell ref="O12521:Q12521"/>
    <mergeCell ref="R12521:T12521"/>
    <mergeCell ref="U12521:X12521"/>
    <mergeCell ref="A12510:H12510"/>
    <mergeCell ref="J12510:K12510"/>
    <mergeCell ref="L12510:M12510"/>
    <mergeCell ref="O12510:Q12510"/>
    <mergeCell ref="R12510:T12510"/>
    <mergeCell ref="U12510:X12510"/>
    <mergeCell ref="A12511:H12511"/>
    <mergeCell ref="J12511:K12511"/>
    <mergeCell ref="L12511:M12511"/>
    <mergeCell ref="O12511:Q12511"/>
    <mergeCell ref="R12511:T12511"/>
    <mergeCell ref="U12511:X12511"/>
    <mergeCell ref="A12512:H12512"/>
    <mergeCell ref="J12512:K12512"/>
    <mergeCell ref="L12512:M12512"/>
    <mergeCell ref="O12512:Q12512"/>
    <mergeCell ref="R12512:T12512"/>
    <mergeCell ref="U12512:X12512"/>
    <mergeCell ref="A12513:H12513"/>
    <mergeCell ref="J12513:K12513"/>
    <mergeCell ref="L12513:M12513"/>
    <mergeCell ref="O12513:Q12513"/>
    <mergeCell ref="R12513:T12513"/>
    <mergeCell ref="U12513:X12513"/>
    <mergeCell ref="A12514:H12514"/>
    <mergeCell ref="J12514:K12514"/>
    <mergeCell ref="L12514:M12514"/>
    <mergeCell ref="O12514:Q12514"/>
    <mergeCell ref="R12514:T12514"/>
    <mergeCell ref="U12514:X12514"/>
    <mergeCell ref="A12515:H12515"/>
    <mergeCell ref="J12515:K12515"/>
    <mergeCell ref="L12515:M12515"/>
    <mergeCell ref="O12515:Q12515"/>
    <mergeCell ref="R12515:T12515"/>
    <mergeCell ref="U12515:X12515"/>
    <mergeCell ref="A12504:H12504"/>
    <mergeCell ref="J12504:K12504"/>
    <mergeCell ref="L12504:M12504"/>
    <mergeCell ref="O12504:Q12504"/>
    <mergeCell ref="R12504:T12504"/>
    <mergeCell ref="U12504:X12504"/>
    <mergeCell ref="A12505:H12505"/>
    <mergeCell ref="J12505:K12505"/>
    <mergeCell ref="L12505:M12505"/>
    <mergeCell ref="O12505:Q12505"/>
    <mergeCell ref="R12505:T12505"/>
    <mergeCell ref="U12505:X12505"/>
    <mergeCell ref="A12506:H12506"/>
    <mergeCell ref="J12506:K12506"/>
    <mergeCell ref="L12506:M12506"/>
    <mergeCell ref="O12506:Q12506"/>
    <mergeCell ref="R12506:T12506"/>
    <mergeCell ref="U12506:X12506"/>
    <mergeCell ref="A12507:H12507"/>
    <mergeCell ref="J12507:K12507"/>
    <mergeCell ref="L12507:M12507"/>
    <mergeCell ref="O12507:Q12507"/>
    <mergeCell ref="R12507:T12507"/>
    <mergeCell ref="U12507:X12507"/>
    <mergeCell ref="A12508:H12508"/>
    <mergeCell ref="J12508:K12508"/>
    <mergeCell ref="L12508:M12508"/>
    <mergeCell ref="O12508:Q12508"/>
    <mergeCell ref="R12508:T12508"/>
    <mergeCell ref="U12508:X12508"/>
    <mergeCell ref="A12509:H12509"/>
    <mergeCell ref="J12509:K12509"/>
    <mergeCell ref="L12509:M12509"/>
    <mergeCell ref="O12509:Q12509"/>
    <mergeCell ref="R12509:T12509"/>
    <mergeCell ref="U12509:X12509"/>
    <mergeCell ref="A12498:H12498"/>
    <mergeCell ref="J12498:K12498"/>
    <mergeCell ref="L12498:M12498"/>
    <mergeCell ref="O12498:Q12498"/>
    <mergeCell ref="R12498:T12498"/>
    <mergeCell ref="U12498:X12498"/>
    <mergeCell ref="A12499:H12499"/>
    <mergeCell ref="J12499:K12499"/>
    <mergeCell ref="L12499:M12499"/>
    <mergeCell ref="O12499:Q12499"/>
    <mergeCell ref="R12499:T12499"/>
    <mergeCell ref="U12499:X12499"/>
    <mergeCell ref="A12500:H12500"/>
    <mergeCell ref="J12500:K12500"/>
    <mergeCell ref="L12500:M12500"/>
    <mergeCell ref="O12500:Q12500"/>
    <mergeCell ref="R12500:T12500"/>
    <mergeCell ref="U12500:X12500"/>
    <mergeCell ref="A12501:H12501"/>
    <mergeCell ref="J12501:K12501"/>
    <mergeCell ref="L12501:M12501"/>
    <mergeCell ref="O12501:Q12501"/>
    <mergeCell ref="R12501:T12501"/>
    <mergeCell ref="U12501:X12501"/>
    <mergeCell ref="A12502:H12502"/>
    <mergeCell ref="J12502:K12502"/>
    <mergeCell ref="L12502:M12502"/>
    <mergeCell ref="O12502:Q12502"/>
    <mergeCell ref="R12502:T12502"/>
    <mergeCell ref="U12502:X12502"/>
    <mergeCell ref="A12503:H12503"/>
    <mergeCell ref="J12503:K12503"/>
    <mergeCell ref="L12503:M12503"/>
    <mergeCell ref="O12503:Q12503"/>
    <mergeCell ref="R12503:T12503"/>
    <mergeCell ref="U12503:X12503"/>
    <mergeCell ref="A12492:H12492"/>
    <mergeCell ref="J12492:K12492"/>
    <mergeCell ref="L12492:M12492"/>
    <mergeCell ref="O12492:Q12492"/>
    <mergeCell ref="R12492:T12492"/>
    <mergeCell ref="U12492:X12492"/>
    <mergeCell ref="A12493:H12493"/>
    <mergeCell ref="J12493:K12493"/>
    <mergeCell ref="L12493:M12493"/>
    <mergeCell ref="O12493:Q12493"/>
    <mergeCell ref="R12493:T12493"/>
    <mergeCell ref="U12493:X12493"/>
    <mergeCell ref="A12494:H12494"/>
    <mergeCell ref="J12494:K12494"/>
    <mergeCell ref="L12494:M12494"/>
    <mergeCell ref="O12494:Q12494"/>
    <mergeCell ref="R12494:T12494"/>
    <mergeCell ref="U12494:X12494"/>
    <mergeCell ref="A12495:H12495"/>
    <mergeCell ref="J12495:K12495"/>
    <mergeCell ref="L12495:M12495"/>
    <mergeCell ref="O12495:Q12495"/>
    <mergeCell ref="R12495:T12495"/>
    <mergeCell ref="U12495:X12495"/>
    <mergeCell ref="A12496:H12496"/>
    <mergeCell ref="J12496:K12496"/>
    <mergeCell ref="L12496:M12496"/>
    <mergeCell ref="O12496:Q12496"/>
    <mergeCell ref="R12496:T12496"/>
    <mergeCell ref="U12496:X12496"/>
    <mergeCell ref="A12497:H12497"/>
    <mergeCell ref="J12497:K12497"/>
    <mergeCell ref="L12497:M12497"/>
    <mergeCell ref="O12497:Q12497"/>
    <mergeCell ref="R12497:T12497"/>
    <mergeCell ref="U12497:X12497"/>
    <mergeCell ref="A12486:H12486"/>
    <mergeCell ref="J12486:K12486"/>
    <mergeCell ref="L12486:M12486"/>
    <mergeCell ref="O12486:Q12486"/>
    <mergeCell ref="R12486:T12486"/>
    <mergeCell ref="U12486:X12486"/>
    <mergeCell ref="A12487:H12487"/>
    <mergeCell ref="J12487:K12487"/>
    <mergeCell ref="L12487:M12487"/>
    <mergeCell ref="O12487:Q12487"/>
    <mergeCell ref="R12487:T12487"/>
    <mergeCell ref="U12487:X12487"/>
    <mergeCell ref="A12488:H12488"/>
    <mergeCell ref="J12488:K12488"/>
    <mergeCell ref="L12488:M12488"/>
    <mergeCell ref="O12488:Q12488"/>
    <mergeCell ref="R12488:T12488"/>
    <mergeCell ref="U12488:X12488"/>
    <mergeCell ref="A12489:H12489"/>
    <mergeCell ref="J12489:K12489"/>
    <mergeCell ref="L12489:M12489"/>
    <mergeCell ref="O12489:Q12489"/>
    <mergeCell ref="R12489:T12489"/>
    <mergeCell ref="U12489:X12489"/>
    <mergeCell ref="A12490:H12490"/>
    <mergeCell ref="J12490:K12490"/>
    <mergeCell ref="L12490:M12490"/>
    <mergeCell ref="O12490:Q12490"/>
    <mergeCell ref="R12490:T12490"/>
    <mergeCell ref="U12490:X12490"/>
    <mergeCell ref="A12491:H12491"/>
    <mergeCell ref="J12491:K12491"/>
    <mergeCell ref="L12491:M12491"/>
    <mergeCell ref="O12491:Q12491"/>
    <mergeCell ref="R12491:T12491"/>
    <mergeCell ref="U12491:X12491"/>
    <mergeCell ref="A12480:H12480"/>
    <mergeCell ref="J12480:K12480"/>
    <mergeCell ref="L12480:M12480"/>
    <mergeCell ref="O12480:Q12480"/>
    <mergeCell ref="R12480:T12480"/>
    <mergeCell ref="U12480:X12480"/>
    <mergeCell ref="A12481:H12481"/>
    <mergeCell ref="J12481:K12481"/>
    <mergeCell ref="L12481:M12481"/>
    <mergeCell ref="O12481:Q12481"/>
    <mergeCell ref="R12481:T12481"/>
    <mergeCell ref="U12481:X12481"/>
    <mergeCell ref="A12482:H12482"/>
    <mergeCell ref="J12482:K12482"/>
    <mergeCell ref="L12482:M12482"/>
    <mergeCell ref="O12482:Q12482"/>
    <mergeCell ref="R12482:T12482"/>
    <mergeCell ref="U12482:X12482"/>
    <mergeCell ref="A12483:H12483"/>
    <mergeCell ref="J12483:K12483"/>
    <mergeCell ref="L12483:M12483"/>
    <mergeCell ref="O12483:Q12483"/>
    <mergeCell ref="R12483:T12483"/>
    <mergeCell ref="U12483:X12483"/>
    <mergeCell ref="A12484:H12484"/>
    <mergeCell ref="J12484:K12484"/>
    <mergeCell ref="L12484:M12484"/>
    <mergeCell ref="O12484:Q12484"/>
    <mergeCell ref="R12484:T12484"/>
    <mergeCell ref="U12484:X12484"/>
    <mergeCell ref="A12485:H12485"/>
    <mergeCell ref="J12485:K12485"/>
    <mergeCell ref="L12485:M12485"/>
    <mergeCell ref="O12485:Q12485"/>
    <mergeCell ref="R12485:T12485"/>
    <mergeCell ref="U12485:X12485"/>
    <mergeCell ref="A12474:H12474"/>
    <mergeCell ref="J12474:K12474"/>
    <mergeCell ref="L12474:M12474"/>
    <mergeCell ref="O12474:Q12474"/>
    <mergeCell ref="R12474:T12474"/>
    <mergeCell ref="U12474:X12474"/>
    <mergeCell ref="A12475:H12475"/>
    <mergeCell ref="J12475:K12475"/>
    <mergeCell ref="L12475:M12475"/>
    <mergeCell ref="O12475:Q12475"/>
    <mergeCell ref="R12475:T12475"/>
    <mergeCell ref="U12475:X12475"/>
    <mergeCell ref="A12476:H12476"/>
    <mergeCell ref="J12476:K12476"/>
    <mergeCell ref="L12476:M12476"/>
    <mergeCell ref="O12476:Q12476"/>
    <mergeCell ref="R12476:T12476"/>
    <mergeCell ref="U12476:X12476"/>
    <mergeCell ref="A12477:H12477"/>
    <mergeCell ref="J12477:K12477"/>
    <mergeCell ref="L12477:M12477"/>
    <mergeCell ref="O12477:Q12477"/>
    <mergeCell ref="R12477:T12477"/>
    <mergeCell ref="U12477:X12477"/>
    <mergeCell ref="A12478:H12478"/>
    <mergeCell ref="J12478:K12478"/>
    <mergeCell ref="L12478:M12478"/>
    <mergeCell ref="O12478:Q12478"/>
    <mergeCell ref="R12478:T12478"/>
    <mergeCell ref="U12478:X12478"/>
    <mergeCell ref="A12479:H12479"/>
    <mergeCell ref="J12479:K12479"/>
    <mergeCell ref="L12479:M12479"/>
    <mergeCell ref="O12479:Q12479"/>
    <mergeCell ref="R12479:T12479"/>
    <mergeCell ref="U12479:X12479"/>
    <mergeCell ref="A12468:H12468"/>
    <mergeCell ref="J12468:K12468"/>
    <mergeCell ref="L12468:M12468"/>
    <mergeCell ref="O12468:Q12468"/>
    <mergeCell ref="R12468:T12468"/>
    <mergeCell ref="U12468:X12468"/>
    <mergeCell ref="A12469:H12469"/>
    <mergeCell ref="J12469:K12469"/>
    <mergeCell ref="L12469:M12469"/>
    <mergeCell ref="O12469:Q12469"/>
    <mergeCell ref="R12469:T12469"/>
    <mergeCell ref="U12469:X12469"/>
    <mergeCell ref="A12470:H12470"/>
    <mergeCell ref="J12470:K12470"/>
    <mergeCell ref="L12470:M12470"/>
    <mergeCell ref="O12470:Q12470"/>
    <mergeCell ref="R12470:T12470"/>
    <mergeCell ref="U12470:X12470"/>
    <mergeCell ref="A12471:H12471"/>
    <mergeCell ref="J12471:K12471"/>
    <mergeCell ref="L12471:M12471"/>
    <mergeCell ref="O12471:Q12471"/>
    <mergeCell ref="R12471:T12471"/>
    <mergeCell ref="U12471:X12471"/>
    <mergeCell ref="A12472:H12472"/>
    <mergeCell ref="J12472:K12472"/>
    <mergeCell ref="L12472:M12472"/>
    <mergeCell ref="O12472:Q12472"/>
    <mergeCell ref="R12472:T12472"/>
    <mergeCell ref="U12472:X12472"/>
    <mergeCell ref="A12473:H12473"/>
    <mergeCell ref="J12473:K12473"/>
    <mergeCell ref="L12473:M12473"/>
    <mergeCell ref="O12473:Q12473"/>
    <mergeCell ref="R12473:T12473"/>
    <mergeCell ref="U12473:X12473"/>
    <mergeCell ref="A12460:H12460"/>
    <mergeCell ref="J12460:K12460"/>
    <mergeCell ref="L12460:M12460"/>
    <mergeCell ref="O12460:Q12460"/>
    <mergeCell ref="R12460:T12460"/>
    <mergeCell ref="U12460:X12460"/>
    <mergeCell ref="A12461:H12461"/>
    <mergeCell ref="J12461:K12461"/>
    <mergeCell ref="L12461:M12461"/>
    <mergeCell ref="O12461:Q12461"/>
    <mergeCell ref="R12461:T12461"/>
    <mergeCell ref="U12461:X12461"/>
    <mergeCell ref="A12462:H12462"/>
    <mergeCell ref="J12462:K12462"/>
    <mergeCell ref="L12462:M12462"/>
    <mergeCell ref="O12462:Q12462"/>
    <mergeCell ref="R12462:T12462"/>
    <mergeCell ref="U12462:X12462"/>
    <mergeCell ref="A12463:H12463"/>
    <mergeCell ref="A12464:H12464"/>
    <mergeCell ref="J12464:K12464"/>
    <mergeCell ref="L12464:M12464"/>
    <mergeCell ref="O12464:Q12464"/>
    <mergeCell ref="R12464:T12464"/>
    <mergeCell ref="U12464:X12464"/>
    <mergeCell ref="A12465:H12465"/>
    <mergeCell ref="J12465:K12465"/>
    <mergeCell ref="L12465:M12465"/>
    <mergeCell ref="O12465:Q12465"/>
    <mergeCell ref="R12465:T12465"/>
    <mergeCell ref="U12465:X12465"/>
    <mergeCell ref="A12466:H12466"/>
    <mergeCell ref="A12467:H12467"/>
    <mergeCell ref="J12467:K12467"/>
    <mergeCell ref="L12467:M12467"/>
    <mergeCell ref="O12467:Q12467"/>
    <mergeCell ref="R12467:T12467"/>
    <mergeCell ref="U12467:X12467"/>
    <mergeCell ref="A12454:H12454"/>
    <mergeCell ref="J12454:K12454"/>
    <mergeCell ref="L12454:M12454"/>
    <mergeCell ref="O12454:Q12454"/>
    <mergeCell ref="R12454:T12454"/>
    <mergeCell ref="U12454:X12454"/>
    <mergeCell ref="A12455:H12455"/>
    <mergeCell ref="J12455:K12455"/>
    <mergeCell ref="L12455:M12455"/>
    <mergeCell ref="O12455:Q12455"/>
    <mergeCell ref="R12455:T12455"/>
    <mergeCell ref="U12455:X12455"/>
    <mergeCell ref="A12456:H12456"/>
    <mergeCell ref="J12456:K12456"/>
    <mergeCell ref="L12456:M12456"/>
    <mergeCell ref="O12456:Q12456"/>
    <mergeCell ref="R12456:T12456"/>
    <mergeCell ref="U12456:X12456"/>
    <mergeCell ref="A12457:H12457"/>
    <mergeCell ref="J12457:K12457"/>
    <mergeCell ref="L12457:M12457"/>
    <mergeCell ref="O12457:Q12457"/>
    <mergeCell ref="R12457:T12457"/>
    <mergeCell ref="U12457:X12457"/>
    <mergeCell ref="A12458:H12458"/>
    <mergeCell ref="J12458:K12458"/>
    <mergeCell ref="L12458:M12458"/>
    <mergeCell ref="O12458:Q12458"/>
    <mergeCell ref="R12458:T12458"/>
    <mergeCell ref="U12458:X12458"/>
    <mergeCell ref="A12459:H12459"/>
    <mergeCell ref="J12459:K12459"/>
    <mergeCell ref="L12459:M12459"/>
    <mergeCell ref="O12459:Q12459"/>
    <mergeCell ref="R12459:T12459"/>
    <mergeCell ref="U12459:X12459"/>
    <mergeCell ref="A12448:H12448"/>
    <mergeCell ref="J12448:K12448"/>
    <mergeCell ref="L12448:M12448"/>
    <mergeCell ref="O12448:Q12448"/>
    <mergeCell ref="R12448:T12448"/>
    <mergeCell ref="U12448:X12448"/>
    <mergeCell ref="A12449:H12449"/>
    <mergeCell ref="J12449:K12449"/>
    <mergeCell ref="L12449:M12449"/>
    <mergeCell ref="O12449:Q12449"/>
    <mergeCell ref="R12449:T12449"/>
    <mergeCell ref="U12449:X12449"/>
    <mergeCell ref="A12450:H12450"/>
    <mergeCell ref="J12450:K12450"/>
    <mergeCell ref="L12450:M12450"/>
    <mergeCell ref="O12450:Q12450"/>
    <mergeCell ref="R12450:T12450"/>
    <mergeCell ref="U12450:X12450"/>
    <mergeCell ref="A12451:H12451"/>
    <mergeCell ref="J12451:K12451"/>
    <mergeCell ref="L12451:M12451"/>
    <mergeCell ref="O12451:Q12451"/>
    <mergeCell ref="R12451:T12451"/>
    <mergeCell ref="U12451:X12451"/>
    <mergeCell ref="A12452:H12452"/>
    <mergeCell ref="J12452:K12452"/>
    <mergeCell ref="L12452:M12452"/>
    <mergeCell ref="O12452:Q12452"/>
    <mergeCell ref="R12452:T12452"/>
    <mergeCell ref="U12452:X12452"/>
    <mergeCell ref="A12453:H12453"/>
    <mergeCell ref="J12453:K12453"/>
    <mergeCell ref="L12453:M12453"/>
    <mergeCell ref="O12453:Q12453"/>
    <mergeCell ref="R12453:T12453"/>
    <mergeCell ref="U12453:X12453"/>
    <mergeCell ref="A12442:H12442"/>
    <mergeCell ref="J12442:K12442"/>
    <mergeCell ref="L12442:M12442"/>
    <mergeCell ref="O12442:Q12442"/>
    <mergeCell ref="R12442:T12442"/>
    <mergeCell ref="U12442:X12442"/>
    <mergeCell ref="A12443:H12443"/>
    <mergeCell ref="J12443:K12443"/>
    <mergeCell ref="L12443:M12443"/>
    <mergeCell ref="O12443:Q12443"/>
    <mergeCell ref="R12443:T12443"/>
    <mergeCell ref="U12443:X12443"/>
    <mergeCell ref="A12444:H12444"/>
    <mergeCell ref="J12444:K12444"/>
    <mergeCell ref="L12444:M12444"/>
    <mergeCell ref="O12444:Q12444"/>
    <mergeCell ref="R12444:T12444"/>
    <mergeCell ref="U12444:X12444"/>
    <mergeCell ref="A12445:H12445"/>
    <mergeCell ref="J12445:K12445"/>
    <mergeCell ref="L12445:M12445"/>
    <mergeCell ref="O12445:Q12445"/>
    <mergeCell ref="R12445:T12445"/>
    <mergeCell ref="U12445:X12445"/>
    <mergeCell ref="A12446:H12446"/>
    <mergeCell ref="J12446:K12446"/>
    <mergeCell ref="L12446:M12446"/>
    <mergeCell ref="O12446:Q12446"/>
    <mergeCell ref="R12446:T12446"/>
    <mergeCell ref="U12446:X12446"/>
    <mergeCell ref="A12447:H12447"/>
    <mergeCell ref="J12447:K12447"/>
    <mergeCell ref="L12447:M12447"/>
    <mergeCell ref="O12447:Q12447"/>
    <mergeCell ref="R12447:T12447"/>
    <mergeCell ref="U12447:X12447"/>
    <mergeCell ref="A12436:H12436"/>
    <mergeCell ref="J12436:K12436"/>
    <mergeCell ref="L12436:M12436"/>
    <mergeCell ref="O12436:Q12436"/>
    <mergeCell ref="R12436:T12436"/>
    <mergeCell ref="U12436:X12436"/>
    <mergeCell ref="A12437:H12437"/>
    <mergeCell ref="J12437:K12437"/>
    <mergeCell ref="L12437:M12437"/>
    <mergeCell ref="O12437:Q12437"/>
    <mergeCell ref="R12437:T12437"/>
    <mergeCell ref="U12437:X12437"/>
    <mergeCell ref="A12438:H12438"/>
    <mergeCell ref="J12438:K12438"/>
    <mergeCell ref="L12438:M12438"/>
    <mergeCell ref="O12438:Q12438"/>
    <mergeCell ref="R12438:T12438"/>
    <mergeCell ref="U12438:X12438"/>
    <mergeCell ref="A12439:H12439"/>
    <mergeCell ref="J12439:K12439"/>
    <mergeCell ref="L12439:M12439"/>
    <mergeCell ref="O12439:Q12439"/>
    <mergeCell ref="R12439:T12439"/>
    <mergeCell ref="U12439:X12439"/>
    <mergeCell ref="A12440:H12440"/>
    <mergeCell ref="J12440:K12440"/>
    <mergeCell ref="L12440:M12440"/>
    <mergeCell ref="O12440:Q12440"/>
    <mergeCell ref="R12440:T12440"/>
    <mergeCell ref="U12440:X12440"/>
    <mergeCell ref="A12441:H12441"/>
    <mergeCell ref="J12441:K12441"/>
    <mergeCell ref="L12441:M12441"/>
    <mergeCell ref="O12441:Q12441"/>
    <mergeCell ref="R12441:T12441"/>
    <mergeCell ref="U12441:X12441"/>
    <mergeCell ref="A12429:H12429"/>
    <mergeCell ref="J12429:K12429"/>
    <mergeCell ref="L12429:M12429"/>
    <mergeCell ref="O12429:Q12429"/>
    <mergeCell ref="R12429:T12429"/>
    <mergeCell ref="U12429:X12429"/>
    <mergeCell ref="A12430:H12430"/>
    <mergeCell ref="A12431:H12431"/>
    <mergeCell ref="J12431:K12431"/>
    <mergeCell ref="L12431:M12431"/>
    <mergeCell ref="O12431:Q12431"/>
    <mergeCell ref="R12431:T12431"/>
    <mergeCell ref="U12431:X12431"/>
    <mergeCell ref="A12432:H12432"/>
    <mergeCell ref="J12432:K12432"/>
    <mergeCell ref="L12432:M12432"/>
    <mergeCell ref="O12432:Q12432"/>
    <mergeCell ref="R12432:T12432"/>
    <mergeCell ref="U12432:X12432"/>
    <mergeCell ref="A12433:H12433"/>
    <mergeCell ref="J12433:K12433"/>
    <mergeCell ref="L12433:M12433"/>
    <mergeCell ref="O12433:Q12433"/>
    <mergeCell ref="R12433:T12433"/>
    <mergeCell ref="U12433:X12433"/>
    <mergeCell ref="A12434:H12434"/>
    <mergeCell ref="J12434:K12434"/>
    <mergeCell ref="L12434:M12434"/>
    <mergeCell ref="O12434:Q12434"/>
    <mergeCell ref="R12434:T12434"/>
    <mergeCell ref="U12434:X12434"/>
    <mergeCell ref="A12435:H12435"/>
    <mergeCell ref="J12435:K12435"/>
    <mergeCell ref="L12435:M12435"/>
    <mergeCell ref="O12435:Q12435"/>
    <mergeCell ref="R12435:T12435"/>
    <mergeCell ref="U12435:X12435"/>
    <mergeCell ref="A12423:H12423"/>
    <mergeCell ref="J12423:K12423"/>
    <mergeCell ref="L12423:M12423"/>
    <mergeCell ref="O12423:Q12423"/>
    <mergeCell ref="R12423:T12423"/>
    <mergeCell ref="U12423:X12423"/>
    <mergeCell ref="A12424:H12424"/>
    <mergeCell ref="J12424:K12424"/>
    <mergeCell ref="L12424:M12424"/>
    <mergeCell ref="O12424:Q12424"/>
    <mergeCell ref="R12424:T12424"/>
    <mergeCell ref="U12424:X12424"/>
    <mergeCell ref="A12425:H12425"/>
    <mergeCell ref="J12425:K12425"/>
    <mergeCell ref="L12425:M12425"/>
    <mergeCell ref="O12425:Q12425"/>
    <mergeCell ref="R12425:T12425"/>
    <mergeCell ref="U12425:X12425"/>
    <mergeCell ref="A12426:H12426"/>
    <mergeCell ref="J12426:K12426"/>
    <mergeCell ref="L12426:M12426"/>
    <mergeCell ref="O12426:Q12426"/>
    <mergeCell ref="R12426:T12426"/>
    <mergeCell ref="U12426:X12426"/>
    <mergeCell ref="A12427:H12427"/>
    <mergeCell ref="J12427:K12427"/>
    <mergeCell ref="L12427:M12427"/>
    <mergeCell ref="O12427:Q12427"/>
    <mergeCell ref="R12427:T12427"/>
    <mergeCell ref="U12427:X12427"/>
    <mergeCell ref="A12428:H12428"/>
    <mergeCell ref="J12428:K12428"/>
    <mergeCell ref="L12428:M12428"/>
    <mergeCell ref="O12428:Q12428"/>
    <mergeCell ref="R12428:T12428"/>
    <mergeCell ref="U12428:X12428"/>
    <mergeCell ref="A12417:H12417"/>
    <mergeCell ref="J12417:K12417"/>
    <mergeCell ref="L12417:M12417"/>
    <mergeCell ref="O12417:Q12417"/>
    <mergeCell ref="R12417:T12417"/>
    <mergeCell ref="U12417:X12417"/>
    <mergeCell ref="A12418:H12418"/>
    <mergeCell ref="J12418:K12418"/>
    <mergeCell ref="L12418:M12418"/>
    <mergeCell ref="O12418:Q12418"/>
    <mergeCell ref="R12418:T12418"/>
    <mergeCell ref="U12418:X12418"/>
    <mergeCell ref="A12419:H12419"/>
    <mergeCell ref="J12419:K12419"/>
    <mergeCell ref="L12419:M12419"/>
    <mergeCell ref="O12419:Q12419"/>
    <mergeCell ref="R12419:T12419"/>
    <mergeCell ref="U12419:X12419"/>
    <mergeCell ref="A12420:H12420"/>
    <mergeCell ref="J12420:K12420"/>
    <mergeCell ref="L12420:M12420"/>
    <mergeCell ref="O12420:Q12420"/>
    <mergeCell ref="R12420:T12420"/>
    <mergeCell ref="U12420:X12420"/>
    <mergeCell ref="A12421:H12421"/>
    <mergeCell ref="J12421:K12421"/>
    <mergeCell ref="L12421:M12421"/>
    <mergeCell ref="O12421:Q12421"/>
    <mergeCell ref="R12421:T12421"/>
    <mergeCell ref="U12421:X12421"/>
    <mergeCell ref="A12422:H12422"/>
    <mergeCell ref="J12422:K12422"/>
    <mergeCell ref="L12422:M12422"/>
    <mergeCell ref="O12422:Q12422"/>
    <mergeCell ref="R12422:T12422"/>
    <mergeCell ref="U12422:X12422"/>
    <mergeCell ref="A12411:H12411"/>
    <mergeCell ref="J12411:K12411"/>
    <mergeCell ref="L12411:M12411"/>
    <mergeCell ref="O12411:Q12411"/>
    <mergeCell ref="R12411:T12411"/>
    <mergeCell ref="U12411:X12411"/>
    <mergeCell ref="A12412:H12412"/>
    <mergeCell ref="J12412:K12412"/>
    <mergeCell ref="L12412:M12412"/>
    <mergeCell ref="O12412:Q12412"/>
    <mergeCell ref="R12412:T12412"/>
    <mergeCell ref="U12412:X12412"/>
    <mergeCell ref="A12413:H12413"/>
    <mergeCell ref="J12413:K12413"/>
    <mergeCell ref="L12413:M12413"/>
    <mergeCell ref="O12413:Q12413"/>
    <mergeCell ref="R12413:T12413"/>
    <mergeCell ref="U12413:X12413"/>
    <mergeCell ref="A12414:H12414"/>
    <mergeCell ref="J12414:K12414"/>
    <mergeCell ref="L12414:M12414"/>
    <mergeCell ref="O12414:Q12414"/>
    <mergeCell ref="R12414:T12414"/>
    <mergeCell ref="U12414:X12414"/>
    <mergeCell ref="A12415:H12415"/>
    <mergeCell ref="J12415:K12415"/>
    <mergeCell ref="L12415:M12415"/>
    <mergeCell ref="O12415:Q12415"/>
    <mergeCell ref="R12415:T12415"/>
    <mergeCell ref="U12415:X12415"/>
    <mergeCell ref="A12416:H12416"/>
    <mergeCell ref="J12416:K12416"/>
    <mergeCell ref="L12416:M12416"/>
    <mergeCell ref="O12416:Q12416"/>
    <mergeCell ref="R12416:T12416"/>
    <mergeCell ref="U12416:X12416"/>
    <mergeCell ref="A12405:H12405"/>
    <mergeCell ref="J12405:K12405"/>
    <mergeCell ref="L12405:M12405"/>
    <mergeCell ref="O12405:Q12405"/>
    <mergeCell ref="R12405:T12405"/>
    <mergeCell ref="U12405:X12405"/>
    <mergeCell ref="A12406:H12406"/>
    <mergeCell ref="J12406:K12406"/>
    <mergeCell ref="L12406:M12406"/>
    <mergeCell ref="O12406:Q12406"/>
    <mergeCell ref="R12406:T12406"/>
    <mergeCell ref="U12406:X12406"/>
    <mergeCell ref="A12407:H12407"/>
    <mergeCell ref="J12407:K12407"/>
    <mergeCell ref="L12407:M12407"/>
    <mergeCell ref="O12407:Q12407"/>
    <mergeCell ref="R12407:T12407"/>
    <mergeCell ref="U12407:X12407"/>
    <mergeCell ref="A12408:H12408"/>
    <mergeCell ref="J12408:K12408"/>
    <mergeCell ref="L12408:M12408"/>
    <mergeCell ref="O12408:Q12408"/>
    <mergeCell ref="R12408:T12408"/>
    <mergeCell ref="U12408:X12408"/>
    <mergeCell ref="A12409:H12409"/>
    <mergeCell ref="J12409:K12409"/>
    <mergeCell ref="L12409:M12409"/>
    <mergeCell ref="O12409:Q12409"/>
    <mergeCell ref="R12409:T12409"/>
    <mergeCell ref="U12409:X12409"/>
    <mergeCell ref="A12410:H12410"/>
    <mergeCell ref="J12410:K12410"/>
    <mergeCell ref="L12410:M12410"/>
    <mergeCell ref="O12410:Q12410"/>
    <mergeCell ref="R12410:T12410"/>
    <mergeCell ref="U12410:X12410"/>
    <mergeCell ref="A12397:H12397"/>
    <mergeCell ref="J12397:K12397"/>
    <mergeCell ref="L12397:M12397"/>
    <mergeCell ref="O12397:Q12397"/>
    <mergeCell ref="R12397:T12397"/>
    <mergeCell ref="U12397:X12397"/>
    <mergeCell ref="A12398:H12398"/>
    <mergeCell ref="J12398:K12398"/>
    <mergeCell ref="L12398:M12398"/>
    <mergeCell ref="O12398:Q12398"/>
    <mergeCell ref="R12398:T12398"/>
    <mergeCell ref="U12398:X12398"/>
    <mergeCell ref="A12399:H12399"/>
    <mergeCell ref="J12399:K12399"/>
    <mergeCell ref="L12399:M12399"/>
    <mergeCell ref="O12399:Q12399"/>
    <mergeCell ref="R12399:T12399"/>
    <mergeCell ref="U12399:X12399"/>
    <mergeCell ref="A12400:H12400"/>
    <mergeCell ref="A12401:H12401"/>
    <mergeCell ref="J12401:K12401"/>
    <mergeCell ref="L12401:M12401"/>
    <mergeCell ref="O12401:Q12401"/>
    <mergeCell ref="R12401:T12401"/>
    <mergeCell ref="U12401:X12401"/>
    <mergeCell ref="A12402:H12402"/>
    <mergeCell ref="J12402:K12402"/>
    <mergeCell ref="L12402:M12402"/>
    <mergeCell ref="O12402:Q12402"/>
    <mergeCell ref="R12402:T12402"/>
    <mergeCell ref="U12402:X12402"/>
    <mergeCell ref="A12403:H12403"/>
    <mergeCell ref="A12404:H12404"/>
    <mergeCell ref="J12404:K12404"/>
    <mergeCell ref="L12404:M12404"/>
    <mergeCell ref="O12404:Q12404"/>
    <mergeCell ref="R12404:T12404"/>
    <mergeCell ref="U12404:X12404"/>
    <mergeCell ref="A12391:H12391"/>
    <mergeCell ref="J12391:K12391"/>
    <mergeCell ref="L12391:M12391"/>
    <mergeCell ref="O12391:Q12391"/>
    <mergeCell ref="R12391:T12391"/>
    <mergeCell ref="U12391:X12391"/>
    <mergeCell ref="A12392:H12392"/>
    <mergeCell ref="J12392:K12392"/>
    <mergeCell ref="L12392:M12392"/>
    <mergeCell ref="O12392:Q12392"/>
    <mergeCell ref="R12392:T12392"/>
    <mergeCell ref="U12392:X12392"/>
    <mergeCell ref="A12393:H12393"/>
    <mergeCell ref="J12393:K12393"/>
    <mergeCell ref="L12393:M12393"/>
    <mergeCell ref="O12393:Q12393"/>
    <mergeCell ref="R12393:T12393"/>
    <mergeCell ref="U12393:X12393"/>
    <mergeCell ref="A12394:H12394"/>
    <mergeCell ref="J12394:K12394"/>
    <mergeCell ref="L12394:M12394"/>
    <mergeCell ref="O12394:Q12394"/>
    <mergeCell ref="R12394:T12394"/>
    <mergeCell ref="U12394:X12394"/>
    <mergeCell ref="A12395:H12395"/>
    <mergeCell ref="J12395:K12395"/>
    <mergeCell ref="L12395:M12395"/>
    <mergeCell ref="O12395:Q12395"/>
    <mergeCell ref="R12395:T12395"/>
    <mergeCell ref="U12395:X12395"/>
    <mergeCell ref="A12396:H12396"/>
    <mergeCell ref="J12396:K12396"/>
    <mergeCell ref="L12396:M12396"/>
    <mergeCell ref="O12396:Q12396"/>
    <mergeCell ref="R12396:T12396"/>
    <mergeCell ref="U12396:X12396"/>
    <mergeCell ref="A12385:H12385"/>
    <mergeCell ref="J12385:K12385"/>
    <mergeCell ref="L12385:M12385"/>
    <mergeCell ref="O12385:Q12385"/>
    <mergeCell ref="R12385:T12385"/>
    <mergeCell ref="U12385:X12385"/>
    <mergeCell ref="A12386:H12386"/>
    <mergeCell ref="J12386:K12386"/>
    <mergeCell ref="L12386:M12386"/>
    <mergeCell ref="O12386:Q12386"/>
    <mergeCell ref="R12386:T12386"/>
    <mergeCell ref="U12386:X12386"/>
    <mergeCell ref="A12387:H12387"/>
    <mergeCell ref="J12387:K12387"/>
    <mergeCell ref="L12387:M12387"/>
    <mergeCell ref="O12387:Q12387"/>
    <mergeCell ref="R12387:T12387"/>
    <mergeCell ref="U12387:X12387"/>
    <mergeCell ref="A12388:H12388"/>
    <mergeCell ref="J12388:K12388"/>
    <mergeCell ref="L12388:M12388"/>
    <mergeCell ref="O12388:Q12388"/>
    <mergeCell ref="R12388:T12388"/>
    <mergeCell ref="U12388:X12388"/>
    <mergeCell ref="A12389:H12389"/>
    <mergeCell ref="J12389:K12389"/>
    <mergeCell ref="L12389:M12389"/>
    <mergeCell ref="O12389:Q12389"/>
    <mergeCell ref="R12389:T12389"/>
    <mergeCell ref="U12389:X12389"/>
    <mergeCell ref="A12390:H12390"/>
    <mergeCell ref="J12390:K12390"/>
    <mergeCell ref="L12390:M12390"/>
    <mergeCell ref="O12390:Q12390"/>
    <mergeCell ref="R12390:T12390"/>
    <mergeCell ref="U12390:X12390"/>
    <mergeCell ref="A12377:H12377"/>
    <mergeCell ref="J12377:K12377"/>
    <mergeCell ref="L12377:M12377"/>
    <mergeCell ref="O12377:Q12377"/>
    <mergeCell ref="R12377:T12377"/>
    <mergeCell ref="U12377:X12377"/>
    <mergeCell ref="A12378:H12378"/>
    <mergeCell ref="A12379:H12379"/>
    <mergeCell ref="J12379:K12379"/>
    <mergeCell ref="L12379:M12379"/>
    <mergeCell ref="O12379:Q12379"/>
    <mergeCell ref="R12379:T12379"/>
    <mergeCell ref="U12379:X12379"/>
    <mergeCell ref="A12380:H12380"/>
    <mergeCell ref="J12380:K12380"/>
    <mergeCell ref="L12380:M12380"/>
    <mergeCell ref="O12380:Q12380"/>
    <mergeCell ref="R12380:T12380"/>
    <mergeCell ref="U12380:X12380"/>
    <mergeCell ref="A12381:H12381"/>
    <mergeCell ref="J12381:K12381"/>
    <mergeCell ref="L12381:M12381"/>
    <mergeCell ref="O12381:Q12381"/>
    <mergeCell ref="R12381:T12381"/>
    <mergeCell ref="U12381:X12381"/>
    <mergeCell ref="A12382:H12382"/>
    <mergeCell ref="J12382:K12382"/>
    <mergeCell ref="L12382:M12382"/>
    <mergeCell ref="O12382:Q12382"/>
    <mergeCell ref="R12382:T12382"/>
    <mergeCell ref="U12382:X12382"/>
    <mergeCell ref="A12383:H12383"/>
    <mergeCell ref="A12384:H12384"/>
    <mergeCell ref="A12371:H12371"/>
    <mergeCell ref="J12371:K12371"/>
    <mergeCell ref="L12371:M12371"/>
    <mergeCell ref="O12371:Q12371"/>
    <mergeCell ref="R12371:T12371"/>
    <mergeCell ref="U12371:X12371"/>
    <mergeCell ref="A12372:H12372"/>
    <mergeCell ref="J12372:K12372"/>
    <mergeCell ref="L12372:M12372"/>
    <mergeCell ref="O12372:Q12372"/>
    <mergeCell ref="R12372:T12372"/>
    <mergeCell ref="U12372:X12372"/>
    <mergeCell ref="A12373:H12373"/>
    <mergeCell ref="J12373:K12373"/>
    <mergeCell ref="L12373:M12373"/>
    <mergeCell ref="O12373:Q12373"/>
    <mergeCell ref="R12373:T12373"/>
    <mergeCell ref="U12373:X12373"/>
    <mergeCell ref="A12374:H12374"/>
    <mergeCell ref="J12374:K12374"/>
    <mergeCell ref="L12374:M12374"/>
    <mergeCell ref="O12374:Q12374"/>
    <mergeCell ref="R12374:T12374"/>
    <mergeCell ref="U12374:X12374"/>
    <mergeCell ref="A12375:H12375"/>
    <mergeCell ref="J12375:K12375"/>
    <mergeCell ref="L12375:M12375"/>
    <mergeCell ref="O12375:Q12375"/>
    <mergeCell ref="R12375:T12375"/>
    <mergeCell ref="U12375:X12375"/>
    <mergeCell ref="A12376:H12376"/>
    <mergeCell ref="J12376:K12376"/>
    <mergeCell ref="L12376:M12376"/>
    <mergeCell ref="O12376:Q12376"/>
    <mergeCell ref="R12376:T12376"/>
    <mergeCell ref="U12376:X12376"/>
    <mergeCell ref="A12363:H12363"/>
    <mergeCell ref="A12364:H12364"/>
    <mergeCell ref="J12364:K12364"/>
    <mergeCell ref="L12364:M12364"/>
    <mergeCell ref="O12364:Q12364"/>
    <mergeCell ref="R12364:T12364"/>
    <mergeCell ref="U12364:X12364"/>
    <mergeCell ref="A12365:H12365"/>
    <mergeCell ref="J12365:K12365"/>
    <mergeCell ref="L12365:M12365"/>
    <mergeCell ref="O12365:Q12365"/>
    <mergeCell ref="R12365:T12365"/>
    <mergeCell ref="U12365:X12365"/>
    <mergeCell ref="A12366:H12366"/>
    <mergeCell ref="A12367:H12367"/>
    <mergeCell ref="J12367:K12367"/>
    <mergeCell ref="L12367:M12367"/>
    <mergeCell ref="O12367:Q12367"/>
    <mergeCell ref="R12367:T12367"/>
    <mergeCell ref="U12367:X12367"/>
    <mergeCell ref="A12368:H12368"/>
    <mergeCell ref="J12368:K12368"/>
    <mergeCell ref="L12368:M12368"/>
    <mergeCell ref="O12368:Q12368"/>
    <mergeCell ref="R12368:T12368"/>
    <mergeCell ref="U12368:X12368"/>
    <mergeCell ref="A12369:H12369"/>
    <mergeCell ref="J12369:K12369"/>
    <mergeCell ref="L12369:M12369"/>
    <mergeCell ref="O12369:Q12369"/>
    <mergeCell ref="R12369:T12369"/>
    <mergeCell ref="U12369:X12369"/>
    <mergeCell ref="A12370:H12370"/>
    <mergeCell ref="J12370:K12370"/>
    <mergeCell ref="L12370:M12370"/>
    <mergeCell ref="O12370:Q12370"/>
    <mergeCell ref="R12370:T12370"/>
    <mergeCell ref="U12370:X12370"/>
    <mergeCell ref="A12357:H12357"/>
    <mergeCell ref="J12357:K12357"/>
    <mergeCell ref="L12357:M12357"/>
    <mergeCell ref="O12357:Q12357"/>
    <mergeCell ref="R12357:T12357"/>
    <mergeCell ref="U12357:X12357"/>
    <mergeCell ref="A12358:H12358"/>
    <mergeCell ref="J12358:K12358"/>
    <mergeCell ref="L12358:M12358"/>
    <mergeCell ref="O12358:Q12358"/>
    <mergeCell ref="R12358:T12358"/>
    <mergeCell ref="U12358:X12358"/>
    <mergeCell ref="A12359:H12359"/>
    <mergeCell ref="J12359:K12359"/>
    <mergeCell ref="L12359:M12359"/>
    <mergeCell ref="O12359:Q12359"/>
    <mergeCell ref="R12359:T12359"/>
    <mergeCell ref="U12359:X12359"/>
    <mergeCell ref="A12360:H12360"/>
    <mergeCell ref="J12360:K12360"/>
    <mergeCell ref="L12360:M12360"/>
    <mergeCell ref="O12360:Q12360"/>
    <mergeCell ref="R12360:T12360"/>
    <mergeCell ref="U12360:X12360"/>
    <mergeCell ref="A12361:H12361"/>
    <mergeCell ref="J12361:K12361"/>
    <mergeCell ref="L12361:M12361"/>
    <mergeCell ref="O12361:Q12361"/>
    <mergeCell ref="R12361:T12361"/>
    <mergeCell ref="U12361:X12361"/>
    <mergeCell ref="A12362:H12362"/>
    <mergeCell ref="J12362:K12362"/>
    <mergeCell ref="L12362:M12362"/>
    <mergeCell ref="O12362:Q12362"/>
    <mergeCell ref="R12362:T12362"/>
    <mergeCell ref="U12362:X12362"/>
    <mergeCell ref="A12351:H12351"/>
    <mergeCell ref="J12351:K12351"/>
    <mergeCell ref="L12351:M12351"/>
    <mergeCell ref="O12351:Q12351"/>
    <mergeCell ref="R12351:T12351"/>
    <mergeCell ref="U12351:X12351"/>
    <mergeCell ref="A12352:H12352"/>
    <mergeCell ref="J12352:K12352"/>
    <mergeCell ref="L12352:M12352"/>
    <mergeCell ref="O12352:Q12352"/>
    <mergeCell ref="R12352:T12352"/>
    <mergeCell ref="U12352:X12352"/>
    <mergeCell ref="A12353:H12353"/>
    <mergeCell ref="J12353:K12353"/>
    <mergeCell ref="L12353:M12353"/>
    <mergeCell ref="O12353:Q12353"/>
    <mergeCell ref="R12353:T12353"/>
    <mergeCell ref="U12353:X12353"/>
    <mergeCell ref="A12354:H12354"/>
    <mergeCell ref="J12354:K12354"/>
    <mergeCell ref="L12354:M12354"/>
    <mergeCell ref="O12354:Q12354"/>
    <mergeCell ref="R12354:T12354"/>
    <mergeCell ref="U12354:X12354"/>
    <mergeCell ref="A12355:H12355"/>
    <mergeCell ref="J12355:K12355"/>
    <mergeCell ref="L12355:M12355"/>
    <mergeCell ref="O12355:Q12355"/>
    <mergeCell ref="R12355:T12355"/>
    <mergeCell ref="U12355:X12355"/>
    <mergeCell ref="A12356:H12356"/>
    <mergeCell ref="J12356:K12356"/>
    <mergeCell ref="L12356:M12356"/>
    <mergeCell ref="O12356:Q12356"/>
    <mergeCell ref="R12356:T12356"/>
    <mergeCell ref="U12356:X12356"/>
    <mergeCell ref="A12344:H12344"/>
    <mergeCell ref="J12344:K12344"/>
    <mergeCell ref="L12344:M12344"/>
    <mergeCell ref="O12344:Q12344"/>
    <mergeCell ref="R12344:T12344"/>
    <mergeCell ref="U12344:X12344"/>
    <mergeCell ref="A12345:H12345"/>
    <mergeCell ref="J12345:K12345"/>
    <mergeCell ref="L12345:M12345"/>
    <mergeCell ref="O12345:Q12345"/>
    <mergeCell ref="R12345:T12345"/>
    <mergeCell ref="U12345:X12345"/>
    <mergeCell ref="A12346:H12346"/>
    <mergeCell ref="J12346:K12346"/>
    <mergeCell ref="L12346:M12346"/>
    <mergeCell ref="O12346:Q12346"/>
    <mergeCell ref="R12346:T12346"/>
    <mergeCell ref="U12346:X12346"/>
    <mergeCell ref="A12347:H12347"/>
    <mergeCell ref="A12348:H12348"/>
    <mergeCell ref="J12348:K12348"/>
    <mergeCell ref="L12348:M12348"/>
    <mergeCell ref="O12348:Q12348"/>
    <mergeCell ref="R12348:T12348"/>
    <mergeCell ref="U12348:X12348"/>
    <mergeCell ref="A12349:H12349"/>
    <mergeCell ref="J12349:K12349"/>
    <mergeCell ref="L12349:M12349"/>
    <mergeCell ref="O12349:Q12349"/>
    <mergeCell ref="R12349:T12349"/>
    <mergeCell ref="U12349:X12349"/>
    <mergeCell ref="A12350:H12350"/>
    <mergeCell ref="J12350:K12350"/>
    <mergeCell ref="L12350:M12350"/>
    <mergeCell ref="O12350:Q12350"/>
    <mergeCell ref="R12350:T12350"/>
    <mergeCell ref="U12350:X12350"/>
    <mergeCell ref="A12338:H12338"/>
    <mergeCell ref="J12338:K12338"/>
    <mergeCell ref="L12338:M12338"/>
    <mergeCell ref="O12338:Q12338"/>
    <mergeCell ref="R12338:T12338"/>
    <mergeCell ref="U12338:X12338"/>
    <mergeCell ref="A12339:H12339"/>
    <mergeCell ref="J12339:K12339"/>
    <mergeCell ref="L12339:M12339"/>
    <mergeCell ref="O12339:Q12339"/>
    <mergeCell ref="R12339:T12339"/>
    <mergeCell ref="U12339:X12339"/>
    <mergeCell ref="A12340:H12340"/>
    <mergeCell ref="J12340:K12340"/>
    <mergeCell ref="L12340:M12340"/>
    <mergeCell ref="O12340:Q12340"/>
    <mergeCell ref="R12340:T12340"/>
    <mergeCell ref="U12340:X12340"/>
    <mergeCell ref="A12341:H12341"/>
    <mergeCell ref="J12341:K12341"/>
    <mergeCell ref="L12341:M12341"/>
    <mergeCell ref="O12341:Q12341"/>
    <mergeCell ref="R12341:T12341"/>
    <mergeCell ref="U12341:X12341"/>
    <mergeCell ref="A12342:H12342"/>
    <mergeCell ref="J12342:K12342"/>
    <mergeCell ref="L12342:M12342"/>
    <mergeCell ref="O12342:Q12342"/>
    <mergeCell ref="R12342:T12342"/>
    <mergeCell ref="U12342:X12342"/>
    <mergeCell ref="A12343:H12343"/>
    <mergeCell ref="J12343:K12343"/>
    <mergeCell ref="L12343:M12343"/>
    <mergeCell ref="O12343:Q12343"/>
    <mergeCell ref="R12343:T12343"/>
    <mergeCell ref="U12343:X12343"/>
    <mergeCell ref="A12332:H12332"/>
    <mergeCell ref="J12332:K12332"/>
    <mergeCell ref="L12332:M12332"/>
    <mergeCell ref="O12332:Q12332"/>
    <mergeCell ref="R12332:T12332"/>
    <mergeCell ref="U12332:X12332"/>
    <mergeCell ref="A12333:H12333"/>
    <mergeCell ref="J12333:K12333"/>
    <mergeCell ref="L12333:M12333"/>
    <mergeCell ref="O12333:Q12333"/>
    <mergeCell ref="R12333:T12333"/>
    <mergeCell ref="U12333:X12333"/>
    <mergeCell ref="A12334:H12334"/>
    <mergeCell ref="J12334:K12334"/>
    <mergeCell ref="L12334:M12334"/>
    <mergeCell ref="O12334:Q12334"/>
    <mergeCell ref="R12334:T12334"/>
    <mergeCell ref="U12334:X12334"/>
    <mergeCell ref="A12335:H12335"/>
    <mergeCell ref="J12335:K12335"/>
    <mergeCell ref="L12335:M12335"/>
    <mergeCell ref="O12335:Q12335"/>
    <mergeCell ref="R12335:T12335"/>
    <mergeCell ref="U12335:X12335"/>
    <mergeCell ref="A12336:H12336"/>
    <mergeCell ref="J12336:K12336"/>
    <mergeCell ref="L12336:M12336"/>
    <mergeCell ref="O12336:Q12336"/>
    <mergeCell ref="R12336:T12336"/>
    <mergeCell ref="U12336:X12336"/>
    <mergeCell ref="A12337:H12337"/>
    <mergeCell ref="J12337:K12337"/>
    <mergeCell ref="L12337:M12337"/>
    <mergeCell ref="O12337:Q12337"/>
    <mergeCell ref="R12337:T12337"/>
    <mergeCell ref="U12337:X12337"/>
    <mergeCell ref="A12326:H12326"/>
    <mergeCell ref="J12326:K12326"/>
    <mergeCell ref="L12326:M12326"/>
    <mergeCell ref="O12326:Q12326"/>
    <mergeCell ref="R12326:T12326"/>
    <mergeCell ref="U12326:X12326"/>
    <mergeCell ref="A12327:H12327"/>
    <mergeCell ref="J12327:K12327"/>
    <mergeCell ref="L12327:M12327"/>
    <mergeCell ref="O12327:Q12327"/>
    <mergeCell ref="R12327:T12327"/>
    <mergeCell ref="U12327:X12327"/>
    <mergeCell ref="A12328:H12328"/>
    <mergeCell ref="J12328:K12328"/>
    <mergeCell ref="L12328:M12328"/>
    <mergeCell ref="O12328:Q12328"/>
    <mergeCell ref="R12328:T12328"/>
    <mergeCell ref="U12328:X12328"/>
    <mergeCell ref="A12329:H12329"/>
    <mergeCell ref="J12329:K12329"/>
    <mergeCell ref="L12329:M12329"/>
    <mergeCell ref="O12329:Q12329"/>
    <mergeCell ref="R12329:T12329"/>
    <mergeCell ref="U12329:X12329"/>
    <mergeCell ref="A12330:H12330"/>
    <mergeCell ref="J12330:K12330"/>
    <mergeCell ref="L12330:M12330"/>
    <mergeCell ref="O12330:Q12330"/>
    <mergeCell ref="R12330:T12330"/>
    <mergeCell ref="U12330:X12330"/>
    <mergeCell ref="A12331:H12331"/>
    <mergeCell ref="J12331:K12331"/>
    <mergeCell ref="L12331:M12331"/>
    <mergeCell ref="O12331:Q12331"/>
    <mergeCell ref="R12331:T12331"/>
    <mergeCell ref="U12331:X12331"/>
    <mergeCell ref="A12320:H12320"/>
    <mergeCell ref="J12320:K12320"/>
    <mergeCell ref="L12320:M12320"/>
    <mergeCell ref="O12320:Q12320"/>
    <mergeCell ref="R12320:T12320"/>
    <mergeCell ref="U12320:X12320"/>
    <mergeCell ref="A12321:H12321"/>
    <mergeCell ref="J12321:K12321"/>
    <mergeCell ref="L12321:M12321"/>
    <mergeCell ref="O12321:Q12321"/>
    <mergeCell ref="R12321:T12321"/>
    <mergeCell ref="U12321:X12321"/>
    <mergeCell ref="A12322:H12322"/>
    <mergeCell ref="J12322:K12322"/>
    <mergeCell ref="L12322:M12322"/>
    <mergeCell ref="O12322:Q12322"/>
    <mergeCell ref="R12322:T12322"/>
    <mergeCell ref="U12322:X12322"/>
    <mergeCell ref="A12323:H12323"/>
    <mergeCell ref="J12323:K12323"/>
    <mergeCell ref="L12323:M12323"/>
    <mergeCell ref="O12323:Q12323"/>
    <mergeCell ref="R12323:T12323"/>
    <mergeCell ref="U12323:X12323"/>
    <mergeCell ref="A12324:H12324"/>
    <mergeCell ref="J12324:K12324"/>
    <mergeCell ref="L12324:M12324"/>
    <mergeCell ref="O12324:Q12324"/>
    <mergeCell ref="R12324:T12324"/>
    <mergeCell ref="U12324:X12324"/>
    <mergeCell ref="A12325:H12325"/>
    <mergeCell ref="J12325:K12325"/>
    <mergeCell ref="L12325:M12325"/>
    <mergeCell ref="O12325:Q12325"/>
    <mergeCell ref="R12325:T12325"/>
    <mergeCell ref="U12325:X12325"/>
    <mergeCell ref="A12314:H12314"/>
    <mergeCell ref="J12314:K12314"/>
    <mergeCell ref="L12314:M12314"/>
    <mergeCell ref="O12314:Q12314"/>
    <mergeCell ref="R12314:T12314"/>
    <mergeCell ref="U12314:X12314"/>
    <mergeCell ref="A12315:H12315"/>
    <mergeCell ref="J12315:K12315"/>
    <mergeCell ref="L12315:M12315"/>
    <mergeCell ref="O12315:Q12315"/>
    <mergeCell ref="R12315:T12315"/>
    <mergeCell ref="U12315:X12315"/>
    <mergeCell ref="A12316:H12316"/>
    <mergeCell ref="J12316:K12316"/>
    <mergeCell ref="L12316:M12316"/>
    <mergeCell ref="O12316:Q12316"/>
    <mergeCell ref="R12316:T12316"/>
    <mergeCell ref="U12316:X12316"/>
    <mergeCell ref="A12317:H12317"/>
    <mergeCell ref="J12317:K12317"/>
    <mergeCell ref="L12317:M12317"/>
    <mergeCell ref="O12317:Q12317"/>
    <mergeCell ref="R12317:T12317"/>
    <mergeCell ref="U12317:X12317"/>
    <mergeCell ref="A12318:H12318"/>
    <mergeCell ref="J12318:K12318"/>
    <mergeCell ref="L12318:M12318"/>
    <mergeCell ref="O12318:Q12318"/>
    <mergeCell ref="R12318:T12318"/>
    <mergeCell ref="U12318:X12318"/>
    <mergeCell ref="A12319:H12319"/>
    <mergeCell ref="J12319:K12319"/>
    <mergeCell ref="L12319:M12319"/>
    <mergeCell ref="O12319:Q12319"/>
    <mergeCell ref="R12319:T12319"/>
    <mergeCell ref="U12319:X12319"/>
    <mergeCell ref="A12308:H12308"/>
    <mergeCell ref="J12308:K12308"/>
    <mergeCell ref="L12308:M12308"/>
    <mergeCell ref="O12308:Q12308"/>
    <mergeCell ref="R12308:T12308"/>
    <mergeCell ref="U12308:X12308"/>
    <mergeCell ref="A12309:H12309"/>
    <mergeCell ref="J12309:K12309"/>
    <mergeCell ref="L12309:M12309"/>
    <mergeCell ref="O12309:Q12309"/>
    <mergeCell ref="R12309:T12309"/>
    <mergeCell ref="U12309:X12309"/>
    <mergeCell ref="A12310:H12310"/>
    <mergeCell ref="J12310:K12310"/>
    <mergeCell ref="L12310:M12310"/>
    <mergeCell ref="O12310:Q12310"/>
    <mergeCell ref="R12310:T12310"/>
    <mergeCell ref="U12310:X12310"/>
    <mergeCell ref="A12311:H12311"/>
    <mergeCell ref="J12311:K12311"/>
    <mergeCell ref="L12311:M12311"/>
    <mergeCell ref="O12311:Q12311"/>
    <mergeCell ref="R12311:T12311"/>
    <mergeCell ref="U12311:X12311"/>
    <mergeCell ref="A12312:H12312"/>
    <mergeCell ref="J12312:K12312"/>
    <mergeCell ref="L12312:M12312"/>
    <mergeCell ref="O12312:Q12312"/>
    <mergeCell ref="R12312:T12312"/>
    <mergeCell ref="U12312:X12312"/>
    <mergeCell ref="A12313:H12313"/>
    <mergeCell ref="J12313:K12313"/>
    <mergeCell ref="L12313:M12313"/>
    <mergeCell ref="O12313:Q12313"/>
    <mergeCell ref="R12313:T12313"/>
    <mergeCell ref="U12313:X12313"/>
    <mergeCell ref="A12302:H12302"/>
    <mergeCell ref="J12302:K12302"/>
    <mergeCell ref="L12302:M12302"/>
    <mergeCell ref="O12302:Q12302"/>
    <mergeCell ref="R12302:T12302"/>
    <mergeCell ref="U12302:X12302"/>
    <mergeCell ref="A12303:H12303"/>
    <mergeCell ref="J12303:K12303"/>
    <mergeCell ref="L12303:M12303"/>
    <mergeCell ref="O12303:Q12303"/>
    <mergeCell ref="R12303:T12303"/>
    <mergeCell ref="U12303:X12303"/>
    <mergeCell ref="A12304:H12304"/>
    <mergeCell ref="J12304:K12304"/>
    <mergeCell ref="L12304:M12304"/>
    <mergeCell ref="O12304:Q12304"/>
    <mergeCell ref="R12304:T12304"/>
    <mergeCell ref="U12304:X12304"/>
    <mergeCell ref="A12305:H12305"/>
    <mergeCell ref="J12305:K12305"/>
    <mergeCell ref="L12305:M12305"/>
    <mergeCell ref="O12305:Q12305"/>
    <mergeCell ref="R12305:T12305"/>
    <mergeCell ref="U12305:X12305"/>
    <mergeCell ref="A12306:H12306"/>
    <mergeCell ref="J12306:K12306"/>
    <mergeCell ref="L12306:M12306"/>
    <mergeCell ref="O12306:Q12306"/>
    <mergeCell ref="R12306:T12306"/>
    <mergeCell ref="U12306:X12306"/>
    <mergeCell ref="A12307:H12307"/>
    <mergeCell ref="J12307:K12307"/>
    <mergeCell ref="L12307:M12307"/>
    <mergeCell ref="O12307:Q12307"/>
    <mergeCell ref="R12307:T12307"/>
    <mergeCell ref="U12307:X12307"/>
    <mergeCell ref="A12296:H12296"/>
    <mergeCell ref="J12296:K12296"/>
    <mergeCell ref="L12296:M12296"/>
    <mergeCell ref="O12296:Q12296"/>
    <mergeCell ref="R12296:T12296"/>
    <mergeCell ref="U12296:X12296"/>
    <mergeCell ref="A12297:H12297"/>
    <mergeCell ref="J12297:K12297"/>
    <mergeCell ref="L12297:M12297"/>
    <mergeCell ref="O12297:Q12297"/>
    <mergeCell ref="R12297:T12297"/>
    <mergeCell ref="U12297:X12297"/>
    <mergeCell ref="A12298:H12298"/>
    <mergeCell ref="J12298:K12298"/>
    <mergeCell ref="L12298:M12298"/>
    <mergeCell ref="O12298:Q12298"/>
    <mergeCell ref="R12298:T12298"/>
    <mergeCell ref="U12298:X12298"/>
    <mergeCell ref="A12299:H12299"/>
    <mergeCell ref="J12299:K12299"/>
    <mergeCell ref="L12299:M12299"/>
    <mergeCell ref="O12299:Q12299"/>
    <mergeCell ref="R12299:T12299"/>
    <mergeCell ref="U12299:X12299"/>
    <mergeCell ref="A12300:H12300"/>
    <mergeCell ref="J12300:K12300"/>
    <mergeCell ref="L12300:M12300"/>
    <mergeCell ref="O12300:Q12300"/>
    <mergeCell ref="R12300:T12300"/>
    <mergeCell ref="U12300:X12300"/>
    <mergeCell ref="A12301:H12301"/>
    <mergeCell ref="J12301:K12301"/>
    <mergeCell ref="L12301:M12301"/>
    <mergeCell ref="O12301:Q12301"/>
    <mergeCell ref="R12301:T12301"/>
    <mergeCell ref="U12301:X12301"/>
    <mergeCell ref="A12290:H12290"/>
    <mergeCell ref="J12290:K12290"/>
    <mergeCell ref="L12290:M12290"/>
    <mergeCell ref="O12290:Q12290"/>
    <mergeCell ref="R12290:T12290"/>
    <mergeCell ref="U12290:X12290"/>
    <mergeCell ref="A12291:H12291"/>
    <mergeCell ref="J12291:K12291"/>
    <mergeCell ref="L12291:M12291"/>
    <mergeCell ref="O12291:Q12291"/>
    <mergeCell ref="R12291:T12291"/>
    <mergeCell ref="U12291:X12291"/>
    <mergeCell ref="A12292:H12292"/>
    <mergeCell ref="J12292:K12292"/>
    <mergeCell ref="L12292:M12292"/>
    <mergeCell ref="O12292:Q12292"/>
    <mergeCell ref="R12292:T12292"/>
    <mergeCell ref="U12292:X12292"/>
    <mergeCell ref="A12293:H12293"/>
    <mergeCell ref="J12293:K12293"/>
    <mergeCell ref="L12293:M12293"/>
    <mergeCell ref="O12293:Q12293"/>
    <mergeCell ref="R12293:T12293"/>
    <mergeCell ref="U12293:X12293"/>
    <mergeCell ref="A12294:H12294"/>
    <mergeCell ref="J12294:K12294"/>
    <mergeCell ref="L12294:M12294"/>
    <mergeCell ref="O12294:Q12294"/>
    <mergeCell ref="R12294:T12294"/>
    <mergeCell ref="U12294:X12294"/>
    <mergeCell ref="A12295:H12295"/>
    <mergeCell ref="J12295:K12295"/>
    <mergeCell ref="L12295:M12295"/>
    <mergeCell ref="O12295:Q12295"/>
    <mergeCell ref="R12295:T12295"/>
    <mergeCell ref="U12295:X12295"/>
    <mergeCell ref="A12284:H12284"/>
    <mergeCell ref="J12284:K12284"/>
    <mergeCell ref="L12284:M12284"/>
    <mergeCell ref="O12284:Q12284"/>
    <mergeCell ref="R12284:T12284"/>
    <mergeCell ref="U12284:X12284"/>
    <mergeCell ref="A12285:H12285"/>
    <mergeCell ref="J12285:K12285"/>
    <mergeCell ref="L12285:M12285"/>
    <mergeCell ref="O12285:Q12285"/>
    <mergeCell ref="R12285:T12285"/>
    <mergeCell ref="U12285:X12285"/>
    <mergeCell ref="A12286:H12286"/>
    <mergeCell ref="J12286:K12286"/>
    <mergeCell ref="L12286:M12286"/>
    <mergeCell ref="O12286:Q12286"/>
    <mergeCell ref="R12286:T12286"/>
    <mergeCell ref="U12286:X12286"/>
    <mergeCell ref="A12287:H12287"/>
    <mergeCell ref="J12287:K12287"/>
    <mergeCell ref="L12287:M12287"/>
    <mergeCell ref="O12287:Q12287"/>
    <mergeCell ref="R12287:T12287"/>
    <mergeCell ref="U12287:X12287"/>
    <mergeCell ref="A12288:H12288"/>
    <mergeCell ref="J12288:K12288"/>
    <mergeCell ref="L12288:M12288"/>
    <mergeCell ref="O12288:Q12288"/>
    <mergeCell ref="R12288:T12288"/>
    <mergeCell ref="U12288:X12288"/>
    <mergeCell ref="A12289:H12289"/>
    <mergeCell ref="J12289:K12289"/>
    <mergeCell ref="L12289:M12289"/>
    <mergeCell ref="O12289:Q12289"/>
    <mergeCell ref="R12289:T12289"/>
    <mergeCell ref="U12289:X12289"/>
    <mergeCell ref="A12278:H12278"/>
    <mergeCell ref="J12278:K12278"/>
    <mergeCell ref="L12278:M12278"/>
    <mergeCell ref="O12278:Q12278"/>
    <mergeCell ref="R12278:T12278"/>
    <mergeCell ref="U12278:X12278"/>
    <mergeCell ref="A12279:H12279"/>
    <mergeCell ref="J12279:K12279"/>
    <mergeCell ref="L12279:M12279"/>
    <mergeCell ref="O12279:Q12279"/>
    <mergeCell ref="R12279:T12279"/>
    <mergeCell ref="U12279:X12279"/>
    <mergeCell ref="A12280:H12280"/>
    <mergeCell ref="J12280:K12280"/>
    <mergeCell ref="L12280:M12280"/>
    <mergeCell ref="O12280:Q12280"/>
    <mergeCell ref="R12280:T12280"/>
    <mergeCell ref="U12280:X12280"/>
    <mergeCell ref="A12281:H12281"/>
    <mergeCell ref="J12281:K12281"/>
    <mergeCell ref="L12281:M12281"/>
    <mergeCell ref="O12281:Q12281"/>
    <mergeCell ref="R12281:T12281"/>
    <mergeCell ref="U12281:X12281"/>
    <mergeCell ref="A12282:H12282"/>
    <mergeCell ref="J12282:K12282"/>
    <mergeCell ref="L12282:M12282"/>
    <mergeCell ref="O12282:Q12282"/>
    <mergeCell ref="R12282:T12282"/>
    <mergeCell ref="U12282:X12282"/>
    <mergeCell ref="A12283:H12283"/>
    <mergeCell ref="J12283:K12283"/>
    <mergeCell ref="L12283:M12283"/>
    <mergeCell ref="O12283:Q12283"/>
    <mergeCell ref="R12283:T12283"/>
    <mergeCell ref="U12283:X12283"/>
    <mergeCell ref="A12271:H12271"/>
    <mergeCell ref="A12272:H12272"/>
    <mergeCell ref="J12272:K12272"/>
    <mergeCell ref="L12272:M12272"/>
    <mergeCell ref="O12272:Q12272"/>
    <mergeCell ref="R12272:T12272"/>
    <mergeCell ref="U12272:X12272"/>
    <mergeCell ref="A12273:H12273"/>
    <mergeCell ref="J12273:K12273"/>
    <mergeCell ref="L12273:M12273"/>
    <mergeCell ref="O12273:Q12273"/>
    <mergeCell ref="R12273:T12273"/>
    <mergeCell ref="U12273:X12273"/>
    <mergeCell ref="A12274:H12274"/>
    <mergeCell ref="J12274:K12274"/>
    <mergeCell ref="L12274:M12274"/>
    <mergeCell ref="O12274:Q12274"/>
    <mergeCell ref="R12274:T12274"/>
    <mergeCell ref="U12274:X12274"/>
    <mergeCell ref="A12275:H12275"/>
    <mergeCell ref="J12275:K12275"/>
    <mergeCell ref="L12275:M12275"/>
    <mergeCell ref="O12275:Q12275"/>
    <mergeCell ref="R12275:T12275"/>
    <mergeCell ref="U12275:X12275"/>
    <mergeCell ref="A12276:H12276"/>
    <mergeCell ref="J12276:K12276"/>
    <mergeCell ref="L12276:M12276"/>
    <mergeCell ref="O12276:Q12276"/>
    <mergeCell ref="R12276:T12276"/>
    <mergeCell ref="U12276:X12276"/>
    <mergeCell ref="A12277:H12277"/>
    <mergeCell ref="J12277:K12277"/>
    <mergeCell ref="L12277:M12277"/>
    <mergeCell ref="O12277:Q12277"/>
    <mergeCell ref="R12277:T12277"/>
    <mergeCell ref="U12277:X12277"/>
    <mergeCell ref="A12265:H12265"/>
    <mergeCell ref="J12265:K12265"/>
    <mergeCell ref="L12265:M12265"/>
    <mergeCell ref="O12265:Q12265"/>
    <mergeCell ref="R12265:T12265"/>
    <mergeCell ref="U12265:X12265"/>
    <mergeCell ref="A12266:H12266"/>
    <mergeCell ref="J12266:K12266"/>
    <mergeCell ref="L12266:M12266"/>
    <mergeCell ref="O12266:Q12266"/>
    <mergeCell ref="R12266:T12266"/>
    <mergeCell ref="U12266:X12266"/>
    <mergeCell ref="A12267:H12267"/>
    <mergeCell ref="J12267:K12267"/>
    <mergeCell ref="L12267:M12267"/>
    <mergeCell ref="O12267:Q12267"/>
    <mergeCell ref="R12267:T12267"/>
    <mergeCell ref="U12267:X12267"/>
    <mergeCell ref="A12268:H12268"/>
    <mergeCell ref="J12268:K12268"/>
    <mergeCell ref="L12268:M12268"/>
    <mergeCell ref="O12268:Q12268"/>
    <mergeCell ref="R12268:T12268"/>
    <mergeCell ref="U12268:X12268"/>
    <mergeCell ref="A12269:H12269"/>
    <mergeCell ref="J12269:K12269"/>
    <mergeCell ref="L12269:M12269"/>
    <mergeCell ref="O12269:Q12269"/>
    <mergeCell ref="R12269:T12269"/>
    <mergeCell ref="U12269:X12269"/>
    <mergeCell ref="A12270:H12270"/>
    <mergeCell ref="J12270:K12270"/>
    <mergeCell ref="L12270:M12270"/>
    <mergeCell ref="O12270:Q12270"/>
    <mergeCell ref="R12270:T12270"/>
    <mergeCell ref="U12270:X12270"/>
    <mergeCell ref="A12259:H12259"/>
    <mergeCell ref="J12259:K12259"/>
    <mergeCell ref="L12259:M12259"/>
    <mergeCell ref="O12259:Q12259"/>
    <mergeCell ref="R12259:T12259"/>
    <mergeCell ref="U12259:X12259"/>
    <mergeCell ref="A12260:H12260"/>
    <mergeCell ref="J12260:K12260"/>
    <mergeCell ref="L12260:M12260"/>
    <mergeCell ref="O12260:Q12260"/>
    <mergeCell ref="R12260:T12260"/>
    <mergeCell ref="U12260:X12260"/>
    <mergeCell ref="A12261:H12261"/>
    <mergeCell ref="J12261:K12261"/>
    <mergeCell ref="L12261:M12261"/>
    <mergeCell ref="O12261:Q12261"/>
    <mergeCell ref="R12261:T12261"/>
    <mergeCell ref="U12261:X12261"/>
    <mergeCell ref="A12262:H12262"/>
    <mergeCell ref="J12262:K12262"/>
    <mergeCell ref="L12262:M12262"/>
    <mergeCell ref="O12262:Q12262"/>
    <mergeCell ref="R12262:T12262"/>
    <mergeCell ref="U12262:X12262"/>
    <mergeCell ref="A12263:H12263"/>
    <mergeCell ref="J12263:K12263"/>
    <mergeCell ref="L12263:M12263"/>
    <mergeCell ref="O12263:Q12263"/>
    <mergeCell ref="R12263:T12263"/>
    <mergeCell ref="U12263:X12263"/>
    <mergeCell ref="A12264:H12264"/>
    <mergeCell ref="J12264:K12264"/>
    <mergeCell ref="L12264:M12264"/>
    <mergeCell ref="O12264:Q12264"/>
    <mergeCell ref="R12264:T12264"/>
    <mergeCell ref="U12264:X12264"/>
    <mergeCell ref="A12253:H12253"/>
    <mergeCell ref="J12253:K12253"/>
    <mergeCell ref="L12253:M12253"/>
    <mergeCell ref="O12253:Q12253"/>
    <mergeCell ref="R12253:T12253"/>
    <mergeCell ref="U12253:X12253"/>
    <mergeCell ref="A12254:H12254"/>
    <mergeCell ref="J12254:K12254"/>
    <mergeCell ref="L12254:M12254"/>
    <mergeCell ref="O12254:Q12254"/>
    <mergeCell ref="R12254:T12254"/>
    <mergeCell ref="U12254:X12254"/>
    <mergeCell ref="A12255:H12255"/>
    <mergeCell ref="J12255:K12255"/>
    <mergeCell ref="L12255:M12255"/>
    <mergeCell ref="O12255:Q12255"/>
    <mergeCell ref="R12255:T12255"/>
    <mergeCell ref="U12255:X12255"/>
    <mergeCell ref="A12256:H12256"/>
    <mergeCell ref="J12256:K12256"/>
    <mergeCell ref="L12256:M12256"/>
    <mergeCell ref="O12256:Q12256"/>
    <mergeCell ref="R12256:T12256"/>
    <mergeCell ref="U12256:X12256"/>
    <mergeCell ref="A12257:H12257"/>
    <mergeCell ref="J12257:K12257"/>
    <mergeCell ref="L12257:M12257"/>
    <mergeCell ref="O12257:Q12257"/>
    <mergeCell ref="R12257:T12257"/>
    <mergeCell ref="U12257:X12257"/>
    <mergeCell ref="A12258:H12258"/>
    <mergeCell ref="J12258:K12258"/>
    <mergeCell ref="L12258:M12258"/>
    <mergeCell ref="O12258:Q12258"/>
    <mergeCell ref="R12258:T12258"/>
    <mergeCell ref="U12258:X12258"/>
    <mergeCell ref="A12247:H12247"/>
    <mergeCell ref="J12247:K12247"/>
    <mergeCell ref="L12247:M12247"/>
    <mergeCell ref="O12247:Q12247"/>
    <mergeCell ref="R12247:T12247"/>
    <mergeCell ref="U12247:X12247"/>
    <mergeCell ref="A12248:H12248"/>
    <mergeCell ref="J12248:K12248"/>
    <mergeCell ref="L12248:M12248"/>
    <mergeCell ref="O12248:Q12248"/>
    <mergeCell ref="R12248:T12248"/>
    <mergeCell ref="U12248:X12248"/>
    <mergeCell ref="A12249:H12249"/>
    <mergeCell ref="J12249:K12249"/>
    <mergeCell ref="L12249:M12249"/>
    <mergeCell ref="O12249:Q12249"/>
    <mergeCell ref="R12249:T12249"/>
    <mergeCell ref="U12249:X12249"/>
    <mergeCell ref="A12250:H12250"/>
    <mergeCell ref="J12250:K12250"/>
    <mergeCell ref="L12250:M12250"/>
    <mergeCell ref="O12250:Q12250"/>
    <mergeCell ref="R12250:T12250"/>
    <mergeCell ref="U12250:X12250"/>
    <mergeCell ref="A12251:H12251"/>
    <mergeCell ref="J12251:K12251"/>
    <mergeCell ref="L12251:M12251"/>
    <mergeCell ref="O12251:Q12251"/>
    <mergeCell ref="R12251:T12251"/>
    <mergeCell ref="U12251:X12251"/>
    <mergeCell ref="A12252:H12252"/>
    <mergeCell ref="J12252:K12252"/>
    <mergeCell ref="L12252:M12252"/>
    <mergeCell ref="O12252:Q12252"/>
    <mergeCell ref="R12252:T12252"/>
    <mergeCell ref="U12252:X12252"/>
    <mergeCell ref="A12241:H12241"/>
    <mergeCell ref="J12241:K12241"/>
    <mergeCell ref="L12241:M12241"/>
    <mergeCell ref="O12241:Q12241"/>
    <mergeCell ref="R12241:T12241"/>
    <mergeCell ref="U12241:X12241"/>
    <mergeCell ref="A12242:H12242"/>
    <mergeCell ref="J12242:K12242"/>
    <mergeCell ref="L12242:M12242"/>
    <mergeCell ref="O12242:Q12242"/>
    <mergeCell ref="R12242:T12242"/>
    <mergeCell ref="U12242:X12242"/>
    <mergeCell ref="A12243:H12243"/>
    <mergeCell ref="J12243:K12243"/>
    <mergeCell ref="L12243:M12243"/>
    <mergeCell ref="O12243:Q12243"/>
    <mergeCell ref="R12243:T12243"/>
    <mergeCell ref="U12243:X12243"/>
    <mergeCell ref="A12244:H12244"/>
    <mergeCell ref="J12244:K12244"/>
    <mergeCell ref="L12244:M12244"/>
    <mergeCell ref="O12244:Q12244"/>
    <mergeCell ref="R12244:T12244"/>
    <mergeCell ref="U12244:X12244"/>
    <mergeCell ref="A12245:H12245"/>
    <mergeCell ref="J12245:K12245"/>
    <mergeCell ref="L12245:M12245"/>
    <mergeCell ref="O12245:Q12245"/>
    <mergeCell ref="R12245:T12245"/>
    <mergeCell ref="U12245:X12245"/>
    <mergeCell ref="A12246:H12246"/>
    <mergeCell ref="J12246:K12246"/>
    <mergeCell ref="L12246:M12246"/>
    <mergeCell ref="O12246:Q12246"/>
    <mergeCell ref="R12246:T12246"/>
    <mergeCell ref="U12246:X12246"/>
    <mergeCell ref="A12235:H12235"/>
    <mergeCell ref="J12235:K12235"/>
    <mergeCell ref="L12235:M12235"/>
    <mergeCell ref="O12235:Q12235"/>
    <mergeCell ref="R12235:T12235"/>
    <mergeCell ref="U12235:X12235"/>
    <mergeCell ref="A12236:H12236"/>
    <mergeCell ref="J12236:K12236"/>
    <mergeCell ref="L12236:M12236"/>
    <mergeCell ref="O12236:Q12236"/>
    <mergeCell ref="R12236:T12236"/>
    <mergeCell ref="U12236:X12236"/>
    <mergeCell ref="A12237:H12237"/>
    <mergeCell ref="J12237:K12237"/>
    <mergeCell ref="L12237:M12237"/>
    <mergeCell ref="O12237:Q12237"/>
    <mergeCell ref="R12237:T12237"/>
    <mergeCell ref="U12237:X12237"/>
    <mergeCell ref="A12238:H12238"/>
    <mergeCell ref="J12238:K12238"/>
    <mergeCell ref="L12238:M12238"/>
    <mergeCell ref="O12238:Q12238"/>
    <mergeCell ref="R12238:T12238"/>
    <mergeCell ref="U12238:X12238"/>
    <mergeCell ref="A12239:H12239"/>
    <mergeCell ref="J12239:K12239"/>
    <mergeCell ref="L12239:M12239"/>
    <mergeCell ref="O12239:Q12239"/>
    <mergeCell ref="R12239:T12239"/>
    <mergeCell ref="U12239:X12239"/>
    <mergeCell ref="A12240:H12240"/>
    <mergeCell ref="J12240:K12240"/>
    <mergeCell ref="L12240:M12240"/>
    <mergeCell ref="O12240:Q12240"/>
    <mergeCell ref="R12240:T12240"/>
    <mergeCell ref="U12240:X12240"/>
    <mergeCell ref="A12228:H12228"/>
    <mergeCell ref="J12228:K12228"/>
    <mergeCell ref="L12228:M12228"/>
    <mergeCell ref="O12228:Q12228"/>
    <mergeCell ref="R12228:T12228"/>
    <mergeCell ref="U12228:X12228"/>
    <mergeCell ref="A12229:H12229"/>
    <mergeCell ref="J12229:K12229"/>
    <mergeCell ref="L12229:M12229"/>
    <mergeCell ref="O12229:Q12229"/>
    <mergeCell ref="R12229:T12229"/>
    <mergeCell ref="U12229:X12229"/>
    <mergeCell ref="A12230:H12230"/>
    <mergeCell ref="J12230:K12230"/>
    <mergeCell ref="L12230:M12230"/>
    <mergeCell ref="O12230:Q12230"/>
    <mergeCell ref="R12230:T12230"/>
    <mergeCell ref="U12230:X12230"/>
    <mergeCell ref="A12231:H12231"/>
    <mergeCell ref="J12231:K12231"/>
    <mergeCell ref="L12231:M12231"/>
    <mergeCell ref="O12231:Q12231"/>
    <mergeCell ref="R12231:T12231"/>
    <mergeCell ref="U12231:X12231"/>
    <mergeCell ref="A12232:H12232"/>
    <mergeCell ref="A12233:H12233"/>
    <mergeCell ref="J12233:K12233"/>
    <mergeCell ref="L12233:M12233"/>
    <mergeCell ref="O12233:Q12233"/>
    <mergeCell ref="R12233:T12233"/>
    <mergeCell ref="U12233:X12233"/>
    <mergeCell ref="A12234:H12234"/>
    <mergeCell ref="J12234:K12234"/>
    <mergeCell ref="L12234:M12234"/>
    <mergeCell ref="O12234:Q12234"/>
    <mergeCell ref="R12234:T12234"/>
    <mergeCell ref="U12234:X12234"/>
    <mergeCell ref="A12221:H12221"/>
    <mergeCell ref="J12221:K12221"/>
    <mergeCell ref="L12221:M12221"/>
    <mergeCell ref="O12221:Q12221"/>
    <mergeCell ref="R12221:T12221"/>
    <mergeCell ref="U12221:X12221"/>
    <mergeCell ref="A12222:H12222"/>
    <mergeCell ref="J12222:K12222"/>
    <mergeCell ref="L12222:M12222"/>
    <mergeCell ref="O12222:Q12222"/>
    <mergeCell ref="R12222:T12222"/>
    <mergeCell ref="U12222:X12222"/>
    <mergeCell ref="A12223:H12223"/>
    <mergeCell ref="A12224:H12224"/>
    <mergeCell ref="J12224:K12224"/>
    <mergeCell ref="L12224:M12224"/>
    <mergeCell ref="O12224:Q12224"/>
    <mergeCell ref="R12224:T12224"/>
    <mergeCell ref="U12224:X12224"/>
    <mergeCell ref="A12225:H12225"/>
    <mergeCell ref="J12225:K12225"/>
    <mergeCell ref="L12225:M12225"/>
    <mergeCell ref="O12225:Q12225"/>
    <mergeCell ref="R12225:T12225"/>
    <mergeCell ref="U12225:X12225"/>
    <mergeCell ref="A12226:H12226"/>
    <mergeCell ref="J12226:K12226"/>
    <mergeCell ref="L12226:M12226"/>
    <mergeCell ref="O12226:Q12226"/>
    <mergeCell ref="R12226:T12226"/>
    <mergeCell ref="U12226:X12226"/>
    <mergeCell ref="A12227:H12227"/>
    <mergeCell ref="J12227:K12227"/>
    <mergeCell ref="L12227:M12227"/>
    <mergeCell ref="O12227:Q12227"/>
    <mergeCell ref="R12227:T12227"/>
    <mergeCell ref="U12227:X12227"/>
    <mergeCell ref="A12215:H12215"/>
    <mergeCell ref="J12215:K12215"/>
    <mergeCell ref="L12215:M12215"/>
    <mergeCell ref="O12215:Q12215"/>
    <mergeCell ref="R12215:T12215"/>
    <mergeCell ref="U12215:X12215"/>
    <mergeCell ref="A12216:H12216"/>
    <mergeCell ref="J12216:K12216"/>
    <mergeCell ref="L12216:M12216"/>
    <mergeCell ref="O12216:Q12216"/>
    <mergeCell ref="R12216:T12216"/>
    <mergeCell ref="U12216:X12216"/>
    <mergeCell ref="A12217:H12217"/>
    <mergeCell ref="J12217:K12217"/>
    <mergeCell ref="L12217:M12217"/>
    <mergeCell ref="O12217:Q12217"/>
    <mergeCell ref="R12217:T12217"/>
    <mergeCell ref="U12217:X12217"/>
    <mergeCell ref="A12218:H12218"/>
    <mergeCell ref="J12218:K12218"/>
    <mergeCell ref="L12218:M12218"/>
    <mergeCell ref="O12218:Q12218"/>
    <mergeCell ref="R12218:T12218"/>
    <mergeCell ref="U12218:X12218"/>
    <mergeCell ref="A12219:H12219"/>
    <mergeCell ref="J12219:K12219"/>
    <mergeCell ref="L12219:M12219"/>
    <mergeCell ref="O12219:Q12219"/>
    <mergeCell ref="R12219:T12219"/>
    <mergeCell ref="U12219:X12219"/>
    <mergeCell ref="A12220:H12220"/>
    <mergeCell ref="J12220:K12220"/>
    <mergeCell ref="L12220:M12220"/>
    <mergeCell ref="O12220:Q12220"/>
    <mergeCell ref="R12220:T12220"/>
    <mergeCell ref="U12220:X12220"/>
    <mergeCell ref="A12209:H12209"/>
    <mergeCell ref="J12209:K12209"/>
    <mergeCell ref="L12209:M12209"/>
    <mergeCell ref="O12209:Q12209"/>
    <mergeCell ref="R12209:T12209"/>
    <mergeCell ref="U12209:X12209"/>
    <mergeCell ref="A12210:H12210"/>
    <mergeCell ref="J12210:K12210"/>
    <mergeCell ref="L12210:M12210"/>
    <mergeCell ref="O12210:Q12210"/>
    <mergeCell ref="R12210:T12210"/>
    <mergeCell ref="U12210:X12210"/>
    <mergeCell ref="A12211:H12211"/>
    <mergeCell ref="J12211:K12211"/>
    <mergeCell ref="L12211:M12211"/>
    <mergeCell ref="O12211:Q12211"/>
    <mergeCell ref="R12211:T12211"/>
    <mergeCell ref="U12211:X12211"/>
    <mergeCell ref="A12212:H12212"/>
    <mergeCell ref="J12212:K12212"/>
    <mergeCell ref="L12212:M12212"/>
    <mergeCell ref="O12212:Q12212"/>
    <mergeCell ref="R12212:T12212"/>
    <mergeCell ref="U12212:X12212"/>
    <mergeCell ref="A12213:H12213"/>
    <mergeCell ref="J12213:K12213"/>
    <mergeCell ref="L12213:M12213"/>
    <mergeCell ref="O12213:Q12213"/>
    <mergeCell ref="R12213:T12213"/>
    <mergeCell ref="U12213:X12213"/>
    <mergeCell ref="A12214:H12214"/>
    <mergeCell ref="J12214:K12214"/>
    <mergeCell ref="L12214:M12214"/>
    <mergeCell ref="O12214:Q12214"/>
    <mergeCell ref="R12214:T12214"/>
    <mergeCell ref="U12214:X12214"/>
    <mergeCell ref="A12203:H12203"/>
    <mergeCell ref="J12203:K12203"/>
    <mergeCell ref="L12203:M12203"/>
    <mergeCell ref="O12203:Q12203"/>
    <mergeCell ref="R12203:T12203"/>
    <mergeCell ref="U12203:X12203"/>
    <mergeCell ref="A12204:H12204"/>
    <mergeCell ref="J12204:K12204"/>
    <mergeCell ref="L12204:M12204"/>
    <mergeCell ref="O12204:Q12204"/>
    <mergeCell ref="R12204:T12204"/>
    <mergeCell ref="U12204:X12204"/>
    <mergeCell ref="A12205:H12205"/>
    <mergeCell ref="J12205:K12205"/>
    <mergeCell ref="L12205:M12205"/>
    <mergeCell ref="O12205:Q12205"/>
    <mergeCell ref="R12205:T12205"/>
    <mergeCell ref="U12205:X12205"/>
    <mergeCell ref="A12206:H12206"/>
    <mergeCell ref="J12206:K12206"/>
    <mergeCell ref="L12206:M12206"/>
    <mergeCell ref="O12206:Q12206"/>
    <mergeCell ref="R12206:T12206"/>
    <mergeCell ref="U12206:X12206"/>
    <mergeCell ref="A12207:H12207"/>
    <mergeCell ref="J12207:K12207"/>
    <mergeCell ref="L12207:M12207"/>
    <mergeCell ref="O12207:Q12207"/>
    <mergeCell ref="R12207:T12207"/>
    <mergeCell ref="U12207:X12207"/>
    <mergeCell ref="A12208:H12208"/>
    <mergeCell ref="J12208:K12208"/>
    <mergeCell ref="L12208:M12208"/>
    <mergeCell ref="O12208:Q12208"/>
    <mergeCell ref="R12208:T12208"/>
    <mergeCell ref="U12208:X12208"/>
    <mergeCell ref="A12197:H12197"/>
    <mergeCell ref="J12197:K12197"/>
    <mergeCell ref="L12197:M12197"/>
    <mergeCell ref="O12197:Q12197"/>
    <mergeCell ref="R12197:T12197"/>
    <mergeCell ref="U12197:X12197"/>
    <mergeCell ref="A12198:H12198"/>
    <mergeCell ref="J12198:K12198"/>
    <mergeCell ref="L12198:M12198"/>
    <mergeCell ref="O12198:Q12198"/>
    <mergeCell ref="R12198:T12198"/>
    <mergeCell ref="U12198:X12198"/>
    <mergeCell ref="A12199:H12199"/>
    <mergeCell ref="J12199:K12199"/>
    <mergeCell ref="L12199:M12199"/>
    <mergeCell ref="O12199:Q12199"/>
    <mergeCell ref="R12199:T12199"/>
    <mergeCell ref="U12199:X12199"/>
    <mergeCell ref="A12200:H12200"/>
    <mergeCell ref="J12200:K12200"/>
    <mergeCell ref="L12200:M12200"/>
    <mergeCell ref="O12200:Q12200"/>
    <mergeCell ref="R12200:T12200"/>
    <mergeCell ref="U12200:X12200"/>
    <mergeCell ref="A12201:H12201"/>
    <mergeCell ref="J12201:K12201"/>
    <mergeCell ref="L12201:M12201"/>
    <mergeCell ref="O12201:Q12201"/>
    <mergeCell ref="R12201:T12201"/>
    <mergeCell ref="U12201:X12201"/>
    <mergeCell ref="A12202:H12202"/>
    <mergeCell ref="J12202:K12202"/>
    <mergeCell ref="L12202:M12202"/>
    <mergeCell ref="O12202:Q12202"/>
    <mergeCell ref="R12202:T12202"/>
    <mergeCell ref="U12202:X12202"/>
    <mergeCell ref="A12190:H12190"/>
    <mergeCell ref="J12190:K12190"/>
    <mergeCell ref="L12190:M12190"/>
    <mergeCell ref="O12190:Q12190"/>
    <mergeCell ref="R12190:T12190"/>
    <mergeCell ref="U12190:X12190"/>
    <mergeCell ref="A12191:H12191"/>
    <mergeCell ref="J12191:K12191"/>
    <mergeCell ref="L12191:M12191"/>
    <mergeCell ref="O12191:Q12191"/>
    <mergeCell ref="R12191:T12191"/>
    <mergeCell ref="U12191:X12191"/>
    <mergeCell ref="A12192:H12192"/>
    <mergeCell ref="A12193:H12193"/>
    <mergeCell ref="J12193:K12193"/>
    <mergeCell ref="L12193:M12193"/>
    <mergeCell ref="O12193:Q12193"/>
    <mergeCell ref="R12193:T12193"/>
    <mergeCell ref="U12193:X12193"/>
    <mergeCell ref="A12194:H12194"/>
    <mergeCell ref="J12194:K12194"/>
    <mergeCell ref="L12194:M12194"/>
    <mergeCell ref="O12194:Q12194"/>
    <mergeCell ref="R12194:T12194"/>
    <mergeCell ref="U12194:X12194"/>
    <mergeCell ref="A12195:H12195"/>
    <mergeCell ref="J12195:K12195"/>
    <mergeCell ref="L12195:M12195"/>
    <mergeCell ref="O12195:Q12195"/>
    <mergeCell ref="R12195:T12195"/>
    <mergeCell ref="U12195:X12195"/>
    <mergeCell ref="A12196:H12196"/>
    <mergeCell ref="J12196:K12196"/>
    <mergeCell ref="L12196:M12196"/>
    <mergeCell ref="O12196:Q12196"/>
    <mergeCell ref="R12196:T12196"/>
    <mergeCell ref="U12196:X12196"/>
    <mergeCell ref="A12184:H12184"/>
    <mergeCell ref="J12184:K12184"/>
    <mergeCell ref="L12184:M12184"/>
    <mergeCell ref="O12184:Q12184"/>
    <mergeCell ref="R12184:T12184"/>
    <mergeCell ref="U12184:X12184"/>
    <mergeCell ref="A12185:H12185"/>
    <mergeCell ref="J12185:K12185"/>
    <mergeCell ref="L12185:M12185"/>
    <mergeCell ref="O12185:Q12185"/>
    <mergeCell ref="R12185:T12185"/>
    <mergeCell ref="U12185:X12185"/>
    <mergeCell ref="A12186:H12186"/>
    <mergeCell ref="J12186:K12186"/>
    <mergeCell ref="L12186:M12186"/>
    <mergeCell ref="O12186:Q12186"/>
    <mergeCell ref="R12186:T12186"/>
    <mergeCell ref="U12186:X12186"/>
    <mergeCell ref="A12187:H12187"/>
    <mergeCell ref="J12187:K12187"/>
    <mergeCell ref="L12187:M12187"/>
    <mergeCell ref="O12187:Q12187"/>
    <mergeCell ref="R12187:T12187"/>
    <mergeCell ref="U12187:X12187"/>
    <mergeCell ref="A12188:H12188"/>
    <mergeCell ref="J12188:K12188"/>
    <mergeCell ref="L12188:M12188"/>
    <mergeCell ref="O12188:Q12188"/>
    <mergeCell ref="R12188:T12188"/>
    <mergeCell ref="U12188:X12188"/>
    <mergeCell ref="A12189:H12189"/>
    <mergeCell ref="J12189:K12189"/>
    <mergeCell ref="L12189:M12189"/>
    <mergeCell ref="O12189:Q12189"/>
    <mergeCell ref="R12189:T12189"/>
    <mergeCell ref="U12189:X12189"/>
    <mergeCell ref="A12178:H12178"/>
    <mergeCell ref="J12178:K12178"/>
    <mergeCell ref="L12178:M12178"/>
    <mergeCell ref="O12178:Q12178"/>
    <mergeCell ref="R12178:T12178"/>
    <mergeCell ref="U12178:X12178"/>
    <mergeCell ref="A12179:H12179"/>
    <mergeCell ref="J12179:K12179"/>
    <mergeCell ref="L12179:M12179"/>
    <mergeCell ref="O12179:Q12179"/>
    <mergeCell ref="R12179:T12179"/>
    <mergeCell ref="U12179:X12179"/>
    <mergeCell ref="A12180:H12180"/>
    <mergeCell ref="J12180:K12180"/>
    <mergeCell ref="L12180:M12180"/>
    <mergeCell ref="O12180:Q12180"/>
    <mergeCell ref="R12180:T12180"/>
    <mergeCell ref="U12180:X12180"/>
    <mergeCell ref="A12181:H12181"/>
    <mergeCell ref="J12181:K12181"/>
    <mergeCell ref="L12181:M12181"/>
    <mergeCell ref="O12181:Q12181"/>
    <mergeCell ref="R12181:T12181"/>
    <mergeCell ref="U12181:X12181"/>
    <mergeCell ref="A12182:H12182"/>
    <mergeCell ref="J12182:K12182"/>
    <mergeCell ref="L12182:M12182"/>
    <mergeCell ref="O12182:Q12182"/>
    <mergeCell ref="R12182:T12182"/>
    <mergeCell ref="U12182:X12182"/>
    <mergeCell ref="A12183:H12183"/>
    <mergeCell ref="J12183:K12183"/>
    <mergeCell ref="L12183:M12183"/>
    <mergeCell ref="O12183:Q12183"/>
    <mergeCell ref="R12183:T12183"/>
    <mergeCell ref="U12183:X12183"/>
    <mergeCell ref="A12172:H12172"/>
    <mergeCell ref="J12172:K12172"/>
    <mergeCell ref="L12172:M12172"/>
    <mergeCell ref="O12172:Q12172"/>
    <mergeCell ref="R12172:T12172"/>
    <mergeCell ref="U12172:X12172"/>
    <mergeCell ref="A12173:H12173"/>
    <mergeCell ref="J12173:K12173"/>
    <mergeCell ref="L12173:M12173"/>
    <mergeCell ref="O12173:Q12173"/>
    <mergeCell ref="R12173:T12173"/>
    <mergeCell ref="U12173:X12173"/>
    <mergeCell ref="A12174:H12174"/>
    <mergeCell ref="J12174:K12174"/>
    <mergeCell ref="L12174:M12174"/>
    <mergeCell ref="O12174:Q12174"/>
    <mergeCell ref="R12174:T12174"/>
    <mergeCell ref="U12174:X12174"/>
    <mergeCell ref="A12175:H12175"/>
    <mergeCell ref="J12175:K12175"/>
    <mergeCell ref="L12175:M12175"/>
    <mergeCell ref="O12175:Q12175"/>
    <mergeCell ref="R12175:T12175"/>
    <mergeCell ref="U12175:X12175"/>
    <mergeCell ref="A12176:H12176"/>
    <mergeCell ref="J12176:K12176"/>
    <mergeCell ref="L12176:M12176"/>
    <mergeCell ref="O12176:Q12176"/>
    <mergeCell ref="R12176:T12176"/>
    <mergeCell ref="U12176:X12176"/>
    <mergeCell ref="A12177:H12177"/>
    <mergeCell ref="J12177:K12177"/>
    <mergeCell ref="L12177:M12177"/>
    <mergeCell ref="O12177:Q12177"/>
    <mergeCell ref="R12177:T12177"/>
    <mergeCell ref="U12177:X12177"/>
    <mergeCell ref="A12166:H12166"/>
    <mergeCell ref="J12166:K12166"/>
    <mergeCell ref="L12166:M12166"/>
    <mergeCell ref="O12166:Q12166"/>
    <mergeCell ref="R12166:T12166"/>
    <mergeCell ref="U12166:X12166"/>
    <mergeCell ref="A12167:H12167"/>
    <mergeCell ref="J12167:K12167"/>
    <mergeCell ref="L12167:M12167"/>
    <mergeCell ref="O12167:Q12167"/>
    <mergeCell ref="R12167:T12167"/>
    <mergeCell ref="U12167:X12167"/>
    <mergeCell ref="A12168:H12168"/>
    <mergeCell ref="J12168:K12168"/>
    <mergeCell ref="L12168:M12168"/>
    <mergeCell ref="O12168:Q12168"/>
    <mergeCell ref="R12168:T12168"/>
    <mergeCell ref="U12168:X12168"/>
    <mergeCell ref="A12169:H12169"/>
    <mergeCell ref="J12169:K12169"/>
    <mergeCell ref="L12169:M12169"/>
    <mergeCell ref="O12169:Q12169"/>
    <mergeCell ref="R12169:T12169"/>
    <mergeCell ref="U12169:X12169"/>
    <mergeCell ref="A12170:H12170"/>
    <mergeCell ref="J12170:K12170"/>
    <mergeCell ref="L12170:M12170"/>
    <mergeCell ref="O12170:Q12170"/>
    <mergeCell ref="R12170:T12170"/>
    <mergeCell ref="U12170:X12170"/>
    <mergeCell ref="A12171:H12171"/>
    <mergeCell ref="J12171:K12171"/>
    <mergeCell ref="L12171:M12171"/>
    <mergeCell ref="O12171:Q12171"/>
    <mergeCell ref="R12171:T12171"/>
    <mergeCell ref="U12171:X12171"/>
    <mergeCell ref="A12160:H12160"/>
    <mergeCell ref="J12160:K12160"/>
    <mergeCell ref="L12160:M12160"/>
    <mergeCell ref="O12160:Q12160"/>
    <mergeCell ref="R12160:T12160"/>
    <mergeCell ref="U12160:X12160"/>
    <mergeCell ref="A12161:H12161"/>
    <mergeCell ref="J12161:K12161"/>
    <mergeCell ref="L12161:M12161"/>
    <mergeCell ref="O12161:Q12161"/>
    <mergeCell ref="R12161:T12161"/>
    <mergeCell ref="U12161:X12161"/>
    <mergeCell ref="A12162:H12162"/>
    <mergeCell ref="J12162:K12162"/>
    <mergeCell ref="L12162:M12162"/>
    <mergeCell ref="O12162:Q12162"/>
    <mergeCell ref="R12162:T12162"/>
    <mergeCell ref="U12162:X12162"/>
    <mergeCell ref="A12163:H12163"/>
    <mergeCell ref="J12163:K12163"/>
    <mergeCell ref="L12163:M12163"/>
    <mergeCell ref="O12163:Q12163"/>
    <mergeCell ref="R12163:T12163"/>
    <mergeCell ref="U12163:X12163"/>
    <mergeCell ref="A12164:H12164"/>
    <mergeCell ref="J12164:K12164"/>
    <mergeCell ref="L12164:M12164"/>
    <mergeCell ref="O12164:Q12164"/>
    <mergeCell ref="R12164:T12164"/>
    <mergeCell ref="U12164:X12164"/>
    <mergeCell ref="A12165:H12165"/>
    <mergeCell ref="J12165:K12165"/>
    <mergeCell ref="L12165:M12165"/>
    <mergeCell ref="O12165:Q12165"/>
    <mergeCell ref="R12165:T12165"/>
    <mergeCell ref="U12165:X12165"/>
    <mergeCell ref="A12154:H12154"/>
    <mergeCell ref="J12154:K12154"/>
    <mergeCell ref="L12154:M12154"/>
    <mergeCell ref="O12154:Q12154"/>
    <mergeCell ref="R12154:T12154"/>
    <mergeCell ref="U12154:X12154"/>
    <mergeCell ref="A12155:H12155"/>
    <mergeCell ref="J12155:K12155"/>
    <mergeCell ref="L12155:M12155"/>
    <mergeCell ref="O12155:Q12155"/>
    <mergeCell ref="R12155:T12155"/>
    <mergeCell ref="U12155:X12155"/>
    <mergeCell ref="A12156:H12156"/>
    <mergeCell ref="J12156:K12156"/>
    <mergeCell ref="L12156:M12156"/>
    <mergeCell ref="O12156:Q12156"/>
    <mergeCell ref="R12156:T12156"/>
    <mergeCell ref="U12156:X12156"/>
    <mergeCell ref="A12157:H12157"/>
    <mergeCell ref="J12157:K12157"/>
    <mergeCell ref="L12157:M12157"/>
    <mergeCell ref="O12157:Q12157"/>
    <mergeCell ref="R12157:T12157"/>
    <mergeCell ref="U12157:X12157"/>
    <mergeCell ref="A12158:H12158"/>
    <mergeCell ref="J12158:K12158"/>
    <mergeCell ref="L12158:M12158"/>
    <mergeCell ref="O12158:Q12158"/>
    <mergeCell ref="R12158:T12158"/>
    <mergeCell ref="U12158:X12158"/>
    <mergeCell ref="A12159:H12159"/>
    <mergeCell ref="J12159:K12159"/>
    <mergeCell ref="L12159:M12159"/>
    <mergeCell ref="O12159:Q12159"/>
    <mergeCell ref="R12159:T12159"/>
    <mergeCell ref="U12159:X12159"/>
    <mergeCell ref="A12146:H12146"/>
    <mergeCell ref="J12146:K12146"/>
    <mergeCell ref="L12146:M12146"/>
    <mergeCell ref="O12146:Q12146"/>
    <mergeCell ref="R12146:T12146"/>
    <mergeCell ref="U12146:X12146"/>
    <mergeCell ref="A12147:H12147"/>
    <mergeCell ref="J12147:K12147"/>
    <mergeCell ref="L12147:M12147"/>
    <mergeCell ref="O12147:Q12147"/>
    <mergeCell ref="R12147:T12147"/>
    <mergeCell ref="U12147:X12147"/>
    <mergeCell ref="A12148:H12148"/>
    <mergeCell ref="A12149:H12149"/>
    <mergeCell ref="J12149:K12149"/>
    <mergeCell ref="L12149:M12149"/>
    <mergeCell ref="O12149:Q12149"/>
    <mergeCell ref="R12149:T12149"/>
    <mergeCell ref="U12149:X12149"/>
    <mergeCell ref="A12150:H12150"/>
    <mergeCell ref="A12151:H12151"/>
    <mergeCell ref="J12151:K12151"/>
    <mergeCell ref="L12151:M12151"/>
    <mergeCell ref="O12151:Q12151"/>
    <mergeCell ref="R12151:T12151"/>
    <mergeCell ref="U12151:X12151"/>
    <mergeCell ref="A12152:H12152"/>
    <mergeCell ref="J12152:K12152"/>
    <mergeCell ref="L12152:M12152"/>
    <mergeCell ref="O12152:Q12152"/>
    <mergeCell ref="R12152:T12152"/>
    <mergeCell ref="U12152:X12152"/>
    <mergeCell ref="A12153:H12153"/>
    <mergeCell ref="J12153:K12153"/>
    <mergeCell ref="L12153:M12153"/>
    <mergeCell ref="O12153:Q12153"/>
    <mergeCell ref="R12153:T12153"/>
    <mergeCell ref="U12153:X12153"/>
    <mergeCell ref="A12140:H12140"/>
    <mergeCell ref="J12140:K12140"/>
    <mergeCell ref="L12140:M12140"/>
    <mergeCell ref="O12140:Q12140"/>
    <mergeCell ref="R12140:T12140"/>
    <mergeCell ref="U12140:X12140"/>
    <mergeCell ref="A12141:H12141"/>
    <mergeCell ref="J12141:K12141"/>
    <mergeCell ref="L12141:M12141"/>
    <mergeCell ref="O12141:Q12141"/>
    <mergeCell ref="R12141:T12141"/>
    <mergeCell ref="U12141:X12141"/>
    <mergeCell ref="A12142:H12142"/>
    <mergeCell ref="J12142:K12142"/>
    <mergeCell ref="L12142:M12142"/>
    <mergeCell ref="O12142:Q12142"/>
    <mergeCell ref="R12142:T12142"/>
    <mergeCell ref="U12142:X12142"/>
    <mergeCell ref="A12143:H12143"/>
    <mergeCell ref="J12143:K12143"/>
    <mergeCell ref="L12143:M12143"/>
    <mergeCell ref="O12143:Q12143"/>
    <mergeCell ref="R12143:T12143"/>
    <mergeCell ref="U12143:X12143"/>
    <mergeCell ref="A12144:H12144"/>
    <mergeCell ref="J12144:K12144"/>
    <mergeCell ref="L12144:M12144"/>
    <mergeCell ref="O12144:Q12144"/>
    <mergeCell ref="R12144:T12144"/>
    <mergeCell ref="U12144:X12144"/>
    <mergeCell ref="A12145:H12145"/>
    <mergeCell ref="J12145:K12145"/>
    <mergeCell ref="L12145:M12145"/>
    <mergeCell ref="O12145:Q12145"/>
    <mergeCell ref="R12145:T12145"/>
    <mergeCell ref="U12145:X12145"/>
    <mergeCell ref="A12133:H12133"/>
    <mergeCell ref="J12133:K12133"/>
    <mergeCell ref="L12133:M12133"/>
    <mergeCell ref="O12133:Q12133"/>
    <mergeCell ref="R12133:T12133"/>
    <mergeCell ref="U12133:X12133"/>
    <mergeCell ref="A12134:H12134"/>
    <mergeCell ref="J12134:K12134"/>
    <mergeCell ref="L12134:M12134"/>
    <mergeCell ref="O12134:Q12134"/>
    <mergeCell ref="R12134:T12134"/>
    <mergeCell ref="U12134:X12134"/>
    <mergeCell ref="A12135:H12135"/>
    <mergeCell ref="J12135:K12135"/>
    <mergeCell ref="L12135:M12135"/>
    <mergeCell ref="O12135:Q12135"/>
    <mergeCell ref="R12135:T12135"/>
    <mergeCell ref="U12135:X12135"/>
    <mergeCell ref="A12136:H12136"/>
    <mergeCell ref="A12137:H12137"/>
    <mergeCell ref="J12137:K12137"/>
    <mergeCell ref="L12137:M12137"/>
    <mergeCell ref="O12137:Q12137"/>
    <mergeCell ref="R12137:T12137"/>
    <mergeCell ref="U12137:X12137"/>
    <mergeCell ref="A12138:H12138"/>
    <mergeCell ref="J12138:K12138"/>
    <mergeCell ref="L12138:M12138"/>
    <mergeCell ref="O12138:Q12138"/>
    <mergeCell ref="R12138:T12138"/>
    <mergeCell ref="U12138:X12138"/>
    <mergeCell ref="A12139:H12139"/>
    <mergeCell ref="J12139:K12139"/>
    <mergeCell ref="L12139:M12139"/>
    <mergeCell ref="O12139:Q12139"/>
    <mergeCell ref="R12139:T12139"/>
    <mergeCell ref="U12139:X12139"/>
    <mergeCell ref="A12127:H12127"/>
    <mergeCell ref="J12127:K12127"/>
    <mergeCell ref="L12127:M12127"/>
    <mergeCell ref="O12127:Q12127"/>
    <mergeCell ref="R12127:T12127"/>
    <mergeCell ref="U12127:X12127"/>
    <mergeCell ref="A12128:H12128"/>
    <mergeCell ref="J12128:K12128"/>
    <mergeCell ref="L12128:M12128"/>
    <mergeCell ref="O12128:Q12128"/>
    <mergeCell ref="R12128:T12128"/>
    <mergeCell ref="U12128:X12128"/>
    <mergeCell ref="A12129:H12129"/>
    <mergeCell ref="J12129:K12129"/>
    <mergeCell ref="L12129:M12129"/>
    <mergeCell ref="O12129:Q12129"/>
    <mergeCell ref="R12129:T12129"/>
    <mergeCell ref="U12129:X12129"/>
    <mergeCell ref="A12130:H12130"/>
    <mergeCell ref="J12130:K12130"/>
    <mergeCell ref="L12130:M12130"/>
    <mergeCell ref="O12130:Q12130"/>
    <mergeCell ref="R12130:T12130"/>
    <mergeCell ref="U12130:X12130"/>
    <mergeCell ref="A12131:H12131"/>
    <mergeCell ref="J12131:K12131"/>
    <mergeCell ref="L12131:M12131"/>
    <mergeCell ref="O12131:Q12131"/>
    <mergeCell ref="R12131:T12131"/>
    <mergeCell ref="U12131:X12131"/>
    <mergeCell ref="A12132:H12132"/>
    <mergeCell ref="J12132:K12132"/>
    <mergeCell ref="L12132:M12132"/>
    <mergeCell ref="O12132:Q12132"/>
    <mergeCell ref="R12132:T12132"/>
    <mergeCell ref="U12132:X12132"/>
    <mergeCell ref="A12121:H12121"/>
    <mergeCell ref="J12121:K12121"/>
    <mergeCell ref="L12121:M12121"/>
    <mergeCell ref="O12121:Q12121"/>
    <mergeCell ref="R12121:T12121"/>
    <mergeCell ref="U12121:X12121"/>
    <mergeCell ref="A12122:H12122"/>
    <mergeCell ref="J12122:K12122"/>
    <mergeCell ref="L12122:M12122"/>
    <mergeCell ref="O12122:Q12122"/>
    <mergeCell ref="R12122:T12122"/>
    <mergeCell ref="U12122:X12122"/>
    <mergeCell ref="A12123:H12123"/>
    <mergeCell ref="J12123:K12123"/>
    <mergeCell ref="L12123:M12123"/>
    <mergeCell ref="O12123:Q12123"/>
    <mergeCell ref="R12123:T12123"/>
    <mergeCell ref="U12123:X12123"/>
    <mergeCell ref="A12124:H12124"/>
    <mergeCell ref="J12124:K12124"/>
    <mergeCell ref="L12124:M12124"/>
    <mergeCell ref="O12124:Q12124"/>
    <mergeCell ref="R12124:T12124"/>
    <mergeCell ref="U12124:X12124"/>
    <mergeCell ref="A12125:H12125"/>
    <mergeCell ref="J12125:K12125"/>
    <mergeCell ref="L12125:M12125"/>
    <mergeCell ref="O12125:Q12125"/>
    <mergeCell ref="R12125:T12125"/>
    <mergeCell ref="U12125:X12125"/>
    <mergeCell ref="A12126:H12126"/>
    <mergeCell ref="J12126:K12126"/>
    <mergeCell ref="L12126:M12126"/>
    <mergeCell ref="O12126:Q12126"/>
    <mergeCell ref="R12126:T12126"/>
    <mergeCell ref="U12126:X12126"/>
    <mergeCell ref="A12115:H12115"/>
    <mergeCell ref="J12115:K12115"/>
    <mergeCell ref="L12115:M12115"/>
    <mergeCell ref="O12115:Q12115"/>
    <mergeCell ref="R12115:T12115"/>
    <mergeCell ref="U12115:X12115"/>
    <mergeCell ref="A12116:H12116"/>
    <mergeCell ref="J12116:K12116"/>
    <mergeCell ref="L12116:M12116"/>
    <mergeCell ref="O12116:Q12116"/>
    <mergeCell ref="R12116:T12116"/>
    <mergeCell ref="U12116:X12116"/>
    <mergeCell ref="A12117:H12117"/>
    <mergeCell ref="J12117:K12117"/>
    <mergeCell ref="L12117:M12117"/>
    <mergeCell ref="O12117:Q12117"/>
    <mergeCell ref="R12117:T12117"/>
    <mergeCell ref="U12117:X12117"/>
    <mergeCell ref="A12118:H12118"/>
    <mergeCell ref="J12118:K12118"/>
    <mergeCell ref="L12118:M12118"/>
    <mergeCell ref="O12118:Q12118"/>
    <mergeCell ref="R12118:T12118"/>
    <mergeCell ref="U12118:X12118"/>
    <mergeCell ref="A12119:H12119"/>
    <mergeCell ref="J12119:K12119"/>
    <mergeCell ref="L12119:M12119"/>
    <mergeCell ref="O12119:Q12119"/>
    <mergeCell ref="R12119:T12119"/>
    <mergeCell ref="U12119:X12119"/>
    <mergeCell ref="A12120:H12120"/>
    <mergeCell ref="J12120:K12120"/>
    <mergeCell ref="L12120:M12120"/>
    <mergeCell ref="O12120:Q12120"/>
    <mergeCell ref="R12120:T12120"/>
    <mergeCell ref="U12120:X12120"/>
    <mergeCell ref="A12109:H12109"/>
    <mergeCell ref="J12109:K12109"/>
    <mergeCell ref="L12109:M12109"/>
    <mergeCell ref="O12109:Q12109"/>
    <mergeCell ref="R12109:T12109"/>
    <mergeCell ref="U12109:X12109"/>
    <mergeCell ref="A12110:H12110"/>
    <mergeCell ref="J12110:K12110"/>
    <mergeCell ref="L12110:M12110"/>
    <mergeCell ref="O12110:Q12110"/>
    <mergeCell ref="R12110:T12110"/>
    <mergeCell ref="U12110:X12110"/>
    <mergeCell ref="A12111:H12111"/>
    <mergeCell ref="J12111:K12111"/>
    <mergeCell ref="L12111:M12111"/>
    <mergeCell ref="O12111:Q12111"/>
    <mergeCell ref="R12111:T12111"/>
    <mergeCell ref="U12111:X12111"/>
    <mergeCell ref="A12112:H12112"/>
    <mergeCell ref="J12112:K12112"/>
    <mergeCell ref="L12112:M12112"/>
    <mergeCell ref="O12112:Q12112"/>
    <mergeCell ref="R12112:T12112"/>
    <mergeCell ref="U12112:X12112"/>
    <mergeCell ref="A12113:H12113"/>
    <mergeCell ref="J12113:K12113"/>
    <mergeCell ref="L12113:M12113"/>
    <mergeCell ref="O12113:Q12113"/>
    <mergeCell ref="R12113:T12113"/>
    <mergeCell ref="U12113:X12113"/>
    <mergeCell ref="A12114:H12114"/>
    <mergeCell ref="J12114:K12114"/>
    <mergeCell ref="L12114:M12114"/>
    <mergeCell ref="O12114:Q12114"/>
    <mergeCell ref="R12114:T12114"/>
    <mergeCell ref="U12114:X12114"/>
    <mergeCell ref="A12103:H12103"/>
    <mergeCell ref="J12103:K12103"/>
    <mergeCell ref="L12103:M12103"/>
    <mergeCell ref="O12103:Q12103"/>
    <mergeCell ref="R12103:T12103"/>
    <mergeCell ref="U12103:X12103"/>
    <mergeCell ref="A12104:H12104"/>
    <mergeCell ref="J12104:K12104"/>
    <mergeCell ref="L12104:M12104"/>
    <mergeCell ref="O12104:Q12104"/>
    <mergeCell ref="R12104:T12104"/>
    <mergeCell ref="U12104:X12104"/>
    <mergeCell ref="A12105:H12105"/>
    <mergeCell ref="J12105:K12105"/>
    <mergeCell ref="L12105:M12105"/>
    <mergeCell ref="O12105:Q12105"/>
    <mergeCell ref="R12105:T12105"/>
    <mergeCell ref="U12105:X12105"/>
    <mergeCell ref="A12106:H12106"/>
    <mergeCell ref="J12106:K12106"/>
    <mergeCell ref="L12106:M12106"/>
    <mergeCell ref="O12106:Q12106"/>
    <mergeCell ref="R12106:T12106"/>
    <mergeCell ref="U12106:X12106"/>
    <mergeCell ref="A12107:H12107"/>
    <mergeCell ref="J12107:K12107"/>
    <mergeCell ref="L12107:M12107"/>
    <mergeCell ref="O12107:Q12107"/>
    <mergeCell ref="R12107:T12107"/>
    <mergeCell ref="U12107:X12107"/>
    <mergeCell ref="A12108:H12108"/>
    <mergeCell ref="J12108:K12108"/>
    <mergeCell ref="L12108:M12108"/>
    <mergeCell ref="O12108:Q12108"/>
    <mergeCell ref="R12108:T12108"/>
    <mergeCell ref="U12108:X12108"/>
    <mergeCell ref="A12097:H12097"/>
    <mergeCell ref="J12097:K12097"/>
    <mergeCell ref="L12097:M12097"/>
    <mergeCell ref="O12097:Q12097"/>
    <mergeCell ref="R12097:T12097"/>
    <mergeCell ref="U12097:X12097"/>
    <mergeCell ref="A12098:H12098"/>
    <mergeCell ref="J12098:K12098"/>
    <mergeCell ref="L12098:M12098"/>
    <mergeCell ref="O12098:Q12098"/>
    <mergeCell ref="R12098:T12098"/>
    <mergeCell ref="U12098:X12098"/>
    <mergeCell ref="A12099:H12099"/>
    <mergeCell ref="J12099:K12099"/>
    <mergeCell ref="L12099:M12099"/>
    <mergeCell ref="O12099:Q12099"/>
    <mergeCell ref="R12099:T12099"/>
    <mergeCell ref="U12099:X12099"/>
    <mergeCell ref="A12100:H12100"/>
    <mergeCell ref="J12100:K12100"/>
    <mergeCell ref="L12100:M12100"/>
    <mergeCell ref="O12100:Q12100"/>
    <mergeCell ref="R12100:T12100"/>
    <mergeCell ref="U12100:X12100"/>
    <mergeCell ref="A12101:H12101"/>
    <mergeCell ref="J12101:K12101"/>
    <mergeCell ref="L12101:M12101"/>
    <mergeCell ref="O12101:Q12101"/>
    <mergeCell ref="R12101:T12101"/>
    <mergeCell ref="U12101:X12101"/>
    <mergeCell ref="A12102:H12102"/>
    <mergeCell ref="J12102:K12102"/>
    <mergeCell ref="L12102:M12102"/>
    <mergeCell ref="O12102:Q12102"/>
    <mergeCell ref="R12102:T12102"/>
    <mergeCell ref="U12102:X12102"/>
    <mergeCell ref="A12091:H12091"/>
    <mergeCell ref="J12091:K12091"/>
    <mergeCell ref="L12091:M12091"/>
    <mergeCell ref="O12091:Q12091"/>
    <mergeCell ref="R12091:T12091"/>
    <mergeCell ref="U12091:X12091"/>
    <mergeCell ref="A12092:H12092"/>
    <mergeCell ref="J12092:K12092"/>
    <mergeCell ref="L12092:M12092"/>
    <mergeCell ref="O12092:Q12092"/>
    <mergeCell ref="R12092:T12092"/>
    <mergeCell ref="U12092:X12092"/>
    <mergeCell ref="A12093:H12093"/>
    <mergeCell ref="J12093:K12093"/>
    <mergeCell ref="L12093:M12093"/>
    <mergeCell ref="O12093:Q12093"/>
    <mergeCell ref="R12093:T12093"/>
    <mergeCell ref="U12093:X12093"/>
    <mergeCell ref="A12094:H12094"/>
    <mergeCell ref="J12094:K12094"/>
    <mergeCell ref="L12094:M12094"/>
    <mergeCell ref="O12094:Q12094"/>
    <mergeCell ref="R12094:T12094"/>
    <mergeCell ref="U12094:X12094"/>
    <mergeCell ref="A12095:H12095"/>
    <mergeCell ref="J12095:K12095"/>
    <mergeCell ref="L12095:M12095"/>
    <mergeCell ref="O12095:Q12095"/>
    <mergeCell ref="R12095:T12095"/>
    <mergeCell ref="U12095:X12095"/>
    <mergeCell ref="A12096:H12096"/>
    <mergeCell ref="J12096:K12096"/>
    <mergeCell ref="L12096:M12096"/>
    <mergeCell ref="O12096:Q12096"/>
    <mergeCell ref="R12096:T12096"/>
    <mergeCell ref="U12096:X12096"/>
    <mergeCell ref="A12085:H12085"/>
    <mergeCell ref="J12085:K12085"/>
    <mergeCell ref="L12085:M12085"/>
    <mergeCell ref="O12085:Q12085"/>
    <mergeCell ref="R12085:T12085"/>
    <mergeCell ref="U12085:X12085"/>
    <mergeCell ref="A12086:H12086"/>
    <mergeCell ref="J12086:K12086"/>
    <mergeCell ref="L12086:M12086"/>
    <mergeCell ref="O12086:Q12086"/>
    <mergeCell ref="R12086:T12086"/>
    <mergeCell ref="U12086:X12086"/>
    <mergeCell ref="A12087:H12087"/>
    <mergeCell ref="J12087:K12087"/>
    <mergeCell ref="L12087:M12087"/>
    <mergeCell ref="O12087:Q12087"/>
    <mergeCell ref="R12087:T12087"/>
    <mergeCell ref="U12087:X12087"/>
    <mergeCell ref="A12088:H12088"/>
    <mergeCell ref="J12088:K12088"/>
    <mergeCell ref="L12088:M12088"/>
    <mergeCell ref="O12088:Q12088"/>
    <mergeCell ref="R12088:T12088"/>
    <mergeCell ref="U12088:X12088"/>
    <mergeCell ref="A12089:H12089"/>
    <mergeCell ref="J12089:K12089"/>
    <mergeCell ref="L12089:M12089"/>
    <mergeCell ref="O12089:Q12089"/>
    <mergeCell ref="R12089:T12089"/>
    <mergeCell ref="U12089:X12089"/>
    <mergeCell ref="A12090:H12090"/>
    <mergeCell ref="J12090:K12090"/>
    <mergeCell ref="L12090:M12090"/>
    <mergeCell ref="O12090:Q12090"/>
    <mergeCell ref="R12090:T12090"/>
    <mergeCell ref="U12090:X12090"/>
    <mergeCell ref="A12077:H12077"/>
    <mergeCell ref="A12078:H12078"/>
    <mergeCell ref="A12079:H12079"/>
    <mergeCell ref="J12079:K12079"/>
    <mergeCell ref="L12079:M12079"/>
    <mergeCell ref="O12079:Q12079"/>
    <mergeCell ref="R12079:T12079"/>
    <mergeCell ref="U12079:X12079"/>
    <mergeCell ref="A12080:H12080"/>
    <mergeCell ref="J12080:K12080"/>
    <mergeCell ref="L12080:M12080"/>
    <mergeCell ref="O12080:Q12080"/>
    <mergeCell ref="R12080:T12080"/>
    <mergeCell ref="U12080:X12080"/>
    <mergeCell ref="A12081:H12081"/>
    <mergeCell ref="J12081:K12081"/>
    <mergeCell ref="L12081:M12081"/>
    <mergeCell ref="O12081:Q12081"/>
    <mergeCell ref="R12081:T12081"/>
    <mergeCell ref="U12081:X12081"/>
    <mergeCell ref="A12082:H12082"/>
    <mergeCell ref="J12082:K12082"/>
    <mergeCell ref="L12082:M12082"/>
    <mergeCell ref="O12082:Q12082"/>
    <mergeCell ref="R12082:T12082"/>
    <mergeCell ref="U12082:X12082"/>
    <mergeCell ref="A12083:H12083"/>
    <mergeCell ref="J12083:K12083"/>
    <mergeCell ref="L12083:M12083"/>
    <mergeCell ref="O12083:Q12083"/>
    <mergeCell ref="R12083:T12083"/>
    <mergeCell ref="U12083:X12083"/>
    <mergeCell ref="A12084:H12084"/>
    <mergeCell ref="J12084:K12084"/>
    <mergeCell ref="L12084:M12084"/>
    <mergeCell ref="O12084:Q12084"/>
    <mergeCell ref="R12084:T12084"/>
    <mergeCell ref="U12084:X12084"/>
    <mergeCell ref="A12071:H12071"/>
    <mergeCell ref="J12071:K12071"/>
    <mergeCell ref="L12071:M12071"/>
    <mergeCell ref="O12071:Q12071"/>
    <mergeCell ref="R12071:T12071"/>
    <mergeCell ref="U12071:X12071"/>
    <mergeCell ref="A12072:H12072"/>
    <mergeCell ref="J12072:K12072"/>
    <mergeCell ref="L12072:M12072"/>
    <mergeCell ref="O12072:Q12072"/>
    <mergeCell ref="R12072:T12072"/>
    <mergeCell ref="U12072:X12072"/>
    <mergeCell ref="A12073:H12073"/>
    <mergeCell ref="J12073:K12073"/>
    <mergeCell ref="L12073:M12073"/>
    <mergeCell ref="O12073:Q12073"/>
    <mergeCell ref="R12073:T12073"/>
    <mergeCell ref="U12073:X12073"/>
    <mergeCell ref="A12074:H12074"/>
    <mergeCell ref="J12074:K12074"/>
    <mergeCell ref="L12074:M12074"/>
    <mergeCell ref="O12074:Q12074"/>
    <mergeCell ref="R12074:T12074"/>
    <mergeCell ref="U12074:X12074"/>
    <mergeCell ref="A12075:H12075"/>
    <mergeCell ref="J12075:K12075"/>
    <mergeCell ref="L12075:M12075"/>
    <mergeCell ref="O12075:Q12075"/>
    <mergeCell ref="R12075:T12075"/>
    <mergeCell ref="U12075:X12075"/>
    <mergeCell ref="A12076:H12076"/>
    <mergeCell ref="J12076:K12076"/>
    <mergeCell ref="L12076:M12076"/>
    <mergeCell ref="O12076:Q12076"/>
    <mergeCell ref="R12076:T12076"/>
    <mergeCell ref="U12076:X12076"/>
    <mergeCell ref="A12065:H12065"/>
    <mergeCell ref="J12065:K12065"/>
    <mergeCell ref="L12065:M12065"/>
    <mergeCell ref="O12065:Q12065"/>
    <mergeCell ref="R12065:T12065"/>
    <mergeCell ref="U12065:X12065"/>
    <mergeCell ref="A12066:H12066"/>
    <mergeCell ref="J12066:K12066"/>
    <mergeCell ref="L12066:M12066"/>
    <mergeCell ref="O12066:Q12066"/>
    <mergeCell ref="R12066:T12066"/>
    <mergeCell ref="U12066:X12066"/>
    <mergeCell ref="A12067:H12067"/>
    <mergeCell ref="J12067:K12067"/>
    <mergeCell ref="L12067:M12067"/>
    <mergeCell ref="O12067:Q12067"/>
    <mergeCell ref="R12067:T12067"/>
    <mergeCell ref="U12067:X12067"/>
    <mergeCell ref="A12068:H12068"/>
    <mergeCell ref="J12068:K12068"/>
    <mergeCell ref="L12068:M12068"/>
    <mergeCell ref="O12068:Q12068"/>
    <mergeCell ref="R12068:T12068"/>
    <mergeCell ref="U12068:X12068"/>
    <mergeCell ref="A12069:H12069"/>
    <mergeCell ref="J12069:K12069"/>
    <mergeCell ref="L12069:M12069"/>
    <mergeCell ref="O12069:Q12069"/>
    <mergeCell ref="R12069:T12069"/>
    <mergeCell ref="U12069:X12069"/>
    <mergeCell ref="A12070:H12070"/>
    <mergeCell ref="J12070:K12070"/>
    <mergeCell ref="L12070:M12070"/>
    <mergeCell ref="O12070:Q12070"/>
    <mergeCell ref="R12070:T12070"/>
    <mergeCell ref="U12070:X12070"/>
    <mergeCell ref="A12059:H12059"/>
    <mergeCell ref="J12059:K12059"/>
    <mergeCell ref="L12059:M12059"/>
    <mergeCell ref="O12059:Q12059"/>
    <mergeCell ref="R12059:T12059"/>
    <mergeCell ref="U12059:X12059"/>
    <mergeCell ref="A12060:H12060"/>
    <mergeCell ref="J12060:K12060"/>
    <mergeCell ref="L12060:M12060"/>
    <mergeCell ref="O12060:Q12060"/>
    <mergeCell ref="R12060:T12060"/>
    <mergeCell ref="U12060:X12060"/>
    <mergeCell ref="A12061:H12061"/>
    <mergeCell ref="J12061:K12061"/>
    <mergeCell ref="L12061:M12061"/>
    <mergeCell ref="O12061:Q12061"/>
    <mergeCell ref="R12061:T12061"/>
    <mergeCell ref="U12061:X12061"/>
    <mergeCell ref="A12062:H12062"/>
    <mergeCell ref="J12062:K12062"/>
    <mergeCell ref="L12062:M12062"/>
    <mergeCell ref="O12062:Q12062"/>
    <mergeCell ref="R12062:T12062"/>
    <mergeCell ref="U12062:X12062"/>
    <mergeCell ref="A12063:H12063"/>
    <mergeCell ref="J12063:K12063"/>
    <mergeCell ref="L12063:M12063"/>
    <mergeCell ref="O12063:Q12063"/>
    <mergeCell ref="R12063:T12063"/>
    <mergeCell ref="U12063:X12063"/>
    <mergeCell ref="A12064:H12064"/>
    <mergeCell ref="J12064:K12064"/>
    <mergeCell ref="L12064:M12064"/>
    <mergeCell ref="O12064:Q12064"/>
    <mergeCell ref="R12064:T12064"/>
    <mergeCell ref="U12064:X12064"/>
    <mergeCell ref="A12053:H12053"/>
    <mergeCell ref="J12053:K12053"/>
    <mergeCell ref="L12053:M12053"/>
    <mergeCell ref="O12053:Q12053"/>
    <mergeCell ref="R12053:T12053"/>
    <mergeCell ref="U12053:X12053"/>
    <mergeCell ref="A12054:H12054"/>
    <mergeCell ref="J12054:K12054"/>
    <mergeCell ref="L12054:M12054"/>
    <mergeCell ref="O12054:Q12054"/>
    <mergeCell ref="R12054:T12054"/>
    <mergeCell ref="U12054:X12054"/>
    <mergeCell ref="A12055:H12055"/>
    <mergeCell ref="J12055:K12055"/>
    <mergeCell ref="L12055:M12055"/>
    <mergeCell ref="O12055:Q12055"/>
    <mergeCell ref="R12055:T12055"/>
    <mergeCell ref="U12055:X12055"/>
    <mergeCell ref="A12056:H12056"/>
    <mergeCell ref="J12056:K12056"/>
    <mergeCell ref="L12056:M12056"/>
    <mergeCell ref="O12056:Q12056"/>
    <mergeCell ref="R12056:T12056"/>
    <mergeCell ref="U12056:X12056"/>
    <mergeCell ref="A12057:H12057"/>
    <mergeCell ref="J12057:K12057"/>
    <mergeCell ref="L12057:M12057"/>
    <mergeCell ref="O12057:Q12057"/>
    <mergeCell ref="R12057:T12057"/>
    <mergeCell ref="U12057:X12057"/>
    <mergeCell ref="A12058:H12058"/>
    <mergeCell ref="J12058:K12058"/>
    <mergeCell ref="L12058:M12058"/>
    <mergeCell ref="O12058:Q12058"/>
    <mergeCell ref="R12058:T12058"/>
    <mergeCell ref="U12058:X12058"/>
    <mergeCell ref="A12047:H12047"/>
    <mergeCell ref="J12047:K12047"/>
    <mergeCell ref="L12047:M12047"/>
    <mergeCell ref="O12047:Q12047"/>
    <mergeCell ref="R12047:T12047"/>
    <mergeCell ref="U12047:X12047"/>
    <mergeCell ref="A12048:H12048"/>
    <mergeCell ref="J12048:K12048"/>
    <mergeCell ref="L12048:M12048"/>
    <mergeCell ref="O12048:Q12048"/>
    <mergeCell ref="R12048:T12048"/>
    <mergeCell ref="U12048:X12048"/>
    <mergeCell ref="A12049:H12049"/>
    <mergeCell ref="J12049:K12049"/>
    <mergeCell ref="L12049:M12049"/>
    <mergeCell ref="O12049:Q12049"/>
    <mergeCell ref="R12049:T12049"/>
    <mergeCell ref="U12049:X12049"/>
    <mergeCell ref="A12050:H12050"/>
    <mergeCell ref="J12050:K12050"/>
    <mergeCell ref="L12050:M12050"/>
    <mergeCell ref="O12050:Q12050"/>
    <mergeCell ref="R12050:T12050"/>
    <mergeCell ref="U12050:X12050"/>
    <mergeCell ref="A12051:H12051"/>
    <mergeCell ref="J12051:K12051"/>
    <mergeCell ref="L12051:M12051"/>
    <mergeCell ref="O12051:Q12051"/>
    <mergeCell ref="R12051:T12051"/>
    <mergeCell ref="U12051:X12051"/>
    <mergeCell ref="A12052:H12052"/>
    <mergeCell ref="J12052:K12052"/>
    <mergeCell ref="L12052:M12052"/>
    <mergeCell ref="O12052:Q12052"/>
    <mergeCell ref="R12052:T12052"/>
    <mergeCell ref="U12052:X12052"/>
    <mergeCell ref="A12041:H12041"/>
    <mergeCell ref="J12041:K12041"/>
    <mergeCell ref="L12041:M12041"/>
    <mergeCell ref="O12041:Q12041"/>
    <mergeCell ref="R12041:T12041"/>
    <mergeCell ref="U12041:X12041"/>
    <mergeCell ref="A12042:H12042"/>
    <mergeCell ref="J12042:K12042"/>
    <mergeCell ref="L12042:M12042"/>
    <mergeCell ref="O12042:Q12042"/>
    <mergeCell ref="R12042:T12042"/>
    <mergeCell ref="U12042:X12042"/>
    <mergeCell ref="A12043:H12043"/>
    <mergeCell ref="J12043:K12043"/>
    <mergeCell ref="L12043:M12043"/>
    <mergeCell ref="O12043:Q12043"/>
    <mergeCell ref="R12043:T12043"/>
    <mergeCell ref="U12043:X12043"/>
    <mergeCell ref="A12044:H12044"/>
    <mergeCell ref="J12044:K12044"/>
    <mergeCell ref="L12044:M12044"/>
    <mergeCell ref="O12044:Q12044"/>
    <mergeCell ref="R12044:T12044"/>
    <mergeCell ref="U12044:X12044"/>
    <mergeCell ref="A12045:H12045"/>
    <mergeCell ref="J12045:K12045"/>
    <mergeCell ref="L12045:M12045"/>
    <mergeCell ref="O12045:Q12045"/>
    <mergeCell ref="R12045:T12045"/>
    <mergeCell ref="U12045:X12045"/>
    <mergeCell ref="A12046:H12046"/>
    <mergeCell ref="J12046:K12046"/>
    <mergeCell ref="L12046:M12046"/>
    <mergeCell ref="O12046:Q12046"/>
    <mergeCell ref="R12046:T12046"/>
    <mergeCell ref="U12046:X12046"/>
    <mergeCell ref="A12035:H12035"/>
    <mergeCell ref="J12035:K12035"/>
    <mergeCell ref="L12035:M12035"/>
    <mergeCell ref="O12035:Q12035"/>
    <mergeCell ref="R12035:T12035"/>
    <mergeCell ref="U12035:X12035"/>
    <mergeCell ref="A12036:H12036"/>
    <mergeCell ref="J12036:K12036"/>
    <mergeCell ref="L12036:M12036"/>
    <mergeCell ref="O12036:Q12036"/>
    <mergeCell ref="R12036:T12036"/>
    <mergeCell ref="U12036:X12036"/>
    <mergeCell ref="A12037:H12037"/>
    <mergeCell ref="J12037:K12037"/>
    <mergeCell ref="L12037:M12037"/>
    <mergeCell ref="O12037:Q12037"/>
    <mergeCell ref="R12037:T12037"/>
    <mergeCell ref="U12037:X12037"/>
    <mergeCell ref="A12038:H12038"/>
    <mergeCell ref="J12038:K12038"/>
    <mergeCell ref="L12038:M12038"/>
    <mergeCell ref="O12038:Q12038"/>
    <mergeCell ref="R12038:T12038"/>
    <mergeCell ref="U12038:X12038"/>
    <mergeCell ref="A12039:H12039"/>
    <mergeCell ref="J12039:K12039"/>
    <mergeCell ref="L12039:M12039"/>
    <mergeCell ref="O12039:Q12039"/>
    <mergeCell ref="R12039:T12039"/>
    <mergeCell ref="U12039:X12039"/>
    <mergeCell ref="A12040:H12040"/>
    <mergeCell ref="J12040:K12040"/>
    <mergeCell ref="L12040:M12040"/>
    <mergeCell ref="O12040:Q12040"/>
    <mergeCell ref="R12040:T12040"/>
    <mergeCell ref="U12040:X12040"/>
    <mergeCell ref="A12029:H12029"/>
    <mergeCell ref="J12029:K12029"/>
    <mergeCell ref="L12029:M12029"/>
    <mergeCell ref="O12029:Q12029"/>
    <mergeCell ref="R12029:T12029"/>
    <mergeCell ref="U12029:X12029"/>
    <mergeCell ref="A12030:H12030"/>
    <mergeCell ref="J12030:K12030"/>
    <mergeCell ref="L12030:M12030"/>
    <mergeCell ref="O12030:Q12030"/>
    <mergeCell ref="R12030:T12030"/>
    <mergeCell ref="U12030:X12030"/>
    <mergeCell ref="A12031:H12031"/>
    <mergeCell ref="J12031:K12031"/>
    <mergeCell ref="L12031:M12031"/>
    <mergeCell ref="O12031:Q12031"/>
    <mergeCell ref="R12031:T12031"/>
    <mergeCell ref="U12031:X12031"/>
    <mergeCell ref="A12032:H12032"/>
    <mergeCell ref="J12032:K12032"/>
    <mergeCell ref="L12032:M12032"/>
    <mergeCell ref="O12032:Q12032"/>
    <mergeCell ref="R12032:T12032"/>
    <mergeCell ref="U12032:X12032"/>
    <mergeCell ref="A12033:H12033"/>
    <mergeCell ref="J12033:K12033"/>
    <mergeCell ref="L12033:M12033"/>
    <mergeCell ref="O12033:Q12033"/>
    <mergeCell ref="R12033:T12033"/>
    <mergeCell ref="U12033:X12033"/>
    <mergeCell ref="A12034:H12034"/>
    <mergeCell ref="J12034:K12034"/>
    <mergeCell ref="L12034:M12034"/>
    <mergeCell ref="O12034:Q12034"/>
    <mergeCell ref="R12034:T12034"/>
    <mergeCell ref="U12034:X12034"/>
    <mergeCell ref="A12023:H12023"/>
    <mergeCell ref="J12023:K12023"/>
    <mergeCell ref="L12023:M12023"/>
    <mergeCell ref="O12023:Q12023"/>
    <mergeCell ref="R12023:T12023"/>
    <mergeCell ref="U12023:X12023"/>
    <mergeCell ref="A12024:H12024"/>
    <mergeCell ref="J12024:K12024"/>
    <mergeCell ref="L12024:M12024"/>
    <mergeCell ref="O12024:Q12024"/>
    <mergeCell ref="R12024:T12024"/>
    <mergeCell ref="U12024:X12024"/>
    <mergeCell ref="A12025:H12025"/>
    <mergeCell ref="J12025:K12025"/>
    <mergeCell ref="L12025:M12025"/>
    <mergeCell ref="O12025:Q12025"/>
    <mergeCell ref="R12025:T12025"/>
    <mergeCell ref="U12025:X12025"/>
    <mergeCell ref="A12026:H12026"/>
    <mergeCell ref="J12026:K12026"/>
    <mergeCell ref="L12026:M12026"/>
    <mergeCell ref="O12026:Q12026"/>
    <mergeCell ref="R12026:T12026"/>
    <mergeCell ref="U12026:X12026"/>
    <mergeCell ref="A12027:H12027"/>
    <mergeCell ref="J12027:K12027"/>
    <mergeCell ref="L12027:M12027"/>
    <mergeCell ref="O12027:Q12027"/>
    <mergeCell ref="R12027:T12027"/>
    <mergeCell ref="U12027:X12027"/>
    <mergeCell ref="A12028:H12028"/>
    <mergeCell ref="J12028:K12028"/>
    <mergeCell ref="L12028:M12028"/>
    <mergeCell ref="O12028:Q12028"/>
    <mergeCell ref="R12028:T12028"/>
    <mergeCell ref="U12028:X12028"/>
    <mergeCell ref="A12016:H12016"/>
    <mergeCell ref="J12016:K12016"/>
    <mergeCell ref="L12016:M12016"/>
    <mergeCell ref="O12016:Q12016"/>
    <mergeCell ref="R12016:T12016"/>
    <mergeCell ref="U12016:X12016"/>
    <mergeCell ref="A12017:H12017"/>
    <mergeCell ref="J12017:K12017"/>
    <mergeCell ref="L12017:M12017"/>
    <mergeCell ref="O12017:Q12017"/>
    <mergeCell ref="R12017:T12017"/>
    <mergeCell ref="U12017:X12017"/>
    <mergeCell ref="A12018:H12018"/>
    <mergeCell ref="A12019:H12019"/>
    <mergeCell ref="J12019:K12019"/>
    <mergeCell ref="L12019:M12019"/>
    <mergeCell ref="O12019:Q12019"/>
    <mergeCell ref="R12019:T12019"/>
    <mergeCell ref="U12019:X12019"/>
    <mergeCell ref="A12020:H12020"/>
    <mergeCell ref="J12020:K12020"/>
    <mergeCell ref="L12020:M12020"/>
    <mergeCell ref="O12020:Q12020"/>
    <mergeCell ref="R12020:T12020"/>
    <mergeCell ref="U12020:X12020"/>
    <mergeCell ref="A12021:H12021"/>
    <mergeCell ref="J12021:K12021"/>
    <mergeCell ref="L12021:M12021"/>
    <mergeCell ref="O12021:Q12021"/>
    <mergeCell ref="R12021:T12021"/>
    <mergeCell ref="U12021:X12021"/>
    <mergeCell ref="A12022:H12022"/>
    <mergeCell ref="J12022:K12022"/>
    <mergeCell ref="L12022:M12022"/>
    <mergeCell ref="O12022:Q12022"/>
    <mergeCell ref="R12022:T12022"/>
    <mergeCell ref="U12022:X12022"/>
    <mergeCell ref="A12010:H12010"/>
    <mergeCell ref="J12010:K12010"/>
    <mergeCell ref="L12010:M12010"/>
    <mergeCell ref="O12010:Q12010"/>
    <mergeCell ref="R12010:T12010"/>
    <mergeCell ref="U12010:X12010"/>
    <mergeCell ref="A12011:H12011"/>
    <mergeCell ref="J12011:K12011"/>
    <mergeCell ref="L12011:M12011"/>
    <mergeCell ref="O12011:Q12011"/>
    <mergeCell ref="R12011:T12011"/>
    <mergeCell ref="U12011:X12011"/>
    <mergeCell ref="A12012:H12012"/>
    <mergeCell ref="J12012:K12012"/>
    <mergeCell ref="L12012:M12012"/>
    <mergeCell ref="O12012:Q12012"/>
    <mergeCell ref="R12012:T12012"/>
    <mergeCell ref="U12012:X12012"/>
    <mergeCell ref="A12013:H12013"/>
    <mergeCell ref="J12013:K12013"/>
    <mergeCell ref="L12013:M12013"/>
    <mergeCell ref="O12013:Q12013"/>
    <mergeCell ref="R12013:T12013"/>
    <mergeCell ref="U12013:X12013"/>
    <mergeCell ref="A12014:H12014"/>
    <mergeCell ref="J12014:K12014"/>
    <mergeCell ref="L12014:M12014"/>
    <mergeCell ref="O12014:Q12014"/>
    <mergeCell ref="R12014:T12014"/>
    <mergeCell ref="U12014:X12014"/>
    <mergeCell ref="A12015:H12015"/>
    <mergeCell ref="J12015:K12015"/>
    <mergeCell ref="L12015:M12015"/>
    <mergeCell ref="O12015:Q12015"/>
    <mergeCell ref="R12015:T12015"/>
    <mergeCell ref="U12015:X12015"/>
    <mergeCell ref="A12004:H12004"/>
    <mergeCell ref="J12004:K12004"/>
    <mergeCell ref="L12004:M12004"/>
    <mergeCell ref="O12004:Q12004"/>
    <mergeCell ref="R12004:T12004"/>
    <mergeCell ref="U12004:X12004"/>
    <mergeCell ref="A12005:H12005"/>
    <mergeCell ref="J12005:K12005"/>
    <mergeCell ref="L12005:M12005"/>
    <mergeCell ref="O12005:Q12005"/>
    <mergeCell ref="R12005:T12005"/>
    <mergeCell ref="U12005:X12005"/>
    <mergeCell ref="A12006:H12006"/>
    <mergeCell ref="J12006:K12006"/>
    <mergeCell ref="L12006:M12006"/>
    <mergeCell ref="O12006:Q12006"/>
    <mergeCell ref="R12006:T12006"/>
    <mergeCell ref="U12006:X12006"/>
    <mergeCell ref="A12007:H12007"/>
    <mergeCell ref="J12007:K12007"/>
    <mergeCell ref="L12007:M12007"/>
    <mergeCell ref="O12007:Q12007"/>
    <mergeCell ref="R12007:T12007"/>
    <mergeCell ref="U12007:X12007"/>
    <mergeCell ref="A12008:H12008"/>
    <mergeCell ref="J12008:K12008"/>
    <mergeCell ref="L12008:M12008"/>
    <mergeCell ref="O12008:Q12008"/>
    <mergeCell ref="R12008:T12008"/>
    <mergeCell ref="U12008:X12008"/>
    <mergeCell ref="A12009:H12009"/>
    <mergeCell ref="J12009:K12009"/>
    <mergeCell ref="L12009:M12009"/>
    <mergeCell ref="O12009:Q12009"/>
    <mergeCell ref="R12009:T12009"/>
    <mergeCell ref="U12009:X12009"/>
    <mergeCell ref="A11998:H11998"/>
    <mergeCell ref="J11998:K11998"/>
    <mergeCell ref="L11998:M11998"/>
    <mergeCell ref="O11998:Q11998"/>
    <mergeCell ref="R11998:T11998"/>
    <mergeCell ref="U11998:X11998"/>
    <mergeCell ref="A11999:H11999"/>
    <mergeCell ref="J11999:K11999"/>
    <mergeCell ref="L11999:M11999"/>
    <mergeCell ref="O11999:Q11999"/>
    <mergeCell ref="R11999:T11999"/>
    <mergeCell ref="U11999:X11999"/>
    <mergeCell ref="A12000:H12000"/>
    <mergeCell ref="J12000:K12000"/>
    <mergeCell ref="L12000:M12000"/>
    <mergeCell ref="O12000:Q12000"/>
    <mergeCell ref="R12000:T12000"/>
    <mergeCell ref="U12000:X12000"/>
    <mergeCell ref="A12001:H12001"/>
    <mergeCell ref="J12001:K12001"/>
    <mergeCell ref="L12001:M12001"/>
    <mergeCell ref="O12001:Q12001"/>
    <mergeCell ref="R12001:T12001"/>
    <mergeCell ref="U12001:X12001"/>
    <mergeCell ref="A12002:H12002"/>
    <mergeCell ref="J12002:K12002"/>
    <mergeCell ref="L12002:M12002"/>
    <mergeCell ref="O12002:Q12002"/>
    <mergeCell ref="R12002:T12002"/>
    <mergeCell ref="U12002:X12002"/>
    <mergeCell ref="A12003:H12003"/>
    <mergeCell ref="J12003:K12003"/>
    <mergeCell ref="L12003:M12003"/>
    <mergeCell ref="O12003:Q12003"/>
    <mergeCell ref="R12003:T12003"/>
    <mergeCell ref="U12003:X12003"/>
    <mergeCell ref="A11992:H11992"/>
    <mergeCell ref="J11992:K11992"/>
    <mergeCell ref="L11992:M11992"/>
    <mergeCell ref="O11992:Q11992"/>
    <mergeCell ref="R11992:T11992"/>
    <mergeCell ref="U11992:X11992"/>
    <mergeCell ref="A11993:H11993"/>
    <mergeCell ref="J11993:K11993"/>
    <mergeCell ref="L11993:M11993"/>
    <mergeCell ref="O11993:Q11993"/>
    <mergeCell ref="R11993:T11993"/>
    <mergeCell ref="U11993:X11993"/>
    <mergeCell ref="A11994:H11994"/>
    <mergeCell ref="J11994:K11994"/>
    <mergeCell ref="L11994:M11994"/>
    <mergeCell ref="O11994:Q11994"/>
    <mergeCell ref="R11994:T11994"/>
    <mergeCell ref="U11994:X11994"/>
    <mergeCell ref="A11995:H11995"/>
    <mergeCell ref="J11995:K11995"/>
    <mergeCell ref="L11995:M11995"/>
    <mergeCell ref="O11995:Q11995"/>
    <mergeCell ref="R11995:T11995"/>
    <mergeCell ref="U11995:X11995"/>
    <mergeCell ref="A11996:H11996"/>
    <mergeCell ref="J11996:K11996"/>
    <mergeCell ref="L11996:M11996"/>
    <mergeCell ref="O11996:Q11996"/>
    <mergeCell ref="R11996:T11996"/>
    <mergeCell ref="U11996:X11996"/>
    <mergeCell ref="A11997:H11997"/>
    <mergeCell ref="J11997:K11997"/>
    <mergeCell ref="L11997:M11997"/>
    <mergeCell ref="O11997:Q11997"/>
    <mergeCell ref="R11997:T11997"/>
    <mergeCell ref="U11997:X11997"/>
    <mergeCell ref="A11986:H11986"/>
    <mergeCell ref="J11986:K11986"/>
    <mergeCell ref="L11986:M11986"/>
    <mergeCell ref="O11986:Q11986"/>
    <mergeCell ref="R11986:T11986"/>
    <mergeCell ref="U11986:X11986"/>
    <mergeCell ref="A11987:H11987"/>
    <mergeCell ref="J11987:K11987"/>
    <mergeCell ref="L11987:M11987"/>
    <mergeCell ref="O11987:Q11987"/>
    <mergeCell ref="R11987:T11987"/>
    <mergeCell ref="U11987:X11987"/>
    <mergeCell ref="A11988:H11988"/>
    <mergeCell ref="J11988:K11988"/>
    <mergeCell ref="L11988:M11988"/>
    <mergeCell ref="O11988:Q11988"/>
    <mergeCell ref="R11988:T11988"/>
    <mergeCell ref="U11988:X11988"/>
    <mergeCell ref="A11989:H11989"/>
    <mergeCell ref="J11989:K11989"/>
    <mergeCell ref="L11989:M11989"/>
    <mergeCell ref="O11989:Q11989"/>
    <mergeCell ref="R11989:T11989"/>
    <mergeCell ref="U11989:X11989"/>
    <mergeCell ref="A11990:H11990"/>
    <mergeCell ref="J11990:K11990"/>
    <mergeCell ref="L11990:M11990"/>
    <mergeCell ref="O11990:Q11990"/>
    <mergeCell ref="R11990:T11990"/>
    <mergeCell ref="U11990:X11990"/>
    <mergeCell ref="A11991:H11991"/>
    <mergeCell ref="J11991:K11991"/>
    <mergeCell ref="L11991:M11991"/>
    <mergeCell ref="O11991:Q11991"/>
    <mergeCell ref="R11991:T11991"/>
    <mergeCell ref="U11991:X11991"/>
    <mergeCell ref="A11980:H11980"/>
    <mergeCell ref="J11980:K11980"/>
    <mergeCell ref="L11980:M11980"/>
    <mergeCell ref="O11980:Q11980"/>
    <mergeCell ref="R11980:T11980"/>
    <mergeCell ref="U11980:X11980"/>
    <mergeCell ref="A11981:H11981"/>
    <mergeCell ref="J11981:K11981"/>
    <mergeCell ref="L11981:M11981"/>
    <mergeCell ref="O11981:Q11981"/>
    <mergeCell ref="R11981:T11981"/>
    <mergeCell ref="U11981:X11981"/>
    <mergeCell ref="A11982:H11982"/>
    <mergeCell ref="J11982:K11982"/>
    <mergeCell ref="L11982:M11982"/>
    <mergeCell ref="O11982:Q11982"/>
    <mergeCell ref="R11982:T11982"/>
    <mergeCell ref="U11982:X11982"/>
    <mergeCell ref="A11983:H11983"/>
    <mergeCell ref="J11983:K11983"/>
    <mergeCell ref="L11983:M11983"/>
    <mergeCell ref="O11983:Q11983"/>
    <mergeCell ref="R11983:T11983"/>
    <mergeCell ref="U11983:X11983"/>
    <mergeCell ref="A11984:H11984"/>
    <mergeCell ref="J11984:K11984"/>
    <mergeCell ref="L11984:M11984"/>
    <mergeCell ref="O11984:Q11984"/>
    <mergeCell ref="R11984:T11984"/>
    <mergeCell ref="U11984:X11984"/>
    <mergeCell ref="A11985:H11985"/>
    <mergeCell ref="J11985:K11985"/>
    <mergeCell ref="L11985:M11985"/>
    <mergeCell ref="O11985:Q11985"/>
    <mergeCell ref="R11985:T11985"/>
    <mergeCell ref="U11985:X11985"/>
    <mergeCell ref="A11974:H11974"/>
    <mergeCell ref="J11974:K11974"/>
    <mergeCell ref="L11974:M11974"/>
    <mergeCell ref="O11974:Q11974"/>
    <mergeCell ref="R11974:T11974"/>
    <mergeCell ref="U11974:X11974"/>
    <mergeCell ref="A11975:H11975"/>
    <mergeCell ref="J11975:K11975"/>
    <mergeCell ref="L11975:M11975"/>
    <mergeCell ref="O11975:Q11975"/>
    <mergeCell ref="R11975:T11975"/>
    <mergeCell ref="U11975:X11975"/>
    <mergeCell ref="A11976:H11976"/>
    <mergeCell ref="J11976:K11976"/>
    <mergeCell ref="L11976:M11976"/>
    <mergeCell ref="O11976:Q11976"/>
    <mergeCell ref="R11976:T11976"/>
    <mergeCell ref="U11976:X11976"/>
    <mergeCell ref="A11977:H11977"/>
    <mergeCell ref="J11977:K11977"/>
    <mergeCell ref="L11977:M11977"/>
    <mergeCell ref="O11977:Q11977"/>
    <mergeCell ref="R11977:T11977"/>
    <mergeCell ref="U11977:X11977"/>
    <mergeCell ref="A11978:H11978"/>
    <mergeCell ref="J11978:K11978"/>
    <mergeCell ref="L11978:M11978"/>
    <mergeCell ref="O11978:Q11978"/>
    <mergeCell ref="R11978:T11978"/>
    <mergeCell ref="U11978:X11978"/>
    <mergeCell ref="A11979:H11979"/>
    <mergeCell ref="J11979:K11979"/>
    <mergeCell ref="L11979:M11979"/>
    <mergeCell ref="O11979:Q11979"/>
    <mergeCell ref="R11979:T11979"/>
    <mergeCell ref="U11979:X11979"/>
    <mergeCell ref="A11966:H11966"/>
    <mergeCell ref="J11966:K11966"/>
    <mergeCell ref="L11966:M11966"/>
    <mergeCell ref="O11966:Q11966"/>
    <mergeCell ref="R11966:T11966"/>
    <mergeCell ref="U11966:X11966"/>
    <mergeCell ref="A11967:H11967"/>
    <mergeCell ref="J11967:K11967"/>
    <mergeCell ref="L11967:M11967"/>
    <mergeCell ref="O11967:Q11967"/>
    <mergeCell ref="R11967:T11967"/>
    <mergeCell ref="U11967:X11967"/>
    <mergeCell ref="A11968:H11968"/>
    <mergeCell ref="A11969:H11969"/>
    <mergeCell ref="A11970:H11970"/>
    <mergeCell ref="J11970:K11970"/>
    <mergeCell ref="L11970:M11970"/>
    <mergeCell ref="O11970:Q11970"/>
    <mergeCell ref="R11970:T11970"/>
    <mergeCell ref="U11970:X11970"/>
    <mergeCell ref="A11971:H11971"/>
    <mergeCell ref="J11971:K11971"/>
    <mergeCell ref="L11971:M11971"/>
    <mergeCell ref="O11971:Q11971"/>
    <mergeCell ref="R11971:T11971"/>
    <mergeCell ref="U11971:X11971"/>
    <mergeCell ref="A11972:H11972"/>
    <mergeCell ref="J11972:K11972"/>
    <mergeCell ref="L11972:M11972"/>
    <mergeCell ref="O11972:Q11972"/>
    <mergeCell ref="R11972:T11972"/>
    <mergeCell ref="U11972:X11972"/>
    <mergeCell ref="A11973:H11973"/>
    <mergeCell ref="A11960:H11960"/>
    <mergeCell ref="J11960:K11960"/>
    <mergeCell ref="L11960:M11960"/>
    <mergeCell ref="O11960:Q11960"/>
    <mergeCell ref="R11960:T11960"/>
    <mergeCell ref="U11960:X11960"/>
    <mergeCell ref="A11961:H11961"/>
    <mergeCell ref="J11961:K11961"/>
    <mergeCell ref="L11961:M11961"/>
    <mergeCell ref="O11961:Q11961"/>
    <mergeCell ref="R11961:T11961"/>
    <mergeCell ref="U11961:X11961"/>
    <mergeCell ref="A11962:H11962"/>
    <mergeCell ref="J11962:K11962"/>
    <mergeCell ref="L11962:M11962"/>
    <mergeCell ref="O11962:Q11962"/>
    <mergeCell ref="R11962:T11962"/>
    <mergeCell ref="U11962:X11962"/>
    <mergeCell ref="A11963:H11963"/>
    <mergeCell ref="J11963:K11963"/>
    <mergeCell ref="L11963:M11963"/>
    <mergeCell ref="O11963:Q11963"/>
    <mergeCell ref="R11963:T11963"/>
    <mergeCell ref="U11963:X11963"/>
    <mergeCell ref="A11964:H11964"/>
    <mergeCell ref="J11964:K11964"/>
    <mergeCell ref="L11964:M11964"/>
    <mergeCell ref="O11964:Q11964"/>
    <mergeCell ref="R11964:T11964"/>
    <mergeCell ref="U11964:X11964"/>
    <mergeCell ref="A11965:H11965"/>
    <mergeCell ref="J11965:K11965"/>
    <mergeCell ref="L11965:M11965"/>
    <mergeCell ref="O11965:Q11965"/>
    <mergeCell ref="R11965:T11965"/>
    <mergeCell ref="U11965:X11965"/>
    <mergeCell ref="A11954:H11954"/>
    <mergeCell ref="J11954:K11954"/>
    <mergeCell ref="L11954:M11954"/>
    <mergeCell ref="O11954:Q11954"/>
    <mergeCell ref="R11954:T11954"/>
    <mergeCell ref="U11954:X11954"/>
    <mergeCell ref="A11955:H11955"/>
    <mergeCell ref="J11955:K11955"/>
    <mergeCell ref="L11955:M11955"/>
    <mergeCell ref="O11955:Q11955"/>
    <mergeCell ref="R11955:T11955"/>
    <mergeCell ref="U11955:X11955"/>
    <mergeCell ref="A11956:H11956"/>
    <mergeCell ref="J11956:K11956"/>
    <mergeCell ref="L11956:M11956"/>
    <mergeCell ref="O11956:Q11956"/>
    <mergeCell ref="R11956:T11956"/>
    <mergeCell ref="U11956:X11956"/>
    <mergeCell ref="A11957:H11957"/>
    <mergeCell ref="J11957:K11957"/>
    <mergeCell ref="L11957:M11957"/>
    <mergeCell ref="O11957:Q11957"/>
    <mergeCell ref="R11957:T11957"/>
    <mergeCell ref="U11957:X11957"/>
    <mergeCell ref="A11958:H11958"/>
    <mergeCell ref="J11958:K11958"/>
    <mergeCell ref="L11958:M11958"/>
    <mergeCell ref="O11958:Q11958"/>
    <mergeCell ref="R11958:T11958"/>
    <mergeCell ref="U11958:X11958"/>
    <mergeCell ref="A11959:H11959"/>
    <mergeCell ref="J11959:K11959"/>
    <mergeCell ref="L11959:M11959"/>
    <mergeCell ref="O11959:Q11959"/>
    <mergeCell ref="R11959:T11959"/>
    <mergeCell ref="U11959:X11959"/>
    <mergeCell ref="A11946:H11946"/>
    <mergeCell ref="J11946:K11946"/>
    <mergeCell ref="L11946:M11946"/>
    <mergeCell ref="O11946:Q11946"/>
    <mergeCell ref="R11946:T11946"/>
    <mergeCell ref="U11946:X11946"/>
    <mergeCell ref="A11947:H11947"/>
    <mergeCell ref="J11947:K11947"/>
    <mergeCell ref="L11947:M11947"/>
    <mergeCell ref="O11947:Q11947"/>
    <mergeCell ref="R11947:T11947"/>
    <mergeCell ref="U11947:X11947"/>
    <mergeCell ref="A11948:H11948"/>
    <mergeCell ref="A11949:H11949"/>
    <mergeCell ref="A11950:H11950"/>
    <mergeCell ref="J11950:K11950"/>
    <mergeCell ref="L11950:M11950"/>
    <mergeCell ref="O11950:Q11950"/>
    <mergeCell ref="R11950:T11950"/>
    <mergeCell ref="U11950:X11950"/>
    <mergeCell ref="A11951:H11951"/>
    <mergeCell ref="J11951:K11951"/>
    <mergeCell ref="L11951:M11951"/>
    <mergeCell ref="O11951:Q11951"/>
    <mergeCell ref="R11951:T11951"/>
    <mergeCell ref="U11951:X11951"/>
    <mergeCell ref="A11952:H11952"/>
    <mergeCell ref="J11952:K11952"/>
    <mergeCell ref="L11952:M11952"/>
    <mergeCell ref="O11952:Q11952"/>
    <mergeCell ref="R11952:T11952"/>
    <mergeCell ref="U11952:X11952"/>
    <mergeCell ref="A11953:H11953"/>
    <mergeCell ref="J11953:K11953"/>
    <mergeCell ref="L11953:M11953"/>
    <mergeCell ref="O11953:Q11953"/>
    <mergeCell ref="R11953:T11953"/>
    <mergeCell ref="U11953:X11953"/>
    <mergeCell ref="A11940:H11940"/>
    <mergeCell ref="J11940:K11940"/>
    <mergeCell ref="L11940:M11940"/>
    <mergeCell ref="O11940:Q11940"/>
    <mergeCell ref="R11940:T11940"/>
    <mergeCell ref="U11940:X11940"/>
    <mergeCell ref="A11941:H11941"/>
    <mergeCell ref="J11941:K11941"/>
    <mergeCell ref="L11941:M11941"/>
    <mergeCell ref="O11941:Q11941"/>
    <mergeCell ref="R11941:T11941"/>
    <mergeCell ref="U11941:X11941"/>
    <mergeCell ref="A11942:H11942"/>
    <mergeCell ref="J11942:K11942"/>
    <mergeCell ref="L11942:M11942"/>
    <mergeCell ref="O11942:Q11942"/>
    <mergeCell ref="R11942:T11942"/>
    <mergeCell ref="U11942:X11942"/>
    <mergeCell ref="A11943:H11943"/>
    <mergeCell ref="J11943:K11943"/>
    <mergeCell ref="L11943:M11943"/>
    <mergeCell ref="O11943:Q11943"/>
    <mergeCell ref="R11943:T11943"/>
    <mergeCell ref="U11943:X11943"/>
    <mergeCell ref="A11944:H11944"/>
    <mergeCell ref="J11944:K11944"/>
    <mergeCell ref="L11944:M11944"/>
    <mergeCell ref="O11944:Q11944"/>
    <mergeCell ref="R11944:T11944"/>
    <mergeCell ref="U11944:X11944"/>
    <mergeCell ref="A11945:H11945"/>
    <mergeCell ref="J11945:K11945"/>
    <mergeCell ref="L11945:M11945"/>
    <mergeCell ref="O11945:Q11945"/>
    <mergeCell ref="R11945:T11945"/>
    <mergeCell ref="U11945:X11945"/>
    <mergeCell ref="A11934:H11934"/>
    <mergeCell ref="J11934:K11934"/>
    <mergeCell ref="L11934:M11934"/>
    <mergeCell ref="O11934:Q11934"/>
    <mergeCell ref="R11934:T11934"/>
    <mergeCell ref="U11934:X11934"/>
    <mergeCell ref="A11935:H11935"/>
    <mergeCell ref="J11935:K11935"/>
    <mergeCell ref="L11935:M11935"/>
    <mergeCell ref="O11935:Q11935"/>
    <mergeCell ref="R11935:T11935"/>
    <mergeCell ref="U11935:X11935"/>
    <mergeCell ref="A11936:H11936"/>
    <mergeCell ref="J11936:K11936"/>
    <mergeCell ref="L11936:M11936"/>
    <mergeCell ref="O11936:Q11936"/>
    <mergeCell ref="R11936:T11936"/>
    <mergeCell ref="U11936:X11936"/>
    <mergeCell ref="A11937:H11937"/>
    <mergeCell ref="J11937:K11937"/>
    <mergeCell ref="L11937:M11937"/>
    <mergeCell ref="O11937:Q11937"/>
    <mergeCell ref="R11937:T11937"/>
    <mergeCell ref="U11937:X11937"/>
    <mergeCell ref="A11938:H11938"/>
    <mergeCell ref="J11938:K11938"/>
    <mergeCell ref="L11938:M11938"/>
    <mergeCell ref="O11938:Q11938"/>
    <mergeCell ref="R11938:T11938"/>
    <mergeCell ref="U11938:X11938"/>
    <mergeCell ref="A11939:H11939"/>
    <mergeCell ref="J11939:K11939"/>
    <mergeCell ref="L11939:M11939"/>
    <mergeCell ref="O11939:Q11939"/>
    <mergeCell ref="R11939:T11939"/>
    <mergeCell ref="U11939:X11939"/>
    <mergeCell ref="A11928:H11928"/>
    <mergeCell ref="J11928:K11928"/>
    <mergeCell ref="L11928:M11928"/>
    <mergeCell ref="O11928:Q11928"/>
    <mergeCell ref="R11928:T11928"/>
    <mergeCell ref="U11928:X11928"/>
    <mergeCell ref="A11929:H11929"/>
    <mergeCell ref="J11929:K11929"/>
    <mergeCell ref="L11929:M11929"/>
    <mergeCell ref="O11929:Q11929"/>
    <mergeCell ref="R11929:T11929"/>
    <mergeCell ref="U11929:X11929"/>
    <mergeCell ref="A11930:H11930"/>
    <mergeCell ref="J11930:K11930"/>
    <mergeCell ref="L11930:M11930"/>
    <mergeCell ref="O11930:Q11930"/>
    <mergeCell ref="R11930:T11930"/>
    <mergeCell ref="U11930:X11930"/>
    <mergeCell ref="A11931:H11931"/>
    <mergeCell ref="J11931:K11931"/>
    <mergeCell ref="L11931:M11931"/>
    <mergeCell ref="O11931:Q11931"/>
    <mergeCell ref="R11931:T11931"/>
    <mergeCell ref="U11931:X11931"/>
    <mergeCell ref="A11932:H11932"/>
    <mergeCell ref="J11932:K11932"/>
    <mergeCell ref="L11932:M11932"/>
    <mergeCell ref="O11932:Q11932"/>
    <mergeCell ref="R11932:T11932"/>
    <mergeCell ref="U11932:X11932"/>
    <mergeCell ref="A11933:H11933"/>
    <mergeCell ref="J11933:K11933"/>
    <mergeCell ref="L11933:M11933"/>
    <mergeCell ref="O11933:Q11933"/>
    <mergeCell ref="R11933:T11933"/>
    <mergeCell ref="U11933:X11933"/>
    <mergeCell ref="A11921:H11921"/>
    <mergeCell ref="J11921:K11921"/>
    <mergeCell ref="L11921:M11921"/>
    <mergeCell ref="O11921:Q11921"/>
    <mergeCell ref="R11921:T11921"/>
    <mergeCell ref="U11921:X11921"/>
    <mergeCell ref="A11922:H11922"/>
    <mergeCell ref="J11922:K11922"/>
    <mergeCell ref="L11922:M11922"/>
    <mergeCell ref="O11922:Q11922"/>
    <mergeCell ref="R11922:T11922"/>
    <mergeCell ref="U11922:X11922"/>
    <mergeCell ref="A11923:H11923"/>
    <mergeCell ref="J11923:K11923"/>
    <mergeCell ref="L11923:M11923"/>
    <mergeCell ref="O11923:Q11923"/>
    <mergeCell ref="R11923:T11923"/>
    <mergeCell ref="U11923:X11923"/>
    <mergeCell ref="A11924:H11924"/>
    <mergeCell ref="A11925:H11925"/>
    <mergeCell ref="J11925:K11925"/>
    <mergeCell ref="L11925:M11925"/>
    <mergeCell ref="O11925:Q11925"/>
    <mergeCell ref="R11925:T11925"/>
    <mergeCell ref="U11925:X11925"/>
    <mergeCell ref="A11926:H11926"/>
    <mergeCell ref="J11926:K11926"/>
    <mergeCell ref="L11926:M11926"/>
    <mergeCell ref="O11926:Q11926"/>
    <mergeCell ref="R11926:T11926"/>
    <mergeCell ref="U11926:X11926"/>
    <mergeCell ref="A11927:H11927"/>
    <mergeCell ref="J11927:K11927"/>
    <mergeCell ref="L11927:M11927"/>
    <mergeCell ref="O11927:Q11927"/>
    <mergeCell ref="R11927:T11927"/>
    <mergeCell ref="U11927:X11927"/>
    <mergeCell ref="A11915:H11915"/>
    <mergeCell ref="J11915:K11915"/>
    <mergeCell ref="L11915:M11915"/>
    <mergeCell ref="O11915:Q11915"/>
    <mergeCell ref="R11915:T11915"/>
    <mergeCell ref="U11915:X11915"/>
    <mergeCell ref="A11916:H11916"/>
    <mergeCell ref="J11916:K11916"/>
    <mergeCell ref="L11916:M11916"/>
    <mergeCell ref="O11916:Q11916"/>
    <mergeCell ref="R11916:T11916"/>
    <mergeCell ref="U11916:X11916"/>
    <mergeCell ref="A11917:H11917"/>
    <mergeCell ref="J11917:K11917"/>
    <mergeCell ref="L11917:M11917"/>
    <mergeCell ref="O11917:Q11917"/>
    <mergeCell ref="R11917:T11917"/>
    <mergeCell ref="U11917:X11917"/>
    <mergeCell ref="A11918:H11918"/>
    <mergeCell ref="J11918:K11918"/>
    <mergeCell ref="L11918:M11918"/>
    <mergeCell ref="O11918:Q11918"/>
    <mergeCell ref="R11918:T11918"/>
    <mergeCell ref="U11918:X11918"/>
    <mergeCell ref="A11919:H11919"/>
    <mergeCell ref="J11919:K11919"/>
    <mergeCell ref="L11919:M11919"/>
    <mergeCell ref="O11919:Q11919"/>
    <mergeCell ref="R11919:T11919"/>
    <mergeCell ref="U11919:X11919"/>
    <mergeCell ref="A11920:H11920"/>
    <mergeCell ref="J11920:K11920"/>
    <mergeCell ref="L11920:M11920"/>
    <mergeCell ref="O11920:Q11920"/>
    <mergeCell ref="R11920:T11920"/>
    <mergeCell ref="U11920:X11920"/>
    <mergeCell ref="A11909:H11909"/>
    <mergeCell ref="J11909:K11909"/>
    <mergeCell ref="L11909:M11909"/>
    <mergeCell ref="O11909:Q11909"/>
    <mergeCell ref="R11909:T11909"/>
    <mergeCell ref="U11909:X11909"/>
    <mergeCell ref="A11910:H11910"/>
    <mergeCell ref="J11910:K11910"/>
    <mergeCell ref="L11910:M11910"/>
    <mergeCell ref="O11910:Q11910"/>
    <mergeCell ref="R11910:T11910"/>
    <mergeCell ref="U11910:X11910"/>
    <mergeCell ref="A11911:H11911"/>
    <mergeCell ref="J11911:K11911"/>
    <mergeCell ref="L11911:M11911"/>
    <mergeCell ref="O11911:Q11911"/>
    <mergeCell ref="R11911:T11911"/>
    <mergeCell ref="U11911:X11911"/>
    <mergeCell ref="A11912:H11912"/>
    <mergeCell ref="J11912:K11912"/>
    <mergeCell ref="L11912:M11912"/>
    <mergeCell ref="O11912:Q11912"/>
    <mergeCell ref="R11912:T11912"/>
    <mergeCell ref="U11912:X11912"/>
    <mergeCell ref="A11913:H11913"/>
    <mergeCell ref="J11913:K11913"/>
    <mergeCell ref="L11913:M11913"/>
    <mergeCell ref="O11913:Q11913"/>
    <mergeCell ref="R11913:T11913"/>
    <mergeCell ref="U11913:X11913"/>
    <mergeCell ref="A11914:H11914"/>
    <mergeCell ref="J11914:K11914"/>
    <mergeCell ref="L11914:M11914"/>
    <mergeCell ref="O11914:Q11914"/>
    <mergeCell ref="R11914:T11914"/>
    <mergeCell ref="U11914:X11914"/>
    <mergeCell ref="A11901:H11901"/>
    <mergeCell ref="J11901:K11901"/>
    <mergeCell ref="L11901:M11901"/>
    <mergeCell ref="O11901:Q11901"/>
    <mergeCell ref="R11901:T11901"/>
    <mergeCell ref="U11901:X11901"/>
    <mergeCell ref="A11902:H11902"/>
    <mergeCell ref="A11903:H11903"/>
    <mergeCell ref="J11903:K11903"/>
    <mergeCell ref="L11903:M11903"/>
    <mergeCell ref="O11903:Q11903"/>
    <mergeCell ref="R11903:T11903"/>
    <mergeCell ref="U11903:X11903"/>
    <mergeCell ref="A11904:H11904"/>
    <mergeCell ref="J11904:K11904"/>
    <mergeCell ref="L11904:M11904"/>
    <mergeCell ref="O11904:Q11904"/>
    <mergeCell ref="R11904:T11904"/>
    <mergeCell ref="U11904:X11904"/>
    <mergeCell ref="A11905:H11905"/>
    <mergeCell ref="J11905:K11905"/>
    <mergeCell ref="L11905:M11905"/>
    <mergeCell ref="O11905:Q11905"/>
    <mergeCell ref="R11905:T11905"/>
    <mergeCell ref="U11905:X11905"/>
    <mergeCell ref="A11906:H11906"/>
    <mergeCell ref="A11907:H11907"/>
    <mergeCell ref="J11907:K11907"/>
    <mergeCell ref="L11907:M11907"/>
    <mergeCell ref="O11907:Q11907"/>
    <mergeCell ref="R11907:T11907"/>
    <mergeCell ref="U11907:X11907"/>
    <mergeCell ref="A11908:H11908"/>
    <mergeCell ref="A11894:H11894"/>
    <mergeCell ref="J11894:K11894"/>
    <mergeCell ref="L11894:M11894"/>
    <mergeCell ref="O11894:Q11894"/>
    <mergeCell ref="R11894:T11894"/>
    <mergeCell ref="U11894:X11894"/>
    <mergeCell ref="A11895:H11895"/>
    <mergeCell ref="A11896:H11896"/>
    <mergeCell ref="J11896:K11896"/>
    <mergeCell ref="L11896:M11896"/>
    <mergeCell ref="O11896:Q11896"/>
    <mergeCell ref="R11896:T11896"/>
    <mergeCell ref="U11896:X11896"/>
    <mergeCell ref="A11897:H11897"/>
    <mergeCell ref="J11897:K11897"/>
    <mergeCell ref="L11897:M11897"/>
    <mergeCell ref="O11897:Q11897"/>
    <mergeCell ref="R11897:T11897"/>
    <mergeCell ref="U11897:X11897"/>
    <mergeCell ref="A11898:H11898"/>
    <mergeCell ref="J11898:K11898"/>
    <mergeCell ref="L11898:M11898"/>
    <mergeCell ref="O11898:Q11898"/>
    <mergeCell ref="R11898:T11898"/>
    <mergeCell ref="U11898:X11898"/>
    <mergeCell ref="A11899:H11899"/>
    <mergeCell ref="J11899:K11899"/>
    <mergeCell ref="L11899:M11899"/>
    <mergeCell ref="O11899:Q11899"/>
    <mergeCell ref="R11899:T11899"/>
    <mergeCell ref="U11899:X11899"/>
    <mergeCell ref="A11900:H11900"/>
    <mergeCell ref="J11900:K11900"/>
    <mergeCell ref="L11900:M11900"/>
    <mergeCell ref="O11900:Q11900"/>
    <mergeCell ref="R11900:T11900"/>
    <mergeCell ref="U11900:X11900"/>
    <mergeCell ref="A11887:H11887"/>
    <mergeCell ref="J11887:K11887"/>
    <mergeCell ref="L11887:M11887"/>
    <mergeCell ref="O11887:Q11887"/>
    <mergeCell ref="R11887:T11887"/>
    <mergeCell ref="U11887:X11887"/>
    <mergeCell ref="A11888:H11888"/>
    <mergeCell ref="J11888:K11888"/>
    <mergeCell ref="L11888:M11888"/>
    <mergeCell ref="O11888:Q11888"/>
    <mergeCell ref="R11888:T11888"/>
    <mergeCell ref="U11888:X11888"/>
    <mergeCell ref="A11889:H11889"/>
    <mergeCell ref="A11890:H11890"/>
    <mergeCell ref="J11890:K11890"/>
    <mergeCell ref="L11890:M11890"/>
    <mergeCell ref="O11890:Q11890"/>
    <mergeCell ref="R11890:T11890"/>
    <mergeCell ref="U11890:X11890"/>
    <mergeCell ref="A11891:H11891"/>
    <mergeCell ref="J11891:K11891"/>
    <mergeCell ref="L11891:M11891"/>
    <mergeCell ref="O11891:Q11891"/>
    <mergeCell ref="R11891:T11891"/>
    <mergeCell ref="U11891:X11891"/>
    <mergeCell ref="A11892:H11892"/>
    <mergeCell ref="J11892:K11892"/>
    <mergeCell ref="L11892:M11892"/>
    <mergeCell ref="O11892:Q11892"/>
    <mergeCell ref="R11892:T11892"/>
    <mergeCell ref="U11892:X11892"/>
    <mergeCell ref="A11893:H11893"/>
    <mergeCell ref="J11893:K11893"/>
    <mergeCell ref="L11893:M11893"/>
    <mergeCell ref="O11893:Q11893"/>
    <mergeCell ref="R11893:T11893"/>
    <mergeCell ref="U11893:X11893"/>
    <mergeCell ref="A11879:H11879"/>
    <mergeCell ref="A11880:H11880"/>
    <mergeCell ref="A11881:H11881"/>
    <mergeCell ref="J11881:K11881"/>
    <mergeCell ref="L11881:M11881"/>
    <mergeCell ref="O11881:Q11881"/>
    <mergeCell ref="R11881:T11881"/>
    <mergeCell ref="U11881:X11881"/>
    <mergeCell ref="A11882:H11882"/>
    <mergeCell ref="J11882:K11882"/>
    <mergeCell ref="L11882:M11882"/>
    <mergeCell ref="O11882:Q11882"/>
    <mergeCell ref="R11882:T11882"/>
    <mergeCell ref="U11882:X11882"/>
    <mergeCell ref="A11883:H11883"/>
    <mergeCell ref="J11883:K11883"/>
    <mergeCell ref="L11883:M11883"/>
    <mergeCell ref="O11883:Q11883"/>
    <mergeCell ref="R11883:T11883"/>
    <mergeCell ref="U11883:X11883"/>
    <mergeCell ref="A11884:H11884"/>
    <mergeCell ref="J11884:K11884"/>
    <mergeCell ref="L11884:M11884"/>
    <mergeCell ref="O11884:Q11884"/>
    <mergeCell ref="R11884:T11884"/>
    <mergeCell ref="U11884:X11884"/>
    <mergeCell ref="A11885:H11885"/>
    <mergeCell ref="J11885:K11885"/>
    <mergeCell ref="L11885:M11885"/>
    <mergeCell ref="O11885:Q11885"/>
    <mergeCell ref="R11885:T11885"/>
    <mergeCell ref="U11885:X11885"/>
    <mergeCell ref="A11886:H11886"/>
    <mergeCell ref="J11886:K11886"/>
    <mergeCell ref="L11886:M11886"/>
    <mergeCell ref="O11886:Q11886"/>
    <mergeCell ref="R11886:T11886"/>
    <mergeCell ref="U11886:X11886"/>
    <mergeCell ref="A11873:H11873"/>
    <mergeCell ref="J11873:K11873"/>
    <mergeCell ref="L11873:M11873"/>
    <mergeCell ref="O11873:Q11873"/>
    <mergeCell ref="R11873:T11873"/>
    <mergeCell ref="U11873:X11873"/>
    <mergeCell ref="A11874:H11874"/>
    <mergeCell ref="J11874:K11874"/>
    <mergeCell ref="L11874:M11874"/>
    <mergeCell ref="O11874:Q11874"/>
    <mergeCell ref="R11874:T11874"/>
    <mergeCell ref="U11874:X11874"/>
    <mergeCell ref="A11875:H11875"/>
    <mergeCell ref="J11875:K11875"/>
    <mergeCell ref="L11875:M11875"/>
    <mergeCell ref="O11875:Q11875"/>
    <mergeCell ref="R11875:T11875"/>
    <mergeCell ref="U11875:X11875"/>
    <mergeCell ref="A11876:H11876"/>
    <mergeCell ref="J11876:K11876"/>
    <mergeCell ref="L11876:M11876"/>
    <mergeCell ref="O11876:Q11876"/>
    <mergeCell ref="R11876:T11876"/>
    <mergeCell ref="U11876:X11876"/>
    <mergeCell ref="A11877:H11877"/>
    <mergeCell ref="J11877:K11877"/>
    <mergeCell ref="L11877:M11877"/>
    <mergeCell ref="O11877:Q11877"/>
    <mergeCell ref="R11877:T11877"/>
    <mergeCell ref="U11877:X11877"/>
    <mergeCell ref="A11878:H11878"/>
    <mergeCell ref="J11878:K11878"/>
    <mergeCell ref="L11878:M11878"/>
    <mergeCell ref="O11878:Q11878"/>
    <mergeCell ref="R11878:T11878"/>
    <mergeCell ref="U11878:X11878"/>
    <mergeCell ref="A11867:H11867"/>
    <mergeCell ref="J11867:K11867"/>
    <mergeCell ref="L11867:M11867"/>
    <mergeCell ref="O11867:Q11867"/>
    <mergeCell ref="R11867:T11867"/>
    <mergeCell ref="U11867:X11867"/>
    <mergeCell ref="A11868:H11868"/>
    <mergeCell ref="J11868:K11868"/>
    <mergeCell ref="L11868:M11868"/>
    <mergeCell ref="O11868:Q11868"/>
    <mergeCell ref="R11868:T11868"/>
    <mergeCell ref="U11868:X11868"/>
    <mergeCell ref="A11869:H11869"/>
    <mergeCell ref="J11869:K11869"/>
    <mergeCell ref="L11869:M11869"/>
    <mergeCell ref="O11869:Q11869"/>
    <mergeCell ref="R11869:T11869"/>
    <mergeCell ref="U11869:X11869"/>
    <mergeCell ref="A11870:H11870"/>
    <mergeCell ref="J11870:K11870"/>
    <mergeCell ref="L11870:M11870"/>
    <mergeCell ref="O11870:Q11870"/>
    <mergeCell ref="R11870:T11870"/>
    <mergeCell ref="U11870:X11870"/>
    <mergeCell ref="A11871:H11871"/>
    <mergeCell ref="J11871:K11871"/>
    <mergeCell ref="L11871:M11871"/>
    <mergeCell ref="O11871:Q11871"/>
    <mergeCell ref="R11871:T11871"/>
    <mergeCell ref="U11871:X11871"/>
    <mergeCell ref="A11872:H11872"/>
    <mergeCell ref="J11872:K11872"/>
    <mergeCell ref="L11872:M11872"/>
    <mergeCell ref="O11872:Q11872"/>
    <mergeCell ref="R11872:T11872"/>
    <mergeCell ref="U11872:X11872"/>
    <mergeCell ref="A11861:H11861"/>
    <mergeCell ref="J11861:K11861"/>
    <mergeCell ref="L11861:M11861"/>
    <mergeCell ref="O11861:Q11861"/>
    <mergeCell ref="R11861:T11861"/>
    <mergeCell ref="U11861:X11861"/>
    <mergeCell ref="A11862:H11862"/>
    <mergeCell ref="J11862:K11862"/>
    <mergeCell ref="L11862:M11862"/>
    <mergeCell ref="O11862:Q11862"/>
    <mergeCell ref="R11862:T11862"/>
    <mergeCell ref="U11862:X11862"/>
    <mergeCell ref="A11863:H11863"/>
    <mergeCell ref="J11863:K11863"/>
    <mergeCell ref="L11863:M11863"/>
    <mergeCell ref="O11863:Q11863"/>
    <mergeCell ref="R11863:T11863"/>
    <mergeCell ref="U11863:X11863"/>
    <mergeCell ref="A11864:H11864"/>
    <mergeCell ref="J11864:K11864"/>
    <mergeCell ref="L11864:M11864"/>
    <mergeCell ref="O11864:Q11864"/>
    <mergeCell ref="R11864:T11864"/>
    <mergeCell ref="U11864:X11864"/>
    <mergeCell ref="A11865:H11865"/>
    <mergeCell ref="J11865:K11865"/>
    <mergeCell ref="L11865:M11865"/>
    <mergeCell ref="O11865:Q11865"/>
    <mergeCell ref="R11865:T11865"/>
    <mergeCell ref="U11865:X11865"/>
    <mergeCell ref="A11866:H11866"/>
    <mergeCell ref="J11866:K11866"/>
    <mergeCell ref="L11866:M11866"/>
    <mergeCell ref="O11866:Q11866"/>
    <mergeCell ref="R11866:T11866"/>
    <mergeCell ref="U11866:X11866"/>
    <mergeCell ref="A11855:H11855"/>
    <mergeCell ref="J11855:K11855"/>
    <mergeCell ref="L11855:M11855"/>
    <mergeCell ref="O11855:Q11855"/>
    <mergeCell ref="R11855:T11855"/>
    <mergeCell ref="U11855:X11855"/>
    <mergeCell ref="A11856:H11856"/>
    <mergeCell ref="J11856:K11856"/>
    <mergeCell ref="L11856:M11856"/>
    <mergeCell ref="O11856:Q11856"/>
    <mergeCell ref="R11856:T11856"/>
    <mergeCell ref="U11856:X11856"/>
    <mergeCell ref="A11857:H11857"/>
    <mergeCell ref="J11857:K11857"/>
    <mergeCell ref="L11857:M11857"/>
    <mergeCell ref="O11857:Q11857"/>
    <mergeCell ref="R11857:T11857"/>
    <mergeCell ref="U11857:X11857"/>
    <mergeCell ref="A11858:H11858"/>
    <mergeCell ref="J11858:K11858"/>
    <mergeCell ref="L11858:M11858"/>
    <mergeCell ref="O11858:Q11858"/>
    <mergeCell ref="R11858:T11858"/>
    <mergeCell ref="U11858:X11858"/>
    <mergeCell ref="A11859:H11859"/>
    <mergeCell ref="J11859:K11859"/>
    <mergeCell ref="L11859:M11859"/>
    <mergeCell ref="O11859:Q11859"/>
    <mergeCell ref="R11859:T11859"/>
    <mergeCell ref="U11859:X11859"/>
    <mergeCell ref="A11860:H11860"/>
    <mergeCell ref="J11860:K11860"/>
    <mergeCell ref="L11860:M11860"/>
    <mergeCell ref="O11860:Q11860"/>
    <mergeCell ref="R11860:T11860"/>
    <mergeCell ref="U11860:X11860"/>
    <mergeCell ref="A11849:H11849"/>
    <mergeCell ref="J11849:K11849"/>
    <mergeCell ref="L11849:M11849"/>
    <mergeCell ref="O11849:Q11849"/>
    <mergeCell ref="R11849:T11849"/>
    <mergeCell ref="U11849:X11849"/>
    <mergeCell ref="A11850:H11850"/>
    <mergeCell ref="J11850:K11850"/>
    <mergeCell ref="L11850:M11850"/>
    <mergeCell ref="O11850:Q11850"/>
    <mergeCell ref="R11850:T11850"/>
    <mergeCell ref="U11850:X11850"/>
    <mergeCell ref="A11851:H11851"/>
    <mergeCell ref="J11851:K11851"/>
    <mergeCell ref="L11851:M11851"/>
    <mergeCell ref="O11851:Q11851"/>
    <mergeCell ref="R11851:T11851"/>
    <mergeCell ref="U11851:X11851"/>
    <mergeCell ref="A11852:H11852"/>
    <mergeCell ref="J11852:K11852"/>
    <mergeCell ref="L11852:M11852"/>
    <mergeCell ref="O11852:Q11852"/>
    <mergeCell ref="R11852:T11852"/>
    <mergeCell ref="U11852:X11852"/>
    <mergeCell ref="A11853:H11853"/>
    <mergeCell ref="J11853:K11853"/>
    <mergeCell ref="L11853:M11853"/>
    <mergeCell ref="O11853:Q11853"/>
    <mergeCell ref="R11853:T11853"/>
    <mergeCell ref="U11853:X11853"/>
    <mergeCell ref="A11854:H11854"/>
    <mergeCell ref="J11854:K11854"/>
    <mergeCell ref="L11854:M11854"/>
    <mergeCell ref="O11854:Q11854"/>
    <mergeCell ref="R11854:T11854"/>
    <mergeCell ref="U11854:X11854"/>
    <mergeCell ref="A11843:H11843"/>
    <mergeCell ref="J11843:K11843"/>
    <mergeCell ref="L11843:M11843"/>
    <mergeCell ref="O11843:Q11843"/>
    <mergeCell ref="R11843:T11843"/>
    <mergeCell ref="U11843:X11843"/>
    <mergeCell ref="A11844:H11844"/>
    <mergeCell ref="J11844:K11844"/>
    <mergeCell ref="L11844:M11844"/>
    <mergeCell ref="O11844:Q11844"/>
    <mergeCell ref="R11844:T11844"/>
    <mergeCell ref="U11844:X11844"/>
    <mergeCell ref="A11845:H11845"/>
    <mergeCell ref="J11845:K11845"/>
    <mergeCell ref="L11845:M11845"/>
    <mergeCell ref="O11845:Q11845"/>
    <mergeCell ref="R11845:T11845"/>
    <mergeCell ref="U11845:X11845"/>
    <mergeCell ref="A11846:H11846"/>
    <mergeCell ref="J11846:K11846"/>
    <mergeCell ref="L11846:M11846"/>
    <mergeCell ref="O11846:Q11846"/>
    <mergeCell ref="R11846:T11846"/>
    <mergeCell ref="U11846:X11846"/>
    <mergeCell ref="A11847:H11847"/>
    <mergeCell ref="J11847:K11847"/>
    <mergeCell ref="L11847:M11847"/>
    <mergeCell ref="O11847:Q11847"/>
    <mergeCell ref="R11847:T11847"/>
    <mergeCell ref="U11847:X11847"/>
    <mergeCell ref="A11848:H11848"/>
    <mergeCell ref="J11848:K11848"/>
    <mergeCell ref="L11848:M11848"/>
    <mergeCell ref="O11848:Q11848"/>
    <mergeCell ref="R11848:T11848"/>
    <mergeCell ref="U11848:X11848"/>
    <mergeCell ref="A11837:H11837"/>
    <mergeCell ref="J11837:K11837"/>
    <mergeCell ref="L11837:M11837"/>
    <mergeCell ref="O11837:Q11837"/>
    <mergeCell ref="R11837:T11837"/>
    <mergeCell ref="U11837:X11837"/>
    <mergeCell ref="A11838:H11838"/>
    <mergeCell ref="J11838:K11838"/>
    <mergeCell ref="L11838:M11838"/>
    <mergeCell ref="O11838:Q11838"/>
    <mergeCell ref="R11838:T11838"/>
    <mergeCell ref="U11838:X11838"/>
    <mergeCell ref="A11839:H11839"/>
    <mergeCell ref="J11839:K11839"/>
    <mergeCell ref="L11839:M11839"/>
    <mergeCell ref="O11839:Q11839"/>
    <mergeCell ref="R11839:T11839"/>
    <mergeCell ref="U11839:X11839"/>
    <mergeCell ref="A11840:H11840"/>
    <mergeCell ref="J11840:K11840"/>
    <mergeCell ref="L11840:M11840"/>
    <mergeCell ref="O11840:Q11840"/>
    <mergeCell ref="R11840:T11840"/>
    <mergeCell ref="U11840:X11840"/>
    <mergeCell ref="A11841:H11841"/>
    <mergeCell ref="J11841:K11841"/>
    <mergeCell ref="L11841:M11841"/>
    <mergeCell ref="O11841:Q11841"/>
    <mergeCell ref="R11841:T11841"/>
    <mergeCell ref="U11841:X11841"/>
    <mergeCell ref="A11842:H11842"/>
    <mergeCell ref="J11842:K11842"/>
    <mergeCell ref="L11842:M11842"/>
    <mergeCell ref="O11842:Q11842"/>
    <mergeCell ref="R11842:T11842"/>
    <mergeCell ref="U11842:X11842"/>
    <mergeCell ref="A11830:H11830"/>
    <mergeCell ref="J11830:K11830"/>
    <mergeCell ref="L11830:M11830"/>
    <mergeCell ref="O11830:Q11830"/>
    <mergeCell ref="R11830:T11830"/>
    <mergeCell ref="U11830:X11830"/>
    <mergeCell ref="A11831:H11831"/>
    <mergeCell ref="J11831:K11831"/>
    <mergeCell ref="L11831:M11831"/>
    <mergeCell ref="O11831:Q11831"/>
    <mergeCell ref="R11831:T11831"/>
    <mergeCell ref="U11831:X11831"/>
    <mergeCell ref="A11832:H11832"/>
    <mergeCell ref="J11832:K11832"/>
    <mergeCell ref="L11832:M11832"/>
    <mergeCell ref="O11832:Q11832"/>
    <mergeCell ref="R11832:T11832"/>
    <mergeCell ref="U11832:X11832"/>
    <mergeCell ref="A11833:H11833"/>
    <mergeCell ref="A11834:H11834"/>
    <mergeCell ref="J11834:K11834"/>
    <mergeCell ref="L11834:M11834"/>
    <mergeCell ref="O11834:Q11834"/>
    <mergeCell ref="R11834:T11834"/>
    <mergeCell ref="U11834:X11834"/>
    <mergeCell ref="A11835:H11835"/>
    <mergeCell ref="J11835:K11835"/>
    <mergeCell ref="L11835:M11835"/>
    <mergeCell ref="O11835:Q11835"/>
    <mergeCell ref="R11835:T11835"/>
    <mergeCell ref="U11835:X11835"/>
    <mergeCell ref="A11836:H11836"/>
    <mergeCell ref="J11836:K11836"/>
    <mergeCell ref="L11836:M11836"/>
    <mergeCell ref="O11836:Q11836"/>
    <mergeCell ref="R11836:T11836"/>
    <mergeCell ref="U11836:X11836"/>
    <mergeCell ref="A11824:H11824"/>
    <mergeCell ref="J11824:K11824"/>
    <mergeCell ref="L11824:M11824"/>
    <mergeCell ref="O11824:Q11824"/>
    <mergeCell ref="R11824:T11824"/>
    <mergeCell ref="U11824:X11824"/>
    <mergeCell ref="A11825:H11825"/>
    <mergeCell ref="J11825:K11825"/>
    <mergeCell ref="L11825:M11825"/>
    <mergeCell ref="O11825:Q11825"/>
    <mergeCell ref="R11825:T11825"/>
    <mergeCell ref="U11825:X11825"/>
    <mergeCell ref="A11826:H11826"/>
    <mergeCell ref="J11826:K11826"/>
    <mergeCell ref="L11826:M11826"/>
    <mergeCell ref="O11826:Q11826"/>
    <mergeCell ref="R11826:T11826"/>
    <mergeCell ref="U11826:X11826"/>
    <mergeCell ref="A11827:H11827"/>
    <mergeCell ref="J11827:K11827"/>
    <mergeCell ref="L11827:M11827"/>
    <mergeCell ref="O11827:Q11827"/>
    <mergeCell ref="R11827:T11827"/>
    <mergeCell ref="U11827:X11827"/>
    <mergeCell ref="A11828:H11828"/>
    <mergeCell ref="J11828:K11828"/>
    <mergeCell ref="L11828:M11828"/>
    <mergeCell ref="O11828:Q11828"/>
    <mergeCell ref="R11828:T11828"/>
    <mergeCell ref="U11828:X11828"/>
    <mergeCell ref="A11829:H11829"/>
    <mergeCell ref="J11829:K11829"/>
    <mergeCell ref="L11829:M11829"/>
    <mergeCell ref="O11829:Q11829"/>
    <mergeCell ref="R11829:T11829"/>
    <mergeCell ref="U11829:X11829"/>
    <mergeCell ref="A11818:H11818"/>
    <mergeCell ref="J11818:K11818"/>
    <mergeCell ref="L11818:M11818"/>
    <mergeCell ref="O11818:Q11818"/>
    <mergeCell ref="R11818:T11818"/>
    <mergeCell ref="U11818:X11818"/>
    <mergeCell ref="A11819:H11819"/>
    <mergeCell ref="J11819:K11819"/>
    <mergeCell ref="L11819:M11819"/>
    <mergeCell ref="O11819:Q11819"/>
    <mergeCell ref="R11819:T11819"/>
    <mergeCell ref="U11819:X11819"/>
    <mergeCell ref="A11820:H11820"/>
    <mergeCell ref="J11820:K11820"/>
    <mergeCell ref="L11820:M11820"/>
    <mergeCell ref="O11820:Q11820"/>
    <mergeCell ref="R11820:T11820"/>
    <mergeCell ref="U11820:X11820"/>
    <mergeCell ref="A11821:H11821"/>
    <mergeCell ref="J11821:K11821"/>
    <mergeCell ref="L11821:M11821"/>
    <mergeCell ref="O11821:Q11821"/>
    <mergeCell ref="R11821:T11821"/>
    <mergeCell ref="U11821:X11821"/>
    <mergeCell ref="A11822:H11822"/>
    <mergeCell ref="J11822:K11822"/>
    <mergeCell ref="L11822:M11822"/>
    <mergeCell ref="O11822:Q11822"/>
    <mergeCell ref="R11822:T11822"/>
    <mergeCell ref="U11822:X11822"/>
    <mergeCell ref="A11823:H11823"/>
    <mergeCell ref="J11823:K11823"/>
    <mergeCell ref="L11823:M11823"/>
    <mergeCell ref="O11823:Q11823"/>
    <mergeCell ref="R11823:T11823"/>
    <mergeCell ref="U11823:X11823"/>
    <mergeCell ref="A11812:H11812"/>
    <mergeCell ref="J11812:K11812"/>
    <mergeCell ref="L11812:M11812"/>
    <mergeCell ref="O11812:Q11812"/>
    <mergeCell ref="R11812:T11812"/>
    <mergeCell ref="U11812:X11812"/>
    <mergeCell ref="A11813:H11813"/>
    <mergeCell ref="J11813:K11813"/>
    <mergeCell ref="L11813:M11813"/>
    <mergeCell ref="O11813:Q11813"/>
    <mergeCell ref="R11813:T11813"/>
    <mergeCell ref="U11813:X11813"/>
    <mergeCell ref="A11814:H11814"/>
    <mergeCell ref="J11814:K11814"/>
    <mergeCell ref="L11814:M11814"/>
    <mergeCell ref="O11814:Q11814"/>
    <mergeCell ref="R11814:T11814"/>
    <mergeCell ref="U11814:X11814"/>
    <mergeCell ref="A11815:H11815"/>
    <mergeCell ref="J11815:K11815"/>
    <mergeCell ref="L11815:M11815"/>
    <mergeCell ref="O11815:Q11815"/>
    <mergeCell ref="R11815:T11815"/>
    <mergeCell ref="U11815:X11815"/>
    <mergeCell ref="A11816:H11816"/>
    <mergeCell ref="J11816:K11816"/>
    <mergeCell ref="L11816:M11816"/>
    <mergeCell ref="O11816:Q11816"/>
    <mergeCell ref="R11816:T11816"/>
    <mergeCell ref="U11816:X11816"/>
    <mergeCell ref="A11817:H11817"/>
    <mergeCell ref="J11817:K11817"/>
    <mergeCell ref="L11817:M11817"/>
    <mergeCell ref="O11817:Q11817"/>
    <mergeCell ref="R11817:T11817"/>
    <mergeCell ref="U11817:X11817"/>
    <mergeCell ref="A11806:H11806"/>
    <mergeCell ref="J11806:K11806"/>
    <mergeCell ref="L11806:M11806"/>
    <mergeCell ref="O11806:Q11806"/>
    <mergeCell ref="R11806:T11806"/>
    <mergeCell ref="U11806:X11806"/>
    <mergeCell ref="A11807:H11807"/>
    <mergeCell ref="J11807:K11807"/>
    <mergeCell ref="L11807:M11807"/>
    <mergeCell ref="O11807:Q11807"/>
    <mergeCell ref="R11807:T11807"/>
    <mergeCell ref="U11807:X11807"/>
    <mergeCell ref="A11808:H11808"/>
    <mergeCell ref="J11808:K11808"/>
    <mergeCell ref="L11808:M11808"/>
    <mergeCell ref="O11808:Q11808"/>
    <mergeCell ref="R11808:T11808"/>
    <mergeCell ref="U11808:X11808"/>
    <mergeCell ref="A11809:H11809"/>
    <mergeCell ref="J11809:K11809"/>
    <mergeCell ref="L11809:M11809"/>
    <mergeCell ref="O11809:Q11809"/>
    <mergeCell ref="R11809:T11809"/>
    <mergeCell ref="U11809:X11809"/>
    <mergeCell ref="A11810:H11810"/>
    <mergeCell ref="J11810:K11810"/>
    <mergeCell ref="L11810:M11810"/>
    <mergeCell ref="O11810:Q11810"/>
    <mergeCell ref="R11810:T11810"/>
    <mergeCell ref="U11810:X11810"/>
    <mergeCell ref="A11811:H11811"/>
    <mergeCell ref="J11811:K11811"/>
    <mergeCell ref="L11811:M11811"/>
    <mergeCell ref="O11811:Q11811"/>
    <mergeCell ref="R11811:T11811"/>
    <mergeCell ref="U11811:X11811"/>
    <mergeCell ref="A11800:H11800"/>
    <mergeCell ref="J11800:K11800"/>
    <mergeCell ref="L11800:M11800"/>
    <mergeCell ref="O11800:Q11800"/>
    <mergeCell ref="R11800:T11800"/>
    <mergeCell ref="U11800:X11800"/>
    <mergeCell ref="A11801:H11801"/>
    <mergeCell ref="J11801:K11801"/>
    <mergeCell ref="L11801:M11801"/>
    <mergeCell ref="O11801:Q11801"/>
    <mergeCell ref="R11801:T11801"/>
    <mergeCell ref="U11801:X11801"/>
    <mergeCell ref="A11802:H11802"/>
    <mergeCell ref="J11802:K11802"/>
    <mergeCell ref="L11802:M11802"/>
    <mergeCell ref="O11802:Q11802"/>
    <mergeCell ref="R11802:T11802"/>
    <mergeCell ref="U11802:X11802"/>
    <mergeCell ref="A11803:H11803"/>
    <mergeCell ref="J11803:K11803"/>
    <mergeCell ref="L11803:M11803"/>
    <mergeCell ref="O11803:Q11803"/>
    <mergeCell ref="R11803:T11803"/>
    <mergeCell ref="U11803:X11803"/>
    <mergeCell ref="A11804:H11804"/>
    <mergeCell ref="J11804:K11804"/>
    <mergeCell ref="L11804:M11804"/>
    <mergeCell ref="O11804:Q11804"/>
    <mergeCell ref="R11804:T11804"/>
    <mergeCell ref="U11804:X11804"/>
    <mergeCell ref="A11805:H11805"/>
    <mergeCell ref="J11805:K11805"/>
    <mergeCell ref="L11805:M11805"/>
    <mergeCell ref="O11805:Q11805"/>
    <mergeCell ref="R11805:T11805"/>
    <mergeCell ref="U11805:X11805"/>
    <mergeCell ref="A11794:H11794"/>
    <mergeCell ref="J11794:K11794"/>
    <mergeCell ref="L11794:M11794"/>
    <mergeCell ref="O11794:Q11794"/>
    <mergeCell ref="R11794:T11794"/>
    <mergeCell ref="U11794:X11794"/>
    <mergeCell ref="A11795:H11795"/>
    <mergeCell ref="J11795:K11795"/>
    <mergeCell ref="L11795:M11795"/>
    <mergeCell ref="O11795:Q11795"/>
    <mergeCell ref="R11795:T11795"/>
    <mergeCell ref="U11795:X11795"/>
    <mergeCell ref="A11796:H11796"/>
    <mergeCell ref="J11796:K11796"/>
    <mergeCell ref="L11796:M11796"/>
    <mergeCell ref="O11796:Q11796"/>
    <mergeCell ref="R11796:T11796"/>
    <mergeCell ref="U11796:X11796"/>
    <mergeCell ref="A11797:H11797"/>
    <mergeCell ref="J11797:K11797"/>
    <mergeCell ref="L11797:M11797"/>
    <mergeCell ref="O11797:Q11797"/>
    <mergeCell ref="R11797:T11797"/>
    <mergeCell ref="U11797:X11797"/>
    <mergeCell ref="A11798:H11798"/>
    <mergeCell ref="J11798:K11798"/>
    <mergeCell ref="L11798:M11798"/>
    <mergeCell ref="O11798:Q11798"/>
    <mergeCell ref="R11798:T11798"/>
    <mergeCell ref="U11798:X11798"/>
    <mergeCell ref="A11799:H11799"/>
    <mergeCell ref="J11799:K11799"/>
    <mergeCell ref="L11799:M11799"/>
    <mergeCell ref="O11799:Q11799"/>
    <mergeCell ref="R11799:T11799"/>
    <mergeCell ref="U11799:X11799"/>
    <mergeCell ref="A11788:H11788"/>
    <mergeCell ref="J11788:K11788"/>
    <mergeCell ref="L11788:M11788"/>
    <mergeCell ref="O11788:Q11788"/>
    <mergeCell ref="R11788:T11788"/>
    <mergeCell ref="U11788:X11788"/>
    <mergeCell ref="A11789:H11789"/>
    <mergeCell ref="J11789:K11789"/>
    <mergeCell ref="L11789:M11789"/>
    <mergeCell ref="O11789:Q11789"/>
    <mergeCell ref="R11789:T11789"/>
    <mergeCell ref="U11789:X11789"/>
    <mergeCell ref="A11790:H11790"/>
    <mergeCell ref="J11790:K11790"/>
    <mergeCell ref="L11790:M11790"/>
    <mergeCell ref="O11790:Q11790"/>
    <mergeCell ref="R11790:T11790"/>
    <mergeCell ref="U11790:X11790"/>
    <mergeCell ref="A11791:H11791"/>
    <mergeCell ref="J11791:K11791"/>
    <mergeCell ref="L11791:M11791"/>
    <mergeCell ref="O11791:Q11791"/>
    <mergeCell ref="R11791:T11791"/>
    <mergeCell ref="U11791:X11791"/>
    <mergeCell ref="A11792:H11792"/>
    <mergeCell ref="J11792:K11792"/>
    <mergeCell ref="L11792:M11792"/>
    <mergeCell ref="O11792:Q11792"/>
    <mergeCell ref="R11792:T11792"/>
    <mergeCell ref="U11792:X11792"/>
    <mergeCell ref="A11793:H11793"/>
    <mergeCell ref="J11793:K11793"/>
    <mergeCell ref="L11793:M11793"/>
    <mergeCell ref="O11793:Q11793"/>
    <mergeCell ref="R11793:T11793"/>
    <mergeCell ref="U11793:X11793"/>
    <mergeCell ref="A11782:H11782"/>
    <mergeCell ref="J11782:K11782"/>
    <mergeCell ref="L11782:M11782"/>
    <mergeCell ref="O11782:Q11782"/>
    <mergeCell ref="R11782:T11782"/>
    <mergeCell ref="U11782:X11782"/>
    <mergeCell ref="A11783:H11783"/>
    <mergeCell ref="J11783:K11783"/>
    <mergeCell ref="L11783:M11783"/>
    <mergeCell ref="O11783:Q11783"/>
    <mergeCell ref="R11783:T11783"/>
    <mergeCell ref="U11783:X11783"/>
    <mergeCell ref="A11784:H11784"/>
    <mergeCell ref="J11784:K11784"/>
    <mergeCell ref="L11784:M11784"/>
    <mergeCell ref="O11784:Q11784"/>
    <mergeCell ref="R11784:T11784"/>
    <mergeCell ref="U11784:X11784"/>
    <mergeCell ref="A11785:H11785"/>
    <mergeCell ref="J11785:K11785"/>
    <mergeCell ref="L11785:M11785"/>
    <mergeCell ref="O11785:Q11785"/>
    <mergeCell ref="R11785:T11785"/>
    <mergeCell ref="U11785:X11785"/>
    <mergeCell ref="A11786:H11786"/>
    <mergeCell ref="J11786:K11786"/>
    <mergeCell ref="L11786:M11786"/>
    <mergeCell ref="O11786:Q11786"/>
    <mergeCell ref="R11786:T11786"/>
    <mergeCell ref="U11786:X11786"/>
    <mergeCell ref="A11787:H11787"/>
    <mergeCell ref="J11787:K11787"/>
    <mergeCell ref="L11787:M11787"/>
    <mergeCell ref="O11787:Q11787"/>
    <mergeCell ref="R11787:T11787"/>
    <mergeCell ref="U11787:X11787"/>
    <mergeCell ref="A11776:H11776"/>
    <mergeCell ref="J11776:K11776"/>
    <mergeCell ref="L11776:M11776"/>
    <mergeCell ref="O11776:Q11776"/>
    <mergeCell ref="R11776:T11776"/>
    <mergeCell ref="U11776:X11776"/>
    <mergeCell ref="A11777:H11777"/>
    <mergeCell ref="J11777:K11777"/>
    <mergeCell ref="L11777:M11777"/>
    <mergeCell ref="O11777:Q11777"/>
    <mergeCell ref="R11777:T11777"/>
    <mergeCell ref="U11777:X11777"/>
    <mergeCell ref="A11778:H11778"/>
    <mergeCell ref="J11778:K11778"/>
    <mergeCell ref="L11778:M11778"/>
    <mergeCell ref="O11778:Q11778"/>
    <mergeCell ref="R11778:T11778"/>
    <mergeCell ref="U11778:X11778"/>
    <mergeCell ref="A11779:H11779"/>
    <mergeCell ref="J11779:K11779"/>
    <mergeCell ref="L11779:M11779"/>
    <mergeCell ref="O11779:Q11779"/>
    <mergeCell ref="R11779:T11779"/>
    <mergeCell ref="U11779:X11779"/>
    <mergeCell ref="A11780:H11780"/>
    <mergeCell ref="J11780:K11780"/>
    <mergeCell ref="L11780:M11780"/>
    <mergeCell ref="O11780:Q11780"/>
    <mergeCell ref="R11780:T11780"/>
    <mergeCell ref="U11780:X11780"/>
    <mergeCell ref="A11781:H11781"/>
    <mergeCell ref="J11781:K11781"/>
    <mergeCell ref="L11781:M11781"/>
    <mergeCell ref="O11781:Q11781"/>
    <mergeCell ref="R11781:T11781"/>
    <mergeCell ref="U11781:X11781"/>
    <mergeCell ref="A11770:H11770"/>
    <mergeCell ref="J11770:K11770"/>
    <mergeCell ref="L11770:M11770"/>
    <mergeCell ref="O11770:Q11770"/>
    <mergeCell ref="R11770:T11770"/>
    <mergeCell ref="U11770:X11770"/>
    <mergeCell ref="A11771:H11771"/>
    <mergeCell ref="J11771:K11771"/>
    <mergeCell ref="L11771:M11771"/>
    <mergeCell ref="O11771:Q11771"/>
    <mergeCell ref="R11771:T11771"/>
    <mergeCell ref="U11771:X11771"/>
    <mergeCell ref="A11772:H11772"/>
    <mergeCell ref="J11772:K11772"/>
    <mergeCell ref="L11772:M11772"/>
    <mergeCell ref="O11772:Q11772"/>
    <mergeCell ref="R11772:T11772"/>
    <mergeCell ref="U11772:X11772"/>
    <mergeCell ref="A11773:H11773"/>
    <mergeCell ref="J11773:K11773"/>
    <mergeCell ref="L11773:M11773"/>
    <mergeCell ref="O11773:Q11773"/>
    <mergeCell ref="R11773:T11773"/>
    <mergeCell ref="U11773:X11773"/>
    <mergeCell ref="A11774:H11774"/>
    <mergeCell ref="J11774:K11774"/>
    <mergeCell ref="L11774:M11774"/>
    <mergeCell ref="O11774:Q11774"/>
    <mergeCell ref="R11774:T11774"/>
    <mergeCell ref="U11774:X11774"/>
    <mergeCell ref="A11775:H11775"/>
    <mergeCell ref="J11775:K11775"/>
    <mergeCell ref="L11775:M11775"/>
    <mergeCell ref="O11775:Q11775"/>
    <mergeCell ref="R11775:T11775"/>
    <mergeCell ref="U11775:X11775"/>
    <mergeCell ref="A11764:H11764"/>
    <mergeCell ref="J11764:K11764"/>
    <mergeCell ref="L11764:M11764"/>
    <mergeCell ref="O11764:Q11764"/>
    <mergeCell ref="R11764:T11764"/>
    <mergeCell ref="U11764:X11764"/>
    <mergeCell ref="A11765:H11765"/>
    <mergeCell ref="J11765:K11765"/>
    <mergeCell ref="L11765:M11765"/>
    <mergeCell ref="O11765:Q11765"/>
    <mergeCell ref="R11765:T11765"/>
    <mergeCell ref="U11765:X11765"/>
    <mergeCell ref="A11766:H11766"/>
    <mergeCell ref="J11766:K11766"/>
    <mergeCell ref="L11766:M11766"/>
    <mergeCell ref="O11766:Q11766"/>
    <mergeCell ref="R11766:T11766"/>
    <mergeCell ref="U11766:X11766"/>
    <mergeCell ref="A11767:H11767"/>
    <mergeCell ref="J11767:K11767"/>
    <mergeCell ref="L11767:M11767"/>
    <mergeCell ref="O11767:Q11767"/>
    <mergeCell ref="R11767:T11767"/>
    <mergeCell ref="U11767:X11767"/>
    <mergeCell ref="A11768:H11768"/>
    <mergeCell ref="J11768:K11768"/>
    <mergeCell ref="L11768:M11768"/>
    <mergeCell ref="O11768:Q11768"/>
    <mergeCell ref="R11768:T11768"/>
    <mergeCell ref="U11768:X11768"/>
    <mergeCell ref="A11769:H11769"/>
    <mergeCell ref="J11769:K11769"/>
    <mergeCell ref="L11769:M11769"/>
    <mergeCell ref="O11769:Q11769"/>
    <mergeCell ref="R11769:T11769"/>
    <mergeCell ref="U11769:X11769"/>
    <mergeCell ref="A11758:H11758"/>
    <mergeCell ref="J11758:K11758"/>
    <mergeCell ref="L11758:M11758"/>
    <mergeCell ref="O11758:Q11758"/>
    <mergeCell ref="R11758:T11758"/>
    <mergeCell ref="U11758:X11758"/>
    <mergeCell ref="A11759:H11759"/>
    <mergeCell ref="J11759:K11759"/>
    <mergeCell ref="L11759:M11759"/>
    <mergeCell ref="O11759:Q11759"/>
    <mergeCell ref="R11759:T11759"/>
    <mergeCell ref="U11759:X11759"/>
    <mergeCell ref="A11760:H11760"/>
    <mergeCell ref="J11760:K11760"/>
    <mergeCell ref="L11760:M11760"/>
    <mergeCell ref="O11760:Q11760"/>
    <mergeCell ref="R11760:T11760"/>
    <mergeCell ref="U11760:X11760"/>
    <mergeCell ref="A11761:H11761"/>
    <mergeCell ref="J11761:K11761"/>
    <mergeCell ref="L11761:M11761"/>
    <mergeCell ref="O11761:Q11761"/>
    <mergeCell ref="R11761:T11761"/>
    <mergeCell ref="U11761:X11761"/>
    <mergeCell ref="A11762:H11762"/>
    <mergeCell ref="J11762:K11762"/>
    <mergeCell ref="L11762:M11762"/>
    <mergeCell ref="O11762:Q11762"/>
    <mergeCell ref="R11762:T11762"/>
    <mergeCell ref="U11762:X11762"/>
    <mergeCell ref="A11763:H11763"/>
    <mergeCell ref="J11763:K11763"/>
    <mergeCell ref="L11763:M11763"/>
    <mergeCell ref="O11763:Q11763"/>
    <mergeCell ref="R11763:T11763"/>
    <mergeCell ref="U11763:X11763"/>
    <mergeCell ref="A11752:H11752"/>
    <mergeCell ref="J11752:K11752"/>
    <mergeCell ref="L11752:M11752"/>
    <mergeCell ref="O11752:Q11752"/>
    <mergeCell ref="R11752:T11752"/>
    <mergeCell ref="U11752:X11752"/>
    <mergeCell ref="A11753:H11753"/>
    <mergeCell ref="J11753:K11753"/>
    <mergeCell ref="L11753:M11753"/>
    <mergeCell ref="O11753:Q11753"/>
    <mergeCell ref="R11753:T11753"/>
    <mergeCell ref="U11753:X11753"/>
    <mergeCell ref="A11754:H11754"/>
    <mergeCell ref="J11754:K11754"/>
    <mergeCell ref="L11754:M11754"/>
    <mergeCell ref="O11754:Q11754"/>
    <mergeCell ref="R11754:T11754"/>
    <mergeCell ref="U11754:X11754"/>
    <mergeCell ref="A11755:H11755"/>
    <mergeCell ref="J11755:K11755"/>
    <mergeCell ref="L11755:M11755"/>
    <mergeCell ref="O11755:Q11755"/>
    <mergeCell ref="R11755:T11755"/>
    <mergeCell ref="U11755:X11755"/>
    <mergeCell ref="A11756:H11756"/>
    <mergeCell ref="J11756:K11756"/>
    <mergeCell ref="L11756:M11756"/>
    <mergeCell ref="O11756:Q11756"/>
    <mergeCell ref="R11756:T11756"/>
    <mergeCell ref="U11756:X11756"/>
    <mergeCell ref="A11757:H11757"/>
    <mergeCell ref="J11757:K11757"/>
    <mergeCell ref="L11757:M11757"/>
    <mergeCell ref="O11757:Q11757"/>
    <mergeCell ref="R11757:T11757"/>
    <mergeCell ref="U11757:X11757"/>
    <mergeCell ref="A11745:H11745"/>
    <mergeCell ref="J11745:K11745"/>
    <mergeCell ref="L11745:M11745"/>
    <mergeCell ref="O11745:Q11745"/>
    <mergeCell ref="R11745:T11745"/>
    <mergeCell ref="U11745:X11745"/>
    <mergeCell ref="A11746:H11746"/>
    <mergeCell ref="J11746:K11746"/>
    <mergeCell ref="L11746:M11746"/>
    <mergeCell ref="O11746:Q11746"/>
    <mergeCell ref="R11746:T11746"/>
    <mergeCell ref="U11746:X11746"/>
    <mergeCell ref="A11747:H11747"/>
    <mergeCell ref="A11748:H11748"/>
    <mergeCell ref="J11748:K11748"/>
    <mergeCell ref="L11748:M11748"/>
    <mergeCell ref="O11748:Q11748"/>
    <mergeCell ref="R11748:T11748"/>
    <mergeCell ref="U11748:X11748"/>
    <mergeCell ref="A11749:H11749"/>
    <mergeCell ref="J11749:K11749"/>
    <mergeCell ref="L11749:M11749"/>
    <mergeCell ref="O11749:Q11749"/>
    <mergeCell ref="R11749:T11749"/>
    <mergeCell ref="U11749:X11749"/>
    <mergeCell ref="A11750:H11750"/>
    <mergeCell ref="J11750:K11750"/>
    <mergeCell ref="L11750:M11750"/>
    <mergeCell ref="O11750:Q11750"/>
    <mergeCell ref="R11750:T11750"/>
    <mergeCell ref="U11750:X11750"/>
    <mergeCell ref="A11751:H11751"/>
    <mergeCell ref="J11751:K11751"/>
    <mergeCell ref="L11751:M11751"/>
    <mergeCell ref="O11751:Q11751"/>
    <mergeCell ref="R11751:T11751"/>
    <mergeCell ref="U11751:X11751"/>
    <mergeCell ref="A11739:H11739"/>
    <mergeCell ref="J11739:K11739"/>
    <mergeCell ref="L11739:M11739"/>
    <mergeCell ref="O11739:Q11739"/>
    <mergeCell ref="R11739:T11739"/>
    <mergeCell ref="U11739:X11739"/>
    <mergeCell ref="A11740:H11740"/>
    <mergeCell ref="J11740:K11740"/>
    <mergeCell ref="L11740:M11740"/>
    <mergeCell ref="O11740:Q11740"/>
    <mergeCell ref="R11740:T11740"/>
    <mergeCell ref="U11740:X11740"/>
    <mergeCell ref="A11741:H11741"/>
    <mergeCell ref="J11741:K11741"/>
    <mergeCell ref="L11741:M11741"/>
    <mergeCell ref="O11741:Q11741"/>
    <mergeCell ref="R11741:T11741"/>
    <mergeCell ref="U11741:X11741"/>
    <mergeCell ref="A11742:H11742"/>
    <mergeCell ref="J11742:K11742"/>
    <mergeCell ref="L11742:M11742"/>
    <mergeCell ref="O11742:Q11742"/>
    <mergeCell ref="R11742:T11742"/>
    <mergeCell ref="U11742:X11742"/>
    <mergeCell ref="A11743:H11743"/>
    <mergeCell ref="J11743:K11743"/>
    <mergeCell ref="L11743:M11743"/>
    <mergeCell ref="O11743:Q11743"/>
    <mergeCell ref="R11743:T11743"/>
    <mergeCell ref="U11743:X11743"/>
    <mergeCell ref="A11744:H11744"/>
    <mergeCell ref="J11744:K11744"/>
    <mergeCell ref="L11744:M11744"/>
    <mergeCell ref="O11744:Q11744"/>
    <mergeCell ref="R11744:T11744"/>
    <mergeCell ref="U11744:X11744"/>
    <mergeCell ref="A11733:H11733"/>
    <mergeCell ref="J11733:K11733"/>
    <mergeCell ref="L11733:M11733"/>
    <mergeCell ref="O11733:Q11733"/>
    <mergeCell ref="R11733:T11733"/>
    <mergeCell ref="U11733:X11733"/>
    <mergeCell ref="A11734:H11734"/>
    <mergeCell ref="J11734:K11734"/>
    <mergeCell ref="L11734:M11734"/>
    <mergeCell ref="O11734:Q11734"/>
    <mergeCell ref="R11734:T11734"/>
    <mergeCell ref="U11734:X11734"/>
    <mergeCell ref="A11735:H11735"/>
    <mergeCell ref="J11735:K11735"/>
    <mergeCell ref="L11735:M11735"/>
    <mergeCell ref="O11735:Q11735"/>
    <mergeCell ref="R11735:T11735"/>
    <mergeCell ref="U11735:X11735"/>
    <mergeCell ref="A11736:H11736"/>
    <mergeCell ref="J11736:K11736"/>
    <mergeCell ref="L11736:M11736"/>
    <mergeCell ref="O11736:Q11736"/>
    <mergeCell ref="R11736:T11736"/>
    <mergeCell ref="U11736:X11736"/>
    <mergeCell ref="A11737:H11737"/>
    <mergeCell ref="J11737:K11737"/>
    <mergeCell ref="L11737:M11737"/>
    <mergeCell ref="O11737:Q11737"/>
    <mergeCell ref="R11737:T11737"/>
    <mergeCell ref="U11737:X11737"/>
    <mergeCell ref="A11738:H11738"/>
    <mergeCell ref="J11738:K11738"/>
    <mergeCell ref="L11738:M11738"/>
    <mergeCell ref="O11738:Q11738"/>
    <mergeCell ref="R11738:T11738"/>
    <mergeCell ref="U11738:X11738"/>
    <mergeCell ref="A11727:H11727"/>
    <mergeCell ref="J11727:K11727"/>
    <mergeCell ref="L11727:M11727"/>
    <mergeCell ref="O11727:Q11727"/>
    <mergeCell ref="R11727:T11727"/>
    <mergeCell ref="U11727:X11727"/>
    <mergeCell ref="A11728:H11728"/>
    <mergeCell ref="J11728:K11728"/>
    <mergeCell ref="L11728:M11728"/>
    <mergeCell ref="O11728:Q11728"/>
    <mergeCell ref="R11728:T11728"/>
    <mergeCell ref="U11728:X11728"/>
    <mergeCell ref="A11729:H11729"/>
    <mergeCell ref="J11729:K11729"/>
    <mergeCell ref="L11729:M11729"/>
    <mergeCell ref="O11729:Q11729"/>
    <mergeCell ref="R11729:T11729"/>
    <mergeCell ref="U11729:X11729"/>
    <mergeCell ref="A11730:H11730"/>
    <mergeCell ref="J11730:K11730"/>
    <mergeCell ref="L11730:M11730"/>
    <mergeCell ref="O11730:Q11730"/>
    <mergeCell ref="R11730:T11730"/>
    <mergeCell ref="U11730:X11730"/>
    <mergeCell ref="A11731:H11731"/>
    <mergeCell ref="J11731:K11731"/>
    <mergeCell ref="L11731:M11731"/>
    <mergeCell ref="O11731:Q11731"/>
    <mergeCell ref="R11731:T11731"/>
    <mergeCell ref="U11731:X11731"/>
    <mergeCell ref="A11732:H11732"/>
    <mergeCell ref="J11732:K11732"/>
    <mergeCell ref="L11732:M11732"/>
    <mergeCell ref="O11732:Q11732"/>
    <mergeCell ref="R11732:T11732"/>
    <mergeCell ref="U11732:X11732"/>
    <mergeCell ref="A11721:H11721"/>
    <mergeCell ref="J11721:K11721"/>
    <mergeCell ref="L11721:M11721"/>
    <mergeCell ref="O11721:Q11721"/>
    <mergeCell ref="R11721:T11721"/>
    <mergeCell ref="U11721:X11721"/>
    <mergeCell ref="A11722:H11722"/>
    <mergeCell ref="J11722:K11722"/>
    <mergeCell ref="L11722:M11722"/>
    <mergeCell ref="O11722:Q11722"/>
    <mergeCell ref="R11722:T11722"/>
    <mergeCell ref="U11722:X11722"/>
    <mergeCell ref="A11723:H11723"/>
    <mergeCell ref="J11723:K11723"/>
    <mergeCell ref="L11723:M11723"/>
    <mergeCell ref="O11723:Q11723"/>
    <mergeCell ref="R11723:T11723"/>
    <mergeCell ref="U11723:X11723"/>
    <mergeCell ref="A11724:H11724"/>
    <mergeCell ref="J11724:K11724"/>
    <mergeCell ref="L11724:M11724"/>
    <mergeCell ref="O11724:Q11724"/>
    <mergeCell ref="R11724:T11724"/>
    <mergeCell ref="U11724:X11724"/>
    <mergeCell ref="A11725:H11725"/>
    <mergeCell ref="J11725:K11725"/>
    <mergeCell ref="L11725:M11725"/>
    <mergeCell ref="O11725:Q11725"/>
    <mergeCell ref="R11725:T11725"/>
    <mergeCell ref="U11725:X11725"/>
    <mergeCell ref="A11726:H11726"/>
    <mergeCell ref="J11726:K11726"/>
    <mergeCell ref="L11726:M11726"/>
    <mergeCell ref="O11726:Q11726"/>
    <mergeCell ref="R11726:T11726"/>
    <mergeCell ref="U11726:X11726"/>
    <mergeCell ref="A11714:H11714"/>
    <mergeCell ref="J11714:K11714"/>
    <mergeCell ref="L11714:M11714"/>
    <mergeCell ref="O11714:Q11714"/>
    <mergeCell ref="R11714:T11714"/>
    <mergeCell ref="U11714:X11714"/>
    <mergeCell ref="A11715:H11715"/>
    <mergeCell ref="J11715:K11715"/>
    <mergeCell ref="L11715:M11715"/>
    <mergeCell ref="O11715:Q11715"/>
    <mergeCell ref="R11715:T11715"/>
    <mergeCell ref="U11715:X11715"/>
    <mergeCell ref="A11716:H11716"/>
    <mergeCell ref="J11716:K11716"/>
    <mergeCell ref="L11716:M11716"/>
    <mergeCell ref="O11716:Q11716"/>
    <mergeCell ref="R11716:T11716"/>
    <mergeCell ref="U11716:X11716"/>
    <mergeCell ref="A11717:H11717"/>
    <mergeCell ref="A11718:H11718"/>
    <mergeCell ref="J11718:K11718"/>
    <mergeCell ref="L11718:M11718"/>
    <mergeCell ref="O11718:Q11718"/>
    <mergeCell ref="R11718:T11718"/>
    <mergeCell ref="U11718:X11718"/>
    <mergeCell ref="A11719:H11719"/>
    <mergeCell ref="J11719:K11719"/>
    <mergeCell ref="L11719:M11719"/>
    <mergeCell ref="O11719:Q11719"/>
    <mergeCell ref="R11719:T11719"/>
    <mergeCell ref="U11719:X11719"/>
    <mergeCell ref="A11720:H11720"/>
    <mergeCell ref="J11720:K11720"/>
    <mergeCell ref="L11720:M11720"/>
    <mergeCell ref="O11720:Q11720"/>
    <mergeCell ref="R11720:T11720"/>
    <mergeCell ref="U11720:X11720"/>
    <mergeCell ref="A11708:H11708"/>
    <mergeCell ref="J11708:K11708"/>
    <mergeCell ref="L11708:M11708"/>
    <mergeCell ref="O11708:Q11708"/>
    <mergeCell ref="R11708:T11708"/>
    <mergeCell ref="U11708:X11708"/>
    <mergeCell ref="A11709:H11709"/>
    <mergeCell ref="J11709:K11709"/>
    <mergeCell ref="L11709:M11709"/>
    <mergeCell ref="O11709:Q11709"/>
    <mergeCell ref="R11709:T11709"/>
    <mergeCell ref="U11709:X11709"/>
    <mergeCell ref="A11710:H11710"/>
    <mergeCell ref="J11710:K11710"/>
    <mergeCell ref="L11710:M11710"/>
    <mergeCell ref="O11710:Q11710"/>
    <mergeCell ref="R11710:T11710"/>
    <mergeCell ref="U11710:X11710"/>
    <mergeCell ref="A11711:H11711"/>
    <mergeCell ref="J11711:K11711"/>
    <mergeCell ref="L11711:M11711"/>
    <mergeCell ref="O11711:Q11711"/>
    <mergeCell ref="R11711:T11711"/>
    <mergeCell ref="U11711:X11711"/>
    <mergeCell ref="A11712:H11712"/>
    <mergeCell ref="J11712:K11712"/>
    <mergeCell ref="L11712:M11712"/>
    <mergeCell ref="O11712:Q11712"/>
    <mergeCell ref="R11712:T11712"/>
    <mergeCell ref="U11712:X11712"/>
    <mergeCell ref="A11713:H11713"/>
    <mergeCell ref="J11713:K11713"/>
    <mergeCell ref="L11713:M11713"/>
    <mergeCell ref="O11713:Q11713"/>
    <mergeCell ref="R11713:T11713"/>
    <mergeCell ref="U11713:X11713"/>
    <mergeCell ref="A11702:H11702"/>
    <mergeCell ref="J11702:K11702"/>
    <mergeCell ref="L11702:M11702"/>
    <mergeCell ref="O11702:Q11702"/>
    <mergeCell ref="R11702:T11702"/>
    <mergeCell ref="U11702:X11702"/>
    <mergeCell ref="A11703:H11703"/>
    <mergeCell ref="J11703:K11703"/>
    <mergeCell ref="L11703:M11703"/>
    <mergeCell ref="O11703:Q11703"/>
    <mergeCell ref="R11703:T11703"/>
    <mergeCell ref="U11703:X11703"/>
    <mergeCell ref="A11704:H11704"/>
    <mergeCell ref="J11704:K11704"/>
    <mergeCell ref="L11704:M11704"/>
    <mergeCell ref="O11704:Q11704"/>
    <mergeCell ref="R11704:T11704"/>
    <mergeCell ref="U11704:X11704"/>
    <mergeCell ref="A11705:H11705"/>
    <mergeCell ref="J11705:K11705"/>
    <mergeCell ref="L11705:M11705"/>
    <mergeCell ref="O11705:Q11705"/>
    <mergeCell ref="R11705:T11705"/>
    <mergeCell ref="U11705:X11705"/>
    <mergeCell ref="A11706:H11706"/>
    <mergeCell ref="J11706:K11706"/>
    <mergeCell ref="L11706:M11706"/>
    <mergeCell ref="O11706:Q11706"/>
    <mergeCell ref="R11706:T11706"/>
    <mergeCell ref="U11706:X11706"/>
    <mergeCell ref="A11707:H11707"/>
    <mergeCell ref="J11707:K11707"/>
    <mergeCell ref="L11707:M11707"/>
    <mergeCell ref="O11707:Q11707"/>
    <mergeCell ref="R11707:T11707"/>
    <mergeCell ref="U11707:X11707"/>
    <mergeCell ref="A11696:H11696"/>
    <mergeCell ref="J11696:K11696"/>
    <mergeCell ref="L11696:M11696"/>
    <mergeCell ref="O11696:Q11696"/>
    <mergeCell ref="R11696:T11696"/>
    <mergeCell ref="U11696:X11696"/>
    <mergeCell ref="A11697:H11697"/>
    <mergeCell ref="J11697:K11697"/>
    <mergeCell ref="L11697:M11697"/>
    <mergeCell ref="O11697:Q11697"/>
    <mergeCell ref="R11697:T11697"/>
    <mergeCell ref="U11697:X11697"/>
    <mergeCell ref="A11698:H11698"/>
    <mergeCell ref="J11698:K11698"/>
    <mergeCell ref="L11698:M11698"/>
    <mergeCell ref="O11698:Q11698"/>
    <mergeCell ref="R11698:T11698"/>
    <mergeCell ref="U11698:X11698"/>
    <mergeCell ref="A11699:H11699"/>
    <mergeCell ref="J11699:K11699"/>
    <mergeCell ref="L11699:M11699"/>
    <mergeCell ref="O11699:Q11699"/>
    <mergeCell ref="R11699:T11699"/>
    <mergeCell ref="U11699:X11699"/>
    <mergeCell ref="A11700:H11700"/>
    <mergeCell ref="J11700:K11700"/>
    <mergeCell ref="L11700:M11700"/>
    <mergeCell ref="O11700:Q11700"/>
    <mergeCell ref="R11700:T11700"/>
    <mergeCell ref="U11700:X11700"/>
    <mergeCell ref="A11701:H11701"/>
    <mergeCell ref="J11701:K11701"/>
    <mergeCell ref="L11701:M11701"/>
    <mergeCell ref="O11701:Q11701"/>
    <mergeCell ref="R11701:T11701"/>
    <mergeCell ref="U11701:X11701"/>
    <mergeCell ref="A11690:H11690"/>
    <mergeCell ref="J11690:K11690"/>
    <mergeCell ref="L11690:M11690"/>
    <mergeCell ref="O11690:Q11690"/>
    <mergeCell ref="R11690:T11690"/>
    <mergeCell ref="U11690:X11690"/>
    <mergeCell ref="A11691:H11691"/>
    <mergeCell ref="J11691:K11691"/>
    <mergeCell ref="L11691:M11691"/>
    <mergeCell ref="O11691:Q11691"/>
    <mergeCell ref="R11691:T11691"/>
    <mergeCell ref="U11691:X11691"/>
    <mergeCell ref="A11692:H11692"/>
    <mergeCell ref="J11692:K11692"/>
    <mergeCell ref="L11692:M11692"/>
    <mergeCell ref="O11692:Q11692"/>
    <mergeCell ref="R11692:T11692"/>
    <mergeCell ref="U11692:X11692"/>
    <mergeCell ref="A11693:H11693"/>
    <mergeCell ref="J11693:K11693"/>
    <mergeCell ref="L11693:M11693"/>
    <mergeCell ref="O11693:Q11693"/>
    <mergeCell ref="R11693:T11693"/>
    <mergeCell ref="U11693:X11693"/>
    <mergeCell ref="A11694:H11694"/>
    <mergeCell ref="J11694:K11694"/>
    <mergeCell ref="L11694:M11694"/>
    <mergeCell ref="O11694:Q11694"/>
    <mergeCell ref="R11694:T11694"/>
    <mergeCell ref="U11694:X11694"/>
    <mergeCell ref="A11695:H11695"/>
    <mergeCell ref="J11695:K11695"/>
    <mergeCell ref="L11695:M11695"/>
    <mergeCell ref="O11695:Q11695"/>
    <mergeCell ref="R11695:T11695"/>
    <mergeCell ref="U11695:X11695"/>
    <mergeCell ref="A11684:H11684"/>
    <mergeCell ref="J11684:K11684"/>
    <mergeCell ref="L11684:M11684"/>
    <mergeCell ref="O11684:Q11684"/>
    <mergeCell ref="R11684:T11684"/>
    <mergeCell ref="U11684:X11684"/>
    <mergeCell ref="A11685:H11685"/>
    <mergeCell ref="J11685:K11685"/>
    <mergeCell ref="L11685:M11685"/>
    <mergeCell ref="O11685:Q11685"/>
    <mergeCell ref="R11685:T11685"/>
    <mergeCell ref="U11685:X11685"/>
    <mergeCell ref="A11686:H11686"/>
    <mergeCell ref="J11686:K11686"/>
    <mergeCell ref="L11686:M11686"/>
    <mergeCell ref="O11686:Q11686"/>
    <mergeCell ref="R11686:T11686"/>
    <mergeCell ref="U11686:X11686"/>
    <mergeCell ref="A11687:H11687"/>
    <mergeCell ref="J11687:K11687"/>
    <mergeCell ref="L11687:M11687"/>
    <mergeCell ref="O11687:Q11687"/>
    <mergeCell ref="R11687:T11687"/>
    <mergeCell ref="U11687:X11687"/>
    <mergeCell ref="A11688:H11688"/>
    <mergeCell ref="J11688:K11688"/>
    <mergeCell ref="L11688:M11688"/>
    <mergeCell ref="O11688:Q11688"/>
    <mergeCell ref="R11688:T11688"/>
    <mergeCell ref="U11688:X11688"/>
    <mergeCell ref="A11689:H11689"/>
    <mergeCell ref="J11689:K11689"/>
    <mergeCell ref="L11689:M11689"/>
    <mergeCell ref="O11689:Q11689"/>
    <mergeCell ref="R11689:T11689"/>
    <mergeCell ref="U11689:X11689"/>
    <mergeCell ref="A11676:H11676"/>
    <mergeCell ref="J11676:K11676"/>
    <mergeCell ref="L11676:M11676"/>
    <mergeCell ref="O11676:Q11676"/>
    <mergeCell ref="R11676:T11676"/>
    <mergeCell ref="U11676:X11676"/>
    <mergeCell ref="A11677:H11677"/>
    <mergeCell ref="J11677:K11677"/>
    <mergeCell ref="L11677:M11677"/>
    <mergeCell ref="O11677:Q11677"/>
    <mergeCell ref="R11677:T11677"/>
    <mergeCell ref="U11677:X11677"/>
    <mergeCell ref="A11678:H11678"/>
    <mergeCell ref="J11678:K11678"/>
    <mergeCell ref="L11678:M11678"/>
    <mergeCell ref="O11678:Q11678"/>
    <mergeCell ref="R11678:T11678"/>
    <mergeCell ref="U11678:X11678"/>
    <mergeCell ref="A11679:H11679"/>
    <mergeCell ref="J11679:K11679"/>
    <mergeCell ref="L11679:M11679"/>
    <mergeCell ref="O11679:Q11679"/>
    <mergeCell ref="R11679:T11679"/>
    <mergeCell ref="U11679:X11679"/>
    <mergeCell ref="A11680:H11680"/>
    <mergeCell ref="A11681:H11681"/>
    <mergeCell ref="A11682:H11682"/>
    <mergeCell ref="J11682:K11682"/>
    <mergeCell ref="L11682:M11682"/>
    <mergeCell ref="O11682:Q11682"/>
    <mergeCell ref="R11682:T11682"/>
    <mergeCell ref="U11682:X11682"/>
    <mergeCell ref="A11683:H11683"/>
    <mergeCell ref="J11683:K11683"/>
    <mergeCell ref="L11683:M11683"/>
    <mergeCell ref="O11683:Q11683"/>
    <mergeCell ref="R11683:T11683"/>
    <mergeCell ref="U11683:X11683"/>
    <mergeCell ref="A11669:H11669"/>
    <mergeCell ref="J11669:K11669"/>
    <mergeCell ref="L11669:M11669"/>
    <mergeCell ref="O11669:Q11669"/>
    <mergeCell ref="R11669:T11669"/>
    <mergeCell ref="U11669:X11669"/>
    <mergeCell ref="A11670:H11670"/>
    <mergeCell ref="J11670:K11670"/>
    <mergeCell ref="L11670:M11670"/>
    <mergeCell ref="O11670:Q11670"/>
    <mergeCell ref="R11670:T11670"/>
    <mergeCell ref="U11670:X11670"/>
    <mergeCell ref="A11671:H11671"/>
    <mergeCell ref="J11671:K11671"/>
    <mergeCell ref="L11671:M11671"/>
    <mergeCell ref="O11671:Q11671"/>
    <mergeCell ref="R11671:T11671"/>
    <mergeCell ref="U11671:X11671"/>
    <mergeCell ref="A11672:H11672"/>
    <mergeCell ref="J11672:K11672"/>
    <mergeCell ref="L11672:M11672"/>
    <mergeCell ref="O11672:Q11672"/>
    <mergeCell ref="R11672:T11672"/>
    <mergeCell ref="U11672:X11672"/>
    <mergeCell ref="A11673:H11673"/>
    <mergeCell ref="J11673:K11673"/>
    <mergeCell ref="L11673:M11673"/>
    <mergeCell ref="O11673:Q11673"/>
    <mergeCell ref="R11673:T11673"/>
    <mergeCell ref="U11673:X11673"/>
    <mergeCell ref="A11674:H11674"/>
    <mergeCell ref="A11675:H11675"/>
    <mergeCell ref="J11675:K11675"/>
    <mergeCell ref="L11675:M11675"/>
    <mergeCell ref="O11675:Q11675"/>
    <mergeCell ref="R11675:T11675"/>
    <mergeCell ref="U11675:X11675"/>
    <mergeCell ref="A11663:H11663"/>
    <mergeCell ref="J11663:K11663"/>
    <mergeCell ref="L11663:M11663"/>
    <mergeCell ref="O11663:Q11663"/>
    <mergeCell ref="R11663:T11663"/>
    <mergeCell ref="U11663:X11663"/>
    <mergeCell ref="A11664:H11664"/>
    <mergeCell ref="J11664:K11664"/>
    <mergeCell ref="L11664:M11664"/>
    <mergeCell ref="O11664:Q11664"/>
    <mergeCell ref="R11664:T11664"/>
    <mergeCell ref="U11664:X11664"/>
    <mergeCell ref="A11665:H11665"/>
    <mergeCell ref="J11665:K11665"/>
    <mergeCell ref="L11665:M11665"/>
    <mergeCell ref="O11665:Q11665"/>
    <mergeCell ref="R11665:T11665"/>
    <mergeCell ref="U11665:X11665"/>
    <mergeCell ref="A11666:H11666"/>
    <mergeCell ref="J11666:K11666"/>
    <mergeCell ref="L11666:M11666"/>
    <mergeCell ref="O11666:Q11666"/>
    <mergeCell ref="R11666:T11666"/>
    <mergeCell ref="U11666:X11666"/>
    <mergeCell ref="A11667:H11667"/>
    <mergeCell ref="J11667:K11667"/>
    <mergeCell ref="L11667:M11667"/>
    <mergeCell ref="O11667:Q11667"/>
    <mergeCell ref="R11667:T11667"/>
    <mergeCell ref="U11667:X11667"/>
    <mergeCell ref="A11668:H11668"/>
    <mergeCell ref="J11668:K11668"/>
    <mergeCell ref="L11668:M11668"/>
    <mergeCell ref="O11668:Q11668"/>
    <mergeCell ref="R11668:T11668"/>
    <mergeCell ref="U11668:X11668"/>
    <mergeCell ref="A11657:H11657"/>
    <mergeCell ref="J11657:K11657"/>
    <mergeCell ref="L11657:M11657"/>
    <mergeCell ref="O11657:Q11657"/>
    <mergeCell ref="R11657:T11657"/>
    <mergeCell ref="U11657:X11657"/>
    <mergeCell ref="A11658:H11658"/>
    <mergeCell ref="J11658:K11658"/>
    <mergeCell ref="L11658:M11658"/>
    <mergeCell ref="O11658:Q11658"/>
    <mergeCell ref="R11658:T11658"/>
    <mergeCell ref="U11658:X11658"/>
    <mergeCell ref="A11659:H11659"/>
    <mergeCell ref="J11659:K11659"/>
    <mergeCell ref="L11659:M11659"/>
    <mergeCell ref="O11659:Q11659"/>
    <mergeCell ref="R11659:T11659"/>
    <mergeCell ref="U11659:X11659"/>
    <mergeCell ref="A11660:H11660"/>
    <mergeCell ref="J11660:K11660"/>
    <mergeCell ref="L11660:M11660"/>
    <mergeCell ref="O11660:Q11660"/>
    <mergeCell ref="R11660:T11660"/>
    <mergeCell ref="U11660:X11660"/>
    <mergeCell ref="A11661:H11661"/>
    <mergeCell ref="J11661:K11661"/>
    <mergeCell ref="L11661:M11661"/>
    <mergeCell ref="O11661:Q11661"/>
    <mergeCell ref="R11661:T11661"/>
    <mergeCell ref="U11661:X11661"/>
    <mergeCell ref="A11662:H11662"/>
    <mergeCell ref="J11662:K11662"/>
    <mergeCell ref="L11662:M11662"/>
    <mergeCell ref="O11662:Q11662"/>
    <mergeCell ref="R11662:T11662"/>
    <mergeCell ref="U11662:X11662"/>
    <mergeCell ref="A11651:H11651"/>
    <mergeCell ref="J11651:K11651"/>
    <mergeCell ref="L11651:M11651"/>
    <mergeCell ref="O11651:Q11651"/>
    <mergeCell ref="R11651:T11651"/>
    <mergeCell ref="U11651:X11651"/>
    <mergeCell ref="A11652:H11652"/>
    <mergeCell ref="J11652:K11652"/>
    <mergeCell ref="L11652:M11652"/>
    <mergeCell ref="O11652:Q11652"/>
    <mergeCell ref="R11652:T11652"/>
    <mergeCell ref="U11652:X11652"/>
    <mergeCell ref="A11653:H11653"/>
    <mergeCell ref="J11653:K11653"/>
    <mergeCell ref="L11653:M11653"/>
    <mergeCell ref="O11653:Q11653"/>
    <mergeCell ref="R11653:T11653"/>
    <mergeCell ref="U11653:X11653"/>
    <mergeCell ref="A11654:H11654"/>
    <mergeCell ref="J11654:K11654"/>
    <mergeCell ref="L11654:M11654"/>
    <mergeCell ref="O11654:Q11654"/>
    <mergeCell ref="R11654:T11654"/>
    <mergeCell ref="U11654:X11654"/>
    <mergeCell ref="A11655:H11655"/>
    <mergeCell ref="J11655:K11655"/>
    <mergeCell ref="L11655:M11655"/>
    <mergeCell ref="O11655:Q11655"/>
    <mergeCell ref="R11655:T11655"/>
    <mergeCell ref="U11655:X11655"/>
    <mergeCell ref="A11656:H11656"/>
    <mergeCell ref="J11656:K11656"/>
    <mergeCell ref="L11656:M11656"/>
    <mergeCell ref="O11656:Q11656"/>
    <mergeCell ref="R11656:T11656"/>
    <mergeCell ref="U11656:X11656"/>
    <mergeCell ref="A11645:H11645"/>
    <mergeCell ref="J11645:K11645"/>
    <mergeCell ref="L11645:M11645"/>
    <mergeCell ref="O11645:Q11645"/>
    <mergeCell ref="R11645:T11645"/>
    <mergeCell ref="U11645:X11645"/>
    <mergeCell ref="A11646:H11646"/>
    <mergeCell ref="J11646:K11646"/>
    <mergeCell ref="L11646:M11646"/>
    <mergeCell ref="O11646:Q11646"/>
    <mergeCell ref="R11646:T11646"/>
    <mergeCell ref="U11646:X11646"/>
    <mergeCell ref="A11647:H11647"/>
    <mergeCell ref="J11647:K11647"/>
    <mergeCell ref="L11647:M11647"/>
    <mergeCell ref="O11647:Q11647"/>
    <mergeCell ref="R11647:T11647"/>
    <mergeCell ref="U11647:X11647"/>
    <mergeCell ref="A11648:H11648"/>
    <mergeCell ref="J11648:K11648"/>
    <mergeCell ref="L11648:M11648"/>
    <mergeCell ref="O11648:Q11648"/>
    <mergeCell ref="R11648:T11648"/>
    <mergeCell ref="U11648:X11648"/>
    <mergeCell ref="A11649:H11649"/>
    <mergeCell ref="J11649:K11649"/>
    <mergeCell ref="L11649:M11649"/>
    <mergeCell ref="O11649:Q11649"/>
    <mergeCell ref="R11649:T11649"/>
    <mergeCell ref="U11649:X11649"/>
    <mergeCell ref="A11650:H11650"/>
    <mergeCell ref="J11650:K11650"/>
    <mergeCell ref="L11650:M11650"/>
    <mergeCell ref="O11650:Q11650"/>
    <mergeCell ref="R11650:T11650"/>
    <mergeCell ref="U11650:X11650"/>
    <mergeCell ref="A11639:H11639"/>
    <mergeCell ref="J11639:K11639"/>
    <mergeCell ref="L11639:M11639"/>
    <mergeCell ref="O11639:Q11639"/>
    <mergeCell ref="R11639:T11639"/>
    <mergeCell ref="U11639:X11639"/>
    <mergeCell ref="A11640:H11640"/>
    <mergeCell ref="J11640:K11640"/>
    <mergeCell ref="L11640:M11640"/>
    <mergeCell ref="O11640:Q11640"/>
    <mergeCell ref="R11640:T11640"/>
    <mergeCell ref="U11640:X11640"/>
    <mergeCell ref="A11641:H11641"/>
    <mergeCell ref="J11641:K11641"/>
    <mergeCell ref="L11641:M11641"/>
    <mergeCell ref="O11641:Q11641"/>
    <mergeCell ref="R11641:T11641"/>
    <mergeCell ref="U11641:X11641"/>
    <mergeCell ref="A11642:H11642"/>
    <mergeCell ref="J11642:K11642"/>
    <mergeCell ref="L11642:M11642"/>
    <mergeCell ref="O11642:Q11642"/>
    <mergeCell ref="R11642:T11642"/>
    <mergeCell ref="U11642:X11642"/>
    <mergeCell ref="A11643:H11643"/>
    <mergeCell ref="J11643:K11643"/>
    <mergeCell ref="L11643:M11643"/>
    <mergeCell ref="O11643:Q11643"/>
    <mergeCell ref="R11643:T11643"/>
    <mergeCell ref="U11643:X11643"/>
    <mergeCell ref="A11644:H11644"/>
    <mergeCell ref="J11644:K11644"/>
    <mergeCell ref="L11644:M11644"/>
    <mergeCell ref="O11644:Q11644"/>
    <mergeCell ref="R11644:T11644"/>
    <mergeCell ref="U11644:X11644"/>
    <mergeCell ref="A11633:H11633"/>
    <mergeCell ref="J11633:K11633"/>
    <mergeCell ref="L11633:M11633"/>
    <mergeCell ref="O11633:Q11633"/>
    <mergeCell ref="R11633:T11633"/>
    <mergeCell ref="U11633:X11633"/>
    <mergeCell ref="A11634:H11634"/>
    <mergeCell ref="J11634:K11634"/>
    <mergeCell ref="L11634:M11634"/>
    <mergeCell ref="O11634:Q11634"/>
    <mergeCell ref="R11634:T11634"/>
    <mergeCell ref="U11634:X11634"/>
    <mergeCell ref="A11635:H11635"/>
    <mergeCell ref="J11635:K11635"/>
    <mergeCell ref="L11635:M11635"/>
    <mergeCell ref="O11635:Q11635"/>
    <mergeCell ref="R11635:T11635"/>
    <mergeCell ref="U11635:X11635"/>
    <mergeCell ref="A11636:H11636"/>
    <mergeCell ref="J11636:K11636"/>
    <mergeCell ref="L11636:M11636"/>
    <mergeCell ref="O11636:Q11636"/>
    <mergeCell ref="R11636:T11636"/>
    <mergeCell ref="U11636:X11636"/>
    <mergeCell ref="A11637:H11637"/>
    <mergeCell ref="J11637:K11637"/>
    <mergeCell ref="L11637:M11637"/>
    <mergeCell ref="O11637:Q11637"/>
    <mergeCell ref="R11637:T11637"/>
    <mergeCell ref="U11637:X11637"/>
    <mergeCell ref="A11638:H11638"/>
    <mergeCell ref="J11638:K11638"/>
    <mergeCell ref="L11638:M11638"/>
    <mergeCell ref="O11638:Q11638"/>
    <mergeCell ref="R11638:T11638"/>
    <mergeCell ref="U11638:X11638"/>
    <mergeCell ref="A11626:H11626"/>
    <mergeCell ref="J11626:K11626"/>
    <mergeCell ref="L11626:M11626"/>
    <mergeCell ref="O11626:Q11626"/>
    <mergeCell ref="R11626:T11626"/>
    <mergeCell ref="U11626:X11626"/>
    <mergeCell ref="A11627:H11627"/>
    <mergeCell ref="J11627:K11627"/>
    <mergeCell ref="L11627:M11627"/>
    <mergeCell ref="O11627:Q11627"/>
    <mergeCell ref="R11627:T11627"/>
    <mergeCell ref="U11627:X11627"/>
    <mergeCell ref="A11628:H11628"/>
    <mergeCell ref="J11628:K11628"/>
    <mergeCell ref="L11628:M11628"/>
    <mergeCell ref="O11628:Q11628"/>
    <mergeCell ref="R11628:T11628"/>
    <mergeCell ref="U11628:X11628"/>
    <mergeCell ref="A11629:H11629"/>
    <mergeCell ref="J11629:K11629"/>
    <mergeCell ref="L11629:M11629"/>
    <mergeCell ref="O11629:Q11629"/>
    <mergeCell ref="R11629:T11629"/>
    <mergeCell ref="U11629:X11629"/>
    <mergeCell ref="A11630:H11630"/>
    <mergeCell ref="J11630:K11630"/>
    <mergeCell ref="L11630:M11630"/>
    <mergeCell ref="O11630:Q11630"/>
    <mergeCell ref="R11630:T11630"/>
    <mergeCell ref="U11630:X11630"/>
    <mergeCell ref="A11631:H11631"/>
    <mergeCell ref="A11632:H11632"/>
    <mergeCell ref="J11632:K11632"/>
    <mergeCell ref="L11632:M11632"/>
    <mergeCell ref="O11632:Q11632"/>
    <mergeCell ref="R11632:T11632"/>
    <mergeCell ref="U11632:X11632"/>
    <mergeCell ref="A11620:H11620"/>
    <mergeCell ref="J11620:K11620"/>
    <mergeCell ref="L11620:M11620"/>
    <mergeCell ref="O11620:Q11620"/>
    <mergeCell ref="R11620:T11620"/>
    <mergeCell ref="U11620:X11620"/>
    <mergeCell ref="A11621:H11621"/>
    <mergeCell ref="J11621:K11621"/>
    <mergeCell ref="L11621:M11621"/>
    <mergeCell ref="O11621:Q11621"/>
    <mergeCell ref="R11621:T11621"/>
    <mergeCell ref="U11621:X11621"/>
    <mergeCell ref="A11622:H11622"/>
    <mergeCell ref="J11622:K11622"/>
    <mergeCell ref="L11622:M11622"/>
    <mergeCell ref="O11622:Q11622"/>
    <mergeCell ref="R11622:T11622"/>
    <mergeCell ref="U11622:X11622"/>
    <mergeCell ref="A11623:H11623"/>
    <mergeCell ref="J11623:K11623"/>
    <mergeCell ref="L11623:M11623"/>
    <mergeCell ref="O11623:Q11623"/>
    <mergeCell ref="R11623:T11623"/>
    <mergeCell ref="U11623:X11623"/>
    <mergeCell ref="A11624:H11624"/>
    <mergeCell ref="J11624:K11624"/>
    <mergeCell ref="L11624:M11624"/>
    <mergeCell ref="O11624:Q11624"/>
    <mergeCell ref="R11624:T11624"/>
    <mergeCell ref="U11624:X11624"/>
    <mergeCell ref="A11625:H11625"/>
    <mergeCell ref="J11625:K11625"/>
    <mergeCell ref="L11625:M11625"/>
    <mergeCell ref="O11625:Q11625"/>
    <mergeCell ref="R11625:T11625"/>
    <mergeCell ref="U11625:X11625"/>
    <mergeCell ref="A11613:H11613"/>
    <mergeCell ref="J11613:K11613"/>
    <mergeCell ref="L11613:M11613"/>
    <mergeCell ref="O11613:Q11613"/>
    <mergeCell ref="R11613:T11613"/>
    <mergeCell ref="U11613:X11613"/>
    <mergeCell ref="A11614:H11614"/>
    <mergeCell ref="A11615:H11615"/>
    <mergeCell ref="J11615:K11615"/>
    <mergeCell ref="L11615:M11615"/>
    <mergeCell ref="O11615:Q11615"/>
    <mergeCell ref="R11615:T11615"/>
    <mergeCell ref="U11615:X11615"/>
    <mergeCell ref="A11616:H11616"/>
    <mergeCell ref="J11616:K11616"/>
    <mergeCell ref="L11616:M11616"/>
    <mergeCell ref="O11616:Q11616"/>
    <mergeCell ref="R11616:T11616"/>
    <mergeCell ref="U11616:X11616"/>
    <mergeCell ref="A11617:H11617"/>
    <mergeCell ref="J11617:K11617"/>
    <mergeCell ref="L11617:M11617"/>
    <mergeCell ref="O11617:Q11617"/>
    <mergeCell ref="R11617:T11617"/>
    <mergeCell ref="U11617:X11617"/>
    <mergeCell ref="A11618:H11618"/>
    <mergeCell ref="J11618:K11618"/>
    <mergeCell ref="L11618:M11618"/>
    <mergeCell ref="O11618:Q11618"/>
    <mergeCell ref="R11618:T11618"/>
    <mergeCell ref="U11618:X11618"/>
    <mergeCell ref="A11619:H11619"/>
    <mergeCell ref="J11619:K11619"/>
    <mergeCell ref="L11619:M11619"/>
    <mergeCell ref="O11619:Q11619"/>
    <mergeCell ref="R11619:T11619"/>
    <mergeCell ref="U11619:X11619"/>
    <mergeCell ref="A11607:H11607"/>
    <mergeCell ref="J11607:K11607"/>
    <mergeCell ref="L11607:M11607"/>
    <mergeCell ref="O11607:Q11607"/>
    <mergeCell ref="R11607:T11607"/>
    <mergeCell ref="U11607:X11607"/>
    <mergeCell ref="A11608:H11608"/>
    <mergeCell ref="J11608:K11608"/>
    <mergeCell ref="L11608:M11608"/>
    <mergeCell ref="O11608:Q11608"/>
    <mergeCell ref="R11608:T11608"/>
    <mergeCell ref="U11608:X11608"/>
    <mergeCell ref="A11609:H11609"/>
    <mergeCell ref="J11609:K11609"/>
    <mergeCell ref="L11609:M11609"/>
    <mergeCell ref="O11609:Q11609"/>
    <mergeCell ref="R11609:T11609"/>
    <mergeCell ref="U11609:X11609"/>
    <mergeCell ref="A11610:H11610"/>
    <mergeCell ref="J11610:K11610"/>
    <mergeCell ref="L11610:M11610"/>
    <mergeCell ref="O11610:Q11610"/>
    <mergeCell ref="R11610:T11610"/>
    <mergeCell ref="U11610:X11610"/>
    <mergeCell ref="A11611:H11611"/>
    <mergeCell ref="J11611:K11611"/>
    <mergeCell ref="L11611:M11611"/>
    <mergeCell ref="O11611:Q11611"/>
    <mergeCell ref="R11611:T11611"/>
    <mergeCell ref="U11611:X11611"/>
    <mergeCell ref="A11612:H11612"/>
    <mergeCell ref="J11612:K11612"/>
    <mergeCell ref="L11612:M11612"/>
    <mergeCell ref="O11612:Q11612"/>
    <mergeCell ref="R11612:T11612"/>
    <mergeCell ref="U11612:X11612"/>
    <mergeCell ref="A11601:H11601"/>
    <mergeCell ref="J11601:K11601"/>
    <mergeCell ref="L11601:M11601"/>
    <mergeCell ref="O11601:Q11601"/>
    <mergeCell ref="R11601:T11601"/>
    <mergeCell ref="U11601:X11601"/>
    <mergeCell ref="A11602:H11602"/>
    <mergeCell ref="J11602:K11602"/>
    <mergeCell ref="L11602:M11602"/>
    <mergeCell ref="O11602:Q11602"/>
    <mergeCell ref="R11602:T11602"/>
    <mergeCell ref="U11602:X11602"/>
    <mergeCell ref="A11603:H11603"/>
    <mergeCell ref="J11603:K11603"/>
    <mergeCell ref="L11603:M11603"/>
    <mergeCell ref="O11603:Q11603"/>
    <mergeCell ref="R11603:T11603"/>
    <mergeCell ref="U11603:X11603"/>
    <mergeCell ref="A11604:H11604"/>
    <mergeCell ref="J11604:K11604"/>
    <mergeCell ref="L11604:M11604"/>
    <mergeCell ref="O11604:Q11604"/>
    <mergeCell ref="R11604:T11604"/>
    <mergeCell ref="U11604:X11604"/>
    <mergeCell ref="A11605:H11605"/>
    <mergeCell ref="J11605:K11605"/>
    <mergeCell ref="L11605:M11605"/>
    <mergeCell ref="O11605:Q11605"/>
    <mergeCell ref="R11605:T11605"/>
    <mergeCell ref="U11605:X11605"/>
    <mergeCell ref="A11606:H11606"/>
    <mergeCell ref="J11606:K11606"/>
    <mergeCell ref="L11606:M11606"/>
    <mergeCell ref="O11606:Q11606"/>
    <mergeCell ref="R11606:T11606"/>
    <mergeCell ref="U11606:X11606"/>
    <mergeCell ref="A11595:H11595"/>
    <mergeCell ref="J11595:K11595"/>
    <mergeCell ref="L11595:M11595"/>
    <mergeCell ref="O11595:Q11595"/>
    <mergeCell ref="R11595:T11595"/>
    <mergeCell ref="U11595:X11595"/>
    <mergeCell ref="A11596:H11596"/>
    <mergeCell ref="J11596:K11596"/>
    <mergeCell ref="L11596:M11596"/>
    <mergeCell ref="O11596:Q11596"/>
    <mergeCell ref="R11596:T11596"/>
    <mergeCell ref="U11596:X11596"/>
    <mergeCell ref="A11597:H11597"/>
    <mergeCell ref="J11597:K11597"/>
    <mergeCell ref="L11597:M11597"/>
    <mergeCell ref="O11597:Q11597"/>
    <mergeCell ref="R11597:T11597"/>
    <mergeCell ref="U11597:X11597"/>
    <mergeCell ref="A11598:H11598"/>
    <mergeCell ref="J11598:K11598"/>
    <mergeCell ref="L11598:M11598"/>
    <mergeCell ref="O11598:Q11598"/>
    <mergeCell ref="R11598:T11598"/>
    <mergeCell ref="U11598:X11598"/>
    <mergeCell ref="A11599:H11599"/>
    <mergeCell ref="J11599:K11599"/>
    <mergeCell ref="L11599:M11599"/>
    <mergeCell ref="O11599:Q11599"/>
    <mergeCell ref="R11599:T11599"/>
    <mergeCell ref="U11599:X11599"/>
    <mergeCell ref="A11600:H11600"/>
    <mergeCell ref="J11600:K11600"/>
    <mergeCell ref="L11600:M11600"/>
    <mergeCell ref="O11600:Q11600"/>
    <mergeCell ref="R11600:T11600"/>
    <mergeCell ref="U11600:X11600"/>
    <mergeCell ref="A11589:H11589"/>
    <mergeCell ref="J11589:K11589"/>
    <mergeCell ref="L11589:M11589"/>
    <mergeCell ref="O11589:Q11589"/>
    <mergeCell ref="R11589:T11589"/>
    <mergeCell ref="U11589:X11589"/>
    <mergeCell ref="A11590:H11590"/>
    <mergeCell ref="J11590:K11590"/>
    <mergeCell ref="L11590:M11590"/>
    <mergeCell ref="O11590:Q11590"/>
    <mergeCell ref="R11590:T11590"/>
    <mergeCell ref="U11590:X11590"/>
    <mergeCell ref="A11591:H11591"/>
    <mergeCell ref="J11591:K11591"/>
    <mergeCell ref="L11591:M11591"/>
    <mergeCell ref="O11591:Q11591"/>
    <mergeCell ref="R11591:T11591"/>
    <mergeCell ref="U11591:X11591"/>
    <mergeCell ref="A11592:H11592"/>
    <mergeCell ref="J11592:K11592"/>
    <mergeCell ref="L11592:M11592"/>
    <mergeCell ref="O11592:Q11592"/>
    <mergeCell ref="R11592:T11592"/>
    <mergeCell ref="U11592:X11592"/>
    <mergeCell ref="A11593:H11593"/>
    <mergeCell ref="J11593:K11593"/>
    <mergeCell ref="L11593:M11593"/>
    <mergeCell ref="O11593:Q11593"/>
    <mergeCell ref="R11593:T11593"/>
    <mergeCell ref="U11593:X11593"/>
    <mergeCell ref="A11594:H11594"/>
    <mergeCell ref="J11594:K11594"/>
    <mergeCell ref="L11594:M11594"/>
    <mergeCell ref="O11594:Q11594"/>
    <mergeCell ref="R11594:T11594"/>
    <mergeCell ref="U11594:X11594"/>
    <mergeCell ref="A11583:H11583"/>
    <mergeCell ref="J11583:K11583"/>
    <mergeCell ref="L11583:M11583"/>
    <mergeCell ref="O11583:Q11583"/>
    <mergeCell ref="R11583:T11583"/>
    <mergeCell ref="U11583:X11583"/>
    <mergeCell ref="A11584:H11584"/>
    <mergeCell ref="J11584:K11584"/>
    <mergeCell ref="L11584:M11584"/>
    <mergeCell ref="O11584:Q11584"/>
    <mergeCell ref="R11584:T11584"/>
    <mergeCell ref="U11584:X11584"/>
    <mergeCell ref="A11585:H11585"/>
    <mergeCell ref="J11585:K11585"/>
    <mergeCell ref="L11585:M11585"/>
    <mergeCell ref="O11585:Q11585"/>
    <mergeCell ref="R11585:T11585"/>
    <mergeCell ref="U11585:X11585"/>
    <mergeCell ref="A11586:H11586"/>
    <mergeCell ref="J11586:K11586"/>
    <mergeCell ref="L11586:M11586"/>
    <mergeCell ref="O11586:Q11586"/>
    <mergeCell ref="R11586:T11586"/>
    <mergeCell ref="U11586:X11586"/>
    <mergeCell ref="A11587:H11587"/>
    <mergeCell ref="J11587:K11587"/>
    <mergeCell ref="L11587:M11587"/>
    <mergeCell ref="O11587:Q11587"/>
    <mergeCell ref="R11587:T11587"/>
    <mergeCell ref="U11587:X11587"/>
    <mergeCell ref="A11588:H11588"/>
    <mergeCell ref="J11588:K11588"/>
    <mergeCell ref="L11588:M11588"/>
    <mergeCell ref="O11588:Q11588"/>
    <mergeCell ref="R11588:T11588"/>
    <mergeCell ref="U11588:X11588"/>
    <mergeCell ref="A11576:H11576"/>
    <mergeCell ref="J11576:K11576"/>
    <mergeCell ref="L11576:M11576"/>
    <mergeCell ref="O11576:Q11576"/>
    <mergeCell ref="R11576:T11576"/>
    <mergeCell ref="U11576:X11576"/>
    <mergeCell ref="A11577:H11577"/>
    <mergeCell ref="J11577:K11577"/>
    <mergeCell ref="L11577:M11577"/>
    <mergeCell ref="O11577:Q11577"/>
    <mergeCell ref="R11577:T11577"/>
    <mergeCell ref="U11577:X11577"/>
    <mergeCell ref="A11578:H11578"/>
    <mergeCell ref="A11579:H11579"/>
    <mergeCell ref="J11579:K11579"/>
    <mergeCell ref="L11579:M11579"/>
    <mergeCell ref="O11579:Q11579"/>
    <mergeCell ref="R11579:T11579"/>
    <mergeCell ref="U11579:X11579"/>
    <mergeCell ref="A11580:H11580"/>
    <mergeCell ref="J11580:K11580"/>
    <mergeCell ref="L11580:M11580"/>
    <mergeCell ref="O11580:Q11580"/>
    <mergeCell ref="R11580:T11580"/>
    <mergeCell ref="U11580:X11580"/>
    <mergeCell ref="A11581:H11581"/>
    <mergeCell ref="J11581:K11581"/>
    <mergeCell ref="L11581:M11581"/>
    <mergeCell ref="O11581:Q11581"/>
    <mergeCell ref="R11581:T11581"/>
    <mergeCell ref="U11581:X11581"/>
    <mergeCell ref="A11582:H11582"/>
    <mergeCell ref="J11582:K11582"/>
    <mergeCell ref="L11582:M11582"/>
    <mergeCell ref="O11582:Q11582"/>
    <mergeCell ref="R11582:T11582"/>
    <mergeCell ref="U11582:X11582"/>
    <mergeCell ref="A11570:H11570"/>
    <mergeCell ref="J11570:K11570"/>
    <mergeCell ref="L11570:M11570"/>
    <mergeCell ref="O11570:Q11570"/>
    <mergeCell ref="R11570:T11570"/>
    <mergeCell ref="U11570:X11570"/>
    <mergeCell ref="A11571:H11571"/>
    <mergeCell ref="J11571:K11571"/>
    <mergeCell ref="L11571:M11571"/>
    <mergeCell ref="O11571:Q11571"/>
    <mergeCell ref="R11571:T11571"/>
    <mergeCell ref="U11571:X11571"/>
    <mergeCell ref="A11572:H11572"/>
    <mergeCell ref="J11572:K11572"/>
    <mergeCell ref="L11572:M11572"/>
    <mergeCell ref="O11572:Q11572"/>
    <mergeCell ref="R11572:T11572"/>
    <mergeCell ref="U11572:X11572"/>
    <mergeCell ref="A11573:H11573"/>
    <mergeCell ref="J11573:K11573"/>
    <mergeCell ref="L11573:M11573"/>
    <mergeCell ref="O11573:Q11573"/>
    <mergeCell ref="R11573:T11573"/>
    <mergeCell ref="U11573:X11573"/>
    <mergeCell ref="A11574:H11574"/>
    <mergeCell ref="J11574:K11574"/>
    <mergeCell ref="L11574:M11574"/>
    <mergeCell ref="O11574:Q11574"/>
    <mergeCell ref="R11574:T11574"/>
    <mergeCell ref="U11574:X11574"/>
    <mergeCell ref="A11575:H11575"/>
    <mergeCell ref="J11575:K11575"/>
    <mergeCell ref="L11575:M11575"/>
    <mergeCell ref="O11575:Q11575"/>
    <mergeCell ref="R11575:T11575"/>
    <mergeCell ref="U11575:X11575"/>
    <mergeCell ref="A11564:H11564"/>
    <mergeCell ref="J11564:K11564"/>
    <mergeCell ref="L11564:M11564"/>
    <mergeCell ref="O11564:Q11564"/>
    <mergeCell ref="R11564:T11564"/>
    <mergeCell ref="U11564:X11564"/>
    <mergeCell ref="A11565:H11565"/>
    <mergeCell ref="J11565:K11565"/>
    <mergeCell ref="L11565:M11565"/>
    <mergeCell ref="O11565:Q11565"/>
    <mergeCell ref="R11565:T11565"/>
    <mergeCell ref="U11565:X11565"/>
    <mergeCell ref="A11566:H11566"/>
    <mergeCell ref="J11566:K11566"/>
    <mergeCell ref="L11566:M11566"/>
    <mergeCell ref="O11566:Q11566"/>
    <mergeCell ref="R11566:T11566"/>
    <mergeCell ref="U11566:X11566"/>
    <mergeCell ref="A11567:H11567"/>
    <mergeCell ref="J11567:K11567"/>
    <mergeCell ref="L11567:M11567"/>
    <mergeCell ref="O11567:Q11567"/>
    <mergeCell ref="R11567:T11567"/>
    <mergeCell ref="U11567:X11567"/>
    <mergeCell ref="A11568:H11568"/>
    <mergeCell ref="J11568:K11568"/>
    <mergeCell ref="L11568:M11568"/>
    <mergeCell ref="O11568:Q11568"/>
    <mergeCell ref="R11568:T11568"/>
    <mergeCell ref="U11568:X11568"/>
    <mergeCell ref="A11569:H11569"/>
    <mergeCell ref="J11569:K11569"/>
    <mergeCell ref="L11569:M11569"/>
    <mergeCell ref="O11569:Q11569"/>
    <mergeCell ref="R11569:T11569"/>
    <mergeCell ref="U11569:X11569"/>
    <mergeCell ref="A11558:H11558"/>
    <mergeCell ref="J11558:K11558"/>
    <mergeCell ref="L11558:M11558"/>
    <mergeCell ref="O11558:Q11558"/>
    <mergeCell ref="R11558:T11558"/>
    <mergeCell ref="U11558:X11558"/>
    <mergeCell ref="A11559:H11559"/>
    <mergeCell ref="J11559:K11559"/>
    <mergeCell ref="L11559:M11559"/>
    <mergeCell ref="O11559:Q11559"/>
    <mergeCell ref="R11559:T11559"/>
    <mergeCell ref="U11559:X11559"/>
    <mergeCell ref="A11560:H11560"/>
    <mergeCell ref="J11560:K11560"/>
    <mergeCell ref="L11560:M11560"/>
    <mergeCell ref="O11560:Q11560"/>
    <mergeCell ref="R11560:T11560"/>
    <mergeCell ref="U11560:X11560"/>
    <mergeCell ref="A11561:H11561"/>
    <mergeCell ref="J11561:K11561"/>
    <mergeCell ref="L11561:M11561"/>
    <mergeCell ref="O11561:Q11561"/>
    <mergeCell ref="R11561:T11561"/>
    <mergeCell ref="U11561:X11561"/>
    <mergeCell ref="A11562:H11562"/>
    <mergeCell ref="J11562:K11562"/>
    <mergeCell ref="L11562:M11562"/>
    <mergeCell ref="O11562:Q11562"/>
    <mergeCell ref="R11562:T11562"/>
    <mergeCell ref="U11562:X11562"/>
    <mergeCell ref="A11563:H11563"/>
    <mergeCell ref="J11563:K11563"/>
    <mergeCell ref="L11563:M11563"/>
    <mergeCell ref="O11563:Q11563"/>
    <mergeCell ref="R11563:T11563"/>
    <mergeCell ref="U11563:X11563"/>
    <mergeCell ref="A11550:H11550"/>
    <mergeCell ref="J11550:K11550"/>
    <mergeCell ref="L11550:M11550"/>
    <mergeCell ref="O11550:Q11550"/>
    <mergeCell ref="R11550:T11550"/>
    <mergeCell ref="U11550:X11550"/>
    <mergeCell ref="A11551:H11551"/>
    <mergeCell ref="A11552:H11552"/>
    <mergeCell ref="A11553:H11553"/>
    <mergeCell ref="J11553:K11553"/>
    <mergeCell ref="L11553:M11553"/>
    <mergeCell ref="O11553:Q11553"/>
    <mergeCell ref="R11553:T11553"/>
    <mergeCell ref="U11553:X11553"/>
    <mergeCell ref="A11554:H11554"/>
    <mergeCell ref="J11554:K11554"/>
    <mergeCell ref="L11554:M11554"/>
    <mergeCell ref="O11554:Q11554"/>
    <mergeCell ref="R11554:T11554"/>
    <mergeCell ref="U11554:X11554"/>
    <mergeCell ref="A11555:H11555"/>
    <mergeCell ref="J11555:K11555"/>
    <mergeCell ref="L11555:M11555"/>
    <mergeCell ref="O11555:Q11555"/>
    <mergeCell ref="R11555:T11555"/>
    <mergeCell ref="U11555:X11555"/>
    <mergeCell ref="A11556:H11556"/>
    <mergeCell ref="J11556:K11556"/>
    <mergeCell ref="L11556:M11556"/>
    <mergeCell ref="O11556:Q11556"/>
    <mergeCell ref="R11556:T11556"/>
    <mergeCell ref="U11556:X11556"/>
    <mergeCell ref="A11557:H11557"/>
    <mergeCell ref="J11557:K11557"/>
    <mergeCell ref="L11557:M11557"/>
    <mergeCell ref="O11557:Q11557"/>
    <mergeCell ref="R11557:T11557"/>
    <mergeCell ref="U11557:X11557"/>
    <mergeCell ref="A11543:H11543"/>
    <mergeCell ref="J11543:K11543"/>
    <mergeCell ref="L11543:M11543"/>
    <mergeCell ref="O11543:Q11543"/>
    <mergeCell ref="R11543:T11543"/>
    <mergeCell ref="U11543:X11543"/>
    <mergeCell ref="A11544:H11544"/>
    <mergeCell ref="J11544:K11544"/>
    <mergeCell ref="L11544:M11544"/>
    <mergeCell ref="O11544:Q11544"/>
    <mergeCell ref="R11544:T11544"/>
    <mergeCell ref="U11544:X11544"/>
    <mergeCell ref="A11545:H11545"/>
    <mergeCell ref="J11545:K11545"/>
    <mergeCell ref="L11545:M11545"/>
    <mergeCell ref="O11545:Q11545"/>
    <mergeCell ref="R11545:T11545"/>
    <mergeCell ref="U11545:X11545"/>
    <mergeCell ref="A11546:H11546"/>
    <mergeCell ref="A11547:H11547"/>
    <mergeCell ref="J11547:K11547"/>
    <mergeCell ref="L11547:M11547"/>
    <mergeCell ref="O11547:Q11547"/>
    <mergeCell ref="R11547:T11547"/>
    <mergeCell ref="U11547:X11547"/>
    <mergeCell ref="A11548:H11548"/>
    <mergeCell ref="J11548:K11548"/>
    <mergeCell ref="L11548:M11548"/>
    <mergeCell ref="O11548:Q11548"/>
    <mergeCell ref="R11548:T11548"/>
    <mergeCell ref="U11548:X11548"/>
    <mergeCell ref="A11549:H11549"/>
    <mergeCell ref="J11549:K11549"/>
    <mergeCell ref="L11549:M11549"/>
    <mergeCell ref="O11549:Q11549"/>
    <mergeCell ref="R11549:T11549"/>
    <mergeCell ref="U11549:X11549"/>
    <mergeCell ref="A11537:H11537"/>
    <mergeCell ref="J11537:K11537"/>
    <mergeCell ref="L11537:M11537"/>
    <mergeCell ref="O11537:Q11537"/>
    <mergeCell ref="R11537:T11537"/>
    <mergeCell ref="U11537:X11537"/>
    <mergeCell ref="A11538:H11538"/>
    <mergeCell ref="J11538:K11538"/>
    <mergeCell ref="L11538:M11538"/>
    <mergeCell ref="O11538:Q11538"/>
    <mergeCell ref="R11538:T11538"/>
    <mergeCell ref="U11538:X11538"/>
    <mergeCell ref="A11539:H11539"/>
    <mergeCell ref="J11539:K11539"/>
    <mergeCell ref="L11539:M11539"/>
    <mergeCell ref="O11539:Q11539"/>
    <mergeCell ref="R11539:T11539"/>
    <mergeCell ref="U11539:X11539"/>
    <mergeCell ref="A11540:H11540"/>
    <mergeCell ref="J11540:K11540"/>
    <mergeCell ref="L11540:M11540"/>
    <mergeCell ref="O11540:Q11540"/>
    <mergeCell ref="R11540:T11540"/>
    <mergeCell ref="U11540:X11540"/>
    <mergeCell ref="A11541:H11541"/>
    <mergeCell ref="J11541:K11541"/>
    <mergeCell ref="L11541:M11541"/>
    <mergeCell ref="O11541:Q11541"/>
    <mergeCell ref="R11541:T11541"/>
    <mergeCell ref="U11541:X11541"/>
    <mergeCell ref="A11542:H11542"/>
    <mergeCell ref="J11542:K11542"/>
    <mergeCell ref="L11542:M11542"/>
    <mergeCell ref="O11542:Q11542"/>
    <mergeCell ref="R11542:T11542"/>
    <mergeCell ref="U11542:X11542"/>
    <mergeCell ref="A11528:H11528"/>
    <mergeCell ref="A11529:H11529"/>
    <mergeCell ref="J11529:K11529"/>
    <mergeCell ref="L11529:M11529"/>
    <mergeCell ref="O11529:Q11529"/>
    <mergeCell ref="R11529:T11529"/>
    <mergeCell ref="U11529:X11529"/>
    <mergeCell ref="A11530:H11530"/>
    <mergeCell ref="J11530:K11530"/>
    <mergeCell ref="L11530:M11530"/>
    <mergeCell ref="O11530:Q11530"/>
    <mergeCell ref="R11530:T11530"/>
    <mergeCell ref="U11530:X11530"/>
    <mergeCell ref="A11531:H11531"/>
    <mergeCell ref="A11532:H11532"/>
    <mergeCell ref="J11532:K11532"/>
    <mergeCell ref="L11532:M11532"/>
    <mergeCell ref="O11532:Q11532"/>
    <mergeCell ref="R11532:T11532"/>
    <mergeCell ref="U11532:X11532"/>
    <mergeCell ref="A11533:H11533"/>
    <mergeCell ref="A11534:H11534"/>
    <mergeCell ref="A11535:H11535"/>
    <mergeCell ref="J11535:K11535"/>
    <mergeCell ref="L11535:M11535"/>
    <mergeCell ref="O11535:Q11535"/>
    <mergeCell ref="R11535:T11535"/>
    <mergeCell ref="U11535:X11535"/>
    <mergeCell ref="A11536:H11536"/>
    <mergeCell ref="J11536:K11536"/>
    <mergeCell ref="L11536:M11536"/>
    <mergeCell ref="O11536:Q11536"/>
    <mergeCell ref="R11536:T11536"/>
    <mergeCell ref="U11536:X11536"/>
    <mergeCell ref="A11521:H11521"/>
    <mergeCell ref="J11521:K11521"/>
    <mergeCell ref="L11521:M11521"/>
    <mergeCell ref="O11521:Q11521"/>
    <mergeCell ref="R11521:T11521"/>
    <mergeCell ref="U11521:X11521"/>
    <mergeCell ref="A11522:H11522"/>
    <mergeCell ref="J11522:K11522"/>
    <mergeCell ref="L11522:M11522"/>
    <mergeCell ref="O11522:Q11522"/>
    <mergeCell ref="R11522:T11522"/>
    <mergeCell ref="U11522:X11522"/>
    <mergeCell ref="A11523:H11523"/>
    <mergeCell ref="J11523:K11523"/>
    <mergeCell ref="L11523:M11523"/>
    <mergeCell ref="O11523:Q11523"/>
    <mergeCell ref="R11523:T11523"/>
    <mergeCell ref="U11523:X11523"/>
    <mergeCell ref="A11524:H11524"/>
    <mergeCell ref="J11524:K11524"/>
    <mergeCell ref="L11524:M11524"/>
    <mergeCell ref="O11524:Q11524"/>
    <mergeCell ref="R11524:T11524"/>
    <mergeCell ref="U11524:X11524"/>
    <mergeCell ref="A11525:H11525"/>
    <mergeCell ref="J11525:K11525"/>
    <mergeCell ref="L11525:M11525"/>
    <mergeCell ref="O11525:Q11525"/>
    <mergeCell ref="R11525:T11525"/>
    <mergeCell ref="U11525:X11525"/>
    <mergeCell ref="A11526:H11526"/>
    <mergeCell ref="A11527:H11527"/>
    <mergeCell ref="J11527:K11527"/>
    <mergeCell ref="L11527:M11527"/>
    <mergeCell ref="O11527:Q11527"/>
    <mergeCell ref="R11527:T11527"/>
    <mergeCell ref="U11527:X11527"/>
    <mergeCell ref="A11515:H11515"/>
    <mergeCell ref="J11515:K11515"/>
    <mergeCell ref="L11515:M11515"/>
    <mergeCell ref="O11515:Q11515"/>
    <mergeCell ref="R11515:T11515"/>
    <mergeCell ref="U11515:X11515"/>
    <mergeCell ref="A11516:H11516"/>
    <mergeCell ref="J11516:K11516"/>
    <mergeCell ref="L11516:M11516"/>
    <mergeCell ref="O11516:Q11516"/>
    <mergeCell ref="R11516:T11516"/>
    <mergeCell ref="U11516:X11516"/>
    <mergeCell ref="A11517:H11517"/>
    <mergeCell ref="J11517:K11517"/>
    <mergeCell ref="L11517:M11517"/>
    <mergeCell ref="O11517:Q11517"/>
    <mergeCell ref="R11517:T11517"/>
    <mergeCell ref="U11517:X11517"/>
    <mergeCell ref="A11518:H11518"/>
    <mergeCell ref="J11518:K11518"/>
    <mergeCell ref="L11518:M11518"/>
    <mergeCell ref="O11518:Q11518"/>
    <mergeCell ref="R11518:T11518"/>
    <mergeCell ref="U11518:X11518"/>
    <mergeCell ref="A11519:H11519"/>
    <mergeCell ref="J11519:K11519"/>
    <mergeCell ref="L11519:M11519"/>
    <mergeCell ref="O11519:Q11519"/>
    <mergeCell ref="R11519:T11519"/>
    <mergeCell ref="U11519:X11519"/>
    <mergeCell ref="A11520:H11520"/>
    <mergeCell ref="J11520:K11520"/>
    <mergeCell ref="L11520:M11520"/>
    <mergeCell ref="O11520:Q11520"/>
    <mergeCell ref="R11520:T11520"/>
    <mergeCell ref="U11520:X11520"/>
    <mergeCell ref="A11509:H11509"/>
    <mergeCell ref="J11509:K11509"/>
    <mergeCell ref="L11509:M11509"/>
    <mergeCell ref="O11509:Q11509"/>
    <mergeCell ref="R11509:T11509"/>
    <mergeCell ref="U11509:X11509"/>
    <mergeCell ref="A11510:H11510"/>
    <mergeCell ref="J11510:K11510"/>
    <mergeCell ref="L11510:M11510"/>
    <mergeCell ref="O11510:Q11510"/>
    <mergeCell ref="R11510:T11510"/>
    <mergeCell ref="U11510:X11510"/>
    <mergeCell ref="A11511:H11511"/>
    <mergeCell ref="J11511:K11511"/>
    <mergeCell ref="L11511:M11511"/>
    <mergeCell ref="O11511:Q11511"/>
    <mergeCell ref="R11511:T11511"/>
    <mergeCell ref="U11511:X11511"/>
    <mergeCell ref="A11512:H11512"/>
    <mergeCell ref="J11512:K11512"/>
    <mergeCell ref="L11512:M11512"/>
    <mergeCell ref="O11512:Q11512"/>
    <mergeCell ref="R11512:T11512"/>
    <mergeCell ref="U11512:X11512"/>
    <mergeCell ref="A11513:H11513"/>
    <mergeCell ref="J11513:K11513"/>
    <mergeCell ref="L11513:M11513"/>
    <mergeCell ref="O11513:Q11513"/>
    <mergeCell ref="R11513:T11513"/>
    <mergeCell ref="U11513:X11513"/>
    <mergeCell ref="A11514:H11514"/>
    <mergeCell ref="J11514:K11514"/>
    <mergeCell ref="L11514:M11514"/>
    <mergeCell ref="O11514:Q11514"/>
    <mergeCell ref="R11514:T11514"/>
    <mergeCell ref="U11514:X11514"/>
    <mergeCell ref="A11503:H11503"/>
    <mergeCell ref="J11503:K11503"/>
    <mergeCell ref="L11503:M11503"/>
    <mergeCell ref="O11503:Q11503"/>
    <mergeCell ref="R11503:T11503"/>
    <mergeCell ref="U11503:X11503"/>
    <mergeCell ref="A11504:H11504"/>
    <mergeCell ref="J11504:K11504"/>
    <mergeCell ref="L11504:M11504"/>
    <mergeCell ref="O11504:Q11504"/>
    <mergeCell ref="R11504:T11504"/>
    <mergeCell ref="U11504:X11504"/>
    <mergeCell ref="A11505:H11505"/>
    <mergeCell ref="J11505:K11505"/>
    <mergeCell ref="L11505:M11505"/>
    <mergeCell ref="O11505:Q11505"/>
    <mergeCell ref="R11505:T11505"/>
    <mergeCell ref="U11505:X11505"/>
    <mergeCell ref="A11506:H11506"/>
    <mergeCell ref="J11506:K11506"/>
    <mergeCell ref="L11506:M11506"/>
    <mergeCell ref="O11506:Q11506"/>
    <mergeCell ref="R11506:T11506"/>
    <mergeCell ref="U11506:X11506"/>
    <mergeCell ref="A11507:H11507"/>
    <mergeCell ref="J11507:K11507"/>
    <mergeCell ref="L11507:M11507"/>
    <mergeCell ref="O11507:Q11507"/>
    <mergeCell ref="R11507:T11507"/>
    <mergeCell ref="U11507:X11507"/>
    <mergeCell ref="A11508:H11508"/>
    <mergeCell ref="J11508:K11508"/>
    <mergeCell ref="L11508:M11508"/>
    <mergeCell ref="O11508:Q11508"/>
    <mergeCell ref="R11508:T11508"/>
    <mergeCell ref="U11508:X11508"/>
    <mergeCell ref="A11496:H11496"/>
    <mergeCell ref="J11496:K11496"/>
    <mergeCell ref="L11496:M11496"/>
    <mergeCell ref="O11496:Q11496"/>
    <mergeCell ref="R11496:T11496"/>
    <mergeCell ref="U11496:X11496"/>
    <mergeCell ref="A11497:H11497"/>
    <mergeCell ref="A11498:H11498"/>
    <mergeCell ref="J11498:K11498"/>
    <mergeCell ref="L11498:M11498"/>
    <mergeCell ref="O11498:Q11498"/>
    <mergeCell ref="R11498:T11498"/>
    <mergeCell ref="U11498:X11498"/>
    <mergeCell ref="A11499:H11499"/>
    <mergeCell ref="J11499:K11499"/>
    <mergeCell ref="L11499:M11499"/>
    <mergeCell ref="O11499:Q11499"/>
    <mergeCell ref="R11499:T11499"/>
    <mergeCell ref="U11499:X11499"/>
    <mergeCell ref="A11500:H11500"/>
    <mergeCell ref="J11500:K11500"/>
    <mergeCell ref="L11500:M11500"/>
    <mergeCell ref="O11500:Q11500"/>
    <mergeCell ref="R11500:T11500"/>
    <mergeCell ref="U11500:X11500"/>
    <mergeCell ref="A11501:H11501"/>
    <mergeCell ref="J11501:K11501"/>
    <mergeCell ref="L11501:M11501"/>
    <mergeCell ref="O11501:Q11501"/>
    <mergeCell ref="R11501:T11501"/>
    <mergeCell ref="U11501:X11501"/>
    <mergeCell ref="A11502:H11502"/>
    <mergeCell ref="J11502:K11502"/>
    <mergeCell ref="L11502:M11502"/>
    <mergeCell ref="O11502:Q11502"/>
    <mergeCell ref="R11502:T11502"/>
    <mergeCell ref="U11502:X11502"/>
    <mergeCell ref="A11490:H11490"/>
    <mergeCell ref="J11490:K11490"/>
    <mergeCell ref="L11490:M11490"/>
    <mergeCell ref="O11490:Q11490"/>
    <mergeCell ref="R11490:T11490"/>
    <mergeCell ref="U11490:X11490"/>
    <mergeCell ref="A11491:H11491"/>
    <mergeCell ref="J11491:K11491"/>
    <mergeCell ref="L11491:M11491"/>
    <mergeCell ref="O11491:Q11491"/>
    <mergeCell ref="R11491:T11491"/>
    <mergeCell ref="U11491:X11491"/>
    <mergeCell ref="A11492:H11492"/>
    <mergeCell ref="J11492:K11492"/>
    <mergeCell ref="L11492:M11492"/>
    <mergeCell ref="O11492:Q11492"/>
    <mergeCell ref="R11492:T11492"/>
    <mergeCell ref="U11492:X11492"/>
    <mergeCell ref="A11493:H11493"/>
    <mergeCell ref="J11493:K11493"/>
    <mergeCell ref="L11493:M11493"/>
    <mergeCell ref="O11493:Q11493"/>
    <mergeCell ref="R11493:T11493"/>
    <mergeCell ref="U11493:X11493"/>
    <mergeCell ref="A11494:H11494"/>
    <mergeCell ref="J11494:K11494"/>
    <mergeCell ref="L11494:M11494"/>
    <mergeCell ref="O11494:Q11494"/>
    <mergeCell ref="R11494:T11494"/>
    <mergeCell ref="U11494:X11494"/>
    <mergeCell ref="A11495:H11495"/>
    <mergeCell ref="J11495:K11495"/>
    <mergeCell ref="L11495:M11495"/>
    <mergeCell ref="O11495:Q11495"/>
    <mergeCell ref="R11495:T11495"/>
    <mergeCell ref="U11495:X11495"/>
    <mergeCell ref="A11484:H11484"/>
    <mergeCell ref="J11484:K11484"/>
    <mergeCell ref="L11484:M11484"/>
    <mergeCell ref="O11484:Q11484"/>
    <mergeCell ref="R11484:T11484"/>
    <mergeCell ref="U11484:X11484"/>
    <mergeCell ref="A11485:H11485"/>
    <mergeCell ref="J11485:K11485"/>
    <mergeCell ref="L11485:M11485"/>
    <mergeCell ref="O11485:Q11485"/>
    <mergeCell ref="R11485:T11485"/>
    <mergeCell ref="U11485:X11485"/>
    <mergeCell ref="A11486:H11486"/>
    <mergeCell ref="J11486:K11486"/>
    <mergeCell ref="L11486:M11486"/>
    <mergeCell ref="O11486:Q11486"/>
    <mergeCell ref="R11486:T11486"/>
    <mergeCell ref="U11486:X11486"/>
    <mergeCell ref="A11487:H11487"/>
    <mergeCell ref="J11487:K11487"/>
    <mergeCell ref="L11487:M11487"/>
    <mergeCell ref="O11487:Q11487"/>
    <mergeCell ref="R11487:T11487"/>
    <mergeCell ref="U11487:X11487"/>
    <mergeCell ref="A11488:H11488"/>
    <mergeCell ref="J11488:K11488"/>
    <mergeCell ref="L11488:M11488"/>
    <mergeCell ref="O11488:Q11488"/>
    <mergeCell ref="R11488:T11488"/>
    <mergeCell ref="U11488:X11488"/>
    <mergeCell ref="A11489:H11489"/>
    <mergeCell ref="J11489:K11489"/>
    <mergeCell ref="L11489:M11489"/>
    <mergeCell ref="O11489:Q11489"/>
    <mergeCell ref="R11489:T11489"/>
    <mergeCell ref="U11489:X11489"/>
    <mergeCell ref="A11478:H11478"/>
    <mergeCell ref="J11478:K11478"/>
    <mergeCell ref="L11478:M11478"/>
    <mergeCell ref="O11478:Q11478"/>
    <mergeCell ref="R11478:T11478"/>
    <mergeCell ref="U11478:X11478"/>
    <mergeCell ref="A11479:H11479"/>
    <mergeCell ref="J11479:K11479"/>
    <mergeCell ref="L11479:M11479"/>
    <mergeCell ref="O11479:Q11479"/>
    <mergeCell ref="R11479:T11479"/>
    <mergeCell ref="U11479:X11479"/>
    <mergeCell ref="A11480:H11480"/>
    <mergeCell ref="J11480:K11480"/>
    <mergeCell ref="L11480:M11480"/>
    <mergeCell ref="O11480:Q11480"/>
    <mergeCell ref="R11480:T11480"/>
    <mergeCell ref="U11480:X11480"/>
    <mergeCell ref="A11481:H11481"/>
    <mergeCell ref="J11481:K11481"/>
    <mergeCell ref="L11481:M11481"/>
    <mergeCell ref="O11481:Q11481"/>
    <mergeCell ref="R11481:T11481"/>
    <mergeCell ref="U11481:X11481"/>
    <mergeCell ref="A11482:H11482"/>
    <mergeCell ref="J11482:K11482"/>
    <mergeCell ref="L11482:M11482"/>
    <mergeCell ref="O11482:Q11482"/>
    <mergeCell ref="R11482:T11482"/>
    <mergeCell ref="U11482:X11482"/>
    <mergeCell ref="A11483:H11483"/>
    <mergeCell ref="J11483:K11483"/>
    <mergeCell ref="L11483:M11483"/>
    <mergeCell ref="O11483:Q11483"/>
    <mergeCell ref="R11483:T11483"/>
    <mergeCell ref="U11483:X11483"/>
    <mergeCell ref="A11472:H11472"/>
    <mergeCell ref="J11472:K11472"/>
    <mergeCell ref="L11472:M11472"/>
    <mergeCell ref="O11472:Q11472"/>
    <mergeCell ref="R11472:T11472"/>
    <mergeCell ref="U11472:X11472"/>
    <mergeCell ref="A11473:H11473"/>
    <mergeCell ref="J11473:K11473"/>
    <mergeCell ref="L11473:M11473"/>
    <mergeCell ref="O11473:Q11473"/>
    <mergeCell ref="R11473:T11473"/>
    <mergeCell ref="U11473:X11473"/>
    <mergeCell ref="A11474:H11474"/>
    <mergeCell ref="J11474:K11474"/>
    <mergeCell ref="L11474:M11474"/>
    <mergeCell ref="O11474:Q11474"/>
    <mergeCell ref="R11474:T11474"/>
    <mergeCell ref="U11474:X11474"/>
    <mergeCell ref="A11475:H11475"/>
    <mergeCell ref="J11475:K11475"/>
    <mergeCell ref="L11475:M11475"/>
    <mergeCell ref="O11475:Q11475"/>
    <mergeCell ref="R11475:T11475"/>
    <mergeCell ref="U11475:X11475"/>
    <mergeCell ref="A11476:H11476"/>
    <mergeCell ref="J11476:K11476"/>
    <mergeCell ref="L11476:M11476"/>
    <mergeCell ref="O11476:Q11476"/>
    <mergeCell ref="R11476:T11476"/>
    <mergeCell ref="U11476:X11476"/>
    <mergeCell ref="A11477:H11477"/>
    <mergeCell ref="J11477:K11477"/>
    <mergeCell ref="L11477:M11477"/>
    <mergeCell ref="O11477:Q11477"/>
    <mergeCell ref="R11477:T11477"/>
    <mergeCell ref="U11477:X11477"/>
    <mergeCell ref="A11465:H11465"/>
    <mergeCell ref="J11465:K11465"/>
    <mergeCell ref="L11465:M11465"/>
    <mergeCell ref="O11465:Q11465"/>
    <mergeCell ref="R11465:T11465"/>
    <mergeCell ref="U11465:X11465"/>
    <mergeCell ref="A11466:H11466"/>
    <mergeCell ref="J11466:K11466"/>
    <mergeCell ref="L11466:M11466"/>
    <mergeCell ref="O11466:Q11466"/>
    <mergeCell ref="R11466:T11466"/>
    <mergeCell ref="U11466:X11466"/>
    <mergeCell ref="A11467:H11467"/>
    <mergeCell ref="A11468:H11468"/>
    <mergeCell ref="J11468:K11468"/>
    <mergeCell ref="L11468:M11468"/>
    <mergeCell ref="O11468:Q11468"/>
    <mergeCell ref="R11468:T11468"/>
    <mergeCell ref="U11468:X11468"/>
    <mergeCell ref="A11469:H11469"/>
    <mergeCell ref="J11469:K11469"/>
    <mergeCell ref="L11469:M11469"/>
    <mergeCell ref="O11469:Q11469"/>
    <mergeCell ref="R11469:T11469"/>
    <mergeCell ref="U11469:X11469"/>
    <mergeCell ref="A11470:H11470"/>
    <mergeCell ref="J11470:K11470"/>
    <mergeCell ref="L11470:M11470"/>
    <mergeCell ref="O11470:Q11470"/>
    <mergeCell ref="R11470:T11470"/>
    <mergeCell ref="U11470:X11470"/>
    <mergeCell ref="A11471:H11471"/>
    <mergeCell ref="J11471:K11471"/>
    <mergeCell ref="L11471:M11471"/>
    <mergeCell ref="O11471:Q11471"/>
    <mergeCell ref="R11471:T11471"/>
    <mergeCell ref="U11471:X11471"/>
    <mergeCell ref="A11459:H11459"/>
    <mergeCell ref="J11459:K11459"/>
    <mergeCell ref="L11459:M11459"/>
    <mergeCell ref="O11459:Q11459"/>
    <mergeCell ref="R11459:T11459"/>
    <mergeCell ref="U11459:X11459"/>
    <mergeCell ref="A11460:H11460"/>
    <mergeCell ref="J11460:K11460"/>
    <mergeCell ref="L11460:M11460"/>
    <mergeCell ref="O11460:Q11460"/>
    <mergeCell ref="R11460:T11460"/>
    <mergeCell ref="U11460:X11460"/>
    <mergeCell ref="A11461:H11461"/>
    <mergeCell ref="J11461:K11461"/>
    <mergeCell ref="L11461:M11461"/>
    <mergeCell ref="O11461:Q11461"/>
    <mergeCell ref="R11461:T11461"/>
    <mergeCell ref="U11461:X11461"/>
    <mergeCell ref="A11462:H11462"/>
    <mergeCell ref="J11462:K11462"/>
    <mergeCell ref="L11462:M11462"/>
    <mergeCell ref="O11462:Q11462"/>
    <mergeCell ref="R11462:T11462"/>
    <mergeCell ref="U11462:X11462"/>
    <mergeCell ref="A11463:H11463"/>
    <mergeCell ref="J11463:K11463"/>
    <mergeCell ref="L11463:M11463"/>
    <mergeCell ref="O11463:Q11463"/>
    <mergeCell ref="R11463:T11463"/>
    <mergeCell ref="U11463:X11463"/>
    <mergeCell ref="A11464:H11464"/>
    <mergeCell ref="J11464:K11464"/>
    <mergeCell ref="L11464:M11464"/>
    <mergeCell ref="O11464:Q11464"/>
    <mergeCell ref="R11464:T11464"/>
    <mergeCell ref="U11464:X11464"/>
    <mergeCell ref="A11453:H11453"/>
    <mergeCell ref="J11453:K11453"/>
    <mergeCell ref="L11453:M11453"/>
    <mergeCell ref="O11453:Q11453"/>
    <mergeCell ref="R11453:T11453"/>
    <mergeCell ref="U11453:X11453"/>
    <mergeCell ref="A11454:H11454"/>
    <mergeCell ref="J11454:K11454"/>
    <mergeCell ref="L11454:M11454"/>
    <mergeCell ref="O11454:Q11454"/>
    <mergeCell ref="R11454:T11454"/>
    <mergeCell ref="U11454:X11454"/>
    <mergeCell ref="A11455:H11455"/>
    <mergeCell ref="J11455:K11455"/>
    <mergeCell ref="L11455:M11455"/>
    <mergeCell ref="O11455:Q11455"/>
    <mergeCell ref="R11455:T11455"/>
    <mergeCell ref="U11455:X11455"/>
    <mergeCell ref="A11456:H11456"/>
    <mergeCell ref="J11456:K11456"/>
    <mergeCell ref="L11456:M11456"/>
    <mergeCell ref="O11456:Q11456"/>
    <mergeCell ref="R11456:T11456"/>
    <mergeCell ref="U11456:X11456"/>
    <mergeCell ref="A11457:H11457"/>
    <mergeCell ref="J11457:K11457"/>
    <mergeCell ref="L11457:M11457"/>
    <mergeCell ref="O11457:Q11457"/>
    <mergeCell ref="R11457:T11457"/>
    <mergeCell ref="U11457:X11457"/>
    <mergeCell ref="A11458:H11458"/>
    <mergeCell ref="J11458:K11458"/>
    <mergeCell ref="L11458:M11458"/>
    <mergeCell ref="O11458:Q11458"/>
    <mergeCell ref="R11458:T11458"/>
    <mergeCell ref="U11458:X11458"/>
    <mergeCell ref="A11447:H11447"/>
    <mergeCell ref="J11447:K11447"/>
    <mergeCell ref="L11447:M11447"/>
    <mergeCell ref="O11447:Q11447"/>
    <mergeCell ref="R11447:T11447"/>
    <mergeCell ref="U11447:X11447"/>
    <mergeCell ref="A11448:H11448"/>
    <mergeCell ref="J11448:K11448"/>
    <mergeCell ref="L11448:M11448"/>
    <mergeCell ref="O11448:Q11448"/>
    <mergeCell ref="R11448:T11448"/>
    <mergeCell ref="U11448:X11448"/>
    <mergeCell ref="A11449:H11449"/>
    <mergeCell ref="J11449:K11449"/>
    <mergeCell ref="L11449:M11449"/>
    <mergeCell ref="O11449:Q11449"/>
    <mergeCell ref="R11449:T11449"/>
    <mergeCell ref="U11449:X11449"/>
    <mergeCell ref="A11450:H11450"/>
    <mergeCell ref="J11450:K11450"/>
    <mergeCell ref="L11450:M11450"/>
    <mergeCell ref="O11450:Q11450"/>
    <mergeCell ref="R11450:T11450"/>
    <mergeCell ref="U11450:X11450"/>
    <mergeCell ref="A11451:H11451"/>
    <mergeCell ref="J11451:K11451"/>
    <mergeCell ref="L11451:M11451"/>
    <mergeCell ref="O11451:Q11451"/>
    <mergeCell ref="R11451:T11451"/>
    <mergeCell ref="U11451:X11451"/>
    <mergeCell ref="A11452:H11452"/>
    <mergeCell ref="J11452:K11452"/>
    <mergeCell ref="L11452:M11452"/>
    <mergeCell ref="O11452:Q11452"/>
    <mergeCell ref="R11452:T11452"/>
    <mergeCell ref="U11452:X11452"/>
    <mergeCell ref="A11441:H11441"/>
    <mergeCell ref="J11441:K11441"/>
    <mergeCell ref="L11441:M11441"/>
    <mergeCell ref="O11441:Q11441"/>
    <mergeCell ref="R11441:T11441"/>
    <mergeCell ref="U11441:X11441"/>
    <mergeCell ref="A11442:H11442"/>
    <mergeCell ref="J11442:K11442"/>
    <mergeCell ref="L11442:M11442"/>
    <mergeCell ref="O11442:Q11442"/>
    <mergeCell ref="R11442:T11442"/>
    <mergeCell ref="U11442:X11442"/>
    <mergeCell ref="A11443:H11443"/>
    <mergeCell ref="J11443:K11443"/>
    <mergeCell ref="L11443:M11443"/>
    <mergeCell ref="O11443:Q11443"/>
    <mergeCell ref="R11443:T11443"/>
    <mergeCell ref="U11443:X11443"/>
    <mergeCell ref="A11444:H11444"/>
    <mergeCell ref="J11444:K11444"/>
    <mergeCell ref="L11444:M11444"/>
    <mergeCell ref="O11444:Q11444"/>
    <mergeCell ref="R11444:T11444"/>
    <mergeCell ref="U11444:X11444"/>
    <mergeCell ref="A11445:H11445"/>
    <mergeCell ref="J11445:K11445"/>
    <mergeCell ref="L11445:M11445"/>
    <mergeCell ref="O11445:Q11445"/>
    <mergeCell ref="R11445:T11445"/>
    <mergeCell ref="U11445:X11445"/>
    <mergeCell ref="A11446:H11446"/>
    <mergeCell ref="J11446:K11446"/>
    <mergeCell ref="L11446:M11446"/>
    <mergeCell ref="O11446:Q11446"/>
    <mergeCell ref="R11446:T11446"/>
    <mergeCell ref="U11446:X11446"/>
    <mergeCell ref="A11435:H11435"/>
    <mergeCell ref="J11435:K11435"/>
    <mergeCell ref="L11435:M11435"/>
    <mergeCell ref="O11435:Q11435"/>
    <mergeCell ref="R11435:T11435"/>
    <mergeCell ref="U11435:X11435"/>
    <mergeCell ref="A11436:H11436"/>
    <mergeCell ref="J11436:K11436"/>
    <mergeCell ref="L11436:M11436"/>
    <mergeCell ref="O11436:Q11436"/>
    <mergeCell ref="R11436:T11436"/>
    <mergeCell ref="U11436:X11436"/>
    <mergeCell ref="A11437:H11437"/>
    <mergeCell ref="J11437:K11437"/>
    <mergeCell ref="L11437:M11437"/>
    <mergeCell ref="O11437:Q11437"/>
    <mergeCell ref="R11437:T11437"/>
    <mergeCell ref="U11437:X11437"/>
    <mergeCell ref="A11438:H11438"/>
    <mergeCell ref="J11438:K11438"/>
    <mergeCell ref="L11438:M11438"/>
    <mergeCell ref="O11438:Q11438"/>
    <mergeCell ref="R11438:T11438"/>
    <mergeCell ref="U11438:X11438"/>
    <mergeCell ref="A11439:H11439"/>
    <mergeCell ref="J11439:K11439"/>
    <mergeCell ref="L11439:M11439"/>
    <mergeCell ref="O11439:Q11439"/>
    <mergeCell ref="R11439:T11439"/>
    <mergeCell ref="U11439:X11439"/>
    <mergeCell ref="A11440:H11440"/>
    <mergeCell ref="J11440:K11440"/>
    <mergeCell ref="L11440:M11440"/>
    <mergeCell ref="O11440:Q11440"/>
    <mergeCell ref="R11440:T11440"/>
    <mergeCell ref="U11440:X11440"/>
    <mergeCell ref="A11429:H11429"/>
    <mergeCell ref="J11429:K11429"/>
    <mergeCell ref="L11429:M11429"/>
    <mergeCell ref="O11429:Q11429"/>
    <mergeCell ref="R11429:T11429"/>
    <mergeCell ref="U11429:X11429"/>
    <mergeCell ref="A11430:H11430"/>
    <mergeCell ref="J11430:K11430"/>
    <mergeCell ref="L11430:M11430"/>
    <mergeCell ref="O11430:Q11430"/>
    <mergeCell ref="R11430:T11430"/>
    <mergeCell ref="U11430:X11430"/>
    <mergeCell ref="A11431:H11431"/>
    <mergeCell ref="J11431:K11431"/>
    <mergeCell ref="L11431:M11431"/>
    <mergeCell ref="O11431:Q11431"/>
    <mergeCell ref="R11431:T11431"/>
    <mergeCell ref="U11431:X11431"/>
    <mergeCell ref="A11432:H11432"/>
    <mergeCell ref="J11432:K11432"/>
    <mergeCell ref="L11432:M11432"/>
    <mergeCell ref="O11432:Q11432"/>
    <mergeCell ref="R11432:T11432"/>
    <mergeCell ref="U11432:X11432"/>
    <mergeCell ref="A11433:H11433"/>
    <mergeCell ref="J11433:K11433"/>
    <mergeCell ref="L11433:M11433"/>
    <mergeCell ref="O11433:Q11433"/>
    <mergeCell ref="R11433:T11433"/>
    <mergeCell ref="U11433:X11433"/>
    <mergeCell ref="A11434:H11434"/>
    <mergeCell ref="J11434:K11434"/>
    <mergeCell ref="L11434:M11434"/>
    <mergeCell ref="O11434:Q11434"/>
    <mergeCell ref="R11434:T11434"/>
    <mergeCell ref="U11434:X11434"/>
    <mergeCell ref="A11423:H11423"/>
    <mergeCell ref="J11423:K11423"/>
    <mergeCell ref="L11423:M11423"/>
    <mergeCell ref="O11423:Q11423"/>
    <mergeCell ref="R11423:T11423"/>
    <mergeCell ref="U11423:X11423"/>
    <mergeCell ref="A11424:H11424"/>
    <mergeCell ref="J11424:K11424"/>
    <mergeCell ref="L11424:M11424"/>
    <mergeCell ref="O11424:Q11424"/>
    <mergeCell ref="R11424:T11424"/>
    <mergeCell ref="U11424:X11424"/>
    <mergeCell ref="A11425:H11425"/>
    <mergeCell ref="J11425:K11425"/>
    <mergeCell ref="L11425:M11425"/>
    <mergeCell ref="O11425:Q11425"/>
    <mergeCell ref="R11425:T11425"/>
    <mergeCell ref="U11425:X11425"/>
    <mergeCell ref="A11426:H11426"/>
    <mergeCell ref="J11426:K11426"/>
    <mergeCell ref="L11426:M11426"/>
    <mergeCell ref="O11426:Q11426"/>
    <mergeCell ref="R11426:T11426"/>
    <mergeCell ref="U11426:X11426"/>
    <mergeCell ref="A11427:H11427"/>
    <mergeCell ref="J11427:K11427"/>
    <mergeCell ref="L11427:M11427"/>
    <mergeCell ref="O11427:Q11427"/>
    <mergeCell ref="R11427:T11427"/>
    <mergeCell ref="U11427:X11427"/>
    <mergeCell ref="A11428:H11428"/>
    <mergeCell ref="J11428:K11428"/>
    <mergeCell ref="L11428:M11428"/>
    <mergeCell ref="O11428:Q11428"/>
    <mergeCell ref="R11428:T11428"/>
    <mergeCell ref="U11428:X11428"/>
    <mergeCell ref="A11417:H11417"/>
    <mergeCell ref="J11417:K11417"/>
    <mergeCell ref="L11417:M11417"/>
    <mergeCell ref="O11417:Q11417"/>
    <mergeCell ref="R11417:T11417"/>
    <mergeCell ref="U11417:X11417"/>
    <mergeCell ref="A11418:H11418"/>
    <mergeCell ref="J11418:K11418"/>
    <mergeCell ref="L11418:M11418"/>
    <mergeCell ref="O11418:Q11418"/>
    <mergeCell ref="R11418:T11418"/>
    <mergeCell ref="U11418:X11418"/>
    <mergeCell ref="A11419:H11419"/>
    <mergeCell ref="J11419:K11419"/>
    <mergeCell ref="L11419:M11419"/>
    <mergeCell ref="O11419:Q11419"/>
    <mergeCell ref="R11419:T11419"/>
    <mergeCell ref="U11419:X11419"/>
    <mergeCell ref="A11420:H11420"/>
    <mergeCell ref="J11420:K11420"/>
    <mergeCell ref="L11420:M11420"/>
    <mergeCell ref="O11420:Q11420"/>
    <mergeCell ref="R11420:T11420"/>
    <mergeCell ref="U11420:X11420"/>
    <mergeCell ref="A11421:H11421"/>
    <mergeCell ref="J11421:K11421"/>
    <mergeCell ref="L11421:M11421"/>
    <mergeCell ref="O11421:Q11421"/>
    <mergeCell ref="R11421:T11421"/>
    <mergeCell ref="U11421:X11421"/>
    <mergeCell ref="A11422:H11422"/>
    <mergeCell ref="J11422:K11422"/>
    <mergeCell ref="L11422:M11422"/>
    <mergeCell ref="O11422:Q11422"/>
    <mergeCell ref="R11422:T11422"/>
    <mergeCell ref="U11422:X11422"/>
    <mergeCell ref="A11411:H11411"/>
    <mergeCell ref="J11411:K11411"/>
    <mergeCell ref="L11411:M11411"/>
    <mergeCell ref="O11411:Q11411"/>
    <mergeCell ref="R11411:T11411"/>
    <mergeCell ref="U11411:X11411"/>
    <mergeCell ref="A11412:H11412"/>
    <mergeCell ref="J11412:K11412"/>
    <mergeCell ref="L11412:M11412"/>
    <mergeCell ref="O11412:Q11412"/>
    <mergeCell ref="R11412:T11412"/>
    <mergeCell ref="U11412:X11412"/>
    <mergeCell ref="A11413:H11413"/>
    <mergeCell ref="J11413:K11413"/>
    <mergeCell ref="L11413:M11413"/>
    <mergeCell ref="O11413:Q11413"/>
    <mergeCell ref="R11413:T11413"/>
    <mergeCell ref="U11413:X11413"/>
    <mergeCell ref="A11414:H11414"/>
    <mergeCell ref="J11414:K11414"/>
    <mergeCell ref="L11414:M11414"/>
    <mergeCell ref="O11414:Q11414"/>
    <mergeCell ref="R11414:T11414"/>
    <mergeCell ref="U11414:X11414"/>
    <mergeCell ref="A11415:H11415"/>
    <mergeCell ref="J11415:K11415"/>
    <mergeCell ref="L11415:M11415"/>
    <mergeCell ref="O11415:Q11415"/>
    <mergeCell ref="R11415:T11415"/>
    <mergeCell ref="U11415:X11415"/>
    <mergeCell ref="A11416:H11416"/>
    <mergeCell ref="J11416:K11416"/>
    <mergeCell ref="L11416:M11416"/>
    <mergeCell ref="O11416:Q11416"/>
    <mergeCell ref="R11416:T11416"/>
    <mergeCell ref="U11416:X11416"/>
    <mergeCell ref="A11405:H11405"/>
    <mergeCell ref="J11405:K11405"/>
    <mergeCell ref="L11405:M11405"/>
    <mergeCell ref="O11405:Q11405"/>
    <mergeCell ref="R11405:T11405"/>
    <mergeCell ref="U11405:X11405"/>
    <mergeCell ref="A11406:H11406"/>
    <mergeCell ref="J11406:K11406"/>
    <mergeCell ref="L11406:M11406"/>
    <mergeCell ref="O11406:Q11406"/>
    <mergeCell ref="R11406:T11406"/>
    <mergeCell ref="U11406:X11406"/>
    <mergeCell ref="A11407:H11407"/>
    <mergeCell ref="J11407:K11407"/>
    <mergeCell ref="L11407:M11407"/>
    <mergeCell ref="O11407:Q11407"/>
    <mergeCell ref="R11407:T11407"/>
    <mergeCell ref="U11407:X11407"/>
    <mergeCell ref="A11408:H11408"/>
    <mergeCell ref="J11408:K11408"/>
    <mergeCell ref="L11408:M11408"/>
    <mergeCell ref="O11408:Q11408"/>
    <mergeCell ref="R11408:T11408"/>
    <mergeCell ref="U11408:X11408"/>
    <mergeCell ref="A11409:H11409"/>
    <mergeCell ref="J11409:K11409"/>
    <mergeCell ref="L11409:M11409"/>
    <mergeCell ref="O11409:Q11409"/>
    <mergeCell ref="R11409:T11409"/>
    <mergeCell ref="U11409:X11409"/>
    <mergeCell ref="A11410:H11410"/>
    <mergeCell ref="J11410:K11410"/>
    <mergeCell ref="L11410:M11410"/>
    <mergeCell ref="O11410:Q11410"/>
    <mergeCell ref="R11410:T11410"/>
    <mergeCell ref="U11410:X11410"/>
    <mergeCell ref="A11399:H11399"/>
    <mergeCell ref="J11399:K11399"/>
    <mergeCell ref="L11399:M11399"/>
    <mergeCell ref="O11399:Q11399"/>
    <mergeCell ref="R11399:T11399"/>
    <mergeCell ref="U11399:X11399"/>
    <mergeCell ref="A11400:H11400"/>
    <mergeCell ref="J11400:K11400"/>
    <mergeCell ref="L11400:M11400"/>
    <mergeCell ref="O11400:Q11400"/>
    <mergeCell ref="R11400:T11400"/>
    <mergeCell ref="U11400:X11400"/>
    <mergeCell ref="A11401:H11401"/>
    <mergeCell ref="J11401:K11401"/>
    <mergeCell ref="L11401:M11401"/>
    <mergeCell ref="O11401:Q11401"/>
    <mergeCell ref="R11401:T11401"/>
    <mergeCell ref="U11401:X11401"/>
    <mergeCell ref="A11402:H11402"/>
    <mergeCell ref="J11402:K11402"/>
    <mergeCell ref="L11402:M11402"/>
    <mergeCell ref="O11402:Q11402"/>
    <mergeCell ref="R11402:T11402"/>
    <mergeCell ref="U11402:X11402"/>
    <mergeCell ref="A11403:H11403"/>
    <mergeCell ref="J11403:K11403"/>
    <mergeCell ref="L11403:M11403"/>
    <mergeCell ref="O11403:Q11403"/>
    <mergeCell ref="R11403:T11403"/>
    <mergeCell ref="U11403:X11403"/>
    <mergeCell ref="A11404:H11404"/>
    <mergeCell ref="J11404:K11404"/>
    <mergeCell ref="L11404:M11404"/>
    <mergeCell ref="O11404:Q11404"/>
    <mergeCell ref="R11404:T11404"/>
    <mergeCell ref="U11404:X11404"/>
    <mergeCell ref="A11393:H11393"/>
    <mergeCell ref="J11393:K11393"/>
    <mergeCell ref="L11393:M11393"/>
    <mergeCell ref="O11393:Q11393"/>
    <mergeCell ref="R11393:T11393"/>
    <mergeCell ref="U11393:X11393"/>
    <mergeCell ref="A11394:H11394"/>
    <mergeCell ref="J11394:K11394"/>
    <mergeCell ref="L11394:M11394"/>
    <mergeCell ref="O11394:Q11394"/>
    <mergeCell ref="R11394:T11394"/>
    <mergeCell ref="U11394:X11394"/>
    <mergeCell ref="A11395:H11395"/>
    <mergeCell ref="J11395:K11395"/>
    <mergeCell ref="L11395:M11395"/>
    <mergeCell ref="O11395:Q11395"/>
    <mergeCell ref="R11395:T11395"/>
    <mergeCell ref="U11395:X11395"/>
    <mergeCell ref="A11396:H11396"/>
    <mergeCell ref="J11396:K11396"/>
    <mergeCell ref="L11396:M11396"/>
    <mergeCell ref="O11396:Q11396"/>
    <mergeCell ref="R11396:T11396"/>
    <mergeCell ref="U11396:X11396"/>
    <mergeCell ref="A11397:H11397"/>
    <mergeCell ref="J11397:K11397"/>
    <mergeCell ref="L11397:M11397"/>
    <mergeCell ref="O11397:Q11397"/>
    <mergeCell ref="R11397:T11397"/>
    <mergeCell ref="U11397:X11397"/>
    <mergeCell ref="A11398:H11398"/>
    <mergeCell ref="J11398:K11398"/>
    <mergeCell ref="L11398:M11398"/>
    <mergeCell ref="O11398:Q11398"/>
    <mergeCell ref="R11398:T11398"/>
    <mergeCell ref="U11398:X11398"/>
    <mergeCell ref="A11387:H11387"/>
    <mergeCell ref="J11387:K11387"/>
    <mergeCell ref="L11387:M11387"/>
    <mergeCell ref="O11387:Q11387"/>
    <mergeCell ref="R11387:T11387"/>
    <mergeCell ref="U11387:X11387"/>
    <mergeCell ref="A11388:H11388"/>
    <mergeCell ref="J11388:K11388"/>
    <mergeCell ref="L11388:M11388"/>
    <mergeCell ref="O11388:Q11388"/>
    <mergeCell ref="R11388:T11388"/>
    <mergeCell ref="U11388:X11388"/>
    <mergeCell ref="A11389:H11389"/>
    <mergeCell ref="J11389:K11389"/>
    <mergeCell ref="L11389:M11389"/>
    <mergeCell ref="O11389:Q11389"/>
    <mergeCell ref="R11389:T11389"/>
    <mergeCell ref="U11389:X11389"/>
    <mergeCell ref="A11390:H11390"/>
    <mergeCell ref="J11390:K11390"/>
    <mergeCell ref="L11390:M11390"/>
    <mergeCell ref="O11390:Q11390"/>
    <mergeCell ref="R11390:T11390"/>
    <mergeCell ref="U11390:X11390"/>
    <mergeCell ref="A11391:H11391"/>
    <mergeCell ref="J11391:K11391"/>
    <mergeCell ref="L11391:M11391"/>
    <mergeCell ref="O11391:Q11391"/>
    <mergeCell ref="R11391:T11391"/>
    <mergeCell ref="U11391:X11391"/>
    <mergeCell ref="A11392:H11392"/>
    <mergeCell ref="J11392:K11392"/>
    <mergeCell ref="L11392:M11392"/>
    <mergeCell ref="O11392:Q11392"/>
    <mergeCell ref="R11392:T11392"/>
    <mergeCell ref="U11392:X11392"/>
    <mergeCell ref="A11381:H11381"/>
    <mergeCell ref="J11381:K11381"/>
    <mergeCell ref="L11381:M11381"/>
    <mergeCell ref="O11381:Q11381"/>
    <mergeCell ref="R11381:T11381"/>
    <mergeCell ref="U11381:X11381"/>
    <mergeCell ref="A11382:H11382"/>
    <mergeCell ref="J11382:K11382"/>
    <mergeCell ref="L11382:M11382"/>
    <mergeCell ref="O11382:Q11382"/>
    <mergeCell ref="R11382:T11382"/>
    <mergeCell ref="U11382:X11382"/>
    <mergeCell ref="A11383:H11383"/>
    <mergeCell ref="J11383:K11383"/>
    <mergeCell ref="L11383:M11383"/>
    <mergeCell ref="O11383:Q11383"/>
    <mergeCell ref="R11383:T11383"/>
    <mergeCell ref="U11383:X11383"/>
    <mergeCell ref="A11384:H11384"/>
    <mergeCell ref="J11384:K11384"/>
    <mergeCell ref="L11384:M11384"/>
    <mergeCell ref="O11384:Q11384"/>
    <mergeCell ref="R11384:T11384"/>
    <mergeCell ref="U11384:X11384"/>
    <mergeCell ref="A11385:H11385"/>
    <mergeCell ref="J11385:K11385"/>
    <mergeCell ref="L11385:M11385"/>
    <mergeCell ref="O11385:Q11385"/>
    <mergeCell ref="R11385:T11385"/>
    <mergeCell ref="U11385:X11385"/>
    <mergeCell ref="A11386:H11386"/>
    <mergeCell ref="J11386:K11386"/>
    <mergeCell ref="L11386:M11386"/>
    <mergeCell ref="O11386:Q11386"/>
    <mergeCell ref="R11386:T11386"/>
    <mergeCell ref="U11386:X11386"/>
    <mergeCell ref="A11375:H11375"/>
    <mergeCell ref="J11375:K11375"/>
    <mergeCell ref="L11375:M11375"/>
    <mergeCell ref="O11375:Q11375"/>
    <mergeCell ref="R11375:T11375"/>
    <mergeCell ref="U11375:X11375"/>
    <mergeCell ref="A11376:H11376"/>
    <mergeCell ref="J11376:K11376"/>
    <mergeCell ref="L11376:M11376"/>
    <mergeCell ref="O11376:Q11376"/>
    <mergeCell ref="R11376:T11376"/>
    <mergeCell ref="U11376:X11376"/>
    <mergeCell ref="A11377:H11377"/>
    <mergeCell ref="J11377:K11377"/>
    <mergeCell ref="L11377:M11377"/>
    <mergeCell ref="O11377:Q11377"/>
    <mergeCell ref="R11377:T11377"/>
    <mergeCell ref="U11377:X11377"/>
    <mergeCell ref="A11378:H11378"/>
    <mergeCell ref="J11378:K11378"/>
    <mergeCell ref="L11378:M11378"/>
    <mergeCell ref="O11378:Q11378"/>
    <mergeCell ref="R11378:T11378"/>
    <mergeCell ref="U11378:X11378"/>
    <mergeCell ref="A11379:H11379"/>
    <mergeCell ref="J11379:K11379"/>
    <mergeCell ref="L11379:M11379"/>
    <mergeCell ref="O11379:Q11379"/>
    <mergeCell ref="R11379:T11379"/>
    <mergeCell ref="U11379:X11379"/>
    <mergeCell ref="A11380:H11380"/>
    <mergeCell ref="J11380:K11380"/>
    <mergeCell ref="L11380:M11380"/>
    <mergeCell ref="O11380:Q11380"/>
    <mergeCell ref="R11380:T11380"/>
    <mergeCell ref="U11380:X11380"/>
    <mergeCell ref="A11369:H11369"/>
    <mergeCell ref="J11369:K11369"/>
    <mergeCell ref="L11369:M11369"/>
    <mergeCell ref="O11369:Q11369"/>
    <mergeCell ref="R11369:T11369"/>
    <mergeCell ref="U11369:X11369"/>
    <mergeCell ref="A11370:H11370"/>
    <mergeCell ref="J11370:K11370"/>
    <mergeCell ref="L11370:M11370"/>
    <mergeCell ref="O11370:Q11370"/>
    <mergeCell ref="R11370:T11370"/>
    <mergeCell ref="U11370:X11370"/>
    <mergeCell ref="A11371:H11371"/>
    <mergeCell ref="J11371:K11371"/>
    <mergeCell ref="L11371:M11371"/>
    <mergeCell ref="O11371:Q11371"/>
    <mergeCell ref="R11371:T11371"/>
    <mergeCell ref="U11371:X11371"/>
    <mergeCell ref="A11372:H11372"/>
    <mergeCell ref="J11372:K11372"/>
    <mergeCell ref="L11372:M11372"/>
    <mergeCell ref="O11372:Q11372"/>
    <mergeCell ref="R11372:T11372"/>
    <mergeCell ref="U11372:X11372"/>
    <mergeCell ref="A11373:H11373"/>
    <mergeCell ref="J11373:K11373"/>
    <mergeCell ref="L11373:M11373"/>
    <mergeCell ref="O11373:Q11373"/>
    <mergeCell ref="R11373:T11373"/>
    <mergeCell ref="U11373:X11373"/>
    <mergeCell ref="A11374:H11374"/>
    <mergeCell ref="J11374:K11374"/>
    <mergeCell ref="L11374:M11374"/>
    <mergeCell ref="O11374:Q11374"/>
    <mergeCell ref="R11374:T11374"/>
    <mergeCell ref="U11374:X11374"/>
    <mergeCell ref="A11363:H11363"/>
    <mergeCell ref="J11363:K11363"/>
    <mergeCell ref="L11363:M11363"/>
    <mergeCell ref="O11363:Q11363"/>
    <mergeCell ref="R11363:T11363"/>
    <mergeCell ref="U11363:X11363"/>
    <mergeCell ref="A11364:H11364"/>
    <mergeCell ref="J11364:K11364"/>
    <mergeCell ref="L11364:M11364"/>
    <mergeCell ref="O11364:Q11364"/>
    <mergeCell ref="R11364:T11364"/>
    <mergeCell ref="U11364:X11364"/>
    <mergeCell ref="A11365:H11365"/>
    <mergeCell ref="J11365:K11365"/>
    <mergeCell ref="L11365:M11365"/>
    <mergeCell ref="O11365:Q11365"/>
    <mergeCell ref="R11365:T11365"/>
    <mergeCell ref="U11365:X11365"/>
    <mergeCell ref="A11366:H11366"/>
    <mergeCell ref="J11366:K11366"/>
    <mergeCell ref="L11366:M11366"/>
    <mergeCell ref="O11366:Q11366"/>
    <mergeCell ref="R11366:T11366"/>
    <mergeCell ref="U11366:X11366"/>
    <mergeCell ref="A11367:H11367"/>
    <mergeCell ref="J11367:K11367"/>
    <mergeCell ref="L11367:M11367"/>
    <mergeCell ref="O11367:Q11367"/>
    <mergeCell ref="R11367:T11367"/>
    <mergeCell ref="U11367:X11367"/>
    <mergeCell ref="A11368:H11368"/>
    <mergeCell ref="J11368:K11368"/>
    <mergeCell ref="L11368:M11368"/>
    <mergeCell ref="O11368:Q11368"/>
    <mergeCell ref="R11368:T11368"/>
    <mergeCell ref="U11368:X11368"/>
    <mergeCell ref="A11357:H11357"/>
    <mergeCell ref="J11357:K11357"/>
    <mergeCell ref="L11357:M11357"/>
    <mergeCell ref="O11357:Q11357"/>
    <mergeCell ref="R11357:T11357"/>
    <mergeCell ref="U11357:X11357"/>
    <mergeCell ref="A11358:H11358"/>
    <mergeCell ref="J11358:K11358"/>
    <mergeCell ref="L11358:M11358"/>
    <mergeCell ref="O11358:Q11358"/>
    <mergeCell ref="R11358:T11358"/>
    <mergeCell ref="U11358:X11358"/>
    <mergeCell ref="A11359:H11359"/>
    <mergeCell ref="J11359:K11359"/>
    <mergeCell ref="L11359:M11359"/>
    <mergeCell ref="O11359:Q11359"/>
    <mergeCell ref="R11359:T11359"/>
    <mergeCell ref="U11359:X11359"/>
    <mergeCell ref="A11360:H11360"/>
    <mergeCell ref="J11360:K11360"/>
    <mergeCell ref="L11360:M11360"/>
    <mergeCell ref="O11360:Q11360"/>
    <mergeCell ref="R11360:T11360"/>
    <mergeCell ref="U11360:X11360"/>
    <mergeCell ref="A11361:H11361"/>
    <mergeCell ref="J11361:K11361"/>
    <mergeCell ref="L11361:M11361"/>
    <mergeCell ref="O11361:Q11361"/>
    <mergeCell ref="R11361:T11361"/>
    <mergeCell ref="U11361:X11361"/>
    <mergeCell ref="A11362:H11362"/>
    <mergeCell ref="J11362:K11362"/>
    <mergeCell ref="L11362:M11362"/>
    <mergeCell ref="O11362:Q11362"/>
    <mergeCell ref="R11362:T11362"/>
    <mergeCell ref="U11362:X11362"/>
    <mergeCell ref="A11351:H11351"/>
    <mergeCell ref="J11351:K11351"/>
    <mergeCell ref="L11351:M11351"/>
    <mergeCell ref="O11351:Q11351"/>
    <mergeCell ref="R11351:T11351"/>
    <mergeCell ref="U11351:X11351"/>
    <mergeCell ref="A11352:H11352"/>
    <mergeCell ref="J11352:K11352"/>
    <mergeCell ref="L11352:M11352"/>
    <mergeCell ref="O11352:Q11352"/>
    <mergeCell ref="R11352:T11352"/>
    <mergeCell ref="U11352:X11352"/>
    <mergeCell ref="A11353:H11353"/>
    <mergeCell ref="J11353:K11353"/>
    <mergeCell ref="L11353:M11353"/>
    <mergeCell ref="O11353:Q11353"/>
    <mergeCell ref="R11353:T11353"/>
    <mergeCell ref="U11353:X11353"/>
    <mergeCell ref="A11354:H11354"/>
    <mergeCell ref="J11354:K11354"/>
    <mergeCell ref="L11354:M11354"/>
    <mergeCell ref="O11354:Q11354"/>
    <mergeCell ref="R11354:T11354"/>
    <mergeCell ref="U11354:X11354"/>
    <mergeCell ref="A11355:H11355"/>
    <mergeCell ref="J11355:K11355"/>
    <mergeCell ref="L11355:M11355"/>
    <mergeCell ref="O11355:Q11355"/>
    <mergeCell ref="R11355:T11355"/>
    <mergeCell ref="U11355:X11355"/>
    <mergeCell ref="A11356:H11356"/>
    <mergeCell ref="J11356:K11356"/>
    <mergeCell ref="L11356:M11356"/>
    <mergeCell ref="O11356:Q11356"/>
    <mergeCell ref="R11356:T11356"/>
    <mergeCell ref="U11356:X11356"/>
    <mergeCell ref="A11345:H11345"/>
    <mergeCell ref="J11345:K11345"/>
    <mergeCell ref="L11345:M11345"/>
    <mergeCell ref="O11345:Q11345"/>
    <mergeCell ref="R11345:T11345"/>
    <mergeCell ref="U11345:X11345"/>
    <mergeCell ref="A11346:H11346"/>
    <mergeCell ref="J11346:K11346"/>
    <mergeCell ref="L11346:M11346"/>
    <mergeCell ref="O11346:Q11346"/>
    <mergeCell ref="R11346:T11346"/>
    <mergeCell ref="U11346:X11346"/>
    <mergeCell ref="A11347:H11347"/>
    <mergeCell ref="J11347:K11347"/>
    <mergeCell ref="L11347:M11347"/>
    <mergeCell ref="O11347:Q11347"/>
    <mergeCell ref="R11347:T11347"/>
    <mergeCell ref="U11347:X11347"/>
    <mergeCell ref="A11348:H11348"/>
    <mergeCell ref="J11348:K11348"/>
    <mergeCell ref="L11348:M11348"/>
    <mergeCell ref="O11348:Q11348"/>
    <mergeCell ref="R11348:T11348"/>
    <mergeCell ref="U11348:X11348"/>
    <mergeCell ref="A11349:H11349"/>
    <mergeCell ref="J11349:K11349"/>
    <mergeCell ref="L11349:M11349"/>
    <mergeCell ref="O11349:Q11349"/>
    <mergeCell ref="R11349:T11349"/>
    <mergeCell ref="U11349:X11349"/>
    <mergeCell ref="A11350:H11350"/>
    <mergeCell ref="J11350:K11350"/>
    <mergeCell ref="L11350:M11350"/>
    <mergeCell ref="O11350:Q11350"/>
    <mergeCell ref="R11350:T11350"/>
    <mergeCell ref="U11350:X11350"/>
    <mergeCell ref="A11339:H11339"/>
    <mergeCell ref="J11339:K11339"/>
    <mergeCell ref="L11339:M11339"/>
    <mergeCell ref="O11339:Q11339"/>
    <mergeCell ref="R11339:T11339"/>
    <mergeCell ref="U11339:X11339"/>
    <mergeCell ref="A11340:H11340"/>
    <mergeCell ref="J11340:K11340"/>
    <mergeCell ref="L11340:M11340"/>
    <mergeCell ref="O11340:Q11340"/>
    <mergeCell ref="R11340:T11340"/>
    <mergeCell ref="U11340:X11340"/>
    <mergeCell ref="A11341:H11341"/>
    <mergeCell ref="J11341:K11341"/>
    <mergeCell ref="L11341:M11341"/>
    <mergeCell ref="O11341:Q11341"/>
    <mergeCell ref="R11341:T11341"/>
    <mergeCell ref="U11341:X11341"/>
    <mergeCell ref="A11342:H11342"/>
    <mergeCell ref="J11342:K11342"/>
    <mergeCell ref="L11342:M11342"/>
    <mergeCell ref="O11342:Q11342"/>
    <mergeCell ref="R11342:T11342"/>
    <mergeCell ref="U11342:X11342"/>
    <mergeCell ref="A11343:H11343"/>
    <mergeCell ref="J11343:K11343"/>
    <mergeCell ref="L11343:M11343"/>
    <mergeCell ref="O11343:Q11343"/>
    <mergeCell ref="R11343:T11343"/>
    <mergeCell ref="U11343:X11343"/>
    <mergeCell ref="A11344:H11344"/>
    <mergeCell ref="J11344:K11344"/>
    <mergeCell ref="L11344:M11344"/>
    <mergeCell ref="O11344:Q11344"/>
    <mergeCell ref="R11344:T11344"/>
    <mergeCell ref="U11344:X11344"/>
    <mergeCell ref="A11333:H11333"/>
    <mergeCell ref="J11333:K11333"/>
    <mergeCell ref="L11333:M11333"/>
    <mergeCell ref="O11333:Q11333"/>
    <mergeCell ref="R11333:T11333"/>
    <mergeCell ref="U11333:X11333"/>
    <mergeCell ref="A11334:H11334"/>
    <mergeCell ref="J11334:K11334"/>
    <mergeCell ref="L11334:M11334"/>
    <mergeCell ref="O11334:Q11334"/>
    <mergeCell ref="R11334:T11334"/>
    <mergeCell ref="U11334:X11334"/>
    <mergeCell ref="A11335:H11335"/>
    <mergeCell ref="J11335:K11335"/>
    <mergeCell ref="L11335:M11335"/>
    <mergeCell ref="O11335:Q11335"/>
    <mergeCell ref="R11335:T11335"/>
    <mergeCell ref="U11335:X11335"/>
    <mergeCell ref="A11336:H11336"/>
    <mergeCell ref="J11336:K11336"/>
    <mergeCell ref="L11336:M11336"/>
    <mergeCell ref="O11336:Q11336"/>
    <mergeCell ref="R11336:T11336"/>
    <mergeCell ref="U11336:X11336"/>
    <mergeCell ref="A11337:H11337"/>
    <mergeCell ref="J11337:K11337"/>
    <mergeCell ref="L11337:M11337"/>
    <mergeCell ref="O11337:Q11337"/>
    <mergeCell ref="R11337:T11337"/>
    <mergeCell ref="U11337:X11337"/>
    <mergeCell ref="A11338:H11338"/>
    <mergeCell ref="J11338:K11338"/>
    <mergeCell ref="L11338:M11338"/>
    <mergeCell ref="O11338:Q11338"/>
    <mergeCell ref="R11338:T11338"/>
    <mergeCell ref="U11338:X11338"/>
    <mergeCell ref="A11327:H11327"/>
    <mergeCell ref="J11327:K11327"/>
    <mergeCell ref="L11327:M11327"/>
    <mergeCell ref="O11327:Q11327"/>
    <mergeCell ref="R11327:T11327"/>
    <mergeCell ref="U11327:X11327"/>
    <mergeCell ref="A11328:H11328"/>
    <mergeCell ref="J11328:K11328"/>
    <mergeCell ref="L11328:M11328"/>
    <mergeCell ref="O11328:Q11328"/>
    <mergeCell ref="R11328:T11328"/>
    <mergeCell ref="U11328:X11328"/>
    <mergeCell ref="A11329:H11329"/>
    <mergeCell ref="J11329:K11329"/>
    <mergeCell ref="L11329:M11329"/>
    <mergeCell ref="O11329:Q11329"/>
    <mergeCell ref="R11329:T11329"/>
    <mergeCell ref="U11329:X11329"/>
    <mergeCell ref="A11330:H11330"/>
    <mergeCell ref="J11330:K11330"/>
    <mergeCell ref="L11330:M11330"/>
    <mergeCell ref="O11330:Q11330"/>
    <mergeCell ref="R11330:T11330"/>
    <mergeCell ref="U11330:X11330"/>
    <mergeCell ref="A11331:H11331"/>
    <mergeCell ref="J11331:K11331"/>
    <mergeCell ref="L11331:M11331"/>
    <mergeCell ref="O11331:Q11331"/>
    <mergeCell ref="R11331:T11331"/>
    <mergeCell ref="U11331:X11331"/>
    <mergeCell ref="A11332:H11332"/>
    <mergeCell ref="J11332:K11332"/>
    <mergeCell ref="L11332:M11332"/>
    <mergeCell ref="O11332:Q11332"/>
    <mergeCell ref="R11332:T11332"/>
    <mergeCell ref="U11332:X11332"/>
    <mergeCell ref="A11321:H11321"/>
    <mergeCell ref="J11321:K11321"/>
    <mergeCell ref="L11321:M11321"/>
    <mergeCell ref="O11321:Q11321"/>
    <mergeCell ref="R11321:T11321"/>
    <mergeCell ref="U11321:X11321"/>
    <mergeCell ref="A11322:H11322"/>
    <mergeCell ref="J11322:K11322"/>
    <mergeCell ref="L11322:M11322"/>
    <mergeCell ref="O11322:Q11322"/>
    <mergeCell ref="R11322:T11322"/>
    <mergeCell ref="U11322:X11322"/>
    <mergeCell ref="A11323:H11323"/>
    <mergeCell ref="J11323:K11323"/>
    <mergeCell ref="L11323:M11323"/>
    <mergeCell ref="O11323:Q11323"/>
    <mergeCell ref="R11323:T11323"/>
    <mergeCell ref="U11323:X11323"/>
    <mergeCell ref="A11324:H11324"/>
    <mergeCell ref="J11324:K11324"/>
    <mergeCell ref="L11324:M11324"/>
    <mergeCell ref="O11324:Q11324"/>
    <mergeCell ref="R11324:T11324"/>
    <mergeCell ref="U11324:X11324"/>
    <mergeCell ref="A11325:H11325"/>
    <mergeCell ref="J11325:K11325"/>
    <mergeCell ref="L11325:M11325"/>
    <mergeCell ref="O11325:Q11325"/>
    <mergeCell ref="R11325:T11325"/>
    <mergeCell ref="U11325:X11325"/>
    <mergeCell ref="A11326:H11326"/>
    <mergeCell ref="J11326:K11326"/>
    <mergeCell ref="L11326:M11326"/>
    <mergeCell ref="O11326:Q11326"/>
    <mergeCell ref="R11326:T11326"/>
    <mergeCell ref="U11326:X11326"/>
    <mergeCell ref="A11315:H11315"/>
    <mergeCell ref="J11315:K11315"/>
    <mergeCell ref="L11315:M11315"/>
    <mergeCell ref="O11315:Q11315"/>
    <mergeCell ref="R11315:T11315"/>
    <mergeCell ref="U11315:X11315"/>
    <mergeCell ref="A11316:H11316"/>
    <mergeCell ref="J11316:K11316"/>
    <mergeCell ref="L11316:M11316"/>
    <mergeCell ref="O11316:Q11316"/>
    <mergeCell ref="R11316:T11316"/>
    <mergeCell ref="U11316:X11316"/>
    <mergeCell ref="A11317:H11317"/>
    <mergeCell ref="J11317:K11317"/>
    <mergeCell ref="L11317:M11317"/>
    <mergeCell ref="O11317:Q11317"/>
    <mergeCell ref="R11317:T11317"/>
    <mergeCell ref="U11317:X11317"/>
    <mergeCell ref="A11318:H11318"/>
    <mergeCell ref="J11318:K11318"/>
    <mergeCell ref="L11318:M11318"/>
    <mergeCell ref="O11318:Q11318"/>
    <mergeCell ref="R11318:T11318"/>
    <mergeCell ref="U11318:X11318"/>
    <mergeCell ref="A11319:H11319"/>
    <mergeCell ref="J11319:K11319"/>
    <mergeCell ref="L11319:M11319"/>
    <mergeCell ref="O11319:Q11319"/>
    <mergeCell ref="R11319:T11319"/>
    <mergeCell ref="U11319:X11319"/>
    <mergeCell ref="A11320:H11320"/>
    <mergeCell ref="J11320:K11320"/>
    <mergeCell ref="L11320:M11320"/>
    <mergeCell ref="O11320:Q11320"/>
    <mergeCell ref="R11320:T11320"/>
    <mergeCell ref="U11320:X11320"/>
    <mergeCell ref="A11309:H11309"/>
    <mergeCell ref="J11309:K11309"/>
    <mergeCell ref="L11309:M11309"/>
    <mergeCell ref="O11309:Q11309"/>
    <mergeCell ref="R11309:T11309"/>
    <mergeCell ref="U11309:X11309"/>
    <mergeCell ref="A11310:H11310"/>
    <mergeCell ref="J11310:K11310"/>
    <mergeCell ref="L11310:M11310"/>
    <mergeCell ref="O11310:Q11310"/>
    <mergeCell ref="R11310:T11310"/>
    <mergeCell ref="U11310:X11310"/>
    <mergeCell ref="A11311:H11311"/>
    <mergeCell ref="J11311:K11311"/>
    <mergeCell ref="L11311:M11311"/>
    <mergeCell ref="O11311:Q11311"/>
    <mergeCell ref="R11311:T11311"/>
    <mergeCell ref="U11311:X11311"/>
    <mergeCell ref="A11312:H11312"/>
    <mergeCell ref="J11312:K11312"/>
    <mergeCell ref="L11312:M11312"/>
    <mergeCell ref="O11312:Q11312"/>
    <mergeCell ref="R11312:T11312"/>
    <mergeCell ref="U11312:X11312"/>
    <mergeCell ref="A11313:H11313"/>
    <mergeCell ref="J11313:K11313"/>
    <mergeCell ref="L11313:M11313"/>
    <mergeCell ref="O11313:Q11313"/>
    <mergeCell ref="R11313:T11313"/>
    <mergeCell ref="U11313:X11313"/>
    <mergeCell ref="A11314:H11314"/>
    <mergeCell ref="J11314:K11314"/>
    <mergeCell ref="L11314:M11314"/>
    <mergeCell ref="O11314:Q11314"/>
    <mergeCell ref="R11314:T11314"/>
    <mergeCell ref="U11314:X11314"/>
    <mergeCell ref="A11303:H11303"/>
    <mergeCell ref="J11303:K11303"/>
    <mergeCell ref="L11303:M11303"/>
    <mergeCell ref="O11303:Q11303"/>
    <mergeCell ref="R11303:T11303"/>
    <mergeCell ref="U11303:X11303"/>
    <mergeCell ref="A11304:H11304"/>
    <mergeCell ref="J11304:K11304"/>
    <mergeCell ref="L11304:M11304"/>
    <mergeCell ref="O11304:Q11304"/>
    <mergeCell ref="R11304:T11304"/>
    <mergeCell ref="U11304:X11304"/>
    <mergeCell ref="A11305:H11305"/>
    <mergeCell ref="J11305:K11305"/>
    <mergeCell ref="L11305:M11305"/>
    <mergeCell ref="O11305:Q11305"/>
    <mergeCell ref="R11305:T11305"/>
    <mergeCell ref="U11305:X11305"/>
    <mergeCell ref="A11306:H11306"/>
    <mergeCell ref="J11306:K11306"/>
    <mergeCell ref="L11306:M11306"/>
    <mergeCell ref="O11306:Q11306"/>
    <mergeCell ref="R11306:T11306"/>
    <mergeCell ref="U11306:X11306"/>
    <mergeCell ref="A11307:H11307"/>
    <mergeCell ref="J11307:K11307"/>
    <mergeCell ref="L11307:M11307"/>
    <mergeCell ref="O11307:Q11307"/>
    <mergeCell ref="R11307:T11307"/>
    <mergeCell ref="U11307:X11307"/>
    <mergeCell ref="A11308:H11308"/>
    <mergeCell ref="J11308:K11308"/>
    <mergeCell ref="L11308:M11308"/>
    <mergeCell ref="O11308:Q11308"/>
    <mergeCell ref="R11308:T11308"/>
    <mergeCell ref="U11308:X11308"/>
    <mergeCell ref="A11297:H11297"/>
    <mergeCell ref="J11297:K11297"/>
    <mergeCell ref="L11297:M11297"/>
    <mergeCell ref="O11297:Q11297"/>
    <mergeCell ref="R11297:T11297"/>
    <mergeCell ref="U11297:X11297"/>
    <mergeCell ref="A11298:H11298"/>
    <mergeCell ref="J11298:K11298"/>
    <mergeCell ref="L11298:M11298"/>
    <mergeCell ref="O11298:Q11298"/>
    <mergeCell ref="R11298:T11298"/>
    <mergeCell ref="U11298:X11298"/>
    <mergeCell ref="A11299:H11299"/>
    <mergeCell ref="J11299:K11299"/>
    <mergeCell ref="L11299:M11299"/>
    <mergeCell ref="O11299:Q11299"/>
    <mergeCell ref="R11299:T11299"/>
    <mergeCell ref="U11299:X11299"/>
    <mergeCell ref="A11300:H11300"/>
    <mergeCell ref="J11300:K11300"/>
    <mergeCell ref="L11300:M11300"/>
    <mergeCell ref="O11300:Q11300"/>
    <mergeCell ref="R11300:T11300"/>
    <mergeCell ref="U11300:X11300"/>
    <mergeCell ref="A11301:H11301"/>
    <mergeCell ref="J11301:K11301"/>
    <mergeCell ref="L11301:M11301"/>
    <mergeCell ref="O11301:Q11301"/>
    <mergeCell ref="R11301:T11301"/>
    <mergeCell ref="U11301:X11301"/>
    <mergeCell ref="A11302:H11302"/>
    <mergeCell ref="J11302:K11302"/>
    <mergeCell ref="L11302:M11302"/>
    <mergeCell ref="O11302:Q11302"/>
    <mergeCell ref="R11302:T11302"/>
    <mergeCell ref="U11302:X11302"/>
    <mergeCell ref="A11291:H11291"/>
    <mergeCell ref="J11291:K11291"/>
    <mergeCell ref="L11291:M11291"/>
    <mergeCell ref="O11291:Q11291"/>
    <mergeCell ref="R11291:T11291"/>
    <mergeCell ref="U11291:X11291"/>
    <mergeCell ref="A11292:H11292"/>
    <mergeCell ref="J11292:K11292"/>
    <mergeCell ref="L11292:M11292"/>
    <mergeCell ref="O11292:Q11292"/>
    <mergeCell ref="R11292:T11292"/>
    <mergeCell ref="U11292:X11292"/>
    <mergeCell ref="A11293:H11293"/>
    <mergeCell ref="J11293:K11293"/>
    <mergeCell ref="L11293:M11293"/>
    <mergeCell ref="O11293:Q11293"/>
    <mergeCell ref="R11293:T11293"/>
    <mergeCell ref="U11293:X11293"/>
    <mergeCell ref="A11294:H11294"/>
    <mergeCell ref="J11294:K11294"/>
    <mergeCell ref="L11294:M11294"/>
    <mergeCell ref="O11294:Q11294"/>
    <mergeCell ref="R11294:T11294"/>
    <mergeCell ref="U11294:X11294"/>
    <mergeCell ref="A11295:H11295"/>
    <mergeCell ref="J11295:K11295"/>
    <mergeCell ref="L11295:M11295"/>
    <mergeCell ref="O11295:Q11295"/>
    <mergeCell ref="R11295:T11295"/>
    <mergeCell ref="U11295:X11295"/>
    <mergeCell ref="A11296:H11296"/>
    <mergeCell ref="J11296:K11296"/>
    <mergeCell ref="L11296:M11296"/>
    <mergeCell ref="O11296:Q11296"/>
    <mergeCell ref="R11296:T11296"/>
    <mergeCell ref="U11296:X11296"/>
    <mergeCell ref="A11285:H11285"/>
    <mergeCell ref="J11285:K11285"/>
    <mergeCell ref="L11285:M11285"/>
    <mergeCell ref="O11285:Q11285"/>
    <mergeCell ref="R11285:T11285"/>
    <mergeCell ref="U11285:X11285"/>
    <mergeCell ref="A11286:H11286"/>
    <mergeCell ref="J11286:K11286"/>
    <mergeCell ref="L11286:M11286"/>
    <mergeCell ref="O11286:Q11286"/>
    <mergeCell ref="R11286:T11286"/>
    <mergeCell ref="U11286:X11286"/>
    <mergeCell ref="A11287:H11287"/>
    <mergeCell ref="J11287:K11287"/>
    <mergeCell ref="L11287:M11287"/>
    <mergeCell ref="O11287:Q11287"/>
    <mergeCell ref="R11287:T11287"/>
    <mergeCell ref="U11287:X11287"/>
    <mergeCell ref="A11288:H11288"/>
    <mergeCell ref="J11288:K11288"/>
    <mergeCell ref="L11288:M11288"/>
    <mergeCell ref="O11288:Q11288"/>
    <mergeCell ref="R11288:T11288"/>
    <mergeCell ref="U11288:X11288"/>
    <mergeCell ref="A11289:H11289"/>
    <mergeCell ref="J11289:K11289"/>
    <mergeCell ref="L11289:M11289"/>
    <mergeCell ref="O11289:Q11289"/>
    <mergeCell ref="R11289:T11289"/>
    <mergeCell ref="U11289:X11289"/>
    <mergeCell ref="A11290:H11290"/>
    <mergeCell ref="J11290:K11290"/>
    <mergeCell ref="L11290:M11290"/>
    <mergeCell ref="O11290:Q11290"/>
    <mergeCell ref="R11290:T11290"/>
    <mergeCell ref="U11290:X11290"/>
    <mergeCell ref="A11279:H11279"/>
    <mergeCell ref="J11279:K11279"/>
    <mergeCell ref="L11279:M11279"/>
    <mergeCell ref="O11279:Q11279"/>
    <mergeCell ref="R11279:T11279"/>
    <mergeCell ref="U11279:X11279"/>
    <mergeCell ref="A11280:H11280"/>
    <mergeCell ref="J11280:K11280"/>
    <mergeCell ref="L11280:M11280"/>
    <mergeCell ref="O11280:Q11280"/>
    <mergeCell ref="R11280:T11280"/>
    <mergeCell ref="U11280:X11280"/>
    <mergeCell ref="A11281:H11281"/>
    <mergeCell ref="J11281:K11281"/>
    <mergeCell ref="L11281:M11281"/>
    <mergeCell ref="O11281:Q11281"/>
    <mergeCell ref="R11281:T11281"/>
    <mergeCell ref="U11281:X11281"/>
    <mergeCell ref="A11282:H11282"/>
    <mergeCell ref="J11282:K11282"/>
    <mergeCell ref="L11282:M11282"/>
    <mergeCell ref="O11282:Q11282"/>
    <mergeCell ref="R11282:T11282"/>
    <mergeCell ref="U11282:X11282"/>
    <mergeCell ref="A11283:H11283"/>
    <mergeCell ref="J11283:K11283"/>
    <mergeCell ref="L11283:M11283"/>
    <mergeCell ref="O11283:Q11283"/>
    <mergeCell ref="R11283:T11283"/>
    <mergeCell ref="U11283:X11283"/>
    <mergeCell ref="A11284:H11284"/>
    <mergeCell ref="J11284:K11284"/>
    <mergeCell ref="L11284:M11284"/>
    <mergeCell ref="O11284:Q11284"/>
    <mergeCell ref="R11284:T11284"/>
    <mergeCell ref="U11284:X11284"/>
    <mergeCell ref="A11273:H11273"/>
    <mergeCell ref="J11273:K11273"/>
    <mergeCell ref="L11273:M11273"/>
    <mergeCell ref="O11273:Q11273"/>
    <mergeCell ref="R11273:T11273"/>
    <mergeCell ref="U11273:X11273"/>
    <mergeCell ref="A11274:H11274"/>
    <mergeCell ref="J11274:K11274"/>
    <mergeCell ref="L11274:M11274"/>
    <mergeCell ref="O11274:Q11274"/>
    <mergeCell ref="R11274:T11274"/>
    <mergeCell ref="U11274:X11274"/>
    <mergeCell ref="A11275:H11275"/>
    <mergeCell ref="J11275:K11275"/>
    <mergeCell ref="L11275:M11275"/>
    <mergeCell ref="O11275:Q11275"/>
    <mergeCell ref="R11275:T11275"/>
    <mergeCell ref="U11275:X11275"/>
    <mergeCell ref="A11276:H11276"/>
    <mergeCell ref="J11276:K11276"/>
    <mergeCell ref="L11276:M11276"/>
    <mergeCell ref="O11276:Q11276"/>
    <mergeCell ref="R11276:T11276"/>
    <mergeCell ref="U11276:X11276"/>
    <mergeCell ref="A11277:H11277"/>
    <mergeCell ref="J11277:K11277"/>
    <mergeCell ref="L11277:M11277"/>
    <mergeCell ref="O11277:Q11277"/>
    <mergeCell ref="R11277:T11277"/>
    <mergeCell ref="U11277:X11277"/>
    <mergeCell ref="A11278:H11278"/>
    <mergeCell ref="J11278:K11278"/>
    <mergeCell ref="L11278:M11278"/>
    <mergeCell ref="O11278:Q11278"/>
    <mergeCell ref="R11278:T11278"/>
    <mergeCell ref="U11278:X11278"/>
    <mergeCell ref="A11267:H11267"/>
    <mergeCell ref="J11267:K11267"/>
    <mergeCell ref="L11267:M11267"/>
    <mergeCell ref="O11267:Q11267"/>
    <mergeCell ref="R11267:T11267"/>
    <mergeCell ref="U11267:X11267"/>
    <mergeCell ref="A11268:H11268"/>
    <mergeCell ref="J11268:K11268"/>
    <mergeCell ref="L11268:M11268"/>
    <mergeCell ref="O11268:Q11268"/>
    <mergeCell ref="R11268:T11268"/>
    <mergeCell ref="U11268:X11268"/>
    <mergeCell ref="A11269:H11269"/>
    <mergeCell ref="J11269:K11269"/>
    <mergeCell ref="L11269:M11269"/>
    <mergeCell ref="O11269:Q11269"/>
    <mergeCell ref="R11269:T11269"/>
    <mergeCell ref="U11269:X11269"/>
    <mergeCell ref="A11270:H11270"/>
    <mergeCell ref="J11270:K11270"/>
    <mergeCell ref="L11270:M11270"/>
    <mergeCell ref="O11270:Q11270"/>
    <mergeCell ref="R11270:T11270"/>
    <mergeCell ref="U11270:X11270"/>
    <mergeCell ref="A11271:H11271"/>
    <mergeCell ref="J11271:K11271"/>
    <mergeCell ref="L11271:M11271"/>
    <mergeCell ref="O11271:Q11271"/>
    <mergeCell ref="R11271:T11271"/>
    <mergeCell ref="U11271:X11271"/>
    <mergeCell ref="A11272:H11272"/>
    <mergeCell ref="J11272:K11272"/>
    <mergeCell ref="L11272:M11272"/>
    <mergeCell ref="O11272:Q11272"/>
    <mergeCell ref="R11272:T11272"/>
    <mergeCell ref="U11272:X11272"/>
    <mergeCell ref="A11261:H11261"/>
    <mergeCell ref="J11261:K11261"/>
    <mergeCell ref="L11261:M11261"/>
    <mergeCell ref="O11261:Q11261"/>
    <mergeCell ref="R11261:T11261"/>
    <mergeCell ref="U11261:X11261"/>
    <mergeCell ref="A11262:H11262"/>
    <mergeCell ref="J11262:K11262"/>
    <mergeCell ref="L11262:M11262"/>
    <mergeCell ref="O11262:Q11262"/>
    <mergeCell ref="R11262:T11262"/>
    <mergeCell ref="U11262:X11262"/>
    <mergeCell ref="A11263:H11263"/>
    <mergeCell ref="J11263:K11263"/>
    <mergeCell ref="L11263:M11263"/>
    <mergeCell ref="O11263:Q11263"/>
    <mergeCell ref="R11263:T11263"/>
    <mergeCell ref="U11263:X11263"/>
    <mergeCell ref="A11264:H11264"/>
    <mergeCell ref="J11264:K11264"/>
    <mergeCell ref="L11264:M11264"/>
    <mergeCell ref="O11264:Q11264"/>
    <mergeCell ref="R11264:T11264"/>
    <mergeCell ref="U11264:X11264"/>
    <mergeCell ref="A11265:H11265"/>
    <mergeCell ref="J11265:K11265"/>
    <mergeCell ref="L11265:M11265"/>
    <mergeCell ref="O11265:Q11265"/>
    <mergeCell ref="R11265:T11265"/>
    <mergeCell ref="U11265:X11265"/>
    <mergeCell ref="A11266:H11266"/>
    <mergeCell ref="J11266:K11266"/>
    <mergeCell ref="L11266:M11266"/>
    <mergeCell ref="O11266:Q11266"/>
    <mergeCell ref="R11266:T11266"/>
    <mergeCell ref="U11266:X11266"/>
    <mergeCell ref="A11255:H11255"/>
    <mergeCell ref="J11255:K11255"/>
    <mergeCell ref="L11255:M11255"/>
    <mergeCell ref="O11255:Q11255"/>
    <mergeCell ref="R11255:T11255"/>
    <mergeCell ref="U11255:X11255"/>
    <mergeCell ref="A11256:H11256"/>
    <mergeCell ref="J11256:K11256"/>
    <mergeCell ref="L11256:M11256"/>
    <mergeCell ref="O11256:Q11256"/>
    <mergeCell ref="R11256:T11256"/>
    <mergeCell ref="U11256:X11256"/>
    <mergeCell ref="A11257:H11257"/>
    <mergeCell ref="J11257:K11257"/>
    <mergeCell ref="L11257:M11257"/>
    <mergeCell ref="O11257:Q11257"/>
    <mergeCell ref="R11257:T11257"/>
    <mergeCell ref="U11257:X11257"/>
    <mergeCell ref="A11258:H11258"/>
    <mergeCell ref="J11258:K11258"/>
    <mergeCell ref="L11258:M11258"/>
    <mergeCell ref="O11258:Q11258"/>
    <mergeCell ref="R11258:T11258"/>
    <mergeCell ref="U11258:X11258"/>
    <mergeCell ref="A11259:H11259"/>
    <mergeCell ref="J11259:K11259"/>
    <mergeCell ref="L11259:M11259"/>
    <mergeCell ref="O11259:Q11259"/>
    <mergeCell ref="R11259:T11259"/>
    <mergeCell ref="U11259:X11259"/>
    <mergeCell ref="A11260:H11260"/>
    <mergeCell ref="J11260:K11260"/>
    <mergeCell ref="L11260:M11260"/>
    <mergeCell ref="O11260:Q11260"/>
    <mergeCell ref="R11260:T11260"/>
    <mergeCell ref="U11260:X11260"/>
    <mergeCell ref="A11249:H11249"/>
    <mergeCell ref="J11249:K11249"/>
    <mergeCell ref="L11249:M11249"/>
    <mergeCell ref="O11249:Q11249"/>
    <mergeCell ref="R11249:T11249"/>
    <mergeCell ref="U11249:X11249"/>
    <mergeCell ref="A11250:H11250"/>
    <mergeCell ref="J11250:K11250"/>
    <mergeCell ref="L11250:M11250"/>
    <mergeCell ref="O11250:Q11250"/>
    <mergeCell ref="R11250:T11250"/>
    <mergeCell ref="U11250:X11250"/>
    <mergeCell ref="A11251:H11251"/>
    <mergeCell ref="J11251:K11251"/>
    <mergeCell ref="L11251:M11251"/>
    <mergeCell ref="O11251:Q11251"/>
    <mergeCell ref="R11251:T11251"/>
    <mergeCell ref="U11251:X11251"/>
    <mergeCell ref="A11252:H11252"/>
    <mergeCell ref="J11252:K11252"/>
    <mergeCell ref="L11252:M11252"/>
    <mergeCell ref="O11252:Q11252"/>
    <mergeCell ref="R11252:T11252"/>
    <mergeCell ref="U11252:X11252"/>
    <mergeCell ref="A11253:H11253"/>
    <mergeCell ref="J11253:K11253"/>
    <mergeCell ref="L11253:M11253"/>
    <mergeCell ref="O11253:Q11253"/>
    <mergeCell ref="R11253:T11253"/>
    <mergeCell ref="U11253:X11253"/>
    <mergeCell ref="A11254:H11254"/>
    <mergeCell ref="J11254:K11254"/>
    <mergeCell ref="L11254:M11254"/>
    <mergeCell ref="O11254:Q11254"/>
    <mergeCell ref="R11254:T11254"/>
    <mergeCell ref="U11254:X11254"/>
    <mergeCell ref="A11243:H11243"/>
    <mergeCell ref="J11243:K11243"/>
    <mergeCell ref="L11243:M11243"/>
    <mergeCell ref="O11243:Q11243"/>
    <mergeCell ref="R11243:T11243"/>
    <mergeCell ref="U11243:X11243"/>
    <mergeCell ref="A11244:H11244"/>
    <mergeCell ref="J11244:K11244"/>
    <mergeCell ref="L11244:M11244"/>
    <mergeCell ref="O11244:Q11244"/>
    <mergeCell ref="R11244:T11244"/>
    <mergeCell ref="U11244:X11244"/>
    <mergeCell ref="A11245:H11245"/>
    <mergeCell ref="J11245:K11245"/>
    <mergeCell ref="L11245:M11245"/>
    <mergeCell ref="O11245:Q11245"/>
    <mergeCell ref="R11245:T11245"/>
    <mergeCell ref="U11245:X11245"/>
    <mergeCell ref="A11246:H11246"/>
    <mergeCell ref="J11246:K11246"/>
    <mergeCell ref="L11246:M11246"/>
    <mergeCell ref="O11246:Q11246"/>
    <mergeCell ref="R11246:T11246"/>
    <mergeCell ref="U11246:X11246"/>
    <mergeCell ref="A11247:H11247"/>
    <mergeCell ref="J11247:K11247"/>
    <mergeCell ref="L11247:M11247"/>
    <mergeCell ref="O11247:Q11247"/>
    <mergeCell ref="R11247:T11247"/>
    <mergeCell ref="U11247:X11247"/>
    <mergeCell ref="A11248:H11248"/>
    <mergeCell ref="J11248:K11248"/>
    <mergeCell ref="L11248:M11248"/>
    <mergeCell ref="O11248:Q11248"/>
    <mergeCell ref="R11248:T11248"/>
    <mergeCell ref="U11248:X11248"/>
    <mergeCell ref="A11237:H11237"/>
    <mergeCell ref="J11237:K11237"/>
    <mergeCell ref="L11237:M11237"/>
    <mergeCell ref="O11237:Q11237"/>
    <mergeCell ref="R11237:T11237"/>
    <mergeCell ref="U11237:X11237"/>
    <mergeCell ref="A11238:H11238"/>
    <mergeCell ref="J11238:K11238"/>
    <mergeCell ref="L11238:M11238"/>
    <mergeCell ref="O11238:Q11238"/>
    <mergeCell ref="R11238:T11238"/>
    <mergeCell ref="U11238:X11238"/>
    <mergeCell ref="A11239:H11239"/>
    <mergeCell ref="J11239:K11239"/>
    <mergeCell ref="L11239:M11239"/>
    <mergeCell ref="O11239:Q11239"/>
    <mergeCell ref="R11239:T11239"/>
    <mergeCell ref="U11239:X11239"/>
    <mergeCell ref="A11240:H11240"/>
    <mergeCell ref="J11240:K11240"/>
    <mergeCell ref="L11240:M11240"/>
    <mergeCell ref="O11240:Q11240"/>
    <mergeCell ref="R11240:T11240"/>
    <mergeCell ref="U11240:X11240"/>
    <mergeCell ref="A11241:H11241"/>
    <mergeCell ref="J11241:K11241"/>
    <mergeCell ref="L11241:M11241"/>
    <mergeCell ref="O11241:Q11241"/>
    <mergeCell ref="R11241:T11241"/>
    <mergeCell ref="U11241:X11241"/>
    <mergeCell ref="A11242:H11242"/>
    <mergeCell ref="J11242:K11242"/>
    <mergeCell ref="L11242:M11242"/>
    <mergeCell ref="O11242:Q11242"/>
    <mergeCell ref="R11242:T11242"/>
    <mergeCell ref="U11242:X11242"/>
    <mergeCell ref="A11231:H11231"/>
    <mergeCell ref="J11231:K11231"/>
    <mergeCell ref="L11231:M11231"/>
    <mergeCell ref="O11231:Q11231"/>
    <mergeCell ref="R11231:T11231"/>
    <mergeCell ref="U11231:X11231"/>
    <mergeCell ref="A11232:H11232"/>
    <mergeCell ref="J11232:K11232"/>
    <mergeCell ref="L11232:M11232"/>
    <mergeCell ref="O11232:Q11232"/>
    <mergeCell ref="R11232:T11232"/>
    <mergeCell ref="U11232:X11232"/>
    <mergeCell ref="A11233:H11233"/>
    <mergeCell ref="J11233:K11233"/>
    <mergeCell ref="L11233:M11233"/>
    <mergeCell ref="O11233:Q11233"/>
    <mergeCell ref="R11233:T11233"/>
    <mergeCell ref="U11233:X11233"/>
    <mergeCell ref="A11234:H11234"/>
    <mergeCell ref="J11234:K11234"/>
    <mergeCell ref="L11234:M11234"/>
    <mergeCell ref="O11234:Q11234"/>
    <mergeCell ref="R11234:T11234"/>
    <mergeCell ref="U11234:X11234"/>
    <mergeCell ref="A11235:H11235"/>
    <mergeCell ref="J11235:K11235"/>
    <mergeCell ref="L11235:M11235"/>
    <mergeCell ref="O11235:Q11235"/>
    <mergeCell ref="R11235:T11235"/>
    <mergeCell ref="U11235:X11235"/>
    <mergeCell ref="A11236:H11236"/>
    <mergeCell ref="J11236:K11236"/>
    <mergeCell ref="L11236:M11236"/>
    <mergeCell ref="O11236:Q11236"/>
    <mergeCell ref="R11236:T11236"/>
    <mergeCell ref="U11236:X11236"/>
    <mergeCell ref="A11225:H11225"/>
    <mergeCell ref="J11225:K11225"/>
    <mergeCell ref="L11225:M11225"/>
    <mergeCell ref="O11225:Q11225"/>
    <mergeCell ref="R11225:T11225"/>
    <mergeCell ref="U11225:X11225"/>
    <mergeCell ref="A11226:H11226"/>
    <mergeCell ref="J11226:K11226"/>
    <mergeCell ref="L11226:M11226"/>
    <mergeCell ref="O11226:Q11226"/>
    <mergeCell ref="R11226:T11226"/>
    <mergeCell ref="U11226:X11226"/>
    <mergeCell ref="A11227:H11227"/>
    <mergeCell ref="J11227:K11227"/>
    <mergeCell ref="L11227:M11227"/>
    <mergeCell ref="O11227:Q11227"/>
    <mergeCell ref="R11227:T11227"/>
    <mergeCell ref="U11227:X11227"/>
    <mergeCell ref="A11228:H11228"/>
    <mergeCell ref="J11228:K11228"/>
    <mergeCell ref="L11228:M11228"/>
    <mergeCell ref="O11228:Q11228"/>
    <mergeCell ref="R11228:T11228"/>
    <mergeCell ref="U11228:X11228"/>
    <mergeCell ref="A11229:H11229"/>
    <mergeCell ref="J11229:K11229"/>
    <mergeCell ref="L11229:M11229"/>
    <mergeCell ref="O11229:Q11229"/>
    <mergeCell ref="R11229:T11229"/>
    <mergeCell ref="U11229:X11229"/>
    <mergeCell ref="A11230:H11230"/>
    <mergeCell ref="J11230:K11230"/>
    <mergeCell ref="L11230:M11230"/>
    <mergeCell ref="O11230:Q11230"/>
    <mergeCell ref="R11230:T11230"/>
    <mergeCell ref="U11230:X11230"/>
    <mergeCell ref="A11218:H11218"/>
    <mergeCell ref="A11219:H11219"/>
    <mergeCell ref="J11219:K11219"/>
    <mergeCell ref="L11219:M11219"/>
    <mergeCell ref="O11219:Q11219"/>
    <mergeCell ref="R11219:T11219"/>
    <mergeCell ref="U11219:X11219"/>
    <mergeCell ref="A11220:H11220"/>
    <mergeCell ref="J11220:K11220"/>
    <mergeCell ref="L11220:M11220"/>
    <mergeCell ref="O11220:Q11220"/>
    <mergeCell ref="R11220:T11220"/>
    <mergeCell ref="U11220:X11220"/>
    <mergeCell ref="A11221:H11221"/>
    <mergeCell ref="J11221:K11221"/>
    <mergeCell ref="L11221:M11221"/>
    <mergeCell ref="O11221:Q11221"/>
    <mergeCell ref="R11221:T11221"/>
    <mergeCell ref="U11221:X11221"/>
    <mergeCell ref="A11222:H11222"/>
    <mergeCell ref="J11222:K11222"/>
    <mergeCell ref="L11222:M11222"/>
    <mergeCell ref="O11222:Q11222"/>
    <mergeCell ref="R11222:T11222"/>
    <mergeCell ref="U11222:X11222"/>
    <mergeCell ref="A11223:H11223"/>
    <mergeCell ref="J11223:K11223"/>
    <mergeCell ref="L11223:M11223"/>
    <mergeCell ref="O11223:Q11223"/>
    <mergeCell ref="R11223:T11223"/>
    <mergeCell ref="U11223:X11223"/>
    <mergeCell ref="A11224:H11224"/>
    <mergeCell ref="J11224:K11224"/>
    <mergeCell ref="L11224:M11224"/>
    <mergeCell ref="O11224:Q11224"/>
    <mergeCell ref="R11224:T11224"/>
    <mergeCell ref="U11224:X11224"/>
    <mergeCell ref="A11211:H11211"/>
    <mergeCell ref="J11211:K11211"/>
    <mergeCell ref="L11211:M11211"/>
    <mergeCell ref="O11211:Q11211"/>
    <mergeCell ref="R11211:T11211"/>
    <mergeCell ref="U11211:X11211"/>
    <mergeCell ref="A11212:H11212"/>
    <mergeCell ref="J11212:K11212"/>
    <mergeCell ref="L11212:M11212"/>
    <mergeCell ref="O11212:Q11212"/>
    <mergeCell ref="R11212:T11212"/>
    <mergeCell ref="U11212:X11212"/>
    <mergeCell ref="A11213:H11213"/>
    <mergeCell ref="J11213:K11213"/>
    <mergeCell ref="L11213:M11213"/>
    <mergeCell ref="O11213:Q11213"/>
    <mergeCell ref="R11213:T11213"/>
    <mergeCell ref="U11213:X11213"/>
    <mergeCell ref="A11214:H11214"/>
    <mergeCell ref="J11214:K11214"/>
    <mergeCell ref="L11214:M11214"/>
    <mergeCell ref="O11214:Q11214"/>
    <mergeCell ref="R11214:T11214"/>
    <mergeCell ref="U11214:X11214"/>
    <mergeCell ref="A11215:H11215"/>
    <mergeCell ref="J11215:K11215"/>
    <mergeCell ref="L11215:M11215"/>
    <mergeCell ref="O11215:Q11215"/>
    <mergeCell ref="R11215:T11215"/>
    <mergeCell ref="U11215:X11215"/>
    <mergeCell ref="A11216:H11216"/>
    <mergeCell ref="A11217:H11217"/>
    <mergeCell ref="J11217:K11217"/>
    <mergeCell ref="L11217:M11217"/>
    <mergeCell ref="O11217:Q11217"/>
    <mergeCell ref="R11217:T11217"/>
    <mergeCell ref="U11217:X11217"/>
    <mergeCell ref="A11205:H11205"/>
    <mergeCell ref="J11205:K11205"/>
    <mergeCell ref="L11205:M11205"/>
    <mergeCell ref="O11205:Q11205"/>
    <mergeCell ref="R11205:T11205"/>
    <mergeCell ref="U11205:X11205"/>
    <mergeCell ref="A11206:H11206"/>
    <mergeCell ref="J11206:K11206"/>
    <mergeCell ref="L11206:M11206"/>
    <mergeCell ref="O11206:Q11206"/>
    <mergeCell ref="R11206:T11206"/>
    <mergeCell ref="U11206:X11206"/>
    <mergeCell ref="A11207:H11207"/>
    <mergeCell ref="J11207:K11207"/>
    <mergeCell ref="L11207:M11207"/>
    <mergeCell ref="O11207:Q11207"/>
    <mergeCell ref="R11207:T11207"/>
    <mergeCell ref="U11207:X11207"/>
    <mergeCell ref="A11208:H11208"/>
    <mergeCell ref="J11208:K11208"/>
    <mergeCell ref="L11208:M11208"/>
    <mergeCell ref="O11208:Q11208"/>
    <mergeCell ref="R11208:T11208"/>
    <mergeCell ref="U11208:X11208"/>
    <mergeCell ref="A11209:H11209"/>
    <mergeCell ref="J11209:K11209"/>
    <mergeCell ref="L11209:M11209"/>
    <mergeCell ref="O11209:Q11209"/>
    <mergeCell ref="R11209:T11209"/>
    <mergeCell ref="U11209:X11209"/>
    <mergeCell ref="A11210:H11210"/>
    <mergeCell ref="J11210:K11210"/>
    <mergeCell ref="L11210:M11210"/>
    <mergeCell ref="O11210:Q11210"/>
    <mergeCell ref="R11210:T11210"/>
    <mergeCell ref="U11210:X11210"/>
    <mergeCell ref="A11199:H11199"/>
    <mergeCell ref="J11199:K11199"/>
    <mergeCell ref="L11199:M11199"/>
    <mergeCell ref="O11199:Q11199"/>
    <mergeCell ref="R11199:T11199"/>
    <mergeCell ref="U11199:X11199"/>
    <mergeCell ref="A11200:H11200"/>
    <mergeCell ref="J11200:K11200"/>
    <mergeCell ref="L11200:M11200"/>
    <mergeCell ref="O11200:Q11200"/>
    <mergeCell ref="R11200:T11200"/>
    <mergeCell ref="U11200:X11200"/>
    <mergeCell ref="A11201:H11201"/>
    <mergeCell ref="J11201:K11201"/>
    <mergeCell ref="L11201:M11201"/>
    <mergeCell ref="O11201:Q11201"/>
    <mergeCell ref="R11201:T11201"/>
    <mergeCell ref="U11201:X11201"/>
    <mergeCell ref="A11202:H11202"/>
    <mergeCell ref="J11202:K11202"/>
    <mergeCell ref="L11202:M11202"/>
    <mergeCell ref="O11202:Q11202"/>
    <mergeCell ref="R11202:T11202"/>
    <mergeCell ref="U11202:X11202"/>
    <mergeCell ref="A11203:H11203"/>
    <mergeCell ref="J11203:K11203"/>
    <mergeCell ref="L11203:M11203"/>
    <mergeCell ref="O11203:Q11203"/>
    <mergeCell ref="R11203:T11203"/>
    <mergeCell ref="U11203:X11203"/>
    <mergeCell ref="A11204:H11204"/>
    <mergeCell ref="J11204:K11204"/>
    <mergeCell ref="L11204:M11204"/>
    <mergeCell ref="O11204:Q11204"/>
    <mergeCell ref="R11204:T11204"/>
    <mergeCell ref="U11204:X11204"/>
    <mergeCell ref="A11191:H11191"/>
    <mergeCell ref="J11191:K11191"/>
    <mergeCell ref="L11191:M11191"/>
    <mergeCell ref="O11191:Q11191"/>
    <mergeCell ref="R11191:T11191"/>
    <mergeCell ref="U11191:X11191"/>
    <mergeCell ref="A11192:H11192"/>
    <mergeCell ref="J11192:K11192"/>
    <mergeCell ref="L11192:M11192"/>
    <mergeCell ref="O11192:Q11192"/>
    <mergeCell ref="R11192:T11192"/>
    <mergeCell ref="U11192:X11192"/>
    <mergeCell ref="A11193:H11193"/>
    <mergeCell ref="J11193:K11193"/>
    <mergeCell ref="L11193:M11193"/>
    <mergeCell ref="O11193:Q11193"/>
    <mergeCell ref="R11193:T11193"/>
    <mergeCell ref="U11193:X11193"/>
    <mergeCell ref="A11194:H11194"/>
    <mergeCell ref="A11195:H11195"/>
    <mergeCell ref="A11196:H11196"/>
    <mergeCell ref="J11196:K11196"/>
    <mergeCell ref="L11196:M11196"/>
    <mergeCell ref="O11196:Q11196"/>
    <mergeCell ref="R11196:T11196"/>
    <mergeCell ref="U11196:X11196"/>
    <mergeCell ref="A11197:H11197"/>
    <mergeCell ref="J11197:K11197"/>
    <mergeCell ref="L11197:M11197"/>
    <mergeCell ref="O11197:Q11197"/>
    <mergeCell ref="R11197:T11197"/>
    <mergeCell ref="U11197:X11197"/>
    <mergeCell ref="A11198:H11198"/>
    <mergeCell ref="J11198:K11198"/>
    <mergeCell ref="L11198:M11198"/>
    <mergeCell ref="O11198:Q11198"/>
    <mergeCell ref="R11198:T11198"/>
    <mergeCell ref="U11198:X11198"/>
    <mergeCell ref="A11184:H11184"/>
    <mergeCell ref="J11184:K11184"/>
    <mergeCell ref="L11184:M11184"/>
    <mergeCell ref="O11184:Q11184"/>
    <mergeCell ref="R11184:T11184"/>
    <mergeCell ref="U11184:X11184"/>
    <mergeCell ref="A11185:H11185"/>
    <mergeCell ref="J11185:K11185"/>
    <mergeCell ref="L11185:M11185"/>
    <mergeCell ref="O11185:Q11185"/>
    <mergeCell ref="R11185:T11185"/>
    <mergeCell ref="U11185:X11185"/>
    <mergeCell ref="A11186:H11186"/>
    <mergeCell ref="J11186:K11186"/>
    <mergeCell ref="L11186:M11186"/>
    <mergeCell ref="O11186:Q11186"/>
    <mergeCell ref="R11186:T11186"/>
    <mergeCell ref="U11186:X11186"/>
    <mergeCell ref="A11187:H11187"/>
    <mergeCell ref="J11187:K11187"/>
    <mergeCell ref="L11187:M11187"/>
    <mergeCell ref="O11187:Q11187"/>
    <mergeCell ref="R11187:T11187"/>
    <mergeCell ref="U11187:X11187"/>
    <mergeCell ref="A11188:H11188"/>
    <mergeCell ref="A11189:H11189"/>
    <mergeCell ref="J11189:K11189"/>
    <mergeCell ref="L11189:M11189"/>
    <mergeCell ref="O11189:Q11189"/>
    <mergeCell ref="R11189:T11189"/>
    <mergeCell ref="U11189:X11189"/>
    <mergeCell ref="A11190:H11190"/>
    <mergeCell ref="J11190:K11190"/>
    <mergeCell ref="L11190:M11190"/>
    <mergeCell ref="O11190:Q11190"/>
    <mergeCell ref="R11190:T11190"/>
    <mergeCell ref="U11190:X11190"/>
    <mergeCell ref="A11178:H11178"/>
    <mergeCell ref="J11178:K11178"/>
    <mergeCell ref="L11178:M11178"/>
    <mergeCell ref="O11178:Q11178"/>
    <mergeCell ref="R11178:T11178"/>
    <mergeCell ref="U11178:X11178"/>
    <mergeCell ref="A11179:H11179"/>
    <mergeCell ref="J11179:K11179"/>
    <mergeCell ref="L11179:M11179"/>
    <mergeCell ref="O11179:Q11179"/>
    <mergeCell ref="R11179:T11179"/>
    <mergeCell ref="U11179:X11179"/>
    <mergeCell ref="A11180:H11180"/>
    <mergeCell ref="J11180:K11180"/>
    <mergeCell ref="L11180:M11180"/>
    <mergeCell ref="O11180:Q11180"/>
    <mergeCell ref="R11180:T11180"/>
    <mergeCell ref="U11180:X11180"/>
    <mergeCell ref="A11181:H11181"/>
    <mergeCell ref="J11181:K11181"/>
    <mergeCell ref="L11181:M11181"/>
    <mergeCell ref="O11181:Q11181"/>
    <mergeCell ref="R11181:T11181"/>
    <mergeCell ref="U11181:X11181"/>
    <mergeCell ref="A11182:H11182"/>
    <mergeCell ref="J11182:K11182"/>
    <mergeCell ref="L11182:M11182"/>
    <mergeCell ref="O11182:Q11182"/>
    <mergeCell ref="R11182:T11182"/>
    <mergeCell ref="U11182:X11182"/>
    <mergeCell ref="A11183:H11183"/>
    <mergeCell ref="J11183:K11183"/>
    <mergeCell ref="L11183:M11183"/>
    <mergeCell ref="O11183:Q11183"/>
    <mergeCell ref="R11183:T11183"/>
    <mergeCell ref="U11183:X11183"/>
    <mergeCell ref="A11172:H11172"/>
    <mergeCell ref="J11172:K11172"/>
    <mergeCell ref="L11172:M11172"/>
    <mergeCell ref="O11172:Q11172"/>
    <mergeCell ref="R11172:T11172"/>
    <mergeCell ref="U11172:X11172"/>
    <mergeCell ref="A11173:H11173"/>
    <mergeCell ref="J11173:K11173"/>
    <mergeCell ref="L11173:M11173"/>
    <mergeCell ref="O11173:Q11173"/>
    <mergeCell ref="R11173:T11173"/>
    <mergeCell ref="U11173:X11173"/>
    <mergeCell ref="A11174:H11174"/>
    <mergeCell ref="J11174:K11174"/>
    <mergeCell ref="L11174:M11174"/>
    <mergeCell ref="O11174:Q11174"/>
    <mergeCell ref="R11174:T11174"/>
    <mergeCell ref="U11174:X11174"/>
    <mergeCell ref="A11175:H11175"/>
    <mergeCell ref="J11175:K11175"/>
    <mergeCell ref="L11175:M11175"/>
    <mergeCell ref="O11175:Q11175"/>
    <mergeCell ref="R11175:T11175"/>
    <mergeCell ref="U11175:X11175"/>
    <mergeCell ref="A11176:H11176"/>
    <mergeCell ref="J11176:K11176"/>
    <mergeCell ref="L11176:M11176"/>
    <mergeCell ref="O11176:Q11176"/>
    <mergeCell ref="R11176:T11176"/>
    <mergeCell ref="U11176:X11176"/>
    <mergeCell ref="A11177:H11177"/>
    <mergeCell ref="J11177:K11177"/>
    <mergeCell ref="L11177:M11177"/>
    <mergeCell ref="O11177:Q11177"/>
    <mergeCell ref="R11177:T11177"/>
    <mergeCell ref="U11177:X11177"/>
    <mergeCell ref="A11165:H11165"/>
    <mergeCell ref="J11165:K11165"/>
    <mergeCell ref="L11165:M11165"/>
    <mergeCell ref="O11165:Q11165"/>
    <mergeCell ref="R11165:T11165"/>
    <mergeCell ref="U11165:X11165"/>
    <mergeCell ref="A11166:H11166"/>
    <mergeCell ref="J11166:K11166"/>
    <mergeCell ref="L11166:M11166"/>
    <mergeCell ref="O11166:Q11166"/>
    <mergeCell ref="R11166:T11166"/>
    <mergeCell ref="U11166:X11166"/>
    <mergeCell ref="A11167:H11167"/>
    <mergeCell ref="J11167:K11167"/>
    <mergeCell ref="L11167:M11167"/>
    <mergeCell ref="O11167:Q11167"/>
    <mergeCell ref="R11167:T11167"/>
    <mergeCell ref="U11167:X11167"/>
    <mergeCell ref="A11168:H11168"/>
    <mergeCell ref="A11169:H11169"/>
    <mergeCell ref="J11169:K11169"/>
    <mergeCell ref="L11169:M11169"/>
    <mergeCell ref="O11169:Q11169"/>
    <mergeCell ref="R11169:T11169"/>
    <mergeCell ref="U11169:X11169"/>
    <mergeCell ref="A11170:H11170"/>
    <mergeCell ref="J11170:K11170"/>
    <mergeCell ref="L11170:M11170"/>
    <mergeCell ref="O11170:Q11170"/>
    <mergeCell ref="R11170:T11170"/>
    <mergeCell ref="U11170:X11170"/>
    <mergeCell ref="A11171:H11171"/>
    <mergeCell ref="J11171:K11171"/>
    <mergeCell ref="L11171:M11171"/>
    <mergeCell ref="O11171:Q11171"/>
    <mergeCell ref="R11171:T11171"/>
    <mergeCell ref="U11171:X11171"/>
    <mergeCell ref="A11159:H11159"/>
    <mergeCell ref="J11159:K11159"/>
    <mergeCell ref="L11159:M11159"/>
    <mergeCell ref="O11159:Q11159"/>
    <mergeCell ref="R11159:T11159"/>
    <mergeCell ref="U11159:X11159"/>
    <mergeCell ref="A11160:H11160"/>
    <mergeCell ref="J11160:K11160"/>
    <mergeCell ref="L11160:M11160"/>
    <mergeCell ref="O11160:Q11160"/>
    <mergeCell ref="R11160:T11160"/>
    <mergeCell ref="U11160:X11160"/>
    <mergeCell ref="A11161:H11161"/>
    <mergeCell ref="J11161:K11161"/>
    <mergeCell ref="L11161:M11161"/>
    <mergeCell ref="O11161:Q11161"/>
    <mergeCell ref="R11161:T11161"/>
    <mergeCell ref="U11161:X11161"/>
    <mergeCell ref="A11162:H11162"/>
    <mergeCell ref="J11162:K11162"/>
    <mergeCell ref="L11162:M11162"/>
    <mergeCell ref="O11162:Q11162"/>
    <mergeCell ref="R11162:T11162"/>
    <mergeCell ref="U11162:X11162"/>
    <mergeCell ref="A11163:H11163"/>
    <mergeCell ref="J11163:K11163"/>
    <mergeCell ref="L11163:M11163"/>
    <mergeCell ref="O11163:Q11163"/>
    <mergeCell ref="R11163:T11163"/>
    <mergeCell ref="U11163:X11163"/>
    <mergeCell ref="A11164:H11164"/>
    <mergeCell ref="J11164:K11164"/>
    <mergeCell ref="L11164:M11164"/>
    <mergeCell ref="O11164:Q11164"/>
    <mergeCell ref="R11164:T11164"/>
    <mergeCell ref="U11164:X11164"/>
    <mergeCell ref="A11153:H11153"/>
    <mergeCell ref="J11153:K11153"/>
    <mergeCell ref="L11153:M11153"/>
    <mergeCell ref="O11153:Q11153"/>
    <mergeCell ref="R11153:T11153"/>
    <mergeCell ref="U11153:X11153"/>
    <mergeCell ref="A11154:H11154"/>
    <mergeCell ref="J11154:K11154"/>
    <mergeCell ref="L11154:M11154"/>
    <mergeCell ref="O11154:Q11154"/>
    <mergeCell ref="R11154:T11154"/>
    <mergeCell ref="U11154:X11154"/>
    <mergeCell ref="A11155:H11155"/>
    <mergeCell ref="J11155:K11155"/>
    <mergeCell ref="L11155:M11155"/>
    <mergeCell ref="O11155:Q11155"/>
    <mergeCell ref="R11155:T11155"/>
    <mergeCell ref="U11155:X11155"/>
    <mergeCell ref="A11156:H11156"/>
    <mergeCell ref="J11156:K11156"/>
    <mergeCell ref="L11156:M11156"/>
    <mergeCell ref="O11156:Q11156"/>
    <mergeCell ref="R11156:T11156"/>
    <mergeCell ref="U11156:X11156"/>
    <mergeCell ref="A11157:H11157"/>
    <mergeCell ref="J11157:K11157"/>
    <mergeCell ref="L11157:M11157"/>
    <mergeCell ref="O11157:Q11157"/>
    <mergeCell ref="R11157:T11157"/>
    <mergeCell ref="U11157:X11157"/>
    <mergeCell ref="A11158:H11158"/>
    <mergeCell ref="J11158:K11158"/>
    <mergeCell ref="L11158:M11158"/>
    <mergeCell ref="O11158:Q11158"/>
    <mergeCell ref="R11158:T11158"/>
    <mergeCell ref="U11158:X11158"/>
    <mergeCell ref="A11147:H11147"/>
    <mergeCell ref="J11147:K11147"/>
    <mergeCell ref="L11147:M11147"/>
    <mergeCell ref="O11147:Q11147"/>
    <mergeCell ref="R11147:T11147"/>
    <mergeCell ref="U11147:X11147"/>
    <mergeCell ref="A11148:H11148"/>
    <mergeCell ref="J11148:K11148"/>
    <mergeCell ref="L11148:M11148"/>
    <mergeCell ref="O11148:Q11148"/>
    <mergeCell ref="R11148:T11148"/>
    <mergeCell ref="U11148:X11148"/>
    <mergeCell ref="A11149:H11149"/>
    <mergeCell ref="J11149:K11149"/>
    <mergeCell ref="L11149:M11149"/>
    <mergeCell ref="O11149:Q11149"/>
    <mergeCell ref="R11149:T11149"/>
    <mergeCell ref="U11149:X11149"/>
    <mergeCell ref="A11150:H11150"/>
    <mergeCell ref="J11150:K11150"/>
    <mergeCell ref="L11150:M11150"/>
    <mergeCell ref="O11150:Q11150"/>
    <mergeCell ref="R11150:T11150"/>
    <mergeCell ref="U11150:X11150"/>
    <mergeCell ref="A11151:H11151"/>
    <mergeCell ref="J11151:K11151"/>
    <mergeCell ref="L11151:M11151"/>
    <mergeCell ref="O11151:Q11151"/>
    <mergeCell ref="R11151:T11151"/>
    <mergeCell ref="U11151:X11151"/>
    <mergeCell ref="A11152:H11152"/>
    <mergeCell ref="J11152:K11152"/>
    <mergeCell ref="L11152:M11152"/>
    <mergeCell ref="O11152:Q11152"/>
    <mergeCell ref="R11152:T11152"/>
    <mergeCell ref="U11152:X11152"/>
    <mergeCell ref="A11141:H11141"/>
    <mergeCell ref="J11141:K11141"/>
    <mergeCell ref="L11141:M11141"/>
    <mergeCell ref="O11141:Q11141"/>
    <mergeCell ref="R11141:T11141"/>
    <mergeCell ref="U11141:X11141"/>
    <mergeCell ref="A11142:H11142"/>
    <mergeCell ref="J11142:K11142"/>
    <mergeCell ref="L11142:M11142"/>
    <mergeCell ref="O11142:Q11142"/>
    <mergeCell ref="R11142:T11142"/>
    <mergeCell ref="U11142:X11142"/>
    <mergeCell ref="A11143:H11143"/>
    <mergeCell ref="J11143:K11143"/>
    <mergeCell ref="L11143:M11143"/>
    <mergeCell ref="O11143:Q11143"/>
    <mergeCell ref="R11143:T11143"/>
    <mergeCell ref="U11143:X11143"/>
    <mergeCell ref="A11144:H11144"/>
    <mergeCell ref="J11144:K11144"/>
    <mergeCell ref="L11144:M11144"/>
    <mergeCell ref="O11144:Q11144"/>
    <mergeCell ref="R11144:T11144"/>
    <mergeCell ref="U11144:X11144"/>
    <mergeCell ref="A11145:H11145"/>
    <mergeCell ref="J11145:K11145"/>
    <mergeCell ref="L11145:M11145"/>
    <mergeCell ref="O11145:Q11145"/>
    <mergeCell ref="R11145:T11145"/>
    <mergeCell ref="U11145:X11145"/>
    <mergeCell ref="A11146:H11146"/>
    <mergeCell ref="J11146:K11146"/>
    <mergeCell ref="L11146:M11146"/>
    <mergeCell ref="O11146:Q11146"/>
    <mergeCell ref="R11146:T11146"/>
    <mergeCell ref="U11146:X11146"/>
    <mergeCell ref="A11135:H11135"/>
    <mergeCell ref="J11135:K11135"/>
    <mergeCell ref="L11135:M11135"/>
    <mergeCell ref="O11135:Q11135"/>
    <mergeCell ref="R11135:T11135"/>
    <mergeCell ref="U11135:X11135"/>
    <mergeCell ref="A11136:H11136"/>
    <mergeCell ref="J11136:K11136"/>
    <mergeCell ref="L11136:M11136"/>
    <mergeCell ref="O11136:Q11136"/>
    <mergeCell ref="R11136:T11136"/>
    <mergeCell ref="U11136:X11136"/>
    <mergeCell ref="A11137:H11137"/>
    <mergeCell ref="J11137:K11137"/>
    <mergeCell ref="L11137:M11137"/>
    <mergeCell ref="O11137:Q11137"/>
    <mergeCell ref="R11137:T11137"/>
    <mergeCell ref="U11137:X11137"/>
    <mergeCell ref="A11138:H11138"/>
    <mergeCell ref="J11138:K11138"/>
    <mergeCell ref="L11138:M11138"/>
    <mergeCell ref="O11138:Q11138"/>
    <mergeCell ref="R11138:T11138"/>
    <mergeCell ref="U11138:X11138"/>
    <mergeCell ref="A11139:H11139"/>
    <mergeCell ref="J11139:K11139"/>
    <mergeCell ref="L11139:M11139"/>
    <mergeCell ref="O11139:Q11139"/>
    <mergeCell ref="R11139:T11139"/>
    <mergeCell ref="U11139:X11139"/>
    <mergeCell ref="A11140:H11140"/>
    <mergeCell ref="J11140:K11140"/>
    <mergeCell ref="L11140:M11140"/>
    <mergeCell ref="O11140:Q11140"/>
    <mergeCell ref="R11140:T11140"/>
    <mergeCell ref="U11140:X11140"/>
    <mergeCell ref="A11127:H11127"/>
    <mergeCell ref="J11127:K11127"/>
    <mergeCell ref="L11127:M11127"/>
    <mergeCell ref="O11127:Q11127"/>
    <mergeCell ref="R11127:T11127"/>
    <mergeCell ref="U11127:X11127"/>
    <mergeCell ref="A11128:H11128"/>
    <mergeCell ref="J11128:K11128"/>
    <mergeCell ref="L11128:M11128"/>
    <mergeCell ref="O11128:Q11128"/>
    <mergeCell ref="R11128:T11128"/>
    <mergeCell ref="U11128:X11128"/>
    <mergeCell ref="A11129:H11129"/>
    <mergeCell ref="J11129:K11129"/>
    <mergeCell ref="L11129:M11129"/>
    <mergeCell ref="O11129:Q11129"/>
    <mergeCell ref="R11129:T11129"/>
    <mergeCell ref="U11129:X11129"/>
    <mergeCell ref="A11130:H11130"/>
    <mergeCell ref="J11130:K11130"/>
    <mergeCell ref="L11130:M11130"/>
    <mergeCell ref="O11130:Q11130"/>
    <mergeCell ref="R11130:T11130"/>
    <mergeCell ref="U11130:X11130"/>
    <mergeCell ref="A11131:H11131"/>
    <mergeCell ref="J11131:K11131"/>
    <mergeCell ref="L11131:M11131"/>
    <mergeCell ref="O11131:Q11131"/>
    <mergeCell ref="R11131:T11131"/>
    <mergeCell ref="U11131:X11131"/>
    <mergeCell ref="A11132:H11132"/>
    <mergeCell ref="A11133:H11133"/>
    <mergeCell ref="A11134:H11134"/>
    <mergeCell ref="J11134:K11134"/>
    <mergeCell ref="L11134:M11134"/>
    <mergeCell ref="O11134:Q11134"/>
    <mergeCell ref="R11134:T11134"/>
    <mergeCell ref="U11134:X11134"/>
    <mergeCell ref="A11121:H11121"/>
    <mergeCell ref="J11121:K11121"/>
    <mergeCell ref="L11121:M11121"/>
    <mergeCell ref="O11121:Q11121"/>
    <mergeCell ref="R11121:T11121"/>
    <mergeCell ref="U11121:X11121"/>
    <mergeCell ref="A11122:H11122"/>
    <mergeCell ref="J11122:K11122"/>
    <mergeCell ref="L11122:M11122"/>
    <mergeCell ref="O11122:Q11122"/>
    <mergeCell ref="R11122:T11122"/>
    <mergeCell ref="U11122:X11122"/>
    <mergeCell ref="A11123:H11123"/>
    <mergeCell ref="J11123:K11123"/>
    <mergeCell ref="L11123:M11123"/>
    <mergeCell ref="O11123:Q11123"/>
    <mergeCell ref="R11123:T11123"/>
    <mergeCell ref="U11123:X11123"/>
    <mergeCell ref="A11124:H11124"/>
    <mergeCell ref="J11124:K11124"/>
    <mergeCell ref="L11124:M11124"/>
    <mergeCell ref="O11124:Q11124"/>
    <mergeCell ref="R11124:T11124"/>
    <mergeCell ref="U11124:X11124"/>
    <mergeCell ref="A11125:H11125"/>
    <mergeCell ref="J11125:K11125"/>
    <mergeCell ref="L11125:M11125"/>
    <mergeCell ref="O11125:Q11125"/>
    <mergeCell ref="R11125:T11125"/>
    <mergeCell ref="U11125:X11125"/>
    <mergeCell ref="A11126:H11126"/>
    <mergeCell ref="J11126:K11126"/>
    <mergeCell ref="L11126:M11126"/>
    <mergeCell ref="O11126:Q11126"/>
    <mergeCell ref="R11126:T11126"/>
    <mergeCell ref="U11126:X11126"/>
    <mergeCell ref="A11115:H11115"/>
    <mergeCell ref="J11115:K11115"/>
    <mergeCell ref="L11115:M11115"/>
    <mergeCell ref="O11115:Q11115"/>
    <mergeCell ref="R11115:T11115"/>
    <mergeCell ref="U11115:X11115"/>
    <mergeCell ref="A11116:H11116"/>
    <mergeCell ref="J11116:K11116"/>
    <mergeCell ref="L11116:M11116"/>
    <mergeCell ref="O11116:Q11116"/>
    <mergeCell ref="R11116:T11116"/>
    <mergeCell ref="U11116:X11116"/>
    <mergeCell ref="A11117:H11117"/>
    <mergeCell ref="J11117:K11117"/>
    <mergeCell ref="L11117:M11117"/>
    <mergeCell ref="O11117:Q11117"/>
    <mergeCell ref="R11117:T11117"/>
    <mergeCell ref="U11117:X11117"/>
    <mergeCell ref="A11118:H11118"/>
    <mergeCell ref="J11118:K11118"/>
    <mergeCell ref="L11118:M11118"/>
    <mergeCell ref="O11118:Q11118"/>
    <mergeCell ref="R11118:T11118"/>
    <mergeCell ref="U11118:X11118"/>
    <mergeCell ref="A11119:H11119"/>
    <mergeCell ref="J11119:K11119"/>
    <mergeCell ref="L11119:M11119"/>
    <mergeCell ref="O11119:Q11119"/>
    <mergeCell ref="R11119:T11119"/>
    <mergeCell ref="U11119:X11119"/>
    <mergeCell ref="A11120:H11120"/>
    <mergeCell ref="J11120:K11120"/>
    <mergeCell ref="L11120:M11120"/>
    <mergeCell ref="O11120:Q11120"/>
    <mergeCell ref="R11120:T11120"/>
    <mergeCell ref="U11120:X11120"/>
    <mergeCell ref="A11109:H11109"/>
    <mergeCell ref="J11109:K11109"/>
    <mergeCell ref="L11109:M11109"/>
    <mergeCell ref="O11109:Q11109"/>
    <mergeCell ref="R11109:T11109"/>
    <mergeCell ref="U11109:X11109"/>
    <mergeCell ref="A11110:H11110"/>
    <mergeCell ref="J11110:K11110"/>
    <mergeCell ref="L11110:M11110"/>
    <mergeCell ref="O11110:Q11110"/>
    <mergeCell ref="R11110:T11110"/>
    <mergeCell ref="U11110:X11110"/>
    <mergeCell ref="A11111:H11111"/>
    <mergeCell ref="J11111:K11111"/>
    <mergeCell ref="L11111:M11111"/>
    <mergeCell ref="O11111:Q11111"/>
    <mergeCell ref="R11111:T11111"/>
    <mergeCell ref="U11111:X11111"/>
    <mergeCell ref="A11112:H11112"/>
    <mergeCell ref="J11112:K11112"/>
    <mergeCell ref="L11112:M11112"/>
    <mergeCell ref="O11112:Q11112"/>
    <mergeCell ref="R11112:T11112"/>
    <mergeCell ref="U11112:X11112"/>
    <mergeCell ref="A11113:H11113"/>
    <mergeCell ref="J11113:K11113"/>
    <mergeCell ref="L11113:M11113"/>
    <mergeCell ref="O11113:Q11113"/>
    <mergeCell ref="R11113:T11113"/>
    <mergeCell ref="U11113:X11113"/>
    <mergeCell ref="A11114:H11114"/>
    <mergeCell ref="J11114:K11114"/>
    <mergeCell ref="L11114:M11114"/>
    <mergeCell ref="O11114:Q11114"/>
    <mergeCell ref="R11114:T11114"/>
    <mergeCell ref="U11114:X11114"/>
    <mergeCell ref="A11102:H11102"/>
    <mergeCell ref="J11102:K11102"/>
    <mergeCell ref="L11102:M11102"/>
    <mergeCell ref="O11102:Q11102"/>
    <mergeCell ref="R11102:T11102"/>
    <mergeCell ref="U11102:X11102"/>
    <mergeCell ref="A11103:H11103"/>
    <mergeCell ref="J11103:K11103"/>
    <mergeCell ref="L11103:M11103"/>
    <mergeCell ref="O11103:Q11103"/>
    <mergeCell ref="R11103:T11103"/>
    <mergeCell ref="U11103:X11103"/>
    <mergeCell ref="A11104:H11104"/>
    <mergeCell ref="J11104:K11104"/>
    <mergeCell ref="L11104:M11104"/>
    <mergeCell ref="O11104:Q11104"/>
    <mergeCell ref="R11104:T11104"/>
    <mergeCell ref="U11104:X11104"/>
    <mergeCell ref="A11105:H11105"/>
    <mergeCell ref="J11105:K11105"/>
    <mergeCell ref="L11105:M11105"/>
    <mergeCell ref="O11105:Q11105"/>
    <mergeCell ref="R11105:T11105"/>
    <mergeCell ref="U11105:X11105"/>
    <mergeCell ref="A11106:H11106"/>
    <mergeCell ref="A11107:H11107"/>
    <mergeCell ref="J11107:K11107"/>
    <mergeCell ref="L11107:M11107"/>
    <mergeCell ref="O11107:Q11107"/>
    <mergeCell ref="R11107:T11107"/>
    <mergeCell ref="U11107:X11107"/>
    <mergeCell ref="A11108:H11108"/>
    <mergeCell ref="J11108:K11108"/>
    <mergeCell ref="L11108:M11108"/>
    <mergeCell ref="O11108:Q11108"/>
    <mergeCell ref="R11108:T11108"/>
    <mergeCell ref="U11108:X11108"/>
    <mergeCell ref="A11096:H11096"/>
    <mergeCell ref="J11096:K11096"/>
    <mergeCell ref="L11096:M11096"/>
    <mergeCell ref="O11096:Q11096"/>
    <mergeCell ref="R11096:T11096"/>
    <mergeCell ref="U11096:X11096"/>
    <mergeCell ref="A11097:H11097"/>
    <mergeCell ref="J11097:K11097"/>
    <mergeCell ref="L11097:M11097"/>
    <mergeCell ref="O11097:Q11097"/>
    <mergeCell ref="R11097:T11097"/>
    <mergeCell ref="U11097:X11097"/>
    <mergeCell ref="A11098:H11098"/>
    <mergeCell ref="J11098:K11098"/>
    <mergeCell ref="L11098:M11098"/>
    <mergeCell ref="O11098:Q11098"/>
    <mergeCell ref="R11098:T11098"/>
    <mergeCell ref="U11098:X11098"/>
    <mergeCell ref="A11099:H11099"/>
    <mergeCell ref="J11099:K11099"/>
    <mergeCell ref="L11099:M11099"/>
    <mergeCell ref="O11099:Q11099"/>
    <mergeCell ref="R11099:T11099"/>
    <mergeCell ref="U11099:X11099"/>
    <mergeCell ref="A11100:H11100"/>
    <mergeCell ref="J11100:K11100"/>
    <mergeCell ref="L11100:M11100"/>
    <mergeCell ref="O11100:Q11100"/>
    <mergeCell ref="R11100:T11100"/>
    <mergeCell ref="U11100:X11100"/>
    <mergeCell ref="A11101:H11101"/>
    <mergeCell ref="J11101:K11101"/>
    <mergeCell ref="L11101:M11101"/>
    <mergeCell ref="O11101:Q11101"/>
    <mergeCell ref="R11101:T11101"/>
    <mergeCell ref="U11101:X11101"/>
    <mergeCell ref="A11090:H11090"/>
    <mergeCell ref="J11090:K11090"/>
    <mergeCell ref="L11090:M11090"/>
    <mergeCell ref="O11090:Q11090"/>
    <mergeCell ref="R11090:T11090"/>
    <mergeCell ref="U11090:X11090"/>
    <mergeCell ref="A11091:H11091"/>
    <mergeCell ref="J11091:K11091"/>
    <mergeCell ref="L11091:M11091"/>
    <mergeCell ref="O11091:Q11091"/>
    <mergeCell ref="R11091:T11091"/>
    <mergeCell ref="U11091:X11091"/>
    <mergeCell ref="A11092:H11092"/>
    <mergeCell ref="J11092:K11092"/>
    <mergeCell ref="L11092:M11092"/>
    <mergeCell ref="O11092:Q11092"/>
    <mergeCell ref="R11092:T11092"/>
    <mergeCell ref="U11092:X11092"/>
    <mergeCell ref="A11093:H11093"/>
    <mergeCell ref="J11093:K11093"/>
    <mergeCell ref="L11093:M11093"/>
    <mergeCell ref="O11093:Q11093"/>
    <mergeCell ref="R11093:T11093"/>
    <mergeCell ref="U11093:X11093"/>
    <mergeCell ref="A11094:H11094"/>
    <mergeCell ref="J11094:K11094"/>
    <mergeCell ref="L11094:M11094"/>
    <mergeCell ref="O11094:Q11094"/>
    <mergeCell ref="R11094:T11094"/>
    <mergeCell ref="U11094:X11094"/>
    <mergeCell ref="A11095:H11095"/>
    <mergeCell ref="J11095:K11095"/>
    <mergeCell ref="L11095:M11095"/>
    <mergeCell ref="O11095:Q11095"/>
    <mergeCell ref="R11095:T11095"/>
    <mergeCell ref="U11095:X11095"/>
    <mergeCell ref="A11084:H11084"/>
    <mergeCell ref="J11084:K11084"/>
    <mergeCell ref="L11084:M11084"/>
    <mergeCell ref="O11084:Q11084"/>
    <mergeCell ref="R11084:T11084"/>
    <mergeCell ref="U11084:X11084"/>
    <mergeCell ref="A11085:H11085"/>
    <mergeCell ref="J11085:K11085"/>
    <mergeCell ref="L11085:M11085"/>
    <mergeCell ref="O11085:Q11085"/>
    <mergeCell ref="R11085:T11085"/>
    <mergeCell ref="U11085:X11085"/>
    <mergeCell ref="A11086:H11086"/>
    <mergeCell ref="J11086:K11086"/>
    <mergeCell ref="L11086:M11086"/>
    <mergeCell ref="O11086:Q11086"/>
    <mergeCell ref="R11086:T11086"/>
    <mergeCell ref="U11086:X11086"/>
    <mergeCell ref="A11087:H11087"/>
    <mergeCell ref="J11087:K11087"/>
    <mergeCell ref="L11087:M11087"/>
    <mergeCell ref="O11087:Q11087"/>
    <mergeCell ref="R11087:T11087"/>
    <mergeCell ref="U11087:X11087"/>
    <mergeCell ref="A11088:H11088"/>
    <mergeCell ref="J11088:K11088"/>
    <mergeCell ref="L11088:M11088"/>
    <mergeCell ref="O11088:Q11088"/>
    <mergeCell ref="R11088:T11088"/>
    <mergeCell ref="U11088:X11088"/>
    <mergeCell ref="A11089:H11089"/>
    <mergeCell ref="J11089:K11089"/>
    <mergeCell ref="L11089:M11089"/>
    <mergeCell ref="O11089:Q11089"/>
    <mergeCell ref="R11089:T11089"/>
    <mergeCell ref="U11089:X11089"/>
    <mergeCell ref="A11078:H11078"/>
    <mergeCell ref="J11078:K11078"/>
    <mergeCell ref="L11078:M11078"/>
    <mergeCell ref="O11078:Q11078"/>
    <mergeCell ref="R11078:T11078"/>
    <mergeCell ref="U11078:X11078"/>
    <mergeCell ref="A11079:H11079"/>
    <mergeCell ref="J11079:K11079"/>
    <mergeCell ref="L11079:M11079"/>
    <mergeCell ref="O11079:Q11079"/>
    <mergeCell ref="R11079:T11079"/>
    <mergeCell ref="U11079:X11079"/>
    <mergeCell ref="A11080:H11080"/>
    <mergeCell ref="J11080:K11080"/>
    <mergeCell ref="L11080:M11080"/>
    <mergeCell ref="O11080:Q11080"/>
    <mergeCell ref="R11080:T11080"/>
    <mergeCell ref="U11080:X11080"/>
    <mergeCell ref="A11081:H11081"/>
    <mergeCell ref="J11081:K11081"/>
    <mergeCell ref="L11081:M11081"/>
    <mergeCell ref="O11081:Q11081"/>
    <mergeCell ref="R11081:T11081"/>
    <mergeCell ref="U11081:X11081"/>
    <mergeCell ref="A11082:H11082"/>
    <mergeCell ref="J11082:K11082"/>
    <mergeCell ref="L11082:M11082"/>
    <mergeCell ref="O11082:Q11082"/>
    <mergeCell ref="R11082:T11082"/>
    <mergeCell ref="U11082:X11082"/>
    <mergeCell ref="A11083:H11083"/>
    <mergeCell ref="J11083:K11083"/>
    <mergeCell ref="L11083:M11083"/>
    <mergeCell ref="O11083:Q11083"/>
    <mergeCell ref="R11083:T11083"/>
    <mergeCell ref="U11083:X11083"/>
    <mergeCell ref="A11070:H11070"/>
    <mergeCell ref="J11070:K11070"/>
    <mergeCell ref="L11070:M11070"/>
    <mergeCell ref="O11070:Q11070"/>
    <mergeCell ref="R11070:T11070"/>
    <mergeCell ref="U11070:X11070"/>
    <mergeCell ref="A11071:H11071"/>
    <mergeCell ref="J11071:K11071"/>
    <mergeCell ref="L11071:M11071"/>
    <mergeCell ref="O11071:Q11071"/>
    <mergeCell ref="R11071:T11071"/>
    <mergeCell ref="U11071:X11071"/>
    <mergeCell ref="A11072:H11072"/>
    <mergeCell ref="J11072:K11072"/>
    <mergeCell ref="L11072:M11072"/>
    <mergeCell ref="O11072:Q11072"/>
    <mergeCell ref="R11072:T11072"/>
    <mergeCell ref="U11072:X11072"/>
    <mergeCell ref="A11073:H11073"/>
    <mergeCell ref="A11074:H11074"/>
    <mergeCell ref="A11075:H11075"/>
    <mergeCell ref="J11075:K11075"/>
    <mergeCell ref="L11075:M11075"/>
    <mergeCell ref="O11075:Q11075"/>
    <mergeCell ref="R11075:T11075"/>
    <mergeCell ref="U11075:X11075"/>
    <mergeCell ref="A11076:H11076"/>
    <mergeCell ref="J11076:K11076"/>
    <mergeCell ref="L11076:M11076"/>
    <mergeCell ref="O11076:Q11076"/>
    <mergeCell ref="R11076:T11076"/>
    <mergeCell ref="U11076:X11076"/>
    <mergeCell ref="A11077:H11077"/>
    <mergeCell ref="J11077:K11077"/>
    <mergeCell ref="L11077:M11077"/>
    <mergeCell ref="O11077:Q11077"/>
    <mergeCell ref="R11077:T11077"/>
    <mergeCell ref="U11077:X11077"/>
    <mergeCell ref="A11063:H11063"/>
    <mergeCell ref="J11063:K11063"/>
    <mergeCell ref="L11063:M11063"/>
    <mergeCell ref="O11063:Q11063"/>
    <mergeCell ref="R11063:T11063"/>
    <mergeCell ref="U11063:X11063"/>
    <mergeCell ref="A11064:H11064"/>
    <mergeCell ref="J11064:K11064"/>
    <mergeCell ref="L11064:M11064"/>
    <mergeCell ref="O11064:Q11064"/>
    <mergeCell ref="R11064:T11064"/>
    <mergeCell ref="U11064:X11064"/>
    <mergeCell ref="A11065:H11065"/>
    <mergeCell ref="J11065:K11065"/>
    <mergeCell ref="L11065:M11065"/>
    <mergeCell ref="O11065:Q11065"/>
    <mergeCell ref="R11065:T11065"/>
    <mergeCell ref="U11065:X11065"/>
    <mergeCell ref="A11066:H11066"/>
    <mergeCell ref="J11066:K11066"/>
    <mergeCell ref="L11066:M11066"/>
    <mergeCell ref="O11066:Q11066"/>
    <mergeCell ref="R11066:T11066"/>
    <mergeCell ref="U11066:X11066"/>
    <mergeCell ref="A11067:H11067"/>
    <mergeCell ref="J11067:K11067"/>
    <mergeCell ref="L11067:M11067"/>
    <mergeCell ref="O11067:Q11067"/>
    <mergeCell ref="R11067:T11067"/>
    <mergeCell ref="U11067:X11067"/>
    <mergeCell ref="A11068:H11068"/>
    <mergeCell ref="A11069:H11069"/>
    <mergeCell ref="J11069:K11069"/>
    <mergeCell ref="L11069:M11069"/>
    <mergeCell ref="O11069:Q11069"/>
    <mergeCell ref="R11069:T11069"/>
    <mergeCell ref="U11069:X11069"/>
    <mergeCell ref="A11057:H11057"/>
    <mergeCell ref="J11057:K11057"/>
    <mergeCell ref="L11057:M11057"/>
    <mergeCell ref="O11057:Q11057"/>
    <mergeCell ref="R11057:T11057"/>
    <mergeCell ref="U11057:X11057"/>
    <mergeCell ref="A11058:H11058"/>
    <mergeCell ref="J11058:K11058"/>
    <mergeCell ref="L11058:M11058"/>
    <mergeCell ref="O11058:Q11058"/>
    <mergeCell ref="R11058:T11058"/>
    <mergeCell ref="U11058:X11058"/>
    <mergeCell ref="A11059:H11059"/>
    <mergeCell ref="J11059:K11059"/>
    <mergeCell ref="L11059:M11059"/>
    <mergeCell ref="O11059:Q11059"/>
    <mergeCell ref="R11059:T11059"/>
    <mergeCell ref="U11059:X11059"/>
    <mergeCell ref="A11060:H11060"/>
    <mergeCell ref="J11060:K11060"/>
    <mergeCell ref="L11060:M11060"/>
    <mergeCell ref="O11060:Q11060"/>
    <mergeCell ref="R11060:T11060"/>
    <mergeCell ref="U11060:X11060"/>
    <mergeCell ref="A11061:H11061"/>
    <mergeCell ref="J11061:K11061"/>
    <mergeCell ref="L11061:M11061"/>
    <mergeCell ref="O11061:Q11061"/>
    <mergeCell ref="R11061:T11061"/>
    <mergeCell ref="U11061:X11061"/>
    <mergeCell ref="A11062:H11062"/>
    <mergeCell ref="J11062:K11062"/>
    <mergeCell ref="L11062:M11062"/>
    <mergeCell ref="O11062:Q11062"/>
    <mergeCell ref="R11062:T11062"/>
    <mergeCell ref="U11062:X11062"/>
    <mergeCell ref="A11051:H11051"/>
    <mergeCell ref="J11051:K11051"/>
    <mergeCell ref="L11051:M11051"/>
    <mergeCell ref="O11051:Q11051"/>
    <mergeCell ref="R11051:T11051"/>
    <mergeCell ref="U11051:X11051"/>
    <mergeCell ref="A11052:H11052"/>
    <mergeCell ref="J11052:K11052"/>
    <mergeCell ref="L11052:M11052"/>
    <mergeCell ref="O11052:Q11052"/>
    <mergeCell ref="R11052:T11052"/>
    <mergeCell ref="U11052:X11052"/>
    <mergeCell ref="A11053:H11053"/>
    <mergeCell ref="J11053:K11053"/>
    <mergeCell ref="L11053:M11053"/>
    <mergeCell ref="O11053:Q11053"/>
    <mergeCell ref="R11053:T11053"/>
    <mergeCell ref="U11053:X11053"/>
    <mergeCell ref="A11054:H11054"/>
    <mergeCell ref="J11054:K11054"/>
    <mergeCell ref="L11054:M11054"/>
    <mergeCell ref="O11054:Q11054"/>
    <mergeCell ref="R11054:T11054"/>
    <mergeCell ref="U11054:X11054"/>
    <mergeCell ref="A11055:H11055"/>
    <mergeCell ref="J11055:K11055"/>
    <mergeCell ref="L11055:M11055"/>
    <mergeCell ref="O11055:Q11055"/>
    <mergeCell ref="R11055:T11055"/>
    <mergeCell ref="U11055:X11055"/>
    <mergeCell ref="A11056:H11056"/>
    <mergeCell ref="J11056:K11056"/>
    <mergeCell ref="L11056:M11056"/>
    <mergeCell ref="O11056:Q11056"/>
    <mergeCell ref="R11056:T11056"/>
    <mergeCell ref="U11056:X11056"/>
    <mergeCell ref="A11045:H11045"/>
    <mergeCell ref="J11045:K11045"/>
    <mergeCell ref="L11045:M11045"/>
    <mergeCell ref="O11045:Q11045"/>
    <mergeCell ref="R11045:T11045"/>
    <mergeCell ref="U11045:X11045"/>
    <mergeCell ref="A11046:H11046"/>
    <mergeCell ref="J11046:K11046"/>
    <mergeCell ref="L11046:M11046"/>
    <mergeCell ref="O11046:Q11046"/>
    <mergeCell ref="R11046:T11046"/>
    <mergeCell ref="U11046:X11046"/>
    <mergeCell ref="A11047:H11047"/>
    <mergeCell ref="J11047:K11047"/>
    <mergeCell ref="L11047:M11047"/>
    <mergeCell ref="O11047:Q11047"/>
    <mergeCell ref="R11047:T11047"/>
    <mergeCell ref="U11047:X11047"/>
    <mergeCell ref="A11048:H11048"/>
    <mergeCell ref="J11048:K11048"/>
    <mergeCell ref="L11048:M11048"/>
    <mergeCell ref="O11048:Q11048"/>
    <mergeCell ref="R11048:T11048"/>
    <mergeCell ref="U11048:X11048"/>
    <mergeCell ref="A11049:H11049"/>
    <mergeCell ref="J11049:K11049"/>
    <mergeCell ref="L11049:M11049"/>
    <mergeCell ref="O11049:Q11049"/>
    <mergeCell ref="R11049:T11049"/>
    <mergeCell ref="U11049:X11049"/>
    <mergeCell ref="A11050:H11050"/>
    <mergeCell ref="J11050:K11050"/>
    <mergeCell ref="L11050:M11050"/>
    <mergeCell ref="O11050:Q11050"/>
    <mergeCell ref="R11050:T11050"/>
    <mergeCell ref="U11050:X11050"/>
    <mergeCell ref="A11038:H11038"/>
    <mergeCell ref="J11038:K11038"/>
    <mergeCell ref="L11038:M11038"/>
    <mergeCell ref="O11038:Q11038"/>
    <mergeCell ref="R11038:T11038"/>
    <mergeCell ref="U11038:X11038"/>
    <mergeCell ref="A11039:H11039"/>
    <mergeCell ref="J11039:K11039"/>
    <mergeCell ref="L11039:M11039"/>
    <mergeCell ref="O11039:Q11039"/>
    <mergeCell ref="R11039:T11039"/>
    <mergeCell ref="U11039:X11039"/>
    <mergeCell ref="A11040:H11040"/>
    <mergeCell ref="A11041:H11041"/>
    <mergeCell ref="J11041:K11041"/>
    <mergeCell ref="L11041:M11041"/>
    <mergeCell ref="O11041:Q11041"/>
    <mergeCell ref="R11041:T11041"/>
    <mergeCell ref="U11041:X11041"/>
    <mergeCell ref="A11042:H11042"/>
    <mergeCell ref="J11042:K11042"/>
    <mergeCell ref="L11042:M11042"/>
    <mergeCell ref="O11042:Q11042"/>
    <mergeCell ref="R11042:T11042"/>
    <mergeCell ref="U11042:X11042"/>
    <mergeCell ref="A11043:H11043"/>
    <mergeCell ref="J11043:K11043"/>
    <mergeCell ref="L11043:M11043"/>
    <mergeCell ref="O11043:Q11043"/>
    <mergeCell ref="R11043:T11043"/>
    <mergeCell ref="U11043:X11043"/>
    <mergeCell ref="A11044:H11044"/>
    <mergeCell ref="J11044:K11044"/>
    <mergeCell ref="L11044:M11044"/>
    <mergeCell ref="O11044:Q11044"/>
    <mergeCell ref="R11044:T11044"/>
    <mergeCell ref="U11044:X11044"/>
    <mergeCell ref="A11032:H11032"/>
    <mergeCell ref="J11032:K11032"/>
    <mergeCell ref="L11032:M11032"/>
    <mergeCell ref="O11032:Q11032"/>
    <mergeCell ref="R11032:T11032"/>
    <mergeCell ref="U11032:X11032"/>
    <mergeCell ref="A11033:H11033"/>
    <mergeCell ref="J11033:K11033"/>
    <mergeCell ref="L11033:M11033"/>
    <mergeCell ref="O11033:Q11033"/>
    <mergeCell ref="R11033:T11033"/>
    <mergeCell ref="U11033:X11033"/>
    <mergeCell ref="A11034:H11034"/>
    <mergeCell ref="J11034:K11034"/>
    <mergeCell ref="L11034:M11034"/>
    <mergeCell ref="O11034:Q11034"/>
    <mergeCell ref="R11034:T11034"/>
    <mergeCell ref="U11034:X11034"/>
    <mergeCell ref="A11035:H11035"/>
    <mergeCell ref="J11035:K11035"/>
    <mergeCell ref="L11035:M11035"/>
    <mergeCell ref="O11035:Q11035"/>
    <mergeCell ref="R11035:T11035"/>
    <mergeCell ref="U11035:X11035"/>
    <mergeCell ref="A11036:H11036"/>
    <mergeCell ref="J11036:K11036"/>
    <mergeCell ref="L11036:M11036"/>
    <mergeCell ref="O11036:Q11036"/>
    <mergeCell ref="R11036:T11036"/>
    <mergeCell ref="U11036:X11036"/>
    <mergeCell ref="A11037:H11037"/>
    <mergeCell ref="J11037:K11037"/>
    <mergeCell ref="L11037:M11037"/>
    <mergeCell ref="O11037:Q11037"/>
    <mergeCell ref="R11037:T11037"/>
    <mergeCell ref="U11037:X11037"/>
    <mergeCell ref="A11026:H11026"/>
    <mergeCell ref="J11026:K11026"/>
    <mergeCell ref="L11026:M11026"/>
    <mergeCell ref="O11026:Q11026"/>
    <mergeCell ref="R11026:T11026"/>
    <mergeCell ref="U11026:X11026"/>
    <mergeCell ref="A11027:H11027"/>
    <mergeCell ref="J11027:K11027"/>
    <mergeCell ref="L11027:M11027"/>
    <mergeCell ref="O11027:Q11027"/>
    <mergeCell ref="R11027:T11027"/>
    <mergeCell ref="U11027:X11027"/>
    <mergeCell ref="A11028:H11028"/>
    <mergeCell ref="J11028:K11028"/>
    <mergeCell ref="L11028:M11028"/>
    <mergeCell ref="O11028:Q11028"/>
    <mergeCell ref="R11028:T11028"/>
    <mergeCell ref="U11028:X11028"/>
    <mergeCell ref="A11029:H11029"/>
    <mergeCell ref="J11029:K11029"/>
    <mergeCell ref="L11029:M11029"/>
    <mergeCell ref="O11029:Q11029"/>
    <mergeCell ref="R11029:T11029"/>
    <mergeCell ref="U11029:X11029"/>
    <mergeCell ref="A11030:H11030"/>
    <mergeCell ref="J11030:K11030"/>
    <mergeCell ref="L11030:M11030"/>
    <mergeCell ref="O11030:Q11030"/>
    <mergeCell ref="R11030:T11030"/>
    <mergeCell ref="U11030:X11030"/>
    <mergeCell ref="A11031:H11031"/>
    <mergeCell ref="J11031:K11031"/>
    <mergeCell ref="L11031:M11031"/>
    <mergeCell ref="O11031:Q11031"/>
    <mergeCell ref="R11031:T11031"/>
    <mergeCell ref="U11031:X11031"/>
    <mergeCell ref="A11020:H11020"/>
    <mergeCell ref="J11020:K11020"/>
    <mergeCell ref="L11020:M11020"/>
    <mergeCell ref="O11020:Q11020"/>
    <mergeCell ref="R11020:T11020"/>
    <mergeCell ref="U11020:X11020"/>
    <mergeCell ref="A11021:H11021"/>
    <mergeCell ref="J11021:K11021"/>
    <mergeCell ref="L11021:M11021"/>
    <mergeCell ref="O11021:Q11021"/>
    <mergeCell ref="R11021:T11021"/>
    <mergeCell ref="U11021:X11021"/>
    <mergeCell ref="A11022:H11022"/>
    <mergeCell ref="J11022:K11022"/>
    <mergeCell ref="L11022:M11022"/>
    <mergeCell ref="O11022:Q11022"/>
    <mergeCell ref="R11022:T11022"/>
    <mergeCell ref="U11022:X11022"/>
    <mergeCell ref="A11023:H11023"/>
    <mergeCell ref="J11023:K11023"/>
    <mergeCell ref="L11023:M11023"/>
    <mergeCell ref="O11023:Q11023"/>
    <mergeCell ref="R11023:T11023"/>
    <mergeCell ref="U11023:X11023"/>
    <mergeCell ref="A11024:H11024"/>
    <mergeCell ref="J11024:K11024"/>
    <mergeCell ref="L11024:M11024"/>
    <mergeCell ref="O11024:Q11024"/>
    <mergeCell ref="R11024:T11024"/>
    <mergeCell ref="U11024:X11024"/>
    <mergeCell ref="A11025:H11025"/>
    <mergeCell ref="J11025:K11025"/>
    <mergeCell ref="L11025:M11025"/>
    <mergeCell ref="O11025:Q11025"/>
    <mergeCell ref="R11025:T11025"/>
    <mergeCell ref="U11025:X11025"/>
    <mergeCell ref="A11014:H11014"/>
    <mergeCell ref="J11014:K11014"/>
    <mergeCell ref="L11014:M11014"/>
    <mergeCell ref="O11014:Q11014"/>
    <mergeCell ref="R11014:T11014"/>
    <mergeCell ref="U11014:X11014"/>
    <mergeCell ref="A11015:H11015"/>
    <mergeCell ref="J11015:K11015"/>
    <mergeCell ref="L11015:M11015"/>
    <mergeCell ref="O11015:Q11015"/>
    <mergeCell ref="R11015:T11015"/>
    <mergeCell ref="U11015:X11015"/>
    <mergeCell ref="A11016:H11016"/>
    <mergeCell ref="J11016:K11016"/>
    <mergeCell ref="L11016:M11016"/>
    <mergeCell ref="O11016:Q11016"/>
    <mergeCell ref="R11016:T11016"/>
    <mergeCell ref="U11016:X11016"/>
    <mergeCell ref="A11017:H11017"/>
    <mergeCell ref="J11017:K11017"/>
    <mergeCell ref="L11017:M11017"/>
    <mergeCell ref="O11017:Q11017"/>
    <mergeCell ref="R11017:T11017"/>
    <mergeCell ref="U11017:X11017"/>
    <mergeCell ref="A11018:H11018"/>
    <mergeCell ref="J11018:K11018"/>
    <mergeCell ref="L11018:M11018"/>
    <mergeCell ref="O11018:Q11018"/>
    <mergeCell ref="R11018:T11018"/>
    <mergeCell ref="U11018:X11018"/>
    <mergeCell ref="A11019:H11019"/>
    <mergeCell ref="J11019:K11019"/>
    <mergeCell ref="L11019:M11019"/>
    <mergeCell ref="O11019:Q11019"/>
    <mergeCell ref="R11019:T11019"/>
    <mergeCell ref="U11019:X11019"/>
    <mergeCell ref="A11008:H11008"/>
    <mergeCell ref="J11008:K11008"/>
    <mergeCell ref="L11008:M11008"/>
    <mergeCell ref="O11008:Q11008"/>
    <mergeCell ref="R11008:T11008"/>
    <mergeCell ref="U11008:X11008"/>
    <mergeCell ref="A11009:H11009"/>
    <mergeCell ref="J11009:K11009"/>
    <mergeCell ref="L11009:M11009"/>
    <mergeCell ref="O11009:Q11009"/>
    <mergeCell ref="R11009:T11009"/>
    <mergeCell ref="U11009:X11009"/>
    <mergeCell ref="A11010:H11010"/>
    <mergeCell ref="J11010:K11010"/>
    <mergeCell ref="L11010:M11010"/>
    <mergeCell ref="O11010:Q11010"/>
    <mergeCell ref="R11010:T11010"/>
    <mergeCell ref="U11010:X11010"/>
    <mergeCell ref="A11011:H11011"/>
    <mergeCell ref="J11011:K11011"/>
    <mergeCell ref="L11011:M11011"/>
    <mergeCell ref="O11011:Q11011"/>
    <mergeCell ref="R11011:T11011"/>
    <mergeCell ref="U11011:X11011"/>
    <mergeCell ref="A11012:H11012"/>
    <mergeCell ref="J11012:K11012"/>
    <mergeCell ref="L11012:M11012"/>
    <mergeCell ref="O11012:Q11012"/>
    <mergeCell ref="R11012:T11012"/>
    <mergeCell ref="U11012:X11012"/>
    <mergeCell ref="A11013:H11013"/>
    <mergeCell ref="J11013:K11013"/>
    <mergeCell ref="L11013:M11013"/>
    <mergeCell ref="O11013:Q11013"/>
    <mergeCell ref="R11013:T11013"/>
    <mergeCell ref="U11013:X11013"/>
    <mergeCell ref="A11002:H11002"/>
    <mergeCell ref="J11002:K11002"/>
    <mergeCell ref="L11002:M11002"/>
    <mergeCell ref="O11002:Q11002"/>
    <mergeCell ref="R11002:T11002"/>
    <mergeCell ref="U11002:X11002"/>
    <mergeCell ref="A11003:H11003"/>
    <mergeCell ref="J11003:K11003"/>
    <mergeCell ref="L11003:M11003"/>
    <mergeCell ref="O11003:Q11003"/>
    <mergeCell ref="R11003:T11003"/>
    <mergeCell ref="U11003:X11003"/>
    <mergeCell ref="A11004:H11004"/>
    <mergeCell ref="J11004:K11004"/>
    <mergeCell ref="L11004:M11004"/>
    <mergeCell ref="O11004:Q11004"/>
    <mergeCell ref="R11004:T11004"/>
    <mergeCell ref="U11004:X11004"/>
    <mergeCell ref="A11005:H11005"/>
    <mergeCell ref="J11005:K11005"/>
    <mergeCell ref="L11005:M11005"/>
    <mergeCell ref="O11005:Q11005"/>
    <mergeCell ref="R11005:T11005"/>
    <mergeCell ref="U11005:X11005"/>
    <mergeCell ref="A11006:H11006"/>
    <mergeCell ref="J11006:K11006"/>
    <mergeCell ref="L11006:M11006"/>
    <mergeCell ref="O11006:Q11006"/>
    <mergeCell ref="R11006:T11006"/>
    <mergeCell ref="U11006:X11006"/>
    <mergeCell ref="A11007:H11007"/>
    <mergeCell ref="J11007:K11007"/>
    <mergeCell ref="L11007:M11007"/>
    <mergeCell ref="O11007:Q11007"/>
    <mergeCell ref="R11007:T11007"/>
    <mergeCell ref="U11007:X11007"/>
    <mergeCell ref="A10996:H10996"/>
    <mergeCell ref="J10996:K10996"/>
    <mergeCell ref="L10996:M10996"/>
    <mergeCell ref="O10996:Q10996"/>
    <mergeCell ref="R10996:T10996"/>
    <mergeCell ref="U10996:X10996"/>
    <mergeCell ref="A10997:H10997"/>
    <mergeCell ref="J10997:K10997"/>
    <mergeCell ref="L10997:M10997"/>
    <mergeCell ref="O10997:Q10997"/>
    <mergeCell ref="R10997:T10997"/>
    <mergeCell ref="U10997:X10997"/>
    <mergeCell ref="A10998:H10998"/>
    <mergeCell ref="J10998:K10998"/>
    <mergeCell ref="L10998:M10998"/>
    <mergeCell ref="O10998:Q10998"/>
    <mergeCell ref="R10998:T10998"/>
    <mergeCell ref="U10998:X10998"/>
    <mergeCell ref="A10999:H10999"/>
    <mergeCell ref="J10999:K10999"/>
    <mergeCell ref="L10999:M10999"/>
    <mergeCell ref="O10999:Q10999"/>
    <mergeCell ref="R10999:T10999"/>
    <mergeCell ref="U10999:X10999"/>
    <mergeCell ref="A11000:H11000"/>
    <mergeCell ref="J11000:K11000"/>
    <mergeCell ref="L11000:M11000"/>
    <mergeCell ref="O11000:Q11000"/>
    <mergeCell ref="R11000:T11000"/>
    <mergeCell ref="U11000:X11000"/>
    <mergeCell ref="A11001:H11001"/>
    <mergeCell ref="J11001:K11001"/>
    <mergeCell ref="L11001:M11001"/>
    <mergeCell ref="O11001:Q11001"/>
    <mergeCell ref="R11001:T11001"/>
    <mergeCell ref="U11001:X11001"/>
    <mergeCell ref="A10990:H10990"/>
    <mergeCell ref="J10990:K10990"/>
    <mergeCell ref="L10990:M10990"/>
    <mergeCell ref="O10990:Q10990"/>
    <mergeCell ref="R10990:T10990"/>
    <mergeCell ref="U10990:X10990"/>
    <mergeCell ref="A10991:H10991"/>
    <mergeCell ref="J10991:K10991"/>
    <mergeCell ref="L10991:M10991"/>
    <mergeCell ref="O10991:Q10991"/>
    <mergeCell ref="R10991:T10991"/>
    <mergeCell ref="U10991:X10991"/>
    <mergeCell ref="A10992:H10992"/>
    <mergeCell ref="J10992:K10992"/>
    <mergeCell ref="L10992:M10992"/>
    <mergeCell ref="O10992:Q10992"/>
    <mergeCell ref="R10992:T10992"/>
    <mergeCell ref="U10992:X10992"/>
    <mergeCell ref="A10993:H10993"/>
    <mergeCell ref="J10993:K10993"/>
    <mergeCell ref="L10993:M10993"/>
    <mergeCell ref="O10993:Q10993"/>
    <mergeCell ref="R10993:T10993"/>
    <mergeCell ref="U10993:X10993"/>
    <mergeCell ref="A10994:H10994"/>
    <mergeCell ref="J10994:K10994"/>
    <mergeCell ref="L10994:M10994"/>
    <mergeCell ref="O10994:Q10994"/>
    <mergeCell ref="R10994:T10994"/>
    <mergeCell ref="U10994:X10994"/>
    <mergeCell ref="A10995:H10995"/>
    <mergeCell ref="J10995:K10995"/>
    <mergeCell ref="L10995:M10995"/>
    <mergeCell ref="O10995:Q10995"/>
    <mergeCell ref="R10995:T10995"/>
    <mergeCell ref="U10995:X10995"/>
    <mergeCell ref="A10984:H10984"/>
    <mergeCell ref="J10984:K10984"/>
    <mergeCell ref="L10984:M10984"/>
    <mergeCell ref="O10984:Q10984"/>
    <mergeCell ref="R10984:T10984"/>
    <mergeCell ref="U10984:X10984"/>
    <mergeCell ref="A10985:H10985"/>
    <mergeCell ref="J10985:K10985"/>
    <mergeCell ref="L10985:M10985"/>
    <mergeCell ref="O10985:Q10985"/>
    <mergeCell ref="R10985:T10985"/>
    <mergeCell ref="U10985:X10985"/>
    <mergeCell ref="A10986:H10986"/>
    <mergeCell ref="J10986:K10986"/>
    <mergeCell ref="L10986:M10986"/>
    <mergeCell ref="O10986:Q10986"/>
    <mergeCell ref="R10986:T10986"/>
    <mergeCell ref="U10986:X10986"/>
    <mergeCell ref="A10987:H10987"/>
    <mergeCell ref="J10987:K10987"/>
    <mergeCell ref="L10987:M10987"/>
    <mergeCell ref="O10987:Q10987"/>
    <mergeCell ref="R10987:T10987"/>
    <mergeCell ref="U10987:X10987"/>
    <mergeCell ref="A10988:H10988"/>
    <mergeCell ref="J10988:K10988"/>
    <mergeCell ref="L10988:M10988"/>
    <mergeCell ref="O10988:Q10988"/>
    <mergeCell ref="R10988:T10988"/>
    <mergeCell ref="U10988:X10988"/>
    <mergeCell ref="A10989:H10989"/>
    <mergeCell ref="J10989:K10989"/>
    <mergeCell ref="L10989:M10989"/>
    <mergeCell ref="O10989:Q10989"/>
    <mergeCell ref="R10989:T10989"/>
    <mergeCell ref="U10989:X10989"/>
    <mergeCell ref="A10978:H10978"/>
    <mergeCell ref="J10978:K10978"/>
    <mergeCell ref="L10978:M10978"/>
    <mergeCell ref="O10978:Q10978"/>
    <mergeCell ref="R10978:T10978"/>
    <mergeCell ref="U10978:X10978"/>
    <mergeCell ref="A10979:H10979"/>
    <mergeCell ref="J10979:K10979"/>
    <mergeCell ref="L10979:M10979"/>
    <mergeCell ref="O10979:Q10979"/>
    <mergeCell ref="R10979:T10979"/>
    <mergeCell ref="U10979:X10979"/>
    <mergeCell ref="A10980:H10980"/>
    <mergeCell ref="J10980:K10980"/>
    <mergeCell ref="L10980:M10980"/>
    <mergeCell ref="O10980:Q10980"/>
    <mergeCell ref="R10980:T10980"/>
    <mergeCell ref="U10980:X10980"/>
    <mergeCell ref="A10981:H10981"/>
    <mergeCell ref="J10981:K10981"/>
    <mergeCell ref="L10981:M10981"/>
    <mergeCell ref="O10981:Q10981"/>
    <mergeCell ref="R10981:T10981"/>
    <mergeCell ref="U10981:X10981"/>
    <mergeCell ref="A10982:H10982"/>
    <mergeCell ref="J10982:K10982"/>
    <mergeCell ref="L10982:M10982"/>
    <mergeCell ref="O10982:Q10982"/>
    <mergeCell ref="R10982:T10982"/>
    <mergeCell ref="U10982:X10982"/>
    <mergeCell ref="A10983:H10983"/>
    <mergeCell ref="J10983:K10983"/>
    <mergeCell ref="L10983:M10983"/>
    <mergeCell ref="O10983:Q10983"/>
    <mergeCell ref="R10983:T10983"/>
    <mergeCell ref="U10983:X10983"/>
    <mergeCell ref="A10972:H10972"/>
    <mergeCell ref="J10972:K10972"/>
    <mergeCell ref="L10972:M10972"/>
    <mergeCell ref="O10972:Q10972"/>
    <mergeCell ref="R10972:T10972"/>
    <mergeCell ref="U10972:X10972"/>
    <mergeCell ref="A10973:H10973"/>
    <mergeCell ref="J10973:K10973"/>
    <mergeCell ref="L10973:M10973"/>
    <mergeCell ref="O10973:Q10973"/>
    <mergeCell ref="R10973:T10973"/>
    <mergeCell ref="U10973:X10973"/>
    <mergeCell ref="A10974:H10974"/>
    <mergeCell ref="J10974:K10974"/>
    <mergeCell ref="L10974:M10974"/>
    <mergeCell ref="O10974:Q10974"/>
    <mergeCell ref="R10974:T10974"/>
    <mergeCell ref="U10974:X10974"/>
    <mergeCell ref="A10975:H10975"/>
    <mergeCell ref="J10975:K10975"/>
    <mergeCell ref="L10975:M10975"/>
    <mergeCell ref="O10975:Q10975"/>
    <mergeCell ref="R10975:T10975"/>
    <mergeCell ref="U10975:X10975"/>
    <mergeCell ref="A10976:H10976"/>
    <mergeCell ref="J10976:K10976"/>
    <mergeCell ref="L10976:M10976"/>
    <mergeCell ref="O10976:Q10976"/>
    <mergeCell ref="R10976:T10976"/>
    <mergeCell ref="U10976:X10976"/>
    <mergeCell ref="A10977:H10977"/>
    <mergeCell ref="J10977:K10977"/>
    <mergeCell ref="L10977:M10977"/>
    <mergeCell ref="O10977:Q10977"/>
    <mergeCell ref="R10977:T10977"/>
    <mergeCell ref="U10977:X10977"/>
    <mergeCell ref="A10965:H10965"/>
    <mergeCell ref="J10965:K10965"/>
    <mergeCell ref="L10965:M10965"/>
    <mergeCell ref="O10965:Q10965"/>
    <mergeCell ref="R10965:T10965"/>
    <mergeCell ref="U10965:X10965"/>
    <mergeCell ref="A10966:H10966"/>
    <mergeCell ref="J10966:K10966"/>
    <mergeCell ref="L10966:M10966"/>
    <mergeCell ref="O10966:Q10966"/>
    <mergeCell ref="R10966:T10966"/>
    <mergeCell ref="U10966:X10966"/>
    <mergeCell ref="A10967:H10967"/>
    <mergeCell ref="J10967:K10967"/>
    <mergeCell ref="L10967:M10967"/>
    <mergeCell ref="O10967:Q10967"/>
    <mergeCell ref="R10967:T10967"/>
    <mergeCell ref="U10967:X10967"/>
    <mergeCell ref="A10968:H10968"/>
    <mergeCell ref="J10968:K10968"/>
    <mergeCell ref="L10968:M10968"/>
    <mergeCell ref="O10968:Q10968"/>
    <mergeCell ref="R10968:T10968"/>
    <mergeCell ref="U10968:X10968"/>
    <mergeCell ref="A10969:H10969"/>
    <mergeCell ref="J10969:K10969"/>
    <mergeCell ref="L10969:M10969"/>
    <mergeCell ref="O10969:Q10969"/>
    <mergeCell ref="R10969:T10969"/>
    <mergeCell ref="U10969:X10969"/>
    <mergeCell ref="A10970:H10970"/>
    <mergeCell ref="A10971:H10971"/>
    <mergeCell ref="J10971:K10971"/>
    <mergeCell ref="L10971:M10971"/>
    <mergeCell ref="O10971:Q10971"/>
    <mergeCell ref="R10971:T10971"/>
    <mergeCell ref="U10971:X10971"/>
    <mergeCell ref="A10958:H10958"/>
    <mergeCell ref="J10958:K10958"/>
    <mergeCell ref="L10958:M10958"/>
    <mergeCell ref="O10958:Q10958"/>
    <mergeCell ref="R10958:T10958"/>
    <mergeCell ref="U10958:X10958"/>
    <mergeCell ref="A10959:H10959"/>
    <mergeCell ref="J10959:K10959"/>
    <mergeCell ref="L10959:M10959"/>
    <mergeCell ref="O10959:Q10959"/>
    <mergeCell ref="R10959:T10959"/>
    <mergeCell ref="U10959:X10959"/>
    <mergeCell ref="A10960:H10960"/>
    <mergeCell ref="J10960:K10960"/>
    <mergeCell ref="L10960:M10960"/>
    <mergeCell ref="O10960:Q10960"/>
    <mergeCell ref="R10960:T10960"/>
    <mergeCell ref="U10960:X10960"/>
    <mergeCell ref="A10961:H10961"/>
    <mergeCell ref="A10962:H10962"/>
    <mergeCell ref="J10962:K10962"/>
    <mergeCell ref="L10962:M10962"/>
    <mergeCell ref="O10962:Q10962"/>
    <mergeCell ref="R10962:T10962"/>
    <mergeCell ref="U10962:X10962"/>
    <mergeCell ref="A10963:H10963"/>
    <mergeCell ref="J10963:K10963"/>
    <mergeCell ref="L10963:M10963"/>
    <mergeCell ref="O10963:Q10963"/>
    <mergeCell ref="R10963:T10963"/>
    <mergeCell ref="U10963:X10963"/>
    <mergeCell ref="A10964:H10964"/>
    <mergeCell ref="J10964:K10964"/>
    <mergeCell ref="L10964:M10964"/>
    <mergeCell ref="O10964:Q10964"/>
    <mergeCell ref="R10964:T10964"/>
    <mergeCell ref="U10964:X10964"/>
    <mergeCell ref="A10952:H10952"/>
    <mergeCell ref="J10952:K10952"/>
    <mergeCell ref="L10952:M10952"/>
    <mergeCell ref="O10952:Q10952"/>
    <mergeCell ref="R10952:T10952"/>
    <mergeCell ref="U10952:X10952"/>
    <mergeCell ref="A10953:H10953"/>
    <mergeCell ref="J10953:K10953"/>
    <mergeCell ref="L10953:M10953"/>
    <mergeCell ref="O10953:Q10953"/>
    <mergeCell ref="R10953:T10953"/>
    <mergeCell ref="U10953:X10953"/>
    <mergeCell ref="A10954:H10954"/>
    <mergeCell ref="J10954:K10954"/>
    <mergeCell ref="L10954:M10954"/>
    <mergeCell ref="O10954:Q10954"/>
    <mergeCell ref="R10954:T10954"/>
    <mergeCell ref="U10954:X10954"/>
    <mergeCell ref="A10955:H10955"/>
    <mergeCell ref="J10955:K10955"/>
    <mergeCell ref="L10955:M10955"/>
    <mergeCell ref="O10955:Q10955"/>
    <mergeCell ref="R10955:T10955"/>
    <mergeCell ref="U10955:X10955"/>
    <mergeCell ref="A10956:H10956"/>
    <mergeCell ref="J10956:K10956"/>
    <mergeCell ref="L10956:M10956"/>
    <mergeCell ref="O10956:Q10956"/>
    <mergeCell ref="R10956:T10956"/>
    <mergeCell ref="U10956:X10956"/>
    <mergeCell ref="A10957:H10957"/>
    <mergeCell ref="J10957:K10957"/>
    <mergeCell ref="L10957:M10957"/>
    <mergeCell ref="O10957:Q10957"/>
    <mergeCell ref="R10957:T10957"/>
    <mergeCell ref="U10957:X10957"/>
    <mergeCell ref="A10946:H10946"/>
    <mergeCell ref="J10946:K10946"/>
    <mergeCell ref="L10946:M10946"/>
    <mergeCell ref="O10946:Q10946"/>
    <mergeCell ref="R10946:T10946"/>
    <mergeCell ref="U10946:X10946"/>
    <mergeCell ref="A10947:H10947"/>
    <mergeCell ref="J10947:K10947"/>
    <mergeCell ref="L10947:M10947"/>
    <mergeCell ref="O10947:Q10947"/>
    <mergeCell ref="R10947:T10947"/>
    <mergeCell ref="U10947:X10947"/>
    <mergeCell ref="A10948:H10948"/>
    <mergeCell ref="J10948:K10948"/>
    <mergeCell ref="L10948:M10948"/>
    <mergeCell ref="O10948:Q10948"/>
    <mergeCell ref="R10948:T10948"/>
    <mergeCell ref="U10948:X10948"/>
    <mergeCell ref="A10949:H10949"/>
    <mergeCell ref="J10949:K10949"/>
    <mergeCell ref="L10949:M10949"/>
    <mergeCell ref="O10949:Q10949"/>
    <mergeCell ref="R10949:T10949"/>
    <mergeCell ref="U10949:X10949"/>
    <mergeCell ref="A10950:H10950"/>
    <mergeCell ref="J10950:K10950"/>
    <mergeCell ref="L10950:M10950"/>
    <mergeCell ref="O10950:Q10950"/>
    <mergeCell ref="R10950:T10950"/>
    <mergeCell ref="U10950:X10950"/>
    <mergeCell ref="A10951:H10951"/>
    <mergeCell ref="J10951:K10951"/>
    <mergeCell ref="L10951:M10951"/>
    <mergeCell ref="O10951:Q10951"/>
    <mergeCell ref="R10951:T10951"/>
    <mergeCell ref="U10951:X10951"/>
    <mergeCell ref="A10940:H10940"/>
    <mergeCell ref="J10940:K10940"/>
    <mergeCell ref="L10940:M10940"/>
    <mergeCell ref="O10940:Q10940"/>
    <mergeCell ref="R10940:T10940"/>
    <mergeCell ref="U10940:X10940"/>
    <mergeCell ref="A10941:H10941"/>
    <mergeCell ref="J10941:K10941"/>
    <mergeCell ref="L10941:M10941"/>
    <mergeCell ref="O10941:Q10941"/>
    <mergeCell ref="R10941:T10941"/>
    <mergeCell ref="U10941:X10941"/>
    <mergeCell ref="A10942:H10942"/>
    <mergeCell ref="J10942:K10942"/>
    <mergeCell ref="L10942:M10942"/>
    <mergeCell ref="O10942:Q10942"/>
    <mergeCell ref="R10942:T10942"/>
    <mergeCell ref="U10942:X10942"/>
    <mergeCell ref="A10943:H10943"/>
    <mergeCell ref="J10943:K10943"/>
    <mergeCell ref="L10943:M10943"/>
    <mergeCell ref="O10943:Q10943"/>
    <mergeCell ref="R10943:T10943"/>
    <mergeCell ref="U10943:X10943"/>
    <mergeCell ref="A10944:H10944"/>
    <mergeCell ref="J10944:K10944"/>
    <mergeCell ref="L10944:M10944"/>
    <mergeCell ref="O10944:Q10944"/>
    <mergeCell ref="R10944:T10944"/>
    <mergeCell ref="U10944:X10944"/>
    <mergeCell ref="A10945:H10945"/>
    <mergeCell ref="J10945:K10945"/>
    <mergeCell ref="L10945:M10945"/>
    <mergeCell ref="O10945:Q10945"/>
    <mergeCell ref="R10945:T10945"/>
    <mergeCell ref="U10945:X10945"/>
    <mergeCell ref="A10934:H10934"/>
    <mergeCell ref="J10934:K10934"/>
    <mergeCell ref="L10934:M10934"/>
    <mergeCell ref="O10934:Q10934"/>
    <mergeCell ref="R10934:T10934"/>
    <mergeCell ref="U10934:X10934"/>
    <mergeCell ref="A10935:H10935"/>
    <mergeCell ref="J10935:K10935"/>
    <mergeCell ref="L10935:M10935"/>
    <mergeCell ref="O10935:Q10935"/>
    <mergeCell ref="R10935:T10935"/>
    <mergeCell ref="U10935:X10935"/>
    <mergeCell ref="A10936:H10936"/>
    <mergeCell ref="J10936:K10936"/>
    <mergeCell ref="L10936:M10936"/>
    <mergeCell ref="O10936:Q10936"/>
    <mergeCell ref="R10936:T10936"/>
    <mergeCell ref="U10936:X10936"/>
    <mergeCell ref="A10937:H10937"/>
    <mergeCell ref="J10937:K10937"/>
    <mergeCell ref="L10937:M10937"/>
    <mergeCell ref="O10937:Q10937"/>
    <mergeCell ref="R10937:T10937"/>
    <mergeCell ref="U10937:X10937"/>
    <mergeCell ref="A10938:H10938"/>
    <mergeCell ref="J10938:K10938"/>
    <mergeCell ref="L10938:M10938"/>
    <mergeCell ref="O10938:Q10938"/>
    <mergeCell ref="R10938:T10938"/>
    <mergeCell ref="U10938:X10938"/>
    <mergeCell ref="A10939:H10939"/>
    <mergeCell ref="J10939:K10939"/>
    <mergeCell ref="L10939:M10939"/>
    <mergeCell ref="O10939:Q10939"/>
    <mergeCell ref="R10939:T10939"/>
    <mergeCell ref="U10939:X10939"/>
    <mergeCell ref="A10928:H10928"/>
    <mergeCell ref="J10928:K10928"/>
    <mergeCell ref="L10928:M10928"/>
    <mergeCell ref="O10928:Q10928"/>
    <mergeCell ref="R10928:T10928"/>
    <mergeCell ref="U10928:X10928"/>
    <mergeCell ref="A10929:H10929"/>
    <mergeCell ref="J10929:K10929"/>
    <mergeCell ref="L10929:M10929"/>
    <mergeCell ref="O10929:Q10929"/>
    <mergeCell ref="R10929:T10929"/>
    <mergeCell ref="U10929:X10929"/>
    <mergeCell ref="A10930:H10930"/>
    <mergeCell ref="J10930:K10930"/>
    <mergeCell ref="L10930:M10930"/>
    <mergeCell ref="O10930:Q10930"/>
    <mergeCell ref="R10930:T10930"/>
    <mergeCell ref="U10930:X10930"/>
    <mergeCell ref="A10931:H10931"/>
    <mergeCell ref="J10931:K10931"/>
    <mergeCell ref="L10931:M10931"/>
    <mergeCell ref="O10931:Q10931"/>
    <mergeCell ref="R10931:T10931"/>
    <mergeCell ref="U10931:X10931"/>
    <mergeCell ref="A10932:H10932"/>
    <mergeCell ref="J10932:K10932"/>
    <mergeCell ref="L10932:M10932"/>
    <mergeCell ref="O10932:Q10932"/>
    <mergeCell ref="R10932:T10932"/>
    <mergeCell ref="U10932:X10932"/>
    <mergeCell ref="A10933:H10933"/>
    <mergeCell ref="J10933:K10933"/>
    <mergeCell ref="L10933:M10933"/>
    <mergeCell ref="O10933:Q10933"/>
    <mergeCell ref="R10933:T10933"/>
    <mergeCell ref="U10933:X10933"/>
    <mergeCell ref="A10922:H10922"/>
    <mergeCell ref="J10922:K10922"/>
    <mergeCell ref="L10922:M10922"/>
    <mergeCell ref="O10922:Q10922"/>
    <mergeCell ref="R10922:T10922"/>
    <mergeCell ref="U10922:X10922"/>
    <mergeCell ref="A10923:H10923"/>
    <mergeCell ref="J10923:K10923"/>
    <mergeCell ref="L10923:M10923"/>
    <mergeCell ref="O10923:Q10923"/>
    <mergeCell ref="R10923:T10923"/>
    <mergeCell ref="U10923:X10923"/>
    <mergeCell ref="A10924:H10924"/>
    <mergeCell ref="J10924:K10924"/>
    <mergeCell ref="L10924:M10924"/>
    <mergeCell ref="O10924:Q10924"/>
    <mergeCell ref="R10924:T10924"/>
    <mergeCell ref="U10924:X10924"/>
    <mergeCell ref="A10925:H10925"/>
    <mergeCell ref="J10925:K10925"/>
    <mergeCell ref="L10925:M10925"/>
    <mergeCell ref="O10925:Q10925"/>
    <mergeCell ref="R10925:T10925"/>
    <mergeCell ref="U10925:X10925"/>
    <mergeCell ref="A10926:H10926"/>
    <mergeCell ref="J10926:K10926"/>
    <mergeCell ref="L10926:M10926"/>
    <mergeCell ref="O10926:Q10926"/>
    <mergeCell ref="R10926:T10926"/>
    <mergeCell ref="U10926:X10926"/>
    <mergeCell ref="A10927:H10927"/>
    <mergeCell ref="J10927:K10927"/>
    <mergeCell ref="L10927:M10927"/>
    <mergeCell ref="O10927:Q10927"/>
    <mergeCell ref="R10927:T10927"/>
    <mergeCell ref="U10927:X10927"/>
    <mergeCell ref="A10916:H10916"/>
    <mergeCell ref="J10916:K10916"/>
    <mergeCell ref="L10916:M10916"/>
    <mergeCell ref="O10916:Q10916"/>
    <mergeCell ref="R10916:T10916"/>
    <mergeCell ref="U10916:X10916"/>
    <mergeCell ref="A10917:H10917"/>
    <mergeCell ref="J10917:K10917"/>
    <mergeCell ref="L10917:M10917"/>
    <mergeCell ref="O10917:Q10917"/>
    <mergeCell ref="R10917:T10917"/>
    <mergeCell ref="U10917:X10917"/>
    <mergeCell ref="A10918:H10918"/>
    <mergeCell ref="J10918:K10918"/>
    <mergeCell ref="L10918:M10918"/>
    <mergeCell ref="O10918:Q10918"/>
    <mergeCell ref="R10918:T10918"/>
    <mergeCell ref="U10918:X10918"/>
    <mergeCell ref="A10919:H10919"/>
    <mergeCell ref="J10919:K10919"/>
    <mergeCell ref="L10919:M10919"/>
    <mergeCell ref="O10919:Q10919"/>
    <mergeCell ref="R10919:T10919"/>
    <mergeCell ref="U10919:X10919"/>
    <mergeCell ref="A10920:H10920"/>
    <mergeCell ref="J10920:K10920"/>
    <mergeCell ref="L10920:M10920"/>
    <mergeCell ref="O10920:Q10920"/>
    <mergeCell ref="R10920:T10920"/>
    <mergeCell ref="U10920:X10920"/>
    <mergeCell ref="A10921:H10921"/>
    <mergeCell ref="J10921:K10921"/>
    <mergeCell ref="L10921:M10921"/>
    <mergeCell ref="O10921:Q10921"/>
    <mergeCell ref="R10921:T10921"/>
    <mergeCell ref="U10921:X10921"/>
    <mergeCell ref="A10910:H10910"/>
    <mergeCell ref="J10910:K10910"/>
    <mergeCell ref="L10910:M10910"/>
    <mergeCell ref="O10910:Q10910"/>
    <mergeCell ref="R10910:T10910"/>
    <mergeCell ref="U10910:X10910"/>
    <mergeCell ref="A10911:H10911"/>
    <mergeCell ref="J10911:K10911"/>
    <mergeCell ref="L10911:M10911"/>
    <mergeCell ref="O10911:Q10911"/>
    <mergeCell ref="R10911:T10911"/>
    <mergeCell ref="U10911:X10911"/>
    <mergeCell ref="A10912:H10912"/>
    <mergeCell ref="J10912:K10912"/>
    <mergeCell ref="L10912:M10912"/>
    <mergeCell ref="O10912:Q10912"/>
    <mergeCell ref="R10912:T10912"/>
    <mergeCell ref="U10912:X10912"/>
    <mergeCell ref="A10913:H10913"/>
    <mergeCell ref="J10913:K10913"/>
    <mergeCell ref="L10913:M10913"/>
    <mergeCell ref="O10913:Q10913"/>
    <mergeCell ref="R10913:T10913"/>
    <mergeCell ref="U10913:X10913"/>
    <mergeCell ref="A10914:H10914"/>
    <mergeCell ref="J10914:K10914"/>
    <mergeCell ref="L10914:M10914"/>
    <mergeCell ref="O10914:Q10914"/>
    <mergeCell ref="R10914:T10914"/>
    <mergeCell ref="U10914:X10914"/>
    <mergeCell ref="A10915:H10915"/>
    <mergeCell ref="J10915:K10915"/>
    <mergeCell ref="L10915:M10915"/>
    <mergeCell ref="O10915:Q10915"/>
    <mergeCell ref="R10915:T10915"/>
    <mergeCell ref="U10915:X10915"/>
    <mergeCell ref="A10904:H10904"/>
    <mergeCell ref="J10904:K10904"/>
    <mergeCell ref="L10904:M10904"/>
    <mergeCell ref="O10904:Q10904"/>
    <mergeCell ref="R10904:T10904"/>
    <mergeCell ref="U10904:X10904"/>
    <mergeCell ref="A10905:H10905"/>
    <mergeCell ref="J10905:K10905"/>
    <mergeCell ref="L10905:M10905"/>
    <mergeCell ref="O10905:Q10905"/>
    <mergeCell ref="R10905:T10905"/>
    <mergeCell ref="U10905:X10905"/>
    <mergeCell ref="A10906:H10906"/>
    <mergeCell ref="J10906:K10906"/>
    <mergeCell ref="L10906:M10906"/>
    <mergeCell ref="O10906:Q10906"/>
    <mergeCell ref="R10906:T10906"/>
    <mergeCell ref="U10906:X10906"/>
    <mergeCell ref="A10907:H10907"/>
    <mergeCell ref="J10907:K10907"/>
    <mergeCell ref="L10907:M10907"/>
    <mergeCell ref="O10907:Q10907"/>
    <mergeCell ref="R10907:T10907"/>
    <mergeCell ref="U10907:X10907"/>
    <mergeCell ref="A10908:H10908"/>
    <mergeCell ref="J10908:K10908"/>
    <mergeCell ref="L10908:M10908"/>
    <mergeCell ref="O10908:Q10908"/>
    <mergeCell ref="R10908:T10908"/>
    <mergeCell ref="U10908:X10908"/>
    <mergeCell ref="A10909:H10909"/>
    <mergeCell ref="J10909:K10909"/>
    <mergeCell ref="L10909:M10909"/>
    <mergeCell ref="O10909:Q10909"/>
    <mergeCell ref="R10909:T10909"/>
    <mergeCell ref="U10909:X10909"/>
    <mergeCell ref="A10898:H10898"/>
    <mergeCell ref="J10898:K10898"/>
    <mergeCell ref="L10898:M10898"/>
    <mergeCell ref="O10898:Q10898"/>
    <mergeCell ref="R10898:T10898"/>
    <mergeCell ref="U10898:X10898"/>
    <mergeCell ref="A10899:H10899"/>
    <mergeCell ref="J10899:K10899"/>
    <mergeCell ref="L10899:M10899"/>
    <mergeCell ref="O10899:Q10899"/>
    <mergeCell ref="R10899:T10899"/>
    <mergeCell ref="U10899:X10899"/>
    <mergeCell ref="A10900:H10900"/>
    <mergeCell ref="J10900:K10900"/>
    <mergeCell ref="L10900:M10900"/>
    <mergeCell ref="O10900:Q10900"/>
    <mergeCell ref="R10900:T10900"/>
    <mergeCell ref="U10900:X10900"/>
    <mergeCell ref="A10901:H10901"/>
    <mergeCell ref="J10901:K10901"/>
    <mergeCell ref="L10901:M10901"/>
    <mergeCell ref="O10901:Q10901"/>
    <mergeCell ref="R10901:T10901"/>
    <mergeCell ref="U10901:X10901"/>
    <mergeCell ref="A10902:H10902"/>
    <mergeCell ref="J10902:K10902"/>
    <mergeCell ref="L10902:M10902"/>
    <mergeCell ref="O10902:Q10902"/>
    <mergeCell ref="R10902:T10902"/>
    <mergeCell ref="U10902:X10902"/>
    <mergeCell ref="A10903:H10903"/>
    <mergeCell ref="J10903:K10903"/>
    <mergeCell ref="L10903:M10903"/>
    <mergeCell ref="O10903:Q10903"/>
    <mergeCell ref="R10903:T10903"/>
    <mergeCell ref="U10903:X10903"/>
    <mergeCell ref="A10890:H10890"/>
    <mergeCell ref="J10890:K10890"/>
    <mergeCell ref="L10890:M10890"/>
    <mergeCell ref="O10890:Q10890"/>
    <mergeCell ref="R10890:T10890"/>
    <mergeCell ref="U10890:X10890"/>
    <mergeCell ref="A10891:H10891"/>
    <mergeCell ref="J10891:K10891"/>
    <mergeCell ref="L10891:M10891"/>
    <mergeCell ref="O10891:Q10891"/>
    <mergeCell ref="R10891:T10891"/>
    <mergeCell ref="U10891:X10891"/>
    <mergeCell ref="A10892:H10892"/>
    <mergeCell ref="J10892:K10892"/>
    <mergeCell ref="L10892:M10892"/>
    <mergeCell ref="O10892:Q10892"/>
    <mergeCell ref="R10892:T10892"/>
    <mergeCell ref="U10892:X10892"/>
    <mergeCell ref="A10893:H10893"/>
    <mergeCell ref="J10893:K10893"/>
    <mergeCell ref="L10893:M10893"/>
    <mergeCell ref="O10893:Q10893"/>
    <mergeCell ref="R10893:T10893"/>
    <mergeCell ref="U10893:X10893"/>
    <mergeCell ref="A10894:H10894"/>
    <mergeCell ref="A10895:H10895"/>
    <mergeCell ref="A10896:H10896"/>
    <mergeCell ref="A10897:H10897"/>
    <mergeCell ref="J10897:K10897"/>
    <mergeCell ref="L10897:M10897"/>
    <mergeCell ref="O10897:Q10897"/>
    <mergeCell ref="R10897:T10897"/>
    <mergeCell ref="U10897:X10897"/>
    <mergeCell ref="A10883:H10883"/>
    <mergeCell ref="A10884:H10884"/>
    <mergeCell ref="J10884:K10884"/>
    <mergeCell ref="L10884:M10884"/>
    <mergeCell ref="O10884:Q10884"/>
    <mergeCell ref="R10884:T10884"/>
    <mergeCell ref="U10884:X10884"/>
    <mergeCell ref="A10885:H10885"/>
    <mergeCell ref="J10885:K10885"/>
    <mergeCell ref="L10885:M10885"/>
    <mergeCell ref="O10885:Q10885"/>
    <mergeCell ref="R10885:T10885"/>
    <mergeCell ref="U10885:X10885"/>
    <mergeCell ref="A10886:H10886"/>
    <mergeCell ref="J10886:K10886"/>
    <mergeCell ref="L10886:M10886"/>
    <mergeCell ref="O10886:Q10886"/>
    <mergeCell ref="R10886:T10886"/>
    <mergeCell ref="U10886:X10886"/>
    <mergeCell ref="A10887:H10887"/>
    <mergeCell ref="J10887:K10887"/>
    <mergeCell ref="L10887:M10887"/>
    <mergeCell ref="O10887:Q10887"/>
    <mergeCell ref="R10887:T10887"/>
    <mergeCell ref="U10887:X10887"/>
    <mergeCell ref="A10888:H10888"/>
    <mergeCell ref="J10888:K10888"/>
    <mergeCell ref="L10888:M10888"/>
    <mergeCell ref="O10888:Q10888"/>
    <mergeCell ref="R10888:T10888"/>
    <mergeCell ref="U10888:X10888"/>
    <mergeCell ref="A10889:H10889"/>
    <mergeCell ref="J10889:K10889"/>
    <mergeCell ref="L10889:M10889"/>
    <mergeCell ref="O10889:Q10889"/>
    <mergeCell ref="R10889:T10889"/>
    <mergeCell ref="U10889:X10889"/>
    <mergeCell ref="A10876:H10876"/>
    <mergeCell ref="J10876:K10876"/>
    <mergeCell ref="L10876:M10876"/>
    <mergeCell ref="O10876:Q10876"/>
    <mergeCell ref="R10876:T10876"/>
    <mergeCell ref="U10876:X10876"/>
    <mergeCell ref="A10877:H10877"/>
    <mergeCell ref="J10877:K10877"/>
    <mergeCell ref="L10877:M10877"/>
    <mergeCell ref="O10877:Q10877"/>
    <mergeCell ref="R10877:T10877"/>
    <mergeCell ref="U10877:X10877"/>
    <mergeCell ref="A10878:H10878"/>
    <mergeCell ref="A10879:H10879"/>
    <mergeCell ref="J10879:K10879"/>
    <mergeCell ref="L10879:M10879"/>
    <mergeCell ref="O10879:Q10879"/>
    <mergeCell ref="R10879:T10879"/>
    <mergeCell ref="U10879:X10879"/>
    <mergeCell ref="A10880:H10880"/>
    <mergeCell ref="J10880:K10880"/>
    <mergeCell ref="L10880:M10880"/>
    <mergeCell ref="O10880:Q10880"/>
    <mergeCell ref="R10880:T10880"/>
    <mergeCell ref="U10880:X10880"/>
    <mergeCell ref="A10881:H10881"/>
    <mergeCell ref="J10881:K10881"/>
    <mergeCell ref="L10881:M10881"/>
    <mergeCell ref="O10881:Q10881"/>
    <mergeCell ref="R10881:T10881"/>
    <mergeCell ref="U10881:X10881"/>
    <mergeCell ref="A10882:H10882"/>
    <mergeCell ref="J10882:K10882"/>
    <mergeCell ref="L10882:M10882"/>
    <mergeCell ref="O10882:Q10882"/>
    <mergeCell ref="R10882:T10882"/>
    <mergeCell ref="U10882:X10882"/>
    <mergeCell ref="A10869:H10869"/>
    <mergeCell ref="J10869:K10869"/>
    <mergeCell ref="L10869:M10869"/>
    <mergeCell ref="O10869:Q10869"/>
    <mergeCell ref="R10869:T10869"/>
    <mergeCell ref="U10869:X10869"/>
    <mergeCell ref="A10870:H10870"/>
    <mergeCell ref="J10870:K10870"/>
    <mergeCell ref="L10870:M10870"/>
    <mergeCell ref="O10870:Q10870"/>
    <mergeCell ref="R10870:T10870"/>
    <mergeCell ref="U10870:X10870"/>
    <mergeCell ref="A10871:H10871"/>
    <mergeCell ref="A10872:H10872"/>
    <mergeCell ref="J10872:K10872"/>
    <mergeCell ref="L10872:M10872"/>
    <mergeCell ref="O10872:Q10872"/>
    <mergeCell ref="R10872:T10872"/>
    <mergeCell ref="U10872:X10872"/>
    <mergeCell ref="A10873:H10873"/>
    <mergeCell ref="J10873:K10873"/>
    <mergeCell ref="L10873:M10873"/>
    <mergeCell ref="O10873:Q10873"/>
    <mergeCell ref="R10873:T10873"/>
    <mergeCell ref="U10873:X10873"/>
    <mergeCell ref="A10874:H10874"/>
    <mergeCell ref="J10874:K10874"/>
    <mergeCell ref="L10874:M10874"/>
    <mergeCell ref="O10874:Q10874"/>
    <mergeCell ref="R10874:T10874"/>
    <mergeCell ref="U10874:X10874"/>
    <mergeCell ref="A10875:H10875"/>
    <mergeCell ref="J10875:K10875"/>
    <mergeCell ref="L10875:M10875"/>
    <mergeCell ref="O10875:Q10875"/>
    <mergeCell ref="R10875:T10875"/>
    <mergeCell ref="U10875:X10875"/>
    <mergeCell ref="A10863:H10863"/>
    <mergeCell ref="J10863:K10863"/>
    <mergeCell ref="L10863:M10863"/>
    <mergeCell ref="O10863:Q10863"/>
    <mergeCell ref="R10863:T10863"/>
    <mergeCell ref="U10863:X10863"/>
    <mergeCell ref="A10864:H10864"/>
    <mergeCell ref="J10864:K10864"/>
    <mergeCell ref="L10864:M10864"/>
    <mergeCell ref="O10864:Q10864"/>
    <mergeCell ref="R10864:T10864"/>
    <mergeCell ref="U10864:X10864"/>
    <mergeCell ref="A10865:H10865"/>
    <mergeCell ref="J10865:K10865"/>
    <mergeCell ref="L10865:M10865"/>
    <mergeCell ref="O10865:Q10865"/>
    <mergeCell ref="R10865:T10865"/>
    <mergeCell ref="U10865:X10865"/>
    <mergeCell ref="A10866:H10866"/>
    <mergeCell ref="J10866:K10866"/>
    <mergeCell ref="L10866:M10866"/>
    <mergeCell ref="O10866:Q10866"/>
    <mergeCell ref="R10866:T10866"/>
    <mergeCell ref="U10866:X10866"/>
    <mergeCell ref="A10867:H10867"/>
    <mergeCell ref="J10867:K10867"/>
    <mergeCell ref="L10867:M10867"/>
    <mergeCell ref="O10867:Q10867"/>
    <mergeCell ref="R10867:T10867"/>
    <mergeCell ref="U10867:X10867"/>
    <mergeCell ref="A10868:H10868"/>
    <mergeCell ref="J10868:K10868"/>
    <mergeCell ref="L10868:M10868"/>
    <mergeCell ref="O10868:Q10868"/>
    <mergeCell ref="R10868:T10868"/>
    <mergeCell ref="U10868:X10868"/>
    <mergeCell ref="A10857:H10857"/>
    <mergeCell ref="J10857:K10857"/>
    <mergeCell ref="L10857:M10857"/>
    <mergeCell ref="O10857:Q10857"/>
    <mergeCell ref="R10857:T10857"/>
    <mergeCell ref="U10857:X10857"/>
    <mergeCell ref="A10858:H10858"/>
    <mergeCell ref="J10858:K10858"/>
    <mergeCell ref="L10858:M10858"/>
    <mergeCell ref="O10858:Q10858"/>
    <mergeCell ref="R10858:T10858"/>
    <mergeCell ref="U10858:X10858"/>
    <mergeCell ref="A10859:H10859"/>
    <mergeCell ref="J10859:K10859"/>
    <mergeCell ref="L10859:M10859"/>
    <mergeCell ref="O10859:Q10859"/>
    <mergeCell ref="R10859:T10859"/>
    <mergeCell ref="U10859:X10859"/>
    <mergeCell ref="A10860:H10860"/>
    <mergeCell ref="J10860:K10860"/>
    <mergeCell ref="L10860:M10860"/>
    <mergeCell ref="O10860:Q10860"/>
    <mergeCell ref="R10860:T10860"/>
    <mergeCell ref="U10860:X10860"/>
    <mergeCell ref="A10861:H10861"/>
    <mergeCell ref="J10861:K10861"/>
    <mergeCell ref="L10861:M10861"/>
    <mergeCell ref="O10861:Q10861"/>
    <mergeCell ref="R10861:T10861"/>
    <mergeCell ref="U10861:X10861"/>
    <mergeCell ref="A10862:H10862"/>
    <mergeCell ref="J10862:K10862"/>
    <mergeCell ref="L10862:M10862"/>
    <mergeCell ref="O10862:Q10862"/>
    <mergeCell ref="R10862:T10862"/>
    <mergeCell ref="U10862:X10862"/>
    <mergeCell ref="A10850:H10850"/>
    <mergeCell ref="J10850:K10850"/>
    <mergeCell ref="L10850:M10850"/>
    <mergeCell ref="O10850:Q10850"/>
    <mergeCell ref="R10850:T10850"/>
    <mergeCell ref="U10850:X10850"/>
    <mergeCell ref="A10851:H10851"/>
    <mergeCell ref="J10851:K10851"/>
    <mergeCell ref="L10851:M10851"/>
    <mergeCell ref="O10851:Q10851"/>
    <mergeCell ref="R10851:T10851"/>
    <mergeCell ref="U10851:X10851"/>
    <mergeCell ref="A10852:H10852"/>
    <mergeCell ref="J10852:K10852"/>
    <mergeCell ref="L10852:M10852"/>
    <mergeCell ref="O10852:Q10852"/>
    <mergeCell ref="R10852:T10852"/>
    <mergeCell ref="U10852:X10852"/>
    <mergeCell ref="A10853:H10853"/>
    <mergeCell ref="J10853:K10853"/>
    <mergeCell ref="L10853:M10853"/>
    <mergeCell ref="O10853:Q10853"/>
    <mergeCell ref="R10853:T10853"/>
    <mergeCell ref="U10853:X10853"/>
    <mergeCell ref="A10854:H10854"/>
    <mergeCell ref="J10854:K10854"/>
    <mergeCell ref="L10854:M10854"/>
    <mergeCell ref="O10854:Q10854"/>
    <mergeCell ref="R10854:T10854"/>
    <mergeCell ref="U10854:X10854"/>
    <mergeCell ref="A10855:H10855"/>
    <mergeCell ref="A10856:H10856"/>
    <mergeCell ref="J10856:K10856"/>
    <mergeCell ref="L10856:M10856"/>
    <mergeCell ref="O10856:Q10856"/>
    <mergeCell ref="R10856:T10856"/>
    <mergeCell ref="U10856:X10856"/>
    <mergeCell ref="A10844:H10844"/>
    <mergeCell ref="J10844:K10844"/>
    <mergeCell ref="L10844:M10844"/>
    <mergeCell ref="O10844:Q10844"/>
    <mergeCell ref="R10844:T10844"/>
    <mergeCell ref="U10844:X10844"/>
    <mergeCell ref="A10845:H10845"/>
    <mergeCell ref="J10845:K10845"/>
    <mergeCell ref="L10845:M10845"/>
    <mergeCell ref="O10845:Q10845"/>
    <mergeCell ref="R10845:T10845"/>
    <mergeCell ref="U10845:X10845"/>
    <mergeCell ref="A10846:H10846"/>
    <mergeCell ref="J10846:K10846"/>
    <mergeCell ref="L10846:M10846"/>
    <mergeCell ref="O10846:Q10846"/>
    <mergeCell ref="R10846:T10846"/>
    <mergeCell ref="U10846:X10846"/>
    <mergeCell ref="A10847:H10847"/>
    <mergeCell ref="J10847:K10847"/>
    <mergeCell ref="L10847:M10847"/>
    <mergeCell ref="O10847:Q10847"/>
    <mergeCell ref="R10847:T10847"/>
    <mergeCell ref="U10847:X10847"/>
    <mergeCell ref="A10848:H10848"/>
    <mergeCell ref="J10848:K10848"/>
    <mergeCell ref="L10848:M10848"/>
    <mergeCell ref="O10848:Q10848"/>
    <mergeCell ref="R10848:T10848"/>
    <mergeCell ref="U10848:X10848"/>
    <mergeCell ref="A10849:H10849"/>
    <mergeCell ref="J10849:K10849"/>
    <mergeCell ref="L10849:M10849"/>
    <mergeCell ref="O10849:Q10849"/>
    <mergeCell ref="R10849:T10849"/>
    <mergeCell ref="U10849:X10849"/>
    <mergeCell ref="A10838:H10838"/>
    <mergeCell ref="J10838:K10838"/>
    <mergeCell ref="L10838:M10838"/>
    <mergeCell ref="O10838:Q10838"/>
    <mergeCell ref="R10838:T10838"/>
    <mergeCell ref="U10838:X10838"/>
    <mergeCell ref="A10839:H10839"/>
    <mergeCell ref="J10839:K10839"/>
    <mergeCell ref="L10839:M10839"/>
    <mergeCell ref="O10839:Q10839"/>
    <mergeCell ref="R10839:T10839"/>
    <mergeCell ref="U10839:X10839"/>
    <mergeCell ref="A10840:H10840"/>
    <mergeCell ref="J10840:K10840"/>
    <mergeCell ref="L10840:M10840"/>
    <mergeCell ref="O10840:Q10840"/>
    <mergeCell ref="R10840:T10840"/>
    <mergeCell ref="U10840:X10840"/>
    <mergeCell ref="A10841:H10841"/>
    <mergeCell ref="J10841:K10841"/>
    <mergeCell ref="L10841:M10841"/>
    <mergeCell ref="O10841:Q10841"/>
    <mergeCell ref="R10841:T10841"/>
    <mergeCell ref="U10841:X10841"/>
    <mergeCell ref="A10842:H10842"/>
    <mergeCell ref="J10842:K10842"/>
    <mergeCell ref="L10842:M10842"/>
    <mergeCell ref="O10842:Q10842"/>
    <mergeCell ref="R10842:T10842"/>
    <mergeCell ref="U10842:X10842"/>
    <mergeCell ref="A10843:H10843"/>
    <mergeCell ref="J10843:K10843"/>
    <mergeCell ref="L10843:M10843"/>
    <mergeCell ref="O10843:Q10843"/>
    <mergeCell ref="R10843:T10843"/>
    <mergeCell ref="U10843:X10843"/>
    <mergeCell ref="A10832:H10832"/>
    <mergeCell ref="J10832:K10832"/>
    <mergeCell ref="L10832:M10832"/>
    <mergeCell ref="O10832:Q10832"/>
    <mergeCell ref="R10832:T10832"/>
    <mergeCell ref="U10832:X10832"/>
    <mergeCell ref="A10833:H10833"/>
    <mergeCell ref="J10833:K10833"/>
    <mergeCell ref="L10833:M10833"/>
    <mergeCell ref="O10833:Q10833"/>
    <mergeCell ref="R10833:T10833"/>
    <mergeCell ref="U10833:X10833"/>
    <mergeCell ref="A10834:H10834"/>
    <mergeCell ref="J10834:K10834"/>
    <mergeCell ref="L10834:M10834"/>
    <mergeCell ref="O10834:Q10834"/>
    <mergeCell ref="R10834:T10834"/>
    <mergeCell ref="U10834:X10834"/>
    <mergeCell ref="A10835:H10835"/>
    <mergeCell ref="J10835:K10835"/>
    <mergeCell ref="L10835:M10835"/>
    <mergeCell ref="O10835:Q10835"/>
    <mergeCell ref="R10835:T10835"/>
    <mergeCell ref="U10835:X10835"/>
    <mergeCell ref="A10836:H10836"/>
    <mergeCell ref="J10836:K10836"/>
    <mergeCell ref="L10836:M10836"/>
    <mergeCell ref="O10836:Q10836"/>
    <mergeCell ref="R10836:T10836"/>
    <mergeCell ref="U10836:X10836"/>
    <mergeCell ref="A10837:H10837"/>
    <mergeCell ref="J10837:K10837"/>
    <mergeCell ref="L10837:M10837"/>
    <mergeCell ref="O10837:Q10837"/>
    <mergeCell ref="R10837:T10837"/>
    <mergeCell ref="U10837:X10837"/>
    <mergeCell ref="A10825:H10825"/>
    <mergeCell ref="J10825:K10825"/>
    <mergeCell ref="L10825:M10825"/>
    <mergeCell ref="O10825:Q10825"/>
    <mergeCell ref="R10825:T10825"/>
    <mergeCell ref="U10825:X10825"/>
    <mergeCell ref="A10826:H10826"/>
    <mergeCell ref="J10826:K10826"/>
    <mergeCell ref="L10826:M10826"/>
    <mergeCell ref="O10826:Q10826"/>
    <mergeCell ref="R10826:T10826"/>
    <mergeCell ref="U10826:X10826"/>
    <mergeCell ref="A10827:H10827"/>
    <mergeCell ref="J10827:K10827"/>
    <mergeCell ref="L10827:M10827"/>
    <mergeCell ref="O10827:Q10827"/>
    <mergeCell ref="R10827:T10827"/>
    <mergeCell ref="U10827:X10827"/>
    <mergeCell ref="A10828:H10828"/>
    <mergeCell ref="J10828:K10828"/>
    <mergeCell ref="L10828:M10828"/>
    <mergeCell ref="O10828:Q10828"/>
    <mergeCell ref="R10828:T10828"/>
    <mergeCell ref="U10828:X10828"/>
    <mergeCell ref="A10829:H10829"/>
    <mergeCell ref="J10829:K10829"/>
    <mergeCell ref="L10829:M10829"/>
    <mergeCell ref="O10829:Q10829"/>
    <mergeCell ref="R10829:T10829"/>
    <mergeCell ref="U10829:X10829"/>
    <mergeCell ref="A10830:H10830"/>
    <mergeCell ref="A10831:H10831"/>
    <mergeCell ref="J10831:K10831"/>
    <mergeCell ref="L10831:M10831"/>
    <mergeCell ref="O10831:Q10831"/>
    <mergeCell ref="R10831:T10831"/>
    <mergeCell ref="U10831:X10831"/>
    <mergeCell ref="A10818:H10818"/>
    <mergeCell ref="J10818:K10818"/>
    <mergeCell ref="L10818:M10818"/>
    <mergeCell ref="O10818:Q10818"/>
    <mergeCell ref="R10818:T10818"/>
    <mergeCell ref="U10818:X10818"/>
    <mergeCell ref="A10819:H10819"/>
    <mergeCell ref="A10820:H10820"/>
    <mergeCell ref="J10820:K10820"/>
    <mergeCell ref="L10820:M10820"/>
    <mergeCell ref="O10820:Q10820"/>
    <mergeCell ref="R10820:T10820"/>
    <mergeCell ref="U10820:X10820"/>
    <mergeCell ref="A10821:H10821"/>
    <mergeCell ref="J10821:K10821"/>
    <mergeCell ref="L10821:M10821"/>
    <mergeCell ref="O10821:Q10821"/>
    <mergeCell ref="R10821:T10821"/>
    <mergeCell ref="U10821:X10821"/>
    <mergeCell ref="A10822:H10822"/>
    <mergeCell ref="J10822:K10822"/>
    <mergeCell ref="L10822:M10822"/>
    <mergeCell ref="O10822:Q10822"/>
    <mergeCell ref="R10822:T10822"/>
    <mergeCell ref="U10822:X10822"/>
    <mergeCell ref="A10823:H10823"/>
    <mergeCell ref="J10823:K10823"/>
    <mergeCell ref="L10823:M10823"/>
    <mergeCell ref="O10823:Q10823"/>
    <mergeCell ref="R10823:T10823"/>
    <mergeCell ref="U10823:X10823"/>
    <mergeCell ref="A10824:H10824"/>
    <mergeCell ref="J10824:K10824"/>
    <mergeCell ref="L10824:M10824"/>
    <mergeCell ref="O10824:Q10824"/>
    <mergeCell ref="R10824:T10824"/>
    <mergeCell ref="U10824:X10824"/>
    <mergeCell ref="A10812:H10812"/>
    <mergeCell ref="J10812:K10812"/>
    <mergeCell ref="L10812:M10812"/>
    <mergeCell ref="O10812:Q10812"/>
    <mergeCell ref="R10812:T10812"/>
    <mergeCell ref="U10812:X10812"/>
    <mergeCell ref="A10813:H10813"/>
    <mergeCell ref="J10813:K10813"/>
    <mergeCell ref="L10813:M10813"/>
    <mergeCell ref="O10813:Q10813"/>
    <mergeCell ref="R10813:T10813"/>
    <mergeCell ref="U10813:X10813"/>
    <mergeCell ref="A10814:H10814"/>
    <mergeCell ref="J10814:K10814"/>
    <mergeCell ref="L10814:M10814"/>
    <mergeCell ref="O10814:Q10814"/>
    <mergeCell ref="R10814:T10814"/>
    <mergeCell ref="U10814:X10814"/>
    <mergeCell ref="A10815:H10815"/>
    <mergeCell ref="J10815:K10815"/>
    <mergeCell ref="L10815:M10815"/>
    <mergeCell ref="O10815:Q10815"/>
    <mergeCell ref="R10815:T10815"/>
    <mergeCell ref="U10815:X10815"/>
    <mergeCell ref="A10816:H10816"/>
    <mergeCell ref="J10816:K10816"/>
    <mergeCell ref="L10816:M10816"/>
    <mergeCell ref="O10816:Q10816"/>
    <mergeCell ref="R10816:T10816"/>
    <mergeCell ref="U10816:X10816"/>
    <mergeCell ref="A10817:H10817"/>
    <mergeCell ref="J10817:K10817"/>
    <mergeCell ref="L10817:M10817"/>
    <mergeCell ref="O10817:Q10817"/>
    <mergeCell ref="R10817:T10817"/>
    <mergeCell ref="U10817:X10817"/>
    <mergeCell ref="A10806:H10806"/>
    <mergeCell ref="J10806:K10806"/>
    <mergeCell ref="L10806:M10806"/>
    <mergeCell ref="O10806:Q10806"/>
    <mergeCell ref="R10806:T10806"/>
    <mergeCell ref="U10806:X10806"/>
    <mergeCell ref="A10807:H10807"/>
    <mergeCell ref="J10807:K10807"/>
    <mergeCell ref="L10807:M10807"/>
    <mergeCell ref="O10807:Q10807"/>
    <mergeCell ref="R10807:T10807"/>
    <mergeCell ref="U10807:X10807"/>
    <mergeCell ref="A10808:H10808"/>
    <mergeCell ref="J10808:K10808"/>
    <mergeCell ref="L10808:M10808"/>
    <mergeCell ref="O10808:Q10808"/>
    <mergeCell ref="R10808:T10808"/>
    <mergeCell ref="U10808:X10808"/>
    <mergeCell ref="A10809:H10809"/>
    <mergeCell ref="J10809:K10809"/>
    <mergeCell ref="L10809:M10809"/>
    <mergeCell ref="O10809:Q10809"/>
    <mergeCell ref="R10809:T10809"/>
    <mergeCell ref="U10809:X10809"/>
    <mergeCell ref="A10810:H10810"/>
    <mergeCell ref="J10810:K10810"/>
    <mergeCell ref="L10810:M10810"/>
    <mergeCell ref="O10810:Q10810"/>
    <mergeCell ref="R10810:T10810"/>
    <mergeCell ref="U10810:X10810"/>
    <mergeCell ref="A10811:H10811"/>
    <mergeCell ref="J10811:K10811"/>
    <mergeCell ref="L10811:M10811"/>
    <mergeCell ref="O10811:Q10811"/>
    <mergeCell ref="R10811:T10811"/>
    <mergeCell ref="U10811:X10811"/>
    <mergeCell ref="A10800:H10800"/>
    <mergeCell ref="J10800:K10800"/>
    <mergeCell ref="L10800:M10800"/>
    <mergeCell ref="O10800:Q10800"/>
    <mergeCell ref="R10800:T10800"/>
    <mergeCell ref="U10800:X10800"/>
    <mergeCell ref="A10801:H10801"/>
    <mergeCell ref="J10801:K10801"/>
    <mergeCell ref="L10801:M10801"/>
    <mergeCell ref="O10801:Q10801"/>
    <mergeCell ref="R10801:T10801"/>
    <mergeCell ref="U10801:X10801"/>
    <mergeCell ref="A10802:H10802"/>
    <mergeCell ref="J10802:K10802"/>
    <mergeCell ref="L10802:M10802"/>
    <mergeCell ref="O10802:Q10802"/>
    <mergeCell ref="R10802:T10802"/>
    <mergeCell ref="U10802:X10802"/>
    <mergeCell ref="A10803:H10803"/>
    <mergeCell ref="J10803:K10803"/>
    <mergeCell ref="L10803:M10803"/>
    <mergeCell ref="O10803:Q10803"/>
    <mergeCell ref="R10803:T10803"/>
    <mergeCell ref="U10803:X10803"/>
    <mergeCell ref="A10804:H10804"/>
    <mergeCell ref="J10804:K10804"/>
    <mergeCell ref="L10804:M10804"/>
    <mergeCell ref="O10804:Q10804"/>
    <mergeCell ref="R10804:T10804"/>
    <mergeCell ref="U10804:X10804"/>
    <mergeCell ref="A10805:H10805"/>
    <mergeCell ref="J10805:K10805"/>
    <mergeCell ref="L10805:M10805"/>
    <mergeCell ref="O10805:Q10805"/>
    <mergeCell ref="R10805:T10805"/>
    <mergeCell ref="U10805:X10805"/>
    <mergeCell ref="A10793:H10793"/>
    <mergeCell ref="J10793:K10793"/>
    <mergeCell ref="L10793:M10793"/>
    <mergeCell ref="O10793:Q10793"/>
    <mergeCell ref="R10793:T10793"/>
    <mergeCell ref="U10793:X10793"/>
    <mergeCell ref="A10794:H10794"/>
    <mergeCell ref="J10794:K10794"/>
    <mergeCell ref="L10794:M10794"/>
    <mergeCell ref="O10794:Q10794"/>
    <mergeCell ref="R10794:T10794"/>
    <mergeCell ref="U10794:X10794"/>
    <mergeCell ref="A10795:H10795"/>
    <mergeCell ref="J10795:K10795"/>
    <mergeCell ref="L10795:M10795"/>
    <mergeCell ref="O10795:Q10795"/>
    <mergeCell ref="R10795:T10795"/>
    <mergeCell ref="U10795:X10795"/>
    <mergeCell ref="A10796:H10796"/>
    <mergeCell ref="J10796:K10796"/>
    <mergeCell ref="L10796:M10796"/>
    <mergeCell ref="O10796:Q10796"/>
    <mergeCell ref="R10796:T10796"/>
    <mergeCell ref="U10796:X10796"/>
    <mergeCell ref="A10797:H10797"/>
    <mergeCell ref="A10798:H10798"/>
    <mergeCell ref="J10798:K10798"/>
    <mergeCell ref="L10798:M10798"/>
    <mergeCell ref="O10798:Q10798"/>
    <mergeCell ref="R10798:T10798"/>
    <mergeCell ref="U10798:X10798"/>
    <mergeCell ref="A10799:H10799"/>
    <mergeCell ref="J10799:K10799"/>
    <mergeCell ref="L10799:M10799"/>
    <mergeCell ref="O10799:Q10799"/>
    <mergeCell ref="R10799:T10799"/>
    <mergeCell ref="U10799:X10799"/>
    <mergeCell ref="A10787:H10787"/>
    <mergeCell ref="J10787:K10787"/>
    <mergeCell ref="L10787:M10787"/>
    <mergeCell ref="O10787:Q10787"/>
    <mergeCell ref="R10787:T10787"/>
    <mergeCell ref="U10787:X10787"/>
    <mergeCell ref="A10788:H10788"/>
    <mergeCell ref="J10788:K10788"/>
    <mergeCell ref="L10788:M10788"/>
    <mergeCell ref="O10788:Q10788"/>
    <mergeCell ref="R10788:T10788"/>
    <mergeCell ref="U10788:X10788"/>
    <mergeCell ref="A10789:H10789"/>
    <mergeCell ref="J10789:K10789"/>
    <mergeCell ref="L10789:M10789"/>
    <mergeCell ref="O10789:Q10789"/>
    <mergeCell ref="R10789:T10789"/>
    <mergeCell ref="U10789:X10789"/>
    <mergeCell ref="A10790:H10790"/>
    <mergeCell ref="J10790:K10790"/>
    <mergeCell ref="L10790:M10790"/>
    <mergeCell ref="O10790:Q10790"/>
    <mergeCell ref="R10790:T10790"/>
    <mergeCell ref="U10790:X10790"/>
    <mergeCell ref="A10791:H10791"/>
    <mergeCell ref="J10791:K10791"/>
    <mergeCell ref="L10791:M10791"/>
    <mergeCell ref="O10791:Q10791"/>
    <mergeCell ref="R10791:T10791"/>
    <mergeCell ref="U10791:X10791"/>
    <mergeCell ref="A10792:H10792"/>
    <mergeCell ref="J10792:K10792"/>
    <mergeCell ref="L10792:M10792"/>
    <mergeCell ref="O10792:Q10792"/>
    <mergeCell ref="R10792:T10792"/>
    <mergeCell ref="U10792:X10792"/>
    <mergeCell ref="A10781:H10781"/>
    <mergeCell ref="J10781:K10781"/>
    <mergeCell ref="L10781:M10781"/>
    <mergeCell ref="O10781:Q10781"/>
    <mergeCell ref="R10781:T10781"/>
    <mergeCell ref="U10781:X10781"/>
    <mergeCell ref="A10782:H10782"/>
    <mergeCell ref="J10782:K10782"/>
    <mergeCell ref="L10782:M10782"/>
    <mergeCell ref="O10782:Q10782"/>
    <mergeCell ref="R10782:T10782"/>
    <mergeCell ref="U10782:X10782"/>
    <mergeCell ref="A10783:H10783"/>
    <mergeCell ref="J10783:K10783"/>
    <mergeCell ref="L10783:M10783"/>
    <mergeCell ref="O10783:Q10783"/>
    <mergeCell ref="R10783:T10783"/>
    <mergeCell ref="U10783:X10783"/>
    <mergeCell ref="A10784:H10784"/>
    <mergeCell ref="J10784:K10784"/>
    <mergeCell ref="L10784:M10784"/>
    <mergeCell ref="O10784:Q10784"/>
    <mergeCell ref="R10784:T10784"/>
    <mergeCell ref="U10784:X10784"/>
    <mergeCell ref="A10785:H10785"/>
    <mergeCell ref="J10785:K10785"/>
    <mergeCell ref="L10785:M10785"/>
    <mergeCell ref="O10785:Q10785"/>
    <mergeCell ref="R10785:T10785"/>
    <mergeCell ref="U10785:X10785"/>
    <mergeCell ref="A10786:H10786"/>
    <mergeCell ref="J10786:K10786"/>
    <mergeCell ref="L10786:M10786"/>
    <mergeCell ref="O10786:Q10786"/>
    <mergeCell ref="R10786:T10786"/>
    <mergeCell ref="U10786:X10786"/>
    <mergeCell ref="A10773:H10773"/>
    <mergeCell ref="J10773:K10773"/>
    <mergeCell ref="L10773:M10773"/>
    <mergeCell ref="O10773:Q10773"/>
    <mergeCell ref="R10773:T10773"/>
    <mergeCell ref="U10773:X10773"/>
    <mergeCell ref="A10774:H10774"/>
    <mergeCell ref="J10774:K10774"/>
    <mergeCell ref="L10774:M10774"/>
    <mergeCell ref="O10774:Q10774"/>
    <mergeCell ref="R10774:T10774"/>
    <mergeCell ref="U10774:X10774"/>
    <mergeCell ref="A10775:H10775"/>
    <mergeCell ref="J10775:K10775"/>
    <mergeCell ref="L10775:M10775"/>
    <mergeCell ref="O10775:Q10775"/>
    <mergeCell ref="R10775:T10775"/>
    <mergeCell ref="U10775:X10775"/>
    <mergeCell ref="A10776:H10776"/>
    <mergeCell ref="J10776:K10776"/>
    <mergeCell ref="L10776:M10776"/>
    <mergeCell ref="O10776:Q10776"/>
    <mergeCell ref="R10776:T10776"/>
    <mergeCell ref="U10776:X10776"/>
    <mergeCell ref="A10777:H10777"/>
    <mergeCell ref="A10778:H10778"/>
    <mergeCell ref="A10779:H10779"/>
    <mergeCell ref="J10779:K10779"/>
    <mergeCell ref="L10779:M10779"/>
    <mergeCell ref="O10779:Q10779"/>
    <mergeCell ref="R10779:T10779"/>
    <mergeCell ref="U10779:X10779"/>
    <mergeCell ref="A10780:H10780"/>
    <mergeCell ref="J10780:K10780"/>
    <mergeCell ref="L10780:M10780"/>
    <mergeCell ref="O10780:Q10780"/>
    <mergeCell ref="R10780:T10780"/>
    <mergeCell ref="U10780:X10780"/>
    <mergeCell ref="A10765:H10765"/>
    <mergeCell ref="A10766:H10766"/>
    <mergeCell ref="J10766:K10766"/>
    <mergeCell ref="L10766:M10766"/>
    <mergeCell ref="O10766:Q10766"/>
    <mergeCell ref="R10766:T10766"/>
    <mergeCell ref="U10766:X10766"/>
    <mergeCell ref="A10767:H10767"/>
    <mergeCell ref="J10767:K10767"/>
    <mergeCell ref="L10767:M10767"/>
    <mergeCell ref="O10767:Q10767"/>
    <mergeCell ref="R10767:T10767"/>
    <mergeCell ref="U10767:X10767"/>
    <mergeCell ref="A10768:H10768"/>
    <mergeCell ref="J10768:K10768"/>
    <mergeCell ref="L10768:M10768"/>
    <mergeCell ref="O10768:Q10768"/>
    <mergeCell ref="R10768:T10768"/>
    <mergeCell ref="U10768:X10768"/>
    <mergeCell ref="A10769:H10769"/>
    <mergeCell ref="A10770:H10770"/>
    <mergeCell ref="J10770:K10770"/>
    <mergeCell ref="L10770:M10770"/>
    <mergeCell ref="O10770:Q10770"/>
    <mergeCell ref="R10770:T10770"/>
    <mergeCell ref="U10770:X10770"/>
    <mergeCell ref="A10771:H10771"/>
    <mergeCell ref="J10771:K10771"/>
    <mergeCell ref="L10771:M10771"/>
    <mergeCell ref="O10771:Q10771"/>
    <mergeCell ref="R10771:T10771"/>
    <mergeCell ref="U10771:X10771"/>
    <mergeCell ref="A10772:H10772"/>
    <mergeCell ref="J10772:K10772"/>
    <mergeCell ref="L10772:M10772"/>
    <mergeCell ref="O10772:Q10772"/>
    <mergeCell ref="R10772:T10772"/>
    <mergeCell ref="U10772:X10772"/>
    <mergeCell ref="A10755:H10755"/>
    <mergeCell ref="A10756:H10756"/>
    <mergeCell ref="J10756:K10756"/>
    <mergeCell ref="L10756:M10756"/>
    <mergeCell ref="O10756:Q10756"/>
    <mergeCell ref="R10756:T10756"/>
    <mergeCell ref="U10756:X10756"/>
    <mergeCell ref="A10757:H10757"/>
    <mergeCell ref="A10758:H10758"/>
    <mergeCell ref="A10759:H10759"/>
    <mergeCell ref="J10759:K10759"/>
    <mergeCell ref="L10759:M10759"/>
    <mergeCell ref="O10759:Q10759"/>
    <mergeCell ref="R10759:T10759"/>
    <mergeCell ref="U10759:X10759"/>
    <mergeCell ref="A10760:H10760"/>
    <mergeCell ref="A10761:H10761"/>
    <mergeCell ref="J10761:K10761"/>
    <mergeCell ref="L10761:M10761"/>
    <mergeCell ref="O10761:Q10761"/>
    <mergeCell ref="R10761:T10761"/>
    <mergeCell ref="U10761:X10761"/>
    <mergeCell ref="A10762:H10762"/>
    <mergeCell ref="J10762:K10762"/>
    <mergeCell ref="L10762:M10762"/>
    <mergeCell ref="O10762:Q10762"/>
    <mergeCell ref="R10762:T10762"/>
    <mergeCell ref="U10762:X10762"/>
    <mergeCell ref="A10763:H10763"/>
    <mergeCell ref="A10764:H10764"/>
    <mergeCell ref="J10764:K10764"/>
    <mergeCell ref="L10764:M10764"/>
    <mergeCell ref="O10764:Q10764"/>
    <mergeCell ref="R10764:T10764"/>
    <mergeCell ref="U10764:X10764"/>
    <mergeCell ref="A10745:H10745"/>
    <mergeCell ref="A10746:H10746"/>
    <mergeCell ref="A10747:H10747"/>
    <mergeCell ref="J10747:K10747"/>
    <mergeCell ref="L10747:M10747"/>
    <mergeCell ref="O10747:Q10747"/>
    <mergeCell ref="R10747:T10747"/>
    <mergeCell ref="U10747:X10747"/>
    <mergeCell ref="A10748:H10748"/>
    <mergeCell ref="A10749:H10749"/>
    <mergeCell ref="J10749:K10749"/>
    <mergeCell ref="L10749:M10749"/>
    <mergeCell ref="O10749:Q10749"/>
    <mergeCell ref="R10749:T10749"/>
    <mergeCell ref="U10749:X10749"/>
    <mergeCell ref="A10750:H10750"/>
    <mergeCell ref="J10750:K10750"/>
    <mergeCell ref="L10750:M10750"/>
    <mergeCell ref="O10750:Q10750"/>
    <mergeCell ref="R10750:T10750"/>
    <mergeCell ref="U10750:X10750"/>
    <mergeCell ref="A10751:H10751"/>
    <mergeCell ref="A10752:H10752"/>
    <mergeCell ref="A10753:H10753"/>
    <mergeCell ref="J10753:K10753"/>
    <mergeCell ref="L10753:M10753"/>
    <mergeCell ref="O10753:Q10753"/>
    <mergeCell ref="R10753:T10753"/>
    <mergeCell ref="U10753:X10753"/>
    <mergeCell ref="A10754:H10754"/>
    <mergeCell ref="J10754:K10754"/>
    <mergeCell ref="L10754:M10754"/>
    <mergeCell ref="O10754:Q10754"/>
    <mergeCell ref="R10754:T10754"/>
    <mergeCell ref="U10754:X10754"/>
    <mergeCell ref="A10736:H10736"/>
    <mergeCell ref="A10737:H10737"/>
    <mergeCell ref="J10737:K10737"/>
    <mergeCell ref="L10737:M10737"/>
    <mergeCell ref="O10737:Q10737"/>
    <mergeCell ref="R10737:T10737"/>
    <mergeCell ref="U10737:X10737"/>
    <mergeCell ref="A10738:H10738"/>
    <mergeCell ref="J10738:K10738"/>
    <mergeCell ref="L10738:M10738"/>
    <mergeCell ref="O10738:Q10738"/>
    <mergeCell ref="R10738:T10738"/>
    <mergeCell ref="U10738:X10738"/>
    <mergeCell ref="A10739:H10739"/>
    <mergeCell ref="A10740:H10740"/>
    <mergeCell ref="A10741:H10741"/>
    <mergeCell ref="J10741:K10741"/>
    <mergeCell ref="L10741:M10741"/>
    <mergeCell ref="O10741:Q10741"/>
    <mergeCell ref="R10741:T10741"/>
    <mergeCell ref="U10741:X10741"/>
    <mergeCell ref="A10742:H10742"/>
    <mergeCell ref="A10743:H10743"/>
    <mergeCell ref="J10743:K10743"/>
    <mergeCell ref="L10743:M10743"/>
    <mergeCell ref="O10743:Q10743"/>
    <mergeCell ref="R10743:T10743"/>
    <mergeCell ref="U10743:X10743"/>
    <mergeCell ref="A10744:H10744"/>
    <mergeCell ref="J10744:K10744"/>
    <mergeCell ref="L10744:M10744"/>
    <mergeCell ref="O10744:Q10744"/>
    <mergeCell ref="R10744:T10744"/>
    <mergeCell ref="U10744:X10744"/>
    <mergeCell ref="A10727:H10727"/>
    <mergeCell ref="A10728:H10728"/>
    <mergeCell ref="J10728:K10728"/>
    <mergeCell ref="L10728:M10728"/>
    <mergeCell ref="O10728:Q10728"/>
    <mergeCell ref="R10728:T10728"/>
    <mergeCell ref="U10728:X10728"/>
    <mergeCell ref="A10729:H10729"/>
    <mergeCell ref="A10730:H10730"/>
    <mergeCell ref="A10731:H10731"/>
    <mergeCell ref="A10732:H10732"/>
    <mergeCell ref="J10732:K10732"/>
    <mergeCell ref="L10732:M10732"/>
    <mergeCell ref="O10732:Q10732"/>
    <mergeCell ref="R10732:T10732"/>
    <mergeCell ref="U10732:X10732"/>
    <mergeCell ref="A10733:H10733"/>
    <mergeCell ref="J10733:K10733"/>
    <mergeCell ref="L10733:M10733"/>
    <mergeCell ref="O10733:Q10733"/>
    <mergeCell ref="R10733:T10733"/>
    <mergeCell ref="U10733:X10733"/>
    <mergeCell ref="A10734:H10734"/>
    <mergeCell ref="J10734:K10734"/>
    <mergeCell ref="L10734:M10734"/>
    <mergeCell ref="O10734:Q10734"/>
    <mergeCell ref="R10734:T10734"/>
    <mergeCell ref="U10734:X10734"/>
    <mergeCell ref="A10735:H10735"/>
    <mergeCell ref="J10735:K10735"/>
    <mergeCell ref="L10735:M10735"/>
    <mergeCell ref="O10735:Q10735"/>
    <mergeCell ref="R10735:T10735"/>
    <mergeCell ref="U10735:X10735"/>
    <mergeCell ref="A10719:H10719"/>
    <mergeCell ref="J10719:K10719"/>
    <mergeCell ref="L10719:M10719"/>
    <mergeCell ref="O10719:Q10719"/>
    <mergeCell ref="R10719:T10719"/>
    <mergeCell ref="U10719:X10719"/>
    <mergeCell ref="A10720:H10720"/>
    <mergeCell ref="J10720:K10720"/>
    <mergeCell ref="L10720:M10720"/>
    <mergeCell ref="O10720:Q10720"/>
    <mergeCell ref="R10720:T10720"/>
    <mergeCell ref="U10720:X10720"/>
    <mergeCell ref="A10721:H10721"/>
    <mergeCell ref="J10721:K10721"/>
    <mergeCell ref="L10721:M10721"/>
    <mergeCell ref="O10721:Q10721"/>
    <mergeCell ref="R10721:T10721"/>
    <mergeCell ref="U10721:X10721"/>
    <mergeCell ref="A10722:H10722"/>
    <mergeCell ref="A10723:H10723"/>
    <mergeCell ref="A10724:H10724"/>
    <mergeCell ref="J10724:K10724"/>
    <mergeCell ref="L10724:M10724"/>
    <mergeCell ref="O10724:Q10724"/>
    <mergeCell ref="R10724:T10724"/>
    <mergeCell ref="U10724:X10724"/>
    <mergeCell ref="A10725:H10725"/>
    <mergeCell ref="J10725:K10725"/>
    <mergeCell ref="L10725:M10725"/>
    <mergeCell ref="O10725:Q10725"/>
    <mergeCell ref="R10725:T10725"/>
    <mergeCell ref="U10725:X10725"/>
    <mergeCell ref="A10726:H10726"/>
    <mergeCell ref="J10726:K10726"/>
    <mergeCell ref="L10726:M10726"/>
    <mergeCell ref="O10726:Q10726"/>
    <mergeCell ref="R10726:T10726"/>
    <mergeCell ref="U10726:X10726"/>
    <mergeCell ref="A10713:H10713"/>
    <mergeCell ref="J10713:K10713"/>
    <mergeCell ref="L10713:M10713"/>
    <mergeCell ref="O10713:Q10713"/>
    <mergeCell ref="R10713:T10713"/>
    <mergeCell ref="U10713:X10713"/>
    <mergeCell ref="A10714:H10714"/>
    <mergeCell ref="J10714:K10714"/>
    <mergeCell ref="L10714:M10714"/>
    <mergeCell ref="O10714:Q10714"/>
    <mergeCell ref="R10714:T10714"/>
    <mergeCell ref="U10714:X10714"/>
    <mergeCell ref="A10715:H10715"/>
    <mergeCell ref="J10715:K10715"/>
    <mergeCell ref="L10715:M10715"/>
    <mergeCell ref="O10715:Q10715"/>
    <mergeCell ref="R10715:T10715"/>
    <mergeCell ref="U10715:X10715"/>
    <mergeCell ref="A10716:H10716"/>
    <mergeCell ref="J10716:K10716"/>
    <mergeCell ref="L10716:M10716"/>
    <mergeCell ref="O10716:Q10716"/>
    <mergeCell ref="R10716:T10716"/>
    <mergeCell ref="U10716:X10716"/>
    <mergeCell ref="A10717:H10717"/>
    <mergeCell ref="J10717:K10717"/>
    <mergeCell ref="L10717:M10717"/>
    <mergeCell ref="O10717:Q10717"/>
    <mergeCell ref="R10717:T10717"/>
    <mergeCell ref="U10717:X10717"/>
    <mergeCell ref="A10718:H10718"/>
    <mergeCell ref="J10718:K10718"/>
    <mergeCell ref="L10718:M10718"/>
    <mergeCell ref="O10718:Q10718"/>
    <mergeCell ref="R10718:T10718"/>
    <mergeCell ref="U10718:X10718"/>
    <mergeCell ref="A10706:H10706"/>
    <mergeCell ref="J10706:K10706"/>
    <mergeCell ref="L10706:M10706"/>
    <mergeCell ref="O10706:Q10706"/>
    <mergeCell ref="R10706:T10706"/>
    <mergeCell ref="U10706:X10706"/>
    <mergeCell ref="A10707:H10707"/>
    <mergeCell ref="J10707:K10707"/>
    <mergeCell ref="L10707:M10707"/>
    <mergeCell ref="O10707:Q10707"/>
    <mergeCell ref="R10707:T10707"/>
    <mergeCell ref="U10707:X10707"/>
    <mergeCell ref="A10708:H10708"/>
    <mergeCell ref="J10708:K10708"/>
    <mergeCell ref="L10708:M10708"/>
    <mergeCell ref="O10708:Q10708"/>
    <mergeCell ref="R10708:T10708"/>
    <mergeCell ref="U10708:X10708"/>
    <mergeCell ref="A10709:H10709"/>
    <mergeCell ref="J10709:K10709"/>
    <mergeCell ref="L10709:M10709"/>
    <mergeCell ref="O10709:Q10709"/>
    <mergeCell ref="R10709:T10709"/>
    <mergeCell ref="U10709:X10709"/>
    <mergeCell ref="A10710:H10710"/>
    <mergeCell ref="J10710:K10710"/>
    <mergeCell ref="L10710:M10710"/>
    <mergeCell ref="O10710:Q10710"/>
    <mergeCell ref="R10710:T10710"/>
    <mergeCell ref="U10710:X10710"/>
    <mergeCell ref="A10711:H10711"/>
    <mergeCell ref="A10712:H10712"/>
    <mergeCell ref="J10712:K10712"/>
    <mergeCell ref="L10712:M10712"/>
    <mergeCell ref="O10712:Q10712"/>
    <mergeCell ref="R10712:T10712"/>
    <mergeCell ref="U10712:X10712"/>
    <mergeCell ref="A10700:H10700"/>
    <mergeCell ref="J10700:K10700"/>
    <mergeCell ref="L10700:M10700"/>
    <mergeCell ref="O10700:Q10700"/>
    <mergeCell ref="R10700:T10700"/>
    <mergeCell ref="U10700:X10700"/>
    <mergeCell ref="A10701:H10701"/>
    <mergeCell ref="J10701:K10701"/>
    <mergeCell ref="L10701:M10701"/>
    <mergeCell ref="O10701:Q10701"/>
    <mergeCell ref="R10701:T10701"/>
    <mergeCell ref="U10701:X10701"/>
    <mergeCell ref="A10702:H10702"/>
    <mergeCell ref="J10702:K10702"/>
    <mergeCell ref="L10702:M10702"/>
    <mergeCell ref="O10702:Q10702"/>
    <mergeCell ref="R10702:T10702"/>
    <mergeCell ref="U10702:X10702"/>
    <mergeCell ref="A10703:H10703"/>
    <mergeCell ref="J10703:K10703"/>
    <mergeCell ref="L10703:M10703"/>
    <mergeCell ref="O10703:Q10703"/>
    <mergeCell ref="R10703:T10703"/>
    <mergeCell ref="U10703:X10703"/>
    <mergeCell ref="A10704:H10704"/>
    <mergeCell ref="J10704:K10704"/>
    <mergeCell ref="L10704:M10704"/>
    <mergeCell ref="O10704:Q10704"/>
    <mergeCell ref="R10704:T10704"/>
    <mergeCell ref="U10704:X10704"/>
    <mergeCell ref="A10705:H10705"/>
    <mergeCell ref="J10705:K10705"/>
    <mergeCell ref="L10705:M10705"/>
    <mergeCell ref="O10705:Q10705"/>
    <mergeCell ref="R10705:T10705"/>
    <mergeCell ref="U10705:X10705"/>
    <mergeCell ref="A10694:H10694"/>
    <mergeCell ref="J10694:K10694"/>
    <mergeCell ref="L10694:M10694"/>
    <mergeCell ref="O10694:Q10694"/>
    <mergeCell ref="R10694:T10694"/>
    <mergeCell ref="U10694:X10694"/>
    <mergeCell ref="A10695:H10695"/>
    <mergeCell ref="J10695:K10695"/>
    <mergeCell ref="L10695:M10695"/>
    <mergeCell ref="O10695:Q10695"/>
    <mergeCell ref="R10695:T10695"/>
    <mergeCell ref="U10695:X10695"/>
    <mergeCell ref="A10696:H10696"/>
    <mergeCell ref="J10696:K10696"/>
    <mergeCell ref="L10696:M10696"/>
    <mergeCell ref="O10696:Q10696"/>
    <mergeCell ref="R10696:T10696"/>
    <mergeCell ref="U10696:X10696"/>
    <mergeCell ref="A10697:H10697"/>
    <mergeCell ref="J10697:K10697"/>
    <mergeCell ref="L10697:M10697"/>
    <mergeCell ref="O10697:Q10697"/>
    <mergeCell ref="R10697:T10697"/>
    <mergeCell ref="U10697:X10697"/>
    <mergeCell ref="A10698:H10698"/>
    <mergeCell ref="J10698:K10698"/>
    <mergeCell ref="L10698:M10698"/>
    <mergeCell ref="O10698:Q10698"/>
    <mergeCell ref="R10698:T10698"/>
    <mergeCell ref="U10698:X10698"/>
    <mergeCell ref="A10699:H10699"/>
    <mergeCell ref="J10699:K10699"/>
    <mergeCell ref="L10699:M10699"/>
    <mergeCell ref="O10699:Q10699"/>
    <mergeCell ref="R10699:T10699"/>
    <mergeCell ref="U10699:X10699"/>
    <mergeCell ref="A10686:H10686"/>
    <mergeCell ref="J10686:K10686"/>
    <mergeCell ref="L10686:M10686"/>
    <mergeCell ref="O10686:Q10686"/>
    <mergeCell ref="R10686:T10686"/>
    <mergeCell ref="U10686:X10686"/>
    <mergeCell ref="A10687:H10687"/>
    <mergeCell ref="J10687:K10687"/>
    <mergeCell ref="L10687:M10687"/>
    <mergeCell ref="O10687:Q10687"/>
    <mergeCell ref="R10687:T10687"/>
    <mergeCell ref="U10687:X10687"/>
    <mergeCell ref="A10688:H10688"/>
    <mergeCell ref="A10689:H10689"/>
    <mergeCell ref="J10689:K10689"/>
    <mergeCell ref="L10689:M10689"/>
    <mergeCell ref="O10689:Q10689"/>
    <mergeCell ref="R10689:T10689"/>
    <mergeCell ref="U10689:X10689"/>
    <mergeCell ref="A10690:H10690"/>
    <mergeCell ref="J10690:K10690"/>
    <mergeCell ref="L10690:M10690"/>
    <mergeCell ref="O10690:Q10690"/>
    <mergeCell ref="R10690:T10690"/>
    <mergeCell ref="U10690:X10690"/>
    <mergeCell ref="A10691:H10691"/>
    <mergeCell ref="A10692:H10692"/>
    <mergeCell ref="J10692:K10692"/>
    <mergeCell ref="L10692:M10692"/>
    <mergeCell ref="O10692:Q10692"/>
    <mergeCell ref="R10692:T10692"/>
    <mergeCell ref="U10692:X10692"/>
    <mergeCell ref="A10693:H10693"/>
    <mergeCell ref="J10693:K10693"/>
    <mergeCell ref="L10693:M10693"/>
    <mergeCell ref="O10693:Q10693"/>
    <mergeCell ref="R10693:T10693"/>
    <mergeCell ref="U10693:X10693"/>
    <mergeCell ref="A10680:H10680"/>
    <mergeCell ref="J10680:K10680"/>
    <mergeCell ref="L10680:M10680"/>
    <mergeCell ref="O10680:Q10680"/>
    <mergeCell ref="R10680:T10680"/>
    <mergeCell ref="U10680:X10680"/>
    <mergeCell ref="A10681:H10681"/>
    <mergeCell ref="J10681:K10681"/>
    <mergeCell ref="L10681:M10681"/>
    <mergeCell ref="O10681:Q10681"/>
    <mergeCell ref="R10681:T10681"/>
    <mergeCell ref="U10681:X10681"/>
    <mergeCell ref="A10682:H10682"/>
    <mergeCell ref="J10682:K10682"/>
    <mergeCell ref="L10682:M10682"/>
    <mergeCell ref="O10682:Q10682"/>
    <mergeCell ref="R10682:T10682"/>
    <mergeCell ref="U10682:X10682"/>
    <mergeCell ref="A10683:H10683"/>
    <mergeCell ref="J10683:K10683"/>
    <mergeCell ref="L10683:M10683"/>
    <mergeCell ref="O10683:Q10683"/>
    <mergeCell ref="R10683:T10683"/>
    <mergeCell ref="U10683:X10683"/>
    <mergeCell ref="A10684:H10684"/>
    <mergeCell ref="J10684:K10684"/>
    <mergeCell ref="L10684:M10684"/>
    <mergeCell ref="O10684:Q10684"/>
    <mergeCell ref="R10684:T10684"/>
    <mergeCell ref="U10684:X10684"/>
    <mergeCell ref="A10685:H10685"/>
    <mergeCell ref="J10685:K10685"/>
    <mergeCell ref="L10685:M10685"/>
    <mergeCell ref="O10685:Q10685"/>
    <mergeCell ref="R10685:T10685"/>
    <mergeCell ref="U10685:X10685"/>
    <mergeCell ref="A10674:H10674"/>
    <mergeCell ref="J10674:K10674"/>
    <mergeCell ref="L10674:M10674"/>
    <mergeCell ref="O10674:Q10674"/>
    <mergeCell ref="R10674:T10674"/>
    <mergeCell ref="U10674:X10674"/>
    <mergeCell ref="A10675:H10675"/>
    <mergeCell ref="J10675:K10675"/>
    <mergeCell ref="L10675:M10675"/>
    <mergeCell ref="O10675:Q10675"/>
    <mergeCell ref="R10675:T10675"/>
    <mergeCell ref="U10675:X10675"/>
    <mergeCell ref="A10676:H10676"/>
    <mergeCell ref="J10676:K10676"/>
    <mergeCell ref="L10676:M10676"/>
    <mergeCell ref="O10676:Q10676"/>
    <mergeCell ref="R10676:T10676"/>
    <mergeCell ref="U10676:X10676"/>
    <mergeCell ref="A10677:H10677"/>
    <mergeCell ref="J10677:K10677"/>
    <mergeCell ref="L10677:M10677"/>
    <mergeCell ref="O10677:Q10677"/>
    <mergeCell ref="R10677:T10677"/>
    <mergeCell ref="U10677:X10677"/>
    <mergeCell ref="A10678:H10678"/>
    <mergeCell ref="J10678:K10678"/>
    <mergeCell ref="L10678:M10678"/>
    <mergeCell ref="O10678:Q10678"/>
    <mergeCell ref="R10678:T10678"/>
    <mergeCell ref="U10678:X10678"/>
    <mergeCell ref="A10679:H10679"/>
    <mergeCell ref="J10679:K10679"/>
    <mergeCell ref="L10679:M10679"/>
    <mergeCell ref="O10679:Q10679"/>
    <mergeCell ref="R10679:T10679"/>
    <mergeCell ref="U10679:X10679"/>
    <mergeCell ref="A10668:H10668"/>
    <mergeCell ref="J10668:K10668"/>
    <mergeCell ref="L10668:M10668"/>
    <mergeCell ref="O10668:Q10668"/>
    <mergeCell ref="R10668:T10668"/>
    <mergeCell ref="U10668:X10668"/>
    <mergeCell ref="A10669:H10669"/>
    <mergeCell ref="J10669:K10669"/>
    <mergeCell ref="L10669:M10669"/>
    <mergeCell ref="O10669:Q10669"/>
    <mergeCell ref="R10669:T10669"/>
    <mergeCell ref="U10669:X10669"/>
    <mergeCell ref="A10670:H10670"/>
    <mergeCell ref="J10670:K10670"/>
    <mergeCell ref="L10670:M10670"/>
    <mergeCell ref="O10670:Q10670"/>
    <mergeCell ref="R10670:T10670"/>
    <mergeCell ref="U10670:X10670"/>
    <mergeCell ref="A10671:H10671"/>
    <mergeCell ref="J10671:K10671"/>
    <mergeCell ref="L10671:M10671"/>
    <mergeCell ref="O10671:Q10671"/>
    <mergeCell ref="R10671:T10671"/>
    <mergeCell ref="U10671:X10671"/>
    <mergeCell ref="A10672:H10672"/>
    <mergeCell ref="J10672:K10672"/>
    <mergeCell ref="L10672:M10672"/>
    <mergeCell ref="O10672:Q10672"/>
    <mergeCell ref="R10672:T10672"/>
    <mergeCell ref="U10672:X10672"/>
    <mergeCell ref="A10673:H10673"/>
    <mergeCell ref="J10673:K10673"/>
    <mergeCell ref="L10673:M10673"/>
    <mergeCell ref="O10673:Q10673"/>
    <mergeCell ref="R10673:T10673"/>
    <mergeCell ref="U10673:X10673"/>
    <mergeCell ref="A10662:H10662"/>
    <mergeCell ref="J10662:K10662"/>
    <mergeCell ref="L10662:M10662"/>
    <mergeCell ref="O10662:Q10662"/>
    <mergeCell ref="R10662:T10662"/>
    <mergeCell ref="U10662:X10662"/>
    <mergeCell ref="A10663:H10663"/>
    <mergeCell ref="J10663:K10663"/>
    <mergeCell ref="L10663:M10663"/>
    <mergeCell ref="O10663:Q10663"/>
    <mergeCell ref="R10663:T10663"/>
    <mergeCell ref="U10663:X10663"/>
    <mergeCell ref="A10664:H10664"/>
    <mergeCell ref="J10664:K10664"/>
    <mergeCell ref="L10664:M10664"/>
    <mergeCell ref="O10664:Q10664"/>
    <mergeCell ref="R10664:T10664"/>
    <mergeCell ref="U10664:X10664"/>
    <mergeCell ref="A10665:H10665"/>
    <mergeCell ref="J10665:K10665"/>
    <mergeCell ref="L10665:M10665"/>
    <mergeCell ref="O10665:Q10665"/>
    <mergeCell ref="R10665:T10665"/>
    <mergeCell ref="U10665:X10665"/>
    <mergeCell ref="A10666:H10666"/>
    <mergeCell ref="J10666:K10666"/>
    <mergeCell ref="L10666:M10666"/>
    <mergeCell ref="O10666:Q10666"/>
    <mergeCell ref="R10666:T10666"/>
    <mergeCell ref="U10666:X10666"/>
    <mergeCell ref="A10667:H10667"/>
    <mergeCell ref="J10667:K10667"/>
    <mergeCell ref="L10667:M10667"/>
    <mergeCell ref="O10667:Q10667"/>
    <mergeCell ref="R10667:T10667"/>
    <mergeCell ref="U10667:X10667"/>
    <mergeCell ref="A10656:H10656"/>
    <mergeCell ref="J10656:K10656"/>
    <mergeCell ref="L10656:M10656"/>
    <mergeCell ref="O10656:Q10656"/>
    <mergeCell ref="R10656:T10656"/>
    <mergeCell ref="U10656:X10656"/>
    <mergeCell ref="A10657:H10657"/>
    <mergeCell ref="J10657:K10657"/>
    <mergeCell ref="L10657:M10657"/>
    <mergeCell ref="O10657:Q10657"/>
    <mergeCell ref="R10657:T10657"/>
    <mergeCell ref="U10657:X10657"/>
    <mergeCell ref="A10658:H10658"/>
    <mergeCell ref="J10658:K10658"/>
    <mergeCell ref="L10658:M10658"/>
    <mergeCell ref="O10658:Q10658"/>
    <mergeCell ref="R10658:T10658"/>
    <mergeCell ref="U10658:X10658"/>
    <mergeCell ref="A10659:H10659"/>
    <mergeCell ref="J10659:K10659"/>
    <mergeCell ref="L10659:M10659"/>
    <mergeCell ref="O10659:Q10659"/>
    <mergeCell ref="R10659:T10659"/>
    <mergeCell ref="U10659:X10659"/>
    <mergeCell ref="A10660:H10660"/>
    <mergeCell ref="J10660:K10660"/>
    <mergeCell ref="L10660:M10660"/>
    <mergeCell ref="O10660:Q10660"/>
    <mergeCell ref="R10660:T10660"/>
    <mergeCell ref="U10660:X10660"/>
    <mergeCell ref="A10661:H10661"/>
    <mergeCell ref="J10661:K10661"/>
    <mergeCell ref="L10661:M10661"/>
    <mergeCell ref="O10661:Q10661"/>
    <mergeCell ref="R10661:T10661"/>
    <mergeCell ref="U10661:X10661"/>
    <mergeCell ref="A10650:H10650"/>
    <mergeCell ref="J10650:K10650"/>
    <mergeCell ref="L10650:M10650"/>
    <mergeCell ref="O10650:Q10650"/>
    <mergeCell ref="R10650:T10650"/>
    <mergeCell ref="U10650:X10650"/>
    <mergeCell ref="A10651:H10651"/>
    <mergeCell ref="J10651:K10651"/>
    <mergeCell ref="L10651:M10651"/>
    <mergeCell ref="O10651:Q10651"/>
    <mergeCell ref="R10651:T10651"/>
    <mergeCell ref="U10651:X10651"/>
    <mergeCell ref="A10652:H10652"/>
    <mergeCell ref="J10652:K10652"/>
    <mergeCell ref="L10652:M10652"/>
    <mergeCell ref="O10652:Q10652"/>
    <mergeCell ref="R10652:T10652"/>
    <mergeCell ref="U10652:X10652"/>
    <mergeCell ref="A10653:H10653"/>
    <mergeCell ref="J10653:K10653"/>
    <mergeCell ref="L10653:M10653"/>
    <mergeCell ref="O10653:Q10653"/>
    <mergeCell ref="R10653:T10653"/>
    <mergeCell ref="U10653:X10653"/>
    <mergeCell ref="A10654:H10654"/>
    <mergeCell ref="J10654:K10654"/>
    <mergeCell ref="L10654:M10654"/>
    <mergeCell ref="O10654:Q10654"/>
    <mergeCell ref="R10654:T10654"/>
    <mergeCell ref="U10654:X10654"/>
    <mergeCell ref="A10655:H10655"/>
    <mergeCell ref="J10655:K10655"/>
    <mergeCell ref="L10655:M10655"/>
    <mergeCell ref="O10655:Q10655"/>
    <mergeCell ref="R10655:T10655"/>
    <mergeCell ref="U10655:X10655"/>
    <mergeCell ref="A10644:H10644"/>
    <mergeCell ref="J10644:K10644"/>
    <mergeCell ref="L10644:M10644"/>
    <mergeCell ref="O10644:Q10644"/>
    <mergeCell ref="R10644:T10644"/>
    <mergeCell ref="U10644:X10644"/>
    <mergeCell ref="A10645:H10645"/>
    <mergeCell ref="J10645:K10645"/>
    <mergeCell ref="L10645:M10645"/>
    <mergeCell ref="O10645:Q10645"/>
    <mergeCell ref="R10645:T10645"/>
    <mergeCell ref="U10645:X10645"/>
    <mergeCell ref="A10646:H10646"/>
    <mergeCell ref="J10646:K10646"/>
    <mergeCell ref="L10646:M10646"/>
    <mergeCell ref="O10646:Q10646"/>
    <mergeCell ref="R10646:T10646"/>
    <mergeCell ref="U10646:X10646"/>
    <mergeCell ref="A10647:H10647"/>
    <mergeCell ref="J10647:K10647"/>
    <mergeCell ref="L10647:M10647"/>
    <mergeCell ref="O10647:Q10647"/>
    <mergeCell ref="R10647:T10647"/>
    <mergeCell ref="U10647:X10647"/>
    <mergeCell ref="A10648:H10648"/>
    <mergeCell ref="J10648:K10648"/>
    <mergeCell ref="L10648:M10648"/>
    <mergeCell ref="O10648:Q10648"/>
    <mergeCell ref="R10648:T10648"/>
    <mergeCell ref="U10648:X10648"/>
    <mergeCell ref="A10649:H10649"/>
    <mergeCell ref="J10649:K10649"/>
    <mergeCell ref="L10649:M10649"/>
    <mergeCell ref="O10649:Q10649"/>
    <mergeCell ref="R10649:T10649"/>
    <mergeCell ref="U10649:X10649"/>
    <mergeCell ref="A10637:H10637"/>
    <mergeCell ref="A10638:H10638"/>
    <mergeCell ref="J10638:K10638"/>
    <mergeCell ref="L10638:M10638"/>
    <mergeCell ref="O10638:Q10638"/>
    <mergeCell ref="R10638:T10638"/>
    <mergeCell ref="U10638:X10638"/>
    <mergeCell ref="A10639:H10639"/>
    <mergeCell ref="J10639:K10639"/>
    <mergeCell ref="L10639:M10639"/>
    <mergeCell ref="O10639:Q10639"/>
    <mergeCell ref="R10639:T10639"/>
    <mergeCell ref="U10639:X10639"/>
    <mergeCell ref="A10640:H10640"/>
    <mergeCell ref="J10640:K10640"/>
    <mergeCell ref="L10640:M10640"/>
    <mergeCell ref="O10640:Q10640"/>
    <mergeCell ref="R10640:T10640"/>
    <mergeCell ref="U10640:X10640"/>
    <mergeCell ref="A10641:H10641"/>
    <mergeCell ref="J10641:K10641"/>
    <mergeCell ref="L10641:M10641"/>
    <mergeCell ref="O10641:Q10641"/>
    <mergeCell ref="R10641:T10641"/>
    <mergeCell ref="U10641:X10641"/>
    <mergeCell ref="A10642:H10642"/>
    <mergeCell ref="J10642:K10642"/>
    <mergeCell ref="L10642:M10642"/>
    <mergeCell ref="O10642:Q10642"/>
    <mergeCell ref="R10642:T10642"/>
    <mergeCell ref="U10642:X10642"/>
    <mergeCell ref="A10643:H10643"/>
    <mergeCell ref="J10643:K10643"/>
    <mergeCell ref="L10643:M10643"/>
    <mergeCell ref="O10643:Q10643"/>
    <mergeCell ref="R10643:T10643"/>
    <mergeCell ref="U10643:X10643"/>
    <mergeCell ref="A10630:H10630"/>
    <mergeCell ref="J10630:K10630"/>
    <mergeCell ref="L10630:M10630"/>
    <mergeCell ref="O10630:Q10630"/>
    <mergeCell ref="R10630:T10630"/>
    <mergeCell ref="U10630:X10630"/>
    <mergeCell ref="A10631:H10631"/>
    <mergeCell ref="J10631:K10631"/>
    <mergeCell ref="L10631:M10631"/>
    <mergeCell ref="O10631:Q10631"/>
    <mergeCell ref="R10631:T10631"/>
    <mergeCell ref="U10631:X10631"/>
    <mergeCell ref="A10632:H10632"/>
    <mergeCell ref="A10633:H10633"/>
    <mergeCell ref="J10633:K10633"/>
    <mergeCell ref="L10633:M10633"/>
    <mergeCell ref="O10633:Q10633"/>
    <mergeCell ref="R10633:T10633"/>
    <mergeCell ref="U10633:X10633"/>
    <mergeCell ref="A10634:H10634"/>
    <mergeCell ref="J10634:K10634"/>
    <mergeCell ref="L10634:M10634"/>
    <mergeCell ref="O10634:Q10634"/>
    <mergeCell ref="R10634:T10634"/>
    <mergeCell ref="U10634:X10634"/>
    <mergeCell ref="A10635:H10635"/>
    <mergeCell ref="J10635:K10635"/>
    <mergeCell ref="L10635:M10635"/>
    <mergeCell ref="O10635:Q10635"/>
    <mergeCell ref="R10635:T10635"/>
    <mergeCell ref="U10635:X10635"/>
    <mergeCell ref="A10636:H10636"/>
    <mergeCell ref="J10636:K10636"/>
    <mergeCell ref="L10636:M10636"/>
    <mergeCell ref="O10636:Q10636"/>
    <mergeCell ref="R10636:T10636"/>
    <mergeCell ref="U10636:X10636"/>
    <mergeCell ref="A10624:H10624"/>
    <mergeCell ref="J10624:K10624"/>
    <mergeCell ref="L10624:M10624"/>
    <mergeCell ref="O10624:Q10624"/>
    <mergeCell ref="R10624:T10624"/>
    <mergeCell ref="U10624:X10624"/>
    <mergeCell ref="A10625:H10625"/>
    <mergeCell ref="J10625:K10625"/>
    <mergeCell ref="L10625:M10625"/>
    <mergeCell ref="O10625:Q10625"/>
    <mergeCell ref="R10625:T10625"/>
    <mergeCell ref="U10625:X10625"/>
    <mergeCell ref="A10626:H10626"/>
    <mergeCell ref="J10626:K10626"/>
    <mergeCell ref="L10626:M10626"/>
    <mergeCell ref="O10626:Q10626"/>
    <mergeCell ref="R10626:T10626"/>
    <mergeCell ref="U10626:X10626"/>
    <mergeCell ref="A10627:H10627"/>
    <mergeCell ref="J10627:K10627"/>
    <mergeCell ref="L10627:M10627"/>
    <mergeCell ref="O10627:Q10627"/>
    <mergeCell ref="R10627:T10627"/>
    <mergeCell ref="U10627:X10627"/>
    <mergeCell ref="A10628:H10628"/>
    <mergeCell ref="J10628:K10628"/>
    <mergeCell ref="L10628:M10628"/>
    <mergeCell ref="O10628:Q10628"/>
    <mergeCell ref="R10628:T10628"/>
    <mergeCell ref="U10628:X10628"/>
    <mergeCell ref="A10629:H10629"/>
    <mergeCell ref="J10629:K10629"/>
    <mergeCell ref="L10629:M10629"/>
    <mergeCell ref="O10629:Q10629"/>
    <mergeCell ref="R10629:T10629"/>
    <mergeCell ref="U10629:X10629"/>
    <mergeCell ref="A10618:H10618"/>
    <mergeCell ref="J10618:K10618"/>
    <mergeCell ref="L10618:M10618"/>
    <mergeCell ref="O10618:Q10618"/>
    <mergeCell ref="R10618:T10618"/>
    <mergeCell ref="U10618:X10618"/>
    <mergeCell ref="A10619:H10619"/>
    <mergeCell ref="J10619:K10619"/>
    <mergeCell ref="L10619:M10619"/>
    <mergeCell ref="O10619:Q10619"/>
    <mergeCell ref="R10619:T10619"/>
    <mergeCell ref="U10619:X10619"/>
    <mergeCell ref="A10620:H10620"/>
    <mergeCell ref="J10620:K10620"/>
    <mergeCell ref="L10620:M10620"/>
    <mergeCell ref="O10620:Q10620"/>
    <mergeCell ref="R10620:T10620"/>
    <mergeCell ref="U10620:X10620"/>
    <mergeCell ref="A10621:H10621"/>
    <mergeCell ref="J10621:K10621"/>
    <mergeCell ref="L10621:M10621"/>
    <mergeCell ref="O10621:Q10621"/>
    <mergeCell ref="R10621:T10621"/>
    <mergeCell ref="U10621:X10621"/>
    <mergeCell ref="A10622:H10622"/>
    <mergeCell ref="J10622:K10622"/>
    <mergeCell ref="L10622:M10622"/>
    <mergeCell ref="O10622:Q10622"/>
    <mergeCell ref="R10622:T10622"/>
    <mergeCell ref="U10622:X10622"/>
    <mergeCell ref="A10623:H10623"/>
    <mergeCell ref="J10623:K10623"/>
    <mergeCell ref="L10623:M10623"/>
    <mergeCell ref="O10623:Q10623"/>
    <mergeCell ref="R10623:T10623"/>
    <mergeCell ref="U10623:X10623"/>
    <mergeCell ref="A10612:H10612"/>
    <mergeCell ref="J10612:K10612"/>
    <mergeCell ref="L10612:M10612"/>
    <mergeCell ref="O10612:Q10612"/>
    <mergeCell ref="R10612:T10612"/>
    <mergeCell ref="U10612:X10612"/>
    <mergeCell ref="A10613:H10613"/>
    <mergeCell ref="J10613:K10613"/>
    <mergeCell ref="L10613:M10613"/>
    <mergeCell ref="O10613:Q10613"/>
    <mergeCell ref="R10613:T10613"/>
    <mergeCell ref="U10613:X10613"/>
    <mergeCell ref="A10614:H10614"/>
    <mergeCell ref="J10614:K10614"/>
    <mergeCell ref="L10614:M10614"/>
    <mergeCell ref="O10614:Q10614"/>
    <mergeCell ref="R10614:T10614"/>
    <mergeCell ref="U10614:X10614"/>
    <mergeCell ref="A10615:H10615"/>
    <mergeCell ref="J10615:K10615"/>
    <mergeCell ref="L10615:M10615"/>
    <mergeCell ref="O10615:Q10615"/>
    <mergeCell ref="R10615:T10615"/>
    <mergeCell ref="U10615:X10615"/>
    <mergeCell ref="A10616:H10616"/>
    <mergeCell ref="J10616:K10616"/>
    <mergeCell ref="L10616:M10616"/>
    <mergeCell ref="O10616:Q10616"/>
    <mergeCell ref="R10616:T10616"/>
    <mergeCell ref="U10616:X10616"/>
    <mergeCell ref="A10617:H10617"/>
    <mergeCell ref="J10617:K10617"/>
    <mergeCell ref="L10617:M10617"/>
    <mergeCell ref="O10617:Q10617"/>
    <mergeCell ref="R10617:T10617"/>
    <mergeCell ref="U10617:X10617"/>
    <mergeCell ref="A10606:H10606"/>
    <mergeCell ref="J10606:K10606"/>
    <mergeCell ref="L10606:M10606"/>
    <mergeCell ref="O10606:Q10606"/>
    <mergeCell ref="R10606:T10606"/>
    <mergeCell ref="U10606:X10606"/>
    <mergeCell ref="A10607:H10607"/>
    <mergeCell ref="J10607:K10607"/>
    <mergeCell ref="L10607:M10607"/>
    <mergeCell ref="O10607:Q10607"/>
    <mergeCell ref="R10607:T10607"/>
    <mergeCell ref="U10607:X10607"/>
    <mergeCell ref="A10608:H10608"/>
    <mergeCell ref="J10608:K10608"/>
    <mergeCell ref="L10608:M10608"/>
    <mergeCell ref="O10608:Q10608"/>
    <mergeCell ref="R10608:T10608"/>
    <mergeCell ref="U10608:X10608"/>
    <mergeCell ref="A10609:H10609"/>
    <mergeCell ref="J10609:K10609"/>
    <mergeCell ref="L10609:M10609"/>
    <mergeCell ref="O10609:Q10609"/>
    <mergeCell ref="R10609:T10609"/>
    <mergeCell ref="U10609:X10609"/>
    <mergeCell ref="A10610:H10610"/>
    <mergeCell ref="J10610:K10610"/>
    <mergeCell ref="L10610:M10610"/>
    <mergeCell ref="O10610:Q10610"/>
    <mergeCell ref="R10610:T10610"/>
    <mergeCell ref="U10610:X10610"/>
    <mergeCell ref="A10611:H10611"/>
    <mergeCell ref="J10611:K10611"/>
    <mergeCell ref="L10611:M10611"/>
    <mergeCell ref="O10611:Q10611"/>
    <mergeCell ref="R10611:T10611"/>
    <mergeCell ref="U10611:X10611"/>
    <mergeCell ref="A10600:H10600"/>
    <mergeCell ref="J10600:K10600"/>
    <mergeCell ref="L10600:M10600"/>
    <mergeCell ref="O10600:Q10600"/>
    <mergeCell ref="R10600:T10600"/>
    <mergeCell ref="U10600:X10600"/>
    <mergeCell ref="A10601:H10601"/>
    <mergeCell ref="J10601:K10601"/>
    <mergeCell ref="L10601:M10601"/>
    <mergeCell ref="O10601:Q10601"/>
    <mergeCell ref="R10601:T10601"/>
    <mergeCell ref="U10601:X10601"/>
    <mergeCell ref="A10602:H10602"/>
    <mergeCell ref="J10602:K10602"/>
    <mergeCell ref="L10602:M10602"/>
    <mergeCell ref="O10602:Q10602"/>
    <mergeCell ref="R10602:T10602"/>
    <mergeCell ref="U10602:X10602"/>
    <mergeCell ref="A10603:H10603"/>
    <mergeCell ref="J10603:K10603"/>
    <mergeCell ref="L10603:M10603"/>
    <mergeCell ref="O10603:Q10603"/>
    <mergeCell ref="R10603:T10603"/>
    <mergeCell ref="U10603:X10603"/>
    <mergeCell ref="A10604:H10604"/>
    <mergeCell ref="J10604:K10604"/>
    <mergeCell ref="L10604:M10604"/>
    <mergeCell ref="O10604:Q10604"/>
    <mergeCell ref="R10604:T10604"/>
    <mergeCell ref="U10604:X10604"/>
    <mergeCell ref="A10605:H10605"/>
    <mergeCell ref="J10605:K10605"/>
    <mergeCell ref="L10605:M10605"/>
    <mergeCell ref="O10605:Q10605"/>
    <mergeCell ref="R10605:T10605"/>
    <mergeCell ref="U10605:X10605"/>
    <mergeCell ref="A10594:H10594"/>
    <mergeCell ref="J10594:K10594"/>
    <mergeCell ref="L10594:M10594"/>
    <mergeCell ref="O10594:Q10594"/>
    <mergeCell ref="R10594:T10594"/>
    <mergeCell ref="U10594:X10594"/>
    <mergeCell ref="A10595:H10595"/>
    <mergeCell ref="J10595:K10595"/>
    <mergeCell ref="L10595:M10595"/>
    <mergeCell ref="O10595:Q10595"/>
    <mergeCell ref="R10595:T10595"/>
    <mergeCell ref="U10595:X10595"/>
    <mergeCell ref="A10596:H10596"/>
    <mergeCell ref="J10596:K10596"/>
    <mergeCell ref="L10596:M10596"/>
    <mergeCell ref="O10596:Q10596"/>
    <mergeCell ref="R10596:T10596"/>
    <mergeCell ref="U10596:X10596"/>
    <mergeCell ref="A10597:H10597"/>
    <mergeCell ref="J10597:K10597"/>
    <mergeCell ref="L10597:M10597"/>
    <mergeCell ref="O10597:Q10597"/>
    <mergeCell ref="R10597:T10597"/>
    <mergeCell ref="U10597:X10597"/>
    <mergeCell ref="A10598:H10598"/>
    <mergeCell ref="J10598:K10598"/>
    <mergeCell ref="L10598:M10598"/>
    <mergeCell ref="O10598:Q10598"/>
    <mergeCell ref="R10598:T10598"/>
    <mergeCell ref="U10598:X10598"/>
    <mergeCell ref="A10599:H10599"/>
    <mergeCell ref="J10599:K10599"/>
    <mergeCell ref="L10599:M10599"/>
    <mergeCell ref="O10599:Q10599"/>
    <mergeCell ref="R10599:T10599"/>
    <mergeCell ref="U10599:X10599"/>
    <mergeCell ref="A10587:H10587"/>
    <mergeCell ref="J10587:K10587"/>
    <mergeCell ref="L10587:M10587"/>
    <mergeCell ref="O10587:Q10587"/>
    <mergeCell ref="R10587:T10587"/>
    <mergeCell ref="U10587:X10587"/>
    <mergeCell ref="A10588:H10588"/>
    <mergeCell ref="J10588:K10588"/>
    <mergeCell ref="L10588:M10588"/>
    <mergeCell ref="O10588:Q10588"/>
    <mergeCell ref="R10588:T10588"/>
    <mergeCell ref="U10588:X10588"/>
    <mergeCell ref="A10589:H10589"/>
    <mergeCell ref="J10589:K10589"/>
    <mergeCell ref="L10589:M10589"/>
    <mergeCell ref="O10589:Q10589"/>
    <mergeCell ref="R10589:T10589"/>
    <mergeCell ref="U10589:X10589"/>
    <mergeCell ref="A10590:H10590"/>
    <mergeCell ref="A10591:H10591"/>
    <mergeCell ref="J10591:K10591"/>
    <mergeCell ref="L10591:M10591"/>
    <mergeCell ref="O10591:Q10591"/>
    <mergeCell ref="R10591:T10591"/>
    <mergeCell ref="U10591:X10591"/>
    <mergeCell ref="A10592:H10592"/>
    <mergeCell ref="J10592:K10592"/>
    <mergeCell ref="L10592:M10592"/>
    <mergeCell ref="O10592:Q10592"/>
    <mergeCell ref="R10592:T10592"/>
    <mergeCell ref="U10592:X10592"/>
    <mergeCell ref="A10593:H10593"/>
    <mergeCell ref="J10593:K10593"/>
    <mergeCell ref="L10593:M10593"/>
    <mergeCell ref="O10593:Q10593"/>
    <mergeCell ref="R10593:T10593"/>
    <mergeCell ref="U10593:X10593"/>
    <mergeCell ref="A10581:H10581"/>
    <mergeCell ref="J10581:K10581"/>
    <mergeCell ref="L10581:M10581"/>
    <mergeCell ref="O10581:Q10581"/>
    <mergeCell ref="R10581:T10581"/>
    <mergeCell ref="U10581:X10581"/>
    <mergeCell ref="A10582:H10582"/>
    <mergeCell ref="J10582:K10582"/>
    <mergeCell ref="L10582:M10582"/>
    <mergeCell ref="O10582:Q10582"/>
    <mergeCell ref="R10582:T10582"/>
    <mergeCell ref="U10582:X10582"/>
    <mergeCell ref="A10583:H10583"/>
    <mergeCell ref="J10583:K10583"/>
    <mergeCell ref="L10583:M10583"/>
    <mergeCell ref="O10583:Q10583"/>
    <mergeCell ref="R10583:T10583"/>
    <mergeCell ref="U10583:X10583"/>
    <mergeCell ref="A10584:H10584"/>
    <mergeCell ref="J10584:K10584"/>
    <mergeCell ref="L10584:M10584"/>
    <mergeCell ref="O10584:Q10584"/>
    <mergeCell ref="R10584:T10584"/>
    <mergeCell ref="U10584:X10584"/>
    <mergeCell ref="A10585:H10585"/>
    <mergeCell ref="J10585:K10585"/>
    <mergeCell ref="L10585:M10585"/>
    <mergeCell ref="O10585:Q10585"/>
    <mergeCell ref="R10585:T10585"/>
    <mergeCell ref="U10585:X10585"/>
    <mergeCell ref="A10586:H10586"/>
    <mergeCell ref="J10586:K10586"/>
    <mergeCell ref="L10586:M10586"/>
    <mergeCell ref="O10586:Q10586"/>
    <mergeCell ref="R10586:T10586"/>
    <mergeCell ref="U10586:X10586"/>
    <mergeCell ref="A10575:H10575"/>
    <mergeCell ref="J10575:K10575"/>
    <mergeCell ref="L10575:M10575"/>
    <mergeCell ref="O10575:Q10575"/>
    <mergeCell ref="R10575:T10575"/>
    <mergeCell ref="U10575:X10575"/>
    <mergeCell ref="A10576:H10576"/>
    <mergeCell ref="J10576:K10576"/>
    <mergeCell ref="L10576:M10576"/>
    <mergeCell ref="O10576:Q10576"/>
    <mergeCell ref="R10576:T10576"/>
    <mergeCell ref="U10576:X10576"/>
    <mergeCell ref="A10577:H10577"/>
    <mergeCell ref="J10577:K10577"/>
    <mergeCell ref="L10577:M10577"/>
    <mergeCell ref="O10577:Q10577"/>
    <mergeCell ref="R10577:T10577"/>
    <mergeCell ref="U10577:X10577"/>
    <mergeCell ref="A10578:H10578"/>
    <mergeCell ref="J10578:K10578"/>
    <mergeCell ref="L10578:M10578"/>
    <mergeCell ref="O10578:Q10578"/>
    <mergeCell ref="R10578:T10578"/>
    <mergeCell ref="U10578:X10578"/>
    <mergeCell ref="A10579:H10579"/>
    <mergeCell ref="J10579:K10579"/>
    <mergeCell ref="L10579:M10579"/>
    <mergeCell ref="O10579:Q10579"/>
    <mergeCell ref="R10579:T10579"/>
    <mergeCell ref="U10579:X10579"/>
    <mergeCell ref="A10580:H10580"/>
    <mergeCell ref="J10580:K10580"/>
    <mergeCell ref="L10580:M10580"/>
    <mergeCell ref="O10580:Q10580"/>
    <mergeCell ref="R10580:T10580"/>
    <mergeCell ref="U10580:X10580"/>
    <mergeCell ref="A10568:H10568"/>
    <mergeCell ref="A10569:H10569"/>
    <mergeCell ref="J10569:K10569"/>
    <mergeCell ref="L10569:M10569"/>
    <mergeCell ref="O10569:Q10569"/>
    <mergeCell ref="R10569:T10569"/>
    <mergeCell ref="U10569:X10569"/>
    <mergeCell ref="A10570:H10570"/>
    <mergeCell ref="J10570:K10570"/>
    <mergeCell ref="L10570:M10570"/>
    <mergeCell ref="O10570:Q10570"/>
    <mergeCell ref="R10570:T10570"/>
    <mergeCell ref="U10570:X10570"/>
    <mergeCell ref="A10571:H10571"/>
    <mergeCell ref="J10571:K10571"/>
    <mergeCell ref="L10571:M10571"/>
    <mergeCell ref="O10571:Q10571"/>
    <mergeCell ref="R10571:T10571"/>
    <mergeCell ref="U10571:X10571"/>
    <mergeCell ref="A10572:H10572"/>
    <mergeCell ref="J10572:K10572"/>
    <mergeCell ref="L10572:M10572"/>
    <mergeCell ref="O10572:Q10572"/>
    <mergeCell ref="R10572:T10572"/>
    <mergeCell ref="U10572:X10572"/>
    <mergeCell ref="A10573:H10573"/>
    <mergeCell ref="J10573:K10573"/>
    <mergeCell ref="L10573:M10573"/>
    <mergeCell ref="O10573:Q10573"/>
    <mergeCell ref="R10573:T10573"/>
    <mergeCell ref="U10573:X10573"/>
    <mergeCell ref="A10574:H10574"/>
    <mergeCell ref="J10574:K10574"/>
    <mergeCell ref="L10574:M10574"/>
    <mergeCell ref="O10574:Q10574"/>
    <mergeCell ref="R10574:T10574"/>
    <mergeCell ref="U10574:X10574"/>
    <mergeCell ref="A10561:H10561"/>
    <mergeCell ref="J10561:K10561"/>
    <mergeCell ref="L10561:M10561"/>
    <mergeCell ref="O10561:Q10561"/>
    <mergeCell ref="R10561:T10561"/>
    <mergeCell ref="U10561:X10561"/>
    <mergeCell ref="A10562:H10562"/>
    <mergeCell ref="J10562:K10562"/>
    <mergeCell ref="L10562:M10562"/>
    <mergeCell ref="O10562:Q10562"/>
    <mergeCell ref="R10562:T10562"/>
    <mergeCell ref="U10562:X10562"/>
    <mergeCell ref="A10563:H10563"/>
    <mergeCell ref="J10563:K10563"/>
    <mergeCell ref="L10563:M10563"/>
    <mergeCell ref="O10563:Q10563"/>
    <mergeCell ref="R10563:T10563"/>
    <mergeCell ref="U10563:X10563"/>
    <mergeCell ref="A10564:H10564"/>
    <mergeCell ref="J10564:K10564"/>
    <mergeCell ref="L10564:M10564"/>
    <mergeCell ref="O10564:Q10564"/>
    <mergeCell ref="R10564:T10564"/>
    <mergeCell ref="U10564:X10564"/>
    <mergeCell ref="A10565:H10565"/>
    <mergeCell ref="J10565:K10565"/>
    <mergeCell ref="L10565:M10565"/>
    <mergeCell ref="O10565:Q10565"/>
    <mergeCell ref="R10565:T10565"/>
    <mergeCell ref="U10565:X10565"/>
    <mergeCell ref="A10566:H10566"/>
    <mergeCell ref="A10567:H10567"/>
    <mergeCell ref="J10567:K10567"/>
    <mergeCell ref="L10567:M10567"/>
    <mergeCell ref="O10567:Q10567"/>
    <mergeCell ref="R10567:T10567"/>
    <mergeCell ref="U10567:X10567"/>
    <mergeCell ref="A10555:H10555"/>
    <mergeCell ref="J10555:K10555"/>
    <mergeCell ref="L10555:M10555"/>
    <mergeCell ref="O10555:Q10555"/>
    <mergeCell ref="R10555:T10555"/>
    <mergeCell ref="U10555:X10555"/>
    <mergeCell ref="A10556:H10556"/>
    <mergeCell ref="J10556:K10556"/>
    <mergeCell ref="L10556:M10556"/>
    <mergeCell ref="O10556:Q10556"/>
    <mergeCell ref="R10556:T10556"/>
    <mergeCell ref="U10556:X10556"/>
    <mergeCell ref="A10557:H10557"/>
    <mergeCell ref="J10557:K10557"/>
    <mergeCell ref="L10557:M10557"/>
    <mergeCell ref="O10557:Q10557"/>
    <mergeCell ref="R10557:T10557"/>
    <mergeCell ref="U10557:X10557"/>
    <mergeCell ref="A10558:H10558"/>
    <mergeCell ref="J10558:K10558"/>
    <mergeCell ref="L10558:M10558"/>
    <mergeCell ref="O10558:Q10558"/>
    <mergeCell ref="R10558:T10558"/>
    <mergeCell ref="U10558:X10558"/>
    <mergeCell ref="A10559:H10559"/>
    <mergeCell ref="J10559:K10559"/>
    <mergeCell ref="L10559:M10559"/>
    <mergeCell ref="O10559:Q10559"/>
    <mergeCell ref="R10559:T10559"/>
    <mergeCell ref="U10559:X10559"/>
    <mergeCell ref="A10560:H10560"/>
    <mergeCell ref="J10560:K10560"/>
    <mergeCell ref="L10560:M10560"/>
    <mergeCell ref="O10560:Q10560"/>
    <mergeCell ref="R10560:T10560"/>
    <mergeCell ref="U10560:X10560"/>
    <mergeCell ref="A10549:H10549"/>
    <mergeCell ref="J10549:K10549"/>
    <mergeCell ref="L10549:M10549"/>
    <mergeCell ref="O10549:Q10549"/>
    <mergeCell ref="R10549:T10549"/>
    <mergeCell ref="U10549:X10549"/>
    <mergeCell ref="A10550:H10550"/>
    <mergeCell ref="J10550:K10550"/>
    <mergeCell ref="L10550:M10550"/>
    <mergeCell ref="O10550:Q10550"/>
    <mergeCell ref="R10550:T10550"/>
    <mergeCell ref="U10550:X10550"/>
    <mergeCell ref="A10551:H10551"/>
    <mergeCell ref="J10551:K10551"/>
    <mergeCell ref="L10551:M10551"/>
    <mergeCell ref="O10551:Q10551"/>
    <mergeCell ref="R10551:T10551"/>
    <mergeCell ref="U10551:X10551"/>
    <mergeCell ref="A10552:H10552"/>
    <mergeCell ref="J10552:K10552"/>
    <mergeCell ref="L10552:M10552"/>
    <mergeCell ref="O10552:Q10552"/>
    <mergeCell ref="R10552:T10552"/>
    <mergeCell ref="U10552:X10552"/>
    <mergeCell ref="A10553:H10553"/>
    <mergeCell ref="J10553:K10553"/>
    <mergeCell ref="L10553:M10553"/>
    <mergeCell ref="O10553:Q10553"/>
    <mergeCell ref="R10553:T10553"/>
    <mergeCell ref="U10553:X10553"/>
    <mergeCell ref="A10554:H10554"/>
    <mergeCell ref="J10554:K10554"/>
    <mergeCell ref="L10554:M10554"/>
    <mergeCell ref="O10554:Q10554"/>
    <mergeCell ref="R10554:T10554"/>
    <mergeCell ref="U10554:X10554"/>
    <mergeCell ref="A10543:H10543"/>
    <mergeCell ref="J10543:K10543"/>
    <mergeCell ref="L10543:M10543"/>
    <mergeCell ref="O10543:Q10543"/>
    <mergeCell ref="R10543:T10543"/>
    <mergeCell ref="U10543:X10543"/>
    <mergeCell ref="A10544:H10544"/>
    <mergeCell ref="J10544:K10544"/>
    <mergeCell ref="L10544:M10544"/>
    <mergeCell ref="O10544:Q10544"/>
    <mergeCell ref="R10544:T10544"/>
    <mergeCell ref="U10544:X10544"/>
    <mergeCell ref="A10545:H10545"/>
    <mergeCell ref="J10545:K10545"/>
    <mergeCell ref="L10545:M10545"/>
    <mergeCell ref="O10545:Q10545"/>
    <mergeCell ref="R10545:T10545"/>
    <mergeCell ref="U10545:X10545"/>
    <mergeCell ref="A10546:H10546"/>
    <mergeCell ref="J10546:K10546"/>
    <mergeCell ref="L10546:M10546"/>
    <mergeCell ref="O10546:Q10546"/>
    <mergeCell ref="R10546:T10546"/>
    <mergeCell ref="U10546:X10546"/>
    <mergeCell ref="A10547:H10547"/>
    <mergeCell ref="J10547:K10547"/>
    <mergeCell ref="L10547:M10547"/>
    <mergeCell ref="O10547:Q10547"/>
    <mergeCell ref="R10547:T10547"/>
    <mergeCell ref="U10547:X10547"/>
    <mergeCell ref="A10548:H10548"/>
    <mergeCell ref="J10548:K10548"/>
    <mergeCell ref="L10548:M10548"/>
    <mergeCell ref="O10548:Q10548"/>
    <mergeCell ref="R10548:T10548"/>
    <mergeCell ref="U10548:X10548"/>
    <mergeCell ref="A10537:H10537"/>
    <mergeCell ref="J10537:K10537"/>
    <mergeCell ref="L10537:M10537"/>
    <mergeCell ref="O10537:Q10537"/>
    <mergeCell ref="R10537:T10537"/>
    <mergeCell ref="U10537:X10537"/>
    <mergeCell ref="A10538:H10538"/>
    <mergeCell ref="J10538:K10538"/>
    <mergeCell ref="L10538:M10538"/>
    <mergeCell ref="O10538:Q10538"/>
    <mergeCell ref="R10538:T10538"/>
    <mergeCell ref="U10538:X10538"/>
    <mergeCell ref="A10539:H10539"/>
    <mergeCell ref="J10539:K10539"/>
    <mergeCell ref="L10539:M10539"/>
    <mergeCell ref="O10539:Q10539"/>
    <mergeCell ref="R10539:T10539"/>
    <mergeCell ref="U10539:X10539"/>
    <mergeCell ref="A10540:H10540"/>
    <mergeCell ref="J10540:K10540"/>
    <mergeCell ref="L10540:M10540"/>
    <mergeCell ref="O10540:Q10540"/>
    <mergeCell ref="R10540:T10540"/>
    <mergeCell ref="U10540:X10540"/>
    <mergeCell ref="A10541:H10541"/>
    <mergeCell ref="J10541:K10541"/>
    <mergeCell ref="L10541:M10541"/>
    <mergeCell ref="O10541:Q10541"/>
    <mergeCell ref="R10541:T10541"/>
    <mergeCell ref="U10541:X10541"/>
    <mergeCell ref="A10542:H10542"/>
    <mergeCell ref="J10542:K10542"/>
    <mergeCell ref="L10542:M10542"/>
    <mergeCell ref="O10542:Q10542"/>
    <mergeCell ref="R10542:T10542"/>
    <mergeCell ref="U10542:X10542"/>
    <mergeCell ref="A10531:H10531"/>
    <mergeCell ref="J10531:K10531"/>
    <mergeCell ref="L10531:M10531"/>
    <mergeCell ref="O10531:Q10531"/>
    <mergeCell ref="R10531:T10531"/>
    <mergeCell ref="U10531:X10531"/>
    <mergeCell ref="A10532:H10532"/>
    <mergeCell ref="J10532:K10532"/>
    <mergeCell ref="L10532:M10532"/>
    <mergeCell ref="O10532:Q10532"/>
    <mergeCell ref="R10532:T10532"/>
    <mergeCell ref="U10532:X10532"/>
    <mergeCell ref="A10533:H10533"/>
    <mergeCell ref="J10533:K10533"/>
    <mergeCell ref="L10533:M10533"/>
    <mergeCell ref="O10533:Q10533"/>
    <mergeCell ref="R10533:T10533"/>
    <mergeCell ref="U10533:X10533"/>
    <mergeCell ref="A10534:H10534"/>
    <mergeCell ref="J10534:K10534"/>
    <mergeCell ref="L10534:M10534"/>
    <mergeCell ref="O10534:Q10534"/>
    <mergeCell ref="R10534:T10534"/>
    <mergeCell ref="U10534:X10534"/>
    <mergeCell ref="A10535:H10535"/>
    <mergeCell ref="J10535:K10535"/>
    <mergeCell ref="L10535:M10535"/>
    <mergeCell ref="O10535:Q10535"/>
    <mergeCell ref="R10535:T10535"/>
    <mergeCell ref="U10535:X10535"/>
    <mergeCell ref="A10536:H10536"/>
    <mergeCell ref="J10536:K10536"/>
    <mergeCell ref="L10536:M10536"/>
    <mergeCell ref="O10536:Q10536"/>
    <mergeCell ref="R10536:T10536"/>
    <mergeCell ref="U10536:X10536"/>
    <mergeCell ref="A10524:H10524"/>
    <mergeCell ref="A10525:H10525"/>
    <mergeCell ref="J10525:K10525"/>
    <mergeCell ref="L10525:M10525"/>
    <mergeCell ref="O10525:Q10525"/>
    <mergeCell ref="R10525:T10525"/>
    <mergeCell ref="U10525:X10525"/>
    <mergeCell ref="A10526:H10526"/>
    <mergeCell ref="J10526:K10526"/>
    <mergeCell ref="L10526:M10526"/>
    <mergeCell ref="O10526:Q10526"/>
    <mergeCell ref="R10526:T10526"/>
    <mergeCell ref="U10526:X10526"/>
    <mergeCell ref="A10527:H10527"/>
    <mergeCell ref="J10527:K10527"/>
    <mergeCell ref="L10527:M10527"/>
    <mergeCell ref="O10527:Q10527"/>
    <mergeCell ref="R10527:T10527"/>
    <mergeCell ref="U10527:X10527"/>
    <mergeCell ref="A10528:H10528"/>
    <mergeCell ref="J10528:K10528"/>
    <mergeCell ref="L10528:M10528"/>
    <mergeCell ref="O10528:Q10528"/>
    <mergeCell ref="R10528:T10528"/>
    <mergeCell ref="U10528:X10528"/>
    <mergeCell ref="A10529:H10529"/>
    <mergeCell ref="J10529:K10529"/>
    <mergeCell ref="L10529:M10529"/>
    <mergeCell ref="O10529:Q10529"/>
    <mergeCell ref="R10529:T10529"/>
    <mergeCell ref="U10529:X10529"/>
    <mergeCell ref="A10530:H10530"/>
    <mergeCell ref="J10530:K10530"/>
    <mergeCell ref="L10530:M10530"/>
    <mergeCell ref="O10530:Q10530"/>
    <mergeCell ref="R10530:T10530"/>
    <mergeCell ref="U10530:X10530"/>
    <mergeCell ref="A10518:H10518"/>
    <mergeCell ref="J10518:K10518"/>
    <mergeCell ref="L10518:M10518"/>
    <mergeCell ref="O10518:Q10518"/>
    <mergeCell ref="R10518:T10518"/>
    <mergeCell ref="U10518:X10518"/>
    <mergeCell ref="A10519:H10519"/>
    <mergeCell ref="J10519:K10519"/>
    <mergeCell ref="L10519:M10519"/>
    <mergeCell ref="O10519:Q10519"/>
    <mergeCell ref="R10519:T10519"/>
    <mergeCell ref="U10519:X10519"/>
    <mergeCell ref="A10520:H10520"/>
    <mergeCell ref="J10520:K10520"/>
    <mergeCell ref="L10520:M10520"/>
    <mergeCell ref="O10520:Q10520"/>
    <mergeCell ref="R10520:T10520"/>
    <mergeCell ref="U10520:X10520"/>
    <mergeCell ref="A10521:H10521"/>
    <mergeCell ref="J10521:K10521"/>
    <mergeCell ref="L10521:M10521"/>
    <mergeCell ref="O10521:Q10521"/>
    <mergeCell ref="R10521:T10521"/>
    <mergeCell ref="U10521:X10521"/>
    <mergeCell ref="A10522:H10522"/>
    <mergeCell ref="J10522:K10522"/>
    <mergeCell ref="L10522:M10522"/>
    <mergeCell ref="O10522:Q10522"/>
    <mergeCell ref="R10522:T10522"/>
    <mergeCell ref="U10522:X10522"/>
    <mergeCell ref="A10523:H10523"/>
    <mergeCell ref="J10523:K10523"/>
    <mergeCell ref="L10523:M10523"/>
    <mergeCell ref="O10523:Q10523"/>
    <mergeCell ref="R10523:T10523"/>
    <mergeCell ref="U10523:X10523"/>
    <mergeCell ref="A10512:H10512"/>
    <mergeCell ref="J10512:K10512"/>
    <mergeCell ref="L10512:M10512"/>
    <mergeCell ref="O10512:Q10512"/>
    <mergeCell ref="R10512:T10512"/>
    <mergeCell ref="U10512:X10512"/>
    <mergeCell ref="A10513:H10513"/>
    <mergeCell ref="J10513:K10513"/>
    <mergeCell ref="L10513:M10513"/>
    <mergeCell ref="O10513:Q10513"/>
    <mergeCell ref="R10513:T10513"/>
    <mergeCell ref="U10513:X10513"/>
    <mergeCell ref="A10514:H10514"/>
    <mergeCell ref="J10514:K10514"/>
    <mergeCell ref="L10514:M10514"/>
    <mergeCell ref="O10514:Q10514"/>
    <mergeCell ref="R10514:T10514"/>
    <mergeCell ref="U10514:X10514"/>
    <mergeCell ref="A10515:H10515"/>
    <mergeCell ref="J10515:K10515"/>
    <mergeCell ref="L10515:M10515"/>
    <mergeCell ref="O10515:Q10515"/>
    <mergeCell ref="R10515:T10515"/>
    <mergeCell ref="U10515:X10515"/>
    <mergeCell ref="A10516:H10516"/>
    <mergeCell ref="J10516:K10516"/>
    <mergeCell ref="L10516:M10516"/>
    <mergeCell ref="O10516:Q10516"/>
    <mergeCell ref="R10516:T10516"/>
    <mergeCell ref="U10516:X10516"/>
    <mergeCell ref="A10517:H10517"/>
    <mergeCell ref="J10517:K10517"/>
    <mergeCell ref="L10517:M10517"/>
    <mergeCell ref="O10517:Q10517"/>
    <mergeCell ref="R10517:T10517"/>
    <mergeCell ref="U10517:X10517"/>
    <mergeCell ref="A10505:H10505"/>
    <mergeCell ref="J10505:K10505"/>
    <mergeCell ref="L10505:M10505"/>
    <mergeCell ref="O10505:Q10505"/>
    <mergeCell ref="R10505:T10505"/>
    <mergeCell ref="U10505:X10505"/>
    <mergeCell ref="A10506:H10506"/>
    <mergeCell ref="J10506:K10506"/>
    <mergeCell ref="L10506:M10506"/>
    <mergeCell ref="O10506:Q10506"/>
    <mergeCell ref="R10506:T10506"/>
    <mergeCell ref="U10506:X10506"/>
    <mergeCell ref="A10507:H10507"/>
    <mergeCell ref="A10508:H10508"/>
    <mergeCell ref="J10508:K10508"/>
    <mergeCell ref="L10508:M10508"/>
    <mergeCell ref="O10508:Q10508"/>
    <mergeCell ref="R10508:T10508"/>
    <mergeCell ref="U10508:X10508"/>
    <mergeCell ref="A10509:H10509"/>
    <mergeCell ref="J10509:K10509"/>
    <mergeCell ref="L10509:M10509"/>
    <mergeCell ref="O10509:Q10509"/>
    <mergeCell ref="R10509:T10509"/>
    <mergeCell ref="U10509:X10509"/>
    <mergeCell ref="A10510:H10510"/>
    <mergeCell ref="J10510:K10510"/>
    <mergeCell ref="L10510:M10510"/>
    <mergeCell ref="O10510:Q10510"/>
    <mergeCell ref="R10510:T10510"/>
    <mergeCell ref="U10510:X10510"/>
    <mergeCell ref="A10511:H10511"/>
    <mergeCell ref="J10511:K10511"/>
    <mergeCell ref="L10511:M10511"/>
    <mergeCell ref="O10511:Q10511"/>
    <mergeCell ref="R10511:T10511"/>
    <mergeCell ref="U10511:X10511"/>
    <mergeCell ref="A10499:H10499"/>
    <mergeCell ref="J10499:K10499"/>
    <mergeCell ref="L10499:M10499"/>
    <mergeCell ref="O10499:Q10499"/>
    <mergeCell ref="R10499:T10499"/>
    <mergeCell ref="U10499:X10499"/>
    <mergeCell ref="A10500:H10500"/>
    <mergeCell ref="J10500:K10500"/>
    <mergeCell ref="L10500:M10500"/>
    <mergeCell ref="O10500:Q10500"/>
    <mergeCell ref="R10500:T10500"/>
    <mergeCell ref="U10500:X10500"/>
    <mergeCell ref="A10501:H10501"/>
    <mergeCell ref="J10501:K10501"/>
    <mergeCell ref="L10501:M10501"/>
    <mergeCell ref="O10501:Q10501"/>
    <mergeCell ref="R10501:T10501"/>
    <mergeCell ref="U10501:X10501"/>
    <mergeCell ref="A10502:H10502"/>
    <mergeCell ref="J10502:K10502"/>
    <mergeCell ref="L10502:M10502"/>
    <mergeCell ref="O10502:Q10502"/>
    <mergeCell ref="R10502:T10502"/>
    <mergeCell ref="U10502:X10502"/>
    <mergeCell ref="A10503:H10503"/>
    <mergeCell ref="J10503:K10503"/>
    <mergeCell ref="L10503:M10503"/>
    <mergeCell ref="O10503:Q10503"/>
    <mergeCell ref="R10503:T10503"/>
    <mergeCell ref="U10503:X10503"/>
    <mergeCell ref="A10504:H10504"/>
    <mergeCell ref="J10504:K10504"/>
    <mergeCell ref="L10504:M10504"/>
    <mergeCell ref="O10504:Q10504"/>
    <mergeCell ref="R10504:T10504"/>
    <mergeCell ref="U10504:X10504"/>
    <mergeCell ref="A10493:H10493"/>
    <mergeCell ref="J10493:K10493"/>
    <mergeCell ref="L10493:M10493"/>
    <mergeCell ref="O10493:Q10493"/>
    <mergeCell ref="R10493:T10493"/>
    <mergeCell ref="U10493:X10493"/>
    <mergeCell ref="A10494:H10494"/>
    <mergeCell ref="J10494:K10494"/>
    <mergeCell ref="L10494:M10494"/>
    <mergeCell ref="O10494:Q10494"/>
    <mergeCell ref="R10494:T10494"/>
    <mergeCell ref="U10494:X10494"/>
    <mergeCell ref="A10495:H10495"/>
    <mergeCell ref="J10495:K10495"/>
    <mergeCell ref="L10495:M10495"/>
    <mergeCell ref="O10495:Q10495"/>
    <mergeCell ref="R10495:T10495"/>
    <mergeCell ref="U10495:X10495"/>
    <mergeCell ref="A10496:H10496"/>
    <mergeCell ref="J10496:K10496"/>
    <mergeCell ref="L10496:M10496"/>
    <mergeCell ref="O10496:Q10496"/>
    <mergeCell ref="R10496:T10496"/>
    <mergeCell ref="U10496:X10496"/>
    <mergeCell ref="A10497:H10497"/>
    <mergeCell ref="J10497:K10497"/>
    <mergeCell ref="L10497:M10497"/>
    <mergeCell ref="O10497:Q10497"/>
    <mergeCell ref="R10497:T10497"/>
    <mergeCell ref="U10497:X10497"/>
    <mergeCell ref="A10498:H10498"/>
    <mergeCell ref="J10498:K10498"/>
    <mergeCell ref="L10498:M10498"/>
    <mergeCell ref="O10498:Q10498"/>
    <mergeCell ref="R10498:T10498"/>
    <mergeCell ref="U10498:X10498"/>
    <mergeCell ref="A10487:H10487"/>
    <mergeCell ref="J10487:K10487"/>
    <mergeCell ref="L10487:M10487"/>
    <mergeCell ref="O10487:Q10487"/>
    <mergeCell ref="R10487:T10487"/>
    <mergeCell ref="U10487:X10487"/>
    <mergeCell ref="A10488:H10488"/>
    <mergeCell ref="J10488:K10488"/>
    <mergeCell ref="L10488:M10488"/>
    <mergeCell ref="O10488:Q10488"/>
    <mergeCell ref="R10488:T10488"/>
    <mergeCell ref="U10488:X10488"/>
    <mergeCell ref="A10489:H10489"/>
    <mergeCell ref="J10489:K10489"/>
    <mergeCell ref="L10489:M10489"/>
    <mergeCell ref="O10489:Q10489"/>
    <mergeCell ref="R10489:T10489"/>
    <mergeCell ref="U10489:X10489"/>
    <mergeCell ref="A10490:H10490"/>
    <mergeCell ref="J10490:K10490"/>
    <mergeCell ref="L10490:M10490"/>
    <mergeCell ref="O10490:Q10490"/>
    <mergeCell ref="R10490:T10490"/>
    <mergeCell ref="U10490:X10490"/>
    <mergeCell ref="A10491:H10491"/>
    <mergeCell ref="J10491:K10491"/>
    <mergeCell ref="L10491:M10491"/>
    <mergeCell ref="O10491:Q10491"/>
    <mergeCell ref="R10491:T10491"/>
    <mergeCell ref="U10491:X10491"/>
    <mergeCell ref="A10492:H10492"/>
    <mergeCell ref="J10492:K10492"/>
    <mergeCell ref="L10492:M10492"/>
    <mergeCell ref="O10492:Q10492"/>
    <mergeCell ref="R10492:T10492"/>
    <mergeCell ref="U10492:X10492"/>
    <mergeCell ref="A10481:H10481"/>
    <mergeCell ref="J10481:K10481"/>
    <mergeCell ref="L10481:M10481"/>
    <mergeCell ref="O10481:Q10481"/>
    <mergeCell ref="R10481:T10481"/>
    <mergeCell ref="U10481:X10481"/>
    <mergeCell ref="A10482:H10482"/>
    <mergeCell ref="J10482:K10482"/>
    <mergeCell ref="L10482:M10482"/>
    <mergeCell ref="O10482:Q10482"/>
    <mergeCell ref="R10482:T10482"/>
    <mergeCell ref="U10482:X10482"/>
    <mergeCell ref="A10483:H10483"/>
    <mergeCell ref="J10483:K10483"/>
    <mergeCell ref="L10483:M10483"/>
    <mergeCell ref="O10483:Q10483"/>
    <mergeCell ref="R10483:T10483"/>
    <mergeCell ref="U10483:X10483"/>
    <mergeCell ref="A10484:H10484"/>
    <mergeCell ref="J10484:K10484"/>
    <mergeCell ref="L10484:M10484"/>
    <mergeCell ref="O10484:Q10484"/>
    <mergeCell ref="R10484:T10484"/>
    <mergeCell ref="U10484:X10484"/>
    <mergeCell ref="A10485:H10485"/>
    <mergeCell ref="J10485:K10485"/>
    <mergeCell ref="L10485:M10485"/>
    <mergeCell ref="O10485:Q10485"/>
    <mergeCell ref="R10485:T10485"/>
    <mergeCell ref="U10485:X10485"/>
    <mergeCell ref="A10486:H10486"/>
    <mergeCell ref="J10486:K10486"/>
    <mergeCell ref="L10486:M10486"/>
    <mergeCell ref="O10486:Q10486"/>
    <mergeCell ref="R10486:T10486"/>
    <mergeCell ref="U10486:X10486"/>
    <mergeCell ref="A10475:H10475"/>
    <mergeCell ref="J10475:K10475"/>
    <mergeCell ref="L10475:M10475"/>
    <mergeCell ref="O10475:Q10475"/>
    <mergeCell ref="R10475:T10475"/>
    <mergeCell ref="U10475:X10475"/>
    <mergeCell ref="A10476:H10476"/>
    <mergeCell ref="J10476:K10476"/>
    <mergeCell ref="L10476:M10476"/>
    <mergeCell ref="O10476:Q10476"/>
    <mergeCell ref="R10476:T10476"/>
    <mergeCell ref="U10476:X10476"/>
    <mergeCell ref="A10477:H10477"/>
    <mergeCell ref="J10477:K10477"/>
    <mergeCell ref="L10477:M10477"/>
    <mergeCell ref="O10477:Q10477"/>
    <mergeCell ref="R10477:T10477"/>
    <mergeCell ref="U10477:X10477"/>
    <mergeCell ref="A10478:H10478"/>
    <mergeCell ref="J10478:K10478"/>
    <mergeCell ref="L10478:M10478"/>
    <mergeCell ref="O10478:Q10478"/>
    <mergeCell ref="R10478:T10478"/>
    <mergeCell ref="U10478:X10478"/>
    <mergeCell ref="A10479:H10479"/>
    <mergeCell ref="J10479:K10479"/>
    <mergeCell ref="L10479:M10479"/>
    <mergeCell ref="O10479:Q10479"/>
    <mergeCell ref="R10479:T10479"/>
    <mergeCell ref="U10479:X10479"/>
    <mergeCell ref="A10480:H10480"/>
    <mergeCell ref="J10480:K10480"/>
    <mergeCell ref="L10480:M10480"/>
    <mergeCell ref="O10480:Q10480"/>
    <mergeCell ref="R10480:T10480"/>
    <mergeCell ref="U10480:X10480"/>
    <mergeCell ref="A10467:H10467"/>
    <mergeCell ref="J10467:K10467"/>
    <mergeCell ref="L10467:M10467"/>
    <mergeCell ref="O10467:Q10467"/>
    <mergeCell ref="R10467:T10467"/>
    <mergeCell ref="U10467:X10467"/>
    <mergeCell ref="A10468:H10468"/>
    <mergeCell ref="J10468:K10468"/>
    <mergeCell ref="L10468:M10468"/>
    <mergeCell ref="O10468:Q10468"/>
    <mergeCell ref="R10468:T10468"/>
    <mergeCell ref="U10468:X10468"/>
    <mergeCell ref="A10469:H10469"/>
    <mergeCell ref="J10469:K10469"/>
    <mergeCell ref="L10469:M10469"/>
    <mergeCell ref="O10469:Q10469"/>
    <mergeCell ref="R10469:T10469"/>
    <mergeCell ref="U10469:X10469"/>
    <mergeCell ref="A10470:H10470"/>
    <mergeCell ref="A10471:H10471"/>
    <mergeCell ref="J10471:K10471"/>
    <mergeCell ref="L10471:M10471"/>
    <mergeCell ref="O10471:Q10471"/>
    <mergeCell ref="R10471:T10471"/>
    <mergeCell ref="U10471:X10471"/>
    <mergeCell ref="A10472:H10472"/>
    <mergeCell ref="A10473:H10473"/>
    <mergeCell ref="J10473:K10473"/>
    <mergeCell ref="L10473:M10473"/>
    <mergeCell ref="O10473:Q10473"/>
    <mergeCell ref="R10473:T10473"/>
    <mergeCell ref="U10473:X10473"/>
    <mergeCell ref="A10474:H10474"/>
    <mergeCell ref="J10474:K10474"/>
    <mergeCell ref="L10474:M10474"/>
    <mergeCell ref="O10474:Q10474"/>
    <mergeCell ref="R10474:T10474"/>
    <mergeCell ref="U10474:X10474"/>
    <mergeCell ref="A10461:H10461"/>
    <mergeCell ref="J10461:K10461"/>
    <mergeCell ref="L10461:M10461"/>
    <mergeCell ref="O10461:Q10461"/>
    <mergeCell ref="R10461:T10461"/>
    <mergeCell ref="U10461:X10461"/>
    <mergeCell ref="A10462:H10462"/>
    <mergeCell ref="J10462:K10462"/>
    <mergeCell ref="L10462:M10462"/>
    <mergeCell ref="O10462:Q10462"/>
    <mergeCell ref="R10462:T10462"/>
    <mergeCell ref="U10462:X10462"/>
    <mergeCell ref="A10463:H10463"/>
    <mergeCell ref="J10463:K10463"/>
    <mergeCell ref="L10463:M10463"/>
    <mergeCell ref="O10463:Q10463"/>
    <mergeCell ref="R10463:T10463"/>
    <mergeCell ref="U10463:X10463"/>
    <mergeCell ref="A10464:H10464"/>
    <mergeCell ref="J10464:K10464"/>
    <mergeCell ref="L10464:M10464"/>
    <mergeCell ref="O10464:Q10464"/>
    <mergeCell ref="R10464:T10464"/>
    <mergeCell ref="U10464:X10464"/>
    <mergeCell ref="A10465:H10465"/>
    <mergeCell ref="J10465:K10465"/>
    <mergeCell ref="L10465:M10465"/>
    <mergeCell ref="O10465:Q10465"/>
    <mergeCell ref="R10465:T10465"/>
    <mergeCell ref="U10465:X10465"/>
    <mergeCell ref="A10466:H10466"/>
    <mergeCell ref="J10466:K10466"/>
    <mergeCell ref="L10466:M10466"/>
    <mergeCell ref="O10466:Q10466"/>
    <mergeCell ref="R10466:T10466"/>
    <mergeCell ref="U10466:X10466"/>
    <mergeCell ref="A10453:H10453"/>
    <mergeCell ref="A10454:H10454"/>
    <mergeCell ref="A10455:H10455"/>
    <mergeCell ref="J10455:K10455"/>
    <mergeCell ref="L10455:M10455"/>
    <mergeCell ref="O10455:Q10455"/>
    <mergeCell ref="R10455:T10455"/>
    <mergeCell ref="U10455:X10455"/>
    <mergeCell ref="A10456:H10456"/>
    <mergeCell ref="J10456:K10456"/>
    <mergeCell ref="L10456:M10456"/>
    <mergeCell ref="O10456:Q10456"/>
    <mergeCell ref="R10456:T10456"/>
    <mergeCell ref="U10456:X10456"/>
    <mergeCell ref="A10457:H10457"/>
    <mergeCell ref="J10457:K10457"/>
    <mergeCell ref="L10457:M10457"/>
    <mergeCell ref="O10457:Q10457"/>
    <mergeCell ref="R10457:T10457"/>
    <mergeCell ref="U10457:X10457"/>
    <mergeCell ref="A10458:H10458"/>
    <mergeCell ref="J10458:K10458"/>
    <mergeCell ref="L10458:M10458"/>
    <mergeCell ref="O10458:Q10458"/>
    <mergeCell ref="R10458:T10458"/>
    <mergeCell ref="U10458:X10458"/>
    <mergeCell ref="A10459:H10459"/>
    <mergeCell ref="J10459:K10459"/>
    <mergeCell ref="L10459:M10459"/>
    <mergeCell ref="O10459:Q10459"/>
    <mergeCell ref="R10459:T10459"/>
    <mergeCell ref="U10459:X10459"/>
    <mergeCell ref="A10460:H10460"/>
    <mergeCell ref="J10460:K10460"/>
    <mergeCell ref="L10460:M10460"/>
    <mergeCell ref="O10460:Q10460"/>
    <mergeCell ref="R10460:T10460"/>
    <mergeCell ref="U10460:X10460"/>
    <mergeCell ref="A10447:H10447"/>
    <mergeCell ref="J10447:K10447"/>
    <mergeCell ref="L10447:M10447"/>
    <mergeCell ref="O10447:Q10447"/>
    <mergeCell ref="R10447:T10447"/>
    <mergeCell ref="U10447:X10447"/>
    <mergeCell ref="A10448:H10448"/>
    <mergeCell ref="J10448:K10448"/>
    <mergeCell ref="L10448:M10448"/>
    <mergeCell ref="O10448:Q10448"/>
    <mergeCell ref="R10448:T10448"/>
    <mergeCell ref="U10448:X10448"/>
    <mergeCell ref="A10449:H10449"/>
    <mergeCell ref="J10449:K10449"/>
    <mergeCell ref="L10449:M10449"/>
    <mergeCell ref="O10449:Q10449"/>
    <mergeCell ref="R10449:T10449"/>
    <mergeCell ref="U10449:X10449"/>
    <mergeCell ref="A10450:H10450"/>
    <mergeCell ref="J10450:K10450"/>
    <mergeCell ref="L10450:M10450"/>
    <mergeCell ref="O10450:Q10450"/>
    <mergeCell ref="R10450:T10450"/>
    <mergeCell ref="U10450:X10450"/>
    <mergeCell ref="A10451:H10451"/>
    <mergeCell ref="J10451:K10451"/>
    <mergeCell ref="L10451:M10451"/>
    <mergeCell ref="O10451:Q10451"/>
    <mergeCell ref="R10451:T10451"/>
    <mergeCell ref="U10451:X10451"/>
    <mergeCell ref="A10452:H10452"/>
    <mergeCell ref="J10452:K10452"/>
    <mergeCell ref="L10452:M10452"/>
    <mergeCell ref="O10452:Q10452"/>
    <mergeCell ref="R10452:T10452"/>
    <mergeCell ref="U10452:X10452"/>
    <mergeCell ref="A10441:H10441"/>
    <mergeCell ref="J10441:K10441"/>
    <mergeCell ref="L10441:M10441"/>
    <mergeCell ref="O10441:Q10441"/>
    <mergeCell ref="R10441:T10441"/>
    <mergeCell ref="U10441:X10441"/>
    <mergeCell ref="A10442:H10442"/>
    <mergeCell ref="J10442:K10442"/>
    <mergeCell ref="L10442:M10442"/>
    <mergeCell ref="O10442:Q10442"/>
    <mergeCell ref="R10442:T10442"/>
    <mergeCell ref="U10442:X10442"/>
    <mergeCell ref="A10443:H10443"/>
    <mergeCell ref="J10443:K10443"/>
    <mergeCell ref="L10443:M10443"/>
    <mergeCell ref="O10443:Q10443"/>
    <mergeCell ref="R10443:T10443"/>
    <mergeCell ref="U10443:X10443"/>
    <mergeCell ref="A10444:H10444"/>
    <mergeCell ref="J10444:K10444"/>
    <mergeCell ref="L10444:M10444"/>
    <mergeCell ref="O10444:Q10444"/>
    <mergeCell ref="R10444:T10444"/>
    <mergeCell ref="U10444:X10444"/>
    <mergeCell ref="A10445:H10445"/>
    <mergeCell ref="J10445:K10445"/>
    <mergeCell ref="L10445:M10445"/>
    <mergeCell ref="O10445:Q10445"/>
    <mergeCell ref="R10445:T10445"/>
    <mergeCell ref="U10445:X10445"/>
    <mergeCell ref="A10446:H10446"/>
    <mergeCell ref="J10446:K10446"/>
    <mergeCell ref="L10446:M10446"/>
    <mergeCell ref="O10446:Q10446"/>
    <mergeCell ref="R10446:T10446"/>
    <mergeCell ref="U10446:X10446"/>
    <mergeCell ref="A10434:H10434"/>
    <mergeCell ref="A10435:H10435"/>
    <mergeCell ref="J10435:K10435"/>
    <mergeCell ref="L10435:M10435"/>
    <mergeCell ref="O10435:Q10435"/>
    <mergeCell ref="R10435:T10435"/>
    <mergeCell ref="U10435:X10435"/>
    <mergeCell ref="A10436:H10436"/>
    <mergeCell ref="J10436:K10436"/>
    <mergeCell ref="L10436:M10436"/>
    <mergeCell ref="O10436:Q10436"/>
    <mergeCell ref="R10436:T10436"/>
    <mergeCell ref="U10436:X10436"/>
    <mergeCell ref="A10437:H10437"/>
    <mergeCell ref="J10437:K10437"/>
    <mergeCell ref="L10437:M10437"/>
    <mergeCell ref="O10437:Q10437"/>
    <mergeCell ref="R10437:T10437"/>
    <mergeCell ref="U10437:X10437"/>
    <mergeCell ref="A10438:H10438"/>
    <mergeCell ref="J10438:K10438"/>
    <mergeCell ref="L10438:M10438"/>
    <mergeCell ref="O10438:Q10438"/>
    <mergeCell ref="R10438:T10438"/>
    <mergeCell ref="U10438:X10438"/>
    <mergeCell ref="A10439:H10439"/>
    <mergeCell ref="J10439:K10439"/>
    <mergeCell ref="L10439:M10439"/>
    <mergeCell ref="O10439:Q10439"/>
    <mergeCell ref="R10439:T10439"/>
    <mergeCell ref="U10439:X10439"/>
    <mergeCell ref="A10440:H10440"/>
    <mergeCell ref="J10440:K10440"/>
    <mergeCell ref="L10440:M10440"/>
    <mergeCell ref="O10440:Q10440"/>
    <mergeCell ref="R10440:T10440"/>
    <mergeCell ref="U10440:X10440"/>
    <mergeCell ref="A10426:H10426"/>
    <mergeCell ref="J10426:K10426"/>
    <mergeCell ref="L10426:M10426"/>
    <mergeCell ref="O10426:Q10426"/>
    <mergeCell ref="R10426:T10426"/>
    <mergeCell ref="U10426:X10426"/>
    <mergeCell ref="A10427:H10427"/>
    <mergeCell ref="J10427:K10427"/>
    <mergeCell ref="L10427:M10427"/>
    <mergeCell ref="O10427:Q10427"/>
    <mergeCell ref="R10427:T10427"/>
    <mergeCell ref="U10427:X10427"/>
    <mergeCell ref="A10428:H10428"/>
    <mergeCell ref="J10428:K10428"/>
    <mergeCell ref="L10428:M10428"/>
    <mergeCell ref="O10428:Q10428"/>
    <mergeCell ref="R10428:T10428"/>
    <mergeCell ref="U10428:X10428"/>
    <mergeCell ref="A10429:H10429"/>
    <mergeCell ref="A10430:H10430"/>
    <mergeCell ref="A10431:H10431"/>
    <mergeCell ref="J10431:K10431"/>
    <mergeCell ref="L10431:M10431"/>
    <mergeCell ref="O10431:Q10431"/>
    <mergeCell ref="R10431:T10431"/>
    <mergeCell ref="U10431:X10431"/>
    <mergeCell ref="A10432:H10432"/>
    <mergeCell ref="J10432:K10432"/>
    <mergeCell ref="L10432:M10432"/>
    <mergeCell ref="O10432:Q10432"/>
    <mergeCell ref="R10432:T10432"/>
    <mergeCell ref="U10432:X10432"/>
    <mergeCell ref="A10433:H10433"/>
    <mergeCell ref="J10433:K10433"/>
    <mergeCell ref="L10433:M10433"/>
    <mergeCell ref="O10433:Q10433"/>
    <mergeCell ref="R10433:T10433"/>
    <mergeCell ref="U10433:X10433"/>
    <mergeCell ref="A10419:H10419"/>
    <mergeCell ref="J10419:K10419"/>
    <mergeCell ref="L10419:M10419"/>
    <mergeCell ref="O10419:Q10419"/>
    <mergeCell ref="R10419:T10419"/>
    <mergeCell ref="U10419:X10419"/>
    <mergeCell ref="A10420:H10420"/>
    <mergeCell ref="J10420:K10420"/>
    <mergeCell ref="L10420:M10420"/>
    <mergeCell ref="O10420:Q10420"/>
    <mergeCell ref="R10420:T10420"/>
    <mergeCell ref="U10420:X10420"/>
    <mergeCell ref="A10421:H10421"/>
    <mergeCell ref="J10421:K10421"/>
    <mergeCell ref="L10421:M10421"/>
    <mergeCell ref="O10421:Q10421"/>
    <mergeCell ref="R10421:T10421"/>
    <mergeCell ref="U10421:X10421"/>
    <mergeCell ref="A10422:H10422"/>
    <mergeCell ref="J10422:K10422"/>
    <mergeCell ref="L10422:M10422"/>
    <mergeCell ref="O10422:Q10422"/>
    <mergeCell ref="R10422:T10422"/>
    <mergeCell ref="U10422:X10422"/>
    <mergeCell ref="A10423:H10423"/>
    <mergeCell ref="J10423:K10423"/>
    <mergeCell ref="L10423:M10423"/>
    <mergeCell ref="O10423:Q10423"/>
    <mergeCell ref="R10423:T10423"/>
    <mergeCell ref="U10423:X10423"/>
    <mergeCell ref="A10424:H10424"/>
    <mergeCell ref="A10425:H10425"/>
    <mergeCell ref="J10425:K10425"/>
    <mergeCell ref="L10425:M10425"/>
    <mergeCell ref="O10425:Q10425"/>
    <mergeCell ref="R10425:T10425"/>
    <mergeCell ref="U10425:X10425"/>
    <mergeCell ref="A10413:H10413"/>
    <mergeCell ref="J10413:K10413"/>
    <mergeCell ref="L10413:M10413"/>
    <mergeCell ref="O10413:Q10413"/>
    <mergeCell ref="R10413:T10413"/>
    <mergeCell ref="U10413:X10413"/>
    <mergeCell ref="A10414:H10414"/>
    <mergeCell ref="J10414:K10414"/>
    <mergeCell ref="L10414:M10414"/>
    <mergeCell ref="O10414:Q10414"/>
    <mergeCell ref="R10414:T10414"/>
    <mergeCell ref="U10414:X10414"/>
    <mergeCell ref="A10415:H10415"/>
    <mergeCell ref="J10415:K10415"/>
    <mergeCell ref="L10415:M10415"/>
    <mergeCell ref="O10415:Q10415"/>
    <mergeCell ref="R10415:T10415"/>
    <mergeCell ref="U10415:X10415"/>
    <mergeCell ref="A10416:H10416"/>
    <mergeCell ref="J10416:K10416"/>
    <mergeCell ref="L10416:M10416"/>
    <mergeCell ref="O10416:Q10416"/>
    <mergeCell ref="R10416:T10416"/>
    <mergeCell ref="U10416:X10416"/>
    <mergeCell ref="A10417:H10417"/>
    <mergeCell ref="J10417:K10417"/>
    <mergeCell ref="L10417:M10417"/>
    <mergeCell ref="O10417:Q10417"/>
    <mergeCell ref="R10417:T10417"/>
    <mergeCell ref="U10417:X10417"/>
    <mergeCell ref="A10418:H10418"/>
    <mergeCell ref="J10418:K10418"/>
    <mergeCell ref="L10418:M10418"/>
    <mergeCell ref="O10418:Q10418"/>
    <mergeCell ref="R10418:T10418"/>
    <mergeCell ref="U10418:X10418"/>
    <mergeCell ref="A10406:H10406"/>
    <mergeCell ref="J10406:K10406"/>
    <mergeCell ref="L10406:M10406"/>
    <mergeCell ref="O10406:Q10406"/>
    <mergeCell ref="R10406:T10406"/>
    <mergeCell ref="U10406:X10406"/>
    <mergeCell ref="A10407:H10407"/>
    <mergeCell ref="J10407:K10407"/>
    <mergeCell ref="L10407:M10407"/>
    <mergeCell ref="O10407:Q10407"/>
    <mergeCell ref="R10407:T10407"/>
    <mergeCell ref="U10407:X10407"/>
    <mergeCell ref="A10408:H10408"/>
    <mergeCell ref="A10409:H10409"/>
    <mergeCell ref="J10409:K10409"/>
    <mergeCell ref="L10409:M10409"/>
    <mergeCell ref="O10409:Q10409"/>
    <mergeCell ref="R10409:T10409"/>
    <mergeCell ref="U10409:X10409"/>
    <mergeCell ref="A10410:H10410"/>
    <mergeCell ref="J10410:K10410"/>
    <mergeCell ref="L10410:M10410"/>
    <mergeCell ref="O10410:Q10410"/>
    <mergeCell ref="R10410:T10410"/>
    <mergeCell ref="U10410:X10410"/>
    <mergeCell ref="A10411:H10411"/>
    <mergeCell ref="J10411:K10411"/>
    <mergeCell ref="L10411:M10411"/>
    <mergeCell ref="O10411:Q10411"/>
    <mergeCell ref="R10411:T10411"/>
    <mergeCell ref="U10411:X10411"/>
    <mergeCell ref="A10412:H10412"/>
    <mergeCell ref="J10412:K10412"/>
    <mergeCell ref="L10412:M10412"/>
    <mergeCell ref="O10412:Q10412"/>
    <mergeCell ref="R10412:T10412"/>
    <mergeCell ref="U10412:X10412"/>
    <mergeCell ref="A10399:H10399"/>
    <mergeCell ref="J10399:K10399"/>
    <mergeCell ref="L10399:M10399"/>
    <mergeCell ref="O10399:Q10399"/>
    <mergeCell ref="R10399:T10399"/>
    <mergeCell ref="U10399:X10399"/>
    <mergeCell ref="A10400:H10400"/>
    <mergeCell ref="J10400:K10400"/>
    <mergeCell ref="L10400:M10400"/>
    <mergeCell ref="O10400:Q10400"/>
    <mergeCell ref="R10400:T10400"/>
    <mergeCell ref="U10400:X10400"/>
    <mergeCell ref="A10401:H10401"/>
    <mergeCell ref="A10402:H10402"/>
    <mergeCell ref="J10402:K10402"/>
    <mergeCell ref="L10402:M10402"/>
    <mergeCell ref="O10402:Q10402"/>
    <mergeCell ref="R10402:T10402"/>
    <mergeCell ref="U10402:X10402"/>
    <mergeCell ref="A10403:H10403"/>
    <mergeCell ref="J10403:K10403"/>
    <mergeCell ref="L10403:M10403"/>
    <mergeCell ref="O10403:Q10403"/>
    <mergeCell ref="R10403:T10403"/>
    <mergeCell ref="U10403:X10403"/>
    <mergeCell ref="A10404:H10404"/>
    <mergeCell ref="J10404:K10404"/>
    <mergeCell ref="L10404:M10404"/>
    <mergeCell ref="O10404:Q10404"/>
    <mergeCell ref="R10404:T10404"/>
    <mergeCell ref="U10404:X10404"/>
    <mergeCell ref="A10405:H10405"/>
    <mergeCell ref="J10405:K10405"/>
    <mergeCell ref="L10405:M10405"/>
    <mergeCell ref="O10405:Q10405"/>
    <mergeCell ref="R10405:T10405"/>
    <mergeCell ref="U10405:X10405"/>
    <mergeCell ref="A10393:H10393"/>
    <mergeCell ref="J10393:K10393"/>
    <mergeCell ref="L10393:M10393"/>
    <mergeCell ref="O10393:Q10393"/>
    <mergeCell ref="R10393:T10393"/>
    <mergeCell ref="U10393:X10393"/>
    <mergeCell ref="A10394:H10394"/>
    <mergeCell ref="J10394:K10394"/>
    <mergeCell ref="L10394:M10394"/>
    <mergeCell ref="O10394:Q10394"/>
    <mergeCell ref="R10394:T10394"/>
    <mergeCell ref="U10394:X10394"/>
    <mergeCell ref="A10395:H10395"/>
    <mergeCell ref="J10395:K10395"/>
    <mergeCell ref="L10395:M10395"/>
    <mergeCell ref="O10395:Q10395"/>
    <mergeCell ref="R10395:T10395"/>
    <mergeCell ref="U10395:X10395"/>
    <mergeCell ref="A10396:H10396"/>
    <mergeCell ref="J10396:K10396"/>
    <mergeCell ref="L10396:M10396"/>
    <mergeCell ref="O10396:Q10396"/>
    <mergeCell ref="R10396:T10396"/>
    <mergeCell ref="U10396:X10396"/>
    <mergeCell ref="A10397:H10397"/>
    <mergeCell ref="J10397:K10397"/>
    <mergeCell ref="L10397:M10397"/>
    <mergeCell ref="O10397:Q10397"/>
    <mergeCell ref="R10397:T10397"/>
    <mergeCell ref="U10397:X10397"/>
    <mergeCell ref="A10398:H10398"/>
    <mergeCell ref="J10398:K10398"/>
    <mergeCell ref="L10398:M10398"/>
    <mergeCell ref="O10398:Q10398"/>
    <mergeCell ref="R10398:T10398"/>
    <mergeCell ref="U10398:X10398"/>
    <mergeCell ref="A10385:H10385"/>
    <mergeCell ref="J10385:K10385"/>
    <mergeCell ref="L10385:M10385"/>
    <mergeCell ref="O10385:Q10385"/>
    <mergeCell ref="R10385:T10385"/>
    <mergeCell ref="U10385:X10385"/>
    <mergeCell ref="A10386:H10386"/>
    <mergeCell ref="J10386:K10386"/>
    <mergeCell ref="L10386:M10386"/>
    <mergeCell ref="O10386:Q10386"/>
    <mergeCell ref="R10386:T10386"/>
    <mergeCell ref="U10386:X10386"/>
    <mergeCell ref="A10387:H10387"/>
    <mergeCell ref="A10388:H10388"/>
    <mergeCell ref="J10388:K10388"/>
    <mergeCell ref="L10388:M10388"/>
    <mergeCell ref="O10388:Q10388"/>
    <mergeCell ref="R10388:T10388"/>
    <mergeCell ref="U10388:X10388"/>
    <mergeCell ref="A10389:H10389"/>
    <mergeCell ref="A10390:H10390"/>
    <mergeCell ref="A10391:H10391"/>
    <mergeCell ref="J10391:K10391"/>
    <mergeCell ref="L10391:M10391"/>
    <mergeCell ref="O10391:Q10391"/>
    <mergeCell ref="R10391:T10391"/>
    <mergeCell ref="U10391:X10391"/>
    <mergeCell ref="A10392:H10392"/>
    <mergeCell ref="J10392:K10392"/>
    <mergeCell ref="L10392:M10392"/>
    <mergeCell ref="O10392:Q10392"/>
    <mergeCell ref="R10392:T10392"/>
    <mergeCell ref="U10392:X10392"/>
    <mergeCell ref="A10378:H10378"/>
    <mergeCell ref="A10379:H10379"/>
    <mergeCell ref="J10379:K10379"/>
    <mergeCell ref="L10379:M10379"/>
    <mergeCell ref="O10379:Q10379"/>
    <mergeCell ref="R10379:T10379"/>
    <mergeCell ref="U10379:X10379"/>
    <mergeCell ref="A10380:H10380"/>
    <mergeCell ref="J10380:K10380"/>
    <mergeCell ref="L10380:M10380"/>
    <mergeCell ref="O10380:Q10380"/>
    <mergeCell ref="R10380:T10380"/>
    <mergeCell ref="U10380:X10380"/>
    <mergeCell ref="A10381:H10381"/>
    <mergeCell ref="J10381:K10381"/>
    <mergeCell ref="L10381:M10381"/>
    <mergeCell ref="O10381:Q10381"/>
    <mergeCell ref="R10381:T10381"/>
    <mergeCell ref="U10381:X10381"/>
    <mergeCell ref="A10382:H10382"/>
    <mergeCell ref="J10382:K10382"/>
    <mergeCell ref="L10382:M10382"/>
    <mergeCell ref="O10382:Q10382"/>
    <mergeCell ref="R10382:T10382"/>
    <mergeCell ref="U10382:X10382"/>
    <mergeCell ref="A10383:H10383"/>
    <mergeCell ref="J10383:K10383"/>
    <mergeCell ref="L10383:M10383"/>
    <mergeCell ref="O10383:Q10383"/>
    <mergeCell ref="R10383:T10383"/>
    <mergeCell ref="U10383:X10383"/>
    <mergeCell ref="A10384:H10384"/>
    <mergeCell ref="J10384:K10384"/>
    <mergeCell ref="L10384:M10384"/>
    <mergeCell ref="O10384:Q10384"/>
    <mergeCell ref="R10384:T10384"/>
    <mergeCell ref="U10384:X10384"/>
    <mergeCell ref="A10372:H10372"/>
    <mergeCell ref="J10372:K10372"/>
    <mergeCell ref="L10372:M10372"/>
    <mergeCell ref="O10372:Q10372"/>
    <mergeCell ref="R10372:T10372"/>
    <mergeCell ref="U10372:X10372"/>
    <mergeCell ref="A10373:H10373"/>
    <mergeCell ref="J10373:K10373"/>
    <mergeCell ref="L10373:M10373"/>
    <mergeCell ref="O10373:Q10373"/>
    <mergeCell ref="R10373:T10373"/>
    <mergeCell ref="U10373:X10373"/>
    <mergeCell ref="A10374:H10374"/>
    <mergeCell ref="J10374:K10374"/>
    <mergeCell ref="L10374:M10374"/>
    <mergeCell ref="O10374:Q10374"/>
    <mergeCell ref="R10374:T10374"/>
    <mergeCell ref="U10374:X10374"/>
    <mergeCell ref="A10375:H10375"/>
    <mergeCell ref="J10375:K10375"/>
    <mergeCell ref="L10375:M10375"/>
    <mergeCell ref="O10375:Q10375"/>
    <mergeCell ref="R10375:T10375"/>
    <mergeCell ref="U10375:X10375"/>
    <mergeCell ref="A10376:H10376"/>
    <mergeCell ref="J10376:K10376"/>
    <mergeCell ref="L10376:M10376"/>
    <mergeCell ref="O10376:Q10376"/>
    <mergeCell ref="R10376:T10376"/>
    <mergeCell ref="U10376:X10376"/>
    <mergeCell ref="A10377:H10377"/>
    <mergeCell ref="J10377:K10377"/>
    <mergeCell ref="L10377:M10377"/>
    <mergeCell ref="O10377:Q10377"/>
    <mergeCell ref="R10377:T10377"/>
    <mergeCell ref="U10377:X10377"/>
    <mergeCell ref="A10366:H10366"/>
    <mergeCell ref="J10366:K10366"/>
    <mergeCell ref="L10366:M10366"/>
    <mergeCell ref="O10366:Q10366"/>
    <mergeCell ref="R10366:T10366"/>
    <mergeCell ref="U10366:X10366"/>
    <mergeCell ref="A10367:H10367"/>
    <mergeCell ref="J10367:K10367"/>
    <mergeCell ref="L10367:M10367"/>
    <mergeCell ref="O10367:Q10367"/>
    <mergeCell ref="R10367:T10367"/>
    <mergeCell ref="U10367:X10367"/>
    <mergeCell ref="A10368:H10368"/>
    <mergeCell ref="J10368:K10368"/>
    <mergeCell ref="L10368:M10368"/>
    <mergeCell ref="O10368:Q10368"/>
    <mergeCell ref="R10368:T10368"/>
    <mergeCell ref="U10368:X10368"/>
    <mergeCell ref="A10369:H10369"/>
    <mergeCell ref="J10369:K10369"/>
    <mergeCell ref="L10369:M10369"/>
    <mergeCell ref="O10369:Q10369"/>
    <mergeCell ref="R10369:T10369"/>
    <mergeCell ref="U10369:X10369"/>
    <mergeCell ref="A10370:H10370"/>
    <mergeCell ref="J10370:K10370"/>
    <mergeCell ref="L10370:M10370"/>
    <mergeCell ref="O10370:Q10370"/>
    <mergeCell ref="R10370:T10370"/>
    <mergeCell ref="U10370:X10370"/>
    <mergeCell ref="A10371:H10371"/>
    <mergeCell ref="J10371:K10371"/>
    <mergeCell ref="L10371:M10371"/>
    <mergeCell ref="O10371:Q10371"/>
    <mergeCell ref="R10371:T10371"/>
    <mergeCell ref="U10371:X10371"/>
    <mergeCell ref="A10360:H10360"/>
    <mergeCell ref="J10360:K10360"/>
    <mergeCell ref="L10360:M10360"/>
    <mergeCell ref="O10360:Q10360"/>
    <mergeCell ref="R10360:T10360"/>
    <mergeCell ref="U10360:X10360"/>
    <mergeCell ref="A10361:H10361"/>
    <mergeCell ref="J10361:K10361"/>
    <mergeCell ref="L10361:M10361"/>
    <mergeCell ref="O10361:Q10361"/>
    <mergeCell ref="R10361:T10361"/>
    <mergeCell ref="U10361:X10361"/>
    <mergeCell ref="A10362:H10362"/>
    <mergeCell ref="J10362:K10362"/>
    <mergeCell ref="L10362:M10362"/>
    <mergeCell ref="O10362:Q10362"/>
    <mergeCell ref="R10362:T10362"/>
    <mergeCell ref="U10362:X10362"/>
    <mergeCell ref="A10363:H10363"/>
    <mergeCell ref="J10363:K10363"/>
    <mergeCell ref="L10363:M10363"/>
    <mergeCell ref="O10363:Q10363"/>
    <mergeCell ref="R10363:T10363"/>
    <mergeCell ref="U10363:X10363"/>
    <mergeCell ref="A10364:H10364"/>
    <mergeCell ref="J10364:K10364"/>
    <mergeCell ref="L10364:M10364"/>
    <mergeCell ref="O10364:Q10364"/>
    <mergeCell ref="R10364:T10364"/>
    <mergeCell ref="U10364:X10364"/>
    <mergeCell ref="A10365:H10365"/>
    <mergeCell ref="J10365:K10365"/>
    <mergeCell ref="L10365:M10365"/>
    <mergeCell ref="O10365:Q10365"/>
    <mergeCell ref="R10365:T10365"/>
    <mergeCell ref="U10365:X10365"/>
    <mergeCell ref="A10354:H10354"/>
    <mergeCell ref="J10354:K10354"/>
    <mergeCell ref="L10354:M10354"/>
    <mergeCell ref="O10354:Q10354"/>
    <mergeCell ref="R10354:T10354"/>
    <mergeCell ref="U10354:X10354"/>
    <mergeCell ref="A10355:H10355"/>
    <mergeCell ref="J10355:K10355"/>
    <mergeCell ref="L10355:M10355"/>
    <mergeCell ref="O10355:Q10355"/>
    <mergeCell ref="R10355:T10355"/>
    <mergeCell ref="U10355:X10355"/>
    <mergeCell ref="A10356:H10356"/>
    <mergeCell ref="J10356:K10356"/>
    <mergeCell ref="L10356:M10356"/>
    <mergeCell ref="O10356:Q10356"/>
    <mergeCell ref="R10356:T10356"/>
    <mergeCell ref="U10356:X10356"/>
    <mergeCell ref="A10357:H10357"/>
    <mergeCell ref="J10357:K10357"/>
    <mergeCell ref="L10357:M10357"/>
    <mergeCell ref="O10357:Q10357"/>
    <mergeCell ref="R10357:T10357"/>
    <mergeCell ref="U10357:X10357"/>
    <mergeCell ref="A10358:H10358"/>
    <mergeCell ref="J10358:K10358"/>
    <mergeCell ref="L10358:M10358"/>
    <mergeCell ref="O10358:Q10358"/>
    <mergeCell ref="R10358:T10358"/>
    <mergeCell ref="U10358:X10358"/>
    <mergeCell ref="A10359:H10359"/>
    <mergeCell ref="J10359:K10359"/>
    <mergeCell ref="L10359:M10359"/>
    <mergeCell ref="O10359:Q10359"/>
    <mergeCell ref="R10359:T10359"/>
    <mergeCell ref="U10359:X10359"/>
    <mergeCell ref="A10348:H10348"/>
    <mergeCell ref="J10348:K10348"/>
    <mergeCell ref="L10348:M10348"/>
    <mergeCell ref="O10348:Q10348"/>
    <mergeCell ref="R10348:T10348"/>
    <mergeCell ref="U10348:X10348"/>
    <mergeCell ref="A10349:H10349"/>
    <mergeCell ref="J10349:K10349"/>
    <mergeCell ref="L10349:M10349"/>
    <mergeCell ref="O10349:Q10349"/>
    <mergeCell ref="R10349:T10349"/>
    <mergeCell ref="U10349:X10349"/>
    <mergeCell ref="A10350:H10350"/>
    <mergeCell ref="J10350:K10350"/>
    <mergeCell ref="L10350:M10350"/>
    <mergeCell ref="O10350:Q10350"/>
    <mergeCell ref="R10350:T10350"/>
    <mergeCell ref="U10350:X10350"/>
    <mergeCell ref="A10351:H10351"/>
    <mergeCell ref="J10351:K10351"/>
    <mergeCell ref="L10351:M10351"/>
    <mergeCell ref="O10351:Q10351"/>
    <mergeCell ref="R10351:T10351"/>
    <mergeCell ref="U10351:X10351"/>
    <mergeCell ref="A10352:H10352"/>
    <mergeCell ref="J10352:K10352"/>
    <mergeCell ref="L10352:M10352"/>
    <mergeCell ref="O10352:Q10352"/>
    <mergeCell ref="R10352:T10352"/>
    <mergeCell ref="U10352:X10352"/>
    <mergeCell ref="A10353:H10353"/>
    <mergeCell ref="J10353:K10353"/>
    <mergeCell ref="L10353:M10353"/>
    <mergeCell ref="O10353:Q10353"/>
    <mergeCell ref="R10353:T10353"/>
    <mergeCell ref="U10353:X10353"/>
    <mergeCell ref="A10341:H10341"/>
    <mergeCell ref="J10341:K10341"/>
    <mergeCell ref="L10341:M10341"/>
    <mergeCell ref="O10341:Q10341"/>
    <mergeCell ref="R10341:T10341"/>
    <mergeCell ref="U10341:X10341"/>
    <mergeCell ref="A10342:H10342"/>
    <mergeCell ref="J10342:K10342"/>
    <mergeCell ref="L10342:M10342"/>
    <mergeCell ref="O10342:Q10342"/>
    <mergeCell ref="R10342:T10342"/>
    <mergeCell ref="U10342:X10342"/>
    <mergeCell ref="A10343:H10343"/>
    <mergeCell ref="A10344:H10344"/>
    <mergeCell ref="J10344:K10344"/>
    <mergeCell ref="L10344:M10344"/>
    <mergeCell ref="O10344:Q10344"/>
    <mergeCell ref="R10344:T10344"/>
    <mergeCell ref="U10344:X10344"/>
    <mergeCell ref="A10345:H10345"/>
    <mergeCell ref="J10345:K10345"/>
    <mergeCell ref="L10345:M10345"/>
    <mergeCell ref="O10345:Q10345"/>
    <mergeCell ref="R10345:T10345"/>
    <mergeCell ref="U10345:X10345"/>
    <mergeCell ref="A10346:H10346"/>
    <mergeCell ref="J10346:K10346"/>
    <mergeCell ref="L10346:M10346"/>
    <mergeCell ref="O10346:Q10346"/>
    <mergeCell ref="R10346:T10346"/>
    <mergeCell ref="U10346:X10346"/>
    <mergeCell ref="A10347:H10347"/>
    <mergeCell ref="J10347:K10347"/>
    <mergeCell ref="L10347:M10347"/>
    <mergeCell ref="O10347:Q10347"/>
    <mergeCell ref="R10347:T10347"/>
    <mergeCell ref="U10347:X10347"/>
    <mergeCell ref="A10335:H10335"/>
    <mergeCell ref="J10335:K10335"/>
    <mergeCell ref="L10335:M10335"/>
    <mergeCell ref="O10335:Q10335"/>
    <mergeCell ref="R10335:T10335"/>
    <mergeCell ref="U10335:X10335"/>
    <mergeCell ref="A10336:H10336"/>
    <mergeCell ref="J10336:K10336"/>
    <mergeCell ref="L10336:M10336"/>
    <mergeCell ref="O10336:Q10336"/>
    <mergeCell ref="R10336:T10336"/>
    <mergeCell ref="U10336:X10336"/>
    <mergeCell ref="A10337:H10337"/>
    <mergeCell ref="J10337:K10337"/>
    <mergeCell ref="L10337:M10337"/>
    <mergeCell ref="O10337:Q10337"/>
    <mergeCell ref="R10337:T10337"/>
    <mergeCell ref="U10337:X10337"/>
    <mergeCell ref="A10338:H10338"/>
    <mergeCell ref="J10338:K10338"/>
    <mergeCell ref="L10338:M10338"/>
    <mergeCell ref="O10338:Q10338"/>
    <mergeCell ref="R10338:T10338"/>
    <mergeCell ref="U10338:X10338"/>
    <mergeCell ref="A10339:H10339"/>
    <mergeCell ref="J10339:K10339"/>
    <mergeCell ref="L10339:M10339"/>
    <mergeCell ref="O10339:Q10339"/>
    <mergeCell ref="R10339:T10339"/>
    <mergeCell ref="U10339:X10339"/>
    <mergeCell ref="A10340:H10340"/>
    <mergeCell ref="J10340:K10340"/>
    <mergeCell ref="L10340:M10340"/>
    <mergeCell ref="O10340:Q10340"/>
    <mergeCell ref="R10340:T10340"/>
    <mergeCell ref="U10340:X10340"/>
    <mergeCell ref="A10329:H10329"/>
    <mergeCell ref="J10329:K10329"/>
    <mergeCell ref="L10329:M10329"/>
    <mergeCell ref="O10329:Q10329"/>
    <mergeCell ref="R10329:T10329"/>
    <mergeCell ref="U10329:X10329"/>
    <mergeCell ref="A10330:H10330"/>
    <mergeCell ref="J10330:K10330"/>
    <mergeCell ref="L10330:M10330"/>
    <mergeCell ref="O10330:Q10330"/>
    <mergeCell ref="R10330:T10330"/>
    <mergeCell ref="U10330:X10330"/>
    <mergeCell ref="A10331:H10331"/>
    <mergeCell ref="J10331:K10331"/>
    <mergeCell ref="L10331:M10331"/>
    <mergeCell ref="O10331:Q10331"/>
    <mergeCell ref="R10331:T10331"/>
    <mergeCell ref="U10331:X10331"/>
    <mergeCell ref="A10332:H10332"/>
    <mergeCell ref="J10332:K10332"/>
    <mergeCell ref="L10332:M10332"/>
    <mergeCell ref="O10332:Q10332"/>
    <mergeCell ref="R10332:T10332"/>
    <mergeCell ref="U10332:X10332"/>
    <mergeCell ref="A10333:H10333"/>
    <mergeCell ref="J10333:K10333"/>
    <mergeCell ref="L10333:M10333"/>
    <mergeCell ref="O10333:Q10333"/>
    <mergeCell ref="R10333:T10333"/>
    <mergeCell ref="U10333:X10333"/>
    <mergeCell ref="A10334:H10334"/>
    <mergeCell ref="J10334:K10334"/>
    <mergeCell ref="L10334:M10334"/>
    <mergeCell ref="O10334:Q10334"/>
    <mergeCell ref="R10334:T10334"/>
    <mergeCell ref="U10334:X10334"/>
    <mergeCell ref="A10322:H10322"/>
    <mergeCell ref="A10323:H10323"/>
    <mergeCell ref="J10323:K10323"/>
    <mergeCell ref="L10323:M10323"/>
    <mergeCell ref="O10323:Q10323"/>
    <mergeCell ref="R10323:T10323"/>
    <mergeCell ref="U10323:X10323"/>
    <mergeCell ref="A10324:H10324"/>
    <mergeCell ref="J10324:K10324"/>
    <mergeCell ref="L10324:M10324"/>
    <mergeCell ref="O10324:Q10324"/>
    <mergeCell ref="R10324:T10324"/>
    <mergeCell ref="U10324:X10324"/>
    <mergeCell ref="A10325:H10325"/>
    <mergeCell ref="J10325:K10325"/>
    <mergeCell ref="L10325:M10325"/>
    <mergeCell ref="O10325:Q10325"/>
    <mergeCell ref="R10325:T10325"/>
    <mergeCell ref="U10325:X10325"/>
    <mergeCell ref="A10326:H10326"/>
    <mergeCell ref="J10326:K10326"/>
    <mergeCell ref="L10326:M10326"/>
    <mergeCell ref="O10326:Q10326"/>
    <mergeCell ref="R10326:T10326"/>
    <mergeCell ref="U10326:X10326"/>
    <mergeCell ref="A10327:H10327"/>
    <mergeCell ref="J10327:K10327"/>
    <mergeCell ref="L10327:M10327"/>
    <mergeCell ref="O10327:Q10327"/>
    <mergeCell ref="R10327:T10327"/>
    <mergeCell ref="U10327:X10327"/>
    <mergeCell ref="A10328:H10328"/>
    <mergeCell ref="J10328:K10328"/>
    <mergeCell ref="L10328:M10328"/>
    <mergeCell ref="O10328:Q10328"/>
    <mergeCell ref="R10328:T10328"/>
    <mergeCell ref="U10328:X10328"/>
    <mergeCell ref="A10315:H10315"/>
    <mergeCell ref="J10315:K10315"/>
    <mergeCell ref="L10315:M10315"/>
    <mergeCell ref="O10315:Q10315"/>
    <mergeCell ref="R10315:T10315"/>
    <mergeCell ref="U10315:X10315"/>
    <mergeCell ref="A10316:H10316"/>
    <mergeCell ref="J10316:K10316"/>
    <mergeCell ref="L10316:M10316"/>
    <mergeCell ref="O10316:Q10316"/>
    <mergeCell ref="R10316:T10316"/>
    <mergeCell ref="U10316:X10316"/>
    <mergeCell ref="A10317:H10317"/>
    <mergeCell ref="J10317:K10317"/>
    <mergeCell ref="L10317:M10317"/>
    <mergeCell ref="O10317:Q10317"/>
    <mergeCell ref="R10317:T10317"/>
    <mergeCell ref="U10317:X10317"/>
    <mergeCell ref="A10318:H10318"/>
    <mergeCell ref="J10318:K10318"/>
    <mergeCell ref="L10318:M10318"/>
    <mergeCell ref="O10318:Q10318"/>
    <mergeCell ref="R10318:T10318"/>
    <mergeCell ref="U10318:X10318"/>
    <mergeCell ref="A10319:H10319"/>
    <mergeCell ref="A10320:H10320"/>
    <mergeCell ref="J10320:K10320"/>
    <mergeCell ref="L10320:M10320"/>
    <mergeCell ref="O10320:Q10320"/>
    <mergeCell ref="R10320:T10320"/>
    <mergeCell ref="U10320:X10320"/>
    <mergeCell ref="A10321:H10321"/>
    <mergeCell ref="J10321:K10321"/>
    <mergeCell ref="L10321:M10321"/>
    <mergeCell ref="O10321:Q10321"/>
    <mergeCell ref="R10321:T10321"/>
    <mergeCell ref="U10321:X10321"/>
    <mergeCell ref="A10307:H10307"/>
    <mergeCell ref="J10307:K10307"/>
    <mergeCell ref="L10307:M10307"/>
    <mergeCell ref="O10307:Q10307"/>
    <mergeCell ref="R10307:T10307"/>
    <mergeCell ref="U10307:X10307"/>
    <mergeCell ref="A10308:H10308"/>
    <mergeCell ref="J10308:K10308"/>
    <mergeCell ref="L10308:M10308"/>
    <mergeCell ref="O10308:Q10308"/>
    <mergeCell ref="R10308:T10308"/>
    <mergeCell ref="U10308:X10308"/>
    <mergeCell ref="A10309:H10309"/>
    <mergeCell ref="J10309:K10309"/>
    <mergeCell ref="L10309:M10309"/>
    <mergeCell ref="O10309:Q10309"/>
    <mergeCell ref="R10309:T10309"/>
    <mergeCell ref="U10309:X10309"/>
    <mergeCell ref="A10310:H10310"/>
    <mergeCell ref="J10310:K10310"/>
    <mergeCell ref="L10310:M10310"/>
    <mergeCell ref="O10310:Q10310"/>
    <mergeCell ref="R10310:T10310"/>
    <mergeCell ref="U10310:X10310"/>
    <mergeCell ref="A10311:H10311"/>
    <mergeCell ref="A10312:H10312"/>
    <mergeCell ref="A10313:H10313"/>
    <mergeCell ref="J10313:K10313"/>
    <mergeCell ref="L10313:M10313"/>
    <mergeCell ref="O10313:Q10313"/>
    <mergeCell ref="R10313:T10313"/>
    <mergeCell ref="U10313:X10313"/>
    <mergeCell ref="A10314:H10314"/>
    <mergeCell ref="A10300:H10300"/>
    <mergeCell ref="A10301:H10301"/>
    <mergeCell ref="J10301:K10301"/>
    <mergeCell ref="L10301:M10301"/>
    <mergeCell ref="O10301:Q10301"/>
    <mergeCell ref="R10301:T10301"/>
    <mergeCell ref="U10301:X10301"/>
    <mergeCell ref="A10302:H10302"/>
    <mergeCell ref="J10302:K10302"/>
    <mergeCell ref="L10302:M10302"/>
    <mergeCell ref="O10302:Q10302"/>
    <mergeCell ref="R10302:T10302"/>
    <mergeCell ref="U10302:X10302"/>
    <mergeCell ref="A10303:H10303"/>
    <mergeCell ref="J10303:K10303"/>
    <mergeCell ref="L10303:M10303"/>
    <mergeCell ref="O10303:Q10303"/>
    <mergeCell ref="R10303:T10303"/>
    <mergeCell ref="U10303:X10303"/>
    <mergeCell ref="A10304:H10304"/>
    <mergeCell ref="J10304:K10304"/>
    <mergeCell ref="L10304:M10304"/>
    <mergeCell ref="O10304:Q10304"/>
    <mergeCell ref="R10304:T10304"/>
    <mergeCell ref="U10304:X10304"/>
    <mergeCell ref="A10305:H10305"/>
    <mergeCell ref="J10305:K10305"/>
    <mergeCell ref="L10305:M10305"/>
    <mergeCell ref="O10305:Q10305"/>
    <mergeCell ref="R10305:T10305"/>
    <mergeCell ref="U10305:X10305"/>
    <mergeCell ref="A10306:H10306"/>
    <mergeCell ref="J10306:K10306"/>
    <mergeCell ref="L10306:M10306"/>
    <mergeCell ref="O10306:Q10306"/>
    <mergeCell ref="R10306:T10306"/>
    <mergeCell ref="U10306:X10306"/>
    <mergeCell ref="A10294:H10294"/>
    <mergeCell ref="J10294:K10294"/>
    <mergeCell ref="L10294:M10294"/>
    <mergeCell ref="O10294:Q10294"/>
    <mergeCell ref="R10294:T10294"/>
    <mergeCell ref="U10294:X10294"/>
    <mergeCell ref="A10295:H10295"/>
    <mergeCell ref="J10295:K10295"/>
    <mergeCell ref="L10295:M10295"/>
    <mergeCell ref="O10295:Q10295"/>
    <mergeCell ref="R10295:T10295"/>
    <mergeCell ref="U10295:X10295"/>
    <mergeCell ref="A10296:H10296"/>
    <mergeCell ref="J10296:K10296"/>
    <mergeCell ref="L10296:M10296"/>
    <mergeCell ref="O10296:Q10296"/>
    <mergeCell ref="R10296:T10296"/>
    <mergeCell ref="U10296:X10296"/>
    <mergeCell ref="A10297:H10297"/>
    <mergeCell ref="J10297:K10297"/>
    <mergeCell ref="L10297:M10297"/>
    <mergeCell ref="O10297:Q10297"/>
    <mergeCell ref="R10297:T10297"/>
    <mergeCell ref="U10297:X10297"/>
    <mergeCell ref="A10298:H10298"/>
    <mergeCell ref="J10298:K10298"/>
    <mergeCell ref="L10298:M10298"/>
    <mergeCell ref="O10298:Q10298"/>
    <mergeCell ref="R10298:T10298"/>
    <mergeCell ref="U10298:X10298"/>
    <mergeCell ref="A10299:H10299"/>
    <mergeCell ref="J10299:K10299"/>
    <mergeCell ref="L10299:M10299"/>
    <mergeCell ref="O10299:Q10299"/>
    <mergeCell ref="R10299:T10299"/>
    <mergeCell ref="U10299:X10299"/>
    <mergeCell ref="A10288:H10288"/>
    <mergeCell ref="J10288:K10288"/>
    <mergeCell ref="L10288:M10288"/>
    <mergeCell ref="O10288:Q10288"/>
    <mergeCell ref="R10288:T10288"/>
    <mergeCell ref="U10288:X10288"/>
    <mergeCell ref="A10289:H10289"/>
    <mergeCell ref="J10289:K10289"/>
    <mergeCell ref="L10289:M10289"/>
    <mergeCell ref="O10289:Q10289"/>
    <mergeCell ref="R10289:T10289"/>
    <mergeCell ref="U10289:X10289"/>
    <mergeCell ref="A10290:H10290"/>
    <mergeCell ref="J10290:K10290"/>
    <mergeCell ref="L10290:M10290"/>
    <mergeCell ref="O10290:Q10290"/>
    <mergeCell ref="R10290:T10290"/>
    <mergeCell ref="U10290:X10290"/>
    <mergeCell ref="A10291:H10291"/>
    <mergeCell ref="J10291:K10291"/>
    <mergeCell ref="L10291:M10291"/>
    <mergeCell ref="O10291:Q10291"/>
    <mergeCell ref="R10291:T10291"/>
    <mergeCell ref="U10291:X10291"/>
    <mergeCell ref="A10292:H10292"/>
    <mergeCell ref="J10292:K10292"/>
    <mergeCell ref="L10292:M10292"/>
    <mergeCell ref="O10292:Q10292"/>
    <mergeCell ref="R10292:T10292"/>
    <mergeCell ref="U10292:X10292"/>
    <mergeCell ref="A10293:H10293"/>
    <mergeCell ref="J10293:K10293"/>
    <mergeCell ref="L10293:M10293"/>
    <mergeCell ref="O10293:Q10293"/>
    <mergeCell ref="R10293:T10293"/>
    <mergeCell ref="U10293:X10293"/>
    <mergeCell ref="A10280:H10280"/>
    <mergeCell ref="J10280:K10280"/>
    <mergeCell ref="L10280:M10280"/>
    <mergeCell ref="O10280:Q10280"/>
    <mergeCell ref="R10280:T10280"/>
    <mergeCell ref="U10280:X10280"/>
    <mergeCell ref="A10281:H10281"/>
    <mergeCell ref="J10281:K10281"/>
    <mergeCell ref="L10281:M10281"/>
    <mergeCell ref="O10281:Q10281"/>
    <mergeCell ref="R10281:T10281"/>
    <mergeCell ref="U10281:X10281"/>
    <mergeCell ref="A10282:H10282"/>
    <mergeCell ref="J10282:K10282"/>
    <mergeCell ref="L10282:M10282"/>
    <mergeCell ref="O10282:Q10282"/>
    <mergeCell ref="R10282:T10282"/>
    <mergeCell ref="U10282:X10282"/>
    <mergeCell ref="A10283:H10283"/>
    <mergeCell ref="J10283:K10283"/>
    <mergeCell ref="L10283:M10283"/>
    <mergeCell ref="O10283:Q10283"/>
    <mergeCell ref="R10283:T10283"/>
    <mergeCell ref="U10283:X10283"/>
    <mergeCell ref="A10284:H10284"/>
    <mergeCell ref="J10284:K10284"/>
    <mergeCell ref="L10284:M10284"/>
    <mergeCell ref="O10284:Q10284"/>
    <mergeCell ref="R10284:T10284"/>
    <mergeCell ref="U10284:X10284"/>
    <mergeCell ref="A10285:H10285"/>
    <mergeCell ref="A10286:H10286"/>
    <mergeCell ref="A10287:H10287"/>
    <mergeCell ref="J10287:K10287"/>
    <mergeCell ref="L10287:M10287"/>
    <mergeCell ref="O10287:Q10287"/>
    <mergeCell ref="R10287:T10287"/>
    <mergeCell ref="U10287:X10287"/>
    <mergeCell ref="A10274:H10274"/>
    <mergeCell ref="J10274:K10274"/>
    <mergeCell ref="L10274:M10274"/>
    <mergeCell ref="O10274:Q10274"/>
    <mergeCell ref="R10274:T10274"/>
    <mergeCell ref="U10274:X10274"/>
    <mergeCell ref="A10275:H10275"/>
    <mergeCell ref="J10275:K10275"/>
    <mergeCell ref="L10275:M10275"/>
    <mergeCell ref="O10275:Q10275"/>
    <mergeCell ref="R10275:T10275"/>
    <mergeCell ref="U10275:X10275"/>
    <mergeCell ref="A10276:H10276"/>
    <mergeCell ref="J10276:K10276"/>
    <mergeCell ref="L10276:M10276"/>
    <mergeCell ref="O10276:Q10276"/>
    <mergeCell ref="R10276:T10276"/>
    <mergeCell ref="U10276:X10276"/>
    <mergeCell ref="A10277:H10277"/>
    <mergeCell ref="J10277:K10277"/>
    <mergeCell ref="L10277:M10277"/>
    <mergeCell ref="O10277:Q10277"/>
    <mergeCell ref="R10277:T10277"/>
    <mergeCell ref="U10277:X10277"/>
    <mergeCell ref="A10278:H10278"/>
    <mergeCell ref="J10278:K10278"/>
    <mergeCell ref="L10278:M10278"/>
    <mergeCell ref="O10278:Q10278"/>
    <mergeCell ref="R10278:T10278"/>
    <mergeCell ref="U10278:X10278"/>
    <mergeCell ref="A10279:H10279"/>
    <mergeCell ref="J10279:K10279"/>
    <mergeCell ref="L10279:M10279"/>
    <mergeCell ref="O10279:Q10279"/>
    <mergeCell ref="R10279:T10279"/>
    <mergeCell ref="U10279:X10279"/>
    <mergeCell ref="A10268:H10268"/>
    <mergeCell ref="J10268:K10268"/>
    <mergeCell ref="L10268:M10268"/>
    <mergeCell ref="O10268:Q10268"/>
    <mergeCell ref="R10268:T10268"/>
    <mergeCell ref="U10268:X10268"/>
    <mergeCell ref="A10269:H10269"/>
    <mergeCell ref="J10269:K10269"/>
    <mergeCell ref="L10269:M10269"/>
    <mergeCell ref="O10269:Q10269"/>
    <mergeCell ref="R10269:T10269"/>
    <mergeCell ref="U10269:X10269"/>
    <mergeCell ref="A10270:H10270"/>
    <mergeCell ref="J10270:K10270"/>
    <mergeCell ref="L10270:M10270"/>
    <mergeCell ref="O10270:Q10270"/>
    <mergeCell ref="R10270:T10270"/>
    <mergeCell ref="U10270:X10270"/>
    <mergeCell ref="A10271:H10271"/>
    <mergeCell ref="J10271:K10271"/>
    <mergeCell ref="L10271:M10271"/>
    <mergeCell ref="O10271:Q10271"/>
    <mergeCell ref="R10271:T10271"/>
    <mergeCell ref="U10271:X10271"/>
    <mergeCell ref="A10272:H10272"/>
    <mergeCell ref="J10272:K10272"/>
    <mergeCell ref="L10272:M10272"/>
    <mergeCell ref="O10272:Q10272"/>
    <mergeCell ref="R10272:T10272"/>
    <mergeCell ref="U10272:X10272"/>
    <mergeCell ref="A10273:H10273"/>
    <mergeCell ref="J10273:K10273"/>
    <mergeCell ref="L10273:M10273"/>
    <mergeCell ref="O10273:Q10273"/>
    <mergeCell ref="R10273:T10273"/>
    <mergeCell ref="U10273:X10273"/>
    <mergeCell ref="A10262:H10262"/>
    <mergeCell ref="J10262:K10262"/>
    <mergeCell ref="L10262:M10262"/>
    <mergeCell ref="O10262:Q10262"/>
    <mergeCell ref="R10262:T10262"/>
    <mergeCell ref="U10262:X10262"/>
    <mergeCell ref="A10263:H10263"/>
    <mergeCell ref="J10263:K10263"/>
    <mergeCell ref="L10263:M10263"/>
    <mergeCell ref="O10263:Q10263"/>
    <mergeCell ref="R10263:T10263"/>
    <mergeCell ref="U10263:X10263"/>
    <mergeCell ref="A10264:H10264"/>
    <mergeCell ref="J10264:K10264"/>
    <mergeCell ref="L10264:M10264"/>
    <mergeCell ref="O10264:Q10264"/>
    <mergeCell ref="R10264:T10264"/>
    <mergeCell ref="U10264:X10264"/>
    <mergeCell ref="A10265:H10265"/>
    <mergeCell ref="J10265:K10265"/>
    <mergeCell ref="L10265:M10265"/>
    <mergeCell ref="O10265:Q10265"/>
    <mergeCell ref="R10265:T10265"/>
    <mergeCell ref="U10265:X10265"/>
    <mergeCell ref="A10266:H10266"/>
    <mergeCell ref="J10266:K10266"/>
    <mergeCell ref="L10266:M10266"/>
    <mergeCell ref="O10266:Q10266"/>
    <mergeCell ref="R10266:T10266"/>
    <mergeCell ref="U10266:X10266"/>
    <mergeCell ref="A10267:H10267"/>
    <mergeCell ref="J10267:K10267"/>
    <mergeCell ref="L10267:M10267"/>
    <mergeCell ref="O10267:Q10267"/>
    <mergeCell ref="R10267:T10267"/>
    <mergeCell ref="U10267:X10267"/>
    <mergeCell ref="A10256:H10256"/>
    <mergeCell ref="J10256:K10256"/>
    <mergeCell ref="L10256:M10256"/>
    <mergeCell ref="O10256:Q10256"/>
    <mergeCell ref="R10256:T10256"/>
    <mergeCell ref="U10256:X10256"/>
    <mergeCell ref="A10257:H10257"/>
    <mergeCell ref="J10257:K10257"/>
    <mergeCell ref="L10257:M10257"/>
    <mergeCell ref="O10257:Q10257"/>
    <mergeCell ref="R10257:T10257"/>
    <mergeCell ref="U10257:X10257"/>
    <mergeCell ref="A10258:H10258"/>
    <mergeCell ref="J10258:K10258"/>
    <mergeCell ref="L10258:M10258"/>
    <mergeCell ref="O10258:Q10258"/>
    <mergeCell ref="R10258:T10258"/>
    <mergeCell ref="U10258:X10258"/>
    <mergeCell ref="A10259:H10259"/>
    <mergeCell ref="J10259:K10259"/>
    <mergeCell ref="L10259:M10259"/>
    <mergeCell ref="O10259:Q10259"/>
    <mergeCell ref="R10259:T10259"/>
    <mergeCell ref="U10259:X10259"/>
    <mergeCell ref="A10260:H10260"/>
    <mergeCell ref="J10260:K10260"/>
    <mergeCell ref="L10260:M10260"/>
    <mergeCell ref="O10260:Q10260"/>
    <mergeCell ref="R10260:T10260"/>
    <mergeCell ref="U10260:X10260"/>
    <mergeCell ref="A10261:H10261"/>
    <mergeCell ref="J10261:K10261"/>
    <mergeCell ref="L10261:M10261"/>
    <mergeCell ref="O10261:Q10261"/>
    <mergeCell ref="R10261:T10261"/>
    <mergeCell ref="U10261:X10261"/>
    <mergeCell ref="A10249:H10249"/>
    <mergeCell ref="J10249:K10249"/>
    <mergeCell ref="L10249:M10249"/>
    <mergeCell ref="O10249:Q10249"/>
    <mergeCell ref="R10249:T10249"/>
    <mergeCell ref="U10249:X10249"/>
    <mergeCell ref="A10250:H10250"/>
    <mergeCell ref="J10250:K10250"/>
    <mergeCell ref="L10250:M10250"/>
    <mergeCell ref="O10250:Q10250"/>
    <mergeCell ref="R10250:T10250"/>
    <mergeCell ref="U10250:X10250"/>
    <mergeCell ref="A10251:H10251"/>
    <mergeCell ref="A10252:H10252"/>
    <mergeCell ref="J10252:K10252"/>
    <mergeCell ref="L10252:M10252"/>
    <mergeCell ref="O10252:Q10252"/>
    <mergeCell ref="R10252:T10252"/>
    <mergeCell ref="U10252:X10252"/>
    <mergeCell ref="A10253:H10253"/>
    <mergeCell ref="J10253:K10253"/>
    <mergeCell ref="L10253:M10253"/>
    <mergeCell ref="O10253:Q10253"/>
    <mergeCell ref="R10253:T10253"/>
    <mergeCell ref="U10253:X10253"/>
    <mergeCell ref="A10254:H10254"/>
    <mergeCell ref="J10254:K10254"/>
    <mergeCell ref="L10254:M10254"/>
    <mergeCell ref="O10254:Q10254"/>
    <mergeCell ref="R10254:T10254"/>
    <mergeCell ref="U10254:X10254"/>
    <mergeCell ref="A10255:H10255"/>
    <mergeCell ref="J10255:K10255"/>
    <mergeCell ref="L10255:M10255"/>
    <mergeCell ref="O10255:Q10255"/>
    <mergeCell ref="R10255:T10255"/>
    <mergeCell ref="U10255:X10255"/>
    <mergeCell ref="A10241:H10241"/>
    <mergeCell ref="J10241:K10241"/>
    <mergeCell ref="L10241:M10241"/>
    <mergeCell ref="O10241:Q10241"/>
    <mergeCell ref="R10241:T10241"/>
    <mergeCell ref="U10241:X10241"/>
    <mergeCell ref="A10242:H10242"/>
    <mergeCell ref="A10243:H10243"/>
    <mergeCell ref="J10243:K10243"/>
    <mergeCell ref="L10243:M10243"/>
    <mergeCell ref="O10243:Q10243"/>
    <mergeCell ref="R10243:T10243"/>
    <mergeCell ref="U10243:X10243"/>
    <mergeCell ref="A10244:H10244"/>
    <mergeCell ref="J10244:K10244"/>
    <mergeCell ref="L10244:M10244"/>
    <mergeCell ref="O10244:Q10244"/>
    <mergeCell ref="R10244:T10244"/>
    <mergeCell ref="U10244:X10244"/>
    <mergeCell ref="A10245:H10245"/>
    <mergeCell ref="A10246:H10246"/>
    <mergeCell ref="J10246:K10246"/>
    <mergeCell ref="L10246:M10246"/>
    <mergeCell ref="O10246:Q10246"/>
    <mergeCell ref="R10246:T10246"/>
    <mergeCell ref="U10246:X10246"/>
    <mergeCell ref="A10247:H10247"/>
    <mergeCell ref="J10247:K10247"/>
    <mergeCell ref="L10247:M10247"/>
    <mergeCell ref="O10247:Q10247"/>
    <mergeCell ref="R10247:T10247"/>
    <mergeCell ref="U10247:X10247"/>
    <mergeCell ref="A10248:H10248"/>
    <mergeCell ref="J10248:K10248"/>
    <mergeCell ref="L10248:M10248"/>
    <mergeCell ref="O10248:Q10248"/>
    <mergeCell ref="R10248:T10248"/>
    <mergeCell ref="U10248:X10248"/>
    <mergeCell ref="A10234:H10234"/>
    <mergeCell ref="J10234:K10234"/>
    <mergeCell ref="L10234:M10234"/>
    <mergeCell ref="O10234:Q10234"/>
    <mergeCell ref="R10234:T10234"/>
    <mergeCell ref="U10234:X10234"/>
    <mergeCell ref="A10235:H10235"/>
    <mergeCell ref="J10235:K10235"/>
    <mergeCell ref="L10235:M10235"/>
    <mergeCell ref="O10235:Q10235"/>
    <mergeCell ref="R10235:T10235"/>
    <mergeCell ref="U10235:X10235"/>
    <mergeCell ref="A10236:H10236"/>
    <mergeCell ref="J10236:K10236"/>
    <mergeCell ref="L10236:M10236"/>
    <mergeCell ref="O10236:Q10236"/>
    <mergeCell ref="R10236:T10236"/>
    <mergeCell ref="U10236:X10236"/>
    <mergeCell ref="A10237:H10237"/>
    <mergeCell ref="J10237:K10237"/>
    <mergeCell ref="L10237:M10237"/>
    <mergeCell ref="O10237:Q10237"/>
    <mergeCell ref="R10237:T10237"/>
    <mergeCell ref="U10237:X10237"/>
    <mergeCell ref="A10238:H10238"/>
    <mergeCell ref="J10238:K10238"/>
    <mergeCell ref="L10238:M10238"/>
    <mergeCell ref="O10238:Q10238"/>
    <mergeCell ref="R10238:T10238"/>
    <mergeCell ref="U10238:X10238"/>
    <mergeCell ref="A10239:H10239"/>
    <mergeCell ref="A10240:H10240"/>
    <mergeCell ref="J10240:K10240"/>
    <mergeCell ref="L10240:M10240"/>
    <mergeCell ref="O10240:Q10240"/>
    <mergeCell ref="R10240:T10240"/>
    <mergeCell ref="U10240:X10240"/>
    <mergeCell ref="A10228:H10228"/>
    <mergeCell ref="J10228:K10228"/>
    <mergeCell ref="L10228:M10228"/>
    <mergeCell ref="O10228:Q10228"/>
    <mergeCell ref="R10228:T10228"/>
    <mergeCell ref="U10228:X10228"/>
    <mergeCell ref="A10229:H10229"/>
    <mergeCell ref="J10229:K10229"/>
    <mergeCell ref="L10229:M10229"/>
    <mergeCell ref="O10229:Q10229"/>
    <mergeCell ref="R10229:T10229"/>
    <mergeCell ref="U10229:X10229"/>
    <mergeCell ref="A10230:H10230"/>
    <mergeCell ref="J10230:K10230"/>
    <mergeCell ref="L10230:M10230"/>
    <mergeCell ref="O10230:Q10230"/>
    <mergeCell ref="R10230:T10230"/>
    <mergeCell ref="U10230:X10230"/>
    <mergeCell ref="A10231:H10231"/>
    <mergeCell ref="J10231:K10231"/>
    <mergeCell ref="L10231:M10231"/>
    <mergeCell ref="O10231:Q10231"/>
    <mergeCell ref="R10231:T10231"/>
    <mergeCell ref="U10231:X10231"/>
    <mergeCell ref="A10232:H10232"/>
    <mergeCell ref="J10232:K10232"/>
    <mergeCell ref="L10232:M10232"/>
    <mergeCell ref="O10232:Q10232"/>
    <mergeCell ref="R10232:T10232"/>
    <mergeCell ref="U10232:X10232"/>
    <mergeCell ref="A10233:H10233"/>
    <mergeCell ref="J10233:K10233"/>
    <mergeCell ref="L10233:M10233"/>
    <mergeCell ref="O10233:Q10233"/>
    <mergeCell ref="R10233:T10233"/>
    <mergeCell ref="U10233:X10233"/>
    <mergeCell ref="A10222:H10222"/>
    <mergeCell ref="J10222:K10222"/>
    <mergeCell ref="L10222:M10222"/>
    <mergeCell ref="O10222:Q10222"/>
    <mergeCell ref="R10222:T10222"/>
    <mergeCell ref="U10222:X10222"/>
    <mergeCell ref="A10223:H10223"/>
    <mergeCell ref="J10223:K10223"/>
    <mergeCell ref="L10223:M10223"/>
    <mergeCell ref="O10223:Q10223"/>
    <mergeCell ref="R10223:T10223"/>
    <mergeCell ref="U10223:X10223"/>
    <mergeCell ref="A10224:H10224"/>
    <mergeCell ref="J10224:K10224"/>
    <mergeCell ref="L10224:M10224"/>
    <mergeCell ref="O10224:Q10224"/>
    <mergeCell ref="R10224:T10224"/>
    <mergeCell ref="U10224:X10224"/>
    <mergeCell ref="A10225:H10225"/>
    <mergeCell ref="J10225:K10225"/>
    <mergeCell ref="L10225:M10225"/>
    <mergeCell ref="O10225:Q10225"/>
    <mergeCell ref="R10225:T10225"/>
    <mergeCell ref="U10225:X10225"/>
    <mergeCell ref="A10226:H10226"/>
    <mergeCell ref="J10226:K10226"/>
    <mergeCell ref="L10226:M10226"/>
    <mergeCell ref="O10226:Q10226"/>
    <mergeCell ref="R10226:T10226"/>
    <mergeCell ref="U10226:X10226"/>
    <mergeCell ref="A10227:H10227"/>
    <mergeCell ref="J10227:K10227"/>
    <mergeCell ref="L10227:M10227"/>
    <mergeCell ref="O10227:Q10227"/>
    <mergeCell ref="R10227:T10227"/>
    <mergeCell ref="U10227:X10227"/>
    <mergeCell ref="A10216:H10216"/>
    <mergeCell ref="J10216:K10216"/>
    <mergeCell ref="L10216:M10216"/>
    <mergeCell ref="O10216:Q10216"/>
    <mergeCell ref="R10216:T10216"/>
    <mergeCell ref="U10216:X10216"/>
    <mergeCell ref="A10217:H10217"/>
    <mergeCell ref="J10217:K10217"/>
    <mergeCell ref="L10217:M10217"/>
    <mergeCell ref="O10217:Q10217"/>
    <mergeCell ref="R10217:T10217"/>
    <mergeCell ref="U10217:X10217"/>
    <mergeCell ref="A10218:H10218"/>
    <mergeCell ref="J10218:K10218"/>
    <mergeCell ref="L10218:M10218"/>
    <mergeCell ref="O10218:Q10218"/>
    <mergeCell ref="R10218:T10218"/>
    <mergeCell ref="U10218:X10218"/>
    <mergeCell ref="A10219:H10219"/>
    <mergeCell ref="J10219:K10219"/>
    <mergeCell ref="L10219:M10219"/>
    <mergeCell ref="O10219:Q10219"/>
    <mergeCell ref="R10219:T10219"/>
    <mergeCell ref="U10219:X10219"/>
    <mergeCell ref="A10220:H10220"/>
    <mergeCell ref="J10220:K10220"/>
    <mergeCell ref="L10220:M10220"/>
    <mergeCell ref="O10220:Q10220"/>
    <mergeCell ref="R10220:T10220"/>
    <mergeCell ref="U10220:X10220"/>
    <mergeCell ref="A10221:H10221"/>
    <mergeCell ref="J10221:K10221"/>
    <mergeCell ref="L10221:M10221"/>
    <mergeCell ref="O10221:Q10221"/>
    <mergeCell ref="R10221:T10221"/>
    <mergeCell ref="U10221:X10221"/>
    <mergeCell ref="A10210:H10210"/>
    <mergeCell ref="J10210:K10210"/>
    <mergeCell ref="L10210:M10210"/>
    <mergeCell ref="O10210:Q10210"/>
    <mergeCell ref="R10210:T10210"/>
    <mergeCell ref="U10210:X10210"/>
    <mergeCell ref="A10211:H10211"/>
    <mergeCell ref="J10211:K10211"/>
    <mergeCell ref="L10211:M10211"/>
    <mergeCell ref="O10211:Q10211"/>
    <mergeCell ref="R10211:T10211"/>
    <mergeCell ref="U10211:X10211"/>
    <mergeCell ref="A10212:H10212"/>
    <mergeCell ref="J10212:K10212"/>
    <mergeCell ref="L10212:M10212"/>
    <mergeCell ref="O10212:Q10212"/>
    <mergeCell ref="R10212:T10212"/>
    <mergeCell ref="U10212:X10212"/>
    <mergeCell ref="A10213:H10213"/>
    <mergeCell ref="J10213:K10213"/>
    <mergeCell ref="L10213:M10213"/>
    <mergeCell ref="O10213:Q10213"/>
    <mergeCell ref="R10213:T10213"/>
    <mergeCell ref="U10213:X10213"/>
    <mergeCell ref="A10214:H10214"/>
    <mergeCell ref="J10214:K10214"/>
    <mergeCell ref="L10214:M10214"/>
    <mergeCell ref="O10214:Q10214"/>
    <mergeCell ref="R10214:T10214"/>
    <mergeCell ref="U10214:X10214"/>
    <mergeCell ref="A10215:H10215"/>
    <mergeCell ref="J10215:K10215"/>
    <mergeCell ref="L10215:M10215"/>
    <mergeCell ref="O10215:Q10215"/>
    <mergeCell ref="R10215:T10215"/>
    <mergeCell ref="U10215:X10215"/>
    <mergeCell ref="A10204:H10204"/>
    <mergeCell ref="J10204:K10204"/>
    <mergeCell ref="L10204:M10204"/>
    <mergeCell ref="O10204:Q10204"/>
    <mergeCell ref="R10204:T10204"/>
    <mergeCell ref="U10204:X10204"/>
    <mergeCell ref="A10205:H10205"/>
    <mergeCell ref="J10205:K10205"/>
    <mergeCell ref="L10205:M10205"/>
    <mergeCell ref="O10205:Q10205"/>
    <mergeCell ref="R10205:T10205"/>
    <mergeCell ref="U10205:X10205"/>
    <mergeCell ref="A10206:H10206"/>
    <mergeCell ref="J10206:K10206"/>
    <mergeCell ref="L10206:M10206"/>
    <mergeCell ref="O10206:Q10206"/>
    <mergeCell ref="R10206:T10206"/>
    <mergeCell ref="U10206:X10206"/>
    <mergeCell ref="A10207:H10207"/>
    <mergeCell ref="J10207:K10207"/>
    <mergeCell ref="L10207:M10207"/>
    <mergeCell ref="O10207:Q10207"/>
    <mergeCell ref="R10207:T10207"/>
    <mergeCell ref="U10207:X10207"/>
    <mergeCell ref="A10208:H10208"/>
    <mergeCell ref="J10208:K10208"/>
    <mergeCell ref="L10208:M10208"/>
    <mergeCell ref="O10208:Q10208"/>
    <mergeCell ref="R10208:T10208"/>
    <mergeCell ref="U10208:X10208"/>
    <mergeCell ref="A10209:H10209"/>
    <mergeCell ref="J10209:K10209"/>
    <mergeCell ref="L10209:M10209"/>
    <mergeCell ref="O10209:Q10209"/>
    <mergeCell ref="R10209:T10209"/>
    <mergeCell ref="U10209:X10209"/>
    <mergeCell ref="A10198:H10198"/>
    <mergeCell ref="J10198:K10198"/>
    <mergeCell ref="L10198:M10198"/>
    <mergeCell ref="O10198:Q10198"/>
    <mergeCell ref="R10198:T10198"/>
    <mergeCell ref="U10198:X10198"/>
    <mergeCell ref="A10199:H10199"/>
    <mergeCell ref="J10199:K10199"/>
    <mergeCell ref="L10199:M10199"/>
    <mergeCell ref="O10199:Q10199"/>
    <mergeCell ref="R10199:T10199"/>
    <mergeCell ref="U10199:X10199"/>
    <mergeCell ref="A10200:H10200"/>
    <mergeCell ref="J10200:K10200"/>
    <mergeCell ref="L10200:M10200"/>
    <mergeCell ref="O10200:Q10200"/>
    <mergeCell ref="R10200:T10200"/>
    <mergeCell ref="U10200:X10200"/>
    <mergeCell ref="A10201:H10201"/>
    <mergeCell ref="J10201:K10201"/>
    <mergeCell ref="L10201:M10201"/>
    <mergeCell ref="O10201:Q10201"/>
    <mergeCell ref="R10201:T10201"/>
    <mergeCell ref="U10201:X10201"/>
    <mergeCell ref="A10202:H10202"/>
    <mergeCell ref="J10202:K10202"/>
    <mergeCell ref="L10202:M10202"/>
    <mergeCell ref="O10202:Q10202"/>
    <mergeCell ref="R10202:T10202"/>
    <mergeCell ref="U10202:X10202"/>
    <mergeCell ref="A10203:H10203"/>
    <mergeCell ref="J10203:K10203"/>
    <mergeCell ref="L10203:M10203"/>
    <mergeCell ref="O10203:Q10203"/>
    <mergeCell ref="R10203:T10203"/>
    <mergeCell ref="U10203:X10203"/>
    <mergeCell ref="A10192:H10192"/>
    <mergeCell ref="J10192:K10192"/>
    <mergeCell ref="L10192:M10192"/>
    <mergeCell ref="O10192:Q10192"/>
    <mergeCell ref="R10192:T10192"/>
    <mergeCell ref="U10192:X10192"/>
    <mergeCell ref="A10193:H10193"/>
    <mergeCell ref="J10193:K10193"/>
    <mergeCell ref="L10193:M10193"/>
    <mergeCell ref="O10193:Q10193"/>
    <mergeCell ref="R10193:T10193"/>
    <mergeCell ref="U10193:X10193"/>
    <mergeCell ref="A10194:H10194"/>
    <mergeCell ref="J10194:K10194"/>
    <mergeCell ref="L10194:M10194"/>
    <mergeCell ref="O10194:Q10194"/>
    <mergeCell ref="R10194:T10194"/>
    <mergeCell ref="U10194:X10194"/>
    <mergeCell ref="A10195:H10195"/>
    <mergeCell ref="J10195:K10195"/>
    <mergeCell ref="L10195:M10195"/>
    <mergeCell ref="O10195:Q10195"/>
    <mergeCell ref="R10195:T10195"/>
    <mergeCell ref="U10195:X10195"/>
    <mergeCell ref="A10196:H10196"/>
    <mergeCell ref="J10196:K10196"/>
    <mergeCell ref="L10196:M10196"/>
    <mergeCell ref="O10196:Q10196"/>
    <mergeCell ref="R10196:T10196"/>
    <mergeCell ref="U10196:X10196"/>
    <mergeCell ref="A10197:H10197"/>
    <mergeCell ref="J10197:K10197"/>
    <mergeCell ref="L10197:M10197"/>
    <mergeCell ref="O10197:Q10197"/>
    <mergeCell ref="R10197:T10197"/>
    <mergeCell ref="U10197:X10197"/>
    <mergeCell ref="A10185:H10185"/>
    <mergeCell ref="J10185:K10185"/>
    <mergeCell ref="L10185:M10185"/>
    <mergeCell ref="O10185:Q10185"/>
    <mergeCell ref="R10185:T10185"/>
    <mergeCell ref="U10185:X10185"/>
    <mergeCell ref="A10186:H10186"/>
    <mergeCell ref="J10186:K10186"/>
    <mergeCell ref="L10186:M10186"/>
    <mergeCell ref="O10186:Q10186"/>
    <mergeCell ref="R10186:T10186"/>
    <mergeCell ref="U10186:X10186"/>
    <mergeCell ref="A10187:H10187"/>
    <mergeCell ref="A10188:H10188"/>
    <mergeCell ref="J10188:K10188"/>
    <mergeCell ref="L10188:M10188"/>
    <mergeCell ref="O10188:Q10188"/>
    <mergeCell ref="R10188:T10188"/>
    <mergeCell ref="U10188:X10188"/>
    <mergeCell ref="A10189:H10189"/>
    <mergeCell ref="J10189:K10189"/>
    <mergeCell ref="L10189:M10189"/>
    <mergeCell ref="O10189:Q10189"/>
    <mergeCell ref="R10189:T10189"/>
    <mergeCell ref="U10189:X10189"/>
    <mergeCell ref="A10190:H10190"/>
    <mergeCell ref="J10190:K10190"/>
    <mergeCell ref="L10190:M10190"/>
    <mergeCell ref="O10190:Q10190"/>
    <mergeCell ref="R10190:T10190"/>
    <mergeCell ref="U10190:X10190"/>
    <mergeCell ref="A10191:H10191"/>
    <mergeCell ref="J10191:K10191"/>
    <mergeCell ref="L10191:M10191"/>
    <mergeCell ref="O10191:Q10191"/>
    <mergeCell ref="R10191:T10191"/>
    <mergeCell ref="U10191:X10191"/>
    <mergeCell ref="A10177:H10177"/>
    <mergeCell ref="J10177:K10177"/>
    <mergeCell ref="L10177:M10177"/>
    <mergeCell ref="O10177:Q10177"/>
    <mergeCell ref="R10177:T10177"/>
    <mergeCell ref="U10177:X10177"/>
    <mergeCell ref="A10178:H10178"/>
    <mergeCell ref="J10178:K10178"/>
    <mergeCell ref="L10178:M10178"/>
    <mergeCell ref="O10178:Q10178"/>
    <mergeCell ref="R10178:T10178"/>
    <mergeCell ref="U10178:X10178"/>
    <mergeCell ref="A10179:H10179"/>
    <mergeCell ref="J10179:K10179"/>
    <mergeCell ref="L10179:M10179"/>
    <mergeCell ref="O10179:Q10179"/>
    <mergeCell ref="R10179:T10179"/>
    <mergeCell ref="U10179:X10179"/>
    <mergeCell ref="A10180:H10180"/>
    <mergeCell ref="A10181:H10181"/>
    <mergeCell ref="A10182:H10182"/>
    <mergeCell ref="J10182:K10182"/>
    <mergeCell ref="L10182:M10182"/>
    <mergeCell ref="O10182:Q10182"/>
    <mergeCell ref="R10182:T10182"/>
    <mergeCell ref="U10182:X10182"/>
    <mergeCell ref="A10183:H10183"/>
    <mergeCell ref="J10183:K10183"/>
    <mergeCell ref="L10183:M10183"/>
    <mergeCell ref="O10183:Q10183"/>
    <mergeCell ref="R10183:T10183"/>
    <mergeCell ref="U10183:X10183"/>
    <mergeCell ref="A10184:H10184"/>
    <mergeCell ref="J10184:K10184"/>
    <mergeCell ref="L10184:M10184"/>
    <mergeCell ref="O10184:Q10184"/>
    <mergeCell ref="R10184:T10184"/>
    <mergeCell ref="U10184:X10184"/>
    <mergeCell ref="A10171:H10171"/>
    <mergeCell ref="J10171:K10171"/>
    <mergeCell ref="L10171:M10171"/>
    <mergeCell ref="O10171:Q10171"/>
    <mergeCell ref="R10171:T10171"/>
    <mergeCell ref="U10171:X10171"/>
    <mergeCell ref="A10172:H10172"/>
    <mergeCell ref="J10172:K10172"/>
    <mergeCell ref="L10172:M10172"/>
    <mergeCell ref="O10172:Q10172"/>
    <mergeCell ref="R10172:T10172"/>
    <mergeCell ref="U10172:X10172"/>
    <mergeCell ref="A10173:H10173"/>
    <mergeCell ref="J10173:K10173"/>
    <mergeCell ref="L10173:M10173"/>
    <mergeCell ref="O10173:Q10173"/>
    <mergeCell ref="R10173:T10173"/>
    <mergeCell ref="U10173:X10173"/>
    <mergeCell ref="A10174:H10174"/>
    <mergeCell ref="J10174:K10174"/>
    <mergeCell ref="L10174:M10174"/>
    <mergeCell ref="O10174:Q10174"/>
    <mergeCell ref="R10174:T10174"/>
    <mergeCell ref="U10174:X10174"/>
    <mergeCell ref="A10175:H10175"/>
    <mergeCell ref="J10175:K10175"/>
    <mergeCell ref="L10175:M10175"/>
    <mergeCell ref="O10175:Q10175"/>
    <mergeCell ref="R10175:T10175"/>
    <mergeCell ref="U10175:X10175"/>
    <mergeCell ref="A10176:H10176"/>
    <mergeCell ref="J10176:K10176"/>
    <mergeCell ref="L10176:M10176"/>
    <mergeCell ref="O10176:Q10176"/>
    <mergeCell ref="R10176:T10176"/>
    <mergeCell ref="U10176:X10176"/>
    <mergeCell ref="A10165:H10165"/>
    <mergeCell ref="J10165:K10165"/>
    <mergeCell ref="L10165:M10165"/>
    <mergeCell ref="O10165:Q10165"/>
    <mergeCell ref="R10165:T10165"/>
    <mergeCell ref="U10165:X10165"/>
    <mergeCell ref="A10166:H10166"/>
    <mergeCell ref="J10166:K10166"/>
    <mergeCell ref="L10166:M10166"/>
    <mergeCell ref="O10166:Q10166"/>
    <mergeCell ref="R10166:T10166"/>
    <mergeCell ref="U10166:X10166"/>
    <mergeCell ref="A10167:H10167"/>
    <mergeCell ref="J10167:K10167"/>
    <mergeCell ref="L10167:M10167"/>
    <mergeCell ref="O10167:Q10167"/>
    <mergeCell ref="R10167:T10167"/>
    <mergeCell ref="U10167:X10167"/>
    <mergeCell ref="A10168:H10168"/>
    <mergeCell ref="J10168:K10168"/>
    <mergeCell ref="L10168:M10168"/>
    <mergeCell ref="O10168:Q10168"/>
    <mergeCell ref="R10168:T10168"/>
    <mergeCell ref="U10168:X10168"/>
    <mergeCell ref="A10169:H10169"/>
    <mergeCell ref="J10169:K10169"/>
    <mergeCell ref="L10169:M10169"/>
    <mergeCell ref="O10169:Q10169"/>
    <mergeCell ref="R10169:T10169"/>
    <mergeCell ref="U10169:X10169"/>
    <mergeCell ref="A10170:H10170"/>
    <mergeCell ref="J10170:K10170"/>
    <mergeCell ref="L10170:M10170"/>
    <mergeCell ref="O10170:Q10170"/>
    <mergeCell ref="R10170:T10170"/>
    <mergeCell ref="U10170:X10170"/>
    <mergeCell ref="A10159:H10159"/>
    <mergeCell ref="J10159:K10159"/>
    <mergeCell ref="L10159:M10159"/>
    <mergeCell ref="O10159:Q10159"/>
    <mergeCell ref="R10159:T10159"/>
    <mergeCell ref="U10159:X10159"/>
    <mergeCell ref="A10160:H10160"/>
    <mergeCell ref="J10160:K10160"/>
    <mergeCell ref="L10160:M10160"/>
    <mergeCell ref="O10160:Q10160"/>
    <mergeCell ref="R10160:T10160"/>
    <mergeCell ref="U10160:X10160"/>
    <mergeCell ref="A10161:H10161"/>
    <mergeCell ref="J10161:K10161"/>
    <mergeCell ref="L10161:M10161"/>
    <mergeCell ref="O10161:Q10161"/>
    <mergeCell ref="R10161:T10161"/>
    <mergeCell ref="U10161:X10161"/>
    <mergeCell ref="A10162:H10162"/>
    <mergeCell ref="J10162:K10162"/>
    <mergeCell ref="L10162:M10162"/>
    <mergeCell ref="O10162:Q10162"/>
    <mergeCell ref="R10162:T10162"/>
    <mergeCell ref="U10162:X10162"/>
    <mergeCell ref="A10163:H10163"/>
    <mergeCell ref="J10163:K10163"/>
    <mergeCell ref="L10163:M10163"/>
    <mergeCell ref="O10163:Q10163"/>
    <mergeCell ref="R10163:T10163"/>
    <mergeCell ref="U10163:X10163"/>
    <mergeCell ref="A10164:H10164"/>
    <mergeCell ref="J10164:K10164"/>
    <mergeCell ref="L10164:M10164"/>
    <mergeCell ref="O10164:Q10164"/>
    <mergeCell ref="R10164:T10164"/>
    <mergeCell ref="U10164:X10164"/>
    <mergeCell ref="A10153:H10153"/>
    <mergeCell ref="J10153:K10153"/>
    <mergeCell ref="L10153:M10153"/>
    <mergeCell ref="O10153:Q10153"/>
    <mergeCell ref="R10153:T10153"/>
    <mergeCell ref="U10153:X10153"/>
    <mergeCell ref="A10154:H10154"/>
    <mergeCell ref="J10154:K10154"/>
    <mergeCell ref="L10154:M10154"/>
    <mergeCell ref="O10154:Q10154"/>
    <mergeCell ref="R10154:T10154"/>
    <mergeCell ref="U10154:X10154"/>
    <mergeCell ref="A10155:H10155"/>
    <mergeCell ref="J10155:K10155"/>
    <mergeCell ref="L10155:M10155"/>
    <mergeCell ref="O10155:Q10155"/>
    <mergeCell ref="R10155:T10155"/>
    <mergeCell ref="U10155:X10155"/>
    <mergeCell ref="A10156:H10156"/>
    <mergeCell ref="J10156:K10156"/>
    <mergeCell ref="L10156:M10156"/>
    <mergeCell ref="O10156:Q10156"/>
    <mergeCell ref="R10156:T10156"/>
    <mergeCell ref="U10156:X10156"/>
    <mergeCell ref="A10157:H10157"/>
    <mergeCell ref="J10157:K10157"/>
    <mergeCell ref="L10157:M10157"/>
    <mergeCell ref="O10157:Q10157"/>
    <mergeCell ref="R10157:T10157"/>
    <mergeCell ref="U10157:X10157"/>
    <mergeCell ref="A10158:H10158"/>
    <mergeCell ref="J10158:K10158"/>
    <mergeCell ref="L10158:M10158"/>
    <mergeCell ref="O10158:Q10158"/>
    <mergeCell ref="R10158:T10158"/>
    <mergeCell ref="U10158:X10158"/>
    <mergeCell ref="A10147:H10147"/>
    <mergeCell ref="J10147:K10147"/>
    <mergeCell ref="L10147:M10147"/>
    <mergeCell ref="O10147:Q10147"/>
    <mergeCell ref="R10147:T10147"/>
    <mergeCell ref="U10147:X10147"/>
    <mergeCell ref="A10148:H10148"/>
    <mergeCell ref="J10148:K10148"/>
    <mergeCell ref="L10148:M10148"/>
    <mergeCell ref="O10148:Q10148"/>
    <mergeCell ref="R10148:T10148"/>
    <mergeCell ref="U10148:X10148"/>
    <mergeCell ref="A10149:H10149"/>
    <mergeCell ref="J10149:K10149"/>
    <mergeCell ref="L10149:M10149"/>
    <mergeCell ref="O10149:Q10149"/>
    <mergeCell ref="R10149:T10149"/>
    <mergeCell ref="U10149:X10149"/>
    <mergeCell ref="A10150:H10150"/>
    <mergeCell ref="J10150:K10150"/>
    <mergeCell ref="L10150:M10150"/>
    <mergeCell ref="O10150:Q10150"/>
    <mergeCell ref="R10150:T10150"/>
    <mergeCell ref="U10150:X10150"/>
    <mergeCell ref="A10151:H10151"/>
    <mergeCell ref="J10151:K10151"/>
    <mergeCell ref="L10151:M10151"/>
    <mergeCell ref="O10151:Q10151"/>
    <mergeCell ref="R10151:T10151"/>
    <mergeCell ref="U10151:X10151"/>
    <mergeCell ref="A10152:H10152"/>
    <mergeCell ref="J10152:K10152"/>
    <mergeCell ref="L10152:M10152"/>
    <mergeCell ref="O10152:Q10152"/>
    <mergeCell ref="R10152:T10152"/>
    <mergeCell ref="U10152:X10152"/>
    <mergeCell ref="A10141:H10141"/>
    <mergeCell ref="J10141:K10141"/>
    <mergeCell ref="L10141:M10141"/>
    <mergeCell ref="O10141:Q10141"/>
    <mergeCell ref="R10141:T10141"/>
    <mergeCell ref="U10141:X10141"/>
    <mergeCell ref="A10142:H10142"/>
    <mergeCell ref="J10142:K10142"/>
    <mergeCell ref="L10142:M10142"/>
    <mergeCell ref="O10142:Q10142"/>
    <mergeCell ref="R10142:T10142"/>
    <mergeCell ref="U10142:X10142"/>
    <mergeCell ref="A10143:H10143"/>
    <mergeCell ref="J10143:K10143"/>
    <mergeCell ref="L10143:M10143"/>
    <mergeCell ref="O10143:Q10143"/>
    <mergeCell ref="R10143:T10143"/>
    <mergeCell ref="U10143:X10143"/>
    <mergeCell ref="A10144:H10144"/>
    <mergeCell ref="J10144:K10144"/>
    <mergeCell ref="L10144:M10144"/>
    <mergeCell ref="O10144:Q10144"/>
    <mergeCell ref="R10144:T10144"/>
    <mergeCell ref="U10144:X10144"/>
    <mergeCell ref="A10145:H10145"/>
    <mergeCell ref="J10145:K10145"/>
    <mergeCell ref="L10145:M10145"/>
    <mergeCell ref="O10145:Q10145"/>
    <mergeCell ref="R10145:T10145"/>
    <mergeCell ref="U10145:X10145"/>
    <mergeCell ref="A10146:H10146"/>
    <mergeCell ref="J10146:K10146"/>
    <mergeCell ref="L10146:M10146"/>
    <mergeCell ref="O10146:Q10146"/>
    <mergeCell ref="R10146:T10146"/>
    <mergeCell ref="U10146:X10146"/>
    <mergeCell ref="A10135:H10135"/>
    <mergeCell ref="J10135:K10135"/>
    <mergeCell ref="L10135:M10135"/>
    <mergeCell ref="O10135:Q10135"/>
    <mergeCell ref="R10135:T10135"/>
    <mergeCell ref="U10135:X10135"/>
    <mergeCell ref="A10136:H10136"/>
    <mergeCell ref="J10136:K10136"/>
    <mergeCell ref="L10136:M10136"/>
    <mergeCell ref="O10136:Q10136"/>
    <mergeCell ref="R10136:T10136"/>
    <mergeCell ref="U10136:X10136"/>
    <mergeCell ref="A10137:H10137"/>
    <mergeCell ref="J10137:K10137"/>
    <mergeCell ref="L10137:M10137"/>
    <mergeCell ref="O10137:Q10137"/>
    <mergeCell ref="R10137:T10137"/>
    <mergeCell ref="U10137:X10137"/>
    <mergeCell ref="A10138:H10138"/>
    <mergeCell ref="J10138:K10138"/>
    <mergeCell ref="L10138:M10138"/>
    <mergeCell ref="O10138:Q10138"/>
    <mergeCell ref="R10138:T10138"/>
    <mergeCell ref="U10138:X10138"/>
    <mergeCell ref="A10139:H10139"/>
    <mergeCell ref="J10139:K10139"/>
    <mergeCell ref="L10139:M10139"/>
    <mergeCell ref="O10139:Q10139"/>
    <mergeCell ref="R10139:T10139"/>
    <mergeCell ref="U10139:X10139"/>
    <mergeCell ref="A10140:H10140"/>
    <mergeCell ref="J10140:K10140"/>
    <mergeCell ref="L10140:M10140"/>
    <mergeCell ref="O10140:Q10140"/>
    <mergeCell ref="R10140:T10140"/>
    <mergeCell ref="U10140:X10140"/>
    <mergeCell ref="A10129:H10129"/>
    <mergeCell ref="J10129:K10129"/>
    <mergeCell ref="L10129:M10129"/>
    <mergeCell ref="O10129:Q10129"/>
    <mergeCell ref="R10129:T10129"/>
    <mergeCell ref="U10129:X10129"/>
    <mergeCell ref="A10130:H10130"/>
    <mergeCell ref="J10130:K10130"/>
    <mergeCell ref="L10130:M10130"/>
    <mergeCell ref="O10130:Q10130"/>
    <mergeCell ref="R10130:T10130"/>
    <mergeCell ref="U10130:X10130"/>
    <mergeCell ref="A10131:H10131"/>
    <mergeCell ref="J10131:K10131"/>
    <mergeCell ref="L10131:M10131"/>
    <mergeCell ref="O10131:Q10131"/>
    <mergeCell ref="R10131:T10131"/>
    <mergeCell ref="U10131:X10131"/>
    <mergeCell ref="A10132:H10132"/>
    <mergeCell ref="J10132:K10132"/>
    <mergeCell ref="L10132:M10132"/>
    <mergeCell ref="O10132:Q10132"/>
    <mergeCell ref="R10132:T10132"/>
    <mergeCell ref="U10132:X10132"/>
    <mergeCell ref="A10133:H10133"/>
    <mergeCell ref="J10133:K10133"/>
    <mergeCell ref="L10133:M10133"/>
    <mergeCell ref="O10133:Q10133"/>
    <mergeCell ref="R10133:T10133"/>
    <mergeCell ref="U10133:X10133"/>
    <mergeCell ref="A10134:H10134"/>
    <mergeCell ref="J10134:K10134"/>
    <mergeCell ref="L10134:M10134"/>
    <mergeCell ref="O10134:Q10134"/>
    <mergeCell ref="R10134:T10134"/>
    <mergeCell ref="U10134:X10134"/>
    <mergeCell ref="A10123:H10123"/>
    <mergeCell ref="J10123:K10123"/>
    <mergeCell ref="L10123:M10123"/>
    <mergeCell ref="O10123:Q10123"/>
    <mergeCell ref="R10123:T10123"/>
    <mergeCell ref="U10123:X10123"/>
    <mergeCell ref="A10124:H10124"/>
    <mergeCell ref="J10124:K10124"/>
    <mergeCell ref="L10124:M10124"/>
    <mergeCell ref="O10124:Q10124"/>
    <mergeCell ref="R10124:T10124"/>
    <mergeCell ref="U10124:X10124"/>
    <mergeCell ref="A10125:H10125"/>
    <mergeCell ref="J10125:K10125"/>
    <mergeCell ref="L10125:M10125"/>
    <mergeCell ref="O10125:Q10125"/>
    <mergeCell ref="R10125:T10125"/>
    <mergeCell ref="U10125:X10125"/>
    <mergeCell ref="A10126:H10126"/>
    <mergeCell ref="J10126:K10126"/>
    <mergeCell ref="L10126:M10126"/>
    <mergeCell ref="O10126:Q10126"/>
    <mergeCell ref="R10126:T10126"/>
    <mergeCell ref="U10126:X10126"/>
    <mergeCell ref="A10127:H10127"/>
    <mergeCell ref="J10127:K10127"/>
    <mergeCell ref="L10127:M10127"/>
    <mergeCell ref="O10127:Q10127"/>
    <mergeCell ref="R10127:T10127"/>
    <mergeCell ref="U10127:X10127"/>
    <mergeCell ref="A10128:H10128"/>
    <mergeCell ref="J10128:K10128"/>
    <mergeCell ref="L10128:M10128"/>
    <mergeCell ref="O10128:Q10128"/>
    <mergeCell ref="R10128:T10128"/>
    <mergeCell ref="U10128:X10128"/>
    <mergeCell ref="A10117:H10117"/>
    <mergeCell ref="J10117:K10117"/>
    <mergeCell ref="L10117:M10117"/>
    <mergeCell ref="O10117:Q10117"/>
    <mergeCell ref="R10117:T10117"/>
    <mergeCell ref="U10117:X10117"/>
    <mergeCell ref="A10118:H10118"/>
    <mergeCell ref="J10118:K10118"/>
    <mergeCell ref="L10118:M10118"/>
    <mergeCell ref="O10118:Q10118"/>
    <mergeCell ref="R10118:T10118"/>
    <mergeCell ref="U10118:X10118"/>
    <mergeCell ref="A10119:H10119"/>
    <mergeCell ref="J10119:K10119"/>
    <mergeCell ref="L10119:M10119"/>
    <mergeCell ref="O10119:Q10119"/>
    <mergeCell ref="R10119:T10119"/>
    <mergeCell ref="U10119:X10119"/>
    <mergeCell ref="A10120:H10120"/>
    <mergeCell ref="J10120:K10120"/>
    <mergeCell ref="L10120:M10120"/>
    <mergeCell ref="O10120:Q10120"/>
    <mergeCell ref="R10120:T10120"/>
    <mergeCell ref="U10120:X10120"/>
    <mergeCell ref="A10121:H10121"/>
    <mergeCell ref="J10121:K10121"/>
    <mergeCell ref="L10121:M10121"/>
    <mergeCell ref="O10121:Q10121"/>
    <mergeCell ref="R10121:T10121"/>
    <mergeCell ref="U10121:X10121"/>
    <mergeCell ref="A10122:H10122"/>
    <mergeCell ref="J10122:K10122"/>
    <mergeCell ref="L10122:M10122"/>
    <mergeCell ref="O10122:Q10122"/>
    <mergeCell ref="R10122:T10122"/>
    <mergeCell ref="U10122:X10122"/>
    <mergeCell ref="A10111:H10111"/>
    <mergeCell ref="J10111:K10111"/>
    <mergeCell ref="L10111:M10111"/>
    <mergeCell ref="O10111:Q10111"/>
    <mergeCell ref="R10111:T10111"/>
    <mergeCell ref="U10111:X10111"/>
    <mergeCell ref="A10112:H10112"/>
    <mergeCell ref="J10112:K10112"/>
    <mergeCell ref="L10112:M10112"/>
    <mergeCell ref="O10112:Q10112"/>
    <mergeCell ref="R10112:T10112"/>
    <mergeCell ref="U10112:X10112"/>
    <mergeCell ref="A10113:H10113"/>
    <mergeCell ref="J10113:K10113"/>
    <mergeCell ref="L10113:M10113"/>
    <mergeCell ref="O10113:Q10113"/>
    <mergeCell ref="R10113:T10113"/>
    <mergeCell ref="U10113:X10113"/>
    <mergeCell ref="A10114:H10114"/>
    <mergeCell ref="J10114:K10114"/>
    <mergeCell ref="L10114:M10114"/>
    <mergeCell ref="O10114:Q10114"/>
    <mergeCell ref="R10114:T10114"/>
    <mergeCell ref="U10114:X10114"/>
    <mergeCell ref="A10115:H10115"/>
    <mergeCell ref="J10115:K10115"/>
    <mergeCell ref="L10115:M10115"/>
    <mergeCell ref="O10115:Q10115"/>
    <mergeCell ref="R10115:T10115"/>
    <mergeCell ref="U10115:X10115"/>
    <mergeCell ref="A10116:H10116"/>
    <mergeCell ref="J10116:K10116"/>
    <mergeCell ref="L10116:M10116"/>
    <mergeCell ref="O10116:Q10116"/>
    <mergeCell ref="R10116:T10116"/>
    <mergeCell ref="U10116:X10116"/>
    <mergeCell ref="A10105:H10105"/>
    <mergeCell ref="J10105:K10105"/>
    <mergeCell ref="L10105:M10105"/>
    <mergeCell ref="O10105:Q10105"/>
    <mergeCell ref="R10105:T10105"/>
    <mergeCell ref="U10105:X10105"/>
    <mergeCell ref="A10106:H10106"/>
    <mergeCell ref="J10106:K10106"/>
    <mergeCell ref="L10106:M10106"/>
    <mergeCell ref="O10106:Q10106"/>
    <mergeCell ref="R10106:T10106"/>
    <mergeCell ref="U10106:X10106"/>
    <mergeCell ref="A10107:H10107"/>
    <mergeCell ref="J10107:K10107"/>
    <mergeCell ref="L10107:M10107"/>
    <mergeCell ref="O10107:Q10107"/>
    <mergeCell ref="R10107:T10107"/>
    <mergeCell ref="U10107:X10107"/>
    <mergeCell ref="A10108:H10108"/>
    <mergeCell ref="J10108:K10108"/>
    <mergeCell ref="L10108:M10108"/>
    <mergeCell ref="O10108:Q10108"/>
    <mergeCell ref="R10108:T10108"/>
    <mergeCell ref="U10108:X10108"/>
    <mergeCell ref="A10109:H10109"/>
    <mergeCell ref="J10109:K10109"/>
    <mergeCell ref="L10109:M10109"/>
    <mergeCell ref="O10109:Q10109"/>
    <mergeCell ref="R10109:T10109"/>
    <mergeCell ref="U10109:X10109"/>
    <mergeCell ref="A10110:H10110"/>
    <mergeCell ref="J10110:K10110"/>
    <mergeCell ref="L10110:M10110"/>
    <mergeCell ref="O10110:Q10110"/>
    <mergeCell ref="R10110:T10110"/>
    <mergeCell ref="U10110:X10110"/>
    <mergeCell ref="A10099:H10099"/>
    <mergeCell ref="J10099:K10099"/>
    <mergeCell ref="L10099:M10099"/>
    <mergeCell ref="O10099:Q10099"/>
    <mergeCell ref="R10099:T10099"/>
    <mergeCell ref="U10099:X10099"/>
    <mergeCell ref="A10100:H10100"/>
    <mergeCell ref="J10100:K10100"/>
    <mergeCell ref="L10100:M10100"/>
    <mergeCell ref="O10100:Q10100"/>
    <mergeCell ref="R10100:T10100"/>
    <mergeCell ref="U10100:X10100"/>
    <mergeCell ref="A10101:H10101"/>
    <mergeCell ref="J10101:K10101"/>
    <mergeCell ref="L10101:M10101"/>
    <mergeCell ref="O10101:Q10101"/>
    <mergeCell ref="R10101:T10101"/>
    <mergeCell ref="U10101:X10101"/>
    <mergeCell ref="A10102:H10102"/>
    <mergeCell ref="J10102:K10102"/>
    <mergeCell ref="L10102:M10102"/>
    <mergeCell ref="O10102:Q10102"/>
    <mergeCell ref="R10102:T10102"/>
    <mergeCell ref="U10102:X10102"/>
    <mergeCell ref="A10103:H10103"/>
    <mergeCell ref="J10103:K10103"/>
    <mergeCell ref="L10103:M10103"/>
    <mergeCell ref="O10103:Q10103"/>
    <mergeCell ref="R10103:T10103"/>
    <mergeCell ref="U10103:X10103"/>
    <mergeCell ref="A10104:H10104"/>
    <mergeCell ref="J10104:K10104"/>
    <mergeCell ref="L10104:M10104"/>
    <mergeCell ref="O10104:Q10104"/>
    <mergeCell ref="R10104:T10104"/>
    <mergeCell ref="U10104:X10104"/>
    <mergeCell ref="A10093:H10093"/>
    <mergeCell ref="J10093:K10093"/>
    <mergeCell ref="L10093:M10093"/>
    <mergeCell ref="O10093:Q10093"/>
    <mergeCell ref="R10093:T10093"/>
    <mergeCell ref="U10093:X10093"/>
    <mergeCell ref="A10094:H10094"/>
    <mergeCell ref="J10094:K10094"/>
    <mergeCell ref="L10094:M10094"/>
    <mergeCell ref="O10094:Q10094"/>
    <mergeCell ref="R10094:T10094"/>
    <mergeCell ref="U10094:X10094"/>
    <mergeCell ref="A10095:H10095"/>
    <mergeCell ref="J10095:K10095"/>
    <mergeCell ref="L10095:M10095"/>
    <mergeCell ref="O10095:Q10095"/>
    <mergeCell ref="R10095:T10095"/>
    <mergeCell ref="U10095:X10095"/>
    <mergeCell ref="A10096:H10096"/>
    <mergeCell ref="J10096:K10096"/>
    <mergeCell ref="L10096:M10096"/>
    <mergeCell ref="O10096:Q10096"/>
    <mergeCell ref="R10096:T10096"/>
    <mergeCell ref="U10096:X10096"/>
    <mergeCell ref="A10097:H10097"/>
    <mergeCell ref="J10097:K10097"/>
    <mergeCell ref="L10097:M10097"/>
    <mergeCell ref="O10097:Q10097"/>
    <mergeCell ref="R10097:T10097"/>
    <mergeCell ref="U10097:X10097"/>
    <mergeCell ref="A10098:H10098"/>
    <mergeCell ref="J10098:K10098"/>
    <mergeCell ref="L10098:M10098"/>
    <mergeCell ref="O10098:Q10098"/>
    <mergeCell ref="R10098:T10098"/>
    <mergeCell ref="U10098:X10098"/>
    <mergeCell ref="A10087:H10087"/>
    <mergeCell ref="J10087:K10087"/>
    <mergeCell ref="L10087:M10087"/>
    <mergeCell ref="O10087:Q10087"/>
    <mergeCell ref="R10087:T10087"/>
    <mergeCell ref="U10087:X10087"/>
    <mergeCell ref="A10088:H10088"/>
    <mergeCell ref="J10088:K10088"/>
    <mergeCell ref="L10088:M10088"/>
    <mergeCell ref="O10088:Q10088"/>
    <mergeCell ref="R10088:T10088"/>
    <mergeCell ref="U10088:X10088"/>
    <mergeCell ref="A10089:H10089"/>
    <mergeCell ref="J10089:K10089"/>
    <mergeCell ref="L10089:M10089"/>
    <mergeCell ref="O10089:Q10089"/>
    <mergeCell ref="R10089:T10089"/>
    <mergeCell ref="U10089:X10089"/>
    <mergeCell ref="A10090:H10090"/>
    <mergeCell ref="J10090:K10090"/>
    <mergeCell ref="L10090:M10090"/>
    <mergeCell ref="O10090:Q10090"/>
    <mergeCell ref="R10090:T10090"/>
    <mergeCell ref="U10090:X10090"/>
    <mergeCell ref="A10091:H10091"/>
    <mergeCell ref="J10091:K10091"/>
    <mergeCell ref="L10091:M10091"/>
    <mergeCell ref="O10091:Q10091"/>
    <mergeCell ref="R10091:T10091"/>
    <mergeCell ref="U10091:X10091"/>
    <mergeCell ref="A10092:H10092"/>
    <mergeCell ref="J10092:K10092"/>
    <mergeCell ref="L10092:M10092"/>
    <mergeCell ref="O10092:Q10092"/>
    <mergeCell ref="R10092:T10092"/>
    <mergeCell ref="U10092:X10092"/>
    <mergeCell ref="A10081:H10081"/>
    <mergeCell ref="J10081:K10081"/>
    <mergeCell ref="L10081:M10081"/>
    <mergeCell ref="O10081:Q10081"/>
    <mergeCell ref="R10081:T10081"/>
    <mergeCell ref="U10081:X10081"/>
    <mergeCell ref="A10082:H10082"/>
    <mergeCell ref="J10082:K10082"/>
    <mergeCell ref="L10082:M10082"/>
    <mergeCell ref="O10082:Q10082"/>
    <mergeCell ref="R10082:T10082"/>
    <mergeCell ref="U10082:X10082"/>
    <mergeCell ref="A10083:H10083"/>
    <mergeCell ref="J10083:K10083"/>
    <mergeCell ref="L10083:M10083"/>
    <mergeCell ref="O10083:Q10083"/>
    <mergeCell ref="R10083:T10083"/>
    <mergeCell ref="U10083:X10083"/>
    <mergeCell ref="A10084:H10084"/>
    <mergeCell ref="J10084:K10084"/>
    <mergeCell ref="L10084:M10084"/>
    <mergeCell ref="O10084:Q10084"/>
    <mergeCell ref="R10084:T10084"/>
    <mergeCell ref="U10084:X10084"/>
    <mergeCell ref="A10085:H10085"/>
    <mergeCell ref="J10085:K10085"/>
    <mergeCell ref="L10085:M10085"/>
    <mergeCell ref="O10085:Q10085"/>
    <mergeCell ref="R10085:T10085"/>
    <mergeCell ref="U10085:X10085"/>
    <mergeCell ref="A10086:H10086"/>
    <mergeCell ref="J10086:K10086"/>
    <mergeCell ref="L10086:M10086"/>
    <mergeCell ref="O10086:Q10086"/>
    <mergeCell ref="R10086:T10086"/>
    <mergeCell ref="U10086:X10086"/>
    <mergeCell ref="A10075:H10075"/>
    <mergeCell ref="J10075:K10075"/>
    <mergeCell ref="L10075:M10075"/>
    <mergeCell ref="O10075:Q10075"/>
    <mergeCell ref="R10075:T10075"/>
    <mergeCell ref="U10075:X10075"/>
    <mergeCell ref="A10076:H10076"/>
    <mergeCell ref="J10076:K10076"/>
    <mergeCell ref="L10076:M10076"/>
    <mergeCell ref="O10076:Q10076"/>
    <mergeCell ref="R10076:T10076"/>
    <mergeCell ref="U10076:X10076"/>
    <mergeCell ref="A10077:H10077"/>
    <mergeCell ref="J10077:K10077"/>
    <mergeCell ref="L10077:M10077"/>
    <mergeCell ref="O10077:Q10077"/>
    <mergeCell ref="R10077:T10077"/>
    <mergeCell ref="U10077:X10077"/>
    <mergeCell ref="A10078:H10078"/>
    <mergeCell ref="J10078:K10078"/>
    <mergeCell ref="L10078:M10078"/>
    <mergeCell ref="O10078:Q10078"/>
    <mergeCell ref="R10078:T10078"/>
    <mergeCell ref="U10078:X10078"/>
    <mergeCell ref="A10079:H10079"/>
    <mergeCell ref="J10079:K10079"/>
    <mergeCell ref="L10079:M10079"/>
    <mergeCell ref="O10079:Q10079"/>
    <mergeCell ref="R10079:T10079"/>
    <mergeCell ref="U10079:X10079"/>
    <mergeCell ref="A10080:H10080"/>
    <mergeCell ref="J10080:K10080"/>
    <mergeCell ref="L10080:M10080"/>
    <mergeCell ref="O10080:Q10080"/>
    <mergeCell ref="R10080:T10080"/>
    <mergeCell ref="U10080:X10080"/>
    <mergeCell ref="A10069:H10069"/>
    <mergeCell ref="J10069:K10069"/>
    <mergeCell ref="L10069:M10069"/>
    <mergeCell ref="O10069:Q10069"/>
    <mergeCell ref="R10069:T10069"/>
    <mergeCell ref="U10069:X10069"/>
    <mergeCell ref="A10070:H10070"/>
    <mergeCell ref="J10070:K10070"/>
    <mergeCell ref="L10070:M10070"/>
    <mergeCell ref="O10070:Q10070"/>
    <mergeCell ref="R10070:T10070"/>
    <mergeCell ref="U10070:X10070"/>
    <mergeCell ref="A10071:H10071"/>
    <mergeCell ref="J10071:K10071"/>
    <mergeCell ref="L10071:M10071"/>
    <mergeCell ref="O10071:Q10071"/>
    <mergeCell ref="R10071:T10071"/>
    <mergeCell ref="U10071:X10071"/>
    <mergeCell ref="A10072:H10072"/>
    <mergeCell ref="J10072:K10072"/>
    <mergeCell ref="L10072:M10072"/>
    <mergeCell ref="O10072:Q10072"/>
    <mergeCell ref="R10072:T10072"/>
    <mergeCell ref="U10072:X10072"/>
    <mergeCell ref="A10073:H10073"/>
    <mergeCell ref="J10073:K10073"/>
    <mergeCell ref="L10073:M10073"/>
    <mergeCell ref="O10073:Q10073"/>
    <mergeCell ref="R10073:T10073"/>
    <mergeCell ref="U10073:X10073"/>
    <mergeCell ref="A10074:H10074"/>
    <mergeCell ref="J10074:K10074"/>
    <mergeCell ref="L10074:M10074"/>
    <mergeCell ref="O10074:Q10074"/>
    <mergeCell ref="R10074:T10074"/>
    <mergeCell ref="U10074:X10074"/>
    <mergeCell ref="A10063:H10063"/>
    <mergeCell ref="J10063:K10063"/>
    <mergeCell ref="L10063:M10063"/>
    <mergeCell ref="O10063:Q10063"/>
    <mergeCell ref="R10063:T10063"/>
    <mergeCell ref="U10063:X10063"/>
    <mergeCell ref="A10064:H10064"/>
    <mergeCell ref="J10064:K10064"/>
    <mergeCell ref="L10064:M10064"/>
    <mergeCell ref="O10064:Q10064"/>
    <mergeCell ref="R10064:T10064"/>
    <mergeCell ref="U10064:X10064"/>
    <mergeCell ref="A10065:H10065"/>
    <mergeCell ref="J10065:K10065"/>
    <mergeCell ref="L10065:M10065"/>
    <mergeCell ref="O10065:Q10065"/>
    <mergeCell ref="R10065:T10065"/>
    <mergeCell ref="U10065:X10065"/>
    <mergeCell ref="A10066:H10066"/>
    <mergeCell ref="J10066:K10066"/>
    <mergeCell ref="L10066:M10066"/>
    <mergeCell ref="O10066:Q10066"/>
    <mergeCell ref="R10066:T10066"/>
    <mergeCell ref="U10066:X10066"/>
    <mergeCell ref="A10067:H10067"/>
    <mergeCell ref="J10067:K10067"/>
    <mergeCell ref="L10067:M10067"/>
    <mergeCell ref="O10067:Q10067"/>
    <mergeCell ref="R10067:T10067"/>
    <mergeCell ref="U10067:X10067"/>
    <mergeCell ref="A10068:H10068"/>
    <mergeCell ref="J10068:K10068"/>
    <mergeCell ref="L10068:M10068"/>
    <mergeCell ref="O10068:Q10068"/>
    <mergeCell ref="R10068:T10068"/>
    <mergeCell ref="U10068:X10068"/>
    <mergeCell ref="A10057:H10057"/>
    <mergeCell ref="J10057:K10057"/>
    <mergeCell ref="L10057:M10057"/>
    <mergeCell ref="O10057:Q10057"/>
    <mergeCell ref="R10057:T10057"/>
    <mergeCell ref="U10057:X10057"/>
    <mergeCell ref="A10058:H10058"/>
    <mergeCell ref="J10058:K10058"/>
    <mergeCell ref="L10058:M10058"/>
    <mergeCell ref="O10058:Q10058"/>
    <mergeCell ref="R10058:T10058"/>
    <mergeCell ref="U10058:X10058"/>
    <mergeCell ref="A10059:H10059"/>
    <mergeCell ref="J10059:K10059"/>
    <mergeCell ref="L10059:M10059"/>
    <mergeCell ref="O10059:Q10059"/>
    <mergeCell ref="R10059:T10059"/>
    <mergeCell ref="U10059:X10059"/>
    <mergeCell ref="A10060:H10060"/>
    <mergeCell ref="J10060:K10060"/>
    <mergeCell ref="L10060:M10060"/>
    <mergeCell ref="O10060:Q10060"/>
    <mergeCell ref="R10060:T10060"/>
    <mergeCell ref="U10060:X10060"/>
    <mergeCell ref="A10061:H10061"/>
    <mergeCell ref="J10061:K10061"/>
    <mergeCell ref="L10061:M10061"/>
    <mergeCell ref="O10061:Q10061"/>
    <mergeCell ref="R10061:T10061"/>
    <mergeCell ref="U10061:X10061"/>
    <mergeCell ref="A10062:H10062"/>
    <mergeCell ref="J10062:K10062"/>
    <mergeCell ref="L10062:M10062"/>
    <mergeCell ref="O10062:Q10062"/>
    <mergeCell ref="R10062:T10062"/>
    <mergeCell ref="U10062:X10062"/>
    <mergeCell ref="A10051:H10051"/>
    <mergeCell ref="J10051:K10051"/>
    <mergeCell ref="L10051:M10051"/>
    <mergeCell ref="O10051:Q10051"/>
    <mergeCell ref="R10051:T10051"/>
    <mergeCell ref="U10051:X10051"/>
    <mergeCell ref="A10052:H10052"/>
    <mergeCell ref="J10052:K10052"/>
    <mergeCell ref="L10052:M10052"/>
    <mergeCell ref="O10052:Q10052"/>
    <mergeCell ref="R10052:T10052"/>
    <mergeCell ref="U10052:X10052"/>
    <mergeCell ref="A10053:H10053"/>
    <mergeCell ref="J10053:K10053"/>
    <mergeCell ref="L10053:M10053"/>
    <mergeCell ref="O10053:Q10053"/>
    <mergeCell ref="R10053:T10053"/>
    <mergeCell ref="U10053:X10053"/>
    <mergeCell ref="A10054:H10054"/>
    <mergeCell ref="J10054:K10054"/>
    <mergeCell ref="L10054:M10054"/>
    <mergeCell ref="O10054:Q10054"/>
    <mergeCell ref="R10054:T10054"/>
    <mergeCell ref="U10054:X10054"/>
    <mergeCell ref="A10055:H10055"/>
    <mergeCell ref="J10055:K10055"/>
    <mergeCell ref="L10055:M10055"/>
    <mergeCell ref="O10055:Q10055"/>
    <mergeCell ref="R10055:T10055"/>
    <mergeCell ref="U10055:X10055"/>
    <mergeCell ref="A10056:H10056"/>
    <mergeCell ref="J10056:K10056"/>
    <mergeCell ref="L10056:M10056"/>
    <mergeCell ref="O10056:Q10056"/>
    <mergeCell ref="R10056:T10056"/>
    <mergeCell ref="U10056:X10056"/>
    <mergeCell ref="A10045:H10045"/>
    <mergeCell ref="J10045:K10045"/>
    <mergeCell ref="L10045:M10045"/>
    <mergeCell ref="O10045:Q10045"/>
    <mergeCell ref="R10045:T10045"/>
    <mergeCell ref="U10045:X10045"/>
    <mergeCell ref="A10046:H10046"/>
    <mergeCell ref="J10046:K10046"/>
    <mergeCell ref="L10046:M10046"/>
    <mergeCell ref="O10046:Q10046"/>
    <mergeCell ref="R10046:T10046"/>
    <mergeCell ref="U10046:X10046"/>
    <mergeCell ref="A10047:H10047"/>
    <mergeCell ref="J10047:K10047"/>
    <mergeCell ref="L10047:M10047"/>
    <mergeCell ref="O10047:Q10047"/>
    <mergeCell ref="R10047:T10047"/>
    <mergeCell ref="U10047:X10047"/>
    <mergeCell ref="A10048:H10048"/>
    <mergeCell ref="J10048:K10048"/>
    <mergeCell ref="L10048:M10048"/>
    <mergeCell ref="O10048:Q10048"/>
    <mergeCell ref="R10048:T10048"/>
    <mergeCell ref="U10048:X10048"/>
    <mergeCell ref="A10049:H10049"/>
    <mergeCell ref="J10049:K10049"/>
    <mergeCell ref="L10049:M10049"/>
    <mergeCell ref="O10049:Q10049"/>
    <mergeCell ref="R10049:T10049"/>
    <mergeCell ref="U10049:X10049"/>
    <mergeCell ref="A10050:H10050"/>
    <mergeCell ref="J10050:K10050"/>
    <mergeCell ref="L10050:M10050"/>
    <mergeCell ref="O10050:Q10050"/>
    <mergeCell ref="R10050:T10050"/>
    <mergeCell ref="U10050:X10050"/>
    <mergeCell ref="A10039:H10039"/>
    <mergeCell ref="J10039:K10039"/>
    <mergeCell ref="L10039:M10039"/>
    <mergeCell ref="O10039:Q10039"/>
    <mergeCell ref="R10039:T10039"/>
    <mergeCell ref="U10039:X10039"/>
    <mergeCell ref="A10040:H10040"/>
    <mergeCell ref="J10040:K10040"/>
    <mergeCell ref="L10040:M10040"/>
    <mergeCell ref="O10040:Q10040"/>
    <mergeCell ref="R10040:T10040"/>
    <mergeCell ref="U10040:X10040"/>
    <mergeCell ref="A10041:H10041"/>
    <mergeCell ref="J10041:K10041"/>
    <mergeCell ref="L10041:M10041"/>
    <mergeCell ref="O10041:Q10041"/>
    <mergeCell ref="R10041:T10041"/>
    <mergeCell ref="U10041:X10041"/>
    <mergeCell ref="A10042:H10042"/>
    <mergeCell ref="J10042:K10042"/>
    <mergeCell ref="L10042:M10042"/>
    <mergeCell ref="O10042:Q10042"/>
    <mergeCell ref="R10042:T10042"/>
    <mergeCell ref="U10042:X10042"/>
    <mergeCell ref="A10043:H10043"/>
    <mergeCell ref="J10043:K10043"/>
    <mergeCell ref="L10043:M10043"/>
    <mergeCell ref="O10043:Q10043"/>
    <mergeCell ref="R10043:T10043"/>
    <mergeCell ref="U10043:X10043"/>
    <mergeCell ref="A10044:H10044"/>
    <mergeCell ref="J10044:K10044"/>
    <mergeCell ref="L10044:M10044"/>
    <mergeCell ref="O10044:Q10044"/>
    <mergeCell ref="R10044:T10044"/>
    <mergeCell ref="U10044:X10044"/>
    <mergeCell ref="A10033:H10033"/>
    <mergeCell ref="J10033:K10033"/>
    <mergeCell ref="L10033:M10033"/>
    <mergeCell ref="O10033:Q10033"/>
    <mergeCell ref="R10033:T10033"/>
    <mergeCell ref="U10033:X10033"/>
    <mergeCell ref="A10034:H10034"/>
    <mergeCell ref="J10034:K10034"/>
    <mergeCell ref="L10034:M10034"/>
    <mergeCell ref="O10034:Q10034"/>
    <mergeCell ref="R10034:T10034"/>
    <mergeCell ref="U10034:X10034"/>
    <mergeCell ref="A10035:H10035"/>
    <mergeCell ref="J10035:K10035"/>
    <mergeCell ref="L10035:M10035"/>
    <mergeCell ref="O10035:Q10035"/>
    <mergeCell ref="R10035:T10035"/>
    <mergeCell ref="U10035:X10035"/>
    <mergeCell ref="A10036:H10036"/>
    <mergeCell ref="J10036:K10036"/>
    <mergeCell ref="L10036:M10036"/>
    <mergeCell ref="O10036:Q10036"/>
    <mergeCell ref="R10036:T10036"/>
    <mergeCell ref="U10036:X10036"/>
    <mergeCell ref="A10037:H10037"/>
    <mergeCell ref="J10037:K10037"/>
    <mergeCell ref="L10037:M10037"/>
    <mergeCell ref="O10037:Q10037"/>
    <mergeCell ref="R10037:T10037"/>
    <mergeCell ref="U10037:X10037"/>
    <mergeCell ref="A10038:H10038"/>
    <mergeCell ref="J10038:K10038"/>
    <mergeCell ref="L10038:M10038"/>
    <mergeCell ref="O10038:Q10038"/>
    <mergeCell ref="R10038:T10038"/>
    <mergeCell ref="U10038:X10038"/>
    <mergeCell ref="A10027:H10027"/>
    <mergeCell ref="J10027:K10027"/>
    <mergeCell ref="L10027:M10027"/>
    <mergeCell ref="O10027:Q10027"/>
    <mergeCell ref="R10027:T10027"/>
    <mergeCell ref="U10027:X10027"/>
    <mergeCell ref="A10028:H10028"/>
    <mergeCell ref="J10028:K10028"/>
    <mergeCell ref="L10028:M10028"/>
    <mergeCell ref="O10028:Q10028"/>
    <mergeCell ref="R10028:T10028"/>
    <mergeCell ref="U10028:X10028"/>
    <mergeCell ref="A10029:H10029"/>
    <mergeCell ref="J10029:K10029"/>
    <mergeCell ref="L10029:M10029"/>
    <mergeCell ref="O10029:Q10029"/>
    <mergeCell ref="R10029:T10029"/>
    <mergeCell ref="U10029:X10029"/>
    <mergeCell ref="A10030:H10030"/>
    <mergeCell ref="J10030:K10030"/>
    <mergeCell ref="L10030:M10030"/>
    <mergeCell ref="O10030:Q10030"/>
    <mergeCell ref="R10030:T10030"/>
    <mergeCell ref="U10030:X10030"/>
    <mergeCell ref="A10031:H10031"/>
    <mergeCell ref="J10031:K10031"/>
    <mergeCell ref="L10031:M10031"/>
    <mergeCell ref="O10031:Q10031"/>
    <mergeCell ref="R10031:T10031"/>
    <mergeCell ref="U10031:X10031"/>
    <mergeCell ref="A10032:H10032"/>
    <mergeCell ref="J10032:K10032"/>
    <mergeCell ref="L10032:M10032"/>
    <mergeCell ref="O10032:Q10032"/>
    <mergeCell ref="R10032:T10032"/>
    <mergeCell ref="U10032:X10032"/>
    <mergeCell ref="A10021:H10021"/>
    <mergeCell ref="J10021:K10021"/>
    <mergeCell ref="L10021:M10021"/>
    <mergeCell ref="O10021:Q10021"/>
    <mergeCell ref="R10021:T10021"/>
    <mergeCell ref="U10021:X10021"/>
    <mergeCell ref="A10022:H10022"/>
    <mergeCell ref="J10022:K10022"/>
    <mergeCell ref="L10022:M10022"/>
    <mergeCell ref="O10022:Q10022"/>
    <mergeCell ref="R10022:T10022"/>
    <mergeCell ref="U10022:X10022"/>
    <mergeCell ref="A10023:H10023"/>
    <mergeCell ref="J10023:K10023"/>
    <mergeCell ref="L10023:M10023"/>
    <mergeCell ref="O10023:Q10023"/>
    <mergeCell ref="R10023:T10023"/>
    <mergeCell ref="U10023:X10023"/>
    <mergeCell ref="A10024:H10024"/>
    <mergeCell ref="J10024:K10024"/>
    <mergeCell ref="L10024:M10024"/>
    <mergeCell ref="O10024:Q10024"/>
    <mergeCell ref="R10024:T10024"/>
    <mergeCell ref="U10024:X10024"/>
    <mergeCell ref="A10025:H10025"/>
    <mergeCell ref="J10025:K10025"/>
    <mergeCell ref="L10025:M10025"/>
    <mergeCell ref="O10025:Q10025"/>
    <mergeCell ref="R10025:T10025"/>
    <mergeCell ref="U10025:X10025"/>
    <mergeCell ref="A10026:H10026"/>
    <mergeCell ref="J10026:K10026"/>
    <mergeCell ref="L10026:M10026"/>
    <mergeCell ref="O10026:Q10026"/>
    <mergeCell ref="R10026:T10026"/>
    <mergeCell ref="U10026:X10026"/>
    <mergeCell ref="A10015:H10015"/>
    <mergeCell ref="J10015:K10015"/>
    <mergeCell ref="L10015:M10015"/>
    <mergeCell ref="O10015:Q10015"/>
    <mergeCell ref="R10015:T10015"/>
    <mergeCell ref="U10015:X10015"/>
    <mergeCell ref="A10016:H10016"/>
    <mergeCell ref="J10016:K10016"/>
    <mergeCell ref="L10016:M10016"/>
    <mergeCell ref="O10016:Q10016"/>
    <mergeCell ref="R10016:T10016"/>
    <mergeCell ref="U10016:X10016"/>
    <mergeCell ref="A10017:H10017"/>
    <mergeCell ref="J10017:K10017"/>
    <mergeCell ref="L10017:M10017"/>
    <mergeCell ref="O10017:Q10017"/>
    <mergeCell ref="R10017:T10017"/>
    <mergeCell ref="U10017:X10017"/>
    <mergeCell ref="A10018:H10018"/>
    <mergeCell ref="J10018:K10018"/>
    <mergeCell ref="L10018:M10018"/>
    <mergeCell ref="O10018:Q10018"/>
    <mergeCell ref="R10018:T10018"/>
    <mergeCell ref="U10018:X10018"/>
    <mergeCell ref="A10019:H10019"/>
    <mergeCell ref="J10019:K10019"/>
    <mergeCell ref="L10019:M10019"/>
    <mergeCell ref="O10019:Q10019"/>
    <mergeCell ref="R10019:T10019"/>
    <mergeCell ref="U10019:X10019"/>
    <mergeCell ref="A10020:H10020"/>
    <mergeCell ref="J10020:K10020"/>
    <mergeCell ref="L10020:M10020"/>
    <mergeCell ref="O10020:Q10020"/>
    <mergeCell ref="R10020:T10020"/>
    <mergeCell ref="U10020:X10020"/>
    <mergeCell ref="A10009:H10009"/>
    <mergeCell ref="J10009:K10009"/>
    <mergeCell ref="L10009:M10009"/>
    <mergeCell ref="O10009:Q10009"/>
    <mergeCell ref="R10009:T10009"/>
    <mergeCell ref="U10009:X10009"/>
    <mergeCell ref="A10010:H10010"/>
    <mergeCell ref="J10010:K10010"/>
    <mergeCell ref="L10010:M10010"/>
    <mergeCell ref="O10010:Q10010"/>
    <mergeCell ref="R10010:T10010"/>
    <mergeCell ref="U10010:X10010"/>
    <mergeCell ref="A10011:H10011"/>
    <mergeCell ref="J10011:K10011"/>
    <mergeCell ref="L10011:M10011"/>
    <mergeCell ref="O10011:Q10011"/>
    <mergeCell ref="R10011:T10011"/>
    <mergeCell ref="U10011:X10011"/>
    <mergeCell ref="A10012:H10012"/>
    <mergeCell ref="J10012:K10012"/>
    <mergeCell ref="L10012:M10012"/>
    <mergeCell ref="O10012:Q10012"/>
    <mergeCell ref="R10012:T10012"/>
    <mergeCell ref="U10012:X10012"/>
    <mergeCell ref="A10013:H10013"/>
    <mergeCell ref="J10013:K10013"/>
    <mergeCell ref="L10013:M10013"/>
    <mergeCell ref="O10013:Q10013"/>
    <mergeCell ref="R10013:T10013"/>
    <mergeCell ref="U10013:X10013"/>
    <mergeCell ref="A10014:H10014"/>
    <mergeCell ref="J10014:K10014"/>
    <mergeCell ref="L10014:M10014"/>
    <mergeCell ref="O10014:Q10014"/>
    <mergeCell ref="R10014:T10014"/>
    <mergeCell ref="U10014:X10014"/>
    <mergeCell ref="A10003:H10003"/>
    <mergeCell ref="J10003:K10003"/>
    <mergeCell ref="L10003:M10003"/>
    <mergeCell ref="O10003:Q10003"/>
    <mergeCell ref="R10003:T10003"/>
    <mergeCell ref="U10003:X10003"/>
    <mergeCell ref="A10004:H10004"/>
    <mergeCell ref="J10004:K10004"/>
    <mergeCell ref="L10004:M10004"/>
    <mergeCell ref="O10004:Q10004"/>
    <mergeCell ref="R10004:T10004"/>
    <mergeCell ref="U10004:X10004"/>
    <mergeCell ref="A10005:H10005"/>
    <mergeCell ref="J10005:K10005"/>
    <mergeCell ref="L10005:M10005"/>
    <mergeCell ref="O10005:Q10005"/>
    <mergeCell ref="R10005:T10005"/>
    <mergeCell ref="U10005:X10005"/>
    <mergeCell ref="A10006:H10006"/>
    <mergeCell ref="J10006:K10006"/>
    <mergeCell ref="L10006:M10006"/>
    <mergeCell ref="O10006:Q10006"/>
    <mergeCell ref="R10006:T10006"/>
    <mergeCell ref="U10006:X10006"/>
    <mergeCell ref="A10007:H10007"/>
    <mergeCell ref="J10007:K10007"/>
    <mergeCell ref="L10007:M10007"/>
    <mergeCell ref="O10007:Q10007"/>
    <mergeCell ref="R10007:T10007"/>
    <mergeCell ref="U10007:X10007"/>
    <mergeCell ref="A10008:H10008"/>
    <mergeCell ref="J10008:K10008"/>
    <mergeCell ref="L10008:M10008"/>
    <mergeCell ref="O10008:Q10008"/>
    <mergeCell ref="R10008:T10008"/>
    <mergeCell ref="U10008:X10008"/>
    <mergeCell ref="A9997:H9997"/>
    <mergeCell ref="J9997:K9997"/>
    <mergeCell ref="L9997:M9997"/>
    <mergeCell ref="O9997:Q9997"/>
    <mergeCell ref="R9997:T9997"/>
    <mergeCell ref="U9997:X9997"/>
    <mergeCell ref="A9998:H9998"/>
    <mergeCell ref="J9998:K9998"/>
    <mergeCell ref="L9998:M9998"/>
    <mergeCell ref="O9998:Q9998"/>
    <mergeCell ref="R9998:T9998"/>
    <mergeCell ref="U9998:X9998"/>
    <mergeCell ref="A9999:H9999"/>
    <mergeCell ref="J9999:K9999"/>
    <mergeCell ref="L9999:M9999"/>
    <mergeCell ref="O9999:Q9999"/>
    <mergeCell ref="R9999:T9999"/>
    <mergeCell ref="U9999:X9999"/>
    <mergeCell ref="A10000:H10000"/>
    <mergeCell ref="J10000:K10000"/>
    <mergeCell ref="L10000:M10000"/>
    <mergeCell ref="O10000:Q10000"/>
    <mergeCell ref="R10000:T10000"/>
    <mergeCell ref="U10000:X10000"/>
    <mergeCell ref="A10001:H10001"/>
    <mergeCell ref="J10001:K10001"/>
    <mergeCell ref="L10001:M10001"/>
    <mergeCell ref="O10001:Q10001"/>
    <mergeCell ref="R10001:T10001"/>
    <mergeCell ref="U10001:X10001"/>
    <mergeCell ref="A10002:H10002"/>
    <mergeCell ref="J10002:K10002"/>
    <mergeCell ref="L10002:M10002"/>
    <mergeCell ref="O10002:Q10002"/>
    <mergeCell ref="R10002:T10002"/>
    <mergeCell ref="U10002:X10002"/>
    <mergeCell ref="A9990:H9990"/>
    <mergeCell ref="J9990:K9990"/>
    <mergeCell ref="L9990:M9990"/>
    <mergeCell ref="O9990:Q9990"/>
    <mergeCell ref="R9990:T9990"/>
    <mergeCell ref="U9990:X9990"/>
    <mergeCell ref="A9991:H9991"/>
    <mergeCell ref="J9991:K9991"/>
    <mergeCell ref="L9991:M9991"/>
    <mergeCell ref="O9991:Q9991"/>
    <mergeCell ref="R9991:T9991"/>
    <mergeCell ref="U9991:X9991"/>
    <mergeCell ref="A9992:H9992"/>
    <mergeCell ref="J9992:K9992"/>
    <mergeCell ref="L9992:M9992"/>
    <mergeCell ref="O9992:Q9992"/>
    <mergeCell ref="R9992:T9992"/>
    <mergeCell ref="U9992:X9992"/>
    <mergeCell ref="A9993:H9993"/>
    <mergeCell ref="J9993:K9993"/>
    <mergeCell ref="L9993:M9993"/>
    <mergeCell ref="O9993:Q9993"/>
    <mergeCell ref="R9993:T9993"/>
    <mergeCell ref="U9993:X9993"/>
    <mergeCell ref="A9994:H9994"/>
    <mergeCell ref="A9995:H9995"/>
    <mergeCell ref="J9995:K9995"/>
    <mergeCell ref="L9995:M9995"/>
    <mergeCell ref="O9995:Q9995"/>
    <mergeCell ref="R9995:T9995"/>
    <mergeCell ref="U9995:X9995"/>
    <mergeCell ref="A9996:H9996"/>
    <mergeCell ref="J9996:K9996"/>
    <mergeCell ref="L9996:M9996"/>
    <mergeCell ref="O9996:Q9996"/>
    <mergeCell ref="R9996:T9996"/>
    <mergeCell ref="U9996:X9996"/>
    <mergeCell ref="A9983:H9983"/>
    <mergeCell ref="J9983:K9983"/>
    <mergeCell ref="L9983:M9983"/>
    <mergeCell ref="O9983:Q9983"/>
    <mergeCell ref="R9983:T9983"/>
    <mergeCell ref="U9983:X9983"/>
    <mergeCell ref="A9984:H9984"/>
    <mergeCell ref="J9984:K9984"/>
    <mergeCell ref="L9984:M9984"/>
    <mergeCell ref="O9984:Q9984"/>
    <mergeCell ref="R9984:T9984"/>
    <mergeCell ref="U9984:X9984"/>
    <mergeCell ref="A9985:H9985"/>
    <mergeCell ref="A9986:H9986"/>
    <mergeCell ref="J9986:K9986"/>
    <mergeCell ref="L9986:M9986"/>
    <mergeCell ref="O9986:Q9986"/>
    <mergeCell ref="R9986:T9986"/>
    <mergeCell ref="U9986:X9986"/>
    <mergeCell ref="A9987:H9987"/>
    <mergeCell ref="J9987:K9987"/>
    <mergeCell ref="L9987:M9987"/>
    <mergeCell ref="O9987:Q9987"/>
    <mergeCell ref="R9987:T9987"/>
    <mergeCell ref="U9987:X9987"/>
    <mergeCell ref="A9988:H9988"/>
    <mergeCell ref="J9988:K9988"/>
    <mergeCell ref="L9988:M9988"/>
    <mergeCell ref="O9988:Q9988"/>
    <mergeCell ref="R9988:T9988"/>
    <mergeCell ref="U9988:X9988"/>
    <mergeCell ref="A9989:H9989"/>
    <mergeCell ref="J9989:K9989"/>
    <mergeCell ref="L9989:M9989"/>
    <mergeCell ref="O9989:Q9989"/>
    <mergeCell ref="R9989:T9989"/>
    <mergeCell ref="U9989:X9989"/>
    <mergeCell ref="A9976:H9976"/>
    <mergeCell ref="J9976:K9976"/>
    <mergeCell ref="L9976:M9976"/>
    <mergeCell ref="O9976:Q9976"/>
    <mergeCell ref="R9976:T9976"/>
    <mergeCell ref="U9976:X9976"/>
    <mergeCell ref="A9977:H9977"/>
    <mergeCell ref="J9977:K9977"/>
    <mergeCell ref="L9977:M9977"/>
    <mergeCell ref="O9977:Q9977"/>
    <mergeCell ref="R9977:T9977"/>
    <mergeCell ref="U9977:X9977"/>
    <mergeCell ref="A9978:H9978"/>
    <mergeCell ref="J9978:K9978"/>
    <mergeCell ref="L9978:M9978"/>
    <mergeCell ref="O9978:Q9978"/>
    <mergeCell ref="R9978:T9978"/>
    <mergeCell ref="U9978:X9978"/>
    <mergeCell ref="A9979:H9979"/>
    <mergeCell ref="J9979:K9979"/>
    <mergeCell ref="L9979:M9979"/>
    <mergeCell ref="O9979:Q9979"/>
    <mergeCell ref="R9979:T9979"/>
    <mergeCell ref="U9979:X9979"/>
    <mergeCell ref="A9980:H9980"/>
    <mergeCell ref="J9980:K9980"/>
    <mergeCell ref="L9980:M9980"/>
    <mergeCell ref="O9980:Q9980"/>
    <mergeCell ref="R9980:T9980"/>
    <mergeCell ref="U9980:X9980"/>
    <mergeCell ref="A9981:H9981"/>
    <mergeCell ref="A9982:H9982"/>
    <mergeCell ref="J9982:K9982"/>
    <mergeCell ref="L9982:M9982"/>
    <mergeCell ref="O9982:Q9982"/>
    <mergeCell ref="R9982:T9982"/>
    <mergeCell ref="U9982:X9982"/>
    <mergeCell ref="A9969:H9969"/>
    <mergeCell ref="J9969:K9969"/>
    <mergeCell ref="L9969:M9969"/>
    <mergeCell ref="O9969:Q9969"/>
    <mergeCell ref="R9969:T9969"/>
    <mergeCell ref="U9969:X9969"/>
    <mergeCell ref="A9970:H9970"/>
    <mergeCell ref="J9970:K9970"/>
    <mergeCell ref="L9970:M9970"/>
    <mergeCell ref="O9970:Q9970"/>
    <mergeCell ref="R9970:T9970"/>
    <mergeCell ref="U9970:X9970"/>
    <mergeCell ref="A9971:H9971"/>
    <mergeCell ref="J9971:K9971"/>
    <mergeCell ref="L9971:M9971"/>
    <mergeCell ref="O9971:Q9971"/>
    <mergeCell ref="R9971:T9971"/>
    <mergeCell ref="U9971:X9971"/>
    <mergeCell ref="A9972:H9972"/>
    <mergeCell ref="J9972:K9972"/>
    <mergeCell ref="L9972:M9972"/>
    <mergeCell ref="O9972:Q9972"/>
    <mergeCell ref="R9972:T9972"/>
    <mergeCell ref="U9972:X9972"/>
    <mergeCell ref="A9973:H9973"/>
    <mergeCell ref="A9974:H9974"/>
    <mergeCell ref="J9974:K9974"/>
    <mergeCell ref="L9974:M9974"/>
    <mergeCell ref="O9974:Q9974"/>
    <mergeCell ref="R9974:T9974"/>
    <mergeCell ref="U9974:X9974"/>
    <mergeCell ref="A9975:H9975"/>
    <mergeCell ref="J9975:K9975"/>
    <mergeCell ref="L9975:M9975"/>
    <mergeCell ref="O9975:Q9975"/>
    <mergeCell ref="R9975:T9975"/>
    <mergeCell ref="U9975:X9975"/>
    <mergeCell ref="A9962:H9962"/>
    <mergeCell ref="J9962:K9962"/>
    <mergeCell ref="L9962:M9962"/>
    <mergeCell ref="O9962:Q9962"/>
    <mergeCell ref="R9962:T9962"/>
    <mergeCell ref="U9962:X9962"/>
    <mergeCell ref="A9963:H9963"/>
    <mergeCell ref="A9964:H9964"/>
    <mergeCell ref="J9964:K9964"/>
    <mergeCell ref="L9964:M9964"/>
    <mergeCell ref="O9964:Q9964"/>
    <mergeCell ref="R9964:T9964"/>
    <mergeCell ref="U9964:X9964"/>
    <mergeCell ref="A9965:H9965"/>
    <mergeCell ref="J9965:K9965"/>
    <mergeCell ref="L9965:M9965"/>
    <mergeCell ref="O9965:Q9965"/>
    <mergeCell ref="R9965:T9965"/>
    <mergeCell ref="U9965:X9965"/>
    <mergeCell ref="A9966:H9966"/>
    <mergeCell ref="J9966:K9966"/>
    <mergeCell ref="L9966:M9966"/>
    <mergeCell ref="O9966:Q9966"/>
    <mergeCell ref="R9966:T9966"/>
    <mergeCell ref="U9966:X9966"/>
    <mergeCell ref="A9967:H9967"/>
    <mergeCell ref="J9967:K9967"/>
    <mergeCell ref="L9967:M9967"/>
    <mergeCell ref="O9967:Q9967"/>
    <mergeCell ref="R9967:T9967"/>
    <mergeCell ref="U9967:X9967"/>
    <mergeCell ref="A9968:H9968"/>
    <mergeCell ref="J9968:K9968"/>
    <mergeCell ref="L9968:M9968"/>
    <mergeCell ref="O9968:Q9968"/>
    <mergeCell ref="R9968:T9968"/>
    <mergeCell ref="U9968:X9968"/>
    <mergeCell ref="A9956:H9956"/>
    <mergeCell ref="J9956:K9956"/>
    <mergeCell ref="L9956:M9956"/>
    <mergeCell ref="O9956:Q9956"/>
    <mergeCell ref="R9956:T9956"/>
    <mergeCell ref="U9956:X9956"/>
    <mergeCell ref="A9957:H9957"/>
    <mergeCell ref="J9957:K9957"/>
    <mergeCell ref="L9957:M9957"/>
    <mergeCell ref="O9957:Q9957"/>
    <mergeCell ref="R9957:T9957"/>
    <mergeCell ref="U9957:X9957"/>
    <mergeCell ref="A9958:H9958"/>
    <mergeCell ref="J9958:K9958"/>
    <mergeCell ref="L9958:M9958"/>
    <mergeCell ref="O9958:Q9958"/>
    <mergeCell ref="R9958:T9958"/>
    <mergeCell ref="U9958:X9958"/>
    <mergeCell ref="A9959:H9959"/>
    <mergeCell ref="J9959:K9959"/>
    <mergeCell ref="L9959:M9959"/>
    <mergeCell ref="O9959:Q9959"/>
    <mergeCell ref="R9959:T9959"/>
    <mergeCell ref="U9959:X9959"/>
    <mergeCell ref="A9960:H9960"/>
    <mergeCell ref="J9960:K9960"/>
    <mergeCell ref="L9960:M9960"/>
    <mergeCell ref="O9960:Q9960"/>
    <mergeCell ref="R9960:T9960"/>
    <mergeCell ref="U9960:X9960"/>
    <mergeCell ref="A9961:H9961"/>
    <mergeCell ref="J9961:K9961"/>
    <mergeCell ref="L9961:M9961"/>
    <mergeCell ref="O9961:Q9961"/>
    <mergeCell ref="R9961:T9961"/>
    <mergeCell ref="U9961:X9961"/>
    <mergeCell ref="A9950:H9950"/>
    <mergeCell ref="J9950:K9950"/>
    <mergeCell ref="L9950:M9950"/>
    <mergeCell ref="O9950:Q9950"/>
    <mergeCell ref="R9950:T9950"/>
    <mergeCell ref="U9950:X9950"/>
    <mergeCell ref="A9951:H9951"/>
    <mergeCell ref="J9951:K9951"/>
    <mergeCell ref="L9951:M9951"/>
    <mergeCell ref="O9951:Q9951"/>
    <mergeCell ref="R9951:T9951"/>
    <mergeCell ref="U9951:X9951"/>
    <mergeCell ref="A9952:H9952"/>
    <mergeCell ref="J9952:K9952"/>
    <mergeCell ref="L9952:M9952"/>
    <mergeCell ref="O9952:Q9952"/>
    <mergeCell ref="R9952:T9952"/>
    <mergeCell ref="U9952:X9952"/>
    <mergeCell ref="A9953:H9953"/>
    <mergeCell ref="J9953:K9953"/>
    <mergeCell ref="L9953:M9953"/>
    <mergeCell ref="O9953:Q9953"/>
    <mergeCell ref="R9953:T9953"/>
    <mergeCell ref="U9953:X9953"/>
    <mergeCell ref="A9954:H9954"/>
    <mergeCell ref="J9954:K9954"/>
    <mergeCell ref="L9954:M9954"/>
    <mergeCell ref="O9954:Q9954"/>
    <mergeCell ref="R9954:T9954"/>
    <mergeCell ref="U9954:X9954"/>
    <mergeCell ref="A9955:H9955"/>
    <mergeCell ref="J9955:K9955"/>
    <mergeCell ref="L9955:M9955"/>
    <mergeCell ref="O9955:Q9955"/>
    <mergeCell ref="R9955:T9955"/>
    <mergeCell ref="U9955:X9955"/>
    <mergeCell ref="A9942:H9942"/>
    <mergeCell ref="J9942:K9942"/>
    <mergeCell ref="L9942:M9942"/>
    <mergeCell ref="O9942:Q9942"/>
    <mergeCell ref="R9942:T9942"/>
    <mergeCell ref="U9942:X9942"/>
    <mergeCell ref="A9943:H9943"/>
    <mergeCell ref="J9943:K9943"/>
    <mergeCell ref="L9943:M9943"/>
    <mergeCell ref="O9943:Q9943"/>
    <mergeCell ref="R9943:T9943"/>
    <mergeCell ref="U9943:X9943"/>
    <mergeCell ref="A9944:H9944"/>
    <mergeCell ref="J9944:K9944"/>
    <mergeCell ref="L9944:M9944"/>
    <mergeCell ref="O9944:Q9944"/>
    <mergeCell ref="R9944:T9944"/>
    <mergeCell ref="U9944:X9944"/>
    <mergeCell ref="A9945:H9945"/>
    <mergeCell ref="A9946:H9946"/>
    <mergeCell ref="A9947:H9947"/>
    <mergeCell ref="J9947:K9947"/>
    <mergeCell ref="L9947:M9947"/>
    <mergeCell ref="O9947:Q9947"/>
    <mergeCell ref="R9947:T9947"/>
    <mergeCell ref="U9947:X9947"/>
    <mergeCell ref="A9948:H9948"/>
    <mergeCell ref="A9949:H9949"/>
    <mergeCell ref="J9949:K9949"/>
    <mergeCell ref="L9949:M9949"/>
    <mergeCell ref="O9949:Q9949"/>
    <mergeCell ref="R9949:T9949"/>
    <mergeCell ref="U9949:X9949"/>
    <mergeCell ref="A9936:H9936"/>
    <mergeCell ref="J9936:K9936"/>
    <mergeCell ref="L9936:M9936"/>
    <mergeCell ref="O9936:Q9936"/>
    <mergeCell ref="R9936:T9936"/>
    <mergeCell ref="U9936:X9936"/>
    <mergeCell ref="A9937:H9937"/>
    <mergeCell ref="J9937:K9937"/>
    <mergeCell ref="L9937:M9937"/>
    <mergeCell ref="O9937:Q9937"/>
    <mergeCell ref="R9937:T9937"/>
    <mergeCell ref="U9937:X9937"/>
    <mergeCell ref="A9938:H9938"/>
    <mergeCell ref="J9938:K9938"/>
    <mergeCell ref="L9938:M9938"/>
    <mergeCell ref="O9938:Q9938"/>
    <mergeCell ref="R9938:T9938"/>
    <mergeCell ref="U9938:X9938"/>
    <mergeCell ref="A9939:H9939"/>
    <mergeCell ref="J9939:K9939"/>
    <mergeCell ref="L9939:M9939"/>
    <mergeCell ref="O9939:Q9939"/>
    <mergeCell ref="R9939:T9939"/>
    <mergeCell ref="U9939:X9939"/>
    <mergeCell ref="A9940:H9940"/>
    <mergeCell ref="J9940:K9940"/>
    <mergeCell ref="L9940:M9940"/>
    <mergeCell ref="O9940:Q9940"/>
    <mergeCell ref="R9940:T9940"/>
    <mergeCell ref="U9940:X9940"/>
    <mergeCell ref="A9941:H9941"/>
    <mergeCell ref="J9941:K9941"/>
    <mergeCell ref="L9941:M9941"/>
    <mergeCell ref="O9941:Q9941"/>
    <mergeCell ref="R9941:T9941"/>
    <mergeCell ref="U9941:X9941"/>
    <mergeCell ref="A9929:H9929"/>
    <mergeCell ref="A9930:H9930"/>
    <mergeCell ref="J9930:K9930"/>
    <mergeCell ref="L9930:M9930"/>
    <mergeCell ref="O9930:Q9930"/>
    <mergeCell ref="R9930:T9930"/>
    <mergeCell ref="U9930:X9930"/>
    <mergeCell ref="A9931:H9931"/>
    <mergeCell ref="J9931:K9931"/>
    <mergeCell ref="L9931:M9931"/>
    <mergeCell ref="O9931:Q9931"/>
    <mergeCell ref="R9931:T9931"/>
    <mergeCell ref="U9931:X9931"/>
    <mergeCell ref="A9932:H9932"/>
    <mergeCell ref="J9932:K9932"/>
    <mergeCell ref="L9932:M9932"/>
    <mergeCell ref="O9932:Q9932"/>
    <mergeCell ref="R9932:T9932"/>
    <mergeCell ref="U9932:X9932"/>
    <mergeCell ref="A9933:H9933"/>
    <mergeCell ref="J9933:K9933"/>
    <mergeCell ref="L9933:M9933"/>
    <mergeCell ref="O9933:Q9933"/>
    <mergeCell ref="R9933:T9933"/>
    <mergeCell ref="U9933:X9933"/>
    <mergeCell ref="A9934:H9934"/>
    <mergeCell ref="J9934:K9934"/>
    <mergeCell ref="L9934:M9934"/>
    <mergeCell ref="O9934:Q9934"/>
    <mergeCell ref="R9934:T9934"/>
    <mergeCell ref="U9934:X9934"/>
    <mergeCell ref="A9935:H9935"/>
    <mergeCell ref="J9935:K9935"/>
    <mergeCell ref="L9935:M9935"/>
    <mergeCell ref="O9935:Q9935"/>
    <mergeCell ref="R9935:T9935"/>
    <mergeCell ref="U9935:X9935"/>
    <mergeCell ref="A9923:H9923"/>
    <mergeCell ref="J9923:K9923"/>
    <mergeCell ref="L9923:M9923"/>
    <mergeCell ref="O9923:Q9923"/>
    <mergeCell ref="R9923:T9923"/>
    <mergeCell ref="U9923:X9923"/>
    <mergeCell ref="A9924:H9924"/>
    <mergeCell ref="J9924:K9924"/>
    <mergeCell ref="L9924:M9924"/>
    <mergeCell ref="O9924:Q9924"/>
    <mergeCell ref="R9924:T9924"/>
    <mergeCell ref="U9924:X9924"/>
    <mergeCell ref="A9925:H9925"/>
    <mergeCell ref="J9925:K9925"/>
    <mergeCell ref="L9925:M9925"/>
    <mergeCell ref="O9925:Q9925"/>
    <mergeCell ref="R9925:T9925"/>
    <mergeCell ref="U9925:X9925"/>
    <mergeCell ref="A9926:H9926"/>
    <mergeCell ref="J9926:K9926"/>
    <mergeCell ref="L9926:M9926"/>
    <mergeCell ref="O9926:Q9926"/>
    <mergeCell ref="R9926:T9926"/>
    <mergeCell ref="U9926:X9926"/>
    <mergeCell ref="A9927:H9927"/>
    <mergeCell ref="J9927:K9927"/>
    <mergeCell ref="L9927:M9927"/>
    <mergeCell ref="O9927:Q9927"/>
    <mergeCell ref="R9927:T9927"/>
    <mergeCell ref="U9927:X9927"/>
    <mergeCell ref="A9928:H9928"/>
    <mergeCell ref="J9928:K9928"/>
    <mergeCell ref="L9928:M9928"/>
    <mergeCell ref="O9928:Q9928"/>
    <mergeCell ref="R9928:T9928"/>
    <mergeCell ref="U9928:X9928"/>
    <mergeCell ref="A9917:H9917"/>
    <mergeCell ref="J9917:K9917"/>
    <mergeCell ref="L9917:M9917"/>
    <mergeCell ref="O9917:Q9917"/>
    <mergeCell ref="R9917:T9917"/>
    <mergeCell ref="U9917:X9917"/>
    <mergeCell ref="A9918:H9918"/>
    <mergeCell ref="J9918:K9918"/>
    <mergeCell ref="L9918:M9918"/>
    <mergeCell ref="O9918:Q9918"/>
    <mergeCell ref="R9918:T9918"/>
    <mergeCell ref="U9918:X9918"/>
    <mergeCell ref="A9919:H9919"/>
    <mergeCell ref="J9919:K9919"/>
    <mergeCell ref="L9919:M9919"/>
    <mergeCell ref="O9919:Q9919"/>
    <mergeCell ref="R9919:T9919"/>
    <mergeCell ref="U9919:X9919"/>
    <mergeCell ref="A9920:H9920"/>
    <mergeCell ref="J9920:K9920"/>
    <mergeCell ref="L9920:M9920"/>
    <mergeCell ref="O9920:Q9920"/>
    <mergeCell ref="R9920:T9920"/>
    <mergeCell ref="U9920:X9920"/>
    <mergeCell ref="A9921:H9921"/>
    <mergeCell ref="J9921:K9921"/>
    <mergeCell ref="L9921:M9921"/>
    <mergeCell ref="O9921:Q9921"/>
    <mergeCell ref="R9921:T9921"/>
    <mergeCell ref="U9921:X9921"/>
    <mergeCell ref="A9922:H9922"/>
    <mergeCell ref="J9922:K9922"/>
    <mergeCell ref="L9922:M9922"/>
    <mergeCell ref="O9922:Q9922"/>
    <mergeCell ref="R9922:T9922"/>
    <mergeCell ref="U9922:X9922"/>
    <mergeCell ref="A9911:H9911"/>
    <mergeCell ref="J9911:K9911"/>
    <mergeCell ref="L9911:M9911"/>
    <mergeCell ref="O9911:Q9911"/>
    <mergeCell ref="R9911:T9911"/>
    <mergeCell ref="U9911:X9911"/>
    <mergeCell ref="A9912:H9912"/>
    <mergeCell ref="J9912:K9912"/>
    <mergeCell ref="L9912:M9912"/>
    <mergeCell ref="O9912:Q9912"/>
    <mergeCell ref="R9912:T9912"/>
    <mergeCell ref="U9912:X9912"/>
    <mergeCell ref="A9913:H9913"/>
    <mergeCell ref="J9913:K9913"/>
    <mergeCell ref="L9913:M9913"/>
    <mergeCell ref="O9913:Q9913"/>
    <mergeCell ref="R9913:T9913"/>
    <mergeCell ref="U9913:X9913"/>
    <mergeCell ref="A9914:H9914"/>
    <mergeCell ref="J9914:K9914"/>
    <mergeCell ref="L9914:M9914"/>
    <mergeCell ref="O9914:Q9914"/>
    <mergeCell ref="R9914:T9914"/>
    <mergeCell ref="U9914:X9914"/>
    <mergeCell ref="A9915:H9915"/>
    <mergeCell ref="J9915:K9915"/>
    <mergeCell ref="L9915:M9915"/>
    <mergeCell ref="O9915:Q9915"/>
    <mergeCell ref="R9915:T9915"/>
    <mergeCell ref="U9915:X9915"/>
    <mergeCell ref="A9916:H9916"/>
    <mergeCell ref="J9916:K9916"/>
    <mergeCell ref="L9916:M9916"/>
    <mergeCell ref="O9916:Q9916"/>
    <mergeCell ref="R9916:T9916"/>
    <mergeCell ref="U9916:X9916"/>
    <mergeCell ref="A9904:H9904"/>
    <mergeCell ref="J9904:K9904"/>
    <mergeCell ref="L9904:M9904"/>
    <mergeCell ref="O9904:Q9904"/>
    <mergeCell ref="R9904:T9904"/>
    <mergeCell ref="U9904:X9904"/>
    <mergeCell ref="A9905:H9905"/>
    <mergeCell ref="J9905:K9905"/>
    <mergeCell ref="L9905:M9905"/>
    <mergeCell ref="O9905:Q9905"/>
    <mergeCell ref="R9905:T9905"/>
    <mergeCell ref="U9905:X9905"/>
    <mergeCell ref="A9906:H9906"/>
    <mergeCell ref="J9906:K9906"/>
    <mergeCell ref="L9906:M9906"/>
    <mergeCell ref="O9906:Q9906"/>
    <mergeCell ref="R9906:T9906"/>
    <mergeCell ref="U9906:X9906"/>
    <mergeCell ref="A9907:H9907"/>
    <mergeCell ref="A9908:H9908"/>
    <mergeCell ref="J9908:K9908"/>
    <mergeCell ref="L9908:M9908"/>
    <mergeCell ref="O9908:Q9908"/>
    <mergeCell ref="R9908:T9908"/>
    <mergeCell ref="U9908:X9908"/>
    <mergeCell ref="A9909:H9909"/>
    <mergeCell ref="J9909:K9909"/>
    <mergeCell ref="L9909:M9909"/>
    <mergeCell ref="O9909:Q9909"/>
    <mergeCell ref="R9909:T9909"/>
    <mergeCell ref="U9909:X9909"/>
    <mergeCell ref="A9910:H9910"/>
    <mergeCell ref="J9910:K9910"/>
    <mergeCell ref="L9910:M9910"/>
    <mergeCell ref="O9910:Q9910"/>
    <mergeCell ref="R9910:T9910"/>
    <mergeCell ref="U9910:X9910"/>
    <mergeCell ref="A9898:H9898"/>
    <mergeCell ref="J9898:K9898"/>
    <mergeCell ref="L9898:M9898"/>
    <mergeCell ref="O9898:Q9898"/>
    <mergeCell ref="R9898:T9898"/>
    <mergeCell ref="U9898:X9898"/>
    <mergeCell ref="A9899:H9899"/>
    <mergeCell ref="J9899:K9899"/>
    <mergeCell ref="L9899:M9899"/>
    <mergeCell ref="O9899:Q9899"/>
    <mergeCell ref="R9899:T9899"/>
    <mergeCell ref="U9899:X9899"/>
    <mergeCell ref="A9900:H9900"/>
    <mergeCell ref="J9900:K9900"/>
    <mergeCell ref="L9900:M9900"/>
    <mergeCell ref="O9900:Q9900"/>
    <mergeCell ref="R9900:T9900"/>
    <mergeCell ref="U9900:X9900"/>
    <mergeCell ref="A9901:H9901"/>
    <mergeCell ref="J9901:K9901"/>
    <mergeCell ref="L9901:M9901"/>
    <mergeCell ref="O9901:Q9901"/>
    <mergeCell ref="R9901:T9901"/>
    <mergeCell ref="U9901:X9901"/>
    <mergeCell ref="A9902:H9902"/>
    <mergeCell ref="J9902:K9902"/>
    <mergeCell ref="L9902:M9902"/>
    <mergeCell ref="O9902:Q9902"/>
    <mergeCell ref="R9902:T9902"/>
    <mergeCell ref="U9902:X9902"/>
    <mergeCell ref="A9903:H9903"/>
    <mergeCell ref="J9903:K9903"/>
    <mergeCell ref="L9903:M9903"/>
    <mergeCell ref="O9903:Q9903"/>
    <mergeCell ref="R9903:T9903"/>
    <mergeCell ref="U9903:X9903"/>
    <mergeCell ref="A9892:H9892"/>
    <mergeCell ref="J9892:K9892"/>
    <mergeCell ref="L9892:M9892"/>
    <mergeCell ref="O9892:Q9892"/>
    <mergeCell ref="R9892:T9892"/>
    <mergeCell ref="U9892:X9892"/>
    <mergeCell ref="A9893:H9893"/>
    <mergeCell ref="J9893:K9893"/>
    <mergeCell ref="L9893:M9893"/>
    <mergeCell ref="O9893:Q9893"/>
    <mergeCell ref="R9893:T9893"/>
    <mergeCell ref="U9893:X9893"/>
    <mergeCell ref="A9894:H9894"/>
    <mergeCell ref="J9894:K9894"/>
    <mergeCell ref="L9894:M9894"/>
    <mergeCell ref="O9894:Q9894"/>
    <mergeCell ref="R9894:T9894"/>
    <mergeCell ref="U9894:X9894"/>
    <mergeCell ref="A9895:H9895"/>
    <mergeCell ref="J9895:K9895"/>
    <mergeCell ref="L9895:M9895"/>
    <mergeCell ref="O9895:Q9895"/>
    <mergeCell ref="R9895:T9895"/>
    <mergeCell ref="U9895:X9895"/>
    <mergeCell ref="A9896:H9896"/>
    <mergeCell ref="J9896:K9896"/>
    <mergeCell ref="L9896:M9896"/>
    <mergeCell ref="O9896:Q9896"/>
    <mergeCell ref="R9896:T9896"/>
    <mergeCell ref="U9896:X9896"/>
    <mergeCell ref="A9897:H9897"/>
    <mergeCell ref="J9897:K9897"/>
    <mergeCell ref="L9897:M9897"/>
    <mergeCell ref="O9897:Q9897"/>
    <mergeCell ref="R9897:T9897"/>
    <mergeCell ref="U9897:X9897"/>
    <mergeCell ref="A9886:H9886"/>
    <mergeCell ref="J9886:K9886"/>
    <mergeCell ref="L9886:M9886"/>
    <mergeCell ref="O9886:Q9886"/>
    <mergeCell ref="R9886:T9886"/>
    <mergeCell ref="U9886:X9886"/>
    <mergeCell ref="A9887:H9887"/>
    <mergeCell ref="J9887:K9887"/>
    <mergeCell ref="L9887:M9887"/>
    <mergeCell ref="O9887:Q9887"/>
    <mergeCell ref="R9887:T9887"/>
    <mergeCell ref="U9887:X9887"/>
    <mergeCell ref="A9888:H9888"/>
    <mergeCell ref="J9888:K9888"/>
    <mergeCell ref="L9888:M9888"/>
    <mergeCell ref="O9888:Q9888"/>
    <mergeCell ref="R9888:T9888"/>
    <mergeCell ref="U9888:X9888"/>
    <mergeCell ref="A9889:H9889"/>
    <mergeCell ref="J9889:K9889"/>
    <mergeCell ref="L9889:M9889"/>
    <mergeCell ref="O9889:Q9889"/>
    <mergeCell ref="R9889:T9889"/>
    <mergeCell ref="U9889:X9889"/>
    <mergeCell ref="A9890:H9890"/>
    <mergeCell ref="J9890:K9890"/>
    <mergeCell ref="L9890:M9890"/>
    <mergeCell ref="O9890:Q9890"/>
    <mergeCell ref="R9890:T9890"/>
    <mergeCell ref="U9890:X9890"/>
    <mergeCell ref="A9891:H9891"/>
    <mergeCell ref="J9891:K9891"/>
    <mergeCell ref="L9891:M9891"/>
    <mergeCell ref="O9891:Q9891"/>
    <mergeCell ref="R9891:T9891"/>
    <mergeCell ref="U9891:X9891"/>
    <mergeCell ref="A9878:H9878"/>
    <mergeCell ref="J9878:K9878"/>
    <mergeCell ref="L9878:M9878"/>
    <mergeCell ref="O9878:Q9878"/>
    <mergeCell ref="R9878:T9878"/>
    <mergeCell ref="U9878:X9878"/>
    <mergeCell ref="A9879:H9879"/>
    <mergeCell ref="J9879:K9879"/>
    <mergeCell ref="L9879:M9879"/>
    <mergeCell ref="O9879:Q9879"/>
    <mergeCell ref="R9879:T9879"/>
    <mergeCell ref="U9879:X9879"/>
    <mergeCell ref="A9880:H9880"/>
    <mergeCell ref="J9880:K9880"/>
    <mergeCell ref="L9880:M9880"/>
    <mergeCell ref="O9880:Q9880"/>
    <mergeCell ref="R9880:T9880"/>
    <mergeCell ref="U9880:X9880"/>
    <mergeCell ref="A9881:H9881"/>
    <mergeCell ref="A9882:H9882"/>
    <mergeCell ref="J9882:K9882"/>
    <mergeCell ref="L9882:M9882"/>
    <mergeCell ref="O9882:Q9882"/>
    <mergeCell ref="R9882:T9882"/>
    <mergeCell ref="U9882:X9882"/>
    <mergeCell ref="A9883:H9883"/>
    <mergeCell ref="A9884:H9884"/>
    <mergeCell ref="J9884:K9884"/>
    <mergeCell ref="L9884:M9884"/>
    <mergeCell ref="O9884:Q9884"/>
    <mergeCell ref="R9884:T9884"/>
    <mergeCell ref="U9884:X9884"/>
    <mergeCell ref="A9885:H9885"/>
    <mergeCell ref="J9885:K9885"/>
    <mergeCell ref="L9885:M9885"/>
    <mergeCell ref="O9885:Q9885"/>
    <mergeCell ref="R9885:T9885"/>
    <mergeCell ref="U9885:X9885"/>
    <mergeCell ref="A9872:H9872"/>
    <mergeCell ref="J9872:K9872"/>
    <mergeCell ref="L9872:M9872"/>
    <mergeCell ref="O9872:Q9872"/>
    <mergeCell ref="R9872:T9872"/>
    <mergeCell ref="U9872:X9872"/>
    <mergeCell ref="A9873:H9873"/>
    <mergeCell ref="J9873:K9873"/>
    <mergeCell ref="L9873:M9873"/>
    <mergeCell ref="O9873:Q9873"/>
    <mergeCell ref="R9873:T9873"/>
    <mergeCell ref="U9873:X9873"/>
    <mergeCell ref="A9874:H9874"/>
    <mergeCell ref="J9874:K9874"/>
    <mergeCell ref="L9874:M9874"/>
    <mergeCell ref="O9874:Q9874"/>
    <mergeCell ref="R9874:T9874"/>
    <mergeCell ref="U9874:X9874"/>
    <mergeCell ref="A9875:H9875"/>
    <mergeCell ref="J9875:K9875"/>
    <mergeCell ref="L9875:M9875"/>
    <mergeCell ref="O9875:Q9875"/>
    <mergeCell ref="R9875:T9875"/>
    <mergeCell ref="U9875:X9875"/>
    <mergeCell ref="A9876:H9876"/>
    <mergeCell ref="J9876:K9876"/>
    <mergeCell ref="L9876:M9876"/>
    <mergeCell ref="O9876:Q9876"/>
    <mergeCell ref="R9876:T9876"/>
    <mergeCell ref="U9876:X9876"/>
    <mergeCell ref="A9877:H9877"/>
    <mergeCell ref="J9877:K9877"/>
    <mergeCell ref="L9877:M9877"/>
    <mergeCell ref="O9877:Q9877"/>
    <mergeCell ref="R9877:T9877"/>
    <mergeCell ref="U9877:X9877"/>
    <mergeCell ref="A9865:H9865"/>
    <mergeCell ref="J9865:K9865"/>
    <mergeCell ref="L9865:M9865"/>
    <mergeCell ref="O9865:Q9865"/>
    <mergeCell ref="R9865:T9865"/>
    <mergeCell ref="U9865:X9865"/>
    <mergeCell ref="A9866:H9866"/>
    <mergeCell ref="J9866:K9866"/>
    <mergeCell ref="L9866:M9866"/>
    <mergeCell ref="O9866:Q9866"/>
    <mergeCell ref="R9866:T9866"/>
    <mergeCell ref="U9866:X9866"/>
    <mergeCell ref="A9867:H9867"/>
    <mergeCell ref="J9867:K9867"/>
    <mergeCell ref="L9867:M9867"/>
    <mergeCell ref="O9867:Q9867"/>
    <mergeCell ref="R9867:T9867"/>
    <mergeCell ref="U9867:X9867"/>
    <mergeCell ref="A9868:H9868"/>
    <mergeCell ref="J9868:K9868"/>
    <mergeCell ref="L9868:M9868"/>
    <mergeCell ref="O9868:Q9868"/>
    <mergeCell ref="R9868:T9868"/>
    <mergeCell ref="U9868:X9868"/>
    <mergeCell ref="A9869:H9869"/>
    <mergeCell ref="A9870:H9870"/>
    <mergeCell ref="J9870:K9870"/>
    <mergeCell ref="L9870:M9870"/>
    <mergeCell ref="O9870:Q9870"/>
    <mergeCell ref="R9870:T9870"/>
    <mergeCell ref="U9870:X9870"/>
    <mergeCell ref="A9871:H9871"/>
    <mergeCell ref="J9871:K9871"/>
    <mergeCell ref="L9871:M9871"/>
    <mergeCell ref="O9871:Q9871"/>
    <mergeCell ref="R9871:T9871"/>
    <mergeCell ref="U9871:X9871"/>
    <mergeCell ref="A9859:H9859"/>
    <mergeCell ref="J9859:K9859"/>
    <mergeCell ref="L9859:M9859"/>
    <mergeCell ref="O9859:Q9859"/>
    <mergeCell ref="R9859:T9859"/>
    <mergeCell ref="U9859:X9859"/>
    <mergeCell ref="A9860:H9860"/>
    <mergeCell ref="J9860:K9860"/>
    <mergeCell ref="L9860:M9860"/>
    <mergeCell ref="O9860:Q9860"/>
    <mergeCell ref="R9860:T9860"/>
    <mergeCell ref="U9860:X9860"/>
    <mergeCell ref="A9861:H9861"/>
    <mergeCell ref="J9861:K9861"/>
    <mergeCell ref="L9861:M9861"/>
    <mergeCell ref="O9861:Q9861"/>
    <mergeCell ref="R9861:T9861"/>
    <mergeCell ref="U9861:X9861"/>
    <mergeCell ref="A9862:H9862"/>
    <mergeCell ref="J9862:K9862"/>
    <mergeCell ref="L9862:M9862"/>
    <mergeCell ref="O9862:Q9862"/>
    <mergeCell ref="R9862:T9862"/>
    <mergeCell ref="U9862:X9862"/>
    <mergeCell ref="A9863:H9863"/>
    <mergeCell ref="J9863:K9863"/>
    <mergeCell ref="L9863:M9863"/>
    <mergeCell ref="O9863:Q9863"/>
    <mergeCell ref="R9863:T9863"/>
    <mergeCell ref="U9863:X9863"/>
    <mergeCell ref="A9864:H9864"/>
    <mergeCell ref="J9864:K9864"/>
    <mergeCell ref="L9864:M9864"/>
    <mergeCell ref="O9864:Q9864"/>
    <mergeCell ref="R9864:T9864"/>
    <mergeCell ref="U9864:X9864"/>
    <mergeCell ref="A9853:H9853"/>
    <mergeCell ref="J9853:K9853"/>
    <mergeCell ref="L9853:M9853"/>
    <mergeCell ref="O9853:Q9853"/>
    <mergeCell ref="R9853:T9853"/>
    <mergeCell ref="U9853:X9853"/>
    <mergeCell ref="A9854:H9854"/>
    <mergeCell ref="J9854:K9854"/>
    <mergeCell ref="L9854:M9854"/>
    <mergeCell ref="O9854:Q9854"/>
    <mergeCell ref="R9854:T9854"/>
    <mergeCell ref="U9854:X9854"/>
    <mergeCell ref="A9855:H9855"/>
    <mergeCell ref="J9855:K9855"/>
    <mergeCell ref="L9855:M9855"/>
    <mergeCell ref="O9855:Q9855"/>
    <mergeCell ref="R9855:T9855"/>
    <mergeCell ref="U9855:X9855"/>
    <mergeCell ref="A9856:H9856"/>
    <mergeCell ref="J9856:K9856"/>
    <mergeCell ref="L9856:M9856"/>
    <mergeCell ref="O9856:Q9856"/>
    <mergeCell ref="R9856:T9856"/>
    <mergeCell ref="U9856:X9856"/>
    <mergeCell ref="A9857:H9857"/>
    <mergeCell ref="J9857:K9857"/>
    <mergeCell ref="L9857:M9857"/>
    <mergeCell ref="O9857:Q9857"/>
    <mergeCell ref="R9857:T9857"/>
    <mergeCell ref="U9857:X9857"/>
    <mergeCell ref="A9858:H9858"/>
    <mergeCell ref="J9858:K9858"/>
    <mergeCell ref="L9858:M9858"/>
    <mergeCell ref="O9858:Q9858"/>
    <mergeCell ref="R9858:T9858"/>
    <mergeCell ref="U9858:X9858"/>
    <mergeCell ref="A9847:H9847"/>
    <mergeCell ref="J9847:K9847"/>
    <mergeCell ref="L9847:M9847"/>
    <mergeCell ref="O9847:Q9847"/>
    <mergeCell ref="R9847:T9847"/>
    <mergeCell ref="U9847:X9847"/>
    <mergeCell ref="A9848:H9848"/>
    <mergeCell ref="J9848:K9848"/>
    <mergeCell ref="L9848:M9848"/>
    <mergeCell ref="O9848:Q9848"/>
    <mergeCell ref="R9848:T9848"/>
    <mergeCell ref="U9848:X9848"/>
    <mergeCell ref="A9849:H9849"/>
    <mergeCell ref="J9849:K9849"/>
    <mergeCell ref="L9849:M9849"/>
    <mergeCell ref="O9849:Q9849"/>
    <mergeCell ref="R9849:T9849"/>
    <mergeCell ref="U9849:X9849"/>
    <mergeCell ref="A9850:H9850"/>
    <mergeCell ref="J9850:K9850"/>
    <mergeCell ref="L9850:M9850"/>
    <mergeCell ref="O9850:Q9850"/>
    <mergeCell ref="R9850:T9850"/>
    <mergeCell ref="U9850:X9850"/>
    <mergeCell ref="A9851:H9851"/>
    <mergeCell ref="J9851:K9851"/>
    <mergeCell ref="L9851:M9851"/>
    <mergeCell ref="O9851:Q9851"/>
    <mergeCell ref="R9851:T9851"/>
    <mergeCell ref="U9851:X9851"/>
    <mergeCell ref="A9852:H9852"/>
    <mergeCell ref="J9852:K9852"/>
    <mergeCell ref="L9852:M9852"/>
    <mergeCell ref="O9852:Q9852"/>
    <mergeCell ref="R9852:T9852"/>
    <mergeCell ref="U9852:X9852"/>
    <mergeCell ref="A9841:H9841"/>
    <mergeCell ref="J9841:K9841"/>
    <mergeCell ref="L9841:M9841"/>
    <mergeCell ref="O9841:Q9841"/>
    <mergeCell ref="R9841:T9841"/>
    <mergeCell ref="U9841:X9841"/>
    <mergeCell ref="A9842:H9842"/>
    <mergeCell ref="J9842:K9842"/>
    <mergeCell ref="L9842:M9842"/>
    <mergeCell ref="O9842:Q9842"/>
    <mergeCell ref="R9842:T9842"/>
    <mergeCell ref="U9842:X9842"/>
    <mergeCell ref="A9843:H9843"/>
    <mergeCell ref="J9843:K9843"/>
    <mergeCell ref="L9843:M9843"/>
    <mergeCell ref="O9843:Q9843"/>
    <mergeCell ref="R9843:T9843"/>
    <mergeCell ref="U9843:X9843"/>
    <mergeCell ref="A9844:H9844"/>
    <mergeCell ref="J9844:K9844"/>
    <mergeCell ref="L9844:M9844"/>
    <mergeCell ref="O9844:Q9844"/>
    <mergeCell ref="R9844:T9844"/>
    <mergeCell ref="U9844:X9844"/>
    <mergeCell ref="A9845:H9845"/>
    <mergeCell ref="J9845:K9845"/>
    <mergeCell ref="L9845:M9845"/>
    <mergeCell ref="O9845:Q9845"/>
    <mergeCell ref="R9845:T9845"/>
    <mergeCell ref="U9845:X9845"/>
    <mergeCell ref="A9846:H9846"/>
    <mergeCell ref="J9846:K9846"/>
    <mergeCell ref="L9846:M9846"/>
    <mergeCell ref="O9846:Q9846"/>
    <mergeCell ref="R9846:T9846"/>
    <mergeCell ref="U9846:X9846"/>
    <mergeCell ref="A9834:H9834"/>
    <mergeCell ref="J9834:K9834"/>
    <mergeCell ref="L9834:M9834"/>
    <mergeCell ref="O9834:Q9834"/>
    <mergeCell ref="R9834:T9834"/>
    <mergeCell ref="U9834:X9834"/>
    <mergeCell ref="A9835:H9835"/>
    <mergeCell ref="A9836:H9836"/>
    <mergeCell ref="J9836:K9836"/>
    <mergeCell ref="L9836:M9836"/>
    <mergeCell ref="O9836:Q9836"/>
    <mergeCell ref="R9836:T9836"/>
    <mergeCell ref="U9836:X9836"/>
    <mergeCell ref="A9837:H9837"/>
    <mergeCell ref="J9837:K9837"/>
    <mergeCell ref="L9837:M9837"/>
    <mergeCell ref="O9837:Q9837"/>
    <mergeCell ref="R9837:T9837"/>
    <mergeCell ref="U9837:X9837"/>
    <mergeCell ref="A9838:H9838"/>
    <mergeCell ref="J9838:K9838"/>
    <mergeCell ref="L9838:M9838"/>
    <mergeCell ref="O9838:Q9838"/>
    <mergeCell ref="R9838:T9838"/>
    <mergeCell ref="U9838:X9838"/>
    <mergeCell ref="A9839:H9839"/>
    <mergeCell ref="J9839:K9839"/>
    <mergeCell ref="L9839:M9839"/>
    <mergeCell ref="O9839:Q9839"/>
    <mergeCell ref="R9839:T9839"/>
    <mergeCell ref="U9839:X9839"/>
    <mergeCell ref="A9840:H9840"/>
    <mergeCell ref="J9840:K9840"/>
    <mergeCell ref="L9840:M9840"/>
    <mergeCell ref="O9840:Q9840"/>
    <mergeCell ref="R9840:T9840"/>
    <mergeCell ref="U9840:X9840"/>
    <mergeCell ref="A9828:H9828"/>
    <mergeCell ref="J9828:K9828"/>
    <mergeCell ref="L9828:M9828"/>
    <mergeCell ref="O9828:Q9828"/>
    <mergeCell ref="R9828:T9828"/>
    <mergeCell ref="U9828:X9828"/>
    <mergeCell ref="A9829:H9829"/>
    <mergeCell ref="J9829:K9829"/>
    <mergeCell ref="L9829:M9829"/>
    <mergeCell ref="O9829:Q9829"/>
    <mergeCell ref="R9829:T9829"/>
    <mergeCell ref="U9829:X9829"/>
    <mergeCell ref="A9830:H9830"/>
    <mergeCell ref="J9830:K9830"/>
    <mergeCell ref="L9830:M9830"/>
    <mergeCell ref="O9830:Q9830"/>
    <mergeCell ref="R9830:T9830"/>
    <mergeCell ref="U9830:X9830"/>
    <mergeCell ref="A9831:H9831"/>
    <mergeCell ref="J9831:K9831"/>
    <mergeCell ref="L9831:M9831"/>
    <mergeCell ref="O9831:Q9831"/>
    <mergeCell ref="R9831:T9831"/>
    <mergeCell ref="U9831:X9831"/>
    <mergeCell ref="A9832:H9832"/>
    <mergeCell ref="J9832:K9832"/>
    <mergeCell ref="L9832:M9832"/>
    <mergeCell ref="O9832:Q9832"/>
    <mergeCell ref="R9832:T9832"/>
    <mergeCell ref="U9832:X9832"/>
    <mergeCell ref="A9833:H9833"/>
    <mergeCell ref="J9833:K9833"/>
    <mergeCell ref="L9833:M9833"/>
    <mergeCell ref="O9833:Q9833"/>
    <mergeCell ref="R9833:T9833"/>
    <mergeCell ref="U9833:X9833"/>
    <mergeCell ref="A9822:H9822"/>
    <mergeCell ref="J9822:K9822"/>
    <mergeCell ref="L9822:M9822"/>
    <mergeCell ref="O9822:Q9822"/>
    <mergeCell ref="R9822:T9822"/>
    <mergeCell ref="U9822:X9822"/>
    <mergeCell ref="A9823:H9823"/>
    <mergeCell ref="J9823:K9823"/>
    <mergeCell ref="L9823:M9823"/>
    <mergeCell ref="O9823:Q9823"/>
    <mergeCell ref="R9823:T9823"/>
    <mergeCell ref="U9823:X9823"/>
    <mergeCell ref="A9824:H9824"/>
    <mergeCell ref="J9824:K9824"/>
    <mergeCell ref="L9824:M9824"/>
    <mergeCell ref="O9824:Q9824"/>
    <mergeCell ref="R9824:T9824"/>
    <mergeCell ref="U9824:X9824"/>
    <mergeCell ref="A9825:H9825"/>
    <mergeCell ref="J9825:K9825"/>
    <mergeCell ref="L9825:M9825"/>
    <mergeCell ref="O9825:Q9825"/>
    <mergeCell ref="R9825:T9825"/>
    <mergeCell ref="U9825:X9825"/>
    <mergeCell ref="A9826:H9826"/>
    <mergeCell ref="J9826:K9826"/>
    <mergeCell ref="L9826:M9826"/>
    <mergeCell ref="O9826:Q9826"/>
    <mergeCell ref="R9826:T9826"/>
    <mergeCell ref="U9826:X9826"/>
    <mergeCell ref="A9827:H9827"/>
    <mergeCell ref="J9827:K9827"/>
    <mergeCell ref="L9827:M9827"/>
    <mergeCell ref="O9827:Q9827"/>
    <mergeCell ref="R9827:T9827"/>
    <mergeCell ref="U9827:X9827"/>
    <mergeCell ref="A9816:H9816"/>
    <mergeCell ref="J9816:K9816"/>
    <mergeCell ref="L9816:M9816"/>
    <mergeCell ref="O9816:Q9816"/>
    <mergeCell ref="R9816:T9816"/>
    <mergeCell ref="U9816:X9816"/>
    <mergeCell ref="A9817:H9817"/>
    <mergeCell ref="J9817:K9817"/>
    <mergeCell ref="L9817:M9817"/>
    <mergeCell ref="O9817:Q9817"/>
    <mergeCell ref="R9817:T9817"/>
    <mergeCell ref="U9817:X9817"/>
    <mergeCell ref="A9818:H9818"/>
    <mergeCell ref="J9818:K9818"/>
    <mergeCell ref="L9818:M9818"/>
    <mergeCell ref="O9818:Q9818"/>
    <mergeCell ref="R9818:T9818"/>
    <mergeCell ref="U9818:X9818"/>
    <mergeCell ref="A9819:H9819"/>
    <mergeCell ref="J9819:K9819"/>
    <mergeCell ref="L9819:M9819"/>
    <mergeCell ref="O9819:Q9819"/>
    <mergeCell ref="R9819:T9819"/>
    <mergeCell ref="U9819:X9819"/>
    <mergeCell ref="A9820:H9820"/>
    <mergeCell ref="J9820:K9820"/>
    <mergeCell ref="L9820:M9820"/>
    <mergeCell ref="O9820:Q9820"/>
    <mergeCell ref="R9820:T9820"/>
    <mergeCell ref="U9820:X9820"/>
    <mergeCell ref="A9821:H9821"/>
    <mergeCell ref="J9821:K9821"/>
    <mergeCell ref="L9821:M9821"/>
    <mergeCell ref="O9821:Q9821"/>
    <mergeCell ref="R9821:T9821"/>
    <mergeCell ref="U9821:X9821"/>
    <mergeCell ref="A9810:H9810"/>
    <mergeCell ref="J9810:K9810"/>
    <mergeCell ref="L9810:M9810"/>
    <mergeCell ref="O9810:Q9810"/>
    <mergeCell ref="R9810:T9810"/>
    <mergeCell ref="U9810:X9810"/>
    <mergeCell ref="A9811:H9811"/>
    <mergeCell ref="J9811:K9811"/>
    <mergeCell ref="L9811:M9811"/>
    <mergeCell ref="O9811:Q9811"/>
    <mergeCell ref="R9811:T9811"/>
    <mergeCell ref="U9811:X9811"/>
    <mergeCell ref="A9812:H9812"/>
    <mergeCell ref="J9812:K9812"/>
    <mergeCell ref="L9812:M9812"/>
    <mergeCell ref="O9812:Q9812"/>
    <mergeCell ref="R9812:T9812"/>
    <mergeCell ref="U9812:X9812"/>
    <mergeCell ref="A9813:H9813"/>
    <mergeCell ref="J9813:K9813"/>
    <mergeCell ref="L9813:M9813"/>
    <mergeCell ref="O9813:Q9813"/>
    <mergeCell ref="R9813:T9813"/>
    <mergeCell ref="U9813:X9813"/>
    <mergeCell ref="A9814:H9814"/>
    <mergeCell ref="J9814:K9814"/>
    <mergeCell ref="L9814:M9814"/>
    <mergeCell ref="O9814:Q9814"/>
    <mergeCell ref="R9814:T9814"/>
    <mergeCell ref="U9814:X9814"/>
    <mergeCell ref="A9815:H9815"/>
    <mergeCell ref="J9815:K9815"/>
    <mergeCell ref="L9815:M9815"/>
    <mergeCell ref="O9815:Q9815"/>
    <mergeCell ref="R9815:T9815"/>
    <mergeCell ref="U9815:X9815"/>
    <mergeCell ref="A9803:H9803"/>
    <mergeCell ref="J9803:K9803"/>
    <mergeCell ref="L9803:M9803"/>
    <mergeCell ref="O9803:Q9803"/>
    <mergeCell ref="R9803:T9803"/>
    <mergeCell ref="U9803:X9803"/>
    <mergeCell ref="A9804:H9804"/>
    <mergeCell ref="J9804:K9804"/>
    <mergeCell ref="L9804:M9804"/>
    <mergeCell ref="O9804:Q9804"/>
    <mergeCell ref="R9804:T9804"/>
    <mergeCell ref="U9804:X9804"/>
    <mergeCell ref="A9805:H9805"/>
    <mergeCell ref="J9805:K9805"/>
    <mergeCell ref="L9805:M9805"/>
    <mergeCell ref="O9805:Q9805"/>
    <mergeCell ref="R9805:T9805"/>
    <mergeCell ref="U9805:X9805"/>
    <mergeCell ref="A9806:H9806"/>
    <mergeCell ref="A9807:H9807"/>
    <mergeCell ref="J9807:K9807"/>
    <mergeCell ref="L9807:M9807"/>
    <mergeCell ref="O9807:Q9807"/>
    <mergeCell ref="R9807:T9807"/>
    <mergeCell ref="U9807:X9807"/>
    <mergeCell ref="A9808:H9808"/>
    <mergeCell ref="J9808:K9808"/>
    <mergeCell ref="L9808:M9808"/>
    <mergeCell ref="O9808:Q9808"/>
    <mergeCell ref="R9808:T9808"/>
    <mergeCell ref="U9808:X9808"/>
    <mergeCell ref="A9809:H9809"/>
    <mergeCell ref="J9809:K9809"/>
    <mergeCell ref="L9809:M9809"/>
    <mergeCell ref="O9809:Q9809"/>
    <mergeCell ref="R9809:T9809"/>
    <mergeCell ref="U9809:X9809"/>
    <mergeCell ref="A9797:H9797"/>
    <mergeCell ref="J9797:K9797"/>
    <mergeCell ref="L9797:M9797"/>
    <mergeCell ref="O9797:Q9797"/>
    <mergeCell ref="R9797:T9797"/>
    <mergeCell ref="U9797:X9797"/>
    <mergeCell ref="A9798:H9798"/>
    <mergeCell ref="J9798:K9798"/>
    <mergeCell ref="L9798:M9798"/>
    <mergeCell ref="O9798:Q9798"/>
    <mergeCell ref="R9798:T9798"/>
    <mergeCell ref="U9798:X9798"/>
    <mergeCell ref="A9799:H9799"/>
    <mergeCell ref="J9799:K9799"/>
    <mergeCell ref="L9799:M9799"/>
    <mergeCell ref="O9799:Q9799"/>
    <mergeCell ref="R9799:T9799"/>
    <mergeCell ref="U9799:X9799"/>
    <mergeCell ref="A9800:H9800"/>
    <mergeCell ref="J9800:K9800"/>
    <mergeCell ref="L9800:M9800"/>
    <mergeCell ref="O9800:Q9800"/>
    <mergeCell ref="R9800:T9800"/>
    <mergeCell ref="U9800:X9800"/>
    <mergeCell ref="A9801:H9801"/>
    <mergeCell ref="J9801:K9801"/>
    <mergeCell ref="L9801:M9801"/>
    <mergeCell ref="O9801:Q9801"/>
    <mergeCell ref="R9801:T9801"/>
    <mergeCell ref="U9801:X9801"/>
    <mergeCell ref="A9802:H9802"/>
    <mergeCell ref="J9802:K9802"/>
    <mergeCell ref="L9802:M9802"/>
    <mergeCell ref="O9802:Q9802"/>
    <mergeCell ref="R9802:T9802"/>
    <mergeCell ref="U9802:X9802"/>
    <mergeCell ref="A9791:H9791"/>
    <mergeCell ref="J9791:K9791"/>
    <mergeCell ref="L9791:M9791"/>
    <mergeCell ref="O9791:Q9791"/>
    <mergeCell ref="R9791:T9791"/>
    <mergeCell ref="U9791:X9791"/>
    <mergeCell ref="A9792:H9792"/>
    <mergeCell ref="J9792:K9792"/>
    <mergeCell ref="L9792:M9792"/>
    <mergeCell ref="O9792:Q9792"/>
    <mergeCell ref="R9792:T9792"/>
    <mergeCell ref="U9792:X9792"/>
    <mergeCell ref="A9793:H9793"/>
    <mergeCell ref="J9793:K9793"/>
    <mergeCell ref="L9793:M9793"/>
    <mergeCell ref="O9793:Q9793"/>
    <mergeCell ref="R9793:T9793"/>
    <mergeCell ref="U9793:X9793"/>
    <mergeCell ref="A9794:H9794"/>
    <mergeCell ref="J9794:K9794"/>
    <mergeCell ref="L9794:M9794"/>
    <mergeCell ref="O9794:Q9794"/>
    <mergeCell ref="R9794:T9794"/>
    <mergeCell ref="U9794:X9794"/>
    <mergeCell ref="A9795:H9795"/>
    <mergeCell ref="J9795:K9795"/>
    <mergeCell ref="L9795:M9795"/>
    <mergeCell ref="O9795:Q9795"/>
    <mergeCell ref="R9795:T9795"/>
    <mergeCell ref="U9795:X9795"/>
    <mergeCell ref="A9796:H9796"/>
    <mergeCell ref="J9796:K9796"/>
    <mergeCell ref="L9796:M9796"/>
    <mergeCell ref="O9796:Q9796"/>
    <mergeCell ref="R9796:T9796"/>
    <mergeCell ref="U9796:X9796"/>
    <mergeCell ref="A9785:H9785"/>
    <mergeCell ref="J9785:K9785"/>
    <mergeCell ref="L9785:M9785"/>
    <mergeCell ref="O9785:Q9785"/>
    <mergeCell ref="R9785:T9785"/>
    <mergeCell ref="U9785:X9785"/>
    <mergeCell ref="A9786:H9786"/>
    <mergeCell ref="J9786:K9786"/>
    <mergeCell ref="L9786:M9786"/>
    <mergeCell ref="O9786:Q9786"/>
    <mergeCell ref="R9786:T9786"/>
    <mergeCell ref="U9786:X9786"/>
    <mergeCell ref="A9787:H9787"/>
    <mergeCell ref="J9787:K9787"/>
    <mergeCell ref="L9787:M9787"/>
    <mergeCell ref="O9787:Q9787"/>
    <mergeCell ref="R9787:T9787"/>
    <mergeCell ref="U9787:X9787"/>
    <mergeCell ref="A9788:H9788"/>
    <mergeCell ref="J9788:K9788"/>
    <mergeCell ref="L9788:M9788"/>
    <mergeCell ref="O9788:Q9788"/>
    <mergeCell ref="R9788:T9788"/>
    <mergeCell ref="U9788:X9788"/>
    <mergeCell ref="A9789:H9789"/>
    <mergeCell ref="J9789:K9789"/>
    <mergeCell ref="L9789:M9789"/>
    <mergeCell ref="O9789:Q9789"/>
    <mergeCell ref="R9789:T9789"/>
    <mergeCell ref="U9789:X9789"/>
    <mergeCell ref="A9790:H9790"/>
    <mergeCell ref="J9790:K9790"/>
    <mergeCell ref="L9790:M9790"/>
    <mergeCell ref="O9790:Q9790"/>
    <mergeCell ref="R9790:T9790"/>
    <mergeCell ref="U9790:X9790"/>
    <mergeCell ref="A9779:H9779"/>
    <mergeCell ref="J9779:K9779"/>
    <mergeCell ref="L9779:M9779"/>
    <mergeCell ref="O9779:Q9779"/>
    <mergeCell ref="R9779:T9779"/>
    <mergeCell ref="U9779:X9779"/>
    <mergeCell ref="A9780:H9780"/>
    <mergeCell ref="J9780:K9780"/>
    <mergeCell ref="L9780:M9780"/>
    <mergeCell ref="O9780:Q9780"/>
    <mergeCell ref="R9780:T9780"/>
    <mergeCell ref="U9780:X9780"/>
    <mergeCell ref="A9781:H9781"/>
    <mergeCell ref="J9781:K9781"/>
    <mergeCell ref="L9781:M9781"/>
    <mergeCell ref="O9781:Q9781"/>
    <mergeCell ref="R9781:T9781"/>
    <mergeCell ref="U9781:X9781"/>
    <mergeCell ref="A9782:H9782"/>
    <mergeCell ref="J9782:K9782"/>
    <mergeCell ref="L9782:M9782"/>
    <mergeCell ref="O9782:Q9782"/>
    <mergeCell ref="R9782:T9782"/>
    <mergeCell ref="U9782:X9782"/>
    <mergeCell ref="A9783:H9783"/>
    <mergeCell ref="J9783:K9783"/>
    <mergeCell ref="L9783:M9783"/>
    <mergeCell ref="O9783:Q9783"/>
    <mergeCell ref="R9783:T9783"/>
    <mergeCell ref="U9783:X9783"/>
    <mergeCell ref="A9784:H9784"/>
    <mergeCell ref="J9784:K9784"/>
    <mergeCell ref="L9784:M9784"/>
    <mergeCell ref="O9784:Q9784"/>
    <mergeCell ref="R9784:T9784"/>
    <mergeCell ref="U9784:X9784"/>
    <mergeCell ref="A9773:H9773"/>
    <mergeCell ref="J9773:K9773"/>
    <mergeCell ref="L9773:M9773"/>
    <mergeCell ref="O9773:Q9773"/>
    <mergeCell ref="R9773:T9773"/>
    <mergeCell ref="U9773:X9773"/>
    <mergeCell ref="A9774:H9774"/>
    <mergeCell ref="J9774:K9774"/>
    <mergeCell ref="L9774:M9774"/>
    <mergeCell ref="O9774:Q9774"/>
    <mergeCell ref="R9774:T9774"/>
    <mergeCell ref="U9774:X9774"/>
    <mergeCell ref="A9775:H9775"/>
    <mergeCell ref="J9775:K9775"/>
    <mergeCell ref="L9775:M9775"/>
    <mergeCell ref="O9775:Q9775"/>
    <mergeCell ref="R9775:T9775"/>
    <mergeCell ref="U9775:X9775"/>
    <mergeCell ref="A9776:H9776"/>
    <mergeCell ref="J9776:K9776"/>
    <mergeCell ref="L9776:M9776"/>
    <mergeCell ref="O9776:Q9776"/>
    <mergeCell ref="R9776:T9776"/>
    <mergeCell ref="U9776:X9776"/>
    <mergeCell ref="A9777:H9777"/>
    <mergeCell ref="J9777:K9777"/>
    <mergeCell ref="L9777:M9777"/>
    <mergeCell ref="O9777:Q9777"/>
    <mergeCell ref="R9777:T9777"/>
    <mergeCell ref="U9777:X9777"/>
    <mergeCell ref="A9778:H9778"/>
    <mergeCell ref="J9778:K9778"/>
    <mergeCell ref="L9778:M9778"/>
    <mergeCell ref="O9778:Q9778"/>
    <mergeCell ref="R9778:T9778"/>
    <mergeCell ref="U9778:X9778"/>
    <mergeCell ref="A9767:H9767"/>
    <mergeCell ref="J9767:K9767"/>
    <mergeCell ref="L9767:M9767"/>
    <mergeCell ref="O9767:Q9767"/>
    <mergeCell ref="R9767:T9767"/>
    <mergeCell ref="U9767:X9767"/>
    <mergeCell ref="A9768:H9768"/>
    <mergeCell ref="J9768:K9768"/>
    <mergeCell ref="L9768:M9768"/>
    <mergeCell ref="O9768:Q9768"/>
    <mergeCell ref="R9768:T9768"/>
    <mergeCell ref="U9768:X9768"/>
    <mergeCell ref="A9769:H9769"/>
    <mergeCell ref="J9769:K9769"/>
    <mergeCell ref="L9769:M9769"/>
    <mergeCell ref="O9769:Q9769"/>
    <mergeCell ref="R9769:T9769"/>
    <mergeCell ref="U9769:X9769"/>
    <mergeCell ref="A9770:H9770"/>
    <mergeCell ref="J9770:K9770"/>
    <mergeCell ref="L9770:M9770"/>
    <mergeCell ref="O9770:Q9770"/>
    <mergeCell ref="R9770:T9770"/>
    <mergeCell ref="U9770:X9770"/>
    <mergeCell ref="A9771:H9771"/>
    <mergeCell ref="J9771:K9771"/>
    <mergeCell ref="L9771:M9771"/>
    <mergeCell ref="O9771:Q9771"/>
    <mergeCell ref="R9771:T9771"/>
    <mergeCell ref="U9771:X9771"/>
    <mergeCell ref="A9772:H9772"/>
    <mergeCell ref="J9772:K9772"/>
    <mergeCell ref="L9772:M9772"/>
    <mergeCell ref="O9772:Q9772"/>
    <mergeCell ref="R9772:T9772"/>
    <mergeCell ref="U9772:X9772"/>
    <mergeCell ref="A9761:H9761"/>
    <mergeCell ref="J9761:K9761"/>
    <mergeCell ref="L9761:M9761"/>
    <mergeCell ref="O9761:Q9761"/>
    <mergeCell ref="R9761:T9761"/>
    <mergeCell ref="U9761:X9761"/>
    <mergeCell ref="A9762:H9762"/>
    <mergeCell ref="J9762:K9762"/>
    <mergeCell ref="L9762:M9762"/>
    <mergeCell ref="O9762:Q9762"/>
    <mergeCell ref="R9762:T9762"/>
    <mergeCell ref="U9762:X9762"/>
    <mergeCell ref="A9763:H9763"/>
    <mergeCell ref="J9763:K9763"/>
    <mergeCell ref="L9763:M9763"/>
    <mergeCell ref="O9763:Q9763"/>
    <mergeCell ref="R9763:T9763"/>
    <mergeCell ref="U9763:X9763"/>
    <mergeCell ref="A9764:H9764"/>
    <mergeCell ref="J9764:K9764"/>
    <mergeCell ref="L9764:M9764"/>
    <mergeCell ref="O9764:Q9764"/>
    <mergeCell ref="R9764:T9764"/>
    <mergeCell ref="U9764:X9764"/>
    <mergeCell ref="A9765:H9765"/>
    <mergeCell ref="J9765:K9765"/>
    <mergeCell ref="L9765:M9765"/>
    <mergeCell ref="O9765:Q9765"/>
    <mergeCell ref="R9765:T9765"/>
    <mergeCell ref="U9765:X9765"/>
    <mergeCell ref="A9766:H9766"/>
    <mergeCell ref="J9766:K9766"/>
    <mergeCell ref="L9766:M9766"/>
    <mergeCell ref="O9766:Q9766"/>
    <mergeCell ref="R9766:T9766"/>
    <mergeCell ref="U9766:X9766"/>
    <mergeCell ref="A9755:H9755"/>
    <mergeCell ref="J9755:K9755"/>
    <mergeCell ref="L9755:M9755"/>
    <mergeCell ref="O9755:Q9755"/>
    <mergeCell ref="R9755:T9755"/>
    <mergeCell ref="U9755:X9755"/>
    <mergeCell ref="A9756:H9756"/>
    <mergeCell ref="J9756:K9756"/>
    <mergeCell ref="L9756:M9756"/>
    <mergeCell ref="O9756:Q9756"/>
    <mergeCell ref="R9756:T9756"/>
    <mergeCell ref="U9756:X9756"/>
    <mergeCell ref="A9757:H9757"/>
    <mergeCell ref="J9757:K9757"/>
    <mergeCell ref="L9757:M9757"/>
    <mergeCell ref="O9757:Q9757"/>
    <mergeCell ref="R9757:T9757"/>
    <mergeCell ref="U9757:X9757"/>
    <mergeCell ref="A9758:H9758"/>
    <mergeCell ref="J9758:K9758"/>
    <mergeCell ref="L9758:M9758"/>
    <mergeCell ref="O9758:Q9758"/>
    <mergeCell ref="R9758:T9758"/>
    <mergeCell ref="U9758:X9758"/>
    <mergeCell ref="A9759:H9759"/>
    <mergeCell ref="J9759:K9759"/>
    <mergeCell ref="L9759:M9759"/>
    <mergeCell ref="O9759:Q9759"/>
    <mergeCell ref="R9759:T9759"/>
    <mergeCell ref="U9759:X9759"/>
    <mergeCell ref="A9760:H9760"/>
    <mergeCell ref="J9760:K9760"/>
    <mergeCell ref="L9760:M9760"/>
    <mergeCell ref="O9760:Q9760"/>
    <mergeCell ref="R9760:T9760"/>
    <mergeCell ref="U9760:X9760"/>
    <mergeCell ref="A9749:H9749"/>
    <mergeCell ref="J9749:K9749"/>
    <mergeCell ref="L9749:M9749"/>
    <mergeCell ref="O9749:Q9749"/>
    <mergeCell ref="R9749:T9749"/>
    <mergeCell ref="U9749:X9749"/>
    <mergeCell ref="A9750:H9750"/>
    <mergeCell ref="J9750:K9750"/>
    <mergeCell ref="L9750:M9750"/>
    <mergeCell ref="O9750:Q9750"/>
    <mergeCell ref="R9750:T9750"/>
    <mergeCell ref="U9750:X9750"/>
    <mergeCell ref="A9751:H9751"/>
    <mergeCell ref="J9751:K9751"/>
    <mergeCell ref="L9751:M9751"/>
    <mergeCell ref="O9751:Q9751"/>
    <mergeCell ref="R9751:T9751"/>
    <mergeCell ref="U9751:X9751"/>
    <mergeCell ref="A9752:H9752"/>
    <mergeCell ref="J9752:K9752"/>
    <mergeCell ref="L9752:M9752"/>
    <mergeCell ref="O9752:Q9752"/>
    <mergeCell ref="R9752:T9752"/>
    <mergeCell ref="U9752:X9752"/>
    <mergeCell ref="A9753:H9753"/>
    <mergeCell ref="J9753:K9753"/>
    <mergeCell ref="L9753:M9753"/>
    <mergeCell ref="O9753:Q9753"/>
    <mergeCell ref="R9753:T9753"/>
    <mergeCell ref="U9753:X9753"/>
    <mergeCell ref="A9754:H9754"/>
    <mergeCell ref="J9754:K9754"/>
    <mergeCell ref="L9754:M9754"/>
    <mergeCell ref="O9754:Q9754"/>
    <mergeCell ref="R9754:T9754"/>
    <mergeCell ref="U9754:X9754"/>
    <mergeCell ref="A9743:H9743"/>
    <mergeCell ref="J9743:K9743"/>
    <mergeCell ref="L9743:M9743"/>
    <mergeCell ref="O9743:Q9743"/>
    <mergeCell ref="R9743:T9743"/>
    <mergeCell ref="U9743:X9743"/>
    <mergeCell ref="A9744:H9744"/>
    <mergeCell ref="J9744:K9744"/>
    <mergeCell ref="L9744:M9744"/>
    <mergeCell ref="O9744:Q9744"/>
    <mergeCell ref="R9744:T9744"/>
    <mergeCell ref="U9744:X9744"/>
    <mergeCell ref="A9745:H9745"/>
    <mergeCell ref="J9745:K9745"/>
    <mergeCell ref="L9745:M9745"/>
    <mergeCell ref="O9745:Q9745"/>
    <mergeCell ref="R9745:T9745"/>
    <mergeCell ref="U9745:X9745"/>
    <mergeCell ref="A9746:H9746"/>
    <mergeCell ref="J9746:K9746"/>
    <mergeCell ref="L9746:M9746"/>
    <mergeCell ref="O9746:Q9746"/>
    <mergeCell ref="R9746:T9746"/>
    <mergeCell ref="U9746:X9746"/>
    <mergeCell ref="A9747:H9747"/>
    <mergeCell ref="J9747:K9747"/>
    <mergeCell ref="L9747:M9747"/>
    <mergeCell ref="O9747:Q9747"/>
    <mergeCell ref="R9747:T9747"/>
    <mergeCell ref="U9747:X9747"/>
    <mergeCell ref="A9748:H9748"/>
    <mergeCell ref="J9748:K9748"/>
    <mergeCell ref="L9748:M9748"/>
    <mergeCell ref="O9748:Q9748"/>
    <mergeCell ref="R9748:T9748"/>
    <mergeCell ref="U9748:X9748"/>
    <mergeCell ref="A9737:H9737"/>
    <mergeCell ref="J9737:K9737"/>
    <mergeCell ref="L9737:M9737"/>
    <mergeCell ref="O9737:Q9737"/>
    <mergeCell ref="R9737:T9737"/>
    <mergeCell ref="U9737:X9737"/>
    <mergeCell ref="A9738:H9738"/>
    <mergeCell ref="J9738:K9738"/>
    <mergeCell ref="L9738:M9738"/>
    <mergeCell ref="O9738:Q9738"/>
    <mergeCell ref="R9738:T9738"/>
    <mergeCell ref="U9738:X9738"/>
    <mergeCell ref="A9739:H9739"/>
    <mergeCell ref="J9739:K9739"/>
    <mergeCell ref="L9739:M9739"/>
    <mergeCell ref="O9739:Q9739"/>
    <mergeCell ref="R9739:T9739"/>
    <mergeCell ref="U9739:X9739"/>
    <mergeCell ref="A9740:H9740"/>
    <mergeCell ref="J9740:K9740"/>
    <mergeCell ref="L9740:M9740"/>
    <mergeCell ref="O9740:Q9740"/>
    <mergeCell ref="R9740:T9740"/>
    <mergeCell ref="U9740:X9740"/>
    <mergeCell ref="A9741:H9741"/>
    <mergeCell ref="J9741:K9741"/>
    <mergeCell ref="L9741:M9741"/>
    <mergeCell ref="O9741:Q9741"/>
    <mergeCell ref="R9741:T9741"/>
    <mergeCell ref="U9741:X9741"/>
    <mergeCell ref="A9742:H9742"/>
    <mergeCell ref="J9742:K9742"/>
    <mergeCell ref="L9742:M9742"/>
    <mergeCell ref="O9742:Q9742"/>
    <mergeCell ref="R9742:T9742"/>
    <mergeCell ref="U9742:X9742"/>
    <mergeCell ref="A9731:H9731"/>
    <mergeCell ref="J9731:K9731"/>
    <mergeCell ref="L9731:M9731"/>
    <mergeCell ref="O9731:Q9731"/>
    <mergeCell ref="R9731:T9731"/>
    <mergeCell ref="U9731:X9731"/>
    <mergeCell ref="A9732:H9732"/>
    <mergeCell ref="J9732:K9732"/>
    <mergeCell ref="L9732:M9732"/>
    <mergeCell ref="O9732:Q9732"/>
    <mergeCell ref="R9732:T9732"/>
    <mergeCell ref="U9732:X9732"/>
    <mergeCell ref="A9733:H9733"/>
    <mergeCell ref="J9733:K9733"/>
    <mergeCell ref="L9733:M9733"/>
    <mergeCell ref="O9733:Q9733"/>
    <mergeCell ref="R9733:T9733"/>
    <mergeCell ref="U9733:X9733"/>
    <mergeCell ref="A9734:H9734"/>
    <mergeCell ref="J9734:K9734"/>
    <mergeCell ref="L9734:M9734"/>
    <mergeCell ref="O9734:Q9734"/>
    <mergeCell ref="R9734:T9734"/>
    <mergeCell ref="U9734:X9734"/>
    <mergeCell ref="A9735:H9735"/>
    <mergeCell ref="J9735:K9735"/>
    <mergeCell ref="L9735:M9735"/>
    <mergeCell ref="O9735:Q9735"/>
    <mergeCell ref="R9735:T9735"/>
    <mergeCell ref="U9735:X9735"/>
    <mergeCell ref="A9736:H9736"/>
    <mergeCell ref="J9736:K9736"/>
    <mergeCell ref="L9736:M9736"/>
    <mergeCell ref="O9736:Q9736"/>
    <mergeCell ref="R9736:T9736"/>
    <mergeCell ref="U9736:X9736"/>
    <mergeCell ref="A9725:H9725"/>
    <mergeCell ref="J9725:K9725"/>
    <mergeCell ref="L9725:M9725"/>
    <mergeCell ref="O9725:Q9725"/>
    <mergeCell ref="R9725:T9725"/>
    <mergeCell ref="U9725:X9725"/>
    <mergeCell ref="A9726:H9726"/>
    <mergeCell ref="J9726:K9726"/>
    <mergeCell ref="L9726:M9726"/>
    <mergeCell ref="O9726:Q9726"/>
    <mergeCell ref="R9726:T9726"/>
    <mergeCell ref="U9726:X9726"/>
    <mergeCell ref="A9727:H9727"/>
    <mergeCell ref="J9727:K9727"/>
    <mergeCell ref="L9727:M9727"/>
    <mergeCell ref="O9727:Q9727"/>
    <mergeCell ref="R9727:T9727"/>
    <mergeCell ref="U9727:X9727"/>
    <mergeCell ref="A9728:H9728"/>
    <mergeCell ref="J9728:K9728"/>
    <mergeCell ref="L9728:M9728"/>
    <mergeCell ref="O9728:Q9728"/>
    <mergeCell ref="R9728:T9728"/>
    <mergeCell ref="U9728:X9728"/>
    <mergeCell ref="A9729:H9729"/>
    <mergeCell ref="J9729:K9729"/>
    <mergeCell ref="L9729:M9729"/>
    <mergeCell ref="O9729:Q9729"/>
    <mergeCell ref="R9729:T9729"/>
    <mergeCell ref="U9729:X9729"/>
    <mergeCell ref="A9730:H9730"/>
    <mergeCell ref="J9730:K9730"/>
    <mergeCell ref="L9730:M9730"/>
    <mergeCell ref="O9730:Q9730"/>
    <mergeCell ref="R9730:T9730"/>
    <mergeCell ref="U9730:X9730"/>
    <mergeCell ref="A9719:H9719"/>
    <mergeCell ref="J9719:K9719"/>
    <mergeCell ref="L9719:M9719"/>
    <mergeCell ref="O9719:Q9719"/>
    <mergeCell ref="R9719:T9719"/>
    <mergeCell ref="U9719:X9719"/>
    <mergeCell ref="A9720:H9720"/>
    <mergeCell ref="J9720:K9720"/>
    <mergeCell ref="L9720:M9720"/>
    <mergeCell ref="O9720:Q9720"/>
    <mergeCell ref="R9720:T9720"/>
    <mergeCell ref="U9720:X9720"/>
    <mergeCell ref="A9721:H9721"/>
    <mergeCell ref="J9721:K9721"/>
    <mergeCell ref="L9721:M9721"/>
    <mergeCell ref="O9721:Q9721"/>
    <mergeCell ref="R9721:T9721"/>
    <mergeCell ref="U9721:X9721"/>
    <mergeCell ref="A9722:H9722"/>
    <mergeCell ref="J9722:K9722"/>
    <mergeCell ref="L9722:M9722"/>
    <mergeCell ref="O9722:Q9722"/>
    <mergeCell ref="R9722:T9722"/>
    <mergeCell ref="U9722:X9722"/>
    <mergeCell ref="A9723:H9723"/>
    <mergeCell ref="J9723:K9723"/>
    <mergeCell ref="L9723:M9723"/>
    <mergeCell ref="O9723:Q9723"/>
    <mergeCell ref="R9723:T9723"/>
    <mergeCell ref="U9723:X9723"/>
    <mergeCell ref="A9724:H9724"/>
    <mergeCell ref="J9724:K9724"/>
    <mergeCell ref="L9724:M9724"/>
    <mergeCell ref="O9724:Q9724"/>
    <mergeCell ref="R9724:T9724"/>
    <mergeCell ref="U9724:X9724"/>
    <mergeCell ref="A9713:H9713"/>
    <mergeCell ref="J9713:K9713"/>
    <mergeCell ref="L9713:M9713"/>
    <mergeCell ref="O9713:Q9713"/>
    <mergeCell ref="R9713:T9713"/>
    <mergeCell ref="U9713:X9713"/>
    <mergeCell ref="A9714:H9714"/>
    <mergeCell ref="J9714:K9714"/>
    <mergeCell ref="L9714:M9714"/>
    <mergeCell ref="O9714:Q9714"/>
    <mergeCell ref="R9714:T9714"/>
    <mergeCell ref="U9714:X9714"/>
    <mergeCell ref="A9715:H9715"/>
    <mergeCell ref="J9715:K9715"/>
    <mergeCell ref="L9715:M9715"/>
    <mergeCell ref="O9715:Q9715"/>
    <mergeCell ref="R9715:T9715"/>
    <mergeCell ref="U9715:X9715"/>
    <mergeCell ref="A9716:H9716"/>
    <mergeCell ref="J9716:K9716"/>
    <mergeCell ref="L9716:M9716"/>
    <mergeCell ref="O9716:Q9716"/>
    <mergeCell ref="R9716:T9716"/>
    <mergeCell ref="U9716:X9716"/>
    <mergeCell ref="A9717:H9717"/>
    <mergeCell ref="J9717:K9717"/>
    <mergeCell ref="L9717:M9717"/>
    <mergeCell ref="O9717:Q9717"/>
    <mergeCell ref="R9717:T9717"/>
    <mergeCell ref="U9717:X9717"/>
    <mergeCell ref="A9718:H9718"/>
    <mergeCell ref="J9718:K9718"/>
    <mergeCell ref="L9718:M9718"/>
    <mergeCell ref="O9718:Q9718"/>
    <mergeCell ref="R9718:T9718"/>
    <mergeCell ref="U9718:X9718"/>
    <mergeCell ref="A9707:H9707"/>
    <mergeCell ref="J9707:K9707"/>
    <mergeCell ref="L9707:M9707"/>
    <mergeCell ref="O9707:Q9707"/>
    <mergeCell ref="R9707:T9707"/>
    <mergeCell ref="U9707:X9707"/>
    <mergeCell ref="A9708:H9708"/>
    <mergeCell ref="J9708:K9708"/>
    <mergeCell ref="L9708:M9708"/>
    <mergeCell ref="O9708:Q9708"/>
    <mergeCell ref="R9708:T9708"/>
    <mergeCell ref="U9708:X9708"/>
    <mergeCell ref="A9709:H9709"/>
    <mergeCell ref="J9709:K9709"/>
    <mergeCell ref="L9709:M9709"/>
    <mergeCell ref="O9709:Q9709"/>
    <mergeCell ref="R9709:T9709"/>
    <mergeCell ref="U9709:X9709"/>
    <mergeCell ref="A9710:H9710"/>
    <mergeCell ref="J9710:K9710"/>
    <mergeCell ref="L9710:M9710"/>
    <mergeCell ref="O9710:Q9710"/>
    <mergeCell ref="R9710:T9710"/>
    <mergeCell ref="U9710:X9710"/>
    <mergeCell ref="A9711:H9711"/>
    <mergeCell ref="J9711:K9711"/>
    <mergeCell ref="L9711:M9711"/>
    <mergeCell ref="O9711:Q9711"/>
    <mergeCell ref="R9711:T9711"/>
    <mergeCell ref="U9711:X9711"/>
    <mergeCell ref="A9712:H9712"/>
    <mergeCell ref="J9712:K9712"/>
    <mergeCell ref="L9712:M9712"/>
    <mergeCell ref="O9712:Q9712"/>
    <mergeCell ref="R9712:T9712"/>
    <mergeCell ref="U9712:X9712"/>
    <mergeCell ref="A9701:H9701"/>
    <mergeCell ref="J9701:K9701"/>
    <mergeCell ref="L9701:M9701"/>
    <mergeCell ref="O9701:Q9701"/>
    <mergeCell ref="R9701:T9701"/>
    <mergeCell ref="U9701:X9701"/>
    <mergeCell ref="A9702:H9702"/>
    <mergeCell ref="J9702:K9702"/>
    <mergeCell ref="L9702:M9702"/>
    <mergeCell ref="O9702:Q9702"/>
    <mergeCell ref="R9702:T9702"/>
    <mergeCell ref="U9702:X9702"/>
    <mergeCell ref="A9703:H9703"/>
    <mergeCell ref="J9703:K9703"/>
    <mergeCell ref="L9703:M9703"/>
    <mergeCell ref="O9703:Q9703"/>
    <mergeCell ref="R9703:T9703"/>
    <mergeCell ref="U9703:X9703"/>
    <mergeCell ref="A9704:H9704"/>
    <mergeCell ref="J9704:K9704"/>
    <mergeCell ref="L9704:M9704"/>
    <mergeCell ref="O9704:Q9704"/>
    <mergeCell ref="R9704:T9704"/>
    <mergeCell ref="U9704:X9704"/>
    <mergeCell ref="A9705:H9705"/>
    <mergeCell ref="J9705:K9705"/>
    <mergeCell ref="L9705:M9705"/>
    <mergeCell ref="O9705:Q9705"/>
    <mergeCell ref="R9705:T9705"/>
    <mergeCell ref="U9705:X9705"/>
    <mergeCell ref="A9706:H9706"/>
    <mergeCell ref="J9706:K9706"/>
    <mergeCell ref="L9706:M9706"/>
    <mergeCell ref="O9706:Q9706"/>
    <mergeCell ref="R9706:T9706"/>
    <mergeCell ref="U9706:X9706"/>
    <mergeCell ref="A9695:H9695"/>
    <mergeCell ref="J9695:K9695"/>
    <mergeCell ref="L9695:M9695"/>
    <mergeCell ref="O9695:Q9695"/>
    <mergeCell ref="R9695:T9695"/>
    <mergeCell ref="U9695:X9695"/>
    <mergeCell ref="A9696:H9696"/>
    <mergeCell ref="J9696:K9696"/>
    <mergeCell ref="L9696:M9696"/>
    <mergeCell ref="O9696:Q9696"/>
    <mergeCell ref="R9696:T9696"/>
    <mergeCell ref="U9696:X9696"/>
    <mergeCell ref="A9697:H9697"/>
    <mergeCell ref="J9697:K9697"/>
    <mergeCell ref="L9697:M9697"/>
    <mergeCell ref="O9697:Q9697"/>
    <mergeCell ref="R9697:T9697"/>
    <mergeCell ref="U9697:X9697"/>
    <mergeCell ref="A9698:H9698"/>
    <mergeCell ref="J9698:K9698"/>
    <mergeCell ref="L9698:M9698"/>
    <mergeCell ref="O9698:Q9698"/>
    <mergeCell ref="R9698:T9698"/>
    <mergeCell ref="U9698:X9698"/>
    <mergeCell ref="A9699:H9699"/>
    <mergeCell ref="J9699:K9699"/>
    <mergeCell ref="L9699:M9699"/>
    <mergeCell ref="O9699:Q9699"/>
    <mergeCell ref="R9699:T9699"/>
    <mergeCell ref="U9699:X9699"/>
    <mergeCell ref="A9700:H9700"/>
    <mergeCell ref="J9700:K9700"/>
    <mergeCell ref="L9700:M9700"/>
    <mergeCell ref="O9700:Q9700"/>
    <mergeCell ref="R9700:T9700"/>
    <mergeCell ref="U9700:X9700"/>
    <mergeCell ref="A9689:H9689"/>
    <mergeCell ref="J9689:K9689"/>
    <mergeCell ref="L9689:M9689"/>
    <mergeCell ref="O9689:Q9689"/>
    <mergeCell ref="R9689:T9689"/>
    <mergeCell ref="U9689:X9689"/>
    <mergeCell ref="A9690:H9690"/>
    <mergeCell ref="J9690:K9690"/>
    <mergeCell ref="L9690:M9690"/>
    <mergeCell ref="O9690:Q9690"/>
    <mergeCell ref="R9690:T9690"/>
    <mergeCell ref="U9690:X9690"/>
    <mergeCell ref="A9691:H9691"/>
    <mergeCell ref="J9691:K9691"/>
    <mergeCell ref="L9691:M9691"/>
    <mergeCell ref="O9691:Q9691"/>
    <mergeCell ref="R9691:T9691"/>
    <mergeCell ref="U9691:X9691"/>
    <mergeCell ref="A9692:H9692"/>
    <mergeCell ref="J9692:K9692"/>
    <mergeCell ref="L9692:M9692"/>
    <mergeCell ref="O9692:Q9692"/>
    <mergeCell ref="R9692:T9692"/>
    <mergeCell ref="U9692:X9692"/>
    <mergeCell ref="A9693:H9693"/>
    <mergeCell ref="J9693:K9693"/>
    <mergeCell ref="L9693:M9693"/>
    <mergeCell ref="O9693:Q9693"/>
    <mergeCell ref="R9693:T9693"/>
    <mergeCell ref="U9693:X9693"/>
    <mergeCell ref="A9694:H9694"/>
    <mergeCell ref="J9694:K9694"/>
    <mergeCell ref="L9694:M9694"/>
    <mergeCell ref="O9694:Q9694"/>
    <mergeCell ref="R9694:T9694"/>
    <mergeCell ref="U9694:X9694"/>
    <mergeCell ref="A9683:H9683"/>
    <mergeCell ref="J9683:K9683"/>
    <mergeCell ref="L9683:M9683"/>
    <mergeCell ref="O9683:Q9683"/>
    <mergeCell ref="R9683:T9683"/>
    <mergeCell ref="U9683:X9683"/>
    <mergeCell ref="A9684:H9684"/>
    <mergeCell ref="J9684:K9684"/>
    <mergeCell ref="L9684:M9684"/>
    <mergeCell ref="O9684:Q9684"/>
    <mergeCell ref="R9684:T9684"/>
    <mergeCell ref="U9684:X9684"/>
    <mergeCell ref="A9685:H9685"/>
    <mergeCell ref="J9685:K9685"/>
    <mergeCell ref="L9685:M9685"/>
    <mergeCell ref="O9685:Q9685"/>
    <mergeCell ref="R9685:T9685"/>
    <mergeCell ref="U9685:X9685"/>
    <mergeCell ref="A9686:H9686"/>
    <mergeCell ref="J9686:K9686"/>
    <mergeCell ref="L9686:M9686"/>
    <mergeCell ref="O9686:Q9686"/>
    <mergeCell ref="R9686:T9686"/>
    <mergeCell ref="U9686:X9686"/>
    <mergeCell ref="A9687:H9687"/>
    <mergeCell ref="J9687:K9687"/>
    <mergeCell ref="L9687:M9687"/>
    <mergeCell ref="O9687:Q9687"/>
    <mergeCell ref="R9687:T9687"/>
    <mergeCell ref="U9687:X9687"/>
    <mergeCell ref="A9688:H9688"/>
    <mergeCell ref="J9688:K9688"/>
    <mergeCell ref="L9688:M9688"/>
    <mergeCell ref="O9688:Q9688"/>
    <mergeCell ref="R9688:T9688"/>
    <mergeCell ref="U9688:X9688"/>
    <mergeCell ref="A9677:H9677"/>
    <mergeCell ref="J9677:K9677"/>
    <mergeCell ref="L9677:M9677"/>
    <mergeCell ref="O9677:Q9677"/>
    <mergeCell ref="R9677:T9677"/>
    <mergeCell ref="U9677:X9677"/>
    <mergeCell ref="A9678:H9678"/>
    <mergeCell ref="J9678:K9678"/>
    <mergeCell ref="L9678:M9678"/>
    <mergeCell ref="O9678:Q9678"/>
    <mergeCell ref="R9678:T9678"/>
    <mergeCell ref="U9678:X9678"/>
    <mergeCell ref="A9679:H9679"/>
    <mergeCell ref="J9679:K9679"/>
    <mergeCell ref="L9679:M9679"/>
    <mergeCell ref="O9679:Q9679"/>
    <mergeCell ref="R9679:T9679"/>
    <mergeCell ref="U9679:X9679"/>
    <mergeCell ref="A9680:H9680"/>
    <mergeCell ref="J9680:K9680"/>
    <mergeCell ref="L9680:M9680"/>
    <mergeCell ref="O9680:Q9680"/>
    <mergeCell ref="R9680:T9680"/>
    <mergeCell ref="U9680:X9680"/>
    <mergeCell ref="A9681:H9681"/>
    <mergeCell ref="J9681:K9681"/>
    <mergeCell ref="L9681:M9681"/>
    <mergeCell ref="O9681:Q9681"/>
    <mergeCell ref="R9681:T9681"/>
    <mergeCell ref="U9681:X9681"/>
    <mergeCell ref="A9682:H9682"/>
    <mergeCell ref="J9682:K9682"/>
    <mergeCell ref="L9682:M9682"/>
    <mergeCell ref="O9682:Q9682"/>
    <mergeCell ref="R9682:T9682"/>
    <mergeCell ref="U9682:X9682"/>
    <mergeCell ref="A9670:H9670"/>
    <mergeCell ref="J9670:K9670"/>
    <mergeCell ref="L9670:M9670"/>
    <mergeCell ref="O9670:Q9670"/>
    <mergeCell ref="R9670:T9670"/>
    <mergeCell ref="U9670:X9670"/>
    <mergeCell ref="A9671:H9671"/>
    <mergeCell ref="J9671:K9671"/>
    <mergeCell ref="L9671:M9671"/>
    <mergeCell ref="O9671:Q9671"/>
    <mergeCell ref="R9671:T9671"/>
    <mergeCell ref="U9671:X9671"/>
    <mergeCell ref="A9672:H9672"/>
    <mergeCell ref="J9672:K9672"/>
    <mergeCell ref="L9672:M9672"/>
    <mergeCell ref="O9672:Q9672"/>
    <mergeCell ref="R9672:T9672"/>
    <mergeCell ref="U9672:X9672"/>
    <mergeCell ref="A9673:H9673"/>
    <mergeCell ref="J9673:K9673"/>
    <mergeCell ref="L9673:M9673"/>
    <mergeCell ref="O9673:Q9673"/>
    <mergeCell ref="R9673:T9673"/>
    <mergeCell ref="U9673:X9673"/>
    <mergeCell ref="A9674:H9674"/>
    <mergeCell ref="A9675:H9675"/>
    <mergeCell ref="J9675:K9675"/>
    <mergeCell ref="L9675:M9675"/>
    <mergeCell ref="O9675:Q9675"/>
    <mergeCell ref="R9675:T9675"/>
    <mergeCell ref="U9675:X9675"/>
    <mergeCell ref="A9676:H9676"/>
    <mergeCell ref="J9676:K9676"/>
    <mergeCell ref="L9676:M9676"/>
    <mergeCell ref="O9676:Q9676"/>
    <mergeCell ref="R9676:T9676"/>
    <mergeCell ref="U9676:X9676"/>
    <mergeCell ref="A9664:H9664"/>
    <mergeCell ref="J9664:K9664"/>
    <mergeCell ref="L9664:M9664"/>
    <mergeCell ref="O9664:Q9664"/>
    <mergeCell ref="R9664:T9664"/>
    <mergeCell ref="U9664:X9664"/>
    <mergeCell ref="A9665:H9665"/>
    <mergeCell ref="J9665:K9665"/>
    <mergeCell ref="L9665:M9665"/>
    <mergeCell ref="O9665:Q9665"/>
    <mergeCell ref="R9665:T9665"/>
    <mergeCell ref="U9665:X9665"/>
    <mergeCell ref="A9666:H9666"/>
    <mergeCell ref="J9666:K9666"/>
    <mergeCell ref="L9666:M9666"/>
    <mergeCell ref="O9666:Q9666"/>
    <mergeCell ref="R9666:T9666"/>
    <mergeCell ref="U9666:X9666"/>
    <mergeCell ref="A9667:H9667"/>
    <mergeCell ref="J9667:K9667"/>
    <mergeCell ref="L9667:M9667"/>
    <mergeCell ref="O9667:Q9667"/>
    <mergeCell ref="R9667:T9667"/>
    <mergeCell ref="U9667:X9667"/>
    <mergeCell ref="A9668:H9668"/>
    <mergeCell ref="J9668:K9668"/>
    <mergeCell ref="L9668:M9668"/>
    <mergeCell ref="O9668:Q9668"/>
    <mergeCell ref="R9668:T9668"/>
    <mergeCell ref="U9668:X9668"/>
    <mergeCell ref="A9669:H9669"/>
    <mergeCell ref="J9669:K9669"/>
    <mergeCell ref="L9669:M9669"/>
    <mergeCell ref="O9669:Q9669"/>
    <mergeCell ref="R9669:T9669"/>
    <mergeCell ref="U9669:X9669"/>
    <mergeCell ref="A9658:H9658"/>
    <mergeCell ref="J9658:K9658"/>
    <mergeCell ref="L9658:M9658"/>
    <mergeCell ref="O9658:Q9658"/>
    <mergeCell ref="R9658:T9658"/>
    <mergeCell ref="U9658:X9658"/>
    <mergeCell ref="A9659:H9659"/>
    <mergeCell ref="J9659:K9659"/>
    <mergeCell ref="L9659:M9659"/>
    <mergeCell ref="O9659:Q9659"/>
    <mergeCell ref="R9659:T9659"/>
    <mergeCell ref="U9659:X9659"/>
    <mergeCell ref="A9660:H9660"/>
    <mergeCell ref="J9660:K9660"/>
    <mergeCell ref="L9660:M9660"/>
    <mergeCell ref="O9660:Q9660"/>
    <mergeCell ref="R9660:T9660"/>
    <mergeCell ref="U9660:X9660"/>
    <mergeCell ref="A9661:H9661"/>
    <mergeCell ref="J9661:K9661"/>
    <mergeCell ref="L9661:M9661"/>
    <mergeCell ref="O9661:Q9661"/>
    <mergeCell ref="R9661:T9661"/>
    <mergeCell ref="U9661:X9661"/>
    <mergeCell ref="A9662:H9662"/>
    <mergeCell ref="J9662:K9662"/>
    <mergeCell ref="L9662:M9662"/>
    <mergeCell ref="O9662:Q9662"/>
    <mergeCell ref="R9662:T9662"/>
    <mergeCell ref="U9662:X9662"/>
    <mergeCell ref="A9663:H9663"/>
    <mergeCell ref="J9663:K9663"/>
    <mergeCell ref="L9663:M9663"/>
    <mergeCell ref="O9663:Q9663"/>
    <mergeCell ref="R9663:T9663"/>
    <mergeCell ref="U9663:X9663"/>
    <mergeCell ref="A9652:H9652"/>
    <mergeCell ref="J9652:K9652"/>
    <mergeCell ref="L9652:M9652"/>
    <mergeCell ref="O9652:Q9652"/>
    <mergeCell ref="R9652:T9652"/>
    <mergeCell ref="U9652:X9652"/>
    <mergeCell ref="A9653:H9653"/>
    <mergeCell ref="J9653:K9653"/>
    <mergeCell ref="L9653:M9653"/>
    <mergeCell ref="O9653:Q9653"/>
    <mergeCell ref="R9653:T9653"/>
    <mergeCell ref="U9653:X9653"/>
    <mergeCell ref="A9654:H9654"/>
    <mergeCell ref="J9654:K9654"/>
    <mergeCell ref="L9654:M9654"/>
    <mergeCell ref="O9654:Q9654"/>
    <mergeCell ref="R9654:T9654"/>
    <mergeCell ref="U9654:X9654"/>
    <mergeCell ref="A9655:H9655"/>
    <mergeCell ref="J9655:K9655"/>
    <mergeCell ref="L9655:M9655"/>
    <mergeCell ref="O9655:Q9655"/>
    <mergeCell ref="R9655:T9655"/>
    <mergeCell ref="U9655:X9655"/>
    <mergeCell ref="A9656:H9656"/>
    <mergeCell ref="J9656:K9656"/>
    <mergeCell ref="L9656:M9656"/>
    <mergeCell ref="O9656:Q9656"/>
    <mergeCell ref="R9656:T9656"/>
    <mergeCell ref="U9656:X9656"/>
    <mergeCell ref="A9657:H9657"/>
    <mergeCell ref="J9657:K9657"/>
    <mergeCell ref="L9657:M9657"/>
    <mergeCell ref="O9657:Q9657"/>
    <mergeCell ref="R9657:T9657"/>
    <mergeCell ref="U9657:X9657"/>
    <mergeCell ref="A9645:H9645"/>
    <mergeCell ref="J9645:K9645"/>
    <mergeCell ref="L9645:M9645"/>
    <mergeCell ref="O9645:Q9645"/>
    <mergeCell ref="R9645:T9645"/>
    <mergeCell ref="U9645:X9645"/>
    <mergeCell ref="A9646:H9646"/>
    <mergeCell ref="J9646:K9646"/>
    <mergeCell ref="L9646:M9646"/>
    <mergeCell ref="O9646:Q9646"/>
    <mergeCell ref="R9646:T9646"/>
    <mergeCell ref="U9646:X9646"/>
    <mergeCell ref="A9647:H9647"/>
    <mergeCell ref="J9647:K9647"/>
    <mergeCell ref="L9647:M9647"/>
    <mergeCell ref="O9647:Q9647"/>
    <mergeCell ref="R9647:T9647"/>
    <mergeCell ref="U9647:X9647"/>
    <mergeCell ref="A9648:H9648"/>
    <mergeCell ref="J9648:K9648"/>
    <mergeCell ref="L9648:M9648"/>
    <mergeCell ref="O9648:Q9648"/>
    <mergeCell ref="R9648:T9648"/>
    <mergeCell ref="U9648:X9648"/>
    <mergeCell ref="A9649:H9649"/>
    <mergeCell ref="J9649:K9649"/>
    <mergeCell ref="L9649:M9649"/>
    <mergeCell ref="O9649:Q9649"/>
    <mergeCell ref="R9649:T9649"/>
    <mergeCell ref="U9649:X9649"/>
    <mergeCell ref="A9650:H9650"/>
    <mergeCell ref="A9651:H9651"/>
    <mergeCell ref="J9651:K9651"/>
    <mergeCell ref="L9651:M9651"/>
    <mergeCell ref="O9651:Q9651"/>
    <mergeCell ref="R9651:T9651"/>
    <mergeCell ref="U9651:X9651"/>
    <mergeCell ref="A9639:H9639"/>
    <mergeCell ref="J9639:K9639"/>
    <mergeCell ref="L9639:M9639"/>
    <mergeCell ref="O9639:Q9639"/>
    <mergeCell ref="R9639:T9639"/>
    <mergeCell ref="U9639:X9639"/>
    <mergeCell ref="A9640:H9640"/>
    <mergeCell ref="J9640:K9640"/>
    <mergeCell ref="L9640:M9640"/>
    <mergeCell ref="O9640:Q9640"/>
    <mergeCell ref="R9640:T9640"/>
    <mergeCell ref="U9640:X9640"/>
    <mergeCell ref="A9641:H9641"/>
    <mergeCell ref="J9641:K9641"/>
    <mergeCell ref="L9641:M9641"/>
    <mergeCell ref="O9641:Q9641"/>
    <mergeCell ref="R9641:T9641"/>
    <mergeCell ref="U9641:X9641"/>
    <mergeCell ref="A9642:H9642"/>
    <mergeCell ref="J9642:K9642"/>
    <mergeCell ref="L9642:M9642"/>
    <mergeCell ref="O9642:Q9642"/>
    <mergeCell ref="R9642:T9642"/>
    <mergeCell ref="U9642:X9642"/>
    <mergeCell ref="A9643:H9643"/>
    <mergeCell ref="J9643:K9643"/>
    <mergeCell ref="L9643:M9643"/>
    <mergeCell ref="O9643:Q9643"/>
    <mergeCell ref="R9643:T9643"/>
    <mergeCell ref="U9643:X9643"/>
    <mergeCell ref="A9644:H9644"/>
    <mergeCell ref="J9644:K9644"/>
    <mergeCell ref="L9644:M9644"/>
    <mergeCell ref="O9644:Q9644"/>
    <mergeCell ref="R9644:T9644"/>
    <mergeCell ref="U9644:X9644"/>
    <mergeCell ref="A9631:H9631"/>
    <mergeCell ref="J9631:K9631"/>
    <mergeCell ref="L9631:M9631"/>
    <mergeCell ref="O9631:Q9631"/>
    <mergeCell ref="R9631:T9631"/>
    <mergeCell ref="U9631:X9631"/>
    <mergeCell ref="A9632:H9632"/>
    <mergeCell ref="J9632:K9632"/>
    <mergeCell ref="L9632:M9632"/>
    <mergeCell ref="O9632:Q9632"/>
    <mergeCell ref="R9632:T9632"/>
    <mergeCell ref="U9632:X9632"/>
    <mergeCell ref="A9633:H9633"/>
    <mergeCell ref="A9634:H9634"/>
    <mergeCell ref="J9634:K9634"/>
    <mergeCell ref="L9634:M9634"/>
    <mergeCell ref="O9634:Q9634"/>
    <mergeCell ref="R9634:T9634"/>
    <mergeCell ref="U9634:X9634"/>
    <mergeCell ref="A9635:H9635"/>
    <mergeCell ref="J9635:K9635"/>
    <mergeCell ref="L9635:M9635"/>
    <mergeCell ref="O9635:Q9635"/>
    <mergeCell ref="R9635:T9635"/>
    <mergeCell ref="U9635:X9635"/>
    <mergeCell ref="A9636:H9636"/>
    <mergeCell ref="J9636:K9636"/>
    <mergeCell ref="L9636:M9636"/>
    <mergeCell ref="O9636:Q9636"/>
    <mergeCell ref="R9636:T9636"/>
    <mergeCell ref="U9636:X9636"/>
    <mergeCell ref="A9637:H9637"/>
    <mergeCell ref="A9638:H9638"/>
    <mergeCell ref="J9638:K9638"/>
    <mergeCell ref="L9638:M9638"/>
    <mergeCell ref="O9638:Q9638"/>
    <mergeCell ref="R9638:T9638"/>
    <mergeCell ref="U9638:X9638"/>
    <mergeCell ref="A9625:H9625"/>
    <mergeCell ref="J9625:K9625"/>
    <mergeCell ref="L9625:M9625"/>
    <mergeCell ref="O9625:Q9625"/>
    <mergeCell ref="R9625:T9625"/>
    <mergeCell ref="U9625:X9625"/>
    <mergeCell ref="A9626:H9626"/>
    <mergeCell ref="J9626:K9626"/>
    <mergeCell ref="L9626:M9626"/>
    <mergeCell ref="O9626:Q9626"/>
    <mergeCell ref="R9626:T9626"/>
    <mergeCell ref="U9626:X9626"/>
    <mergeCell ref="A9627:H9627"/>
    <mergeCell ref="J9627:K9627"/>
    <mergeCell ref="L9627:M9627"/>
    <mergeCell ref="O9627:Q9627"/>
    <mergeCell ref="R9627:T9627"/>
    <mergeCell ref="U9627:X9627"/>
    <mergeCell ref="A9628:H9628"/>
    <mergeCell ref="J9628:K9628"/>
    <mergeCell ref="L9628:M9628"/>
    <mergeCell ref="O9628:Q9628"/>
    <mergeCell ref="R9628:T9628"/>
    <mergeCell ref="U9628:X9628"/>
    <mergeCell ref="A9629:H9629"/>
    <mergeCell ref="J9629:K9629"/>
    <mergeCell ref="L9629:M9629"/>
    <mergeCell ref="O9629:Q9629"/>
    <mergeCell ref="R9629:T9629"/>
    <mergeCell ref="U9629:X9629"/>
    <mergeCell ref="A9630:H9630"/>
    <mergeCell ref="J9630:K9630"/>
    <mergeCell ref="L9630:M9630"/>
    <mergeCell ref="O9630:Q9630"/>
    <mergeCell ref="R9630:T9630"/>
    <mergeCell ref="U9630:X9630"/>
    <mergeCell ref="A9617:H9617"/>
    <mergeCell ref="J9617:K9617"/>
    <mergeCell ref="L9617:M9617"/>
    <mergeCell ref="O9617:Q9617"/>
    <mergeCell ref="R9617:T9617"/>
    <mergeCell ref="U9617:X9617"/>
    <mergeCell ref="A9618:H9618"/>
    <mergeCell ref="A9619:H9619"/>
    <mergeCell ref="J9619:K9619"/>
    <mergeCell ref="L9619:M9619"/>
    <mergeCell ref="O9619:Q9619"/>
    <mergeCell ref="R9619:T9619"/>
    <mergeCell ref="U9619:X9619"/>
    <mergeCell ref="A9620:H9620"/>
    <mergeCell ref="J9620:K9620"/>
    <mergeCell ref="L9620:M9620"/>
    <mergeCell ref="O9620:Q9620"/>
    <mergeCell ref="R9620:T9620"/>
    <mergeCell ref="U9620:X9620"/>
    <mergeCell ref="A9621:H9621"/>
    <mergeCell ref="J9621:K9621"/>
    <mergeCell ref="L9621:M9621"/>
    <mergeCell ref="O9621:Q9621"/>
    <mergeCell ref="R9621:T9621"/>
    <mergeCell ref="U9621:X9621"/>
    <mergeCell ref="A9622:H9622"/>
    <mergeCell ref="A9623:H9623"/>
    <mergeCell ref="J9623:K9623"/>
    <mergeCell ref="L9623:M9623"/>
    <mergeCell ref="O9623:Q9623"/>
    <mergeCell ref="R9623:T9623"/>
    <mergeCell ref="U9623:X9623"/>
    <mergeCell ref="A9624:H9624"/>
    <mergeCell ref="J9624:K9624"/>
    <mergeCell ref="L9624:M9624"/>
    <mergeCell ref="O9624:Q9624"/>
    <mergeCell ref="R9624:T9624"/>
    <mergeCell ref="U9624:X9624"/>
    <mergeCell ref="A9609:H9609"/>
    <mergeCell ref="J9609:K9609"/>
    <mergeCell ref="L9609:M9609"/>
    <mergeCell ref="O9609:Q9609"/>
    <mergeCell ref="R9609:T9609"/>
    <mergeCell ref="U9609:X9609"/>
    <mergeCell ref="A9610:H9610"/>
    <mergeCell ref="J9610:K9610"/>
    <mergeCell ref="L9610:M9610"/>
    <mergeCell ref="O9610:Q9610"/>
    <mergeCell ref="R9610:T9610"/>
    <mergeCell ref="U9610:X9610"/>
    <mergeCell ref="A9611:H9611"/>
    <mergeCell ref="J9611:K9611"/>
    <mergeCell ref="L9611:M9611"/>
    <mergeCell ref="O9611:Q9611"/>
    <mergeCell ref="R9611:T9611"/>
    <mergeCell ref="U9611:X9611"/>
    <mergeCell ref="A9612:H9612"/>
    <mergeCell ref="A9613:H9613"/>
    <mergeCell ref="J9613:K9613"/>
    <mergeCell ref="L9613:M9613"/>
    <mergeCell ref="O9613:Q9613"/>
    <mergeCell ref="R9613:T9613"/>
    <mergeCell ref="U9613:X9613"/>
    <mergeCell ref="A9614:H9614"/>
    <mergeCell ref="J9614:K9614"/>
    <mergeCell ref="L9614:M9614"/>
    <mergeCell ref="O9614:Q9614"/>
    <mergeCell ref="R9614:T9614"/>
    <mergeCell ref="U9614:X9614"/>
    <mergeCell ref="A9615:H9615"/>
    <mergeCell ref="A9616:H9616"/>
    <mergeCell ref="J9616:K9616"/>
    <mergeCell ref="L9616:M9616"/>
    <mergeCell ref="O9616:Q9616"/>
    <mergeCell ref="R9616:T9616"/>
    <mergeCell ref="U9616:X9616"/>
    <mergeCell ref="A9603:H9603"/>
    <mergeCell ref="J9603:K9603"/>
    <mergeCell ref="L9603:M9603"/>
    <mergeCell ref="O9603:Q9603"/>
    <mergeCell ref="R9603:T9603"/>
    <mergeCell ref="U9603:X9603"/>
    <mergeCell ref="A9604:H9604"/>
    <mergeCell ref="J9604:K9604"/>
    <mergeCell ref="L9604:M9604"/>
    <mergeCell ref="O9604:Q9604"/>
    <mergeCell ref="R9604:T9604"/>
    <mergeCell ref="U9604:X9604"/>
    <mergeCell ref="A9605:H9605"/>
    <mergeCell ref="J9605:K9605"/>
    <mergeCell ref="L9605:M9605"/>
    <mergeCell ref="O9605:Q9605"/>
    <mergeCell ref="R9605:T9605"/>
    <mergeCell ref="U9605:X9605"/>
    <mergeCell ref="A9606:H9606"/>
    <mergeCell ref="J9606:K9606"/>
    <mergeCell ref="L9606:M9606"/>
    <mergeCell ref="O9606:Q9606"/>
    <mergeCell ref="R9606:T9606"/>
    <mergeCell ref="U9606:X9606"/>
    <mergeCell ref="A9607:H9607"/>
    <mergeCell ref="J9607:K9607"/>
    <mergeCell ref="L9607:M9607"/>
    <mergeCell ref="O9607:Q9607"/>
    <mergeCell ref="R9607:T9607"/>
    <mergeCell ref="U9607:X9607"/>
    <mergeCell ref="A9608:H9608"/>
    <mergeCell ref="J9608:K9608"/>
    <mergeCell ref="L9608:M9608"/>
    <mergeCell ref="O9608:Q9608"/>
    <mergeCell ref="R9608:T9608"/>
    <mergeCell ref="U9608:X9608"/>
    <mergeCell ref="A9595:H9595"/>
    <mergeCell ref="A9596:H9596"/>
    <mergeCell ref="J9596:K9596"/>
    <mergeCell ref="L9596:M9596"/>
    <mergeCell ref="O9596:Q9596"/>
    <mergeCell ref="R9596:T9596"/>
    <mergeCell ref="U9596:X9596"/>
    <mergeCell ref="A9597:H9597"/>
    <mergeCell ref="A9598:H9598"/>
    <mergeCell ref="J9598:K9598"/>
    <mergeCell ref="L9598:M9598"/>
    <mergeCell ref="O9598:Q9598"/>
    <mergeCell ref="R9598:T9598"/>
    <mergeCell ref="U9598:X9598"/>
    <mergeCell ref="A9599:H9599"/>
    <mergeCell ref="J9599:K9599"/>
    <mergeCell ref="L9599:M9599"/>
    <mergeCell ref="O9599:Q9599"/>
    <mergeCell ref="R9599:T9599"/>
    <mergeCell ref="U9599:X9599"/>
    <mergeCell ref="A9600:H9600"/>
    <mergeCell ref="J9600:K9600"/>
    <mergeCell ref="L9600:M9600"/>
    <mergeCell ref="O9600:Q9600"/>
    <mergeCell ref="R9600:T9600"/>
    <mergeCell ref="U9600:X9600"/>
    <mergeCell ref="A9601:H9601"/>
    <mergeCell ref="J9601:K9601"/>
    <mergeCell ref="L9601:M9601"/>
    <mergeCell ref="O9601:Q9601"/>
    <mergeCell ref="R9601:T9601"/>
    <mergeCell ref="U9601:X9601"/>
    <mergeCell ref="A9602:H9602"/>
    <mergeCell ref="J9602:K9602"/>
    <mergeCell ref="L9602:M9602"/>
    <mergeCell ref="O9602:Q9602"/>
    <mergeCell ref="R9602:T9602"/>
    <mergeCell ref="U9602:X9602"/>
    <mergeCell ref="A9587:H9587"/>
    <mergeCell ref="A9588:H9588"/>
    <mergeCell ref="A9589:H9589"/>
    <mergeCell ref="J9589:K9589"/>
    <mergeCell ref="L9589:M9589"/>
    <mergeCell ref="O9589:Q9589"/>
    <mergeCell ref="R9589:T9589"/>
    <mergeCell ref="U9589:X9589"/>
    <mergeCell ref="A9590:H9590"/>
    <mergeCell ref="J9590:K9590"/>
    <mergeCell ref="L9590:M9590"/>
    <mergeCell ref="O9590:Q9590"/>
    <mergeCell ref="R9590:T9590"/>
    <mergeCell ref="U9590:X9590"/>
    <mergeCell ref="A9591:H9591"/>
    <mergeCell ref="J9591:K9591"/>
    <mergeCell ref="L9591:M9591"/>
    <mergeCell ref="O9591:Q9591"/>
    <mergeCell ref="R9591:T9591"/>
    <mergeCell ref="U9591:X9591"/>
    <mergeCell ref="A9592:H9592"/>
    <mergeCell ref="J9592:K9592"/>
    <mergeCell ref="L9592:M9592"/>
    <mergeCell ref="O9592:Q9592"/>
    <mergeCell ref="R9592:T9592"/>
    <mergeCell ref="U9592:X9592"/>
    <mergeCell ref="A9593:H9593"/>
    <mergeCell ref="J9593:K9593"/>
    <mergeCell ref="L9593:M9593"/>
    <mergeCell ref="O9593:Q9593"/>
    <mergeCell ref="R9593:T9593"/>
    <mergeCell ref="U9593:X9593"/>
    <mergeCell ref="A9594:H9594"/>
    <mergeCell ref="A9581:H9581"/>
    <mergeCell ref="J9581:K9581"/>
    <mergeCell ref="L9581:M9581"/>
    <mergeCell ref="O9581:Q9581"/>
    <mergeCell ref="R9581:T9581"/>
    <mergeCell ref="U9581:X9581"/>
    <mergeCell ref="A9582:H9582"/>
    <mergeCell ref="J9582:K9582"/>
    <mergeCell ref="L9582:M9582"/>
    <mergeCell ref="O9582:Q9582"/>
    <mergeCell ref="R9582:T9582"/>
    <mergeCell ref="U9582:X9582"/>
    <mergeCell ref="A9583:H9583"/>
    <mergeCell ref="J9583:K9583"/>
    <mergeCell ref="L9583:M9583"/>
    <mergeCell ref="O9583:Q9583"/>
    <mergeCell ref="R9583:T9583"/>
    <mergeCell ref="U9583:X9583"/>
    <mergeCell ref="A9584:H9584"/>
    <mergeCell ref="J9584:K9584"/>
    <mergeCell ref="L9584:M9584"/>
    <mergeCell ref="O9584:Q9584"/>
    <mergeCell ref="R9584:T9584"/>
    <mergeCell ref="U9584:X9584"/>
    <mergeCell ref="A9585:H9585"/>
    <mergeCell ref="J9585:K9585"/>
    <mergeCell ref="L9585:M9585"/>
    <mergeCell ref="O9585:Q9585"/>
    <mergeCell ref="R9585:T9585"/>
    <mergeCell ref="U9585:X9585"/>
    <mergeCell ref="A9586:H9586"/>
    <mergeCell ref="J9586:K9586"/>
    <mergeCell ref="L9586:M9586"/>
    <mergeCell ref="O9586:Q9586"/>
    <mergeCell ref="R9586:T9586"/>
    <mergeCell ref="U9586:X9586"/>
    <mergeCell ref="A9575:H9575"/>
    <mergeCell ref="J9575:K9575"/>
    <mergeCell ref="L9575:M9575"/>
    <mergeCell ref="O9575:Q9575"/>
    <mergeCell ref="R9575:T9575"/>
    <mergeCell ref="U9575:X9575"/>
    <mergeCell ref="A9576:H9576"/>
    <mergeCell ref="J9576:K9576"/>
    <mergeCell ref="L9576:M9576"/>
    <mergeCell ref="O9576:Q9576"/>
    <mergeCell ref="R9576:T9576"/>
    <mergeCell ref="U9576:X9576"/>
    <mergeCell ref="A9577:H9577"/>
    <mergeCell ref="J9577:K9577"/>
    <mergeCell ref="L9577:M9577"/>
    <mergeCell ref="O9577:Q9577"/>
    <mergeCell ref="R9577:T9577"/>
    <mergeCell ref="U9577:X9577"/>
    <mergeCell ref="A9578:H9578"/>
    <mergeCell ref="J9578:K9578"/>
    <mergeCell ref="L9578:M9578"/>
    <mergeCell ref="O9578:Q9578"/>
    <mergeCell ref="R9578:T9578"/>
    <mergeCell ref="U9578:X9578"/>
    <mergeCell ref="A9579:H9579"/>
    <mergeCell ref="J9579:K9579"/>
    <mergeCell ref="L9579:M9579"/>
    <mergeCell ref="O9579:Q9579"/>
    <mergeCell ref="R9579:T9579"/>
    <mergeCell ref="U9579:X9579"/>
    <mergeCell ref="A9580:H9580"/>
    <mergeCell ref="J9580:K9580"/>
    <mergeCell ref="L9580:M9580"/>
    <mergeCell ref="O9580:Q9580"/>
    <mergeCell ref="R9580:T9580"/>
    <mergeCell ref="U9580:X9580"/>
    <mergeCell ref="A9569:H9569"/>
    <mergeCell ref="J9569:K9569"/>
    <mergeCell ref="L9569:M9569"/>
    <mergeCell ref="O9569:Q9569"/>
    <mergeCell ref="R9569:T9569"/>
    <mergeCell ref="U9569:X9569"/>
    <mergeCell ref="A9570:H9570"/>
    <mergeCell ref="J9570:K9570"/>
    <mergeCell ref="L9570:M9570"/>
    <mergeCell ref="O9570:Q9570"/>
    <mergeCell ref="R9570:T9570"/>
    <mergeCell ref="U9570:X9570"/>
    <mergeCell ref="A9571:H9571"/>
    <mergeCell ref="J9571:K9571"/>
    <mergeCell ref="L9571:M9571"/>
    <mergeCell ref="O9571:Q9571"/>
    <mergeCell ref="R9571:T9571"/>
    <mergeCell ref="U9571:X9571"/>
    <mergeCell ref="A9572:H9572"/>
    <mergeCell ref="J9572:K9572"/>
    <mergeCell ref="L9572:M9572"/>
    <mergeCell ref="O9572:Q9572"/>
    <mergeCell ref="R9572:T9572"/>
    <mergeCell ref="U9572:X9572"/>
    <mergeCell ref="A9573:H9573"/>
    <mergeCell ref="J9573:K9573"/>
    <mergeCell ref="L9573:M9573"/>
    <mergeCell ref="O9573:Q9573"/>
    <mergeCell ref="R9573:T9573"/>
    <mergeCell ref="U9573:X9573"/>
    <mergeCell ref="A9574:H9574"/>
    <mergeCell ref="J9574:K9574"/>
    <mergeCell ref="L9574:M9574"/>
    <mergeCell ref="O9574:Q9574"/>
    <mergeCell ref="R9574:T9574"/>
    <mergeCell ref="U9574:X9574"/>
    <mergeCell ref="A9563:H9563"/>
    <mergeCell ref="J9563:K9563"/>
    <mergeCell ref="L9563:M9563"/>
    <mergeCell ref="O9563:Q9563"/>
    <mergeCell ref="R9563:T9563"/>
    <mergeCell ref="U9563:X9563"/>
    <mergeCell ref="A9564:H9564"/>
    <mergeCell ref="J9564:K9564"/>
    <mergeCell ref="L9564:M9564"/>
    <mergeCell ref="O9564:Q9564"/>
    <mergeCell ref="R9564:T9564"/>
    <mergeCell ref="U9564:X9564"/>
    <mergeCell ref="A9565:H9565"/>
    <mergeCell ref="J9565:K9565"/>
    <mergeCell ref="L9565:M9565"/>
    <mergeCell ref="O9565:Q9565"/>
    <mergeCell ref="R9565:T9565"/>
    <mergeCell ref="U9565:X9565"/>
    <mergeCell ref="A9566:H9566"/>
    <mergeCell ref="J9566:K9566"/>
    <mergeCell ref="L9566:M9566"/>
    <mergeCell ref="O9566:Q9566"/>
    <mergeCell ref="R9566:T9566"/>
    <mergeCell ref="U9566:X9566"/>
    <mergeCell ref="A9567:H9567"/>
    <mergeCell ref="J9567:K9567"/>
    <mergeCell ref="L9567:M9567"/>
    <mergeCell ref="O9567:Q9567"/>
    <mergeCell ref="R9567:T9567"/>
    <mergeCell ref="U9567:X9567"/>
    <mergeCell ref="A9568:H9568"/>
    <mergeCell ref="J9568:K9568"/>
    <mergeCell ref="L9568:M9568"/>
    <mergeCell ref="O9568:Q9568"/>
    <mergeCell ref="R9568:T9568"/>
    <mergeCell ref="U9568:X9568"/>
    <mergeCell ref="A9557:H9557"/>
    <mergeCell ref="J9557:K9557"/>
    <mergeCell ref="L9557:M9557"/>
    <mergeCell ref="O9557:Q9557"/>
    <mergeCell ref="R9557:T9557"/>
    <mergeCell ref="U9557:X9557"/>
    <mergeCell ref="A9558:H9558"/>
    <mergeCell ref="J9558:K9558"/>
    <mergeCell ref="L9558:M9558"/>
    <mergeCell ref="O9558:Q9558"/>
    <mergeCell ref="R9558:T9558"/>
    <mergeCell ref="U9558:X9558"/>
    <mergeCell ref="A9559:H9559"/>
    <mergeCell ref="J9559:K9559"/>
    <mergeCell ref="L9559:M9559"/>
    <mergeCell ref="O9559:Q9559"/>
    <mergeCell ref="R9559:T9559"/>
    <mergeCell ref="U9559:X9559"/>
    <mergeCell ref="A9560:H9560"/>
    <mergeCell ref="J9560:K9560"/>
    <mergeCell ref="L9560:M9560"/>
    <mergeCell ref="O9560:Q9560"/>
    <mergeCell ref="R9560:T9560"/>
    <mergeCell ref="U9560:X9560"/>
    <mergeCell ref="A9561:H9561"/>
    <mergeCell ref="J9561:K9561"/>
    <mergeCell ref="L9561:M9561"/>
    <mergeCell ref="O9561:Q9561"/>
    <mergeCell ref="R9561:T9561"/>
    <mergeCell ref="U9561:X9561"/>
    <mergeCell ref="A9562:H9562"/>
    <mergeCell ref="J9562:K9562"/>
    <mergeCell ref="L9562:M9562"/>
    <mergeCell ref="O9562:Q9562"/>
    <mergeCell ref="R9562:T9562"/>
    <mergeCell ref="U9562:X9562"/>
    <mergeCell ref="A9551:H9551"/>
    <mergeCell ref="J9551:K9551"/>
    <mergeCell ref="L9551:M9551"/>
    <mergeCell ref="O9551:Q9551"/>
    <mergeCell ref="R9551:T9551"/>
    <mergeCell ref="U9551:X9551"/>
    <mergeCell ref="A9552:H9552"/>
    <mergeCell ref="J9552:K9552"/>
    <mergeCell ref="L9552:M9552"/>
    <mergeCell ref="O9552:Q9552"/>
    <mergeCell ref="R9552:T9552"/>
    <mergeCell ref="U9552:X9552"/>
    <mergeCell ref="A9553:H9553"/>
    <mergeCell ref="J9553:K9553"/>
    <mergeCell ref="L9553:M9553"/>
    <mergeCell ref="O9553:Q9553"/>
    <mergeCell ref="R9553:T9553"/>
    <mergeCell ref="U9553:X9553"/>
    <mergeCell ref="A9554:H9554"/>
    <mergeCell ref="J9554:K9554"/>
    <mergeCell ref="L9554:M9554"/>
    <mergeCell ref="O9554:Q9554"/>
    <mergeCell ref="R9554:T9554"/>
    <mergeCell ref="U9554:X9554"/>
    <mergeCell ref="A9555:H9555"/>
    <mergeCell ref="J9555:K9555"/>
    <mergeCell ref="L9555:M9555"/>
    <mergeCell ref="O9555:Q9555"/>
    <mergeCell ref="R9555:T9555"/>
    <mergeCell ref="U9555:X9555"/>
    <mergeCell ref="A9556:H9556"/>
    <mergeCell ref="J9556:K9556"/>
    <mergeCell ref="L9556:M9556"/>
    <mergeCell ref="O9556:Q9556"/>
    <mergeCell ref="R9556:T9556"/>
    <mergeCell ref="U9556:X9556"/>
    <mergeCell ref="A9543:H9543"/>
    <mergeCell ref="J9543:K9543"/>
    <mergeCell ref="L9543:M9543"/>
    <mergeCell ref="O9543:Q9543"/>
    <mergeCell ref="R9543:T9543"/>
    <mergeCell ref="U9543:X9543"/>
    <mergeCell ref="A9544:H9544"/>
    <mergeCell ref="J9544:K9544"/>
    <mergeCell ref="L9544:M9544"/>
    <mergeCell ref="O9544:Q9544"/>
    <mergeCell ref="R9544:T9544"/>
    <mergeCell ref="U9544:X9544"/>
    <mergeCell ref="A9545:H9545"/>
    <mergeCell ref="A9546:H9546"/>
    <mergeCell ref="J9546:K9546"/>
    <mergeCell ref="L9546:M9546"/>
    <mergeCell ref="O9546:Q9546"/>
    <mergeCell ref="R9546:T9546"/>
    <mergeCell ref="U9546:X9546"/>
    <mergeCell ref="A9547:H9547"/>
    <mergeCell ref="J9547:K9547"/>
    <mergeCell ref="L9547:M9547"/>
    <mergeCell ref="O9547:Q9547"/>
    <mergeCell ref="R9547:T9547"/>
    <mergeCell ref="U9547:X9547"/>
    <mergeCell ref="A9548:H9548"/>
    <mergeCell ref="A9549:H9549"/>
    <mergeCell ref="J9549:K9549"/>
    <mergeCell ref="L9549:M9549"/>
    <mergeCell ref="O9549:Q9549"/>
    <mergeCell ref="R9549:T9549"/>
    <mergeCell ref="U9549:X9549"/>
    <mergeCell ref="A9550:H9550"/>
    <mergeCell ref="J9550:K9550"/>
    <mergeCell ref="L9550:M9550"/>
    <mergeCell ref="O9550:Q9550"/>
    <mergeCell ref="R9550:T9550"/>
    <mergeCell ref="U9550:X9550"/>
    <mergeCell ref="A9537:H9537"/>
    <mergeCell ref="J9537:K9537"/>
    <mergeCell ref="L9537:M9537"/>
    <mergeCell ref="O9537:Q9537"/>
    <mergeCell ref="R9537:T9537"/>
    <mergeCell ref="U9537:X9537"/>
    <mergeCell ref="A9538:H9538"/>
    <mergeCell ref="J9538:K9538"/>
    <mergeCell ref="L9538:M9538"/>
    <mergeCell ref="O9538:Q9538"/>
    <mergeCell ref="R9538:T9538"/>
    <mergeCell ref="U9538:X9538"/>
    <mergeCell ref="A9539:H9539"/>
    <mergeCell ref="J9539:K9539"/>
    <mergeCell ref="L9539:M9539"/>
    <mergeCell ref="O9539:Q9539"/>
    <mergeCell ref="R9539:T9539"/>
    <mergeCell ref="U9539:X9539"/>
    <mergeCell ref="A9540:H9540"/>
    <mergeCell ref="J9540:K9540"/>
    <mergeCell ref="L9540:M9540"/>
    <mergeCell ref="O9540:Q9540"/>
    <mergeCell ref="R9540:T9540"/>
    <mergeCell ref="U9540:X9540"/>
    <mergeCell ref="A9541:H9541"/>
    <mergeCell ref="J9541:K9541"/>
    <mergeCell ref="L9541:M9541"/>
    <mergeCell ref="O9541:Q9541"/>
    <mergeCell ref="R9541:T9541"/>
    <mergeCell ref="U9541:X9541"/>
    <mergeCell ref="A9542:H9542"/>
    <mergeCell ref="J9542:K9542"/>
    <mergeCell ref="L9542:M9542"/>
    <mergeCell ref="O9542:Q9542"/>
    <mergeCell ref="R9542:T9542"/>
    <mergeCell ref="U9542:X9542"/>
    <mergeCell ref="A9531:H9531"/>
    <mergeCell ref="J9531:K9531"/>
    <mergeCell ref="L9531:M9531"/>
    <mergeCell ref="O9531:Q9531"/>
    <mergeCell ref="R9531:T9531"/>
    <mergeCell ref="U9531:X9531"/>
    <mergeCell ref="A9532:H9532"/>
    <mergeCell ref="J9532:K9532"/>
    <mergeCell ref="L9532:M9532"/>
    <mergeCell ref="O9532:Q9532"/>
    <mergeCell ref="R9532:T9532"/>
    <mergeCell ref="U9532:X9532"/>
    <mergeCell ref="A9533:H9533"/>
    <mergeCell ref="J9533:K9533"/>
    <mergeCell ref="L9533:M9533"/>
    <mergeCell ref="O9533:Q9533"/>
    <mergeCell ref="R9533:T9533"/>
    <mergeCell ref="U9533:X9533"/>
    <mergeCell ref="A9534:H9534"/>
    <mergeCell ref="J9534:K9534"/>
    <mergeCell ref="L9534:M9534"/>
    <mergeCell ref="O9534:Q9534"/>
    <mergeCell ref="R9534:T9534"/>
    <mergeCell ref="U9534:X9534"/>
    <mergeCell ref="A9535:H9535"/>
    <mergeCell ref="J9535:K9535"/>
    <mergeCell ref="L9535:M9535"/>
    <mergeCell ref="O9535:Q9535"/>
    <mergeCell ref="R9535:T9535"/>
    <mergeCell ref="U9535:X9535"/>
    <mergeCell ref="A9536:H9536"/>
    <mergeCell ref="J9536:K9536"/>
    <mergeCell ref="L9536:M9536"/>
    <mergeCell ref="O9536:Q9536"/>
    <mergeCell ref="R9536:T9536"/>
    <mergeCell ref="U9536:X9536"/>
    <mergeCell ref="A9525:H9525"/>
    <mergeCell ref="J9525:K9525"/>
    <mergeCell ref="L9525:M9525"/>
    <mergeCell ref="O9525:Q9525"/>
    <mergeCell ref="R9525:T9525"/>
    <mergeCell ref="U9525:X9525"/>
    <mergeCell ref="A9526:H9526"/>
    <mergeCell ref="J9526:K9526"/>
    <mergeCell ref="L9526:M9526"/>
    <mergeCell ref="O9526:Q9526"/>
    <mergeCell ref="R9526:T9526"/>
    <mergeCell ref="U9526:X9526"/>
    <mergeCell ref="A9527:H9527"/>
    <mergeCell ref="J9527:K9527"/>
    <mergeCell ref="L9527:M9527"/>
    <mergeCell ref="O9527:Q9527"/>
    <mergeCell ref="R9527:T9527"/>
    <mergeCell ref="U9527:X9527"/>
    <mergeCell ref="A9528:H9528"/>
    <mergeCell ref="J9528:K9528"/>
    <mergeCell ref="L9528:M9528"/>
    <mergeCell ref="O9528:Q9528"/>
    <mergeCell ref="R9528:T9528"/>
    <mergeCell ref="U9528:X9528"/>
    <mergeCell ref="A9529:H9529"/>
    <mergeCell ref="J9529:K9529"/>
    <mergeCell ref="L9529:M9529"/>
    <mergeCell ref="O9529:Q9529"/>
    <mergeCell ref="R9529:T9529"/>
    <mergeCell ref="U9529:X9529"/>
    <mergeCell ref="A9530:H9530"/>
    <mergeCell ref="J9530:K9530"/>
    <mergeCell ref="L9530:M9530"/>
    <mergeCell ref="O9530:Q9530"/>
    <mergeCell ref="R9530:T9530"/>
    <mergeCell ref="U9530:X9530"/>
    <mergeCell ref="A9517:H9517"/>
    <mergeCell ref="A9518:H9518"/>
    <mergeCell ref="A9519:H9519"/>
    <mergeCell ref="J9519:K9519"/>
    <mergeCell ref="L9519:M9519"/>
    <mergeCell ref="O9519:Q9519"/>
    <mergeCell ref="R9519:T9519"/>
    <mergeCell ref="U9519:X9519"/>
    <mergeCell ref="A9520:H9520"/>
    <mergeCell ref="J9520:K9520"/>
    <mergeCell ref="L9520:M9520"/>
    <mergeCell ref="O9520:Q9520"/>
    <mergeCell ref="R9520:T9520"/>
    <mergeCell ref="U9520:X9520"/>
    <mergeCell ref="A9521:H9521"/>
    <mergeCell ref="J9521:K9521"/>
    <mergeCell ref="L9521:M9521"/>
    <mergeCell ref="O9521:Q9521"/>
    <mergeCell ref="R9521:T9521"/>
    <mergeCell ref="U9521:X9521"/>
    <mergeCell ref="A9522:H9522"/>
    <mergeCell ref="A9523:H9523"/>
    <mergeCell ref="J9523:K9523"/>
    <mergeCell ref="L9523:M9523"/>
    <mergeCell ref="O9523:Q9523"/>
    <mergeCell ref="R9523:T9523"/>
    <mergeCell ref="U9523:X9523"/>
    <mergeCell ref="A9524:H9524"/>
    <mergeCell ref="J9524:K9524"/>
    <mergeCell ref="L9524:M9524"/>
    <mergeCell ref="O9524:Q9524"/>
    <mergeCell ref="R9524:T9524"/>
    <mergeCell ref="U9524:X9524"/>
    <mergeCell ref="A9511:H9511"/>
    <mergeCell ref="J9511:K9511"/>
    <mergeCell ref="L9511:M9511"/>
    <mergeCell ref="O9511:Q9511"/>
    <mergeCell ref="R9511:T9511"/>
    <mergeCell ref="U9511:X9511"/>
    <mergeCell ref="A9512:H9512"/>
    <mergeCell ref="J9512:K9512"/>
    <mergeCell ref="L9512:M9512"/>
    <mergeCell ref="O9512:Q9512"/>
    <mergeCell ref="R9512:T9512"/>
    <mergeCell ref="U9512:X9512"/>
    <mergeCell ref="A9513:H9513"/>
    <mergeCell ref="J9513:K9513"/>
    <mergeCell ref="L9513:M9513"/>
    <mergeCell ref="O9513:Q9513"/>
    <mergeCell ref="R9513:T9513"/>
    <mergeCell ref="U9513:X9513"/>
    <mergeCell ref="A9514:H9514"/>
    <mergeCell ref="J9514:K9514"/>
    <mergeCell ref="L9514:M9514"/>
    <mergeCell ref="O9514:Q9514"/>
    <mergeCell ref="R9514:T9514"/>
    <mergeCell ref="U9514:X9514"/>
    <mergeCell ref="A9515:H9515"/>
    <mergeCell ref="J9515:K9515"/>
    <mergeCell ref="L9515:M9515"/>
    <mergeCell ref="O9515:Q9515"/>
    <mergeCell ref="R9515:T9515"/>
    <mergeCell ref="U9515:X9515"/>
    <mergeCell ref="A9516:H9516"/>
    <mergeCell ref="J9516:K9516"/>
    <mergeCell ref="L9516:M9516"/>
    <mergeCell ref="O9516:Q9516"/>
    <mergeCell ref="R9516:T9516"/>
    <mergeCell ref="U9516:X9516"/>
    <mergeCell ref="A9505:H9505"/>
    <mergeCell ref="J9505:K9505"/>
    <mergeCell ref="L9505:M9505"/>
    <mergeCell ref="O9505:Q9505"/>
    <mergeCell ref="R9505:T9505"/>
    <mergeCell ref="U9505:X9505"/>
    <mergeCell ref="A9506:H9506"/>
    <mergeCell ref="J9506:K9506"/>
    <mergeCell ref="L9506:M9506"/>
    <mergeCell ref="O9506:Q9506"/>
    <mergeCell ref="R9506:T9506"/>
    <mergeCell ref="U9506:X9506"/>
    <mergeCell ref="A9507:H9507"/>
    <mergeCell ref="J9507:K9507"/>
    <mergeCell ref="L9507:M9507"/>
    <mergeCell ref="O9507:Q9507"/>
    <mergeCell ref="R9507:T9507"/>
    <mergeCell ref="U9507:X9507"/>
    <mergeCell ref="A9508:H9508"/>
    <mergeCell ref="J9508:K9508"/>
    <mergeCell ref="L9508:M9508"/>
    <mergeCell ref="O9508:Q9508"/>
    <mergeCell ref="R9508:T9508"/>
    <mergeCell ref="U9508:X9508"/>
    <mergeCell ref="A9509:H9509"/>
    <mergeCell ref="J9509:K9509"/>
    <mergeCell ref="L9509:M9509"/>
    <mergeCell ref="O9509:Q9509"/>
    <mergeCell ref="R9509:T9509"/>
    <mergeCell ref="U9509:X9509"/>
    <mergeCell ref="A9510:H9510"/>
    <mergeCell ref="J9510:K9510"/>
    <mergeCell ref="L9510:M9510"/>
    <mergeCell ref="O9510:Q9510"/>
    <mergeCell ref="R9510:T9510"/>
    <mergeCell ref="U9510:X9510"/>
    <mergeCell ref="A9499:H9499"/>
    <mergeCell ref="J9499:K9499"/>
    <mergeCell ref="L9499:M9499"/>
    <mergeCell ref="O9499:Q9499"/>
    <mergeCell ref="R9499:T9499"/>
    <mergeCell ref="U9499:X9499"/>
    <mergeCell ref="A9500:H9500"/>
    <mergeCell ref="J9500:K9500"/>
    <mergeCell ref="L9500:M9500"/>
    <mergeCell ref="O9500:Q9500"/>
    <mergeCell ref="R9500:T9500"/>
    <mergeCell ref="U9500:X9500"/>
    <mergeCell ref="A9501:H9501"/>
    <mergeCell ref="J9501:K9501"/>
    <mergeCell ref="L9501:M9501"/>
    <mergeCell ref="O9501:Q9501"/>
    <mergeCell ref="R9501:T9501"/>
    <mergeCell ref="U9501:X9501"/>
    <mergeCell ref="A9502:H9502"/>
    <mergeCell ref="J9502:K9502"/>
    <mergeCell ref="L9502:M9502"/>
    <mergeCell ref="O9502:Q9502"/>
    <mergeCell ref="R9502:T9502"/>
    <mergeCell ref="U9502:X9502"/>
    <mergeCell ref="A9503:H9503"/>
    <mergeCell ref="J9503:K9503"/>
    <mergeCell ref="L9503:M9503"/>
    <mergeCell ref="O9503:Q9503"/>
    <mergeCell ref="R9503:T9503"/>
    <mergeCell ref="U9503:X9503"/>
    <mergeCell ref="A9504:H9504"/>
    <mergeCell ref="J9504:K9504"/>
    <mergeCell ref="L9504:M9504"/>
    <mergeCell ref="O9504:Q9504"/>
    <mergeCell ref="R9504:T9504"/>
    <mergeCell ref="U9504:X9504"/>
    <mergeCell ref="A9493:H9493"/>
    <mergeCell ref="J9493:K9493"/>
    <mergeCell ref="L9493:M9493"/>
    <mergeCell ref="O9493:Q9493"/>
    <mergeCell ref="R9493:T9493"/>
    <mergeCell ref="U9493:X9493"/>
    <mergeCell ref="A9494:H9494"/>
    <mergeCell ref="J9494:K9494"/>
    <mergeCell ref="L9494:M9494"/>
    <mergeCell ref="O9494:Q9494"/>
    <mergeCell ref="R9494:T9494"/>
    <mergeCell ref="U9494:X9494"/>
    <mergeCell ref="A9495:H9495"/>
    <mergeCell ref="J9495:K9495"/>
    <mergeCell ref="L9495:M9495"/>
    <mergeCell ref="O9495:Q9495"/>
    <mergeCell ref="R9495:T9495"/>
    <mergeCell ref="U9495:X9495"/>
    <mergeCell ref="A9496:H9496"/>
    <mergeCell ref="J9496:K9496"/>
    <mergeCell ref="L9496:M9496"/>
    <mergeCell ref="O9496:Q9496"/>
    <mergeCell ref="R9496:T9496"/>
    <mergeCell ref="U9496:X9496"/>
    <mergeCell ref="A9497:H9497"/>
    <mergeCell ref="J9497:K9497"/>
    <mergeCell ref="L9497:M9497"/>
    <mergeCell ref="O9497:Q9497"/>
    <mergeCell ref="R9497:T9497"/>
    <mergeCell ref="U9497:X9497"/>
    <mergeCell ref="A9498:H9498"/>
    <mergeCell ref="J9498:K9498"/>
    <mergeCell ref="L9498:M9498"/>
    <mergeCell ref="O9498:Q9498"/>
    <mergeCell ref="R9498:T9498"/>
    <mergeCell ref="U9498:X9498"/>
    <mergeCell ref="A9487:H9487"/>
    <mergeCell ref="J9487:K9487"/>
    <mergeCell ref="L9487:M9487"/>
    <mergeCell ref="O9487:Q9487"/>
    <mergeCell ref="R9487:T9487"/>
    <mergeCell ref="U9487:X9487"/>
    <mergeCell ref="A9488:H9488"/>
    <mergeCell ref="J9488:K9488"/>
    <mergeCell ref="L9488:M9488"/>
    <mergeCell ref="O9488:Q9488"/>
    <mergeCell ref="R9488:T9488"/>
    <mergeCell ref="U9488:X9488"/>
    <mergeCell ref="A9489:H9489"/>
    <mergeCell ref="J9489:K9489"/>
    <mergeCell ref="L9489:M9489"/>
    <mergeCell ref="O9489:Q9489"/>
    <mergeCell ref="R9489:T9489"/>
    <mergeCell ref="U9489:X9489"/>
    <mergeCell ref="A9490:H9490"/>
    <mergeCell ref="J9490:K9490"/>
    <mergeCell ref="L9490:M9490"/>
    <mergeCell ref="O9490:Q9490"/>
    <mergeCell ref="R9490:T9490"/>
    <mergeCell ref="U9490:X9490"/>
    <mergeCell ref="A9491:H9491"/>
    <mergeCell ref="J9491:K9491"/>
    <mergeCell ref="L9491:M9491"/>
    <mergeCell ref="O9491:Q9491"/>
    <mergeCell ref="R9491:T9491"/>
    <mergeCell ref="U9491:X9491"/>
    <mergeCell ref="A9492:H9492"/>
    <mergeCell ref="J9492:K9492"/>
    <mergeCell ref="L9492:M9492"/>
    <mergeCell ref="O9492:Q9492"/>
    <mergeCell ref="R9492:T9492"/>
    <mergeCell ref="U9492:X9492"/>
    <mergeCell ref="A9481:H9481"/>
    <mergeCell ref="J9481:K9481"/>
    <mergeCell ref="L9481:M9481"/>
    <mergeCell ref="O9481:Q9481"/>
    <mergeCell ref="R9481:T9481"/>
    <mergeCell ref="U9481:X9481"/>
    <mergeCell ref="A9482:H9482"/>
    <mergeCell ref="J9482:K9482"/>
    <mergeCell ref="L9482:M9482"/>
    <mergeCell ref="O9482:Q9482"/>
    <mergeCell ref="R9482:T9482"/>
    <mergeCell ref="U9482:X9482"/>
    <mergeCell ref="A9483:H9483"/>
    <mergeCell ref="J9483:K9483"/>
    <mergeCell ref="L9483:M9483"/>
    <mergeCell ref="O9483:Q9483"/>
    <mergeCell ref="R9483:T9483"/>
    <mergeCell ref="U9483:X9483"/>
    <mergeCell ref="A9484:H9484"/>
    <mergeCell ref="J9484:K9484"/>
    <mergeCell ref="L9484:M9484"/>
    <mergeCell ref="O9484:Q9484"/>
    <mergeCell ref="R9484:T9484"/>
    <mergeCell ref="U9484:X9484"/>
    <mergeCell ref="A9485:H9485"/>
    <mergeCell ref="J9485:K9485"/>
    <mergeCell ref="L9485:M9485"/>
    <mergeCell ref="O9485:Q9485"/>
    <mergeCell ref="R9485:T9485"/>
    <mergeCell ref="U9485:X9485"/>
    <mergeCell ref="A9486:H9486"/>
    <mergeCell ref="J9486:K9486"/>
    <mergeCell ref="L9486:M9486"/>
    <mergeCell ref="O9486:Q9486"/>
    <mergeCell ref="R9486:T9486"/>
    <mergeCell ref="U9486:X9486"/>
    <mergeCell ref="A9475:H9475"/>
    <mergeCell ref="J9475:K9475"/>
    <mergeCell ref="L9475:M9475"/>
    <mergeCell ref="O9475:Q9475"/>
    <mergeCell ref="R9475:T9475"/>
    <mergeCell ref="U9475:X9475"/>
    <mergeCell ref="A9476:H9476"/>
    <mergeCell ref="J9476:K9476"/>
    <mergeCell ref="L9476:M9476"/>
    <mergeCell ref="O9476:Q9476"/>
    <mergeCell ref="R9476:T9476"/>
    <mergeCell ref="U9476:X9476"/>
    <mergeCell ref="A9477:H9477"/>
    <mergeCell ref="J9477:K9477"/>
    <mergeCell ref="L9477:M9477"/>
    <mergeCell ref="O9477:Q9477"/>
    <mergeCell ref="R9477:T9477"/>
    <mergeCell ref="U9477:X9477"/>
    <mergeCell ref="A9478:H9478"/>
    <mergeCell ref="J9478:K9478"/>
    <mergeCell ref="L9478:M9478"/>
    <mergeCell ref="O9478:Q9478"/>
    <mergeCell ref="R9478:T9478"/>
    <mergeCell ref="U9478:X9478"/>
    <mergeCell ref="A9479:H9479"/>
    <mergeCell ref="J9479:K9479"/>
    <mergeCell ref="L9479:M9479"/>
    <mergeCell ref="O9479:Q9479"/>
    <mergeCell ref="R9479:T9479"/>
    <mergeCell ref="U9479:X9479"/>
    <mergeCell ref="A9480:H9480"/>
    <mergeCell ref="J9480:K9480"/>
    <mergeCell ref="L9480:M9480"/>
    <mergeCell ref="O9480:Q9480"/>
    <mergeCell ref="R9480:T9480"/>
    <mergeCell ref="U9480:X9480"/>
    <mergeCell ref="A9468:H9468"/>
    <mergeCell ref="A9469:H9469"/>
    <mergeCell ref="J9469:K9469"/>
    <mergeCell ref="L9469:M9469"/>
    <mergeCell ref="O9469:Q9469"/>
    <mergeCell ref="R9469:T9469"/>
    <mergeCell ref="U9469:X9469"/>
    <mergeCell ref="A9470:H9470"/>
    <mergeCell ref="J9470:K9470"/>
    <mergeCell ref="L9470:M9470"/>
    <mergeCell ref="O9470:Q9470"/>
    <mergeCell ref="R9470:T9470"/>
    <mergeCell ref="U9470:X9470"/>
    <mergeCell ref="A9471:H9471"/>
    <mergeCell ref="J9471:K9471"/>
    <mergeCell ref="L9471:M9471"/>
    <mergeCell ref="O9471:Q9471"/>
    <mergeCell ref="R9471:T9471"/>
    <mergeCell ref="U9471:X9471"/>
    <mergeCell ref="A9472:H9472"/>
    <mergeCell ref="J9472:K9472"/>
    <mergeCell ref="L9472:M9472"/>
    <mergeCell ref="O9472:Q9472"/>
    <mergeCell ref="R9472:T9472"/>
    <mergeCell ref="U9472:X9472"/>
    <mergeCell ref="A9473:H9473"/>
    <mergeCell ref="J9473:K9473"/>
    <mergeCell ref="L9473:M9473"/>
    <mergeCell ref="O9473:Q9473"/>
    <mergeCell ref="R9473:T9473"/>
    <mergeCell ref="U9473:X9473"/>
    <mergeCell ref="A9474:H9474"/>
    <mergeCell ref="J9474:K9474"/>
    <mergeCell ref="L9474:M9474"/>
    <mergeCell ref="O9474:Q9474"/>
    <mergeCell ref="R9474:T9474"/>
    <mergeCell ref="U9474:X9474"/>
    <mergeCell ref="A9462:H9462"/>
    <mergeCell ref="J9462:K9462"/>
    <mergeCell ref="L9462:M9462"/>
    <mergeCell ref="O9462:Q9462"/>
    <mergeCell ref="R9462:T9462"/>
    <mergeCell ref="U9462:X9462"/>
    <mergeCell ref="A9463:H9463"/>
    <mergeCell ref="J9463:K9463"/>
    <mergeCell ref="L9463:M9463"/>
    <mergeCell ref="O9463:Q9463"/>
    <mergeCell ref="R9463:T9463"/>
    <mergeCell ref="U9463:X9463"/>
    <mergeCell ref="A9464:H9464"/>
    <mergeCell ref="J9464:K9464"/>
    <mergeCell ref="L9464:M9464"/>
    <mergeCell ref="O9464:Q9464"/>
    <mergeCell ref="R9464:T9464"/>
    <mergeCell ref="U9464:X9464"/>
    <mergeCell ref="A9465:H9465"/>
    <mergeCell ref="J9465:K9465"/>
    <mergeCell ref="L9465:M9465"/>
    <mergeCell ref="O9465:Q9465"/>
    <mergeCell ref="R9465:T9465"/>
    <mergeCell ref="U9465:X9465"/>
    <mergeCell ref="A9466:H9466"/>
    <mergeCell ref="J9466:K9466"/>
    <mergeCell ref="L9466:M9466"/>
    <mergeCell ref="O9466:Q9466"/>
    <mergeCell ref="R9466:T9466"/>
    <mergeCell ref="U9466:X9466"/>
    <mergeCell ref="A9467:H9467"/>
    <mergeCell ref="J9467:K9467"/>
    <mergeCell ref="L9467:M9467"/>
    <mergeCell ref="O9467:Q9467"/>
    <mergeCell ref="R9467:T9467"/>
    <mergeCell ref="U9467:X9467"/>
    <mergeCell ref="A9455:H9455"/>
    <mergeCell ref="J9455:K9455"/>
    <mergeCell ref="L9455:M9455"/>
    <mergeCell ref="O9455:Q9455"/>
    <mergeCell ref="R9455:T9455"/>
    <mergeCell ref="U9455:X9455"/>
    <mergeCell ref="A9456:H9456"/>
    <mergeCell ref="J9456:K9456"/>
    <mergeCell ref="L9456:M9456"/>
    <mergeCell ref="O9456:Q9456"/>
    <mergeCell ref="R9456:T9456"/>
    <mergeCell ref="U9456:X9456"/>
    <mergeCell ref="A9457:H9457"/>
    <mergeCell ref="J9457:K9457"/>
    <mergeCell ref="L9457:M9457"/>
    <mergeCell ref="O9457:Q9457"/>
    <mergeCell ref="R9457:T9457"/>
    <mergeCell ref="U9457:X9457"/>
    <mergeCell ref="A9458:H9458"/>
    <mergeCell ref="A9459:H9459"/>
    <mergeCell ref="J9459:K9459"/>
    <mergeCell ref="L9459:M9459"/>
    <mergeCell ref="O9459:Q9459"/>
    <mergeCell ref="R9459:T9459"/>
    <mergeCell ref="U9459:X9459"/>
    <mergeCell ref="A9460:H9460"/>
    <mergeCell ref="J9460:K9460"/>
    <mergeCell ref="L9460:M9460"/>
    <mergeCell ref="O9460:Q9460"/>
    <mergeCell ref="R9460:T9460"/>
    <mergeCell ref="U9460:X9460"/>
    <mergeCell ref="A9461:H9461"/>
    <mergeCell ref="J9461:K9461"/>
    <mergeCell ref="L9461:M9461"/>
    <mergeCell ref="O9461:Q9461"/>
    <mergeCell ref="R9461:T9461"/>
    <mergeCell ref="U9461:X9461"/>
    <mergeCell ref="A9449:H9449"/>
    <mergeCell ref="J9449:K9449"/>
    <mergeCell ref="L9449:M9449"/>
    <mergeCell ref="O9449:Q9449"/>
    <mergeCell ref="R9449:T9449"/>
    <mergeCell ref="U9449:X9449"/>
    <mergeCell ref="A9450:H9450"/>
    <mergeCell ref="J9450:K9450"/>
    <mergeCell ref="L9450:M9450"/>
    <mergeCell ref="O9450:Q9450"/>
    <mergeCell ref="R9450:T9450"/>
    <mergeCell ref="U9450:X9450"/>
    <mergeCell ref="A9451:H9451"/>
    <mergeCell ref="J9451:K9451"/>
    <mergeCell ref="L9451:M9451"/>
    <mergeCell ref="O9451:Q9451"/>
    <mergeCell ref="R9451:T9451"/>
    <mergeCell ref="U9451:X9451"/>
    <mergeCell ref="A9452:H9452"/>
    <mergeCell ref="J9452:K9452"/>
    <mergeCell ref="L9452:M9452"/>
    <mergeCell ref="O9452:Q9452"/>
    <mergeCell ref="R9452:T9452"/>
    <mergeCell ref="U9452:X9452"/>
    <mergeCell ref="A9453:H9453"/>
    <mergeCell ref="J9453:K9453"/>
    <mergeCell ref="L9453:M9453"/>
    <mergeCell ref="O9453:Q9453"/>
    <mergeCell ref="R9453:T9453"/>
    <mergeCell ref="U9453:X9453"/>
    <mergeCell ref="A9454:H9454"/>
    <mergeCell ref="J9454:K9454"/>
    <mergeCell ref="L9454:M9454"/>
    <mergeCell ref="O9454:Q9454"/>
    <mergeCell ref="R9454:T9454"/>
    <mergeCell ref="U9454:X9454"/>
    <mergeCell ref="A9443:H9443"/>
    <mergeCell ref="J9443:K9443"/>
    <mergeCell ref="L9443:M9443"/>
    <mergeCell ref="O9443:Q9443"/>
    <mergeCell ref="R9443:T9443"/>
    <mergeCell ref="U9443:X9443"/>
    <mergeCell ref="A9444:H9444"/>
    <mergeCell ref="J9444:K9444"/>
    <mergeCell ref="L9444:M9444"/>
    <mergeCell ref="O9444:Q9444"/>
    <mergeCell ref="R9444:T9444"/>
    <mergeCell ref="U9444:X9444"/>
    <mergeCell ref="A9445:H9445"/>
    <mergeCell ref="J9445:K9445"/>
    <mergeCell ref="L9445:M9445"/>
    <mergeCell ref="O9445:Q9445"/>
    <mergeCell ref="R9445:T9445"/>
    <mergeCell ref="U9445:X9445"/>
    <mergeCell ref="A9446:H9446"/>
    <mergeCell ref="J9446:K9446"/>
    <mergeCell ref="L9446:M9446"/>
    <mergeCell ref="O9446:Q9446"/>
    <mergeCell ref="R9446:T9446"/>
    <mergeCell ref="U9446:X9446"/>
    <mergeCell ref="A9447:H9447"/>
    <mergeCell ref="J9447:K9447"/>
    <mergeCell ref="L9447:M9447"/>
    <mergeCell ref="O9447:Q9447"/>
    <mergeCell ref="R9447:T9447"/>
    <mergeCell ref="U9447:X9447"/>
    <mergeCell ref="A9448:H9448"/>
    <mergeCell ref="J9448:K9448"/>
    <mergeCell ref="L9448:M9448"/>
    <mergeCell ref="O9448:Q9448"/>
    <mergeCell ref="R9448:T9448"/>
    <mergeCell ref="U9448:X9448"/>
    <mergeCell ref="A9437:H9437"/>
    <mergeCell ref="J9437:K9437"/>
    <mergeCell ref="L9437:M9437"/>
    <mergeCell ref="O9437:Q9437"/>
    <mergeCell ref="R9437:T9437"/>
    <mergeCell ref="U9437:X9437"/>
    <mergeCell ref="A9438:H9438"/>
    <mergeCell ref="J9438:K9438"/>
    <mergeCell ref="L9438:M9438"/>
    <mergeCell ref="O9438:Q9438"/>
    <mergeCell ref="R9438:T9438"/>
    <mergeCell ref="U9438:X9438"/>
    <mergeCell ref="A9439:H9439"/>
    <mergeCell ref="J9439:K9439"/>
    <mergeCell ref="L9439:M9439"/>
    <mergeCell ref="O9439:Q9439"/>
    <mergeCell ref="R9439:T9439"/>
    <mergeCell ref="U9439:X9439"/>
    <mergeCell ref="A9440:H9440"/>
    <mergeCell ref="J9440:K9440"/>
    <mergeCell ref="L9440:M9440"/>
    <mergeCell ref="O9440:Q9440"/>
    <mergeCell ref="R9440:T9440"/>
    <mergeCell ref="U9440:X9440"/>
    <mergeCell ref="A9441:H9441"/>
    <mergeCell ref="J9441:K9441"/>
    <mergeCell ref="L9441:M9441"/>
    <mergeCell ref="O9441:Q9441"/>
    <mergeCell ref="R9441:T9441"/>
    <mergeCell ref="U9441:X9441"/>
    <mergeCell ref="A9442:H9442"/>
    <mergeCell ref="J9442:K9442"/>
    <mergeCell ref="L9442:M9442"/>
    <mergeCell ref="O9442:Q9442"/>
    <mergeCell ref="R9442:T9442"/>
    <mergeCell ref="U9442:X9442"/>
    <mergeCell ref="A9431:H9431"/>
    <mergeCell ref="J9431:K9431"/>
    <mergeCell ref="L9431:M9431"/>
    <mergeCell ref="O9431:Q9431"/>
    <mergeCell ref="R9431:T9431"/>
    <mergeCell ref="U9431:X9431"/>
    <mergeCell ref="A9432:H9432"/>
    <mergeCell ref="J9432:K9432"/>
    <mergeCell ref="L9432:M9432"/>
    <mergeCell ref="O9432:Q9432"/>
    <mergeCell ref="R9432:T9432"/>
    <mergeCell ref="U9432:X9432"/>
    <mergeCell ref="A9433:H9433"/>
    <mergeCell ref="J9433:K9433"/>
    <mergeCell ref="L9433:M9433"/>
    <mergeCell ref="O9433:Q9433"/>
    <mergeCell ref="R9433:T9433"/>
    <mergeCell ref="U9433:X9433"/>
    <mergeCell ref="A9434:H9434"/>
    <mergeCell ref="J9434:K9434"/>
    <mergeCell ref="L9434:M9434"/>
    <mergeCell ref="O9434:Q9434"/>
    <mergeCell ref="R9434:T9434"/>
    <mergeCell ref="U9434:X9434"/>
    <mergeCell ref="A9435:H9435"/>
    <mergeCell ref="J9435:K9435"/>
    <mergeCell ref="L9435:M9435"/>
    <mergeCell ref="O9435:Q9435"/>
    <mergeCell ref="R9435:T9435"/>
    <mergeCell ref="U9435:X9435"/>
    <mergeCell ref="A9436:H9436"/>
    <mergeCell ref="J9436:K9436"/>
    <mergeCell ref="L9436:M9436"/>
    <mergeCell ref="O9436:Q9436"/>
    <mergeCell ref="R9436:T9436"/>
    <mergeCell ref="U9436:X9436"/>
    <mergeCell ref="A9425:H9425"/>
    <mergeCell ref="J9425:K9425"/>
    <mergeCell ref="L9425:M9425"/>
    <mergeCell ref="O9425:Q9425"/>
    <mergeCell ref="R9425:T9425"/>
    <mergeCell ref="U9425:X9425"/>
    <mergeCell ref="A9426:H9426"/>
    <mergeCell ref="J9426:K9426"/>
    <mergeCell ref="L9426:M9426"/>
    <mergeCell ref="O9426:Q9426"/>
    <mergeCell ref="R9426:T9426"/>
    <mergeCell ref="U9426:X9426"/>
    <mergeCell ref="A9427:H9427"/>
    <mergeCell ref="J9427:K9427"/>
    <mergeCell ref="L9427:M9427"/>
    <mergeCell ref="O9427:Q9427"/>
    <mergeCell ref="R9427:T9427"/>
    <mergeCell ref="U9427:X9427"/>
    <mergeCell ref="A9428:H9428"/>
    <mergeCell ref="J9428:K9428"/>
    <mergeCell ref="L9428:M9428"/>
    <mergeCell ref="O9428:Q9428"/>
    <mergeCell ref="R9428:T9428"/>
    <mergeCell ref="U9428:X9428"/>
    <mergeCell ref="A9429:H9429"/>
    <mergeCell ref="J9429:K9429"/>
    <mergeCell ref="L9429:M9429"/>
    <mergeCell ref="O9429:Q9429"/>
    <mergeCell ref="R9429:T9429"/>
    <mergeCell ref="U9429:X9429"/>
    <mergeCell ref="A9430:H9430"/>
    <mergeCell ref="J9430:K9430"/>
    <mergeCell ref="L9430:M9430"/>
    <mergeCell ref="O9430:Q9430"/>
    <mergeCell ref="R9430:T9430"/>
    <mergeCell ref="U9430:X9430"/>
    <mergeCell ref="A9419:H9419"/>
    <mergeCell ref="J9419:K9419"/>
    <mergeCell ref="L9419:M9419"/>
    <mergeCell ref="O9419:Q9419"/>
    <mergeCell ref="R9419:T9419"/>
    <mergeCell ref="U9419:X9419"/>
    <mergeCell ref="A9420:H9420"/>
    <mergeCell ref="J9420:K9420"/>
    <mergeCell ref="L9420:M9420"/>
    <mergeCell ref="O9420:Q9420"/>
    <mergeCell ref="R9420:T9420"/>
    <mergeCell ref="U9420:X9420"/>
    <mergeCell ref="A9421:H9421"/>
    <mergeCell ref="J9421:K9421"/>
    <mergeCell ref="L9421:M9421"/>
    <mergeCell ref="O9421:Q9421"/>
    <mergeCell ref="R9421:T9421"/>
    <mergeCell ref="U9421:X9421"/>
    <mergeCell ref="A9422:H9422"/>
    <mergeCell ref="J9422:K9422"/>
    <mergeCell ref="L9422:M9422"/>
    <mergeCell ref="O9422:Q9422"/>
    <mergeCell ref="R9422:T9422"/>
    <mergeCell ref="U9422:X9422"/>
    <mergeCell ref="A9423:H9423"/>
    <mergeCell ref="J9423:K9423"/>
    <mergeCell ref="L9423:M9423"/>
    <mergeCell ref="O9423:Q9423"/>
    <mergeCell ref="R9423:T9423"/>
    <mergeCell ref="U9423:X9423"/>
    <mergeCell ref="A9424:H9424"/>
    <mergeCell ref="J9424:K9424"/>
    <mergeCell ref="L9424:M9424"/>
    <mergeCell ref="O9424:Q9424"/>
    <mergeCell ref="R9424:T9424"/>
    <mergeCell ref="U9424:X9424"/>
    <mergeCell ref="A9413:H9413"/>
    <mergeCell ref="J9413:K9413"/>
    <mergeCell ref="L9413:M9413"/>
    <mergeCell ref="O9413:Q9413"/>
    <mergeCell ref="R9413:T9413"/>
    <mergeCell ref="U9413:X9413"/>
    <mergeCell ref="A9414:H9414"/>
    <mergeCell ref="J9414:K9414"/>
    <mergeCell ref="L9414:M9414"/>
    <mergeCell ref="O9414:Q9414"/>
    <mergeCell ref="R9414:T9414"/>
    <mergeCell ref="U9414:X9414"/>
    <mergeCell ref="A9415:H9415"/>
    <mergeCell ref="J9415:K9415"/>
    <mergeCell ref="L9415:M9415"/>
    <mergeCell ref="O9415:Q9415"/>
    <mergeCell ref="R9415:T9415"/>
    <mergeCell ref="U9415:X9415"/>
    <mergeCell ref="A9416:H9416"/>
    <mergeCell ref="J9416:K9416"/>
    <mergeCell ref="L9416:M9416"/>
    <mergeCell ref="O9416:Q9416"/>
    <mergeCell ref="R9416:T9416"/>
    <mergeCell ref="U9416:X9416"/>
    <mergeCell ref="A9417:H9417"/>
    <mergeCell ref="J9417:K9417"/>
    <mergeCell ref="L9417:M9417"/>
    <mergeCell ref="O9417:Q9417"/>
    <mergeCell ref="R9417:T9417"/>
    <mergeCell ref="U9417:X9417"/>
    <mergeCell ref="A9418:H9418"/>
    <mergeCell ref="J9418:K9418"/>
    <mergeCell ref="L9418:M9418"/>
    <mergeCell ref="O9418:Q9418"/>
    <mergeCell ref="R9418:T9418"/>
    <mergeCell ref="U9418:X9418"/>
    <mergeCell ref="A9407:H9407"/>
    <mergeCell ref="J9407:K9407"/>
    <mergeCell ref="L9407:M9407"/>
    <mergeCell ref="O9407:Q9407"/>
    <mergeCell ref="R9407:T9407"/>
    <mergeCell ref="U9407:X9407"/>
    <mergeCell ref="A9408:H9408"/>
    <mergeCell ref="J9408:K9408"/>
    <mergeCell ref="L9408:M9408"/>
    <mergeCell ref="O9408:Q9408"/>
    <mergeCell ref="R9408:T9408"/>
    <mergeCell ref="U9408:X9408"/>
    <mergeCell ref="A9409:H9409"/>
    <mergeCell ref="J9409:K9409"/>
    <mergeCell ref="L9409:M9409"/>
    <mergeCell ref="O9409:Q9409"/>
    <mergeCell ref="R9409:T9409"/>
    <mergeCell ref="U9409:X9409"/>
    <mergeCell ref="A9410:H9410"/>
    <mergeCell ref="J9410:K9410"/>
    <mergeCell ref="L9410:M9410"/>
    <mergeCell ref="O9410:Q9410"/>
    <mergeCell ref="R9410:T9410"/>
    <mergeCell ref="U9410:X9410"/>
    <mergeCell ref="A9411:H9411"/>
    <mergeCell ref="J9411:K9411"/>
    <mergeCell ref="L9411:M9411"/>
    <mergeCell ref="O9411:Q9411"/>
    <mergeCell ref="R9411:T9411"/>
    <mergeCell ref="U9411:X9411"/>
    <mergeCell ref="A9412:H9412"/>
    <mergeCell ref="J9412:K9412"/>
    <mergeCell ref="L9412:M9412"/>
    <mergeCell ref="O9412:Q9412"/>
    <mergeCell ref="R9412:T9412"/>
    <mergeCell ref="U9412:X9412"/>
    <mergeCell ref="A9401:H9401"/>
    <mergeCell ref="J9401:K9401"/>
    <mergeCell ref="L9401:M9401"/>
    <mergeCell ref="O9401:Q9401"/>
    <mergeCell ref="R9401:T9401"/>
    <mergeCell ref="U9401:X9401"/>
    <mergeCell ref="A9402:H9402"/>
    <mergeCell ref="J9402:K9402"/>
    <mergeCell ref="L9402:M9402"/>
    <mergeCell ref="O9402:Q9402"/>
    <mergeCell ref="R9402:T9402"/>
    <mergeCell ref="U9402:X9402"/>
    <mergeCell ref="A9403:H9403"/>
    <mergeCell ref="J9403:K9403"/>
    <mergeCell ref="L9403:M9403"/>
    <mergeCell ref="O9403:Q9403"/>
    <mergeCell ref="R9403:T9403"/>
    <mergeCell ref="U9403:X9403"/>
    <mergeCell ref="A9404:H9404"/>
    <mergeCell ref="J9404:K9404"/>
    <mergeCell ref="L9404:M9404"/>
    <mergeCell ref="O9404:Q9404"/>
    <mergeCell ref="R9404:T9404"/>
    <mergeCell ref="U9404:X9404"/>
    <mergeCell ref="A9405:H9405"/>
    <mergeCell ref="J9405:K9405"/>
    <mergeCell ref="L9405:M9405"/>
    <mergeCell ref="O9405:Q9405"/>
    <mergeCell ref="R9405:T9405"/>
    <mergeCell ref="U9405:X9405"/>
    <mergeCell ref="A9406:H9406"/>
    <mergeCell ref="J9406:K9406"/>
    <mergeCell ref="L9406:M9406"/>
    <mergeCell ref="O9406:Q9406"/>
    <mergeCell ref="R9406:T9406"/>
    <mergeCell ref="U9406:X9406"/>
    <mergeCell ref="A9395:H9395"/>
    <mergeCell ref="J9395:K9395"/>
    <mergeCell ref="L9395:M9395"/>
    <mergeCell ref="O9395:Q9395"/>
    <mergeCell ref="R9395:T9395"/>
    <mergeCell ref="U9395:X9395"/>
    <mergeCell ref="A9396:H9396"/>
    <mergeCell ref="J9396:K9396"/>
    <mergeCell ref="L9396:M9396"/>
    <mergeCell ref="O9396:Q9396"/>
    <mergeCell ref="R9396:T9396"/>
    <mergeCell ref="U9396:X9396"/>
    <mergeCell ref="A9397:H9397"/>
    <mergeCell ref="J9397:K9397"/>
    <mergeCell ref="L9397:M9397"/>
    <mergeCell ref="O9397:Q9397"/>
    <mergeCell ref="R9397:T9397"/>
    <mergeCell ref="U9397:X9397"/>
    <mergeCell ref="A9398:H9398"/>
    <mergeCell ref="J9398:K9398"/>
    <mergeCell ref="L9398:M9398"/>
    <mergeCell ref="O9398:Q9398"/>
    <mergeCell ref="R9398:T9398"/>
    <mergeCell ref="U9398:X9398"/>
    <mergeCell ref="A9399:H9399"/>
    <mergeCell ref="J9399:K9399"/>
    <mergeCell ref="L9399:M9399"/>
    <mergeCell ref="O9399:Q9399"/>
    <mergeCell ref="R9399:T9399"/>
    <mergeCell ref="U9399:X9399"/>
    <mergeCell ref="A9400:H9400"/>
    <mergeCell ref="J9400:K9400"/>
    <mergeCell ref="L9400:M9400"/>
    <mergeCell ref="O9400:Q9400"/>
    <mergeCell ref="R9400:T9400"/>
    <mergeCell ref="U9400:X9400"/>
    <mergeCell ref="A9389:H9389"/>
    <mergeCell ref="J9389:K9389"/>
    <mergeCell ref="L9389:M9389"/>
    <mergeCell ref="O9389:Q9389"/>
    <mergeCell ref="R9389:T9389"/>
    <mergeCell ref="U9389:X9389"/>
    <mergeCell ref="A9390:H9390"/>
    <mergeCell ref="J9390:K9390"/>
    <mergeCell ref="L9390:M9390"/>
    <mergeCell ref="O9390:Q9390"/>
    <mergeCell ref="R9390:T9390"/>
    <mergeCell ref="U9390:X9390"/>
    <mergeCell ref="A9391:H9391"/>
    <mergeCell ref="J9391:K9391"/>
    <mergeCell ref="L9391:M9391"/>
    <mergeCell ref="O9391:Q9391"/>
    <mergeCell ref="R9391:T9391"/>
    <mergeCell ref="U9391:X9391"/>
    <mergeCell ref="A9392:H9392"/>
    <mergeCell ref="J9392:K9392"/>
    <mergeCell ref="L9392:M9392"/>
    <mergeCell ref="O9392:Q9392"/>
    <mergeCell ref="R9392:T9392"/>
    <mergeCell ref="U9392:X9392"/>
    <mergeCell ref="A9393:H9393"/>
    <mergeCell ref="J9393:K9393"/>
    <mergeCell ref="L9393:M9393"/>
    <mergeCell ref="O9393:Q9393"/>
    <mergeCell ref="R9393:T9393"/>
    <mergeCell ref="U9393:X9393"/>
    <mergeCell ref="A9394:H9394"/>
    <mergeCell ref="J9394:K9394"/>
    <mergeCell ref="L9394:M9394"/>
    <mergeCell ref="O9394:Q9394"/>
    <mergeCell ref="R9394:T9394"/>
    <mergeCell ref="U9394:X9394"/>
    <mergeCell ref="A9382:H9382"/>
    <mergeCell ref="J9382:K9382"/>
    <mergeCell ref="L9382:M9382"/>
    <mergeCell ref="O9382:Q9382"/>
    <mergeCell ref="R9382:T9382"/>
    <mergeCell ref="U9382:X9382"/>
    <mergeCell ref="A9383:H9383"/>
    <mergeCell ref="J9383:K9383"/>
    <mergeCell ref="L9383:M9383"/>
    <mergeCell ref="O9383:Q9383"/>
    <mergeCell ref="R9383:T9383"/>
    <mergeCell ref="U9383:X9383"/>
    <mergeCell ref="A9384:H9384"/>
    <mergeCell ref="A9385:H9385"/>
    <mergeCell ref="J9385:K9385"/>
    <mergeCell ref="L9385:M9385"/>
    <mergeCell ref="O9385:Q9385"/>
    <mergeCell ref="R9385:T9385"/>
    <mergeCell ref="U9385:X9385"/>
    <mergeCell ref="A9386:H9386"/>
    <mergeCell ref="J9386:K9386"/>
    <mergeCell ref="L9386:M9386"/>
    <mergeCell ref="O9386:Q9386"/>
    <mergeCell ref="R9386:T9386"/>
    <mergeCell ref="U9386:X9386"/>
    <mergeCell ref="A9387:H9387"/>
    <mergeCell ref="J9387:K9387"/>
    <mergeCell ref="L9387:M9387"/>
    <mergeCell ref="O9387:Q9387"/>
    <mergeCell ref="R9387:T9387"/>
    <mergeCell ref="U9387:X9387"/>
    <mergeCell ref="A9388:H9388"/>
    <mergeCell ref="J9388:K9388"/>
    <mergeCell ref="L9388:M9388"/>
    <mergeCell ref="O9388:Q9388"/>
    <mergeCell ref="R9388:T9388"/>
    <mergeCell ref="U9388:X9388"/>
    <mergeCell ref="A9376:H9376"/>
    <mergeCell ref="J9376:K9376"/>
    <mergeCell ref="L9376:M9376"/>
    <mergeCell ref="O9376:Q9376"/>
    <mergeCell ref="R9376:T9376"/>
    <mergeCell ref="U9376:X9376"/>
    <mergeCell ref="A9377:H9377"/>
    <mergeCell ref="J9377:K9377"/>
    <mergeCell ref="L9377:M9377"/>
    <mergeCell ref="O9377:Q9377"/>
    <mergeCell ref="R9377:T9377"/>
    <mergeCell ref="U9377:X9377"/>
    <mergeCell ref="A9378:H9378"/>
    <mergeCell ref="J9378:K9378"/>
    <mergeCell ref="L9378:M9378"/>
    <mergeCell ref="O9378:Q9378"/>
    <mergeCell ref="R9378:T9378"/>
    <mergeCell ref="U9378:X9378"/>
    <mergeCell ref="A9379:H9379"/>
    <mergeCell ref="J9379:K9379"/>
    <mergeCell ref="L9379:M9379"/>
    <mergeCell ref="O9379:Q9379"/>
    <mergeCell ref="R9379:T9379"/>
    <mergeCell ref="U9379:X9379"/>
    <mergeCell ref="A9380:H9380"/>
    <mergeCell ref="J9380:K9380"/>
    <mergeCell ref="L9380:M9380"/>
    <mergeCell ref="O9380:Q9380"/>
    <mergeCell ref="R9380:T9380"/>
    <mergeCell ref="U9380:X9380"/>
    <mergeCell ref="A9381:H9381"/>
    <mergeCell ref="J9381:K9381"/>
    <mergeCell ref="L9381:M9381"/>
    <mergeCell ref="O9381:Q9381"/>
    <mergeCell ref="R9381:T9381"/>
    <mergeCell ref="U9381:X9381"/>
    <mergeCell ref="A9370:H9370"/>
    <mergeCell ref="J9370:K9370"/>
    <mergeCell ref="L9370:M9370"/>
    <mergeCell ref="O9370:Q9370"/>
    <mergeCell ref="R9370:T9370"/>
    <mergeCell ref="U9370:X9370"/>
    <mergeCell ref="A9371:H9371"/>
    <mergeCell ref="J9371:K9371"/>
    <mergeCell ref="L9371:M9371"/>
    <mergeCell ref="O9371:Q9371"/>
    <mergeCell ref="R9371:T9371"/>
    <mergeCell ref="U9371:X9371"/>
    <mergeCell ref="A9372:H9372"/>
    <mergeCell ref="J9372:K9372"/>
    <mergeCell ref="L9372:M9372"/>
    <mergeCell ref="O9372:Q9372"/>
    <mergeCell ref="R9372:T9372"/>
    <mergeCell ref="U9372:X9372"/>
    <mergeCell ref="A9373:H9373"/>
    <mergeCell ref="J9373:K9373"/>
    <mergeCell ref="L9373:M9373"/>
    <mergeCell ref="O9373:Q9373"/>
    <mergeCell ref="R9373:T9373"/>
    <mergeCell ref="U9373:X9373"/>
    <mergeCell ref="A9374:H9374"/>
    <mergeCell ref="J9374:K9374"/>
    <mergeCell ref="L9374:M9374"/>
    <mergeCell ref="O9374:Q9374"/>
    <mergeCell ref="R9374:T9374"/>
    <mergeCell ref="U9374:X9374"/>
    <mergeCell ref="A9375:H9375"/>
    <mergeCell ref="J9375:K9375"/>
    <mergeCell ref="L9375:M9375"/>
    <mergeCell ref="O9375:Q9375"/>
    <mergeCell ref="R9375:T9375"/>
    <mergeCell ref="U9375:X9375"/>
    <mergeCell ref="A9363:H9363"/>
    <mergeCell ref="J9363:K9363"/>
    <mergeCell ref="L9363:M9363"/>
    <mergeCell ref="O9363:Q9363"/>
    <mergeCell ref="R9363:T9363"/>
    <mergeCell ref="U9363:X9363"/>
    <mergeCell ref="A9364:H9364"/>
    <mergeCell ref="J9364:K9364"/>
    <mergeCell ref="L9364:M9364"/>
    <mergeCell ref="O9364:Q9364"/>
    <mergeCell ref="R9364:T9364"/>
    <mergeCell ref="U9364:X9364"/>
    <mergeCell ref="A9365:H9365"/>
    <mergeCell ref="J9365:K9365"/>
    <mergeCell ref="L9365:M9365"/>
    <mergeCell ref="O9365:Q9365"/>
    <mergeCell ref="R9365:T9365"/>
    <mergeCell ref="U9365:X9365"/>
    <mergeCell ref="A9366:H9366"/>
    <mergeCell ref="J9366:K9366"/>
    <mergeCell ref="L9366:M9366"/>
    <mergeCell ref="O9366:Q9366"/>
    <mergeCell ref="R9366:T9366"/>
    <mergeCell ref="U9366:X9366"/>
    <mergeCell ref="A9367:H9367"/>
    <mergeCell ref="J9367:K9367"/>
    <mergeCell ref="L9367:M9367"/>
    <mergeCell ref="O9367:Q9367"/>
    <mergeCell ref="R9367:T9367"/>
    <mergeCell ref="U9367:X9367"/>
    <mergeCell ref="A9368:H9368"/>
    <mergeCell ref="A9369:H9369"/>
    <mergeCell ref="J9369:K9369"/>
    <mergeCell ref="L9369:M9369"/>
    <mergeCell ref="O9369:Q9369"/>
    <mergeCell ref="R9369:T9369"/>
    <mergeCell ref="U9369:X9369"/>
    <mergeCell ref="A9357:H9357"/>
    <mergeCell ref="J9357:K9357"/>
    <mergeCell ref="L9357:M9357"/>
    <mergeCell ref="O9357:Q9357"/>
    <mergeCell ref="R9357:T9357"/>
    <mergeCell ref="U9357:X9357"/>
    <mergeCell ref="A9358:H9358"/>
    <mergeCell ref="J9358:K9358"/>
    <mergeCell ref="L9358:M9358"/>
    <mergeCell ref="O9358:Q9358"/>
    <mergeCell ref="R9358:T9358"/>
    <mergeCell ref="U9358:X9358"/>
    <mergeCell ref="A9359:H9359"/>
    <mergeCell ref="J9359:K9359"/>
    <mergeCell ref="L9359:M9359"/>
    <mergeCell ref="O9359:Q9359"/>
    <mergeCell ref="R9359:T9359"/>
    <mergeCell ref="U9359:X9359"/>
    <mergeCell ref="A9360:H9360"/>
    <mergeCell ref="J9360:K9360"/>
    <mergeCell ref="L9360:M9360"/>
    <mergeCell ref="O9360:Q9360"/>
    <mergeCell ref="R9360:T9360"/>
    <mergeCell ref="U9360:X9360"/>
    <mergeCell ref="A9361:H9361"/>
    <mergeCell ref="J9361:K9361"/>
    <mergeCell ref="L9361:M9361"/>
    <mergeCell ref="O9361:Q9361"/>
    <mergeCell ref="R9361:T9361"/>
    <mergeCell ref="U9361:X9361"/>
    <mergeCell ref="A9362:H9362"/>
    <mergeCell ref="J9362:K9362"/>
    <mergeCell ref="L9362:M9362"/>
    <mergeCell ref="O9362:Q9362"/>
    <mergeCell ref="R9362:T9362"/>
    <mergeCell ref="U9362:X9362"/>
    <mergeCell ref="A9351:H9351"/>
    <mergeCell ref="J9351:K9351"/>
    <mergeCell ref="L9351:M9351"/>
    <mergeCell ref="O9351:Q9351"/>
    <mergeCell ref="R9351:T9351"/>
    <mergeCell ref="U9351:X9351"/>
    <mergeCell ref="A9352:H9352"/>
    <mergeCell ref="J9352:K9352"/>
    <mergeCell ref="L9352:M9352"/>
    <mergeCell ref="O9352:Q9352"/>
    <mergeCell ref="R9352:T9352"/>
    <mergeCell ref="U9352:X9352"/>
    <mergeCell ref="A9353:H9353"/>
    <mergeCell ref="J9353:K9353"/>
    <mergeCell ref="L9353:M9353"/>
    <mergeCell ref="O9353:Q9353"/>
    <mergeCell ref="R9353:T9353"/>
    <mergeCell ref="U9353:X9353"/>
    <mergeCell ref="A9354:H9354"/>
    <mergeCell ref="J9354:K9354"/>
    <mergeCell ref="L9354:M9354"/>
    <mergeCell ref="O9354:Q9354"/>
    <mergeCell ref="R9354:T9354"/>
    <mergeCell ref="U9354:X9354"/>
    <mergeCell ref="A9355:H9355"/>
    <mergeCell ref="J9355:K9355"/>
    <mergeCell ref="L9355:M9355"/>
    <mergeCell ref="O9355:Q9355"/>
    <mergeCell ref="R9355:T9355"/>
    <mergeCell ref="U9355:X9355"/>
    <mergeCell ref="A9356:H9356"/>
    <mergeCell ref="J9356:K9356"/>
    <mergeCell ref="L9356:M9356"/>
    <mergeCell ref="O9356:Q9356"/>
    <mergeCell ref="R9356:T9356"/>
    <mergeCell ref="U9356:X9356"/>
    <mergeCell ref="A9345:H9345"/>
    <mergeCell ref="J9345:K9345"/>
    <mergeCell ref="L9345:M9345"/>
    <mergeCell ref="O9345:Q9345"/>
    <mergeCell ref="R9345:T9345"/>
    <mergeCell ref="U9345:X9345"/>
    <mergeCell ref="A9346:H9346"/>
    <mergeCell ref="J9346:K9346"/>
    <mergeCell ref="L9346:M9346"/>
    <mergeCell ref="O9346:Q9346"/>
    <mergeCell ref="R9346:T9346"/>
    <mergeCell ref="U9346:X9346"/>
    <mergeCell ref="A9347:H9347"/>
    <mergeCell ref="J9347:K9347"/>
    <mergeCell ref="L9347:M9347"/>
    <mergeCell ref="O9347:Q9347"/>
    <mergeCell ref="R9347:T9347"/>
    <mergeCell ref="U9347:X9347"/>
    <mergeCell ref="A9348:H9348"/>
    <mergeCell ref="J9348:K9348"/>
    <mergeCell ref="L9348:M9348"/>
    <mergeCell ref="O9348:Q9348"/>
    <mergeCell ref="R9348:T9348"/>
    <mergeCell ref="U9348:X9348"/>
    <mergeCell ref="A9349:H9349"/>
    <mergeCell ref="J9349:K9349"/>
    <mergeCell ref="L9349:M9349"/>
    <mergeCell ref="O9349:Q9349"/>
    <mergeCell ref="R9349:T9349"/>
    <mergeCell ref="U9349:X9349"/>
    <mergeCell ref="A9350:H9350"/>
    <mergeCell ref="J9350:K9350"/>
    <mergeCell ref="L9350:M9350"/>
    <mergeCell ref="O9350:Q9350"/>
    <mergeCell ref="R9350:T9350"/>
    <mergeCell ref="U9350:X9350"/>
    <mergeCell ref="A9339:H9339"/>
    <mergeCell ref="J9339:K9339"/>
    <mergeCell ref="L9339:M9339"/>
    <mergeCell ref="O9339:Q9339"/>
    <mergeCell ref="R9339:T9339"/>
    <mergeCell ref="U9339:X9339"/>
    <mergeCell ref="A9340:H9340"/>
    <mergeCell ref="J9340:K9340"/>
    <mergeCell ref="L9340:M9340"/>
    <mergeCell ref="O9340:Q9340"/>
    <mergeCell ref="R9340:T9340"/>
    <mergeCell ref="U9340:X9340"/>
    <mergeCell ref="A9341:H9341"/>
    <mergeCell ref="J9341:K9341"/>
    <mergeCell ref="L9341:M9341"/>
    <mergeCell ref="O9341:Q9341"/>
    <mergeCell ref="R9341:T9341"/>
    <mergeCell ref="U9341:X9341"/>
    <mergeCell ref="A9342:H9342"/>
    <mergeCell ref="J9342:K9342"/>
    <mergeCell ref="L9342:M9342"/>
    <mergeCell ref="O9342:Q9342"/>
    <mergeCell ref="R9342:T9342"/>
    <mergeCell ref="U9342:X9342"/>
    <mergeCell ref="A9343:H9343"/>
    <mergeCell ref="J9343:K9343"/>
    <mergeCell ref="L9343:M9343"/>
    <mergeCell ref="O9343:Q9343"/>
    <mergeCell ref="R9343:T9343"/>
    <mergeCell ref="U9343:X9343"/>
    <mergeCell ref="A9344:H9344"/>
    <mergeCell ref="J9344:K9344"/>
    <mergeCell ref="L9344:M9344"/>
    <mergeCell ref="O9344:Q9344"/>
    <mergeCell ref="R9344:T9344"/>
    <mergeCell ref="U9344:X9344"/>
    <mergeCell ref="A9333:H9333"/>
    <mergeCell ref="J9333:K9333"/>
    <mergeCell ref="L9333:M9333"/>
    <mergeCell ref="O9333:Q9333"/>
    <mergeCell ref="R9333:T9333"/>
    <mergeCell ref="U9333:X9333"/>
    <mergeCell ref="A9334:H9334"/>
    <mergeCell ref="J9334:K9334"/>
    <mergeCell ref="L9334:M9334"/>
    <mergeCell ref="O9334:Q9334"/>
    <mergeCell ref="R9334:T9334"/>
    <mergeCell ref="U9334:X9334"/>
    <mergeCell ref="A9335:H9335"/>
    <mergeCell ref="J9335:K9335"/>
    <mergeCell ref="L9335:M9335"/>
    <mergeCell ref="O9335:Q9335"/>
    <mergeCell ref="R9335:T9335"/>
    <mergeCell ref="U9335:X9335"/>
    <mergeCell ref="A9336:H9336"/>
    <mergeCell ref="J9336:K9336"/>
    <mergeCell ref="L9336:M9336"/>
    <mergeCell ref="O9336:Q9336"/>
    <mergeCell ref="R9336:T9336"/>
    <mergeCell ref="U9336:X9336"/>
    <mergeCell ref="A9337:H9337"/>
    <mergeCell ref="J9337:K9337"/>
    <mergeCell ref="L9337:M9337"/>
    <mergeCell ref="O9337:Q9337"/>
    <mergeCell ref="R9337:T9337"/>
    <mergeCell ref="U9337:X9337"/>
    <mergeCell ref="A9338:H9338"/>
    <mergeCell ref="J9338:K9338"/>
    <mergeCell ref="L9338:M9338"/>
    <mergeCell ref="O9338:Q9338"/>
    <mergeCell ref="R9338:T9338"/>
    <mergeCell ref="U9338:X9338"/>
    <mergeCell ref="A9327:H9327"/>
    <mergeCell ref="J9327:K9327"/>
    <mergeCell ref="L9327:M9327"/>
    <mergeCell ref="O9327:Q9327"/>
    <mergeCell ref="R9327:T9327"/>
    <mergeCell ref="U9327:X9327"/>
    <mergeCell ref="A9328:H9328"/>
    <mergeCell ref="J9328:K9328"/>
    <mergeCell ref="L9328:M9328"/>
    <mergeCell ref="O9328:Q9328"/>
    <mergeCell ref="R9328:T9328"/>
    <mergeCell ref="U9328:X9328"/>
    <mergeCell ref="A9329:H9329"/>
    <mergeCell ref="J9329:K9329"/>
    <mergeCell ref="L9329:M9329"/>
    <mergeCell ref="O9329:Q9329"/>
    <mergeCell ref="R9329:T9329"/>
    <mergeCell ref="U9329:X9329"/>
    <mergeCell ref="A9330:H9330"/>
    <mergeCell ref="J9330:K9330"/>
    <mergeCell ref="L9330:M9330"/>
    <mergeCell ref="O9330:Q9330"/>
    <mergeCell ref="R9330:T9330"/>
    <mergeCell ref="U9330:X9330"/>
    <mergeCell ref="A9331:H9331"/>
    <mergeCell ref="J9331:K9331"/>
    <mergeCell ref="L9331:M9331"/>
    <mergeCell ref="O9331:Q9331"/>
    <mergeCell ref="R9331:T9331"/>
    <mergeCell ref="U9331:X9331"/>
    <mergeCell ref="A9332:H9332"/>
    <mergeCell ref="J9332:K9332"/>
    <mergeCell ref="L9332:M9332"/>
    <mergeCell ref="O9332:Q9332"/>
    <mergeCell ref="R9332:T9332"/>
    <mergeCell ref="U9332:X9332"/>
    <mergeCell ref="A9321:H9321"/>
    <mergeCell ref="J9321:K9321"/>
    <mergeCell ref="L9321:M9321"/>
    <mergeCell ref="O9321:Q9321"/>
    <mergeCell ref="R9321:T9321"/>
    <mergeCell ref="U9321:X9321"/>
    <mergeCell ref="A9322:H9322"/>
    <mergeCell ref="J9322:K9322"/>
    <mergeCell ref="L9322:M9322"/>
    <mergeCell ref="O9322:Q9322"/>
    <mergeCell ref="R9322:T9322"/>
    <mergeCell ref="U9322:X9322"/>
    <mergeCell ref="A9323:H9323"/>
    <mergeCell ref="J9323:K9323"/>
    <mergeCell ref="L9323:M9323"/>
    <mergeCell ref="O9323:Q9323"/>
    <mergeCell ref="R9323:T9323"/>
    <mergeCell ref="U9323:X9323"/>
    <mergeCell ref="A9324:H9324"/>
    <mergeCell ref="J9324:K9324"/>
    <mergeCell ref="L9324:M9324"/>
    <mergeCell ref="O9324:Q9324"/>
    <mergeCell ref="R9324:T9324"/>
    <mergeCell ref="U9324:X9324"/>
    <mergeCell ref="A9325:H9325"/>
    <mergeCell ref="J9325:K9325"/>
    <mergeCell ref="L9325:M9325"/>
    <mergeCell ref="O9325:Q9325"/>
    <mergeCell ref="R9325:T9325"/>
    <mergeCell ref="U9325:X9325"/>
    <mergeCell ref="A9326:H9326"/>
    <mergeCell ref="J9326:K9326"/>
    <mergeCell ref="L9326:M9326"/>
    <mergeCell ref="O9326:Q9326"/>
    <mergeCell ref="R9326:T9326"/>
    <mergeCell ref="U9326:X9326"/>
    <mergeCell ref="A9315:H9315"/>
    <mergeCell ref="J9315:K9315"/>
    <mergeCell ref="L9315:M9315"/>
    <mergeCell ref="O9315:Q9315"/>
    <mergeCell ref="R9315:T9315"/>
    <mergeCell ref="U9315:X9315"/>
    <mergeCell ref="A9316:H9316"/>
    <mergeCell ref="J9316:K9316"/>
    <mergeCell ref="L9316:M9316"/>
    <mergeCell ref="O9316:Q9316"/>
    <mergeCell ref="R9316:T9316"/>
    <mergeCell ref="U9316:X9316"/>
    <mergeCell ref="A9317:H9317"/>
    <mergeCell ref="J9317:K9317"/>
    <mergeCell ref="L9317:M9317"/>
    <mergeCell ref="O9317:Q9317"/>
    <mergeCell ref="R9317:T9317"/>
    <mergeCell ref="U9317:X9317"/>
    <mergeCell ref="A9318:H9318"/>
    <mergeCell ref="J9318:K9318"/>
    <mergeCell ref="L9318:M9318"/>
    <mergeCell ref="O9318:Q9318"/>
    <mergeCell ref="R9318:T9318"/>
    <mergeCell ref="U9318:X9318"/>
    <mergeCell ref="A9319:H9319"/>
    <mergeCell ref="J9319:K9319"/>
    <mergeCell ref="L9319:M9319"/>
    <mergeCell ref="O9319:Q9319"/>
    <mergeCell ref="R9319:T9319"/>
    <mergeCell ref="U9319:X9319"/>
    <mergeCell ref="A9320:H9320"/>
    <mergeCell ref="J9320:K9320"/>
    <mergeCell ref="L9320:M9320"/>
    <mergeCell ref="O9320:Q9320"/>
    <mergeCell ref="R9320:T9320"/>
    <mergeCell ref="U9320:X9320"/>
    <mergeCell ref="A9309:H9309"/>
    <mergeCell ref="J9309:K9309"/>
    <mergeCell ref="L9309:M9309"/>
    <mergeCell ref="O9309:Q9309"/>
    <mergeCell ref="R9309:T9309"/>
    <mergeCell ref="U9309:X9309"/>
    <mergeCell ref="A9310:H9310"/>
    <mergeCell ref="J9310:K9310"/>
    <mergeCell ref="L9310:M9310"/>
    <mergeCell ref="O9310:Q9310"/>
    <mergeCell ref="R9310:T9310"/>
    <mergeCell ref="U9310:X9310"/>
    <mergeCell ref="A9311:H9311"/>
    <mergeCell ref="J9311:K9311"/>
    <mergeCell ref="L9311:M9311"/>
    <mergeCell ref="O9311:Q9311"/>
    <mergeCell ref="R9311:T9311"/>
    <mergeCell ref="U9311:X9311"/>
    <mergeCell ref="A9312:H9312"/>
    <mergeCell ref="J9312:K9312"/>
    <mergeCell ref="L9312:M9312"/>
    <mergeCell ref="O9312:Q9312"/>
    <mergeCell ref="R9312:T9312"/>
    <mergeCell ref="U9312:X9312"/>
    <mergeCell ref="A9313:H9313"/>
    <mergeCell ref="J9313:K9313"/>
    <mergeCell ref="L9313:M9313"/>
    <mergeCell ref="O9313:Q9313"/>
    <mergeCell ref="R9313:T9313"/>
    <mergeCell ref="U9313:X9313"/>
    <mergeCell ref="A9314:H9314"/>
    <mergeCell ref="J9314:K9314"/>
    <mergeCell ref="L9314:M9314"/>
    <mergeCell ref="O9314:Q9314"/>
    <mergeCell ref="R9314:T9314"/>
    <mergeCell ref="U9314:X9314"/>
    <mergeCell ref="A9303:H9303"/>
    <mergeCell ref="J9303:K9303"/>
    <mergeCell ref="L9303:M9303"/>
    <mergeCell ref="O9303:Q9303"/>
    <mergeCell ref="R9303:T9303"/>
    <mergeCell ref="U9303:X9303"/>
    <mergeCell ref="A9304:H9304"/>
    <mergeCell ref="J9304:K9304"/>
    <mergeCell ref="L9304:M9304"/>
    <mergeCell ref="O9304:Q9304"/>
    <mergeCell ref="R9304:T9304"/>
    <mergeCell ref="U9304:X9304"/>
    <mergeCell ref="A9305:H9305"/>
    <mergeCell ref="J9305:K9305"/>
    <mergeCell ref="L9305:M9305"/>
    <mergeCell ref="O9305:Q9305"/>
    <mergeCell ref="R9305:T9305"/>
    <mergeCell ref="U9305:X9305"/>
    <mergeCell ref="A9306:H9306"/>
    <mergeCell ref="J9306:K9306"/>
    <mergeCell ref="L9306:M9306"/>
    <mergeCell ref="O9306:Q9306"/>
    <mergeCell ref="R9306:T9306"/>
    <mergeCell ref="U9306:X9306"/>
    <mergeCell ref="A9307:H9307"/>
    <mergeCell ref="J9307:K9307"/>
    <mergeCell ref="L9307:M9307"/>
    <mergeCell ref="O9307:Q9307"/>
    <mergeCell ref="R9307:T9307"/>
    <mergeCell ref="U9307:X9307"/>
    <mergeCell ref="A9308:H9308"/>
    <mergeCell ref="J9308:K9308"/>
    <mergeCell ref="L9308:M9308"/>
    <mergeCell ref="O9308:Q9308"/>
    <mergeCell ref="R9308:T9308"/>
    <mergeCell ref="U9308:X9308"/>
    <mergeCell ref="A9297:H9297"/>
    <mergeCell ref="J9297:K9297"/>
    <mergeCell ref="L9297:M9297"/>
    <mergeCell ref="O9297:Q9297"/>
    <mergeCell ref="R9297:T9297"/>
    <mergeCell ref="U9297:X9297"/>
    <mergeCell ref="A9298:H9298"/>
    <mergeCell ref="J9298:K9298"/>
    <mergeCell ref="L9298:M9298"/>
    <mergeCell ref="O9298:Q9298"/>
    <mergeCell ref="R9298:T9298"/>
    <mergeCell ref="U9298:X9298"/>
    <mergeCell ref="A9299:H9299"/>
    <mergeCell ref="J9299:K9299"/>
    <mergeCell ref="L9299:M9299"/>
    <mergeCell ref="O9299:Q9299"/>
    <mergeCell ref="R9299:T9299"/>
    <mergeCell ref="U9299:X9299"/>
    <mergeCell ref="A9300:H9300"/>
    <mergeCell ref="J9300:K9300"/>
    <mergeCell ref="L9300:M9300"/>
    <mergeCell ref="O9300:Q9300"/>
    <mergeCell ref="R9300:T9300"/>
    <mergeCell ref="U9300:X9300"/>
    <mergeCell ref="A9301:H9301"/>
    <mergeCell ref="J9301:K9301"/>
    <mergeCell ref="L9301:M9301"/>
    <mergeCell ref="O9301:Q9301"/>
    <mergeCell ref="R9301:T9301"/>
    <mergeCell ref="U9301:X9301"/>
    <mergeCell ref="A9302:H9302"/>
    <mergeCell ref="J9302:K9302"/>
    <mergeCell ref="L9302:M9302"/>
    <mergeCell ref="O9302:Q9302"/>
    <mergeCell ref="R9302:T9302"/>
    <mergeCell ref="U9302:X9302"/>
    <mergeCell ref="A9291:H9291"/>
    <mergeCell ref="J9291:K9291"/>
    <mergeCell ref="L9291:M9291"/>
    <mergeCell ref="O9291:Q9291"/>
    <mergeCell ref="R9291:T9291"/>
    <mergeCell ref="U9291:X9291"/>
    <mergeCell ref="A9292:H9292"/>
    <mergeCell ref="J9292:K9292"/>
    <mergeCell ref="L9292:M9292"/>
    <mergeCell ref="O9292:Q9292"/>
    <mergeCell ref="R9292:T9292"/>
    <mergeCell ref="U9292:X9292"/>
    <mergeCell ref="A9293:H9293"/>
    <mergeCell ref="J9293:K9293"/>
    <mergeCell ref="L9293:M9293"/>
    <mergeCell ref="O9293:Q9293"/>
    <mergeCell ref="R9293:T9293"/>
    <mergeCell ref="U9293:X9293"/>
    <mergeCell ref="A9294:H9294"/>
    <mergeCell ref="J9294:K9294"/>
    <mergeCell ref="L9294:M9294"/>
    <mergeCell ref="O9294:Q9294"/>
    <mergeCell ref="R9294:T9294"/>
    <mergeCell ref="U9294:X9294"/>
    <mergeCell ref="A9295:H9295"/>
    <mergeCell ref="J9295:K9295"/>
    <mergeCell ref="L9295:M9295"/>
    <mergeCell ref="O9295:Q9295"/>
    <mergeCell ref="R9295:T9295"/>
    <mergeCell ref="U9295:X9295"/>
    <mergeCell ref="A9296:H9296"/>
    <mergeCell ref="J9296:K9296"/>
    <mergeCell ref="L9296:M9296"/>
    <mergeCell ref="O9296:Q9296"/>
    <mergeCell ref="R9296:T9296"/>
    <mergeCell ref="U9296:X9296"/>
    <mergeCell ref="A9285:H9285"/>
    <mergeCell ref="J9285:K9285"/>
    <mergeCell ref="L9285:M9285"/>
    <mergeCell ref="O9285:Q9285"/>
    <mergeCell ref="R9285:T9285"/>
    <mergeCell ref="U9285:X9285"/>
    <mergeCell ref="A9286:H9286"/>
    <mergeCell ref="J9286:K9286"/>
    <mergeCell ref="L9286:M9286"/>
    <mergeCell ref="O9286:Q9286"/>
    <mergeCell ref="R9286:T9286"/>
    <mergeCell ref="U9286:X9286"/>
    <mergeCell ref="A9287:H9287"/>
    <mergeCell ref="J9287:K9287"/>
    <mergeCell ref="L9287:M9287"/>
    <mergeCell ref="O9287:Q9287"/>
    <mergeCell ref="R9287:T9287"/>
    <mergeCell ref="U9287:X9287"/>
    <mergeCell ref="A9288:H9288"/>
    <mergeCell ref="J9288:K9288"/>
    <mergeCell ref="L9288:M9288"/>
    <mergeCell ref="O9288:Q9288"/>
    <mergeCell ref="R9288:T9288"/>
    <mergeCell ref="U9288:X9288"/>
    <mergeCell ref="A9289:H9289"/>
    <mergeCell ref="J9289:K9289"/>
    <mergeCell ref="L9289:M9289"/>
    <mergeCell ref="O9289:Q9289"/>
    <mergeCell ref="R9289:T9289"/>
    <mergeCell ref="U9289:X9289"/>
    <mergeCell ref="A9290:H9290"/>
    <mergeCell ref="J9290:K9290"/>
    <mergeCell ref="L9290:M9290"/>
    <mergeCell ref="O9290:Q9290"/>
    <mergeCell ref="R9290:T9290"/>
    <mergeCell ref="U9290:X9290"/>
    <mergeCell ref="A9279:H9279"/>
    <mergeCell ref="J9279:K9279"/>
    <mergeCell ref="L9279:M9279"/>
    <mergeCell ref="O9279:Q9279"/>
    <mergeCell ref="R9279:T9279"/>
    <mergeCell ref="U9279:X9279"/>
    <mergeCell ref="A9280:H9280"/>
    <mergeCell ref="J9280:K9280"/>
    <mergeCell ref="L9280:M9280"/>
    <mergeCell ref="O9280:Q9280"/>
    <mergeCell ref="R9280:T9280"/>
    <mergeCell ref="U9280:X9280"/>
    <mergeCell ref="A9281:H9281"/>
    <mergeCell ref="J9281:K9281"/>
    <mergeCell ref="L9281:M9281"/>
    <mergeCell ref="O9281:Q9281"/>
    <mergeCell ref="R9281:T9281"/>
    <mergeCell ref="U9281:X9281"/>
    <mergeCell ref="A9282:H9282"/>
    <mergeCell ref="J9282:K9282"/>
    <mergeCell ref="L9282:M9282"/>
    <mergeCell ref="O9282:Q9282"/>
    <mergeCell ref="R9282:T9282"/>
    <mergeCell ref="U9282:X9282"/>
    <mergeCell ref="A9283:H9283"/>
    <mergeCell ref="J9283:K9283"/>
    <mergeCell ref="L9283:M9283"/>
    <mergeCell ref="O9283:Q9283"/>
    <mergeCell ref="R9283:T9283"/>
    <mergeCell ref="U9283:X9283"/>
    <mergeCell ref="A9284:H9284"/>
    <mergeCell ref="J9284:K9284"/>
    <mergeCell ref="L9284:M9284"/>
    <mergeCell ref="O9284:Q9284"/>
    <mergeCell ref="R9284:T9284"/>
    <mergeCell ref="U9284:X9284"/>
    <mergeCell ref="A9273:H9273"/>
    <mergeCell ref="J9273:K9273"/>
    <mergeCell ref="L9273:M9273"/>
    <mergeCell ref="O9273:Q9273"/>
    <mergeCell ref="R9273:T9273"/>
    <mergeCell ref="U9273:X9273"/>
    <mergeCell ref="A9274:H9274"/>
    <mergeCell ref="J9274:K9274"/>
    <mergeCell ref="L9274:M9274"/>
    <mergeCell ref="O9274:Q9274"/>
    <mergeCell ref="R9274:T9274"/>
    <mergeCell ref="U9274:X9274"/>
    <mergeCell ref="A9275:H9275"/>
    <mergeCell ref="J9275:K9275"/>
    <mergeCell ref="L9275:M9275"/>
    <mergeCell ref="O9275:Q9275"/>
    <mergeCell ref="R9275:T9275"/>
    <mergeCell ref="U9275:X9275"/>
    <mergeCell ref="A9276:H9276"/>
    <mergeCell ref="J9276:K9276"/>
    <mergeCell ref="L9276:M9276"/>
    <mergeCell ref="O9276:Q9276"/>
    <mergeCell ref="R9276:T9276"/>
    <mergeCell ref="U9276:X9276"/>
    <mergeCell ref="A9277:H9277"/>
    <mergeCell ref="J9277:K9277"/>
    <mergeCell ref="L9277:M9277"/>
    <mergeCell ref="O9277:Q9277"/>
    <mergeCell ref="R9277:T9277"/>
    <mergeCell ref="U9277:X9277"/>
    <mergeCell ref="A9278:H9278"/>
    <mergeCell ref="J9278:K9278"/>
    <mergeCell ref="L9278:M9278"/>
    <mergeCell ref="O9278:Q9278"/>
    <mergeCell ref="R9278:T9278"/>
    <mergeCell ref="U9278:X9278"/>
    <mergeCell ref="A9267:H9267"/>
    <mergeCell ref="J9267:K9267"/>
    <mergeCell ref="L9267:M9267"/>
    <mergeCell ref="O9267:Q9267"/>
    <mergeCell ref="R9267:T9267"/>
    <mergeCell ref="U9267:X9267"/>
    <mergeCell ref="A9268:H9268"/>
    <mergeCell ref="J9268:K9268"/>
    <mergeCell ref="L9268:M9268"/>
    <mergeCell ref="O9268:Q9268"/>
    <mergeCell ref="R9268:T9268"/>
    <mergeCell ref="U9268:X9268"/>
    <mergeCell ref="A9269:H9269"/>
    <mergeCell ref="J9269:K9269"/>
    <mergeCell ref="L9269:M9269"/>
    <mergeCell ref="O9269:Q9269"/>
    <mergeCell ref="R9269:T9269"/>
    <mergeCell ref="U9269:X9269"/>
    <mergeCell ref="A9270:H9270"/>
    <mergeCell ref="J9270:K9270"/>
    <mergeCell ref="L9270:M9270"/>
    <mergeCell ref="O9270:Q9270"/>
    <mergeCell ref="R9270:T9270"/>
    <mergeCell ref="U9270:X9270"/>
    <mergeCell ref="A9271:H9271"/>
    <mergeCell ref="J9271:K9271"/>
    <mergeCell ref="L9271:M9271"/>
    <mergeCell ref="O9271:Q9271"/>
    <mergeCell ref="R9271:T9271"/>
    <mergeCell ref="U9271:X9271"/>
    <mergeCell ref="A9272:H9272"/>
    <mergeCell ref="J9272:K9272"/>
    <mergeCell ref="L9272:M9272"/>
    <mergeCell ref="O9272:Q9272"/>
    <mergeCell ref="R9272:T9272"/>
    <mergeCell ref="U9272:X9272"/>
    <mergeCell ref="A9261:H9261"/>
    <mergeCell ref="J9261:K9261"/>
    <mergeCell ref="L9261:M9261"/>
    <mergeCell ref="O9261:Q9261"/>
    <mergeCell ref="R9261:T9261"/>
    <mergeCell ref="U9261:X9261"/>
    <mergeCell ref="A9262:H9262"/>
    <mergeCell ref="J9262:K9262"/>
    <mergeCell ref="L9262:M9262"/>
    <mergeCell ref="O9262:Q9262"/>
    <mergeCell ref="R9262:T9262"/>
    <mergeCell ref="U9262:X9262"/>
    <mergeCell ref="A9263:H9263"/>
    <mergeCell ref="J9263:K9263"/>
    <mergeCell ref="L9263:M9263"/>
    <mergeCell ref="O9263:Q9263"/>
    <mergeCell ref="R9263:T9263"/>
    <mergeCell ref="U9263:X9263"/>
    <mergeCell ref="A9264:H9264"/>
    <mergeCell ref="J9264:K9264"/>
    <mergeCell ref="L9264:M9264"/>
    <mergeCell ref="O9264:Q9264"/>
    <mergeCell ref="R9264:T9264"/>
    <mergeCell ref="U9264:X9264"/>
    <mergeCell ref="A9265:H9265"/>
    <mergeCell ref="J9265:K9265"/>
    <mergeCell ref="L9265:M9265"/>
    <mergeCell ref="O9265:Q9265"/>
    <mergeCell ref="R9265:T9265"/>
    <mergeCell ref="U9265:X9265"/>
    <mergeCell ref="A9266:H9266"/>
    <mergeCell ref="J9266:K9266"/>
    <mergeCell ref="L9266:M9266"/>
    <mergeCell ref="O9266:Q9266"/>
    <mergeCell ref="R9266:T9266"/>
    <mergeCell ref="U9266:X9266"/>
    <mergeCell ref="A9255:H9255"/>
    <mergeCell ref="J9255:K9255"/>
    <mergeCell ref="L9255:M9255"/>
    <mergeCell ref="O9255:Q9255"/>
    <mergeCell ref="R9255:T9255"/>
    <mergeCell ref="U9255:X9255"/>
    <mergeCell ref="A9256:H9256"/>
    <mergeCell ref="J9256:K9256"/>
    <mergeCell ref="L9256:M9256"/>
    <mergeCell ref="O9256:Q9256"/>
    <mergeCell ref="R9256:T9256"/>
    <mergeCell ref="U9256:X9256"/>
    <mergeCell ref="A9257:H9257"/>
    <mergeCell ref="J9257:K9257"/>
    <mergeCell ref="L9257:M9257"/>
    <mergeCell ref="O9257:Q9257"/>
    <mergeCell ref="R9257:T9257"/>
    <mergeCell ref="U9257:X9257"/>
    <mergeCell ref="A9258:H9258"/>
    <mergeCell ref="J9258:K9258"/>
    <mergeCell ref="L9258:M9258"/>
    <mergeCell ref="O9258:Q9258"/>
    <mergeCell ref="R9258:T9258"/>
    <mergeCell ref="U9258:X9258"/>
    <mergeCell ref="A9259:H9259"/>
    <mergeCell ref="J9259:K9259"/>
    <mergeCell ref="L9259:M9259"/>
    <mergeCell ref="O9259:Q9259"/>
    <mergeCell ref="R9259:T9259"/>
    <mergeCell ref="U9259:X9259"/>
    <mergeCell ref="A9260:H9260"/>
    <mergeCell ref="J9260:K9260"/>
    <mergeCell ref="L9260:M9260"/>
    <mergeCell ref="O9260:Q9260"/>
    <mergeCell ref="R9260:T9260"/>
    <mergeCell ref="U9260:X9260"/>
    <mergeCell ref="A9249:H9249"/>
    <mergeCell ref="J9249:K9249"/>
    <mergeCell ref="L9249:M9249"/>
    <mergeCell ref="O9249:Q9249"/>
    <mergeCell ref="R9249:T9249"/>
    <mergeCell ref="U9249:X9249"/>
    <mergeCell ref="A9250:H9250"/>
    <mergeCell ref="J9250:K9250"/>
    <mergeCell ref="L9250:M9250"/>
    <mergeCell ref="O9250:Q9250"/>
    <mergeCell ref="R9250:T9250"/>
    <mergeCell ref="U9250:X9250"/>
    <mergeCell ref="A9251:H9251"/>
    <mergeCell ref="J9251:K9251"/>
    <mergeCell ref="L9251:M9251"/>
    <mergeCell ref="O9251:Q9251"/>
    <mergeCell ref="R9251:T9251"/>
    <mergeCell ref="U9251:X9251"/>
    <mergeCell ref="A9252:H9252"/>
    <mergeCell ref="J9252:K9252"/>
    <mergeCell ref="L9252:M9252"/>
    <mergeCell ref="O9252:Q9252"/>
    <mergeCell ref="R9252:T9252"/>
    <mergeCell ref="U9252:X9252"/>
    <mergeCell ref="A9253:H9253"/>
    <mergeCell ref="J9253:K9253"/>
    <mergeCell ref="L9253:M9253"/>
    <mergeCell ref="O9253:Q9253"/>
    <mergeCell ref="R9253:T9253"/>
    <mergeCell ref="U9253:X9253"/>
    <mergeCell ref="A9254:H9254"/>
    <mergeCell ref="J9254:K9254"/>
    <mergeCell ref="L9254:M9254"/>
    <mergeCell ref="O9254:Q9254"/>
    <mergeCell ref="R9254:T9254"/>
    <mergeCell ref="U9254:X9254"/>
    <mergeCell ref="A9243:H9243"/>
    <mergeCell ref="J9243:K9243"/>
    <mergeCell ref="L9243:M9243"/>
    <mergeCell ref="O9243:Q9243"/>
    <mergeCell ref="R9243:T9243"/>
    <mergeCell ref="U9243:X9243"/>
    <mergeCell ref="A9244:H9244"/>
    <mergeCell ref="J9244:K9244"/>
    <mergeCell ref="L9244:M9244"/>
    <mergeCell ref="O9244:Q9244"/>
    <mergeCell ref="R9244:T9244"/>
    <mergeCell ref="U9244:X9244"/>
    <mergeCell ref="A9245:H9245"/>
    <mergeCell ref="J9245:K9245"/>
    <mergeCell ref="L9245:M9245"/>
    <mergeCell ref="O9245:Q9245"/>
    <mergeCell ref="R9245:T9245"/>
    <mergeCell ref="U9245:X9245"/>
    <mergeCell ref="A9246:H9246"/>
    <mergeCell ref="J9246:K9246"/>
    <mergeCell ref="L9246:M9246"/>
    <mergeCell ref="O9246:Q9246"/>
    <mergeCell ref="R9246:T9246"/>
    <mergeCell ref="U9246:X9246"/>
    <mergeCell ref="A9247:H9247"/>
    <mergeCell ref="J9247:K9247"/>
    <mergeCell ref="L9247:M9247"/>
    <mergeCell ref="O9247:Q9247"/>
    <mergeCell ref="R9247:T9247"/>
    <mergeCell ref="U9247:X9247"/>
    <mergeCell ref="A9248:H9248"/>
    <mergeCell ref="J9248:K9248"/>
    <mergeCell ref="L9248:M9248"/>
    <mergeCell ref="O9248:Q9248"/>
    <mergeCell ref="R9248:T9248"/>
    <mergeCell ref="U9248:X9248"/>
    <mergeCell ref="A9237:H9237"/>
    <mergeCell ref="J9237:K9237"/>
    <mergeCell ref="L9237:M9237"/>
    <mergeCell ref="O9237:Q9237"/>
    <mergeCell ref="R9237:T9237"/>
    <mergeCell ref="U9237:X9237"/>
    <mergeCell ref="A9238:H9238"/>
    <mergeCell ref="J9238:K9238"/>
    <mergeCell ref="L9238:M9238"/>
    <mergeCell ref="O9238:Q9238"/>
    <mergeCell ref="R9238:T9238"/>
    <mergeCell ref="U9238:X9238"/>
    <mergeCell ref="A9239:H9239"/>
    <mergeCell ref="J9239:K9239"/>
    <mergeCell ref="L9239:M9239"/>
    <mergeCell ref="O9239:Q9239"/>
    <mergeCell ref="R9239:T9239"/>
    <mergeCell ref="U9239:X9239"/>
    <mergeCell ref="A9240:H9240"/>
    <mergeCell ref="J9240:K9240"/>
    <mergeCell ref="L9240:M9240"/>
    <mergeCell ref="O9240:Q9240"/>
    <mergeCell ref="R9240:T9240"/>
    <mergeCell ref="U9240:X9240"/>
    <mergeCell ref="A9241:H9241"/>
    <mergeCell ref="J9241:K9241"/>
    <mergeCell ref="L9241:M9241"/>
    <mergeCell ref="O9241:Q9241"/>
    <mergeCell ref="R9241:T9241"/>
    <mergeCell ref="U9241:X9241"/>
    <mergeCell ref="A9242:H9242"/>
    <mergeCell ref="J9242:K9242"/>
    <mergeCell ref="L9242:M9242"/>
    <mergeCell ref="O9242:Q9242"/>
    <mergeCell ref="R9242:T9242"/>
    <mergeCell ref="U9242:X9242"/>
    <mergeCell ref="A9231:H9231"/>
    <mergeCell ref="J9231:K9231"/>
    <mergeCell ref="L9231:M9231"/>
    <mergeCell ref="O9231:Q9231"/>
    <mergeCell ref="R9231:T9231"/>
    <mergeCell ref="U9231:X9231"/>
    <mergeCell ref="A9232:H9232"/>
    <mergeCell ref="J9232:K9232"/>
    <mergeCell ref="L9232:M9232"/>
    <mergeCell ref="O9232:Q9232"/>
    <mergeCell ref="R9232:T9232"/>
    <mergeCell ref="U9232:X9232"/>
    <mergeCell ref="A9233:H9233"/>
    <mergeCell ref="J9233:K9233"/>
    <mergeCell ref="L9233:M9233"/>
    <mergeCell ref="O9233:Q9233"/>
    <mergeCell ref="R9233:T9233"/>
    <mergeCell ref="U9233:X9233"/>
    <mergeCell ref="A9234:H9234"/>
    <mergeCell ref="J9234:K9234"/>
    <mergeCell ref="L9234:M9234"/>
    <mergeCell ref="O9234:Q9234"/>
    <mergeCell ref="R9234:T9234"/>
    <mergeCell ref="U9234:X9234"/>
    <mergeCell ref="A9235:H9235"/>
    <mergeCell ref="J9235:K9235"/>
    <mergeCell ref="L9235:M9235"/>
    <mergeCell ref="O9235:Q9235"/>
    <mergeCell ref="R9235:T9235"/>
    <mergeCell ref="U9235:X9235"/>
    <mergeCell ref="A9236:H9236"/>
    <mergeCell ref="J9236:K9236"/>
    <mergeCell ref="L9236:M9236"/>
    <mergeCell ref="O9236:Q9236"/>
    <mergeCell ref="R9236:T9236"/>
    <mergeCell ref="U9236:X9236"/>
    <mergeCell ref="A9225:H9225"/>
    <mergeCell ref="J9225:K9225"/>
    <mergeCell ref="L9225:M9225"/>
    <mergeCell ref="O9225:Q9225"/>
    <mergeCell ref="R9225:T9225"/>
    <mergeCell ref="U9225:X9225"/>
    <mergeCell ref="A9226:H9226"/>
    <mergeCell ref="J9226:K9226"/>
    <mergeCell ref="L9226:M9226"/>
    <mergeCell ref="O9226:Q9226"/>
    <mergeCell ref="R9226:T9226"/>
    <mergeCell ref="U9226:X9226"/>
    <mergeCell ref="A9227:H9227"/>
    <mergeCell ref="J9227:K9227"/>
    <mergeCell ref="L9227:M9227"/>
    <mergeCell ref="O9227:Q9227"/>
    <mergeCell ref="R9227:T9227"/>
    <mergeCell ref="U9227:X9227"/>
    <mergeCell ref="A9228:H9228"/>
    <mergeCell ref="J9228:K9228"/>
    <mergeCell ref="L9228:M9228"/>
    <mergeCell ref="O9228:Q9228"/>
    <mergeCell ref="R9228:T9228"/>
    <mergeCell ref="U9228:X9228"/>
    <mergeCell ref="A9229:H9229"/>
    <mergeCell ref="J9229:K9229"/>
    <mergeCell ref="L9229:M9229"/>
    <mergeCell ref="O9229:Q9229"/>
    <mergeCell ref="R9229:T9229"/>
    <mergeCell ref="U9229:X9229"/>
    <mergeCell ref="A9230:H9230"/>
    <mergeCell ref="J9230:K9230"/>
    <mergeCell ref="L9230:M9230"/>
    <mergeCell ref="O9230:Q9230"/>
    <mergeCell ref="R9230:T9230"/>
    <mergeCell ref="U9230:X9230"/>
    <mergeCell ref="A9219:H9219"/>
    <mergeCell ref="J9219:K9219"/>
    <mergeCell ref="L9219:M9219"/>
    <mergeCell ref="O9219:Q9219"/>
    <mergeCell ref="R9219:T9219"/>
    <mergeCell ref="U9219:X9219"/>
    <mergeCell ref="A9220:H9220"/>
    <mergeCell ref="J9220:K9220"/>
    <mergeCell ref="L9220:M9220"/>
    <mergeCell ref="O9220:Q9220"/>
    <mergeCell ref="R9220:T9220"/>
    <mergeCell ref="U9220:X9220"/>
    <mergeCell ref="A9221:H9221"/>
    <mergeCell ref="J9221:K9221"/>
    <mergeCell ref="L9221:M9221"/>
    <mergeCell ref="O9221:Q9221"/>
    <mergeCell ref="R9221:T9221"/>
    <mergeCell ref="U9221:X9221"/>
    <mergeCell ref="A9222:H9222"/>
    <mergeCell ref="J9222:K9222"/>
    <mergeCell ref="L9222:M9222"/>
    <mergeCell ref="O9222:Q9222"/>
    <mergeCell ref="R9222:T9222"/>
    <mergeCell ref="U9222:X9222"/>
    <mergeCell ref="A9223:H9223"/>
    <mergeCell ref="J9223:K9223"/>
    <mergeCell ref="L9223:M9223"/>
    <mergeCell ref="O9223:Q9223"/>
    <mergeCell ref="R9223:T9223"/>
    <mergeCell ref="U9223:X9223"/>
    <mergeCell ref="A9224:H9224"/>
    <mergeCell ref="J9224:K9224"/>
    <mergeCell ref="L9224:M9224"/>
    <mergeCell ref="O9224:Q9224"/>
    <mergeCell ref="R9224:T9224"/>
    <mergeCell ref="U9224:X9224"/>
    <mergeCell ref="A9213:H9213"/>
    <mergeCell ref="J9213:K9213"/>
    <mergeCell ref="L9213:M9213"/>
    <mergeCell ref="O9213:Q9213"/>
    <mergeCell ref="R9213:T9213"/>
    <mergeCell ref="U9213:X9213"/>
    <mergeCell ref="A9214:H9214"/>
    <mergeCell ref="J9214:K9214"/>
    <mergeCell ref="L9214:M9214"/>
    <mergeCell ref="O9214:Q9214"/>
    <mergeCell ref="R9214:T9214"/>
    <mergeCell ref="U9214:X9214"/>
    <mergeCell ref="A9215:H9215"/>
    <mergeCell ref="J9215:K9215"/>
    <mergeCell ref="L9215:M9215"/>
    <mergeCell ref="O9215:Q9215"/>
    <mergeCell ref="R9215:T9215"/>
    <mergeCell ref="U9215:X9215"/>
    <mergeCell ref="A9216:H9216"/>
    <mergeCell ref="J9216:K9216"/>
    <mergeCell ref="L9216:M9216"/>
    <mergeCell ref="O9216:Q9216"/>
    <mergeCell ref="R9216:T9216"/>
    <mergeCell ref="U9216:X9216"/>
    <mergeCell ref="A9217:H9217"/>
    <mergeCell ref="J9217:K9217"/>
    <mergeCell ref="L9217:M9217"/>
    <mergeCell ref="O9217:Q9217"/>
    <mergeCell ref="R9217:T9217"/>
    <mergeCell ref="U9217:X9217"/>
    <mergeCell ref="A9218:H9218"/>
    <mergeCell ref="J9218:K9218"/>
    <mergeCell ref="L9218:M9218"/>
    <mergeCell ref="O9218:Q9218"/>
    <mergeCell ref="R9218:T9218"/>
    <mergeCell ref="U9218:X9218"/>
    <mergeCell ref="A9207:H9207"/>
    <mergeCell ref="J9207:K9207"/>
    <mergeCell ref="L9207:M9207"/>
    <mergeCell ref="O9207:Q9207"/>
    <mergeCell ref="R9207:T9207"/>
    <mergeCell ref="U9207:X9207"/>
    <mergeCell ref="A9208:H9208"/>
    <mergeCell ref="J9208:K9208"/>
    <mergeCell ref="L9208:M9208"/>
    <mergeCell ref="O9208:Q9208"/>
    <mergeCell ref="R9208:T9208"/>
    <mergeCell ref="U9208:X9208"/>
    <mergeCell ref="A9209:H9209"/>
    <mergeCell ref="J9209:K9209"/>
    <mergeCell ref="L9209:M9209"/>
    <mergeCell ref="O9209:Q9209"/>
    <mergeCell ref="R9209:T9209"/>
    <mergeCell ref="U9209:X9209"/>
    <mergeCell ref="A9210:H9210"/>
    <mergeCell ref="J9210:K9210"/>
    <mergeCell ref="L9210:M9210"/>
    <mergeCell ref="O9210:Q9210"/>
    <mergeCell ref="R9210:T9210"/>
    <mergeCell ref="U9210:X9210"/>
    <mergeCell ref="A9211:H9211"/>
    <mergeCell ref="J9211:K9211"/>
    <mergeCell ref="L9211:M9211"/>
    <mergeCell ref="O9211:Q9211"/>
    <mergeCell ref="R9211:T9211"/>
    <mergeCell ref="U9211:X9211"/>
    <mergeCell ref="A9212:H9212"/>
    <mergeCell ref="J9212:K9212"/>
    <mergeCell ref="L9212:M9212"/>
    <mergeCell ref="O9212:Q9212"/>
    <mergeCell ref="R9212:T9212"/>
    <mergeCell ref="U9212:X9212"/>
    <mergeCell ref="A9201:H9201"/>
    <mergeCell ref="J9201:K9201"/>
    <mergeCell ref="L9201:M9201"/>
    <mergeCell ref="O9201:Q9201"/>
    <mergeCell ref="R9201:T9201"/>
    <mergeCell ref="U9201:X9201"/>
    <mergeCell ref="A9202:H9202"/>
    <mergeCell ref="J9202:K9202"/>
    <mergeCell ref="L9202:M9202"/>
    <mergeCell ref="O9202:Q9202"/>
    <mergeCell ref="R9202:T9202"/>
    <mergeCell ref="U9202:X9202"/>
    <mergeCell ref="A9203:H9203"/>
    <mergeCell ref="J9203:K9203"/>
    <mergeCell ref="L9203:M9203"/>
    <mergeCell ref="O9203:Q9203"/>
    <mergeCell ref="R9203:T9203"/>
    <mergeCell ref="U9203:X9203"/>
    <mergeCell ref="A9204:H9204"/>
    <mergeCell ref="J9204:K9204"/>
    <mergeCell ref="L9204:M9204"/>
    <mergeCell ref="O9204:Q9204"/>
    <mergeCell ref="R9204:T9204"/>
    <mergeCell ref="U9204:X9204"/>
    <mergeCell ref="A9205:H9205"/>
    <mergeCell ref="J9205:K9205"/>
    <mergeCell ref="L9205:M9205"/>
    <mergeCell ref="O9205:Q9205"/>
    <mergeCell ref="R9205:T9205"/>
    <mergeCell ref="U9205:X9205"/>
    <mergeCell ref="A9206:H9206"/>
    <mergeCell ref="J9206:K9206"/>
    <mergeCell ref="L9206:M9206"/>
    <mergeCell ref="O9206:Q9206"/>
    <mergeCell ref="R9206:T9206"/>
    <mergeCell ref="U9206:X9206"/>
    <mergeCell ref="A9195:H9195"/>
    <mergeCell ref="J9195:K9195"/>
    <mergeCell ref="L9195:M9195"/>
    <mergeCell ref="O9195:Q9195"/>
    <mergeCell ref="R9195:T9195"/>
    <mergeCell ref="U9195:X9195"/>
    <mergeCell ref="A9196:H9196"/>
    <mergeCell ref="J9196:K9196"/>
    <mergeCell ref="L9196:M9196"/>
    <mergeCell ref="O9196:Q9196"/>
    <mergeCell ref="R9196:T9196"/>
    <mergeCell ref="U9196:X9196"/>
    <mergeCell ref="A9197:H9197"/>
    <mergeCell ref="J9197:K9197"/>
    <mergeCell ref="L9197:M9197"/>
    <mergeCell ref="O9197:Q9197"/>
    <mergeCell ref="R9197:T9197"/>
    <mergeCell ref="U9197:X9197"/>
    <mergeCell ref="A9198:H9198"/>
    <mergeCell ref="J9198:K9198"/>
    <mergeCell ref="L9198:M9198"/>
    <mergeCell ref="O9198:Q9198"/>
    <mergeCell ref="R9198:T9198"/>
    <mergeCell ref="U9198:X9198"/>
    <mergeCell ref="A9199:H9199"/>
    <mergeCell ref="J9199:K9199"/>
    <mergeCell ref="L9199:M9199"/>
    <mergeCell ref="O9199:Q9199"/>
    <mergeCell ref="R9199:T9199"/>
    <mergeCell ref="U9199:X9199"/>
    <mergeCell ref="A9200:H9200"/>
    <mergeCell ref="J9200:K9200"/>
    <mergeCell ref="L9200:M9200"/>
    <mergeCell ref="O9200:Q9200"/>
    <mergeCell ref="R9200:T9200"/>
    <mergeCell ref="U9200:X9200"/>
    <mergeCell ref="A9189:H9189"/>
    <mergeCell ref="J9189:K9189"/>
    <mergeCell ref="L9189:M9189"/>
    <mergeCell ref="O9189:Q9189"/>
    <mergeCell ref="R9189:T9189"/>
    <mergeCell ref="U9189:X9189"/>
    <mergeCell ref="A9190:H9190"/>
    <mergeCell ref="J9190:K9190"/>
    <mergeCell ref="L9190:M9190"/>
    <mergeCell ref="O9190:Q9190"/>
    <mergeCell ref="R9190:T9190"/>
    <mergeCell ref="U9190:X9190"/>
    <mergeCell ref="A9191:H9191"/>
    <mergeCell ref="J9191:K9191"/>
    <mergeCell ref="L9191:M9191"/>
    <mergeCell ref="O9191:Q9191"/>
    <mergeCell ref="R9191:T9191"/>
    <mergeCell ref="U9191:X9191"/>
    <mergeCell ref="A9192:H9192"/>
    <mergeCell ref="J9192:K9192"/>
    <mergeCell ref="L9192:M9192"/>
    <mergeCell ref="O9192:Q9192"/>
    <mergeCell ref="R9192:T9192"/>
    <mergeCell ref="U9192:X9192"/>
    <mergeCell ref="A9193:H9193"/>
    <mergeCell ref="J9193:K9193"/>
    <mergeCell ref="L9193:M9193"/>
    <mergeCell ref="O9193:Q9193"/>
    <mergeCell ref="R9193:T9193"/>
    <mergeCell ref="U9193:X9193"/>
    <mergeCell ref="A9194:H9194"/>
    <mergeCell ref="J9194:K9194"/>
    <mergeCell ref="L9194:M9194"/>
    <mergeCell ref="O9194:Q9194"/>
    <mergeCell ref="R9194:T9194"/>
    <mergeCell ref="U9194:X9194"/>
    <mergeCell ref="A9182:H9182"/>
    <mergeCell ref="J9182:K9182"/>
    <mergeCell ref="L9182:M9182"/>
    <mergeCell ref="O9182:Q9182"/>
    <mergeCell ref="R9182:T9182"/>
    <mergeCell ref="U9182:X9182"/>
    <mergeCell ref="A9183:H9183"/>
    <mergeCell ref="J9183:K9183"/>
    <mergeCell ref="L9183:M9183"/>
    <mergeCell ref="O9183:Q9183"/>
    <mergeCell ref="R9183:T9183"/>
    <mergeCell ref="U9183:X9183"/>
    <mergeCell ref="A9184:H9184"/>
    <mergeCell ref="J9184:K9184"/>
    <mergeCell ref="L9184:M9184"/>
    <mergeCell ref="O9184:Q9184"/>
    <mergeCell ref="R9184:T9184"/>
    <mergeCell ref="U9184:X9184"/>
    <mergeCell ref="A9185:H9185"/>
    <mergeCell ref="J9185:K9185"/>
    <mergeCell ref="L9185:M9185"/>
    <mergeCell ref="O9185:Q9185"/>
    <mergeCell ref="R9185:T9185"/>
    <mergeCell ref="U9185:X9185"/>
    <mergeCell ref="A9186:H9186"/>
    <mergeCell ref="A9187:H9187"/>
    <mergeCell ref="J9187:K9187"/>
    <mergeCell ref="L9187:M9187"/>
    <mergeCell ref="O9187:Q9187"/>
    <mergeCell ref="R9187:T9187"/>
    <mergeCell ref="U9187:X9187"/>
    <mergeCell ref="A9188:H9188"/>
    <mergeCell ref="J9188:K9188"/>
    <mergeCell ref="L9188:M9188"/>
    <mergeCell ref="O9188:Q9188"/>
    <mergeCell ref="R9188:T9188"/>
    <mergeCell ref="U9188:X9188"/>
    <mergeCell ref="A9176:H9176"/>
    <mergeCell ref="J9176:K9176"/>
    <mergeCell ref="L9176:M9176"/>
    <mergeCell ref="O9176:Q9176"/>
    <mergeCell ref="R9176:T9176"/>
    <mergeCell ref="U9176:X9176"/>
    <mergeCell ref="A9177:H9177"/>
    <mergeCell ref="J9177:K9177"/>
    <mergeCell ref="L9177:M9177"/>
    <mergeCell ref="O9177:Q9177"/>
    <mergeCell ref="R9177:T9177"/>
    <mergeCell ref="U9177:X9177"/>
    <mergeCell ref="A9178:H9178"/>
    <mergeCell ref="J9178:K9178"/>
    <mergeCell ref="L9178:M9178"/>
    <mergeCell ref="O9178:Q9178"/>
    <mergeCell ref="R9178:T9178"/>
    <mergeCell ref="U9178:X9178"/>
    <mergeCell ref="A9179:H9179"/>
    <mergeCell ref="J9179:K9179"/>
    <mergeCell ref="L9179:M9179"/>
    <mergeCell ref="O9179:Q9179"/>
    <mergeCell ref="R9179:T9179"/>
    <mergeCell ref="U9179:X9179"/>
    <mergeCell ref="A9180:H9180"/>
    <mergeCell ref="J9180:K9180"/>
    <mergeCell ref="L9180:M9180"/>
    <mergeCell ref="O9180:Q9180"/>
    <mergeCell ref="R9180:T9180"/>
    <mergeCell ref="U9180:X9180"/>
    <mergeCell ref="A9181:H9181"/>
    <mergeCell ref="J9181:K9181"/>
    <mergeCell ref="L9181:M9181"/>
    <mergeCell ref="O9181:Q9181"/>
    <mergeCell ref="R9181:T9181"/>
    <mergeCell ref="U9181:X9181"/>
    <mergeCell ref="A9168:H9168"/>
    <mergeCell ref="J9168:K9168"/>
    <mergeCell ref="L9168:M9168"/>
    <mergeCell ref="O9168:Q9168"/>
    <mergeCell ref="R9168:T9168"/>
    <mergeCell ref="U9168:X9168"/>
    <mergeCell ref="A9169:H9169"/>
    <mergeCell ref="A9170:H9170"/>
    <mergeCell ref="J9170:K9170"/>
    <mergeCell ref="L9170:M9170"/>
    <mergeCell ref="O9170:Q9170"/>
    <mergeCell ref="R9170:T9170"/>
    <mergeCell ref="U9170:X9170"/>
    <mergeCell ref="A9171:H9171"/>
    <mergeCell ref="J9171:K9171"/>
    <mergeCell ref="L9171:M9171"/>
    <mergeCell ref="O9171:Q9171"/>
    <mergeCell ref="R9171:T9171"/>
    <mergeCell ref="U9171:X9171"/>
    <mergeCell ref="A9172:H9172"/>
    <mergeCell ref="J9172:K9172"/>
    <mergeCell ref="L9172:M9172"/>
    <mergeCell ref="O9172:Q9172"/>
    <mergeCell ref="R9172:T9172"/>
    <mergeCell ref="U9172:X9172"/>
    <mergeCell ref="A9173:H9173"/>
    <mergeCell ref="A9174:H9174"/>
    <mergeCell ref="J9174:K9174"/>
    <mergeCell ref="L9174:M9174"/>
    <mergeCell ref="O9174:Q9174"/>
    <mergeCell ref="R9174:T9174"/>
    <mergeCell ref="U9174:X9174"/>
    <mergeCell ref="A9175:H9175"/>
    <mergeCell ref="J9175:K9175"/>
    <mergeCell ref="L9175:M9175"/>
    <mergeCell ref="O9175:Q9175"/>
    <mergeCell ref="R9175:T9175"/>
    <mergeCell ref="U9175:X9175"/>
    <mergeCell ref="A9160:H9160"/>
    <mergeCell ref="A9161:H9161"/>
    <mergeCell ref="J9161:K9161"/>
    <mergeCell ref="L9161:M9161"/>
    <mergeCell ref="O9161:Q9161"/>
    <mergeCell ref="R9161:T9161"/>
    <mergeCell ref="U9161:X9161"/>
    <mergeCell ref="A9162:H9162"/>
    <mergeCell ref="A9163:H9163"/>
    <mergeCell ref="J9163:K9163"/>
    <mergeCell ref="L9163:M9163"/>
    <mergeCell ref="O9163:Q9163"/>
    <mergeCell ref="R9163:T9163"/>
    <mergeCell ref="U9163:X9163"/>
    <mergeCell ref="A9164:H9164"/>
    <mergeCell ref="J9164:K9164"/>
    <mergeCell ref="L9164:M9164"/>
    <mergeCell ref="O9164:Q9164"/>
    <mergeCell ref="R9164:T9164"/>
    <mergeCell ref="U9164:X9164"/>
    <mergeCell ref="A9165:H9165"/>
    <mergeCell ref="J9165:K9165"/>
    <mergeCell ref="L9165:M9165"/>
    <mergeCell ref="O9165:Q9165"/>
    <mergeCell ref="R9165:T9165"/>
    <mergeCell ref="U9165:X9165"/>
    <mergeCell ref="A9166:H9166"/>
    <mergeCell ref="J9166:K9166"/>
    <mergeCell ref="L9166:M9166"/>
    <mergeCell ref="O9166:Q9166"/>
    <mergeCell ref="R9166:T9166"/>
    <mergeCell ref="U9166:X9166"/>
    <mergeCell ref="A9167:H9167"/>
    <mergeCell ref="A9154:H9154"/>
    <mergeCell ref="J9154:K9154"/>
    <mergeCell ref="L9154:M9154"/>
    <mergeCell ref="O9154:Q9154"/>
    <mergeCell ref="R9154:T9154"/>
    <mergeCell ref="U9154:X9154"/>
    <mergeCell ref="A9155:H9155"/>
    <mergeCell ref="J9155:K9155"/>
    <mergeCell ref="L9155:M9155"/>
    <mergeCell ref="O9155:Q9155"/>
    <mergeCell ref="R9155:T9155"/>
    <mergeCell ref="U9155:X9155"/>
    <mergeCell ref="A9156:H9156"/>
    <mergeCell ref="J9156:K9156"/>
    <mergeCell ref="L9156:M9156"/>
    <mergeCell ref="O9156:Q9156"/>
    <mergeCell ref="R9156:T9156"/>
    <mergeCell ref="U9156:X9156"/>
    <mergeCell ref="A9157:H9157"/>
    <mergeCell ref="J9157:K9157"/>
    <mergeCell ref="L9157:M9157"/>
    <mergeCell ref="O9157:Q9157"/>
    <mergeCell ref="R9157:T9157"/>
    <mergeCell ref="U9157:X9157"/>
    <mergeCell ref="A9158:H9158"/>
    <mergeCell ref="J9158:K9158"/>
    <mergeCell ref="L9158:M9158"/>
    <mergeCell ref="O9158:Q9158"/>
    <mergeCell ref="R9158:T9158"/>
    <mergeCell ref="U9158:X9158"/>
    <mergeCell ref="A9159:H9159"/>
    <mergeCell ref="J9159:K9159"/>
    <mergeCell ref="L9159:M9159"/>
    <mergeCell ref="O9159:Q9159"/>
    <mergeCell ref="R9159:T9159"/>
    <mergeCell ref="U9159:X9159"/>
    <mergeCell ref="A9148:H9148"/>
    <mergeCell ref="J9148:K9148"/>
    <mergeCell ref="L9148:M9148"/>
    <mergeCell ref="O9148:Q9148"/>
    <mergeCell ref="R9148:T9148"/>
    <mergeCell ref="U9148:X9148"/>
    <mergeCell ref="A9149:H9149"/>
    <mergeCell ref="J9149:K9149"/>
    <mergeCell ref="L9149:M9149"/>
    <mergeCell ref="O9149:Q9149"/>
    <mergeCell ref="R9149:T9149"/>
    <mergeCell ref="U9149:X9149"/>
    <mergeCell ref="A9150:H9150"/>
    <mergeCell ref="J9150:K9150"/>
    <mergeCell ref="L9150:M9150"/>
    <mergeCell ref="O9150:Q9150"/>
    <mergeCell ref="R9150:T9150"/>
    <mergeCell ref="U9150:X9150"/>
    <mergeCell ref="A9151:H9151"/>
    <mergeCell ref="J9151:K9151"/>
    <mergeCell ref="L9151:M9151"/>
    <mergeCell ref="O9151:Q9151"/>
    <mergeCell ref="R9151:T9151"/>
    <mergeCell ref="U9151:X9151"/>
    <mergeCell ref="A9152:H9152"/>
    <mergeCell ref="J9152:K9152"/>
    <mergeCell ref="L9152:M9152"/>
    <mergeCell ref="O9152:Q9152"/>
    <mergeCell ref="R9152:T9152"/>
    <mergeCell ref="U9152:X9152"/>
    <mergeCell ref="A9153:H9153"/>
    <mergeCell ref="J9153:K9153"/>
    <mergeCell ref="L9153:M9153"/>
    <mergeCell ref="O9153:Q9153"/>
    <mergeCell ref="R9153:T9153"/>
    <mergeCell ref="U9153:X9153"/>
    <mergeCell ref="A9142:H9142"/>
    <mergeCell ref="J9142:K9142"/>
    <mergeCell ref="L9142:M9142"/>
    <mergeCell ref="O9142:Q9142"/>
    <mergeCell ref="R9142:T9142"/>
    <mergeCell ref="U9142:X9142"/>
    <mergeCell ref="A9143:H9143"/>
    <mergeCell ref="J9143:K9143"/>
    <mergeCell ref="L9143:M9143"/>
    <mergeCell ref="O9143:Q9143"/>
    <mergeCell ref="R9143:T9143"/>
    <mergeCell ref="U9143:X9143"/>
    <mergeCell ref="A9144:H9144"/>
    <mergeCell ref="J9144:K9144"/>
    <mergeCell ref="L9144:M9144"/>
    <mergeCell ref="O9144:Q9144"/>
    <mergeCell ref="R9144:T9144"/>
    <mergeCell ref="U9144:X9144"/>
    <mergeCell ref="A9145:H9145"/>
    <mergeCell ref="J9145:K9145"/>
    <mergeCell ref="L9145:M9145"/>
    <mergeCell ref="O9145:Q9145"/>
    <mergeCell ref="R9145:T9145"/>
    <mergeCell ref="U9145:X9145"/>
    <mergeCell ref="A9146:H9146"/>
    <mergeCell ref="J9146:K9146"/>
    <mergeCell ref="L9146:M9146"/>
    <mergeCell ref="O9146:Q9146"/>
    <mergeCell ref="R9146:T9146"/>
    <mergeCell ref="U9146:X9146"/>
    <mergeCell ref="A9147:H9147"/>
    <mergeCell ref="J9147:K9147"/>
    <mergeCell ref="L9147:M9147"/>
    <mergeCell ref="O9147:Q9147"/>
    <mergeCell ref="R9147:T9147"/>
    <mergeCell ref="U9147:X9147"/>
    <mergeCell ref="A9136:H9136"/>
    <mergeCell ref="J9136:K9136"/>
    <mergeCell ref="L9136:M9136"/>
    <mergeCell ref="O9136:Q9136"/>
    <mergeCell ref="R9136:T9136"/>
    <mergeCell ref="U9136:X9136"/>
    <mergeCell ref="A9137:H9137"/>
    <mergeCell ref="J9137:K9137"/>
    <mergeCell ref="L9137:M9137"/>
    <mergeCell ref="O9137:Q9137"/>
    <mergeCell ref="R9137:T9137"/>
    <mergeCell ref="U9137:X9137"/>
    <mergeCell ref="A9138:H9138"/>
    <mergeCell ref="J9138:K9138"/>
    <mergeCell ref="L9138:M9138"/>
    <mergeCell ref="O9138:Q9138"/>
    <mergeCell ref="R9138:T9138"/>
    <mergeCell ref="U9138:X9138"/>
    <mergeCell ref="A9139:H9139"/>
    <mergeCell ref="J9139:K9139"/>
    <mergeCell ref="L9139:M9139"/>
    <mergeCell ref="O9139:Q9139"/>
    <mergeCell ref="R9139:T9139"/>
    <mergeCell ref="U9139:X9139"/>
    <mergeCell ref="A9140:H9140"/>
    <mergeCell ref="J9140:K9140"/>
    <mergeCell ref="L9140:M9140"/>
    <mergeCell ref="O9140:Q9140"/>
    <mergeCell ref="R9140:T9140"/>
    <mergeCell ref="U9140:X9140"/>
    <mergeCell ref="A9141:H9141"/>
    <mergeCell ref="J9141:K9141"/>
    <mergeCell ref="L9141:M9141"/>
    <mergeCell ref="O9141:Q9141"/>
    <mergeCell ref="R9141:T9141"/>
    <mergeCell ref="U9141:X9141"/>
    <mergeCell ref="A9130:H9130"/>
    <mergeCell ref="J9130:K9130"/>
    <mergeCell ref="L9130:M9130"/>
    <mergeCell ref="O9130:Q9130"/>
    <mergeCell ref="R9130:T9130"/>
    <mergeCell ref="U9130:X9130"/>
    <mergeCell ref="A9131:H9131"/>
    <mergeCell ref="J9131:K9131"/>
    <mergeCell ref="L9131:M9131"/>
    <mergeCell ref="O9131:Q9131"/>
    <mergeCell ref="R9131:T9131"/>
    <mergeCell ref="U9131:X9131"/>
    <mergeCell ref="A9132:H9132"/>
    <mergeCell ref="J9132:K9132"/>
    <mergeCell ref="L9132:M9132"/>
    <mergeCell ref="O9132:Q9132"/>
    <mergeCell ref="R9132:T9132"/>
    <mergeCell ref="U9132:X9132"/>
    <mergeCell ref="A9133:H9133"/>
    <mergeCell ref="J9133:K9133"/>
    <mergeCell ref="L9133:M9133"/>
    <mergeCell ref="O9133:Q9133"/>
    <mergeCell ref="R9133:T9133"/>
    <mergeCell ref="U9133:X9133"/>
    <mergeCell ref="A9134:H9134"/>
    <mergeCell ref="J9134:K9134"/>
    <mergeCell ref="L9134:M9134"/>
    <mergeCell ref="O9134:Q9134"/>
    <mergeCell ref="R9134:T9134"/>
    <mergeCell ref="U9134:X9134"/>
    <mergeCell ref="A9135:H9135"/>
    <mergeCell ref="J9135:K9135"/>
    <mergeCell ref="L9135:M9135"/>
    <mergeCell ref="O9135:Q9135"/>
    <mergeCell ref="R9135:T9135"/>
    <mergeCell ref="U9135:X9135"/>
    <mergeCell ref="A9124:H9124"/>
    <mergeCell ref="J9124:K9124"/>
    <mergeCell ref="L9124:M9124"/>
    <mergeCell ref="O9124:Q9124"/>
    <mergeCell ref="R9124:T9124"/>
    <mergeCell ref="U9124:X9124"/>
    <mergeCell ref="A9125:H9125"/>
    <mergeCell ref="J9125:K9125"/>
    <mergeCell ref="L9125:M9125"/>
    <mergeCell ref="O9125:Q9125"/>
    <mergeCell ref="R9125:T9125"/>
    <mergeCell ref="U9125:X9125"/>
    <mergeCell ref="A9126:H9126"/>
    <mergeCell ref="J9126:K9126"/>
    <mergeCell ref="L9126:M9126"/>
    <mergeCell ref="O9126:Q9126"/>
    <mergeCell ref="R9126:T9126"/>
    <mergeCell ref="U9126:X9126"/>
    <mergeCell ref="A9127:H9127"/>
    <mergeCell ref="J9127:K9127"/>
    <mergeCell ref="L9127:M9127"/>
    <mergeCell ref="O9127:Q9127"/>
    <mergeCell ref="R9127:T9127"/>
    <mergeCell ref="U9127:X9127"/>
    <mergeCell ref="A9128:H9128"/>
    <mergeCell ref="J9128:K9128"/>
    <mergeCell ref="L9128:M9128"/>
    <mergeCell ref="O9128:Q9128"/>
    <mergeCell ref="R9128:T9128"/>
    <mergeCell ref="U9128:X9128"/>
    <mergeCell ref="A9129:H9129"/>
    <mergeCell ref="J9129:K9129"/>
    <mergeCell ref="L9129:M9129"/>
    <mergeCell ref="O9129:Q9129"/>
    <mergeCell ref="R9129:T9129"/>
    <mergeCell ref="U9129:X9129"/>
    <mergeCell ref="A9118:H9118"/>
    <mergeCell ref="J9118:K9118"/>
    <mergeCell ref="L9118:M9118"/>
    <mergeCell ref="O9118:Q9118"/>
    <mergeCell ref="R9118:T9118"/>
    <mergeCell ref="U9118:X9118"/>
    <mergeCell ref="A9119:H9119"/>
    <mergeCell ref="J9119:K9119"/>
    <mergeCell ref="L9119:M9119"/>
    <mergeCell ref="O9119:Q9119"/>
    <mergeCell ref="R9119:T9119"/>
    <mergeCell ref="U9119:X9119"/>
    <mergeCell ref="A9120:H9120"/>
    <mergeCell ref="J9120:K9120"/>
    <mergeCell ref="L9120:M9120"/>
    <mergeCell ref="O9120:Q9120"/>
    <mergeCell ref="R9120:T9120"/>
    <mergeCell ref="U9120:X9120"/>
    <mergeCell ref="A9121:H9121"/>
    <mergeCell ref="J9121:K9121"/>
    <mergeCell ref="L9121:M9121"/>
    <mergeCell ref="O9121:Q9121"/>
    <mergeCell ref="R9121:T9121"/>
    <mergeCell ref="U9121:X9121"/>
    <mergeCell ref="A9122:H9122"/>
    <mergeCell ref="J9122:K9122"/>
    <mergeCell ref="L9122:M9122"/>
    <mergeCell ref="O9122:Q9122"/>
    <mergeCell ref="R9122:T9122"/>
    <mergeCell ref="U9122:X9122"/>
    <mergeCell ref="A9123:H9123"/>
    <mergeCell ref="J9123:K9123"/>
    <mergeCell ref="L9123:M9123"/>
    <mergeCell ref="O9123:Q9123"/>
    <mergeCell ref="R9123:T9123"/>
    <mergeCell ref="U9123:X9123"/>
    <mergeCell ref="A9112:H9112"/>
    <mergeCell ref="J9112:K9112"/>
    <mergeCell ref="L9112:M9112"/>
    <mergeCell ref="O9112:Q9112"/>
    <mergeCell ref="R9112:T9112"/>
    <mergeCell ref="U9112:X9112"/>
    <mergeCell ref="A9113:H9113"/>
    <mergeCell ref="J9113:K9113"/>
    <mergeCell ref="L9113:M9113"/>
    <mergeCell ref="O9113:Q9113"/>
    <mergeCell ref="R9113:T9113"/>
    <mergeCell ref="U9113:X9113"/>
    <mergeCell ref="A9114:H9114"/>
    <mergeCell ref="J9114:K9114"/>
    <mergeCell ref="L9114:M9114"/>
    <mergeCell ref="O9114:Q9114"/>
    <mergeCell ref="R9114:T9114"/>
    <mergeCell ref="U9114:X9114"/>
    <mergeCell ref="A9115:H9115"/>
    <mergeCell ref="J9115:K9115"/>
    <mergeCell ref="L9115:M9115"/>
    <mergeCell ref="O9115:Q9115"/>
    <mergeCell ref="R9115:T9115"/>
    <mergeCell ref="U9115:X9115"/>
    <mergeCell ref="A9116:H9116"/>
    <mergeCell ref="J9116:K9116"/>
    <mergeCell ref="L9116:M9116"/>
    <mergeCell ref="O9116:Q9116"/>
    <mergeCell ref="R9116:T9116"/>
    <mergeCell ref="U9116:X9116"/>
    <mergeCell ref="A9117:H9117"/>
    <mergeCell ref="J9117:K9117"/>
    <mergeCell ref="L9117:M9117"/>
    <mergeCell ref="O9117:Q9117"/>
    <mergeCell ref="R9117:T9117"/>
    <mergeCell ref="U9117:X9117"/>
    <mergeCell ref="A9106:H9106"/>
    <mergeCell ref="J9106:K9106"/>
    <mergeCell ref="L9106:M9106"/>
    <mergeCell ref="O9106:Q9106"/>
    <mergeCell ref="R9106:T9106"/>
    <mergeCell ref="U9106:X9106"/>
    <mergeCell ref="A9107:H9107"/>
    <mergeCell ref="J9107:K9107"/>
    <mergeCell ref="L9107:M9107"/>
    <mergeCell ref="O9107:Q9107"/>
    <mergeCell ref="R9107:T9107"/>
    <mergeCell ref="U9107:X9107"/>
    <mergeCell ref="A9108:H9108"/>
    <mergeCell ref="J9108:K9108"/>
    <mergeCell ref="L9108:M9108"/>
    <mergeCell ref="O9108:Q9108"/>
    <mergeCell ref="R9108:T9108"/>
    <mergeCell ref="U9108:X9108"/>
    <mergeCell ref="A9109:H9109"/>
    <mergeCell ref="J9109:K9109"/>
    <mergeCell ref="L9109:M9109"/>
    <mergeCell ref="O9109:Q9109"/>
    <mergeCell ref="R9109:T9109"/>
    <mergeCell ref="U9109:X9109"/>
    <mergeCell ref="A9110:H9110"/>
    <mergeCell ref="J9110:K9110"/>
    <mergeCell ref="L9110:M9110"/>
    <mergeCell ref="O9110:Q9110"/>
    <mergeCell ref="R9110:T9110"/>
    <mergeCell ref="U9110:X9110"/>
    <mergeCell ref="A9111:H9111"/>
    <mergeCell ref="J9111:K9111"/>
    <mergeCell ref="L9111:M9111"/>
    <mergeCell ref="O9111:Q9111"/>
    <mergeCell ref="R9111:T9111"/>
    <mergeCell ref="U9111:X9111"/>
    <mergeCell ref="A9100:H9100"/>
    <mergeCell ref="J9100:K9100"/>
    <mergeCell ref="L9100:M9100"/>
    <mergeCell ref="O9100:Q9100"/>
    <mergeCell ref="R9100:T9100"/>
    <mergeCell ref="U9100:X9100"/>
    <mergeCell ref="A9101:H9101"/>
    <mergeCell ref="J9101:K9101"/>
    <mergeCell ref="L9101:M9101"/>
    <mergeCell ref="O9101:Q9101"/>
    <mergeCell ref="R9101:T9101"/>
    <mergeCell ref="U9101:X9101"/>
    <mergeCell ref="A9102:H9102"/>
    <mergeCell ref="J9102:K9102"/>
    <mergeCell ref="L9102:M9102"/>
    <mergeCell ref="O9102:Q9102"/>
    <mergeCell ref="R9102:T9102"/>
    <mergeCell ref="U9102:X9102"/>
    <mergeCell ref="A9103:H9103"/>
    <mergeCell ref="J9103:K9103"/>
    <mergeCell ref="L9103:M9103"/>
    <mergeCell ref="O9103:Q9103"/>
    <mergeCell ref="R9103:T9103"/>
    <mergeCell ref="U9103:X9103"/>
    <mergeCell ref="A9104:H9104"/>
    <mergeCell ref="J9104:K9104"/>
    <mergeCell ref="L9104:M9104"/>
    <mergeCell ref="O9104:Q9104"/>
    <mergeCell ref="R9104:T9104"/>
    <mergeCell ref="U9104:X9104"/>
    <mergeCell ref="A9105:H9105"/>
    <mergeCell ref="J9105:K9105"/>
    <mergeCell ref="L9105:M9105"/>
    <mergeCell ref="O9105:Q9105"/>
    <mergeCell ref="R9105:T9105"/>
    <mergeCell ref="U9105:X9105"/>
    <mergeCell ref="A9093:H9093"/>
    <mergeCell ref="A9094:H9094"/>
    <mergeCell ref="J9094:K9094"/>
    <mergeCell ref="L9094:M9094"/>
    <mergeCell ref="O9094:Q9094"/>
    <mergeCell ref="R9094:T9094"/>
    <mergeCell ref="U9094:X9094"/>
    <mergeCell ref="A9095:H9095"/>
    <mergeCell ref="J9095:K9095"/>
    <mergeCell ref="L9095:M9095"/>
    <mergeCell ref="O9095:Q9095"/>
    <mergeCell ref="R9095:T9095"/>
    <mergeCell ref="U9095:X9095"/>
    <mergeCell ref="A9096:H9096"/>
    <mergeCell ref="J9096:K9096"/>
    <mergeCell ref="L9096:M9096"/>
    <mergeCell ref="O9096:Q9096"/>
    <mergeCell ref="R9096:T9096"/>
    <mergeCell ref="U9096:X9096"/>
    <mergeCell ref="A9097:H9097"/>
    <mergeCell ref="J9097:K9097"/>
    <mergeCell ref="L9097:M9097"/>
    <mergeCell ref="O9097:Q9097"/>
    <mergeCell ref="R9097:T9097"/>
    <mergeCell ref="U9097:X9097"/>
    <mergeCell ref="A9098:H9098"/>
    <mergeCell ref="J9098:K9098"/>
    <mergeCell ref="L9098:M9098"/>
    <mergeCell ref="O9098:Q9098"/>
    <mergeCell ref="R9098:T9098"/>
    <mergeCell ref="U9098:X9098"/>
    <mergeCell ref="A9099:H9099"/>
    <mergeCell ref="J9099:K9099"/>
    <mergeCell ref="L9099:M9099"/>
    <mergeCell ref="O9099:Q9099"/>
    <mergeCell ref="R9099:T9099"/>
    <mergeCell ref="U9099:X9099"/>
    <mergeCell ref="A9086:H9086"/>
    <mergeCell ref="J9086:K9086"/>
    <mergeCell ref="L9086:M9086"/>
    <mergeCell ref="O9086:Q9086"/>
    <mergeCell ref="R9086:T9086"/>
    <mergeCell ref="U9086:X9086"/>
    <mergeCell ref="A9087:H9087"/>
    <mergeCell ref="J9087:K9087"/>
    <mergeCell ref="L9087:M9087"/>
    <mergeCell ref="O9087:Q9087"/>
    <mergeCell ref="R9087:T9087"/>
    <mergeCell ref="U9087:X9087"/>
    <mergeCell ref="A9088:H9088"/>
    <mergeCell ref="J9088:K9088"/>
    <mergeCell ref="L9088:M9088"/>
    <mergeCell ref="O9088:Q9088"/>
    <mergeCell ref="R9088:T9088"/>
    <mergeCell ref="U9088:X9088"/>
    <mergeCell ref="A9089:H9089"/>
    <mergeCell ref="J9089:K9089"/>
    <mergeCell ref="L9089:M9089"/>
    <mergeCell ref="O9089:Q9089"/>
    <mergeCell ref="R9089:T9089"/>
    <mergeCell ref="U9089:X9089"/>
    <mergeCell ref="A9090:H9090"/>
    <mergeCell ref="A9091:H9091"/>
    <mergeCell ref="J9091:K9091"/>
    <mergeCell ref="L9091:M9091"/>
    <mergeCell ref="O9091:Q9091"/>
    <mergeCell ref="R9091:T9091"/>
    <mergeCell ref="U9091:X9091"/>
    <mergeCell ref="A9092:H9092"/>
    <mergeCell ref="J9092:K9092"/>
    <mergeCell ref="L9092:M9092"/>
    <mergeCell ref="O9092:Q9092"/>
    <mergeCell ref="R9092:T9092"/>
    <mergeCell ref="U9092:X9092"/>
    <mergeCell ref="A9080:H9080"/>
    <mergeCell ref="J9080:K9080"/>
    <mergeCell ref="L9080:M9080"/>
    <mergeCell ref="O9080:Q9080"/>
    <mergeCell ref="R9080:T9080"/>
    <mergeCell ref="U9080:X9080"/>
    <mergeCell ref="A9081:H9081"/>
    <mergeCell ref="J9081:K9081"/>
    <mergeCell ref="L9081:M9081"/>
    <mergeCell ref="O9081:Q9081"/>
    <mergeCell ref="R9081:T9081"/>
    <mergeCell ref="U9081:X9081"/>
    <mergeCell ref="A9082:H9082"/>
    <mergeCell ref="J9082:K9082"/>
    <mergeCell ref="L9082:M9082"/>
    <mergeCell ref="O9082:Q9082"/>
    <mergeCell ref="R9082:T9082"/>
    <mergeCell ref="U9082:X9082"/>
    <mergeCell ref="A9083:H9083"/>
    <mergeCell ref="J9083:K9083"/>
    <mergeCell ref="L9083:M9083"/>
    <mergeCell ref="O9083:Q9083"/>
    <mergeCell ref="R9083:T9083"/>
    <mergeCell ref="U9083:X9083"/>
    <mergeCell ref="A9084:H9084"/>
    <mergeCell ref="J9084:K9084"/>
    <mergeCell ref="L9084:M9084"/>
    <mergeCell ref="O9084:Q9084"/>
    <mergeCell ref="R9084:T9084"/>
    <mergeCell ref="U9084:X9084"/>
    <mergeCell ref="A9085:H9085"/>
    <mergeCell ref="J9085:K9085"/>
    <mergeCell ref="L9085:M9085"/>
    <mergeCell ref="O9085:Q9085"/>
    <mergeCell ref="R9085:T9085"/>
    <mergeCell ref="U9085:X9085"/>
    <mergeCell ref="A9074:H9074"/>
    <mergeCell ref="J9074:K9074"/>
    <mergeCell ref="L9074:M9074"/>
    <mergeCell ref="O9074:Q9074"/>
    <mergeCell ref="R9074:T9074"/>
    <mergeCell ref="U9074:X9074"/>
    <mergeCell ref="A9075:H9075"/>
    <mergeCell ref="J9075:K9075"/>
    <mergeCell ref="L9075:M9075"/>
    <mergeCell ref="O9075:Q9075"/>
    <mergeCell ref="R9075:T9075"/>
    <mergeCell ref="U9075:X9075"/>
    <mergeCell ref="A9076:H9076"/>
    <mergeCell ref="J9076:K9076"/>
    <mergeCell ref="L9076:M9076"/>
    <mergeCell ref="O9076:Q9076"/>
    <mergeCell ref="R9076:T9076"/>
    <mergeCell ref="U9076:X9076"/>
    <mergeCell ref="A9077:H9077"/>
    <mergeCell ref="J9077:K9077"/>
    <mergeCell ref="L9077:M9077"/>
    <mergeCell ref="O9077:Q9077"/>
    <mergeCell ref="R9077:T9077"/>
    <mergeCell ref="U9077:X9077"/>
    <mergeCell ref="A9078:H9078"/>
    <mergeCell ref="J9078:K9078"/>
    <mergeCell ref="L9078:M9078"/>
    <mergeCell ref="O9078:Q9078"/>
    <mergeCell ref="R9078:T9078"/>
    <mergeCell ref="U9078:X9078"/>
    <mergeCell ref="A9079:H9079"/>
    <mergeCell ref="J9079:K9079"/>
    <mergeCell ref="L9079:M9079"/>
    <mergeCell ref="O9079:Q9079"/>
    <mergeCell ref="R9079:T9079"/>
    <mergeCell ref="U9079:X9079"/>
    <mergeCell ref="A9067:H9067"/>
    <mergeCell ref="J9067:K9067"/>
    <mergeCell ref="L9067:M9067"/>
    <mergeCell ref="O9067:Q9067"/>
    <mergeCell ref="R9067:T9067"/>
    <mergeCell ref="U9067:X9067"/>
    <mergeCell ref="A9068:H9068"/>
    <mergeCell ref="J9068:K9068"/>
    <mergeCell ref="L9068:M9068"/>
    <mergeCell ref="O9068:Q9068"/>
    <mergeCell ref="R9068:T9068"/>
    <mergeCell ref="U9068:X9068"/>
    <mergeCell ref="A9069:H9069"/>
    <mergeCell ref="J9069:K9069"/>
    <mergeCell ref="L9069:M9069"/>
    <mergeCell ref="O9069:Q9069"/>
    <mergeCell ref="R9069:T9069"/>
    <mergeCell ref="U9069:X9069"/>
    <mergeCell ref="A9070:H9070"/>
    <mergeCell ref="J9070:K9070"/>
    <mergeCell ref="L9070:M9070"/>
    <mergeCell ref="O9070:Q9070"/>
    <mergeCell ref="R9070:T9070"/>
    <mergeCell ref="U9070:X9070"/>
    <mergeCell ref="A9071:H9071"/>
    <mergeCell ref="J9071:K9071"/>
    <mergeCell ref="L9071:M9071"/>
    <mergeCell ref="O9071:Q9071"/>
    <mergeCell ref="R9071:T9071"/>
    <mergeCell ref="U9071:X9071"/>
    <mergeCell ref="A9072:H9072"/>
    <mergeCell ref="A9073:H9073"/>
    <mergeCell ref="J9073:K9073"/>
    <mergeCell ref="L9073:M9073"/>
    <mergeCell ref="O9073:Q9073"/>
    <mergeCell ref="R9073:T9073"/>
    <mergeCell ref="U9073:X9073"/>
    <mergeCell ref="A9061:H9061"/>
    <mergeCell ref="J9061:K9061"/>
    <mergeCell ref="L9061:M9061"/>
    <mergeCell ref="O9061:Q9061"/>
    <mergeCell ref="R9061:T9061"/>
    <mergeCell ref="U9061:X9061"/>
    <mergeCell ref="A9062:H9062"/>
    <mergeCell ref="J9062:K9062"/>
    <mergeCell ref="L9062:M9062"/>
    <mergeCell ref="O9062:Q9062"/>
    <mergeCell ref="R9062:T9062"/>
    <mergeCell ref="U9062:X9062"/>
    <mergeCell ref="A9063:H9063"/>
    <mergeCell ref="J9063:K9063"/>
    <mergeCell ref="L9063:M9063"/>
    <mergeCell ref="O9063:Q9063"/>
    <mergeCell ref="R9063:T9063"/>
    <mergeCell ref="U9063:X9063"/>
    <mergeCell ref="A9064:H9064"/>
    <mergeCell ref="J9064:K9064"/>
    <mergeCell ref="L9064:M9064"/>
    <mergeCell ref="O9064:Q9064"/>
    <mergeCell ref="R9064:T9064"/>
    <mergeCell ref="U9064:X9064"/>
    <mergeCell ref="A9065:H9065"/>
    <mergeCell ref="J9065:K9065"/>
    <mergeCell ref="L9065:M9065"/>
    <mergeCell ref="O9065:Q9065"/>
    <mergeCell ref="R9065:T9065"/>
    <mergeCell ref="U9065:X9065"/>
    <mergeCell ref="A9066:H9066"/>
    <mergeCell ref="J9066:K9066"/>
    <mergeCell ref="L9066:M9066"/>
    <mergeCell ref="O9066:Q9066"/>
    <mergeCell ref="R9066:T9066"/>
    <mergeCell ref="U9066:X9066"/>
    <mergeCell ref="A9055:H9055"/>
    <mergeCell ref="J9055:K9055"/>
    <mergeCell ref="L9055:M9055"/>
    <mergeCell ref="O9055:Q9055"/>
    <mergeCell ref="R9055:T9055"/>
    <mergeCell ref="U9055:X9055"/>
    <mergeCell ref="A9056:H9056"/>
    <mergeCell ref="J9056:K9056"/>
    <mergeCell ref="L9056:M9056"/>
    <mergeCell ref="O9056:Q9056"/>
    <mergeCell ref="R9056:T9056"/>
    <mergeCell ref="U9056:X9056"/>
    <mergeCell ref="A9057:H9057"/>
    <mergeCell ref="J9057:K9057"/>
    <mergeCell ref="L9057:M9057"/>
    <mergeCell ref="O9057:Q9057"/>
    <mergeCell ref="R9057:T9057"/>
    <mergeCell ref="U9057:X9057"/>
    <mergeCell ref="A9058:H9058"/>
    <mergeCell ref="J9058:K9058"/>
    <mergeCell ref="L9058:M9058"/>
    <mergeCell ref="O9058:Q9058"/>
    <mergeCell ref="R9058:T9058"/>
    <mergeCell ref="U9058:X9058"/>
    <mergeCell ref="A9059:H9059"/>
    <mergeCell ref="J9059:K9059"/>
    <mergeCell ref="L9059:M9059"/>
    <mergeCell ref="O9059:Q9059"/>
    <mergeCell ref="R9059:T9059"/>
    <mergeCell ref="U9059:X9059"/>
    <mergeCell ref="A9060:H9060"/>
    <mergeCell ref="J9060:K9060"/>
    <mergeCell ref="L9060:M9060"/>
    <mergeCell ref="O9060:Q9060"/>
    <mergeCell ref="R9060:T9060"/>
    <mergeCell ref="U9060:X9060"/>
    <mergeCell ref="A9048:H9048"/>
    <mergeCell ref="J9048:K9048"/>
    <mergeCell ref="L9048:M9048"/>
    <mergeCell ref="O9048:Q9048"/>
    <mergeCell ref="R9048:T9048"/>
    <mergeCell ref="U9048:X9048"/>
    <mergeCell ref="A9049:H9049"/>
    <mergeCell ref="J9049:K9049"/>
    <mergeCell ref="L9049:M9049"/>
    <mergeCell ref="O9049:Q9049"/>
    <mergeCell ref="R9049:T9049"/>
    <mergeCell ref="U9049:X9049"/>
    <mergeCell ref="A9050:H9050"/>
    <mergeCell ref="J9050:K9050"/>
    <mergeCell ref="L9050:M9050"/>
    <mergeCell ref="O9050:Q9050"/>
    <mergeCell ref="R9050:T9050"/>
    <mergeCell ref="U9050:X9050"/>
    <mergeCell ref="A9051:H9051"/>
    <mergeCell ref="J9051:K9051"/>
    <mergeCell ref="L9051:M9051"/>
    <mergeCell ref="O9051:Q9051"/>
    <mergeCell ref="R9051:T9051"/>
    <mergeCell ref="U9051:X9051"/>
    <mergeCell ref="A9052:H9052"/>
    <mergeCell ref="J9052:K9052"/>
    <mergeCell ref="L9052:M9052"/>
    <mergeCell ref="O9052:Q9052"/>
    <mergeCell ref="R9052:T9052"/>
    <mergeCell ref="U9052:X9052"/>
    <mergeCell ref="A9053:H9053"/>
    <mergeCell ref="A9054:H9054"/>
    <mergeCell ref="J9054:K9054"/>
    <mergeCell ref="L9054:M9054"/>
    <mergeCell ref="O9054:Q9054"/>
    <mergeCell ref="R9054:T9054"/>
    <mergeCell ref="U9054:X9054"/>
    <mergeCell ref="A9042:H9042"/>
    <mergeCell ref="J9042:K9042"/>
    <mergeCell ref="L9042:M9042"/>
    <mergeCell ref="O9042:Q9042"/>
    <mergeCell ref="R9042:T9042"/>
    <mergeCell ref="U9042:X9042"/>
    <mergeCell ref="A9043:H9043"/>
    <mergeCell ref="J9043:K9043"/>
    <mergeCell ref="L9043:M9043"/>
    <mergeCell ref="O9043:Q9043"/>
    <mergeCell ref="R9043:T9043"/>
    <mergeCell ref="U9043:X9043"/>
    <mergeCell ref="A9044:H9044"/>
    <mergeCell ref="J9044:K9044"/>
    <mergeCell ref="L9044:M9044"/>
    <mergeCell ref="O9044:Q9044"/>
    <mergeCell ref="R9044:T9044"/>
    <mergeCell ref="U9044:X9044"/>
    <mergeCell ref="A9045:H9045"/>
    <mergeCell ref="J9045:K9045"/>
    <mergeCell ref="L9045:M9045"/>
    <mergeCell ref="O9045:Q9045"/>
    <mergeCell ref="R9045:T9045"/>
    <mergeCell ref="U9045:X9045"/>
    <mergeCell ref="A9046:H9046"/>
    <mergeCell ref="J9046:K9046"/>
    <mergeCell ref="L9046:M9046"/>
    <mergeCell ref="O9046:Q9046"/>
    <mergeCell ref="R9046:T9046"/>
    <mergeCell ref="U9046:X9046"/>
    <mergeCell ref="A9047:H9047"/>
    <mergeCell ref="J9047:K9047"/>
    <mergeCell ref="L9047:M9047"/>
    <mergeCell ref="O9047:Q9047"/>
    <mergeCell ref="R9047:T9047"/>
    <mergeCell ref="U9047:X9047"/>
    <mergeCell ref="A9035:H9035"/>
    <mergeCell ref="J9035:K9035"/>
    <mergeCell ref="L9035:M9035"/>
    <mergeCell ref="O9035:Q9035"/>
    <mergeCell ref="R9035:T9035"/>
    <mergeCell ref="U9035:X9035"/>
    <mergeCell ref="A9036:H9036"/>
    <mergeCell ref="J9036:K9036"/>
    <mergeCell ref="L9036:M9036"/>
    <mergeCell ref="O9036:Q9036"/>
    <mergeCell ref="R9036:T9036"/>
    <mergeCell ref="U9036:X9036"/>
    <mergeCell ref="A9037:H9037"/>
    <mergeCell ref="J9037:K9037"/>
    <mergeCell ref="L9037:M9037"/>
    <mergeCell ref="O9037:Q9037"/>
    <mergeCell ref="R9037:T9037"/>
    <mergeCell ref="U9037:X9037"/>
    <mergeCell ref="A9038:H9038"/>
    <mergeCell ref="A9039:H9039"/>
    <mergeCell ref="J9039:K9039"/>
    <mergeCell ref="L9039:M9039"/>
    <mergeCell ref="O9039:Q9039"/>
    <mergeCell ref="R9039:T9039"/>
    <mergeCell ref="U9039:X9039"/>
    <mergeCell ref="A9040:H9040"/>
    <mergeCell ref="J9040:K9040"/>
    <mergeCell ref="L9040:M9040"/>
    <mergeCell ref="O9040:Q9040"/>
    <mergeCell ref="R9040:T9040"/>
    <mergeCell ref="U9040:X9040"/>
    <mergeCell ref="A9041:H9041"/>
    <mergeCell ref="J9041:K9041"/>
    <mergeCell ref="L9041:M9041"/>
    <mergeCell ref="O9041:Q9041"/>
    <mergeCell ref="R9041:T9041"/>
    <mergeCell ref="U9041:X9041"/>
    <mergeCell ref="A9028:H9028"/>
    <mergeCell ref="A9029:H9029"/>
    <mergeCell ref="J9029:K9029"/>
    <mergeCell ref="L9029:M9029"/>
    <mergeCell ref="O9029:Q9029"/>
    <mergeCell ref="R9029:T9029"/>
    <mergeCell ref="U9029:X9029"/>
    <mergeCell ref="A9030:H9030"/>
    <mergeCell ref="J9030:K9030"/>
    <mergeCell ref="L9030:M9030"/>
    <mergeCell ref="O9030:Q9030"/>
    <mergeCell ref="R9030:T9030"/>
    <mergeCell ref="U9030:X9030"/>
    <mergeCell ref="A9031:H9031"/>
    <mergeCell ref="J9031:K9031"/>
    <mergeCell ref="L9031:M9031"/>
    <mergeCell ref="O9031:Q9031"/>
    <mergeCell ref="R9031:T9031"/>
    <mergeCell ref="U9031:X9031"/>
    <mergeCell ref="A9032:H9032"/>
    <mergeCell ref="J9032:K9032"/>
    <mergeCell ref="L9032:M9032"/>
    <mergeCell ref="O9032:Q9032"/>
    <mergeCell ref="R9032:T9032"/>
    <mergeCell ref="U9032:X9032"/>
    <mergeCell ref="A9033:H9033"/>
    <mergeCell ref="J9033:K9033"/>
    <mergeCell ref="L9033:M9033"/>
    <mergeCell ref="O9033:Q9033"/>
    <mergeCell ref="R9033:T9033"/>
    <mergeCell ref="U9033:X9033"/>
    <mergeCell ref="A9034:H9034"/>
    <mergeCell ref="J9034:K9034"/>
    <mergeCell ref="L9034:M9034"/>
    <mergeCell ref="O9034:Q9034"/>
    <mergeCell ref="R9034:T9034"/>
    <mergeCell ref="U9034:X9034"/>
    <mergeCell ref="A9022:H9022"/>
    <mergeCell ref="J9022:K9022"/>
    <mergeCell ref="L9022:M9022"/>
    <mergeCell ref="O9022:Q9022"/>
    <mergeCell ref="R9022:T9022"/>
    <mergeCell ref="U9022:X9022"/>
    <mergeCell ref="A9023:H9023"/>
    <mergeCell ref="J9023:K9023"/>
    <mergeCell ref="L9023:M9023"/>
    <mergeCell ref="O9023:Q9023"/>
    <mergeCell ref="R9023:T9023"/>
    <mergeCell ref="U9023:X9023"/>
    <mergeCell ref="A9024:H9024"/>
    <mergeCell ref="J9024:K9024"/>
    <mergeCell ref="L9024:M9024"/>
    <mergeCell ref="O9024:Q9024"/>
    <mergeCell ref="R9024:T9024"/>
    <mergeCell ref="U9024:X9024"/>
    <mergeCell ref="A9025:H9025"/>
    <mergeCell ref="J9025:K9025"/>
    <mergeCell ref="L9025:M9025"/>
    <mergeCell ref="O9025:Q9025"/>
    <mergeCell ref="R9025:T9025"/>
    <mergeCell ref="U9025:X9025"/>
    <mergeCell ref="A9026:H9026"/>
    <mergeCell ref="J9026:K9026"/>
    <mergeCell ref="L9026:M9026"/>
    <mergeCell ref="O9026:Q9026"/>
    <mergeCell ref="R9026:T9026"/>
    <mergeCell ref="U9026:X9026"/>
    <mergeCell ref="A9027:H9027"/>
    <mergeCell ref="J9027:K9027"/>
    <mergeCell ref="L9027:M9027"/>
    <mergeCell ref="O9027:Q9027"/>
    <mergeCell ref="R9027:T9027"/>
    <mergeCell ref="U9027:X9027"/>
    <mergeCell ref="A9015:H9015"/>
    <mergeCell ref="J9015:K9015"/>
    <mergeCell ref="L9015:M9015"/>
    <mergeCell ref="O9015:Q9015"/>
    <mergeCell ref="R9015:T9015"/>
    <mergeCell ref="U9015:X9015"/>
    <mergeCell ref="A9016:H9016"/>
    <mergeCell ref="J9016:K9016"/>
    <mergeCell ref="L9016:M9016"/>
    <mergeCell ref="O9016:Q9016"/>
    <mergeCell ref="R9016:T9016"/>
    <mergeCell ref="U9016:X9016"/>
    <mergeCell ref="A9017:H9017"/>
    <mergeCell ref="J9017:K9017"/>
    <mergeCell ref="L9017:M9017"/>
    <mergeCell ref="O9017:Q9017"/>
    <mergeCell ref="R9017:T9017"/>
    <mergeCell ref="U9017:X9017"/>
    <mergeCell ref="A9018:H9018"/>
    <mergeCell ref="J9018:K9018"/>
    <mergeCell ref="L9018:M9018"/>
    <mergeCell ref="O9018:Q9018"/>
    <mergeCell ref="R9018:T9018"/>
    <mergeCell ref="U9018:X9018"/>
    <mergeCell ref="A9019:H9019"/>
    <mergeCell ref="J9019:K9019"/>
    <mergeCell ref="L9019:M9019"/>
    <mergeCell ref="O9019:Q9019"/>
    <mergeCell ref="R9019:T9019"/>
    <mergeCell ref="U9019:X9019"/>
    <mergeCell ref="A9020:H9020"/>
    <mergeCell ref="A9021:H9021"/>
    <mergeCell ref="J9021:K9021"/>
    <mergeCell ref="L9021:M9021"/>
    <mergeCell ref="O9021:Q9021"/>
    <mergeCell ref="R9021:T9021"/>
    <mergeCell ref="U9021:X9021"/>
    <mergeCell ref="A9008:H9008"/>
    <mergeCell ref="J9008:K9008"/>
    <mergeCell ref="L9008:M9008"/>
    <mergeCell ref="O9008:Q9008"/>
    <mergeCell ref="R9008:T9008"/>
    <mergeCell ref="U9008:X9008"/>
    <mergeCell ref="A9009:H9009"/>
    <mergeCell ref="J9009:K9009"/>
    <mergeCell ref="L9009:M9009"/>
    <mergeCell ref="O9009:Q9009"/>
    <mergeCell ref="R9009:T9009"/>
    <mergeCell ref="U9009:X9009"/>
    <mergeCell ref="A9010:H9010"/>
    <mergeCell ref="J9010:K9010"/>
    <mergeCell ref="L9010:M9010"/>
    <mergeCell ref="O9010:Q9010"/>
    <mergeCell ref="R9010:T9010"/>
    <mergeCell ref="U9010:X9010"/>
    <mergeCell ref="A9011:H9011"/>
    <mergeCell ref="J9011:K9011"/>
    <mergeCell ref="L9011:M9011"/>
    <mergeCell ref="O9011:Q9011"/>
    <mergeCell ref="R9011:T9011"/>
    <mergeCell ref="U9011:X9011"/>
    <mergeCell ref="A9012:H9012"/>
    <mergeCell ref="J9012:K9012"/>
    <mergeCell ref="L9012:M9012"/>
    <mergeCell ref="O9012:Q9012"/>
    <mergeCell ref="R9012:T9012"/>
    <mergeCell ref="U9012:X9012"/>
    <mergeCell ref="A9013:H9013"/>
    <mergeCell ref="A9014:H9014"/>
    <mergeCell ref="J9014:K9014"/>
    <mergeCell ref="L9014:M9014"/>
    <mergeCell ref="O9014:Q9014"/>
    <mergeCell ref="R9014:T9014"/>
    <mergeCell ref="U9014:X9014"/>
    <mergeCell ref="A9000:H9000"/>
    <mergeCell ref="J9000:K9000"/>
    <mergeCell ref="L9000:M9000"/>
    <mergeCell ref="O9000:Q9000"/>
    <mergeCell ref="R9000:T9000"/>
    <mergeCell ref="U9000:X9000"/>
    <mergeCell ref="A9001:H9001"/>
    <mergeCell ref="J9001:K9001"/>
    <mergeCell ref="L9001:M9001"/>
    <mergeCell ref="O9001:Q9001"/>
    <mergeCell ref="R9001:T9001"/>
    <mergeCell ref="U9001:X9001"/>
    <mergeCell ref="A9002:H9002"/>
    <mergeCell ref="J9002:K9002"/>
    <mergeCell ref="L9002:M9002"/>
    <mergeCell ref="O9002:Q9002"/>
    <mergeCell ref="R9002:T9002"/>
    <mergeCell ref="U9002:X9002"/>
    <mergeCell ref="A9003:H9003"/>
    <mergeCell ref="J9003:K9003"/>
    <mergeCell ref="L9003:M9003"/>
    <mergeCell ref="O9003:Q9003"/>
    <mergeCell ref="R9003:T9003"/>
    <mergeCell ref="U9003:X9003"/>
    <mergeCell ref="A9004:H9004"/>
    <mergeCell ref="A9005:H9005"/>
    <mergeCell ref="J9005:K9005"/>
    <mergeCell ref="L9005:M9005"/>
    <mergeCell ref="O9005:Q9005"/>
    <mergeCell ref="R9005:T9005"/>
    <mergeCell ref="U9005:X9005"/>
    <mergeCell ref="A9006:H9006"/>
    <mergeCell ref="A9007:H9007"/>
    <mergeCell ref="J9007:K9007"/>
    <mergeCell ref="L9007:M9007"/>
    <mergeCell ref="O9007:Q9007"/>
    <mergeCell ref="R9007:T9007"/>
    <mergeCell ref="U9007:X9007"/>
    <mergeCell ref="A8994:H8994"/>
    <mergeCell ref="J8994:K8994"/>
    <mergeCell ref="L8994:M8994"/>
    <mergeCell ref="O8994:Q8994"/>
    <mergeCell ref="R8994:T8994"/>
    <mergeCell ref="U8994:X8994"/>
    <mergeCell ref="A8995:H8995"/>
    <mergeCell ref="J8995:K8995"/>
    <mergeCell ref="L8995:M8995"/>
    <mergeCell ref="O8995:Q8995"/>
    <mergeCell ref="R8995:T8995"/>
    <mergeCell ref="U8995:X8995"/>
    <mergeCell ref="A8996:H8996"/>
    <mergeCell ref="J8996:K8996"/>
    <mergeCell ref="L8996:M8996"/>
    <mergeCell ref="O8996:Q8996"/>
    <mergeCell ref="R8996:T8996"/>
    <mergeCell ref="U8996:X8996"/>
    <mergeCell ref="A8997:H8997"/>
    <mergeCell ref="J8997:K8997"/>
    <mergeCell ref="L8997:M8997"/>
    <mergeCell ref="O8997:Q8997"/>
    <mergeCell ref="R8997:T8997"/>
    <mergeCell ref="U8997:X8997"/>
    <mergeCell ref="A8998:H8998"/>
    <mergeCell ref="J8998:K8998"/>
    <mergeCell ref="L8998:M8998"/>
    <mergeCell ref="O8998:Q8998"/>
    <mergeCell ref="R8998:T8998"/>
    <mergeCell ref="U8998:X8998"/>
    <mergeCell ref="A8999:H8999"/>
    <mergeCell ref="J8999:K8999"/>
    <mergeCell ref="L8999:M8999"/>
    <mergeCell ref="O8999:Q8999"/>
    <mergeCell ref="R8999:T8999"/>
    <mergeCell ref="U8999:X8999"/>
    <mergeCell ref="A8986:H8986"/>
    <mergeCell ref="J8986:K8986"/>
    <mergeCell ref="L8986:M8986"/>
    <mergeCell ref="O8986:Q8986"/>
    <mergeCell ref="R8986:T8986"/>
    <mergeCell ref="U8986:X8986"/>
    <mergeCell ref="A8987:H8987"/>
    <mergeCell ref="A8988:H8988"/>
    <mergeCell ref="J8988:K8988"/>
    <mergeCell ref="L8988:M8988"/>
    <mergeCell ref="O8988:Q8988"/>
    <mergeCell ref="R8988:T8988"/>
    <mergeCell ref="U8988:X8988"/>
    <mergeCell ref="A8989:H8989"/>
    <mergeCell ref="A8990:H8990"/>
    <mergeCell ref="J8990:K8990"/>
    <mergeCell ref="L8990:M8990"/>
    <mergeCell ref="O8990:Q8990"/>
    <mergeCell ref="R8990:T8990"/>
    <mergeCell ref="U8990:X8990"/>
    <mergeCell ref="A8991:H8991"/>
    <mergeCell ref="J8991:K8991"/>
    <mergeCell ref="L8991:M8991"/>
    <mergeCell ref="O8991:Q8991"/>
    <mergeCell ref="R8991:T8991"/>
    <mergeCell ref="U8991:X8991"/>
    <mergeCell ref="A8992:H8992"/>
    <mergeCell ref="J8992:K8992"/>
    <mergeCell ref="L8992:M8992"/>
    <mergeCell ref="O8992:Q8992"/>
    <mergeCell ref="R8992:T8992"/>
    <mergeCell ref="U8992:X8992"/>
    <mergeCell ref="A8993:H8993"/>
    <mergeCell ref="J8993:K8993"/>
    <mergeCell ref="L8993:M8993"/>
    <mergeCell ref="O8993:Q8993"/>
    <mergeCell ref="R8993:T8993"/>
    <mergeCell ref="U8993:X8993"/>
    <mergeCell ref="A8980:H8980"/>
    <mergeCell ref="J8980:K8980"/>
    <mergeCell ref="L8980:M8980"/>
    <mergeCell ref="O8980:Q8980"/>
    <mergeCell ref="R8980:T8980"/>
    <mergeCell ref="U8980:X8980"/>
    <mergeCell ref="A8981:H8981"/>
    <mergeCell ref="J8981:K8981"/>
    <mergeCell ref="L8981:M8981"/>
    <mergeCell ref="O8981:Q8981"/>
    <mergeCell ref="R8981:T8981"/>
    <mergeCell ref="U8981:X8981"/>
    <mergeCell ref="A8982:H8982"/>
    <mergeCell ref="J8982:K8982"/>
    <mergeCell ref="L8982:M8982"/>
    <mergeCell ref="O8982:Q8982"/>
    <mergeCell ref="R8982:T8982"/>
    <mergeCell ref="U8982:X8982"/>
    <mergeCell ref="A8983:H8983"/>
    <mergeCell ref="J8983:K8983"/>
    <mergeCell ref="L8983:M8983"/>
    <mergeCell ref="O8983:Q8983"/>
    <mergeCell ref="R8983:T8983"/>
    <mergeCell ref="U8983:X8983"/>
    <mergeCell ref="A8984:H8984"/>
    <mergeCell ref="J8984:K8984"/>
    <mergeCell ref="L8984:M8984"/>
    <mergeCell ref="O8984:Q8984"/>
    <mergeCell ref="R8984:T8984"/>
    <mergeCell ref="U8984:X8984"/>
    <mergeCell ref="A8985:H8985"/>
    <mergeCell ref="J8985:K8985"/>
    <mergeCell ref="L8985:M8985"/>
    <mergeCell ref="O8985:Q8985"/>
    <mergeCell ref="R8985:T8985"/>
    <mergeCell ref="U8985:X8985"/>
    <mergeCell ref="A8974:H8974"/>
    <mergeCell ref="J8974:K8974"/>
    <mergeCell ref="L8974:M8974"/>
    <mergeCell ref="O8974:Q8974"/>
    <mergeCell ref="R8974:T8974"/>
    <mergeCell ref="U8974:X8974"/>
    <mergeCell ref="A8975:H8975"/>
    <mergeCell ref="J8975:K8975"/>
    <mergeCell ref="L8975:M8975"/>
    <mergeCell ref="O8975:Q8975"/>
    <mergeCell ref="R8975:T8975"/>
    <mergeCell ref="U8975:X8975"/>
    <mergeCell ref="A8976:H8976"/>
    <mergeCell ref="J8976:K8976"/>
    <mergeCell ref="L8976:M8976"/>
    <mergeCell ref="O8976:Q8976"/>
    <mergeCell ref="R8976:T8976"/>
    <mergeCell ref="U8976:X8976"/>
    <mergeCell ref="A8977:H8977"/>
    <mergeCell ref="J8977:K8977"/>
    <mergeCell ref="L8977:M8977"/>
    <mergeCell ref="O8977:Q8977"/>
    <mergeCell ref="R8977:T8977"/>
    <mergeCell ref="U8977:X8977"/>
    <mergeCell ref="A8978:H8978"/>
    <mergeCell ref="J8978:K8978"/>
    <mergeCell ref="L8978:M8978"/>
    <mergeCell ref="O8978:Q8978"/>
    <mergeCell ref="R8978:T8978"/>
    <mergeCell ref="U8978:X8978"/>
    <mergeCell ref="A8979:H8979"/>
    <mergeCell ref="J8979:K8979"/>
    <mergeCell ref="L8979:M8979"/>
    <mergeCell ref="O8979:Q8979"/>
    <mergeCell ref="R8979:T8979"/>
    <mergeCell ref="U8979:X8979"/>
    <mergeCell ref="A8968:H8968"/>
    <mergeCell ref="J8968:K8968"/>
    <mergeCell ref="L8968:M8968"/>
    <mergeCell ref="O8968:Q8968"/>
    <mergeCell ref="R8968:T8968"/>
    <mergeCell ref="U8968:X8968"/>
    <mergeCell ref="A8969:H8969"/>
    <mergeCell ref="J8969:K8969"/>
    <mergeCell ref="L8969:M8969"/>
    <mergeCell ref="O8969:Q8969"/>
    <mergeCell ref="R8969:T8969"/>
    <mergeCell ref="U8969:X8969"/>
    <mergeCell ref="A8970:H8970"/>
    <mergeCell ref="J8970:K8970"/>
    <mergeCell ref="L8970:M8970"/>
    <mergeCell ref="O8970:Q8970"/>
    <mergeCell ref="R8970:T8970"/>
    <mergeCell ref="U8970:X8970"/>
    <mergeCell ref="A8971:H8971"/>
    <mergeCell ref="J8971:K8971"/>
    <mergeCell ref="L8971:M8971"/>
    <mergeCell ref="O8971:Q8971"/>
    <mergeCell ref="R8971:T8971"/>
    <mergeCell ref="U8971:X8971"/>
    <mergeCell ref="A8972:H8972"/>
    <mergeCell ref="J8972:K8972"/>
    <mergeCell ref="L8972:M8972"/>
    <mergeCell ref="O8972:Q8972"/>
    <mergeCell ref="R8972:T8972"/>
    <mergeCell ref="U8972:X8972"/>
    <mergeCell ref="A8973:H8973"/>
    <mergeCell ref="J8973:K8973"/>
    <mergeCell ref="L8973:M8973"/>
    <mergeCell ref="O8973:Q8973"/>
    <mergeCell ref="R8973:T8973"/>
    <mergeCell ref="U8973:X8973"/>
    <mergeCell ref="A8962:H8962"/>
    <mergeCell ref="J8962:K8962"/>
    <mergeCell ref="L8962:M8962"/>
    <mergeCell ref="O8962:Q8962"/>
    <mergeCell ref="R8962:T8962"/>
    <mergeCell ref="U8962:X8962"/>
    <mergeCell ref="A8963:H8963"/>
    <mergeCell ref="J8963:K8963"/>
    <mergeCell ref="L8963:M8963"/>
    <mergeCell ref="O8963:Q8963"/>
    <mergeCell ref="R8963:T8963"/>
    <mergeCell ref="U8963:X8963"/>
    <mergeCell ref="A8964:H8964"/>
    <mergeCell ref="J8964:K8964"/>
    <mergeCell ref="L8964:M8964"/>
    <mergeCell ref="O8964:Q8964"/>
    <mergeCell ref="R8964:T8964"/>
    <mergeCell ref="U8964:X8964"/>
    <mergeCell ref="A8965:H8965"/>
    <mergeCell ref="J8965:K8965"/>
    <mergeCell ref="L8965:M8965"/>
    <mergeCell ref="O8965:Q8965"/>
    <mergeCell ref="R8965:T8965"/>
    <mergeCell ref="U8965:X8965"/>
    <mergeCell ref="A8966:H8966"/>
    <mergeCell ref="J8966:K8966"/>
    <mergeCell ref="L8966:M8966"/>
    <mergeCell ref="O8966:Q8966"/>
    <mergeCell ref="R8966:T8966"/>
    <mergeCell ref="U8966:X8966"/>
    <mergeCell ref="A8967:H8967"/>
    <mergeCell ref="J8967:K8967"/>
    <mergeCell ref="L8967:M8967"/>
    <mergeCell ref="O8967:Q8967"/>
    <mergeCell ref="R8967:T8967"/>
    <mergeCell ref="U8967:X8967"/>
    <mergeCell ref="A8956:H8956"/>
    <mergeCell ref="J8956:K8956"/>
    <mergeCell ref="L8956:M8956"/>
    <mergeCell ref="O8956:Q8956"/>
    <mergeCell ref="R8956:T8956"/>
    <mergeCell ref="U8956:X8956"/>
    <mergeCell ref="A8957:H8957"/>
    <mergeCell ref="J8957:K8957"/>
    <mergeCell ref="L8957:M8957"/>
    <mergeCell ref="O8957:Q8957"/>
    <mergeCell ref="R8957:T8957"/>
    <mergeCell ref="U8957:X8957"/>
    <mergeCell ref="A8958:H8958"/>
    <mergeCell ref="J8958:K8958"/>
    <mergeCell ref="L8958:M8958"/>
    <mergeCell ref="O8958:Q8958"/>
    <mergeCell ref="R8958:T8958"/>
    <mergeCell ref="U8958:X8958"/>
    <mergeCell ref="A8959:H8959"/>
    <mergeCell ref="J8959:K8959"/>
    <mergeCell ref="L8959:M8959"/>
    <mergeCell ref="O8959:Q8959"/>
    <mergeCell ref="R8959:T8959"/>
    <mergeCell ref="U8959:X8959"/>
    <mergeCell ref="A8960:H8960"/>
    <mergeCell ref="J8960:K8960"/>
    <mergeCell ref="L8960:M8960"/>
    <mergeCell ref="O8960:Q8960"/>
    <mergeCell ref="R8960:T8960"/>
    <mergeCell ref="U8960:X8960"/>
    <mergeCell ref="A8961:H8961"/>
    <mergeCell ref="J8961:K8961"/>
    <mergeCell ref="L8961:M8961"/>
    <mergeCell ref="O8961:Q8961"/>
    <mergeCell ref="R8961:T8961"/>
    <mergeCell ref="U8961:X8961"/>
    <mergeCell ref="A8950:H8950"/>
    <mergeCell ref="J8950:K8950"/>
    <mergeCell ref="L8950:M8950"/>
    <mergeCell ref="O8950:Q8950"/>
    <mergeCell ref="R8950:T8950"/>
    <mergeCell ref="U8950:X8950"/>
    <mergeCell ref="A8951:H8951"/>
    <mergeCell ref="J8951:K8951"/>
    <mergeCell ref="L8951:M8951"/>
    <mergeCell ref="O8951:Q8951"/>
    <mergeCell ref="R8951:T8951"/>
    <mergeCell ref="U8951:X8951"/>
    <mergeCell ref="A8952:H8952"/>
    <mergeCell ref="J8952:K8952"/>
    <mergeCell ref="L8952:M8952"/>
    <mergeCell ref="O8952:Q8952"/>
    <mergeCell ref="R8952:T8952"/>
    <mergeCell ref="U8952:X8952"/>
    <mergeCell ref="A8953:H8953"/>
    <mergeCell ref="J8953:K8953"/>
    <mergeCell ref="L8953:M8953"/>
    <mergeCell ref="O8953:Q8953"/>
    <mergeCell ref="R8953:T8953"/>
    <mergeCell ref="U8953:X8953"/>
    <mergeCell ref="A8954:H8954"/>
    <mergeCell ref="J8954:K8954"/>
    <mergeCell ref="L8954:M8954"/>
    <mergeCell ref="O8954:Q8954"/>
    <mergeCell ref="R8954:T8954"/>
    <mergeCell ref="U8954:X8954"/>
    <mergeCell ref="A8955:H8955"/>
    <mergeCell ref="J8955:K8955"/>
    <mergeCell ref="L8955:M8955"/>
    <mergeCell ref="O8955:Q8955"/>
    <mergeCell ref="R8955:T8955"/>
    <mergeCell ref="U8955:X8955"/>
    <mergeCell ref="A8944:H8944"/>
    <mergeCell ref="J8944:K8944"/>
    <mergeCell ref="L8944:M8944"/>
    <mergeCell ref="O8944:Q8944"/>
    <mergeCell ref="R8944:T8944"/>
    <mergeCell ref="U8944:X8944"/>
    <mergeCell ref="A8945:H8945"/>
    <mergeCell ref="J8945:K8945"/>
    <mergeCell ref="L8945:M8945"/>
    <mergeCell ref="O8945:Q8945"/>
    <mergeCell ref="R8945:T8945"/>
    <mergeCell ref="U8945:X8945"/>
    <mergeCell ref="A8946:H8946"/>
    <mergeCell ref="J8946:K8946"/>
    <mergeCell ref="L8946:M8946"/>
    <mergeCell ref="O8946:Q8946"/>
    <mergeCell ref="R8946:T8946"/>
    <mergeCell ref="U8946:X8946"/>
    <mergeCell ref="A8947:H8947"/>
    <mergeCell ref="J8947:K8947"/>
    <mergeCell ref="L8947:M8947"/>
    <mergeCell ref="O8947:Q8947"/>
    <mergeCell ref="R8947:T8947"/>
    <mergeCell ref="U8947:X8947"/>
    <mergeCell ref="A8948:H8948"/>
    <mergeCell ref="J8948:K8948"/>
    <mergeCell ref="L8948:M8948"/>
    <mergeCell ref="O8948:Q8948"/>
    <mergeCell ref="R8948:T8948"/>
    <mergeCell ref="U8948:X8948"/>
    <mergeCell ref="A8949:H8949"/>
    <mergeCell ref="J8949:K8949"/>
    <mergeCell ref="L8949:M8949"/>
    <mergeCell ref="O8949:Q8949"/>
    <mergeCell ref="R8949:T8949"/>
    <mergeCell ref="U8949:X8949"/>
    <mergeCell ref="A8938:H8938"/>
    <mergeCell ref="J8938:K8938"/>
    <mergeCell ref="L8938:M8938"/>
    <mergeCell ref="O8938:Q8938"/>
    <mergeCell ref="R8938:T8938"/>
    <mergeCell ref="U8938:X8938"/>
    <mergeCell ref="A8939:H8939"/>
    <mergeCell ref="J8939:K8939"/>
    <mergeCell ref="L8939:M8939"/>
    <mergeCell ref="O8939:Q8939"/>
    <mergeCell ref="R8939:T8939"/>
    <mergeCell ref="U8939:X8939"/>
    <mergeCell ref="A8940:H8940"/>
    <mergeCell ref="J8940:K8940"/>
    <mergeCell ref="L8940:M8940"/>
    <mergeCell ref="O8940:Q8940"/>
    <mergeCell ref="R8940:T8940"/>
    <mergeCell ref="U8940:X8940"/>
    <mergeCell ref="A8941:H8941"/>
    <mergeCell ref="J8941:K8941"/>
    <mergeCell ref="L8941:M8941"/>
    <mergeCell ref="O8941:Q8941"/>
    <mergeCell ref="R8941:T8941"/>
    <mergeCell ref="U8941:X8941"/>
    <mergeCell ref="A8942:H8942"/>
    <mergeCell ref="J8942:K8942"/>
    <mergeCell ref="L8942:M8942"/>
    <mergeCell ref="O8942:Q8942"/>
    <mergeCell ref="R8942:T8942"/>
    <mergeCell ref="U8942:X8942"/>
    <mergeCell ref="A8943:H8943"/>
    <mergeCell ref="J8943:K8943"/>
    <mergeCell ref="L8943:M8943"/>
    <mergeCell ref="O8943:Q8943"/>
    <mergeCell ref="R8943:T8943"/>
    <mergeCell ref="U8943:X8943"/>
    <mergeCell ref="A8932:H8932"/>
    <mergeCell ref="J8932:K8932"/>
    <mergeCell ref="L8932:M8932"/>
    <mergeCell ref="O8932:Q8932"/>
    <mergeCell ref="R8932:T8932"/>
    <mergeCell ref="U8932:X8932"/>
    <mergeCell ref="A8933:H8933"/>
    <mergeCell ref="J8933:K8933"/>
    <mergeCell ref="L8933:M8933"/>
    <mergeCell ref="O8933:Q8933"/>
    <mergeCell ref="R8933:T8933"/>
    <mergeCell ref="U8933:X8933"/>
    <mergeCell ref="A8934:H8934"/>
    <mergeCell ref="J8934:K8934"/>
    <mergeCell ref="L8934:M8934"/>
    <mergeCell ref="O8934:Q8934"/>
    <mergeCell ref="R8934:T8934"/>
    <mergeCell ref="U8934:X8934"/>
    <mergeCell ref="A8935:H8935"/>
    <mergeCell ref="J8935:K8935"/>
    <mergeCell ref="L8935:M8935"/>
    <mergeCell ref="O8935:Q8935"/>
    <mergeCell ref="R8935:T8935"/>
    <mergeCell ref="U8935:X8935"/>
    <mergeCell ref="A8936:H8936"/>
    <mergeCell ref="J8936:K8936"/>
    <mergeCell ref="L8936:M8936"/>
    <mergeCell ref="O8936:Q8936"/>
    <mergeCell ref="R8936:T8936"/>
    <mergeCell ref="U8936:X8936"/>
    <mergeCell ref="A8937:H8937"/>
    <mergeCell ref="J8937:K8937"/>
    <mergeCell ref="L8937:M8937"/>
    <mergeCell ref="O8937:Q8937"/>
    <mergeCell ref="R8937:T8937"/>
    <mergeCell ref="U8937:X8937"/>
    <mergeCell ref="A8926:H8926"/>
    <mergeCell ref="J8926:K8926"/>
    <mergeCell ref="L8926:M8926"/>
    <mergeCell ref="O8926:Q8926"/>
    <mergeCell ref="R8926:T8926"/>
    <mergeCell ref="U8926:X8926"/>
    <mergeCell ref="A8927:H8927"/>
    <mergeCell ref="J8927:K8927"/>
    <mergeCell ref="L8927:M8927"/>
    <mergeCell ref="O8927:Q8927"/>
    <mergeCell ref="R8927:T8927"/>
    <mergeCell ref="U8927:X8927"/>
    <mergeCell ref="A8928:H8928"/>
    <mergeCell ref="J8928:K8928"/>
    <mergeCell ref="L8928:M8928"/>
    <mergeCell ref="O8928:Q8928"/>
    <mergeCell ref="R8928:T8928"/>
    <mergeCell ref="U8928:X8928"/>
    <mergeCell ref="A8929:H8929"/>
    <mergeCell ref="J8929:K8929"/>
    <mergeCell ref="L8929:M8929"/>
    <mergeCell ref="O8929:Q8929"/>
    <mergeCell ref="R8929:T8929"/>
    <mergeCell ref="U8929:X8929"/>
    <mergeCell ref="A8930:H8930"/>
    <mergeCell ref="J8930:K8930"/>
    <mergeCell ref="L8930:M8930"/>
    <mergeCell ref="O8930:Q8930"/>
    <mergeCell ref="R8930:T8930"/>
    <mergeCell ref="U8930:X8930"/>
    <mergeCell ref="A8931:H8931"/>
    <mergeCell ref="J8931:K8931"/>
    <mergeCell ref="L8931:M8931"/>
    <mergeCell ref="O8931:Q8931"/>
    <mergeCell ref="R8931:T8931"/>
    <mergeCell ref="U8931:X8931"/>
    <mergeCell ref="A8920:H8920"/>
    <mergeCell ref="J8920:K8920"/>
    <mergeCell ref="L8920:M8920"/>
    <mergeCell ref="O8920:Q8920"/>
    <mergeCell ref="R8920:T8920"/>
    <mergeCell ref="U8920:X8920"/>
    <mergeCell ref="A8921:H8921"/>
    <mergeCell ref="J8921:K8921"/>
    <mergeCell ref="L8921:M8921"/>
    <mergeCell ref="O8921:Q8921"/>
    <mergeCell ref="R8921:T8921"/>
    <mergeCell ref="U8921:X8921"/>
    <mergeCell ref="A8922:H8922"/>
    <mergeCell ref="J8922:K8922"/>
    <mergeCell ref="L8922:M8922"/>
    <mergeCell ref="O8922:Q8922"/>
    <mergeCell ref="R8922:T8922"/>
    <mergeCell ref="U8922:X8922"/>
    <mergeCell ref="A8923:H8923"/>
    <mergeCell ref="J8923:K8923"/>
    <mergeCell ref="L8923:M8923"/>
    <mergeCell ref="O8923:Q8923"/>
    <mergeCell ref="R8923:T8923"/>
    <mergeCell ref="U8923:X8923"/>
    <mergeCell ref="A8924:H8924"/>
    <mergeCell ref="J8924:K8924"/>
    <mergeCell ref="L8924:M8924"/>
    <mergeCell ref="O8924:Q8924"/>
    <mergeCell ref="R8924:T8924"/>
    <mergeCell ref="U8924:X8924"/>
    <mergeCell ref="A8925:H8925"/>
    <mergeCell ref="J8925:K8925"/>
    <mergeCell ref="L8925:M8925"/>
    <mergeCell ref="O8925:Q8925"/>
    <mergeCell ref="R8925:T8925"/>
    <mergeCell ref="U8925:X8925"/>
    <mergeCell ref="A8914:H8914"/>
    <mergeCell ref="J8914:K8914"/>
    <mergeCell ref="L8914:M8914"/>
    <mergeCell ref="O8914:Q8914"/>
    <mergeCell ref="R8914:T8914"/>
    <mergeCell ref="U8914:X8914"/>
    <mergeCell ref="A8915:H8915"/>
    <mergeCell ref="J8915:K8915"/>
    <mergeCell ref="L8915:M8915"/>
    <mergeCell ref="O8915:Q8915"/>
    <mergeCell ref="R8915:T8915"/>
    <mergeCell ref="U8915:X8915"/>
    <mergeCell ref="A8916:H8916"/>
    <mergeCell ref="J8916:K8916"/>
    <mergeCell ref="L8916:M8916"/>
    <mergeCell ref="O8916:Q8916"/>
    <mergeCell ref="R8916:T8916"/>
    <mergeCell ref="U8916:X8916"/>
    <mergeCell ref="A8917:H8917"/>
    <mergeCell ref="J8917:K8917"/>
    <mergeCell ref="L8917:M8917"/>
    <mergeCell ref="O8917:Q8917"/>
    <mergeCell ref="R8917:T8917"/>
    <mergeCell ref="U8917:X8917"/>
    <mergeCell ref="A8918:H8918"/>
    <mergeCell ref="J8918:K8918"/>
    <mergeCell ref="L8918:M8918"/>
    <mergeCell ref="O8918:Q8918"/>
    <mergeCell ref="R8918:T8918"/>
    <mergeCell ref="U8918:X8918"/>
    <mergeCell ref="A8919:H8919"/>
    <mergeCell ref="J8919:K8919"/>
    <mergeCell ref="L8919:M8919"/>
    <mergeCell ref="O8919:Q8919"/>
    <mergeCell ref="R8919:T8919"/>
    <mergeCell ref="U8919:X8919"/>
    <mergeCell ref="A8908:H8908"/>
    <mergeCell ref="J8908:K8908"/>
    <mergeCell ref="L8908:M8908"/>
    <mergeCell ref="O8908:Q8908"/>
    <mergeCell ref="R8908:T8908"/>
    <mergeCell ref="U8908:X8908"/>
    <mergeCell ref="A8909:H8909"/>
    <mergeCell ref="J8909:K8909"/>
    <mergeCell ref="L8909:M8909"/>
    <mergeCell ref="O8909:Q8909"/>
    <mergeCell ref="R8909:T8909"/>
    <mergeCell ref="U8909:X8909"/>
    <mergeCell ref="A8910:H8910"/>
    <mergeCell ref="J8910:K8910"/>
    <mergeCell ref="L8910:M8910"/>
    <mergeCell ref="O8910:Q8910"/>
    <mergeCell ref="R8910:T8910"/>
    <mergeCell ref="U8910:X8910"/>
    <mergeCell ref="A8911:H8911"/>
    <mergeCell ref="J8911:K8911"/>
    <mergeCell ref="L8911:M8911"/>
    <mergeCell ref="O8911:Q8911"/>
    <mergeCell ref="R8911:T8911"/>
    <mergeCell ref="U8911:X8911"/>
    <mergeCell ref="A8912:H8912"/>
    <mergeCell ref="J8912:K8912"/>
    <mergeCell ref="L8912:M8912"/>
    <mergeCell ref="O8912:Q8912"/>
    <mergeCell ref="R8912:T8912"/>
    <mergeCell ref="U8912:X8912"/>
    <mergeCell ref="A8913:H8913"/>
    <mergeCell ref="J8913:K8913"/>
    <mergeCell ref="L8913:M8913"/>
    <mergeCell ref="O8913:Q8913"/>
    <mergeCell ref="R8913:T8913"/>
    <mergeCell ref="U8913:X8913"/>
    <mergeCell ref="A8902:H8902"/>
    <mergeCell ref="J8902:K8902"/>
    <mergeCell ref="L8902:M8902"/>
    <mergeCell ref="O8902:Q8902"/>
    <mergeCell ref="R8902:T8902"/>
    <mergeCell ref="U8902:X8902"/>
    <mergeCell ref="A8903:H8903"/>
    <mergeCell ref="J8903:K8903"/>
    <mergeCell ref="L8903:M8903"/>
    <mergeCell ref="O8903:Q8903"/>
    <mergeCell ref="R8903:T8903"/>
    <mergeCell ref="U8903:X8903"/>
    <mergeCell ref="A8904:H8904"/>
    <mergeCell ref="J8904:K8904"/>
    <mergeCell ref="L8904:M8904"/>
    <mergeCell ref="O8904:Q8904"/>
    <mergeCell ref="R8904:T8904"/>
    <mergeCell ref="U8904:X8904"/>
    <mergeCell ref="A8905:H8905"/>
    <mergeCell ref="J8905:K8905"/>
    <mergeCell ref="L8905:M8905"/>
    <mergeCell ref="O8905:Q8905"/>
    <mergeCell ref="R8905:T8905"/>
    <mergeCell ref="U8905:X8905"/>
    <mergeCell ref="A8906:H8906"/>
    <mergeCell ref="J8906:K8906"/>
    <mergeCell ref="L8906:M8906"/>
    <mergeCell ref="O8906:Q8906"/>
    <mergeCell ref="R8906:T8906"/>
    <mergeCell ref="U8906:X8906"/>
    <mergeCell ref="A8907:H8907"/>
    <mergeCell ref="J8907:K8907"/>
    <mergeCell ref="L8907:M8907"/>
    <mergeCell ref="O8907:Q8907"/>
    <mergeCell ref="R8907:T8907"/>
    <mergeCell ref="U8907:X8907"/>
    <mergeCell ref="A8896:H8896"/>
    <mergeCell ref="J8896:K8896"/>
    <mergeCell ref="L8896:M8896"/>
    <mergeCell ref="O8896:Q8896"/>
    <mergeCell ref="R8896:T8896"/>
    <mergeCell ref="U8896:X8896"/>
    <mergeCell ref="A8897:H8897"/>
    <mergeCell ref="J8897:K8897"/>
    <mergeCell ref="L8897:M8897"/>
    <mergeCell ref="O8897:Q8897"/>
    <mergeCell ref="R8897:T8897"/>
    <mergeCell ref="U8897:X8897"/>
    <mergeCell ref="A8898:H8898"/>
    <mergeCell ref="J8898:K8898"/>
    <mergeCell ref="L8898:M8898"/>
    <mergeCell ref="O8898:Q8898"/>
    <mergeCell ref="R8898:T8898"/>
    <mergeCell ref="U8898:X8898"/>
    <mergeCell ref="A8899:H8899"/>
    <mergeCell ref="J8899:K8899"/>
    <mergeCell ref="L8899:M8899"/>
    <mergeCell ref="O8899:Q8899"/>
    <mergeCell ref="R8899:T8899"/>
    <mergeCell ref="U8899:X8899"/>
    <mergeCell ref="A8900:H8900"/>
    <mergeCell ref="J8900:K8900"/>
    <mergeCell ref="L8900:M8900"/>
    <mergeCell ref="O8900:Q8900"/>
    <mergeCell ref="R8900:T8900"/>
    <mergeCell ref="U8900:X8900"/>
    <mergeCell ref="A8901:H8901"/>
    <mergeCell ref="J8901:K8901"/>
    <mergeCell ref="L8901:M8901"/>
    <mergeCell ref="O8901:Q8901"/>
    <mergeCell ref="R8901:T8901"/>
    <mergeCell ref="U8901:X8901"/>
    <mergeCell ref="A8890:H8890"/>
    <mergeCell ref="J8890:K8890"/>
    <mergeCell ref="L8890:M8890"/>
    <mergeCell ref="O8890:Q8890"/>
    <mergeCell ref="R8890:T8890"/>
    <mergeCell ref="U8890:X8890"/>
    <mergeCell ref="A8891:H8891"/>
    <mergeCell ref="J8891:K8891"/>
    <mergeCell ref="L8891:M8891"/>
    <mergeCell ref="O8891:Q8891"/>
    <mergeCell ref="R8891:T8891"/>
    <mergeCell ref="U8891:X8891"/>
    <mergeCell ref="A8892:H8892"/>
    <mergeCell ref="J8892:K8892"/>
    <mergeCell ref="L8892:M8892"/>
    <mergeCell ref="O8892:Q8892"/>
    <mergeCell ref="R8892:T8892"/>
    <mergeCell ref="U8892:X8892"/>
    <mergeCell ref="A8893:H8893"/>
    <mergeCell ref="J8893:K8893"/>
    <mergeCell ref="L8893:M8893"/>
    <mergeCell ref="O8893:Q8893"/>
    <mergeCell ref="R8893:T8893"/>
    <mergeCell ref="U8893:X8893"/>
    <mergeCell ref="A8894:H8894"/>
    <mergeCell ref="J8894:K8894"/>
    <mergeCell ref="L8894:M8894"/>
    <mergeCell ref="O8894:Q8894"/>
    <mergeCell ref="R8894:T8894"/>
    <mergeCell ref="U8894:X8894"/>
    <mergeCell ref="A8895:H8895"/>
    <mergeCell ref="J8895:K8895"/>
    <mergeCell ref="L8895:M8895"/>
    <mergeCell ref="O8895:Q8895"/>
    <mergeCell ref="R8895:T8895"/>
    <mergeCell ref="U8895:X8895"/>
    <mergeCell ref="A8884:H8884"/>
    <mergeCell ref="J8884:K8884"/>
    <mergeCell ref="L8884:M8884"/>
    <mergeCell ref="O8884:Q8884"/>
    <mergeCell ref="R8884:T8884"/>
    <mergeCell ref="U8884:X8884"/>
    <mergeCell ref="A8885:H8885"/>
    <mergeCell ref="J8885:K8885"/>
    <mergeCell ref="L8885:M8885"/>
    <mergeCell ref="O8885:Q8885"/>
    <mergeCell ref="R8885:T8885"/>
    <mergeCell ref="U8885:X8885"/>
    <mergeCell ref="A8886:H8886"/>
    <mergeCell ref="J8886:K8886"/>
    <mergeCell ref="L8886:M8886"/>
    <mergeCell ref="O8886:Q8886"/>
    <mergeCell ref="R8886:T8886"/>
    <mergeCell ref="U8886:X8886"/>
    <mergeCell ref="A8887:H8887"/>
    <mergeCell ref="J8887:K8887"/>
    <mergeCell ref="L8887:M8887"/>
    <mergeCell ref="O8887:Q8887"/>
    <mergeCell ref="R8887:T8887"/>
    <mergeCell ref="U8887:X8887"/>
    <mergeCell ref="A8888:H8888"/>
    <mergeCell ref="J8888:K8888"/>
    <mergeCell ref="L8888:M8888"/>
    <mergeCell ref="O8888:Q8888"/>
    <mergeCell ref="R8888:T8888"/>
    <mergeCell ref="U8888:X8888"/>
    <mergeCell ref="A8889:H8889"/>
    <mergeCell ref="J8889:K8889"/>
    <mergeCell ref="L8889:M8889"/>
    <mergeCell ref="O8889:Q8889"/>
    <mergeCell ref="R8889:T8889"/>
    <mergeCell ref="U8889:X8889"/>
    <mergeCell ref="A8878:H8878"/>
    <mergeCell ref="J8878:K8878"/>
    <mergeCell ref="L8878:M8878"/>
    <mergeCell ref="O8878:Q8878"/>
    <mergeCell ref="R8878:T8878"/>
    <mergeCell ref="U8878:X8878"/>
    <mergeCell ref="A8879:H8879"/>
    <mergeCell ref="J8879:K8879"/>
    <mergeCell ref="L8879:M8879"/>
    <mergeCell ref="O8879:Q8879"/>
    <mergeCell ref="R8879:T8879"/>
    <mergeCell ref="U8879:X8879"/>
    <mergeCell ref="A8880:H8880"/>
    <mergeCell ref="J8880:K8880"/>
    <mergeCell ref="L8880:M8880"/>
    <mergeCell ref="O8880:Q8880"/>
    <mergeCell ref="R8880:T8880"/>
    <mergeCell ref="U8880:X8880"/>
    <mergeCell ref="A8881:H8881"/>
    <mergeCell ref="J8881:K8881"/>
    <mergeCell ref="L8881:M8881"/>
    <mergeCell ref="O8881:Q8881"/>
    <mergeCell ref="R8881:T8881"/>
    <mergeCell ref="U8881:X8881"/>
    <mergeCell ref="A8882:H8882"/>
    <mergeCell ref="J8882:K8882"/>
    <mergeCell ref="L8882:M8882"/>
    <mergeCell ref="O8882:Q8882"/>
    <mergeCell ref="R8882:T8882"/>
    <mergeCell ref="U8882:X8882"/>
    <mergeCell ref="A8883:H8883"/>
    <mergeCell ref="J8883:K8883"/>
    <mergeCell ref="L8883:M8883"/>
    <mergeCell ref="O8883:Q8883"/>
    <mergeCell ref="R8883:T8883"/>
    <mergeCell ref="U8883:X8883"/>
    <mergeCell ref="A8872:H8872"/>
    <mergeCell ref="J8872:K8872"/>
    <mergeCell ref="L8872:M8872"/>
    <mergeCell ref="O8872:Q8872"/>
    <mergeCell ref="R8872:T8872"/>
    <mergeCell ref="U8872:X8872"/>
    <mergeCell ref="A8873:H8873"/>
    <mergeCell ref="J8873:K8873"/>
    <mergeCell ref="L8873:M8873"/>
    <mergeCell ref="O8873:Q8873"/>
    <mergeCell ref="R8873:T8873"/>
    <mergeCell ref="U8873:X8873"/>
    <mergeCell ref="A8874:H8874"/>
    <mergeCell ref="J8874:K8874"/>
    <mergeCell ref="L8874:M8874"/>
    <mergeCell ref="O8874:Q8874"/>
    <mergeCell ref="R8874:T8874"/>
    <mergeCell ref="U8874:X8874"/>
    <mergeCell ref="A8875:H8875"/>
    <mergeCell ref="J8875:K8875"/>
    <mergeCell ref="L8875:M8875"/>
    <mergeCell ref="O8875:Q8875"/>
    <mergeCell ref="R8875:T8875"/>
    <mergeCell ref="U8875:X8875"/>
    <mergeCell ref="A8876:H8876"/>
    <mergeCell ref="J8876:K8876"/>
    <mergeCell ref="L8876:M8876"/>
    <mergeCell ref="O8876:Q8876"/>
    <mergeCell ref="R8876:T8876"/>
    <mergeCell ref="U8876:X8876"/>
    <mergeCell ref="A8877:H8877"/>
    <mergeCell ref="J8877:K8877"/>
    <mergeCell ref="L8877:M8877"/>
    <mergeCell ref="O8877:Q8877"/>
    <mergeCell ref="R8877:T8877"/>
    <mergeCell ref="U8877:X8877"/>
    <mergeCell ref="A8866:H8866"/>
    <mergeCell ref="J8866:K8866"/>
    <mergeCell ref="L8866:M8866"/>
    <mergeCell ref="O8866:Q8866"/>
    <mergeCell ref="R8866:T8866"/>
    <mergeCell ref="U8866:X8866"/>
    <mergeCell ref="A8867:H8867"/>
    <mergeCell ref="J8867:K8867"/>
    <mergeCell ref="L8867:M8867"/>
    <mergeCell ref="O8867:Q8867"/>
    <mergeCell ref="R8867:T8867"/>
    <mergeCell ref="U8867:X8867"/>
    <mergeCell ref="A8868:H8868"/>
    <mergeCell ref="J8868:K8868"/>
    <mergeCell ref="L8868:M8868"/>
    <mergeCell ref="O8868:Q8868"/>
    <mergeCell ref="R8868:T8868"/>
    <mergeCell ref="U8868:X8868"/>
    <mergeCell ref="A8869:H8869"/>
    <mergeCell ref="J8869:K8869"/>
    <mergeCell ref="L8869:M8869"/>
    <mergeCell ref="O8869:Q8869"/>
    <mergeCell ref="R8869:T8869"/>
    <mergeCell ref="U8869:X8869"/>
    <mergeCell ref="A8870:H8870"/>
    <mergeCell ref="J8870:K8870"/>
    <mergeCell ref="L8870:M8870"/>
    <mergeCell ref="O8870:Q8870"/>
    <mergeCell ref="R8870:T8870"/>
    <mergeCell ref="U8870:X8870"/>
    <mergeCell ref="A8871:H8871"/>
    <mergeCell ref="J8871:K8871"/>
    <mergeCell ref="L8871:M8871"/>
    <mergeCell ref="O8871:Q8871"/>
    <mergeCell ref="R8871:T8871"/>
    <mergeCell ref="U8871:X8871"/>
    <mergeCell ref="A8860:H8860"/>
    <mergeCell ref="J8860:K8860"/>
    <mergeCell ref="L8860:M8860"/>
    <mergeCell ref="O8860:Q8860"/>
    <mergeCell ref="R8860:T8860"/>
    <mergeCell ref="U8860:X8860"/>
    <mergeCell ref="A8861:H8861"/>
    <mergeCell ref="J8861:K8861"/>
    <mergeCell ref="L8861:M8861"/>
    <mergeCell ref="O8861:Q8861"/>
    <mergeCell ref="R8861:T8861"/>
    <mergeCell ref="U8861:X8861"/>
    <mergeCell ref="A8862:H8862"/>
    <mergeCell ref="J8862:K8862"/>
    <mergeCell ref="L8862:M8862"/>
    <mergeCell ref="O8862:Q8862"/>
    <mergeCell ref="R8862:T8862"/>
    <mergeCell ref="U8862:X8862"/>
    <mergeCell ref="A8863:H8863"/>
    <mergeCell ref="J8863:K8863"/>
    <mergeCell ref="L8863:M8863"/>
    <mergeCell ref="O8863:Q8863"/>
    <mergeCell ref="R8863:T8863"/>
    <mergeCell ref="U8863:X8863"/>
    <mergeCell ref="A8864:H8864"/>
    <mergeCell ref="J8864:K8864"/>
    <mergeCell ref="L8864:M8864"/>
    <mergeCell ref="O8864:Q8864"/>
    <mergeCell ref="R8864:T8864"/>
    <mergeCell ref="U8864:X8864"/>
    <mergeCell ref="A8865:H8865"/>
    <mergeCell ref="J8865:K8865"/>
    <mergeCell ref="L8865:M8865"/>
    <mergeCell ref="O8865:Q8865"/>
    <mergeCell ref="R8865:T8865"/>
    <mergeCell ref="U8865:X8865"/>
    <mergeCell ref="A8854:H8854"/>
    <mergeCell ref="J8854:K8854"/>
    <mergeCell ref="L8854:M8854"/>
    <mergeCell ref="O8854:Q8854"/>
    <mergeCell ref="R8854:T8854"/>
    <mergeCell ref="U8854:X8854"/>
    <mergeCell ref="A8855:H8855"/>
    <mergeCell ref="J8855:K8855"/>
    <mergeCell ref="L8855:M8855"/>
    <mergeCell ref="O8855:Q8855"/>
    <mergeCell ref="R8855:T8855"/>
    <mergeCell ref="U8855:X8855"/>
    <mergeCell ref="A8856:H8856"/>
    <mergeCell ref="J8856:K8856"/>
    <mergeCell ref="L8856:M8856"/>
    <mergeCell ref="O8856:Q8856"/>
    <mergeCell ref="R8856:T8856"/>
    <mergeCell ref="U8856:X8856"/>
    <mergeCell ref="A8857:H8857"/>
    <mergeCell ref="J8857:K8857"/>
    <mergeCell ref="L8857:M8857"/>
    <mergeCell ref="O8857:Q8857"/>
    <mergeCell ref="R8857:T8857"/>
    <mergeCell ref="U8857:X8857"/>
    <mergeCell ref="A8858:H8858"/>
    <mergeCell ref="J8858:K8858"/>
    <mergeCell ref="L8858:M8858"/>
    <mergeCell ref="O8858:Q8858"/>
    <mergeCell ref="R8858:T8858"/>
    <mergeCell ref="U8858:X8858"/>
    <mergeCell ref="A8859:H8859"/>
    <mergeCell ref="J8859:K8859"/>
    <mergeCell ref="L8859:M8859"/>
    <mergeCell ref="O8859:Q8859"/>
    <mergeCell ref="R8859:T8859"/>
    <mergeCell ref="U8859:X8859"/>
    <mergeCell ref="A8848:H8848"/>
    <mergeCell ref="J8848:K8848"/>
    <mergeCell ref="L8848:M8848"/>
    <mergeCell ref="O8848:Q8848"/>
    <mergeCell ref="R8848:T8848"/>
    <mergeCell ref="U8848:X8848"/>
    <mergeCell ref="A8849:H8849"/>
    <mergeCell ref="J8849:K8849"/>
    <mergeCell ref="L8849:M8849"/>
    <mergeCell ref="O8849:Q8849"/>
    <mergeCell ref="R8849:T8849"/>
    <mergeCell ref="U8849:X8849"/>
    <mergeCell ref="A8850:H8850"/>
    <mergeCell ref="J8850:K8850"/>
    <mergeCell ref="L8850:M8850"/>
    <mergeCell ref="O8850:Q8850"/>
    <mergeCell ref="R8850:T8850"/>
    <mergeCell ref="U8850:X8850"/>
    <mergeCell ref="A8851:H8851"/>
    <mergeCell ref="J8851:K8851"/>
    <mergeCell ref="L8851:M8851"/>
    <mergeCell ref="O8851:Q8851"/>
    <mergeCell ref="R8851:T8851"/>
    <mergeCell ref="U8851:X8851"/>
    <mergeCell ref="A8852:H8852"/>
    <mergeCell ref="J8852:K8852"/>
    <mergeCell ref="L8852:M8852"/>
    <mergeCell ref="O8852:Q8852"/>
    <mergeCell ref="R8852:T8852"/>
    <mergeCell ref="U8852:X8852"/>
    <mergeCell ref="A8853:H8853"/>
    <mergeCell ref="J8853:K8853"/>
    <mergeCell ref="L8853:M8853"/>
    <mergeCell ref="O8853:Q8853"/>
    <mergeCell ref="R8853:T8853"/>
    <mergeCell ref="U8853:X8853"/>
    <mergeCell ref="A8842:H8842"/>
    <mergeCell ref="J8842:K8842"/>
    <mergeCell ref="L8842:M8842"/>
    <mergeCell ref="O8842:Q8842"/>
    <mergeCell ref="R8842:T8842"/>
    <mergeCell ref="U8842:X8842"/>
    <mergeCell ref="A8843:H8843"/>
    <mergeCell ref="J8843:K8843"/>
    <mergeCell ref="L8843:M8843"/>
    <mergeCell ref="O8843:Q8843"/>
    <mergeCell ref="R8843:T8843"/>
    <mergeCell ref="U8843:X8843"/>
    <mergeCell ref="A8844:H8844"/>
    <mergeCell ref="J8844:K8844"/>
    <mergeCell ref="L8844:M8844"/>
    <mergeCell ref="O8844:Q8844"/>
    <mergeCell ref="R8844:T8844"/>
    <mergeCell ref="U8844:X8844"/>
    <mergeCell ref="A8845:H8845"/>
    <mergeCell ref="J8845:K8845"/>
    <mergeCell ref="L8845:M8845"/>
    <mergeCell ref="O8845:Q8845"/>
    <mergeCell ref="R8845:T8845"/>
    <mergeCell ref="U8845:X8845"/>
    <mergeCell ref="A8846:H8846"/>
    <mergeCell ref="J8846:K8846"/>
    <mergeCell ref="L8846:M8846"/>
    <mergeCell ref="O8846:Q8846"/>
    <mergeCell ref="R8846:T8846"/>
    <mergeCell ref="U8846:X8846"/>
    <mergeCell ref="A8847:H8847"/>
    <mergeCell ref="J8847:K8847"/>
    <mergeCell ref="L8847:M8847"/>
    <mergeCell ref="O8847:Q8847"/>
    <mergeCell ref="R8847:T8847"/>
    <mergeCell ref="U8847:X8847"/>
    <mergeCell ref="A8836:H8836"/>
    <mergeCell ref="J8836:K8836"/>
    <mergeCell ref="L8836:M8836"/>
    <mergeCell ref="O8836:Q8836"/>
    <mergeCell ref="R8836:T8836"/>
    <mergeCell ref="U8836:X8836"/>
    <mergeCell ref="A8837:H8837"/>
    <mergeCell ref="J8837:K8837"/>
    <mergeCell ref="L8837:M8837"/>
    <mergeCell ref="O8837:Q8837"/>
    <mergeCell ref="R8837:T8837"/>
    <mergeCell ref="U8837:X8837"/>
    <mergeCell ref="A8838:H8838"/>
    <mergeCell ref="J8838:K8838"/>
    <mergeCell ref="L8838:M8838"/>
    <mergeCell ref="O8838:Q8838"/>
    <mergeCell ref="R8838:T8838"/>
    <mergeCell ref="U8838:X8838"/>
    <mergeCell ref="A8839:H8839"/>
    <mergeCell ref="J8839:K8839"/>
    <mergeCell ref="L8839:M8839"/>
    <mergeCell ref="O8839:Q8839"/>
    <mergeCell ref="R8839:T8839"/>
    <mergeCell ref="U8839:X8839"/>
    <mergeCell ref="A8840:H8840"/>
    <mergeCell ref="J8840:K8840"/>
    <mergeCell ref="L8840:M8840"/>
    <mergeCell ref="O8840:Q8840"/>
    <mergeCell ref="R8840:T8840"/>
    <mergeCell ref="U8840:X8840"/>
    <mergeCell ref="A8841:H8841"/>
    <mergeCell ref="J8841:K8841"/>
    <mergeCell ref="L8841:M8841"/>
    <mergeCell ref="O8841:Q8841"/>
    <mergeCell ref="R8841:T8841"/>
    <mergeCell ref="U8841:X8841"/>
    <mergeCell ref="A8830:H8830"/>
    <mergeCell ref="J8830:K8830"/>
    <mergeCell ref="L8830:M8830"/>
    <mergeCell ref="O8830:Q8830"/>
    <mergeCell ref="R8830:T8830"/>
    <mergeCell ref="U8830:X8830"/>
    <mergeCell ref="A8831:H8831"/>
    <mergeCell ref="J8831:K8831"/>
    <mergeCell ref="L8831:M8831"/>
    <mergeCell ref="O8831:Q8831"/>
    <mergeCell ref="R8831:T8831"/>
    <mergeCell ref="U8831:X8831"/>
    <mergeCell ref="A8832:H8832"/>
    <mergeCell ref="J8832:K8832"/>
    <mergeCell ref="L8832:M8832"/>
    <mergeCell ref="O8832:Q8832"/>
    <mergeCell ref="R8832:T8832"/>
    <mergeCell ref="U8832:X8832"/>
    <mergeCell ref="A8833:H8833"/>
    <mergeCell ref="J8833:K8833"/>
    <mergeCell ref="L8833:M8833"/>
    <mergeCell ref="O8833:Q8833"/>
    <mergeCell ref="R8833:T8833"/>
    <mergeCell ref="U8833:X8833"/>
    <mergeCell ref="A8834:H8834"/>
    <mergeCell ref="J8834:K8834"/>
    <mergeCell ref="L8834:M8834"/>
    <mergeCell ref="O8834:Q8834"/>
    <mergeCell ref="R8834:T8834"/>
    <mergeCell ref="U8834:X8834"/>
    <mergeCell ref="A8835:H8835"/>
    <mergeCell ref="J8835:K8835"/>
    <mergeCell ref="L8835:M8835"/>
    <mergeCell ref="O8835:Q8835"/>
    <mergeCell ref="R8835:T8835"/>
    <mergeCell ref="U8835:X8835"/>
    <mergeCell ref="A8824:H8824"/>
    <mergeCell ref="J8824:K8824"/>
    <mergeCell ref="L8824:M8824"/>
    <mergeCell ref="O8824:Q8824"/>
    <mergeCell ref="R8824:T8824"/>
    <mergeCell ref="U8824:X8824"/>
    <mergeCell ref="A8825:H8825"/>
    <mergeCell ref="J8825:K8825"/>
    <mergeCell ref="L8825:M8825"/>
    <mergeCell ref="O8825:Q8825"/>
    <mergeCell ref="R8825:T8825"/>
    <mergeCell ref="U8825:X8825"/>
    <mergeCell ref="A8826:H8826"/>
    <mergeCell ref="J8826:K8826"/>
    <mergeCell ref="L8826:M8826"/>
    <mergeCell ref="O8826:Q8826"/>
    <mergeCell ref="R8826:T8826"/>
    <mergeCell ref="U8826:X8826"/>
    <mergeCell ref="A8827:H8827"/>
    <mergeCell ref="J8827:K8827"/>
    <mergeCell ref="L8827:M8827"/>
    <mergeCell ref="O8827:Q8827"/>
    <mergeCell ref="R8827:T8827"/>
    <mergeCell ref="U8827:X8827"/>
    <mergeCell ref="A8828:H8828"/>
    <mergeCell ref="J8828:K8828"/>
    <mergeCell ref="L8828:M8828"/>
    <mergeCell ref="O8828:Q8828"/>
    <mergeCell ref="R8828:T8828"/>
    <mergeCell ref="U8828:X8828"/>
    <mergeCell ref="A8829:H8829"/>
    <mergeCell ref="J8829:K8829"/>
    <mergeCell ref="L8829:M8829"/>
    <mergeCell ref="O8829:Q8829"/>
    <mergeCell ref="R8829:T8829"/>
    <mergeCell ref="U8829:X8829"/>
    <mergeCell ref="A8818:H8818"/>
    <mergeCell ref="J8818:K8818"/>
    <mergeCell ref="L8818:M8818"/>
    <mergeCell ref="O8818:Q8818"/>
    <mergeCell ref="R8818:T8818"/>
    <mergeCell ref="U8818:X8818"/>
    <mergeCell ref="A8819:H8819"/>
    <mergeCell ref="J8819:K8819"/>
    <mergeCell ref="L8819:M8819"/>
    <mergeCell ref="O8819:Q8819"/>
    <mergeCell ref="R8819:T8819"/>
    <mergeCell ref="U8819:X8819"/>
    <mergeCell ref="A8820:H8820"/>
    <mergeCell ref="J8820:K8820"/>
    <mergeCell ref="L8820:M8820"/>
    <mergeCell ref="O8820:Q8820"/>
    <mergeCell ref="R8820:T8820"/>
    <mergeCell ref="U8820:X8820"/>
    <mergeCell ref="A8821:H8821"/>
    <mergeCell ref="J8821:K8821"/>
    <mergeCell ref="L8821:M8821"/>
    <mergeCell ref="O8821:Q8821"/>
    <mergeCell ref="R8821:T8821"/>
    <mergeCell ref="U8821:X8821"/>
    <mergeCell ref="A8822:H8822"/>
    <mergeCell ref="J8822:K8822"/>
    <mergeCell ref="L8822:M8822"/>
    <mergeCell ref="O8822:Q8822"/>
    <mergeCell ref="R8822:T8822"/>
    <mergeCell ref="U8822:X8822"/>
    <mergeCell ref="A8823:H8823"/>
    <mergeCell ref="J8823:K8823"/>
    <mergeCell ref="L8823:M8823"/>
    <mergeCell ref="O8823:Q8823"/>
    <mergeCell ref="R8823:T8823"/>
    <mergeCell ref="U8823:X8823"/>
    <mergeCell ref="A8812:H8812"/>
    <mergeCell ref="J8812:K8812"/>
    <mergeCell ref="L8812:M8812"/>
    <mergeCell ref="O8812:Q8812"/>
    <mergeCell ref="R8812:T8812"/>
    <mergeCell ref="U8812:X8812"/>
    <mergeCell ref="A8813:H8813"/>
    <mergeCell ref="J8813:K8813"/>
    <mergeCell ref="L8813:M8813"/>
    <mergeCell ref="O8813:Q8813"/>
    <mergeCell ref="R8813:T8813"/>
    <mergeCell ref="U8813:X8813"/>
    <mergeCell ref="A8814:H8814"/>
    <mergeCell ref="J8814:K8814"/>
    <mergeCell ref="L8814:M8814"/>
    <mergeCell ref="O8814:Q8814"/>
    <mergeCell ref="R8814:T8814"/>
    <mergeCell ref="U8814:X8814"/>
    <mergeCell ref="A8815:H8815"/>
    <mergeCell ref="J8815:K8815"/>
    <mergeCell ref="L8815:M8815"/>
    <mergeCell ref="O8815:Q8815"/>
    <mergeCell ref="R8815:T8815"/>
    <mergeCell ref="U8815:X8815"/>
    <mergeCell ref="A8816:H8816"/>
    <mergeCell ref="J8816:K8816"/>
    <mergeCell ref="L8816:M8816"/>
    <mergeCell ref="O8816:Q8816"/>
    <mergeCell ref="R8816:T8816"/>
    <mergeCell ref="U8816:X8816"/>
    <mergeCell ref="A8817:H8817"/>
    <mergeCell ref="J8817:K8817"/>
    <mergeCell ref="L8817:M8817"/>
    <mergeCell ref="O8817:Q8817"/>
    <mergeCell ref="R8817:T8817"/>
    <mergeCell ref="U8817:X8817"/>
    <mergeCell ref="A8806:H8806"/>
    <mergeCell ref="J8806:K8806"/>
    <mergeCell ref="L8806:M8806"/>
    <mergeCell ref="O8806:Q8806"/>
    <mergeCell ref="R8806:T8806"/>
    <mergeCell ref="U8806:X8806"/>
    <mergeCell ref="A8807:H8807"/>
    <mergeCell ref="J8807:K8807"/>
    <mergeCell ref="L8807:M8807"/>
    <mergeCell ref="O8807:Q8807"/>
    <mergeCell ref="R8807:T8807"/>
    <mergeCell ref="U8807:X8807"/>
    <mergeCell ref="A8808:H8808"/>
    <mergeCell ref="J8808:K8808"/>
    <mergeCell ref="L8808:M8808"/>
    <mergeCell ref="O8808:Q8808"/>
    <mergeCell ref="R8808:T8808"/>
    <mergeCell ref="U8808:X8808"/>
    <mergeCell ref="A8809:H8809"/>
    <mergeCell ref="J8809:K8809"/>
    <mergeCell ref="L8809:M8809"/>
    <mergeCell ref="O8809:Q8809"/>
    <mergeCell ref="R8809:T8809"/>
    <mergeCell ref="U8809:X8809"/>
    <mergeCell ref="A8810:H8810"/>
    <mergeCell ref="J8810:K8810"/>
    <mergeCell ref="L8810:M8810"/>
    <mergeCell ref="O8810:Q8810"/>
    <mergeCell ref="R8810:T8810"/>
    <mergeCell ref="U8810:X8810"/>
    <mergeCell ref="A8811:H8811"/>
    <mergeCell ref="J8811:K8811"/>
    <mergeCell ref="L8811:M8811"/>
    <mergeCell ref="O8811:Q8811"/>
    <mergeCell ref="R8811:T8811"/>
    <mergeCell ref="U8811:X8811"/>
    <mergeCell ref="A8800:H8800"/>
    <mergeCell ref="J8800:K8800"/>
    <mergeCell ref="L8800:M8800"/>
    <mergeCell ref="O8800:Q8800"/>
    <mergeCell ref="R8800:T8800"/>
    <mergeCell ref="U8800:X8800"/>
    <mergeCell ref="A8801:H8801"/>
    <mergeCell ref="J8801:K8801"/>
    <mergeCell ref="L8801:M8801"/>
    <mergeCell ref="O8801:Q8801"/>
    <mergeCell ref="R8801:T8801"/>
    <mergeCell ref="U8801:X8801"/>
    <mergeCell ref="A8802:H8802"/>
    <mergeCell ref="J8802:K8802"/>
    <mergeCell ref="L8802:M8802"/>
    <mergeCell ref="O8802:Q8802"/>
    <mergeCell ref="R8802:T8802"/>
    <mergeCell ref="U8802:X8802"/>
    <mergeCell ref="A8803:H8803"/>
    <mergeCell ref="J8803:K8803"/>
    <mergeCell ref="L8803:M8803"/>
    <mergeCell ref="O8803:Q8803"/>
    <mergeCell ref="R8803:T8803"/>
    <mergeCell ref="U8803:X8803"/>
    <mergeCell ref="A8804:H8804"/>
    <mergeCell ref="J8804:K8804"/>
    <mergeCell ref="L8804:M8804"/>
    <mergeCell ref="O8804:Q8804"/>
    <mergeCell ref="R8804:T8804"/>
    <mergeCell ref="U8804:X8804"/>
    <mergeCell ref="A8805:H8805"/>
    <mergeCell ref="J8805:K8805"/>
    <mergeCell ref="L8805:M8805"/>
    <mergeCell ref="O8805:Q8805"/>
    <mergeCell ref="R8805:T8805"/>
    <mergeCell ref="U8805:X8805"/>
    <mergeCell ref="A8794:H8794"/>
    <mergeCell ref="J8794:K8794"/>
    <mergeCell ref="L8794:M8794"/>
    <mergeCell ref="O8794:Q8794"/>
    <mergeCell ref="R8794:T8794"/>
    <mergeCell ref="U8794:X8794"/>
    <mergeCell ref="A8795:H8795"/>
    <mergeCell ref="J8795:K8795"/>
    <mergeCell ref="L8795:M8795"/>
    <mergeCell ref="O8795:Q8795"/>
    <mergeCell ref="R8795:T8795"/>
    <mergeCell ref="U8795:X8795"/>
    <mergeCell ref="A8796:H8796"/>
    <mergeCell ref="J8796:K8796"/>
    <mergeCell ref="L8796:M8796"/>
    <mergeCell ref="O8796:Q8796"/>
    <mergeCell ref="R8796:T8796"/>
    <mergeCell ref="U8796:X8796"/>
    <mergeCell ref="A8797:H8797"/>
    <mergeCell ref="J8797:K8797"/>
    <mergeCell ref="L8797:M8797"/>
    <mergeCell ref="O8797:Q8797"/>
    <mergeCell ref="R8797:T8797"/>
    <mergeCell ref="U8797:X8797"/>
    <mergeCell ref="A8798:H8798"/>
    <mergeCell ref="J8798:K8798"/>
    <mergeCell ref="L8798:M8798"/>
    <mergeCell ref="O8798:Q8798"/>
    <mergeCell ref="R8798:T8798"/>
    <mergeCell ref="U8798:X8798"/>
    <mergeCell ref="A8799:H8799"/>
    <mergeCell ref="J8799:K8799"/>
    <mergeCell ref="L8799:M8799"/>
    <mergeCell ref="O8799:Q8799"/>
    <mergeCell ref="R8799:T8799"/>
    <mergeCell ref="U8799:X8799"/>
    <mergeCell ref="A8788:H8788"/>
    <mergeCell ref="J8788:K8788"/>
    <mergeCell ref="L8788:M8788"/>
    <mergeCell ref="O8788:Q8788"/>
    <mergeCell ref="R8788:T8788"/>
    <mergeCell ref="U8788:X8788"/>
    <mergeCell ref="A8789:H8789"/>
    <mergeCell ref="J8789:K8789"/>
    <mergeCell ref="L8789:M8789"/>
    <mergeCell ref="O8789:Q8789"/>
    <mergeCell ref="R8789:T8789"/>
    <mergeCell ref="U8789:X8789"/>
    <mergeCell ref="A8790:H8790"/>
    <mergeCell ref="J8790:K8790"/>
    <mergeCell ref="L8790:M8790"/>
    <mergeCell ref="O8790:Q8790"/>
    <mergeCell ref="R8790:T8790"/>
    <mergeCell ref="U8790:X8790"/>
    <mergeCell ref="A8791:H8791"/>
    <mergeCell ref="J8791:K8791"/>
    <mergeCell ref="L8791:M8791"/>
    <mergeCell ref="O8791:Q8791"/>
    <mergeCell ref="R8791:T8791"/>
    <mergeCell ref="U8791:X8791"/>
    <mergeCell ref="A8792:H8792"/>
    <mergeCell ref="J8792:K8792"/>
    <mergeCell ref="L8792:M8792"/>
    <mergeCell ref="O8792:Q8792"/>
    <mergeCell ref="R8792:T8792"/>
    <mergeCell ref="U8792:X8792"/>
    <mergeCell ref="A8793:H8793"/>
    <mergeCell ref="J8793:K8793"/>
    <mergeCell ref="L8793:M8793"/>
    <mergeCell ref="O8793:Q8793"/>
    <mergeCell ref="R8793:T8793"/>
    <mergeCell ref="U8793:X8793"/>
    <mergeCell ref="A8782:H8782"/>
    <mergeCell ref="J8782:K8782"/>
    <mergeCell ref="L8782:M8782"/>
    <mergeCell ref="O8782:Q8782"/>
    <mergeCell ref="R8782:T8782"/>
    <mergeCell ref="U8782:X8782"/>
    <mergeCell ref="A8783:H8783"/>
    <mergeCell ref="J8783:K8783"/>
    <mergeCell ref="L8783:M8783"/>
    <mergeCell ref="O8783:Q8783"/>
    <mergeCell ref="R8783:T8783"/>
    <mergeCell ref="U8783:X8783"/>
    <mergeCell ref="A8784:H8784"/>
    <mergeCell ref="J8784:K8784"/>
    <mergeCell ref="L8784:M8784"/>
    <mergeCell ref="O8784:Q8784"/>
    <mergeCell ref="R8784:T8784"/>
    <mergeCell ref="U8784:X8784"/>
    <mergeCell ref="A8785:H8785"/>
    <mergeCell ref="J8785:K8785"/>
    <mergeCell ref="L8785:M8785"/>
    <mergeCell ref="O8785:Q8785"/>
    <mergeCell ref="R8785:T8785"/>
    <mergeCell ref="U8785:X8785"/>
    <mergeCell ref="A8786:H8786"/>
    <mergeCell ref="J8786:K8786"/>
    <mergeCell ref="L8786:M8786"/>
    <mergeCell ref="O8786:Q8786"/>
    <mergeCell ref="R8786:T8786"/>
    <mergeCell ref="U8786:X8786"/>
    <mergeCell ref="A8787:H8787"/>
    <mergeCell ref="J8787:K8787"/>
    <mergeCell ref="L8787:M8787"/>
    <mergeCell ref="O8787:Q8787"/>
    <mergeCell ref="R8787:T8787"/>
    <mergeCell ref="U8787:X8787"/>
    <mergeCell ref="A8776:H8776"/>
    <mergeCell ref="J8776:K8776"/>
    <mergeCell ref="L8776:M8776"/>
    <mergeCell ref="O8776:Q8776"/>
    <mergeCell ref="R8776:T8776"/>
    <mergeCell ref="U8776:X8776"/>
    <mergeCell ref="A8777:H8777"/>
    <mergeCell ref="J8777:K8777"/>
    <mergeCell ref="L8777:M8777"/>
    <mergeCell ref="O8777:Q8777"/>
    <mergeCell ref="R8777:T8777"/>
    <mergeCell ref="U8777:X8777"/>
    <mergeCell ref="A8778:H8778"/>
    <mergeCell ref="J8778:K8778"/>
    <mergeCell ref="L8778:M8778"/>
    <mergeCell ref="O8778:Q8778"/>
    <mergeCell ref="R8778:T8778"/>
    <mergeCell ref="U8778:X8778"/>
    <mergeCell ref="A8779:H8779"/>
    <mergeCell ref="J8779:K8779"/>
    <mergeCell ref="L8779:M8779"/>
    <mergeCell ref="O8779:Q8779"/>
    <mergeCell ref="R8779:T8779"/>
    <mergeCell ref="U8779:X8779"/>
    <mergeCell ref="A8780:H8780"/>
    <mergeCell ref="J8780:K8780"/>
    <mergeCell ref="L8780:M8780"/>
    <mergeCell ref="O8780:Q8780"/>
    <mergeCell ref="R8780:T8780"/>
    <mergeCell ref="U8780:X8780"/>
    <mergeCell ref="A8781:H8781"/>
    <mergeCell ref="J8781:K8781"/>
    <mergeCell ref="L8781:M8781"/>
    <mergeCell ref="O8781:Q8781"/>
    <mergeCell ref="R8781:T8781"/>
    <mergeCell ref="U8781:X8781"/>
    <mergeCell ref="A8770:H8770"/>
    <mergeCell ref="J8770:K8770"/>
    <mergeCell ref="L8770:M8770"/>
    <mergeCell ref="O8770:Q8770"/>
    <mergeCell ref="R8770:T8770"/>
    <mergeCell ref="U8770:X8770"/>
    <mergeCell ref="A8771:H8771"/>
    <mergeCell ref="J8771:K8771"/>
    <mergeCell ref="L8771:M8771"/>
    <mergeCell ref="O8771:Q8771"/>
    <mergeCell ref="R8771:T8771"/>
    <mergeCell ref="U8771:X8771"/>
    <mergeCell ref="A8772:H8772"/>
    <mergeCell ref="J8772:K8772"/>
    <mergeCell ref="L8772:M8772"/>
    <mergeCell ref="O8772:Q8772"/>
    <mergeCell ref="R8772:T8772"/>
    <mergeCell ref="U8772:X8772"/>
    <mergeCell ref="A8773:H8773"/>
    <mergeCell ref="J8773:K8773"/>
    <mergeCell ref="L8773:M8773"/>
    <mergeCell ref="O8773:Q8773"/>
    <mergeCell ref="R8773:T8773"/>
    <mergeCell ref="U8773:X8773"/>
    <mergeCell ref="A8774:H8774"/>
    <mergeCell ref="J8774:K8774"/>
    <mergeCell ref="L8774:M8774"/>
    <mergeCell ref="O8774:Q8774"/>
    <mergeCell ref="R8774:T8774"/>
    <mergeCell ref="U8774:X8774"/>
    <mergeCell ref="A8775:H8775"/>
    <mergeCell ref="J8775:K8775"/>
    <mergeCell ref="L8775:M8775"/>
    <mergeCell ref="O8775:Q8775"/>
    <mergeCell ref="R8775:T8775"/>
    <mergeCell ref="U8775:X8775"/>
    <mergeCell ref="A8764:H8764"/>
    <mergeCell ref="J8764:K8764"/>
    <mergeCell ref="L8764:M8764"/>
    <mergeCell ref="O8764:Q8764"/>
    <mergeCell ref="R8764:T8764"/>
    <mergeCell ref="U8764:X8764"/>
    <mergeCell ref="A8765:H8765"/>
    <mergeCell ref="J8765:K8765"/>
    <mergeCell ref="L8765:M8765"/>
    <mergeCell ref="O8765:Q8765"/>
    <mergeCell ref="R8765:T8765"/>
    <mergeCell ref="U8765:X8765"/>
    <mergeCell ref="A8766:H8766"/>
    <mergeCell ref="J8766:K8766"/>
    <mergeCell ref="L8766:M8766"/>
    <mergeCell ref="O8766:Q8766"/>
    <mergeCell ref="R8766:T8766"/>
    <mergeCell ref="U8766:X8766"/>
    <mergeCell ref="A8767:H8767"/>
    <mergeCell ref="J8767:K8767"/>
    <mergeCell ref="L8767:M8767"/>
    <mergeCell ref="O8767:Q8767"/>
    <mergeCell ref="R8767:T8767"/>
    <mergeCell ref="U8767:X8767"/>
    <mergeCell ref="A8768:H8768"/>
    <mergeCell ref="J8768:K8768"/>
    <mergeCell ref="L8768:M8768"/>
    <mergeCell ref="O8768:Q8768"/>
    <mergeCell ref="R8768:T8768"/>
    <mergeCell ref="U8768:X8768"/>
    <mergeCell ref="A8769:H8769"/>
    <mergeCell ref="J8769:K8769"/>
    <mergeCell ref="L8769:M8769"/>
    <mergeCell ref="O8769:Q8769"/>
    <mergeCell ref="R8769:T8769"/>
    <mergeCell ref="U8769:X8769"/>
    <mergeCell ref="A8758:H8758"/>
    <mergeCell ref="J8758:K8758"/>
    <mergeCell ref="L8758:M8758"/>
    <mergeCell ref="O8758:Q8758"/>
    <mergeCell ref="R8758:T8758"/>
    <mergeCell ref="U8758:X8758"/>
    <mergeCell ref="A8759:H8759"/>
    <mergeCell ref="J8759:K8759"/>
    <mergeCell ref="L8759:M8759"/>
    <mergeCell ref="O8759:Q8759"/>
    <mergeCell ref="R8759:T8759"/>
    <mergeCell ref="U8759:X8759"/>
    <mergeCell ref="A8760:H8760"/>
    <mergeCell ref="J8760:K8760"/>
    <mergeCell ref="L8760:M8760"/>
    <mergeCell ref="O8760:Q8760"/>
    <mergeCell ref="R8760:T8760"/>
    <mergeCell ref="U8760:X8760"/>
    <mergeCell ref="A8761:H8761"/>
    <mergeCell ref="J8761:K8761"/>
    <mergeCell ref="L8761:M8761"/>
    <mergeCell ref="O8761:Q8761"/>
    <mergeCell ref="R8761:T8761"/>
    <mergeCell ref="U8761:X8761"/>
    <mergeCell ref="A8762:H8762"/>
    <mergeCell ref="J8762:K8762"/>
    <mergeCell ref="L8762:M8762"/>
    <mergeCell ref="O8762:Q8762"/>
    <mergeCell ref="R8762:T8762"/>
    <mergeCell ref="U8762:X8762"/>
    <mergeCell ref="A8763:H8763"/>
    <mergeCell ref="J8763:K8763"/>
    <mergeCell ref="L8763:M8763"/>
    <mergeCell ref="O8763:Q8763"/>
    <mergeCell ref="R8763:T8763"/>
    <mergeCell ref="U8763:X8763"/>
    <mergeCell ref="A8752:H8752"/>
    <mergeCell ref="J8752:K8752"/>
    <mergeCell ref="L8752:M8752"/>
    <mergeCell ref="O8752:Q8752"/>
    <mergeCell ref="R8752:T8752"/>
    <mergeCell ref="U8752:X8752"/>
    <mergeCell ref="A8753:H8753"/>
    <mergeCell ref="J8753:K8753"/>
    <mergeCell ref="L8753:M8753"/>
    <mergeCell ref="O8753:Q8753"/>
    <mergeCell ref="R8753:T8753"/>
    <mergeCell ref="U8753:X8753"/>
    <mergeCell ref="A8754:H8754"/>
    <mergeCell ref="J8754:K8754"/>
    <mergeCell ref="L8754:M8754"/>
    <mergeCell ref="O8754:Q8754"/>
    <mergeCell ref="R8754:T8754"/>
    <mergeCell ref="U8754:X8754"/>
    <mergeCell ref="A8755:H8755"/>
    <mergeCell ref="J8755:K8755"/>
    <mergeCell ref="L8755:M8755"/>
    <mergeCell ref="O8755:Q8755"/>
    <mergeCell ref="R8755:T8755"/>
    <mergeCell ref="U8755:X8755"/>
    <mergeCell ref="A8756:H8756"/>
    <mergeCell ref="J8756:K8756"/>
    <mergeCell ref="L8756:M8756"/>
    <mergeCell ref="O8756:Q8756"/>
    <mergeCell ref="R8756:T8756"/>
    <mergeCell ref="U8756:X8756"/>
    <mergeCell ref="A8757:H8757"/>
    <mergeCell ref="J8757:K8757"/>
    <mergeCell ref="L8757:M8757"/>
    <mergeCell ref="O8757:Q8757"/>
    <mergeCell ref="R8757:T8757"/>
    <mergeCell ref="U8757:X8757"/>
    <mergeCell ref="A8746:H8746"/>
    <mergeCell ref="J8746:K8746"/>
    <mergeCell ref="L8746:M8746"/>
    <mergeCell ref="O8746:Q8746"/>
    <mergeCell ref="R8746:T8746"/>
    <mergeCell ref="U8746:X8746"/>
    <mergeCell ref="A8747:H8747"/>
    <mergeCell ref="J8747:K8747"/>
    <mergeCell ref="L8747:M8747"/>
    <mergeCell ref="O8747:Q8747"/>
    <mergeCell ref="R8747:T8747"/>
    <mergeCell ref="U8747:X8747"/>
    <mergeCell ref="A8748:H8748"/>
    <mergeCell ref="J8748:K8748"/>
    <mergeCell ref="L8748:M8748"/>
    <mergeCell ref="O8748:Q8748"/>
    <mergeCell ref="R8748:T8748"/>
    <mergeCell ref="U8748:X8748"/>
    <mergeCell ref="A8749:H8749"/>
    <mergeCell ref="J8749:K8749"/>
    <mergeCell ref="L8749:M8749"/>
    <mergeCell ref="O8749:Q8749"/>
    <mergeCell ref="R8749:T8749"/>
    <mergeCell ref="U8749:X8749"/>
    <mergeCell ref="A8750:H8750"/>
    <mergeCell ref="J8750:K8750"/>
    <mergeCell ref="L8750:M8750"/>
    <mergeCell ref="O8750:Q8750"/>
    <mergeCell ref="R8750:T8750"/>
    <mergeCell ref="U8750:X8750"/>
    <mergeCell ref="A8751:H8751"/>
    <mergeCell ref="J8751:K8751"/>
    <mergeCell ref="L8751:M8751"/>
    <mergeCell ref="O8751:Q8751"/>
    <mergeCell ref="R8751:T8751"/>
    <mergeCell ref="U8751:X8751"/>
    <mergeCell ref="A8740:H8740"/>
    <mergeCell ref="J8740:K8740"/>
    <mergeCell ref="L8740:M8740"/>
    <mergeCell ref="O8740:Q8740"/>
    <mergeCell ref="R8740:T8740"/>
    <mergeCell ref="U8740:X8740"/>
    <mergeCell ref="A8741:H8741"/>
    <mergeCell ref="J8741:K8741"/>
    <mergeCell ref="L8741:M8741"/>
    <mergeCell ref="O8741:Q8741"/>
    <mergeCell ref="R8741:T8741"/>
    <mergeCell ref="U8741:X8741"/>
    <mergeCell ref="A8742:H8742"/>
    <mergeCell ref="J8742:K8742"/>
    <mergeCell ref="L8742:M8742"/>
    <mergeCell ref="O8742:Q8742"/>
    <mergeCell ref="R8742:T8742"/>
    <mergeCell ref="U8742:X8742"/>
    <mergeCell ref="A8743:H8743"/>
    <mergeCell ref="J8743:K8743"/>
    <mergeCell ref="L8743:M8743"/>
    <mergeCell ref="O8743:Q8743"/>
    <mergeCell ref="R8743:T8743"/>
    <mergeCell ref="U8743:X8743"/>
    <mergeCell ref="A8744:H8744"/>
    <mergeCell ref="J8744:K8744"/>
    <mergeCell ref="L8744:M8744"/>
    <mergeCell ref="O8744:Q8744"/>
    <mergeCell ref="R8744:T8744"/>
    <mergeCell ref="U8744:X8744"/>
    <mergeCell ref="A8745:H8745"/>
    <mergeCell ref="J8745:K8745"/>
    <mergeCell ref="L8745:M8745"/>
    <mergeCell ref="O8745:Q8745"/>
    <mergeCell ref="R8745:T8745"/>
    <mergeCell ref="U8745:X8745"/>
    <mergeCell ref="A8732:H8732"/>
    <mergeCell ref="A8733:H8733"/>
    <mergeCell ref="J8733:K8733"/>
    <mergeCell ref="L8733:M8733"/>
    <mergeCell ref="O8733:Q8733"/>
    <mergeCell ref="R8733:T8733"/>
    <mergeCell ref="U8733:X8733"/>
    <mergeCell ref="A8734:H8734"/>
    <mergeCell ref="A8735:H8735"/>
    <mergeCell ref="J8735:K8735"/>
    <mergeCell ref="L8735:M8735"/>
    <mergeCell ref="O8735:Q8735"/>
    <mergeCell ref="R8735:T8735"/>
    <mergeCell ref="U8735:X8735"/>
    <mergeCell ref="A8736:H8736"/>
    <mergeCell ref="J8736:K8736"/>
    <mergeCell ref="L8736:M8736"/>
    <mergeCell ref="O8736:Q8736"/>
    <mergeCell ref="R8736:T8736"/>
    <mergeCell ref="U8736:X8736"/>
    <mergeCell ref="A8737:H8737"/>
    <mergeCell ref="J8737:K8737"/>
    <mergeCell ref="L8737:M8737"/>
    <mergeCell ref="O8737:Q8737"/>
    <mergeCell ref="R8737:T8737"/>
    <mergeCell ref="U8737:X8737"/>
    <mergeCell ref="A8738:H8738"/>
    <mergeCell ref="J8738:K8738"/>
    <mergeCell ref="L8738:M8738"/>
    <mergeCell ref="O8738:Q8738"/>
    <mergeCell ref="R8738:T8738"/>
    <mergeCell ref="U8738:X8738"/>
    <mergeCell ref="A8739:H8739"/>
    <mergeCell ref="J8739:K8739"/>
    <mergeCell ref="L8739:M8739"/>
    <mergeCell ref="O8739:Q8739"/>
    <mergeCell ref="R8739:T8739"/>
    <mergeCell ref="U8739:X8739"/>
    <mergeCell ref="A8726:H8726"/>
    <mergeCell ref="J8726:K8726"/>
    <mergeCell ref="L8726:M8726"/>
    <mergeCell ref="O8726:Q8726"/>
    <mergeCell ref="R8726:T8726"/>
    <mergeCell ref="U8726:X8726"/>
    <mergeCell ref="A8727:H8727"/>
    <mergeCell ref="J8727:K8727"/>
    <mergeCell ref="L8727:M8727"/>
    <mergeCell ref="O8727:Q8727"/>
    <mergeCell ref="R8727:T8727"/>
    <mergeCell ref="U8727:X8727"/>
    <mergeCell ref="A8728:H8728"/>
    <mergeCell ref="J8728:K8728"/>
    <mergeCell ref="L8728:M8728"/>
    <mergeCell ref="O8728:Q8728"/>
    <mergeCell ref="R8728:T8728"/>
    <mergeCell ref="U8728:X8728"/>
    <mergeCell ref="A8729:H8729"/>
    <mergeCell ref="J8729:K8729"/>
    <mergeCell ref="L8729:M8729"/>
    <mergeCell ref="O8729:Q8729"/>
    <mergeCell ref="R8729:T8729"/>
    <mergeCell ref="U8729:X8729"/>
    <mergeCell ref="A8730:H8730"/>
    <mergeCell ref="J8730:K8730"/>
    <mergeCell ref="L8730:M8730"/>
    <mergeCell ref="O8730:Q8730"/>
    <mergeCell ref="R8730:T8730"/>
    <mergeCell ref="U8730:X8730"/>
    <mergeCell ref="A8731:H8731"/>
    <mergeCell ref="J8731:K8731"/>
    <mergeCell ref="L8731:M8731"/>
    <mergeCell ref="O8731:Q8731"/>
    <mergeCell ref="R8731:T8731"/>
    <mergeCell ref="U8731:X8731"/>
    <mergeCell ref="A8720:H8720"/>
    <mergeCell ref="J8720:K8720"/>
    <mergeCell ref="L8720:M8720"/>
    <mergeCell ref="O8720:Q8720"/>
    <mergeCell ref="R8720:T8720"/>
    <mergeCell ref="U8720:X8720"/>
    <mergeCell ref="A8721:H8721"/>
    <mergeCell ref="J8721:K8721"/>
    <mergeCell ref="L8721:M8721"/>
    <mergeCell ref="O8721:Q8721"/>
    <mergeCell ref="R8721:T8721"/>
    <mergeCell ref="U8721:X8721"/>
    <mergeCell ref="A8722:H8722"/>
    <mergeCell ref="J8722:K8722"/>
    <mergeCell ref="L8722:M8722"/>
    <mergeCell ref="O8722:Q8722"/>
    <mergeCell ref="R8722:T8722"/>
    <mergeCell ref="U8722:X8722"/>
    <mergeCell ref="A8723:H8723"/>
    <mergeCell ref="J8723:K8723"/>
    <mergeCell ref="L8723:M8723"/>
    <mergeCell ref="O8723:Q8723"/>
    <mergeCell ref="R8723:T8723"/>
    <mergeCell ref="U8723:X8723"/>
    <mergeCell ref="A8724:H8724"/>
    <mergeCell ref="J8724:K8724"/>
    <mergeCell ref="L8724:M8724"/>
    <mergeCell ref="O8724:Q8724"/>
    <mergeCell ref="R8724:T8724"/>
    <mergeCell ref="U8724:X8724"/>
    <mergeCell ref="A8725:H8725"/>
    <mergeCell ref="J8725:K8725"/>
    <mergeCell ref="L8725:M8725"/>
    <mergeCell ref="O8725:Q8725"/>
    <mergeCell ref="R8725:T8725"/>
    <mergeCell ref="U8725:X8725"/>
    <mergeCell ref="A8713:H8713"/>
    <mergeCell ref="J8713:K8713"/>
    <mergeCell ref="L8713:M8713"/>
    <mergeCell ref="O8713:Q8713"/>
    <mergeCell ref="R8713:T8713"/>
    <mergeCell ref="U8713:X8713"/>
    <mergeCell ref="A8714:H8714"/>
    <mergeCell ref="A8715:H8715"/>
    <mergeCell ref="J8715:K8715"/>
    <mergeCell ref="L8715:M8715"/>
    <mergeCell ref="O8715:Q8715"/>
    <mergeCell ref="R8715:T8715"/>
    <mergeCell ref="U8715:X8715"/>
    <mergeCell ref="A8716:H8716"/>
    <mergeCell ref="J8716:K8716"/>
    <mergeCell ref="L8716:M8716"/>
    <mergeCell ref="O8716:Q8716"/>
    <mergeCell ref="R8716:T8716"/>
    <mergeCell ref="U8716:X8716"/>
    <mergeCell ref="A8717:H8717"/>
    <mergeCell ref="J8717:K8717"/>
    <mergeCell ref="L8717:M8717"/>
    <mergeCell ref="O8717:Q8717"/>
    <mergeCell ref="R8717:T8717"/>
    <mergeCell ref="U8717:X8717"/>
    <mergeCell ref="A8718:H8718"/>
    <mergeCell ref="J8718:K8718"/>
    <mergeCell ref="L8718:M8718"/>
    <mergeCell ref="O8718:Q8718"/>
    <mergeCell ref="R8718:T8718"/>
    <mergeCell ref="U8718:X8718"/>
    <mergeCell ref="A8719:H8719"/>
    <mergeCell ref="J8719:K8719"/>
    <mergeCell ref="L8719:M8719"/>
    <mergeCell ref="O8719:Q8719"/>
    <mergeCell ref="R8719:T8719"/>
    <mergeCell ref="U8719:X8719"/>
    <mergeCell ref="A8707:H8707"/>
    <mergeCell ref="J8707:K8707"/>
    <mergeCell ref="L8707:M8707"/>
    <mergeCell ref="O8707:Q8707"/>
    <mergeCell ref="R8707:T8707"/>
    <mergeCell ref="U8707:X8707"/>
    <mergeCell ref="A8708:H8708"/>
    <mergeCell ref="J8708:K8708"/>
    <mergeCell ref="L8708:M8708"/>
    <mergeCell ref="O8708:Q8708"/>
    <mergeCell ref="R8708:T8708"/>
    <mergeCell ref="U8708:X8708"/>
    <mergeCell ref="A8709:H8709"/>
    <mergeCell ref="J8709:K8709"/>
    <mergeCell ref="L8709:M8709"/>
    <mergeCell ref="O8709:Q8709"/>
    <mergeCell ref="R8709:T8709"/>
    <mergeCell ref="U8709:X8709"/>
    <mergeCell ref="A8710:H8710"/>
    <mergeCell ref="J8710:K8710"/>
    <mergeCell ref="L8710:M8710"/>
    <mergeCell ref="O8710:Q8710"/>
    <mergeCell ref="R8710:T8710"/>
    <mergeCell ref="U8710:X8710"/>
    <mergeCell ref="A8711:H8711"/>
    <mergeCell ref="J8711:K8711"/>
    <mergeCell ref="L8711:M8711"/>
    <mergeCell ref="O8711:Q8711"/>
    <mergeCell ref="R8711:T8711"/>
    <mergeCell ref="U8711:X8711"/>
    <mergeCell ref="A8712:H8712"/>
    <mergeCell ref="J8712:K8712"/>
    <mergeCell ref="L8712:M8712"/>
    <mergeCell ref="O8712:Q8712"/>
    <mergeCell ref="R8712:T8712"/>
    <mergeCell ref="U8712:X8712"/>
    <mergeCell ref="A8701:H8701"/>
    <mergeCell ref="J8701:K8701"/>
    <mergeCell ref="L8701:M8701"/>
    <mergeCell ref="O8701:Q8701"/>
    <mergeCell ref="R8701:T8701"/>
    <mergeCell ref="U8701:X8701"/>
    <mergeCell ref="A8702:H8702"/>
    <mergeCell ref="J8702:K8702"/>
    <mergeCell ref="L8702:M8702"/>
    <mergeCell ref="O8702:Q8702"/>
    <mergeCell ref="R8702:T8702"/>
    <mergeCell ref="U8702:X8702"/>
    <mergeCell ref="A8703:H8703"/>
    <mergeCell ref="J8703:K8703"/>
    <mergeCell ref="L8703:M8703"/>
    <mergeCell ref="O8703:Q8703"/>
    <mergeCell ref="R8703:T8703"/>
    <mergeCell ref="U8703:X8703"/>
    <mergeCell ref="A8704:H8704"/>
    <mergeCell ref="J8704:K8704"/>
    <mergeCell ref="L8704:M8704"/>
    <mergeCell ref="O8704:Q8704"/>
    <mergeCell ref="R8704:T8704"/>
    <mergeCell ref="U8704:X8704"/>
    <mergeCell ref="A8705:H8705"/>
    <mergeCell ref="J8705:K8705"/>
    <mergeCell ref="L8705:M8705"/>
    <mergeCell ref="O8705:Q8705"/>
    <mergeCell ref="R8705:T8705"/>
    <mergeCell ref="U8705:X8705"/>
    <mergeCell ref="A8706:H8706"/>
    <mergeCell ref="J8706:K8706"/>
    <mergeCell ref="L8706:M8706"/>
    <mergeCell ref="O8706:Q8706"/>
    <mergeCell ref="R8706:T8706"/>
    <mergeCell ref="U8706:X8706"/>
    <mergeCell ref="A8695:H8695"/>
    <mergeCell ref="J8695:K8695"/>
    <mergeCell ref="L8695:M8695"/>
    <mergeCell ref="O8695:Q8695"/>
    <mergeCell ref="R8695:T8695"/>
    <mergeCell ref="U8695:X8695"/>
    <mergeCell ref="A8696:H8696"/>
    <mergeCell ref="J8696:K8696"/>
    <mergeCell ref="L8696:M8696"/>
    <mergeCell ref="O8696:Q8696"/>
    <mergeCell ref="R8696:T8696"/>
    <mergeCell ref="U8696:X8696"/>
    <mergeCell ref="A8697:H8697"/>
    <mergeCell ref="J8697:K8697"/>
    <mergeCell ref="L8697:M8697"/>
    <mergeCell ref="O8697:Q8697"/>
    <mergeCell ref="R8697:T8697"/>
    <mergeCell ref="U8697:X8697"/>
    <mergeCell ref="A8698:H8698"/>
    <mergeCell ref="J8698:K8698"/>
    <mergeCell ref="L8698:M8698"/>
    <mergeCell ref="O8698:Q8698"/>
    <mergeCell ref="R8698:T8698"/>
    <mergeCell ref="U8698:X8698"/>
    <mergeCell ref="A8699:H8699"/>
    <mergeCell ref="J8699:K8699"/>
    <mergeCell ref="L8699:M8699"/>
    <mergeCell ref="O8699:Q8699"/>
    <mergeCell ref="R8699:T8699"/>
    <mergeCell ref="U8699:X8699"/>
    <mergeCell ref="A8700:H8700"/>
    <mergeCell ref="J8700:K8700"/>
    <mergeCell ref="L8700:M8700"/>
    <mergeCell ref="O8700:Q8700"/>
    <mergeCell ref="R8700:T8700"/>
    <mergeCell ref="U8700:X8700"/>
    <mergeCell ref="A8689:H8689"/>
    <mergeCell ref="J8689:K8689"/>
    <mergeCell ref="L8689:M8689"/>
    <mergeCell ref="O8689:Q8689"/>
    <mergeCell ref="R8689:T8689"/>
    <mergeCell ref="U8689:X8689"/>
    <mergeCell ref="A8690:H8690"/>
    <mergeCell ref="J8690:K8690"/>
    <mergeCell ref="L8690:M8690"/>
    <mergeCell ref="O8690:Q8690"/>
    <mergeCell ref="R8690:T8690"/>
    <mergeCell ref="U8690:X8690"/>
    <mergeCell ref="A8691:H8691"/>
    <mergeCell ref="J8691:K8691"/>
    <mergeCell ref="L8691:M8691"/>
    <mergeCell ref="O8691:Q8691"/>
    <mergeCell ref="R8691:T8691"/>
    <mergeCell ref="U8691:X8691"/>
    <mergeCell ref="A8692:H8692"/>
    <mergeCell ref="J8692:K8692"/>
    <mergeCell ref="L8692:M8692"/>
    <mergeCell ref="O8692:Q8692"/>
    <mergeCell ref="R8692:T8692"/>
    <mergeCell ref="U8692:X8692"/>
    <mergeCell ref="A8693:H8693"/>
    <mergeCell ref="J8693:K8693"/>
    <mergeCell ref="L8693:M8693"/>
    <mergeCell ref="O8693:Q8693"/>
    <mergeCell ref="R8693:T8693"/>
    <mergeCell ref="U8693:X8693"/>
    <mergeCell ref="A8694:H8694"/>
    <mergeCell ref="J8694:K8694"/>
    <mergeCell ref="L8694:M8694"/>
    <mergeCell ref="O8694:Q8694"/>
    <mergeCell ref="R8694:T8694"/>
    <mergeCell ref="U8694:X8694"/>
    <mergeCell ref="A8683:H8683"/>
    <mergeCell ref="J8683:K8683"/>
    <mergeCell ref="L8683:M8683"/>
    <mergeCell ref="O8683:Q8683"/>
    <mergeCell ref="R8683:T8683"/>
    <mergeCell ref="U8683:X8683"/>
    <mergeCell ref="A8684:H8684"/>
    <mergeCell ref="J8684:K8684"/>
    <mergeCell ref="L8684:M8684"/>
    <mergeCell ref="O8684:Q8684"/>
    <mergeCell ref="R8684:T8684"/>
    <mergeCell ref="U8684:X8684"/>
    <mergeCell ref="A8685:H8685"/>
    <mergeCell ref="J8685:K8685"/>
    <mergeCell ref="L8685:M8685"/>
    <mergeCell ref="O8685:Q8685"/>
    <mergeCell ref="R8685:T8685"/>
    <mergeCell ref="U8685:X8685"/>
    <mergeCell ref="A8686:H8686"/>
    <mergeCell ref="J8686:K8686"/>
    <mergeCell ref="L8686:M8686"/>
    <mergeCell ref="O8686:Q8686"/>
    <mergeCell ref="R8686:T8686"/>
    <mergeCell ref="U8686:X8686"/>
    <mergeCell ref="A8687:H8687"/>
    <mergeCell ref="J8687:K8687"/>
    <mergeCell ref="L8687:M8687"/>
    <mergeCell ref="O8687:Q8687"/>
    <mergeCell ref="R8687:T8687"/>
    <mergeCell ref="U8687:X8687"/>
    <mergeCell ref="A8688:H8688"/>
    <mergeCell ref="J8688:K8688"/>
    <mergeCell ref="L8688:M8688"/>
    <mergeCell ref="O8688:Q8688"/>
    <mergeCell ref="R8688:T8688"/>
    <mergeCell ref="U8688:X8688"/>
    <mergeCell ref="A8677:H8677"/>
    <mergeCell ref="J8677:K8677"/>
    <mergeCell ref="L8677:M8677"/>
    <mergeCell ref="O8677:Q8677"/>
    <mergeCell ref="R8677:T8677"/>
    <mergeCell ref="U8677:X8677"/>
    <mergeCell ref="A8678:H8678"/>
    <mergeCell ref="J8678:K8678"/>
    <mergeCell ref="L8678:M8678"/>
    <mergeCell ref="O8678:Q8678"/>
    <mergeCell ref="R8678:T8678"/>
    <mergeCell ref="U8678:X8678"/>
    <mergeCell ref="A8679:H8679"/>
    <mergeCell ref="J8679:K8679"/>
    <mergeCell ref="L8679:M8679"/>
    <mergeCell ref="O8679:Q8679"/>
    <mergeCell ref="R8679:T8679"/>
    <mergeCell ref="U8679:X8679"/>
    <mergeCell ref="A8680:H8680"/>
    <mergeCell ref="J8680:K8680"/>
    <mergeCell ref="L8680:M8680"/>
    <mergeCell ref="O8680:Q8680"/>
    <mergeCell ref="R8680:T8680"/>
    <mergeCell ref="U8680:X8680"/>
    <mergeCell ref="A8681:H8681"/>
    <mergeCell ref="J8681:K8681"/>
    <mergeCell ref="L8681:M8681"/>
    <mergeCell ref="O8681:Q8681"/>
    <mergeCell ref="R8681:T8681"/>
    <mergeCell ref="U8681:X8681"/>
    <mergeCell ref="A8682:H8682"/>
    <mergeCell ref="J8682:K8682"/>
    <mergeCell ref="L8682:M8682"/>
    <mergeCell ref="O8682:Q8682"/>
    <mergeCell ref="R8682:T8682"/>
    <mergeCell ref="U8682:X8682"/>
    <mergeCell ref="A8671:H8671"/>
    <mergeCell ref="J8671:K8671"/>
    <mergeCell ref="L8671:M8671"/>
    <mergeCell ref="O8671:Q8671"/>
    <mergeCell ref="R8671:T8671"/>
    <mergeCell ref="U8671:X8671"/>
    <mergeCell ref="A8672:H8672"/>
    <mergeCell ref="J8672:K8672"/>
    <mergeCell ref="L8672:M8672"/>
    <mergeCell ref="O8672:Q8672"/>
    <mergeCell ref="R8672:T8672"/>
    <mergeCell ref="U8672:X8672"/>
    <mergeCell ref="A8673:H8673"/>
    <mergeCell ref="J8673:K8673"/>
    <mergeCell ref="L8673:M8673"/>
    <mergeCell ref="O8673:Q8673"/>
    <mergeCell ref="R8673:T8673"/>
    <mergeCell ref="U8673:X8673"/>
    <mergeCell ref="A8674:H8674"/>
    <mergeCell ref="J8674:K8674"/>
    <mergeCell ref="L8674:M8674"/>
    <mergeCell ref="O8674:Q8674"/>
    <mergeCell ref="R8674:T8674"/>
    <mergeCell ref="U8674:X8674"/>
    <mergeCell ref="A8675:H8675"/>
    <mergeCell ref="J8675:K8675"/>
    <mergeCell ref="L8675:M8675"/>
    <mergeCell ref="O8675:Q8675"/>
    <mergeCell ref="R8675:T8675"/>
    <mergeCell ref="U8675:X8675"/>
    <mergeCell ref="A8676:H8676"/>
    <mergeCell ref="J8676:K8676"/>
    <mergeCell ref="L8676:M8676"/>
    <mergeCell ref="O8676:Q8676"/>
    <mergeCell ref="R8676:T8676"/>
    <mergeCell ref="U8676:X8676"/>
    <mergeCell ref="A8665:H8665"/>
    <mergeCell ref="J8665:K8665"/>
    <mergeCell ref="L8665:M8665"/>
    <mergeCell ref="O8665:Q8665"/>
    <mergeCell ref="R8665:T8665"/>
    <mergeCell ref="U8665:X8665"/>
    <mergeCell ref="A8666:H8666"/>
    <mergeCell ref="J8666:K8666"/>
    <mergeCell ref="L8666:M8666"/>
    <mergeCell ref="O8666:Q8666"/>
    <mergeCell ref="R8666:T8666"/>
    <mergeCell ref="U8666:X8666"/>
    <mergeCell ref="A8667:H8667"/>
    <mergeCell ref="J8667:K8667"/>
    <mergeCell ref="L8667:M8667"/>
    <mergeCell ref="O8667:Q8667"/>
    <mergeCell ref="R8667:T8667"/>
    <mergeCell ref="U8667:X8667"/>
    <mergeCell ref="A8668:H8668"/>
    <mergeCell ref="J8668:K8668"/>
    <mergeCell ref="L8668:M8668"/>
    <mergeCell ref="O8668:Q8668"/>
    <mergeCell ref="R8668:T8668"/>
    <mergeCell ref="U8668:X8668"/>
    <mergeCell ref="A8669:H8669"/>
    <mergeCell ref="J8669:K8669"/>
    <mergeCell ref="L8669:M8669"/>
    <mergeCell ref="O8669:Q8669"/>
    <mergeCell ref="R8669:T8669"/>
    <mergeCell ref="U8669:X8669"/>
    <mergeCell ref="A8670:H8670"/>
    <mergeCell ref="J8670:K8670"/>
    <mergeCell ref="L8670:M8670"/>
    <mergeCell ref="O8670:Q8670"/>
    <mergeCell ref="R8670:T8670"/>
    <mergeCell ref="U8670:X8670"/>
    <mergeCell ref="A8659:H8659"/>
    <mergeCell ref="J8659:K8659"/>
    <mergeCell ref="L8659:M8659"/>
    <mergeCell ref="O8659:Q8659"/>
    <mergeCell ref="R8659:T8659"/>
    <mergeCell ref="U8659:X8659"/>
    <mergeCell ref="A8660:H8660"/>
    <mergeCell ref="J8660:K8660"/>
    <mergeCell ref="L8660:M8660"/>
    <mergeCell ref="O8660:Q8660"/>
    <mergeCell ref="R8660:T8660"/>
    <mergeCell ref="U8660:X8660"/>
    <mergeCell ref="A8661:H8661"/>
    <mergeCell ref="J8661:K8661"/>
    <mergeCell ref="L8661:M8661"/>
    <mergeCell ref="O8661:Q8661"/>
    <mergeCell ref="R8661:T8661"/>
    <mergeCell ref="U8661:X8661"/>
    <mergeCell ref="A8662:H8662"/>
    <mergeCell ref="J8662:K8662"/>
    <mergeCell ref="L8662:M8662"/>
    <mergeCell ref="O8662:Q8662"/>
    <mergeCell ref="R8662:T8662"/>
    <mergeCell ref="U8662:X8662"/>
    <mergeCell ref="A8663:H8663"/>
    <mergeCell ref="J8663:K8663"/>
    <mergeCell ref="L8663:M8663"/>
    <mergeCell ref="O8663:Q8663"/>
    <mergeCell ref="R8663:T8663"/>
    <mergeCell ref="U8663:X8663"/>
    <mergeCell ref="A8664:H8664"/>
    <mergeCell ref="J8664:K8664"/>
    <mergeCell ref="L8664:M8664"/>
    <mergeCell ref="O8664:Q8664"/>
    <mergeCell ref="R8664:T8664"/>
    <mergeCell ref="U8664:X8664"/>
    <mergeCell ref="A8653:H8653"/>
    <mergeCell ref="J8653:K8653"/>
    <mergeCell ref="L8653:M8653"/>
    <mergeCell ref="O8653:Q8653"/>
    <mergeCell ref="R8653:T8653"/>
    <mergeCell ref="U8653:X8653"/>
    <mergeCell ref="A8654:H8654"/>
    <mergeCell ref="J8654:K8654"/>
    <mergeCell ref="L8654:M8654"/>
    <mergeCell ref="O8654:Q8654"/>
    <mergeCell ref="R8654:T8654"/>
    <mergeCell ref="U8654:X8654"/>
    <mergeCell ref="A8655:H8655"/>
    <mergeCell ref="J8655:K8655"/>
    <mergeCell ref="L8655:M8655"/>
    <mergeCell ref="O8655:Q8655"/>
    <mergeCell ref="R8655:T8655"/>
    <mergeCell ref="U8655:X8655"/>
    <mergeCell ref="A8656:H8656"/>
    <mergeCell ref="J8656:K8656"/>
    <mergeCell ref="L8656:M8656"/>
    <mergeCell ref="O8656:Q8656"/>
    <mergeCell ref="R8656:T8656"/>
    <mergeCell ref="U8656:X8656"/>
    <mergeCell ref="A8657:H8657"/>
    <mergeCell ref="J8657:K8657"/>
    <mergeCell ref="L8657:M8657"/>
    <mergeCell ref="O8657:Q8657"/>
    <mergeCell ref="R8657:T8657"/>
    <mergeCell ref="U8657:X8657"/>
    <mergeCell ref="A8658:H8658"/>
    <mergeCell ref="J8658:K8658"/>
    <mergeCell ref="L8658:M8658"/>
    <mergeCell ref="O8658:Q8658"/>
    <mergeCell ref="R8658:T8658"/>
    <mergeCell ref="U8658:X8658"/>
    <mergeCell ref="A8647:H8647"/>
    <mergeCell ref="J8647:K8647"/>
    <mergeCell ref="L8647:M8647"/>
    <mergeCell ref="O8647:Q8647"/>
    <mergeCell ref="R8647:T8647"/>
    <mergeCell ref="U8647:X8647"/>
    <mergeCell ref="A8648:H8648"/>
    <mergeCell ref="J8648:K8648"/>
    <mergeCell ref="L8648:M8648"/>
    <mergeCell ref="O8648:Q8648"/>
    <mergeCell ref="R8648:T8648"/>
    <mergeCell ref="U8648:X8648"/>
    <mergeCell ref="A8649:H8649"/>
    <mergeCell ref="J8649:K8649"/>
    <mergeCell ref="L8649:M8649"/>
    <mergeCell ref="O8649:Q8649"/>
    <mergeCell ref="R8649:T8649"/>
    <mergeCell ref="U8649:X8649"/>
    <mergeCell ref="A8650:H8650"/>
    <mergeCell ref="J8650:K8650"/>
    <mergeCell ref="L8650:M8650"/>
    <mergeCell ref="O8650:Q8650"/>
    <mergeCell ref="R8650:T8650"/>
    <mergeCell ref="U8650:X8650"/>
    <mergeCell ref="A8651:H8651"/>
    <mergeCell ref="J8651:K8651"/>
    <mergeCell ref="L8651:M8651"/>
    <mergeCell ref="O8651:Q8651"/>
    <mergeCell ref="R8651:T8651"/>
    <mergeCell ref="U8651:X8651"/>
    <mergeCell ref="A8652:H8652"/>
    <mergeCell ref="J8652:K8652"/>
    <mergeCell ref="L8652:M8652"/>
    <mergeCell ref="O8652:Q8652"/>
    <mergeCell ref="R8652:T8652"/>
    <mergeCell ref="U8652:X8652"/>
    <mergeCell ref="A8641:H8641"/>
    <mergeCell ref="J8641:K8641"/>
    <mergeCell ref="L8641:M8641"/>
    <mergeCell ref="O8641:Q8641"/>
    <mergeCell ref="R8641:T8641"/>
    <mergeCell ref="U8641:X8641"/>
    <mergeCell ref="A8642:H8642"/>
    <mergeCell ref="J8642:K8642"/>
    <mergeCell ref="L8642:M8642"/>
    <mergeCell ref="O8642:Q8642"/>
    <mergeCell ref="R8642:T8642"/>
    <mergeCell ref="U8642:X8642"/>
    <mergeCell ref="A8643:H8643"/>
    <mergeCell ref="J8643:K8643"/>
    <mergeCell ref="L8643:M8643"/>
    <mergeCell ref="O8643:Q8643"/>
    <mergeCell ref="R8643:T8643"/>
    <mergeCell ref="U8643:X8643"/>
    <mergeCell ref="A8644:H8644"/>
    <mergeCell ref="J8644:K8644"/>
    <mergeCell ref="L8644:M8644"/>
    <mergeCell ref="O8644:Q8644"/>
    <mergeCell ref="R8644:T8644"/>
    <mergeCell ref="U8644:X8644"/>
    <mergeCell ref="A8645:H8645"/>
    <mergeCell ref="J8645:K8645"/>
    <mergeCell ref="L8645:M8645"/>
    <mergeCell ref="O8645:Q8645"/>
    <mergeCell ref="R8645:T8645"/>
    <mergeCell ref="U8645:X8645"/>
    <mergeCell ref="A8646:H8646"/>
    <mergeCell ref="J8646:K8646"/>
    <mergeCell ref="L8646:M8646"/>
    <mergeCell ref="O8646:Q8646"/>
    <mergeCell ref="R8646:T8646"/>
    <mergeCell ref="U8646:X8646"/>
    <mergeCell ref="A8635:H8635"/>
    <mergeCell ref="J8635:K8635"/>
    <mergeCell ref="L8635:M8635"/>
    <mergeCell ref="O8635:Q8635"/>
    <mergeCell ref="R8635:T8635"/>
    <mergeCell ref="U8635:X8635"/>
    <mergeCell ref="A8636:H8636"/>
    <mergeCell ref="J8636:K8636"/>
    <mergeCell ref="L8636:M8636"/>
    <mergeCell ref="O8636:Q8636"/>
    <mergeCell ref="R8636:T8636"/>
    <mergeCell ref="U8636:X8636"/>
    <mergeCell ref="A8637:H8637"/>
    <mergeCell ref="J8637:K8637"/>
    <mergeCell ref="L8637:M8637"/>
    <mergeCell ref="O8637:Q8637"/>
    <mergeCell ref="R8637:T8637"/>
    <mergeCell ref="U8637:X8637"/>
    <mergeCell ref="A8638:H8638"/>
    <mergeCell ref="J8638:K8638"/>
    <mergeCell ref="L8638:M8638"/>
    <mergeCell ref="O8638:Q8638"/>
    <mergeCell ref="R8638:T8638"/>
    <mergeCell ref="U8638:X8638"/>
    <mergeCell ref="A8639:H8639"/>
    <mergeCell ref="J8639:K8639"/>
    <mergeCell ref="L8639:M8639"/>
    <mergeCell ref="O8639:Q8639"/>
    <mergeCell ref="R8639:T8639"/>
    <mergeCell ref="U8639:X8639"/>
    <mergeCell ref="A8640:H8640"/>
    <mergeCell ref="J8640:K8640"/>
    <mergeCell ref="L8640:M8640"/>
    <mergeCell ref="O8640:Q8640"/>
    <mergeCell ref="R8640:T8640"/>
    <mergeCell ref="U8640:X8640"/>
    <mergeCell ref="A8629:H8629"/>
    <mergeCell ref="J8629:K8629"/>
    <mergeCell ref="L8629:M8629"/>
    <mergeCell ref="O8629:Q8629"/>
    <mergeCell ref="R8629:T8629"/>
    <mergeCell ref="U8629:X8629"/>
    <mergeCell ref="A8630:H8630"/>
    <mergeCell ref="J8630:K8630"/>
    <mergeCell ref="L8630:M8630"/>
    <mergeCell ref="O8630:Q8630"/>
    <mergeCell ref="R8630:T8630"/>
    <mergeCell ref="U8630:X8630"/>
    <mergeCell ref="A8631:H8631"/>
    <mergeCell ref="J8631:K8631"/>
    <mergeCell ref="L8631:M8631"/>
    <mergeCell ref="O8631:Q8631"/>
    <mergeCell ref="R8631:T8631"/>
    <mergeCell ref="U8631:X8631"/>
    <mergeCell ref="A8632:H8632"/>
    <mergeCell ref="J8632:K8632"/>
    <mergeCell ref="L8632:M8632"/>
    <mergeCell ref="O8632:Q8632"/>
    <mergeCell ref="R8632:T8632"/>
    <mergeCell ref="U8632:X8632"/>
    <mergeCell ref="A8633:H8633"/>
    <mergeCell ref="J8633:K8633"/>
    <mergeCell ref="L8633:M8633"/>
    <mergeCell ref="O8633:Q8633"/>
    <mergeCell ref="R8633:T8633"/>
    <mergeCell ref="U8633:X8633"/>
    <mergeCell ref="A8634:H8634"/>
    <mergeCell ref="J8634:K8634"/>
    <mergeCell ref="L8634:M8634"/>
    <mergeCell ref="O8634:Q8634"/>
    <mergeCell ref="R8634:T8634"/>
    <mergeCell ref="U8634:X8634"/>
    <mergeCell ref="A8622:H8622"/>
    <mergeCell ref="J8622:K8622"/>
    <mergeCell ref="L8622:M8622"/>
    <mergeCell ref="O8622:Q8622"/>
    <mergeCell ref="R8622:T8622"/>
    <mergeCell ref="U8622:X8622"/>
    <mergeCell ref="A8623:H8623"/>
    <mergeCell ref="J8623:K8623"/>
    <mergeCell ref="L8623:M8623"/>
    <mergeCell ref="O8623:Q8623"/>
    <mergeCell ref="R8623:T8623"/>
    <mergeCell ref="U8623:X8623"/>
    <mergeCell ref="A8624:H8624"/>
    <mergeCell ref="A8625:H8625"/>
    <mergeCell ref="J8625:K8625"/>
    <mergeCell ref="L8625:M8625"/>
    <mergeCell ref="O8625:Q8625"/>
    <mergeCell ref="R8625:T8625"/>
    <mergeCell ref="U8625:X8625"/>
    <mergeCell ref="A8626:H8626"/>
    <mergeCell ref="J8626:K8626"/>
    <mergeCell ref="L8626:M8626"/>
    <mergeCell ref="O8626:Q8626"/>
    <mergeCell ref="R8626:T8626"/>
    <mergeCell ref="U8626:X8626"/>
    <mergeCell ref="A8627:H8627"/>
    <mergeCell ref="J8627:K8627"/>
    <mergeCell ref="L8627:M8627"/>
    <mergeCell ref="O8627:Q8627"/>
    <mergeCell ref="R8627:T8627"/>
    <mergeCell ref="U8627:X8627"/>
    <mergeCell ref="A8628:H8628"/>
    <mergeCell ref="J8628:K8628"/>
    <mergeCell ref="L8628:M8628"/>
    <mergeCell ref="O8628:Q8628"/>
    <mergeCell ref="R8628:T8628"/>
    <mergeCell ref="U8628:X8628"/>
    <mergeCell ref="A8615:H8615"/>
    <mergeCell ref="J8615:K8615"/>
    <mergeCell ref="L8615:M8615"/>
    <mergeCell ref="O8615:Q8615"/>
    <mergeCell ref="R8615:T8615"/>
    <mergeCell ref="U8615:X8615"/>
    <mergeCell ref="A8616:H8616"/>
    <mergeCell ref="J8616:K8616"/>
    <mergeCell ref="L8616:M8616"/>
    <mergeCell ref="O8616:Q8616"/>
    <mergeCell ref="R8616:T8616"/>
    <mergeCell ref="U8616:X8616"/>
    <mergeCell ref="A8617:H8617"/>
    <mergeCell ref="J8617:K8617"/>
    <mergeCell ref="L8617:M8617"/>
    <mergeCell ref="O8617:Q8617"/>
    <mergeCell ref="R8617:T8617"/>
    <mergeCell ref="U8617:X8617"/>
    <mergeCell ref="A8618:H8618"/>
    <mergeCell ref="J8618:K8618"/>
    <mergeCell ref="L8618:M8618"/>
    <mergeCell ref="O8618:Q8618"/>
    <mergeCell ref="R8618:T8618"/>
    <mergeCell ref="U8618:X8618"/>
    <mergeCell ref="A8619:H8619"/>
    <mergeCell ref="A8620:H8620"/>
    <mergeCell ref="J8620:K8620"/>
    <mergeCell ref="L8620:M8620"/>
    <mergeCell ref="O8620:Q8620"/>
    <mergeCell ref="R8620:T8620"/>
    <mergeCell ref="U8620:X8620"/>
    <mergeCell ref="A8621:H8621"/>
    <mergeCell ref="J8621:K8621"/>
    <mergeCell ref="L8621:M8621"/>
    <mergeCell ref="O8621:Q8621"/>
    <mergeCell ref="R8621:T8621"/>
    <mergeCell ref="U8621:X8621"/>
    <mergeCell ref="A8609:H8609"/>
    <mergeCell ref="J8609:K8609"/>
    <mergeCell ref="L8609:M8609"/>
    <mergeCell ref="O8609:Q8609"/>
    <mergeCell ref="R8609:T8609"/>
    <mergeCell ref="U8609:X8609"/>
    <mergeCell ref="A8610:H8610"/>
    <mergeCell ref="J8610:K8610"/>
    <mergeCell ref="L8610:M8610"/>
    <mergeCell ref="O8610:Q8610"/>
    <mergeCell ref="R8610:T8610"/>
    <mergeCell ref="U8610:X8610"/>
    <mergeCell ref="A8611:H8611"/>
    <mergeCell ref="J8611:K8611"/>
    <mergeCell ref="L8611:M8611"/>
    <mergeCell ref="O8611:Q8611"/>
    <mergeCell ref="R8611:T8611"/>
    <mergeCell ref="U8611:X8611"/>
    <mergeCell ref="A8612:H8612"/>
    <mergeCell ref="J8612:K8612"/>
    <mergeCell ref="L8612:M8612"/>
    <mergeCell ref="O8612:Q8612"/>
    <mergeCell ref="R8612:T8612"/>
    <mergeCell ref="U8612:X8612"/>
    <mergeCell ref="A8613:H8613"/>
    <mergeCell ref="J8613:K8613"/>
    <mergeCell ref="L8613:M8613"/>
    <mergeCell ref="O8613:Q8613"/>
    <mergeCell ref="R8613:T8613"/>
    <mergeCell ref="U8613:X8613"/>
    <mergeCell ref="A8614:H8614"/>
    <mergeCell ref="J8614:K8614"/>
    <mergeCell ref="L8614:M8614"/>
    <mergeCell ref="O8614:Q8614"/>
    <mergeCell ref="R8614:T8614"/>
    <mergeCell ref="U8614:X8614"/>
    <mergeCell ref="A8603:H8603"/>
    <mergeCell ref="J8603:K8603"/>
    <mergeCell ref="L8603:M8603"/>
    <mergeCell ref="O8603:Q8603"/>
    <mergeCell ref="R8603:T8603"/>
    <mergeCell ref="U8603:X8603"/>
    <mergeCell ref="A8604:H8604"/>
    <mergeCell ref="J8604:K8604"/>
    <mergeCell ref="L8604:M8604"/>
    <mergeCell ref="O8604:Q8604"/>
    <mergeCell ref="R8604:T8604"/>
    <mergeCell ref="U8604:X8604"/>
    <mergeCell ref="A8605:H8605"/>
    <mergeCell ref="J8605:K8605"/>
    <mergeCell ref="L8605:M8605"/>
    <mergeCell ref="O8605:Q8605"/>
    <mergeCell ref="R8605:T8605"/>
    <mergeCell ref="U8605:X8605"/>
    <mergeCell ref="A8606:H8606"/>
    <mergeCell ref="J8606:K8606"/>
    <mergeCell ref="L8606:M8606"/>
    <mergeCell ref="O8606:Q8606"/>
    <mergeCell ref="R8606:T8606"/>
    <mergeCell ref="U8606:X8606"/>
    <mergeCell ref="A8607:H8607"/>
    <mergeCell ref="J8607:K8607"/>
    <mergeCell ref="L8607:M8607"/>
    <mergeCell ref="O8607:Q8607"/>
    <mergeCell ref="R8607:T8607"/>
    <mergeCell ref="U8607:X8607"/>
    <mergeCell ref="A8608:H8608"/>
    <mergeCell ref="J8608:K8608"/>
    <mergeCell ref="L8608:M8608"/>
    <mergeCell ref="O8608:Q8608"/>
    <mergeCell ref="R8608:T8608"/>
    <mergeCell ref="U8608:X8608"/>
    <mergeCell ref="A8597:H8597"/>
    <mergeCell ref="J8597:K8597"/>
    <mergeCell ref="L8597:M8597"/>
    <mergeCell ref="O8597:Q8597"/>
    <mergeCell ref="R8597:T8597"/>
    <mergeCell ref="U8597:X8597"/>
    <mergeCell ref="A8598:H8598"/>
    <mergeCell ref="J8598:K8598"/>
    <mergeCell ref="L8598:M8598"/>
    <mergeCell ref="O8598:Q8598"/>
    <mergeCell ref="R8598:T8598"/>
    <mergeCell ref="U8598:X8598"/>
    <mergeCell ref="A8599:H8599"/>
    <mergeCell ref="J8599:K8599"/>
    <mergeCell ref="L8599:M8599"/>
    <mergeCell ref="O8599:Q8599"/>
    <mergeCell ref="R8599:T8599"/>
    <mergeCell ref="U8599:X8599"/>
    <mergeCell ref="A8600:H8600"/>
    <mergeCell ref="J8600:K8600"/>
    <mergeCell ref="L8600:M8600"/>
    <mergeCell ref="O8600:Q8600"/>
    <mergeCell ref="R8600:T8600"/>
    <mergeCell ref="U8600:X8600"/>
    <mergeCell ref="A8601:H8601"/>
    <mergeCell ref="J8601:K8601"/>
    <mergeCell ref="L8601:M8601"/>
    <mergeCell ref="O8601:Q8601"/>
    <mergeCell ref="R8601:T8601"/>
    <mergeCell ref="U8601:X8601"/>
    <mergeCell ref="A8602:H8602"/>
    <mergeCell ref="J8602:K8602"/>
    <mergeCell ref="L8602:M8602"/>
    <mergeCell ref="O8602:Q8602"/>
    <mergeCell ref="R8602:T8602"/>
    <mergeCell ref="U8602:X8602"/>
    <mergeCell ref="A8591:H8591"/>
    <mergeCell ref="J8591:K8591"/>
    <mergeCell ref="L8591:M8591"/>
    <mergeCell ref="O8591:Q8591"/>
    <mergeCell ref="R8591:T8591"/>
    <mergeCell ref="U8591:X8591"/>
    <mergeCell ref="A8592:H8592"/>
    <mergeCell ref="J8592:K8592"/>
    <mergeCell ref="L8592:M8592"/>
    <mergeCell ref="O8592:Q8592"/>
    <mergeCell ref="R8592:T8592"/>
    <mergeCell ref="U8592:X8592"/>
    <mergeCell ref="A8593:H8593"/>
    <mergeCell ref="J8593:K8593"/>
    <mergeCell ref="L8593:M8593"/>
    <mergeCell ref="O8593:Q8593"/>
    <mergeCell ref="R8593:T8593"/>
    <mergeCell ref="U8593:X8593"/>
    <mergeCell ref="A8594:H8594"/>
    <mergeCell ref="J8594:K8594"/>
    <mergeCell ref="L8594:M8594"/>
    <mergeCell ref="O8594:Q8594"/>
    <mergeCell ref="R8594:T8594"/>
    <mergeCell ref="U8594:X8594"/>
    <mergeCell ref="A8595:H8595"/>
    <mergeCell ref="J8595:K8595"/>
    <mergeCell ref="L8595:M8595"/>
    <mergeCell ref="O8595:Q8595"/>
    <mergeCell ref="R8595:T8595"/>
    <mergeCell ref="U8595:X8595"/>
    <mergeCell ref="A8596:H8596"/>
    <mergeCell ref="J8596:K8596"/>
    <mergeCell ref="L8596:M8596"/>
    <mergeCell ref="O8596:Q8596"/>
    <mergeCell ref="R8596:T8596"/>
    <mergeCell ref="U8596:X8596"/>
    <mergeCell ref="A8585:H8585"/>
    <mergeCell ref="J8585:K8585"/>
    <mergeCell ref="L8585:M8585"/>
    <mergeCell ref="O8585:Q8585"/>
    <mergeCell ref="R8585:T8585"/>
    <mergeCell ref="U8585:X8585"/>
    <mergeCell ref="A8586:H8586"/>
    <mergeCell ref="J8586:K8586"/>
    <mergeCell ref="L8586:M8586"/>
    <mergeCell ref="O8586:Q8586"/>
    <mergeCell ref="R8586:T8586"/>
    <mergeCell ref="U8586:X8586"/>
    <mergeCell ref="A8587:H8587"/>
    <mergeCell ref="J8587:K8587"/>
    <mergeCell ref="L8587:M8587"/>
    <mergeCell ref="O8587:Q8587"/>
    <mergeCell ref="R8587:T8587"/>
    <mergeCell ref="U8587:X8587"/>
    <mergeCell ref="A8588:H8588"/>
    <mergeCell ref="J8588:K8588"/>
    <mergeCell ref="L8588:M8588"/>
    <mergeCell ref="O8588:Q8588"/>
    <mergeCell ref="R8588:T8588"/>
    <mergeCell ref="U8588:X8588"/>
    <mergeCell ref="A8589:H8589"/>
    <mergeCell ref="J8589:K8589"/>
    <mergeCell ref="L8589:M8589"/>
    <mergeCell ref="O8589:Q8589"/>
    <mergeCell ref="R8589:T8589"/>
    <mergeCell ref="U8589:X8589"/>
    <mergeCell ref="A8590:H8590"/>
    <mergeCell ref="J8590:K8590"/>
    <mergeCell ref="L8590:M8590"/>
    <mergeCell ref="O8590:Q8590"/>
    <mergeCell ref="R8590:T8590"/>
    <mergeCell ref="U8590:X8590"/>
    <mergeCell ref="A8579:H8579"/>
    <mergeCell ref="J8579:K8579"/>
    <mergeCell ref="L8579:M8579"/>
    <mergeCell ref="O8579:Q8579"/>
    <mergeCell ref="R8579:T8579"/>
    <mergeCell ref="U8579:X8579"/>
    <mergeCell ref="A8580:H8580"/>
    <mergeCell ref="J8580:K8580"/>
    <mergeCell ref="L8580:M8580"/>
    <mergeCell ref="O8580:Q8580"/>
    <mergeCell ref="R8580:T8580"/>
    <mergeCell ref="U8580:X8580"/>
    <mergeCell ref="A8581:H8581"/>
    <mergeCell ref="J8581:K8581"/>
    <mergeCell ref="L8581:M8581"/>
    <mergeCell ref="O8581:Q8581"/>
    <mergeCell ref="R8581:T8581"/>
    <mergeCell ref="U8581:X8581"/>
    <mergeCell ref="A8582:H8582"/>
    <mergeCell ref="J8582:K8582"/>
    <mergeCell ref="L8582:M8582"/>
    <mergeCell ref="O8582:Q8582"/>
    <mergeCell ref="R8582:T8582"/>
    <mergeCell ref="U8582:X8582"/>
    <mergeCell ref="A8583:H8583"/>
    <mergeCell ref="J8583:K8583"/>
    <mergeCell ref="L8583:M8583"/>
    <mergeCell ref="O8583:Q8583"/>
    <mergeCell ref="R8583:T8583"/>
    <mergeCell ref="U8583:X8583"/>
    <mergeCell ref="A8584:H8584"/>
    <mergeCell ref="J8584:K8584"/>
    <mergeCell ref="L8584:M8584"/>
    <mergeCell ref="O8584:Q8584"/>
    <mergeCell ref="R8584:T8584"/>
    <mergeCell ref="U8584:X8584"/>
    <mergeCell ref="A8573:H8573"/>
    <mergeCell ref="J8573:K8573"/>
    <mergeCell ref="L8573:M8573"/>
    <mergeCell ref="O8573:Q8573"/>
    <mergeCell ref="R8573:T8573"/>
    <mergeCell ref="U8573:X8573"/>
    <mergeCell ref="A8574:H8574"/>
    <mergeCell ref="J8574:K8574"/>
    <mergeCell ref="L8574:M8574"/>
    <mergeCell ref="O8574:Q8574"/>
    <mergeCell ref="R8574:T8574"/>
    <mergeCell ref="U8574:X8574"/>
    <mergeCell ref="A8575:H8575"/>
    <mergeCell ref="J8575:K8575"/>
    <mergeCell ref="L8575:M8575"/>
    <mergeCell ref="O8575:Q8575"/>
    <mergeCell ref="R8575:T8575"/>
    <mergeCell ref="U8575:X8575"/>
    <mergeCell ref="A8576:H8576"/>
    <mergeCell ref="J8576:K8576"/>
    <mergeCell ref="L8576:M8576"/>
    <mergeCell ref="O8576:Q8576"/>
    <mergeCell ref="R8576:T8576"/>
    <mergeCell ref="U8576:X8576"/>
    <mergeCell ref="A8577:H8577"/>
    <mergeCell ref="J8577:K8577"/>
    <mergeCell ref="L8577:M8577"/>
    <mergeCell ref="O8577:Q8577"/>
    <mergeCell ref="R8577:T8577"/>
    <mergeCell ref="U8577:X8577"/>
    <mergeCell ref="A8578:H8578"/>
    <mergeCell ref="J8578:K8578"/>
    <mergeCell ref="L8578:M8578"/>
    <mergeCell ref="O8578:Q8578"/>
    <mergeCell ref="R8578:T8578"/>
    <mergeCell ref="U8578:X8578"/>
    <mergeCell ref="A8565:H8565"/>
    <mergeCell ref="A8566:H8566"/>
    <mergeCell ref="A8567:H8567"/>
    <mergeCell ref="J8567:K8567"/>
    <mergeCell ref="L8567:M8567"/>
    <mergeCell ref="O8567:Q8567"/>
    <mergeCell ref="R8567:T8567"/>
    <mergeCell ref="U8567:X8567"/>
    <mergeCell ref="A8568:H8568"/>
    <mergeCell ref="J8568:K8568"/>
    <mergeCell ref="L8568:M8568"/>
    <mergeCell ref="O8568:Q8568"/>
    <mergeCell ref="R8568:T8568"/>
    <mergeCell ref="U8568:X8568"/>
    <mergeCell ref="A8569:H8569"/>
    <mergeCell ref="J8569:K8569"/>
    <mergeCell ref="L8569:M8569"/>
    <mergeCell ref="O8569:Q8569"/>
    <mergeCell ref="R8569:T8569"/>
    <mergeCell ref="U8569:X8569"/>
    <mergeCell ref="A8570:H8570"/>
    <mergeCell ref="J8570:K8570"/>
    <mergeCell ref="L8570:M8570"/>
    <mergeCell ref="O8570:Q8570"/>
    <mergeCell ref="R8570:T8570"/>
    <mergeCell ref="U8570:X8570"/>
    <mergeCell ref="A8571:H8571"/>
    <mergeCell ref="J8571:K8571"/>
    <mergeCell ref="L8571:M8571"/>
    <mergeCell ref="O8571:Q8571"/>
    <mergeCell ref="R8571:T8571"/>
    <mergeCell ref="U8571:X8571"/>
    <mergeCell ref="A8572:H8572"/>
    <mergeCell ref="J8572:K8572"/>
    <mergeCell ref="L8572:M8572"/>
    <mergeCell ref="O8572:Q8572"/>
    <mergeCell ref="R8572:T8572"/>
    <mergeCell ref="U8572:X8572"/>
    <mergeCell ref="A8559:H8559"/>
    <mergeCell ref="J8559:K8559"/>
    <mergeCell ref="L8559:M8559"/>
    <mergeCell ref="O8559:Q8559"/>
    <mergeCell ref="R8559:T8559"/>
    <mergeCell ref="U8559:X8559"/>
    <mergeCell ref="A8560:H8560"/>
    <mergeCell ref="J8560:K8560"/>
    <mergeCell ref="L8560:M8560"/>
    <mergeCell ref="O8560:Q8560"/>
    <mergeCell ref="R8560:T8560"/>
    <mergeCell ref="U8560:X8560"/>
    <mergeCell ref="A8561:H8561"/>
    <mergeCell ref="J8561:K8561"/>
    <mergeCell ref="L8561:M8561"/>
    <mergeCell ref="O8561:Q8561"/>
    <mergeCell ref="R8561:T8561"/>
    <mergeCell ref="U8561:X8561"/>
    <mergeCell ref="A8562:H8562"/>
    <mergeCell ref="J8562:K8562"/>
    <mergeCell ref="L8562:M8562"/>
    <mergeCell ref="O8562:Q8562"/>
    <mergeCell ref="R8562:T8562"/>
    <mergeCell ref="U8562:X8562"/>
    <mergeCell ref="A8563:H8563"/>
    <mergeCell ref="J8563:K8563"/>
    <mergeCell ref="L8563:M8563"/>
    <mergeCell ref="O8563:Q8563"/>
    <mergeCell ref="R8563:T8563"/>
    <mergeCell ref="U8563:X8563"/>
    <mergeCell ref="A8564:H8564"/>
    <mergeCell ref="J8564:K8564"/>
    <mergeCell ref="L8564:M8564"/>
    <mergeCell ref="O8564:Q8564"/>
    <mergeCell ref="R8564:T8564"/>
    <mergeCell ref="U8564:X8564"/>
    <mergeCell ref="A8552:H8552"/>
    <mergeCell ref="J8552:K8552"/>
    <mergeCell ref="L8552:M8552"/>
    <mergeCell ref="O8552:Q8552"/>
    <mergeCell ref="R8552:T8552"/>
    <mergeCell ref="U8552:X8552"/>
    <mergeCell ref="A8553:H8553"/>
    <mergeCell ref="J8553:K8553"/>
    <mergeCell ref="L8553:M8553"/>
    <mergeCell ref="O8553:Q8553"/>
    <mergeCell ref="R8553:T8553"/>
    <mergeCell ref="U8553:X8553"/>
    <mergeCell ref="A8554:H8554"/>
    <mergeCell ref="J8554:K8554"/>
    <mergeCell ref="L8554:M8554"/>
    <mergeCell ref="O8554:Q8554"/>
    <mergeCell ref="R8554:T8554"/>
    <mergeCell ref="U8554:X8554"/>
    <mergeCell ref="A8555:H8555"/>
    <mergeCell ref="J8555:K8555"/>
    <mergeCell ref="L8555:M8555"/>
    <mergeCell ref="O8555:Q8555"/>
    <mergeCell ref="R8555:T8555"/>
    <mergeCell ref="U8555:X8555"/>
    <mergeCell ref="A8556:H8556"/>
    <mergeCell ref="A8557:H8557"/>
    <mergeCell ref="J8557:K8557"/>
    <mergeCell ref="L8557:M8557"/>
    <mergeCell ref="O8557:Q8557"/>
    <mergeCell ref="R8557:T8557"/>
    <mergeCell ref="U8557:X8557"/>
    <mergeCell ref="A8558:H8558"/>
    <mergeCell ref="J8558:K8558"/>
    <mergeCell ref="L8558:M8558"/>
    <mergeCell ref="O8558:Q8558"/>
    <mergeCell ref="R8558:T8558"/>
    <mergeCell ref="U8558:X8558"/>
    <mergeCell ref="A8545:H8545"/>
    <mergeCell ref="J8545:K8545"/>
    <mergeCell ref="L8545:M8545"/>
    <mergeCell ref="O8545:Q8545"/>
    <mergeCell ref="R8545:T8545"/>
    <mergeCell ref="U8545:X8545"/>
    <mergeCell ref="A8546:H8546"/>
    <mergeCell ref="J8546:K8546"/>
    <mergeCell ref="L8546:M8546"/>
    <mergeCell ref="O8546:Q8546"/>
    <mergeCell ref="R8546:T8546"/>
    <mergeCell ref="U8546:X8546"/>
    <mergeCell ref="A8547:H8547"/>
    <mergeCell ref="J8547:K8547"/>
    <mergeCell ref="L8547:M8547"/>
    <mergeCell ref="O8547:Q8547"/>
    <mergeCell ref="R8547:T8547"/>
    <mergeCell ref="U8547:X8547"/>
    <mergeCell ref="A8548:H8548"/>
    <mergeCell ref="J8548:K8548"/>
    <mergeCell ref="L8548:M8548"/>
    <mergeCell ref="O8548:Q8548"/>
    <mergeCell ref="R8548:T8548"/>
    <mergeCell ref="U8548:X8548"/>
    <mergeCell ref="A8549:H8549"/>
    <mergeCell ref="A8550:H8550"/>
    <mergeCell ref="J8550:K8550"/>
    <mergeCell ref="L8550:M8550"/>
    <mergeCell ref="O8550:Q8550"/>
    <mergeCell ref="R8550:T8550"/>
    <mergeCell ref="U8550:X8550"/>
    <mergeCell ref="A8551:H8551"/>
    <mergeCell ref="J8551:K8551"/>
    <mergeCell ref="L8551:M8551"/>
    <mergeCell ref="O8551:Q8551"/>
    <mergeCell ref="R8551:T8551"/>
    <mergeCell ref="U8551:X8551"/>
    <mergeCell ref="A8539:H8539"/>
    <mergeCell ref="J8539:K8539"/>
    <mergeCell ref="L8539:M8539"/>
    <mergeCell ref="O8539:Q8539"/>
    <mergeCell ref="R8539:T8539"/>
    <mergeCell ref="U8539:X8539"/>
    <mergeCell ref="A8540:H8540"/>
    <mergeCell ref="J8540:K8540"/>
    <mergeCell ref="L8540:M8540"/>
    <mergeCell ref="O8540:Q8540"/>
    <mergeCell ref="R8540:T8540"/>
    <mergeCell ref="U8540:X8540"/>
    <mergeCell ref="A8541:H8541"/>
    <mergeCell ref="J8541:K8541"/>
    <mergeCell ref="L8541:M8541"/>
    <mergeCell ref="O8541:Q8541"/>
    <mergeCell ref="R8541:T8541"/>
    <mergeCell ref="U8541:X8541"/>
    <mergeCell ref="A8542:H8542"/>
    <mergeCell ref="J8542:K8542"/>
    <mergeCell ref="L8542:M8542"/>
    <mergeCell ref="O8542:Q8542"/>
    <mergeCell ref="R8542:T8542"/>
    <mergeCell ref="U8542:X8542"/>
    <mergeCell ref="A8543:H8543"/>
    <mergeCell ref="J8543:K8543"/>
    <mergeCell ref="L8543:M8543"/>
    <mergeCell ref="O8543:Q8543"/>
    <mergeCell ref="R8543:T8543"/>
    <mergeCell ref="U8543:X8543"/>
    <mergeCell ref="A8544:H8544"/>
    <mergeCell ref="J8544:K8544"/>
    <mergeCell ref="L8544:M8544"/>
    <mergeCell ref="O8544:Q8544"/>
    <mergeCell ref="R8544:T8544"/>
    <mergeCell ref="U8544:X8544"/>
    <mergeCell ref="A8533:H8533"/>
    <mergeCell ref="J8533:K8533"/>
    <mergeCell ref="L8533:M8533"/>
    <mergeCell ref="O8533:Q8533"/>
    <mergeCell ref="R8533:T8533"/>
    <mergeCell ref="U8533:X8533"/>
    <mergeCell ref="A8534:H8534"/>
    <mergeCell ref="J8534:K8534"/>
    <mergeCell ref="L8534:M8534"/>
    <mergeCell ref="O8534:Q8534"/>
    <mergeCell ref="R8534:T8534"/>
    <mergeCell ref="U8534:X8534"/>
    <mergeCell ref="A8535:H8535"/>
    <mergeCell ref="J8535:K8535"/>
    <mergeCell ref="L8535:M8535"/>
    <mergeCell ref="O8535:Q8535"/>
    <mergeCell ref="R8535:T8535"/>
    <mergeCell ref="U8535:X8535"/>
    <mergeCell ref="A8536:H8536"/>
    <mergeCell ref="J8536:K8536"/>
    <mergeCell ref="L8536:M8536"/>
    <mergeCell ref="O8536:Q8536"/>
    <mergeCell ref="R8536:T8536"/>
    <mergeCell ref="U8536:X8536"/>
    <mergeCell ref="A8537:H8537"/>
    <mergeCell ref="J8537:K8537"/>
    <mergeCell ref="L8537:M8537"/>
    <mergeCell ref="O8537:Q8537"/>
    <mergeCell ref="R8537:T8537"/>
    <mergeCell ref="U8537:X8537"/>
    <mergeCell ref="A8538:H8538"/>
    <mergeCell ref="J8538:K8538"/>
    <mergeCell ref="L8538:M8538"/>
    <mergeCell ref="O8538:Q8538"/>
    <mergeCell ref="R8538:T8538"/>
    <mergeCell ref="U8538:X8538"/>
    <mergeCell ref="A8526:H8526"/>
    <mergeCell ref="J8526:K8526"/>
    <mergeCell ref="L8526:M8526"/>
    <mergeCell ref="O8526:Q8526"/>
    <mergeCell ref="R8526:T8526"/>
    <mergeCell ref="U8526:X8526"/>
    <mergeCell ref="A8527:H8527"/>
    <mergeCell ref="J8527:K8527"/>
    <mergeCell ref="L8527:M8527"/>
    <mergeCell ref="O8527:Q8527"/>
    <mergeCell ref="R8527:T8527"/>
    <mergeCell ref="U8527:X8527"/>
    <mergeCell ref="A8528:H8528"/>
    <mergeCell ref="J8528:K8528"/>
    <mergeCell ref="L8528:M8528"/>
    <mergeCell ref="O8528:Q8528"/>
    <mergeCell ref="R8528:T8528"/>
    <mergeCell ref="U8528:X8528"/>
    <mergeCell ref="A8529:H8529"/>
    <mergeCell ref="J8529:K8529"/>
    <mergeCell ref="L8529:M8529"/>
    <mergeCell ref="O8529:Q8529"/>
    <mergeCell ref="R8529:T8529"/>
    <mergeCell ref="U8529:X8529"/>
    <mergeCell ref="A8530:H8530"/>
    <mergeCell ref="A8531:H8531"/>
    <mergeCell ref="J8531:K8531"/>
    <mergeCell ref="L8531:M8531"/>
    <mergeCell ref="O8531:Q8531"/>
    <mergeCell ref="R8531:T8531"/>
    <mergeCell ref="U8531:X8531"/>
    <mergeCell ref="A8532:H8532"/>
    <mergeCell ref="J8532:K8532"/>
    <mergeCell ref="L8532:M8532"/>
    <mergeCell ref="O8532:Q8532"/>
    <mergeCell ref="R8532:T8532"/>
    <mergeCell ref="U8532:X8532"/>
    <mergeCell ref="A8520:H8520"/>
    <mergeCell ref="J8520:K8520"/>
    <mergeCell ref="L8520:M8520"/>
    <mergeCell ref="O8520:Q8520"/>
    <mergeCell ref="R8520:T8520"/>
    <mergeCell ref="U8520:X8520"/>
    <mergeCell ref="A8521:H8521"/>
    <mergeCell ref="J8521:K8521"/>
    <mergeCell ref="L8521:M8521"/>
    <mergeCell ref="O8521:Q8521"/>
    <mergeCell ref="R8521:T8521"/>
    <mergeCell ref="U8521:X8521"/>
    <mergeCell ref="A8522:H8522"/>
    <mergeCell ref="J8522:K8522"/>
    <mergeCell ref="L8522:M8522"/>
    <mergeCell ref="O8522:Q8522"/>
    <mergeCell ref="R8522:T8522"/>
    <mergeCell ref="U8522:X8522"/>
    <mergeCell ref="A8523:H8523"/>
    <mergeCell ref="J8523:K8523"/>
    <mergeCell ref="L8523:M8523"/>
    <mergeCell ref="O8523:Q8523"/>
    <mergeCell ref="R8523:T8523"/>
    <mergeCell ref="U8523:X8523"/>
    <mergeCell ref="A8524:H8524"/>
    <mergeCell ref="J8524:K8524"/>
    <mergeCell ref="L8524:M8524"/>
    <mergeCell ref="O8524:Q8524"/>
    <mergeCell ref="R8524:T8524"/>
    <mergeCell ref="U8524:X8524"/>
    <mergeCell ref="A8525:H8525"/>
    <mergeCell ref="J8525:K8525"/>
    <mergeCell ref="L8525:M8525"/>
    <mergeCell ref="O8525:Q8525"/>
    <mergeCell ref="R8525:T8525"/>
    <mergeCell ref="U8525:X8525"/>
    <mergeCell ref="A8513:H8513"/>
    <mergeCell ref="J8513:K8513"/>
    <mergeCell ref="L8513:M8513"/>
    <mergeCell ref="O8513:Q8513"/>
    <mergeCell ref="R8513:T8513"/>
    <mergeCell ref="U8513:X8513"/>
    <mergeCell ref="A8514:H8514"/>
    <mergeCell ref="J8514:K8514"/>
    <mergeCell ref="L8514:M8514"/>
    <mergeCell ref="O8514:Q8514"/>
    <mergeCell ref="R8514:T8514"/>
    <mergeCell ref="U8514:X8514"/>
    <mergeCell ref="A8515:H8515"/>
    <mergeCell ref="J8515:K8515"/>
    <mergeCell ref="L8515:M8515"/>
    <mergeCell ref="O8515:Q8515"/>
    <mergeCell ref="R8515:T8515"/>
    <mergeCell ref="U8515:X8515"/>
    <mergeCell ref="A8516:H8516"/>
    <mergeCell ref="J8516:K8516"/>
    <mergeCell ref="L8516:M8516"/>
    <mergeCell ref="O8516:Q8516"/>
    <mergeCell ref="R8516:T8516"/>
    <mergeCell ref="U8516:X8516"/>
    <mergeCell ref="A8517:H8517"/>
    <mergeCell ref="J8517:K8517"/>
    <mergeCell ref="L8517:M8517"/>
    <mergeCell ref="O8517:Q8517"/>
    <mergeCell ref="R8517:T8517"/>
    <mergeCell ref="U8517:X8517"/>
    <mergeCell ref="A8518:H8518"/>
    <mergeCell ref="A8519:H8519"/>
    <mergeCell ref="J8519:K8519"/>
    <mergeCell ref="L8519:M8519"/>
    <mergeCell ref="O8519:Q8519"/>
    <mergeCell ref="R8519:T8519"/>
    <mergeCell ref="U8519:X8519"/>
    <mergeCell ref="A8507:H8507"/>
    <mergeCell ref="J8507:K8507"/>
    <mergeCell ref="L8507:M8507"/>
    <mergeCell ref="O8507:Q8507"/>
    <mergeCell ref="R8507:T8507"/>
    <mergeCell ref="U8507:X8507"/>
    <mergeCell ref="A8508:H8508"/>
    <mergeCell ref="J8508:K8508"/>
    <mergeCell ref="L8508:M8508"/>
    <mergeCell ref="O8508:Q8508"/>
    <mergeCell ref="R8508:T8508"/>
    <mergeCell ref="U8508:X8508"/>
    <mergeCell ref="A8509:H8509"/>
    <mergeCell ref="J8509:K8509"/>
    <mergeCell ref="L8509:M8509"/>
    <mergeCell ref="O8509:Q8509"/>
    <mergeCell ref="R8509:T8509"/>
    <mergeCell ref="U8509:X8509"/>
    <mergeCell ref="A8510:H8510"/>
    <mergeCell ref="J8510:K8510"/>
    <mergeCell ref="L8510:M8510"/>
    <mergeCell ref="O8510:Q8510"/>
    <mergeCell ref="R8510:T8510"/>
    <mergeCell ref="U8510:X8510"/>
    <mergeCell ref="A8511:H8511"/>
    <mergeCell ref="J8511:K8511"/>
    <mergeCell ref="L8511:M8511"/>
    <mergeCell ref="O8511:Q8511"/>
    <mergeCell ref="R8511:T8511"/>
    <mergeCell ref="U8511:X8511"/>
    <mergeCell ref="A8512:H8512"/>
    <mergeCell ref="J8512:K8512"/>
    <mergeCell ref="L8512:M8512"/>
    <mergeCell ref="O8512:Q8512"/>
    <mergeCell ref="R8512:T8512"/>
    <mergeCell ref="U8512:X8512"/>
    <mergeCell ref="A8500:H8500"/>
    <mergeCell ref="J8500:K8500"/>
    <mergeCell ref="L8500:M8500"/>
    <mergeCell ref="O8500:Q8500"/>
    <mergeCell ref="R8500:T8500"/>
    <mergeCell ref="U8500:X8500"/>
    <mergeCell ref="A8501:H8501"/>
    <mergeCell ref="J8501:K8501"/>
    <mergeCell ref="L8501:M8501"/>
    <mergeCell ref="O8501:Q8501"/>
    <mergeCell ref="R8501:T8501"/>
    <mergeCell ref="U8501:X8501"/>
    <mergeCell ref="A8502:H8502"/>
    <mergeCell ref="J8502:K8502"/>
    <mergeCell ref="L8502:M8502"/>
    <mergeCell ref="O8502:Q8502"/>
    <mergeCell ref="R8502:T8502"/>
    <mergeCell ref="U8502:X8502"/>
    <mergeCell ref="A8503:H8503"/>
    <mergeCell ref="J8503:K8503"/>
    <mergeCell ref="L8503:M8503"/>
    <mergeCell ref="O8503:Q8503"/>
    <mergeCell ref="R8503:T8503"/>
    <mergeCell ref="U8503:X8503"/>
    <mergeCell ref="A8504:H8504"/>
    <mergeCell ref="A8505:H8505"/>
    <mergeCell ref="J8505:K8505"/>
    <mergeCell ref="L8505:M8505"/>
    <mergeCell ref="O8505:Q8505"/>
    <mergeCell ref="R8505:T8505"/>
    <mergeCell ref="U8505:X8505"/>
    <mergeCell ref="A8506:H8506"/>
    <mergeCell ref="J8506:K8506"/>
    <mergeCell ref="L8506:M8506"/>
    <mergeCell ref="O8506:Q8506"/>
    <mergeCell ref="R8506:T8506"/>
    <mergeCell ref="U8506:X8506"/>
    <mergeCell ref="A8492:H8492"/>
    <mergeCell ref="A8493:H8493"/>
    <mergeCell ref="A8494:H8494"/>
    <mergeCell ref="J8494:K8494"/>
    <mergeCell ref="L8494:M8494"/>
    <mergeCell ref="O8494:Q8494"/>
    <mergeCell ref="R8494:T8494"/>
    <mergeCell ref="U8494:X8494"/>
    <mergeCell ref="A8495:H8495"/>
    <mergeCell ref="J8495:K8495"/>
    <mergeCell ref="L8495:M8495"/>
    <mergeCell ref="O8495:Q8495"/>
    <mergeCell ref="R8495:T8495"/>
    <mergeCell ref="U8495:X8495"/>
    <mergeCell ref="A8496:H8496"/>
    <mergeCell ref="J8496:K8496"/>
    <mergeCell ref="L8496:M8496"/>
    <mergeCell ref="O8496:Q8496"/>
    <mergeCell ref="R8496:T8496"/>
    <mergeCell ref="U8496:X8496"/>
    <mergeCell ref="A8497:H8497"/>
    <mergeCell ref="J8497:K8497"/>
    <mergeCell ref="L8497:M8497"/>
    <mergeCell ref="O8497:Q8497"/>
    <mergeCell ref="R8497:T8497"/>
    <mergeCell ref="U8497:X8497"/>
    <mergeCell ref="A8498:H8498"/>
    <mergeCell ref="J8498:K8498"/>
    <mergeCell ref="L8498:M8498"/>
    <mergeCell ref="O8498:Q8498"/>
    <mergeCell ref="R8498:T8498"/>
    <mergeCell ref="U8498:X8498"/>
    <mergeCell ref="A8499:H8499"/>
    <mergeCell ref="J8499:K8499"/>
    <mergeCell ref="L8499:M8499"/>
    <mergeCell ref="O8499:Q8499"/>
    <mergeCell ref="R8499:T8499"/>
    <mergeCell ref="U8499:X8499"/>
    <mergeCell ref="A8486:H8486"/>
    <mergeCell ref="J8486:K8486"/>
    <mergeCell ref="L8486:M8486"/>
    <mergeCell ref="O8486:Q8486"/>
    <mergeCell ref="R8486:T8486"/>
    <mergeCell ref="U8486:X8486"/>
    <mergeCell ref="A8487:H8487"/>
    <mergeCell ref="J8487:K8487"/>
    <mergeCell ref="L8487:M8487"/>
    <mergeCell ref="O8487:Q8487"/>
    <mergeCell ref="R8487:T8487"/>
    <mergeCell ref="U8487:X8487"/>
    <mergeCell ref="A8488:H8488"/>
    <mergeCell ref="J8488:K8488"/>
    <mergeCell ref="L8488:M8488"/>
    <mergeCell ref="O8488:Q8488"/>
    <mergeCell ref="R8488:T8488"/>
    <mergeCell ref="U8488:X8488"/>
    <mergeCell ref="A8489:H8489"/>
    <mergeCell ref="J8489:K8489"/>
    <mergeCell ref="L8489:M8489"/>
    <mergeCell ref="O8489:Q8489"/>
    <mergeCell ref="R8489:T8489"/>
    <mergeCell ref="U8489:X8489"/>
    <mergeCell ref="A8490:H8490"/>
    <mergeCell ref="J8490:K8490"/>
    <mergeCell ref="L8490:M8490"/>
    <mergeCell ref="O8490:Q8490"/>
    <mergeCell ref="R8490:T8490"/>
    <mergeCell ref="U8490:X8490"/>
    <mergeCell ref="A8491:H8491"/>
    <mergeCell ref="J8491:K8491"/>
    <mergeCell ref="L8491:M8491"/>
    <mergeCell ref="O8491:Q8491"/>
    <mergeCell ref="R8491:T8491"/>
    <mergeCell ref="U8491:X8491"/>
    <mergeCell ref="A8479:H8479"/>
    <mergeCell ref="J8479:K8479"/>
    <mergeCell ref="L8479:M8479"/>
    <mergeCell ref="O8479:Q8479"/>
    <mergeCell ref="R8479:T8479"/>
    <mergeCell ref="U8479:X8479"/>
    <mergeCell ref="A8480:H8480"/>
    <mergeCell ref="J8480:K8480"/>
    <mergeCell ref="L8480:M8480"/>
    <mergeCell ref="O8480:Q8480"/>
    <mergeCell ref="R8480:T8480"/>
    <mergeCell ref="U8480:X8480"/>
    <mergeCell ref="A8481:H8481"/>
    <mergeCell ref="J8481:K8481"/>
    <mergeCell ref="L8481:M8481"/>
    <mergeCell ref="O8481:Q8481"/>
    <mergeCell ref="R8481:T8481"/>
    <mergeCell ref="U8481:X8481"/>
    <mergeCell ref="A8482:H8482"/>
    <mergeCell ref="J8482:K8482"/>
    <mergeCell ref="L8482:M8482"/>
    <mergeCell ref="O8482:Q8482"/>
    <mergeCell ref="R8482:T8482"/>
    <mergeCell ref="U8482:X8482"/>
    <mergeCell ref="A8483:H8483"/>
    <mergeCell ref="J8483:K8483"/>
    <mergeCell ref="L8483:M8483"/>
    <mergeCell ref="O8483:Q8483"/>
    <mergeCell ref="R8483:T8483"/>
    <mergeCell ref="U8483:X8483"/>
    <mergeCell ref="A8484:H8484"/>
    <mergeCell ref="A8485:H8485"/>
    <mergeCell ref="J8485:K8485"/>
    <mergeCell ref="L8485:M8485"/>
    <mergeCell ref="O8485:Q8485"/>
    <mergeCell ref="R8485:T8485"/>
    <mergeCell ref="U8485:X8485"/>
    <mergeCell ref="A8473:H8473"/>
    <mergeCell ref="J8473:K8473"/>
    <mergeCell ref="L8473:M8473"/>
    <mergeCell ref="O8473:Q8473"/>
    <mergeCell ref="R8473:T8473"/>
    <mergeCell ref="U8473:X8473"/>
    <mergeCell ref="A8474:H8474"/>
    <mergeCell ref="J8474:K8474"/>
    <mergeCell ref="L8474:M8474"/>
    <mergeCell ref="O8474:Q8474"/>
    <mergeCell ref="R8474:T8474"/>
    <mergeCell ref="U8474:X8474"/>
    <mergeCell ref="A8475:H8475"/>
    <mergeCell ref="J8475:K8475"/>
    <mergeCell ref="L8475:M8475"/>
    <mergeCell ref="O8475:Q8475"/>
    <mergeCell ref="R8475:T8475"/>
    <mergeCell ref="U8475:X8475"/>
    <mergeCell ref="A8476:H8476"/>
    <mergeCell ref="J8476:K8476"/>
    <mergeCell ref="L8476:M8476"/>
    <mergeCell ref="O8476:Q8476"/>
    <mergeCell ref="R8476:T8476"/>
    <mergeCell ref="U8476:X8476"/>
    <mergeCell ref="A8477:H8477"/>
    <mergeCell ref="J8477:K8477"/>
    <mergeCell ref="L8477:M8477"/>
    <mergeCell ref="O8477:Q8477"/>
    <mergeCell ref="R8477:T8477"/>
    <mergeCell ref="U8477:X8477"/>
    <mergeCell ref="A8478:H8478"/>
    <mergeCell ref="J8478:K8478"/>
    <mergeCell ref="L8478:M8478"/>
    <mergeCell ref="O8478:Q8478"/>
    <mergeCell ref="R8478:T8478"/>
    <mergeCell ref="U8478:X8478"/>
    <mergeCell ref="A8465:H8465"/>
    <mergeCell ref="J8465:K8465"/>
    <mergeCell ref="L8465:M8465"/>
    <mergeCell ref="O8465:Q8465"/>
    <mergeCell ref="R8465:T8465"/>
    <mergeCell ref="U8465:X8465"/>
    <mergeCell ref="A8466:H8466"/>
    <mergeCell ref="J8466:K8466"/>
    <mergeCell ref="L8466:M8466"/>
    <mergeCell ref="O8466:Q8466"/>
    <mergeCell ref="R8466:T8466"/>
    <mergeCell ref="U8466:X8466"/>
    <mergeCell ref="A8467:H8467"/>
    <mergeCell ref="A8468:H8468"/>
    <mergeCell ref="J8468:K8468"/>
    <mergeCell ref="L8468:M8468"/>
    <mergeCell ref="O8468:Q8468"/>
    <mergeCell ref="R8468:T8468"/>
    <mergeCell ref="U8468:X8468"/>
    <mergeCell ref="A8469:H8469"/>
    <mergeCell ref="J8469:K8469"/>
    <mergeCell ref="L8469:M8469"/>
    <mergeCell ref="O8469:Q8469"/>
    <mergeCell ref="R8469:T8469"/>
    <mergeCell ref="U8469:X8469"/>
    <mergeCell ref="A8470:H8470"/>
    <mergeCell ref="A8471:H8471"/>
    <mergeCell ref="J8471:K8471"/>
    <mergeCell ref="L8471:M8471"/>
    <mergeCell ref="O8471:Q8471"/>
    <mergeCell ref="R8471:T8471"/>
    <mergeCell ref="U8471:X8471"/>
    <mergeCell ref="A8472:H8472"/>
    <mergeCell ref="J8472:K8472"/>
    <mergeCell ref="L8472:M8472"/>
    <mergeCell ref="O8472:Q8472"/>
    <mergeCell ref="R8472:T8472"/>
    <mergeCell ref="U8472:X8472"/>
    <mergeCell ref="A8458:H8458"/>
    <mergeCell ref="J8458:K8458"/>
    <mergeCell ref="L8458:M8458"/>
    <mergeCell ref="O8458:Q8458"/>
    <mergeCell ref="R8458:T8458"/>
    <mergeCell ref="U8458:X8458"/>
    <mergeCell ref="A8459:H8459"/>
    <mergeCell ref="J8459:K8459"/>
    <mergeCell ref="L8459:M8459"/>
    <mergeCell ref="O8459:Q8459"/>
    <mergeCell ref="R8459:T8459"/>
    <mergeCell ref="U8459:X8459"/>
    <mergeCell ref="A8460:H8460"/>
    <mergeCell ref="J8460:K8460"/>
    <mergeCell ref="L8460:M8460"/>
    <mergeCell ref="O8460:Q8460"/>
    <mergeCell ref="R8460:T8460"/>
    <mergeCell ref="U8460:X8460"/>
    <mergeCell ref="A8461:H8461"/>
    <mergeCell ref="A8462:H8462"/>
    <mergeCell ref="J8462:K8462"/>
    <mergeCell ref="L8462:M8462"/>
    <mergeCell ref="O8462:Q8462"/>
    <mergeCell ref="R8462:T8462"/>
    <mergeCell ref="U8462:X8462"/>
    <mergeCell ref="A8463:H8463"/>
    <mergeCell ref="J8463:K8463"/>
    <mergeCell ref="L8463:M8463"/>
    <mergeCell ref="O8463:Q8463"/>
    <mergeCell ref="R8463:T8463"/>
    <mergeCell ref="U8463:X8463"/>
    <mergeCell ref="A8464:H8464"/>
    <mergeCell ref="J8464:K8464"/>
    <mergeCell ref="L8464:M8464"/>
    <mergeCell ref="O8464:Q8464"/>
    <mergeCell ref="R8464:T8464"/>
    <mergeCell ref="U8464:X8464"/>
    <mergeCell ref="A8452:H8452"/>
    <mergeCell ref="J8452:K8452"/>
    <mergeCell ref="L8452:M8452"/>
    <mergeCell ref="O8452:Q8452"/>
    <mergeCell ref="R8452:T8452"/>
    <mergeCell ref="U8452:X8452"/>
    <mergeCell ref="A8453:H8453"/>
    <mergeCell ref="J8453:K8453"/>
    <mergeCell ref="L8453:M8453"/>
    <mergeCell ref="O8453:Q8453"/>
    <mergeCell ref="R8453:T8453"/>
    <mergeCell ref="U8453:X8453"/>
    <mergeCell ref="A8454:H8454"/>
    <mergeCell ref="J8454:K8454"/>
    <mergeCell ref="L8454:M8454"/>
    <mergeCell ref="O8454:Q8454"/>
    <mergeCell ref="R8454:T8454"/>
    <mergeCell ref="U8454:X8454"/>
    <mergeCell ref="A8455:H8455"/>
    <mergeCell ref="J8455:K8455"/>
    <mergeCell ref="L8455:M8455"/>
    <mergeCell ref="O8455:Q8455"/>
    <mergeCell ref="R8455:T8455"/>
    <mergeCell ref="U8455:X8455"/>
    <mergeCell ref="A8456:H8456"/>
    <mergeCell ref="J8456:K8456"/>
    <mergeCell ref="L8456:M8456"/>
    <mergeCell ref="O8456:Q8456"/>
    <mergeCell ref="R8456:T8456"/>
    <mergeCell ref="U8456:X8456"/>
    <mergeCell ref="A8457:H8457"/>
    <mergeCell ref="J8457:K8457"/>
    <mergeCell ref="L8457:M8457"/>
    <mergeCell ref="O8457:Q8457"/>
    <mergeCell ref="R8457:T8457"/>
    <mergeCell ref="U8457:X8457"/>
    <mergeCell ref="A8446:H8446"/>
    <mergeCell ref="J8446:K8446"/>
    <mergeCell ref="L8446:M8446"/>
    <mergeCell ref="O8446:Q8446"/>
    <mergeCell ref="R8446:T8446"/>
    <mergeCell ref="U8446:X8446"/>
    <mergeCell ref="A8447:H8447"/>
    <mergeCell ref="J8447:K8447"/>
    <mergeCell ref="L8447:M8447"/>
    <mergeCell ref="O8447:Q8447"/>
    <mergeCell ref="R8447:T8447"/>
    <mergeCell ref="U8447:X8447"/>
    <mergeCell ref="A8448:H8448"/>
    <mergeCell ref="J8448:K8448"/>
    <mergeCell ref="L8448:M8448"/>
    <mergeCell ref="O8448:Q8448"/>
    <mergeCell ref="R8448:T8448"/>
    <mergeCell ref="U8448:X8448"/>
    <mergeCell ref="A8449:H8449"/>
    <mergeCell ref="J8449:K8449"/>
    <mergeCell ref="L8449:M8449"/>
    <mergeCell ref="O8449:Q8449"/>
    <mergeCell ref="R8449:T8449"/>
    <mergeCell ref="U8449:X8449"/>
    <mergeCell ref="A8450:H8450"/>
    <mergeCell ref="J8450:K8450"/>
    <mergeCell ref="L8450:M8450"/>
    <mergeCell ref="O8450:Q8450"/>
    <mergeCell ref="R8450:T8450"/>
    <mergeCell ref="U8450:X8450"/>
    <mergeCell ref="A8451:H8451"/>
    <mergeCell ref="J8451:K8451"/>
    <mergeCell ref="L8451:M8451"/>
    <mergeCell ref="O8451:Q8451"/>
    <mergeCell ref="R8451:T8451"/>
    <mergeCell ref="U8451:X8451"/>
    <mergeCell ref="A8440:H8440"/>
    <mergeCell ref="J8440:K8440"/>
    <mergeCell ref="L8440:M8440"/>
    <mergeCell ref="O8440:Q8440"/>
    <mergeCell ref="R8440:T8440"/>
    <mergeCell ref="U8440:X8440"/>
    <mergeCell ref="A8441:H8441"/>
    <mergeCell ref="J8441:K8441"/>
    <mergeCell ref="L8441:M8441"/>
    <mergeCell ref="O8441:Q8441"/>
    <mergeCell ref="R8441:T8441"/>
    <mergeCell ref="U8441:X8441"/>
    <mergeCell ref="A8442:H8442"/>
    <mergeCell ref="J8442:K8442"/>
    <mergeCell ref="L8442:M8442"/>
    <mergeCell ref="O8442:Q8442"/>
    <mergeCell ref="R8442:T8442"/>
    <mergeCell ref="U8442:X8442"/>
    <mergeCell ref="A8443:H8443"/>
    <mergeCell ref="J8443:K8443"/>
    <mergeCell ref="L8443:M8443"/>
    <mergeCell ref="O8443:Q8443"/>
    <mergeCell ref="R8443:T8443"/>
    <mergeCell ref="U8443:X8443"/>
    <mergeCell ref="A8444:H8444"/>
    <mergeCell ref="J8444:K8444"/>
    <mergeCell ref="L8444:M8444"/>
    <mergeCell ref="O8444:Q8444"/>
    <mergeCell ref="R8444:T8444"/>
    <mergeCell ref="U8444:X8444"/>
    <mergeCell ref="A8445:H8445"/>
    <mergeCell ref="J8445:K8445"/>
    <mergeCell ref="L8445:M8445"/>
    <mergeCell ref="O8445:Q8445"/>
    <mergeCell ref="R8445:T8445"/>
    <mergeCell ref="U8445:X8445"/>
    <mergeCell ref="A8434:H8434"/>
    <mergeCell ref="J8434:K8434"/>
    <mergeCell ref="L8434:M8434"/>
    <mergeCell ref="O8434:Q8434"/>
    <mergeCell ref="R8434:T8434"/>
    <mergeCell ref="U8434:X8434"/>
    <mergeCell ref="A8435:H8435"/>
    <mergeCell ref="J8435:K8435"/>
    <mergeCell ref="L8435:M8435"/>
    <mergeCell ref="O8435:Q8435"/>
    <mergeCell ref="R8435:T8435"/>
    <mergeCell ref="U8435:X8435"/>
    <mergeCell ref="A8436:H8436"/>
    <mergeCell ref="J8436:K8436"/>
    <mergeCell ref="L8436:M8436"/>
    <mergeCell ref="O8436:Q8436"/>
    <mergeCell ref="R8436:T8436"/>
    <mergeCell ref="U8436:X8436"/>
    <mergeCell ref="A8437:H8437"/>
    <mergeCell ref="J8437:K8437"/>
    <mergeCell ref="L8437:M8437"/>
    <mergeCell ref="O8437:Q8437"/>
    <mergeCell ref="R8437:T8437"/>
    <mergeCell ref="U8437:X8437"/>
    <mergeCell ref="A8438:H8438"/>
    <mergeCell ref="J8438:K8438"/>
    <mergeCell ref="L8438:M8438"/>
    <mergeCell ref="O8438:Q8438"/>
    <mergeCell ref="R8438:T8438"/>
    <mergeCell ref="U8438:X8438"/>
    <mergeCell ref="A8439:H8439"/>
    <mergeCell ref="J8439:K8439"/>
    <mergeCell ref="L8439:M8439"/>
    <mergeCell ref="O8439:Q8439"/>
    <mergeCell ref="R8439:T8439"/>
    <mergeCell ref="U8439:X8439"/>
    <mergeCell ref="A8428:H8428"/>
    <mergeCell ref="J8428:K8428"/>
    <mergeCell ref="L8428:M8428"/>
    <mergeCell ref="O8428:Q8428"/>
    <mergeCell ref="R8428:T8428"/>
    <mergeCell ref="U8428:X8428"/>
    <mergeCell ref="A8429:H8429"/>
    <mergeCell ref="J8429:K8429"/>
    <mergeCell ref="L8429:M8429"/>
    <mergeCell ref="O8429:Q8429"/>
    <mergeCell ref="R8429:T8429"/>
    <mergeCell ref="U8429:X8429"/>
    <mergeCell ref="A8430:H8430"/>
    <mergeCell ref="J8430:K8430"/>
    <mergeCell ref="L8430:M8430"/>
    <mergeCell ref="O8430:Q8430"/>
    <mergeCell ref="R8430:T8430"/>
    <mergeCell ref="U8430:X8430"/>
    <mergeCell ref="A8431:H8431"/>
    <mergeCell ref="J8431:K8431"/>
    <mergeCell ref="L8431:M8431"/>
    <mergeCell ref="O8431:Q8431"/>
    <mergeCell ref="R8431:T8431"/>
    <mergeCell ref="U8431:X8431"/>
    <mergeCell ref="A8432:H8432"/>
    <mergeCell ref="J8432:K8432"/>
    <mergeCell ref="L8432:M8432"/>
    <mergeCell ref="O8432:Q8432"/>
    <mergeCell ref="R8432:T8432"/>
    <mergeCell ref="U8432:X8432"/>
    <mergeCell ref="A8433:H8433"/>
    <mergeCell ref="J8433:K8433"/>
    <mergeCell ref="L8433:M8433"/>
    <mergeCell ref="O8433:Q8433"/>
    <mergeCell ref="R8433:T8433"/>
    <mergeCell ref="U8433:X8433"/>
    <mergeCell ref="A8422:H8422"/>
    <mergeCell ref="J8422:K8422"/>
    <mergeCell ref="L8422:M8422"/>
    <mergeCell ref="O8422:Q8422"/>
    <mergeCell ref="R8422:T8422"/>
    <mergeCell ref="U8422:X8422"/>
    <mergeCell ref="A8423:H8423"/>
    <mergeCell ref="J8423:K8423"/>
    <mergeCell ref="L8423:M8423"/>
    <mergeCell ref="O8423:Q8423"/>
    <mergeCell ref="R8423:T8423"/>
    <mergeCell ref="U8423:X8423"/>
    <mergeCell ref="A8424:H8424"/>
    <mergeCell ref="J8424:K8424"/>
    <mergeCell ref="L8424:M8424"/>
    <mergeCell ref="O8424:Q8424"/>
    <mergeCell ref="R8424:T8424"/>
    <mergeCell ref="U8424:X8424"/>
    <mergeCell ref="A8425:H8425"/>
    <mergeCell ref="J8425:K8425"/>
    <mergeCell ref="L8425:M8425"/>
    <mergeCell ref="O8425:Q8425"/>
    <mergeCell ref="R8425:T8425"/>
    <mergeCell ref="U8425:X8425"/>
    <mergeCell ref="A8426:H8426"/>
    <mergeCell ref="J8426:K8426"/>
    <mergeCell ref="L8426:M8426"/>
    <mergeCell ref="O8426:Q8426"/>
    <mergeCell ref="R8426:T8426"/>
    <mergeCell ref="U8426:X8426"/>
    <mergeCell ref="A8427:H8427"/>
    <mergeCell ref="J8427:K8427"/>
    <mergeCell ref="L8427:M8427"/>
    <mergeCell ref="O8427:Q8427"/>
    <mergeCell ref="R8427:T8427"/>
    <mergeCell ref="U8427:X8427"/>
    <mergeCell ref="A8416:H8416"/>
    <mergeCell ref="J8416:K8416"/>
    <mergeCell ref="L8416:M8416"/>
    <mergeCell ref="O8416:Q8416"/>
    <mergeCell ref="R8416:T8416"/>
    <mergeCell ref="U8416:X8416"/>
    <mergeCell ref="A8417:H8417"/>
    <mergeCell ref="J8417:K8417"/>
    <mergeCell ref="L8417:M8417"/>
    <mergeCell ref="O8417:Q8417"/>
    <mergeCell ref="R8417:T8417"/>
    <mergeCell ref="U8417:X8417"/>
    <mergeCell ref="A8418:H8418"/>
    <mergeCell ref="J8418:K8418"/>
    <mergeCell ref="L8418:M8418"/>
    <mergeCell ref="O8418:Q8418"/>
    <mergeCell ref="R8418:T8418"/>
    <mergeCell ref="U8418:X8418"/>
    <mergeCell ref="A8419:H8419"/>
    <mergeCell ref="J8419:K8419"/>
    <mergeCell ref="L8419:M8419"/>
    <mergeCell ref="O8419:Q8419"/>
    <mergeCell ref="R8419:T8419"/>
    <mergeCell ref="U8419:X8419"/>
    <mergeCell ref="A8420:H8420"/>
    <mergeCell ref="J8420:K8420"/>
    <mergeCell ref="L8420:M8420"/>
    <mergeCell ref="O8420:Q8420"/>
    <mergeCell ref="R8420:T8420"/>
    <mergeCell ref="U8420:X8420"/>
    <mergeCell ref="A8421:H8421"/>
    <mergeCell ref="J8421:K8421"/>
    <mergeCell ref="L8421:M8421"/>
    <mergeCell ref="O8421:Q8421"/>
    <mergeCell ref="R8421:T8421"/>
    <mergeCell ref="U8421:X8421"/>
    <mergeCell ref="A8410:H8410"/>
    <mergeCell ref="J8410:K8410"/>
    <mergeCell ref="L8410:M8410"/>
    <mergeCell ref="O8410:Q8410"/>
    <mergeCell ref="R8410:T8410"/>
    <mergeCell ref="U8410:X8410"/>
    <mergeCell ref="A8411:H8411"/>
    <mergeCell ref="J8411:K8411"/>
    <mergeCell ref="L8411:M8411"/>
    <mergeCell ref="O8411:Q8411"/>
    <mergeCell ref="R8411:T8411"/>
    <mergeCell ref="U8411:X8411"/>
    <mergeCell ref="A8412:H8412"/>
    <mergeCell ref="J8412:K8412"/>
    <mergeCell ref="L8412:M8412"/>
    <mergeCell ref="O8412:Q8412"/>
    <mergeCell ref="R8412:T8412"/>
    <mergeCell ref="U8412:X8412"/>
    <mergeCell ref="A8413:H8413"/>
    <mergeCell ref="J8413:K8413"/>
    <mergeCell ref="L8413:M8413"/>
    <mergeCell ref="O8413:Q8413"/>
    <mergeCell ref="R8413:T8413"/>
    <mergeCell ref="U8413:X8413"/>
    <mergeCell ref="A8414:H8414"/>
    <mergeCell ref="J8414:K8414"/>
    <mergeCell ref="L8414:M8414"/>
    <mergeCell ref="O8414:Q8414"/>
    <mergeCell ref="R8414:T8414"/>
    <mergeCell ref="U8414:X8414"/>
    <mergeCell ref="A8415:H8415"/>
    <mergeCell ref="J8415:K8415"/>
    <mergeCell ref="L8415:M8415"/>
    <mergeCell ref="O8415:Q8415"/>
    <mergeCell ref="R8415:T8415"/>
    <mergeCell ref="U8415:X8415"/>
    <mergeCell ref="A8404:H8404"/>
    <mergeCell ref="J8404:K8404"/>
    <mergeCell ref="L8404:M8404"/>
    <mergeCell ref="O8404:Q8404"/>
    <mergeCell ref="R8404:T8404"/>
    <mergeCell ref="U8404:X8404"/>
    <mergeCell ref="A8405:H8405"/>
    <mergeCell ref="J8405:K8405"/>
    <mergeCell ref="L8405:M8405"/>
    <mergeCell ref="O8405:Q8405"/>
    <mergeCell ref="R8405:T8405"/>
    <mergeCell ref="U8405:X8405"/>
    <mergeCell ref="A8406:H8406"/>
    <mergeCell ref="J8406:K8406"/>
    <mergeCell ref="L8406:M8406"/>
    <mergeCell ref="O8406:Q8406"/>
    <mergeCell ref="R8406:T8406"/>
    <mergeCell ref="U8406:X8406"/>
    <mergeCell ref="A8407:H8407"/>
    <mergeCell ref="J8407:K8407"/>
    <mergeCell ref="L8407:M8407"/>
    <mergeCell ref="O8407:Q8407"/>
    <mergeCell ref="R8407:T8407"/>
    <mergeCell ref="U8407:X8407"/>
    <mergeCell ref="A8408:H8408"/>
    <mergeCell ref="J8408:K8408"/>
    <mergeCell ref="L8408:M8408"/>
    <mergeCell ref="O8408:Q8408"/>
    <mergeCell ref="R8408:T8408"/>
    <mergeCell ref="U8408:X8408"/>
    <mergeCell ref="A8409:H8409"/>
    <mergeCell ref="J8409:K8409"/>
    <mergeCell ref="L8409:M8409"/>
    <mergeCell ref="O8409:Q8409"/>
    <mergeCell ref="R8409:T8409"/>
    <mergeCell ref="U8409:X8409"/>
    <mergeCell ref="A8398:H8398"/>
    <mergeCell ref="J8398:K8398"/>
    <mergeCell ref="L8398:M8398"/>
    <mergeCell ref="O8398:Q8398"/>
    <mergeCell ref="R8398:T8398"/>
    <mergeCell ref="U8398:X8398"/>
    <mergeCell ref="A8399:H8399"/>
    <mergeCell ref="J8399:K8399"/>
    <mergeCell ref="L8399:M8399"/>
    <mergeCell ref="O8399:Q8399"/>
    <mergeCell ref="R8399:T8399"/>
    <mergeCell ref="U8399:X8399"/>
    <mergeCell ref="A8400:H8400"/>
    <mergeCell ref="J8400:K8400"/>
    <mergeCell ref="L8400:M8400"/>
    <mergeCell ref="O8400:Q8400"/>
    <mergeCell ref="R8400:T8400"/>
    <mergeCell ref="U8400:X8400"/>
    <mergeCell ref="A8401:H8401"/>
    <mergeCell ref="J8401:K8401"/>
    <mergeCell ref="L8401:M8401"/>
    <mergeCell ref="O8401:Q8401"/>
    <mergeCell ref="R8401:T8401"/>
    <mergeCell ref="U8401:X8401"/>
    <mergeCell ref="A8402:H8402"/>
    <mergeCell ref="J8402:K8402"/>
    <mergeCell ref="L8402:M8402"/>
    <mergeCell ref="O8402:Q8402"/>
    <mergeCell ref="R8402:T8402"/>
    <mergeCell ref="U8402:X8402"/>
    <mergeCell ref="A8403:H8403"/>
    <mergeCell ref="J8403:K8403"/>
    <mergeCell ref="L8403:M8403"/>
    <mergeCell ref="O8403:Q8403"/>
    <mergeCell ref="R8403:T8403"/>
    <mergeCell ref="U8403:X8403"/>
    <mergeCell ref="A8392:H8392"/>
    <mergeCell ref="J8392:K8392"/>
    <mergeCell ref="L8392:M8392"/>
    <mergeCell ref="O8392:Q8392"/>
    <mergeCell ref="R8392:T8392"/>
    <mergeCell ref="U8392:X8392"/>
    <mergeCell ref="A8393:H8393"/>
    <mergeCell ref="J8393:K8393"/>
    <mergeCell ref="L8393:M8393"/>
    <mergeCell ref="O8393:Q8393"/>
    <mergeCell ref="R8393:T8393"/>
    <mergeCell ref="U8393:X8393"/>
    <mergeCell ref="A8394:H8394"/>
    <mergeCell ref="J8394:K8394"/>
    <mergeCell ref="L8394:M8394"/>
    <mergeCell ref="O8394:Q8394"/>
    <mergeCell ref="R8394:T8394"/>
    <mergeCell ref="U8394:X8394"/>
    <mergeCell ref="A8395:H8395"/>
    <mergeCell ref="J8395:K8395"/>
    <mergeCell ref="L8395:M8395"/>
    <mergeCell ref="O8395:Q8395"/>
    <mergeCell ref="R8395:T8395"/>
    <mergeCell ref="U8395:X8395"/>
    <mergeCell ref="A8396:H8396"/>
    <mergeCell ref="J8396:K8396"/>
    <mergeCell ref="L8396:M8396"/>
    <mergeCell ref="O8396:Q8396"/>
    <mergeCell ref="R8396:T8396"/>
    <mergeCell ref="U8396:X8396"/>
    <mergeCell ref="A8397:H8397"/>
    <mergeCell ref="J8397:K8397"/>
    <mergeCell ref="L8397:M8397"/>
    <mergeCell ref="O8397:Q8397"/>
    <mergeCell ref="R8397:T8397"/>
    <mergeCell ref="U8397:X8397"/>
    <mergeCell ref="A8386:H8386"/>
    <mergeCell ref="J8386:K8386"/>
    <mergeCell ref="L8386:M8386"/>
    <mergeCell ref="O8386:Q8386"/>
    <mergeCell ref="R8386:T8386"/>
    <mergeCell ref="U8386:X8386"/>
    <mergeCell ref="A8387:H8387"/>
    <mergeCell ref="J8387:K8387"/>
    <mergeCell ref="L8387:M8387"/>
    <mergeCell ref="O8387:Q8387"/>
    <mergeCell ref="R8387:T8387"/>
    <mergeCell ref="U8387:X8387"/>
    <mergeCell ref="A8388:H8388"/>
    <mergeCell ref="J8388:K8388"/>
    <mergeCell ref="L8388:M8388"/>
    <mergeCell ref="O8388:Q8388"/>
    <mergeCell ref="R8388:T8388"/>
    <mergeCell ref="U8388:X8388"/>
    <mergeCell ref="A8389:H8389"/>
    <mergeCell ref="J8389:K8389"/>
    <mergeCell ref="L8389:M8389"/>
    <mergeCell ref="O8389:Q8389"/>
    <mergeCell ref="R8389:T8389"/>
    <mergeCell ref="U8389:X8389"/>
    <mergeCell ref="A8390:H8390"/>
    <mergeCell ref="J8390:K8390"/>
    <mergeCell ref="L8390:M8390"/>
    <mergeCell ref="O8390:Q8390"/>
    <mergeCell ref="R8390:T8390"/>
    <mergeCell ref="U8390:X8390"/>
    <mergeCell ref="A8391:H8391"/>
    <mergeCell ref="J8391:K8391"/>
    <mergeCell ref="L8391:M8391"/>
    <mergeCell ref="O8391:Q8391"/>
    <mergeCell ref="R8391:T8391"/>
    <mergeCell ref="U8391:X8391"/>
    <mergeCell ref="A8380:H8380"/>
    <mergeCell ref="J8380:K8380"/>
    <mergeCell ref="L8380:M8380"/>
    <mergeCell ref="O8380:Q8380"/>
    <mergeCell ref="R8380:T8380"/>
    <mergeCell ref="U8380:X8380"/>
    <mergeCell ref="A8381:H8381"/>
    <mergeCell ref="J8381:K8381"/>
    <mergeCell ref="L8381:M8381"/>
    <mergeCell ref="O8381:Q8381"/>
    <mergeCell ref="R8381:T8381"/>
    <mergeCell ref="U8381:X8381"/>
    <mergeCell ref="A8382:H8382"/>
    <mergeCell ref="J8382:K8382"/>
    <mergeCell ref="L8382:M8382"/>
    <mergeCell ref="O8382:Q8382"/>
    <mergeCell ref="R8382:T8382"/>
    <mergeCell ref="U8382:X8382"/>
    <mergeCell ref="A8383:H8383"/>
    <mergeCell ref="J8383:K8383"/>
    <mergeCell ref="L8383:M8383"/>
    <mergeCell ref="O8383:Q8383"/>
    <mergeCell ref="R8383:T8383"/>
    <mergeCell ref="U8383:X8383"/>
    <mergeCell ref="A8384:H8384"/>
    <mergeCell ref="J8384:K8384"/>
    <mergeCell ref="L8384:M8384"/>
    <mergeCell ref="O8384:Q8384"/>
    <mergeCell ref="R8384:T8384"/>
    <mergeCell ref="U8384:X8384"/>
    <mergeCell ref="A8385:H8385"/>
    <mergeCell ref="J8385:K8385"/>
    <mergeCell ref="L8385:M8385"/>
    <mergeCell ref="O8385:Q8385"/>
    <mergeCell ref="R8385:T8385"/>
    <mergeCell ref="U8385:X8385"/>
    <mergeCell ref="A8374:H8374"/>
    <mergeCell ref="J8374:K8374"/>
    <mergeCell ref="L8374:M8374"/>
    <mergeCell ref="O8374:Q8374"/>
    <mergeCell ref="R8374:T8374"/>
    <mergeCell ref="U8374:X8374"/>
    <mergeCell ref="A8375:H8375"/>
    <mergeCell ref="J8375:K8375"/>
    <mergeCell ref="L8375:M8375"/>
    <mergeCell ref="O8375:Q8375"/>
    <mergeCell ref="R8375:T8375"/>
    <mergeCell ref="U8375:X8375"/>
    <mergeCell ref="A8376:H8376"/>
    <mergeCell ref="J8376:K8376"/>
    <mergeCell ref="L8376:M8376"/>
    <mergeCell ref="O8376:Q8376"/>
    <mergeCell ref="R8376:T8376"/>
    <mergeCell ref="U8376:X8376"/>
    <mergeCell ref="A8377:H8377"/>
    <mergeCell ref="J8377:K8377"/>
    <mergeCell ref="L8377:M8377"/>
    <mergeCell ref="O8377:Q8377"/>
    <mergeCell ref="R8377:T8377"/>
    <mergeCell ref="U8377:X8377"/>
    <mergeCell ref="A8378:H8378"/>
    <mergeCell ref="J8378:K8378"/>
    <mergeCell ref="L8378:M8378"/>
    <mergeCell ref="O8378:Q8378"/>
    <mergeCell ref="R8378:T8378"/>
    <mergeCell ref="U8378:X8378"/>
    <mergeCell ref="A8379:H8379"/>
    <mergeCell ref="J8379:K8379"/>
    <mergeCell ref="L8379:M8379"/>
    <mergeCell ref="O8379:Q8379"/>
    <mergeCell ref="R8379:T8379"/>
    <mergeCell ref="U8379:X8379"/>
    <mergeCell ref="A8368:H8368"/>
    <mergeCell ref="J8368:K8368"/>
    <mergeCell ref="L8368:M8368"/>
    <mergeCell ref="O8368:Q8368"/>
    <mergeCell ref="R8368:T8368"/>
    <mergeCell ref="U8368:X8368"/>
    <mergeCell ref="A8369:H8369"/>
    <mergeCell ref="J8369:K8369"/>
    <mergeCell ref="L8369:M8369"/>
    <mergeCell ref="O8369:Q8369"/>
    <mergeCell ref="R8369:T8369"/>
    <mergeCell ref="U8369:X8369"/>
    <mergeCell ref="A8370:H8370"/>
    <mergeCell ref="J8370:K8370"/>
    <mergeCell ref="L8370:M8370"/>
    <mergeCell ref="O8370:Q8370"/>
    <mergeCell ref="R8370:T8370"/>
    <mergeCell ref="U8370:X8370"/>
    <mergeCell ref="A8371:H8371"/>
    <mergeCell ref="J8371:K8371"/>
    <mergeCell ref="L8371:M8371"/>
    <mergeCell ref="O8371:Q8371"/>
    <mergeCell ref="R8371:T8371"/>
    <mergeCell ref="U8371:X8371"/>
    <mergeCell ref="A8372:H8372"/>
    <mergeCell ref="J8372:K8372"/>
    <mergeCell ref="L8372:M8372"/>
    <mergeCell ref="O8372:Q8372"/>
    <mergeCell ref="R8372:T8372"/>
    <mergeCell ref="U8372:X8372"/>
    <mergeCell ref="A8373:H8373"/>
    <mergeCell ref="J8373:K8373"/>
    <mergeCell ref="L8373:M8373"/>
    <mergeCell ref="O8373:Q8373"/>
    <mergeCell ref="R8373:T8373"/>
    <mergeCell ref="U8373:X8373"/>
    <mergeCell ref="A8362:H8362"/>
    <mergeCell ref="J8362:K8362"/>
    <mergeCell ref="L8362:M8362"/>
    <mergeCell ref="O8362:Q8362"/>
    <mergeCell ref="R8362:T8362"/>
    <mergeCell ref="U8362:X8362"/>
    <mergeCell ref="A8363:H8363"/>
    <mergeCell ref="J8363:K8363"/>
    <mergeCell ref="L8363:M8363"/>
    <mergeCell ref="O8363:Q8363"/>
    <mergeCell ref="R8363:T8363"/>
    <mergeCell ref="U8363:X8363"/>
    <mergeCell ref="A8364:H8364"/>
    <mergeCell ref="J8364:K8364"/>
    <mergeCell ref="L8364:M8364"/>
    <mergeCell ref="O8364:Q8364"/>
    <mergeCell ref="R8364:T8364"/>
    <mergeCell ref="U8364:X8364"/>
    <mergeCell ref="A8365:H8365"/>
    <mergeCell ref="J8365:K8365"/>
    <mergeCell ref="L8365:M8365"/>
    <mergeCell ref="O8365:Q8365"/>
    <mergeCell ref="R8365:T8365"/>
    <mergeCell ref="U8365:X8365"/>
    <mergeCell ref="A8366:H8366"/>
    <mergeCell ref="J8366:K8366"/>
    <mergeCell ref="L8366:M8366"/>
    <mergeCell ref="O8366:Q8366"/>
    <mergeCell ref="R8366:T8366"/>
    <mergeCell ref="U8366:X8366"/>
    <mergeCell ref="A8367:H8367"/>
    <mergeCell ref="J8367:K8367"/>
    <mergeCell ref="L8367:M8367"/>
    <mergeCell ref="O8367:Q8367"/>
    <mergeCell ref="R8367:T8367"/>
    <mergeCell ref="U8367:X8367"/>
    <mergeCell ref="A8356:H8356"/>
    <mergeCell ref="J8356:K8356"/>
    <mergeCell ref="L8356:M8356"/>
    <mergeCell ref="O8356:Q8356"/>
    <mergeCell ref="R8356:T8356"/>
    <mergeCell ref="U8356:X8356"/>
    <mergeCell ref="A8357:H8357"/>
    <mergeCell ref="J8357:K8357"/>
    <mergeCell ref="L8357:M8357"/>
    <mergeCell ref="O8357:Q8357"/>
    <mergeCell ref="R8357:T8357"/>
    <mergeCell ref="U8357:X8357"/>
    <mergeCell ref="A8358:H8358"/>
    <mergeCell ref="J8358:K8358"/>
    <mergeCell ref="L8358:M8358"/>
    <mergeCell ref="O8358:Q8358"/>
    <mergeCell ref="R8358:T8358"/>
    <mergeCell ref="U8358:X8358"/>
    <mergeCell ref="A8359:H8359"/>
    <mergeCell ref="J8359:K8359"/>
    <mergeCell ref="L8359:M8359"/>
    <mergeCell ref="O8359:Q8359"/>
    <mergeCell ref="R8359:T8359"/>
    <mergeCell ref="U8359:X8359"/>
    <mergeCell ref="A8360:H8360"/>
    <mergeCell ref="J8360:K8360"/>
    <mergeCell ref="L8360:M8360"/>
    <mergeCell ref="O8360:Q8360"/>
    <mergeCell ref="R8360:T8360"/>
    <mergeCell ref="U8360:X8360"/>
    <mergeCell ref="A8361:H8361"/>
    <mergeCell ref="J8361:K8361"/>
    <mergeCell ref="L8361:M8361"/>
    <mergeCell ref="O8361:Q8361"/>
    <mergeCell ref="R8361:T8361"/>
    <mergeCell ref="U8361:X8361"/>
    <mergeCell ref="A8350:H8350"/>
    <mergeCell ref="J8350:K8350"/>
    <mergeCell ref="L8350:M8350"/>
    <mergeCell ref="O8350:Q8350"/>
    <mergeCell ref="R8350:T8350"/>
    <mergeCell ref="U8350:X8350"/>
    <mergeCell ref="A8351:H8351"/>
    <mergeCell ref="J8351:K8351"/>
    <mergeCell ref="L8351:M8351"/>
    <mergeCell ref="O8351:Q8351"/>
    <mergeCell ref="R8351:T8351"/>
    <mergeCell ref="U8351:X8351"/>
    <mergeCell ref="A8352:H8352"/>
    <mergeCell ref="J8352:K8352"/>
    <mergeCell ref="L8352:M8352"/>
    <mergeCell ref="O8352:Q8352"/>
    <mergeCell ref="R8352:T8352"/>
    <mergeCell ref="U8352:X8352"/>
    <mergeCell ref="A8353:H8353"/>
    <mergeCell ref="J8353:K8353"/>
    <mergeCell ref="L8353:M8353"/>
    <mergeCell ref="O8353:Q8353"/>
    <mergeCell ref="R8353:T8353"/>
    <mergeCell ref="U8353:X8353"/>
    <mergeCell ref="A8354:H8354"/>
    <mergeCell ref="J8354:K8354"/>
    <mergeCell ref="L8354:M8354"/>
    <mergeCell ref="O8354:Q8354"/>
    <mergeCell ref="R8354:T8354"/>
    <mergeCell ref="U8354:X8354"/>
    <mergeCell ref="A8355:H8355"/>
    <mergeCell ref="J8355:K8355"/>
    <mergeCell ref="L8355:M8355"/>
    <mergeCell ref="O8355:Q8355"/>
    <mergeCell ref="R8355:T8355"/>
    <mergeCell ref="U8355:X8355"/>
    <mergeCell ref="A8344:H8344"/>
    <mergeCell ref="J8344:K8344"/>
    <mergeCell ref="L8344:M8344"/>
    <mergeCell ref="O8344:Q8344"/>
    <mergeCell ref="R8344:T8344"/>
    <mergeCell ref="U8344:X8344"/>
    <mergeCell ref="A8345:H8345"/>
    <mergeCell ref="J8345:K8345"/>
    <mergeCell ref="L8345:M8345"/>
    <mergeCell ref="O8345:Q8345"/>
    <mergeCell ref="R8345:T8345"/>
    <mergeCell ref="U8345:X8345"/>
    <mergeCell ref="A8346:H8346"/>
    <mergeCell ref="J8346:K8346"/>
    <mergeCell ref="L8346:M8346"/>
    <mergeCell ref="O8346:Q8346"/>
    <mergeCell ref="R8346:T8346"/>
    <mergeCell ref="U8346:X8346"/>
    <mergeCell ref="A8347:H8347"/>
    <mergeCell ref="J8347:K8347"/>
    <mergeCell ref="L8347:M8347"/>
    <mergeCell ref="O8347:Q8347"/>
    <mergeCell ref="R8347:T8347"/>
    <mergeCell ref="U8347:X8347"/>
    <mergeCell ref="A8348:H8348"/>
    <mergeCell ref="J8348:K8348"/>
    <mergeCell ref="L8348:M8348"/>
    <mergeCell ref="O8348:Q8348"/>
    <mergeCell ref="R8348:T8348"/>
    <mergeCell ref="U8348:X8348"/>
    <mergeCell ref="A8349:H8349"/>
    <mergeCell ref="J8349:K8349"/>
    <mergeCell ref="L8349:M8349"/>
    <mergeCell ref="O8349:Q8349"/>
    <mergeCell ref="R8349:T8349"/>
    <mergeCell ref="U8349:X8349"/>
    <mergeCell ref="A8338:H8338"/>
    <mergeCell ref="J8338:K8338"/>
    <mergeCell ref="L8338:M8338"/>
    <mergeCell ref="O8338:Q8338"/>
    <mergeCell ref="R8338:T8338"/>
    <mergeCell ref="U8338:X8338"/>
    <mergeCell ref="A8339:H8339"/>
    <mergeCell ref="J8339:K8339"/>
    <mergeCell ref="L8339:M8339"/>
    <mergeCell ref="O8339:Q8339"/>
    <mergeCell ref="R8339:T8339"/>
    <mergeCell ref="U8339:X8339"/>
    <mergeCell ref="A8340:H8340"/>
    <mergeCell ref="J8340:K8340"/>
    <mergeCell ref="L8340:M8340"/>
    <mergeCell ref="O8340:Q8340"/>
    <mergeCell ref="R8340:T8340"/>
    <mergeCell ref="U8340:X8340"/>
    <mergeCell ref="A8341:H8341"/>
    <mergeCell ref="J8341:K8341"/>
    <mergeCell ref="L8341:M8341"/>
    <mergeCell ref="O8341:Q8341"/>
    <mergeCell ref="R8341:T8341"/>
    <mergeCell ref="U8341:X8341"/>
    <mergeCell ref="A8342:H8342"/>
    <mergeCell ref="J8342:K8342"/>
    <mergeCell ref="L8342:M8342"/>
    <mergeCell ref="O8342:Q8342"/>
    <mergeCell ref="R8342:T8342"/>
    <mergeCell ref="U8342:X8342"/>
    <mergeCell ref="A8343:H8343"/>
    <mergeCell ref="J8343:K8343"/>
    <mergeCell ref="L8343:M8343"/>
    <mergeCell ref="O8343:Q8343"/>
    <mergeCell ref="R8343:T8343"/>
    <mergeCell ref="U8343:X8343"/>
    <mergeCell ref="A8332:H8332"/>
    <mergeCell ref="J8332:K8332"/>
    <mergeCell ref="L8332:M8332"/>
    <mergeCell ref="O8332:Q8332"/>
    <mergeCell ref="R8332:T8332"/>
    <mergeCell ref="U8332:X8332"/>
    <mergeCell ref="A8333:H8333"/>
    <mergeCell ref="J8333:K8333"/>
    <mergeCell ref="L8333:M8333"/>
    <mergeCell ref="O8333:Q8333"/>
    <mergeCell ref="R8333:T8333"/>
    <mergeCell ref="U8333:X8333"/>
    <mergeCell ref="A8334:H8334"/>
    <mergeCell ref="J8334:K8334"/>
    <mergeCell ref="L8334:M8334"/>
    <mergeCell ref="O8334:Q8334"/>
    <mergeCell ref="R8334:T8334"/>
    <mergeCell ref="U8334:X8334"/>
    <mergeCell ref="A8335:H8335"/>
    <mergeCell ref="J8335:K8335"/>
    <mergeCell ref="L8335:M8335"/>
    <mergeCell ref="O8335:Q8335"/>
    <mergeCell ref="R8335:T8335"/>
    <mergeCell ref="U8335:X8335"/>
    <mergeCell ref="A8336:H8336"/>
    <mergeCell ref="J8336:K8336"/>
    <mergeCell ref="L8336:M8336"/>
    <mergeCell ref="O8336:Q8336"/>
    <mergeCell ref="R8336:T8336"/>
    <mergeCell ref="U8336:X8336"/>
    <mergeCell ref="A8337:H8337"/>
    <mergeCell ref="J8337:K8337"/>
    <mergeCell ref="L8337:M8337"/>
    <mergeCell ref="O8337:Q8337"/>
    <mergeCell ref="R8337:T8337"/>
    <mergeCell ref="U8337:X8337"/>
    <mergeCell ref="A8325:H8325"/>
    <mergeCell ref="J8325:K8325"/>
    <mergeCell ref="L8325:M8325"/>
    <mergeCell ref="O8325:Q8325"/>
    <mergeCell ref="R8325:T8325"/>
    <mergeCell ref="U8325:X8325"/>
    <mergeCell ref="A8326:H8326"/>
    <mergeCell ref="J8326:K8326"/>
    <mergeCell ref="L8326:M8326"/>
    <mergeCell ref="O8326:Q8326"/>
    <mergeCell ref="R8326:T8326"/>
    <mergeCell ref="U8326:X8326"/>
    <mergeCell ref="A8327:H8327"/>
    <mergeCell ref="A8328:H8328"/>
    <mergeCell ref="J8328:K8328"/>
    <mergeCell ref="L8328:M8328"/>
    <mergeCell ref="O8328:Q8328"/>
    <mergeCell ref="R8328:T8328"/>
    <mergeCell ref="U8328:X8328"/>
    <mergeCell ref="A8329:H8329"/>
    <mergeCell ref="J8329:K8329"/>
    <mergeCell ref="L8329:M8329"/>
    <mergeCell ref="O8329:Q8329"/>
    <mergeCell ref="R8329:T8329"/>
    <mergeCell ref="U8329:X8329"/>
    <mergeCell ref="A8330:H8330"/>
    <mergeCell ref="J8330:K8330"/>
    <mergeCell ref="L8330:M8330"/>
    <mergeCell ref="O8330:Q8330"/>
    <mergeCell ref="R8330:T8330"/>
    <mergeCell ref="U8330:X8330"/>
    <mergeCell ref="A8331:H8331"/>
    <mergeCell ref="J8331:K8331"/>
    <mergeCell ref="L8331:M8331"/>
    <mergeCell ref="O8331:Q8331"/>
    <mergeCell ref="R8331:T8331"/>
    <mergeCell ref="U8331:X8331"/>
    <mergeCell ref="A8319:H8319"/>
    <mergeCell ref="J8319:K8319"/>
    <mergeCell ref="L8319:M8319"/>
    <mergeCell ref="O8319:Q8319"/>
    <mergeCell ref="R8319:T8319"/>
    <mergeCell ref="U8319:X8319"/>
    <mergeCell ref="A8320:H8320"/>
    <mergeCell ref="J8320:K8320"/>
    <mergeCell ref="L8320:M8320"/>
    <mergeCell ref="O8320:Q8320"/>
    <mergeCell ref="R8320:T8320"/>
    <mergeCell ref="U8320:X8320"/>
    <mergeCell ref="A8321:H8321"/>
    <mergeCell ref="J8321:K8321"/>
    <mergeCell ref="L8321:M8321"/>
    <mergeCell ref="O8321:Q8321"/>
    <mergeCell ref="R8321:T8321"/>
    <mergeCell ref="U8321:X8321"/>
    <mergeCell ref="A8322:H8322"/>
    <mergeCell ref="J8322:K8322"/>
    <mergeCell ref="L8322:M8322"/>
    <mergeCell ref="O8322:Q8322"/>
    <mergeCell ref="R8322:T8322"/>
    <mergeCell ref="U8322:X8322"/>
    <mergeCell ref="A8323:H8323"/>
    <mergeCell ref="J8323:K8323"/>
    <mergeCell ref="L8323:M8323"/>
    <mergeCell ref="O8323:Q8323"/>
    <mergeCell ref="R8323:T8323"/>
    <mergeCell ref="U8323:X8323"/>
    <mergeCell ref="A8324:H8324"/>
    <mergeCell ref="J8324:K8324"/>
    <mergeCell ref="L8324:M8324"/>
    <mergeCell ref="O8324:Q8324"/>
    <mergeCell ref="R8324:T8324"/>
    <mergeCell ref="U8324:X8324"/>
    <mergeCell ref="A8311:H8311"/>
    <mergeCell ref="J8311:K8311"/>
    <mergeCell ref="L8311:M8311"/>
    <mergeCell ref="O8311:Q8311"/>
    <mergeCell ref="R8311:T8311"/>
    <mergeCell ref="U8311:X8311"/>
    <mergeCell ref="A8312:H8312"/>
    <mergeCell ref="J8312:K8312"/>
    <mergeCell ref="L8312:M8312"/>
    <mergeCell ref="O8312:Q8312"/>
    <mergeCell ref="R8312:T8312"/>
    <mergeCell ref="U8312:X8312"/>
    <mergeCell ref="A8313:H8313"/>
    <mergeCell ref="J8313:K8313"/>
    <mergeCell ref="L8313:M8313"/>
    <mergeCell ref="O8313:Q8313"/>
    <mergeCell ref="R8313:T8313"/>
    <mergeCell ref="U8313:X8313"/>
    <mergeCell ref="A8314:H8314"/>
    <mergeCell ref="A8315:H8315"/>
    <mergeCell ref="A8316:H8316"/>
    <mergeCell ref="J8316:K8316"/>
    <mergeCell ref="L8316:M8316"/>
    <mergeCell ref="O8316:Q8316"/>
    <mergeCell ref="R8316:T8316"/>
    <mergeCell ref="U8316:X8316"/>
    <mergeCell ref="A8317:H8317"/>
    <mergeCell ref="J8317:K8317"/>
    <mergeCell ref="L8317:M8317"/>
    <mergeCell ref="O8317:Q8317"/>
    <mergeCell ref="R8317:T8317"/>
    <mergeCell ref="U8317:X8317"/>
    <mergeCell ref="A8318:H8318"/>
    <mergeCell ref="J8318:K8318"/>
    <mergeCell ref="L8318:M8318"/>
    <mergeCell ref="O8318:Q8318"/>
    <mergeCell ref="R8318:T8318"/>
    <mergeCell ref="U8318:X8318"/>
    <mergeCell ref="A8305:H8305"/>
    <mergeCell ref="J8305:K8305"/>
    <mergeCell ref="L8305:M8305"/>
    <mergeCell ref="O8305:Q8305"/>
    <mergeCell ref="R8305:T8305"/>
    <mergeCell ref="U8305:X8305"/>
    <mergeCell ref="A8306:H8306"/>
    <mergeCell ref="J8306:K8306"/>
    <mergeCell ref="L8306:M8306"/>
    <mergeCell ref="O8306:Q8306"/>
    <mergeCell ref="R8306:T8306"/>
    <mergeCell ref="U8306:X8306"/>
    <mergeCell ref="A8307:H8307"/>
    <mergeCell ref="J8307:K8307"/>
    <mergeCell ref="L8307:M8307"/>
    <mergeCell ref="O8307:Q8307"/>
    <mergeCell ref="R8307:T8307"/>
    <mergeCell ref="U8307:X8307"/>
    <mergeCell ref="A8308:H8308"/>
    <mergeCell ref="J8308:K8308"/>
    <mergeCell ref="L8308:M8308"/>
    <mergeCell ref="O8308:Q8308"/>
    <mergeCell ref="R8308:T8308"/>
    <mergeCell ref="U8308:X8308"/>
    <mergeCell ref="A8309:H8309"/>
    <mergeCell ref="J8309:K8309"/>
    <mergeCell ref="L8309:M8309"/>
    <mergeCell ref="O8309:Q8309"/>
    <mergeCell ref="R8309:T8309"/>
    <mergeCell ref="U8309:X8309"/>
    <mergeCell ref="A8310:H8310"/>
    <mergeCell ref="J8310:K8310"/>
    <mergeCell ref="L8310:M8310"/>
    <mergeCell ref="O8310:Q8310"/>
    <mergeCell ref="R8310:T8310"/>
    <mergeCell ref="U8310:X8310"/>
    <mergeCell ref="A8299:H8299"/>
    <mergeCell ref="J8299:K8299"/>
    <mergeCell ref="L8299:M8299"/>
    <mergeCell ref="O8299:Q8299"/>
    <mergeCell ref="R8299:T8299"/>
    <mergeCell ref="U8299:X8299"/>
    <mergeCell ref="A8300:H8300"/>
    <mergeCell ref="J8300:K8300"/>
    <mergeCell ref="L8300:M8300"/>
    <mergeCell ref="O8300:Q8300"/>
    <mergeCell ref="R8300:T8300"/>
    <mergeCell ref="U8300:X8300"/>
    <mergeCell ref="A8301:H8301"/>
    <mergeCell ref="J8301:K8301"/>
    <mergeCell ref="L8301:M8301"/>
    <mergeCell ref="O8301:Q8301"/>
    <mergeCell ref="R8301:T8301"/>
    <mergeCell ref="U8301:X8301"/>
    <mergeCell ref="A8302:H8302"/>
    <mergeCell ref="J8302:K8302"/>
    <mergeCell ref="L8302:M8302"/>
    <mergeCell ref="O8302:Q8302"/>
    <mergeCell ref="R8302:T8302"/>
    <mergeCell ref="U8302:X8302"/>
    <mergeCell ref="A8303:H8303"/>
    <mergeCell ref="J8303:K8303"/>
    <mergeCell ref="L8303:M8303"/>
    <mergeCell ref="O8303:Q8303"/>
    <mergeCell ref="R8303:T8303"/>
    <mergeCell ref="U8303:X8303"/>
    <mergeCell ref="A8304:H8304"/>
    <mergeCell ref="J8304:K8304"/>
    <mergeCell ref="L8304:M8304"/>
    <mergeCell ref="O8304:Q8304"/>
    <mergeCell ref="R8304:T8304"/>
    <mergeCell ref="U8304:X8304"/>
    <mergeCell ref="A8292:H8292"/>
    <mergeCell ref="J8292:K8292"/>
    <mergeCell ref="L8292:M8292"/>
    <mergeCell ref="O8292:Q8292"/>
    <mergeCell ref="R8292:T8292"/>
    <mergeCell ref="U8292:X8292"/>
    <mergeCell ref="A8293:H8293"/>
    <mergeCell ref="J8293:K8293"/>
    <mergeCell ref="L8293:M8293"/>
    <mergeCell ref="O8293:Q8293"/>
    <mergeCell ref="R8293:T8293"/>
    <mergeCell ref="U8293:X8293"/>
    <mergeCell ref="A8294:H8294"/>
    <mergeCell ref="J8294:K8294"/>
    <mergeCell ref="L8294:M8294"/>
    <mergeCell ref="O8294:Q8294"/>
    <mergeCell ref="R8294:T8294"/>
    <mergeCell ref="U8294:X8294"/>
    <mergeCell ref="A8295:H8295"/>
    <mergeCell ref="J8295:K8295"/>
    <mergeCell ref="L8295:M8295"/>
    <mergeCell ref="O8295:Q8295"/>
    <mergeCell ref="R8295:T8295"/>
    <mergeCell ref="U8295:X8295"/>
    <mergeCell ref="A8296:H8296"/>
    <mergeCell ref="J8296:K8296"/>
    <mergeCell ref="L8296:M8296"/>
    <mergeCell ref="O8296:Q8296"/>
    <mergeCell ref="R8296:T8296"/>
    <mergeCell ref="U8296:X8296"/>
    <mergeCell ref="A8297:H8297"/>
    <mergeCell ref="A8298:H8298"/>
    <mergeCell ref="J8298:K8298"/>
    <mergeCell ref="L8298:M8298"/>
    <mergeCell ref="O8298:Q8298"/>
    <mergeCell ref="R8298:T8298"/>
    <mergeCell ref="U8298:X8298"/>
    <mergeCell ref="A8286:H8286"/>
    <mergeCell ref="J8286:K8286"/>
    <mergeCell ref="L8286:M8286"/>
    <mergeCell ref="O8286:Q8286"/>
    <mergeCell ref="R8286:T8286"/>
    <mergeCell ref="U8286:X8286"/>
    <mergeCell ref="A8287:H8287"/>
    <mergeCell ref="J8287:K8287"/>
    <mergeCell ref="L8287:M8287"/>
    <mergeCell ref="O8287:Q8287"/>
    <mergeCell ref="R8287:T8287"/>
    <mergeCell ref="U8287:X8287"/>
    <mergeCell ref="A8288:H8288"/>
    <mergeCell ref="J8288:K8288"/>
    <mergeCell ref="L8288:M8288"/>
    <mergeCell ref="O8288:Q8288"/>
    <mergeCell ref="R8288:T8288"/>
    <mergeCell ref="U8288:X8288"/>
    <mergeCell ref="A8289:H8289"/>
    <mergeCell ref="J8289:K8289"/>
    <mergeCell ref="L8289:M8289"/>
    <mergeCell ref="O8289:Q8289"/>
    <mergeCell ref="R8289:T8289"/>
    <mergeCell ref="U8289:X8289"/>
    <mergeCell ref="A8290:H8290"/>
    <mergeCell ref="J8290:K8290"/>
    <mergeCell ref="L8290:M8290"/>
    <mergeCell ref="O8290:Q8290"/>
    <mergeCell ref="R8290:T8290"/>
    <mergeCell ref="U8290:X8290"/>
    <mergeCell ref="A8291:H8291"/>
    <mergeCell ref="J8291:K8291"/>
    <mergeCell ref="L8291:M8291"/>
    <mergeCell ref="O8291:Q8291"/>
    <mergeCell ref="R8291:T8291"/>
    <mergeCell ref="U8291:X8291"/>
    <mergeCell ref="A8280:H8280"/>
    <mergeCell ref="J8280:K8280"/>
    <mergeCell ref="L8280:M8280"/>
    <mergeCell ref="O8280:Q8280"/>
    <mergeCell ref="R8280:T8280"/>
    <mergeCell ref="U8280:X8280"/>
    <mergeCell ref="A8281:H8281"/>
    <mergeCell ref="J8281:K8281"/>
    <mergeCell ref="L8281:M8281"/>
    <mergeCell ref="O8281:Q8281"/>
    <mergeCell ref="R8281:T8281"/>
    <mergeCell ref="U8281:X8281"/>
    <mergeCell ref="A8282:H8282"/>
    <mergeCell ref="J8282:K8282"/>
    <mergeCell ref="L8282:M8282"/>
    <mergeCell ref="O8282:Q8282"/>
    <mergeCell ref="R8282:T8282"/>
    <mergeCell ref="U8282:X8282"/>
    <mergeCell ref="A8283:H8283"/>
    <mergeCell ref="J8283:K8283"/>
    <mergeCell ref="L8283:M8283"/>
    <mergeCell ref="O8283:Q8283"/>
    <mergeCell ref="R8283:T8283"/>
    <mergeCell ref="U8283:X8283"/>
    <mergeCell ref="A8284:H8284"/>
    <mergeCell ref="J8284:K8284"/>
    <mergeCell ref="L8284:M8284"/>
    <mergeCell ref="O8284:Q8284"/>
    <mergeCell ref="R8284:T8284"/>
    <mergeCell ref="U8284:X8284"/>
    <mergeCell ref="A8285:H8285"/>
    <mergeCell ref="J8285:K8285"/>
    <mergeCell ref="L8285:M8285"/>
    <mergeCell ref="O8285:Q8285"/>
    <mergeCell ref="R8285:T8285"/>
    <mergeCell ref="U8285:X8285"/>
    <mergeCell ref="A8274:H8274"/>
    <mergeCell ref="J8274:K8274"/>
    <mergeCell ref="L8274:M8274"/>
    <mergeCell ref="O8274:Q8274"/>
    <mergeCell ref="R8274:T8274"/>
    <mergeCell ref="U8274:X8274"/>
    <mergeCell ref="A8275:H8275"/>
    <mergeCell ref="J8275:K8275"/>
    <mergeCell ref="L8275:M8275"/>
    <mergeCell ref="O8275:Q8275"/>
    <mergeCell ref="R8275:T8275"/>
    <mergeCell ref="U8275:X8275"/>
    <mergeCell ref="A8276:H8276"/>
    <mergeCell ref="J8276:K8276"/>
    <mergeCell ref="L8276:M8276"/>
    <mergeCell ref="O8276:Q8276"/>
    <mergeCell ref="R8276:T8276"/>
    <mergeCell ref="U8276:X8276"/>
    <mergeCell ref="A8277:H8277"/>
    <mergeCell ref="J8277:K8277"/>
    <mergeCell ref="L8277:M8277"/>
    <mergeCell ref="O8277:Q8277"/>
    <mergeCell ref="R8277:T8277"/>
    <mergeCell ref="U8277:X8277"/>
    <mergeCell ref="A8278:H8278"/>
    <mergeCell ref="J8278:K8278"/>
    <mergeCell ref="L8278:M8278"/>
    <mergeCell ref="O8278:Q8278"/>
    <mergeCell ref="R8278:T8278"/>
    <mergeCell ref="U8278:X8278"/>
    <mergeCell ref="A8279:H8279"/>
    <mergeCell ref="J8279:K8279"/>
    <mergeCell ref="L8279:M8279"/>
    <mergeCell ref="O8279:Q8279"/>
    <mergeCell ref="R8279:T8279"/>
    <mergeCell ref="U8279:X8279"/>
    <mergeCell ref="A8268:H8268"/>
    <mergeCell ref="J8268:K8268"/>
    <mergeCell ref="L8268:M8268"/>
    <mergeCell ref="O8268:Q8268"/>
    <mergeCell ref="R8268:T8268"/>
    <mergeCell ref="U8268:X8268"/>
    <mergeCell ref="A8269:H8269"/>
    <mergeCell ref="J8269:K8269"/>
    <mergeCell ref="L8269:M8269"/>
    <mergeCell ref="O8269:Q8269"/>
    <mergeCell ref="R8269:T8269"/>
    <mergeCell ref="U8269:X8269"/>
    <mergeCell ref="A8270:H8270"/>
    <mergeCell ref="J8270:K8270"/>
    <mergeCell ref="L8270:M8270"/>
    <mergeCell ref="O8270:Q8270"/>
    <mergeCell ref="R8270:T8270"/>
    <mergeCell ref="U8270:X8270"/>
    <mergeCell ref="A8271:H8271"/>
    <mergeCell ref="J8271:K8271"/>
    <mergeCell ref="L8271:M8271"/>
    <mergeCell ref="O8271:Q8271"/>
    <mergeCell ref="R8271:T8271"/>
    <mergeCell ref="U8271:X8271"/>
    <mergeCell ref="A8272:H8272"/>
    <mergeCell ref="J8272:K8272"/>
    <mergeCell ref="L8272:M8272"/>
    <mergeCell ref="O8272:Q8272"/>
    <mergeCell ref="R8272:T8272"/>
    <mergeCell ref="U8272:X8272"/>
    <mergeCell ref="A8273:H8273"/>
    <mergeCell ref="J8273:K8273"/>
    <mergeCell ref="L8273:M8273"/>
    <mergeCell ref="O8273:Q8273"/>
    <mergeCell ref="R8273:T8273"/>
    <mergeCell ref="U8273:X8273"/>
    <mergeCell ref="A8262:H8262"/>
    <mergeCell ref="J8262:K8262"/>
    <mergeCell ref="L8262:M8262"/>
    <mergeCell ref="O8262:Q8262"/>
    <mergeCell ref="R8262:T8262"/>
    <mergeCell ref="U8262:X8262"/>
    <mergeCell ref="A8263:H8263"/>
    <mergeCell ref="J8263:K8263"/>
    <mergeCell ref="L8263:M8263"/>
    <mergeCell ref="O8263:Q8263"/>
    <mergeCell ref="R8263:T8263"/>
    <mergeCell ref="U8263:X8263"/>
    <mergeCell ref="A8264:H8264"/>
    <mergeCell ref="J8264:K8264"/>
    <mergeCell ref="L8264:M8264"/>
    <mergeCell ref="O8264:Q8264"/>
    <mergeCell ref="R8264:T8264"/>
    <mergeCell ref="U8264:X8264"/>
    <mergeCell ref="A8265:H8265"/>
    <mergeCell ref="J8265:K8265"/>
    <mergeCell ref="L8265:M8265"/>
    <mergeCell ref="O8265:Q8265"/>
    <mergeCell ref="R8265:T8265"/>
    <mergeCell ref="U8265:X8265"/>
    <mergeCell ref="A8266:H8266"/>
    <mergeCell ref="J8266:K8266"/>
    <mergeCell ref="L8266:M8266"/>
    <mergeCell ref="O8266:Q8266"/>
    <mergeCell ref="R8266:T8266"/>
    <mergeCell ref="U8266:X8266"/>
    <mergeCell ref="A8267:H8267"/>
    <mergeCell ref="J8267:K8267"/>
    <mergeCell ref="L8267:M8267"/>
    <mergeCell ref="O8267:Q8267"/>
    <mergeCell ref="R8267:T8267"/>
    <mergeCell ref="U8267:X8267"/>
    <mergeCell ref="A8256:H8256"/>
    <mergeCell ref="J8256:K8256"/>
    <mergeCell ref="L8256:M8256"/>
    <mergeCell ref="O8256:Q8256"/>
    <mergeCell ref="R8256:T8256"/>
    <mergeCell ref="U8256:X8256"/>
    <mergeCell ref="A8257:H8257"/>
    <mergeCell ref="J8257:K8257"/>
    <mergeCell ref="L8257:M8257"/>
    <mergeCell ref="O8257:Q8257"/>
    <mergeCell ref="R8257:T8257"/>
    <mergeCell ref="U8257:X8257"/>
    <mergeCell ref="A8258:H8258"/>
    <mergeCell ref="J8258:K8258"/>
    <mergeCell ref="L8258:M8258"/>
    <mergeCell ref="O8258:Q8258"/>
    <mergeCell ref="R8258:T8258"/>
    <mergeCell ref="U8258:X8258"/>
    <mergeCell ref="A8259:H8259"/>
    <mergeCell ref="J8259:K8259"/>
    <mergeCell ref="L8259:M8259"/>
    <mergeCell ref="O8259:Q8259"/>
    <mergeCell ref="R8259:T8259"/>
    <mergeCell ref="U8259:X8259"/>
    <mergeCell ref="A8260:H8260"/>
    <mergeCell ref="J8260:K8260"/>
    <mergeCell ref="L8260:M8260"/>
    <mergeCell ref="O8260:Q8260"/>
    <mergeCell ref="R8260:T8260"/>
    <mergeCell ref="U8260:X8260"/>
    <mergeCell ref="A8261:H8261"/>
    <mergeCell ref="J8261:K8261"/>
    <mergeCell ref="L8261:M8261"/>
    <mergeCell ref="O8261:Q8261"/>
    <mergeCell ref="R8261:T8261"/>
    <mergeCell ref="U8261:X8261"/>
    <mergeCell ref="A8250:H8250"/>
    <mergeCell ref="J8250:K8250"/>
    <mergeCell ref="L8250:M8250"/>
    <mergeCell ref="O8250:Q8250"/>
    <mergeCell ref="R8250:T8250"/>
    <mergeCell ref="U8250:X8250"/>
    <mergeCell ref="A8251:H8251"/>
    <mergeCell ref="J8251:K8251"/>
    <mergeCell ref="L8251:M8251"/>
    <mergeCell ref="O8251:Q8251"/>
    <mergeCell ref="R8251:T8251"/>
    <mergeCell ref="U8251:X8251"/>
    <mergeCell ref="A8252:H8252"/>
    <mergeCell ref="J8252:K8252"/>
    <mergeCell ref="L8252:M8252"/>
    <mergeCell ref="O8252:Q8252"/>
    <mergeCell ref="R8252:T8252"/>
    <mergeCell ref="U8252:X8252"/>
    <mergeCell ref="A8253:H8253"/>
    <mergeCell ref="J8253:K8253"/>
    <mergeCell ref="L8253:M8253"/>
    <mergeCell ref="O8253:Q8253"/>
    <mergeCell ref="R8253:T8253"/>
    <mergeCell ref="U8253:X8253"/>
    <mergeCell ref="A8254:H8254"/>
    <mergeCell ref="J8254:K8254"/>
    <mergeCell ref="L8254:M8254"/>
    <mergeCell ref="O8254:Q8254"/>
    <mergeCell ref="R8254:T8254"/>
    <mergeCell ref="U8254:X8254"/>
    <mergeCell ref="A8255:H8255"/>
    <mergeCell ref="J8255:K8255"/>
    <mergeCell ref="L8255:M8255"/>
    <mergeCell ref="O8255:Q8255"/>
    <mergeCell ref="R8255:T8255"/>
    <mergeCell ref="U8255:X8255"/>
    <mergeCell ref="A8244:H8244"/>
    <mergeCell ref="J8244:K8244"/>
    <mergeCell ref="L8244:M8244"/>
    <mergeCell ref="O8244:Q8244"/>
    <mergeCell ref="R8244:T8244"/>
    <mergeCell ref="U8244:X8244"/>
    <mergeCell ref="A8245:H8245"/>
    <mergeCell ref="J8245:K8245"/>
    <mergeCell ref="L8245:M8245"/>
    <mergeCell ref="O8245:Q8245"/>
    <mergeCell ref="R8245:T8245"/>
    <mergeCell ref="U8245:X8245"/>
    <mergeCell ref="A8246:H8246"/>
    <mergeCell ref="J8246:K8246"/>
    <mergeCell ref="L8246:M8246"/>
    <mergeCell ref="O8246:Q8246"/>
    <mergeCell ref="R8246:T8246"/>
    <mergeCell ref="U8246:X8246"/>
    <mergeCell ref="A8247:H8247"/>
    <mergeCell ref="J8247:K8247"/>
    <mergeCell ref="L8247:M8247"/>
    <mergeCell ref="O8247:Q8247"/>
    <mergeCell ref="R8247:T8247"/>
    <mergeCell ref="U8247:X8247"/>
    <mergeCell ref="A8248:H8248"/>
    <mergeCell ref="J8248:K8248"/>
    <mergeCell ref="L8248:M8248"/>
    <mergeCell ref="O8248:Q8248"/>
    <mergeCell ref="R8248:T8248"/>
    <mergeCell ref="U8248:X8248"/>
    <mergeCell ref="A8249:H8249"/>
    <mergeCell ref="J8249:K8249"/>
    <mergeCell ref="L8249:M8249"/>
    <mergeCell ref="O8249:Q8249"/>
    <mergeCell ref="R8249:T8249"/>
    <mergeCell ref="U8249:X8249"/>
    <mergeCell ref="A8238:H8238"/>
    <mergeCell ref="J8238:K8238"/>
    <mergeCell ref="L8238:M8238"/>
    <mergeCell ref="O8238:Q8238"/>
    <mergeCell ref="R8238:T8238"/>
    <mergeCell ref="U8238:X8238"/>
    <mergeCell ref="A8239:H8239"/>
    <mergeCell ref="J8239:K8239"/>
    <mergeCell ref="L8239:M8239"/>
    <mergeCell ref="O8239:Q8239"/>
    <mergeCell ref="R8239:T8239"/>
    <mergeCell ref="U8239:X8239"/>
    <mergeCell ref="A8240:H8240"/>
    <mergeCell ref="J8240:K8240"/>
    <mergeCell ref="L8240:M8240"/>
    <mergeCell ref="O8240:Q8240"/>
    <mergeCell ref="R8240:T8240"/>
    <mergeCell ref="U8240:X8240"/>
    <mergeCell ref="A8241:H8241"/>
    <mergeCell ref="J8241:K8241"/>
    <mergeCell ref="L8241:M8241"/>
    <mergeCell ref="O8241:Q8241"/>
    <mergeCell ref="R8241:T8241"/>
    <mergeCell ref="U8241:X8241"/>
    <mergeCell ref="A8242:H8242"/>
    <mergeCell ref="J8242:K8242"/>
    <mergeCell ref="L8242:M8242"/>
    <mergeCell ref="O8242:Q8242"/>
    <mergeCell ref="R8242:T8242"/>
    <mergeCell ref="U8242:X8242"/>
    <mergeCell ref="A8243:H8243"/>
    <mergeCell ref="J8243:K8243"/>
    <mergeCell ref="L8243:M8243"/>
    <mergeCell ref="O8243:Q8243"/>
    <mergeCell ref="R8243:T8243"/>
    <mergeCell ref="U8243:X8243"/>
    <mergeCell ref="A8232:H8232"/>
    <mergeCell ref="J8232:K8232"/>
    <mergeCell ref="L8232:M8232"/>
    <mergeCell ref="O8232:Q8232"/>
    <mergeCell ref="R8232:T8232"/>
    <mergeCell ref="U8232:X8232"/>
    <mergeCell ref="A8233:H8233"/>
    <mergeCell ref="J8233:K8233"/>
    <mergeCell ref="L8233:M8233"/>
    <mergeCell ref="O8233:Q8233"/>
    <mergeCell ref="R8233:T8233"/>
    <mergeCell ref="U8233:X8233"/>
    <mergeCell ref="A8234:H8234"/>
    <mergeCell ref="J8234:K8234"/>
    <mergeCell ref="L8234:M8234"/>
    <mergeCell ref="O8234:Q8234"/>
    <mergeCell ref="R8234:T8234"/>
    <mergeCell ref="U8234:X8234"/>
    <mergeCell ref="A8235:H8235"/>
    <mergeCell ref="J8235:K8235"/>
    <mergeCell ref="L8235:M8235"/>
    <mergeCell ref="O8235:Q8235"/>
    <mergeCell ref="R8235:T8235"/>
    <mergeCell ref="U8235:X8235"/>
    <mergeCell ref="A8236:H8236"/>
    <mergeCell ref="J8236:K8236"/>
    <mergeCell ref="L8236:M8236"/>
    <mergeCell ref="O8236:Q8236"/>
    <mergeCell ref="R8236:T8236"/>
    <mergeCell ref="U8236:X8236"/>
    <mergeCell ref="A8237:H8237"/>
    <mergeCell ref="J8237:K8237"/>
    <mergeCell ref="L8237:M8237"/>
    <mergeCell ref="O8237:Q8237"/>
    <mergeCell ref="R8237:T8237"/>
    <mergeCell ref="U8237:X8237"/>
    <mergeCell ref="A8226:H8226"/>
    <mergeCell ref="J8226:K8226"/>
    <mergeCell ref="L8226:M8226"/>
    <mergeCell ref="O8226:Q8226"/>
    <mergeCell ref="R8226:T8226"/>
    <mergeCell ref="U8226:X8226"/>
    <mergeCell ref="A8227:H8227"/>
    <mergeCell ref="J8227:K8227"/>
    <mergeCell ref="L8227:M8227"/>
    <mergeCell ref="O8227:Q8227"/>
    <mergeCell ref="R8227:T8227"/>
    <mergeCell ref="U8227:X8227"/>
    <mergeCell ref="A8228:H8228"/>
    <mergeCell ref="J8228:K8228"/>
    <mergeCell ref="L8228:M8228"/>
    <mergeCell ref="O8228:Q8228"/>
    <mergeCell ref="R8228:T8228"/>
    <mergeCell ref="U8228:X8228"/>
    <mergeCell ref="A8229:H8229"/>
    <mergeCell ref="J8229:K8229"/>
    <mergeCell ref="L8229:M8229"/>
    <mergeCell ref="O8229:Q8229"/>
    <mergeCell ref="R8229:T8229"/>
    <mergeCell ref="U8229:X8229"/>
    <mergeCell ref="A8230:H8230"/>
    <mergeCell ref="J8230:K8230"/>
    <mergeCell ref="L8230:M8230"/>
    <mergeCell ref="O8230:Q8230"/>
    <mergeCell ref="R8230:T8230"/>
    <mergeCell ref="U8230:X8230"/>
    <mergeCell ref="A8231:H8231"/>
    <mergeCell ref="J8231:K8231"/>
    <mergeCell ref="L8231:M8231"/>
    <mergeCell ref="O8231:Q8231"/>
    <mergeCell ref="R8231:T8231"/>
    <mergeCell ref="U8231:X8231"/>
    <mergeCell ref="A8220:H8220"/>
    <mergeCell ref="J8220:K8220"/>
    <mergeCell ref="L8220:M8220"/>
    <mergeCell ref="O8220:Q8220"/>
    <mergeCell ref="R8220:T8220"/>
    <mergeCell ref="U8220:X8220"/>
    <mergeCell ref="A8221:H8221"/>
    <mergeCell ref="J8221:K8221"/>
    <mergeCell ref="L8221:M8221"/>
    <mergeCell ref="O8221:Q8221"/>
    <mergeCell ref="R8221:T8221"/>
    <mergeCell ref="U8221:X8221"/>
    <mergeCell ref="A8222:H8222"/>
    <mergeCell ref="J8222:K8222"/>
    <mergeCell ref="L8222:M8222"/>
    <mergeCell ref="O8222:Q8222"/>
    <mergeCell ref="R8222:T8222"/>
    <mergeCell ref="U8222:X8222"/>
    <mergeCell ref="A8223:H8223"/>
    <mergeCell ref="J8223:K8223"/>
    <mergeCell ref="L8223:M8223"/>
    <mergeCell ref="O8223:Q8223"/>
    <mergeCell ref="R8223:T8223"/>
    <mergeCell ref="U8223:X8223"/>
    <mergeCell ref="A8224:H8224"/>
    <mergeCell ref="J8224:K8224"/>
    <mergeCell ref="L8224:M8224"/>
    <mergeCell ref="O8224:Q8224"/>
    <mergeCell ref="R8224:T8224"/>
    <mergeCell ref="U8224:X8224"/>
    <mergeCell ref="A8225:H8225"/>
    <mergeCell ref="J8225:K8225"/>
    <mergeCell ref="L8225:M8225"/>
    <mergeCell ref="O8225:Q8225"/>
    <mergeCell ref="R8225:T8225"/>
    <mergeCell ref="U8225:X8225"/>
    <mergeCell ref="A8214:H8214"/>
    <mergeCell ref="J8214:K8214"/>
    <mergeCell ref="L8214:M8214"/>
    <mergeCell ref="O8214:Q8214"/>
    <mergeCell ref="R8214:T8214"/>
    <mergeCell ref="U8214:X8214"/>
    <mergeCell ref="A8215:H8215"/>
    <mergeCell ref="J8215:K8215"/>
    <mergeCell ref="L8215:M8215"/>
    <mergeCell ref="O8215:Q8215"/>
    <mergeCell ref="R8215:T8215"/>
    <mergeCell ref="U8215:X8215"/>
    <mergeCell ref="A8216:H8216"/>
    <mergeCell ref="J8216:K8216"/>
    <mergeCell ref="L8216:M8216"/>
    <mergeCell ref="O8216:Q8216"/>
    <mergeCell ref="R8216:T8216"/>
    <mergeCell ref="U8216:X8216"/>
    <mergeCell ref="A8217:H8217"/>
    <mergeCell ref="J8217:K8217"/>
    <mergeCell ref="L8217:M8217"/>
    <mergeCell ref="O8217:Q8217"/>
    <mergeCell ref="R8217:T8217"/>
    <mergeCell ref="U8217:X8217"/>
    <mergeCell ref="A8218:H8218"/>
    <mergeCell ref="J8218:K8218"/>
    <mergeCell ref="L8218:M8218"/>
    <mergeCell ref="O8218:Q8218"/>
    <mergeCell ref="R8218:T8218"/>
    <mergeCell ref="U8218:X8218"/>
    <mergeCell ref="A8219:H8219"/>
    <mergeCell ref="J8219:K8219"/>
    <mergeCell ref="L8219:M8219"/>
    <mergeCell ref="O8219:Q8219"/>
    <mergeCell ref="R8219:T8219"/>
    <mergeCell ref="U8219:X8219"/>
    <mergeCell ref="A8208:H8208"/>
    <mergeCell ref="J8208:K8208"/>
    <mergeCell ref="L8208:M8208"/>
    <mergeCell ref="O8208:Q8208"/>
    <mergeCell ref="R8208:T8208"/>
    <mergeCell ref="U8208:X8208"/>
    <mergeCell ref="A8209:H8209"/>
    <mergeCell ref="J8209:K8209"/>
    <mergeCell ref="L8209:M8209"/>
    <mergeCell ref="O8209:Q8209"/>
    <mergeCell ref="R8209:T8209"/>
    <mergeCell ref="U8209:X8209"/>
    <mergeCell ref="A8210:H8210"/>
    <mergeCell ref="J8210:K8210"/>
    <mergeCell ref="L8210:M8210"/>
    <mergeCell ref="O8210:Q8210"/>
    <mergeCell ref="R8210:T8210"/>
    <mergeCell ref="U8210:X8210"/>
    <mergeCell ref="A8211:H8211"/>
    <mergeCell ref="J8211:K8211"/>
    <mergeCell ref="L8211:M8211"/>
    <mergeCell ref="O8211:Q8211"/>
    <mergeCell ref="R8211:T8211"/>
    <mergeCell ref="U8211:X8211"/>
    <mergeCell ref="A8212:H8212"/>
    <mergeCell ref="J8212:K8212"/>
    <mergeCell ref="L8212:M8212"/>
    <mergeCell ref="O8212:Q8212"/>
    <mergeCell ref="R8212:T8212"/>
    <mergeCell ref="U8212:X8212"/>
    <mergeCell ref="A8213:H8213"/>
    <mergeCell ref="J8213:K8213"/>
    <mergeCell ref="L8213:M8213"/>
    <mergeCell ref="O8213:Q8213"/>
    <mergeCell ref="R8213:T8213"/>
    <mergeCell ref="U8213:X8213"/>
    <mergeCell ref="A8202:H8202"/>
    <mergeCell ref="J8202:K8202"/>
    <mergeCell ref="L8202:M8202"/>
    <mergeCell ref="O8202:Q8202"/>
    <mergeCell ref="R8202:T8202"/>
    <mergeCell ref="U8202:X8202"/>
    <mergeCell ref="A8203:H8203"/>
    <mergeCell ref="J8203:K8203"/>
    <mergeCell ref="L8203:M8203"/>
    <mergeCell ref="O8203:Q8203"/>
    <mergeCell ref="R8203:T8203"/>
    <mergeCell ref="U8203:X8203"/>
    <mergeCell ref="A8204:H8204"/>
    <mergeCell ref="J8204:K8204"/>
    <mergeCell ref="L8204:M8204"/>
    <mergeCell ref="O8204:Q8204"/>
    <mergeCell ref="R8204:T8204"/>
    <mergeCell ref="U8204:X8204"/>
    <mergeCell ref="A8205:H8205"/>
    <mergeCell ref="J8205:K8205"/>
    <mergeCell ref="L8205:M8205"/>
    <mergeCell ref="O8205:Q8205"/>
    <mergeCell ref="R8205:T8205"/>
    <mergeCell ref="U8205:X8205"/>
    <mergeCell ref="A8206:H8206"/>
    <mergeCell ref="J8206:K8206"/>
    <mergeCell ref="L8206:M8206"/>
    <mergeCell ref="O8206:Q8206"/>
    <mergeCell ref="R8206:T8206"/>
    <mergeCell ref="U8206:X8206"/>
    <mergeCell ref="A8207:H8207"/>
    <mergeCell ref="J8207:K8207"/>
    <mergeCell ref="L8207:M8207"/>
    <mergeCell ref="O8207:Q8207"/>
    <mergeCell ref="R8207:T8207"/>
    <mergeCell ref="U8207:X8207"/>
    <mergeCell ref="A8196:H8196"/>
    <mergeCell ref="J8196:K8196"/>
    <mergeCell ref="L8196:M8196"/>
    <mergeCell ref="O8196:Q8196"/>
    <mergeCell ref="R8196:T8196"/>
    <mergeCell ref="U8196:X8196"/>
    <mergeCell ref="A8197:H8197"/>
    <mergeCell ref="J8197:K8197"/>
    <mergeCell ref="L8197:M8197"/>
    <mergeCell ref="O8197:Q8197"/>
    <mergeCell ref="R8197:T8197"/>
    <mergeCell ref="U8197:X8197"/>
    <mergeCell ref="A8198:H8198"/>
    <mergeCell ref="J8198:K8198"/>
    <mergeCell ref="L8198:M8198"/>
    <mergeCell ref="O8198:Q8198"/>
    <mergeCell ref="R8198:T8198"/>
    <mergeCell ref="U8198:X8198"/>
    <mergeCell ref="A8199:H8199"/>
    <mergeCell ref="J8199:K8199"/>
    <mergeCell ref="L8199:M8199"/>
    <mergeCell ref="O8199:Q8199"/>
    <mergeCell ref="R8199:T8199"/>
    <mergeCell ref="U8199:X8199"/>
    <mergeCell ref="A8200:H8200"/>
    <mergeCell ref="J8200:K8200"/>
    <mergeCell ref="L8200:M8200"/>
    <mergeCell ref="O8200:Q8200"/>
    <mergeCell ref="R8200:T8200"/>
    <mergeCell ref="U8200:X8200"/>
    <mergeCell ref="A8201:H8201"/>
    <mergeCell ref="J8201:K8201"/>
    <mergeCell ref="L8201:M8201"/>
    <mergeCell ref="O8201:Q8201"/>
    <mergeCell ref="R8201:T8201"/>
    <mergeCell ref="U8201:X8201"/>
    <mergeCell ref="A8190:H8190"/>
    <mergeCell ref="J8190:K8190"/>
    <mergeCell ref="L8190:M8190"/>
    <mergeCell ref="O8190:Q8190"/>
    <mergeCell ref="R8190:T8190"/>
    <mergeCell ref="U8190:X8190"/>
    <mergeCell ref="A8191:H8191"/>
    <mergeCell ref="J8191:K8191"/>
    <mergeCell ref="L8191:M8191"/>
    <mergeCell ref="O8191:Q8191"/>
    <mergeCell ref="R8191:T8191"/>
    <mergeCell ref="U8191:X8191"/>
    <mergeCell ref="A8192:H8192"/>
    <mergeCell ref="J8192:K8192"/>
    <mergeCell ref="L8192:M8192"/>
    <mergeCell ref="O8192:Q8192"/>
    <mergeCell ref="R8192:T8192"/>
    <mergeCell ref="U8192:X8192"/>
    <mergeCell ref="A8193:H8193"/>
    <mergeCell ref="J8193:K8193"/>
    <mergeCell ref="L8193:M8193"/>
    <mergeCell ref="O8193:Q8193"/>
    <mergeCell ref="R8193:T8193"/>
    <mergeCell ref="U8193:X8193"/>
    <mergeCell ref="A8194:H8194"/>
    <mergeCell ref="J8194:K8194"/>
    <mergeCell ref="L8194:M8194"/>
    <mergeCell ref="O8194:Q8194"/>
    <mergeCell ref="R8194:T8194"/>
    <mergeCell ref="U8194:X8194"/>
    <mergeCell ref="A8195:H8195"/>
    <mergeCell ref="J8195:K8195"/>
    <mergeCell ref="L8195:M8195"/>
    <mergeCell ref="O8195:Q8195"/>
    <mergeCell ref="R8195:T8195"/>
    <mergeCell ref="U8195:X8195"/>
    <mergeCell ref="A8184:H8184"/>
    <mergeCell ref="J8184:K8184"/>
    <mergeCell ref="L8184:M8184"/>
    <mergeCell ref="O8184:Q8184"/>
    <mergeCell ref="R8184:T8184"/>
    <mergeCell ref="U8184:X8184"/>
    <mergeCell ref="A8185:H8185"/>
    <mergeCell ref="J8185:K8185"/>
    <mergeCell ref="L8185:M8185"/>
    <mergeCell ref="O8185:Q8185"/>
    <mergeCell ref="R8185:T8185"/>
    <mergeCell ref="U8185:X8185"/>
    <mergeCell ref="A8186:H8186"/>
    <mergeCell ref="J8186:K8186"/>
    <mergeCell ref="L8186:M8186"/>
    <mergeCell ref="O8186:Q8186"/>
    <mergeCell ref="R8186:T8186"/>
    <mergeCell ref="U8186:X8186"/>
    <mergeCell ref="A8187:H8187"/>
    <mergeCell ref="J8187:K8187"/>
    <mergeCell ref="L8187:M8187"/>
    <mergeCell ref="O8187:Q8187"/>
    <mergeCell ref="R8187:T8187"/>
    <mergeCell ref="U8187:X8187"/>
    <mergeCell ref="A8188:H8188"/>
    <mergeCell ref="J8188:K8188"/>
    <mergeCell ref="L8188:M8188"/>
    <mergeCell ref="O8188:Q8188"/>
    <mergeCell ref="R8188:T8188"/>
    <mergeCell ref="U8188:X8188"/>
    <mergeCell ref="A8189:H8189"/>
    <mergeCell ref="J8189:K8189"/>
    <mergeCell ref="L8189:M8189"/>
    <mergeCell ref="O8189:Q8189"/>
    <mergeCell ref="R8189:T8189"/>
    <mergeCell ref="U8189:X8189"/>
    <mergeCell ref="A8178:H8178"/>
    <mergeCell ref="J8178:K8178"/>
    <mergeCell ref="L8178:M8178"/>
    <mergeCell ref="O8178:Q8178"/>
    <mergeCell ref="R8178:T8178"/>
    <mergeCell ref="U8178:X8178"/>
    <mergeCell ref="A8179:H8179"/>
    <mergeCell ref="J8179:K8179"/>
    <mergeCell ref="L8179:M8179"/>
    <mergeCell ref="O8179:Q8179"/>
    <mergeCell ref="R8179:T8179"/>
    <mergeCell ref="U8179:X8179"/>
    <mergeCell ref="A8180:H8180"/>
    <mergeCell ref="J8180:K8180"/>
    <mergeCell ref="L8180:M8180"/>
    <mergeCell ref="O8180:Q8180"/>
    <mergeCell ref="R8180:T8180"/>
    <mergeCell ref="U8180:X8180"/>
    <mergeCell ref="A8181:H8181"/>
    <mergeCell ref="J8181:K8181"/>
    <mergeCell ref="L8181:M8181"/>
    <mergeCell ref="O8181:Q8181"/>
    <mergeCell ref="R8181:T8181"/>
    <mergeCell ref="U8181:X8181"/>
    <mergeCell ref="A8182:H8182"/>
    <mergeCell ref="J8182:K8182"/>
    <mergeCell ref="L8182:M8182"/>
    <mergeCell ref="O8182:Q8182"/>
    <mergeCell ref="R8182:T8182"/>
    <mergeCell ref="U8182:X8182"/>
    <mergeCell ref="A8183:H8183"/>
    <mergeCell ref="J8183:K8183"/>
    <mergeCell ref="L8183:M8183"/>
    <mergeCell ref="O8183:Q8183"/>
    <mergeCell ref="R8183:T8183"/>
    <mergeCell ref="U8183:X8183"/>
    <mergeCell ref="A8172:H8172"/>
    <mergeCell ref="J8172:K8172"/>
    <mergeCell ref="L8172:M8172"/>
    <mergeCell ref="O8172:Q8172"/>
    <mergeCell ref="R8172:T8172"/>
    <mergeCell ref="U8172:X8172"/>
    <mergeCell ref="A8173:H8173"/>
    <mergeCell ref="J8173:K8173"/>
    <mergeCell ref="L8173:M8173"/>
    <mergeCell ref="O8173:Q8173"/>
    <mergeCell ref="R8173:T8173"/>
    <mergeCell ref="U8173:X8173"/>
    <mergeCell ref="A8174:H8174"/>
    <mergeCell ref="J8174:K8174"/>
    <mergeCell ref="L8174:M8174"/>
    <mergeCell ref="O8174:Q8174"/>
    <mergeCell ref="R8174:T8174"/>
    <mergeCell ref="U8174:X8174"/>
    <mergeCell ref="A8175:H8175"/>
    <mergeCell ref="J8175:K8175"/>
    <mergeCell ref="L8175:M8175"/>
    <mergeCell ref="O8175:Q8175"/>
    <mergeCell ref="R8175:T8175"/>
    <mergeCell ref="U8175:X8175"/>
    <mergeCell ref="A8176:H8176"/>
    <mergeCell ref="J8176:K8176"/>
    <mergeCell ref="L8176:M8176"/>
    <mergeCell ref="O8176:Q8176"/>
    <mergeCell ref="R8176:T8176"/>
    <mergeCell ref="U8176:X8176"/>
    <mergeCell ref="A8177:H8177"/>
    <mergeCell ref="J8177:K8177"/>
    <mergeCell ref="L8177:M8177"/>
    <mergeCell ref="O8177:Q8177"/>
    <mergeCell ref="R8177:T8177"/>
    <mergeCell ref="U8177:X8177"/>
    <mergeCell ref="A8166:H8166"/>
    <mergeCell ref="J8166:K8166"/>
    <mergeCell ref="L8166:M8166"/>
    <mergeCell ref="O8166:Q8166"/>
    <mergeCell ref="R8166:T8166"/>
    <mergeCell ref="U8166:X8166"/>
    <mergeCell ref="A8167:H8167"/>
    <mergeCell ref="J8167:K8167"/>
    <mergeCell ref="L8167:M8167"/>
    <mergeCell ref="O8167:Q8167"/>
    <mergeCell ref="R8167:T8167"/>
    <mergeCell ref="U8167:X8167"/>
    <mergeCell ref="A8168:H8168"/>
    <mergeCell ref="J8168:K8168"/>
    <mergeCell ref="L8168:M8168"/>
    <mergeCell ref="O8168:Q8168"/>
    <mergeCell ref="R8168:T8168"/>
    <mergeCell ref="U8168:X8168"/>
    <mergeCell ref="A8169:H8169"/>
    <mergeCell ref="J8169:K8169"/>
    <mergeCell ref="L8169:M8169"/>
    <mergeCell ref="O8169:Q8169"/>
    <mergeCell ref="R8169:T8169"/>
    <mergeCell ref="U8169:X8169"/>
    <mergeCell ref="A8170:H8170"/>
    <mergeCell ref="J8170:K8170"/>
    <mergeCell ref="L8170:M8170"/>
    <mergeCell ref="O8170:Q8170"/>
    <mergeCell ref="R8170:T8170"/>
    <mergeCell ref="U8170:X8170"/>
    <mergeCell ref="A8171:H8171"/>
    <mergeCell ref="J8171:K8171"/>
    <mergeCell ref="L8171:M8171"/>
    <mergeCell ref="O8171:Q8171"/>
    <mergeCell ref="R8171:T8171"/>
    <mergeCell ref="U8171:X8171"/>
    <mergeCell ref="A8160:H8160"/>
    <mergeCell ref="J8160:K8160"/>
    <mergeCell ref="L8160:M8160"/>
    <mergeCell ref="O8160:Q8160"/>
    <mergeCell ref="R8160:T8160"/>
    <mergeCell ref="U8160:X8160"/>
    <mergeCell ref="A8161:H8161"/>
    <mergeCell ref="J8161:K8161"/>
    <mergeCell ref="L8161:M8161"/>
    <mergeCell ref="O8161:Q8161"/>
    <mergeCell ref="R8161:T8161"/>
    <mergeCell ref="U8161:X8161"/>
    <mergeCell ref="A8162:H8162"/>
    <mergeCell ref="J8162:K8162"/>
    <mergeCell ref="L8162:M8162"/>
    <mergeCell ref="O8162:Q8162"/>
    <mergeCell ref="R8162:T8162"/>
    <mergeCell ref="U8162:X8162"/>
    <mergeCell ref="A8163:H8163"/>
    <mergeCell ref="J8163:K8163"/>
    <mergeCell ref="L8163:M8163"/>
    <mergeCell ref="O8163:Q8163"/>
    <mergeCell ref="R8163:T8163"/>
    <mergeCell ref="U8163:X8163"/>
    <mergeCell ref="A8164:H8164"/>
    <mergeCell ref="J8164:K8164"/>
    <mergeCell ref="L8164:M8164"/>
    <mergeCell ref="O8164:Q8164"/>
    <mergeCell ref="R8164:T8164"/>
    <mergeCell ref="U8164:X8164"/>
    <mergeCell ref="A8165:H8165"/>
    <mergeCell ref="J8165:K8165"/>
    <mergeCell ref="L8165:M8165"/>
    <mergeCell ref="O8165:Q8165"/>
    <mergeCell ref="R8165:T8165"/>
    <mergeCell ref="U8165:X8165"/>
    <mergeCell ref="A8154:H8154"/>
    <mergeCell ref="J8154:K8154"/>
    <mergeCell ref="L8154:M8154"/>
    <mergeCell ref="O8154:Q8154"/>
    <mergeCell ref="R8154:T8154"/>
    <mergeCell ref="U8154:X8154"/>
    <mergeCell ref="A8155:H8155"/>
    <mergeCell ref="J8155:K8155"/>
    <mergeCell ref="L8155:M8155"/>
    <mergeCell ref="O8155:Q8155"/>
    <mergeCell ref="R8155:T8155"/>
    <mergeCell ref="U8155:X8155"/>
    <mergeCell ref="A8156:H8156"/>
    <mergeCell ref="J8156:K8156"/>
    <mergeCell ref="L8156:M8156"/>
    <mergeCell ref="O8156:Q8156"/>
    <mergeCell ref="R8156:T8156"/>
    <mergeCell ref="U8156:X8156"/>
    <mergeCell ref="A8157:H8157"/>
    <mergeCell ref="J8157:K8157"/>
    <mergeCell ref="L8157:M8157"/>
    <mergeCell ref="O8157:Q8157"/>
    <mergeCell ref="R8157:T8157"/>
    <mergeCell ref="U8157:X8157"/>
    <mergeCell ref="A8158:H8158"/>
    <mergeCell ref="J8158:K8158"/>
    <mergeCell ref="L8158:M8158"/>
    <mergeCell ref="O8158:Q8158"/>
    <mergeCell ref="R8158:T8158"/>
    <mergeCell ref="U8158:X8158"/>
    <mergeCell ref="A8159:H8159"/>
    <mergeCell ref="J8159:K8159"/>
    <mergeCell ref="L8159:M8159"/>
    <mergeCell ref="O8159:Q8159"/>
    <mergeCell ref="R8159:T8159"/>
    <mergeCell ref="U8159:X8159"/>
    <mergeCell ref="A8148:H8148"/>
    <mergeCell ref="J8148:K8148"/>
    <mergeCell ref="L8148:M8148"/>
    <mergeCell ref="O8148:Q8148"/>
    <mergeCell ref="R8148:T8148"/>
    <mergeCell ref="U8148:X8148"/>
    <mergeCell ref="A8149:H8149"/>
    <mergeCell ref="J8149:K8149"/>
    <mergeCell ref="L8149:M8149"/>
    <mergeCell ref="O8149:Q8149"/>
    <mergeCell ref="R8149:T8149"/>
    <mergeCell ref="U8149:X8149"/>
    <mergeCell ref="A8150:H8150"/>
    <mergeCell ref="J8150:K8150"/>
    <mergeCell ref="L8150:M8150"/>
    <mergeCell ref="O8150:Q8150"/>
    <mergeCell ref="R8150:T8150"/>
    <mergeCell ref="U8150:X8150"/>
    <mergeCell ref="A8151:H8151"/>
    <mergeCell ref="J8151:K8151"/>
    <mergeCell ref="L8151:M8151"/>
    <mergeCell ref="O8151:Q8151"/>
    <mergeCell ref="R8151:T8151"/>
    <mergeCell ref="U8151:X8151"/>
    <mergeCell ref="A8152:H8152"/>
    <mergeCell ref="J8152:K8152"/>
    <mergeCell ref="L8152:M8152"/>
    <mergeCell ref="O8152:Q8152"/>
    <mergeCell ref="R8152:T8152"/>
    <mergeCell ref="U8152:X8152"/>
    <mergeCell ref="A8153:H8153"/>
    <mergeCell ref="J8153:K8153"/>
    <mergeCell ref="L8153:M8153"/>
    <mergeCell ref="O8153:Q8153"/>
    <mergeCell ref="R8153:T8153"/>
    <mergeCell ref="U8153:X8153"/>
    <mergeCell ref="A8142:H8142"/>
    <mergeCell ref="J8142:K8142"/>
    <mergeCell ref="L8142:M8142"/>
    <mergeCell ref="O8142:Q8142"/>
    <mergeCell ref="R8142:T8142"/>
    <mergeCell ref="U8142:X8142"/>
    <mergeCell ref="A8143:H8143"/>
    <mergeCell ref="J8143:K8143"/>
    <mergeCell ref="L8143:M8143"/>
    <mergeCell ref="O8143:Q8143"/>
    <mergeCell ref="R8143:T8143"/>
    <mergeCell ref="U8143:X8143"/>
    <mergeCell ref="A8144:H8144"/>
    <mergeCell ref="J8144:K8144"/>
    <mergeCell ref="L8144:M8144"/>
    <mergeCell ref="O8144:Q8144"/>
    <mergeCell ref="R8144:T8144"/>
    <mergeCell ref="U8144:X8144"/>
    <mergeCell ref="A8145:H8145"/>
    <mergeCell ref="J8145:K8145"/>
    <mergeCell ref="L8145:M8145"/>
    <mergeCell ref="O8145:Q8145"/>
    <mergeCell ref="R8145:T8145"/>
    <mergeCell ref="U8145:X8145"/>
    <mergeCell ref="A8146:H8146"/>
    <mergeCell ref="J8146:K8146"/>
    <mergeCell ref="L8146:M8146"/>
    <mergeCell ref="O8146:Q8146"/>
    <mergeCell ref="R8146:T8146"/>
    <mergeCell ref="U8146:X8146"/>
    <mergeCell ref="A8147:H8147"/>
    <mergeCell ref="J8147:K8147"/>
    <mergeCell ref="L8147:M8147"/>
    <mergeCell ref="O8147:Q8147"/>
    <mergeCell ref="R8147:T8147"/>
    <mergeCell ref="U8147:X8147"/>
    <mergeCell ref="A8136:H8136"/>
    <mergeCell ref="J8136:K8136"/>
    <mergeCell ref="L8136:M8136"/>
    <mergeCell ref="O8136:Q8136"/>
    <mergeCell ref="R8136:T8136"/>
    <mergeCell ref="U8136:X8136"/>
    <mergeCell ref="A8137:H8137"/>
    <mergeCell ref="J8137:K8137"/>
    <mergeCell ref="L8137:M8137"/>
    <mergeCell ref="O8137:Q8137"/>
    <mergeCell ref="R8137:T8137"/>
    <mergeCell ref="U8137:X8137"/>
    <mergeCell ref="A8138:H8138"/>
    <mergeCell ref="J8138:K8138"/>
    <mergeCell ref="L8138:M8138"/>
    <mergeCell ref="O8138:Q8138"/>
    <mergeCell ref="R8138:T8138"/>
    <mergeCell ref="U8138:X8138"/>
    <mergeCell ref="A8139:H8139"/>
    <mergeCell ref="J8139:K8139"/>
    <mergeCell ref="L8139:M8139"/>
    <mergeCell ref="O8139:Q8139"/>
    <mergeCell ref="R8139:T8139"/>
    <mergeCell ref="U8139:X8139"/>
    <mergeCell ref="A8140:H8140"/>
    <mergeCell ref="J8140:K8140"/>
    <mergeCell ref="L8140:M8140"/>
    <mergeCell ref="O8140:Q8140"/>
    <mergeCell ref="R8140:T8140"/>
    <mergeCell ref="U8140:X8140"/>
    <mergeCell ref="A8141:H8141"/>
    <mergeCell ref="J8141:K8141"/>
    <mergeCell ref="L8141:M8141"/>
    <mergeCell ref="O8141:Q8141"/>
    <mergeCell ref="R8141:T8141"/>
    <mergeCell ref="U8141:X8141"/>
    <mergeCell ref="A8129:H8129"/>
    <mergeCell ref="J8129:K8129"/>
    <mergeCell ref="L8129:M8129"/>
    <mergeCell ref="O8129:Q8129"/>
    <mergeCell ref="R8129:T8129"/>
    <mergeCell ref="U8129:X8129"/>
    <mergeCell ref="A8130:H8130"/>
    <mergeCell ref="J8130:K8130"/>
    <mergeCell ref="L8130:M8130"/>
    <mergeCell ref="O8130:Q8130"/>
    <mergeCell ref="R8130:T8130"/>
    <mergeCell ref="U8130:X8130"/>
    <mergeCell ref="A8131:H8131"/>
    <mergeCell ref="J8131:K8131"/>
    <mergeCell ref="L8131:M8131"/>
    <mergeCell ref="O8131:Q8131"/>
    <mergeCell ref="R8131:T8131"/>
    <mergeCell ref="U8131:X8131"/>
    <mergeCell ref="A8132:H8132"/>
    <mergeCell ref="A8133:H8133"/>
    <mergeCell ref="J8133:K8133"/>
    <mergeCell ref="L8133:M8133"/>
    <mergeCell ref="O8133:Q8133"/>
    <mergeCell ref="R8133:T8133"/>
    <mergeCell ref="U8133:X8133"/>
    <mergeCell ref="A8134:H8134"/>
    <mergeCell ref="J8134:K8134"/>
    <mergeCell ref="L8134:M8134"/>
    <mergeCell ref="O8134:Q8134"/>
    <mergeCell ref="R8134:T8134"/>
    <mergeCell ref="U8134:X8134"/>
    <mergeCell ref="A8135:H8135"/>
    <mergeCell ref="J8135:K8135"/>
    <mergeCell ref="L8135:M8135"/>
    <mergeCell ref="O8135:Q8135"/>
    <mergeCell ref="R8135:T8135"/>
    <mergeCell ref="U8135:X8135"/>
    <mergeCell ref="A8123:H8123"/>
    <mergeCell ref="J8123:K8123"/>
    <mergeCell ref="L8123:M8123"/>
    <mergeCell ref="O8123:Q8123"/>
    <mergeCell ref="R8123:T8123"/>
    <mergeCell ref="U8123:X8123"/>
    <mergeCell ref="A8124:H8124"/>
    <mergeCell ref="J8124:K8124"/>
    <mergeCell ref="L8124:M8124"/>
    <mergeCell ref="O8124:Q8124"/>
    <mergeCell ref="R8124:T8124"/>
    <mergeCell ref="U8124:X8124"/>
    <mergeCell ref="A8125:H8125"/>
    <mergeCell ref="J8125:K8125"/>
    <mergeCell ref="L8125:M8125"/>
    <mergeCell ref="O8125:Q8125"/>
    <mergeCell ref="R8125:T8125"/>
    <mergeCell ref="U8125:X8125"/>
    <mergeCell ref="A8126:H8126"/>
    <mergeCell ref="J8126:K8126"/>
    <mergeCell ref="L8126:M8126"/>
    <mergeCell ref="O8126:Q8126"/>
    <mergeCell ref="R8126:T8126"/>
    <mergeCell ref="U8126:X8126"/>
    <mergeCell ref="A8127:H8127"/>
    <mergeCell ref="J8127:K8127"/>
    <mergeCell ref="L8127:M8127"/>
    <mergeCell ref="O8127:Q8127"/>
    <mergeCell ref="R8127:T8127"/>
    <mergeCell ref="U8127:X8127"/>
    <mergeCell ref="A8128:H8128"/>
    <mergeCell ref="J8128:K8128"/>
    <mergeCell ref="L8128:M8128"/>
    <mergeCell ref="O8128:Q8128"/>
    <mergeCell ref="R8128:T8128"/>
    <mergeCell ref="U8128:X8128"/>
    <mergeCell ref="A8117:H8117"/>
    <mergeCell ref="J8117:K8117"/>
    <mergeCell ref="L8117:M8117"/>
    <mergeCell ref="O8117:Q8117"/>
    <mergeCell ref="R8117:T8117"/>
    <mergeCell ref="U8117:X8117"/>
    <mergeCell ref="A8118:H8118"/>
    <mergeCell ref="J8118:K8118"/>
    <mergeCell ref="L8118:M8118"/>
    <mergeCell ref="O8118:Q8118"/>
    <mergeCell ref="R8118:T8118"/>
    <mergeCell ref="U8118:X8118"/>
    <mergeCell ref="A8119:H8119"/>
    <mergeCell ref="J8119:K8119"/>
    <mergeCell ref="L8119:M8119"/>
    <mergeCell ref="O8119:Q8119"/>
    <mergeCell ref="R8119:T8119"/>
    <mergeCell ref="U8119:X8119"/>
    <mergeCell ref="A8120:H8120"/>
    <mergeCell ref="J8120:K8120"/>
    <mergeCell ref="L8120:M8120"/>
    <mergeCell ref="O8120:Q8120"/>
    <mergeCell ref="R8120:T8120"/>
    <mergeCell ref="U8120:X8120"/>
    <mergeCell ref="A8121:H8121"/>
    <mergeCell ref="J8121:K8121"/>
    <mergeCell ref="L8121:M8121"/>
    <mergeCell ref="O8121:Q8121"/>
    <mergeCell ref="R8121:T8121"/>
    <mergeCell ref="U8121:X8121"/>
    <mergeCell ref="A8122:H8122"/>
    <mergeCell ref="J8122:K8122"/>
    <mergeCell ref="L8122:M8122"/>
    <mergeCell ref="O8122:Q8122"/>
    <mergeCell ref="R8122:T8122"/>
    <mergeCell ref="U8122:X8122"/>
    <mergeCell ref="A8109:H8109"/>
    <mergeCell ref="J8109:K8109"/>
    <mergeCell ref="L8109:M8109"/>
    <mergeCell ref="O8109:Q8109"/>
    <mergeCell ref="R8109:T8109"/>
    <mergeCell ref="U8109:X8109"/>
    <mergeCell ref="A8110:H8110"/>
    <mergeCell ref="J8110:K8110"/>
    <mergeCell ref="L8110:M8110"/>
    <mergeCell ref="O8110:Q8110"/>
    <mergeCell ref="R8110:T8110"/>
    <mergeCell ref="U8110:X8110"/>
    <mergeCell ref="A8111:H8111"/>
    <mergeCell ref="A8112:H8112"/>
    <mergeCell ref="A8113:H8113"/>
    <mergeCell ref="J8113:K8113"/>
    <mergeCell ref="L8113:M8113"/>
    <mergeCell ref="O8113:Q8113"/>
    <mergeCell ref="R8113:T8113"/>
    <mergeCell ref="U8113:X8113"/>
    <mergeCell ref="A8114:H8114"/>
    <mergeCell ref="J8114:K8114"/>
    <mergeCell ref="L8114:M8114"/>
    <mergeCell ref="O8114:Q8114"/>
    <mergeCell ref="R8114:T8114"/>
    <mergeCell ref="U8114:X8114"/>
    <mergeCell ref="A8115:H8115"/>
    <mergeCell ref="J8115:K8115"/>
    <mergeCell ref="L8115:M8115"/>
    <mergeCell ref="O8115:Q8115"/>
    <mergeCell ref="R8115:T8115"/>
    <mergeCell ref="U8115:X8115"/>
    <mergeCell ref="A8116:H8116"/>
    <mergeCell ref="J8116:K8116"/>
    <mergeCell ref="L8116:M8116"/>
    <mergeCell ref="O8116:Q8116"/>
    <mergeCell ref="R8116:T8116"/>
    <mergeCell ref="U8116:X8116"/>
    <mergeCell ref="A8103:H8103"/>
    <mergeCell ref="J8103:K8103"/>
    <mergeCell ref="L8103:M8103"/>
    <mergeCell ref="O8103:Q8103"/>
    <mergeCell ref="R8103:T8103"/>
    <mergeCell ref="U8103:X8103"/>
    <mergeCell ref="A8104:H8104"/>
    <mergeCell ref="J8104:K8104"/>
    <mergeCell ref="L8104:M8104"/>
    <mergeCell ref="O8104:Q8104"/>
    <mergeCell ref="R8104:T8104"/>
    <mergeCell ref="U8104:X8104"/>
    <mergeCell ref="A8105:H8105"/>
    <mergeCell ref="J8105:K8105"/>
    <mergeCell ref="L8105:M8105"/>
    <mergeCell ref="O8105:Q8105"/>
    <mergeCell ref="R8105:T8105"/>
    <mergeCell ref="U8105:X8105"/>
    <mergeCell ref="A8106:H8106"/>
    <mergeCell ref="J8106:K8106"/>
    <mergeCell ref="L8106:M8106"/>
    <mergeCell ref="O8106:Q8106"/>
    <mergeCell ref="R8106:T8106"/>
    <mergeCell ref="U8106:X8106"/>
    <mergeCell ref="A8107:H8107"/>
    <mergeCell ref="J8107:K8107"/>
    <mergeCell ref="L8107:M8107"/>
    <mergeCell ref="O8107:Q8107"/>
    <mergeCell ref="R8107:T8107"/>
    <mergeCell ref="U8107:X8107"/>
    <mergeCell ref="A8108:H8108"/>
    <mergeCell ref="J8108:K8108"/>
    <mergeCell ref="L8108:M8108"/>
    <mergeCell ref="O8108:Q8108"/>
    <mergeCell ref="R8108:T8108"/>
    <mergeCell ref="U8108:X8108"/>
    <mergeCell ref="A8097:H8097"/>
    <mergeCell ref="J8097:K8097"/>
    <mergeCell ref="L8097:M8097"/>
    <mergeCell ref="O8097:Q8097"/>
    <mergeCell ref="R8097:T8097"/>
    <mergeCell ref="U8097:X8097"/>
    <mergeCell ref="A8098:H8098"/>
    <mergeCell ref="J8098:K8098"/>
    <mergeCell ref="L8098:M8098"/>
    <mergeCell ref="O8098:Q8098"/>
    <mergeCell ref="R8098:T8098"/>
    <mergeCell ref="U8098:X8098"/>
    <mergeCell ref="A8099:H8099"/>
    <mergeCell ref="J8099:K8099"/>
    <mergeCell ref="L8099:M8099"/>
    <mergeCell ref="O8099:Q8099"/>
    <mergeCell ref="R8099:T8099"/>
    <mergeCell ref="U8099:X8099"/>
    <mergeCell ref="A8100:H8100"/>
    <mergeCell ref="J8100:K8100"/>
    <mergeCell ref="L8100:M8100"/>
    <mergeCell ref="O8100:Q8100"/>
    <mergeCell ref="R8100:T8100"/>
    <mergeCell ref="U8100:X8100"/>
    <mergeCell ref="A8101:H8101"/>
    <mergeCell ref="J8101:K8101"/>
    <mergeCell ref="L8101:M8101"/>
    <mergeCell ref="O8101:Q8101"/>
    <mergeCell ref="R8101:T8101"/>
    <mergeCell ref="U8101:X8101"/>
    <mergeCell ref="A8102:H8102"/>
    <mergeCell ref="J8102:K8102"/>
    <mergeCell ref="L8102:M8102"/>
    <mergeCell ref="O8102:Q8102"/>
    <mergeCell ref="R8102:T8102"/>
    <mergeCell ref="U8102:X8102"/>
    <mergeCell ref="A8091:H8091"/>
    <mergeCell ref="J8091:K8091"/>
    <mergeCell ref="L8091:M8091"/>
    <mergeCell ref="O8091:Q8091"/>
    <mergeCell ref="R8091:T8091"/>
    <mergeCell ref="U8091:X8091"/>
    <mergeCell ref="A8092:H8092"/>
    <mergeCell ref="J8092:K8092"/>
    <mergeCell ref="L8092:M8092"/>
    <mergeCell ref="O8092:Q8092"/>
    <mergeCell ref="R8092:T8092"/>
    <mergeCell ref="U8092:X8092"/>
    <mergeCell ref="A8093:H8093"/>
    <mergeCell ref="J8093:K8093"/>
    <mergeCell ref="L8093:M8093"/>
    <mergeCell ref="O8093:Q8093"/>
    <mergeCell ref="R8093:T8093"/>
    <mergeCell ref="U8093:X8093"/>
    <mergeCell ref="A8094:H8094"/>
    <mergeCell ref="J8094:K8094"/>
    <mergeCell ref="L8094:M8094"/>
    <mergeCell ref="O8094:Q8094"/>
    <mergeCell ref="R8094:T8094"/>
    <mergeCell ref="U8094:X8094"/>
    <mergeCell ref="A8095:H8095"/>
    <mergeCell ref="J8095:K8095"/>
    <mergeCell ref="L8095:M8095"/>
    <mergeCell ref="O8095:Q8095"/>
    <mergeCell ref="R8095:T8095"/>
    <mergeCell ref="U8095:X8095"/>
    <mergeCell ref="A8096:H8096"/>
    <mergeCell ref="J8096:K8096"/>
    <mergeCell ref="L8096:M8096"/>
    <mergeCell ref="O8096:Q8096"/>
    <mergeCell ref="R8096:T8096"/>
    <mergeCell ref="U8096:X8096"/>
    <mergeCell ref="A8084:H8084"/>
    <mergeCell ref="J8084:K8084"/>
    <mergeCell ref="L8084:M8084"/>
    <mergeCell ref="O8084:Q8084"/>
    <mergeCell ref="R8084:T8084"/>
    <mergeCell ref="U8084:X8084"/>
    <mergeCell ref="A8085:H8085"/>
    <mergeCell ref="J8085:K8085"/>
    <mergeCell ref="L8085:M8085"/>
    <mergeCell ref="O8085:Q8085"/>
    <mergeCell ref="R8085:T8085"/>
    <mergeCell ref="U8085:X8085"/>
    <mergeCell ref="A8086:H8086"/>
    <mergeCell ref="A8087:H8087"/>
    <mergeCell ref="J8087:K8087"/>
    <mergeCell ref="L8087:M8087"/>
    <mergeCell ref="O8087:Q8087"/>
    <mergeCell ref="R8087:T8087"/>
    <mergeCell ref="U8087:X8087"/>
    <mergeCell ref="A8088:H8088"/>
    <mergeCell ref="J8088:K8088"/>
    <mergeCell ref="L8088:M8088"/>
    <mergeCell ref="O8088:Q8088"/>
    <mergeCell ref="R8088:T8088"/>
    <mergeCell ref="U8088:X8088"/>
    <mergeCell ref="A8089:H8089"/>
    <mergeCell ref="J8089:K8089"/>
    <mergeCell ref="L8089:M8089"/>
    <mergeCell ref="O8089:Q8089"/>
    <mergeCell ref="R8089:T8089"/>
    <mergeCell ref="U8089:X8089"/>
    <mergeCell ref="A8090:H8090"/>
    <mergeCell ref="J8090:K8090"/>
    <mergeCell ref="L8090:M8090"/>
    <mergeCell ref="O8090:Q8090"/>
    <mergeCell ref="R8090:T8090"/>
    <mergeCell ref="U8090:X8090"/>
    <mergeCell ref="A8077:H8077"/>
    <mergeCell ref="J8077:K8077"/>
    <mergeCell ref="L8077:M8077"/>
    <mergeCell ref="O8077:Q8077"/>
    <mergeCell ref="R8077:T8077"/>
    <mergeCell ref="U8077:X8077"/>
    <mergeCell ref="A8078:H8078"/>
    <mergeCell ref="J8078:K8078"/>
    <mergeCell ref="L8078:M8078"/>
    <mergeCell ref="O8078:Q8078"/>
    <mergeCell ref="R8078:T8078"/>
    <mergeCell ref="U8078:X8078"/>
    <mergeCell ref="A8079:H8079"/>
    <mergeCell ref="J8079:K8079"/>
    <mergeCell ref="L8079:M8079"/>
    <mergeCell ref="O8079:Q8079"/>
    <mergeCell ref="R8079:T8079"/>
    <mergeCell ref="U8079:X8079"/>
    <mergeCell ref="A8080:H8080"/>
    <mergeCell ref="J8080:K8080"/>
    <mergeCell ref="L8080:M8080"/>
    <mergeCell ref="O8080:Q8080"/>
    <mergeCell ref="R8080:T8080"/>
    <mergeCell ref="U8080:X8080"/>
    <mergeCell ref="A8081:H8081"/>
    <mergeCell ref="A8082:H8082"/>
    <mergeCell ref="J8082:K8082"/>
    <mergeCell ref="L8082:M8082"/>
    <mergeCell ref="O8082:Q8082"/>
    <mergeCell ref="R8082:T8082"/>
    <mergeCell ref="U8082:X8082"/>
    <mergeCell ref="A8083:H8083"/>
    <mergeCell ref="J8083:K8083"/>
    <mergeCell ref="L8083:M8083"/>
    <mergeCell ref="O8083:Q8083"/>
    <mergeCell ref="R8083:T8083"/>
    <mergeCell ref="U8083:X8083"/>
    <mergeCell ref="A8071:H8071"/>
    <mergeCell ref="J8071:K8071"/>
    <mergeCell ref="L8071:M8071"/>
    <mergeCell ref="O8071:Q8071"/>
    <mergeCell ref="R8071:T8071"/>
    <mergeCell ref="U8071:X8071"/>
    <mergeCell ref="A8072:H8072"/>
    <mergeCell ref="J8072:K8072"/>
    <mergeCell ref="L8072:M8072"/>
    <mergeCell ref="O8072:Q8072"/>
    <mergeCell ref="R8072:T8072"/>
    <mergeCell ref="U8072:X8072"/>
    <mergeCell ref="A8073:H8073"/>
    <mergeCell ref="J8073:K8073"/>
    <mergeCell ref="L8073:M8073"/>
    <mergeCell ref="O8073:Q8073"/>
    <mergeCell ref="R8073:T8073"/>
    <mergeCell ref="U8073:X8073"/>
    <mergeCell ref="A8074:H8074"/>
    <mergeCell ref="J8074:K8074"/>
    <mergeCell ref="L8074:M8074"/>
    <mergeCell ref="O8074:Q8074"/>
    <mergeCell ref="R8074:T8074"/>
    <mergeCell ref="U8074:X8074"/>
    <mergeCell ref="A8075:H8075"/>
    <mergeCell ref="J8075:K8075"/>
    <mergeCell ref="L8075:M8075"/>
    <mergeCell ref="O8075:Q8075"/>
    <mergeCell ref="R8075:T8075"/>
    <mergeCell ref="U8075:X8075"/>
    <mergeCell ref="A8076:H8076"/>
    <mergeCell ref="J8076:K8076"/>
    <mergeCell ref="L8076:M8076"/>
    <mergeCell ref="O8076:Q8076"/>
    <mergeCell ref="R8076:T8076"/>
    <mergeCell ref="U8076:X8076"/>
    <mergeCell ref="A8065:H8065"/>
    <mergeCell ref="J8065:K8065"/>
    <mergeCell ref="L8065:M8065"/>
    <mergeCell ref="O8065:Q8065"/>
    <mergeCell ref="R8065:T8065"/>
    <mergeCell ref="U8065:X8065"/>
    <mergeCell ref="A8066:H8066"/>
    <mergeCell ref="J8066:K8066"/>
    <mergeCell ref="L8066:M8066"/>
    <mergeCell ref="O8066:Q8066"/>
    <mergeCell ref="R8066:T8066"/>
    <mergeCell ref="U8066:X8066"/>
    <mergeCell ref="A8067:H8067"/>
    <mergeCell ref="J8067:K8067"/>
    <mergeCell ref="L8067:M8067"/>
    <mergeCell ref="O8067:Q8067"/>
    <mergeCell ref="R8067:T8067"/>
    <mergeCell ref="U8067:X8067"/>
    <mergeCell ref="A8068:H8068"/>
    <mergeCell ref="J8068:K8068"/>
    <mergeCell ref="L8068:M8068"/>
    <mergeCell ref="O8068:Q8068"/>
    <mergeCell ref="R8068:T8068"/>
    <mergeCell ref="U8068:X8068"/>
    <mergeCell ref="A8069:H8069"/>
    <mergeCell ref="J8069:K8069"/>
    <mergeCell ref="L8069:M8069"/>
    <mergeCell ref="O8069:Q8069"/>
    <mergeCell ref="R8069:T8069"/>
    <mergeCell ref="U8069:X8069"/>
    <mergeCell ref="A8070:H8070"/>
    <mergeCell ref="J8070:K8070"/>
    <mergeCell ref="L8070:M8070"/>
    <mergeCell ref="O8070:Q8070"/>
    <mergeCell ref="R8070:T8070"/>
    <mergeCell ref="U8070:X8070"/>
    <mergeCell ref="A8059:H8059"/>
    <mergeCell ref="J8059:K8059"/>
    <mergeCell ref="L8059:M8059"/>
    <mergeCell ref="O8059:Q8059"/>
    <mergeCell ref="R8059:T8059"/>
    <mergeCell ref="U8059:X8059"/>
    <mergeCell ref="A8060:H8060"/>
    <mergeCell ref="J8060:K8060"/>
    <mergeCell ref="L8060:M8060"/>
    <mergeCell ref="O8060:Q8060"/>
    <mergeCell ref="R8060:T8060"/>
    <mergeCell ref="U8060:X8060"/>
    <mergeCell ref="A8061:H8061"/>
    <mergeCell ref="J8061:K8061"/>
    <mergeCell ref="L8061:M8061"/>
    <mergeCell ref="O8061:Q8061"/>
    <mergeCell ref="R8061:T8061"/>
    <mergeCell ref="U8061:X8061"/>
    <mergeCell ref="A8062:H8062"/>
    <mergeCell ref="J8062:K8062"/>
    <mergeCell ref="L8062:M8062"/>
    <mergeCell ref="O8062:Q8062"/>
    <mergeCell ref="R8062:T8062"/>
    <mergeCell ref="U8062:X8062"/>
    <mergeCell ref="A8063:H8063"/>
    <mergeCell ref="J8063:K8063"/>
    <mergeCell ref="L8063:M8063"/>
    <mergeCell ref="O8063:Q8063"/>
    <mergeCell ref="R8063:T8063"/>
    <mergeCell ref="U8063:X8063"/>
    <mergeCell ref="A8064:H8064"/>
    <mergeCell ref="J8064:K8064"/>
    <mergeCell ref="L8064:M8064"/>
    <mergeCell ref="O8064:Q8064"/>
    <mergeCell ref="R8064:T8064"/>
    <mergeCell ref="U8064:X8064"/>
    <mergeCell ref="A8052:H8052"/>
    <mergeCell ref="J8052:K8052"/>
    <mergeCell ref="L8052:M8052"/>
    <mergeCell ref="O8052:Q8052"/>
    <mergeCell ref="R8052:T8052"/>
    <mergeCell ref="U8052:X8052"/>
    <mergeCell ref="A8053:H8053"/>
    <mergeCell ref="J8053:K8053"/>
    <mergeCell ref="L8053:M8053"/>
    <mergeCell ref="O8053:Q8053"/>
    <mergeCell ref="R8053:T8053"/>
    <mergeCell ref="U8053:X8053"/>
    <mergeCell ref="A8054:H8054"/>
    <mergeCell ref="J8054:K8054"/>
    <mergeCell ref="L8054:M8054"/>
    <mergeCell ref="O8054:Q8054"/>
    <mergeCell ref="R8054:T8054"/>
    <mergeCell ref="U8054:X8054"/>
    <mergeCell ref="A8055:H8055"/>
    <mergeCell ref="J8055:K8055"/>
    <mergeCell ref="L8055:M8055"/>
    <mergeCell ref="O8055:Q8055"/>
    <mergeCell ref="R8055:T8055"/>
    <mergeCell ref="U8055:X8055"/>
    <mergeCell ref="A8056:H8056"/>
    <mergeCell ref="A8057:H8057"/>
    <mergeCell ref="J8057:K8057"/>
    <mergeCell ref="L8057:M8057"/>
    <mergeCell ref="O8057:Q8057"/>
    <mergeCell ref="R8057:T8057"/>
    <mergeCell ref="U8057:X8057"/>
    <mergeCell ref="A8058:H8058"/>
    <mergeCell ref="J8058:K8058"/>
    <mergeCell ref="L8058:M8058"/>
    <mergeCell ref="O8058:Q8058"/>
    <mergeCell ref="R8058:T8058"/>
    <mergeCell ref="U8058:X8058"/>
    <mergeCell ref="A8046:H8046"/>
    <mergeCell ref="J8046:K8046"/>
    <mergeCell ref="L8046:M8046"/>
    <mergeCell ref="O8046:Q8046"/>
    <mergeCell ref="R8046:T8046"/>
    <mergeCell ref="U8046:X8046"/>
    <mergeCell ref="A8047:H8047"/>
    <mergeCell ref="J8047:K8047"/>
    <mergeCell ref="L8047:M8047"/>
    <mergeCell ref="O8047:Q8047"/>
    <mergeCell ref="R8047:T8047"/>
    <mergeCell ref="U8047:X8047"/>
    <mergeCell ref="A8048:H8048"/>
    <mergeCell ref="J8048:K8048"/>
    <mergeCell ref="L8048:M8048"/>
    <mergeCell ref="O8048:Q8048"/>
    <mergeCell ref="R8048:T8048"/>
    <mergeCell ref="U8048:X8048"/>
    <mergeCell ref="A8049:H8049"/>
    <mergeCell ref="J8049:K8049"/>
    <mergeCell ref="L8049:M8049"/>
    <mergeCell ref="O8049:Q8049"/>
    <mergeCell ref="R8049:T8049"/>
    <mergeCell ref="U8049:X8049"/>
    <mergeCell ref="A8050:H8050"/>
    <mergeCell ref="J8050:K8050"/>
    <mergeCell ref="L8050:M8050"/>
    <mergeCell ref="O8050:Q8050"/>
    <mergeCell ref="R8050:T8050"/>
    <mergeCell ref="U8050:X8050"/>
    <mergeCell ref="A8051:H8051"/>
    <mergeCell ref="J8051:K8051"/>
    <mergeCell ref="L8051:M8051"/>
    <mergeCell ref="O8051:Q8051"/>
    <mergeCell ref="R8051:T8051"/>
    <mergeCell ref="U8051:X8051"/>
    <mergeCell ref="A8040:H8040"/>
    <mergeCell ref="J8040:K8040"/>
    <mergeCell ref="L8040:M8040"/>
    <mergeCell ref="O8040:Q8040"/>
    <mergeCell ref="R8040:T8040"/>
    <mergeCell ref="U8040:X8040"/>
    <mergeCell ref="A8041:H8041"/>
    <mergeCell ref="J8041:K8041"/>
    <mergeCell ref="L8041:M8041"/>
    <mergeCell ref="O8041:Q8041"/>
    <mergeCell ref="R8041:T8041"/>
    <mergeCell ref="U8041:X8041"/>
    <mergeCell ref="A8042:H8042"/>
    <mergeCell ref="J8042:K8042"/>
    <mergeCell ref="L8042:M8042"/>
    <mergeCell ref="O8042:Q8042"/>
    <mergeCell ref="R8042:T8042"/>
    <mergeCell ref="U8042:X8042"/>
    <mergeCell ref="A8043:H8043"/>
    <mergeCell ref="J8043:K8043"/>
    <mergeCell ref="L8043:M8043"/>
    <mergeCell ref="O8043:Q8043"/>
    <mergeCell ref="R8043:T8043"/>
    <mergeCell ref="U8043:X8043"/>
    <mergeCell ref="A8044:H8044"/>
    <mergeCell ref="J8044:K8044"/>
    <mergeCell ref="L8044:M8044"/>
    <mergeCell ref="O8044:Q8044"/>
    <mergeCell ref="R8044:T8044"/>
    <mergeCell ref="U8044:X8044"/>
    <mergeCell ref="A8045:H8045"/>
    <mergeCell ref="J8045:K8045"/>
    <mergeCell ref="L8045:M8045"/>
    <mergeCell ref="O8045:Q8045"/>
    <mergeCell ref="R8045:T8045"/>
    <mergeCell ref="U8045:X8045"/>
    <mergeCell ref="A8032:H8032"/>
    <mergeCell ref="J8032:K8032"/>
    <mergeCell ref="L8032:M8032"/>
    <mergeCell ref="O8032:Q8032"/>
    <mergeCell ref="R8032:T8032"/>
    <mergeCell ref="U8032:X8032"/>
    <mergeCell ref="A8033:H8033"/>
    <mergeCell ref="J8033:K8033"/>
    <mergeCell ref="L8033:M8033"/>
    <mergeCell ref="O8033:Q8033"/>
    <mergeCell ref="R8033:T8033"/>
    <mergeCell ref="U8033:X8033"/>
    <mergeCell ref="A8034:H8034"/>
    <mergeCell ref="J8034:K8034"/>
    <mergeCell ref="L8034:M8034"/>
    <mergeCell ref="O8034:Q8034"/>
    <mergeCell ref="R8034:T8034"/>
    <mergeCell ref="U8034:X8034"/>
    <mergeCell ref="A8035:H8035"/>
    <mergeCell ref="J8035:K8035"/>
    <mergeCell ref="L8035:M8035"/>
    <mergeCell ref="O8035:Q8035"/>
    <mergeCell ref="R8035:T8035"/>
    <mergeCell ref="U8035:X8035"/>
    <mergeCell ref="A8036:H8036"/>
    <mergeCell ref="A8037:H8037"/>
    <mergeCell ref="A8038:H8038"/>
    <mergeCell ref="J8038:K8038"/>
    <mergeCell ref="L8038:M8038"/>
    <mergeCell ref="O8038:Q8038"/>
    <mergeCell ref="R8038:T8038"/>
    <mergeCell ref="U8038:X8038"/>
    <mergeCell ref="A8039:H8039"/>
    <mergeCell ref="J8039:K8039"/>
    <mergeCell ref="L8039:M8039"/>
    <mergeCell ref="O8039:Q8039"/>
    <mergeCell ref="R8039:T8039"/>
    <mergeCell ref="U8039:X8039"/>
    <mergeCell ref="A8026:H8026"/>
    <mergeCell ref="J8026:K8026"/>
    <mergeCell ref="L8026:M8026"/>
    <mergeCell ref="O8026:Q8026"/>
    <mergeCell ref="R8026:T8026"/>
    <mergeCell ref="U8026:X8026"/>
    <mergeCell ref="A8027:H8027"/>
    <mergeCell ref="J8027:K8027"/>
    <mergeCell ref="L8027:M8027"/>
    <mergeCell ref="O8027:Q8027"/>
    <mergeCell ref="R8027:T8027"/>
    <mergeCell ref="U8027:X8027"/>
    <mergeCell ref="A8028:H8028"/>
    <mergeCell ref="J8028:K8028"/>
    <mergeCell ref="L8028:M8028"/>
    <mergeCell ref="O8028:Q8028"/>
    <mergeCell ref="R8028:T8028"/>
    <mergeCell ref="U8028:X8028"/>
    <mergeCell ref="A8029:H8029"/>
    <mergeCell ref="J8029:K8029"/>
    <mergeCell ref="L8029:M8029"/>
    <mergeCell ref="O8029:Q8029"/>
    <mergeCell ref="R8029:T8029"/>
    <mergeCell ref="U8029:X8029"/>
    <mergeCell ref="A8030:H8030"/>
    <mergeCell ref="J8030:K8030"/>
    <mergeCell ref="L8030:M8030"/>
    <mergeCell ref="O8030:Q8030"/>
    <mergeCell ref="R8030:T8030"/>
    <mergeCell ref="U8030:X8030"/>
    <mergeCell ref="A8031:H8031"/>
    <mergeCell ref="J8031:K8031"/>
    <mergeCell ref="L8031:M8031"/>
    <mergeCell ref="O8031:Q8031"/>
    <mergeCell ref="R8031:T8031"/>
    <mergeCell ref="U8031:X8031"/>
    <mergeCell ref="A8020:H8020"/>
    <mergeCell ref="J8020:K8020"/>
    <mergeCell ref="L8020:M8020"/>
    <mergeCell ref="O8020:Q8020"/>
    <mergeCell ref="R8020:T8020"/>
    <mergeCell ref="U8020:X8020"/>
    <mergeCell ref="A8021:H8021"/>
    <mergeCell ref="J8021:K8021"/>
    <mergeCell ref="L8021:M8021"/>
    <mergeCell ref="O8021:Q8021"/>
    <mergeCell ref="R8021:T8021"/>
    <mergeCell ref="U8021:X8021"/>
    <mergeCell ref="A8022:H8022"/>
    <mergeCell ref="J8022:K8022"/>
    <mergeCell ref="L8022:M8022"/>
    <mergeCell ref="O8022:Q8022"/>
    <mergeCell ref="R8022:T8022"/>
    <mergeCell ref="U8022:X8022"/>
    <mergeCell ref="A8023:H8023"/>
    <mergeCell ref="J8023:K8023"/>
    <mergeCell ref="L8023:M8023"/>
    <mergeCell ref="O8023:Q8023"/>
    <mergeCell ref="R8023:T8023"/>
    <mergeCell ref="U8023:X8023"/>
    <mergeCell ref="A8024:H8024"/>
    <mergeCell ref="J8024:K8024"/>
    <mergeCell ref="L8024:M8024"/>
    <mergeCell ref="O8024:Q8024"/>
    <mergeCell ref="R8024:T8024"/>
    <mergeCell ref="U8024:X8024"/>
    <mergeCell ref="A8025:H8025"/>
    <mergeCell ref="J8025:K8025"/>
    <mergeCell ref="L8025:M8025"/>
    <mergeCell ref="O8025:Q8025"/>
    <mergeCell ref="R8025:T8025"/>
    <mergeCell ref="U8025:X8025"/>
    <mergeCell ref="A8014:H8014"/>
    <mergeCell ref="J8014:K8014"/>
    <mergeCell ref="L8014:M8014"/>
    <mergeCell ref="O8014:Q8014"/>
    <mergeCell ref="R8014:T8014"/>
    <mergeCell ref="U8014:X8014"/>
    <mergeCell ref="A8015:H8015"/>
    <mergeCell ref="J8015:K8015"/>
    <mergeCell ref="L8015:M8015"/>
    <mergeCell ref="O8015:Q8015"/>
    <mergeCell ref="R8015:T8015"/>
    <mergeCell ref="U8015:X8015"/>
    <mergeCell ref="A8016:H8016"/>
    <mergeCell ref="J8016:K8016"/>
    <mergeCell ref="L8016:M8016"/>
    <mergeCell ref="O8016:Q8016"/>
    <mergeCell ref="R8016:T8016"/>
    <mergeCell ref="U8016:X8016"/>
    <mergeCell ref="A8017:H8017"/>
    <mergeCell ref="J8017:K8017"/>
    <mergeCell ref="L8017:M8017"/>
    <mergeCell ref="O8017:Q8017"/>
    <mergeCell ref="R8017:T8017"/>
    <mergeCell ref="U8017:X8017"/>
    <mergeCell ref="A8018:H8018"/>
    <mergeCell ref="J8018:K8018"/>
    <mergeCell ref="L8018:M8018"/>
    <mergeCell ref="O8018:Q8018"/>
    <mergeCell ref="R8018:T8018"/>
    <mergeCell ref="U8018:X8018"/>
    <mergeCell ref="A8019:H8019"/>
    <mergeCell ref="J8019:K8019"/>
    <mergeCell ref="L8019:M8019"/>
    <mergeCell ref="O8019:Q8019"/>
    <mergeCell ref="R8019:T8019"/>
    <mergeCell ref="U8019:X8019"/>
    <mergeCell ref="A8008:H8008"/>
    <mergeCell ref="J8008:K8008"/>
    <mergeCell ref="L8008:M8008"/>
    <mergeCell ref="O8008:Q8008"/>
    <mergeCell ref="R8008:T8008"/>
    <mergeCell ref="U8008:X8008"/>
    <mergeCell ref="A8009:H8009"/>
    <mergeCell ref="J8009:K8009"/>
    <mergeCell ref="L8009:M8009"/>
    <mergeCell ref="O8009:Q8009"/>
    <mergeCell ref="R8009:T8009"/>
    <mergeCell ref="U8009:X8009"/>
    <mergeCell ref="A8010:H8010"/>
    <mergeCell ref="J8010:K8010"/>
    <mergeCell ref="L8010:M8010"/>
    <mergeCell ref="O8010:Q8010"/>
    <mergeCell ref="R8010:T8010"/>
    <mergeCell ref="U8010:X8010"/>
    <mergeCell ref="A8011:H8011"/>
    <mergeCell ref="J8011:K8011"/>
    <mergeCell ref="L8011:M8011"/>
    <mergeCell ref="O8011:Q8011"/>
    <mergeCell ref="R8011:T8011"/>
    <mergeCell ref="U8011:X8011"/>
    <mergeCell ref="A8012:H8012"/>
    <mergeCell ref="J8012:K8012"/>
    <mergeCell ref="L8012:M8012"/>
    <mergeCell ref="O8012:Q8012"/>
    <mergeCell ref="R8012:T8012"/>
    <mergeCell ref="U8012:X8012"/>
    <mergeCell ref="A8013:H8013"/>
    <mergeCell ref="J8013:K8013"/>
    <mergeCell ref="L8013:M8013"/>
    <mergeCell ref="O8013:Q8013"/>
    <mergeCell ref="R8013:T8013"/>
    <mergeCell ref="U8013:X8013"/>
    <mergeCell ref="A8001:H8001"/>
    <mergeCell ref="J8001:K8001"/>
    <mergeCell ref="L8001:M8001"/>
    <mergeCell ref="O8001:Q8001"/>
    <mergeCell ref="R8001:T8001"/>
    <mergeCell ref="U8001:X8001"/>
    <mergeCell ref="A8002:H8002"/>
    <mergeCell ref="J8002:K8002"/>
    <mergeCell ref="L8002:M8002"/>
    <mergeCell ref="O8002:Q8002"/>
    <mergeCell ref="R8002:T8002"/>
    <mergeCell ref="U8002:X8002"/>
    <mergeCell ref="A8003:H8003"/>
    <mergeCell ref="J8003:K8003"/>
    <mergeCell ref="L8003:M8003"/>
    <mergeCell ref="O8003:Q8003"/>
    <mergeCell ref="R8003:T8003"/>
    <mergeCell ref="U8003:X8003"/>
    <mergeCell ref="A8004:H8004"/>
    <mergeCell ref="J8004:K8004"/>
    <mergeCell ref="L8004:M8004"/>
    <mergeCell ref="O8004:Q8004"/>
    <mergeCell ref="R8004:T8004"/>
    <mergeCell ref="U8004:X8004"/>
    <mergeCell ref="A8005:H8005"/>
    <mergeCell ref="A8006:H8006"/>
    <mergeCell ref="J8006:K8006"/>
    <mergeCell ref="L8006:M8006"/>
    <mergeCell ref="O8006:Q8006"/>
    <mergeCell ref="R8006:T8006"/>
    <mergeCell ref="U8006:X8006"/>
    <mergeCell ref="A8007:H8007"/>
    <mergeCell ref="J8007:K8007"/>
    <mergeCell ref="L8007:M8007"/>
    <mergeCell ref="O8007:Q8007"/>
    <mergeCell ref="R8007:T8007"/>
    <mergeCell ref="U8007:X8007"/>
    <mergeCell ref="A7994:H7994"/>
    <mergeCell ref="J7994:K7994"/>
    <mergeCell ref="L7994:M7994"/>
    <mergeCell ref="O7994:Q7994"/>
    <mergeCell ref="R7994:T7994"/>
    <mergeCell ref="U7994:X7994"/>
    <mergeCell ref="A7995:H7995"/>
    <mergeCell ref="J7995:K7995"/>
    <mergeCell ref="L7995:M7995"/>
    <mergeCell ref="O7995:Q7995"/>
    <mergeCell ref="R7995:T7995"/>
    <mergeCell ref="U7995:X7995"/>
    <mergeCell ref="A7996:H7996"/>
    <mergeCell ref="J7996:K7996"/>
    <mergeCell ref="L7996:M7996"/>
    <mergeCell ref="O7996:Q7996"/>
    <mergeCell ref="R7996:T7996"/>
    <mergeCell ref="U7996:X7996"/>
    <mergeCell ref="A7997:H7997"/>
    <mergeCell ref="J7997:K7997"/>
    <mergeCell ref="L7997:M7997"/>
    <mergeCell ref="O7997:Q7997"/>
    <mergeCell ref="R7997:T7997"/>
    <mergeCell ref="U7997:X7997"/>
    <mergeCell ref="A7998:H7998"/>
    <mergeCell ref="A7999:H7999"/>
    <mergeCell ref="J7999:K7999"/>
    <mergeCell ref="L7999:M7999"/>
    <mergeCell ref="O7999:Q7999"/>
    <mergeCell ref="R7999:T7999"/>
    <mergeCell ref="U7999:X7999"/>
    <mergeCell ref="A8000:H8000"/>
    <mergeCell ref="J8000:K8000"/>
    <mergeCell ref="L8000:M8000"/>
    <mergeCell ref="O8000:Q8000"/>
    <mergeCell ref="R8000:T8000"/>
    <mergeCell ref="U8000:X8000"/>
    <mergeCell ref="A7988:H7988"/>
    <mergeCell ref="J7988:K7988"/>
    <mergeCell ref="L7988:M7988"/>
    <mergeCell ref="O7988:Q7988"/>
    <mergeCell ref="R7988:T7988"/>
    <mergeCell ref="U7988:X7988"/>
    <mergeCell ref="A7989:H7989"/>
    <mergeCell ref="J7989:K7989"/>
    <mergeCell ref="L7989:M7989"/>
    <mergeCell ref="O7989:Q7989"/>
    <mergeCell ref="R7989:T7989"/>
    <mergeCell ref="U7989:X7989"/>
    <mergeCell ref="A7990:H7990"/>
    <mergeCell ref="J7990:K7990"/>
    <mergeCell ref="L7990:M7990"/>
    <mergeCell ref="O7990:Q7990"/>
    <mergeCell ref="R7990:T7990"/>
    <mergeCell ref="U7990:X7990"/>
    <mergeCell ref="A7991:H7991"/>
    <mergeCell ref="J7991:K7991"/>
    <mergeCell ref="L7991:M7991"/>
    <mergeCell ref="O7991:Q7991"/>
    <mergeCell ref="R7991:T7991"/>
    <mergeCell ref="U7991:X7991"/>
    <mergeCell ref="A7992:H7992"/>
    <mergeCell ref="J7992:K7992"/>
    <mergeCell ref="L7992:M7992"/>
    <mergeCell ref="O7992:Q7992"/>
    <mergeCell ref="R7992:T7992"/>
    <mergeCell ref="U7992:X7992"/>
    <mergeCell ref="A7993:H7993"/>
    <mergeCell ref="J7993:K7993"/>
    <mergeCell ref="L7993:M7993"/>
    <mergeCell ref="O7993:Q7993"/>
    <mergeCell ref="R7993:T7993"/>
    <mergeCell ref="U7993:X7993"/>
    <mergeCell ref="A7982:H7982"/>
    <mergeCell ref="J7982:K7982"/>
    <mergeCell ref="L7982:M7982"/>
    <mergeCell ref="O7982:Q7982"/>
    <mergeCell ref="R7982:T7982"/>
    <mergeCell ref="U7982:X7982"/>
    <mergeCell ref="A7983:H7983"/>
    <mergeCell ref="J7983:K7983"/>
    <mergeCell ref="L7983:M7983"/>
    <mergeCell ref="O7983:Q7983"/>
    <mergeCell ref="R7983:T7983"/>
    <mergeCell ref="U7983:X7983"/>
    <mergeCell ref="A7984:H7984"/>
    <mergeCell ref="J7984:K7984"/>
    <mergeCell ref="L7984:M7984"/>
    <mergeCell ref="O7984:Q7984"/>
    <mergeCell ref="R7984:T7984"/>
    <mergeCell ref="U7984:X7984"/>
    <mergeCell ref="A7985:H7985"/>
    <mergeCell ref="J7985:K7985"/>
    <mergeCell ref="L7985:M7985"/>
    <mergeCell ref="O7985:Q7985"/>
    <mergeCell ref="R7985:T7985"/>
    <mergeCell ref="U7985:X7985"/>
    <mergeCell ref="A7986:H7986"/>
    <mergeCell ref="J7986:K7986"/>
    <mergeCell ref="L7986:M7986"/>
    <mergeCell ref="O7986:Q7986"/>
    <mergeCell ref="R7986:T7986"/>
    <mergeCell ref="U7986:X7986"/>
    <mergeCell ref="A7987:H7987"/>
    <mergeCell ref="J7987:K7987"/>
    <mergeCell ref="L7987:M7987"/>
    <mergeCell ref="O7987:Q7987"/>
    <mergeCell ref="R7987:T7987"/>
    <mergeCell ref="U7987:X7987"/>
    <mergeCell ref="A7976:H7976"/>
    <mergeCell ref="J7976:K7976"/>
    <mergeCell ref="L7976:M7976"/>
    <mergeCell ref="O7976:Q7976"/>
    <mergeCell ref="R7976:T7976"/>
    <mergeCell ref="U7976:X7976"/>
    <mergeCell ref="A7977:H7977"/>
    <mergeCell ref="J7977:K7977"/>
    <mergeCell ref="L7977:M7977"/>
    <mergeCell ref="O7977:Q7977"/>
    <mergeCell ref="R7977:T7977"/>
    <mergeCell ref="U7977:X7977"/>
    <mergeCell ref="A7978:H7978"/>
    <mergeCell ref="J7978:K7978"/>
    <mergeCell ref="L7978:M7978"/>
    <mergeCell ref="O7978:Q7978"/>
    <mergeCell ref="R7978:T7978"/>
    <mergeCell ref="U7978:X7978"/>
    <mergeCell ref="A7979:H7979"/>
    <mergeCell ref="J7979:K7979"/>
    <mergeCell ref="L7979:M7979"/>
    <mergeCell ref="O7979:Q7979"/>
    <mergeCell ref="R7979:T7979"/>
    <mergeCell ref="U7979:X7979"/>
    <mergeCell ref="A7980:H7980"/>
    <mergeCell ref="J7980:K7980"/>
    <mergeCell ref="L7980:M7980"/>
    <mergeCell ref="O7980:Q7980"/>
    <mergeCell ref="R7980:T7980"/>
    <mergeCell ref="U7980:X7980"/>
    <mergeCell ref="A7981:H7981"/>
    <mergeCell ref="J7981:K7981"/>
    <mergeCell ref="L7981:M7981"/>
    <mergeCell ref="O7981:Q7981"/>
    <mergeCell ref="R7981:T7981"/>
    <mergeCell ref="U7981:X7981"/>
    <mergeCell ref="A7970:H7970"/>
    <mergeCell ref="J7970:K7970"/>
    <mergeCell ref="L7970:M7970"/>
    <mergeCell ref="O7970:Q7970"/>
    <mergeCell ref="R7970:T7970"/>
    <mergeCell ref="U7970:X7970"/>
    <mergeCell ref="A7971:H7971"/>
    <mergeCell ref="J7971:K7971"/>
    <mergeCell ref="L7971:M7971"/>
    <mergeCell ref="O7971:Q7971"/>
    <mergeCell ref="R7971:T7971"/>
    <mergeCell ref="U7971:X7971"/>
    <mergeCell ref="A7972:H7972"/>
    <mergeCell ref="J7972:K7972"/>
    <mergeCell ref="L7972:M7972"/>
    <mergeCell ref="O7972:Q7972"/>
    <mergeCell ref="R7972:T7972"/>
    <mergeCell ref="U7972:X7972"/>
    <mergeCell ref="A7973:H7973"/>
    <mergeCell ref="J7973:K7973"/>
    <mergeCell ref="L7973:M7973"/>
    <mergeCell ref="O7973:Q7973"/>
    <mergeCell ref="R7973:T7973"/>
    <mergeCell ref="U7973:X7973"/>
    <mergeCell ref="A7974:H7974"/>
    <mergeCell ref="J7974:K7974"/>
    <mergeCell ref="L7974:M7974"/>
    <mergeCell ref="O7974:Q7974"/>
    <mergeCell ref="R7974:T7974"/>
    <mergeCell ref="U7974:X7974"/>
    <mergeCell ref="A7975:H7975"/>
    <mergeCell ref="J7975:K7975"/>
    <mergeCell ref="L7975:M7975"/>
    <mergeCell ref="O7975:Q7975"/>
    <mergeCell ref="R7975:T7975"/>
    <mergeCell ref="U7975:X7975"/>
    <mergeCell ref="A7964:H7964"/>
    <mergeCell ref="J7964:K7964"/>
    <mergeCell ref="L7964:M7964"/>
    <mergeCell ref="O7964:Q7964"/>
    <mergeCell ref="R7964:T7964"/>
    <mergeCell ref="U7964:X7964"/>
    <mergeCell ref="A7965:H7965"/>
    <mergeCell ref="J7965:K7965"/>
    <mergeCell ref="L7965:M7965"/>
    <mergeCell ref="O7965:Q7965"/>
    <mergeCell ref="R7965:T7965"/>
    <mergeCell ref="U7965:X7965"/>
    <mergeCell ref="A7966:H7966"/>
    <mergeCell ref="J7966:K7966"/>
    <mergeCell ref="L7966:M7966"/>
    <mergeCell ref="O7966:Q7966"/>
    <mergeCell ref="R7966:T7966"/>
    <mergeCell ref="U7966:X7966"/>
    <mergeCell ref="A7967:H7967"/>
    <mergeCell ref="J7967:K7967"/>
    <mergeCell ref="L7967:M7967"/>
    <mergeCell ref="O7967:Q7967"/>
    <mergeCell ref="R7967:T7967"/>
    <mergeCell ref="U7967:X7967"/>
    <mergeCell ref="A7968:H7968"/>
    <mergeCell ref="J7968:K7968"/>
    <mergeCell ref="L7968:M7968"/>
    <mergeCell ref="O7968:Q7968"/>
    <mergeCell ref="R7968:T7968"/>
    <mergeCell ref="U7968:X7968"/>
    <mergeCell ref="A7969:H7969"/>
    <mergeCell ref="J7969:K7969"/>
    <mergeCell ref="L7969:M7969"/>
    <mergeCell ref="O7969:Q7969"/>
    <mergeCell ref="R7969:T7969"/>
    <mergeCell ref="U7969:X7969"/>
    <mergeCell ref="A7958:H7958"/>
    <mergeCell ref="J7958:K7958"/>
    <mergeCell ref="L7958:M7958"/>
    <mergeCell ref="O7958:Q7958"/>
    <mergeCell ref="R7958:T7958"/>
    <mergeCell ref="U7958:X7958"/>
    <mergeCell ref="A7959:H7959"/>
    <mergeCell ref="J7959:K7959"/>
    <mergeCell ref="L7959:M7959"/>
    <mergeCell ref="O7959:Q7959"/>
    <mergeCell ref="R7959:T7959"/>
    <mergeCell ref="U7959:X7959"/>
    <mergeCell ref="A7960:H7960"/>
    <mergeCell ref="J7960:K7960"/>
    <mergeCell ref="L7960:M7960"/>
    <mergeCell ref="O7960:Q7960"/>
    <mergeCell ref="R7960:T7960"/>
    <mergeCell ref="U7960:X7960"/>
    <mergeCell ref="A7961:H7961"/>
    <mergeCell ref="J7961:K7961"/>
    <mergeCell ref="L7961:M7961"/>
    <mergeCell ref="O7961:Q7961"/>
    <mergeCell ref="R7961:T7961"/>
    <mergeCell ref="U7961:X7961"/>
    <mergeCell ref="A7962:H7962"/>
    <mergeCell ref="J7962:K7962"/>
    <mergeCell ref="L7962:M7962"/>
    <mergeCell ref="O7962:Q7962"/>
    <mergeCell ref="R7962:T7962"/>
    <mergeCell ref="U7962:X7962"/>
    <mergeCell ref="A7963:H7963"/>
    <mergeCell ref="J7963:K7963"/>
    <mergeCell ref="L7963:M7963"/>
    <mergeCell ref="O7963:Q7963"/>
    <mergeCell ref="R7963:T7963"/>
    <mergeCell ref="U7963:X7963"/>
    <mergeCell ref="A7952:H7952"/>
    <mergeCell ref="J7952:K7952"/>
    <mergeCell ref="L7952:M7952"/>
    <mergeCell ref="O7952:Q7952"/>
    <mergeCell ref="R7952:T7952"/>
    <mergeCell ref="U7952:X7952"/>
    <mergeCell ref="A7953:H7953"/>
    <mergeCell ref="J7953:K7953"/>
    <mergeCell ref="L7953:M7953"/>
    <mergeCell ref="O7953:Q7953"/>
    <mergeCell ref="R7953:T7953"/>
    <mergeCell ref="U7953:X7953"/>
    <mergeCell ref="A7954:H7954"/>
    <mergeCell ref="J7954:K7954"/>
    <mergeCell ref="L7954:M7954"/>
    <mergeCell ref="O7954:Q7954"/>
    <mergeCell ref="R7954:T7954"/>
    <mergeCell ref="U7954:X7954"/>
    <mergeCell ref="A7955:H7955"/>
    <mergeCell ref="J7955:K7955"/>
    <mergeCell ref="L7955:M7955"/>
    <mergeCell ref="O7955:Q7955"/>
    <mergeCell ref="R7955:T7955"/>
    <mergeCell ref="U7955:X7955"/>
    <mergeCell ref="A7956:H7956"/>
    <mergeCell ref="J7956:K7956"/>
    <mergeCell ref="L7956:M7956"/>
    <mergeCell ref="O7956:Q7956"/>
    <mergeCell ref="R7956:T7956"/>
    <mergeCell ref="U7956:X7956"/>
    <mergeCell ref="A7957:H7957"/>
    <mergeCell ref="J7957:K7957"/>
    <mergeCell ref="L7957:M7957"/>
    <mergeCell ref="O7957:Q7957"/>
    <mergeCell ref="R7957:T7957"/>
    <mergeCell ref="U7957:X7957"/>
    <mergeCell ref="A7946:H7946"/>
    <mergeCell ref="J7946:K7946"/>
    <mergeCell ref="L7946:M7946"/>
    <mergeCell ref="O7946:Q7946"/>
    <mergeCell ref="R7946:T7946"/>
    <mergeCell ref="U7946:X7946"/>
    <mergeCell ref="A7947:H7947"/>
    <mergeCell ref="J7947:K7947"/>
    <mergeCell ref="L7947:M7947"/>
    <mergeCell ref="O7947:Q7947"/>
    <mergeCell ref="R7947:T7947"/>
    <mergeCell ref="U7947:X7947"/>
    <mergeCell ref="A7948:H7948"/>
    <mergeCell ref="J7948:K7948"/>
    <mergeCell ref="L7948:M7948"/>
    <mergeCell ref="O7948:Q7948"/>
    <mergeCell ref="R7948:T7948"/>
    <mergeCell ref="U7948:X7948"/>
    <mergeCell ref="A7949:H7949"/>
    <mergeCell ref="J7949:K7949"/>
    <mergeCell ref="L7949:M7949"/>
    <mergeCell ref="O7949:Q7949"/>
    <mergeCell ref="R7949:T7949"/>
    <mergeCell ref="U7949:X7949"/>
    <mergeCell ref="A7950:H7950"/>
    <mergeCell ref="J7950:K7950"/>
    <mergeCell ref="L7950:M7950"/>
    <mergeCell ref="O7950:Q7950"/>
    <mergeCell ref="R7950:T7950"/>
    <mergeCell ref="U7950:X7950"/>
    <mergeCell ref="A7951:H7951"/>
    <mergeCell ref="J7951:K7951"/>
    <mergeCell ref="L7951:M7951"/>
    <mergeCell ref="O7951:Q7951"/>
    <mergeCell ref="R7951:T7951"/>
    <mergeCell ref="U7951:X7951"/>
    <mergeCell ref="A7940:H7940"/>
    <mergeCell ref="J7940:K7940"/>
    <mergeCell ref="L7940:M7940"/>
    <mergeCell ref="O7940:Q7940"/>
    <mergeCell ref="R7940:T7940"/>
    <mergeCell ref="U7940:X7940"/>
    <mergeCell ref="A7941:H7941"/>
    <mergeCell ref="J7941:K7941"/>
    <mergeCell ref="L7941:M7941"/>
    <mergeCell ref="O7941:Q7941"/>
    <mergeCell ref="R7941:T7941"/>
    <mergeCell ref="U7941:X7941"/>
    <mergeCell ref="A7942:H7942"/>
    <mergeCell ref="J7942:K7942"/>
    <mergeCell ref="L7942:M7942"/>
    <mergeCell ref="O7942:Q7942"/>
    <mergeCell ref="R7942:T7942"/>
    <mergeCell ref="U7942:X7942"/>
    <mergeCell ref="A7943:H7943"/>
    <mergeCell ref="J7943:K7943"/>
    <mergeCell ref="L7943:M7943"/>
    <mergeCell ref="O7943:Q7943"/>
    <mergeCell ref="R7943:T7943"/>
    <mergeCell ref="U7943:X7943"/>
    <mergeCell ref="A7944:H7944"/>
    <mergeCell ref="J7944:K7944"/>
    <mergeCell ref="L7944:M7944"/>
    <mergeCell ref="O7944:Q7944"/>
    <mergeCell ref="R7944:T7944"/>
    <mergeCell ref="U7944:X7944"/>
    <mergeCell ref="A7945:H7945"/>
    <mergeCell ref="J7945:K7945"/>
    <mergeCell ref="L7945:M7945"/>
    <mergeCell ref="O7945:Q7945"/>
    <mergeCell ref="R7945:T7945"/>
    <mergeCell ref="U7945:X7945"/>
    <mergeCell ref="A7934:H7934"/>
    <mergeCell ref="J7934:K7934"/>
    <mergeCell ref="L7934:M7934"/>
    <mergeCell ref="O7934:Q7934"/>
    <mergeCell ref="R7934:T7934"/>
    <mergeCell ref="U7934:X7934"/>
    <mergeCell ref="A7935:H7935"/>
    <mergeCell ref="J7935:K7935"/>
    <mergeCell ref="L7935:M7935"/>
    <mergeCell ref="O7935:Q7935"/>
    <mergeCell ref="R7935:T7935"/>
    <mergeCell ref="U7935:X7935"/>
    <mergeCell ref="A7936:H7936"/>
    <mergeCell ref="J7936:K7936"/>
    <mergeCell ref="L7936:M7936"/>
    <mergeCell ref="O7936:Q7936"/>
    <mergeCell ref="R7936:T7936"/>
    <mergeCell ref="U7936:X7936"/>
    <mergeCell ref="A7937:H7937"/>
    <mergeCell ref="J7937:K7937"/>
    <mergeCell ref="L7937:M7937"/>
    <mergeCell ref="O7937:Q7937"/>
    <mergeCell ref="R7937:T7937"/>
    <mergeCell ref="U7937:X7937"/>
    <mergeCell ref="A7938:H7938"/>
    <mergeCell ref="J7938:K7938"/>
    <mergeCell ref="L7938:M7938"/>
    <mergeCell ref="O7938:Q7938"/>
    <mergeCell ref="R7938:T7938"/>
    <mergeCell ref="U7938:X7938"/>
    <mergeCell ref="A7939:H7939"/>
    <mergeCell ref="J7939:K7939"/>
    <mergeCell ref="L7939:M7939"/>
    <mergeCell ref="O7939:Q7939"/>
    <mergeCell ref="R7939:T7939"/>
    <mergeCell ref="U7939:X7939"/>
    <mergeCell ref="A7928:H7928"/>
    <mergeCell ref="J7928:K7928"/>
    <mergeCell ref="L7928:M7928"/>
    <mergeCell ref="O7928:Q7928"/>
    <mergeCell ref="R7928:T7928"/>
    <mergeCell ref="U7928:X7928"/>
    <mergeCell ref="A7929:H7929"/>
    <mergeCell ref="J7929:K7929"/>
    <mergeCell ref="L7929:M7929"/>
    <mergeCell ref="O7929:Q7929"/>
    <mergeCell ref="R7929:T7929"/>
    <mergeCell ref="U7929:X7929"/>
    <mergeCell ref="A7930:H7930"/>
    <mergeCell ref="J7930:K7930"/>
    <mergeCell ref="L7930:M7930"/>
    <mergeCell ref="O7930:Q7930"/>
    <mergeCell ref="R7930:T7930"/>
    <mergeCell ref="U7930:X7930"/>
    <mergeCell ref="A7931:H7931"/>
    <mergeCell ref="J7931:K7931"/>
    <mergeCell ref="L7931:M7931"/>
    <mergeCell ref="O7931:Q7931"/>
    <mergeCell ref="R7931:T7931"/>
    <mergeCell ref="U7931:X7931"/>
    <mergeCell ref="A7932:H7932"/>
    <mergeCell ref="J7932:K7932"/>
    <mergeCell ref="L7932:M7932"/>
    <mergeCell ref="O7932:Q7932"/>
    <mergeCell ref="R7932:T7932"/>
    <mergeCell ref="U7932:X7932"/>
    <mergeCell ref="A7933:H7933"/>
    <mergeCell ref="J7933:K7933"/>
    <mergeCell ref="L7933:M7933"/>
    <mergeCell ref="O7933:Q7933"/>
    <mergeCell ref="R7933:T7933"/>
    <mergeCell ref="U7933:X7933"/>
    <mergeCell ref="A7922:H7922"/>
    <mergeCell ref="J7922:K7922"/>
    <mergeCell ref="L7922:M7922"/>
    <mergeCell ref="O7922:Q7922"/>
    <mergeCell ref="R7922:T7922"/>
    <mergeCell ref="U7922:X7922"/>
    <mergeCell ref="A7923:H7923"/>
    <mergeCell ref="J7923:K7923"/>
    <mergeCell ref="L7923:M7923"/>
    <mergeCell ref="O7923:Q7923"/>
    <mergeCell ref="R7923:T7923"/>
    <mergeCell ref="U7923:X7923"/>
    <mergeCell ref="A7924:H7924"/>
    <mergeCell ref="J7924:K7924"/>
    <mergeCell ref="L7924:M7924"/>
    <mergeCell ref="O7924:Q7924"/>
    <mergeCell ref="R7924:T7924"/>
    <mergeCell ref="U7924:X7924"/>
    <mergeCell ref="A7925:H7925"/>
    <mergeCell ref="J7925:K7925"/>
    <mergeCell ref="L7925:M7925"/>
    <mergeCell ref="O7925:Q7925"/>
    <mergeCell ref="R7925:T7925"/>
    <mergeCell ref="U7925:X7925"/>
    <mergeCell ref="A7926:H7926"/>
    <mergeCell ref="J7926:K7926"/>
    <mergeCell ref="L7926:M7926"/>
    <mergeCell ref="O7926:Q7926"/>
    <mergeCell ref="R7926:T7926"/>
    <mergeCell ref="U7926:X7926"/>
    <mergeCell ref="A7927:H7927"/>
    <mergeCell ref="J7927:K7927"/>
    <mergeCell ref="L7927:M7927"/>
    <mergeCell ref="O7927:Q7927"/>
    <mergeCell ref="R7927:T7927"/>
    <mergeCell ref="U7927:X7927"/>
    <mergeCell ref="A7916:H7916"/>
    <mergeCell ref="J7916:K7916"/>
    <mergeCell ref="L7916:M7916"/>
    <mergeCell ref="O7916:Q7916"/>
    <mergeCell ref="R7916:T7916"/>
    <mergeCell ref="U7916:X7916"/>
    <mergeCell ref="A7917:H7917"/>
    <mergeCell ref="J7917:K7917"/>
    <mergeCell ref="L7917:M7917"/>
    <mergeCell ref="O7917:Q7917"/>
    <mergeCell ref="R7917:T7917"/>
    <mergeCell ref="U7917:X7917"/>
    <mergeCell ref="A7918:H7918"/>
    <mergeCell ref="J7918:K7918"/>
    <mergeCell ref="L7918:M7918"/>
    <mergeCell ref="O7918:Q7918"/>
    <mergeCell ref="R7918:T7918"/>
    <mergeCell ref="U7918:X7918"/>
    <mergeCell ref="A7919:H7919"/>
    <mergeCell ref="J7919:K7919"/>
    <mergeCell ref="L7919:M7919"/>
    <mergeCell ref="O7919:Q7919"/>
    <mergeCell ref="R7919:T7919"/>
    <mergeCell ref="U7919:X7919"/>
    <mergeCell ref="A7920:H7920"/>
    <mergeCell ref="J7920:K7920"/>
    <mergeCell ref="L7920:M7920"/>
    <mergeCell ref="O7920:Q7920"/>
    <mergeCell ref="R7920:T7920"/>
    <mergeCell ref="U7920:X7920"/>
    <mergeCell ref="A7921:H7921"/>
    <mergeCell ref="J7921:K7921"/>
    <mergeCell ref="L7921:M7921"/>
    <mergeCell ref="O7921:Q7921"/>
    <mergeCell ref="R7921:T7921"/>
    <mergeCell ref="U7921:X7921"/>
    <mergeCell ref="A7910:H7910"/>
    <mergeCell ref="J7910:K7910"/>
    <mergeCell ref="L7910:M7910"/>
    <mergeCell ref="O7910:Q7910"/>
    <mergeCell ref="R7910:T7910"/>
    <mergeCell ref="U7910:X7910"/>
    <mergeCell ref="A7911:H7911"/>
    <mergeCell ref="J7911:K7911"/>
    <mergeCell ref="L7911:M7911"/>
    <mergeCell ref="O7911:Q7911"/>
    <mergeCell ref="R7911:T7911"/>
    <mergeCell ref="U7911:X7911"/>
    <mergeCell ref="A7912:H7912"/>
    <mergeCell ref="J7912:K7912"/>
    <mergeCell ref="L7912:M7912"/>
    <mergeCell ref="O7912:Q7912"/>
    <mergeCell ref="R7912:T7912"/>
    <mergeCell ref="U7912:X7912"/>
    <mergeCell ref="A7913:H7913"/>
    <mergeCell ref="J7913:K7913"/>
    <mergeCell ref="L7913:M7913"/>
    <mergeCell ref="O7913:Q7913"/>
    <mergeCell ref="R7913:T7913"/>
    <mergeCell ref="U7913:X7913"/>
    <mergeCell ref="A7914:H7914"/>
    <mergeCell ref="J7914:K7914"/>
    <mergeCell ref="L7914:M7914"/>
    <mergeCell ref="O7914:Q7914"/>
    <mergeCell ref="R7914:T7914"/>
    <mergeCell ref="U7914:X7914"/>
    <mergeCell ref="A7915:H7915"/>
    <mergeCell ref="J7915:K7915"/>
    <mergeCell ref="L7915:M7915"/>
    <mergeCell ref="O7915:Q7915"/>
    <mergeCell ref="R7915:T7915"/>
    <mergeCell ref="U7915:X7915"/>
    <mergeCell ref="A7904:H7904"/>
    <mergeCell ref="J7904:K7904"/>
    <mergeCell ref="L7904:M7904"/>
    <mergeCell ref="O7904:Q7904"/>
    <mergeCell ref="R7904:T7904"/>
    <mergeCell ref="U7904:X7904"/>
    <mergeCell ref="A7905:H7905"/>
    <mergeCell ref="J7905:K7905"/>
    <mergeCell ref="L7905:M7905"/>
    <mergeCell ref="O7905:Q7905"/>
    <mergeCell ref="R7905:T7905"/>
    <mergeCell ref="U7905:X7905"/>
    <mergeCell ref="A7906:H7906"/>
    <mergeCell ref="J7906:K7906"/>
    <mergeCell ref="L7906:M7906"/>
    <mergeCell ref="O7906:Q7906"/>
    <mergeCell ref="R7906:T7906"/>
    <mergeCell ref="U7906:X7906"/>
    <mergeCell ref="A7907:H7907"/>
    <mergeCell ref="J7907:K7907"/>
    <mergeCell ref="L7907:M7907"/>
    <mergeCell ref="O7907:Q7907"/>
    <mergeCell ref="R7907:T7907"/>
    <mergeCell ref="U7907:X7907"/>
    <mergeCell ref="A7908:H7908"/>
    <mergeCell ref="J7908:K7908"/>
    <mergeCell ref="L7908:M7908"/>
    <mergeCell ref="O7908:Q7908"/>
    <mergeCell ref="R7908:T7908"/>
    <mergeCell ref="U7908:X7908"/>
    <mergeCell ref="A7909:H7909"/>
    <mergeCell ref="J7909:K7909"/>
    <mergeCell ref="L7909:M7909"/>
    <mergeCell ref="O7909:Q7909"/>
    <mergeCell ref="R7909:T7909"/>
    <mergeCell ref="U7909:X7909"/>
    <mergeCell ref="A7898:H7898"/>
    <mergeCell ref="J7898:K7898"/>
    <mergeCell ref="L7898:M7898"/>
    <mergeCell ref="O7898:Q7898"/>
    <mergeCell ref="R7898:T7898"/>
    <mergeCell ref="U7898:X7898"/>
    <mergeCell ref="A7899:H7899"/>
    <mergeCell ref="J7899:K7899"/>
    <mergeCell ref="L7899:M7899"/>
    <mergeCell ref="O7899:Q7899"/>
    <mergeCell ref="R7899:T7899"/>
    <mergeCell ref="U7899:X7899"/>
    <mergeCell ref="A7900:H7900"/>
    <mergeCell ref="J7900:K7900"/>
    <mergeCell ref="L7900:M7900"/>
    <mergeCell ref="O7900:Q7900"/>
    <mergeCell ref="R7900:T7900"/>
    <mergeCell ref="U7900:X7900"/>
    <mergeCell ref="A7901:H7901"/>
    <mergeCell ref="J7901:K7901"/>
    <mergeCell ref="L7901:M7901"/>
    <mergeCell ref="O7901:Q7901"/>
    <mergeCell ref="R7901:T7901"/>
    <mergeCell ref="U7901:X7901"/>
    <mergeCell ref="A7902:H7902"/>
    <mergeCell ref="J7902:K7902"/>
    <mergeCell ref="L7902:M7902"/>
    <mergeCell ref="O7902:Q7902"/>
    <mergeCell ref="R7902:T7902"/>
    <mergeCell ref="U7902:X7902"/>
    <mergeCell ref="A7903:H7903"/>
    <mergeCell ref="J7903:K7903"/>
    <mergeCell ref="L7903:M7903"/>
    <mergeCell ref="O7903:Q7903"/>
    <mergeCell ref="R7903:T7903"/>
    <mergeCell ref="U7903:X7903"/>
    <mergeCell ref="A7892:H7892"/>
    <mergeCell ref="J7892:K7892"/>
    <mergeCell ref="L7892:M7892"/>
    <mergeCell ref="O7892:Q7892"/>
    <mergeCell ref="R7892:T7892"/>
    <mergeCell ref="U7892:X7892"/>
    <mergeCell ref="A7893:H7893"/>
    <mergeCell ref="J7893:K7893"/>
    <mergeCell ref="L7893:M7893"/>
    <mergeCell ref="O7893:Q7893"/>
    <mergeCell ref="R7893:T7893"/>
    <mergeCell ref="U7893:X7893"/>
    <mergeCell ref="A7894:H7894"/>
    <mergeCell ref="J7894:K7894"/>
    <mergeCell ref="L7894:M7894"/>
    <mergeCell ref="O7894:Q7894"/>
    <mergeCell ref="R7894:T7894"/>
    <mergeCell ref="U7894:X7894"/>
    <mergeCell ref="A7895:H7895"/>
    <mergeCell ref="J7895:K7895"/>
    <mergeCell ref="L7895:M7895"/>
    <mergeCell ref="O7895:Q7895"/>
    <mergeCell ref="R7895:T7895"/>
    <mergeCell ref="U7895:X7895"/>
    <mergeCell ref="A7896:H7896"/>
    <mergeCell ref="J7896:K7896"/>
    <mergeCell ref="L7896:M7896"/>
    <mergeCell ref="O7896:Q7896"/>
    <mergeCell ref="R7896:T7896"/>
    <mergeCell ref="U7896:X7896"/>
    <mergeCell ref="A7897:H7897"/>
    <mergeCell ref="J7897:K7897"/>
    <mergeCell ref="L7897:M7897"/>
    <mergeCell ref="O7897:Q7897"/>
    <mergeCell ref="R7897:T7897"/>
    <mergeCell ref="U7897:X7897"/>
    <mergeCell ref="A7886:H7886"/>
    <mergeCell ref="J7886:K7886"/>
    <mergeCell ref="L7886:M7886"/>
    <mergeCell ref="O7886:Q7886"/>
    <mergeCell ref="R7886:T7886"/>
    <mergeCell ref="U7886:X7886"/>
    <mergeCell ref="A7887:H7887"/>
    <mergeCell ref="J7887:K7887"/>
    <mergeCell ref="L7887:M7887"/>
    <mergeCell ref="O7887:Q7887"/>
    <mergeCell ref="R7887:T7887"/>
    <mergeCell ref="U7887:X7887"/>
    <mergeCell ref="A7888:H7888"/>
    <mergeCell ref="J7888:K7888"/>
    <mergeCell ref="L7888:M7888"/>
    <mergeCell ref="O7888:Q7888"/>
    <mergeCell ref="R7888:T7888"/>
    <mergeCell ref="U7888:X7888"/>
    <mergeCell ref="A7889:H7889"/>
    <mergeCell ref="J7889:K7889"/>
    <mergeCell ref="L7889:M7889"/>
    <mergeCell ref="O7889:Q7889"/>
    <mergeCell ref="R7889:T7889"/>
    <mergeCell ref="U7889:X7889"/>
    <mergeCell ref="A7890:H7890"/>
    <mergeCell ref="J7890:K7890"/>
    <mergeCell ref="L7890:M7890"/>
    <mergeCell ref="O7890:Q7890"/>
    <mergeCell ref="R7890:T7890"/>
    <mergeCell ref="U7890:X7890"/>
    <mergeCell ref="A7891:H7891"/>
    <mergeCell ref="J7891:K7891"/>
    <mergeCell ref="L7891:M7891"/>
    <mergeCell ref="O7891:Q7891"/>
    <mergeCell ref="R7891:T7891"/>
    <mergeCell ref="U7891:X7891"/>
    <mergeCell ref="A7880:H7880"/>
    <mergeCell ref="J7880:K7880"/>
    <mergeCell ref="L7880:M7880"/>
    <mergeCell ref="O7880:Q7880"/>
    <mergeCell ref="R7880:T7880"/>
    <mergeCell ref="U7880:X7880"/>
    <mergeCell ref="A7881:H7881"/>
    <mergeCell ref="J7881:K7881"/>
    <mergeCell ref="L7881:M7881"/>
    <mergeCell ref="O7881:Q7881"/>
    <mergeCell ref="R7881:T7881"/>
    <mergeCell ref="U7881:X7881"/>
    <mergeCell ref="A7882:H7882"/>
    <mergeCell ref="J7882:K7882"/>
    <mergeCell ref="L7882:M7882"/>
    <mergeCell ref="O7882:Q7882"/>
    <mergeCell ref="R7882:T7882"/>
    <mergeCell ref="U7882:X7882"/>
    <mergeCell ref="A7883:H7883"/>
    <mergeCell ref="J7883:K7883"/>
    <mergeCell ref="L7883:M7883"/>
    <mergeCell ref="O7883:Q7883"/>
    <mergeCell ref="R7883:T7883"/>
    <mergeCell ref="U7883:X7883"/>
    <mergeCell ref="A7884:H7884"/>
    <mergeCell ref="J7884:K7884"/>
    <mergeCell ref="L7884:M7884"/>
    <mergeCell ref="O7884:Q7884"/>
    <mergeCell ref="R7884:T7884"/>
    <mergeCell ref="U7884:X7884"/>
    <mergeCell ref="A7885:H7885"/>
    <mergeCell ref="J7885:K7885"/>
    <mergeCell ref="L7885:M7885"/>
    <mergeCell ref="O7885:Q7885"/>
    <mergeCell ref="R7885:T7885"/>
    <mergeCell ref="U7885:X7885"/>
    <mergeCell ref="A7874:H7874"/>
    <mergeCell ref="J7874:K7874"/>
    <mergeCell ref="L7874:M7874"/>
    <mergeCell ref="O7874:Q7874"/>
    <mergeCell ref="R7874:T7874"/>
    <mergeCell ref="U7874:X7874"/>
    <mergeCell ref="A7875:H7875"/>
    <mergeCell ref="J7875:K7875"/>
    <mergeCell ref="L7875:M7875"/>
    <mergeCell ref="O7875:Q7875"/>
    <mergeCell ref="R7875:T7875"/>
    <mergeCell ref="U7875:X7875"/>
    <mergeCell ref="A7876:H7876"/>
    <mergeCell ref="J7876:K7876"/>
    <mergeCell ref="L7876:M7876"/>
    <mergeCell ref="O7876:Q7876"/>
    <mergeCell ref="R7876:T7876"/>
    <mergeCell ref="U7876:X7876"/>
    <mergeCell ref="A7877:H7877"/>
    <mergeCell ref="J7877:K7877"/>
    <mergeCell ref="L7877:M7877"/>
    <mergeCell ref="O7877:Q7877"/>
    <mergeCell ref="R7877:T7877"/>
    <mergeCell ref="U7877:X7877"/>
    <mergeCell ref="A7878:H7878"/>
    <mergeCell ref="J7878:K7878"/>
    <mergeCell ref="L7878:M7878"/>
    <mergeCell ref="O7878:Q7878"/>
    <mergeCell ref="R7878:T7878"/>
    <mergeCell ref="U7878:X7878"/>
    <mergeCell ref="A7879:H7879"/>
    <mergeCell ref="J7879:K7879"/>
    <mergeCell ref="L7879:M7879"/>
    <mergeCell ref="O7879:Q7879"/>
    <mergeCell ref="R7879:T7879"/>
    <mergeCell ref="U7879:X7879"/>
    <mergeCell ref="A7868:H7868"/>
    <mergeCell ref="J7868:K7868"/>
    <mergeCell ref="L7868:M7868"/>
    <mergeCell ref="O7868:Q7868"/>
    <mergeCell ref="R7868:T7868"/>
    <mergeCell ref="U7868:X7868"/>
    <mergeCell ref="A7869:H7869"/>
    <mergeCell ref="J7869:K7869"/>
    <mergeCell ref="L7869:M7869"/>
    <mergeCell ref="O7869:Q7869"/>
    <mergeCell ref="R7869:T7869"/>
    <mergeCell ref="U7869:X7869"/>
    <mergeCell ref="A7870:H7870"/>
    <mergeCell ref="J7870:K7870"/>
    <mergeCell ref="L7870:M7870"/>
    <mergeCell ref="O7870:Q7870"/>
    <mergeCell ref="R7870:T7870"/>
    <mergeCell ref="U7870:X7870"/>
    <mergeCell ref="A7871:H7871"/>
    <mergeCell ref="J7871:K7871"/>
    <mergeCell ref="L7871:M7871"/>
    <mergeCell ref="O7871:Q7871"/>
    <mergeCell ref="R7871:T7871"/>
    <mergeCell ref="U7871:X7871"/>
    <mergeCell ref="A7872:H7872"/>
    <mergeCell ref="J7872:K7872"/>
    <mergeCell ref="L7872:M7872"/>
    <mergeCell ref="O7872:Q7872"/>
    <mergeCell ref="R7872:T7872"/>
    <mergeCell ref="U7872:X7872"/>
    <mergeCell ref="A7873:H7873"/>
    <mergeCell ref="J7873:K7873"/>
    <mergeCell ref="L7873:M7873"/>
    <mergeCell ref="O7873:Q7873"/>
    <mergeCell ref="R7873:T7873"/>
    <mergeCell ref="U7873:X7873"/>
    <mergeCell ref="A7862:H7862"/>
    <mergeCell ref="J7862:K7862"/>
    <mergeCell ref="L7862:M7862"/>
    <mergeCell ref="O7862:Q7862"/>
    <mergeCell ref="R7862:T7862"/>
    <mergeCell ref="U7862:X7862"/>
    <mergeCell ref="A7863:H7863"/>
    <mergeCell ref="J7863:K7863"/>
    <mergeCell ref="L7863:M7863"/>
    <mergeCell ref="O7863:Q7863"/>
    <mergeCell ref="R7863:T7863"/>
    <mergeCell ref="U7863:X7863"/>
    <mergeCell ref="A7864:H7864"/>
    <mergeCell ref="J7864:K7864"/>
    <mergeCell ref="L7864:M7864"/>
    <mergeCell ref="O7864:Q7864"/>
    <mergeCell ref="R7864:T7864"/>
    <mergeCell ref="U7864:X7864"/>
    <mergeCell ref="A7865:H7865"/>
    <mergeCell ref="J7865:K7865"/>
    <mergeCell ref="L7865:M7865"/>
    <mergeCell ref="O7865:Q7865"/>
    <mergeCell ref="R7865:T7865"/>
    <mergeCell ref="U7865:X7865"/>
    <mergeCell ref="A7866:H7866"/>
    <mergeCell ref="J7866:K7866"/>
    <mergeCell ref="L7866:M7866"/>
    <mergeCell ref="O7866:Q7866"/>
    <mergeCell ref="R7866:T7866"/>
    <mergeCell ref="U7866:X7866"/>
    <mergeCell ref="A7867:H7867"/>
    <mergeCell ref="J7867:K7867"/>
    <mergeCell ref="L7867:M7867"/>
    <mergeCell ref="O7867:Q7867"/>
    <mergeCell ref="R7867:T7867"/>
    <mergeCell ref="U7867:X7867"/>
    <mergeCell ref="A7856:H7856"/>
    <mergeCell ref="J7856:K7856"/>
    <mergeCell ref="L7856:M7856"/>
    <mergeCell ref="O7856:Q7856"/>
    <mergeCell ref="R7856:T7856"/>
    <mergeCell ref="U7856:X7856"/>
    <mergeCell ref="A7857:H7857"/>
    <mergeCell ref="J7857:K7857"/>
    <mergeCell ref="L7857:M7857"/>
    <mergeCell ref="O7857:Q7857"/>
    <mergeCell ref="R7857:T7857"/>
    <mergeCell ref="U7857:X7857"/>
    <mergeCell ref="A7858:H7858"/>
    <mergeCell ref="J7858:K7858"/>
    <mergeCell ref="L7858:M7858"/>
    <mergeCell ref="O7858:Q7858"/>
    <mergeCell ref="R7858:T7858"/>
    <mergeCell ref="U7858:X7858"/>
    <mergeCell ref="A7859:H7859"/>
    <mergeCell ref="J7859:K7859"/>
    <mergeCell ref="L7859:M7859"/>
    <mergeCell ref="O7859:Q7859"/>
    <mergeCell ref="R7859:T7859"/>
    <mergeCell ref="U7859:X7859"/>
    <mergeCell ref="A7860:H7860"/>
    <mergeCell ref="J7860:K7860"/>
    <mergeCell ref="L7860:M7860"/>
    <mergeCell ref="O7860:Q7860"/>
    <mergeCell ref="R7860:T7860"/>
    <mergeCell ref="U7860:X7860"/>
    <mergeCell ref="A7861:H7861"/>
    <mergeCell ref="J7861:K7861"/>
    <mergeCell ref="L7861:M7861"/>
    <mergeCell ref="O7861:Q7861"/>
    <mergeCell ref="R7861:T7861"/>
    <mergeCell ref="U7861:X7861"/>
    <mergeCell ref="A7850:H7850"/>
    <mergeCell ref="J7850:K7850"/>
    <mergeCell ref="L7850:M7850"/>
    <mergeCell ref="O7850:Q7850"/>
    <mergeCell ref="R7850:T7850"/>
    <mergeCell ref="U7850:X7850"/>
    <mergeCell ref="A7851:H7851"/>
    <mergeCell ref="J7851:K7851"/>
    <mergeCell ref="L7851:M7851"/>
    <mergeCell ref="O7851:Q7851"/>
    <mergeCell ref="R7851:T7851"/>
    <mergeCell ref="U7851:X7851"/>
    <mergeCell ref="A7852:H7852"/>
    <mergeCell ref="J7852:K7852"/>
    <mergeCell ref="L7852:M7852"/>
    <mergeCell ref="O7852:Q7852"/>
    <mergeCell ref="R7852:T7852"/>
    <mergeCell ref="U7852:X7852"/>
    <mergeCell ref="A7853:H7853"/>
    <mergeCell ref="J7853:K7853"/>
    <mergeCell ref="L7853:M7853"/>
    <mergeCell ref="O7853:Q7853"/>
    <mergeCell ref="R7853:T7853"/>
    <mergeCell ref="U7853:X7853"/>
    <mergeCell ref="A7854:H7854"/>
    <mergeCell ref="J7854:K7854"/>
    <mergeCell ref="L7854:M7854"/>
    <mergeCell ref="O7854:Q7854"/>
    <mergeCell ref="R7854:T7854"/>
    <mergeCell ref="U7854:X7854"/>
    <mergeCell ref="A7855:H7855"/>
    <mergeCell ref="J7855:K7855"/>
    <mergeCell ref="L7855:M7855"/>
    <mergeCell ref="O7855:Q7855"/>
    <mergeCell ref="R7855:T7855"/>
    <mergeCell ref="U7855:X7855"/>
    <mergeCell ref="A7844:H7844"/>
    <mergeCell ref="J7844:K7844"/>
    <mergeCell ref="L7844:M7844"/>
    <mergeCell ref="O7844:Q7844"/>
    <mergeCell ref="R7844:T7844"/>
    <mergeCell ref="U7844:X7844"/>
    <mergeCell ref="A7845:H7845"/>
    <mergeCell ref="J7845:K7845"/>
    <mergeCell ref="L7845:M7845"/>
    <mergeCell ref="O7845:Q7845"/>
    <mergeCell ref="R7845:T7845"/>
    <mergeCell ref="U7845:X7845"/>
    <mergeCell ref="A7846:H7846"/>
    <mergeCell ref="J7846:K7846"/>
    <mergeCell ref="L7846:M7846"/>
    <mergeCell ref="O7846:Q7846"/>
    <mergeCell ref="R7846:T7846"/>
    <mergeCell ref="U7846:X7846"/>
    <mergeCell ref="A7847:H7847"/>
    <mergeCell ref="J7847:K7847"/>
    <mergeCell ref="L7847:M7847"/>
    <mergeCell ref="O7847:Q7847"/>
    <mergeCell ref="R7847:T7847"/>
    <mergeCell ref="U7847:X7847"/>
    <mergeCell ref="A7848:H7848"/>
    <mergeCell ref="J7848:K7848"/>
    <mergeCell ref="L7848:M7848"/>
    <mergeCell ref="O7848:Q7848"/>
    <mergeCell ref="R7848:T7848"/>
    <mergeCell ref="U7848:X7848"/>
    <mergeCell ref="A7849:H7849"/>
    <mergeCell ref="J7849:K7849"/>
    <mergeCell ref="L7849:M7849"/>
    <mergeCell ref="O7849:Q7849"/>
    <mergeCell ref="R7849:T7849"/>
    <mergeCell ref="U7849:X7849"/>
    <mergeCell ref="A7838:H7838"/>
    <mergeCell ref="J7838:K7838"/>
    <mergeCell ref="L7838:M7838"/>
    <mergeCell ref="O7838:Q7838"/>
    <mergeCell ref="R7838:T7838"/>
    <mergeCell ref="U7838:X7838"/>
    <mergeCell ref="A7839:H7839"/>
    <mergeCell ref="J7839:K7839"/>
    <mergeCell ref="L7839:M7839"/>
    <mergeCell ref="O7839:Q7839"/>
    <mergeCell ref="R7839:T7839"/>
    <mergeCell ref="U7839:X7839"/>
    <mergeCell ref="A7840:H7840"/>
    <mergeCell ref="J7840:K7840"/>
    <mergeCell ref="L7840:M7840"/>
    <mergeCell ref="O7840:Q7840"/>
    <mergeCell ref="R7840:T7840"/>
    <mergeCell ref="U7840:X7840"/>
    <mergeCell ref="A7841:H7841"/>
    <mergeCell ref="J7841:K7841"/>
    <mergeCell ref="L7841:M7841"/>
    <mergeCell ref="O7841:Q7841"/>
    <mergeCell ref="R7841:T7841"/>
    <mergeCell ref="U7841:X7841"/>
    <mergeCell ref="A7842:H7842"/>
    <mergeCell ref="J7842:K7842"/>
    <mergeCell ref="L7842:M7842"/>
    <mergeCell ref="O7842:Q7842"/>
    <mergeCell ref="R7842:T7842"/>
    <mergeCell ref="U7842:X7842"/>
    <mergeCell ref="A7843:H7843"/>
    <mergeCell ref="J7843:K7843"/>
    <mergeCell ref="L7843:M7843"/>
    <mergeCell ref="O7843:Q7843"/>
    <mergeCell ref="R7843:T7843"/>
    <mergeCell ref="U7843:X7843"/>
    <mergeCell ref="A7832:H7832"/>
    <mergeCell ref="J7832:K7832"/>
    <mergeCell ref="L7832:M7832"/>
    <mergeCell ref="O7832:Q7832"/>
    <mergeCell ref="R7832:T7832"/>
    <mergeCell ref="U7832:X7832"/>
    <mergeCell ref="A7833:H7833"/>
    <mergeCell ref="J7833:K7833"/>
    <mergeCell ref="L7833:M7833"/>
    <mergeCell ref="O7833:Q7833"/>
    <mergeCell ref="R7833:T7833"/>
    <mergeCell ref="U7833:X7833"/>
    <mergeCell ref="A7834:H7834"/>
    <mergeCell ref="J7834:K7834"/>
    <mergeCell ref="L7834:M7834"/>
    <mergeCell ref="O7834:Q7834"/>
    <mergeCell ref="R7834:T7834"/>
    <mergeCell ref="U7834:X7834"/>
    <mergeCell ref="A7835:H7835"/>
    <mergeCell ref="J7835:K7835"/>
    <mergeCell ref="L7835:M7835"/>
    <mergeCell ref="O7835:Q7835"/>
    <mergeCell ref="R7835:T7835"/>
    <mergeCell ref="U7835:X7835"/>
    <mergeCell ref="A7836:H7836"/>
    <mergeCell ref="J7836:K7836"/>
    <mergeCell ref="L7836:M7836"/>
    <mergeCell ref="O7836:Q7836"/>
    <mergeCell ref="R7836:T7836"/>
    <mergeCell ref="U7836:X7836"/>
    <mergeCell ref="A7837:H7837"/>
    <mergeCell ref="J7837:K7837"/>
    <mergeCell ref="L7837:M7837"/>
    <mergeCell ref="O7837:Q7837"/>
    <mergeCell ref="R7837:T7837"/>
    <mergeCell ref="U7837:X7837"/>
    <mergeCell ref="A7826:H7826"/>
    <mergeCell ref="J7826:K7826"/>
    <mergeCell ref="L7826:M7826"/>
    <mergeCell ref="O7826:Q7826"/>
    <mergeCell ref="R7826:T7826"/>
    <mergeCell ref="U7826:X7826"/>
    <mergeCell ref="A7827:H7827"/>
    <mergeCell ref="J7827:K7827"/>
    <mergeCell ref="L7827:M7827"/>
    <mergeCell ref="O7827:Q7827"/>
    <mergeCell ref="R7827:T7827"/>
    <mergeCell ref="U7827:X7827"/>
    <mergeCell ref="A7828:H7828"/>
    <mergeCell ref="J7828:K7828"/>
    <mergeCell ref="L7828:M7828"/>
    <mergeCell ref="O7828:Q7828"/>
    <mergeCell ref="R7828:T7828"/>
    <mergeCell ref="U7828:X7828"/>
    <mergeCell ref="A7829:H7829"/>
    <mergeCell ref="J7829:K7829"/>
    <mergeCell ref="L7829:M7829"/>
    <mergeCell ref="O7829:Q7829"/>
    <mergeCell ref="R7829:T7829"/>
    <mergeCell ref="U7829:X7829"/>
    <mergeCell ref="A7830:H7830"/>
    <mergeCell ref="J7830:K7830"/>
    <mergeCell ref="L7830:M7830"/>
    <mergeCell ref="O7830:Q7830"/>
    <mergeCell ref="R7830:T7830"/>
    <mergeCell ref="U7830:X7830"/>
    <mergeCell ref="A7831:H7831"/>
    <mergeCell ref="J7831:K7831"/>
    <mergeCell ref="L7831:M7831"/>
    <mergeCell ref="O7831:Q7831"/>
    <mergeCell ref="R7831:T7831"/>
    <mergeCell ref="U7831:X7831"/>
    <mergeCell ref="A7820:H7820"/>
    <mergeCell ref="J7820:K7820"/>
    <mergeCell ref="L7820:M7820"/>
    <mergeCell ref="O7820:Q7820"/>
    <mergeCell ref="R7820:T7820"/>
    <mergeCell ref="U7820:X7820"/>
    <mergeCell ref="A7821:H7821"/>
    <mergeCell ref="J7821:K7821"/>
    <mergeCell ref="L7821:M7821"/>
    <mergeCell ref="O7821:Q7821"/>
    <mergeCell ref="R7821:T7821"/>
    <mergeCell ref="U7821:X7821"/>
    <mergeCell ref="A7822:H7822"/>
    <mergeCell ref="J7822:K7822"/>
    <mergeCell ref="L7822:M7822"/>
    <mergeCell ref="O7822:Q7822"/>
    <mergeCell ref="R7822:T7822"/>
    <mergeCell ref="U7822:X7822"/>
    <mergeCell ref="A7823:H7823"/>
    <mergeCell ref="J7823:K7823"/>
    <mergeCell ref="L7823:M7823"/>
    <mergeCell ref="O7823:Q7823"/>
    <mergeCell ref="R7823:T7823"/>
    <mergeCell ref="U7823:X7823"/>
    <mergeCell ref="A7824:H7824"/>
    <mergeCell ref="J7824:K7824"/>
    <mergeCell ref="L7824:M7824"/>
    <mergeCell ref="O7824:Q7824"/>
    <mergeCell ref="R7824:T7824"/>
    <mergeCell ref="U7824:X7824"/>
    <mergeCell ref="A7825:H7825"/>
    <mergeCell ref="J7825:K7825"/>
    <mergeCell ref="L7825:M7825"/>
    <mergeCell ref="O7825:Q7825"/>
    <mergeCell ref="R7825:T7825"/>
    <mergeCell ref="U7825:X7825"/>
    <mergeCell ref="A7814:H7814"/>
    <mergeCell ref="J7814:K7814"/>
    <mergeCell ref="L7814:M7814"/>
    <mergeCell ref="O7814:Q7814"/>
    <mergeCell ref="R7814:T7814"/>
    <mergeCell ref="U7814:X7814"/>
    <mergeCell ref="A7815:H7815"/>
    <mergeCell ref="J7815:K7815"/>
    <mergeCell ref="L7815:M7815"/>
    <mergeCell ref="O7815:Q7815"/>
    <mergeCell ref="R7815:T7815"/>
    <mergeCell ref="U7815:X7815"/>
    <mergeCell ref="A7816:H7816"/>
    <mergeCell ref="J7816:K7816"/>
    <mergeCell ref="L7816:M7816"/>
    <mergeCell ref="O7816:Q7816"/>
    <mergeCell ref="R7816:T7816"/>
    <mergeCell ref="U7816:X7816"/>
    <mergeCell ref="A7817:H7817"/>
    <mergeCell ref="J7817:K7817"/>
    <mergeCell ref="L7817:M7817"/>
    <mergeCell ref="O7817:Q7817"/>
    <mergeCell ref="R7817:T7817"/>
    <mergeCell ref="U7817:X7817"/>
    <mergeCell ref="A7818:H7818"/>
    <mergeCell ref="J7818:K7818"/>
    <mergeCell ref="L7818:M7818"/>
    <mergeCell ref="O7818:Q7818"/>
    <mergeCell ref="R7818:T7818"/>
    <mergeCell ref="U7818:X7818"/>
    <mergeCell ref="A7819:H7819"/>
    <mergeCell ref="J7819:K7819"/>
    <mergeCell ref="L7819:M7819"/>
    <mergeCell ref="O7819:Q7819"/>
    <mergeCell ref="R7819:T7819"/>
    <mergeCell ref="U7819:X7819"/>
    <mergeCell ref="A7808:H7808"/>
    <mergeCell ref="J7808:K7808"/>
    <mergeCell ref="L7808:M7808"/>
    <mergeCell ref="O7808:Q7808"/>
    <mergeCell ref="R7808:T7808"/>
    <mergeCell ref="U7808:X7808"/>
    <mergeCell ref="A7809:H7809"/>
    <mergeCell ref="J7809:K7809"/>
    <mergeCell ref="L7809:M7809"/>
    <mergeCell ref="O7809:Q7809"/>
    <mergeCell ref="R7809:T7809"/>
    <mergeCell ref="U7809:X7809"/>
    <mergeCell ref="A7810:H7810"/>
    <mergeCell ref="J7810:K7810"/>
    <mergeCell ref="L7810:M7810"/>
    <mergeCell ref="O7810:Q7810"/>
    <mergeCell ref="R7810:T7810"/>
    <mergeCell ref="U7810:X7810"/>
    <mergeCell ref="A7811:H7811"/>
    <mergeCell ref="J7811:K7811"/>
    <mergeCell ref="L7811:M7811"/>
    <mergeCell ref="O7811:Q7811"/>
    <mergeCell ref="R7811:T7811"/>
    <mergeCell ref="U7811:X7811"/>
    <mergeCell ref="A7812:H7812"/>
    <mergeCell ref="J7812:K7812"/>
    <mergeCell ref="L7812:M7812"/>
    <mergeCell ref="O7812:Q7812"/>
    <mergeCell ref="R7812:T7812"/>
    <mergeCell ref="U7812:X7812"/>
    <mergeCell ref="A7813:H7813"/>
    <mergeCell ref="J7813:K7813"/>
    <mergeCell ref="L7813:M7813"/>
    <mergeCell ref="O7813:Q7813"/>
    <mergeCell ref="R7813:T7813"/>
    <mergeCell ref="U7813:X7813"/>
    <mergeCell ref="A7802:H7802"/>
    <mergeCell ref="J7802:K7802"/>
    <mergeCell ref="L7802:M7802"/>
    <mergeCell ref="O7802:Q7802"/>
    <mergeCell ref="R7802:T7802"/>
    <mergeCell ref="U7802:X7802"/>
    <mergeCell ref="A7803:H7803"/>
    <mergeCell ref="J7803:K7803"/>
    <mergeCell ref="L7803:M7803"/>
    <mergeCell ref="O7803:Q7803"/>
    <mergeCell ref="R7803:T7803"/>
    <mergeCell ref="U7803:X7803"/>
    <mergeCell ref="A7804:H7804"/>
    <mergeCell ref="J7804:K7804"/>
    <mergeCell ref="L7804:M7804"/>
    <mergeCell ref="O7804:Q7804"/>
    <mergeCell ref="R7804:T7804"/>
    <mergeCell ref="U7804:X7804"/>
    <mergeCell ref="A7805:H7805"/>
    <mergeCell ref="J7805:K7805"/>
    <mergeCell ref="L7805:M7805"/>
    <mergeCell ref="O7805:Q7805"/>
    <mergeCell ref="R7805:T7805"/>
    <mergeCell ref="U7805:X7805"/>
    <mergeCell ref="A7806:H7806"/>
    <mergeCell ref="J7806:K7806"/>
    <mergeCell ref="L7806:M7806"/>
    <mergeCell ref="O7806:Q7806"/>
    <mergeCell ref="R7806:T7806"/>
    <mergeCell ref="U7806:X7806"/>
    <mergeCell ref="A7807:H7807"/>
    <mergeCell ref="J7807:K7807"/>
    <mergeCell ref="L7807:M7807"/>
    <mergeCell ref="O7807:Q7807"/>
    <mergeCell ref="R7807:T7807"/>
    <mergeCell ref="U7807:X7807"/>
    <mergeCell ref="A7796:H7796"/>
    <mergeCell ref="J7796:K7796"/>
    <mergeCell ref="L7796:M7796"/>
    <mergeCell ref="O7796:Q7796"/>
    <mergeCell ref="R7796:T7796"/>
    <mergeCell ref="U7796:X7796"/>
    <mergeCell ref="A7797:H7797"/>
    <mergeCell ref="J7797:K7797"/>
    <mergeCell ref="L7797:M7797"/>
    <mergeCell ref="O7797:Q7797"/>
    <mergeCell ref="R7797:T7797"/>
    <mergeCell ref="U7797:X7797"/>
    <mergeCell ref="A7798:H7798"/>
    <mergeCell ref="J7798:K7798"/>
    <mergeCell ref="L7798:M7798"/>
    <mergeCell ref="O7798:Q7798"/>
    <mergeCell ref="R7798:T7798"/>
    <mergeCell ref="U7798:X7798"/>
    <mergeCell ref="A7799:H7799"/>
    <mergeCell ref="J7799:K7799"/>
    <mergeCell ref="L7799:M7799"/>
    <mergeCell ref="O7799:Q7799"/>
    <mergeCell ref="R7799:T7799"/>
    <mergeCell ref="U7799:X7799"/>
    <mergeCell ref="A7800:H7800"/>
    <mergeCell ref="J7800:K7800"/>
    <mergeCell ref="L7800:M7800"/>
    <mergeCell ref="O7800:Q7800"/>
    <mergeCell ref="R7800:T7800"/>
    <mergeCell ref="U7800:X7800"/>
    <mergeCell ref="A7801:H7801"/>
    <mergeCell ref="J7801:K7801"/>
    <mergeCell ref="L7801:M7801"/>
    <mergeCell ref="O7801:Q7801"/>
    <mergeCell ref="R7801:T7801"/>
    <mergeCell ref="U7801:X7801"/>
    <mergeCell ref="A7790:H7790"/>
    <mergeCell ref="J7790:K7790"/>
    <mergeCell ref="L7790:M7790"/>
    <mergeCell ref="O7790:Q7790"/>
    <mergeCell ref="R7790:T7790"/>
    <mergeCell ref="U7790:X7790"/>
    <mergeCell ref="A7791:H7791"/>
    <mergeCell ref="J7791:K7791"/>
    <mergeCell ref="L7791:M7791"/>
    <mergeCell ref="O7791:Q7791"/>
    <mergeCell ref="R7791:T7791"/>
    <mergeCell ref="U7791:X7791"/>
    <mergeCell ref="A7792:H7792"/>
    <mergeCell ref="J7792:K7792"/>
    <mergeCell ref="L7792:M7792"/>
    <mergeCell ref="O7792:Q7792"/>
    <mergeCell ref="R7792:T7792"/>
    <mergeCell ref="U7792:X7792"/>
    <mergeCell ref="A7793:H7793"/>
    <mergeCell ref="J7793:K7793"/>
    <mergeCell ref="L7793:M7793"/>
    <mergeCell ref="O7793:Q7793"/>
    <mergeCell ref="R7793:T7793"/>
    <mergeCell ref="U7793:X7793"/>
    <mergeCell ref="A7794:H7794"/>
    <mergeCell ref="J7794:K7794"/>
    <mergeCell ref="L7794:M7794"/>
    <mergeCell ref="O7794:Q7794"/>
    <mergeCell ref="R7794:T7794"/>
    <mergeCell ref="U7794:X7794"/>
    <mergeCell ref="A7795:H7795"/>
    <mergeCell ref="J7795:K7795"/>
    <mergeCell ref="L7795:M7795"/>
    <mergeCell ref="O7795:Q7795"/>
    <mergeCell ref="R7795:T7795"/>
    <mergeCell ref="U7795:X7795"/>
    <mergeCell ref="A7784:H7784"/>
    <mergeCell ref="J7784:K7784"/>
    <mergeCell ref="L7784:M7784"/>
    <mergeCell ref="O7784:Q7784"/>
    <mergeCell ref="R7784:T7784"/>
    <mergeCell ref="U7784:X7784"/>
    <mergeCell ref="A7785:H7785"/>
    <mergeCell ref="J7785:K7785"/>
    <mergeCell ref="L7785:M7785"/>
    <mergeCell ref="O7785:Q7785"/>
    <mergeCell ref="R7785:T7785"/>
    <mergeCell ref="U7785:X7785"/>
    <mergeCell ref="A7786:H7786"/>
    <mergeCell ref="J7786:K7786"/>
    <mergeCell ref="L7786:M7786"/>
    <mergeCell ref="O7786:Q7786"/>
    <mergeCell ref="R7786:T7786"/>
    <mergeCell ref="U7786:X7786"/>
    <mergeCell ref="A7787:H7787"/>
    <mergeCell ref="J7787:K7787"/>
    <mergeCell ref="L7787:M7787"/>
    <mergeCell ref="O7787:Q7787"/>
    <mergeCell ref="R7787:T7787"/>
    <mergeCell ref="U7787:X7787"/>
    <mergeCell ref="A7788:H7788"/>
    <mergeCell ref="J7788:K7788"/>
    <mergeCell ref="L7788:M7788"/>
    <mergeCell ref="O7788:Q7788"/>
    <mergeCell ref="R7788:T7788"/>
    <mergeCell ref="U7788:X7788"/>
    <mergeCell ref="A7789:H7789"/>
    <mergeCell ref="J7789:K7789"/>
    <mergeCell ref="L7789:M7789"/>
    <mergeCell ref="O7789:Q7789"/>
    <mergeCell ref="R7789:T7789"/>
    <mergeCell ref="U7789:X7789"/>
    <mergeCell ref="A7778:H7778"/>
    <mergeCell ref="J7778:K7778"/>
    <mergeCell ref="L7778:M7778"/>
    <mergeCell ref="O7778:Q7778"/>
    <mergeCell ref="R7778:T7778"/>
    <mergeCell ref="U7778:X7778"/>
    <mergeCell ref="A7779:H7779"/>
    <mergeCell ref="J7779:K7779"/>
    <mergeCell ref="L7779:M7779"/>
    <mergeCell ref="O7779:Q7779"/>
    <mergeCell ref="R7779:T7779"/>
    <mergeCell ref="U7779:X7779"/>
    <mergeCell ref="A7780:H7780"/>
    <mergeCell ref="J7780:K7780"/>
    <mergeCell ref="L7780:M7780"/>
    <mergeCell ref="O7780:Q7780"/>
    <mergeCell ref="R7780:T7780"/>
    <mergeCell ref="U7780:X7780"/>
    <mergeCell ref="A7781:H7781"/>
    <mergeCell ref="J7781:K7781"/>
    <mergeCell ref="L7781:M7781"/>
    <mergeCell ref="O7781:Q7781"/>
    <mergeCell ref="R7781:T7781"/>
    <mergeCell ref="U7781:X7781"/>
    <mergeCell ref="A7782:H7782"/>
    <mergeCell ref="J7782:K7782"/>
    <mergeCell ref="L7782:M7782"/>
    <mergeCell ref="O7782:Q7782"/>
    <mergeCell ref="R7782:T7782"/>
    <mergeCell ref="U7782:X7782"/>
    <mergeCell ref="A7783:H7783"/>
    <mergeCell ref="J7783:K7783"/>
    <mergeCell ref="L7783:M7783"/>
    <mergeCell ref="O7783:Q7783"/>
    <mergeCell ref="R7783:T7783"/>
    <mergeCell ref="U7783:X7783"/>
    <mergeCell ref="A7772:H7772"/>
    <mergeCell ref="J7772:K7772"/>
    <mergeCell ref="L7772:M7772"/>
    <mergeCell ref="O7772:Q7772"/>
    <mergeCell ref="R7772:T7772"/>
    <mergeCell ref="U7772:X7772"/>
    <mergeCell ref="A7773:H7773"/>
    <mergeCell ref="J7773:K7773"/>
    <mergeCell ref="L7773:M7773"/>
    <mergeCell ref="O7773:Q7773"/>
    <mergeCell ref="R7773:T7773"/>
    <mergeCell ref="U7773:X7773"/>
    <mergeCell ref="A7774:H7774"/>
    <mergeCell ref="J7774:K7774"/>
    <mergeCell ref="L7774:M7774"/>
    <mergeCell ref="O7774:Q7774"/>
    <mergeCell ref="R7774:T7774"/>
    <mergeCell ref="U7774:X7774"/>
    <mergeCell ref="A7775:H7775"/>
    <mergeCell ref="J7775:K7775"/>
    <mergeCell ref="L7775:M7775"/>
    <mergeCell ref="O7775:Q7775"/>
    <mergeCell ref="R7775:T7775"/>
    <mergeCell ref="U7775:X7775"/>
    <mergeCell ref="A7776:H7776"/>
    <mergeCell ref="J7776:K7776"/>
    <mergeCell ref="L7776:M7776"/>
    <mergeCell ref="O7776:Q7776"/>
    <mergeCell ref="R7776:T7776"/>
    <mergeCell ref="U7776:X7776"/>
    <mergeCell ref="A7777:H7777"/>
    <mergeCell ref="J7777:K7777"/>
    <mergeCell ref="L7777:M7777"/>
    <mergeCell ref="O7777:Q7777"/>
    <mergeCell ref="R7777:T7777"/>
    <mergeCell ref="U7777:X7777"/>
    <mergeCell ref="A7765:H7765"/>
    <mergeCell ref="J7765:K7765"/>
    <mergeCell ref="L7765:M7765"/>
    <mergeCell ref="O7765:Q7765"/>
    <mergeCell ref="R7765:T7765"/>
    <mergeCell ref="U7765:X7765"/>
    <mergeCell ref="A7766:H7766"/>
    <mergeCell ref="J7766:K7766"/>
    <mergeCell ref="L7766:M7766"/>
    <mergeCell ref="O7766:Q7766"/>
    <mergeCell ref="R7766:T7766"/>
    <mergeCell ref="U7766:X7766"/>
    <mergeCell ref="A7767:H7767"/>
    <mergeCell ref="J7767:K7767"/>
    <mergeCell ref="L7767:M7767"/>
    <mergeCell ref="O7767:Q7767"/>
    <mergeCell ref="R7767:T7767"/>
    <mergeCell ref="U7767:X7767"/>
    <mergeCell ref="A7768:H7768"/>
    <mergeCell ref="A7769:H7769"/>
    <mergeCell ref="J7769:K7769"/>
    <mergeCell ref="L7769:M7769"/>
    <mergeCell ref="O7769:Q7769"/>
    <mergeCell ref="R7769:T7769"/>
    <mergeCell ref="U7769:X7769"/>
    <mergeCell ref="A7770:H7770"/>
    <mergeCell ref="J7770:K7770"/>
    <mergeCell ref="L7770:M7770"/>
    <mergeCell ref="O7770:Q7770"/>
    <mergeCell ref="R7770:T7770"/>
    <mergeCell ref="U7770:X7770"/>
    <mergeCell ref="A7771:H7771"/>
    <mergeCell ref="J7771:K7771"/>
    <mergeCell ref="L7771:M7771"/>
    <mergeCell ref="O7771:Q7771"/>
    <mergeCell ref="R7771:T7771"/>
    <mergeCell ref="U7771:X7771"/>
    <mergeCell ref="A7759:H7759"/>
    <mergeCell ref="J7759:K7759"/>
    <mergeCell ref="L7759:M7759"/>
    <mergeCell ref="O7759:Q7759"/>
    <mergeCell ref="R7759:T7759"/>
    <mergeCell ref="U7759:X7759"/>
    <mergeCell ref="A7760:H7760"/>
    <mergeCell ref="J7760:K7760"/>
    <mergeCell ref="L7760:M7760"/>
    <mergeCell ref="O7760:Q7760"/>
    <mergeCell ref="R7760:T7760"/>
    <mergeCell ref="U7760:X7760"/>
    <mergeCell ref="A7761:H7761"/>
    <mergeCell ref="J7761:K7761"/>
    <mergeCell ref="L7761:M7761"/>
    <mergeCell ref="O7761:Q7761"/>
    <mergeCell ref="R7761:T7761"/>
    <mergeCell ref="U7761:X7761"/>
    <mergeCell ref="A7762:H7762"/>
    <mergeCell ref="J7762:K7762"/>
    <mergeCell ref="L7762:M7762"/>
    <mergeCell ref="O7762:Q7762"/>
    <mergeCell ref="R7762:T7762"/>
    <mergeCell ref="U7762:X7762"/>
    <mergeCell ref="A7763:H7763"/>
    <mergeCell ref="J7763:K7763"/>
    <mergeCell ref="L7763:M7763"/>
    <mergeCell ref="O7763:Q7763"/>
    <mergeCell ref="R7763:T7763"/>
    <mergeCell ref="U7763:X7763"/>
    <mergeCell ref="A7764:H7764"/>
    <mergeCell ref="J7764:K7764"/>
    <mergeCell ref="L7764:M7764"/>
    <mergeCell ref="O7764:Q7764"/>
    <mergeCell ref="R7764:T7764"/>
    <mergeCell ref="U7764:X7764"/>
    <mergeCell ref="A7753:H7753"/>
    <mergeCell ref="J7753:K7753"/>
    <mergeCell ref="L7753:M7753"/>
    <mergeCell ref="O7753:Q7753"/>
    <mergeCell ref="R7753:T7753"/>
    <mergeCell ref="U7753:X7753"/>
    <mergeCell ref="A7754:H7754"/>
    <mergeCell ref="J7754:K7754"/>
    <mergeCell ref="L7754:M7754"/>
    <mergeCell ref="O7754:Q7754"/>
    <mergeCell ref="R7754:T7754"/>
    <mergeCell ref="U7754:X7754"/>
    <mergeCell ref="A7755:H7755"/>
    <mergeCell ref="J7755:K7755"/>
    <mergeCell ref="L7755:M7755"/>
    <mergeCell ref="O7755:Q7755"/>
    <mergeCell ref="R7755:T7755"/>
    <mergeCell ref="U7755:X7755"/>
    <mergeCell ref="A7756:H7756"/>
    <mergeCell ref="J7756:K7756"/>
    <mergeCell ref="L7756:M7756"/>
    <mergeCell ref="O7756:Q7756"/>
    <mergeCell ref="R7756:T7756"/>
    <mergeCell ref="U7756:X7756"/>
    <mergeCell ref="A7757:H7757"/>
    <mergeCell ref="J7757:K7757"/>
    <mergeCell ref="L7757:M7757"/>
    <mergeCell ref="O7757:Q7757"/>
    <mergeCell ref="R7757:T7757"/>
    <mergeCell ref="U7757:X7757"/>
    <mergeCell ref="A7758:H7758"/>
    <mergeCell ref="J7758:K7758"/>
    <mergeCell ref="L7758:M7758"/>
    <mergeCell ref="O7758:Q7758"/>
    <mergeCell ref="R7758:T7758"/>
    <mergeCell ref="U7758:X7758"/>
    <mergeCell ref="A7747:H7747"/>
    <mergeCell ref="J7747:K7747"/>
    <mergeCell ref="L7747:M7747"/>
    <mergeCell ref="O7747:Q7747"/>
    <mergeCell ref="R7747:T7747"/>
    <mergeCell ref="U7747:X7747"/>
    <mergeCell ref="A7748:H7748"/>
    <mergeCell ref="J7748:K7748"/>
    <mergeCell ref="L7748:M7748"/>
    <mergeCell ref="O7748:Q7748"/>
    <mergeCell ref="R7748:T7748"/>
    <mergeCell ref="U7748:X7748"/>
    <mergeCell ref="A7749:H7749"/>
    <mergeCell ref="J7749:K7749"/>
    <mergeCell ref="L7749:M7749"/>
    <mergeCell ref="O7749:Q7749"/>
    <mergeCell ref="R7749:T7749"/>
    <mergeCell ref="U7749:X7749"/>
    <mergeCell ref="A7750:H7750"/>
    <mergeCell ref="J7750:K7750"/>
    <mergeCell ref="L7750:M7750"/>
    <mergeCell ref="O7750:Q7750"/>
    <mergeCell ref="R7750:T7750"/>
    <mergeCell ref="U7750:X7750"/>
    <mergeCell ref="A7751:H7751"/>
    <mergeCell ref="J7751:K7751"/>
    <mergeCell ref="L7751:M7751"/>
    <mergeCell ref="O7751:Q7751"/>
    <mergeCell ref="R7751:T7751"/>
    <mergeCell ref="U7751:X7751"/>
    <mergeCell ref="A7752:H7752"/>
    <mergeCell ref="J7752:K7752"/>
    <mergeCell ref="L7752:M7752"/>
    <mergeCell ref="O7752:Q7752"/>
    <mergeCell ref="R7752:T7752"/>
    <mergeCell ref="U7752:X7752"/>
    <mergeCell ref="A7740:H7740"/>
    <mergeCell ref="J7740:K7740"/>
    <mergeCell ref="L7740:M7740"/>
    <mergeCell ref="O7740:Q7740"/>
    <mergeCell ref="R7740:T7740"/>
    <mergeCell ref="U7740:X7740"/>
    <mergeCell ref="A7741:H7741"/>
    <mergeCell ref="J7741:K7741"/>
    <mergeCell ref="L7741:M7741"/>
    <mergeCell ref="O7741:Q7741"/>
    <mergeCell ref="R7741:T7741"/>
    <mergeCell ref="U7741:X7741"/>
    <mergeCell ref="A7742:H7742"/>
    <mergeCell ref="J7742:K7742"/>
    <mergeCell ref="L7742:M7742"/>
    <mergeCell ref="O7742:Q7742"/>
    <mergeCell ref="R7742:T7742"/>
    <mergeCell ref="U7742:X7742"/>
    <mergeCell ref="A7743:H7743"/>
    <mergeCell ref="A7744:H7744"/>
    <mergeCell ref="J7744:K7744"/>
    <mergeCell ref="L7744:M7744"/>
    <mergeCell ref="O7744:Q7744"/>
    <mergeCell ref="R7744:T7744"/>
    <mergeCell ref="U7744:X7744"/>
    <mergeCell ref="A7745:H7745"/>
    <mergeCell ref="J7745:K7745"/>
    <mergeCell ref="L7745:M7745"/>
    <mergeCell ref="O7745:Q7745"/>
    <mergeCell ref="R7745:T7745"/>
    <mergeCell ref="U7745:X7745"/>
    <mergeCell ref="A7746:H7746"/>
    <mergeCell ref="J7746:K7746"/>
    <mergeCell ref="L7746:M7746"/>
    <mergeCell ref="O7746:Q7746"/>
    <mergeCell ref="R7746:T7746"/>
    <mergeCell ref="U7746:X7746"/>
    <mergeCell ref="A7734:H7734"/>
    <mergeCell ref="J7734:K7734"/>
    <mergeCell ref="L7734:M7734"/>
    <mergeCell ref="O7734:Q7734"/>
    <mergeCell ref="R7734:T7734"/>
    <mergeCell ref="U7734:X7734"/>
    <mergeCell ref="A7735:H7735"/>
    <mergeCell ref="J7735:K7735"/>
    <mergeCell ref="L7735:M7735"/>
    <mergeCell ref="O7735:Q7735"/>
    <mergeCell ref="R7735:T7735"/>
    <mergeCell ref="U7735:X7735"/>
    <mergeCell ref="A7736:H7736"/>
    <mergeCell ref="J7736:K7736"/>
    <mergeCell ref="L7736:M7736"/>
    <mergeCell ref="O7736:Q7736"/>
    <mergeCell ref="R7736:T7736"/>
    <mergeCell ref="U7736:X7736"/>
    <mergeCell ref="A7737:H7737"/>
    <mergeCell ref="J7737:K7737"/>
    <mergeCell ref="L7737:M7737"/>
    <mergeCell ref="O7737:Q7737"/>
    <mergeCell ref="R7737:T7737"/>
    <mergeCell ref="U7737:X7737"/>
    <mergeCell ref="A7738:H7738"/>
    <mergeCell ref="J7738:K7738"/>
    <mergeCell ref="L7738:M7738"/>
    <mergeCell ref="O7738:Q7738"/>
    <mergeCell ref="R7738:T7738"/>
    <mergeCell ref="U7738:X7738"/>
    <mergeCell ref="A7739:H7739"/>
    <mergeCell ref="J7739:K7739"/>
    <mergeCell ref="L7739:M7739"/>
    <mergeCell ref="O7739:Q7739"/>
    <mergeCell ref="R7739:T7739"/>
    <mergeCell ref="U7739:X7739"/>
    <mergeCell ref="A7728:H7728"/>
    <mergeCell ref="J7728:K7728"/>
    <mergeCell ref="L7728:M7728"/>
    <mergeCell ref="O7728:Q7728"/>
    <mergeCell ref="R7728:T7728"/>
    <mergeCell ref="U7728:X7728"/>
    <mergeCell ref="A7729:H7729"/>
    <mergeCell ref="J7729:K7729"/>
    <mergeCell ref="L7729:M7729"/>
    <mergeCell ref="O7729:Q7729"/>
    <mergeCell ref="R7729:T7729"/>
    <mergeCell ref="U7729:X7729"/>
    <mergeCell ref="A7730:H7730"/>
    <mergeCell ref="J7730:K7730"/>
    <mergeCell ref="L7730:M7730"/>
    <mergeCell ref="O7730:Q7730"/>
    <mergeCell ref="R7730:T7730"/>
    <mergeCell ref="U7730:X7730"/>
    <mergeCell ref="A7731:H7731"/>
    <mergeCell ref="J7731:K7731"/>
    <mergeCell ref="L7731:M7731"/>
    <mergeCell ref="O7731:Q7731"/>
    <mergeCell ref="R7731:T7731"/>
    <mergeCell ref="U7731:X7731"/>
    <mergeCell ref="A7732:H7732"/>
    <mergeCell ref="J7732:K7732"/>
    <mergeCell ref="L7732:M7732"/>
    <mergeCell ref="O7732:Q7732"/>
    <mergeCell ref="R7732:T7732"/>
    <mergeCell ref="U7732:X7732"/>
    <mergeCell ref="A7733:H7733"/>
    <mergeCell ref="J7733:K7733"/>
    <mergeCell ref="L7733:M7733"/>
    <mergeCell ref="O7733:Q7733"/>
    <mergeCell ref="R7733:T7733"/>
    <mergeCell ref="U7733:X7733"/>
    <mergeCell ref="A7722:H7722"/>
    <mergeCell ref="J7722:K7722"/>
    <mergeCell ref="L7722:M7722"/>
    <mergeCell ref="O7722:Q7722"/>
    <mergeCell ref="R7722:T7722"/>
    <mergeCell ref="U7722:X7722"/>
    <mergeCell ref="A7723:H7723"/>
    <mergeCell ref="J7723:K7723"/>
    <mergeCell ref="L7723:M7723"/>
    <mergeCell ref="O7723:Q7723"/>
    <mergeCell ref="R7723:T7723"/>
    <mergeCell ref="U7723:X7723"/>
    <mergeCell ref="A7724:H7724"/>
    <mergeCell ref="J7724:K7724"/>
    <mergeCell ref="L7724:M7724"/>
    <mergeCell ref="O7724:Q7724"/>
    <mergeCell ref="R7724:T7724"/>
    <mergeCell ref="U7724:X7724"/>
    <mergeCell ref="A7725:H7725"/>
    <mergeCell ref="J7725:K7725"/>
    <mergeCell ref="L7725:M7725"/>
    <mergeCell ref="O7725:Q7725"/>
    <mergeCell ref="R7725:T7725"/>
    <mergeCell ref="U7725:X7725"/>
    <mergeCell ref="A7726:H7726"/>
    <mergeCell ref="J7726:K7726"/>
    <mergeCell ref="L7726:M7726"/>
    <mergeCell ref="O7726:Q7726"/>
    <mergeCell ref="R7726:T7726"/>
    <mergeCell ref="U7726:X7726"/>
    <mergeCell ref="A7727:H7727"/>
    <mergeCell ref="J7727:K7727"/>
    <mergeCell ref="L7727:M7727"/>
    <mergeCell ref="O7727:Q7727"/>
    <mergeCell ref="R7727:T7727"/>
    <mergeCell ref="U7727:X7727"/>
    <mergeCell ref="A7716:H7716"/>
    <mergeCell ref="J7716:K7716"/>
    <mergeCell ref="L7716:M7716"/>
    <mergeCell ref="O7716:Q7716"/>
    <mergeCell ref="R7716:T7716"/>
    <mergeCell ref="U7716:X7716"/>
    <mergeCell ref="A7717:H7717"/>
    <mergeCell ref="J7717:K7717"/>
    <mergeCell ref="L7717:M7717"/>
    <mergeCell ref="O7717:Q7717"/>
    <mergeCell ref="R7717:T7717"/>
    <mergeCell ref="U7717:X7717"/>
    <mergeCell ref="A7718:H7718"/>
    <mergeCell ref="J7718:K7718"/>
    <mergeCell ref="L7718:M7718"/>
    <mergeCell ref="O7718:Q7718"/>
    <mergeCell ref="R7718:T7718"/>
    <mergeCell ref="U7718:X7718"/>
    <mergeCell ref="A7719:H7719"/>
    <mergeCell ref="J7719:K7719"/>
    <mergeCell ref="L7719:M7719"/>
    <mergeCell ref="O7719:Q7719"/>
    <mergeCell ref="R7719:T7719"/>
    <mergeCell ref="U7719:X7719"/>
    <mergeCell ref="A7720:H7720"/>
    <mergeCell ref="J7720:K7720"/>
    <mergeCell ref="L7720:M7720"/>
    <mergeCell ref="O7720:Q7720"/>
    <mergeCell ref="R7720:T7720"/>
    <mergeCell ref="U7720:X7720"/>
    <mergeCell ref="A7721:H7721"/>
    <mergeCell ref="J7721:K7721"/>
    <mergeCell ref="L7721:M7721"/>
    <mergeCell ref="O7721:Q7721"/>
    <mergeCell ref="R7721:T7721"/>
    <mergeCell ref="U7721:X7721"/>
    <mergeCell ref="A7710:H7710"/>
    <mergeCell ref="J7710:K7710"/>
    <mergeCell ref="L7710:M7710"/>
    <mergeCell ref="O7710:Q7710"/>
    <mergeCell ref="R7710:T7710"/>
    <mergeCell ref="U7710:X7710"/>
    <mergeCell ref="A7711:H7711"/>
    <mergeCell ref="J7711:K7711"/>
    <mergeCell ref="L7711:M7711"/>
    <mergeCell ref="O7711:Q7711"/>
    <mergeCell ref="R7711:T7711"/>
    <mergeCell ref="U7711:X7711"/>
    <mergeCell ref="A7712:H7712"/>
    <mergeCell ref="J7712:K7712"/>
    <mergeCell ref="L7712:M7712"/>
    <mergeCell ref="O7712:Q7712"/>
    <mergeCell ref="R7712:T7712"/>
    <mergeCell ref="U7712:X7712"/>
    <mergeCell ref="A7713:H7713"/>
    <mergeCell ref="J7713:K7713"/>
    <mergeCell ref="L7713:M7713"/>
    <mergeCell ref="O7713:Q7713"/>
    <mergeCell ref="R7713:T7713"/>
    <mergeCell ref="U7713:X7713"/>
    <mergeCell ref="A7714:H7714"/>
    <mergeCell ref="J7714:K7714"/>
    <mergeCell ref="L7714:M7714"/>
    <mergeCell ref="O7714:Q7714"/>
    <mergeCell ref="R7714:T7714"/>
    <mergeCell ref="U7714:X7714"/>
    <mergeCell ref="A7715:H7715"/>
    <mergeCell ref="J7715:K7715"/>
    <mergeCell ref="L7715:M7715"/>
    <mergeCell ref="O7715:Q7715"/>
    <mergeCell ref="R7715:T7715"/>
    <mergeCell ref="U7715:X7715"/>
    <mergeCell ref="A7702:H7702"/>
    <mergeCell ref="J7702:K7702"/>
    <mergeCell ref="L7702:M7702"/>
    <mergeCell ref="O7702:Q7702"/>
    <mergeCell ref="R7702:T7702"/>
    <mergeCell ref="U7702:X7702"/>
    <mergeCell ref="A7703:H7703"/>
    <mergeCell ref="J7703:K7703"/>
    <mergeCell ref="L7703:M7703"/>
    <mergeCell ref="O7703:Q7703"/>
    <mergeCell ref="R7703:T7703"/>
    <mergeCell ref="U7703:X7703"/>
    <mergeCell ref="A7704:H7704"/>
    <mergeCell ref="J7704:K7704"/>
    <mergeCell ref="L7704:M7704"/>
    <mergeCell ref="O7704:Q7704"/>
    <mergeCell ref="R7704:T7704"/>
    <mergeCell ref="U7704:X7704"/>
    <mergeCell ref="A7705:H7705"/>
    <mergeCell ref="J7705:K7705"/>
    <mergeCell ref="L7705:M7705"/>
    <mergeCell ref="O7705:Q7705"/>
    <mergeCell ref="R7705:T7705"/>
    <mergeCell ref="U7705:X7705"/>
    <mergeCell ref="A7706:H7706"/>
    <mergeCell ref="J7706:K7706"/>
    <mergeCell ref="L7706:M7706"/>
    <mergeCell ref="O7706:Q7706"/>
    <mergeCell ref="R7706:T7706"/>
    <mergeCell ref="U7706:X7706"/>
    <mergeCell ref="A7707:H7707"/>
    <mergeCell ref="A7708:H7708"/>
    <mergeCell ref="A7709:H7709"/>
    <mergeCell ref="A7696:H7696"/>
    <mergeCell ref="J7696:K7696"/>
    <mergeCell ref="L7696:M7696"/>
    <mergeCell ref="O7696:Q7696"/>
    <mergeCell ref="R7696:T7696"/>
    <mergeCell ref="U7696:X7696"/>
    <mergeCell ref="A7697:H7697"/>
    <mergeCell ref="J7697:K7697"/>
    <mergeCell ref="L7697:M7697"/>
    <mergeCell ref="O7697:Q7697"/>
    <mergeCell ref="R7697:T7697"/>
    <mergeCell ref="U7697:X7697"/>
    <mergeCell ref="A7698:H7698"/>
    <mergeCell ref="J7698:K7698"/>
    <mergeCell ref="L7698:M7698"/>
    <mergeCell ref="O7698:Q7698"/>
    <mergeCell ref="R7698:T7698"/>
    <mergeCell ref="U7698:X7698"/>
    <mergeCell ref="A7699:H7699"/>
    <mergeCell ref="J7699:K7699"/>
    <mergeCell ref="L7699:M7699"/>
    <mergeCell ref="O7699:Q7699"/>
    <mergeCell ref="R7699:T7699"/>
    <mergeCell ref="U7699:X7699"/>
    <mergeCell ref="A7700:H7700"/>
    <mergeCell ref="J7700:K7700"/>
    <mergeCell ref="L7700:M7700"/>
    <mergeCell ref="O7700:Q7700"/>
    <mergeCell ref="R7700:T7700"/>
    <mergeCell ref="U7700:X7700"/>
    <mergeCell ref="A7701:H7701"/>
    <mergeCell ref="J7701:K7701"/>
    <mergeCell ref="L7701:M7701"/>
    <mergeCell ref="O7701:Q7701"/>
    <mergeCell ref="R7701:T7701"/>
    <mergeCell ref="U7701:X7701"/>
    <mergeCell ref="A7689:H7689"/>
    <mergeCell ref="J7689:K7689"/>
    <mergeCell ref="L7689:M7689"/>
    <mergeCell ref="O7689:Q7689"/>
    <mergeCell ref="R7689:T7689"/>
    <mergeCell ref="U7689:X7689"/>
    <mergeCell ref="A7690:H7690"/>
    <mergeCell ref="J7690:K7690"/>
    <mergeCell ref="L7690:M7690"/>
    <mergeCell ref="O7690:Q7690"/>
    <mergeCell ref="R7690:T7690"/>
    <mergeCell ref="U7690:X7690"/>
    <mergeCell ref="A7691:H7691"/>
    <mergeCell ref="J7691:K7691"/>
    <mergeCell ref="L7691:M7691"/>
    <mergeCell ref="O7691:Q7691"/>
    <mergeCell ref="R7691:T7691"/>
    <mergeCell ref="U7691:X7691"/>
    <mergeCell ref="A7692:H7692"/>
    <mergeCell ref="A7693:H7693"/>
    <mergeCell ref="J7693:K7693"/>
    <mergeCell ref="L7693:M7693"/>
    <mergeCell ref="O7693:Q7693"/>
    <mergeCell ref="R7693:T7693"/>
    <mergeCell ref="U7693:X7693"/>
    <mergeCell ref="A7694:H7694"/>
    <mergeCell ref="J7694:K7694"/>
    <mergeCell ref="L7694:M7694"/>
    <mergeCell ref="O7694:Q7694"/>
    <mergeCell ref="R7694:T7694"/>
    <mergeCell ref="U7694:X7694"/>
    <mergeCell ref="A7695:H7695"/>
    <mergeCell ref="J7695:K7695"/>
    <mergeCell ref="L7695:M7695"/>
    <mergeCell ref="O7695:Q7695"/>
    <mergeCell ref="R7695:T7695"/>
    <mergeCell ref="U7695:X7695"/>
    <mergeCell ref="A7683:H7683"/>
    <mergeCell ref="J7683:K7683"/>
    <mergeCell ref="L7683:M7683"/>
    <mergeCell ref="O7683:Q7683"/>
    <mergeCell ref="R7683:T7683"/>
    <mergeCell ref="U7683:X7683"/>
    <mergeCell ref="A7684:H7684"/>
    <mergeCell ref="J7684:K7684"/>
    <mergeCell ref="L7684:M7684"/>
    <mergeCell ref="O7684:Q7684"/>
    <mergeCell ref="R7684:T7684"/>
    <mergeCell ref="U7684:X7684"/>
    <mergeCell ref="A7685:H7685"/>
    <mergeCell ref="J7685:K7685"/>
    <mergeCell ref="L7685:M7685"/>
    <mergeCell ref="O7685:Q7685"/>
    <mergeCell ref="R7685:T7685"/>
    <mergeCell ref="U7685:X7685"/>
    <mergeCell ref="A7686:H7686"/>
    <mergeCell ref="J7686:K7686"/>
    <mergeCell ref="L7686:M7686"/>
    <mergeCell ref="O7686:Q7686"/>
    <mergeCell ref="R7686:T7686"/>
    <mergeCell ref="U7686:X7686"/>
    <mergeCell ref="A7687:H7687"/>
    <mergeCell ref="J7687:K7687"/>
    <mergeCell ref="L7687:M7687"/>
    <mergeCell ref="O7687:Q7687"/>
    <mergeCell ref="R7687:T7687"/>
    <mergeCell ref="U7687:X7687"/>
    <mergeCell ref="A7688:H7688"/>
    <mergeCell ref="J7688:K7688"/>
    <mergeCell ref="L7688:M7688"/>
    <mergeCell ref="O7688:Q7688"/>
    <mergeCell ref="R7688:T7688"/>
    <mergeCell ref="U7688:X7688"/>
    <mergeCell ref="A7677:H7677"/>
    <mergeCell ref="J7677:K7677"/>
    <mergeCell ref="L7677:M7677"/>
    <mergeCell ref="O7677:Q7677"/>
    <mergeCell ref="R7677:T7677"/>
    <mergeCell ref="U7677:X7677"/>
    <mergeCell ref="A7678:H7678"/>
    <mergeCell ref="J7678:K7678"/>
    <mergeCell ref="L7678:M7678"/>
    <mergeCell ref="O7678:Q7678"/>
    <mergeCell ref="R7678:T7678"/>
    <mergeCell ref="U7678:X7678"/>
    <mergeCell ref="A7679:H7679"/>
    <mergeCell ref="J7679:K7679"/>
    <mergeCell ref="L7679:M7679"/>
    <mergeCell ref="O7679:Q7679"/>
    <mergeCell ref="R7679:T7679"/>
    <mergeCell ref="U7679:X7679"/>
    <mergeCell ref="A7680:H7680"/>
    <mergeCell ref="J7680:K7680"/>
    <mergeCell ref="L7680:M7680"/>
    <mergeCell ref="O7680:Q7680"/>
    <mergeCell ref="R7680:T7680"/>
    <mergeCell ref="U7680:X7680"/>
    <mergeCell ref="A7681:H7681"/>
    <mergeCell ref="J7681:K7681"/>
    <mergeCell ref="L7681:M7681"/>
    <mergeCell ref="O7681:Q7681"/>
    <mergeCell ref="R7681:T7681"/>
    <mergeCell ref="U7681:X7681"/>
    <mergeCell ref="A7682:H7682"/>
    <mergeCell ref="J7682:K7682"/>
    <mergeCell ref="L7682:M7682"/>
    <mergeCell ref="O7682:Q7682"/>
    <mergeCell ref="R7682:T7682"/>
    <mergeCell ref="U7682:X7682"/>
    <mergeCell ref="A7671:H7671"/>
    <mergeCell ref="J7671:K7671"/>
    <mergeCell ref="L7671:M7671"/>
    <mergeCell ref="O7671:Q7671"/>
    <mergeCell ref="R7671:T7671"/>
    <mergeCell ref="U7671:X7671"/>
    <mergeCell ref="A7672:H7672"/>
    <mergeCell ref="J7672:K7672"/>
    <mergeCell ref="L7672:M7672"/>
    <mergeCell ref="O7672:Q7672"/>
    <mergeCell ref="R7672:T7672"/>
    <mergeCell ref="U7672:X7672"/>
    <mergeCell ref="A7673:H7673"/>
    <mergeCell ref="J7673:K7673"/>
    <mergeCell ref="L7673:M7673"/>
    <mergeCell ref="O7673:Q7673"/>
    <mergeCell ref="R7673:T7673"/>
    <mergeCell ref="U7673:X7673"/>
    <mergeCell ref="A7674:H7674"/>
    <mergeCell ref="J7674:K7674"/>
    <mergeCell ref="L7674:M7674"/>
    <mergeCell ref="O7674:Q7674"/>
    <mergeCell ref="R7674:T7674"/>
    <mergeCell ref="U7674:X7674"/>
    <mergeCell ref="A7675:H7675"/>
    <mergeCell ref="J7675:K7675"/>
    <mergeCell ref="L7675:M7675"/>
    <mergeCell ref="O7675:Q7675"/>
    <mergeCell ref="R7675:T7675"/>
    <mergeCell ref="U7675:X7675"/>
    <mergeCell ref="A7676:H7676"/>
    <mergeCell ref="J7676:K7676"/>
    <mergeCell ref="L7676:M7676"/>
    <mergeCell ref="O7676:Q7676"/>
    <mergeCell ref="R7676:T7676"/>
    <mergeCell ref="U7676:X7676"/>
    <mergeCell ref="A7665:H7665"/>
    <mergeCell ref="J7665:K7665"/>
    <mergeCell ref="L7665:M7665"/>
    <mergeCell ref="O7665:Q7665"/>
    <mergeCell ref="R7665:T7665"/>
    <mergeCell ref="U7665:X7665"/>
    <mergeCell ref="A7666:H7666"/>
    <mergeCell ref="J7666:K7666"/>
    <mergeCell ref="L7666:M7666"/>
    <mergeCell ref="O7666:Q7666"/>
    <mergeCell ref="R7666:T7666"/>
    <mergeCell ref="U7666:X7666"/>
    <mergeCell ref="A7667:H7667"/>
    <mergeCell ref="J7667:K7667"/>
    <mergeCell ref="L7667:M7667"/>
    <mergeCell ref="O7667:Q7667"/>
    <mergeCell ref="R7667:T7667"/>
    <mergeCell ref="U7667:X7667"/>
    <mergeCell ref="A7668:H7668"/>
    <mergeCell ref="J7668:K7668"/>
    <mergeCell ref="L7668:M7668"/>
    <mergeCell ref="O7668:Q7668"/>
    <mergeCell ref="R7668:T7668"/>
    <mergeCell ref="U7668:X7668"/>
    <mergeCell ref="A7669:H7669"/>
    <mergeCell ref="J7669:K7669"/>
    <mergeCell ref="L7669:M7669"/>
    <mergeCell ref="O7669:Q7669"/>
    <mergeCell ref="R7669:T7669"/>
    <mergeCell ref="U7669:X7669"/>
    <mergeCell ref="A7670:H7670"/>
    <mergeCell ref="J7670:K7670"/>
    <mergeCell ref="L7670:M7670"/>
    <mergeCell ref="O7670:Q7670"/>
    <mergeCell ref="R7670:T7670"/>
    <mergeCell ref="U7670:X7670"/>
    <mergeCell ref="A7659:H7659"/>
    <mergeCell ref="J7659:K7659"/>
    <mergeCell ref="L7659:M7659"/>
    <mergeCell ref="O7659:Q7659"/>
    <mergeCell ref="R7659:T7659"/>
    <mergeCell ref="U7659:X7659"/>
    <mergeCell ref="A7660:H7660"/>
    <mergeCell ref="J7660:K7660"/>
    <mergeCell ref="L7660:M7660"/>
    <mergeCell ref="O7660:Q7660"/>
    <mergeCell ref="R7660:T7660"/>
    <mergeCell ref="U7660:X7660"/>
    <mergeCell ref="A7661:H7661"/>
    <mergeCell ref="J7661:K7661"/>
    <mergeCell ref="L7661:M7661"/>
    <mergeCell ref="O7661:Q7661"/>
    <mergeCell ref="R7661:T7661"/>
    <mergeCell ref="U7661:X7661"/>
    <mergeCell ref="A7662:H7662"/>
    <mergeCell ref="J7662:K7662"/>
    <mergeCell ref="L7662:M7662"/>
    <mergeCell ref="O7662:Q7662"/>
    <mergeCell ref="R7662:T7662"/>
    <mergeCell ref="U7662:X7662"/>
    <mergeCell ref="A7663:H7663"/>
    <mergeCell ref="J7663:K7663"/>
    <mergeCell ref="L7663:M7663"/>
    <mergeCell ref="O7663:Q7663"/>
    <mergeCell ref="R7663:T7663"/>
    <mergeCell ref="U7663:X7663"/>
    <mergeCell ref="A7664:H7664"/>
    <mergeCell ref="J7664:K7664"/>
    <mergeCell ref="L7664:M7664"/>
    <mergeCell ref="O7664:Q7664"/>
    <mergeCell ref="R7664:T7664"/>
    <mergeCell ref="U7664:X7664"/>
    <mergeCell ref="A7653:H7653"/>
    <mergeCell ref="J7653:K7653"/>
    <mergeCell ref="L7653:M7653"/>
    <mergeCell ref="O7653:Q7653"/>
    <mergeCell ref="R7653:T7653"/>
    <mergeCell ref="U7653:X7653"/>
    <mergeCell ref="A7654:H7654"/>
    <mergeCell ref="J7654:K7654"/>
    <mergeCell ref="L7654:M7654"/>
    <mergeCell ref="O7654:Q7654"/>
    <mergeCell ref="R7654:T7654"/>
    <mergeCell ref="U7654:X7654"/>
    <mergeCell ref="A7655:H7655"/>
    <mergeCell ref="J7655:K7655"/>
    <mergeCell ref="L7655:M7655"/>
    <mergeCell ref="O7655:Q7655"/>
    <mergeCell ref="R7655:T7655"/>
    <mergeCell ref="U7655:X7655"/>
    <mergeCell ref="A7656:H7656"/>
    <mergeCell ref="J7656:K7656"/>
    <mergeCell ref="L7656:M7656"/>
    <mergeCell ref="O7656:Q7656"/>
    <mergeCell ref="R7656:T7656"/>
    <mergeCell ref="U7656:X7656"/>
    <mergeCell ref="A7657:H7657"/>
    <mergeCell ref="J7657:K7657"/>
    <mergeCell ref="L7657:M7657"/>
    <mergeCell ref="O7657:Q7657"/>
    <mergeCell ref="R7657:T7657"/>
    <mergeCell ref="U7657:X7657"/>
    <mergeCell ref="A7658:H7658"/>
    <mergeCell ref="J7658:K7658"/>
    <mergeCell ref="L7658:M7658"/>
    <mergeCell ref="O7658:Q7658"/>
    <mergeCell ref="R7658:T7658"/>
    <mergeCell ref="U7658:X7658"/>
    <mergeCell ref="A7647:H7647"/>
    <mergeCell ref="J7647:K7647"/>
    <mergeCell ref="L7647:M7647"/>
    <mergeCell ref="O7647:Q7647"/>
    <mergeCell ref="R7647:T7647"/>
    <mergeCell ref="U7647:X7647"/>
    <mergeCell ref="A7648:H7648"/>
    <mergeCell ref="J7648:K7648"/>
    <mergeCell ref="L7648:M7648"/>
    <mergeCell ref="O7648:Q7648"/>
    <mergeCell ref="R7648:T7648"/>
    <mergeCell ref="U7648:X7648"/>
    <mergeCell ref="A7649:H7649"/>
    <mergeCell ref="J7649:K7649"/>
    <mergeCell ref="L7649:M7649"/>
    <mergeCell ref="O7649:Q7649"/>
    <mergeCell ref="R7649:T7649"/>
    <mergeCell ref="U7649:X7649"/>
    <mergeCell ref="A7650:H7650"/>
    <mergeCell ref="J7650:K7650"/>
    <mergeCell ref="L7650:M7650"/>
    <mergeCell ref="O7650:Q7650"/>
    <mergeCell ref="R7650:T7650"/>
    <mergeCell ref="U7650:X7650"/>
    <mergeCell ref="A7651:H7651"/>
    <mergeCell ref="J7651:K7651"/>
    <mergeCell ref="L7651:M7651"/>
    <mergeCell ref="O7651:Q7651"/>
    <mergeCell ref="R7651:T7651"/>
    <mergeCell ref="U7651:X7651"/>
    <mergeCell ref="A7652:H7652"/>
    <mergeCell ref="J7652:K7652"/>
    <mergeCell ref="L7652:M7652"/>
    <mergeCell ref="O7652:Q7652"/>
    <mergeCell ref="R7652:T7652"/>
    <mergeCell ref="U7652:X7652"/>
    <mergeCell ref="A7641:H7641"/>
    <mergeCell ref="J7641:K7641"/>
    <mergeCell ref="L7641:M7641"/>
    <mergeCell ref="O7641:Q7641"/>
    <mergeCell ref="R7641:T7641"/>
    <mergeCell ref="U7641:X7641"/>
    <mergeCell ref="A7642:H7642"/>
    <mergeCell ref="J7642:K7642"/>
    <mergeCell ref="L7642:M7642"/>
    <mergeCell ref="O7642:Q7642"/>
    <mergeCell ref="R7642:T7642"/>
    <mergeCell ref="U7642:X7642"/>
    <mergeCell ref="A7643:H7643"/>
    <mergeCell ref="J7643:K7643"/>
    <mergeCell ref="L7643:M7643"/>
    <mergeCell ref="O7643:Q7643"/>
    <mergeCell ref="R7643:T7643"/>
    <mergeCell ref="U7643:X7643"/>
    <mergeCell ref="A7644:H7644"/>
    <mergeCell ref="J7644:K7644"/>
    <mergeCell ref="L7644:M7644"/>
    <mergeCell ref="O7644:Q7644"/>
    <mergeCell ref="R7644:T7644"/>
    <mergeCell ref="U7644:X7644"/>
    <mergeCell ref="A7645:H7645"/>
    <mergeCell ref="J7645:K7645"/>
    <mergeCell ref="L7645:M7645"/>
    <mergeCell ref="O7645:Q7645"/>
    <mergeCell ref="R7645:T7645"/>
    <mergeCell ref="U7645:X7645"/>
    <mergeCell ref="A7646:H7646"/>
    <mergeCell ref="J7646:K7646"/>
    <mergeCell ref="L7646:M7646"/>
    <mergeCell ref="O7646:Q7646"/>
    <mergeCell ref="R7646:T7646"/>
    <mergeCell ref="U7646:X7646"/>
    <mergeCell ref="A7635:H7635"/>
    <mergeCell ref="J7635:K7635"/>
    <mergeCell ref="L7635:M7635"/>
    <mergeCell ref="O7635:Q7635"/>
    <mergeCell ref="R7635:T7635"/>
    <mergeCell ref="U7635:X7635"/>
    <mergeCell ref="A7636:H7636"/>
    <mergeCell ref="J7636:K7636"/>
    <mergeCell ref="L7636:M7636"/>
    <mergeCell ref="O7636:Q7636"/>
    <mergeCell ref="R7636:T7636"/>
    <mergeCell ref="U7636:X7636"/>
    <mergeCell ref="A7637:H7637"/>
    <mergeCell ref="J7637:K7637"/>
    <mergeCell ref="L7637:M7637"/>
    <mergeCell ref="O7637:Q7637"/>
    <mergeCell ref="R7637:T7637"/>
    <mergeCell ref="U7637:X7637"/>
    <mergeCell ref="A7638:H7638"/>
    <mergeCell ref="J7638:K7638"/>
    <mergeCell ref="L7638:M7638"/>
    <mergeCell ref="O7638:Q7638"/>
    <mergeCell ref="R7638:T7638"/>
    <mergeCell ref="U7638:X7638"/>
    <mergeCell ref="A7639:H7639"/>
    <mergeCell ref="J7639:K7639"/>
    <mergeCell ref="L7639:M7639"/>
    <mergeCell ref="O7639:Q7639"/>
    <mergeCell ref="R7639:T7639"/>
    <mergeCell ref="U7639:X7639"/>
    <mergeCell ref="A7640:H7640"/>
    <mergeCell ref="J7640:K7640"/>
    <mergeCell ref="L7640:M7640"/>
    <mergeCell ref="O7640:Q7640"/>
    <mergeCell ref="R7640:T7640"/>
    <mergeCell ref="U7640:X7640"/>
    <mergeCell ref="A7629:H7629"/>
    <mergeCell ref="J7629:K7629"/>
    <mergeCell ref="L7629:M7629"/>
    <mergeCell ref="O7629:Q7629"/>
    <mergeCell ref="R7629:T7629"/>
    <mergeCell ref="U7629:X7629"/>
    <mergeCell ref="A7630:H7630"/>
    <mergeCell ref="J7630:K7630"/>
    <mergeCell ref="L7630:M7630"/>
    <mergeCell ref="O7630:Q7630"/>
    <mergeCell ref="R7630:T7630"/>
    <mergeCell ref="U7630:X7630"/>
    <mergeCell ref="A7631:H7631"/>
    <mergeCell ref="J7631:K7631"/>
    <mergeCell ref="L7631:M7631"/>
    <mergeCell ref="O7631:Q7631"/>
    <mergeCell ref="R7631:T7631"/>
    <mergeCell ref="U7631:X7631"/>
    <mergeCell ref="A7632:H7632"/>
    <mergeCell ref="J7632:K7632"/>
    <mergeCell ref="L7632:M7632"/>
    <mergeCell ref="O7632:Q7632"/>
    <mergeCell ref="R7632:T7632"/>
    <mergeCell ref="U7632:X7632"/>
    <mergeCell ref="A7633:H7633"/>
    <mergeCell ref="J7633:K7633"/>
    <mergeCell ref="L7633:M7633"/>
    <mergeCell ref="O7633:Q7633"/>
    <mergeCell ref="R7633:T7633"/>
    <mergeCell ref="U7633:X7633"/>
    <mergeCell ref="A7634:H7634"/>
    <mergeCell ref="J7634:K7634"/>
    <mergeCell ref="L7634:M7634"/>
    <mergeCell ref="O7634:Q7634"/>
    <mergeCell ref="R7634:T7634"/>
    <mergeCell ref="U7634:X7634"/>
    <mergeCell ref="A7623:H7623"/>
    <mergeCell ref="J7623:K7623"/>
    <mergeCell ref="L7623:M7623"/>
    <mergeCell ref="O7623:Q7623"/>
    <mergeCell ref="R7623:T7623"/>
    <mergeCell ref="U7623:X7623"/>
    <mergeCell ref="A7624:H7624"/>
    <mergeCell ref="J7624:K7624"/>
    <mergeCell ref="L7624:M7624"/>
    <mergeCell ref="O7624:Q7624"/>
    <mergeCell ref="R7624:T7624"/>
    <mergeCell ref="U7624:X7624"/>
    <mergeCell ref="A7625:H7625"/>
    <mergeCell ref="J7625:K7625"/>
    <mergeCell ref="L7625:M7625"/>
    <mergeCell ref="O7625:Q7625"/>
    <mergeCell ref="R7625:T7625"/>
    <mergeCell ref="U7625:X7625"/>
    <mergeCell ref="A7626:H7626"/>
    <mergeCell ref="J7626:K7626"/>
    <mergeCell ref="L7626:M7626"/>
    <mergeCell ref="O7626:Q7626"/>
    <mergeCell ref="R7626:T7626"/>
    <mergeCell ref="U7626:X7626"/>
    <mergeCell ref="A7627:H7627"/>
    <mergeCell ref="J7627:K7627"/>
    <mergeCell ref="L7627:M7627"/>
    <mergeCell ref="O7627:Q7627"/>
    <mergeCell ref="R7627:T7627"/>
    <mergeCell ref="U7627:X7627"/>
    <mergeCell ref="A7628:H7628"/>
    <mergeCell ref="J7628:K7628"/>
    <mergeCell ref="L7628:M7628"/>
    <mergeCell ref="O7628:Q7628"/>
    <mergeCell ref="R7628:T7628"/>
    <mergeCell ref="U7628:X7628"/>
    <mergeCell ref="A7617:H7617"/>
    <mergeCell ref="J7617:K7617"/>
    <mergeCell ref="L7617:M7617"/>
    <mergeCell ref="O7617:Q7617"/>
    <mergeCell ref="R7617:T7617"/>
    <mergeCell ref="U7617:X7617"/>
    <mergeCell ref="A7618:H7618"/>
    <mergeCell ref="J7618:K7618"/>
    <mergeCell ref="L7618:M7618"/>
    <mergeCell ref="O7618:Q7618"/>
    <mergeCell ref="R7618:T7618"/>
    <mergeCell ref="U7618:X7618"/>
    <mergeCell ref="A7619:H7619"/>
    <mergeCell ref="J7619:K7619"/>
    <mergeCell ref="L7619:M7619"/>
    <mergeCell ref="O7619:Q7619"/>
    <mergeCell ref="R7619:T7619"/>
    <mergeCell ref="U7619:X7619"/>
    <mergeCell ref="A7620:H7620"/>
    <mergeCell ref="J7620:K7620"/>
    <mergeCell ref="L7620:M7620"/>
    <mergeCell ref="O7620:Q7620"/>
    <mergeCell ref="R7620:T7620"/>
    <mergeCell ref="U7620:X7620"/>
    <mergeCell ref="A7621:H7621"/>
    <mergeCell ref="J7621:K7621"/>
    <mergeCell ref="L7621:M7621"/>
    <mergeCell ref="O7621:Q7621"/>
    <mergeCell ref="R7621:T7621"/>
    <mergeCell ref="U7621:X7621"/>
    <mergeCell ref="A7622:H7622"/>
    <mergeCell ref="J7622:K7622"/>
    <mergeCell ref="L7622:M7622"/>
    <mergeCell ref="O7622:Q7622"/>
    <mergeCell ref="R7622:T7622"/>
    <mergeCell ref="U7622:X7622"/>
    <mergeCell ref="A7611:H7611"/>
    <mergeCell ref="J7611:K7611"/>
    <mergeCell ref="L7611:M7611"/>
    <mergeCell ref="O7611:Q7611"/>
    <mergeCell ref="R7611:T7611"/>
    <mergeCell ref="U7611:X7611"/>
    <mergeCell ref="A7612:H7612"/>
    <mergeCell ref="J7612:K7612"/>
    <mergeCell ref="L7612:M7612"/>
    <mergeCell ref="O7612:Q7612"/>
    <mergeCell ref="R7612:T7612"/>
    <mergeCell ref="U7612:X7612"/>
    <mergeCell ref="A7613:H7613"/>
    <mergeCell ref="J7613:K7613"/>
    <mergeCell ref="L7613:M7613"/>
    <mergeCell ref="O7613:Q7613"/>
    <mergeCell ref="R7613:T7613"/>
    <mergeCell ref="U7613:X7613"/>
    <mergeCell ref="A7614:H7614"/>
    <mergeCell ref="J7614:K7614"/>
    <mergeCell ref="L7614:M7614"/>
    <mergeCell ref="O7614:Q7614"/>
    <mergeCell ref="R7614:T7614"/>
    <mergeCell ref="U7614:X7614"/>
    <mergeCell ref="A7615:H7615"/>
    <mergeCell ref="J7615:K7615"/>
    <mergeCell ref="L7615:M7615"/>
    <mergeCell ref="O7615:Q7615"/>
    <mergeCell ref="R7615:T7615"/>
    <mergeCell ref="U7615:X7615"/>
    <mergeCell ref="A7616:H7616"/>
    <mergeCell ref="J7616:K7616"/>
    <mergeCell ref="L7616:M7616"/>
    <mergeCell ref="O7616:Q7616"/>
    <mergeCell ref="R7616:T7616"/>
    <mergeCell ref="U7616:X7616"/>
    <mergeCell ref="A7605:H7605"/>
    <mergeCell ref="J7605:K7605"/>
    <mergeCell ref="L7605:M7605"/>
    <mergeCell ref="O7605:Q7605"/>
    <mergeCell ref="R7605:T7605"/>
    <mergeCell ref="U7605:X7605"/>
    <mergeCell ref="A7606:H7606"/>
    <mergeCell ref="J7606:K7606"/>
    <mergeCell ref="L7606:M7606"/>
    <mergeCell ref="O7606:Q7606"/>
    <mergeCell ref="R7606:T7606"/>
    <mergeCell ref="U7606:X7606"/>
    <mergeCell ref="A7607:H7607"/>
    <mergeCell ref="J7607:K7607"/>
    <mergeCell ref="L7607:M7607"/>
    <mergeCell ref="O7607:Q7607"/>
    <mergeCell ref="R7607:T7607"/>
    <mergeCell ref="U7607:X7607"/>
    <mergeCell ref="A7608:H7608"/>
    <mergeCell ref="J7608:K7608"/>
    <mergeCell ref="L7608:M7608"/>
    <mergeCell ref="O7608:Q7608"/>
    <mergeCell ref="R7608:T7608"/>
    <mergeCell ref="U7608:X7608"/>
    <mergeCell ref="A7609:H7609"/>
    <mergeCell ref="J7609:K7609"/>
    <mergeCell ref="L7609:M7609"/>
    <mergeCell ref="O7609:Q7609"/>
    <mergeCell ref="R7609:T7609"/>
    <mergeCell ref="U7609:X7609"/>
    <mergeCell ref="A7610:H7610"/>
    <mergeCell ref="J7610:K7610"/>
    <mergeCell ref="L7610:M7610"/>
    <mergeCell ref="O7610:Q7610"/>
    <mergeCell ref="R7610:T7610"/>
    <mergeCell ref="U7610:X7610"/>
    <mergeCell ref="A7599:H7599"/>
    <mergeCell ref="J7599:K7599"/>
    <mergeCell ref="L7599:M7599"/>
    <mergeCell ref="O7599:Q7599"/>
    <mergeCell ref="R7599:T7599"/>
    <mergeCell ref="U7599:X7599"/>
    <mergeCell ref="A7600:H7600"/>
    <mergeCell ref="J7600:K7600"/>
    <mergeCell ref="L7600:M7600"/>
    <mergeCell ref="O7600:Q7600"/>
    <mergeCell ref="R7600:T7600"/>
    <mergeCell ref="U7600:X7600"/>
    <mergeCell ref="A7601:H7601"/>
    <mergeCell ref="J7601:K7601"/>
    <mergeCell ref="L7601:M7601"/>
    <mergeCell ref="O7601:Q7601"/>
    <mergeCell ref="R7601:T7601"/>
    <mergeCell ref="U7601:X7601"/>
    <mergeCell ref="A7602:H7602"/>
    <mergeCell ref="J7602:K7602"/>
    <mergeCell ref="L7602:M7602"/>
    <mergeCell ref="O7602:Q7602"/>
    <mergeCell ref="R7602:T7602"/>
    <mergeCell ref="U7602:X7602"/>
    <mergeCell ref="A7603:H7603"/>
    <mergeCell ref="J7603:K7603"/>
    <mergeCell ref="L7603:M7603"/>
    <mergeCell ref="O7603:Q7603"/>
    <mergeCell ref="R7603:T7603"/>
    <mergeCell ref="U7603:X7603"/>
    <mergeCell ref="A7604:H7604"/>
    <mergeCell ref="J7604:K7604"/>
    <mergeCell ref="L7604:M7604"/>
    <mergeCell ref="O7604:Q7604"/>
    <mergeCell ref="R7604:T7604"/>
    <mergeCell ref="U7604:X7604"/>
    <mergeCell ref="A7593:H7593"/>
    <mergeCell ref="J7593:K7593"/>
    <mergeCell ref="L7593:M7593"/>
    <mergeCell ref="O7593:Q7593"/>
    <mergeCell ref="R7593:T7593"/>
    <mergeCell ref="U7593:X7593"/>
    <mergeCell ref="A7594:H7594"/>
    <mergeCell ref="J7594:K7594"/>
    <mergeCell ref="L7594:M7594"/>
    <mergeCell ref="O7594:Q7594"/>
    <mergeCell ref="R7594:T7594"/>
    <mergeCell ref="U7594:X7594"/>
    <mergeCell ref="A7595:H7595"/>
    <mergeCell ref="J7595:K7595"/>
    <mergeCell ref="L7595:M7595"/>
    <mergeCell ref="O7595:Q7595"/>
    <mergeCell ref="R7595:T7595"/>
    <mergeCell ref="U7595:X7595"/>
    <mergeCell ref="A7596:H7596"/>
    <mergeCell ref="J7596:K7596"/>
    <mergeCell ref="L7596:M7596"/>
    <mergeCell ref="O7596:Q7596"/>
    <mergeCell ref="R7596:T7596"/>
    <mergeCell ref="U7596:X7596"/>
    <mergeCell ref="A7597:H7597"/>
    <mergeCell ref="J7597:K7597"/>
    <mergeCell ref="L7597:M7597"/>
    <mergeCell ref="O7597:Q7597"/>
    <mergeCell ref="R7597:T7597"/>
    <mergeCell ref="U7597:X7597"/>
    <mergeCell ref="A7598:H7598"/>
    <mergeCell ref="J7598:K7598"/>
    <mergeCell ref="L7598:M7598"/>
    <mergeCell ref="O7598:Q7598"/>
    <mergeCell ref="R7598:T7598"/>
    <mergeCell ref="U7598:X7598"/>
    <mergeCell ref="A7587:H7587"/>
    <mergeCell ref="J7587:K7587"/>
    <mergeCell ref="L7587:M7587"/>
    <mergeCell ref="O7587:Q7587"/>
    <mergeCell ref="R7587:T7587"/>
    <mergeCell ref="U7587:X7587"/>
    <mergeCell ref="A7588:H7588"/>
    <mergeCell ref="J7588:K7588"/>
    <mergeCell ref="L7588:M7588"/>
    <mergeCell ref="O7588:Q7588"/>
    <mergeCell ref="R7588:T7588"/>
    <mergeCell ref="U7588:X7588"/>
    <mergeCell ref="A7589:H7589"/>
    <mergeCell ref="J7589:K7589"/>
    <mergeCell ref="L7589:M7589"/>
    <mergeCell ref="O7589:Q7589"/>
    <mergeCell ref="R7589:T7589"/>
    <mergeCell ref="U7589:X7589"/>
    <mergeCell ref="A7590:H7590"/>
    <mergeCell ref="J7590:K7590"/>
    <mergeCell ref="L7590:M7590"/>
    <mergeCell ref="O7590:Q7590"/>
    <mergeCell ref="R7590:T7590"/>
    <mergeCell ref="U7590:X7590"/>
    <mergeCell ref="A7591:H7591"/>
    <mergeCell ref="J7591:K7591"/>
    <mergeCell ref="L7591:M7591"/>
    <mergeCell ref="O7591:Q7591"/>
    <mergeCell ref="R7591:T7591"/>
    <mergeCell ref="U7591:X7591"/>
    <mergeCell ref="A7592:H7592"/>
    <mergeCell ref="J7592:K7592"/>
    <mergeCell ref="L7592:M7592"/>
    <mergeCell ref="O7592:Q7592"/>
    <mergeCell ref="R7592:T7592"/>
    <mergeCell ref="U7592:X7592"/>
    <mergeCell ref="A7581:H7581"/>
    <mergeCell ref="J7581:K7581"/>
    <mergeCell ref="L7581:M7581"/>
    <mergeCell ref="O7581:Q7581"/>
    <mergeCell ref="R7581:T7581"/>
    <mergeCell ref="U7581:X7581"/>
    <mergeCell ref="A7582:H7582"/>
    <mergeCell ref="J7582:K7582"/>
    <mergeCell ref="L7582:M7582"/>
    <mergeCell ref="O7582:Q7582"/>
    <mergeCell ref="R7582:T7582"/>
    <mergeCell ref="U7582:X7582"/>
    <mergeCell ref="A7583:H7583"/>
    <mergeCell ref="J7583:K7583"/>
    <mergeCell ref="L7583:M7583"/>
    <mergeCell ref="O7583:Q7583"/>
    <mergeCell ref="R7583:T7583"/>
    <mergeCell ref="U7583:X7583"/>
    <mergeCell ref="A7584:H7584"/>
    <mergeCell ref="J7584:K7584"/>
    <mergeCell ref="L7584:M7584"/>
    <mergeCell ref="O7584:Q7584"/>
    <mergeCell ref="R7584:T7584"/>
    <mergeCell ref="U7584:X7584"/>
    <mergeCell ref="A7585:H7585"/>
    <mergeCell ref="J7585:K7585"/>
    <mergeCell ref="L7585:M7585"/>
    <mergeCell ref="O7585:Q7585"/>
    <mergeCell ref="R7585:T7585"/>
    <mergeCell ref="U7585:X7585"/>
    <mergeCell ref="A7586:H7586"/>
    <mergeCell ref="J7586:K7586"/>
    <mergeCell ref="L7586:M7586"/>
    <mergeCell ref="O7586:Q7586"/>
    <mergeCell ref="R7586:T7586"/>
    <mergeCell ref="U7586:X7586"/>
    <mergeCell ref="A7575:H7575"/>
    <mergeCell ref="J7575:K7575"/>
    <mergeCell ref="L7575:M7575"/>
    <mergeCell ref="O7575:Q7575"/>
    <mergeCell ref="R7575:T7575"/>
    <mergeCell ref="U7575:X7575"/>
    <mergeCell ref="A7576:H7576"/>
    <mergeCell ref="J7576:K7576"/>
    <mergeCell ref="L7576:M7576"/>
    <mergeCell ref="O7576:Q7576"/>
    <mergeCell ref="R7576:T7576"/>
    <mergeCell ref="U7576:X7576"/>
    <mergeCell ref="A7577:H7577"/>
    <mergeCell ref="J7577:K7577"/>
    <mergeCell ref="L7577:M7577"/>
    <mergeCell ref="O7577:Q7577"/>
    <mergeCell ref="R7577:T7577"/>
    <mergeCell ref="U7577:X7577"/>
    <mergeCell ref="A7578:H7578"/>
    <mergeCell ref="J7578:K7578"/>
    <mergeCell ref="L7578:M7578"/>
    <mergeCell ref="O7578:Q7578"/>
    <mergeCell ref="R7578:T7578"/>
    <mergeCell ref="U7578:X7578"/>
    <mergeCell ref="A7579:H7579"/>
    <mergeCell ref="J7579:K7579"/>
    <mergeCell ref="L7579:M7579"/>
    <mergeCell ref="O7579:Q7579"/>
    <mergeCell ref="R7579:T7579"/>
    <mergeCell ref="U7579:X7579"/>
    <mergeCell ref="A7580:H7580"/>
    <mergeCell ref="J7580:K7580"/>
    <mergeCell ref="L7580:M7580"/>
    <mergeCell ref="O7580:Q7580"/>
    <mergeCell ref="R7580:T7580"/>
    <mergeCell ref="U7580:X7580"/>
    <mergeCell ref="A7569:H7569"/>
    <mergeCell ref="J7569:K7569"/>
    <mergeCell ref="L7569:M7569"/>
    <mergeCell ref="O7569:Q7569"/>
    <mergeCell ref="R7569:T7569"/>
    <mergeCell ref="U7569:X7569"/>
    <mergeCell ref="A7570:H7570"/>
    <mergeCell ref="J7570:K7570"/>
    <mergeCell ref="L7570:M7570"/>
    <mergeCell ref="O7570:Q7570"/>
    <mergeCell ref="R7570:T7570"/>
    <mergeCell ref="U7570:X7570"/>
    <mergeCell ref="A7571:H7571"/>
    <mergeCell ref="J7571:K7571"/>
    <mergeCell ref="L7571:M7571"/>
    <mergeCell ref="O7571:Q7571"/>
    <mergeCell ref="R7571:T7571"/>
    <mergeCell ref="U7571:X7571"/>
    <mergeCell ref="A7572:H7572"/>
    <mergeCell ref="J7572:K7572"/>
    <mergeCell ref="L7572:M7572"/>
    <mergeCell ref="O7572:Q7572"/>
    <mergeCell ref="R7572:T7572"/>
    <mergeCell ref="U7572:X7572"/>
    <mergeCell ref="A7573:H7573"/>
    <mergeCell ref="J7573:K7573"/>
    <mergeCell ref="L7573:M7573"/>
    <mergeCell ref="O7573:Q7573"/>
    <mergeCell ref="R7573:T7573"/>
    <mergeCell ref="U7573:X7573"/>
    <mergeCell ref="A7574:H7574"/>
    <mergeCell ref="J7574:K7574"/>
    <mergeCell ref="L7574:M7574"/>
    <mergeCell ref="O7574:Q7574"/>
    <mergeCell ref="R7574:T7574"/>
    <mergeCell ref="U7574:X7574"/>
    <mergeCell ref="A7563:H7563"/>
    <mergeCell ref="J7563:K7563"/>
    <mergeCell ref="L7563:M7563"/>
    <mergeCell ref="O7563:Q7563"/>
    <mergeCell ref="R7563:T7563"/>
    <mergeCell ref="U7563:X7563"/>
    <mergeCell ref="A7564:H7564"/>
    <mergeCell ref="J7564:K7564"/>
    <mergeCell ref="L7564:M7564"/>
    <mergeCell ref="O7564:Q7564"/>
    <mergeCell ref="R7564:T7564"/>
    <mergeCell ref="U7564:X7564"/>
    <mergeCell ref="A7565:H7565"/>
    <mergeCell ref="J7565:K7565"/>
    <mergeCell ref="L7565:M7565"/>
    <mergeCell ref="O7565:Q7565"/>
    <mergeCell ref="R7565:T7565"/>
    <mergeCell ref="U7565:X7565"/>
    <mergeCell ref="A7566:H7566"/>
    <mergeCell ref="J7566:K7566"/>
    <mergeCell ref="L7566:M7566"/>
    <mergeCell ref="O7566:Q7566"/>
    <mergeCell ref="R7566:T7566"/>
    <mergeCell ref="U7566:X7566"/>
    <mergeCell ref="A7567:H7567"/>
    <mergeCell ref="J7567:K7567"/>
    <mergeCell ref="L7567:M7567"/>
    <mergeCell ref="O7567:Q7567"/>
    <mergeCell ref="R7567:T7567"/>
    <mergeCell ref="U7567:X7567"/>
    <mergeCell ref="A7568:H7568"/>
    <mergeCell ref="J7568:K7568"/>
    <mergeCell ref="L7568:M7568"/>
    <mergeCell ref="O7568:Q7568"/>
    <mergeCell ref="R7568:T7568"/>
    <mergeCell ref="U7568:X7568"/>
    <mergeCell ref="A7557:H7557"/>
    <mergeCell ref="J7557:K7557"/>
    <mergeCell ref="L7557:M7557"/>
    <mergeCell ref="O7557:Q7557"/>
    <mergeCell ref="R7557:T7557"/>
    <mergeCell ref="U7557:X7557"/>
    <mergeCell ref="A7558:H7558"/>
    <mergeCell ref="J7558:K7558"/>
    <mergeCell ref="L7558:M7558"/>
    <mergeCell ref="O7558:Q7558"/>
    <mergeCell ref="R7558:T7558"/>
    <mergeCell ref="U7558:X7558"/>
    <mergeCell ref="A7559:H7559"/>
    <mergeCell ref="J7559:K7559"/>
    <mergeCell ref="L7559:M7559"/>
    <mergeCell ref="O7559:Q7559"/>
    <mergeCell ref="R7559:T7559"/>
    <mergeCell ref="U7559:X7559"/>
    <mergeCell ref="A7560:H7560"/>
    <mergeCell ref="J7560:K7560"/>
    <mergeCell ref="L7560:M7560"/>
    <mergeCell ref="O7560:Q7560"/>
    <mergeCell ref="R7560:T7560"/>
    <mergeCell ref="U7560:X7560"/>
    <mergeCell ref="A7561:H7561"/>
    <mergeCell ref="J7561:K7561"/>
    <mergeCell ref="L7561:M7561"/>
    <mergeCell ref="O7561:Q7561"/>
    <mergeCell ref="R7561:T7561"/>
    <mergeCell ref="U7561:X7561"/>
    <mergeCell ref="A7562:H7562"/>
    <mergeCell ref="J7562:K7562"/>
    <mergeCell ref="L7562:M7562"/>
    <mergeCell ref="O7562:Q7562"/>
    <mergeCell ref="R7562:T7562"/>
    <mergeCell ref="U7562:X7562"/>
    <mergeCell ref="A7551:H7551"/>
    <mergeCell ref="J7551:K7551"/>
    <mergeCell ref="L7551:M7551"/>
    <mergeCell ref="O7551:Q7551"/>
    <mergeCell ref="R7551:T7551"/>
    <mergeCell ref="U7551:X7551"/>
    <mergeCell ref="A7552:H7552"/>
    <mergeCell ref="J7552:K7552"/>
    <mergeCell ref="L7552:M7552"/>
    <mergeCell ref="O7552:Q7552"/>
    <mergeCell ref="R7552:T7552"/>
    <mergeCell ref="U7552:X7552"/>
    <mergeCell ref="A7553:H7553"/>
    <mergeCell ref="J7553:K7553"/>
    <mergeCell ref="L7553:M7553"/>
    <mergeCell ref="O7553:Q7553"/>
    <mergeCell ref="R7553:T7553"/>
    <mergeCell ref="U7553:X7553"/>
    <mergeCell ref="A7554:H7554"/>
    <mergeCell ref="J7554:K7554"/>
    <mergeCell ref="L7554:M7554"/>
    <mergeCell ref="O7554:Q7554"/>
    <mergeCell ref="R7554:T7554"/>
    <mergeCell ref="U7554:X7554"/>
    <mergeCell ref="A7555:H7555"/>
    <mergeCell ref="J7555:K7555"/>
    <mergeCell ref="L7555:M7555"/>
    <mergeCell ref="O7555:Q7555"/>
    <mergeCell ref="R7555:T7555"/>
    <mergeCell ref="U7555:X7555"/>
    <mergeCell ref="A7556:H7556"/>
    <mergeCell ref="J7556:K7556"/>
    <mergeCell ref="L7556:M7556"/>
    <mergeCell ref="O7556:Q7556"/>
    <mergeCell ref="R7556:T7556"/>
    <mergeCell ref="U7556:X7556"/>
    <mergeCell ref="A7545:H7545"/>
    <mergeCell ref="J7545:K7545"/>
    <mergeCell ref="L7545:M7545"/>
    <mergeCell ref="O7545:Q7545"/>
    <mergeCell ref="R7545:T7545"/>
    <mergeCell ref="U7545:X7545"/>
    <mergeCell ref="A7546:H7546"/>
    <mergeCell ref="J7546:K7546"/>
    <mergeCell ref="L7546:M7546"/>
    <mergeCell ref="O7546:Q7546"/>
    <mergeCell ref="R7546:T7546"/>
    <mergeCell ref="U7546:X7546"/>
    <mergeCell ref="A7547:H7547"/>
    <mergeCell ref="J7547:K7547"/>
    <mergeCell ref="L7547:M7547"/>
    <mergeCell ref="O7547:Q7547"/>
    <mergeCell ref="R7547:T7547"/>
    <mergeCell ref="U7547:X7547"/>
    <mergeCell ref="A7548:H7548"/>
    <mergeCell ref="J7548:K7548"/>
    <mergeCell ref="L7548:M7548"/>
    <mergeCell ref="O7548:Q7548"/>
    <mergeCell ref="R7548:T7548"/>
    <mergeCell ref="U7548:X7548"/>
    <mergeCell ref="A7549:H7549"/>
    <mergeCell ref="J7549:K7549"/>
    <mergeCell ref="L7549:M7549"/>
    <mergeCell ref="O7549:Q7549"/>
    <mergeCell ref="R7549:T7549"/>
    <mergeCell ref="U7549:X7549"/>
    <mergeCell ref="A7550:H7550"/>
    <mergeCell ref="J7550:K7550"/>
    <mergeCell ref="L7550:M7550"/>
    <mergeCell ref="O7550:Q7550"/>
    <mergeCell ref="R7550:T7550"/>
    <mergeCell ref="U7550:X7550"/>
    <mergeCell ref="A7539:H7539"/>
    <mergeCell ref="J7539:K7539"/>
    <mergeCell ref="L7539:M7539"/>
    <mergeCell ref="O7539:Q7539"/>
    <mergeCell ref="R7539:T7539"/>
    <mergeCell ref="U7539:X7539"/>
    <mergeCell ref="A7540:H7540"/>
    <mergeCell ref="J7540:K7540"/>
    <mergeCell ref="L7540:M7540"/>
    <mergeCell ref="O7540:Q7540"/>
    <mergeCell ref="R7540:T7540"/>
    <mergeCell ref="U7540:X7540"/>
    <mergeCell ref="A7541:H7541"/>
    <mergeCell ref="J7541:K7541"/>
    <mergeCell ref="L7541:M7541"/>
    <mergeCell ref="O7541:Q7541"/>
    <mergeCell ref="R7541:T7541"/>
    <mergeCell ref="U7541:X7541"/>
    <mergeCell ref="A7542:H7542"/>
    <mergeCell ref="J7542:K7542"/>
    <mergeCell ref="L7542:M7542"/>
    <mergeCell ref="O7542:Q7542"/>
    <mergeCell ref="R7542:T7542"/>
    <mergeCell ref="U7542:X7542"/>
    <mergeCell ref="A7543:H7543"/>
    <mergeCell ref="J7543:K7543"/>
    <mergeCell ref="L7543:M7543"/>
    <mergeCell ref="O7543:Q7543"/>
    <mergeCell ref="R7543:T7543"/>
    <mergeCell ref="U7543:X7543"/>
    <mergeCell ref="A7544:H7544"/>
    <mergeCell ref="J7544:K7544"/>
    <mergeCell ref="L7544:M7544"/>
    <mergeCell ref="O7544:Q7544"/>
    <mergeCell ref="R7544:T7544"/>
    <mergeCell ref="U7544:X7544"/>
    <mergeCell ref="A7533:H7533"/>
    <mergeCell ref="J7533:K7533"/>
    <mergeCell ref="L7533:M7533"/>
    <mergeCell ref="O7533:Q7533"/>
    <mergeCell ref="R7533:T7533"/>
    <mergeCell ref="U7533:X7533"/>
    <mergeCell ref="A7534:H7534"/>
    <mergeCell ref="J7534:K7534"/>
    <mergeCell ref="L7534:M7534"/>
    <mergeCell ref="O7534:Q7534"/>
    <mergeCell ref="R7534:T7534"/>
    <mergeCell ref="U7534:X7534"/>
    <mergeCell ref="A7535:H7535"/>
    <mergeCell ref="J7535:K7535"/>
    <mergeCell ref="L7535:M7535"/>
    <mergeCell ref="O7535:Q7535"/>
    <mergeCell ref="R7535:T7535"/>
    <mergeCell ref="U7535:X7535"/>
    <mergeCell ref="A7536:H7536"/>
    <mergeCell ref="J7536:K7536"/>
    <mergeCell ref="L7536:M7536"/>
    <mergeCell ref="O7536:Q7536"/>
    <mergeCell ref="R7536:T7536"/>
    <mergeCell ref="U7536:X7536"/>
    <mergeCell ref="A7537:H7537"/>
    <mergeCell ref="J7537:K7537"/>
    <mergeCell ref="L7537:M7537"/>
    <mergeCell ref="O7537:Q7537"/>
    <mergeCell ref="R7537:T7537"/>
    <mergeCell ref="U7537:X7537"/>
    <mergeCell ref="A7538:H7538"/>
    <mergeCell ref="J7538:K7538"/>
    <mergeCell ref="L7538:M7538"/>
    <mergeCell ref="O7538:Q7538"/>
    <mergeCell ref="R7538:T7538"/>
    <mergeCell ref="U7538:X7538"/>
    <mergeCell ref="A7527:H7527"/>
    <mergeCell ref="J7527:K7527"/>
    <mergeCell ref="L7527:M7527"/>
    <mergeCell ref="O7527:Q7527"/>
    <mergeCell ref="R7527:T7527"/>
    <mergeCell ref="U7527:X7527"/>
    <mergeCell ref="A7528:H7528"/>
    <mergeCell ref="J7528:K7528"/>
    <mergeCell ref="L7528:M7528"/>
    <mergeCell ref="O7528:Q7528"/>
    <mergeCell ref="R7528:T7528"/>
    <mergeCell ref="U7528:X7528"/>
    <mergeCell ref="A7529:H7529"/>
    <mergeCell ref="J7529:K7529"/>
    <mergeCell ref="L7529:M7529"/>
    <mergeCell ref="O7529:Q7529"/>
    <mergeCell ref="R7529:T7529"/>
    <mergeCell ref="U7529:X7529"/>
    <mergeCell ref="A7530:H7530"/>
    <mergeCell ref="J7530:K7530"/>
    <mergeCell ref="L7530:M7530"/>
    <mergeCell ref="O7530:Q7530"/>
    <mergeCell ref="R7530:T7530"/>
    <mergeCell ref="U7530:X7530"/>
    <mergeCell ref="A7531:H7531"/>
    <mergeCell ref="J7531:K7531"/>
    <mergeCell ref="L7531:M7531"/>
    <mergeCell ref="O7531:Q7531"/>
    <mergeCell ref="R7531:T7531"/>
    <mergeCell ref="U7531:X7531"/>
    <mergeCell ref="A7532:H7532"/>
    <mergeCell ref="J7532:K7532"/>
    <mergeCell ref="L7532:M7532"/>
    <mergeCell ref="O7532:Q7532"/>
    <mergeCell ref="R7532:T7532"/>
    <mergeCell ref="U7532:X7532"/>
    <mergeCell ref="A7521:H7521"/>
    <mergeCell ref="J7521:K7521"/>
    <mergeCell ref="L7521:M7521"/>
    <mergeCell ref="O7521:Q7521"/>
    <mergeCell ref="R7521:T7521"/>
    <mergeCell ref="U7521:X7521"/>
    <mergeCell ref="A7522:H7522"/>
    <mergeCell ref="J7522:K7522"/>
    <mergeCell ref="L7522:M7522"/>
    <mergeCell ref="O7522:Q7522"/>
    <mergeCell ref="R7522:T7522"/>
    <mergeCell ref="U7522:X7522"/>
    <mergeCell ref="A7523:H7523"/>
    <mergeCell ref="J7523:K7523"/>
    <mergeCell ref="L7523:M7523"/>
    <mergeCell ref="O7523:Q7523"/>
    <mergeCell ref="R7523:T7523"/>
    <mergeCell ref="U7523:X7523"/>
    <mergeCell ref="A7524:H7524"/>
    <mergeCell ref="J7524:K7524"/>
    <mergeCell ref="L7524:M7524"/>
    <mergeCell ref="O7524:Q7524"/>
    <mergeCell ref="R7524:T7524"/>
    <mergeCell ref="U7524:X7524"/>
    <mergeCell ref="A7525:H7525"/>
    <mergeCell ref="J7525:K7525"/>
    <mergeCell ref="L7525:M7525"/>
    <mergeCell ref="O7525:Q7525"/>
    <mergeCell ref="R7525:T7525"/>
    <mergeCell ref="U7525:X7525"/>
    <mergeCell ref="A7526:H7526"/>
    <mergeCell ref="J7526:K7526"/>
    <mergeCell ref="L7526:M7526"/>
    <mergeCell ref="O7526:Q7526"/>
    <mergeCell ref="R7526:T7526"/>
    <mergeCell ref="U7526:X7526"/>
    <mergeCell ref="A7515:H7515"/>
    <mergeCell ref="J7515:K7515"/>
    <mergeCell ref="L7515:M7515"/>
    <mergeCell ref="O7515:Q7515"/>
    <mergeCell ref="R7515:T7515"/>
    <mergeCell ref="U7515:X7515"/>
    <mergeCell ref="A7516:H7516"/>
    <mergeCell ref="J7516:K7516"/>
    <mergeCell ref="L7516:M7516"/>
    <mergeCell ref="O7516:Q7516"/>
    <mergeCell ref="R7516:T7516"/>
    <mergeCell ref="U7516:X7516"/>
    <mergeCell ref="A7517:H7517"/>
    <mergeCell ref="J7517:K7517"/>
    <mergeCell ref="L7517:M7517"/>
    <mergeCell ref="O7517:Q7517"/>
    <mergeCell ref="R7517:T7517"/>
    <mergeCell ref="U7517:X7517"/>
    <mergeCell ref="A7518:H7518"/>
    <mergeCell ref="J7518:K7518"/>
    <mergeCell ref="L7518:M7518"/>
    <mergeCell ref="O7518:Q7518"/>
    <mergeCell ref="R7518:T7518"/>
    <mergeCell ref="U7518:X7518"/>
    <mergeCell ref="A7519:H7519"/>
    <mergeCell ref="J7519:K7519"/>
    <mergeCell ref="L7519:M7519"/>
    <mergeCell ref="O7519:Q7519"/>
    <mergeCell ref="R7519:T7519"/>
    <mergeCell ref="U7519:X7519"/>
    <mergeCell ref="A7520:H7520"/>
    <mergeCell ref="J7520:K7520"/>
    <mergeCell ref="L7520:M7520"/>
    <mergeCell ref="O7520:Q7520"/>
    <mergeCell ref="R7520:T7520"/>
    <mergeCell ref="U7520:X7520"/>
    <mergeCell ref="A7509:H7509"/>
    <mergeCell ref="J7509:K7509"/>
    <mergeCell ref="L7509:M7509"/>
    <mergeCell ref="O7509:Q7509"/>
    <mergeCell ref="R7509:T7509"/>
    <mergeCell ref="U7509:X7509"/>
    <mergeCell ref="A7510:H7510"/>
    <mergeCell ref="J7510:K7510"/>
    <mergeCell ref="L7510:M7510"/>
    <mergeCell ref="O7510:Q7510"/>
    <mergeCell ref="R7510:T7510"/>
    <mergeCell ref="U7510:X7510"/>
    <mergeCell ref="A7511:H7511"/>
    <mergeCell ref="J7511:K7511"/>
    <mergeCell ref="L7511:M7511"/>
    <mergeCell ref="O7511:Q7511"/>
    <mergeCell ref="R7511:T7511"/>
    <mergeCell ref="U7511:X7511"/>
    <mergeCell ref="A7512:H7512"/>
    <mergeCell ref="J7512:K7512"/>
    <mergeCell ref="L7512:M7512"/>
    <mergeCell ref="O7512:Q7512"/>
    <mergeCell ref="R7512:T7512"/>
    <mergeCell ref="U7512:X7512"/>
    <mergeCell ref="A7513:H7513"/>
    <mergeCell ref="J7513:K7513"/>
    <mergeCell ref="L7513:M7513"/>
    <mergeCell ref="O7513:Q7513"/>
    <mergeCell ref="R7513:T7513"/>
    <mergeCell ref="U7513:X7513"/>
    <mergeCell ref="A7514:H7514"/>
    <mergeCell ref="J7514:K7514"/>
    <mergeCell ref="L7514:M7514"/>
    <mergeCell ref="O7514:Q7514"/>
    <mergeCell ref="R7514:T7514"/>
    <mergeCell ref="U7514:X7514"/>
    <mergeCell ref="A7502:H7502"/>
    <mergeCell ref="A7503:H7503"/>
    <mergeCell ref="J7503:K7503"/>
    <mergeCell ref="L7503:M7503"/>
    <mergeCell ref="O7503:Q7503"/>
    <mergeCell ref="R7503:T7503"/>
    <mergeCell ref="U7503:X7503"/>
    <mergeCell ref="A7504:H7504"/>
    <mergeCell ref="J7504:K7504"/>
    <mergeCell ref="L7504:M7504"/>
    <mergeCell ref="O7504:Q7504"/>
    <mergeCell ref="R7504:T7504"/>
    <mergeCell ref="U7504:X7504"/>
    <mergeCell ref="A7505:H7505"/>
    <mergeCell ref="J7505:K7505"/>
    <mergeCell ref="L7505:M7505"/>
    <mergeCell ref="O7505:Q7505"/>
    <mergeCell ref="R7505:T7505"/>
    <mergeCell ref="U7505:X7505"/>
    <mergeCell ref="A7506:H7506"/>
    <mergeCell ref="J7506:K7506"/>
    <mergeCell ref="L7506:M7506"/>
    <mergeCell ref="O7506:Q7506"/>
    <mergeCell ref="R7506:T7506"/>
    <mergeCell ref="U7506:X7506"/>
    <mergeCell ref="A7507:H7507"/>
    <mergeCell ref="J7507:K7507"/>
    <mergeCell ref="L7507:M7507"/>
    <mergeCell ref="O7507:Q7507"/>
    <mergeCell ref="R7507:T7507"/>
    <mergeCell ref="U7507:X7507"/>
    <mergeCell ref="A7508:H7508"/>
    <mergeCell ref="J7508:K7508"/>
    <mergeCell ref="L7508:M7508"/>
    <mergeCell ref="O7508:Q7508"/>
    <mergeCell ref="R7508:T7508"/>
    <mergeCell ref="U7508:X7508"/>
    <mergeCell ref="A7496:H7496"/>
    <mergeCell ref="J7496:K7496"/>
    <mergeCell ref="L7496:M7496"/>
    <mergeCell ref="O7496:Q7496"/>
    <mergeCell ref="R7496:T7496"/>
    <mergeCell ref="U7496:X7496"/>
    <mergeCell ref="A7497:H7497"/>
    <mergeCell ref="J7497:K7497"/>
    <mergeCell ref="L7497:M7497"/>
    <mergeCell ref="O7497:Q7497"/>
    <mergeCell ref="R7497:T7497"/>
    <mergeCell ref="U7497:X7497"/>
    <mergeCell ref="A7498:H7498"/>
    <mergeCell ref="J7498:K7498"/>
    <mergeCell ref="L7498:M7498"/>
    <mergeCell ref="O7498:Q7498"/>
    <mergeCell ref="R7498:T7498"/>
    <mergeCell ref="U7498:X7498"/>
    <mergeCell ref="A7499:H7499"/>
    <mergeCell ref="J7499:K7499"/>
    <mergeCell ref="L7499:M7499"/>
    <mergeCell ref="O7499:Q7499"/>
    <mergeCell ref="R7499:T7499"/>
    <mergeCell ref="U7499:X7499"/>
    <mergeCell ref="A7500:H7500"/>
    <mergeCell ref="J7500:K7500"/>
    <mergeCell ref="L7500:M7500"/>
    <mergeCell ref="O7500:Q7500"/>
    <mergeCell ref="R7500:T7500"/>
    <mergeCell ref="U7500:X7500"/>
    <mergeCell ref="A7501:H7501"/>
    <mergeCell ref="J7501:K7501"/>
    <mergeCell ref="L7501:M7501"/>
    <mergeCell ref="O7501:Q7501"/>
    <mergeCell ref="R7501:T7501"/>
    <mergeCell ref="U7501:X7501"/>
    <mergeCell ref="A7488:H7488"/>
    <mergeCell ref="A7489:H7489"/>
    <mergeCell ref="A7490:H7490"/>
    <mergeCell ref="J7490:K7490"/>
    <mergeCell ref="L7490:M7490"/>
    <mergeCell ref="O7490:Q7490"/>
    <mergeCell ref="R7490:T7490"/>
    <mergeCell ref="U7490:X7490"/>
    <mergeCell ref="A7491:H7491"/>
    <mergeCell ref="J7491:K7491"/>
    <mergeCell ref="L7491:M7491"/>
    <mergeCell ref="O7491:Q7491"/>
    <mergeCell ref="R7491:T7491"/>
    <mergeCell ref="U7491:X7491"/>
    <mergeCell ref="A7492:H7492"/>
    <mergeCell ref="J7492:K7492"/>
    <mergeCell ref="L7492:M7492"/>
    <mergeCell ref="O7492:Q7492"/>
    <mergeCell ref="R7492:T7492"/>
    <mergeCell ref="U7492:X7492"/>
    <mergeCell ref="A7493:H7493"/>
    <mergeCell ref="J7493:K7493"/>
    <mergeCell ref="L7493:M7493"/>
    <mergeCell ref="O7493:Q7493"/>
    <mergeCell ref="R7493:T7493"/>
    <mergeCell ref="U7493:X7493"/>
    <mergeCell ref="A7494:H7494"/>
    <mergeCell ref="J7494:K7494"/>
    <mergeCell ref="L7494:M7494"/>
    <mergeCell ref="O7494:Q7494"/>
    <mergeCell ref="R7494:T7494"/>
    <mergeCell ref="U7494:X7494"/>
    <mergeCell ref="A7495:H7495"/>
    <mergeCell ref="J7495:K7495"/>
    <mergeCell ref="L7495:M7495"/>
    <mergeCell ref="O7495:Q7495"/>
    <mergeCell ref="R7495:T7495"/>
    <mergeCell ref="U7495:X7495"/>
    <mergeCell ref="A7482:H7482"/>
    <mergeCell ref="J7482:K7482"/>
    <mergeCell ref="L7482:M7482"/>
    <mergeCell ref="O7482:Q7482"/>
    <mergeCell ref="R7482:T7482"/>
    <mergeCell ref="U7482:X7482"/>
    <mergeCell ref="A7483:H7483"/>
    <mergeCell ref="J7483:K7483"/>
    <mergeCell ref="L7483:M7483"/>
    <mergeCell ref="O7483:Q7483"/>
    <mergeCell ref="R7483:T7483"/>
    <mergeCell ref="U7483:X7483"/>
    <mergeCell ref="A7484:H7484"/>
    <mergeCell ref="J7484:K7484"/>
    <mergeCell ref="L7484:M7484"/>
    <mergeCell ref="O7484:Q7484"/>
    <mergeCell ref="R7484:T7484"/>
    <mergeCell ref="U7484:X7484"/>
    <mergeCell ref="A7485:H7485"/>
    <mergeCell ref="J7485:K7485"/>
    <mergeCell ref="L7485:M7485"/>
    <mergeCell ref="O7485:Q7485"/>
    <mergeCell ref="R7485:T7485"/>
    <mergeCell ref="U7485:X7485"/>
    <mergeCell ref="A7486:H7486"/>
    <mergeCell ref="J7486:K7486"/>
    <mergeCell ref="L7486:M7486"/>
    <mergeCell ref="O7486:Q7486"/>
    <mergeCell ref="R7486:T7486"/>
    <mergeCell ref="U7486:X7486"/>
    <mergeCell ref="A7487:H7487"/>
    <mergeCell ref="J7487:K7487"/>
    <mergeCell ref="L7487:M7487"/>
    <mergeCell ref="O7487:Q7487"/>
    <mergeCell ref="R7487:T7487"/>
    <mergeCell ref="U7487:X7487"/>
    <mergeCell ref="A7475:H7475"/>
    <mergeCell ref="J7475:K7475"/>
    <mergeCell ref="L7475:M7475"/>
    <mergeCell ref="O7475:Q7475"/>
    <mergeCell ref="R7475:T7475"/>
    <mergeCell ref="U7475:X7475"/>
    <mergeCell ref="A7476:H7476"/>
    <mergeCell ref="J7476:K7476"/>
    <mergeCell ref="L7476:M7476"/>
    <mergeCell ref="O7476:Q7476"/>
    <mergeCell ref="R7476:T7476"/>
    <mergeCell ref="U7476:X7476"/>
    <mergeCell ref="A7477:H7477"/>
    <mergeCell ref="A7478:H7478"/>
    <mergeCell ref="J7478:K7478"/>
    <mergeCell ref="L7478:M7478"/>
    <mergeCell ref="O7478:Q7478"/>
    <mergeCell ref="R7478:T7478"/>
    <mergeCell ref="U7478:X7478"/>
    <mergeCell ref="A7479:H7479"/>
    <mergeCell ref="J7479:K7479"/>
    <mergeCell ref="L7479:M7479"/>
    <mergeCell ref="O7479:Q7479"/>
    <mergeCell ref="R7479:T7479"/>
    <mergeCell ref="U7479:X7479"/>
    <mergeCell ref="A7480:H7480"/>
    <mergeCell ref="J7480:K7480"/>
    <mergeCell ref="L7480:M7480"/>
    <mergeCell ref="O7480:Q7480"/>
    <mergeCell ref="R7480:T7480"/>
    <mergeCell ref="U7480:X7480"/>
    <mergeCell ref="A7481:H7481"/>
    <mergeCell ref="J7481:K7481"/>
    <mergeCell ref="L7481:M7481"/>
    <mergeCell ref="O7481:Q7481"/>
    <mergeCell ref="R7481:T7481"/>
    <mergeCell ref="U7481:X7481"/>
    <mergeCell ref="A7469:H7469"/>
    <mergeCell ref="J7469:K7469"/>
    <mergeCell ref="L7469:M7469"/>
    <mergeCell ref="O7469:Q7469"/>
    <mergeCell ref="R7469:T7469"/>
    <mergeCell ref="U7469:X7469"/>
    <mergeCell ref="A7470:H7470"/>
    <mergeCell ref="J7470:K7470"/>
    <mergeCell ref="L7470:M7470"/>
    <mergeCell ref="O7470:Q7470"/>
    <mergeCell ref="R7470:T7470"/>
    <mergeCell ref="U7470:X7470"/>
    <mergeCell ref="A7471:H7471"/>
    <mergeCell ref="J7471:K7471"/>
    <mergeCell ref="L7471:M7471"/>
    <mergeCell ref="O7471:Q7471"/>
    <mergeCell ref="R7471:T7471"/>
    <mergeCell ref="U7471:X7471"/>
    <mergeCell ref="A7472:H7472"/>
    <mergeCell ref="J7472:K7472"/>
    <mergeCell ref="L7472:M7472"/>
    <mergeCell ref="O7472:Q7472"/>
    <mergeCell ref="R7472:T7472"/>
    <mergeCell ref="U7472:X7472"/>
    <mergeCell ref="A7473:H7473"/>
    <mergeCell ref="J7473:K7473"/>
    <mergeCell ref="L7473:M7473"/>
    <mergeCell ref="O7473:Q7473"/>
    <mergeCell ref="R7473:T7473"/>
    <mergeCell ref="U7473:X7473"/>
    <mergeCell ref="A7474:H7474"/>
    <mergeCell ref="J7474:K7474"/>
    <mergeCell ref="L7474:M7474"/>
    <mergeCell ref="O7474:Q7474"/>
    <mergeCell ref="R7474:T7474"/>
    <mergeCell ref="U7474:X7474"/>
    <mergeCell ref="A7463:H7463"/>
    <mergeCell ref="J7463:K7463"/>
    <mergeCell ref="L7463:M7463"/>
    <mergeCell ref="O7463:Q7463"/>
    <mergeCell ref="R7463:T7463"/>
    <mergeCell ref="U7463:X7463"/>
    <mergeCell ref="A7464:H7464"/>
    <mergeCell ref="J7464:K7464"/>
    <mergeCell ref="L7464:M7464"/>
    <mergeCell ref="O7464:Q7464"/>
    <mergeCell ref="R7464:T7464"/>
    <mergeCell ref="U7464:X7464"/>
    <mergeCell ref="A7465:H7465"/>
    <mergeCell ref="J7465:K7465"/>
    <mergeCell ref="L7465:M7465"/>
    <mergeCell ref="O7465:Q7465"/>
    <mergeCell ref="R7465:T7465"/>
    <mergeCell ref="U7465:X7465"/>
    <mergeCell ref="A7466:H7466"/>
    <mergeCell ref="J7466:K7466"/>
    <mergeCell ref="L7466:M7466"/>
    <mergeCell ref="O7466:Q7466"/>
    <mergeCell ref="R7466:T7466"/>
    <mergeCell ref="U7466:X7466"/>
    <mergeCell ref="A7467:H7467"/>
    <mergeCell ref="J7467:K7467"/>
    <mergeCell ref="L7467:M7467"/>
    <mergeCell ref="O7467:Q7467"/>
    <mergeCell ref="R7467:T7467"/>
    <mergeCell ref="U7467:X7467"/>
    <mergeCell ref="A7468:H7468"/>
    <mergeCell ref="J7468:K7468"/>
    <mergeCell ref="L7468:M7468"/>
    <mergeCell ref="O7468:Q7468"/>
    <mergeCell ref="R7468:T7468"/>
    <mergeCell ref="U7468:X7468"/>
    <mergeCell ref="A7457:H7457"/>
    <mergeCell ref="J7457:K7457"/>
    <mergeCell ref="L7457:M7457"/>
    <mergeCell ref="O7457:Q7457"/>
    <mergeCell ref="R7457:T7457"/>
    <mergeCell ref="U7457:X7457"/>
    <mergeCell ref="A7458:H7458"/>
    <mergeCell ref="J7458:K7458"/>
    <mergeCell ref="L7458:M7458"/>
    <mergeCell ref="O7458:Q7458"/>
    <mergeCell ref="R7458:T7458"/>
    <mergeCell ref="U7458:X7458"/>
    <mergeCell ref="A7459:H7459"/>
    <mergeCell ref="J7459:K7459"/>
    <mergeCell ref="L7459:M7459"/>
    <mergeCell ref="O7459:Q7459"/>
    <mergeCell ref="R7459:T7459"/>
    <mergeCell ref="U7459:X7459"/>
    <mergeCell ref="A7460:H7460"/>
    <mergeCell ref="J7460:K7460"/>
    <mergeCell ref="L7460:M7460"/>
    <mergeCell ref="O7460:Q7460"/>
    <mergeCell ref="R7460:T7460"/>
    <mergeCell ref="U7460:X7460"/>
    <mergeCell ref="A7461:H7461"/>
    <mergeCell ref="J7461:K7461"/>
    <mergeCell ref="L7461:M7461"/>
    <mergeCell ref="O7461:Q7461"/>
    <mergeCell ref="R7461:T7461"/>
    <mergeCell ref="U7461:X7461"/>
    <mergeCell ref="A7462:H7462"/>
    <mergeCell ref="J7462:K7462"/>
    <mergeCell ref="L7462:M7462"/>
    <mergeCell ref="O7462:Q7462"/>
    <mergeCell ref="R7462:T7462"/>
    <mergeCell ref="U7462:X7462"/>
    <mergeCell ref="A7451:H7451"/>
    <mergeCell ref="J7451:K7451"/>
    <mergeCell ref="L7451:M7451"/>
    <mergeCell ref="O7451:Q7451"/>
    <mergeCell ref="R7451:T7451"/>
    <mergeCell ref="U7451:X7451"/>
    <mergeCell ref="A7452:H7452"/>
    <mergeCell ref="J7452:K7452"/>
    <mergeCell ref="L7452:M7452"/>
    <mergeCell ref="O7452:Q7452"/>
    <mergeCell ref="R7452:T7452"/>
    <mergeCell ref="U7452:X7452"/>
    <mergeCell ref="A7453:H7453"/>
    <mergeCell ref="J7453:K7453"/>
    <mergeCell ref="L7453:M7453"/>
    <mergeCell ref="O7453:Q7453"/>
    <mergeCell ref="R7453:T7453"/>
    <mergeCell ref="U7453:X7453"/>
    <mergeCell ref="A7454:H7454"/>
    <mergeCell ref="J7454:K7454"/>
    <mergeCell ref="L7454:M7454"/>
    <mergeCell ref="O7454:Q7454"/>
    <mergeCell ref="R7454:T7454"/>
    <mergeCell ref="U7454:X7454"/>
    <mergeCell ref="A7455:H7455"/>
    <mergeCell ref="J7455:K7455"/>
    <mergeCell ref="L7455:M7455"/>
    <mergeCell ref="O7455:Q7455"/>
    <mergeCell ref="R7455:T7455"/>
    <mergeCell ref="U7455:X7455"/>
    <mergeCell ref="A7456:H7456"/>
    <mergeCell ref="J7456:K7456"/>
    <mergeCell ref="L7456:M7456"/>
    <mergeCell ref="O7456:Q7456"/>
    <mergeCell ref="R7456:T7456"/>
    <mergeCell ref="U7456:X7456"/>
    <mergeCell ref="A7445:H7445"/>
    <mergeCell ref="J7445:K7445"/>
    <mergeCell ref="L7445:M7445"/>
    <mergeCell ref="O7445:Q7445"/>
    <mergeCell ref="R7445:T7445"/>
    <mergeCell ref="U7445:X7445"/>
    <mergeCell ref="A7446:H7446"/>
    <mergeCell ref="J7446:K7446"/>
    <mergeCell ref="L7446:M7446"/>
    <mergeCell ref="O7446:Q7446"/>
    <mergeCell ref="R7446:T7446"/>
    <mergeCell ref="U7446:X7446"/>
    <mergeCell ref="A7447:H7447"/>
    <mergeCell ref="J7447:K7447"/>
    <mergeCell ref="L7447:M7447"/>
    <mergeCell ref="O7447:Q7447"/>
    <mergeCell ref="R7447:T7447"/>
    <mergeCell ref="U7447:X7447"/>
    <mergeCell ref="A7448:H7448"/>
    <mergeCell ref="J7448:K7448"/>
    <mergeCell ref="L7448:M7448"/>
    <mergeCell ref="O7448:Q7448"/>
    <mergeCell ref="R7448:T7448"/>
    <mergeCell ref="U7448:X7448"/>
    <mergeCell ref="A7449:H7449"/>
    <mergeCell ref="J7449:K7449"/>
    <mergeCell ref="L7449:M7449"/>
    <mergeCell ref="O7449:Q7449"/>
    <mergeCell ref="R7449:T7449"/>
    <mergeCell ref="U7449:X7449"/>
    <mergeCell ref="A7450:H7450"/>
    <mergeCell ref="J7450:K7450"/>
    <mergeCell ref="L7450:M7450"/>
    <mergeCell ref="O7450:Q7450"/>
    <mergeCell ref="R7450:T7450"/>
    <mergeCell ref="U7450:X7450"/>
    <mergeCell ref="A7439:H7439"/>
    <mergeCell ref="J7439:K7439"/>
    <mergeCell ref="L7439:M7439"/>
    <mergeCell ref="O7439:Q7439"/>
    <mergeCell ref="R7439:T7439"/>
    <mergeCell ref="U7439:X7439"/>
    <mergeCell ref="A7440:H7440"/>
    <mergeCell ref="J7440:K7440"/>
    <mergeCell ref="L7440:M7440"/>
    <mergeCell ref="O7440:Q7440"/>
    <mergeCell ref="R7440:T7440"/>
    <mergeCell ref="U7440:X7440"/>
    <mergeCell ref="A7441:H7441"/>
    <mergeCell ref="J7441:K7441"/>
    <mergeCell ref="L7441:M7441"/>
    <mergeCell ref="O7441:Q7441"/>
    <mergeCell ref="R7441:T7441"/>
    <mergeCell ref="U7441:X7441"/>
    <mergeCell ref="A7442:H7442"/>
    <mergeCell ref="J7442:K7442"/>
    <mergeCell ref="L7442:M7442"/>
    <mergeCell ref="O7442:Q7442"/>
    <mergeCell ref="R7442:T7442"/>
    <mergeCell ref="U7442:X7442"/>
    <mergeCell ref="A7443:H7443"/>
    <mergeCell ref="J7443:K7443"/>
    <mergeCell ref="L7443:M7443"/>
    <mergeCell ref="O7443:Q7443"/>
    <mergeCell ref="R7443:T7443"/>
    <mergeCell ref="U7443:X7443"/>
    <mergeCell ref="A7444:H7444"/>
    <mergeCell ref="J7444:K7444"/>
    <mergeCell ref="L7444:M7444"/>
    <mergeCell ref="O7444:Q7444"/>
    <mergeCell ref="R7444:T7444"/>
    <mergeCell ref="U7444:X7444"/>
    <mergeCell ref="A7433:H7433"/>
    <mergeCell ref="J7433:K7433"/>
    <mergeCell ref="L7433:M7433"/>
    <mergeCell ref="O7433:Q7433"/>
    <mergeCell ref="R7433:T7433"/>
    <mergeCell ref="U7433:X7433"/>
    <mergeCell ref="A7434:H7434"/>
    <mergeCell ref="J7434:K7434"/>
    <mergeCell ref="L7434:M7434"/>
    <mergeCell ref="O7434:Q7434"/>
    <mergeCell ref="R7434:T7434"/>
    <mergeCell ref="U7434:X7434"/>
    <mergeCell ref="A7435:H7435"/>
    <mergeCell ref="J7435:K7435"/>
    <mergeCell ref="L7435:M7435"/>
    <mergeCell ref="O7435:Q7435"/>
    <mergeCell ref="R7435:T7435"/>
    <mergeCell ref="U7435:X7435"/>
    <mergeCell ref="A7436:H7436"/>
    <mergeCell ref="J7436:K7436"/>
    <mergeCell ref="L7436:M7436"/>
    <mergeCell ref="O7436:Q7436"/>
    <mergeCell ref="R7436:T7436"/>
    <mergeCell ref="U7436:X7436"/>
    <mergeCell ref="A7437:H7437"/>
    <mergeCell ref="J7437:K7437"/>
    <mergeCell ref="L7437:M7437"/>
    <mergeCell ref="O7437:Q7437"/>
    <mergeCell ref="R7437:T7437"/>
    <mergeCell ref="U7437:X7437"/>
    <mergeCell ref="A7438:H7438"/>
    <mergeCell ref="J7438:K7438"/>
    <mergeCell ref="L7438:M7438"/>
    <mergeCell ref="O7438:Q7438"/>
    <mergeCell ref="R7438:T7438"/>
    <mergeCell ref="U7438:X7438"/>
    <mergeCell ref="A7427:H7427"/>
    <mergeCell ref="J7427:K7427"/>
    <mergeCell ref="L7427:M7427"/>
    <mergeCell ref="O7427:Q7427"/>
    <mergeCell ref="R7427:T7427"/>
    <mergeCell ref="U7427:X7427"/>
    <mergeCell ref="A7428:H7428"/>
    <mergeCell ref="J7428:K7428"/>
    <mergeCell ref="L7428:M7428"/>
    <mergeCell ref="O7428:Q7428"/>
    <mergeCell ref="R7428:T7428"/>
    <mergeCell ref="U7428:X7428"/>
    <mergeCell ref="A7429:H7429"/>
    <mergeCell ref="J7429:K7429"/>
    <mergeCell ref="L7429:M7429"/>
    <mergeCell ref="O7429:Q7429"/>
    <mergeCell ref="R7429:T7429"/>
    <mergeCell ref="U7429:X7429"/>
    <mergeCell ref="A7430:H7430"/>
    <mergeCell ref="J7430:K7430"/>
    <mergeCell ref="L7430:M7430"/>
    <mergeCell ref="O7430:Q7430"/>
    <mergeCell ref="R7430:T7430"/>
    <mergeCell ref="U7430:X7430"/>
    <mergeCell ref="A7431:H7431"/>
    <mergeCell ref="J7431:K7431"/>
    <mergeCell ref="L7431:M7431"/>
    <mergeCell ref="O7431:Q7431"/>
    <mergeCell ref="R7431:T7431"/>
    <mergeCell ref="U7431:X7431"/>
    <mergeCell ref="A7432:H7432"/>
    <mergeCell ref="J7432:K7432"/>
    <mergeCell ref="L7432:M7432"/>
    <mergeCell ref="O7432:Q7432"/>
    <mergeCell ref="R7432:T7432"/>
    <mergeCell ref="U7432:X7432"/>
    <mergeCell ref="A7421:H7421"/>
    <mergeCell ref="J7421:K7421"/>
    <mergeCell ref="L7421:M7421"/>
    <mergeCell ref="O7421:Q7421"/>
    <mergeCell ref="R7421:T7421"/>
    <mergeCell ref="U7421:X7421"/>
    <mergeCell ref="A7422:H7422"/>
    <mergeCell ref="J7422:K7422"/>
    <mergeCell ref="L7422:M7422"/>
    <mergeCell ref="O7422:Q7422"/>
    <mergeCell ref="R7422:T7422"/>
    <mergeCell ref="U7422:X7422"/>
    <mergeCell ref="A7423:H7423"/>
    <mergeCell ref="J7423:K7423"/>
    <mergeCell ref="L7423:M7423"/>
    <mergeCell ref="O7423:Q7423"/>
    <mergeCell ref="R7423:T7423"/>
    <mergeCell ref="U7423:X7423"/>
    <mergeCell ref="A7424:H7424"/>
    <mergeCell ref="J7424:K7424"/>
    <mergeCell ref="L7424:M7424"/>
    <mergeCell ref="O7424:Q7424"/>
    <mergeCell ref="R7424:T7424"/>
    <mergeCell ref="U7424:X7424"/>
    <mergeCell ref="A7425:H7425"/>
    <mergeCell ref="J7425:K7425"/>
    <mergeCell ref="L7425:M7425"/>
    <mergeCell ref="O7425:Q7425"/>
    <mergeCell ref="R7425:T7425"/>
    <mergeCell ref="U7425:X7425"/>
    <mergeCell ref="A7426:H7426"/>
    <mergeCell ref="J7426:K7426"/>
    <mergeCell ref="L7426:M7426"/>
    <mergeCell ref="O7426:Q7426"/>
    <mergeCell ref="R7426:T7426"/>
    <mergeCell ref="U7426:X7426"/>
    <mergeCell ref="A7415:H7415"/>
    <mergeCell ref="J7415:K7415"/>
    <mergeCell ref="L7415:M7415"/>
    <mergeCell ref="O7415:Q7415"/>
    <mergeCell ref="R7415:T7415"/>
    <mergeCell ref="U7415:X7415"/>
    <mergeCell ref="A7416:H7416"/>
    <mergeCell ref="J7416:K7416"/>
    <mergeCell ref="L7416:M7416"/>
    <mergeCell ref="O7416:Q7416"/>
    <mergeCell ref="R7416:T7416"/>
    <mergeCell ref="U7416:X7416"/>
    <mergeCell ref="A7417:H7417"/>
    <mergeCell ref="J7417:K7417"/>
    <mergeCell ref="L7417:M7417"/>
    <mergeCell ref="O7417:Q7417"/>
    <mergeCell ref="R7417:T7417"/>
    <mergeCell ref="U7417:X7417"/>
    <mergeCell ref="A7418:H7418"/>
    <mergeCell ref="J7418:K7418"/>
    <mergeCell ref="L7418:M7418"/>
    <mergeCell ref="O7418:Q7418"/>
    <mergeCell ref="R7418:T7418"/>
    <mergeCell ref="U7418:X7418"/>
    <mergeCell ref="A7419:H7419"/>
    <mergeCell ref="J7419:K7419"/>
    <mergeCell ref="L7419:M7419"/>
    <mergeCell ref="O7419:Q7419"/>
    <mergeCell ref="R7419:T7419"/>
    <mergeCell ref="U7419:X7419"/>
    <mergeCell ref="A7420:H7420"/>
    <mergeCell ref="J7420:K7420"/>
    <mergeCell ref="L7420:M7420"/>
    <mergeCell ref="O7420:Q7420"/>
    <mergeCell ref="R7420:T7420"/>
    <mergeCell ref="U7420:X7420"/>
    <mergeCell ref="A7409:H7409"/>
    <mergeCell ref="J7409:K7409"/>
    <mergeCell ref="L7409:M7409"/>
    <mergeCell ref="O7409:Q7409"/>
    <mergeCell ref="R7409:T7409"/>
    <mergeCell ref="U7409:X7409"/>
    <mergeCell ref="A7410:H7410"/>
    <mergeCell ref="J7410:K7410"/>
    <mergeCell ref="L7410:M7410"/>
    <mergeCell ref="O7410:Q7410"/>
    <mergeCell ref="R7410:T7410"/>
    <mergeCell ref="U7410:X7410"/>
    <mergeCell ref="A7411:H7411"/>
    <mergeCell ref="J7411:K7411"/>
    <mergeCell ref="L7411:M7411"/>
    <mergeCell ref="O7411:Q7411"/>
    <mergeCell ref="R7411:T7411"/>
    <mergeCell ref="U7411:X7411"/>
    <mergeCell ref="A7412:H7412"/>
    <mergeCell ref="J7412:K7412"/>
    <mergeCell ref="L7412:M7412"/>
    <mergeCell ref="O7412:Q7412"/>
    <mergeCell ref="R7412:T7412"/>
    <mergeCell ref="U7412:X7412"/>
    <mergeCell ref="A7413:H7413"/>
    <mergeCell ref="J7413:K7413"/>
    <mergeCell ref="L7413:M7413"/>
    <mergeCell ref="O7413:Q7413"/>
    <mergeCell ref="R7413:T7413"/>
    <mergeCell ref="U7413:X7413"/>
    <mergeCell ref="A7414:H7414"/>
    <mergeCell ref="J7414:K7414"/>
    <mergeCell ref="L7414:M7414"/>
    <mergeCell ref="O7414:Q7414"/>
    <mergeCell ref="R7414:T7414"/>
    <mergeCell ref="U7414:X7414"/>
    <mergeCell ref="A7403:H7403"/>
    <mergeCell ref="J7403:K7403"/>
    <mergeCell ref="L7403:M7403"/>
    <mergeCell ref="O7403:Q7403"/>
    <mergeCell ref="R7403:T7403"/>
    <mergeCell ref="U7403:X7403"/>
    <mergeCell ref="A7404:H7404"/>
    <mergeCell ref="J7404:K7404"/>
    <mergeCell ref="L7404:M7404"/>
    <mergeCell ref="O7404:Q7404"/>
    <mergeCell ref="R7404:T7404"/>
    <mergeCell ref="U7404:X7404"/>
    <mergeCell ref="A7405:H7405"/>
    <mergeCell ref="J7405:K7405"/>
    <mergeCell ref="L7405:M7405"/>
    <mergeCell ref="O7405:Q7405"/>
    <mergeCell ref="R7405:T7405"/>
    <mergeCell ref="U7405:X7405"/>
    <mergeCell ref="A7406:H7406"/>
    <mergeCell ref="J7406:K7406"/>
    <mergeCell ref="L7406:M7406"/>
    <mergeCell ref="O7406:Q7406"/>
    <mergeCell ref="R7406:T7406"/>
    <mergeCell ref="U7406:X7406"/>
    <mergeCell ref="A7407:H7407"/>
    <mergeCell ref="J7407:K7407"/>
    <mergeCell ref="L7407:M7407"/>
    <mergeCell ref="O7407:Q7407"/>
    <mergeCell ref="R7407:T7407"/>
    <mergeCell ref="U7407:X7407"/>
    <mergeCell ref="A7408:H7408"/>
    <mergeCell ref="J7408:K7408"/>
    <mergeCell ref="L7408:M7408"/>
    <mergeCell ref="O7408:Q7408"/>
    <mergeCell ref="R7408:T7408"/>
    <mergeCell ref="U7408:X7408"/>
    <mergeCell ref="A7397:H7397"/>
    <mergeCell ref="J7397:K7397"/>
    <mergeCell ref="L7397:M7397"/>
    <mergeCell ref="O7397:Q7397"/>
    <mergeCell ref="R7397:T7397"/>
    <mergeCell ref="U7397:X7397"/>
    <mergeCell ref="A7398:H7398"/>
    <mergeCell ref="J7398:K7398"/>
    <mergeCell ref="L7398:M7398"/>
    <mergeCell ref="O7398:Q7398"/>
    <mergeCell ref="R7398:T7398"/>
    <mergeCell ref="U7398:X7398"/>
    <mergeCell ref="A7399:H7399"/>
    <mergeCell ref="J7399:K7399"/>
    <mergeCell ref="L7399:M7399"/>
    <mergeCell ref="O7399:Q7399"/>
    <mergeCell ref="R7399:T7399"/>
    <mergeCell ref="U7399:X7399"/>
    <mergeCell ref="A7400:H7400"/>
    <mergeCell ref="J7400:K7400"/>
    <mergeCell ref="L7400:M7400"/>
    <mergeCell ref="O7400:Q7400"/>
    <mergeCell ref="R7400:T7400"/>
    <mergeCell ref="U7400:X7400"/>
    <mergeCell ref="A7401:H7401"/>
    <mergeCell ref="J7401:K7401"/>
    <mergeCell ref="L7401:M7401"/>
    <mergeCell ref="O7401:Q7401"/>
    <mergeCell ref="R7401:T7401"/>
    <mergeCell ref="U7401:X7401"/>
    <mergeCell ref="A7402:H7402"/>
    <mergeCell ref="J7402:K7402"/>
    <mergeCell ref="L7402:M7402"/>
    <mergeCell ref="O7402:Q7402"/>
    <mergeCell ref="R7402:T7402"/>
    <mergeCell ref="U7402:X7402"/>
    <mergeCell ref="A7390:H7390"/>
    <mergeCell ref="J7390:K7390"/>
    <mergeCell ref="L7390:M7390"/>
    <mergeCell ref="O7390:Q7390"/>
    <mergeCell ref="R7390:T7390"/>
    <mergeCell ref="U7390:X7390"/>
    <mergeCell ref="A7391:H7391"/>
    <mergeCell ref="J7391:K7391"/>
    <mergeCell ref="L7391:M7391"/>
    <mergeCell ref="O7391:Q7391"/>
    <mergeCell ref="R7391:T7391"/>
    <mergeCell ref="U7391:X7391"/>
    <mergeCell ref="A7392:H7392"/>
    <mergeCell ref="J7392:K7392"/>
    <mergeCell ref="L7392:M7392"/>
    <mergeCell ref="O7392:Q7392"/>
    <mergeCell ref="R7392:T7392"/>
    <mergeCell ref="U7392:X7392"/>
    <mergeCell ref="A7393:H7393"/>
    <mergeCell ref="J7393:K7393"/>
    <mergeCell ref="L7393:M7393"/>
    <mergeCell ref="O7393:Q7393"/>
    <mergeCell ref="R7393:T7393"/>
    <mergeCell ref="U7393:X7393"/>
    <mergeCell ref="A7394:H7394"/>
    <mergeCell ref="J7394:K7394"/>
    <mergeCell ref="L7394:M7394"/>
    <mergeCell ref="O7394:Q7394"/>
    <mergeCell ref="R7394:T7394"/>
    <mergeCell ref="U7394:X7394"/>
    <mergeCell ref="A7395:H7395"/>
    <mergeCell ref="A7396:H7396"/>
    <mergeCell ref="J7396:K7396"/>
    <mergeCell ref="L7396:M7396"/>
    <mergeCell ref="O7396:Q7396"/>
    <mergeCell ref="R7396:T7396"/>
    <mergeCell ref="U7396:X7396"/>
    <mergeCell ref="A7384:H7384"/>
    <mergeCell ref="J7384:K7384"/>
    <mergeCell ref="L7384:M7384"/>
    <mergeCell ref="O7384:Q7384"/>
    <mergeCell ref="R7384:T7384"/>
    <mergeCell ref="U7384:X7384"/>
    <mergeCell ref="A7385:H7385"/>
    <mergeCell ref="J7385:K7385"/>
    <mergeCell ref="L7385:M7385"/>
    <mergeCell ref="O7385:Q7385"/>
    <mergeCell ref="R7385:T7385"/>
    <mergeCell ref="U7385:X7385"/>
    <mergeCell ref="A7386:H7386"/>
    <mergeCell ref="J7386:K7386"/>
    <mergeCell ref="L7386:M7386"/>
    <mergeCell ref="O7386:Q7386"/>
    <mergeCell ref="R7386:T7386"/>
    <mergeCell ref="U7386:X7386"/>
    <mergeCell ref="A7387:H7387"/>
    <mergeCell ref="J7387:K7387"/>
    <mergeCell ref="L7387:M7387"/>
    <mergeCell ref="O7387:Q7387"/>
    <mergeCell ref="R7387:T7387"/>
    <mergeCell ref="U7387:X7387"/>
    <mergeCell ref="A7388:H7388"/>
    <mergeCell ref="J7388:K7388"/>
    <mergeCell ref="L7388:M7388"/>
    <mergeCell ref="O7388:Q7388"/>
    <mergeCell ref="R7388:T7388"/>
    <mergeCell ref="U7388:X7388"/>
    <mergeCell ref="A7389:H7389"/>
    <mergeCell ref="J7389:K7389"/>
    <mergeCell ref="L7389:M7389"/>
    <mergeCell ref="O7389:Q7389"/>
    <mergeCell ref="R7389:T7389"/>
    <mergeCell ref="U7389:X7389"/>
    <mergeCell ref="A7378:H7378"/>
    <mergeCell ref="J7378:K7378"/>
    <mergeCell ref="L7378:M7378"/>
    <mergeCell ref="O7378:Q7378"/>
    <mergeCell ref="R7378:T7378"/>
    <mergeCell ref="U7378:X7378"/>
    <mergeCell ref="A7379:H7379"/>
    <mergeCell ref="J7379:K7379"/>
    <mergeCell ref="L7379:M7379"/>
    <mergeCell ref="O7379:Q7379"/>
    <mergeCell ref="R7379:T7379"/>
    <mergeCell ref="U7379:X7379"/>
    <mergeCell ref="A7380:H7380"/>
    <mergeCell ref="J7380:K7380"/>
    <mergeCell ref="L7380:M7380"/>
    <mergeCell ref="O7380:Q7380"/>
    <mergeCell ref="R7380:T7380"/>
    <mergeCell ref="U7380:X7380"/>
    <mergeCell ref="A7381:H7381"/>
    <mergeCell ref="J7381:K7381"/>
    <mergeCell ref="L7381:M7381"/>
    <mergeCell ref="O7381:Q7381"/>
    <mergeCell ref="R7381:T7381"/>
    <mergeCell ref="U7381:X7381"/>
    <mergeCell ref="A7382:H7382"/>
    <mergeCell ref="J7382:K7382"/>
    <mergeCell ref="L7382:M7382"/>
    <mergeCell ref="O7382:Q7382"/>
    <mergeCell ref="R7382:T7382"/>
    <mergeCell ref="U7382:X7382"/>
    <mergeCell ref="A7383:H7383"/>
    <mergeCell ref="J7383:K7383"/>
    <mergeCell ref="L7383:M7383"/>
    <mergeCell ref="O7383:Q7383"/>
    <mergeCell ref="R7383:T7383"/>
    <mergeCell ref="U7383:X7383"/>
    <mergeCell ref="A7372:H7372"/>
    <mergeCell ref="J7372:K7372"/>
    <mergeCell ref="L7372:M7372"/>
    <mergeCell ref="O7372:Q7372"/>
    <mergeCell ref="R7372:T7372"/>
    <mergeCell ref="U7372:X7372"/>
    <mergeCell ref="A7373:H7373"/>
    <mergeCell ref="J7373:K7373"/>
    <mergeCell ref="L7373:M7373"/>
    <mergeCell ref="O7373:Q7373"/>
    <mergeCell ref="R7373:T7373"/>
    <mergeCell ref="U7373:X7373"/>
    <mergeCell ref="A7374:H7374"/>
    <mergeCell ref="J7374:K7374"/>
    <mergeCell ref="L7374:M7374"/>
    <mergeCell ref="O7374:Q7374"/>
    <mergeCell ref="R7374:T7374"/>
    <mergeCell ref="U7374:X7374"/>
    <mergeCell ref="A7375:H7375"/>
    <mergeCell ref="J7375:K7375"/>
    <mergeCell ref="L7375:M7375"/>
    <mergeCell ref="O7375:Q7375"/>
    <mergeCell ref="R7375:T7375"/>
    <mergeCell ref="U7375:X7375"/>
    <mergeCell ref="A7376:H7376"/>
    <mergeCell ref="J7376:K7376"/>
    <mergeCell ref="L7376:M7376"/>
    <mergeCell ref="O7376:Q7376"/>
    <mergeCell ref="R7376:T7376"/>
    <mergeCell ref="U7376:X7376"/>
    <mergeCell ref="A7377:H7377"/>
    <mergeCell ref="J7377:K7377"/>
    <mergeCell ref="L7377:M7377"/>
    <mergeCell ref="O7377:Q7377"/>
    <mergeCell ref="R7377:T7377"/>
    <mergeCell ref="U7377:X7377"/>
    <mergeCell ref="A7366:H7366"/>
    <mergeCell ref="J7366:K7366"/>
    <mergeCell ref="L7366:M7366"/>
    <mergeCell ref="O7366:Q7366"/>
    <mergeCell ref="R7366:T7366"/>
    <mergeCell ref="U7366:X7366"/>
    <mergeCell ref="A7367:H7367"/>
    <mergeCell ref="J7367:K7367"/>
    <mergeCell ref="L7367:M7367"/>
    <mergeCell ref="O7367:Q7367"/>
    <mergeCell ref="R7367:T7367"/>
    <mergeCell ref="U7367:X7367"/>
    <mergeCell ref="A7368:H7368"/>
    <mergeCell ref="J7368:K7368"/>
    <mergeCell ref="L7368:M7368"/>
    <mergeCell ref="O7368:Q7368"/>
    <mergeCell ref="R7368:T7368"/>
    <mergeCell ref="U7368:X7368"/>
    <mergeCell ref="A7369:H7369"/>
    <mergeCell ref="J7369:K7369"/>
    <mergeCell ref="L7369:M7369"/>
    <mergeCell ref="O7369:Q7369"/>
    <mergeCell ref="R7369:T7369"/>
    <mergeCell ref="U7369:X7369"/>
    <mergeCell ref="A7370:H7370"/>
    <mergeCell ref="J7370:K7370"/>
    <mergeCell ref="L7370:M7370"/>
    <mergeCell ref="O7370:Q7370"/>
    <mergeCell ref="R7370:T7370"/>
    <mergeCell ref="U7370:X7370"/>
    <mergeCell ref="A7371:H7371"/>
    <mergeCell ref="J7371:K7371"/>
    <mergeCell ref="L7371:M7371"/>
    <mergeCell ref="O7371:Q7371"/>
    <mergeCell ref="R7371:T7371"/>
    <mergeCell ref="U7371:X7371"/>
    <mergeCell ref="A7360:H7360"/>
    <mergeCell ref="J7360:K7360"/>
    <mergeCell ref="L7360:M7360"/>
    <mergeCell ref="O7360:Q7360"/>
    <mergeCell ref="R7360:T7360"/>
    <mergeCell ref="U7360:X7360"/>
    <mergeCell ref="A7361:H7361"/>
    <mergeCell ref="J7361:K7361"/>
    <mergeCell ref="L7361:M7361"/>
    <mergeCell ref="O7361:Q7361"/>
    <mergeCell ref="R7361:T7361"/>
    <mergeCell ref="U7361:X7361"/>
    <mergeCell ref="A7362:H7362"/>
    <mergeCell ref="J7362:K7362"/>
    <mergeCell ref="L7362:M7362"/>
    <mergeCell ref="O7362:Q7362"/>
    <mergeCell ref="R7362:T7362"/>
    <mergeCell ref="U7362:X7362"/>
    <mergeCell ref="A7363:H7363"/>
    <mergeCell ref="J7363:K7363"/>
    <mergeCell ref="L7363:M7363"/>
    <mergeCell ref="O7363:Q7363"/>
    <mergeCell ref="R7363:T7363"/>
    <mergeCell ref="U7363:X7363"/>
    <mergeCell ref="A7364:H7364"/>
    <mergeCell ref="J7364:K7364"/>
    <mergeCell ref="L7364:M7364"/>
    <mergeCell ref="O7364:Q7364"/>
    <mergeCell ref="R7364:T7364"/>
    <mergeCell ref="U7364:X7364"/>
    <mergeCell ref="A7365:H7365"/>
    <mergeCell ref="J7365:K7365"/>
    <mergeCell ref="L7365:M7365"/>
    <mergeCell ref="O7365:Q7365"/>
    <mergeCell ref="R7365:T7365"/>
    <mergeCell ref="U7365:X7365"/>
    <mergeCell ref="A7354:H7354"/>
    <mergeCell ref="J7354:K7354"/>
    <mergeCell ref="L7354:M7354"/>
    <mergeCell ref="O7354:Q7354"/>
    <mergeCell ref="R7354:T7354"/>
    <mergeCell ref="U7354:X7354"/>
    <mergeCell ref="A7355:H7355"/>
    <mergeCell ref="J7355:K7355"/>
    <mergeCell ref="L7355:M7355"/>
    <mergeCell ref="O7355:Q7355"/>
    <mergeCell ref="R7355:T7355"/>
    <mergeCell ref="U7355:X7355"/>
    <mergeCell ref="A7356:H7356"/>
    <mergeCell ref="J7356:K7356"/>
    <mergeCell ref="L7356:M7356"/>
    <mergeCell ref="O7356:Q7356"/>
    <mergeCell ref="R7356:T7356"/>
    <mergeCell ref="U7356:X7356"/>
    <mergeCell ref="A7357:H7357"/>
    <mergeCell ref="J7357:K7357"/>
    <mergeCell ref="L7357:M7357"/>
    <mergeCell ref="O7357:Q7357"/>
    <mergeCell ref="R7357:T7357"/>
    <mergeCell ref="U7357:X7357"/>
    <mergeCell ref="A7358:H7358"/>
    <mergeCell ref="J7358:K7358"/>
    <mergeCell ref="L7358:M7358"/>
    <mergeCell ref="O7358:Q7358"/>
    <mergeCell ref="R7358:T7358"/>
    <mergeCell ref="U7358:X7358"/>
    <mergeCell ref="A7359:H7359"/>
    <mergeCell ref="J7359:K7359"/>
    <mergeCell ref="L7359:M7359"/>
    <mergeCell ref="O7359:Q7359"/>
    <mergeCell ref="R7359:T7359"/>
    <mergeCell ref="U7359:X7359"/>
    <mergeCell ref="A7348:H7348"/>
    <mergeCell ref="J7348:K7348"/>
    <mergeCell ref="L7348:M7348"/>
    <mergeCell ref="O7348:Q7348"/>
    <mergeCell ref="R7348:T7348"/>
    <mergeCell ref="U7348:X7348"/>
    <mergeCell ref="A7349:H7349"/>
    <mergeCell ref="J7349:K7349"/>
    <mergeCell ref="L7349:M7349"/>
    <mergeCell ref="O7349:Q7349"/>
    <mergeCell ref="R7349:T7349"/>
    <mergeCell ref="U7349:X7349"/>
    <mergeCell ref="A7350:H7350"/>
    <mergeCell ref="J7350:K7350"/>
    <mergeCell ref="L7350:M7350"/>
    <mergeCell ref="O7350:Q7350"/>
    <mergeCell ref="R7350:T7350"/>
    <mergeCell ref="U7350:X7350"/>
    <mergeCell ref="A7351:H7351"/>
    <mergeCell ref="J7351:K7351"/>
    <mergeCell ref="L7351:M7351"/>
    <mergeCell ref="O7351:Q7351"/>
    <mergeCell ref="R7351:T7351"/>
    <mergeCell ref="U7351:X7351"/>
    <mergeCell ref="A7352:H7352"/>
    <mergeCell ref="J7352:K7352"/>
    <mergeCell ref="L7352:M7352"/>
    <mergeCell ref="O7352:Q7352"/>
    <mergeCell ref="R7352:T7352"/>
    <mergeCell ref="U7352:X7352"/>
    <mergeCell ref="A7353:H7353"/>
    <mergeCell ref="J7353:K7353"/>
    <mergeCell ref="L7353:M7353"/>
    <mergeCell ref="O7353:Q7353"/>
    <mergeCell ref="R7353:T7353"/>
    <mergeCell ref="U7353:X7353"/>
    <mergeCell ref="A7342:H7342"/>
    <mergeCell ref="J7342:K7342"/>
    <mergeCell ref="L7342:M7342"/>
    <mergeCell ref="O7342:Q7342"/>
    <mergeCell ref="R7342:T7342"/>
    <mergeCell ref="U7342:X7342"/>
    <mergeCell ref="A7343:H7343"/>
    <mergeCell ref="J7343:K7343"/>
    <mergeCell ref="L7343:M7343"/>
    <mergeCell ref="O7343:Q7343"/>
    <mergeCell ref="R7343:T7343"/>
    <mergeCell ref="U7343:X7343"/>
    <mergeCell ref="A7344:H7344"/>
    <mergeCell ref="J7344:K7344"/>
    <mergeCell ref="L7344:M7344"/>
    <mergeCell ref="O7344:Q7344"/>
    <mergeCell ref="R7344:T7344"/>
    <mergeCell ref="U7344:X7344"/>
    <mergeCell ref="A7345:H7345"/>
    <mergeCell ref="J7345:K7345"/>
    <mergeCell ref="L7345:M7345"/>
    <mergeCell ref="O7345:Q7345"/>
    <mergeCell ref="R7345:T7345"/>
    <mergeCell ref="U7345:X7345"/>
    <mergeCell ref="A7346:H7346"/>
    <mergeCell ref="J7346:K7346"/>
    <mergeCell ref="L7346:M7346"/>
    <mergeCell ref="O7346:Q7346"/>
    <mergeCell ref="R7346:T7346"/>
    <mergeCell ref="U7346:X7346"/>
    <mergeCell ref="A7347:H7347"/>
    <mergeCell ref="J7347:K7347"/>
    <mergeCell ref="L7347:M7347"/>
    <mergeCell ref="O7347:Q7347"/>
    <mergeCell ref="R7347:T7347"/>
    <mergeCell ref="U7347:X7347"/>
    <mergeCell ref="A7336:H7336"/>
    <mergeCell ref="J7336:K7336"/>
    <mergeCell ref="L7336:M7336"/>
    <mergeCell ref="O7336:Q7336"/>
    <mergeCell ref="R7336:T7336"/>
    <mergeCell ref="U7336:X7336"/>
    <mergeCell ref="A7337:H7337"/>
    <mergeCell ref="J7337:K7337"/>
    <mergeCell ref="L7337:M7337"/>
    <mergeCell ref="O7337:Q7337"/>
    <mergeCell ref="R7337:T7337"/>
    <mergeCell ref="U7337:X7337"/>
    <mergeCell ref="A7338:H7338"/>
    <mergeCell ref="J7338:K7338"/>
    <mergeCell ref="L7338:M7338"/>
    <mergeCell ref="O7338:Q7338"/>
    <mergeCell ref="R7338:T7338"/>
    <mergeCell ref="U7338:X7338"/>
    <mergeCell ref="A7339:H7339"/>
    <mergeCell ref="J7339:K7339"/>
    <mergeCell ref="L7339:M7339"/>
    <mergeCell ref="O7339:Q7339"/>
    <mergeCell ref="R7339:T7339"/>
    <mergeCell ref="U7339:X7339"/>
    <mergeCell ref="A7340:H7340"/>
    <mergeCell ref="J7340:K7340"/>
    <mergeCell ref="L7340:M7340"/>
    <mergeCell ref="O7340:Q7340"/>
    <mergeCell ref="R7340:T7340"/>
    <mergeCell ref="U7340:X7340"/>
    <mergeCell ref="A7341:H7341"/>
    <mergeCell ref="J7341:K7341"/>
    <mergeCell ref="L7341:M7341"/>
    <mergeCell ref="O7341:Q7341"/>
    <mergeCell ref="R7341:T7341"/>
    <mergeCell ref="U7341:X7341"/>
    <mergeCell ref="A7330:H7330"/>
    <mergeCell ref="J7330:K7330"/>
    <mergeCell ref="L7330:M7330"/>
    <mergeCell ref="O7330:Q7330"/>
    <mergeCell ref="R7330:T7330"/>
    <mergeCell ref="U7330:X7330"/>
    <mergeCell ref="A7331:H7331"/>
    <mergeCell ref="J7331:K7331"/>
    <mergeCell ref="L7331:M7331"/>
    <mergeCell ref="O7331:Q7331"/>
    <mergeCell ref="R7331:T7331"/>
    <mergeCell ref="U7331:X7331"/>
    <mergeCell ref="A7332:H7332"/>
    <mergeCell ref="J7332:K7332"/>
    <mergeCell ref="L7332:M7332"/>
    <mergeCell ref="O7332:Q7332"/>
    <mergeCell ref="R7332:T7332"/>
    <mergeCell ref="U7332:X7332"/>
    <mergeCell ref="A7333:H7333"/>
    <mergeCell ref="J7333:K7333"/>
    <mergeCell ref="L7333:M7333"/>
    <mergeCell ref="O7333:Q7333"/>
    <mergeCell ref="R7333:T7333"/>
    <mergeCell ref="U7333:X7333"/>
    <mergeCell ref="A7334:H7334"/>
    <mergeCell ref="J7334:K7334"/>
    <mergeCell ref="L7334:M7334"/>
    <mergeCell ref="O7334:Q7334"/>
    <mergeCell ref="R7334:T7334"/>
    <mergeCell ref="U7334:X7334"/>
    <mergeCell ref="A7335:H7335"/>
    <mergeCell ref="J7335:K7335"/>
    <mergeCell ref="L7335:M7335"/>
    <mergeCell ref="O7335:Q7335"/>
    <mergeCell ref="R7335:T7335"/>
    <mergeCell ref="U7335:X7335"/>
    <mergeCell ref="A7322:H7322"/>
    <mergeCell ref="A7323:H7323"/>
    <mergeCell ref="A7324:H7324"/>
    <mergeCell ref="J7324:K7324"/>
    <mergeCell ref="L7324:M7324"/>
    <mergeCell ref="O7324:Q7324"/>
    <mergeCell ref="R7324:T7324"/>
    <mergeCell ref="U7324:X7324"/>
    <mergeCell ref="A7325:H7325"/>
    <mergeCell ref="J7325:K7325"/>
    <mergeCell ref="L7325:M7325"/>
    <mergeCell ref="O7325:Q7325"/>
    <mergeCell ref="R7325:T7325"/>
    <mergeCell ref="U7325:X7325"/>
    <mergeCell ref="A7326:H7326"/>
    <mergeCell ref="J7326:K7326"/>
    <mergeCell ref="L7326:M7326"/>
    <mergeCell ref="O7326:Q7326"/>
    <mergeCell ref="R7326:T7326"/>
    <mergeCell ref="U7326:X7326"/>
    <mergeCell ref="A7327:H7327"/>
    <mergeCell ref="J7327:K7327"/>
    <mergeCell ref="L7327:M7327"/>
    <mergeCell ref="O7327:Q7327"/>
    <mergeCell ref="R7327:T7327"/>
    <mergeCell ref="U7327:X7327"/>
    <mergeCell ref="A7328:H7328"/>
    <mergeCell ref="J7328:K7328"/>
    <mergeCell ref="L7328:M7328"/>
    <mergeCell ref="O7328:Q7328"/>
    <mergeCell ref="R7328:T7328"/>
    <mergeCell ref="U7328:X7328"/>
    <mergeCell ref="A7329:H7329"/>
    <mergeCell ref="J7329:K7329"/>
    <mergeCell ref="L7329:M7329"/>
    <mergeCell ref="O7329:Q7329"/>
    <mergeCell ref="R7329:T7329"/>
    <mergeCell ref="U7329:X7329"/>
    <mergeCell ref="A7316:H7316"/>
    <mergeCell ref="J7316:K7316"/>
    <mergeCell ref="L7316:M7316"/>
    <mergeCell ref="O7316:Q7316"/>
    <mergeCell ref="R7316:T7316"/>
    <mergeCell ref="U7316:X7316"/>
    <mergeCell ref="A7317:H7317"/>
    <mergeCell ref="J7317:K7317"/>
    <mergeCell ref="L7317:M7317"/>
    <mergeCell ref="O7317:Q7317"/>
    <mergeCell ref="R7317:T7317"/>
    <mergeCell ref="U7317:X7317"/>
    <mergeCell ref="A7318:H7318"/>
    <mergeCell ref="J7318:K7318"/>
    <mergeCell ref="L7318:M7318"/>
    <mergeCell ref="O7318:Q7318"/>
    <mergeCell ref="R7318:T7318"/>
    <mergeCell ref="U7318:X7318"/>
    <mergeCell ref="A7319:H7319"/>
    <mergeCell ref="J7319:K7319"/>
    <mergeCell ref="L7319:M7319"/>
    <mergeCell ref="O7319:Q7319"/>
    <mergeCell ref="R7319:T7319"/>
    <mergeCell ref="U7319:X7319"/>
    <mergeCell ref="A7320:H7320"/>
    <mergeCell ref="J7320:K7320"/>
    <mergeCell ref="L7320:M7320"/>
    <mergeCell ref="O7320:Q7320"/>
    <mergeCell ref="R7320:T7320"/>
    <mergeCell ref="U7320:X7320"/>
    <mergeCell ref="A7321:H7321"/>
    <mergeCell ref="J7321:K7321"/>
    <mergeCell ref="L7321:M7321"/>
    <mergeCell ref="O7321:Q7321"/>
    <mergeCell ref="R7321:T7321"/>
    <mergeCell ref="U7321:X7321"/>
    <mergeCell ref="A7310:H7310"/>
    <mergeCell ref="J7310:K7310"/>
    <mergeCell ref="L7310:M7310"/>
    <mergeCell ref="O7310:Q7310"/>
    <mergeCell ref="R7310:T7310"/>
    <mergeCell ref="U7310:X7310"/>
    <mergeCell ref="A7311:H7311"/>
    <mergeCell ref="J7311:K7311"/>
    <mergeCell ref="L7311:M7311"/>
    <mergeCell ref="O7311:Q7311"/>
    <mergeCell ref="R7311:T7311"/>
    <mergeCell ref="U7311:X7311"/>
    <mergeCell ref="A7312:H7312"/>
    <mergeCell ref="J7312:K7312"/>
    <mergeCell ref="L7312:M7312"/>
    <mergeCell ref="O7312:Q7312"/>
    <mergeCell ref="R7312:T7312"/>
    <mergeCell ref="U7312:X7312"/>
    <mergeCell ref="A7313:H7313"/>
    <mergeCell ref="J7313:K7313"/>
    <mergeCell ref="L7313:M7313"/>
    <mergeCell ref="O7313:Q7313"/>
    <mergeCell ref="R7313:T7313"/>
    <mergeCell ref="U7313:X7313"/>
    <mergeCell ref="A7314:H7314"/>
    <mergeCell ref="J7314:K7314"/>
    <mergeCell ref="L7314:M7314"/>
    <mergeCell ref="O7314:Q7314"/>
    <mergeCell ref="R7314:T7314"/>
    <mergeCell ref="U7314:X7314"/>
    <mergeCell ref="A7315:H7315"/>
    <mergeCell ref="J7315:K7315"/>
    <mergeCell ref="L7315:M7315"/>
    <mergeCell ref="O7315:Q7315"/>
    <mergeCell ref="R7315:T7315"/>
    <mergeCell ref="U7315:X7315"/>
    <mergeCell ref="A7304:H7304"/>
    <mergeCell ref="J7304:K7304"/>
    <mergeCell ref="L7304:M7304"/>
    <mergeCell ref="O7304:Q7304"/>
    <mergeCell ref="R7304:T7304"/>
    <mergeCell ref="U7304:X7304"/>
    <mergeCell ref="A7305:H7305"/>
    <mergeCell ref="J7305:K7305"/>
    <mergeCell ref="L7305:M7305"/>
    <mergeCell ref="O7305:Q7305"/>
    <mergeCell ref="R7305:T7305"/>
    <mergeCell ref="U7305:X7305"/>
    <mergeCell ref="A7306:H7306"/>
    <mergeCell ref="J7306:K7306"/>
    <mergeCell ref="L7306:M7306"/>
    <mergeCell ref="O7306:Q7306"/>
    <mergeCell ref="R7306:T7306"/>
    <mergeCell ref="U7306:X7306"/>
    <mergeCell ref="A7307:H7307"/>
    <mergeCell ref="J7307:K7307"/>
    <mergeCell ref="L7307:M7307"/>
    <mergeCell ref="O7307:Q7307"/>
    <mergeCell ref="R7307:T7307"/>
    <mergeCell ref="U7307:X7307"/>
    <mergeCell ref="A7308:H7308"/>
    <mergeCell ref="J7308:K7308"/>
    <mergeCell ref="L7308:M7308"/>
    <mergeCell ref="O7308:Q7308"/>
    <mergeCell ref="R7308:T7308"/>
    <mergeCell ref="U7308:X7308"/>
    <mergeCell ref="A7309:H7309"/>
    <mergeCell ref="J7309:K7309"/>
    <mergeCell ref="L7309:M7309"/>
    <mergeCell ref="O7309:Q7309"/>
    <mergeCell ref="R7309:T7309"/>
    <mergeCell ref="U7309:X7309"/>
    <mergeCell ref="A7298:H7298"/>
    <mergeCell ref="J7298:K7298"/>
    <mergeCell ref="L7298:M7298"/>
    <mergeCell ref="O7298:Q7298"/>
    <mergeCell ref="R7298:T7298"/>
    <mergeCell ref="U7298:X7298"/>
    <mergeCell ref="A7299:H7299"/>
    <mergeCell ref="J7299:K7299"/>
    <mergeCell ref="L7299:M7299"/>
    <mergeCell ref="O7299:Q7299"/>
    <mergeCell ref="R7299:T7299"/>
    <mergeCell ref="U7299:X7299"/>
    <mergeCell ref="A7300:H7300"/>
    <mergeCell ref="J7300:K7300"/>
    <mergeCell ref="L7300:M7300"/>
    <mergeCell ref="O7300:Q7300"/>
    <mergeCell ref="R7300:T7300"/>
    <mergeCell ref="U7300:X7300"/>
    <mergeCell ref="A7301:H7301"/>
    <mergeCell ref="J7301:K7301"/>
    <mergeCell ref="L7301:M7301"/>
    <mergeCell ref="O7301:Q7301"/>
    <mergeCell ref="R7301:T7301"/>
    <mergeCell ref="U7301:X7301"/>
    <mergeCell ref="A7302:H7302"/>
    <mergeCell ref="J7302:K7302"/>
    <mergeCell ref="L7302:M7302"/>
    <mergeCell ref="O7302:Q7302"/>
    <mergeCell ref="R7302:T7302"/>
    <mergeCell ref="U7302:X7302"/>
    <mergeCell ref="A7303:H7303"/>
    <mergeCell ref="J7303:K7303"/>
    <mergeCell ref="L7303:M7303"/>
    <mergeCell ref="O7303:Q7303"/>
    <mergeCell ref="R7303:T7303"/>
    <mergeCell ref="U7303:X7303"/>
    <mergeCell ref="A7292:H7292"/>
    <mergeCell ref="J7292:K7292"/>
    <mergeCell ref="L7292:M7292"/>
    <mergeCell ref="O7292:Q7292"/>
    <mergeCell ref="R7292:T7292"/>
    <mergeCell ref="U7292:X7292"/>
    <mergeCell ref="A7293:H7293"/>
    <mergeCell ref="J7293:K7293"/>
    <mergeCell ref="L7293:M7293"/>
    <mergeCell ref="O7293:Q7293"/>
    <mergeCell ref="R7293:T7293"/>
    <mergeCell ref="U7293:X7293"/>
    <mergeCell ref="A7294:H7294"/>
    <mergeCell ref="J7294:K7294"/>
    <mergeCell ref="L7294:M7294"/>
    <mergeCell ref="O7294:Q7294"/>
    <mergeCell ref="R7294:T7294"/>
    <mergeCell ref="U7294:X7294"/>
    <mergeCell ref="A7295:H7295"/>
    <mergeCell ref="J7295:K7295"/>
    <mergeCell ref="L7295:M7295"/>
    <mergeCell ref="O7295:Q7295"/>
    <mergeCell ref="R7295:T7295"/>
    <mergeCell ref="U7295:X7295"/>
    <mergeCell ref="A7296:H7296"/>
    <mergeCell ref="J7296:K7296"/>
    <mergeCell ref="L7296:M7296"/>
    <mergeCell ref="O7296:Q7296"/>
    <mergeCell ref="R7296:T7296"/>
    <mergeCell ref="U7296:X7296"/>
    <mergeCell ref="A7297:H7297"/>
    <mergeCell ref="J7297:K7297"/>
    <mergeCell ref="L7297:M7297"/>
    <mergeCell ref="O7297:Q7297"/>
    <mergeCell ref="R7297:T7297"/>
    <mergeCell ref="U7297:X7297"/>
    <mergeCell ref="A7286:H7286"/>
    <mergeCell ref="J7286:K7286"/>
    <mergeCell ref="L7286:M7286"/>
    <mergeCell ref="O7286:Q7286"/>
    <mergeCell ref="R7286:T7286"/>
    <mergeCell ref="U7286:X7286"/>
    <mergeCell ref="A7287:H7287"/>
    <mergeCell ref="J7287:K7287"/>
    <mergeCell ref="L7287:M7287"/>
    <mergeCell ref="O7287:Q7287"/>
    <mergeCell ref="R7287:T7287"/>
    <mergeCell ref="U7287:X7287"/>
    <mergeCell ref="A7288:H7288"/>
    <mergeCell ref="J7288:K7288"/>
    <mergeCell ref="L7288:M7288"/>
    <mergeCell ref="O7288:Q7288"/>
    <mergeCell ref="R7288:T7288"/>
    <mergeCell ref="U7288:X7288"/>
    <mergeCell ref="A7289:H7289"/>
    <mergeCell ref="J7289:K7289"/>
    <mergeCell ref="L7289:M7289"/>
    <mergeCell ref="O7289:Q7289"/>
    <mergeCell ref="R7289:T7289"/>
    <mergeCell ref="U7289:X7289"/>
    <mergeCell ref="A7290:H7290"/>
    <mergeCell ref="J7290:K7290"/>
    <mergeCell ref="L7290:M7290"/>
    <mergeCell ref="O7290:Q7290"/>
    <mergeCell ref="R7290:T7290"/>
    <mergeCell ref="U7290:X7290"/>
    <mergeCell ref="A7291:H7291"/>
    <mergeCell ref="J7291:K7291"/>
    <mergeCell ref="L7291:M7291"/>
    <mergeCell ref="O7291:Q7291"/>
    <mergeCell ref="R7291:T7291"/>
    <mergeCell ref="U7291:X7291"/>
    <mergeCell ref="A7279:H7279"/>
    <mergeCell ref="J7279:K7279"/>
    <mergeCell ref="L7279:M7279"/>
    <mergeCell ref="O7279:Q7279"/>
    <mergeCell ref="R7279:T7279"/>
    <mergeCell ref="U7279:X7279"/>
    <mergeCell ref="A7280:H7280"/>
    <mergeCell ref="J7280:K7280"/>
    <mergeCell ref="L7280:M7280"/>
    <mergeCell ref="O7280:Q7280"/>
    <mergeCell ref="R7280:T7280"/>
    <mergeCell ref="U7280:X7280"/>
    <mergeCell ref="A7281:H7281"/>
    <mergeCell ref="J7281:K7281"/>
    <mergeCell ref="L7281:M7281"/>
    <mergeCell ref="O7281:Q7281"/>
    <mergeCell ref="R7281:T7281"/>
    <mergeCell ref="U7281:X7281"/>
    <mergeCell ref="A7282:H7282"/>
    <mergeCell ref="J7282:K7282"/>
    <mergeCell ref="L7282:M7282"/>
    <mergeCell ref="O7282:Q7282"/>
    <mergeCell ref="R7282:T7282"/>
    <mergeCell ref="U7282:X7282"/>
    <mergeCell ref="A7283:H7283"/>
    <mergeCell ref="A7284:H7284"/>
    <mergeCell ref="J7284:K7284"/>
    <mergeCell ref="L7284:M7284"/>
    <mergeCell ref="O7284:Q7284"/>
    <mergeCell ref="R7284:T7284"/>
    <mergeCell ref="U7284:X7284"/>
    <mergeCell ref="A7285:H7285"/>
    <mergeCell ref="J7285:K7285"/>
    <mergeCell ref="L7285:M7285"/>
    <mergeCell ref="O7285:Q7285"/>
    <mergeCell ref="R7285:T7285"/>
    <mergeCell ref="U7285:X7285"/>
    <mergeCell ref="A7273:H7273"/>
    <mergeCell ref="J7273:K7273"/>
    <mergeCell ref="L7273:M7273"/>
    <mergeCell ref="O7273:Q7273"/>
    <mergeCell ref="R7273:T7273"/>
    <mergeCell ref="U7273:X7273"/>
    <mergeCell ref="A7274:H7274"/>
    <mergeCell ref="J7274:K7274"/>
    <mergeCell ref="L7274:M7274"/>
    <mergeCell ref="O7274:Q7274"/>
    <mergeCell ref="R7274:T7274"/>
    <mergeCell ref="U7274:X7274"/>
    <mergeCell ref="A7275:H7275"/>
    <mergeCell ref="J7275:K7275"/>
    <mergeCell ref="L7275:M7275"/>
    <mergeCell ref="O7275:Q7275"/>
    <mergeCell ref="R7275:T7275"/>
    <mergeCell ref="U7275:X7275"/>
    <mergeCell ref="A7276:H7276"/>
    <mergeCell ref="J7276:K7276"/>
    <mergeCell ref="L7276:M7276"/>
    <mergeCell ref="O7276:Q7276"/>
    <mergeCell ref="R7276:T7276"/>
    <mergeCell ref="U7276:X7276"/>
    <mergeCell ref="A7277:H7277"/>
    <mergeCell ref="J7277:K7277"/>
    <mergeCell ref="L7277:M7277"/>
    <mergeCell ref="O7277:Q7277"/>
    <mergeCell ref="R7277:T7277"/>
    <mergeCell ref="U7277:X7277"/>
    <mergeCell ref="A7278:H7278"/>
    <mergeCell ref="J7278:K7278"/>
    <mergeCell ref="L7278:M7278"/>
    <mergeCell ref="O7278:Q7278"/>
    <mergeCell ref="R7278:T7278"/>
    <mergeCell ref="U7278:X7278"/>
    <mergeCell ref="A7267:H7267"/>
    <mergeCell ref="J7267:K7267"/>
    <mergeCell ref="L7267:M7267"/>
    <mergeCell ref="O7267:Q7267"/>
    <mergeCell ref="R7267:T7267"/>
    <mergeCell ref="U7267:X7267"/>
    <mergeCell ref="A7268:H7268"/>
    <mergeCell ref="J7268:K7268"/>
    <mergeCell ref="L7268:M7268"/>
    <mergeCell ref="O7268:Q7268"/>
    <mergeCell ref="R7268:T7268"/>
    <mergeCell ref="U7268:X7268"/>
    <mergeCell ref="A7269:H7269"/>
    <mergeCell ref="J7269:K7269"/>
    <mergeCell ref="L7269:M7269"/>
    <mergeCell ref="O7269:Q7269"/>
    <mergeCell ref="R7269:T7269"/>
    <mergeCell ref="U7269:X7269"/>
    <mergeCell ref="A7270:H7270"/>
    <mergeCell ref="J7270:K7270"/>
    <mergeCell ref="L7270:M7270"/>
    <mergeCell ref="O7270:Q7270"/>
    <mergeCell ref="R7270:T7270"/>
    <mergeCell ref="U7270:X7270"/>
    <mergeCell ref="A7271:H7271"/>
    <mergeCell ref="J7271:K7271"/>
    <mergeCell ref="L7271:M7271"/>
    <mergeCell ref="O7271:Q7271"/>
    <mergeCell ref="R7271:T7271"/>
    <mergeCell ref="U7271:X7271"/>
    <mergeCell ref="A7272:H7272"/>
    <mergeCell ref="J7272:K7272"/>
    <mergeCell ref="L7272:M7272"/>
    <mergeCell ref="O7272:Q7272"/>
    <mergeCell ref="R7272:T7272"/>
    <mergeCell ref="U7272:X7272"/>
    <mergeCell ref="A7261:H7261"/>
    <mergeCell ref="J7261:K7261"/>
    <mergeCell ref="L7261:M7261"/>
    <mergeCell ref="O7261:Q7261"/>
    <mergeCell ref="R7261:T7261"/>
    <mergeCell ref="U7261:X7261"/>
    <mergeCell ref="A7262:H7262"/>
    <mergeCell ref="J7262:K7262"/>
    <mergeCell ref="L7262:M7262"/>
    <mergeCell ref="O7262:Q7262"/>
    <mergeCell ref="R7262:T7262"/>
    <mergeCell ref="U7262:X7262"/>
    <mergeCell ref="A7263:H7263"/>
    <mergeCell ref="J7263:K7263"/>
    <mergeCell ref="L7263:M7263"/>
    <mergeCell ref="O7263:Q7263"/>
    <mergeCell ref="R7263:T7263"/>
    <mergeCell ref="U7263:X7263"/>
    <mergeCell ref="A7264:H7264"/>
    <mergeCell ref="J7264:K7264"/>
    <mergeCell ref="L7264:M7264"/>
    <mergeCell ref="O7264:Q7264"/>
    <mergeCell ref="R7264:T7264"/>
    <mergeCell ref="U7264:X7264"/>
    <mergeCell ref="A7265:H7265"/>
    <mergeCell ref="J7265:K7265"/>
    <mergeCell ref="L7265:M7265"/>
    <mergeCell ref="O7265:Q7265"/>
    <mergeCell ref="R7265:T7265"/>
    <mergeCell ref="U7265:X7265"/>
    <mergeCell ref="A7266:H7266"/>
    <mergeCell ref="J7266:K7266"/>
    <mergeCell ref="L7266:M7266"/>
    <mergeCell ref="O7266:Q7266"/>
    <mergeCell ref="R7266:T7266"/>
    <mergeCell ref="U7266:X7266"/>
    <mergeCell ref="A7255:H7255"/>
    <mergeCell ref="J7255:K7255"/>
    <mergeCell ref="L7255:M7255"/>
    <mergeCell ref="O7255:Q7255"/>
    <mergeCell ref="R7255:T7255"/>
    <mergeCell ref="U7255:X7255"/>
    <mergeCell ref="A7256:H7256"/>
    <mergeCell ref="J7256:K7256"/>
    <mergeCell ref="L7256:M7256"/>
    <mergeCell ref="O7256:Q7256"/>
    <mergeCell ref="R7256:T7256"/>
    <mergeCell ref="U7256:X7256"/>
    <mergeCell ref="A7257:H7257"/>
    <mergeCell ref="J7257:K7257"/>
    <mergeCell ref="L7257:M7257"/>
    <mergeCell ref="O7257:Q7257"/>
    <mergeCell ref="R7257:T7257"/>
    <mergeCell ref="U7257:X7257"/>
    <mergeCell ref="A7258:H7258"/>
    <mergeCell ref="J7258:K7258"/>
    <mergeCell ref="L7258:M7258"/>
    <mergeCell ref="O7258:Q7258"/>
    <mergeCell ref="R7258:T7258"/>
    <mergeCell ref="U7258:X7258"/>
    <mergeCell ref="A7259:H7259"/>
    <mergeCell ref="J7259:K7259"/>
    <mergeCell ref="L7259:M7259"/>
    <mergeCell ref="O7259:Q7259"/>
    <mergeCell ref="R7259:T7259"/>
    <mergeCell ref="U7259:X7259"/>
    <mergeCell ref="A7260:H7260"/>
    <mergeCell ref="J7260:K7260"/>
    <mergeCell ref="L7260:M7260"/>
    <mergeCell ref="O7260:Q7260"/>
    <mergeCell ref="R7260:T7260"/>
    <mergeCell ref="U7260:X7260"/>
    <mergeCell ref="A7249:H7249"/>
    <mergeCell ref="J7249:K7249"/>
    <mergeCell ref="L7249:M7249"/>
    <mergeCell ref="O7249:Q7249"/>
    <mergeCell ref="R7249:T7249"/>
    <mergeCell ref="U7249:X7249"/>
    <mergeCell ref="A7250:H7250"/>
    <mergeCell ref="J7250:K7250"/>
    <mergeCell ref="L7250:M7250"/>
    <mergeCell ref="O7250:Q7250"/>
    <mergeCell ref="R7250:T7250"/>
    <mergeCell ref="U7250:X7250"/>
    <mergeCell ref="A7251:H7251"/>
    <mergeCell ref="J7251:K7251"/>
    <mergeCell ref="L7251:M7251"/>
    <mergeCell ref="O7251:Q7251"/>
    <mergeCell ref="R7251:T7251"/>
    <mergeCell ref="U7251:X7251"/>
    <mergeCell ref="A7252:H7252"/>
    <mergeCell ref="J7252:K7252"/>
    <mergeCell ref="L7252:M7252"/>
    <mergeCell ref="O7252:Q7252"/>
    <mergeCell ref="R7252:T7252"/>
    <mergeCell ref="U7252:X7252"/>
    <mergeCell ref="A7253:H7253"/>
    <mergeCell ref="J7253:K7253"/>
    <mergeCell ref="L7253:M7253"/>
    <mergeCell ref="O7253:Q7253"/>
    <mergeCell ref="R7253:T7253"/>
    <mergeCell ref="U7253:X7253"/>
    <mergeCell ref="A7254:H7254"/>
    <mergeCell ref="J7254:K7254"/>
    <mergeCell ref="L7254:M7254"/>
    <mergeCell ref="O7254:Q7254"/>
    <mergeCell ref="R7254:T7254"/>
    <mergeCell ref="U7254:X7254"/>
    <mergeCell ref="A7243:H7243"/>
    <mergeCell ref="J7243:K7243"/>
    <mergeCell ref="L7243:M7243"/>
    <mergeCell ref="O7243:Q7243"/>
    <mergeCell ref="R7243:T7243"/>
    <mergeCell ref="U7243:X7243"/>
    <mergeCell ref="A7244:H7244"/>
    <mergeCell ref="J7244:K7244"/>
    <mergeCell ref="L7244:M7244"/>
    <mergeCell ref="O7244:Q7244"/>
    <mergeCell ref="R7244:T7244"/>
    <mergeCell ref="U7244:X7244"/>
    <mergeCell ref="A7245:H7245"/>
    <mergeCell ref="J7245:K7245"/>
    <mergeCell ref="L7245:M7245"/>
    <mergeCell ref="O7245:Q7245"/>
    <mergeCell ref="R7245:T7245"/>
    <mergeCell ref="U7245:X7245"/>
    <mergeCell ref="A7246:H7246"/>
    <mergeCell ref="J7246:K7246"/>
    <mergeCell ref="L7246:M7246"/>
    <mergeCell ref="O7246:Q7246"/>
    <mergeCell ref="R7246:T7246"/>
    <mergeCell ref="U7246:X7246"/>
    <mergeCell ref="A7247:H7247"/>
    <mergeCell ref="J7247:K7247"/>
    <mergeCell ref="L7247:M7247"/>
    <mergeCell ref="O7247:Q7247"/>
    <mergeCell ref="R7247:T7247"/>
    <mergeCell ref="U7247:X7247"/>
    <mergeCell ref="A7248:H7248"/>
    <mergeCell ref="J7248:K7248"/>
    <mergeCell ref="L7248:M7248"/>
    <mergeCell ref="O7248:Q7248"/>
    <mergeCell ref="R7248:T7248"/>
    <mergeCell ref="U7248:X7248"/>
    <mergeCell ref="A7237:H7237"/>
    <mergeCell ref="J7237:K7237"/>
    <mergeCell ref="L7237:M7237"/>
    <mergeCell ref="O7237:Q7237"/>
    <mergeCell ref="R7237:T7237"/>
    <mergeCell ref="U7237:X7237"/>
    <mergeCell ref="A7238:H7238"/>
    <mergeCell ref="J7238:K7238"/>
    <mergeCell ref="L7238:M7238"/>
    <mergeCell ref="O7238:Q7238"/>
    <mergeCell ref="R7238:T7238"/>
    <mergeCell ref="U7238:X7238"/>
    <mergeCell ref="A7239:H7239"/>
    <mergeCell ref="J7239:K7239"/>
    <mergeCell ref="L7239:M7239"/>
    <mergeCell ref="O7239:Q7239"/>
    <mergeCell ref="R7239:T7239"/>
    <mergeCell ref="U7239:X7239"/>
    <mergeCell ref="A7240:H7240"/>
    <mergeCell ref="J7240:K7240"/>
    <mergeCell ref="L7240:M7240"/>
    <mergeCell ref="O7240:Q7240"/>
    <mergeCell ref="R7240:T7240"/>
    <mergeCell ref="U7240:X7240"/>
    <mergeCell ref="A7241:H7241"/>
    <mergeCell ref="J7241:K7241"/>
    <mergeCell ref="L7241:M7241"/>
    <mergeCell ref="O7241:Q7241"/>
    <mergeCell ref="R7241:T7241"/>
    <mergeCell ref="U7241:X7241"/>
    <mergeCell ref="A7242:H7242"/>
    <mergeCell ref="J7242:K7242"/>
    <mergeCell ref="L7242:M7242"/>
    <mergeCell ref="O7242:Q7242"/>
    <mergeCell ref="R7242:T7242"/>
    <mergeCell ref="U7242:X7242"/>
    <mergeCell ref="A7231:H7231"/>
    <mergeCell ref="J7231:K7231"/>
    <mergeCell ref="L7231:M7231"/>
    <mergeCell ref="O7231:Q7231"/>
    <mergeCell ref="R7231:T7231"/>
    <mergeCell ref="U7231:X7231"/>
    <mergeCell ref="A7232:H7232"/>
    <mergeCell ref="J7232:K7232"/>
    <mergeCell ref="L7232:M7232"/>
    <mergeCell ref="O7232:Q7232"/>
    <mergeCell ref="R7232:T7232"/>
    <mergeCell ref="U7232:X7232"/>
    <mergeCell ref="A7233:H7233"/>
    <mergeCell ref="J7233:K7233"/>
    <mergeCell ref="L7233:M7233"/>
    <mergeCell ref="O7233:Q7233"/>
    <mergeCell ref="R7233:T7233"/>
    <mergeCell ref="U7233:X7233"/>
    <mergeCell ref="A7234:H7234"/>
    <mergeCell ref="J7234:K7234"/>
    <mergeCell ref="L7234:M7234"/>
    <mergeCell ref="O7234:Q7234"/>
    <mergeCell ref="R7234:T7234"/>
    <mergeCell ref="U7234:X7234"/>
    <mergeCell ref="A7235:H7235"/>
    <mergeCell ref="J7235:K7235"/>
    <mergeCell ref="L7235:M7235"/>
    <mergeCell ref="O7235:Q7235"/>
    <mergeCell ref="R7235:T7235"/>
    <mergeCell ref="U7235:X7235"/>
    <mergeCell ref="A7236:H7236"/>
    <mergeCell ref="J7236:K7236"/>
    <mergeCell ref="L7236:M7236"/>
    <mergeCell ref="O7236:Q7236"/>
    <mergeCell ref="R7236:T7236"/>
    <mergeCell ref="U7236:X7236"/>
    <mergeCell ref="A7225:H7225"/>
    <mergeCell ref="J7225:K7225"/>
    <mergeCell ref="L7225:M7225"/>
    <mergeCell ref="O7225:Q7225"/>
    <mergeCell ref="R7225:T7225"/>
    <mergeCell ref="U7225:X7225"/>
    <mergeCell ref="A7226:H7226"/>
    <mergeCell ref="J7226:K7226"/>
    <mergeCell ref="L7226:M7226"/>
    <mergeCell ref="O7226:Q7226"/>
    <mergeCell ref="R7226:T7226"/>
    <mergeCell ref="U7226:X7226"/>
    <mergeCell ref="A7227:H7227"/>
    <mergeCell ref="J7227:K7227"/>
    <mergeCell ref="L7227:M7227"/>
    <mergeCell ref="O7227:Q7227"/>
    <mergeCell ref="R7227:T7227"/>
    <mergeCell ref="U7227:X7227"/>
    <mergeCell ref="A7228:H7228"/>
    <mergeCell ref="J7228:K7228"/>
    <mergeCell ref="L7228:M7228"/>
    <mergeCell ref="O7228:Q7228"/>
    <mergeCell ref="R7228:T7228"/>
    <mergeCell ref="U7228:X7228"/>
    <mergeCell ref="A7229:H7229"/>
    <mergeCell ref="J7229:K7229"/>
    <mergeCell ref="L7229:M7229"/>
    <mergeCell ref="O7229:Q7229"/>
    <mergeCell ref="R7229:T7229"/>
    <mergeCell ref="U7229:X7229"/>
    <mergeCell ref="A7230:H7230"/>
    <mergeCell ref="J7230:K7230"/>
    <mergeCell ref="L7230:M7230"/>
    <mergeCell ref="O7230:Q7230"/>
    <mergeCell ref="R7230:T7230"/>
    <mergeCell ref="U7230:X7230"/>
    <mergeCell ref="A7219:H7219"/>
    <mergeCell ref="J7219:K7219"/>
    <mergeCell ref="L7219:M7219"/>
    <mergeCell ref="O7219:Q7219"/>
    <mergeCell ref="R7219:T7219"/>
    <mergeCell ref="U7219:X7219"/>
    <mergeCell ref="A7220:H7220"/>
    <mergeCell ref="J7220:K7220"/>
    <mergeCell ref="L7220:M7220"/>
    <mergeCell ref="O7220:Q7220"/>
    <mergeCell ref="R7220:T7220"/>
    <mergeCell ref="U7220:X7220"/>
    <mergeCell ref="A7221:H7221"/>
    <mergeCell ref="J7221:K7221"/>
    <mergeCell ref="L7221:M7221"/>
    <mergeCell ref="O7221:Q7221"/>
    <mergeCell ref="R7221:T7221"/>
    <mergeCell ref="U7221:X7221"/>
    <mergeCell ref="A7222:H7222"/>
    <mergeCell ref="J7222:K7222"/>
    <mergeCell ref="L7222:M7222"/>
    <mergeCell ref="O7222:Q7222"/>
    <mergeCell ref="R7222:T7222"/>
    <mergeCell ref="U7222:X7222"/>
    <mergeCell ref="A7223:H7223"/>
    <mergeCell ref="J7223:K7223"/>
    <mergeCell ref="L7223:M7223"/>
    <mergeCell ref="O7223:Q7223"/>
    <mergeCell ref="R7223:T7223"/>
    <mergeCell ref="U7223:X7223"/>
    <mergeCell ref="A7224:H7224"/>
    <mergeCell ref="J7224:K7224"/>
    <mergeCell ref="L7224:M7224"/>
    <mergeCell ref="O7224:Q7224"/>
    <mergeCell ref="R7224:T7224"/>
    <mergeCell ref="U7224:X7224"/>
    <mergeCell ref="A7213:H7213"/>
    <mergeCell ref="J7213:K7213"/>
    <mergeCell ref="L7213:M7213"/>
    <mergeCell ref="O7213:Q7213"/>
    <mergeCell ref="R7213:T7213"/>
    <mergeCell ref="U7213:X7213"/>
    <mergeCell ref="A7214:H7214"/>
    <mergeCell ref="J7214:K7214"/>
    <mergeCell ref="L7214:M7214"/>
    <mergeCell ref="O7214:Q7214"/>
    <mergeCell ref="R7214:T7214"/>
    <mergeCell ref="U7214:X7214"/>
    <mergeCell ref="A7215:H7215"/>
    <mergeCell ref="J7215:K7215"/>
    <mergeCell ref="L7215:M7215"/>
    <mergeCell ref="O7215:Q7215"/>
    <mergeCell ref="R7215:T7215"/>
    <mergeCell ref="U7215:X7215"/>
    <mergeCell ref="A7216:H7216"/>
    <mergeCell ref="J7216:K7216"/>
    <mergeCell ref="L7216:M7216"/>
    <mergeCell ref="O7216:Q7216"/>
    <mergeCell ref="R7216:T7216"/>
    <mergeCell ref="U7216:X7216"/>
    <mergeCell ref="A7217:H7217"/>
    <mergeCell ref="J7217:K7217"/>
    <mergeCell ref="L7217:M7217"/>
    <mergeCell ref="O7217:Q7217"/>
    <mergeCell ref="R7217:T7217"/>
    <mergeCell ref="U7217:X7217"/>
    <mergeCell ref="A7218:H7218"/>
    <mergeCell ref="J7218:K7218"/>
    <mergeCell ref="L7218:M7218"/>
    <mergeCell ref="O7218:Q7218"/>
    <mergeCell ref="R7218:T7218"/>
    <mergeCell ref="U7218:X7218"/>
    <mergeCell ref="A7207:H7207"/>
    <mergeCell ref="J7207:K7207"/>
    <mergeCell ref="L7207:M7207"/>
    <mergeCell ref="O7207:Q7207"/>
    <mergeCell ref="R7207:T7207"/>
    <mergeCell ref="U7207:X7207"/>
    <mergeCell ref="A7208:H7208"/>
    <mergeCell ref="J7208:K7208"/>
    <mergeCell ref="L7208:M7208"/>
    <mergeCell ref="O7208:Q7208"/>
    <mergeCell ref="R7208:T7208"/>
    <mergeCell ref="U7208:X7208"/>
    <mergeCell ref="A7209:H7209"/>
    <mergeCell ref="J7209:K7209"/>
    <mergeCell ref="L7209:M7209"/>
    <mergeCell ref="O7209:Q7209"/>
    <mergeCell ref="R7209:T7209"/>
    <mergeCell ref="U7209:X7209"/>
    <mergeCell ref="A7210:H7210"/>
    <mergeCell ref="J7210:K7210"/>
    <mergeCell ref="L7210:M7210"/>
    <mergeCell ref="O7210:Q7210"/>
    <mergeCell ref="R7210:T7210"/>
    <mergeCell ref="U7210:X7210"/>
    <mergeCell ref="A7211:H7211"/>
    <mergeCell ref="J7211:K7211"/>
    <mergeCell ref="L7211:M7211"/>
    <mergeCell ref="O7211:Q7211"/>
    <mergeCell ref="R7211:T7211"/>
    <mergeCell ref="U7211:X7211"/>
    <mergeCell ref="A7212:H7212"/>
    <mergeCell ref="J7212:K7212"/>
    <mergeCell ref="L7212:M7212"/>
    <mergeCell ref="O7212:Q7212"/>
    <mergeCell ref="R7212:T7212"/>
    <mergeCell ref="U7212:X7212"/>
    <mergeCell ref="A7201:H7201"/>
    <mergeCell ref="J7201:K7201"/>
    <mergeCell ref="L7201:M7201"/>
    <mergeCell ref="O7201:Q7201"/>
    <mergeCell ref="R7201:T7201"/>
    <mergeCell ref="U7201:X7201"/>
    <mergeCell ref="A7202:H7202"/>
    <mergeCell ref="J7202:K7202"/>
    <mergeCell ref="L7202:M7202"/>
    <mergeCell ref="O7202:Q7202"/>
    <mergeCell ref="R7202:T7202"/>
    <mergeCell ref="U7202:X7202"/>
    <mergeCell ref="A7203:H7203"/>
    <mergeCell ref="J7203:K7203"/>
    <mergeCell ref="L7203:M7203"/>
    <mergeCell ref="O7203:Q7203"/>
    <mergeCell ref="R7203:T7203"/>
    <mergeCell ref="U7203:X7203"/>
    <mergeCell ref="A7204:H7204"/>
    <mergeCell ref="J7204:K7204"/>
    <mergeCell ref="L7204:M7204"/>
    <mergeCell ref="O7204:Q7204"/>
    <mergeCell ref="R7204:T7204"/>
    <mergeCell ref="U7204:X7204"/>
    <mergeCell ref="A7205:H7205"/>
    <mergeCell ref="J7205:K7205"/>
    <mergeCell ref="L7205:M7205"/>
    <mergeCell ref="O7205:Q7205"/>
    <mergeCell ref="R7205:T7205"/>
    <mergeCell ref="U7205:X7205"/>
    <mergeCell ref="A7206:H7206"/>
    <mergeCell ref="J7206:K7206"/>
    <mergeCell ref="L7206:M7206"/>
    <mergeCell ref="O7206:Q7206"/>
    <mergeCell ref="R7206:T7206"/>
    <mergeCell ref="U7206:X7206"/>
    <mergeCell ref="A7195:H7195"/>
    <mergeCell ref="J7195:K7195"/>
    <mergeCell ref="L7195:M7195"/>
    <mergeCell ref="O7195:Q7195"/>
    <mergeCell ref="R7195:T7195"/>
    <mergeCell ref="U7195:X7195"/>
    <mergeCell ref="A7196:H7196"/>
    <mergeCell ref="J7196:K7196"/>
    <mergeCell ref="L7196:M7196"/>
    <mergeCell ref="O7196:Q7196"/>
    <mergeCell ref="R7196:T7196"/>
    <mergeCell ref="U7196:X7196"/>
    <mergeCell ref="A7197:H7197"/>
    <mergeCell ref="J7197:K7197"/>
    <mergeCell ref="L7197:M7197"/>
    <mergeCell ref="O7197:Q7197"/>
    <mergeCell ref="R7197:T7197"/>
    <mergeCell ref="U7197:X7197"/>
    <mergeCell ref="A7198:H7198"/>
    <mergeCell ref="J7198:K7198"/>
    <mergeCell ref="L7198:M7198"/>
    <mergeCell ref="O7198:Q7198"/>
    <mergeCell ref="R7198:T7198"/>
    <mergeCell ref="U7198:X7198"/>
    <mergeCell ref="A7199:H7199"/>
    <mergeCell ref="J7199:K7199"/>
    <mergeCell ref="L7199:M7199"/>
    <mergeCell ref="O7199:Q7199"/>
    <mergeCell ref="R7199:T7199"/>
    <mergeCell ref="U7199:X7199"/>
    <mergeCell ref="A7200:H7200"/>
    <mergeCell ref="J7200:K7200"/>
    <mergeCell ref="L7200:M7200"/>
    <mergeCell ref="O7200:Q7200"/>
    <mergeCell ref="R7200:T7200"/>
    <mergeCell ref="U7200:X7200"/>
    <mergeCell ref="A7189:H7189"/>
    <mergeCell ref="J7189:K7189"/>
    <mergeCell ref="L7189:M7189"/>
    <mergeCell ref="O7189:Q7189"/>
    <mergeCell ref="R7189:T7189"/>
    <mergeCell ref="U7189:X7189"/>
    <mergeCell ref="A7190:H7190"/>
    <mergeCell ref="J7190:K7190"/>
    <mergeCell ref="L7190:M7190"/>
    <mergeCell ref="O7190:Q7190"/>
    <mergeCell ref="R7190:T7190"/>
    <mergeCell ref="U7190:X7190"/>
    <mergeCell ref="A7191:H7191"/>
    <mergeCell ref="J7191:K7191"/>
    <mergeCell ref="L7191:M7191"/>
    <mergeCell ref="O7191:Q7191"/>
    <mergeCell ref="R7191:T7191"/>
    <mergeCell ref="U7191:X7191"/>
    <mergeCell ref="A7192:H7192"/>
    <mergeCell ref="J7192:K7192"/>
    <mergeCell ref="L7192:M7192"/>
    <mergeCell ref="O7192:Q7192"/>
    <mergeCell ref="R7192:T7192"/>
    <mergeCell ref="U7192:X7192"/>
    <mergeCell ref="A7193:H7193"/>
    <mergeCell ref="J7193:K7193"/>
    <mergeCell ref="L7193:M7193"/>
    <mergeCell ref="O7193:Q7193"/>
    <mergeCell ref="R7193:T7193"/>
    <mergeCell ref="U7193:X7193"/>
    <mergeCell ref="A7194:H7194"/>
    <mergeCell ref="J7194:K7194"/>
    <mergeCell ref="L7194:M7194"/>
    <mergeCell ref="O7194:Q7194"/>
    <mergeCell ref="R7194:T7194"/>
    <mergeCell ref="U7194:X7194"/>
    <mergeCell ref="A7183:H7183"/>
    <mergeCell ref="J7183:K7183"/>
    <mergeCell ref="L7183:M7183"/>
    <mergeCell ref="O7183:Q7183"/>
    <mergeCell ref="R7183:T7183"/>
    <mergeCell ref="U7183:X7183"/>
    <mergeCell ref="A7184:H7184"/>
    <mergeCell ref="J7184:K7184"/>
    <mergeCell ref="L7184:M7184"/>
    <mergeCell ref="O7184:Q7184"/>
    <mergeCell ref="R7184:T7184"/>
    <mergeCell ref="U7184:X7184"/>
    <mergeCell ref="A7185:H7185"/>
    <mergeCell ref="J7185:K7185"/>
    <mergeCell ref="L7185:M7185"/>
    <mergeCell ref="O7185:Q7185"/>
    <mergeCell ref="R7185:T7185"/>
    <mergeCell ref="U7185:X7185"/>
    <mergeCell ref="A7186:H7186"/>
    <mergeCell ref="J7186:K7186"/>
    <mergeCell ref="L7186:M7186"/>
    <mergeCell ref="O7186:Q7186"/>
    <mergeCell ref="R7186:T7186"/>
    <mergeCell ref="U7186:X7186"/>
    <mergeCell ref="A7187:H7187"/>
    <mergeCell ref="J7187:K7187"/>
    <mergeCell ref="L7187:M7187"/>
    <mergeCell ref="O7187:Q7187"/>
    <mergeCell ref="R7187:T7187"/>
    <mergeCell ref="U7187:X7187"/>
    <mergeCell ref="A7188:H7188"/>
    <mergeCell ref="J7188:K7188"/>
    <mergeCell ref="L7188:M7188"/>
    <mergeCell ref="O7188:Q7188"/>
    <mergeCell ref="R7188:T7188"/>
    <mergeCell ref="U7188:X7188"/>
    <mergeCell ref="A7177:H7177"/>
    <mergeCell ref="J7177:K7177"/>
    <mergeCell ref="L7177:M7177"/>
    <mergeCell ref="O7177:Q7177"/>
    <mergeCell ref="R7177:T7177"/>
    <mergeCell ref="U7177:X7177"/>
    <mergeCell ref="A7178:H7178"/>
    <mergeCell ref="J7178:K7178"/>
    <mergeCell ref="L7178:M7178"/>
    <mergeCell ref="O7178:Q7178"/>
    <mergeCell ref="R7178:T7178"/>
    <mergeCell ref="U7178:X7178"/>
    <mergeCell ref="A7179:H7179"/>
    <mergeCell ref="J7179:K7179"/>
    <mergeCell ref="L7179:M7179"/>
    <mergeCell ref="O7179:Q7179"/>
    <mergeCell ref="R7179:T7179"/>
    <mergeCell ref="U7179:X7179"/>
    <mergeCell ref="A7180:H7180"/>
    <mergeCell ref="J7180:K7180"/>
    <mergeCell ref="L7180:M7180"/>
    <mergeCell ref="O7180:Q7180"/>
    <mergeCell ref="R7180:T7180"/>
    <mergeCell ref="U7180:X7180"/>
    <mergeCell ref="A7181:H7181"/>
    <mergeCell ref="J7181:K7181"/>
    <mergeCell ref="L7181:M7181"/>
    <mergeCell ref="O7181:Q7181"/>
    <mergeCell ref="R7181:T7181"/>
    <mergeCell ref="U7181:X7181"/>
    <mergeCell ref="A7182:H7182"/>
    <mergeCell ref="J7182:K7182"/>
    <mergeCell ref="L7182:M7182"/>
    <mergeCell ref="O7182:Q7182"/>
    <mergeCell ref="R7182:T7182"/>
    <mergeCell ref="U7182:X7182"/>
    <mergeCell ref="A7170:H7170"/>
    <mergeCell ref="J7170:K7170"/>
    <mergeCell ref="L7170:M7170"/>
    <mergeCell ref="O7170:Q7170"/>
    <mergeCell ref="R7170:T7170"/>
    <mergeCell ref="U7170:X7170"/>
    <mergeCell ref="A7171:H7171"/>
    <mergeCell ref="J7171:K7171"/>
    <mergeCell ref="L7171:M7171"/>
    <mergeCell ref="O7171:Q7171"/>
    <mergeCell ref="R7171:T7171"/>
    <mergeCell ref="U7171:X7171"/>
    <mergeCell ref="A7172:H7172"/>
    <mergeCell ref="J7172:K7172"/>
    <mergeCell ref="L7172:M7172"/>
    <mergeCell ref="O7172:Q7172"/>
    <mergeCell ref="R7172:T7172"/>
    <mergeCell ref="U7172:X7172"/>
    <mergeCell ref="A7173:H7173"/>
    <mergeCell ref="A7174:H7174"/>
    <mergeCell ref="J7174:K7174"/>
    <mergeCell ref="L7174:M7174"/>
    <mergeCell ref="O7174:Q7174"/>
    <mergeCell ref="R7174:T7174"/>
    <mergeCell ref="U7174:X7174"/>
    <mergeCell ref="A7175:H7175"/>
    <mergeCell ref="J7175:K7175"/>
    <mergeCell ref="L7175:M7175"/>
    <mergeCell ref="O7175:Q7175"/>
    <mergeCell ref="R7175:T7175"/>
    <mergeCell ref="U7175:X7175"/>
    <mergeCell ref="A7176:H7176"/>
    <mergeCell ref="J7176:K7176"/>
    <mergeCell ref="L7176:M7176"/>
    <mergeCell ref="O7176:Q7176"/>
    <mergeCell ref="R7176:T7176"/>
    <mergeCell ref="U7176:X7176"/>
    <mergeCell ref="A7164:H7164"/>
    <mergeCell ref="J7164:K7164"/>
    <mergeCell ref="L7164:M7164"/>
    <mergeCell ref="O7164:Q7164"/>
    <mergeCell ref="R7164:T7164"/>
    <mergeCell ref="U7164:X7164"/>
    <mergeCell ref="A7165:H7165"/>
    <mergeCell ref="J7165:K7165"/>
    <mergeCell ref="L7165:M7165"/>
    <mergeCell ref="O7165:Q7165"/>
    <mergeCell ref="R7165:T7165"/>
    <mergeCell ref="U7165:X7165"/>
    <mergeCell ref="A7166:H7166"/>
    <mergeCell ref="J7166:K7166"/>
    <mergeCell ref="L7166:M7166"/>
    <mergeCell ref="O7166:Q7166"/>
    <mergeCell ref="R7166:T7166"/>
    <mergeCell ref="U7166:X7166"/>
    <mergeCell ref="A7167:H7167"/>
    <mergeCell ref="J7167:K7167"/>
    <mergeCell ref="L7167:M7167"/>
    <mergeCell ref="O7167:Q7167"/>
    <mergeCell ref="R7167:T7167"/>
    <mergeCell ref="U7167:X7167"/>
    <mergeCell ref="A7168:H7168"/>
    <mergeCell ref="J7168:K7168"/>
    <mergeCell ref="L7168:M7168"/>
    <mergeCell ref="O7168:Q7168"/>
    <mergeCell ref="R7168:T7168"/>
    <mergeCell ref="U7168:X7168"/>
    <mergeCell ref="A7169:H7169"/>
    <mergeCell ref="J7169:K7169"/>
    <mergeCell ref="L7169:M7169"/>
    <mergeCell ref="O7169:Q7169"/>
    <mergeCell ref="R7169:T7169"/>
    <mergeCell ref="U7169:X7169"/>
    <mergeCell ref="A7158:H7158"/>
    <mergeCell ref="J7158:K7158"/>
    <mergeCell ref="L7158:M7158"/>
    <mergeCell ref="O7158:Q7158"/>
    <mergeCell ref="R7158:T7158"/>
    <mergeCell ref="U7158:X7158"/>
    <mergeCell ref="A7159:H7159"/>
    <mergeCell ref="J7159:K7159"/>
    <mergeCell ref="L7159:M7159"/>
    <mergeCell ref="O7159:Q7159"/>
    <mergeCell ref="R7159:T7159"/>
    <mergeCell ref="U7159:X7159"/>
    <mergeCell ref="A7160:H7160"/>
    <mergeCell ref="J7160:K7160"/>
    <mergeCell ref="L7160:M7160"/>
    <mergeCell ref="O7160:Q7160"/>
    <mergeCell ref="R7160:T7160"/>
    <mergeCell ref="U7160:X7160"/>
    <mergeCell ref="A7161:H7161"/>
    <mergeCell ref="J7161:K7161"/>
    <mergeCell ref="L7161:M7161"/>
    <mergeCell ref="O7161:Q7161"/>
    <mergeCell ref="R7161:T7161"/>
    <mergeCell ref="U7161:X7161"/>
    <mergeCell ref="A7162:H7162"/>
    <mergeCell ref="J7162:K7162"/>
    <mergeCell ref="L7162:M7162"/>
    <mergeCell ref="O7162:Q7162"/>
    <mergeCell ref="R7162:T7162"/>
    <mergeCell ref="U7162:X7162"/>
    <mergeCell ref="A7163:H7163"/>
    <mergeCell ref="J7163:K7163"/>
    <mergeCell ref="L7163:M7163"/>
    <mergeCell ref="O7163:Q7163"/>
    <mergeCell ref="R7163:T7163"/>
    <mergeCell ref="U7163:X7163"/>
    <mergeCell ref="A7152:H7152"/>
    <mergeCell ref="J7152:K7152"/>
    <mergeCell ref="L7152:M7152"/>
    <mergeCell ref="O7152:Q7152"/>
    <mergeCell ref="R7152:T7152"/>
    <mergeCell ref="U7152:X7152"/>
    <mergeCell ref="A7153:H7153"/>
    <mergeCell ref="J7153:K7153"/>
    <mergeCell ref="L7153:M7153"/>
    <mergeCell ref="O7153:Q7153"/>
    <mergeCell ref="R7153:T7153"/>
    <mergeCell ref="U7153:X7153"/>
    <mergeCell ref="A7154:H7154"/>
    <mergeCell ref="J7154:K7154"/>
    <mergeCell ref="L7154:M7154"/>
    <mergeCell ref="O7154:Q7154"/>
    <mergeCell ref="R7154:T7154"/>
    <mergeCell ref="U7154:X7154"/>
    <mergeCell ref="A7155:H7155"/>
    <mergeCell ref="J7155:K7155"/>
    <mergeCell ref="L7155:M7155"/>
    <mergeCell ref="O7155:Q7155"/>
    <mergeCell ref="R7155:T7155"/>
    <mergeCell ref="U7155:X7155"/>
    <mergeCell ref="A7156:H7156"/>
    <mergeCell ref="J7156:K7156"/>
    <mergeCell ref="L7156:M7156"/>
    <mergeCell ref="O7156:Q7156"/>
    <mergeCell ref="R7156:T7156"/>
    <mergeCell ref="U7156:X7156"/>
    <mergeCell ref="A7157:H7157"/>
    <mergeCell ref="J7157:K7157"/>
    <mergeCell ref="L7157:M7157"/>
    <mergeCell ref="O7157:Q7157"/>
    <mergeCell ref="R7157:T7157"/>
    <mergeCell ref="U7157:X7157"/>
    <mergeCell ref="A7146:H7146"/>
    <mergeCell ref="J7146:K7146"/>
    <mergeCell ref="L7146:M7146"/>
    <mergeCell ref="O7146:Q7146"/>
    <mergeCell ref="R7146:T7146"/>
    <mergeCell ref="U7146:X7146"/>
    <mergeCell ref="A7147:H7147"/>
    <mergeCell ref="J7147:K7147"/>
    <mergeCell ref="L7147:M7147"/>
    <mergeCell ref="O7147:Q7147"/>
    <mergeCell ref="R7147:T7147"/>
    <mergeCell ref="U7147:X7147"/>
    <mergeCell ref="A7148:H7148"/>
    <mergeCell ref="J7148:K7148"/>
    <mergeCell ref="L7148:M7148"/>
    <mergeCell ref="O7148:Q7148"/>
    <mergeCell ref="R7148:T7148"/>
    <mergeCell ref="U7148:X7148"/>
    <mergeCell ref="A7149:H7149"/>
    <mergeCell ref="J7149:K7149"/>
    <mergeCell ref="L7149:M7149"/>
    <mergeCell ref="O7149:Q7149"/>
    <mergeCell ref="R7149:T7149"/>
    <mergeCell ref="U7149:X7149"/>
    <mergeCell ref="A7150:H7150"/>
    <mergeCell ref="J7150:K7150"/>
    <mergeCell ref="L7150:M7150"/>
    <mergeCell ref="O7150:Q7150"/>
    <mergeCell ref="R7150:T7150"/>
    <mergeCell ref="U7150:X7150"/>
    <mergeCell ref="A7151:H7151"/>
    <mergeCell ref="J7151:K7151"/>
    <mergeCell ref="L7151:M7151"/>
    <mergeCell ref="O7151:Q7151"/>
    <mergeCell ref="R7151:T7151"/>
    <mergeCell ref="U7151:X7151"/>
    <mergeCell ref="A7140:H7140"/>
    <mergeCell ref="J7140:K7140"/>
    <mergeCell ref="L7140:M7140"/>
    <mergeCell ref="O7140:Q7140"/>
    <mergeCell ref="R7140:T7140"/>
    <mergeCell ref="U7140:X7140"/>
    <mergeCell ref="A7141:H7141"/>
    <mergeCell ref="J7141:K7141"/>
    <mergeCell ref="L7141:M7141"/>
    <mergeCell ref="O7141:Q7141"/>
    <mergeCell ref="R7141:T7141"/>
    <mergeCell ref="U7141:X7141"/>
    <mergeCell ref="A7142:H7142"/>
    <mergeCell ref="J7142:K7142"/>
    <mergeCell ref="L7142:M7142"/>
    <mergeCell ref="O7142:Q7142"/>
    <mergeCell ref="R7142:T7142"/>
    <mergeCell ref="U7142:X7142"/>
    <mergeCell ref="A7143:H7143"/>
    <mergeCell ref="J7143:K7143"/>
    <mergeCell ref="L7143:M7143"/>
    <mergeCell ref="O7143:Q7143"/>
    <mergeCell ref="R7143:T7143"/>
    <mergeCell ref="U7143:X7143"/>
    <mergeCell ref="A7144:H7144"/>
    <mergeCell ref="J7144:K7144"/>
    <mergeCell ref="L7144:M7144"/>
    <mergeCell ref="O7144:Q7144"/>
    <mergeCell ref="R7144:T7144"/>
    <mergeCell ref="U7144:X7144"/>
    <mergeCell ref="A7145:H7145"/>
    <mergeCell ref="J7145:K7145"/>
    <mergeCell ref="L7145:M7145"/>
    <mergeCell ref="O7145:Q7145"/>
    <mergeCell ref="R7145:T7145"/>
    <mergeCell ref="U7145:X7145"/>
    <mergeCell ref="A7134:H7134"/>
    <mergeCell ref="J7134:K7134"/>
    <mergeCell ref="L7134:M7134"/>
    <mergeCell ref="O7134:Q7134"/>
    <mergeCell ref="R7134:T7134"/>
    <mergeCell ref="U7134:X7134"/>
    <mergeCell ref="A7135:H7135"/>
    <mergeCell ref="J7135:K7135"/>
    <mergeCell ref="L7135:M7135"/>
    <mergeCell ref="O7135:Q7135"/>
    <mergeCell ref="R7135:T7135"/>
    <mergeCell ref="U7135:X7135"/>
    <mergeCell ref="A7136:H7136"/>
    <mergeCell ref="J7136:K7136"/>
    <mergeCell ref="L7136:M7136"/>
    <mergeCell ref="O7136:Q7136"/>
    <mergeCell ref="R7136:T7136"/>
    <mergeCell ref="U7136:X7136"/>
    <mergeCell ref="A7137:H7137"/>
    <mergeCell ref="J7137:K7137"/>
    <mergeCell ref="L7137:M7137"/>
    <mergeCell ref="O7137:Q7137"/>
    <mergeCell ref="R7137:T7137"/>
    <mergeCell ref="U7137:X7137"/>
    <mergeCell ref="A7138:H7138"/>
    <mergeCell ref="J7138:K7138"/>
    <mergeCell ref="L7138:M7138"/>
    <mergeCell ref="O7138:Q7138"/>
    <mergeCell ref="R7138:T7138"/>
    <mergeCell ref="U7138:X7138"/>
    <mergeCell ref="A7139:H7139"/>
    <mergeCell ref="J7139:K7139"/>
    <mergeCell ref="L7139:M7139"/>
    <mergeCell ref="O7139:Q7139"/>
    <mergeCell ref="R7139:T7139"/>
    <mergeCell ref="U7139:X7139"/>
    <mergeCell ref="A7128:H7128"/>
    <mergeCell ref="J7128:K7128"/>
    <mergeCell ref="L7128:M7128"/>
    <mergeCell ref="O7128:Q7128"/>
    <mergeCell ref="R7128:T7128"/>
    <mergeCell ref="U7128:X7128"/>
    <mergeCell ref="A7129:H7129"/>
    <mergeCell ref="J7129:K7129"/>
    <mergeCell ref="L7129:M7129"/>
    <mergeCell ref="O7129:Q7129"/>
    <mergeCell ref="R7129:T7129"/>
    <mergeCell ref="U7129:X7129"/>
    <mergeCell ref="A7130:H7130"/>
    <mergeCell ref="J7130:K7130"/>
    <mergeCell ref="L7130:M7130"/>
    <mergeCell ref="O7130:Q7130"/>
    <mergeCell ref="R7130:T7130"/>
    <mergeCell ref="U7130:X7130"/>
    <mergeCell ref="A7131:H7131"/>
    <mergeCell ref="J7131:K7131"/>
    <mergeCell ref="L7131:M7131"/>
    <mergeCell ref="O7131:Q7131"/>
    <mergeCell ref="R7131:T7131"/>
    <mergeCell ref="U7131:X7131"/>
    <mergeCell ref="A7132:H7132"/>
    <mergeCell ref="J7132:K7132"/>
    <mergeCell ref="L7132:M7132"/>
    <mergeCell ref="O7132:Q7132"/>
    <mergeCell ref="R7132:T7132"/>
    <mergeCell ref="U7132:X7132"/>
    <mergeCell ref="A7133:H7133"/>
    <mergeCell ref="J7133:K7133"/>
    <mergeCell ref="L7133:M7133"/>
    <mergeCell ref="O7133:Q7133"/>
    <mergeCell ref="R7133:T7133"/>
    <mergeCell ref="U7133:X7133"/>
    <mergeCell ref="A7122:H7122"/>
    <mergeCell ref="J7122:K7122"/>
    <mergeCell ref="L7122:M7122"/>
    <mergeCell ref="O7122:Q7122"/>
    <mergeCell ref="R7122:T7122"/>
    <mergeCell ref="U7122:X7122"/>
    <mergeCell ref="A7123:H7123"/>
    <mergeCell ref="J7123:K7123"/>
    <mergeCell ref="L7123:M7123"/>
    <mergeCell ref="O7123:Q7123"/>
    <mergeCell ref="R7123:T7123"/>
    <mergeCell ref="U7123:X7123"/>
    <mergeCell ref="A7124:H7124"/>
    <mergeCell ref="J7124:K7124"/>
    <mergeCell ref="L7124:M7124"/>
    <mergeCell ref="O7124:Q7124"/>
    <mergeCell ref="R7124:T7124"/>
    <mergeCell ref="U7124:X7124"/>
    <mergeCell ref="A7125:H7125"/>
    <mergeCell ref="J7125:K7125"/>
    <mergeCell ref="L7125:M7125"/>
    <mergeCell ref="O7125:Q7125"/>
    <mergeCell ref="R7125:T7125"/>
    <mergeCell ref="U7125:X7125"/>
    <mergeCell ref="A7126:H7126"/>
    <mergeCell ref="J7126:K7126"/>
    <mergeCell ref="L7126:M7126"/>
    <mergeCell ref="O7126:Q7126"/>
    <mergeCell ref="R7126:T7126"/>
    <mergeCell ref="U7126:X7126"/>
    <mergeCell ref="A7127:H7127"/>
    <mergeCell ref="J7127:K7127"/>
    <mergeCell ref="L7127:M7127"/>
    <mergeCell ref="O7127:Q7127"/>
    <mergeCell ref="R7127:T7127"/>
    <mergeCell ref="U7127:X7127"/>
    <mergeCell ref="A7116:H7116"/>
    <mergeCell ref="J7116:K7116"/>
    <mergeCell ref="L7116:M7116"/>
    <mergeCell ref="O7116:Q7116"/>
    <mergeCell ref="R7116:T7116"/>
    <mergeCell ref="U7116:X7116"/>
    <mergeCell ref="A7117:H7117"/>
    <mergeCell ref="J7117:K7117"/>
    <mergeCell ref="L7117:M7117"/>
    <mergeCell ref="O7117:Q7117"/>
    <mergeCell ref="R7117:T7117"/>
    <mergeCell ref="U7117:X7117"/>
    <mergeCell ref="A7118:H7118"/>
    <mergeCell ref="J7118:K7118"/>
    <mergeCell ref="L7118:M7118"/>
    <mergeCell ref="O7118:Q7118"/>
    <mergeCell ref="R7118:T7118"/>
    <mergeCell ref="U7118:X7118"/>
    <mergeCell ref="A7119:H7119"/>
    <mergeCell ref="J7119:K7119"/>
    <mergeCell ref="L7119:M7119"/>
    <mergeCell ref="O7119:Q7119"/>
    <mergeCell ref="R7119:T7119"/>
    <mergeCell ref="U7119:X7119"/>
    <mergeCell ref="A7120:H7120"/>
    <mergeCell ref="J7120:K7120"/>
    <mergeCell ref="L7120:M7120"/>
    <mergeCell ref="O7120:Q7120"/>
    <mergeCell ref="R7120:T7120"/>
    <mergeCell ref="U7120:X7120"/>
    <mergeCell ref="A7121:H7121"/>
    <mergeCell ref="J7121:K7121"/>
    <mergeCell ref="L7121:M7121"/>
    <mergeCell ref="O7121:Q7121"/>
    <mergeCell ref="R7121:T7121"/>
    <mergeCell ref="U7121:X7121"/>
    <mergeCell ref="A7110:H7110"/>
    <mergeCell ref="J7110:K7110"/>
    <mergeCell ref="L7110:M7110"/>
    <mergeCell ref="O7110:Q7110"/>
    <mergeCell ref="R7110:T7110"/>
    <mergeCell ref="U7110:X7110"/>
    <mergeCell ref="A7111:H7111"/>
    <mergeCell ref="J7111:K7111"/>
    <mergeCell ref="L7111:M7111"/>
    <mergeCell ref="O7111:Q7111"/>
    <mergeCell ref="R7111:T7111"/>
    <mergeCell ref="U7111:X7111"/>
    <mergeCell ref="A7112:H7112"/>
    <mergeCell ref="J7112:K7112"/>
    <mergeCell ref="L7112:M7112"/>
    <mergeCell ref="O7112:Q7112"/>
    <mergeCell ref="R7112:T7112"/>
    <mergeCell ref="U7112:X7112"/>
    <mergeCell ref="A7113:H7113"/>
    <mergeCell ref="J7113:K7113"/>
    <mergeCell ref="L7113:M7113"/>
    <mergeCell ref="O7113:Q7113"/>
    <mergeCell ref="R7113:T7113"/>
    <mergeCell ref="U7113:X7113"/>
    <mergeCell ref="A7114:H7114"/>
    <mergeCell ref="J7114:K7114"/>
    <mergeCell ref="L7114:M7114"/>
    <mergeCell ref="O7114:Q7114"/>
    <mergeCell ref="R7114:T7114"/>
    <mergeCell ref="U7114:X7114"/>
    <mergeCell ref="A7115:H7115"/>
    <mergeCell ref="J7115:K7115"/>
    <mergeCell ref="L7115:M7115"/>
    <mergeCell ref="O7115:Q7115"/>
    <mergeCell ref="R7115:T7115"/>
    <mergeCell ref="U7115:X7115"/>
    <mergeCell ref="A7104:H7104"/>
    <mergeCell ref="J7104:K7104"/>
    <mergeCell ref="L7104:M7104"/>
    <mergeCell ref="O7104:Q7104"/>
    <mergeCell ref="R7104:T7104"/>
    <mergeCell ref="U7104:X7104"/>
    <mergeCell ref="A7105:H7105"/>
    <mergeCell ref="J7105:K7105"/>
    <mergeCell ref="L7105:M7105"/>
    <mergeCell ref="O7105:Q7105"/>
    <mergeCell ref="R7105:T7105"/>
    <mergeCell ref="U7105:X7105"/>
    <mergeCell ref="A7106:H7106"/>
    <mergeCell ref="J7106:K7106"/>
    <mergeCell ref="L7106:M7106"/>
    <mergeCell ref="O7106:Q7106"/>
    <mergeCell ref="R7106:T7106"/>
    <mergeCell ref="U7106:X7106"/>
    <mergeCell ref="A7107:H7107"/>
    <mergeCell ref="J7107:K7107"/>
    <mergeCell ref="L7107:M7107"/>
    <mergeCell ref="O7107:Q7107"/>
    <mergeCell ref="R7107:T7107"/>
    <mergeCell ref="U7107:X7107"/>
    <mergeCell ref="A7108:H7108"/>
    <mergeCell ref="J7108:K7108"/>
    <mergeCell ref="L7108:M7108"/>
    <mergeCell ref="O7108:Q7108"/>
    <mergeCell ref="R7108:T7108"/>
    <mergeCell ref="U7108:X7108"/>
    <mergeCell ref="A7109:H7109"/>
    <mergeCell ref="J7109:K7109"/>
    <mergeCell ref="L7109:M7109"/>
    <mergeCell ref="O7109:Q7109"/>
    <mergeCell ref="R7109:T7109"/>
    <mergeCell ref="U7109:X7109"/>
    <mergeCell ref="A7098:H7098"/>
    <mergeCell ref="J7098:K7098"/>
    <mergeCell ref="L7098:M7098"/>
    <mergeCell ref="O7098:Q7098"/>
    <mergeCell ref="R7098:T7098"/>
    <mergeCell ref="U7098:X7098"/>
    <mergeCell ref="A7099:H7099"/>
    <mergeCell ref="J7099:K7099"/>
    <mergeCell ref="L7099:M7099"/>
    <mergeCell ref="O7099:Q7099"/>
    <mergeCell ref="R7099:T7099"/>
    <mergeCell ref="U7099:X7099"/>
    <mergeCell ref="A7100:H7100"/>
    <mergeCell ref="J7100:K7100"/>
    <mergeCell ref="L7100:M7100"/>
    <mergeCell ref="O7100:Q7100"/>
    <mergeCell ref="R7100:T7100"/>
    <mergeCell ref="U7100:X7100"/>
    <mergeCell ref="A7101:H7101"/>
    <mergeCell ref="J7101:K7101"/>
    <mergeCell ref="L7101:M7101"/>
    <mergeCell ref="O7101:Q7101"/>
    <mergeCell ref="R7101:T7101"/>
    <mergeCell ref="U7101:X7101"/>
    <mergeCell ref="A7102:H7102"/>
    <mergeCell ref="J7102:K7102"/>
    <mergeCell ref="L7102:M7102"/>
    <mergeCell ref="O7102:Q7102"/>
    <mergeCell ref="R7102:T7102"/>
    <mergeCell ref="U7102:X7102"/>
    <mergeCell ref="A7103:H7103"/>
    <mergeCell ref="J7103:K7103"/>
    <mergeCell ref="L7103:M7103"/>
    <mergeCell ref="O7103:Q7103"/>
    <mergeCell ref="R7103:T7103"/>
    <mergeCell ref="U7103:X7103"/>
    <mergeCell ref="A7092:H7092"/>
    <mergeCell ref="J7092:K7092"/>
    <mergeCell ref="L7092:M7092"/>
    <mergeCell ref="O7092:Q7092"/>
    <mergeCell ref="R7092:T7092"/>
    <mergeCell ref="U7092:X7092"/>
    <mergeCell ref="A7093:H7093"/>
    <mergeCell ref="J7093:K7093"/>
    <mergeCell ref="L7093:M7093"/>
    <mergeCell ref="O7093:Q7093"/>
    <mergeCell ref="R7093:T7093"/>
    <mergeCell ref="U7093:X7093"/>
    <mergeCell ref="A7094:H7094"/>
    <mergeCell ref="J7094:K7094"/>
    <mergeCell ref="L7094:M7094"/>
    <mergeCell ref="O7094:Q7094"/>
    <mergeCell ref="R7094:T7094"/>
    <mergeCell ref="U7094:X7094"/>
    <mergeCell ref="A7095:H7095"/>
    <mergeCell ref="J7095:K7095"/>
    <mergeCell ref="L7095:M7095"/>
    <mergeCell ref="O7095:Q7095"/>
    <mergeCell ref="R7095:T7095"/>
    <mergeCell ref="U7095:X7095"/>
    <mergeCell ref="A7096:H7096"/>
    <mergeCell ref="J7096:K7096"/>
    <mergeCell ref="L7096:M7096"/>
    <mergeCell ref="O7096:Q7096"/>
    <mergeCell ref="R7096:T7096"/>
    <mergeCell ref="U7096:X7096"/>
    <mergeCell ref="A7097:H7097"/>
    <mergeCell ref="J7097:K7097"/>
    <mergeCell ref="L7097:M7097"/>
    <mergeCell ref="O7097:Q7097"/>
    <mergeCell ref="R7097:T7097"/>
    <mergeCell ref="U7097:X7097"/>
    <mergeCell ref="A7086:H7086"/>
    <mergeCell ref="J7086:K7086"/>
    <mergeCell ref="L7086:M7086"/>
    <mergeCell ref="O7086:Q7086"/>
    <mergeCell ref="R7086:T7086"/>
    <mergeCell ref="U7086:X7086"/>
    <mergeCell ref="A7087:H7087"/>
    <mergeCell ref="J7087:K7087"/>
    <mergeCell ref="L7087:M7087"/>
    <mergeCell ref="O7087:Q7087"/>
    <mergeCell ref="R7087:T7087"/>
    <mergeCell ref="U7087:X7087"/>
    <mergeCell ref="A7088:H7088"/>
    <mergeCell ref="J7088:K7088"/>
    <mergeCell ref="L7088:M7088"/>
    <mergeCell ref="O7088:Q7088"/>
    <mergeCell ref="R7088:T7088"/>
    <mergeCell ref="U7088:X7088"/>
    <mergeCell ref="A7089:H7089"/>
    <mergeCell ref="J7089:K7089"/>
    <mergeCell ref="L7089:M7089"/>
    <mergeCell ref="O7089:Q7089"/>
    <mergeCell ref="R7089:T7089"/>
    <mergeCell ref="U7089:X7089"/>
    <mergeCell ref="A7090:H7090"/>
    <mergeCell ref="J7090:K7090"/>
    <mergeCell ref="L7090:M7090"/>
    <mergeCell ref="O7090:Q7090"/>
    <mergeCell ref="R7090:T7090"/>
    <mergeCell ref="U7090:X7090"/>
    <mergeCell ref="A7091:H7091"/>
    <mergeCell ref="J7091:K7091"/>
    <mergeCell ref="L7091:M7091"/>
    <mergeCell ref="O7091:Q7091"/>
    <mergeCell ref="R7091:T7091"/>
    <mergeCell ref="U7091:X7091"/>
    <mergeCell ref="A7080:H7080"/>
    <mergeCell ref="J7080:K7080"/>
    <mergeCell ref="L7080:M7080"/>
    <mergeCell ref="O7080:Q7080"/>
    <mergeCell ref="R7080:T7080"/>
    <mergeCell ref="U7080:X7080"/>
    <mergeCell ref="A7081:H7081"/>
    <mergeCell ref="J7081:K7081"/>
    <mergeCell ref="L7081:M7081"/>
    <mergeCell ref="O7081:Q7081"/>
    <mergeCell ref="R7081:T7081"/>
    <mergeCell ref="U7081:X7081"/>
    <mergeCell ref="A7082:H7082"/>
    <mergeCell ref="J7082:K7082"/>
    <mergeCell ref="L7082:M7082"/>
    <mergeCell ref="O7082:Q7082"/>
    <mergeCell ref="R7082:T7082"/>
    <mergeCell ref="U7082:X7082"/>
    <mergeCell ref="A7083:H7083"/>
    <mergeCell ref="J7083:K7083"/>
    <mergeCell ref="L7083:M7083"/>
    <mergeCell ref="O7083:Q7083"/>
    <mergeCell ref="R7083:T7083"/>
    <mergeCell ref="U7083:X7083"/>
    <mergeCell ref="A7084:H7084"/>
    <mergeCell ref="J7084:K7084"/>
    <mergeCell ref="L7084:M7084"/>
    <mergeCell ref="O7084:Q7084"/>
    <mergeCell ref="R7084:T7084"/>
    <mergeCell ref="U7084:X7084"/>
    <mergeCell ref="A7085:H7085"/>
    <mergeCell ref="J7085:K7085"/>
    <mergeCell ref="L7085:M7085"/>
    <mergeCell ref="O7085:Q7085"/>
    <mergeCell ref="R7085:T7085"/>
    <mergeCell ref="U7085:X7085"/>
    <mergeCell ref="A7074:H7074"/>
    <mergeCell ref="J7074:K7074"/>
    <mergeCell ref="L7074:M7074"/>
    <mergeCell ref="O7074:Q7074"/>
    <mergeCell ref="R7074:T7074"/>
    <mergeCell ref="U7074:X7074"/>
    <mergeCell ref="A7075:H7075"/>
    <mergeCell ref="J7075:K7075"/>
    <mergeCell ref="L7075:M7075"/>
    <mergeCell ref="O7075:Q7075"/>
    <mergeCell ref="R7075:T7075"/>
    <mergeCell ref="U7075:X7075"/>
    <mergeCell ref="A7076:H7076"/>
    <mergeCell ref="J7076:K7076"/>
    <mergeCell ref="L7076:M7076"/>
    <mergeCell ref="O7076:Q7076"/>
    <mergeCell ref="R7076:T7076"/>
    <mergeCell ref="U7076:X7076"/>
    <mergeCell ref="A7077:H7077"/>
    <mergeCell ref="J7077:K7077"/>
    <mergeCell ref="L7077:M7077"/>
    <mergeCell ref="O7077:Q7077"/>
    <mergeCell ref="R7077:T7077"/>
    <mergeCell ref="U7077:X7077"/>
    <mergeCell ref="A7078:H7078"/>
    <mergeCell ref="J7078:K7078"/>
    <mergeCell ref="L7078:M7078"/>
    <mergeCell ref="O7078:Q7078"/>
    <mergeCell ref="R7078:T7078"/>
    <mergeCell ref="U7078:X7078"/>
    <mergeCell ref="A7079:H7079"/>
    <mergeCell ref="J7079:K7079"/>
    <mergeCell ref="L7079:M7079"/>
    <mergeCell ref="O7079:Q7079"/>
    <mergeCell ref="R7079:T7079"/>
    <mergeCell ref="U7079:X7079"/>
    <mergeCell ref="A7068:H7068"/>
    <mergeCell ref="J7068:K7068"/>
    <mergeCell ref="L7068:M7068"/>
    <mergeCell ref="O7068:Q7068"/>
    <mergeCell ref="R7068:T7068"/>
    <mergeCell ref="U7068:X7068"/>
    <mergeCell ref="A7069:H7069"/>
    <mergeCell ref="J7069:K7069"/>
    <mergeCell ref="L7069:M7069"/>
    <mergeCell ref="O7069:Q7069"/>
    <mergeCell ref="R7069:T7069"/>
    <mergeCell ref="U7069:X7069"/>
    <mergeCell ref="A7070:H7070"/>
    <mergeCell ref="J7070:K7070"/>
    <mergeCell ref="L7070:M7070"/>
    <mergeCell ref="O7070:Q7070"/>
    <mergeCell ref="R7070:T7070"/>
    <mergeCell ref="U7070:X7070"/>
    <mergeCell ref="A7071:H7071"/>
    <mergeCell ref="J7071:K7071"/>
    <mergeCell ref="L7071:M7071"/>
    <mergeCell ref="O7071:Q7071"/>
    <mergeCell ref="R7071:T7071"/>
    <mergeCell ref="U7071:X7071"/>
    <mergeCell ref="A7072:H7072"/>
    <mergeCell ref="J7072:K7072"/>
    <mergeCell ref="L7072:M7072"/>
    <mergeCell ref="O7072:Q7072"/>
    <mergeCell ref="R7072:T7072"/>
    <mergeCell ref="U7072:X7072"/>
    <mergeCell ref="A7073:H7073"/>
    <mergeCell ref="J7073:K7073"/>
    <mergeCell ref="L7073:M7073"/>
    <mergeCell ref="O7073:Q7073"/>
    <mergeCell ref="R7073:T7073"/>
    <mergeCell ref="U7073:X7073"/>
    <mergeCell ref="A7062:H7062"/>
    <mergeCell ref="J7062:K7062"/>
    <mergeCell ref="L7062:M7062"/>
    <mergeCell ref="O7062:Q7062"/>
    <mergeCell ref="R7062:T7062"/>
    <mergeCell ref="U7062:X7062"/>
    <mergeCell ref="A7063:H7063"/>
    <mergeCell ref="J7063:K7063"/>
    <mergeCell ref="L7063:M7063"/>
    <mergeCell ref="O7063:Q7063"/>
    <mergeCell ref="R7063:T7063"/>
    <mergeCell ref="U7063:X7063"/>
    <mergeCell ref="A7064:H7064"/>
    <mergeCell ref="J7064:K7064"/>
    <mergeCell ref="L7064:M7064"/>
    <mergeCell ref="O7064:Q7064"/>
    <mergeCell ref="R7064:T7064"/>
    <mergeCell ref="U7064:X7064"/>
    <mergeCell ref="A7065:H7065"/>
    <mergeCell ref="J7065:K7065"/>
    <mergeCell ref="L7065:M7065"/>
    <mergeCell ref="O7065:Q7065"/>
    <mergeCell ref="R7065:T7065"/>
    <mergeCell ref="U7065:X7065"/>
    <mergeCell ref="A7066:H7066"/>
    <mergeCell ref="J7066:K7066"/>
    <mergeCell ref="L7066:M7066"/>
    <mergeCell ref="O7066:Q7066"/>
    <mergeCell ref="R7066:T7066"/>
    <mergeCell ref="U7066:X7066"/>
    <mergeCell ref="A7067:H7067"/>
    <mergeCell ref="J7067:K7067"/>
    <mergeCell ref="L7067:M7067"/>
    <mergeCell ref="O7067:Q7067"/>
    <mergeCell ref="R7067:T7067"/>
    <mergeCell ref="U7067:X7067"/>
    <mergeCell ref="A7056:H7056"/>
    <mergeCell ref="J7056:K7056"/>
    <mergeCell ref="L7056:M7056"/>
    <mergeCell ref="O7056:Q7056"/>
    <mergeCell ref="R7056:T7056"/>
    <mergeCell ref="U7056:X7056"/>
    <mergeCell ref="A7057:H7057"/>
    <mergeCell ref="J7057:K7057"/>
    <mergeCell ref="L7057:M7057"/>
    <mergeCell ref="O7057:Q7057"/>
    <mergeCell ref="R7057:T7057"/>
    <mergeCell ref="U7057:X7057"/>
    <mergeCell ref="A7058:H7058"/>
    <mergeCell ref="J7058:K7058"/>
    <mergeCell ref="L7058:M7058"/>
    <mergeCell ref="O7058:Q7058"/>
    <mergeCell ref="R7058:T7058"/>
    <mergeCell ref="U7058:X7058"/>
    <mergeCell ref="A7059:H7059"/>
    <mergeCell ref="J7059:K7059"/>
    <mergeCell ref="L7059:M7059"/>
    <mergeCell ref="O7059:Q7059"/>
    <mergeCell ref="R7059:T7059"/>
    <mergeCell ref="U7059:X7059"/>
    <mergeCell ref="A7060:H7060"/>
    <mergeCell ref="J7060:K7060"/>
    <mergeCell ref="L7060:M7060"/>
    <mergeCell ref="O7060:Q7060"/>
    <mergeCell ref="R7060:T7060"/>
    <mergeCell ref="U7060:X7060"/>
    <mergeCell ref="A7061:H7061"/>
    <mergeCell ref="J7061:K7061"/>
    <mergeCell ref="L7061:M7061"/>
    <mergeCell ref="O7061:Q7061"/>
    <mergeCell ref="R7061:T7061"/>
    <mergeCell ref="U7061:X7061"/>
    <mergeCell ref="A7050:H7050"/>
    <mergeCell ref="J7050:K7050"/>
    <mergeCell ref="L7050:M7050"/>
    <mergeCell ref="O7050:Q7050"/>
    <mergeCell ref="R7050:T7050"/>
    <mergeCell ref="U7050:X7050"/>
    <mergeCell ref="A7051:H7051"/>
    <mergeCell ref="J7051:K7051"/>
    <mergeCell ref="L7051:M7051"/>
    <mergeCell ref="O7051:Q7051"/>
    <mergeCell ref="R7051:T7051"/>
    <mergeCell ref="U7051:X7051"/>
    <mergeCell ref="A7052:H7052"/>
    <mergeCell ref="J7052:K7052"/>
    <mergeCell ref="L7052:M7052"/>
    <mergeCell ref="O7052:Q7052"/>
    <mergeCell ref="R7052:T7052"/>
    <mergeCell ref="U7052:X7052"/>
    <mergeCell ref="A7053:H7053"/>
    <mergeCell ref="J7053:K7053"/>
    <mergeCell ref="L7053:M7053"/>
    <mergeCell ref="O7053:Q7053"/>
    <mergeCell ref="R7053:T7053"/>
    <mergeCell ref="U7053:X7053"/>
    <mergeCell ref="A7054:H7054"/>
    <mergeCell ref="J7054:K7054"/>
    <mergeCell ref="L7054:M7054"/>
    <mergeCell ref="O7054:Q7054"/>
    <mergeCell ref="R7054:T7054"/>
    <mergeCell ref="U7054:X7054"/>
    <mergeCell ref="A7055:H7055"/>
    <mergeCell ref="J7055:K7055"/>
    <mergeCell ref="L7055:M7055"/>
    <mergeCell ref="O7055:Q7055"/>
    <mergeCell ref="R7055:T7055"/>
    <mergeCell ref="U7055:X7055"/>
    <mergeCell ref="A7044:H7044"/>
    <mergeCell ref="J7044:K7044"/>
    <mergeCell ref="L7044:M7044"/>
    <mergeCell ref="O7044:Q7044"/>
    <mergeCell ref="R7044:T7044"/>
    <mergeCell ref="U7044:X7044"/>
    <mergeCell ref="A7045:H7045"/>
    <mergeCell ref="J7045:K7045"/>
    <mergeCell ref="L7045:M7045"/>
    <mergeCell ref="O7045:Q7045"/>
    <mergeCell ref="R7045:T7045"/>
    <mergeCell ref="U7045:X7045"/>
    <mergeCell ref="A7046:H7046"/>
    <mergeCell ref="J7046:K7046"/>
    <mergeCell ref="L7046:M7046"/>
    <mergeCell ref="O7046:Q7046"/>
    <mergeCell ref="R7046:T7046"/>
    <mergeCell ref="U7046:X7046"/>
    <mergeCell ref="A7047:H7047"/>
    <mergeCell ref="J7047:K7047"/>
    <mergeCell ref="L7047:M7047"/>
    <mergeCell ref="O7047:Q7047"/>
    <mergeCell ref="R7047:T7047"/>
    <mergeCell ref="U7047:X7047"/>
    <mergeCell ref="A7048:H7048"/>
    <mergeCell ref="J7048:K7048"/>
    <mergeCell ref="L7048:M7048"/>
    <mergeCell ref="O7048:Q7048"/>
    <mergeCell ref="R7048:T7048"/>
    <mergeCell ref="U7048:X7048"/>
    <mergeCell ref="A7049:H7049"/>
    <mergeCell ref="J7049:K7049"/>
    <mergeCell ref="L7049:M7049"/>
    <mergeCell ref="O7049:Q7049"/>
    <mergeCell ref="R7049:T7049"/>
    <mergeCell ref="U7049:X7049"/>
    <mergeCell ref="A7038:H7038"/>
    <mergeCell ref="J7038:K7038"/>
    <mergeCell ref="L7038:M7038"/>
    <mergeCell ref="O7038:Q7038"/>
    <mergeCell ref="R7038:T7038"/>
    <mergeCell ref="U7038:X7038"/>
    <mergeCell ref="A7039:H7039"/>
    <mergeCell ref="J7039:K7039"/>
    <mergeCell ref="L7039:M7039"/>
    <mergeCell ref="O7039:Q7039"/>
    <mergeCell ref="R7039:T7039"/>
    <mergeCell ref="U7039:X7039"/>
    <mergeCell ref="A7040:H7040"/>
    <mergeCell ref="J7040:K7040"/>
    <mergeCell ref="L7040:M7040"/>
    <mergeCell ref="O7040:Q7040"/>
    <mergeCell ref="R7040:T7040"/>
    <mergeCell ref="U7040:X7040"/>
    <mergeCell ref="A7041:H7041"/>
    <mergeCell ref="J7041:K7041"/>
    <mergeCell ref="L7041:M7041"/>
    <mergeCell ref="O7041:Q7041"/>
    <mergeCell ref="R7041:T7041"/>
    <mergeCell ref="U7041:X7041"/>
    <mergeCell ref="A7042:H7042"/>
    <mergeCell ref="J7042:K7042"/>
    <mergeCell ref="L7042:M7042"/>
    <mergeCell ref="O7042:Q7042"/>
    <mergeCell ref="R7042:T7042"/>
    <mergeCell ref="U7042:X7042"/>
    <mergeCell ref="A7043:H7043"/>
    <mergeCell ref="J7043:K7043"/>
    <mergeCell ref="L7043:M7043"/>
    <mergeCell ref="O7043:Q7043"/>
    <mergeCell ref="R7043:T7043"/>
    <mergeCell ref="U7043:X7043"/>
    <mergeCell ref="A7031:H7031"/>
    <mergeCell ref="J7031:K7031"/>
    <mergeCell ref="L7031:M7031"/>
    <mergeCell ref="O7031:Q7031"/>
    <mergeCell ref="R7031:T7031"/>
    <mergeCell ref="U7031:X7031"/>
    <mergeCell ref="A7032:H7032"/>
    <mergeCell ref="J7032:K7032"/>
    <mergeCell ref="L7032:M7032"/>
    <mergeCell ref="O7032:Q7032"/>
    <mergeCell ref="R7032:T7032"/>
    <mergeCell ref="U7032:X7032"/>
    <mergeCell ref="A7033:H7033"/>
    <mergeCell ref="J7033:K7033"/>
    <mergeCell ref="L7033:M7033"/>
    <mergeCell ref="O7033:Q7033"/>
    <mergeCell ref="R7033:T7033"/>
    <mergeCell ref="U7033:X7033"/>
    <mergeCell ref="A7034:H7034"/>
    <mergeCell ref="A7035:H7035"/>
    <mergeCell ref="J7035:K7035"/>
    <mergeCell ref="L7035:M7035"/>
    <mergeCell ref="O7035:Q7035"/>
    <mergeCell ref="R7035:T7035"/>
    <mergeCell ref="U7035:X7035"/>
    <mergeCell ref="A7036:H7036"/>
    <mergeCell ref="J7036:K7036"/>
    <mergeCell ref="L7036:M7036"/>
    <mergeCell ref="O7036:Q7036"/>
    <mergeCell ref="R7036:T7036"/>
    <mergeCell ref="U7036:X7036"/>
    <mergeCell ref="A7037:H7037"/>
    <mergeCell ref="J7037:K7037"/>
    <mergeCell ref="L7037:M7037"/>
    <mergeCell ref="O7037:Q7037"/>
    <mergeCell ref="R7037:T7037"/>
    <mergeCell ref="U7037:X7037"/>
    <mergeCell ref="A7025:H7025"/>
    <mergeCell ref="J7025:K7025"/>
    <mergeCell ref="L7025:M7025"/>
    <mergeCell ref="O7025:Q7025"/>
    <mergeCell ref="R7025:T7025"/>
    <mergeCell ref="U7025:X7025"/>
    <mergeCell ref="A7026:H7026"/>
    <mergeCell ref="J7026:K7026"/>
    <mergeCell ref="L7026:M7026"/>
    <mergeCell ref="O7026:Q7026"/>
    <mergeCell ref="R7026:T7026"/>
    <mergeCell ref="U7026:X7026"/>
    <mergeCell ref="A7027:H7027"/>
    <mergeCell ref="J7027:K7027"/>
    <mergeCell ref="L7027:M7027"/>
    <mergeCell ref="O7027:Q7027"/>
    <mergeCell ref="R7027:T7027"/>
    <mergeCell ref="U7027:X7027"/>
    <mergeCell ref="A7028:H7028"/>
    <mergeCell ref="J7028:K7028"/>
    <mergeCell ref="L7028:M7028"/>
    <mergeCell ref="O7028:Q7028"/>
    <mergeCell ref="R7028:T7028"/>
    <mergeCell ref="U7028:X7028"/>
    <mergeCell ref="A7029:H7029"/>
    <mergeCell ref="J7029:K7029"/>
    <mergeCell ref="L7029:M7029"/>
    <mergeCell ref="O7029:Q7029"/>
    <mergeCell ref="R7029:T7029"/>
    <mergeCell ref="U7029:X7029"/>
    <mergeCell ref="A7030:H7030"/>
    <mergeCell ref="J7030:K7030"/>
    <mergeCell ref="L7030:M7030"/>
    <mergeCell ref="O7030:Q7030"/>
    <mergeCell ref="R7030:T7030"/>
    <mergeCell ref="U7030:X7030"/>
    <mergeCell ref="A7019:H7019"/>
    <mergeCell ref="J7019:K7019"/>
    <mergeCell ref="L7019:M7019"/>
    <mergeCell ref="O7019:Q7019"/>
    <mergeCell ref="R7019:T7019"/>
    <mergeCell ref="U7019:X7019"/>
    <mergeCell ref="A7020:H7020"/>
    <mergeCell ref="J7020:K7020"/>
    <mergeCell ref="L7020:M7020"/>
    <mergeCell ref="O7020:Q7020"/>
    <mergeCell ref="R7020:T7020"/>
    <mergeCell ref="U7020:X7020"/>
    <mergeCell ref="A7021:H7021"/>
    <mergeCell ref="J7021:K7021"/>
    <mergeCell ref="L7021:M7021"/>
    <mergeCell ref="O7021:Q7021"/>
    <mergeCell ref="R7021:T7021"/>
    <mergeCell ref="U7021:X7021"/>
    <mergeCell ref="A7022:H7022"/>
    <mergeCell ref="J7022:K7022"/>
    <mergeCell ref="L7022:M7022"/>
    <mergeCell ref="O7022:Q7022"/>
    <mergeCell ref="R7022:T7022"/>
    <mergeCell ref="U7022:X7022"/>
    <mergeCell ref="A7023:H7023"/>
    <mergeCell ref="J7023:K7023"/>
    <mergeCell ref="L7023:M7023"/>
    <mergeCell ref="O7023:Q7023"/>
    <mergeCell ref="R7023:T7023"/>
    <mergeCell ref="U7023:X7023"/>
    <mergeCell ref="A7024:H7024"/>
    <mergeCell ref="J7024:K7024"/>
    <mergeCell ref="L7024:M7024"/>
    <mergeCell ref="O7024:Q7024"/>
    <mergeCell ref="R7024:T7024"/>
    <mergeCell ref="U7024:X7024"/>
    <mergeCell ref="A7013:H7013"/>
    <mergeCell ref="J7013:K7013"/>
    <mergeCell ref="L7013:M7013"/>
    <mergeCell ref="O7013:Q7013"/>
    <mergeCell ref="R7013:T7013"/>
    <mergeCell ref="U7013:X7013"/>
    <mergeCell ref="A7014:H7014"/>
    <mergeCell ref="J7014:K7014"/>
    <mergeCell ref="L7014:M7014"/>
    <mergeCell ref="O7014:Q7014"/>
    <mergeCell ref="R7014:T7014"/>
    <mergeCell ref="U7014:X7014"/>
    <mergeCell ref="A7015:H7015"/>
    <mergeCell ref="J7015:K7015"/>
    <mergeCell ref="L7015:M7015"/>
    <mergeCell ref="O7015:Q7015"/>
    <mergeCell ref="R7015:T7015"/>
    <mergeCell ref="U7015:X7015"/>
    <mergeCell ref="A7016:H7016"/>
    <mergeCell ref="J7016:K7016"/>
    <mergeCell ref="L7016:M7016"/>
    <mergeCell ref="O7016:Q7016"/>
    <mergeCell ref="R7016:T7016"/>
    <mergeCell ref="U7016:X7016"/>
    <mergeCell ref="A7017:H7017"/>
    <mergeCell ref="J7017:K7017"/>
    <mergeCell ref="L7017:M7017"/>
    <mergeCell ref="O7017:Q7017"/>
    <mergeCell ref="R7017:T7017"/>
    <mergeCell ref="U7017:X7017"/>
    <mergeCell ref="A7018:H7018"/>
    <mergeCell ref="J7018:K7018"/>
    <mergeCell ref="L7018:M7018"/>
    <mergeCell ref="O7018:Q7018"/>
    <mergeCell ref="R7018:T7018"/>
    <mergeCell ref="U7018:X7018"/>
    <mergeCell ref="A7007:H7007"/>
    <mergeCell ref="J7007:K7007"/>
    <mergeCell ref="L7007:M7007"/>
    <mergeCell ref="O7007:Q7007"/>
    <mergeCell ref="R7007:T7007"/>
    <mergeCell ref="U7007:X7007"/>
    <mergeCell ref="A7008:H7008"/>
    <mergeCell ref="J7008:K7008"/>
    <mergeCell ref="L7008:M7008"/>
    <mergeCell ref="O7008:Q7008"/>
    <mergeCell ref="R7008:T7008"/>
    <mergeCell ref="U7008:X7008"/>
    <mergeCell ref="A7009:H7009"/>
    <mergeCell ref="J7009:K7009"/>
    <mergeCell ref="L7009:M7009"/>
    <mergeCell ref="O7009:Q7009"/>
    <mergeCell ref="R7009:T7009"/>
    <mergeCell ref="U7009:X7009"/>
    <mergeCell ref="A7010:H7010"/>
    <mergeCell ref="J7010:K7010"/>
    <mergeCell ref="L7010:M7010"/>
    <mergeCell ref="O7010:Q7010"/>
    <mergeCell ref="R7010:T7010"/>
    <mergeCell ref="U7010:X7010"/>
    <mergeCell ref="A7011:H7011"/>
    <mergeCell ref="J7011:K7011"/>
    <mergeCell ref="L7011:M7011"/>
    <mergeCell ref="O7011:Q7011"/>
    <mergeCell ref="R7011:T7011"/>
    <mergeCell ref="U7011:X7011"/>
    <mergeCell ref="A7012:H7012"/>
    <mergeCell ref="J7012:K7012"/>
    <mergeCell ref="L7012:M7012"/>
    <mergeCell ref="O7012:Q7012"/>
    <mergeCell ref="R7012:T7012"/>
    <mergeCell ref="U7012:X7012"/>
    <mergeCell ref="A7001:H7001"/>
    <mergeCell ref="J7001:K7001"/>
    <mergeCell ref="L7001:M7001"/>
    <mergeCell ref="O7001:Q7001"/>
    <mergeCell ref="R7001:T7001"/>
    <mergeCell ref="U7001:X7001"/>
    <mergeCell ref="A7002:H7002"/>
    <mergeCell ref="J7002:K7002"/>
    <mergeCell ref="L7002:M7002"/>
    <mergeCell ref="O7002:Q7002"/>
    <mergeCell ref="R7002:T7002"/>
    <mergeCell ref="U7002:X7002"/>
    <mergeCell ref="A7003:H7003"/>
    <mergeCell ref="J7003:K7003"/>
    <mergeCell ref="L7003:M7003"/>
    <mergeCell ref="O7003:Q7003"/>
    <mergeCell ref="R7003:T7003"/>
    <mergeCell ref="U7003:X7003"/>
    <mergeCell ref="A7004:H7004"/>
    <mergeCell ref="J7004:K7004"/>
    <mergeCell ref="L7004:M7004"/>
    <mergeCell ref="O7004:Q7004"/>
    <mergeCell ref="R7004:T7004"/>
    <mergeCell ref="U7004:X7004"/>
    <mergeCell ref="A7005:H7005"/>
    <mergeCell ref="J7005:K7005"/>
    <mergeCell ref="L7005:M7005"/>
    <mergeCell ref="O7005:Q7005"/>
    <mergeCell ref="R7005:T7005"/>
    <mergeCell ref="U7005:X7005"/>
    <mergeCell ref="A7006:H7006"/>
    <mergeCell ref="J7006:K7006"/>
    <mergeCell ref="L7006:M7006"/>
    <mergeCell ref="O7006:Q7006"/>
    <mergeCell ref="R7006:T7006"/>
    <mergeCell ref="U7006:X7006"/>
    <mergeCell ref="A6995:H6995"/>
    <mergeCell ref="J6995:K6995"/>
    <mergeCell ref="L6995:M6995"/>
    <mergeCell ref="O6995:Q6995"/>
    <mergeCell ref="R6995:T6995"/>
    <mergeCell ref="U6995:X6995"/>
    <mergeCell ref="A6996:H6996"/>
    <mergeCell ref="J6996:K6996"/>
    <mergeCell ref="L6996:M6996"/>
    <mergeCell ref="O6996:Q6996"/>
    <mergeCell ref="R6996:T6996"/>
    <mergeCell ref="U6996:X6996"/>
    <mergeCell ref="A6997:H6997"/>
    <mergeCell ref="J6997:K6997"/>
    <mergeCell ref="L6997:M6997"/>
    <mergeCell ref="O6997:Q6997"/>
    <mergeCell ref="R6997:T6997"/>
    <mergeCell ref="U6997:X6997"/>
    <mergeCell ref="A6998:H6998"/>
    <mergeCell ref="J6998:K6998"/>
    <mergeCell ref="L6998:M6998"/>
    <mergeCell ref="O6998:Q6998"/>
    <mergeCell ref="R6998:T6998"/>
    <mergeCell ref="U6998:X6998"/>
    <mergeCell ref="A6999:H6999"/>
    <mergeCell ref="J6999:K6999"/>
    <mergeCell ref="L6999:M6999"/>
    <mergeCell ref="O6999:Q6999"/>
    <mergeCell ref="R6999:T6999"/>
    <mergeCell ref="U6999:X6999"/>
    <mergeCell ref="A7000:H7000"/>
    <mergeCell ref="J7000:K7000"/>
    <mergeCell ref="L7000:M7000"/>
    <mergeCell ref="O7000:Q7000"/>
    <mergeCell ref="R7000:T7000"/>
    <mergeCell ref="U7000:X7000"/>
    <mergeCell ref="A6989:H6989"/>
    <mergeCell ref="J6989:K6989"/>
    <mergeCell ref="L6989:M6989"/>
    <mergeCell ref="O6989:Q6989"/>
    <mergeCell ref="R6989:T6989"/>
    <mergeCell ref="U6989:X6989"/>
    <mergeCell ref="A6990:H6990"/>
    <mergeCell ref="J6990:K6990"/>
    <mergeCell ref="L6990:M6990"/>
    <mergeCell ref="O6990:Q6990"/>
    <mergeCell ref="R6990:T6990"/>
    <mergeCell ref="U6990:X6990"/>
    <mergeCell ref="A6991:H6991"/>
    <mergeCell ref="J6991:K6991"/>
    <mergeCell ref="L6991:M6991"/>
    <mergeCell ref="O6991:Q6991"/>
    <mergeCell ref="R6991:T6991"/>
    <mergeCell ref="U6991:X6991"/>
    <mergeCell ref="A6992:H6992"/>
    <mergeCell ref="J6992:K6992"/>
    <mergeCell ref="L6992:M6992"/>
    <mergeCell ref="O6992:Q6992"/>
    <mergeCell ref="R6992:T6992"/>
    <mergeCell ref="U6992:X6992"/>
    <mergeCell ref="A6993:H6993"/>
    <mergeCell ref="J6993:K6993"/>
    <mergeCell ref="L6993:M6993"/>
    <mergeCell ref="O6993:Q6993"/>
    <mergeCell ref="R6993:T6993"/>
    <mergeCell ref="U6993:X6993"/>
    <mergeCell ref="A6994:H6994"/>
    <mergeCell ref="J6994:K6994"/>
    <mergeCell ref="L6994:M6994"/>
    <mergeCell ref="O6994:Q6994"/>
    <mergeCell ref="R6994:T6994"/>
    <mergeCell ref="U6994:X6994"/>
    <mergeCell ref="A6983:H6983"/>
    <mergeCell ref="J6983:K6983"/>
    <mergeCell ref="L6983:M6983"/>
    <mergeCell ref="O6983:Q6983"/>
    <mergeCell ref="R6983:T6983"/>
    <mergeCell ref="U6983:X6983"/>
    <mergeCell ref="A6984:H6984"/>
    <mergeCell ref="J6984:K6984"/>
    <mergeCell ref="L6984:M6984"/>
    <mergeCell ref="O6984:Q6984"/>
    <mergeCell ref="R6984:T6984"/>
    <mergeCell ref="U6984:X6984"/>
    <mergeCell ref="A6985:H6985"/>
    <mergeCell ref="J6985:K6985"/>
    <mergeCell ref="L6985:M6985"/>
    <mergeCell ref="O6985:Q6985"/>
    <mergeCell ref="R6985:T6985"/>
    <mergeCell ref="U6985:X6985"/>
    <mergeCell ref="A6986:H6986"/>
    <mergeCell ref="J6986:K6986"/>
    <mergeCell ref="L6986:M6986"/>
    <mergeCell ref="O6986:Q6986"/>
    <mergeCell ref="R6986:T6986"/>
    <mergeCell ref="U6986:X6986"/>
    <mergeCell ref="A6987:H6987"/>
    <mergeCell ref="J6987:K6987"/>
    <mergeCell ref="L6987:M6987"/>
    <mergeCell ref="O6987:Q6987"/>
    <mergeCell ref="R6987:T6987"/>
    <mergeCell ref="U6987:X6987"/>
    <mergeCell ref="A6988:H6988"/>
    <mergeCell ref="J6988:K6988"/>
    <mergeCell ref="L6988:M6988"/>
    <mergeCell ref="O6988:Q6988"/>
    <mergeCell ref="R6988:T6988"/>
    <mergeCell ref="U6988:X6988"/>
    <mergeCell ref="A6977:H6977"/>
    <mergeCell ref="J6977:K6977"/>
    <mergeCell ref="L6977:M6977"/>
    <mergeCell ref="O6977:Q6977"/>
    <mergeCell ref="R6977:T6977"/>
    <mergeCell ref="U6977:X6977"/>
    <mergeCell ref="A6978:H6978"/>
    <mergeCell ref="J6978:K6978"/>
    <mergeCell ref="L6978:M6978"/>
    <mergeCell ref="O6978:Q6978"/>
    <mergeCell ref="R6978:T6978"/>
    <mergeCell ref="U6978:X6978"/>
    <mergeCell ref="A6979:H6979"/>
    <mergeCell ref="J6979:K6979"/>
    <mergeCell ref="L6979:M6979"/>
    <mergeCell ref="O6979:Q6979"/>
    <mergeCell ref="R6979:T6979"/>
    <mergeCell ref="U6979:X6979"/>
    <mergeCell ref="A6980:H6980"/>
    <mergeCell ref="J6980:K6980"/>
    <mergeCell ref="L6980:M6980"/>
    <mergeCell ref="O6980:Q6980"/>
    <mergeCell ref="R6980:T6980"/>
    <mergeCell ref="U6980:X6980"/>
    <mergeCell ref="A6981:H6981"/>
    <mergeCell ref="J6981:K6981"/>
    <mergeCell ref="L6981:M6981"/>
    <mergeCell ref="O6981:Q6981"/>
    <mergeCell ref="R6981:T6981"/>
    <mergeCell ref="U6981:X6981"/>
    <mergeCell ref="A6982:H6982"/>
    <mergeCell ref="J6982:K6982"/>
    <mergeCell ref="L6982:M6982"/>
    <mergeCell ref="O6982:Q6982"/>
    <mergeCell ref="R6982:T6982"/>
    <mergeCell ref="U6982:X6982"/>
    <mergeCell ref="A6970:H6970"/>
    <mergeCell ref="J6970:K6970"/>
    <mergeCell ref="L6970:M6970"/>
    <mergeCell ref="O6970:Q6970"/>
    <mergeCell ref="R6970:T6970"/>
    <mergeCell ref="U6970:X6970"/>
    <mergeCell ref="A6971:H6971"/>
    <mergeCell ref="J6971:K6971"/>
    <mergeCell ref="L6971:M6971"/>
    <mergeCell ref="O6971:Q6971"/>
    <mergeCell ref="R6971:T6971"/>
    <mergeCell ref="U6971:X6971"/>
    <mergeCell ref="A6972:H6972"/>
    <mergeCell ref="J6972:K6972"/>
    <mergeCell ref="L6972:M6972"/>
    <mergeCell ref="O6972:Q6972"/>
    <mergeCell ref="R6972:T6972"/>
    <mergeCell ref="U6972:X6972"/>
    <mergeCell ref="A6973:H6973"/>
    <mergeCell ref="A6974:H6974"/>
    <mergeCell ref="J6974:K6974"/>
    <mergeCell ref="L6974:M6974"/>
    <mergeCell ref="O6974:Q6974"/>
    <mergeCell ref="R6974:T6974"/>
    <mergeCell ref="U6974:X6974"/>
    <mergeCell ref="A6975:H6975"/>
    <mergeCell ref="J6975:K6975"/>
    <mergeCell ref="L6975:M6975"/>
    <mergeCell ref="O6975:Q6975"/>
    <mergeCell ref="R6975:T6975"/>
    <mergeCell ref="U6975:X6975"/>
    <mergeCell ref="A6976:H6976"/>
    <mergeCell ref="J6976:K6976"/>
    <mergeCell ref="L6976:M6976"/>
    <mergeCell ref="O6976:Q6976"/>
    <mergeCell ref="R6976:T6976"/>
    <mergeCell ref="U6976:X6976"/>
    <mergeCell ref="A6964:H6964"/>
    <mergeCell ref="J6964:K6964"/>
    <mergeCell ref="L6964:M6964"/>
    <mergeCell ref="O6964:Q6964"/>
    <mergeCell ref="R6964:T6964"/>
    <mergeCell ref="U6964:X6964"/>
    <mergeCell ref="A6965:H6965"/>
    <mergeCell ref="J6965:K6965"/>
    <mergeCell ref="L6965:M6965"/>
    <mergeCell ref="O6965:Q6965"/>
    <mergeCell ref="R6965:T6965"/>
    <mergeCell ref="U6965:X6965"/>
    <mergeCell ref="A6966:H6966"/>
    <mergeCell ref="J6966:K6966"/>
    <mergeCell ref="L6966:M6966"/>
    <mergeCell ref="O6966:Q6966"/>
    <mergeCell ref="R6966:T6966"/>
    <mergeCell ref="U6966:X6966"/>
    <mergeCell ref="A6967:H6967"/>
    <mergeCell ref="J6967:K6967"/>
    <mergeCell ref="L6967:M6967"/>
    <mergeCell ref="O6967:Q6967"/>
    <mergeCell ref="R6967:T6967"/>
    <mergeCell ref="U6967:X6967"/>
    <mergeCell ref="A6968:H6968"/>
    <mergeCell ref="J6968:K6968"/>
    <mergeCell ref="L6968:M6968"/>
    <mergeCell ref="O6968:Q6968"/>
    <mergeCell ref="R6968:T6968"/>
    <mergeCell ref="U6968:X6968"/>
    <mergeCell ref="A6969:H6969"/>
    <mergeCell ref="J6969:K6969"/>
    <mergeCell ref="L6969:M6969"/>
    <mergeCell ref="O6969:Q6969"/>
    <mergeCell ref="R6969:T6969"/>
    <mergeCell ref="U6969:X6969"/>
    <mergeCell ref="A6958:H6958"/>
    <mergeCell ref="J6958:K6958"/>
    <mergeCell ref="L6958:M6958"/>
    <mergeCell ref="O6958:Q6958"/>
    <mergeCell ref="R6958:T6958"/>
    <mergeCell ref="U6958:X6958"/>
    <mergeCell ref="A6959:H6959"/>
    <mergeCell ref="J6959:K6959"/>
    <mergeCell ref="L6959:M6959"/>
    <mergeCell ref="O6959:Q6959"/>
    <mergeCell ref="R6959:T6959"/>
    <mergeCell ref="U6959:X6959"/>
    <mergeCell ref="A6960:H6960"/>
    <mergeCell ref="J6960:K6960"/>
    <mergeCell ref="L6960:M6960"/>
    <mergeCell ref="O6960:Q6960"/>
    <mergeCell ref="R6960:T6960"/>
    <mergeCell ref="U6960:X6960"/>
    <mergeCell ref="A6961:H6961"/>
    <mergeCell ref="J6961:K6961"/>
    <mergeCell ref="L6961:M6961"/>
    <mergeCell ref="O6961:Q6961"/>
    <mergeCell ref="R6961:T6961"/>
    <mergeCell ref="U6961:X6961"/>
    <mergeCell ref="A6962:H6962"/>
    <mergeCell ref="J6962:K6962"/>
    <mergeCell ref="L6962:M6962"/>
    <mergeCell ref="O6962:Q6962"/>
    <mergeCell ref="R6962:T6962"/>
    <mergeCell ref="U6962:X6962"/>
    <mergeCell ref="A6963:H6963"/>
    <mergeCell ref="J6963:K6963"/>
    <mergeCell ref="L6963:M6963"/>
    <mergeCell ref="O6963:Q6963"/>
    <mergeCell ref="R6963:T6963"/>
    <mergeCell ref="U6963:X6963"/>
    <mergeCell ref="A6952:H6952"/>
    <mergeCell ref="J6952:K6952"/>
    <mergeCell ref="L6952:M6952"/>
    <mergeCell ref="O6952:Q6952"/>
    <mergeCell ref="R6952:T6952"/>
    <mergeCell ref="U6952:X6952"/>
    <mergeCell ref="A6953:H6953"/>
    <mergeCell ref="J6953:K6953"/>
    <mergeCell ref="L6953:M6953"/>
    <mergeCell ref="O6953:Q6953"/>
    <mergeCell ref="R6953:T6953"/>
    <mergeCell ref="U6953:X6953"/>
    <mergeCell ref="A6954:H6954"/>
    <mergeCell ref="J6954:K6954"/>
    <mergeCell ref="L6954:M6954"/>
    <mergeCell ref="O6954:Q6954"/>
    <mergeCell ref="R6954:T6954"/>
    <mergeCell ref="U6954:X6954"/>
    <mergeCell ref="A6955:H6955"/>
    <mergeCell ref="J6955:K6955"/>
    <mergeCell ref="L6955:M6955"/>
    <mergeCell ref="O6955:Q6955"/>
    <mergeCell ref="R6955:T6955"/>
    <mergeCell ref="U6955:X6955"/>
    <mergeCell ref="A6956:H6956"/>
    <mergeCell ref="J6956:K6956"/>
    <mergeCell ref="L6956:M6956"/>
    <mergeCell ref="O6956:Q6956"/>
    <mergeCell ref="R6956:T6956"/>
    <mergeCell ref="U6956:X6956"/>
    <mergeCell ref="A6957:H6957"/>
    <mergeCell ref="J6957:K6957"/>
    <mergeCell ref="L6957:M6957"/>
    <mergeCell ref="O6957:Q6957"/>
    <mergeCell ref="R6957:T6957"/>
    <mergeCell ref="U6957:X6957"/>
    <mergeCell ref="A6946:H6946"/>
    <mergeCell ref="J6946:K6946"/>
    <mergeCell ref="L6946:M6946"/>
    <mergeCell ref="O6946:Q6946"/>
    <mergeCell ref="R6946:T6946"/>
    <mergeCell ref="U6946:X6946"/>
    <mergeCell ref="A6947:H6947"/>
    <mergeCell ref="J6947:K6947"/>
    <mergeCell ref="L6947:M6947"/>
    <mergeCell ref="O6947:Q6947"/>
    <mergeCell ref="R6947:T6947"/>
    <mergeCell ref="U6947:X6947"/>
    <mergeCell ref="A6948:H6948"/>
    <mergeCell ref="J6948:K6948"/>
    <mergeCell ref="L6948:M6948"/>
    <mergeCell ref="O6948:Q6948"/>
    <mergeCell ref="R6948:T6948"/>
    <mergeCell ref="U6948:X6948"/>
    <mergeCell ref="A6949:H6949"/>
    <mergeCell ref="J6949:K6949"/>
    <mergeCell ref="L6949:M6949"/>
    <mergeCell ref="O6949:Q6949"/>
    <mergeCell ref="R6949:T6949"/>
    <mergeCell ref="U6949:X6949"/>
    <mergeCell ref="A6950:H6950"/>
    <mergeCell ref="J6950:K6950"/>
    <mergeCell ref="L6950:M6950"/>
    <mergeCell ref="O6950:Q6950"/>
    <mergeCell ref="R6950:T6950"/>
    <mergeCell ref="U6950:X6950"/>
    <mergeCell ref="A6951:H6951"/>
    <mergeCell ref="J6951:K6951"/>
    <mergeCell ref="L6951:M6951"/>
    <mergeCell ref="O6951:Q6951"/>
    <mergeCell ref="R6951:T6951"/>
    <mergeCell ref="U6951:X6951"/>
    <mergeCell ref="A6940:H6940"/>
    <mergeCell ref="J6940:K6940"/>
    <mergeCell ref="L6940:M6940"/>
    <mergeCell ref="O6940:Q6940"/>
    <mergeCell ref="R6940:T6940"/>
    <mergeCell ref="U6940:X6940"/>
    <mergeCell ref="A6941:H6941"/>
    <mergeCell ref="J6941:K6941"/>
    <mergeCell ref="L6941:M6941"/>
    <mergeCell ref="O6941:Q6941"/>
    <mergeCell ref="R6941:T6941"/>
    <mergeCell ref="U6941:X6941"/>
    <mergeCell ref="A6942:H6942"/>
    <mergeCell ref="J6942:K6942"/>
    <mergeCell ref="L6942:M6942"/>
    <mergeCell ref="O6942:Q6942"/>
    <mergeCell ref="R6942:T6942"/>
    <mergeCell ref="U6942:X6942"/>
    <mergeCell ref="A6943:H6943"/>
    <mergeCell ref="J6943:K6943"/>
    <mergeCell ref="L6943:M6943"/>
    <mergeCell ref="O6943:Q6943"/>
    <mergeCell ref="R6943:T6943"/>
    <mergeCell ref="U6943:X6943"/>
    <mergeCell ref="A6944:H6944"/>
    <mergeCell ref="J6944:K6944"/>
    <mergeCell ref="L6944:M6944"/>
    <mergeCell ref="O6944:Q6944"/>
    <mergeCell ref="R6944:T6944"/>
    <mergeCell ref="U6944:X6944"/>
    <mergeCell ref="A6945:H6945"/>
    <mergeCell ref="J6945:K6945"/>
    <mergeCell ref="L6945:M6945"/>
    <mergeCell ref="O6945:Q6945"/>
    <mergeCell ref="R6945:T6945"/>
    <mergeCell ref="U6945:X6945"/>
    <mergeCell ref="A6934:H6934"/>
    <mergeCell ref="J6934:K6934"/>
    <mergeCell ref="L6934:M6934"/>
    <mergeCell ref="O6934:Q6934"/>
    <mergeCell ref="R6934:T6934"/>
    <mergeCell ref="U6934:X6934"/>
    <mergeCell ref="A6935:H6935"/>
    <mergeCell ref="J6935:K6935"/>
    <mergeCell ref="L6935:M6935"/>
    <mergeCell ref="O6935:Q6935"/>
    <mergeCell ref="R6935:T6935"/>
    <mergeCell ref="U6935:X6935"/>
    <mergeCell ref="A6936:H6936"/>
    <mergeCell ref="J6936:K6936"/>
    <mergeCell ref="L6936:M6936"/>
    <mergeCell ref="O6936:Q6936"/>
    <mergeCell ref="R6936:T6936"/>
    <mergeCell ref="U6936:X6936"/>
    <mergeCell ref="A6937:H6937"/>
    <mergeCell ref="J6937:K6937"/>
    <mergeCell ref="L6937:M6937"/>
    <mergeCell ref="O6937:Q6937"/>
    <mergeCell ref="R6937:T6937"/>
    <mergeCell ref="U6937:X6937"/>
    <mergeCell ref="A6938:H6938"/>
    <mergeCell ref="J6938:K6938"/>
    <mergeCell ref="L6938:M6938"/>
    <mergeCell ref="O6938:Q6938"/>
    <mergeCell ref="R6938:T6938"/>
    <mergeCell ref="U6938:X6938"/>
    <mergeCell ref="A6939:H6939"/>
    <mergeCell ref="J6939:K6939"/>
    <mergeCell ref="L6939:M6939"/>
    <mergeCell ref="O6939:Q6939"/>
    <mergeCell ref="R6939:T6939"/>
    <mergeCell ref="U6939:X6939"/>
    <mergeCell ref="A6928:H6928"/>
    <mergeCell ref="J6928:K6928"/>
    <mergeCell ref="L6928:M6928"/>
    <mergeCell ref="O6928:Q6928"/>
    <mergeCell ref="R6928:T6928"/>
    <mergeCell ref="U6928:X6928"/>
    <mergeCell ref="A6929:H6929"/>
    <mergeCell ref="J6929:K6929"/>
    <mergeCell ref="L6929:M6929"/>
    <mergeCell ref="O6929:Q6929"/>
    <mergeCell ref="R6929:T6929"/>
    <mergeCell ref="U6929:X6929"/>
    <mergeCell ref="A6930:H6930"/>
    <mergeCell ref="J6930:K6930"/>
    <mergeCell ref="L6930:M6930"/>
    <mergeCell ref="O6930:Q6930"/>
    <mergeCell ref="R6930:T6930"/>
    <mergeCell ref="U6930:X6930"/>
    <mergeCell ref="A6931:H6931"/>
    <mergeCell ref="J6931:K6931"/>
    <mergeCell ref="L6931:M6931"/>
    <mergeCell ref="O6931:Q6931"/>
    <mergeCell ref="R6931:T6931"/>
    <mergeCell ref="U6931:X6931"/>
    <mergeCell ref="A6932:H6932"/>
    <mergeCell ref="J6932:K6932"/>
    <mergeCell ref="L6932:M6932"/>
    <mergeCell ref="O6932:Q6932"/>
    <mergeCell ref="R6932:T6932"/>
    <mergeCell ref="U6932:X6932"/>
    <mergeCell ref="A6933:H6933"/>
    <mergeCell ref="J6933:K6933"/>
    <mergeCell ref="L6933:M6933"/>
    <mergeCell ref="O6933:Q6933"/>
    <mergeCell ref="R6933:T6933"/>
    <mergeCell ref="U6933:X6933"/>
    <mergeCell ref="A6922:H6922"/>
    <mergeCell ref="J6922:K6922"/>
    <mergeCell ref="L6922:M6922"/>
    <mergeCell ref="O6922:Q6922"/>
    <mergeCell ref="R6922:T6922"/>
    <mergeCell ref="U6922:X6922"/>
    <mergeCell ref="A6923:H6923"/>
    <mergeCell ref="J6923:K6923"/>
    <mergeCell ref="L6923:M6923"/>
    <mergeCell ref="O6923:Q6923"/>
    <mergeCell ref="R6923:T6923"/>
    <mergeCell ref="U6923:X6923"/>
    <mergeCell ref="A6924:H6924"/>
    <mergeCell ref="J6924:K6924"/>
    <mergeCell ref="L6924:M6924"/>
    <mergeCell ref="O6924:Q6924"/>
    <mergeCell ref="R6924:T6924"/>
    <mergeCell ref="U6924:X6924"/>
    <mergeCell ref="A6925:H6925"/>
    <mergeCell ref="J6925:K6925"/>
    <mergeCell ref="L6925:M6925"/>
    <mergeCell ref="O6925:Q6925"/>
    <mergeCell ref="R6925:T6925"/>
    <mergeCell ref="U6925:X6925"/>
    <mergeCell ref="A6926:H6926"/>
    <mergeCell ref="J6926:K6926"/>
    <mergeCell ref="L6926:M6926"/>
    <mergeCell ref="O6926:Q6926"/>
    <mergeCell ref="R6926:T6926"/>
    <mergeCell ref="U6926:X6926"/>
    <mergeCell ref="A6927:H6927"/>
    <mergeCell ref="J6927:K6927"/>
    <mergeCell ref="L6927:M6927"/>
    <mergeCell ref="O6927:Q6927"/>
    <mergeCell ref="R6927:T6927"/>
    <mergeCell ref="U6927:X6927"/>
    <mergeCell ref="A6915:H6915"/>
    <mergeCell ref="J6915:K6915"/>
    <mergeCell ref="L6915:M6915"/>
    <mergeCell ref="O6915:Q6915"/>
    <mergeCell ref="R6915:T6915"/>
    <mergeCell ref="U6915:X6915"/>
    <mergeCell ref="A6916:H6916"/>
    <mergeCell ref="A6917:H6917"/>
    <mergeCell ref="J6917:K6917"/>
    <mergeCell ref="L6917:M6917"/>
    <mergeCell ref="O6917:Q6917"/>
    <mergeCell ref="R6917:T6917"/>
    <mergeCell ref="U6917:X6917"/>
    <mergeCell ref="A6918:H6918"/>
    <mergeCell ref="J6918:K6918"/>
    <mergeCell ref="L6918:M6918"/>
    <mergeCell ref="O6918:Q6918"/>
    <mergeCell ref="R6918:T6918"/>
    <mergeCell ref="U6918:X6918"/>
    <mergeCell ref="A6919:H6919"/>
    <mergeCell ref="J6919:K6919"/>
    <mergeCell ref="L6919:M6919"/>
    <mergeCell ref="O6919:Q6919"/>
    <mergeCell ref="R6919:T6919"/>
    <mergeCell ref="U6919:X6919"/>
    <mergeCell ref="A6920:H6920"/>
    <mergeCell ref="J6920:K6920"/>
    <mergeCell ref="L6920:M6920"/>
    <mergeCell ref="O6920:Q6920"/>
    <mergeCell ref="R6920:T6920"/>
    <mergeCell ref="U6920:X6920"/>
    <mergeCell ref="A6921:H6921"/>
    <mergeCell ref="J6921:K6921"/>
    <mergeCell ref="L6921:M6921"/>
    <mergeCell ref="O6921:Q6921"/>
    <mergeCell ref="R6921:T6921"/>
    <mergeCell ref="U6921:X6921"/>
    <mergeCell ref="A6909:H6909"/>
    <mergeCell ref="J6909:K6909"/>
    <mergeCell ref="L6909:M6909"/>
    <mergeCell ref="O6909:Q6909"/>
    <mergeCell ref="R6909:T6909"/>
    <mergeCell ref="U6909:X6909"/>
    <mergeCell ref="A6910:H6910"/>
    <mergeCell ref="J6910:K6910"/>
    <mergeCell ref="L6910:M6910"/>
    <mergeCell ref="O6910:Q6910"/>
    <mergeCell ref="R6910:T6910"/>
    <mergeCell ref="U6910:X6910"/>
    <mergeCell ref="A6911:H6911"/>
    <mergeCell ref="J6911:K6911"/>
    <mergeCell ref="L6911:M6911"/>
    <mergeCell ref="O6911:Q6911"/>
    <mergeCell ref="R6911:T6911"/>
    <mergeCell ref="U6911:X6911"/>
    <mergeCell ref="A6912:H6912"/>
    <mergeCell ref="J6912:K6912"/>
    <mergeCell ref="L6912:M6912"/>
    <mergeCell ref="O6912:Q6912"/>
    <mergeCell ref="R6912:T6912"/>
    <mergeCell ref="U6912:X6912"/>
    <mergeCell ref="A6913:H6913"/>
    <mergeCell ref="J6913:K6913"/>
    <mergeCell ref="L6913:M6913"/>
    <mergeCell ref="O6913:Q6913"/>
    <mergeCell ref="R6913:T6913"/>
    <mergeCell ref="U6913:X6913"/>
    <mergeCell ref="A6914:H6914"/>
    <mergeCell ref="J6914:K6914"/>
    <mergeCell ref="L6914:M6914"/>
    <mergeCell ref="O6914:Q6914"/>
    <mergeCell ref="R6914:T6914"/>
    <mergeCell ref="U6914:X6914"/>
    <mergeCell ref="A6903:H6903"/>
    <mergeCell ref="J6903:K6903"/>
    <mergeCell ref="L6903:M6903"/>
    <mergeCell ref="O6903:Q6903"/>
    <mergeCell ref="R6903:T6903"/>
    <mergeCell ref="U6903:X6903"/>
    <mergeCell ref="A6904:H6904"/>
    <mergeCell ref="J6904:K6904"/>
    <mergeCell ref="L6904:M6904"/>
    <mergeCell ref="O6904:Q6904"/>
    <mergeCell ref="R6904:T6904"/>
    <mergeCell ref="U6904:X6904"/>
    <mergeCell ref="A6905:H6905"/>
    <mergeCell ref="J6905:K6905"/>
    <mergeCell ref="L6905:M6905"/>
    <mergeCell ref="O6905:Q6905"/>
    <mergeCell ref="R6905:T6905"/>
    <mergeCell ref="U6905:X6905"/>
    <mergeCell ref="A6906:H6906"/>
    <mergeCell ref="J6906:K6906"/>
    <mergeCell ref="L6906:M6906"/>
    <mergeCell ref="O6906:Q6906"/>
    <mergeCell ref="R6906:T6906"/>
    <mergeCell ref="U6906:X6906"/>
    <mergeCell ref="A6907:H6907"/>
    <mergeCell ref="J6907:K6907"/>
    <mergeCell ref="L6907:M6907"/>
    <mergeCell ref="O6907:Q6907"/>
    <mergeCell ref="R6907:T6907"/>
    <mergeCell ref="U6907:X6907"/>
    <mergeCell ref="A6908:H6908"/>
    <mergeCell ref="J6908:K6908"/>
    <mergeCell ref="L6908:M6908"/>
    <mergeCell ref="O6908:Q6908"/>
    <mergeCell ref="R6908:T6908"/>
    <mergeCell ref="U6908:X6908"/>
    <mergeCell ref="A6897:H6897"/>
    <mergeCell ref="J6897:K6897"/>
    <mergeCell ref="L6897:M6897"/>
    <mergeCell ref="O6897:Q6897"/>
    <mergeCell ref="R6897:T6897"/>
    <mergeCell ref="U6897:X6897"/>
    <mergeCell ref="A6898:H6898"/>
    <mergeCell ref="J6898:K6898"/>
    <mergeCell ref="L6898:M6898"/>
    <mergeCell ref="O6898:Q6898"/>
    <mergeCell ref="R6898:T6898"/>
    <mergeCell ref="U6898:X6898"/>
    <mergeCell ref="A6899:H6899"/>
    <mergeCell ref="J6899:K6899"/>
    <mergeCell ref="L6899:M6899"/>
    <mergeCell ref="O6899:Q6899"/>
    <mergeCell ref="R6899:T6899"/>
    <mergeCell ref="U6899:X6899"/>
    <mergeCell ref="A6900:H6900"/>
    <mergeCell ref="J6900:K6900"/>
    <mergeCell ref="L6900:M6900"/>
    <mergeCell ref="O6900:Q6900"/>
    <mergeCell ref="R6900:T6900"/>
    <mergeCell ref="U6900:X6900"/>
    <mergeCell ref="A6901:H6901"/>
    <mergeCell ref="J6901:K6901"/>
    <mergeCell ref="L6901:M6901"/>
    <mergeCell ref="O6901:Q6901"/>
    <mergeCell ref="R6901:T6901"/>
    <mergeCell ref="U6901:X6901"/>
    <mergeCell ref="A6902:H6902"/>
    <mergeCell ref="J6902:K6902"/>
    <mergeCell ref="L6902:M6902"/>
    <mergeCell ref="O6902:Q6902"/>
    <mergeCell ref="R6902:T6902"/>
    <mergeCell ref="U6902:X6902"/>
    <mergeCell ref="A6891:H6891"/>
    <mergeCell ref="J6891:K6891"/>
    <mergeCell ref="L6891:M6891"/>
    <mergeCell ref="O6891:Q6891"/>
    <mergeCell ref="R6891:T6891"/>
    <mergeCell ref="U6891:X6891"/>
    <mergeCell ref="A6892:H6892"/>
    <mergeCell ref="J6892:K6892"/>
    <mergeCell ref="L6892:M6892"/>
    <mergeCell ref="O6892:Q6892"/>
    <mergeCell ref="R6892:T6892"/>
    <mergeCell ref="U6892:X6892"/>
    <mergeCell ref="A6893:H6893"/>
    <mergeCell ref="J6893:K6893"/>
    <mergeCell ref="L6893:M6893"/>
    <mergeCell ref="O6893:Q6893"/>
    <mergeCell ref="R6893:T6893"/>
    <mergeCell ref="U6893:X6893"/>
    <mergeCell ref="A6894:H6894"/>
    <mergeCell ref="J6894:K6894"/>
    <mergeCell ref="L6894:M6894"/>
    <mergeCell ref="O6894:Q6894"/>
    <mergeCell ref="R6894:T6894"/>
    <mergeCell ref="U6894:X6894"/>
    <mergeCell ref="A6895:H6895"/>
    <mergeCell ref="J6895:K6895"/>
    <mergeCell ref="L6895:M6895"/>
    <mergeCell ref="O6895:Q6895"/>
    <mergeCell ref="R6895:T6895"/>
    <mergeCell ref="U6895:X6895"/>
    <mergeCell ref="A6896:H6896"/>
    <mergeCell ref="J6896:K6896"/>
    <mergeCell ref="L6896:M6896"/>
    <mergeCell ref="O6896:Q6896"/>
    <mergeCell ref="R6896:T6896"/>
    <mergeCell ref="U6896:X6896"/>
    <mergeCell ref="A6885:H6885"/>
    <mergeCell ref="J6885:K6885"/>
    <mergeCell ref="L6885:M6885"/>
    <mergeCell ref="O6885:Q6885"/>
    <mergeCell ref="R6885:T6885"/>
    <mergeCell ref="U6885:X6885"/>
    <mergeCell ref="A6886:H6886"/>
    <mergeCell ref="J6886:K6886"/>
    <mergeCell ref="L6886:M6886"/>
    <mergeCell ref="O6886:Q6886"/>
    <mergeCell ref="R6886:T6886"/>
    <mergeCell ref="U6886:X6886"/>
    <mergeCell ref="A6887:H6887"/>
    <mergeCell ref="J6887:K6887"/>
    <mergeCell ref="L6887:M6887"/>
    <mergeCell ref="O6887:Q6887"/>
    <mergeCell ref="R6887:T6887"/>
    <mergeCell ref="U6887:X6887"/>
    <mergeCell ref="A6888:H6888"/>
    <mergeCell ref="J6888:K6888"/>
    <mergeCell ref="L6888:M6888"/>
    <mergeCell ref="O6888:Q6888"/>
    <mergeCell ref="R6888:T6888"/>
    <mergeCell ref="U6888:X6888"/>
    <mergeCell ref="A6889:H6889"/>
    <mergeCell ref="J6889:K6889"/>
    <mergeCell ref="L6889:M6889"/>
    <mergeCell ref="O6889:Q6889"/>
    <mergeCell ref="R6889:T6889"/>
    <mergeCell ref="U6889:X6889"/>
    <mergeCell ref="A6890:H6890"/>
    <mergeCell ref="J6890:K6890"/>
    <mergeCell ref="L6890:M6890"/>
    <mergeCell ref="O6890:Q6890"/>
    <mergeCell ref="R6890:T6890"/>
    <mergeCell ref="U6890:X6890"/>
    <mergeCell ref="A6879:H6879"/>
    <mergeCell ref="J6879:K6879"/>
    <mergeCell ref="L6879:M6879"/>
    <mergeCell ref="O6879:Q6879"/>
    <mergeCell ref="R6879:T6879"/>
    <mergeCell ref="U6879:X6879"/>
    <mergeCell ref="A6880:H6880"/>
    <mergeCell ref="J6880:K6880"/>
    <mergeCell ref="L6880:M6880"/>
    <mergeCell ref="O6880:Q6880"/>
    <mergeCell ref="R6880:T6880"/>
    <mergeCell ref="U6880:X6880"/>
    <mergeCell ref="A6881:H6881"/>
    <mergeCell ref="J6881:K6881"/>
    <mergeCell ref="L6881:M6881"/>
    <mergeCell ref="O6881:Q6881"/>
    <mergeCell ref="R6881:T6881"/>
    <mergeCell ref="U6881:X6881"/>
    <mergeCell ref="A6882:H6882"/>
    <mergeCell ref="J6882:K6882"/>
    <mergeCell ref="L6882:M6882"/>
    <mergeCell ref="O6882:Q6882"/>
    <mergeCell ref="R6882:T6882"/>
    <mergeCell ref="U6882:X6882"/>
    <mergeCell ref="A6883:H6883"/>
    <mergeCell ref="J6883:K6883"/>
    <mergeCell ref="L6883:M6883"/>
    <mergeCell ref="O6883:Q6883"/>
    <mergeCell ref="R6883:T6883"/>
    <mergeCell ref="U6883:X6883"/>
    <mergeCell ref="A6884:H6884"/>
    <mergeCell ref="J6884:K6884"/>
    <mergeCell ref="L6884:M6884"/>
    <mergeCell ref="O6884:Q6884"/>
    <mergeCell ref="R6884:T6884"/>
    <mergeCell ref="U6884:X6884"/>
    <mergeCell ref="A6873:H6873"/>
    <mergeCell ref="J6873:K6873"/>
    <mergeCell ref="L6873:M6873"/>
    <mergeCell ref="O6873:Q6873"/>
    <mergeCell ref="R6873:T6873"/>
    <mergeCell ref="U6873:X6873"/>
    <mergeCell ref="A6874:H6874"/>
    <mergeCell ref="J6874:K6874"/>
    <mergeCell ref="L6874:M6874"/>
    <mergeCell ref="O6874:Q6874"/>
    <mergeCell ref="R6874:T6874"/>
    <mergeCell ref="U6874:X6874"/>
    <mergeCell ref="A6875:H6875"/>
    <mergeCell ref="J6875:K6875"/>
    <mergeCell ref="L6875:M6875"/>
    <mergeCell ref="O6875:Q6875"/>
    <mergeCell ref="R6875:T6875"/>
    <mergeCell ref="U6875:X6875"/>
    <mergeCell ref="A6876:H6876"/>
    <mergeCell ref="J6876:K6876"/>
    <mergeCell ref="L6876:M6876"/>
    <mergeCell ref="O6876:Q6876"/>
    <mergeCell ref="R6876:T6876"/>
    <mergeCell ref="U6876:X6876"/>
    <mergeCell ref="A6877:H6877"/>
    <mergeCell ref="J6877:K6877"/>
    <mergeCell ref="L6877:M6877"/>
    <mergeCell ref="O6877:Q6877"/>
    <mergeCell ref="R6877:T6877"/>
    <mergeCell ref="U6877:X6877"/>
    <mergeCell ref="A6878:H6878"/>
    <mergeCell ref="J6878:K6878"/>
    <mergeCell ref="L6878:M6878"/>
    <mergeCell ref="O6878:Q6878"/>
    <mergeCell ref="R6878:T6878"/>
    <mergeCell ref="U6878:X6878"/>
    <mergeCell ref="A6867:H6867"/>
    <mergeCell ref="J6867:K6867"/>
    <mergeCell ref="L6867:M6867"/>
    <mergeCell ref="O6867:Q6867"/>
    <mergeCell ref="R6867:T6867"/>
    <mergeCell ref="U6867:X6867"/>
    <mergeCell ref="A6868:H6868"/>
    <mergeCell ref="J6868:K6868"/>
    <mergeCell ref="L6868:M6868"/>
    <mergeCell ref="O6868:Q6868"/>
    <mergeCell ref="R6868:T6868"/>
    <mergeCell ref="U6868:X6868"/>
    <mergeCell ref="A6869:H6869"/>
    <mergeCell ref="J6869:K6869"/>
    <mergeCell ref="L6869:M6869"/>
    <mergeCell ref="O6869:Q6869"/>
    <mergeCell ref="R6869:T6869"/>
    <mergeCell ref="U6869:X6869"/>
    <mergeCell ref="A6870:H6870"/>
    <mergeCell ref="J6870:K6870"/>
    <mergeCell ref="L6870:M6870"/>
    <mergeCell ref="O6870:Q6870"/>
    <mergeCell ref="R6870:T6870"/>
    <mergeCell ref="U6870:X6870"/>
    <mergeCell ref="A6871:H6871"/>
    <mergeCell ref="J6871:K6871"/>
    <mergeCell ref="L6871:M6871"/>
    <mergeCell ref="O6871:Q6871"/>
    <mergeCell ref="R6871:T6871"/>
    <mergeCell ref="U6871:X6871"/>
    <mergeCell ref="A6872:H6872"/>
    <mergeCell ref="J6872:K6872"/>
    <mergeCell ref="L6872:M6872"/>
    <mergeCell ref="O6872:Q6872"/>
    <mergeCell ref="R6872:T6872"/>
    <mergeCell ref="U6872:X6872"/>
    <mergeCell ref="A6861:H6861"/>
    <mergeCell ref="J6861:K6861"/>
    <mergeCell ref="L6861:M6861"/>
    <mergeCell ref="O6861:Q6861"/>
    <mergeCell ref="R6861:T6861"/>
    <mergeCell ref="U6861:X6861"/>
    <mergeCell ref="A6862:H6862"/>
    <mergeCell ref="J6862:K6862"/>
    <mergeCell ref="L6862:M6862"/>
    <mergeCell ref="O6862:Q6862"/>
    <mergeCell ref="R6862:T6862"/>
    <mergeCell ref="U6862:X6862"/>
    <mergeCell ref="A6863:H6863"/>
    <mergeCell ref="J6863:K6863"/>
    <mergeCell ref="L6863:M6863"/>
    <mergeCell ref="O6863:Q6863"/>
    <mergeCell ref="R6863:T6863"/>
    <mergeCell ref="U6863:X6863"/>
    <mergeCell ref="A6864:H6864"/>
    <mergeCell ref="J6864:K6864"/>
    <mergeCell ref="L6864:M6864"/>
    <mergeCell ref="O6864:Q6864"/>
    <mergeCell ref="R6864:T6864"/>
    <mergeCell ref="U6864:X6864"/>
    <mergeCell ref="A6865:H6865"/>
    <mergeCell ref="J6865:K6865"/>
    <mergeCell ref="L6865:M6865"/>
    <mergeCell ref="O6865:Q6865"/>
    <mergeCell ref="R6865:T6865"/>
    <mergeCell ref="U6865:X6865"/>
    <mergeCell ref="A6866:H6866"/>
    <mergeCell ref="J6866:K6866"/>
    <mergeCell ref="L6866:M6866"/>
    <mergeCell ref="O6866:Q6866"/>
    <mergeCell ref="R6866:T6866"/>
    <mergeCell ref="U6866:X6866"/>
    <mergeCell ref="A6855:H6855"/>
    <mergeCell ref="J6855:K6855"/>
    <mergeCell ref="L6855:M6855"/>
    <mergeCell ref="O6855:Q6855"/>
    <mergeCell ref="R6855:T6855"/>
    <mergeCell ref="U6855:X6855"/>
    <mergeCell ref="A6856:H6856"/>
    <mergeCell ref="J6856:K6856"/>
    <mergeCell ref="L6856:M6856"/>
    <mergeCell ref="O6856:Q6856"/>
    <mergeCell ref="R6856:T6856"/>
    <mergeCell ref="U6856:X6856"/>
    <mergeCell ref="A6857:H6857"/>
    <mergeCell ref="J6857:K6857"/>
    <mergeCell ref="L6857:M6857"/>
    <mergeCell ref="O6857:Q6857"/>
    <mergeCell ref="R6857:T6857"/>
    <mergeCell ref="U6857:X6857"/>
    <mergeCell ref="A6858:H6858"/>
    <mergeCell ref="J6858:K6858"/>
    <mergeCell ref="L6858:M6858"/>
    <mergeCell ref="O6858:Q6858"/>
    <mergeCell ref="R6858:T6858"/>
    <mergeCell ref="U6858:X6858"/>
    <mergeCell ref="A6859:H6859"/>
    <mergeCell ref="J6859:K6859"/>
    <mergeCell ref="L6859:M6859"/>
    <mergeCell ref="O6859:Q6859"/>
    <mergeCell ref="R6859:T6859"/>
    <mergeCell ref="U6859:X6859"/>
    <mergeCell ref="A6860:H6860"/>
    <mergeCell ref="J6860:K6860"/>
    <mergeCell ref="L6860:M6860"/>
    <mergeCell ref="O6860:Q6860"/>
    <mergeCell ref="R6860:T6860"/>
    <mergeCell ref="U6860:X6860"/>
    <mergeCell ref="A6849:H6849"/>
    <mergeCell ref="J6849:K6849"/>
    <mergeCell ref="L6849:M6849"/>
    <mergeCell ref="O6849:Q6849"/>
    <mergeCell ref="R6849:T6849"/>
    <mergeCell ref="U6849:X6849"/>
    <mergeCell ref="A6850:H6850"/>
    <mergeCell ref="J6850:K6850"/>
    <mergeCell ref="L6850:M6850"/>
    <mergeCell ref="O6850:Q6850"/>
    <mergeCell ref="R6850:T6850"/>
    <mergeCell ref="U6850:X6850"/>
    <mergeCell ref="A6851:H6851"/>
    <mergeCell ref="J6851:K6851"/>
    <mergeCell ref="L6851:M6851"/>
    <mergeCell ref="O6851:Q6851"/>
    <mergeCell ref="R6851:T6851"/>
    <mergeCell ref="U6851:X6851"/>
    <mergeCell ref="A6852:H6852"/>
    <mergeCell ref="J6852:K6852"/>
    <mergeCell ref="L6852:M6852"/>
    <mergeCell ref="O6852:Q6852"/>
    <mergeCell ref="R6852:T6852"/>
    <mergeCell ref="U6852:X6852"/>
    <mergeCell ref="A6853:H6853"/>
    <mergeCell ref="J6853:K6853"/>
    <mergeCell ref="L6853:M6853"/>
    <mergeCell ref="O6853:Q6853"/>
    <mergeCell ref="R6853:T6853"/>
    <mergeCell ref="U6853:X6853"/>
    <mergeCell ref="A6854:H6854"/>
    <mergeCell ref="J6854:K6854"/>
    <mergeCell ref="L6854:M6854"/>
    <mergeCell ref="O6854:Q6854"/>
    <mergeCell ref="R6854:T6854"/>
    <mergeCell ref="U6854:X6854"/>
    <mergeCell ref="A6843:H6843"/>
    <mergeCell ref="J6843:K6843"/>
    <mergeCell ref="L6843:M6843"/>
    <mergeCell ref="O6843:Q6843"/>
    <mergeCell ref="R6843:T6843"/>
    <mergeCell ref="U6843:X6843"/>
    <mergeCell ref="A6844:H6844"/>
    <mergeCell ref="J6844:K6844"/>
    <mergeCell ref="L6844:M6844"/>
    <mergeCell ref="O6844:Q6844"/>
    <mergeCell ref="R6844:T6844"/>
    <mergeCell ref="U6844:X6844"/>
    <mergeCell ref="A6845:H6845"/>
    <mergeCell ref="J6845:K6845"/>
    <mergeCell ref="L6845:M6845"/>
    <mergeCell ref="O6845:Q6845"/>
    <mergeCell ref="R6845:T6845"/>
    <mergeCell ref="U6845:X6845"/>
    <mergeCell ref="A6846:H6846"/>
    <mergeCell ref="J6846:K6846"/>
    <mergeCell ref="L6846:M6846"/>
    <mergeCell ref="O6846:Q6846"/>
    <mergeCell ref="R6846:T6846"/>
    <mergeCell ref="U6846:X6846"/>
    <mergeCell ref="A6847:H6847"/>
    <mergeCell ref="J6847:K6847"/>
    <mergeCell ref="L6847:M6847"/>
    <mergeCell ref="O6847:Q6847"/>
    <mergeCell ref="R6847:T6847"/>
    <mergeCell ref="U6847:X6847"/>
    <mergeCell ref="A6848:H6848"/>
    <mergeCell ref="J6848:K6848"/>
    <mergeCell ref="L6848:M6848"/>
    <mergeCell ref="O6848:Q6848"/>
    <mergeCell ref="R6848:T6848"/>
    <mergeCell ref="U6848:X6848"/>
    <mergeCell ref="A6837:H6837"/>
    <mergeCell ref="J6837:K6837"/>
    <mergeCell ref="L6837:M6837"/>
    <mergeCell ref="O6837:Q6837"/>
    <mergeCell ref="R6837:T6837"/>
    <mergeCell ref="U6837:X6837"/>
    <mergeCell ref="A6838:H6838"/>
    <mergeCell ref="J6838:K6838"/>
    <mergeCell ref="L6838:M6838"/>
    <mergeCell ref="O6838:Q6838"/>
    <mergeCell ref="R6838:T6838"/>
    <mergeCell ref="U6838:X6838"/>
    <mergeCell ref="A6839:H6839"/>
    <mergeCell ref="J6839:K6839"/>
    <mergeCell ref="L6839:M6839"/>
    <mergeCell ref="O6839:Q6839"/>
    <mergeCell ref="R6839:T6839"/>
    <mergeCell ref="U6839:X6839"/>
    <mergeCell ref="A6840:H6840"/>
    <mergeCell ref="J6840:K6840"/>
    <mergeCell ref="L6840:M6840"/>
    <mergeCell ref="O6840:Q6840"/>
    <mergeCell ref="R6840:T6840"/>
    <mergeCell ref="U6840:X6840"/>
    <mergeCell ref="A6841:H6841"/>
    <mergeCell ref="J6841:K6841"/>
    <mergeCell ref="L6841:M6841"/>
    <mergeCell ref="O6841:Q6841"/>
    <mergeCell ref="R6841:T6841"/>
    <mergeCell ref="U6841:X6841"/>
    <mergeCell ref="A6842:H6842"/>
    <mergeCell ref="J6842:K6842"/>
    <mergeCell ref="L6842:M6842"/>
    <mergeCell ref="O6842:Q6842"/>
    <mergeCell ref="R6842:T6842"/>
    <mergeCell ref="U6842:X6842"/>
    <mergeCell ref="A6831:H6831"/>
    <mergeCell ref="J6831:K6831"/>
    <mergeCell ref="L6831:M6831"/>
    <mergeCell ref="O6831:Q6831"/>
    <mergeCell ref="R6831:T6831"/>
    <mergeCell ref="U6831:X6831"/>
    <mergeCell ref="A6832:H6832"/>
    <mergeCell ref="J6832:K6832"/>
    <mergeCell ref="L6832:M6832"/>
    <mergeCell ref="O6832:Q6832"/>
    <mergeCell ref="R6832:T6832"/>
    <mergeCell ref="U6832:X6832"/>
    <mergeCell ref="A6833:H6833"/>
    <mergeCell ref="J6833:K6833"/>
    <mergeCell ref="L6833:M6833"/>
    <mergeCell ref="O6833:Q6833"/>
    <mergeCell ref="R6833:T6833"/>
    <mergeCell ref="U6833:X6833"/>
    <mergeCell ref="A6834:H6834"/>
    <mergeCell ref="J6834:K6834"/>
    <mergeCell ref="L6834:M6834"/>
    <mergeCell ref="O6834:Q6834"/>
    <mergeCell ref="R6834:T6834"/>
    <mergeCell ref="U6834:X6834"/>
    <mergeCell ref="A6835:H6835"/>
    <mergeCell ref="J6835:K6835"/>
    <mergeCell ref="L6835:M6835"/>
    <mergeCell ref="O6835:Q6835"/>
    <mergeCell ref="R6835:T6835"/>
    <mergeCell ref="U6835:X6835"/>
    <mergeCell ref="A6836:H6836"/>
    <mergeCell ref="J6836:K6836"/>
    <mergeCell ref="L6836:M6836"/>
    <mergeCell ref="O6836:Q6836"/>
    <mergeCell ref="R6836:T6836"/>
    <mergeCell ref="U6836:X6836"/>
    <mergeCell ref="A6825:H6825"/>
    <mergeCell ref="J6825:K6825"/>
    <mergeCell ref="L6825:M6825"/>
    <mergeCell ref="O6825:Q6825"/>
    <mergeCell ref="R6825:T6825"/>
    <mergeCell ref="U6825:X6825"/>
    <mergeCell ref="A6826:H6826"/>
    <mergeCell ref="J6826:K6826"/>
    <mergeCell ref="L6826:M6826"/>
    <mergeCell ref="O6826:Q6826"/>
    <mergeCell ref="R6826:T6826"/>
    <mergeCell ref="U6826:X6826"/>
    <mergeCell ref="A6827:H6827"/>
    <mergeCell ref="J6827:K6827"/>
    <mergeCell ref="L6827:M6827"/>
    <mergeCell ref="O6827:Q6827"/>
    <mergeCell ref="R6827:T6827"/>
    <mergeCell ref="U6827:X6827"/>
    <mergeCell ref="A6828:H6828"/>
    <mergeCell ref="J6828:K6828"/>
    <mergeCell ref="L6828:M6828"/>
    <mergeCell ref="O6828:Q6828"/>
    <mergeCell ref="R6828:T6828"/>
    <mergeCell ref="U6828:X6828"/>
    <mergeCell ref="A6829:H6829"/>
    <mergeCell ref="J6829:K6829"/>
    <mergeCell ref="L6829:M6829"/>
    <mergeCell ref="O6829:Q6829"/>
    <mergeCell ref="R6829:T6829"/>
    <mergeCell ref="U6829:X6829"/>
    <mergeCell ref="A6830:H6830"/>
    <mergeCell ref="J6830:K6830"/>
    <mergeCell ref="L6830:M6830"/>
    <mergeCell ref="O6830:Q6830"/>
    <mergeCell ref="R6830:T6830"/>
    <mergeCell ref="U6830:X6830"/>
    <mergeCell ref="A6819:H6819"/>
    <mergeCell ref="J6819:K6819"/>
    <mergeCell ref="L6819:M6819"/>
    <mergeCell ref="O6819:Q6819"/>
    <mergeCell ref="R6819:T6819"/>
    <mergeCell ref="U6819:X6819"/>
    <mergeCell ref="A6820:H6820"/>
    <mergeCell ref="J6820:K6820"/>
    <mergeCell ref="L6820:M6820"/>
    <mergeCell ref="O6820:Q6820"/>
    <mergeCell ref="R6820:T6820"/>
    <mergeCell ref="U6820:X6820"/>
    <mergeCell ref="A6821:H6821"/>
    <mergeCell ref="J6821:K6821"/>
    <mergeCell ref="L6821:M6821"/>
    <mergeCell ref="O6821:Q6821"/>
    <mergeCell ref="R6821:T6821"/>
    <mergeCell ref="U6821:X6821"/>
    <mergeCell ref="A6822:H6822"/>
    <mergeCell ref="J6822:K6822"/>
    <mergeCell ref="L6822:M6822"/>
    <mergeCell ref="O6822:Q6822"/>
    <mergeCell ref="R6822:T6822"/>
    <mergeCell ref="U6822:X6822"/>
    <mergeCell ref="A6823:H6823"/>
    <mergeCell ref="J6823:K6823"/>
    <mergeCell ref="L6823:M6823"/>
    <mergeCell ref="O6823:Q6823"/>
    <mergeCell ref="R6823:T6823"/>
    <mergeCell ref="U6823:X6823"/>
    <mergeCell ref="A6824:H6824"/>
    <mergeCell ref="J6824:K6824"/>
    <mergeCell ref="L6824:M6824"/>
    <mergeCell ref="O6824:Q6824"/>
    <mergeCell ref="R6824:T6824"/>
    <mergeCell ref="U6824:X6824"/>
    <mergeCell ref="A6813:H6813"/>
    <mergeCell ref="J6813:K6813"/>
    <mergeCell ref="L6813:M6813"/>
    <mergeCell ref="O6813:Q6813"/>
    <mergeCell ref="R6813:T6813"/>
    <mergeCell ref="U6813:X6813"/>
    <mergeCell ref="A6814:H6814"/>
    <mergeCell ref="J6814:K6814"/>
    <mergeCell ref="L6814:M6814"/>
    <mergeCell ref="O6814:Q6814"/>
    <mergeCell ref="R6814:T6814"/>
    <mergeCell ref="U6814:X6814"/>
    <mergeCell ref="A6815:H6815"/>
    <mergeCell ref="J6815:K6815"/>
    <mergeCell ref="L6815:M6815"/>
    <mergeCell ref="O6815:Q6815"/>
    <mergeCell ref="R6815:T6815"/>
    <mergeCell ref="U6815:X6815"/>
    <mergeCell ref="A6816:H6816"/>
    <mergeCell ref="J6816:K6816"/>
    <mergeCell ref="L6816:M6816"/>
    <mergeCell ref="O6816:Q6816"/>
    <mergeCell ref="R6816:T6816"/>
    <mergeCell ref="U6816:X6816"/>
    <mergeCell ref="A6817:H6817"/>
    <mergeCell ref="J6817:K6817"/>
    <mergeCell ref="L6817:M6817"/>
    <mergeCell ref="O6817:Q6817"/>
    <mergeCell ref="R6817:T6817"/>
    <mergeCell ref="U6817:X6817"/>
    <mergeCell ref="A6818:H6818"/>
    <mergeCell ref="J6818:K6818"/>
    <mergeCell ref="L6818:M6818"/>
    <mergeCell ref="O6818:Q6818"/>
    <mergeCell ref="R6818:T6818"/>
    <mergeCell ref="U6818:X6818"/>
    <mergeCell ref="A6807:H6807"/>
    <mergeCell ref="J6807:K6807"/>
    <mergeCell ref="L6807:M6807"/>
    <mergeCell ref="O6807:Q6807"/>
    <mergeCell ref="R6807:T6807"/>
    <mergeCell ref="U6807:X6807"/>
    <mergeCell ref="A6808:H6808"/>
    <mergeCell ref="J6808:K6808"/>
    <mergeCell ref="L6808:M6808"/>
    <mergeCell ref="O6808:Q6808"/>
    <mergeCell ref="R6808:T6808"/>
    <mergeCell ref="U6808:X6808"/>
    <mergeCell ref="A6809:H6809"/>
    <mergeCell ref="J6809:K6809"/>
    <mergeCell ref="L6809:M6809"/>
    <mergeCell ref="O6809:Q6809"/>
    <mergeCell ref="R6809:T6809"/>
    <mergeCell ref="U6809:X6809"/>
    <mergeCell ref="A6810:H6810"/>
    <mergeCell ref="J6810:K6810"/>
    <mergeCell ref="L6810:M6810"/>
    <mergeCell ref="O6810:Q6810"/>
    <mergeCell ref="R6810:T6810"/>
    <mergeCell ref="U6810:X6810"/>
    <mergeCell ref="A6811:H6811"/>
    <mergeCell ref="J6811:K6811"/>
    <mergeCell ref="L6811:M6811"/>
    <mergeCell ref="O6811:Q6811"/>
    <mergeCell ref="R6811:T6811"/>
    <mergeCell ref="U6811:X6811"/>
    <mergeCell ref="A6812:H6812"/>
    <mergeCell ref="J6812:K6812"/>
    <mergeCell ref="L6812:M6812"/>
    <mergeCell ref="O6812:Q6812"/>
    <mergeCell ref="R6812:T6812"/>
    <mergeCell ref="U6812:X6812"/>
    <mergeCell ref="A6801:H6801"/>
    <mergeCell ref="J6801:K6801"/>
    <mergeCell ref="L6801:M6801"/>
    <mergeCell ref="O6801:Q6801"/>
    <mergeCell ref="R6801:T6801"/>
    <mergeCell ref="U6801:X6801"/>
    <mergeCell ref="A6802:H6802"/>
    <mergeCell ref="J6802:K6802"/>
    <mergeCell ref="L6802:M6802"/>
    <mergeCell ref="O6802:Q6802"/>
    <mergeCell ref="R6802:T6802"/>
    <mergeCell ref="U6802:X6802"/>
    <mergeCell ref="A6803:H6803"/>
    <mergeCell ref="J6803:K6803"/>
    <mergeCell ref="L6803:M6803"/>
    <mergeCell ref="O6803:Q6803"/>
    <mergeCell ref="R6803:T6803"/>
    <mergeCell ref="U6803:X6803"/>
    <mergeCell ref="A6804:H6804"/>
    <mergeCell ref="J6804:K6804"/>
    <mergeCell ref="L6804:M6804"/>
    <mergeCell ref="O6804:Q6804"/>
    <mergeCell ref="R6804:T6804"/>
    <mergeCell ref="U6804:X6804"/>
    <mergeCell ref="A6805:H6805"/>
    <mergeCell ref="J6805:K6805"/>
    <mergeCell ref="L6805:M6805"/>
    <mergeCell ref="O6805:Q6805"/>
    <mergeCell ref="R6805:T6805"/>
    <mergeCell ref="U6805:X6805"/>
    <mergeCell ref="A6806:H6806"/>
    <mergeCell ref="J6806:K6806"/>
    <mergeCell ref="L6806:M6806"/>
    <mergeCell ref="O6806:Q6806"/>
    <mergeCell ref="R6806:T6806"/>
    <mergeCell ref="U6806:X6806"/>
    <mergeCell ref="A6795:H6795"/>
    <mergeCell ref="J6795:K6795"/>
    <mergeCell ref="L6795:M6795"/>
    <mergeCell ref="O6795:Q6795"/>
    <mergeCell ref="R6795:T6795"/>
    <mergeCell ref="U6795:X6795"/>
    <mergeCell ref="A6796:H6796"/>
    <mergeCell ref="J6796:K6796"/>
    <mergeCell ref="L6796:M6796"/>
    <mergeCell ref="O6796:Q6796"/>
    <mergeCell ref="R6796:T6796"/>
    <mergeCell ref="U6796:X6796"/>
    <mergeCell ref="A6797:H6797"/>
    <mergeCell ref="J6797:K6797"/>
    <mergeCell ref="L6797:M6797"/>
    <mergeCell ref="O6797:Q6797"/>
    <mergeCell ref="R6797:T6797"/>
    <mergeCell ref="U6797:X6797"/>
    <mergeCell ref="A6798:H6798"/>
    <mergeCell ref="J6798:K6798"/>
    <mergeCell ref="L6798:M6798"/>
    <mergeCell ref="O6798:Q6798"/>
    <mergeCell ref="R6798:T6798"/>
    <mergeCell ref="U6798:X6798"/>
    <mergeCell ref="A6799:H6799"/>
    <mergeCell ref="J6799:K6799"/>
    <mergeCell ref="L6799:M6799"/>
    <mergeCell ref="O6799:Q6799"/>
    <mergeCell ref="R6799:T6799"/>
    <mergeCell ref="U6799:X6799"/>
    <mergeCell ref="A6800:H6800"/>
    <mergeCell ref="J6800:K6800"/>
    <mergeCell ref="L6800:M6800"/>
    <mergeCell ref="O6800:Q6800"/>
    <mergeCell ref="R6800:T6800"/>
    <mergeCell ref="U6800:X6800"/>
    <mergeCell ref="A6789:H6789"/>
    <mergeCell ref="J6789:K6789"/>
    <mergeCell ref="L6789:M6789"/>
    <mergeCell ref="O6789:Q6789"/>
    <mergeCell ref="R6789:T6789"/>
    <mergeCell ref="U6789:X6789"/>
    <mergeCell ref="A6790:H6790"/>
    <mergeCell ref="J6790:K6790"/>
    <mergeCell ref="L6790:M6790"/>
    <mergeCell ref="O6790:Q6790"/>
    <mergeCell ref="R6790:T6790"/>
    <mergeCell ref="U6790:X6790"/>
    <mergeCell ref="A6791:H6791"/>
    <mergeCell ref="J6791:K6791"/>
    <mergeCell ref="L6791:M6791"/>
    <mergeCell ref="O6791:Q6791"/>
    <mergeCell ref="R6791:T6791"/>
    <mergeCell ref="U6791:X6791"/>
    <mergeCell ref="A6792:H6792"/>
    <mergeCell ref="J6792:K6792"/>
    <mergeCell ref="L6792:M6792"/>
    <mergeCell ref="O6792:Q6792"/>
    <mergeCell ref="R6792:T6792"/>
    <mergeCell ref="U6792:X6792"/>
    <mergeCell ref="A6793:H6793"/>
    <mergeCell ref="J6793:K6793"/>
    <mergeCell ref="L6793:M6793"/>
    <mergeCell ref="O6793:Q6793"/>
    <mergeCell ref="R6793:T6793"/>
    <mergeCell ref="U6793:X6793"/>
    <mergeCell ref="A6794:H6794"/>
    <mergeCell ref="J6794:K6794"/>
    <mergeCell ref="L6794:M6794"/>
    <mergeCell ref="O6794:Q6794"/>
    <mergeCell ref="R6794:T6794"/>
    <mergeCell ref="U6794:X6794"/>
    <mergeCell ref="A6783:H6783"/>
    <mergeCell ref="J6783:K6783"/>
    <mergeCell ref="L6783:M6783"/>
    <mergeCell ref="O6783:Q6783"/>
    <mergeCell ref="R6783:T6783"/>
    <mergeCell ref="U6783:X6783"/>
    <mergeCell ref="A6784:H6784"/>
    <mergeCell ref="J6784:K6784"/>
    <mergeCell ref="L6784:M6784"/>
    <mergeCell ref="O6784:Q6784"/>
    <mergeCell ref="R6784:T6784"/>
    <mergeCell ref="U6784:X6784"/>
    <mergeCell ref="A6785:H6785"/>
    <mergeCell ref="J6785:K6785"/>
    <mergeCell ref="L6785:M6785"/>
    <mergeCell ref="O6785:Q6785"/>
    <mergeCell ref="R6785:T6785"/>
    <mergeCell ref="U6785:X6785"/>
    <mergeCell ref="A6786:H6786"/>
    <mergeCell ref="J6786:K6786"/>
    <mergeCell ref="L6786:M6786"/>
    <mergeCell ref="O6786:Q6786"/>
    <mergeCell ref="R6786:T6786"/>
    <mergeCell ref="U6786:X6786"/>
    <mergeCell ref="A6787:H6787"/>
    <mergeCell ref="J6787:K6787"/>
    <mergeCell ref="L6787:M6787"/>
    <mergeCell ref="O6787:Q6787"/>
    <mergeCell ref="R6787:T6787"/>
    <mergeCell ref="U6787:X6787"/>
    <mergeCell ref="A6788:H6788"/>
    <mergeCell ref="J6788:K6788"/>
    <mergeCell ref="L6788:M6788"/>
    <mergeCell ref="O6788:Q6788"/>
    <mergeCell ref="R6788:T6788"/>
    <mergeCell ref="U6788:X6788"/>
    <mergeCell ref="A6777:H6777"/>
    <mergeCell ref="J6777:K6777"/>
    <mergeCell ref="L6777:M6777"/>
    <mergeCell ref="O6777:Q6777"/>
    <mergeCell ref="R6777:T6777"/>
    <mergeCell ref="U6777:X6777"/>
    <mergeCell ref="A6778:H6778"/>
    <mergeCell ref="J6778:K6778"/>
    <mergeCell ref="L6778:M6778"/>
    <mergeCell ref="O6778:Q6778"/>
    <mergeCell ref="R6778:T6778"/>
    <mergeCell ref="U6778:X6778"/>
    <mergeCell ref="A6779:H6779"/>
    <mergeCell ref="J6779:K6779"/>
    <mergeCell ref="L6779:M6779"/>
    <mergeCell ref="O6779:Q6779"/>
    <mergeCell ref="R6779:T6779"/>
    <mergeCell ref="U6779:X6779"/>
    <mergeCell ref="A6780:H6780"/>
    <mergeCell ref="J6780:K6780"/>
    <mergeCell ref="L6780:M6780"/>
    <mergeCell ref="O6780:Q6780"/>
    <mergeCell ref="R6780:T6780"/>
    <mergeCell ref="U6780:X6780"/>
    <mergeCell ref="A6781:H6781"/>
    <mergeCell ref="J6781:K6781"/>
    <mergeCell ref="L6781:M6781"/>
    <mergeCell ref="O6781:Q6781"/>
    <mergeCell ref="R6781:T6781"/>
    <mergeCell ref="U6781:X6781"/>
    <mergeCell ref="A6782:H6782"/>
    <mergeCell ref="J6782:K6782"/>
    <mergeCell ref="L6782:M6782"/>
    <mergeCell ref="O6782:Q6782"/>
    <mergeCell ref="R6782:T6782"/>
    <mergeCell ref="U6782:X6782"/>
    <mergeCell ref="A6771:H6771"/>
    <mergeCell ref="J6771:K6771"/>
    <mergeCell ref="L6771:M6771"/>
    <mergeCell ref="O6771:Q6771"/>
    <mergeCell ref="R6771:T6771"/>
    <mergeCell ref="U6771:X6771"/>
    <mergeCell ref="A6772:H6772"/>
    <mergeCell ref="J6772:K6772"/>
    <mergeCell ref="L6772:M6772"/>
    <mergeCell ref="O6772:Q6772"/>
    <mergeCell ref="R6772:T6772"/>
    <mergeCell ref="U6772:X6772"/>
    <mergeCell ref="A6773:H6773"/>
    <mergeCell ref="J6773:K6773"/>
    <mergeCell ref="L6773:M6773"/>
    <mergeCell ref="O6773:Q6773"/>
    <mergeCell ref="R6773:T6773"/>
    <mergeCell ref="U6773:X6773"/>
    <mergeCell ref="A6774:H6774"/>
    <mergeCell ref="J6774:K6774"/>
    <mergeCell ref="L6774:M6774"/>
    <mergeCell ref="O6774:Q6774"/>
    <mergeCell ref="R6774:T6774"/>
    <mergeCell ref="U6774:X6774"/>
    <mergeCell ref="A6775:H6775"/>
    <mergeCell ref="J6775:K6775"/>
    <mergeCell ref="L6775:M6775"/>
    <mergeCell ref="O6775:Q6775"/>
    <mergeCell ref="R6775:T6775"/>
    <mergeCell ref="U6775:X6775"/>
    <mergeCell ref="A6776:H6776"/>
    <mergeCell ref="J6776:K6776"/>
    <mergeCell ref="L6776:M6776"/>
    <mergeCell ref="O6776:Q6776"/>
    <mergeCell ref="R6776:T6776"/>
    <mergeCell ref="U6776:X6776"/>
    <mergeCell ref="A6765:H6765"/>
    <mergeCell ref="J6765:K6765"/>
    <mergeCell ref="L6765:M6765"/>
    <mergeCell ref="O6765:Q6765"/>
    <mergeCell ref="R6765:T6765"/>
    <mergeCell ref="U6765:X6765"/>
    <mergeCell ref="A6766:H6766"/>
    <mergeCell ref="J6766:K6766"/>
    <mergeCell ref="L6766:M6766"/>
    <mergeCell ref="O6766:Q6766"/>
    <mergeCell ref="R6766:T6766"/>
    <mergeCell ref="U6766:X6766"/>
    <mergeCell ref="A6767:H6767"/>
    <mergeCell ref="J6767:K6767"/>
    <mergeCell ref="L6767:M6767"/>
    <mergeCell ref="O6767:Q6767"/>
    <mergeCell ref="R6767:T6767"/>
    <mergeCell ref="U6767:X6767"/>
    <mergeCell ref="A6768:H6768"/>
    <mergeCell ref="J6768:K6768"/>
    <mergeCell ref="L6768:M6768"/>
    <mergeCell ref="O6768:Q6768"/>
    <mergeCell ref="R6768:T6768"/>
    <mergeCell ref="U6768:X6768"/>
    <mergeCell ref="A6769:H6769"/>
    <mergeCell ref="J6769:K6769"/>
    <mergeCell ref="L6769:M6769"/>
    <mergeCell ref="O6769:Q6769"/>
    <mergeCell ref="R6769:T6769"/>
    <mergeCell ref="U6769:X6769"/>
    <mergeCell ref="A6770:H6770"/>
    <mergeCell ref="J6770:K6770"/>
    <mergeCell ref="L6770:M6770"/>
    <mergeCell ref="O6770:Q6770"/>
    <mergeCell ref="R6770:T6770"/>
    <mergeCell ref="U6770:X6770"/>
    <mergeCell ref="A6759:H6759"/>
    <mergeCell ref="J6759:K6759"/>
    <mergeCell ref="L6759:M6759"/>
    <mergeCell ref="O6759:Q6759"/>
    <mergeCell ref="R6759:T6759"/>
    <mergeCell ref="U6759:X6759"/>
    <mergeCell ref="A6760:H6760"/>
    <mergeCell ref="J6760:K6760"/>
    <mergeCell ref="L6760:M6760"/>
    <mergeCell ref="O6760:Q6760"/>
    <mergeCell ref="R6760:T6760"/>
    <mergeCell ref="U6760:X6760"/>
    <mergeCell ref="A6761:H6761"/>
    <mergeCell ref="J6761:K6761"/>
    <mergeCell ref="L6761:M6761"/>
    <mergeCell ref="O6761:Q6761"/>
    <mergeCell ref="R6761:T6761"/>
    <mergeCell ref="U6761:X6761"/>
    <mergeCell ref="A6762:H6762"/>
    <mergeCell ref="J6762:K6762"/>
    <mergeCell ref="L6762:M6762"/>
    <mergeCell ref="O6762:Q6762"/>
    <mergeCell ref="R6762:T6762"/>
    <mergeCell ref="U6762:X6762"/>
    <mergeCell ref="A6763:H6763"/>
    <mergeCell ref="J6763:K6763"/>
    <mergeCell ref="L6763:M6763"/>
    <mergeCell ref="O6763:Q6763"/>
    <mergeCell ref="R6763:T6763"/>
    <mergeCell ref="U6763:X6763"/>
    <mergeCell ref="A6764:H6764"/>
    <mergeCell ref="J6764:K6764"/>
    <mergeCell ref="L6764:M6764"/>
    <mergeCell ref="O6764:Q6764"/>
    <mergeCell ref="R6764:T6764"/>
    <mergeCell ref="U6764:X6764"/>
    <mergeCell ref="A6753:H6753"/>
    <mergeCell ref="J6753:K6753"/>
    <mergeCell ref="L6753:M6753"/>
    <mergeCell ref="O6753:Q6753"/>
    <mergeCell ref="R6753:T6753"/>
    <mergeCell ref="U6753:X6753"/>
    <mergeCell ref="A6754:H6754"/>
    <mergeCell ref="J6754:K6754"/>
    <mergeCell ref="L6754:M6754"/>
    <mergeCell ref="O6754:Q6754"/>
    <mergeCell ref="R6754:T6754"/>
    <mergeCell ref="U6754:X6754"/>
    <mergeCell ref="A6755:H6755"/>
    <mergeCell ref="J6755:K6755"/>
    <mergeCell ref="L6755:M6755"/>
    <mergeCell ref="O6755:Q6755"/>
    <mergeCell ref="R6755:T6755"/>
    <mergeCell ref="U6755:X6755"/>
    <mergeCell ref="A6756:H6756"/>
    <mergeCell ref="J6756:K6756"/>
    <mergeCell ref="L6756:M6756"/>
    <mergeCell ref="O6756:Q6756"/>
    <mergeCell ref="R6756:T6756"/>
    <mergeCell ref="U6756:X6756"/>
    <mergeCell ref="A6757:H6757"/>
    <mergeCell ref="J6757:K6757"/>
    <mergeCell ref="L6757:M6757"/>
    <mergeCell ref="O6757:Q6757"/>
    <mergeCell ref="R6757:T6757"/>
    <mergeCell ref="U6757:X6757"/>
    <mergeCell ref="A6758:H6758"/>
    <mergeCell ref="J6758:K6758"/>
    <mergeCell ref="L6758:M6758"/>
    <mergeCell ref="O6758:Q6758"/>
    <mergeCell ref="R6758:T6758"/>
    <mergeCell ref="U6758:X6758"/>
    <mergeCell ref="A6747:H6747"/>
    <mergeCell ref="J6747:K6747"/>
    <mergeCell ref="L6747:M6747"/>
    <mergeCell ref="O6747:Q6747"/>
    <mergeCell ref="R6747:T6747"/>
    <mergeCell ref="U6747:X6747"/>
    <mergeCell ref="A6748:H6748"/>
    <mergeCell ref="J6748:K6748"/>
    <mergeCell ref="L6748:M6748"/>
    <mergeCell ref="O6748:Q6748"/>
    <mergeCell ref="R6748:T6748"/>
    <mergeCell ref="U6748:X6748"/>
    <mergeCell ref="A6749:H6749"/>
    <mergeCell ref="J6749:K6749"/>
    <mergeCell ref="L6749:M6749"/>
    <mergeCell ref="O6749:Q6749"/>
    <mergeCell ref="R6749:T6749"/>
    <mergeCell ref="U6749:X6749"/>
    <mergeCell ref="A6750:H6750"/>
    <mergeCell ref="J6750:K6750"/>
    <mergeCell ref="L6750:M6750"/>
    <mergeCell ref="O6750:Q6750"/>
    <mergeCell ref="R6750:T6750"/>
    <mergeCell ref="U6750:X6750"/>
    <mergeCell ref="A6751:H6751"/>
    <mergeCell ref="J6751:K6751"/>
    <mergeCell ref="L6751:M6751"/>
    <mergeCell ref="O6751:Q6751"/>
    <mergeCell ref="R6751:T6751"/>
    <mergeCell ref="U6751:X6751"/>
    <mergeCell ref="A6752:H6752"/>
    <mergeCell ref="J6752:K6752"/>
    <mergeCell ref="L6752:M6752"/>
    <mergeCell ref="O6752:Q6752"/>
    <mergeCell ref="R6752:T6752"/>
    <mergeCell ref="U6752:X6752"/>
    <mergeCell ref="A6740:H6740"/>
    <mergeCell ref="J6740:K6740"/>
    <mergeCell ref="L6740:M6740"/>
    <mergeCell ref="O6740:Q6740"/>
    <mergeCell ref="R6740:T6740"/>
    <mergeCell ref="U6740:X6740"/>
    <mergeCell ref="A6741:H6741"/>
    <mergeCell ref="J6741:K6741"/>
    <mergeCell ref="L6741:M6741"/>
    <mergeCell ref="O6741:Q6741"/>
    <mergeCell ref="R6741:T6741"/>
    <mergeCell ref="U6741:X6741"/>
    <mergeCell ref="A6742:H6742"/>
    <mergeCell ref="A6743:H6743"/>
    <mergeCell ref="J6743:K6743"/>
    <mergeCell ref="L6743:M6743"/>
    <mergeCell ref="O6743:Q6743"/>
    <mergeCell ref="R6743:T6743"/>
    <mergeCell ref="U6743:X6743"/>
    <mergeCell ref="A6744:H6744"/>
    <mergeCell ref="J6744:K6744"/>
    <mergeCell ref="L6744:M6744"/>
    <mergeCell ref="O6744:Q6744"/>
    <mergeCell ref="R6744:T6744"/>
    <mergeCell ref="U6744:X6744"/>
    <mergeCell ref="A6745:H6745"/>
    <mergeCell ref="J6745:K6745"/>
    <mergeCell ref="L6745:M6745"/>
    <mergeCell ref="O6745:Q6745"/>
    <mergeCell ref="R6745:T6745"/>
    <mergeCell ref="U6745:X6745"/>
    <mergeCell ref="A6746:H6746"/>
    <mergeCell ref="J6746:K6746"/>
    <mergeCell ref="L6746:M6746"/>
    <mergeCell ref="O6746:Q6746"/>
    <mergeCell ref="R6746:T6746"/>
    <mergeCell ref="U6746:X6746"/>
    <mergeCell ref="A6734:H6734"/>
    <mergeCell ref="J6734:K6734"/>
    <mergeCell ref="L6734:M6734"/>
    <mergeCell ref="O6734:Q6734"/>
    <mergeCell ref="R6734:T6734"/>
    <mergeCell ref="U6734:X6734"/>
    <mergeCell ref="A6735:H6735"/>
    <mergeCell ref="J6735:K6735"/>
    <mergeCell ref="L6735:M6735"/>
    <mergeCell ref="O6735:Q6735"/>
    <mergeCell ref="R6735:T6735"/>
    <mergeCell ref="U6735:X6735"/>
    <mergeCell ref="A6736:H6736"/>
    <mergeCell ref="J6736:K6736"/>
    <mergeCell ref="L6736:M6736"/>
    <mergeCell ref="O6736:Q6736"/>
    <mergeCell ref="R6736:T6736"/>
    <mergeCell ref="U6736:X6736"/>
    <mergeCell ref="A6737:H6737"/>
    <mergeCell ref="J6737:K6737"/>
    <mergeCell ref="L6737:M6737"/>
    <mergeCell ref="O6737:Q6737"/>
    <mergeCell ref="R6737:T6737"/>
    <mergeCell ref="U6737:X6737"/>
    <mergeCell ref="A6738:H6738"/>
    <mergeCell ref="J6738:K6738"/>
    <mergeCell ref="L6738:M6738"/>
    <mergeCell ref="O6738:Q6738"/>
    <mergeCell ref="R6738:T6738"/>
    <mergeCell ref="U6738:X6738"/>
    <mergeCell ref="A6739:H6739"/>
    <mergeCell ref="J6739:K6739"/>
    <mergeCell ref="L6739:M6739"/>
    <mergeCell ref="O6739:Q6739"/>
    <mergeCell ref="R6739:T6739"/>
    <mergeCell ref="U6739:X6739"/>
    <mergeCell ref="A6728:H6728"/>
    <mergeCell ref="J6728:K6728"/>
    <mergeCell ref="L6728:M6728"/>
    <mergeCell ref="O6728:Q6728"/>
    <mergeCell ref="R6728:T6728"/>
    <mergeCell ref="U6728:X6728"/>
    <mergeCell ref="A6729:H6729"/>
    <mergeCell ref="J6729:K6729"/>
    <mergeCell ref="L6729:M6729"/>
    <mergeCell ref="O6729:Q6729"/>
    <mergeCell ref="R6729:T6729"/>
    <mergeCell ref="U6729:X6729"/>
    <mergeCell ref="A6730:H6730"/>
    <mergeCell ref="J6730:K6730"/>
    <mergeCell ref="L6730:M6730"/>
    <mergeCell ref="O6730:Q6730"/>
    <mergeCell ref="R6730:T6730"/>
    <mergeCell ref="U6730:X6730"/>
    <mergeCell ref="A6731:H6731"/>
    <mergeCell ref="J6731:K6731"/>
    <mergeCell ref="L6731:M6731"/>
    <mergeCell ref="O6731:Q6731"/>
    <mergeCell ref="R6731:T6731"/>
    <mergeCell ref="U6731:X6731"/>
    <mergeCell ref="A6732:H6732"/>
    <mergeCell ref="J6732:K6732"/>
    <mergeCell ref="L6732:M6732"/>
    <mergeCell ref="O6732:Q6732"/>
    <mergeCell ref="R6732:T6732"/>
    <mergeCell ref="U6732:X6732"/>
    <mergeCell ref="A6733:H6733"/>
    <mergeCell ref="J6733:K6733"/>
    <mergeCell ref="L6733:M6733"/>
    <mergeCell ref="O6733:Q6733"/>
    <mergeCell ref="R6733:T6733"/>
    <mergeCell ref="U6733:X6733"/>
    <mergeCell ref="A6722:H6722"/>
    <mergeCell ref="J6722:K6722"/>
    <mergeCell ref="L6722:M6722"/>
    <mergeCell ref="O6722:Q6722"/>
    <mergeCell ref="R6722:T6722"/>
    <mergeCell ref="U6722:X6722"/>
    <mergeCell ref="A6723:H6723"/>
    <mergeCell ref="J6723:K6723"/>
    <mergeCell ref="L6723:M6723"/>
    <mergeCell ref="O6723:Q6723"/>
    <mergeCell ref="R6723:T6723"/>
    <mergeCell ref="U6723:X6723"/>
    <mergeCell ref="A6724:H6724"/>
    <mergeCell ref="J6724:K6724"/>
    <mergeCell ref="L6724:M6724"/>
    <mergeCell ref="O6724:Q6724"/>
    <mergeCell ref="R6724:T6724"/>
    <mergeCell ref="U6724:X6724"/>
    <mergeCell ref="A6725:H6725"/>
    <mergeCell ref="J6725:K6725"/>
    <mergeCell ref="L6725:M6725"/>
    <mergeCell ref="O6725:Q6725"/>
    <mergeCell ref="R6725:T6725"/>
    <mergeCell ref="U6725:X6725"/>
    <mergeCell ref="A6726:H6726"/>
    <mergeCell ref="J6726:K6726"/>
    <mergeCell ref="L6726:M6726"/>
    <mergeCell ref="O6726:Q6726"/>
    <mergeCell ref="R6726:T6726"/>
    <mergeCell ref="U6726:X6726"/>
    <mergeCell ref="A6727:H6727"/>
    <mergeCell ref="J6727:K6727"/>
    <mergeCell ref="L6727:M6727"/>
    <mergeCell ref="O6727:Q6727"/>
    <mergeCell ref="R6727:T6727"/>
    <mergeCell ref="U6727:X6727"/>
    <mergeCell ref="A6716:H6716"/>
    <mergeCell ref="J6716:K6716"/>
    <mergeCell ref="L6716:M6716"/>
    <mergeCell ref="O6716:Q6716"/>
    <mergeCell ref="R6716:T6716"/>
    <mergeCell ref="U6716:X6716"/>
    <mergeCell ref="A6717:H6717"/>
    <mergeCell ref="J6717:K6717"/>
    <mergeCell ref="L6717:M6717"/>
    <mergeCell ref="O6717:Q6717"/>
    <mergeCell ref="R6717:T6717"/>
    <mergeCell ref="U6717:X6717"/>
    <mergeCell ref="A6718:H6718"/>
    <mergeCell ref="J6718:K6718"/>
    <mergeCell ref="L6718:M6718"/>
    <mergeCell ref="O6718:Q6718"/>
    <mergeCell ref="R6718:T6718"/>
    <mergeCell ref="U6718:X6718"/>
    <mergeCell ref="A6719:H6719"/>
    <mergeCell ref="J6719:K6719"/>
    <mergeCell ref="L6719:M6719"/>
    <mergeCell ref="O6719:Q6719"/>
    <mergeCell ref="R6719:T6719"/>
    <mergeCell ref="U6719:X6719"/>
    <mergeCell ref="A6720:H6720"/>
    <mergeCell ref="J6720:K6720"/>
    <mergeCell ref="L6720:M6720"/>
    <mergeCell ref="O6720:Q6720"/>
    <mergeCell ref="R6720:T6720"/>
    <mergeCell ref="U6720:X6720"/>
    <mergeCell ref="A6721:H6721"/>
    <mergeCell ref="J6721:K6721"/>
    <mergeCell ref="L6721:M6721"/>
    <mergeCell ref="O6721:Q6721"/>
    <mergeCell ref="R6721:T6721"/>
    <mergeCell ref="U6721:X6721"/>
    <mergeCell ref="A6710:H6710"/>
    <mergeCell ref="J6710:K6710"/>
    <mergeCell ref="L6710:M6710"/>
    <mergeCell ref="O6710:Q6710"/>
    <mergeCell ref="R6710:T6710"/>
    <mergeCell ref="U6710:X6710"/>
    <mergeCell ref="A6711:H6711"/>
    <mergeCell ref="J6711:K6711"/>
    <mergeCell ref="L6711:M6711"/>
    <mergeCell ref="O6711:Q6711"/>
    <mergeCell ref="R6711:T6711"/>
    <mergeCell ref="U6711:X6711"/>
    <mergeCell ref="A6712:H6712"/>
    <mergeCell ref="J6712:K6712"/>
    <mergeCell ref="L6712:M6712"/>
    <mergeCell ref="O6712:Q6712"/>
    <mergeCell ref="R6712:T6712"/>
    <mergeCell ref="U6712:X6712"/>
    <mergeCell ref="A6713:H6713"/>
    <mergeCell ref="J6713:K6713"/>
    <mergeCell ref="L6713:M6713"/>
    <mergeCell ref="O6713:Q6713"/>
    <mergeCell ref="R6713:T6713"/>
    <mergeCell ref="U6713:X6713"/>
    <mergeCell ref="A6714:H6714"/>
    <mergeCell ref="J6714:K6714"/>
    <mergeCell ref="L6714:M6714"/>
    <mergeCell ref="O6714:Q6714"/>
    <mergeCell ref="R6714:T6714"/>
    <mergeCell ref="U6714:X6714"/>
    <mergeCell ref="A6715:H6715"/>
    <mergeCell ref="J6715:K6715"/>
    <mergeCell ref="L6715:M6715"/>
    <mergeCell ref="O6715:Q6715"/>
    <mergeCell ref="R6715:T6715"/>
    <mergeCell ref="U6715:X6715"/>
    <mergeCell ref="A6704:H6704"/>
    <mergeCell ref="J6704:K6704"/>
    <mergeCell ref="L6704:M6704"/>
    <mergeCell ref="O6704:Q6704"/>
    <mergeCell ref="R6704:T6704"/>
    <mergeCell ref="U6704:X6704"/>
    <mergeCell ref="A6705:H6705"/>
    <mergeCell ref="J6705:K6705"/>
    <mergeCell ref="L6705:M6705"/>
    <mergeCell ref="O6705:Q6705"/>
    <mergeCell ref="R6705:T6705"/>
    <mergeCell ref="U6705:X6705"/>
    <mergeCell ref="A6706:H6706"/>
    <mergeCell ref="J6706:K6706"/>
    <mergeCell ref="L6706:M6706"/>
    <mergeCell ref="O6706:Q6706"/>
    <mergeCell ref="R6706:T6706"/>
    <mergeCell ref="U6706:X6706"/>
    <mergeCell ref="A6707:H6707"/>
    <mergeCell ref="J6707:K6707"/>
    <mergeCell ref="L6707:M6707"/>
    <mergeCell ref="O6707:Q6707"/>
    <mergeCell ref="R6707:T6707"/>
    <mergeCell ref="U6707:X6707"/>
    <mergeCell ref="A6708:H6708"/>
    <mergeCell ref="J6708:K6708"/>
    <mergeCell ref="L6708:M6708"/>
    <mergeCell ref="O6708:Q6708"/>
    <mergeCell ref="R6708:T6708"/>
    <mergeCell ref="U6708:X6708"/>
    <mergeCell ref="A6709:H6709"/>
    <mergeCell ref="J6709:K6709"/>
    <mergeCell ref="L6709:M6709"/>
    <mergeCell ref="O6709:Q6709"/>
    <mergeCell ref="R6709:T6709"/>
    <mergeCell ref="U6709:X6709"/>
    <mergeCell ref="A6698:H6698"/>
    <mergeCell ref="J6698:K6698"/>
    <mergeCell ref="L6698:M6698"/>
    <mergeCell ref="O6698:Q6698"/>
    <mergeCell ref="R6698:T6698"/>
    <mergeCell ref="U6698:X6698"/>
    <mergeCell ref="A6699:H6699"/>
    <mergeCell ref="J6699:K6699"/>
    <mergeCell ref="L6699:M6699"/>
    <mergeCell ref="O6699:Q6699"/>
    <mergeCell ref="R6699:T6699"/>
    <mergeCell ref="U6699:X6699"/>
    <mergeCell ref="A6700:H6700"/>
    <mergeCell ref="J6700:K6700"/>
    <mergeCell ref="L6700:M6700"/>
    <mergeCell ref="O6700:Q6700"/>
    <mergeCell ref="R6700:T6700"/>
    <mergeCell ref="U6700:X6700"/>
    <mergeCell ref="A6701:H6701"/>
    <mergeCell ref="J6701:K6701"/>
    <mergeCell ref="L6701:M6701"/>
    <mergeCell ref="O6701:Q6701"/>
    <mergeCell ref="R6701:T6701"/>
    <mergeCell ref="U6701:X6701"/>
    <mergeCell ref="A6702:H6702"/>
    <mergeCell ref="J6702:K6702"/>
    <mergeCell ref="L6702:M6702"/>
    <mergeCell ref="O6702:Q6702"/>
    <mergeCell ref="R6702:T6702"/>
    <mergeCell ref="U6702:X6702"/>
    <mergeCell ref="A6703:H6703"/>
    <mergeCell ref="J6703:K6703"/>
    <mergeCell ref="L6703:M6703"/>
    <mergeCell ref="O6703:Q6703"/>
    <mergeCell ref="R6703:T6703"/>
    <mergeCell ref="U6703:X6703"/>
    <mergeCell ref="A6692:H6692"/>
    <mergeCell ref="J6692:K6692"/>
    <mergeCell ref="L6692:M6692"/>
    <mergeCell ref="O6692:Q6692"/>
    <mergeCell ref="R6692:T6692"/>
    <mergeCell ref="U6692:X6692"/>
    <mergeCell ref="A6693:H6693"/>
    <mergeCell ref="J6693:K6693"/>
    <mergeCell ref="L6693:M6693"/>
    <mergeCell ref="O6693:Q6693"/>
    <mergeCell ref="R6693:T6693"/>
    <mergeCell ref="U6693:X6693"/>
    <mergeCell ref="A6694:H6694"/>
    <mergeCell ref="J6694:K6694"/>
    <mergeCell ref="L6694:M6694"/>
    <mergeCell ref="O6694:Q6694"/>
    <mergeCell ref="R6694:T6694"/>
    <mergeCell ref="U6694:X6694"/>
    <mergeCell ref="A6695:H6695"/>
    <mergeCell ref="J6695:K6695"/>
    <mergeCell ref="L6695:M6695"/>
    <mergeCell ref="O6695:Q6695"/>
    <mergeCell ref="R6695:T6695"/>
    <mergeCell ref="U6695:X6695"/>
    <mergeCell ref="A6696:H6696"/>
    <mergeCell ref="J6696:K6696"/>
    <mergeCell ref="L6696:M6696"/>
    <mergeCell ref="O6696:Q6696"/>
    <mergeCell ref="R6696:T6696"/>
    <mergeCell ref="U6696:X6696"/>
    <mergeCell ref="A6697:H6697"/>
    <mergeCell ref="J6697:K6697"/>
    <mergeCell ref="L6697:M6697"/>
    <mergeCell ref="O6697:Q6697"/>
    <mergeCell ref="R6697:T6697"/>
    <mergeCell ref="U6697:X6697"/>
    <mergeCell ref="A6686:H6686"/>
    <mergeCell ref="J6686:K6686"/>
    <mergeCell ref="L6686:M6686"/>
    <mergeCell ref="O6686:Q6686"/>
    <mergeCell ref="R6686:T6686"/>
    <mergeCell ref="U6686:X6686"/>
    <mergeCell ref="A6687:H6687"/>
    <mergeCell ref="J6687:K6687"/>
    <mergeCell ref="L6687:M6687"/>
    <mergeCell ref="O6687:Q6687"/>
    <mergeCell ref="R6687:T6687"/>
    <mergeCell ref="U6687:X6687"/>
    <mergeCell ref="A6688:H6688"/>
    <mergeCell ref="J6688:K6688"/>
    <mergeCell ref="L6688:M6688"/>
    <mergeCell ref="O6688:Q6688"/>
    <mergeCell ref="R6688:T6688"/>
    <mergeCell ref="U6688:X6688"/>
    <mergeCell ref="A6689:H6689"/>
    <mergeCell ref="J6689:K6689"/>
    <mergeCell ref="L6689:M6689"/>
    <mergeCell ref="O6689:Q6689"/>
    <mergeCell ref="R6689:T6689"/>
    <mergeCell ref="U6689:X6689"/>
    <mergeCell ref="A6690:H6690"/>
    <mergeCell ref="J6690:K6690"/>
    <mergeCell ref="L6690:M6690"/>
    <mergeCell ref="O6690:Q6690"/>
    <mergeCell ref="R6690:T6690"/>
    <mergeCell ref="U6690:X6690"/>
    <mergeCell ref="A6691:H6691"/>
    <mergeCell ref="J6691:K6691"/>
    <mergeCell ref="L6691:M6691"/>
    <mergeCell ref="O6691:Q6691"/>
    <mergeCell ref="R6691:T6691"/>
    <mergeCell ref="U6691:X6691"/>
    <mergeCell ref="A6680:H6680"/>
    <mergeCell ref="J6680:K6680"/>
    <mergeCell ref="L6680:M6680"/>
    <mergeCell ref="O6680:Q6680"/>
    <mergeCell ref="R6680:T6680"/>
    <mergeCell ref="U6680:X6680"/>
    <mergeCell ref="A6681:H6681"/>
    <mergeCell ref="J6681:K6681"/>
    <mergeCell ref="L6681:M6681"/>
    <mergeCell ref="O6681:Q6681"/>
    <mergeCell ref="R6681:T6681"/>
    <mergeCell ref="U6681:X6681"/>
    <mergeCell ref="A6682:H6682"/>
    <mergeCell ref="J6682:K6682"/>
    <mergeCell ref="L6682:M6682"/>
    <mergeCell ref="O6682:Q6682"/>
    <mergeCell ref="R6682:T6682"/>
    <mergeCell ref="U6682:X6682"/>
    <mergeCell ref="A6683:H6683"/>
    <mergeCell ref="J6683:K6683"/>
    <mergeCell ref="L6683:M6683"/>
    <mergeCell ref="O6683:Q6683"/>
    <mergeCell ref="R6683:T6683"/>
    <mergeCell ref="U6683:X6683"/>
    <mergeCell ref="A6684:H6684"/>
    <mergeCell ref="J6684:K6684"/>
    <mergeCell ref="L6684:M6684"/>
    <mergeCell ref="O6684:Q6684"/>
    <mergeCell ref="R6684:T6684"/>
    <mergeCell ref="U6684:X6684"/>
    <mergeCell ref="A6685:H6685"/>
    <mergeCell ref="J6685:K6685"/>
    <mergeCell ref="L6685:M6685"/>
    <mergeCell ref="O6685:Q6685"/>
    <mergeCell ref="R6685:T6685"/>
    <mergeCell ref="U6685:X6685"/>
    <mergeCell ref="A6674:H6674"/>
    <mergeCell ref="J6674:K6674"/>
    <mergeCell ref="L6674:M6674"/>
    <mergeCell ref="O6674:Q6674"/>
    <mergeCell ref="R6674:T6674"/>
    <mergeCell ref="U6674:X6674"/>
    <mergeCell ref="A6675:H6675"/>
    <mergeCell ref="J6675:K6675"/>
    <mergeCell ref="L6675:M6675"/>
    <mergeCell ref="O6675:Q6675"/>
    <mergeCell ref="R6675:T6675"/>
    <mergeCell ref="U6675:X6675"/>
    <mergeCell ref="A6676:H6676"/>
    <mergeCell ref="J6676:K6676"/>
    <mergeCell ref="L6676:M6676"/>
    <mergeCell ref="O6676:Q6676"/>
    <mergeCell ref="R6676:T6676"/>
    <mergeCell ref="U6676:X6676"/>
    <mergeCell ref="A6677:H6677"/>
    <mergeCell ref="J6677:K6677"/>
    <mergeCell ref="L6677:M6677"/>
    <mergeCell ref="O6677:Q6677"/>
    <mergeCell ref="R6677:T6677"/>
    <mergeCell ref="U6677:X6677"/>
    <mergeCell ref="A6678:H6678"/>
    <mergeCell ref="J6678:K6678"/>
    <mergeCell ref="L6678:M6678"/>
    <mergeCell ref="O6678:Q6678"/>
    <mergeCell ref="R6678:T6678"/>
    <mergeCell ref="U6678:X6678"/>
    <mergeCell ref="A6679:H6679"/>
    <mergeCell ref="J6679:K6679"/>
    <mergeCell ref="L6679:M6679"/>
    <mergeCell ref="O6679:Q6679"/>
    <mergeCell ref="R6679:T6679"/>
    <mergeCell ref="U6679:X6679"/>
    <mergeCell ref="A6668:H6668"/>
    <mergeCell ref="J6668:K6668"/>
    <mergeCell ref="L6668:M6668"/>
    <mergeCell ref="O6668:Q6668"/>
    <mergeCell ref="R6668:T6668"/>
    <mergeCell ref="U6668:X6668"/>
    <mergeCell ref="A6669:H6669"/>
    <mergeCell ref="J6669:K6669"/>
    <mergeCell ref="L6669:M6669"/>
    <mergeCell ref="O6669:Q6669"/>
    <mergeCell ref="R6669:T6669"/>
    <mergeCell ref="U6669:X6669"/>
    <mergeCell ref="A6670:H6670"/>
    <mergeCell ref="J6670:K6670"/>
    <mergeCell ref="L6670:M6670"/>
    <mergeCell ref="O6670:Q6670"/>
    <mergeCell ref="R6670:T6670"/>
    <mergeCell ref="U6670:X6670"/>
    <mergeCell ref="A6671:H6671"/>
    <mergeCell ref="J6671:K6671"/>
    <mergeCell ref="L6671:M6671"/>
    <mergeCell ref="O6671:Q6671"/>
    <mergeCell ref="R6671:T6671"/>
    <mergeCell ref="U6671:X6671"/>
    <mergeCell ref="A6672:H6672"/>
    <mergeCell ref="J6672:K6672"/>
    <mergeCell ref="L6672:M6672"/>
    <mergeCell ref="O6672:Q6672"/>
    <mergeCell ref="R6672:T6672"/>
    <mergeCell ref="U6672:X6672"/>
    <mergeCell ref="A6673:H6673"/>
    <mergeCell ref="J6673:K6673"/>
    <mergeCell ref="L6673:M6673"/>
    <mergeCell ref="O6673:Q6673"/>
    <mergeCell ref="R6673:T6673"/>
    <mergeCell ref="U6673:X6673"/>
    <mergeCell ref="A6662:H6662"/>
    <mergeCell ref="J6662:K6662"/>
    <mergeCell ref="L6662:M6662"/>
    <mergeCell ref="O6662:Q6662"/>
    <mergeCell ref="R6662:T6662"/>
    <mergeCell ref="U6662:X6662"/>
    <mergeCell ref="A6663:H6663"/>
    <mergeCell ref="J6663:K6663"/>
    <mergeCell ref="L6663:M6663"/>
    <mergeCell ref="O6663:Q6663"/>
    <mergeCell ref="R6663:T6663"/>
    <mergeCell ref="U6663:X6663"/>
    <mergeCell ref="A6664:H6664"/>
    <mergeCell ref="J6664:K6664"/>
    <mergeCell ref="L6664:M6664"/>
    <mergeCell ref="O6664:Q6664"/>
    <mergeCell ref="R6664:T6664"/>
    <mergeCell ref="U6664:X6664"/>
    <mergeCell ref="A6665:H6665"/>
    <mergeCell ref="J6665:K6665"/>
    <mergeCell ref="L6665:M6665"/>
    <mergeCell ref="O6665:Q6665"/>
    <mergeCell ref="R6665:T6665"/>
    <mergeCell ref="U6665:X6665"/>
    <mergeCell ref="A6666:H6666"/>
    <mergeCell ref="J6666:K6666"/>
    <mergeCell ref="L6666:M6666"/>
    <mergeCell ref="O6666:Q6666"/>
    <mergeCell ref="R6666:T6666"/>
    <mergeCell ref="U6666:X6666"/>
    <mergeCell ref="A6667:H6667"/>
    <mergeCell ref="J6667:K6667"/>
    <mergeCell ref="L6667:M6667"/>
    <mergeCell ref="O6667:Q6667"/>
    <mergeCell ref="R6667:T6667"/>
    <mergeCell ref="U6667:X6667"/>
    <mergeCell ref="A6656:H6656"/>
    <mergeCell ref="J6656:K6656"/>
    <mergeCell ref="L6656:M6656"/>
    <mergeCell ref="O6656:Q6656"/>
    <mergeCell ref="R6656:T6656"/>
    <mergeCell ref="U6656:X6656"/>
    <mergeCell ref="A6657:H6657"/>
    <mergeCell ref="J6657:K6657"/>
    <mergeCell ref="L6657:M6657"/>
    <mergeCell ref="O6657:Q6657"/>
    <mergeCell ref="R6657:T6657"/>
    <mergeCell ref="U6657:X6657"/>
    <mergeCell ref="A6658:H6658"/>
    <mergeCell ref="J6658:K6658"/>
    <mergeCell ref="L6658:M6658"/>
    <mergeCell ref="O6658:Q6658"/>
    <mergeCell ref="R6658:T6658"/>
    <mergeCell ref="U6658:X6658"/>
    <mergeCell ref="A6659:H6659"/>
    <mergeCell ref="J6659:K6659"/>
    <mergeCell ref="L6659:M6659"/>
    <mergeCell ref="O6659:Q6659"/>
    <mergeCell ref="R6659:T6659"/>
    <mergeCell ref="U6659:X6659"/>
    <mergeCell ref="A6660:H6660"/>
    <mergeCell ref="J6660:K6660"/>
    <mergeCell ref="L6660:M6660"/>
    <mergeCell ref="O6660:Q6660"/>
    <mergeCell ref="R6660:T6660"/>
    <mergeCell ref="U6660:X6660"/>
    <mergeCell ref="A6661:H6661"/>
    <mergeCell ref="J6661:K6661"/>
    <mergeCell ref="L6661:M6661"/>
    <mergeCell ref="O6661:Q6661"/>
    <mergeCell ref="R6661:T6661"/>
    <mergeCell ref="U6661:X6661"/>
    <mergeCell ref="A6650:H6650"/>
    <mergeCell ref="J6650:K6650"/>
    <mergeCell ref="L6650:M6650"/>
    <mergeCell ref="O6650:Q6650"/>
    <mergeCell ref="R6650:T6650"/>
    <mergeCell ref="U6650:X6650"/>
    <mergeCell ref="A6651:H6651"/>
    <mergeCell ref="J6651:K6651"/>
    <mergeCell ref="L6651:M6651"/>
    <mergeCell ref="O6651:Q6651"/>
    <mergeCell ref="R6651:T6651"/>
    <mergeCell ref="U6651:X6651"/>
    <mergeCell ref="A6652:H6652"/>
    <mergeCell ref="J6652:K6652"/>
    <mergeCell ref="L6652:M6652"/>
    <mergeCell ref="O6652:Q6652"/>
    <mergeCell ref="R6652:T6652"/>
    <mergeCell ref="U6652:X6652"/>
    <mergeCell ref="A6653:H6653"/>
    <mergeCell ref="J6653:K6653"/>
    <mergeCell ref="L6653:M6653"/>
    <mergeCell ref="O6653:Q6653"/>
    <mergeCell ref="R6653:T6653"/>
    <mergeCell ref="U6653:X6653"/>
    <mergeCell ref="A6654:H6654"/>
    <mergeCell ref="J6654:K6654"/>
    <mergeCell ref="L6654:M6654"/>
    <mergeCell ref="O6654:Q6654"/>
    <mergeCell ref="R6654:T6654"/>
    <mergeCell ref="U6654:X6654"/>
    <mergeCell ref="A6655:H6655"/>
    <mergeCell ref="J6655:K6655"/>
    <mergeCell ref="L6655:M6655"/>
    <mergeCell ref="O6655:Q6655"/>
    <mergeCell ref="R6655:T6655"/>
    <mergeCell ref="U6655:X6655"/>
    <mergeCell ref="A6644:H6644"/>
    <mergeCell ref="J6644:K6644"/>
    <mergeCell ref="L6644:M6644"/>
    <mergeCell ref="O6644:Q6644"/>
    <mergeCell ref="R6644:T6644"/>
    <mergeCell ref="U6644:X6644"/>
    <mergeCell ref="A6645:H6645"/>
    <mergeCell ref="J6645:K6645"/>
    <mergeCell ref="L6645:M6645"/>
    <mergeCell ref="O6645:Q6645"/>
    <mergeCell ref="R6645:T6645"/>
    <mergeCell ref="U6645:X6645"/>
    <mergeCell ref="A6646:H6646"/>
    <mergeCell ref="J6646:K6646"/>
    <mergeCell ref="L6646:M6646"/>
    <mergeCell ref="O6646:Q6646"/>
    <mergeCell ref="R6646:T6646"/>
    <mergeCell ref="U6646:X6646"/>
    <mergeCell ref="A6647:H6647"/>
    <mergeCell ref="J6647:K6647"/>
    <mergeCell ref="L6647:M6647"/>
    <mergeCell ref="O6647:Q6647"/>
    <mergeCell ref="R6647:T6647"/>
    <mergeCell ref="U6647:X6647"/>
    <mergeCell ref="A6648:H6648"/>
    <mergeCell ref="J6648:K6648"/>
    <mergeCell ref="L6648:M6648"/>
    <mergeCell ref="O6648:Q6648"/>
    <mergeCell ref="R6648:T6648"/>
    <mergeCell ref="U6648:X6648"/>
    <mergeCell ref="A6649:H6649"/>
    <mergeCell ref="J6649:K6649"/>
    <mergeCell ref="L6649:M6649"/>
    <mergeCell ref="O6649:Q6649"/>
    <mergeCell ref="R6649:T6649"/>
    <mergeCell ref="U6649:X6649"/>
    <mergeCell ref="A6638:H6638"/>
    <mergeCell ref="J6638:K6638"/>
    <mergeCell ref="L6638:M6638"/>
    <mergeCell ref="O6638:Q6638"/>
    <mergeCell ref="R6638:T6638"/>
    <mergeCell ref="U6638:X6638"/>
    <mergeCell ref="A6639:H6639"/>
    <mergeCell ref="J6639:K6639"/>
    <mergeCell ref="L6639:M6639"/>
    <mergeCell ref="O6639:Q6639"/>
    <mergeCell ref="R6639:T6639"/>
    <mergeCell ref="U6639:X6639"/>
    <mergeCell ref="A6640:H6640"/>
    <mergeCell ref="J6640:K6640"/>
    <mergeCell ref="L6640:M6640"/>
    <mergeCell ref="O6640:Q6640"/>
    <mergeCell ref="R6640:T6640"/>
    <mergeCell ref="U6640:X6640"/>
    <mergeCell ref="A6641:H6641"/>
    <mergeCell ref="J6641:K6641"/>
    <mergeCell ref="L6641:M6641"/>
    <mergeCell ref="O6641:Q6641"/>
    <mergeCell ref="R6641:T6641"/>
    <mergeCell ref="U6641:X6641"/>
    <mergeCell ref="A6642:H6642"/>
    <mergeCell ref="J6642:K6642"/>
    <mergeCell ref="L6642:M6642"/>
    <mergeCell ref="O6642:Q6642"/>
    <mergeCell ref="R6642:T6642"/>
    <mergeCell ref="U6642:X6642"/>
    <mergeCell ref="A6643:H6643"/>
    <mergeCell ref="J6643:K6643"/>
    <mergeCell ref="L6643:M6643"/>
    <mergeCell ref="O6643:Q6643"/>
    <mergeCell ref="R6643:T6643"/>
    <mergeCell ref="U6643:X6643"/>
    <mergeCell ref="A6632:H6632"/>
    <mergeCell ref="J6632:K6632"/>
    <mergeCell ref="L6632:M6632"/>
    <mergeCell ref="O6632:Q6632"/>
    <mergeCell ref="R6632:T6632"/>
    <mergeCell ref="U6632:X6632"/>
    <mergeCell ref="A6633:H6633"/>
    <mergeCell ref="J6633:K6633"/>
    <mergeCell ref="L6633:M6633"/>
    <mergeCell ref="O6633:Q6633"/>
    <mergeCell ref="R6633:T6633"/>
    <mergeCell ref="U6633:X6633"/>
    <mergeCell ref="A6634:H6634"/>
    <mergeCell ref="J6634:K6634"/>
    <mergeCell ref="L6634:M6634"/>
    <mergeCell ref="O6634:Q6634"/>
    <mergeCell ref="R6634:T6634"/>
    <mergeCell ref="U6634:X6634"/>
    <mergeCell ref="A6635:H6635"/>
    <mergeCell ref="J6635:K6635"/>
    <mergeCell ref="L6635:M6635"/>
    <mergeCell ref="O6635:Q6635"/>
    <mergeCell ref="R6635:T6635"/>
    <mergeCell ref="U6635:X6635"/>
    <mergeCell ref="A6636:H6636"/>
    <mergeCell ref="J6636:K6636"/>
    <mergeCell ref="L6636:M6636"/>
    <mergeCell ref="O6636:Q6636"/>
    <mergeCell ref="R6636:T6636"/>
    <mergeCell ref="U6636:X6636"/>
    <mergeCell ref="A6637:H6637"/>
    <mergeCell ref="J6637:K6637"/>
    <mergeCell ref="L6637:M6637"/>
    <mergeCell ref="O6637:Q6637"/>
    <mergeCell ref="R6637:T6637"/>
    <mergeCell ref="U6637:X6637"/>
    <mergeCell ref="A6626:H6626"/>
    <mergeCell ref="J6626:K6626"/>
    <mergeCell ref="L6626:M6626"/>
    <mergeCell ref="O6626:Q6626"/>
    <mergeCell ref="R6626:T6626"/>
    <mergeCell ref="U6626:X6626"/>
    <mergeCell ref="A6627:H6627"/>
    <mergeCell ref="J6627:K6627"/>
    <mergeCell ref="L6627:M6627"/>
    <mergeCell ref="O6627:Q6627"/>
    <mergeCell ref="R6627:T6627"/>
    <mergeCell ref="U6627:X6627"/>
    <mergeCell ref="A6628:H6628"/>
    <mergeCell ref="J6628:K6628"/>
    <mergeCell ref="L6628:M6628"/>
    <mergeCell ref="O6628:Q6628"/>
    <mergeCell ref="R6628:T6628"/>
    <mergeCell ref="U6628:X6628"/>
    <mergeCell ref="A6629:H6629"/>
    <mergeCell ref="J6629:K6629"/>
    <mergeCell ref="L6629:M6629"/>
    <mergeCell ref="O6629:Q6629"/>
    <mergeCell ref="R6629:T6629"/>
    <mergeCell ref="U6629:X6629"/>
    <mergeCell ref="A6630:H6630"/>
    <mergeCell ref="J6630:K6630"/>
    <mergeCell ref="L6630:M6630"/>
    <mergeCell ref="O6630:Q6630"/>
    <mergeCell ref="R6630:T6630"/>
    <mergeCell ref="U6630:X6630"/>
    <mergeCell ref="A6631:H6631"/>
    <mergeCell ref="J6631:K6631"/>
    <mergeCell ref="L6631:M6631"/>
    <mergeCell ref="O6631:Q6631"/>
    <mergeCell ref="R6631:T6631"/>
    <mergeCell ref="U6631:X6631"/>
    <mergeCell ref="A6618:H6618"/>
    <mergeCell ref="J6618:K6618"/>
    <mergeCell ref="L6618:M6618"/>
    <mergeCell ref="O6618:Q6618"/>
    <mergeCell ref="R6618:T6618"/>
    <mergeCell ref="U6618:X6618"/>
    <mergeCell ref="A6619:H6619"/>
    <mergeCell ref="J6619:K6619"/>
    <mergeCell ref="L6619:M6619"/>
    <mergeCell ref="O6619:Q6619"/>
    <mergeCell ref="R6619:T6619"/>
    <mergeCell ref="U6619:X6619"/>
    <mergeCell ref="A6620:H6620"/>
    <mergeCell ref="J6620:K6620"/>
    <mergeCell ref="L6620:M6620"/>
    <mergeCell ref="O6620:Q6620"/>
    <mergeCell ref="R6620:T6620"/>
    <mergeCell ref="U6620:X6620"/>
    <mergeCell ref="A6621:H6621"/>
    <mergeCell ref="J6621:K6621"/>
    <mergeCell ref="L6621:M6621"/>
    <mergeCell ref="O6621:Q6621"/>
    <mergeCell ref="R6621:T6621"/>
    <mergeCell ref="U6621:X6621"/>
    <mergeCell ref="A6622:H6622"/>
    <mergeCell ref="A6623:H6623"/>
    <mergeCell ref="J6623:K6623"/>
    <mergeCell ref="L6623:M6623"/>
    <mergeCell ref="O6623:Q6623"/>
    <mergeCell ref="R6623:T6623"/>
    <mergeCell ref="U6623:X6623"/>
    <mergeCell ref="A6624:H6624"/>
    <mergeCell ref="A6625:H6625"/>
    <mergeCell ref="J6625:K6625"/>
    <mergeCell ref="L6625:M6625"/>
    <mergeCell ref="O6625:Q6625"/>
    <mergeCell ref="R6625:T6625"/>
    <mergeCell ref="U6625:X6625"/>
    <mergeCell ref="A6611:H6611"/>
    <mergeCell ref="J6611:K6611"/>
    <mergeCell ref="L6611:M6611"/>
    <mergeCell ref="O6611:Q6611"/>
    <mergeCell ref="R6611:T6611"/>
    <mergeCell ref="U6611:X6611"/>
    <mergeCell ref="A6612:H6612"/>
    <mergeCell ref="J6612:K6612"/>
    <mergeCell ref="L6612:M6612"/>
    <mergeCell ref="O6612:Q6612"/>
    <mergeCell ref="R6612:T6612"/>
    <mergeCell ref="U6612:X6612"/>
    <mergeCell ref="A6613:H6613"/>
    <mergeCell ref="J6613:K6613"/>
    <mergeCell ref="L6613:M6613"/>
    <mergeCell ref="O6613:Q6613"/>
    <mergeCell ref="R6613:T6613"/>
    <mergeCell ref="U6613:X6613"/>
    <mergeCell ref="A6614:H6614"/>
    <mergeCell ref="A6615:H6615"/>
    <mergeCell ref="J6615:K6615"/>
    <mergeCell ref="L6615:M6615"/>
    <mergeCell ref="O6615:Q6615"/>
    <mergeCell ref="R6615:T6615"/>
    <mergeCell ref="U6615:X6615"/>
    <mergeCell ref="A6616:H6616"/>
    <mergeCell ref="J6616:K6616"/>
    <mergeCell ref="L6616:M6616"/>
    <mergeCell ref="O6616:Q6616"/>
    <mergeCell ref="R6616:T6616"/>
    <mergeCell ref="U6616:X6616"/>
    <mergeCell ref="A6617:H6617"/>
    <mergeCell ref="J6617:K6617"/>
    <mergeCell ref="L6617:M6617"/>
    <mergeCell ref="O6617:Q6617"/>
    <mergeCell ref="R6617:T6617"/>
    <mergeCell ref="U6617:X6617"/>
    <mergeCell ref="A6604:H6604"/>
    <mergeCell ref="A6605:H6605"/>
    <mergeCell ref="J6605:K6605"/>
    <mergeCell ref="L6605:M6605"/>
    <mergeCell ref="O6605:Q6605"/>
    <mergeCell ref="R6605:T6605"/>
    <mergeCell ref="U6605:X6605"/>
    <mergeCell ref="A6606:H6606"/>
    <mergeCell ref="J6606:K6606"/>
    <mergeCell ref="L6606:M6606"/>
    <mergeCell ref="O6606:Q6606"/>
    <mergeCell ref="R6606:T6606"/>
    <mergeCell ref="U6606:X6606"/>
    <mergeCell ref="A6607:H6607"/>
    <mergeCell ref="J6607:K6607"/>
    <mergeCell ref="L6607:M6607"/>
    <mergeCell ref="O6607:Q6607"/>
    <mergeCell ref="R6607:T6607"/>
    <mergeCell ref="U6607:X6607"/>
    <mergeCell ref="A6608:H6608"/>
    <mergeCell ref="J6608:K6608"/>
    <mergeCell ref="L6608:M6608"/>
    <mergeCell ref="O6608:Q6608"/>
    <mergeCell ref="R6608:T6608"/>
    <mergeCell ref="U6608:X6608"/>
    <mergeCell ref="A6609:H6609"/>
    <mergeCell ref="J6609:K6609"/>
    <mergeCell ref="L6609:M6609"/>
    <mergeCell ref="O6609:Q6609"/>
    <mergeCell ref="R6609:T6609"/>
    <mergeCell ref="U6609:X6609"/>
    <mergeCell ref="A6610:H6610"/>
    <mergeCell ref="J6610:K6610"/>
    <mergeCell ref="L6610:M6610"/>
    <mergeCell ref="O6610:Q6610"/>
    <mergeCell ref="R6610:T6610"/>
    <mergeCell ref="U6610:X6610"/>
    <mergeCell ref="A6598:H6598"/>
    <mergeCell ref="J6598:K6598"/>
    <mergeCell ref="L6598:M6598"/>
    <mergeCell ref="O6598:Q6598"/>
    <mergeCell ref="R6598:T6598"/>
    <mergeCell ref="U6598:X6598"/>
    <mergeCell ref="A6599:H6599"/>
    <mergeCell ref="J6599:K6599"/>
    <mergeCell ref="L6599:M6599"/>
    <mergeCell ref="O6599:Q6599"/>
    <mergeCell ref="R6599:T6599"/>
    <mergeCell ref="U6599:X6599"/>
    <mergeCell ref="A6600:H6600"/>
    <mergeCell ref="J6600:K6600"/>
    <mergeCell ref="L6600:M6600"/>
    <mergeCell ref="O6600:Q6600"/>
    <mergeCell ref="R6600:T6600"/>
    <mergeCell ref="U6600:X6600"/>
    <mergeCell ref="A6601:H6601"/>
    <mergeCell ref="J6601:K6601"/>
    <mergeCell ref="L6601:M6601"/>
    <mergeCell ref="O6601:Q6601"/>
    <mergeCell ref="R6601:T6601"/>
    <mergeCell ref="U6601:X6601"/>
    <mergeCell ref="A6602:H6602"/>
    <mergeCell ref="J6602:K6602"/>
    <mergeCell ref="L6602:M6602"/>
    <mergeCell ref="O6602:Q6602"/>
    <mergeCell ref="R6602:T6602"/>
    <mergeCell ref="U6602:X6602"/>
    <mergeCell ref="A6603:H6603"/>
    <mergeCell ref="J6603:K6603"/>
    <mergeCell ref="L6603:M6603"/>
    <mergeCell ref="O6603:Q6603"/>
    <mergeCell ref="R6603:T6603"/>
    <mergeCell ref="U6603:X6603"/>
    <mergeCell ref="A6592:H6592"/>
    <mergeCell ref="J6592:K6592"/>
    <mergeCell ref="L6592:M6592"/>
    <mergeCell ref="O6592:Q6592"/>
    <mergeCell ref="R6592:T6592"/>
    <mergeCell ref="U6592:X6592"/>
    <mergeCell ref="A6593:H6593"/>
    <mergeCell ref="J6593:K6593"/>
    <mergeCell ref="L6593:M6593"/>
    <mergeCell ref="O6593:Q6593"/>
    <mergeCell ref="R6593:T6593"/>
    <mergeCell ref="U6593:X6593"/>
    <mergeCell ref="A6594:H6594"/>
    <mergeCell ref="J6594:K6594"/>
    <mergeCell ref="L6594:M6594"/>
    <mergeCell ref="O6594:Q6594"/>
    <mergeCell ref="R6594:T6594"/>
    <mergeCell ref="U6594:X6594"/>
    <mergeCell ref="A6595:H6595"/>
    <mergeCell ref="J6595:K6595"/>
    <mergeCell ref="L6595:M6595"/>
    <mergeCell ref="O6595:Q6595"/>
    <mergeCell ref="R6595:T6595"/>
    <mergeCell ref="U6595:X6595"/>
    <mergeCell ref="A6596:H6596"/>
    <mergeCell ref="J6596:K6596"/>
    <mergeCell ref="L6596:M6596"/>
    <mergeCell ref="O6596:Q6596"/>
    <mergeCell ref="R6596:T6596"/>
    <mergeCell ref="U6596:X6596"/>
    <mergeCell ref="A6597:H6597"/>
    <mergeCell ref="J6597:K6597"/>
    <mergeCell ref="L6597:M6597"/>
    <mergeCell ref="O6597:Q6597"/>
    <mergeCell ref="R6597:T6597"/>
    <mergeCell ref="U6597:X6597"/>
    <mergeCell ref="A6586:H6586"/>
    <mergeCell ref="J6586:K6586"/>
    <mergeCell ref="L6586:M6586"/>
    <mergeCell ref="O6586:Q6586"/>
    <mergeCell ref="R6586:T6586"/>
    <mergeCell ref="U6586:X6586"/>
    <mergeCell ref="A6587:H6587"/>
    <mergeCell ref="J6587:K6587"/>
    <mergeCell ref="L6587:M6587"/>
    <mergeCell ref="O6587:Q6587"/>
    <mergeCell ref="R6587:T6587"/>
    <mergeCell ref="U6587:X6587"/>
    <mergeCell ref="A6588:H6588"/>
    <mergeCell ref="J6588:K6588"/>
    <mergeCell ref="L6588:M6588"/>
    <mergeCell ref="O6588:Q6588"/>
    <mergeCell ref="R6588:T6588"/>
    <mergeCell ref="U6588:X6588"/>
    <mergeCell ref="A6589:H6589"/>
    <mergeCell ref="J6589:K6589"/>
    <mergeCell ref="L6589:M6589"/>
    <mergeCell ref="O6589:Q6589"/>
    <mergeCell ref="R6589:T6589"/>
    <mergeCell ref="U6589:X6589"/>
    <mergeCell ref="A6590:H6590"/>
    <mergeCell ref="J6590:K6590"/>
    <mergeCell ref="L6590:M6590"/>
    <mergeCell ref="O6590:Q6590"/>
    <mergeCell ref="R6590:T6590"/>
    <mergeCell ref="U6590:X6590"/>
    <mergeCell ref="A6591:H6591"/>
    <mergeCell ref="J6591:K6591"/>
    <mergeCell ref="L6591:M6591"/>
    <mergeCell ref="O6591:Q6591"/>
    <mergeCell ref="R6591:T6591"/>
    <mergeCell ref="U6591:X6591"/>
    <mergeCell ref="A6580:H6580"/>
    <mergeCell ref="J6580:K6580"/>
    <mergeCell ref="L6580:M6580"/>
    <mergeCell ref="O6580:Q6580"/>
    <mergeCell ref="R6580:T6580"/>
    <mergeCell ref="U6580:X6580"/>
    <mergeCell ref="A6581:H6581"/>
    <mergeCell ref="J6581:K6581"/>
    <mergeCell ref="L6581:M6581"/>
    <mergeCell ref="O6581:Q6581"/>
    <mergeCell ref="R6581:T6581"/>
    <mergeCell ref="U6581:X6581"/>
    <mergeCell ref="A6582:H6582"/>
    <mergeCell ref="J6582:K6582"/>
    <mergeCell ref="L6582:M6582"/>
    <mergeCell ref="O6582:Q6582"/>
    <mergeCell ref="R6582:T6582"/>
    <mergeCell ref="U6582:X6582"/>
    <mergeCell ref="A6583:H6583"/>
    <mergeCell ref="J6583:K6583"/>
    <mergeCell ref="L6583:M6583"/>
    <mergeCell ref="O6583:Q6583"/>
    <mergeCell ref="R6583:T6583"/>
    <mergeCell ref="U6583:X6583"/>
    <mergeCell ref="A6584:H6584"/>
    <mergeCell ref="J6584:K6584"/>
    <mergeCell ref="L6584:M6584"/>
    <mergeCell ref="O6584:Q6584"/>
    <mergeCell ref="R6584:T6584"/>
    <mergeCell ref="U6584:X6584"/>
    <mergeCell ref="A6585:H6585"/>
    <mergeCell ref="J6585:K6585"/>
    <mergeCell ref="L6585:M6585"/>
    <mergeCell ref="O6585:Q6585"/>
    <mergeCell ref="R6585:T6585"/>
    <mergeCell ref="U6585:X6585"/>
    <mergeCell ref="A6572:H6572"/>
    <mergeCell ref="J6572:K6572"/>
    <mergeCell ref="L6572:M6572"/>
    <mergeCell ref="O6572:Q6572"/>
    <mergeCell ref="R6572:T6572"/>
    <mergeCell ref="U6572:X6572"/>
    <mergeCell ref="A6573:H6573"/>
    <mergeCell ref="J6573:K6573"/>
    <mergeCell ref="L6573:M6573"/>
    <mergeCell ref="O6573:Q6573"/>
    <mergeCell ref="R6573:T6573"/>
    <mergeCell ref="U6573:X6573"/>
    <mergeCell ref="A6574:H6574"/>
    <mergeCell ref="J6574:K6574"/>
    <mergeCell ref="L6574:M6574"/>
    <mergeCell ref="O6574:Q6574"/>
    <mergeCell ref="R6574:T6574"/>
    <mergeCell ref="U6574:X6574"/>
    <mergeCell ref="A6575:H6575"/>
    <mergeCell ref="A6576:H6576"/>
    <mergeCell ref="A6577:H6577"/>
    <mergeCell ref="J6577:K6577"/>
    <mergeCell ref="L6577:M6577"/>
    <mergeCell ref="O6577:Q6577"/>
    <mergeCell ref="R6577:T6577"/>
    <mergeCell ref="U6577:X6577"/>
    <mergeCell ref="A6578:H6578"/>
    <mergeCell ref="J6578:K6578"/>
    <mergeCell ref="L6578:M6578"/>
    <mergeCell ref="O6578:Q6578"/>
    <mergeCell ref="R6578:T6578"/>
    <mergeCell ref="U6578:X6578"/>
    <mergeCell ref="A6579:H6579"/>
    <mergeCell ref="J6579:K6579"/>
    <mergeCell ref="L6579:M6579"/>
    <mergeCell ref="O6579:Q6579"/>
    <mergeCell ref="R6579:T6579"/>
    <mergeCell ref="U6579:X6579"/>
    <mergeCell ref="A6566:H6566"/>
    <mergeCell ref="J6566:K6566"/>
    <mergeCell ref="L6566:M6566"/>
    <mergeCell ref="O6566:Q6566"/>
    <mergeCell ref="R6566:T6566"/>
    <mergeCell ref="U6566:X6566"/>
    <mergeCell ref="A6567:H6567"/>
    <mergeCell ref="J6567:K6567"/>
    <mergeCell ref="L6567:M6567"/>
    <mergeCell ref="O6567:Q6567"/>
    <mergeCell ref="R6567:T6567"/>
    <mergeCell ref="U6567:X6567"/>
    <mergeCell ref="A6568:H6568"/>
    <mergeCell ref="J6568:K6568"/>
    <mergeCell ref="L6568:M6568"/>
    <mergeCell ref="O6568:Q6568"/>
    <mergeCell ref="R6568:T6568"/>
    <mergeCell ref="U6568:X6568"/>
    <mergeCell ref="A6569:H6569"/>
    <mergeCell ref="J6569:K6569"/>
    <mergeCell ref="L6569:M6569"/>
    <mergeCell ref="O6569:Q6569"/>
    <mergeCell ref="R6569:T6569"/>
    <mergeCell ref="U6569:X6569"/>
    <mergeCell ref="A6570:H6570"/>
    <mergeCell ref="J6570:K6570"/>
    <mergeCell ref="L6570:M6570"/>
    <mergeCell ref="O6570:Q6570"/>
    <mergeCell ref="R6570:T6570"/>
    <mergeCell ref="U6570:X6570"/>
    <mergeCell ref="A6571:H6571"/>
    <mergeCell ref="J6571:K6571"/>
    <mergeCell ref="L6571:M6571"/>
    <mergeCell ref="O6571:Q6571"/>
    <mergeCell ref="R6571:T6571"/>
    <mergeCell ref="U6571:X6571"/>
    <mergeCell ref="A6560:H6560"/>
    <mergeCell ref="J6560:K6560"/>
    <mergeCell ref="L6560:M6560"/>
    <mergeCell ref="O6560:Q6560"/>
    <mergeCell ref="R6560:T6560"/>
    <mergeCell ref="U6560:X6560"/>
    <mergeCell ref="A6561:H6561"/>
    <mergeCell ref="J6561:K6561"/>
    <mergeCell ref="L6561:M6561"/>
    <mergeCell ref="O6561:Q6561"/>
    <mergeCell ref="R6561:T6561"/>
    <mergeCell ref="U6561:X6561"/>
    <mergeCell ref="A6562:H6562"/>
    <mergeCell ref="J6562:K6562"/>
    <mergeCell ref="L6562:M6562"/>
    <mergeCell ref="O6562:Q6562"/>
    <mergeCell ref="R6562:T6562"/>
    <mergeCell ref="U6562:X6562"/>
    <mergeCell ref="A6563:H6563"/>
    <mergeCell ref="J6563:K6563"/>
    <mergeCell ref="L6563:M6563"/>
    <mergeCell ref="O6563:Q6563"/>
    <mergeCell ref="R6563:T6563"/>
    <mergeCell ref="U6563:X6563"/>
    <mergeCell ref="A6564:H6564"/>
    <mergeCell ref="J6564:K6564"/>
    <mergeCell ref="L6564:M6564"/>
    <mergeCell ref="O6564:Q6564"/>
    <mergeCell ref="R6564:T6564"/>
    <mergeCell ref="U6564:X6564"/>
    <mergeCell ref="A6565:H6565"/>
    <mergeCell ref="J6565:K6565"/>
    <mergeCell ref="L6565:M6565"/>
    <mergeCell ref="O6565:Q6565"/>
    <mergeCell ref="R6565:T6565"/>
    <mergeCell ref="U6565:X6565"/>
    <mergeCell ref="A6554:H6554"/>
    <mergeCell ref="J6554:K6554"/>
    <mergeCell ref="L6554:M6554"/>
    <mergeCell ref="O6554:Q6554"/>
    <mergeCell ref="R6554:T6554"/>
    <mergeCell ref="U6554:X6554"/>
    <mergeCell ref="A6555:H6555"/>
    <mergeCell ref="J6555:K6555"/>
    <mergeCell ref="L6555:M6555"/>
    <mergeCell ref="O6555:Q6555"/>
    <mergeCell ref="R6555:T6555"/>
    <mergeCell ref="U6555:X6555"/>
    <mergeCell ref="A6556:H6556"/>
    <mergeCell ref="J6556:K6556"/>
    <mergeCell ref="L6556:M6556"/>
    <mergeCell ref="O6556:Q6556"/>
    <mergeCell ref="R6556:T6556"/>
    <mergeCell ref="U6556:X6556"/>
    <mergeCell ref="A6557:H6557"/>
    <mergeCell ref="J6557:K6557"/>
    <mergeCell ref="L6557:M6557"/>
    <mergeCell ref="O6557:Q6557"/>
    <mergeCell ref="R6557:T6557"/>
    <mergeCell ref="U6557:X6557"/>
    <mergeCell ref="A6558:H6558"/>
    <mergeCell ref="J6558:K6558"/>
    <mergeCell ref="L6558:M6558"/>
    <mergeCell ref="O6558:Q6558"/>
    <mergeCell ref="R6558:T6558"/>
    <mergeCell ref="U6558:X6558"/>
    <mergeCell ref="A6559:H6559"/>
    <mergeCell ref="J6559:K6559"/>
    <mergeCell ref="L6559:M6559"/>
    <mergeCell ref="O6559:Q6559"/>
    <mergeCell ref="R6559:T6559"/>
    <mergeCell ref="U6559:X6559"/>
    <mergeCell ref="A6548:H6548"/>
    <mergeCell ref="J6548:K6548"/>
    <mergeCell ref="L6548:M6548"/>
    <mergeCell ref="O6548:Q6548"/>
    <mergeCell ref="R6548:T6548"/>
    <mergeCell ref="U6548:X6548"/>
    <mergeCell ref="A6549:H6549"/>
    <mergeCell ref="J6549:K6549"/>
    <mergeCell ref="L6549:M6549"/>
    <mergeCell ref="O6549:Q6549"/>
    <mergeCell ref="R6549:T6549"/>
    <mergeCell ref="U6549:X6549"/>
    <mergeCell ref="A6550:H6550"/>
    <mergeCell ref="J6550:K6550"/>
    <mergeCell ref="L6550:M6550"/>
    <mergeCell ref="O6550:Q6550"/>
    <mergeCell ref="R6550:T6550"/>
    <mergeCell ref="U6550:X6550"/>
    <mergeCell ref="A6551:H6551"/>
    <mergeCell ref="J6551:K6551"/>
    <mergeCell ref="L6551:M6551"/>
    <mergeCell ref="O6551:Q6551"/>
    <mergeCell ref="R6551:T6551"/>
    <mergeCell ref="U6551:X6551"/>
    <mergeCell ref="A6552:H6552"/>
    <mergeCell ref="J6552:K6552"/>
    <mergeCell ref="L6552:M6552"/>
    <mergeCell ref="O6552:Q6552"/>
    <mergeCell ref="R6552:T6552"/>
    <mergeCell ref="U6552:X6552"/>
    <mergeCell ref="A6553:H6553"/>
    <mergeCell ref="J6553:K6553"/>
    <mergeCell ref="L6553:M6553"/>
    <mergeCell ref="O6553:Q6553"/>
    <mergeCell ref="R6553:T6553"/>
    <mergeCell ref="U6553:X6553"/>
    <mergeCell ref="A6542:H6542"/>
    <mergeCell ref="J6542:K6542"/>
    <mergeCell ref="L6542:M6542"/>
    <mergeCell ref="O6542:Q6542"/>
    <mergeCell ref="R6542:T6542"/>
    <mergeCell ref="U6542:X6542"/>
    <mergeCell ref="A6543:H6543"/>
    <mergeCell ref="J6543:K6543"/>
    <mergeCell ref="L6543:M6543"/>
    <mergeCell ref="O6543:Q6543"/>
    <mergeCell ref="R6543:T6543"/>
    <mergeCell ref="U6543:X6543"/>
    <mergeCell ref="A6544:H6544"/>
    <mergeCell ref="J6544:K6544"/>
    <mergeCell ref="L6544:M6544"/>
    <mergeCell ref="O6544:Q6544"/>
    <mergeCell ref="R6544:T6544"/>
    <mergeCell ref="U6544:X6544"/>
    <mergeCell ref="A6545:H6545"/>
    <mergeCell ref="J6545:K6545"/>
    <mergeCell ref="L6545:M6545"/>
    <mergeCell ref="O6545:Q6545"/>
    <mergeCell ref="R6545:T6545"/>
    <mergeCell ref="U6545:X6545"/>
    <mergeCell ref="A6546:H6546"/>
    <mergeCell ref="J6546:K6546"/>
    <mergeCell ref="L6546:M6546"/>
    <mergeCell ref="O6546:Q6546"/>
    <mergeCell ref="R6546:T6546"/>
    <mergeCell ref="U6546:X6546"/>
    <mergeCell ref="A6547:H6547"/>
    <mergeCell ref="J6547:K6547"/>
    <mergeCell ref="L6547:M6547"/>
    <mergeCell ref="O6547:Q6547"/>
    <mergeCell ref="R6547:T6547"/>
    <mergeCell ref="U6547:X6547"/>
    <mergeCell ref="A6535:H6535"/>
    <mergeCell ref="J6535:K6535"/>
    <mergeCell ref="L6535:M6535"/>
    <mergeCell ref="O6535:Q6535"/>
    <mergeCell ref="R6535:T6535"/>
    <mergeCell ref="U6535:X6535"/>
    <mergeCell ref="A6536:H6536"/>
    <mergeCell ref="A6537:H6537"/>
    <mergeCell ref="J6537:K6537"/>
    <mergeCell ref="L6537:M6537"/>
    <mergeCell ref="O6537:Q6537"/>
    <mergeCell ref="R6537:T6537"/>
    <mergeCell ref="U6537:X6537"/>
    <mergeCell ref="A6538:H6538"/>
    <mergeCell ref="J6538:K6538"/>
    <mergeCell ref="L6538:M6538"/>
    <mergeCell ref="O6538:Q6538"/>
    <mergeCell ref="R6538:T6538"/>
    <mergeCell ref="U6538:X6538"/>
    <mergeCell ref="A6539:H6539"/>
    <mergeCell ref="J6539:K6539"/>
    <mergeCell ref="L6539:M6539"/>
    <mergeCell ref="O6539:Q6539"/>
    <mergeCell ref="R6539:T6539"/>
    <mergeCell ref="U6539:X6539"/>
    <mergeCell ref="A6540:H6540"/>
    <mergeCell ref="J6540:K6540"/>
    <mergeCell ref="L6540:M6540"/>
    <mergeCell ref="O6540:Q6540"/>
    <mergeCell ref="R6540:T6540"/>
    <mergeCell ref="U6540:X6540"/>
    <mergeCell ref="A6541:H6541"/>
    <mergeCell ref="J6541:K6541"/>
    <mergeCell ref="L6541:M6541"/>
    <mergeCell ref="O6541:Q6541"/>
    <mergeCell ref="R6541:T6541"/>
    <mergeCell ref="U6541:X6541"/>
    <mergeCell ref="A6529:H6529"/>
    <mergeCell ref="J6529:K6529"/>
    <mergeCell ref="L6529:M6529"/>
    <mergeCell ref="O6529:Q6529"/>
    <mergeCell ref="R6529:T6529"/>
    <mergeCell ref="U6529:X6529"/>
    <mergeCell ref="A6530:H6530"/>
    <mergeCell ref="J6530:K6530"/>
    <mergeCell ref="L6530:M6530"/>
    <mergeCell ref="O6530:Q6530"/>
    <mergeCell ref="R6530:T6530"/>
    <mergeCell ref="U6530:X6530"/>
    <mergeCell ref="A6531:H6531"/>
    <mergeCell ref="J6531:K6531"/>
    <mergeCell ref="L6531:M6531"/>
    <mergeCell ref="O6531:Q6531"/>
    <mergeCell ref="R6531:T6531"/>
    <mergeCell ref="U6531:X6531"/>
    <mergeCell ref="A6532:H6532"/>
    <mergeCell ref="J6532:K6532"/>
    <mergeCell ref="L6532:M6532"/>
    <mergeCell ref="O6532:Q6532"/>
    <mergeCell ref="R6532:T6532"/>
    <mergeCell ref="U6532:X6532"/>
    <mergeCell ref="A6533:H6533"/>
    <mergeCell ref="J6533:K6533"/>
    <mergeCell ref="L6533:M6533"/>
    <mergeCell ref="O6533:Q6533"/>
    <mergeCell ref="R6533:T6533"/>
    <mergeCell ref="U6533:X6533"/>
    <mergeCell ref="A6534:H6534"/>
    <mergeCell ref="J6534:K6534"/>
    <mergeCell ref="L6534:M6534"/>
    <mergeCell ref="O6534:Q6534"/>
    <mergeCell ref="R6534:T6534"/>
    <mergeCell ref="U6534:X6534"/>
    <mergeCell ref="A6522:H6522"/>
    <mergeCell ref="J6522:K6522"/>
    <mergeCell ref="L6522:M6522"/>
    <mergeCell ref="O6522:Q6522"/>
    <mergeCell ref="R6522:T6522"/>
    <mergeCell ref="U6522:X6522"/>
    <mergeCell ref="A6523:H6523"/>
    <mergeCell ref="J6523:K6523"/>
    <mergeCell ref="L6523:M6523"/>
    <mergeCell ref="O6523:Q6523"/>
    <mergeCell ref="R6523:T6523"/>
    <mergeCell ref="U6523:X6523"/>
    <mergeCell ref="A6524:H6524"/>
    <mergeCell ref="J6524:K6524"/>
    <mergeCell ref="L6524:M6524"/>
    <mergeCell ref="O6524:Q6524"/>
    <mergeCell ref="R6524:T6524"/>
    <mergeCell ref="U6524:X6524"/>
    <mergeCell ref="A6525:H6525"/>
    <mergeCell ref="J6525:K6525"/>
    <mergeCell ref="L6525:M6525"/>
    <mergeCell ref="O6525:Q6525"/>
    <mergeCell ref="R6525:T6525"/>
    <mergeCell ref="U6525:X6525"/>
    <mergeCell ref="A6526:H6526"/>
    <mergeCell ref="J6526:K6526"/>
    <mergeCell ref="L6526:M6526"/>
    <mergeCell ref="O6526:Q6526"/>
    <mergeCell ref="R6526:T6526"/>
    <mergeCell ref="U6526:X6526"/>
    <mergeCell ref="A6527:H6527"/>
    <mergeCell ref="A6528:H6528"/>
    <mergeCell ref="J6528:K6528"/>
    <mergeCell ref="L6528:M6528"/>
    <mergeCell ref="O6528:Q6528"/>
    <mergeCell ref="R6528:T6528"/>
    <mergeCell ref="U6528:X6528"/>
    <mergeCell ref="A6514:H6514"/>
    <mergeCell ref="A6515:H6515"/>
    <mergeCell ref="J6515:K6515"/>
    <mergeCell ref="L6515:M6515"/>
    <mergeCell ref="O6515:Q6515"/>
    <mergeCell ref="R6515:T6515"/>
    <mergeCell ref="U6515:X6515"/>
    <mergeCell ref="A6516:H6516"/>
    <mergeCell ref="J6516:K6516"/>
    <mergeCell ref="L6516:M6516"/>
    <mergeCell ref="O6516:Q6516"/>
    <mergeCell ref="R6516:T6516"/>
    <mergeCell ref="U6516:X6516"/>
    <mergeCell ref="A6517:H6517"/>
    <mergeCell ref="J6517:K6517"/>
    <mergeCell ref="L6517:M6517"/>
    <mergeCell ref="O6517:Q6517"/>
    <mergeCell ref="R6517:T6517"/>
    <mergeCell ref="U6517:X6517"/>
    <mergeCell ref="A6518:H6518"/>
    <mergeCell ref="J6518:K6518"/>
    <mergeCell ref="L6518:M6518"/>
    <mergeCell ref="O6518:Q6518"/>
    <mergeCell ref="R6518:T6518"/>
    <mergeCell ref="U6518:X6518"/>
    <mergeCell ref="A6519:H6519"/>
    <mergeCell ref="A6520:H6520"/>
    <mergeCell ref="J6520:K6520"/>
    <mergeCell ref="L6520:M6520"/>
    <mergeCell ref="O6520:Q6520"/>
    <mergeCell ref="R6520:T6520"/>
    <mergeCell ref="U6520:X6520"/>
    <mergeCell ref="A6521:H6521"/>
    <mergeCell ref="J6521:K6521"/>
    <mergeCell ref="L6521:M6521"/>
    <mergeCell ref="O6521:Q6521"/>
    <mergeCell ref="R6521:T6521"/>
    <mergeCell ref="U6521:X6521"/>
    <mergeCell ref="A6506:H6506"/>
    <mergeCell ref="J6506:K6506"/>
    <mergeCell ref="L6506:M6506"/>
    <mergeCell ref="O6506:Q6506"/>
    <mergeCell ref="R6506:T6506"/>
    <mergeCell ref="U6506:X6506"/>
    <mergeCell ref="A6507:H6507"/>
    <mergeCell ref="J6507:K6507"/>
    <mergeCell ref="L6507:M6507"/>
    <mergeCell ref="O6507:Q6507"/>
    <mergeCell ref="R6507:T6507"/>
    <mergeCell ref="U6507:X6507"/>
    <mergeCell ref="A6508:H6508"/>
    <mergeCell ref="J6508:K6508"/>
    <mergeCell ref="L6508:M6508"/>
    <mergeCell ref="O6508:Q6508"/>
    <mergeCell ref="R6508:T6508"/>
    <mergeCell ref="U6508:X6508"/>
    <mergeCell ref="A6509:H6509"/>
    <mergeCell ref="A6510:H6510"/>
    <mergeCell ref="A6511:H6511"/>
    <mergeCell ref="J6511:K6511"/>
    <mergeCell ref="L6511:M6511"/>
    <mergeCell ref="O6511:Q6511"/>
    <mergeCell ref="R6511:T6511"/>
    <mergeCell ref="U6511:X6511"/>
    <mergeCell ref="A6512:H6512"/>
    <mergeCell ref="J6512:K6512"/>
    <mergeCell ref="L6512:M6512"/>
    <mergeCell ref="O6512:Q6512"/>
    <mergeCell ref="R6512:T6512"/>
    <mergeCell ref="U6512:X6512"/>
    <mergeCell ref="A6513:H6513"/>
    <mergeCell ref="J6513:K6513"/>
    <mergeCell ref="L6513:M6513"/>
    <mergeCell ref="O6513:Q6513"/>
    <mergeCell ref="R6513:T6513"/>
    <mergeCell ref="U6513:X6513"/>
    <mergeCell ref="A6500:H6500"/>
    <mergeCell ref="J6500:K6500"/>
    <mergeCell ref="L6500:M6500"/>
    <mergeCell ref="O6500:Q6500"/>
    <mergeCell ref="R6500:T6500"/>
    <mergeCell ref="U6500:X6500"/>
    <mergeCell ref="A6501:H6501"/>
    <mergeCell ref="J6501:K6501"/>
    <mergeCell ref="L6501:M6501"/>
    <mergeCell ref="O6501:Q6501"/>
    <mergeCell ref="R6501:T6501"/>
    <mergeCell ref="U6501:X6501"/>
    <mergeCell ref="A6502:H6502"/>
    <mergeCell ref="J6502:K6502"/>
    <mergeCell ref="L6502:M6502"/>
    <mergeCell ref="O6502:Q6502"/>
    <mergeCell ref="R6502:T6502"/>
    <mergeCell ref="U6502:X6502"/>
    <mergeCell ref="A6503:H6503"/>
    <mergeCell ref="J6503:K6503"/>
    <mergeCell ref="L6503:M6503"/>
    <mergeCell ref="O6503:Q6503"/>
    <mergeCell ref="R6503:T6503"/>
    <mergeCell ref="U6503:X6503"/>
    <mergeCell ref="A6504:H6504"/>
    <mergeCell ref="J6504:K6504"/>
    <mergeCell ref="L6504:M6504"/>
    <mergeCell ref="O6504:Q6504"/>
    <mergeCell ref="R6504:T6504"/>
    <mergeCell ref="U6504:X6504"/>
    <mergeCell ref="A6505:H6505"/>
    <mergeCell ref="J6505:K6505"/>
    <mergeCell ref="L6505:M6505"/>
    <mergeCell ref="O6505:Q6505"/>
    <mergeCell ref="R6505:T6505"/>
    <mergeCell ref="U6505:X6505"/>
    <mergeCell ref="A6494:H6494"/>
    <mergeCell ref="J6494:K6494"/>
    <mergeCell ref="L6494:M6494"/>
    <mergeCell ref="O6494:Q6494"/>
    <mergeCell ref="R6494:T6494"/>
    <mergeCell ref="U6494:X6494"/>
    <mergeCell ref="A6495:H6495"/>
    <mergeCell ref="J6495:K6495"/>
    <mergeCell ref="L6495:M6495"/>
    <mergeCell ref="O6495:Q6495"/>
    <mergeCell ref="R6495:T6495"/>
    <mergeCell ref="U6495:X6495"/>
    <mergeCell ref="A6496:H6496"/>
    <mergeCell ref="J6496:K6496"/>
    <mergeCell ref="L6496:M6496"/>
    <mergeCell ref="O6496:Q6496"/>
    <mergeCell ref="R6496:T6496"/>
    <mergeCell ref="U6496:X6496"/>
    <mergeCell ref="A6497:H6497"/>
    <mergeCell ref="J6497:K6497"/>
    <mergeCell ref="L6497:M6497"/>
    <mergeCell ref="O6497:Q6497"/>
    <mergeCell ref="R6497:T6497"/>
    <mergeCell ref="U6497:X6497"/>
    <mergeCell ref="A6498:H6498"/>
    <mergeCell ref="J6498:K6498"/>
    <mergeCell ref="L6498:M6498"/>
    <mergeCell ref="O6498:Q6498"/>
    <mergeCell ref="R6498:T6498"/>
    <mergeCell ref="U6498:X6498"/>
    <mergeCell ref="A6499:H6499"/>
    <mergeCell ref="J6499:K6499"/>
    <mergeCell ref="L6499:M6499"/>
    <mergeCell ref="O6499:Q6499"/>
    <mergeCell ref="R6499:T6499"/>
    <mergeCell ref="U6499:X6499"/>
    <mergeCell ref="A6488:H6488"/>
    <mergeCell ref="J6488:K6488"/>
    <mergeCell ref="L6488:M6488"/>
    <mergeCell ref="O6488:Q6488"/>
    <mergeCell ref="R6488:T6488"/>
    <mergeCell ref="U6488:X6488"/>
    <mergeCell ref="A6489:H6489"/>
    <mergeCell ref="J6489:K6489"/>
    <mergeCell ref="L6489:M6489"/>
    <mergeCell ref="O6489:Q6489"/>
    <mergeCell ref="R6489:T6489"/>
    <mergeCell ref="U6489:X6489"/>
    <mergeCell ref="A6490:H6490"/>
    <mergeCell ref="J6490:K6490"/>
    <mergeCell ref="L6490:M6490"/>
    <mergeCell ref="O6490:Q6490"/>
    <mergeCell ref="R6490:T6490"/>
    <mergeCell ref="U6490:X6490"/>
    <mergeCell ref="A6491:H6491"/>
    <mergeCell ref="J6491:K6491"/>
    <mergeCell ref="L6491:M6491"/>
    <mergeCell ref="O6491:Q6491"/>
    <mergeCell ref="R6491:T6491"/>
    <mergeCell ref="U6491:X6491"/>
    <mergeCell ref="A6492:H6492"/>
    <mergeCell ref="J6492:K6492"/>
    <mergeCell ref="L6492:M6492"/>
    <mergeCell ref="O6492:Q6492"/>
    <mergeCell ref="R6492:T6492"/>
    <mergeCell ref="U6492:X6492"/>
    <mergeCell ref="A6493:H6493"/>
    <mergeCell ref="J6493:K6493"/>
    <mergeCell ref="L6493:M6493"/>
    <mergeCell ref="O6493:Q6493"/>
    <mergeCell ref="R6493:T6493"/>
    <mergeCell ref="U6493:X6493"/>
    <mergeCell ref="A6482:H6482"/>
    <mergeCell ref="J6482:K6482"/>
    <mergeCell ref="L6482:M6482"/>
    <mergeCell ref="O6482:Q6482"/>
    <mergeCell ref="R6482:T6482"/>
    <mergeCell ref="U6482:X6482"/>
    <mergeCell ref="A6483:H6483"/>
    <mergeCell ref="J6483:K6483"/>
    <mergeCell ref="L6483:M6483"/>
    <mergeCell ref="O6483:Q6483"/>
    <mergeCell ref="R6483:T6483"/>
    <mergeCell ref="U6483:X6483"/>
    <mergeCell ref="A6484:H6484"/>
    <mergeCell ref="J6484:K6484"/>
    <mergeCell ref="L6484:M6484"/>
    <mergeCell ref="O6484:Q6484"/>
    <mergeCell ref="R6484:T6484"/>
    <mergeCell ref="U6484:X6484"/>
    <mergeCell ref="A6485:H6485"/>
    <mergeCell ref="J6485:K6485"/>
    <mergeCell ref="L6485:M6485"/>
    <mergeCell ref="O6485:Q6485"/>
    <mergeCell ref="R6485:T6485"/>
    <mergeCell ref="U6485:X6485"/>
    <mergeCell ref="A6486:H6486"/>
    <mergeCell ref="J6486:K6486"/>
    <mergeCell ref="L6486:M6486"/>
    <mergeCell ref="O6486:Q6486"/>
    <mergeCell ref="R6486:T6486"/>
    <mergeCell ref="U6486:X6486"/>
    <mergeCell ref="A6487:H6487"/>
    <mergeCell ref="J6487:K6487"/>
    <mergeCell ref="L6487:M6487"/>
    <mergeCell ref="O6487:Q6487"/>
    <mergeCell ref="R6487:T6487"/>
    <mergeCell ref="U6487:X6487"/>
    <mergeCell ref="A6476:H6476"/>
    <mergeCell ref="J6476:K6476"/>
    <mergeCell ref="L6476:M6476"/>
    <mergeCell ref="O6476:Q6476"/>
    <mergeCell ref="R6476:T6476"/>
    <mergeCell ref="U6476:X6476"/>
    <mergeCell ref="A6477:H6477"/>
    <mergeCell ref="J6477:K6477"/>
    <mergeCell ref="L6477:M6477"/>
    <mergeCell ref="O6477:Q6477"/>
    <mergeCell ref="R6477:T6477"/>
    <mergeCell ref="U6477:X6477"/>
    <mergeCell ref="A6478:H6478"/>
    <mergeCell ref="J6478:K6478"/>
    <mergeCell ref="L6478:M6478"/>
    <mergeCell ref="O6478:Q6478"/>
    <mergeCell ref="R6478:T6478"/>
    <mergeCell ref="U6478:X6478"/>
    <mergeCell ref="A6479:H6479"/>
    <mergeCell ref="J6479:K6479"/>
    <mergeCell ref="L6479:M6479"/>
    <mergeCell ref="O6479:Q6479"/>
    <mergeCell ref="R6479:T6479"/>
    <mergeCell ref="U6479:X6479"/>
    <mergeCell ref="A6480:H6480"/>
    <mergeCell ref="J6480:K6480"/>
    <mergeCell ref="L6480:M6480"/>
    <mergeCell ref="O6480:Q6480"/>
    <mergeCell ref="R6480:T6480"/>
    <mergeCell ref="U6480:X6480"/>
    <mergeCell ref="A6481:H6481"/>
    <mergeCell ref="J6481:K6481"/>
    <mergeCell ref="L6481:M6481"/>
    <mergeCell ref="O6481:Q6481"/>
    <mergeCell ref="R6481:T6481"/>
    <mergeCell ref="U6481:X6481"/>
    <mergeCell ref="A6470:H6470"/>
    <mergeCell ref="J6470:K6470"/>
    <mergeCell ref="L6470:M6470"/>
    <mergeCell ref="O6470:Q6470"/>
    <mergeCell ref="R6470:T6470"/>
    <mergeCell ref="U6470:X6470"/>
    <mergeCell ref="A6471:H6471"/>
    <mergeCell ref="J6471:K6471"/>
    <mergeCell ref="L6471:M6471"/>
    <mergeCell ref="O6471:Q6471"/>
    <mergeCell ref="R6471:T6471"/>
    <mergeCell ref="U6471:X6471"/>
    <mergeCell ref="A6472:H6472"/>
    <mergeCell ref="J6472:K6472"/>
    <mergeCell ref="L6472:M6472"/>
    <mergeCell ref="O6472:Q6472"/>
    <mergeCell ref="R6472:T6472"/>
    <mergeCell ref="U6472:X6472"/>
    <mergeCell ref="A6473:H6473"/>
    <mergeCell ref="J6473:K6473"/>
    <mergeCell ref="L6473:M6473"/>
    <mergeCell ref="O6473:Q6473"/>
    <mergeCell ref="R6473:T6473"/>
    <mergeCell ref="U6473:X6473"/>
    <mergeCell ref="A6474:H6474"/>
    <mergeCell ref="J6474:K6474"/>
    <mergeCell ref="L6474:M6474"/>
    <mergeCell ref="O6474:Q6474"/>
    <mergeCell ref="R6474:T6474"/>
    <mergeCell ref="U6474:X6474"/>
    <mergeCell ref="A6475:H6475"/>
    <mergeCell ref="J6475:K6475"/>
    <mergeCell ref="L6475:M6475"/>
    <mergeCell ref="O6475:Q6475"/>
    <mergeCell ref="R6475:T6475"/>
    <mergeCell ref="U6475:X6475"/>
    <mergeCell ref="A6464:H6464"/>
    <mergeCell ref="J6464:K6464"/>
    <mergeCell ref="L6464:M6464"/>
    <mergeCell ref="O6464:Q6464"/>
    <mergeCell ref="R6464:T6464"/>
    <mergeCell ref="U6464:X6464"/>
    <mergeCell ref="A6465:H6465"/>
    <mergeCell ref="J6465:K6465"/>
    <mergeCell ref="L6465:M6465"/>
    <mergeCell ref="O6465:Q6465"/>
    <mergeCell ref="R6465:T6465"/>
    <mergeCell ref="U6465:X6465"/>
    <mergeCell ref="A6466:H6466"/>
    <mergeCell ref="J6466:K6466"/>
    <mergeCell ref="L6466:M6466"/>
    <mergeCell ref="O6466:Q6466"/>
    <mergeCell ref="R6466:T6466"/>
    <mergeCell ref="U6466:X6466"/>
    <mergeCell ref="A6467:H6467"/>
    <mergeCell ref="J6467:K6467"/>
    <mergeCell ref="L6467:M6467"/>
    <mergeCell ref="O6467:Q6467"/>
    <mergeCell ref="R6467:T6467"/>
    <mergeCell ref="U6467:X6467"/>
    <mergeCell ref="A6468:H6468"/>
    <mergeCell ref="J6468:K6468"/>
    <mergeCell ref="L6468:M6468"/>
    <mergeCell ref="O6468:Q6468"/>
    <mergeCell ref="R6468:T6468"/>
    <mergeCell ref="U6468:X6468"/>
    <mergeCell ref="A6469:H6469"/>
    <mergeCell ref="J6469:K6469"/>
    <mergeCell ref="L6469:M6469"/>
    <mergeCell ref="O6469:Q6469"/>
    <mergeCell ref="R6469:T6469"/>
    <mergeCell ref="U6469:X6469"/>
    <mergeCell ref="A6458:H6458"/>
    <mergeCell ref="J6458:K6458"/>
    <mergeCell ref="L6458:M6458"/>
    <mergeCell ref="O6458:Q6458"/>
    <mergeCell ref="R6458:T6458"/>
    <mergeCell ref="U6458:X6458"/>
    <mergeCell ref="A6459:H6459"/>
    <mergeCell ref="J6459:K6459"/>
    <mergeCell ref="L6459:M6459"/>
    <mergeCell ref="O6459:Q6459"/>
    <mergeCell ref="R6459:T6459"/>
    <mergeCell ref="U6459:X6459"/>
    <mergeCell ref="A6460:H6460"/>
    <mergeCell ref="J6460:K6460"/>
    <mergeCell ref="L6460:M6460"/>
    <mergeCell ref="O6460:Q6460"/>
    <mergeCell ref="R6460:T6460"/>
    <mergeCell ref="U6460:X6460"/>
    <mergeCell ref="A6461:H6461"/>
    <mergeCell ref="J6461:K6461"/>
    <mergeCell ref="L6461:M6461"/>
    <mergeCell ref="O6461:Q6461"/>
    <mergeCell ref="R6461:T6461"/>
    <mergeCell ref="U6461:X6461"/>
    <mergeCell ref="A6462:H6462"/>
    <mergeCell ref="J6462:K6462"/>
    <mergeCell ref="L6462:M6462"/>
    <mergeCell ref="O6462:Q6462"/>
    <mergeCell ref="R6462:T6462"/>
    <mergeCell ref="U6462:X6462"/>
    <mergeCell ref="A6463:H6463"/>
    <mergeCell ref="J6463:K6463"/>
    <mergeCell ref="L6463:M6463"/>
    <mergeCell ref="O6463:Q6463"/>
    <mergeCell ref="R6463:T6463"/>
    <mergeCell ref="U6463:X6463"/>
    <mergeCell ref="A6452:H6452"/>
    <mergeCell ref="J6452:K6452"/>
    <mergeCell ref="L6452:M6452"/>
    <mergeCell ref="O6452:Q6452"/>
    <mergeCell ref="R6452:T6452"/>
    <mergeCell ref="U6452:X6452"/>
    <mergeCell ref="A6453:H6453"/>
    <mergeCell ref="J6453:K6453"/>
    <mergeCell ref="L6453:M6453"/>
    <mergeCell ref="O6453:Q6453"/>
    <mergeCell ref="R6453:T6453"/>
    <mergeCell ref="U6453:X6453"/>
    <mergeCell ref="A6454:H6454"/>
    <mergeCell ref="J6454:K6454"/>
    <mergeCell ref="L6454:M6454"/>
    <mergeCell ref="O6454:Q6454"/>
    <mergeCell ref="R6454:T6454"/>
    <mergeCell ref="U6454:X6454"/>
    <mergeCell ref="A6455:H6455"/>
    <mergeCell ref="J6455:K6455"/>
    <mergeCell ref="L6455:M6455"/>
    <mergeCell ref="O6455:Q6455"/>
    <mergeCell ref="R6455:T6455"/>
    <mergeCell ref="U6455:X6455"/>
    <mergeCell ref="A6456:H6456"/>
    <mergeCell ref="J6456:K6456"/>
    <mergeCell ref="L6456:M6456"/>
    <mergeCell ref="O6456:Q6456"/>
    <mergeCell ref="R6456:T6456"/>
    <mergeCell ref="U6456:X6456"/>
    <mergeCell ref="A6457:H6457"/>
    <mergeCell ref="J6457:K6457"/>
    <mergeCell ref="L6457:M6457"/>
    <mergeCell ref="O6457:Q6457"/>
    <mergeCell ref="R6457:T6457"/>
    <mergeCell ref="U6457:X6457"/>
    <mergeCell ref="A6446:H6446"/>
    <mergeCell ref="J6446:K6446"/>
    <mergeCell ref="L6446:M6446"/>
    <mergeCell ref="O6446:Q6446"/>
    <mergeCell ref="R6446:T6446"/>
    <mergeCell ref="U6446:X6446"/>
    <mergeCell ref="A6447:H6447"/>
    <mergeCell ref="J6447:K6447"/>
    <mergeCell ref="L6447:M6447"/>
    <mergeCell ref="O6447:Q6447"/>
    <mergeCell ref="R6447:T6447"/>
    <mergeCell ref="U6447:X6447"/>
    <mergeCell ref="A6448:H6448"/>
    <mergeCell ref="J6448:K6448"/>
    <mergeCell ref="L6448:M6448"/>
    <mergeCell ref="O6448:Q6448"/>
    <mergeCell ref="R6448:T6448"/>
    <mergeCell ref="U6448:X6448"/>
    <mergeCell ref="A6449:H6449"/>
    <mergeCell ref="J6449:K6449"/>
    <mergeCell ref="L6449:M6449"/>
    <mergeCell ref="O6449:Q6449"/>
    <mergeCell ref="R6449:T6449"/>
    <mergeCell ref="U6449:X6449"/>
    <mergeCell ref="A6450:H6450"/>
    <mergeCell ref="J6450:K6450"/>
    <mergeCell ref="L6450:M6450"/>
    <mergeCell ref="O6450:Q6450"/>
    <mergeCell ref="R6450:T6450"/>
    <mergeCell ref="U6450:X6450"/>
    <mergeCell ref="A6451:H6451"/>
    <mergeCell ref="J6451:K6451"/>
    <mergeCell ref="L6451:M6451"/>
    <mergeCell ref="O6451:Q6451"/>
    <mergeCell ref="R6451:T6451"/>
    <mergeCell ref="U6451:X6451"/>
    <mergeCell ref="A6440:H6440"/>
    <mergeCell ref="J6440:K6440"/>
    <mergeCell ref="L6440:M6440"/>
    <mergeCell ref="O6440:Q6440"/>
    <mergeCell ref="R6440:T6440"/>
    <mergeCell ref="U6440:X6440"/>
    <mergeCell ref="A6441:H6441"/>
    <mergeCell ref="J6441:K6441"/>
    <mergeCell ref="L6441:M6441"/>
    <mergeCell ref="O6441:Q6441"/>
    <mergeCell ref="R6441:T6441"/>
    <mergeCell ref="U6441:X6441"/>
    <mergeCell ref="A6442:H6442"/>
    <mergeCell ref="J6442:K6442"/>
    <mergeCell ref="L6442:M6442"/>
    <mergeCell ref="O6442:Q6442"/>
    <mergeCell ref="R6442:T6442"/>
    <mergeCell ref="U6442:X6442"/>
    <mergeCell ref="A6443:H6443"/>
    <mergeCell ref="J6443:K6443"/>
    <mergeCell ref="L6443:M6443"/>
    <mergeCell ref="O6443:Q6443"/>
    <mergeCell ref="R6443:T6443"/>
    <mergeCell ref="U6443:X6443"/>
    <mergeCell ref="A6444:H6444"/>
    <mergeCell ref="J6444:K6444"/>
    <mergeCell ref="L6444:M6444"/>
    <mergeCell ref="O6444:Q6444"/>
    <mergeCell ref="R6444:T6444"/>
    <mergeCell ref="U6444:X6444"/>
    <mergeCell ref="A6445:H6445"/>
    <mergeCell ref="J6445:K6445"/>
    <mergeCell ref="L6445:M6445"/>
    <mergeCell ref="O6445:Q6445"/>
    <mergeCell ref="R6445:T6445"/>
    <mergeCell ref="U6445:X6445"/>
    <mergeCell ref="A6434:H6434"/>
    <mergeCell ref="J6434:K6434"/>
    <mergeCell ref="L6434:M6434"/>
    <mergeCell ref="O6434:Q6434"/>
    <mergeCell ref="R6434:T6434"/>
    <mergeCell ref="U6434:X6434"/>
    <mergeCell ref="A6435:H6435"/>
    <mergeCell ref="J6435:K6435"/>
    <mergeCell ref="L6435:M6435"/>
    <mergeCell ref="O6435:Q6435"/>
    <mergeCell ref="R6435:T6435"/>
    <mergeCell ref="U6435:X6435"/>
    <mergeCell ref="A6436:H6436"/>
    <mergeCell ref="J6436:K6436"/>
    <mergeCell ref="L6436:M6436"/>
    <mergeCell ref="O6436:Q6436"/>
    <mergeCell ref="R6436:T6436"/>
    <mergeCell ref="U6436:X6436"/>
    <mergeCell ref="A6437:H6437"/>
    <mergeCell ref="J6437:K6437"/>
    <mergeCell ref="L6437:M6437"/>
    <mergeCell ref="O6437:Q6437"/>
    <mergeCell ref="R6437:T6437"/>
    <mergeCell ref="U6437:X6437"/>
    <mergeCell ref="A6438:H6438"/>
    <mergeCell ref="J6438:K6438"/>
    <mergeCell ref="L6438:M6438"/>
    <mergeCell ref="O6438:Q6438"/>
    <mergeCell ref="R6438:T6438"/>
    <mergeCell ref="U6438:X6438"/>
    <mergeCell ref="A6439:H6439"/>
    <mergeCell ref="J6439:K6439"/>
    <mergeCell ref="L6439:M6439"/>
    <mergeCell ref="O6439:Q6439"/>
    <mergeCell ref="R6439:T6439"/>
    <mergeCell ref="U6439:X6439"/>
    <mergeCell ref="A6428:H6428"/>
    <mergeCell ref="J6428:K6428"/>
    <mergeCell ref="L6428:M6428"/>
    <mergeCell ref="O6428:Q6428"/>
    <mergeCell ref="R6428:T6428"/>
    <mergeCell ref="U6428:X6428"/>
    <mergeCell ref="A6429:H6429"/>
    <mergeCell ref="J6429:K6429"/>
    <mergeCell ref="L6429:M6429"/>
    <mergeCell ref="O6429:Q6429"/>
    <mergeCell ref="R6429:T6429"/>
    <mergeCell ref="U6429:X6429"/>
    <mergeCell ref="A6430:H6430"/>
    <mergeCell ref="J6430:K6430"/>
    <mergeCell ref="L6430:M6430"/>
    <mergeCell ref="O6430:Q6430"/>
    <mergeCell ref="R6430:T6430"/>
    <mergeCell ref="U6430:X6430"/>
    <mergeCell ref="A6431:H6431"/>
    <mergeCell ref="J6431:K6431"/>
    <mergeCell ref="L6431:M6431"/>
    <mergeCell ref="O6431:Q6431"/>
    <mergeCell ref="R6431:T6431"/>
    <mergeCell ref="U6431:X6431"/>
    <mergeCell ref="A6432:H6432"/>
    <mergeCell ref="J6432:K6432"/>
    <mergeCell ref="L6432:M6432"/>
    <mergeCell ref="O6432:Q6432"/>
    <mergeCell ref="R6432:T6432"/>
    <mergeCell ref="U6432:X6432"/>
    <mergeCell ref="A6433:H6433"/>
    <mergeCell ref="J6433:K6433"/>
    <mergeCell ref="L6433:M6433"/>
    <mergeCell ref="O6433:Q6433"/>
    <mergeCell ref="R6433:T6433"/>
    <mergeCell ref="U6433:X6433"/>
    <mergeCell ref="A6422:H6422"/>
    <mergeCell ref="J6422:K6422"/>
    <mergeCell ref="L6422:M6422"/>
    <mergeCell ref="O6422:Q6422"/>
    <mergeCell ref="R6422:T6422"/>
    <mergeCell ref="U6422:X6422"/>
    <mergeCell ref="A6423:H6423"/>
    <mergeCell ref="J6423:K6423"/>
    <mergeCell ref="L6423:M6423"/>
    <mergeCell ref="O6423:Q6423"/>
    <mergeCell ref="R6423:T6423"/>
    <mergeCell ref="U6423:X6423"/>
    <mergeCell ref="A6424:H6424"/>
    <mergeCell ref="J6424:K6424"/>
    <mergeCell ref="L6424:M6424"/>
    <mergeCell ref="O6424:Q6424"/>
    <mergeCell ref="R6424:T6424"/>
    <mergeCell ref="U6424:X6424"/>
    <mergeCell ref="A6425:H6425"/>
    <mergeCell ref="J6425:K6425"/>
    <mergeCell ref="L6425:M6425"/>
    <mergeCell ref="O6425:Q6425"/>
    <mergeCell ref="R6425:T6425"/>
    <mergeCell ref="U6425:X6425"/>
    <mergeCell ref="A6426:H6426"/>
    <mergeCell ref="J6426:K6426"/>
    <mergeCell ref="L6426:M6426"/>
    <mergeCell ref="O6426:Q6426"/>
    <mergeCell ref="R6426:T6426"/>
    <mergeCell ref="U6426:X6426"/>
    <mergeCell ref="A6427:H6427"/>
    <mergeCell ref="J6427:K6427"/>
    <mergeCell ref="L6427:M6427"/>
    <mergeCell ref="O6427:Q6427"/>
    <mergeCell ref="R6427:T6427"/>
    <mergeCell ref="U6427:X6427"/>
    <mergeCell ref="A6416:H6416"/>
    <mergeCell ref="J6416:K6416"/>
    <mergeCell ref="L6416:M6416"/>
    <mergeCell ref="O6416:Q6416"/>
    <mergeCell ref="R6416:T6416"/>
    <mergeCell ref="U6416:X6416"/>
    <mergeCell ref="A6417:H6417"/>
    <mergeCell ref="J6417:K6417"/>
    <mergeCell ref="L6417:M6417"/>
    <mergeCell ref="O6417:Q6417"/>
    <mergeCell ref="R6417:T6417"/>
    <mergeCell ref="U6417:X6417"/>
    <mergeCell ref="A6418:H6418"/>
    <mergeCell ref="J6418:K6418"/>
    <mergeCell ref="L6418:M6418"/>
    <mergeCell ref="O6418:Q6418"/>
    <mergeCell ref="R6418:T6418"/>
    <mergeCell ref="U6418:X6418"/>
    <mergeCell ref="A6419:H6419"/>
    <mergeCell ref="J6419:K6419"/>
    <mergeCell ref="L6419:M6419"/>
    <mergeCell ref="O6419:Q6419"/>
    <mergeCell ref="R6419:T6419"/>
    <mergeCell ref="U6419:X6419"/>
    <mergeCell ref="A6420:H6420"/>
    <mergeCell ref="J6420:K6420"/>
    <mergeCell ref="L6420:M6420"/>
    <mergeCell ref="O6420:Q6420"/>
    <mergeCell ref="R6420:T6420"/>
    <mergeCell ref="U6420:X6420"/>
    <mergeCell ref="A6421:H6421"/>
    <mergeCell ref="J6421:K6421"/>
    <mergeCell ref="L6421:M6421"/>
    <mergeCell ref="O6421:Q6421"/>
    <mergeCell ref="R6421:T6421"/>
    <mergeCell ref="U6421:X6421"/>
    <mergeCell ref="A6410:H6410"/>
    <mergeCell ref="J6410:K6410"/>
    <mergeCell ref="L6410:M6410"/>
    <mergeCell ref="O6410:Q6410"/>
    <mergeCell ref="R6410:T6410"/>
    <mergeCell ref="U6410:X6410"/>
    <mergeCell ref="A6411:H6411"/>
    <mergeCell ref="J6411:K6411"/>
    <mergeCell ref="L6411:M6411"/>
    <mergeCell ref="O6411:Q6411"/>
    <mergeCell ref="R6411:T6411"/>
    <mergeCell ref="U6411:X6411"/>
    <mergeCell ref="A6412:H6412"/>
    <mergeCell ref="J6412:K6412"/>
    <mergeCell ref="L6412:M6412"/>
    <mergeCell ref="O6412:Q6412"/>
    <mergeCell ref="R6412:T6412"/>
    <mergeCell ref="U6412:X6412"/>
    <mergeCell ref="A6413:H6413"/>
    <mergeCell ref="J6413:K6413"/>
    <mergeCell ref="L6413:M6413"/>
    <mergeCell ref="O6413:Q6413"/>
    <mergeCell ref="R6413:T6413"/>
    <mergeCell ref="U6413:X6413"/>
    <mergeCell ref="A6414:H6414"/>
    <mergeCell ref="J6414:K6414"/>
    <mergeCell ref="L6414:M6414"/>
    <mergeCell ref="O6414:Q6414"/>
    <mergeCell ref="R6414:T6414"/>
    <mergeCell ref="U6414:X6414"/>
    <mergeCell ref="A6415:H6415"/>
    <mergeCell ref="J6415:K6415"/>
    <mergeCell ref="L6415:M6415"/>
    <mergeCell ref="O6415:Q6415"/>
    <mergeCell ref="R6415:T6415"/>
    <mergeCell ref="U6415:X6415"/>
    <mergeCell ref="A6404:H6404"/>
    <mergeCell ref="J6404:K6404"/>
    <mergeCell ref="L6404:M6404"/>
    <mergeCell ref="O6404:Q6404"/>
    <mergeCell ref="R6404:T6404"/>
    <mergeCell ref="U6404:X6404"/>
    <mergeCell ref="A6405:H6405"/>
    <mergeCell ref="J6405:K6405"/>
    <mergeCell ref="L6405:M6405"/>
    <mergeCell ref="O6405:Q6405"/>
    <mergeCell ref="R6405:T6405"/>
    <mergeCell ref="U6405:X6405"/>
    <mergeCell ref="A6406:H6406"/>
    <mergeCell ref="J6406:K6406"/>
    <mergeCell ref="L6406:M6406"/>
    <mergeCell ref="O6406:Q6406"/>
    <mergeCell ref="R6406:T6406"/>
    <mergeCell ref="U6406:X6406"/>
    <mergeCell ref="A6407:H6407"/>
    <mergeCell ref="J6407:K6407"/>
    <mergeCell ref="L6407:M6407"/>
    <mergeCell ref="O6407:Q6407"/>
    <mergeCell ref="R6407:T6407"/>
    <mergeCell ref="U6407:X6407"/>
    <mergeCell ref="A6408:H6408"/>
    <mergeCell ref="J6408:K6408"/>
    <mergeCell ref="L6408:M6408"/>
    <mergeCell ref="O6408:Q6408"/>
    <mergeCell ref="R6408:T6408"/>
    <mergeCell ref="U6408:X6408"/>
    <mergeCell ref="A6409:H6409"/>
    <mergeCell ref="J6409:K6409"/>
    <mergeCell ref="L6409:M6409"/>
    <mergeCell ref="O6409:Q6409"/>
    <mergeCell ref="R6409:T6409"/>
    <mergeCell ref="U6409:X6409"/>
    <mergeCell ref="A6398:H6398"/>
    <mergeCell ref="J6398:K6398"/>
    <mergeCell ref="L6398:M6398"/>
    <mergeCell ref="O6398:Q6398"/>
    <mergeCell ref="R6398:T6398"/>
    <mergeCell ref="U6398:X6398"/>
    <mergeCell ref="A6399:H6399"/>
    <mergeCell ref="J6399:K6399"/>
    <mergeCell ref="L6399:M6399"/>
    <mergeCell ref="O6399:Q6399"/>
    <mergeCell ref="R6399:T6399"/>
    <mergeCell ref="U6399:X6399"/>
    <mergeCell ref="A6400:H6400"/>
    <mergeCell ref="J6400:K6400"/>
    <mergeCell ref="L6400:M6400"/>
    <mergeCell ref="O6400:Q6400"/>
    <mergeCell ref="R6400:T6400"/>
    <mergeCell ref="U6400:X6400"/>
    <mergeCell ref="A6401:H6401"/>
    <mergeCell ref="J6401:K6401"/>
    <mergeCell ref="L6401:M6401"/>
    <mergeCell ref="O6401:Q6401"/>
    <mergeCell ref="R6401:T6401"/>
    <mergeCell ref="U6401:X6401"/>
    <mergeCell ref="A6402:H6402"/>
    <mergeCell ref="J6402:K6402"/>
    <mergeCell ref="L6402:M6402"/>
    <mergeCell ref="O6402:Q6402"/>
    <mergeCell ref="R6402:T6402"/>
    <mergeCell ref="U6402:X6402"/>
    <mergeCell ref="A6403:H6403"/>
    <mergeCell ref="J6403:K6403"/>
    <mergeCell ref="L6403:M6403"/>
    <mergeCell ref="O6403:Q6403"/>
    <mergeCell ref="R6403:T6403"/>
    <mergeCell ref="U6403:X6403"/>
    <mergeCell ref="A6392:H6392"/>
    <mergeCell ref="J6392:K6392"/>
    <mergeCell ref="L6392:M6392"/>
    <mergeCell ref="O6392:Q6392"/>
    <mergeCell ref="R6392:T6392"/>
    <mergeCell ref="U6392:X6392"/>
    <mergeCell ref="A6393:H6393"/>
    <mergeCell ref="J6393:K6393"/>
    <mergeCell ref="L6393:M6393"/>
    <mergeCell ref="O6393:Q6393"/>
    <mergeCell ref="R6393:T6393"/>
    <mergeCell ref="U6393:X6393"/>
    <mergeCell ref="A6394:H6394"/>
    <mergeCell ref="J6394:K6394"/>
    <mergeCell ref="L6394:M6394"/>
    <mergeCell ref="O6394:Q6394"/>
    <mergeCell ref="R6394:T6394"/>
    <mergeCell ref="U6394:X6394"/>
    <mergeCell ref="A6395:H6395"/>
    <mergeCell ref="J6395:K6395"/>
    <mergeCell ref="L6395:M6395"/>
    <mergeCell ref="O6395:Q6395"/>
    <mergeCell ref="R6395:T6395"/>
    <mergeCell ref="U6395:X6395"/>
    <mergeCell ref="A6396:H6396"/>
    <mergeCell ref="J6396:K6396"/>
    <mergeCell ref="L6396:M6396"/>
    <mergeCell ref="O6396:Q6396"/>
    <mergeCell ref="R6396:T6396"/>
    <mergeCell ref="U6396:X6396"/>
    <mergeCell ref="A6397:H6397"/>
    <mergeCell ref="J6397:K6397"/>
    <mergeCell ref="L6397:M6397"/>
    <mergeCell ref="O6397:Q6397"/>
    <mergeCell ref="R6397:T6397"/>
    <mergeCell ref="U6397:X6397"/>
    <mergeCell ref="A6385:H6385"/>
    <mergeCell ref="J6385:K6385"/>
    <mergeCell ref="L6385:M6385"/>
    <mergeCell ref="O6385:Q6385"/>
    <mergeCell ref="R6385:T6385"/>
    <mergeCell ref="U6385:X6385"/>
    <mergeCell ref="A6386:H6386"/>
    <mergeCell ref="A6387:H6387"/>
    <mergeCell ref="J6387:K6387"/>
    <mergeCell ref="L6387:M6387"/>
    <mergeCell ref="O6387:Q6387"/>
    <mergeCell ref="R6387:T6387"/>
    <mergeCell ref="U6387:X6387"/>
    <mergeCell ref="A6388:H6388"/>
    <mergeCell ref="J6388:K6388"/>
    <mergeCell ref="L6388:M6388"/>
    <mergeCell ref="O6388:Q6388"/>
    <mergeCell ref="R6388:T6388"/>
    <mergeCell ref="U6388:X6388"/>
    <mergeCell ref="A6389:H6389"/>
    <mergeCell ref="J6389:K6389"/>
    <mergeCell ref="L6389:M6389"/>
    <mergeCell ref="O6389:Q6389"/>
    <mergeCell ref="R6389:T6389"/>
    <mergeCell ref="U6389:X6389"/>
    <mergeCell ref="A6390:H6390"/>
    <mergeCell ref="J6390:K6390"/>
    <mergeCell ref="L6390:M6390"/>
    <mergeCell ref="O6390:Q6390"/>
    <mergeCell ref="R6390:T6390"/>
    <mergeCell ref="U6390:X6390"/>
    <mergeCell ref="A6391:H6391"/>
    <mergeCell ref="J6391:K6391"/>
    <mergeCell ref="L6391:M6391"/>
    <mergeCell ref="O6391:Q6391"/>
    <mergeCell ref="R6391:T6391"/>
    <mergeCell ref="U6391:X6391"/>
    <mergeCell ref="A6379:H6379"/>
    <mergeCell ref="J6379:K6379"/>
    <mergeCell ref="L6379:M6379"/>
    <mergeCell ref="O6379:Q6379"/>
    <mergeCell ref="R6379:T6379"/>
    <mergeCell ref="U6379:X6379"/>
    <mergeCell ref="A6380:H6380"/>
    <mergeCell ref="J6380:K6380"/>
    <mergeCell ref="L6380:M6380"/>
    <mergeCell ref="O6380:Q6380"/>
    <mergeCell ref="R6380:T6380"/>
    <mergeCell ref="U6380:X6380"/>
    <mergeCell ref="A6381:H6381"/>
    <mergeCell ref="J6381:K6381"/>
    <mergeCell ref="L6381:M6381"/>
    <mergeCell ref="O6381:Q6381"/>
    <mergeCell ref="R6381:T6381"/>
    <mergeCell ref="U6381:X6381"/>
    <mergeCell ref="A6382:H6382"/>
    <mergeCell ref="J6382:K6382"/>
    <mergeCell ref="L6382:M6382"/>
    <mergeCell ref="O6382:Q6382"/>
    <mergeCell ref="R6382:T6382"/>
    <mergeCell ref="U6382:X6382"/>
    <mergeCell ref="A6383:H6383"/>
    <mergeCell ref="J6383:K6383"/>
    <mergeCell ref="L6383:M6383"/>
    <mergeCell ref="O6383:Q6383"/>
    <mergeCell ref="R6383:T6383"/>
    <mergeCell ref="U6383:X6383"/>
    <mergeCell ref="A6384:H6384"/>
    <mergeCell ref="J6384:K6384"/>
    <mergeCell ref="L6384:M6384"/>
    <mergeCell ref="O6384:Q6384"/>
    <mergeCell ref="R6384:T6384"/>
    <mergeCell ref="U6384:X6384"/>
    <mergeCell ref="A6373:H6373"/>
    <mergeCell ref="J6373:K6373"/>
    <mergeCell ref="L6373:M6373"/>
    <mergeCell ref="O6373:Q6373"/>
    <mergeCell ref="R6373:T6373"/>
    <mergeCell ref="U6373:X6373"/>
    <mergeCell ref="A6374:H6374"/>
    <mergeCell ref="J6374:K6374"/>
    <mergeCell ref="L6374:M6374"/>
    <mergeCell ref="O6374:Q6374"/>
    <mergeCell ref="R6374:T6374"/>
    <mergeCell ref="U6374:X6374"/>
    <mergeCell ref="A6375:H6375"/>
    <mergeCell ref="J6375:K6375"/>
    <mergeCell ref="L6375:M6375"/>
    <mergeCell ref="O6375:Q6375"/>
    <mergeCell ref="R6375:T6375"/>
    <mergeCell ref="U6375:X6375"/>
    <mergeCell ref="A6376:H6376"/>
    <mergeCell ref="J6376:K6376"/>
    <mergeCell ref="L6376:M6376"/>
    <mergeCell ref="O6376:Q6376"/>
    <mergeCell ref="R6376:T6376"/>
    <mergeCell ref="U6376:X6376"/>
    <mergeCell ref="A6377:H6377"/>
    <mergeCell ref="J6377:K6377"/>
    <mergeCell ref="L6377:M6377"/>
    <mergeCell ref="O6377:Q6377"/>
    <mergeCell ref="R6377:T6377"/>
    <mergeCell ref="U6377:X6377"/>
    <mergeCell ref="A6378:H6378"/>
    <mergeCell ref="J6378:K6378"/>
    <mergeCell ref="L6378:M6378"/>
    <mergeCell ref="O6378:Q6378"/>
    <mergeCell ref="R6378:T6378"/>
    <mergeCell ref="U6378:X6378"/>
    <mergeCell ref="A6367:H6367"/>
    <mergeCell ref="J6367:K6367"/>
    <mergeCell ref="L6367:M6367"/>
    <mergeCell ref="O6367:Q6367"/>
    <mergeCell ref="R6367:T6367"/>
    <mergeCell ref="U6367:X6367"/>
    <mergeCell ref="A6368:H6368"/>
    <mergeCell ref="J6368:K6368"/>
    <mergeCell ref="L6368:M6368"/>
    <mergeCell ref="O6368:Q6368"/>
    <mergeCell ref="R6368:T6368"/>
    <mergeCell ref="U6368:X6368"/>
    <mergeCell ref="A6369:H6369"/>
    <mergeCell ref="J6369:K6369"/>
    <mergeCell ref="L6369:M6369"/>
    <mergeCell ref="O6369:Q6369"/>
    <mergeCell ref="R6369:T6369"/>
    <mergeCell ref="U6369:X6369"/>
    <mergeCell ref="A6370:H6370"/>
    <mergeCell ref="J6370:K6370"/>
    <mergeCell ref="L6370:M6370"/>
    <mergeCell ref="O6370:Q6370"/>
    <mergeCell ref="R6370:T6370"/>
    <mergeCell ref="U6370:X6370"/>
    <mergeCell ref="A6371:H6371"/>
    <mergeCell ref="J6371:K6371"/>
    <mergeCell ref="L6371:M6371"/>
    <mergeCell ref="O6371:Q6371"/>
    <mergeCell ref="R6371:T6371"/>
    <mergeCell ref="U6371:X6371"/>
    <mergeCell ref="A6372:H6372"/>
    <mergeCell ref="J6372:K6372"/>
    <mergeCell ref="L6372:M6372"/>
    <mergeCell ref="O6372:Q6372"/>
    <mergeCell ref="R6372:T6372"/>
    <mergeCell ref="U6372:X6372"/>
    <mergeCell ref="A6361:H6361"/>
    <mergeCell ref="J6361:K6361"/>
    <mergeCell ref="L6361:M6361"/>
    <mergeCell ref="O6361:Q6361"/>
    <mergeCell ref="R6361:T6361"/>
    <mergeCell ref="U6361:X6361"/>
    <mergeCell ref="A6362:H6362"/>
    <mergeCell ref="J6362:K6362"/>
    <mergeCell ref="L6362:M6362"/>
    <mergeCell ref="O6362:Q6362"/>
    <mergeCell ref="R6362:T6362"/>
    <mergeCell ref="U6362:X6362"/>
    <mergeCell ref="A6363:H6363"/>
    <mergeCell ref="J6363:K6363"/>
    <mergeCell ref="L6363:M6363"/>
    <mergeCell ref="O6363:Q6363"/>
    <mergeCell ref="R6363:T6363"/>
    <mergeCell ref="U6363:X6363"/>
    <mergeCell ref="A6364:H6364"/>
    <mergeCell ref="J6364:K6364"/>
    <mergeCell ref="L6364:M6364"/>
    <mergeCell ref="O6364:Q6364"/>
    <mergeCell ref="R6364:T6364"/>
    <mergeCell ref="U6364:X6364"/>
    <mergeCell ref="A6365:H6365"/>
    <mergeCell ref="J6365:K6365"/>
    <mergeCell ref="L6365:M6365"/>
    <mergeCell ref="O6365:Q6365"/>
    <mergeCell ref="R6365:T6365"/>
    <mergeCell ref="U6365:X6365"/>
    <mergeCell ref="A6366:H6366"/>
    <mergeCell ref="J6366:K6366"/>
    <mergeCell ref="L6366:M6366"/>
    <mergeCell ref="O6366:Q6366"/>
    <mergeCell ref="R6366:T6366"/>
    <mergeCell ref="U6366:X6366"/>
    <mergeCell ref="A6355:H6355"/>
    <mergeCell ref="J6355:K6355"/>
    <mergeCell ref="L6355:M6355"/>
    <mergeCell ref="O6355:Q6355"/>
    <mergeCell ref="R6355:T6355"/>
    <mergeCell ref="U6355:X6355"/>
    <mergeCell ref="A6356:H6356"/>
    <mergeCell ref="J6356:K6356"/>
    <mergeCell ref="L6356:M6356"/>
    <mergeCell ref="O6356:Q6356"/>
    <mergeCell ref="R6356:T6356"/>
    <mergeCell ref="U6356:X6356"/>
    <mergeCell ref="A6357:H6357"/>
    <mergeCell ref="J6357:K6357"/>
    <mergeCell ref="L6357:M6357"/>
    <mergeCell ref="O6357:Q6357"/>
    <mergeCell ref="R6357:T6357"/>
    <mergeCell ref="U6357:X6357"/>
    <mergeCell ref="A6358:H6358"/>
    <mergeCell ref="J6358:K6358"/>
    <mergeCell ref="L6358:M6358"/>
    <mergeCell ref="O6358:Q6358"/>
    <mergeCell ref="R6358:T6358"/>
    <mergeCell ref="U6358:X6358"/>
    <mergeCell ref="A6359:H6359"/>
    <mergeCell ref="J6359:K6359"/>
    <mergeCell ref="L6359:M6359"/>
    <mergeCell ref="O6359:Q6359"/>
    <mergeCell ref="R6359:T6359"/>
    <mergeCell ref="U6359:X6359"/>
    <mergeCell ref="A6360:H6360"/>
    <mergeCell ref="J6360:K6360"/>
    <mergeCell ref="L6360:M6360"/>
    <mergeCell ref="O6360:Q6360"/>
    <mergeCell ref="R6360:T6360"/>
    <mergeCell ref="U6360:X6360"/>
    <mergeCell ref="A6349:H6349"/>
    <mergeCell ref="J6349:K6349"/>
    <mergeCell ref="L6349:M6349"/>
    <mergeCell ref="O6349:Q6349"/>
    <mergeCell ref="R6349:T6349"/>
    <mergeCell ref="U6349:X6349"/>
    <mergeCell ref="A6350:H6350"/>
    <mergeCell ref="J6350:K6350"/>
    <mergeCell ref="L6350:M6350"/>
    <mergeCell ref="O6350:Q6350"/>
    <mergeCell ref="R6350:T6350"/>
    <mergeCell ref="U6350:X6350"/>
    <mergeCell ref="A6351:H6351"/>
    <mergeCell ref="J6351:K6351"/>
    <mergeCell ref="L6351:M6351"/>
    <mergeCell ref="O6351:Q6351"/>
    <mergeCell ref="R6351:T6351"/>
    <mergeCell ref="U6351:X6351"/>
    <mergeCell ref="A6352:H6352"/>
    <mergeCell ref="J6352:K6352"/>
    <mergeCell ref="L6352:M6352"/>
    <mergeCell ref="O6352:Q6352"/>
    <mergeCell ref="R6352:T6352"/>
    <mergeCell ref="U6352:X6352"/>
    <mergeCell ref="A6353:H6353"/>
    <mergeCell ref="J6353:K6353"/>
    <mergeCell ref="L6353:M6353"/>
    <mergeCell ref="O6353:Q6353"/>
    <mergeCell ref="R6353:T6353"/>
    <mergeCell ref="U6353:X6353"/>
    <mergeCell ref="A6354:H6354"/>
    <mergeCell ref="J6354:K6354"/>
    <mergeCell ref="L6354:M6354"/>
    <mergeCell ref="O6354:Q6354"/>
    <mergeCell ref="R6354:T6354"/>
    <mergeCell ref="U6354:X6354"/>
    <mergeCell ref="A6342:H6342"/>
    <mergeCell ref="J6342:K6342"/>
    <mergeCell ref="L6342:M6342"/>
    <mergeCell ref="O6342:Q6342"/>
    <mergeCell ref="R6342:T6342"/>
    <mergeCell ref="U6342:X6342"/>
    <mergeCell ref="A6343:H6343"/>
    <mergeCell ref="A6344:H6344"/>
    <mergeCell ref="J6344:K6344"/>
    <mergeCell ref="L6344:M6344"/>
    <mergeCell ref="O6344:Q6344"/>
    <mergeCell ref="R6344:T6344"/>
    <mergeCell ref="U6344:X6344"/>
    <mergeCell ref="A6345:H6345"/>
    <mergeCell ref="J6345:K6345"/>
    <mergeCell ref="L6345:M6345"/>
    <mergeCell ref="O6345:Q6345"/>
    <mergeCell ref="R6345:T6345"/>
    <mergeCell ref="U6345:X6345"/>
    <mergeCell ref="A6346:H6346"/>
    <mergeCell ref="J6346:K6346"/>
    <mergeCell ref="L6346:M6346"/>
    <mergeCell ref="O6346:Q6346"/>
    <mergeCell ref="R6346:T6346"/>
    <mergeCell ref="U6346:X6346"/>
    <mergeCell ref="A6347:H6347"/>
    <mergeCell ref="J6347:K6347"/>
    <mergeCell ref="L6347:M6347"/>
    <mergeCell ref="O6347:Q6347"/>
    <mergeCell ref="R6347:T6347"/>
    <mergeCell ref="U6347:X6347"/>
    <mergeCell ref="A6348:H6348"/>
    <mergeCell ref="J6348:K6348"/>
    <mergeCell ref="L6348:M6348"/>
    <mergeCell ref="O6348:Q6348"/>
    <mergeCell ref="R6348:T6348"/>
    <mergeCell ref="U6348:X6348"/>
    <mergeCell ref="A6336:H6336"/>
    <mergeCell ref="J6336:K6336"/>
    <mergeCell ref="L6336:M6336"/>
    <mergeCell ref="O6336:Q6336"/>
    <mergeCell ref="R6336:T6336"/>
    <mergeCell ref="U6336:X6336"/>
    <mergeCell ref="A6337:H6337"/>
    <mergeCell ref="J6337:K6337"/>
    <mergeCell ref="L6337:M6337"/>
    <mergeCell ref="O6337:Q6337"/>
    <mergeCell ref="R6337:T6337"/>
    <mergeCell ref="U6337:X6337"/>
    <mergeCell ref="A6338:H6338"/>
    <mergeCell ref="J6338:K6338"/>
    <mergeCell ref="L6338:M6338"/>
    <mergeCell ref="O6338:Q6338"/>
    <mergeCell ref="R6338:T6338"/>
    <mergeCell ref="U6338:X6338"/>
    <mergeCell ref="A6339:H6339"/>
    <mergeCell ref="J6339:K6339"/>
    <mergeCell ref="L6339:M6339"/>
    <mergeCell ref="O6339:Q6339"/>
    <mergeCell ref="R6339:T6339"/>
    <mergeCell ref="U6339:X6339"/>
    <mergeCell ref="A6340:H6340"/>
    <mergeCell ref="J6340:K6340"/>
    <mergeCell ref="L6340:M6340"/>
    <mergeCell ref="O6340:Q6340"/>
    <mergeCell ref="R6340:T6340"/>
    <mergeCell ref="U6340:X6340"/>
    <mergeCell ref="A6341:H6341"/>
    <mergeCell ref="J6341:K6341"/>
    <mergeCell ref="L6341:M6341"/>
    <mergeCell ref="O6341:Q6341"/>
    <mergeCell ref="R6341:T6341"/>
    <mergeCell ref="U6341:X6341"/>
    <mergeCell ref="A6330:H6330"/>
    <mergeCell ref="J6330:K6330"/>
    <mergeCell ref="L6330:M6330"/>
    <mergeCell ref="O6330:Q6330"/>
    <mergeCell ref="R6330:T6330"/>
    <mergeCell ref="U6330:X6330"/>
    <mergeCell ref="A6331:H6331"/>
    <mergeCell ref="J6331:K6331"/>
    <mergeCell ref="L6331:M6331"/>
    <mergeCell ref="O6331:Q6331"/>
    <mergeCell ref="R6331:T6331"/>
    <mergeCell ref="U6331:X6331"/>
    <mergeCell ref="A6332:H6332"/>
    <mergeCell ref="J6332:K6332"/>
    <mergeCell ref="L6332:M6332"/>
    <mergeCell ref="O6332:Q6332"/>
    <mergeCell ref="R6332:T6332"/>
    <mergeCell ref="U6332:X6332"/>
    <mergeCell ref="A6333:H6333"/>
    <mergeCell ref="J6333:K6333"/>
    <mergeCell ref="L6333:M6333"/>
    <mergeCell ref="O6333:Q6333"/>
    <mergeCell ref="R6333:T6333"/>
    <mergeCell ref="U6333:X6333"/>
    <mergeCell ref="A6334:H6334"/>
    <mergeCell ref="J6334:K6334"/>
    <mergeCell ref="L6334:M6334"/>
    <mergeCell ref="O6334:Q6334"/>
    <mergeCell ref="R6334:T6334"/>
    <mergeCell ref="U6334:X6334"/>
    <mergeCell ref="A6335:H6335"/>
    <mergeCell ref="J6335:K6335"/>
    <mergeCell ref="L6335:M6335"/>
    <mergeCell ref="O6335:Q6335"/>
    <mergeCell ref="R6335:T6335"/>
    <mergeCell ref="U6335:X6335"/>
    <mergeCell ref="A6324:H6324"/>
    <mergeCell ref="J6324:K6324"/>
    <mergeCell ref="L6324:M6324"/>
    <mergeCell ref="O6324:Q6324"/>
    <mergeCell ref="R6324:T6324"/>
    <mergeCell ref="U6324:X6324"/>
    <mergeCell ref="A6325:H6325"/>
    <mergeCell ref="J6325:K6325"/>
    <mergeCell ref="L6325:M6325"/>
    <mergeCell ref="O6325:Q6325"/>
    <mergeCell ref="R6325:T6325"/>
    <mergeCell ref="U6325:X6325"/>
    <mergeCell ref="A6326:H6326"/>
    <mergeCell ref="J6326:K6326"/>
    <mergeCell ref="L6326:M6326"/>
    <mergeCell ref="O6326:Q6326"/>
    <mergeCell ref="R6326:T6326"/>
    <mergeCell ref="U6326:X6326"/>
    <mergeCell ref="A6327:H6327"/>
    <mergeCell ref="J6327:K6327"/>
    <mergeCell ref="L6327:M6327"/>
    <mergeCell ref="O6327:Q6327"/>
    <mergeCell ref="R6327:T6327"/>
    <mergeCell ref="U6327:X6327"/>
    <mergeCell ref="A6328:H6328"/>
    <mergeCell ref="J6328:K6328"/>
    <mergeCell ref="L6328:M6328"/>
    <mergeCell ref="O6328:Q6328"/>
    <mergeCell ref="R6328:T6328"/>
    <mergeCell ref="U6328:X6328"/>
    <mergeCell ref="A6329:H6329"/>
    <mergeCell ref="J6329:K6329"/>
    <mergeCell ref="L6329:M6329"/>
    <mergeCell ref="O6329:Q6329"/>
    <mergeCell ref="R6329:T6329"/>
    <mergeCell ref="U6329:X6329"/>
    <mergeCell ref="A6318:H6318"/>
    <mergeCell ref="J6318:K6318"/>
    <mergeCell ref="L6318:M6318"/>
    <mergeCell ref="O6318:Q6318"/>
    <mergeCell ref="R6318:T6318"/>
    <mergeCell ref="U6318:X6318"/>
    <mergeCell ref="A6319:H6319"/>
    <mergeCell ref="J6319:K6319"/>
    <mergeCell ref="L6319:M6319"/>
    <mergeCell ref="O6319:Q6319"/>
    <mergeCell ref="R6319:T6319"/>
    <mergeCell ref="U6319:X6319"/>
    <mergeCell ref="A6320:H6320"/>
    <mergeCell ref="J6320:K6320"/>
    <mergeCell ref="L6320:M6320"/>
    <mergeCell ref="O6320:Q6320"/>
    <mergeCell ref="R6320:T6320"/>
    <mergeCell ref="U6320:X6320"/>
    <mergeCell ref="A6321:H6321"/>
    <mergeCell ref="J6321:K6321"/>
    <mergeCell ref="L6321:M6321"/>
    <mergeCell ref="O6321:Q6321"/>
    <mergeCell ref="R6321:T6321"/>
    <mergeCell ref="U6321:X6321"/>
    <mergeCell ref="A6322:H6322"/>
    <mergeCell ref="J6322:K6322"/>
    <mergeCell ref="L6322:M6322"/>
    <mergeCell ref="O6322:Q6322"/>
    <mergeCell ref="R6322:T6322"/>
    <mergeCell ref="U6322:X6322"/>
    <mergeCell ref="A6323:H6323"/>
    <mergeCell ref="J6323:K6323"/>
    <mergeCell ref="L6323:M6323"/>
    <mergeCell ref="O6323:Q6323"/>
    <mergeCell ref="R6323:T6323"/>
    <mergeCell ref="U6323:X6323"/>
    <mergeCell ref="A6311:H6311"/>
    <mergeCell ref="J6311:K6311"/>
    <mergeCell ref="L6311:M6311"/>
    <mergeCell ref="O6311:Q6311"/>
    <mergeCell ref="R6311:T6311"/>
    <mergeCell ref="U6311:X6311"/>
    <mergeCell ref="A6312:H6312"/>
    <mergeCell ref="J6312:K6312"/>
    <mergeCell ref="L6312:M6312"/>
    <mergeCell ref="O6312:Q6312"/>
    <mergeCell ref="R6312:T6312"/>
    <mergeCell ref="U6312:X6312"/>
    <mergeCell ref="A6313:H6313"/>
    <mergeCell ref="J6313:K6313"/>
    <mergeCell ref="L6313:M6313"/>
    <mergeCell ref="O6313:Q6313"/>
    <mergeCell ref="R6313:T6313"/>
    <mergeCell ref="U6313:X6313"/>
    <mergeCell ref="A6314:H6314"/>
    <mergeCell ref="A6315:H6315"/>
    <mergeCell ref="J6315:K6315"/>
    <mergeCell ref="L6315:M6315"/>
    <mergeCell ref="O6315:Q6315"/>
    <mergeCell ref="R6315:T6315"/>
    <mergeCell ref="U6315:X6315"/>
    <mergeCell ref="A6316:H6316"/>
    <mergeCell ref="J6316:K6316"/>
    <mergeCell ref="L6316:M6316"/>
    <mergeCell ref="O6316:Q6316"/>
    <mergeCell ref="R6316:T6316"/>
    <mergeCell ref="U6316:X6316"/>
    <mergeCell ref="A6317:H6317"/>
    <mergeCell ref="J6317:K6317"/>
    <mergeCell ref="L6317:M6317"/>
    <mergeCell ref="O6317:Q6317"/>
    <mergeCell ref="R6317:T6317"/>
    <mergeCell ref="U6317:X6317"/>
    <mergeCell ref="A6305:H6305"/>
    <mergeCell ref="J6305:K6305"/>
    <mergeCell ref="L6305:M6305"/>
    <mergeCell ref="O6305:Q6305"/>
    <mergeCell ref="R6305:T6305"/>
    <mergeCell ref="U6305:X6305"/>
    <mergeCell ref="A6306:H6306"/>
    <mergeCell ref="J6306:K6306"/>
    <mergeCell ref="L6306:M6306"/>
    <mergeCell ref="O6306:Q6306"/>
    <mergeCell ref="R6306:T6306"/>
    <mergeCell ref="U6306:X6306"/>
    <mergeCell ref="A6307:H6307"/>
    <mergeCell ref="J6307:K6307"/>
    <mergeCell ref="L6307:M6307"/>
    <mergeCell ref="O6307:Q6307"/>
    <mergeCell ref="R6307:T6307"/>
    <mergeCell ref="U6307:X6307"/>
    <mergeCell ref="A6308:H6308"/>
    <mergeCell ref="J6308:K6308"/>
    <mergeCell ref="L6308:M6308"/>
    <mergeCell ref="O6308:Q6308"/>
    <mergeCell ref="R6308:T6308"/>
    <mergeCell ref="U6308:X6308"/>
    <mergeCell ref="A6309:H6309"/>
    <mergeCell ref="J6309:K6309"/>
    <mergeCell ref="L6309:M6309"/>
    <mergeCell ref="O6309:Q6309"/>
    <mergeCell ref="R6309:T6309"/>
    <mergeCell ref="U6309:X6309"/>
    <mergeCell ref="A6310:H6310"/>
    <mergeCell ref="J6310:K6310"/>
    <mergeCell ref="L6310:M6310"/>
    <mergeCell ref="O6310:Q6310"/>
    <mergeCell ref="R6310:T6310"/>
    <mergeCell ref="U6310:X6310"/>
    <mergeCell ref="A6299:H6299"/>
    <mergeCell ref="J6299:K6299"/>
    <mergeCell ref="L6299:M6299"/>
    <mergeCell ref="O6299:Q6299"/>
    <mergeCell ref="R6299:T6299"/>
    <mergeCell ref="U6299:X6299"/>
    <mergeCell ref="A6300:H6300"/>
    <mergeCell ref="J6300:K6300"/>
    <mergeCell ref="L6300:M6300"/>
    <mergeCell ref="O6300:Q6300"/>
    <mergeCell ref="R6300:T6300"/>
    <mergeCell ref="U6300:X6300"/>
    <mergeCell ref="A6301:H6301"/>
    <mergeCell ref="J6301:K6301"/>
    <mergeCell ref="L6301:M6301"/>
    <mergeCell ref="O6301:Q6301"/>
    <mergeCell ref="R6301:T6301"/>
    <mergeCell ref="U6301:X6301"/>
    <mergeCell ref="A6302:H6302"/>
    <mergeCell ref="J6302:K6302"/>
    <mergeCell ref="L6302:M6302"/>
    <mergeCell ref="O6302:Q6302"/>
    <mergeCell ref="R6302:T6302"/>
    <mergeCell ref="U6302:X6302"/>
    <mergeCell ref="A6303:H6303"/>
    <mergeCell ref="J6303:K6303"/>
    <mergeCell ref="L6303:M6303"/>
    <mergeCell ref="O6303:Q6303"/>
    <mergeCell ref="R6303:T6303"/>
    <mergeCell ref="U6303:X6303"/>
    <mergeCell ref="A6304:H6304"/>
    <mergeCell ref="J6304:K6304"/>
    <mergeCell ref="L6304:M6304"/>
    <mergeCell ref="O6304:Q6304"/>
    <mergeCell ref="R6304:T6304"/>
    <mergeCell ref="U6304:X6304"/>
    <mergeCell ref="A6292:H6292"/>
    <mergeCell ref="J6292:K6292"/>
    <mergeCell ref="L6292:M6292"/>
    <mergeCell ref="O6292:Q6292"/>
    <mergeCell ref="R6292:T6292"/>
    <mergeCell ref="U6292:X6292"/>
    <mergeCell ref="A6293:H6293"/>
    <mergeCell ref="J6293:K6293"/>
    <mergeCell ref="L6293:M6293"/>
    <mergeCell ref="O6293:Q6293"/>
    <mergeCell ref="R6293:T6293"/>
    <mergeCell ref="U6293:X6293"/>
    <mergeCell ref="A6294:H6294"/>
    <mergeCell ref="A6295:H6295"/>
    <mergeCell ref="J6295:K6295"/>
    <mergeCell ref="L6295:M6295"/>
    <mergeCell ref="O6295:Q6295"/>
    <mergeCell ref="R6295:T6295"/>
    <mergeCell ref="U6295:X6295"/>
    <mergeCell ref="A6296:H6296"/>
    <mergeCell ref="J6296:K6296"/>
    <mergeCell ref="L6296:M6296"/>
    <mergeCell ref="O6296:Q6296"/>
    <mergeCell ref="R6296:T6296"/>
    <mergeCell ref="U6296:X6296"/>
    <mergeCell ref="A6297:H6297"/>
    <mergeCell ref="J6297:K6297"/>
    <mergeCell ref="L6297:M6297"/>
    <mergeCell ref="O6297:Q6297"/>
    <mergeCell ref="R6297:T6297"/>
    <mergeCell ref="U6297:X6297"/>
    <mergeCell ref="A6298:H6298"/>
    <mergeCell ref="J6298:K6298"/>
    <mergeCell ref="L6298:M6298"/>
    <mergeCell ref="O6298:Q6298"/>
    <mergeCell ref="R6298:T6298"/>
    <mergeCell ref="U6298:X6298"/>
    <mergeCell ref="A6286:H6286"/>
    <mergeCell ref="J6286:K6286"/>
    <mergeCell ref="L6286:M6286"/>
    <mergeCell ref="O6286:Q6286"/>
    <mergeCell ref="R6286:T6286"/>
    <mergeCell ref="U6286:X6286"/>
    <mergeCell ref="A6287:H6287"/>
    <mergeCell ref="J6287:K6287"/>
    <mergeCell ref="L6287:M6287"/>
    <mergeCell ref="O6287:Q6287"/>
    <mergeCell ref="R6287:T6287"/>
    <mergeCell ref="U6287:X6287"/>
    <mergeCell ref="A6288:H6288"/>
    <mergeCell ref="J6288:K6288"/>
    <mergeCell ref="L6288:M6288"/>
    <mergeCell ref="O6288:Q6288"/>
    <mergeCell ref="R6288:T6288"/>
    <mergeCell ref="U6288:X6288"/>
    <mergeCell ref="A6289:H6289"/>
    <mergeCell ref="J6289:K6289"/>
    <mergeCell ref="L6289:M6289"/>
    <mergeCell ref="O6289:Q6289"/>
    <mergeCell ref="R6289:T6289"/>
    <mergeCell ref="U6289:X6289"/>
    <mergeCell ref="A6290:H6290"/>
    <mergeCell ref="J6290:K6290"/>
    <mergeCell ref="L6290:M6290"/>
    <mergeCell ref="O6290:Q6290"/>
    <mergeCell ref="R6290:T6290"/>
    <mergeCell ref="U6290:X6290"/>
    <mergeCell ref="A6291:H6291"/>
    <mergeCell ref="J6291:K6291"/>
    <mergeCell ref="L6291:M6291"/>
    <mergeCell ref="O6291:Q6291"/>
    <mergeCell ref="R6291:T6291"/>
    <mergeCell ref="U6291:X6291"/>
    <mergeCell ref="A6280:H6280"/>
    <mergeCell ref="J6280:K6280"/>
    <mergeCell ref="L6280:M6280"/>
    <mergeCell ref="O6280:Q6280"/>
    <mergeCell ref="R6280:T6280"/>
    <mergeCell ref="U6280:X6280"/>
    <mergeCell ref="A6281:H6281"/>
    <mergeCell ref="J6281:K6281"/>
    <mergeCell ref="L6281:M6281"/>
    <mergeCell ref="O6281:Q6281"/>
    <mergeCell ref="R6281:T6281"/>
    <mergeCell ref="U6281:X6281"/>
    <mergeCell ref="A6282:H6282"/>
    <mergeCell ref="J6282:K6282"/>
    <mergeCell ref="L6282:M6282"/>
    <mergeCell ref="O6282:Q6282"/>
    <mergeCell ref="R6282:T6282"/>
    <mergeCell ref="U6282:X6282"/>
    <mergeCell ref="A6283:H6283"/>
    <mergeCell ref="J6283:K6283"/>
    <mergeCell ref="L6283:M6283"/>
    <mergeCell ref="O6283:Q6283"/>
    <mergeCell ref="R6283:T6283"/>
    <mergeCell ref="U6283:X6283"/>
    <mergeCell ref="A6284:H6284"/>
    <mergeCell ref="J6284:K6284"/>
    <mergeCell ref="L6284:M6284"/>
    <mergeCell ref="O6284:Q6284"/>
    <mergeCell ref="R6284:T6284"/>
    <mergeCell ref="U6284:X6284"/>
    <mergeCell ref="A6285:H6285"/>
    <mergeCell ref="J6285:K6285"/>
    <mergeCell ref="L6285:M6285"/>
    <mergeCell ref="O6285:Q6285"/>
    <mergeCell ref="R6285:T6285"/>
    <mergeCell ref="U6285:X6285"/>
    <mergeCell ref="A6274:H6274"/>
    <mergeCell ref="J6274:K6274"/>
    <mergeCell ref="L6274:M6274"/>
    <mergeCell ref="O6274:Q6274"/>
    <mergeCell ref="R6274:T6274"/>
    <mergeCell ref="U6274:X6274"/>
    <mergeCell ref="A6275:H6275"/>
    <mergeCell ref="J6275:K6275"/>
    <mergeCell ref="L6275:M6275"/>
    <mergeCell ref="O6275:Q6275"/>
    <mergeCell ref="R6275:T6275"/>
    <mergeCell ref="U6275:X6275"/>
    <mergeCell ref="A6276:H6276"/>
    <mergeCell ref="J6276:K6276"/>
    <mergeCell ref="L6276:M6276"/>
    <mergeCell ref="O6276:Q6276"/>
    <mergeCell ref="R6276:T6276"/>
    <mergeCell ref="U6276:X6276"/>
    <mergeCell ref="A6277:H6277"/>
    <mergeCell ref="J6277:K6277"/>
    <mergeCell ref="L6277:M6277"/>
    <mergeCell ref="O6277:Q6277"/>
    <mergeCell ref="R6277:T6277"/>
    <mergeCell ref="U6277:X6277"/>
    <mergeCell ref="A6278:H6278"/>
    <mergeCell ref="J6278:K6278"/>
    <mergeCell ref="L6278:M6278"/>
    <mergeCell ref="O6278:Q6278"/>
    <mergeCell ref="R6278:T6278"/>
    <mergeCell ref="U6278:X6278"/>
    <mergeCell ref="A6279:H6279"/>
    <mergeCell ref="J6279:K6279"/>
    <mergeCell ref="L6279:M6279"/>
    <mergeCell ref="O6279:Q6279"/>
    <mergeCell ref="R6279:T6279"/>
    <mergeCell ref="U6279:X6279"/>
    <mergeCell ref="A6268:H6268"/>
    <mergeCell ref="J6268:K6268"/>
    <mergeCell ref="L6268:M6268"/>
    <mergeCell ref="O6268:Q6268"/>
    <mergeCell ref="R6268:T6268"/>
    <mergeCell ref="U6268:X6268"/>
    <mergeCell ref="A6269:H6269"/>
    <mergeCell ref="J6269:K6269"/>
    <mergeCell ref="L6269:M6269"/>
    <mergeCell ref="O6269:Q6269"/>
    <mergeCell ref="R6269:T6269"/>
    <mergeCell ref="U6269:X6269"/>
    <mergeCell ref="A6270:H6270"/>
    <mergeCell ref="J6270:K6270"/>
    <mergeCell ref="L6270:M6270"/>
    <mergeCell ref="O6270:Q6270"/>
    <mergeCell ref="R6270:T6270"/>
    <mergeCell ref="U6270:X6270"/>
    <mergeCell ref="A6271:H6271"/>
    <mergeCell ref="J6271:K6271"/>
    <mergeCell ref="L6271:M6271"/>
    <mergeCell ref="O6271:Q6271"/>
    <mergeCell ref="R6271:T6271"/>
    <mergeCell ref="U6271:X6271"/>
    <mergeCell ref="A6272:H6272"/>
    <mergeCell ref="J6272:K6272"/>
    <mergeCell ref="L6272:M6272"/>
    <mergeCell ref="O6272:Q6272"/>
    <mergeCell ref="R6272:T6272"/>
    <mergeCell ref="U6272:X6272"/>
    <mergeCell ref="A6273:H6273"/>
    <mergeCell ref="J6273:K6273"/>
    <mergeCell ref="L6273:M6273"/>
    <mergeCell ref="O6273:Q6273"/>
    <mergeCell ref="R6273:T6273"/>
    <mergeCell ref="U6273:X6273"/>
    <mergeCell ref="A6262:H6262"/>
    <mergeCell ref="J6262:K6262"/>
    <mergeCell ref="L6262:M6262"/>
    <mergeCell ref="O6262:Q6262"/>
    <mergeCell ref="R6262:T6262"/>
    <mergeCell ref="U6262:X6262"/>
    <mergeCell ref="A6263:H6263"/>
    <mergeCell ref="J6263:K6263"/>
    <mergeCell ref="L6263:M6263"/>
    <mergeCell ref="O6263:Q6263"/>
    <mergeCell ref="R6263:T6263"/>
    <mergeCell ref="U6263:X6263"/>
    <mergeCell ref="A6264:H6264"/>
    <mergeCell ref="J6264:K6264"/>
    <mergeCell ref="L6264:M6264"/>
    <mergeCell ref="O6264:Q6264"/>
    <mergeCell ref="R6264:T6264"/>
    <mergeCell ref="U6264:X6264"/>
    <mergeCell ref="A6265:H6265"/>
    <mergeCell ref="J6265:K6265"/>
    <mergeCell ref="L6265:M6265"/>
    <mergeCell ref="O6265:Q6265"/>
    <mergeCell ref="R6265:T6265"/>
    <mergeCell ref="U6265:X6265"/>
    <mergeCell ref="A6266:H6266"/>
    <mergeCell ref="J6266:K6266"/>
    <mergeCell ref="L6266:M6266"/>
    <mergeCell ref="O6266:Q6266"/>
    <mergeCell ref="R6266:T6266"/>
    <mergeCell ref="U6266:X6266"/>
    <mergeCell ref="A6267:H6267"/>
    <mergeCell ref="J6267:K6267"/>
    <mergeCell ref="L6267:M6267"/>
    <mergeCell ref="O6267:Q6267"/>
    <mergeCell ref="R6267:T6267"/>
    <mergeCell ref="U6267:X6267"/>
    <mergeCell ref="A6256:H6256"/>
    <mergeCell ref="J6256:K6256"/>
    <mergeCell ref="L6256:M6256"/>
    <mergeCell ref="O6256:Q6256"/>
    <mergeCell ref="R6256:T6256"/>
    <mergeCell ref="U6256:X6256"/>
    <mergeCell ref="A6257:H6257"/>
    <mergeCell ref="J6257:K6257"/>
    <mergeCell ref="L6257:M6257"/>
    <mergeCell ref="O6257:Q6257"/>
    <mergeCell ref="R6257:T6257"/>
    <mergeCell ref="U6257:X6257"/>
    <mergeCell ref="A6258:H6258"/>
    <mergeCell ref="J6258:K6258"/>
    <mergeCell ref="L6258:M6258"/>
    <mergeCell ref="O6258:Q6258"/>
    <mergeCell ref="R6258:T6258"/>
    <mergeCell ref="U6258:X6258"/>
    <mergeCell ref="A6259:H6259"/>
    <mergeCell ref="J6259:K6259"/>
    <mergeCell ref="L6259:M6259"/>
    <mergeCell ref="O6259:Q6259"/>
    <mergeCell ref="R6259:T6259"/>
    <mergeCell ref="U6259:X6259"/>
    <mergeCell ref="A6260:H6260"/>
    <mergeCell ref="J6260:K6260"/>
    <mergeCell ref="L6260:M6260"/>
    <mergeCell ref="O6260:Q6260"/>
    <mergeCell ref="R6260:T6260"/>
    <mergeCell ref="U6260:X6260"/>
    <mergeCell ref="A6261:H6261"/>
    <mergeCell ref="J6261:K6261"/>
    <mergeCell ref="L6261:M6261"/>
    <mergeCell ref="O6261:Q6261"/>
    <mergeCell ref="R6261:T6261"/>
    <mergeCell ref="U6261:X6261"/>
    <mergeCell ref="A6249:H6249"/>
    <mergeCell ref="J6249:K6249"/>
    <mergeCell ref="L6249:M6249"/>
    <mergeCell ref="O6249:Q6249"/>
    <mergeCell ref="R6249:T6249"/>
    <mergeCell ref="U6249:X6249"/>
    <mergeCell ref="A6250:H6250"/>
    <mergeCell ref="J6250:K6250"/>
    <mergeCell ref="L6250:M6250"/>
    <mergeCell ref="O6250:Q6250"/>
    <mergeCell ref="R6250:T6250"/>
    <mergeCell ref="U6250:X6250"/>
    <mergeCell ref="A6251:H6251"/>
    <mergeCell ref="A6252:H6252"/>
    <mergeCell ref="J6252:K6252"/>
    <mergeCell ref="L6252:M6252"/>
    <mergeCell ref="O6252:Q6252"/>
    <mergeCell ref="R6252:T6252"/>
    <mergeCell ref="U6252:X6252"/>
    <mergeCell ref="A6253:H6253"/>
    <mergeCell ref="J6253:K6253"/>
    <mergeCell ref="L6253:M6253"/>
    <mergeCell ref="O6253:Q6253"/>
    <mergeCell ref="R6253:T6253"/>
    <mergeCell ref="U6253:X6253"/>
    <mergeCell ref="A6254:H6254"/>
    <mergeCell ref="J6254:K6254"/>
    <mergeCell ref="L6254:M6254"/>
    <mergeCell ref="O6254:Q6254"/>
    <mergeCell ref="R6254:T6254"/>
    <mergeCell ref="U6254:X6254"/>
    <mergeCell ref="A6255:H6255"/>
    <mergeCell ref="J6255:K6255"/>
    <mergeCell ref="L6255:M6255"/>
    <mergeCell ref="O6255:Q6255"/>
    <mergeCell ref="R6255:T6255"/>
    <mergeCell ref="U6255:X6255"/>
    <mergeCell ref="A6243:H6243"/>
    <mergeCell ref="J6243:K6243"/>
    <mergeCell ref="L6243:M6243"/>
    <mergeCell ref="O6243:Q6243"/>
    <mergeCell ref="R6243:T6243"/>
    <mergeCell ref="U6243:X6243"/>
    <mergeCell ref="A6244:H6244"/>
    <mergeCell ref="J6244:K6244"/>
    <mergeCell ref="L6244:M6244"/>
    <mergeCell ref="O6244:Q6244"/>
    <mergeCell ref="R6244:T6244"/>
    <mergeCell ref="U6244:X6244"/>
    <mergeCell ref="A6245:H6245"/>
    <mergeCell ref="J6245:K6245"/>
    <mergeCell ref="L6245:M6245"/>
    <mergeCell ref="O6245:Q6245"/>
    <mergeCell ref="R6245:T6245"/>
    <mergeCell ref="U6245:X6245"/>
    <mergeCell ref="A6246:H6246"/>
    <mergeCell ref="J6246:K6246"/>
    <mergeCell ref="L6246:M6246"/>
    <mergeCell ref="O6246:Q6246"/>
    <mergeCell ref="R6246:T6246"/>
    <mergeCell ref="U6246:X6246"/>
    <mergeCell ref="A6247:H6247"/>
    <mergeCell ref="J6247:K6247"/>
    <mergeCell ref="L6247:M6247"/>
    <mergeCell ref="O6247:Q6247"/>
    <mergeCell ref="R6247:T6247"/>
    <mergeCell ref="U6247:X6247"/>
    <mergeCell ref="A6248:H6248"/>
    <mergeCell ref="J6248:K6248"/>
    <mergeCell ref="L6248:M6248"/>
    <mergeCell ref="O6248:Q6248"/>
    <mergeCell ref="R6248:T6248"/>
    <mergeCell ref="U6248:X6248"/>
    <mergeCell ref="A6237:H6237"/>
    <mergeCell ref="J6237:K6237"/>
    <mergeCell ref="L6237:M6237"/>
    <mergeCell ref="O6237:Q6237"/>
    <mergeCell ref="R6237:T6237"/>
    <mergeCell ref="U6237:X6237"/>
    <mergeCell ref="A6238:H6238"/>
    <mergeCell ref="J6238:K6238"/>
    <mergeCell ref="L6238:M6238"/>
    <mergeCell ref="O6238:Q6238"/>
    <mergeCell ref="R6238:T6238"/>
    <mergeCell ref="U6238:X6238"/>
    <mergeCell ref="A6239:H6239"/>
    <mergeCell ref="J6239:K6239"/>
    <mergeCell ref="L6239:M6239"/>
    <mergeCell ref="O6239:Q6239"/>
    <mergeCell ref="R6239:T6239"/>
    <mergeCell ref="U6239:X6239"/>
    <mergeCell ref="A6240:H6240"/>
    <mergeCell ref="J6240:K6240"/>
    <mergeCell ref="L6240:M6240"/>
    <mergeCell ref="O6240:Q6240"/>
    <mergeCell ref="R6240:T6240"/>
    <mergeCell ref="U6240:X6240"/>
    <mergeCell ref="A6241:H6241"/>
    <mergeCell ref="J6241:K6241"/>
    <mergeCell ref="L6241:M6241"/>
    <mergeCell ref="O6241:Q6241"/>
    <mergeCell ref="R6241:T6241"/>
    <mergeCell ref="U6241:X6241"/>
    <mergeCell ref="A6242:H6242"/>
    <mergeCell ref="J6242:K6242"/>
    <mergeCell ref="L6242:M6242"/>
    <mergeCell ref="O6242:Q6242"/>
    <mergeCell ref="R6242:T6242"/>
    <mergeCell ref="U6242:X6242"/>
    <mergeCell ref="A6231:H6231"/>
    <mergeCell ref="J6231:K6231"/>
    <mergeCell ref="L6231:M6231"/>
    <mergeCell ref="O6231:Q6231"/>
    <mergeCell ref="R6231:T6231"/>
    <mergeCell ref="U6231:X6231"/>
    <mergeCell ref="A6232:H6232"/>
    <mergeCell ref="J6232:K6232"/>
    <mergeCell ref="L6232:M6232"/>
    <mergeCell ref="O6232:Q6232"/>
    <mergeCell ref="R6232:T6232"/>
    <mergeCell ref="U6232:X6232"/>
    <mergeCell ref="A6233:H6233"/>
    <mergeCell ref="J6233:K6233"/>
    <mergeCell ref="L6233:M6233"/>
    <mergeCell ref="O6233:Q6233"/>
    <mergeCell ref="R6233:T6233"/>
    <mergeCell ref="U6233:X6233"/>
    <mergeCell ref="A6234:H6234"/>
    <mergeCell ref="J6234:K6234"/>
    <mergeCell ref="L6234:M6234"/>
    <mergeCell ref="O6234:Q6234"/>
    <mergeCell ref="R6234:T6234"/>
    <mergeCell ref="U6234:X6234"/>
    <mergeCell ref="A6235:H6235"/>
    <mergeCell ref="J6235:K6235"/>
    <mergeCell ref="L6235:M6235"/>
    <mergeCell ref="O6235:Q6235"/>
    <mergeCell ref="R6235:T6235"/>
    <mergeCell ref="U6235:X6235"/>
    <mergeCell ref="A6236:H6236"/>
    <mergeCell ref="J6236:K6236"/>
    <mergeCell ref="L6236:M6236"/>
    <mergeCell ref="O6236:Q6236"/>
    <mergeCell ref="R6236:T6236"/>
    <mergeCell ref="U6236:X6236"/>
    <mergeCell ref="A6225:H6225"/>
    <mergeCell ref="J6225:K6225"/>
    <mergeCell ref="L6225:M6225"/>
    <mergeCell ref="O6225:Q6225"/>
    <mergeCell ref="R6225:T6225"/>
    <mergeCell ref="U6225:X6225"/>
    <mergeCell ref="A6226:H6226"/>
    <mergeCell ref="J6226:K6226"/>
    <mergeCell ref="L6226:M6226"/>
    <mergeCell ref="O6226:Q6226"/>
    <mergeCell ref="R6226:T6226"/>
    <mergeCell ref="U6226:X6226"/>
    <mergeCell ref="A6227:H6227"/>
    <mergeCell ref="J6227:K6227"/>
    <mergeCell ref="L6227:M6227"/>
    <mergeCell ref="O6227:Q6227"/>
    <mergeCell ref="R6227:T6227"/>
    <mergeCell ref="U6227:X6227"/>
    <mergeCell ref="A6228:H6228"/>
    <mergeCell ref="J6228:K6228"/>
    <mergeCell ref="L6228:M6228"/>
    <mergeCell ref="O6228:Q6228"/>
    <mergeCell ref="R6228:T6228"/>
    <mergeCell ref="U6228:X6228"/>
    <mergeCell ref="A6229:H6229"/>
    <mergeCell ref="J6229:K6229"/>
    <mergeCell ref="L6229:M6229"/>
    <mergeCell ref="O6229:Q6229"/>
    <mergeCell ref="R6229:T6229"/>
    <mergeCell ref="U6229:X6229"/>
    <mergeCell ref="A6230:H6230"/>
    <mergeCell ref="J6230:K6230"/>
    <mergeCell ref="L6230:M6230"/>
    <mergeCell ref="O6230:Q6230"/>
    <mergeCell ref="R6230:T6230"/>
    <mergeCell ref="U6230:X6230"/>
    <mergeCell ref="A6219:H6219"/>
    <mergeCell ref="J6219:K6219"/>
    <mergeCell ref="L6219:M6219"/>
    <mergeCell ref="O6219:Q6219"/>
    <mergeCell ref="R6219:T6219"/>
    <mergeCell ref="U6219:X6219"/>
    <mergeCell ref="A6220:H6220"/>
    <mergeCell ref="J6220:K6220"/>
    <mergeCell ref="L6220:M6220"/>
    <mergeCell ref="O6220:Q6220"/>
    <mergeCell ref="R6220:T6220"/>
    <mergeCell ref="U6220:X6220"/>
    <mergeCell ref="A6221:H6221"/>
    <mergeCell ref="J6221:K6221"/>
    <mergeCell ref="L6221:M6221"/>
    <mergeCell ref="O6221:Q6221"/>
    <mergeCell ref="R6221:T6221"/>
    <mergeCell ref="U6221:X6221"/>
    <mergeCell ref="A6222:H6222"/>
    <mergeCell ref="J6222:K6222"/>
    <mergeCell ref="L6222:M6222"/>
    <mergeCell ref="O6222:Q6222"/>
    <mergeCell ref="R6222:T6222"/>
    <mergeCell ref="U6222:X6222"/>
    <mergeCell ref="A6223:H6223"/>
    <mergeCell ref="J6223:K6223"/>
    <mergeCell ref="L6223:M6223"/>
    <mergeCell ref="O6223:Q6223"/>
    <mergeCell ref="R6223:T6223"/>
    <mergeCell ref="U6223:X6223"/>
    <mergeCell ref="A6224:H6224"/>
    <mergeCell ref="J6224:K6224"/>
    <mergeCell ref="L6224:M6224"/>
    <mergeCell ref="O6224:Q6224"/>
    <mergeCell ref="R6224:T6224"/>
    <mergeCell ref="U6224:X6224"/>
    <mergeCell ref="A6213:H6213"/>
    <mergeCell ref="J6213:K6213"/>
    <mergeCell ref="L6213:M6213"/>
    <mergeCell ref="O6213:Q6213"/>
    <mergeCell ref="R6213:T6213"/>
    <mergeCell ref="U6213:X6213"/>
    <mergeCell ref="A6214:H6214"/>
    <mergeCell ref="J6214:K6214"/>
    <mergeCell ref="L6214:M6214"/>
    <mergeCell ref="O6214:Q6214"/>
    <mergeCell ref="R6214:T6214"/>
    <mergeCell ref="U6214:X6214"/>
    <mergeCell ref="A6215:H6215"/>
    <mergeCell ref="J6215:K6215"/>
    <mergeCell ref="L6215:M6215"/>
    <mergeCell ref="O6215:Q6215"/>
    <mergeCell ref="R6215:T6215"/>
    <mergeCell ref="U6215:X6215"/>
    <mergeCell ref="A6216:H6216"/>
    <mergeCell ref="J6216:K6216"/>
    <mergeCell ref="L6216:M6216"/>
    <mergeCell ref="O6216:Q6216"/>
    <mergeCell ref="R6216:T6216"/>
    <mergeCell ref="U6216:X6216"/>
    <mergeCell ref="A6217:H6217"/>
    <mergeCell ref="J6217:K6217"/>
    <mergeCell ref="L6217:M6217"/>
    <mergeCell ref="O6217:Q6217"/>
    <mergeCell ref="R6217:T6217"/>
    <mergeCell ref="U6217:X6217"/>
    <mergeCell ref="A6218:H6218"/>
    <mergeCell ref="J6218:K6218"/>
    <mergeCell ref="L6218:M6218"/>
    <mergeCell ref="O6218:Q6218"/>
    <mergeCell ref="R6218:T6218"/>
    <mergeCell ref="U6218:X6218"/>
    <mergeCell ref="A6207:H6207"/>
    <mergeCell ref="J6207:K6207"/>
    <mergeCell ref="L6207:M6207"/>
    <mergeCell ref="O6207:Q6207"/>
    <mergeCell ref="R6207:T6207"/>
    <mergeCell ref="U6207:X6207"/>
    <mergeCell ref="A6208:H6208"/>
    <mergeCell ref="J6208:K6208"/>
    <mergeCell ref="L6208:M6208"/>
    <mergeCell ref="O6208:Q6208"/>
    <mergeCell ref="R6208:T6208"/>
    <mergeCell ref="U6208:X6208"/>
    <mergeCell ref="A6209:H6209"/>
    <mergeCell ref="J6209:K6209"/>
    <mergeCell ref="L6209:M6209"/>
    <mergeCell ref="O6209:Q6209"/>
    <mergeCell ref="R6209:T6209"/>
    <mergeCell ref="U6209:X6209"/>
    <mergeCell ref="A6210:H6210"/>
    <mergeCell ref="J6210:K6210"/>
    <mergeCell ref="L6210:M6210"/>
    <mergeCell ref="O6210:Q6210"/>
    <mergeCell ref="R6210:T6210"/>
    <mergeCell ref="U6210:X6210"/>
    <mergeCell ref="A6211:H6211"/>
    <mergeCell ref="J6211:K6211"/>
    <mergeCell ref="L6211:M6211"/>
    <mergeCell ref="O6211:Q6211"/>
    <mergeCell ref="R6211:T6211"/>
    <mergeCell ref="U6211:X6211"/>
    <mergeCell ref="A6212:H6212"/>
    <mergeCell ref="J6212:K6212"/>
    <mergeCell ref="L6212:M6212"/>
    <mergeCell ref="O6212:Q6212"/>
    <mergeCell ref="R6212:T6212"/>
    <mergeCell ref="U6212:X6212"/>
    <mergeCell ref="A6201:H6201"/>
    <mergeCell ref="J6201:K6201"/>
    <mergeCell ref="L6201:M6201"/>
    <mergeCell ref="O6201:Q6201"/>
    <mergeCell ref="R6201:T6201"/>
    <mergeCell ref="U6201:X6201"/>
    <mergeCell ref="A6202:H6202"/>
    <mergeCell ref="J6202:K6202"/>
    <mergeCell ref="L6202:M6202"/>
    <mergeCell ref="O6202:Q6202"/>
    <mergeCell ref="R6202:T6202"/>
    <mergeCell ref="U6202:X6202"/>
    <mergeCell ref="A6203:H6203"/>
    <mergeCell ref="J6203:K6203"/>
    <mergeCell ref="L6203:M6203"/>
    <mergeCell ref="O6203:Q6203"/>
    <mergeCell ref="R6203:T6203"/>
    <mergeCell ref="U6203:X6203"/>
    <mergeCell ref="A6204:H6204"/>
    <mergeCell ref="J6204:K6204"/>
    <mergeCell ref="L6204:M6204"/>
    <mergeCell ref="O6204:Q6204"/>
    <mergeCell ref="R6204:T6204"/>
    <mergeCell ref="U6204:X6204"/>
    <mergeCell ref="A6205:H6205"/>
    <mergeCell ref="J6205:K6205"/>
    <mergeCell ref="L6205:M6205"/>
    <mergeCell ref="O6205:Q6205"/>
    <mergeCell ref="R6205:T6205"/>
    <mergeCell ref="U6205:X6205"/>
    <mergeCell ref="A6206:H6206"/>
    <mergeCell ref="J6206:K6206"/>
    <mergeCell ref="L6206:M6206"/>
    <mergeCell ref="O6206:Q6206"/>
    <mergeCell ref="R6206:T6206"/>
    <mergeCell ref="U6206:X6206"/>
    <mergeCell ref="A6195:H6195"/>
    <mergeCell ref="J6195:K6195"/>
    <mergeCell ref="L6195:M6195"/>
    <mergeCell ref="O6195:Q6195"/>
    <mergeCell ref="R6195:T6195"/>
    <mergeCell ref="U6195:X6195"/>
    <mergeCell ref="A6196:H6196"/>
    <mergeCell ref="J6196:K6196"/>
    <mergeCell ref="L6196:M6196"/>
    <mergeCell ref="O6196:Q6196"/>
    <mergeCell ref="R6196:T6196"/>
    <mergeCell ref="U6196:X6196"/>
    <mergeCell ref="A6197:H6197"/>
    <mergeCell ref="J6197:K6197"/>
    <mergeCell ref="L6197:M6197"/>
    <mergeCell ref="O6197:Q6197"/>
    <mergeCell ref="R6197:T6197"/>
    <mergeCell ref="U6197:X6197"/>
    <mergeCell ref="A6198:H6198"/>
    <mergeCell ref="J6198:K6198"/>
    <mergeCell ref="L6198:M6198"/>
    <mergeCell ref="O6198:Q6198"/>
    <mergeCell ref="R6198:T6198"/>
    <mergeCell ref="U6198:X6198"/>
    <mergeCell ref="A6199:H6199"/>
    <mergeCell ref="J6199:K6199"/>
    <mergeCell ref="L6199:M6199"/>
    <mergeCell ref="O6199:Q6199"/>
    <mergeCell ref="R6199:T6199"/>
    <mergeCell ref="U6199:X6199"/>
    <mergeCell ref="A6200:H6200"/>
    <mergeCell ref="J6200:K6200"/>
    <mergeCell ref="L6200:M6200"/>
    <mergeCell ref="O6200:Q6200"/>
    <mergeCell ref="R6200:T6200"/>
    <mergeCell ref="U6200:X6200"/>
    <mergeCell ref="A6189:H6189"/>
    <mergeCell ref="J6189:K6189"/>
    <mergeCell ref="L6189:M6189"/>
    <mergeCell ref="O6189:Q6189"/>
    <mergeCell ref="R6189:T6189"/>
    <mergeCell ref="U6189:X6189"/>
    <mergeCell ref="A6190:H6190"/>
    <mergeCell ref="J6190:K6190"/>
    <mergeCell ref="L6190:M6190"/>
    <mergeCell ref="O6190:Q6190"/>
    <mergeCell ref="R6190:T6190"/>
    <mergeCell ref="U6190:X6190"/>
    <mergeCell ref="A6191:H6191"/>
    <mergeCell ref="J6191:K6191"/>
    <mergeCell ref="L6191:M6191"/>
    <mergeCell ref="O6191:Q6191"/>
    <mergeCell ref="R6191:T6191"/>
    <mergeCell ref="U6191:X6191"/>
    <mergeCell ref="A6192:H6192"/>
    <mergeCell ref="J6192:K6192"/>
    <mergeCell ref="L6192:M6192"/>
    <mergeCell ref="O6192:Q6192"/>
    <mergeCell ref="R6192:T6192"/>
    <mergeCell ref="U6192:X6192"/>
    <mergeCell ref="A6193:H6193"/>
    <mergeCell ref="J6193:K6193"/>
    <mergeCell ref="L6193:M6193"/>
    <mergeCell ref="O6193:Q6193"/>
    <mergeCell ref="R6193:T6193"/>
    <mergeCell ref="U6193:X6193"/>
    <mergeCell ref="A6194:H6194"/>
    <mergeCell ref="J6194:K6194"/>
    <mergeCell ref="L6194:M6194"/>
    <mergeCell ref="O6194:Q6194"/>
    <mergeCell ref="R6194:T6194"/>
    <mergeCell ref="U6194:X6194"/>
    <mergeCell ref="A6183:H6183"/>
    <mergeCell ref="J6183:K6183"/>
    <mergeCell ref="L6183:M6183"/>
    <mergeCell ref="O6183:Q6183"/>
    <mergeCell ref="R6183:T6183"/>
    <mergeCell ref="U6183:X6183"/>
    <mergeCell ref="A6184:H6184"/>
    <mergeCell ref="J6184:K6184"/>
    <mergeCell ref="L6184:M6184"/>
    <mergeCell ref="O6184:Q6184"/>
    <mergeCell ref="R6184:T6184"/>
    <mergeCell ref="U6184:X6184"/>
    <mergeCell ref="A6185:H6185"/>
    <mergeCell ref="J6185:K6185"/>
    <mergeCell ref="L6185:M6185"/>
    <mergeCell ref="O6185:Q6185"/>
    <mergeCell ref="R6185:T6185"/>
    <mergeCell ref="U6185:X6185"/>
    <mergeCell ref="A6186:H6186"/>
    <mergeCell ref="J6186:K6186"/>
    <mergeCell ref="L6186:M6186"/>
    <mergeCell ref="O6186:Q6186"/>
    <mergeCell ref="R6186:T6186"/>
    <mergeCell ref="U6186:X6186"/>
    <mergeCell ref="A6187:H6187"/>
    <mergeCell ref="J6187:K6187"/>
    <mergeCell ref="L6187:M6187"/>
    <mergeCell ref="O6187:Q6187"/>
    <mergeCell ref="R6187:T6187"/>
    <mergeCell ref="U6187:X6187"/>
    <mergeCell ref="A6188:H6188"/>
    <mergeCell ref="J6188:K6188"/>
    <mergeCell ref="L6188:M6188"/>
    <mergeCell ref="O6188:Q6188"/>
    <mergeCell ref="R6188:T6188"/>
    <mergeCell ref="U6188:X6188"/>
    <mergeCell ref="A6176:H6176"/>
    <mergeCell ref="J6176:K6176"/>
    <mergeCell ref="L6176:M6176"/>
    <mergeCell ref="O6176:Q6176"/>
    <mergeCell ref="R6176:T6176"/>
    <mergeCell ref="U6176:X6176"/>
    <mergeCell ref="A6177:H6177"/>
    <mergeCell ref="J6177:K6177"/>
    <mergeCell ref="L6177:M6177"/>
    <mergeCell ref="O6177:Q6177"/>
    <mergeCell ref="R6177:T6177"/>
    <mergeCell ref="U6177:X6177"/>
    <mergeCell ref="A6178:H6178"/>
    <mergeCell ref="J6178:K6178"/>
    <mergeCell ref="L6178:M6178"/>
    <mergeCell ref="O6178:Q6178"/>
    <mergeCell ref="R6178:T6178"/>
    <mergeCell ref="U6178:X6178"/>
    <mergeCell ref="A6179:H6179"/>
    <mergeCell ref="J6179:K6179"/>
    <mergeCell ref="L6179:M6179"/>
    <mergeCell ref="O6179:Q6179"/>
    <mergeCell ref="R6179:T6179"/>
    <mergeCell ref="U6179:X6179"/>
    <mergeCell ref="A6180:H6180"/>
    <mergeCell ref="A6181:H6181"/>
    <mergeCell ref="J6181:K6181"/>
    <mergeCell ref="L6181:M6181"/>
    <mergeCell ref="O6181:Q6181"/>
    <mergeCell ref="R6181:T6181"/>
    <mergeCell ref="U6181:X6181"/>
    <mergeCell ref="A6182:H6182"/>
    <mergeCell ref="J6182:K6182"/>
    <mergeCell ref="L6182:M6182"/>
    <mergeCell ref="O6182:Q6182"/>
    <mergeCell ref="R6182:T6182"/>
    <mergeCell ref="U6182:X6182"/>
    <mergeCell ref="A6170:H6170"/>
    <mergeCell ref="J6170:K6170"/>
    <mergeCell ref="L6170:M6170"/>
    <mergeCell ref="O6170:Q6170"/>
    <mergeCell ref="R6170:T6170"/>
    <mergeCell ref="U6170:X6170"/>
    <mergeCell ref="A6171:H6171"/>
    <mergeCell ref="J6171:K6171"/>
    <mergeCell ref="L6171:M6171"/>
    <mergeCell ref="O6171:Q6171"/>
    <mergeCell ref="R6171:T6171"/>
    <mergeCell ref="U6171:X6171"/>
    <mergeCell ref="A6172:H6172"/>
    <mergeCell ref="J6172:K6172"/>
    <mergeCell ref="L6172:M6172"/>
    <mergeCell ref="O6172:Q6172"/>
    <mergeCell ref="R6172:T6172"/>
    <mergeCell ref="U6172:X6172"/>
    <mergeCell ref="A6173:H6173"/>
    <mergeCell ref="J6173:K6173"/>
    <mergeCell ref="L6173:M6173"/>
    <mergeCell ref="O6173:Q6173"/>
    <mergeCell ref="R6173:T6173"/>
    <mergeCell ref="U6173:X6173"/>
    <mergeCell ref="A6174:H6174"/>
    <mergeCell ref="J6174:K6174"/>
    <mergeCell ref="L6174:M6174"/>
    <mergeCell ref="O6174:Q6174"/>
    <mergeCell ref="R6174:T6174"/>
    <mergeCell ref="U6174:X6174"/>
    <mergeCell ref="A6175:H6175"/>
    <mergeCell ref="J6175:K6175"/>
    <mergeCell ref="L6175:M6175"/>
    <mergeCell ref="O6175:Q6175"/>
    <mergeCell ref="R6175:T6175"/>
    <mergeCell ref="U6175:X6175"/>
    <mergeCell ref="A6164:H6164"/>
    <mergeCell ref="J6164:K6164"/>
    <mergeCell ref="L6164:M6164"/>
    <mergeCell ref="O6164:Q6164"/>
    <mergeCell ref="R6164:T6164"/>
    <mergeCell ref="U6164:X6164"/>
    <mergeCell ref="A6165:H6165"/>
    <mergeCell ref="J6165:K6165"/>
    <mergeCell ref="L6165:M6165"/>
    <mergeCell ref="O6165:Q6165"/>
    <mergeCell ref="R6165:T6165"/>
    <mergeCell ref="U6165:X6165"/>
    <mergeCell ref="A6166:H6166"/>
    <mergeCell ref="J6166:K6166"/>
    <mergeCell ref="L6166:M6166"/>
    <mergeCell ref="O6166:Q6166"/>
    <mergeCell ref="R6166:T6166"/>
    <mergeCell ref="U6166:X6166"/>
    <mergeCell ref="A6167:H6167"/>
    <mergeCell ref="J6167:K6167"/>
    <mergeCell ref="L6167:M6167"/>
    <mergeCell ref="O6167:Q6167"/>
    <mergeCell ref="R6167:T6167"/>
    <mergeCell ref="U6167:X6167"/>
    <mergeCell ref="A6168:H6168"/>
    <mergeCell ref="J6168:K6168"/>
    <mergeCell ref="L6168:M6168"/>
    <mergeCell ref="O6168:Q6168"/>
    <mergeCell ref="R6168:T6168"/>
    <mergeCell ref="U6168:X6168"/>
    <mergeCell ref="A6169:H6169"/>
    <mergeCell ref="J6169:K6169"/>
    <mergeCell ref="L6169:M6169"/>
    <mergeCell ref="O6169:Q6169"/>
    <mergeCell ref="R6169:T6169"/>
    <mergeCell ref="U6169:X6169"/>
    <mergeCell ref="A6158:H6158"/>
    <mergeCell ref="J6158:K6158"/>
    <mergeCell ref="L6158:M6158"/>
    <mergeCell ref="O6158:Q6158"/>
    <mergeCell ref="R6158:T6158"/>
    <mergeCell ref="U6158:X6158"/>
    <mergeCell ref="A6159:H6159"/>
    <mergeCell ref="J6159:K6159"/>
    <mergeCell ref="L6159:M6159"/>
    <mergeCell ref="O6159:Q6159"/>
    <mergeCell ref="R6159:T6159"/>
    <mergeCell ref="U6159:X6159"/>
    <mergeCell ref="A6160:H6160"/>
    <mergeCell ref="J6160:K6160"/>
    <mergeCell ref="L6160:M6160"/>
    <mergeCell ref="O6160:Q6160"/>
    <mergeCell ref="R6160:T6160"/>
    <mergeCell ref="U6160:X6160"/>
    <mergeCell ref="A6161:H6161"/>
    <mergeCell ref="J6161:K6161"/>
    <mergeCell ref="L6161:M6161"/>
    <mergeCell ref="O6161:Q6161"/>
    <mergeCell ref="R6161:T6161"/>
    <mergeCell ref="U6161:X6161"/>
    <mergeCell ref="A6162:H6162"/>
    <mergeCell ref="J6162:K6162"/>
    <mergeCell ref="L6162:M6162"/>
    <mergeCell ref="O6162:Q6162"/>
    <mergeCell ref="R6162:T6162"/>
    <mergeCell ref="U6162:X6162"/>
    <mergeCell ref="A6163:H6163"/>
    <mergeCell ref="J6163:K6163"/>
    <mergeCell ref="L6163:M6163"/>
    <mergeCell ref="O6163:Q6163"/>
    <mergeCell ref="R6163:T6163"/>
    <mergeCell ref="U6163:X6163"/>
    <mergeCell ref="A6150:H6150"/>
    <mergeCell ref="J6150:K6150"/>
    <mergeCell ref="L6150:M6150"/>
    <mergeCell ref="O6150:Q6150"/>
    <mergeCell ref="R6150:T6150"/>
    <mergeCell ref="U6150:X6150"/>
    <mergeCell ref="A6151:H6151"/>
    <mergeCell ref="J6151:K6151"/>
    <mergeCell ref="L6151:M6151"/>
    <mergeCell ref="O6151:Q6151"/>
    <mergeCell ref="R6151:T6151"/>
    <mergeCell ref="U6151:X6151"/>
    <mergeCell ref="A6152:H6152"/>
    <mergeCell ref="A6153:H6153"/>
    <mergeCell ref="A6154:H6154"/>
    <mergeCell ref="A6155:H6155"/>
    <mergeCell ref="J6155:K6155"/>
    <mergeCell ref="L6155:M6155"/>
    <mergeCell ref="O6155:Q6155"/>
    <mergeCell ref="R6155:T6155"/>
    <mergeCell ref="U6155:X6155"/>
    <mergeCell ref="A6156:H6156"/>
    <mergeCell ref="J6156:K6156"/>
    <mergeCell ref="L6156:M6156"/>
    <mergeCell ref="O6156:Q6156"/>
    <mergeCell ref="R6156:T6156"/>
    <mergeCell ref="U6156:X6156"/>
    <mergeCell ref="A6157:H6157"/>
    <mergeCell ref="J6157:K6157"/>
    <mergeCell ref="L6157:M6157"/>
    <mergeCell ref="O6157:Q6157"/>
    <mergeCell ref="R6157:T6157"/>
    <mergeCell ref="U6157:X6157"/>
    <mergeCell ref="A6144:H6144"/>
    <mergeCell ref="J6144:K6144"/>
    <mergeCell ref="L6144:M6144"/>
    <mergeCell ref="O6144:Q6144"/>
    <mergeCell ref="R6144:T6144"/>
    <mergeCell ref="U6144:X6144"/>
    <mergeCell ref="A6145:H6145"/>
    <mergeCell ref="J6145:K6145"/>
    <mergeCell ref="L6145:M6145"/>
    <mergeCell ref="O6145:Q6145"/>
    <mergeCell ref="R6145:T6145"/>
    <mergeCell ref="U6145:X6145"/>
    <mergeCell ref="A6146:H6146"/>
    <mergeCell ref="J6146:K6146"/>
    <mergeCell ref="L6146:M6146"/>
    <mergeCell ref="O6146:Q6146"/>
    <mergeCell ref="R6146:T6146"/>
    <mergeCell ref="U6146:X6146"/>
    <mergeCell ref="A6147:H6147"/>
    <mergeCell ref="J6147:K6147"/>
    <mergeCell ref="L6147:M6147"/>
    <mergeCell ref="O6147:Q6147"/>
    <mergeCell ref="R6147:T6147"/>
    <mergeCell ref="U6147:X6147"/>
    <mergeCell ref="A6148:H6148"/>
    <mergeCell ref="J6148:K6148"/>
    <mergeCell ref="L6148:M6148"/>
    <mergeCell ref="O6148:Q6148"/>
    <mergeCell ref="R6148:T6148"/>
    <mergeCell ref="U6148:X6148"/>
    <mergeCell ref="A6149:H6149"/>
    <mergeCell ref="J6149:K6149"/>
    <mergeCell ref="L6149:M6149"/>
    <mergeCell ref="O6149:Q6149"/>
    <mergeCell ref="R6149:T6149"/>
    <mergeCell ref="U6149:X6149"/>
    <mergeCell ref="A6137:H6137"/>
    <mergeCell ref="J6137:K6137"/>
    <mergeCell ref="L6137:M6137"/>
    <mergeCell ref="O6137:Q6137"/>
    <mergeCell ref="R6137:T6137"/>
    <mergeCell ref="U6137:X6137"/>
    <mergeCell ref="A6138:H6138"/>
    <mergeCell ref="J6138:K6138"/>
    <mergeCell ref="L6138:M6138"/>
    <mergeCell ref="O6138:Q6138"/>
    <mergeCell ref="R6138:T6138"/>
    <mergeCell ref="U6138:X6138"/>
    <mergeCell ref="A6139:H6139"/>
    <mergeCell ref="J6139:K6139"/>
    <mergeCell ref="L6139:M6139"/>
    <mergeCell ref="O6139:Q6139"/>
    <mergeCell ref="R6139:T6139"/>
    <mergeCell ref="U6139:X6139"/>
    <mergeCell ref="A6140:H6140"/>
    <mergeCell ref="A6141:H6141"/>
    <mergeCell ref="J6141:K6141"/>
    <mergeCell ref="L6141:M6141"/>
    <mergeCell ref="O6141:Q6141"/>
    <mergeCell ref="R6141:T6141"/>
    <mergeCell ref="U6141:X6141"/>
    <mergeCell ref="A6142:H6142"/>
    <mergeCell ref="J6142:K6142"/>
    <mergeCell ref="L6142:M6142"/>
    <mergeCell ref="O6142:Q6142"/>
    <mergeCell ref="R6142:T6142"/>
    <mergeCell ref="U6142:X6142"/>
    <mergeCell ref="A6143:H6143"/>
    <mergeCell ref="J6143:K6143"/>
    <mergeCell ref="L6143:M6143"/>
    <mergeCell ref="O6143:Q6143"/>
    <mergeCell ref="R6143:T6143"/>
    <mergeCell ref="U6143:X6143"/>
    <mergeCell ref="A6129:H6129"/>
    <mergeCell ref="J6129:K6129"/>
    <mergeCell ref="L6129:M6129"/>
    <mergeCell ref="O6129:Q6129"/>
    <mergeCell ref="R6129:T6129"/>
    <mergeCell ref="U6129:X6129"/>
    <mergeCell ref="A6130:H6130"/>
    <mergeCell ref="J6130:K6130"/>
    <mergeCell ref="L6130:M6130"/>
    <mergeCell ref="O6130:Q6130"/>
    <mergeCell ref="R6130:T6130"/>
    <mergeCell ref="U6130:X6130"/>
    <mergeCell ref="A6131:H6131"/>
    <mergeCell ref="J6131:K6131"/>
    <mergeCell ref="L6131:M6131"/>
    <mergeCell ref="O6131:Q6131"/>
    <mergeCell ref="R6131:T6131"/>
    <mergeCell ref="U6131:X6131"/>
    <mergeCell ref="A6132:H6132"/>
    <mergeCell ref="J6132:K6132"/>
    <mergeCell ref="L6132:M6132"/>
    <mergeCell ref="O6132:Q6132"/>
    <mergeCell ref="R6132:T6132"/>
    <mergeCell ref="U6132:X6132"/>
    <mergeCell ref="A6133:H6133"/>
    <mergeCell ref="A6134:H6134"/>
    <mergeCell ref="A6135:H6135"/>
    <mergeCell ref="J6135:K6135"/>
    <mergeCell ref="L6135:M6135"/>
    <mergeCell ref="O6135:Q6135"/>
    <mergeCell ref="R6135:T6135"/>
    <mergeCell ref="U6135:X6135"/>
    <mergeCell ref="A6136:H6136"/>
    <mergeCell ref="J6136:K6136"/>
    <mergeCell ref="L6136:M6136"/>
    <mergeCell ref="O6136:Q6136"/>
    <mergeCell ref="R6136:T6136"/>
    <mergeCell ref="U6136:X6136"/>
    <mergeCell ref="A6122:H6122"/>
    <mergeCell ref="A6123:H6123"/>
    <mergeCell ref="J6123:K6123"/>
    <mergeCell ref="L6123:M6123"/>
    <mergeCell ref="O6123:Q6123"/>
    <mergeCell ref="R6123:T6123"/>
    <mergeCell ref="U6123:X6123"/>
    <mergeCell ref="A6124:H6124"/>
    <mergeCell ref="J6124:K6124"/>
    <mergeCell ref="L6124:M6124"/>
    <mergeCell ref="O6124:Q6124"/>
    <mergeCell ref="R6124:T6124"/>
    <mergeCell ref="U6124:X6124"/>
    <mergeCell ref="A6125:H6125"/>
    <mergeCell ref="J6125:K6125"/>
    <mergeCell ref="L6125:M6125"/>
    <mergeCell ref="O6125:Q6125"/>
    <mergeCell ref="R6125:T6125"/>
    <mergeCell ref="U6125:X6125"/>
    <mergeCell ref="A6126:H6126"/>
    <mergeCell ref="J6126:K6126"/>
    <mergeCell ref="L6126:M6126"/>
    <mergeCell ref="O6126:Q6126"/>
    <mergeCell ref="R6126:T6126"/>
    <mergeCell ref="U6126:X6126"/>
    <mergeCell ref="A6127:H6127"/>
    <mergeCell ref="J6127:K6127"/>
    <mergeCell ref="L6127:M6127"/>
    <mergeCell ref="O6127:Q6127"/>
    <mergeCell ref="R6127:T6127"/>
    <mergeCell ref="U6127:X6127"/>
    <mergeCell ref="A6128:H6128"/>
    <mergeCell ref="J6128:K6128"/>
    <mergeCell ref="L6128:M6128"/>
    <mergeCell ref="O6128:Q6128"/>
    <mergeCell ref="R6128:T6128"/>
    <mergeCell ref="U6128:X6128"/>
    <mergeCell ref="A6116:H6116"/>
    <mergeCell ref="J6116:K6116"/>
    <mergeCell ref="L6116:M6116"/>
    <mergeCell ref="O6116:Q6116"/>
    <mergeCell ref="R6116:T6116"/>
    <mergeCell ref="U6116:X6116"/>
    <mergeCell ref="A6117:H6117"/>
    <mergeCell ref="J6117:K6117"/>
    <mergeCell ref="L6117:M6117"/>
    <mergeCell ref="O6117:Q6117"/>
    <mergeCell ref="R6117:T6117"/>
    <mergeCell ref="U6117:X6117"/>
    <mergeCell ref="A6118:H6118"/>
    <mergeCell ref="J6118:K6118"/>
    <mergeCell ref="L6118:M6118"/>
    <mergeCell ref="O6118:Q6118"/>
    <mergeCell ref="R6118:T6118"/>
    <mergeCell ref="U6118:X6118"/>
    <mergeCell ref="A6119:H6119"/>
    <mergeCell ref="J6119:K6119"/>
    <mergeCell ref="L6119:M6119"/>
    <mergeCell ref="O6119:Q6119"/>
    <mergeCell ref="R6119:T6119"/>
    <mergeCell ref="U6119:X6119"/>
    <mergeCell ref="A6120:H6120"/>
    <mergeCell ref="J6120:K6120"/>
    <mergeCell ref="L6120:M6120"/>
    <mergeCell ref="O6120:Q6120"/>
    <mergeCell ref="R6120:T6120"/>
    <mergeCell ref="U6120:X6120"/>
    <mergeCell ref="A6121:H6121"/>
    <mergeCell ref="J6121:K6121"/>
    <mergeCell ref="L6121:M6121"/>
    <mergeCell ref="O6121:Q6121"/>
    <mergeCell ref="R6121:T6121"/>
    <mergeCell ref="U6121:X6121"/>
    <mergeCell ref="A6108:H6108"/>
    <mergeCell ref="J6108:K6108"/>
    <mergeCell ref="L6108:M6108"/>
    <mergeCell ref="O6108:Q6108"/>
    <mergeCell ref="R6108:T6108"/>
    <mergeCell ref="U6108:X6108"/>
    <mergeCell ref="A6109:H6109"/>
    <mergeCell ref="A6110:H6110"/>
    <mergeCell ref="J6110:K6110"/>
    <mergeCell ref="L6110:M6110"/>
    <mergeCell ref="O6110:Q6110"/>
    <mergeCell ref="R6110:T6110"/>
    <mergeCell ref="U6110:X6110"/>
    <mergeCell ref="A6111:H6111"/>
    <mergeCell ref="J6111:K6111"/>
    <mergeCell ref="L6111:M6111"/>
    <mergeCell ref="O6111:Q6111"/>
    <mergeCell ref="R6111:T6111"/>
    <mergeCell ref="U6111:X6111"/>
    <mergeCell ref="A6112:H6112"/>
    <mergeCell ref="A6113:H6113"/>
    <mergeCell ref="J6113:K6113"/>
    <mergeCell ref="L6113:M6113"/>
    <mergeCell ref="O6113:Q6113"/>
    <mergeCell ref="R6113:T6113"/>
    <mergeCell ref="U6113:X6113"/>
    <mergeCell ref="A6114:H6114"/>
    <mergeCell ref="J6114:K6114"/>
    <mergeCell ref="L6114:M6114"/>
    <mergeCell ref="O6114:Q6114"/>
    <mergeCell ref="R6114:T6114"/>
    <mergeCell ref="U6114:X6114"/>
    <mergeCell ref="A6115:H6115"/>
    <mergeCell ref="J6115:K6115"/>
    <mergeCell ref="L6115:M6115"/>
    <mergeCell ref="O6115:Q6115"/>
    <mergeCell ref="R6115:T6115"/>
    <mergeCell ref="U6115:X6115"/>
    <mergeCell ref="A6100:H6100"/>
    <mergeCell ref="A6101:H6101"/>
    <mergeCell ref="A6102:H6102"/>
    <mergeCell ref="J6102:K6102"/>
    <mergeCell ref="L6102:M6102"/>
    <mergeCell ref="O6102:Q6102"/>
    <mergeCell ref="R6102:T6102"/>
    <mergeCell ref="U6102:X6102"/>
    <mergeCell ref="A6103:H6103"/>
    <mergeCell ref="J6103:K6103"/>
    <mergeCell ref="L6103:M6103"/>
    <mergeCell ref="O6103:Q6103"/>
    <mergeCell ref="R6103:T6103"/>
    <mergeCell ref="U6103:X6103"/>
    <mergeCell ref="A6104:H6104"/>
    <mergeCell ref="J6104:K6104"/>
    <mergeCell ref="L6104:M6104"/>
    <mergeCell ref="O6104:Q6104"/>
    <mergeCell ref="R6104:T6104"/>
    <mergeCell ref="U6104:X6104"/>
    <mergeCell ref="A6105:H6105"/>
    <mergeCell ref="J6105:K6105"/>
    <mergeCell ref="L6105:M6105"/>
    <mergeCell ref="O6105:Q6105"/>
    <mergeCell ref="R6105:T6105"/>
    <mergeCell ref="U6105:X6105"/>
    <mergeCell ref="A6106:H6106"/>
    <mergeCell ref="J6106:K6106"/>
    <mergeCell ref="L6106:M6106"/>
    <mergeCell ref="O6106:Q6106"/>
    <mergeCell ref="R6106:T6106"/>
    <mergeCell ref="U6106:X6106"/>
    <mergeCell ref="A6107:H6107"/>
    <mergeCell ref="J6107:K6107"/>
    <mergeCell ref="L6107:M6107"/>
    <mergeCell ref="O6107:Q6107"/>
    <mergeCell ref="R6107:T6107"/>
    <mergeCell ref="U6107:X6107"/>
    <mergeCell ref="A6094:H6094"/>
    <mergeCell ref="J6094:K6094"/>
    <mergeCell ref="L6094:M6094"/>
    <mergeCell ref="O6094:Q6094"/>
    <mergeCell ref="R6094:T6094"/>
    <mergeCell ref="U6094:X6094"/>
    <mergeCell ref="A6095:H6095"/>
    <mergeCell ref="J6095:K6095"/>
    <mergeCell ref="L6095:M6095"/>
    <mergeCell ref="O6095:Q6095"/>
    <mergeCell ref="R6095:T6095"/>
    <mergeCell ref="U6095:X6095"/>
    <mergeCell ref="A6096:H6096"/>
    <mergeCell ref="J6096:K6096"/>
    <mergeCell ref="L6096:M6096"/>
    <mergeCell ref="O6096:Q6096"/>
    <mergeCell ref="R6096:T6096"/>
    <mergeCell ref="U6096:X6096"/>
    <mergeCell ref="A6097:H6097"/>
    <mergeCell ref="J6097:K6097"/>
    <mergeCell ref="L6097:M6097"/>
    <mergeCell ref="O6097:Q6097"/>
    <mergeCell ref="R6097:T6097"/>
    <mergeCell ref="U6097:X6097"/>
    <mergeCell ref="A6098:H6098"/>
    <mergeCell ref="J6098:K6098"/>
    <mergeCell ref="L6098:M6098"/>
    <mergeCell ref="O6098:Q6098"/>
    <mergeCell ref="R6098:T6098"/>
    <mergeCell ref="U6098:X6098"/>
    <mergeCell ref="A6099:H6099"/>
    <mergeCell ref="J6099:K6099"/>
    <mergeCell ref="L6099:M6099"/>
    <mergeCell ref="O6099:Q6099"/>
    <mergeCell ref="R6099:T6099"/>
    <mergeCell ref="U6099:X6099"/>
    <mergeCell ref="A6088:H6088"/>
    <mergeCell ref="J6088:K6088"/>
    <mergeCell ref="L6088:M6088"/>
    <mergeCell ref="O6088:Q6088"/>
    <mergeCell ref="R6088:T6088"/>
    <mergeCell ref="U6088:X6088"/>
    <mergeCell ref="A6089:H6089"/>
    <mergeCell ref="J6089:K6089"/>
    <mergeCell ref="L6089:M6089"/>
    <mergeCell ref="O6089:Q6089"/>
    <mergeCell ref="R6089:T6089"/>
    <mergeCell ref="U6089:X6089"/>
    <mergeCell ref="A6090:H6090"/>
    <mergeCell ref="J6090:K6090"/>
    <mergeCell ref="L6090:M6090"/>
    <mergeCell ref="O6090:Q6090"/>
    <mergeCell ref="R6090:T6090"/>
    <mergeCell ref="U6090:X6090"/>
    <mergeCell ref="A6091:H6091"/>
    <mergeCell ref="J6091:K6091"/>
    <mergeCell ref="L6091:M6091"/>
    <mergeCell ref="O6091:Q6091"/>
    <mergeCell ref="R6091:T6091"/>
    <mergeCell ref="U6091:X6091"/>
    <mergeCell ref="A6092:H6092"/>
    <mergeCell ref="J6092:K6092"/>
    <mergeCell ref="L6092:M6092"/>
    <mergeCell ref="O6092:Q6092"/>
    <mergeCell ref="R6092:T6092"/>
    <mergeCell ref="U6092:X6092"/>
    <mergeCell ref="A6093:H6093"/>
    <mergeCell ref="J6093:K6093"/>
    <mergeCell ref="L6093:M6093"/>
    <mergeCell ref="O6093:Q6093"/>
    <mergeCell ref="R6093:T6093"/>
    <mergeCell ref="U6093:X6093"/>
    <mergeCell ref="A6082:H6082"/>
    <mergeCell ref="J6082:K6082"/>
    <mergeCell ref="L6082:M6082"/>
    <mergeCell ref="O6082:Q6082"/>
    <mergeCell ref="R6082:T6082"/>
    <mergeCell ref="U6082:X6082"/>
    <mergeCell ref="A6083:H6083"/>
    <mergeCell ref="J6083:K6083"/>
    <mergeCell ref="L6083:M6083"/>
    <mergeCell ref="O6083:Q6083"/>
    <mergeCell ref="R6083:T6083"/>
    <mergeCell ref="U6083:X6083"/>
    <mergeCell ref="A6084:H6084"/>
    <mergeCell ref="J6084:K6084"/>
    <mergeCell ref="L6084:M6084"/>
    <mergeCell ref="O6084:Q6084"/>
    <mergeCell ref="R6084:T6084"/>
    <mergeCell ref="U6084:X6084"/>
    <mergeCell ref="A6085:H6085"/>
    <mergeCell ref="J6085:K6085"/>
    <mergeCell ref="L6085:M6085"/>
    <mergeCell ref="O6085:Q6085"/>
    <mergeCell ref="R6085:T6085"/>
    <mergeCell ref="U6085:X6085"/>
    <mergeCell ref="A6086:H6086"/>
    <mergeCell ref="J6086:K6086"/>
    <mergeCell ref="L6086:M6086"/>
    <mergeCell ref="O6086:Q6086"/>
    <mergeCell ref="R6086:T6086"/>
    <mergeCell ref="U6086:X6086"/>
    <mergeCell ref="A6087:H6087"/>
    <mergeCell ref="J6087:K6087"/>
    <mergeCell ref="L6087:M6087"/>
    <mergeCell ref="O6087:Q6087"/>
    <mergeCell ref="R6087:T6087"/>
    <mergeCell ref="U6087:X6087"/>
    <mergeCell ref="A6076:H6076"/>
    <mergeCell ref="J6076:K6076"/>
    <mergeCell ref="L6076:M6076"/>
    <mergeCell ref="O6076:Q6076"/>
    <mergeCell ref="R6076:T6076"/>
    <mergeCell ref="U6076:X6076"/>
    <mergeCell ref="A6077:H6077"/>
    <mergeCell ref="J6077:K6077"/>
    <mergeCell ref="L6077:M6077"/>
    <mergeCell ref="O6077:Q6077"/>
    <mergeCell ref="R6077:T6077"/>
    <mergeCell ref="U6077:X6077"/>
    <mergeCell ref="A6078:H6078"/>
    <mergeCell ref="J6078:K6078"/>
    <mergeCell ref="L6078:M6078"/>
    <mergeCell ref="O6078:Q6078"/>
    <mergeCell ref="R6078:T6078"/>
    <mergeCell ref="U6078:X6078"/>
    <mergeCell ref="A6079:H6079"/>
    <mergeCell ref="J6079:K6079"/>
    <mergeCell ref="L6079:M6079"/>
    <mergeCell ref="O6079:Q6079"/>
    <mergeCell ref="R6079:T6079"/>
    <mergeCell ref="U6079:X6079"/>
    <mergeCell ref="A6080:H6080"/>
    <mergeCell ref="J6080:K6080"/>
    <mergeCell ref="L6080:M6080"/>
    <mergeCell ref="O6080:Q6080"/>
    <mergeCell ref="R6080:T6080"/>
    <mergeCell ref="U6080:X6080"/>
    <mergeCell ref="A6081:H6081"/>
    <mergeCell ref="J6081:K6081"/>
    <mergeCell ref="L6081:M6081"/>
    <mergeCell ref="O6081:Q6081"/>
    <mergeCell ref="R6081:T6081"/>
    <mergeCell ref="U6081:X6081"/>
    <mergeCell ref="A6070:H6070"/>
    <mergeCell ref="J6070:K6070"/>
    <mergeCell ref="L6070:M6070"/>
    <mergeCell ref="O6070:Q6070"/>
    <mergeCell ref="R6070:T6070"/>
    <mergeCell ref="U6070:X6070"/>
    <mergeCell ref="A6071:H6071"/>
    <mergeCell ref="J6071:K6071"/>
    <mergeCell ref="L6071:M6071"/>
    <mergeCell ref="O6071:Q6071"/>
    <mergeCell ref="R6071:T6071"/>
    <mergeCell ref="U6071:X6071"/>
    <mergeCell ref="A6072:H6072"/>
    <mergeCell ref="J6072:K6072"/>
    <mergeCell ref="L6072:M6072"/>
    <mergeCell ref="O6072:Q6072"/>
    <mergeCell ref="R6072:T6072"/>
    <mergeCell ref="U6072:X6072"/>
    <mergeCell ref="A6073:H6073"/>
    <mergeCell ref="J6073:K6073"/>
    <mergeCell ref="L6073:M6073"/>
    <mergeCell ref="O6073:Q6073"/>
    <mergeCell ref="R6073:T6073"/>
    <mergeCell ref="U6073:X6073"/>
    <mergeCell ref="A6074:H6074"/>
    <mergeCell ref="J6074:K6074"/>
    <mergeCell ref="L6074:M6074"/>
    <mergeCell ref="O6074:Q6074"/>
    <mergeCell ref="R6074:T6074"/>
    <mergeCell ref="U6074:X6074"/>
    <mergeCell ref="A6075:H6075"/>
    <mergeCell ref="J6075:K6075"/>
    <mergeCell ref="L6075:M6075"/>
    <mergeCell ref="O6075:Q6075"/>
    <mergeCell ref="R6075:T6075"/>
    <mergeCell ref="U6075:X6075"/>
    <mergeCell ref="A6064:H6064"/>
    <mergeCell ref="J6064:K6064"/>
    <mergeCell ref="L6064:M6064"/>
    <mergeCell ref="O6064:Q6064"/>
    <mergeCell ref="R6064:T6064"/>
    <mergeCell ref="U6064:X6064"/>
    <mergeCell ref="A6065:H6065"/>
    <mergeCell ref="J6065:K6065"/>
    <mergeCell ref="L6065:M6065"/>
    <mergeCell ref="O6065:Q6065"/>
    <mergeCell ref="R6065:T6065"/>
    <mergeCell ref="U6065:X6065"/>
    <mergeCell ref="A6066:H6066"/>
    <mergeCell ref="J6066:K6066"/>
    <mergeCell ref="L6066:M6066"/>
    <mergeCell ref="O6066:Q6066"/>
    <mergeCell ref="R6066:T6066"/>
    <mergeCell ref="U6066:X6066"/>
    <mergeCell ref="A6067:H6067"/>
    <mergeCell ref="J6067:K6067"/>
    <mergeCell ref="L6067:M6067"/>
    <mergeCell ref="O6067:Q6067"/>
    <mergeCell ref="R6067:T6067"/>
    <mergeCell ref="U6067:X6067"/>
    <mergeCell ref="A6068:H6068"/>
    <mergeCell ref="J6068:K6068"/>
    <mergeCell ref="L6068:M6068"/>
    <mergeCell ref="O6068:Q6068"/>
    <mergeCell ref="R6068:T6068"/>
    <mergeCell ref="U6068:X6068"/>
    <mergeCell ref="A6069:H6069"/>
    <mergeCell ref="J6069:K6069"/>
    <mergeCell ref="L6069:M6069"/>
    <mergeCell ref="O6069:Q6069"/>
    <mergeCell ref="R6069:T6069"/>
    <mergeCell ref="U6069:X6069"/>
    <mergeCell ref="A6058:H6058"/>
    <mergeCell ref="J6058:K6058"/>
    <mergeCell ref="L6058:M6058"/>
    <mergeCell ref="O6058:Q6058"/>
    <mergeCell ref="R6058:T6058"/>
    <mergeCell ref="U6058:X6058"/>
    <mergeCell ref="A6059:H6059"/>
    <mergeCell ref="J6059:K6059"/>
    <mergeCell ref="L6059:M6059"/>
    <mergeCell ref="O6059:Q6059"/>
    <mergeCell ref="R6059:T6059"/>
    <mergeCell ref="U6059:X6059"/>
    <mergeCell ref="A6060:H6060"/>
    <mergeCell ref="J6060:K6060"/>
    <mergeCell ref="L6060:M6060"/>
    <mergeCell ref="O6060:Q6060"/>
    <mergeCell ref="R6060:T6060"/>
    <mergeCell ref="U6060:X6060"/>
    <mergeCell ref="A6061:H6061"/>
    <mergeCell ref="J6061:K6061"/>
    <mergeCell ref="L6061:M6061"/>
    <mergeCell ref="O6061:Q6061"/>
    <mergeCell ref="R6061:T6061"/>
    <mergeCell ref="U6061:X6061"/>
    <mergeCell ref="A6062:H6062"/>
    <mergeCell ref="J6062:K6062"/>
    <mergeCell ref="L6062:M6062"/>
    <mergeCell ref="O6062:Q6062"/>
    <mergeCell ref="R6062:T6062"/>
    <mergeCell ref="U6062:X6062"/>
    <mergeCell ref="A6063:H6063"/>
    <mergeCell ref="J6063:K6063"/>
    <mergeCell ref="L6063:M6063"/>
    <mergeCell ref="O6063:Q6063"/>
    <mergeCell ref="R6063:T6063"/>
    <mergeCell ref="U6063:X6063"/>
    <mergeCell ref="A6052:H6052"/>
    <mergeCell ref="J6052:K6052"/>
    <mergeCell ref="L6052:M6052"/>
    <mergeCell ref="O6052:Q6052"/>
    <mergeCell ref="R6052:T6052"/>
    <mergeCell ref="U6052:X6052"/>
    <mergeCell ref="A6053:H6053"/>
    <mergeCell ref="J6053:K6053"/>
    <mergeCell ref="L6053:M6053"/>
    <mergeCell ref="O6053:Q6053"/>
    <mergeCell ref="R6053:T6053"/>
    <mergeCell ref="U6053:X6053"/>
    <mergeCell ref="A6054:H6054"/>
    <mergeCell ref="J6054:K6054"/>
    <mergeCell ref="L6054:M6054"/>
    <mergeCell ref="O6054:Q6054"/>
    <mergeCell ref="R6054:T6054"/>
    <mergeCell ref="U6054:X6054"/>
    <mergeCell ref="A6055:H6055"/>
    <mergeCell ref="J6055:K6055"/>
    <mergeCell ref="L6055:M6055"/>
    <mergeCell ref="O6055:Q6055"/>
    <mergeCell ref="R6055:T6055"/>
    <mergeCell ref="U6055:X6055"/>
    <mergeCell ref="A6056:H6056"/>
    <mergeCell ref="J6056:K6056"/>
    <mergeCell ref="L6056:M6056"/>
    <mergeCell ref="O6056:Q6056"/>
    <mergeCell ref="R6056:T6056"/>
    <mergeCell ref="U6056:X6056"/>
    <mergeCell ref="A6057:H6057"/>
    <mergeCell ref="J6057:K6057"/>
    <mergeCell ref="L6057:M6057"/>
    <mergeCell ref="O6057:Q6057"/>
    <mergeCell ref="R6057:T6057"/>
    <mergeCell ref="U6057:X6057"/>
    <mergeCell ref="A6046:H6046"/>
    <mergeCell ref="J6046:K6046"/>
    <mergeCell ref="L6046:M6046"/>
    <mergeCell ref="O6046:Q6046"/>
    <mergeCell ref="R6046:T6046"/>
    <mergeCell ref="U6046:X6046"/>
    <mergeCell ref="A6047:H6047"/>
    <mergeCell ref="J6047:K6047"/>
    <mergeCell ref="L6047:M6047"/>
    <mergeCell ref="O6047:Q6047"/>
    <mergeCell ref="R6047:T6047"/>
    <mergeCell ref="U6047:X6047"/>
    <mergeCell ref="A6048:H6048"/>
    <mergeCell ref="J6048:K6048"/>
    <mergeCell ref="L6048:M6048"/>
    <mergeCell ref="O6048:Q6048"/>
    <mergeCell ref="R6048:T6048"/>
    <mergeCell ref="U6048:X6048"/>
    <mergeCell ref="A6049:H6049"/>
    <mergeCell ref="J6049:K6049"/>
    <mergeCell ref="L6049:M6049"/>
    <mergeCell ref="O6049:Q6049"/>
    <mergeCell ref="R6049:T6049"/>
    <mergeCell ref="U6049:X6049"/>
    <mergeCell ref="A6050:H6050"/>
    <mergeCell ref="J6050:K6050"/>
    <mergeCell ref="L6050:M6050"/>
    <mergeCell ref="O6050:Q6050"/>
    <mergeCell ref="R6050:T6050"/>
    <mergeCell ref="U6050:X6050"/>
    <mergeCell ref="A6051:H6051"/>
    <mergeCell ref="J6051:K6051"/>
    <mergeCell ref="L6051:M6051"/>
    <mergeCell ref="O6051:Q6051"/>
    <mergeCell ref="R6051:T6051"/>
    <mergeCell ref="U6051:X6051"/>
    <mergeCell ref="A6040:H6040"/>
    <mergeCell ref="J6040:K6040"/>
    <mergeCell ref="L6040:M6040"/>
    <mergeCell ref="O6040:Q6040"/>
    <mergeCell ref="R6040:T6040"/>
    <mergeCell ref="U6040:X6040"/>
    <mergeCell ref="A6041:H6041"/>
    <mergeCell ref="J6041:K6041"/>
    <mergeCell ref="L6041:M6041"/>
    <mergeCell ref="O6041:Q6041"/>
    <mergeCell ref="R6041:T6041"/>
    <mergeCell ref="U6041:X6041"/>
    <mergeCell ref="A6042:H6042"/>
    <mergeCell ref="J6042:K6042"/>
    <mergeCell ref="L6042:M6042"/>
    <mergeCell ref="O6042:Q6042"/>
    <mergeCell ref="R6042:T6042"/>
    <mergeCell ref="U6042:X6042"/>
    <mergeCell ref="A6043:H6043"/>
    <mergeCell ref="J6043:K6043"/>
    <mergeCell ref="L6043:M6043"/>
    <mergeCell ref="O6043:Q6043"/>
    <mergeCell ref="R6043:T6043"/>
    <mergeCell ref="U6043:X6043"/>
    <mergeCell ref="A6044:H6044"/>
    <mergeCell ref="J6044:K6044"/>
    <mergeCell ref="L6044:M6044"/>
    <mergeCell ref="O6044:Q6044"/>
    <mergeCell ref="R6044:T6044"/>
    <mergeCell ref="U6044:X6044"/>
    <mergeCell ref="A6045:H6045"/>
    <mergeCell ref="J6045:K6045"/>
    <mergeCell ref="L6045:M6045"/>
    <mergeCell ref="O6045:Q6045"/>
    <mergeCell ref="R6045:T6045"/>
    <mergeCell ref="U6045:X6045"/>
    <mergeCell ref="A6034:H6034"/>
    <mergeCell ref="J6034:K6034"/>
    <mergeCell ref="L6034:M6034"/>
    <mergeCell ref="O6034:Q6034"/>
    <mergeCell ref="R6034:T6034"/>
    <mergeCell ref="U6034:X6034"/>
    <mergeCell ref="A6035:H6035"/>
    <mergeCell ref="J6035:K6035"/>
    <mergeCell ref="L6035:M6035"/>
    <mergeCell ref="O6035:Q6035"/>
    <mergeCell ref="R6035:T6035"/>
    <mergeCell ref="U6035:X6035"/>
    <mergeCell ref="A6036:H6036"/>
    <mergeCell ref="J6036:K6036"/>
    <mergeCell ref="L6036:M6036"/>
    <mergeCell ref="O6036:Q6036"/>
    <mergeCell ref="R6036:T6036"/>
    <mergeCell ref="U6036:X6036"/>
    <mergeCell ref="A6037:H6037"/>
    <mergeCell ref="J6037:K6037"/>
    <mergeCell ref="L6037:M6037"/>
    <mergeCell ref="O6037:Q6037"/>
    <mergeCell ref="R6037:T6037"/>
    <mergeCell ref="U6037:X6037"/>
    <mergeCell ref="A6038:H6038"/>
    <mergeCell ref="J6038:K6038"/>
    <mergeCell ref="L6038:M6038"/>
    <mergeCell ref="O6038:Q6038"/>
    <mergeCell ref="R6038:T6038"/>
    <mergeCell ref="U6038:X6038"/>
    <mergeCell ref="A6039:H6039"/>
    <mergeCell ref="J6039:K6039"/>
    <mergeCell ref="L6039:M6039"/>
    <mergeCell ref="O6039:Q6039"/>
    <mergeCell ref="R6039:T6039"/>
    <mergeCell ref="U6039:X6039"/>
    <mergeCell ref="A6028:H6028"/>
    <mergeCell ref="J6028:K6028"/>
    <mergeCell ref="L6028:M6028"/>
    <mergeCell ref="O6028:Q6028"/>
    <mergeCell ref="R6028:T6028"/>
    <mergeCell ref="U6028:X6028"/>
    <mergeCell ref="A6029:H6029"/>
    <mergeCell ref="J6029:K6029"/>
    <mergeCell ref="L6029:M6029"/>
    <mergeCell ref="O6029:Q6029"/>
    <mergeCell ref="R6029:T6029"/>
    <mergeCell ref="U6029:X6029"/>
    <mergeCell ref="A6030:H6030"/>
    <mergeCell ref="J6030:K6030"/>
    <mergeCell ref="L6030:M6030"/>
    <mergeCell ref="O6030:Q6030"/>
    <mergeCell ref="R6030:T6030"/>
    <mergeCell ref="U6030:X6030"/>
    <mergeCell ref="A6031:H6031"/>
    <mergeCell ref="J6031:K6031"/>
    <mergeCell ref="L6031:M6031"/>
    <mergeCell ref="O6031:Q6031"/>
    <mergeCell ref="R6031:T6031"/>
    <mergeCell ref="U6031:X6031"/>
    <mergeCell ref="A6032:H6032"/>
    <mergeCell ref="J6032:K6032"/>
    <mergeCell ref="L6032:M6032"/>
    <mergeCell ref="O6032:Q6032"/>
    <mergeCell ref="R6032:T6032"/>
    <mergeCell ref="U6032:X6032"/>
    <mergeCell ref="A6033:H6033"/>
    <mergeCell ref="J6033:K6033"/>
    <mergeCell ref="L6033:M6033"/>
    <mergeCell ref="O6033:Q6033"/>
    <mergeCell ref="R6033:T6033"/>
    <mergeCell ref="U6033:X6033"/>
    <mergeCell ref="A6022:H6022"/>
    <mergeCell ref="J6022:K6022"/>
    <mergeCell ref="L6022:M6022"/>
    <mergeCell ref="O6022:Q6022"/>
    <mergeCell ref="R6022:T6022"/>
    <mergeCell ref="U6022:X6022"/>
    <mergeCell ref="A6023:H6023"/>
    <mergeCell ref="J6023:K6023"/>
    <mergeCell ref="L6023:M6023"/>
    <mergeCell ref="O6023:Q6023"/>
    <mergeCell ref="R6023:T6023"/>
    <mergeCell ref="U6023:X6023"/>
    <mergeCell ref="A6024:H6024"/>
    <mergeCell ref="J6024:K6024"/>
    <mergeCell ref="L6024:M6024"/>
    <mergeCell ref="O6024:Q6024"/>
    <mergeCell ref="R6024:T6024"/>
    <mergeCell ref="U6024:X6024"/>
    <mergeCell ref="A6025:H6025"/>
    <mergeCell ref="J6025:K6025"/>
    <mergeCell ref="L6025:M6025"/>
    <mergeCell ref="O6025:Q6025"/>
    <mergeCell ref="R6025:T6025"/>
    <mergeCell ref="U6025:X6025"/>
    <mergeCell ref="A6026:H6026"/>
    <mergeCell ref="J6026:K6026"/>
    <mergeCell ref="L6026:M6026"/>
    <mergeCell ref="O6026:Q6026"/>
    <mergeCell ref="R6026:T6026"/>
    <mergeCell ref="U6026:X6026"/>
    <mergeCell ref="A6027:H6027"/>
    <mergeCell ref="J6027:K6027"/>
    <mergeCell ref="L6027:M6027"/>
    <mergeCell ref="O6027:Q6027"/>
    <mergeCell ref="R6027:T6027"/>
    <mergeCell ref="U6027:X6027"/>
    <mergeCell ref="A6016:H6016"/>
    <mergeCell ref="J6016:K6016"/>
    <mergeCell ref="L6016:M6016"/>
    <mergeCell ref="O6016:Q6016"/>
    <mergeCell ref="R6016:T6016"/>
    <mergeCell ref="U6016:X6016"/>
    <mergeCell ref="A6017:H6017"/>
    <mergeCell ref="J6017:K6017"/>
    <mergeCell ref="L6017:M6017"/>
    <mergeCell ref="O6017:Q6017"/>
    <mergeCell ref="R6017:T6017"/>
    <mergeCell ref="U6017:X6017"/>
    <mergeCell ref="A6018:H6018"/>
    <mergeCell ref="J6018:K6018"/>
    <mergeCell ref="L6018:M6018"/>
    <mergeCell ref="O6018:Q6018"/>
    <mergeCell ref="R6018:T6018"/>
    <mergeCell ref="U6018:X6018"/>
    <mergeCell ref="A6019:H6019"/>
    <mergeCell ref="J6019:K6019"/>
    <mergeCell ref="L6019:M6019"/>
    <mergeCell ref="O6019:Q6019"/>
    <mergeCell ref="R6019:T6019"/>
    <mergeCell ref="U6019:X6019"/>
    <mergeCell ref="A6020:H6020"/>
    <mergeCell ref="J6020:K6020"/>
    <mergeCell ref="L6020:M6020"/>
    <mergeCell ref="O6020:Q6020"/>
    <mergeCell ref="R6020:T6020"/>
    <mergeCell ref="U6020:X6020"/>
    <mergeCell ref="A6021:H6021"/>
    <mergeCell ref="J6021:K6021"/>
    <mergeCell ref="L6021:M6021"/>
    <mergeCell ref="O6021:Q6021"/>
    <mergeCell ref="R6021:T6021"/>
    <mergeCell ref="U6021:X6021"/>
    <mergeCell ref="A6010:H6010"/>
    <mergeCell ref="J6010:K6010"/>
    <mergeCell ref="L6010:M6010"/>
    <mergeCell ref="O6010:Q6010"/>
    <mergeCell ref="R6010:T6010"/>
    <mergeCell ref="U6010:X6010"/>
    <mergeCell ref="A6011:H6011"/>
    <mergeCell ref="J6011:K6011"/>
    <mergeCell ref="L6011:M6011"/>
    <mergeCell ref="O6011:Q6011"/>
    <mergeCell ref="R6011:T6011"/>
    <mergeCell ref="U6011:X6011"/>
    <mergeCell ref="A6012:H6012"/>
    <mergeCell ref="J6012:K6012"/>
    <mergeCell ref="L6012:M6012"/>
    <mergeCell ref="O6012:Q6012"/>
    <mergeCell ref="R6012:T6012"/>
    <mergeCell ref="U6012:X6012"/>
    <mergeCell ref="A6013:H6013"/>
    <mergeCell ref="J6013:K6013"/>
    <mergeCell ref="L6013:M6013"/>
    <mergeCell ref="O6013:Q6013"/>
    <mergeCell ref="R6013:T6013"/>
    <mergeCell ref="U6013:X6013"/>
    <mergeCell ref="A6014:H6014"/>
    <mergeCell ref="J6014:K6014"/>
    <mergeCell ref="L6014:M6014"/>
    <mergeCell ref="O6014:Q6014"/>
    <mergeCell ref="R6014:T6014"/>
    <mergeCell ref="U6014:X6014"/>
    <mergeCell ref="A6015:H6015"/>
    <mergeCell ref="J6015:K6015"/>
    <mergeCell ref="L6015:M6015"/>
    <mergeCell ref="O6015:Q6015"/>
    <mergeCell ref="R6015:T6015"/>
    <mergeCell ref="U6015:X6015"/>
    <mergeCell ref="A6004:H6004"/>
    <mergeCell ref="J6004:K6004"/>
    <mergeCell ref="L6004:M6004"/>
    <mergeCell ref="O6004:Q6004"/>
    <mergeCell ref="R6004:T6004"/>
    <mergeCell ref="U6004:X6004"/>
    <mergeCell ref="A6005:H6005"/>
    <mergeCell ref="J6005:K6005"/>
    <mergeCell ref="L6005:M6005"/>
    <mergeCell ref="O6005:Q6005"/>
    <mergeCell ref="R6005:T6005"/>
    <mergeCell ref="U6005:X6005"/>
    <mergeCell ref="A6006:H6006"/>
    <mergeCell ref="J6006:K6006"/>
    <mergeCell ref="L6006:M6006"/>
    <mergeCell ref="O6006:Q6006"/>
    <mergeCell ref="R6006:T6006"/>
    <mergeCell ref="U6006:X6006"/>
    <mergeCell ref="A6007:H6007"/>
    <mergeCell ref="J6007:K6007"/>
    <mergeCell ref="L6007:M6007"/>
    <mergeCell ref="O6007:Q6007"/>
    <mergeCell ref="R6007:T6007"/>
    <mergeCell ref="U6007:X6007"/>
    <mergeCell ref="A6008:H6008"/>
    <mergeCell ref="J6008:K6008"/>
    <mergeCell ref="L6008:M6008"/>
    <mergeCell ref="O6008:Q6008"/>
    <mergeCell ref="R6008:T6008"/>
    <mergeCell ref="U6008:X6008"/>
    <mergeCell ref="A6009:H6009"/>
    <mergeCell ref="J6009:K6009"/>
    <mergeCell ref="L6009:M6009"/>
    <mergeCell ref="O6009:Q6009"/>
    <mergeCell ref="R6009:T6009"/>
    <mergeCell ref="U6009:X6009"/>
    <mergeCell ref="A5998:H5998"/>
    <mergeCell ref="J5998:K5998"/>
    <mergeCell ref="L5998:M5998"/>
    <mergeCell ref="O5998:Q5998"/>
    <mergeCell ref="R5998:T5998"/>
    <mergeCell ref="U5998:X5998"/>
    <mergeCell ref="A5999:H5999"/>
    <mergeCell ref="J5999:K5999"/>
    <mergeCell ref="L5999:M5999"/>
    <mergeCell ref="O5999:Q5999"/>
    <mergeCell ref="R5999:T5999"/>
    <mergeCell ref="U5999:X5999"/>
    <mergeCell ref="A6000:H6000"/>
    <mergeCell ref="J6000:K6000"/>
    <mergeCell ref="L6000:M6000"/>
    <mergeCell ref="O6000:Q6000"/>
    <mergeCell ref="R6000:T6000"/>
    <mergeCell ref="U6000:X6000"/>
    <mergeCell ref="A6001:H6001"/>
    <mergeCell ref="J6001:K6001"/>
    <mergeCell ref="L6001:M6001"/>
    <mergeCell ref="O6001:Q6001"/>
    <mergeCell ref="R6001:T6001"/>
    <mergeCell ref="U6001:X6001"/>
    <mergeCell ref="A6002:H6002"/>
    <mergeCell ref="J6002:K6002"/>
    <mergeCell ref="L6002:M6002"/>
    <mergeCell ref="O6002:Q6002"/>
    <mergeCell ref="R6002:T6002"/>
    <mergeCell ref="U6002:X6002"/>
    <mergeCell ref="A6003:H6003"/>
    <mergeCell ref="J6003:K6003"/>
    <mergeCell ref="L6003:M6003"/>
    <mergeCell ref="O6003:Q6003"/>
    <mergeCell ref="R6003:T6003"/>
    <mergeCell ref="U6003:X6003"/>
    <mergeCell ref="A5992:H5992"/>
    <mergeCell ref="J5992:K5992"/>
    <mergeCell ref="L5992:M5992"/>
    <mergeCell ref="O5992:Q5992"/>
    <mergeCell ref="R5992:T5992"/>
    <mergeCell ref="U5992:X5992"/>
    <mergeCell ref="A5993:H5993"/>
    <mergeCell ref="J5993:K5993"/>
    <mergeCell ref="L5993:M5993"/>
    <mergeCell ref="O5993:Q5993"/>
    <mergeCell ref="R5993:T5993"/>
    <mergeCell ref="U5993:X5993"/>
    <mergeCell ref="A5994:H5994"/>
    <mergeCell ref="J5994:K5994"/>
    <mergeCell ref="L5994:M5994"/>
    <mergeCell ref="O5994:Q5994"/>
    <mergeCell ref="R5994:T5994"/>
    <mergeCell ref="U5994:X5994"/>
    <mergeCell ref="A5995:H5995"/>
    <mergeCell ref="J5995:K5995"/>
    <mergeCell ref="L5995:M5995"/>
    <mergeCell ref="O5995:Q5995"/>
    <mergeCell ref="R5995:T5995"/>
    <mergeCell ref="U5995:X5995"/>
    <mergeCell ref="A5996:H5996"/>
    <mergeCell ref="J5996:K5996"/>
    <mergeCell ref="L5996:M5996"/>
    <mergeCell ref="O5996:Q5996"/>
    <mergeCell ref="R5996:T5996"/>
    <mergeCell ref="U5996:X5996"/>
    <mergeCell ref="A5997:H5997"/>
    <mergeCell ref="J5997:K5997"/>
    <mergeCell ref="L5997:M5997"/>
    <mergeCell ref="O5997:Q5997"/>
    <mergeCell ref="R5997:T5997"/>
    <mergeCell ref="U5997:X5997"/>
    <mergeCell ref="A5985:H5985"/>
    <mergeCell ref="A5986:H5986"/>
    <mergeCell ref="J5986:K5986"/>
    <mergeCell ref="L5986:M5986"/>
    <mergeCell ref="O5986:Q5986"/>
    <mergeCell ref="R5986:T5986"/>
    <mergeCell ref="U5986:X5986"/>
    <mergeCell ref="A5987:H5987"/>
    <mergeCell ref="J5987:K5987"/>
    <mergeCell ref="L5987:M5987"/>
    <mergeCell ref="O5987:Q5987"/>
    <mergeCell ref="R5987:T5987"/>
    <mergeCell ref="U5987:X5987"/>
    <mergeCell ref="A5988:H5988"/>
    <mergeCell ref="J5988:K5988"/>
    <mergeCell ref="L5988:M5988"/>
    <mergeCell ref="O5988:Q5988"/>
    <mergeCell ref="R5988:T5988"/>
    <mergeCell ref="U5988:X5988"/>
    <mergeCell ref="A5989:H5989"/>
    <mergeCell ref="J5989:K5989"/>
    <mergeCell ref="L5989:M5989"/>
    <mergeCell ref="O5989:Q5989"/>
    <mergeCell ref="R5989:T5989"/>
    <mergeCell ref="U5989:X5989"/>
    <mergeCell ref="A5990:H5990"/>
    <mergeCell ref="J5990:K5990"/>
    <mergeCell ref="L5990:M5990"/>
    <mergeCell ref="O5990:Q5990"/>
    <mergeCell ref="R5990:T5990"/>
    <mergeCell ref="U5990:X5990"/>
    <mergeCell ref="A5991:H5991"/>
    <mergeCell ref="J5991:K5991"/>
    <mergeCell ref="L5991:M5991"/>
    <mergeCell ref="O5991:Q5991"/>
    <mergeCell ref="R5991:T5991"/>
    <mergeCell ref="U5991:X5991"/>
    <mergeCell ref="A5979:H5979"/>
    <mergeCell ref="J5979:K5979"/>
    <mergeCell ref="L5979:M5979"/>
    <mergeCell ref="O5979:Q5979"/>
    <mergeCell ref="R5979:T5979"/>
    <mergeCell ref="U5979:X5979"/>
    <mergeCell ref="A5980:H5980"/>
    <mergeCell ref="J5980:K5980"/>
    <mergeCell ref="L5980:M5980"/>
    <mergeCell ref="O5980:Q5980"/>
    <mergeCell ref="R5980:T5980"/>
    <mergeCell ref="U5980:X5980"/>
    <mergeCell ref="A5981:H5981"/>
    <mergeCell ref="J5981:K5981"/>
    <mergeCell ref="L5981:M5981"/>
    <mergeCell ref="O5981:Q5981"/>
    <mergeCell ref="R5981:T5981"/>
    <mergeCell ref="U5981:X5981"/>
    <mergeCell ref="A5982:H5982"/>
    <mergeCell ref="J5982:K5982"/>
    <mergeCell ref="L5982:M5982"/>
    <mergeCell ref="O5982:Q5982"/>
    <mergeCell ref="R5982:T5982"/>
    <mergeCell ref="U5982:X5982"/>
    <mergeCell ref="A5983:H5983"/>
    <mergeCell ref="J5983:K5983"/>
    <mergeCell ref="L5983:M5983"/>
    <mergeCell ref="O5983:Q5983"/>
    <mergeCell ref="R5983:T5983"/>
    <mergeCell ref="U5983:X5983"/>
    <mergeCell ref="A5984:H5984"/>
    <mergeCell ref="J5984:K5984"/>
    <mergeCell ref="L5984:M5984"/>
    <mergeCell ref="O5984:Q5984"/>
    <mergeCell ref="R5984:T5984"/>
    <mergeCell ref="U5984:X5984"/>
    <mergeCell ref="A5973:H5973"/>
    <mergeCell ref="J5973:K5973"/>
    <mergeCell ref="L5973:M5973"/>
    <mergeCell ref="O5973:Q5973"/>
    <mergeCell ref="R5973:T5973"/>
    <mergeCell ref="U5973:X5973"/>
    <mergeCell ref="A5974:H5974"/>
    <mergeCell ref="J5974:K5974"/>
    <mergeCell ref="L5974:M5974"/>
    <mergeCell ref="O5974:Q5974"/>
    <mergeCell ref="R5974:T5974"/>
    <mergeCell ref="U5974:X5974"/>
    <mergeCell ref="A5975:H5975"/>
    <mergeCell ref="J5975:K5975"/>
    <mergeCell ref="L5975:M5975"/>
    <mergeCell ref="O5975:Q5975"/>
    <mergeCell ref="R5975:T5975"/>
    <mergeCell ref="U5975:X5975"/>
    <mergeCell ref="A5976:H5976"/>
    <mergeCell ref="J5976:K5976"/>
    <mergeCell ref="L5976:M5976"/>
    <mergeCell ref="O5976:Q5976"/>
    <mergeCell ref="R5976:T5976"/>
    <mergeCell ref="U5976:X5976"/>
    <mergeCell ref="A5977:H5977"/>
    <mergeCell ref="J5977:K5977"/>
    <mergeCell ref="L5977:M5977"/>
    <mergeCell ref="O5977:Q5977"/>
    <mergeCell ref="R5977:T5977"/>
    <mergeCell ref="U5977:X5977"/>
    <mergeCell ref="A5978:H5978"/>
    <mergeCell ref="J5978:K5978"/>
    <mergeCell ref="L5978:M5978"/>
    <mergeCell ref="O5978:Q5978"/>
    <mergeCell ref="R5978:T5978"/>
    <mergeCell ref="U5978:X5978"/>
    <mergeCell ref="A5967:H5967"/>
    <mergeCell ref="J5967:K5967"/>
    <mergeCell ref="L5967:M5967"/>
    <mergeCell ref="O5967:Q5967"/>
    <mergeCell ref="R5967:T5967"/>
    <mergeCell ref="U5967:X5967"/>
    <mergeCell ref="A5968:H5968"/>
    <mergeCell ref="J5968:K5968"/>
    <mergeCell ref="L5968:M5968"/>
    <mergeCell ref="O5968:Q5968"/>
    <mergeCell ref="R5968:T5968"/>
    <mergeCell ref="U5968:X5968"/>
    <mergeCell ref="A5969:H5969"/>
    <mergeCell ref="J5969:K5969"/>
    <mergeCell ref="L5969:M5969"/>
    <mergeCell ref="O5969:Q5969"/>
    <mergeCell ref="R5969:T5969"/>
    <mergeCell ref="U5969:X5969"/>
    <mergeCell ref="A5970:H5970"/>
    <mergeCell ref="J5970:K5970"/>
    <mergeCell ref="L5970:M5970"/>
    <mergeCell ref="O5970:Q5970"/>
    <mergeCell ref="R5970:T5970"/>
    <mergeCell ref="U5970:X5970"/>
    <mergeCell ref="A5971:H5971"/>
    <mergeCell ref="J5971:K5971"/>
    <mergeCell ref="L5971:M5971"/>
    <mergeCell ref="O5971:Q5971"/>
    <mergeCell ref="R5971:T5971"/>
    <mergeCell ref="U5971:X5971"/>
    <mergeCell ref="A5972:H5972"/>
    <mergeCell ref="J5972:K5972"/>
    <mergeCell ref="L5972:M5972"/>
    <mergeCell ref="O5972:Q5972"/>
    <mergeCell ref="R5972:T5972"/>
    <mergeCell ref="U5972:X5972"/>
    <mergeCell ref="A5961:H5961"/>
    <mergeCell ref="J5961:K5961"/>
    <mergeCell ref="L5961:M5961"/>
    <mergeCell ref="O5961:Q5961"/>
    <mergeCell ref="R5961:T5961"/>
    <mergeCell ref="U5961:X5961"/>
    <mergeCell ref="A5962:H5962"/>
    <mergeCell ref="J5962:K5962"/>
    <mergeCell ref="L5962:M5962"/>
    <mergeCell ref="O5962:Q5962"/>
    <mergeCell ref="R5962:T5962"/>
    <mergeCell ref="U5962:X5962"/>
    <mergeCell ref="A5963:H5963"/>
    <mergeCell ref="J5963:K5963"/>
    <mergeCell ref="L5963:M5963"/>
    <mergeCell ref="O5963:Q5963"/>
    <mergeCell ref="R5963:T5963"/>
    <mergeCell ref="U5963:X5963"/>
    <mergeCell ref="A5964:H5964"/>
    <mergeCell ref="J5964:K5964"/>
    <mergeCell ref="L5964:M5964"/>
    <mergeCell ref="O5964:Q5964"/>
    <mergeCell ref="R5964:T5964"/>
    <mergeCell ref="U5964:X5964"/>
    <mergeCell ref="A5965:H5965"/>
    <mergeCell ref="J5965:K5965"/>
    <mergeCell ref="L5965:M5965"/>
    <mergeCell ref="O5965:Q5965"/>
    <mergeCell ref="R5965:T5965"/>
    <mergeCell ref="U5965:X5965"/>
    <mergeCell ref="A5966:H5966"/>
    <mergeCell ref="J5966:K5966"/>
    <mergeCell ref="L5966:M5966"/>
    <mergeCell ref="O5966:Q5966"/>
    <mergeCell ref="R5966:T5966"/>
    <mergeCell ref="U5966:X5966"/>
    <mergeCell ref="A5955:H5955"/>
    <mergeCell ref="J5955:K5955"/>
    <mergeCell ref="L5955:M5955"/>
    <mergeCell ref="O5955:Q5955"/>
    <mergeCell ref="R5955:T5955"/>
    <mergeCell ref="U5955:X5955"/>
    <mergeCell ref="A5956:H5956"/>
    <mergeCell ref="J5956:K5956"/>
    <mergeCell ref="L5956:M5956"/>
    <mergeCell ref="O5956:Q5956"/>
    <mergeCell ref="R5956:T5956"/>
    <mergeCell ref="U5956:X5956"/>
    <mergeCell ref="A5957:H5957"/>
    <mergeCell ref="J5957:K5957"/>
    <mergeCell ref="L5957:M5957"/>
    <mergeCell ref="O5957:Q5957"/>
    <mergeCell ref="R5957:T5957"/>
    <mergeCell ref="U5957:X5957"/>
    <mergeCell ref="A5958:H5958"/>
    <mergeCell ref="J5958:K5958"/>
    <mergeCell ref="L5958:M5958"/>
    <mergeCell ref="O5958:Q5958"/>
    <mergeCell ref="R5958:T5958"/>
    <mergeCell ref="U5958:X5958"/>
    <mergeCell ref="A5959:H5959"/>
    <mergeCell ref="J5959:K5959"/>
    <mergeCell ref="L5959:M5959"/>
    <mergeCell ref="O5959:Q5959"/>
    <mergeCell ref="R5959:T5959"/>
    <mergeCell ref="U5959:X5959"/>
    <mergeCell ref="A5960:H5960"/>
    <mergeCell ref="J5960:K5960"/>
    <mergeCell ref="L5960:M5960"/>
    <mergeCell ref="O5960:Q5960"/>
    <mergeCell ref="R5960:T5960"/>
    <mergeCell ref="U5960:X5960"/>
    <mergeCell ref="A5949:H5949"/>
    <mergeCell ref="J5949:K5949"/>
    <mergeCell ref="L5949:M5949"/>
    <mergeCell ref="O5949:Q5949"/>
    <mergeCell ref="R5949:T5949"/>
    <mergeCell ref="U5949:X5949"/>
    <mergeCell ref="A5950:H5950"/>
    <mergeCell ref="J5950:K5950"/>
    <mergeCell ref="L5950:M5950"/>
    <mergeCell ref="O5950:Q5950"/>
    <mergeCell ref="R5950:T5950"/>
    <mergeCell ref="U5950:X5950"/>
    <mergeCell ref="A5951:H5951"/>
    <mergeCell ref="J5951:K5951"/>
    <mergeCell ref="L5951:M5951"/>
    <mergeCell ref="O5951:Q5951"/>
    <mergeCell ref="R5951:T5951"/>
    <mergeCell ref="U5951:X5951"/>
    <mergeCell ref="A5952:H5952"/>
    <mergeCell ref="J5952:K5952"/>
    <mergeCell ref="L5952:M5952"/>
    <mergeCell ref="O5952:Q5952"/>
    <mergeCell ref="R5952:T5952"/>
    <mergeCell ref="U5952:X5952"/>
    <mergeCell ref="A5953:H5953"/>
    <mergeCell ref="J5953:K5953"/>
    <mergeCell ref="L5953:M5953"/>
    <mergeCell ref="O5953:Q5953"/>
    <mergeCell ref="R5953:T5953"/>
    <mergeCell ref="U5953:X5953"/>
    <mergeCell ref="A5954:H5954"/>
    <mergeCell ref="J5954:K5954"/>
    <mergeCell ref="L5954:M5954"/>
    <mergeCell ref="O5954:Q5954"/>
    <mergeCell ref="R5954:T5954"/>
    <mergeCell ref="U5954:X5954"/>
    <mergeCell ref="A5943:H5943"/>
    <mergeCell ref="J5943:K5943"/>
    <mergeCell ref="L5943:M5943"/>
    <mergeCell ref="O5943:Q5943"/>
    <mergeCell ref="R5943:T5943"/>
    <mergeCell ref="U5943:X5943"/>
    <mergeCell ref="A5944:H5944"/>
    <mergeCell ref="J5944:K5944"/>
    <mergeCell ref="L5944:M5944"/>
    <mergeCell ref="O5944:Q5944"/>
    <mergeCell ref="R5944:T5944"/>
    <mergeCell ref="U5944:X5944"/>
    <mergeCell ref="A5945:H5945"/>
    <mergeCell ref="J5945:K5945"/>
    <mergeCell ref="L5945:M5945"/>
    <mergeCell ref="O5945:Q5945"/>
    <mergeCell ref="R5945:T5945"/>
    <mergeCell ref="U5945:X5945"/>
    <mergeCell ref="A5946:H5946"/>
    <mergeCell ref="J5946:K5946"/>
    <mergeCell ref="L5946:M5946"/>
    <mergeCell ref="O5946:Q5946"/>
    <mergeCell ref="R5946:T5946"/>
    <mergeCell ref="U5946:X5946"/>
    <mergeCell ref="A5947:H5947"/>
    <mergeCell ref="J5947:K5947"/>
    <mergeCell ref="L5947:M5947"/>
    <mergeCell ref="O5947:Q5947"/>
    <mergeCell ref="R5947:T5947"/>
    <mergeCell ref="U5947:X5947"/>
    <mergeCell ref="A5948:H5948"/>
    <mergeCell ref="J5948:K5948"/>
    <mergeCell ref="L5948:M5948"/>
    <mergeCell ref="O5948:Q5948"/>
    <mergeCell ref="R5948:T5948"/>
    <mergeCell ref="U5948:X5948"/>
    <mergeCell ref="A5937:H5937"/>
    <mergeCell ref="J5937:K5937"/>
    <mergeCell ref="L5937:M5937"/>
    <mergeCell ref="O5937:Q5937"/>
    <mergeCell ref="R5937:T5937"/>
    <mergeCell ref="U5937:X5937"/>
    <mergeCell ref="A5938:H5938"/>
    <mergeCell ref="J5938:K5938"/>
    <mergeCell ref="L5938:M5938"/>
    <mergeCell ref="O5938:Q5938"/>
    <mergeCell ref="R5938:T5938"/>
    <mergeCell ref="U5938:X5938"/>
    <mergeCell ref="A5939:H5939"/>
    <mergeCell ref="J5939:K5939"/>
    <mergeCell ref="L5939:M5939"/>
    <mergeCell ref="O5939:Q5939"/>
    <mergeCell ref="R5939:T5939"/>
    <mergeCell ref="U5939:X5939"/>
    <mergeCell ref="A5940:H5940"/>
    <mergeCell ref="J5940:K5940"/>
    <mergeCell ref="L5940:M5940"/>
    <mergeCell ref="O5940:Q5940"/>
    <mergeCell ref="R5940:T5940"/>
    <mergeCell ref="U5940:X5940"/>
    <mergeCell ref="A5941:H5941"/>
    <mergeCell ref="J5941:K5941"/>
    <mergeCell ref="L5941:M5941"/>
    <mergeCell ref="O5941:Q5941"/>
    <mergeCell ref="R5941:T5941"/>
    <mergeCell ref="U5941:X5941"/>
    <mergeCell ref="A5942:H5942"/>
    <mergeCell ref="J5942:K5942"/>
    <mergeCell ref="L5942:M5942"/>
    <mergeCell ref="O5942:Q5942"/>
    <mergeCell ref="R5942:T5942"/>
    <mergeCell ref="U5942:X5942"/>
    <mergeCell ref="A5931:H5931"/>
    <mergeCell ref="J5931:K5931"/>
    <mergeCell ref="L5931:M5931"/>
    <mergeCell ref="O5931:Q5931"/>
    <mergeCell ref="R5931:T5931"/>
    <mergeCell ref="U5931:X5931"/>
    <mergeCell ref="A5932:H5932"/>
    <mergeCell ref="J5932:K5932"/>
    <mergeCell ref="L5932:M5932"/>
    <mergeCell ref="O5932:Q5932"/>
    <mergeCell ref="R5932:T5932"/>
    <mergeCell ref="U5932:X5932"/>
    <mergeCell ref="A5933:H5933"/>
    <mergeCell ref="J5933:K5933"/>
    <mergeCell ref="L5933:M5933"/>
    <mergeCell ref="O5933:Q5933"/>
    <mergeCell ref="R5933:T5933"/>
    <mergeCell ref="U5933:X5933"/>
    <mergeCell ref="A5934:H5934"/>
    <mergeCell ref="J5934:K5934"/>
    <mergeCell ref="L5934:M5934"/>
    <mergeCell ref="O5934:Q5934"/>
    <mergeCell ref="R5934:T5934"/>
    <mergeCell ref="U5934:X5934"/>
    <mergeCell ref="A5935:H5935"/>
    <mergeCell ref="J5935:K5935"/>
    <mergeCell ref="L5935:M5935"/>
    <mergeCell ref="O5935:Q5935"/>
    <mergeCell ref="R5935:T5935"/>
    <mergeCell ref="U5935:X5935"/>
    <mergeCell ref="A5936:H5936"/>
    <mergeCell ref="J5936:K5936"/>
    <mergeCell ref="L5936:M5936"/>
    <mergeCell ref="O5936:Q5936"/>
    <mergeCell ref="R5936:T5936"/>
    <mergeCell ref="U5936:X5936"/>
    <mergeCell ref="A5923:H5923"/>
    <mergeCell ref="A5924:H5924"/>
    <mergeCell ref="J5924:K5924"/>
    <mergeCell ref="L5924:M5924"/>
    <mergeCell ref="O5924:Q5924"/>
    <mergeCell ref="R5924:T5924"/>
    <mergeCell ref="U5924:X5924"/>
    <mergeCell ref="A5925:H5925"/>
    <mergeCell ref="J5925:K5925"/>
    <mergeCell ref="L5925:M5925"/>
    <mergeCell ref="O5925:Q5925"/>
    <mergeCell ref="R5925:T5925"/>
    <mergeCell ref="U5925:X5925"/>
    <mergeCell ref="A5926:H5926"/>
    <mergeCell ref="J5926:K5926"/>
    <mergeCell ref="L5926:M5926"/>
    <mergeCell ref="O5926:Q5926"/>
    <mergeCell ref="R5926:T5926"/>
    <mergeCell ref="U5926:X5926"/>
    <mergeCell ref="A5927:H5927"/>
    <mergeCell ref="J5927:K5927"/>
    <mergeCell ref="L5927:M5927"/>
    <mergeCell ref="O5927:Q5927"/>
    <mergeCell ref="R5927:T5927"/>
    <mergeCell ref="U5927:X5927"/>
    <mergeCell ref="A5928:H5928"/>
    <mergeCell ref="J5928:K5928"/>
    <mergeCell ref="L5928:M5928"/>
    <mergeCell ref="O5928:Q5928"/>
    <mergeCell ref="R5928:T5928"/>
    <mergeCell ref="U5928:X5928"/>
    <mergeCell ref="A5929:H5929"/>
    <mergeCell ref="A5930:H5930"/>
    <mergeCell ref="J5930:K5930"/>
    <mergeCell ref="L5930:M5930"/>
    <mergeCell ref="O5930:Q5930"/>
    <mergeCell ref="R5930:T5930"/>
    <mergeCell ref="U5930:X5930"/>
    <mergeCell ref="A5917:H5917"/>
    <mergeCell ref="J5917:K5917"/>
    <mergeCell ref="L5917:M5917"/>
    <mergeCell ref="O5917:Q5917"/>
    <mergeCell ref="R5917:T5917"/>
    <mergeCell ref="U5917:X5917"/>
    <mergeCell ref="A5918:H5918"/>
    <mergeCell ref="J5918:K5918"/>
    <mergeCell ref="L5918:M5918"/>
    <mergeCell ref="O5918:Q5918"/>
    <mergeCell ref="R5918:T5918"/>
    <mergeCell ref="U5918:X5918"/>
    <mergeCell ref="A5919:H5919"/>
    <mergeCell ref="J5919:K5919"/>
    <mergeCell ref="L5919:M5919"/>
    <mergeCell ref="O5919:Q5919"/>
    <mergeCell ref="R5919:T5919"/>
    <mergeCell ref="U5919:X5919"/>
    <mergeCell ref="A5920:H5920"/>
    <mergeCell ref="J5920:K5920"/>
    <mergeCell ref="L5920:M5920"/>
    <mergeCell ref="O5920:Q5920"/>
    <mergeCell ref="R5920:T5920"/>
    <mergeCell ref="U5920:X5920"/>
    <mergeCell ref="A5921:H5921"/>
    <mergeCell ref="J5921:K5921"/>
    <mergeCell ref="L5921:M5921"/>
    <mergeCell ref="O5921:Q5921"/>
    <mergeCell ref="R5921:T5921"/>
    <mergeCell ref="U5921:X5921"/>
    <mergeCell ref="A5922:H5922"/>
    <mergeCell ref="J5922:K5922"/>
    <mergeCell ref="L5922:M5922"/>
    <mergeCell ref="O5922:Q5922"/>
    <mergeCell ref="R5922:T5922"/>
    <mergeCell ref="U5922:X5922"/>
    <mergeCell ref="A5911:H5911"/>
    <mergeCell ref="J5911:K5911"/>
    <mergeCell ref="L5911:M5911"/>
    <mergeCell ref="O5911:Q5911"/>
    <mergeCell ref="R5911:T5911"/>
    <mergeCell ref="U5911:X5911"/>
    <mergeCell ref="A5912:H5912"/>
    <mergeCell ref="J5912:K5912"/>
    <mergeCell ref="L5912:M5912"/>
    <mergeCell ref="O5912:Q5912"/>
    <mergeCell ref="R5912:T5912"/>
    <mergeCell ref="U5912:X5912"/>
    <mergeCell ref="A5913:H5913"/>
    <mergeCell ref="J5913:K5913"/>
    <mergeCell ref="L5913:M5913"/>
    <mergeCell ref="O5913:Q5913"/>
    <mergeCell ref="R5913:T5913"/>
    <mergeCell ref="U5913:X5913"/>
    <mergeCell ref="A5914:H5914"/>
    <mergeCell ref="J5914:K5914"/>
    <mergeCell ref="L5914:M5914"/>
    <mergeCell ref="O5914:Q5914"/>
    <mergeCell ref="R5914:T5914"/>
    <mergeCell ref="U5914:X5914"/>
    <mergeCell ref="A5915:H5915"/>
    <mergeCell ref="J5915:K5915"/>
    <mergeCell ref="L5915:M5915"/>
    <mergeCell ref="O5915:Q5915"/>
    <mergeCell ref="R5915:T5915"/>
    <mergeCell ref="U5915:X5915"/>
    <mergeCell ref="A5916:H5916"/>
    <mergeCell ref="J5916:K5916"/>
    <mergeCell ref="L5916:M5916"/>
    <mergeCell ref="O5916:Q5916"/>
    <mergeCell ref="R5916:T5916"/>
    <mergeCell ref="U5916:X5916"/>
    <mergeCell ref="A5905:H5905"/>
    <mergeCell ref="J5905:K5905"/>
    <mergeCell ref="L5905:M5905"/>
    <mergeCell ref="O5905:Q5905"/>
    <mergeCell ref="R5905:T5905"/>
    <mergeCell ref="U5905:X5905"/>
    <mergeCell ref="A5906:H5906"/>
    <mergeCell ref="J5906:K5906"/>
    <mergeCell ref="L5906:M5906"/>
    <mergeCell ref="O5906:Q5906"/>
    <mergeCell ref="R5906:T5906"/>
    <mergeCell ref="U5906:X5906"/>
    <mergeCell ref="A5907:H5907"/>
    <mergeCell ref="J5907:K5907"/>
    <mergeCell ref="L5907:M5907"/>
    <mergeCell ref="O5907:Q5907"/>
    <mergeCell ref="R5907:T5907"/>
    <mergeCell ref="U5907:X5907"/>
    <mergeCell ref="A5908:H5908"/>
    <mergeCell ref="J5908:K5908"/>
    <mergeCell ref="L5908:M5908"/>
    <mergeCell ref="O5908:Q5908"/>
    <mergeCell ref="R5908:T5908"/>
    <mergeCell ref="U5908:X5908"/>
    <mergeCell ref="A5909:H5909"/>
    <mergeCell ref="J5909:K5909"/>
    <mergeCell ref="L5909:M5909"/>
    <mergeCell ref="O5909:Q5909"/>
    <mergeCell ref="R5909:T5909"/>
    <mergeCell ref="U5909:X5909"/>
    <mergeCell ref="A5910:H5910"/>
    <mergeCell ref="J5910:K5910"/>
    <mergeCell ref="L5910:M5910"/>
    <mergeCell ref="O5910:Q5910"/>
    <mergeCell ref="R5910:T5910"/>
    <mergeCell ref="U5910:X5910"/>
    <mergeCell ref="A5899:H5899"/>
    <mergeCell ref="J5899:K5899"/>
    <mergeCell ref="L5899:M5899"/>
    <mergeCell ref="O5899:Q5899"/>
    <mergeCell ref="R5899:T5899"/>
    <mergeCell ref="U5899:X5899"/>
    <mergeCell ref="A5900:H5900"/>
    <mergeCell ref="J5900:K5900"/>
    <mergeCell ref="L5900:M5900"/>
    <mergeCell ref="O5900:Q5900"/>
    <mergeCell ref="R5900:T5900"/>
    <mergeCell ref="U5900:X5900"/>
    <mergeCell ref="A5901:H5901"/>
    <mergeCell ref="J5901:K5901"/>
    <mergeCell ref="L5901:M5901"/>
    <mergeCell ref="O5901:Q5901"/>
    <mergeCell ref="R5901:T5901"/>
    <mergeCell ref="U5901:X5901"/>
    <mergeCell ref="A5902:H5902"/>
    <mergeCell ref="J5902:K5902"/>
    <mergeCell ref="L5902:M5902"/>
    <mergeCell ref="O5902:Q5902"/>
    <mergeCell ref="R5902:T5902"/>
    <mergeCell ref="U5902:X5902"/>
    <mergeCell ref="A5903:H5903"/>
    <mergeCell ref="J5903:K5903"/>
    <mergeCell ref="L5903:M5903"/>
    <mergeCell ref="O5903:Q5903"/>
    <mergeCell ref="R5903:T5903"/>
    <mergeCell ref="U5903:X5903"/>
    <mergeCell ref="A5904:H5904"/>
    <mergeCell ref="J5904:K5904"/>
    <mergeCell ref="L5904:M5904"/>
    <mergeCell ref="O5904:Q5904"/>
    <mergeCell ref="R5904:T5904"/>
    <mergeCell ref="U5904:X5904"/>
    <mergeCell ref="A5891:H5891"/>
    <mergeCell ref="J5891:K5891"/>
    <mergeCell ref="L5891:M5891"/>
    <mergeCell ref="O5891:Q5891"/>
    <mergeCell ref="R5891:T5891"/>
    <mergeCell ref="U5891:X5891"/>
    <mergeCell ref="A5892:H5892"/>
    <mergeCell ref="A5893:H5893"/>
    <mergeCell ref="J5893:K5893"/>
    <mergeCell ref="L5893:M5893"/>
    <mergeCell ref="O5893:Q5893"/>
    <mergeCell ref="R5893:T5893"/>
    <mergeCell ref="U5893:X5893"/>
    <mergeCell ref="A5894:H5894"/>
    <mergeCell ref="A5895:H5895"/>
    <mergeCell ref="A5896:H5896"/>
    <mergeCell ref="J5896:K5896"/>
    <mergeCell ref="L5896:M5896"/>
    <mergeCell ref="O5896:Q5896"/>
    <mergeCell ref="R5896:T5896"/>
    <mergeCell ref="U5896:X5896"/>
    <mergeCell ref="A5897:H5897"/>
    <mergeCell ref="J5897:K5897"/>
    <mergeCell ref="L5897:M5897"/>
    <mergeCell ref="O5897:Q5897"/>
    <mergeCell ref="R5897:T5897"/>
    <mergeCell ref="U5897:X5897"/>
    <mergeCell ref="A5898:H5898"/>
    <mergeCell ref="J5898:K5898"/>
    <mergeCell ref="L5898:M5898"/>
    <mergeCell ref="O5898:Q5898"/>
    <mergeCell ref="R5898:T5898"/>
    <mergeCell ref="U5898:X5898"/>
    <mergeCell ref="A5884:H5884"/>
    <mergeCell ref="J5884:K5884"/>
    <mergeCell ref="L5884:M5884"/>
    <mergeCell ref="O5884:Q5884"/>
    <mergeCell ref="R5884:T5884"/>
    <mergeCell ref="U5884:X5884"/>
    <mergeCell ref="A5885:H5885"/>
    <mergeCell ref="J5885:K5885"/>
    <mergeCell ref="L5885:M5885"/>
    <mergeCell ref="O5885:Q5885"/>
    <mergeCell ref="R5885:T5885"/>
    <mergeCell ref="U5885:X5885"/>
    <mergeCell ref="A5886:H5886"/>
    <mergeCell ref="J5886:K5886"/>
    <mergeCell ref="L5886:M5886"/>
    <mergeCell ref="O5886:Q5886"/>
    <mergeCell ref="R5886:T5886"/>
    <mergeCell ref="U5886:X5886"/>
    <mergeCell ref="A5887:H5887"/>
    <mergeCell ref="J5887:K5887"/>
    <mergeCell ref="L5887:M5887"/>
    <mergeCell ref="O5887:Q5887"/>
    <mergeCell ref="R5887:T5887"/>
    <mergeCell ref="U5887:X5887"/>
    <mergeCell ref="A5888:H5888"/>
    <mergeCell ref="J5888:K5888"/>
    <mergeCell ref="L5888:M5888"/>
    <mergeCell ref="O5888:Q5888"/>
    <mergeCell ref="R5888:T5888"/>
    <mergeCell ref="U5888:X5888"/>
    <mergeCell ref="A5889:H5889"/>
    <mergeCell ref="A5890:H5890"/>
    <mergeCell ref="J5890:K5890"/>
    <mergeCell ref="L5890:M5890"/>
    <mergeCell ref="O5890:Q5890"/>
    <mergeCell ref="R5890:T5890"/>
    <mergeCell ref="U5890:X5890"/>
    <mergeCell ref="A5877:H5877"/>
    <mergeCell ref="J5877:K5877"/>
    <mergeCell ref="L5877:M5877"/>
    <mergeCell ref="O5877:Q5877"/>
    <mergeCell ref="R5877:T5877"/>
    <mergeCell ref="U5877:X5877"/>
    <mergeCell ref="A5878:H5878"/>
    <mergeCell ref="J5878:K5878"/>
    <mergeCell ref="L5878:M5878"/>
    <mergeCell ref="O5878:Q5878"/>
    <mergeCell ref="R5878:T5878"/>
    <mergeCell ref="U5878:X5878"/>
    <mergeCell ref="A5879:H5879"/>
    <mergeCell ref="J5879:K5879"/>
    <mergeCell ref="L5879:M5879"/>
    <mergeCell ref="O5879:Q5879"/>
    <mergeCell ref="R5879:T5879"/>
    <mergeCell ref="U5879:X5879"/>
    <mergeCell ref="A5880:H5880"/>
    <mergeCell ref="J5880:K5880"/>
    <mergeCell ref="L5880:M5880"/>
    <mergeCell ref="O5880:Q5880"/>
    <mergeCell ref="R5880:T5880"/>
    <mergeCell ref="U5880:X5880"/>
    <mergeCell ref="A5881:H5881"/>
    <mergeCell ref="A5882:H5882"/>
    <mergeCell ref="J5882:K5882"/>
    <mergeCell ref="L5882:M5882"/>
    <mergeCell ref="O5882:Q5882"/>
    <mergeCell ref="R5882:T5882"/>
    <mergeCell ref="U5882:X5882"/>
    <mergeCell ref="A5883:H5883"/>
    <mergeCell ref="J5883:K5883"/>
    <mergeCell ref="L5883:M5883"/>
    <mergeCell ref="O5883:Q5883"/>
    <mergeCell ref="R5883:T5883"/>
    <mergeCell ref="U5883:X5883"/>
    <mergeCell ref="A5871:H5871"/>
    <mergeCell ref="J5871:K5871"/>
    <mergeCell ref="L5871:M5871"/>
    <mergeCell ref="O5871:Q5871"/>
    <mergeCell ref="R5871:T5871"/>
    <mergeCell ref="U5871:X5871"/>
    <mergeCell ref="A5872:H5872"/>
    <mergeCell ref="J5872:K5872"/>
    <mergeCell ref="L5872:M5872"/>
    <mergeCell ref="O5872:Q5872"/>
    <mergeCell ref="R5872:T5872"/>
    <mergeCell ref="U5872:X5872"/>
    <mergeCell ref="A5873:H5873"/>
    <mergeCell ref="J5873:K5873"/>
    <mergeCell ref="L5873:M5873"/>
    <mergeCell ref="O5873:Q5873"/>
    <mergeCell ref="R5873:T5873"/>
    <mergeCell ref="U5873:X5873"/>
    <mergeCell ref="A5874:H5874"/>
    <mergeCell ref="J5874:K5874"/>
    <mergeCell ref="L5874:M5874"/>
    <mergeCell ref="O5874:Q5874"/>
    <mergeCell ref="R5874:T5874"/>
    <mergeCell ref="U5874:X5874"/>
    <mergeCell ref="A5875:H5875"/>
    <mergeCell ref="J5875:K5875"/>
    <mergeCell ref="L5875:M5875"/>
    <mergeCell ref="O5875:Q5875"/>
    <mergeCell ref="R5875:T5875"/>
    <mergeCell ref="U5875:X5875"/>
    <mergeCell ref="A5876:H5876"/>
    <mergeCell ref="J5876:K5876"/>
    <mergeCell ref="L5876:M5876"/>
    <mergeCell ref="O5876:Q5876"/>
    <mergeCell ref="R5876:T5876"/>
    <mergeCell ref="U5876:X5876"/>
    <mergeCell ref="A5865:H5865"/>
    <mergeCell ref="J5865:K5865"/>
    <mergeCell ref="L5865:M5865"/>
    <mergeCell ref="O5865:Q5865"/>
    <mergeCell ref="R5865:T5865"/>
    <mergeCell ref="U5865:X5865"/>
    <mergeCell ref="A5866:H5866"/>
    <mergeCell ref="J5866:K5866"/>
    <mergeCell ref="L5866:M5866"/>
    <mergeCell ref="O5866:Q5866"/>
    <mergeCell ref="R5866:T5866"/>
    <mergeCell ref="U5866:X5866"/>
    <mergeCell ref="A5867:H5867"/>
    <mergeCell ref="J5867:K5867"/>
    <mergeCell ref="L5867:M5867"/>
    <mergeCell ref="O5867:Q5867"/>
    <mergeCell ref="R5867:T5867"/>
    <mergeCell ref="U5867:X5867"/>
    <mergeCell ref="A5868:H5868"/>
    <mergeCell ref="J5868:K5868"/>
    <mergeCell ref="L5868:M5868"/>
    <mergeCell ref="O5868:Q5868"/>
    <mergeCell ref="R5868:T5868"/>
    <mergeCell ref="U5868:X5868"/>
    <mergeCell ref="A5869:H5869"/>
    <mergeCell ref="J5869:K5869"/>
    <mergeCell ref="L5869:M5869"/>
    <mergeCell ref="O5869:Q5869"/>
    <mergeCell ref="R5869:T5869"/>
    <mergeCell ref="U5869:X5869"/>
    <mergeCell ref="A5870:H5870"/>
    <mergeCell ref="J5870:K5870"/>
    <mergeCell ref="L5870:M5870"/>
    <mergeCell ref="O5870:Q5870"/>
    <mergeCell ref="R5870:T5870"/>
    <mergeCell ref="U5870:X5870"/>
    <mergeCell ref="A5859:H5859"/>
    <mergeCell ref="J5859:K5859"/>
    <mergeCell ref="L5859:M5859"/>
    <mergeCell ref="O5859:Q5859"/>
    <mergeCell ref="R5859:T5859"/>
    <mergeCell ref="U5859:X5859"/>
    <mergeCell ref="A5860:H5860"/>
    <mergeCell ref="J5860:K5860"/>
    <mergeCell ref="L5860:M5860"/>
    <mergeCell ref="O5860:Q5860"/>
    <mergeCell ref="R5860:T5860"/>
    <mergeCell ref="U5860:X5860"/>
    <mergeCell ref="A5861:H5861"/>
    <mergeCell ref="J5861:K5861"/>
    <mergeCell ref="L5861:M5861"/>
    <mergeCell ref="O5861:Q5861"/>
    <mergeCell ref="R5861:T5861"/>
    <mergeCell ref="U5861:X5861"/>
    <mergeCell ref="A5862:H5862"/>
    <mergeCell ref="J5862:K5862"/>
    <mergeCell ref="L5862:M5862"/>
    <mergeCell ref="O5862:Q5862"/>
    <mergeCell ref="R5862:T5862"/>
    <mergeCell ref="U5862:X5862"/>
    <mergeCell ref="A5863:H5863"/>
    <mergeCell ref="J5863:K5863"/>
    <mergeCell ref="L5863:M5863"/>
    <mergeCell ref="O5863:Q5863"/>
    <mergeCell ref="R5863:T5863"/>
    <mergeCell ref="U5863:X5863"/>
    <mergeCell ref="A5864:H5864"/>
    <mergeCell ref="J5864:K5864"/>
    <mergeCell ref="L5864:M5864"/>
    <mergeCell ref="O5864:Q5864"/>
    <mergeCell ref="R5864:T5864"/>
    <mergeCell ref="U5864:X5864"/>
    <mergeCell ref="A5852:H5852"/>
    <mergeCell ref="J5852:K5852"/>
    <mergeCell ref="L5852:M5852"/>
    <mergeCell ref="O5852:Q5852"/>
    <mergeCell ref="R5852:T5852"/>
    <mergeCell ref="U5852:X5852"/>
    <mergeCell ref="A5853:H5853"/>
    <mergeCell ref="A5854:H5854"/>
    <mergeCell ref="J5854:K5854"/>
    <mergeCell ref="L5854:M5854"/>
    <mergeCell ref="O5854:Q5854"/>
    <mergeCell ref="R5854:T5854"/>
    <mergeCell ref="U5854:X5854"/>
    <mergeCell ref="A5855:H5855"/>
    <mergeCell ref="J5855:K5855"/>
    <mergeCell ref="L5855:M5855"/>
    <mergeCell ref="O5855:Q5855"/>
    <mergeCell ref="R5855:T5855"/>
    <mergeCell ref="U5855:X5855"/>
    <mergeCell ref="A5856:H5856"/>
    <mergeCell ref="J5856:K5856"/>
    <mergeCell ref="L5856:M5856"/>
    <mergeCell ref="O5856:Q5856"/>
    <mergeCell ref="R5856:T5856"/>
    <mergeCell ref="U5856:X5856"/>
    <mergeCell ref="A5857:H5857"/>
    <mergeCell ref="J5857:K5857"/>
    <mergeCell ref="L5857:M5857"/>
    <mergeCell ref="O5857:Q5857"/>
    <mergeCell ref="R5857:T5857"/>
    <mergeCell ref="U5857:X5857"/>
    <mergeCell ref="A5858:H5858"/>
    <mergeCell ref="J5858:K5858"/>
    <mergeCell ref="L5858:M5858"/>
    <mergeCell ref="O5858:Q5858"/>
    <mergeCell ref="R5858:T5858"/>
    <mergeCell ref="U5858:X5858"/>
    <mergeCell ref="A5846:H5846"/>
    <mergeCell ref="J5846:K5846"/>
    <mergeCell ref="L5846:M5846"/>
    <mergeCell ref="O5846:Q5846"/>
    <mergeCell ref="R5846:T5846"/>
    <mergeCell ref="U5846:X5846"/>
    <mergeCell ref="A5847:H5847"/>
    <mergeCell ref="J5847:K5847"/>
    <mergeCell ref="L5847:M5847"/>
    <mergeCell ref="O5847:Q5847"/>
    <mergeCell ref="R5847:T5847"/>
    <mergeCell ref="U5847:X5847"/>
    <mergeCell ref="A5848:H5848"/>
    <mergeCell ref="J5848:K5848"/>
    <mergeCell ref="L5848:M5848"/>
    <mergeCell ref="O5848:Q5848"/>
    <mergeCell ref="R5848:T5848"/>
    <mergeCell ref="U5848:X5848"/>
    <mergeCell ref="A5849:H5849"/>
    <mergeCell ref="J5849:K5849"/>
    <mergeCell ref="L5849:M5849"/>
    <mergeCell ref="O5849:Q5849"/>
    <mergeCell ref="R5849:T5849"/>
    <mergeCell ref="U5849:X5849"/>
    <mergeCell ref="A5850:H5850"/>
    <mergeCell ref="J5850:K5850"/>
    <mergeCell ref="L5850:M5850"/>
    <mergeCell ref="O5850:Q5850"/>
    <mergeCell ref="R5850:T5850"/>
    <mergeCell ref="U5850:X5850"/>
    <mergeCell ref="A5851:H5851"/>
    <mergeCell ref="J5851:K5851"/>
    <mergeCell ref="L5851:M5851"/>
    <mergeCell ref="O5851:Q5851"/>
    <mergeCell ref="R5851:T5851"/>
    <mergeCell ref="U5851:X5851"/>
    <mergeCell ref="A5840:H5840"/>
    <mergeCell ref="J5840:K5840"/>
    <mergeCell ref="L5840:M5840"/>
    <mergeCell ref="O5840:Q5840"/>
    <mergeCell ref="R5840:T5840"/>
    <mergeCell ref="U5840:X5840"/>
    <mergeCell ref="A5841:H5841"/>
    <mergeCell ref="J5841:K5841"/>
    <mergeCell ref="L5841:M5841"/>
    <mergeCell ref="O5841:Q5841"/>
    <mergeCell ref="R5841:T5841"/>
    <mergeCell ref="U5841:X5841"/>
    <mergeCell ref="A5842:H5842"/>
    <mergeCell ref="J5842:K5842"/>
    <mergeCell ref="L5842:M5842"/>
    <mergeCell ref="O5842:Q5842"/>
    <mergeCell ref="R5842:T5842"/>
    <mergeCell ref="U5842:X5842"/>
    <mergeCell ref="A5843:H5843"/>
    <mergeCell ref="J5843:K5843"/>
    <mergeCell ref="L5843:M5843"/>
    <mergeCell ref="O5843:Q5843"/>
    <mergeCell ref="R5843:T5843"/>
    <mergeCell ref="U5843:X5843"/>
    <mergeCell ref="A5844:H5844"/>
    <mergeCell ref="J5844:K5844"/>
    <mergeCell ref="L5844:M5844"/>
    <mergeCell ref="O5844:Q5844"/>
    <mergeCell ref="R5844:T5844"/>
    <mergeCell ref="U5844:X5844"/>
    <mergeCell ref="A5845:H5845"/>
    <mergeCell ref="J5845:K5845"/>
    <mergeCell ref="L5845:M5845"/>
    <mergeCell ref="O5845:Q5845"/>
    <mergeCell ref="R5845:T5845"/>
    <mergeCell ref="U5845:X5845"/>
    <mergeCell ref="A5834:H5834"/>
    <mergeCell ref="J5834:K5834"/>
    <mergeCell ref="L5834:M5834"/>
    <mergeCell ref="O5834:Q5834"/>
    <mergeCell ref="R5834:T5834"/>
    <mergeCell ref="U5834:X5834"/>
    <mergeCell ref="A5835:H5835"/>
    <mergeCell ref="J5835:K5835"/>
    <mergeCell ref="L5835:M5835"/>
    <mergeCell ref="O5835:Q5835"/>
    <mergeCell ref="R5835:T5835"/>
    <mergeCell ref="U5835:X5835"/>
    <mergeCell ref="A5836:H5836"/>
    <mergeCell ref="J5836:K5836"/>
    <mergeCell ref="L5836:M5836"/>
    <mergeCell ref="O5836:Q5836"/>
    <mergeCell ref="R5836:T5836"/>
    <mergeCell ref="U5836:X5836"/>
    <mergeCell ref="A5837:H5837"/>
    <mergeCell ref="J5837:K5837"/>
    <mergeCell ref="L5837:M5837"/>
    <mergeCell ref="O5837:Q5837"/>
    <mergeCell ref="R5837:T5837"/>
    <mergeCell ref="U5837:X5837"/>
    <mergeCell ref="A5838:H5838"/>
    <mergeCell ref="J5838:K5838"/>
    <mergeCell ref="L5838:M5838"/>
    <mergeCell ref="O5838:Q5838"/>
    <mergeCell ref="R5838:T5838"/>
    <mergeCell ref="U5838:X5838"/>
    <mergeCell ref="A5839:H5839"/>
    <mergeCell ref="J5839:K5839"/>
    <mergeCell ref="L5839:M5839"/>
    <mergeCell ref="O5839:Q5839"/>
    <mergeCell ref="R5839:T5839"/>
    <mergeCell ref="U5839:X5839"/>
    <mergeCell ref="A5828:H5828"/>
    <mergeCell ref="J5828:K5828"/>
    <mergeCell ref="L5828:M5828"/>
    <mergeCell ref="O5828:Q5828"/>
    <mergeCell ref="R5828:T5828"/>
    <mergeCell ref="U5828:X5828"/>
    <mergeCell ref="A5829:H5829"/>
    <mergeCell ref="J5829:K5829"/>
    <mergeCell ref="L5829:M5829"/>
    <mergeCell ref="O5829:Q5829"/>
    <mergeCell ref="R5829:T5829"/>
    <mergeCell ref="U5829:X5829"/>
    <mergeCell ref="A5830:H5830"/>
    <mergeCell ref="J5830:K5830"/>
    <mergeCell ref="L5830:M5830"/>
    <mergeCell ref="O5830:Q5830"/>
    <mergeCell ref="R5830:T5830"/>
    <mergeCell ref="U5830:X5830"/>
    <mergeCell ref="A5831:H5831"/>
    <mergeCell ref="J5831:K5831"/>
    <mergeCell ref="L5831:M5831"/>
    <mergeCell ref="O5831:Q5831"/>
    <mergeCell ref="R5831:T5831"/>
    <mergeCell ref="U5831:X5831"/>
    <mergeCell ref="A5832:H5832"/>
    <mergeCell ref="J5832:K5832"/>
    <mergeCell ref="L5832:M5832"/>
    <mergeCell ref="O5832:Q5832"/>
    <mergeCell ref="R5832:T5832"/>
    <mergeCell ref="U5832:X5832"/>
    <mergeCell ref="A5833:H5833"/>
    <mergeCell ref="J5833:K5833"/>
    <mergeCell ref="L5833:M5833"/>
    <mergeCell ref="O5833:Q5833"/>
    <mergeCell ref="R5833:T5833"/>
    <mergeCell ref="U5833:X5833"/>
    <mergeCell ref="A5822:H5822"/>
    <mergeCell ref="J5822:K5822"/>
    <mergeCell ref="L5822:M5822"/>
    <mergeCell ref="O5822:Q5822"/>
    <mergeCell ref="R5822:T5822"/>
    <mergeCell ref="U5822:X5822"/>
    <mergeCell ref="A5823:H5823"/>
    <mergeCell ref="J5823:K5823"/>
    <mergeCell ref="L5823:M5823"/>
    <mergeCell ref="O5823:Q5823"/>
    <mergeCell ref="R5823:T5823"/>
    <mergeCell ref="U5823:X5823"/>
    <mergeCell ref="A5824:H5824"/>
    <mergeCell ref="J5824:K5824"/>
    <mergeCell ref="L5824:M5824"/>
    <mergeCell ref="O5824:Q5824"/>
    <mergeCell ref="R5824:T5824"/>
    <mergeCell ref="U5824:X5824"/>
    <mergeCell ref="A5825:H5825"/>
    <mergeCell ref="J5825:K5825"/>
    <mergeCell ref="L5825:M5825"/>
    <mergeCell ref="O5825:Q5825"/>
    <mergeCell ref="R5825:T5825"/>
    <mergeCell ref="U5825:X5825"/>
    <mergeCell ref="A5826:H5826"/>
    <mergeCell ref="J5826:K5826"/>
    <mergeCell ref="L5826:M5826"/>
    <mergeCell ref="O5826:Q5826"/>
    <mergeCell ref="R5826:T5826"/>
    <mergeCell ref="U5826:X5826"/>
    <mergeCell ref="A5827:H5827"/>
    <mergeCell ref="J5827:K5827"/>
    <mergeCell ref="L5827:M5827"/>
    <mergeCell ref="O5827:Q5827"/>
    <mergeCell ref="R5827:T5827"/>
    <mergeCell ref="U5827:X5827"/>
    <mergeCell ref="A5816:H5816"/>
    <mergeCell ref="J5816:K5816"/>
    <mergeCell ref="L5816:M5816"/>
    <mergeCell ref="O5816:Q5816"/>
    <mergeCell ref="R5816:T5816"/>
    <mergeCell ref="U5816:X5816"/>
    <mergeCell ref="A5817:H5817"/>
    <mergeCell ref="J5817:K5817"/>
    <mergeCell ref="L5817:M5817"/>
    <mergeCell ref="O5817:Q5817"/>
    <mergeCell ref="R5817:T5817"/>
    <mergeCell ref="U5817:X5817"/>
    <mergeCell ref="A5818:H5818"/>
    <mergeCell ref="J5818:K5818"/>
    <mergeCell ref="L5818:M5818"/>
    <mergeCell ref="O5818:Q5818"/>
    <mergeCell ref="R5818:T5818"/>
    <mergeCell ref="U5818:X5818"/>
    <mergeCell ref="A5819:H5819"/>
    <mergeCell ref="J5819:K5819"/>
    <mergeCell ref="L5819:M5819"/>
    <mergeCell ref="O5819:Q5819"/>
    <mergeCell ref="R5819:T5819"/>
    <mergeCell ref="U5819:X5819"/>
    <mergeCell ref="A5820:H5820"/>
    <mergeCell ref="J5820:K5820"/>
    <mergeCell ref="L5820:M5820"/>
    <mergeCell ref="O5820:Q5820"/>
    <mergeCell ref="R5820:T5820"/>
    <mergeCell ref="U5820:X5820"/>
    <mergeCell ref="A5821:H5821"/>
    <mergeCell ref="J5821:K5821"/>
    <mergeCell ref="L5821:M5821"/>
    <mergeCell ref="O5821:Q5821"/>
    <mergeCell ref="R5821:T5821"/>
    <mergeCell ref="U5821:X5821"/>
    <mergeCell ref="A5810:H5810"/>
    <mergeCell ref="J5810:K5810"/>
    <mergeCell ref="L5810:M5810"/>
    <mergeCell ref="O5810:Q5810"/>
    <mergeCell ref="R5810:T5810"/>
    <mergeCell ref="U5810:X5810"/>
    <mergeCell ref="A5811:H5811"/>
    <mergeCell ref="J5811:K5811"/>
    <mergeCell ref="L5811:M5811"/>
    <mergeCell ref="O5811:Q5811"/>
    <mergeCell ref="R5811:T5811"/>
    <mergeCell ref="U5811:X5811"/>
    <mergeCell ref="A5812:H5812"/>
    <mergeCell ref="J5812:K5812"/>
    <mergeCell ref="L5812:M5812"/>
    <mergeCell ref="O5812:Q5812"/>
    <mergeCell ref="R5812:T5812"/>
    <mergeCell ref="U5812:X5812"/>
    <mergeCell ref="A5813:H5813"/>
    <mergeCell ref="J5813:K5813"/>
    <mergeCell ref="L5813:M5813"/>
    <mergeCell ref="O5813:Q5813"/>
    <mergeCell ref="R5813:T5813"/>
    <mergeCell ref="U5813:X5813"/>
    <mergeCell ref="A5814:H5814"/>
    <mergeCell ref="J5814:K5814"/>
    <mergeCell ref="L5814:M5814"/>
    <mergeCell ref="O5814:Q5814"/>
    <mergeCell ref="R5814:T5814"/>
    <mergeCell ref="U5814:X5814"/>
    <mergeCell ref="A5815:H5815"/>
    <mergeCell ref="J5815:K5815"/>
    <mergeCell ref="L5815:M5815"/>
    <mergeCell ref="O5815:Q5815"/>
    <mergeCell ref="R5815:T5815"/>
    <mergeCell ref="U5815:X5815"/>
    <mergeCell ref="A5804:H5804"/>
    <mergeCell ref="J5804:K5804"/>
    <mergeCell ref="L5804:M5804"/>
    <mergeCell ref="O5804:Q5804"/>
    <mergeCell ref="R5804:T5804"/>
    <mergeCell ref="U5804:X5804"/>
    <mergeCell ref="A5805:H5805"/>
    <mergeCell ref="J5805:K5805"/>
    <mergeCell ref="L5805:M5805"/>
    <mergeCell ref="O5805:Q5805"/>
    <mergeCell ref="R5805:T5805"/>
    <mergeCell ref="U5805:X5805"/>
    <mergeCell ref="A5806:H5806"/>
    <mergeCell ref="J5806:K5806"/>
    <mergeCell ref="L5806:M5806"/>
    <mergeCell ref="O5806:Q5806"/>
    <mergeCell ref="R5806:T5806"/>
    <mergeCell ref="U5806:X5806"/>
    <mergeCell ref="A5807:H5807"/>
    <mergeCell ref="J5807:K5807"/>
    <mergeCell ref="L5807:M5807"/>
    <mergeCell ref="O5807:Q5807"/>
    <mergeCell ref="R5807:T5807"/>
    <mergeCell ref="U5807:X5807"/>
    <mergeCell ref="A5808:H5808"/>
    <mergeCell ref="J5808:K5808"/>
    <mergeCell ref="L5808:M5808"/>
    <mergeCell ref="O5808:Q5808"/>
    <mergeCell ref="R5808:T5808"/>
    <mergeCell ref="U5808:X5808"/>
    <mergeCell ref="A5809:H5809"/>
    <mergeCell ref="J5809:K5809"/>
    <mergeCell ref="L5809:M5809"/>
    <mergeCell ref="O5809:Q5809"/>
    <mergeCell ref="R5809:T5809"/>
    <mergeCell ref="U5809:X5809"/>
    <mergeCell ref="A5798:H5798"/>
    <mergeCell ref="J5798:K5798"/>
    <mergeCell ref="L5798:M5798"/>
    <mergeCell ref="O5798:Q5798"/>
    <mergeCell ref="R5798:T5798"/>
    <mergeCell ref="U5798:X5798"/>
    <mergeCell ref="A5799:H5799"/>
    <mergeCell ref="J5799:K5799"/>
    <mergeCell ref="L5799:M5799"/>
    <mergeCell ref="O5799:Q5799"/>
    <mergeCell ref="R5799:T5799"/>
    <mergeCell ref="U5799:X5799"/>
    <mergeCell ref="A5800:H5800"/>
    <mergeCell ref="J5800:K5800"/>
    <mergeCell ref="L5800:M5800"/>
    <mergeCell ref="O5800:Q5800"/>
    <mergeCell ref="R5800:T5800"/>
    <mergeCell ref="U5800:X5800"/>
    <mergeCell ref="A5801:H5801"/>
    <mergeCell ref="J5801:K5801"/>
    <mergeCell ref="L5801:M5801"/>
    <mergeCell ref="O5801:Q5801"/>
    <mergeCell ref="R5801:T5801"/>
    <mergeCell ref="U5801:X5801"/>
    <mergeCell ref="A5802:H5802"/>
    <mergeCell ref="J5802:K5802"/>
    <mergeCell ref="L5802:M5802"/>
    <mergeCell ref="O5802:Q5802"/>
    <mergeCell ref="R5802:T5802"/>
    <mergeCell ref="U5802:X5802"/>
    <mergeCell ref="A5803:H5803"/>
    <mergeCell ref="J5803:K5803"/>
    <mergeCell ref="L5803:M5803"/>
    <mergeCell ref="O5803:Q5803"/>
    <mergeCell ref="R5803:T5803"/>
    <mergeCell ref="U5803:X5803"/>
    <mergeCell ref="A5792:H5792"/>
    <mergeCell ref="J5792:K5792"/>
    <mergeCell ref="L5792:M5792"/>
    <mergeCell ref="O5792:Q5792"/>
    <mergeCell ref="R5792:T5792"/>
    <mergeCell ref="U5792:X5792"/>
    <mergeCell ref="A5793:H5793"/>
    <mergeCell ref="J5793:K5793"/>
    <mergeCell ref="L5793:M5793"/>
    <mergeCell ref="O5793:Q5793"/>
    <mergeCell ref="R5793:T5793"/>
    <mergeCell ref="U5793:X5793"/>
    <mergeCell ref="A5794:H5794"/>
    <mergeCell ref="J5794:K5794"/>
    <mergeCell ref="L5794:M5794"/>
    <mergeCell ref="O5794:Q5794"/>
    <mergeCell ref="R5794:T5794"/>
    <mergeCell ref="U5794:X5794"/>
    <mergeCell ref="A5795:H5795"/>
    <mergeCell ref="J5795:K5795"/>
    <mergeCell ref="L5795:M5795"/>
    <mergeCell ref="O5795:Q5795"/>
    <mergeCell ref="R5795:T5795"/>
    <mergeCell ref="U5795:X5795"/>
    <mergeCell ref="A5796:H5796"/>
    <mergeCell ref="J5796:K5796"/>
    <mergeCell ref="L5796:M5796"/>
    <mergeCell ref="O5796:Q5796"/>
    <mergeCell ref="R5796:T5796"/>
    <mergeCell ref="U5796:X5796"/>
    <mergeCell ref="A5797:H5797"/>
    <mergeCell ref="J5797:K5797"/>
    <mergeCell ref="L5797:M5797"/>
    <mergeCell ref="O5797:Q5797"/>
    <mergeCell ref="R5797:T5797"/>
    <mergeCell ref="U5797:X5797"/>
    <mergeCell ref="A5786:H5786"/>
    <mergeCell ref="J5786:K5786"/>
    <mergeCell ref="L5786:M5786"/>
    <mergeCell ref="O5786:Q5786"/>
    <mergeCell ref="R5786:T5786"/>
    <mergeCell ref="U5786:X5786"/>
    <mergeCell ref="A5787:H5787"/>
    <mergeCell ref="J5787:K5787"/>
    <mergeCell ref="L5787:M5787"/>
    <mergeCell ref="O5787:Q5787"/>
    <mergeCell ref="R5787:T5787"/>
    <mergeCell ref="U5787:X5787"/>
    <mergeCell ref="A5788:H5788"/>
    <mergeCell ref="J5788:K5788"/>
    <mergeCell ref="L5788:M5788"/>
    <mergeCell ref="O5788:Q5788"/>
    <mergeCell ref="R5788:T5788"/>
    <mergeCell ref="U5788:X5788"/>
    <mergeCell ref="A5789:H5789"/>
    <mergeCell ref="J5789:K5789"/>
    <mergeCell ref="L5789:M5789"/>
    <mergeCell ref="O5789:Q5789"/>
    <mergeCell ref="R5789:T5789"/>
    <mergeCell ref="U5789:X5789"/>
    <mergeCell ref="A5790:H5790"/>
    <mergeCell ref="J5790:K5790"/>
    <mergeCell ref="L5790:M5790"/>
    <mergeCell ref="O5790:Q5790"/>
    <mergeCell ref="R5790:T5790"/>
    <mergeCell ref="U5790:X5790"/>
    <mergeCell ref="A5791:H5791"/>
    <mergeCell ref="J5791:K5791"/>
    <mergeCell ref="L5791:M5791"/>
    <mergeCell ref="O5791:Q5791"/>
    <mergeCell ref="R5791:T5791"/>
    <mergeCell ref="U5791:X5791"/>
    <mergeCell ref="A5780:H5780"/>
    <mergeCell ref="J5780:K5780"/>
    <mergeCell ref="L5780:M5780"/>
    <mergeCell ref="O5780:Q5780"/>
    <mergeCell ref="R5780:T5780"/>
    <mergeCell ref="U5780:X5780"/>
    <mergeCell ref="A5781:H5781"/>
    <mergeCell ref="J5781:K5781"/>
    <mergeCell ref="L5781:M5781"/>
    <mergeCell ref="O5781:Q5781"/>
    <mergeCell ref="R5781:T5781"/>
    <mergeCell ref="U5781:X5781"/>
    <mergeCell ref="A5782:H5782"/>
    <mergeCell ref="J5782:K5782"/>
    <mergeCell ref="L5782:M5782"/>
    <mergeCell ref="O5782:Q5782"/>
    <mergeCell ref="R5782:T5782"/>
    <mergeCell ref="U5782:X5782"/>
    <mergeCell ref="A5783:H5783"/>
    <mergeCell ref="J5783:K5783"/>
    <mergeCell ref="L5783:M5783"/>
    <mergeCell ref="O5783:Q5783"/>
    <mergeCell ref="R5783:T5783"/>
    <mergeCell ref="U5783:X5783"/>
    <mergeCell ref="A5784:H5784"/>
    <mergeCell ref="J5784:K5784"/>
    <mergeCell ref="L5784:M5784"/>
    <mergeCell ref="O5784:Q5784"/>
    <mergeCell ref="R5784:T5784"/>
    <mergeCell ref="U5784:X5784"/>
    <mergeCell ref="A5785:H5785"/>
    <mergeCell ref="J5785:K5785"/>
    <mergeCell ref="L5785:M5785"/>
    <mergeCell ref="O5785:Q5785"/>
    <mergeCell ref="R5785:T5785"/>
    <mergeCell ref="U5785:X5785"/>
    <mergeCell ref="A5774:H5774"/>
    <mergeCell ref="J5774:K5774"/>
    <mergeCell ref="L5774:M5774"/>
    <mergeCell ref="O5774:Q5774"/>
    <mergeCell ref="R5774:T5774"/>
    <mergeCell ref="U5774:X5774"/>
    <mergeCell ref="A5775:H5775"/>
    <mergeCell ref="J5775:K5775"/>
    <mergeCell ref="L5775:M5775"/>
    <mergeCell ref="O5775:Q5775"/>
    <mergeCell ref="R5775:T5775"/>
    <mergeCell ref="U5775:X5775"/>
    <mergeCell ref="A5776:H5776"/>
    <mergeCell ref="J5776:K5776"/>
    <mergeCell ref="L5776:M5776"/>
    <mergeCell ref="O5776:Q5776"/>
    <mergeCell ref="R5776:T5776"/>
    <mergeCell ref="U5776:X5776"/>
    <mergeCell ref="A5777:H5777"/>
    <mergeCell ref="J5777:K5777"/>
    <mergeCell ref="L5777:M5777"/>
    <mergeCell ref="O5777:Q5777"/>
    <mergeCell ref="R5777:T5777"/>
    <mergeCell ref="U5777:X5777"/>
    <mergeCell ref="A5778:H5778"/>
    <mergeCell ref="J5778:K5778"/>
    <mergeCell ref="L5778:M5778"/>
    <mergeCell ref="O5778:Q5778"/>
    <mergeCell ref="R5778:T5778"/>
    <mergeCell ref="U5778:X5778"/>
    <mergeCell ref="A5779:H5779"/>
    <mergeCell ref="J5779:K5779"/>
    <mergeCell ref="L5779:M5779"/>
    <mergeCell ref="O5779:Q5779"/>
    <mergeCell ref="R5779:T5779"/>
    <mergeCell ref="U5779:X5779"/>
    <mergeCell ref="A5768:H5768"/>
    <mergeCell ref="J5768:K5768"/>
    <mergeCell ref="L5768:M5768"/>
    <mergeCell ref="O5768:Q5768"/>
    <mergeCell ref="R5768:T5768"/>
    <mergeCell ref="U5768:X5768"/>
    <mergeCell ref="A5769:H5769"/>
    <mergeCell ref="J5769:K5769"/>
    <mergeCell ref="L5769:M5769"/>
    <mergeCell ref="O5769:Q5769"/>
    <mergeCell ref="R5769:T5769"/>
    <mergeCell ref="U5769:X5769"/>
    <mergeCell ref="A5770:H5770"/>
    <mergeCell ref="J5770:K5770"/>
    <mergeCell ref="L5770:M5770"/>
    <mergeCell ref="O5770:Q5770"/>
    <mergeCell ref="R5770:T5770"/>
    <mergeCell ref="U5770:X5770"/>
    <mergeCell ref="A5771:H5771"/>
    <mergeCell ref="J5771:K5771"/>
    <mergeCell ref="L5771:M5771"/>
    <mergeCell ref="O5771:Q5771"/>
    <mergeCell ref="R5771:T5771"/>
    <mergeCell ref="U5771:X5771"/>
    <mergeCell ref="A5772:H5772"/>
    <mergeCell ref="J5772:K5772"/>
    <mergeCell ref="L5772:M5772"/>
    <mergeCell ref="O5772:Q5772"/>
    <mergeCell ref="R5772:T5772"/>
    <mergeCell ref="U5772:X5772"/>
    <mergeCell ref="A5773:H5773"/>
    <mergeCell ref="J5773:K5773"/>
    <mergeCell ref="L5773:M5773"/>
    <mergeCell ref="O5773:Q5773"/>
    <mergeCell ref="R5773:T5773"/>
    <mergeCell ref="U5773:X5773"/>
    <mergeCell ref="A5762:H5762"/>
    <mergeCell ref="J5762:K5762"/>
    <mergeCell ref="L5762:M5762"/>
    <mergeCell ref="O5762:Q5762"/>
    <mergeCell ref="R5762:T5762"/>
    <mergeCell ref="U5762:X5762"/>
    <mergeCell ref="A5763:H5763"/>
    <mergeCell ref="J5763:K5763"/>
    <mergeCell ref="L5763:M5763"/>
    <mergeCell ref="O5763:Q5763"/>
    <mergeCell ref="R5763:T5763"/>
    <mergeCell ref="U5763:X5763"/>
    <mergeCell ref="A5764:H5764"/>
    <mergeCell ref="J5764:K5764"/>
    <mergeCell ref="L5764:M5764"/>
    <mergeCell ref="O5764:Q5764"/>
    <mergeCell ref="R5764:T5764"/>
    <mergeCell ref="U5764:X5764"/>
    <mergeCell ref="A5765:H5765"/>
    <mergeCell ref="J5765:K5765"/>
    <mergeCell ref="L5765:M5765"/>
    <mergeCell ref="O5765:Q5765"/>
    <mergeCell ref="R5765:T5765"/>
    <mergeCell ref="U5765:X5765"/>
    <mergeCell ref="A5766:H5766"/>
    <mergeCell ref="J5766:K5766"/>
    <mergeCell ref="L5766:M5766"/>
    <mergeCell ref="O5766:Q5766"/>
    <mergeCell ref="R5766:T5766"/>
    <mergeCell ref="U5766:X5766"/>
    <mergeCell ref="A5767:H5767"/>
    <mergeCell ref="J5767:K5767"/>
    <mergeCell ref="L5767:M5767"/>
    <mergeCell ref="O5767:Q5767"/>
    <mergeCell ref="R5767:T5767"/>
    <mergeCell ref="U5767:X5767"/>
    <mergeCell ref="A5756:H5756"/>
    <mergeCell ref="J5756:K5756"/>
    <mergeCell ref="L5756:M5756"/>
    <mergeCell ref="O5756:Q5756"/>
    <mergeCell ref="R5756:T5756"/>
    <mergeCell ref="U5756:X5756"/>
    <mergeCell ref="A5757:H5757"/>
    <mergeCell ref="J5757:K5757"/>
    <mergeCell ref="L5757:M5757"/>
    <mergeCell ref="O5757:Q5757"/>
    <mergeCell ref="R5757:T5757"/>
    <mergeCell ref="U5757:X5757"/>
    <mergeCell ref="A5758:H5758"/>
    <mergeCell ref="J5758:K5758"/>
    <mergeCell ref="L5758:M5758"/>
    <mergeCell ref="O5758:Q5758"/>
    <mergeCell ref="R5758:T5758"/>
    <mergeCell ref="U5758:X5758"/>
    <mergeCell ref="A5759:H5759"/>
    <mergeCell ref="J5759:K5759"/>
    <mergeCell ref="L5759:M5759"/>
    <mergeCell ref="O5759:Q5759"/>
    <mergeCell ref="R5759:T5759"/>
    <mergeCell ref="U5759:X5759"/>
    <mergeCell ref="A5760:H5760"/>
    <mergeCell ref="J5760:K5760"/>
    <mergeCell ref="L5760:M5760"/>
    <mergeCell ref="O5760:Q5760"/>
    <mergeCell ref="R5760:T5760"/>
    <mergeCell ref="U5760:X5760"/>
    <mergeCell ref="A5761:H5761"/>
    <mergeCell ref="J5761:K5761"/>
    <mergeCell ref="L5761:M5761"/>
    <mergeCell ref="O5761:Q5761"/>
    <mergeCell ref="R5761:T5761"/>
    <mergeCell ref="U5761:X5761"/>
    <mergeCell ref="A5750:H5750"/>
    <mergeCell ref="J5750:K5750"/>
    <mergeCell ref="L5750:M5750"/>
    <mergeCell ref="O5750:Q5750"/>
    <mergeCell ref="R5750:T5750"/>
    <mergeCell ref="U5750:X5750"/>
    <mergeCell ref="A5751:H5751"/>
    <mergeCell ref="J5751:K5751"/>
    <mergeCell ref="L5751:M5751"/>
    <mergeCell ref="O5751:Q5751"/>
    <mergeCell ref="R5751:T5751"/>
    <mergeCell ref="U5751:X5751"/>
    <mergeCell ref="A5752:H5752"/>
    <mergeCell ref="J5752:K5752"/>
    <mergeCell ref="L5752:M5752"/>
    <mergeCell ref="O5752:Q5752"/>
    <mergeCell ref="R5752:T5752"/>
    <mergeCell ref="U5752:X5752"/>
    <mergeCell ref="A5753:H5753"/>
    <mergeCell ref="J5753:K5753"/>
    <mergeCell ref="L5753:M5753"/>
    <mergeCell ref="O5753:Q5753"/>
    <mergeCell ref="R5753:T5753"/>
    <mergeCell ref="U5753:X5753"/>
    <mergeCell ref="A5754:H5754"/>
    <mergeCell ref="J5754:K5754"/>
    <mergeCell ref="L5754:M5754"/>
    <mergeCell ref="O5754:Q5754"/>
    <mergeCell ref="R5754:T5754"/>
    <mergeCell ref="U5754:X5754"/>
    <mergeCell ref="A5755:H5755"/>
    <mergeCell ref="J5755:K5755"/>
    <mergeCell ref="L5755:M5755"/>
    <mergeCell ref="O5755:Q5755"/>
    <mergeCell ref="R5755:T5755"/>
    <mergeCell ref="U5755:X5755"/>
    <mergeCell ref="A5743:H5743"/>
    <mergeCell ref="J5743:K5743"/>
    <mergeCell ref="L5743:M5743"/>
    <mergeCell ref="O5743:Q5743"/>
    <mergeCell ref="R5743:T5743"/>
    <mergeCell ref="U5743:X5743"/>
    <mergeCell ref="A5744:H5744"/>
    <mergeCell ref="J5744:K5744"/>
    <mergeCell ref="L5744:M5744"/>
    <mergeCell ref="O5744:Q5744"/>
    <mergeCell ref="R5744:T5744"/>
    <mergeCell ref="U5744:X5744"/>
    <mergeCell ref="A5745:H5745"/>
    <mergeCell ref="J5745:K5745"/>
    <mergeCell ref="L5745:M5745"/>
    <mergeCell ref="O5745:Q5745"/>
    <mergeCell ref="R5745:T5745"/>
    <mergeCell ref="U5745:X5745"/>
    <mergeCell ref="A5746:H5746"/>
    <mergeCell ref="A5747:H5747"/>
    <mergeCell ref="J5747:K5747"/>
    <mergeCell ref="L5747:M5747"/>
    <mergeCell ref="O5747:Q5747"/>
    <mergeCell ref="R5747:T5747"/>
    <mergeCell ref="U5747:X5747"/>
    <mergeCell ref="A5748:H5748"/>
    <mergeCell ref="J5748:K5748"/>
    <mergeCell ref="L5748:M5748"/>
    <mergeCell ref="O5748:Q5748"/>
    <mergeCell ref="R5748:T5748"/>
    <mergeCell ref="U5748:X5748"/>
    <mergeCell ref="A5749:H5749"/>
    <mergeCell ref="J5749:K5749"/>
    <mergeCell ref="L5749:M5749"/>
    <mergeCell ref="O5749:Q5749"/>
    <mergeCell ref="R5749:T5749"/>
    <mergeCell ref="U5749:X5749"/>
    <mergeCell ref="A5737:H5737"/>
    <mergeCell ref="J5737:K5737"/>
    <mergeCell ref="L5737:M5737"/>
    <mergeCell ref="O5737:Q5737"/>
    <mergeCell ref="R5737:T5737"/>
    <mergeCell ref="U5737:X5737"/>
    <mergeCell ref="A5738:H5738"/>
    <mergeCell ref="J5738:K5738"/>
    <mergeCell ref="L5738:M5738"/>
    <mergeCell ref="O5738:Q5738"/>
    <mergeCell ref="R5738:T5738"/>
    <mergeCell ref="U5738:X5738"/>
    <mergeCell ref="A5739:H5739"/>
    <mergeCell ref="J5739:K5739"/>
    <mergeCell ref="L5739:M5739"/>
    <mergeCell ref="O5739:Q5739"/>
    <mergeCell ref="R5739:T5739"/>
    <mergeCell ref="U5739:X5739"/>
    <mergeCell ref="A5740:H5740"/>
    <mergeCell ref="J5740:K5740"/>
    <mergeCell ref="L5740:M5740"/>
    <mergeCell ref="O5740:Q5740"/>
    <mergeCell ref="R5740:T5740"/>
    <mergeCell ref="U5740:X5740"/>
    <mergeCell ref="A5741:H5741"/>
    <mergeCell ref="J5741:K5741"/>
    <mergeCell ref="L5741:M5741"/>
    <mergeCell ref="O5741:Q5741"/>
    <mergeCell ref="R5741:T5741"/>
    <mergeCell ref="U5741:X5741"/>
    <mergeCell ref="A5742:H5742"/>
    <mergeCell ref="J5742:K5742"/>
    <mergeCell ref="L5742:M5742"/>
    <mergeCell ref="O5742:Q5742"/>
    <mergeCell ref="R5742:T5742"/>
    <mergeCell ref="U5742:X5742"/>
    <mergeCell ref="A5731:H5731"/>
    <mergeCell ref="J5731:K5731"/>
    <mergeCell ref="L5731:M5731"/>
    <mergeCell ref="O5731:Q5731"/>
    <mergeCell ref="R5731:T5731"/>
    <mergeCell ref="U5731:X5731"/>
    <mergeCell ref="A5732:H5732"/>
    <mergeCell ref="J5732:K5732"/>
    <mergeCell ref="L5732:M5732"/>
    <mergeCell ref="O5732:Q5732"/>
    <mergeCell ref="R5732:T5732"/>
    <mergeCell ref="U5732:X5732"/>
    <mergeCell ref="A5733:H5733"/>
    <mergeCell ref="J5733:K5733"/>
    <mergeCell ref="L5733:M5733"/>
    <mergeCell ref="O5733:Q5733"/>
    <mergeCell ref="R5733:T5733"/>
    <mergeCell ref="U5733:X5733"/>
    <mergeCell ref="A5734:H5734"/>
    <mergeCell ref="J5734:K5734"/>
    <mergeCell ref="L5734:M5734"/>
    <mergeCell ref="O5734:Q5734"/>
    <mergeCell ref="R5734:T5734"/>
    <mergeCell ref="U5734:X5734"/>
    <mergeCell ref="A5735:H5735"/>
    <mergeCell ref="J5735:K5735"/>
    <mergeCell ref="L5735:M5735"/>
    <mergeCell ref="O5735:Q5735"/>
    <mergeCell ref="R5735:T5735"/>
    <mergeCell ref="U5735:X5735"/>
    <mergeCell ref="A5736:H5736"/>
    <mergeCell ref="J5736:K5736"/>
    <mergeCell ref="L5736:M5736"/>
    <mergeCell ref="O5736:Q5736"/>
    <mergeCell ref="R5736:T5736"/>
    <mergeCell ref="U5736:X5736"/>
    <mergeCell ref="A5725:H5725"/>
    <mergeCell ref="J5725:K5725"/>
    <mergeCell ref="L5725:M5725"/>
    <mergeCell ref="O5725:Q5725"/>
    <mergeCell ref="R5725:T5725"/>
    <mergeCell ref="U5725:X5725"/>
    <mergeCell ref="A5726:H5726"/>
    <mergeCell ref="J5726:K5726"/>
    <mergeCell ref="L5726:M5726"/>
    <mergeCell ref="O5726:Q5726"/>
    <mergeCell ref="R5726:T5726"/>
    <mergeCell ref="U5726:X5726"/>
    <mergeCell ref="A5727:H5727"/>
    <mergeCell ref="J5727:K5727"/>
    <mergeCell ref="L5727:M5727"/>
    <mergeCell ref="O5727:Q5727"/>
    <mergeCell ref="R5727:T5727"/>
    <mergeCell ref="U5727:X5727"/>
    <mergeCell ref="A5728:H5728"/>
    <mergeCell ref="J5728:K5728"/>
    <mergeCell ref="L5728:M5728"/>
    <mergeCell ref="O5728:Q5728"/>
    <mergeCell ref="R5728:T5728"/>
    <mergeCell ref="U5728:X5728"/>
    <mergeCell ref="A5729:H5729"/>
    <mergeCell ref="J5729:K5729"/>
    <mergeCell ref="L5729:M5729"/>
    <mergeCell ref="O5729:Q5729"/>
    <mergeCell ref="R5729:T5729"/>
    <mergeCell ref="U5729:X5729"/>
    <mergeCell ref="A5730:H5730"/>
    <mergeCell ref="J5730:K5730"/>
    <mergeCell ref="L5730:M5730"/>
    <mergeCell ref="O5730:Q5730"/>
    <mergeCell ref="R5730:T5730"/>
    <mergeCell ref="U5730:X5730"/>
    <mergeCell ref="A5719:H5719"/>
    <mergeCell ref="J5719:K5719"/>
    <mergeCell ref="L5719:M5719"/>
    <mergeCell ref="O5719:Q5719"/>
    <mergeCell ref="R5719:T5719"/>
    <mergeCell ref="U5719:X5719"/>
    <mergeCell ref="A5720:H5720"/>
    <mergeCell ref="J5720:K5720"/>
    <mergeCell ref="L5720:M5720"/>
    <mergeCell ref="O5720:Q5720"/>
    <mergeCell ref="R5720:T5720"/>
    <mergeCell ref="U5720:X5720"/>
    <mergeCell ref="A5721:H5721"/>
    <mergeCell ref="J5721:K5721"/>
    <mergeCell ref="L5721:M5721"/>
    <mergeCell ref="O5721:Q5721"/>
    <mergeCell ref="R5721:T5721"/>
    <mergeCell ref="U5721:X5721"/>
    <mergeCell ref="A5722:H5722"/>
    <mergeCell ref="J5722:K5722"/>
    <mergeCell ref="L5722:M5722"/>
    <mergeCell ref="O5722:Q5722"/>
    <mergeCell ref="R5722:T5722"/>
    <mergeCell ref="U5722:X5722"/>
    <mergeCell ref="A5723:H5723"/>
    <mergeCell ref="J5723:K5723"/>
    <mergeCell ref="L5723:M5723"/>
    <mergeCell ref="O5723:Q5723"/>
    <mergeCell ref="R5723:T5723"/>
    <mergeCell ref="U5723:X5723"/>
    <mergeCell ref="A5724:H5724"/>
    <mergeCell ref="J5724:K5724"/>
    <mergeCell ref="L5724:M5724"/>
    <mergeCell ref="O5724:Q5724"/>
    <mergeCell ref="R5724:T5724"/>
    <mergeCell ref="U5724:X5724"/>
    <mergeCell ref="A5713:H5713"/>
    <mergeCell ref="J5713:K5713"/>
    <mergeCell ref="L5713:M5713"/>
    <mergeCell ref="O5713:Q5713"/>
    <mergeCell ref="R5713:T5713"/>
    <mergeCell ref="U5713:X5713"/>
    <mergeCell ref="A5714:H5714"/>
    <mergeCell ref="J5714:K5714"/>
    <mergeCell ref="L5714:M5714"/>
    <mergeCell ref="O5714:Q5714"/>
    <mergeCell ref="R5714:T5714"/>
    <mergeCell ref="U5714:X5714"/>
    <mergeCell ref="A5715:H5715"/>
    <mergeCell ref="J5715:K5715"/>
    <mergeCell ref="L5715:M5715"/>
    <mergeCell ref="O5715:Q5715"/>
    <mergeCell ref="R5715:T5715"/>
    <mergeCell ref="U5715:X5715"/>
    <mergeCell ref="A5716:H5716"/>
    <mergeCell ref="J5716:K5716"/>
    <mergeCell ref="L5716:M5716"/>
    <mergeCell ref="O5716:Q5716"/>
    <mergeCell ref="R5716:T5716"/>
    <mergeCell ref="U5716:X5716"/>
    <mergeCell ref="A5717:H5717"/>
    <mergeCell ref="J5717:K5717"/>
    <mergeCell ref="L5717:M5717"/>
    <mergeCell ref="O5717:Q5717"/>
    <mergeCell ref="R5717:T5717"/>
    <mergeCell ref="U5717:X5717"/>
    <mergeCell ref="A5718:H5718"/>
    <mergeCell ref="J5718:K5718"/>
    <mergeCell ref="L5718:M5718"/>
    <mergeCell ref="O5718:Q5718"/>
    <mergeCell ref="R5718:T5718"/>
    <mergeCell ref="U5718:X5718"/>
    <mergeCell ref="A5707:H5707"/>
    <mergeCell ref="J5707:K5707"/>
    <mergeCell ref="L5707:M5707"/>
    <mergeCell ref="O5707:Q5707"/>
    <mergeCell ref="R5707:T5707"/>
    <mergeCell ref="U5707:X5707"/>
    <mergeCell ref="A5708:H5708"/>
    <mergeCell ref="J5708:K5708"/>
    <mergeCell ref="L5708:M5708"/>
    <mergeCell ref="O5708:Q5708"/>
    <mergeCell ref="R5708:T5708"/>
    <mergeCell ref="U5708:X5708"/>
    <mergeCell ref="A5709:H5709"/>
    <mergeCell ref="J5709:K5709"/>
    <mergeCell ref="L5709:M5709"/>
    <mergeCell ref="O5709:Q5709"/>
    <mergeCell ref="R5709:T5709"/>
    <mergeCell ref="U5709:X5709"/>
    <mergeCell ref="A5710:H5710"/>
    <mergeCell ref="J5710:K5710"/>
    <mergeCell ref="L5710:M5710"/>
    <mergeCell ref="O5710:Q5710"/>
    <mergeCell ref="R5710:T5710"/>
    <mergeCell ref="U5710:X5710"/>
    <mergeCell ref="A5711:H5711"/>
    <mergeCell ref="J5711:K5711"/>
    <mergeCell ref="L5711:M5711"/>
    <mergeCell ref="O5711:Q5711"/>
    <mergeCell ref="R5711:T5711"/>
    <mergeCell ref="U5711:X5711"/>
    <mergeCell ref="A5712:H5712"/>
    <mergeCell ref="J5712:K5712"/>
    <mergeCell ref="L5712:M5712"/>
    <mergeCell ref="O5712:Q5712"/>
    <mergeCell ref="R5712:T5712"/>
    <mergeCell ref="U5712:X5712"/>
    <mergeCell ref="A5701:H5701"/>
    <mergeCell ref="J5701:K5701"/>
    <mergeCell ref="L5701:M5701"/>
    <mergeCell ref="O5701:Q5701"/>
    <mergeCell ref="R5701:T5701"/>
    <mergeCell ref="U5701:X5701"/>
    <mergeCell ref="A5702:H5702"/>
    <mergeCell ref="J5702:K5702"/>
    <mergeCell ref="L5702:M5702"/>
    <mergeCell ref="O5702:Q5702"/>
    <mergeCell ref="R5702:T5702"/>
    <mergeCell ref="U5702:X5702"/>
    <mergeCell ref="A5703:H5703"/>
    <mergeCell ref="J5703:K5703"/>
    <mergeCell ref="L5703:M5703"/>
    <mergeCell ref="O5703:Q5703"/>
    <mergeCell ref="R5703:T5703"/>
    <mergeCell ref="U5703:X5703"/>
    <mergeCell ref="A5704:H5704"/>
    <mergeCell ref="J5704:K5704"/>
    <mergeCell ref="L5704:M5704"/>
    <mergeCell ref="O5704:Q5704"/>
    <mergeCell ref="R5704:T5704"/>
    <mergeCell ref="U5704:X5704"/>
    <mergeCell ref="A5705:H5705"/>
    <mergeCell ref="J5705:K5705"/>
    <mergeCell ref="L5705:M5705"/>
    <mergeCell ref="O5705:Q5705"/>
    <mergeCell ref="R5705:T5705"/>
    <mergeCell ref="U5705:X5705"/>
    <mergeCell ref="A5706:H5706"/>
    <mergeCell ref="J5706:K5706"/>
    <mergeCell ref="L5706:M5706"/>
    <mergeCell ref="O5706:Q5706"/>
    <mergeCell ref="R5706:T5706"/>
    <mergeCell ref="U5706:X5706"/>
    <mergeCell ref="A5695:H5695"/>
    <mergeCell ref="J5695:K5695"/>
    <mergeCell ref="L5695:M5695"/>
    <mergeCell ref="O5695:Q5695"/>
    <mergeCell ref="R5695:T5695"/>
    <mergeCell ref="U5695:X5695"/>
    <mergeCell ref="A5696:H5696"/>
    <mergeCell ref="J5696:K5696"/>
    <mergeCell ref="L5696:M5696"/>
    <mergeCell ref="O5696:Q5696"/>
    <mergeCell ref="R5696:T5696"/>
    <mergeCell ref="U5696:X5696"/>
    <mergeCell ref="A5697:H5697"/>
    <mergeCell ref="J5697:K5697"/>
    <mergeCell ref="L5697:M5697"/>
    <mergeCell ref="O5697:Q5697"/>
    <mergeCell ref="R5697:T5697"/>
    <mergeCell ref="U5697:X5697"/>
    <mergeCell ref="A5698:H5698"/>
    <mergeCell ref="J5698:K5698"/>
    <mergeCell ref="L5698:M5698"/>
    <mergeCell ref="O5698:Q5698"/>
    <mergeCell ref="R5698:T5698"/>
    <mergeCell ref="U5698:X5698"/>
    <mergeCell ref="A5699:H5699"/>
    <mergeCell ref="J5699:K5699"/>
    <mergeCell ref="L5699:M5699"/>
    <mergeCell ref="O5699:Q5699"/>
    <mergeCell ref="R5699:T5699"/>
    <mergeCell ref="U5699:X5699"/>
    <mergeCell ref="A5700:H5700"/>
    <mergeCell ref="J5700:K5700"/>
    <mergeCell ref="L5700:M5700"/>
    <mergeCell ref="O5700:Q5700"/>
    <mergeCell ref="R5700:T5700"/>
    <mergeCell ref="U5700:X5700"/>
    <mergeCell ref="A5689:H5689"/>
    <mergeCell ref="J5689:K5689"/>
    <mergeCell ref="L5689:M5689"/>
    <mergeCell ref="O5689:Q5689"/>
    <mergeCell ref="R5689:T5689"/>
    <mergeCell ref="U5689:X5689"/>
    <mergeCell ref="A5690:H5690"/>
    <mergeCell ref="J5690:K5690"/>
    <mergeCell ref="L5690:M5690"/>
    <mergeCell ref="O5690:Q5690"/>
    <mergeCell ref="R5690:T5690"/>
    <mergeCell ref="U5690:X5690"/>
    <mergeCell ref="A5691:H5691"/>
    <mergeCell ref="J5691:K5691"/>
    <mergeCell ref="L5691:M5691"/>
    <mergeCell ref="O5691:Q5691"/>
    <mergeCell ref="R5691:T5691"/>
    <mergeCell ref="U5691:X5691"/>
    <mergeCell ref="A5692:H5692"/>
    <mergeCell ref="J5692:K5692"/>
    <mergeCell ref="L5692:M5692"/>
    <mergeCell ref="O5692:Q5692"/>
    <mergeCell ref="R5692:T5692"/>
    <mergeCell ref="U5692:X5692"/>
    <mergeCell ref="A5693:H5693"/>
    <mergeCell ref="J5693:K5693"/>
    <mergeCell ref="L5693:M5693"/>
    <mergeCell ref="O5693:Q5693"/>
    <mergeCell ref="R5693:T5693"/>
    <mergeCell ref="U5693:X5693"/>
    <mergeCell ref="A5694:H5694"/>
    <mergeCell ref="J5694:K5694"/>
    <mergeCell ref="L5694:M5694"/>
    <mergeCell ref="O5694:Q5694"/>
    <mergeCell ref="R5694:T5694"/>
    <mergeCell ref="U5694:X5694"/>
    <mergeCell ref="A5683:H5683"/>
    <mergeCell ref="J5683:K5683"/>
    <mergeCell ref="L5683:M5683"/>
    <mergeCell ref="O5683:Q5683"/>
    <mergeCell ref="R5683:T5683"/>
    <mergeCell ref="U5683:X5683"/>
    <mergeCell ref="A5684:H5684"/>
    <mergeCell ref="J5684:K5684"/>
    <mergeCell ref="L5684:M5684"/>
    <mergeCell ref="O5684:Q5684"/>
    <mergeCell ref="R5684:T5684"/>
    <mergeCell ref="U5684:X5684"/>
    <mergeCell ref="A5685:H5685"/>
    <mergeCell ref="J5685:K5685"/>
    <mergeCell ref="L5685:M5685"/>
    <mergeCell ref="O5685:Q5685"/>
    <mergeCell ref="R5685:T5685"/>
    <mergeCell ref="U5685:X5685"/>
    <mergeCell ref="A5686:H5686"/>
    <mergeCell ref="J5686:K5686"/>
    <mergeCell ref="L5686:M5686"/>
    <mergeCell ref="O5686:Q5686"/>
    <mergeCell ref="R5686:T5686"/>
    <mergeCell ref="U5686:X5686"/>
    <mergeCell ref="A5687:H5687"/>
    <mergeCell ref="J5687:K5687"/>
    <mergeCell ref="L5687:M5687"/>
    <mergeCell ref="O5687:Q5687"/>
    <mergeCell ref="R5687:T5687"/>
    <mergeCell ref="U5687:X5687"/>
    <mergeCell ref="A5688:H5688"/>
    <mergeCell ref="J5688:K5688"/>
    <mergeCell ref="L5688:M5688"/>
    <mergeCell ref="O5688:Q5688"/>
    <mergeCell ref="R5688:T5688"/>
    <mergeCell ref="U5688:X5688"/>
    <mergeCell ref="A5677:H5677"/>
    <mergeCell ref="J5677:K5677"/>
    <mergeCell ref="L5677:M5677"/>
    <mergeCell ref="O5677:Q5677"/>
    <mergeCell ref="R5677:T5677"/>
    <mergeCell ref="U5677:X5677"/>
    <mergeCell ref="A5678:H5678"/>
    <mergeCell ref="J5678:K5678"/>
    <mergeCell ref="L5678:M5678"/>
    <mergeCell ref="O5678:Q5678"/>
    <mergeCell ref="R5678:T5678"/>
    <mergeCell ref="U5678:X5678"/>
    <mergeCell ref="A5679:H5679"/>
    <mergeCell ref="J5679:K5679"/>
    <mergeCell ref="L5679:M5679"/>
    <mergeCell ref="O5679:Q5679"/>
    <mergeCell ref="R5679:T5679"/>
    <mergeCell ref="U5679:X5679"/>
    <mergeCell ref="A5680:H5680"/>
    <mergeCell ref="J5680:K5680"/>
    <mergeCell ref="L5680:M5680"/>
    <mergeCell ref="O5680:Q5680"/>
    <mergeCell ref="R5680:T5680"/>
    <mergeCell ref="U5680:X5680"/>
    <mergeCell ref="A5681:H5681"/>
    <mergeCell ref="J5681:K5681"/>
    <mergeCell ref="L5681:M5681"/>
    <mergeCell ref="O5681:Q5681"/>
    <mergeCell ref="R5681:T5681"/>
    <mergeCell ref="U5681:X5681"/>
    <mergeCell ref="A5682:H5682"/>
    <mergeCell ref="J5682:K5682"/>
    <mergeCell ref="L5682:M5682"/>
    <mergeCell ref="O5682:Q5682"/>
    <mergeCell ref="R5682:T5682"/>
    <mergeCell ref="U5682:X5682"/>
    <mergeCell ref="A5671:H5671"/>
    <mergeCell ref="J5671:K5671"/>
    <mergeCell ref="L5671:M5671"/>
    <mergeCell ref="O5671:Q5671"/>
    <mergeCell ref="R5671:T5671"/>
    <mergeCell ref="U5671:X5671"/>
    <mergeCell ref="A5672:H5672"/>
    <mergeCell ref="J5672:K5672"/>
    <mergeCell ref="L5672:M5672"/>
    <mergeCell ref="O5672:Q5672"/>
    <mergeCell ref="R5672:T5672"/>
    <mergeCell ref="U5672:X5672"/>
    <mergeCell ref="A5673:H5673"/>
    <mergeCell ref="J5673:K5673"/>
    <mergeCell ref="L5673:M5673"/>
    <mergeCell ref="O5673:Q5673"/>
    <mergeCell ref="R5673:T5673"/>
    <mergeCell ref="U5673:X5673"/>
    <mergeCell ref="A5674:H5674"/>
    <mergeCell ref="J5674:K5674"/>
    <mergeCell ref="L5674:M5674"/>
    <mergeCell ref="O5674:Q5674"/>
    <mergeCell ref="R5674:T5674"/>
    <mergeCell ref="U5674:X5674"/>
    <mergeCell ref="A5675:H5675"/>
    <mergeCell ref="J5675:K5675"/>
    <mergeCell ref="L5675:M5675"/>
    <mergeCell ref="O5675:Q5675"/>
    <mergeCell ref="R5675:T5675"/>
    <mergeCell ref="U5675:X5675"/>
    <mergeCell ref="A5676:H5676"/>
    <mergeCell ref="J5676:K5676"/>
    <mergeCell ref="L5676:M5676"/>
    <mergeCell ref="O5676:Q5676"/>
    <mergeCell ref="R5676:T5676"/>
    <mergeCell ref="U5676:X5676"/>
    <mergeCell ref="A5665:H5665"/>
    <mergeCell ref="J5665:K5665"/>
    <mergeCell ref="L5665:M5665"/>
    <mergeCell ref="O5665:Q5665"/>
    <mergeCell ref="R5665:T5665"/>
    <mergeCell ref="U5665:X5665"/>
    <mergeCell ref="A5666:H5666"/>
    <mergeCell ref="J5666:K5666"/>
    <mergeCell ref="L5666:M5666"/>
    <mergeCell ref="O5666:Q5666"/>
    <mergeCell ref="R5666:T5666"/>
    <mergeCell ref="U5666:X5666"/>
    <mergeCell ref="A5667:H5667"/>
    <mergeCell ref="J5667:K5667"/>
    <mergeCell ref="L5667:M5667"/>
    <mergeCell ref="O5667:Q5667"/>
    <mergeCell ref="R5667:T5667"/>
    <mergeCell ref="U5667:X5667"/>
    <mergeCell ref="A5668:H5668"/>
    <mergeCell ref="J5668:K5668"/>
    <mergeCell ref="L5668:M5668"/>
    <mergeCell ref="O5668:Q5668"/>
    <mergeCell ref="R5668:T5668"/>
    <mergeCell ref="U5668:X5668"/>
    <mergeCell ref="A5669:H5669"/>
    <mergeCell ref="J5669:K5669"/>
    <mergeCell ref="L5669:M5669"/>
    <mergeCell ref="O5669:Q5669"/>
    <mergeCell ref="R5669:T5669"/>
    <mergeCell ref="U5669:X5669"/>
    <mergeCell ref="A5670:H5670"/>
    <mergeCell ref="J5670:K5670"/>
    <mergeCell ref="L5670:M5670"/>
    <mergeCell ref="O5670:Q5670"/>
    <mergeCell ref="R5670:T5670"/>
    <mergeCell ref="U5670:X5670"/>
    <mergeCell ref="A5659:H5659"/>
    <mergeCell ref="J5659:K5659"/>
    <mergeCell ref="L5659:M5659"/>
    <mergeCell ref="O5659:Q5659"/>
    <mergeCell ref="R5659:T5659"/>
    <mergeCell ref="U5659:X5659"/>
    <mergeCell ref="A5660:H5660"/>
    <mergeCell ref="J5660:K5660"/>
    <mergeCell ref="L5660:M5660"/>
    <mergeCell ref="O5660:Q5660"/>
    <mergeCell ref="R5660:T5660"/>
    <mergeCell ref="U5660:X5660"/>
    <mergeCell ref="A5661:H5661"/>
    <mergeCell ref="J5661:K5661"/>
    <mergeCell ref="L5661:M5661"/>
    <mergeCell ref="O5661:Q5661"/>
    <mergeCell ref="R5661:T5661"/>
    <mergeCell ref="U5661:X5661"/>
    <mergeCell ref="A5662:H5662"/>
    <mergeCell ref="J5662:K5662"/>
    <mergeCell ref="L5662:M5662"/>
    <mergeCell ref="O5662:Q5662"/>
    <mergeCell ref="R5662:T5662"/>
    <mergeCell ref="U5662:X5662"/>
    <mergeCell ref="A5663:H5663"/>
    <mergeCell ref="J5663:K5663"/>
    <mergeCell ref="L5663:M5663"/>
    <mergeCell ref="O5663:Q5663"/>
    <mergeCell ref="R5663:T5663"/>
    <mergeCell ref="U5663:X5663"/>
    <mergeCell ref="A5664:H5664"/>
    <mergeCell ref="J5664:K5664"/>
    <mergeCell ref="L5664:M5664"/>
    <mergeCell ref="O5664:Q5664"/>
    <mergeCell ref="R5664:T5664"/>
    <mergeCell ref="U5664:X5664"/>
    <mergeCell ref="A5653:H5653"/>
    <mergeCell ref="J5653:K5653"/>
    <mergeCell ref="L5653:M5653"/>
    <mergeCell ref="O5653:Q5653"/>
    <mergeCell ref="R5653:T5653"/>
    <mergeCell ref="U5653:X5653"/>
    <mergeCell ref="A5654:H5654"/>
    <mergeCell ref="J5654:K5654"/>
    <mergeCell ref="L5654:M5654"/>
    <mergeCell ref="O5654:Q5654"/>
    <mergeCell ref="R5654:T5654"/>
    <mergeCell ref="U5654:X5654"/>
    <mergeCell ref="A5655:H5655"/>
    <mergeCell ref="J5655:K5655"/>
    <mergeCell ref="L5655:M5655"/>
    <mergeCell ref="O5655:Q5655"/>
    <mergeCell ref="R5655:T5655"/>
    <mergeCell ref="U5655:X5655"/>
    <mergeCell ref="A5656:H5656"/>
    <mergeCell ref="J5656:K5656"/>
    <mergeCell ref="L5656:M5656"/>
    <mergeCell ref="O5656:Q5656"/>
    <mergeCell ref="R5656:T5656"/>
    <mergeCell ref="U5656:X5656"/>
    <mergeCell ref="A5657:H5657"/>
    <mergeCell ref="J5657:K5657"/>
    <mergeCell ref="L5657:M5657"/>
    <mergeCell ref="O5657:Q5657"/>
    <mergeCell ref="R5657:T5657"/>
    <mergeCell ref="U5657:X5657"/>
    <mergeCell ref="A5658:H5658"/>
    <mergeCell ref="J5658:K5658"/>
    <mergeCell ref="L5658:M5658"/>
    <mergeCell ref="O5658:Q5658"/>
    <mergeCell ref="R5658:T5658"/>
    <mergeCell ref="U5658:X5658"/>
    <mergeCell ref="A5647:H5647"/>
    <mergeCell ref="J5647:K5647"/>
    <mergeCell ref="L5647:M5647"/>
    <mergeCell ref="O5647:Q5647"/>
    <mergeCell ref="R5647:T5647"/>
    <mergeCell ref="U5647:X5647"/>
    <mergeCell ref="A5648:H5648"/>
    <mergeCell ref="J5648:K5648"/>
    <mergeCell ref="L5648:M5648"/>
    <mergeCell ref="O5648:Q5648"/>
    <mergeCell ref="R5648:T5648"/>
    <mergeCell ref="U5648:X5648"/>
    <mergeCell ref="A5649:H5649"/>
    <mergeCell ref="J5649:K5649"/>
    <mergeCell ref="L5649:M5649"/>
    <mergeCell ref="O5649:Q5649"/>
    <mergeCell ref="R5649:T5649"/>
    <mergeCell ref="U5649:X5649"/>
    <mergeCell ref="A5650:H5650"/>
    <mergeCell ref="J5650:K5650"/>
    <mergeCell ref="L5650:M5650"/>
    <mergeCell ref="O5650:Q5650"/>
    <mergeCell ref="R5650:T5650"/>
    <mergeCell ref="U5650:X5650"/>
    <mergeCell ref="A5651:H5651"/>
    <mergeCell ref="J5651:K5651"/>
    <mergeCell ref="L5651:M5651"/>
    <mergeCell ref="O5651:Q5651"/>
    <mergeCell ref="R5651:T5651"/>
    <mergeCell ref="U5651:X5651"/>
    <mergeCell ref="A5652:H5652"/>
    <mergeCell ref="J5652:K5652"/>
    <mergeCell ref="L5652:M5652"/>
    <mergeCell ref="O5652:Q5652"/>
    <mergeCell ref="R5652:T5652"/>
    <mergeCell ref="U5652:X5652"/>
    <mergeCell ref="A5641:H5641"/>
    <mergeCell ref="J5641:K5641"/>
    <mergeCell ref="L5641:M5641"/>
    <mergeCell ref="O5641:Q5641"/>
    <mergeCell ref="R5641:T5641"/>
    <mergeCell ref="U5641:X5641"/>
    <mergeCell ref="A5642:H5642"/>
    <mergeCell ref="J5642:K5642"/>
    <mergeCell ref="L5642:M5642"/>
    <mergeCell ref="O5642:Q5642"/>
    <mergeCell ref="R5642:T5642"/>
    <mergeCell ref="U5642:X5642"/>
    <mergeCell ref="A5643:H5643"/>
    <mergeCell ref="J5643:K5643"/>
    <mergeCell ref="L5643:M5643"/>
    <mergeCell ref="O5643:Q5643"/>
    <mergeCell ref="R5643:T5643"/>
    <mergeCell ref="U5643:X5643"/>
    <mergeCell ref="A5644:H5644"/>
    <mergeCell ref="J5644:K5644"/>
    <mergeCell ref="L5644:M5644"/>
    <mergeCell ref="O5644:Q5644"/>
    <mergeCell ref="R5644:T5644"/>
    <mergeCell ref="U5644:X5644"/>
    <mergeCell ref="A5645:H5645"/>
    <mergeCell ref="J5645:K5645"/>
    <mergeCell ref="L5645:M5645"/>
    <mergeCell ref="O5645:Q5645"/>
    <mergeCell ref="R5645:T5645"/>
    <mergeCell ref="U5645:X5645"/>
    <mergeCell ref="A5646:H5646"/>
    <mergeCell ref="J5646:K5646"/>
    <mergeCell ref="L5646:M5646"/>
    <mergeCell ref="O5646:Q5646"/>
    <mergeCell ref="R5646:T5646"/>
    <mergeCell ref="U5646:X5646"/>
    <mergeCell ref="A5635:H5635"/>
    <mergeCell ref="J5635:K5635"/>
    <mergeCell ref="L5635:M5635"/>
    <mergeCell ref="O5635:Q5635"/>
    <mergeCell ref="R5635:T5635"/>
    <mergeCell ref="U5635:X5635"/>
    <mergeCell ref="A5636:H5636"/>
    <mergeCell ref="J5636:K5636"/>
    <mergeCell ref="L5636:M5636"/>
    <mergeCell ref="O5636:Q5636"/>
    <mergeCell ref="R5636:T5636"/>
    <mergeCell ref="U5636:X5636"/>
    <mergeCell ref="A5637:H5637"/>
    <mergeCell ref="J5637:K5637"/>
    <mergeCell ref="L5637:M5637"/>
    <mergeCell ref="O5637:Q5637"/>
    <mergeCell ref="R5637:T5637"/>
    <mergeCell ref="U5637:X5637"/>
    <mergeCell ref="A5638:H5638"/>
    <mergeCell ref="J5638:K5638"/>
    <mergeCell ref="L5638:M5638"/>
    <mergeCell ref="O5638:Q5638"/>
    <mergeCell ref="R5638:T5638"/>
    <mergeCell ref="U5638:X5638"/>
    <mergeCell ref="A5639:H5639"/>
    <mergeCell ref="J5639:K5639"/>
    <mergeCell ref="L5639:M5639"/>
    <mergeCell ref="O5639:Q5639"/>
    <mergeCell ref="R5639:T5639"/>
    <mergeCell ref="U5639:X5639"/>
    <mergeCell ref="A5640:H5640"/>
    <mergeCell ref="J5640:K5640"/>
    <mergeCell ref="L5640:M5640"/>
    <mergeCell ref="O5640:Q5640"/>
    <mergeCell ref="R5640:T5640"/>
    <mergeCell ref="U5640:X5640"/>
    <mergeCell ref="A5629:H5629"/>
    <mergeCell ref="J5629:K5629"/>
    <mergeCell ref="L5629:M5629"/>
    <mergeCell ref="O5629:Q5629"/>
    <mergeCell ref="R5629:T5629"/>
    <mergeCell ref="U5629:X5629"/>
    <mergeCell ref="A5630:H5630"/>
    <mergeCell ref="J5630:K5630"/>
    <mergeCell ref="L5630:M5630"/>
    <mergeCell ref="O5630:Q5630"/>
    <mergeCell ref="R5630:T5630"/>
    <mergeCell ref="U5630:X5630"/>
    <mergeCell ref="A5631:H5631"/>
    <mergeCell ref="J5631:K5631"/>
    <mergeCell ref="L5631:M5631"/>
    <mergeCell ref="O5631:Q5631"/>
    <mergeCell ref="R5631:T5631"/>
    <mergeCell ref="U5631:X5631"/>
    <mergeCell ref="A5632:H5632"/>
    <mergeCell ref="J5632:K5632"/>
    <mergeCell ref="L5632:M5632"/>
    <mergeCell ref="O5632:Q5632"/>
    <mergeCell ref="R5632:T5632"/>
    <mergeCell ref="U5632:X5632"/>
    <mergeCell ref="A5633:H5633"/>
    <mergeCell ref="J5633:K5633"/>
    <mergeCell ref="L5633:M5633"/>
    <mergeCell ref="O5633:Q5633"/>
    <mergeCell ref="R5633:T5633"/>
    <mergeCell ref="U5633:X5633"/>
    <mergeCell ref="A5634:H5634"/>
    <mergeCell ref="J5634:K5634"/>
    <mergeCell ref="L5634:M5634"/>
    <mergeCell ref="O5634:Q5634"/>
    <mergeCell ref="R5634:T5634"/>
    <mergeCell ref="U5634:X5634"/>
    <mergeCell ref="A5623:H5623"/>
    <mergeCell ref="J5623:K5623"/>
    <mergeCell ref="L5623:M5623"/>
    <mergeCell ref="O5623:Q5623"/>
    <mergeCell ref="R5623:T5623"/>
    <mergeCell ref="U5623:X5623"/>
    <mergeCell ref="A5624:H5624"/>
    <mergeCell ref="J5624:K5624"/>
    <mergeCell ref="L5624:M5624"/>
    <mergeCell ref="O5624:Q5624"/>
    <mergeCell ref="R5624:T5624"/>
    <mergeCell ref="U5624:X5624"/>
    <mergeCell ref="A5625:H5625"/>
    <mergeCell ref="J5625:K5625"/>
    <mergeCell ref="L5625:M5625"/>
    <mergeCell ref="O5625:Q5625"/>
    <mergeCell ref="R5625:T5625"/>
    <mergeCell ref="U5625:X5625"/>
    <mergeCell ref="A5626:H5626"/>
    <mergeCell ref="J5626:K5626"/>
    <mergeCell ref="L5626:M5626"/>
    <mergeCell ref="O5626:Q5626"/>
    <mergeCell ref="R5626:T5626"/>
    <mergeCell ref="U5626:X5626"/>
    <mergeCell ref="A5627:H5627"/>
    <mergeCell ref="J5627:K5627"/>
    <mergeCell ref="L5627:M5627"/>
    <mergeCell ref="O5627:Q5627"/>
    <mergeCell ref="R5627:T5627"/>
    <mergeCell ref="U5627:X5627"/>
    <mergeCell ref="A5628:H5628"/>
    <mergeCell ref="J5628:K5628"/>
    <mergeCell ref="L5628:M5628"/>
    <mergeCell ref="O5628:Q5628"/>
    <mergeCell ref="R5628:T5628"/>
    <mergeCell ref="U5628:X5628"/>
    <mergeCell ref="A5617:H5617"/>
    <mergeCell ref="J5617:K5617"/>
    <mergeCell ref="L5617:M5617"/>
    <mergeCell ref="O5617:Q5617"/>
    <mergeCell ref="R5617:T5617"/>
    <mergeCell ref="U5617:X5617"/>
    <mergeCell ref="A5618:H5618"/>
    <mergeCell ref="J5618:K5618"/>
    <mergeCell ref="L5618:M5618"/>
    <mergeCell ref="O5618:Q5618"/>
    <mergeCell ref="R5618:T5618"/>
    <mergeCell ref="U5618:X5618"/>
    <mergeCell ref="A5619:H5619"/>
    <mergeCell ref="J5619:K5619"/>
    <mergeCell ref="L5619:M5619"/>
    <mergeCell ref="O5619:Q5619"/>
    <mergeCell ref="R5619:T5619"/>
    <mergeCell ref="U5619:X5619"/>
    <mergeCell ref="A5620:H5620"/>
    <mergeCell ref="J5620:K5620"/>
    <mergeCell ref="L5620:M5620"/>
    <mergeCell ref="O5620:Q5620"/>
    <mergeCell ref="R5620:T5620"/>
    <mergeCell ref="U5620:X5620"/>
    <mergeCell ref="A5621:H5621"/>
    <mergeCell ref="J5621:K5621"/>
    <mergeCell ref="L5621:M5621"/>
    <mergeCell ref="O5621:Q5621"/>
    <mergeCell ref="R5621:T5621"/>
    <mergeCell ref="U5621:X5621"/>
    <mergeCell ref="A5622:H5622"/>
    <mergeCell ref="J5622:K5622"/>
    <mergeCell ref="L5622:M5622"/>
    <mergeCell ref="O5622:Q5622"/>
    <mergeCell ref="R5622:T5622"/>
    <mergeCell ref="U5622:X5622"/>
    <mergeCell ref="A5611:H5611"/>
    <mergeCell ref="J5611:K5611"/>
    <mergeCell ref="L5611:M5611"/>
    <mergeCell ref="O5611:Q5611"/>
    <mergeCell ref="R5611:T5611"/>
    <mergeCell ref="U5611:X5611"/>
    <mergeCell ref="A5612:H5612"/>
    <mergeCell ref="J5612:K5612"/>
    <mergeCell ref="L5612:M5612"/>
    <mergeCell ref="O5612:Q5612"/>
    <mergeCell ref="R5612:T5612"/>
    <mergeCell ref="U5612:X5612"/>
    <mergeCell ref="A5613:H5613"/>
    <mergeCell ref="J5613:K5613"/>
    <mergeCell ref="L5613:M5613"/>
    <mergeCell ref="O5613:Q5613"/>
    <mergeCell ref="R5613:T5613"/>
    <mergeCell ref="U5613:X5613"/>
    <mergeCell ref="A5614:H5614"/>
    <mergeCell ref="J5614:K5614"/>
    <mergeCell ref="L5614:M5614"/>
    <mergeCell ref="O5614:Q5614"/>
    <mergeCell ref="R5614:T5614"/>
    <mergeCell ref="U5614:X5614"/>
    <mergeCell ref="A5615:H5615"/>
    <mergeCell ref="J5615:K5615"/>
    <mergeCell ref="L5615:M5615"/>
    <mergeCell ref="O5615:Q5615"/>
    <mergeCell ref="R5615:T5615"/>
    <mergeCell ref="U5615:X5615"/>
    <mergeCell ref="A5616:H5616"/>
    <mergeCell ref="J5616:K5616"/>
    <mergeCell ref="L5616:M5616"/>
    <mergeCell ref="O5616:Q5616"/>
    <mergeCell ref="R5616:T5616"/>
    <mergeCell ref="U5616:X5616"/>
    <mergeCell ref="A5605:H5605"/>
    <mergeCell ref="J5605:K5605"/>
    <mergeCell ref="L5605:M5605"/>
    <mergeCell ref="O5605:Q5605"/>
    <mergeCell ref="R5605:T5605"/>
    <mergeCell ref="U5605:X5605"/>
    <mergeCell ref="A5606:H5606"/>
    <mergeCell ref="J5606:K5606"/>
    <mergeCell ref="L5606:M5606"/>
    <mergeCell ref="O5606:Q5606"/>
    <mergeCell ref="R5606:T5606"/>
    <mergeCell ref="U5606:X5606"/>
    <mergeCell ref="A5607:H5607"/>
    <mergeCell ref="J5607:K5607"/>
    <mergeCell ref="L5607:M5607"/>
    <mergeCell ref="O5607:Q5607"/>
    <mergeCell ref="R5607:T5607"/>
    <mergeCell ref="U5607:X5607"/>
    <mergeCell ref="A5608:H5608"/>
    <mergeCell ref="J5608:K5608"/>
    <mergeCell ref="L5608:M5608"/>
    <mergeCell ref="O5608:Q5608"/>
    <mergeCell ref="R5608:T5608"/>
    <mergeCell ref="U5608:X5608"/>
    <mergeCell ref="A5609:H5609"/>
    <mergeCell ref="J5609:K5609"/>
    <mergeCell ref="L5609:M5609"/>
    <mergeCell ref="O5609:Q5609"/>
    <mergeCell ref="R5609:T5609"/>
    <mergeCell ref="U5609:X5609"/>
    <mergeCell ref="A5610:H5610"/>
    <mergeCell ref="J5610:K5610"/>
    <mergeCell ref="L5610:M5610"/>
    <mergeCell ref="O5610:Q5610"/>
    <mergeCell ref="R5610:T5610"/>
    <mergeCell ref="U5610:X5610"/>
    <mergeCell ref="A5599:H5599"/>
    <mergeCell ref="J5599:K5599"/>
    <mergeCell ref="L5599:M5599"/>
    <mergeCell ref="O5599:Q5599"/>
    <mergeCell ref="R5599:T5599"/>
    <mergeCell ref="U5599:X5599"/>
    <mergeCell ref="A5600:H5600"/>
    <mergeCell ref="J5600:K5600"/>
    <mergeCell ref="L5600:M5600"/>
    <mergeCell ref="O5600:Q5600"/>
    <mergeCell ref="R5600:T5600"/>
    <mergeCell ref="U5600:X5600"/>
    <mergeCell ref="A5601:H5601"/>
    <mergeCell ref="J5601:K5601"/>
    <mergeCell ref="L5601:M5601"/>
    <mergeCell ref="O5601:Q5601"/>
    <mergeCell ref="R5601:T5601"/>
    <mergeCell ref="U5601:X5601"/>
    <mergeCell ref="A5602:H5602"/>
    <mergeCell ref="J5602:K5602"/>
    <mergeCell ref="L5602:M5602"/>
    <mergeCell ref="O5602:Q5602"/>
    <mergeCell ref="R5602:T5602"/>
    <mergeCell ref="U5602:X5602"/>
    <mergeCell ref="A5603:H5603"/>
    <mergeCell ref="J5603:K5603"/>
    <mergeCell ref="L5603:M5603"/>
    <mergeCell ref="O5603:Q5603"/>
    <mergeCell ref="R5603:T5603"/>
    <mergeCell ref="U5603:X5603"/>
    <mergeCell ref="A5604:H5604"/>
    <mergeCell ref="J5604:K5604"/>
    <mergeCell ref="L5604:M5604"/>
    <mergeCell ref="O5604:Q5604"/>
    <mergeCell ref="R5604:T5604"/>
    <mergeCell ref="U5604:X5604"/>
    <mergeCell ref="A5593:H5593"/>
    <mergeCell ref="J5593:K5593"/>
    <mergeCell ref="L5593:M5593"/>
    <mergeCell ref="O5593:Q5593"/>
    <mergeCell ref="R5593:T5593"/>
    <mergeCell ref="U5593:X5593"/>
    <mergeCell ref="A5594:H5594"/>
    <mergeCell ref="J5594:K5594"/>
    <mergeCell ref="L5594:M5594"/>
    <mergeCell ref="O5594:Q5594"/>
    <mergeCell ref="R5594:T5594"/>
    <mergeCell ref="U5594:X5594"/>
    <mergeCell ref="A5595:H5595"/>
    <mergeCell ref="J5595:K5595"/>
    <mergeCell ref="L5595:M5595"/>
    <mergeCell ref="O5595:Q5595"/>
    <mergeCell ref="R5595:T5595"/>
    <mergeCell ref="U5595:X5595"/>
    <mergeCell ref="A5596:H5596"/>
    <mergeCell ref="J5596:K5596"/>
    <mergeCell ref="L5596:M5596"/>
    <mergeCell ref="O5596:Q5596"/>
    <mergeCell ref="R5596:T5596"/>
    <mergeCell ref="U5596:X5596"/>
    <mergeCell ref="A5597:H5597"/>
    <mergeCell ref="J5597:K5597"/>
    <mergeCell ref="L5597:M5597"/>
    <mergeCell ref="O5597:Q5597"/>
    <mergeCell ref="R5597:T5597"/>
    <mergeCell ref="U5597:X5597"/>
    <mergeCell ref="A5598:H5598"/>
    <mergeCell ref="J5598:K5598"/>
    <mergeCell ref="L5598:M5598"/>
    <mergeCell ref="O5598:Q5598"/>
    <mergeCell ref="R5598:T5598"/>
    <mergeCell ref="U5598:X5598"/>
    <mergeCell ref="A5587:H5587"/>
    <mergeCell ref="J5587:K5587"/>
    <mergeCell ref="L5587:M5587"/>
    <mergeCell ref="O5587:Q5587"/>
    <mergeCell ref="R5587:T5587"/>
    <mergeCell ref="U5587:X5587"/>
    <mergeCell ref="A5588:H5588"/>
    <mergeCell ref="J5588:K5588"/>
    <mergeCell ref="L5588:M5588"/>
    <mergeCell ref="O5588:Q5588"/>
    <mergeCell ref="R5588:T5588"/>
    <mergeCell ref="U5588:X5588"/>
    <mergeCell ref="A5589:H5589"/>
    <mergeCell ref="J5589:K5589"/>
    <mergeCell ref="L5589:M5589"/>
    <mergeCell ref="O5589:Q5589"/>
    <mergeCell ref="R5589:T5589"/>
    <mergeCell ref="U5589:X5589"/>
    <mergeCell ref="A5590:H5590"/>
    <mergeCell ref="J5590:K5590"/>
    <mergeCell ref="L5590:M5590"/>
    <mergeCell ref="O5590:Q5590"/>
    <mergeCell ref="R5590:T5590"/>
    <mergeCell ref="U5590:X5590"/>
    <mergeCell ref="A5591:H5591"/>
    <mergeCell ref="J5591:K5591"/>
    <mergeCell ref="L5591:M5591"/>
    <mergeCell ref="O5591:Q5591"/>
    <mergeCell ref="R5591:T5591"/>
    <mergeCell ref="U5591:X5591"/>
    <mergeCell ref="A5592:H5592"/>
    <mergeCell ref="J5592:K5592"/>
    <mergeCell ref="L5592:M5592"/>
    <mergeCell ref="O5592:Q5592"/>
    <mergeCell ref="R5592:T5592"/>
    <mergeCell ref="U5592:X5592"/>
    <mergeCell ref="A5581:H5581"/>
    <mergeCell ref="J5581:K5581"/>
    <mergeCell ref="L5581:M5581"/>
    <mergeCell ref="O5581:Q5581"/>
    <mergeCell ref="R5581:T5581"/>
    <mergeCell ref="U5581:X5581"/>
    <mergeCell ref="A5582:H5582"/>
    <mergeCell ref="J5582:K5582"/>
    <mergeCell ref="L5582:M5582"/>
    <mergeCell ref="O5582:Q5582"/>
    <mergeCell ref="R5582:T5582"/>
    <mergeCell ref="U5582:X5582"/>
    <mergeCell ref="A5583:H5583"/>
    <mergeCell ref="J5583:K5583"/>
    <mergeCell ref="L5583:M5583"/>
    <mergeCell ref="O5583:Q5583"/>
    <mergeCell ref="R5583:T5583"/>
    <mergeCell ref="U5583:X5583"/>
    <mergeCell ref="A5584:H5584"/>
    <mergeCell ref="J5584:K5584"/>
    <mergeCell ref="L5584:M5584"/>
    <mergeCell ref="O5584:Q5584"/>
    <mergeCell ref="R5584:T5584"/>
    <mergeCell ref="U5584:X5584"/>
    <mergeCell ref="A5585:H5585"/>
    <mergeCell ref="J5585:K5585"/>
    <mergeCell ref="L5585:M5585"/>
    <mergeCell ref="O5585:Q5585"/>
    <mergeCell ref="R5585:T5585"/>
    <mergeCell ref="U5585:X5585"/>
    <mergeCell ref="A5586:H5586"/>
    <mergeCell ref="J5586:K5586"/>
    <mergeCell ref="L5586:M5586"/>
    <mergeCell ref="O5586:Q5586"/>
    <mergeCell ref="R5586:T5586"/>
    <mergeCell ref="U5586:X5586"/>
    <mergeCell ref="A5574:H5574"/>
    <mergeCell ref="J5574:K5574"/>
    <mergeCell ref="L5574:M5574"/>
    <mergeCell ref="O5574:Q5574"/>
    <mergeCell ref="R5574:T5574"/>
    <mergeCell ref="U5574:X5574"/>
    <mergeCell ref="A5575:H5575"/>
    <mergeCell ref="J5575:K5575"/>
    <mergeCell ref="L5575:M5575"/>
    <mergeCell ref="O5575:Q5575"/>
    <mergeCell ref="R5575:T5575"/>
    <mergeCell ref="U5575:X5575"/>
    <mergeCell ref="A5576:H5576"/>
    <mergeCell ref="J5576:K5576"/>
    <mergeCell ref="L5576:M5576"/>
    <mergeCell ref="O5576:Q5576"/>
    <mergeCell ref="R5576:T5576"/>
    <mergeCell ref="U5576:X5576"/>
    <mergeCell ref="A5577:H5577"/>
    <mergeCell ref="J5577:K5577"/>
    <mergeCell ref="L5577:M5577"/>
    <mergeCell ref="O5577:Q5577"/>
    <mergeCell ref="R5577:T5577"/>
    <mergeCell ref="U5577:X5577"/>
    <mergeCell ref="A5578:H5578"/>
    <mergeCell ref="A5579:H5579"/>
    <mergeCell ref="J5579:K5579"/>
    <mergeCell ref="L5579:M5579"/>
    <mergeCell ref="O5579:Q5579"/>
    <mergeCell ref="R5579:T5579"/>
    <mergeCell ref="U5579:X5579"/>
    <mergeCell ref="A5580:H5580"/>
    <mergeCell ref="J5580:K5580"/>
    <mergeCell ref="L5580:M5580"/>
    <mergeCell ref="O5580:Q5580"/>
    <mergeCell ref="R5580:T5580"/>
    <mergeCell ref="U5580:X5580"/>
    <mergeCell ref="A5568:H5568"/>
    <mergeCell ref="J5568:K5568"/>
    <mergeCell ref="L5568:M5568"/>
    <mergeCell ref="O5568:Q5568"/>
    <mergeCell ref="R5568:T5568"/>
    <mergeCell ref="U5568:X5568"/>
    <mergeCell ref="A5569:H5569"/>
    <mergeCell ref="J5569:K5569"/>
    <mergeCell ref="L5569:M5569"/>
    <mergeCell ref="O5569:Q5569"/>
    <mergeCell ref="R5569:T5569"/>
    <mergeCell ref="U5569:X5569"/>
    <mergeCell ref="A5570:H5570"/>
    <mergeCell ref="J5570:K5570"/>
    <mergeCell ref="L5570:M5570"/>
    <mergeCell ref="O5570:Q5570"/>
    <mergeCell ref="R5570:T5570"/>
    <mergeCell ref="U5570:X5570"/>
    <mergeCell ref="A5571:H5571"/>
    <mergeCell ref="J5571:K5571"/>
    <mergeCell ref="L5571:M5571"/>
    <mergeCell ref="O5571:Q5571"/>
    <mergeCell ref="R5571:T5571"/>
    <mergeCell ref="U5571:X5571"/>
    <mergeCell ref="A5572:H5572"/>
    <mergeCell ref="J5572:K5572"/>
    <mergeCell ref="L5572:M5572"/>
    <mergeCell ref="O5572:Q5572"/>
    <mergeCell ref="R5572:T5572"/>
    <mergeCell ref="U5572:X5572"/>
    <mergeCell ref="A5573:H5573"/>
    <mergeCell ref="J5573:K5573"/>
    <mergeCell ref="L5573:M5573"/>
    <mergeCell ref="O5573:Q5573"/>
    <mergeCell ref="R5573:T5573"/>
    <mergeCell ref="U5573:X5573"/>
    <mergeCell ref="A5562:H5562"/>
    <mergeCell ref="J5562:K5562"/>
    <mergeCell ref="L5562:M5562"/>
    <mergeCell ref="O5562:Q5562"/>
    <mergeCell ref="R5562:T5562"/>
    <mergeCell ref="U5562:X5562"/>
    <mergeCell ref="A5563:H5563"/>
    <mergeCell ref="J5563:K5563"/>
    <mergeCell ref="L5563:M5563"/>
    <mergeCell ref="O5563:Q5563"/>
    <mergeCell ref="R5563:T5563"/>
    <mergeCell ref="U5563:X5563"/>
    <mergeCell ref="A5564:H5564"/>
    <mergeCell ref="J5564:K5564"/>
    <mergeCell ref="L5564:M5564"/>
    <mergeCell ref="O5564:Q5564"/>
    <mergeCell ref="R5564:T5564"/>
    <mergeCell ref="U5564:X5564"/>
    <mergeCell ref="A5565:H5565"/>
    <mergeCell ref="J5565:K5565"/>
    <mergeCell ref="L5565:M5565"/>
    <mergeCell ref="O5565:Q5565"/>
    <mergeCell ref="R5565:T5565"/>
    <mergeCell ref="U5565:X5565"/>
    <mergeCell ref="A5566:H5566"/>
    <mergeCell ref="J5566:K5566"/>
    <mergeCell ref="L5566:M5566"/>
    <mergeCell ref="O5566:Q5566"/>
    <mergeCell ref="R5566:T5566"/>
    <mergeCell ref="U5566:X5566"/>
    <mergeCell ref="A5567:H5567"/>
    <mergeCell ref="J5567:K5567"/>
    <mergeCell ref="L5567:M5567"/>
    <mergeCell ref="O5567:Q5567"/>
    <mergeCell ref="R5567:T5567"/>
    <mergeCell ref="U5567:X5567"/>
    <mergeCell ref="A5555:H5555"/>
    <mergeCell ref="A5556:H5556"/>
    <mergeCell ref="J5556:K5556"/>
    <mergeCell ref="L5556:M5556"/>
    <mergeCell ref="O5556:Q5556"/>
    <mergeCell ref="R5556:T5556"/>
    <mergeCell ref="U5556:X5556"/>
    <mergeCell ref="A5557:H5557"/>
    <mergeCell ref="J5557:K5557"/>
    <mergeCell ref="L5557:M5557"/>
    <mergeCell ref="O5557:Q5557"/>
    <mergeCell ref="R5557:T5557"/>
    <mergeCell ref="U5557:X5557"/>
    <mergeCell ref="A5558:H5558"/>
    <mergeCell ref="J5558:K5558"/>
    <mergeCell ref="L5558:M5558"/>
    <mergeCell ref="O5558:Q5558"/>
    <mergeCell ref="R5558:T5558"/>
    <mergeCell ref="U5558:X5558"/>
    <mergeCell ref="A5559:H5559"/>
    <mergeCell ref="J5559:K5559"/>
    <mergeCell ref="L5559:M5559"/>
    <mergeCell ref="O5559:Q5559"/>
    <mergeCell ref="R5559:T5559"/>
    <mergeCell ref="U5559:X5559"/>
    <mergeCell ref="A5560:H5560"/>
    <mergeCell ref="J5560:K5560"/>
    <mergeCell ref="L5560:M5560"/>
    <mergeCell ref="O5560:Q5560"/>
    <mergeCell ref="R5560:T5560"/>
    <mergeCell ref="U5560:X5560"/>
    <mergeCell ref="A5561:H5561"/>
    <mergeCell ref="J5561:K5561"/>
    <mergeCell ref="L5561:M5561"/>
    <mergeCell ref="O5561:Q5561"/>
    <mergeCell ref="R5561:T5561"/>
    <mergeCell ref="U5561:X5561"/>
    <mergeCell ref="A5549:H5549"/>
    <mergeCell ref="J5549:K5549"/>
    <mergeCell ref="L5549:M5549"/>
    <mergeCell ref="O5549:Q5549"/>
    <mergeCell ref="R5549:T5549"/>
    <mergeCell ref="U5549:X5549"/>
    <mergeCell ref="A5550:H5550"/>
    <mergeCell ref="J5550:K5550"/>
    <mergeCell ref="L5550:M5550"/>
    <mergeCell ref="O5550:Q5550"/>
    <mergeCell ref="R5550:T5550"/>
    <mergeCell ref="U5550:X5550"/>
    <mergeCell ref="A5551:H5551"/>
    <mergeCell ref="J5551:K5551"/>
    <mergeCell ref="L5551:M5551"/>
    <mergeCell ref="O5551:Q5551"/>
    <mergeCell ref="R5551:T5551"/>
    <mergeCell ref="U5551:X5551"/>
    <mergeCell ref="A5552:H5552"/>
    <mergeCell ref="J5552:K5552"/>
    <mergeCell ref="L5552:M5552"/>
    <mergeCell ref="O5552:Q5552"/>
    <mergeCell ref="R5552:T5552"/>
    <mergeCell ref="U5552:X5552"/>
    <mergeCell ref="A5553:H5553"/>
    <mergeCell ref="J5553:K5553"/>
    <mergeCell ref="L5553:M5553"/>
    <mergeCell ref="O5553:Q5553"/>
    <mergeCell ref="R5553:T5553"/>
    <mergeCell ref="U5553:X5553"/>
    <mergeCell ref="A5554:H5554"/>
    <mergeCell ref="J5554:K5554"/>
    <mergeCell ref="L5554:M5554"/>
    <mergeCell ref="O5554:Q5554"/>
    <mergeCell ref="R5554:T5554"/>
    <mergeCell ref="U5554:X5554"/>
    <mergeCell ref="A5542:H5542"/>
    <mergeCell ref="J5542:K5542"/>
    <mergeCell ref="L5542:M5542"/>
    <mergeCell ref="O5542:Q5542"/>
    <mergeCell ref="R5542:T5542"/>
    <mergeCell ref="U5542:X5542"/>
    <mergeCell ref="A5543:H5543"/>
    <mergeCell ref="J5543:K5543"/>
    <mergeCell ref="L5543:M5543"/>
    <mergeCell ref="O5543:Q5543"/>
    <mergeCell ref="R5543:T5543"/>
    <mergeCell ref="U5543:X5543"/>
    <mergeCell ref="A5544:H5544"/>
    <mergeCell ref="J5544:K5544"/>
    <mergeCell ref="L5544:M5544"/>
    <mergeCell ref="O5544:Q5544"/>
    <mergeCell ref="R5544:T5544"/>
    <mergeCell ref="U5544:X5544"/>
    <mergeCell ref="A5545:H5545"/>
    <mergeCell ref="J5545:K5545"/>
    <mergeCell ref="L5545:M5545"/>
    <mergeCell ref="O5545:Q5545"/>
    <mergeCell ref="R5545:T5545"/>
    <mergeCell ref="U5545:X5545"/>
    <mergeCell ref="A5546:H5546"/>
    <mergeCell ref="A5547:H5547"/>
    <mergeCell ref="J5547:K5547"/>
    <mergeCell ref="L5547:M5547"/>
    <mergeCell ref="O5547:Q5547"/>
    <mergeCell ref="R5547:T5547"/>
    <mergeCell ref="U5547:X5547"/>
    <mergeCell ref="A5548:H5548"/>
    <mergeCell ref="J5548:K5548"/>
    <mergeCell ref="L5548:M5548"/>
    <mergeCell ref="O5548:Q5548"/>
    <mergeCell ref="R5548:T5548"/>
    <mergeCell ref="U5548:X5548"/>
    <mergeCell ref="A5536:H5536"/>
    <mergeCell ref="J5536:K5536"/>
    <mergeCell ref="L5536:M5536"/>
    <mergeCell ref="O5536:Q5536"/>
    <mergeCell ref="R5536:T5536"/>
    <mergeCell ref="U5536:X5536"/>
    <mergeCell ref="A5537:H5537"/>
    <mergeCell ref="J5537:K5537"/>
    <mergeCell ref="L5537:M5537"/>
    <mergeCell ref="O5537:Q5537"/>
    <mergeCell ref="R5537:T5537"/>
    <mergeCell ref="U5537:X5537"/>
    <mergeCell ref="A5538:H5538"/>
    <mergeCell ref="J5538:K5538"/>
    <mergeCell ref="L5538:M5538"/>
    <mergeCell ref="O5538:Q5538"/>
    <mergeCell ref="R5538:T5538"/>
    <mergeCell ref="U5538:X5538"/>
    <mergeCell ref="A5539:H5539"/>
    <mergeCell ref="J5539:K5539"/>
    <mergeCell ref="L5539:M5539"/>
    <mergeCell ref="O5539:Q5539"/>
    <mergeCell ref="R5539:T5539"/>
    <mergeCell ref="U5539:X5539"/>
    <mergeCell ref="A5540:H5540"/>
    <mergeCell ref="J5540:K5540"/>
    <mergeCell ref="L5540:M5540"/>
    <mergeCell ref="O5540:Q5540"/>
    <mergeCell ref="R5540:T5540"/>
    <mergeCell ref="U5540:X5540"/>
    <mergeCell ref="A5541:H5541"/>
    <mergeCell ref="J5541:K5541"/>
    <mergeCell ref="L5541:M5541"/>
    <mergeCell ref="O5541:Q5541"/>
    <mergeCell ref="R5541:T5541"/>
    <mergeCell ref="U5541:X5541"/>
    <mergeCell ref="A5530:H5530"/>
    <mergeCell ref="J5530:K5530"/>
    <mergeCell ref="L5530:M5530"/>
    <mergeCell ref="O5530:Q5530"/>
    <mergeCell ref="R5530:T5530"/>
    <mergeCell ref="U5530:X5530"/>
    <mergeCell ref="A5531:H5531"/>
    <mergeCell ref="J5531:K5531"/>
    <mergeCell ref="L5531:M5531"/>
    <mergeCell ref="O5531:Q5531"/>
    <mergeCell ref="R5531:T5531"/>
    <mergeCell ref="U5531:X5531"/>
    <mergeCell ref="A5532:H5532"/>
    <mergeCell ref="J5532:K5532"/>
    <mergeCell ref="L5532:M5532"/>
    <mergeCell ref="O5532:Q5532"/>
    <mergeCell ref="R5532:T5532"/>
    <mergeCell ref="U5532:X5532"/>
    <mergeCell ref="A5533:H5533"/>
    <mergeCell ref="J5533:K5533"/>
    <mergeCell ref="L5533:M5533"/>
    <mergeCell ref="O5533:Q5533"/>
    <mergeCell ref="R5533:T5533"/>
    <mergeCell ref="U5533:X5533"/>
    <mergeCell ref="A5534:H5534"/>
    <mergeCell ref="J5534:K5534"/>
    <mergeCell ref="L5534:M5534"/>
    <mergeCell ref="O5534:Q5534"/>
    <mergeCell ref="R5534:T5534"/>
    <mergeCell ref="U5534:X5534"/>
    <mergeCell ref="A5535:H5535"/>
    <mergeCell ref="J5535:K5535"/>
    <mergeCell ref="L5535:M5535"/>
    <mergeCell ref="O5535:Q5535"/>
    <mergeCell ref="R5535:T5535"/>
    <mergeCell ref="U5535:X5535"/>
    <mergeCell ref="A5524:H5524"/>
    <mergeCell ref="J5524:K5524"/>
    <mergeCell ref="L5524:M5524"/>
    <mergeCell ref="O5524:Q5524"/>
    <mergeCell ref="R5524:T5524"/>
    <mergeCell ref="U5524:X5524"/>
    <mergeCell ref="A5525:H5525"/>
    <mergeCell ref="J5525:K5525"/>
    <mergeCell ref="L5525:M5525"/>
    <mergeCell ref="O5525:Q5525"/>
    <mergeCell ref="R5525:T5525"/>
    <mergeCell ref="U5525:X5525"/>
    <mergeCell ref="A5526:H5526"/>
    <mergeCell ref="J5526:K5526"/>
    <mergeCell ref="L5526:M5526"/>
    <mergeCell ref="O5526:Q5526"/>
    <mergeCell ref="R5526:T5526"/>
    <mergeCell ref="U5526:X5526"/>
    <mergeCell ref="A5527:H5527"/>
    <mergeCell ref="J5527:K5527"/>
    <mergeCell ref="L5527:M5527"/>
    <mergeCell ref="O5527:Q5527"/>
    <mergeCell ref="R5527:T5527"/>
    <mergeCell ref="U5527:X5527"/>
    <mergeCell ref="A5528:H5528"/>
    <mergeCell ref="J5528:K5528"/>
    <mergeCell ref="L5528:M5528"/>
    <mergeCell ref="O5528:Q5528"/>
    <mergeCell ref="R5528:T5528"/>
    <mergeCell ref="U5528:X5528"/>
    <mergeCell ref="A5529:H5529"/>
    <mergeCell ref="J5529:K5529"/>
    <mergeCell ref="L5529:M5529"/>
    <mergeCell ref="O5529:Q5529"/>
    <mergeCell ref="R5529:T5529"/>
    <mergeCell ref="U5529:X5529"/>
    <mergeCell ref="A5517:H5517"/>
    <mergeCell ref="J5517:K5517"/>
    <mergeCell ref="L5517:M5517"/>
    <mergeCell ref="O5517:Q5517"/>
    <mergeCell ref="R5517:T5517"/>
    <mergeCell ref="U5517:X5517"/>
    <mergeCell ref="A5518:H5518"/>
    <mergeCell ref="J5518:K5518"/>
    <mergeCell ref="L5518:M5518"/>
    <mergeCell ref="O5518:Q5518"/>
    <mergeCell ref="R5518:T5518"/>
    <mergeCell ref="U5518:X5518"/>
    <mergeCell ref="A5519:H5519"/>
    <mergeCell ref="J5519:K5519"/>
    <mergeCell ref="L5519:M5519"/>
    <mergeCell ref="O5519:Q5519"/>
    <mergeCell ref="R5519:T5519"/>
    <mergeCell ref="U5519:X5519"/>
    <mergeCell ref="A5520:H5520"/>
    <mergeCell ref="A5521:H5521"/>
    <mergeCell ref="J5521:K5521"/>
    <mergeCell ref="L5521:M5521"/>
    <mergeCell ref="O5521:Q5521"/>
    <mergeCell ref="R5521:T5521"/>
    <mergeCell ref="U5521:X5521"/>
    <mergeCell ref="A5522:H5522"/>
    <mergeCell ref="J5522:K5522"/>
    <mergeCell ref="L5522:M5522"/>
    <mergeCell ref="O5522:Q5522"/>
    <mergeCell ref="R5522:T5522"/>
    <mergeCell ref="U5522:X5522"/>
    <mergeCell ref="A5523:H5523"/>
    <mergeCell ref="J5523:K5523"/>
    <mergeCell ref="L5523:M5523"/>
    <mergeCell ref="O5523:Q5523"/>
    <mergeCell ref="R5523:T5523"/>
    <mergeCell ref="U5523:X5523"/>
    <mergeCell ref="A5511:H5511"/>
    <mergeCell ref="J5511:K5511"/>
    <mergeCell ref="L5511:M5511"/>
    <mergeCell ref="O5511:Q5511"/>
    <mergeCell ref="R5511:T5511"/>
    <mergeCell ref="U5511:X5511"/>
    <mergeCell ref="A5512:H5512"/>
    <mergeCell ref="J5512:K5512"/>
    <mergeCell ref="L5512:M5512"/>
    <mergeCell ref="O5512:Q5512"/>
    <mergeCell ref="R5512:T5512"/>
    <mergeCell ref="U5512:X5512"/>
    <mergeCell ref="A5513:H5513"/>
    <mergeCell ref="J5513:K5513"/>
    <mergeCell ref="L5513:M5513"/>
    <mergeCell ref="O5513:Q5513"/>
    <mergeCell ref="R5513:T5513"/>
    <mergeCell ref="U5513:X5513"/>
    <mergeCell ref="A5514:H5514"/>
    <mergeCell ref="J5514:K5514"/>
    <mergeCell ref="L5514:M5514"/>
    <mergeCell ref="O5514:Q5514"/>
    <mergeCell ref="R5514:T5514"/>
    <mergeCell ref="U5514:X5514"/>
    <mergeCell ref="A5515:H5515"/>
    <mergeCell ref="J5515:K5515"/>
    <mergeCell ref="L5515:M5515"/>
    <mergeCell ref="O5515:Q5515"/>
    <mergeCell ref="R5515:T5515"/>
    <mergeCell ref="U5515:X5515"/>
    <mergeCell ref="A5516:H5516"/>
    <mergeCell ref="J5516:K5516"/>
    <mergeCell ref="L5516:M5516"/>
    <mergeCell ref="O5516:Q5516"/>
    <mergeCell ref="R5516:T5516"/>
    <mergeCell ref="U5516:X5516"/>
    <mergeCell ref="A5504:H5504"/>
    <mergeCell ref="J5504:K5504"/>
    <mergeCell ref="L5504:M5504"/>
    <mergeCell ref="O5504:Q5504"/>
    <mergeCell ref="R5504:T5504"/>
    <mergeCell ref="U5504:X5504"/>
    <mergeCell ref="A5505:H5505"/>
    <mergeCell ref="A5506:H5506"/>
    <mergeCell ref="J5506:K5506"/>
    <mergeCell ref="L5506:M5506"/>
    <mergeCell ref="O5506:Q5506"/>
    <mergeCell ref="R5506:T5506"/>
    <mergeCell ref="U5506:X5506"/>
    <mergeCell ref="A5507:H5507"/>
    <mergeCell ref="J5507:K5507"/>
    <mergeCell ref="L5507:M5507"/>
    <mergeCell ref="O5507:Q5507"/>
    <mergeCell ref="R5507:T5507"/>
    <mergeCell ref="U5507:X5507"/>
    <mergeCell ref="A5508:H5508"/>
    <mergeCell ref="J5508:K5508"/>
    <mergeCell ref="L5508:M5508"/>
    <mergeCell ref="O5508:Q5508"/>
    <mergeCell ref="R5508:T5508"/>
    <mergeCell ref="U5508:X5508"/>
    <mergeCell ref="A5509:H5509"/>
    <mergeCell ref="J5509:K5509"/>
    <mergeCell ref="L5509:M5509"/>
    <mergeCell ref="O5509:Q5509"/>
    <mergeCell ref="R5509:T5509"/>
    <mergeCell ref="U5509:X5509"/>
    <mergeCell ref="A5510:H5510"/>
    <mergeCell ref="J5510:K5510"/>
    <mergeCell ref="L5510:M5510"/>
    <mergeCell ref="O5510:Q5510"/>
    <mergeCell ref="R5510:T5510"/>
    <mergeCell ref="U5510:X5510"/>
    <mergeCell ref="A5498:H5498"/>
    <mergeCell ref="J5498:K5498"/>
    <mergeCell ref="L5498:M5498"/>
    <mergeCell ref="O5498:Q5498"/>
    <mergeCell ref="R5498:T5498"/>
    <mergeCell ref="U5498:X5498"/>
    <mergeCell ref="A5499:H5499"/>
    <mergeCell ref="J5499:K5499"/>
    <mergeCell ref="L5499:M5499"/>
    <mergeCell ref="O5499:Q5499"/>
    <mergeCell ref="R5499:T5499"/>
    <mergeCell ref="U5499:X5499"/>
    <mergeCell ref="A5500:H5500"/>
    <mergeCell ref="J5500:K5500"/>
    <mergeCell ref="L5500:M5500"/>
    <mergeCell ref="O5500:Q5500"/>
    <mergeCell ref="R5500:T5500"/>
    <mergeCell ref="U5500:X5500"/>
    <mergeCell ref="A5501:H5501"/>
    <mergeCell ref="J5501:K5501"/>
    <mergeCell ref="L5501:M5501"/>
    <mergeCell ref="O5501:Q5501"/>
    <mergeCell ref="R5501:T5501"/>
    <mergeCell ref="U5501:X5501"/>
    <mergeCell ref="A5502:H5502"/>
    <mergeCell ref="J5502:K5502"/>
    <mergeCell ref="L5502:M5502"/>
    <mergeCell ref="O5502:Q5502"/>
    <mergeCell ref="R5502:T5502"/>
    <mergeCell ref="U5502:X5502"/>
    <mergeCell ref="A5503:H5503"/>
    <mergeCell ref="J5503:K5503"/>
    <mergeCell ref="L5503:M5503"/>
    <mergeCell ref="O5503:Q5503"/>
    <mergeCell ref="R5503:T5503"/>
    <mergeCell ref="U5503:X5503"/>
    <mergeCell ref="A5492:H5492"/>
    <mergeCell ref="J5492:K5492"/>
    <mergeCell ref="L5492:M5492"/>
    <mergeCell ref="O5492:Q5492"/>
    <mergeCell ref="R5492:T5492"/>
    <mergeCell ref="U5492:X5492"/>
    <mergeCell ref="A5493:H5493"/>
    <mergeCell ref="J5493:K5493"/>
    <mergeCell ref="L5493:M5493"/>
    <mergeCell ref="O5493:Q5493"/>
    <mergeCell ref="R5493:T5493"/>
    <mergeCell ref="U5493:X5493"/>
    <mergeCell ref="A5494:H5494"/>
    <mergeCell ref="J5494:K5494"/>
    <mergeCell ref="L5494:M5494"/>
    <mergeCell ref="O5494:Q5494"/>
    <mergeCell ref="R5494:T5494"/>
    <mergeCell ref="U5494:X5494"/>
    <mergeCell ref="A5495:H5495"/>
    <mergeCell ref="J5495:K5495"/>
    <mergeCell ref="L5495:M5495"/>
    <mergeCell ref="O5495:Q5495"/>
    <mergeCell ref="R5495:T5495"/>
    <mergeCell ref="U5495:X5495"/>
    <mergeCell ref="A5496:H5496"/>
    <mergeCell ref="J5496:K5496"/>
    <mergeCell ref="L5496:M5496"/>
    <mergeCell ref="O5496:Q5496"/>
    <mergeCell ref="R5496:T5496"/>
    <mergeCell ref="U5496:X5496"/>
    <mergeCell ref="A5497:H5497"/>
    <mergeCell ref="J5497:K5497"/>
    <mergeCell ref="L5497:M5497"/>
    <mergeCell ref="O5497:Q5497"/>
    <mergeCell ref="R5497:T5497"/>
    <mergeCell ref="U5497:X5497"/>
    <mergeCell ref="A5486:H5486"/>
    <mergeCell ref="J5486:K5486"/>
    <mergeCell ref="L5486:M5486"/>
    <mergeCell ref="O5486:Q5486"/>
    <mergeCell ref="R5486:T5486"/>
    <mergeCell ref="U5486:X5486"/>
    <mergeCell ref="A5487:H5487"/>
    <mergeCell ref="J5487:K5487"/>
    <mergeCell ref="L5487:M5487"/>
    <mergeCell ref="O5487:Q5487"/>
    <mergeCell ref="R5487:T5487"/>
    <mergeCell ref="U5487:X5487"/>
    <mergeCell ref="A5488:H5488"/>
    <mergeCell ref="J5488:K5488"/>
    <mergeCell ref="L5488:M5488"/>
    <mergeCell ref="O5488:Q5488"/>
    <mergeCell ref="R5488:T5488"/>
    <mergeCell ref="U5488:X5488"/>
    <mergeCell ref="A5489:H5489"/>
    <mergeCell ref="J5489:K5489"/>
    <mergeCell ref="L5489:M5489"/>
    <mergeCell ref="O5489:Q5489"/>
    <mergeCell ref="R5489:T5489"/>
    <mergeCell ref="U5489:X5489"/>
    <mergeCell ref="A5490:H5490"/>
    <mergeCell ref="J5490:K5490"/>
    <mergeCell ref="L5490:M5490"/>
    <mergeCell ref="O5490:Q5490"/>
    <mergeCell ref="R5490:T5490"/>
    <mergeCell ref="U5490:X5490"/>
    <mergeCell ref="A5491:H5491"/>
    <mergeCell ref="J5491:K5491"/>
    <mergeCell ref="L5491:M5491"/>
    <mergeCell ref="O5491:Q5491"/>
    <mergeCell ref="R5491:T5491"/>
    <mergeCell ref="U5491:X5491"/>
    <mergeCell ref="A5480:H5480"/>
    <mergeCell ref="J5480:K5480"/>
    <mergeCell ref="L5480:M5480"/>
    <mergeCell ref="O5480:Q5480"/>
    <mergeCell ref="R5480:T5480"/>
    <mergeCell ref="U5480:X5480"/>
    <mergeCell ref="A5481:H5481"/>
    <mergeCell ref="J5481:K5481"/>
    <mergeCell ref="L5481:M5481"/>
    <mergeCell ref="O5481:Q5481"/>
    <mergeCell ref="R5481:T5481"/>
    <mergeCell ref="U5481:X5481"/>
    <mergeCell ref="A5482:H5482"/>
    <mergeCell ref="J5482:K5482"/>
    <mergeCell ref="L5482:M5482"/>
    <mergeCell ref="O5482:Q5482"/>
    <mergeCell ref="R5482:T5482"/>
    <mergeCell ref="U5482:X5482"/>
    <mergeCell ref="A5483:H5483"/>
    <mergeCell ref="J5483:K5483"/>
    <mergeCell ref="L5483:M5483"/>
    <mergeCell ref="O5483:Q5483"/>
    <mergeCell ref="R5483:T5483"/>
    <mergeCell ref="U5483:X5483"/>
    <mergeCell ref="A5484:H5484"/>
    <mergeCell ref="J5484:K5484"/>
    <mergeCell ref="L5484:M5484"/>
    <mergeCell ref="O5484:Q5484"/>
    <mergeCell ref="R5484:T5484"/>
    <mergeCell ref="U5484:X5484"/>
    <mergeCell ref="A5485:H5485"/>
    <mergeCell ref="J5485:K5485"/>
    <mergeCell ref="L5485:M5485"/>
    <mergeCell ref="O5485:Q5485"/>
    <mergeCell ref="R5485:T5485"/>
    <mergeCell ref="U5485:X5485"/>
    <mergeCell ref="A5474:H5474"/>
    <mergeCell ref="J5474:K5474"/>
    <mergeCell ref="L5474:M5474"/>
    <mergeCell ref="O5474:Q5474"/>
    <mergeCell ref="R5474:T5474"/>
    <mergeCell ref="U5474:X5474"/>
    <mergeCell ref="A5475:H5475"/>
    <mergeCell ref="J5475:K5475"/>
    <mergeCell ref="L5475:M5475"/>
    <mergeCell ref="O5475:Q5475"/>
    <mergeCell ref="R5475:T5475"/>
    <mergeCell ref="U5475:X5475"/>
    <mergeCell ref="A5476:H5476"/>
    <mergeCell ref="J5476:K5476"/>
    <mergeCell ref="L5476:M5476"/>
    <mergeCell ref="O5476:Q5476"/>
    <mergeCell ref="R5476:T5476"/>
    <mergeCell ref="U5476:X5476"/>
    <mergeCell ref="A5477:H5477"/>
    <mergeCell ref="J5477:K5477"/>
    <mergeCell ref="L5477:M5477"/>
    <mergeCell ref="O5477:Q5477"/>
    <mergeCell ref="R5477:T5477"/>
    <mergeCell ref="U5477:X5477"/>
    <mergeCell ref="A5478:H5478"/>
    <mergeCell ref="J5478:K5478"/>
    <mergeCell ref="L5478:M5478"/>
    <mergeCell ref="O5478:Q5478"/>
    <mergeCell ref="R5478:T5478"/>
    <mergeCell ref="U5478:X5478"/>
    <mergeCell ref="A5479:H5479"/>
    <mergeCell ref="J5479:K5479"/>
    <mergeCell ref="L5479:M5479"/>
    <mergeCell ref="O5479:Q5479"/>
    <mergeCell ref="R5479:T5479"/>
    <mergeCell ref="U5479:X5479"/>
    <mergeCell ref="A5468:H5468"/>
    <mergeCell ref="J5468:K5468"/>
    <mergeCell ref="L5468:M5468"/>
    <mergeCell ref="O5468:Q5468"/>
    <mergeCell ref="R5468:T5468"/>
    <mergeCell ref="U5468:X5468"/>
    <mergeCell ref="A5469:H5469"/>
    <mergeCell ref="J5469:K5469"/>
    <mergeCell ref="L5469:M5469"/>
    <mergeCell ref="O5469:Q5469"/>
    <mergeCell ref="R5469:T5469"/>
    <mergeCell ref="U5469:X5469"/>
    <mergeCell ref="A5470:H5470"/>
    <mergeCell ref="J5470:K5470"/>
    <mergeCell ref="L5470:M5470"/>
    <mergeCell ref="O5470:Q5470"/>
    <mergeCell ref="R5470:T5470"/>
    <mergeCell ref="U5470:X5470"/>
    <mergeCell ref="A5471:H5471"/>
    <mergeCell ref="J5471:K5471"/>
    <mergeCell ref="L5471:M5471"/>
    <mergeCell ref="O5471:Q5471"/>
    <mergeCell ref="R5471:T5471"/>
    <mergeCell ref="U5471:X5471"/>
    <mergeCell ref="A5472:H5472"/>
    <mergeCell ref="J5472:K5472"/>
    <mergeCell ref="L5472:M5472"/>
    <mergeCell ref="O5472:Q5472"/>
    <mergeCell ref="R5472:T5472"/>
    <mergeCell ref="U5472:X5472"/>
    <mergeCell ref="A5473:H5473"/>
    <mergeCell ref="J5473:K5473"/>
    <mergeCell ref="L5473:M5473"/>
    <mergeCell ref="O5473:Q5473"/>
    <mergeCell ref="R5473:T5473"/>
    <mergeCell ref="U5473:X5473"/>
    <mergeCell ref="A5462:H5462"/>
    <mergeCell ref="J5462:K5462"/>
    <mergeCell ref="L5462:M5462"/>
    <mergeCell ref="O5462:Q5462"/>
    <mergeCell ref="R5462:T5462"/>
    <mergeCell ref="U5462:X5462"/>
    <mergeCell ref="A5463:H5463"/>
    <mergeCell ref="J5463:K5463"/>
    <mergeCell ref="L5463:M5463"/>
    <mergeCell ref="O5463:Q5463"/>
    <mergeCell ref="R5463:T5463"/>
    <mergeCell ref="U5463:X5463"/>
    <mergeCell ref="A5464:H5464"/>
    <mergeCell ref="J5464:K5464"/>
    <mergeCell ref="L5464:M5464"/>
    <mergeCell ref="O5464:Q5464"/>
    <mergeCell ref="R5464:T5464"/>
    <mergeCell ref="U5464:X5464"/>
    <mergeCell ref="A5465:H5465"/>
    <mergeCell ref="J5465:K5465"/>
    <mergeCell ref="L5465:M5465"/>
    <mergeCell ref="O5465:Q5465"/>
    <mergeCell ref="R5465:T5465"/>
    <mergeCell ref="U5465:X5465"/>
    <mergeCell ref="A5466:H5466"/>
    <mergeCell ref="J5466:K5466"/>
    <mergeCell ref="L5466:M5466"/>
    <mergeCell ref="O5466:Q5466"/>
    <mergeCell ref="R5466:T5466"/>
    <mergeCell ref="U5466:X5466"/>
    <mergeCell ref="A5467:H5467"/>
    <mergeCell ref="J5467:K5467"/>
    <mergeCell ref="L5467:M5467"/>
    <mergeCell ref="O5467:Q5467"/>
    <mergeCell ref="R5467:T5467"/>
    <mergeCell ref="U5467:X5467"/>
    <mergeCell ref="A5456:H5456"/>
    <mergeCell ref="J5456:K5456"/>
    <mergeCell ref="L5456:M5456"/>
    <mergeCell ref="O5456:Q5456"/>
    <mergeCell ref="R5456:T5456"/>
    <mergeCell ref="U5456:X5456"/>
    <mergeCell ref="A5457:H5457"/>
    <mergeCell ref="J5457:K5457"/>
    <mergeCell ref="L5457:M5457"/>
    <mergeCell ref="O5457:Q5457"/>
    <mergeCell ref="R5457:T5457"/>
    <mergeCell ref="U5457:X5457"/>
    <mergeCell ref="A5458:H5458"/>
    <mergeCell ref="J5458:K5458"/>
    <mergeCell ref="L5458:M5458"/>
    <mergeCell ref="O5458:Q5458"/>
    <mergeCell ref="R5458:T5458"/>
    <mergeCell ref="U5458:X5458"/>
    <mergeCell ref="A5459:H5459"/>
    <mergeCell ref="J5459:K5459"/>
    <mergeCell ref="L5459:M5459"/>
    <mergeCell ref="O5459:Q5459"/>
    <mergeCell ref="R5459:T5459"/>
    <mergeCell ref="U5459:X5459"/>
    <mergeCell ref="A5460:H5460"/>
    <mergeCell ref="J5460:K5460"/>
    <mergeCell ref="L5460:M5460"/>
    <mergeCell ref="O5460:Q5460"/>
    <mergeCell ref="R5460:T5460"/>
    <mergeCell ref="U5460:X5460"/>
    <mergeCell ref="A5461:H5461"/>
    <mergeCell ref="J5461:K5461"/>
    <mergeCell ref="L5461:M5461"/>
    <mergeCell ref="O5461:Q5461"/>
    <mergeCell ref="R5461:T5461"/>
    <mergeCell ref="U5461:X5461"/>
    <mergeCell ref="A5450:H5450"/>
    <mergeCell ref="J5450:K5450"/>
    <mergeCell ref="L5450:M5450"/>
    <mergeCell ref="O5450:Q5450"/>
    <mergeCell ref="R5450:T5450"/>
    <mergeCell ref="U5450:X5450"/>
    <mergeCell ref="A5451:H5451"/>
    <mergeCell ref="J5451:K5451"/>
    <mergeCell ref="L5451:M5451"/>
    <mergeCell ref="O5451:Q5451"/>
    <mergeCell ref="R5451:T5451"/>
    <mergeCell ref="U5451:X5451"/>
    <mergeCell ref="A5452:H5452"/>
    <mergeCell ref="J5452:K5452"/>
    <mergeCell ref="L5452:M5452"/>
    <mergeCell ref="O5452:Q5452"/>
    <mergeCell ref="R5452:T5452"/>
    <mergeCell ref="U5452:X5452"/>
    <mergeCell ref="A5453:H5453"/>
    <mergeCell ref="J5453:K5453"/>
    <mergeCell ref="L5453:M5453"/>
    <mergeCell ref="O5453:Q5453"/>
    <mergeCell ref="R5453:T5453"/>
    <mergeCell ref="U5453:X5453"/>
    <mergeCell ref="A5454:H5454"/>
    <mergeCell ref="J5454:K5454"/>
    <mergeCell ref="L5454:M5454"/>
    <mergeCell ref="O5454:Q5454"/>
    <mergeCell ref="R5454:T5454"/>
    <mergeCell ref="U5454:X5454"/>
    <mergeCell ref="A5455:H5455"/>
    <mergeCell ref="J5455:K5455"/>
    <mergeCell ref="L5455:M5455"/>
    <mergeCell ref="O5455:Q5455"/>
    <mergeCell ref="R5455:T5455"/>
    <mergeCell ref="U5455:X5455"/>
    <mergeCell ref="A5444:H5444"/>
    <mergeCell ref="J5444:K5444"/>
    <mergeCell ref="L5444:M5444"/>
    <mergeCell ref="O5444:Q5444"/>
    <mergeCell ref="R5444:T5444"/>
    <mergeCell ref="U5444:X5444"/>
    <mergeCell ref="A5445:H5445"/>
    <mergeCell ref="J5445:K5445"/>
    <mergeCell ref="L5445:M5445"/>
    <mergeCell ref="O5445:Q5445"/>
    <mergeCell ref="R5445:T5445"/>
    <mergeCell ref="U5445:X5445"/>
    <mergeCell ref="A5446:H5446"/>
    <mergeCell ref="J5446:K5446"/>
    <mergeCell ref="L5446:M5446"/>
    <mergeCell ref="O5446:Q5446"/>
    <mergeCell ref="R5446:T5446"/>
    <mergeCell ref="U5446:X5446"/>
    <mergeCell ref="A5447:H5447"/>
    <mergeCell ref="J5447:K5447"/>
    <mergeCell ref="L5447:M5447"/>
    <mergeCell ref="O5447:Q5447"/>
    <mergeCell ref="R5447:T5447"/>
    <mergeCell ref="U5447:X5447"/>
    <mergeCell ref="A5448:H5448"/>
    <mergeCell ref="J5448:K5448"/>
    <mergeCell ref="L5448:M5448"/>
    <mergeCell ref="O5448:Q5448"/>
    <mergeCell ref="R5448:T5448"/>
    <mergeCell ref="U5448:X5448"/>
    <mergeCell ref="A5449:H5449"/>
    <mergeCell ref="J5449:K5449"/>
    <mergeCell ref="L5449:M5449"/>
    <mergeCell ref="O5449:Q5449"/>
    <mergeCell ref="R5449:T5449"/>
    <mergeCell ref="U5449:X5449"/>
    <mergeCell ref="A5438:H5438"/>
    <mergeCell ref="J5438:K5438"/>
    <mergeCell ref="L5438:M5438"/>
    <mergeCell ref="O5438:Q5438"/>
    <mergeCell ref="R5438:T5438"/>
    <mergeCell ref="U5438:X5438"/>
    <mergeCell ref="A5439:H5439"/>
    <mergeCell ref="J5439:K5439"/>
    <mergeCell ref="L5439:M5439"/>
    <mergeCell ref="O5439:Q5439"/>
    <mergeCell ref="R5439:T5439"/>
    <mergeCell ref="U5439:X5439"/>
    <mergeCell ref="A5440:H5440"/>
    <mergeCell ref="J5440:K5440"/>
    <mergeCell ref="L5440:M5440"/>
    <mergeCell ref="O5440:Q5440"/>
    <mergeCell ref="R5440:T5440"/>
    <mergeCell ref="U5440:X5440"/>
    <mergeCell ref="A5441:H5441"/>
    <mergeCell ref="J5441:K5441"/>
    <mergeCell ref="L5441:M5441"/>
    <mergeCell ref="O5441:Q5441"/>
    <mergeCell ref="R5441:T5441"/>
    <mergeCell ref="U5441:X5441"/>
    <mergeCell ref="A5442:H5442"/>
    <mergeCell ref="J5442:K5442"/>
    <mergeCell ref="L5442:M5442"/>
    <mergeCell ref="O5442:Q5442"/>
    <mergeCell ref="R5442:T5442"/>
    <mergeCell ref="U5442:X5442"/>
    <mergeCell ref="A5443:H5443"/>
    <mergeCell ref="J5443:K5443"/>
    <mergeCell ref="L5443:M5443"/>
    <mergeCell ref="O5443:Q5443"/>
    <mergeCell ref="R5443:T5443"/>
    <mergeCell ref="U5443:X5443"/>
    <mergeCell ref="A5432:H5432"/>
    <mergeCell ref="J5432:K5432"/>
    <mergeCell ref="L5432:M5432"/>
    <mergeCell ref="O5432:Q5432"/>
    <mergeCell ref="R5432:T5432"/>
    <mergeCell ref="U5432:X5432"/>
    <mergeCell ref="A5433:H5433"/>
    <mergeCell ref="J5433:K5433"/>
    <mergeCell ref="L5433:M5433"/>
    <mergeCell ref="O5433:Q5433"/>
    <mergeCell ref="R5433:T5433"/>
    <mergeCell ref="U5433:X5433"/>
    <mergeCell ref="A5434:H5434"/>
    <mergeCell ref="J5434:K5434"/>
    <mergeCell ref="L5434:M5434"/>
    <mergeCell ref="O5434:Q5434"/>
    <mergeCell ref="R5434:T5434"/>
    <mergeCell ref="U5434:X5434"/>
    <mergeCell ref="A5435:H5435"/>
    <mergeCell ref="J5435:K5435"/>
    <mergeCell ref="L5435:M5435"/>
    <mergeCell ref="O5435:Q5435"/>
    <mergeCell ref="R5435:T5435"/>
    <mergeCell ref="U5435:X5435"/>
    <mergeCell ref="A5436:H5436"/>
    <mergeCell ref="J5436:K5436"/>
    <mergeCell ref="L5436:M5436"/>
    <mergeCell ref="O5436:Q5436"/>
    <mergeCell ref="R5436:T5436"/>
    <mergeCell ref="U5436:X5436"/>
    <mergeCell ref="A5437:H5437"/>
    <mergeCell ref="J5437:K5437"/>
    <mergeCell ref="L5437:M5437"/>
    <mergeCell ref="O5437:Q5437"/>
    <mergeCell ref="R5437:T5437"/>
    <mergeCell ref="U5437:X5437"/>
    <mergeCell ref="A5426:H5426"/>
    <mergeCell ref="J5426:K5426"/>
    <mergeCell ref="L5426:M5426"/>
    <mergeCell ref="O5426:Q5426"/>
    <mergeCell ref="R5426:T5426"/>
    <mergeCell ref="U5426:X5426"/>
    <mergeCell ref="A5427:H5427"/>
    <mergeCell ref="J5427:K5427"/>
    <mergeCell ref="L5427:M5427"/>
    <mergeCell ref="O5427:Q5427"/>
    <mergeCell ref="R5427:T5427"/>
    <mergeCell ref="U5427:X5427"/>
    <mergeCell ref="A5428:H5428"/>
    <mergeCell ref="J5428:K5428"/>
    <mergeCell ref="L5428:M5428"/>
    <mergeCell ref="O5428:Q5428"/>
    <mergeCell ref="R5428:T5428"/>
    <mergeCell ref="U5428:X5428"/>
    <mergeCell ref="A5429:H5429"/>
    <mergeCell ref="J5429:K5429"/>
    <mergeCell ref="L5429:M5429"/>
    <mergeCell ref="O5429:Q5429"/>
    <mergeCell ref="R5429:T5429"/>
    <mergeCell ref="U5429:X5429"/>
    <mergeCell ref="A5430:H5430"/>
    <mergeCell ref="J5430:K5430"/>
    <mergeCell ref="L5430:M5430"/>
    <mergeCell ref="O5430:Q5430"/>
    <mergeCell ref="R5430:T5430"/>
    <mergeCell ref="U5430:X5430"/>
    <mergeCell ref="A5431:H5431"/>
    <mergeCell ref="J5431:K5431"/>
    <mergeCell ref="L5431:M5431"/>
    <mergeCell ref="O5431:Q5431"/>
    <mergeCell ref="R5431:T5431"/>
    <mergeCell ref="U5431:X5431"/>
    <mergeCell ref="A5420:H5420"/>
    <mergeCell ref="J5420:K5420"/>
    <mergeCell ref="L5420:M5420"/>
    <mergeCell ref="O5420:Q5420"/>
    <mergeCell ref="R5420:T5420"/>
    <mergeCell ref="U5420:X5420"/>
    <mergeCell ref="A5421:H5421"/>
    <mergeCell ref="J5421:K5421"/>
    <mergeCell ref="L5421:M5421"/>
    <mergeCell ref="O5421:Q5421"/>
    <mergeCell ref="R5421:T5421"/>
    <mergeCell ref="U5421:X5421"/>
    <mergeCell ref="A5422:H5422"/>
    <mergeCell ref="J5422:K5422"/>
    <mergeCell ref="L5422:M5422"/>
    <mergeCell ref="O5422:Q5422"/>
    <mergeCell ref="R5422:T5422"/>
    <mergeCell ref="U5422:X5422"/>
    <mergeCell ref="A5423:H5423"/>
    <mergeCell ref="J5423:K5423"/>
    <mergeCell ref="L5423:M5423"/>
    <mergeCell ref="O5423:Q5423"/>
    <mergeCell ref="R5423:T5423"/>
    <mergeCell ref="U5423:X5423"/>
    <mergeCell ref="A5424:H5424"/>
    <mergeCell ref="J5424:K5424"/>
    <mergeCell ref="L5424:M5424"/>
    <mergeCell ref="O5424:Q5424"/>
    <mergeCell ref="R5424:T5424"/>
    <mergeCell ref="U5424:X5424"/>
    <mergeCell ref="A5425:H5425"/>
    <mergeCell ref="J5425:K5425"/>
    <mergeCell ref="L5425:M5425"/>
    <mergeCell ref="O5425:Q5425"/>
    <mergeCell ref="R5425:T5425"/>
    <mergeCell ref="U5425:X5425"/>
    <mergeCell ref="A5414:H5414"/>
    <mergeCell ref="J5414:K5414"/>
    <mergeCell ref="L5414:M5414"/>
    <mergeCell ref="O5414:Q5414"/>
    <mergeCell ref="R5414:T5414"/>
    <mergeCell ref="U5414:X5414"/>
    <mergeCell ref="A5415:H5415"/>
    <mergeCell ref="J5415:K5415"/>
    <mergeCell ref="L5415:M5415"/>
    <mergeCell ref="O5415:Q5415"/>
    <mergeCell ref="R5415:T5415"/>
    <mergeCell ref="U5415:X5415"/>
    <mergeCell ref="A5416:H5416"/>
    <mergeCell ref="J5416:K5416"/>
    <mergeCell ref="L5416:M5416"/>
    <mergeCell ref="O5416:Q5416"/>
    <mergeCell ref="R5416:T5416"/>
    <mergeCell ref="U5416:X5416"/>
    <mergeCell ref="A5417:H5417"/>
    <mergeCell ref="J5417:K5417"/>
    <mergeCell ref="L5417:M5417"/>
    <mergeCell ref="O5417:Q5417"/>
    <mergeCell ref="R5417:T5417"/>
    <mergeCell ref="U5417:X5417"/>
    <mergeCell ref="A5418:H5418"/>
    <mergeCell ref="J5418:K5418"/>
    <mergeCell ref="L5418:M5418"/>
    <mergeCell ref="O5418:Q5418"/>
    <mergeCell ref="R5418:T5418"/>
    <mergeCell ref="U5418:X5418"/>
    <mergeCell ref="A5419:H5419"/>
    <mergeCell ref="J5419:K5419"/>
    <mergeCell ref="L5419:M5419"/>
    <mergeCell ref="O5419:Q5419"/>
    <mergeCell ref="R5419:T5419"/>
    <mergeCell ref="U5419:X5419"/>
    <mergeCell ref="A5408:H5408"/>
    <mergeCell ref="J5408:K5408"/>
    <mergeCell ref="L5408:M5408"/>
    <mergeCell ref="O5408:Q5408"/>
    <mergeCell ref="R5408:T5408"/>
    <mergeCell ref="U5408:X5408"/>
    <mergeCell ref="A5409:H5409"/>
    <mergeCell ref="J5409:K5409"/>
    <mergeCell ref="L5409:M5409"/>
    <mergeCell ref="O5409:Q5409"/>
    <mergeCell ref="R5409:T5409"/>
    <mergeCell ref="U5409:X5409"/>
    <mergeCell ref="A5410:H5410"/>
    <mergeCell ref="J5410:K5410"/>
    <mergeCell ref="L5410:M5410"/>
    <mergeCell ref="O5410:Q5410"/>
    <mergeCell ref="R5410:T5410"/>
    <mergeCell ref="U5410:X5410"/>
    <mergeCell ref="A5411:H5411"/>
    <mergeCell ref="J5411:K5411"/>
    <mergeCell ref="L5411:M5411"/>
    <mergeCell ref="O5411:Q5411"/>
    <mergeCell ref="R5411:T5411"/>
    <mergeCell ref="U5411:X5411"/>
    <mergeCell ref="A5412:H5412"/>
    <mergeCell ref="J5412:K5412"/>
    <mergeCell ref="L5412:M5412"/>
    <mergeCell ref="O5412:Q5412"/>
    <mergeCell ref="R5412:T5412"/>
    <mergeCell ref="U5412:X5412"/>
    <mergeCell ref="A5413:H5413"/>
    <mergeCell ref="J5413:K5413"/>
    <mergeCell ref="L5413:M5413"/>
    <mergeCell ref="O5413:Q5413"/>
    <mergeCell ref="R5413:T5413"/>
    <mergeCell ref="U5413:X5413"/>
    <mergeCell ref="A5402:H5402"/>
    <mergeCell ref="J5402:K5402"/>
    <mergeCell ref="L5402:M5402"/>
    <mergeCell ref="O5402:Q5402"/>
    <mergeCell ref="R5402:T5402"/>
    <mergeCell ref="U5402:X5402"/>
    <mergeCell ref="A5403:H5403"/>
    <mergeCell ref="J5403:K5403"/>
    <mergeCell ref="L5403:M5403"/>
    <mergeCell ref="O5403:Q5403"/>
    <mergeCell ref="R5403:T5403"/>
    <mergeCell ref="U5403:X5403"/>
    <mergeCell ref="A5404:H5404"/>
    <mergeCell ref="J5404:K5404"/>
    <mergeCell ref="L5404:M5404"/>
    <mergeCell ref="O5404:Q5404"/>
    <mergeCell ref="R5404:T5404"/>
    <mergeCell ref="U5404:X5404"/>
    <mergeCell ref="A5405:H5405"/>
    <mergeCell ref="J5405:K5405"/>
    <mergeCell ref="L5405:M5405"/>
    <mergeCell ref="O5405:Q5405"/>
    <mergeCell ref="R5405:T5405"/>
    <mergeCell ref="U5405:X5405"/>
    <mergeCell ref="A5406:H5406"/>
    <mergeCell ref="J5406:K5406"/>
    <mergeCell ref="L5406:M5406"/>
    <mergeCell ref="O5406:Q5406"/>
    <mergeCell ref="R5406:T5406"/>
    <mergeCell ref="U5406:X5406"/>
    <mergeCell ref="A5407:H5407"/>
    <mergeCell ref="J5407:K5407"/>
    <mergeCell ref="L5407:M5407"/>
    <mergeCell ref="O5407:Q5407"/>
    <mergeCell ref="R5407:T5407"/>
    <mergeCell ref="U5407:X5407"/>
    <mergeCell ref="A5396:H5396"/>
    <mergeCell ref="J5396:K5396"/>
    <mergeCell ref="L5396:M5396"/>
    <mergeCell ref="O5396:Q5396"/>
    <mergeCell ref="R5396:T5396"/>
    <mergeCell ref="U5396:X5396"/>
    <mergeCell ref="A5397:H5397"/>
    <mergeCell ref="J5397:K5397"/>
    <mergeCell ref="L5397:M5397"/>
    <mergeCell ref="O5397:Q5397"/>
    <mergeCell ref="R5397:T5397"/>
    <mergeCell ref="U5397:X5397"/>
    <mergeCell ref="A5398:H5398"/>
    <mergeCell ref="J5398:K5398"/>
    <mergeCell ref="L5398:M5398"/>
    <mergeCell ref="O5398:Q5398"/>
    <mergeCell ref="R5398:T5398"/>
    <mergeCell ref="U5398:X5398"/>
    <mergeCell ref="A5399:H5399"/>
    <mergeCell ref="J5399:K5399"/>
    <mergeCell ref="L5399:M5399"/>
    <mergeCell ref="O5399:Q5399"/>
    <mergeCell ref="R5399:T5399"/>
    <mergeCell ref="U5399:X5399"/>
    <mergeCell ref="A5400:H5400"/>
    <mergeCell ref="J5400:K5400"/>
    <mergeCell ref="L5400:M5400"/>
    <mergeCell ref="O5400:Q5400"/>
    <mergeCell ref="R5400:T5400"/>
    <mergeCell ref="U5400:X5400"/>
    <mergeCell ref="A5401:H5401"/>
    <mergeCell ref="J5401:K5401"/>
    <mergeCell ref="L5401:M5401"/>
    <mergeCell ref="O5401:Q5401"/>
    <mergeCell ref="R5401:T5401"/>
    <mergeCell ref="U5401:X5401"/>
    <mergeCell ref="A5390:H5390"/>
    <mergeCell ref="J5390:K5390"/>
    <mergeCell ref="L5390:M5390"/>
    <mergeCell ref="O5390:Q5390"/>
    <mergeCell ref="R5390:T5390"/>
    <mergeCell ref="U5390:X5390"/>
    <mergeCell ref="A5391:H5391"/>
    <mergeCell ref="J5391:K5391"/>
    <mergeCell ref="L5391:M5391"/>
    <mergeCell ref="O5391:Q5391"/>
    <mergeCell ref="R5391:T5391"/>
    <mergeCell ref="U5391:X5391"/>
    <mergeCell ref="A5392:H5392"/>
    <mergeCell ref="J5392:K5392"/>
    <mergeCell ref="L5392:M5392"/>
    <mergeCell ref="O5392:Q5392"/>
    <mergeCell ref="R5392:T5392"/>
    <mergeCell ref="U5392:X5392"/>
    <mergeCell ref="A5393:H5393"/>
    <mergeCell ref="J5393:K5393"/>
    <mergeCell ref="L5393:M5393"/>
    <mergeCell ref="O5393:Q5393"/>
    <mergeCell ref="R5393:T5393"/>
    <mergeCell ref="U5393:X5393"/>
    <mergeCell ref="A5394:H5394"/>
    <mergeCell ref="J5394:K5394"/>
    <mergeCell ref="L5394:M5394"/>
    <mergeCell ref="O5394:Q5394"/>
    <mergeCell ref="R5394:T5394"/>
    <mergeCell ref="U5394:X5394"/>
    <mergeCell ref="A5395:H5395"/>
    <mergeCell ref="J5395:K5395"/>
    <mergeCell ref="L5395:M5395"/>
    <mergeCell ref="O5395:Q5395"/>
    <mergeCell ref="R5395:T5395"/>
    <mergeCell ref="U5395:X5395"/>
    <mergeCell ref="A5384:H5384"/>
    <mergeCell ref="J5384:K5384"/>
    <mergeCell ref="L5384:M5384"/>
    <mergeCell ref="O5384:Q5384"/>
    <mergeCell ref="R5384:T5384"/>
    <mergeCell ref="U5384:X5384"/>
    <mergeCell ref="A5385:H5385"/>
    <mergeCell ref="J5385:K5385"/>
    <mergeCell ref="L5385:M5385"/>
    <mergeCell ref="O5385:Q5385"/>
    <mergeCell ref="R5385:T5385"/>
    <mergeCell ref="U5385:X5385"/>
    <mergeCell ref="A5386:H5386"/>
    <mergeCell ref="J5386:K5386"/>
    <mergeCell ref="L5386:M5386"/>
    <mergeCell ref="O5386:Q5386"/>
    <mergeCell ref="R5386:T5386"/>
    <mergeCell ref="U5386:X5386"/>
    <mergeCell ref="A5387:H5387"/>
    <mergeCell ref="J5387:K5387"/>
    <mergeCell ref="L5387:M5387"/>
    <mergeCell ref="O5387:Q5387"/>
    <mergeCell ref="R5387:T5387"/>
    <mergeCell ref="U5387:X5387"/>
    <mergeCell ref="A5388:H5388"/>
    <mergeCell ref="J5388:K5388"/>
    <mergeCell ref="L5388:M5388"/>
    <mergeCell ref="O5388:Q5388"/>
    <mergeCell ref="R5388:T5388"/>
    <mergeCell ref="U5388:X5388"/>
    <mergeCell ref="A5389:H5389"/>
    <mergeCell ref="J5389:K5389"/>
    <mergeCell ref="L5389:M5389"/>
    <mergeCell ref="O5389:Q5389"/>
    <mergeCell ref="R5389:T5389"/>
    <mergeCell ref="U5389:X5389"/>
    <mergeCell ref="A5377:H5377"/>
    <mergeCell ref="J5377:K5377"/>
    <mergeCell ref="L5377:M5377"/>
    <mergeCell ref="O5377:Q5377"/>
    <mergeCell ref="R5377:T5377"/>
    <mergeCell ref="U5377:X5377"/>
    <mergeCell ref="A5378:H5378"/>
    <mergeCell ref="J5378:K5378"/>
    <mergeCell ref="L5378:M5378"/>
    <mergeCell ref="O5378:Q5378"/>
    <mergeCell ref="R5378:T5378"/>
    <mergeCell ref="U5378:X5378"/>
    <mergeCell ref="A5379:H5379"/>
    <mergeCell ref="J5379:K5379"/>
    <mergeCell ref="L5379:M5379"/>
    <mergeCell ref="O5379:Q5379"/>
    <mergeCell ref="R5379:T5379"/>
    <mergeCell ref="U5379:X5379"/>
    <mergeCell ref="A5380:H5380"/>
    <mergeCell ref="J5380:K5380"/>
    <mergeCell ref="L5380:M5380"/>
    <mergeCell ref="O5380:Q5380"/>
    <mergeCell ref="R5380:T5380"/>
    <mergeCell ref="U5380:X5380"/>
    <mergeCell ref="A5381:H5381"/>
    <mergeCell ref="A5382:H5382"/>
    <mergeCell ref="J5382:K5382"/>
    <mergeCell ref="L5382:M5382"/>
    <mergeCell ref="O5382:Q5382"/>
    <mergeCell ref="R5382:T5382"/>
    <mergeCell ref="U5382:X5382"/>
    <mergeCell ref="A5383:H5383"/>
    <mergeCell ref="J5383:K5383"/>
    <mergeCell ref="L5383:M5383"/>
    <mergeCell ref="O5383:Q5383"/>
    <mergeCell ref="R5383:T5383"/>
    <mergeCell ref="U5383:X5383"/>
    <mergeCell ref="A5371:H5371"/>
    <mergeCell ref="J5371:K5371"/>
    <mergeCell ref="L5371:M5371"/>
    <mergeCell ref="O5371:Q5371"/>
    <mergeCell ref="R5371:T5371"/>
    <mergeCell ref="U5371:X5371"/>
    <mergeCell ref="A5372:H5372"/>
    <mergeCell ref="J5372:K5372"/>
    <mergeCell ref="L5372:M5372"/>
    <mergeCell ref="O5372:Q5372"/>
    <mergeCell ref="R5372:T5372"/>
    <mergeCell ref="U5372:X5372"/>
    <mergeCell ref="A5373:H5373"/>
    <mergeCell ref="J5373:K5373"/>
    <mergeCell ref="L5373:M5373"/>
    <mergeCell ref="O5373:Q5373"/>
    <mergeCell ref="R5373:T5373"/>
    <mergeCell ref="U5373:X5373"/>
    <mergeCell ref="A5374:H5374"/>
    <mergeCell ref="J5374:K5374"/>
    <mergeCell ref="L5374:M5374"/>
    <mergeCell ref="O5374:Q5374"/>
    <mergeCell ref="R5374:T5374"/>
    <mergeCell ref="U5374:X5374"/>
    <mergeCell ref="A5375:H5375"/>
    <mergeCell ref="J5375:K5375"/>
    <mergeCell ref="L5375:M5375"/>
    <mergeCell ref="O5375:Q5375"/>
    <mergeCell ref="R5375:T5375"/>
    <mergeCell ref="U5375:X5375"/>
    <mergeCell ref="A5376:H5376"/>
    <mergeCell ref="J5376:K5376"/>
    <mergeCell ref="L5376:M5376"/>
    <mergeCell ref="O5376:Q5376"/>
    <mergeCell ref="R5376:T5376"/>
    <mergeCell ref="U5376:X5376"/>
    <mergeCell ref="A5365:H5365"/>
    <mergeCell ref="J5365:K5365"/>
    <mergeCell ref="L5365:M5365"/>
    <mergeCell ref="O5365:Q5365"/>
    <mergeCell ref="R5365:T5365"/>
    <mergeCell ref="U5365:X5365"/>
    <mergeCell ref="A5366:H5366"/>
    <mergeCell ref="J5366:K5366"/>
    <mergeCell ref="L5366:M5366"/>
    <mergeCell ref="O5366:Q5366"/>
    <mergeCell ref="R5366:T5366"/>
    <mergeCell ref="U5366:X5366"/>
    <mergeCell ref="A5367:H5367"/>
    <mergeCell ref="J5367:K5367"/>
    <mergeCell ref="L5367:M5367"/>
    <mergeCell ref="O5367:Q5367"/>
    <mergeCell ref="R5367:T5367"/>
    <mergeCell ref="U5367:X5367"/>
    <mergeCell ref="A5368:H5368"/>
    <mergeCell ref="J5368:K5368"/>
    <mergeCell ref="L5368:M5368"/>
    <mergeCell ref="O5368:Q5368"/>
    <mergeCell ref="R5368:T5368"/>
    <mergeCell ref="U5368:X5368"/>
    <mergeCell ref="A5369:H5369"/>
    <mergeCell ref="J5369:K5369"/>
    <mergeCell ref="L5369:M5369"/>
    <mergeCell ref="O5369:Q5369"/>
    <mergeCell ref="R5369:T5369"/>
    <mergeCell ref="U5369:X5369"/>
    <mergeCell ref="A5370:H5370"/>
    <mergeCell ref="J5370:K5370"/>
    <mergeCell ref="L5370:M5370"/>
    <mergeCell ref="O5370:Q5370"/>
    <mergeCell ref="R5370:T5370"/>
    <mergeCell ref="U5370:X5370"/>
    <mergeCell ref="A5358:H5358"/>
    <mergeCell ref="J5358:K5358"/>
    <mergeCell ref="L5358:M5358"/>
    <mergeCell ref="O5358:Q5358"/>
    <mergeCell ref="R5358:T5358"/>
    <mergeCell ref="U5358:X5358"/>
    <mergeCell ref="A5359:H5359"/>
    <mergeCell ref="J5359:K5359"/>
    <mergeCell ref="L5359:M5359"/>
    <mergeCell ref="O5359:Q5359"/>
    <mergeCell ref="R5359:T5359"/>
    <mergeCell ref="U5359:X5359"/>
    <mergeCell ref="A5360:H5360"/>
    <mergeCell ref="J5360:K5360"/>
    <mergeCell ref="L5360:M5360"/>
    <mergeCell ref="O5360:Q5360"/>
    <mergeCell ref="R5360:T5360"/>
    <mergeCell ref="U5360:X5360"/>
    <mergeCell ref="A5361:H5361"/>
    <mergeCell ref="J5361:K5361"/>
    <mergeCell ref="L5361:M5361"/>
    <mergeCell ref="O5361:Q5361"/>
    <mergeCell ref="R5361:T5361"/>
    <mergeCell ref="U5361:X5361"/>
    <mergeCell ref="A5362:H5362"/>
    <mergeCell ref="J5362:K5362"/>
    <mergeCell ref="L5362:M5362"/>
    <mergeCell ref="O5362:Q5362"/>
    <mergeCell ref="R5362:T5362"/>
    <mergeCell ref="U5362:X5362"/>
    <mergeCell ref="A5363:H5363"/>
    <mergeCell ref="A5364:H5364"/>
    <mergeCell ref="J5364:K5364"/>
    <mergeCell ref="L5364:M5364"/>
    <mergeCell ref="O5364:Q5364"/>
    <mergeCell ref="R5364:T5364"/>
    <mergeCell ref="U5364:X5364"/>
    <mergeCell ref="A5352:H5352"/>
    <mergeCell ref="J5352:K5352"/>
    <mergeCell ref="L5352:M5352"/>
    <mergeCell ref="O5352:Q5352"/>
    <mergeCell ref="R5352:T5352"/>
    <mergeCell ref="U5352:X5352"/>
    <mergeCell ref="A5353:H5353"/>
    <mergeCell ref="J5353:K5353"/>
    <mergeCell ref="L5353:M5353"/>
    <mergeCell ref="O5353:Q5353"/>
    <mergeCell ref="R5353:T5353"/>
    <mergeCell ref="U5353:X5353"/>
    <mergeCell ref="A5354:H5354"/>
    <mergeCell ref="J5354:K5354"/>
    <mergeCell ref="L5354:M5354"/>
    <mergeCell ref="O5354:Q5354"/>
    <mergeCell ref="R5354:T5354"/>
    <mergeCell ref="U5354:X5354"/>
    <mergeCell ref="A5355:H5355"/>
    <mergeCell ref="J5355:K5355"/>
    <mergeCell ref="L5355:M5355"/>
    <mergeCell ref="O5355:Q5355"/>
    <mergeCell ref="R5355:T5355"/>
    <mergeCell ref="U5355:X5355"/>
    <mergeCell ref="A5356:H5356"/>
    <mergeCell ref="J5356:K5356"/>
    <mergeCell ref="L5356:M5356"/>
    <mergeCell ref="O5356:Q5356"/>
    <mergeCell ref="R5356:T5356"/>
    <mergeCell ref="U5356:X5356"/>
    <mergeCell ref="A5357:H5357"/>
    <mergeCell ref="J5357:K5357"/>
    <mergeCell ref="L5357:M5357"/>
    <mergeCell ref="O5357:Q5357"/>
    <mergeCell ref="R5357:T5357"/>
    <mergeCell ref="U5357:X5357"/>
    <mergeCell ref="A5346:H5346"/>
    <mergeCell ref="J5346:K5346"/>
    <mergeCell ref="L5346:M5346"/>
    <mergeCell ref="O5346:Q5346"/>
    <mergeCell ref="R5346:T5346"/>
    <mergeCell ref="U5346:X5346"/>
    <mergeCell ref="A5347:H5347"/>
    <mergeCell ref="J5347:K5347"/>
    <mergeCell ref="L5347:M5347"/>
    <mergeCell ref="O5347:Q5347"/>
    <mergeCell ref="R5347:T5347"/>
    <mergeCell ref="U5347:X5347"/>
    <mergeCell ref="A5348:H5348"/>
    <mergeCell ref="J5348:K5348"/>
    <mergeCell ref="L5348:M5348"/>
    <mergeCell ref="O5348:Q5348"/>
    <mergeCell ref="R5348:T5348"/>
    <mergeCell ref="U5348:X5348"/>
    <mergeCell ref="A5349:H5349"/>
    <mergeCell ref="J5349:K5349"/>
    <mergeCell ref="L5349:M5349"/>
    <mergeCell ref="O5349:Q5349"/>
    <mergeCell ref="R5349:T5349"/>
    <mergeCell ref="U5349:X5349"/>
    <mergeCell ref="A5350:H5350"/>
    <mergeCell ref="J5350:K5350"/>
    <mergeCell ref="L5350:M5350"/>
    <mergeCell ref="O5350:Q5350"/>
    <mergeCell ref="R5350:T5350"/>
    <mergeCell ref="U5350:X5350"/>
    <mergeCell ref="A5351:H5351"/>
    <mergeCell ref="J5351:K5351"/>
    <mergeCell ref="L5351:M5351"/>
    <mergeCell ref="O5351:Q5351"/>
    <mergeCell ref="R5351:T5351"/>
    <mergeCell ref="U5351:X5351"/>
    <mergeCell ref="A5340:H5340"/>
    <mergeCell ref="J5340:K5340"/>
    <mergeCell ref="L5340:M5340"/>
    <mergeCell ref="O5340:Q5340"/>
    <mergeCell ref="R5340:T5340"/>
    <mergeCell ref="U5340:X5340"/>
    <mergeCell ref="A5341:H5341"/>
    <mergeCell ref="J5341:K5341"/>
    <mergeCell ref="L5341:M5341"/>
    <mergeCell ref="O5341:Q5341"/>
    <mergeCell ref="R5341:T5341"/>
    <mergeCell ref="U5341:X5341"/>
    <mergeCell ref="A5342:H5342"/>
    <mergeCell ref="J5342:K5342"/>
    <mergeCell ref="L5342:M5342"/>
    <mergeCell ref="O5342:Q5342"/>
    <mergeCell ref="R5342:T5342"/>
    <mergeCell ref="U5342:X5342"/>
    <mergeCell ref="A5343:H5343"/>
    <mergeCell ref="J5343:K5343"/>
    <mergeCell ref="L5343:M5343"/>
    <mergeCell ref="O5343:Q5343"/>
    <mergeCell ref="R5343:T5343"/>
    <mergeCell ref="U5343:X5343"/>
    <mergeCell ref="A5344:H5344"/>
    <mergeCell ref="J5344:K5344"/>
    <mergeCell ref="L5344:M5344"/>
    <mergeCell ref="O5344:Q5344"/>
    <mergeCell ref="R5344:T5344"/>
    <mergeCell ref="U5344:X5344"/>
    <mergeCell ref="A5345:H5345"/>
    <mergeCell ref="J5345:K5345"/>
    <mergeCell ref="L5345:M5345"/>
    <mergeCell ref="O5345:Q5345"/>
    <mergeCell ref="R5345:T5345"/>
    <mergeCell ref="U5345:X5345"/>
    <mergeCell ref="A5333:H5333"/>
    <mergeCell ref="A5334:H5334"/>
    <mergeCell ref="J5334:K5334"/>
    <mergeCell ref="L5334:M5334"/>
    <mergeCell ref="O5334:Q5334"/>
    <mergeCell ref="R5334:T5334"/>
    <mergeCell ref="U5334:X5334"/>
    <mergeCell ref="A5335:H5335"/>
    <mergeCell ref="J5335:K5335"/>
    <mergeCell ref="L5335:M5335"/>
    <mergeCell ref="O5335:Q5335"/>
    <mergeCell ref="R5335:T5335"/>
    <mergeCell ref="U5335:X5335"/>
    <mergeCell ref="A5336:H5336"/>
    <mergeCell ref="J5336:K5336"/>
    <mergeCell ref="L5336:M5336"/>
    <mergeCell ref="O5336:Q5336"/>
    <mergeCell ref="R5336:T5336"/>
    <mergeCell ref="U5336:X5336"/>
    <mergeCell ref="A5337:H5337"/>
    <mergeCell ref="J5337:K5337"/>
    <mergeCell ref="L5337:M5337"/>
    <mergeCell ref="O5337:Q5337"/>
    <mergeCell ref="R5337:T5337"/>
    <mergeCell ref="U5337:X5337"/>
    <mergeCell ref="A5338:H5338"/>
    <mergeCell ref="J5338:K5338"/>
    <mergeCell ref="L5338:M5338"/>
    <mergeCell ref="O5338:Q5338"/>
    <mergeCell ref="R5338:T5338"/>
    <mergeCell ref="U5338:X5338"/>
    <mergeCell ref="A5339:H5339"/>
    <mergeCell ref="J5339:K5339"/>
    <mergeCell ref="L5339:M5339"/>
    <mergeCell ref="O5339:Q5339"/>
    <mergeCell ref="R5339:T5339"/>
    <mergeCell ref="U5339:X5339"/>
    <mergeCell ref="A5323:H5323"/>
    <mergeCell ref="J5323:K5323"/>
    <mergeCell ref="L5323:M5323"/>
    <mergeCell ref="O5323:Q5323"/>
    <mergeCell ref="R5323:T5323"/>
    <mergeCell ref="U5323:X5323"/>
    <mergeCell ref="A5324:H5324"/>
    <mergeCell ref="J5324:K5324"/>
    <mergeCell ref="L5324:M5324"/>
    <mergeCell ref="O5324:Q5324"/>
    <mergeCell ref="R5324:T5324"/>
    <mergeCell ref="U5324:X5324"/>
    <mergeCell ref="A5325:H5325"/>
    <mergeCell ref="A5326:H5326"/>
    <mergeCell ref="A5327:H5327"/>
    <mergeCell ref="J5327:K5327"/>
    <mergeCell ref="L5327:M5327"/>
    <mergeCell ref="O5327:Q5327"/>
    <mergeCell ref="R5327:T5327"/>
    <mergeCell ref="U5327:X5327"/>
    <mergeCell ref="A5328:H5328"/>
    <mergeCell ref="A5329:H5329"/>
    <mergeCell ref="J5329:K5329"/>
    <mergeCell ref="L5329:M5329"/>
    <mergeCell ref="O5329:Q5329"/>
    <mergeCell ref="R5329:T5329"/>
    <mergeCell ref="U5329:X5329"/>
    <mergeCell ref="A5330:H5330"/>
    <mergeCell ref="A5331:H5331"/>
    <mergeCell ref="A5332:H5332"/>
    <mergeCell ref="J5332:K5332"/>
    <mergeCell ref="L5332:M5332"/>
    <mergeCell ref="O5332:Q5332"/>
    <mergeCell ref="R5332:T5332"/>
    <mergeCell ref="U5332:X5332"/>
    <mergeCell ref="A5315:H5315"/>
    <mergeCell ref="J5315:K5315"/>
    <mergeCell ref="L5315:M5315"/>
    <mergeCell ref="O5315:Q5315"/>
    <mergeCell ref="R5315:T5315"/>
    <mergeCell ref="U5315:X5315"/>
    <mergeCell ref="A5316:H5316"/>
    <mergeCell ref="J5316:K5316"/>
    <mergeCell ref="L5316:M5316"/>
    <mergeCell ref="O5316:Q5316"/>
    <mergeCell ref="R5316:T5316"/>
    <mergeCell ref="U5316:X5316"/>
    <mergeCell ref="A5317:H5317"/>
    <mergeCell ref="J5317:K5317"/>
    <mergeCell ref="L5317:M5317"/>
    <mergeCell ref="O5317:Q5317"/>
    <mergeCell ref="R5317:T5317"/>
    <mergeCell ref="U5317:X5317"/>
    <mergeCell ref="A5318:H5318"/>
    <mergeCell ref="J5318:K5318"/>
    <mergeCell ref="L5318:M5318"/>
    <mergeCell ref="O5318:Q5318"/>
    <mergeCell ref="R5318:T5318"/>
    <mergeCell ref="U5318:X5318"/>
    <mergeCell ref="A5319:H5319"/>
    <mergeCell ref="J5319:K5319"/>
    <mergeCell ref="L5319:M5319"/>
    <mergeCell ref="O5319:Q5319"/>
    <mergeCell ref="R5319:T5319"/>
    <mergeCell ref="U5319:X5319"/>
    <mergeCell ref="A5320:H5320"/>
    <mergeCell ref="A5321:H5321"/>
    <mergeCell ref="A5322:H5322"/>
    <mergeCell ref="J5322:K5322"/>
    <mergeCell ref="L5322:M5322"/>
    <mergeCell ref="O5322:Q5322"/>
    <mergeCell ref="R5322:T5322"/>
    <mergeCell ref="U5322:X5322"/>
    <mergeCell ref="A5309:H5309"/>
    <mergeCell ref="J5309:K5309"/>
    <mergeCell ref="L5309:M5309"/>
    <mergeCell ref="O5309:Q5309"/>
    <mergeCell ref="R5309:T5309"/>
    <mergeCell ref="U5309:X5309"/>
    <mergeCell ref="A5310:H5310"/>
    <mergeCell ref="J5310:K5310"/>
    <mergeCell ref="L5310:M5310"/>
    <mergeCell ref="O5310:Q5310"/>
    <mergeCell ref="R5310:T5310"/>
    <mergeCell ref="U5310:X5310"/>
    <mergeCell ref="A5311:H5311"/>
    <mergeCell ref="J5311:K5311"/>
    <mergeCell ref="L5311:M5311"/>
    <mergeCell ref="O5311:Q5311"/>
    <mergeCell ref="R5311:T5311"/>
    <mergeCell ref="U5311:X5311"/>
    <mergeCell ref="A5312:H5312"/>
    <mergeCell ref="J5312:K5312"/>
    <mergeCell ref="L5312:M5312"/>
    <mergeCell ref="O5312:Q5312"/>
    <mergeCell ref="R5312:T5312"/>
    <mergeCell ref="U5312:X5312"/>
    <mergeCell ref="A5313:H5313"/>
    <mergeCell ref="J5313:K5313"/>
    <mergeCell ref="L5313:M5313"/>
    <mergeCell ref="O5313:Q5313"/>
    <mergeCell ref="R5313:T5313"/>
    <mergeCell ref="U5313:X5313"/>
    <mergeCell ref="A5314:H5314"/>
    <mergeCell ref="J5314:K5314"/>
    <mergeCell ref="L5314:M5314"/>
    <mergeCell ref="O5314:Q5314"/>
    <mergeCell ref="R5314:T5314"/>
    <mergeCell ref="U5314:X5314"/>
    <mergeCell ref="A5303:H5303"/>
    <mergeCell ref="J5303:K5303"/>
    <mergeCell ref="L5303:M5303"/>
    <mergeCell ref="O5303:Q5303"/>
    <mergeCell ref="R5303:T5303"/>
    <mergeCell ref="U5303:X5303"/>
    <mergeCell ref="A5304:H5304"/>
    <mergeCell ref="J5304:K5304"/>
    <mergeCell ref="L5304:M5304"/>
    <mergeCell ref="O5304:Q5304"/>
    <mergeCell ref="R5304:T5304"/>
    <mergeCell ref="U5304:X5304"/>
    <mergeCell ref="A5305:H5305"/>
    <mergeCell ref="J5305:K5305"/>
    <mergeCell ref="L5305:M5305"/>
    <mergeCell ref="O5305:Q5305"/>
    <mergeCell ref="R5305:T5305"/>
    <mergeCell ref="U5305:X5305"/>
    <mergeCell ref="A5306:H5306"/>
    <mergeCell ref="J5306:K5306"/>
    <mergeCell ref="L5306:M5306"/>
    <mergeCell ref="O5306:Q5306"/>
    <mergeCell ref="R5306:T5306"/>
    <mergeCell ref="U5306:X5306"/>
    <mergeCell ref="A5307:H5307"/>
    <mergeCell ref="J5307:K5307"/>
    <mergeCell ref="L5307:M5307"/>
    <mergeCell ref="O5307:Q5307"/>
    <mergeCell ref="R5307:T5307"/>
    <mergeCell ref="U5307:X5307"/>
    <mergeCell ref="A5308:H5308"/>
    <mergeCell ref="J5308:K5308"/>
    <mergeCell ref="L5308:M5308"/>
    <mergeCell ref="O5308:Q5308"/>
    <mergeCell ref="R5308:T5308"/>
    <mergeCell ref="U5308:X5308"/>
    <mergeCell ref="A5297:H5297"/>
    <mergeCell ref="J5297:K5297"/>
    <mergeCell ref="L5297:M5297"/>
    <mergeCell ref="O5297:Q5297"/>
    <mergeCell ref="R5297:T5297"/>
    <mergeCell ref="U5297:X5297"/>
    <mergeCell ref="A5298:H5298"/>
    <mergeCell ref="J5298:K5298"/>
    <mergeCell ref="L5298:M5298"/>
    <mergeCell ref="O5298:Q5298"/>
    <mergeCell ref="R5298:T5298"/>
    <mergeCell ref="U5298:X5298"/>
    <mergeCell ref="A5299:H5299"/>
    <mergeCell ref="J5299:K5299"/>
    <mergeCell ref="L5299:M5299"/>
    <mergeCell ref="O5299:Q5299"/>
    <mergeCell ref="R5299:T5299"/>
    <mergeCell ref="U5299:X5299"/>
    <mergeCell ref="A5300:H5300"/>
    <mergeCell ref="J5300:K5300"/>
    <mergeCell ref="L5300:M5300"/>
    <mergeCell ref="O5300:Q5300"/>
    <mergeCell ref="R5300:T5300"/>
    <mergeCell ref="U5300:X5300"/>
    <mergeCell ref="A5301:H5301"/>
    <mergeCell ref="J5301:K5301"/>
    <mergeCell ref="L5301:M5301"/>
    <mergeCell ref="O5301:Q5301"/>
    <mergeCell ref="R5301:T5301"/>
    <mergeCell ref="U5301:X5301"/>
    <mergeCell ref="A5302:H5302"/>
    <mergeCell ref="J5302:K5302"/>
    <mergeCell ref="L5302:M5302"/>
    <mergeCell ref="O5302:Q5302"/>
    <mergeCell ref="R5302:T5302"/>
    <mergeCell ref="U5302:X5302"/>
    <mergeCell ref="A5291:H5291"/>
    <mergeCell ref="J5291:K5291"/>
    <mergeCell ref="L5291:M5291"/>
    <mergeCell ref="O5291:Q5291"/>
    <mergeCell ref="R5291:T5291"/>
    <mergeCell ref="U5291:X5291"/>
    <mergeCell ref="A5292:H5292"/>
    <mergeCell ref="J5292:K5292"/>
    <mergeCell ref="L5292:M5292"/>
    <mergeCell ref="O5292:Q5292"/>
    <mergeCell ref="R5292:T5292"/>
    <mergeCell ref="U5292:X5292"/>
    <mergeCell ref="A5293:H5293"/>
    <mergeCell ref="J5293:K5293"/>
    <mergeCell ref="L5293:M5293"/>
    <mergeCell ref="O5293:Q5293"/>
    <mergeCell ref="R5293:T5293"/>
    <mergeCell ref="U5293:X5293"/>
    <mergeCell ref="A5294:H5294"/>
    <mergeCell ref="J5294:K5294"/>
    <mergeCell ref="L5294:M5294"/>
    <mergeCell ref="O5294:Q5294"/>
    <mergeCell ref="R5294:T5294"/>
    <mergeCell ref="U5294:X5294"/>
    <mergeCell ref="A5295:H5295"/>
    <mergeCell ref="J5295:K5295"/>
    <mergeCell ref="L5295:M5295"/>
    <mergeCell ref="O5295:Q5295"/>
    <mergeCell ref="R5295:T5295"/>
    <mergeCell ref="U5295:X5295"/>
    <mergeCell ref="A5296:H5296"/>
    <mergeCell ref="J5296:K5296"/>
    <mergeCell ref="L5296:M5296"/>
    <mergeCell ref="O5296:Q5296"/>
    <mergeCell ref="R5296:T5296"/>
    <mergeCell ref="U5296:X5296"/>
    <mergeCell ref="A5284:H5284"/>
    <mergeCell ref="J5284:K5284"/>
    <mergeCell ref="L5284:M5284"/>
    <mergeCell ref="O5284:Q5284"/>
    <mergeCell ref="R5284:T5284"/>
    <mergeCell ref="U5284:X5284"/>
    <mergeCell ref="A5285:H5285"/>
    <mergeCell ref="J5285:K5285"/>
    <mergeCell ref="L5285:M5285"/>
    <mergeCell ref="O5285:Q5285"/>
    <mergeCell ref="R5285:T5285"/>
    <mergeCell ref="U5285:X5285"/>
    <mergeCell ref="A5286:H5286"/>
    <mergeCell ref="J5286:K5286"/>
    <mergeCell ref="L5286:M5286"/>
    <mergeCell ref="O5286:Q5286"/>
    <mergeCell ref="R5286:T5286"/>
    <mergeCell ref="U5286:X5286"/>
    <mergeCell ref="A5287:H5287"/>
    <mergeCell ref="J5287:K5287"/>
    <mergeCell ref="L5287:M5287"/>
    <mergeCell ref="O5287:Q5287"/>
    <mergeCell ref="R5287:T5287"/>
    <mergeCell ref="U5287:X5287"/>
    <mergeCell ref="A5288:H5288"/>
    <mergeCell ref="A5289:H5289"/>
    <mergeCell ref="J5289:K5289"/>
    <mergeCell ref="L5289:M5289"/>
    <mergeCell ref="O5289:Q5289"/>
    <mergeCell ref="R5289:T5289"/>
    <mergeCell ref="U5289:X5289"/>
    <mergeCell ref="A5290:H5290"/>
    <mergeCell ref="J5290:K5290"/>
    <mergeCell ref="L5290:M5290"/>
    <mergeCell ref="O5290:Q5290"/>
    <mergeCell ref="R5290:T5290"/>
    <mergeCell ref="U5290:X5290"/>
    <mergeCell ref="A5277:H5277"/>
    <mergeCell ref="J5277:K5277"/>
    <mergeCell ref="L5277:M5277"/>
    <mergeCell ref="O5277:Q5277"/>
    <mergeCell ref="R5277:T5277"/>
    <mergeCell ref="U5277:X5277"/>
    <mergeCell ref="A5278:H5278"/>
    <mergeCell ref="J5278:K5278"/>
    <mergeCell ref="L5278:M5278"/>
    <mergeCell ref="O5278:Q5278"/>
    <mergeCell ref="R5278:T5278"/>
    <mergeCell ref="U5278:X5278"/>
    <mergeCell ref="A5279:H5279"/>
    <mergeCell ref="A5280:H5280"/>
    <mergeCell ref="J5280:K5280"/>
    <mergeCell ref="L5280:M5280"/>
    <mergeCell ref="O5280:Q5280"/>
    <mergeCell ref="R5280:T5280"/>
    <mergeCell ref="U5280:X5280"/>
    <mergeCell ref="A5281:H5281"/>
    <mergeCell ref="J5281:K5281"/>
    <mergeCell ref="L5281:M5281"/>
    <mergeCell ref="O5281:Q5281"/>
    <mergeCell ref="R5281:T5281"/>
    <mergeCell ref="U5281:X5281"/>
    <mergeCell ref="A5282:H5282"/>
    <mergeCell ref="J5282:K5282"/>
    <mergeCell ref="L5282:M5282"/>
    <mergeCell ref="O5282:Q5282"/>
    <mergeCell ref="R5282:T5282"/>
    <mergeCell ref="U5282:X5282"/>
    <mergeCell ref="A5283:H5283"/>
    <mergeCell ref="J5283:K5283"/>
    <mergeCell ref="L5283:M5283"/>
    <mergeCell ref="O5283:Q5283"/>
    <mergeCell ref="R5283:T5283"/>
    <mergeCell ref="U5283:X5283"/>
    <mergeCell ref="A5271:H5271"/>
    <mergeCell ref="J5271:K5271"/>
    <mergeCell ref="L5271:M5271"/>
    <mergeCell ref="O5271:Q5271"/>
    <mergeCell ref="R5271:T5271"/>
    <mergeCell ref="U5271:X5271"/>
    <mergeCell ref="A5272:H5272"/>
    <mergeCell ref="J5272:K5272"/>
    <mergeCell ref="L5272:M5272"/>
    <mergeCell ref="O5272:Q5272"/>
    <mergeCell ref="R5272:T5272"/>
    <mergeCell ref="U5272:X5272"/>
    <mergeCell ref="A5273:H5273"/>
    <mergeCell ref="J5273:K5273"/>
    <mergeCell ref="L5273:M5273"/>
    <mergeCell ref="O5273:Q5273"/>
    <mergeCell ref="R5273:T5273"/>
    <mergeCell ref="U5273:X5273"/>
    <mergeCell ref="A5274:H5274"/>
    <mergeCell ref="J5274:K5274"/>
    <mergeCell ref="L5274:M5274"/>
    <mergeCell ref="O5274:Q5274"/>
    <mergeCell ref="R5274:T5274"/>
    <mergeCell ref="U5274:X5274"/>
    <mergeCell ref="A5275:H5275"/>
    <mergeCell ref="J5275:K5275"/>
    <mergeCell ref="L5275:M5275"/>
    <mergeCell ref="O5275:Q5275"/>
    <mergeCell ref="R5275:T5275"/>
    <mergeCell ref="U5275:X5275"/>
    <mergeCell ref="A5276:H5276"/>
    <mergeCell ref="J5276:K5276"/>
    <mergeCell ref="L5276:M5276"/>
    <mergeCell ref="O5276:Q5276"/>
    <mergeCell ref="R5276:T5276"/>
    <mergeCell ref="U5276:X5276"/>
    <mergeCell ref="A5265:H5265"/>
    <mergeCell ref="J5265:K5265"/>
    <mergeCell ref="L5265:M5265"/>
    <mergeCell ref="O5265:Q5265"/>
    <mergeCell ref="R5265:T5265"/>
    <mergeCell ref="U5265:X5265"/>
    <mergeCell ref="A5266:H5266"/>
    <mergeCell ref="J5266:K5266"/>
    <mergeCell ref="L5266:M5266"/>
    <mergeCell ref="O5266:Q5266"/>
    <mergeCell ref="R5266:T5266"/>
    <mergeCell ref="U5266:X5266"/>
    <mergeCell ref="A5267:H5267"/>
    <mergeCell ref="J5267:K5267"/>
    <mergeCell ref="L5267:M5267"/>
    <mergeCell ref="O5267:Q5267"/>
    <mergeCell ref="R5267:T5267"/>
    <mergeCell ref="U5267:X5267"/>
    <mergeCell ref="A5268:H5268"/>
    <mergeCell ref="J5268:K5268"/>
    <mergeCell ref="L5268:M5268"/>
    <mergeCell ref="O5268:Q5268"/>
    <mergeCell ref="R5268:T5268"/>
    <mergeCell ref="U5268:X5268"/>
    <mergeCell ref="A5269:H5269"/>
    <mergeCell ref="J5269:K5269"/>
    <mergeCell ref="L5269:M5269"/>
    <mergeCell ref="O5269:Q5269"/>
    <mergeCell ref="R5269:T5269"/>
    <mergeCell ref="U5269:X5269"/>
    <mergeCell ref="A5270:H5270"/>
    <mergeCell ref="J5270:K5270"/>
    <mergeCell ref="L5270:M5270"/>
    <mergeCell ref="O5270:Q5270"/>
    <mergeCell ref="R5270:T5270"/>
    <mergeCell ref="U5270:X5270"/>
    <mergeCell ref="A5257:H5257"/>
    <mergeCell ref="J5257:K5257"/>
    <mergeCell ref="L5257:M5257"/>
    <mergeCell ref="O5257:Q5257"/>
    <mergeCell ref="R5257:T5257"/>
    <mergeCell ref="U5257:X5257"/>
    <mergeCell ref="A5258:H5258"/>
    <mergeCell ref="J5258:K5258"/>
    <mergeCell ref="L5258:M5258"/>
    <mergeCell ref="O5258:Q5258"/>
    <mergeCell ref="R5258:T5258"/>
    <mergeCell ref="U5258:X5258"/>
    <mergeCell ref="A5259:H5259"/>
    <mergeCell ref="J5259:K5259"/>
    <mergeCell ref="L5259:M5259"/>
    <mergeCell ref="O5259:Q5259"/>
    <mergeCell ref="R5259:T5259"/>
    <mergeCell ref="U5259:X5259"/>
    <mergeCell ref="A5260:H5260"/>
    <mergeCell ref="J5260:K5260"/>
    <mergeCell ref="L5260:M5260"/>
    <mergeCell ref="O5260:Q5260"/>
    <mergeCell ref="R5260:T5260"/>
    <mergeCell ref="U5260:X5260"/>
    <mergeCell ref="A5261:H5261"/>
    <mergeCell ref="J5261:K5261"/>
    <mergeCell ref="L5261:M5261"/>
    <mergeCell ref="O5261:Q5261"/>
    <mergeCell ref="R5261:T5261"/>
    <mergeCell ref="U5261:X5261"/>
    <mergeCell ref="A5262:H5262"/>
    <mergeCell ref="A5263:H5263"/>
    <mergeCell ref="A5264:H5264"/>
    <mergeCell ref="J5264:K5264"/>
    <mergeCell ref="L5264:M5264"/>
    <mergeCell ref="O5264:Q5264"/>
    <mergeCell ref="R5264:T5264"/>
    <mergeCell ref="U5264:X5264"/>
    <mergeCell ref="A5249:H5249"/>
    <mergeCell ref="J5249:K5249"/>
    <mergeCell ref="L5249:M5249"/>
    <mergeCell ref="O5249:Q5249"/>
    <mergeCell ref="R5249:T5249"/>
    <mergeCell ref="U5249:X5249"/>
    <mergeCell ref="A5250:H5250"/>
    <mergeCell ref="J5250:K5250"/>
    <mergeCell ref="L5250:M5250"/>
    <mergeCell ref="O5250:Q5250"/>
    <mergeCell ref="R5250:T5250"/>
    <mergeCell ref="U5250:X5250"/>
    <mergeCell ref="A5251:H5251"/>
    <mergeCell ref="J5251:K5251"/>
    <mergeCell ref="L5251:M5251"/>
    <mergeCell ref="O5251:Q5251"/>
    <mergeCell ref="R5251:T5251"/>
    <mergeCell ref="U5251:X5251"/>
    <mergeCell ref="A5252:H5252"/>
    <mergeCell ref="J5252:K5252"/>
    <mergeCell ref="L5252:M5252"/>
    <mergeCell ref="O5252:Q5252"/>
    <mergeCell ref="R5252:T5252"/>
    <mergeCell ref="U5252:X5252"/>
    <mergeCell ref="A5253:H5253"/>
    <mergeCell ref="A5254:H5254"/>
    <mergeCell ref="A5255:H5255"/>
    <mergeCell ref="J5255:K5255"/>
    <mergeCell ref="L5255:M5255"/>
    <mergeCell ref="O5255:Q5255"/>
    <mergeCell ref="R5255:T5255"/>
    <mergeCell ref="U5255:X5255"/>
    <mergeCell ref="A5256:H5256"/>
    <mergeCell ref="J5256:K5256"/>
    <mergeCell ref="L5256:M5256"/>
    <mergeCell ref="O5256:Q5256"/>
    <mergeCell ref="R5256:T5256"/>
    <mergeCell ref="U5256:X5256"/>
    <mergeCell ref="A5242:H5242"/>
    <mergeCell ref="J5242:K5242"/>
    <mergeCell ref="L5242:M5242"/>
    <mergeCell ref="O5242:Q5242"/>
    <mergeCell ref="R5242:T5242"/>
    <mergeCell ref="U5242:X5242"/>
    <mergeCell ref="A5243:H5243"/>
    <mergeCell ref="A5244:H5244"/>
    <mergeCell ref="J5244:K5244"/>
    <mergeCell ref="L5244:M5244"/>
    <mergeCell ref="O5244:Q5244"/>
    <mergeCell ref="R5244:T5244"/>
    <mergeCell ref="U5244:X5244"/>
    <mergeCell ref="A5245:H5245"/>
    <mergeCell ref="J5245:K5245"/>
    <mergeCell ref="L5245:M5245"/>
    <mergeCell ref="O5245:Q5245"/>
    <mergeCell ref="R5245:T5245"/>
    <mergeCell ref="U5245:X5245"/>
    <mergeCell ref="A5246:H5246"/>
    <mergeCell ref="J5246:K5246"/>
    <mergeCell ref="L5246:M5246"/>
    <mergeCell ref="O5246:Q5246"/>
    <mergeCell ref="R5246:T5246"/>
    <mergeCell ref="U5246:X5246"/>
    <mergeCell ref="A5247:H5247"/>
    <mergeCell ref="J5247:K5247"/>
    <mergeCell ref="L5247:M5247"/>
    <mergeCell ref="O5247:Q5247"/>
    <mergeCell ref="R5247:T5247"/>
    <mergeCell ref="U5247:X5247"/>
    <mergeCell ref="A5248:H5248"/>
    <mergeCell ref="J5248:K5248"/>
    <mergeCell ref="L5248:M5248"/>
    <mergeCell ref="O5248:Q5248"/>
    <mergeCell ref="R5248:T5248"/>
    <mergeCell ref="U5248:X5248"/>
    <mergeCell ref="A5234:H5234"/>
    <mergeCell ref="J5234:K5234"/>
    <mergeCell ref="L5234:M5234"/>
    <mergeCell ref="O5234:Q5234"/>
    <mergeCell ref="R5234:T5234"/>
    <mergeCell ref="U5234:X5234"/>
    <mergeCell ref="A5235:H5235"/>
    <mergeCell ref="J5235:K5235"/>
    <mergeCell ref="L5235:M5235"/>
    <mergeCell ref="O5235:Q5235"/>
    <mergeCell ref="R5235:T5235"/>
    <mergeCell ref="U5235:X5235"/>
    <mergeCell ref="A5236:H5236"/>
    <mergeCell ref="J5236:K5236"/>
    <mergeCell ref="L5236:M5236"/>
    <mergeCell ref="O5236:Q5236"/>
    <mergeCell ref="R5236:T5236"/>
    <mergeCell ref="U5236:X5236"/>
    <mergeCell ref="A5237:H5237"/>
    <mergeCell ref="J5237:K5237"/>
    <mergeCell ref="L5237:M5237"/>
    <mergeCell ref="O5237:Q5237"/>
    <mergeCell ref="R5237:T5237"/>
    <mergeCell ref="U5237:X5237"/>
    <mergeCell ref="A5238:H5238"/>
    <mergeCell ref="J5238:K5238"/>
    <mergeCell ref="L5238:M5238"/>
    <mergeCell ref="O5238:Q5238"/>
    <mergeCell ref="R5238:T5238"/>
    <mergeCell ref="U5238:X5238"/>
    <mergeCell ref="A5239:H5239"/>
    <mergeCell ref="A5240:H5240"/>
    <mergeCell ref="A5241:H5241"/>
    <mergeCell ref="J5241:K5241"/>
    <mergeCell ref="L5241:M5241"/>
    <mergeCell ref="O5241:Q5241"/>
    <mergeCell ref="R5241:T5241"/>
    <mergeCell ref="U5241:X5241"/>
    <mergeCell ref="A5228:H5228"/>
    <mergeCell ref="J5228:K5228"/>
    <mergeCell ref="L5228:M5228"/>
    <mergeCell ref="O5228:Q5228"/>
    <mergeCell ref="R5228:T5228"/>
    <mergeCell ref="U5228:X5228"/>
    <mergeCell ref="A5229:H5229"/>
    <mergeCell ref="J5229:K5229"/>
    <mergeCell ref="L5229:M5229"/>
    <mergeCell ref="O5229:Q5229"/>
    <mergeCell ref="R5229:T5229"/>
    <mergeCell ref="U5229:X5229"/>
    <mergeCell ref="A5230:H5230"/>
    <mergeCell ref="J5230:K5230"/>
    <mergeCell ref="L5230:M5230"/>
    <mergeCell ref="O5230:Q5230"/>
    <mergeCell ref="R5230:T5230"/>
    <mergeCell ref="U5230:X5230"/>
    <mergeCell ref="A5231:H5231"/>
    <mergeCell ref="J5231:K5231"/>
    <mergeCell ref="L5231:M5231"/>
    <mergeCell ref="O5231:Q5231"/>
    <mergeCell ref="R5231:T5231"/>
    <mergeCell ref="U5231:X5231"/>
    <mergeCell ref="A5232:H5232"/>
    <mergeCell ref="J5232:K5232"/>
    <mergeCell ref="L5232:M5232"/>
    <mergeCell ref="O5232:Q5232"/>
    <mergeCell ref="R5232:T5232"/>
    <mergeCell ref="U5232:X5232"/>
    <mergeCell ref="A5233:H5233"/>
    <mergeCell ref="J5233:K5233"/>
    <mergeCell ref="L5233:M5233"/>
    <mergeCell ref="O5233:Q5233"/>
    <mergeCell ref="R5233:T5233"/>
    <mergeCell ref="U5233:X5233"/>
    <mergeCell ref="A5222:H5222"/>
    <mergeCell ref="J5222:K5222"/>
    <mergeCell ref="L5222:M5222"/>
    <mergeCell ref="O5222:Q5222"/>
    <mergeCell ref="R5222:T5222"/>
    <mergeCell ref="U5222:X5222"/>
    <mergeCell ref="A5223:H5223"/>
    <mergeCell ref="J5223:K5223"/>
    <mergeCell ref="L5223:M5223"/>
    <mergeCell ref="O5223:Q5223"/>
    <mergeCell ref="R5223:T5223"/>
    <mergeCell ref="U5223:X5223"/>
    <mergeCell ref="A5224:H5224"/>
    <mergeCell ref="J5224:K5224"/>
    <mergeCell ref="L5224:M5224"/>
    <mergeCell ref="O5224:Q5224"/>
    <mergeCell ref="R5224:T5224"/>
    <mergeCell ref="U5224:X5224"/>
    <mergeCell ref="A5225:H5225"/>
    <mergeCell ref="J5225:K5225"/>
    <mergeCell ref="L5225:M5225"/>
    <mergeCell ref="O5225:Q5225"/>
    <mergeCell ref="R5225:T5225"/>
    <mergeCell ref="U5225:X5225"/>
    <mergeCell ref="A5226:H5226"/>
    <mergeCell ref="J5226:K5226"/>
    <mergeCell ref="L5226:M5226"/>
    <mergeCell ref="O5226:Q5226"/>
    <mergeCell ref="R5226:T5226"/>
    <mergeCell ref="U5226:X5226"/>
    <mergeCell ref="A5227:H5227"/>
    <mergeCell ref="J5227:K5227"/>
    <mergeCell ref="L5227:M5227"/>
    <mergeCell ref="O5227:Q5227"/>
    <mergeCell ref="R5227:T5227"/>
    <mergeCell ref="U5227:X5227"/>
    <mergeCell ref="A5216:H5216"/>
    <mergeCell ref="J5216:K5216"/>
    <mergeCell ref="L5216:M5216"/>
    <mergeCell ref="O5216:Q5216"/>
    <mergeCell ref="R5216:T5216"/>
    <mergeCell ref="U5216:X5216"/>
    <mergeCell ref="A5217:H5217"/>
    <mergeCell ref="J5217:K5217"/>
    <mergeCell ref="L5217:M5217"/>
    <mergeCell ref="O5217:Q5217"/>
    <mergeCell ref="R5217:T5217"/>
    <mergeCell ref="U5217:X5217"/>
    <mergeCell ref="A5218:H5218"/>
    <mergeCell ref="J5218:K5218"/>
    <mergeCell ref="L5218:M5218"/>
    <mergeCell ref="O5218:Q5218"/>
    <mergeCell ref="R5218:T5218"/>
    <mergeCell ref="U5218:X5218"/>
    <mergeCell ref="A5219:H5219"/>
    <mergeCell ref="J5219:K5219"/>
    <mergeCell ref="L5219:M5219"/>
    <mergeCell ref="O5219:Q5219"/>
    <mergeCell ref="R5219:T5219"/>
    <mergeCell ref="U5219:X5219"/>
    <mergeCell ref="A5220:H5220"/>
    <mergeCell ref="J5220:K5220"/>
    <mergeCell ref="L5220:M5220"/>
    <mergeCell ref="O5220:Q5220"/>
    <mergeCell ref="R5220:T5220"/>
    <mergeCell ref="U5220:X5220"/>
    <mergeCell ref="A5221:H5221"/>
    <mergeCell ref="J5221:K5221"/>
    <mergeCell ref="L5221:M5221"/>
    <mergeCell ref="O5221:Q5221"/>
    <mergeCell ref="R5221:T5221"/>
    <mergeCell ref="U5221:X5221"/>
    <mergeCell ref="A5209:H5209"/>
    <mergeCell ref="J5209:K5209"/>
    <mergeCell ref="L5209:M5209"/>
    <mergeCell ref="O5209:Q5209"/>
    <mergeCell ref="R5209:T5209"/>
    <mergeCell ref="U5209:X5209"/>
    <mergeCell ref="A5210:H5210"/>
    <mergeCell ref="J5210:K5210"/>
    <mergeCell ref="L5210:M5210"/>
    <mergeCell ref="O5210:Q5210"/>
    <mergeCell ref="R5210:T5210"/>
    <mergeCell ref="U5210:X5210"/>
    <mergeCell ref="A5211:H5211"/>
    <mergeCell ref="J5211:K5211"/>
    <mergeCell ref="L5211:M5211"/>
    <mergeCell ref="O5211:Q5211"/>
    <mergeCell ref="R5211:T5211"/>
    <mergeCell ref="U5211:X5211"/>
    <mergeCell ref="A5212:H5212"/>
    <mergeCell ref="J5212:K5212"/>
    <mergeCell ref="L5212:M5212"/>
    <mergeCell ref="O5212:Q5212"/>
    <mergeCell ref="R5212:T5212"/>
    <mergeCell ref="U5212:X5212"/>
    <mergeCell ref="A5213:H5213"/>
    <mergeCell ref="A5214:H5214"/>
    <mergeCell ref="J5214:K5214"/>
    <mergeCell ref="L5214:M5214"/>
    <mergeCell ref="O5214:Q5214"/>
    <mergeCell ref="R5214:T5214"/>
    <mergeCell ref="U5214:X5214"/>
    <mergeCell ref="A5215:H5215"/>
    <mergeCell ref="J5215:K5215"/>
    <mergeCell ref="L5215:M5215"/>
    <mergeCell ref="O5215:Q5215"/>
    <mergeCell ref="R5215:T5215"/>
    <mergeCell ref="U5215:X5215"/>
    <mergeCell ref="A5203:H5203"/>
    <mergeCell ref="J5203:K5203"/>
    <mergeCell ref="L5203:M5203"/>
    <mergeCell ref="O5203:Q5203"/>
    <mergeCell ref="R5203:T5203"/>
    <mergeCell ref="U5203:X5203"/>
    <mergeCell ref="A5204:H5204"/>
    <mergeCell ref="J5204:K5204"/>
    <mergeCell ref="L5204:M5204"/>
    <mergeCell ref="O5204:Q5204"/>
    <mergeCell ref="R5204:T5204"/>
    <mergeCell ref="U5204:X5204"/>
    <mergeCell ref="A5205:H5205"/>
    <mergeCell ref="J5205:K5205"/>
    <mergeCell ref="L5205:M5205"/>
    <mergeCell ref="O5205:Q5205"/>
    <mergeCell ref="R5205:T5205"/>
    <mergeCell ref="U5205:X5205"/>
    <mergeCell ref="A5206:H5206"/>
    <mergeCell ref="J5206:K5206"/>
    <mergeCell ref="L5206:M5206"/>
    <mergeCell ref="O5206:Q5206"/>
    <mergeCell ref="R5206:T5206"/>
    <mergeCell ref="U5206:X5206"/>
    <mergeCell ref="A5207:H5207"/>
    <mergeCell ref="J5207:K5207"/>
    <mergeCell ref="L5207:M5207"/>
    <mergeCell ref="O5207:Q5207"/>
    <mergeCell ref="R5207:T5207"/>
    <mergeCell ref="U5207:X5207"/>
    <mergeCell ref="A5208:H5208"/>
    <mergeCell ref="J5208:K5208"/>
    <mergeCell ref="L5208:M5208"/>
    <mergeCell ref="O5208:Q5208"/>
    <mergeCell ref="R5208:T5208"/>
    <mergeCell ref="U5208:X5208"/>
    <mergeCell ref="A5195:H5195"/>
    <mergeCell ref="J5195:K5195"/>
    <mergeCell ref="L5195:M5195"/>
    <mergeCell ref="O5195:Q5195"/>
    <mergeCell ref="R5195:T5195"/>
    <mergeCell ref="U5195:X5195"/>
    <mergeCell ref="A5196:H5196"/>
    <mergeCell ref="J5196:K5196"/>
    <mergeCell ref="L5196:M5196"/>
    <mergeCell ref="O5196:Q5196"/>
    <mergeCell ref="R5196:T5196"/>
    <mergeCell ref="U5196:X5196"/>
    <mergeCell ref="A5197:H5197"/>
    <mergeCell ref="J5197:K5197"/>
    <mergeCell ref="L5197:M5197"/>
    <mergeCell ref="O5197:Q5197"/>
    <mergeCell ref="R5197:T5197"/>
    <mergeCell ref="U5197:X5197"/>
    <mergeCell ref="A5198:H5198"/>
    <mergeCell ref="A5199:H5199"/>
    <mergeCell ref="A5200:H5200"/>
    <mergeCell ref="A5201:H5201"/>
    <mergeCell ref="J5201:K5201"/>
    <mergeCell ref="L5201:M5201"/>
    <mergeCell ref="O5201:Q5201"/>
    <mergeCell ref="R5201:T5201"/>
    <mergeCell ref="U5201:X5201"/>
    <mergeCell ref="A5202:H5202"/>
    <mergeCell ref="J5202:K5202"/>
    <mergeCell ref="L5202:M5202"/>
    <mergeCell ref="O5202:Q5202"/>
    <mergeCell ref="R5202:T5202"/>
    <mergeCell ref="U5202:X5202"/>
    <mergeCell ref="A5189:H5189"/>
    <mergeCell ref="J5189:K5189"/>
    <mergeCell ref="L5189:M5189"/>
    <mergeCell ref="O5189:Q5189"/>
    <mergeCell ref="R5189:T5189"/>
    <mergeCell ref="U5189:X5189"/>
    <mergeCell ref="A5190:H5190"/>
    <mergeCell ref="J5190:K5190"/>
    <mergeCell ref="L5190:M5190"/>
    <mergeCell ref="O5190:Q5190"/>
    <mergeCell ref="R5190:T5190"/>
    <mergeCell ref="U5190:X5190"/>
    <mergeCell ref="A5191:H5191"/>
    <mergeCell ref="J5191:K5191"/>
    <mergeCell ref="L5191:M5191"/>
    <mergeCell ref="O5191:Q5191"/>
    <mergeCell ref="R5191:T5191"/>
    <mergeCell ref="U5191:X5191"/>
    <mergeCell ref="A5192:H5192"/>
    <mergeCell ref="J5192:K5192"/>
    <mergeCell ref="L5192:M5192"/>
    <mergeCell ref="O5192:Q5192"/>
    <mergeCell ref="R5192:T5192"/>
    <mergeCell ref="U5192:X5192"/>
    <mergeCell ref="A5193:H5193"/>
    <mergeCell ref="J5193:K5193"/>
    <mergeCell ref="L5193:M5193"/>
    <mergeCell ref="O5193:Q5193"/>
    <mergeCell ref="R5193:T5193"/>
    <mergeCell ref="U5193:X5193"/>
    <mergeCell ref="A5194:H5194"/>
    <mergeCell ref="J5194:K5194"/>
    <mergeCell ref="L5194:M5194"/>
    <mergeCell ref="O5194:Q5194"/>
    <mergeCell ref="R5194:T5194"/>
    <mergeCell ref="U5194:X5194"/>
    <mergeCell ref="A5183:H5183"/>
    <mergeCell ref="J5183:K5183"/>
    <mergeCell ref="L5183:M5183"/>
    <mergeCell ref="O5183:Q5183"/>
    <mergeCell ref="R5183:T5183"/>
    <mergeCell ref="U5183:X5183"/>
    <mergeCell ref="A5184:H5184"/>
    <mergeCell ref="J5184:K5184"/>
    <mergeCell ref="L5184:M5184"/>
    <mergeCell ref="O5184:Q5184"/>
    <mergeCell ref="R5184:T5184"/>
    <mergeCell ref="U5184:X5184"/>
    <mergeCell ref="A5185:H5185"/>
    <mergeCell ref="J5185:K5185"/>
    <mergeCell ref="L5185:M5185"/>
    <mergeCell ref="O5185:Q5185"/>
    <mergeCell ref="R5185:T5185"/>
    <mergeCell ref="U5185:X5185"/>
    <mergeCell ref="A5186:H5186"/>
    <mergeCell ref="J5186:K5186"/>
    <mergeCell ref="L5186:M5186"/>
    <mergeCell ref="O5186:Q5186"/>
    <mergeCell ref="R5186:T5186"/>
    <mergeCell ref="U5186:X5186"/>
    <mergeCell ref="A5187:H5187"/>
    <mergeCell ref="J5187:K5187"/>
    <mergeCell ref="L5187:M5187"/>
    <mergeCell ref="O5187:Q5187"/>
    <mergeCell ref="R5187:T5187"/>
    <mergeCell ref="U5187:X5187"/>
    <mergeCell ref="A5188:H5188"/>
    <mergeCell ref="J5188:K5188"/>
    <mergeCell ref="L5188:M5188"/>
    <mergeCell ref="O5188:Q5188"/>
    <mergeCell ref="R5188:T5188"/>
    <mergeCell ref="U5188:X5188"/>
    <mergeCell ref="A5177:H5177"/>
    <mergeCell ref="J5177:K5177"/>
    <mergeCell ref="L5177:M5177"/>
    <mergeCell ref="O5177:Q5177"/>
    <mergeCell ref="R5177:T5177"/>
    <mergeCell ref="U5177:X5177"/>
    <mergeCell ref="A5178:H5178"/>
    <mergeCell ref="J5178:K5178"/>
    <mergeCell ref="L5178:M5178"/>
    <mergeCell ref="O5178:Q5178"/>
    <mergeCell ref="R5178:T5178"/>
    <mergeCell ref="U5178:X5178"/>
    <mergeCell ref="A5179:H5179"/>
    <mergeCell ref="J5179:K5179"/>
    <mergeCell ref="L5179:M5179"/>
    <mergeCell ref="O5179:Q5179"/>
    <mergeCell ref="R5179:T5179"/>
    <mergeCell ref="U5179:X5179"/>
    <mergeCell ref="A5180:H5180"/>
    <mergeCell ref="J5180:K5180"/>
    <mergeCell ref="L5180:M5180"/>
    <mergeCell ref="O5180:Q5180"/>
    <mergeCell ref="R5180:T5180"/>
    <mergeCell ref="U5180:X5180"/>
    <mergeCell ref="A5181:H5181"/>
    <mergeCell ref="J5181:K5181"/>
    <mergeCell ref="L5181:M5181"/>
    <mergeCell ref="O5181:Q5181"/>
    <mergeCell ref="R5181:T5181"/>
    <mergeCell ref="U5181:X5181"/>
    <mergeCell ref="A5182:H5182"/>
    <mergeCell ref="J5182:K5182"/>
    <mergeCell ref="L5182:M5182"/>
    <mergeCell ref="O5182:Q5182"/>
    <mergeCell ref="R5182:T5182"/>
    <mergeCell ref="U5182:X5182"/>
    <mergeCell ref="A5169:H5169"/>
    <mergeCell ref="J5169:K5169"/>
    <mergeCell ref="L5169:M5169"/>
    <mergeCell ref="O5169:Q5169"/>
    <mergeCell ref="R5169:T5169"/>
    <mergeCell ref="U5169:X5169"/>
    <mergeCell ref="A5170:H5170"/>
    <mergeCell ref="J5170:K5170"/>
    <mergeCell ref="L5170:M5170"/>
    <mergeCell ref="O5170:Q5170"/>
    <mergeCell ref="R5170:T5170"/>
    <mergeCell ref="U5170:X5170"/>
    <mergeCell ref="A5171:H5171"/>
    <mergeCell ref="J5171:K5171"/>
    <mergeCell ref="L5171:M5171"/>
    <mergeCell ref="O5171:Q5171"/>
    <mergeCell ref="R5171:T5171"/>
    <mergeCell ref="U5171:X5171"/>
    <mergeCell ref="A5172:H5172"/>
    <mergeCell ref="A5173:H5173"/>
    <mergeCell ref="A5174:H5174"/>
    <mergeCell ref="J5174:K5174"/>
    <mergeCell ref="L5174:M5174"/>
    <mergeCell ref="O5174:Q5174"/>
    <mergeCell ref="R5174:T5174"/>
    <mergeCell ref="U5174:X5174"/>
    <mergeCell ref="A5175:H5175"/>
    <mergeCell ref="J5175:K5175"/>
    <mergeCell ref="L5175:M5175"/>
    <mergeCell ref="O5175:Q5175"/>
    <mergeCell ref="R5175:T5175"/>
    <mergeCell ref="U5175:X5175"/>
    <mergeCell ref="A5176:H5176"/>
    <mergeCell ref="J5176:K5176"/>
    <mergeCell ref="L5176:M5176"/>
    <mergeCell ref="O5176:Q5176"/>
    <mergeCell ref="R5176:T5176"/>
    <mergeCell ref="U5176:X5176"/>
    <mergeCell ref="A5163:H5163"/>
    <mergeCell ref="J5163:K5163"/>
    <mergeCell ref="L5163:M5163"/>
    <mergeCell ref="O5163:Q5163"/>
    <mergeCell ref="R5163:T5163"/>
    <mergeCell ref="U5163:X5163"/>
    <mergeCell ref="A5164:H5164"/>
    <mergeCell ref="J5164:K5164"/>
    <mergeCell ref="L5164:M5164"/>
    <mergeCell ref="O5164:Q5164"/>
    <mergeCell ref="R5164:T5164"/>
    <mergeCell ref="U5164:X5164"/>
    <mergeCell ref="A5165:H5165"/>
    <mergeCell ref="J5165:K5165"/>
    <mergeCell ref="L5165:M5165"/>
    <mergeCell ref="O5165:Q5165"/>
    <mergeCell ref="R5165:T5165"/>
    <mergeCell ref="U5165:X5165"/>
    <mergeCell ref="A5166:H5166"/>
    <mergeCell ref="J5166:K5166"/>
    <mergeCell ref="L5166:M5166"/>
    <mergeCell ref="O5166:Q5166"/>
    <mergeCell ref="R5166:T5166"/>
    <mergeCell ref="U5166:X5166"/>
    <mergeCell ref="A5167:H5167"/>
    <mergeCell ref="J5167:K5167"/>
    <mergeCell ref="L5167:M5167"/>
    <mergeCell ref="O5167:Q5167"/>
    <mergeCell ref="R5167:T5167"/>
    <mergeCell ref="U5167:X5167"/>
    <mergeCell ref="A5168:H5168"/>
    <mergeCell ref="J5168:K5168"/>
    <mergeCell ref="L5168:M5168"/>
    <mergeCell ref="O5168:Q5168"/>
    <mergeCell ref="R5168:T5168"/>
    <mergeCell ref="U5168:X5168"/>
    <mergeCell ref="A5157:H5157"/>
    <mergeCell ref="J5157:K5157"/>
    <mergeCell ref="L5157:M5157"/>
    <mergeCell ref="O5157:Q5157"/>
    <mergeCell ref="R5157:T5157"/>
    <mergeCell ref="U5157:X5157"/>
    <mergeCell ref="A5158:H5158"/>
    <mergeCell ref="J5158:K5158"/>
    <mergeCell ref="L5158:M5158"/>
    <mergeCell ref="O5158:Q5158"/>
    <mergeCell ref="R5158:T5158"/>
    <mergeCell ref="U5158:X5158"/>
    <mergeCell ref="A5159:H5159"/>
    <mergeCell ref="J5159:K5159"/>
    <mergeCell ref="L5159:M5159"/>
    <mergeCell ref="O5159:Q5159"/>
    <mergeCell ref="R5159:T5159"/>
    <mergeCell ref="U5159:X5159"/>
    <mergeCell ref="A5160:H5160"/>
    <mergeCell ref="J5160:K5160"/>
    <mergeCell ref="L5160:M5160"/>
    <mergeCell ref="O5160:Q5160"/>
    <mergeCell ref="R5160:T5160"/>
    <mergeCell ref="U5160:X5160"/>
    <mergeCell ref="A5161:H5161"/>
    <mergeCell ref="J5161:K5161"/>
    <mergeCell ref="L5161:M5161"/>
    <mergeCell ref="O5161:Q5161"/>
    <mergeCell ref="R5161:T5161"/>
    <mergeCell ref="U5161:X5161"/>
    <mergeCell ref="A5162:H5162"/>
    <mergeCell ref="J5162:K5162"/>
    <mergeCell ref="L5162:M5162"/>
    <mergeCell ref="O5162:Q5162"/>
    <mergeCell ref="R5162:T5162"/>
    <mergeCell ref="U5162:X5162"/>
    <mergeCell ref="A5151:H5151"/>
    <mergeCell ref="J5151:K5151"/>
    <mergeCell ref="L5151:M5151"/>
    <mergeCell ref="O5151:Q5151"/>
    <mergeCell ref="R5151:T5151"/>
    <mergeCell ref="U5151:X5151"/>
    <mergeCell ref="A5152:H5152"/>
    <mergeCell ref="J5152:K5152"/>
    <mergeCell ref="L5152:M5152"/>
    <mergeCell ref="O5152:Q5152"/>
    <mergeCell ref="R5152:T5152"/>
    <mergeCell ref="U5152:X5152"/>
    <mergeCell ref="A5153:H5153"/>
    <mergeCell ref="J5153:K5153"/>
    <mergeCell ref="L5153:M5153"/>
    <mergeCell ref="O5153:Q5153"/>
    <mergeCell ref="R5153:T5153"/>
    <mergeCell ref="U5153:X5153"/>
    <mergeCell ref="A5154:H5154"/>
    <mergeCell ref="J5154:K5154"/>
    <mergeCell ref="L5154:M5154"/>
    <mergeCell ref="O5154:Q5154"/>
    <mergeCell ref="R5154:T5154"/>
    <mergeCell ref="U5154:X5154"/>
    <mergeCell ref="A5155:H5155"/>
    <mergeCell ref="J5155:K5155"/>
    <mergeCell ref="L5155:M5155"/>
    <mergeCell ref="O5155:Q5155"/>
    <mergeCell ref="R5155:T5155"/>
    <mergeCell ref="U5155:X5155"/>
    <mergeCell ref="A5156:H5156"/>
    <mergeCell ref="J5156:K5156"/>
    <mergeCell ref="L5156:M5156"/>
    <mergeCell ref="O5156:Q5156"/>
    <mergeCell ref="R5156:T5156"/>
    <mergeCell ref="U5156:X5156"/>
    <mergeCell ref="A5145:H5145"/>
    <mergeCell ref="J5145:K5145"/>
    <mergeCell ref="L5145:M5145"/>
    <mergeCell ref="O5145:Q5145"/>
    <mergeCell ref="R5145:T5145"/>
    <mergeCell ref="U5145:X5145"/>
    <mergeCell ref="A5146:H5146"/>
    <mergeCell ref="J5146:K5146"/>
    <mergeCell ref="L5146:M5146"/>
    <mergeCell ref="O5146:Q5146"/>
    <mergeCell ref="R5146:T5146"/>
    <mergeCell ref="U5146:X5146"/>
    <mergeCell ref="A5147:H5147"/>
    <mergeCell ref="J5147:K5147"/>
    <mergeCell ref="L5147:M5147"/>
    <mergeCell ref="O5147:Q5147"/>
    <mergeCell ref="R5147:T5147"/>
    <mergeCell ref="U5147:X5147"/>
    <mergeCell ref="A5148:H5148"/>
    <mergeCell ref="J5148:K5148"/>
    <mergeCell ref="L5148:M5148"/>
    <mergeCell ref="O5148:Q5148"/>
    <mergeCell ref="R5148:T5148"/>
    <mergeCell ref="U5148:X5148"/>
    <mergeCell ref="A5149:H5149"/>
    <mergeCell ref="J5149:K5149"/>
    <mergeCell ref="L5149:M5149"/>
    <mergeCell ref="O5149:Q5149"/>
    <mergeCell ref="R5149:T5149"/>
    <mergeCell ref="U5149:X5149"/>
    <mergeCell ref="A5150:H5150"/>
    <mergeCell ref="J5150:K5150"/>
    <mergeCell ref="L5150:M5150"/>
    <mergeCell ref="O5150:Q5150"/>
    <mergeCell ref="R5150:T5150"/>
    <mergeCell ref="U5150:X5150"/>
    <mergeCell ref="A5139:H5139"/>
    <mergeCell ref="J5139:K5139"/>
    <mergeCell ref="L5139:M5139"/>
    <mergeCell ref="O5139:Q5139"/>
    <mergeCell ref="R5139:T5139"/>
    <mergeCell ref="U5139:X5139"/>
    <mergeCell ref="A5140:H5140"/>
    <mergeCell ref="J5140:K5140"/>
    <mergeCell ref="L5140:M5140"/>
    <mergeCell ref="O5140:Q5140"/>
    <mergeCell ref="R5140:T5140"/>
    <mergeCell ref="U5140:X5140"/>
    <mergeCell ref="A5141:H5141"/>
    <mergeCell ref="J5141:K5141"/>
    <mergeCell ref="L5141:M5141"/>
    <mergeCell ref="O5141:Q5141"/>
    <mergeCell ref="R5141:T5141"/>
    <mergeCell ref="U5141:X5141"/>
    <mergeCell ref="A5142:H5142"/>
    <mergeCell ref="J5142:K5142"/>
    <mergeCell ref="L5142:M5142"/>
    <mergeCell ref="O5142:Q5142"/>
    <mergeCell ref="R5142:T5142"/>
    <mergeCell ref="U5142:X5142"/>
    <mergeCell ref="A5143:H5143"/>
    <mergeCell ref="J5143:K5143"/>
    <mergeCell ref="L5143:M5143"/>
    <mergeCell ref="O5143:Q5143"/>
    <mergeCell ref="R5143:T5143"/>
    <mergeCell ref="U5143:X5143"/>
    <mergeCell ref="A5144:H5144"/>
    <mergeCell ref="J5144:K5144"/>
    <mergeCell ref="L5144:M5144"/>
    <mergeCell ref="O5144:Q5144"/>
    <mergeCell ref="R5144:T5144"/>
    <mergeCell ref="U5144:X5144"/>
    <mergeCell ref="A5131:H5131"/>
    <mergeCell ref="J5131:K5131"/>
    <mergeCell ref="L5131:M5131"/>
    <mergeCell ref="O5131:Q5131"/>
    <mergeCell ref="R5131:T5131"/>
    <mergeCell ref="U5131:X5131"/>
    <mergeCell ref="A5132:H5132"/>
    <mergeCell ref="A5133:H5133"/>
    <mergeCell ref="J5133:K5133"/>
    <mergeCell ref="L5133:M5133"/>
    <mergeCell ref="O5133:Q5133"/>
    <mergeCell ref="R5133:T5133"/>
    <mergeCell ref="U5133:X5133"/>
    <mergeCell ref="A5134:H5134"/>
    <mergeCell ref="J5134:K5134"/>
    <mergeCell ref="L5134:M5134"/>
    <mergeCell ref="O5134:Q5134"/>
    <mergeCell ref="R5134:T5134"/>
    <mergeCell ref="U5134:X5134"/>
    <mergeCell ref="A5135:H5135"/>
    <mergeCell ref="J5135:K5135"/>
    <mergeCell ref="L5135:M5135"/>
    <mergeCell ref="O5135:Q5135"/>
    <mergeCell ref="R5135:T5135"/>
    <mergeCell ref="U5135:X5135"/>
    <mergeCell ref="A5136:H5136"/>
    <mergeCell ref="J5136:K5136"/>
    <mergeCell ref="L5136:M5136"/>
    <mergeCell ref="O5136:Q5136"/>
    <mergeCell ref="R5136:T5136"/>
    <mergeCell ref="U5136:X5136"/>
    <mergeCell ref="A5137:H5137"/>
    <mergeCell ref="A5138:H5138"/>
    <mergeCell ref="J5138:K5138"/>
    <mergeCell ref="L5138:M5138"/>
    <mergeCell ref="O5138:Q5138"/>
    <mergeCell ref="R5138:T5138"/>
    <mergeCell ref="U5138:X5138"/>
    <mergeCell ref="A5125:H5125"/>
    <mergeCell ref="J5125:K5125"/>
    <mergeCell ref="L5125:M5125"/>
    <mergeCell ref="O5125:Q5125"/>
    <mergeCell ref="R5125:T5125"/>
    <mergeCell ref="U5125:X5125"/>
    <mergeCell ref="A5126:H5126"/>
    <mergeCell ref="J5126:K5126"/>
    <mergeCell ref="L5126:M5126"/>
    <mergeCell ref="O5126:Q5126"/>
    <mergeCell ref="R5126:T5126"/>
    <mergeCell ref="U5126:X5126"/>
    <mergeCell ref="A5127:H5127"/>
    <mergeCell ref="J5127:K5127"/>
    <mergeCell ref="L5127:M5127"/>
    <mergeCell ref="O5127:Q5127"/>
    <mergeCell ref="R5127:T5127"/>
    <mergeCell ref="U5127:X5127"/>
    <mergeCell ref="A5128:H5128"/>
    <mergeCell ref="J5128:K5128"/>
    <mergeCell ref="L5128:M5128"/>
    <mergeCell ref="O5128:Q5128"/>
    <mergeCell ref="R5128:T5128"/>
    <mergeCell ref="U5128:X5128"/>
    <mergeCell ref="A5129:H5129"/>
    <mergeCell ref="J5129:K5129"/>
    <mergeCell ref="L5129:M5129"/>
    <mergeCell ref="O5129:Q5129"/>
    <mergeCell ref="R5129:T5129"/>
    <mergeCell ref="U5129:X5129"/>
    <mergeCell ref="A5130:H5130"/>
    <mergeCell ref="J5130:K5130"/>
    <mergeCell ref="L5130:M5130"/>
    <mergeCell ref="O5130:Q5130"/>
    <mergeCell ref="R5130:T5130"/>
    <mergeCell ref="U5130:X5130"/>
    <mergeCell ref="A5119:H5119"/>
    <mergeCell ref="J5119:K5119"/>
    <mergeCell ref="L5119:M5119"/>
    <mergeCell ref="O5119:Q5119"/>
    <mergeCell ref="R5119:T5119"/>
    <mergeCell ref="U5119:X5119"/>
    <mergeCell ref="A5120:H5120"/>
    <mergeCell ref="J5120:K5120"/>
    <mergeCell ref="L5120:M5120"/>
    <mergeCell ref="O5120:Q5120"/>
    <mergeCell ref="R5120:T5120"/>
    <mergeCell ref="U5120:X5120"/>
    <mergeCell ref="A5121:H5121"/>
    <mergeCell ref="J5121:K5121"/>
    <mergeCell ref="L5121:M5121"/>
    <mergeCell ref="O5121:Q5121"/>
    <mergeCell ref="R5121:T5121"/>
    <mergeCell ref="U5121:X5121"/>
    <mergeCell ref="A5122:H5122"/>
    <mergeCell ref="J5122:K5122"/>
    <mergeCell ref="L5122:M5122"/>
    <mergeCell ref="O5122:Q5122"/>
    <mergeCell ref="R5122:T5122"/>
    <mergeCell ref="U5122:X5122"/>
    <mergeCell ref="A5123:H5123"/>
    <mergeCell ref="J5123:K5123"/>
    <mergeCell ref="L5123:M5123"/>
    <mergeCell ref="O5123:Q5123"/>
    <mergeCell ref="R5123:T5123"/>
    <mergeCell ref="U5123:X5123"/>
    <mergeCell ref="A5124:H5124"/>
    <mergeCell ref="J5124:K5124"/>
    <mergeCell ref="L5124:M5124"/>
    <mergeCell ref="O5124:Q5124"/>
    <mergeCell ref="R5124:T5124"/>
    <mergeCell ref="U5124:X5124"/>
    <mergeCell ref="A5113:H5113"/>
    <mergeCell ref="J5113:K5113"/>
    <mergeCell ref="L5113:M5113"/>
    <mergeCell ref="O5113:Q5113"/>
    <mergeCell ref="R5113:T5113"/>
    <mergeCell ref="U5113:X5113"/>
    <mergeCell ref="A5114:H5114"/>
    <mergeCell ref="J5114:K5114"/>
    <mergeCell ref="L5114:M5114"/>
    <mergeCell ref="O5114:Q5114"/>
    <mergeCell ref="R5114:T5114"/>
    <mergeCell ref="U5114:X5114"/>
    <mergeCell ref="A5115:H5115"/>
    <mergeCell ref="J5115:K5115"/>
    <mergeCell ref="L5115:M5115"/>
    <mergeCell ref="O5115:Q5115"/>
    <mergeCell ref="R5115:T5115"/>
    <mergeCell ref="U5115:X5115"/>
    <mergeCell ref="A5116:H5116"/>
    <mergeCell ref="J5116:K5116"/>
    <mergeCell ref="L5116:M5116"/>
    <mergeCell ref="O5116:Q5116"/>
    <mergeCell ref="R5116:T5116"/>
    <mergeCell ref="U5116:X5116"/>
    <mergeCell ref="A5117:H5117"/>
    <mergeCell ref="J5117:K5117"/>
    <mergeCell ref="L5117:M5117"/>
    <mergeCell ref="O5117:Q5117"/>
    <mergeCell ref="R5117:T5117"/>
    <mergeCell ref="U5117:X5117"/>
    <mergeCell ref="A5118:H5118"/>
    <mergeCell ref="J5118:K5118"/>
    <mergeCell ref="L5118:M5118"/>
    <mergeCell ref="O5118:Q5118"/>
    <mergeCell ref="R5118:T5118"/>
    <mergeCell ref="U5118:X5118"/>
    <mergeCell ref="A5107:H5107"/>
    <mergeCell ref="J5107:K5107"/>
    <mergeCell ref="L5107:M5107"/>
    <mergeCell ref="O5107:Q5107"/>
    <mergeCell ref="R5107:T5107"/>
    <mergeCell ref="U5107:X5107"/>
    <mergeCell ref="A5108:H5108"/>
    <mergeCell ref="J5108:K5108"/>
    <mergeCell ref="L5108:M5108"/>
    <mergeCell ref="O5108:Q5108"/>
    <mergeCell ref="R5108:T5108"/>
    <mergeCell ref="U5108:X5108"/>
    <mergeCell ref="A5109:H5109"/>
    <mergeCell ref="J5109:K5109"/>
    <mergeCell ref="L5109:M5109"/>
    <mergeCell ref="O5109:Q5109"/>
    <mergeCell ref="R5109:T5109"/>
    <mergeCell ref="U5109:X5109"/>
    <mergeCell ref="A5110:H5110"/>
    <mergeCell ref="J5110:K5110"/>
    <mergeCell ref="L5110:M5110"/>
    <mergeCell ref="O5110:Q5110"/>
    <mergeCell ref="R5110:T5110"/>
    <mergeCell ref="U5110:X5110"/>
    <mergeCell ref="A5111:H5111"/>
    <mergeCell ref="J5111:K5111"/>
    <mergeCell ref="L5111:M5111"/>
    <mergeCell ref="O5111:Q5111"/>
    <mergeCell ref="R5111:T5111"/>
    <mergeCell ref="U5111:X5111"/>
    <mergeCell ref="A5112:H5112"/>
    <mergeCell ref="J5112:K5112"/>
    <mergeCell ref="L5112:M5112"/>
    <mergeCell ref="O5112:Q5112"/>
    <mergeCell ref="R5112:T5112"/>
    <mergeCell ref="U5112:X5112"/>
    <mergeCell ref="A5101:H5101"/>
    <mergeCell ref="J5101:K5101"/>
    <mergeCell ref="L5101:M5101"/>
    <mergeCell ref="O5101:Q5101"/>
    <mergeCell ref="R5101:T5101"/>
    <mergeCell ref="U5101:X5101"/>
    <mergeCell ref="A5102:H5102"/>
    <mergeCell ref="J5102:K5102"/>
    <mergeCell ref="L5102:M5102"/>
    <mergeCell ref="O5102:Q5102"/>
    <mergeCell ref="R5102:T5102"/>
    <mergeCell ref="U5102:X5102"/>
    <mergeCell ref="A5103:H5103"/>
    <mergeCell ref="J5103:K5103"/>
    <mergeCell ref="L5103:M5103"/>
    <mergeCell ref="O5103:Q5103"/>
    <mergeCell ref="R5103:T5103"/>
    <mergeCell ref="U5103:X5103"/>
    <mergeCell ref="A5104:H5104"/>
    <mergeCell ref="J5104:K5104"/>
    <mergeCell ref="L5104:M5104"/>
    <mergeCell ref="O5104:Q5104"/>
    <mergeCell ref="R5104:T5104"/>
    <mergeCell ref="U5104:X5104"/>
    <mergeCell ref="A5105:H5105"/>
    <mergeCell ref="J5105:K5105"/>
    <mergeCell ref="L5105:M5105"/>
    <mergeCell ref="O5105:Q5105"/>
    <mergeCell ref="R5105:T5105"/>
    <mergeCell ref="U5105:X5105"/>
    <mergeCell ref="A5106:H5106"/>
    <mergeCell ref="J5106:K5106"/>
    <mergeCell ref="L5106:M5106"/>
    <mergeCell ref="O5106:Q5106"/>
    <mergeCell ref="R5106:T5106"/>
    <mergeCell ref="U5106:X5106"/>
    <mergeCell ref="A5095:H5095"/>
    <mergeCell ref="J5095:K5095"/>
    <mergeCell ref="L5095:M5095"/>
    <mergeCell ref="O5095:Q5095"/>
    <mergeCell ref="R5095:T5095"/>
    <mergeCell ref="U5095:X5095"/>
    <mergeCell ref="A5096:H5096"/>
    <mergeCell ref="J5096:K5096"/>
    <mergeCell ref="L5096:M5096"/>
    <mergeCell ref="O5096:Q5096"/>
    <mergeCell ref="R5096:T5096"/>
    <mergeCell ref="U5096:X5096"/>
    <mergeCell ref="A5097:H5097"/>
    <mergeCell ref="J5097:K5097"/>
    <mergeCell ref="L5097:M5097"/>
    <mergeCell ref="O5097:Q5097"/>
    <mergeCell ref="R5097:T5097"/>
    <mergeCell ref="U5097:X5097"/>
    <mergeCell ref="A5098:H5098"/>
    <mergeCell ref="J5098:K5098"/>
    <mergeCell ref="L5098:M5098"/>
    <mergeCell ref="O5098:Q5098"/>
    <mergeCell ref="R5098:T5098"/>
    <mergeCell ref="U5098:X5098"/>
    <mergeCell ref="A5099:H5099"/>
    <mergeCell ref="J5099:K5099"/>
    <mergeCell ref="L5099:M5099"/>
    <mergeCell ref="O5099:Q5099"/>
    <mergeCell ref="R5099:T5099"/>
    <mergeCell ref="U5099:X5099"/>
    <mergeCell ref="A5100:H5100"/>
    <mergeCell ref="J5100:K5100"/>
    <mergeCell ref="L5100:M5100"/>
    <mergeCell ref="O5100:Q5100"/>
    <mergeCell ref="R5100:T5100"/>
    <mergeCell ref="U5100:X5100"/>
    <mergeCell ref="A5089:H5089"/>
    <mergeCell ref="J5089:K5089"/>
    <mergeCell ref="L5089:M5089"/>
    <mergeCell ref="O5089:Q5089"/>
    <mergeCell ref="R5089:T5089"/>
    <mergeCell ref="U5089:X5089"/>
    <mergeCell ref="A5090:H5090"/>
    <mergeCell ref="J5090:K5090"/>
    <mergeCell ref="L5090:M5090"/>
    <mergeCell ref="O5090:Q5090"/>
    <mergeCell ref="R5090:T5090"/>
    <mergeCell ref="U5090:X5090"/>
    <mergeCell ref="A5091:H5091"/>
    <mergeCell ref="J5091:K5091"/>
    <mergeCell ref="L5091:M5091"/>
    <mergeCell ref="O5091:Q5091"/>
    <mergeCell ref="R5091:T5091"/>
    <mergeCell ref="U5091:X5091"/>
    <mergeCell ref="A5092:H5092"/>
    <mergeCell ref="J5092:K5092"/>
    <mergeCell ref="L5092:M5092"/>
    <mergeCell ref="O5092:Q5092"/>
    <mergeCell ref="R5092:T5092"/>
    <mergeCell ref="U5092:X5092"/>
    <mergeCell ref="A5093:H5093"/>
    <mergeCell ref="J5093:K5093"/>
    <mergeCell ref="L5093:M5093"/>
    <mergeCell ref="O5093:Q5093"/>
    <mergeCell ref="R5093:T5093"/>
    <mergeCell ref="U5093:X5093"/>
    <mergeCell ref="A5094:H5094"/>
    <mergeCell ref="J5094:K5094"/>
    <mergeCell ref="L5094:M5094"/>
    <mergeCell ref="O5094:Q5094"/>
    <mergeCell ref="R5094:T5094"/>
    <mergeCell ref="U5094:X5094"/>
    <mergeCell ref="A5083:H5083"/>
    <mergeCell ref="J5083:K5083"/>
    <mergeCell ref="L5083:M5083"/>
    <mergeCell ref="O5083:Q5083"/>
    <mergeCell ref="R5083:T5083"/>
    <mergeCell ref="U5083:X5083"/>
    <mergeCell ref="A5084:H5084"/>
    <mergeCell ref="J5084:K5084"/>
    <mergeCell ref="L5084:M5084"/>
    <mergeCell ref="O5084:Q5084"/>
    <mergeCell ref="R5084:T5084"/>
    <mergeCell ref="U5084:X5084"/>
    <mergeCell ref="A5085:H5085"/>
    <mergeCell ref="J5085:K5085"/>
    <mergeCell ref="L5085:M5085"/>
    <mergeCell ref="O5085:Q5085"/>
    <mergeCell ref="R5085:T5085"/>
    <mergeCell ref="U5085:X5085"/>
    <mergeCell ref="A5086:H5086"/>
    <mergeCell ref="J5086:K5086"/>
    <mergeCell ref="L5086:M5086"/>
    <mergeCell ref="O5086:Q5086"/>
    <mergeCell ref="R5086:T5086"/>
    <mergeCell ref="U5086:X5086"/>
    <mergeCell ref="A5087:H5087"/>
    <mergeCell ref="J5087:K5087"/>
    <mergeCell ref="L5087:M5087"/>
    <mergeCell ref="O5087:Q5087"/>
    <mergeCell ref="R5087:T5087"/>
    <mergeCell ref="U5087:X5087"/>
    <mergeCell ref="A5088:H5088"/>
    <mergeCell ref="J5088:K5088"/>
    <mergeCell ref="L5088:M5088"/>
    <mergeCell ref="O5088:Q5088"/>
    <mergeCell ref="R5088:T5088"/>
    <mergeCell ref="U5088:X5088"/>
    <mergeCell ref="A5077:H5077"/>
    <mergeCell ref="J5077:K5077"/>
    <mergeCell ref="L5077:M5077"/>
    <mergeCell ref="O5077:Q5077"/>
    <mergeCell ref="R5077:T5077"/>
    <mergeCell ref="U5077:X5077"/>
    <mergeCell ref="A5078:H5078"/>
    <mergeCell ref="J5078:K5078"/>
    <mergeCell ref="L5078:M5078"/>
    <mergeCell ref="O5078:Q5078"/>
    <mergeCell ref="R5078:T5078"/>
    <mergeCell ref="U5078:X5078"/>
    <mergeCell ref="A5079:H5079"/>
    <mergeCell ref="J5079:K5079"/>
    <mergeCell ref="L5079:M5079"/>
    <mergeCell ref="O5079:Q5079"/>
    <mergeCell ref="R5079:T5079"/>
    <mergeCell ref="U5079:X5079"/>
    <mergeCell ref="A5080:H5080"/>
    <mergeCell ref="J5080:K5080"/>
    <mergeCell ref="L5080:M5080"/>
    <mergeCell ref="O5080:Q5080"/>
    <mergeCell ref="R5080:T5080"/>
    <mergeCell ref="U5080:X5080"/>
    <mergeCell ref="A5081:H5081"/>
    <mergeCell ref="J5081:K5081"/>
    <mergeCell ref="L5081:M5081"/>
    <mergeCell ref="O5081:Q5081"/>
    <mergeCell ref="R5081:T5081"/>
    <mergeCell ref="U5081:X5081"/>
    <mergeCell ref="A5082:H5082"/>
    <mergeCell ref="J5082:K5082"/>
    <mergeCell ref="L5082:M5082"/>
    <mergeCell ref="O5082:Q5082"/>
    <mergeCell ref="R5082:T5082"/>
    <mergeCell ref="U5082:X5082"/>
    <mergeCell ref="A5071:H5071"/>
    <mergeCell ref="J5071:K5071"/>
    <mergeCell ref="L5071:M5071"/>
    <mergeCell ref="O5071:Q5071"/>
    <mergeCell ref="R5071:T5071"/>
    <mergeCell ref="U5071:X5071"/>
    <mergeCell ref="A5072:H5072"/>
    <mergeCell ref="J5072:K5072"/>
    <mergeCell ref="L5072:M5072"/>
    <mergeCell ref="O5072:Q5072"/>
    <mergeCell ref="R5072:T5072"/>
    <mergeCell ref="U5072:X5072"/>
    <mergeCell ref="A5073:H5073"/>
    <mergeCell ref="J5073:K5073"/>
    <mergeCell ref="L5073:M5073"/>
    <mergeCell ref="O5073:Q5073"/>
    <mergeCell ref="R5073:T5073"/>
    <mergeCell ref="U5073:X5073"/>
    <mergeCell ref="A5074:H5074"/>
    <mergeCell ref="J5074:K5074"/>
    <mergeCell ref="L5074:M5074"/>
    <mergeCell ref="O5074:Q5074"/>
    <mergeCell ref="R5074:T5074"/>
    <mergeCell ref="U5074:X5074"/>
    <mergeCell ref="A5075:H5075"/>
    <mergeCell ref="J5075:K5075"/>
    <mergeCell ref="L5075:M5075"/>
    <mergeCell ref="O5075:Q5075"/>
    <mergeCell ref="R5075:T5075"/>
    <mergeCell ref="U5075:X5075"/>
    <mergeCell ref="A5076:H5076"/>
    <mergeCell ref="J5076:K5076"/>
    <mergeCell ref="L5076:M5076"/>
    <mergeCell ref="O5076:Q5076"/>
    <mergeCell ref="R5076:T5076"/>
    <mergeCell ref="U5076:X5076"/>
    <mergeCell ref="A5065:H5065"/>
    <mergeCell ref="J5065:K5065"/>
    <mergeCell ref="L5065:M5065"/>
    <mergeCell ref="O5065:Q5065"/>
    <mergeCell ref="R5065:T5065"/>
    <mergeCell ref="U5065:X5065"/>
    <mergeCell ref="A5066:H5066"/>
    <mergeCell ref="J5066:K5066"/>
    <mergeCell ref="L5066:M5066"/>
    <mergeCell ref="O5066:Q5066"/>
    <mergeCell ref="R5066:T5066"/>
    <mergeCell ref="U5066:X5066"/>
    <mergeCell ref="A5067:H5067"/>
    <mergeCell ref="J5067:K5067"/>
    <mergeCell ref="L5067:M5067"/>
    <mergeCell ref="O5067:Q5067"/>
    <mergeCell ref="R5067:T5067"/>
    <mergeCell ref="U5067:X5067"/>
    <mergeCell ref="A5068:H5068"/>
    <mergeCell ref="J5068:K5068"/>
    <mergeCell ref="L5068:M5068"/>
    <mergeCell ref="O5068:Q5068"/>
    <mergeCell ref="R5068:T5068"/>
    <mergeCell ref="U5068:X5068"/>
    <mergeCell ref="A5069:H5069"/>
    <mergeCell ref="J5069:K5069"/>
    <mergeCell ref="L5069:M5069"/>
    <mergeCell ref="O5069:Q5069"/>
    <mergeCell ref="R5069:T5069"/>
    <mergeCell ref="U5069:X5069"/>
    <mergeCell ref="A5070:H5070"/>
    <mergeCell ref="J5070:K5070"/>
    <mergeCell ref="L5070:M5070"/>
    <mergeCell ref="O5070:Q5070"/>
    <mergeCell ref="R5070:T5070"/>
    <mergeCell ref="U5070:X5070"/>
    <mergeCell ref="A5059:H5059"/>
    <mergeCell ref="J5059:K5059"/>
    <mergeCell ref="L5059:M5059"/>
    <mergeCell ref="O5059:Q5059"/>
    <mergeCell ref="R5059:T5059"/>
    <mergeCell ref="U5059:X5059"/>
    <mergeCell ref="A5060:H5060"/>
    <mergeCell ref="J5060:K5060"/>
    <mergeCell ref="L5060:M5060"/>
    <mergeCell ref="O5060:Q5060"/>
    <mergeCell ref="R5060:T5060"/>
    <mergeCell ref="U5060:X5060"/>
    <mergeCell ref="A5061:H5061"/>
    <mergeCell ref="J5061:K5061"/>
    <mergeCell ref="L5061:M5061"/>
    <mergeCell ref="O5061:Q5061"/>
    <mergeCell ref="R5061:T5061"/>
    <mergeCell ref="U5061:X5061"/>
    <mergeCell ref="A5062:H5062"/>
    <mergeCell ref="J5062:K5062"/>
    <mergeCell ref="L5062:M5062"/>
    <mergeCell ref="O5062:Q5062"/>
    <mergeCell ref="R5062:T5062"/>
    <mergeCell ref="U5062:X5062"/>
    <mergeCell ref="A5063:H5063"/>
    <mergeCell ref="J5063:K5063"/>
    <mergeCell ref="L5063:M5063"/>
    <mergeCell ref="O5063:Q5063"/>
    <mergeCell ref="R5063:T5063"/>
    <mergeCell ref="U5063:X5063"/>
    <mergeCell ref="A5064:H5064"/>
    <mergeCell ref="J5064:K5064"/>
    <mergeCell ref="L5064:M5064"/>
    <mergeCell ref="O5064:Q5064"/>
    <mergeCell ref="R5064:T5064"/>
    <mergeCell ref="U5064:X5064"/>
    <mergeCell ref="A5053:H5053"/>
    <mergeCell ref="J5053:K5053"/>
    <mergeCell ref="L5053:M5053"/>
    <mergeCell ref="O5053:Q5053"/>
    <mergeCell ref="R5053:T5053"/>
    <mergeCell ref="U5053:X5053"/>
    <mergeCell ref="A5054:H5054"/>
    <mergeCell ref="J5054:K5054"/>
    <mergeCell ref="L5054:M5054"/>
    <mergeCell ref="O5054:Q5054"/>
    <mergeCell ref="R5054:T5054"/>
    <mergeCell ref="U5054:X5054"/>
    <mergeCell ref="A5055:H5055"/>
    <mergeCell ref="J5055:K5055"/>
    <mergeCell ref="L5055:M5055"/>
    <mergeCell ref="O5055:Q5055"/>
    <mergeCell ref="R5055:T5055"/>
    <mergeCell ref="U5055:X5055"/>
    <mergeCell ref="A5056:H5056"/>
    <mergeCell ref="J5056:K5056"/>
    <mergeCell ref="L5056:M5056"/>
    <mergeCell ref="O5056:Q5056"/>
    <mergeCell ref="R5056:T5056"/>
    <mergeCell ref="U5056:X5056"/>
    <mergeCell ref="A5057:H5057"/>
    <mergeCell ref="J5057:K5057"/>
    <mergeCell ref="L5057:M5057"/>
    <mergeCell ref="O5057:Q5057"/>
    <mergeCell ref="R5057:T5057"/>
    <mergeCell ref="U5057:X5057"/>
    <mergeCell ref="A5058:H5058"/>
    <mergeCell ref="J5058:K5058"/>
    <mergeCell ref="L5058:M5058"/>
    <mergeCell ref="O5058:Q5058"/>
    <mergeCell ref="R5058:T5058"/>
    <mergeCell ref="U5058:X5058"/>
    <mergeCell ref="A5047:H5047"/>
    <mergeCell ref="J5047:K5047"/>
    <mergeCell ref="L5047:M5047"/>
    <mergeCell ref="O5047:Q5047"/>
    <mergeCell ref="R5047:T5047"/>
    <mergeCell ref="U5047:X5047"/>
    <mergeCell ref="A5048:H5048"/>
    <mergeCell ref="J5048:K5048"/>
    <mergeCell ref="L5048:M5048"/>
    <mergeCell ref="O5048:Q5048"/>
    <mergeCell ref="R5048:T5048"/>
    <mergeCell ref="U5048:X5048"/>
    <mergeCell ref="A5049:H5049"/>
    <mergeCell ref="J5049:K5049"/>
    <mergeCell ref="L5049:M5049"/>
    <mergeCell ref="O5049:Q5049"/>
    <mergeCell ref="R5049:T5049"/>
    <mergeCell ref="U5049:X5049"/>
    <mergeCell ref="A5050:H5050"/>
    <mergeCell ref="J5050:K5050"/>
    <mergeCell ref="L5050:M5050"/>
    <mergeCell ref="O5050:Q5050"/>
    <mergeCell ref="R5050:T5050"/>
    <mergeCell ref="U5050:X5050"/>
    <mergeCell ref="A5051:H5051"/>
    <mergeCell ref="J5051:K5051"/>
    <mergeCell ref="L5051:M5051"/>
    <mergeCell ref="O5051:Q5051"/>
    <mergeCell ref="R5051:T5051"/>
    <mergeCell ref="U5051:X5051"/>
    <mergeCell ref="A5052:H5052"/>
    <mergeCell ref="J5052:K5052"/>
    <mergeCell ref="L5052:M5052"/>
    <mergeCell ref="O5052:Q5052"/>
    <mergeCell ref="R5052:T5052"/>
    <mergeCell ref="U5052:X5052"/>
    <mergeCell ref="A5041:H5041"/>
    <mergeCell ref="J5041:K5041"/>
    <mergeCell ref="L5041:M5041"/>
    <mergeCell ref="O5041:Q5041"/>
    <mergeCell ref="R5041:T5041"/>
    <mergeCell ref="U5041:X5041"/>
    <mergeCell ref="A5042:H5042"/>
    <mergeCell ref="J5042:K5042"/>
    <mergeCell ref="L5042:M5042"/>
    <mergeCell ref="O5042:Q5042"/>
    <mergeCell ref="R5042:T5042"/>
    <mergeCell ref="U5042:X5042"/>
    <mergeCell ref="A5043:H5043"/>
    <mergeCell ref="J5043:K5043"/>
    <mergeCell ref="L5043:M5043"/>
    <mergeCell ref="O5043:Q5043"/>
    <mergeCell ref="R5043:T5043"/>
    <mergeCell ref="U5043:X5043"/>
    <mergeCell ref="A5044:H5044"/>
    <mergeCell ref="J5044:K5044"/>
    <mergeCell ref="L5044:M5044"/>
    <mergeCell ref="O5044:Q5044"/>
    <mergeCell ref="R5044:T5044"/>
    <mergeCell ref="U5044:X5044"/>
    <mergeCell ref="A5045:H5045"/>
    <mergeCell ref="J5045:K5045"/>
    <mergeCell ref="L5045:M5045"/>
    <mergeCell ref="O5045:Q5045"/>
    <mergeCell ref="R5045:T5045"/>
    <mergeCell ref="U5045:X5045"/>
    <mergeCell ref="A5046:H5046"/>
    <mergeCell ref="J5046:K5046"/>
    <mergeCell ref="L5046:M5046"/>
    <mergeCell ref="O5046:Q5046"/>
    <mergeCell ref="R5046:T5046"/>
    <mergeCell ref="U5046:X5046"/>
    <mergeCell ref="A5035:H5035"/>
    <mergeCell ref="J5035:K5035"/>
    <mergeCell ref="L5035:M5035"/>
    <mergeCell ref="O5035:Q5035"/>
    <mergeCell ref="R5035:T5035"/>
    <mergeCell ref="U5035:X5035"/>
    <mergeCell ref="A5036:H5036"/>
    <mergeCell ref="J5036:K5036"/>
    <mergeCell ref="L5036:M5036"/>
    <mergeCell ref="O5036:Q5036"/>
    <mergeCell ref="R5036:T5036"/>
    <mergeCell ref="U5036:X5036"/>
    <mergeCell ref="A5037:H5037"/>
    <mergeCell ref="J5037:K5037"/>
    <mergeCell ref="L5037:M5037"/>
    <mergeCell ref="O5037:Q5037"/>
    <mergeCell ref="R5037:T5037"/>
    <mergeCell ref="U5037:X5037"/>
    <mergeCell ref="A5038:H5038"/>
    <mergeCell ref="J5038:K5038"/>
    <mergeCell ref="L5038:M5038"/>
    <mergeCell ref="O5038:Q5038"/>
    <mergeCell ref="R5038:T5038"/>
    <mergeCell ref="U5038:X5038"/>
    <mergeCell ref="A5039:H5039"/>
    <mergeCell ref="J5039:K5039"/>
    <mergeCell ref="L5039:M5039"/>
    <mergeCell ref="O5039:Q5039"/>
    <mergeCell ref="R5039:T5039"/>
    <mergeCell ref="U5039:X5039"/>
    <mergeCell ref="A5040:H5040"/>
    <mergeCell ref="J5040:K5040"/>
    <mergeCell ref="L5040:M5040"/>
    <mergeCell ref="O5040:Q5040"/>
    <mergeCell ref="R5040:T5040"/>
    <mergeCell ref="U5040:X5040"/>
    <mergeCell ref="A5029:H5029"/>
    <mergeCell ref="J5029:K5029"/>
    <mergeCell ref="L5029:M5029"/>
    <mergeCell ref="O5029:Q5029"/>
    <mergeCell ref="R5029:T5029"/>
    <mergeCell ref="U5029:X5029"/>
    <mergeCell ref="A5030:H5030"/>
    <mergeCell ref="J5030:K5030"/>
    <mergeCell ref="L5030:M5030"/>
    <mergeCell ref="O5030:Q5030"/>
    <mergeCell ref="R5030:T5030"/>
    <mergeCell ref="U5030:X5030"/>
    <mergeCell ref="A5031:H5031"/>
    <mergeCell ref="J5031:K5031"/>
    <mergeCell ref="L5031:M5031"/>
    <mergeCell ref="O5031:Q5031"/>
    <mergeCell ref="R5031:T5031"/>
    <mergeCell ref="U5031:X5031"/>
    <mergeCell ref="A5032:H5032"/>
    <mergeCell ref="J5032:K5032"/>
    <mergeCell ref="L5032:M5032"/>
    <mergeCell ref="O5032:Q5032"/>
    <mergeCell ref="R5032:T5032"/>
    <mergeCell ref="U5032:X5032"/>
    <mergeCell ref="A5033:H5033"/>
    <mergeCell ref="J5033:K5033"/>
    <mergeCell ref="L5033:M5033"/>
    <mergeCell ref="O5033:Q5033"/>
    <mergeCell ref="R5033:T5033"/>
    <mergeCell ref="U5033:X5033"/>
    <mergeCell ref="A5034:H5034"/>
    <mergeCell ref="J5034:K5034"/>
    <mergeCell ref="L5034:M5034"/>
    <mergeCell ref="O5034:Q5034"/>
    <mergeCell ref="R5034:T5034"/>
    <mergeCell ref="U5034:X5034"/>
    <mergeCell ref="A5022:H5022"/>
    <mergeCell ref="J5022:K5022"/>
    <mergeCell ref="L5022:M5022"/>
    <mergeCell ref="O5022:Q5022"/>
    <mergeCell ref="R5022:T5022"/>
    <mergeCell ref="U5022:X5022"/>
    <mergeCell ref="A5023:H5023"/>
    <mergeCell ref="J5023:K5023"/>
    <mergeCell ref="L5023:M5023"/>
    <mergeCell ref="O5023:Q5023"/>
    <mergeCell ref="R5023:T5023"/>
    <mergeCell ref="U5023:X5023"/>
    <mergeCell ref="A5024:H5024"/>
    <mergeCell ref="A5025:H5025"/>
    <mergeCell ref="J5025:K5025"/>
    <mergeCell ref="L5025:M5025"/>
    <mergeCell ref="O5025:Q5025"/>
    <mergeCell ref="R5025:T5025"/>
    <mergeCell ref="U5025:X5025"/>
    <mergeCell ref="A5026:H5026"/>
    <mergeCell ref="J5026:K5026"/>
    <mergeCell ref="L5026:M5026"/>
    <mergeCell ref="O5026:Q5026"/>
    <mergeCell ref="R5026:T5026"/>
    <mergeCell ref="U5026:X5026"/>
    <mergeCell ref="A5027:H5027"/>
    <mergeCell ref="J5027:K5027"/>
    <mergeCell ref="L5027:M5027"/>
    <mergeCell ref="O5027:Q5027"/>
    <mergeCell ref="R5027:T5027"/>
    <mergeCell ref="U5027:X5027"/>
    <mergeCell ref="A5028:H5028"/>
    <mergeCell ref="J5028:K5028"/>
    <mergeCell ref="L5028:M5028"/>
    <mergeCell ref="O5028:Q5028"/>
    <mergeCell ref="R5028:T5028"/>
    <mergeCell ref="U5028:X5028"/>
    <mergeCell ref="A5015:H5015"/>
    <mergeCell ref="A5016:H5016"/>
    <mergeCell ref="J5016:K5016"/>
    <mergeCell ref="L5016:M5016"/>
    <mergeCell ref="O5016:Q5016"/>
    <mergeCell ref="R5016:T5016"/>
    <mergeCell ref="U5016:X5016"/>
    <mergeCell ref="A5017:H5017"/>
    <mergeCell ref="J5017:K5017"/>
    <mergeCell ref="L5017:M5017"/>
    <mergeCell ref="O5017:Q5017"/>
    <mergeCell ref="R5017:T5017"/>
    <mergeCell ref="U5017:X5017"/>
    <mergeCell ref="A5018:H5018"/>
    <mergeCell ref="J5018:K5018"/>
    <mergeCell ref="L5018:M5018"/>
    <mergeCell ref="O5018:Q5018"/>
    <mergeCell ref="R5018:T5018"/>
    <mergeCell ref="U5018:X5018"/>
    <mergeCell ref="A5019:H5019"/>
    <mergeCell ref="J5019:K5019"/>
    <mergeCell ref="L5019:M5019"/>
    <mergeCell ref="O5019:Q5019"/>
    <mergeCell ref="R5019:T5019"/>
    <mergeCell ref="U5019:X5019"/>
    <mergeCell ref="A5020:H5020"/>
    <mergeCell ref="J5020:K5020"/>
    <mergeCell ref="L5020:M5020"/>
    <mergeCell ref="O5020:Q5020"/>
    <mergeCell ref="R5020:T5020"/>
    <mergeCell ref="U5020:X5020"/>
    <mergeCell ref="A5021:H5021"/>
    <mergeCell ref="J5021:K5021"/>
    <mergeCell ref="L5021:M5021"/>
    <mergeCell ref="O5021:Q5021"/>
    <mergeCell ref="R5021:T5021"/>
    <mergeCell ref="U5021:X5021"/>
    <mergeCell ref="A5009:H5009"/>
    <mergeCell ref="J5009:K5009"/>
    <mergeCell ref="L5009:M5009"/>
    <mergeCell ref="O5009:Q5009"/>
    <mergeCell ref="R5009:T5009"/>
    <mergeCell ref="U5009:X5009"/>
    <mergeCell ref="A5010:H5010"/>
    <mergeCell ref="J5010:K5010"/>
    <mergeCell ref="L5010:M5010"/>
    <mergeCell ref="O5010:Q5010"/>
    <mergeCell ref="R5010:T5010"/>
    <mergeCell ref="U5010:X5010"/>
    <mergeCell ref="A5011:H5011"/>
    <mergeCell ref="J5011:K5011"/>
    <mergeCell ref="L5011:M5011"/>
    <mergeCell ref="O5011:Q5011"/>
    <mergeCell ref="R5011:T5011"/>
    <mergeCell ref="U5011:X5011"/>
    <mergeCell ref="A5012:H5012"/>
    <mergeCell ref="J5012:K5012"/>
    <mergeCell ref="L5012:M5012"/>
    <mergeCell ref="O5012:Q5012"/>
    <mergeCell ref="R5012:T5012"/>
    <mergeCell ref="U5012:X5012"/>
    <mergeCell ref="A5013:H5013"/>
    <mergeCell ref="J5013:K5013"/>
    <mergeCell ref="L5013:M5013"/>
    <mergeCell ref="O5013:Q5013"/>
    <mergeCell ref="R5013:T5013"/>
    <mergeCell ref="U5013:X5013"/>
    <mergeCell ref="A5014:H5014"/>
    <mergeCell ref="J5014:K5014"/>
    <mergeCell ref="L5014:M5014"/>
    <mergeCell ref="O5014:Q5014"/>
    <mergeCell ref="R5014:T5014"/>
    <mergeCell ref="U5014:X5014"/>
    <mergeCell ref="A5003:H5003"/>
    <mergeCell ref="J5003:K5003"/>
    <mergeCell ref="L5003:M5003"/>
    <mergeCell ref="O5003:Q5003"/>
    <mergeCell ref="R5003:T5003"/>
    <mergeCell ref="U5003:X5003"/>
    <mergeCell ref="A5004:H5004"/>
    <mergeCell ref="J5004:K5004"/>
    <mergeCell ref="L5004:M5004"/>
    <mergeCell ref="O5004:Q5004"/>
    <mergeCell ref="R5004:T5004"/>
    <mergeCell ref="U5004:X5004"/>
    <mergeCell ref="A5005:H5005"/>
    <mergeCell ref="J5005:K5005"/>
    <mergeCell ref="L5005:M5005"/>
    <mergeCell ref="O5005:Q5005"/>
    <mergeCell ref="R5005:T5005"/>
    <mergeCell ref="U5005:X5005"/>
    <mergeCell ref="A5006:H5006"/>
    <mergeCell ref="J5006:K5006"/>
    <mergeCell ref="L5006:M5006"/>
    <mergeCell ref="O5006:Q5006"/>
    <mergeCell ref="R5006:T5006"/>
    <mergeCell ref="U5006:X5006"/>
    <mergeCell ref="A5007:H5007"/>
    <mergeCell ref="J5007:K5007"/>
    <mergeCell ref="L5007:M5007"/>
    <mergeCell ref="O5007:Q5007"/>
    <mergeCell ref="R5007:T5007"/>
    <mergeCell ref="U5007:X5007"/>
    <mergeCell ref="A5008:H5008"/>
    <mergeCell ref="J5008:K5008"/>
    <mergeCell ref="L5008:M5008"/>
    <mergeCell ref="O5008:Q5008"/>
    <mergeCell ref="R5008:T5008"/>
    <mergeCell ref="U5008:X5008"/>
    <mergeCell ref="A4997:H4997"/>
    <mergeCell ref="J4997:K4997"/>
    <mergeCell ref="L4997:M4997"/>
    <mergeCell ref="O4997:Q4997"/>
    <mergeCell ref="R4997:T4997"/>
    <mergeCell ref="U4997:X4997"/>
    <mergeCell ref="A4998:H4998"/>
    <mergeCell ref="J4998:K4998"/>
    <mergeCell ref="L4998:M4998"/>
    <mergeCell ref="O4998:Q4998"/>
    <mergeCell ref="R4998:T4998"/>
    <mergeCell ref="U4998:X4998"/>
    <mergeCell ref="A4999:H4999"/>
    <mergeCell ref="J4999:K4999"/>
    <mergeCell ref="L4999:M4999"/>
    <mergeCell ref="O4999:Q4999"/>
    <mergeCell ref="R4999:T4999"/>
    <mergeCell ref="U4999:X4999"/>
    <mergeCell ref="A5000:H5000"/>
    <mergeCell ref="J5000:K5000"/>
    <mergeCell ref="L5000:M5000"/>
    <mergeCell ref="O5000:Q5000"/>
    <mergeCell ref="R5000:T5000"/>
    <mergeCell ref="U5000:X5000"/>
    <mergeCell ref="A5001:H5001"/>
    <mergeCell ref="J5001:K5001"/>
    <mergeCell ref="L5001:M5001"/>
    <mergeCell ref="O5001:Q5001"/>
    <mergeCell ref="R5001:T5001"/>
    <mergeCell ref="U5001:X5001"/>
    <mergeCell ref="A5002:H5002"/>
    <mergeCell ref="J5002:K5002"/>
    <mergeCell ref="L5002:M5002"/>
    <mergeCell ref="O5002:Q5002"/>
    <mergeCell ref="R5002:T5002"/>
    <mergeCell ref="U5002:X5002"/>
    <mergeCell ref="A4991:H4991"/>
    <mergeCell ref="J4991:K4991"/>
    <mergeCell ref="L4991:M4991"/>
    <mergeCell ref="O4991:Q4991"/>
    <mergeCell ref="R4991:T4991"/>
    <mergeCell ref="U4991:X4991"/>
    <mergeCell ref="A4992:H4992"/>
    <mergeCell ref="J4992:K4992"/>
    <mergeCell ref="L4992:M4992"/>
    <mergeCell ref="O4992:Q4992"/>
    <mergeCell ref="R4992:T4992"/>
    <mergeCell ref="U4992:X4992"/>
    <mergeCell ref="A4993:H4993"/>
    <mergeCell ref="J4993:K4993"/>
    <mergeCell ref="L4993:M4993"/>
    <mergeCell ref="O4993:Q4993"/>
    <mergeCell ref="R4993:T4993"/>
    <mergeCell ref="U4993:X4993"/>
    <mergeCell ref="A4994:H4994"/>
    <mergeCell ref="J4994:K4994"/>
    <mergeCell ref="L4994:M4994"/>
    <mergeCell ref="O4994:Q4994"/>
    <mergeCell ref="R4994:T4994"/>
    <mergeCell ref="U4994:X4994"/>
    <mergeCell ref="A4995:H4995"/>
    <mergeCell ref="J4995:K4995"/>
    <mergeCell ref="L4995:M4995"/>
    <mergeCell ref="O4995:Q4995"/>
    <mergeCell ref="R4995:T4995"/>
    <mergeCell ref="U4995:X4995"/>
    <mergeCell ref="A4996:H4996"/>
    <mergeCell ref="J4996:K4996"/>
    <mergeCell ref="L4996:M4996"/>
    <mergeCell ref="O4996:Q4996"/>
    <mergeCell ref="R4996:T4996"/>
    <mergeCell ref="U4996:X4996"/>
    <mergeCell ref="A4985:H4985"/>
    <mergeCell ref="J4985:K4985"/>
    <mergeCell ref="L4985:M4985"/>
    <mergeCell ref="O4985:Q4985"/>
    <mergeCell ref="R4985:T4985"/>
    <mergeCell ref="U4985:X4985"/>
    <mergeCell ref="A4986:H4986"/>
    <mergeCell ref="J4986:K4986"/>
    <mergeCell ref="L4986:M4986"/>
    <mergeCell ref="O4986:Q4986"/>
    <mergeCell ref="R4986:T4986"/>
    <mergeCell ref="U4986:X4986"/>
    <mergeCell ref="A4987:H4987"/>
    <mergeCell ref="J4987:K4987"/>
    <mergeCell ref="L4987:M4987"/>
    <mergeCell ref="O4987:Q4987"/>
    <mergeCell ref="R4987:T4987"/>
    <mergeCell ref="U4987:X4987"/>
    <mergeCell ref="A4988:H4988"/>
    <mergeCell ref="J4988:K4988"/>
    <mergeCell ref="L4988:M4988"/>
    <mergeCell ref="O4988:Q4988"/>
    <mergeCell ref="R4988:T4988"/>
    <mergeCell ref="U4988:X4988"/>
    <mergeCell ref="A4989:H4989"/>
    <mergeCell ref="J4989:K4989"/>
    <mergeCell ref="L4989:M4989"/>
    <mergeCell ref="O4989:Q4989"/>
    <mergeCell ref="R4989:T4989"/>
    <mergeCell ref="U4989:X4989"/>
    <mergeCell ref="A4990:H4990"/>
    <mergeCell ref="J4990:K4990"/>
    <mergeCell ref="L4990:M4990"/>
    <mergeCell ref="O4990:Q4990"/>
    <mergeCell ref="R4990:T4990"/>
    <mergeCell ref="U4990:X4990"/>
    <mergeCell ref="A4979:H4979"/>
    <mergeCell ref="J4979:K4979"/>
    <mergeCell ref="L4979:M4979"/>
    <mergeCell ref="O4979:Q4979"/>
    <mergeCell ref="R4979:T4979"/>
    <mergeCell ref="U4979:X4979"/>
    <mergeCell ref="A4980:H4980"/>
    <mergeCell ref="J4980:K4980"/>
    <mergeCell ref="L4980:M4980"/>
    <mergeCell ref="O4980:Q4980"/>
    <mergeCell ref="R4980:T4980"/>
    <mergeCell ref="U4980:X4980"/>
    <mergeCell ref="A4981:H4981"/>
    <mergeCell ref="J4981:K4981"/>
    <mergeCell ref="L4981:M4981"/>
    <mergeCell ref="O4981:Q4981"/>
    <mergeCell ref="R4981:T4981"/>
    <mergeCell ref="U4981:X4981"/>
    <mergeCell ref="A4982:H4982"/>
    <mergeCell ref="J4982:K4982"/>
    <mergeCell ref="L4982:M4982"/>
    <mergeCell ref="O4982:Q4982"/>
    <mergeCell ref="R4982:T4982"/>
    <mergeCell ref="U4982:X4982"/>
    <mergeCell ref="A4983:H4983"/>
    <mergeCell ref="J4983:K4983"/>
    <mergeCell ref="L4983:M4983"/>
    <mergeCell ref="O4983:Q4983"/>
    <mergeCell ref="R4983:T4983"/>
    <mergeCell ref="U4983:X4983"/>
    <mergeCell ref="A4984:H4984"/>
    <mergeCell ref="J4984:K4984"/>
    <mergeCell ref="L4984:M4984"/>
    <mergeCell ref="O4984:Q4984"/>
    <mergeCell ref="R4984:T4984"/>
    <mergeCell ref="U4984:X4984"/>
    <mergeCell ref="A4973:H4973"/>
    <mergeCell ref="J4973:K4973"/>
    <mergeCell ref="L4973:M4973"/>
    <mergeCell ref="O4973:Q4973"/>
    <mergeCell ref="R4973:T4973"/>
    <mergeCell ref="U4973:X4973"/>
    <mergeCell ref="A4974:H4974"/>
    <mergeCell ref="J4974:K4974"/>
    <mergeCell ref="L4974:M4974"/>
    <mergeCell ref="O4974:Q4974"/>
    <mergeCell ref="R4974:T4974"/>
    <mergeCell ref="U4974:X4974"/>
    <mergeCell ref="A4975:H4975"/>
    <mergeCell ref="J4975:K4975"/>
    <mergeCell ref="L4975:M4975"/>
    <mergeCell ref="O4975:Q4975"/>
    <mergeCell ref="R4975:T4975"/>
    <mergeCell ref="U4975:X4975"/>
    <mergeCell ref="A4976:H4976"/>
    <mergeCell ref="J4976:K4976"/>
    <mergeCell ref="L4976:M4976"/>
    <mergeCell ref="O4976:Q4976"/>
    <mergeCell ref="R4976:T4976"/>
    <mergeCell ref="U4976:X4976"/>
    <mergeCell ref="A4977:H4977"/>
    <mergeCell ref="J4977:K4977"/>
    <mergeCell ref="L4977:M4977"/>
    <mergeCell ref="O4977:Q4977"/>
    <mergeCell ref="R4977:T4977"/>
    <mergeCell ref="U4977:X4977"/>
    <mergeCell ref="A4978:H4978"/>
    <mergeCell ref="J4978:K4978"/>
    <mergeCell ref="L4978:M4978"/>
    <mergeCell ref="O4978:Q4978"/>
    <mergeCell ref="R4978:T4978"/>
    <mergeCell ref="U4978:X4978"/>
    <mergeCell ref="A4967:H4967"/>
    <mergeCell ref="J4967:K4967"/>
    <mergeCell ref="L4967:M4967"/>
    <mergeCell ref="O4967:Q4967"/>
    <mergeCell ref="R4967:T4967"/>
    <mergeCell ref="U4967:X4967"/>
    <mergeCell ref="A4968:H4968"/>
    <mergeCell ref="J4968:K4968"/>
    <mergeCell ref="L4968:M4968"/>
    <mergeCell ref="O4968:Q4968"/>
    <mergeCell ref="R4968:T4968"/>
    <mergeCell ref="U4968:X4968"/>
    <mergeCell ref="A4969:H4969"/>
    <mergeCell ref="J4969:K4969"/>
    <mergeCell ref="L4969:M4969"/>
    <mergeCell ref="O4969:Q4969"/>
    <mergeCell ref="R4969:T4969"/>
    <mergeCell ref="U4969:X4969"/>
    <mergeCell ref="A4970:H4970"/>
    <mergeCell ref="J4970:K4970"/>
    <mergeCell ref="L4970:M4970"/>
    <mergeCell ref="O4970:Q4970"/>
    <mergeCell ref="R4970:T4970"/>
    <mergeCell ref="U4970:X4970"/>
    <mergeCell ref="A4971:H4971"/>
    <mergeCell ref="J4971:K4971"/>
    <mergeCell ref="L4971:M4971"/>
    <mergeCell ref="O4971:Q4971"/>
    <mergeCell ref="R4971:T4971"/>
    <mergeCell ref="U4971:X4971"/>
    <mergeCell ref="A4972:H4972"/>
    <mergeCell ref="J4972:K4972"/>
    <mergeCell ref="L4972:M4972"/>
    <mergeCell ref="O4972:Q4972"/>
    <mergeCell ref="R4972:T4972"/>
    <mergeCell ref="U4972:X4972"/>
    <mergeCell ref="A4961:H4961"/>
    <mergeCell ref="J4961:K4961"/>
    <mergeCell ref="L4961:M4961"/>
    <mergeCell ref="O4961:Q4961"/>
    <mergeCell ref="R4961:T4961"/>
    <mergeCell ref="U4961:X4961"/>
    <mergeCell ref="A4962:H4962"/>
    <mergeCell ref="J4962:K4962"/>
    <mergeCell ref="L4962:M4962"/>
    <mergeCell ref="O4962:Q4962"/>
    <mergeCell ref="R4962:T4962"/>
    <mergeCell ref="U4962:X4962"/>
    <mergeCell ref="A4963:H4963"/>
    <mergeCell ref="J4963:K4963"/>
    <mergeCell ref="L4963:M4963"/>
    <mergeCell ref="O4963:Q4963"/>
    <mergeCell ref="R4963:T4963"/>
    <mergeCell ref="U4963:X4963"/>
    <mergeCell ref="A4964:H4964"/>
    <mergeCell ref="J4964:K4964"/>
    <mergeCell ref="L4964:M4964"/>
    <mergeCell ref="O4964:Q4964"/>
    <mergeCell ref="R4964:T4964"/>
    <mergeCell ref="U4964:X4964"/>
    <mergeCell ref="A4965:H4965"/>
    <mergeCell ref="J4965:K4965"/>
    <mergeCell ref="L4965:M4965"/>
    <mergeCell ref="O4965:Q4965"/>
    <mergeCell ref="R4965:T4965"/>
    <mergeCell ref="U4965:X4965"/>
    <mergeCell ref="A4966:H4966"/>
    <mergeCell ref="J4966:K4966"/>
    <mergeCell ref="L4966:M4966"/>
    <mergeCell ref="O4966:Q4966"/>
    <mergeCell ref="R4966:T4966"/>
    <mergeCell ref="U4966:X4966"/>
    <mergeCell ref="A4955:H4955"/>
    <mergeCell ref="J4955:K4955"/>
    <mergeCell ref="L4955:M4955"/>
    <mergeCell ref="O4955:Q4955"/>
    <mergeCell ref="R4955:T4955"/>
    <mergeCell ref="U4955:X4955"/>
    <mergeCell ref="A4956:H4956"/>
    <mergeCell ref="J4956:K4956"/>
    <mergeCell ref="L4956:M4956"/>
    <mergeCell ref="O4956:Q4956"/>
    <mergeCell ref="R4956:T4956"/>
    <mergeCell ref="U4956:X4956"/>
    <mergeCell ref="A4957:H4957"/>
    <mergeCell ref="J4957:K4957"/>
    <mergeCell ref="L4957:M4957"/>
    <mergeCell ref="O4957:Q4957"/>
    <mergeCell ref="R4957:T4957"/>
    <mergeCell ref="U4957:X4957"/>
    <mergeCell ref="A4958:H4958"/>
    <mergeCell ref="J4958:K4958"/>
    <mergeCell ref="L4958:M4958"/>
    <mergeCell ref="O4958:Q4958"/>
    <mergeCell ref="R4958:T4958"/>
    <mergeCell ref="U4958:X4958"/>
    <mergeCell ref="A4959:H4959"/>
    <mergeCell ref="J4959:K4959"/>
    <mergeCell ref="L4959:M4959"/>
    <mergeCell ref="O4959:Q4959"/>
    <mergeCell ref="R4959:T4959"/>
    <mergeCell ref="U4959:X4959"/>
    <mergeCell ref="A4960:H4960"/>
    <mergeCell ref="J4960:K4960"/>
    <mergeCell ref="L4960:M4960"/>
    <mergeCell ref="O4960:Q4960"/>
    <mergeCell ref="R4960:T4960"/>
    <mergeCell ref="U4960:X4960"/>
    <mergeCell ref="A4948:H4948"/>
    <mergeCell ref="J4948:K4948"/>
    <mergeCell ref="L4948:M4948"/>
    <mergeCell ref="O4948:Q4948"/>
    <mergeCell ref="R4948:T4948"/>
    <mergeCell ref="U4948:X4948"/>
    <mergeCell ref="A4949:H4949"/>
    <mergeCell ref="J4949:K4949"/>
    <mergeCell ref="L4949:M4949"/>
    <mergeCell ref="O4949:Q4949"/>
    <mergeCell ref="R4949:T4949"/>
    <mergeCell ref="U4949:X4949"/>
    <mergeCell ref="A4950:H4950"/>
    <mergeCell ref="J4950:K4950"/>
    <mergeCell ref="L4950:M4950"/>
    <mergeCell ref="O4950:Q4950"/>
    <mergeCell ref="R4950:T4950"/>
    <mergeCell ref="U4950:X4950"/>
    <mergeCell ref="A4951:H4951"/>
    <mergeCell ref="J4951:K4951"/>
    <mergeCell ref="L4951:M4951"/>
    <mergeCell ref="O4951:Q4951"/>
    <mergeCell ref="R4951:T4951"/>
    <mergeCell ref="U4951:X4951"/>
    <mergeCell ref="A4952:H4952"/>
    <mergeCell ref="J4952:K4952"/>
    <mergeCell ref="L4952:M4952"/>
    <mergeCell ref="O4952:Q4952"/>
    <mergeCell ref="R4952:T4952"/>
    <mergeCell ref="U4952:X4952"/>
    <mergeCell ref="A4953:H4953"/>
    <mergeCell ref="A4954:H4954"/>
    <mergeCell ref="J4954:K4954"/>
    <mergeCell ref="L4954:M4954"/>
    <mergeCell ref="O4954:Q4954"/>
    <mergeCell ref="R4954:T4954"/>
    <mergeCell ref="U4954:X4954"/>
    <mergeCell ref="A4941:H4941"/>
    <mergeCell ref="J4941:K4941"/>
    <mergeCell ref="L4941:M4941"/>
    <mergeCell ref="O4941:Q4941"/>
    <mergeCell ref="R4941:T4941"/>
    <mergeCell ref="U4941:X4941"/>
    <mergeCell ref="A4942:H4942"/>
    <mergeCell ref="A4943:H4943"/>
    <mergeCell ref="J4943:K4943"/>
    <mergeCell ref="L4943:M4943"/>
    <mergeCell ref="O4943:Q4943"/>
    <mergeCell ref="R4943:T4943"/>
    <mergeCell ref="U4943:X4943"/>
    <mergeCell ref="A4944:H4944"/>
    <mergeCell ref="J4944:K4944"/>
    <mergeCell ref="L4944:M4944"/>
    <mergeCell ref="O4944:Q4944"/>
    <mergeCell ref="R4944:T4944"/>
    <mergeCell ref="U4944:X4944"/>
    <mergeCell ref="A4945:H4945"/>
    <mergeCell ref="J4945:K4945"/>
    <mergeCell ref="L4945:M4945"/>
    <mergeCell ref="O4945:Q4945"/>
    <mergeCell ref="R4945:T4945"/>
    <mergeCell ref="U4945:X4945"/>
    <mergeCell ref="A4946:H4946"/>
    <mergeCell ref="J4946:K4946"/>
    <mergeCell ref="L4946:M4946"/>
    <mergeCell ref="O4946:Q4946"/>
    <mergeCell ref="R4946:T4946"/>
    <mergeCell ref="U4946:X4946"/>
    <mergeCell ref="A4947:H4947"/>
    <mergeCell ref="J4947:K4947"/>
    <mergeCell ref="L4947:M4947"/>
    <mergeCell ref="O4947:Q4947"/>
    <mergeCell ref="R4947:T4947"/>
    <mergeCell ref="U4947:X4947"/>
    <mergeCell ref="A4935:H4935"/>
    <mergeCell ref="J4935:K4935"/>
    <mergeCell ref="L4935:M4935"/>
    <mergeCell ref="O4935:Q4935"/>
    <mergeCell ref="R4935:T4935"/>
    <mergeCell ref="U4935:X4935"/>
    <mergeCell ref="A4936:H4936"/>
    <mergeCell ref="J4936:K4936"/>
    <mergeCell ref="L4936:M4936"/>
    <mergeCell ref="O4936:Q4936"/>
    <mergeCell ref="R4936:T4936"/>
    <mergeCell ref="U4936:X4936"/>
    <mergeCell ref="A4937:H4937"/>
    <mergeCell ref="J4937:K4937"/>
    <mergeCell ref="L4937:M4937"/>
    <mergeCell ref="O4937:Q4937"/>
    <mergeCell ref="R4937:T4937"/>
    <mergeCell ref="U4937:X4937"/>
    <mergeCell ref="A4938:H4938"/>
    <mergeCell ref="J4938:K4938"/>
    <mergeCell ref="L4938:M4938"/>
    <mergeCell ref="O4938:Q4938"/>
    <mergeCell ref="R4938:T4938"/>
    <mergeCell ref="U4938:X4938"/>
    <mergeCell ref="A4939:H4939"/>
    <mergeCell ref="J4939:K4939"/>
    <mergeCell ref="L4939:M4939"/>
    <mergeCell ref="O4939:Q4939"/>
    <mergeCell ref="R4939:T4939"/>
    <mergeCell ref="U4939:X4939"/>
    <mergeCell ref="A4940:H4940"/>
    <mergeCell ref="J4940:K4940"/>
    <mergeCell ref="L4940:M4940"/>
    <mergeCell ref="O4940:Q4940"/>
    <mergeCell ref="R4940:T4940"/>
    <mergeCell ref="U4940:X4940"/>
    <mergeCell ref="A4929:H4929"/>
    <mergeCell ref="J4929:K4929"/>
    <mergeCell ref="L4929:M4929"/>
    <mergeCell ref="O4929:Q4929"/>
    <mergeCell ref="R4929:T4929"/>
    <mergeCell ref="U4929:X4929"/>
    <mergeCell ref="A4930:H4930"/>
    <mergeCell ref="J4930:K4930"/>
    <mergeCell ref="L4930:M4930"/>
    <mergeCell ref="O4930:Q4930"/>
    <mergeCell ref="R4930:T4930"/>
    <mergeCell ref="U4930:X4930"/>
    <mergeCell ref="A4931:H4931"/>
    <mergeCell ref="J4931:K4931"/>
    <mergeCell ref="L4931:M4931"/>
    <mergeCell ref="O4931:Q4931"/>
    <mergeCell ref="R4931:T4931"/>
    <mergeCell ref="U4931:X4931"/>
    <mergeCell ref="A4932:H4932"/>
    <mergeCell ref="J4932:K4932"/>
    <mergeCell ref="L4932:M4932"/>
    <mergeCell ref="O4932:Q4932"/>
    <mergeCell ref="R4932:T4932"/>
    <mergeCell ref="U4932:X4932"/>
    <mergeCell ref="A4933:H4933"/>
    <mergeCell ref="J4933:K4933"/>
    <mergeCell ref="L4933:M4933"/>
    <mergeCell ref="O4933:Q4933"/>
    <mergeCell ref="R4933:T4933"/>
    <mergeCell ref="U4933:X4933"/>
    <mergeCell ref="A4934:H4934"/>
    <mergeCell ref="J4934:K4934"/>
    <mergeCell ref="L4934:M4934"/>
    <mergeCell ref="O4934:Q4934"/>
    <mergeCell ref="R4934:T4934"/>
    <mergeCell ref="U4934:X4934"/>
    <mergeCell ref="A4923:H4923"/>
    <mergeCell ref="J4923:K4923"/>
    <mergeCell ref="L4923:M4923"/>
    <mergeCell ref="O4923:Q4923"/>
    <mergeCell ref="R4923:T4923"/>
    <mergeCell ref="U4923:X4923"/>
    <mergeCell ref="A4924:H4924"/>
    <mergeCell ref="J4924:K4924"/>
    <mergeCell ref="L4924:M4924"/>
    <mergeCell ref="O4924:Q4924"/>
    <mergeCell ref="R4924:T4924"/>
    <mergeCell ref="U4924:X4924"/>
    <mergeCell ref="A4925:H4925"/>
    <mergeCell ref="J4925:K4925"/>
    <mergeCell ref="L4925:M4925"/>
    <mergeCell ref="O4925:Q4925"/>
    <mergeCell ref="R4925:T4925"/>
    <mergeCell ref="U4925:X4925"/>
    <mergeCell ref="A4926:H4926"/>
    <mergeCell ref="J4926:K4926"/>
    <mergeCell ref="L4926:M4926"/>
    <mergeCell ref="O4926:Q4926"/>
    <mergeCell ref="R4926:T4926"/>
    <mergeCell ref="U4926:X4926"/>
    <mergeCell ref="A4927:H4927"/>
    <mergeCell ref="J4927:K4927"/>
    <mergeCell ref="L4927:M4927"/>
    <mergeCell ref="O4927:Q4927"/>
    <mergeCell ref="R4927:T4927"/>
    <mergeCell ref="U4927:X4927"/>
    <mergeCell ref="A4928:H4928"/>
    <mergeCell ref="J4928:K4928"/>
    <mergeCell ref="L4928:M4928"/>
    <mergeCell ref="O4928:Q4928"/>
    <mergeCell ref="R4928:T4928"/>
    <mergeCell ref="U4928:X4928"/>
    <mergeCell ref="A4917:H4917"/>
    <mergeCell ref="J4917:K4917"/>
    <mergeCell ref="L4917:M4917"/>
    <mergeCell ref="O4917:Q4917"/>
    <mergeCell ref="R4917:T4917"/>
    <mergeCell ref="U4917:X4917"/>
    <mergeCell ref="A4918:H4918"/>
    <mergeCell ref="J4918:K4918"/>
    <mergeCell ref="L4918:M4918"/>
    <mergeCell ref="O4918:Q4918"/>
    <mergeCell ref="R4918:T4918"/>
    <mergeCell ref="U4918:X4918"/>
    <mergeCell ref="A4919:H4919"/>
    <mergeCell ref="J4919:K4919"/>
    <mergeCell ref="L4919:M4919"/>
    <mergeCell ref="O4919:Q4919"/>
    <mergeCell ref="R4919:T4919"/>
    <mergeCell ref="U4919:X4919"/>
    <mergeCell ref="A4920:H4920"/>
    <mergeCell ref="J4920:K4920"/>
    <mergeCell ref="L4920:M4920"/>
    <mergeCell ref="O4920:Q4920"/>
    <mergeCell ref="R4920:T4920"/>
    <mergeCell ref="U4920:X4920"/>
    <mergeCell ref="A4921:H4921"/>
    <mergeCell ref="J4921:K4921"/>
    <mergeCell ref="L4921:M4921"/>
    <mergeCell ref="O4921:Q4921"/>
    <mergeCell ref="R4921:T4921"/>
    <mergeCell ref="U4921:X4921"/>
    <mergeCell ref="A4922:H4922"/>
    <mergeCell ref="J4922:K4922"/>
    <mergeCell ref="L4922:M4922"/>
    <mergeCell ref="O4922:Q4922"/>
    <mergeCell ref="R4922:T4922"/>
    <mergeCell ref="U4922:X4922"/>
    <mergeCell ref="A4911:H4911"/>
    <mergeCell ref="J4911:K4911"/>
    <mergeCell ref="L4911:M4911"/>
    <mergeCell ref="O4911:Q4911"/>
    <mergeCell ref="R4911:T4911"/>
    <mergeCell ref="U4911:X4911"/>
    <mergeCell ref="A4912:H4912"/>
    <mergeCell ref="J4912:K4912"/>
    <mergeCell ref="L4912:M4912"/>
    <mergeCell ref="O4912:Q4912"/>
    <mergeCell ref="R4912:T4912"/>
    <mergeCell ref="U4912:X4912"/>
    <mergeCell ref="A4913:H4913"/>
    <mergeCell ref="J4913:K4913"/>
    <mergeCell ref="L4913:M4913"/>
    <mergeCell ref="O4913:Q4913"/>
    <mergeCell ref="R4913:T4913"/>
    <mergeCell ref="U4913:X4913"/>
    <mergeCell ref="A4914:H4914"/>
    <mergeCell ref="J4914:K4914"/>
    <mergeCell ref="L4914:M4914"/>
    <mergeCell ref="O4914:Q4914"/>
    <mergeCell ref="R4914:T4914"/>
    <mergeCell ref="U4914:X4914"/>
    <mergeCell ref="A4915:H4915"/>
    <mergeCell ref="J4915:K4915"/>
    <mergeCell ref="L4915:M4915"/>
    <mergeCell ref="O4915:Q4915"/>
    <mergeCell ref="R4915:T4915"/>
    <mergeCell ref="U4915:X4915"/>
    <mergeCell ref="A4916:H4916"/>
    <mergeCell ref="J4916:K4916"/>
    <mergeCell ref="L4916:M4916"/>
    <mergeCell ref="O4916:Q4916"/>
    <mergeCell ref="R4916:T4916"/>
    <mergeCell ref="U4916:X4916"/>
    <mergeCell ref="A4905:H4905"/>
    <mergeCell ref="J4905:K4905"/>
    <mergeCell ref="L4905:M4905"/>
    <mergeCell ref="O4905:Q4905"/>
    <mergeCell ref="R4905:T4905"/>
    <mergeCell ref="U4905:X4905"/>
    <mergeCell ref="A4906:H4906"/>
    <mergeCell ref="J4906:K4906"/>
    <mergeCell ref="L4906:M4906"/>
    <mergeCell ref="O4906:Q4906"/>
    <mergeCell ref="R4906:T4906"/>
    <mergeCell ref="U4906:X4906"/>
    <mergeCell ref="A4907:H4907"/>
    <mergeCell ref="J4907:K4907"/>
    <mergeCell ref="L4907:M4907"/>
    <mergeCell ref="O4907:Q4907"/>
    <mergeCell ref="R4907:T4907"/>
    <mergeCell ref="U4907:X4907"/>
    <mergeCell ref="A4908:H4908"/>
    <mergeCell ref="J4908:K4908"/>
    <mergeCell ref="L4908:M4908"/>
    <mergeCell ref="O4908:Q4908"/>
    <mergeCell ref="R4908:T4908"/>
    <mergeCell ref="U4908:X4908"/>
    <mergeCell ref="A4909:H4909"/>
    <mergeCell ref="J4909:K4909"/>
    <mergeCell ref="L4909:M4909"/>
    <mergeCell ref="O4909:Q4909"/>
    <mergeCell ref="R4909:T4909"/>
    <mergeCell ref="U4909:X4909"/>
    <mergeCell ref="A4910:H4910"/>
    <mergeCell ref="J4910:K4910"/>
    <mergeCell ref="L4910:M4910"/>
    <mergeCell ref="O4910:Q4910"/>
    <mergeCell ref="R4910:T4910"/>
    <mergeCell ref="U4910:X4910"/>
    <mergeCell ref="A4899:H4899"/>
    <mergeCell ref="J4899:K4899"/>
    <mergeCell ref="L4899:M4899"/>
    <mergeCell ref="O4899:Q4899"/>
    <mergeCell ref="R4899:T4899"/>
    <mergeCell ref="U4899:X4899"/>
    <mergeCell ref="A4900:H4900"/>
    <mergeCell ref="J4900:K4900"/>
    <mergeCell ref="L4900:M4900"/>
    <mergeCell ref="O4900:Q4900"/>
    <mergeCell ref="R4900:T4900"/>
    <mergeCell ref="U4900:X4900"/>
    <mergeCell ref="A4901:H4901"/>
    <mergeCell ref="J4901:K4901"/>
    <mergeCell ref="L4901:M4901"/>
    <mergeCell ref="O4901:Q4901"/>
    <mergeCell ref="R4901:T4901"/>
    <mergeCell ref="U4901:X4901"/>
    <mergeCell ref="A4902:H4902"/>
    <mergeCell ref="J4902:K4902"/>
    <mergeCell ref="L4902:M4902"/>
    <mergeCell ref="O4902:Q4902"/>
    <mergeCell ref="R4902:T4902"/>
    <mergeCell ref="U4902:X4902"/>
    <mergeCell ref="A4903:H4903"/>
    <mergeCell ref="J4903:K4903"/>
    <mergeCell ref="L4903:M4903"/>
    <mergeCell ref="O4903:Q4903"/>
    <mergeCell ref="R4903:T4903"/>
    <mergeCell ref="U4903:X4903"/>
    <mergeCell ref="A4904:H4904"/>
    <mergeCell ref="J4904:K4904"/>
    <mergeCell ref="L4904:M4904"/>
    <mergeCell ref="O4904:Q4904"/>
    <mergeCell ref="R4904:T4904"/>
    <mergeCell ref="U4904:X4904"/>
    <mergeCell ref="A4891:H4891"/>
    <mergeCell ref="J4891:K4891"/>
    <mergeCell ref="L4891:M4891"/>
    <mergeCell ref="O4891:Q4891"/>
    <mergeCell ref="R4891:T4891"/>
    <mergeCell ref="U4891:X4891"/>
    <mergeCell ref="A4892:H4892"/>
    <mergeCell ref="A4893:H4893"/>
    <mergeCell ref="A4894:H4894"/>
    <mergeCell ref="J4894:K4894"/>
    <mergeCell ref="L4894:M4894"/>
    <mergeCell ref="O4894:Q4894"/>
    <mergeCell ref="R4894:T4894"/>
    <mergeCell ref="U4894:X4894"/>
    <mergeCell ref="A4895:H4895"/>
    <mergeCell ref="J4895:K4895"/>
    <mergeCell ref="L4895:M4895"/>
    <mergeCell ref="O4895:Q4895"/>
    <mergeCell ref="R4895:T4895"/>
    <mergeCell ref="U4895:X4895"/>
    <mergeCell ref="A4896:H4896"/>
    <mergeCell ref="J4896:K4896"/>
    <mergeCell ref="L4896:M4896"/>
    <mergeCell ref="O4896:Q4896"/>
    <mergeCell ref="R4896:T4896"/>
    <mergeCell ref="U4896:X4896"/>
    <mergeCell ref="A4897:H4897"/>
    <mergeCell ref="J4897:K4897"/>
    <mergeCell ref="L4897:M4897"/>
    <mergeCell ref="O4897:Q4897"/>
    <mergeCell ref="R4897:T4897"/>
    <mergeCell ref="U4897:X4897"/>
    <mergeCell ref="A4898:H4898"/>
    <mergeCell ref="J4898:K4898"/>
    <mergeCell ref="L4898:M4898"/>
    <mergeCell ref="O4898:Q4898"/>
    <mergeCell ref="R4898:T4898"/>
    <mergeCell ref="U4898:X4898"/>
    <mergeCell ref="A4885:H4885"/>
    <mergeCell ref="J4885:K4885"/>
    <mergeCell ref="L4885:M4885"/>
    <mergeCell ref="O4885:Q4885"/>
    <mergeCell ref="R4885:T4885"/>
    <mergeCell ref="U4885:X4885"/>
    <mergeCell ref="A4886:H4886"/>
    <mergeCell ref="J4886:K4886"/>
    <mergeCell ref="L4886:M4886"/>
    <mergeCell ref="O4886:Q4886"/>
    <mergeCell ref="R4886:T4886"/>
    <mergeCell ref="U4886:X4886"/>
    <mergeCell ref="A4887:H4887"/>
    <mergeCell ref="J4887:K4887"/>
    <mergeCell ref="L4887:M4887"/>
    <mergeCell ref="O4887:Q4887"/>
    <mergeCell ref="R4887:T4887"/>
    <mergeCell ref="U4887:X4887"/>
    <mergeCell ref="A4888:H4888"/>
    <mergeCell ref="J4888:K4888"/>
    <mergeCell ref="L4888:M4888"/>
    <mergeCell ref="O4888:Q4888"/>
    <mergeCell ref="R4888:T4888"/>
    <mergeCell ref="U4888:X4888"/>
    <mergeCell ref="A4889:H4889"/>
    <mergeCell ref="J4889:K4889"/>
    <mergeCell ref="L4889:M4889"/>
    <mergeCell ref="O4889:Q4889"/>
    <mergeCell ref="R4889:T4889"/>
    <mergeCell ref="U4889:X4889"/>
    <mergeCell ref="A4890:H4890"/>
    <mergeCell ref="J4890:K4890"/>
    <mergeCell ref="L4890:M4890"/>
    <mergeCell ref="O4890:Q4890"/>
    <mergeCell ref="R4890:T4890"/>
    <mergeCell ref="U4890:X4890"/>
    <mergeCell ref="A4879:H4879"/>
    <mergeCell ref="J4879:K4879"/>
    <mergeCell ref="L4879:M4879"/>
    <mergeCell ref="O4879:Q4879"/>
    <mergeCell ref="R4879:T4879"/>
    <mergeCell ref="U4879:X4879"/>
    <mergeCell ref="A4880:H4880"/>
    <mergeCell ref="J4880:K4880"/>
    <mergeCell ref="L4880:M4880"/>
    <mergeCell ref="O4880:Q4880"/>
    <mergeCell ref="R4880:T4880"/>
    <mergeCell ref="U4880:X4880"/>
    <mergeCell ref="A4881:H4881"/>
    <mergeCell ref="J4881:K4881"/>
    <mergeCell ref="L4881:M4881"/>
    <mergeCell ref="O4881:Q4881"/>
    <mergeCell ref="R4881:T4881"/>
    <mergeCell ref="U4881:X4881"/>
    <mergeCell ref="A4882:H4882"/>
    <mergeCell ref="J4882:K4882"/>
    <mergeCell ref="L4882:M4882"/>
    <mergeCell ref="O4882:Q4882"/>
    <mergeCell ref="R4882:T4882"/>
    <mergeCell ref="U4882:X4882"/>
    <mergeCell ref="A4883:H4883"/>
    <mergeCell ref="J4883:K4883"/>
    <mergeCell ref="L4883:M4883"/>
    <mergeCell ref="O4883:Q4883"/>
    <mergeCell ref="R4883:T4883"/>
    <mergeCell ref="U4883:X4883"/>
    <mergeCell ref="A4884:H4884"/>
    <mergeCell ref="J4884:K4884"/>
    <mergeCell ref="L4884:M4884"/>
    <mergeCell ref="O4884:Q4884"/>
    <mergeCell ref="R4884:T4884"/>
    <mergeCell ref="U4884:X4884"/>
    <mergeCell ref="A4872:H4872"/>
    <mergeCell ref="A4873:H4873"/>
    <mergeCell ref="J4873:K4873"/>
    <mergeCell ref="L4873:M4873"/>
    <mergeCell ref="O4873:Q4873"/>
    <mergeCell ref="R4873:T4873"/>
    <mergeCell ref="U4873:X4873"/>
    <mergeCell ref="A4874:H4874"/>
    <mergeCell ref="J4874:K4874"/>
    <mergeCell ref="L4874:M4874"/>
    <mergeCell ref="O4874:Q4874"/>
    <mergeCell ref="R4874:T4874"/>
    <mergeCell ref="U4874:X4874"/>
    <mergeCell ref="A4875:H4875"/>
    <mergeCell ref="J4875:K4875"/>
    <mergeCell ref="L4875:M4875"/>
    <mergeCell ref="O4875:Q4875"/>
    <mergeCell ref="R4875:T4875"/>
    <mergeCell ref="U4875:X4875"/>
    <mergeCell ref="A4876:H4876"/>
    <mergeCell ref="J4876:K4876"/>
    <mergeCell ref="L4876:M4876"/>
    <mergeCell ref="O4876:Q4876"/>
    <mergeCell ref="R4876:T4876"/>
    <mergeCell ref="U4876:X4876"/>
    <mergeCell ref="A4877:H4877"/>
    <mergeCell ref="J4877:K4877"/>
    <mergeCell ref="L4877:M4877"/>
    <mergeCell ref="O4877:Q4877"/>
    <mergeCell ref="R4877:T4877"/>
    <mergeCell ref="U4877:X4877"/>
    <mergeCell ref="A4878:H4878"/>
    <mergeCell ref="J4878:K4878"/>
    <mergeCell ref="L4878:M4878"/>
    <mergeCell ref="O4878:Q4878"/>
    <mergeCell ref="R4878:T4878"/>
    <mergeCell ref="U4878:X4878"/>
    <mergeCell ref="A4866:H4866"/>
    <mergeCell ref="J4866:K4866"/>
    <mergeCell ref="L4866:M4866"/>
    <mergeCell ref="O4866:Q4866"/>
    <mergeCell ref="R4866:T4866"/>
    <mergeCell ref="U4866:X4866"/>
    <mergeCell ref="A4867:H4867"/>
    <mergeCell ref="J4867:K4867"/>
    <mergeCell ref="L4867:M4867"/>
    <mergeCell ref="O4867:Q4867"/>
    <mergeCell ref="R4867:T4867"/>
    <mergeCell ref="U4867:X4867"/>
    <mergeCell ref="A4868:H4868"/>
    <mergeCell ref="J4868:K4868"/>
    <mergeCell ref="L4868:M4868"/>
    <mergeCell ref="O4868:Q4868"/>
    <mergeCell ref="R4868:T4868"/>
    <mergeCell ref="U4868:X4868"/>
    <mergeCell ref="A4869:H4869"/>
    <mergeCell ref="J4869:K4869"/>
    <mergeCell ref="L4869:M4869"/>
    <mergeCell ref="O4869:Q4869"/>
    <mergeCell ref="R4869:T4869"/>
    <mergeCell ref="U4869:X4869"/>
    <mergeCell ref="A4870:H4870"/>
    <mergeCell ref="J4870:K4870"/>
    <mergeCell ref="L4870:M4870"/>
    <mergeCell ref="O4870:Q4870"/>
    <mergeCell ref="R4870:T4870"/>
    <mergeCell ref="U4870:X4870"/>
    <mergeCell ref="A4871:H4871"/>
    <mergeCell ref="J4871:K4871"/>
    <mergeCell ref="L4871:M4871"/>
    <mergeCell ref="O4871:Q4871"/>
    <mergeCell ref="R4871:T4871"/>
    <mergeCell ref="U4871:X4871"/>
    <mergeCell ref="A4860:H4860"/>
    <mergeCell ref="J4860:K4860"/>
    <mergeCell ref="L4860:M4860"/>
    <mergeCell ref="O4860:Q4860"/>
    <mergeCell ref="R4860:T4860"/>
    <mergeCell ref="U4860:X4860"/>
    <mergeCell ref="A4861:H4861"/>
    <mergeCell ref="J4861:K4861"/>
    <mergeCell ref="L4861:M4861"/>
    <mergeCell ref="O4861:Q4861"/>
    <mergeCell ref="R4861:T4861"/>
    <mergeCell ref="U4861:X4861"/>
    <mergeCell ref="A4862:H4862"/>
    <mergeCell ref="J4862:K4862"/>
    <mergeCell ref="L4862:M4862"/>
    <mergeCell ref="O4862:Q4862"/>
    <mergeCell ref="R4862:T4862"/>
    <mergeCell ref="U4862:X4862"/>
    <mergeCell ref="A4863:H4863"/>
    <mergeCell ref="J4863:K4863"/>
    <mergeCell ref="L4863:M4863"/>
    <mergeCell ref="O4863:Q4863"/>
    <mergeCell ref="R4863:T4863"/>
    <mergeCell ref="U4863:X4863"/>
    <mergeCell ref="A4864:H4864"/>
    <mergeCell ref="J4864:K4864"/>
    <mergeCell ref="L4864:M4864"/>
    <mergeCell ref="O4864:Q4864"/>
    <mergeCell ref="R4864:T4864"/>
    <mergeCell ref="U4864:X4864"/>
    <mergeCell ref="A4865:H4865"/>
    <mergeCell ref="J4865:K4865"/>
    <mergeCell ref="L4865:M4865"/>
    <mergeCell ref="O4865:Q4865"/>
    <mergeCell ref="R4865:T4865"/>
    <mergeCell ref="U4865:X4865"/>
    <mergeCell ref="A4854:H4854"/>
    <mergeCell ref="J4854:K4854"/>
    <mergeCell ref="L4854:M4854"/>
    <mergeCell ref="O4854:Q4854"/>
    <mergeCell ref="R4854:T4854"/>
    <mergeCell ref="U4854:X4854"/>
    <mergeCell ref="A4855:H4855"/>
    <mergeCell ref="J4855:K4855"/>
    <mergeCell ref="L4855:M4855"/>
    <mergeCell ref="O4855:Q4855"/>
    <mergeCell ref="R4855:T4855"/>
    <mergeCell ref="U4855:X4855"/>
    <mergeCell ref="A4856:H4856"/>
    <mergeCell ref="J4856:K4856"/>
    <mergeCell ref="L4856:M4856"/>
    <mergeCell ref="O4856:Q4856"/>
    <mergeCell ref="R4856:T4856"/>
    <mergeCell ref="U4856:X4856"/>
    <mergeCell ref="A4857:H4857"/>
    <mergeCell ref="J4857:K4857"/>
    <mergeCell ref="L4857:M4857"/>
    <mergeCell ref="O4857:Q4857"/>
    <mergeCell ref="R4857:T4857"/>
    <mergeCell ref="U4857:X4857"/>
    <mergeCell ref="A4858:H4858"/>
    <mergeCell ref="J4858:K4858"/>
    <mergeCell ref="L4858:M4858"/>
    <mergeCell ref="O4858:Q4858"/>
    <mergeCell ref="R4858:T4858"/>
    <mergeCell ref="U4858:X4858"/>
    <mergeCell ref="A4859:H4859"/>
    <mergeCell ref="J4859:K4859"/>
    <mergeCell ref="L4859:M4859"/>
    <mergeCell ref="O4859:Q4859"/>
    <mergeCell ref="R4859:T4859"/>
    <mergeCell ref="U4859:X4859"/>
    <mergeCell ref="A4848:H4848"/>
    <mergeCell ref="J4848:K4848"/>
    <mergeCell ref="L4848:M4848"/>
    <mergeCell ref="O4848:Q4848"/>
    <mergeCell ref="R4848:T4848"/>
    <mergeCell ref="U4848:X4848"/>
    <mergeCell ref="A4849:H4849"/>
    <mergeCell ref="J4849:K4849"/>
    <mergeCell ref="L4849:M4849"/>
    <mergeCell ref="O4849:Q4849"/>
    <mergeCell ref="R4849:T4849"/>
    <mergeCell ref="U4849:X4849"/>
    <mergeCell ref="A4850:H4850"/>
    <mergeCell ref="J4850:K4850"/>
    <mergeCell ref="L4850:M4850"/>
    <mergeCell ref="O4850:Q4850"/>
    <mergeCell ref="R4850:T4850"/>
    <mergeCell ref="U4850:X4850"/>
    <mergeCell ref="A4851:H4851"/>
    <mergeCell ref="J4851:K4851"/>
    <mergeCell ref="L4851:M4851"/>
    <mergeCell ref="O4851:Q4851"/>
    <mergeCell ref="R4851:T4851"/>
    <mergeCell ref="U4851:X4851"/>
    <mergeCell ref="A4852:H4852"/>
    <mergeCell ref="J4852:K4852"/>
    <mergeCell ref="L4852:M4852"/>
    <mergeCell ref="O4852:Q4852"/>
    <mergeCell ref="R4852:T4852"/>
    <mergeCell ref="U4852:X4852"/>
    <mergeCell ref="A4853:H4853"/>
    <mergeCell ref="J4853:K4853"/>
    <mergeCell ref="L4853:M4853"/>
    <mergeCell ref="O4853:Q4853"/>
    <mergeCell ref="R4853:T4853"/>
    <mergeCell ref="U4853:X4853"/>
    <mergeCell ref="A4842:H4842"/>
    <mergeCell ref="J4842:K4842"/>
    <mergeCell ref="L4842:M4842"/>
    <mergeCell ref="O4842:Q4842"/>
    <mergeCell ref="R4842:T4842"/>
    <mergeCell ref="U4842:X4842"/>
    <mergeCell ref="A4843:H4843"/>
    <mergeCell ref="J4843:K4843"/>
    <mergeCell ref="L4843:M4843"/>
    <mergeCell ref="O4843:Q4843"/>
    <mergeCell ref="R4843:T4843"/>
    <mergeCell ref="U4843:X4843"/>
    <mergeCell ref="A4844:H4844"/>
    <mergeCell ref="J4844:K4844"/>
    <mergeCell ref="L4844:M4844"/>
    <mergeCell ref="O4844:Q4844"/>
    <mergeCell ref="R4844:T4844"/>
    <mergeCell ref="U4844:X4844"/>
    <mergeCell ref="A4845:H4845"/>
    <mergeCell ref="J4845:K4845"/>
    <mergeCell ref="L4845:M4845"/>
    <mergeCell ref="O4845:Q4845"/>
    <mergeCell ref="R4845:T4845"/>
    <mergeCell ref="U4845:X4845"/>
    <mergeCell ref="A4846:H4846"/>
    <mergeCell ref="J4846:K4846"/>
    <mergeCell ref="L4846:M4846"/>
    <mergeCell ref="O4846:Q4846"/>
    <mergeCell ref="R4846:T4846"/>
    <mergeCell ref="U4846:X4846"/>
    <mergeCell ref="A4847:H4847"/>
    <mergeCell ref="J4847:K4847"/>
    <mergeCell ref="L4847:M4847"/>
    <mergeCell ref="O4847:Q4847"/>
    <mergeCell ref="R4847:T4847"/>
    <mergeCell ref="U4847:X4847"/>
    <mergeCell ref="A4836:H4836"/>
    <mergeCell ref="J4836:K4836"/>
    <mergeCell ref="L4836:M4836"/>
    <mergeCell ref="O4836:Q4836"/>
    <mergeCell ref="R4836:T4836"/>
    <mergeCell ref="U4836:X4836"/>
    <mergeCell ref="A4837:H4837"/>
    <mergeCell ref="J4837:K4837"/>
    <mergeCell ref="L4837:M4837"/>
    <mergeCell ref="O4837:Q4837"/>
    <mergeCell ref="R4837:T4837"/>
    <mergeCell ref="U4837:X4837"/>
    <mergeCell ref="A4838:H4838"/>
    <mergeCell ref="J4838:K4838"/>
    <mergeCell ref="L4838:M4838"/>
    <mergeCell ref="O4838:Q4838"/>
    <mergeCell ref="R4838:T4838"/>
    <mergeCell ref="U4838:X4838"/>
    <mergeCell ref="A4839:H4839"/>
    <mergeCell ref="J4839:K4839"/>
    <mergeCell ref="L4839:M4839"/>
    <mergeCell ref="O4839:Q4839"/>
    <mergeCell ref="R4839:T4839"/>
    <mergeCell ref="U4839:X4839"/>
    <mergeCell ref="A4840:H4840"/>
    <mergeCell ref="J4840:K4840"/>
    <mergeCell ref="L4840:M4840"/>
    <mergeCell ref="O4840:Q4840"/>
    <mergeCell ref="R4840:T4840"/>
    <mergeCell ref="U4840:X4840"/>
    <mergeCell ref="A4841:H4841"/>
    <mergeCell ref="J4841:K4841"/>
    <mergeCell ref="L4841:M4841"/>
    <mergeCell ref="O4841:Q4841"/>
    <mergeCell ref="R4841:T4841"/>
    <mergeCell ref="U4841:X4841"/>
    <mergeCell ref="A4830:H4830"/>
    <mergeCell ref="J4830:K4830"/>
    <mergeCell ref="L4830:M4830"/>
    <mergeCell ref="O4830:Q4830"/>
    <mergeCell ref="R4830:T4830"/>
    <mergeCell ref="U4830:X4830"/>
    <mergeCell ref="A4831:H4831"/>
    <mergeCell ref="J4831:K4831"/>
    <mergeCell ref="L4831:M4831"/>
    <mergeCell ref="O4831:Q4831"/>
    <mergeCell ref="R4831:T4831"/>
    <mergeCell ref="U4831:X4831"/>
    <mergeCell ref="A4832:H4832"/>
    <mergeCell ref="J4832:K4832"/>
    <mergeCell ref="L4832:M4832"/>
    <mergeCell ref="O4832:Q4832"/>
    <mergeCell ref="R4832:T4832"/>
    <mergeCell ref="U4832:X4832"/>
    <mergeCell ref="A4833:H4833"/>
    <mergeCell ref="J4833:K4833"/>
    <mergeCell ref="L4833:M4833"/>
    <mergeCell ref="O4833:Q4833"/>
    <mergeCell ref="R4833:T4833"/>
    <mergeCell ref="U4833:X4833"/>
    <mergeCell ref="A4834:H4834"/>
    <mergeCell ref="J4834:K4834"/>
    <mergeCell ref="L4834:M4834"/>
    <mergeCell ref="O4834:Q4834"/>
    <mergeCell ref="R4834:T4834"/>
    <mergeCell ref="U4834:X4834"/>
    <mergeCell ref="A4835:H4835"/>
    <mergeCell ref="J4835:K4835"/>
    <mergeCell ref="L4835:M4835"/>
    <mergeCell ref="O4835:Q4835"/>
    <mergeCell ref="R4835:T4835"/>
    <mergeCell ref="U4835:X4835"/>
    <mergeCell ref="A4824:H4824"/>
    <mergeCell ref="J4824:K4824"/>
    <mergeCell ref="L4824:M4824"/>
    <mergeCell ref="O4824:Q4824"/>
    <mergeCell ref="R4824:T4824"/>
    <mergeCell ref="U4824:X4824"/>
    <mergeCell ref="A4825:H4825"/>
    <mergeCell ref="J4825:K4825"/>
    <mergeCell ref="L4825:M4825"/>
    <mergeCell ref="O4825:Q4825"/>
    <mergeCell ref="R4825:T4825"/>
    <mergeCell ref="U4825:X4825"/>
    <mergeCell ref="A4826:H4826"/>
    <mergeCell ref="J4826:K4826"/>
    <mergeCell ref="L4826:M4826"/>
    <mergeCell ref="O4826:Q4826"/>
    <mergeCell ref="R4826:T4826"/>
    <mergeCell ref="U4826:X4826"/>
    <mergeCell ref="A4827:H4827"/>
    <mergeCell ref="J4827:K4827"/>
    <mergeCell ref="L4827:M4827"/>
    <mergeCell ref="O4827:Q4827"/>
    <mergeCell ref="R4827:T4827"/>
    <mergeCell ref="U4827:X4827"/>
    <mergeCell ref="A4828:H4828"/>
    <mergeCell ref="J4828:K4828"/>
    <mergeCell ref="L4828:M4828"/>
    <mergeCell ref="O4828:Q4828"/>
    <mergeCell ref="R4828:T4828"/>
    <mergeCell ref="U4828:X4828"/>
    <mergeCell ref="A4829:H4829"/>
    <mergeCell ref="J4829:K4829"/>
    <mergeCell ref="L4829:M4829"/>
    <mergeCell ref="O4829:Q4829"/>
    <mergeCell ref="R4829:T4829"/>
    <mergeCell ref="U4829:X4829"/>
    <mergeCell ref="A4818:H4818"/>
    <mergeCell ref="J4818:K4818"/>
    <mergeCell ref="L4818:M4818"/>
    <mergeCell ref="O4818:Q4818"/>
    <mergeCell ref="R4818:T4818"/>
    <mergeCell ref="U4818:X4818"/>
    <mergeCell ref="A4819:H4819"/>
    <mergeCell ref="J4819:K4819"/>
    <mergeCell ref="L4819:M4819"/>
    <mergeCell ref="O4819:Q4819"/>
    <mergeCell ref="R4819:T4819"/>
    <mergeCell ref="U4819:X4819"/>
    <mergeCell ref="A4820:H4820"/>
    <mergeCell ref="J4820:K4820"/>
    <mergeCell ref="L4820:M4820"/>
    <mergeCell ref="O4820:Q4820"/>
    <mergeCell ref="R4820:T4820"/>
    <mergeCell ref="U4820:X4820"/>
    <mergeCell ref="A4821:H4821"/>
    <mergeCell ref="J4821:K4821"/>
    <mergeCell ref="L4821:M4821"/>
    <mergeCell ref="O4821:Q4821"/>
    <mergeCell ref="R4821:T4821"/>
    <mergeCell ref="U4821:X4821"/>
    <mergeCell ref="A4822:H4822"/>
    <mergeCell ref="J4822:K4822"/>
    <mergeCell ref="L4822:M4822"/>
    <mergeCell ref="O4822:Q4822"/>
    <mergeCell ref="R4822:T4822"/>
    <mergeCell ref="U4822:X4822"/>
    <mergeCell ref="A4823:H4823"/>
    <mergeCell ref="J4823:K4823"/>
    <mergeCell ref="L4823:M4823"/>
    <mergeCell ref="O4823:Q4823"/>
    <mergeCell ref="R4823:T4823"/>
    <mergeCell ref="U4823:X4823"/>
    <mergeCell ref="A4812:H4812"/>
    <mergeCell ref="J4812:K4812"/>
    <mergeCell ref="L4812:M4812"/>
    <mergeCell ref="O4812:Q4812"/>
    <mergeCell ref="R4812:T4812"/>
    <mergeCell ref="U4812:X4812"/>
    <mergeCell ref="A4813:H4813"/>
    <mergeCell ref="J4813:K4813"/>
    <mergeCell ref="L4813:M4813"/>
    <mergeCell ref="O4813:Q4813"/>
    <mergeCell ref="R4813:T4813"/>
    <mergeCell ref="U4813:X4813"/>
    <mergeCell ref="A4814:H4814"/>
    <mergeCell ref="J4814:K4814"/>
    <mergeCell ref="L4814:M4814"/>
    <mergeCell ref="O4814:Q4814"/>
    <mergeCell ref="R4814:T4814"/>
    <mergeCell ref="U4814:X4814"/>
    <mergeCell ref="A4815:H4815"/>
    <mergeCell ref="J4815:K4815"/>
    <mergeCell ref="L4815:M4815"/>
    <mergeCell ref="O4815:Q4815"/>
    <mergeCell ref="R4815:T4815"/>
    <mergeCell ref="U4815:X4815"/>
    <mergeCell ref="A4816:H4816"/>
    <mergeCell ref="J4816:K4816"/>
    <mergeCell ref="L4816:M4816"/>
    <mergeCell ref="O4816:Q4816"/>
    <mergeCell ref="R4816:T4816"/>
    <mergeCell ref="U4816:X4816"/>
    <mergeCell ref="A4817:H4817"/>
    <mergeCell ref="J4817:K4817"/>
    <mergeCell ref="L4817:M4817"/>
    <mergeCell ref="O4817:Q4817"/>
    <mergeCell ref="R4817:T4817"/>
    <mergeCell ref="U4817:X4817"/>
    <mergeCell ref="A4806:H4806"/>
    <mergeCell ref="J4806:K4806"/>
    <mergeCell ref="L4806:M4806"/>
    <mergeCell ref="O4806:Q4806"/>
    <mergeCell ref="R4806:T4806"/>
    <mergeCell ref="U4806:X4806"/>
    <mergeCell ref="A4807:H4807"/>
    <mergeCell ref="J4807:K4807"/>
    <mergeCell ref="L4807:M4807"/>
    <mergeCell ref="O4807:Q4807"/>
    <mergeCell ref="R4807:T4807"/>
    <mergeCell ref="U4807:X4807"/>
    <mergeCell ref="A4808:H4808"/>
    <mergeCell ref="J4808:K4808"/>
    <mergeCell ref="L4808:M4808"/>
    <mergeCell ref="O4808:Q4808"/>
    <mergeCell ref="R4808:T4808"/>
    <mergeCell ref="U4808:X4808"/>
    <mergeCell ref="A4809:H4809"/>
    <mergeCell ref="J4809:K4809"/>
    <mergeCell ref="L4809:M4809"/>
    <mergeCell ref="O4809:Q4809"/>
    <mergeCell ref="R4809:T4809"/>
    <mergeCell ref="U4809:X4809"/>
    <mergeCell ref="A4810:H4810"/>
    <mergeCell ref="J4810:K4810"/>
    <mergeCell ref="L4810:M4810"/>
    <mergeCell ref="O4810:Q4810"/>
    <mergeCell ref="R4810:T4810"/>
    <mergeCell ref="U4810:X4810"/>
    <mergeCell ref="A4811:H4811"/>
    <mergeCell ref="J4811:K4811"/>
    <mergeCell ref="L4811:M4811"/>
    <mergeCell ref="O4811:Q4811"/>
    <mergeCell ref="R4811:T4811"/>
    <mergeCell ref="U4811:X4811"/>
    <mergeCell ref="A4800:H4800"/>
    <mergeCell ref="J4800:K4800"/>
    <mergeCell ref="L4800:M4800"/>
    <mergeCell ref="O4800:Q4800"/>
    <mergeCell ref="R4800:T4800"/>
    <mergeCell ref="U4800:X4800"/>
    <mergeCell ref="A4801:H4801"/>
    <mergeCell ref="J4801:K4801"/>
    <mergeCell ref="L4801:M4801"/>
    <mergeCell ref="O4801:Q4801"/>
    <mergeCell ref="R4801:T4801"/>
    <mergeCell ref="U4801:X4801"/>
    <mergeCell ref="A4802:H4802"/>
    <mergeCell ref="J4802:K4802"/>
    <mergeCell ref="L4802:M4802"/>
    <mergeCell ref="O4802:Q4802"/>
    <mergeCell ref="R4802:T4802"/>
    <mergeCell ref="U4802:X4802"/>
    <mergeCell ref="A4803:H4803"/>
    <mergeCell ref="J4803:K4803"/>
    <mergeCell ref="L4803:M4803"/>
    <mergeCell ref="O4803:Q4803"/>
    <mergeCell ref="R4803:T4803"/>
    <mergeCell ref="U4803:X4803"/>
    <mergeCell ref="A4804:H4804"/>
    <mergeCell ref="J4804:K4804"/>
    <mergeCell ref="L4804:M4804"/>
    <mergeCell ref="O4804:Q4804"/>
    <mergeCell ref="R4804:T4804"/>
    <mergeCell ref="U4804:X4804"/>
    <mergeCell ref="A4805:H4805"/>
    <mergeCell ref="J4805:K4805"/>
    <mergeCell ref="L4805:M4805"/>
    <mergeCell ref="O4805:Q4805"/>
    <mergeCell ref="R4805:T4805"/>
    <mergeCell ref="U4805:X4805"/>
    <mergeCell ref="A4794:H4794"/>
    <mergeCell ref="J4794:K4794"/>
    <mergeCell ref="L4794:M4794"/>
    <mergeCell ref="O4794:Q4794"/>
    <mergeCell ref="R4794:T4794"/>
    <mergeCell ref="U4794:X4794"/>
    <mergeCell ref="A4795:H4795"/>
    <mergeCell ref="J4795:K4795"/>
    <mergeCell ref="L4795:M4795"/>
    <mergeCell ref="O4795:Q4795"/>
    <mergeCell ref="R4795:T4795"/>
    <mergeCell ref="U4795:X4795"/>
    <mergeCell ref="A4796:H4796"/>
    <mergeCell ref="J4796:K4796"/>
    <mergeCell ref="L4796:M4796"/>
    <mergeCell ref="O4796:Q4796"/>
    <mergeCell ref="R4796:T4796"/>
    <mergeCell ref="U4796:X4796"/>
    <mergeCell ref="A4797:H4797"/>
    <mergeCell ref="J4797:K4797"/>
    <mergeCell ref="L4797:M4797"/>
    <mergeCell ref="O4797:Q4797"/>
    <mergeCell ref="R4797:T4797"/>
    <mergeCell ref="U4797:X4797"/>
    <mergeCell ref="A4798:H4798"/>
    <mergeCell ref="J4798:K4798"/>
    <mergeCell ref="L4798:M4798"/>
    <mergeCell ref="O4798:Q4798"/>
    <mergeCell ref="R4798:T4798"/>
    <mergeCell ref="U4798:X4798"/>
    <mergeCell ref="A4799:H4799"/>
    <mergeCell ref="J4799:K4799"/>
    <mergeCell ref="L4799:M4799"/>
    <mergeCell ref="O4799:Q4799"/>
    <mergeCell ref="R4799:T4799"/>
    <mergeCell ref="U4799:X4799"/>
    <mergeCell ref="A4788:H4788"/>
    <mergeCell ref="J4788:K4788"/>
    <mergeCell ref="L4788:M4788"/>
    <mergeCell ref="O4788:Q4788"/>
    <mergeCell ref="R4788:T4788"/>
    <mergeCell ref="U4788:X4788"/>
    <mergeCell ref="A4789:H4789"/>
    <mergeCell ref="J4789:K4789"/>
    <mergeCell ref="L4789:M4789"/>
    <mergeCell ref="O4789:Q4789"/>
    <mergeCell ref="R4789:T4789"/>
    <mergeCell ref="U4789:X4789"/>
    <mergeCell ref="A4790:H4790"/>
    <mergeCell ref="J4790:K4790"/>
    <mergeCell ref="L4790:M4790"/>
    <mergeCell ref="O4790:Q4790"/>
    <mergeCell ref="R4790:T4790"/>
    <mergeCell ref="U4790:X4790"/>
    <mergeCell ref="A4791:H4791"/>
    <mergeCell ref="J4791:K4791"/>
    <mergeCell ref="L4791:M4791"/>
    <mergeCell ref="O4791:Q4791"/>
    <mergeCell ref="R4791:T4791"/>
    <mergeCell ref="U4791:X4791"/>
    <mergeCell ref="A4792:H4792"/>
    <mergeCell ref="J4792:K4792"/>
    <mergeCell ref="L4792:M4792"/>
    <mergeCell ref="O4792:Q4792"/>
    <mergeCell ref="R4792:T4792"/>
    <mergeCell ref="U4792:X4792"/>
    <mergeCell ref="A4793:H4793"/>
    <mergeCell ref="J4793:K4793"/>
    <mergeCell ref="L4793:M4793"/>
    <mergeCell ref="O4793:Q4793"/>
    <mergeCell ref="R4793:T4793"/>
    <mergeCell ref="U4793:X4793"/>
    <mergeCell ref="A4782:H4782"/>
    <mergeCell ref="J4782:K4782"/>
    <mergeCell ref="L4782:M4782"/>
    <mergeCell ref="O4782:Q4782"/>
    <mergeCell ref="R4782:T4782"/>
    <mergeCell ref="U4782:X4782"/>
    <mergeCell ref="A4783:H4783"/>
    <mergeCell ref="J4783:K4783"/>
    <mergeCell ref="L4783:M4783"/>
    <mergeCell ref="O4783:Q4783"/>
    <mergeCell ref="R4783:T4783"/>
    <mergeCell ref="U4783:X4783"/>
    <mergeCell ref="A4784:H4784"/>
    <mergeCell ref="J4784:K4784"/>
    <mergeCell ref="L4784:M4784"/>
    <mergeCell ref="O4784:Q4784"/>
    <mergeCell ref="R4784:T4784"/>
    <mergeCell ref="U4784:X4784"/>
    <mergeCell ref="A4785:H4785"/>
    <mergeCell ref="J4785:K4785"/>
    <mergeCell ref="L4785:M4785"/>
    <mergeCell ref="O4785:Q4785"/>
    <mergeCell ref="R4785:T4785"/>
    <mergeCell ref="U4785:X4785"/>
    <mergeCell ref="A4786:H4786"/>
    <mergeCell ref="J4786:K4786"/>
    <mergeCell ref="L4786:M4786"/>
    <mergeCell ref="O4786:Q4786"/>
    <mergeCell ref="R4786:T4786"/>
    <mergeCell ref="U4786:X4786"/>
    <mergeCell ref="A4787:H4787"/>
    <mergeCell ref="J4787:K4787"/>
    <mergeCell ref="L4787:M4787"/>
    <mergeCell ref="O4787:Q4787"/>
    <mergeCell ref="R4787:T4787"/>
    <mergeCell ref="U4787:X4787"/>
    <mergeCell ref="A4775:H4775"/>
    <mergeCell ref="J4775:K4775"/>
    <mergeCell ref="L4775:M4775"/>
    <mergeCell ref="O4775:Q4775"/>
    <mergeCell ref="R4775:T4775"/>
    <mergeCell ref="U4775:X4775"/>
    <mergeCell ref="A4776:H4776"/>
    <mergeCell ref="A4777:H4777"/>
    <mergeCell ref="J4777:K4777"/>
    <mergeCell ref="L4777:M4777"/>
    <mergeCell ref="O4777:Q4777"/>
    <mergeCell ref="R4777:T4777"/>
    <mergeCell ref="U4777:X4777"/>
    <mergeCell ref="A4778:H4778"/>
    <mergeCell ref="J4778:K4778"/>
    <mergeCell ref="L4778:M4778"/>
    <mergeCell ref="O4778:Q4778"/>
    <mergeCell ref="R4778:T4778"/>
    <mergeCell ref="U4778:X4778"/>
    <mergeCell ref="A4779:H4779"/>
    <mergeCell ref="J4779:K4779"/>
    <mergeCell ref="L4779:M4779"/>
    <mergeCell ref="O4779:Q4779"/>
    <mergeCell ref="R4779:T4779"/>
    <mergeCell ref="U4779:X4779"/>
    <mergeCell ref="A4780:H4780"/>
    <mergeCell ref="J4780:K4780"/>
    <mergeCell ref="L4780:M4780"/>
    <mergeCell ref="O4780:Q4780"/>
    <mergeCell ref="R4780:T4780"/>
    <mergeCell ref="U4780:X4780"/>
    <mergeCell ref="A4781:H4781"/>
    <mergeCell ref="J4781:K4781"/>
    <mergeCell ref="L4781:M4781"/>
    <mergeCell ref="O4781:Q4781"/>
    <mergeCell ref="R4781:T4781"/>
    <mergeCell ref="U4781:X4781"/>
    <mergeCell ref="A4769:H4769"/>
    <mergeCell ref="J4769:K4769"/>
    <mergeCell ref="L4769:M4769"/>
    <mergeCell ref="O4769:Q4769"/>
    <mergeCell ref="R4769:T4769"/>
    <mergeCell ref="U4769:X4769"/>
    <mergeCell ref="A4770:H4770"/>
    <mergeCell ref="J4770:K4770"/>
    <mergeCell ref="L4770:M4770"/>
    <mergeCell ref="O4770:Q4770"/>
    <mergeCell ref="R4770:T4770"/>
    <mergeCell ref="U4770:X4770"/>
    <mergeCell ref="A4771:H4771"/>
    <mergeCell ref="J4771:K4771"/>
    <mergeCell ref="L4771:M4771"/>
    <mergeCell ref="O4771:Q4771"/>
    <mergeCell ref="R4771:T4771"/>
    <mergeCell ref="U4771:X4771"/>
    <mergeCell ref="A4772:H4772"/>
    <mergeCell ref="J4772:K4772"/>
    <mergeCell ref="L4772:M4772"/>
    <mergeCell ref="O4772:Q4772"/>
    <mergeCell ref="R4772:T4772"/>
    <mergeCell ref="U4772:X4772"/>
    <mergeCell ref="A4773:H4773"/>
    <mergeCell ref="J4773:K4773"/>
    <mergeCell ref="L4773:M4773"/>
    <mergeCell ref="O4773:Q4773"/>
    <mergeCell ref="R4773:T4773"/>
    <mergeCell ref="U4773:X4773"/>
    <mergeCell ref="A4774:H4774"/>
    <mergeCell ref="J4774:K4774"/>
    <mergeCell ref="L4774:M4774"/>
    <mergeCell ref="O4774:Q4774"/>
    <mergeCell ref="R4774:T4774"/>
    <mergeCell ref="U4774:X4774"/>
    <mergeCell ref="A4762:H4762"/>
    <mergeCell ref="J4762:K4762"/>
    <mergeCell ref="L4762:M4762"/>
    <mergeCell ref="O4762:Q4762"/>
    <mergeCell ref="R4762:T4762"/>
    <mergeCell ref="U4762:X4762"/>
    <mergeCell ref="A4763:H4763"/>
    <mergeCell ref="J4763:K4763"/>
    <mergeCell ref="L4763:M4763"/>
    <mergeCell ref="O4763:Q4763"/>
    <mergeCell ref="R4763:T4763"/>
    <mergeCell ref="U4763:X4763"/>
    <mergeCell ref="A4764:H4764"/>
    <mergeCell ref="J4764:K4764"/>
    <mergeCell ref="L4764:M4764"/>
    <mergeCell ref="O4764:Q4764"/>
    <mergeCell ref="R4764:T4764"/>
    <mergeCell ref="U4764:X4764"/>
    <mergeCell ref="A4765:H4765"/>
    <mergeCell ref="A4766:H4766"/>
    <mergeCell ref="J4766:K4766"/>
    <mergeCell ref="L4766:M4766"/>
    <mergeCell ref="O4766:Q4766"/>
    <mergeCell ref="R4766:T4766"/>
    <mergeCell ref="U4766:X4766"/>
    <mergeCell ref="A4767:H4767"/>
    <mergeCell ref="J4767:K4767"/>
    <mergeCell ref="L4767:M4767"/>
    <mergeCell ref="O4767:Q4767"/>
    <mergeCell ref="R4767:T4767"/>
    <mergeCell ref="U4767:X4767"/>
    <mergeCell ref="A4768:H4768"/>
    <mergeCell ref="J4768:K4768"/>
    <mergeCell ref="L4768:M4768"/>
    <mergeCell ref="O4768:Q4768"/>
    <mergeCell ref="R4768:T4768"/>
    <mergeCell ref="U4768:X4768"/>
    <mergeCell ref="A4756:H4756"/>
    <mergeCell ref="J4756:K4756"/>
    <mergeCell ref="L4756:M4756"/>
    <mergeCell ref="O4756:Q4756"/>
    <mergeCell ref="R4756:T4756"/>
    <mergeCell ref="U4756:X4756"/>
    <mergeCell ref="A4757:H4757"/>
    <mergeCell ref="J4757:K4757"/>
    <mergeCell ref="L4757:M4757"/>
    <mergeCell ref="O4757:Q4757"/>
    <mergeCell ref="R4757:T4757"/>
    <mergeCell ref="U4757:X4757"/>
    <mergeCell ref="A4758:H4758"/>
    <mergeCell ref="J4758:K4758"/>
    <mergeCell ref="L4758:M4758"/>
    <mergeCell ref="O4758:Q4758"/>
    <mergeCell ref="R4758:T4758"/>
    <mergeCell ref="U4758:X4758"/>
    <mergeCell ref="A4759:H4759"/>
    <mergeCell ref="J4759:K4759"/>
    <mergeCell ref="L4759:M4759"/>
    <mergeCell ref="O4759:Q4759"/>
    <mergeCell ref="R4759:T4759"/>
    <mergeCell ref="U4759:X4759"/>
    <mergeCell ref="A4760:H4760"/>
    <mergeCell ref="J4760:K4760"/>
    <mergeCell ref="L4760:M4760"/>
    <mergeCell ref="O4760:Q4760"/>
    <mergeCell ref="R4760:T4760"/>
    <mergeCell ref="U4760:X4760"/>
    <mergeCell ref="A4761:H4761"/>
    <mergeCell ref="J4761:K4761"/>
    <mergeCell ref="L4761:M4761"/>
    <mergeCell ref="O4761:Q4761"/>
    <mergeCell ref="R4761:T4761"/>
    <mergeCell ref="U4761:X4761"/>
    <mergeCell ref="A4750:H4750"/>
    <mergeCell ref="J4750:K4750"/>
    <mergeCell ref="L4750:M4750"/>
    <mergeCell ref="O4750:Q4750"/>
    <mergeCell ref="R4750:T4750"/>
    <mergeCell ref="U4750:X4750"/>
    <mergeCell ref="A4751:H4751"/>
    <mergeCell ref="J4751:K4751"/>
    <mergeCell ref="L4751:M4751"/>
    <mergeCell ref="O4751:Q4751"/>
    <mergeCell ref="R4751:T4751"/>
    <mergeCell ref="U4751:X4751"/>
    <mergeCell ref="A4752:H4752"/>
    <mergeCell ref="J4752:K4752"/>
    <mergeCell ref="L4752:M4752"/>
    <mergeCell ref="O4752:Q4752"/>
    <mergeCell ref="R4752:T4752"/>
    <mergeCell ref="U4752:X4752"/>
    <mergeCell ref="A4753:H4753"/>
    <mergeCell ref="J4753:K4753"/>
    <mergeCell ref="L4753:M4753"/>
    <mergeCell ref="O4753:Q4753"/>
    <mergeCell ref="R4753:T4753"/>
    <mergeCell ref="U4753:X4753"/>
    <mergeCell ref="A4754:H4754"/>
    <mergeCell ref="J4754:K4754"/>
    <mergeCell ref="L4754:M4754"/>
    <mergeCell ref="O4754:Q4754"/>
    <mergeCell ref="R4754:T4754"/>
    <mergeCell ref="U4754:X4754"/>
    <mergeCell ref="A4755:H4755"/>
    <mergeCell ref="J4755:K4755"/>
    <mergeCell ref="L4755:M4755"/>
    <mergeCell ref="O4755:Q4755"/>
    <mergeCell ref="R4755:T4755"/>
    <mergeCell ref="U4755:X4755"/>
    <mergeCell ref="A4744:H4744"/>
    <mergeCell ref="J4744:K4744"/>
    <mergeCell ref="L4744:M4744"/>
    <mergeCell ref="O4744:Q4744"/>
    <mergeCell ref="R4744:T4744"/>
    <mergeCell ref="U4744:X4744"/>
    <mergeCell ref="A4745:H4745"/>
    <mergeCell ref="J4745:K4745"/>
    <mergeCell ref="L4745:M4745"/>
    <mergeCell ref="O4745:Q4745"/>
    <mergeCell ref="R4745:T4745"/>
    <mergeCell ref="U4745:X4745"/>
    <mergeCell ref="A4746:H4746"/>
    <mergeCell ref="J4746:K4746"/>
    <mergeCell ref="L4746:M4746"/>
    <mergeCell ref="O4746:Q4746"/>
    <mergeCell ref="R4746:T4746"/>
    <mergeCell ref="U4746:X4746"/>
    <mergeCell ref="A4747:H4747"/>
    <mergeCell ref="J4747:K4747"/>
    <mergeCell ref="L4747:M4747"/>
    <mergeCell ref="O4747:Q4747"/>
    <mergeCell ref="R4747:T4747"/>
    <mergeCell ref="U4747:X4747"/>
    <mergeCell ref="A4748:H4748"/>
    <mergeCell ref="J4748:K4748"/>
    <mergeCell ref="L4748:M4748"/>
    <mergeCell ref="O4748:Q4748"/>
    <mergeCell ref="R4748:T4748"/>
    <mergeCell ref="U4748:X4748"/>
    <mergeCell ref="A4749:H4749"/>
    <mergeCell ref="J4749:K4749"/>
    <mergeCell ref="L4749:M4749"/>
    <mergeCell ref="O4749:Q4749"/>
    <mergeCell ref="R4749:T4749"/>
    <mergeCell ref="U4749:X4749"/>
    <mergeCell ref="A4738:H4738"/>
    <mergeCell ref="J4738:K4738"/>
    <mergeCell ref="L4738:M4738"/>
    <mergeCell ref="O4738:Q4738"/>
    <mergeCell ref="R4738:T4738"/>
    <mergeCell ref="U4738:X4738"/>
    <mergeCell ref="A4739:H4739"/>
    <mergeCell ref="J4739:K4739"/>
    <mergeCell ref="L4739:M4739"/>
    <mergeCell ref="O4739:Q4739"/>
    <mergeCell ref="R4739:T4739"/>
    <mergeCell ref="U4739:X4739"/>
    <mergeCell ref="A4740:H4740"/>
    <mergeCell ref="J4740:K4740"/>
    <mergeCell ref="L4740:M4740"/>
    <mergeCell ref="O4740:Q4740"/>
    <mergeCell ref="R4740:T4740"/>
    <mergeCell ref="U4740:X4740"/>
    <mergeCell ref="A4741:H4741"/>
    <mergeCell ref="J4741:K4741"/>
    <mergeCell ref="L4741:M4741"/>
    <mergeCell ref="O4741:Q4741"/>
    <mergeCell ref="R4741:T4741"/>
    <mergeCell ref="U4741:X4741"/>
    <mergeCell ref="A4742:H4742"/>
    <mergeCell ref="J4742:K4742"/>
    <mergeCell ref="L4742:M4742"/>
    <mergeCell ref="O4742:Q4742"/>
    <mergeCell ref="R4742:T4742"/>
    <mergeCell ref="U4742:X4742"/>
    <mergeCell ref="A4743:H4743"/>
    <mergeCell ref="J4743:K4743"/>
    <mergeCell ref="L4743:M4743"/>
    <mergeCell ref="O4743:Q4743"/>
    <mergeCell ref="R4743:T4743"/>
    <mergeCell ref="U4743:X4743"/>
    <mergeCell ref="A4732:H4732"/>
    <mergeCell ref="J4732:K4732"/>
    <mergeCell ref="L4732:M4732"/>
    <mergeCell ref="O4732:Q4732"/>
    <mergeCell ref="R4732:T4732"/>
    <mergeCell ref="U4732:X4732"/>
    <mergeCell ref="A4733:H4733"/>
    <mergeCell ref="J4733:K4733"/>
    <mergeCell ref="L4733:M4733"/>
    <mergeCell ref="O4733:Q4733"/>
    <mergeCell ref="R4733:T4733"/>
    <mergeCell ref="U4733:X4733"/>
    <mergeCell ref="A4734:H4734"/>
    <mergeCell ref="J4734:K4734"/>
    <mergeCell ref="L4734:M4734"/>
    <mergeCell ref="O4734:Q4734"/>
    <mergeCell ref="R4734:T4734"/>
    <mergeCell ref="U4734:X4734"/>
    <mergeCell ref="A4735:H4735"/>
    <mergeCell ref="J4735:K4735"/>
    <mergeCell ref="L4735:M4735"/>
    <mergeCell ref="O4735:Q4735"/>
    <mergeCell ref="R4735:T4735"/>
    <mergeCell ref="U4735:X4735"/>
    <mergeCell ref="A4736:H4736"/>
    <mergeCell ref="J4736:K4736"/>
    <mergeCell ref="L4736:M4736"/>
    <mergeCell ref="O4736:Q4736"/>
    <mergeCell ref="R4736:T4736"/>
    <mergeCell ref="U4736:X4736"/>
    <mergeCell ref="A4737:H4737"/>
    <mergeCell ref="J4737:K4737"/>
    <mergeCell ref="L4737:M4737"/>
    <mergeCell ref="O4737:Q4737"/>
    <mergeCell ref="R4737:T4737"/>
    <mergeCell ref="U4737:X4737"/>
    <mergeCell ref="A4726:H4726"/>
    <mergeCell ref="J4726:K4726"/>
    <mergeCell ref="L4726:M4726"/>
    <mergeCell ref="O4726:Q4726"/>
    <mergeCell ref="R4726:T4726"/>
    <mergeCell ref="U4726:X4726"/>
    <mergeCell ref="A4727:H4727"/>
    <mergeCell ref="J4727:K4727"/>
    <mergeCell ref="L4727:M4727"/>
    <mergeCell ref="O4727:Q4727"/>
    <mergeCell ref="R4727:T4727"/>
    <mergeCell ref="U4727:X4727"/>
    <mergeCell ref="A4728:H4728"/>
    <mergeCell ref="J4728:K4728"/>
    <mergeCell ref="L4728:M4728"/>
    <mergeCell ref="O4728:Q4728"/>
    <mergeCell ref="R4728:T4728"/>
    <mergeCell ref="U4728:X4728"/>
    <mergeCell ref="A4729:H4729"/>
    <mergeCell ref="J4729:K4729"/>
    <mergeCell ref="L4729:M4729"/>
    <mergeCell ref="O4729:Q4729"/>
    <mergeCell ref="R4729:T4729"/>
    <mergeCell ref="U4729:X4729"/>
    <mergeCell ref="A4730:H4730"/>
    <mergeCell ref="J4730:K4730"/>
    <mergeCell ref="L4730:M4730"/>
    <mergeCell ref="O4730:Q4730"/>
    <mergeCell ref="R4730:T4730"/>
    <mergeCell ref="U4730:X4730"/>
    <mergeCell ref="A4731:H4731"/>
    <mergeCell ref="J4731:K4731"/>
    <mergeCell ref="L4731:M4731"/>
    <mergeCell ref="O4731:Q4731"/>
    <mergeCell ref="R4731:T4731"/>
    <mergeCell ref="U4731:X4731"/>
    <mergeCell ref="A4720:H4720"/>
    <mergeCell ref="J4720:K4720"/>
    <mergeCell ref="L4720:M4720"/>
    <mergeCell ref="O4720:Q4720"/>
    <mergeCell ref="R4720:T4720"/>
    <mergeCell ref="U4720:X4720"/>
    <mergeCell ref="A4721:H4721"/>
    <mergeCell ref="J4721:K4721"/>
    <mergeCell ref="L4721:M4721"/>
    <mergeCell ref="O4721:Q4721"/>
    <mergeCell ref="R4721:T4721"/>
    <mergeCell ref="U4721:X4721"/>
    <mergeCell ref="A4722:H4722"/>
    <mergeCell ref="J4722:K4722"/>
    <mergeCell ref="L4722:M4722"/>
    <mergeCell ref="O4722:Q4722"/>
    <mergeCell ref="R4722:T4722"/>
    <mergeCell ref="U4722:X4722"/>
    <mergeCell ref="A4723:H4723"/>
    <mergeCell ref="J4723:K4723"/>
    <mergeCell ref="L4723:M4723"/>
    <mergeCell ref="O4723:Q4723"/>
    <mergeCell ref="R4723:T4723"/>
    <mergeCell ref="U4723:X4723"/>
    <mergeCell ref="A4724:H4724"/>
    <mergeCell ref="J4724:K4724"/>
    <mergeCell ref="L4724:M4724"/>
    <mergeCell ref="O4724:Q4724"/>
    <mergeCell ref="R4724:T4724"/>
    <mergeCell ref="U4724:X4724"/>
    <mergeCell ref="A4725:H4725"/>
    <mergeCell ref="J4725:K4725"/>
    <mergeCell ref="L4725:M4725"/>
    <mergeCell ref="O4725:Q4725"/>
    <mergeCell ref="R4725:T4725"/>
    <mergeCell ref="U4725:X4725"/>
    <mergeCell ref="A4713:H4713"/>
    <mergeCell ref="A4714:H4714"/>
    <mergeCell ref="J4714:K4714"/>
    <mergeCell ref="L4714:M4714"/>
    <mergeCell ref="O4714:Q4714"/>
    <mergeCell ref="R4714:T4714"/>
    <mergeCell ref="U4714:X4714"/>
    <mergeCell ref="A4715:H4715"/>
    <mergeCell ref="J4715:K4715"/>
    <mergeCell ref="L4715:M4715"/>
    <mergeCell ref="O4715:Q4715"/>
    <mergeCell ref="R4715:T4715"/>
    <mergeCell ref="U4715:X4715"/>
    <mergeCell ref="A4716:H4716"/>
    <mergeCell ref="J4716:K4716"/>
    <mergeCell ref="L4716:M4716"/>
    <mergeCell ref="O4716:Q4716"/>
    <mergeCell ref="R4716:T4716"/>
    <mergeCell ref="U4716:X4716"/>
    <mergeCell ref="A4717:H4717"/>
    <mergeCell ref="J4717:K4717"/>
    <mergeCell ref="L4717:M4717"/>
    <mergeCell ref="O4717:Q4717"/>
    <mergeCell ref="R4717:T4717"/>
    <mergeCell ref="U4717:X4717"/>
    <mergeCell ref="A4718:H4718"/>
    <mergeCell ref="J4718:K4718"/>
    <mergeCell ref="L4718:M4718"/>
    <mergeCell ref="O4718:Q4718"/>
    <mergeCell ref="R4718:T4718"/>
    <mergeCell ref="U4718:X4718"/>
    <mergeCell ref="A4719:H4719"/>
    <mergeCell ref="J4719:K4719"/>
    <mergeCell ref="L4719:M4719"/>
    <mergeCell ref="O4719:Q4719"/>
    <mergeCell ref="R4719:T4719"/>
    <mergeCell ref="U4719:X4719"/>
    <mergeCell ref="A4707:H4707"/>
    <mergeCell ref="J4707:K4707"/>
    <mergeCell ref="L4707:M4707"/>
    <mergeCell ref="O4707:Q4707"/>
    <mergeCell ref="R4707:T4707"/>
    <mergeCell ref="U4707:X4707"/>
    <mergeCell ref="A4708:H4708"/>
    <mergeCell ref="J4708:K4708"/>
    <mergeCell ref="L4708:M4708"/>
    <mergeCell ref="O4708:Q4708"/>
    <mergeCell ref="R4708:T4708"/>
    <mergeCell ref="U4708:X4708"/>
    <mergeCell ref="A4709:H4709"/>
    <mergeCell ref="J4709:K4709"/>
    <mergeCell ref="L4709:M4709"/>
    <mergeCell ref="O4709:Q4709"/>
    <mergeCell ref="R4709:T4709"/>
    <mergeCell ref="U4709:X4709"/>
    <mergeCell ref="A4710:H4710"/>
    <mergeCell ref="J4710:K4710"/>
    <mergeCell ref="L4710:M4710"/>
    <mergeCell ref="O4710:Q4710"/>
    <mergeCell ref="R4710:T4710"/>
    <mergeCell ref="U4710:X4710"/>
    <mergeCell ref="A4711:H4711"/>
    <mergeCell ref="J4711:K4711"/>
    <mergeCell ref="L4711:M4711"/>
    <mergeCell ref="O4711:Q4711"/>
    <mergeCell ref="R4711:T4711"/>
    <mergeCell ref="U4711:X4711"/>
    <mergeCell ref="A4712:H4712"/>
    <mergeCell ref="J4712:K4712"/>
    <mergeCell ref="L4712:M4712"/>
    <mergeCell ref="O4712:Q4712"/>
    <mergeCell ref="R4712:T4712"/>
    <mergeCell ref="U4712:X4712"/>
    <mergeCell ref="A4701:H4701"/>
    <mergeCell ref="J4701:K4701"/>
    <mergeCell ref="L4701:M4701"/>
    <mergeCell ref="O4701:Q4701"/>
    <mergeCell ref="R4701:T4701"/>
    <mergeCell ref="U4701:X4701"/>
    <mergeCell ref="A4702:H4702"/>
    <mergeCell ref="J4702:K4702"/>
    <mergeCell ref="L4702:M4702"/>
    <mergeCell ref="O4702:Q4702"/>
    <mergeCell ref="R4702:T4702"/>
    <mergeCell ref="U4702:X4702"/>
    <mergeCell ref="A4703:H4703"/>
    <mergeCell ref="J4703:K4703"/>
    <mergeCell ref="L4703:M4703"/>
    <mergeCell ref="O4703:Q4703"/>
    <mergeCell ref="R4703:T4703"/>
    <mergeCell ref="U4703:X4703"/>
    <mergeCell ref="A4704:H4704"/>
    <mergeCell ref="J4704:K4704"/>
    <mergeCell ref="L4704:M4704"/>
    <mergeCell ref="O4704:Q4704"/>
    <mergeCell ref="R4704:T4704"/>
    <mergeCell ref="U4704:X4704"/>
    <mergeCell ref="A4705:H4705"/>
    <mergeCell ref="J4705:K4705"/>
    <mergeCell ref="L4705:M4705"/>
    <mergeCell ref="O4705:Q4705"/>
    <mergeCell ref="R4705:T4705"/>
    <mergeCell ref="U4705:X4705"/>
    <mergeCell ref="A4706:H4706"/>
    <mergeCell ref="J4706:K4706"/>
    <mergeCell ref="L4706:M4706"/>
    <mergeCell ref="O4706:Q4706"/>
    <mergeCell ref="R4706:T4706"/>
    <mergeCell ref="U4706:X4706"/>
    <mergeCell ref="A4695:H4695"/>
    <mergeCell ref="J4695:K4695"/>
    <mergeCell ref="L4695:M4695"/>
    <mergeCell ref="O4695:Q4695"/>
    <mergeCell ref="R4695:T4695"/>
    <mergeCell ref="U4695:X4695"/>
    <mergeCell ref="A4696:H4696"/>
    <mergeCell ref="J4696:K4696"/>
    <mergeCell ref="L4696:M4696"/>
    <mergeCell ref="O4696:Q4696"/>
    <mergeCell ref="R4696:T4696"/>
    <mergeCell ref="U4696:X4696"/>
    <mergeCell ref="A4697:H4697"/>
    <mergeCell ref="J4697:K4697"/>
    <mergeCell ref="L4697:M4697"/>
    <mergeCell ref="O4697:Q4697"/>
    <mergeCell ref="R4697:T4697"/>
    <mergeCell ref="U4697:X4697"/>
    <mergeCell ref="A4698:H4698"/>
    <mergeCell ref="J4698:K4698"/>
    <mergeCell ref="L4698:M4698"/>
    <mergeCell ref="O4698:Q4698"/>
    <mergeCell ref="R4698:T4698"/>
    <mergeCell ref="U4698:X4698"/>
    <mergeCell ref="A4699:H4699"/>
    <mergeCell ref="J4699:K4699"/>
    <mergeCell ref="L4699:M4699"/>
    <mergeCell ref="O4699:Q4699"/>
    <mergeCell ref="R4699:T4699"/>
    <mergeCell ref="U4699:X4699"/>
    <mergeCell ref="A4700:H4700"/>
    <mergeCell ref="J4700:K4700"/>
    <mergeCell ref="L4700:M4700"/>
    <mergeCell ref="O4700:Q4700"/>
    <mergeCell ref="R4700:T4700"/>
    <mergeCell ref="U4700:X4700"/>
    <mergeCell ref="A4689:H4689"/>
    <mergeCell ref="J4689:K4689"/>
    <mergeCell ref="L4689:M4689"/>
    <mergeCell ref="O4689:Q4689"/>
    <mergeCell ref="R4689:T4689"/>
    <mergeCell ref="U4689:X4689"/>
    <mergeCell ref="A4690:H4690"/>
    <mergeCell ref="J4690:K4690"/>
    <mergeCell ref="L4690:M4690"/>
    <mergeCell ref="O4690:Q4690"/>
    <mergeCell ref="R4690:T4690"/>
    <mergeCell ref="U4690:X4690"/>
    <mergeCell ref="A4691:H4691"/>
    <mergeCell ref="J4691:K4691"/>
    <mergeCell ref="L4691:M4691"/>
    <mergeCell ref="O4691:Q4691"/>
    <mergeCell ref="R4691:T4691"/>
    <mergeCell ref="U4691:X4691"/>
    <mergeCell ref="A4692:H4692"/>
    <mergeCell ref="J4692:K4692"/>
    <mergeCell ref="L4692:M4692"/>
    <mergeCell ref="O4692:Q4692"/>
    <mergeCell ref="R4692:T4692"/>
    <mergeCell ref="U4692:X4692"/>
    <mergeCell ref="A4693:H4693"/>
    <mergeCell ref="J4693:K4693"/>
    <mergeCell ref="L4693:M4693"/>
    <mergeCell ref="O4693:Q4693"/>
    <mergeCell ref="R4693:T4693"/>
    <mergeCell ref="U4693:X4693"/>
    <mergeCell ref="A4694:H4694"/>
    <mergeCell ref="J4694:K4694"/>
    <mergeCell ref="L4694:M4694"/>
    <mergeCell ref="O4694:Q4694"/>
    <mergeCell ref="R4694:T4694"/>
    <mergeCell ref="U4694:X4694"/>
    <mergeCell ref="A4681:H4681"/>
    <mergeCell ref="J4681:K4681"/>
    <mergeCell ref="L4681:M4681"/>
    <mergeCell ref="O4681:Q4681"/>
    <mergeCell ref="R4681:T4681"/>
    <mergeCell ref="U4681:X4681"/>
    <mergeCell ref="A4682:H4682"/>
    <mergeCell ref="J4682:K4682"/>
    <mergeCell ref="L4682:M4682"/>
    <mergeCell ref="O4682:Q4682"/>
    <mergeCell ref="R4682:T4682"/>
    <mergeCell ref="U4682:X4682"/>
    <mergeCell ref="A4683:H4683"/>
    <mergeCell ref="J4683:K4683"/>
    <mergeCell ref="L4683:M4683"/>
    <mergeCell ref="O4683:Q4683"/>
    <mergeCell ref="R4683:T4683"/>
    <mergeCell ref="U4683:X4683"/>
    <mergeCell ref="A4684:H4684"/>
    <mergeCell ref="J4684:K4684"/>
    <mergeCell ref="L4684:M4684"/>
    <mergeCell ref="O4684:Q4684"/>
    <mergeCell ref="R4684:T4684"/>
    <mergeCell ref="U4684:X4684"/>
    <mergeCell ref="A4685:H4685"/>
    <mergeCell ref="A4686:H4686"/>
    <mergeCell ref="A4687:H4687"/>
    <mergeCell ref="A4688:H4688"/>
    <mergeCell ref="J4688:K4688"/>
    <mergeCell ref="L4688:M4688"/>
    <mergeCell ref="O4688:Q4688"/>
    <mergeCell ref="R4688:T4688"/>
    <mergeCell ref="U4688:X4688"/>
    <mergeCell ref="A4675:H4675"/>
    <mergeCell ref="J4675:K4675"/>
    <mergeCell ref="L4675:M4675"/>
    <mergeCell ref="O4675:Q4675"/>
    <mergeCell ref="R4675:T4675"/>
    <mergeCell ref="U4675:X4675"/>
    <mergeCell ref="A4676:H4676"/>
    <mergeCell ref="J4676:K4676"/>
    <mergeCell ref="L4676:M4676"/>
    <mergeCell ref="O4676:Q4676"/>
    <mergeCell ref="R4676:T4676"/>
    <mergeCell ref="U4676:X4676"/>
    <mergeCell ref="A4677:H4677"/>
    <mergeCell ref="J4677:K4677"/>
    <mergeCell ref="L4677:M4677"/>
    <mergeCell ref="O4677:Q4677"/>
    <mergeCell ref="R4677:T4677"/>
    <mergeCell ref="U4677:X4677"/>
    <mergeCell ref="A4678:H4678"/>
    <mergeCell ref="J4678:K4678"/>
    <mergeCell ref="L4678:M4678"/>
    <mergeCell ref="O4678:Q4678"/>
    <mergeCell ref="R4678:T4678"/>
    <mergeCell ref="U4678:X4678"/>
    <mergeCell ref="A4679:H4679"/>
    <mergeCell ref="J4679:K4679"/>
    <mergeCell ref="L4679:M4679"/>
    <mergeCell ref="O4679:Q4679"/>
    <mergeCell ref="R4679:T4679"/>
    <mergeCell ref="U4679:X4679"/>
    <mergeCell ref="A4680:H4680"/>
    <mergeCell ref="J4680:K4680"/>
    <mergeCell ref="L4680:M4680"/>
    <mergeCell ref="O4680:Q4680"/>
    <mergeCell ref="R4680:T4680"/>
    <mergeCell ref="U4680:X4680"/>
    <mergeCell ref="A4668:H4668"/>
    <mergeCell ref="J4668:K4668"/>
    <mergeCell ref="L4668:M4668"/>
    <mergeCell ref="O4668:Q4668"/>
    <mergeCell ref="R4668:T4668"/>
    <mergeCell ref="U4668:X4668"/>
    <mergeCell ref="A4669:H4669"/>
    <mergeCell ref="J4669:K4669"/>
    <mergeCell ref="L4669:M4669"/>
    <mergeCell ref="O4669:Q4669"/>
    <mergeCell ref="R4669:T4669"/>
    <mergeCell ref="U4669:X4669"/>
    <mergeCell ref="A4670:H4670"/>
    <mergeCell ref="A4671:H4671"/>
    <mergeCell ref="J4671:K4671"/>
    <mergeCell ref="L4671:M4671"/>
    <mergeCell ref="O4671:Q4671"/>
    <mergeCell ref="R4671:T4671"/>
    <mergeCell ref="U4671:X4671"/>
    <mergeCell ref="A4672:H4672"/>
    <mergeCell ref="J4672:K4672"/>
    <mergeCell ref="L4672:M4672"/>
    <mergeCell ref="O4672:Q4672"/>
    <mergeCell ref="R4672:T4672"/>
    <mergeCell ref="U4672:X4672"/>
    <mergeCell ref="A4673:H4673"/>
    <mergeCell ref="J4673:K4673"/>
    <mergeCell ref="L4673:M4673"/>
    <mergeCell ref="O4673:Q4673"/>
    <mergeCell ref="R4673:T4673"/>
    <mergeCell ref="U4673:X4673"/>
    <mergeCell ref="A4674:H4674"/>
    <mergeCell ref="J4674:K4674"/>
    <mergeCell ref="L4674:M4674"/>
    <mergeCell ref="O4674:Q4674"/>
    <mergeCell ref="R4674:T4674"/>
    <mergeCell ref="U4674:X4674"/>
    <mergeCell ref="A4662:H4662"/>
    <mergeCell ref="J4662:K4662"/>
    <mergeCell ref="L4662:M4662"/>
    <mergeCell ref="O4662:Q4662"/>
    <mergeCell ref="R4662:T4662"/>
    <mergeCell ref="U4662:X4662"/>
    <mergeCell ref="A4663:H4663"/>
    <mergeCell ref="J4663:K4663"/>
    <mergeCell ref="L4663:M4663"/>
    <mergeCell ref="O4663:Q4663"/>
    <mergeCell ref="R4663:T4663"/>
    <mergeCell ref="U4663:X4663"/>
    <mergeCell ref="A4664:H4664"/>
    <mergeCell ref="J4664:K4664"/>
    <mergeCell ref="L4664:M4664"/>
    <mergeCell ref="O4664:Q4664"/>
    <mergeCell ref="R4664:T4664"/>
    <mergeCell ref="U4664:X4664"/>
    <mergeCell ref="A4665:H4665"/>
    <mergeCell ref="J4665:K4665"/>
    <mergeCell ref="L4665:M4665"/>
    <mergeCell ref="O4665:Q4665"/>
    <mergeCell ref="R4665:T4665"/>
    <mergeCell ref="U4665:X4665"/>
    <mergeCell ref="A4666:H4666"/>
    <mergeCell ref="J4666:K4666"/>
    <mergeCell ref="L4666:M4666"/>
    <mergeCell ref="O4666:Q4666"/>
    <mergeCell ref="R4666:T4666"/>
    <mergeCell ref="U4666:X4666"/>
    <mergeCell ref="A4667:H4667"/>
    <mergeCell ref="J4667:K4667"/>
    <mergeCell ref="L4667:M4667"/>
    <mergeCell ref="O4667:Q4667"/>
    <mergeCell ref="R4667:T4667"/>
    <mergeCell ref="U4667:X4667"/>
    <mergeCell ref="A4656:H4656"/>
    <mergeCell ref="J4656:K4656"/>
    <mergeCell ref="L4656:M4656"/>
    <mergeCell ref="O4656:Q4656"/>
    <mergeCell ref="R4656:T4656"/>
    <mergeCell ref="U4656:X4656"/>
    <mergeCell ref="A4657:H4657"/>
    <mergeCell ref="J4657:K4657"/>
    <mergeCell ref="L4657:M4657"/>
    <mergeCell ref="O4657:Q4657"/>
    <mergeCell ref="R4657:T4657"/>
    <mergeCell ref="U4657:X4657"/>
    <mergeCell ref="A4658:H4658"/>
    <mergeCell ref="J4658:K4658"/>
    <mergeCell ref="L4658:M4658"/>
    <mergeCell ref="O4658:Q4658"/>
    <mergeCell ref="R4658:T4658"/>
    <mergeCell ref="U4658:X4658"/>
    <mergeCell ref="A4659:H4659"/>
    <mergeCell ref="J4659:K4659"/>
    <mergeCell ref="L4659:M4659"/>
    <mergeCell ref="O4659:Q4659"/>
    <mergeCell ref="R4659:T4659"/>
    <mergeCell ref="U4659:X4659"/>
    <mergeCell ref="A4660:H4660"/>
    <mergeCell ref="J4660:K4660"/>
    <mergeCell ref="L4660:M4660"/>
    <mergeCell ref="O4660:Q4660"/>
    <mergeCell ref="R4660:T4660"/>
    <mergeCell ref="U4660:X4660"/>
    <mergeCell ref="A4661:H4661"/>
    <mergeCell ref="J4661:K4661"/>
    <mergeCell ref="L4661:M4661"/>
    <mergeCell ref="O4661:Q4661"/>
    <mergeCell ref="R4661:T4661"/>
    <mergeCell ref="U4661:X4661"/>
    <mergeCell ref="A4650:H4650"/>
    <mergeCell ref="J4650:K4650"/>
    <mergeCell ref="L4650:M4650"/>
    <mergeCell ref="O4650:Q4650"/>
    <mergeCell ref="R4650:T4650"/>
    <mergeCell ref="U4650:X4650"/>
    <mergeCell ref="A4651:H4651"/>
    <mergeCell ref="J4651:K4651"/>
    <mergeCell ref="L4651:M4651"/>
    <mergeCell ref="O4651:Q4651"/>
    <mergeCell ref="R4651:T4651"/>
    <mergeCell ref="U4651:X4651"/>
    <mergeCell ref="A4652:H4652"/>
    <mergeCell ref="J4652:K4652"/>
    <mergeCell ref="L4652:M4652"/>
    <mergeCell ref="O4652:Q4652"/>
    <mergeCell ref="R4652:T4652"/>
    <mergeCell ref="U4652:X4652"/>
    <mergeCell ref="A4653:H4653"/>
    <mergeCell ref="J4653:K4653"/>
    <mergeCell ref="L4653:M4653"/>
    <mergeCell ref="O4653:Q4653"/>
    <mergeCell ref="R4653:T4653"/>
    <mergeCell ref="U4653:X4653"/>
    <mergeCell ref="A4654:H4654"/>
    <mergeCell ref="J4654:K4654"/>
    <mergeCell ref="L4654:M4654"/>
    <mergeCell ref="O4654:Q4654"/>
    <mergeCell ref="R4654:T4654"/>
    <mergeCell ref="U4654:X4654"/>
    <mergeCell ref="A4655:H4655"/>
    <mergeCell ref="J4655:K4655"/>
    <mergeCell ref="L4655:M4655"/>
    <mergeCell ref="O4655:Q4655"/>
    <mergeCell ref="R4655:T4655"/>
    <mergeCell ref="U4655:X4655"/>
    <mergeCell ref="A4644:H4644"/>
    <mergeCell ref="J4644:K4644"/>
    <mergeCell ref="L4644:M4644"/>
    <mergeCell ref="O4644:Q4644"/>
    <mergeCell ref="R4644:T4644"/>
    <mergeCell ref="U4644:X4644"/>
    <mergeCell ref="A4645:H4645"/>
    <mergeCell ref="J4645:K4645"/>
    <mergeCell ref="L4645:M4645"/>
    <mergeCell ref="O4645:Q4645"/>
    <mergeCell ref="R4645:T4645"/>
    <mergeCell ref="U4645:X4645"/>
    <mergeCell ref="A4646:H4646"/>
    <mergeCell ref="J4646:K4646"/>
    <mergeCell ref="L4646:M4646"/>
    <mergeCell ref="O4646:Q4646"/>
    <mergeCell ref="R4646:T4646"/>
    <mergeCell ref="U4646:X4646"/>
    <mergeCell ref="A4647:H4647"/>
    <mergeCell ref="J4647:K4647"/>
    <mergeCell ref="L4647:M4647"/>
    <mergeCell ref="O4647:Q4647"/>
    <mergeCell ref="R4647:T4647"/>
    <mergeCell ref="U4647:X4647"/>
    <mergeCell ref="A4648:H4648"/>
    <mergeCell ref="J4648:K4648"/>
    <mergeCell ref="L4648:M4648"/>
    <mergeCell ref="O4648:Q4648"/>
    <mergeCell ref="R4648:T4648"/>
    <mergeCell ref="U4648:X4648"/>
    <mergeCell ref="A4649:H4649"/>
    <mergeCell ref="J4649:K4649"/>
    <mergeCell ref="L4649:M4649"/>
    <mergeCell ref="O4649:Q4649"/>
    <mergeCell ref="R4649:T4649"/>
    <mergeCell ref="U4649:X4649"/>
    <mergeCell ref="A4638:H4638"/>
    <mergeCell ref="J4638:K4638"/>
    <mergeCell ref="L4638:M4638"/>
    <mergeCell ref="O4638:Q4638"/>
    <mergeCell ref="R4638:T4638"/>
    <mergeCell ref="U4638:X4638"/>
    <mergeCell ref="A4639:H4639"/>
    <mergeCell ref="J4639:K4639"/>
    <mergeCell ref="L4639:M4639"/>
    <mergeCell ref="O4639:Q4639"/>
    <mergeCell ref="R4639:T4639"/>
    <mergeCell ref="U4639:X4639"/>
    <mergeCell ref="A4640:H4640"/>
    <mergeCell ref="J4640:K4640"/>
    <mergeCell ref="L4640:M4640"/>
    <mergeCell ref="O4640:Q4640"/>
    <mergeCell ref="R4640:T4640"/>
    <mergeCell ref="U4640:X4640"/>
    <mergeCell ref="A4641:H4641"/>
    <mergeCell ref="J4641:K4641"/>
    <mergeCell ref="L4641:M4641"/>
    <mergeCell ref="O4641:Q4641"/>
    <mergeCell ref="R4641:T4641"/>
    <mergeCell ref="U4641:X4641"/>
    <mergeCell ref="A4642:H4642"/>
    <mergeCell ref="J4642:K4642"/>
    <mergeCell ref="L4642:M4642"/>
    <mergeCell ref="O4642:Q4642"/>
    <mergeCell ref="R4642:T4642"/>
    <mergeCell ref="U4642:X4642"/>
    <mergeCell ref="A4643:H4643"/>
    <mergeCell ref="J4643:K4643"/>
    <mergeCell ref="L4643:M4643"/>
    <mergeCell ref="O4643:Q4643"/>
    <mergeCell ref="R4643:T4643"/>
    <mergeCell ref="U4643:X4643"/>
    <mergeCell ref="A4632:H4632"/>
    <mergeCell ref="J4632:K4632"/>
    <mergeCell ref="L4632:M4632"/>
    <mergeCell ref="O4632:Q4632"/>
    <mergeCell ref="R4632:T4632"/>
    <mergeCell ref="U4632:X4632"/>
    <mergeCell ref="A4633:H4633"/>
    <mergeCell ref="J4633:K4633"/>
    <mergeCell ref="L4633:M4633"/>
    <mergeCell ref="O4633:Q4633"/>
    <mergeCell ref="R4633:T4633"/>
    <mergeCell ref="U4633:X4633"/>
    <mergeCell ref="A4634:H4634"/>
    <mergeCell ref="J4634:K4634"/>
    <mergeCell ref="L4634:M4634"/>
    <mergeCell ref="O4634:Q4634"/>
    <mergeCell ref="R4634:T4634"/>
    <mergeCell ref="U4634:X4634"/>
    <mergeCell ref="A4635:H4635"/>
    <mergeCell ref="J4635:K4635"/>
    <mergeCell ref="L4635:M4635"/>
    <mergeCell ref="O4635:Q4635"/>
    <mergeCell ref="R4635:T4635"/>
    <mergeCell ref="U4635:X4635"/>
    <mergeCell ref="A4636:H4636"/>
    <mergeCell ref="J4636:K4636"/>
    <mergeCell ref="L4636:M4636"/>
    <mergeCell ref="O4636:Q4636"/>
    <mergeCell ref="R4636:T4636"/>
    <mergeCell ref="U4636:X4636"/>
    <mergeCell ref="A4637:H4637"/>
    <mergeCell ref="J4637:K4637"/>
    <mergeCell ref="L4637:M4637"/>
    <mergeCell ref="O4637:Q4637"/>
    <mergeCell ref="R4637:T4637"/>
    <mergeCell ref="U4637:X4637"/>
    <mergeCell ref="A4626:H4626"/>
    <mergeCell ref="J4626:K4626"/>
    <mergeCell ref="L4626:M4626"/>
    <mergeCell ref="O4626:Q4626"/>
    <mergeCell ref="R4626:T4626"/>
    <mergeCell ref="U4626:X4626"/>
    <mergeCell ref="A4627:H4627"/>
    <mergeCell ref="J4627:K4627"/>
    <mergeCell ref="L4627:M4627"/>
    <mergeCell ref="O4627:Q4627"/>
    <mergeCell ref="R4627:T4627"/>
    <mergeCell ref="U4627:X4627"/>
    <mergeCell ref="A4628:H4628"/>
    <mergeCell ref="J4628:K4628"/>
    <mergeCell ref="L4628:M4628"/>
    <mergeCell ref="O4628:Q4628"/>
    <mergeCell ref="R4628:T4628"/>
    <mergeCell ref="U4628:X4628"/>
    <mergeCell ref="A4629:H4629"/>
    <mergeCell ref="J4629:K4629"/>
    <mergeCell ref="L4629:M4629"/>
    <mergeCell ref="O4629:Q4629"/>
    <mergeCell ref="R4629:T4629"/>
    <mergeCell ref="U4629:X4629"/>
    <mergeCell ref="A4630:H4630"/>
    <mergeCell ref="J4630:K4630"/>
    <mergeCell ref="L4630:M4630"/>
    <mergeCell ref="O4630:Q4630"/>
    <mergeCell ref="R4630:T4630"/>
    <mergeCell ref="U4630:X4630"/>
    <mergeCell ref="A4631:H4631"/>
    <mergeCell ref="J4631:K4631"/>
    <mergeCell ref="L4631:M4631"/>
    <mergeCell ref="O4631:Q4631"/>
    <mergeCell ref="R4631:T4631"/>
    <mergeCell ref="U4631:X4631"/>
    <mergeCell ref="A4620:H4620"/>
    <mergeCell ref="J4620:K4620"/>
    <mergeCell ref="L4620:M4620"/>
    <mergeCell ref="O4620:Q4620"/>
    <mergeCell ref="R4620:T4620"/>
    <mergeCell ref="U4620:X4620"/>
    <mergeCell ref="A4621:H4621"/>
    <mergeCell ref="J4621:K4621"/>
    <mergeCell ref="L4621:M4621"/>
    <mergeCell ref="O4621:Q4621"/>
    <mergeCell ref="R4621:T4621"/>
    <mergeCell ref="U4621:X4621"/>
    <mergeCell ref="A4622:H4622"/>
    <mergeCell ref="J4622:K4622"/>
    <mergeCell ref="L4622:M4622"/>
    <mergeCell ref="O4622:Q4622"/>
    <mergeCell ref="R4622:T4622"/>
    <mergeCell ref="U4622:X4622"/>
    <mergeCell ref="A4623:H4623"/>
    <mergeCell ref="J4623:K4623"/>
    <mergeCell ref="L4623:M4623"/>
    <mergeCell ref="O4623:Q4623"/>
    <mergeCell ref="R4623:T4623"/>
    <mergeCell ref="U4623:X4623"/>
    <mergeCell ref="A4624:H4624"/>
    <mergeCell ref="J4624:K4624"/>
    <mergeCell ref="L4624:M4624"/>
    <mergeCell ref="O4624:Q4624"/>
    <mergeCell ref="R4624:T4624"/>
    <mergeCell ref="U4624:X4624"/>
    <mergeCell ref="A4625:H4625"/>
    <mergeCell ref="J4625:K4625"/>
    <mergeCell ref="L4625:M4625"/>
    <mergeCell ref="O4625:Q4625"/>
    <mergeCell ref="R4625:T4625"/>
    <mergeCell ref="U4625:X4625"/>
    <mergeCell ref="A4614:H4614"/>
    <mergeCell ref="J4614:K4614"/>
    <mergeCell ref="L4614:M4614"/>
    <mergeCell ref="O4614:Q4614"/>
    <mergeCell ref="R4614:T4614"/>
    <mergeCell ref="U4614:X4614"/>
    <mergeCell ref="A4615:H4615"/>
    <mergeCell ref="J4615:K4615"/>
    <mergeCell ref="L4615:M4615"/>
    <mergeCell ref="O4615:Q4615"/>
    <mergeCell ref="R4615:T4615"/>
    <mergeCell ref="U4615:X4615"/>
    <mergeCell ref="A4616:H4616"/>
    <mergeCell ref="J4616:K4616"/>
    <mergeCell ref="L4616:M4616"/>
    <mergeCell ref="O4616:Q4616"/>
    <mergeCell ref="R4616:T4616"/>
    <mergeCell ref="U4616:X4616"/>
    <mergeCell ref="A4617:H4617"/>
    <mergeCell ref="J4617:K4617"/>
    <mergeCell ref="L4617:M4617"/>
    <mergeCell ref="O4617:Q4617"/>
    <mergeCell ref="R4617:T4617"/>
    <mergeCell ref="U4617:X4617"/>
    <mergeCell ref="A4618:H4618"/>
    <mergeCell ref="J4618:K4618"/>
    <mergeCell ref="L4618:M4618"/>
    <mergeCell ref="O4618:Q4618"/>
    <mergeCell ref="R4618:T4618"/>
    <mergeCell ref="U4618:X4618"/>
    <mergeCell ref="A4619:H4619"/>
    <mergeCell ref="J4619:K4619"/>
    <mergeCell ref="L4619:M4619"/>
    <mergeCell ref="O4619:Q4619"/>
    <mergeCell ref="R4619:T4619"/>
    <mergeCell ref="U4619:X4619"/>
    <mergeCell ref="A4608:H4608"/>
    <mergeCell ref="J4608:K4608"/>
    <mergeCell ref="L4608:M4608"/>
    <mergeCell ref="O4608:Q4608"/>
    <mergeCell ref="R4608:T4608"/>
    <mergeCell ref="U4608:X4608"/>
    <mergeCell ref="A4609:H4609"/>
    <mergeCell ref="J4609:K4609"/>
    <mergeCell ref="L4609:M4609"/>
    <mergeCell ref="O4609:Q4609"/>
    <mergeCell ref="R4609:T4609"/>
    <mergeCell ref="U4609:X4609"/>
    <mergeCell ref="A4610:H4610"/>
    <mergeCell ref="J4610:K4610"/>
    <mergeCell ref="L4610:M4610"/>
    <mergeCell ref="O4610:Q4610"/>
    <mergeCell ref="R4610:T4610"/>
    <mergeCell ref="U4610:X4610"/>
    <mergeCell ref="A4611:H4611"/>
    <mergeCell ref="J4611:K4611"/>
    <mergeCell ref="L4611:M4611"/>
    <mergeCell ref="O4611:Q4611"/>
    <mergeCell ref="R4611:T4611"/>
    <mergeCell ref="U4611:X4611"/>
    <mergeCell ref="A4612:H4612"/>
    <mergeCell ref="J4612:K4612"/>
    <mergeCell ref="L4612:M4612"/>
    <mergeCell ref="O4612:Q4612"/>
    <mergeCell ref="R4612:T4612"/>
    <mergeCell ref="U4612:X4612"/>
    <mergeCell ref="A4613:H4613"/>
    <mergeCell ref="J4613:K4613"/>
    <mergeCell ref="L4613:M4613"/>
    <mergeCell ref="O4613:Q4613"/>
    <mergeCell ref="R4613:T4613"/>
    <mergeCell ref="U4613:X4613"/>
    <mergeCell ref="A4602:H4602"/>
    <mergeCell ref="J4602:K4602"/>
    <mergeCell ref="L4602:M4602"/>
    <mergeCell ref="O4602:Q4602"/>
    <mergeCell ref="R4602:T4602"/>
    <mergeCell ref="U4602:X4602"/>
    <mergeCell ref="A4603:H4603"/>
    <mergeCell ref="J4603:K4603"/>
    <mergeCell ref="L4603:M4603"/>
    <mergeCell ref="O4603:Q4603"/>
    <mergeCell ref="R4603:T4603"/>
    <mergeCell ref="U4603:X4603"/>
    <mergeCell ref="A4604:H4604"/>
    <mergeCell ref="J4604:K4604"/>
    <mergeCell ref="L4604:M4604"/>
    <mergeCell ref="O4604:Q4604"/>
    <mergeCell ref="R4604:T4604"/>
    <mergeCell ref="U4604:X4604"/>
    <mergeCell ref="A4605:H4605"/>
    <mergeCell ref="J4605:K4605"/>
    <mergeCell ref="L4605:M4605"/>
    <mergeCell ref="O4605:Q4605"/>
    <mergeCell ref="R4605:T4605"/>
    <mergeCell ref="U4605:X4605"/>
    <mergeCell ref="A4606:H4606"/>
    <mergeCell ref="J4606:K4606"/>
    <mergeCell ref="L4606:M4606"/>
    <mergeCell ref="O4606:Q4606"/>
    <mergeCell ref="R4606:T4606"/>
    <mergeCell ref="U4606:X4606"/>
    <mergeCell ref="A4607:H4607"/>
    <mergeCell ref="J4607:K4607"/>
    <mergeCell ref="L4607:M4607"/>
    <mergeCell ref="O4607:Q4607"/>
    <mergeCell ref="R4607:T4607"/>
    <mergeCell ref="U4607:X4607"/>
    <mergeCell ref="A4595:H4595"/>
    <mergeCell ref="J4595:K4595"/>
    <mergeCell ref="L4595:M4595"/>
    <mergeCell ref="O4595:Q4595"/>
    <mergeCell ref="R4595:T4595"/>
    <mergeCell ref="U4595:X4595"/>
    <mergeCell ref="A4596:H4596"/>
    <mergeCell ref="J4596:K4596"/>
    <mergeCell ref="L4596:M4596"/>
    <mergeCell ref="O4596:Q4596"/>
    <mergeCell ref="R4596:T4596"/>
    <mergeCell ref="U4596:X4596"/>
    <mergeCell ref="A4597:H4597"/>
    <mergeCell ref="J4597:K4597"/>
    <mergeCell ref="L4597:M4597"/>
    <mergeCell ref="O4597:Q4597"/>
    <mergeCell ref="R4597:T4597"/>
    <mergeCell ref="U4597:X4597"/>
    <mergeCell ref="A4598:H4598"/>
    <mergeCell ref="J4598:K4598"/>
    <mergeCell ref="L4598:M4598"/>
    <mergeCell ref="O4598:Q4598"/>
    <mergeCell ref="R4598:T4598"/>
    <mergeCell ref="U4598:X4598"/>
    <mergeCell ref="A4599:H4599"/>
    <mergeCell ref="A4600:H4600"/>
    <mergeCell ref="J4600:K4600"/>
    <mergeCell ref="L4600:M4600"/>
    <mergeCell ref="O4600:Q4600"/>
    <mergeCell ref="R4600:T4600"/>
    <mergeCell ref="U4600:X4600"/>
    <mergeCell ref="A4601:H4601"/>
    <mergeCell ref="J4601:K4601"/>
    <mergeCell ref="L4601:M4601"/>
    <mergeCell ref="O4601:Q4601"/>
    <mergeCell ref="R4601:T4601"/>
    <mergeCell ref="U4601:X4601"/>
    <mergeCell ref="A4588:H4588"/>
    <mergeCell ref="J4588:K4588"/>
    <mergeCell ref="L4588:M4588"/>
    <mergeCell ref="O4588:Q4588"/>
    <mergeCell ref="R4588:T4588"/>
    <mergeCell ref="U4588:X4588"/>
    <mergeCell ref="A4589:H4589"/>
    <mergeCell ref="A4590:H4590"/>
    <mergeCell ref="J4590:K4590"/>
    <mergeCell ref="L4590:M4590"/>
    <mergeCell ref="O4590:Q4590"/>
    <mergeCell ref="R4590:T4590"/>
    <mergeCell ref="U4590:X4590"/>
    <mergeCell ref="A4591:H4591"/>
    <mergeCell ref="J4591:K4591"/>
    <mergeCell ref="L4591:M4591"/>
    <mergeCell ref="O4591:Q4591"/>
    <mergeCell ref="R4591:T4591"/>
    <mergeCell ref="U4591:X4591"/>
    <mergeCell ref="A4592:H4592"/>
    <mergeCell ref="J4592:K4592"/>
    <mergeCell ref="L4592:M4592"/>
    <mergeCell ref="O4592:Q4592"/>
    <mergeCell ref="R4592:T4592"/>
    <mergeCell ref="U4592:X4592"/>
    <mergeCell ref="A4593:H4593"/>
    <mergeCell ref="J4593:K4593"/>
    <mergeCell ref="L4593:M4593"/>
    <mergeCell ref="O4593:Q4593"/>
    <mergeCell ref="R4593:T4593"/>
    <mergeCell ref="U4593:X4593"/>
    <mergeCell ref="A4594:H4594"/>
    <mergeCell ref="J4594:K4594"/>
    <mergeCell ref="L4594:M4594"/>
    <mergeCell ref="O4594:Q4594"/>
    <mergeCell ref="R4594:T4594"/>
    <mergeCell ref="U4594:X4594"/>
    <mergeCell ref="A4582:H4582"/>
    <mergeCell ref="J4582:K4582"/>
    <mergeCell ref="L4582:M4582"/>
    <mergeCell ref="O4582:Q4582"/>
    <mergeCell ref="R4582:T4582"/>
    <mergeCell ref="U4582:X4582"/>
    <mergeCell ref="A4583:H4583"/>
    <mergeCell ref="J4583:K4583"/>
    <mergeCell ref="L4583:M4583"/>
    <mergeCell ref="O4583:Q4583"/>
    <mergeCell ref="R4583:T4583"/>
    <mergeCell ref="U4583:X4583"/>
    <mergeCell ref="A4584:H4584"/>
    <mergeCell ref="J4584:K4584"/>
    <mergeCell ref="L4584:M4584"/>
    <mergeCell ref="O4584:Q4584"/>
    <mergeCell ref="R4584:T4584"/>
    <mergeCell ref="U4584:X4584"/>
    <mergeCell ref="A4585:H4585"/>
    <mergeCell ref="J4585:K4585"/>
    <mergeCell ref="L4585:M4585"/>
    <mergeCell ref="O4585:Q4585"/>
    <mergeCell ref="R4585:T4585"/>
    <mergeCell ref="U4585:X4585"/>
    <mergeCell ref="A4586:H4586"/>
    <mergeCell ref="J4586:K4586"/>
    <mergeCell ref="L4586:M4586"/>
    <mergeCell ref="O4586:Q4586"/>
    <mergeCell ref="R4586:T4586"/>
    <mergeCell ref="U4586:X4586"/>
    <mergeCell ref="A4587:H4587"/>
    <mergeCell ref="J4587:K4587"/>
    <mergeCell ref="L4587:M4587"/>
    <mergeCell ref="O4587:Q4587"/>
    <mergeCell ref="R4587:T4587"/>
    <mergeCell ref="U4587:X4587"/>
    <mergeCell ref="A4575:H4575"/>
    <mergeCell ref="J4575:K4575"/>
    <mergeCell ref="L4575:M4575"/>
    <mergeCell ref="O4575:Q4575"/>
    <mergeCell ref="R4575:T4575"/>
    <mergeCell ref="U4575:X4575"/>
    <mergeCell ref="A4576:H4576"/>
    <mergeCell ref="J4576:K4576"/>
    <mergeCell ref="L4576:M4576"/>
    <mergeCell ref="O4576:Q4576"/>
    <mergeCell ref="R4576:T4576"/>
    <mergeCell ref="U4576:X4576"/>
    <mergeCell ref="A4577:H4577"/>
    <mergeCell ref="J4577:K4577"/>
    <mergeCell ref="L4577:M4577"/>
    <mergeCell ref="O4577:Q4577"/>
    <mergeCell ref="R4577:T4577"/>
    <mergeCell ref="U4577:X4577"/>
    <mergeCell ref="A4578:H4578"/>
    <mergeCell ref="A4579:H4579"/>
    <mergeCell ref="J4579:K4579"/>
    <mergeCell ref="L4579:M4579"/>
    <mergeCell ref="O4579:Q4579"/>
    <mergeCell ref="R4579:T4579"/>
    <mergeCell ref="U4579:X4579"/>
    <mergeCell ref="A4580:H4580"/>
    <mergeCell ref="J4580:K4580"/>
    <mergeCell ref="L4580:M4580"/>
    <mergeCell ref="O4580:Q4580"/>
    <mergeCell ref="R4580:T4580"/>
    <mergeCell ref="U4580:X4580"/>
    <mergeCell ref="A4581:H4581"/>
    <mergeCell ref="J4581:K4581"/>
    <mergeCell ref="L4581:M4581"/>
    <mergeCell ref="O4581:Q4581"/>
    <mergeCell ref="R4581:T4581"/>
    <mergeCell ref="U4581:X4581"/>
    <mergeCell ref="A4569:H4569"/>
    <mergeCell ref="J4569:K4569"/>
    <mergeCell ref="L4569:M4569"/>
    <mergeCell ref="O4569:Q4569"/>
    <mergeCell ref="R4569:T4569"/>
    <mergeCell ref="U4569:X4569"/>
    <mergeCell ref="A4570:H4570"/>
    <mergeCell ref="J4570:K4570"/>
    <mergeCell ref="L4570:M4570"/>
    <mergeCell ref="O4570:Q4570"/>
    <mergeCell ref="R4570:T4570"/>
    <mergeCell ref="U4570:X4570"/>
    <mergeCell ref="A4571:H4571"/>
    <mergeCell ref="J4571:K4571"/>
    <mergeCell ref="L4571:M4571"/>
    <mergeCell ref="O4571:Q4571"/>
    <mergeCell ref="R4571:T4571"/>
    <mergeCell ref="U4571:X4571"/>
    <mergeCell ref="A4572:H4572"/>
    <mergeCell ref="J4572:K4572"/>
    <mergeCell ref="L4572:M4572"/>
    <mergeCell ref="O4572:Q4572"/>
    <mergeCell ref="R4572:T4572"/>
    <mergeCell ref="U4572:X4572"/>
    <mergeCell ref="A4573:H4573"/>
    <mergeCell ref="J4573:K4573"/>
    <mergeCell ref="L4573:M4573"/>
    <mergeCell ref="O4573:Q4573"/>
    <mergeCell ref="R4573:T4573"/>
    <mergeCell ref="U4573:X4573"/>
    <mergeCell ref="A4574:H4574"/>
    <mergeCell ref="J4574:K4574"/>
    <mergeCell ref="L4574:M4574"/>
    <mergeCell ref="O4574:Q4574"/>
    <mergeCell ref="R4574:T4574"/>
    <mergeCell ref="U4574:X4574"/>
    <mergeCell ref="A4562:H4562"/>
    <mergeCell ref="A4563:H4563"/>
    <mergeCell ref="J4563:K4563"/>
    <mergeCell ref="L4563:M4563"/>
    <mergeCell ref="O4563:Q4563"/>
    <mergeCell ref="R4563:T4563"/>
    <mergeCell ref="U4563:X4563"/>
    <mergeCell ref="A4564:H4564"/>
    <mergeCell ref="J4564:K4564"/>
    <mergeCell ref="L4564:M4564"/>
    <mergeCell ref="O4564:Q4564"/>
    <mergeCell ref="R4564:T4564"/>
    <mergeCell ref="U4564:X4564"/>
    <mergeCell ref="A4565:H4565"/>
    <mergeCell ref="J4565:K4565"/>
    <mergeCell ref="L4565:M4565"/>
    <mergeCell ref="O4565:Q4565"/>
    <mergeCell ref="R4565:T4565"/>
    <mergeCell ref="U4565:X4565"/>
    <mergeCell ref="A4566:H4566"/>
    <mergeCell ref="J4566:K4566"/>
    <mergeCell ref="L4566:M4566"/>
    <mergeCell ref="O4566:Q4566"/>
    <mergeCell ref="R4566:T4566"/>
    <mergeCell ref="U4566:X4566"/>
    <mergeCell ref="A4567:H4567"/>
    <mergeCell ref="J4567:K4567"/>
    <mergeCell ref="L4567:M4567"/>
    <mergeCell ref="O4567:Q4567"/>
    <mergeCell ref="R4567:T4567"/>
    <mergeCell ref="U4567:X4567"/>
    <mergeCell ref="A4568:H4568"/>
    <mergeCell ref="J4568:K4568"/>
    <mergeCell ref="L4568:M4568"/>
    <mergeCell ref="O4568:Q4568"/>
    <mergeCell ref="R4568:T4568"/>
    <mergeCell ref="U4568:X4568"/>
    <mergeCell ref="A4556:H4556"/>
    <mergeCell ref="J4556:K4556"/>
    <mergeCell ref="L4556:M4556"/>
    <mergeCell ref="O4556:Q4556"/>
    <mergeCell ref="R4556:T4556"/>
    <mergeCell ref="U4556:X4556"/>
    <mergeCell ref="A4557:H4557"/>
    <mergeCell ref="J4557:K4557"/>
    <mergeCell ref="L4557:M4557"/>
    <mergeCell ref="O4557:Q4557"/>
    <mergeCell ref="R4557:T4557"/>
    <mergeCell ref="U4557:X4557"/>
    <mergeCell ref="A4558:H4558"/>
    <mergeCell ref="J4558:K4558"/>
    <mergeCell ref="L4558:M4558"/>
    <mergeCell ref="O4558:Q4558"/>
    <mergeCell ref="R4558:T4558"/>
    <mergeCell ref="U4558:X4558"/>
    <mergeCell ref="A4559:H4559"/>
    <mergeCell ref="J4559:K4559"/>
    <mergeCell ref="L4559:M4559"/>
    <mergeCell ref="O4559:Q4559"/>
    <mergeCell ref="R4559:T4559"/>
    <mergeCell ref="U4559:X4559"/>
    <mergeCell ref="A4560:H4560"/>
    <mergeCell ref="J4560:K4560"/>
    <mergeCell ref="L4560:M4560"/>
    <mergeCell ref="O4560:Q4560"/>
    <mergeCell ref="R4560:T4560"/>
    <mergeCell ref="U4560:X4560"/>
    <mergeCell ref="A4561:H4561"/>
    <mergeCell ref="J4561:K4561"/>
    <mergeCell ref="L4561:M4561"/>
    <mergeCell ref="O4561:Q4561"/>
    <mergeCell ref="R4561:T4561"/>
    <mergeCell ref="U4561:X4561"/>
    <mergeCell ref="A4550:H4550"/>
    <mergeCell ref="J4550:K4550"/>
    <mergeCell ref="L4550:M4550"/>
    <mergeCell ref="O4550:Q4550"/>
    <mergeCell ref="R4550:T4550"/>
    <mergeCell ref="U4550:X4550"/>
    <mergeCell ref="A4551:H4551"/>
    <mergeCell ref="J4551:K4551"/>
    <mergeCell ref="L4551:M4551"/>
    <mergeCell ref="O4551:Q4551"/>
    <mergeCell ref="R4551:T4551"/>
    <mergeCell ref="U4551:X4551"/>
    <mergeCell ref="A4552:H4552"/>
    <mergeCell ref="J4552:K4552"/>
    <mergeCell ref="L4552:M4552"/>
    <mergeCell ref="O4552:Q4552"/>
    <mergeCell ref="R4552:T4552"/>
    <mergeCell ref="U4552:X4552"/>
    <mergeCell ref="A4553:H4553"/>
    <mergeCell ref="J4553:K4553"/>
    <mergeCell ref="L4553:M4553"/>
    <mergeCell ref="O4553:Q4553"/>
    <mergeCell ref="R4553:T4553"/>
    <mergeCell ref="U4553:X4553"/>
    <mergeCell ref="A4554:H4554"/>
    <mergeCell ref="J4554:K4554"/>
    <mergeCell ref="L4554:M4554"/>
    <mergeCell ref="O4554:Q4554"/>
    <mergeCell ref="R4554:T4554"/>
    <mergeCell ref="U4554:X4554"/>
    <mergeCell ref="A4555:H4555"/>
    <mergeCell ref="J4555:K4555"/>
    <mergeCell ref="L4555:M4555"/>
    <mergeCell ref="O4555:Q4555"/>
    <mergeCell ref="R4555:T4555"/>
    <mergeCell ref="U4555:X4555"/>
    <mergeCell ref="A4544:H4544"/>
    <mergeCell ref="J4544:K4544"/>
    <mergeCell ref="L4544:M4544"/>
    <mergeCell ref="O4544:Q4544"/>
    <mergeCell ref="R4544:T4544"/>
    <mergeCell ref="U4544:X4544"/>
    <mergeCell ref="A4545:H4545"/>
    <mergeCell ref="J4545:K4545"/>
    <mergeCell ref="L4545:M4545"/>
    <mergeCell ref="O4545:Q4545"/>
    <mergeCell ref="R4545:T4545"/>
    <mergeCell ref="U4545:X4545"/>
    <mergeCell ref="A4546:H4546"/>
    <mergeCell ref="J4546:K4546"/>
    <mergeCell ref="L4546:M4546"/>
    <mergeCell ref="O4546:Q4546"/>
    <mergeCell ref="R4546:T4546"/>
    <mergeCell ref="U4546:X4546"/>
    <mergeCell ref="A4547:H4547"/>
    <mergeCell ref="J4547:K4547"/>
    <mergeCell ref="L4547:M4547"/>
    <mergeCell ref="O4547:Q4547"/>
    <mergeCell ref="R4547:T4547"/>
    <mergeCell ref="U4547:X4547"/>
    <mergeCell ref="A4548:H4548"/>
    <mergeCell ref="J4548:K4548"/>
    <mergeCell ref="L4548:M4548"/>
    <mergeCell ref="O4548:Q4548"/>
    <mergeCell ref="R4548:T4548"/>
    <mergeCell ref="U4548:X4548"/>
    <mergeCell ref="A4549:H4549"/>
    <mergeCell ref="J4549:K4549"/>
    <mergeCell ref="L4549:M4549"/>
    <mergeCell ref="O4549:Q4549"/>
    <mergeCell ref="R4549:T4549"/>
    <mergeCell ref="U4549:X4549"/>
    <mergeCell ref="A4538:H4538"/>
    <mergeCell ref="J4538:K4538"/>
    <mergeCell ref="L4538:M4538"/>
    <mergeCell ref="O4538:Q4538"/>
    <mergeCell ref="R4538:T4538"/>
    <mergeCell ref="U4538:X4538"/>
    <mergeCell ref="A4539:H4539"/>
    <mergeCell ref="J4539:K4539"/>
    <mergeCell ref="L4539:M4539"/>
    <mergeCell ref="O4539:Q4539"/>
    <mergeCell ref="R4539:T4539"/>
    <mergeCell ref="U4539:X4539"/>
    <mergeCell ref="A4540:H4540"/>
    <mergeCell ref="J4540:K4540"/>
    <mergeCell ref="L4540:M4540"/>
    <mergeCell ref="O4540:Q4540"/>
    <mergeCell ref="R4540:T4540"/>
    <mergeCell ref="U4540:X4540"/>
    <mergeCell ref="A4541:H4541"/>
    <mergeCell ref="J4541:K4541"/>
    <mergeCell ref="L4541:M4541"/>
    <mergeCell ref="O4541:Q4541"/>
    <mergeCell ref="R4541:T4541"/>
    <mergeCell ref="U4541:X4541"/>
    <mergeCell ref="A4542:H4542"/>
    <mergeCell ref="J4542:K4542"/>
    <mergeCell ref="L4542:M4542"/>
    <mergeCell ref="O4542:Q4542"/>
    <mergeCell ref="R4542:T4542"/>
    <mergeCell ref="U4542:X4542"/>
    <mergeCell ref="A4543:H4543"/>
    <mergeCell ref="J4543:K4543"/>
    <mergeCell ref="L4543:M4543"/>
    <mergeCell ref="O4543:Q4543"/>
    <mergeCell ref="R4543:T4543"/>
    <mergeCell ref="U4543:X4543"/>
    <mergeCell ref="A4531:H4531"/>
    <mergeCell ref="J4531:K4531"/>
    <mergeCell ref="L4531:M4531"/>
    <mergeCell ref="O4531:Q4531"/>
    <mergeCell ref="R4531:T4531"/>
    <mergeCell ref="U4531:X4531"/>
    <mergeCell ref="A4532:H4532"/>
    <mergeCell ref="J4532:K4532"/>
    <mergeCell ref="L4532:M4532"/>
    <mergeCell ref="O4532:Q4532"/>
    <mergeCell ref="R4532:T4532"/>
    <mergeCell ref="U4532:X4532"/>
    <mergeCell ref="A4533:H4533"/>
    <mergeCell ref="J4533:K4533"/>
    <mergeCell ref="L4533:M4533"/>
    <mergeCell ref="O4533:Q4533"/>
    <mergeCell ref="R4533:T4533"/>
    <mergeCell ref="U4533:X4533"/>
    <mergeCell ref="A4534:H4534"/>
    <mergeCell ref="J4534:K4534"/>
    <mergeCell ref="L4534:M4534"/>
    <mergeCell ref="O4534:Q4534"/>
    <mergeCell ref="R4534:T4534"/>
    <mergeCell ref="U4534:X4534"/>
    <mergeCell ref="A4535:H4535"/>
    <mergeCell ref="A4536:H4536"/>
    <mergeCell ref="J4536:K4536"/>
    <mergeCell ref="L4536:M4536"/>
    <mergeCell ref="O4536:Q4536"/>
    <mergeCell ref="R4536:T4536"/>
    <mergeCell ref="U4536:X4536"/>
    <mergeCell ref="A4537:H4537"/>
    <mergeCell ref="J4537:K4537"/>
    <mergeCell ref="L4537:M4537"/>
    <mergeCell ref="O4537:Q4537"/>
    <mergeCell ref="R4537:T4537"/>
    <mergeCell ref="U4537:X4537"/>
    <mergeCell ref="A4525:H4525"/>
    <mergeCell ref="J4525:K4525"/>
    <mergeCell ref="L4525:M4525"/>
    <mergeCell ref="O4525:Q4525"/>
    <mergeCell ref="R4525:T4525"/>
    <mergeCell ref="U4525:X4525"/>
    <mergeCell ref="A4526:H4526"/>
    <mergeCell ref="J4526:K4526"/>
    <mergeCell ref="L4526:M4526"/>
    <mergeCell ref="O4526:Q4526"/>
    <mergeCell ref="R4526:T4526"/>
    <mergeCell ref="U4526:X4526"/>
    <mergeCell ref="A4527:H4527"/>
    <mergeCell ref="J4527:K4527"/>
    <mergeCell ref="L4527:M4527"/>
    <mergeCell ref="O4527:Q4527"/>
    <mergeCell ref="R4527:T4527"/>
    <mergeCell ref="U4527:X4527"/>
    <mergeCell ref="A4528:H4528"/>
    <mergeCell ref="J4528:K4528"/>
    <mergeCell ref="L4528:M4528"/>
    <mergeCell ref="O4528:Q4528"/>
    <mergeCell ref="R4528:T4528"/>
    <mergeCell ref="U4528:X4528"/>
    <mergeCell ref="A4529:H4529"/>
    <mergeCell ref="J4529:K4529"/>
    <mergeCell ref="L4529:M4529"/>
    <mergeCell ref="O4529:Q4529"/>
    <mergeCell ref="R4529:T4529"/>
    <mergeCell ref="U4529:X4529"/>
    <mergeCell ref="A4530:H4530"/>
    <mergeCell ref="J4530:K4530"/>
    <mergeCell ref="L4530:M4530"/>
    <mergeCell ref="O4530:Q4530"/>
    <mergeCell ref="R4530:T4530"/>
    <mergeCell ref="U4530:X4530"/>
    <mergeCell ref="A4519:H4519"/>
    <mergeCell ref="J4519:K4519"/>
    <mergeCell ref="L4519:M4519"/>
    <mergeCell ref="O4519:Q4519"/>
    <mergeCell ref="R4519:T4519"/>
    <mergeCell ref="U4519:X4519"/>
    <mergeCell ref="A4520:H4520"/>
    <mergeCell ref="J4520:K4520"/>
    <mergeCell ref="L4520:M4520"/>
    <mergeCell ref="O4520:Q4520"/>
    <mergeCell ref="R4520:T4520"/>
    <mergeCell ref="U4520:X4520"/>
    <mergeCell ref="A4521:H4521"/>
    <mergeCell ref="J4521:K4521"/>
    <mergeCell ref="L4521:M4521"/>
    <mergeCell ref="O4521:Q4521"/>
    <mergeCell ref="R4521:T4521"/>
    <mergeCell ref="U4521:X4521"/>
    <mergeCell ref="A4522:H4522"/>
    <mergeCell ref="J4522:K4522"/>
    <mergeCell ref="L4522:M4522"/>
    <mergeCell ref="O4522:Q4522"/>
    <mergeCell ref="R4522:T4522"/>
    <mergeCell ref="U4522:X4522"/>
    <mergeCell ref="A4523:H4523"/>
    <mergeCell ref="J4523:K4523"/>
    <mergeCell ref="L4523:M4523"/>
    <mergeCell ref="O4523:Q4523"/>
    <mergeCell ref="R4523:T4523"/>
    <mergeCell ref="U4523:X4523"/>
    <mergeCell ref="A4524:H4524"/>
    <mergeCell ref="J4524:K4524"/>
    <mergeCell ref="L4524:M4524"/>
    <mergeCell ref="O4524:Q4524"/>
    <mergeCell ref="R4524:T4524"/>
    <mergeCell ref="U4524:X4524"/>
    <mergeCell ref="A4513:H4513"/>
    <mergeCell ref="J4513:K4513"/>
    <mergeCell ref="L4513:M4513"/>
    <mergeCell ref="O4513:Q4513"/>
    <mergeCell ref="R4513:T4513"/>
    <mergeCell ref="U4513:X4513"/>
    <mergeCell ref="A4514:H4514"/>
    <mergeCell ref="J4514:K4514"/>
    <mergeCell ref="L4514:M4514"/>
    <mergeCell ref="O4514:Q4514"/>
    <mergeCell ref="R4514:T4514"/>
    <mergeCell ref="U4514:X4514"/>
    <mergeCell ref="A4515:H4515"/>
    <mergeCell ref="J4515:K4515"/>
    <mergeCell ref="L4515:M4515"/>
    <mergeCell ref="O4515:Q4515"/>
    <mergeCell ref="R4515:T4515"/>
    <mergeCell ref="U4515:X4515"/>
    <mergeCell ref="A4516:H4516"/>
    <mergeCell ref="J4516:K4516"/>
    <mergeCell ref="L4516:M4516"/>
    <mergeCell ref="O4516:Q4516"/>
    <mergeCell ref="R4516:T4516"/>
    <mergeCell ref="U4516:X4516"/>
    <mergeCell ref="A4517:H4517"/>
    <mergeCell ref="J4517:K4517"/>
    <mergeCell ref="L4517:M4517"/>
    <mergeCell ref="O4517:Q4517"/>
    <mergeCell ref="R4517:T4517"/>
    <mergeCell ref="U4517:X4517"/>
    <mergeCell ref="A4518:H4518"/>
    <mergeCell ref="J4518:K4518"/>
    <mergeCell ref="L4518:M4518"/>
    <mergeCell ref="O4518:Q4518"/>
    <mergeCell ref="R4518:T4518"/>
    <mergeCell ref="U4518:X4518"/>
    <mergeCell ref="A4507:H4507"/>
    <mergeCell ref="J4507:K4507"/>
    <mergeCell ref="L4507:M4507"/>
    <mergeCell ref="O4507:Q4507"/>
    <mergeCell ref="R4507:T4507"/>
    <mergeCell ref="U4507:X4507"/>
    <mergeCell ref="A4508:H4508"/>
    <mergeCell ref="J4508:K4508"/>
    <mergeCell ref="L4508:M4508"/>
    <mergeCell ref="O4508:Q4508"/>
    <mergeCell ref="R4508:T4508"/>
    <mergeCell ref="U4508:X4508"/>
    <mergeCell ref="A4509:H4509"/>
    <mergeCell ref="J4509:K4509"/>
    <mergeCell ref="L4509:M4509"/>
    <mergeCell ref="O4509:Q4509"/>
    <mergeCell ref="R4509:T4509"/>
    <mergeCell ref="U4509:X4509"/>
    <mergeCell ref="A4510:H4510"/>
    <mergeCell ref="J4510:K4510"/>
    <mergeCell ref="L4510:M4510"/>
    <mergeCell ref="O4510:Q4510"/>
    <mergeCell ref="R4510:T4510"/>
    <mergeCell ref="U4510:X4510"/>
    <mergeCell ref="A4511:H4511"/>
    <mergeCell ref="J4511:K4511"/>
    <mergeCell ref="L4511:M4511"/>
    <mergeCell ref="O4511:Q4511"/>
    <mergeCell ref="R4511:T4511"/>
    <mergeCell ref="U4511:X4511"/>
    <mergeCell ref="A4512:H4512"/>
    <mergeCell ref="J4512:K4512"/>
    <mergeCell ref="L4512:M4512"/>
    <mergeCell ref="O4512:Q4512"/>
    <mergeCell ref="R4512:T4512"/>
    <mergeCell ref="U4512:X4512"/>
    <mergeCell ref="A4501:H4501"/>
    <mergeCell ref="J4501:K4501"/>
    <mergeCell ref="L4501:M4501"/>
    <mergeCell ref="O4501:Q4501"/>
    <mergeCell ref="R4501:T4501"/>
    <mergeCell ref="U4501:X4501"/>
    <mergeCell ref="A4502:H4502"/>
    <mergeCell ref="J4502:K4502"/>
    <mergeCell ref="L4502:M4502"/>
    <mergeCell ref="O4502:Q4502"/>
    <mergeCell ref="R4502:T4502"/>
    <mergeCell ref="U4502:X4502"/>
    <mergeCell ref="A4503:H4503"/>
    <mergeCell ref="J4503:K4503"/>
    <mergeCell ref="L4503:M4503"/>
    <mergeCell ref="O4503:Q4503"/>
    <mergeCell ref="R4503:T4503"/>
    <mergeCell ref="U4503:X4503"/>
    <mergeCell ref="A4504:H4504"/>
    <mergeCell ref="J4504:K4504"/>
    <mergeCell ref="L4504:M4504"/>
    <mergeCell ref="O4504:Q4504"/>
    <mergeCell ref="R4504:T4504"/>
    <mergeCell ref="U4504:X4504"/>
    <mergeCell ref="A4505:H4505"/>
    <mergeCell ref="J4505:K4505"/>
    <mergeCell ref="L4505:M4505"/>
    <mergeCell ref="O4505:Q4505"/>
    <mergeCell ref="R4505:T4505"/>
    <mergeCell ref="U4505:X4505"/>
    <mergeCell ref="A4506:H4506"/>
    <mergeCell ref="J4506:K4506"/>
    <mergeCell ref="L4506:M4506"/>
    <mergeCell ref="O4506:Q4506"/>
    <mergeCell ref="R4506:T4506"/>
    <mergeCell ref="U4506:X4506"/>
    <mergeCell ref="A4495:H4495"/>
    <mergeCell ref="J4495:K4495"/>
    <mergeCell ref="L4495:M4495"/>
    <mergeCell ref="O4495:Q4495"/>
    <mergeCell ref="R4495:T4495"/>
    <mergeCell ref="U4495:X4495"/>
    <mergeCell ref="A4496:H4496"/>
    <mergeCell ref="J4496:K4496"/>
    <mergeCell ref="L4496:M4496"/>
    <mergeCell ref="O4496:Q4496"/>
    <mergeCell ref="R4496:T4496"/>
    <mergeCell ref="U4496:X4496"/>
    <mergeCell ref="A4497:H4497"/>
    <mergeCell ref="J4497:K4497"/>
    <mergeCell ref="L4497:M4497"/>
    <mergeCell ref="O4497:Q4497"/>
    <mergeCell ref="R4497:T4497"/>
    <mergeCell ref="U4497:X4497"/>
    <mergeCell ref="A4498:H4498"/>
    <mergeCell ref="J4498:K4498"/>
    <mergeCell ref="L4498:M4498"/>
    <mergeCell ref="O4498:Q4498"/>
    <mergeCell ref="R4498:T4498"/>
    <mergeCell ref="U4498:X4498"/>
    <mergeCell ref="A4499:H4499"/>
    <mergeCell ref="J4499:K4499"/>
    <mergeCell ref="L4499:M4499"/>
    <mergeCell ref="O4499:Q4499"/>
    <mergeCell ref="R4499:T4499"/>
    <mergeCell ref="U4499:X4499"/>
    <mergeCell ref="A4500:H4500"/>
    <mergeCell ref="J4500:K4500"/>
    <mergeCell ref="L4500:M4500"/>
    <mergeCell ref="O4500:Q4500"/>
    <mergeCell ref="R4500:T4500"/>
    <mergeCell ref="U4500:X4500"/>
    <mergeCell ref="A4489:H4489"/>
    <mergeCell ref="J4489:K4489"/>
    <mergeCell ref="L4489:M4489"/>
    <mergeCell ref="O4489:Q4489"/>
    <mergeCell ref="R4489:T4489"/>
    <mergeCell ref="U4489:X4489"/>
    <mergeCell ref="A4490:H4490"/>
    <mergeCell ref="J4490:K4490"/>
    <mergeCell ref="L4490:M4490"/>
    <mergeCell ref="O4490:Q4490"/>
    <mergeCell ref="R4490:T4490"/>
    <mergeCell ref="U4490:X4490"/>
    <mergeCell ref="A4491:H4491"/>
    <mergeCell ref="J4491:K4491"/>
    <mergeCell ref="L4491:M4491"/>
    <mergeCell ref="O4491:Q4491"/>
    <mergeCell ref="R4491:T4491"/>
    <mergeCell ref="U4491:X4491"/>
    <mergeCell ref="A4492:H4492"/>
    <mergeCell ref="J4492:K4492"/>
    <mergeCell ref="L4492:M4492"/>
    <mergeCell ref="O4492:Q4492"/>
    <mergeCell ref="R4492:T4492"/>
    <mergeCell ref="U4492:X4492"/>
    <mergeCell ref="A4493:H4493"/>
    <mergeCell ref="J4493:K4493"/>
    <mergeCell ref="L4493:M4493"/>
    <mergeCell ref="O4493:Q4493"/>
    <mergeCell ref="R4493:T4493"/>
    <mergeCell ref="U4493:X4493"/>
    <mergeCell ref="A4494:H4494"/>
    <mergeCell ref="J4494:K4494"/>
    <mergeCell ref="L4494:M4494"/>
    <mergeCell ref="O4494:Q4494"/>
    <mergeCell ref="R4494:T4494"/>
    <mergeCell ref="U4494:X4494"/>
    <mergeCell ref="A4483:H4483"/>
    <mergeCell ref="J4483:K4483"/>
    <mergeCell ref="L4483:M4483"/>
    <mergeCell ref="O4483:Q4483"/>
    <mergeCell ref="R4483:T4483"/>
    <mergeCell ref="U4483:X4483"/>
    <mergeCell ref="A4484:H4484"/>
    <mergeCell ref="J4484:K4484"/>
    <mergeCell ref="L4484:M4484"/>
    <mergeCell ref="O4484:Q4484"/>
    <mergeCell ref="R4484:T4484"/>
    <mergeCell ref="U4484:X4484"/>
    <mergeCell ref="A4485:H4485"/>
    <mergeCell ref="J4485:K4485"/>
    <mergeCell ref="L4485:M4485"/>
    <mergeCell ref="O4485:Q4485"/>
    <mergeCell ref="R4485:T4485"/>
    <mergeCell ref="U4485:X4485"/>
    <mergeCell ref="A4486:H4486"/>
    <mergeCell ref="J4486:K4486"/>
    <mergeCell ref="L4486:M4486"/>
    <mergeCell ref="O4486:Q4486"/>
    <mergeCell ref="R4486:T4486"/>
    <mergeCell ref="U4486:X4486"/>
    <mergeCell ref="A4487:H4487"/>
    <mergeCell ref="J4487:K4487"/>
    <mergeCell ref="L4487:M4487"/>
    <mergeCell ref="O4487:Q4487"/>
    <mergeCell ref="R4487:T4487"/>
    <mergeCell ref="U4487:X4487"/>
    <mergeCell ref="A4488:H4488"/>
    <mergeCell ref="J4488:K4488"/>
    <mergeCell ref="L4488:M4488"/>
    <mergeCell ref="O4488:Q4488"/>
    <mergeCell ref="R4488:T4488"/>
    <mergeCell ref="U4488:X4488"/>
    <mergeCell ref="A4477:H4477"/>
    <mergeCell ref="J4477:K4477"/>
    <mergeCell ref="L4477:M4477"/>
    <mergeCell ref="O4477:Q4477"/>
    <mergeCell ref="R4477:T4477"/>
    <mergeCell ref="U4477:X4477"/>
    <mergeCell ref="A4478:H4478"/>
    <mergeCell ref="J4478:K4478"/>
    <mergeCell ref="L4478:M4478"/>
    <mergeCell ref="O4478:Q4478"/>
    <mergeCell ref="R4478:T4478"/>
    <mergeCell ref="U4478:X4478"/>
    <mergeCell ref="A4479:H4479"/>
    <mergeCell ref="J4479:K4479"/>
    <mergeCell ref="L4479:M4479"/>
    <mergeCell ref="O4479:Q4479"/>
    <mergeCell ref="R4479:T4479"/>
    <mergeCell ref="U4479:X4479"/>
    <mergeCell ref="A4480:H4480"/>
    <mergeCell ref="J4480:K4480"/>
    <mergeCell ref="L4480:M4480"/>
    <mergeCell ref="O4480:Q4480"/>
    <mergeCell ref="R4480:T4480"/>
    <mergeCell ref="U4480:X4480"/>
    <mergeCell ref="A4481:H4481"/>
    <mergeCell ref="J4481:K4481"/>
    <mergeCell ref="L4481:M4481"/>
    <mergeCell ref="O4481:Q4481"/>
    <mergeCell ref="R4481:T4481"/>
    <mergeCell ref="U4481:X4481"/>
    <mergeCell ref="A4482:H4482"/>
    <mergeCell ref="J4482:K4482"/>
    <mergeCell ref="L4482:M4482"/>
    <mergeCell ref="O4482:Q4482"/>
    <mergeCell ref="R4482:T4482"/>
    <mergeCell ref="U4482:X4482"/>
    <mergeCell ref="A4471:H4471"/>
    <mergeCell ref="J4471:K4471"/>
    <mergeCell ref="L4471:M4471"/>
    <mergeCell ref="O4471:Q4471"/>
    <mergeCell ref="R4471:T4471"/>
    <mergeCell ref="U4471:X4471"/>
    <mergeCell ref="A4472:H4472"/>
    <mergeCell ref="J4472:K4472"/>
    <mergeCell ref="L4472:M4472"/>
    <mergeCell ref="O4472:Q4472"/>
    <mergeCell ref="R4472:T4472"/>
    <mergeCell ref="U4472:X4472"/>
    <mergeCell ref="A4473:H4473"/>
    <mergeCell ref="J4473:K4473"/>
    <mergeCell ref="L4473:M4473"/>
    <mergeCell ref="O4473:Q4473"/>
    <mergeCell ref="R4473:T4473"/>
    <mergeCell ref="U4473:X4473"/>
    <mergeCell ref="A4474:H4474"/>
    <mergeCell ref="J4474:K4474"/>
    <mergeCell ref="L4474:M4474"/>
    <mergeCell ref="O4474:Q4474"/>
    <mergeCell ref="R4474:T4474"/>
    <mergeCell ref="U4474:X4474"/>
    <mergeCell ref="A4475:H4475"/>
    <mergeCell ref="J4475:K4475"/>
    <mergeCell ref="L4475:M4475"/>
    <mergeCell ref="O4475:Q4475"/>
    <mergeCell ref="R4475:T4475"/>
    <mergeCell ref="U4475:X4475"/>
    <mergeCell ref="A4476:H4476"/>
    <mergeCell ref="J4476:K4476"/>
    <mergeCell ref="L4476:M4476"/>
    <mergeCell ref="O4476:Q4476"/>
    <mergeCell ref="R4476:T4476"/>
    <mergeCell ref="U4476:X4476"/>
    <mergeCell ref="A4465:H4465"/>
    <mergeCell ref="J4465:K4465"/>
    <mergeCell ref="L4465:M4465"/>
    <mergeCell ref="O4465:Q4465"/>
    <mergeCell ref="R4465:T4465"/>
    <mergeCell ref="U4465:X4465"/>
    <mergeCell ref="A4466:H4466"/>
    <mergeCell ref="J4466:K4466"/>
    <mergeCell ref="L4466:M4466"/>
    <mergeCell ref="O4466:Q4466"/>
    <mergeCell ref="R4466:T4466"/>
    <mergeCell ref="U4466:X4466"/>
    <mergeCell ref="A4467:H4467"/>
    <mergeCell ref="J4467:K4467"/>
    <mergeCell ref="L4467:M4467"/>
    <mergeCell ref="O4467:Q4467"/>
    <mergeCell ref="R4467:T4467"/>
    <mergeCell ref="U4467:X4467"/>
    <mergeCell ref="A4468:H4468"/>
    <mergeCell ref="J4468:K4468"/>
    <mergeCell ref="L4468:M4468"/>
    <mergeCell ref="O4468:Q4468"/>
    <mergeCell ref="R4468:T4468"/>
    <mergeCell ref="U4468:X4468"/>
    <mergeCell ref="A4469:H4469"/>
    <mergeCell ref="J4469:K4469"/>
    <mergeCell ref="L4469:M4469"/>
    <mergeCell ref="O4469:Q4469"/>
    <mergeCell ref="R4469:T4469"/>
    <mergeCell ref="U4469:X4469"/>
    <mergeCell ref="A4470:H4470"/>
    <mergeCell ref="J4470:K4470"/>
    <mergeCell ref="L4470:M4470"/>
    <mergeCell ref="O4470:Q4470"/>
    <mergeCell ref="R4470:T4470"/>
    <mergeCell ref="U4470:X4470"/>
    <mergeCell ref="A4459:H4459"/>
    <mergeCell ref="J4459:K4459"/>
    <mergeCell ref="L4459:M4459"/>
    <mergeCell ref="O4459:Q4459"/>
    <mergeCell ref="R4459:T4459"/>
    <mergeCell ref="U4459:X4459"/>
    <mergeCell ref="A4460:H4460"/>
    <mergeCell ref="J4460:K4460"/>
    <mergeCell ref="L4460:M4460"/>
    <mergeCell ref="O4460:Q4460"/>
    <mergeCell ref="R4460:T4460"/>
    <mergeCell ref="U4460:X4460"/>
    <mergeCell ref="A4461:H4461"/>
    <mergeCell ref="J4461:K4461"/>
    <mergeCell ref="L4461:M4461"/>
    <mergeCell ref="O4461:Q4461"/>
    <mergeCell ref="R4461:T4461"/>
    <mergeCell ref="U4461:X4461"/>
    <mergeCell ref="A4462:H4462"/>
    <mergeCell ref="J4462:K4462"/>
    <mergeCell ref="L4462:M4462"/>
    <mergeCell ref="O4462:Q4462"/>
    <mergeCell ref="R4462:T4462"/>
    <mergeCell ref="U4462:X4462"/>
    <mergeCell ref="A4463:H4463"/>
    <mergeCell ref="J4463:K4463"/>
    <mergeCell ref="L4463:M4463"/>
    <mergeCell ref="O4463:Q4463"/>
    <mergeCell ref="R4463:T4463"/>
    <mergeCell ref="U4463:X4463"/>
    <mergeCell ref="A4464:H4464"/>
    <mergeCell ref="J4464:K4464"/>
    <mergeCell ref="L4464:M4464"/>
    <mergeCell ref="O4464:Q4464"/>
    <mergeCell ref="R4464:T4464"/>
    <mergeCell ref="U4464:X4464"/>
    <mergeCell ref="A4453:H4453"/>
    <mergeCell ref="J4453:K4453"/>
    <mergeCell ref="L4453:M4453"/>
    <mergeCell ref="O4453:Q4453"/>
    <mergeCell ref="R4453:T4453"/>
    <mergeCell ref="U4453:X4453"/>
    <mergeCell ref="A4454:H4454"/>
    <mergeCell ref="J4454:K4454"/>
    <mergeCell ref="L4454:M4454"/>
    <mergeCell ref="O4454:Q4454"/>
    <mergeCell ref="R4454:T4454"/>
    <mergeCell ref="U4454:X4454"/>
    <mergeCell ref="A4455:H4455"/>
    <mergeCell ref="J4455:K4455"/>
    <mergeCell ref="L4455:M4455"/>
    <mergeCell ref="O4455:Q4455"/>
    <mergeCell ref="R4455:T4455"/>
    <mergeCell ref="U4455:X4455"/>
    <mergeCell ref="A4456:H4456"/>
    <mergeCell ref="J4456:K4456"/>
    <mergeCell ref="L4456:M4456"/>
    <mergeCell ref="O4456:Q4456"/>
    <mergeCell ref="R4456:T4456"/>
    <mergeCell ref="U4456:X4456"/>
    <mergeCell ref="A4457:H4457"/>
    <mergeCell ref="J4457:K4457"/>
    <mergeCell ref="L4457:M4457"/>
    <mergeCell ref="O4457:Q4457"/>
    <mergeCell ref="R4457:T4457"/>
    <mergeCell ref="U4457:X4457"/>
    <mergeCell ref="A4458:H4458"/>
    <mergeCell ref="J4458:K4458"/>
    <mergeCell ref="L4458:M4458"/>
    <mergeCell ref="O4458:Q4458"/>
    <mergeCell ref="R4458:T4458"/>
    <mergeCell ref="U4458:X4458"/>
    <mergeCell ref="A4445:H4445"/>
    <mergeCell ref="A4446:H4446"/>
    <mergeCell ref="A4447:H4447"/>
    <mergeCell ref="A4448:H4448"/>
    <mergeCell ref="J4448:K4448"/>
    <mergeCell ref="L4448:M4448"/>
    <mergeCell ref="O4448:Q4448"/>
    <mergeCell ref="R4448:T4448"/>
    <mergeCell ref="U4448:X4448"/>
    <mergeCell ref="A4449:H4449"/>
    <mergeCell ref="J4449:K4449"/>
    <mergeCell ref="L4449:M4449"/>
    <mergeCell ref="O4449:Q4449"/>
    <mergeCell ref="R4449:T4449"/>
    <mergeCell ref="U4449:X4449"/>
    <mergeCell ref="A4450:H4450"/>
    <mergeCell ref="J4450:K4450"/>
    <mergeCell ref="L4450:M4450"/>
    <mergeCell ref="O4450:Q4450"/>
    <mergeCell ref="R4450:T4450"/>
    <mergeCell ref="U4450:X4450"/>
    <mergeCell ref="A4451:H4451"/>
    <mergeCell ref="J4451:K4451"/>
    <mergeCell ref="L4451:M4451"/>
    <mergeCell ref="O4451:Q4451"/>
    <mergeCell ref="R4451:T4451"/>
    <mergeCell ref="U4451:X4451"/>
    <mergeCell ref="A4452:H4452"/>
    <mergeCell ref="J4452:K4452"/>
    <mergeCell ref="L4452:M4452"/>
    <mergeCell ref="O4452:Q4452"/>
    <mergeCell ref="R4452:T4452"/>
    <mergeCell ref="U4452:X4452"/>
    <mergeCell ref="A4438:H4438"/>
    <mergeCell ref="A4439:H4439"/>
    <mergeCell ref="J4439:K4439"/>
    <mergeCell ref="L4439:M4439"/>
    <mergeCell ref="O4439:Q4439"/>
    <mergeCell ref="R4439:T4439"/>
    <mergeCell ref="U4439:X4439"/>
    <mergeCell ref="A4440:H4440"/>
    <mergeCell ref="J4440:K4440"/>
    <mergeCell ref="L4440:M4440"/>
    <mergeCell ref="O4440:Q4440"/>
    <mergeCell ref="R4440:T4440"/>
    <mergeCell ref="U4440:X4440"/>
    <mergeCell ref="A4441:H4441"/>
    <mergeCell ref="J4441:K4441"/>
    <mergeCell ref="L4441:M4441"/>
    <mergeCell ref="O4441:Q4441"/>
    <mergeCell ref="R4441:T4441"/>
    <mergeCell ref="U4441:X4441"/>
    <mergeCell ref="A4442:H4442"/>
    <mergeCell ref="J4442:K4442"/>
    <mergeCell ref="L4442:M4442"/>
    <mergeCell ref="O4442:Q4442"/>
    <mergeCell ref="R4442:T4442"/>
    <mergeCell ref="U4442:X4442"/>
    <mergeCell ref="A4443:H4443"/>
    <mergeCell ref="J4443:K4443"/>
    <mergeCell ref="L4443:M4443"/>
    <mergeCell ref="O4443:Q4443"/>
    <mergeCell ref="R4443:T4443"/>
    <mergeCell ref="U4443:X4443"/>
    <mergeCell ref="A4444:H4444"/>
    <mergeCell ref="J4444:K4444"/>
    <mergeCell ref="L4444:M4444"/>
    <mergeCell ref="O4444:Q4444"/>
    <mergeCell ref="R4444:T4444"/>
    <mergeCell ref="U4444:X4444"/>
    <mergeCell ref="A4432:H4432"/>
    <mergeCell ref="J4432:K4432"/>
    <mergeCell ref="L4432:M4432"/>
    <mergeCell ref="O4432:Q4432"/>
    <mergeCell ref="R4432:T4432"/>
    <mergeCell ref="U4432:X4432"/>
    <mergeCell ref="A4433:H4433"/>
    <mergeCell ref="J4433:K4433"/>
    <mergeCell ref="L4433:M4433"/>
    <mergeCell ref="O4433:Q4433"/>
    <mergeCell ref="R4433:T4433"/>
    <mergeCell ref="U4433:X4433"/>
    <mergeCell ref="A4434:H4434"/>
    <mergeCell ref="J4434:K4434"/>
    <mergeCell ref="L4434:M4434"/>
    <mergeCell ref="O4434:Q4434"/>
    <mergeCell ref="R4434:T4434"/>
    <mergeCell ref="U4434:X4434"/>
    <mergeCell ref="A4435:H4435"/>
    <mergeCell ref="J4435:K4435"/>
    <mergeCell ref="L4435:M4435"/>
    <mergeCell ref="O4435:Q4435"/>
    <mergeCell ref="R4435:T4435"/>
    <mergeCell ref="U4435:X4435"/>
    <mergeCell ref="A4436:H4436"/>
    <mergeCell ref="J4436:K4436"/>
    <mergeCell ref="L4436:M4436"/>
    <mergeCell ref="O4436:Q4436"/>
    <mergeCell ref="R4436:T4436"/>
    <mergeCell ref="U4436:X4436"/>
    <mergeCell ref="A4437:H4437"/>
    <mergeCell ref="J4437:K4437"/>
    <mergeCell ref="L4437:M4437"/>
    <mergeCell ref="O4437:Q4437"/>
    <mergeCell ref="R4437:T4437"/>
    <mergeCell ref="U4437:X4437"/>
    <mergeCell ref="A4426:H4426"/>
    <mergeCell ref="J4426:K4426"/>
    <mergeCell ref="L4426:M4426"/>
    <mergeCell ref="O4426:Q4426"/>
    <mergeCell ref="R4426:T4426"/>
    <mergeCell ref="U4426:X4426"/>
    <mergeCell ref="A4427:H4427"/>
    <mergeCell ref="J4427:K4427"/>
    <mergeCell ref="L4427:M4427"/>
    <mergeCell ref="O4427:Q4427"/>
    <mergeCell ref="R4427:T4427"/>
    <mergeCell ref="U4427:X4427"/>
    <mergeCell ref="A4428:H4428"/>
    <mergeCell ref="J4428:K4428"/>
    <mergeCell ref="L4428:M4428"/>
    <mergeCell ref="O4428:Q4428"/>
    <mergeCell ref="R4428:T4428"/>
    <mergeCell ref="U4428:X4428"/>
    <mergeCell ref="A4429:H4429"/>
    <mergeCell ref="J4429:K4429"/>
    <mergeCell ref="L4429:M4429"/>
    <mergeCell ref="O4429:Q4429"/>
    <mergeCell ref="R4429:T4429"/>
    <mergeCell ref="U4429:X4429"/>
    <mergeCell ref="A4430:H4430"/>
    <mergeCell ref="J4430:K4430"/>
    <mergeCell ref="L4430:M4430"/>
    <mergeCell ref="O4430:Q4430"/>
    <mergeCell ref="R4430:T4430"/>
    <mergeCell ref="U4430:X4430"/>
    <mergeCell ref="A4431:H4431"/>
    <mergeCell ref="J4431:K4431"/>
    <mergeCell ref="L4431:M4431"/>
    <mergeCell ref="O4431:Q4431"/>
    <mergeCell ref="R4431:T4431"/>
    <mergeCell ref="U4431:X4431"/>
    <mergeCell ref="A4420:H4420"/>
    <mergeCell ref="J4420:K4420"/>
    <mergeCell ref="L4420:M4420"/>
    <mergeCell ref="O4420:Q4420"/>
    <mergeCell ref="R4420:T4420"/>
    <mergeCell ref="U4420:X4420"/>
    <mergeCell ref="A4421:H4421"/>
    <mergeCell ref="J4421:K4421"/>
    <mergeCell ref="L4421:M4421"/>
    <mergeCell ref="O4421:Q4421"/>
    <mergeCell ref="R4421:T4421"/>
    <mergeCell ref="U4421:X4421"/>
    <mergeCell ref="A4422:H4422"/>
    <mergeCell ref="J4422:K4422"/>
    <mergeCell ref="L4422:M4422"/>
    <mergeCell ref="O4422:Q4422"/>
    <mergeCell ref="R4422:T4422"/>
    <mergeCell ref="U4422:X4422"/>
    <mergeCell ref="A4423:H4423"/>
    <mergeCell ref="J4423:K4423"/>
    <mergeCell ref="L4423:M4423"/>
    <mergeCell ref="O4423:Q4423"/>
    <mergeCell ref="R4423:T4423"/>
    <mergeCell ref="U4423:X4423"/>
    <mergeCell ref="A4424:H4424"/>
    <mergeCell ref="J4424:K4424"/>
    <mergeCell ref="L4424:M4424"/>
    <mergeCell ref="O4424:Q4424"/>
    <mergeCell ref="R4424:T4424"/>
    <mergeCell ref="U4424:X4424"/>
    <mergeCell ref="A4425:H4425"/>
    <mergeCell ref="J4425:K4425"/>
    <mergeCell ref="L4425:M4425"/>
    <mergeCell ref="O4425:Q4425"/>
    <mergeCell ref="R4425:T4425"/>
    <mergeCell ref="U4425:X4425"/>
    <mergeCell ref="A4414:H4414"/>
    <mergeCell ref="J4414:K4414"/>
    <mergeCell ref="L4414:M4414"/>
    <mergeCell ref="O4414:Q4414"/>
    <mergeCell ref="R4414:T4414"/>
    <mergeCell ref="U4414:X4414"/>
    <mergeCell ref="A4415:H4415"/>
    <mergeCell ref="J4415:K4415"/>
    <mergeCell ref="L4415:M4415"/>
    <mergeCell ref="O4415:Q4415"/>
    <mergeCell ref="R4415:T4415"/>
    <mergeCell ref="U4415:X4415"/>
    <mergeCell ref="A4416:H4416"/>
    <mergeCell ref="J4416:K4416"/>
    <mergeCell ref="L4416:M4416"/>
    <mergeCell ref="O4416:Q4416"/>
    <mergeCell ref="R4416:T4416"/>
    <mergeCell ref="U4416:X4416"/>
    <mergeCell ref="A4417:H4417"/>
    <mergeCell ref="J4417:K4417"/>
    <mergeCell ref="L4417:M4417"/>
    <mergeCell ref="O4417:Q4417"/>
    <mergeCell ref="R4417:T4417"/>
    <mergeCell ref="U4417:X4417"/>
    <mergeCell ref="A4418:H4418"/>
    <mergeCell ref="J4418:K4418"/>
    <mergeCell ref="L4418:M4418"/>
    <mergeCell ref="O4418:Q4418"/>
    <mergeCell ref="R4418:T4418"/>
    <mergeCell ref="U4418:X4418"/>
    <mergeCell ref="A4419:H4419"/>
    <mergeCell ref="J4419:K4419"/>
    <mergeCell ref="L4419:M4419"/>
    <mergeCell ref="O4419:Q4419"/>
    <mergeCell ref="R4419:T4419"/>
    <mergeCell ref="U4419:X4419"/>
    <mergeCell ref="A4408:H4408"/>
    <mergeCell ref="J4408:K4408"/>
    <mergeCell ref="L4408:M4408"/>
    <mergeCell ref="O4408:Q4408"/>
    <mergeCell ref="R4408:T4408"/>
    <mergeCell ref="U4408:X4408"/>
    <mergeCell ref="A4409:H4409"/>
    <mergeCell ref="J4409:K4409"/>
    <mergeCell ref="L4409:M4409"/>
    <mergeCell ref="O4409:Q4409"/>
    <mergeCell ref="R4409:T4409"/>
    <mergeCell ref="U4409:X4409"/>
    <mergeCell ref="A4410:H4410"/>
    <mergeCell ref="J4410:K4410"/>
    <mergeCell ref="L4410:M4410"/>
    <mergeCell ref="O4410:Q4410"/>
    <mergeCell ref="R4410:T4410"/>
    <mergeCell ref="U4410:X4410"/>
    <mergeCell ref="A4411:H4411"/>
    <mergeCell ref="J4411:K4411"/>
    <mergeCell ref="L4411:M4411"/>
    <mergeCell ref="O4411:Q4411"/>
    <mergeCell ref="R4411:T4411"/>
    <mergeCell ref="U4411:X4411"/>
    <mergeCell ref="A4412:H4412"/>
    <mergeCell ref="J4412:K4412"/>
    <mergeCell ref="L4412:M4412"/>
    <mergeCell ref="O4412:Q4412"/>
    <mergeCell ref="R4412:T4412"/>
    <mergeCell ref="U4412:X4412"/>
    <mergeCell ref="A4413:H4413"/>
    <mergeCell ref="J4413:K4413"/>
    <mergeCell ref="L4413:M4413"/>
    <mergeCell ref="O4413:Q4413"/>
    <mergeCell ref="R4413:T4413"/>
    <mergeCell ref="U4413:X4413"/>
    <mergeCell ref="A4401:H4401"/>
    <mergeCell ref="J4401:K4401"/>
    <mergeCell ref="L4401:M4401"/>
    <mergeCell ref="O4401:Q4401"/>
    <mergeCell ref="R4401:T4401"/>
    <mergeCell ref="U4401:X4401"/>
    <mergeCell ref="A4402:H4402"/>
    <mergeCell ref="A4403:H4403"/>
    <mergeCell ref="J4403:K4403"/>
    <mergeCell ref="L4403:M4403"/>
    <mergeCell ref="O4403:Q4403"/>
    <mergeCell ref="R4403:T4403"/>
    <mergeCell ref="U4403:X4403"/>
    <mergeCell ref="A4404:H4404"/>
    <mergeCell ref="J4404:K4404"/>
    <mergeCell ref="L4404:M4404"/>
    <mergeCell ref="O4404:Q4404"/>
    <mergeCell ref="R4404:T4404"/>
    <mergeCell ref="U4404:X4404"/>
    <mergeCell ref="A4405:H4405"/>
    <mergeCell ref="J4405:K4405"/>
    <mergeCell ref="L4405:M4405"/>
    <mergeCell ref="O4405:Q4405"/>
    <mergeCell ref="R4405:T4405"/>
    <mergeCell ref="U4405:X4405"/>
    <mergeCell ref="A4406:H4406"/>
    <mergeCell ref="J4406:K4406"/>
    <mergeCell ref="L4406:M4406"/>
    <mergeCell ref="O4406:Q4406"/>
    <mergeCell ref="R4406:T4406"/>
    <mergeCell ref="U4406:X4406"/>
    <mergeCell ref="A4407:H4407"/>
    <mergeCell ref="J4407:K4407"/>
    <mergeCell ref="L4407:M4407"/>
    <mergeCell ref="O4407:Q4407"/>
    <mergeCell ref="R4407:T4407"/>
    <mergeCell ref="U4407:X4407"/>
    <mergeCell ref="A4395:H4395"/>
    <mergeCell ref="J4395:K4395"/>
    <mergeCell ref="L4395:M4395"/>
    <mergeCell ref="O4395:Q4395"/>
    <mergeCell ref="R4395:T4395"/>
    <mergeCell ref="U4395:X4395"/>
    <mergeCell ref="A4396:H4396"/>
    <mergeCell ref="J4396:K4396"/>
    <mergeCell ref="L4396:M4396"/>
    <mergeCell ref="O4396:Q4396"/>
    <mergeCell ref="R4396:T4396"/>
    <mergeCell ref="U4396:X4396"/>
    <mergeCell ref="A4397:H4397"/>
    <mergeCell ref="J4397:K4397"/>
    <mergeCell ref="L4397:M4397"/>
    <mergeCell ref="O4397:Q4397"/>
    <mergeCell ref="R4397:T4397"/>
    <mergeCell ref="U4397:X4397"/>
    <mergeCell ref="A4398:H4398"/>
    <mergeCell ref="J4398:K4398"/>
    <mergeCell ref="L4398:M4398"/>
    <mergeCell ref="O4398:Q4398"/>
    <mergeCell ref="R4398:T4398"/>
    <mergeCell ref="U4398:X4398"/>
    <mergeCell ref="A4399:H4399"/>
    <mergeCell ref="J4399:K4399"/>
    <mergeCell ref="L4399:M4399"/>
    <mergeCell ref="O4399:Q4399"/>
    <mergeCell ref="R4399:T4399"/>
    <mergeCell ref="U4399:X4399"/>
    <mergeCell ref="A4400:H4400"/>
    <mergeCell ref="J4400:K4400"/>
    <mergeCell ref="L4400:M4400"/>
    <mergeCell ref="O4400:Q4400"/>
    <mergeCell ref="R4400:T4400"/>
    <mergeCell ref="U4400:X4400"/>
    <mergeCell ref="A4388:H4388"/>
    <mergeCell ref="A4389:H4389"/>
    <mergeCell ref="J4389:K4389"/>
    <mergeCell ref="L4389:M4389"/>
    <mergeCell ref="O4389:Q4389"/>
    <mergeCell ref="R4389:T4389"/>
    <mergeCell ref="U4389:X4389"/>
    <mergeCell ref="A4390:H4390"/>
    <mergeCell ref="J4390:K4390"/>
    <mergeCell ref="L4390:M4390"/>
    <mergeCell ref="O4390:Q4390"/>
    <mergeCell ref="R4390:T4390"/>
    <mergeCell ref="U4390:X4390"/>
    <mergeCell ref="A4391:H4391"/>
    <mergeCell ref="J4391:K4391"/>
    <mergeCell ref="L4391:M4391"/>
    <mergeCell ref="O4391:Q4391"/>
    <mergeCell ref="R4391:T4391"/>
    <mergeCell ref="U4391:X4391"/>
    <mergeCell ref="A4392:H4392"/>
    <mergeCell ref="J4392:K4392"/>
    <mergeCell ref="L4392:M4392"/>
    <mergeCell ref="O4392:Q4392"/>
    <mergeCell ref="R4392:T4392"/>
    <mergeCell ref="U4392:X4392"/>
    <mergeCell ref="A4393:H4393"/>
    <mergeCell ref="J4393:K4393"/>
    <mergeCell ref="L4393:M4393"/>
    <mergeCell ref="O4393:Q4393"/>
    <mergeCell ref="R4393:T4393"/>
    <mergeCell ref="U4393:X4393"/>
    <mergeCell ref="A4394:H4394"/>
    <mergeCell ref="J4394:K4394"/>
    <mergeCell ref="L4394:M4394"/>
    <mergeCell ref="O4394:Q4394"/>
    <mergeCell ref="R4394:T4394"/>
    <mergeCell ref="U4394:X4394"/>
    <mergeCell ref="A4382:H4382"/>
    <mergeCell ref="J4382:K4382"/>
    <mergeCell ref="L4382:M4382"/>
    <mergeCell ref="O4382:Q4382"/>
    <mergeCell ref="R4382:T4382"/>
    <mergeCell ref="U4382:X4382"/>
    <mergeCell ref="A4383:H4383"/>
    <mergeCell ref="J4383:K4383"/>
    <mergeCell ref="L4383:M4383"/>
    <mergeCell ref="O4383:Q4383"/>
    <mergeCell ref="R4383:T4383"/>
    <mergeCell ref="U4383:X4383"/>
    <mergeCell ref="A4384:H4384"/>
    <mergeCell ref="J4384:K4384"/>
    <mergeCell ref="L4384:M4384"/>
    <mergeCell ref="O4384:Q4384"/>
    <mergeCell ref="R4384:T4384"/>
    <mergeCell ref="U4384:X4384"/>
    <mergeCell ref="A4385:H4385"/>
    <mergeCell ref="J4385:K4385"/>
    <mergeCell ref="L4385:M4385"/>
    <mergeCell ref="O4385:Q4385"/>
    <mergeCell ref="R4385:T4385"/>
    <mergeCell ref="U4385:X4385"/>
    <mergeCell ref="A4386:H4386"/>
    <mergeCell ref="J4386:K4386"/>
    <mergeCell ref="L4386:M4386"/>
    <mergeCell ref="O4386:Q4386"/>
    <mergeCell ref="R4386:T4386"/>
    <mergeCell ref="U4386:X4386"/>
    <mergeCell ref="A4387:H4387"/>
    <mergeCell ref="J4387:K4387"/>
    <mergeCell ref="L4387:M4387"/>
    <mergeCell ref="O4387:Q4387"/>
    <mergeCell ref="R4387:T4387"/>
    <mergeCell ref="U4387:X4387"/>
    <mergeCell ref="A4376:H4376"/>
    <mergeCell ref="J4376:K4376"/>
    <mergeCell ref="L4376:M4376"/>
    <mergeCell ref="O4376:Q4376"/>
    <mergeCell ref="R4376:T4376"/>
    <mergeCell ref="U4376:X4376"/>
    <mergeCell ref="A4377:H4377"/>
    <mergeCell ref="J4377:K4377"/>
    <mergeCell ref="L4377:M4377"/>
    <mergeCell ref="O4377:Q4377"/>
    <mergeCell ref="R4377:T4377"/>
    <mergeCell ref="U4377:X4377"/>
    <mergeCell ref="A4378:H4378"/>
    <mergeCell ref="J4378:K4378"/>
    <mergeCell ref="L4378:M4378"/>
    <mergeCell ref="O4378:Q4378"/>
    <mergeCell ref="R4378:T4378"/>
    <mergeCell ref="U4378:X4378"/>
    <mergeCell ref="A4379:H4379"/>
    <mergeCell ref="J4379:K4379"/>
    <mergeCell ref="L4379:M4379"/>
    <mergeCell ref="O4379:Q4379"/>
    <mergeCell ref="R4379:T4379"/>
    <mergeCell ref="U4379:X4379"/>
    <mergeCell ref="A4380:H4380"/>
    <mergeCell ref="J4380:K4380"/>
    <mergeCell ref="L4380:M4380"/>
    <mergeCell ref="O4380:Q4380"/>
    <mergeCell ref="R4380:T4380"/>
    <mergeCell ref="U4380:X4380"/>
    <mergeCell ref="A4381:H4381"/>
    <mergeCell ref="J4381:K4381"/>
    <mergeCell ref="L4381:M4381"/>
    <mergeCell ref="O4381:Q4381"/>
    <mergeCell ref="R4381:T4381"/>
    <mergeCell ref="U4381:X4381"/>
    <mergeCell ref="A4370:H4370"/>
    <mergeCell ref="J4370:K4370"/>
    <mergeCell ref="L4370:M4370"/>
    <mergeCell ref="O4370:Q4370"/>
    <mergeCell ref="R4370:T4370"/>
    <mergeCell ref="U4370:X4370"/>
    <mergeCell ref="A4371:H4371"/>
    <mergeCell ref="J4371:K4371"/>
    <mergeCell ref="L4371:M4371"/>
    <mergeCell ref="O4371:Q4371"/>
    <mergeCell ref="R4371:T4371"/>
    <mergeCell ref="U4371:X4371"/>
    <mergeCell ref="A4372:H4372"/>
    <mergeCell ref="J4372:K4372"/>
    <mergeCell ref="L4372:M4372"/>
    <mergeCell ref="O4372:Q4372"/>
    <mergeCell ref="R4372:T4372"/>
    <mergeCell ref="U4372:X4372"/>
    <mergeCell ref="A4373:H4373"/>
    <mergeCell ref="J4373:K4373"/>
    <mergeCell ref="L4373:M4373"/>
    <mergeCell ref="O4373:Q4373"/>
    <mergeCell ref="R4373:T4373"/>
    <mergeCell ref="U4373:X4373"/>
    <mergeCell ref="A4374:H4374"/>
    <mergeCell ref="J4374:K4374"/>
    <mergeCell ref="L4374:M4374"/>
    <mergeCell ref="O4374:Q4374"/>
    <mergeCell ref="R4374:T4374"/>
    <mergeCell ref="U4374:X4374"/>
    <mergeCell ref="A4375:H4375"/>
    <mergeCell ref="J4375:K4375"/>
    <mergeCell ref="L4375:M4375"/>
    <mergeCell ref="O4375:Q4375"/>
    <mergeCell ref="R4375:T4375"/>
    <mergeCell ref="U4375:X4375"/>
    <mergeCell ref="A4363:H4363"/>
    <mergeCell ref="J4363:K4363"/>
    <mergeCell ref="L4363:M4363"/>
    <mergeCell ref="O4363:Q4363"/>
    <mergeCell ref="R4363:T4363"/>
    <mergeCell ref="U4363:X4363"/>
    <mergeCell ref="A4364:H4364"/>
    <mergeCell ref="J4364:K4364"/>
    <mergeCell ref="L4364:M4364"/>
    <mergeCell ref="O4364:Q4364"/>
    <mergeCell ref="R4364:T4364"/>
    <mergeCell ref="U4364:X4364"/>
    <mergeCell ref="A4365:H4365"/>
    <mergeCell ref="J4365:K4365"/>
    <mergeCell ref="L4365:M4365"/>
    <mergeCell ref="O4365:Q4365"/>
    <mergeCell ref="R4365:T4365"/>
    <mergeCell ref="U4365:X4365"/>
    <mergeCell ref="A4366:H4366"/>
    <mergeCell ref="A4367:H4367"/>
    <mergeCell ref="J4367:K4367"/>
    <mergeCell ref="L4367:M4367"/>
    <mergeCell ref="O4367:Q4367"/>
    <mergeCell ref="R4367:T4367"/>
    <mergeCell ref="U4367:X4367"/>
    <mergeCell ref="A4368:H4368"/>
    <mergeCell ref="J4368:K4368"/>
    <mergeCell ref="L4368:M4368"/>
    <mergeCell ref="O4368:Q4368"/>
    <mergeCell ref="R4368:T4368"/>
    <mergeCell ref="U4368:X4368"/>
    <mergeCell ref="A4369:H4369"/>
    <mergeCell ref="J4369:K4369"/>
    <mergeCell ref="L4369:M4369"/>
    <mergeCell ref="O4369:Q4369"/>
    <mergeCell ref="R4369:T4369"/>
    <mergeCell ref="U4369:X4369"/>
    <mergeCell ref="A4357:H4357"/>
    <mergeCell ref="J4357:K4357"/>
    <mergeCell ref="L4357:M4357"/>
    <mergeCell ref="O4357:Q4357"/>
    <mergeCell ref="R4357:T4357"/>
    <mergeCell ref="U4357:X4357"/>
    <mergeCell ref="A4358:H4358"/>
    <mergeCell ref="J4358:K4358"/>
    <mergeCell ref="L4358:M4358"/>
    <mergeCell ref="O4358:Q4358"/>
    <mergeCell ref="R4358:T4358"/>
    <mergeCell ref="U4358:X4358"/>
    <mergeCell ref="A4359:H4359"/>
    <mergeCell ref="J4359:K4359"/>
    <mergeCell ref="L4359:M4359"/>
    <mergeCell ref="O4359:Q4359"/>
    <mergeCell ref="R4359:T4359"/>
    <mergeCell ref="U4359:X4359"/>
    <mergeCell ref="A4360:H4360"/>
    <mergeCell ref="J4360:K4360"/>
    <mergeCell ref="L4360:M4360"/>
    <mergeCell ref="O4360:Q4360"/>
    <mergeCell ref="R4360:T4360"/>
    <mergeCell ref="U4360:X4360"/>
    <mergeCell ref="A4361:H4361"/>
    <mergeCell ref="J4361:K4361"/>
    <mergeCell ref="L4361:M4361"/>
    <mergeCell ref="O4361:Q4361"/>
    <mergeCell ref="R4361:T4361"/>
    <mergeCell ref="U4361:X4361"/>
    <mergeCell ref="A4362:H4362"/>
    <mergeCell ref="J4362:K4362"/>
    <mergeCell ref="L4362:M4362"/>
    <mergeCell ref="O4362:Q4362"/>
    <mergeCell ref="R4362:T4362"/>
    <mergeCell ref="U4362:X4362"/>
    <mergeCell ref="A4351:H4351"/>
    <mergeCell ref="J4351:K4351"/>
    <mergeCell ref="L4351:M4351"/>
    <mergeCell ref="O4351:Q4351"/>
    <mergeCell ref="R4351:T4351"/>
    <mergeCell ref="U4351:X4351"/>
    <mergeCell ref="A4352:H4352"/>
    <mergeCell ref="J4352:K4352"/>
    <mergeCell ref="L4352:M4352"/>
    <mergeCell ref="O4352:Q4352"/>
    <mergeCell ref="R4352:T4352"/>
    <mergeCell ref="U4352:X4352"/>
    <mergeCell ref="A4353:H4353"/>
    <mergeCell ref="J4353:K4353"/>
    <mergeCell ref="L4353:M4353"/>
    <mergeCell ref="O4353:Q4353"/>
    <mergeCell ref="R4353:T4353"/>
    <mergeCell ref="U4353:X4353"/>
    <mergeCell ref="A4354:H4354"/>
    <mergeCell ref="J4354:K4354"/>
    <mergeCell ref="L4354:M4354"/>
    <mergeCell ref="O4354:Q4354"/>
    <mergeCell ref="R4354:T4354"/>
    <mergeCell ref="U4354:X4354"/>
    <mergeCell ref="A4355:H4355"/>
    <mergeCell ref="J4355:K4355"/>
    <mergeCell ref="L4355:M4355"/>
    <mergeCell ref="O4355:Q4355"/>
    <mergeCell ref="R4355:T4355"/>
    <mergeCell ref="U4355:X4355"/>
    <mergeCell ref="A4356:H4356"/>
    <mergeCell ref="J4356:K4356"/>
    <mergeCell ref="L4356:M4356"/>
    <mergeCell ref="O4356:Q4356"/>
    <mergeCell ref="R4356:T4356"/>
    <mergeCell ref="U4356:X4356"/>
    <mergeCell ref="A4345:H4345"/>
    <mergeCell ref="J4345:K4345"/>
    <mergeCell ref="L4345:M4345"/>
    <mergeCell ref="O4345:Q4345"/>
    <mergeCell ref="R4345:T4345"/>
    <mergeCell ref="U4345:X4345"/>
    <mergeCell ref="A4346:H4346"/>
    <mergeCell ref="J4346:K4346"/>
    <mergeCell ref="L4346:M4346"/>
    <mergeCell ref="O4346:Q4346"/>
    <mergeCell ref="R4346:T4346"/>
    <mergeCell ref="U4346:X4346"/>
    <mergeCell ref="A4347:H4347"/>
    <mergeCell ref="J4347:K4347"/>
    <mergeCell ref="L4347:M4347"/>
    <mergeCell ref="O4347:Q4347"/>
    <mergeCell ref="R4347:T4347"/>
    <mergeCell ref="U4347:X4347"/>
    <mergeCell ref="A4348:H4348"/>
    <mergeCell ref="J4348:K4348"/>
    <mergeCell ref="L4348:M4348"/>
    <mergeCell ref="O4348:Q4348"/>
    <mergeCell ref="R4348:T4348"/>
    <mergeCell ref="U4348:X4348"/>
    <mergeCell ref="A4349:H4349"/>
    <mergeCell ref="J4349:K4349"/>
    <mergeCell ref="L4349:M4349"/>
    <mergeCell ref="O4349:Q4349"/>
    <mergeCell ref="R4349:T4349"/>
    <mergeCell ref="U4349:X4349"/>
    <mergeCell ref="A4350:H4350"/>
    <mergeCell ref="J4350:K4350"/>
    <mergeCell ref="L4350:M4350"/>
    <mergeCell ref="O4350:Q4350"/>
    <mergeCell ref="R4350:T4350"/>
    <mergeCell ref="U4350:X4350"/>
    <mergeCell ref="A4339:H4339"/>
    <mergeCell ref="J4339:K4339"/>
    <mergeCell ref="L4339:M4339"/>
    <mergeCell ref="O4339:Q4339"/>
    <mergeCell ref="R4339:T4339"/>
    <mergeCell ref="U4339:X4339"/>
    <mergeCell ref="A4340:H4340"/>
    <mergeCell ref="J4340:K4340"/>
    <mergeCell ref="L4340:M4340"/>
    <mergeCell ref="O4340:Q4340"/>
    <mergeCell ref="R4340:T4340"/>
    <mergeCell ref="U4340:X4340"/>
    <mergeCell ref="A4341:H4341"/>
    <mergeCell ref="J4341:K4341"/>
    <mergeCell ref="L4341:M4341"/>
    <mergeCell ref="O4341:Q4341"/>
    <mergeCell ref="R4341:T4341"/>
    <mergeCell ref="U4341:X4341"/>
    <mergeCell ref="A4342:H4342"/>
    <mergeCell ref="J4342:K4342"/>
    <mergeCell ref="L4342:M4342"/>
    <mergeCell ref="O4342:Q4342"/>
    <mergeCell ref="R4342:T4342"/>
    <mergeCell ref="U4342:X4342"/>
    <mergeCell ref="A4343:H4343"/>
    <mergeCell ref="J4343:K4343"/>
    <mergeCell ref="L4343:M4343"/>
    <mergeCell ref="O4343:Q4343"/>
    <mergeCell ref="R4343:T4343"/>
    <mergeCell ref="U4343:X4343"/>
    <mergeCell ref="A4344:H4344"/>
    <mergeCell ref="J4344:K4344"/>
    <mergeCell ref="L4344:M4344"/>
    <mergeCell ref="O4344:Q4344"/>
    <mergeCell ref="R4344:T4344"/>
    <mergeCell ref="U4344:X4344"/>
    <mergeCell ref="A4332:H4332"/>
    <mergeCell ref="A4333:H4333"/>
    <mergeCell ref="J4333:K4333"/>
    <mergeCell ref="L4333:M4333"/>
    <mergeCell ref="O4333:Q4333"/>
    <mergeCell ref="R4333:T4333"/>
    <mergeCell ref="U4333:X4333"/>
    <mergeCell ref="A4334:H4334"/>
    <mergeCell ref="J4334:K4334"/>
    <mergeCell ref="L4334:M4334"/>
    <mergeCell ref="O4334:Q4334"/>
    <mergeCell ref="R4334:T4334"/>
    <mergeCell ref="U4334:X4334"/>
    <mergeCell ref="A4335:H4335"/>
    <mergeCell ref="J4335:K4335"/>
    <mergeCell ref="L4335:M4335"/>
    <mergeCell ref="O4335:Q4335"/>
    <mergeCell ref="R4335:T4335"/>
    <mergeCell ref="U4335:X4335"/>
    <mergeCell ref="A4336:H4336"/>
    <mergeCell ref="J4336:K4336"/>
    <mergeCell ref="L4336:M4336"/>
    <mergeCell ref="O4336:Q4336"/>
    <mergeCell ref="R4336:T4336"/>
    <mergeCell ref="U4336:X4336"/>
    <mergeCell ref="A4337:H4337"/>
    <mergeCell ref="J4337:K4337"/>
    <mergeCell ref="L4337:M4337"/>
    <mergeCell ref="O4337:Q4337"/>
    <mergeCell ref="R4337:T4337"/>
    <mergeCell ref="U4337:X4337"/>
    <mergeCell ref="A4338:H4338"/>
    <mergeCell ref="J4338:K4338"/>
    <mergeCell ref="L4338:M4338"/>
    <mergeCell ref="O4338:Q4338"/>
    <mergeCell ref="R4338:T4338"/>
    <mergeCell ref="U4338:X4338"/>
    <mergeCell ref="A4326:H4326"/>
    <mergeCell ref="J4326:K4326"/>
    <mergeCell ref="L4326:M4326"/>
    <mergeCell ref="O4326:Q4326"/>
    <mergeCell ref="R4326:T4326"/>
    <mergeCell ref="U4326:X4326"/>
    <mergeCell ref="A4327:H4327"/>
    <mergeCell ref="J4327:K4327"/>
    <mergeCell ref="L4327:M4327"/>
    <mergeCell ref="O4327:Q4327"/>
    <mergeCell ref="R4327:T4327"/>
    <mergeCell ref="U4327:X4327"/>
    <mergeCell ref="A4328:H4328"/>
    <mergeCell ref="J4328:K4328"/>
    <mergeCell ref="L4328:M4328"/>
    <mergeCell ref="O4328:Q4328"/>
    <mergeCell ref="R4328:T4328"/>
    <mergeCell ref="U4328:X4328"/>
    <mergeCell ref="A4329:H4329"/>
    <mergeCell ref="J4329:K4329"/>
    <mergeCell ref="L4329:M4329"/>
    <mergeCell ref="O4329:Q4329"/>
    <mergeCell ref="R4329:T4329"/>
    <mergeCell ref="U4329:X4329"/>
    <mergeCell ref="A4330:H4330"/>
    <mergeCell ref="J4330:K4330"/>
    <mergeCell ref="L4330:M4330"/>
    <mergeCell ref="O4330:Q4330"/>
    <mergeCell ref="R4330:T4330"/>
    <mergeCell ref="U4330:X4330"/>
    <mergeCell ref="A4331:H4331"/>
    <mergeCell ref="J4331:K4331"/>
    <mergeCell ref="L4331:M4331"/>
    <mergeCell ref="O4331:Q4331"/>
    <mergeCell ref="R4331:T4331"/>
    <mergeCell ref="U4331:X4331"/>
    <mergeCell ref="A4320:H4320"/>
    <mergeCell ref="J4320:K4320"/>
    <mergeCell ref="L4320:M4320"/>
    <mergeCell ref="O4320:Q4320"/>
    <mergeCell ref="R4320:T4320"/>
    <mergeCell ref="U4320:X4320"/>
    <mergeCell ref="A4321:H4321"/>
    <mergeCell ref="J4321:K4321"/>
    <mergeCell ref="L4321:M4321"/>
    <mergeCell ref="O4321:Q4321"/>
    <mergeCell ref="R4321:T4321"/>
    <mergeCell ref="U4321:X4321"/>
    <mergeCell ref="A4322:H4322"/>
    <mergeCell ref="J4322:K4322"/>
    <mergeCell ref="L4322:M4322"/>
    <mergeCell ref="O4322:Q4322"/>
    <mergeCell ref="R4322:T4322"/>
    <mergeCell ref="U4322:X4322"/>
    <mergeCell ref="A4323:H4323"/>
    <mergeCell ref="J4323:K4323"/>
    <mergeCell ref="L4323:M4323"/>
    <mergeCell ref="O4323:Q4323"/>
    <mergeCell ref="R4323:T4323"/>
    <mergeCell ref="U4323:X4323"/>
    <mergeCell ref="A4324:H4324"/>
    <mergeCell ref="J4324:K4324"/>
    <mergeCell ref="L4324:M4324"/>
    <mergeCell ref="O4324:Q4324"/>
    <mergeCell ref="R4324:T4324"/>
    <mergeCell ref="U4324:X4324"/>
    <mergeCell ref="A4325:H4325"/>
    <mergeCell ref="J4325:K4325"/>
    <mergeCell ref="L4325:M4325"/>
    <mergeCell ref="O4325:Q4325"/>
    <mergeCell ref="R4325:T4325"/>
    <mergeCell ref="U4325:X4325"/>
    <mergeCell ref="A4314:H4314"/>
    <mergeCell ref="J4314:K4314"/>
    <mergeCell ref="L4314:M4314"/>
    <mergeCell ref="O4314:Q4314"/>
    <mergeCell ref="R4314:T4314"/>
    <mergeCell ref="U4314:X4314"/>
    <mergeCell ref="A4315:H4315"/>
    <mergeCell ref="J4315:K4315"/>
    <mergeCell ref="L4315:M4315"/>
    <mergeCell ref="O4315:Q4315"/>
    <mergeCell ref="R4315:T4315"/>
    <mergeCell ref="U4315:X4315"/>
    <mergeCell ref="A4316:H4316"/>
    <mergeCell ref="J4316:K4316"/>
    <mergeCell ref="L4316:M4316"/>
    <mergeCell ref="O4316:Q4316"/>
    <mergeCell ref="R4316:T4316"/>
    <mergeCell ref="U4316:X4316"/>
    <mergeCell ref="A4317:H4317"/>
    <mergeCell ref="J4317:K4317"/>
    <mergeCell ref="L4317:M4317"/>
    <mergeCell ref="O4317:Q4317"/>
    <mergeCell ref="R4317:T4317"/>
    <mergeCell ref="U4317:X4317"/>
    <mergeCell ref="A4318:H4318"/>
    <mergeCell ref="J4318:K4318"/>
    <mergeCell ref="L4318:M4318"/>
    <mergeCell ref="O4318:Q4318"/>
    <mergeCell ref="R4318:T4318"/>
    <mergeCell ref="U4318:X4318"/>
    <mergeCell ref="A4319:H4319"/>
    <mergeCell ref="J4319:K4319"/>
    <mergeCell ref="L4319:M4319"/>
    <mergeCell ref="O4319:Q4319"/>
    <mergeCell ref="R4319:T4319"/>
    <mergeCell ref="U4319:X4319"/>
    <mergeCell ref="A4308:H4308"/>
    <mergeCell ref="J4308:K4308"/>
    <mergeCell ref="L4308:M4308"/>
    <mergeCell ref="O4308:Q4308"/>
    <mergeCell ref="R4308:T4308"/>
    <mergeCell ref="U4308:X4308"/>
    <mergeCell ref="A4309:H4309"/>
    <mergeCell ref="J4309:K4309"/>
    <mergeCell ref="L4309:M4309"/>
    <mergeCell ref="O4309:Q4309"/>
    <mergeCell ref="R4309:T4309"/>
    <mergeCell ref="U4309:X4309"/>
    <mergeCell ref="A4310:H4310"/>
    <mergeCell ref="J4310:K4310"/>
    <mergeCell ref="L4310:M4310"/>
    <mergeCell ref="O4310:Q4310"/>
    <mergeCell ref="R4310:T4310"/>
    <mergeCell ref="U4310:X4310"/>
    <mergeCell ref="A4311:H4311"/>
    <mergeCell ref="J4311:K4311"/>
    <mergeCell ref="L4311:M4311"/>
    <mergeCell ref="O4311:Q4311"/>
    <mergeCell ref="R4311:T4311"/>
    <mergeCell ref="U4311:X4311"/>
    <mergeCell ref="A4312:H4312"/>
    <mergeCell ref="J4312:K4312"/>
    <mergeCell ref="L4312:M4312"/>
    <mergeCell ref="O4312:Q4312"/>
    <mergeCell ref="R4312:T4312"/>
    <mergeCell ref="U4312:X4312"/>
    <mergeCell ref="A4313:H4313"/>
    <mergeCell ref="J4313:K4313"/>
    <mergeCell ref="L4313:M4313"/>
    <mergeCell ref="O4313:Q4313"/>
    <mergeCell ref="R4313:T4313"/>
    <mergeCell ref="U4313:X4313"/>
    <mergeCell ref="A4302:H4302"/>
    <mergeCell ref="J4302:K4302"/>
    <mergeCell ref="L4302:M4302"/>
    <mergeCell ref="O4302:Q4302"/>
    <mergeCell ref="R4302:T4302"/>
    <mergeCell ref="U4302:X4302"/>
    <mergeCell ref="A4303:H4303"/>
    <mergeCell ref="J4303:K4303"/>
    <mergeCell ref="L4303:M4303"/>
    <mergeCell ref="O4303:Q4303"/>
    <mergeCell ref="R4303:T4303"/>
    <mergeCell ref="U4303:X4303"/>
    <mergeCell ref="A4304:H4304"/>
    <mergeCell ref="J4304:K4304"/>
    <mergeCell ref="L4304:M4304"/>
    <mergeCell ref="O4304:Q4304"/>
    <mergeCell ref="R4304:T4304"/>
    <mergeCell ref="U4304:X4304"/>
    <mergeCell ref="A4305:H4305"/>
    <mergeCell ref="J4305:K4305"/>
    <mergeCell ref="L4305:M4305"/>
    <mergeCell ref="O4305:Q4305"/>
    <mergeCell ref="R4305:T4305"/>
    <mergeCell ref="U4305:X4305"/>
    <mergeCell ref="A4306:H4306"/>
    <mergeCell ref="J4306:K4306"/>
    <mergeCell ref="L4306:M4306"/>
    <mergeCell ref="O4306:Q4306"/>
    <mergeCell ref="R4306:T4306"/>
    <mergeCell ref="U4306:X4306"/>
    <mergeCell ref="A4307:H4307"/>
    <mergeCell ref="J4307:K4307"/>
    <mergeCell ref="L4307:M4307"/>
    <mergeCell ref="O4307:Q4307"/>
    <mergeCell ref="R4307:T4307"/>
    <mergeCell ref="U4307:X4307"/>
    <mergeCell ref="A4296:H4296"/>
    <mergeCell ref="J4296:K4296"/>
    <mergeCell ref="L4296:M4296"/>
    <mergeCell ref="O4296:Q4296"/>
    <mergeCell ref="R4296:T4296"/>
    <mergeCell ref="U4296:X4296"/>
    <mergeCell ref="A4297:H4297"/>
    <mergeCell ref="J4297:K4297"/>
    <mergeCell ref="L4297:M4297"/>
    <mergeCell ref="O4297:Q4297"/>
    <mergeCell ref="R4297:T4297"/>
    <mergeCell ref="U4297:X4297"/>
    <mergeCell ref="A4298:H4298"/>
    <mergeCell ref="J4298:K4298"/>
    <mergeCell ref="L4298:M4298"/>
    <mergeCell ref="O4298:Q4298"/>
    <mergeCell ref="R4298:T4298"/>
    <mergeCell ref="U4298:X4298"/>
    <mergeCell ref="A4299:H4299"/>
    <mergeCell ref="J4299:K4299"/>
    <mergeCell ref="L4299:M4299"/>
    <mergeCell ref="O4299:Q4299"/>
    <mergeCell ref="R4299:T4299"/>
    <mergeCell ref="U4299:X4299"/>
    <mergeCell ref="A4300:H4300"/>
    <mergeCell ref="J4300:K4300"/>
    <mergeCell ref="L4300:M4300"/>
    <mergeCell ref="O4300:Q4300"/>
    <mergeCell ref="R4300:T4300"/>
    <mergeCell ref="U4300:X4300"/>
    <mergeCell ref="A4301:H4301"/>
    <mergeCell ref="J4301:K4301"/>
    <mergeCell ref="L4301:M4301"/>
    <mergeCell ref="O4301:Q4301"/>
    <mergeCell ref="R4301:T4301"/>
    <mergeCell ref="U4301:X4301"/>
    <mergeCell ref="A4290:H4290"/>
    <mergeCell ref="J4290:K4290"/>
    <mergeCell ref="L4290:M4290"/>
    <mergeCell ref="O4290:Q4290"/>
    <mergeCell ref="R4290:T4290"/>
    <mergeCell ref="U4290:X4290"/>
    <mergeCell ref="A4291:H4291"/>
    <mergeCell ref="J4291:K4291"/>
    <mergeCell ref="L4291:M4291"/>
    <mergeCell ref="O4291:Q4291"/>
    <mergeCell ref="R4291:T4291"/>
    <mergeCell ref="U4291:X4291"/>
    <mergeCell ref="A4292:H4292"/>
    <mergeCell ref="J4292:K4292"/>
    <mergeCell ref="L4292:M4292"/>
    <mergeCell ref="O4292:Q4292"/>
    <mergeCell ref="R4292:T4292"/>
    <mergeCell ref="U4292:X4292"/>
    <mergeCell ref="A4293:H4293"/>
    <mergeCell ref="J4293:K4293"/>
    <mergeCell ref="L4293:M4293"/>
    <mergeCell ref="O4293:Q4293"/>
    <mergeCell ref="R4293:T4293"/>
    <mergeCell ref="U4293:X4293"/>
    <mergeCell ref="A4294:H4294"/>
    <mergeCell ref="J4294:K4294"/>
    <mergeCell ref="L4294:M4294"/>
    <mergeCell ref="O4294:Q4294"/>
    <mergeCell ref="R4294:T4294"/>
    <mergeCell ref="U4294:X4294"/>
    <mergeCell ref="A4295:H4295"/>
    <mergeCell ref="J4295:K4295"/>
    <mergeCell ref="L4295:M4295"/>
    <mergeCell ref="O4295:Q4295"/>
    <mergeCell ref="R4295:T4295"/>
    <mergeCell ref="U4295:X4295"/>
    <mergeCell ref="A4284:H4284"/>
    <mergeCell ref="J4284:K4284"/>
    <mergeCell ref="L4284:M4284"/>
    <mergeCell ref="O4284:Q4284"/>
    <mergeCell ref="R4284:T4284"/>
    <mergeCell ref="U4284:X4284"/>
    <mergeCell ref="A4285:H4285"/>
    <mergeCell ref="J4285:K4285"/>
    <mergeCell ref="L4285:M4285"/>
    <mergeCell ref="O4285:Q4285"/>
    <mergeCell ref="R4285:T4285"/>
    <mergeCell ref="U4285:X4285"/>
    <mergeCell ref="A4286:H4286"/>
    <mergeCell ref="J4286:K4286"/>
    <mergeCell ref="L4286:M4286"/>
    <mergeCell ref="O4286:Q4286"/>
    <mergeCell ref="R4286:T4286"/>
    <mergeCell ref="U4286:X4286"/>
    <mergeCell ref="A4287:H4287"/>
    <mergeCell ref="J4287:K4287"/>
    <mergeCell ref="L4287:M4287"/>
    <mergeCell ref="O4287:Q4287"/>
    <mergeCell ref="R4287:T4287"/>
    <mergeCell ref="U4287:X4287"/>
    <mergeCell ref="A4288:H4288"/>
    <mergeCell ref="J4288:K4288"/>
    <mergeCell ref="L4288:M4288"/>
    <mergeCell ref="O4288:Q4288"/>
    <mergeCell ref="R4288:T4288"/>
    <mergeCell ref="U4288:X4288"/>
    <mergeCell ref="A4289:H4289"/>
    <mergeCell ref="J4289:K4289"/>
    <mergeCell ref="L4289:M4289"/>
    <mergeCell ref="O4289:Q4289"/>
    <mergeCell ref="R4289:T4289"/>
    <mergeCell ref="U4289:X4289"/>
    <mergeCell ref="A4278:H4278"/>
    <mergeCell ref="J4278:K4278"/>
    <mergeCell ref="L4278:M4278"/>
    <mergeCell ref="O4278:Q4278"/>
    <mergeCell ref="R4278:T4278"/>
    <mergeCell ref="U4278:X4278"/>
    <mergeCell ref="A4279:H4279"/>
    <mergeCell ref="J4279:K4279"/>
    <mergeCell ref="L4279:M4279"/>
    <mergeCell ref="O4279:Q4279"/>
    <mergeCell ref="R4279:T4279"/>
    <mergeCell ref="U4279:X4279"/>
    <mergeCell ref="A4280:H4280"/>
    <mergeCell ref="J4280:K4280"/>
    <mergeCell ref="L4280:M4280"/>
    <mergeCell ref="O4280:Q4280"/>
    <mergeCell ref="R4280:T4280"/>
    <mergeCell ref="U4280:X4280"/>
    <mergeCell ref="A4281:H4281"/>
    <mergeCell ref="J4281:K4281"/>
    <mergeCell ref="L4281:M4281"/>
    <mergeCell ref="O4281:Q4281"/>
    <mergeCell ref="R4281:T4281"/>
    <mergeCell ref="U4281:X4281"/>
    <mergeCell ref="A4282:H4282"/>
    <mergeCell ref="J4282:K4282"/>
    <mergeCell ref="L4282:M4282"/>
    <mergeCell ref="O4282:Q4282"/>
    <mergeCell ref="R4282:T4282"/>
    <mergeCell ref="U4282:X4282"/>
    <mergeCell ref="A4283:H4283"/>
    <mergeCell ref="J4283:K4283"/>
    <mergeCell ref="L4283:M4283"/>
    <mergeCell ref="O4283:Q4283"/>
    <mergeCell ref="R4283:T4283"/>
    <mergeCell ref="U4283:X4283"/>
    <mergeCell ref="A4272:H4272"/>
    <mergeCell ref="J4272:K4272"/>
    <mergeCell ref="L4272:M4272"/>
    <mergeCell ref="O4272:Q4272"/>
    <mergeCell ref="R4272:T4272"/>
    <mergeCell ref="U4272:X4272"/>
    <mergeCell ref="A4273:H4273"/>
    <mergeCell ref="J4273:K4273"/>
    <mergeCell ref="L4273:M4273"/>
    <mergeCell ref="O4273:Q4273"/>
    <mergeCell ref="R4273:T4273"/>
    <mergeCell ref="U4273:X4273"/>
    <mergeCell ref="A4274:H4274"/>
    <mergeCell ref="J4274:K4274"/>
    <mergeCell ref="L4274:M4274"/>
    <mergeCell ref="O4274:Q4274"/>
    <mergeCell ref="R4274:T4274"/>
    <mergeCell ref="U4274:X4274"/>
    <mergeCell ref="A4275:H4275"/>
    <mergeCell ref="J4275:K4275"/>
    <mergeCell ref="L4275:M4275"/>
    <mergeCell ref="O4275:Q4275"/>
    <mergeCell ref="R4275:T4275"/>
    <mergeCell ref="U4275:X4275"/>
    <mergeCell ref="A4276:H4276"/>
    <mergeCell ref="J4276:K4276"/>
    <mergeCell ref="L4276:M4276"/>
    <mergeCell ref="O4276:Q4276"/>
    <mergeCell ref="R4276:T4276"/>
    <mergeCell ref="U4276:X4276"/>
    <mergeCell ref="A4277:H4277"/>
    <mergeCell ref="J4277:K4277"/>
    <mergeCell ref="L4277:M4277"/>
    <mergeCell ref="O4277:Q4277"/>
    <mergeCell ref="R4277:T4277"/>
    <mergeCell ref="U4277:X4277"/>
    <mergeCell ref="A4266:H4266"/>
    <mergeCell ref="J4266:K4266"/>
    <mergeCell ref="L4266:M4266"/>
    <mergeCell ref="O4266:Q4266"/>
    <mergeCell ref="R4266:T4266"/>
    <mergeCell ref="U4266:X4266"/>
    <mergeCell ref="A4267:H4267"/>
    <mergeCell ref="J4267:K4267"/>
    <mergeCell ref="L4267:M4267"/>
    <mergeCell ref="O4267:Q4267"/>
    <mergeCell ref="R4267:T4267"/>
    <mergeCell ref="U4267:X4267"/>
    <mergeCell ref="A4268:H4268"/>
    <mergeCell ref="J4268:K4268"/>
    <mergeCell ref="L4268:M4268"/>
    <mergeCell ref="O4268:Q4268"/>
    <mergeCell ref="R4268:T4268"/>
    <mergeCell ref="U4268:X4268"/>
    <mergeCell ref="A4269:H4269"/>
    <mergeCell ref="J4269:K4269"/>
    <mergeCell ref="L4269:M4269"/>
    <mergeCell ref="O4269:Q4269"/>
    <mergeCell ref="R4269:T4269"/>
    <mergeCell ref="U4269:X4269"/>
    <mergeCell ref="A4270:H4270"/>
    <mergeCell ref="J4270:K4270"/>
    <mergeCell ref="L4270:M4270"/>
    <mergeCell ref="O4270:Q4270"/>
    <mergeCell ref="R4270:T4270"/>
    <mergeCell ref="U4270:X4270"/>
    <mergeCell ref="A4271:H4271"/>
    <mergeCell ref="J4271:K4271"/>
    <mergeCell ref="L4271:M4271"/>
    <mergeCell ref="O4271:Q4271"/>
    <mergeCell ref="R4271:T4271"/>
    <mergeCell ref="U4271:X4271"/>
    <mergeCell ref="A4260:H4260"/>
    <mergeCell ref="J4260:K4260"/>
    <mergeCell ref="L4260:M4260"/>
    <mergeCell ref="O4260:Q4260"/>
    <mergeCell ref="R4260:T4260"/>
    <mergeCell ref="U4260:X4260"/>
    <mergeCell ref="A4261:H4261"/>
    <mergeCell ref="J4261:K4261"/>
    <mergeCell ref="L4261:M4261"/>
    <mergeCell ref="O4261:Q4261"/>
    <mergeCell ref="R4261:T4261"/>
    <mergeCell ref="U4261:X4261"/>
    <mergeCell ref="A4262:H4262"/>
    <mergeCell ref="J4262:K4262"/>
    <mergeCell ref="L4262:M4262"/>
    <mergeCell ref="O4262:Q4262"/>
    <mergeCell ref="R4262:T4262"/>
    <mergeCell ref="U4262:X4262"/>
    <mergeCell ref="A4263:H4263"/>
    <mergeCell ref="J4263:K4263"/>
    <mergeCell ref="L4263:M4263"/>
    <mergeCell ref="O4263:Q4263"/>
    <mergeCell ref="R4263:T4263"/>
    <mergeCell ref="U4263:X4263"/>
    <mergeCell ref="A4264:H4264"/>
    <mergeCell ref="J4264:K4264"/>
    <mergeCell ref="L4264:M4264"/>
    <mergeCell ref="O4264:Q4264"/>
    <mergeCell ref="R4264:T4264"/>
    <mergeCell ref="U4264:X4264"/>
    <mergeCell ref="A4265:H4265"/>
    <mergeCell ref="J4265:K4265"/>
    <mergeCell ref="L4265:M4265"/>
    <mergeCell ref="O4265:Q4265"/>
    <mergeCell ref="R4265:T4265"/>
    <mergeCell ref="U4265:X4265"/>
    <mergeCell ref="A4254:H4254"/>
    <mergeCell ref="J4254:K4254"/>
    <mergeCell ref="L4254:M4254"/>
    <mergeCell ref="O4254:Q4254"/>
    <mergeCell ref="R4254:T4254"/>
    <mergeCell ref="U4254:X4254"/>
    <mergeCell ref="A4255:H4255"/>
    <mergeCell ref="J4255:K4255"/>
    <mergeCell ref="L4255:M4255"/>
    <mergeCell ref="O4255:Q4255"/>
    <mergeCell ref="R4255:T4255"/>
    <mergeCell ref="U4255:X4255"/>
    <mergeCell ref="A4256:H4256"/>
    <mergeCell ref="J4256:K4256"/>
    <mergeCell ref="L4256:M4256"/>
    <mergeCell ref="O4256:Q4256"/>
    <mergeCell ref="R4256:T4256"/>
    <mergeCell ref="U4256:X4256"/>
    <mergeCell ref="A4257:H4257"/>
    <mergeCell ref="J4257:K4257"/>
    <mergeCell ref="L4257:M4257"/>
    <mergeCell ref="O4257:Q4257"/>
    <mergeCell ref="R4257:T4257"/>
    <mergeCell ref="U4257:X4257"/>
    <mergeCell ref="A4258:H4258"/>
    <mergeCell ref="J4258:K4258"/>
    <mergeCell ref="L4258:M4258"/>
    <mergeCell ref="O4258:Q4258"/>
    <mergeCell ref="R4258:T4258"/>
    <mergeCell ref="U4258:X4258"/>
    <mergeCell ref="A4259:H4259"/>
    <mergeCell ref="J4259:K4259"/>
    <mergeCell ref="L4259:M4259"/>
    <mergeCell ref="O4259:Q4259"/>
    <mergeCell ref="R4259:T4259"/>
    <mergeCell ref="U4259:X4259"/>
    <mergeCell ref="A4248:H4248"/>
    <mergeCell ref="J4248:K4248"/>
    <mergeCell ref="L4248:M4248"/>
    <mergeCell ref="O4248:Q4248"/>
    <mergeCell ref="R4248:T4248"/>
    <mergeCell ref="U4248:X4248"/>
    <mergeCell ref="A4249:H4249"/>
    <mergeCell ref="J4249:K4249"/>
    <mergeCell ref="L4249:M4249"/>
    <mergeCell ref="O4249:Q4249"/>
    <mergeCell ref="R4249:T4249"/>
    <mergeCell ref="U4249:X4249"/>
    <mergeCell ref="A4250:H4250"/>
    <mergeCell ref="J4250:K4250"/>
    <mergeCell ref="L4250:M4250"/>
    <mergeCell ref="O4250:Q4250"/>
    <mergeCell ref="R4250:T4250"/>
    <mergeCell ref="U4250:X4250"/>
    <mergeCell ref="A4251:H4251"/>
    <mergeCell ref="J4251:K4251"/>
    <mergeCell ref="L4251:M4251"/>
    <mergeCell ref="O4251:Q4251"/>
    <mergeCell ref="R4251:T4251"/>
    <mergeCell ref="U4251:X4251"/>
    <mergeCell ref="A4252:H4252"/>
    <mergeCell ref="J4252:K4252"/>
    <mergeCell ref="L4252:M4252"/>
    <mergeCell ref="O4252:Q4252"/>
    <mergeCell ref="R4252:T4252"/>
    <mergeCell ref="U4252:X4252"/>
    <mergeCell ref="A4253:H4253"/>
    <mergeCell ref="J4253:K4253"/>
    <mergeCell ref="L4253:M4253"/>
    <mergeCell ref="O4253:Q4253"/>
    <mergeCell ref="R4253:T4253"/>
    <mergeCell ref="U4253:X4253"/>
    <mergeCell ref="A4241:H4241"/>
    <mergeCell ref="A4242:H4242"/>
    <mergeCell ref="J4242:K4242"/>
    <mergeCell ref="L4242:M4242"/>
    <mergeCell ref="O4242:Q4242"/>
    <mergeCell ref="R4242:T4242"/>
    <mergeCell ref="U4242:X4242"/>
    <mergeCell ref="A4243:H4243"/>
    <mergeCell ref="J4243:K4243"/>
    <mergeCell ref="L4243:M4243"/>
    <mergeCell ref="O4243:Q4243"/>
    <mergeCell ref="R4243:T4243"/>
    <mergeCell ref="U4243:X4243"/>
    <mergeCell ref="A4244:H4244"/>
    <mergeCell ref="J4244:K4244"/>
    <mergeCell ref="L4244:M4244"/>
    <mergeCell ref="O4244:Q4244"/>
    <mergeCell ref="R4244:T4244"/>
    <mergeCell ref="U4244:X4244"/>
    <mergeCell ref="A4245:H4245"/>
    <mergeCell ref="J4245:K4245"/>
    <mergeCell ref="L4245:M4245"/>
    <mergeCell ref="O4245:Q4245"/>
    <mergeCell ref="R4245:T4245"/>
    <mergeCell ref="U4245:X4245"/>
    <mergeCell ref="A4246:H4246"/>
    <mergeCell ref="J4246:K4246"/>
    <mergeCell ref="L4246:M4246"/>
    <mergeCell ref="O4246:Q4246"/>
    <mergeCell ref="R4246:T4246"/>
    <mergeCell ref="U4246:X4246"/>
    <mergeCell ref="A4247:H4247"/>
    <mergeCell ref="J4247:K4247"/>
    <mergeCell ref="L4247:M4247"/>
    <mergeCell ref="O4247:Q4247"/>
    <mergeCell ref="R4247:T4247"/>
    <mergeCell ref="U4247:X4247"/>
    <mergeCell ref="A4235:H4235"/>
    <mergeCell ref="J4235:K4235"/>
    <mergeCell ref="L4235:M4235"/>
    <mergeCell ref="O4235:Q4235"/>
    <mergeCell ref="R4235:T4235"/>
    <mergeCell ref="U4235:X4235"/>
    <mergeCell ref="A4236:H4236"/>
    <mergeCell ref="J4236:K4236"/>
    <mergeCell ref="L4236:M4236"/>
    <mergeCell ref="O4236:Q4236"/>
    <mergeCell ref="R4236:T4236"/>
    <mergeCell ref="U4236:X4236"/>
    <mergeCell ref="A4237:H4237"/>
    <mergeCell ref="J4237:K4237"/>
    <mergeCell ref="L4237:M4237"/>
    <mergeCell ref="O4237:Q4237"/>
    <mergeCell ref="R4237:T4237"/>
    <mergeCell ref="U4237:X4237"/>
    <mergeCell ref="A4238:H4238"/>
    <mergeCell ref="J4238:K4238"/>
    <mergeCell ref="L4238:M4238"/>
    <mergeCell ref="O4238:Q4238"/>
    <mergeCell ref="R4238:T4238"/>
    <mergeCell ref="U4238:X4238"/>
    <mergeCell ref="A4239:H4239"/>
    <mergeCell ref="J4239:K4239"/>
    <mergeCell ref="L4239:M4239"/>
    <mergeCell ref="O4239:Q4239"/>
    <mergeCell ref="R4239:T4239"/>
    <mergeCell ref="U4239:X4239"/>
    <mergeCell ref="A4240:H4240"/>
    <mergeCell ref="J4240:K4240"/>
    <mergeCell ref="L4240:M4240"/>
    <mergeCell ref="O4240:Q4240"/>
    <mergeCell ref="R4240:T4240"/>
    <mergeCell ref="U4240:X4240"/>
    <mergeCell ref="A4229:H4229"/>
    <mergeCell ref="J4229:K4229"/>
    <mergeCell ref="L4229:M4229"/>
    <mergeCell ref="O4229:Q4229"/>
    <mergeCell ref="R4229:T4229"/>
    <mergeCell ref="U4229:X4229"/>
    <mergeCell ref="A4230:H4230"/>
    <mergeCell ref="J4230:K4230"/>
    <mergeCell ref="L4230:M4230"/>
    <mergeCell ref="O4230:Q4230"/>
    <mergeCell ref="R4230:T4230"/>
    <mergeCell ref="U4230:X4230"/>
    <mergeCell ref="A4231:H4231"/>
    <mergeCell ref="J4231:K4231"/>
    <mergeCell ref="L4231:M4231"/>
    <mergeCell ref="O4231:Q4231"/>
    <mergeCell ref="R4231:T4231"/>
    <mergeCell ref="U4231:X4231"/>
    <mergeCell ref="A4232:H4232"/>
    <mergeCell ref="J4232:K4232"/>
    <mergeCell ref="L4232:M4232"/>
    <mergeCell ref="O4232:Q4232"/>
    <mergeCell ref="R4232:T4232"/>
    <mergeCell ref="U4232:X4232"/>
    <mergeCell ref="A4233:H4233"/>
    <mergeCell ref="J4233:K4233"/>
    <mergeCell ref="L4233:M4233"/>
    <mergeCell ref="O4233:Q4233"/>
    <mergeCell ref="R4233:T4233"/>
    <mergeCell ref="U4233:X4233"/>
    <mergeCell ref="A4234:H4234"/>
    <mergeCell ref="J4234:K4234"/>
    <mergeCell ref="L4234:M4234"/>
    <mergeCell ref="O4234:Q4234"/>
    <mergeCell ref="R4234:T4234"/>
    <mergeCell ref="U4234:X4234"/>
    <mergeCell ref="A4223:H4223"/>
    <mergeCell ref="J4223:K4223"/>
    <mergeCell ref="L4223:M4223"/>
    <mergeCell ref="O4223:Q4223"/>
    <mergeCell ref="R4223:T4223"/>
    <mergeCell ref="U4223:X4223"/>
    <mergeCell ref="A4224:H4224"/>
    <mergeCell ref="J4224:K4224"/>
    <mergeCell ref="L4224:M4224"/>
    <mergeCell ref="O4224:Q4224"/>
    <mergeCell ref="R4224:T4224"/>
    <mergeCell ref="U4224:X4224"/>
    <mergeCell ref="A4225:H4225"/>
    <mergeCell ref="J4225:K4225"/>
    <mergeCell ref="L4225:M4225"/>
    <mergeCell ref="O4225:Q4225"/>
    <mergeCell ref="R4225:T4225"/>
    <mergeCell ref="U4225:X4225"/>
    <mergeCell ref="A4226:H4226"/>
    <mergeCell ref="J4226:K4226"/>
    <mergeCell ref="L4226:M4226"/>
    <mergeCell ref="O4226:Q4226"/>
    <mergeCell ref="R4226:T4226"/>
    <mergeCell ref="U4226:X4226"/>
    <mergeCell ref="A4227:H4227"/>
    <mergeCell ref="J4227:K4227"/>
    <mergeCell ref="L4227:M4227"/>
    <mergeCell ref="O4227:Q4227"/>
    <mergeCell ref="R4227:T4227"/>
    <mergeCell ref="U4227:X4227"/>
    <mergeCell ref="A4228:H4228"/>
    <mergeCell ref="J4228:K4228"/>
    <mergeCell ref="L4228:M4228"/>
    <mergeCell ref="O4228:Q4228"/>
    <mergeCell ref="R4228:T4228"/>
    <mergeCell ref="U4228:X4228"/>
    <mergeCell ref="A4217:H4217"/>
    <mergeCell ref="J4217:K4217"/>
    <mergeCell ref="L4217:M4217"/>
    <mergeCell ref="O4217:Q4217"/>
    <mergeCell ref="R4217:T4217"/>
    <mergeCell ref="U4217:X4217"/>
    <mergeCell ref="A4218:H4218"/>
    <mergeCell ref="J4218:K4218"/>
    <mergeCell ref="L4218:M4218"/>
    <mergeCell ref="O4218:Q4218"/>
    <mergeCell ref="R4218:T4218"/>
    <mergeCell ref="U4218:X4218"/>
    <mergeCell ref="A4219:H4219"/>
    <mergeCell ref="J4219:K4219"/>
    <mergeCell ref="L4219:M4219"/>
    <mergeCell ref="O4219:Q4219"/>
    <mergeCell ref="R4219:T4219"/>
    <mergeCell ref="U4219:X4219"/>
    <mergeCell ref="A4220:H4220"/>
    <mergeCell ref="J4220:K4220"/>
    <mergeCell ref="L4220:M4220"/>
    <mergeCell ref="O4220:Q4220"/>
    <mergeCell ref="R4220:T4220"/>
    <mergeCell ref="U4220:X4220"/>
    <mergeCell ref="A4221:H4221"/>
    <mergeCell ref="J4221:K4221"/>
    <mergeCell ref="L4221:M4221"/>
    <mergeCell ref="O4221:Q4221"/>
    <mergeCell ref="R4221:T4221"/>
    <mergeCell ref="U4221:X4221"/>
    <mergeCell ref="A4222:H4222"/>
    <mergeCell ref="J4222:K4222"/>
    <mergeCell ref="L4222:M4222"/>
    <mergeCell ref="O4222:Q4222"/>
    <mergeCell ref="R4222:T4222"/>
    <mergeCell ref="U4222:X4222"/>
    <mergeCell ref="A4211:H4211"/>
    <mergeCell ref="J4211:K4211"/>
    <mergeCell ref="L4211:M4211"/>
    <mergeCell ref="O4211:Q4211"/>
    <mergeCell ref="R4211:T4211"/>
    <mergeCell ref="U4211:X4211"/>
    <mergeCell ref="A4212:H4212"/>
    <mergeCell ref="J4212:K4212"/>
    <mergeCell ref="L4212:M4212"/>
    <mergeCell ref="O4212:Q4212"/>
    <mergeCell ref="R4212:T4212"/>
    <mergeCell ref="U4212:X4212"/>
    <mergeCell ref="A4213:H4213"/>
    <mergeCell ref="J4213:K4213"/>
    <mergeCell ref="L4213:M4213"/>
    <mergeCell ref="O4213:Q4213"/>
    <mergeCell ref="R4213:T4213"/>
    <mergeCell ref="U4213:X4213"/>
    <mergeCell ref="A4214:H4214"/>
    <mergeCell ref="J4214:K4214"/>
    <mergeCell ref="L4214:M4214"/>
    <mergeCell ref="O4214:Q4214"/>
    <mergeCell ref="R4214:T4214"/>
    <mergeCell ref="U4214:X4214"/>
    <mergeCell ref="A4215:H4215"/>
    <mergeCell ref="J4215:K4215"/>
    <mergeCell ref="L4215:M4215"/>
    <mergeCell ref="O4215:Q4215"/>
    <mergeCell ref="R4215:T4215"/>
    <mergeCell ref="U4215:X4215"/>
    <mergeCell ref="A4216:H4216"/>
    <mergeCell ref="J4216:K4216"/>
    <mergeCell ref="L4216:M4216"/>
    <mergeCell ref="O4216:Q4216"/>
    <mergeCell ref="R4216:T4216"/>
    <mergeCell ref="U4216:X4216"/>
    <mergeCell ref="A4205:H4205"/>
    <mergeCell ref="J4205:K4205"/>
    <mergeCell ref="L4205:M4205"/>
    <mergeCell ref="O4205:Q4205"/>
    <mergeCell ref="R4205:T4205"/>
    <mergeCell ref="U4205:X4205"/>
    <mergeCell ref="A4206:H4206"/>
    <mergeCell ref="J4206:K4206"/>
    <mergeCell ref="L4206:M4206"/>
    <mergeCell ref="O4206:Q4206"/>
    <mergeCell ref="R4206:T4206"/>
    <mergeCell ref="U4206:X4206"/>
    <mergeCell ref="A4207:H4207"/>
    <mergeCell ref="J4207:K4207"/>
    <mergeCell ref="L4207:M4207"/>
    <mergeCell ref="O4207:Q4207"/>
    <mergeCell ref="R4207:T4207"/>
    <mergeCell ref="U4207:X4207"/>
    <mergeCell ref="A4208:H4208"/>
    <mergeCell ref="J4208:K4208"/>
    <mergeCell ref="L4208:M4208"/>
    <mergeCell ref="O4208:Q4208"/>
    <mergeCell ref="R4208:T4208"/>
    <mergeCell ref="U4208:X4208"/>
    <mergeCell ref="A4209:H4209"/>
    <mergeCell ref="J4209:K4209"/>
    <mergeCell ref="L4209:M4209"/>
    <mergeCell ref="O4209:Q4209"/>
    <mergeCell ref="R4209:T4209"/>
    <mergeCell ref="U4209:X4209"/>
    <mergeCell ref="A4210:H4210"/>
    <mergeCell ref="J4210:K4210"/>
    <mergeCell ref="L4210:M4210"/>
    <mergeCell ref="O4210:Q4210"/>
    <mergeCell ref="R4210:T4210"/>
    <mergeCell ref="U4210:X4210"/>
    <mergeCell ref="A4199:H4199"/>
    <mergeCell ref="J4199:K4199"/>
    <mergeCell ref="L4199:M4199"/>
    <mergeCell ref="O4199:Q4199"/>
    <mergeCell ref="R4199:T4199"/>
    <mergeCell ref="U4199:X4199"/>
    <mergeCell ref="A4200:H4200"/>
    <mergeCell ref="J4200:K4200"/>
    <mergeCell ref="L4200:M4200"/>
    <mergeCell ref="O4200:Q4200"/>
    <mergeCell ref="R4200:T4200"/>
    <mergeCell ref="U4200:X4200"/>
    <mergeCell ref="A4201:H4201"/>
    <mergeCell ref="J4201:K4201"/>
    <mergeCell ref="L4201:M4201"/>
    <mergeCell ref="O4201:Q4201"/>
    <mergeCell ref="R4201:T4201"/>
    <mergeCell ref="U4201:X4201"/>
    <mergeCell ref="A4202:H4202"/>
    <mergeCell ref="J4202:K4202"/>
    <mergeCell ref="L4202:M4202"/>
    <mergeCell ref="O4202:Q4202"/>
    <mergeCell ref="R4202:T4202"/>
    <mergeCell ref="U4202:X4202"/>
    <mergeCell ref="A4203:H4203"/>
    <mergeCell ref="J4203:K4203"/>
    <mergeCell ref="L4203:M4203"/>
    <mergeCell ref="O4203:Q4203"/>
    <mergeCell ref="R4203:T4203"/>
    <mergeCell ref="U4203:X4203"/>
    <mergeCell ref="A4204:H4204"/>
    <mergeCell ref="J4204:K4204"/>
    <mergeCell ref="L4204:M4204"/>
    <mergeCell ref="O4204:Q4204"/>
    <mergeCell ref="R4204:T4204"/>
    <mergeCell ref="U4204:X4204"/>
    <mergeCell ref="A4193:H4193"/>
    <mergeCell ref="J4193:K4193"/>
    <mergeCell ref="L4193:M4193"/>
    <mergeCell ref="O4193:Q4193"/>
    <mergeCell ref="R4193:T4193"/>
    <mergeCell ref="U4193:X4193"/>
    <mergeCell ref="A4194:H4194"/>
    <mergeCell ref="J4194:K4194"/>
    <mergeCell ref="L4194:M4194"/>
    <mergeCell ref="O4194:Q4194"/>
    <mergeCell ref="R4194:T4194"/>
    <mergeCell ref="U4194:X4194"/>
    <mergeCell ref="A4195:H4195"/>
    <mergeCell ref="J4195:K4195"/>
    <mergeCell ref="L4195:M4195"/>
    <mergeCell ref="O4195:Q4195"/>
    <mergeCell ref="R4195:T4195"/>
    <mergeCell ref="U4195:X4195"/>
    <mergeCell ref="A4196:H4196"/>
    <mergeCell ref="J4196:K4196"/>
    <mergeCell ref="L4196:M4196"/>
    <mergeCell ref="O4196:Q4196"/>
    <mergeCell ref="R4196:T4196"/>
    <mergeCell ref="U4196:X4196"/>
    <mergeCell ref="A4197:H4197"/>
    <mergeCell ref="J4197:K4197"/>
    <mergeCell ref="L4197:M4197"/>
    <mergeCell ref="O4197:Q4197"/>
    <mergeCell ref="R4197:T4197"/>
    <mergeCell ref="U4197:X4197"/>
    <mergeCell ref="A4198:H4198"/>
    <mergeCell ref="J4198:K4198"/>
    <mergeCell ref="L4198:M4198"/>
    <mergeCell ref="O4198:Q4198"/>
    <mergeCell ref="R4198:T4198"/>
    <mergeCell ref="U4198:X4198"/>
    <mergeCell ref="A4187:H4187"/>
    <mergeCell ref="J4187:K4187"/>
    <mergeCell ref="L4187:M4187"/>
    <mergeCell ref="O4187:Q4187"/>
    <mergeCell ref="R4187:T4187"/>
    <mergeCell ref="U4187:X4187"/>
    <mergeCell ref="A4188:H4188"/>
    <mergeCell ref="J4188:K4188"/>
    <mergeCell ref="L4188:M4188"/>
    <mergeCell ref="O4188:Q4188"/>
    <mergeCell ref="R4188:T4188"/>
    <mergeCell ref="U4188:X4188"/>
    <mergeCell ref="A4189:H4189"/>
    <mergeCell ref="J4189:K4189"/>
    <mergeCell ref="L4189:M4189"/>
    <mergeCell ref="O4189:Q4189"/>
    <mergeCell ref="R4189:T4189"/>
    <mergeCell ref="U4189:X4189"/>
    <mergeCell ref="A4190:H4190"/>
    <mergeCell ref="J4190:K4190"/>
    <mergeCell ref="L4190:M4190"/>
    <mergeCell ref="O4190:Q4190"/>
    <mergeCell ref="R4190:T4190"/>
    <mergeCell ref="U4190:X4190"/>
    <mergeCell ref="A4191:H4191"/>
    <mergeCell ref="J4191:K4191"/>
    <mergeCell ref="L4191:M4191"/>
    <mergeCell ref="O4191:Q4191"/>
    <mergeCell ref="R4191:T4191"/>
    <mergeCell ref="U4191:X4191"/>
    <mergeCell ref="A4192:H4192"/>
    <mergeCell ref="J4192:K4192"/>
    <mergeCell ref="L4192:M4192"/>
    <mergeCell ref="O4192:Q4192"/>
    <mergeCell ref="R4192:T4192"/>
    <mergeCell ref="U4192:X4192"/>
    <mergeCell ref="A4180:H4180"/>
    <mergeCell ref="J4180:K4180"/>
    <mergeCell ref="L4180:M4180"/>
    <mergeCell ref="O4180:Q4180"/>
    <mergeCell ref="R4180:T4180"/>
    <mergeCell ref="U4180:X4180"/>
    <mergeCell ref="A4181:H4181"/>
    <mergeCell ref="J4181:K4181"/>
    <mergeCell ref="L4181:M4181"/>
    <mergeCell ref="O4181:Q4181"/>
    <mergeCell ref="R4181:T4181"/>
    <mergeCell ref="U4181:X4181"/>
    <mergeCell ref="A4182:H4182"/>
    <mergeCell ref="A4183:H4183"/>
    <mergeCell ref="J4183:K4183"/>
    <mergeCell ref="L4183:M4183"/>
    <mergeCell ref="O4183:Q4183"/>
    <mergeCell ref="R4183:T4183"/>
    <mergeCell ref="U4183:X4183"/>
    <mergeCell ref="A4184:H4184"/>
    <mergeCell ref="J4184:K4184"/>
    <mergeCell ref="L4184:M4184"/>
    <mergeCell ref="O4184:Q4184"/>
    <mergeCell ref="R4184:T4184"/>
    <mergeCell ref="U4184:X4184"/>
    <mergeCell ref="A4185:H4185"/>
    <mergeCell ref="J4185:K4185"/>
    <mergeCell ref="L4185:M4185"/>
    <mergeCell ref="O4185:Q4185"/>
    <mergeCell ref="R4185:T4185"/>
    <mergeCell ref="U4185:X4185"/>
    <mergeCell ref="A4186:H4186"/>
    <mergeCell ref="J4186:K4186"/>
    <mergeCell ref="L4186:M4186"/>
    <mergeCell ref="O4186:Q4186"/>
    <mergeCell ref="R4186:T4186"/>
    <mergeCell ref="U4186:X4186"/>
    <mergeCell ref="A4174:H4174"/>
    <mergeCell ref="J4174:K4174"/>
    <mergeCell ref="L4174:M4174"/>
    <mergeCell ref="O4174:Q4174"/>
    <mergeCell ref="R4174:T4174"/>
    <mergeCell ref="U4174:X4174"/>
    <mergeCell ref="A4175:H4175"/>
    <mergeCell ref="J4175:K4175"/>
    <mergeCell ref="L4175:M4175"/>
    <mergeCell ref="O4175:Q4175"/>
    <mergeCell ref="R4175:T4175"/>
    <mergeCell ref="U4175:X4175"/>
    <mergeCell ref="A4176:H4176"/>
    <mergeCell ref="J4176:K4176"/>
    <mergeCell ref="L4176:M4176"/>
    <mergeCell ref="O4176:Q4176"/>
    <mergeCell ref="R4176:T4176"/>
    <mergeCell ref="U4176:X4176"/>
    <mergeCell ref="A4177:H4177"/>
    <mergeCell ref="J4177:K4177"/>
    <mergeCell ref="L4177:M4177"/>
    <mergeCell ref="O4177:Q4177"/>
    <mergeCell ref="R4177:T4177"/>
    <mergeCell ref="U4177:X4177"/>
    <mergeCell ref="A4178:H4178"/>
    <mergeCell ref="J4178:K4178"/>
    <mergeCell ref="L4178:M4178"/>
    <mergeCell ref="O4178:Q4178"/>
    <mergeCell ref="R4178:T4178"/>
    <mergeCell ref="U4178:X4178"/>
    <mergeCell ref="A4179:H4179"/>
    <mergeCell ref="J4179:K4179"/>
    <mergeCell ref="L4179:M4179"/>
    <mergeCell ref="O4179:Q4179"/>
    <mergeCell ref="R4179:T4179"/>
    <mergeCell ref="U4179:X4179"/>
    <mergeCell ref="A4168:H4168"/>
    <mergeCell ref="J4168:K4168"/>
    <mergeCell ref="L4168:M4168"/>
    <mergeCell ref="O4168:Q4168"/>
    <mergeCell ref="R4168:T4168"/>
    <mergeCell ref="U4168:X4168"/>
    <mergeCell ref="A4169:H4169"/>
    <mergeCell ref="J4169:K4169"/>
    <mergeCell ref="L4169:M4169"/>
    <mergeCell ref="O4169:Q4169"/>
    <mergeCell ref="R4169:T4169"/>
    <mergeCell ref="U4169:X4169"/>
    <mergeCell ref="A4170:H4170"/>
    <mergeCell ref="J4170:K4170"/>
    <mergeCell ref="L4170:M4170"/>
    <mergeCell ref="O4170:Q4170"/>
    <mergeCell ref="R4170:T4170"/>
    <mergeCell ref="U4170:X4170"/>
    <mergeCell ref="A4171:H4171"/>
    <mergeCell ref="J4171:K4171"/>
    <mergeCell ref="L4171:M4171"/>
    <mergeCell ref="O4171:Q4171"/>
    <mergeCell ref="R4171:T4171"/>
    <mergeCell ref="U4171:X4171"/>
    <mergeCell ref="A4172:H4172"/>
    <mergeCell ref="J4172:K4172"/>
    <mergeCell ref="L4172:M4172"/>
    <mergeCell ref="O4172:Q4172"/>
    <mergeCell ref="R4172:T4172"/>
    <mergeCell ref="U4172:X4172"/>
    <mergeCell ref="A4173:H4173"/>
    <mergeCell ref="J4173:K4173"/>
    <mergeCell ref="L4173:M4173"/>
    <mergeCell ref="O4173:Q4173"/>
    <mergeCell ref="R4173:T4173"/>
    <mergeCell ref="U4173:X4173"/>
    <mergeCell ref="A4161:H4161"/>
    <mergeCell ref="A4162:H4162"/>
    <mergeCell ref="J4162:K4162"/>
    <mergeCell ref="L4162:M4162"/>
    <mergeCell ref="O4162:Q4162"/>
    <mergeCell ref="R4162:T4162"/>
    <mergeCell ref="U4162:X4162"/>
    <mergeCell ref="A4163:H4163"/>
    <mergeCell ref="J4163:K4163"/>
    <mergeCell ref="L4163:M4163"/>
    <mergeCell ref="O4163:Q4163"/>
    <mergeCell ref="R4163:T4163"/>
    <mergeCell ref="U4163:X4163"/>
    <mergeCell ref="A4164:H4164"/>
    <mergeCell ref="J4164:K4164"/>
    <mergeCell ref="L4164:M4164"/>
    <mergeCell ref="O4164:Q4164"/>
    <mergeCell ref="R4164:T4164"/>
    <mergeCell ref="U4164:X4164"/>
    <mergeCell ref="A4165:H4165"/>
    <mergeCell ref="J4165:K4165"/>
    <mergeCell ref="L4165:M4165"/>
    <mergeCell ref="O4165:Q4165"/>
    <mergeCell ref="R4165:T4165"/>
    <mergeCell ref="U4165:X4165"/>
    <mergeCell ref="A4166:H4166"/>
    <mergeCell ref="J4166:K4166"/>
    <mergeCell ref="L4166:M4166"/>
    <mergeCell ref="O4166:Q4166"/>
    <mergeCell ref="R4166:T4166"/>
    <mergeCell ref="U4166:X4166"/>
    <mergeCell ref="A4167:H4167"/>
    <mergeCell ref="J4167:K4167"/>
    <mergeCell ref="L4167:M4167"/>
    <mergeCell ref="O4167:Q4167"/>
    <mergeCell ref="R4167:T4167"/>
    <mergeCell ref="U4167:X4167"/>
    <mergeCell ref="A4155:H4155"/>
    <mergeCell ref="J4155:K4155"/>
    <mergeCell ref="L4155:M4155"/>
    <mergeCell ref="O4155:Q4155"/>
    <mergeCell ref="R4155:T4155"/>
    <mergeCell ref="U4155:X4155"/>
    <mergeCell ref="A4156:H4156"/>
    <mergeCell ref="J4156:K4156"/>
    <mergeCell ref="L4156:M4156"/>
    <mergeCell ref="O4156:Q4156"/>
    <mergeCell ref="R4156:T4156"/>
    <mergeCell ref="U4156:X4156"/>
    <mergeCell ref="A4157:H4157"/>
    <mergeCell ref="J4157:K4157"/>
    <mergeCell ref="L4157:M4157"/>
    <mergeCell ref="O4157:Q4157"/>
    <mergeCell ref="R4157:T4157"/>
    <mergeCell ref="U4157:X4157"/>
    <mergeCell ref="A4158:H4158"/>
    <mergeCell ref="J4158:K4158"/>
    <mergeCell ref="L4158:M4158"/>
    <mergeCell ref="O4158:Q4158"/>
    <mergeCell ref="R4158:T4158"/>
    <mergeCell ref="U4158:X4158"/>
    <mergeCell ref="A4159:H4159"/>
    <mergeCell ref="J4159:K4159"/>
    <mergeCell ref="L4159:M4159"/>
    <mergeCell ref="O4159:Q4159"/>
    <mergeCell ref="R4159:T4159"/>
    <mergeCell ref="U4159:X4159"/>
    <mergeCell ref="A4160:H4160"/>
    <mergeCell ref="J4160:K4160"/>
    <mergeCell ref="L4160:M4160"/>
    <mergeCell ref="O4160:Q4160"/>
    <mergeCell ref="R4160:T4160"/>
    <mergeCell ref="U4160:X4160"/>
    <mergeCell ref="A4149:H4149"/>
    <mergeCell ref="J4149:K4149"/>
    <mergeCell ref="L4149:M4149"/>
    <mergeCell ref="O4149:Q4149"/>
    <mergeCell ref="R4149:T4149"/>
    <mergeCell ref="U4149:X4149"/>
    <mergeCell ref="A4150:H4150"/>
    <mergeCell ref="J4150:K4150"/>
    <mergeCell ref="L4150:M4150"/>
    <mergeCell ref="O4150:Q4150"/>
    <mergeCell ref="R4150:T4150"/>
    <mergeCell ref="U4150:X4150"/>
    <mergeCell ref="A4151:H4151"/>
    <mergeCell ref="J4151:K4151"/>
    <mergeCell ref="L4151:M4151"/>
    <mergeCell ref="O4151:Q4151"/>
    <mergeCell ref="R4151:T4151"/>
    <mergeCell ref="U4151:X4151"/>
    <mergeCell ref="A4152:H4152"/>
    <mergeCell ref="J4152:K4152"/>
    <mergeCell ref="L4152:M4152"/>
    <mergeCell ref="O4152:Q4152"/>
    <mergeCell ref="R4152:T4152"/>
    <mergeCell ref="U4152:X4152"/>
    <mergeCell ref="A4153:H4153"/>
    <mergeCell ref="J4153:K4153"/>
    <mergeCell ref="L4153:M4153"/>
    <mergeCell ref="O4153:Q4153"/>
    <mergeCell ref="R4153:T4153"/>
    <mergeCell ref="U4153:X4153"/>
    <mergeCell ref="A4154:H4154"/>
    <mergeCell ref="J4154:K4154"/>
    <mergeCell ref="L4154:M4154"/>
    <mergeCell ref="O4154:Q4154"/>
    <mergeCell ref="R4154:T4154"/>
    <mergeCell ref="U4154:X4154"/>
    <mergeCell ref="A4143:H4143"/>
    <mergeCell ref="J4143:K4143"/>
    <mergeCell ref="L4143:M4143"/>
    <mergeCell ref="O4143:Q4143"/>
    <mergeCell ref="R4143:T4143"/>
    <mergeCell ref="U4143:X4143"/>
    <mergeCell ref="A4144:H4144"/>
    <mergeCell ref="J4144:K4144"/>
    <mergeCell ref="L4144:M4144"/>
    <mergeCell ref="O4144:Q4144"/>
    <mergeCell ref="R4144:T4144"/>
    <mergeCell ref="U4144:X4144"/>
    <mergeCell ref="A4145:H4145"/>
    <mergeCell ref="J4145:K4145"/>
    <mergeCell ref="L4145:M4145"/>
    <mergeCell ref="O4145:Q4145"/>
    <mergeCell ref="R4145:T4145"/>
    <mergeCell ref="U4145:X4145"/>
    <mergeCell ref="A4146:H4146"/>
    <mergeCell ref="J4146:K4146"/>
    <mergeCell ref="L4146:M4146"/>
    <mergeCell ref="O4146:Q4146"/>
    <mergeCell ref="R4146:T4146"/>
    <mergeCell ref="U4146:X4146"/>
    <mergeCell ref="A4147:H4147"/>
    <mergeCell ref="J4147:K4147"/>
    <mergeCell ref="L4147:M4147"/>
    <mergeCell ref="O4147:Q4147"/>
    <mergeCell ref="R4147:T4147"/>
    <mergeCell ref="U4147:X4147"/>
    <mergeCell ref="A4148:H4148"/>
    <mergeCell ref="J4148:K4148"/>
    <mergeCell ref="L4148:M4148"/>
    <mergeCell ref="O4148:Q4148"/>
    <mergeCell ref="R4148:T4148"/>
    <mergeCell ref="U4148:X4148"/>
    <mergeCell ref="A4137:H4137"/>
    <mergeCell ref="J4137:K4137"/>
    <mergeCell ref="L4137:M4137"/>
    <mergeCell ref="O4137:Q4137"/>
    <mergeCell ref="R4137:T4137"/>
    <mergeCell ref="U4137:X4137"/>
    <mergeCell ref="A4138:H4138"/>
    <mergeCell ref="J4138:K4138"/>
    <mergeCell ref="L4138:M4138"/>
    <mergeCell ref="O4138:Q4138"/>
    <mergeCell ref="R4138:T4138"/>
    <mergeCell ref="U4138:X4138"/>
    <mergeCell ref="A4139:H4139"/>
    <mergeCell ref="J4139:K4139"/>
    <mergeCell ref="L4139:M4139"/>
    <mergeCell ref="O4139:Q4139"/>
    <mergeCell ref="R4139:T4139"/>
    <mergeCell ref="U4139:X4139"/>
    <mergeCell ref="A4140:H4140"/>
    <mergeCell ref="J4140:K4140"/>
    <mergeCell ref="L4140:M4140"/>
    <mergeCell ref="O4140:Q4140"/>
    <mergeCell ref="R4140:T4140"/>
    <mergeCell ref="U4140:X4140"/>
    <mergeCell ref="A4141:H4141"/>
    <mergeCell ref="J4141:K4141"/>
    <mergeCell ref="L4141:M4141"/>
    <mergeCell ref="O4141:Q4141"/>
    <mergeCell ref="R4141:T4141"/>
    <mergeCell ref="U4141:X4141"/>
    <mergeCell ref="A4142:H4142"/>
    <mergeCell ref="J4142:K4142"/>
    <mergeCell ref="L4142:M4142"/>
    <mergeCell ref="O4142:Q4142"/>
    <mergeCell ref="R4142:T4142"/>
    <mergeCell ref="U4142:X4142"/>
    <mergeCell ref="A4131:H4131"/>
    <mergeCell ref="J4131:K4131"/>
    <mergeCell ref="L4131:M4131"/>
    <mergeCell ref="O4131:Q4131"/>
    <mergeCell ref="R4131:T4131"/>
    <mergeCell ref="U4131:X4131"/>
    <mergeCell ref="A4132:H4132"/>
    <mergeCell ref="J4132:K4132"/>
    <mergeCell ref="L4132:M4132"/>
    <mergeCell ref="O4132:Q4132"/>
    <mergeCell ref="R4132:T4132"/>
    <mergeCell ref="U4132:X4132"/>
    <mergeCell ref="A4133:H4133"/>
    <mergeCell ref="J4133:K4133"/>
    <mergeCell ref="L4133:M4133"/>
    <mergeCell ref="O4133:Q4133"/>
    <mergeCell ref="R4133:T4133"/>
    <mergeCell ref="U4133:X4133"/>
    <mergeCell ref="A4134:H4134"/>
    <mergeCell ref="J4134:K4134"/>
    <mergeCell ref="L4134:M4134"/>
    <mergeCell ref="O4134:Q4134"/>
    <mergeCell ref="R4134:T4134"/>
    <mergeCell ref="U4134:X4134"/>
    <mergeCell ref="A4135:H4135"/>
    <mergeCell ref="J4135:K4135"/>
    <mergeCell ref="L4135:M4135"/>
    <mergeCell ref="O4135:Q4135"/>
    <mergeCell ref="R4135:T4135"/>
    <mergeCell ref="U4135:X4135"/>
    <mergeCell ref="A4136:H4136"/>
    <mergeCell ref="J4136:K4136"/>
    <mergeCell ref="L4136:M4136"/>
    <mergeCell ref="O4136:Q4136"/>
    <mergeCell ref="R4136:T4136"/>
    <mergeCell ref="U4136:X4136"/>
    <mergeCell ref="A4124:H4124"/>
    <mergeCell ref="J4124:K4124"/>
    <mergeCell ref="L4124:M4124"/>
    <mergeCell ref="O4124:Q4124"/>
    <mergeCell ref="R4124:T4124"/>
    <mergeCell ref="U4124:X4124"/>
    <mergeCell ref="A4125:H4125"/>
    <mergeCell ref="J4125:K4125"/>
    <mergeCell ref="L4125:M4125"/>
    <mergeCell ref="O4125:Q4125"/>
    <mergeCell ref="R4125:T4125"/>
    <mergeCell ref="U4125:X4125"/>
    <mergeCell ref="A4126:H4126"/>
    <mergeCell ref="J4126:K4126"/>
    <mergeCell ref="L4126:M4126"/>
    <mergeCell ref="O4126:Q4126"/>
    <mergeCell ref="R4126:T4126"/>
    <mergeCell ref="U4126:X4126"/>
    <mergeCell ref="A4127:H4127"/>
    <mergeCell ref="J4127:K4127"/>
    <mergeCell ref="L4127:M4127"/>
    <mergeCell ref="O4127:Q4127"/>
    <mergeCell ref="R4127:T4127"/>
    <mergeCell ref="U4127:X4127"/>
    <mergeCell ref="A4128:H4128"/>
    <mergeCell ref="J4128:K4128"/>
    <mergeCell ref="L4128:M4128"/>
    <mergeCell ref="O4128:Q4128"/>
    <mergeCell ref="R4128:T4128"/>
    <mergeCell ref="U4128:X4128"/>
    <mergeCell ref="A4129:H4129"/>
    <mergeCell ref="A4130:H4130"/>
    <mergeCell ref="J4130:K4130"/>
    <mergeCell ref="L4130:M4130"/>
    <mergeCell ref="O4130:Q4130"/>
    <mergeCell ref="R4130:T4130"/>
    <mergeCell ref="U4130:X4130"/>
    <mergeCell ref="A4118:H4118"/>
    <mergeCell ref="J4118:K4118"/>
    <mergeCell ref="L4118:M4118"/>
    <mergeCell ref="O4118:Q4118"/>
    <mergeCell ref="R4118:T4118"/>
    <mergeCell ref="U4118:X4118"/>
    <mergeCell ref="A4119:H4119"/>
    <mergeCell ref="J4119:K4119"/>
    <mergeCell ref="L4119:M4119"/>
    <mergeCell ref="O4119:Q4119"/>
    <mergeCell ref="R4119:T4119"/>
    <mergeCell ref="U4119:X4119"/>
    <mergeCell ref="A4120:H4120"/>
    <mergeCell ref="J4120:K4120"/>
    <mergeCell ref="L4120:M4120"/>
    <mergeCell ref="O4120:Q4120"/>
    <mergeCell ref="R4120:T4120"/>
    <mergeCell ref="U4120:X4120"/>
    <mergeCell ref="A4121:H4121"/>
    <mergeCell ref="J4121:K4121"/>
    <mergeCell ref="L4121:M4121"/>
    <mergeCell ref="O4121:Q4121"/>
    <mergeCell ref="R4121:T4121"/>
    <mergeCell ref="U4121:X4121"/>
    <mergeCell ref="A4122:H4122"/>
    <mergeCell ref="J4122:K4122"/>
    <mergeCell ref="L4122:M4122"/>
    <mergeCell ref="O4122:Q4122"/>
    <mergeCell ref="R4122:T4122"/>
    <mergeCell ref="U4122:X4122"/>
    <mergeCell ref="A4123:H4123"/>
    <mergeCell ref="J4123:K4123"/>
    <mergeCell ref="L4123:M4123"/>
    <mergeCell ref="O4123:Q4123"/>
    <mergeCell ref="R4123:T4123"/>
    <mergeCell ref="U4123:X4123"/>
    <mergeCell ref="A4112:H4112"/>
    <mergeCell ref="J4112:K4112"/>
    <mergeCell ref="L4112:M4112"/>
    <mergeCell ref="O4112:Q4112"/>
    <mergeCell ref="R4112:T4112"/>
    <mergeCell ref="U4112:X4112"/>
    <mergeCell ref="A4113:H4113"/>
    <mergeCell ref="J4113:K4113"/>
    <mergeCell ref="L4113:M4113"/>
    <mergeCell ref="O4113:Q4113"/>
    <mergeCell ref="R4113:T4113"/>
    <mergeCell ref="U4113:X4113"/>
    <mergeCell ref="A4114:H4114"/>
    <mergeCell ref="J4114:K4114"/>
    <mergeCell ref="L4114:M4114"/>
    <mergeCell ref="O4114:Q4114"/>
    <mergeCell ref="R4114:T4114"/>
    <mergeCell ref="U4114:X4114"/>
    <mergeCell ref="A4115:H4115"/>
    <mergeCell ref="J4115:K4115"/>
    <mergeCell ref="L4115:M4115"/>
    <mergeCell ref="O4115:Q4115"/>
    <mergeCell ref="R4115:T4115"/>
    <mergeCell ref="U4115:X4115"/>
    <mergeCell ref="A4116:H4116"/>
    <mergeCell ref="J4116:K4116"/>
    <mergeCell ref="L4116:M4116"/>
    <mergeCell ref="O4116:Q4116"/>
    <mergeCell ref="R4116:T4116"/>
    <mergeCell ref="U4116:X4116"/>
    <mergeCell ref="A4117:H4117"/>
    <mergeCell ref="J4117:K4117"/>
    <mergeCell ref="L4117:M4117"/>
    <mergeCell ref="O4117:Q4117"/>
    <mergeCell ref="R4117:T4117"/>
    <mergeCell ref="U4117:X4117"/>
    <mergeCell ref="A4106:H4106"/>
    <mergeCell ref="J4106:K4106"/>
    <mergeCell ref="L4106:M4106"/>
    <mergeCell ref="O4106:Q4106"/>
    <mergeCell ref="R4106:T4106"/>
    <mergeCell ref="U4106:X4106"/>
    <mergeCell ref="A4107:H4107"/>
    <mergeCell ref="J4107:K4107"/>
    <mergeCell ref="L4107:M4107"/>
    <mergeCell ref="O4107:Q4107"/>
    <mergeCell ref="R4107:T4107"/>
    <mergeCell ref="U4107:X4107"/>
    <mergeCell ref="A4108:H4108"/>
    <mergeCell ref="J4108:K4108"/>
    <mergeCell ref="L4108:M4108"/>
    <mergeCell ref="O4108:Q4108"/>
    <mergeCell ref="R4108:T4108"/>
    <mergeCell ref="U4108:X4108"/>
    <mergeCell ref="A4109:H4109"/>
    <mergeCell ref="J4109:K4109"/>
    <mergeCell ref="L4109:M4109"/>
    <mergeCell ref="O4109:Q4109"/>
    <mergeCell ref="R4109:T4109"/>
    <mergeCell ref="U4109:X4109"/>
    <mergeCell ref="A4110:H4110"/>
    <mergeCell ref="J4110:K4110"/>
    <mergeCell ref="L4110:M4110"/>
    <mergeCell ref="O4110:Q4110"/>
    <mergeCell ref="R4110:T4110"/>
    <mergeCell ref="U4110:X4110"/>
    <mergeCell ref="A4111:H4111"/>
    <mergeCell ref="J4111:K4111"/>
    <mergeCell ref="L4111:M4111"/>
    <mergeCell ref="O4111:Q4111"/>
    <mergeCell ref="R4111:T4111"/>
    <mergeCell ref="U4111:X4111"/>
    <mergeCell ref="A4100:H4100"/>
    <mergeCell ref="J4100:K4100"/>
    <mergeCell ref="L4100:M4100"/>
    <mergeCell ref="O4100:Q4100"/>
    <mergeCell ref="R4100:T4100"/>
    <mergeCell ref="U4100:X4100"/>
    <mergeCell ref="A4101:H4101"/>
    <mergeCell ref="J4101:K4101"/>
    <mergeCell ref="L4101:M4101"/>
    <mergeCell ref="O4101:Q4101"/>
    <mergeCell ref="R4101:T4101"/>
    <mergeCell ref="U4101:X4101"/>
    <mergeCell ref="A4102:H4102"/>
    <mergeCell ref="J4102:K4102"/>
    <mergeCell ref="L4102:M4102"/>
    <mergeCell ref="O4102:Q4102"/>
    <mergeCell ref="R4102:T4102"/>
    <mergeCell ref="U4102:X4102"/>
    <mergeCell ref="A4103:H4103"/>
    <mergeCell ref="J4103:K4103"/>
    <mergeCell ref="L4103:M4103"/>
    <mergeCell ref="O4103:Q4103"/>
    <mergeCell ref="R4103:T4103"/>
    <mergeCell ref="U4103:X4103"/>
    <mergeCell ref="A4104:H4104"/>
    <mergeCell ref="J4104:K4104"/>
    <mergeCell ref="L4104:M4104"/>
    <mergeCell ref="O4104:Q4104"/>
    <mergeCell ref="R4104:T4104"/>
    <mergeCell ref="U4104:X4104"/>
    <mergeCell ref="A4105:H4105"/>
    <mergeCell ref="J4105:K4105"/>
    <mergeCell ref="L4105:M4105"/>
    <mergeCell ref="O4105:Q4105"/>
    <mergeCell ref="R4105:T4105"/>
    <mergeCell ref="U4105:X4105"/>
    <mergeCell ref="A4094:H4094"/>
    <mergeCell ref="J4094:K4094"/>
    <mergeCell ref="L4094:M4094"/>
    <mergeCell ref="O4094:Q4094"/>
    <mergeCell ref="R4094:T4094"/>
    <mergeCell ref="U4094:X4094"/>
    <mergeCell ref="A4095:H4095"/>
    <mergeCell ref="J4095:K4095"/>
    <mergeCell ref="L4095:M4095"/>
    <mergeCell ref="O4095:Q4095"/>
    <mergeCell ref="R4095:T4095"/>
    <mergeCell ref="U4095:X4095"/>
    <mergeCell ref="A4096:H4096"/>
    <mergeCell ref="J4096:K4096"/>
    <mergeCell ref="L4096:M4096"/>
    <mergeCell ref="O4096:Q4096"/>
    <mergeCell ref="R4096:T4096"/>
    <mergeCell ref="U4096:X4096"/>
    <mergeCell ref="A4097:H4097"/>
    <mergeCell ref="J4097:K4097"/>
    <mergeCell ref="L4097:M4097"/>
    <mergeCell ref="O4097:Q4097"/>
    <mergeCell ref="R4097:T4097"/>
    <mergeCell ref="U4097:X4097"/>
    <mergeCell ref="A4098:H4098"/>
    <mergeCell ref="J4098:K4098"/>
    <mergeCell ref="L4098:M4098"/>
    <mergeCell ref="O4098:Q4098"/>
    <mergeCell ref="R4098:T4098"/>
    <mergeCell ref="U4098:X4098"/>
    <mergeCell ref="A4099:H4099"/>
    <mergeCell ref="J4099:K4099"/>
    <mergeCell ref="L4099:M4099"/>
    <mergeCell ref="O4099:Q4099"/>
    <mergeCell ref="R4099:T4099"/>
    <mergeCell ref="U4099:X4099"/>
    <mergeCell ref="A4088:H4088"/>
    <mergeCell ref="J4088:K4088"/>
    <mergeCell ref="L4088:M4088"/>
    <mergeCell ref="O4088:Q4088"/>
    <mergeCell ref="R4088:T4088"/>
    <mergeCell ref="U4088:X4088"/>
    <mergeCell ref="A4089:H4089"/>
    <mergeCell ref="J4089:K4089"/>
    <mergeCell ref="L4089:M4089"/>
    <mergeCell ref="O4089:Q4089"/>
    <mergeCell ref="R4089:T4089"/>
    <mergeCell ref="U4089:X4089"/>
    <mergeCell ref="A4090:H4090"/>
    <mergeCell ref="J4090:K4090"/>
    <mergeCell ref="L4090:M4090"/>
    <mergeCell ref="O4090:Q4090"/>
    <mergeCell ref="R4090:T4090"/>
    <mergeCell ref="U4090:X4090"/>
    <mergeCell ref="A4091:H4091"/>
    <mergeCell ref="J4091:K4091"/>
    <mergeCell ref="L4091:M4091"/>
    <mergeCell ref="O4091:Q4091"/>
    <mergeCell ref="R4091:T4091"/>
    <mergeCell ref="U4091:X4091"/>
    <mergeCell ref="A4092:H4092"/>
    <mergeCell ref="J4092:K4092"/>
    <mergeCell ref="L4092:M4092"/>
    <mergeCell ref="O4092:Q4092"/>
    <mergeCell ref="R4092:T4092"/>
    <mergeCell ref="U4092:X4092"/>
    <mergeCell ref="A4093:H4093"/>
    <mergeCell ref="J4093:K4093"/>
    <mergeCell ref="L4093:M4093"/>
    <mergeCell ref="O4093:Q4093"/>
    <mergeCell ref="R4093:T4093"/>
    <mergeCell ref="U4093:X4093"/>
    <mergeCell ref="A4082:H4082"/>
    <mergeCell ref="J4082:K4082"/>
    <mergeCell ref="L4082:M4082"/>
    <mergeCell ref="O4082:Q4082"/>
    <mergeCell ref="R4082:T4082"/>
    <mergeCell ref="U4082:X4082"/>
    <mergeCell ref="A4083:H4083"/>
    <mergeCell ref="J4083:K4083"/>
    <mergeCell ref="L4083:M4083"/>
    <mergeCell ref="O4083:Q4083"/>
    <mergeCell ref="R4083:T4083"/>
    <mergeCell ref="U4083:X4083"/>
    <mergeCell ref="A4084:H4084"/>
    <mergeCell ref="J4084:K4084"/>
    <mergeCell ref="L4084:M4084"/>
    <mergeCell ref="O4084:Q4084"/>
    <mergeCell ref="R4084:T4084"/>
    <mergeCell ref="U4084:X4084"/>
    <mergeCell ref="A4085:H4085"/>
    <mergeCell ref="J4085:K4085"/>
    <mergeCell ref="L4085:M4085"/>
    <mergeCell ref="O4085:Q4085"/>
    <mergeCell ref="R4085:T4085"/>
    <mergeCell ref="U4085:X4085"/>
    <mergeCell ref="A4086:H4086"/>
    <mergeCell ref="J4086:K4086"/>
    <mergeCell ref="L4086:M4086"/>
    <mergeCell ref="O4086:Q4086"/>
    <mergeCell ref="R4086:T4086"/>
    <mergeCell ref="U4086:X4086"/>
    <mergeCell ref="A4087:H4087"/>
    <mergeCell ref="J4087:K4087"/>
    <mergeCell ref="L4087:M4087"/>
    <mergeCell ref="O4087:Q4087"/>
    <mergeCell ref="R4087:T4087"/>
    <mergeCell ref="U4087:X4087"/>
    <mergeCell ref="A4076:H4076"/>
    <mergeCell ref="J4076:K4076"/>
    <mergeCell ref="L4076:M4076"/>
    <mergeCell ref="O4076:Q4076"/>
    <mergeCell ref="R4076:T4076"/>
    <mergeCell ref="U4076:X4076"/>
    <mergeCell ref="A4077:H4077"/>
    <mergeCell ref="J4077:K4077"/>
    <mergeCell ref="L4077:M4077"/>
    <mergeCell ref="O4077:Q4077"/>
    <mergeCell ref="R4077:T4077"/>
    <mergeCell ref="U4077:X4077"/>
    <mergeCell ref="A4078:H4078"/>
    <mergeCell ref="J4078:K4078"/>
    <mergeCell ref="L4078:M4078"/>
    <mergeCell ref="O4078:Q4078"/>
    <mergeCell ref="R4078:T4078"/>
    <mergeCell ref="U4078:X4078"/>
    <mergeCell ref="A4079:H4079"/>
    <mergeCell ref="J4079:K4079"/>
    <mergeCell ref="L4079:M4079"/>
    <mergeCell ref="O4079:Q4079"/>
    <mergeCell ref="R4079:T4079"/>
    <mergeCell ref="U4079:X4079"/>
    <mergeCell ref="A4080:H4080"/>
    <mergeCell ref="J4080:K4080"/>
    <mergeCell ref="L4080:M4080"/>
    <mergeCell ref="O4080:Q4080"/>
    <mergeCell ref="R4080:T4080"/>
    <mergeCell ref="U4080:X4080"/>
    <mergeCell ref="A4081:H4081"/>
    <mergeCell ref="J4081:K4081"/>
    <mergeCell ref="L4081:M4081"/>
    <mergeCell ref="O4081:Q4081"/>
    <mergeCell ref="R4081:T4081"/>
    <mergeCell ref="U4081:X4081"/>
    <mergeCell ref="A4069:H4069"/>
    <mergeCell ref="J4069:K4069"/>
    <mergeCell ref="L4069:M4069"/>
    <mergeCell ref="O4069:Q4069"/>
    <mergeCell ref="R4069:T4069"/>
    <mergeCell ref="U4069:X4069"/>
    <mergeCell ref="A4070:H4070"/>
    <mergeCell ref="A4071:H4071"/>
    <mergeCell ref="J4071:K4071"/>
    <mergeCell ref="L4071:M4071"/>
    <mergeCell ref="O4071:Q4071"/>
    <mergeCell ref="R4071:T4071"/>
    <mergeCell ref="U4071:X4071"/>
    <mergeCell ref="A4072:H4072"/>
    <mergeCell ref="J4072:K4072"/>
    <mergeCell ref="L4072:M4072"/>
    <mergeCell ref="O4072:Q4072"/>
    <mergeCell ref="R4072:T4072"/>
    <mergeCell ref="U4072:X4072"/>
    <mergeCell ref="A4073:H4073"/>
    <mergeCell ref="J4073:K4073"/>
    <mergeCell ref="L4073:M4073"/>
    <mergeCell ref="O4073:Q4073"/>
    <mergeCell ref="R4073:T4073"/>
    <mergeCell ref="U4073:X4073"/>
    <mergeCell ref="A4074:H4074"/>
    <mergeCell ref="J4074:K4074"/>
    <mergeCell ref="L4074:M4074"/>
    <mergeCell ref="O4074:Q4074"/>
    <mergeCell ref="R4074:T4074"/>
    <mergeCell ref="U4074:X4074"/>
    <mergeCell ref="A4075:H4075"/>
    <mergeCell ref="J4075:K4075"/>
    <mergeCell ref="L4075:M4075"/>
    <mergeCell ref="O4075:Q4075"/>
    <mergeCell ref="R4075:T4075"/>
    <mergeCell ref="U4075:X4075"/>
    <mergeCell ref="A4063:H4063"/>
    <mergeCell ref="J4063:K4063"/>
    <mergeCell ref="L4063:M4063"/>
    <mergeCell ref="O4063:Q4063"/>
    <mergeCell ref="R4063:T4063"/>
    <mergeCell ref="U4063:X4063"/>
    <mergeCell ref="A4064:H4064"/>
    <mergeCell ref="J4064:K4064"/>
    <mergeCell ref="L4064:M4064"/>
    <mergeCell ref="O4064:Q4064"/>
    <mergeCell ref="R4064:T4064"/>
    <mergeCell ref="U4064:X4064"/>
    <mergeCell ref="A4065:H4065"/>
    <mergeCell ref="J4065:K4065"/>
    <mergeCell ref="L4065:M4065"/>
    <mergeCell ref="O4065:Q4065"/>
    <mergeCell ref="R4065:T4065"/>
    <mergeCell ref="U4065:X4065"/>
    <mergeCell ref="A4066:H4066"/>
    <mergeCell ref="J4066:K4066"/>
    <mergeCell ref="L4066:M4066"/>
    <mergeCell ref="O4066:Q4066"/>
    <mergeCell ref="R4066:T4066"/>
    <mergeCell ref="U4066:X4066"/>
    <mergeCell ref="A4067:H4067"/>
    <mergeCell ref="J4067:K4067"/>
    <mergeCell ref="L4067:M4067"/>
    <mergeCell ref="O4067:Q4067"/>
    <mergeCell ref="R4067:T4067"/>
    <mergeCell ref="U4067:X4067"/>
    <mergeCell ref="A4068:H4068"/>
    <mergeCell ref="J4068:K4068"/>
    <mergeCell ref="L4068:M4068"/>
    <mergeCell ref="O4068:Q4068"/>
    <mergeCell ref="R4068:T4068"/>
    <mergeCell ref="U4068:X4068"/>
    <mergeCell ref="A4057:H4057"/>
    <mergeCell ref="J4057:K4057"/>
    <mergeCell ref="L4057:M4057"/>
    <mergeCell ref="O4057:Q4057"/>
    <mergeCell ref="R4057:T4057"/>
    <mergeCell ref="U4057:X4057"/>
    <mergeCell ref="A4058:H4058"/>
    <mergeCell ref="J4058:K4058"/>
    <mergeCell ref="L4058:M4058"/>
    <mergeCell ref="O4058:Q4058"/>
    <mergeCell ref="R4058:T4058"/>
    <mergeCell ref="U4058:X4058"/>
    <mergeCell ref="A4059:H4059"/>
    <mergeCell ref="J4059:K4059"/>
    <mergeCell ref="L4059:M4059"/>
    <mergeCell ref="O4059:Q4059"/>
    <mergeCell ref="R4059:T4059"/>
    <mergeCell ref="U4059:X4059"/>
    <mergeCell ref="A4060:H4060"/>
    <mergeCell ref="J4060:K4060"/>
    <mergeCell ref="L4060:M4060"/>
    <mergeCell ref="O4060:Q4060"/>
    <mergeCell ref="R4060:T4060"/>
    <mergeCell ref="U4060:X4060"/>
    <mergeCell ref="A4061:H4061"/>
    <mergeCell ref="J4061:K4061"/>
    <mergeCell ref="L4061:M4061"/>
    <mergeCell ref="O4061:Q4061"/>
    <mergeCell ref="R4061:T4061"/>
    <mergeCell ref="U4061:X4061"/>
    <mergeCell ref="A4062:H4062"/>
    <mergeCell ref="J4062:K4062"/>
    <mergeCell ref="L4062:M4062"/>
    <mergeCell ref="O4062:Q4062"/>
    <mergeCell ref="R4062:T4062"/>
    <mergeCell ref="U4062:X4062"/>
    <mergeCell ref="A4049:H4049"/>
    <mergeCell ref="A4050:H4050"/>
    <mergeCell ref="J4050:K4050"/>
    <mergeCell ref="L4050:M4050"/>
    <mergeCell ref="O4050:Q4050"/>
    <mergeCell ref="R4050:T4050"/>
    <mergeCell ref="U4050:X4050"/>
    <mergeCell ref="A4051:H4051"/>
    <mergeCell ref="A4052:H4052"/>
    <mergeCell ref="J4052:K4052"/>
    <mergeCell ref="L4052:M4052"/>
    <mergeCell ref="O4052:Q4052"/>
    <mergeCell ref="R4052:T4052"/>
    <mergeCell ref="U4052:X4052"/>
    <mergeCell ref="A4053:H4053"/>
    <mergeCell ref="J4053:K4053"/>
    <mergeCell ref="L4053:M4053"/>
    <mergeCell ref="O4053:Q4053"/>
    <mergeCell ref="R4053:T4053"/>
    <mergeCell ref="U4053:X4053"/>
    <mergeCell ref="A4054:H4054"/>
    <mergeCell ref="J4054:K4054"/>
    <mergeCell ref="L4054:M4054"/>
    <mergeCell ref="O4054:Q4054"/>
    <mergeCell ref="R4054:T4054"/>
    <mergeCell ref="U4054:X4054"/>
    <mergeCell ref="A4055:H4055"/>
    <mergeCell ref="J4055:K4055"/>
    <mergeCell ref="L4055:M4055"/>
    <mergeCell ref="O4055:Q4055"/>
    <mergeCell ref="R4055:T4055"/>
    <mergeCell ref="U4055:X4055"/>
    <mergeCell ref="A4056:H4056"/>
    <mergeCell ref="J4056:K4056"/>
    <mergeCell ref="L4056:M4056"/>
    <mergeCell ref="O4056:Q4056"/>
    <mergeCell ref="R4056:T4056"/>
    <mergeCell ref="U4056:X4056"/>
    <mergeCell ref="A4043:H4043"/>
    <mergeCell ref="J4043:K4043"/>
    <mergeCell ref="L4043:M4043"/>
    <mergeCell ref="O4043:Q4043"/>
    <mergeCell ref="R4043:T4043"/>
    <mergeCell ref="U4043:X4043"/>
    <mergeCell ref="A4044:H4044"/>
    <mergeCell ref="J4044:K4044"/>
    <mergeCell ref="L4044:M4044"/>
    <mergeCell ref="O4044:Q4044"/>
    <mergeCell ref="R4044:T4044"/>
    <mergeCell ref="U4044:X4044"/>
    <mergeCell ref="A4045:H4045"/>
    <mergeCell ref="J4045:K4045"/>
    <mergeCell ref="L4045:M4045"/>
    <mergeCell ref="O4045:Q4045"/>
    <mergeCell ref="R4045:T4045"/>
    <mergeCell ref="U4045:X4045"/>
    <mergeCell ref="A4046:H4046"/>
    <mergeCell ref="J4046:K4046"/>
    <mergeCell ref="L4046:M4046"/>
    <mergeCell ref="O4046:Q4046"/>
    <mergeCell ref="R4046:T4046"/>
    <mergeCell ref="U4046:X4046"/>
    <mergeCell ref="A4047:H4047"/>
    <mergeCell ref="J4047:K4047"/>
    <mergeCell ref="L4047:M4047"/>
    <mergeCell ref="O4047:Q4047"/>
    <mergeCell ref="R4047:T4047"/>
    <mergeCell ref="U4047:X4047"/>
    <mergeCell ref="A4048:H4048"/>
    <mergeCell ref="J4048:K4048"/>
    <mergeCell ref="L4048:M4048"/>
    <mergeCell ref="O4048:Q4048"/>
    <mergeCell ref="R4048:T4048"/>
    <mergeCell ref="U4048:X4048"/>
    <mergeCell ref="A4036:H4036"/>
    <mergeCell ref="J4036:K4036"/>
    <mergeCell ref="L4036:M4036"/>
    <mergeCell ref="O4036:Q4036"/>
    <mergeCell ref="R4036:T4036"/>
    <mergeCell ref="U4036:X4036"/>
    <mergeCell ref="A4037:H4037"/>
    <mergeCell ref="J4037:K4037"/>
    <mergeCell ref="L4037:M4037"/>
    <mergeCell ref="O4037:Q4037"/>
    <mergeCell ref="R4037:T4037"/>
    <mergeCell ref="U4037:X4037"/>
    <mergeCell ref="A4038:H4038"/>
    <mergeCell ref="A4039:H4039"/>
    <mergeCell ref="J4039:K4039"/>
    <mergeCell ref="L4039:M4039"/>
    <mergeCell ref="O4039:Q4039"/>
    <mergeCell ref="R4039:T4039"/>
    <mergeCell ref="U4039:X4039"/>
    <mergeCell ref="A4040:H4040"/>
    <mergeCell ref="J4040:K4040"/>
    <mergeCell ref="L4040:M4040"/>
    <mergeCell ref="O4040:Q4040"/>
    <mergeCell ref="R4040:T4040"/>
    <mergeCell ref="U4040:X4040"/>
    <mergeCell ref="A4041:H4041"/>
    <mergeCell ref="J4041:K4041"/>
    <mergeCell ref="L4041:M4041"/>
    <mergeCell ref="O4041:Q4041"/>
    <mergeCell ref="R4041:T4041"/>
    <mergeCell ref="U4041:X4041"/>
    <mergeCell ref="A4042:H4042"/>
    <mergeCell ref="J4042:K4042"/>
    <mergeCell ref="L4042:M4042"/>
    <mergeCell ref="O4042:Q4042"/>
    <mergeCell ref="R4042:T4042"/>
    <mergeCell ref="U4042:X4042"/>
    <mergeCell ref="A4029:H4029"/>
    <mergeCell ref="A4030:H4030"/>
    <mergeCell ref="J4030:K4030"/>
    <mergeCell ref="L4030:M4030"/>
    <mergeCell ref="O4030:Q4030"/>
    <mergeCell ref="R4030:T4030"/>
    <mergeCell ref="U4030:X4030"/>
    <mergeCell ref="A4031:H4031"/>
    <mergeCell ref="J4031:K4031"/>
    <mergeCell ref="L4031:M4031"/>
    <mergeCell ref="O4031:Q4031"/>
    <mergeCell ref="R4031:T4031"/>
    <mergeCell ref="U4031:X4031"/>
    <mergeCell ref="A4032:H4032"/>
    <mergeCell ref="J4032:K4032"/>
    <mergeCell ref="L4032:M4032"/>
    <mergeCell ref="O4032:Q4032"/>
    <mergeCell ref="R4032:T4032"/>
    <mergeCell ref="U4032:X4032"/>
    <mergeCell ref="A4033:H4033"/>
    <mergeCell ref="J4033:K4033"/>
    <mergeCell ref="L4033:M4033"/>
    <mergeCell ref="O4033:Q4033"/>
    <mergeCell ref="R4033:T4033"/>
    <mergeCell ref="U4033:X4033"/>
    <mergeCell ref="A4034:H4034"/>
    <mergeCell ref="J4034:K4034"/>
    <mergeCell ref="L4034:M4034"/>
    <mergeCell ref="O4034:Q4034"/>
    <mergeCell ref="R4034:T4034"/>
    <mergeCell ref="U4034:X4034"/>
    <mergeCell ref="A4035:H4035"/>
    <mergeCell ref="J4035:K4035"/>
    <mergeCell ref="L4035:M4035"/>
    <mergeCell ref="O4035:Q4035"/>
    <mergeCell ref="R4035:T4035"/>
    <mergeCell ref="U4035:X4035"/>
    <mergeCell ref="A4023:H4023"/>
    <mergeCell ref="J4023:K4023"/>
    <mergeCell ref="L4023:M4023"/>
    <mergeCell ref="O4023:Q4023"/>
    <mergeCell ref="R4023:T4023"/>
    <mergeCell ref="U4023:X4023"/>
    <mergeCell ref="A4024:H4024"/>
    <mergeCell ref="J4024:K4024"/>
    <mergeCell ref="L4024:M4024"/>
    <mergeCell ref="O4024:Q4024"/>
    <mergeCell ref="R4024:T4024"/>
    <mergeCell ref="U4024:X4024"/>
    <mergeCell ref="A4025:H4025"/>
    <mergeCell ref="J4025:K4025"/>
    <mergeCell ref="L4025:M4025"/>
    <mergeCell ref="O4025:Q4025"/>
    <mergeCell ref="R4025:T4025"/>
    <mergeCell ref="U4025:X4025"/>
    <mergeCell ref="A4026:H4026"/>
    <mergeCell ref="J4026:K4026"/>
    <mergeCell ref="L4026:M4026"/>
    <mergeCell ref="O4026:Q4026"/>
    <mergeCell ref="R4026:T4026"/>
    <mergeCell ref="U4026:X4026"/>
    <mergeCell ref="A4027:H4027"/>
    <mergeCell ref="J4027:K4027"/>
    <mergeCell ref="L4027:M4027"/>
    <mergeCell ref="O4027:Q4027"/>
    <mergeCell ref="R4027:T4027"/>
    <mergeCell ref="U4027:X4027"/>
    <mergeCell ref="A4028:H4028"/>
    <mergeCell ref="J4028:K4028"/>
    <mergeCell ref="L4028:M4028"/>
    <mergeCell ref="O4028:Q4028"/>
    <mergeCell ref="R4028:T4028"/>
    <mergeCell ref="U4028:X4028"/>
    <mergeCell ref="A4016:H4016"/>
    <mergeCell ref="A4017:H4017"/>
    <mergeCell ref="J4017:K4017"/>
    <mergeCell ref="L4017:M4017"/>
    <mergeCell ref="O4017:Q4017"/>
    <mergeCell ref="R4017:T4017"/>
    <mergeCell ref="U4017:X4017"/>
    <mergeCell ref="A4018:H4018"/>
    <mergeCell ref="J4018:K4018"/>
    <mergeCell ref="L4018:M4018"/>
    <mergeCell ref="O4018:Q4018"/>
    <mergeCell ref="R4018:T4018"/>
    <mergeCell ref="U4018:X4018"/>
    <mergeCell ref="A4019:H4019"/>
    <mergeCell ref="J4019:K4019"/>
    <mergeCell ref="L4019:M4019"/>
    <mergeCell ref="O4019:Q4019"/>
    <mergeCell ref="R4019:T4019"/>
    <mergeCell ref="U4019:X4019"/>
    <mergeCell ref="A4020:H4020"/>
    <mergeCell ref="J4020:K4020"/>
    <mergeCell ref="L4020:M4020"/>
    <mergeCell ref="O4020:Q4020"/>
    <mergeCell ref="R4020:T4020"/>
    <mergeCell ref="U4020:X4020"/>
    <mergeCell ref="A4021:H4021"/>
    <mergeCell ref="J4021:K4021"/>
    <mergeCell ref="L4021:M4021"/>
    <mergeCell ref="O4021:Q4021"/>
    <mergeCell ref="R4021:T4021"/>
    <mergeCell ref="U4021:X4021"/>
    <mergeCell ref="A4022:H4022"/>
    <mergeCell ref="J4022:K4022"/>
    <mergeCell ref="L4022:M4022"/>
    <mergeCell ref="O4022:Q4022"/>
    <mergeCell ref="R4022:T4022"/>
    <mergeCell ref="U4022:X4022"/>
    <mergeCell ref="A4010:H4010"/>
    <mergeCell ref="J4010:K4010"/>
    <mergeCell ref="L4010:M4010"/>
    <mergeCell ref="O4010:Q4010"/>
    <mergeCell ref="R4010:T4010"/>
    <mergeCell ref="U4010:X4010"/>
    <mergeCell ref="A4011:H4011"/>
    <mergeCell ref="J4011:K4011"/>
    <mergeCell ref="L4011:M4011"/>
    <mergeCell ref="O4011:Q4011"/>
    <mergeCell ref="R4011:T4011"/>
    <mergeCell ref="U4011:X4011"/>
    <mergeCell ref="A4012:H4012"/>
    <mergeCell ref="J4012:K4012"/>
    <mergeCell ref="L4012:M4012"/>
    <mergeCell ref="O4012:Q4012"/>
    <mergeCell ref="R4012:T4012"/>
    <mergeCell ref="U4012:X4012"/>
    <mergeCell ref="A4013:H4013"/>
    <mergeCell ref="J4013:K4013"/>
    <mergeCell ref="L4013:M4013"/>
    <mergeCell ref="O4013:Q4013"/>
    <mergeCell ref="R4013:T4013"/>
    <mergeCell ref="U4013:X4013"/>
    <mergeCell ref="A4014:H4014"/>
    <mergeCell ref="J4014:K4014"/>
    <mergeCell ref="L4014:M4014"/>
    <mergeCell ref="O4014:Q4014"/>
    <mergeCell ref="R4014:T4014"/>
    <mergeCell ref="U4014:X4014"/>
    <mergeCell ref="A4015:H4015"/>
    <mergeCell ref="J4015:K4015"/>
    <mergeCell ref="L4015:M4015"/>
    <mergeCell ref="O4015:Q4015"/>
    <mergeCell ref="R4015:T4015"/>
    <mergeCell ref="U4015:X4015"/>
    <mergeCell ref="A4004:H4004"/>
    <mergeCell ref="J4004:K4004"/>
    <mergeCell ref="L4004:M4004"/>
    <mergeCell ref="O4004:Q4004"/>
    <mergeCell ref="R4004:T4004"/>
    <mergeCell ref="U4004:X4004"/>
    <mergeCell ref="A4005:H4005"/>
    <mergeCell ref="J4005:K4005"/>
    <mergeCell ref="L4005:M4005"/>
    <mergeCell ref="O4005:Q4005"/>
    <mergeCell ref="R4005:T4005"/>
    <mergeCell ref="U4005:X4005"/>
    <mergeCell ref="A4006:H4006"/>
    <mergeCell ref="J4006:K4006"/>
    <mergeCell ref="L4006:M4006"/>
    <mergeCell ref="O4006:Q4006"/>
    <mergeCell ref="R4006:T4006"/>
    <mergeCell ref="U4006:X4006"/>
    <mergeCell ref="A4007:H4007"/>
    <mergeCell ref="J4007:K4007"/>
    <mergeCell ref="L4007:M4007"/>
    <mergeCell ref="O4007:Q4007"/>
    <mergeCell ref="R4007:T4007"/>
    <mergeCell ref="U4007:X4007"/>
    <mergeCell ref="A4008:H4008"/>
    <mergeCell ref="J4008:K4008"/>
    <mergeCell ref="L4008:M4008"/>
    <mergeCell ref="O4008:Q4008"/>
    <mergeCell ref="R4008:T4008"/>
    <mergeCell ref="U4008:X4008"/>
    <mergeCell ref="A4009:H4009"/>
    <mergeCell ref="J4009:K4009"/>
    <mergeCell ref="L4009:M4009"/>
    <mergeCell ref="O4009:Q4009"/>
    <mergeCell ref="R4009:T4009"/>
    <mergeCell ref="U4009:X4009"/>
    <mergeCell ref="A3998:H3998"/>
    <mergeCell ref="J3998:K3998"/>
    <mergeCell ref="L3998:M3998"/>
    <mergeCell ref="O3998:Q3998"/>
    <mergeCell ref="R3998:T3998"/>
    <mergeCell ref="U3998:X3998"/>
    <mergeCell ref="A3999:H3999"/>
    <mergeCell ref="J3999:K3999"/>
    <mergeCell ref="L3999:M3999"/>
    <mergeCell ref="O3999:Q3999"/>
    <mergeCell ref="R3999:T3999"/>
    <mergeCell ref="U3999:X3999"/>
    <mergeCell ref="A4000:H4000"/>
    <mergeCell ref="J4000:K4000"/>
    <mergeCell ref="L4000:M4000"/>
    <mergeCell ref="O4000:Q4000"/>
    <mergeCell ref="R4000:T4000"/>
    <mergeCell ref="U4000:X4000"/>
    <mergeCell ref="A4001:H4001"/>
    <mergeCell ref="J4001:K4001"/>
    <mergeCell ref="L4001:M4001"/>
    <mergeCell ref="O4001:Q4001"/>
    <mergeCell ref="R4001:T4001"/>
    <mergeCell ref="U4001:X4001"/>
    <mergeCell ref="A4002:H4002"/>
    <mergeCell ref="J4002:K4002"/>
    <mergeCell ref="L4002:M4002"/>
    <mergeCell ref="O4002:Q4002"/>
    <mergeCell ref="R4002:T4002"/>
    <mergeCell ref="U4002:X4002"/>
    <mergeCell ref="A4003:H4003"/>
    <mergeCell ref="J4003:K4003"/>
    <mergeCell ref="L4003:M4003"/>
    <mergeCell ref="O4003:Q4003"/>
    <mergeCell ref="R4003:T4003"/>
    <mergeCell ref="U4003:X4003"/>
    <mergeCell ref="A3991:H3991"/>
    <mergeCell ref="J3991:K3991"/>
    <mergeCell ref="L3991:M3991"/>
    <mergeCell ref="O3991:Q3991"/>
    <mergeCell ref="R3991:T3991"/>
    <mergeCell ref="U3991:X3991"/>
    <mergeCell ref="A3992:H3992"/>
    <mergeCell ref="J3992:K3992"/>
    <mergeCell ref="L3992:M3992"/>
    <mergeCell ref="O3992:Q3992"/>
    <mergeCell ref="R3992:T3992"/>
    <mergeCell ref="U3992:X3992"/>
    <mergeCell ref="A3993:H3993"/>
    <mergeCell ref="J3993:K3993"/>
    <mergeCell ref="L3993:M3993"/>
    <mergeCell ref="O3993:Q3993"/>
    <mergeCell ref="R3993:T3993"/>
    <mergeCell ref="U3993:X3993"/>
    <mergeCell ref="A3994:H3994"/>
    <mergeCell ref="J3994:K3994"/>
    <mergeCell ref="L3994:M3994"/>
    <mergeCell ref="O3994:Q3994"/>
    <mergeCell ref="R3994:T3994"/>
    <mergeCell ref="U3994:X3994"/>
    <mergeCell ref="A3995:H3995"/>
    <mergeCell ref="A3996:H3996"/>
    <mergeCell ref="J3996:K3996"/>
    <mergeCell ref="L3996:M3996"/>
    <mergeCell ref="O3996:Q3996"/>
    <mergeCell ref="R3996:T3996"/>
    <mergeCell ref="U3996:X3996"/>
    <mergeCell ref="A3997:H3997"/>
    <mergeCell ref="J3997:K3997"/>
    <mergeCell ref="L3997:M3997"/>
    <mergeCell ref="O3997:Q3997"/>
    <mergeCell ref="R3997:T3997"/>
    <mergeCell ref="U3997:X3997"/>
    <mergeCell ref="A3985:H3985"/>
    <mergeCell ref="J3985:K3985"/>
    <mergeCell ref="L3985:M3985"/>
    <mergeCell ref="O3985:Q3985"/>
    <mergeCell ref="R3985:T3985"/>
    <mergeCell ref="U3985:X3985"/>
    <mergeCell ref="A3986:H3986"/>
    <mergeCell ref="J3986:K3986"/>
    <mergeCell ref="L3986:M3986"/>
    <mergeCell ref="O3986:Q3986"/>
    <mergeCell ref="R3986:T3986"/>
    <mergeCell ref="U3986:X3986"/>
    <mergeCell ref="A3987:H3987"/>
    <mergeCell ref="J3987:K3987"/>
    <mergeCell ref="L3987:M3987"/>
    <mergeCell ref="O3987:Q3987"/>
    <mergeCell ref="R3987:T3987"/>
    <mergeCell ref="U3987:X3987"/>
    <mergeCell ref="A3988:H3988"/>
    <mergeCell ref="J3988:K3988"/>
    <mergeCell ref="L3988:M3988"/>
    <mergeCell ref="O3988:Q3988"/>
    <mergeCell ref="R3988:T3988"/>
    <mergeCell ref="U3988:X3988"/>
    <mergeCell ref="A3989:H3989"/>
    <mergeCell ref="J3989:K3989"/>
    <mergeCell ref="L3989:M3989"/>
    <mergeCell ref="O3989:Q3989"/>
    <mergeCell ref="R3989:T3989"/>
    <mergeCell ref="U3989:X3989"/>
    <mergeCell ref="A3990:H3990"/>
    <mergeCell ref="J3990:K3990"/>
    <mergeCell ref="L3990:M3990"/>
    <mergeCell ref="O3990:Q3990"/>
    <mergeCell ref="R3990:T3990"/>
    <mergeCell ref="U3990:X3990"/>
    <mergeCell ref="A3978:H3978"/>
    <mergeCell ref="J3978:K3978"/>
    <mergeCell ref="L3978:M3978"/>
    <mergeCell ref="O3978:Q3978"/>
    <mergeCell ref="R3978:T3978"/>
    <mergeCell ref="U3978:X3978"/>
    <mergeCell ref="A3979:H3979"/>
    <mergeCell ref="J3979:K3979"/>
    <mergeCell ref="L3979:M3979"/>
    <mergeCell ref="O3979:Q3979"/>
    <mergeCell ref="R3979:T3979"/>
    <mergeCell ref="U3979:X3979"/>
    <mergeCell ref="A3980:H3980"/>
    <mergeCell ref="J3980:K3980"/>
    <mergeCell ref="L3980:M3980"/>
    <mergeCell ref="O3980:Q3980"/>
    <mergeCell ref="R3980:T3980"/>
    <mergeCell ref="U3980:X3980"/>
    <mergeCell ref="A3981:H3981"/>
    <mergeCell ref="A3982:H3982"/>
    <mergeCell ref="J3982:K3982"/>
    <mergeCell ref="L3982:M3982"/>
    <mergeCell ref="O3982:Q3982"/>
    <mergeCell ref="R3982:T3982"/>
    <mergeCell ref="U3982:X3982"/>
    <mergeCell ref="A3983:H3983"/>
    <mergeCell ref="J3983:K3983"/>
    <mergeCell ref="L3983:M3983"/>
    <mergeCell ref="O3983:Q3983"/>
    <mergeCell ref="R3983:T3983"/>
    <mergeCell ref="U3983:X3983"/>
    <mergeCell ref="A3984:H3984"/>
    <mergeCell ref="J3984:K3984"/>
    <mergeCell ref="L3984:M3984"/>
    <mergeCell ref="O3984:Q3984"/>
    <mergeCell ref="R3984:T3984"/>
    <mergeCell ref="U3984:X3984"/>
    <mergeCell ref="A3972:H3972"/>
    <mergeCell ref="J3972:K3972"/>
    <mergeCell ref="L3972:M3972"/>
    <mergeCell ref="O3972:Q3972"/>
    <mergeCell ref="R3972:T3972"/>
    <mergeCell ref="U3972:X3972"/>
    <mergeCell ref="A3973:H3973"/>
    <mergeCell ref="J3973:K3973"/>
    <mergeCell ref="L3973:M3973"/>
    <mergeCell ref="O3973:Q3973"/>
    <mergeCell ref="R3973:T3973"/>
    <mergeCell ref="U3973:X3973"/>
    <mergeCell ref="A3974:H3974"/>
    <mergeCell ref="J3974:K3974"/>
    <mergeCell ref="L3974:M3974"/>
    <mergeCell ref="O3974:Q3974"/>
    <mergeCell ref="R3974:T3974"/>
    <mergeCell ref="U3974:X3974"/>
    <mergeCell ref="A3975:H3975"/>
    <mergeCell ref="J3975:K3975"/>
    <mergeCell ref="L3975:M3975"/>
    <mergeCell ref="O3975:Q3975"/>
    <mergeCell ref="R3975:T3975"/>
    <mergeCell ref="U3975:X3975"/>
    <mergeCell ref="A3976:H3976"/>
    <mergeCell ref="J3976:K3976"/>
    <mergeCell ref="L3976:M3976"/>
    <mergeCell ref="O3976:Q3976"/>
    <mergeCell ref="R3976:T3976"/>
    <mergeCell ref="U3976:X3976"/>
    <mergeCell ref="A3977:H3977"/>
    <mergeCell ref="J3977:K3977"/>
    <mergeCell ref="L3977:M3977"/>
    <mergeCell ref="O3977:Q3977"/>
    <mergeCell ref="R3977:T3977"/>
    <mergeCell ref="U3977:X3977"/>
    <mergeCell ref="A3966:H3966"/>
    <mergeCell ref="J3966:K3966"/>
    <mergeCell ref="L3966:M3966"/>
    <mergeCell ref="O3966:Q3966"/>
    <mergeCell ref="R3966:T3966"/>
    <mergeCell ref="U3966:X3966"/>
    <mergeCell ref="A3967:H3967"/>
    <mergeCell ref="J3967:K3967"/>
    <mergeCell ref="L3967:M3967"/>
    <mergeCell ref="O3967:Q3967"/>
    <mergeCell ref="R3967:T3967"/>
    <mergeCell ref="U3967:X3967"/>
    <mergeCell ref="A3968:H3968"/>
    <mergeCell ref="J3968:K3968"/>
    <mergeCell ref="L3968:M3968"/>
    <mergeCell ref="O3968:Q3968"/>
    <mergeCell ref="R3968:T3968"/>
    <mergeCell ref="U3968:X3968"/>
    <mergeCell ref="A3969:H3969"/>
    <mergeCell ref="J3969:K3969"/>
    <mergeCell ref="L3969:M3969"/>
    <mergeCell ref="O3969:Q3969"/>
    <mergeCell ref="R3969:T3969"/>
    <mergeCell ref="U3969:X3969"/>
    <mergeCell ref="A3970:H3970"/>
    <mergeCell ref="J3970:K3970"/>
    <mergeCell ref="L3970:M3970"/>
    <mergeCell ref="O3970:Q3970"/>
    <mergeCell ref="R3970:T3970"/>
    <mergeCell ref="U3970:X3970"/>
    <mergeCell ref="A3971:H3971"/>
    <mergeCell ref="J3971:K3971"/>
    <mergeCell ref="L3971:M3971"/>
    <mergeCell ref="O3971:Q3971"/>
    <mergeCell ref="R3971:T3971"/>
    <mergeCell ref="U3971:X3971"/>
    <mergeCell ref="A3960:H3960"/>
    <mergeCell ref="J3960:K3960"/>
    <mergeCell ref="L3960:M3960"/>
    <mergeCell ref="O3960:Q3960"/>
    <mergeCell ref="R3960:T3960"/>
    <mergeCell ref="U3960:X3960"/>
    <mergeCell ref="A3961:H3961"/>
    <mergeCell ref="J3961:K3961"/>
    <mergeCell ref="L3961:M3961"/>
    <mergeCell ref="O3961:Q3961"/>
    <mergeCell ref="R3961:T3961"/>
    <mergeCell ref="U3961:X3961"/>
    <mergeCell ref="A3962:H3962"/>
    <mergeCell ref="J3962:K3962"/>
    <mergeCell ref="L3962:M3962"/>
    <mergeCell ref="O3962:Q3962"/>
    <mergeCell ref="R3962:T3962"/>
    <mergeCell ref="U3962:X3962"/>
    <mergeCell ref="A3963:H3963"/>
    <mergeCell ref="J3963:K3963"/>
    <mergeCell ref="L3963:M3963"/>
    <mergeCell ref="O3963:Q3963"/>
    <mergeCell ref="R3963:T3963"/>
    <mergeCell ref="U3963:X3963"/>
    <mergeCell ref="A3964:H3964"/>
    <mergeCell ref="J3964:K3964"/>
    <mergeCell ref="L3964:M3964"/>
    <mergeCell ref="O3964:Q3964"/>
    <mergeCell ref="R3964:T3964"/>
    <mergeCell ref="U3964:X3964"/>
    <mergeCell ref="A3965:H3965"/>
    <mergeCell ref="J3965:K3965"/>
    <mergeCell ref="L3965:M3965"/>
    <mergeCell ref="O3965:Q3965"/>
    <mergeCell ref="R3965:T3965"/>
    <mergeCell ref="U3965:X3965"/>
    <mergeCell ref="A3954:H3954"/>
    <mergeCell ref="J3954:K3954"/>
    <mergeCell ref="L3954:M3954"/>
    <mergeCell ref="O3954:Q3954"/>
    <mergeCell ref="R3954:T3954"/>
    <mergeCell ref="U3954:X3954"/>
    <mergeCell ref="A3955:H3955"/>
    <mergeCell ref="J3955:K3955"/>
    <mergeCell ref="L3955:M3955"/>
    <mergeCell ref="O3955:Q3955"/>
    <mergeCell ref="R3955:T3955"/>
    <mergeCell ref="U3955:X3955"/>
    <mergeCell ref="A3956:H3956"/>
    <mergeCell ref="J3956:K3956"/>
    <mergeCell ref="L3956:M3956"/>
    <mergeCell ref="O3956:Q3956"/>
    <mergeCell ref="R3956:T3956"/>
    <mergeCell ref="U3956:X3956"/>
    <mergeCell ref="A3957:H3957"/>
    <mergeCell ref="J3957:K3957"/>
    <mergeCell ref="L3957:M3957"/>
    <mergeCell ref="O3957:Q3957"/>
    <mergeCell ref="R3957:T3957"/>
    <mergeCell ref="U3957:X3957"/>
    <mergeCell ref="A3958:H3958"/>
    <mergeCell ref="J3958:K3958"/>
    <mergeCell ref="L3958:M3958"/>
    <mergeCell ref="O3958:Q3958"/>
    <mergeCell ref="R3958:T3958"/>
    <mergeCell ref="U3958:X3958"/>
    <mergeCell ref="A3959:H3959"/>
    <mergeCell ref="J3959:K3959"/>
    <mergeCell ref="L3959:M3959"/>
    <mergeCell ref="O3959:Q3959"/>
    <mergeCell ref="R3959:T3959"/>
    <mergeCell ref="U3959:X3959"/>
    <mergeCell ref="A3947:H3947"/>
    <mergeCell ref="J3947:K3947"/>
    <mergeCell ref="L3947:M3947"/>
    <mergeCell ref="O3947:Q3947"/>
    <mergeCell ref="R3947:T3947"/>
    <mergeCell ref="U3947:X3947"/>
    <mergeCell ref="A3948:H3948"/>
    <mergeCell ref="J3948:K3948"/>
    <mergeCell ref="L3948:M3948"/>
    <mergeCell ref="O3948:Q3948"/>
    <mergeCell ref="R3948:T3948"/>
    <mergeCell ref="U3948:X3948"/>
    <mergeCell ref="A3949:H3949"/>
    <mergeCell ref="J3949:K3949"/>
    <mergeCell ref="L3949:M3949"/>
    <mergeCell ref="O3949:Q3949"/>
    <mergeCell ref="R3949:T3949"/>
    <mergeCell ref="U3949:X3949"/>
    <mergeCell ref="A3950:H3950"/>
    <mergeCell ref="J3950:K3950"/>
    <mergeCell ref="L3950:M3950"/>
    <mergeCell ref="O3950:Q3950"/>
    <mergeCell ref="R3950:T3950"/>
    <mergeCell ref="U3950:X3950"/>
    <mergeCell ref="A3951:H3951"/>
    <mergeCell ref="A3952:H3952"/>
    <mergeCell ref="J3952:K3952"/>
    <mergeCell ref="L3952:M3952"/>
    <mergeCell ref="O3952:Q3952"/>
    <mergeCell ref="R3952:T3952"/>
    <mergeCell ref="U3952:X3952"/>
    <mergeCell ref="A3953:H3953"/>
    <mergeCell ref="J3953:K3953"/>
    <mergeCell ref="L3953:M3953"/>
    <mergeCell ref="O3953:Q3953"/>
    <mergeCell ref="R3953:T3953"/>
    <mergeCell ref="U3953:X3953"/>
    <mergeCell ref="A3939:H3939"/>
    <mergeCell ref="J3939:K3939"/>
    <mergeCell ref="L3939:M3939"/>
    <mergeCell ref="O3939:Q3939"/>
    <mergeCell ref="R3939:T3939"/>
    <mergeCell ref="U3939:X3939"/>
    <mergeCell ref="A3940:H3940"/>
    <mergeCell ref="A3941:H3941"/>
    <mergeCell ref="A3942:H3942"/>
    <mergeCell ref="J3942:K3942"/>
    <mergeCell ref="L3942:M3942"/>
    <mergeCell ref="O3942:Q3942"/>
    <mergeCell ref="R3942:T3942"/>
    <mergeCell ref="U3942:X3942"/>
    <mergeCell ref="A3943:H3943"/>
    <mergeCell ref="J3943:K3943"/>
    <mergeCell ref="L3943:M3943"/>
    <mergeCell ref="O3943:Q3943"/>
    <mergeCell ref="R3943:T3943"/>
    <mergeCell ref="U3943:X3943"/>
    <mergeCell ref="A3944:H3944"/>
    <mergeCell ref="J3944:K3944"/>
    <mergeCell ref="L3944:M3944"/>
    <mergeCell ref="O3944:Q3944"/>
    <mergeCell ref="R3944:T3944"/>
    <mergeCell ref="U3944:X3944"/>
    <mergeCell ref="A3945:H3945"/>
    <mergeCell ref="J3945:K3945"/>
    <mergeCell ref="L3945:M3945"/>
    <mergeCell ref="O3945:Q3945"/>
    <mergeCell ref="R3945:T3945"/>
    <mergeCell ref="U3945:X3945"/>
    <mergeCell ref="A3946:H3946"/>
    <mergeCell ref="J3946:K3946"/>
    <mergeCell ref="L3946:M3946"/>
    <mergeCell ref="O3946:Q3946"/>
    <mergeCell ref="R3946:T3946"/>
    <mergeCell ref="U3946:X3946"/>
    <mergeCell ref="A3933:H3933"/>
    <mergeCell ref="J3933:K3933"/>
    <mergeCell ref="L3933:M3933"/>
    <mergeCell ref="O3933:Q3933"/>
    <mergeCell ref="R3933:T3933"/>
    <mergeCell ref="U3933:X3933"/>
    <mergeCell ref="A3934:H3934"/>
    <mergeCell ref="J3934:K3934"/>
    <mergeCell ref="L3934:M3934"/>
    <mergeCell ref="O3934:Q3934"/>
    <mergeCell ref="R3934:T3934"/>
    <mergeCell ref="U3934:X3934"/>
    <mergeCell ref="A3935:H3935"/>
    <mergeCell ref="J3935:K3935"/>
    <mergeCell ref="L3935:M3935"/>
    <mergeCell ref="O3935:Q3935"/>
    <mergeCell ref="R3935:T3935"/>
    <mergeCell ref="U3935:X3935"/>
    <mergeCell ref="A3936:H3936"/>
    <mergeCell ref="J3936:K3936"/>
    <mergeCell ref="L3936:M3936"/>
    <mergeCell ref="O3936:Q3936"/>
    <mergeCell ref="R3936:T3936"/>
    <mergeCell ref="U3936:X3936"/>
    <mergeCell ref="A3937:H3937"/>
    <mergeCell ref="J3937:K3937"/>
    <mergeCell ref="L3937:M3937"/>
    <mergeCell ref="O3937:Q3937"/>
    <mergeCell ref="R3937:T3937"/>
    <mergeCell ref="U3937:X3937"/>
    <mergeCell ref="A3938:H3938"/>
    <mergeCell ref="J3938:K3938"/>
    <mergeCell ref="L3938:M3938"/>
    <mergeCell ref="O3938:Q3938"/>
    <mergeCell ref="R3938:T3938"/>
    <mergeCell ref="U3938:X3938"/>
    <mergeCell ref="A3927:H3927"/>
    <mergeCell ref="J3927:K3927"/>
    <mergeCell ref="L3927:M3927"/>
    <mergeCell ref="O3927:Q3927"/>
    <mergeCell ref="R3927:T3927"/>
    <mergeCell ref="U3927:X3927"/>
    <mergeCell ref="A3928:H3928"/>
    <mergeCell ref="J3928:K3928"/>
    <mergeCell ref="L3928:M3928"/>
    <mergeCell ref="O3928:Q3928"/>
    <mergeCell ref="R3928:T3928"/>
    <mergeCell ref="U3928:X3928"/>
    <mergeCell ref="A3929:H3929"/>
    <mergeCell ref="J3929:K3929"/>
    <mergeCell ref="L3929:M3929"/>
    <mergeCell ref="O3929:Q3929"/>
    <mergeCell ref="R3929:T3929"/>
    <mergeCell ref="U3929:X3929"/>
    <mergeCell ref="A3930:H3930"/>
    <mergeCell ref="J3930:K3930"/>
    <mergeCell ref="L3930:M3930"/>
    <mergeCell ref="O3930:Q3930"/>
    <mergeCell ref="R3930:T3930"/>
    <mergeCell ref="U3930:X3930"/>
    <mergeCell ref="A3931:H3931"/>
    <mergeCell ref="J3931:K3931"/>
    <mergeCell ref="L3931:M3931"/>
    <mergeCell ref="O3931:Q3931"/>
    <mergeCell ref="R3931:T3931"/>
    <mergeCell ref="U3931:X3931"/>
    <mergeCell ref="A3932:H3932"/>
    <mergeCell ref="J3932:K3932"/>
    <mergeCell ref="L3932:M3932"/>
    <mergeCell ref="O3932:Q3932"/>
    <mergeCell ref="R3932:T3932"/>
    <mergeCell ref="U3932:X3932"/>
    <mergeCell ref="A3921:H3921"/>
    <mergeCell ref="J3921:K3921"/>
    <mergeCell ref="L3921:M3921"/>
    <mergeCell ref="O3921:Q3921"/>
    <mergeCell ref="R3921:T3921"/>
    <mergeCell ref="U3921:X3921"/>
    <mergeCell ref="A3922:H3922"/>
    <mergeCell ref="J3922:K3922"/>
    <mergeCell ref="L3922:M3922"/>
    <mergeCell ref="O3922:Q3922"/>
    <mergeCell ref="R3922:T3922"/>
    <mergeCell ref="U3922:X3922"/>
    <mergeCell ref="A3923:H3923"/>
    <mergeCell ref="J3923:K3923"/>
    <mergeCell ref="L3923:M3923"/>
    <mergeCell ref="O3923:Q3923"/>
    <mergeCell ref="R3923:T3923"/>
    <mergeCell ref="U3923:X3923"/>
    <mergeCell ref="A3924:H3924"/>
    <mergeCell ref="J3924:K3924"/>
    <mergeCell ref="L3924:M3924"/>
    <mergeCell ref="O3924:Q3924"/>
    <mergeCell ref="R3924:T3924"/>
    <mergeCell ref="U3924:X3924"/>
    <mergeCell ref="A3925:H3925"/>
    <mergeCell ref="J3925:K3925"/>
    <mergeCell ref="L3925:M3925"/>
    <mergeCell ref="O3925:Q3925"/>
    <mergeCell ref="R3925:T3925"/>
    <mergeCell ref="U3925:X3925"/>
    <mergeCell ref="A3926:H3926"/>
    <mergeCell ref="J3926:K3926"/>
    <mergeCell ref="L3926:M3926"/>
    <mergeCell ref="O3926:Q3926"/>
    <mergeCell ref="R3926:T3926"/>
    <mergeCell ref="U3926:X3926"/>
    <mergeCell ref="A3915:H3915"/>
    <mergeCell ref="J3915:K3915"/>
    <mergeCell ref="L3915:M3915"/>
    <mergeCell ref="O3915:Q3915"/>
    <mergeCell ref="R3915:T3915"/>
    <mergeCell ref="U3915:X3915"/>
    <mergeCell ref="A3916:H3916"/>
    <mergeCell ref="J3916:K3916"/>
    <mergeCell ref="L3916:M3916"/>
    <mergeCell ref="O3916:Q3916"/>
    <mergeCell ref="R3916:T3916"/>
    <mergeCell ref="U3916:X3916"/>
    <mergeCell ref="A3917:H3917"/>
    <mergeCell ref="J3917:K3917"/>
    <mergeCell ref="L3917:M3917"/>
    <mergeCell ref="O3917:Q3917"/>
    <mergeCell ref="R3917:T3917"/>
    <mergeCell ref="U3917:X3917"/>
    <mergeCell ref="A3918:H3918"/>
    <mergeCell ref="J3918:K3918"/>
    <mergeCell ref="L3918:M3918"/>
    <mergeCell ref="O3918:Q3918"/>
    <mergeCell ref="R3918:T3918"/>
    <mergeCell ref="U3918:X3918"/>
    <mergeCell ref="A3919:H3919"/>
    <mergeCell ref="J3919:K3919"/>
    <mergeCell ref="L3919:M3919"/>
    <mergeCell ref="O3919:Q3919"/>
    <mergeCell ref="R3919:T3919"/>
    <mergeCell ref="U3919:X3919"/>
    <mergeCell ref="A3920:H3920"/>
    <mergeCell ref="J3920:K3920"/>
    <mergeCell ref="L3920:M3920"/>
    <mergeCell ref="O3920:Q3920"/>
    <mergeCell ref="R3920:T3920"/>
    <mergeCell ref="U3920:X3920"/>
    <mergeCell ref="A3908:H3908"/>
    <mergeCell ref="J3908:K3908"/>
    <mergeCell ref="L3908:M3908"/>
    <mergeCell ref="O3908:Q3908"/>
    <mergeCell ref="R3908:T3908"/>
    <mergeCell ref="U3908:X3908"/>
    <mergeCell ref="A3909:H3909"/>
    <mergeCell ref="A3910:H3910"/>
    <mergeCell ref="J3910:K3910"/>
    <mergeCell ref="L3910:M3910"/>
    <mergeCell ref="O3910:Q3910"/>
    <mergeCell ref="R3910:T3910"/>
    <mergeCell ref="U3910:X3910"/>
    <mergeCell ref="A3911:H3911"/>
    <mergeCell ref="J3911:K3911"/>
    <mergeCell ref="L3911:M3911"/>
    <mergeCell ref="O3911:Q3911"/>
    <mergeCell ref="R3911:T3911"/>
    <mergeCell ref="U3911:X3911"/>
    <mergeCell ref="A3912:H3912"/>
    <mergeCell ref="J3912:K3912"/>
    <mergeCell ref="L3912:M3912"/>
    <mergeCell ref="O3912:Q3912"/>
    <mergeCell ref="R3912:T3912"/>
    <mergeCell ref="U3912:X3912"/>
    <mergeCell ref="A3913:H3913"/>
    <mergeCell ref="J3913:K3913"/>
    <mergeCell ref="L3913:M3913"/>
    <mergeCell ref="O3913:Q3913"/>
    <mergeCell ref="R3913:T3913"/>
    <mergeCell ref="U3913:X3913"/>
    <mergeCell ref="A3914:H3914"/>
    <mergeCell ref="J3914:K3914"/>
    <mergeCell ref="L3914:M3914"/>
    <mergeCell ref="O3914:Q3914"/>
    <mergeCell ref="R3914:T3914"/>
    <mergeCell ref="U3914:X3914"/>
    <mergeCell ref="A3902:H3902"/>
    <mergeCell ref="J3902:K3902"/>
    <mergeCell ref="L3902:M3902"/>
    <mergeCell ref="O3902:Q3902"/>
    <mergeCell ref="R3902:T3902"/>
    <mergeCell ref="U3902:X3902"/>
    <mergeCell ref="A3903:H3903"/>
    <mergeCell ref="J3903:K3903"/>
    <mergeCell ref="L3903:M3903"/>
    <mergeCell ref="O3903:Q3903"/>
    <mergeCell ref="R3903:T3903"/>
    <mergeCell ref="U3903:X3903"/>
    <mergeCell ref="A3904:H3904"/>
    <mergeCell ref="J3904:K3904"/>
    <mergeCell ref="L3904:M3904"/>
    <mergeCell ref="O3904:Q3904"/>
    <mergeCell ref="R3904:T3904"/>
    <mergeCell ref="U3904:X3904"/>
    <mergeCell ref="A3905:H3905"/>
    <mergeCell ref="J3905:K3905"/>
    <mergeCell ref="L3905:M3905"/>
    <mergeCell ref="O3905:Q3905"/>
    <mergeCell ref="R3905:T3905"/>
    <mergeCell ref="U3905:X3905"/>
    <mergeCell ref="A3906:H3906"/>
    <mergeCell ref="J3906:K3906"/>
    <mergeCell ref="L3906:M3906"/>
    <mergeCell ref="O3906:Q3906"/>
    <mergeCell ref="R3906:T3906"/>
    <mergeCell ref="U3906:X3906"/>
    <mergeCell ref="A3907:H3907"/>
    <mergeCell ref="J3907:K3907"/>
    <mergeCell ref="L3907:M3907"/>
    <mergeCell ref="O3907:Q3907"/>
    <mergeCell ref="R3907:T3907"/>
    <mergeCell ref="U3907:X3907"/>
    <mergeCell ref="A3896:H3896"/>
    <mergeCell ref="J3896:K3896"/>
    <mergeCell ref="L3896:M3896"/>
    <mergeCell ref="O3896:Q3896"/>
    <mergeCell ref="R3896:T3896"/>
    <mergeCell ref="U3896:X3896"/>
    <mergeCell ref="A3897:H3897"/>
    <mergeCell ref="J3897:K3897"/>
    <mergeCell ref="L3897:M3897"/>
    <mergeCell ref="O3897:Q3897"/>
    <mergeCell ref="R3897:T3897"/>
    <mergeCell ref="U3897:X3897"/>
    <mergeCell ref="A3898:H3898"/>
    <mergeCell ref="J3898:K3898"/>
    <mergeCell ref="L3898:M3898"/>
    <mergeCell ref="O3898:Q3898"/>
    <mergeCell ref="R3898:T3898"/>
    <mergeCell ref="U3898:X3898"/>
    <mergeCell ref="A3899:H3899"/>
    <mergeCell ref="J3899:K3899"/>
    <mergeCell ref="L3899:M3899"/>
    <mergeCell ref="O3899:Q3899"/>
    <mergeCell ref="R3899:T3899"/>
    <mergeCell ref="U3899:X3899"/>
    <mergeCell ref="A3900:H3900"/>
    <mergeCell ref="J3900:K3900"/>
    <mergeCell ref="L3900:M3900"/>
    <mergeCell ref="O3900:Q3900"/>
    <mergeCell ref="R3900:T3900"/>
    <mergeCell ref="U3900:X3900"/>
    <mergeCell ref="A3901:H3901"/>
    <mergeCell ref="J3901:K3901"/>
    <mergeCell ref="L3901:M3901"/>
    <mergeCell ref="O3901:Q3901"/>
    <mergeCell ref="R3901:T3901"/>
    <mergeCell ref="U3901:X3901"/>
    <mergeCell ref="A3889:H3889"/>
    <mergeCell ref="J3889:K3889"/>
    <mergeCell ref="L3889:M3889"/>
    <mergeCell ref="O3889:Q3889"/>
    <mergeCell ref="R3889:T3889"/>
    <mergeCell ref="U3889:X3889"/>
    <mergeCell ref="A3890:H3890"/>
    <mergeCell ref="J3890:K3890"/>
    <mergeCell ref="L3890:M3890"/>
    <mergeCell ref="O3890:Q3890"/>
    <mergeCell ref="R3890:T3890"/>
    <mergeCell ref="U3890:X3890"/>
    <mergeCell ref="A3891:H3891"/>
    <mergeCell ref="J3891:K3891"/>
    <mergeCell ref="L3891:M3891"/>
    <mergeCell ref="O3891:Q3891"/>
    <mergeCell ref="R3891:T3891"/>
    <mergeCell ref="U3891:X3891"/>
    <mergeCell ref="A3892:H3892"/>
    <mergeCell ref="J3892:K3892"/>
    <mergeCell ref="L3892:M3892"/>
    <mergeCell ref="O3892:Q3892"/>
    <mergeCell ref="R3892:T3892"/>
    <mergeCell ref="U3892:X3892"/>
    <mergeCell ref="A3893:H3893"/>
    <mergeCell ref="J3893:K3893"/>
    <mergeCell ref="L3893:M3893"/>
    <mergeCell ref="O3893:Q3893"/>
    <mergeCell ref="R3893:T3893"/>
    <mergeCell ref="U3893:X3893"/>
    <mergeCell ref="A3894:H3894"/>
    <mergeCell ref="A3895:H3895"/>
    <mergeCell ref="J3895:K3895"/>
    <mergeCell ref="L3895:M3895"/>
    <mergeCell ref="O3895:Q3895"/>
    <mergeCell ref="R3895:T3895"/>
    <mergeCell ref="U3895:X3895"/>
    <mergeCell ref="A3883:H3883"/>
    <mergeCell ref="J3883:K3883"/>
    <mergeCell ref="L3883:M3883"/>
    <mergeCell ref="O3883:Q3883"/>
    <mergeCell ref="R3883:T3883"/>
    <mergeCell ref="U3883:X3883"/>
    <mergeCell ref="A3884:H3884"/>
    <mergeCell ref="J3884:K3884"/>
    <mergeCell ref="L3884:M3884"/>
    <mergeCell ref="O3884:Q3884"/>
    <mergeCell ref="R3884:T3884"/>
    <mergeCell ref="U3884:X3884"/>
    <mergeCell ref="A3885:H3885"/>
    <mergeCell ref="J3885:K3885"/>
    <mergeCell ref="L3885:M3885"/>
    <mergeCell ref="O3885:Q3885"/>
    <mergeCell ref="R3885:T3885"/>
    <mergeCell ref="U3885:X3885"/>
    <mergeCell ref="A3886:H3886"/>
    <mergeCell ref="J3886:K3886"/>
    <mergeCell ref="L3886:M3886"/>
    <mergeCell ref="O3886:Q3886"/>
    <mergeCell ref="R3886:T3886"/>
    <mergeCell ref="U3886:X3886"/>
    <mergeCell ref="A3887:H3887"/>
    <mergeCell ref="J3887:K3887"/>
    <mergeCell ref="L3887:M3887"/>
    <mergeCell ref="O3887:Q3887"/>
    <mergeCell ref="R3887:T3887"/>
    <mergeCell ref="U3887:X3887"/>
    <mergeCell ref="A3888:H3888"/>
    <mergeCell ref="J3888:K3888"/>
    <mergeCell ref="L3888:M3888"/>
    <mergeCell ref="O3888:Q3888"/>
    <mergeCell ref="R3888:T3888"/>
    <mergeCell ref="U3888:X3888"/>
    <mergeCell ref="A3877:H3877"/>
    <mergeCell ref="J3877:K3877"/>
    <mergeCell ref="L3877:M3877"/>
    <mergeCell ref="O3877:Q3877"/>
    <mergeCell ref="R3877:T3877"/>
    <mergeCell ref="U3877:X3877"/>
    <mergeCell ref="A3878:H3878"/>
    <mergeCell ref="J3878:K3878"/>
    <mergeCell ref="L3878:M3878"/>
    <mergeCell ref="O3878:Q3878"/>
    <mergeCell ref="R3878:T3878"/>
    <mergeCell ref="U3878:X3878"/>
    <mergeCell ref="A3879:H3879"/>
    <mergeCell ref="J3879:K3879"/>
    <mergeCell ref="L3879:M3879"/>
    <mergeCell ref="O3879:Q3879"/>
    <mergeCell ref="R3879:T3879"/>
    <mergeCell ref="U3879:X3879"/>
    <mergeCell ref="A3880:H3880"/>
    <mergeCell ref="J3880:K3880"/>
    <mergeCell ref="L3880:M3880"/>
    <mergeCell ref="O3880:Q3880"/>
    <mergeCell ref="R3880:T3880"/>
    <mergeCell ref="U3880:X3880"/>
    <mergeCell ref="A3881:H3881"/>
    <mergeCell ref="J3881:K3881"/>
    <mergeCell ref="L3881:M3881"/>
    <mergeCell ref="O3881:Q3881"/>
    <mergeCell ref="R3881:T3881"/>
    <mergeCell ref="U3881:X3881"/>
    <mergeCell ref="A3882:H3882"/>
    <mergeCell ref="J3882:K3882"/>
    <mergeCell ref="L3882:M3882"/>
    <mergeCell ref="O3882:Q3882"/>
    <mergeCell ref="R3882:T3882"/>
    <mergeCell ref="U3882:X3882"/>
    <mergeCell ref="A3871:H3871"/>
    <mergeCell ref="J3871:K3871"/>
    <mergeCell ref="L3871:M3871"/>
    <mergeCell ref="O3871:Q3871"/>
    <mergeCell ref="R3871:T3871"/>
    <mergeCell ref="U3871:X3871"/>
    <mergeCell ref="A3872:H3872"/>
    <mergeCell ref="J3872:K3872"/>
    <mergeCell ref="L3872:M3872"/>
    <mergeCell ref="O3872:Q3872"/>
    <mergeCell ref="R3872:T3872"/>
    <mergeCell ref="U3872:X3872"/>
    <mergeCell ref="A3873:H3873"/>
    <mergeCell ref="J3873:K3873"/>
    <mergeCell ref="L3873:M3873"/>
    <mergeCell ref="O3873:Q3873"/>
    <mergeCell ref="R3873:T3873"/>
    <mergeCell ref="U3873:X3873"/>
    <mergeCell ref="A3874:H3874"/>
    <mergeCell ref="J3874:K3874"/>
    <mergeCell ref="L3874:M3874"/>
    <mergeCell ref="O3874:Q3874"/>
    <mergeCell ref="R3874:T3874"/>
    <mergeCell ref="U3874:X3874"/>
    <mergeCell ref="A3875:H3875"/>
    <mergeCell ref="J3875:K3875"/>
    <mergeCell ref="L3875:M3875"/>
    <mergeCell ref="O3875:Q3875"/>
    <mergeCell ref="R3875:T3875"/>
    <mergeCell ref="U3875:X3875"/>
    <mergeCell ref="A3876:H3876"/>
    <mergeCell ref="J3876:K3876"/>
    <mergeCell ref="L3876:M3876"/>
    <mergeCell ref="O3876:Q3876"/>
    <mergeCell ref="R3876:T3876"/>
    <mergeCell ref="U3876:X3876"/>
    <mergeCell ref="A3865:H3865"/>
    <mergeCell ref="J3865:K3865"/>
    <mergeCell ref="L3865:M3865"/>
    <mergeCell ref="O3865:Q3865"/>
    <mergeCell ref="R3865:T3865"/>
    <mergeCell ref="U3865:X3865"/>
    <mergeCell ref="A3866:H3866"/>
    <mergeCell ref="J3866:K3866"/>
    <mergeCell ref="L3866:M3866"/>
    <mergeCell ref="O3866:Q3866"/>
    <mergeCell ref="R3866:T3866"/>
    <mergeCell ref="U3866:X3866"/>
    <mergeCell ref="A3867:H3867"/>
    <mergeCell ref="J3867:K3867"/>
    <mergeCell ref="L3867:M3867"/>
    <mergeCell ref="O3867:Q3867"/>
    <mergeCell ref="R3867:T3867"/>
    <mergeCell ref="U3867:X3867"/>
    <mergeCell ref="A3868:H3868"/>
    <mergeCell ref="J3868:K3868"/>
    <mergeCell ref="L3868:M3868"/>
    <mergeCell ref="O3868:Q3868"/>
    <mergeCell ref="R3868:T3868"/>
    <mergeCell ref="U3868:X3868"/>
    <mergeCell ref="A3869:H3869"/>
    <mergeCell ref="J3869:K3869"/>
    <mergeCell ref="L3869:M3869"/>
    <mergeCell ref="O3869:Q3869"/>
    <mergeCell ref="R3869:T3869"/>
    <mergeCell ref="U3869:X3869"/>
    <mergeCell ref="A3870:H3870"/>
    <mergeCell ref="J3870:K3870"/>
    <mergeCell ref="L3870:M3870"/>
    <mergeCell ref="O3870:Q3870"/>
    <mergeCell ref="R3870:T3870"/>
    <mergeCell ref="U3870:X3870"/>
    <mergeCell ref="A3859:H3859"/>
    <mergeCell ref="J3859:K3859"/>
    <mergeCell ref="L3859:M3859"/>
    <mergeCell ref="O3859:Q3859"/>
    <mergeCell ref="R3859:T3859"/>
    <mergeCell ref="U3859:X3859"/>
    <mergeCell ref="A3860:H3860"/>
    <mergeCell ref="J3860:K3860"/>
    <mergeCell ref="L3860:M3860"/>
    <mergeCell ref="O3860:Q3860"/>
    <mergeCell ref="R3860:T3860"/>
    <mergeCell ref="U3860:X3860"/>
    <mergeCell ref="A3861:H3861"/>
    <mergeCell ref="J3861:K3861"/>
    <mergeCell ref="L3861:M3861"/>
    <mergeCell ref="O3861:Q3861"/>
    <mergeCell ref="R3861:T3861"/>
    <mergeCell ref="U3861:X3861"/>
    <mergeCell ref="A3862:H3862"/>
    <mergeCell ref="J3862:K3862"/>
    <mergeCell ref="L3862:M3862"/>
    <mergeCell ref="O3862:Q3862"/>
    <mergeCell ref="R3862:T3862"/>
    <mergeCell ref="U3862:X3862"/>
    <mergeCell ref="A3863:H3863"/>
    <mergeCell ref="J3863:K3863"/>
    <mergeCell ref="L3863:M3863"/>
    <mergeCell ref="O3863:Q3863"/>
    <mergeCell ref="R3863:T3863"/>
    <mergeCell ref="U3863:X3863"/>
    <mergeCell ref="A3864:H3864"/>
    <mergeCell ref="J3864:K3864"/>
    <mergeCell ref="L3864:M3864"/>
    <mergeCell ref="O3864:Q3864"/>
    <mergeCell ref="R3864:T3864"/>
    <mergeCell ref="U3864:X3864"/>
    <mergeCell ref="A3853:H3853"/>
    <mergeCell ref="J3853:K3853"/>
    <mergeCell ref="L3853:M3853"/>
    <mergeCell ref="O3853:Q3853"/>
    <mergeCell ref="R3853:T3853"/>
    <mergeCell ref="U3853:X3853"/>
    <mergeCell ref="A3854:H3854"/>
    <mergeCell ref="J3854:K3854"/>
    <mergeCell ref="L3854:M3854"/>
    <mergeCell ref="O3854:Q3854"/>
    <mergeCell ref="R3854:T3854"/>
    <mergeCell ref="U3854:X3854"/>
    <mergeCell ref="A3855:H3855"/>
    <mergeCell ref="J3855:K3855"/>
    <mergeCell ref="L3855:M3855"/>
    <mergeCell ref="O3855:Q3855"/>
    <mergeCell ref="R3855:T3855"/>
    <mergeCell ref="U3855:X3855"/>
    <mergeCell ref="A3856:H3856"/>
    <mergeCell ref="J3856:K3856"/>
    <mergeCell ref="L3856:M3856"/>
    <mergeCell ref="O3856:Q3856"/>
    <mergeCell ref="R3856:T3856"/>
    <mergeCell ref="U3856:X3856"/>
    <mergeCell ref="A3857:H3857"/>
    <mergeCell ref="J3857:K3857"/>
    <mergeCell ref="L3857:M3857"/>
    <mergeCell ref="O3857:Q3857"/>
    <mergeCell ref="R3857:T3857"/>
    <mergeCell ref="U3857:X3857"/>
    <mergeCell ref="A3858:H3858"/>
    <mergeCell ref="J3858:K3858"/>
    <mergeCell ref="L3858:M3858"/>
    <mergeCell ref="O3858:Q3858"/>
    <mergeCell ref="R3858:T3858"/>
    <mergeCell ref="U3858:X3858"/>
    <mergeCell ref="A3847:H3847"/>
    <mergeCell ref="J3847:K3847"/>
    <mergeCell ref="L3847:M3847"/>
    <mergeCell ref="O3847:Q3847"/>
    <mergeCell ref="R3847:T3847"/>
    <mergeCell ref="U3847:X3847"/>
    <mergeCell ref="A3848:H3848"/>
    <mergeCell ref="J3848:K3848"/>
    <mergeCell ref="L3848:M3848"/>
    <mergeCell ref="O3848:Q3848"/>
    <mergeCell ref="R3848:T3848"/>
    <mergeCell ref="U3848:X3848"/>
    <mergeCell ref="A3849:H3849"/>
    <mergeCell ref="J3849:K3849"/>
    <mergeCell ref="L3849:M3849"/>
    <mergeCell ref="O3849:Q3849"/>
    <mergeCell ref="R3849:T3849"/>
    <mergeCell ref="U3849:X3849"/>
    <mergeCell ref="A3850:H3850"/>
    <mergeCell ref="J3850:K3850"/>
    <mergeCell ref="L3850:M3850"/>
    <mergeCell ref="O3850:Q3850"/>
    <mergeCell ref="R3850:T3850"/>
    <mergeCell ref="U3850:X3850"/>
    <mergeCell ref="A3851:H3851"/>
    <mergeCell ref="J3851:K3851"/>
    <mergeCell ref="L3851:M3851"/>
    <mergeCell ref="O3851:Q3851"/>
    <mergeCell ref="R3851:T3851"/>
    <mergeCell ref="U3851:X3851"/>
    <mergeCell ref="A3852:H3852"/>
    <mergeCell ref="J3852:K3852"/>
    <mergeCell ref="L3852:M3852"/>
    <mergeCell ref="O3852:Q3852"/>
    <mergeCell ref="R3852:T3852"/>
    <mergeCell ref="U3852:X3852"/>
    <mergeCell ref="A3840:H3840"/>
    <mergeCell ref="J3840:K3840"/>
    <mergeCell ref="L3840:M3840"/>
    <mergeCell ref="O3840:Q3840"/>
    <mergeCell ref="R3840:T3840"/>
    <mergeCell ref="U3840:X3840"/>
    <mergeCell ref="A3841:H3841"/>
    <mergeCell ref="J3841:K3841"/>
    <mergeCell ref="L3841:M3841"/>
    <mergeCell ref="O3841:Q3841"/>
    <mergeCell ref="R3841:T3841"/>
    <mergeCell ref="U3841:X3841"/>
    <mergeCell ref="A3842:H3842"/>
    <mergeCell ref="A3843:H3843"/>
    <mergeCell ref="J3843:K3843"/>
    <mergeCell ref="L3843:M3843"/>
    <mergeCell ref="O3843:Q3843"/>
    <mergeCell ref="R3843:T3843"/>
    <mergeCell ref="U3843:X3843"/>
    <mergeCell ref="A3844:H3844"/>
    <mergeCell ref="J3844:K3844"/>
    <mergeCell ref="L3844:M3844"/>
    <mergeCell ref="O3844:Q3844"/>
    <mergeCell ref="R3844:T3844"/>
    <mergeCell ref="U3844:X3844"/>
    <mergeCell ref="A3845:H3845"/>
    <mergeCell ref="J3845:K3845"/>
    <mergeCell ref="L3845:M3845"/>
    <mergeCell ref="O3845:Q3845"/>
    <mergeCell ref="R3845:T3845"/>
    <mergeCell ref="U3845:X3845"/>
    <mergeCell ref="A3846:H3846"/>
    <mergeCell ref="J3846:K3846"/>
    <mergeCell ref="L3846:M3846"/>
    <mergeCell ref="O3846:Q3846"/>
    <mergeCell ref="R3846:T3846"/>
    <mergeCell ref="U3846:X3846"/>
    <mergeCell ref="A3834:H3834"/>
    <mergeCell ref="J3834:K3834"/>
    <mergeCell ref="L3834:M3834"/>
    <mergeCell ref="O3834:Q3834"/>
    <mergeCell ref="R3834:T3834"/>
    <mergeCell ref="U3834:X3834"/>
    <mergeCell ref="A3835:H3835"/>
    <mergeCell ref="J3835:K3835"/>
    <mergeCell ref="L3835:M3835"/>
    <mergeCell ref="O3835:Q3835"/>
    <mergeCell ref="R3835:T3835"/>
    <mergeCell ref="U3835:X3835"/>
    <mergeCell ref="A3836:H3836"/>
    <mergeCell ref="J3836:K3836"/>
    <mergeCell ref="L3836:M3836"/>
    <mergeCell ref="O3836:Q3836"/>
    <mergeCell ref="R3836:T3836"/>
    <mergeCell ref="U3836:X3836"/>
    <mergeCell ref="A3837:H3837"/>
    <mergeCell ref="J3837:K3837"/>
    <mergeCell ref="L3837:M3837"/>
    <mergeCell ref="O3837:Q3837"/>
    <mergeCell ref="R3837:T3837"/>
    <mergeCell ref="U3837:X3837"/>
    <mergeCell ref="A3838:H3838"/>
    <mergeCell ref="J3838:K3838"/>
    <mergeCell ref="L3838:M3838"/>
    <mergeCell ref="O3838:Q3838"/>
    <mergeCell ref="R3838:T3838"/>
    <mergeCell ref="U3838:X3838"/>
    <mergeCell ref="A3839:H3839"/>
    <mergeCell ref="J3839:K3839"/>
    <mergeCell ref="L3839:M3839"/>
    <mergeCell ref="O3839:Q3839"/>
    <mergeCell ref="R3839:T3839"/>
    <mergeCell ref="U3839:X3839"/>
    <mergeCell ref="A3828:H3828"/>
    <mergeCell ref="J3828:K3828"/>
    <mergeCell ref="L3828:M3828"/>
    <mergeCell ref="O3828:Q3828"/>
    <mergeCell ref="R3828:T3828"/>
    <mergeCell ref="U3828:X3828"/>
    <mergeCell ref="A3829:H3829"/>
    <mergeCell ref="J3829:K3829"/>
    <mergeCell ref="L3829:M3829"/>
    <mergeCell ref="O3829:Q3829"/>
    <mergeCell ref="R3829:T3829"/>
    <mergeCell ref="U3829:X3829"/>
    <mergeCell ref="A3830:H3830"/>
    <mergeCell ref="J3830:K3830"/>
    <mergeCell ref="L3830:M3830"/>
    <mergeCell ref="O3830:Q3830"/>
    <mergeCell ref="R3830:T3830"/>
    <mergeCell ref="U3830:X3830"/>
    <mergeCell ref="A3831:H3831"/>
    <mergeCell ref="J3831:K3831"/>
    <mergeCell ref="L3831:M3831"/>
    <mergeCell ref="O3831:Q3831"/>
    <mergeCell ref="R3831:T3831"/>
    <mergeCell ref="U3831:X3831"/>
    <mergeCell ref="A3832:H3832"/>
    <mergeCell ref="J3832:K3832"/>
    <mergeCell ref="L3832:M3832"/>
    <mergeCell ref="O3832:Q3832"/>
    <mergeCell ref="R3832:T3832"/>
    <mergeCell ref="U3832:X3832"/>
    <mergeCell ref="A3833:H3833"/>
    <mergeCell ref="J3833:K3833"/>
    <mergeCell ref="L3833:M3833"/>
    <mergeCell ref="O3833:Q3833"/>
    <mergeCell ref="R3833:T3833"/>
    <mergeCell ref="U3833:X3833"/>
    <mergeCell ref="A3822:H3822"/>
    <mergeCell ref="J3822:K3822"/>
    <mergeCell ref="L3822:M3822"/>
    <mergeCell ref="O3822:Q3822"/>
    <mergeCell ref="R3822:T3822"/>
    <mergeCell ref="U3822:X3822"/>
    <mergeCell ref="A3823:H3823"/>
    <mergeCell ref="J3823:K3823"/>
    <mergeCell ref="L3823:M3823"/>
    <mergeCell ref="O3823:Q3823"/>
    <mergeCell ref="R3823:T3823"/>
    <mergeCell ref="U3823:X3823"/>
    <mergeCell ref="A3824:H3824"/>
    <mergeCell ref="J3824:K3824"/>
    <mergeCell ref="L3824:M3824"/>
    <mergeCell ref="O3824:Q3824"/>
    <mergeCell ref="R3824:T3824"/>
    <mergeCell ref="U3824:X3824"/>
    <mergeCell ref="A3825:H3825"/>
    <mergeCell ref="J3825:K3825"/>
    <mergeCell ref="L3825:M3825"/>
    <mergeCell ref="O3825:Q3825"/>
    <mergeCell ref="R3825:T3825"/>
    <mergeCell ref="U3825:X3825"/>
    <mergeCell ref="A3826:H3826"/>
    <mergeCell ref="J3826:K3826"/>
    <mergeCell ref="L3826:M3826"/>
    <mergeCell ref="O3826:Q3826"/>
    <mergeCell ref="R3826:T3826"/>
    <mergeCell ref="U3826:X3826"/>
    <mergeCell ref="A3827:H3827"/>
    <mergeCell ref="J3827:K3827"/>
    <mergeCell ref="L3827:M3827"/>
    <mergeCell ref="O3827:Q3827"/>
    <mergeCell ref="R3827:T3827"/>
    <mergeCell ref="U3827:X3827"/>
    <mergeCell ref="A3816:H3816"/>
    <mergeCell ref="J3816:K3816"/>
    <mergeCell ref="L3816:M3816"/>
    <mergeCell ref="O3816:Q3816"/>
    <mergeCell ref="R3816:T3816"/>
    <mergeCell ref="U3816:X3816"/>
    <mergeCell ref="A3817:H3817"/>
    <mergeCell ref="J3817:K3817"/>
    <mergeCell ref="L3817:M3817"/>
    <mergeCell ref="O3817:Q3817"/>
    <mergeCell ref="R3817:T3817"/>
    <mergeCell ref="U3817:X3817"/>
    <mergeCell ref="A3818:H3818"/>
    <mergeCell ref="J3818:K3818"/>
    <mergeCell ref="L3818:M3818"/>
    <mergeCell ref="O3818:Q3818"/>
    <mergeCell ref="R3818:T3818"/>
    <mergeCell ref="U3818:X3818"/>
    <mergeCell ref="A3819:H3819"/>
    <mergeCell ref="J3819:K3819"/>
    <mergeCell ref="L3819:M3819"/>
    <mergeCell ref="O3819:Q3819"/>
    <mergeCell ref="R3819:T3819"/>
    <mergeCell ref="U3819:X3819"/>
    <mergeCell ref="A3820:H3820"/>
    <mergeCell ref="J3820:K3820"/>
    <mergeCell ref="L3820:M3820"/>
    <mergeCell ref="O3820:Q3820"/>
    <mergeCell ref="R3820:T3820"/>
    <mergeCell ref="U3820:X3820"/>
    <mergeCell ref="A3821:H3821"/>
    <mergeCell ref="J3821:K3821"/>
    <mergeCell ref="L3821:M3821"/>
    <mergeCell ref="O3821:Q3821"/>
    <mergeCell ref="R3821:T3821"/>
    <mergeCell ref="U3821:X3821"/>
    <mergeCell ref="A3810:H3810"/>
    <mergeCell ref="J3810:K3810"/>
    <mergeCell ref="L3810:M3810"/>
    <mergeCell ref="O3810:Q3810"/>
    <mergeCell ref="R3810:T3810"/>
    <mergeCell ref="U3810:X3810"/>
    <mergeCell ref="A3811:H3811"/>
    <mergeCell ref="J3811:K3811"/>
    <mergeCell ref="L3811:M3811"/>
    <mergeCell ref="O3811:Q3811"/>
    <mergeCell ref="R3811:T3811"/>
    <mergeCell ref="U3811:X3811"/>
    <mergeCell ref="A3812:H3812"/>
    <mergeCell ref="J3812:K3812"/>
    <mergeCell ref="L3812:M3812"/>
    <mergeCell ref="O3812:Q3812"/>
    <mergeCell ref="R3812:T3812"/>
    <mergeCell ref="U3812:X3812"/>
    <mergeCell ref="A3813:H3813"/>
    <mergeCell ref="J3813:K3813"/>
    <mergeCell ref="L3813:M3813"/>
    <mergeCell ref="O3813:Q3813"/>
    <mergeCell ref="R3813:T3813"/>
    <mergeCell ref="U3813:X3813"/>
    <mergeCell ref="A3814:H3814"/>
    <mergeCell ref="J3814:K3814"/>
    <mergeCell ref="L3814:M3814"/>
    <mergeCell ref="O3814:Q3814"/>
    <mergeCell ref="R3814:T3814"/>
    <mergeCell ref="U3814:X3814"/>
    <mergeCell ref="A3815:H3815"/>
    <mergeCell ref="J3815:K3815"/>
    <mergeCell ref="L3815:M3815"/>
    <mergeCell ref="O3815:Q3815"/>
    <mergeCell ref="R3815:T3815"/>
    <mergeCell ref="U3815:X3815"/>
    <mergeCell ref="A3804:H3804"/>
    <mergeCell ref="J3804:K3804"/>
    <mergeCell ref="L3804:M3804"/>
    <mergeCell ref="O3804:Q3804"/>
    <mergeCell ref="R3804:T3804"/>
    <mergeCell ref="U3804:X3804"/>
    <mergeCell ref="A3805:H3805"/>
    <mergeCell ref="J3805:K3805"/>
    <mergeCell ref="L3805:M3805"/>
    <mergeCell ref="O3805:Q3805"/>
    <mergeCell ref="R3805:T3805"/>
    <mergeCell ref="U3805:X3805"/>
    <mergeCell ref="A3806:H3806"/>
    <mergeCell ref="J3806:K3806"/>
    <mergeCell ref="L3806:M3806"/>
    <mergeCell ref="O3806:Q3806"/>
    <mergeCell ref="R3806:T3806"/>
    <mergeCell ref="U3806:X3806"/>
    <mergeCell ref="A3807:H3807"/>
    <mergeCell ref="J3807:K3807"/>
    <mergeCell ref="L3807:M3807"/>
    <mergeCell ref="O3807:Q3807"/>
    <mergeCell ref="R3807:T3807"/>
    <mergeCell ref="U3807:X3807"/>
    <mergeCell ref="A3808:H3808"/>
    <mergeCell ref="J3808:K3808"/>
    <mergeCell ref="L3808:M3808"/>
    <mergeCell ref="O3808:Q3808"/>
    <mergeCell ref="R3808:T3808"/>
    <mergeCell ref="U3808:X3808"/>
    <mergeCell ref="A3809:H3809"/>
    <mergeCell ref="J3809:K3809"/>
    <mergeCell ref="L3809:M3809"/>
    <mergeCell ref="O3809:Q3809"/>
    <mergeCell ref="R3809:T3809"/>
    <mergeCell ref="U3809:X3809"/>
    <mergeCell ref="A3797:H3797"/>
    <mergeCell ref="J3797:K3797"/>
    <mergeCell ref="L3797:M3797"/>
    <mergeCell ref="O3797:Q3797"/>
    <mergeCell ref="R3797:T3797"/>
    <mergeCell ref="U3797:X3797"/>
    <mergeCell ref="A3798:H3798"/>
    <mergeCell ref="A3799:H3799"/>
    <mergeCell ref="J3799:K3799"/>
    <mergeCell ref="L3799:M3799"/>
    <mergeCell ref="O3799:Q3799"/>
    <mergeCell ref="R3799:T3799"/>
    <mergeCell ref="U3799:X3799"/>
    <mergeCell ref="A3800:H3800"/>
    <mergeCell ref="J3800:K3800"/>
    <mergeCell ref="L3800:M3800"/>
    <mergeCell ref="O3800:Q3800"/>
    <mergeCell ref="R3800:T3800"/>
    <mergeCell ref="U3800:X3800"/>
    <mergeCell ref="A3801:H3801"/>
    <mergeCell ref="J3801:K3801"/>
    <mergeCell ref="L3801:M3801"/>
    <mergeCell ref="O3801:Q3801"/>
    <mergeCell ref="R3801:T3801"/>
    <mergeCell ref="U3801:X3801"/>
    <mergeCell ref="A3802:H3802"/>
    <mergeCell ref="J3802:K3802"/>
    <mergeCell ref="L3802:M3802"/>
    <mergeCell ref="O3802:Q3802"/>
    <mergeCell ref="R3802:T3802"/>
    <mergeCell ref="U3802:X3802"/>
    <mergeCell ref="A3803:H3803"/>
    <mergeCell ref="J3803:K3803"/>
    <mergeCell ref="L3803:M3803"/>
    <mergeCell ref="O3803:Q3803"/>
    <mergeCell ref="R3803:T3803"/>
    <mergeCell ref="U3803:X3803"/>
    <mergeCell ref="A3791:H3791"/>
    <mergeCell ref="J3791:K3791"/>
    <mergeCell ref="L3791:M3791"/>
    <mergeCell ref="O3791:Q3791"/>
    <mergeCell ref="R3791:T3791"/>
    <mergeCell ref="U3791:X3791"/>
    <mergeCell ref="A3792:H3792"/>
    <mergeCell ref="J3792:K3792"/>
    <mergeCell ref="L3792:M3792"/>
    <mergeCell ref="O3792:Q3792"/>
    <mergeCell ref="R3792:T3792"/>
    <mergeCell ref="U3792:X3792"/>
    <mergeCell ref="A3793:H3793"/>
    <mergeCell ref="J3793:K3793"/>
    <mergeCell ref="L3793:M3793"/>
    <mergeCell ref="O3793:Q3793"/>
    <mergeCell ref="R3793:T3793"/>
    <mergeCell ref="U3793:X3793"/>
    <mergeCell ref="A3794:H3794"/>
    <mergeCell ref="J3794:K3794"/>
    <mergeCell ref="L3794:M3794"/>
    <mergeCell ref="O3794:Q3794"/>
    <mergeCell ref="R3794:T3794"/>
    <mergeCell ref="U3794:X3794"/>
    <mergeCell ref="A3795:H3795"/>
    <mergeCell ref="J3795:K3795"/>
    <mergeCell ref="L3795:M3795"/>
    <mergeCell ref="O3795:Q3795"/>
    <mergeCell ref="R3795:T3795"/>
    <mergeCell ref="U3795:X3795"/>
    <mergeCell ref="A3796:H3796"/>
    <mergeCell ref="J3796:K3796"/>
    <mergeCell ref="L3796:M3796"/>
    <mergeCell ref="O3796:Q3796"/>
    <mergeCell ref="R3796:T3796"/>
    <mergeCell ref="U3796:X3796"/>
    <mergeCell ref="A3785:H3785"/>
    <mergeCell ref="J3785:K3785"/>
    <mergeCell ref="L3785:M3785"/>
    <mergeCell ref="O3785:Q3785"/>
    <mergeCell ref="R3785:T3785"/>
    <mergeCell ref="U3785:X3785"/>
    <mergeCell ref="A3786:H3786"/>
    <mergeCell ref="J3786:K3786"/>
    <mergeCell ref="L3786:M3786"/>
    <mergeCell ref="O3786:Q3786"/>
    <mergeCell ref="R3786:T3786"/>
    <mergeCell ref="U3786:X3786"/>
    <mergeCell ref="A3787:H3787"/>
    <mergeCell ref="J3787:K3787"/>
    <mergeCell ref="L3787:M3787"/>
    <mergeCell ref="O3787:Q3787"/>
    <mergeCell ref="R3787:T3787"/>
    <mergeCell ref="U3787:X3787"/>
    <mergeCell ref="A3788:H3788"/>
    <mergeCell ref="J3788:K3788"/>
    <mergeCell ref="L3788:M3788"/>
    <mergeCell ref="O3788:Q3788"/>
    <mergeCell ref="R3788:T3788"/>
    <mergeCell ref="U3788:X3788"/>
    <mergeCell ref="A3789:H3789"/>
    <mergeCell ref="J3789:K3789"/>
    <mergeCell ref="L3789:M3789"/>
    <mergeCell ref="O3789:Q3789"/>
    <mergeCell ref="R3789:T3789"/>
    <mergeCell ref="U3789:X3789"/>
    <mergeCell ref="A3790:H3790"/>
    <mergeCell ref="J3790:K3790"/>
    <mergeCell ref="L3790:M3790"/>
    <mergeCell ref="O3790:Q3790"/>
    <mergeCell ref="R3790:T3790"/>
    <mergeCell ref="U3790:X3790"/>
    <mergeCell ref="A3779:H3779"/>
    <mergeCell ref="J3779:K3779"/>
    <mergeCell ref="L3779:M3779"/>
    <mergeCell ref="O3779:Q3779"/>
    <mergeCell ref="R3779:T3779"/>
    <mergeCell ref="U3779:X3779"/>
    <mergeCell ref="A3780:H3780"/>
    <mergeCell ref="J3780:K3780"/>
    <mergeCell ref="L3780:M3780"/>
    <mergeCell ref="O3780:Q3780"/>
    <mergeCell ref="R3780:T3780"/>
    <mergeCell ref="U3780:X3780"/>
    <mergeCell ref="A3781:H3781"/>
    <mergeCell ref="J3781:K3781"/>
    <mergeCell ref="L3781:M3781"/>
    <mergeCell ref="O3781:Q3781"/>
    <mergeCell ref="R3781:T3781"/>
    <mergeCell ref="U3781:X3781"/>
    <mergeCell ref="A3782:H3782"/>
    <mergeCell ref="J3782:K3782"/>
    <mergeCell ref="L3782:M3782"/>
    <mergeCell ref="O3782:Q3782"/>
    <mergeCell ref="R3782:T3782"/>
    <mergeCell ref="U3782:X3782"/>
    <mergeCell ref="A3783:H3783"/>
    <mergeCell ref="J3783:K3783"/>
    <mergeCell ref="L3783:M3783"/>
    <mergeCell ref="O3783:Q3783"/>
    <mergeCell ref="R3783:T3783"/>
    <mergeCell ref="U3783:X3783"/>
    <mergeCell ref="A3784:H3784"/>
    <mergeCell ref="J3784:K3784"/>
    <mergeCell ref="L3784:M3784"/>
    <mergeCell ref="O3784:Q3784"/>
    <mergeCell ref="R3784:T3784"/>
    <mergeCell ref="U3784:X3784"/>
    <mergeCell ref="A3773:H3773"/>
    <mergeCell ref="J3773:K3773"/>
    <mergeCell ref="L3773:M3773"/>
    <mergeCell ref="O3773:Q3773"/>
    <mergeCell ref="R3773:T3773"/>
    <mergeCell ref="U3773:X3773"/>
    <mergeCell ref="A3774:H3774"/>
    <mergeCell ref="J3774:K3774"/>
    <mergeCell ref="L3774:M3774"/>
    <mergeCell ref="O3774:Q3774"/>
    <mergeCell ref="R3774:T3774"/>
    <mergeCell ref="U3774:X3774"/>
    <mergeCell ref="A3775:H3775"/>
    <mergeCell ref="J3775:K3775"/>
    <mergeCell ref="L3775:M3775"/>
    <mergeCell ref="O3775:Q3775"/>
    <mergeCell ref="R3775:T3775"/>
    <mergeCell ref="U3775:X3775"/>
    <mergeCell ref="A3776:H3776"/>
    <mergeCell ref="J3776:K3776"/>
    <mergeCell ref="L3776:M3776"/>
    <mergeCell ref="O3776:Q3776"/>
    <mergeCell ref="R3776:T3776"/>
    <mergeCell ref="U3776:X3776"/>
    <mergeCell ref="A3777:H3777"/>
    <mergeCell ref="J3777:K3777"/>
    <mergeCell ref="L3777:M3777"/>
    <mergeCell ref="O3777:Q3777"/>
    <mergeCell ref="R3777:T3777"/>
    <mergeCell ref="U3777:X3777"/>
    <mergeCell ref="A3778:H3778"/>
    <mergeCell ref="J3778:K3778"/>
    <mergeCell ref="L3778:M3778"/>
    <mergeCell ref="O3778:Q3778"/>
    <mergeCell ref="R3778:T3778"/>
    <mergeCell ref="U3778:X3778"/>
    <mergeCell ref="A3767:H3767"/>
    <mergeCell ref="J3767:K3767"/>
    <mergeCell ref="L3767:M3767"/>
    <mergeCell ref="O3767:Q3767"/>
    <mergeCell ref="R3767:T3767"/>
    <mergeCell ref="U3767:X3767"/>
    <mergeCell ref="A3768:H3768"/>
    <mergeCell ref="J3768:K3768"/>
    <mergeCell ref="L3768:M3768"/>
    <mergeCell ref="O3768:Q3768"/>
    <mergeCell ref="R3768:T3768"/>
    <mergeCell ref="U3768:X3768"/>
    <mergeCell ref="A3769:H3769"/>
    <mergeCell ref="J3769:K3769"/>
    <mergeCell ref="L3769:M3769"/>
    <mergeCell ref="O3769:Q3769"/>
    <mergeCell ref="R3769:T3769"/>
    <mergeCell ref="U3769:X3769"/>
    <mergeCell ref="A3770:H3770"/>
    <mergeCell ref="J3770:K3770"/>
    <mergeCell ref="L3770:M3770"/>
    <mergeCell ref="O3770:Q3770"/>
    <mergeCell ref="R3770:T3770"/>
    <mergeCell ref="U3770:X3770"/>
    <mergeCell ref="A3771:H3771"/>
    <mergeCell ref="J3771:K3771"/>
    <mergeCell ref="L3771:M3771"/>
    <mergeCell ref="O3771:Q3771"/>
    <mergeCell ref="R3771:T3771"/>
    <mergeCell ref="U3771:X3771"/>
    <mergeCell ref="A3772:H3772"/>
    <mergeCell ref="J3772:K3772"/>
    <mergeCell ref="L3772:M3772"/>
    <mergeCell ref="O3772:Q3772"/>
    <mergeCell ref="R3772:T3772"/>
    <mergeCell ref="U3772:X3772"/>
    <mergeCell ref="A3761:H3761"/>
    <mergeCell ref="J3761:K3761"/>
    <mergeCell ref="L3761:M3761"/>
    <mergeCell ref="O3761:Q3761"/>
    <mergeCell ref="R3761:T3761"/>
    <mergeCell ref="U3761:X3761"/>
    <mergeCell ref="A3762:H3762"/>
    <mergeCell ref="J3762:K3762"/>
    <mergeCell ref="L3762:M3762"/>
    <mergeCell ref="O3762:Q3762"/>
    <mergeCell ref="R3762:T3762"/>
    <mergeCell ref="U3762:X3762"/>
    <mergeCell ref="A3763:H3763"/>
    <mergeCell ref="J3763:K3763"/>
    <mergeCell ref="L3763:M3763"/>
    <mergeCell ref="O3763:Q3763"/>
    <mergeCell ref="R3763:T3763"/>
    <mergeCell ref="U3763:X3763"/>
    <mergeCell ref="A3764:H3764"/>
    <mergeCell ref="J3764:K3764"/>
    <mergeCell ref="L3764:M3764"/>
    <mergeCell ref="O3764:Q3764"/>
    <mergeCell ref="R3764:T3764"/>
    <mergeCell ref="U3764:X3764"/>
    <mergeCell ref="A3765:H3765"/>
    <mergeCell ref="J3765:K3765"/>
    <mergeCell ref="L3765:M3765"/>
    <mergeCell ref="O3765:Q3765"/>
    <mergeCell ref="R3765:T3765"/>
    <mergeCell ref="U3765:X3765"/>
    <mergeCell ref="A3766:H3766"/>
    <mergeCell ref="J3766:K3766"/>
    <mergeCell ref="L3766:M3766"/>
    <mergeCell ref="O3766:Q3766"/>
    <mergeCell ref="R3766:T3766"/>
    <mergeCell ref="U3766:X3766"/>
    <mergeCell ref="A3755:H3755"/>
    <mergeCell ref="J3755:K3755"/>
    <mergeCell ref="L3755:M3755"/>
    <mergeCell ref="O3755:Q3755"/>
    <mergeCell ref="R3755:T3755"/>
    <mergeCell ref="U3755:X3755"/>
    <mergeCell ref="A3756:H3756"/>
    <mergeCell ref="J3756:K3756"/>
    <mergeCell ref="L3756:M3756"/>
    <mergeCell ref="O3756:Q3756"/>
    <mergeCell ref="R3756:T3756"/>
    <mergeCell ref="U3756:X3756"/>
    <mergeCell ref="A3757:H3757"/>
    <mergeCell ref="J3757:K3757"/>
    <mergeCell ref="L3757:M3757"/>
    <mergeCell ref="O3757:Q3757"/>
    <mergeCell ref="R3757:T3757"/>
    <mergeCell ref="U3757:X3757"/>
    <mergeCell ref="A3758:H3758"/>
    <mergeCell ref="J3758:K3758"/>
    <mergeCell ref="L3758:M3758"/>
    <mergeCell ref="O3758:Q3758"/>
    <mergeCell ref="R3758:T3758"/>
    <mergeCell ref="U3758:X3758"/>
    <mergeCell ref="A3759:H3759"/>
    <mergeCell ref="J3759:K3759"/>
    <mergeCell ref="L3759:M3759"/>
    <mergeCell ref="O3759:Q3759"/>
    <mergeCell ref="R3759:T3759"/>
    <mergeCell ref="U3759:X3759"/>
    <mergeCell ref="A3760:H3760"/>
    <mergeCell ref="J3760:K3760"/>
    <mergeCell ref="L3760:M3760"/>
    <mergeCell ref="O3760:Q3760"/>
    <mergeCell ref="R3760:T3760"/>
    <mergeCell ref="U3760:X3760"/>
    <mergeCell ref="A3749:H3749"/>
    <mergeCell ref="J3749:K3749"/>
    <mergeCell ref="L3749:M3749"/>
    <mergeCell ref="O3749:Q3749"/>
    <mergeCell ref="R3749:T3749"/>
    <mergeCell ref="U3749:X3749"/>
    <mergeCell ref="A3750:H3750"/>
    <mergeCell ref="J3750:K3750"/>
    <mergeCell ref="L3750:M3750"/>
    <mergeCell ref="O3750:Q3750"/>
    <mergeCell ref="R3750:T3750"/>
    <mergeCell ref="U3750:X3750"/>
    <mergeCell ref="A3751:H3751"/>
    <mergeCell ref="J3751:K3751"/>
    <mergeCell ref="L3751:M3751"/>
    <mergeCell ref="O3751:Q3751"/>
    <mergeCell ref="R3751:T3751"/>
    <mergeCell ref="U3751:X3751"/>
    <mergeCell ref="A3752:H3752"/>
    <mergeCell ref="J3752:K3752"/>
    <mergeCell ref="L3752:M3752"/>
    <mergeCell ref="O3752:Q3752"/>
    <mergeCell ref="R3752:T3752"/>
    <mergeCell ref="U3752:X3752"/>
    <mergeCell ref="A3753:H3753"/>
    <mergeCell ref="J3753:K3753"/>
    <mergeCell ref="L3753:M3753"/>
    <mergeCell ref="O3753:Q3753"/>
    <mergeCell ref="R3753:T3753"/>
    <mergeCell ref="U3753:X3753"/>
    <mergeCell ref="A3754:H3754"/>
    <mergeCell ref="J3754:K3754"/>
    <mergeCell ref="L3754:M3754"/>
    <mergeCell ref="O3754:Q3754"/>
    <mergeCell ref="R3754:T3754"/>
    <mergeCell ref="U3754:X3754"/>
    <mergeCell ref="A3743:H3743"/>
    <mergeCell ref="J3743:K3743"/>
    <mergeCell ref="L3743:M3743"/>
    <mergeCell ref="O3743:Q3743"/>
    <mergeCell ref="R3743:T3743"/>
    <mergeCell ref="U3743:X3743"/>
    <mergeCell ref="A3744:H3744"/>
    <mergeCell ref="J3744:K3744"/>
    <mergeCell ref="L3744:M3744"/>
    <mergeCell ref="O3744:Q3744"/>
    <mergeCell ref="R3744:T3744"/>
    <mergeCell ref="U3744:X3744"/>
    <mergeCell ref="A3745:H3745"/>
    <mergeCell ref="J3745:K3745"/>
    <mergeCell ref="L3745:M3745"/>
    <mergeCell ref="O3745:Q3745"/>
    <mergeCell ref="R3745:T3745"/>
    <mergeCell ref="U3745:X3745"/>
    <mergeCell ref="A3746:H3746"/>
    <mergeCell ref="J3746:K3746"/>
    <mergeCell ref="L3746:M3746"/>
    <mergeCell ref="O3746:Q3746"/>
    <mergeCell ref="R3746:T3746"/>
    <mergeCell ref="U3746:X3746"/>
    <mergeCell ref="A3747:H3747"/>
    <mergeCell ref="J3747:K3747"/>
    <mergeCell ref="L3747:M3747"/>
    <mergeCell ref="O3747:Q3747"/>
    <mergeCell ref="R3747:T3747"/>
    <mergeCell ref="U3747:X3747"/>
    <mergeCell ref="A3748:H3748"/>
    <mergeCell ref="J3748:K3748"/>
    <mergeCell ref="L3748:M3748"/>
    <mergeCell ref="O3748:Q3748"/>
    <mergeCell ref="R3748:T3748"/>
    <mergeCell ref="U3748:X3748"/>
    <mergeCell ref="A3736:H3736"/>
    <mergeCell ref="J3736:K3736"/>
    <mergeCell ref="L3736:M3736"/>
    <mergeCell ref="O3736:Q3736"/>
    <mergeCell ref="R3736:T3736"/>
    <mergeCell ref="U3736:X3736"/>
    <mergeCell ref="A3737:H3737"/>
    <mergeCell ref="J3737:K3737"/>
    <mergeCell ref="L3737:M3737"/>
    <mergeCell ref="O3737:Q3737"/>
    <mergeCell ref="R3737:T3737"/>
    <mergeCell ref="U3737:X3737"/>
    <mergeCell ref="A3738:H3738"/>
    <mergeCell ref="A3739:H3739"/>
    <mergeCell ref="J3739:K3739"/>
    <mergeCell ref="L3739:M3739"/>
    <mergeCell ref="O3739:Q3739"/>
    <mergeCell ref="R3739:T3739"/>
    <mergeCell ref="U3739:X3739"/>
    <mergeCell ref="A3740:H3740"/>
    <mergeCell ref="J3740:K3740"/>
    <mergeCell ref="L3740:M3740"/>
    <mergeCell ref="O3740:Q3740"/>
    <mergeCell ref="R3740:T3740"/>
    <mergeCell ref="U3740:X3740"/>
    <mergeCell ref="A3741:H3741"/>
    <mergeCell ref="J3741:K3741"/>
    <mergeCell ref="L3741:M3741"/>
    <mergeCell ref="O3741:Q3741"/>
    <mergeCell ref="R3741:T3741"/>
    <mergeCell ref="U3741:X3741"/>
    <mergeCell ref="A3742:H3742"/>
    <mergeCell ref="J3742:K3742"/>
    <mergeCell ref="L3742:M3742"/>
    <mergeCell ref="O3742:Q3742"/>
    <mergeCell ref="R3742:T3742"/>
    <mergeCell ref="U3742:X3742"/>
    <mergeCell ref="A3730:H3730"/>
    <mergeCell ref="J3730:K3730"/>
    <mergeCell ref="L3730:M3730"/>
    <mergeCell ref="O3730:Q3730"/>
    <mergeCell ref="R3730:T3730"/>
    <mergeCell ref="U3730:X3730"/>
    <mergeCell ref="A3731:H3731"/>
    <mergeCell ref="J3731:K3731"/>
    <mergeCell ref="L3731:M3731"/>
    <mergeCell ref="O3731:Q3731"/>
    <mergeCell ref="R3731:T3731"/>
    <mergeCell ref="U3731:X3731"/>
    <mergeCell ref="A3732:H3732"/>
    <mergeCell ref="J3732:K3732"/>
    <mergeCell ref="L3732:M3732"/>
    <mergeCell ref="O3732:Q3732"/>
    <mergeCell ref="R3732:T3732"/>
    <mergeCell ref="U3732:X3732"/>
    <mergeCell ref="A3733:H3733"/>
    <mergeCell ref="J3733:K3733"/>
    <mergeCell ref="L3733:M3733"/>
    <mergeCell ref="O3733:Q3733"/>
    <mergeCell ref="R3733:T3733"/>
    <mergeCell ref="U3733:X3733"/>
    <mergeCell ref="A3734:H3734"/>
    <mergeCell ref="J3734:K3734"/>
    <mergeCell ref="L3734:M3734"/>
    <mergeCell ref="O3734:Q3734"/>
    <mergeCell ref="R3734:T3734"/>
    <mergeCell ref="U3734:X3734"/>
    <mergeCell ref="A3735:H3735"/>
    <mergeCell ref="J3735:K3735"/>
    <mergeCell ref="L3735:M3735"/>
    <mergeCell ref="O3735:Q3735"/>
    <mergeCell ref="R3735:T3735"/>
    <mergeCell ref="U3735:X3735"/>
    <mergeCell ref="A3724:H3724"/>
    <mergeCell ref="J3724:K3724"/>
    <mergeCell ref="L3724:M3724"/>
    <mergeCell ref="O3724:Q3724"/>
    <mergeCell ref="R3724:T3724"/>
    <mergeCell ref="U3724:X3724"/>
    <mergeCell ref="A3725:H3725"/>
    <mergeCell ref="J3725:K3725"/>
    <mergeCell ref="L3725:M3725"/>
    <mergeCell ref="O3725:Q3725"/>
    <mergeCell ref="R3725:T3725"/>
    <mergeCell ref="U3725:X3725"/>
    <mergeCell ref="A3726:H3726"/>
    <mergeCell ref="J3726:K3726"/>
    <mergeCell ref="L3726:M3726"/>
    <mergeCell ref="O3726:Q3726"/>
    <mergeCell ref="R3726:T3726"/>
    <mergeCell ref="U3726:X3726"/>
    <mergeCell ref="A3727:H3727"/>
    <mergeCell ref="J3727:K3727"/>
    <mergeCell ref="L3727:M3727"/>
    <mergeCell ref="O3727:Q3727"/>
    <mergeCell ref="R3727:T3727"/>
    <mergeCell ref="U3727:X3727"/>
    <mergeCell ref="A3728:H3728"/>
    <mergeCell ref="J3728:K3728"/>
    <mergeCell ref="L3728:M3728"/>
    <mergeCell ref="O3728:Q3728"/>
    <mergeCell ref="R3728:T3728"/>
    <mergeCell ref="U3728:X3728"/>
    <mergeCell ref="A3729:H3729"/>
    <mergeCell ref="J3729:K3729"/>
    <mergeCell ref="L3729:M3729"/>
    <mergeCell ref="O3729:Q3729"/>
    <mergeCell ref="R3729:T3729"/>
    <mergeCell ref="U3729:X3729"/>
    <mergeCell ref="A3718:H3718"/>
    <mergeCell ref="J3718:K3718"/>
    <mergeCell ref="L3718:M3718"/>
    <mergeCell ref="O3718:Q3718"/>
    <mergeCell ref="R3718:T3718"/>
    <mergeCell ref="U3718:X3718"/>
    <mergeCell ref="A3719:H3719"/>
    <mergeCell ref="J3719:K3719"/>
    <mergeCell ref="L3719:M3719"/>
    <mergeCell ref="O3719:Q3719"/>
    <mergeCell ref="R3719:T3719"/>
    <mergeCell ref="U3719:X3719"/>
    <mergeCell ref="A3720:H3720"/>
    <mergeCell ref="J3720:K3720"/>
    <mergeCell ref="L3720:M3720"/>
    <mergeCell ref="O3720:Q3720"/>
    <mergeCell ref="R3720:T3720"/>
    <mergeCell ref="U3720:X3720"/>
    <mergeCell ref="A3721:H3721"/>
    <mergeCell ref="J3721:K3721"/>
    <mergeCell ref="L3721:M3721"/>
    <mergeCell ref="O3721:Q3721"/>
    <mergeCell ref="R3721:T3721"/>
    <mergeCell ref="U3721:X3721"/>
    <mergeCell ref="A3722:H3722"/>
    <mergeCell ref="J3722:K3722"/>
    <mergeCell ref="L3722:M3722"/>
    <mergeCell ref="O3722:Q3722"/>
    <mergeCell ref="R3722:T3722"/>
    <mergeCell ref="U3722:X3722"/>
    <mergeCell ref="A3723:H3723"/>
    <mergeCell ref="J3723:K3723"/>
    <mergeCell ref="L3723:M3723"/>
    <mergeCell ref="O3723:Q3723"/>
    <mergeCell ref="R3723:T3723"/>
    <mergeCell ref="U3723:X3723"/>
    <mergeCell ref="A3712:H3712"/>
    <mergeCell ref="J3712:K3712"/>
    <mergeCell ref="L3712:M3712"/>
    <mergeCell ref="O3712:Q3712"/>
    <mergeCell ref="R3712:T3712"/>
    <mergeCell ref="U3712:X3712"/>
    <mergeCell ref="A3713:H3713"/>
    <mergeCell ref="J3713:K3713"/>
    <mergeCell ref="L3713:M3713"/>
    <mergeCell ref="O3713:Q3713"/>
    <mergeCell ref="R3713:T3713"/>
    <mergeCell ref="U3713:X3713"/>
    <mergeCell ref="A3714:H3714"/>
    <mergeCell ref="J3714:K3714"/>
    <mergeCell ref="L3714:M3714"/>
    <mergeCell ref="O3714:Q3714"/>
    <mergeCell ref="R3714:T3714"/>
    <mergeCell ref="U3714:X3714"/>
    <mergeCell ref="A3715:H3715"/>
    <mergeCell ref="J3715:K3715"/>
    <mergeCell ref="L3715:M3715"/>
    <mergeCell ref="O3715:Q3715"/>
    <mergeCell ref="R3715:T3715"/>
    <mergeCell ref="U3715:X3715"/>
    <mergeCell ref="A3716:H3716"/>
    <mergeCell ref="J3716:K3716"/>
    <mergeCell ref="L3716:M3716"/>
    <mergeCell ref="O3716:Q3716"/>
    <mergeCell ref="R3716:T3716"/>
    <mergeCell ref="U3716:X3716"/>
    <mergeCell ref="A3717:H3717"/>
    <mergeCell ref="J3717:K3717"/>
    <mergeCell ref="L3717:M3717"/>
    <mergeCell ref="O3717:Q3717"/>
    <mergeCell ref="R3717:T3717"/>
    <mergeCell ref="U3717:X3717"/>
    <mergeCell ref="A3706:H3706"/>
    <mergeCell ref="J3706:K3706"/>
    <mergeCell ref="L3706:M3706"/>
    <mergeCell ref="O3706:Q3706"/>
    <mergeCell ref="R3706:T3706"/>
    <mergeCell ref="U3706:X3706"/>
    <mergeCell ref="A3707:H3707"/>
    <mergeCell ref="J3707:K3707"/>
    <mergeCell ref="L3707:M3707"/>
    <mergeCell ref="O3707:Q3707"/>
    <mergeCell ref="R3707:T3707"/>
    <mergeCell ref="U3707:X3707"/>
    <mergeCell ref="A3708:H3708"/>
    <mergeCell ref="J3708:K3708"/>
    <mergeCell ref="L3708:M3708"/>
    <mergeCell ref="O3708:Q3708"/>
    <mergeCell ref="R3708:T3708"/>
    <mergeCell ref="U3708:X3708"/>
    <mergeCell ref="A3709:H3709"/>
    <mergeCell ref="J3709:K3709"/>
    <mergeCell ref="L3709:M3709"/>
    <mergeCell ref="O3709:Q3709"/>
    <mergeCell ref="R3709:T3709"/>
    <mergeCell ref="U3709:X3709"/>
    <mergeCell ref="A3710:H3710"/>
    <mergeCell ref="J3710:K3710"/>
    <mergeCell ref="L3710:M3710"/>
    <mergeCell ref="O3710:Q3710"/>
    <mergeCell ref="R3710:T3710"/>
    <mergeCell ref="U3710:X3710"/>
    <mergeCell ref="A3711:H3711"/>
    <mergeCell ref="J3711:K3711"/>
    <mergeCell ref="L3711:M3711"/>
    <mergeCell ref="O3711:Q3711"/>
    <mergeCell ref="R3711:T3711"/>
    <mergeCell ref="U3711:X3711"/>
    <mergeCell ref="A3700:H3700"/>
    <mergeCell ref="J3700:K3700"/>
    <mergeCell ref="L3700:M3700"/>
    <mergeCell ref="O3700:Q3700"/>
    <mergeCell ref="R3700:T3700"/>
    <mergeCell ref="U3700:X3700"/>
    <mergeCell ref="A3701:H3701"/>
    <mergeCell ref="J3701:K3701"/>
    <mergeCell ref="L3701:M3701"/>
    <mergeCell ref="O3701:Q3701"/>
    <mergeCell ref="R3701:T3701"/>
    <mergeCell ref="U3701:X3701"/>
    <mergeCell ref="A3702:H3702"/>
    <mergeCell ref="J3702:K3702"/>
    <mergeCell ref="L3702:M3702"/>
    <mergeCell ref="O3702:Q3702"/>
    <mergeCell ref="R3702:T3702"/>
    <mergeCell ref="U3702:X3702"/>
    <mergeCell ref="A3703:H3703"/>
    <mergeCell ref="J3703:K3703"/>
    <mergeCell ref="L3703:M3703"/>
    <mergeCell ref="O3703:Q3703"/>
    <mergeCell ref="R3703:T3703"/>
    <mergeCell ref="U3703:X3703"/>
    <mergeCell ref="A3704:H3704"/>
    <mergeCell ref="J3704:K3704"/>
    <mergeCell ref="L3704:M3704"/>
    <mergeCell ref="O3704:Q3704"/>
    <mergeCell ref="R3704:T3704"/>
    <mergeCell ref="U3704:X3704"/>
    <mergeCell ref="A3705:H3705"/>
    <mergeCell ref="J3705:K3705"/>
    <mergeCell ref="L3705:M3705"/>
    <mergeCell ref="O3705:Q3705"/>
    <mergeCell ref="R3705:T3705"/>
    <mergeCell ref="U3705:X3705"/>
    <mergeCell ref="A3694:H3694"/>
    <mergeCell ref="J3694:K3694"/>
    <mergeCell ref="L3694:M3694"/>
    <mergeCell ref="O3694:Q3694"/>
    <mergeCell ref="R3694:T3694"/>
    <mergeCell ref="U3694:X3694"/>
    <mergeCell ref="A3695:H3695"/>
    <mergeCell ref="J3695:K3695"/>
    <mergeCell ref="L3695:M3695"/>
    <mergeCell ref="O3695:Q3695"/>
    <mergeCell ref="R3695:T3695"/>
    <mergeCell ref="U3695:X3695"/>
    <mergeCell ref="A3696:H3696"/>
    <mergeCell ref="J3696:K3696"/>
    <mergeCell ref="L3696:M3696"/>
    <mergeCell ref="O3696:Q3696"/>
    <mergeCell ref="R3696:T3696"/>
    <mergeCell ref="U3696:X3696"/>
    <mergeCell ref="A3697:H3697"/>
    <mergeCell ref="J3697:K3697"/>
    <mergeCell ref="L3697:M3697"/>
    <mergeCell ref="O3697:Q3697"/>
    <mergeCell ref="R3697:T3697"/>
    <mergeCell ref="U3697:X3697"/>
    <mergeCell ref="A3698:H3698"/>
    <mergeCell ref="J3698:K3698"/>
    <mergeCell ref="L3698:M3698"/>
    <mergeCell ref="O3698:Q3698"/>
    <mergeCell ref="R3698:T3698"/>
    <mergeCell ref="U3698:X3698"/>
    <mergeCell ref="A3699:H3699"/>
    <mergeCell ref="J3699:K3699"/>
    <mergeCell ref="L3699:M3699"/>
    <mergeCell ref="O3699:Q3699"/>
    <mergeCell ref="R3699:T3699"/>
    <mergeCell ref="U3699:X3699"/>
    <mergeCell ref="A3688:H3688"/>
    <mergeCell ref="J3688:K3688"/>
    <mergeCell ref="L3688:M3688"/>
    <mergeCell ref="O3688:Q3688"/>
    <mergeCell ref="R3688:T3688"/>
    <mergeCell ref="U3688:X3688"/>
    <mergeCell ref="A3689:H3689"/>
    <mergeCell ref="J3689:K3689"/>
    <mergeCell ref="L3689:M3689"/>
    <mergeCell ref="O3689:Q3689"/>
    <mergeCell ref="R3689:T3689"/>
    <mergeCell ref="U3689:X3689"/>
    <mergeCell ref="A3690:H3690"/>
    <mergeCell ref="J3690:K3690"/>
    <mergeCell ref="L3690:M3690"/>
    <mergeCell ref="O3690:Q3690"/>
    <mergeCell ref="R3690:T3690"/>
    <mergeCell ref="U3690:X3690"/>
    <mergeCell ref="A3691:H3691"/>
    <mergeCell ref="J3691:K3691"/>
    <mergeCell ref="L3691:M3691"/>
    <mergeCell ref="O3691:Q3691"/>
    <mergeCell ref="R3691:T3691"/>
    <mergeCell ref="U3691:X3691"/>
    <mergeCell ref="A3692:H3692"/>
    <mergeCell ref="J3692:K3692"/>
    <mergeCell ref="L3692:M3692"/>
    <mergeCell ref="O3692:Q3692"/>
    <mergeCell ref="R3692:T3692"/>
    <mergeCell ref="U3692:X3692"/>
    <mergeCell ref="A3693:H3693"/>
    <mergeCell ref="J3693:K3693"/>
    <mergeCell ref="L3693:M3693"/>
    <mergeCell ref="O3693:Q3693"/>
    <mergeCell ref="R3693:T3693"/>
    <mergeCell ref="U3693:X3693"/>
    <mergeCell ref="A3682:H3682"/>
    <mergeCell ref="J3682:K3682"/>
    <mergeCell ref="L3682:M3682"/>
    <mergeCell ref="O3682:Q3682"/>
    <mergeCell ref="R3682:T3682"/>
    <mergeCell ref="U3682:X3682"/>
    <mergeCell ref="A3683:H3683"/>
    <mergeCell ref="J3683:K3683"/>
    <mergeCell ref="L3683:M3683"/>
    <mergeCell ref="O3683:Q3683"/>
    <mergeCell ref="R3683:T3683"/>
    <mergeCell ref="U3683:X3683"/>
    <mergeCell ref="A3684:H3684"/>
    <mergeCell ref="J3684:K3684"/>
    <mergeCell ref="L3684:M3684"/>
    <mergeCell ref="O3684:Q3684"/>
    <mergeCell ref="R3684:T3684"/>
    <mergeCell ref="U3684:X3684"/>
    <mergeCell ref="A3685:H3685"/>
    <mergeCell ref="J3685:K3685"/>
    <mergeCell ref="L3685:M3685"/>
    <mergeCell ref="O3685:Q3685"/>
    <mergeCell ref="R3685:T3685"/>
    <mergeCell ref="U3685:X3685"/>
    <mergeCell ref="A3686:H3686"/>
    <mergeCell ref="J3686:K3686"/>
    <mergeCell ref="L3686:M3686"/>
    <mergeCell ref="O3686:Q3686"/>
    <mergeCell ref="R3686:T3686"/>
    <mergeCell ref="U3686:X3686"/>
    <mergeCell ref="A3687:H3687"/>
    <mergeCell ref="J3687:K3687"/>
    <mergeCell ref="L3687:M3687"/>
    <mergeCell ref="O3687:Q3687"/>
    <mergeCell ref="R3687:T3687"/>
    <mergeCell ref="U3687:X3687"/>
    <mergeCell ref="A3676:H3676"/>
    <mergeCell ref="J3676:K3676"/>
    <mergeCell ref="L3676:M3676"/>
    <mergeCell ref="O3676:Q3676"/>
    <mergeCell ref="R3676:T3676"/>
    <mergeCell ref="U3676:X3676"/>
    <mergeCell ref="A3677:H3677"/>
    <mergeCell ref="J3677:K3677"/>
    <mergeCell ref="L3677:M3677"/>
    <mergeCell ref="O3677:Q3677"/>
    <mergeCell ref="R3677:T3677"/>
    <mergeCell ref="U3677:X3677"/>
    <mergeCell ref="A3678:H3678"/>
    <mergeCell ref="J3678:K3678"/>
    <mergeCell ref="L3678:M3678"/>
    <mergeCell ref="O3678:Q3678"/>
    <mergeCell ref="R3678:T3678"/>
    <mergeCell ref="U3678:X3678"/>
    <mergeCell ref="A3679:H3679"/>
    <mergeCell ref="J3679:K3679"/>
    <mergeCell ref="L3679:M3679"/>
    <mergeCell ref="O3679:Q3679"/>
    <mergeCell ref="R3679:T3679"/>
    <mergeCell ref="U3679:X3679"/>
    <mergeCell ref="A3680:H3680"/>
    <mergeCell ref="J3680:K3680"/>
    <mergeCell ref="L3680:M3680"/>
    <mergeCell ref="O3680:Q3680"/>
    <mergeCell ref="R3680:T3680"/>
    <mergeCell ref="U3680:X3680"/>
    <mergeCell ref="A3681:H3681"/>
    <mergeCell ref="J3681:K3681"/>
    <mergeCell ref="L3681:M3681"/>
    <mergeCell ref="O3681:Q3681"/>
    <mergeCell ref="R3681:T3681"/>
    <mergeCell ref="U3681:X3681"/>
    <mergeCell ref="A3670:H3670"/>
    <mergeCell ref="J3670:K3670"/>
    <mergeCell ref="L3670:M3670"/>
    <mergeCell ref="O3670:Q3670"/>
    <mergeCell ref="R3670:T3670"/>
    <mergeCell ref="U3670:X3670"/>
    <mergeCell ref="A3671:H3671"/>
    <mergeCell ref="J3671:K3671"/>
    <mergeCell ref="L3671:M3671"/>
    <mergeCell ref="O3671:Q3671"/>
    <mergeCell ref="R3671:T3671"/>
    <mergeCell ref="U3671:X3671"/>
    <mergeCell ref="A3672:H3672"/>
    <mergeCell ref="J3672:K3672"/>
    <mergeCell ref="L3672:M3672"/>
    <mergeCell ref="O3672:Q3672"/>
    <mergeCell ref="R3672:T3672"/>
    <mergeCell ref="U3672:X3672"/>
    <mergeCell ref="A3673:H3673"/>
    <mergeCell ref="J3673:K3673"/>
    <mergeCell ref="L3673:M3673"/>
    <mergeCell ref="O3673:Q3673"/>
    <mergeCell ref="R3673:T3673"/>
    <mergeCell ref="U3673:X3673"/>
    <mergeCell ref="A3674:H3674"/>
    <mergeCell ref="J3674:K3674"/>
    <mergeCell ref="L3674:M3674"/>
    <mergeCell ref="O3674:Q3674"/>
    <mergeCell ref="R3674:T3674"/>
    <mergeCell ref="U3674:X3674"/>
    <mergeCell ref="A3675:H3675"/>
    <mergeCell ref="J3675:K3675"/>
    <mergeCell ref="L3675:M3675"/>
    <mergeCell ref="O3675:Q3675"/>
    <mergeCell ref="R3675:T3675"/>
    <mergeCell ref="U3675:X3675"/>
    <mergeCell ref="A3664:H3664"/>
    <mergeCell ref="J3664:K3664"/>
    <mergeCell ref="L3664:M3664"/>
    <mergeCell ref="O3664:Q3664"/>
    <mergeCell ref="R3664:T3664"/>
    <mergeCell ref="U3664:X3664"/>
    <mergeCell ref="A3665:H3665"/>
    <mergeCell ref="J3665:K3665"/>
    <mergeCell ref="L3665:M3665"/>
    <mergeCell ref="O3665:Q3665"/>
    <mergeCell ref="R3665:T3665"/>
    <mergeCell ref="U3665:X3665"/>
    <mergeCell ref="A3666:H3666"/>
    <mergeCell ref="J3666:K3666"/>
    <mergeCell ref="L3666:M3666"/>
    <mergeCell ref="O3666:Q3666"/>
    <mergeCell ref="R3666:T3666"/>
    <mergeCell ref="U3666:X3666"/>
    <mergeCell ref="A3667:H3667"/>
    <mergeCell ref="J3667:K3667"/>
    <mergeCell ref="L3667:M3667"/>
    <mergeCell ref="O3667:Q3667"/>
    <mergeCell ref="R3667:T3667"/>
    <mergeCell ref="U3667:X3667"/>
    <mergeCell ref="A3668:H3668"/>
    <mergeCell ref="J3668:K3668"/>
    <mergeCell ref="L3668:M3668"/>
    <mergeCell ref="O3668:Q3668"/>
    <mergeCell ref="R3668:T3668"/>
    <mergeCell ref="U3668:X3668"/>
    <mergeCell ref="A3669:H3669"/>
    <mergeCell ref="J3669:K3669"/>
    <mergeCell ref="L3669:M3669"/>
    <mergeCell ref="O3669:Q3669"/>
    <mergeCell ref="R3669:T3669"/>
    <mergeCell ref="U3669:X3669"/>
    <mergeCell ref="A3658:H3658"/>
    <mergeCell ref="J3658:K3658"/>
    <mergeCell ref="L3658:M3658"/>
    <mergeCell ref="O3658:Q3658"/>
    <mergeCell ref="R3658:T3658"/>
    <mergeCell ref="U3658:X3658"/>
    <mergeCell ref="A3659:H3659"/>
    <mergeCell ref="J3659:K3659"/>
    <mergeCell ref="L3659:M3659"/>
    <mergeCell ref="O3659:Q3659"/>
    <mergeCell ref="R3659:T3659"/>
    <mergeCell ref="U3659:X3659"/>
    <mergeCell ref="A3660:H3660"/>
    <mergeCell ref="J3660:K3660"/>
    <mergeCell ref="L3660:M3660"/>
    <mergeCell ref="O3660:Q3660"/>
    <mergeCell ref="R3660:T3660"/>
    <mergeCell ref="U3660:X3660"/>
    <mergeCell ref="A3661:H3661"/>
    <mergeCell ref="J3661:K3661"/>
    <mergeCell ref="L3661:M3661"/>
    <mergeCell ref="O3661:Q3661"/>
    <mergeCell ref="R3661:T3661"/>
    <mergeCell ref="U3661:X3661"/>
    <mergeCell ref="A3662:H3662"/>
    <mergeCell ref="J3662:K3662"/>
    <mergeCell ref="L3662:M3662"/>
    <mergeCell ref="O3662:Q3662"/>
    <mergeCell ref="R3662:T3662"/>
    <mergeCell ref="U3662:X3662"/>
    <mergeCell ref="A3663:H3663"/>
    <mergeCell ref="J3663:K3663"/>
    <mergeCell ref="L3663:M3663"/>
    <mergeCell ref="O3663:Q3663"/>
    <mergeCell ref="R3663:T3663"/>
    <mergeCell ref="U3663:X3663"/>
    <mergeCell ref="A3652:H3652"/>
    <mergeCell ref="J3652:K3652"/>
    <mergeCell ref="L3652:M3652"/>
    <mergeCell ref="O3652:Q3652"/>
    <mergeCell ref="R3652:T3652"/>
    <mergeCell ref="U3652:X3652"/>
    <mergeCell ref="A3653:H3653"/>
    <mergeCell ref="J3653:K3653"/>
    <mergeCell ref="L3653:M3653"/>
    <mergeCell ref="O3653:Q3653"/>
    <mergeCell ref="R3653:T3653"/>
    <mergeCell ref="U3653:X3653"/>
    <mergeCell ref="A3654:H3654"/>
    <mergeCell ref="J3654:K3654"/>
    <mergeCell ref="L3654:M3654"/>
    <mergeCell ref="O3654:Q3654"/>
    <mergeCell ref="R3654:T3654"/>
    <mergeCell ref="U3654:X3654"/>
    <mergeCell ref="A3655:H3655"/>
    <mergeCell ref="J3655:K3655"/>
    <mergeCell ref="L3655:M3655"/>
    <mergeCell ref="O3655:Q3655"/>
    <mergeCell ref="R3655:T3655"/>
    <mergeCell ref="U3655:X3655"/>
    <mergeCell ref="A3656:H3656"/>
    <mergeCell ref="J3656:K3656"/>
    <mergeCell ref="L3656:M3656"/>
    <mergeCell ref="O3656:Q3656"/>
    <mergeCell ref="R3656:T3656"/>
    <mergeCell ref="U3656:X3656"/>
    <mergeCell ref="A3657:H3657"/>
    <mergeCell ref="J3657:K3657"/>
    <mergeCell ref="L3657:M3657"/>
    <mergeCell ref="O3657:Q3657"/>
    <mergeCell ref="R3657:T3657"/>
    <mergeCell ref="U3657:X3657"/>
    <mergeCell ref="A3645:H3645"/>
    <mergeCell ref="A3646:H3646"/>
    <mergeCell ref="J3646:K3646"/>
    <mergeCell ref="L3646:M3646"/>
    <mergeCell ref="O3646:Q3646"/>
    <mergeCell ref="R3646:T3646"/>
    <mergeCell ref="U3646:X3646"/>
    <mergeCell ref="A3647:H3647"/>
    <mergeCell ref="J3647:K3647"/>
    <mergeCell ref="L3647:M3647"/>
    <mergeCell ref="O3647:Q3647"/>
    <mergeCell ref="R3647:T3647"/>
    <mergeCell ref="U3647:X3647"/>
    <mergeCell ref="A3648:H3648"/>
    <mergeCell ref="J3648:K3648"/>
    <mergeCell ref="L3648:M3648"/>
    <mergeCell ref="O3648:Q3648"/>
    <mergeCell ref="R3648:T3648"/>
    <mergeCell ref="U3648:X3648"/>
    <mergeCell ref="A3649:H3649"/>
    <mergeCell ref="J3649:K3649"/>
    <mergeCell ref="L3649:M3649"/>
    <mergeCell ref="O3649:Q3649"/>
    <mergeCell ref="R3649:T3649"/>
    <mergeCell ref="U3649:X3649"/>
    <mergeCell ref="A3650:H3650"/>
    <mergeCell ref="J3650:K3650"/>
    <mergeCell ref="L3650:M3650"/>
    <mergeCell ref="O3650:Q3650"/>
    <mergeCell ref="R3650:T3650"/>
    <mergeCell ref="U3650:X3650"/>
    <mergeCell ref="A3651:H3651"/>
    <mergeCell ref="J3651:K3651"/>
    <mergeCell ref="L3651:M3651"/>
    <mergeCell ref="O3651:Q3651"/>
    <mergeCell ref="R3651:T3651"/>
    <mergeCell ref="U3651:X3651"/>
    <mergeCell ref="A3637:H3637"/>
    <mergeCell ref="J3637:K3637"/>
    <mergeCell ref="L3637:M3637"/>
    <mergeCell ref="O3637:Q3637"/>
    <mergeCell ref="R3637:T3637"/>
    <mergeCell ref="U3637:X3637"/>
    <mergeCell ref="A3638:H3638"/>
    <mergeCell ref="A3639:H3639"/>
    <mergeCell ref="J3639:K3639"/>
    <mergeCell ref="L3639:M3639"/>
    <mergeCell ref="O3639:Q3639"/>
    <mergeCell ref="R3639:T3639"/>
    <mergeCell ref="U3639:X3639"/>
    <mergeCell ref="A3640:H3640"/>
    <mergeCell ref="J3640:K3640"/>
    <mergeCell ref="L3640:M3640"/>
    <mergeCell ref="O3640:Q3640"/>
    <mergeCell ref="R3640:T3640"/>
    <mergeCell ref="U3640:X3640"/>
    <mergeCell ref="A3641:H3641"/>
    <mergeCell ref="A3642:H3642"/>
    <mergeCell ref="J3642:K3642"/>
    <mergeCell ref="L3642:M3642"/>
    <mergeCell ref="O3642:Q3642"/>
    <mergeCell ref="R3642:T3642"/>
    <mergeCell ref="U3642:X3642"/>
    <mergeCell ref="A3643:H3643"/>
    <mergeCell ref="J3643:K3643"/>
    <mergeCell ref="L3643:M3643"/>
    <mergeCell ref="O3643:Q3643"/>
    <mergeCell ref="R3643:T3643"/>
    <mergeCell ref="U3643:X3643"/>
    <mergeCell ref="A3644:H3644"/>
    <mergeCell ref="J3644:K3644"/>
    <mergeCell ref="L3644:M3644"/>
    <mergeCell ref="O3644:Q3644"/>
    <mergeCell ref="R3644:T3644"/>
    <mergeCell ref="U3644:X3644"/>
    <mergeCell ref="A3630:H3630"/>
    <mergeCell ref="J3630:K3630"/>
    <mergeCell ref="L3630:M3630"/>
    <mergeCell ref="O3630:Q3630"/>
    <mergeCell ref="R3630:T3630"/>
    <mergeCell ref="U3630:X3630"/>
    <mergeCell ref="A3631:H3631"/>
    <mergeCell ref="J3631:K3631"/>
    <mergeCell ref="L3631:M3631"/>
    <mergeCell ref="O3631:Q3631"/>
    <mergeCell ref="R3631:T3631"/>
    <mergeCell ref="U3631:X3631"/>
    <mergeCell ref="A3632:H3632"/>
    <mergeCell ref="A3633:H3633"/>
    <mergeCell ref="J3633:K3633"/>
    <mergeCell ref="L3633:M3633"/>
    <mergeCell ref="O3633:Q3633"/>
    <mergeCell ref="R3633:T3633"/>
    <mergeCell ref="U3633:X3633"/>
    <mergeCell ref="A3634:H3634"/>
    <mergeCell ref="J3634:K3634"/>
    <mergeCell ref="L3634:M3634"/>
    <mergeCell ref="O3634:Q3634"/>
    <mergeCell ref="R3634:T3634"/>
    <mergeCell ref="U3634:X3634"/>
    <mergeCell ref="A3635:H3635"/>
    <mergeCell ref="J3635:K3635"/>
    <mergeCell ref="L3635:M3635"/>
    <mergeCell ref="O3635:Q3635"/>
    <mergeCell ref="R3635:T3635"/>
    <mergeCell ref="U3635:X3635"/>
    <mergeCell ref="A3636:H3636"/>
    <mergeCell ref="J3636:K3636"/>
    <mergeCell ref="L3636:M3636"/>
    <mergeCell ref="O3636:Q3636"/>
    <mergeCell ref="R3636:T3636"/>
    <mergeCell ref="U3636:X3636"/>
    <mergeCell ref="A3623:H3623"/>
    <mergeCell ref="J3623:K3623"/>
    <mergeCell ref="L3623:M3623"/>
    <mergeCell ref="O3623:Q3623"/>
    <mergeCell ref="R3623:T3623"/>
    <mergeCell ref="U3623:X3623"/>
    <mergeCell ref="A3624:H3624"/>
    <mergeCell ref="J3624:K3624"/>
    <mergeCell ref="L3624:M3624"/>
    <mergeCell ref="O3624:Q3624"/>
    <mergeCell ref="R3624:T3624"/>
    <mergeCell ref="U3624:X3624"/>
    <mergeCell ref="A3625:H3625"/>
    <mergeCell ref="J3625:K3625"/>
    <mergeCell ref="L3625:M3625"/>
    <mergeCell ref="O3625:Q3625"/>
    <mergeCell ref="R3625:T3625"/>
    <mergeCell ref="U3625:X3625"/>
    <mergeCell ref="A3626:H3626"/>
    <mergeCell ref="A3627:H3627"/>
    <mergeCell ref="J3627:K3627"/>
    <mergeCell ref="L3627:M3627"/>
    <mergeCell ref="O3627:Q3627"/>
    <mergeCell ref="R3627:T3627"/>
    <mergeCell ref="U3627:X3627"/>
    <mergeCell ref="A3628:H3628"/>
    <mergeCell ref="J3628:K3628"/>
    <mergeCell ref="L3628:M3628"/>
    <mergeCell ref="O3628:Q3628"/>
    <mergeCell ref="R3628:T3628"/>
    <mergeCell ref="U3628:X3628"/>
    <mergeCell ref="A3629:H3629"/>
    <mergeCell ref="J3629:K3629"/>
    <mergeCell ref="L3629:M3629"/>
    <mergeCell ref="O3629:Q3629"/>
    <mergeCell ref="R3629:T3629"/>
    <mergeCell ref="U3629:X3629"/>
    <mergeCell ref="A3617:H3617"/>
    <mergeCell ref="J3617:K3617"/>
    <mergeCell ref="L3617:M3617"/>
    <mergeCell ref="O3617:Q3617"/>
    <mergeCell ref="R3617:T3617"/>
    <mergeCell ref="U3617:X3617"/>
    <mergeCell ref="A3618:H3618"/>
    <mergeCell ref="J3618:K3618"/>
    <mergeCell ref="L3618:M3618"/>
    <mergeCell ref="O3618:Q3618"/>
    <mergeCell ref="R3618:T3618"/>
    <mergeCell ref="U3618:X3618"/>
    <mergeCell ref="A3619:H3619"/>
    <mergeCell ref="J3619:K3619"/>
    <mergeCell ref="L3619:M3619"/>
    <mergeCell ref="O3619:Q3619"/>
    <mergeCell ref="R3619:T3619"/>
    <mergeCell ref="U3619:X3619"/>
    <mergeCell ref="A3620:H3620"/>
    <mergeCell ref="J3620:K3620"/>
    <mergeCell ref="L3620:M3620"/>
    <mergeCell ref="O3620:Q3620"/>
    <mergeCell ref="R3620:T3620"/>
    <mergeCell ref="U3620:X3620"/>
    <mergeCell ref="A3621:H3621"/>
    <mergeCell ref="J3621:K3621"/>
    <mergeCell ref="L3621:M3621"/>
    <mergeCell ref="O3621:Q3621"/>
    <mergeCell ref="R3621:T3621"/>
    <mergeCell ref="U3621:X3621"/>
    <mergeCell ref="A3622:H3622"/>
    <mergeCell ref="J3622:K3622"/>
    <mergeCell ref="L3622:M3622"/>
    <mergeCell ref="O3622:Q3622"/>
    <mergeCell ref="R3622:T3622"/>
    <mergeCell ref="U3622:X3622"/>
    <mergeCell ref="A3610:H3610"/>
    <mergeCell ref="J3610:K3610"/>
    <mergeCell ref="L3610:M3610"/>
    <mergeCell ref="O3610:Q3610"/>
    <mergeCell ref="R3610:T3610"/>
    <mergeCell ref="U3610:X3610"/>
    <mergeCell ref="A3611:H3611"/>
    <mergeCell ref="J3611:K3611"/>
    <mergeCell ref="L3611:M3611"/>
    <mergeCell ref="O3611:Q3611"/>
    <mergeCell ref="R3611:T3611"/>
    <mergeCell ref="U3611:X3611"/>
    <mergeCell ref="A3612:H3612"/>
    <mergeCell ref="A3613:H3613"/>
    <mergeCell ref="J3613:K3613"/>
    <mergeCell ref="L3613:M3613"/>
    <mergeCell ref="O3613:Q3613"/>
    <mergeCell ref="R3613:T3613"/>
    <mergeCell ref="U3613:X3613"/>
    <mergeCell ref="A3614:H3614"/>
    <mergeCell ref="J3614:K3614"/>
    <mergeCell ref="L3614:M3614"/>
    <mergeCell ref="O3614:Q3614"/>
    <mergeCell ref="R3614:T3614"/>
    <mergeCell ref="U3614:X3614"/>
    <mergeCell ref="A3615:H3615"/>
    <mergeCell ref="J3615:K3615"/>
    <mergeCell ref="L3615:M3615"/>
    <mergeCell ref="O3615:Q3615"/>
    <mergeCell ref="R3615:T3615"/>
    <mergeCell ref="U3615:X3615"/>
    <mergeCell ref="A3616:H3616"/>
    <mergeCell ref="J3616:K3616"/>
    <mergeCell ref="L3616:M3616"/>
    <mergeCell ref="O3616:Q3616"/>
    <mergeCell ref="R3616:T3616"/>
    <mergeCell ref="U3616:X3616"/>
    <mergeCell ref="A3604:H3604"/>
    <mergeCell ref="J3604:K3604"/>
    <mergeCell ref="L3604:M3604"/>
    <mergeCell ref="O3604:Q3604"/>
    <mergeCell ref="R3604:T3604"/>
    <mergeCell ref="U3604:X3604"/>
    <mergeCell ref="A3605:H3605"/>
    <mergeCell ref="J3605:K3605"/>
    <mergeCell ref="L3605:M3605"/>
    <mergeCell ref="O3605:Q3605"/>
    <mergeCell ref="R3605:T3605"/>
    <mergeCell ref="U3605:X3605"/>
    <mergeCell ref="A3606:H3606"/>
    <mergeCell ref="J3606:K3606"/>
    <mergeCell ref="L3606:M3606"/>
    <mergeCell ref="O3606:Q3606"/>
    <mergeCell ref="R3606:T3606"/>
    <mergeCell ref="U3606:X3606"/>
    <mergeCell ref="A3607:H3607"/>
    <mergeCell ref="J3607:K3607"/>
    <mergeCell ref="L3607:M3607"/>
    <mergeCell ref="O3607:Q3607"/>
    <mergeCell ref="R3607:T3607"/>
    <mergeCell ref="U3607:X3607"/>
    <mergeCell ref="A3608:H3608"/>
    <mergeCell ref="J3608:K3608"/>
    <mergeCell ref="L3608:M3608"/>
    <mergeCell ref="O3608:Q3608"/>
    <mergeCell ref="R3608:T3608"/>
    <mergeCell ref="U3608:X3608"/>
    <mergeCell ref="A3609:H3609"/>
    <mergeCell ref="J3609:K3609"/>
    <mergeCell ref="L3609:M3609"/>
    <mergeCell ref="O3609:Q3609"/>
    <mergeCell ref="R3609:T3609"/>
    <mergeCell ref="U3609:X3609"/>
    <mergeCell ref="A3598:H3598"/>
    <mergeCell ref="J3598:K3598"/>
    <mergeCell ref="L3598:M3598"/>
    <mergeCell ref="O3598:Q3598"/>
    <mergeCell ref="R3598:T3598"/>
    <mergeCell ref="U3598:X3598"/>
    <mergeCell ref="A3599:H3599"/>
    <mergeCell ref="J3599:K3599"/>
    <mergeCell ref="L3599:M3599"/>
    <mergeCell ref="O3599:Q3599"/>
    <mergeCell ref="R3599:T3599"/>
    <mergeCell ref="U3599:X3599"/>
    <mergeCell ref="A3600:H3600"/>
    <mergeCell ref="J3600:K3600"/>
    <mergeCell ref="L3600:M3600"/>
    <mergeCell ref="O3600:Q3600"/>
    <mergeCell ref="R3600:T3600"/>
    <mergeCell ref="U3600:X3600"/>
    <mergeCell ref="A3601:H3601"/>
    <mergeCell ref="J3601:K3601"/>
    <mergeCell ref="L3601:M3601"/>
    <mergeCell ref="O3601:Q3601"/>
    <mergeCell ref="R3601:T3601"/>
    <mergeCell ref="U3601:X3601"/>
    <mergeCell ref="A3602:H3602"/>
    <mergeCell ref="J3602:K3602"/>
    <mergeCell ref="L3602:M3602"/>
    <mergeCell ref="O3602:Q3602"/>
    <mergeCell ref="R3602:T3602"/>
    <mergeCell ref="U3602:X3602"/>
    <mergeCell ref="A3603:H3603"/>
    <mergeCell ref="J3603:K3603"/>
    <mergeCell ref="L3603:M3603"/>
    <mergeCell ref="O3603:Q3603"/>
    <mergeCell ref="R3603:T3603"/>
    <mergeCell ref="U3603:X3603"/>
    <mergeCell ref="A3592:H3592"/>
    <mergeCell ref="J3592:K3592"/>
    <mergeCell ref="L3592:M3592"/>
    <mergeCell ref="O3592:Q3592"/>
    <mergeCell ref="R3592:T3592"/>
    <mergeCell ref="U3592:X3592"/>
    <mergeCell ref="A3593:H3593"/>
    <mergeCell ref="J3593:K3593"/>
    <mergeCell ref="L3593:M3593"/>
    <mergeCell ref="O3593:Q3593"/>
    <mergeCell ref="R3593:T3593"/>
    <mergeCell ref="U3593:X3593"/>
    <mergeCell ref="A3594:H3594"/>
    <mergeCell ref="J3594:K3594"/>
    <mergeCell ref="L3594:M3594"/>
    <mergeCell ref="O3594:Q3594"/>
    <mergeCell ref="R3594:T3594"/>
    <mergeCell ref="U3594:X3594"/>
    <mergeCell ref="A3595:H3595"/>
    <mergeCell ref="J3595:K3595"/>
    <mergeCell ref="L3595:M3595"/>
    <mergeCell ref="O3595:Q3595"/>
    <mergeCell ref="R3595:T3595"/>
    <mergeCell ref="U3595:X3595"/>
    <mergeCell ref="A3596:H3596"/>
    <mergeCell ref="J3596:K3596"/>
    <mergeCell ref="L3596:M3596"/>
    <mergeCell ref="O3596:Q3596"/>
    <mergeCell ref="R3596:T3596"/>
    <mergeCell ref="U3596:X3596"/>
    <mergeCell ref="A3597:H3597"/>
    <mergeCell ref="J3597:K3597"/>
    <mergeCell ref="L3597:M3597"/>
    <mergeCell ref="O3597:Q3597"/>
    <mergeCell ref="R3597:T3597"/>
    <mergeCell ref="U3597:X3597"/>
    <mergeCell ref="A3586:H3586"/>
    <mergeCell ref="J3586:K3586"/>
    <mergeCell ref="L3586:M3586"/>
    <mergeCell ref="O3586:Q3586"/>
    <mergeCell ref="R3586:T3586"/>
    <mergeCell ref="U3586:X3586"/>
    <mergeCell ref="A3587:H3587"/>
    <mergeCell ref="J3587:K3587"/>
    <mergeCell ref="L3587:M3587"/>
    <mergeCell ref="O3587:Q3587"/>
    <mergeCell ref="R3587:T3587"/>
    <mergeCell ref="U3587:X3587"/>
    <mergeCell ref="A3588:H3588"/>
    <mergeCell ref="J3588:K3588"/>
    <mergeCell ref="L3588:M3588"/>
    <mergeCell ref="O3588:Q3588"/>
    <mergeCell ref="R3588:T3588"/>
    <mergeCell ref="U3588:X3588"/>
    <mergeCell ref="A3589:H3589"/>
    <mergeCell ref="J3589:K3589"/>
    <mergeCell ref="L3589:M3589"/>
    <mergeCell ref="O3589:Q3589"/>
    <mergeCell ref="R3589:T3589"/>
    <mergeCell ref="U3589:X3589"/>
    <mergeCell ref="A3590:H3590"/>
    <mergeCell ref="J3590:K3590"/>
    <mergeCell ref="L3590:M3590"/>
    <mergeCell ref="O3590:Q3590"/>
    <mergeCell ref="R3590:T3590"/>
    <mergeCell ref="U3590:X3590"/>
    <mergeCell ref="A3591:H3591"/>
    <mergeCell ref="J3591:K3591"/>
    <mergeCell ref="L3591:M3591"/>
    <mergeCell ref="O3591:Q3591"/>
    <mergeCell ref="R3591:T3591"/>
    <mergeCell ref="U3591:X3591"/>
    <mergeCell ref="A3580:H3580"/>
    <mergeCell ref="J3580:K3580"/>
    <mergeCell ref="L3580:M3580"/>
    <mergeCell ref="O3580:Q3580"/>
    <mergeCell ref="R3580:T3580"/>
    <mergeCell ref="U3580:X3580"/>
    <mergeCell ref="A3581:H3581"/>
    <mergeCell ref="J3581:K3581"/>
    <mergeCell ref="L3581:M3581"/>
    <mergeCell ref="O3581:Q3581"/>
    <mergeCell ref="R3581:T3581"/>
    <mergeCell ref="U3581:X3581"/>
    <mergeCell ref="A3582:H3582"/>
    <mergeCell ref="J3582:K3582"/>
    <mergeCell ref="L3582:M3582"/>
    <mergeCell ref="O3582:Q3582"/>
    <mergeCell ref="R3582:T3582"/>
    <mergeCell ref="U3582:X3582"/>
    <mergeCell ref="A3583:H3583"/>
    <mergeCell ref="J3583:K3583"/>
    <mergeCell ref="L3583:M3583"/>
    <mergeCell ref="O3583:Q3583"/>
    <mergeCell ref="R3583:T3583"/>
    <mergeCell ref="U3583:X3583"/>
    <mergeCell ref="A3584:H3584"/>
    <mergeCell ref="J3584:K3584"/>
    <mergeCell ref="L3584:M3584"/>
    <mergeCell ref="O3584:Q3584"/>
    <mergeCell ref="R3584:T3584"/>
    <mergeCell ref="U3584:X3584"/>
    <mergeCell ref="A3585:H3585"/>
    <mergeCell ref="J3585:K3585"/>
    <mergeCell ref="L3585:M3585"/>
    <mergeCell ref="O3585:Q3585"/>
    <mergeCell ref="R3585:T3585"/>
    <mergeCell ref="U3585:X3585"/>
    <mergeCell ref="A3574:H3574"/>
    <mergeCell ref="J3574:K3574"/>
    <mergeCell ref="L3574:M3574"/>
    <mergeCell ref="O3574:Q3574"/>
    <mergeCell ref="R3574:T3574"/>
    <mergeCell ref="U3574:X3574"/>
    <mergeCell ref="A3575:H3575"/>
    <mergeCell ref="J3575:K3575"/>
    <mergeCell ref="L3575:M3575"/>
    <mergeCell ref="O3575:Q3575"/>
    <mergeCell ref="R3575:T3575"/>
    <mergeCell ref="U3575:X3575"/>
    <mergeCell ref="A3576:H3576"/>
    <mergeCell ref="J3576:K3576"/>
    <mergeCell ref="L3576:M3576"/>
    <mergeCell ref="O3576:Q3576"/>
    <mergeCell ref="R3576:T3576"/>
    <mergeCell ref="U3576:X3576"/>
    <mergeCell ref="A3577:H3577"/>
    <mergeCell ref="J3577:K3577"/>
    <mergeCell ref="L3577:M3577"/>
    <mergeCell ref="O3577:Q3577"/>
    <mergeCell ref="R3577:T3577"/>
    <mergeCell ref="U3577:X3577"/>
    <mergeCell ref="A3578:H3578"/>
    <mergeCell ref="J3578:K3578"/>
    <mergeCell ref="L3578:M3578"/>
    <mergeCell ref="O3578:Q3578"/>
    <mergeCell ref="R3578:T3578"/>
    <mergeCell ref="U3578:X3578"/>
    <mergeCell ref="A3579:H3579"/>
    <mergeCell ref="J3579:K3579"/>
    <mergeCell ref="L3579:M3579"/>
    <mergeCell ref="O3579:Q3579"/>
    <mergeCell ref="R3579:T3579"/>
    <mergeCell ref="U3579:X3579"/>
    <mergeCell ref="A3568:H3568"/>
    <mergeCell ref="J3568:K3568"/>
    <mergeCell ref="L3568:M3568"/>
    <mergeCell ref="O3568:Q3568"/>
    <mergeCell ref="R3568:T3568"/>
    <mergeCell ref="U3568:X3568"/>
    <mergeCell ref="A3569:H3569"/>
    <mergeCell ref="J3569:K3569"/>
    <mergeCell ref="L3569:M3569"/>
    <mergeCell ref="O3569:Q3569"/>
    <mergeCell ref="R3569:T3569"/>
    <mergeCell ref="U3569:X3569"/>
    <mergeCell ref="A3570:H3570"/>
    <mergeCell ref="J3570:K3570"/>
    <mergeCell ref="L3570:M3570"/>
    <mergeCell ref="O3570:Q3570"/>
    <mergeCell ref="R3570:T3570"/>
    <mergeCell ref="U3570:X3570"/>
    <mergeCell ref="A3571:H3571"/>
    <mergeCell ref="J3571:K3571"/>
    <mergeCell ref="L3571:M3571"/>
    <mergeCell ref="O3571:Q3571"/>
    <mergeCell ref="R3571:T3571"/>
    <mergeCell ref="U3571:X3571"/>
    <mergeCell ref="A3572:H3572"/>
    <mergeCell ref="J3572:K3572"/>
    <mergeCell ref="L3572:M3572"/>
    <mergeCell ref="O3572:Q3572"/>
    <mergeCell ref="R3572:T3572"/>
    <mergeCell ref="U3572:X3572"/>
    <mergeCell ref="A3573:H3573"/>
    <mergeCell ref="J3573:K3573"/>
    <mergeCell ref="L3573:M3573"/>
    <mergeCell ref="O3573:Q3573"/>
    <mergeCell ref="R3573:T3573"/>
    <mergeCell ref="U3573:X3573"/>
    <mergeCell ref="A3562:H3562"/>
    <mergeCell ref="J3562:K3562"/>
    <mergeCell ref="L3562:M3562"/>
    <mergeCell ref="O3562:Q3562"/>
    <mergeCell ref="R3562:T3562"/>
    <mergeCell ref="U3562:X3562"/>
    <mergeCell ref="A3563:H3563"/>
    <mergeCell ref="J3563:K3563"/>
    <mergeCell ref="L3563:M3563"/>
    <mergeCell ref="O3563:Q3563"/>
    <mergeCell ref="R3563:T3563"/>
    <mergeCell ref="U3563:X3563"/>
    <mergeCell ref="A3564:H3564"/>
    <mergeCell ref="J3564:K3564"/>
    <mergeCell ref="L3564:M3564"/>
    <mergeCell ref="O3564:Q3564"/>
    <mergeCell ref="R3564:T3564"/>
    <mergeCell ref="U3564:X3564"/>
    <mergeCell ref="A3565:H3565"/>
    <mergeCell ref="J3565:K3565"/>
    <mergeCell ref="L3565:M3565"/>
    <mergeCell ref="O3565:Q3565"/>
    <mergeCell ref="R3565:T3565"/>
    <mergeCell ref="U3565:X3565"/>
    <mergeCell ref="A3566:H3566"/>
    <mergeCell ref="J3566:K3566"/>
    <mergeCell ref="L3566:M3566"/>
    <mergeCell ref="O3566:Q3566"/>
    <mergeCell ref="R3566:T3566"/>
    <mergeCell ref="U3566:X3566"/>
    <mergeCell ref="A3567:H3567"/>
    <mergeCell ref="J3567:K3567"/>
    <mergeCell ref="L3567:M3567"/>
    <mergeCell ref="O3567:Q3567"/>
    <mergeCell ref="R3567:T3567"/>
    <mergeCell ref="U3567:X3567"/>
    <mergeCell ref="A3556:H3556"/>
    <mergeCell ref="J3556:K3556"/>
    <mergeCell ref="L3556:M3556"/>
    <mergeCell ref="O3556:Q3556"/>
    <mergeCell ref="R3556:T3556"/>
    <mergeCell ref="U3556:X3556"/>
    <mergeCell ref="A3557:H3557"/>
    <mergeCell ref="J3557:K3557"/>
    <mergeCell ref="L3557:M3557"/>
    <mergeCell ref="O3557:Q3557"/>
    <mergeCell ref="R3557:T3557"/>
    <mergeCell ref="U3557:X3557"/>
    <mergeCell ref="A3558:H3558"/>
    <mergeCell ref="J3558:K3558"/>
    <mergeCell ref="L3558:M3558"/>
    <mergeCell ref="O3558:Q3558"/>
    <mergeCell ref="R3558:T3558"/>
    <mergeCell ref="U3558:X3558"/>
    <mergeCell ref="A3559:H3559"/>
    <mergeCell ref="J3559:K3559"/>
    <mergeCell ref="L3559:M3559"/>
    <mergeCell ref="O3559:Q3559"/>
    <mergeCell ref="R3559:T3559"/>
    <mergeCell ref="U3559:X3559"/>
    <mergeCell ref="A3560:H3560"/>
    <mergeCell ref="J3560:K3560"/>
    <mergeCell ref="L3560:M3560"/>
    <mergeCell ref="O3560:Q3560"/>
    <mergeCell ref="R3560:T3560"/>
    <mergeCell ref="U3560:X3560"/>
    <mergeCell ref="A3561:H3561"/>
    <mergeCell ref="J3561:K3561"/>
    <mergeCell ref="L3561:M3561"/>
    <mergeCell ref="O3561:Q3561"/>
    <mergeCell ref="R3561:T3561"/>
    <mergeCell ref="U3561:X3561"/>
    <mergeCell ref="A3550:H3550"/>
    <mergeCell ref="J3550:K3550"/>
    <mergeCell ref="L3550:M3550"/>
    <mergeCell ref="O3550:Q3550"/>
    <mergeCell ref="R3550:T3550"/>
    <mergeCell ref="U3550:X3550"/>
    <mergeCell ref="A3551:H3551"/>
    <mergeCell ref="J3551:K3551"/>
    <mergeCell ref="L3551:M3551"/>
    <mergeCell ref="O3551:Q3551"/>
    <mergeCell ref="R3551:T3551"/>
    <mergeCell ref="U3551:X3551"/>
    <mergeCell ref="A3552:H3552"/>
    <mergeCell ref="J3552:K3552"/>
    <mergeCell ref="L3552:M3552"/>
    <mergeCell ref="O3552:Q3552"/>
    <mergeCell ref="R3552:T3552"/>
    <mergeCell ref="U3552:X3552"/>
    <mergeCell ref="A3553:H3553"/>
    <mergeCell ref="J3553:K3553"/>
    <mergeCell ref="L3553:M3553"/>
    <mergeCell ref="O3553:Q3553"/>
    <mergeCell ref="R3553:T3553"/>
    <mergeCell ref="U3553:X3553"/>
    <mergeCell ref="A3554:H3554"/>
    <mergeCell ref="J3554:K3554"/>
    <mergeCell ref="L3554:M3554"/>
    <mergeCell ref="O3554:Q3554"/>
    <mergeCell ref="R3554:T3554"/>
    <mergeCell ref="U3554:X3554"/>
    <mergeCell ref="A3555:H3555"/>
    <mergeCell ref="J3555:K3555"/>
    <mergeCell ref="L3555:M3555"/>
    <mergeCell ref="O3555:Q3555"/>
    <mergeCell ref="R3555:T3555"/>
    <mergeCell ref="U3555:X3555"/>
    <mergeCell ref="A3542:H3542"/>
    <mergeCell ref="J3542:K3542"/>
    <mergeCell ref="L3542:M3542"/>
    <mergeCell ref="O3542:Q3542"/>
    <mergeCell ref="R3542:T3542"/>
    <mergeCell ref="U3542:X3542"/>
    <mergeCell ref="A3543:H3543"/>
    <mergeCell ref="J3543:K3543"/>
    <mergeCell ref="L3543:M3543"/>
    <mergeCell ref="O3543:Q3543"/>
    <mergeCell ref="R3543:T3543"/>
    <mergeCell ref="U3543:X3543"/>
    <mergeCell ref="A3544:H3544"/>
    <mergeCell ref="A3545:H3545"/>
    <mergeCell ref="A3546:H3546"/>
    <mergeCell ref="J3546:K3546"/>
    <mergeCell ref="L3546:M3546"/>
    <mergeCell ref="O3546:Q3546"/>
    <mergeCell ref="R3546:T3546"/>
    <mergeCell ref="U3546:X3546"/>
    <mergeCell ref="A3547:H3547"/>
    <mergeCell ref="J3547:K3547"/>
    <mergeCell ref="L3547:M3547"/>
    <mergeCell ref="O3547:Q3547"/>
    <mergeCell ref="R3547:T3547"/>
    <mergeCell ref="U3547:X3547"/>
    <mergeCell ref="A3548:H3548"/>
    <mergeCell ref="J3548:K3548"/>
    <mergeCell ref="L3548:M3548"/>
    <mergeCell ref="O3548:Q3548"/>
    <mergeCell ref="R3548:T3548"/>
    <mergeCell ref="U3548:X3548"/>
    <mergeCell ref="A3549:H3549"/>
    <mergeCell ref="J3549:K3549"/>
    <mergeCell ref="L3549:M3549"/>
    <mergeCell ref="O3549:Q3549"/>
    <mergeCell ref="R3549:T3549"/>
    <mergeCell ref="U3549:X3549"/>
    <mergeCell ref="A3535:H3535"/>
    <mergeCell ref="A3536:H3536"/>
    <mergeCell ref="J3536:K3536"/>
    <mergeCell ref="L3536:M3536"/>
    <mergeCell ref="O3536:Q3536"/>
    <mergeCell ref="R3536:T3536"/>
    <mergeCell ref="U3536:X3536"/>
    <mergeCell ref="A3537:H3537"/>
    <mergeCell ref="J3537:K3537"/>
    <mergeCell ref="L3537:M3537"/>
    <mergeCell ref="O3537:Q3537"/>
    <mergeCell ref="R3537:T3537"/>
    <mergeCell ref="U3537:X3537"/>
    <mergeCell ref="A3538:H3538"/>
    <mergeCell ref="J3538:K3538"/>
    <mergeCell ref="L3538:M3538"/>
    <mergeCell ref="O3538:Q3538"/>
    <mergeCell ref="R3538:T3538"/>
    <mergeCell ref="U3538:X3538"/>
    <mergeCell ref="A3539:H3539"/>
    <mergeCell ref="J3539:K3539"/>
    <mergeCell ref="L3539:M3539"/>
    <mergeCell ref="O3539:Q3539"/>
    <mergeCell ref="R3539:T3539"/>
    <mergeCell ref="U3539:X3539"/>
    <mergeCell ref="A3540:H3540"/>
    <mergeCell ref="J3540:K3540"/>
    <mergeCell ref="L3540:M3540"/>
    <mergeCell ref="O3540:Q3540"/>
    <mergeCell ref="R3540:T3540"/>
    <mergeCell ref="U3540:X3540"/>
    <mergeCell ref="A3541:H3541"/>
    <mergeCell ref="J3541:K3541"/>
    <mergeCell ref="L3541:M3541"/>
    <mergeCell ref="O3541:Q3541"/>
    <mergeCell ref="R3541:T3541"/>
    <mergeCell ref="U3541:X3541"/>
    <mergeCell ref="A3529:H3529"/>
    <mergeCell ref="J3529:K3529"/>
    <mergeCell ref="L3529:M3529"/>
    <mergeCell ref="O3529:Q3529"/>
    <mergeCell ref="R3529:T3529"/>
    <mergeCell ref="U3529:X3529"/>
    <mergeCell ref="A3530:H3530"/>
    <mergeCell ref="J3530:K3530"/>
    <mergeCell ref="L3530:M3530"/>
    <mergeCell ref="O3530:Q3530"/>
    <mergeCell ref="R3530:T3530"/>
    <mergeCell ref="U3530:X3530"/>
    <mergeCell ref="A3531:H3531"/>
    <mergeCell ref="J3531:K3531"/>
    <mergeCell ref="L3531:M3531"/>
    <mergeCell ref="O3531:Q3531"/>
    <mergeCell ref="R3531:T3531"/>
    <mergeCell ref="U3531:X3531"/>
    <mergeCell ref="A3532:H3532"/>
    <mergeCell ref="J3532:K3532"/>
    <mergeCell ref="L3532:M3532"/>
    <mergeCell ref="O3532:Q3532"/>
    <mergeCell ref="R3532:T3532"/>
    <mergeCell ref="U3532:X3532"/>
    <mergeCell ref="A3533:H3533"/>
    <mergeCell ref="J3533:K3533"/>
    <mergeCell ref="L3533:M3533"/>
    <mergeCell ref="O3533:Q3533"/>
    <mergeCell ref="R3533:T3533"/>
    <mergeCell ref="U3533:X3533"/>
    <mergeCell ref="A3534:H3534"/>
    <mergeCell ref="J3534:K3534"/>
    <mergeCell ref="L3534:M3534"/>
    <mergeCell ref="O3534:Q3534"/>
    <mergeCell ref="R3534:T3534"/>
    <mergeCell ref="U3534:X3534"/>
    <mergeCell ref="A3523:H3523"/>
    <mergeCell ref="J3523:K3523"/>
    <mergeCell ref="L3523:M3523"/>
    <mergeCell ref="O3523:Q3523"/>
    <mergeCell ref="R3523:T3523"/>
    <mergeCell ref="U3523:X3523"/>
    <mergeCell ref="A3524:H3524"/>
    <mergeCell ref="J3524:K3524"/>
    <mergeCell ref="L3524:M3524"/>
    <mergeCell ref="O3524:Q3524"/>
    <mergeCell ref="R3524:T3524"/>
    <mergeCell ref="U3524:X3524"/>
    <mergeCell ref="A3525:H3525"/>
    <mergeCell ref="J3525:K3525"/>
    <mergeCell ref="L3525:M3525"/>
    <mergeCell ref="O3525:Q3525"/>
    <mergeCell ref="R3525:T3525"/>
    <mergeCell ref="U3525:X3525"/>
    <mergeCell ref="A3526:H3526"/>
    <mergeCell ref="J3526:K3526"/>
    <mergeCell ref="L3526:M3526"/>
    <mergeCell ref="O3526:Q3526"/>
    <mergeCell ref="R3526:T3526"/>
    <mergeCell ref="U3526:X3526"/>
    <mergeCell ref="A3527:H3527"/>
    <mergeCell ref="J3527:K3527"/>
    <mergeCell ref="L3527:M3527"/>
    <mergeCell ref="O3527:Q3527"/>
    <mergeCell ref="R3527:T3527"/>
    <mergeCell ref="U3527:X3527"/>
    <mergeCell ref="A3528:H3528"/>
    <mergeCell ref="J3528:K3528"/>
    <mergeCell ref="L3528:M3528"/>
    <mergeCell ref="O3528:Q3528"/>
    <mergeCell ref="R3528:T3528"/>
    <mergeCell ref="U3528:X3528"/>
    <mergeCell ref="A3517:H3517"/>
    <mergeCell ref="J3517:K3517"/>
    <mergeCell ref="L3517:M3517"/>
    <mergeCell ref="O3517:Q3517"/>
    <mergeCell ref="R3517:T3517"/>
    <mergeCell ref="U3517:X3517"/>
    <mergeCell ref="A3518:H3518"/>
    <mergeCell ref="J3518:K3518"/>
    <mergeCell ref="L3518:M3518"/>
    <mergeCell ref="O3518:Q3518"/>
    <mergeCell ref="R3518:T3518"/>
    <mergeCell ref="U3518:X3518"/>
    <mergeCell ref="A3519:H3519"/>
    <mergeCell ref="J3519:K3519"/>
    <mergeCell ref="L3519:M3519"/>
    <mergeCell ref="O3519:Q3519"/>
    <mergeCell ref="R3519:T3519"/>
    <mergeCell ref="U3519:X3519"/>
    <mergeCell ref="A3520:H3520"/>
    <mergeCell ref="J3520:K3520"/>
    <mergeCell ref="L3520:M3520"/>
    <mergeCell ref="O3520:Q3520"/>
    <mergeCell ref="R3520:T3520"/>
    <mergeCell ref="U3520:X3520"/>
    <mergeCell ref="A3521:H3521"/>
    <mergeCell ref="J3521:K3521"/>
    <mergeCell ref="L3521:M3521"/>
    <mergeCell ref="O3521:Q3521"/>
    <mergeCell ref="R3521:T3521"/>
    <mergeCell ref="U3521:X3521"/>
    <mergeCell ref="A3522:H3522"/>
    <mergeCell ref="J3522:K3522"/>
    <mergeCell ref="L3522:M3522"/>
    <mergeCell ref="O3522:Q3522"/>
    <mergeCell ref="R3522:T3522"/>
    <mergeCell ref="U3522:X3522"/>
    <mergeCell ref="A3511:H3511"/>
    <mergeCell ref="J3511:K3511"/>
    <mergeCell ref="L3511:M3511"/>
    <mergeCell ref="O3511:Q3511"/>
    <mergeCell ref="R3511:T3511"/>
    <mergeCell ref="U3511:X3511"/>
    <mergeCell ref="A3512:H3512"/>
    <mergeCell ref="J3512:K3512"/>
    <mergeCell ref="L3512:M3512"/>
    <mergeCell ref="O3512:Q3512"/>
    <mergeCell ref="R3512:T3512"/>
    <mergeCell ref="U3512:X3512"/>
    <mergeCell ref="A3513:H3513"/>
    <mergeCell ref="J3513:K3513"/>
    <mergeCell ref="L3513:M3513"/>
    <mergeCell ref="O3513:Q3513"/>
    <mergeCell ref="R3513:T3513"/>
    <mergeCell ref="U3513:X3513"/>
    <mergeCell ref="A3514:H3514"/>
    <mergeCell ref="J3514:K3514"/>
    <mergeCell ref="L3514:M3514"/>
    <mergeCell ref="O3514:Q3514"/>
    <mergeCell ref="R3514:T3514"/>
    <mergeCell ref="U3514:X3514"/>
    <mergeCell ref="A3515:H3515"/>
    <mergeCell ref="J3515:K3515"/>
    <mergeCell ref="L3515:M3515"/>
    <mergeCell ref="O3515:Q3515"/>
    <mergeCell ref="R3515:T3515"/>
    <mergeCell ref="U3515:X3515"/>
    <mergeCell ref="A3516:H3516"/>
    <mergeCell ref="J3516:K3516"/>
    <mergeCell ref="L3516:M3516"/>
    <mergeCell ref="O3516:Q3516"/>
    <mergeCell ref="R3516:T3516"/>
    <mergeCell ref="U3516:X3516"/>
    <mergeCell ref="A3505:H3505"/>
    <mergeCell ref="J3505:K3505"/>
    <mergeCell ref="L3505:M3505"/>
    <mergeCell ref="O3505:Q3505"/>
    <mergeCell ref="R3505:T3505"/>
    <mergeCell ref="U3505:X3505"/>
    <mergeCell ref="A3506:H3506"/>
    <mergeCell ref="J3506:K3506"/>
    <mergeCell ref="L3506:M3506"/>
    <mergeCell ref="O3506:Q3506"/>
    <mergeCell ref="R3506:T3506"/>
    <mergeCell ref="U3506:X3506"/>
    <mergeCell ref="A3507:H3507"/>
    <mergeCell ref="J3507:K3507"/>
    <mergeCell ref="L3507:M3507"/>
    <mergeCell ref="O3507:Q3507"/>
    <mergeCell ref="R3507:T3507"/>
    <mergeCell ref="U3507:X3507"/>
    <mergeCell ref="A3508:H3508"/>
    <mergeCell ref="J3508:K3508"/>
    <mergeCell ref="L3508:M3508"/>
    <mergeCell ref="O3508:Q3508"/>
    <mergeCell ref="R3508:T3508"/>
    <mergeCell ref="U3508:X3508"/>
    <mergeCell ref="A3509:H3509"/>
    <mergeCell ref="J3509:K3509"/>
    <mergeCell ref="L3509:M3509"/>
    <mergeCell ref="O3509:Q3509"/>
    <mergeCell ref="R3509:T3509"/>
    <mergeCell ref="U3509:X3509"/>
    <mergeCell ref="A3510:H3510"/>
    <mergeCell ref="J3510:K3510"/>
    <mergeCell ref="L3510:M3510"/>
    <mergeCell ref="O3510:Q3510"/>
    <mergeCell ref="R3510:T3510"/>
    <mergeCell ref="U3510:X3510"/>
    <mergeCell ref="A3499:H3499"/>
    <mergeCell ref="J3499:K3499"/>
    <mergeCell ref="L3499:M3499"/>
    <mergeCell ref="O3499:Q3499"/>
    <mergeCell ref="R3499:T3499"/>
    <mergeCell ref="U3499:X3499"/>
    <mergeCell ref="A3500:H3500"/>
    <mergeCell ref="J3500:K3500"/>
    <mergeCell ref="L3500:M3500"/>
    <mergeCell ref="O3500:Q3500"/>
    <mergeCell ref="R3500:T3500"/>
    <mergeCell ref="U3500:X3500"/>
    <mergeCell ref="A3501:H3501"/>
    <mergeCell ref="J3501:K3501"/>
    <mergeCell ref="L3501:M3501"/>
    <mergeCell ref="O3501:Q3501"/>
    <mergeCell ref="R3501:T3501"/>
    <mergeCell ref="U3501:X3501"/>
    <mergeCell ref="A3502:H3502"/>
    <mergeCell ref="J3502:K3502"/>
    <mergeCell ref="L3502:M3502"/>
    <mergeCell ref="O3502:Q3502"/>
    <mergeCell ref="R3502:T3502"/>
    <mergeCell ref="U3502:X3502"/>
    <mergeCell ref="A3503:H3503"/>
    <mergeCell ref="J3503:K3503"/>
    <mergeCell ref="L3503:M3503"/>
    <mergeCell ref="O3503:Q3503"/>
    <mergeCell ref="R3503:T3503"/>
    <mergeCell ref="U3503:X3503"/>
    <mergeCell ref="A3504:H3504"/>
    <mergeCell ref="J3504:K3504"/>
    <mergeCell ref="L3504:M3504"/>
    <mergeCell ref="O3504:Q3504"/>
    <mergeCell ref="R3504:T3504"/>
    <mergeCell ref="U3504:X3504"/>
    <mergeCell ref="A3493:H3493"/>
    <mergeCell ref="J3493:K3493"/>
    <mergeCell ref="L3493:M3493"/>
    <mergeCell ref="O3493:Q3493"/>
    <mergeCell ref="R3493:T3493"/>
    <mergeCell ref="U3493:X3493"/>
    <mergeCell ref="A3494:H3494"/>
    <mergeCell ref="J3494:K3494"/>
    <mergeCell ref="L3494:M3494"/>
    <mergeCell ref="O3494:Q3494"/>
    <mergeCell ref="R3494:T3494"/>
    <mergeCell ref="U3494:X3494"/>
    <mergeCell ref="A3495:H3495"/>
    <mergeCell ref="J3495:K3495"/>
    <mergeCell ref="L3495:M3495"/>
    <mergeCell ref="O3495:Q3495"/>
    <mergeCell ref="R3495:T3495"/>
    <mergeCell ref="U3495:X3495"/>
    <mergeCell ref="A3496:H3496"/>
    <mergeCell ref="J3496:K3496"/>
    <mergeCell ref="L3496:M3496"/>
    <mergeCell ref="O3496:Q3496"/>
    <mergeCell ref="R3496:T3496"/>
    <mergeCell ref="U3496:X3496"/>
    <mergeCell ref="A3497:H3497"/>
    <mergeCell ref="J3497:K3497"/>
    <mergeCell ref="L3497:M3497"/>
    <mergeCell ref="O3497:Q3497"/>
    <mergeCell ref="R3497:T3497"/>
    <mergeCell ref="U3497:X3497"/>
    <mergeCell ref="A3498:H3498"/>
    <mergeCell ref="J3498:K3498"/>
    <mergeCell ref="L3498:M3498"/>
    <mergeCell ref="O3498:Q3498"/>
    <mergeCell ref="R3498:T3498"/>
    <mergeCell ref="U3498:X3498"/>
    <mergeCell ref="A3487:H3487"/>
    <mergeCell ref="J3487:K3487"/>
    <mergeCell ref="L3487:M3487"/>
    <mergeCell ref="O3487:Q3487"/>
    <mergeCell ref="R3487:T3487"/>
    <mergeCell ref="U3487:X3487"/>
    <mergeCell ref="A3488:H3488"/>
    <mergeCell ref="J3488:K3488"/>
    <mergeCell ref="L3488:M3488"/>
    <mergeCell ref="O3488:Q3488"/>
    <mergeCell ref="R3488:T3488"/>
    <mergeCell ref="U3488:X3488"/>
    <mergeCell ref="A3489:H3489"/>
    <mergeCell ref="J3489:K3489"/>
    <mergeCell ref="L3489:M3489"/>
    <mergeCell ref="O3489:Q3489"/>
    <mergeCell ref="R3489:T3489"/>
    <mergeCell ref="U3489:X3489"/>
    <mergeCell ref="A3490:H3490"/>
    <mergeCell ref="J3490:K3490"/>
    <mergeCell ref="L3490:M3490"/>
    <mergeCell ref="O3490:Q3490"/>
    <mergeCell ref="R3490:T3490"/>
    <mergeCell ref="U3490:X3490"/>
    <mergeCell ref="A3491:H3491"/>
    <mergeCell ref="J3491:K3491"/>
    <mergeCell ref="L3491:M3491"/>
    <mergeCell ref="O3491:Q3491"/>
    <mergeCell ref="R3491:T3491"/>
    <mergeCell ref="U3491:X3491"/>
    <mergeCell ref="A3492:H3492"/>
    <mergeCell ref="J3492:K3492"/>
    <mergeCell ref="L3492:M3492"/>
    <mergeCell ref="O3492:Q3492"/>
    <mergeCell ref="R3492:T3492"/>
    <mergeCell ref="U3492:X3492"/>
    <mergeCell ref="A3481:H3481"/>
    <mergeCell ref="J3481:K3481"/>
    <mergeCell ref="L3481:M3481"/>
    <mergeCell ref="O3481:Q3481"/>
    <mergeCell ref="R3481:T3481"/>
    <mergeCell ref="U3481:X3481"/>
    <mergeCell ref="A3482:H3482"/>
    <mergeCell ref="J3482:K3482"/>
    <mergeCell ref="L3482:M3482"/>
    <mergeCell ref="O3482:Q3482"/>
    <mergeCell ref="R3482:T3482"/>
    <mergeCell ref="U3482:X3482"/>
    <mergeCell ref="A3483:H3483"/>
    <mergeCell ref="J3483:K3483"/>
    <mergeCell ref="L3483:M3483"/>
    <mergeCell ref="O3483:Q3483"/>
    <mergeCell ref="R3483:T3483"/>
    <mergeCell ref="U3483:X3483"/>
    <mergeCell ref="A3484:H3484"/>
    <mergeCell ref="J3484:K3484"/>
    <mergeCell ref="L3484:M3484"/>
    <mergeCell ref="O3484:Q3484"/>
    <mergeCell ref="R3484:T3484"/>
    <mergeCell ref="U3484:X3484"/>
    <mergeCell ref="A3485:H3485"/>
    <mergeCell ref="J3485:K3485"/>
    <mergeCell ref="L3485:M3485"/>
    <mergeCell ref="O3485:Q3485"/>
    <mergeCell ref="R3485:T3485"/>
    <mergeCell ref="U3485:X3485"/>
    <mergeCell ref="A3486:H3486"/>
    <mergeCell ref="J3486:K3486"/>
    <mergeCell ref="L3486:M3486"/>
    <mergeCell ref="O3486:Q3486"/>
    <mergeCell ref="R3486:T3486"/>
    <mergeCell ref="U3486:X3486"/>
    <mergeCell ref="A3475:H3475"/>
    <mergeCell ref="J3475:K3475"/>
    <mergeCell ref="L3475:M3475"/>
    <mergeCell ref="O3475:Q3475"/>
    <mergeCell ref="R3475:T3475"/>
    <mergeCell ref="U3475:X3475"/>
    <mergeCell ref="A3476:H3476"/>
    <mergeCell ref="J3476:K3476"/>
    <mergeCell ref="L3476:M3476"/>
    <mergeCell ref="O3476:Q3476"/>
    <mergeCell ref="R3476:T3476"/>
    <mergeCell ref="U3476:X3476"/>
    <mergeCell ref="A3477:H3477"/>
    <mergeCell ref="J3477:K3477"/>
    <mergeCell ref="L3477:M3477"/>
    <mergeCell ref="O3477:Q3477"/>
    <mergeCell ref="R3477:T3477"/>
    <mergeCell ref="U3477:X3477"/>
    <mergeCell ref="A3478:H3478"/>
    <mergeCell ref="J3478:K3478"/>
    <mergeCell ref="L3478:M3478"/>
    <mergeCell ref="O3478:Q3478"/>
    <mergeCell ref="R3478:T3478"/>
    <mergeCell ref="U3478:X3478"/>
    <mergeCell ref="A3479:H3479"/>
    <mergeCell ref="J3479:K3479"/>
    <mergeCell ref="L3479:M3479"/>
    <mergeCell ref="O3479:Q3479"/>
    <mergeCell ref="R3479:T3479"/>
    <mergeCell ref="U3479:X3479"/>
    <mergeCell ref="A3480:H3480"/>
    <mergeCell ref="J3480:K3480"/>
    <mergeCell ref="L3480:M3480"/>
    <mergeCell ref="O3480:Q3480"/>
    <mergeCell ref="R3480:T3480"/>
    <mergeCell ref="U3480:X3480"/>
    <mergeCell ref="A3468:H3468"/>
    <mergeCell ref="A3469:H3469"/>
    <mergeCell ref="J3469:K3469"/>
    <mergeCell ref="L3469:M3469"/>
    <mergeCell ref="O3469:Q3469"/>
    <mergeCell ref="R3469:T3469"/>
    <mergeCell ref="U3469:X3469"/>
    <mergeCell ref="A3470:H3470"/>
    <mergeCell ref="J3470:K3470"/>
    <mergeCell ref="L3470:M3470"/>
    <mergeCell ref="O3470:Q3470"/>
    <mergeCell ref="R3470:T3470"/>
    <mergeCell ref="U3470:X3470"/>
    <mergeCell ref="A3471:H3471"/>
    <mergeCell ref="J3471:K3471"/>
    <mergeCell ref="L3471:M3471"/>
    <mergeCell ref="O3471:Q3471"/>
    <mergeCell ref="R3471:T3471"/>
    <mergeCell ref="U3471:X3471"/>
    <mergeCell ref="A3472:H3472"/>
    <mergeCell ref="J3472:K3472"/>
    <mergeCell ref="L3472:M3472"/>
    <mergeCell ref="O3472:Q3472"/>
    <mergeCell ref="R3472:T3472"/>
    <mergeCell ref="U3472:X3472"/>
    <mergeCell ref="A3473:H3473"/>
    <mergeCell ref="J3473:K3473"/>
    <mergeCell ref="L3473:M3473"/>
    <mergeCell ref="O3473:Q3473"/>
    <mergeCell ref="R3473:T3473"/>
    <mergeCell ref="U3473:X3473"/>
    <mergeCell ref="A3474:H3474"/>
    <mergeCell ref="J3474:K3474"/>
    <mergeCell ref="L3474:M3474"/>
    <mergeCell ref="O3474:Q3474"/>
    <mergeCell ref="R3474:T3474"/>
    <mergeCell ref="U3474:X3474"/>
    <mergeCell ref="A3462:H3462"/>
    <mergeCell ref="J3462:K3462"/>
    <mergeCell ref="L3462:M3462"/>
    <mergeCell ref="O3462:Q3462"/>
    <mergeCell ref="R3462:T3462"/>
    <mergeCell ref="U3462:X3462"/>
    <mergeCell ref="A3463:H3463"/>
    <mergeCell ref="J3463:K3463"/>
    <mergeCell ref="L3463:M3463"/>
    <mergeCell ref="O3463:Q3463"/>
    <mergeCell ref="R3463:T3463"/>
    <mergeCell ref="U3463:X3463"/>
    <mergeCell ref="A3464:H3464"/>
    <mergeCell ref="J3464:K3464"/>
    <mergeCell ref="L3464:M3464"/>
    <mergeCell ref="O3464:Q3464"/>
    <mergeCell ref="R3464:T3464"/>
    <mergeCell ref="U3464:X3464"/>
    <mergeCell ref="A3465:H3465"/>
    <mergeCell ref="J3465:K3465"/>
    <mergeCell ref="L3465:M3465"/>
    <mergeCell ref="O3465:Q3465"/>
    <mergeCell ref="R3465:T3465"/>
    <mergeCell ref="U3465:X3465"/>
    <mergeCell ref="A3466:H3466"/>
    <mergeCell ref="J3466:K3466"/>
    <mergeCell ref="L3466:M3466"/>
    <mergeCell ref="O3466:Q3466"/>
    <mergeCell ref="R3466:T3466"/>
    <mergeCell ref="U3466:X3466"/>
    <mergeCell ref="A3467:H3467"/>
    <mergeCell ref="J3467:K3467"/>
    <mergeCell ref="L3467:M3467"/>
    <mergeCell ref="O3467:Q3467"/>
    <mergeCell ref="R3467:T3467"/>
    <mergeCell ref="U3467:X3467"/>
    <mergeCell ref="A3456:H3456"/>
    <mergeCell ref="J3456:K3456"/>
    <mergeCell ref="L3456:M3456"/>
    <mergeCell ref="O3456:Q3456"/>
    <mergeCell ref="R3456:T3456"/>
    <mergeCell ref="U3456:X3456"/>
    <mergeCell ref="A3457:H3457"/>
    <mergeCell ref="J3457:K3457"/>
    <mergeCell ref="L3457:M3457"/>
    <mergeCell ref="O3457:Q3457"/>
    <mergeCell ref="R3457:T3457"/>
    <mergeCell ref="U3457:X3457"/>
    <mergeCell ref="A3458:H3458"/>
    <mergeCell ref="J3458:K3458"/>
    <mergeCell ref="L3458:M3458"/>
    <mergeCell ref="O3458:Q3458"/>
    <mergeCell ref="R3458:T3458"/>
    <mergeCell ref="U3458:X3458"/>
    <mergeCell ref="A3459:H3459"/>
    <mergeCell ref="J3459:K3459"/>
    <mergeCell ref="L3459:M3459"/>
    <mergeCell ref="O3459:Q3459"/>
    <mergeCell ref="R3459:T3459"/>
    <mergeCell ref="U3459:X3459"/>
    <mergeCell ref="A3460:H3460"/>
    <mergeCell ref="J3460:K3460"/>
    <mergeCell ref="L3460:M3460"/>
    <mergeCell ref="O3460:Q3460"/>
    <mergeCell ref="R3460:T3460"/>
    <mergeCell ref="U3460:X3460"/>
    <mergeCell ref="A3461:H3461"/>
    <mergeCell ref="J3461:K3461"/>
    <mergeCell ref="L3461:M3461"/>
    <mergeCell ref="O3461:Q3461"/>
    <mergeCell ref="R3461:T3461"/>
    <mergeCell ref="U3461:X3461"/>
    <mergeCell ref="A3450:H3450"/>
    <mergeCell ref="J3450:K3450"/>
    <mergeCell ref="L3450:M3450"/>
    <mergeCell ref="O3450:Q3450"/>
    <mergeCell ref="R3450:T3450"/>
    <mergeCell ref="U3450:X3450"/>
    <mergeCell ref="A3451:H3451"/>
    <mergeCell ref="J3451:K3451"/>
    <mergeCell ref="L3451:M3451"/>
    <mergeCell ref="O3451:Q3451"/>
    <mergeCell ref="R3451:T3451"/>
    <mergeCell ref="U3451:X3451"/>
    <mergeCell ref="A3452:H3452"/>
    <mergeCell ref="J3452:K3452"/>
    <mergeCell ref="L3452:M3452"/>
    <mergeCell ref="O3452:Q3452"/>
    <mergeCell ref="R3452:T3452"/>
    <mergeCell ref="U3452:X3452"/>
    <mergeCell ref="A3453:H3453"/>
    <mergeCell ref="J3453:K3453"/>
    <mergeCell ref="L3453:M3453"/>
    <mergeCell ref="O3453:Q3453"/>
    <mergeCell ref="R3453:T3453"/>
    <mergeCell ref="U3453:X3453"/>
    <mergeCell ref="A3454:H3454"/>
    <mergeCell ref="J3454:K3454"/>
    <mergeCell ref="L3454:M3454"/>
    <mergeCell ref="O3454:Q3454"/>
    <mergeCell ref="R3454:T3454"/>
    <mergeCell ref="U3454:X3454"/>
    <mergeCell ref="A3455:H3455"/>
    <mergeCell ref="J3455:K3455"/>
    <mergeCell ref="L3455:M3455"/>
    <mergeCell ref="O3455:Q3455"/>
    <mergeCell ref="R3455:T3455"/>
    <mergeCell ref="U3455:X3455"/>
    <mergeCell ref="A3444:H3444"/>
    <mergeCell ref="J3444:K3444"/>
    <mergeCell ref="L3444:M3444"/>
    <mergeCell ref="O3444:Q3444"/>
    <mergeCell ref="R3444:T3444"/>
    <mergeCell ref="U3444:X3444"/>
    <mergeCell ref="A3445:H3445"/>
    <mergeCell ref="J3445:K3445"/>
    <mergeCell ref="L3445:M3445"/>
    <mergeCell ref="O3445:Q3445"/>
    <mergeCell ref="R3445:T3445"/>
    <mergeCell ref="U3445:X3445"/>
    <mergeCell ref="A3446:H3446"/>
    <mergeCell ref="J3446:K3446"/>
    <mergeCell ref="L3446:M3446"/>
    <mergeCell ref="O3446:Q3446"/>
    <mergeCell ref="R3446:T3446"/>
    <mergeCell ref="U3446:X3446"/>
    <mergeCell ref="A3447:H3447"/>
    <mergeCell ref="J3447:K3447"/>
    <mergeCell ref="L3447:M3447"/>
    <mergeCell ref="O3447:Q3447"/>
    <mergeCell ref="R3447:T3447"/>
    <mergeCell ref="U3447:X3447"/>
    <mergeCell ref="A3448:H3448"/>
    <mergeCell ref="J3448:K3448"/>
    <mergeCell ref="L3448:M3448"/>
    <mergeCell ref="O3448:Q3448"/>
    <mergeCell ref="R3448:T3448"/>
    <mergeCell ref="U3448:X3448"/>
    <mergeCell ref="A3449:H3449"/>
    <mergeCell ref="J3449:K3449"/>
    <mergeCell ref="L3449:M3449"/>
    <mergeCell ref="O3449:Q3449"/>
    <mergeCell ref="R3449:T3449"/>
    <mergeCell ref="U3449:X3449"/>
    <mergeCell ref="A3438:H3438"/>
    <mergeCell ref="J3438:K3438"/>
    <mergeCell ref="L3438:M3438"/>
    <mergeCell ref="O3438:Q3438"/>
    <mergeCell ref="R3438:T3438"/>
    <mergeCell ref="U3438:X3438"/>
    <mergeCell ref="A3439:H3439"/>
    <mergeCell ref="J3439:K3439"/>
    <mergeCell ref="L3439:M3439"/>
    <mergeCell ref="O3439:Q3439"/>
    <mergeCell ref="R3439:T3439"/>
    <mergeCell ref="U3439:X3439"/>
    <mergeCell ref="A3440:H3440"/>
    <mergeCell ref="J3440:K3440"/>
    <mergeCell ref="L3440:M3440"/>
    <mergeCell ref="O3440:Q3440"/>
    <mergeCell ref="R3440:T3440"/>
    <mergeCell ref="U3440:X3440"/>
    <mergeCell ref="A3441:H3441"/>
    <mergeCell ref="J3441:K3441"/>
    <mergeCell ref="L3441:M3441"/>
    <mergeCell ref="O3441:Q3441"/>
    <mergeCell ref="R3441:T3441"/>
    <mergeCell ref="U3441:X3441"/>
    <mergeCell ref="A3442:H3442"/>
    <mergeCell ref="J3442:K3442"/>
    <mergeCell ref="L3442:M3442"/>
    <mergeCell ref="O3442:Q3442"/>
    <mergeCell ref="R3442:T3442"/>
    <mergeCell ref="U3442:X3442"/>
    <mergeCell ref="A3443:H3443"/>
    <mergeCell ref="J3443:K3443"/>
    <mergeCell ref="L3443:M3443"/>
    <mergeCell ref="O3443:Q3443"/>
    <mergeCell ref="R3443:T3443"/>
    <mergeCell ref="U3443:X3443"/>
    <mergeCell ref="A3432:H3432"/>
    <mergeCell ref="J3432:K3432"/>
    <mergeCell ref="L3432:M3432"/>
    <mergeCell ref="O3432:Q3432"/>
    <mergeCell ref="R3432:T3432"/>
    <mergeCell ref="U3432:X3432"/>
    <mergeCell ref="A3433:H3433"/>
    <mergeCell ref="J3433:K3433"/>
    <mergeCell ref="L3433:M3433"/>
    <mergeCell ref="O3433:Q3433"/>
    <mergeCell ref="R3433:T3433"/>
    <mergeCell ref="U3433:X3433"/>
    <mergeCell ref="A3434:H3434"/>
    <mergeCell ref="J3434:K3434"/>
    <mergeCell ref="L3434:M3434"/>
    <mergeCell ref="O3434:Q3434"/>
    <mergeCell ref="R3434:T3434"/>
    <mergeCell ref="U3434:X3434"/>
    <mergeCell ref="A3435:H3435"/>
    <mergeCell ref="J3435:K3435"/>
    <mergeCell ref="L3435:M3435"/>
    <mergeCell ref="O3435:Q3435"/>
    <mergeCell ref="R3435:T3435"/>
    <mergeCell ref="U3435:X3435"/>
    <mergeCell ref="A3436:H3436"/>
    <mergeCell ref="J3436:K3436"/>
    <mergeCell ref="L3436:M3436"/>
    <mergeCell ref="O3436:Q3436"/>
    <mergeCell ref="R3436:T3436"/>
    <mergeCell ref="U3436:X3436"/>
    <mergeCell ref="A3437:H3437"/>
    <mergeCell ref="J3437:K3437"/>
    <mergeCell ref="L3437:M3437"/>
    <mergeCell ref="O3437:Q3437"/>
    <mergeCell ref="R3437:T3437"/>
    <mergeCell ref="U3437:X3437"/>
    <mergeCell ref="A3425:H3425"/>
    <mergeCell ref="J3425:K3425"/>
    <mergeCell ref="L3425:M3425"/>
    <mergeCell ref="O3425:Q3425"/>
    <mergeCell ref="R3425:T3425"/>
    <mergeCell ref="U3425:X3425"/>
    <mergeCell ref="A3426:H3426"/>
    <mergeCell ref="A3427:H3427"/>
    <mergeCell ref="J3427:K3427"/>
    <mergeCell ref="L3427:M3427"/>
    <mergeCell ref="O3427:Q3427"/>
    <mergeCell ref="R3427:T3427"/>
    <mergeCell ref="U3427:X3427"/>
    <mergeCell ref="A3428:H3428"/>
    <mergeCell ref="J3428:K3428"/>
    <mergeCell ref="L3428:M3428"/>
    <mergeCell ref="O3428:Q3428"/>
    <mergeCell ref="R3428:T3428"/>
    <mergeCell ref="U3428:X3428"/>
    <mergeCell ref="A3429:H3429"/>
    <mergeCell ref="J3429:K3429"/>
    <mergeCell ref="L3429:M3429"/>
    <mergeCell ref="O3429:Q3429"/>
    <mergeCell ref="R3429:T3429"/>
    <mergeCell ref="U3429:X3429"/>
    <mergeCell ref="A3430:H3430"/>
    <mergeCell ref="J3430:K3430"/>
    <mergeCell ref="L3430:M3430"/>
    <mergeCell ref="O3430:Q3430"/>
    <mergeCell ref="R3430:T3430"/>
    <mergeCell ref="U3430:X3430"/>
    <mergeCell ref="A3431:H3431"/>
    <mergeCell ref="J3431:K3431"/>
    <mergeCell ref="L3431:M3431"/>
    <mergeCell ref="O3431:Q3431"/>
    <mergeCell ref="R3431:T3431"/>
    <mergeCell ref="U3431:X3431"/>
    <mergeCell ref="A3418:H3418"/>
    <mergeCell ref="J3418:K3418"/>
    <mergeCell ref="L3418:M3418"/>
    <mergeCell ref="O3418:Q3418"/>
    <mergeCell ref="R3418:T3418"/>
    <mergeCell ref="U3418:X3418"/>
    <mergeCell ref="A3419:H3419"/>
    <mergeCell ref="J3419:K3419"/>
    <mergeCell ref="L3419:M3419"/>
    <mergeCell ref="O3419:Q3419"/>
    <mergeCell ref="R3419:T3419"/>
    <mergeCell ref="U3419:X3419"/>
    <mergeCell ref="A3420:H3420"/>
    <mergeCell ref="A3421:H3421"/>
    <mergeCell ref="J3421:K3421"/>
    <mergeCell ref="L3421:M3421"/>
    <mergeCell ref="O3421:Q3421"/>
    <mergeCell ref="R3421:T3421"/>
    <mergeCell ref="U3421:X3421"/>
    <mergeCell ref="A3422:H3422"/>
    <mergeCell ref="J3422:K3422"/>
    <mergeCell ref="L3422:M3422"/>
    <mergeCell ref="O3422:Q3422"/>
    <mergeCell ref="R3422:T3422"/>
    <mergeCell ref="U3422:X3422"/>
    <mergeCell ref="A3423:H3423"/>
    <mergeCell ref="J3423:K3423"/>
    <mergeCell ref="L3423:M3423"/>
    <mergeCell ref="O3423:Q3423"/>
    <mergeCell ref="R3423:T3423"/>
    <mergeCell ref="U3423:X3423"/>
    <mergeCell ref="A3424:H3424"/>
    <mergeCell ref="J3424:K3424"/>
    <mergeCell ref="L3424:M3424"/>
    <mergeCell ref="O3424:Q3424"/>
    <mergeCell ref="R3424:T3424"/>
    <mergeCell ref="U3424:X3424"/>
    <mergeCell ref="A3412:H3412"/>
    <mergeCell ref="J3412:K3412"/>
    <mergeCell ref="L3412:M3412"/>
    <mergeCell ref="O3412:Q3412"/>
    <mergeCell ref="R3412:T3412"/>
    <mergeCell ref="U3412:X3412"/>
    <mergeCell ref="A3413:H3413"/>
    <mergeCell ref="J3413:K3413"/>
    <mergeCell ref="L3413:M3413"/>
    <mergeCell ref="O3413:Q3413"/>
    <mergeCell ref="R3413:T3413"/>
    <mergeCell ref="U3413:X3413"/>
    <mergeCell ref="A3414:H3414"/>
    <mergeCell ref="J3414:K3414"/>
    <mergeCell ref="L3414:M3414"/>
    <mergeCell ref="O3414:Q3414"/>
    <mergeCell ref="R3414:T3414"/>
    <mergeCell ref="U3414:X3414"/>
    <mergeCell ref="A3415:H3415"/>
    <mergeCell ref="J3415:K3415"/>
    <mergeCell ref="L3415:M3415"/>
    <mergeCell ref="O3415:Q3415"/>
    <mergeCell ref="R3415:T3415"/>
    <mergeCell ref="U3415:X3415"/>
    <mergeCell ref="A3416:H3416"/>
    <mergeCell ref="J3416:K3416"/>
    <mergeCell ref="L3416:M3416"/>
    <mergeCell ref="O3416:Q3416"/>
    <mergeCell ref="R3416:T3416"/>
    <mergeCell ref="U3416:X3416"/>
    <mergeCell ref="A3417:H3417"/>
    <mergeCell ref="J3417:K3417"/>
    <mergeCell ref="L3417:M3417"/>
    <mergeCell ref="O3417:Q3417"/>
    <mergeCell ref="R3417:T3417"/>
    <mergeCell ref="U3417:X3417"/>
    <mergeCell ref="A3406:H3406"/>
    <mergeCell ref="J3406:K3406"/>
    <mergeCell ref="L3406:M3406"/>
    <mergeCell ref="O3406:Q3406"/>
    <mergeCell ref="R3406:T3406"/>
    <mergeCell ref="U3406:X3406"/>
    <mergeCell ref="A3407:H3407"/>
    <mergeCell ref="J3407:K3407"/>
    <mergeCell ref="L3407:M3407"/>
    <mergeCell ref="O3407:Q3407"/>
    <mergeCell ref="R3407:T3407"/>
    <mergeCell ref="U3407:X3407"/>
    <mergeCell ref="A3408:H3408"/>
    <mergeCell ref="J3408:K3408"/>
    <mergeCell ref="L3408:M3408"/>
    <mergeCell ref="O3408:Q3408"/>
    <mergeCell ref="R3408:T3408"/>
    <mergeCell ref="U3408:X3408"/>
    <mergeCell ref="A3409:H3409"/>
    <mergeCell ref="J3409:K3409"/>
    <mergeCell ref="L3409:M3409"/>
    <mergeCell ref="O3409:Q3409"/>
    <mergeCell ref="R3409:T3409"/>
    <mergeCell ref="U3409:X3409"/>
    <mergeCell ref="A3410:H3410"/>
    <mergeCell ref="J3410:K3410"/>
    <mergeCell ref="L3410:M3410"/>
    <mergeCell ref="O3410:Q3410"/>
    <mergeCell ref="R3410:T3410"/>
    <mergeCell ref="U3410:X3410"/>
    <mergeCell ref="A3411:H3411"/>
    <mergeCell ref="J3411:K3411"/>
    <mergeCell ref="L3411:M3411"/>
    <mergeCell ref="O3411:Q3411"/>
    <mergeCell ref="R3411:T3411"/>
    <mergeCell ref="U3411:X3411"/>
    <mergeCell ref="A3400:H3400"/>
    <mergeCell ref="J3400:K3400"/>
    <mergeCell ref="L3400:M3400"/>
    <mergeCell ref="O3400:Q3400"/>
    <mergeCell ref="R3400:T3400"/>
    <mergeCell ref="U3400:X3400"/>
    <mergeCell ref="A3401:H3401"/>
    <mergeCell ref="J3401:K3401"/>
    <mergeCell ref="L3401:M3401"/>
    <mergeCell ref="O3401:Q3401"/>
    <mergeCell ref="R3401:T3401"/>
    <mergeCell ref="U3401:X3401"/>
    <mergeCell ref="A3402:H3402"/>
    <mergeCell ref="J3402:K3402"/>
    <mergeCell ref="L3402:M3402"/>
    <mergeCell ref="O3402:Q3402"/>
    <mergeCell ref="R3402:T3402"/>
    <mergeCell ref="U3402:X3402"/>
    <mergeCell ref="A3403:H3403"/>
    <mergeCell ref="J3403:K3403"/>
    <mergeCell ref="L3403:M3403"/>
    <mergeCell ref="O3403:Q3403"/>
    <mergeCell ref="R3403:T3403"/>
    <mergeCell ref="U3403:X3403"/>
    <mergeCell ref="A3404:H3404"/>
    <mergeCell ref="J3404:K3404"/>
    <mergeCell ref="L3404:M3404"/>
    <mergeCell ref="O3404:Q3404"/>
    <mergeCell ref="R3404:T3404"/>
    <mergeCell ref="U3404:X3404"/>
    <mergeCell ref="A3405:H3405"/>
    <mergeCell ref="J3405:K3405"/>
    <mergeCell ref="L3405:M3405"/>
    <mergeCell ref="O3405:Q3405"/>
    <mergeCell ref="R3405:T3405"/>
    <mergeCell ref="U3405:X3405"/>
    <mergeCell ref="A3394:H3394"/>
    <mergeCell ref="J3394:K3394"/>
    <mergeCell ref="L3394:M3394"/>
    <mergeCell ref="O3394:Q3394"/>
    <mergeCell ref="R3394:T3394"/>
    <mergeCell ref="U3394:X3394"/>
    <mergeCell ref="A3395:H3395"/>
    <mergeCell ref="J3395:K3395"/>
    <mergeCell ref="L3395:M3395"/>
    <mergeCell ref="O3395:Q3395"/>
    <mergeCell ref="R3395:T3395"/>
    <mergeCell ref="U3395:X3395"/>
    <mergeCell ref="A3396:H3396"/>
    <mergeCell ref="J3396:K3396"/>
    <mergeCell ref="L3396:M3396"/>
    <mergeCell ref="O3396:Q3396"/>
    <mergeCell ref="R3396:T3396"/>
    <mergeCell ref="U3396:X3396"/>
    <mergeCell ref="A3397:H3397"/>
    <mergeCell ref="J3397:K3397"/>
    <mergeCell ref="L3397:M3397"/>
    <mergeCell ref="O3397:Q3397"/>
    <mergeCell ref="R3397:T3397"/>
    <mergeCell ref="U3397:X3397"/>
    <mergeCell ref="A3398:H3398"/>
    <mergeCell ref="J3398:K3398"/>
    <mergeCell ref="L3398:M3398"/>
    <mergeCell ref="O3398:Q3398"/>
    <mergeCell ref="R3398:T3398"/>
    <mergeCell ref="U3398:X3398"/>
    <mergeCell ref="A3399:H3399"/>
    <mergeCell ref="J3399:K3399"/>
    <mergeCell ref="L3399:M3399"/>
    <mergeCell ref="O3399:Q3399"/>
    <mergeCell ref="R3399:T3399"/>
    <mergeCell ref="U3399:X3399"/>
    <mergeCell ref="A3387:H3387"/>
    <mergeCell ref="A3388:H3388"/>
    <mergeCell ref="J3388:K3388"/>
    <mergeCell ref="L3388:M3388"/>
    <mergeCell ref="O3388:Q3388"/>
    <mergeCell ref="R3388:T3388"/>
    <mergeCell ref="U3388:X3388"/>
    <mergeCell ref="A3389:H3389"/>
    <mergeCell ref="J3389:K3389"/>
    <mergeCell ref="L3389:M3389"/>
    <mergeCell ref="O3389:Q3389"/>
    <mergeCell ref="R3389:T3389"/>
    <mergeCell ref="U3389:X3389"/>
    <mergeCell ref="A3390:H3390"/>
    <mergeCell ref="J3390:K3390"/>
    <mergeCell ref="L3390:M3390"/>
    <mergeCell ref="O3390:Q3390"/>
    <mergeCell ref="R3390:T3390"/>
    <mergeCell ref="U3390:X3390"/>
    <mergeCell ref="A3391:H3391"/>
    <mergeCell ref="J3391:K3391"/>
    <mergeCell ref="L3391:M3391"/>
    <mergeCell ref="O3391:Q3391"/>
    <mergeCell ref="R3391:T3391"/>
    <mergeCell ref="U3391:X3391"/>
    <mergeCell ref="A3392:H3392"/>
    <mergeCell ref="J3392:K3392"/>
    <mergeCell ref="L3392:M3392"/>
    <mergeCell ref="O3392:Q3392"/>
    <mergeCell ref="R3392:T3392"/>
    <mergeCell ref="U3392:X3392"/>
    <mergeCell ref="A3393:H3393"/>
    <mergeCell ref="J3393:K3393"/>
    <mergeCell ref="L3393:M3393"/>
    <mergeCell ref="O3393:Q3393"/>
    <mergeCell ref="R3393:T3393"/>
    <mergeCell ref="U3393:X3393"/>
    <mergeCell ref="A3381:H3381"/>
    <mergeCell ref="J3381:K3381"/>
    <mergeCell ref="L3381:M3381"/>
    <mergeCell ref="O3381:Q3381"/>
    <mergeCell ref="R3381:T3381"/>
    <mergeCell ref="U3381:X3381"/>
    <mergeCell ref="A3382:H3382"/>
    <mergeCell ref="J3382:K3382"/>
    <mergeCell ref="L3382:M3382"/>
    <mergeCell ref="O3382:Q3382"/>
    <mergeCell ref="R3382:T3382"/>
    <mergeCell ref="U3382:X3382"/>
    <mergeCell ref="A3383:H3383"/>
    <mergeCell ref="J3383:K3383"/>
    <mergeCell ref="L3383:M3383"/>
    <mergeCell ref="O3383:Q3383"/>
    <mergeCell ref="R3383:T3383"/>
    <mergeCell ref="U3383:X3383"/>
    <mergeCell ref="A3384:H3384"/>
    <mergeCell ref="J3384:K3384"/>
    <mergeCell ref="L3384:M3384"/>
    <mergeCell ref="O3384:Q3384"/>
    <mergeCell ref="R3384:T3384"/>
    <mergeCell ref="U3384:X3384"/>
    <mergeCell ref="A3385:H3385"/>
    <mergeCell ref="J3385:K3385"/>
    <mergeCell ref="L3385:M3385"/>
    <mergeCell ref="O3385:Q3385"/>
    <mergeCell ref="R3385:T3385"/>
    <mergeCell ref="U3385:X3385"/>
    <mergeCell ref="A3386:H3386"/>
    <mergeCell ref="J3386:K3386"/>
    <mergeCell ref="L3386:M3386"/>
    <mergeCell ref="O3386:Q3386"/>
    <mergeCell ref="R3386:T3386"/>
    <mergeCell ref="U3386:X3386"/>
    <mergeCell ref="A3374:H3374"/>
    <mergeCell ref="J3374:K3374"/>
    <mergeCell ref="L3374:M3374"/>
    <mergeCell ref="O3374:Q3374"/>
    <mergeCell ref="R3374:T3374"/>
    <mergeCell ref="U3374:X3374"/>
    <mergeCell ref="A3375:H3375"/>
    <mergeCell ref="A3376:H3376"/>
    <mergeCell ref="J3376:K3376"/>
    <mergeCell ref="L3376:M3376"/>
    <mergeCell ref="O3376:Q3376"/>
    <mergeCell ref="R3376:T3376"/>
    <mergeCell ref="U3376:X3376"/>
    <mergeCell ref="A3377:H3377"/>
    <mergeCell ref="J3377:K3377"/>
    <mergeCell ref="L3377:M3377"/>
    <mergeCell ref="O3377:Q3377"/>
    <mergeCell ref="R3377:T3377"/>
    <mergeCell ref="U3377:X3377"/>
    <mergeCell ref="A3378:H3378"/>
    <mergeCell ref="J3378:K3378"/>
    <mergeCell ref="L3378:M3378"/>
    <mergeCell ref="O3378:Q3378"/>
    <mergeCell ref="R3378:T3378"/>
    <mergeCell ref="U3378:X3378"/>
    <mergeCell ref="A3379:H3379"/>
    <mergeCell ref="J3379:K3379"/>
    <mergeCell ref="L3379:M3379"/>
    <mergeCell ref="O3379:Q3379"/>
    <mergeCell ref="R3379:T3379"/>
    <mergeCell ref="U3379:X3379"/>
    <mergeCell ref="A3380:H3380"/>
    <mergeCell ref="J3380:K3380"/>
    <mergeCell ref="L3380:M3380"/>
    <mergeCell ref="O3380:Q3380"/>
    <mergeCell ref="R3380:T3380"/>
    <mergeCell ref="U3380:X3380"/>
    <mergeCell ref="A3368:H3368"/>
    <mergeCell ref="J3368:K3368"/>
    <mergeCell ref="L3368:M3368"/>
    <mergeCell ref="O3368:Q3368"/>
    <mergeCell ref="R3368:T3368"/>
    <mergeCell ref="U3368:X3368"/>
    <mergeCell ref="A3369:H3369"/>
    <mergeCell ref="J3369:K3369"/>
    <mergeCell ref="L3369:M3369"/>
    <mergeCell ref="O3369:Q3369"/>
    <mergeCell ref="R3369:T3369"/>
    <mergeCell ref="U3369:X3369"/>
    <mergeCell ref="A3370:H3370"/>
    <mergeCell ref="J3370:K3370"/>
    <mergeCell ref="L3370:M3370"/>
    <mergeCell ref="O3370:Q3370"/>
    <mergeCell ref="R3370:T3370"/>
    <mergeCell ref="U3370:X3370"/>
    <mergeCell ref="A3371:H3371"/>
    <mergeCell ref="J3371:K3371"/>
    <mergeCell ref="L3371:M3371"/>
    <mergeCell ref="O3371:Q3371"/>
    <mergeCell ref="R3371:T3371"/>
    <mergeCell ref="U3371:X3371"/>
    <mergeCell ref="A3372:H3372"/>
    <mergeCell ref="J3372:K3372"/>
    <mergeCell ref="L3372:M3372"/>
    <mergeCell ref="O3372:Q3372"/>
    <mergeCell ref="R3372:T3372"/>
    <mergeCell ref="U3372:X3372"/>
    <mergeCell ref="A3373:H3373"/>
    <mergeCell ref="J3373:K3373"/>
    <mergeCell ref="L3373:M3373"/>
    <mergeCell ref="O3373:Q3373"/>
    <mergeCell ref="R3373:T3373"/>
    <mergeCell ref="U3373:X3373"/>
    <mergeCell ref="A3362:H3362"/>
    <mergeCell ref="J3362:K3362"/>
    <mergeCell ref="L3362:M3362"/>
    <mergeCell ref="O3362:Q3362"/>
    <mergeCell ref="R3362:T3362"/>
    <mergeCell ref="U3362:X3362"/>
    <mergeCell ref="A3363:H3363"/>
    <mergeCell ref="J3363:K3363"/>
    <mergeCell ref="L3363:M3363"/>
    <mergeCell ref="O3363:Q3363"/>
    <mergeCell ref="R3363:T3363"/>
    <mergeCell ref="U3363:X3363"/>
    <mergeCell ref="A3364:H3364"/>
    <mergeCell ref="J3364:K3364"/>
    <mergeCell ref="L3364:M3364"/>
    <mergeCell ref="O3364:Q3364"/>
    <mergeCell ref="R3364:T3364"/>
    <mergeCell ref="U3364:X3364"/>
    <mergeCell ref="A3365:H3365"/>
    <mergeCell ref="J3365:K3365"/>
    <mergeCell ref="L3365:M3365"/>
    <mergeCell ref="O3365:Q3365"/>
    <mergeCell ref="R3365:T3365"/>
    <mergeCell ref="U3365:X3365"/>
    <mergeCell ref="A3366:H3366"/>
    <mergeCell ref="J3366:K3366"/>
    <mergeCell ref="L3366:M3366"/>
    <mergeCell ref="O3366:Q3366"/>
    <mergeCell ref="R3366:T3366"/>
    <mergeCell ref="U3366:X3366"/>
    <mergeCell ref="A3367:H3367"/>
    <mergeCell ref="J3367:K3367"/>
    <mergeCell ref="L3367:M3367"/>
    <mergeCell ref="O3367:Q3367"/>
    <mergeCell ref="R3367:T3367"/>
    <mergeCell ref="U3367:X3367"/>
    <mergeCell ref="A3355:H3355"/>
    <mergeCell ref="J3355:K3355"/>
    <mergeCell ref="L3355:M3355"/>
    <mergeCell ref="O3355:Q3355"/>
    <mergeCell ref="R3355:T3355"/>
    <mergeCell ref="U3355:X3355"/>
    <mergeCell ref="A3356:H3356"/>
    <mergeCell ref="J3356:K3356"/>
    <mergeCell ref="L3356:M3356"/>
    <mergeCell ref="O3356:Q3356"/>
    <mergeCell ref="R3356:T3356"/>
    <mergeCell ref="U3356:X3356"/>
    <mergeCell ref="A3357:H3357"/>
    <mergeCell ref="J3357:K3357"/>
    <mergeCell ref="L3357:M3357"/>
    <mergeCell ref="O3357:Q3357"/>
    <mergeCell ref="R3357:T3357"/>
    <mergeCell ref="U3357:X3357"/>
    <mergeCell ref="A3358:H3358"/>
    <mergeCell ref="A3359:H3359"/>
    <mergeCell ref="J3359:K3359"/>
    <mergeCell ref="L3359:M3359"/>
    <mergeCell ref="O3359:Q3359"/>
    <mergeCell ref="R3359:T3359"/>
    <mergeCell ref="U3359:X3359"/>
    <mergeCell ref="A3360:H3360"/>
    <mergeCell ref="J3360:K3360"/>
    <mergeCell ref="L3360:M3360"/>
    <mergeCell ref="O3360:Q3360"/>
    <mergeCell ref="R3360:T3360"/>
    <mergeCell ref="U3360:X3360"/>
    <mergeCell ref="A3361:H3361"/>
    <mergeCell ref="J3361:K3361"/>
    <mergeCell ref="L3361:M3361"/>
    <mergeCell ref="O3361:Q3361"/>
    <mergeCell ref="R3361:T3361"/>
    <mergeCell ref="U3361:X3361"/>
    <mergeCell ref="A3348:H3348"/>
    <mergeCell ref="J3348:K3348"/>
    <mergeCell ref="L3348:M3348"/>
    <mergeCell ref="O3348:Q3348"/>
    <mergeCell ref="R3348:T3348"/>
    <mergeCell ref="U3348:X3348"/>
    <mergeCell ref="A3349:H3349"/>
    <mergeCell ref="J3349:K3349"/>
    <mergeCell ref="L3349:M3349"/>
    <mergeCell ref="O3349:Q3349"/>
    <mergeCell ref="R3349:T3349"/>
    <mergeCell ref="U3349:X3349"/>
    <mergeCell ref="A3350:H3350"/>
    <mergeCell ref="A3351:H3351"/>
    <mergeCell ref="J3351:K3351"/>
    <mergeCell ref="L3351:M3351"/>
    <mergeCell ref="O3351:Q3351"/>
    <mergeCell ref="R3351:T3351"/>
    <mergeCell ref="U3351:X3351"/>
    <mergeCell ref="A3352:H3352"/>
    <mergeCell ref="J3352:K3352"/>
    <mergeCell ref="L3352:M3352"/>
    <mergeCell ref="O3352:Q3352"/>
    <mergeCell ref="R3352:T3352"/>
    <mergeCell ref="U3352:X3352"/>
    <mergeCell ref="A3353:H3353"/>
    <mergeCell ref="J3353:K3353"/>
    <mergeCell ref="L3353:M3353"/>
    <mergeCell ref="O3353:Q3353"/>
    <mergeCell ref="R3353:T3353"/>
    <mergeCell ref="U3353:X3353"/>
    <mergeCell ref="A3354:H3354"/>
    <mergeCell ref="J3354:K3354"/>
    <mergeCell ref="L3354:M3354"/>
    <mergeCell ref="O3354:Q3354"/>
    <mergeCell ref="R3354:T3354"/>
    <mergeCell ref="U3354:X3354"/>
    <mergeCell ref="A3342:H3342"/>
    <mergeCell ref="J3342:K3342"/>
    <mergeCell ref="L3342:M3342"/>
    <mergeCell ref="O3342:Q3342"/>
    <mergeCell ref="R3342:T3342"/>
    <mergeCell ref="U3342:X3342"/>
    <mergeCell ref="A3343:H3343"/>
    <mergeCell ref="J3343:K3343"/>
    <mergeCell ref="L3343:M3343"/>
    <mergeCell ref="O3343:Q3343"/>
    <mergeCell ref="R3343:T3343"/>
    <mergeCell ref="U3343:X3343"/>
    <mergeCell ref="A3344:H3344"/>
    <mergeCell ref="J3344:K3344"/>
    <mergeCell ref="L3344:M3344"/>
    <mergeCell ref="O3344:Q3344"/>
    <mergeCell ref="R3344:T3344"/>
    <mergeCell ref="U3344:X3344"/>
    <mergeCell ref="A3345:H3345"/>
    <mergeCell ref="J3345:K3345"/>
    <mergeCell ref="L3345:M3345"/>
    <mergeCell ref="O3345:Q3345"/>
    <mergeCell ref="R3345:T3345"/>
    <mergeCell ref="U3345:X3345"/>
    <mergeCell ref="A3346:H3346"/>
    <mergeCell ref="J3346:K3346"/>
    <mergeCell ref="L3346:M3346"/>
    <mergeCell ref="O3346:Q3346"/>
    <mergeCell ref="R3346:T3346"/>
    <mergeCell ref="U3346:X3346"/>
    <mergeCell ref="A3347:H3347"/>
    <mergeCell ref="J3347:K3347"/>
    <mergeCell ref="L3347:M3347"/>
    <mergeCell ref="O3347:Q3347"/>
    <mergeCell ref="R3347:T3347"/>
    <mergeCell ref="U3347:X3347"/>
    <mergeCell ref="A3336:H3336"/>
    <mergeCell ref="J3336:K3336"/>
    <mergeCell ref="L3336:M3336"/>
    <mergeCell ref="O3336:Q3336"/>
    <mergeCell ref="R3336:T3336"/>
    <mergeCell ref="U3336:X3336"/>
    <mergeCell ref="A3337:H3337"/>
    <mergeCell ref="J3337:K3337"/>
    <mergeCell ref="L3337:M3337"/>
    <mergeCell ref="O3337:Q3337"/>
    <mergeCell ref="R3337:T3337"/>
    <mergeCell ref="U3337:X3337"/>
    <mergeCell ref="A3338:H3338"/>
    <mergeCell ref="J3338:K3338"/>
    <mergeCell ref="L3338:M3338"/>
    <mergeCell ref="O3338:Q3338"/>
    <mergeCell ref="R3338:T3338"/>
    <mergeCell ref="U3338:X3338"/>
    <mergeCell ref="A3339:H3339"/>
    <mergeCell ref="J3339:K3339"/>
    <mergeCell ref="L3339:M3339"/>
    <mergeCell ref="O3339:Q3339"/>
    <mergeCell ref="R3339:T3339"/>
    <mergeCell ref="U3339:X3339"/>
    <mergeCell ref="A3340:H3340"/>
    <mergeCell ref="J3340:K3340"/>
    <mergeCell ref="L3340:M3340"/>
    <mergeCell ref="O3340:Q3340"/>
    <mergeCell ref="R3340:T3340"/>
    <mergeCell ref="U3340:X3340"/>
    <mergeCell ref="A3341:H3341"/>
    <mergeCell ref="J3341:K3341"/>
    <mergeCell ref="L3341:M3341"/>
    <mergeCell ref="O3341:Q3341"/>
    <mergeCell ref="R3341:T3341"/>
    <mergeCell ref="U3341:X3341"/>
    <mergeCell ref="A3328:H3328"/>
    <mergeCell ref="J3328:K3328"/>
    <mergeCell ref="L3328:M3328"/>
    <mergeCell ref="O3328:Q3328"/>
    <mergeCell ref="R3328:T3328"/>
    <mergeCell ref="U3328:X3328"/>
    <mergeCell ref="A3329:H3329"/>
    <mergeCell ref="J3329:K3329"/>
    <mergeCell ref="L3329:M3329"/>
    <mergeCell ref="O3329:Q3329"/>
    <mergeCell ref="R3329:T3329"/>
    <mergeCell ref="U3329:X3329"/>
    <mergeCell ref="A3330:H3330"/>
    <mergeCell ref="J3330:K3330"/>
    <mergeCell ref="L3330:M3330"/>
    <mergeCell ref="O3330:Q3330"/>
    <mergeCell ref="R3330:T3330"/>
    <mergeCell ref="U3330:X3330"/>
    <mergeCell ref="A3331:H3331"/>
    <mergeCell ref="A3332:H3332"/>
    <mergeCell ref="A3333:H3333"/>
    <mergeCell ref="J3333:K3333"/>
    <mergeCell ref="L3333:M3333"/>
    <mergeCell ref="O3333:Q3333"/>
    <mergeCell ref="R3333:T3333"/>
    <mergeCell ref="U3333:X3333"/>
    <mergeCell ref="A3334:H3334"/>
    <mergeCell ref="J3334:K3334"/>
    <mergeCell ref="L3334:M3334"/>
    <mergeCell ref="O3334:Q3334"/>
    <mergeCell ref="R3334:T3334"/>
    <mergeCell ref="U3334:X3334"/>
    <mergeCell ref="A3335:H3335"/>
    <mergeCell ref="J3335:K3335"/>
    <mergeCell ref="L3335:M3335"/>
    <mergeCell ref="O3335:Q3335"/>
    <mergeCell ref="R3335:T3335"/>
    <mergeCell ref="U3335:X3335"/>
    <mergeCell ref="A3321:H3321"/>
    <mergeCell ref="J3321:K3321"/>
    <mergeCell ref="L3321:M3321"/>
    <mergeCell ref="O3321:Q3321"/>
    <mergeCell ref="R3321:T3321"/>
    <mergeCell ref="U3321:X3321"/>
    <mergeCell ref="A3322:H3322"/>
    <mergeCell ref="J3322:K3322"/>
    <mergeCell ref="L3322:M3322"/>
    <mergeCell ref="O3322:Q3322"/>
    <mergeCell ref="R3322:T3322"/>
    <mergeCell ref="U3322:X3322"/>
    <mergeCell ref="A3323:H3323"/>
    <mergeCell ref="J3323:K3323"/>
    <mergeCell ref="L3323:M3323"/>
    <mergeCell ref="O3323:Q3323"/>
    <mergeCell ref="R3323:T3323"/>
    <mergeCell ref="U3323:X3323"/>
    <mergeCell ref="A3324:H3324"/>
    <mergeCell ref="A3325:H3325"/>
    <mergeCell ref="J3325:K3325"/>
    <mergeCell ref="L3325:M3325"/>
    <mergeCell ref="O3325:Q3325"/>
    <mergeCell ref="R3325:T3325"/>
    <mergeCell ref="U3325:X3325"/>
    <mergeCell ref="A3326:H3326"/>
    <mergeCell ref="J3326:K3326"/>
    <mergeCell ref="L3326:M3326"/>
    <mergeCell ref="O3326:Q3326"/>
    <mergeCell ref="R3326:T3326"/>
    <mergeCell ref="U3326:X3326"/>
    <mergeCell ref="A3327:H3327"/>
    <mergeCell ref="J3327:K3327"/>
    <mergeCell ref="L3327:M3327"/>
    <mergeCell ref="O3327:Q3327"/>
    <mergeCell ref="R3327:T3327"/>
    <mergeCell ref="U3327:X3327"/>
    <mergeCell ref="A3315:H3315"/>
    <mergeCell ref="J3315:K3315"/>
    <mergeCell ref="L3315:M3315"/>
    <mergeCell ref="O3315:Q3315"/>
    <mergeCell ref="R3315:T3315"/>
    <mergeCell ref="U3315:X3315"/>
    <mergeCell ref="A3316:H3316"/>
    <mergeCell ref="J3316:K3316"/>
    <mergeCell ref="L3316:M3316"/>
    <mergeCell ref="O3316:Q3316"/>
    <mergeCell ref="R3316:T3316"/>
    <mergeCell ref="U3316:X3316"/>
    <mergeCell ref="A3317:H3317"/>
    <mergeCell ref="J3317:K3317"/>
    <mergeCell ref="L3317:M3317"/>
    <mergeCell ref="O3317:Q3317"/>
    <mergeCell ref="R3317:T3317"/>
    <mergeCell ref="U3317:X3317"/>
    <mergeCell ref="A3318:H3318"/>
    <mergeCell ref="J3318:K3318"/>
    <mergeCell ref="L3318:M3318"/>
    <mergeCell ref="O3318:Q3318"/>
    <mergeCell ref="R3318:T3318"/>
    <mergeCell ref="U3318:X3318"/>
    <mergeCell ref="A3319:H3319"/>
    <mergeCell ref="J3319:K3319"/>
    <mergeCell ref="L3319:M3319"/>
    <mergeCell ref="O3319:Q3319"/>
    <mergeCell ref="R3319:T3319"/>
    <mergeCell ref="U3319:X3319"/>
    <mergeCell ref="A3320:H3320"/>
    <mergeCell ref="J3320:K3320"/>
    <mergeCell ref="L3320:M3320"/>
    <mergeCell ref="O3320:Q3320"/>
    <mergeCell ref="R3320:T3320"/>
    <mergeCell ref="U3320:X3320"/>
    <mergeCell ref="A3308:H3308"/>
    <mergeCell ref="J3308:K3308"/>
    <mergeCell ref="L3308:M3308"/>
    <mergeCell ref="O3308:Q3308"/>
    <mergeCell ref="R3308:T3308"/>
    <mergeCell ref="U3308:X3308"/>
    <mergeCell ref="A3309:H3309"/>
    <mergeCell ref="J3309:K3309"/>
    <mergeCell ref="L3309:M3309"/>
    <mergeCell ref="O3309:Q3309"/>
    <mergeCell ref="R3309:T3309"/>
    <mergeCell ref="U3309:X3309"/>
    <mergeCell ref="A3310:H3310"/>
    <mergeCell ref="J3310:K3310"/>
    <mergeCell ref="L3310:M3310"/>
    <mergeCell ref="O3310:Q3310"/>
    <mergeCell ref="R3310:T3310"/>
    <mergeCell ref="U3310:X3310"/>
    <mergeCell ref="A3311:H3311"/>
    <mergeCell ref="J3311:K3311"/>
    <mergeCell ref="L3311:M3311"/>
    <mergeCell ref="O3311:Q3311"/>
    <mergeCell ref="R3311:T3311"/>
    <mergeCell ref="U3311:X3311"/>
    <mergeCell ref="A3312:H3312"/>
    <mergeCell ref="J3312:K3312"/>
    <mergeCell ref="L3312:M3312"/>
    <mergeCell ref="O3312:Q3312"/>
    <mergeCell ref="R3312:T3312"/>
    <mergeCell ref="U3312:X3312"/>
    <mergeCell ref="A3313:H3313"/>
    <mergeCell ref="A3314:H3314"/>
    <mergeCell ref="J3314:K3314"/>
    <mergeCell ref="L3314:M3314"/>
    <mergeCell ref="O3314:Q3314"/>
    <mergeCell ref="R3314:T3314"/>
    <mergeCell ref="U3314:X3314"/>
    <mergeCell ref="A3301:H3301"/>
    <mergeCell ref="A3302:H3302"/>
    <mergeCell ref="J3302:K3302"/>
    <mergeCell ref="L3302:M3302"/>
    <mergeCell ref="O3302:Q3302"/>
    <mergeCell ref="R3302:T3302"/>
    <mergeCell ref="U3302:X3302"/>
    <mergeCell ref="A3303:H3303"/>
    <mergeCell ref="J3303:K3303"/>
    <mergeCell ref="L3303:M3303"/>
    <mergeCell ref="O3303:Q3303"/>
    <mergeCell ref="R3303:T3303"/>
    <mergeCell ref="U3303:X3303"/>
    <mergeCell ref="A3304:H3304"/>
    <mergeCell ref="J3304:K3304"/>
    <mergeCell ref="L3304:M3304"/>
    <mergeCell ref="O3304:Q3304"/>
    <mergeCell ref="R3304:T3304"/>
    <mergeCell ref="U3304:X3304"/>
    <mergeCell ref="A3305:H3305"/>
    <mergeCell ref="J3305:K3305"/>
    <mergeCell ref="L3305:M3305"/>
    <mergeCell ref="O3305:Q3305"/>
    <mergeCell ref="R3305:T3305"/>
    <mergeCell ref="U3305:X3305"/>
    <mergeCell ref="A3306:H3306"/>
    <mergeCell ref="J3306:K3306"/>
    <mergeCell ref="L3306:M3306"/>
    <mergeCell ref="O3306:Q3306"/>
    <mergeCell ref="R3306:T3306"/>
    <mergeCell ref="U3306:X3306"/>
    <mergeCell ref="A3307:H3307"/>
    <mergeCell ref="J3307:K3307"/>
    <mergeCell ref="L3307:M3307"/>
    <mergeCell ref="O3307:Q3307"/>
    <mergeCell ref="R3307:T3307"/>
    <mergeCell ref="U3307:X3307"/>
    <mergeCell ref="A3295:H3295"/>
    <mergeCell ref="J3295:K3295"/>
    <mergeCell ref="L3295:M3295"/>
    <mergeCell ref="O3295:Q3295"/>
    <mergeCell ref="R3295:T3295"/>
    <mergeCell ref="U3295:X3295"/>
    <mergeCell ref="A3296:H3296"/>
    <mergeCell ref="J3296:K3296"/>
    <mergeCell ref="L3296:M3296"/>
    <mergeCell ref="O3296:Q3296"/>
    <mergeCell ref="R3296:T3296"/>
    <mergeCell ref="U3296:X3296"/>
    <mergeCell ref="A3297:H3297"/>
    <mergeCell ref="J3297:K3297"/>
    <mergeCell ref="L3297:M3297"/>
    <mergeCell ref="O3297:Q3297"/>
    <mergeCell ref="R3297:T3297"/>
    <mergeCell ref="U3297:X3297"/>
    <mergeCell ref="A3298:H3298"/>
    <mergeCell ref="J3298:K3298"/>
    <mergeCell ref="L3298:M3298"/>
    <mergeCell ref="O3298:Q3298"/>
    <mergeCell ref="R3298:T3298"/>
    <mergeCell ref="U3298:X3298"/>
    <mergeCell ref="A3299:H3299"/>
    <mergeCell ref="J3299:K3299"/>
    <mergeCell ref="L3299:M3299"/>
    <mergeCell ref="O3299:Q3299"/>
    <mergeCell ref="R3299:T3299"/>
    <mergeCell ref="U3299:X3299"/>
    <mergeCell ref="A3300:H3300"/>
    <mergeCell ref="J3300:K3300"/>
    <mergeCell ref="L3300:M3300"/>
    <mergeCell ref="O3300:Q3300"/>
    <mergeCell ref="R3300:T3300"/>
    <mergeCell ref="U3300:X3300"/>
    <mergeCell ref="A3289:H3289"/>
    <mergeCell ref="J3289:K3289"/>
    <mergeCell ref="L3289:M3289"/>
    <mergeCell ref="O3289:Q3289"/>
    <mergeCell ref="R3289:T3289"/>
    <mergeCell ref="U3289:X3289"/>
    <mergeCell ref="A3290:H3290"/>
    <mergeCell ref="J3290:K3290"/>
    <mergeCell ref="L3290:M3290"/>
    <mergeCell ref="O3290:Q3290"/>
    <mergeCell ref="R3290:T3290"/>
    <mergeCell ref="U3290:X3290"/>
    <mergeCell ref="A3291:H3291"/>
    <mergeCell ref="J3291:K3291"/>
    <mergeCell ref="L3291:M3291"/>
    <mergeCell ref="O3291:Q3291"/>
    <mergeCell ref="R3291:T3291"/>
    <mergeCell ref="U3291:X3291"/>
    <mergeCell ref="A3292:H3292"/>
    <mergeCell ref="J3292:K3292"/>
    <mergeCell ref="L3292:M3292"/>
    <mergeCell ref="O3292:Q3292"/>
    <mergeCell ref="R3292:T3292"/>
    <mergeCell ref="U3292:X3292"/>
    <mergeCell ref="A3293:H3293"/>
    <mergeCell ref="J3293:K3293"/>
    <mergeCell ref="L3293:M3293"/>
    <mergeCell ref="O3293:Q3293"/>
    <mergeCell ref="R3293:T3293"/>
    <mergeCell ref="U3293:X3293"/>
    <mergeCell ref="A3294:H3294"/>
    <mergeCell ref="J3294:K3294"/>
    <mergeCell ref="L3294:M3294"/>
    <mergeCell ref="O3294:Q3294"/>
    <mergeCell ref="R3294:T3294"/>
    <mergeCell ref="U3294:X3294"/>
    <mergeCell ref="A3281:H3281"/>
    <mergeCell ref="A3282:H3282"/>
    <mergeCell ref="J3282:K3282"/>
    <mergeCell ref="L3282:M3282"/>
    <mergeCell ref="O3282:Q3282"/>
    <mergeCell ref="R3282:T3282"/>
    <mergeCell ref="U3282:X3282"/>
    <mergeCell ref="A3283:H3283"/>
    <mergeCell ref="J3283:K3283"/>
    <mergeCell ref="L3283:M3283"/>
    <mergeCell ref="O3283:Q3283"/>
    <mergeCell ref="R3283:T3283"/>
    <mergeCell ref="U3283:X3283"/>
    <mergeCell ref="A3284:H3284"/>
    <mergeCell ref="J3284:K3284"/>
    <mergeCell ref="L3284:M3284"/>
    <mergeCell ref="O3284:Q3284"/>
    <mergeCell ref="R3284:T3284"/>
    <mergeCell ref="U3284:X3284"/>
    <mergeCell ref="A3285:H3285"/>
    <mergeCell ref="J3285:K3285"/>
    <mergeCell ref="L3285:M3285"/>
    <mergeCell ref="O3285:Q3285"/>
    <mergeCell ref="R3285:T3285"/>
    <mergeCell ref="U3285:X3285"/>
    <mergeCell ref="A3286:H3286"/>
    <mergeCell ref="J3286:K3286"/>
    <mergeCell ref="L3286:M3286"/>
    <mergeCell ref="O3286:Q3286"/>
    <mergeCell ref="R3286:T3286"/>
    <mergeCell ref="U3286:X3286"/>
    <mergeCell ref="A3287:H3287"/>
    <mergeCell ref="A3288:H3288"/>
    <mergeCell ref="J3288:K3288"/>
    <mergeCell ref="L3288:M3288"/>
    <mergeCell ref="O3288:Q3288"/>
    <mergeCell ref="R3288:T3288"/>
    <mergeCell ref="U3288:X3288"/>
    <mergeCell ref="A3275:H3275"/>
    <mergeCell ref="J3275:K3275"/>
    <mergeCell ref="L3275:M3275"/>
    <mergeCell ref="O3275:Q3275"/>
    <mergeCell ref="R3275:T3275"/>
    <mergeCell ref="U3275:X3275"/>
    <mergeCell ref="A3276:H3276"/>
    <mergeCell ref="J3276:K3276"/>
    <mergeCell ref="L3276:M3276"/>
    <mergeCell ref="O3276:Q3276"/>
    <mergeCell ref="R3276:T3276"/>
    <mergeCell ref="U3276:X3276"/>
    <mergeCell ref="A3277:H3277"/>
    <mergeCell ref="J3277:K3277"/>
    <mergeCell ref="L3277:M3277"/>
    <mergeCell ref="O3277:Q3277"/>
    <mergeCell ref="R3277:T3277"/>
    <mergeCell ref="U3277:X3277"/>
    <mergeCell ref="A3278:H3278"/>
    <mergeCell ref="J3278:K3278"/>
    <mergeCell ref="L3278:M3278"/>
    <mergeCell ref="O3278:Q3278"/>
    <mergeCell ref="R3278:T3278"/>
    <mergeCell ref="U3278:X3278"/>
    <mergeCell ref="A3279:H3279"/>
    <mergeCell ref="J3279:K3279"/>
    <mergeCell ref="L3279:M3279"/>
    <mergeCell ref="O3279:Q3279"/>
    <mergeCell ref="R3279:T3279"/>
    <mergeCell ref="U3279:X3279"/>
    <mergeCell ref="A3280:H3280"/>
    <mergeCell ref="J3280:K3280"/>
    <mergeCell ref="L3280:M3280"/>
    <mergeCell ref="O3280:Q3280"/>
    <mergeCell ref="R3280:T3280"/>
    <mergeCell ref="U3280:X3280"/>
    <mergeCell ref="A3269:H3269"/>
    <mergeCell ref="J3269:K3269"/>
    <mergeCell ref="L3269:M3269"/>
    <mergeCell ref="O3269:Q3269"/>
    <mergeCell ref="R3269:T3269"/>
    <mergeCell ref="U3269:X3269"/>
    <mergeCell ref="A3270:H3270"/>
    <mergeCell ref="J3270:K3270"/>
    <mergeCell ref="L3270:M3270"/>
    <mergeCell ref="O3270:Q3270"/>
    <mergeCell ref="R3270:T3270"/>
    <mergeCell ref="U3270:X3270"/>
    <mergeCell ref="A3271:H3271"/>
    <mergeCell ref="J3271:K3271"/>
    <mergeCell ref="L3271:M3271"/>
    <mergeCell ref="O3271:Q3271"/>
    <mergeCell ref="R3271:T3271"/>
    <mergeCell ref="U3271:X3271"/>
    <mergeCell ref="A3272:H3272"/>
    <mergeCell ref="J3272:K3272"/>
    <mergeCell ref="L3272:M3272"/>
    <mergeCell ref="O3272:Q3272"/>
    <mergeCell ref="R3272:T3272"/>
    <mergeCell ref="U3272:X3272"/>
    <mergeCell ref="A3273:H3273"/>
    <mergeCell ref="J3273:K3273"/>
    <mergeCell ref="L3273:M3273"/>
    <mergeCell ref="O3273:Q3273"/>
    <mergeCell ref="R3273:T3273"/>
    <mergeCell ref="U3273:X3273"/>
    <mergeCell ref="A3274:H3274"/>
    <mergeCell ref="J3274:K3274"/>
    <mergeCell ref="L3274:M3274"/>
    <mergeCell ref="O3274:Q3274"/>
    <mergeCell ref="R3274:T3274"/>
    <mergeCell ref="U3274:X3274"/>
    <mergeCell ref="A3261:H3261"/>
    <mergeCell ref="A3262:H3262"/>
    <mergeCell ref="A3263:H3263"/>
    <mergeCell ref="J3263:K3263"/>
    <mergeCell ref="L3263:M3263"/>
    <mergeCell ref="O3263:Q3263"/>
    <mergeCell ref="R3263:T3263"/>
    <mergeCell ref="U3263:X3263"/>
    <mergeCell ref="A3264:H3264"/>
    <mergeCell ref="J3264:K3264"/>
    <mergeCell ref="L3264:M3264"/>
    <mergeCell ref="O3264:Q3264"/>
    <mergeCell ref="R3264:T3264"/>
    <mergeCell ref="U3264:X3264"/>
    <mergeCell ref="A3265:H3265"/>
    <mergeCell ref="J3265:K3265"/>
    <mergeCell ref="L3265:M3265"/>
    <mergeCell ref="O3265:Q3265"/>
    <mergeCell ref="R3265:T3265"/>
    <mergeCell ref="U3265:X3265"/>
    <mergeCell ref="A3266:H3266"/>
    <mergeCell ref="J3266:K3266"/>
    <mergeCell ref="L3266:M3266"/>
    <mergeCell ref="O3266:Q3266"/>
    <mergeCell ref="R3266:T3266"/>
    <mergeCell ref="U3266:X3266"/>
    <mergeCell ref="A3267:H3267"/>
    <mergeCell ref="A3268:H3268"/>
    <mergeCell ref="J3268:K3268"/>
    <mergeCell ref="L3268:M3268"/>
    <mergeCell ref="O3268:Q3268"/>
    <mergeCell ref="R3268:T3268"/>
    <mergeCell ref="U3268:X3268"/>
    <mergeCell ref="A3255:H3255"/>
    <mergeCell ref="J3255:K3255"/>
    <mergeCell ref="L3255:M3255"/>
    <mergeCell ref="O3255:Q3255"/>
    <mergeCell ref="R3255:T3255"/>
    <mergeCell ref="U3255:X3255"/>
    <mergeCell ref="A3256:H3256"/>
    <mergeCell ref="J3256:K3256"/>
    <mergeCell ref="L3256:M3256"/>
    <mergeCell ref="O3256:Q3256"/>
    <mergeCell ref="R3256:T3256"/>
    <mergeCell ref="U3256:X3256"/>
    <mergeCell ref="A3257:H3257"/>
    <mergeCell ref="J3257:K3257"/>
    <mergeCell ref="L3257:M3257"/>
    <mergeCell ref="O3257:Q3257"/>
    <mergeCell ref="R3257:T3257"/>
    <mergeCell ref="U3257:X3257"/>
    <mergeCell ref="A3258:H3258"/>
    <mergeCell ref="J3258:K3258"/>
    <mergeCell ref="L3258:M3258"/>
    <mergeCell ref="O3258:Q3258"/>
    <mergeCell ref="R3258:T3258"/>
    <mergeCell ref="U3258:X3258"/>
    <mergeCell ref="A3259:H3259"/>
    <mergeCell ref="J3259:K3259"/>
    <mergeCell ref="L3259:M3259"/>
    <mergeCell ref="O3259:Q3259"/>
    <mergeCell ref="R3259:T3259"/>
    <mergeCell ref="U3259:X3259"/>
    <mergeCell ref="A3260:H3260"/>
    <mergeCell ref="J3260:K3260"/>
    <mergeCell ref="L3260:M3260"/>
    <mergeCell ref="O3260:Q3260"/>
    <mergeCell ref="R3260:T3260"/>
    <mergeCell ref="U3260:X3260"/>
    <mergeCell ref="A3249:H3249"/>
    <mergeCell ref="J3249:K3249"/>
    <mergeCell ref="L3249:M3249"/>
    <mergeCell ref="O3249:Q3249"/>
    <mergeCell ref="R3249:T3249"/>
    <mergeCell ref="U3249:X3249"/>
    <mergeCell ref="A3250:H3250"/>
    <mergeCell ref="J3250:K3250"/>
    <mergeCell ref="L3250:M3250"/>
    <mergeCell ref="O3250:Q3250"/>
    <mergeCell ref="R3250:T3250"/>
    <mergeCell ref="U3250:X3250"/>
    <mergeCell ref="A3251:H3251"/>
    <mergeCell ref="J3251:K3251"/>
    <mergeCell ref="L3251:M3251"/>
    <mergeCell ref="O3251:Q3251"/>
    <mergeCell ref="R3251:T3251"/>
    <mergeCell ref="U3251:X3251"/>
    <mergeCell ref="A3252:H3252"/>
    <mergeCell ref="J3252:K3252"/>
    <mergeCell ref="L3252:M3252"/>
    <mergeCell ref="O3252:Q3252"/>
    <mergeCell ref="R3252:T3252"/>
    <mergeCell ref="U3252:X3252"/>
    <mergeCell ref="A3253:H3253"/>
    <mergeCell ref="J3253:K3253"/>
    <mergeCell ref="L3253:M3253"/>
    <mergeCell ref="O3253:Q3253"/>
    <mergeCell ref="R3253:T3253"/>
    <mergeCell ref="U3253:X3253"/>
    <mergeCell ref="A3254:H3254"/>
    <mergeCell ref="J3254:K3254"/>
    <mergeCell ref="L3254:M3254"/>
    <mergeCell ref="O3254:Q3254"/>
    <mergeCell ref="R3254:T3254"/>
    <mergeCell ref="U3254:X3254"/>
    <mergeCell ref="A3243:H3243"/>
    <mergeCell ref="J3243:K3243"/>
    <mergeCell ref="L3243:M3243"/>
    <mergeCell ref="O3243:Q3243"/>
    <mergeCell ref="R3243:T3243"/>
    <mergeCell ref="U3243:X3243"/>
    <mergeCell ref="A3244:H3244"/>
    <mergeCell ref="J3244:K3244"/>
    <mergeCell ref="L3244:M3244"/>
    <mergeCell ref="O3244:Q3244"/>
    <mergeCell ref="R3244:T3244"/>
    <mergeCell ref="U3244:X3244"/>
    <mergeCell ref="A3245:H3245"/>
    <mergeCell ref="J3245:K3245"/>
    <mergeCell ref="L3245:M3245"/>
    <mergeCell ref="O3245:Q3245"/>
    <mergeCell ref="R3245:T3245"/>
    <mergeCell ref="U3245:X3245"/>
    <mergeCell ref="A3246:H3246"/>
    <mergeCell ref="J3246:K3246"/>
    <mergeCell ref="L3246:M3246"/>
    <mergeCell ref="O3246:Q3246"/>
    <mergeCell ref="R3246:T3246"/>
    <mergeCell ref="U3246:X3246"/>
    <mergeCell ref="A3247:H3247"/>
    <mergeCell ref="J3247:K3247"/>
    <mergeCell ref="L3247:M3247"/>
    <mergeCell ref="O3247:Q3247"/>
    <mergeCell ref="R3247:T3247"/>
    <mergeCell ref="U3247:X3247"/>
    <mergeCell ref="A3248:H3248"/>
    <mergeCell ref="J3248:K3248"/>
    <mergeCell ref="L3248:M3248"/>
    <mergeCell ref="O3248:Q3248"/>
    <mergeCell ref="R3248:T3248"/>
    <mergeCell ref="U3248:X3248"/>
    <mergeCell ref="A3237:H3237"/>
    <mergeCell ref="J3237:K3237"/>
    <mergeCell ref="L3237:M3237"/>
    <mergeCell ref="O3237:Q3237"/>
    <mergeCell ref="R3237:T3237"/>
    <mergeCell ref="U3237:X3237"/>
    <mergeCell ref="A3238:H3238"/>
    <mergeCell ref="J3238:K3238"/>
    <mergeCell ref="L3238:M3238"/>
    <mergeCell ref="O3238:Q3238"/>
    <mergeCell ref="R3238:T3238"/>
    <mergeCell ref="U3238:X3238"/>
    <mergeCell ref="A3239:H3239"/>
    <mergeCell ref="J3239:K3239"/>
    <mergeCell ref="L3239:M3239"/>
    <mergeCell ref="O3239:Q3239"/>
    <mergeCell ref="R3239:T3239"/>
    <mergeCell ref="U3239:X3239"/>
    <mergeCell ref="A3240:H3240"/>
    <mergeCell ref="J3240:K3240"/>
    <mergeCell ref="L3240:M3240"/>
    <mergeCell ref="O3240:Q3240"/>
    <mergeCell ref="R3240:T3240"/>
    <mergeCell ref="U3240:X3240"/>
    <mergeCell ref="A3241:H3241"/>
    <mergeCell ref="J3241:K3241"/>
    <mergeCell ref="L3241:M3241"/>
    <mergeCell ref="O3241:Q3241"/>
    <mergeCell ref="R3241:T3241"/>
    <mergeCell ref="U3241:X3241"/>
    <mergeCell ref="A3242:H3242"/>
    <mergeCell ref="J3242:K3242"/>
    <mergeCell ref="L3242:M3242"/>
    <mergeCell ref="O3242:Q3242"/>
    <mergeCell ref="R3242:T3242"/>
    <mergeCell ref="U3242:X3242"/>
    <mergeCell ref="A3231:H3231"/>
    <mergeCell ref="J3231:K3231"/>
    <mergeCell ref="L3231:M3231"/>
    <mergeCell ref="O3231:Q3231"/>
    <mergeCell ref="R3231:T3231"/>
    <mergeCell ref="U3231:X3231"/>
    <mergeCell ref="A3232:H3232"/>
    <mergeCell ref="J3232:K3232"/>
    <mergeCell ref="L3232:M3232"/>
    <mergeCell ref="O3232:Q3232"/>
    <mergeCell ref="R3232:T3232"/>
    <mergeCell ref="U3232:X3232"/>
    <mergeCell ref="A3233:H3233"/>
    <mergeCell ref="J3233:K3233"/>
    <mergeCell ref="L3233:M3233"/>
    <mergeCell ref="O3233:Q3233"/>
    <mergeCell ref="R3233:T3233"/>
    <mergeCell ref="U3233:X3233"/>
    <mergeCell ref="A3234:H3234"/>
    <mergeCell ref="J3234:K3234"/>
    <mergeCell ref="L3234:M3234"/>
    <mergeCell ref="O3234:Q3234"/>
    <mergeCell ref="R3234:T3234"/>
    <mergeCell ref="U3234:X3234"/>
    <mergeCell ref="A3235:H3235"/>
    <mergeCell ref="J3235:K3235"/>
    <mergeCell ref="L3235:M3235"/>
    <mergeCell ref="O3235:Q3235"/>
    <mergeCell ref="R3235:T3235"/>
    <mergeCell ref="U3235:X3235"/>
    <mergeCell ref="A3236:H3236"/>
    <mergeCell ref="J3236:K3236"/>
    <mergeCell ref="L3236:M3236"/>
    <mergeCell ref="O3236:Q3236"/>
    <mergeCell ref="R3236:T3236"/>
    <mergeCell ref="U3236:X3236"/>
    <mergeCell ref="A3225:H3225"/>
    <mergeCell ref="J3225:K3225"/>
    <mergeCell ref="L3225:M3225"/>
    <mergeCell ref="O3225:Q3225"/>
    <mergeCell ref="R3225:T3225"/>
    <mergeCell ref="U3225:X3225"/>
    <mergeCell ref="A3226:H3226"/>
    <mergeCell ref="J3226:K3226"/>
    <mergeCell ref="L3226:M3226"/>
    <mergeCell ref="O3226:Q3226"/>
    <mergeCell ref="R3226:T3226"/>
    <mergeCell ref="U3226:X3226"/>
    <mergeCell ref="A3227:H3227"/>
    <mergeCell ref="J3227:K3227"/>
    <mergeCell ref="L3227:M3227"/>
    <mergeCell ref="O3227:Q3227"/>
    <mergeCell ref="R3227:T3227"/>
    <mergeCell ref="U3227:X3227"/>
    <mergeCell ref="A3228:H3228"/>
    <mergeCell ref="J3228:K3228"/>
    <mergeCell ref="L3228:M3228"/>
    <mergeCell ref="O3228:Q3228"/>
    <mergeCell ref="R3228:T3228"/>
    <mergeCell ref="U3228:X3228"/>
    <mergeCell ref="A3229:H3229"/>
    <mergeCell ref="J3229:K3229"/>
    <mergeCell ref="L3229:M3229"/>
    <mergeCell ref="O3229:Q3229"/>
    <mergeCell ref="R3229:T3229"/>
    <mergeCell ref="U3229:X3229"/>
    <mergeCell ref="A3230:H3230"/>
    <mergeCell ref="J3230:K3230"/>
    <mergeCell ref="L3230:M3230"/>
    <mergeCell ref="O3230:Q3230"/>
    <mergeCell ref="R3230:T3230"/>
    <mergeCell ref="U3230:X3230"/>
    <mergeCell ref="A3218:H3218"/>
    <mergeCell ref="A3219:H3219"/>
    <mergeCell ref="J3219:K3219"/>
    <mergeCell ref="L3219:M3219"/>
    <mergeCell ref="O3219:Q3219"/>
    <mergeCell ref="R3219:T3219"/>
    <mergeCell ref="U3219:X3219"/>
    <mergeCell ref="A3220:H3220"/>
    <mergeCell ref="J3220:K3220"/>
    <mergeCell ref="L3220:M3220"/>
    <mergeCell ref="O3220:Q3220"/>
    <mergeCell ref="R3220:T3220"/>
    <mergeCell ref="U3220:X3220"/>
    <mergeCell ref="A3221:H3221"/>
    <mergeCell ref="J3221:K3221"/>
    <mergeCell ref="L3221:M3221"/>
    <mergeCell ref="O3221:Q3221"/>
    <mergeCell ref="R3221:T3221"/>
    <mergeCell ref="U3221:X3221"/>
    <mergeCell ref="A3222:H3222"/>
    <mergeCell ref="J3222:K3222"/>
    <mergeCell ref="L3222:M3222"/>
    <mergeCell ref="O3222:Q3222"/>
    <mergeCell ref="R3222:T3222"/>
    <mergeCell ref="U3222:X3222"/>
    <mergeCell ref="A3223:H3223"/>
    <mergeCell ref="J3223:K3223"/>
    <mergeCell ref="L3223:M3223"/>
    <mergeCell ref="O3223:Q3223"/>
    <mergeCell ref="R3223:T3223"/>
    <mergeCell ref="U3223:X3223"/>
    <mergeCell ref="A3224:H3224"/>
    <mergeCell ref="J3224:K3224"/>
    <mergeCell ref="L3224:M3224"/>
    <mergeCell ref="O3224:Q3224"/>
    <mergeCell ref="R3224:T3224"/>
    <mergeCell ref="U3224:X3224"/>
    <mergeCell ref="A3212:H3212"/>
    <mergeCell ref="J3212:K3212"/>
    <mergeCell ref="L3212:M3212"/>
    <mergeCell ref="O3212:Q3212"/>
    <mergeCell ref="R3212:T3212"/>
    <mergeCell ref="U3212:X3212"/>
    <mergeCell ref="A3213:H3213"/>
    <mergeCell ref="J3213:K3213"/>
    <mergeCell ref="L3213:M3213"/>
    <mergeCell ref="O3213:Q3213"/>
    <mergeCell ref="R3213:T3213"/>
    <mergeCell ref="U3213:X3213"/>
    <mergeCell ref="A3214:H3214"/>
    <mergeCell ref="J3214:K3214"/>
    <mergeCell ref="L3214:M3214"/>
    <mergeCell ref="O3214:Q3214"/>
    <mergeCell ref="R3214:T3214"/>
    <mergeCell ref="U3214:X3214"/>
    <mergeCell ref="A3215:H3215"/>
    <mergeCell ref="J3215:K3215"/>
    <mergeCell ref="L3215:M3215"/>
    <mergeCell ref="O3215:Q3215"/>
    <mergeCell ref="R3215:T3215"/>
    <mergeCell ref="U3215:X3215"/>
    <mergeCell ref="A3216:H3216"/>
    <mergeCell ref="J3216:K3216"/>
    <mergeCell ref="L3216:M3216"/>
    <mergeCell ref="O3216:Q3216"/>
    <mergeCell ref="R3216:T3216"/>
    <mergeCell ref="U3216:X3216"/>
    <mergeCell ref="A3217:H3217"/>
    <mergeCell ref="J3217:K3217"/>
    <mergeCell ref="L3217:M3217"/>
    <mergeCell ref="O3217:Q3217"/>
    <mergeCell ref="R3217:T3217"/>
    <mergeCell ref="U3217:X3217"/>
    <mergeCell ref="A3206:H3206"/>
    <mergeCell ref="J3206:K3206"/>
    <mergeCell ref="L3206:M3206"/>
    <mergeCell ref="O3206:Q3206"/>
    <mergeCell ref="R3206:T3206"/>
    <mergeCell ref="U3206:X3206"/>
    <mergeCell ref="A3207:H3207"/>
    <mergeCell ref="J3207:K3207"/>
    <mergeCell ref="L3207:M3207"/>
    <mergeCell ref="O3207:Q3207"/>
    <mergeCell ref="R3207:T3207"/>
    <mergeCell ref="U3207:X3207"/>
    <mergeCell ref="A3208:H3208"/>
    <mergeCell ref="J3208:K3208"/>
    <mergeCell ref="L3208:M3208"/>
    <mergeCell ref="O3208:Q3208"/>
    <mergeCell ref="R3208:T3208"/>
    <mergeCell ref="U3208:X3208"/>
    <mergeCell ref="A3209:H3209"/>
    <mergeCell ref="J3209:K3209"/>
    <mergeCell ref="L3209:M3209"/>
    <mergeCell ref="O3209:Q3209"/>
    <mergeCell ref="R3209:T3209"/>
    <mergeCell ref="U3209:X3209"/>
    <mergeCell ref="A3210:H3210"/>
    <mergeCell ref="J3210:K3210"/>
    <mergeCell ref="L3210:M3210"/>
    <mergeCell ref="O3210:Q3210"/>
    <mergeCell ref="R3210:T3210"/>
    <mergeCell ref="U3210:X3210"/>
    <mergeCell ref="A3211:H3211"/>
    <mergeCell ref="J3211:K3211"/>
    <mergeCell ref="L3211:M3211"/>
    <mergeCell ref="O3211:Q3211"/>
    <mergeCell ref="R3211:T3211"/>
    <mergeCell ref="U3211:X3211"/>
    <mergeCell ref="A3200:H3200"/>
    <mergeCell ref="J3200:K3200"/>
    <mergeCell ref="L3200:M3200"/>
    <mergeCell ref="O3200:Q3200"/>
    <mergeCell ref="R3200:T3200"/>
    <mergeCell ref="U3200:X3200"/>
    <mergeCell ref="A3201:H3201"/>
    <mergeCell ref="J3201:K3201"/>
    <mergeCell ref="L3201:M3201"/>
    <mergeCell ref="O3201:Q3201"/>
    <mergeCell ref="R3201:T3201"/>
    <mergeCell ref="U3201:X3201"/>
    <mergeCell ref="A3202:H3202"/>
    <mergeCell ref="J3202:K3202"/>
    <mergeCell ref="L3202:M3202"/>
    <mergeCell ref="O3202:Q3202"/>
    <mergeCell ref="R3202:T3202"/>
    <mergeCell ref="U3202:X3202"/>
    <mergeCell ref="A3203:H3203"/>
    <mergeCell ref="J3203:K3203"/>
    <mergeCell ref="L3203:M3203"/>
    <mergeCell ref="O3203:Q3203"/>
    <mergeCell ref="R3203:T3203"/>
    <mergeCell ref="U3203:X3203"/>
    <mergeCell ref="A3204:H3204"/>
    <mergeCell ref="J3204:K3204"/>
    <mergeCell ref="L3204:M3204"/>
    <mergeCell ref="O3204:Q3204"/>
    <mergeCell ref="R3204:T3204"/>
    <mergeCell ref="U3204:X3204"/>
    <mergeCell ref="A3205:H3205"/>
    <mergeCell ref="J3205:K3205"/>
    <mergeCell ref="L3205:M3205"/>
    <mergeCell ref="O3205:Q3205"/>
    <mergeCell ref="R3205:T3205"/>
    <mergeCell ref="U3205:X3205"/>
    <mergeCell ref="A3194:H3194"/>
    <mergeCell ref="J3194:K3194"/>
    <mergeCell ref="L3194:M3194"/>
    <mergeCell ref="O3194:Q3194"/>
    <mergeCell ref="R3194:T3194"/>
    <mergeCell ref="U3194:X3194"/>
    <mergeCell ref="A3195:H3195"/>
    <mergeCell ref="J3195:K3195"/>
    <mergeCell ref="L3195:M3195"/>
    <mergeCell ref="O3195:Q3195"/>
    <mergeCell ref="R3195:T3195"/>
    <mergeCell ref="U3195:X3195"/>
    <mergeCell ref="A3196:H3196"/>
    <mergeCell ref="J3196:K3196"/>
    <mergeCell ref="L3196:M3196"/>
    <mergeCell ref="O3196:Q3196"/>
    <mergeCell ref="R3196:T3196"/>
    <mergeCell ref="U3196:X3196"/>
    <mergeCell ref="A3197:H3197"/>
    <mergeCell ref="J3197:K3197"/>
    <mergeCell ref="L3197:M3197"/>
    <mergeCell ref="O3197:Q3197"/>
    <mergeCell ref="R3197:T3197"/>
    <mergeCell ref="U3197:X3197"/>
    <mergeCell ref="A3198:H3198"/>
    <mergeCell ref="J3198:K3198"/>
    <mergeCell ref="L3198:M3198"/>
    <mergeCell ref="O3198:Q3198"/>
    <mergeCell ref="R3198:T3198"/>
    <mergeCell ref="U3198:X3198"/>
    <mergeCell ref="A3199:H3199"/>
    <mergeCell ref="J3199:K3199"/>
    <mergeCell ref="L3199:M3199"/>
    <mergeCell ref="O3199:Q3199"/>
    <mergeCell ref="R3199:T3199"/>
    <mergeCell ref="U3199:X3199"/>
    <mergeCell ref="A3188:H3188"/>
    <mergeCell ref="J3188:K3188"/>
    <mergeCell ref="L3188:M3188"/>
    <mergeCell ref="O3188:Q3188"/>
    <mergeCell ref="R3188:T3188"/>
    <mergeCell ref="U3188:X3188"/>
    <mergeCell ref="A3189:H3189"/>
    <mergeCell ref="J3189:K3189"/>
    <mergeCell ref="L3189:M3189"/>
    <mergeCell ref="O3189:Q3189"/>
    <mergeCell ref="R3189:T3189"/>
    <mergeCell ref="U3189:X3189"/>
    <mergeCell ref="A3190:H3190"/>
    <mergeCell ref="J3190:K3190"/>
    <mergeCell ref="L3190:M3190"/>
    <mergeCell ref="O3190:Q3190"/>
    <mergeCell ref="R3190:T3190"/>
    <mergeCell ref="U3190:X3190"/>
    <mergeCell ref="A3191:H3191"/>
    <mergeCell ref="J3191:K3191"/>
    <mergeCell ref="L3191:M3191"/>
    <mergeCell ref="O3191:Q3191"/>
    <mergeCell ref="R3191:T3191"/>
    <mergeCell ref="U3191:X3191"/>
    <mergeCell ref="A3192:H3192"/>
    <mergeCell ref="J3192:K3192"/>
    <mergeCell ref="L3192:M3192"/>
    <mergeCell ref="O3192:Q3192"/>
    <mergeCell ref="R3192:T3192"/>
    <mergeCell ref="U3192:X3192"/>
    <mergeCell ref="A3193:H3193"/>
    <mergeCell ref="J3193:K3193"/>
    <mergeCell ref="L3193:M3193"/>
    <mergeCell ref="O3193:Q3193"/>
    <mergeCell ref="R3193:T3193"/>
    <mergeCell ref="U3193:X3193"/>
    <mergeCell ref="A3182:H3182"/>
    <mergeCell ref="J3182:K3182"/>
    <mergeCell ref="L3182:M3182"/>
    <mergeCell ref="O3182:Q3182"/>
    <mergeCell ref="R3182:T3182"/>
    <mergeCell ref="U3182:X3182"/>
    <mergeCell ref="A3183:H3183"/>
    <mergeCell ref="J3183:K3183"/>
    <mergeCell ref="L3183:M3183"/>
    <mergeCell ref="O3183:Q3183"/>
    <mergeCell ref="R3183:T3183"/>
    <mergeCell ref="U3183:X3183"/>
    <mergeCell ref="A3184:H3184"/>
    <mergeCell ref="J3184:K3184"/>
    <mergeCell ref="L3184:M3184"/>
    <mergeCell ref="O3184:Q3184"/>
    <mergeCell ref="R3184:T3184"/>
    <mergeCell ref="U3184:X3184"/>
    <mergeCell ref="A3185:H3185"/>
    <mergeCell ref="J3185:K3185"/>
    <mergeCell ref="L3185:M3185"/>
    <mergeCell ref="O3185:Q3185"/>
    <mergeCell ref="R3185:T3185"/>
    <mergeCell ref="U3185:X3185"/>
    <mergeCell ref="A3186:H3186"/>
    <mergeCell ref="J3186:K3186"/>
    <mergeCell ref="L3186:M3186"/>
    <mergeCell ref="O3186:Q3186"/>
    <mergeCell ref="R3186:T3186"/>
    <mergeCell ref="U3186:X3186"/>
    <mergeCell ref="A3187:H3187"/>
    <mergeCell ref="J3187:K3187"/>
    <mergeCell ref="L3187:M3187"/>
    <mergeCell ref="O3187:Q3187"/>
    <mergeCell ref="R3187:T3187"/>
    <mergeCell ref="U3187:X3187"/>
    <mergeCell ref="A3176:H3176"/>
    <mergeCell ref="J3176:K3176"/>
    <mergeCell ref="L3176:M3176"/>
    <mergeCell ref="O3176:Q3176"/>
    <mergeCell ref="R3176:T3176"/>
    <mergeCell ref="U3176:X3176"/>
    <mergeCell ref="A3177:H3177"/>
    <mergeCell ref="J3177:K3177"/>
    <mergeCell ref="L3177:M3177"/>
    <mergeCell ref="O3177:Q3177"/>
    <mergeCell ref="R3177:T3177"/>
    <mergeCell ref="U3177:X3177"/>
    <mergeCell ref="A3178:H3178"/>
    <mergeCell ref="J3178:K3178"/>
    <mergeCell ref="L3178:M3178"/>
    <mergeCell ref="O3178:Q3178"/>
    <mergeCell ref="R3178:T3178"/>
    <mergeCell ref="U3178:X3178"/>
    <mergeCell ref="A3179:H3179"/>
    <mergeCell ref="J3179:K3179"/>
    <mergeCell ref="L3179:M3179"/>
    <mergeCell ref="O3179:Q3179"/>
    <mergeCell ref="R3179:T3179"/>
    <mergeCell ref="U3179:X3179"/>
    <mergeCell ref="A3180:H3180"/>
    <mergeCell ref="J3180:K3180"/>
    <mergeCell ref="L3180:M3180"/>
    <mergeCell ref="O3180:Q3180"/>
    <mergeCell ref="R3180:T3180"/>
    <mergeCell ref="U3180:X3180"/>
    <mergeCell ref="A3181:H3181"/>
    <mergeCell ref="J3181:K3181"/>
    <mergeCell ref="L3181:M3181"/>
    <mergeCell ref="O3181:Q3181"/>
    <mergeCell ref="R3181:T3181"/>
    <mergeCell ref="U3181:X3181"/>
    <mergeCell ref="A3170:H3170"/>
    <mergeCell ref="J3170:K3170"/>
    <mergeCell ref="L3170:M3170"/>
    <mergeCell ref="O3170:Q3170"/>
    <mergeCell ref="R3170:T3170"/>
    <mergeCell ref="U3170:X3170"/>
    <mergeCell ref="A3171:H3171"/>
    <mergeCell ref="J3171:K3171"/>
    <mergeCell ref="L3171:M3171"/>
    <mergeCell ref="O3171:Q3171"/>
    <mergeCell ref="R3171:T3171"/>
    <mergeCell ref="U3171:X3171"/>
    <mergeCell ref="A3172:H3172"/>
    <mergeCell ref="J3172:K3172"/>
    <mergeCell ref="L3172:M3172"/>
    <mergeCell ref="O3172:Q3172"/>
    <mergeCell ref="R3172:T3172"/>
    <mergeCell ref="U3172:X3172"/>
    <mergeCell ref="A3173:H3173"/>
    <mergeCell ref="J3173:K3173"/>
    <mergeCell ref="L3173:M3173"/>
    <mergeCell ref="O3173:Q3173"/>
    <mergeCell ref="R3173:T3173"/>
    <mergeCell ref="U3173:X3173"/>
    <mergeCell ref="A3174:H3174"/>
    <mergeCell ref="J3174:K3174"/>
    <mergeCell ref="L3174:M3174"/>
    <mergeCell ref="O3174:Q3174"/>
    <mergeCell ref="R3174:T3174"/>
    <mergeCell ref="U3174:X3174"/>
    <mergeCell ref="A3175:H3175"/>
    <mergeCell ref="J3175:K3175"/>
    <mergeCell ref="L3175:M3175"/>
    <mergeCell ref="O3175:Q3175"/>
    <mergeCell ref="R3175:T3175"/>
    <mergeCell ref="U3175:X3175"/>
    <mergeCell ref="A3164:H3164"/>
    <mergeCell ref="J3164:K3164"/>
    <mergeCell ref="L3164:M3164"/>
    <mergeCell ref="O3164:Q3164"/>
    <mergeCell ref="R3164:T3164"/>
    <mergeCell ref="U3164:X3164"/>
    <mergeCell ref="A3165:H3165"/>
    <mergeCell ref="J3165:K3165"/>
    <mergeCell ref="L3165:M3165"/>
    <mergeCell ref="O3165:Q3165"/>
    <mergeCell ref="R3165:T3165"/>
    <mergeCell ref="U3165:X3165"/>
    <mergeCell ref="A3166:H3166"/>
    <mergeCell ref="J3166:K3166"/>
    <mergeCell ref="L3166:M3166"/>
    <mergeCell ref="O3166:Q3166"/>
    <mergeCell ref="R3166:T3166"/>
    <mergeCell ref="U3166:X3166"/>
    <mergeCell ref="A3167:H3167"/>
    <mergeCell ref="J3167:K3167"/>
    <mergeCell ref="L3167:M3167"/>
    <mergeCell ref="O3167:Q3167"/>
    <mergeCell ref="R3167:T3167"/>
    <mergeCell ref="U3167:X3167"/>
    <mergeCell ref="A3168:H3168"/>
    <mergeCell ref="J3168:K3168"/>
    <mergeCell ref="L3168:M3168"/>
    <mergeCell ref="O3168:Q3168"/>
    <mergeCell ref="R3168:T3168"/>
    <mergeCell ref="U3168:X3168"/>
    <mergeCell ref="A3169:H3169"/>
    <mergeCell ref="J3169:K3169"/>
    <mergeCell ref="L3169:M3169"/>
    <mergeCell ref="O3169:Q3169"/>
    <mergeCell ref="R3169:T3169"/>
    <mergeCell ref="U3169:X3169"/>
    <mergeCell ref="A3158:H3158"/>
    <mergeCell ref="J3158:K3158"/>
    <mergeCell ref="L3158:M3158"/>
    <mergeCell ref="O3158:Q3158"/>
    <mergeCell ref="R3158:T3158"/>
    <mergeCell ref="U3158:X3158"/>
    <mergeCell ref="A3159:H3159"/>
    <mergeCell ref="J3159:K3159"/>
    <mergeCell ref="L3159:M3159"/>
    <mergeCell ref="O3159:Q3159"/>
    <mergeCell ref="R3159:T3159"/>
    <mergeCell ref="U3159:X3159"/>
    <mergeCell ref="A3160:H3160"/>
    <mergeCell ref="J3160:K3160"/>
    <mergeCell ref="L3160:M3160"/>
    <mergeCell ref="O3160:Q3160"/>
    <mergeCell ref="R3160:T3160"/>
    <mergeCell ref="U3160:X3160"/>
    <mergeCell ref="A3161:H3161"/>
    <mergeCell ref="J3161:K3161"/>
    <mergeCell ref="L3161:M3161"/>
    <mergeCell ref="O3161:Q3161"/>
    <mergeCell ref="R3161:T3161"/>
    <mergeCell ref="U3161:X3161"/>
    <mergeCell ref="A3162:H3162"/>
    <mergeCell ref="J3162:K3162"/>
    <mergeCell ref="L3162:M3162"/>
    <mergeCell ref="O3162:Q3162"/>
    <mergeCell ref="R3162:T3162"/>
    <mergeCell ref="U3162:X3162"/>
    <mergeCell ref="A3163:H3163"/>
    <mergeCell ref="J3163:K3163"/>
    <mergeCell ref="L3163:M3163"/>
    <mergeCell ref="O3163:Q3163"/>
    <mergeCell ref="R3163:T3163"/>
    <mergeCell ref="U3163:X3163"/>
    <mergeCell ref="A3152:H3152"/>
    <mergeCell ref="J3152:K3152"/>
    <mergeCell ref="L3152:M3152"/>
    <mergeCell ref="O3152:Q3152"/>
    <mergeCell ref="R3152:T3152"/>
    <mergeCell ref="U3152:X3152"/>
    <mergeCell ref="A3153:H3153"/>
    <mergeCell ref="J3153:K3153"/>
    <mergeCell ref="L3153:M3153"/>
    <mergeCell ref="O3153:Q3153"/>
    <mergeCell ref="R3153:T3153"/>
    <mergeCell ref="U3153:X3153"/>
    <mergeCell ref="A3154:H3154"/>
    <mergeCell ref="J3154:K3154"/>
    <mergeCell ref="L3154:M3154"/>
    <mergeCell ref="O3154:Q3154"/>
    <mergeCell ref="R3154:T3154"/>
    <mergeCell ref="U3154:X3154"/>
    <mergeCell ref="A3155:H3155"/>
    <mergeCell ref="J3155:K3155"/>
    <mergeCell ref="L3155:M3155"/>
    <mergeCell ref="O3155:Q3155"/>
    <mergeCell ref="R3155:T3155"/>
    <mergeCell ref="U3155:X3155"/>
    <mergeCell ref="A3156:H3156"/>
    <mergeCell ref="J3156:K3156"/>
    <mergeCell ref="L3156:M3156"/>
    <mergeCell ref="O3156:Q3156"/>
    <mergeCell ref="R3156:T3156"/>
    <mergeCell ref="U3156:X3156"/>
    <mergeCell ref="A3157:H3157"/>
    <mergeCell ref="J3157:K3157"/>
    <mergeCell ref="L3157:M3157"/>
    <mergeCell ref="O3157:Q3157"/>
    <mergeCell ref="R3157:T3157"/>
    <mergeCell ref="U3157:X3157"/>
    <mergeCell ref="A3146:H3146"/>
    <mergeCell ref="J3146:K3146"/>
    <mergeCell ref="L3146:M3146"/>
    <mergeCell ref="O3146:Q3146"/>
    <mergeCell ref="R3146:T3146"/>
    <mergeCell ref="U3146:X3146"/>
    <mergeCell ref="A3147:H3147"/>
    <mergeCell ref="J3147:K3147"/>
    <mergeCell ref="L3147:M3147"/>
    <mergeCell ref="O3147:Q3147"/>
    <mergeCell ref="R3147:T3147"/>
    <mergeCell ref="U3147:X3147"/>
    <mergeCell ref="A3148:H3148"/>
    <mergeCell ref="J3148:K3148"/>
    <mergeCell ref="L3148:M3148"/>
    <mergeCell ref="O3148:Q3148"/>
    <mergeCell ref="R3148:T3148"/>
    <mergeCell ref="U3148:X3148"/>
    <mergeCell ref="A3149:H3149"/>
    <mergeCell ref="J3149:K3149"/>
    <mergeCell ref="L3149:M3149"/>
    <mergeCell ref="O3149:Q3149"/>
    <mergeCell ref="R3149:T3149"/>
    <mergeCell ref="U3149:X3149"/>
    <mergeCell ref="A3150:H3150"/>
    <mergeCell ref="J3150:K3150"/>
    <mergeCell ref="L3150:M3150"/>
    <mergeCell ref="O3150:Q3150"/>
    <mergeCell ref="R3150:T3150"/>
    <mergeCell ref="U3150:X3150"/>
    <mergeCell ref="A3151:H3151"/>
    <mergeCell ref="J3151:K3151"/>
    <mergeCell ref="L3151:M3151"/>
    <mergeCell ref="O3151:Q3151"/>
    <mergeCell ref="R3151:T3151"/>
    <mergeCell ref="U3151:X3151"/>
    <mergeCell ref="A3140:H3140"/>
    <mergeCell ref="J3140:K3140"/>
    <mergeCell ref="L3140:M3140"/>
    <mergeCell ref="O3140:Q3140"/>
    <mergeCell ref="R3140:T3140"/>
    <mergeCell ref="U3140:X3140"/>
    <mergeCell ref="A3141:H3141"/>
    <mergeCell ref="J3141:K3141"/>
    <mergeCell ref="L3141:M3141"/>
    <mergeCell ref="O3141:Q3141"/>
    <mergeCell ref="R3141:T3141"/>
    <mergeCell ref="U3141:X3141"/>
    <mergeCell ref="A3142:H3142"/>
    <mergeCell ref="J3142:K3142"/>
    <mergeCell ref="L3142:M3142"/>
    <mergeCell ref="O3142:Q3142"/>
    <mergeCell ref="R3142:T3142"/>
    <mergeCell ref="U3142:X3142"/>
    <mergeCell ref="A3143:H3143"/>
    <mergeCell ref="J3143:K3143"/>
    <mergeCell ref="L3143:M3143"/>
    <mergeCell ref="O3143:Q3143"/>
    <mergeCell ref="R3143:T3143"/>
    <mergeCell ref="U3143:X3143"/>
    <mergeCell ref="A3144:H3144"/>
    <mergeCell ref="J3144:K3144"/>
    <mergeCell ref="L3144:M3144"/>
    <mergeCell ref="O3144:Q3144"/>
    <mergeCell ref="R3144:T3144"/>
    <mergeCell ref="U3144:X3144"/>
    <mergeCell ref="A3145:H3145"/>
    <mergeCell ref="J3145:K3145"/>
    <mergeCell ref="L3145:M3145"/>
    <mergeCell ref="O3145:Q3145"/>
    <mergeCell ref="R3145:T3145"/>
    <mergeCell ref="U3145:X3145"/>
    <mergeCell ref="A3134:H3134"/>
    <mergeCell ref="J3134:K3134"/>
    <mergeCell ref="L3134:M3134"/>
    <mergeCell ref="O3134:Q3134"/>
    <mergeCell ref="R3134:T3134"/>
    <mergeCell ref="U3134:X3134"/>
    <mergeCell ref="A3135:H3135"/>
    <mergeCell ref="J3135:K3135"/>
    <mergeCell ref="L3135:M3135"/>
    <mergeCell ref="O3135:Q3135"/>
    <mergeCell ref="R3135:T3135"/>
    <mergeCell ref="U3135:X3135"/>
    <mergeCell ref="A3136:H3136"/>
    <mergeCell ref="J3136:K3136"/>
    <mergeCell ref="L3136:M3136"/>
    <mergeCell ref="O3136:Q3136"/>
    <mergeCell ref="R3136:T3136"/>
    <mergeCell ref="U3136:X3136"/>
    <mergeCell ref="A3137:H3137"/>
    <mergeCell ref="J3137:K3137"/>
    <mergeCell ref="L3137:M3137"/>
    <mergeCell ref="O3137:Q3137"/>
    <mergeCell ref="R3137:T3137"/>
    <mergeCell ref="U3137:X3137"/>
    <mergeCell ref="A3138:H3138"/>
    <mergeCell ref="J3138:K3138"/>
    <mergeCell ref="L3138:M3138"/>
    <mergeCell ref="O3138:Q3138"/>
    <mergeCell ref="R3138:T3138"/>
    <mergeCell ref="U3138:X3138"/>
    <mergeCell ref="A3139:H3139"/>
    <mergeCell ref="J3139:K3139"/>
    <mergeCell ref="L3139:M3139"/>
    <mergeCell ref="O3139:Q3139"/>
    <mergeCell ref="R3139:T3139"/>
    <mergeCell ref="U3139:X3139"/>
    <mergeCell ref="A3127:H3127"/>
    <mergeCell ref="J3127:K3127"/>
    <mergeCell ref="L3127:M3127"/>
    <mergeCell ref="O3127:Q3127"/>
    <mergeCell ref="R3127:T3127"/>
    <mergeCell ref="U3127:X3127"/>
    <mergeCell ref="A3128:H3128"/>
    <mergeCell ref="J3128:K3128"/>
    <mergeCell ref="L3128:M3128"/>
    <mergeCell ref="O3128:Q3128"/>
    <mergeCell ref="R3128:T3128"/>
    <mergeCell ref="U3128:X3128"/>
    <mergeCell ref="A3129:H3129"/>
    <mergeCell ref="J3129:K3129"/>
    <mergeCell ref="L3129:M3129"/>
    <mergeCell ref="O3129:Q3129"/>
    <mergeCell ref="R3129:T3129"/>
    <mergeCell ref="U3129:X3129"/>
    <mergeCell ref="A3130:H3130"/>
    <mergeCell ref="J3130:K3130"/>
    <mergeCell ref="L3130:M3130"/>
    <mergeCell ref="O3130:Q3130"/>
    <mergeCell ref="R3130:T3130"/>
    <mergeCell ref="U3130:X3130"/>
    <mergeCell ref="A3131:H3131"/>
    <mergeCell ref="J3131:K3131"/>
    <mergeCell ref="L3131:M3131"/>
    <mergeCell ref="O3131:Q3131"/>
    <mergeCell ref="R3131:T3131"/>
    <mergeCell ref="U3131:X3131"/>
    <mergeCell ref="A3132:H3132"/>
    <mergeCell ref="A3133:H3133"/>
    <mergeCell ref="J3133:K3133"/>
    <mergeCell ref="L3133:M3133"/>
    <mergeCell ref="O3133:Q3133"/>
    <mergeCell ref="R3133:T3133"/>
    <mergeCell ref="U3133:X3133"/>
    <mergeCell ref="A3121:H3121"/>
    <mergeCell ref="J3121:K3121"/>
    <mergeCell ref="L3121:M3121"/>
    <mergeCell ref="O3121:Q3121"/>
    <mergeCell ref="R3121:T3121"/>
    <mergeCell ref="U3121:X3121"/>
    <mergeCell ref="A3122:H3122"/>
    <mergeCell ref="J3122:K3122"/>
    <mergeCell ref="L3122:M3122"/>
    <mergeCell ref="O3122:Q3122"/>
    <mergeCell ref="R3122:T3122"/>
    <mergeCell ref="U3122:X3122"/>
    <mergeCell ref="A3123:H3123"/>
    <mergeCell ref="J3123:K3123"/>
    <mergeCell ref="L3123:M3123"/>
    <mergeCell ref="O3123:Q3123"/>
    <mergeCell ref="R3123:T3123"/>
    <mergeCell ref="U3123:X3123"/>
    <mergeCell ref="A3124:H3124"/>
    <mergeCell ref="J3124:K3124"/>
    <mergeCell ref="L3124:M3124"/>
    <mergeCell ref="O3124:Q3124"/>
    <mergeCell ref="R3124:T3124"/>
    <mergeCell ref="U3124:X3124"/>
    <mergeCell ref="A3125:H3125"/>
    <mergeCell ref="J3125:K3125"/>
    <mergeCell ref="L3125:M3125"/>
    <mergeCell ref="O3125:Q3125"/>
    <mergeCell ref="R3125:T3125"/>
    <mergeCell ref="U3125:X3125"/>
    <mergeCell ref="A3126:H3126"/>
    <mergeCell ref="J3126:K3126"/>
    <mergeCell ref="L3126:M3126"/>
    <mergeCell ref="O3126:Q3126"/>
    <mergeCell ref="R3126:T3126"/>
    <mergeCell ref="U3126:X3126"/>
    <mergeCell ref="A3114:H3114"/>
    <mergeCell ref="J3114:K3114"/>
    <mergeCell ref="L3114:M3114"/>
    <mergeCell ref="O3114:Q3114"/>
    <mergeCell ref="R3114:T3114"/>
    <mergeCell ref="U3114:X3114"/>
    <mergeCell ref="A3115:H3115"/>
    <mergeCell ref="A3116:H3116"/>
    <mergeCell ref="J3116:K3116"/>
    <mergeCell ref="L3116:M3116"/>
    <mergeCell ref="O3116:Q3116"/>
    <mergeCell ref="R3116:T3116"/>
    <mergeCell ref="U3116:X3116"/>
    <mergeCell ref="A3117:H3117"/>
    <mergeCell ref="J3117:K3117"/>
    <mergeCell ref="L3117:M3117"/>
    <mergeCell ref="O3117:Q3117"/>
    <mergeCell ref="R3117:T3117"/>
    <mergeCell ref="U3117:X3117"/>
    <mergeCell ref="A3118:H3118"/>
    <mergeCell ref="J3118:K3118"/>
    <mergeCell ref="L3118:M3118"/>
    <mergeCell ref="O3118:Q3118"/>
    <mergeCell ref="R3118:T3118"/>
    <mergeCell ref="U3118:X3118"/>
    <mergeCell ref="A3119:H3119"/>
    <mergeCell ref="J3119:K3119"/>
    <mergeCell ref="L3119:M3119"/>
    <mergeCell ref="O3119:Q3119"/>
    <mergeCell ref="R3119:T3119"/>
    <mergeCell ref="U3119:X3119"/>
    <mergeCell ref="A3120:H3120"/>
    <mergeCell ref="J3120:K3120"/>
    <mergeCell ref="L3120:M3120"/>
    <mergeCell ref="O3120:Q3120"/>
    <mergeCell ref="R3120:T3120"/>
    <mergeCell ref="U3120:X3120"/>
    <mergeCell ref="A3107:H3107"/>
    <mergeCell ref="J3107:K3107"/>
    <mergeCell ref="L3107:M3107"/>
    <mergeCell ref="O3107:Q3107"/>
    <mergeCell ref="R3107:T3107"/>
    <mergeCell ref="U3107:X3107"/>
    <mergeCell ref="A3108:H3108"/>
    <mergeCell ref="J3108:K3108"/>
    <mergeCell ref="L3108:M3108"/>
    <mergeCell ref="O3108:Q3108"/>
    <mergeCell ref="R3108:T3108"/>
    <mergeCell ref="U3108:X3108"/>
    <mergeCell ref="A3109:H3109"/>
    <mergeCell ref="J3109:K3109"/>
    <mergeCell ref="L3109:M3109"/>
    <mergeCell ref="O3109:Q3109"/>
    <mergeCell ref="R3109:T3109"/>
    <mergeCell ref="U3109:X3109"/>
    <mergeCell ref="A3110:H3110"/>
    <mergeCell ref="J3110:K3110"/>
    <mergeCell ref="L3110:M3110"/>
    <mergeCell ref="O3110:Q3110"/>
    <mergeCell ref="R3110:T3110"/>
    <mergeCell ref="U3110:X3110"/>
    <mergeCell ref="A3111:H3111"/>
    <mergeCell ref="A3112:H3112"/>
    <mergeCell ref="J3112:K3112"/>
    <mergeCell ref="L3112:M3112"/>
    <mergeCell ref="O3112:Q3112"/>
    <mergeCell ref="R3112:T3112"/>
    <mergeCell ref="U3112:X3112"/>
    <mergeCell ref="A3113:H3113"/>
    <mergeCell ref="J3113:K3113"/>
    <mergeCell ref="L3113:M3113"/>
    <mergeCell ref="O3113:Q3113"/>
    <mergeCell ref="R3113:T3113"/>
    <mergeCell ref="U3113:X3113"/>
    <mergeCell ref="A3100:H3100"/>
    <mergeCell ref="J3100:K3100"/>
    <mergeCell ref="L3100:M3100"/>
    <mergeCell ref="O3100:Q3100"/>
    <mergeCell ref="R3100:T3100"/>
    <mergeCell ref="U3100:X3100"/>
    <mergeCell ref="A3101:H3101"/>
    <mergeCell ref="J3101:K3101"/>
    <mergeCell ref="L3101:M3101"/>
    <mergeCell ref="O3101:Q3101"/>
    <mergeCell ref="R3101:T3101"/>
    <mergeCell ref="U3101:X3101"/>
    <mergeCell ref="A3102:H3102"/>
    <mergeCell ref="J3102:K3102"/>
    <mergeCell ref="L3102:M3102"/>
    <mergeCell ref="O3102:Q3102"/>
    <mergeCell ref="R3102:T3102"/>
    <mergeCell ref="U3102:X3102"/>
    <mergeCell ref="A3103:H3103"/>
    <mergeCell ref="J3103:K3103"/>
    <mergeCell ref="L3103:M3103"/>
    <mergeCell ref="O3103:Q3103"/>
    <mergeCell ref="R3103:T3103"/>
    <mergeCell ref="U3103:X3103"/>
    <mergeCell ref="A3104:H3104"/>
    <mergeCell ref="J3104:K3104"/>
    <mergeCell ref="L3104:M3104"/>
    <mergeCell ref="O3104:Q3104"/>
    <mergeCell ref="R3104:T3104"/>
    <mergeCell ref="U3104:X3104"/>
    <mergeCell ref="A3105:H3105"/>
    <mergeCell ref="A3106:H3106"/>
    <mergeCell ref="J3106:K3106"/>
    <mergeCell ref="L3106:M3106"/>
    <mergeCell ref="O3106:Q3106"/>
    <mergeCell ref="R3106:T3106"/>
    <mergeCell ref="U3106:X3106"/>
    <mergeCell ref="A3094:H3094"/>
    <mergeCell ref="J3094:K3094"/>
    <mergeCell ref="L3094:M3094"/>
    <mergeCell ref="O3094:Q3094"/>
    <mergeCell ref="R3094:T3094"/>
    <mergeCell ref="U3094:X3094"/>
    <mergeCell ref="A3095:H3095"/>
    <mergeCell ref="J3095:K3095"/>
    <mergeCell ref="L3095:M3095"/>
    <mergeCell ref="O3095:Q3095"/>
    <mergeCell ref="R3095:T3095"/>
    <mergeCell ref="U3095:X3095"/>
    <mergeCell ref="A3096:H3096"/>
    <mergeCell ref="J3096:K3096"/>
    <mergeCell ref="L3096:M3096"/>
    <mergeCell ref="O3096:Q3096"/>
    <mergeCell ref="R3096:T3096"/>
    <mergeCell ref="U3096:X3096"/>
    <mergeCell ref="A3097:H3097"/>
    <mergeCell ref="J3097:K3097"/>
    <mergeCell ref="L3097:M3097"/>
    <mergeCell ref="O3097:Q3097"/>
    <mergeCell ref="R3097:T3097"/>
    <mergeCell ref="U3097:X3097"/>
    <mergeCell ref="A3098:H3098"/>
    <mergeCell ref="J3098:K3098"/>
    <mergeCell ref="L3098:M3098"/>
    <mergeCell ref="O3098:Q3098"/>
    <mergeCell ref="R3098:T3098"/>
    <mergeCell ref="U3098:X3098"/>
    <mergeCell ref="A3099:H3099"/>
    <mergeCell ref="J3099:K3099"/>
    <mergeCell ref="L3099:M3099"/>
    <mergeCell ref="O3099:Q3099"/>
    <mergeCell ref="R3099:T3099"/>
    <mergeCell ref="U3099:X3099"/>
    <mergeCell ref="A3086:H3086"/>
    <mergeCell ref="J3086:K3086"/>
    <mergeCell ref="L3086:M3086"/>
    <mergeCell ref="O3086:Q3086"/>
    <mergeCell ref="R3086:T3086"/>
    <mergeCell ref="U3086:X3086"/>
    <mergeCell ref="A3087:H3087"/>
    <mergeCell ref="A3088:H3088"/>
    <mergeCell ref="J3088:K3088"/>
    <mergeCell ref="L3088:M3088"/>
    <mergeCell ref="O3088:Q3088"/>
    <mergeCell ref="R3088:T3088"/>
    <mergeCell ref="U3088:X3088"/>
    <mergeCell ref="A3089:H3089"/>
    <mergeCell ref="J3089:K3089"/>
    <mergeCell ref="L3089:M3089"/>
    <mergeCell ref="O3089:Q3089"/>
    <mergeCell ref="R3089:T3089"/>
    <mergeCell ref="U3089:X3089"/>
    <mergeCell ref="A3090:H3090"/>
    <mergeCell ref="J3090:K3090"/>
    <mergeCell ref="L3090:M3090"/>
    <mergeCell ref="O3090:Q3090"/>
    <mergeCell ref="R3090:T3090"/>
    <mergeCell ref="U3090:X3090"/>
    <mergeCell ref="A3091:H3091"/>
    <mergeCell ref="A3092:H3092"/>
    <mergeCell ref="A3093:H3093"/>
    <mergeCell ref="J3093:K3093"/>
    <mergeCell ref="L3093:M3093"/>
    <mergeCell ref="O3093:Q3093"/>
    <mergeCell ref="R3093:T3093"/>
    <mergeCell ref="U3093:X3093"/>
    <mergeCell ref="A3079:H3079"/>
    <mergeCell ref="J3079:K3079"/>
    <mergeCell ref="L3079:M3079"/>
    <mergeCell ref="O3079:Q3079"/>
    <mergeCell ref="R3079:T3079"/>
    <mergeCell ref="U3079:X3079"/>
    <mergeCell ref="A3080:H3080"/>
    <mergeCell ref="J3080:K3080"/>
    <mergeCell ref="L3080:M3080"/>
    <mergeCell ref="O3080:Q3080"/>
    <mergeCell ref="R3080:T3080"/>
    <mergeCell ref="U3080:X3080"/>
    <mergeCell ref="A3081:H3081"/>
    <mergeCell ref="A3082:H3082"/>
    <mergeCell ref="J3082:K3082"/>
    <mergeCell ref="L3082:M3082"/>
    <mergeCell ref="O3082:Q3082"/>
    <mergeCell ref="R3082:T3082"/>
    <mergeCell ref="U3082:X3082"/>
    <mergeCell ref="A3083:H3083"/>
    <mergeCell ref="J3083:K3083"/>
    <mergeCell ref="L3083:M3083"/>
    <mergeCell ref="O3083:Q3083"/>
    <mergeCell ref="R3083:T3083"/>
    <mergeCell ref="U3083:X3083"/>
    <mergeCell ref="A3084:H3084"/>
    <mergeCell ref="J3084:K3084"/>
    <mergeCell ref="L3084:M3084"/>
    <mergeCell ref="O3084:Q3084"/>
    <mergeCell ref="R3084:T3084"/>
    <mergeCell ref="U3084:X3084"/>
    <mergeCell ref="A3085:H3085"/>
    <mergeCell ref="J3085:K3085"/>
    <mergeCell ref="L3085:M3085"/>
    <mergeCell ref="O3085:Q3085"/>
    <mergeCell ref="R3085:T3085"/>
    <mergeCell ref="U3085:X3085"/>
    <mergeCell ref="A3073:H3073"/>
    <mergeCell ref="J3073:K3073"/>
    <mergeCell ref="L3073:M3073"/>
    <mergeCell ref="O3073:Q3073"/>
    <mergeCell ref="R3073:T3073"/>
    <mergeCell ref="U3073:X3073"/>
    <mergeCell ref="A3074:H3074"/>
    <mergeCell ref="J3074:K3074"/>
    <mergeCell ref="L3074:M3074"/>
    <mergeCell ref="O3074:Q3074"/>
    <mergeCell ref="R3074:T3074"/>
    <mergeCell ref="U3074:X3074"/>
    <mergeCell ref="A3075:H3075"/>
    <mergeCell ref="J3075:K3075"/>
    <mergeCell ref="L3075:M3075"/>
    <mergeCell ref="O3075:Q3075"/>
    <mergeCell ref="R3075:T3075"/>
    <mergeCell ref="U3075:X3075"/>
    <mergeCell ref="A3076:H3076"/>
    <mergeCell ref="J3076:K3076"/>
    <mergeCell ref="L3076:M3076"/>
    <mergeCell ref="O3076:Q3076"/>
    <mergeCell ref="R3076:T3076"/>
    <mergeCell ref="U3076:X3076"/>
    <mergeCell ref="A3077:H3077"/>
    <mergeCell ref="J3077:K3077"/>
    <mergeCell ref="L3077:M3077"/>
    <mergeCell ref="O3077:Q3077"/>
    <mergeCell ref="R3077:T3077"/>
    <mergeCell ref="U3077:X3077"/>
    <mergeCell ref="A3078:H3078"/>
    <mergeCell ref="J3078:K3078"/>
    <mergeCell ref="L3078:M3078"/>
    <mergeCell ref="O3078:Q3078"/>
    <mergeCell ref="R3078:T3078"/>
    <mergeCell ref="U3078:X3078"/>
    <mergeCell ref="A3067:H3067"/>
    <mergeCell ref="J3067:K3067"/>
    <mergeCell ref="L3067:M3067"/>
    <mergeCell ref="O3067:Q3067"/>
    <mergeCell ref="R3067:T3067"/>
    <mergeCell ref="U3067:X3067"/>
    <mergeCell ref="A3068:H3068"/>
    <mergeCell ref="J3068:K3068"/>
    <mergeCell ref="L3068:M3068"/>
    <mergeCell ref="O3068:Q3068"/>
    <mergeCell ref="R3068:T3068"/>
    <mergeCell ref="U3068:X3068"/>
    <mergeCell ref="A3069:H3069"/>
    <mergeCell ref="J3069:K3069"/>
    <mergeCell ref="L3069:M3069"/>
    <mergeCell ref="O3069:Q3069"/>
    <mergeCell ref="R3069:T3069"/>
    <mergeCell ref="U3069:X3069"/>
    <mergeCell ref="A3070:H3070"/>
    <mergeCell ref="J3070:K3070"/>
    <mergeCell ref="L3070:M3070"/>
    <mergeCell ref="O3070:Q3070"/>
    <mergeCell ref="R3070:T3070"/>
    <mergeCell ref="U3070:X3070"/>
    <mergeCell ref="A3071:H3071"/>
    <mergeCell ref="J3071:K3071"/>
    <mergeCell ref="L3071:M3071"/>
    <mergeCell ref="O3071:Q3071"/>
    <mergeCell ref="R3071:T3071"/>
    <mergeCell ref="U3071:X3071"/>
    <mergeCell ref="A3072:H3072"/>
    <mergeCell ref="J3072:K3072"/>
    <mergeCell ref="L3072:M3072"/>
    <mergeCell ref="O3072:Q3072"/>
    <mergeCell ref="R3072:T3072"/>
    <mergeCell ref="U3072:X3072"/>
    <mergeCell ref="A3061:H3061"/>
    <mergeCell ref="J3061:K3061"/>
    <mergeCell ref="L3061:M3061"/>
    <mergeCell ref="O3061:Q3061"/>
    <mergeCell ref="R3061:T3061"/>
    <mergeCell ref="U3061:X3061"/>
    <mergeCell ref="A3062:H3062"/>
    <mergeCell ref="J3062:K3062"/>
    <mergeCell ref="L3062:M3062"/>
    <mergeCell ref="O3062:Q3062"/>
    <mergeCell ref="R3062:T3062"/>
    <mergeCell ref="U3062:X3062"/>
    <mergeCell ref="A3063:H3063"/>
    <mergeCell ref="J3063:K3063"/>
    <mergeCell ref="L3063:M3063"/>
    <mergeCell ref="O3063:Q3063"/>
    <mergeCell ref="R3063:T3063"/>
    <mergeCell ref="U3063:X3063"/>
    <mergeCell ref="A3064:H3064"/>
    <mergeCell ref="J3064:K3064"/>
    <mergeCell ref="L3064:M3064"/>
    <mergeCell ref="O3064:Q3064"/>
    <mergeCell ref="R3064:T3064"/>
    <mergeCell ref="U3064:X3064"/>
    <mergeCell ref="A3065:H3065"/>
    <mergeCell ref="J3065:K3065"/>
    <mergeCell ref="L3065:M3065"/>
    <mergeCell ref="O3065:Q3065"/>
    <mergeCell ref="R3065:T3065"/>
    <mergeCell ref="U3065:X3065"/>
    <mergeCell ref="A3066:H3066"/>
    <mergeCell ref="J3066:K3066"/>
    <mergeCell ref="L3066:M3066"/>
    <mergeCell ref="O3066:Q3066"/>
    <mergeCell ref="R3066:T3066"/>
    <mergeCell ref="U3066:X3066"/>
    <mergeCell ref="A3055:H3055"/>
    <mergeCell ref="J3055:K3055"/>
    <mergeCell ref="L3055:M3055"/>
    <mergeCell ref="O3055:Q3055"/>
    <mergeCell ref="R3055:T3055"/>
    <mergeCell ref="U3055:X3055"/>
    <mergeCell ref="A3056:H3056"/>
    <mergeCell ref="J3056:K3056"/>
    <mergeCell ref="L3056:M3056"/>
    <mergeCell ref="O3056:Q3056"/>
    <mergeCell ref="R3056:T3056"/>
    <mergeCell ref="U3056:X3056"/>
    <mergeCell ref="A3057:H3057"/>
    <mergeCell ref="J3057:K3057"/>
    <mergeCell ref="L3057:M3057"/>
    <mergeCell ref="O3057:Q3057"/>
    <mergeCell ref="R3057:T3057"/>
    <mergeCell ref="U3057:X3057"/>
    <mergeCell ref="A3058:H3058"/>
    <mergeCell ref="J3058:K3058"/>
    <mergeCell ref="L3058:M3058"/>
    <mergeCell ref="O3058:Q3058"/>
    <mergeCell ref="R3058:T3058"/>
    <mergeCell ref="U3058:X3058"/>
    <mergeCell ref="A3059:H3059"/>
    <mergeCell ref="J3059:K3059"/>
    <mergeCell ref="L3059:M3059"/>
    <mergeCell ref="O3059:Q3059"/>
    <mergeCell ref="R3059:T3059"/>
    <mergeCell ref="U3059:X3059"/>
    <mergeCell ref="A3060:H3060"/>
    <mergeCell ref="J3060:K3060"/>
    <mergeCell ref="L3060:M3060"/>
    <mergeCell ref="O3060:Q3060"/>
    <mergeCell ref="R3060:T3060"/>
    <mergeCell ref="U3060:X3060"/>
    <mergeCell ref="A3049:H3049"/>
    <mergeCell ref="J3049:K3049"/>
    <mergeCell ref="L3049:M3049"/>
    <mergeCell ref="O3049:Q3049"/>
    <mergeCell ref="R3049:T3049"/>
    <mergeCell ref="U3049:X3049"/>
    <mergeCell ref="A3050:H3050"/>
    <mergeCell ref="J3050:K3050"/>
    <mergeCell ref="L3050:M3050"/>
    <mergeCell ref="O3050:Q3050"/>
    <mergeCell ref="R3050:T3050"/>
    <mergeCell ref="U3050:X3050"/>
    <mergeCell ref="A3051:H3051"/>
    <mergeCell ref="J3051:K3051"/>
    <mergeCell ref="L3051:M3051"/>
    <mergeCell ref="O3051:Q3051"/>
    <mergeCell ref="R3051:T3051"/>
    <mergeCell ref="U3051:X3051"/>
    <mergeCell ref="A3052:H3052"/>
    <mergeCell ref="J3052:K3052"/>
    <mergeCell ref="L3052:M3052"/>
    <mergeCell ref="O3052:Q3052"/>
    <mergeCell ref="R3052:T3052"/>
    <mergeCell ref="U3052:X3052"/>
    <mergeCell ref="A3053:H3053"/>
    <mergeCell ref="J3053:K3053"/>
    <mergeCell ref="L3053:M3053"/>
    <mergeCell ref="O3053:Q3053"/>
    <mergeCell ref="R3053:T3053"/>
    <mergeCell ref="U3053:X3053"/>
    <mergeCell ref="A3054:H3054"/>
    <mergeCell ref="J3054:K3054"/>
    <mergeCell ref="L3054:M3054"/>
    <mergeCell ref="O3054:Q3054"/>
    <mergeCell ref="R3054:T3054"/>
    <mergeCell ref="U3054:X3054"/>
    <mergeCell ref="A3042:H3042"/>
    <mergeCell ref="J3042:K3042"/>
    <mergeCell ref="L3042:M3042"/>
    <mergeCell ref="O3042:Q3042"/>
    <mergeCell ref="R3042:T3042"/>
    <mergeCell ref="U3042:X3042"/>
    <mergeCell ref="A3043:H3043"/>
    <mergeCell ref="A3044:H3044"/>
    <mergeCell ref="J3044:K3044"/>
    <mergeCell ref="L3044:M3044"/>
    <mergeCell ref="O3044:Q3044"/>
    <mergeCell ref="R3044:T3044"/>
    <mergeCell ref="U3044:X3044"/>
    <mergeCell ref="A3045:H3045"/>
    <mergeCell ref="J3045:K3045"/>
    <mergeCell ref="L3045:M3045"/>
    <mergeCell ref="O3045:Q3045"/>
    <mergeCell ref="R3045:T3045"/>
    <mergeCell ref="U3045:X3045"/>
    <mergeCell ref="A3046:H3046"/>
    <mergeCell ref="J3046:K3046"/>
    <mergeCell ref="L3046:M3046"/>
    <mergeCell ref="O3046:Q3046"/>
    <mergeCell ref="R3046:T3046"/>
    <mergeCell ref="U3046:X3046"/>
    <mergeCell ref="A3047:H3047"/>
    <mergeCell ref="J3047:K3047"/>
    <mergeCell ref="L3047:M3047"/>
    <mergeCell ref="O3047:Q3047"/>
    <mergeCell ref="R3047:T3047"/>
    <mergeCell ref="U3047:X3047"/>
    <mergeCell ref="A3048:H3048"/>
    <mergeCell ref="J3048:K3048"/>
    <mergeCell ref="L3048:M3048"/>
    <mergeCell ref="O3048:Q3048"/>
    <mergeCell ref="R3048:T3048"/>
    <mergeCell ref="U3048:X3048"/>
    <mergeCell ref="A3036:H3036"/>
    <mergeCell ref="J3036:K3036"/>
    <mergeCell ref="L3036:M3036"/>
    <mergeCell ref="O3036:Q3036"/>
    <mergeCell ref="R3036:T3036"/>
    <mergeCell ref="U3036:X3036"/>
    <mergeCell ref="A3037:H3037"/>
    <mergeCell ref="J3037:K3037"/>
    <mergeCell ref="L3037:M3037"/>
    <mergeCell ref="O3037:Q3037"/>
    <mergeCell ref="R3037:T3037"/>
    <mergeCell ref="U3037:X3037"/>
    <mergeCell ref="A3038:H3038"/>
    <mergeCell ref="J3038:K3038"/>
    <mergeCell ref="L3038:M3038"/>
    <mergeCell ref="O3038:Q3038"/>
    <mergeCell ref="R3038:T3038"/>
    <mergeCell ref="U3038:X3038"/>
    <mergeCell ref="A3039:H3039"/>
    <mergeCell ref="J3039:K3039"/>
    <mergeCell ref="L3039:M3039"/>
    <mergeCell ref="O3039:Q3039"/>
    <mergeCell ref="R3039:T3039"/>
    <mergeCell ref="U3039:X3039"/>
    <mergeCell ref="A3040:H3040"/>
    <mergeCell ref="J3040:K3040"/>
    <mergeCell ref="L3040:M3040"/>
    <mergeCell ref="O3040:Q3040"/>
    <mergeCell ref="R3040:T3040"/>
    <mergeCell ref="U3040:X3040"/>
    <mergeCell ref="A3041:H3041"/>
    <mergeCell ref="J3041:K3041"/>
    <mergeCell ref="L3041:M3041"/>
    <mergeCell ref="O3041:Q3041"/>
    <mergeCell ref="R3041:T3041"/>
    <mergeCell ref="U3041:X3041"/>
    <mergeCell ref="A3028:H3028"/>
    <mergeCell ref="J3028:K3028"/>
    <mergeCell ref="L3028:M3028"/>
    <mergeCell ref="O3028:Q3028"/>
    <mergeCell ref="R3028:T3028"/>
    <mergeCell ref="U3028:X3028"/>
    <mergeCell ref="A3029:H3029"/>
    <mergeCell ref="J3029:K3029"/>
    <mergeCell ref="L3029:M3029"/>
    <mergeCell ref="O3029:Q3029"/>
    <mergeCell ref="R3029:T3029"/>
    <mergeCell ref="U3029:X3029"/>
    <mergeCell ref="A3030:H3030"/>
    <mergeCell ref="J3030:K3030"/>
    <mergeCell ref="L3030:M3030"/>
    <mergeCell ref="O3030:Q3030"/>
    <mergeCell ref="R3030:T3030"/>
    <mergeCell ref="U3030:X3030"/>
    <mergeCell ref="A3031:H3031"/>
    <mergeCell ref="A3032:H3032"/>
    <mergeCell ref="A3033:H3033"/>
    <mergeCell ref="J3033:K3033"/>
    <mergeCell ref="L3033:M3033"/>
    <mergeCell ref="O3033:Q3033"/>
    <mergeCell ref="R3033:T3033"/>
    <mergeCell ref="U3033:X3033"/>
    <mergeCell ref="A3034:H3034"/>
    <mergeCell ref="J3034:K3034"/>
    <mergeCell ref="L3034:M3034"/>
    <mergeCell ref="O3034:Q3034"/>
    <mergeCell ref="R3034:T3034"/>
    <mergeCell ref="U3034:X3034"/>
    <mergeCell ref="A3035:H3035"/>
    <mergeCell ref="J3035:K3035"/>
    <mergeCell ref="L3035:M3035"/>
    <mergeCell ref="O3035:Q3035"/>
    <mergeCell ref="R3035:T3035"/>
    <mergeCell ref="U3035:X3035"/>
    <mergeCell ref="A3022:H3022"/>
    <mergeCell ref="J3022:K3022"/>
    <mergeCell ref="L3022:M3022"/>
    <mergeCell ref="O3022:Q3022"/>
    <mergeCell ref="R3022:T3022"/>
    <mergeCell ref="U3022:X3022"/>
    <mergeCell ref="A3023:H3023"/>
    <mergeCell ref="J3023:K3023"/>
    <mergeCell ref="L3023:M3023"/>
    <mergeCell ref="O3023:Q3023"/>
    <mergeCell ref="R3023:T3023"/>
    <mergeCell ref="U3023:X3023"/>
    <mergeCell ref="A3024:H3024"/>
    <mergeCell ref="J3024:K3024"/>
    <mergeCell ref="L3024:M3024"/>
    <mergeCell ref="O3024:Q3024"/>
    <mergeCell ref="R3024:T3024"/>
    <mergeCell ref="U3024:X3024"/>
    <mergeCell ref="A3025:H3025"/>
    <mergeCell ref="J3025:K3025"/>
    <mergeCell ref="L3025:M3025"/>
    <mergeCell ref="O3025:Q3025"/>
    <mergeCell ref="R3025:T3025"/>
    <mergeCell ref="U3025:X3025"/>
    <mergeCell ref="A3026:H3026"/>
    <mergeCell ref="J3026:K3026"/>
    <mergeCell ref="L3026:M3026"/>
    <mergeCell ref="O3026:Q3026"/>
    <mergeCell ref="R3026:T3026"/>
    <mergeCell ref="U3026:X3026"/>
    <mergeCell ref="A3027:H3027"/>
    <mergeCell ref="J3027:K3027"/>
    <mergeCell ref="L3027:M3027"/>
    <mergeCell ref="O3027:Q3027"/>
    <mergeCell ref="R3027:T3027"/>
    <mergeCell ref="U3027:X3027"/>
    <mergeCell ref="A3016:H3016"/>
    <mergeCell ref="J3016:K3016"/>
    <mergeCell ref="L3016:M3016"/>
    <mergeCell ref="O3016:Q3016"/>
    <mergeCell ref="R3016:T3016"/>
    <mergeCell ref="U3016:X3016"/>
    <mergeCell ref="A3017:H3017"/>
    <mergeCell ref="J3017:K3017"/>
    <mergeCell ref="L3017:M3017"/>
    <mergeCell ref="O3017:Q3017"/>
    <mergeCell ref="R3017:T3017"/>
    <mergeCell ref="U3017:X3017"/>
    <mergeCell ref="A3018:H3018"/>
    <mergeCell ref="J3018:K3018"/>
    <mergeCell ref="L3018:M3018"/>
    <mergeCell ref="O3018:Q3018"/>
    <mergeCell ref="R3018:T3018"/>
    <mergeCell ref="U3018:X3018"/>
    <mergeCell ref="A3019:H3019"/>
    <mergeCell ref="J3019:K3019"/>
    <mergeCell ref="L3019:M3019"/>
    <mergeCell ref="O3019:Q3019"/>
    <mergeCell ref="R3019:T3019"/>
    <mergeCell ref="U3019:X3019"/>
    <mergeCell ref="A3020:H3020"/>
    <mergeCell ref="J3020:K3020"/>
    <mergeCell ref="L3020:M3020"/>
    <mergeCell ref="O3020:Q3020"/>
    <mergeCell ref="R3020:T3020"/>
    <mergeCell ref="U3020:X3020"/>
    <mergeCell ref="A3021:H3021"/>
    <mergeCell ref="J3021:K3021"/>
    <mergeCell ref="L3021:M3021"/>
    <mergeCell ref="O3021:Q3021"/>
    <mergeCell ref="R3021:T3021"/>
    <mergeCell ref="U3021:X3021"/>
    <mergeCell ref="A3010:H3010"/>
    <mergeCell ref="J3010:K3010"/>
    <mergeCell ref="L3010:M3010"/>
    <mergeCell ref="O3010:Q3010"/>
    <mergeCell ref="R3010:T3010"/>
    <mergeCell ref="U3010:X3010"/>
    <mergeCell ref="A3011:H3011"/>
    <mergeCell ref="J3011:K3011"/>
    <mergeCell ref="L3011:M3011"/>
    <mergeCell ref="O3011:Q3011"/>
    <mergeCell ref="R3011:T3011"/>
    <mergeCell ref="U3011:X3011"/>
    <mergeCell ref="A3012:H3012"/>
    <mergeCell ref="J3012:K3012"/>
    <mergeCell ref="L3012:M3012"/>
    <mergeCell ref="O3012:Q3012"/>
    <mergeCell ref="R3012:T3012"/>
    <mergeCell ref="U3012:X3012"/>
    <mergeCell ref="A3013:H3013"/>
    <mergeCell ref="J3013:K3013"/>
    <mergeCell ref="L3013:M3013"/>
    <mergeCell ref="O3013:Q3013"/>
    <mergeCell ref="R3013:T3013"/>
    <mergeCell ref="U3013:X3013"/>
    <mergeCell ref="A3014:H3014"/>
    <mergeCell ref="J3014:K3014"/>
    <mergeCell ref="L3014:M3014"/>
    <mergeCell ref="O3014:Q3014"/>
    <mergeCell ref="R3014:T3014"/>
    <mergeCell ref="U3014:X3014"/>
    <mergeCell ref="A3015:H3015"/>
    <mergeCell ref="J3015:K3015"/>
    <mergeCell ref="L3015:M3015"/>
    <mergeCell ref="O3015:Q3015"/>
    <mergeCell ref="R3015:T3015"/>
    <mergeCell ref="U3015:X3015"/>
    <mergeCell ref="A3004:H3004"/>
    <mergeCell ref="J3004:K3004"/>
    <mergeCell ref="L3004:M3004"/>
    <mergeCell ref="O3004:Q3004"/>
    <mergeCell ref="R3004:T3004"/>
    <mergeCell ref="U3004:X3004"/>
    <mergeCell ref="A3005:H3005"/>
    <mergeCell ref="J3005:K3005"/>
    <mergeCell ref="L3005:M3005"/>
    <mergeCell ref="O3005:Q3005"/>
    <mergeCell ref="R3005:T3005"/>
    <mergeCell ref="U3005:X3005"/>
    <mergeCell ref="A3006:H3006"/>
    <mergeCell ref="J3006:K3006"/>
    <mergeCell ref="L3006:M3006"/>
    <mergeCell ref="O3006:Q3006"/>
    <mergeCell ref="R3006:T3006"/>
    <mergeCell ref="U3006:X3006"/>
    <mergeCell ref="A3007:H3007"/>
    <mergeCell ref="J3007:K3007"/>
    <mergeCell ref="L3007:M3007"/>
    <mergeCell ref="O3007:Q3007"/>
    <mergeCell ref="R3007:T3007"/>
    <mergeCell ref="U3007:X3007"/>
    <mergeCell ref="A3008:H3008"/>
    <mergeCell ref="J3008:K3008"/>
    <mergeCell ref="L3008:M3008"/>
    <mergeCell ref="O3008:Q3008"/>
    <mergeCell ref="R3008:T3008"/>
    <mergeCell ref="U3008:X3008"/>
    <mergeCell ref="A3009:H3009"/>
    <mergeCell ref="J3009:K3009"/>
    <mergeCell ref="L3009:M3009"/>
    <mergeCell ref="O3009:Q3009"/>
    <mergeCell ref="R3009:T3009"/>
    <mergeCell ref="U3009:X3009"/>
    <mergeCell ref="A2998:H2998"/>
    <mergeCell ref="J2998:K2998"/>
    <mergeCell ref="L2998:M2998"/>
    <mergeCell ref="O2998:Q2998"/>
    <mergeCell ref="R2998:T2998"/>
    <mergeCell ref="U2998:X2998"/>
    <mergeCell ref="A2999:H2999"/>
    <mergeCell ref="J2999:K2999"/>
    <mergeCell ref="L2999:M2999"/>
    <mergeCell ref="O2999:Q2999"/>
    <mergeCell ref="R2999:T2999"/>
    <mergeCell ref="U2999:X2999"/>
    <mergeCell ref="A3000:H3000"/>
    <mergeCell ref="J3000:K3000"/>
    <mergeCell ref="L3000:M3000"/>
    <mergeCell ref="O3000:Q3000"/>
    <mergeCell ref="R3000:T3000"/>
    <mergeCell ref="U3000:X3000"/>
    <mergeCell ref="A3001:H3001"/>
    <mergeCell ref="J3001:K3001"/>
    <mergeCell ref="L3001:M3001"/>
    <mergeCell ref="O3001:Q3001"/>
    <mergeCell ref="R3001:T3001"/>
    <mergeCell ref="U3001:X3001"/>
    <mergeCell ref="A3002:H3002"/>
    <mergeCell ref="J3002:K3002"/>
    <mergeCell ref="L3002:M3002"/>
    <mergeCell ref="O3002:Q3002"/>
    <mergeCell ref="R3002:T3002"/>
    <mergeCell ref="U3002:X3002"/>
    <mergeCell ref="A3003:H3003"/>
    <mergeCell ref="J3003:K3003"/>
    <mergeCell ref="L3003:M3003"/>
    <mergeCell ref="O3003:Q3003"/>
    <mergeCell ref="R3003:T3003"/>
    <mergeCell ref="U3003:X3003"/>
    <mergeCell ref="A2991:H2991"/>
    <mergeCell ref="J2991:K2991"/>
    <mergeCell ref="L2991:M2991"/>
    <mergeCell ref="O2991:Q2991"/>
    <mergeCell ref="R2991:T2991"/>
    <mergeCell ref="U2991:X2991"/>
    <mergeCell ref="A2992:H2992"/>
    <mergeCell ref="A2993:H2993"/>
    <mergeCell ref="J2993:K2993"/>
    <mergeCell ref="L2993:M2993"/>
    <mergeCell ref="O2993:Q2993"/>
    <mergeCell ref="R2993:T2993"/>
    <mergeCell ref="U2993:X2993"/>
    <mergeCell ref="A2994:H2994"/>
    <mergeCell ref="J2994:K2994"/>
    <mergeCell ref="L2994:M2994"/>
    <mergeCell ref="O2994:Q2994"/>
    <mergeCell ref="R2994:T2994"/>
    <mergeCell ref="U2994:X2994"/>
    <mergeCell ref="A2995:H2995"/>
    <mergeCell ref="J2995:K2995"/>
    <mergeCell ref="L2995:M2995"/>
    <mergeCell ref="O2995:Q2995"/>
    <mergeCell ref="R2995:T2995"/>
    <mergeCell ref="U2995:X2995"/>
    <mergeCell ref="A2996:H2996"/>
    <mergeCell ref="J2996:K2996"/>
    <mergeCell ref="L2996:M2996"/>
    <mergeCell ref="O2996:Q2996"/>
    <mergeCell ref="R2996:T2996"/>
    <mergeCell ref="U2996:X2996"/>
    <mergeCell ref="A2997:H2997"/>
    <mergeCell ref="J2997:K2997"/>
    <mergeCell ref="L2997:M2997"/>
    <mergeCell ref="O2997:Q2997"/>
    <mergeCell ref="R2997:T2997"/>
    <mergeCell ref="U2997:X2997"/>
    <mergeCell ref="A2985:H2985"/>
    <mergeCell ref="J2985:K2985"/>
    <mergeCell ref="L2985:M2985"/>
    <mergeCell ref="O2985:Q2985"/>
    <mergeCell ref="R2985:T2985"/>
    <mergeCell ref="U2985:X2985"/>
    <mergeCell ref="A2986:H2986"/>
    <mergeCell ref="J2986:K2986"/>
    <mergeCell ref="L2986:M2986"/>
    <mergeCell ref="O2986:Q2986"/>
    <mergeCell ref="R2986:T2986"/>
    <mergeCell ref="U2986:X2986"/>
    <mergeCell ref="A2987:H2987"/>
    <mergeCell ref="J2987:K2987"/>
    <mergeCell ref="L2987:M2987"/>
    <mergeCell ref="O2987:Q2987"/>
    <mergeCell ref="R2987:T2987"/>
    <mergeCell ref="U2987:X2987"/>
    <mergeCell ref="A2988:H2988"/>
    <mergeCell ref="J2988:K2988"/>
    <mergeCell ref="L2988:M2988"/>
    <mergeCell ref="O2988:Q2988"/>
    <mergeCell ref="R2988:T2988"/>
    <mergeCell ref="U2988:X2988"/>
    <mergeCell ref="A2989:H2989"/>
    <mergeCell ref="J2989:K2989"/>
    <mergeCell ref="L2989:M2989"/>
    <mergeCell ref="O2989:Q2989"/>
    <mergeCell ref="R2989:T2989"/>
    <mergeCell ref="U2989:X2989"/>
    <mergeCell ref="A2990:H2990"/>
    <mergeCell ref="J2990:K2990"/>
    <mergeCell ref="L2990:M2990"/>
    <mergeCell ref="O2990:Q2990"/>
    <mergeCell ref="R2990:T2990"/>
    <mergeCell ref="U2990:X2990"/>
    <mergeCell ref="A2977:H2977"/>
    <mergeCell ref="J2977:K2977"/>
    <mergeCell ref="L2977:M2977"/>
    <mergeCell ref="O2977:Q2977"/>
    <mergeCell ref="R2977:T2977"/>
    <mergeCell ref="U2977:X2977"/>
    <mergeCell ref="A2978:H2978"/>
    <mergeCell ref="J2978:K2978"/>
    <mergeCell ref="L2978:M2978"/>
    <mergeCell ref="O2978:Q2978"/>
    <mergeCell ref="R2978:T2978"/>
    <mergeCell ref="U2978:X2978"/>
    <mergeCell ref="A2979:H2979"/>
    <mergeCell ref="A2980:H2980"/>
    <mergeCell ref="A2981:H2981"/>
    <mergeCell ref="J2981:K2981"/>
    <mergeCell ref="L2981:M2981"/>
    <mergeCell ref="O2981:Q2981"/>
    <mergeCell ref="R2981:T2981"/>
    <mergeCell ref="U2981:X2981"/>
    <mergeCell ref="A2982:H2982"/>
    <mergeCell ref="J2982:K2982"/>
    <mergeCell ref="L2982:M2982"/>
    <mergeCell ref="O2982:Q2982"/>
    <mergeCell ref="R2982:T2982"/>
    <mergeCell ref="U2982:X2982"/>
    <mergeCell ref="A2983:H2983"/>
    <mergeCell ref="J2983:K2983"/>
    <mergeCell ref="L2983:M2983"/>
    <mergeCell ref="O2983:Q2983"/>
    <mergeCell ref="R2983:T2983"/>
    <mergeCell ref="U2983:X2983"/>
    <mergeCell ref="A2984:H2984"/>
    <mergeCell ref="J2984:K2984"/>
    <mergeCell ref="L2984:M2984"/>
    <mergeCell ref="O2984:Q2984"/>
    <mergeCell ref="R2984:T2984"/>
    <mergeCell ref="U2984:X2984"/>
    <mergeCell ref="A2970:H2970"/>
    <mergeCell ref="J2970:K2970"/>
    <mergeCell ref="L2970:M2970"/>
    <mergeCell ref="O2970:Q2970"/>
    <mergeCell ref="R2970:T2970"/>
    <mergeCell ref="U2970:X2970"/>
    <mergeCell ref="A2971:H2971"/>
    <mergeCell ref="J2971:K2971"/>
    <mergeCell ref="L2971:M2971"/>
    <mergeCell ref="O2971:Q2971"/>
    <mergeCell ref="R2971:T2971"/>
    <mergeCell ref="U2971:X2971"/>
    <mergeCell ref="A2972:H2972"/>
    <mergeCell ref="A2973:H2973"/>
    <mergeCell ref="J2973:K2973"/>
    <mergeCell ref="L2973:M2973"/>
    <mergeCell ref="O2973:Q2973"/>
    <mergeCell ref="R2973:T2973"/>
    <mergeCell ref="U2973:X2973"/>
    <mergeCell ref="A2974:H2974"/>
    <mergeCell ref="J2974:K2974"/>
    <mergeCell ref="L2974:M2974"/>
    <mergeCell ref="O2974:Q2974"/>
    <mergeCell ref="R2974:T2974"/>
    <mergeCell ref="U2974:X2974"/>
    <mergeCell ref="A2975:H2975"/>
    <mergeCell ref="J2975:K2975"/>
    <mergeCell ref="L2975:M2975"/>
    <mergeCell ref="O2975:Q2975"/>
    <mergeCell ref="R2975:T2975"/>
    <mergeCell ref="U2975:X2975"/>
    <mergeCell ref="A2976:H2976"/>
    <mergeCell ref="J2976:K2976"/>
    <mergeCell ref="L2976:M2976"/>
    <mergeCell ref="O2976:Q2976"/>
    <mergeCell ref="R2976:T2976"/>
    <mergeCell ref="U2976:X2976"/>
    <mergeCell ref="A2964:H2964"/>
    <mergeCell ref="J2964:K2964"/>
    <mergeCell ref="L2964:M2964"/>
    <mergeCell ref="O2964:Q2964"/>
    <mergeCell ref="R2964:T2964"/>
    <mergeCell ref="U2964:X2964"/>
    <mergeCell ref="A2965:H2965"/>
    <mergeCell ref="J2965:K2965"/>
    <mergeCell ref="L2965:M2965"/>
    <mergeCell ref="O2965:Q2965"/>
    <mergeCell ref="R2965:T2965"/>
    <mergeCell ref="U2965:X2965"/>
    <mergeCell ref="A2966:H2966"/>
    <mergeCell ref="J2966:K2966"/>
    <mergeCell ref="L2966:M2966"/>
    <mergeCell ref="O2966:Q2966"/>
    <mergeCell ref="R2966:T2966"/>
    <mergeCell ref="U2966:X2966"/>
    <mergeCell ref="A2967:H2967"/>
    <mergeCell ref="J2967:K2967"/>
    <mergeCell ref="L2967:M2967"/>
    <mergeCell ref="O2967:Q2967"/>
    <mergeCell ref="R2967:T2967"/>
    <mergeCell ref="U2967:X2967"/>
    <mergeCell ref="A2968:H2968"/>
    <mergeCell ref="J2968:K2968"/>
    <mergeCell ref="L2968:M2968"/>
    <mergeCell ref="O2968:Q2968"/>
    <mergeCell ref="R2968:T2968"/>
    <mergeCell ref="U2968:X2968"/>
    <mergeCell ref="A2969:H2969"/>
    <mergeCell ref="J2969:K2969"/>
    <mergeCell ref="L2969:M2969"/>
    <mergeCell ref="O2969:Q2969"/>
    <mergeCell ref="R2969:T2969"/>
    <mergeCell ref="U2969:X2969"/>
    <mergeCell ref="A2958:H2958"/>
    <mergeCell ref="J2958:K2958"/>
    <mergeCell ref="L2958:M2958"/>
    <mergeCell ref="O2958:Q2958"/>
    <mergeCell ref="R2958:T2958"/>
    <mergeCell ref="U2958:X2958"/>
    <mergeCell ref="A2959:H2959"/>
    <mergeCell ref="J2959:K2959"/>
    <mergeCell ref="L2959:M2959"/>
    <mergeCell ref="O2959:Q2959"/>
    <mergeCell ref="R2959:T2959"/>
    <mergeCell ref="U2959:X2959"/>
    <mergeCell ref="A2960:H2960"/>
    <mergeCell ref="J2960:K2960"/>
    <mergeCell ref="L2960:M2960"/>
    <mergeCell ref="O2960:Q2960"/>
    <mergeCell ref="R2960:T2960"/>
    <mergeCell ref="U2960:X2960"/>
    <mergeCell ref="A2961:H2961"/>
    <mergeCell ref="J2961:K2961"/>
    <mergeCell ref="L2961:M2961"/>
    <mergeCell ref="O2961:Q2961"/>
    <mergeCell ref="R2961:T2961"/>
    <mergeCell ref="U2961:X2961"/>
    <mergeCell ref="A2962:H2962"/>
    <mergeCell ref="J2962:K2962"/>
    <mergeCell ref="L2962:M2962"/>
    <mergeCell ref="O2962:Q2962"/>
    <mergeCell ref="R2962:T2962"/>
    <mergeCell ref="U2962:X2962"/>
    <mergeCell ref="A2963:H2963"/>
    <mergeCell ref="J2963:K2963"/>
    <mergeCell ref="L2963:M2963"/>
    <mergeCell ref="O2963:Q2963"/>
    <mergeCell ref="R2963:T2963"/>
    <mergeCell ref="U2963:X2963"/>
    <mergeCell ref="A2952:H2952"/>
    <mergeCell ref="J2952:K2952"/>
    <mergeCell ref="L2952:M2952"/>
    <mergeCell ref="O2952:Q2952"/>
    <mergeCell ref="R2952:T2952"/>
    <mergeCell ref="U2952:X2952"/>
    <mergeCell ref="A2953:H2953"/>
    <mergeCell ref="J2953:K2953"/>
    <mergeCell ref="L2953:M2953"/>
    <mergeCell ref="O2953:Q2953"/>
    <mergeCell ref="R2953:T2953"/>
    <mergeCell ref="U2953:X2953"/>
    <mergeCell ref="A2954:H2954"/>
    <mergeCell ref="J2954:K2954"/>
    <mergeCell ref="L2954:M2954"/>
    <mergeCell ref="O2954:Q2954"/>
    <mergeCell ref="R2954:T2954"/>
    <mergeCell ref="U2954:X2954"/>
    <mergeCell ref="A2955:H2955"/>
    <mergeCell ref="J2955:K2955"/>
    <mergeCell ref="L2955:M2955"/>
    <mergeCell ref="O2955:Q2955"/>
    <mergeCell ref="R2955:T2955"/>
    <mergeCell ref="U2955:X2955"/>
    <mergeCell ref="A2956:H2956"/>
    <mergeCell ref="J2956:K2956"/>
    <mergeCell ref="L2956:M2956"/>
    <mergeCell ref="O2956:Q2956"/>
    <mergeCell ref="R2956:T2956"/>
    <mergeCell ref="U2956:X2956"/>
    <mergeCell ref="A2957:H2957"/>
    <mergeCell ref="J2957:K2957"/>
    <mergeCell ref="L2957:M2957"/>
    <mergeCell ref="O2957:Q2957"/>
    <mergeCell ref="R2957:T2957"/>
    <mergeCell ref="U2957:X2957"/>
    <mergeCell ref="A2946:H2946"/>
    <mergeCell ref="J2946:K2946"/>
    <mergeCell ref="L2946:M2946"/>
    <mergeCell ref="O2946:Q2946"/>
    <mergeCell ref="R2946:T2946"/>
    <mergeCell ref="U2946:X2946"/>
    <mergeCell ref="A2947:H2947"/>
    <mergeCell ref="J2947:K2947"/>
    <mergeCell ref="L2947:M2947"/>
    <mergeCell ref="O2947:Q2947"/>
    <mergeCell ref="R2947:T2947"/>
    <mergeCell ref="U2947:X2947"/>
    <mergeCell ref="A2948:H2948"/>
    <mergeCell ref="J2948:K2948"/>
    <mergeCell ref="L2948:M2948"/>
    <mergeCell ref="O2948:Q2948"/>
    <mergeCell ref="R2948:T2948"/>
    <mergeCell ref="U2948:X2948"/>
    <mergeCell ref="A2949:H2949"/>
    <mergeCell ref="J2949:K2949"/>
    <mergeCell ref="L2949:M2949"/>
    <mergeCell ref="O2949:Q2949"/>
    <mergeCell ref="R2949:T2949"/>
    <mergeCell ref="U2949:X2949"/>
    <mergeCell ref="A2950:H2950"/>
    <mergeCell ref="J2950:K2950"/>
    <mergeCell ref="L2950:M2950"/>
    <mergeCell ref="O2950:Q2950"/>
    <mergeCell ref="R2950:T2950"/>
    <mergeCell ref="U2950:X2950"/>
    <mergeCell ref="A2951:H2951"/>
    <mergeCell ref="J2951:K2951"/>
    <mergeCell ref="L2951:M2951"/>
    <mergeCell ref="O2951:Q2951"/>
    <mergeCell ref="R2951:T2951"/>
    <mergeCell ref="U2951:X2951"/>
    <mergeCell ref="A2939:H2939"/>
    <mergeCell ref="J2939:K2939"/>
    <mergeCell ref="L2939:M2939"/>
    <mergeCell ref="O2939:Q2939"/>
    <mergeCell ref="R2939:T2939"/>
    <mergeCell ref="U2939:X2939"/>
    <mergeCell ref="A2940:H2940"/>
    <mergeCell ref="A2941:H2941"/>
    <mergeCell ref="J2941:K2941"/>
    <mergeCell ref="L2941:M2941"/>
    <mergeCell ref="O2941:Q2941"/>
    <mergeCell ref="R2941:T2941"/>
    <mergeCell ref="U2941:X2941"/>
    <mergeCell ref="A2942:H2942"/>
    <mergeCell ref="J2942:K2942"/>
    <mergeCell ref="L2942:M2942"/>
    <mergeCell ref="O2942:Q2942"/>
    <mergeCell ref="R2942:T2942"/>
    <mergeCell ref="U2942:X2942"/>
    <mergeCell ref="A2943:H2943"/>
    <mergeCell ref="J2943:K2943"/>
    <mergeCell ref="L2943:M2943"/>
    <mergeCell ref="O2943:Q2943"/>
    <mergeCell ref="R2943:T2943"/>
    <mergeCell ref="U2943:X2943"/>
    <mergeCell ref="A2944:H2944"/>
    <mergeCell ref="J2944:K2944"/>
    <mergeCell ref="L2944:M2944"/>
    <mergeCell ref="O2944:Q2944"/>
    <mergeCell ref="R2944:T2944"/>
    <mergeCell ref="U2944:X2944"/>
    <mergeCell ref="A2945:H2945"/>
    <mergeCell ref="J2945:K2945"/>
    <mergeCell ref="L2945:M2945"/>
    <mergeCell ref="O2945:Q2945"/>
    <mergeCell ref="R2945:T2945"/>
    <mergeCell ref="U2945:X2945"/>
    <mergeCell ref="A2933:H2933"/>
    <mergeCell ref="J2933:K2933"/>
    <mergeCell ref="L2933:M2933"/>
    <mergeCell ref="O2933:Q2933"/>
    <mergeCell ref="R2933:T2933"/>
    <mergeCell ref="U2933:X2933"/>
    <mergeCell ref="A2934:H2934"/>
    <mergeCell ref="J2934:K2934"/>
    <mergeCell ref="L2934:M2934"/>
    <mergeCell ref="O2934:Q2934"/>
    <mergeCell ref="R2934:T2934"/>
    <mergeCell ref="U2934:X2934"/>
    <mergeCell ref="A2935:H2935"/>
    <mergeCell ref="J2935:K2935"/>
    <mergeCell ref="L2935:M2935"/>
    <mergeCell ref="O2935:Q2935"/>
    <mergeCell ref="R2935:T2935"/>
    <mergeCell ref="U2935:X2935"/>
    <mergeCell ref="A2936:H2936"/>
    <mergeCell ref="J2936:K2936"/>
    <mergeCell ref="L2936:M2936"/>
    <mergeCell ref="O2936:Q2936"/>
    <mergeCell ref="R2936:T2936"/>
    <mergeCell ref="U2936:X2936"/>
    <mergeCell ref="A2937:H2937"/>
    <mergeCell ref="J2937:K2937"/>
    <mergeCell ref="L2937:M2937"/>
    <mergeCell ref="O2937:Q2937"/>
    <mergeCell ref="R2937:T2937"/>
    <mergeCell ref="U2937:X2937"/>
    <mergeCell ref="A2938:H2938"/>
    <mergeCell ref="J2938:K2938"/>
    <mergeCell ref="L2938:M2938"/>
    <mergeCell ref="O2938:Q2938"/>
    <mergeCell ref="R2938:T2938"/>
    <mergeCell ref="U2938:X2938"/>
    <mergeCell ref="A2925:H2925"/>
    <mergeCell ref="A2926:H2926"/>
    <mergeCell ref="A2927:H2927"/>
    <mergeCell ref="J2927:K2927"/>
    <mergeCell ref="L2927:M2927"/>
    <mergeCell ref="O2927:Q2927"/>
    <mergeCell ref="R2927:T2927"/>
    <mergeCell ref="U2927:X2927"/>
    <mergeCell ref="A2928:H2928"/>
    <mergeCell ref="J2928:K2928"/>
    <mergeCell ref="L2928:M2928"/>
    <mergeCell ref="O2928:Q2928"/>
    <mergeCell ref="R2928:T2928"/>
    <mergeCell ref="U2928:X2928"/>
    <mergeCell ref="A2929:H2929"/>
    <mergeCell ref="J2929:K2929"/>
    <mergeCell ref="L2929:M2929"/>
    <mergeCell ref="O2929:Q2929"/>
    <mergeCell ref="R2929:T2929"/>
    <mergeCell ref="U2929:X2929"/>
    <mergeCell ref="A2930:H2930"/>
    <mergeCell ref="J2930:K2930"/>
    <mergeCell ref="L2930:M2930"/>
    <mergeCell ref="O2930:Q2930"/>
    <mergeCell ref="R2930:T2930"/>
    <mergeCell ref="U2930:X2930"/>
    <mergeCell ref="A2931:H2931"/>
    <mergeCell ref="J2931:K2931"/>
    <mergeCell ref="L2931:M2931"/>
    <mergeCell ref="O2931:Q2931"/>
    <mergeCell ref="R2931:T2931"/>
    <mergeCell ref="U2931:X2931"/>
    <mergeCell ref="A2932:H2932"/>
    <mergeCell ref="J2932:K2932"/>
    <mergeCell ref="L2932:M2932"/>
    <mergeCell ref="O2932:Q2932"/>
    <mergeCell ref="R2932:T2932"/>
    <mergeCell ref="U2932:X2932"/>
    <mergeCell ref="A2918:H2918"/>
    <mergeCell ref="J2918:K2918"/>
    <mergeCell ref="L2918:M2918"/>
    <mergeCell ref="O2918:Q2918"/>
    <mergeCell ref="R2918:T2918"/>
    <mergeCell ref="U2918:X2918"/>
    <mergeCell ref="A2919:H2919"/>
    <mergeCell ref="J2919:K2919"/>
    <mergeCell ref="L2919:M2919"/>
    <mergeCell ref="O2919:Q2919"/>
    <mergeCell ref="R2919:T2919"/>
    <mergeCell ref="U2919:X2919"/>
    <mergeCell ref="A2920:H2920"/>
    <mergeCell ref="J2920:K2920"/>
    <mergeCell ref="L2920:M2920"/>
    <mergeCell ref="O2920:Q2920"/>
    <mergeCell ref="R2920:T2920"/>
    <mergeCell ref="U2920:X2920"/>
    <mergeCell ref="A2921:H2921"/>
    <mergeCell ref="J2921:K2921"/>
    <mergeCell ref="L2921:M2921"/>
    <mergeCell ref="O2921:Q2921"/>
    <mergeCell ref="R2921:T2921"/>
    <mergeCell ref="U2921:X2921"/>
    <mergeCell ref="A2922:H2922"/>
    <mergeCell ref="A2923:H2923"/>
    <mergeCell ref="J2923:K2923"/>
    <mergeCell ref="L2923:M2923"/>
    <mergeCell ref="O2923:Q2923"/>
    <mergeCell ref="R2923:T2923"/>
    <mergeCell ref="U2923:X2923"/>
    <mergeCell ref="A2924:H2924"/>
    <mergeCell ref="J2924:K2924"/>
    <mergeCell ref="L2924:M2924"/>
    <mergeCell ref="O2924:Q2924"/>
    <mergeCell ref="R2924:T2924"/>
    <mergeCell ref="U2924:X2924"/>
    <mergeCell ref="A2912:H2912"/>
    <mergeCell ref="J2912:K2912"/>
    <mergeCell ref="L2912:M2912"/>
    <mergeCell ref="O2912:Q2912"/>
    <mergeCell ref="R2912:T2912"/>
    <mergeCell ref="U2912:X2912"/>
    <mergeCell ref="A2913:H2913"/>
    <mergeCell ref="J2913:K2913"/>
    <mergeCell ref="L2913:M2913"/>
    <mergeCell ref="O2913:Q2913"/>
    <mergeCell ref="R2913:T2913"/>
    <mergeCell ref="U2913:X2913"/>
    <mergeCell ref="A2914:H2914"/>
    <mergeCell ref="J2914:K2914"/>
    <mergeCell ref="L2914:M2914"/>
    <mergeCell ref="O2914:Q2914"/>
    <mergeCell ref="R2914:T2914"/>
    <mergeCell ref="U2914:X2914"/>
    <mergeCell ref="A2915:H2915"/>
    <mergeCell ref="J2915:K2915"/>
    <mergeCell ref="L2915:M2915"/>
    <mergeCell ref="O2915:Q2915"/>
    <mergeCell ref="R2915:T2915"/>
    <mergeCell ref="U2915:X2915"/>
    <mergeCell ref="A2916:H2916"/>
    <mergeCell ref="J2916:K2916"/>
    <mergeCell ref="L2916:M2916"/>
    <mergeCell ref="O2916:Q2916"/>
    <mergeCell ref="R2916:T2916"/>
    <mergeCell ref="U2916:X2916"/>
    <mergeCell ref="A2917:H2917"/>
    <mergeCell ref="J2917:K2917"/>
    <mergeCell ref="L2917:M2917"/>
    <mergeCell ref="O2917:Q2917"/>
    <mergeCell ref="R2917:T2917"/>
    <mergeCell ref="U2917:X2917"/>
    <mergeCell ref="A2904:H2904"/>
    <mergeCell ref="J2904:K2904"/>
    <mergeCell ref="L2904:M2904"/>
    <mergeCell ref="O2904:Q2904"/>
    <mergeCell ref="R2904:T2904"/>
    <mergeCell ref="U2904:X2904"/>
    <mergeCell ref="A2905:H2905"/>
    <mergeCell ref="A2906:H2906"/>
    <mergeCell ref="J2906:K2906"/>
    <mergeCell ref="L2906:M2906"/>
    <mergeCell ref="O2906:Q2906"/>
    <mergeCell ref="R2906:T2906"/>
    <mergeCell ref="U2906:X2906"/>
    <mergeCell ref="A2907:H2907"/>
    <mergeCell ref="J2907:K2907"/>
    <mergeCell ref="L2907:M2907"/>
    <mergeCell ref="O2907:Q2907"/>
    <mergeCell ref="R2907:T2907"/>
    <mergeCell ref="U2907:X2907"/>
    <mergeCell ref="A2908:H2908"/>
    <mergeCell ref="J2908:K2908"/>
    <mergeCell ref="L2908:M2908"/>
    <mergeCell ref="O2908:Q2908"/>
    <mergeCell ref="R2908:T2908"/>
    <mergeCell ref="U2908:X2908"/>
    <mergeCell ref="A2909:H2909"/>
    <mergeCell ref="A2910:H2910"/>
    <mergeCell ref="J2910:K2910"/>
    <mergeCell ref="L2910:M2910"/>
    <mergeCell ref="O2910:Q2910"/>
    <mergeCell ref="R2910:T2910"/>
    <mergeCell ref="U2910:X2910"/>
    <mergeCell ref="A2911:H2911"/>
    <mergeCell ref="J2911:K2911"/>
    <mergeCell ref="L2911:M2911"/>
    <mergeCell ref="O2911:Q2911"/>
    <mergeCell ref="R2911:T2911"/>
    <mergeCell ref="U2911:X2911"/>
    <mergeCell ref="A2898:H2898"/>
    <mergeCell ref="J2898:K2898"/>
    <mergeCell ref="L2898:M2898"/>
    <mergeCell ref="O2898:Q2898"/>
    <mergeCell ref="R2898:T2898"/>
    <mergeCell ref="U2898:X2898"/>
    <mergeCell ref="A2899:H2899"/>
    <mergeCell ref="J2899:K2899"/>
    <mergeCell ref="L2899:M2899"/>
    <mergeCell ref="O2899:Q2899"/>
    <mergeCell ref="R2899:T2899"/>
    <mergeCell ref="U2899:X2899"/>
    <mergeCell ref="A2900:H2900"/>
    <mergeCell ref="J2900:K2900"/>
    <mergeCell ref="L2900:M2900"/>
    <mergeCell ref="O2900:Q2900"/>
    <mergeCell ref="R2900:T2900"/>
    <mergeCell ref="U2900:X2900"/>
    <mergeCell ref="A2901:H2901"/>
    <mergeCell ref="J2901:K2901"/>
    <mergeCell ref="L2901:M2901"/>
    <mergeCell ref="O2901:Q2901"/>
    <mergeCell ref="R2901:T2901"/>
    <mergeCell ref="U2901:X2901"/>
    <mergeCell ref="A2902:H2902"/>
    <mergeCell ref="J2902:K2902"/>
    <mergeCell ref="L2902:M2902"/>
    <mergeCell ref="O2902:Q2902"/>
    <mergeCell ref="R2902:T2902"/>
    <mergeCell ref="U2902:X2902"/>
    <mergeCell ref="A2903:H2903"/>
    <mergeCell ref="J2903:K2903"/>
    <mergeCell ref="L2903:M2903"/>
    <mergeCell ref="O2903:Q2903"/>
    <mergeCell ref="R2903:T2903"/>
    <mergeCell ref="U2903:X2903"/>
    <mergeCell ref="A2892:H2892"/>
    <mergeCell ref="J2892:K2892"/>
    <mergeCell ref="L2892:M2892"/>
    <mergeCell ref="O2892:Q2892"/>
    <mergeCell ref="R2892:T2892"/>
    <mergeCell ref="U2892:X2892"/>
    <mergeCell ref="A2893:H2893"/>
    <mergeCell ref="J2893:K2893"/>
    <mergeCell ref="L2893:M2893"/>
    <mergeCell ref="O2893:Q2893"/>
    <mergeCell ref="R2893:T2893"/>
    <mergeCell ref="U2893:X2893"/>
    <mergeCell ref="A2894:H2894"/>
    <mergeCell ref="J2894:K2894"/>
    <mergeCell ref="L2894:M2894"/>
    <mergeCell ref="O2894:Q2894"/>
    <mergeCell ref="R2894:T2894"/>
    <mergeCell ref="U2894:X2894"/>
    <mergeCell ref="A2895:H2895"/>
    <mergeCell ref="J2895:K2895"/>
    <mergeCell ref="L2895:M2895"/>
    <mergeCell ref="O2895:Q2895"/>
    <mergeCell ref="R2895:T2895"/>
    <mergeCell ref="U2895:X2895"/>
    <mergeCell ref="A2896:H2896"/>
    <mergeCell ref="J2896:K2896"/>
    <mergeCell ref="L2896:M2896"/>
    <mergeCell ref="O2896:Q2896"/>
    <mergeCell ref="R2896:T2896"/>
    <mergeCell ref="U2896:X2896"/>
    <mergeCell ref="A2897:H2897"/>
    <mergeCell ref="J2897:K2897"/>
    <mergeCell ref="L2897:M2897"/>
    <mergeCell ref="O2897:Q2897"/>
    <mergeCell ref="R2897:T2897"/>
    <mergeCell ref="U2897:X2897"/>
    <mergeCell ref="A2885:H2885"/>
    <mergeCell ref="J2885:K2885"/>
    <mergeCell ref="L2885:M2885"/>
    <mergeCell ref="O2885:Q2885"/>
    <mergeCell ref="R2885:T2885"/>
    <mergeCell ref="U2885:X2885"/>
    <mergeCell ref="A2886:H2886"/>
    <mergeCell ref="J2886:K2886"/>
    <mergeCell ref="L2886:M2886"/>
    <mergeCell ref="O2886:Q2886"/>
    <mergeCell ref="R2886:T2886"/>
    <mergeCell ref="U2886:X2886"/>
    <mergeCell ref="A2887:H2887"/>
    <mergeCell ref="J2887:K2887"/>
    <mergeCell ref="L2887:M2887"/>
    <mergeCell ref="O2887:Q2887"/>
    <mergeCell ref="R2887:T2887"/>
    <mergeCell ref="U2887:X2887"/>
    <mergeCell ref="A2888:H2888"/>
    <mergeCell ref="J2888:K2888"/>
    <mergeCell ref="L2888:M2888"/>
    <mergeCell ref="O2888:Q2888"/>
    <mergeCell ref="R2888:T2888"/>
    <mergeCell ref="U2888:X2888"/>
    <mergeCell ref="A2889:H2889"/>
    <mergeCell ref="J2889:K2889"/>
    <mergeCell ref="L2889:M2889"/>
    <mergeCell ref="O2889:Q2889"/>
    <mergeCell ref="R2889:T2889"/>
    <mergeCell ref="U2889:X2889"/>
    <mergeCell ref="A2890:H2890"/>
    <mergeCell ref="A2891:H2891"/>
    <mergeCell ref="J2891:K2891"/>
    <mergeCell ref="L2891:M2891"/>
    <mergeCell ref="O2891:Q2891"/>
    <mergeCell ref="R2891:T2891"/>
    <mergeCell ref="U2891:X2891"/>
    <mergeCell ref="A2879:H2879"/>
    <mergeCell ref="J2879:K2879"/>
    <mergeCell ref="L2879:M2879"/>
    <mergeCell ref="O2879:Q2879"/>
    <mergeCell ref="R2879:T2879"/>
    <mergeCell ref="U2879:X2879"/>
    <mergeCell ref="A2880:H2880"/>
    <mergeCell ref="J2880:K2880"/>
    <mergeCell ref="L2880:M2880"/>
    <mergeCell ref="O2880:Q2880"/>
    <mergeCell ref="R2880:T2880"/>
    <mergeCell ref="U2880:X2880"/>
    <mergeCell ref="A2881:H2881"/>
    <mergeCell ref="J2881:K2881"/>
    <mergeCell ref="L2881:M2881"/>
    <mergeCell ref="O2881:Q2881"/>
    <mergeCell ref="R2881:T2881"/>
    <mergeCell ref="U2881:X2881"/>
    <mergeCell ref="A2882:H2882"/>
    <mergeCell ref="J2882:K2882"/>
    <mergeCell ref="L2882:M2882"/>
    <mergeCell ref="O2882:Q2882"/>
    <mergeCell ref="R2882:T2882"/>
    <mergeCell ref="U2882:X2882"/>
    <mergeCell ref="A2883:H2883"/>
    <mergeCell ref="J2883:K2883"/>
    <mergeCell ref="L2883:M2883"/>
    <mergeCell ref="O2883:Q2883"/>
    <mergeCell ref="R2883:T2883"/>
    <mergeCell ref="U2883:X2883"/>
    <mergeCell ref="A2884:H2884"/>
    <mergeCell ref="J2884:K2884"/>
    <mergeCell ref="L2884:M2884"/>
    <mergeCell ref="O2884:Q2884"/>
    <mergeCell ref="R2884:T2884"/>
    <mergeCell ref="U2884:X2884"/>
    <mergeCell ref="A2873:H2873"/>
    <mergeCell ref="J2873:K2873"/>
    <mergeCell ref="L2873:M2873"/>
    <mergeCell ref="O2873:Q2873"/>
    <mergeCell ref="R2873:T2873"/>
    <mergeCell ref="U2873:X2873"/>
    <mergeCell ref="A2874:H2874"/>
    <mergeCell ref="J2874:K2874"/>
    <mergeCell ref="L2874:M2874"/>
    <mergeCell ref="O2874:Q2874"/>
    <mergeCell ref="R2874:T2874"/>
    <mergeCell ref="U2874:X2874"/>
    <mergeCell ref="A2875:H2875"/>
    <mergeCell ref="J2875:K2875"/>
    <mergeCell ref="L2875:M2875"/>
    <mergeCell ref="O2875:Q2875"/>
    <mergeCell ref="R2875:T2875"/>
    <mergeCell ref="U2875:X2875"/>
    <mergeCell ref="A2876:H2876"/>
    <mergeCell ref="J2876:K2876"/>
    <mergeCell ref="L2876:M2876"/>
    <mergeCell ref="O2876:Q2876"/>
    <mergeCell ref="R2876:T2876"/>
    <mergeCell ref="U2876:X2876"/>
    <mergeCell ref="A2877:H2877"/>
    <mergeCell ref="J2877:K2877"/>
    <mergeCell ref="L2877:M2877"/>
    <mergeCell ref="O2877:Q2877"/>
    <mergeCell ref="R2877:T2877"/>
    <mergeCell ref="U2877:X2877"/>
    <mergeCell ref="A2878:H2878"/>
    <mergeCell ref="J2878:K2878"/>
    <mergeCell ref="L2878:M2878"/>
    <mergeCell ref="O2878:Q2878"/>
    <mergeCell ref="R2878:T2878"/>
    <mergeCell ref="U2878:X2878"/>
    <mergeCell ref="A2867:H2867"/>
    <mergeCell ref="J2867:K2867"/>
    <mergeCell ref="L2867:M2867"/>
    <mergeCell ref="O2867:Q2867"/>
    <mergeCell ref="R2867:T2867"/>
    <mergeCell ref="U2867:X2867"/>
    <mergeCell ref="A2868:H2868"/>
    <mergeCell ref="J2868:K2868"/>
    <mergeCell ref="L2868:M2868"/>
    <mergeCell ref="O2868:Q2868"/>
    <mergeCell ref="R2868:T2868"/>
    <mergeCell ref="U2868:X2868"/>
    <mergeCell ref="A2869:H2869"/>
    <mergeCell ref="J2869:K2869"/>
    <mergeCell ref="L2869:M2869"/>
    <mergeCell ref="O2869:Q2869"/>
    <mergeCell ref="R2869:T2869"/>
    <mergeCell ref="U2869:X2869"/>
    <mergeCell ref="A2870:H2870"/>
    <mergeCell ref="J2870:K2870"/>
    <mergeCell ref="L2870:M2870"/>
    <mergeCell ref="O2870:Q2870"/>
    <mergeCell ref="R2870:T2870"/>
    <mergeCell ref="U2870:X2870"/>
    <mergeCell ref="A2871:H2871"/>
    <mergeCell ref="J2871:K2871"/>
    <mergeCell ref="L2871:M2871"/>
    <mergeCell ref="O2871:Q2871"/>
    <mergeCell ref="R2871:T2871"/>
    <mergeCell ref="U2871:X2871"/>
    <mergeCell ref="A2872:H2872"/>
    <mergeCell ref="J2872:K2872"/>
    <mergeCell ref="L2872:M2872"/>
    <mergeCell ref="O2872:Q2872"/>
    <mergeCell ref="R2872:T2872"/>
    <mergeCell ref="U2872:X2872"/>
    <mergeCell ref="A2861:H2861"/>
    <mergeCell ref="J2861:K2861"/>
    <mergeCell ref="L2861:M2861"/>
    <mergeCell ref="O2861:Q2861"/>
    <mergeCell ref="R2861:T2861"/>
    <mergeCell ref="U2861:X2861"/>
    <mergeCell ref="A2862:H2862"/>
    <mergeCell ref="J2862:K2862"/>
    <mergeCell ref="L2862:M2862"/>
    <mergeCell ref="O2862:Q2862"/>
    <mergeCell ref="R2862:T2862"/>
    <mergeCell ref="U2862:X2862"/>
    <mergeCell ref="A2863:H2863"/>
    <mergeCell ref="J2863:K2863"/>
    <mergeCell ref="L2863:M2863"/>
    <mergeCell ref="O2863:Q2863"/>
    <mergeCell ref="R2863:T2863"/>
    <mergeCell ref="U2863:X2863"/>
    <mergeCell ref="A2864:H2864"/>
    <mergeCell ref="J2864:K2864"/>
    <mergeCell ref="L2864:M2864"/>
    <mergeCell ref="O2864:Q2864"/>
    <mergeCell ref="R2864:T2864"/>
    <mergeCell ref="U2864:X2864"/>
    <mergeCell ref="A2865:H2865"/>
    <mergeCell ref="J2865:K2865"/>
    <mergeCell ref="L2865:M2865"/>
    <mergeCell ref="O2865:Q2865"/>
    <mergeCell ref="R2865:T2865"/>
    <mergeCell ref="U2865:X2865"/>
    <mergeCell ref="A2866:H2866"/>
    <mergeCell ref="J2866:K2866"/>
    <mergeCell ref="L2866:M2866"/>
    <mergeCell ref="O2866:Q2866"/>
    <mergeCell ref="R2866:T2866"/>
    <mergeCell ref="U2866:X2866"/>
    <mergeCell ref="A2855:H2855"/>
    <mergeCell ref="J2855:K2855"/>
    <mergeCell ref="L2855:M2855"/>
    <mergeCell ref="O2855:Q2855"/>
    <mergeCell ref="R2855:T2855"/>
    <mergeCell ref="U2855:X2855"/>
    <mergeCell ref="A2856:H2856"/>
    <mergeCell ref="J2856:K2856"/>
    <mergeCell ref="L2856:M2856"/>
    <mergeCell ref="O2856:Q2856"/>
    <mergeCell ref="R2856:T2856"/>
    <mergeCell ref="U2856:X2856"/>
    <mergeCell ref="A2857:H2857"/>
    <mergeCell ref="J2857:K2857"/>
    <mergeCell ref="L2857:M2857"/>
    <mergeCell ref="O2857:Q2857"/>
    <mergeCell ref="R2857:T2857"/>
    <mergeCell ref="U2857:X2857"/>
    <mergeCell ref="A2858:H2858"/>
    <mergeCell ref="J2858:K2858"/>
    <mergeCell ref="L2858:M2858"/>
    <mergeCell ref="O2858:Q2858"/>
    <mergeCell ref="R2858:T2858"/>
    <mergeCell ref="U2858:X2858"/>
    <mergeCell ref="A2859:H2859"/>
    <mergeCell ref="J2859:K2859"/>
    <mergeCell ref="L2859:M2859"/>
    <mergeCell ref="O2859:Q2859"/>
    <mergeCell ref="R2859:T2859"/>
    <mergeCell ref="U2859:X2859"/>
    <mergeCell ref="A2860:H2860"/>
    <mergeCell ref="J2860:K2860"/>
    <mergeCell ref="L2860:M2860"/>
    <mergeCell ref="O2860:Q2860"/>
    <mergeCell ref="R2860:T2860"/>
    <mergeCell ref="U2860:X2860"/>
    <mergeCell ref="A2849:H2849"/>
    <mergeCell ref="J2849:K2849"/>
    <mergeCell ref="L2849:M2849"/>
    <mergeCell ref="O2849:Q2849"/>
    <mergeCell ref="R2849:T2849"/>
    <mergeCell ref="U2849:X2849"/>
    <mergeCell ref="A2850:H2850"/>
    <mergeCell ref="J2850:K2850"/>
    <mergeCell ref="L2850:M2850"/>
    <mergeCell ref="O2850:Q2850"/>
    <mergeCell ref="R2850:T2850"/>
    <mergeCell ref="U2850:X2850"/>
    <mergeCell ref="A2851:H2851"/>
    <mergeCell ref="J2851:K2851"/>
    <mergeCell ref="L2851:M2851"/>
    <mergeCell ref="O2851:Q2851"/>
    <mergeCell ref="R2851:T2851"/>
    <mergeCell ref="U2851:X2851"/>
    <mergeCell ref="A2852:H2852"/>
    <mergeCell ref="J2852:K2852"/>
    <mergeCell ref="L2852:M2852"/>
    <mergeCell ref="O2852:Q2852"/>
    <mergeCell ref="R2852:T2852"/>
    <mergeCell ref="U2852:X2852"/>
    <mergeCell ref="A2853:H2853"/>
    <mergeCell ref="J2853:K2853"/>
    <mergeCell ref="L2853:M2853"/>
    <mergeCell ref="O2853:Q2853"/>
    <mergeCell ref="R2853:T2853"/>
    <mergeCell ref="U2853:X2853"/>
    <mergeCell ref="A2854:H2854"/>
    <mergeCell ref="J2854:K2854"/>
    <mergeCell ref="L2854:M2854"/>
    <mergeCell ref="O2854:Q2854"/>
    <mergeCell ref="R2854:T2854"/>
    <mergeCell ref="U2854:X2854"/>
    <mergeCell ref="A2842:H2842"/>
    <mergeCell ref="A2843:H2843"/>
    <mergeCell ref="J2843:K2843"/>
    <mergeCell ref="L2843:M2843"/>
    <mergeCell ref="O2843:Q2843"/>
    <mergeCell ref="R2843:T2843"/>
    <mergeCell ref="U2843:X2843"/>
    <mergeCell ref="A2844:H2844"/>
    <mergeCell ref="J2844:K2844"/>
    <mergeCell ref="L2844:M2844"/>
    <mergeCell ref="O2844:Q2844"/>
    <mergeCell ref="R2844:T2844"/>
    <mergeCell ref="U2844:X2844"/>
    <mergeCell ref="A2845:H2845"/>
    <mergeCell ref="J2845:K2845"/>
    <mergeCell ref="L2845:M2845"/>
    <mergeCell ref="O2845:Q2845"/>
    <mergeCell ref="R2845:T2845"/>
    <mergeCell ref="U2845:X2845"/>
    <mergeCell ref="A2846:H2846"/>
    <mergeCell ref="J2846:K2846"/>
    <mergeCell ref="L2846:M2846"/>
    <mergeCell ref="O2846:Q2846"/>
    <mergeCell ref="R2846:T2846"/>
    <mergeCell ref="U2846:X2846"/>
    <mergeCell ref="A2847:H2847"/>
    <mergeCell ref="J2847:K2847"/>
    <mergeCell ref="L2847:M2847"/>
    <mergeCell ref="O2847:Q2847"/>
    <mergeCell ref="R2847:T2847"/>
    <mergeCell ref="U2847:X2847"/>
    <mergeCell ref="A2848:H2848"/>
    <mergeCell ref="J2848:K2848"/>
    <mergeCell ref="L2848:M2848"/>
    <mergeCell ref="O2848:Q2848"/>
    <mergeCell ref="R2848:T2848"/>
    <mergeCell ref="U2848:X2848"/>
    <mergeCell ref="A2836:H2836"/>
    <mergeCell ref="J2836:K2836"/>
    <mergeCell ref="L2836:M2836"/>
    <mergeCell ref="O2836:Q2836"/>
    <mergeCell ref="R2836:T2836"/>
    <mergeCell ref="U2836:X2836"/>
    <mergeCell ref="A2837:H2837"/>
    <mergeCell ref="J2837:K2837"/>
    <mergeCell ref="L2837:M2837"/>
    <mergeCell ref="O2837:Q2837"/>
    <mergeCell ref="R2837:T2837"/>
    <mergeCell ref="U2837:X2837"/>
    <mergeCell ref="A2838:H2838"/>
    <mergeCell ref="J2838:K2838"/>
    <mergeCell ref="L2838:M2838"/>
    <mergeCell ref="O2838:Q2838"/>
    <mergeCell ref="R2838:T2838"/>
    <mergeCell ref="U2838:X2838"/>
    <mergeCell ref="A2839:H2839"/>
    <mergeCell ref="J2839:K2839"/>
    <mergeCell ref="L2839:M2839"/>
    <mergeCell ref="O2839:Q2839"/>
    <mergeCell ref="R2839:T2839"/>
    <mergeCell ref="U2839:X2839"/>
    <mergeCell ref="A2840:H2840"/>
    <mergeCell ref="J2840:K2840"/>
    <mergeCell ref="L2840:M2840"/>
    <mergeCell ref="O2840:Q2840"/>
    <mergeCell ref="R2840:T2840"/>
    <mergeCell ref="U2840:X2840"/>
    <mergeCell ref="A2841:H2841"/>
    <mergeCell ref="J2841:K2841"/>
    <mergeCell ref="L2841:M2841"/>
    <mergeCell ref="O2841:Q2841"/>
    <mergeCell ref="R2841:T2841"/>
    <mergeCell ref="U2841:X2841"/>
    <mergeCell ref="A2830:H2830"/>
    <mergeCell ref="J2830:K2830"/>
    <mergeCell ref="L2830:M2830"/>
    <mergeCell ref="O2830:Q2830"/>
    <mergeCell ref="R2830:T2830"/>
    <mergeCell ref="U2830:X2830"/>
    <mergeCell ref="A2831:H2831"/>
    <mergeCell ref="J2831:K2831"/>
    <mergeCell ref="L2831:M2831"/>
    <mergeCell ref="O2831:Q2831"/>
    <mergeCell ref="R2831:T2831"/>
    <mergeCell ref="U2831:X2831"/>
    <mergeCell ref="A2832:H2832"/>
    <mergeCell ref="J2832:K2832"/>
    <mergeCell ref="L2832:M2832"/>
    <mergeCell ref="O2832:Q2832"/>
    <mergeCell ref="R2832:T2832"/>
    <mergeCell ref="U2832:X2832"/>
    <mergeCell ref="A2833:H2833"/>
    <mergeCell ref="J2833:K2833"/>
    <mergeCell ref="L2833:M2833"/>
    <mergeCell ref="O2833:Q2833"/>
    <mergeCell ref="R2833:T2833"/>
    <mergeCell ref="U2833:X2833"/>
    <mergeCell ref="A2834:H2834"/>
    <mergeCell ref="J2834:K2834"/>
    <mergeCell ref="L2834:M2834"/>
    <mergeCell ref="O2834:Q2834"/>
    <mergeCell ref="R2834:T2834"/>
    <mergeCell ref="U2834:X2834"/>
    <mergeCell ref="A2835:H2835"/>
    <mergeCell ref="J2835:K2835"/>
    <mergeCell ref="L2835:M2835"/>
    <mergeCell ref="O2835:Q2835"/>
    <mergeCell ref="R2835:T2835"/>
    <mergeCell ref="U2835:X2835"/>
    <mergeCell ref="A2824:H2824"/>
    <mergeCell ref="J2824:K2824"/>
    <mergeCell ref="L2824:M2824"/>
    <mergeCell ref="O2824:Q2824"/>
    <mergeCell ref="R2824:T2824"/>
    <mergeCell ref="U2824:X2824"/>
    <mergeCell ref="A2825:H2825"/>
    <mergeCell ref="J2825:K2825"/>
    <mergeCell ref="L2825:M2825"/>
    <mergeCell ref="O2825:Q2825"/>
    <mergeCell ref="R2825:T2825"/>
    <mergeCell ref="U2825:X2825"/>
    <mergeCell ref="A2826:H2826"/>
    <mergeCell ref="J2826:K2826"/>
    <mergeCell ref="L2826:M2826"/>
    <mergeCell ref="O2826:Q2826"/>
    <mergeCell ref="R2826:T2826"/>
    <mergeCell ref="U2826:X2826"/>
    <mergeCell ref="A2827:H2827"/>
    <mergeCell ref="J2827:K2827"/>
    <mergeCell ref="L2827:M2827"/>
    <mergeCell ref="O2827:Q2827"/>
    <mergeCell ref="R2827:T2827"/>
    <mergeCell ref="U2827:X2827"/>
    <mergeCell ref="A2828:H2828"/>
    <mergeCell ref="J2828:K2828"/>
    <mergeCell ref="L2828:M2828"/>
    <mergeCell ref="O2828:Q2828"/>
    <mergeCell ref="R2828:T2828"/>
    <mergeCell ref="U2828:X2828"/>
    <mergeCell ref="A2829:H2829"/>
    <mergeCell ref="J2829:K2829"/>
    <mergeCell ref="L2829:M2829"/>
    <mergeCell ref="O2829:Q2829"/>
    <mergeCell ref="R2829:T2829"/>
    <mergeCell ref="U2829:X2829"/>
    <mergeCell ref="A2818:H2818"/>
    <mergeCell ref="J2818:K2818"/>
    <mergeCell ref="L2818:M2818"/>
    <mergeCell ref="O2818:Q2818"/>
    <mergeCell ref="R2818:T2818"/>
    <mergeCell ref="U2818:X2818"/>
    <mergeCell ref="A2819:H2819"/>
    <mergeCell ref="J2819:K2819"/>
    <mergeCell ref="L2819:M2819"/>
    <mergeCell ref="O2819:Q2819"/>
    <mergeCell ref="R2819:T2819"/>
    <mergeCell ref="U2819:X2819"/>
    <mergeCell ref="A2820:H2820"/>
    <mergeCell ref="J2820:K2820"/>
    <mergeCell ref="L2820:M2820"/>
    <mergeCell ref="O2820:Q2820"/>
    <mergeCell ref="R2820:T2820"/>
    <mergeCell ref="U2820:X2820"/>
    <mergeCell ref="A2821:H2821"/>
    <mergeCell ref="J2821:K2821"/>
    <mergeCell ref="L2821:M2821"/>
    <mergeCell ref="O2821:Q2821"/>
    <mergeCell ref="R2821:T2821"/>
    <mergeCell ref="U2821:X2821"/>
    <mergeCell ref="A2822:H2822"/>
    <mergeCell ref="J2822:K2822"/>
    <mergeCell ref="L2822:M2822"/>
    <mergeCell ref="O2822:Q2822"/>
    <mergeCell ref="R2822:T2822"/>
    <mergeCell ref="U2822:X2822"/>
    <mergeCell ref="A2823:H2823"/>
    <mergeCell ref="J2823:K2823"/>
    <mergeCell ref="L2823:M2823"/>
    <mergeCell ref="O2823:Q2823"/>
    <mergeCell ref="R2823:T2823"/>
    <mergeCell ref="U2823:X2823"/>
    <mergeCell ref="A2812:H2812"/>
    <mergeCell ref="J2812:K2812"/>
    <mergeCell ref="L2812:M2812"/>
    <mergeCell ref="O2812:Q2812"/>
    <mergeCell ref="R2812:T2812"/>
    <mergeCell ref="U2812:X2812"/>
    <mergeCell ref="A2813:H2813"/>
    <mergeCell ref="J2813:K2813"/>
    <mergeCell ref="L2813:M2813"/>
    <mergeCell ref="O2813:Q2813"/>
    <mergeCell ref="R2813:T2813"/>
    <mergeCell ref="U2813:X2813"/>
    <mergeCell ref="A2814:H2814"/>
    <mergeCell ref="J2814:K2814"/>
    <mergeCell ref="L2814:M2814"/>
    <mergeCell ref="O2814:Q2814"/>
    <mergeCell ref="R2814:T2814"/>
    <mergeCell ref="U2814:X2814"/>
    <mergeCell ref="A2815:H2815"/>
    <mergeCell ref="J2815:K2815"/>
    <mergeCell ref="L2815:M2815"/>
    <mergeCell ref="O2815:Q2815"/>
    <mergeCell ref="R2815:T2815"/>
    <mergeCell ref="U2815:X2815"/>
    <mergeCell ref="A2816:H2816"/>
    <mergeCell ref="J2816:K2816"/>
    <mergeCell ref="L2816:M2816"/>
    <mergeCell ref="O2816:Q2816"/>
    <mergeCell ref="R2816:T2816"/>
    <mergeCell ref="U2816:X2816"/>
    <mergeCell ref="A2817:H2817"/>
    <mergeCell ref="J2817:K2817"/>
    <mergeCell ref="L2817:M2817"/>
    <mergeCell ref="O2817:Q2817"/>
    <mergeCell ref="R2817:T2817"/>
    <mergeCell ref="U2817:X2817"/>
    <mergeCell ref="A2806:H2806"/>
    <mergeCell ref="J2806:K2806"/>
    <mergeCell ref="L2806:M2806"/>
    <mergeCell ref="O2806:Q2806"/>
    <mergeCell ref="R2806:T2806"/>
    <mergeCell ref="U2806:X2806"/>
    <mergeCell ref="A2807:H2807"/>
    <mergeCell ref="J2807:K2807"/>
    <mergeCell ref="L2807:M2807"/>
    <mergeCell ref="O2807:Q2807"/>
    <mergeCell ref="R2807:T2807"/>
    <mergeCell ref="U2807:X2807"/>
    <mergeCell ref="A2808:H2808"/>
    <mergeCell ref="J2808:K2808"/>
    <mergeCell ref="L2808:M2808"/>
    <mergeCell ref="O2808:Q2808"/>
    <mergeCell ref="R2808:T2808"/>
    <mergeCell ref="U2808:X2808"/>
    <mergeCell ref="A2809:H2809"/>
    <mergeCell ref="J2809:K2809"/>
    <mergeCell ref="L2809:M2809"/>
    <mergeCell ref="O2809:Q2809"/>
    <mergeCell ref="R2809:T2809"/>
    <mergeCell ref="U2809:X2809"/>
    <mergeCell ref="A2810:H2810"/>
    <mergeCell ref="J2810:K2810"/>
    <mergeCell ref="L2810:M2810"/>
    <mergeCell ref="O2810:Q2810"/>
    <mergeCell ref="R2810:T2810"/>
    <mergeCell ref="U2810:X2810"/>
    <mergeCell ref="A2811:H2811"/>
    <mergeCell ref="J2811:K2811"/>
    <mergeCell ref="L2811:M2811"/>
    <mergeCell ref="O2811:Q2811"/>
    <mergeCell ref="R2811:T2811"/>
    <mergeCell ref="U2811:X2811"/>
    <mergeCell ref="A2800:H2800"/>
    <mergeCell ref="J2800:K2800"/>
    <mergeCell ref="L2800:M2800"/>
    <mergeCell ref="O2800:Q2800"/>
    <mergeCell ref="R2800:T2800"/>
    <mergeCell ref="U2800:X2800"/>
    <mergeCell ref="A2801:H2801"/>
    <mergeCell ref="J2801:K2801"/>
    <mergeCell ref="L2801:M2801"/>
    <mergeCell ref="O2801:Q2801"/>
    <mergeCell ref="R2801:T2801"/>
    <mergeCell ref="U2801:X2801"/>
    <mergeCell ref="A2802:H2802"/>
    <mergeCell ref="J2802:K2802"/>
    <mergeCell ref="L2802:M2802"/>
    <mergeCell ref="O2802:Q2802"/>
    <mergeCell ref="R2802:T2802"/>
    <mergeCell ref="U2802:X2802"/>
    <mergeCell ref="A2803:H2803"/>
    <mergeCell ref="J2803:K2803"/>
    <mergeCell ref="L2803:M2803"/>
    <mergeCell ref="O2803:Q2803"/>
    <mergeCell ref="R2803:T2803"/>
    <mergeCell ref="U2803:X2803"/>
    <mergeCell ref="A2804:H2804"/>
    <mergeCell ref="J2804:K2804"/>
    <mergeCell ref="L2804:M2804"/>
    <mergeCell ref="O2804:Q2804"/>
    <mergeCell ref="R2804:T2804"/>
    <mergeCell ref="U2804:X2804"/>
    <mergeCell ref="A2805:H2805"/>
    <mergeCell ref="J2805:K2805"/>
    <mergeCell ref="L2805:M2805"/>
    <mergeCell ref="O2805:Q2805"/>
    <mergeCell ref="R2805:T2805"/>
    <mergeCell ref="U2805:X2805"/>
    <mergeCell ref="A2794:H2794"/>
    <mergeCell ref="J2794:K2794"/>
    <mergeCell ref="L2794:M2794"/>
    <mergeCell ref="O2794:Q2794"/>
    <mergeCell ref="R2794:T2794"/>
    <mergeCell ref="U2794:X2794"/>
    <mergeCell ref="A2795:H2795"/>
    <mergeCell ref="J2795:K2795"/>
    <mergeCell ref="L2795:M2795"/>
    <mergeCell ref="O2795:Q2795"/>
    <mergeCell ref="R2795:T2795"/>
    <mergeCell ref="U2795:X2795"/>
    <mergeCell ref="A2796:H2796"/>
    <mergeCell ref="J2796:K2796"/>
    <mergeCell ref="L2796:M2796"/>
    <mergeCell ref="O2796:Q2796"/>
    <mergeCell ref="R2796:T2796"/>
    <mergeCell ref="U2796:X2796"/>
    <mergeCell ref="A2797:H2797"/>
    <mergeCell ref="J2797:K2797"/>
    <mergeCell ref="L2797:M2797"/>
    <mergeCell ref="O2797:Q2797"/>
    <mergeCell ref="R2797:T2797"/>
    <mergeCell ref="U2797:X2797"/>
    <mergeCell ref="A2798:H2798"/>
    <mergeCell ref="J2798:K2798"/>
    <mergeCell ref="L2798:M2798"/>
    <mergeCell ref="O2798:Q2798"/>
    <mergeCell ref="R2798:T2798"/>
    <mergeCell ref="U2798:X2798"/>
    <mergeCell ref="A2799:H2799"/>
    <mergeCell ref="J2799:K2799"/>
    <mergeCell ref="L2799:M2799"/>
    <mergeCell ref="O2799:Q2799"/>
    <mergeCell ref="R2799:T2799"/>
    <mergeCell ref="U2799:X2799"/>
    <mergeCell ref="A2788:H2788"/>
    <mergeCell ref="J2788:K2788"/>
    <mergeCell ref="L2788:M2788"/>
    <mergeCell ref="O2788:Q2788"/>
    <mergeCell ref="R2788:T2788"/>
    <mergeCell ref="U2788:X2788"/>
    <mergeCell ref="A2789:H2789"/>
    <mergeCell ref="J2789:K2789"/>
    <mergeCell ref="L2789:M2789"/>
    <mergeCell ref="O2789:Q2789"/>
    <mergeCell ref="R2789:T2789"/>
    <mergeCell ref="U2789:X2789"/>
    <mergeCell ref="A2790:H2790"/>
    <mergeCell ref="J2790:K2790"/>
    <mergeCell ref="L2790:M2790"/>
    <mergeCell ref="O2790:Q2790"/>
    <mergeCell ref="R2790:T2790"/>
    <mergeCell ref="U2790:X2790"/>
    <mergeCell ref="A2791:H2791"/>
    <mergeCell ref="J2791:K2791"/>
    <mergeCell ref="L2791:M2791"/>
    <mergeCell ref="O2791:Q2791"/>
    <mergeCell ref="R2791:T2791"/>
    <mergeCell ref="U2791:X2791"/>
    <mergeCell ref="A2792:H2792"/>
    <mergeCell ref="J2792:K2792"/>
    <mergeCell ref="L2792:M2792"/>
    <mergeCell ref="O2792:Q2792"/>
    <mergeCell ref="R2792:T2792"/>
    <mergeCell ref="U2792:X2792"/>
    <mergeCell ref="A2793:H2793"/>
    <mergeCell ref="J2793:K2793"/>
    <mergeCell ref="L2793:M2793"/>
    <mergeCell ref="O2793:Q2793"/>
    <mergeCell ref="R2793:T2793"/>
    <mergeCell ref="U2793:X2793"/>
    <mergeCell ref="A2782:H2782"/>
    <mergeCell ref="J2782:K2782"/>
    <mergeCell ref="L2782:M2782"/>
    <mergeCell ref="O2782:Q2782"/>
    <mergeCell ref="R2782:T2782"/>
    <mergeCell ref="U2782:X2782"/>
    <mergeCell ref="A2783:H2783"/>
    <mergeCell ref="J2783:K2783"/>
    <mergeCell ref="L2783:M2783"/>
    <mergeCell ref="O2783:Q2783"/>
    <mergeCell ref="R2783:T2783"/>
    <mergeCell ref="U2783:X2783"/>
    <mergeCell ref="A2784:H2784"/>
    <mergeCell ref="J2784:K2784"/>
    <mergeCell ref="L2784:M2784"/>
    <mergeCell ref="O2784:Q2784"/>
    <mergeCell ref="R2784:T2784"/>
    <mergeCell ref="U2784:X2784"/>
    <mergeCell ref="A2785:H2785"/>
    <mergeCell ref="J2785:K2785"/>
    <mergeCell ref="L2785:M2785"/>
    <mergeCell ref="O2785:Q2785"/>
    <mergeCell ref="R2785:T2785"/>
    <mergeCell ref="U2785:X2785"/>
    <mergeCell ref="A2786:H2786"/>
    <mergeCell ref="J2786:K2786"/>
    <mergeCell ref="L2786:M2786"/>
    <mergeCell ref="O2786:Q2786"/>
    <mergeCell ref="R2786:T2786"/>
    <mergeCell ref="U2786:X2786"/>
    <mergeCell ref="A2787:H2787"/>
    <mergeCell ref="J2787:K2787"/>
    <mergeCell ref="L2787:M2787"/>
    <mergeCell ref="O2787:Q2787"/>
    <mergeCell ref="R2787:T2787"/>
    <mergeCell ref="U2787:X2787"/>
    <mergeCell ref="A2775:H2775"/>
    <mergeCell ref="A2776:H2776"/>
    <mergeCell ref="J2776:K2776"/>
    <mergeCell ref="L2776:M2776"/>
    <mergeCell ref="O2776:Q2776"/>
    <mergeCell ref="R2776:T2776"/>
    <mergeCell ref="U2776:X2776"/>
    <mergeCell ref="A2777:H2777"/>
    <mergeCell ref="J2777:K2777"/>
    <mergeCell ref="L2777:M2777"/>
    <mergeCell ref="O2777:Q2777"/>
    <mergeCell ref="R2777:T2777"/>
    <mergeCell ref="U2777:X2777"/>
    <mergeCell ref="A2778:H2778"/>
    <mergeCell ref="J2778:K2778"/>
    <mergeCell ref="L2778:M2778"/>
    <mergeCell ref="O2778:Q2778"/>
    <mergeCell ref="R2778:T2778"/>
    <mergeCell ref="U2778:X2778"/>
    <mergeCell ref="A2779:H2779"/>
    <mergeCell ref="J2779:K2779"/>
    <mergeCell ref="L2779:M2779"/>
    <mergeCell ref="O2779:Q2779"/>
    <mergeCell ref="R2779:T2779"/>
    <mergeCell ref="U2779:X2779"/>
    <mergeCell ref="A2780:H2780"/>
    <mergeCell ref="J2780:K2780"/>
    <mergeCell ref="L2780:M2780"/>
    <mergeCell ref="O2780:Q2780"/>
    <mergeCell ref="R2780:T2780"/>
    <mergeCell ref="U2780:X2780"/>
    <mergeCell ref="A2781:H2781"/>
    <mergeCell ref="J2781:K2781"/>
    <mergeCell ref="L2781:M2781"/>
    <mergeCell ref="O2781:Q2781"/>
    <mergeCell ref="R2781:T2781"/>
    <mergeCell ref="U2781:X2781"/>
    <mergeCell ref="A2767:H2767"/>
    <mergeCell ref="J2767:K2767"/>
    <mergeCell ref="L2767:M2767"/>
    <mergeCell ref="O2767:Q2767"/>
    <mergeCell ref="R2767:T2767"/>
    <mergeCell ref="U2767:X2767"/>
    <mergeCell ref="A2768:H2768"/>
    <mergeCell ref="J2768:K2768"/>
    <mergeCell ref="L2768:M2768"/>
    <mergeCell ref="O2768:Q2768"/>
    <mergeCell ref="R2768:T2768"/>
    <mergeCell ref="U2768:X2768"/>
    <mergeCell ref="A2769:H2769"/>
    <mergeCell ref="A2770:H2770"/>
    <mergeCell ref="A2771:H2771"/>
    <mergeCell ref="J2771:K2771"/>
    <mergeCell ref="L2771:M2771"/>
    <mergeCell ref="O2771:Q2771"/>
    <mergeCell ref="R2771:T2771"/>
    <mergeCell ref="U2771:X2771"/>
    <mergeCell ref="A2772:H2772"/>
    <mergeCell ref="J2772:K2772"/>
    <mergeCell ref="L2772:M2772"/>
    <mergeCell ref="O2772:Q2772"/>
    <mergeCell ref="R2772:T2772"/>
    <mergeCell ref="U2772:X2772"/>
    <mergeCell ref="A2773:H2773"/>
    <mergeCell ref="J2773:K2773"/>
    <mergeCell ref="L2773:M2773"/>
    <mergeCell ref="O2773:Q2773"/>
    <mergeCell ref="R2773:T2773"/>
    <mergeCell ref="U2773:X2773"/>
    <mergeCell ref="A2774:H2774"/>
    <mergeCell ref="J2774:K2774"/>
    <mergeCell ref="L2774:M2774"/>
    <mergeCell ref="O2774:Q2774"/>
    <mergeCell ref="R2774:T2774"/>
    <mergeCell ref="U2774:X2774"/>
    <mergeCell ref="A2761:H2761"/>
    <mergeCell ref="J2761:K2761"/>
    <mergeCell ref="L2761:M2761"/>
    <mergeCell ref="O2761:Q2761"/>
    <mergeCell ref="R2761:T2761"/>
    <mergeCell ref="U2761:X2761"/>
    <mergeCell ref="A2762:H2762"/>
    <mergeCell ref="J2762:K2762"/>
    <mergeCell ref="L2762:M2762"/>
    <mergeCell ref="O2762:Q2762"/>
    <mergeCell ref="R2762:T2762"/>
    <mergeCell ref="U2762:X2762"/>
    <mergeCell ref="A2763:H2763"/>
    <mergeCell ref="J2763:K2763"/>
    <mergeCell ref="L2763:M2763"/>
    <mergeCell ref="O2763:Q2763"/>
    <mergeCell ref="R2763:T2763"/>
    <mergeCell ref="U2763:X2763"/>
    <mergeCell ref="A2764:H2764"/>
    <mergeCell ref="J2764:K2764"/>
    <mergeCell ref="L2764:M2764"/>
    <mergeCell ref="O2764:Q2764"/>
    <mergeCell ref="R2764:T2764"/>
    <mergeCell ref="U2764:X2764"/>
    <mergeCell ref="A2765:H2765"/>
    <mergeCell ref="J2765:K2765"/>
    <mergeCell ref="L2765:M2765"/>
    <mergeCell ref="O2765:Q2765"/>
    <mergeCell ref="R2765:T2765"/>
    <mergeCell ref="U2765:X2765"/>
    <mergeCell ref="A2766:H2766"/>
    <mergeCell ref="J2766:K2766"/>
    <mergeCell ref="L2766:M2766"/>
    <mergeCell ref="O2766:Q2766"/>
    <mergeCell ref="R2766:T2766"/>
    <mergeCell ref="U2766:X2766"/>
    <mergeCell ref="A2755:H2755"/>
    <mergeCell ref="J2755:K2755"/>
    <mergeCell ref="L2755:M2755"/>
    <mergeCell ref="O2755:Q2755"/>
    <mergeCell ref="R2755:T2755"/>
    <mergeCell ref="U2755:X2755"/>
    <mergeCell ref="A2756:H2756"/>
    <mergeCell ref="J2756:K2756"/>
    <mergeCell ref="L2756:M2756"/>
    <mergeCell ref="O2756:Q2756"/>
    <mergeCell ref="R2756:T2756"/>
    <mergeCell ref="U2756:X2756"/>
    <mergeCell ref="A2757:H2757"/>
    <mergeCell ref="J2757:K2757"/>
    <mergeCell ref="L2757:M2757"/>
    <mergeCell ref="O2757:Q2757"/>
    <mergeCell ref="R2757:T2757"/>
    <mergeCell ref="U2757:X2757"/>
    <mergeCell ref="A2758:H2758"/>
    <mergeCell ref="J2758:K2758"/>
    <mergeCell ref="L2758:M2758"/>
    <mergeCell ref="O2758:Q2758"/>
    <mergeCell ref="R2758:T2758"/>
    <mergeCell ref="U2758:X2758"/>
    <mergeCell ref="A2759:H2759"/>
    <mergeCell ref="J2759:K2759"/>
    <mergeCell ref="L2759:M2759"/>
    <mergeCell ref="O2759:Q2759"/>
    <mergeCell ref="R2759:T2759"/>
    <mergeCell ref="U2759:X2759"/>
    <mergeCell ref="A2760:H2760"/>
    <mergeCell ref="J2760:K2760"/>
    <mergeCell ref="L2760:M2760"/>
    <mergeCell ref="O2760:Q2760"/>
    <mergeCell ref="R2760:T2760"/>
    <mergeCell ref="U2760:X2760"/>
    <mergeCell ref="A2749:H2749"/>
    <mergeCell ref="J2749:K2749"/>
    <mergeCell ref="L2749:M2749"/>
    <mergeCell ref="O2749:Q2749"/>
    <mergeCell ref="R2749:T2749"/>
    <mergeCell ref="U2749:X2749"/>
    <mergeCell ref="A2750:H2750"/>
    <mergeCell ref="J2750:K2750"/>
    <mergeCell ref="L2750:M2750"/>
    <mergeCell ref="O2750:Q2750"/>
    <mergeCell ref="R2750:T2750"/>
    <mergeCell ref="U2750:X2750"/>
    <mergeCell ref="A2751:H2751"/>
    <mergeCell ref="J2751:K2751"/>
    <mergeCell ref="L2751:M2751"/>
    <mergeCell ref="O2751:Q2751"/>
    <mergeCell ref="R2751:T2751"/>
    <mergeCell ref="U2751:X2751"/>
    <mergeCell ref="A2752:H2752"/>
    <mergeCell ref="J2752:K2752"/>
    <mergeCell ref="L2752:M2752"/>
    <mergeCell ref="O2752:Q2752"/>
    <mergeCell ref="R2752:T2752"/>
    <mergeCell ref="U2752:X2752"/>
    <mergeCell ref="A2753:H2753"/>
    <mergeCell ref="J2753:K2753"/>
    <mergeCell ref="L2753:M2753"/>
    <mergeCell ref="O2753:Q2753"/>
    <mergeCell ref="R2753:T2753"/>
    <mergeCell ref="U2753:X2753"/>
    <mergeCell ref="A2754:H2754"/>
    <mergeCell ref="J2754:K2754"/>
    <mergeCell ref="L2754:M2754"/>
    <mergeCell ref="O2754:Q2754"/>
    <mergeCell ref="R2754:T2754"/>
    <mergeCell ref="U2754:X2754"/>
    <mergeCell ref="A2743:H2743"/>
    <mergeCell ref="J2743:K2743"/>
    <mergeCell ref="L2743:M2743"/>
    <mergeCell ref="O2743:Q2743"/>
    <mergeCell ref="R2743:T2743"/>
    <mergeCell ref="U2743:X2743"/>
    <mergeCell ref="A2744:H2744"/>
    <mergeCell ref="J2744:K2744"/>
    <mergeCell ref="L2744:M2744"/>
    <mergeCell ref="O2744:Q2744"/>
    <mergeCell ref="R2744:T2744"/>
    <mergeCell ref="U2744:X2744"/>
    <mergeCell ref="A2745:H2745"/>
    <mergeCell ref="J2745:K2745"/>
    <mergeCell ref="L2745:M2745"/>
    <mergeCell ref="O2745:Q2745"/>
    <mergeCell ref="R2745:T2745"/>
    <mergeCell ref="U2745:X2745"/>
    <mergeCell ref="A2746:H2746"/>
    <mergeCell ref="J2746:K2746"/>
    <mergeCell ref="L2746:M2746"/>
    <mergeCell ref="O2746:Q2746"/>
    <mergeCell ref="R2746:T2746"/>
    <mergeCell ref="U2746:X2746"/>
    <mergeCell ref="A2747:H2747"/>
    <mergeCell ref="J2747:K2747"/>
    <mergeCell ref="L2747:M2747"/>
    <mergeCell ref="O2747:Q2747"/>
    <mergeCell ref="R2747:T2747"/>
    <mergeCell ref="U2747:X2747"/>
    <mergeCell ref="A2748:H2748"/>
    <mergeCell ref="J2748:K2748"/>
    <mergeCell ref="L2748:M2748"/>
    <mergeCell ref="O2748:Q2748"/>
    <mergeCell ref="R2748:T2748"/>
    <mergeCell ref="U2748:X2748"/>
    <mergeCell ref="A2737:H2737"/>
    <mergeCell ref="J2737:K2737"/>
    <mergeCell ref="L2737:M2737"/>
    <mergeCell ref="O2737:Q2737"/>
    <mergeCell ref="R2737:T2737"/>
    <mergeCell ref="U2737:X2737"/>
    <mergeCell ref="A2738:H2738"/>
    <mergeCell ref="J2738:K2738"/>
    <mergeCell ref="L2738:M2738"/>
    <mergeCell ref="O2738:Q2738"/>
    <mergeCell ref="R2738:T2738"/>
    <mergeCell ref="U2738:X2738"/>
    <mergeCell ref="A2739:H2739"/>
    <mergeCell ref="J2739:K2739"/>
    <mergeCell ref="L2739:M2739"/>
    <mergeCell ref="O2739:Q2739"/>
    <mergeCell ref="R2739:T2739"/>
    <mergeCell ref="U2739:X2739"/>
    <mergeCell ref="A2740:H2740"/>
    <mergeCell ref="J2740:K2740"/>
    <mergeCell ref="L2740:M2740"/>
    <mergeCell ref="O2740:Q2740"/>
    <mergeCell ref="R2740:T2740"/>
    <mergeCell ref="U2740:X2740"/>
    <mergeCell ref="A2741:H2741"/>
    <mergeCell ref="J2741:K2741"/>
    <mergeCell ref="L2741:M2741"/>
    <mergeCell ref="O2741:Q2741"/>
    <mergeCell ref="R2741:T2741"/>
    <mergeCell ref="U2741:X2741"/>
    <mergeCell ref="A2742:H2742"/>
    <mergeCell ref="J2742:K2742"/>
    <mergeCell ref="L2742:M2742"/>
    <mergeCell ref="O2742:Q2742"/>
    <mergeCell ref="R2742:T2742"/>
    <mergeCell ref="U2742:X2742"/>
    <mergeCell ref="A2731:H2731"/>
    <mergeCell ref="J2731:K2731"/>
    <mergeCell ref="L2731:M2731"/>
    <mergeCell ref="O2731:Q2731"/>
    <mergeCell ref="R2731:T2731"/>
    <mergeCell ref="U2731:X2731"/>
    <mergeCell ref="A2732:H2732"/>
    <mergeCell ref="J2732:K2732"/>
    <mergeCell ref="L2732:M2732"/>
    <mergeCell ref="O2732:Q2732"/>
    <mergeCell ref="R2732:T2732"/>
    <mergeCell ref="U2732:X2732"/>
    <mergeCell ref="A2733:H2733"/>
    <mergeCell ref="J2733:K2733"/>
    <mergeCell ref="L2733:M2733"/>
    <mergeCell ref="O2733:Q2733"/>
    <mergeCell ref="R2733:T2733"/>
    <mergeCell ref="U2733:X2733"/>
    <mergeCell ref="A2734:H2734"/>
    <mergeCell ref="J2734:K2734"/>
    <mergeCell ref="L2734:M2734"/>
    <mergeCell ref="O2734:Q2734"/>
    <mergeCell ref="R2734:T2734"/>
    <mergeCell ref="U2734:X2734"/>
    <mergeCell ref="A2735:H2735"/>
    <mergeCell ref="J2735:K2735"/>
    <mergeCell ref="L2735:M2735"/>
    <mergeCell ref="O2735:Q2735"/>
    <mergeCell ref="R2735:T2735"/>
    <mergeCell ref="U2735:X2735"/>
    <mergeCell ref="A2736:H2736"/>
    <mergeCell ref="J2736:K2736"/>
    <mergeCell ref="L2736:M2736"/>
    <mergeCell ref="O2736:Q2736"/>
    <mergeCell ref="R2736:T2736"/>
    <mergeCell ref="U2736:X2736"/>
    <mergeCell ref="A2725:H2725"/>
    <mergeCell ref="J2725:K2725"/>
    <mergeCell ref="L2725:M2725"/>
    <mergeCell ref="O2725:Q2725"/>
    <mergeCell ref="R2725:T2725"/>
    <mergeCell ref="U2725:X2725"/>
    <mergeCell ref="A2726:H2726"/>
    <mergeCell ref="J2726:K2726"/>
    <mergeCell ref="L2726:M2726"/>
    <mergeCell ref="O2726:Q2726"/>
    <mergeCell ref="R2726:T2726"/>
    <mergeCell ref="U2726:X2726"/>
    <mergeCell ref="A2727:H2727"/>
    <mergeCell ref="J2727:K2727"/>
    <mergeCell ref="L2727:M2727"/>
    <mergeCell ref="O2727:Q2727"/>
    <mergeCell ref="R2727:T2727"/>
    <mergeCell ref="U2727:X2727"/>
    <mergeCell ref="A2728:H2728"/>
    <mergeCell ref="J2728:K2728"/>
    <mergeCell ref="L2728:M2728"/>
    <mergeCell ref="O2728:Q2728"/>
    <mergeCell ref="R2728:T2728"/>
    <mergeCell ref="U2728:X2728"/>
    <mergeCell ref="A2729:H2729"/>
    <mergeCell ref="J2729:K2729"/>
    <mergeCell ref="L2729:M2729"/>
    <mergeCell ref="O2729:Q2729"/>
    <mergeCell ref="R2729:T2729"/>
    <mergeCell ref="U2729:X2729"/>
    <mergeCell ref="A2730:H2730"/>
    <mergeCell ref="J2730:K2730"/>
    <mergeCell ref="L2730:M2730"/>
    <mergeCell ref="O2730:Q2730"/>
    <mergeCell ref="R2730:T2730"/>
    <mergeCell ref="U2730:X2730"/>
    <mergeCell ref="A2719:H2719"/>
    <mergeCell ref="J2719:K2719"/>
    <mergeCell ref="L2719:M2719"/>
    <mergeCell ref="O2719:Q2719"/>
    <mergeCell ref="R2719:T2719"/>
    <mergeCell ref="U2719:X2719"/>
    <mergeCell ref="A2720:H2720"/>
    <mergeCell ref="J2720:K2720"/>
    <mergeCell ref="L2720:M2720"/>
    <mergeCell ref="O2720:Q2720"/>
    <mergeCell ref="R2720:T2720"/>
    <mergeCell ref="U2720:X2720"/>
    <mergeCell ref="A2721:H2721"/>
    <mergeCell ref="J2721:K2721"/>
    <mergeCell ref="L2721:M2721"/>
    <mergeCell ref="O2721:Q2721"/>
    <mergeCell ref="R2721:T2721"/>
    <mergeCell ref="U2721:X2721"/>
    <mergeCell ref="A2722:H2722"/>
    <mergeCell ref="J2722:K2722"/>
    <mergeCell ref="L2722:M2722"/>
    <mergeCell ref="O2722:Q2722"/>
    <mergeCell ref="R2722:T2722"/>
    <mergeCell ref="U2722:X2722"/>
    <mergeCell ref="A2723:H2723"/>
    <mergeCell ref="J2723:K2723"/>
    <mergeCell ref="L2723:M2723"/>
    <mergeCell ref="O2723:Q2723"/>
    <mergeCell ref="R2723:T2723"/>
    <mergeCell ref="U2723:X2723"/>
    <mergeCell ref="A2724:H2724"/>
    <mergeCell ref="J2724:K2724"/>
    <mergeCell ref="L2724:M2724"/>
    <mergeCell ref="O2724:Q2724"/>
    <mergeCell ref="R2724:T2724"/>
    <mergeCell ref="U2724:X2724"/>
    <mergeCell ref="A2713:H2713"/>
    <mergeCell ref="J2713:K2713"/>
    <mergeCell ref="L2713:M2713"/>
    <mergeCell ref="O2713:Q2713"/>
    <mergeCell ref="R2713:T2713"/>
    <mergeCell ref="U2713:X2713"/>
    <mergeCell ref="A2714:H2714"/>
    <mergeCell ref="J2714:K2714"/>
    <mergeCell ref="L2714:M2714"/>
    <mergeCell ref="O2714:Q2714"/>
    <mergeCell ref="R2714:T2714"/>
    <mergeCell ref="U2714:X2714"/>
    <mergeCell ref="A2715:H2715"/>
    <mergeCell ref="J2715:K2715"/>
    <mergeCell ref="L2715:M2715"/>
    <mergeCell ref="O2715:Q2715"/>
    <mergeCell ref="R2715:T2715"/>
    <mergeCell ref="U2715:X2715"/>
    <mergeCell ref="A2716:H2716"/>
    <mergeCell ref="J2716:K2716"/>
    <mergeCell ref="L2716:M2716"/>
    <mergeCell ref="O2716:Q2716"/>
    <mergeCell ref="R2716:T2716"/>
    <mergeCell ref="U2716:X2716"/>
    <mergeCell ref="A2717:H2717"/>
    <mergeCell ref="J2717:K2717"/>
    <mergeCell ref="L2717:M2717"/>
    <mergeCell ref="O2717:Q2717"/>
    <mergeCell ref="R2717:T2717"/>
    <mergeCell ref="U2717:X2717"/>
    <mergeCell ref="A2718:H2718"/>
    <mergeCell ref="J2718:K2718"/>
    <mergeCell ref="L2718:M2718"/>
    <mergeCell ref="O2718:Q2718"/>
    <mergeCell ref="R2718:T2718"/>
    <mergeCell ref="U2718:X2718"/>
    <mergeCell ref="A2707:H2707"/>
    <mergeCell ref="J2707:K2707"/>
    <mergeCell ref="L2707:M2707"/>
    <mergeCell ref="O2707:Q2707"/>
    <mergeCell ref="R2707:T2707"/>
    <mergeCell ref="U2707:X2707"/>
    <mergeCell ref="A2708:H2708"/>
    <mergeCell ref="J2708:K2708"/>
    <mergeCell ref="L2708:M2708"/>
    <mergeCell ref="O2708:Q2708"/>
    <mergeCell ref="R2708:T2708"/>
    <mergeCell ref="U2708:X2708"/>
    <mergeCell ref="A2709:H2709"/>
    <mergeCell ref="J2709:K2709"/>
    <mergeCell ref="L2709:M2709"/>
    <mergeCell ref="O2709:Q2709"/>
    <mergeCell ref="R2709:T2709"/>
    <mergeCell ref="U2709:X2709"/>
    <mergeCell ref="A2710:H2710"/>
    <mergeCell ref="J2710:K2710"/>
    <mergeCell ref="L2710:M2710"/>
    <mergeCell ref="O2710:Q2710"/>
    <mergeCell ref="R2710:T2710"/>
    <mergeCell ref="U2710:X2710"/>
    <mergeCell ref="A2711:H2711"/>
    <mergeCell ref="J2711:K2711"/>
    <mergeCell ref="L2711:M2711"/>
    <mergeCell ref="O2711:Q2711"/>
    <mergeCell ref="R2711:T2711"/>
    <mergeCell ref="U2711:X2711"/>
    <mergeCell ref="A2712:H2712"/>
    <mergeCell ref="J2712:K2712"/>
    <mergeCell ref="L2712:M2712"/>
    <mergeCell ref="O2712:Q2712"/>
    <mergeCell ref="R2712:T2712"/>
    <mergeCell ref="U2712:X2712"/>
    <mergeCell ref="A2701:H2701"/>
    <mergeCell ref="J2701:K2701"/>
    <mergeCell ref="L2701:M2701"/>
    <mergeCell ref="O2701:Q2701"/>
    <mergeCell ref="R2701:T2701"/>
    <mergeCell ref="U2701:X2701"/>
    <mergeCell ref="A2702:H2702"/>
    <mergeCell ref="J2702:K2702"/>
    <mergeCell ref="L2702:M2702"/>
    <mergeCell ref="O2702:Q2702"/>
    <mergeCell ref="R2702:T2702"/>
    <mergeCell ref="U2702:X2702"/>
    <mergeCell ref="A2703:H2703"/>
    <mergeCell ref="J2703:K2703"/>
    <mergeCell ref="L2703:M2703"/>
    <mergeCell ref="O2703:Q2703"/>
    <mergeCell ref="R2703:T2703"/>
    <mergeCell ref="U2703:X2703"/>
    <mergeCell ref="A2704:H2704"/>
    <mergeCell ref="J2704:K2704"/>
    <mergeCell ref="L2704:M2704"/>
    <mergeCell ref="O2704:Q2704"/>
    <mergeCell ref="R2704:T2704"/>
    <mergeCell ref="U2704:X2704"/>
    <mergeCell ref="A2705:H2705"/>
    <mergeCell ref="J2705:K2705"/>
    <mergeCell ref="L2705:M2705"/>
    <mergeCell ref="O2705:Q2705"/>
    <mergeCell ref="R2705:T2705"/>
    <mergeCell ref="U2705:X2705"/>
    <mergeCell ref="A2706:H2706"/>
    <mergeCell ref="J2706:K2706"/>
    <mergeCell ref="L2706:M2706"/>
    <mergeCell ref="O2706:Q2706"/>
    <mergeCell ref="R2706:T2706"/>
    <mergeCell ref="U2706:X2706"/>
    <mergeCell ref="A2695:H2695"/>
    <mergeCell ref="J2695:K2695"/>
    <mergeCell ref="L2695:M2695"/>
    <mergeCell ref="O2695:Q2695"/>
    <mergeCell ref="R2695:T2695"/>
    <mergeCell ref="U2695:X2695"/>
    <mergeCell ref="A2696:H2696"/>
    <mergeCell ref="J2696:K2696"/>
    <mergeCell ref="L2696:M2696"/>
    <mergeCell ref="O2696:Q2696"/>
    <mergeCell ref="R2696:T2696"/>
    <mergeCell ref="U2696:X2696"/>
    <mergeCell ref="A2697:H2697"/>
    <mergeCell ref="J2697:K2697"/>
    <mergeCell ref="L2697:M2697"/>
    <mergeCell ref="O2697:Q2697"/>
    <mergeCell ref="R2697:T2697"/>
    <mergeCell ref="U2697:X2697"/>
    <mergeCell ref="A2698:H2698"/>
    <mergeCell ref="J2698:K2698"/>
    <mergeCell ref="L2698:M2698"/>
    <mergeCell ref="O2698:Q2698"/>
    <mergeCell ref="R2698:T2698"/>
    <mergeCell ref="U2698:X2698"/>
    <mergeCell ref="A2699:H2699"/>
    <mergeCell ref="J2699:K2699"/>
    <mergeCell ref="L2699:M2699"/>
    <mergeCell ref="O2699:Q2699"/>
    <mergeCell ref="R2699:T2699"/>
    <mergeCell ref="U2699:X2699"/>
    <mergeCell ref="A2700:H2700"/>
    <mergeCell ref="J2700:K2700"/>
    <mergeCell ref="L2700:M2700"/>
    <mergeCell ref="O2700:Q2700"/>
    <mergeCell ref="R2700:T2700"/>
    <mergeCell ref="U2700:X2700"/>
    <mergeCell ref="A2689:H2689"/>
    <mergeCell ref="J2689:K2689"/>
    <mergeCell ref="L2689:M2689"/>
    <mergeCell ref="O2689:Q2689"/>
    <mergeCell ref="R2689:T2689"/>
    <mergeCell ref="U2689:X2689"/>
    <mergeCell ref="A2690:H2690"/>
    <mergeCell ref="J2690:K2690"/>
    <mergeCell ref="L2690:M2690"/>
    <mergeCell ref="O2690:Q2690"/>
    <mergeCell ref="R2690:T2690"/>
    <mergeCell ref="U2690:X2690"/>
    <mergeCell ref="A2691:H2691"/>
    <mergeCell ref="J2691:K2691"/>
    <mergeCell ref="L2691:M2691"/>
    <mergeCell ref="O2691:Q2691"/>
    <mergeCell ref="R2691:T2691"/>
    <mergeCell ref="U2691:X2691"/>
    <mergeCell ref="A2692:H2692"/>
    <mergeCell ref="J2692:K2692"/>
    <mergeCell ref="L2692:M2692"/>
    <mergeCell ref="O2692:Q2692"/>
    <mergeCell ref="R2692:T2692"/>
    <mergeCell ref="U2692:X2692"/>
    <mergeCell ref="A2693:H2693"/>
    <mergeCell ref="J2693:K2693"/>
    <mergeCell ref="L2693:M2693"/>
    <mergeCell ref="O2693:Q2693"/>
    <mergeCell ref="R2693:T2693"/>
    <mergeCell ref="U2693:X2693"/>
    <mergeCell ref="A2694:H2694"/>
    <mergeCell ref="J2694:K2694"/>
    <mergeCell ref="L2694:M2694"/>
    <mergeCell ref="O2694:Q2694"/>
    <mergeCell ref="R2694:T2694"/>
    <mergeCell ref="U2694:X2694"/>
    <mergeCell ref="A2683:H2683"/>
    <mergeCell ref="J2683:K2683"/>
    <mergeCell ref="L2683:M2683"/>
    <mergeCell ref="O2683:Q2683"/>
    <mergeCell ref="R2683:T2683"/>
    <mergeCell ref="U2683:X2683"/>
    <mergeCell ref="A2684:H2684"/>
    <mergeCell ref="J2684:K2684"/>
    <mergeCell ref="L2684:M2684"/>
    <mergeCell ref="O2684:Q2684"/>
    <mergeCell ref="R2684:T2684"/>
    <mergeCell ref="U2684:X2684"/>
    <mergeCell ref="A2685:H2685"/>
    <mergeCell ref="J2685:K2685"/>
    <mergeCell ref="L2685:M2685"/>
    <mergeCell ref="O2685:Q2685"/>
    <mergeCell ref="R2685:T2685"/>
    <mergeCell ref="U2685:X2685"/>
    <mergeCell ref="A2686:H2686"/>
    <mergeCell ref="J2686:K2686"/>
    <mergeCell ref="L2686:M2686"/>
    <mergeCell ref="O2686:Q2686"/>
    <mergeCell ref="R2686:T2686"/>
    <mergeCell ref="U2686:X2686"/>
    <mergeCell ref="A2687:H2687"/>
    <mergeCell ref="J2687:K2687"/>
    <mergeCell ref="L2687:M2687"/>
    <mergeCell ref="O2687:Q2687"/>
    <mergeCell ref="R2687:T2687"/>
    <mergeCell ref="U2687:X2687"/>
    <mergeCell ref="A2688:H2688"/>
    <mergeCell ref="J2688:K2688"/>
    <mergeCell ref="L2688:M2688"/>
    <mergeCell ref="O2688:Q2688"/>
    <mergeCell ref="R2688:T2688"/>
    <mergeCell ref="U2688:X2688"/>
    <mergeCell ref="A2677:H2677"/>
    <mergeCell ref="J2677:K2677"/>
    <mergeCell ref="L2677:M2677"/>
    <mergeCell ref="O2677:Q2677"/>
    <mergeCell ref="R2677:T2677"/>
    <mergeCell ref="U2677:X2677"/>
    <mergeCell ref="A2678:H2678"/>
    <mergeCell ref="J2678:K2678"/>
    <mergeCell ref="L2678:M2678"/>
    <mergeCell ref="O2678:Q2678"/>
    <mergeCell ref="R2678:T2678"/>
    <mergeCell ref="U2678:X2678"/>
    <mergeCell ref="A2679:H2679"/>
    <mergeCell ref="J2679:K2679"/>
    <mergeCell ref="L2679:M2679"/>
    <mergeCell ref="O2679:Q2679"/>
    <mergeCell ref="R2679:T2679"/>
    <mergeCell ref="U2679:X2679"/>
    <mergeCell ref="A2680:H2680"/>
    <mergeCell ref="J2680:K2680"/>
    <mergeCell ref="L2680:M2680"/>
    <mergeCell ref="O2680:Q2680"/>
    <mergeCell ref="R2680:T2680"/>
    <mergeCell ref="U2680:X2680"/>
    <mergeCell ref="A2681:H2681"/>
    <mergeCell ref="J2681:K2681"/>
    <mergeCell ref="L2681:M2681"/>
    <mergeCell ref="O2681:Q2681"/>
    <mergeCell ref="R2681:T2681"/>
    <mergeCell ref="U2681:X2681"/>
    <mergeCell ref="A2682:H2682"/>
    <mergeCell ref="J2682:K2682"/>
    <mergeCell ref="L2682:M2682"/>
    <mergeCell ref="O2682:Q2682"/>
    <mergeCell ref="R2682:T2682"/>
    <mergeCell ref="U2682:X2682"/>
    <mergeCell ref="A2671:H2671"/>
    <mergeCell ref="J2671:K2671"/>
    <mergeCell ref="L2671:M2671"/>
    <mergeCell ref="O2671:Q2671"/>
    <mergeCell ref="R2671:T2671"/>
    <mergeCell ref="U2671:X2671"/>
    <mergeCell ref="A2672:H2672"/>
    <mergeCell ref="J2672:K2672"/>
    <mergeCell ref="L2672:M2672"/>
    <mergeCell ref="O2672:Q2672"/>
    <mergeCell ref="R2672:T2672"/>
    <mergeCell ref="U2672:X2672"/>
    <mergeCell ref="A2673:H2673"/>
    <mergeCell ref="J2673:K2673"/>
    <mergeCell ref="L2673:M2673"/>
    <mergeCell ref="O2673:Q2673"/>
    <mergeCell ref="R2673:T2673"/>
    <mergeCell ref="U2673:X2673"/>
    <mergeCell ref="A2674:H2674"/>
    <mergeCell ref="J2674:K2674"/>
    <mergeCell ref="L2674:M2674"/>
    <mergeCell ref="O2674:Q2674"/>
    <mergeCell ref="R2674:T2674"/>
    <mergeCell ref="U2674:X2674"/>
    <mergeCell ref="A2675:H2675"/>
    <mergeCell ref="J2675:K2675"/>
    <mergeCell ref="L2675:M2675"/>
    <mergeCell ref="O2675:Q2675"/>
    <mergeCell ref="R2675:T2675"/>
    <mergeCell ref="U2675:X2675"/>
    <mergeCell ref="A2676:H2676"/>
    <mergeCell ref="J2676:K2676"/>
    <mergeCell ref="L2676:M2676"/>
    <mergeCell ref="O2676:Q2676"/>
    <mergeCell ref="R2676:T2676"/>
    <mergeCell ref="U2676:X2676"/>
    <mergeCell ref="A2663:H2663"/>
    <mergeCell ref="J2663:K2663"/>
    <mergeCell ref="L2663:M2663"/>
    <mergeCell ref="O2663:Q2663"/>
    <mergeCell ref="R2663:T2663"/>
    <mergeCell ref="U2663:X2663"/>
    <mergeCell ref="A2664:H2664"/>
    <mergeCell ref="A2665:H2665"/>
    <mergeCell ref="J2665:K2665"/>
    <mergeCell ref="L2665:M2665"/>
    <mergeCell ref="O2665:Q2665"/>
    <mergeCell ref="R2665:T2665"/>
    <mergeCell ref="U2665:X2665"/>
    <mergeCell ref="A2666:H2666"/>
    <mergeCell ref="A2667:H2667"/>
    <mergeCell ref="J2667:K2667"/>
    <mergeCell ref="L2667:M2667"/>
    <mergeCell ref="O2667:Q2667"/>
    <mergeCell ref="R2667:T2667"/>
    <mergeCell ref="U2667:X2667"/>
    <mergeCell ref="A2668:H2668"/>
    <mergeCell ref="J2668:K2668"/>
    <mergeCell ref="L2668:M2668"/>
    <mergeCell ref="O2668:Q2668"/>
    <mergeCell ref="R2668:T2668"/>
    <mergeCell ref="U2668:X2668"/>
    <mergeCell ref="A2669:H2669"/>
    <mergeCell ref="J2669:K2669"/>
    <mergeCell ref="L2669:M2669"/>
    <mergeCell ref="O2669:Q2669"/>
    <mergeCell ref="R2669:T2669"/>
    <mergeCell ref="U2669:X2669"/>
    <mergeCell ref="A2670:H2670"/>
    <mergeCell ref="J2670:K2670"/>
    <mergeCell ref="L2670:M2670"/>
    <mergeCell ref="O2670:Q2670"/>
    <mergeCell ref="R2670:T2670"/>
    <mergeCell ref="U2670:X2670"/>
    <mergeCell ref="A2657:H2657"/>
    <mergeCell ref="J2657:K2657"/>
    <mergeCell ref="L2657:M2657"/>
    <mergeCell ref="O2657:Q2657"/>
    <mergeCell ref="R2657:T2657"/>
    <mergeCell ref="U2657:X2657"/>
    <mergeCell ref="A2658:H2658"/>
    <mergeCell ref="J2658:K2658"/>
    <mergeCell ref="L2658:M2658"/>
    <mergeCell ref="O2658:Q2658"/>
    <mergeCell ref="R2658:T2658"/>
    <mergeCell ref="U2658:X2658"/>
    <mergeCell ref="A2659:H2659"/>
    <mergeCell ref="J2659:K2659"/>
    <mergeCell ref="L2659:M2659"/>
    <mergeCell ref="O2659:Q2659"/>
    <mergeCell ref="R2659:T2659"/>
    <mergeCell ref="U2659:X2659"/>
    <mergeCell ref="A2660:H2660"/>
    <mergeCell ref="J2660:K2660"/>
    <mergeCell ref="L2660:M2660"/>
    <mergeCell ref="O2660:Q2660"/>
    <mergeCell ref="R2660:T2660"/>
    <mergeCell ref="U2660:X2660"/>
    <mergeCell ref="A2661:H2661"/>
    <mergeCell ref="J2661:K2661"/>
    <mergeCell ref="L2661:M2661"/>
    <mergeCell ref="O2661:Q2661"/>
    <mergeCell ref="R2661:T2661"/>
    <mergeCell ref="U2661:X2661"/>
    <mergeCell ref="A2662:H2662"/>
    <mergeCell ref="J2662:K2662"/>
    <mergeCell ref="L2662:M2662"/>
    <mergeCell ref="O2662:Q2662"/>
    <mergeCell ref="R2662:T2662"/>
    <mergeCell ref="U2662:X2662"/>
    <mergeCell ref="A2651:H2651"/>
    <mergeCell ref="J2651:K2651"/>
    <mergeCell ref="L2651:M2651"/>
    <mergeCell ref="O2651:Q2651"/>
    <mergeCell ref="R2651:T2651"/>
    <mergeCell ref="U2651:X2651"/>
    <mergeCell ref="A2652:H2652"/>
    <mergeCell ref="J2652:K2652"/>
    <mergeCell ref="L2652:M2652"/>
    <mergeCell ref="O2652:Q2652"/>
    <mergeCell ref="R2652:T2652"/>
    <mergeCell ref="U2652:X2652"/>
    <mergeCell ref="A2653:H2653"/>
    <mergeCell ref="J2653:K2653"/>
    <mergeCell ref="L2653:M2653"/>
    <mergeCell ref="O2653:Q2653"/>
    <mergeCell ref="R2653:T2653"/>
    <mergeCell ref="U2653:X2653"/>
    <mergeCell ref="A2654:H2654"/>
    <mergeCell ref="J2654:K2654"/>
    <mergeCell ref="L2654:M2654"/>
    <mergeCell ref="O2654:Q2654"/>
    <mergeCell ref="R2654:T2654"/>
    <mergeCell ref="U2654:X2654"/>
    <mergeCell ref="A2655:H2655"/>
    <mergeCell ref="J2655:K2655"/>
    <mergeCell ref="L2655:M2655"/>
    <mergeCell ref="O2655:Q2655"/>
    <mergeCell ref="R2655:T2655"/>
    <mergeCell ref="U2655:X2655"/>
    <mergeCell ref="A2656:H2656"/>
    <mergeCell ref="J2656:K2656"/>
    <mergeCell ref="L2656:M2656"/>
    <mergeCell ref="O2656:Q2656"/>
    <mergeCell ref="R2656:T2656"/>
    <mergeCell ref="U2656:X2656"/>
    <mergeCell ref="A2644:H2644"/>
    <mergeCell ref="J2644:K2644"/>
    <mergeCell ref="L2644:M2644"/>
    <mergeCell ref="O2644:Q2644"/>
    <mergeCell ref="R2644:T2644"/>
    <mergeCell ref="U2644:X2644"/>
    <mergeCell ref="A2645:H2645"/>
    <mergeCell ref="J2645:K2645"/>
    <mergeCell ref="L2645:M2645"/>
    <mergeCell ref="O2645:Q2645"/>
    <mergeCell ref="R2645:T2645"/>
    <mergeCell ref="U2645:X2645"/>
    <mergeCell ref="A2646:H2646"/>
    <mergeCell ref="J2646:K2646"/>
    <mergeCell ref="L2646:M2646"/>
    <mergeCell ref="O2646:Q2646"/>
    <mergeCell ref="R2646:T2646"/>
    <mergeCell ref="U2646:X2646"/>
    <mergeCell ref="A2647:H2647"/>
    <mergeCell ref="A2648:H2648"/>
    <mergeCell ref="J2648:K2648"/>
    <mergeCell ref="L2648:M2648"/>
    <mergeCell ref="O2648:Q2648"/>
    <mergeCell ref="R2648:T2648"/>
    <mergeCell ref="U2648:X2648"/>
    <mergeCell ref="A2649:H2649"/>
    <mergeCell ref="J2649:K2649"/>
    <mergeCell ref="L2649:M2649"/>
    <mergeCell ref="O2649:Q2649"/>
    <mergeCell ref="R2649:T2649"/>
    <mergeCell ref="U2649:X2649"/>
    <mergeCell ref="A2650:H2650"/>
    <mergeCell ref="J2650:K2650"/>
    <mergeCell ref="L2650:M2650"/>
    <mergeCell ref="O2650:Q2650"/>
    <mergeCell ref="R2650:T2650"/>
    <mergeCell ref="U2650:X2650"/>
    <mergeCell ref="A2638:H2638"/>
    <mergeCell ref="J2638:K2638"/>
    <mergeCell ref="L2638:M2638"/>
    <mergeCell ref="O2638:Q2638"/>
    <mergeCell ref="R2638:T2638"/>
    <mergeCell ref="U2638:X2638"/>
    <mergeCell ref="A2639:H2639"/>
    <mergeCell ref="J2639:K2639"/>
    <mergeCell ref="L2639:M2639"/>
    <mergeCell ref="O2639:Q2639"/>
    <mergeCell ref="R2639:T2639"/>
    <mergeCell ref="U2639:X2639"/>
    <mergeCell ref="A2640:H2640"/>
    <mergeCell ref="J2640:K2640"/>
    <mergeCell ref="L2640:M2640"/>
    <mergeCell ref="O2640:Q2640"/>
    <mergeCell ref="R2640:T2640"/>
    <mergeCell ref="U2640:X2640"/>
    <mergeCell ref="A2641:H2641"/>
    <mergeCell ref="J2641:K2641"/>
    <mergeCell ref="L2641:M2641"/>
    <mergeCell ref="O2641:Q2641"/>
    <mergeCell ref="R2641:T2641"/>
    <mergeCell ref="U2641:X2641"/>
    <mergeCell ref="A2642:H2642"/>
    <mergeCell ref="J2642:K2642"/>
    <mergeCell ref="L2642:M2642"/>
    <mergeCell ref="O2642:Q2642"/>
    <mergeCell ref="R2642:T2642"/>
    <mergeCell ref="U2642:X2642"/>
    <mergeCell ref="A2643:H2643"/>
    <mergeCell ref="J2643:K2643"/>
    <mergeCell ref="L2643:M2643"/>
    <mergeCell ref="O2643:Q2643"/>
    <mergeCell ref="R2643:T2643"/>
    <mergeCell ref="U2643:X2643"/>
    <mergeCell ref="A2632:H2632"/>
    <mergeCell ref="J2632:K2632"/>
    <mergeCell ref="L2632:M2632"/>
    <mergeCell ref="O2632:Q2632"/>
    <mergeCell ref="R2632:T2632"/>
    <mergeCell ref="U2632:X2632"/>
    <mergeCell ref="A2633:H2633"/>
    <mergeCell ref="J2633:K2633"/>
    <mergeCell ref="L2633:M2633"/>
    <mergeCell ref="O2633:Q2633"/>
    <mergeCell ref="R2633:T2633"/>
    <mergeCell ref="U2633:X2633"/>
    <mergeCell ref="A2634:H2634"/>
    <mergeCell ref="J2634:K2634"/>
    <mergeCell ref="L2634:M2634"/>
    <mergeCell ref="O2634:Q2634"/>
    <mergeCell ref="R2634:T2634"/>
    <mergeCell ref="U2634:X2634"/>
    <mergeCell ref="A2635:H2635"/>
    <mergeCell ref="J2635:K2635"/>
    <mergeCell ref="L2635:M2635"/>
    <mergeCell ref="O2635:Q2635"/>
    <mergeCell ref="R2635:T2635"/>
    <mergeCell ref="U2635:X2635"/>
    <mergeCell ref="A2636:H2636"/>
    <mergeCell ref="J2636:K2636"/>
    <mergeCell ref="L2636:M2636"/>
    <mergeCell ref="O2636:Q2636"/>
    <mergeCell ref="R2636:T2636"/>
    <mergeCell ref="U2636:X2636"/>
    <mergeCell ref="A2637:H2637"/>
    <mergeCell ref="J2637:K2637"/>
    <mergeCell ref="L2637:M2637"/>
    <mergeCell ref="O2637:Q2637"/>
    <mergeCell ref="R2637:T2637"/>
    <mergeCell ref="U2637:X2637"/>
    <mergeCell ref="A2626:H2626"/>
    <mergeCell ref="J2626:K2626"/>
    <mergeCell ref="L2626:M2626"/>
    <mergeCell ref="O2626:Q2626"/>
    <mergeCell ref="R2626:T2626"/>
    <mergeCell ref="U2626:X2626"/>
    <mergeCell ref="A2627:H2627"/>
    <mergeCell ref="J2627:K2627"/>
    <mergeCell ref="L2627:M2627"/>
    <mergeCell ref="O2627:Q2627"/>
    <mergeCell ref="R2627:T2627"/>
    <mergeCell ref="U2627:X2627"/>
    <mergeCell ref="A2628:H2628"/>
    <mergeCell ref="J2628:K2628"/>
    <mergeCell ref="L2628:M2628"/>
    <mergeCell ref="O2628:Q2628"/>
    <mergeCell ref="R2628:T2628"/>
    <mergeCell ref="U2628:X2628"/>
    <mergeCell ref="A2629:H2629"/>
    <mergeCell ref="J2629:K2629"/>
    <mergeCell ref="L2629:M2629"/>
    <mergeCell ref="O2629:Q2629"/>
    <mergeCell ref="R2629:T2629"/>
    <mergeCell ref="U2629:X2629"/>
    <mergeCell ref="A2630:H2630"/>
    <mergeCell ref="J2630:K2630"/>
    <mergeCell ref="L2630:M2630"/>
    <mergeCell ref="O2630:Q2630"/>
    <mergeCell ref="R2630:T2630"/>
    <mergeCell ref="U2630:X2630"/>
    <mergeCell ref="A2631:H2631"/>
    <mergeCell ref="J2631:K2631"/>
    <mergeCell ref="L2631:M2631"/>
    <mergeCell ref="O2631:Q2631"/>
    <mergeCell ref="R2631:T2631"/>
    <mergeCell ref="U2631:X2631"/>
    <mergeCell ref="A2620:H2620"/>
    <mergeCell ref="J2620:K2620"/>
    <mergeCell ref="L2620:M2620"/>
    <mergeCell ref="O2620:Q2620"/>
    <mergeCell ref="R2620:T2620"/>
    <mergeCell ref="U2620:X2620"/>
    <mergeCell ref="A2621:H2621"/>
    <mergeCell ref="J2621:K2621"/>
    <mergeCell ref="L2621:M2621"/>
    <mergeCell ref="O2621:Q2621"/>
    <mergeCell ref="R2621:T2621"/>
    <mergeCell ref="U2621:X2621"/>
    <mergeCell ref="A2622:H2622"/>
    <mergeCell ref="J2622:K2622"/>
    <mergeCell ref="L2622:M2622"/>
    <mergeCell ref="O2622:Q2622"/>
    <mergeCell ref="R2622:T2622"/>
    <mergeCell ref="U2622:X2622"/>
    <mergeCell ref="A2623:H2623"/>
    <mergeCell ref="J2623:K2623"/>
    <mergeCell ref="L2623:M2623"/>
    <mergeCell ref="O2623:Q2623"/>
    <mergeCell ref="R2623:T2623"/>
    <mergeCell ref="U2623:X2623"/>
    <mergeCell ref="A2624:H2624"/>
    <mergeCell ref="J2624:K2624"/>
    <mergeCell ref="L2624:M2624"/>
    <mergeCell ref="O2624:Q2624"/>
    <mergeCell ref="R2624:T2624"/>
    <mergeCell ref="U2624:X2624"/>
    <mergeCell ref="A2625:H2625"/>
    <mergeCell ref="J2625:K2625"/>
    <mergeCell ref="L2625:M2625"/>
    <mergeCell ref="O2625:Q2625"/>
    <mergeCell ref="R2625:T2625"/>
    <mergeCell ref="U2625:X2625"/>
    <mergeCell ref="A2614:H2614"/>
    <mergeCell ref="J2614:K2614"/>
    <mergeCell ref="L2614:M2614"/>
    <mergeCell ref="O2614:Q2614"/>
    <mergeCell ref="R2614:T2614"/>
    <mergeCell ref="U2614:X2614"/>
    <mergeCell ref="A2615:H2615"/>
    <mergeCell ref="J2615:K2615"/>
    <mergeCell ref="L2615:M2615"/>
    <mergeCell ref="O2615:Q2615"/>
    <mergeCell ref="R2615:T2615"/>
    <mergeCell ref="U2615:X2615"/>
    <mergeCell ref="A2616:H2616"/>
    <mergeCell ref="J2616:K2616"/>
    <mergeCell ref="L2616:M2616"/>
    <mergeCell ref="O2616:Q2616"/>
    <mergeCell ref="R2616:T2616"/>
    <mergeCell ref="U2616:X2616"/>
    <mergeCell ref="A2617:H2617"/>
    <mergeCell ref="J2617:K2617"/>
    <mergeCell ref="L2617:M2617"/>
    <mergeCell ref="O2617:Q2617"/>
    <mergeCell ref="R2617:T2617"/>
    <mergeCell ref="U2617:X2617"/>
    <mergeCell ref="A2618:H2618"/>
    <mergeCell ref="J2618:K2618"/>
    <mergeCell ref="L2618:M2618"/>
    <mergeCell ref="O2618:Q2618"/>
    <mergeCell ref="R2618:T2618"/>
    <mergeCell ref="U2618:X2618"/>
    <mergeCell ref="A2619:H2619"/>
    <mergeCell ref="J2619:K2619"/>
    <mergeCell ref="L2619:M2619"/>
    <mergeCell ref="O2619:Q2619"/>
    <mergeCell ref="R2619:T2619"/>
    <mergeCell ref="U2619:X2619"/>
    <mergeCell ref="A2607:H2607"/>
    <mergeCell ref="J2607:K2607"/>
    <mergeCell ref="L2607:M2607"/>
    <mergeCell ref="O2607:Q2607"/>
    <mergeCell ref="R2607:T2607"/>
    <mergeCell ref="U2607:X2607"/>
    <mergeCell ref="A2608:H2608"/>
    <mergeCell ref="J2608:K2608"/>
    <mergeCell ref="L2608:M2608"/>
    <mergeCell ref="O2608:Q2608"/>
    <mergeCell ref="R2608:T2608"/>
    <mergeCell ref="U2608:X2608"/>
    <mergeCell ref="A2609:H2609"/>
    <mergeCell ref="A2610:H2610"/>
    <mergeCell ref="J2610:K2610"/>
    <mergeCell ref="L2610:M2610"/>
    <mergeCell ref="O2610:Q2610"/>
    <mergeCell ref="R2610:T2610"/>
    <mergeCell ref="U2610:X2610"/>
    <mergeCell ref="A2611:H2611"/>
    <mergeCell ref="J2611:K2611"/>
    <mergeCell ref="L2611:M2611"/>
    <mergeCell ref="O2611:Q2611"/>
    <mergeCell ref="R2611:T2611"/>
    <mergeCell ref="U2611:X2611"/>
    <mergeCell ref="A2612:H2612"/>
    <mergeCell ref="J2612:K2612"/>
    <mergeCell ref="L2612:M2612"/>
    <mergeCell ref="O2612:Q2612"/>
    <mergeCell ref="R2612:T2612"/>
    <mergeCell ref="U2612:X2612"/>
    <mergeCell ref="A2613:H2613"/>
    <mergeCell ref="J2613:K2613"/>
    <mergeCell ref="L2613:M2613"/>
    <mergeCell ref="O2613:Q2613"/>
    <mergeCell ref="R2613:T2613"/>
    <mergeCell ref="U2613:X2613"/>
    <mergeCell ref="A2601:H2601"/>
    <mergeCell ref="J2601:K2601"/>
    <mergeCell ref="L2601:M2601"/>
    <mergeCell ref="O2601:Q2601"/>
    <mergeCell ref="R2601:T2601"/>
    <mergeCell ref="U2601:X2601"/>
    <mergeCell ref="A2602:H2602"/>
    <mergeCell ref="J2602:K2602"/>
    <mergeCell ref="L2602:M2602"/>
    <mergeCell ref="O2602:Q2602"/>
    <mergeCell ref="R2602:T2602"/>
    <mergeCell ref="U2602:X2602"/>
    <mergeCell ref="A2603:H2603"/>
    <mergeCell ref="J2603:K2603"/>
    <mergeCell ref="L2603:M2603"/>
    <mergeCell ref="O2603:Q2603"/>
    <mergeCell ref="R2603:T2603"/>
    <mergeCell ref="U2603:X2603"/>
    <mergeCell ref="A2604:H2604"/>
    <mergeCell ref="J2604:K2604"/>
    <mergeCell ref="L2604:M2604"/>
    <mergeCell ref="O2604:Q2604"/>
    <mergeCell ref="R2604:T2604"/>
    <mergeCell ref="U2604:X2604"/>
    <mergeCell ref="A2605:H2605"/>
    <mergeCell ref="J2605:K2605"/>
    <mergeCell ref="L2605:M2605"/>
    <mergeCell ref="O2605:Q2605"/>
    <mergeCell ref="R2605:T2605"/>
    <mergeCell ref="U2605:X2605"/>
    <mergeCell ref="A2606:H2606"/>
    <mergeCell ref="J2606:K2606"/>
    <mergeCell ref="L2606:M2606"/>
    <mergeCell ref="O2606:Q2606"/>
    <mergeCell ref="R2606:T2606"/>
    <mergeCell ref="U2606:X2606"/>
    <mergeCell ref="A2595:H2595"/>
    <mergeCell ref="J2595:K2595"/>
    <mergeCell ref="L2595:M2595"/>
    <mergeCell ref="O2595:Q2595"/>
    <mergeCell ref="R2595:T2595"/>
    <mergeCell ref="U2595:X2595"/>
    <mergeCell ref="A2596:H2596"/>
    <mergeCell ref="J2596:K2596"/>
    <mergeCell ref="L2596:M2596"/>
    <mergeCell ref="O2596:Q2596"/>
    <mergeCell ref="R2596:T2596"/>
    <mergeCell ref="U2596:X2596"/>
    <mergeCell ref="A2597:H2597"/>
    <mergeCell ref="J2597:K2597"/>
    <mergeCell ref="L2597:M2597"/>
    <mergeCell ref="O2597:Q2597"/>
    <mergeCell ref="R2597:T2597"/>
    <mergeCell ref="U2597:X2597"/>
    <mergeCell ref="A2598:H2598"/>
    <mergeCell ref="J2598:K2598"/>
    <mergeCell ref="L2598:M2598"/>
    <mergeCell ref="O2598:Q2598"/>
    <mergeCell ref="R2598:T2598"/>
    <mergeCell ref="U2598:X2598"/>
    <mergeCell ref="A2599:H2599"/>
    <mergeCell ref="J2599:K2599"/>
    <mergeCell ref="L2599:M2599"/>
    <mergeCell ref="O2599:Q2599"/>
    <mergeCell ref="R2599:T2599"/>
    <mergeCell ref="U2599:X2599"/>
    <mergeCell ref="A2600:H2600"/>
    <mergeCell ref="J2600:K2600"/>
    <mergeCell ref="L2600:M2600"/>
    <mergeCell ref="O2600:Q2600"/>
    <mergeCell ref="R2600:T2600"/>
    <mergeCell ref="U2600:X2600"/>
    <mergeCell ref="A2587:H2587"/>
    <mergeCell ref="J2587:K2587"/>
    <mergeCell ref="L2587:M2587"/>
    <mergeCell ref="O2587:Q2587"/>
    <mergeCell ref="R2587:T2587"/>
    <mergeCell ref="U2587:X2587"/>
    <mergeCell ref="A2588:H2588"/>
    <mergeCell ref="J2588:K2588"/>
    <mergeCell ref="L2588:M2588"/>
    <mergeCell ref="O2588:Q2588"/>
    <mergeCell ref="R2588:T2588"/>
    <mergeCell ref="U2588:X2588"/>
    <mergeCell ref="A2589:H2589"/>
    <mergeCell ref="J2589:K2589"/>
    <mergeCell ref="L2589:M2589"/>
    <mergeCell ref="O2589:Q2589"/>
    <mergeCell ref="R2589:T2589"/>
    <mergeCell ref="U2589:X2589"/>
    <mergeCell ref="A2590:H2590"/>
    <mergeCell ref="A2591:H2591"/>
    <mergeCell ref="A2592:H2592"/>
    <mergeCell ref="J2592:K2592"/>
    <mergeCell ref="L2592:M2592"/>
    <mergeCell ref="O2592:Q2592"/>
    <mergeCell ref="R2592:T2592"/>
    <mergeCell ref="U2592:X2592"/>
    <mergeCell ref="A2593:H2593"/>
    <mergeCell ref="J2593:K2593"/>
    <mergeCell ref="L2593:M2593"/>
    <mergeCell ref="O2593:Q2593"/>
    <mergeCell ref="R2593:T2593"/>
    <mergeCell ref="U2593:X2593"/>
    <mergeCell ref="A2594:H2594"/>
    <mergeCell ref="J2594:K2594"/>
    <mergeCell ref="L2594:M2594"/>
    <mergeCell ref="O2594:Q2594"/>
    <mergeCell ref="R2594:T2594"/>
    <mergeCell ref="U2594:X2594"/>
    <mergeCell ref="A2581:H2581"/>
    <mergeCell ref="J2581:K2581"/>
    <mergeCell ref="L2581:M2581"/>
    <mergeCell ref="O2581:Q2581"/>
    <mergeCell ref="R2581:T2581"/>
    <mergeCell ref="U2581:X2581"/>
    <mergeCell ref="A2582:H2582"/>
    <mergeCell ref="J2582:K2582"/>
    <mergeCell ref="L2582:M2582"/>
    <mergeCell ref="O2582:Q2582"/>
    <mergeCell ref="R2582:T2582"/>
    <mergeCell ref="U2582:X2582"/>
    <mergeCell ref="A2583:H2583"/>
    <mergeCell ref="J2583:K2583"/>
    <mergeCell ref="L2583:M2583"/>
    <mergeCell ref="O2583:Q2583"/>
    <mergeCell ref="R2583:T2583"/>
    <mergeCell ref="U2583:X2583"/>
    <mergeCell ref="A2584:H2584"/>
    <mergeCell ref="J2584:K2584"/>
    <mergeCell ref="L2584:M2584"/>
    <mergeCell ref="O2584:Q2584"/>
    <mergeCell ref="R2584:T2584"/>
    <mergeCell ref="U2584:X2584"/>
    <mergeCell ref="A2585:H2585"/>
    <mergeCell ref="J2585:K2585"/>
    <mergeCell ref="L2585:M2585"/>
    <mergeCell ref="O2585:Q2585"/>
    <mergeCell ref="R2585:T2585"/>
    <mergeCell ref="U2585:X2585"/>
    <mergeCell ref="A2586:H2586"/>
    <mergeCell ref="J2586:K2586"/>
    <mergeCell ref="L2586:M2586"/>
    <mergeCell ref="O2586:Q2586"/>
    <mergeCell ref="R2586:T2586"/>
    <mergeCell ref="U2586:X2586"/>
    <mergeCell ref="A2575:H2575"/>
    <mergeCell ref="J2575:K2575"/>
    <mergeCell ref="L2575:M2575"/>
    <mergeCell ref="O2575:Q2575"/>
    <mergeCell ref="R2575:T2575"/>
    <mergeCell ref="U2575:X2575"/>
    <mergeCell ref="A2576:H2576"/>
    <mergeCell ref="J2576:K2576"/>
    <mergeCell ref="L2576:M2576"/>
    <mergeCell ref="O2576:Q2576"/>
    <mergeCell ref="R2576:T2576"/>
    <mergeCell ref="U2576:X2576"/>
    <mergeCell ref="A2577:H2577"/>
    <mergeCell ref="J2577:K2577"/>
    <mergeCell ref="L2577:M2577"/>
    <mergeCell ref="O2577:Q2577"/>
    <mergeCell ref="R2577:T2577"/>
    <mergeCell ref="U2577:X2577"/>
    <mergeCell ref="A2578:H2578"/>
    <mergeCell ref="J2578:K2578"/>
    <mergeCell ref="L2578:M2578"/>
    <mergeCell ref="O2578:Q2578"/>
    <mergeCell ref="R2578:T2578"/>
    <mergeCell ref="U2578:X2578"/>
    <mergeCell ref="A2579:H2579"/>
    <mergeCell ref="J2579:K2579"/>
    <mergeCell ref="L2579:M2579"/>
    <mergeCell ref="O2579:Q2579"/>
    <mergeCell ref="R2579:T2579"/>
    <mergeCell ref="U2579:X2579"/>
    <mergeCell ref="A2580:H2580"/>
    <mergeCell ref="J2580:K2580"/>
    <mergeCell ref="L2580:M2580"/>
    <mergeCell ref="O2580:Q2580"/>
    <mergeCell ref="R2580:T2580"/>
    <mergeCell ref="U2580:X2580"/>
    <mergeCell ref="A2569:H2569"/>
    <mergeCell ref="J2569:K2569"/>
    <mergeCell ref="L2569:M2569"/>
    <mergeCell ref="O2569:Q2569"/>
    <mergeCell ref="R2569:T2569"/>
    <mergeCell ref="U2569:X2569"/>
    <mergeCell ref="A2570:H2570"/>
    <mergeCell ref="J2570:K2570"/>
    <mergeCell ref="L2570:M2570"/>
    <mergeCell ref="O2570:Q2570"/>
    <mergeCell ref="R2570:T2570"/>
    <mergeCell ref="U2570:X2570"/>
    <mergeCell ref="A2571:H2571"/>
    <mergeCell ref="J2571:K2571"/>
    <mergeCell ref="L2571:M2571"/>
    <mergeCell ref="O2571:Q2571"/>
    <mergeCell ref="R2571:T2571"/>
    <mergeCell ref="U2571:X2571"/>
    <mergeCell ref="A2572:H2572"/>
    <mergeCell ref="J2572:K2572"/>
    <mergeCell ref="L2572:M2572"/>
    <mergeCell ref="O2572:Q2572"/>
    <mergeCell ref="R2572:T2572"/>
    <mergeCell ref="U2572:X2572"/>
    <mergeCell ref="A2573:H2573"/>
    <mergeCell ref="J2573:K2573"/>
    <mergeCell ref="L2573:M2573"/>
    <mergeCell ref="O2573:Q2573"/>
    <mergeCell ref="R2573:T2573"/>
    <mergeCell ref="U2573:X2573"/>
    <mergeCell ref="A2574:H2574"/>
    <mergeCell ref="J2574:K2574"/>
    <mergeCell ref="L2574:M2574"/>
    <mergeCell ref="O2574:Q2574"/>
    <mergeCell ref="R2574:T2574"/>
    <mergeCell ref="U2574:X2574"/>
    <mergeCell ref="A2563:H2563"/>
    <mergeCell ref="J2563:K2563"/>
    <mergeCell ref="L2563:M2563"/>
    <mergeCell ref="O2563:Q2563"/>
    <mergeCell ref="R2563:T2563"/>
    <mergeCell ref="U2563:X2563"/>
    <mergeCell ref="A2564:H2564"/>
    <mergeCell ref="J2564:K2564"/>
    <mergeCell ref="L2564:M2564"/>
    <mergeCell ref="O2564:Q2564"/>
    <mergeCell ref="R2564:T2564"/>
    <mergeCell ref="U2564:X2564"/>
    <mergeCell ref="A2565:H2565"/>
    <mergeCell ref="J2565:K2565"/>
    <mergeCell ref="L2565:M2565"/>
    <mergeCell ref="O2565:Q2565"/>
    <mergeCell ref="R2565:T2565"/>
    <mergeCell ref="U2565:X2565"/>
    <mergeCell ref="A2566:H2566"/>
    <mergeCell ref="J2566:K2566"/>
    <mergeCell ref="L2566:M2566"/>
    <mergeCell ref="O2566:Q2566"/>
    <mergeCell ref="R2566:T2566"/>
    <mergeCell ref="U2566:X2566"/>
    <mergeCell ref="A2567:H2567"/>
    <mergeCell ref="J2567:K2567"/>
    <mergeCell ref="L2567:M2567"/>
    <mergeCell ref="O2567:Q2567"/>
    <mergeCell ref="R2567:T2567"/>
    <mergeCell ref="U2567:X2567"/>
    <mergeCell ref="A2568:H2568"/>
    <mergeCell ref="J2568:K2568"/>
    <mergeCell ref="L2568:M2568"/>
    <mergeCell ref="O2568:Q2568"/>
    <mergeCell ref="R2568:T2568"/>
    <mergeCell ref="U2568:X2568"/>
    <mergeCell ref="A2557:H2557"/>
    <mergeCell ref="J2557:K2557"/>
    <mergeCell ref="L2557:M2557"/>
    <mergeCell ref="O2557:Q2557"/>
    <mergeCell ref="R2557:T2557"/>
    <mergeCell ref="U2557:X2557"/>
    <mergeCell ref="A2558:H2558"/>
    <mergeCell ref="J2558:K2558"/>
    <mergeCell ref="L2558:M2558"/>
    <mergeCell ref="O2558:Q2558"/>
    <mergeCell ref="R2558:T2558"/>
    <mergeCell ref="U2558:X2558"/>
    <mergeCell ref="A2559:H2559"/>
    <mergeCell ref="J2559:K2559"/>
    <mergeCell ref="L2559:M2559"/>
    <mergeCell ref="O2559:Q2559"/>
    <mergeCell ref="R2559:T2559"/>
    <mergeCell ref="U2559:X2559"/>
    <mergeCell ref="A2560:H2560"/>
    <mergeCell ref="J2560:K2560"/>
    <mergeCell ref="L2560:M2560"/>
    <mergeCell ref="O2560:Q2560"/>
    <mergeCell ref="R2560:T2560"/>
    <mergeCell ref="U2560:X2560"/>
    <mergeCell ref="A2561:H2561"/>
    <mergeCell ref="J2561:K2561"/>
    <mergeCell ref="L2561:M2561"/>
    <mergeCell ref="O2561:Q2561"/>
    <mergeCell ref="R2561:T2561"/>
    <mergeCell ref="U2561:X2561"/>
    <mergeCell ref="A2562:H2562"/>
    <mergeCell ref="J2562:K2562"/>
    <mergeCell ref="L2562:M2562"/>
    <mergeCell ref="O2562:Q2562"/>
    <mergeCell ref="R2562:T2562"/>
    <mergeCell ref="U2562:X2562"/>
    <mergeCell ref="A2550:H2550"/>
    <mergeCell ref="J2550:K2550"/>
    <mergeCell ref="L2550:M2550"/>
    <mergeCell ref="O2550:Q2550"/>
    <mergeCell ref="R2550:T2550"/>
    <mergeCell ref="U2550:X2550"/>
    <mergeCell ref="A2551:H2551"/>
    <mergeCell ref="J2551:K2551"/>
    <mergeCell ref="L2551:M2551"/>
    <mergeCell ref="O2551:Q2551"/>
    <mergeCell ref="R2551:T2551"/>
    <mergeCell ref="U2551:X2551"/>
    <mergeCell ref="A2552:H2552"/>
    <mergeCell ref="J2552:K2552"/>
    <mergeCell ref="L2552:M2552"/>
    <mergeCell ref="O2552:Q2552"/>
    <mergeCell ref="R2552:T2552"/>
    <mergeCell ref="U2552:X2552"/>
    <mergeCell ref="A2553:H2553"/>
    <mergeCell ref="J2553:K2553"/>
    <mergeCell ref="L2553:M2553"/>
    <mergeCell ref="O2553:Q2553"/>
    <mergeCell ref="R2553:T2553"/>
    <mergeCell ref="U2553:X2553"/>
    <mergeCell ref="A2554:H2554"/>
    <mergeCell ref="J2554:K2554"/>
    <mergeCell ref="L2554:M2554"/>
    <mergeCell ref="O2554:Q2554"/>
    <mergeCell ref="R2554:T2554"/>
    <mergeCell ref="U2554:X2554"/>
    <mergeCell ref="A2555:H2555"/>
    <mergeCell ref="A2556:H2556"/>
    <mergeCell ref="J2556:K2556"/>
    <mergeCell ref="L2556:M2556"/>
    <mergeCell ref="O2556:Q2556"/>
    <mergeCell ref="R2556:T2556"/>
    <mergeCell ref="U2556:X2556"/>
    <mergeCell ref="A2544:H2544"/>
    <mergeCell ref="J2544:K2544"/>
    <mergeCell ref="L2544:M2544"/>
    <mergeCell ref="O2544:Q2544"/>
    <mergeCell ref="R2544:T2544"/>
    <mergeCell ref="U2544:X2544"/>
    <mergeCell ref="A2545:H2545"/>
    <mergeCell ref="J2545:K2545"/>
    <mergeCell ref="L2545:M2545"/>
    <mergeCell ref="O2545:Q2545"/>
    <mergeCell ref="R2545:T2545"/>
    <mergeCell ref="U2545:X2545"/>
    <mergeCell ref="A2546:H2546"/>
    <mergeCell ref="J2546:K2546"/>
    <mergeCell ref="L2546:M2546"/>
    <mergeCell ref="O2546:Q2546"/>
    <mergeCell ref="R2546:T2546"/>
    <mergeCell ref="U2546:X2546"/>
    <mergeCell ref="A2547:H2547"/>
    <mergeCell ref="J2547:K2547"/>
    <mergeCell ref="L2547:M2547"/>
    <mergeCell ref="O2547:Q2547"/>
    <mergeCell ref="R2547:T2547"/>
    <mergeCell ref="U2547:X2547"/>
    <mergeCell ref="A2548:H2548"/>
    <mergeCell ref="J2548:K2548"/>
    <mergeCell ref="L2548:M2548"/>
    <mergeCell ref="O2548:Q2548"/>
    <mergeCell ref="R2548:T2548"/>
    <mergeCell ref="U2548:X2548"/>
    <mergeCell ref="A2549:H2549"/>
    <mergeCell ref="J2549:K2549"/>
    <mergeCell ref="L2549:M2549"/>
    <mergeCell ref="O2549:Q2549"/>
    <mergeCell ref="R2549:T2549"/>
    <mergeCell ref="U2549:X2549"/>
    <mergeCell ref="A2537:H2537"/>
    <mergeCell ref="J2537:K2537"/>
    <mergeCell ref="L2537:M2537"/>
    <mergeCell ref="O2537:Q2537"/>
    <mergeCell ref="R2537:T2537"/>
    <mergeCell ref="U2537:X2537"/>
    <mergeCell ref="A2538:H2538"/>
    <mergeCell ref="J2538:K2538"/>
    <mergeCell ref="L2538:M2538"/>
    <mergeCell ref="O2538:Q2538"/>
    <mergeCell ref="R2538:T2538"/>
    <mergeCell ref="U2538:X2538"/>
    <mergeCell ref="A2539:H2539"/>
    <mergeCell ref="J2539:K2539"/>
    <mergeCell ref="L2539:M2539"/>
    <mergeCell ref="O2539:Q2539"/>
    <mergeCell ref="R2539:T2539"/>
    <mergeCell ref="U2539:X2539"/>
    <mergeCell ref="A2540:H2540"/>
    <mergeCell ref="A2541:H2541"/>
    <mergeCell ref="J2541:K2541"/>
    <mergeCell ref="L2541:M2541"/>
    <mergeCell ref="O2541:Q2541"/>
    <mergeCell ref="R2541:T2541"/>
    <mergeCell ref="U2541:X2541"/>
    <mergeCell ref="A2542:H2542"/>
    <mergeCell ref="J2542:K2542"/>
    <mergeCell ref="L2542:M2542"/>
    <mergeCell ref="O2542:Q2542"/>
    <mergeCell ref="R2542:T2542"/>
    <mergeCell ref="U2542:X2542"/>
    <mergeCell ref="A2543:H2543"/>
    <mergeCell ref="J2543:K2543"/>
    <mergeCell ref="L2543:M2543"/>
    <mergeCell ref="O2543:Q2543"/>
    <mergeCell ref="R2543:T2543"/>
    <mergeCell ref="U2543:X2543"/>
    <mergeCell ref="A2529:H2529"/>
    <mergeCell ref="J2529:K2529"/>
    <mergeCell ref="L2529:M2529"/>
    <mergeCell ref="O2529:Q2529"/>
    <mergeCell ref="R2529:T2529"/>
    <mergeCell ref="U2529:X2529"/>
    <mergeCell ref="A2530:H2530"/>
    <mergeCell ref="J2530:K2530"/>
    <mergeCell ref="L2530:M2530"/>
    <mergeCell ref="O2530:Q2530"/>
    <mergeCell ref="R2530:T2530"/>
    <mergeCell ref="U2530:X2530"/>
    <mergeCell ref="A2531:H2531"/>
    <mergeCell ref="A2532:H2532"/>
    <mergeCell ref="A2533:H2533"/>
    <mergeCell ref="J2533:K2533"/>
    <mergeCell ref="L2533:M2533"/>
    <mergeCell ref="O2533:Q2533"/>
    <mergeCell ref="R2533:T2533"/>
    <mergeCell ref="U2533:X2533"/>
    <mergeCell ref="A2534:H2534"/>
    <mergeCell ref="J2534:K2534"/>
    <mergeCell ref="L2534:M2534"/>
    <mergeCell ref="O2534:Q2534"/>
    <mergeCell ref="R2534:T2534"/>
    <mergeCell ref="U2534:X2534"/>
    <mergeCell ref="A2535:H2535"/>
    <mergeCell ref="J2535:K2535"/>
    <mergeCell ref="L2535:M2535"/>
    <mergeCell ref="O2535:Q2535"/>
    <mergeCell ref="R2535:T2535"/>
    <mergeCell ref="U2535:X2535"/>
    <mergeCell ref="A2536:H2536"/>
    <mergeCell ref="J2536:K2536"/>
    <mergeCell ref="L2536:M2536"/>
    <mergeCell ref="O2536:Q2536"/>
    <mergeCell ref="R2536:T2536"/>
    <mergeCell ref="U2536:X2536"/>
    <mergeCell ref="A2523:H2523"/>
    <mergeCell ref="J2523:K2523"/>
    <mergeCell ref="L2523:M2523"/>
    <mergeCell ref="O2523:Q2523"/>
    <mergeCell ref="R2523:T2523"/>
    <mergeCell ref="U2523:X2523"/>
    <mergeCell ref="A2524:H2524"/>
    <mergeCell ref="J2524:K2524"/>
    <mergeCell ref="L2524:M2524"/>
    <mergeCell ref="O2524:Q2524"/>
    <mergeCell ref="R2524:T2524"/>
    <mergeCell ref="U2524:X2524"/>
    <mergeCell ref="A2525:H2525"/>
    <mergeCell ref="J2525:K2525"/>
    <mergeCell ref="L2525:M2525"/>
    <mergeCell ref="O2525:Q2525"/>
    <mergeCell ref="R2525:T2525"/>
    <mergeCell ref="U2525:X2525"/>
    <mergeCell ref="A2526:H2526"/>
    <mergeCell ref="J2526:K2526"/>
    <mergeCell ref="L2526:M2526"/>
    <mergeCell ref="O2526:Q2526"/>
    <mergeCell ref="R2526:T2526"/>
    <mergeCell ref="U2526:X2526"/>
    <mergeCell ref="A2527:H2527"/>
    <mergeCell ref="J2527:K2527"/>
    <mergeCell ref="L2527:M2527"/>
    <mergeCell ref="O2527:Q2527"/>
    <mergeCell ref="R2527:T2527"/>
    <mergeCell ref="U2527:X2527"/>
    <mergeCell ref="A2528:H2528"/>
    <mergeCell ref="J2528:K2528"/>
    <mergeCell ref="L2528:M2528"/>
    <mergeCell ref="O2528:Q2528"/>
    <mergeCell ref="R2528:T2528"/>
    <mergeCell ref="U2528:X2528"/>
    <mergeCell ref="A2517:H2517"/>
    <mergeCell ref="J2517:K2517"/>
    <mergeCell ref="L2517:M2517"/>
    <mergeCell ref="O2517:Q2517"/>
    <mergeCell ref="R2517:T2517"/>
    <mergeCell ref="U2517:X2517"/>
    <mergeCell ref="A2518:H2518"/>
    <mergeCell ref="J2518:K2518"/>
    <mergeCell ref="L2518:M2518"/>
    <mergeCell ref="O2518:Q2518"/>
    <mergeCell ref="R2518:T2518"/>
    <mergeCell ref="U2518:X2518"/>
    <mergeCell ref="A2519:H2519"/>
    <mergeCell ref="J2519:K2519"/>
    <mergeCell ref="L2519:M2519"/>
    <mergeCell ref="O2519:Q2519"/>
    <mergeCell ref="R2519:T2519"/>
    <mergeCell ref="U2519:X2519"/>
    <mergeCell ref="A2520:H2520"/>
    <mergeCell ref="J2520:K2520"/>
    <mergeCell ref="L2520:M2520"/>
    <mergeCell ref="O2520:Q2520"/>
    <mergeCell ref="R2520:T2520"/>
    <mergeCell ref="U2520:X2520"/>
    <mergeCell ref="A2521:H2521"/>
    <mergeCell ref="J2521:K2521"/>
    <mergeCell ref="L2521:M2521"/>
    <mergeCell ref="O2521:Q2521"/>
    <mergeCell ref="R2521:T2521"/>
    <mergeCell ref="U2521:X2521"/>
    <mergeCell ref="A2522:H2522"/>
    <mergeCell ref="J2522:K2522"/>
    <mergeCell ref="L2522:M2522"/>
    <mergeCell ref="O2522:Q2522"/>
    <mergeCell ref="R2522:T2522"/>
    <mergeCell ref="U2522:X2522"/>
    <mergeCell ref="A2511:H2511"/>
    <mergeCell ref="J2511:K2511"/>
    <mergeCell ref="L2511:M2511"/>
    <mergeCell ref="O2511:Q2511"/>
    <mergeCell ref="R2511:T2511"/>
    <mergeCell ref="U2511:X2511"/>
    <mergeCell ref="A2512:H2512"/>
    <mergeCell ref="J2512:K2512"/>
    <mergeCell ref="L2512:M2512"/>
    <mergeCell ref="O2512:Q2512"/>
    <mergeCell ref="R2512:T2512"/>
    <mergeCell ref="U2512:X2512"/>
    <mergeCell ref="A2513:H2513"/>
    <mergeCell ref="J2513:K2513"/>
    <mergeCell ref="L2513:M2513"/>
    <mergeCell ref="O2513:Q2513"/>
    <mergeCell ref="R2513:T2513"/>
    <mergeCell ref="U2513:X2513"/>
    <mergeCell ref="A2514:H2514"/>
    <mergeCell ref="J2514:K2514"/>
    <mergeCell ref="L2514:M2514"/>
    <mergeCell ref="O2514:Q2514"/>
    <mergeCell ref="R2514:T2514"/>
    <mergeCell ref="U2514:X2514"/>
    <mergeCell ref="A2515:H2515"/>
    <mergeCell ref="J2515:K2515"/>
    <mergeCell ref="L2515:M2515"/>
    <mergeCell ref="O2515:Q2515"/>
    <mergeCell ref="R2515:T2515"/>
    <mergeCell ref="U2515:X2515"/>
    <mergeCell ref="A2516:H2516"/>
    <mergeCell ref="J2516:K2516"/>
    <mergeCell ref="L2516:M2516"/>
    <mergeCell ref="O2516:Q2516"/>
    <mergeCell ref="R2516:T2516"/>
    <mergeCell ref="U2516:X2516"/>
    <mergeCell ref="A2505:H2505"/>
    <mergeCell ref="J2505:K2505"/>
    <mergeCell ref="L2505:M2505"/>
    <mergeCell ref="O2505:Q2505"/>
    <mergeCell ref="R2505:T2505"/>
    <mergeCell ref="U2505:X2505"/>
    <mergeCell ref="A2506:H2506"/>
    <mergeCell ref="J2506:K2506"/>
    <mergeCell ref="L2506:M2506"/>
    <mergeCell ref="O2506:Q2506"/>
    <mergeCell ref="R2506:T2506"/>
    <mergeCell ref="U2506:X2506"/>
    <mergeCell ref="A2507:H2507"/>
    <mergeCell ref="J2507:K2507"/>
    <mergeCell ref="L2507:M2507"/>
    <mergeCell ref="O2507:Q2507"/>
    <mergeCell ref="R2507:T2507"/>
    <mergeCell ref="U2507:X2507"/>
    <mergeCell ref="A2508:H2508"/>
    <mergeCell ref="J2508:K2508"/>
    <mergeCell ref="L2508:M2508"/>
    <mergeCell ref="O2508:Q2508"/>
    <mergeCell ref="R2508:T2508"/>
    <mergeCell ref="U2508:X2508"/>
    <mergeCell ref="A2509:H2509"/>
    <mergeCell ref="J2509:K2509"/>
    <mergeCell ref="L2509:M2509"/>
    <mergeCell ref="O2509:Q2509"/>
    <mergeCell ref="R2509:T2509"/>
    <mergeCell ref="U2509:X2509"/>
    <mergeCell ref="A2510:H2510"/>
    <mergeCell ref="J2510:K2510"/>
    <mergeCell ref="L2510:M2510"/>
    <mergeCell ref="O2510:Q2510"/>
    <mergeCell ref="R2510:T2510"/>
    <mergeCell ref="U2510:X2510"/>
    <mergeCell ref="A2498:H2498"/>
    <mergeCell ref="J2498:K2498"/>
    <mergeCell ref="L2498:M2498"/>
    <mergeCell ref="O2498:Q2498"/>
    <mergeCell ref="R2498:T2498"/>
    <mergeCell ref="U2498:X2498"/>
    <mergeCell ref="A2499:H2499"/>
    <mergeCell ref="J2499:K2499"/>
    <mergeCell ref="L2499:M2499"/>
    <mergeCell ref="O2499:Q2499"/>
    <mergeCell ref="R2499:T2499"/>
    <mergeCell ref="U2499:X2499"/>
    <mergeCell ref="A2500:H2500"/>
    <mergeCell ref="J2500:K2500"/>
    <mergeCell ref="L2500:M2500"/>
    <mergeCell ref="O2500:Q2500"/>
    <mergeCell ref="R2500:T2500"/>
    <mergeCell ref="U2500:X2500"/>
    <mergeCell ref="A2501:H2501"/>
    <mergeCell ref="J2501:K2501"/>
    <mergeCell ref="L2501:M2501"/>
    <mergeCell ref="O2501:Q2501"/>
    <mergeCell ref="R2501:T2501"/>
    <mergeCell ref="U2501:X2501"/>
    <mergeCell ref="A2502:H2502"/>
    <mergeCell ref="A2503:H2503"/>
    <mergeCell ref="J2503:K2503"/>
    <mergeCell ref="L2503:M2503"/>
    <mergeCell ref="O2503:Q2503"/>
    <mergeCell ref="R2503:T2503"/>
    <mergeCell ref="U2503:X2503"/>
    <mergeCell ref="A2504:H2504"/>
    <mergeCell ref="J2504:K2504"/>
    <mergeCell ref="L2504:M2504"/>
    <mergeCell ref="O2504:Q2504"/>
    <mergeCell ref="R2504:T2504"/>
    <mergeCell ref="U2504:X2504"/>
    <mergeCell ref="A2491:H2491"/>
    <mergeCell ref="J2491:K2491"/>
    <mergeCell ref="L2491:M2491"/>
    <mergeCell ref="O2491:Q2491"/>
    <mergeCell ref="R2491:T2491"/>
    <mergeCell ref="U2491:X2491"/>
    <mergeCell ref="A2492:H2492"/>
    <mergeCell ref="A2493:H2493"/>
    <mergeCell ref="J2493:K2493"/>
    <mergeCell ref="L2493:M2493"/>
    <mergeCell ref="O2493:Q2493"/>
    <mergeCell ref="R2493:T2493"/>
    <mergeCell ref="U2493:X2493"/>
    <mergeCell ref="A2494:H2494"/>
    <mergeCell ref="J2494:K2494"/>
    <mergeCell ref="L2494:M2494"/>
    <mergeCell ref="O2494:Q2494"/>
    <mergeCell ref="R2494:T2494"/>
    <mergeCell ref="U2494:X2494"/>
    <mergeCell ref="A2495:H2495"/>
    <mergeCell ref="J2495:K2495"/>
    <mergeCell ref="L2495:M2495"/>
    <mergeCell ref="O2495:Q2495"/>
    <mergeCell ref="R2495:T2495"/>
    <mergeCell ref="U2495:X2495"/>
    <mergeCell ref="A2496:H2496"/>
    <mergeCell ref="J2496:K2496"/>
    <mergeCell ref="L2496:M2496"/>
    <mergeCell ref="O2496:Q2496"/>
    <mergeCell ref="R2496:T2496"/>
    <mergeCell ref="U2496:X2496"/>
    <mergeCell ref="A2497:H2497"/>
    <mergeCell ref="J2497:K2497"/>
    <mergeCell ref="L2497:M2497"/>
    <mergeCell ref="O2497:Q2497"/>
    <mergeCell ref="R2497:T2497"/>
    <mergeCell ref="U2497:X2497"/>
    <mergeCell ref="A2485:H2485"/>
    <mergeCell ref="J2485:K2485"/>
    <mergeCell ref="L2485:M2485"/>
    <mergeCell ref="O2485:Q2485"/>
    <mergeCell ref="R2485:T2485"/>
    <mergeCell ref="U2485:X2485"/>
    <mergeCell ref="A2486:H2486"/>
    <mergeCell ref="J2486:K2486"/>
    <mergeCell ref="L2486:M2486"/>
    <mergeCell ref="O2486:Q2486"/>
    <mergeCell ref="R2486:T2486"/>
    <mergeCell ref="U2486:X2486"/>
    <mergeCell ref="A2487:H2487"/>
    <mergeCell ref="J2487:K2487"/>
    <mergeCell ref="L2487:M2487"/>
    <mergeCell ref="O2487:Q2487"/>
    <mergeCell ref="R2487:T2487"/>
    <mergeCell ref="U2487:X2487"/>
    <mergeCell ref="A2488:H2488"/>
    <mergeCell ref="J2488:K2488"/>
    <mergeCell ref="L2488:M2488"/>
    <mergeCell ref="O2488:Q2488"/>
    <mergeCell ref="R2488:T2488"/>
    <mergeCell ref="U2488:X2488"/>
    <mergeCell ref="A2489:H2489"/>
    <mergeCell ref="J2489:K2489"/>
    <mergeCell ref="L2489:M2489"/>
    <mergeCell ref="O2489:Q2489"/>
    <mergeCell ref="R2489:T2489"/>
    <mergeCell ref="U2489:X2489"/>
    <mergeCell ref="A2490:H2490"/>
    <mergeCell ref="J2490:K2490"/>
    <mergeCell ref="L2490:M2490"/>
    <mergeCell ref="O2490:Q2490"/>
    <mergeCell ref="R2490:T2490"/>
    <mergeCell ref="U2490:X2490"/>
    <mergeCell ref="A2479:H2479"/>
    <mergeCell ref="J2479:K2479"/>
    <mergeCell ref="L2479:M2479"/>
    <mergeCell ref="O2479:Q2479"/>
    <mergeCell ref="R2479:T2479"/>
    <mergeCell ref="U2479:X2479"/>
    <mergeCell ref="A2480:H2480"/>
    <mergeCell ref="J2480:K2480"/>
    <mergeCell ref="L2480:M2480"/>
    <mergeCell ref="O2480:Q2480"/>
    <mergeCell ref="R2480:T2480"/>
    <mergeCell ref="U2480:X2480"/>
    <mergeCell ref="A2481:H2481"/>
    <mergeCell ref="J2481:K2481"/>
    <mergeCell ref="L2481:M2481"/>
    <mergeCell ref="O2481:Q2481"/>
    <mergeCell ref="R2481:T2481"/>
    <mergeCell ref="U2481:X2481"/>
    <mergeCell ref="A2482:H2482"/>
    <mergeCell ref="J2482:K2482"/>
    <mergeCell ref="L2482:M2482"/>
    <mergeCell ref="O2482:Q2482"/>
    <mergeCell ref="R2482:T2482"/>
    <mergeCell ref="U2482:X2482"/>
    <mergeCell ref="A2483:H2483"/>
    <mergeCell ref="J2483:K2483"/>
    <mergeCell ref="L2483:M2483"/>
    <mergeCell ref="O2483:Q2483"/>
    <mergeCell ref="R2483:T2483"/>
    <mergeCell ref="U2483:X2483"/>
    <mergeCell ref="A2484:H2484"/>
    <mergeCell ref="J2484:K2484"/>
    <mergeCell ref="L2484:M2484"/>
    <mergeCell ref="O2484:Q2484"/>
    <mergeCell ref="R2484:T2484"/>
    <mergeCell ref="U2484:X2484"/>
    <mergeCell ref="A2473:H2473"/>
    <mergeCell ref="J2473:K2473"/>
    <mergeCell ref="L2473:M2473"/>
    <mergeCell ref="O2473:Q2473"/>
    <mergeCell ref="R2473:T2473"/>
    <mergeCell ref="U2473:X2473"/>
    <mergeCell ref="A2474:H2474"/>
    <mergeCell ref="J2474:K2474"/>
    <mergeCell ref="L2474:M2474"/>
    <mergeCell ref="O2474:Q2474"/>
    <mergeCell ref="R2474:T2474"/>
    <mergeCell ref="U2474:X2474"/>
    <mergeCell ref="A2475:H2475"/>
    <mergeCell ref="J2475:K2475"/>
    <mergeCell ref="L2475:M2475"/>
    <mergeCell ref="O2475:Q2475"/>
    <mergeCell ref="R2475:T2475"/>
    <mergeCell ref="U2475:X2475"/>
    <mergeCell ref="A2476:H2476"/>
    <mergeCell ref="J2476:K2476"/>
    <mergeCell ref="L2476:M2476"/>
    <mergeCell ref="O2476:Q2476"/>
    <mergeCell ref="R2476:T2476"/>
    <mergeCell ref="U2476:X2476"/>
    <mergeCell ref="A2477:H2477"/>
    <mergeCell ref="J2477:K2477"/>
    <mergeCell ref="L2477:M2477"/>
    <mergeCell ref="O2477:Q2477"/>
    <mergeCell ref="R2477:T2477"/>
    <mergeCell ref="U2477:X2477"/>
    <mergeCell ref="A2478:H2478"/>
    <mergeCell ref="J2478:K2478"/>
    <mergeCell ref="L2478:M2478"/>
    <mergeCell ref="O2478:Q2478"/>
    <mergeCell ref="R2478:T2478"/>
    <mergeCell ref="U2478:X2478"/>
    <mergeCell ref="A2467:H2467"/>
    <mergeCell ref="J2467:K2467"/>
    <mergeCell ref="L2467:M2467"/>
    <mergeCell ref="O2467:Q2467"/>
    <mergeCell ref="R2467:T2467"/>
    <mergeCell ref="U2467:X2467"/>
    <mergeCell ref="A2468:H2468"/>
    <mergeCell ref="J2468:K2468"/>
    <mergeCell ref="L2468:M2468"/>
    <mergeCell ref="O2468:Q2468"/>
    <mergeCell ref="R2468:T2468"/>
    <mergeCell ref="U2468:X2468"/>
    <mergeCell ref="A2469:H2469"/>
    <mergeCell ref="J2469:K2469"/>
    <mergeCell ref="L2469:M2469"/>
    <mergeCell ref="O2469:Q2469"/>
    <mergeCell ref="R2469:T2469"/>
    <mergeCell ref="U2469:X2469"/>
    <mergeCell ref="A2470:H2470"/>
    <mergeCell ref="J2470:K2470"/>
    <mergeCell ref="L2470:M2470"/>
    <mergeCell ref="O2470:Q2470"/>
    <mergeCell ref="R2470:T2470"/>
    <mergeCell ref="U2470:X2470"/>
    <mergeCell ref="A2471:H2471"/>
    <mergeCell ref="J2471:K2471"/>
    <mergeCell ref="L2471:M2471"/>
    <mergeCell ref="O2471:Q2471"/>
    <mergeCell ref="R2471:T2471"/>
    <mergeCell ref="U2471:X2471"/>
    <mergeCell ref="A2472:H2472"/>
    <mergeCell ref="J2472:K2472"/>
    <mergeCell ref="L2472:M2472"/>
    <mergeCell ref="O2472:Q2472"/>
    <mergeCell ref="R2472:T2472"/>
    <mergeCell ref="U2472:X2472"/>
    <mergeCell ref="A2459:H2459"/>
    <mergeCell ref="J2459:K2459"/>
    <mergeCell ref="L2459:M2459"/>
    <mergeCell ref="O2459:Q2459"/>
    <mergeCell ref="R2459:T2459"/>
    <mergeCell ref="U2459:X2459"/>
    <mergeCell ref="A2460:H2460"/>
    <mergeCell ref="A2461:H2461"/>
    <mergeCell ref="J2461:K2461"/>
    <mergeCell ref="L2461:M2461"/>
    <mergeCell ref="O2461:Q2461"/>
    <mergeCell ref="R2461:T2461"/>
    <mergeCell ref="U2461:X2461"/>
    <mergeCell ref="A2462:H2462"/>
    <mergeCell ref="J2462:K2462"/>
    <mergeCell ref="L2462:M2462"/>
    <mergeCell ref="O2462:Q2462"/>
    <mergeCell ref="R2462:T2462"/>
    <mergeCell ref="U2462:X2462"/>
    <mergeCell ref="A2463:H2463"/>
    <mergeCell ref="J2463:K2463"/>
    <mergeCell ref="L2463:M2463"/>
    <mergeCell ref="O2463:Q2463"/>
    <mergeCell ref="R2463:T2463"/>
    <mergeCell ref="U2463:X2463"/>
    <mergeCell ref="A2464:H2464"/>
    <mergeCell ref="J2464:K2464"/>
    <mergeCell ref="L2464:M2464"/>
    <mergeCell ref="O2464:Q2464"/>
    <mergeCell ref="R2464:T2464"/>
    <mergeCell ref="U2464:X2464"/>
    <mergeCell ref="A2465:H2465"/>
    <mergeCell ref="A2466:H2466"/>
    <mergeCell ref="J2466:K2466"/>
    <mergeCell ref="L2466:M2466"/>
    <mergeCell ref="O2466:Q2466"/>
    <mergeCell ref="R2466:T2466"/>
    <mergeCell ref="U2466:X2466"/>
    <mergeCell ref="A2453:H2453"/>
    <mergeCell ref="J2453:K2453"/>
    <mergeCell ref="L2453:M2453"/>
    <mergeCell ref="O2453:Q2453"/>
    <mergeCell ref="R2453:T2453"/>
    <mergeCell ref="U2453:X2453"/>
    <mergeCell ref="A2454:H2454"/>
    <mergeCell ref="J2454:K2454"/>
    <mergeCell ref="L2454:M2454"/>
    <mergeCell ref="O2454:Q2454"/>
    <mergeCell ref="R2454:T2454"/>
    <mergeCell ref="U2454:X2454"/>
    <mergeCell ref="A2455:H2455"/>
    <mergeCell ref="J2455:K2455"/>
    <mergeCell ref="L2455:M2455"/>
    <mergeCell ref="O2455:Q2455"/>
    <mergeCell ref="R2455:T2455"/>
    <mergeCell ref="U2455:X2455"/>
    <mergeCell ref="A2456:H2456"/>
    <mergeCell ref="J2456:K2456"/>
    <mergeCell ref="L2456:M2456"/>
    <mergeCell ref="O2456:Q2456"/>
    <mergeCell ref="R2456:T2456"/>
    <mergeCell ref="U2456:X2456"/>
    <mergeCell ref="A2457:H2457"/>
    <mergeCell ref="J2457:K2457"/>
    <mergeCell ref="L2457:M2457"/>
    <mergeCell ref="O2457:Q2457"/>
    <mergeCell ref="R2457:T2457"/>
    <mergeCell ref="U2457:X2457"/>
    <mergeCell ref="A2458:H2458"/>
    <mergeCell ref="J2458:K2458"/>
    <mergeCell ref="L2458:M2458"/>
    <mergeCell ref="O2458:Q2458"/>
    <mergeCell ref="R2458:T2458"/>
    <mergeCell ref="U2458:X2458"/>
    <mergeCell ref="A2447:H2447"/>
    <mergeCell ref="J2447:K2447"/>
    <mergeCell ref="L2447:M2447"/>
    <mergeCell ref="O2447:Q2447"/>
    <mergeCell ref="R2447:T2447"/>
    <mergeCell ref="U2447:X2447"/>
    <mergeCell ref="A2448:H2448"/>
    <mergeCell ref="J2448:K2448"/>
    <mergeCell ref="L2448:M2448"/>
    <mergeCell ref="O2448:Q2448"/>
    <mergeCell ref="R2448:T2448"/>
    <mergeCell ref="U2448:X2448"/>
    <mergeCell ref="A2449:H2449"/>
    <mergeCell ref="J2449:K2449"/>
    <mergeCell ref="L2449:M2449"/>
    <mergeCell ref="O2449:Q2449"/>
    <mergeCell ref="R2449:T2449"/>
    <mergeCell ref="U2449:X2449"/>
    <mergeCell ref="A2450:H2450"/>
    <mergeCell ref="J2450:K2450"/>
    <mergeCell ref="L2450:M2450"/>
    <mergeCell ref="O2450:Q2450"/>
    <mergeCell ref="R2450:T2450"/>
    <mergeCell ref="U2450:X2450"/>
    <mergeCell ref="A2451:H2451"/>
    <mergeCell ref="J2451:K2451"/>
    <mergeCell ref="L2451:M2451"/>
    <mergeCell ref="O2451:Q2451"/>
    <mergeCell ref="R2451:T2451"/>
    <mergeCell ref="U2451:X2451"/>
    <mergeCell ref="A2452:H2452"/>
    <mergeCell ref="J2452:K2452"/>
    <mergeCell ref="L2452:M2452"/>
    <mergeCell ref="O2452:Q2452"/>
    <mergeCell ref="R2452:T2452"/>
    <mergeCell ref="U2452:X2452"/>
    <mergeCell ref="A2441:H2441"/>
    <mergeCell ref="J2441:K2441"/>
    <mergeCell ref="L2441:M2441"/>
    <mergeCell ref="O2441:Q2441"/>
    <mergeCell ref="R2441:T2441"/>
    <mergeCell ref="U2441:X2441"/>
    <mergeCell ref="A2442:H2442"/>
    <mergeCell ref="J2442:K2442"/>
    <mergeCell ref="L2442:M2442"/>
    <mergeCell ref="O2442:Q2442"/>
    <mergeCell ref="R2442:T2442"/>
    <mergeCell ref="U2442:X2442"/>
    <mergeCell ref="A2443:H2443"/>
    <mergeCell ref="J2443:K2443"/>
    <mergeCell ref="L2443:M2443"/>
    <mergeCell ref="O2443:Q2443"/>
    <mergeCell ref="R2443:T2443"/>
    <mergeCell ref="U2443:X2443"/>
    <mergeCell ref="A2444:H2444"/>
    <mergeCell ref="J2444:K2444"/>
    <mergeCell ref="L2444:M2444"/>
    <mergeCell ref="O2444:Q2444"/>
    <mergeCell ref="R2444:T2444"/>
    <mergeCell ref="U2444:X2444"/>
    <mergeCell ref="A2445:H2445"/>
    <mergeCell ref="J2445:K2445"/>
    <mergeCell ref="L2445:M2445"/>
    <mergeCell ref="O2445:Q2445"/>
    <mergeCell ref="R2445:T2445"/>
    <mergeCell ref="U2445:X2445"/>
    <mergeCell ref="A2446:H2446"/>
    <mergeCell ref="J2446:K2446"/>
    <mergeCell ref="L2446:M2446"/>
    <mergeCell ref="O2446:Q2446"/>
    <mergeCell ref="R2446:T2446"/>
    <mergeCell ref="U2446:X2446"/>
    <mergeCell ref="A2434:H2434"/>
    <mergeCell ref="J2434:K2434"/>
    <mergeCell ref="L2434:M2434"/>
    <mergeCell ref="O2434:Q2434"/>
    <mergeCell ref="R2434:T2434"/>
    <mergeCell ref="U2434:X2434"/>
    <mergeCell ref="A2435:H2435"/>
    <mergeCell ref="J2435:K2435"/>
    <mergeCell ref="L2435:M2435"/>
    <mergeCell ref="O2435:Q2435"/>
    <mergeCell ref="R2435:T2435"/>
    <mergeCell ref="U2435:X2435"/>
    <mergeCell ref="A2436:H2436"/>
    <mergeCell ref="J2436:K2436"/>
    <mergeCell ref="L2436:M2436"/>
    <mergeCell ref="O2436:Q2436"/>
    <mergeCell ref="R2436:T2436"/>
    <mergeCell ref="U2436:X2436"/>
    <mergeCell ref="A2437:H2437"/>
    <mergeCell ref="J2437:K2437"/>
    <mergeCell ref="L2437:M2437"/>
    <mergeCell ref="O2437:Q2437"/>
    <mergeCell ref="R2437:T2437"/>
    <mergeCell ref="U2437:X2437"/>
    <mergeCell ref="A2438:H2438"/>
    <mergeCell ref="A2439:H2439"/>
    <mergeCell ref="J2439:K2439"/>
    <mergeCell ref="L2439:M2439"/>
    <mergeCell ref="O2439:Q2439"/>
    <mergeCell ref="R2439:T2439"/>
    <mergeCell ref="U2439:X2439"/>
    <mergeCell ref="A2440:H2440"/>
    <mergeCell ref="J2440:K2440"/>
    <mergeCell ref="L2440:M2440"/>
    <mergeCell ref="O2440:Q2440"/>
    <mergeCell ref="R2440:T2440"/>
    <mergeCell ref="U2440:X2440"/>
    <mergeCell ref="A2426:H2426"/>
    <mergeCell ref="A2427:H2427"/>
    <mergeCell ref="A2428:H2428"/>
    <mergeCell ref="J2428:K2428"/>
    <mergeCell ref="L2428:M2428"/>
    <mergeCell ref="O2428:Q2428"/>
    <mergeCell ref="R2428:T2428"/>
    <mergeCell ref="U2428:X2428"/>
    <mergeCell ref="A2429:H2429"/>
    <mergeCell ref="J2429:K2429"/>
    <mergeCell ref="L2429:M2429"/>
    <mergeCell ref="O2429:Q2429"/>
    <mergeCell ref="R2429:T2429"/>
    <mergeCell ref="U2429:X2429"/>
    <mergeCell ref="A2430:H2430"/>
    <mergeCell ref="J2430:K2430"/>
    <mergeCell ref="L2430:M2430"/>
    <mergeCell ref="O2430:Q2430"/>
    <mergeCell ref="R2430:T2430"/>
    <mergeCell ref="U2430:X2430"/>
    <mergeCell ref="A2431:H2431"/>
    <mergeCell ref="J2431:K2431"/>
    <mergeCell ref="L2431:M2431"/>
    <mergeCell ref="O2431:Q2431"/>
    <mergeCell ref="R2431:T2431"/>
    <mergeCell ref="U2431:X2431"/>
    <mergeCell ref="A2432:H2432"/>
    <mergeCell ref="J2432:K2432"/>
    <mergeCell ref="L2432:M2432"/>
    <mergeCell ref="O2432:Q2432"/>
    <mergeCell ref="R2432:T2432"/>
    <mergeCell ref="U2432:X2432"/>
    <mergeCell ref="A2433:H2433"/>
    <mergeCell ref="J2433:K2433"/>
    <mergeCell ref="L2433:M2433"/>
    <mergeCell ref="O2433:Q2433"/>
    <mergeCell ref="R2433:T2433"/>
    <mergeCell ref="U2433:X2433"/>
    <mergeCell ref="A2420:H2420"/>
    <mergeCell ref="J2420:K2420"/>
    <mergeCell ref="L2420:M2420"/>
    <mergeCell ref="O2420:Q2420"/>
    <mergeCell ref="R2420:T2420"/>
    <mergeCell ref="U2420:X2420"/>
    <mergeCell ref="A2421:H2421"/>
    <mergeCell ref="J2421:K2421"/>
    <mergeCell ref="L2421:M2421"/>
    <mergeCell ref="O2421:Q2421"/>
    <mergeCell ref="R2421:T2421"/>
    <mergeCell ref="U2421:X2421"/>
    <mergeCell ref="A2422:H2422"/>
    <mergeCell ref="J2422:K2422"/>
    <mergeCell ref="L2422:M2422"/>
    <mergeCell ref="O2422:Q2422"/>
    <mergeCell ref="R2422:T2422"/>
    <mergeCell ref="U2422:X2422"/>
    <mergeCell ref="A2423:H2423"/>
    <mergeCell ref="J2423:K2423"/>
    <mergeCell ref="L2423:M2423"/>
    <mergeCell ref="O2423:Q2423"/>
    <mergeCell ref="R2423:T2423"/>
    <mergeCell ref="U2423:X2423"/>
    <mergeCell ref="A2424:H2424"/>
    <mergeCell ref="J2424:K2424"/>
    <mergeCell ref="L2424:M2424"/>
    <mergeCell ref="O2424:Q2424"/>
    <mergeCell ref="R2424:T2424"/>
    <mergeCell ref="U2424:X2424"/>
    <mergeCell ref="A2425:H2425"/>
    <mergeCell ref="J2425:K2425"/>
    <mergeCell ref="L2425:M2425"/>
    <mergeCell ref="O2425:Q2425"/>
    <mergeCell ref="R2425:T2425"/>
    <mergeCell ref="U2425:X2425"/>
    <mergeCell ref="A2413:H2413"/>
    <mergeCell ref="J2413:K2413"/>
    <mergeCell ref="L2413:M2413"/>
    <mergeCell ref="O2413:Q2413"/>
    <mergeCell ref="R2413:T2413"/>
    <mergeCell ref="U2413:X2413"/>
    <mergeCell ref="A2414:H2414"/>
    <mergeCell ref="J2414:K2414"/>
    <mergeCell ref="L2414:M2414"/>
    <mergeCell ref="O2414:Q2414"/>
    <mergeCell ref="R2414:T2414"/>
    <mergeCell ref="U2414:X2414"/>
    <mergeCell ref="A2415:H2415"/>
    <mergeCell ref="J2415:K2415"/>
    <mergeCell ref="L2415:M2415"/>
    <mergeCell ref="O2415:Q2415"/>
    <mergeCell ref="R2415:T2415"/>
    <mergeCell ref="U2415:X2415"/>
    <mergeCell ref="A2416:H2416"/>
    <mergeCell ref="A2417:H2417"/>
    <mergeCell ref="J2417:K2417"/>
    <mergeCell ref="L2417:M2417"/>
    <mergeCell ref="O2417:Q2417"/>
    <mergeCell ref="R2417:T2417"/>
    <mergeCell ref="U2417:X2417"/>
    <mergeCell ref="A2418:H2418"/>
    <mergeCell ref="J2418:K2418"/>
    <mergeCell ref="L2418:M2418"/>
    <mergeCell ref="O2418:Q2418"/>
    <mergeCell ref="R2418:T2418"/>
    <mergeCell ref="U2418:X2418"/>
    <mergeCell ref="A2419:H2419"/>
    <mergeCell ref="J2419:K2419"/>
    <mergeCell ref="L2419:M2419"/>
    <mergeCell ref="O2419:Q2419"/>
    <mergeCell ref="R2419:T2419"/>
    <mergeCell ref="U2419:X2419"/>
    <mergeCell ref="A2407:H2407"/>
    <mergeCell ref="J2407:K2407"/>
    <mergeCell ref="L2407:M2407"/>
    <mergeCell ref="O2407:Q2407"/>
    <mergeCell ref="R2407:T2407"/>
    <mergeCell ref="U2407:X2407"/>
    <mergeCell ref="A2408:H2408"/>
    <mergeCell ref="J2408:K2408"/>
    <mergeCell ref="L2408:M2408"/>
    <mergeCell ref="O2408:Q2408"/>
    <mergeCell ref="R2408:T2408"/>
    <mergeCell ref="U2408:X2408"/>
    <mergeCell ref="A2409:H2409"/>
    <mergeCell ref="J2409:K2409"/>
    <mergeCell ref="L2409:M2409"/>
    <mergeCell ref="O2409:Q2409"/>
    <mergeCell ref="R2409:T2409"/>
    <mergeCell ref="U2409:X2409"/>
    <mergeCell ref="A2410:H2410"/>
    <mergeCell ref="J2410:K2410"/>
    <mergeCell ref="L2410:M2410"/>
    <mergeCell ref="O2410:Q2410"/>
    <mergeCell ref="R2410:T2410"/>
    <mergeCell ref="U2410:X2410"/>
    <mergeCell ref="A2411:H2411"/>
    <mergeCell ref="J2411:K2411"/>
    <mergeCell ref="L2411:M2411"/>
    <mergeCell ref="O2411:Q2411"/>
    <mergeCell ref="R2411:T2411"/>
    <mergeCell ref="U2411:X2411"/>
    <mergeCell ref="A2412:H2412"/>
    <mergeCell ref="J2412:K2412"/>
    <mergeCell ref="L2412:M2412"/>
    <mergeCell ref="O2412:Q2412"/>
    <mergeCell ref="R2412:T2412"/>
    <mergeCell ref="U2412:X2412"/>
    <mergeCell ref="A2401:H2401"/>
    <mergeCell ref="J2401:K2401"/>
    <mergeCell ref="L2401:M2401"/>
    <mergeCell ref="O2401:Q2401"/>
    <mergeCell ref="R2401:T2401"/>
    <mergeCell ref="U2401:X2401"/>
    <mergeCell ref="A2402:H2402"/>
    <mergeCell ref="J2402:K2402"/>
    <mergeCell ref="L2402:M2402"/>
    <mergeCell ref="O2402:Q2402"/>
    <mergeCell ref="R2402:T2402"/>
    <mergeCell ref="U2402:X2402"/>
    <mergeCell ref="A2403:H2403"/>
    <mergeCell ref="J2403:K2403"/>
    <mergeCell ref="L2403:M2403"/>
    <mergeCell ref="O2403:Q2403"/>
    <mergeCell ref="R2403:T2403"/>
    <mergeCell ref="U2403:X2403"/>
    <mergeCell ref="A2404:H2404"/>
    <mergeCell ref="J2404:K2404"/>
    <mergeCell ref="L2404:M2404"/>
    <mergeCell ref="O2404:Q2404"/>
    <mergeCell ref="R2404:T2404"/>
    <mergeCell ref="U2404:X2404"/>
    <mergeCell ref="A2405:H2405"/>
    <mergeCell ref="J2405:K2405"/>
    <mergeCell ref="L2405:M2405"/>
    <mergeCell ref="O2405:Q2405"/>
    <mergeCell ref="R2405:T2405"/>
    <mergeCell ref="U2405:X2405"/>
    <mergeCell ref="A2406:H2406"/>
    <mergeCell ref="J2406:K2406"/>
    <mergeCell ref="L2406:M2406"/>
    <mergeCell ref="O2406:Q2406"/>
    <mergeCell ref="R2406:T2406"/>
    <mergeCell ref="U2406:X2406"/>
    <mergeCell ref="A2395:H2395"/>
    <mergeCell ref="J2395:K2395"/>
    <mergeCell ref="L2395:M2395"/>
    <mergeCell ref="O2395:Q2395"/>
    <mergeCell ref="R2395:T2395"/>
    <mergeCell ref="U2395:X2395"/>
    <mergeCell ref="A2396:H2396"/>
    <mergeCell ref="J2396:K2396"/>
    <mergeCell ref="L2396:M2396"/>
    <mergeCell ref="O2396:Q2396"/>
    <mergeCell ref="R2396:T2396"/>
    <mergeCell ref="U2396:X2396"/>
    <mergeCell ref="A2397:H2397"/>
    <mergeCell ref="J2397:K2397"/>
    <mergeCell ref="L2397:M2397"/>
    <mergeCell ref="O2397:Q2397"/>
    <mergeCell ref="R2397:T2397"/>
    <mergeCell ref="U2397:X2397"/>
    <mergeCell ref="A2398:H2398"/>
    <mergeCell ref="J2398:K2398"/>
    <mergeCell ref="L2398:M2398"/>
    <mergeCell ref="O2398:Q2398"/>
    <mergeCell ref="R2398:T2398"/>
    <mergeCell ref="U2398:X2398"/>
    <mergeCell ref="A2399:H2399"/>
    <mergeCell ref="J2399:K2399"/>
    <mergeCell ref="L2399:M2399"/>
    <mergeCell ref="O2399:Q2399"/>
    <mergeCell ref="R2399:T2399"/>
    <mergeCell ref="U2399:X2399"/>
    <mergeCell ref="A2400:H2400"/>
    <mergeCell ref="J2400:K2400"/>
    <mergeCell ref="L2400:M2400"/>
    <mergeCell ref="O2400:Q2400"/>
    <mergeCell ref="R2400:T2400"/>
    <mergeCell ref="U2400:X2400"/>
    <mergeCell ref="A2389:H2389"/>
    <mergeCell ref="J2389:K2389"/>
    <mergeCell ref="L2389:M2389"/>
    <mergeCell ref="O2389:Q2389"/>
    <mergeCell ref="R2389:T2389"/>
    <mergeCell ref="U2389:X2389"/>
    <mergeCell ref="A2390:H2390"/>
    <mergeCell ref="J2390:K2390"/>
    <mergeCell ref="L2390:M2390"/>
    <mergeCell ref="O2390:Q2390"/>
    <mergeCell ref="R2390:T2390"/>
    <mergeCell ref="U2390:X2390"/>
    <mergeCell ref="A2391:H2391"/>
    <mergeCell ref="J2391:K2391"/>
    <mergeCell ref="L2391:M2391"/>
    <mergeCell ref="O2391:Q2391"/>
    <mergeCell ref="R2391:T2391"/>
    <mergeCell ref="U2391:X2391"/>
    <mergeCell ref="A2392:H2392"/>
    <mergeCell ref="J2392:K2392"/>
    <mergeCell ref="L2392:M2392"/>
    <mergeCell ref="O2392:Q2392"/>
    <mergeCell ref="R2392:T2392"/>
    <mergeCell ref="U2392:X2392"/>
    <mergeCell ref="A2393:H2393"/>
    <mergeCell ref="J2393:K2393"/>
    <mergeCell ref="L2393:M2393"/>
    <mergeCell ref="O2393:Q2393"/>
    <mergeCell ref="R2393:T2393"/>
    <mergeCell ref="U2393:X2393"/>
    <mergeCell ref="A2394:H2394"/>
    <mergeCell ref="J2394:K2394"/>
    <mergeCell ref="L2394:M2394"/>
    <mergeCell ref="O2394:Q2394"/>
    <mergeCell ref="R2394:T2394"/>
    <mergeCell ref="U2394:X2394"/>
    <mergeCell ref="A2383:H2383"/>
    <mergeCell ref="J2383:K2383"/>
    <mergeCell ref="L2383:M2383"/>
    <mergeCell ref="O2383:Q2383"/>
    <mergeCell ref="R2383:T2383"/>
    <mergeCell ref="U2383:X2383"/>
    <mergeCell ref="A2384:H2384"/>
    <mergeCell ref="J2384:K2384"/>
    <mergeCell ref="L2384:M2384"/>
    <mergeCell ref="O2384:Q2384"/>
    <mergeCell ref="R2384:T2384"/>
    <mergeCell ref="U2384:X2384"/>
    <mergeCell ref="A2385:H2385"/>
    <mergeCell ref="J2385:K2385"/>
    <mergeCell ref="L2385:M2385"/>
    <mergeCell ref="O2385:Q2385"/>
    <mergeCell ref="R2385:T2385"/>
    <mergeCell ref="U2385:X2385"/>
    <mergeCell ref="A2386:H2386"/>
    <mergeCell ref="J2386:K2386"/>
    <mergeCell ref="L2386:M2386"/>
    <mergeCell ref="O2386:Q2386"/>
    <mergeCell ref="R2386:T2386"/>
    <mergeCell ref="U2386:X2386"/>
    <mergeCell ref="A2387:H2387"/>
    <mergeCell ref="J2387:K2387"/>
    <mergeCell ref="L2387:M2387"/>
    <mergeCell ref="O2387:Q2387"/>
    <mergeCell ref="R2387:T2387"/>
    <mergeCell ref="U2387:X2387"/>
    <mergeCell ref="A2388:H2388"/>
    <mergeCell ref="J2388:K2388"/>
    <mergeCell ref="L2388:M2388"/>
    <mergeCell ref="O2388:Q2388"/>
    <mergeCell ref="R2388:T2388"/>
    <mergeCell ref="U2388:X2388"/>
    <mergeCell ref="A2377:H2377"/>
    <mergeCell ref="J2377:K2377"/>
    <mergeCell ref="L2377:M2377"/>
    <mergeCell ref="O2377:Q2377"/>
    <mergeCell ref="R2377:T2377"/>
    <mergeCell ref="U2377:X2377"/>
    <mergeCell ref="A2378:H2378"/>
    <mergeCell ref="J2378:K2378"/>
    <mergeCell ref="L2378:M2378"/>
    <mergeCell ref="O2378:Q2378"/>
    <mergeCell ref="R2378:T2378"/>
    <mergeCell ref="U2378:X2378"/>
    <mergeCell ref="A2379:H2379"/>
    <mergeCell ref="J2379:K2379"/>
    <mergeCell ref="L2379:M2379"/>
    <mergeCell ref="O2379:Q2379"/>
    <mergeCell ref="R2379:T2379"/>
    <mergeCell ref="U2379:X2379"/>
    <mergeCell ref="A2380:H2380"/>
    <mergeCell ref="J2380:K2380"/>
    <mergeCell ref="L2380:M2380"/>
    <mergeCell ref="O2380:Q2380"/>
    <mergeCell ref="R2380:T2380"/>
    <mergeCell ref="U2380:X2380"/>
    <mergeCell ref="A2381:H2381"/>
    <mergeCell ref="J2381:K2381"/>
    <mergeCell ref="L2381:M2381"/>
    <mergeCell ref="O2381:Q2381"/>
    <mergeCell ref="R2381:T2381"/>
    <mergeCell ref="U2381:X2381"/>
    <mergeCell ref="A2382:H2382"/>
    <mergeCell ref="J2382:K2382"/>
    <mergeCell ref="L2382:M2382"/>
    <mergeCell ref="O2382:Q2382"/>
    <mergeCell ref="R2382:T2382"/>
    <mergeCell ref="U2382:X2382"/>
    <mergeCell ref="A2371:H2371"/>
    <mergeCell ref="J2371:K2371"/>
    <mergeCell ref="L2371:M2371"/>
    <mergeCell ref="O2371:Q2371"/>
    <mergeCell ref="R2371:T2371"/>
    <mergeCell ref="U2371:X2371"/>
    <mergeCell ref="A2372:H2372"/>
    <mergeCell ref="J2372:K2372"/>
    <mergeCell ref="L2372:M2372"/>
    <mergeCell ref="O2372:Q2372"/>
    <mergeCell ref="R2372:T2372"/>
    <mergeCell ref="U2372:X2372"/>
    <mergeCell ref="A2373:H2373"/>
    <mergeCell ref="J2373:K2373"/>
    <mergeCell ref="L2373:M2373"/>
    <mergeCell ref="O2373:Q2373"/>
    <mergeCell ref="R2373:T2373"/>
    <mergeCell ref="U2373:X2373"/>
    <mergeCell ref="A2374:H2374"/>
    <mergeCell ref="J2374:K2374"/>
    <mergeCell ref="L2374:M2374"/>
    <mergeCell ref="O2374:Q2374"/>
    <mergeCell ref="R2374:T2374"/>
    <mergeCell ref="U2374:X2374"/>
    <mergeCell ref="A2375:H2375"/>
    <mergeCell ref="J2375:K2375"/>
    <mergeCell ref="L2375:M2375"/>
    <mergeCell ref="O2375:Q2375"/>
    <mergeCell ref="R2375:T2375"/>
    <mergeCell ref="U2375:X2375"/>
    <mergeCell ref="A2376:H2376"/>
    <mergeCell ref="J2376:K2376"/>
    <mergeCell ref="L2376:M2376"/>
    <mergeCell ref="O2376:Q2376"/>
    <mergeCell ref="R2376:T2376"/>
    <mergeCell ref="U2376:X2376"/>
    <mergeCell ref="A2364:H2364"/>
    <mergeCell ref="J2364:K2364"/>
    <mergeCell ref="L2364:M2364"/>
    <mergeCell ref="O2364:Q2364"/>
    <mergeCell ref="R2364:T2364"/>
    <mergeCell ref="U2364:X2364"/>
    <mergeCell ref="A2365:H2365"/>
    <mergeCell ref="J2365:K2365"/>
    <mergeCell ref="L2365:M2365"/>
    <mergeCell ref="O2365:Q2365"/>
    <mergeCell ref="R2365:T2365"/>
    <mergeCell ref="U2365:X2365"/>
    <mergeCell ref="A2366:H2366"/>
    <mergeCell ref="J2366:K2366"/>
    <mergeCell ref="L2366:M2366"/>
    <mergeCell ref="O2366:Q2366"/>
    <mergeCell ref="R2366:T2366"/>
    <mergeCell ref="U2366:X2366"/>
    <mergeCell ref="A2367:H2367"/>
    <mergeCell ref="J2367:K2367"/>
    <mergeCell ref="L2367:M2367"/>
    <mergeCell ref="O2367:Q2367"/>
    <mergeCell ref="R2367:T2367"/>
    <mergeCell ref="U2367:X2367"/>
    <mergeCell ref="A2368:H2368"/>
    <mergeCell ref="J2368:K2368"/>
    <mergeCell ref="L2368:M2368"/>
    <mergeCell ref="O2368:Q2368"/>
    <mergeCell ref="R2368:T2368"/>
    <mergeCell ref="U2368:X2368"/>
    <mergeCell ref="A2369:H2369"/>
    <mergeCell ref="A2370:H2370"/>
    <mergeCell ref="J2370:K2370"/>
    <mergeCell ref="L2370:M2370"/>
    <mergeCell ref="O2370:Q2370"/>
    <mergeCell ref="R2370:T2370"/>
    <mergeCell ref="U2370:X2370"/>
    <mergeCell ref="A2358:H2358"/>
    <mergeCell ref="J2358:K2358"/>
    <mergeCell ref="L2358:M2358"/>
    <mergeCell ref="O2358:Q2358"/>
    <mergeCell ref="R2358:T2358"/>
    <mergeCell ref="U2358:X2358"/>
    <mergeCell ref="A2359:H2359"/>
    <mergeCell ref="J2359:K2359"/>
    <mergeCell ref="L2359:M2359"/>
    <mergeCell ref="O2359:Q2359"/>
    <mergeCell ref="R2359:T2359"/>
    <mergeCell ref="U2359:X2359"/>
    <mergeCell ref="A2360:H2360"/>
    <mergeCell ref="J2360:K2360"/>
    <mergeCell ref="L2360:M2360"/>
    <mergeCell ref="O2360:Q2360"/>
    <mergeCell ref="R2360:T2360"/>
    <mergeCell ref="U2360:X2360"/>
    <mergeCell ref="A2361:H2361"/>
    <mergeCell ref="J2361:K2361"/>
    <mergeCell ref="L2361:M2361"/>
    <mergeCell ref="O2361:Q2361"/>
    <mergeCell ref="R2361:T2361"/>
    <mergeCell ref="U2361:X2361"/>
    <mergeCell ref="A2362:H2362"/>
    <mergeCell ref="J2362:K2362"/>
    <mergeCell ref="L2362:M2362"/>
    <mergeCell ref="O2362:Q2362"/>
    <mergeCell ref="R2362:T2362"/>
    <mergeCell ref="U2362:X2362"/>
    <mergeCell ref="A2363:H2363"/>
    <mergeCell ref="J2363:K2363"/>
    <mergeCell ref="L2363:M2363"/>
    <mergeCell ref="O2363:Q2363"/>
    <mergeCell ref="R2363:T2363"/>
    <mergeCell ref="U2363:X2363"/>
    <mergeCell ref="A2351:H2351"/>
    <mergeCell ref="A2352:H2352"/>
    <mergeCell ref="J2352:K2352"/>
    <mergeCell ref="L2352:M2352"/>
    <mergeCell ref="O2352:Q2352"/>
    <mergeCell ref="R2352:T2352"/>
    <mergeCell ref="U2352:X2352"/>
    <mergeCell ref="A2353:H2353"/>
    <mergeCell ref="J2353:K2353"/>
    <mergeCell ref="L2353:M2353"/>
    <mergeCell ref="O2353:Q2353"/>
    <mergeCell ref="R2353:T2353"/>
    <mergeCell ref="U2353:X2353"/>
    <mergeCell ref="A2354:H2354"/>
    <mergeCell ref="J2354:K2354"/>
    <mergeCell ref="L2354:M2354"/>
    <mergeCell ref="O2354:Q2354"/>
    <mergeCell ref="R2354:T2354"/>
    <mergeCell ref="U2354:X2354"/>
    <mergeCell ref="A2355:H2355"/>
    <mergeCell ref="J2355:K2355"/>
    <mergeCell ref="L2355:M2355"/>
    <mergeCell ref="O2355:Q2355"/>
    <mergeCell ref="R2355:T2355"/>
    <mergeCell ref="U2355:X2355"/>
    <mergeCell ref="A2356:H2356"/>
    <mergeCell ref="J2356:K2356"/>
    <mergeCell ref="L2356:M2356"/>
    <mergeCell ref="O2356:Q2356"/>
    <mergeCell ref="R2356:T2356"/>
    <mergeCell ref="U2356:X2356"/>
    <mergeCell ref="A2357:H2357"/>
    <mergeCell ref="J2357:K2357"/>
    <mergeCell ref="L2357:M2357"/>
    <mergeCell ref="O2357:Q2357"/>
    <mergeCell ref="R2357:T2357"/>
    <mergeCell ref="U2357:X2357"/>
    <mergeCell ref="A2344:H2344"/>
    <mergeCell ref="J2344:K2344"/>
    <mergeCell ref="L2344:M2344"/>
    <mergeCell ref="O2344:Q2344"/>
    <mergeCell ref="R2344:T2344"/>
    <mergeCell ref="U2344:X2344"/>
    <mergeCell ref="A2345:H2345"/>
    <mergeCell ref="J2345:K2345"/>
    <mergeCell ref="L2345:M2345"/>
    <mergeCell ref="O2345:Q2345"/>
    <mergeCell ref="R2345:T2345"/>
    <mergeCell ref="U2345:X2345"/>
    <mergeCell ref="A2346:H2346"/>
    <mergeCell ref="J2346:K2346"/>
    <mergeCell ref="L2346:M2346"/>
    <mergeCell ref="O2346:Q2346"/>
    <mergeCell ref="R2346:T2346"/>
    <mergeCell ref="U2346:X2346"/>
    <mergeCell ref="A2347:H2347"/>
    <mergeCell ref="J2347:K2347"/>
    <mergeCell ref="L2347:M2347"/>
    <mergeCell ref="O2347:Q2347"/>
    <mergeCell ref="R2347:T2347"/>
    <mergeCell ref="U2347:X2347"/>
    <mergeCell ref="A2348:H2348"/>
    <mergeCell ref="A2349:H2349"/>
    <mergeCell ref="J2349:K2349"/>
    <mergeCell ref="L2349:M2349"/>
    <mergeCell ref="O2349:Q2349"/>
    <mergeCell ref="R2349:T2349"/>
    <mergeCell ref="U2349:X2349"/>
    <mergeCell ref="A2350:H2350"/>
    <mergeCell ref="J2350:K2350"/>
    <mergeCell ref="L2350:M2350"/>
    <mergeCell ref="O2350:Q2350"/>
    <mergeCell ref="R2350:T2350"/>
    <mergeCell ref="U2350:X2350"/>
    <mergeCell ref="A2338:H2338"/>
    <mergeCell ref="J2338:K2338"/>
    <mergeCell ref="L2338:M2338"/>
    <mergeCell ref="O2338:Q2338"/>
    <mergeCell ref="R2338:T2338"/>
    <mergeCell ref="U2338:X2338"/>
    <mergeCell ref="A2339:H2339"/>
    <mergeCell ref="J2339:K2339"/>
    <mergeCell ref="L2339:M2339"/>
    <mergeCell ref="O2339:Q2339"/>
    <mergeCell ref="R2339:T2339"/>
    <mergeCell ref="U2339:X2339"/>
    <mergeCell ref="A2340:H2340"/>
    <mergeCell ref="J2340:K2340"/>
    <mergeCell ref="L2340:M2340"/>
    <mergeCell ref="O2340:Q2340"/>
    <mergeCell ref="R2340:T2340"/>
    <mergeCell ref="U2340:X2340"/>
    <mergeCell ref="A2341:H2341"/>
    <mergeCell ref="J2341:K2341"/>
    <mergeCell ref="L2341:M2341"/>
    <mergeCell ref="O2341:Q2341"/>
    <mergeCell ref="R2341:T2341"/>
    <mergeCell ref="U2341:X2341"/>
    <mergeCell ref="A2342:H2342"/>
    <mergeCell ref="J2342:K2342"/>
    <mergeCell ref="L2342:M2342"/>
    <mergeCell ref="O2342:Q2342"/>
    <mergeCell ref="R2342:T2342"/>
    <mergeCell ref="U2342:X2342"/>
    <mergeCell ref="A2343:H2343"/>
    <mergeCell ref="J2343:K2343"/>
    <mergeCell ref="L2343:M2343"/>
    <mergeCell ref="O2343:Q2343"/>
    <mergeCell ref="R2343:T2343"/>
    <mergeCell ref="U2343:X2343"/>
    <mergeCell ref="A2330:H2330"/>
    <mergeCell ref="J2330:K2330"/>
    <mergeCell ref="L2330:M2330"/>
    <mergeCell ref="O2330:Q2330"/>
    <mergeCell ref="R2330:T2330"/>
    <mergeCell ref="U2330:X2330"/>
    <mergeCell ref="A2331:H2331"/>
    <mergeCell ref="J2331:K2331"/>
    <mergeCell ref="L2331:M2331"/>
    <mergeCell ref="O2331:Q2331"/>
    <mergeCell ref="R2331:T2331"/>
    <mergeCell ref="U2331:X2331"/>
    <mergeCell ref="A2332:H2332"/>
    <mergeCell ref="J2332:K2332"/>
    <mergeCell ref="L2332:M2332"/>
    <mergeCell ref="O2332:Q2332"/>
    <mergeCell ref="R2332:T2332"/>
    <mergeCell ref="U2332:X2332"/>
    <mergeCell ref="A2333:H2333"/>
    <mergeCell ref="A2334:H2334"/>
    <mergeCell ref="A2335:H2335"/>
    <mergeCell ref="J2335:K2335"/>
    <mergeCell ref="L2335:M2335"/>
    <mergeCell ref="O2335:Q2335"/>
    <mergeCell ref="R2335:T2335"/>
    <mergeCell ref="U2335:X2335"/>
    <mergeCell ref="A2336:H2336"/>
    <mergeCell ref="J2336:K2336"/>
    <mergeCell ref="L2336:M2336"/>
    <mergeCell ref="O2336:Q2336"/>
    <mergeCell ref="R2336:T2336"/>
    <mergeCell ref="U2336:X2336"/>
    <mergeCell ref="A2337:H2337"/>
    <mergeCell ref="J2337:K2337"/>
    <mergeCell ref="L2337:M2337"/>
    <mergeCell ref="O2337:Q2337"/>
    <mergeCell ref="R2337:T2337"/>
    <mergeCell ref="U2337:X2337"/>
    <mergeCell ref="A2324:H2324"/>
    <mergeCell ref="J2324:K2324"/>
    <mergeCell ref="L2324:M2324"/>
    <mergeCell ref="O2324:Q2324"/>
    <mergeCell ref="R2324:T2324"/>
    <mergeCell ref="U2324:X2324"/>
    <mergeCell ref="A2325:H2325"/>
    <mergeCell ref="J2325:K2325"/>
    <mergeCell ref="L2325:M2325"/>
    <mergeCell ref="O2325:Q2325"/>
    <mergeCell ref="R2325:T2325"/>
    <mergeCell ref="U2325:X2325"/>
    <mergeCell ref="A2326:H2326"/>
    <mergeCell ref="J2326:K2326"/>
    <mergeCell ref="L2326:M2326"/>
    <mergeCell ref="O2326:Q2326"/>
    <mergeCell ref="R2326:T2326"/>
    <mergeCell ref="U2326:X2326"/>
    <mergeCell ref="A2327:H2327"/>
    <mergeCell ref="J2327:K2327"/>
    <mergeCell ref="L2327:M2327"/>
    <mergeCell ref="O2327:Q2327"/>
    <mergeCell ref="R2327:T2327"/>
    <mergeCell ref="U2327:X2327"/>
    <mergeCell ref="A2328:H2328"/>
    <mergeCell ref="J2328:K2328"/>
    <mergeCell ref="L2328:M2328"/>
    <mergeCell ref="O2328:Q2328"/>
    <mergeCell ref="R2328:T2328"/>
    <mergeCell ref="U2328:X2328"/>
    <mergeCell ref="A2329:H2329"/>
    <mergeCell ref="J2329:K2329"/>
    <mergeCell ref="L2329:M2329"/>
    <mergeCell ref="O2329:Q2329"/>
    <mergeCell ref="R2329:T2329"/>
    <mergeCell ref="U2329:X2329"/>
    <mergeCell ref="A2318:H2318"/>
    <mergeCell ref="J2318:K2318"/>
    <mergeCell ref="L2318:M2318"/>
    <mergeCell ref="O2318:Q2318"/>
    <mergeCell ref="R2318:T2318"/>
    <mergeCell ref="U2318:X2318"/>
    <mergeCell ref="A2319:H2319"/>
    <mergeCell ref="J2319:K2319"/>
    <mergeCell ref="L2319:M2319"/>
    <mergeCell ref="O2319:Q2319"/>
    <mergeCell ref="R2319:T2319"/>
    <mergeCell ref="U2319:X2319"/>
    <mergeCell ref="A2320:H2320"/>
    <mergeCell ref="J2320:K2320"/>
    <mergeCell ref="L2320:M2320"/>
    <mergeCell ref="O2320:Q2320"/>
    <mergeCell ref="R2320:T2320"/>
    <mergeCell ref="U2320:X2320"/>
    <mergeCell ref="A2321:H2321"/>
    <mergeCell ref="J2321:K2321"/>
    <mergeCell ref="L2321:M2321"/>
    <mergeCell ref="O2321:Q2321"/>
    <mergeCell ref="R2321:T2321"/>
    <mergeCell ref="U2321:X2321"/>
    <mergeCell ref="A2322:H2322"/>
    <mergeCell ref="J2322:K2322"/>
    <mergeCell ref="L2322:M2322"/>
    <mergeCell ref="O2322:Q2322"/>
    <mergeCell ref="R2322:T2322"/>
    <mergeCell ref="U2322:X2322"/>
    <mergeCell ref="A2323:H2323"/>
    <mergeCell ref="J2323:K2323"/>
    <mergeCell ref="L2323:M2323"/>
    <mergeCell ref="O2323:Q2323"/>
    <mergeCell ref="R2323:T2323"/>
    <mergeCell ref="U2323:X2323"/>
    <mergeCell ref="A2312:H2312"/>
    <mergeCell ref="J2312:K2312"/>
    <mergeCell ref="L2312:M2312"/>
    <mergeCell ref="O2312:Q2312"/>
    <mergeCell ref="R2312:T2312"/>
    <mergeCell ref="U2312:X2312"/>
    <mergeCell ref="A2313:H2313"/>
    <mergeCell ref="J2313:K2313"/>
    <mergeCell ref="L2313:M2313"/>
    <mergeCell ref="O2313:Q2313"/>
    <mergeCell ref="R2313:T2313"/>
    <mergeCell ref="U2313:X2313"/>
    <mergeCell ref="A2314:H2314"/>
    <mergeCell ref="J2314:K2314"/>
    <mergeCell ref="L2314:M2314"/>
    <mergeCell ref="O2314:Q2314"/>
    <mergeCell ref="R2314:T2314"/>
    <mergeCell ref="U2314:X2314"/>
    <mergeCell ref="A2315:H2315"/>
    <mergeCell ref="J2315:K2315"/>
    <mergeCell ref="L2315:M2315"/>
    <mergeCell ref="O2315:Q2315"/>
    <mergeCell ref="R2315:T2315"/>
    <mergeCell ref="U2315:X2315"/>
    <mergeCell ref="A2316:H2316"/>
    <mergeCell ref="J2316:K2316"/>
    <mergeCell ref="L2316:M2316"/>
    <mergeCell ref="O2316:Q2316"/>
    <mergeCell ref="R2316:T2316"/>
    <mergeCell ref="U2316:X2316"/>
    <mergeCell ref="A2317:H2317"/>
    <mergeCell ref="J2317:K2317"/>
    <mergeCell ref="L2317:M2317"/>
    <mergeCell ref="O2317:Q2317"/>
    <mergeCell ref="R2317:T2317"/>
    <mergeCell ref="U2317:X2317"/>
    <mergeCell ref="A2306:H2306"/>
    <mergeCell ref="J2306:K2306"/>
    <mergeCell ref="L2306:M2306"/>
    <mergeCell ref="O2306:Q2306"/>
    <mergeCell ref="R2306:T2306"/>
    <mergeCell ref="U2306:X2306"/>
    <mergeCell ref="A2307:H2307"/>
    <mergeCell ref="J2307:K2307"/>
    <mergeCell ref="L2307:M2307"/>
    <mergeCell ref="O2307:Q2307"/>
    <mergeCell ref="R2307:T2307"/>
    <mergeCell ref="U2307:X2307"/>
    <mergeCell ref="A2308:H2308"/>
    <mergeCell ref="J2308:K2308"/>
    <mergeCell ref="L2308:M2308"/>
    <mergeCell ref="O2308:Q2308"/>
    <mergeCell ref="R2308:T2308"/>
    <mergeCell ref="U2308:X2308"/>
    <mergeCell ref="A2309:H2309"/>
    <mergeCell ref="J2309:K2309"/>
    <mergeCell ref="L2309:M2309"/>
    <mergeCell ref="O2309:Q2309"/>
    <mergeCell ref="R2309:T2309"/>
    <mergeCell ref="U2309:X2309"/>
    <mergeCell ref="A2310:H2310"/>
    <mergeCell ref="J2310:K2310"/>
    <mergeCell ref="L2310:M2310"/>
    <mergeCell ref="O2310:Q2310"/>
    <mergeCell ref="R2310:T2310"/>
    <mergeCell ref="U2310:X2310"/>
    <mergeCell ref="A2311:H2311"/>
    <mergeCell ref="J2311:K2311"/>
    <mergeCell ref="L2311:M2311"/>
    <mergeCell ref="O2311:Q2311"/>
    <mergeCell ref="R2311:T2311"/>
    <mergeCell ref="U2311:X2311"/>
    <mergeCell ref="A2300:H2300"/>
    <mergeCell ref="J2300:K2300"/>
    <mergeCell ref="L2300:M2300"/>
    <mergeCell ref="O2300:Q2300"/>
    <mergeCell ref="R2300:T2300"/>
    <mergeCell ref="U2300:X2300"/>
    <mergeCell ref="A2301:H2301"/>
    <mergeCell ref="J2301:K2301"/>
    <mergeCell ref="L2301:M2301"/>
    <mergeCell ref="O2301:Q2301"/>
    <mergeCell ref="R2301:T2301"/>
    <mergeCell ref="U2301:X2301"/>
    <mergeCell ref="A2302:H2302"/>
    <mergeCell ref="J2302:K2302"/>
    <mergeCell ref="L2302:M2302"/>
    <mergeCell ref="O2302:Q2302"/>
    <mergeCell ref="R2302:T2302"/>
    <mergeCell ref="U2302:X2302"/>
    <mergeCell ref="A2303:H2303"/>
    <mergeCell ref="J2303:K2303"/>
    <mergeCell ref="L2303:M2303"/>
    <mergeCell ref="O2303:Q2303"/>
    <mergeCell ref="R2303:T2303"/>
    <mergeCell ref="U2303:X2303"/>
    <mergeCell ref="A2304:H2304"/>
    <mergeCell ref="J2304:K2304"/>
    <mergeCell ref="L2304:M2304"/>
    <mergeCell ref="O2304:Q2304"/>
    <mergeCell ref="R2304:T2304"/>
    <mergeCell ref="U2304:X2304"/>
    <mergeCell ref="A2305:H2305"/>
    <mergeCell ref="J2305:K2305"/>
    <mergeCell ref="L2305:M2305"/>
    <mergeCell ref="O2305:Q2305"/>
    <mergeCell ref="R2305:T2305"/>
    <mergeCell ref="U2305:X2305"/>
    <mergeCell ref="A2294:H2294"/>
    <mergeCell ref="J2294:K2294"/>
    <mergeCell ref="L2294:M2294"/>
    <mergeCell ref="O2294:Q2294"/>
    <mergeCell ref="R2294:T2294"/>
    <mergeCell ref="U2294:X2294"/>
    <mergeCell ref="A2295:H2295"/>
    <mergeCell ref="J2295:K2295"/>
    <mergeCell ref="L2295:M2295"/>
    <mergeCell ref="O2295:Q2295"/>
    <mergeCell ref="R2295:T2295"/>
    <mergeCell ref="U2295:X2295"/>
    <mergeCell ref="A2296:H2296"/>
    <mergeCell ref="J2296:K2296"/>
    <mergeCell ref="L2296:M2296"/>
    <mergeCell ref="O2296:Q2296"/>
    <mergeCell ref="R2296:T2296"/>
    <mergeCell ref="U2296:X2296"/>
    <mergeCell ref="A2297:H2297"/>
    <mergeCell ref="J2297:K2297"/>
    <mergeCell ref="L2297:M2297"/>
    <mergeCell ref="O2297:Q2297"/>
    <mergeCell ref="R2297:T2297"/>
    <mergeCell ref="U2297:X2297"/>
    <mergeCell ref="A2298:H2298"/>
    <mergeCell ref="J2298:K2298"/>
    <mergeCell ref="L2298:M2298"/>
    <mergeCell ref="O2298:Q2298"/>
    <mergeCell ref="R2298:T2298"/>
    <mergeCell ref="U2298:X2298"/>
    <mergeCell ref="A2299:H2299"/>
    <mergeCell ref="J2299:K2299"/>
    <mergeCell ref="L2299:M2299"/>
    <mergeCell ref="O2299:Q2299"/>
    <mergeCell ref="R2299:T2299"/>
    <mergeCell ref="U2299:X2299"/>
    <mergeCell ref="A2288:H2288"/>
    <mergeCell ref="J2288:K2288"/>
    <mergeCell ref="L2288:M2288"/>
    <mergeCell ref="O2288:Q2288"/>
    <mergeCell ref="R2288:T2288"/>
    <mergeCell ref="U2288:X2288"/>
    <mergeCell ref="A2289:H2289"/>
    <mergeCell ref="J2289:K2289"/>
    <mergeCell ref="L2289:M2289"/>
    <mergeCell ref="O2289:Q2289"/>
    <mergeCell ref="R2289:T2289"/>
    <mergeCell ref="U2289:X2289"/>
    <mergeCell ref="A2290:H2290"/>
    <mergeCell ref="J2290:K2290"/>
    <mergeCell ref="L2290:M2290"/>
    <mergeCell ref="O2290:Q2290"/>
    <mergeCell ref="R2290:T2290"/>
    <mergeCell ref="U2290:X2290"/>
    <mergeCell ref="A2291:H2291"/>
    <mergeCell ref="J2291:K2291"/>
    <mergeCell ref="L2291:M2291"/>
    <mergeCell ref="O2291:Q2291"/>
    <mergeCell ref="R2291:T2291"/>
    <mergeCell ref="U2291:X2291"/>
    <mergeCell ref="A2292:H2292"/>
    <mergeCell ref="J2292:K2292"/>
    <mergeCell ref="L2292:M2292"/>
    <mergeCell ref="O2292:Q2292"/>
    <mergeCell ref="R2292:T2292"/>
    <mergeCell ref="U2292:X2292"/>
    <mergeCell ref="A2293:H2293"/>
    <mergeCell ref="J2293:K2293"/>
    <mergeCell ref="L2293:M2293"/>
    <mergeCell ref="O2293:Q2293"/>
    <mergeCell ref="R2293:T2293"/>
    <mergeCell ref="U2293:X2293"/>
    <mergeCell ref="A2281:H2281"/>
    <mergeCell ref="J2281:K2281"/>
    <mergeCell ref="L2281:M2281"/>
    <mergeCell ref="O2281:Q2281"/>
    <mergeCell ref="R2281:T2281"/>
    <mergeCell ref="U2281:X2281"/>
    <mergeCell ref="A2282:H2282"/>
    <mergeCell ref="A2283:H2283"/>
    <mergeCell ref="J2283:K2283"/>
    <mergeCell ref="L2283:M2283"/>
    <mergeCell ref="O2283:Q2283"/>
    <mergeCell ref="R2283:T2283"/>
    <mergeCell ref="U2283:X2283"/>
    <mergeCell ref="A2284:H2284"/>
    <mergeCell ref="J2284:K2284"/>
    <mergeCell ref="L2284:M2284"/>
    <mergeCell ref="O2284:Q2284"/>
    <mergeCell ref="R2284:T2284"/>
    <mergeCell ref="U2284:X2284"/>
    <mergeCell ref="A2285:H2285"/>
    <mergeCell ref="J2285:K2285"/>
    <mergeCell ref="L2285:M2285"/>
    <mergeCell ref="O2285:Q2285"/>
    <mergeCell ref="R2285:T2285"/>
    <mergeCell ref="U2285:X2285"/>
    <mergeCell ref="A2286:H2286"/>
    <mergeCell ref="J2286:K2286"/>
    <mergeCell ref="L2286:M2286"/>
    <mergeCell ref="O2286:Q2286"/>
    <mergeCell ref="R2286:T2286"/>
    <mergeCell ref="U2286:X2286"/>
    <mergeCell ref="A2287:H2287"/>
    <mergeCell ref="J2287:K2287"/>
    <mergeCell ref="L2287:M2287"/>
    <mergeCell ref="O2287:Q2287"/>
    <mergeCell ref="R2287:T2287"/>
    <mergeCell ref="U2287:X2287"/>
    <mergeCell ref="A2274:H2274"/>
    <mergeCell ref="A2275:H2275"/>
    <mergeCell ref="J2275:K2275"/>
    <mergeCell ref="L2275:M2275"/>
    <mergeCell ref="O2275:Q2275"/>
    <mergeCell ref="R2275:T2275"/>
    <mergeCell ref="U2275:X2275"/>
    <mergeCell ref="A2276:H2276"/>
    <mergeCell ref="J2276:K2276"/>
    <mergeCell ref="L2276:M2276"/>
    <mergeCell ref="O2276:Q2276"/>
    <mergeCell ref="R2276:T2276"/>
    <mergeCell ref="U2276:X2276"/>
    <mergeCell ref="A2277:H2277"/>
    <mergeCell ref="J2277:K2277"/>
    <mergeCell ref="L2277:M2277"/>
    <mergeCell ref="O2277:Q2277"/>
    <mergeCell ref="R2277:T2277"/>
    <mergeCell ref="U2277:X2277"/>
    <mergeCell ref="A2278:H2278"/>
    <mergeCell ref="J2278:K2278"/>
    <mergeCell ref="L2278:M2278"/>
    <mergeCell ref="O2278:Q2278"/>
    <mergeCell ref="R2278:T2278"/>
    <mergeCell ref="U2278:X2278"/>
    <mergeCell ref="A2279:H2279"/>
    <mergeCell ref="J2279:K2279"/>
    <mergeCell ref="L2279:M2279"/>
    <mergeCell ref="O2279:Q2279"/>
    <mergeCell ref="R2279:T2279"/>
    <mergeCell ref="U2279:X2279"/>
    <mergeCell ref="A2280:H2280"/>
    <mergeCell ref="J2280:K2280"/>
    <mergeCell ref="L2280:M2280"/>
    <mergeCell ref="O2280:Q2280"/>
    <mergeCell ref="R2280:T2280"/>
    <mergeCell ref="U2280:X2280"/>
    <mergeCell ref="A2268:H2268"/>
    <mergeCell ref="J2268:K2268"/>
    <mergeCell ref="L2268:M2268"/>
    <mergeCell ref="O2268:Q2268"/>
    <mergeCell ref="R2268:T2268"/>
    <mergeCell ref="U2268:X2268"/>
    <mergeCell ref="A2269:H2269"/>
    <mergeCell ref="J2269:K2269"/>
    <mergeCell ref="L2269:M2269"/>
    <mergeCell ref="O2269:Q2269"/>
    <mergeCell ref="R2269:T2269"/>
    <mergeCell ref="U2269:X2269"/>
    <mergeCell ref="A2270:H2270"/>
    <mergeCell ref="J2270:K2270"/>
    <mergeCell ref="L2270:M2270"/>
    <mergeCell ref="O2270:Q2270"/>
    <mergeCell ref="R2270:T2270"/>
    <mergeCell ref="U2270:X2270"/>
    <mergeCell ref="A2271:H2271"/>
    <mergeCell ref="J2271:K2271"/>
    <mergeCell ref="L2271:M2271"/>
    <mergeCell ref="O2271:Q2271"/>
    <mergeCell ref="R2271:T2271"/>
    <mergeCell ref="U2271:X2271"/>
    <mergeCell ref="A2272:H2272"/>
    <mergeCell ref="J2272:K2272"/>
    <mergeCell ref="L2272:M2272"/>
    <mergeCell ref="O2272:Q2272"/>
    <mergeCell ref="R2272:T2272"/>
    <mergeCell ref="U2272:X2272"/>
    <mergeCell ref="A2273:H2273"/>
    <mergeCell ref="J2273:K2273"/>
    <mergeCell ref="L2273:M2273"/>
    <mergeCell ref="O2273:Q2273"/>
    <mergeCell ref="R2273:T2273"/>
    <mergeCell ref="U2273:X2273"/>
    <mergeCell ref="A2262:H2262"/>
    <mergeCell ref="J2262:K2262"/>
    <mergeCell ref="L2262:M2262"/>
    <mergeCell ref="O2262:Q2262"/>
    <mergeCell ref="R2262:T2262"/>
    <mergeCell ref="U2262:X2262"/>
    <mergeCell ref="A2263:H2263"/>
    <mergeCell ref="J2263:K2263"/>
    <mergeCell ref="L2263:M2263"/>
    <mergeCell ref="O2263:Q2263"/>
    <mergeCell ref="R2263:T2263"/>
    <mergeCell ref="U2263:X2263"/>
    <mergeCell ref="A2264:H2264"/>
    <mergeCell ref="J2264:K2264"/>
    <mergeCell ref="L2264:M2264"/>
    <mergeCell ref="O2264:Q2264"/>
    <mergeCell ref="R2264:T2264"/>
    <mergeCell ref="U2264:X2264"/>
    <mergeCell ref="A2265:H2265"/>
    <mergeCell ref="J2265:K2265"/>
    <mergeCell ref="L2265:M2265"/>
    <mergeCell ref="O2265:Q2265"/>
    <mergeCell ref="R2265:T2265"/>
    <mergeCell ref="U2265:X2265"/>
    <mergeCell ref="A2266:H2266"/>
    <mergeCell ref="J2266:K2266"/>
    <mergeCell ref="L2266:M2266"/>
    <mergeCell ref="O2266:Q2266"/>
    <mergeCell ref="R2266:T2266"/>
    <mergeCell ref="U2266:X2266"/>
    <mergeCell ref="A2267:H2267"/>
    <mergeCell ref="J2267:K2267"/>
    <mergeCell ref="L2267:M2267"/>
    <mergeCell ref="O2267:Q2267"/>
    <mergeCell ref="R2267:T2267"/>
    <mergeCell ref="U2267:X2267"/>
    <mergeCell ref="A2256:H2256"/>
    <mergeCell ref="J2256:K2256"/>
    <mergeCell ref="L2256:M2256"/>
    <mergeCell ref="O2256:Q2256"/>
    <mergeCell ref="R2256:T2256"/>
    <mergeCell ref="U2256:X2256"/>
    <mergeCell ref="A2257:H2257"/>
    <mergeCell ref="J2257:K2257"/>
    <mergeCell ref="L2257:M2257"/>
    <mergeCell ref="O2257:Q2257"/>
    <mergeCell ref="R2257:T2257"/>
    <mergeCell ref="U2257:X2257"/>
    <mergeCell ref="A2258:H2258"/>
    <mergeCell ref="J2258:K2258"/>
    <mergeCell ref="L2258:M2258"/>
    <mergeCell ref="O2258:Q2258"/>
    <mergeCell ref="R2258:T2258"/>
    <mergeCell ref="U2258:X2258"/>
    <mergeCell ref="A2259:H2259"/>
    <mergeCell ref="J2259:K2259"/>
    <mergeCell ref="L2259:M2259"/>
    <mergeCell ref="O2259:Q2259"/>
    <mergeCell ref="R2259:T2259"/>
    <mergeCell ref="U2259:X2259"/>
    <mergeCell ref="A2260:H2260"/>
    <mergeCell ref="J2260:K2260"/>
    <mergeCell ref="L2260:M2260"/>
    <mergeCell ref="O2260:Q2260"/>
    <mergeCell ref="R2260:T2260"/>
    <mergeCell ref="U2260:X2260"/>
    <mergeCell ref="A2261:H2261"/>
    <mergeCell ref="J2261:K2261"/>
    <mergeCell ref="L2261:M2261"/>
    <mergeCell ref="O2261:Q2261"/>
    <mergeCell ref="R2261:T2261"/>
    <mergeCell ref="U2261:X2261"/>
    <mergeCell ref="A2250:H2250"/>
    <mergeCell ref="J2250:K2250"/>
    <mergeCell ref="L2250:M2250"/>
    <mergeCell ref="O2250:Q2250"/>
    <mergeCell ref="R2250:T2250"/>
    <mergeCell ref="U2250:X2250"/>
    <mergeCell ref="A2251:H2251"/>
    <mergeCell ref="J2251:K2251"/>
    <mergeCell ref="L2251:M2251"/>
    <mergeCell ref="O2251:Q2251"/>
    <mergeCell ref="R2251:T2251"/>
    <mergeCell ref="U2251:X2251"/>
    <mergeCell ref="A2252:H2252"/>
    <mergeCell ref="J2252:K2252"/>
    <mergeCell ref="L2252:M2252"/>
    <mergeCell ref="O2252:Q2252"/>
    <mergeCell ref="R2252:T2252"/>
    <mergeCell ref="U2252:X2252"/>
    <mergeCell ref="A2253:H2253"/>
    <mergeCell ref="J2253:K2253"/>
    <mergeCell ref="L2253:M2253"/>
    <mergeCell ref="O2253:Q2253"/>
    <mergeCell ref="R2253:T2253"/>
    <mergeCell ref="U2253:X2253"/>
    <mergeCell ref="A2254:H2254"/>
    <mergeCell ref="J2254:K2254"/>
    <mergeCell ref="L2254:M2254"/>
    <mergeCell ref="O2254:Q2254"/>
    <mergeCell ref="R2254:T2254"/>
    <mergeCell ref="U2254:X2254"/>
    <mergeCell ref="A2255:H2255"/>
    <mergeCell ref="J2255:K2255"/>
    <mergeCell ref="L2255:M2255"/>
    <mergeCell ref="O2255:Q2255"/>
    <mergeCell ref="R2255:T2255"/>
    <mergeCell ref="U2255:X2255"/>
    <mergeCell ref="A2243:H2243"/>
    <mergeCell ref="J2243:K2243"/>
    <mergeCell ref="L2243:M2243"/>
    <mergeCell ref="O2243:Q2243"/>
    <mergeCell ref="R2243:T2243"/>
    <mergeCell ref="U2243:X2243"/>
    <mergeCell ref="A2244:H2244"/>
    <mergeCell ref="A2245:H2245"/>
    <mergeCell ref="J2245:K2245"/>
    <mergeCell ref="L2245:M2245"/>
    <mergeCell ref="O2245:Q2245"/>
    <mergeCell ref="R2245:T2245"/>
    <mergeCell ref="U2245:X2245"/>
    <mergeCell ref="A2246:H2246"/>
    <mergeCell ref="J2246:K2246"/>
    <mergeCell ref="L2246:M2246"/>
    <mergeCell ref="O2246:Q2246"/>
    <mergeCell ref="R2246:T2246"/>
    <mergeCell ref="U2246:X2246"/>
    <mergeCell ref="A2247:H2247"/>
    <mergeCell ref="J2247:K2247"/>
    <mergeCell ref="L2247:M2247"/>
    <mergeCell ref="O2247:Q2247"/>
    <mergeCell ref="R2247:T2247"/>
    <mergeCell ref="U2247:X2247"/>
    <mergeCell ref="A2248:H2248"/>
    <mergeCell ref="J2248:K2248"/>
    <mergeCell ref="L2248:M2248"/>
    <mergeCell ref="O2248:Q2248"/>
    <mergeCell ref="R2248:T2248"/>
    <mergeCell ref="U2248:X2248"/>
    <mergeCell ref="A2249:H2249"/>
    <mergeCell ref="J2249:K2249"/>
    <mergeCell ref="L2249:M2249"/>
    <mergeCell ref="O2249:Q2249"/>
    <mergeCell ref="R2249:T2249"/>
    <mergeCell ref="U2249:X2249"/>
    <mergeCell ref="A2237:H2237"/>
    <mergeCell ref="J2237:K2237"/>
    <mergeCell ref="L2237:M2237"/>
    <mergeCell ref="O2237:Q2237"/>
    <mergeCell ref="R2237:T2237"/>
    <mergeCell ref="U2237:X2237"/>
    <mergeCell ref="A2238:H2238"/>
    <mergeCell ref="J2238:K2238"/>
    <mergeCell ref="L2238:M2238"/>
    <mergeCell ref="O2238:Q2238"/>
    <mergeCell ref="R2238:T2238"/>
    <mergeCell ref="U2238:X2238"/>
    <mergeCell ref="A2239:H2239"/>
    <mergeCell ref="J2239:K2239"/>
    <mergeCell ref="L2239:M2239"/>
    <mergeCell ref="O2239:Q2239"/>
    <mergeCell ref="R2239:T2239"/>
    <mergeCell ref="U2239:X2239"/>
    <mergeCell ref="A2240:H2240"/>
    <mergeCell ref="J2240:K2240"/>
    <mergeCell ref="L2240:M2240"/>
    <mergeCell ref="O2240:Q2240"/>
    <mergeCell ref="R2240:T2240"/>
    <mergeCell ref="U2240:X2240"/>
    <mergeCell ref="A2241:H2241"/>
    <mergeCell ref="J2241:K2241"/>
    <mergeCell ref="L2241:M2241"/>
    <mergeCell ref="O2241:Q2241"/>
    <mergeCell ref="R2241:T2241"/>
    <mergeCell ref="U2241:X2241"/>
    <mergeCell ref="A2242:H2242"/>
    <mergeCell ref="J2242:K2242"/>
    <mergeCell ref="L2242:M2242"/>
    <mergeCell ref="O2242:Q2242"/>
    <mergeCell ref="R2242:T2242"/>
    <mergeCell ref="U2242:X2242"/>
    <mergeCell ref="A2231:H2231"/>
    <mergeCell ref="J2231:K2231"/>
    <mergeCell ref="L2231:M2231"/>
    <mergeCell ref="O2231:Q2231"/>
    <mergeCell ref="R2231:T2231"/>
    <mergeCell ref="U2231:X2231"/>
    <mergeCell ref="A2232:H2232"/>
    <mergeCell ref="J2232:K2232"/>
    <mergeCell ref="L2232:M2232"/>
    <mergeCell ref="O2232:Q2232"/>
    <mergeCell ref="R2232:T2232"/>
    <mergeCell ref="U2232:X2232"/>
    <mergeCell ref="A2233:H2233"/>
    <mergeCell ref="J2233:K2233"/>
    <mergeCell ref="L2233:M2233"/>
    <mergeCell ref="O2233:Q2233"/>
    <mergeCell ref="R2233:T2233"/>
    <mergeCell ref="U2233:X2233"/>
    <mergeCell ref="A2234:H2234"/>
    <mergeCell ref="J2234:K2234"/>
    <mergeCell ref="L2234:M2234"/>
    <mergeCell ref="O2234:Q2234"/>
    <mergeCell ref="R2234:T2234"/>
    <mergeCell ref="U2234:X2234"/>
    <mergeCell ref="A2235:H2235"/>
    <mergeCell ref="J2235:K2235"/>
    <mergeCell ref="L2235:M2235"/>
    <mergeCell ref="O2235:Q2235"/>
    <mergeCell ref="R2235:T2235"/>
    <mergeCell ref="U2235:X2235"/>
    <mergeCell ref="A2236:H2236"/>
    <mergeCell ref="J2236:K2236"/>
    <mergeCell ref="L2236:M2236"/>
    <mergeCell ref="O2236:Q2236"/>
    <mergeCell ref="R2236:T2236"/>
    <mergeCell ref="U2236:X2236"/>
    <mergeCell ref="A2224:H2224"/>
    <mergeCell ref="J2224:K2224"/>
    <mergeCell ref="L2224:M2224"/>
    <mergeCell ref="O2224:Q2224"/>
    <mergeCell ref="R2224:T2224"/>
    <mergeCell ref="U2224:X2224"/>
    <mergeCell ref="A2225:H2225"/>
    <mergeCell ref="J2225:K2225"/>
    <mergeCell ref="L2225:M2225"/>
    <mergeCell ref="O2225:Q2225"/>
    <mergeCell ref="R2225:T2225"/>
    <mergeCell ref="U2225:X2225"/>
    <mergeCell ref="A2226:H2226"/>
    <mergeCell ref="J2226:K2226"/>
    <mergeCell ref="L2226:M2226"/>
    <mergeCell ref="O2226:Q2226"/>
    <mergeCell ref="R2226:T2226"/>
    <mergeCell ref="U2226:X2226"/>
    <mergeCell ref="A2227:H2227"/>
    <mergeCell ref="J2227:K2227"/>
    <mergeCell ref="L2227:M2227"/>
    <mergeCell ref="O2227:Q2227"/>
    <mergeCell ref="R2227:T2227"/>
    <mergeCell ref="U2227:X2227"/>
    <mergeCell ref="A2228:H2228"/>
    <mergeCell ref="J2228:K2228"/>
    <mergeCell ref="L2228:M2228"/>
    <mergeCell ref="O2228:Q2228"/>
    <mergeCell ref="R2228:T2228"/>
    <mergeCell ref="U2228:X2228"/>
    <mergeCell ref="A2229:H2229"/>
    <mergeCell ref="A2230:H2230"/>
    <mergeCell ref="J2230:K2230"/>
    <mergeCell ref="L2230:M2230"/>
    <mergeCell ref="O2230:Q2230"/>
    <mergeCell ref="R2230:T2230"/>
    <mergeCell ref="U2230:X2230"/>
    <mergeCell ref="A2218:H2218"/>
    <mergeCell ref="J2218:K2218"/>
    <mergeCell ref="L2218:M2218"/>
    <mergeCell ref="O2218:Q2218"/>
    <mergeCell ref="R2218:T2218"/>
    <mergeCell ref="U2218:X2218"/>
    <mergeCell ref="A2219:H2219"/>
    <mergeCell ref="J2219:K2219"/>
    <mergeCell ref="L2219:M2219"/>
    <mergeCell ref="O2219:Q2219"/>
    <mergeCell ref="R2219:T2219"/>
    <mergeCell ref="U2219:X2219"/>
    <mergeCell ref="A2220:H2220"/>
    <mergeCell ref="J2220:K2220"/>
    <mergeCell ref="L2220:M2220"/>
    <mergeCell ref="O2220:Q2220"/>
    <mergeCell ref="R2220:T2220"/>
    <mergeCell ref="U2220:X2220"/>
    <mergeCell ref="A2221:H2221"/>
    <mergeCell ref="J2221:K2221"/>
    <mergeCell ref="L2221:M2221"/>
    <mergeCell ref="O2221:Q2221"/>
    <mergeCell ref="R2221:T2221"/>
    <mergeCell ref="U2221:X2221"/>
    <mergeCell ref="A2222:H2222"/>
    <mergeCell ref="J2222:K2222"/>
    <mergeCell ref="L2222:M2222"/>
    <mergeCell ref="O2222:Q2222"/>
    <mergeCell ref="R2222:T2222"/>
    <mergeCell ref="U2222:X2222"/>
    <mergeCell ref="A2223:H2223"/>
    <mergeCell ref="J2223:K2223"/>
    <mergeCell ref="L2223:M2223"/>
    <mergeCell ref="O2223:Q2223"/>
    <mergeCell ref="R2223:T2223"/>
    <mergeCell ref="U2223:X2223"/>
    <mergeCell ref="A2210:H2210"/>
    <mergeCell ref="J2210:K2210"/>
    <mergeCell ref="L2210:M2210"/>
    <mergeCell ref="O2210:Q2210"/>
    <mergeCell ref="R2210:T2210"/>
    <mergeCell ref="U2210:X2210"/>
    <mergeCell ref="A2211:H2211"/>
    <mergeCell ref="A2212:H2212"/>
    <mergeCell ref="A2213:H2213"/>
    <mergeCell ref="J2213:K2213"/>
    <mergeCell ref="L2213:M2213"/>
    <mergeCell ref="O2213:Q2213"/>
    <mergeCell ref="R2213:T2213"/>
    <mergeCell ref="U2213:X2213"/>
    <mergeCell ref="A2214:H2214"/>
    <mergeCell ref="J2214:K2214"/>
    <mergeCell ref="L2214:M2214"/>
    <mergeCell ref="O2214:Q2214"/>
    <mergeCell ref="R2214:T2214"/>
    <mergeCell ref="U2214:X2214"/>
    <mergeCell ref="A2215:H2215"/>
    <mergeCell ref="J2215:K2215"/>
    <mergeCell ref="L2215:M2215"/>
    <mergeCell ref="O2215:Q2215"/>
    <mergeCell ref="R2215:T2215"/>
    <mergeCell ref="U2215:X2215"/>
    <mergeCell ref="A2216:H2216"/>
    <mergeCell ref="J2216:K2216"/>
    <mergeCell ref="L2216:M2216"/>
    <mergeCell ref="O2216:Q2216"/>
    <mergeCell ref="R2216:T2216"/>
    <mergeCell ref="U2216:X2216"/>
    <mergeCell ref="A2217:H2217"/>
    <mergeCell ref="J2217:K2217"/>
    <mergeCell ref="L2217:M2217"/>
    <mergeCell ref="O2217:Q2217"/>
    <mergeCell ref="R2217:T2217"/>
    <mergeCell ref="U2217:X2217"/>
    <mergeCell ref="A2204:H2204"/>
    <mergeCell ref="J2204:K2204"/>
    <mergeCell ref="L2204:M2204"/>
    <mergeCell ref="O2204:Q2204"/>
    <mergeCell ref="R2204:T2204"/>
    <mergeCell ref="U2204:X2204"/>
    <mergeCell ref="A2205:H2205"/>
    <mergeCell ref="J2205:K2205"/>
    <mergeCell ref="L2205:M2205"/>
    <mergeCell ref="O2205:Q2205"/>
    <mergeCell ref="R2205:T2205"/>
    <mergeCell ref="U2205:X2205"/>
    <mergeCell ref="A2206:H2206"/>
    <mergeCell ref="J2206:K2206"/>
    <mergeCell ref="L2206:M2206"/>
    <mergeCell ref="O2206:Q2206"/>
    <mergeCell ref="R2206:T2206"/>
    <mergeCell ref="U2206:X2206"/>
    <mergeCell ref="A2207:H2207"/>
    <mergeCell ref="J2207:K2207"/>
    <mergeCell ref="L2207:M2207"/>
    <mergeCell ref="O2207:Q2207"/>
    <mergeCell ref="R2207:T2207"/>
    <mergeCell ref="U2207:X2207"/>
    <mergeCell ref="A2208:H2208"/>
    <mergeCell ref="J2208:K2208"/>
    <mergeCell ref="L2208:M2208"/>
    <mergeCell ref="O2208:Q2208"/>
    <mergeCell ref="R2208:T2208"/>
    <mergeCell ref="U2208:X2208"/>
    <mergeCell ref="A2209:H2209"/>
    <mergeCell ref="J2209:K2209"/>
    <mergeCell ref="L2209:M2209"/>
    <mergeCell ref="O2209:Q2209"/>
    <mergeCell ref="R2209:T2209"/>
    <mergeCell ref="U2209:X2209"/>
    <mergeCell ref="A2197:H2197"/>
    <mergeCell ref="J2197:K2197"/>
    <mergeCell ref="L2197:M2197"/>
    <mergeCell ref="O2197:Q2197"/>
    <mergeCell ref="R2197:T2197"/>
    <mergeCell ref="U2197:X2197"/>
    <mergeCell ref="A2198:H2198"/>
    <mergeCell ref="J2198:K2198"/>
    <mergeCell ref="L2198:M2198"/>
    <mergeCell ref="O2198:Q2198"/>
    <mergeCell ref="R2198:T2198"/>
    <mergeCell ref="U2198:X2198"/>
    <mergeCell ref="A2199:H2199"/>
    <mergeCell ref="J2199:K2199"/>
    <mergeCell ref="L2199:M2199"/>
    <mergeCell ref="O2199:Q2199"/>
    <mergeCell ref="R2199:T2199"/>
    <mergeCell ref="U2199:X2199"/>
    <mergeCell ref="A2200:H2200"/>
    <mergeCell ref="J2200:K2200"/>
    <mergeCell ref="L2200:M2200"/>
    <mergeCell ref="O2200:Q2200"/>
    <mergeCell ref="R2200:T2200"/>
    <mergeCell ref="U2200:X2200"/>
    <mergeCell ref="A2201:H2201"/>
    <mergeCell ref="J2201:K2201"/>
    <mergeCell ref="L2201:M2201"/>
    <mergeCell ref="O2201:Q2201"/>
    <mergeCell ref="R2201:T2201"/>
    <mergeCell ref="U2201:X2201"/>
    <mergeCell ref="A2202:H2202"/>
    <mergeCell ref="A2203:H2203"/>
    <mergeCell ref="J2203:K2203"/>
    <mergeCell ref="L2203:M2203"/>
    <mergeCell ref="O2203:Q2203"/>
    <mergeCell ref="R2203:T2203"/>
    <mergeCell ref="U2203:X2203"/>
    <mergeCell ref="A2191:H2191"/>
    <mergeCell ref="J2191:K2191"/>
    <mergeCell ref="L2191:M2191"/>
    <mergeCell ref="O2191:Q2191"/>
    <mergeCell ref="R2191:T2191"/>
    <mergeCell ref="U2191:X2191"/>
    <mergeCell ref="A2192:H2192"/>
    <mergeCell ref="J2192:K2192"/>
    <mergeCell ref="L2192:M2192"/>
    <mergeCell ref="O2192:Q2192"/>
    <mergeCell ref="R2192:T2192"/>
    <mergeCell ref="U2192:X2192"/>
    <mergeCell ref="A2193:H2193"/>
    <mergeCell ref="J2193:K2193"/>
    <mergeCell ref="L2193:M2193"/>
    <mergeCell ref="O2193:Q2193"/>
    <mergeCell ref="R2193:T2193"/>
    <mergeCell ref="U2193:X2193"/>
    <mergeCell ref="A2194:H2194"/>
    <mergeCell ref="J2194:K2194"/>
    <mergeCell ref="L2194:M2194"/>
    <mergeCell ref="O2194:Q2194"/>
    <mergeCell ref="R2194:T2194"/>
    <mergeCell ref="U2194:X2194"/>
    <mergeCell ref="A2195:H2195"/>
    <mergeCell ref="J2195:K2195"/>
    <mergeCell ref="L2195:M2195"/>
    <mergeCell ref="O2195:Q2195"/>
    <mergeCell ref="R2195:T2195"/>
    <mergeCell ref="U2195:X2195"/>
    <mergeCell ref="A2196:H2196"/>
    <mergeCell ref="J2196:K2196"/>
    <mergeCell ref="L2196:M2196"/>
    <mergeCell ref="O2196:Q2196"/>
    <mergeCell ref="R2196:T2196"/>
    <mergeCell ref="U2196:X2196"/>
    <mergeCell ref="A2185:H2185"/>
    <mergeCell ref="J2185:K2185"/>
    <mergeCell ref="L2185:M2185"/>
    <mergeCell ref="O2185:Q2185"/>
    <mergeCell ref="R2185:T2185"/>
    <mergeCell ref="U2185:X2185"/>
    <mergeCell ref="A2186:H2186"/>
    <mergeCell ref="J2186:K2186"/>
    <mergeCell ref="L2186:M2186"/>
    <mergeCell ref="O2186:Q2186"/>
    <mergeCell ref="R2186:T2186"/>
    <mergeCell ref="U2186:X2186"/>
    <mergeCell ref="A2187:H2187"/>
    <mergeCell ref="J2187:K2187"/>
    <mergeCell ref="L2187:M2187"/>
    <mergeCell ref="O2187:Q2187"/>
    <mergeCell ref="R2187:T2187"/>
    <mergeCell ref="U2187:X2187"/>
    <mergeCell ref="A2188:H2188"/>
    <mergeCell ref="J2188:K2188"/>
    <mergeCell ref="L2188:M2188"/>
    <mergeCell ref="O2188:Q2188"/>
    <mergeCell ref="R2188:T2188"/>
    <mergeCell ref="U2188:X2188"/>
    <mergeCell ref="A2189:H2189"/>
    <mergeCell ref="J2189:K2189"/>
    <mergeCell ref="L2189:M2189"/>
    <mergeCell ref="O2189:Q2189"/>
    <mergeCell ref="R2189:T2189"/>
    <mergeCell ref="U2189:X2189"/>
    <mergeCell ref="A2190:H2190"/>
    <mergeCell ref="J2190:K2190"/>
    <mergeCell ref="L2190:M2190"/>
    <mergeCell ref="O2190:Q2190"/>
    <mergeCell ref="R2190:T2190"/>
    <mergeCell ref="U2190:X2190"/>
    <mergeCell ref="A2179:H2179"/>
    <mergeCell ref="J2179:K2179"/>
    <mergeCell ref="L2179:M2179"/>
    <mergeCell ref="O2179:Q2179"/>
    <mergeCell ref="R2179:T2179"/>
    <mergeCell ref="U2179:X2179"/>
    <mergeCell ref="A2180:H2180"/>
    <mergeCell ref="J2180:K2180"/>
    <mergeCell ref="L2180:M2180"/>
    <mergeCell ref="O2180:Q2180"/>
    <mergeCell ref="R2180:T2180"/>
    <mergeCell ref="U2180:X2180"/>
    <mergeCell ref="A2181:H2181"/>
    <mergeCell ref="J2181:K2181"/>
    <mergeCell ref="L2181:M2181"/>
    <mergeCell ref="O2181:Q2181"/>
    <mergeCell ref="R2181:T2181"/>
    <mergeCell ref="U2181:X2181"/>
    <mergeCell ref="A2182:H2182"/>
    <mergeCell ref="J2182:K2182"/>
    <mergeCell ref="L2182:M2182"/>
    <mergeCell ref="O2182:Q2182"/>
    <mergeCell ref="R2182:T2182"/>
    <mergeCell ref="U2182:X2182"/>
    <mergeCell ref="A2183:H2183"/>
    <mergeCell ref="J2183:K2183"/>
    <mergeCell ref="L2183:M2183"/>
    <mergeCell ref="O2183:Q2183"/>
    <mergeCell ref="R2183:T2183"/>
    <mergeCell ref="U2183:X2183"/>
    <mergeCell ref="A2184:H2184"/>
    <mergeCell ref="J2184:K2184"/>
    <mergeCell ref="L2184:M2184"/>
    <mergeCell ref="O2184:Q2184"/>
    <mergeCell ref="R2184:T2184"/>
    <mergeCell ref="U2184:X2184"/>
    <mergeCell ref="A2173:H2173"/>
    <mergeCell ref="J2173:K2173"/>
    <mergeCell ref="L2173:M2173"/>
    <mergeCell ref="O2173:Q2173"/>
    <mergeCell ref="R2173:T2173"/>
    <mergeCell ref="U2173:X2173"/>
    <mergeCell ref="A2174:H2174"/>
    <mergeCell ref="J2174:K2174"/>
    <mergeCell ref="L2174:M2174"/>
    <mergeCell ref="O2174:Q2174"/>
    <mergeCell ref="R2174:T2174"/>
    <mergeCell ref="U2174:X2174"/>
    <mergeCell ref="A2175:H2175"/>
    <mergeCell ref="J2175:K2175"/>
    <mergeCell ref="L2175:M2175"/>
    <mergeCell ref="O2175:Q2175"/>
    <mergeCell ref="R2175:T2175"/>
    <mergeCell ref="U2175:X2175"/>
    <mergeCell ref="A2176:H2176"/>
    <mergeCell ref="J2176:K2176"/>
    <mergeCell ref="L2176:M2176"/>
    <mergeCell ref="O2176:Q2176"/>
    <mergeCell ref="R2176:T2176"/>
    <mergeCell ref="U2176:X2176"/>
    <mergeCell ref="A2177:H2177"/>
    <mergeCell ref="J2177:K2177"/>
    <mergeCell ref="L2177:M2177"/>
    <mergeCell ref="O2177:Q2177"/>
    <mergeCell ref="R2177:T2177"/>
    <mergeCell ref="U2177:X2177"/>
    <mergeCell ref="A2178:H2178"/>
    <mergeCell ref="J2178:K2178"/>
    <mergeCell ref="L2178:M2178"/>
    <mergeCell ref="O2178:Q2178"/>
    <mergeCell ref="R2178:T2178"/>
    <mergeCell ref="U2178:X2178"/>
    <mergeCell ref="A2167:H2167"/>
    <mergeCell ref="J2167:K2167"/>
    <mergeCell ref="L2167:M2167"/>
    <mergeCell ref="O2167:Q2167"/>
    <mergeCell ref="R2167:T2167"/>
    <mergeCell ref="U2167:X2167"/>
    <mergeCell ref="A2168:H2168"/>
    <mergeCell ref="J2168:K2168"/>
    <mergeCell ref="L2168:M2168"/>
    <mergeCell ref="O2168:Q2168"/>
    <mergeCell ref="R2168:T2168"/>
    <mergeCell ref="U2168:X2168"/>
    <mergeCell ref="A2169:H2169"/>
    <mergeCell ref="J2169:K2169"/>
    <mergeCell ref="L2169:M2169"/>
    <mergeCell ref="O2169:Q2169"/>
    <mergeCell ref="R2169:T2169"/>
    <mergeCell ref="U2169:X2169"/>
    <mergeCell ref="A2170:H2170"/>
    <mergeCell ref="J2170:K2170"/>
    <mergeCell ref="L2170:M2170"/>
    <mergeCell ref="O2170:Q2170"/>
    <mergeCell ref="R2170:T2170"/>
    <mergeCell ref="U2170:X2170"/>
    <mergeCell ref="A2171:H2171"/>
    <mergeCell ref="J2171:K2171"/>
    <mergeCell ref="L2171:M2171"/>
    <mergeCell ref="O2171:Q2171"/>
    <mergeCell ref="R2171:T2171"/>
    <mergeCell ref="U2171:X2171"/>
    <mergeCell ref="A2172:H2172"/>
    <mergeCell ref="J2172:K2172"/>
    <mergeCell ref="L2172:M2172"/>
    <mergeCell ref="O2172:Q2172"/>
    <mergeCell ref="R2172:T2172"/>
    <mergeCell ref="U2172:X2172"/>
    <mergeCell ref="A2160:H2160"/>
    <mergeCell ref="A2161:H2161"/>
    <mergeCell ref="J2161:K2161"/>
    <mergeCell ref="L2161:M2161"/>
    <mergeCell ref="O2161:Q2161"/>
    <mergeCell ref="R2161:T2161"/>
    <mergeCell ref="U2161:X2161"/>
    <mergeCell ref="A2162:H2162"/>
    <mergeCell ref="J2162:K2162"/>
    <mergeCell ref="L2162:M2162"/>
    <mergeCell ref="O2162:Q2162"/>
    <mergeCell ref="R2162:T2162"/>
    <mergeCell ref="U2162:X2162"/>
    <mergeCell ref="A2163:H2163"/>
    <mergeCell ref="J2163:K2163"/>
    <mergeCell ref="L2163:M2163"/>
    <mergeCell ref="O2163:Q2163"/>
    <mergeCell ref="R2163:T2163"/>
    <mergeCell ref="U2163:X2163"/>
    <mergeCell ref="A2164:H2164"/>
    <mergeCell ref="J2164:K2164"/>
    <mergeCell ref="L2164:M2164"/>
    <mergeCell ref="O2164:Q2164"/>
    <mergeCell ref="R2164:T2164"/>
    <mergeCell ref="U2164:X2164"/>
    <mergeCell ref="A2165:H2165"/>
    <mergeCell ref="J2165:K2165"/>
    <mergeCell ref="L2165:M2165"/>
    <mergeCell ref="O2165:Q2165"/>
    <mergeCell ref="R2165:T2165"/>
    <mergeCell ref="U2165:X2165"/>
    <mergeCell ref="A2166:H2166"/>
    <mergeCell ref="J2166:K2166"/>
    <mergeCell ref="L2166:M2166"/>
    <mergeCell ref="O2166:Q2166"/>
    <mergeCell ref="R2166:T2166"/>
    <mergeCell ref="U2166:X2166"/>
    <mergeCell ref="A2154:H2154"/>
    <mergeCell ref="J2154:K2154"/>
    <mergeCell ref="L2154:M2154"/>
    <mergeCell ref="O2154:Q2154"/>
    <mergeCell ref="R2154:T2154"/>
    <mergeCell ref="U2154:X2154"/>
    <mergeCell ref="A2155:H2155"/>
    <mergeCell ref="J2155:K2155"/>
    <mergeCell ref="L2155:M2155"/>
    <mergeCell ref="O2155:Q2155"/>
    <mergeCell ref="R2155:T2155"/>
    <mergeCell ref="U2155:X2155"/>
    <mergeCell ref="A2156:H2156"/>
    <mergeCell ref="J2156:K2156"/>
    <mergeCell ref="L2156:M2156"/>
    <mergeCell ref="O2156:Q2156"/>
    <mergeCell ref="R2156:T2156"/>
    <mergeCell ref="U2156:X2156"/>
    <mergeCell ref="A2157:H2157"/>
    <mergeCell ref="J2157:K2157"/>
    <mergeCell ref="L2157:M2157"/>
    <mergeCell ref="O2157:Q2157"/>
    <mergeCell ref="R2157:T2157"/>
    <mergeCell ref="U2157:X2157"/>
    <mergeCell ref="A2158:H2158"/>
    <mergeCell ref="J2158:K2158"/>
    <mergeCell ref="L2158:M2158"/>
    <mergeCell ref="O2158:Q2158"/>
    <mergeCell ref="R2158:T2158"/>
    <mergeCell ref="U2158:X2158"/>
    <mergeCell ref="A2159:H2159"/>
    <mergeCell ref="J2159:K2159"/>
    <mergeCell ref="L2159:M2159"/>
    <mergeCell ref="O2159:Q2159"/>
    <mergeCell ref="R2159:T2159"/>
    <mergeCell ref="U2159:X2159"/>
    <mergeCell ref="A2148:H2148"/>
    <mergeCell ref="J2148:K2148"/>
    <mergeCell ref="L2148:M2148"/>
    <mergeCell ref="O2148:Q2148"/>
    <mergeCell ref="R2148:T2148"/>
    <mergeCell ref="U2148:X2148"/>
    <mergeCell ref="A2149:H2149"/>
    <mergeCell ref="J2149:K2149"/>
    <mergeCell ref="L2149:M2149"/>
    <mergeCell ref="O2149:Q2149"/>
    <mergeCell ref="R2149:T2149"/>
    <mergeCell ref="U2149:X2149"/>
    <mergeCell ref="A2150:H2150"/>
    <mergeCell ref="J2150:K2150"/>
    <mergeCell ref="L2150:M2150"/>
    <mergeCell ref="O2150:Q2150"/>
    <mergeCell ref="R2150:T2150"/>
    <mergeCell ref="U2150:X2150"/>
    <mergeCell ref="A2151:H2151"/>
    <mergeCell ref="J2151:K2151"/>
    <mergeCell ref="L2151:M2151"/>
    <mergeCell ref="O2151:Q2151"/>
    <mergeCell ref="R2151:T2151"/>
    <mergeCell ref="U2151:X2151"/>
    <mergeCell ref="A2152:H2152"/>
    <mergeCell ref="J2152:K2152"/>
    <mergeCell ref="L2152:M2152"/>
    <mergeCell ref="O2152:Q2152"/>
    <mergeCell ref="R2152:T2152"/>
    <mergeCell ref="U2152:X2152"/>
    <mergeCell ref="A2153:H2153"/>
    <mergeCell ref="J2153:K2153"/>
    <mergeCell ref="L2153:M2153"/>
    <mergeCell ref="O2153:Q2153"/>
    <mergeCell ref="R2153:T2153"/>
    <mergeCell ref="U2153:X2153"/>
    <mergeCell ref="A2142:H2142"/>
    <mergeCell ref="J2142:K2142"/>
    <mergeCell ref="L2142:M2142"/>
    <mergeCell ref="O2142:Q2142"/>
    <mergeCell ref="R2142:T2142"/>
    <mergeCell ref="U2142:X2142"/>
    <mergeCell ref="A2143:H2143"/>
    <mergeCell ref="J2143:K2143"/>
    <mergeCell ref="L2143:M2143"/>
    <mergeCell ref="O2143:Q2143"/>
    <mergeCell ref="R2143:T2143"/>
    <mergeCell ref="U2143:X2143"/>
    <mergeCell ref="A2144:H2144"/>
    <mergeCell ref="J2144:K2144"/>
    <mergeCell ref="L2144:M2144"/>
    <mergeCell ref="O2144:Q2144"/>
    <mergeCell ref="R2144:T2144"/>
    <mergeCell ref="U2144:X2144"/>
    <mergeCell ref="A2145:H2145"/>
    <mergeCell ref="J2145:K2145"/>
    <mergeCell ref="L2145:M2145"/>
    <mergeCell ref="O2145:Q2145"/>
    <mergeCell ref="R2145:T2145"/>
    <mergeCell ref="U2145:X2145"/>
    <mergeCell ref="A2146:H2146"/>
    <mergeCell ref="J2146:K2146"/>
    <mergeCell ref="L2146:M2146"/>
    <mergeCell ref="O2146:Q2146"/>
    <mergeCell ref="R2146:T2146"/>
    <mergeCell ref="U2146:X2146"/>
    <mergeCell ref="A2147:H2147"/>
    <mergeCell ref="J2147:K2147"/>
    <mergeCell ref="L2147:M2147"/>
    <mergeCell ref="O2147:Q2147"/>
    <mergeCell ref="R2147:T2147"/>
    <mergeCell ref="U2147:X2147"/>
    <mergeCell ref="A2136:H2136"/>
    <mergeCell ref="J2136:K2136"/>
    <mergeCell ref="L2136:M2136"/>
    <mergeCell ref="O2136:Q2136"/>
    <mergeCell ref="R2136:T2136"/>
    <mergeCell ref="U2136:X2136"/>
    <mergeCell ref="A2137:H2137"/>
    <mergeCell ref="J2137:K2137"/>
    <mergeCell ref="L2137:M2137"/>
    <mergeCell ref="O2137:Q2137"/>
    <mergeCell ref="R2137:T2137"/>
    <mergeCell ref="U2137:X2137"/>
    <mergeCell ref="A2138:H2138"/>
    <mergeCell ref="J2138:K2138"/>
    <mergeCell ref="L2138:M2138"/>
    <mergeCell ref="O2138:Q2138"/>
    <mergeCell ref="R2138:T2138"/>
    <mergeCell ref="U2138:X2138"/>
    <mergeCell ref="A2139:H2139"/>
    <mergeCell ref="J2139:K2139"/>
    <mergeCell ref="L2139:M2139"/>
    <mergeCell ref="O2139:Q2139"/>
    <mergeCell ref="R2139:T2139"/>
    <mergeCell ref="U2139:X2139"/>
    <mergeCell ref="A2140:H2140"/>
    <mergeCell ref="J2140:K2140"/>
    <mergeCell ref="L2140:M2140"/>
    <mergeCell ref="O2140:Q2140"/>
    <mergeCell ref="R2140:T2140"/>
    <mergeCell ref="U2140:X2140"/>
    <mergeCell ref="A2141:H2141"/>
    <mergeCell ref="J2141:K2141"/>
    <mergeCell ref="L2141:M2141"/>
    <mergeCell ref="O2141:Q2141"/>
    <mergeCell ref="R2141:T2141"/>
    <mergeCell ref="U2141:X2141"/>
    <mergeCell ref="A2130:H2130"/>
    <mergeCell ref="J2130:K2130"/>
    <mergeCell ref="L2130:M2130"/>
    <mergeCell ref="O2130:Q2130"/>
    <mergeCell ref="R2130:T2130"/>
    <mergeCell ref="U2130:X2130"/>
    <mergeCell ref="A2131:H2131"/>
    <mergeCell ref="J2131:K2131"/>
    <mergeCell ref="L2131:M2131"/>
    <mergeCell ref="O2131:Q2131"/>
    <mergeCell ref="R2131:T2131"/>
    <mergeCell ref="U2131:X2131"/>
    <mergeCell ref="A2132:H2132"/>
    <mergeCell ref="J2132:K2132"/>
    <mergeCell ref="L2132:M2132"/>
    <mergeCell ref="O2132:Q2132"/>
    <mergeCell ref="R2132:T2132"/>
    <mergeCell ref="U2132:X2132"/>
    <mergeCell ref="A2133:H2133"/>
    <mergeCell ref="J2133:K2133"/>
    <mergeCell ref="L2133:M2133"/>
    <mergeCell ref="O2133:Q2133"/>
    <mergeCell ref="R2133:T2133"/>
    <mergeCell ref="U2133:X2133"/>
    <mergeCell ref="A2134:H2134"/>
    <mergeCell ref="J2134:K2134"/>
    <mergeCell ref="L2134:M2134"/>
    <mergeCell ref="O2134:Q2134"/>
    <mergeCell ref="R2134:T2134"/>
    <mergeCell ref="U2134:X2134"/>
    <mergeCell ref="A2135:H2135"/>
    <mergeCell ref="J2135:K2135"/>
    <mergeCell ref="L2135:M2135"/>
    <mergeCell ref="O2135:Q2135"/>
    <mergeCell ref="R2135:T2135"/>
    <mergeCell ref="U2135:X2135"/>
    <mergeCell ref="A2124:H2124"/>
    <mergeCell ref="J2124:K2124"/>
    <mergeCell ref="L2124:M2124"/>
    <mergeCell ref="O2124:Q2124"/>
    <mergeCell ref="R2124:T2124"/>
    <mergeCell ref="U2124:X2124"/>
    <mergeCell ref="A2125:H2125"/>
    <mergeCell ref="J2125:K2125"/>
    <mergeCell ref="L2125:M2125"/>
    <mergeCell ref="O2125:Q2125"/>
    <mergeCell ref="R2125:T2125"/>
    <mergeCell ref="U2125:X2125"/>
    <mergeCell ref="A2126:H2126"/>
    <mergeCell ref="J2126:K2126"/>
    <mergeCell ref="L2126:M2126"/>
    <mergeCell ref="O2126:Q2126"/>
    <mergeCell ref="R2126:T2126"/>
    <mergeCell ref="U2126:X2126"/>
    <mergeCell ref="A2127:H2127"/>
    <mergeCell ref="J2127:K2127"/>
    <mergeCell ref="L2127:M2127"/>
    <mergeCell ref="O2127:Q2127"/>
    <mergeCell ref="R2127:T2127"/>
    <mergeCell ref="U2127:X2127"/>
    <mergeCell ref="A2128:H2128"/>
    <mergeCell ref="J2128:K2128"/>
    <mergeCell ref="L2128:M2128"/>
    <mergeCell ref="O2128:Q2128"/>
    <mergeCell ref="R2128:T2128"/>
    <mergeCell ref="U2128:X2128"/>
    <mergeCell ref="A2129:H2129"/>
    <mergeCell ref="J2129:K2129"/>
    <mergeCell ref="L2129:M2129"/>
    <mergeCell ref="O2129:Q2129"/>
    <mergeCell ref="R2129:T2129"/>
    <mergeCell ref="U2129:X2129"/>
    <mergeCell ref="A2118:H2118"/>
    <mergeCell ref="J2118:K2118"/>
    <mergeCell ref="L2118:M2118"/>
    <mergeCell ref="O2118:Q2118"/>
    <mergeCell ref="R2118:T2118"/>
    <mergeCell ref="U2118:X2118"/>
    <mergeCell ref="A2119:H2119"/>
    <mergeCell ref="J2119:K2119"/>
    <mergeCell ref="L2119:M2119"/>
    <mergeCell ref="O2119:Q2119"/>
    <mergeCell ref="R2119:T2119"/>
    <mergeCell ref="U2119:X2119"/>
    <mergeCell ref="A2120:H2120"/>
    <mergeCell ref="J2120:K2120"/>
    <mergeCell ref="L2120:M2120"/>
    <mergeCell ref="O2120:Q2120"/>
    <mergeCell ref="R2120:T2120"/>
    <mergeCell ref="U2120:X2120"/>
    <mergeCell ref="A2121:H2121"/>
    <mergeCell ref="J2121:K2121"/>
    <mergeCell ref="L2121:M2121"/>
    <mergeCell ref="O2121:Q2121"/>
    <mergeCell ref="R2121:T2121"/>
    <mergeCell ref="U2121:X2121"/>
    <mergeCell ref="A2122:H2122"/>
    <mergeCell ref="J2122:K2122"/>
    <mergeCell ref="L2122:M2122"/>
    <mergeCell ref="O2122:Q2122"/>
    <mergeCell ref="R2122:T2122"/>
    <mergeCell ref="U2122:X2122"/>
    <mergeCell ref="A2123:H2123"/>
    <mergeCell ref="J2123:K2123"/>
    <mergeCell ref="L2123:M2123"/>
    <mergeCell ref="O2123:Q2123"/>
    <mergeCell ref="R2123:T2123"/>
    <mergeCell ref="U2123:X2123"/>
    <mergeCell ref="A2112:H2112"/>
    <mergeCell ref="J2112:K2112"/>
    <mergeCell ref="L2112:M2112"/>
    <mergeCell ref="O2112:Q2112"/>
    <mergeCell ref="R2112:T2112"/>
    <mergeCell ref="U2112:X2112"/>
    <mergeCell ref="A2113:H2113"/>
    <mergeCell ref="J2113:K2113"/>
    <mergeCell ref="L2113:M2113"/>
    <mergeCell ref="O2113:Q2113"/>
    <mergeCell ref="R2113:T2113"/>
    <mergeCell ref="U2113:X2113"/>
    <mergeCell ref="A2114:H2114"/>
    <mergeCell ref="J2114:K2114"/>
    <mergeCell ref="L2114:M2114"/>
    <mergeCell ref="O2114:Q2114"/>
    <mergeCell ref="R2114:T2114"/>
    <mergeCell ref="U2114:X2114"/>
    <mergeCell ref="A2115:H2115"/>
    <mergeCell ref="J2115:K2115"/>
    <mergeCell ref="L2115:M2115"/>
    <mergeCell ref="O2115:Q2115"/>
    <mergeCell ref="R2115:T2115"/>
    <mergeCell ref="U2115:X2115"/>
    <mergeCell ref="A2116:H2116"/>
    <mergeCell ref="J2116:K2116"/>
    <mergeCell ref="L2116:M2116"/>
    <mergeCell ref="O2116:Q2116"/>
    <mergeCell ref="R2116:T2116"/>
    <mergeCell ref="U2116:X2116"/>
    <mergeCell ref="A2117:H2117"/>
    <mergeCell ref="J2117:K2117"/>
    <mergeCell ref="L2117:M2117"/>
    <mergeCell ref="O2117:Q2117"/>
    <mergeCell ref="R2117:T2117"/>
    <mergeCell ref="U2117:X2117"/>
    <mergeCell ref="A2106:H2106"/>
    <mergeCell ref="J2106:K2106"/>
    <mergeCell ref="L2106:M2106"/>
    <mergeCell ref="O2106:Q2106"/>
    <mergeCell ref="R2106:T2106"/>
    <mergeCell ref="U2106:X2106"/>
    <mergeCell ref="A2107:H2107"/>
    <mergeCell ref="J2107:K2107"/>
    <mergeCell ref="L2107:M2107"/>
    <mergeCell ref="O2107:Q2107"/>
    <mergeCell ref="R2107:T2107"/>
    <mergeCell ref="U2107:X2107"/>
    <mergeCell ref="A2108:H2108"/>
    <mergeCell ref="J2108:K2108"/>
    <mergeCell ref="L2108:M2108"/>
    <mergeCell ref="O2108:Q2108"/>
    <mergeCell ref="R2108:T2108"/>
    <mergeCell ref="U2108:X2108"/>
    <mergeCell ref="A2109:H2109"/>
    <mergeCell ref="J2109:K2109"/>
    <mergeCell ref="L2109:M2109"/>
    <mergeCell ref="O2109:Q2109"/>
    <mergeCell ref="R2109:T2109"/>
    <mergeCell ref="U2109:X2109"/>
    <mergeCell ref="A2110:H2110"/>
    <mergeCell ref="J2110:K2110"/>
    <mergeCell ref="L2110:M2110"/>
    <mergeCell ref="O2110:Q2110"/>
    <mergeCell ref="R2110:T2110"/>
    <mergeCell ref="U2110:X2110"/>
    <mergeCell ref="A2111:H2111"/>
    <mergeCell ref="J2111:K2111"/>
    <mergeCell ref="L2111:M2111"/>
    <mergeCell ref="O2111:Q2111"/>
    <mergeCell ref="R2111:T2111"/>
    <mergeCell ref="U2111:X2111"/>
    <mergeCell ref="A2100:H2100"/>
    <mergeCell ref="J2100:K2100"/>
    <mergeCell ref="L2100:M2100"/>
    <mergeCell ref="O2100:Q2100"/>
    <mergeCell ref="R2100:T2100"/>
    <mergeCell ref="U2100:X2100"/>
    <mergeCell ref="A2101:H2101"/>
    <mergeCell ref="J2101:K2101"/>
    <mergeCell ref="L2101:M2101"/>
    <mergeCell ref="O2101:Q2101"/>
    <mergeCell ref="R2101:T2101"/>
    <mergeCell ref="U2101:X2101"/>
    <mergeCell ref="A2102:H2102"/>
    <mergeCell ref="J2102:K2102"/>
    <mergeCell ref="L2102:M2102"/>
    <mergeCell ref="O2102:Q2102"/>
    <mergeCell ref="R2102:T2102"/>
    <mergeCell ref="U2102:X2102"/>
    <mergeCell ref="A2103:H2103"/>
    <mergeCell ref="J2103:K2103"/>
    <mergeCell ref="L2103:M2103"/>
    <mergeCell ref="O2103:Q2103"/>
    <mergeCell ref="R2103:T2103"/>
    <mergeCell ref="U2103:X2103"/>
    <mergeCell ref="A2104:H2104"/>
    <mergeCell ref="J2104:K2104"/>
    <mergeCell ref="L2104:M2104"/>
    <mergeCell ref="O2104:Q2104"/>
    <mergeCell ref="R2104:T2104"/>
    <mergeCell ref="U2104:X2104"/>
    <mergeCell ref="A2105:H2105"/>
    <mergeCell ref="J2105:K2105"/>
    <mergeCell ref="L2105:M2105"/>
    <mergeCell ref="O2105:Q2105"/>
    <mergeCell ref="R2105:T2105"/>
    <mergeCell ref="U2105:X2105"/>
    <mergeCell ref="A2094:H2094"/>
    <mergeCell ref="J2094:K2094"/>
    <mergeCell ref="L2094:M2094"/>
    <mergeCell ref="O2094:Q2094"/>
    <mergeCell ref="R2094:T2094"/>
    <mergeCell ref="U2094:X2094"/>
    <mergeCell ref="A2095:H2095"/>
    <mergeCell ref="J2095:K2095"/>
    <mergeCell ref="L2095:M2095"/>
    <mergeCell ref="O2095:Q2095"/>
    <mergeCell ref="R2095:T2095"/>
    <mergeCell ref="U2095:X2095"/>
    <mergeCell ref="A2096:H2096"/>
    <mergeCell ref="J2096:K2096"/>
    <mergeCell ref="L2096:M2096"/>
    <mergeCell ref="O2096:Q2096"/>
    <mergeCell ref="R2096:T2096"/>
    <mergeCell ref="U2096:X2096"/>
    <mergeCell ref="A2097:H2097"/>
    <mergeCell ref="J2097:K2097"/>
    <mergeCell ref="L2097:M2097"/>
    <mergeCell ref="O2097:Q2097"/>
    <mergeCell ref="R2097:T2097"/>
    <mergeCell ref="U2097:X2097"/>
    <mergeCell ref="A2098:H2098"/>
    <mergeCell ref="J2098:K2098"/>
    <mergeCell ref="L2098:M2098"/>
    <mergeCell ref="O2098:Q2098"/>
    <mergeCell ref="R2098:T2098"/>
    <mergeCell ref="U2098:X2098"/>
    <mergeCell ref="A2099:H2099"/>
    <mergeCell ref="J2099:K2099"/>
    <mergeCell ref="L2099:M2099"/>
    <mergeCell ref="O2099:Q2099"/>
    <mergeCell ref="R2099:T2099"/>
    <mergeCell ref="U2099:X2099"/>
    <mergeCell ref="A2088:H2088"/>
    <mergeCell ref="J2088:K2088"/>
    <mergeCell ref="L2088:M2088"/>
    <mergeCell ref="O2088:Q2088"/>
    <mergeCell ref="R2088:T2088"/>
    <mergeCell ref="U2088:X2088"/>
    <mergeCell ref="A2089:H2089"/>
    <mergeCell ref="J2089:K2089"/>
    <mergeCell ref="L2089:M2089"/>
    <mergeCell ref="O2089:Q2089"/>
    <mergeCell ref="R2089:T2089"/>
    <mergeCell ref="U2089:X2089"/>
    <mergeCell ref="A2090:H2090"/>
    <mergeCell ref="J2090:K2090"/>
    <mergeCell ref="L2090:M2090"/>
    <mergeCell ref="O2090:Q2090"/>
    <mergeCell ref="R2090:T2090"/>
    <mergeCell ref="U2090:X2090"/>
    <mergeCell ref="A2091:H2091"/>
    <mergeCell ref="J2091:K2091"/>
    <mergeCell ref="L2091:M2091"/>
    <mergeCell ref="O2091:Q2091"/>
    <mergeCell ref="R2091:T2091"/>
    <mergeCell ref="U2091:X2091"/>
    <mergeCell ref="A2092:H2092"/>
    <mergeCell ref="J2092:K2092"/>
    <mergeCell ref="L2092:M2092"/>
    <mergeCell ref="O2092:Q2092"/>
    <mergeCell ref="R2092:T2092"/>
    <mergeCell ref="U2092:X2092"/>
    <mergeCell ref="A2093:H2093"/>
    <mergeCell ref="J2093:K2093"/>
    <mergeCell ref="L2093:M2093"/>
    <mergeCell ref="O2093:Q2093"/>
    <mergeCell ref="R2093:T2093"/>
    <mergeCell ref="U2093:X2093"/>
    <mergeCell ref="A2082:H2082"/>
    <mergeCell ref="J2082:K2082"/>
    <mergeCell ref="L2082:M2082"/>
    <mergeCell ref="O2082:Q2082"/>
    <mergeCell ref="R2082:T2082"/>
    <mergeCell ref="U2082:X2082"/>
    <mergeCell ref="A2083:H2083"/>
    <mergeCell ref="J2083:K2083"/>
    <mergeCell ref="L2083:M2083"/>
    <mergeCell ref="O2083:Q2083"/>
    <mergeCell ref="R2083:T2083"/>
    <mergeCell ref="U2083:X2083"/>
    <mergeCell ref="A2084:H2084"/>
    <mergeCell ref="J2084:K2084"/>
    <mergeCell ref="L2084:M2084"/>
    <mergeCell ref="O2084:Q2084"/>
    <mergeCell ref="R2084:T2084"/>
    <mergeCell ref="U2084:X2084"/>
    <mergeCell ref="A2085:H2085"/>
    <mergeCell ref="J2085:K2085"/>
    <mergeCell ref="L2085:M2085"/>
    <mergeCell ref="O2085:Q2085"/>
    <mergeCell ref="R2085:T2085"/>
    <mergeCell ref="U2085:X2085"/>
    <mergeCell ref="A2086:H2086"/>
    <mergeCell ref="J2086:K2086"/>
    <mergeCell ref="L2086:M2086"/>
    <mergeCell ref="O2086:Q2086"/>
    <mergeCell ref="R2086:T2086"/>
    <mergeCell ref="U2086:X2086"/>
    <mergeCell ref="A2087:H2087"/>
    <mergeCell ref="J2087:K2087"/>
    <mergeCell ref="L2087:M2087"/>
    <mergeCell ref="O2087:Q2087"/>
    <mergeCell ref="R2087:T2087"/>
    <mergeCell ref="U2087:X2087"/>
    <mergeCell ref="A2076:H2076"/>
    <mergeCell ref="J2076:K2076"/>
    <mergeCell ref="L2076:M2076"/>
    <mergeCell ref="O2076:Q2076"/>
    <mergeCell ref="R2076:T2076"/>
    <mergeCell ref="U2076:X2076"/>
    <mergeCell ref="A2077:H2077"/>
    <mergeCell ref="J2077:K2077"/>
    <mergeCell ref="L2077:M2077"/>
    <mergeCell ref="O2077:Q2077"/>
    <mergeCell ref="R2077:T2077"/>
    <mergeCell ref="U2077:X2077"/>
    <mergeCell ref="A2078:H2078"/>
    <mergeCell ref="J2078:K2078"/>
    <mergeCell ref="L2078:M2078"/>
    <mergeCell ref="O2078:Q2078"/>
    <mergeCell ref="R2078:T2078"/>
    <mergeCell ref="U2078:X2078"/>
    <mergeCell ref="A2079:H2079"/>
    <mergeCell ref="J2079:K2079"/>
    <mergeCell ref="L2079:M2079"/>
    <mergeCell ref="O2079:Q2079"/>
    <mergeCell ref="R2079:T2079"/>
    <mergeCell ref="U2079:X2079"/>
    <mergeCell ref="A2080:H2080"/>
    <mergeCell ref="J2080:K2080"/>
    <mergeCell ref="L2080:M2080"/>
    <mergeCell ref="O2080:Q2080"/>
    <mergeCell ref="R2080:T2080"/>
    <mergeCell ref="U2080:X2080"/>
    <mergeCell ref="A2081:H2081"/>
    <mergeCell ref="J2081:K2081"/>
    <mergeCell ref="L2081:M2081"/>
    <mergeCell ref="O2081:Q2081"/>
    <mergeCell ref="R2081:T2081"/>
    <mergeCell ref="U2081:X2081"/>
    <mergeCell ref="A2070:H2070"/>
    <mergeCell ref="J2070:K2070"/>
    <mergeCell ref="L2070:M2070"/>
    <mergeCell ref="O2070:Q2070"/>
    <mergeCell ref="R2070:T2070"/>
    <mergeCell ref="U2070:X2070"/>
    <mergeCell ref="A2071:H2071"/>
    <mergeCell ref="J2071:K2071"/>
    <mergeCell ref="L2071:M2071"/>
    <mergeCell ref="O2071:Q2071"/>
    <mergeCell ref="R2071:T2071"/>
    <mergeCell ref="U2071:X2071"/>
    <mergeCell ref="A2072:H2072"/>
    <mergeCell ref="J2072:K2072"/>
    <mergeCell ref="L2072:M2072"/>
    <mergeCell ref="O2072:Q2072"/>
    <mergeCell ref="R2072:T2072"/>
    <mergeCell ref="U2072:X2072"/>
    <mergeCell ref="A2073:H2073"/>
    <mergeCell ref="J2073:K2073"/>
    <mergeCell ref="L2073:M2073"/>
    <mergeCell ref="O2073:Q2073"/>
    <mergeCell ref="R2073:T2073"/>
    <mergeCell ref="U2073:X2073"/>
    <mergeCell ref="A2074:H2074"/>
    <mergeCell ref="J2074:K2074"/>
    <mergeCell ref="L2074:M2074"/>
    <mergeCell ref="O2074:Q2074"/>
    <mergeCell ref="R2074:T2074"/>
    <mergeCell ref="U2074:X2074"/>
    <mergeCell ref="A2075:H2075"/>
    <mergeCell ref="J2075:K2075"/>
    <mergeCell ref="L2075:M2075"/>
    <mergeCell ref="O2075:Q2075"/>
    <mergeCell ref="R2075:T2075"/>
    <mergeCell ref="U2075:X2075"/>
    <mergeCell ref="A2063:H2063"/>
    <mergeCell ref="J2063:K2063"/>
    <mergeCell ref="L2063:M2063"/>
    <mergeCell ref="O2063:Q2063"/>
    <mergeCell ref="R2063:T2063"/>
    <mergeCell ref="U2063:X2063"/>
    <mergeCell ref="A2064:H2064"/>
    <mergeCell ref="J2064:K2064"/>
    <mergeCell ref="L2064:M2064"/>
    <mergeCell ref="O2064:Q2064"/>
    <mergeCell ref="R2064:T2064"/>
    <mergeCell ref="U2064:X2064"/>
    <mergeCell ref="A2065:H2065"/>
    <mergeCell ref="A2066:H2066"/>
    <mergeCell ref="J2066:K2066"/>
    <mergeCell ref="L2066:M2066"/>
    <mergeCell ref="O2066:Q2066"/>
    <mergeCell ref="R2066:T2066"/>
    <mergeCell ref="U2066:X2066"/>
    <mergeCell ref="A2067:H2067"/>
    <mergeCell ref="J2067:K2067"/>
    <mergeCell ref="L2067:M2067"/>
    <mergeCell ref="O2067:Q2067"/>
    <mergeCell ref="R2067:T2067"/>
    <mergeCell ref="U2067:X2067"/>
    <mergeCell ref="A2068:H2068"/>
    <mergeCell ref="J2068:K2068"/>
    <mergeCell ref="L2068:M2068"/>
    <mergeCell ref="O2068:Q2068"/>
    <mergeCell ref="R2068:T2068"/>
    <mergeCell ref="U2068:X2068"/>
    <mergeCell ref="A2069:H2069"/>
    <mergeCell ref="J2069:K2069"/>
    <mergeCell ref="L2069:M2069"/>
    <mergeCell ref="O2069:Q2069"/>
    <mergeCell ref="R2069:T2069"/>
    <mergeCell ref="U2069:X2069"/>
    <mergeCell ref="A2057:H2057"/>
    <mergeCell ref="J2057:K2057"/>
    <mergeCell ref="L2057:M2057"/>
    <mergeCell ref="O2057:Q2057"/>
    <mergeCell ref="R2057:T2057"/>
    <mergeCell ref="U2057:X2057"/>
    <mergeCell ref="A2058:H2058"/>
    <mergeCell ref="J2058:K2058"/>
    <mergeCell ref="L2058:M2058"/>
    <mergeCell ref="O2058:Q2058"/>
    <mergeCell ref="R2058:T2058"/>
    <mergeCell ref="U2058:X2058"/>
    <mergeCell ref="A2059:H2059"/>
    <mergeCell ref="J2059:K2059"/>
    <mergeCell ref="L2059:M2059"/>
    <mergeCell ref="O2059:Q2059"/>
    <mergeCell ref="R2059:T2059"/>
    <mergeCell ref="U2059:X2059"/>
    <mergeCell ref="A2060:H2060"/>
    <mergeCell ref="J2060:K2060"/>
    <mergeCell ref="L2060:M2060"/>
    <mergeCell ref="O2060:Q2060"/>
    <mergeCell ref="R2060:T2060"/>
    <mergeCell ref="U2060:X2060"/>
    <mergeCell ref="A2061:H2061"/>
    <mergeCell ref="J2061:K2061"/>
    <mergeCell ref="L2061:M2061"/>
    <mergeCell ref="O2061:Q2061"/>
    <mergeCell ref="R2061:T2061"/>
    <mergeCell ref="U2061:X2061"/>
    <mergeCell ref="A2062:H2062"/>
    <mergeCell ref="J2062:K2062"/>
    <mergeCell ref="L2062:M2062"/>
    <mergeCell ref="O2062:Q2062"/>
    <mergeCell ref="R2062:T2062"/>
    <mergeCell ref="U2062:X2062"/>
    <mergeCell ref="A2051:H2051"/>
    <mergeCell ref="J2051:K2051"/>
    <mergeCell ref="L2051:M2051"/>
    <mergeCell ref="O2051:Q2051"/>
    <mergeCell ref="R2051:T2051"/>
    <mergeCell ref="U2051:X2051"/>
    <mergeCell ref="A2052:H2052"/>
    <mergeCell ref="J2052:K2052"/>
    <mergeCell ref="L2052:M2052"/>
    <mergeCell ref="O2052:Q2052"/>
    <mergeCell ref="R2052:T2052"/>
    <mergeCell ref="U2052:X2052"/>
    <mergeCell ref="A2053:H2053"/>
    <mergeCell ref="J2053:K2053"/>
    <mergeCell ref="L2053:M2053"/>
    <mergeCell ref="O2053:Q2053"/>
    <mergeCell ref="R2053:T2053"/>
    <mergeCell ref="U2053:X2053"/>
    <mergeCell ref="A2054:H2054"/>
    <mergeCell ref="J2054:K2054"/>
    <mergeCell ref="L2054:M2054"/>
    <mergeCell ref="O2054:Q2054"/>
    <mergeCell ref="R2054:T2054"/>
    <mergeCell ref="U2054:X2054"/>
    <mergeCell ref="A2055:H2055"/>
    <mergeCell ref="J2055:K2055"/>
    <mergeCell ref="L2055:M2055"/>
    <mergeCell ref="O2055:Q2055"/>
    <mergeCell ref="R2055:T2055"/>
    <mergeCell ref="U2055:X2055"/>
    <mergeCell ref="A2056:H2056"/>
    <mergeCell ref="J2056:K2056"/>
    <mergeCell ref="L2056:M2056"/>
    <mergeCell ref="O2056:Q2056"/>
    <mergeCell ref="R2056:T2056"/>
    <mergeCell ref="U2056:X2056"/>
    <mergeCell ref="A2044:H2044"/>
    <mergeCell ref="A2045:H2045"/>
    <mergeCell ref="J2045:K2045"/>
    <mergeCell ref="L2045:M2045"/>
    <mergeCell ref="O2045:Q2045"/>
    <mergeCell ref="R2045:T2045"/>
    <mergeCell ref="U2045:X2045"/>
    <mergeCell ref="A2046:H2046"/>
    <mergeCell ref="J2046:K2046"/>
    <mergeCell ref="L2046:M2046"/>
    <mergeCell ref="O2046:Q2046"/>
    <mergeCell ref="R2046:T2046"/>
    <mergeCell ref="U2046:X2046"/>
    <mergeCell ref="A2047:H2047"/>
    <mergeCell ref="J2047:K2047"/>
    <mergeCell ref="L2047:M2047"/>
    <mergeCell ref="O2047:Q2047"/>
    <mergeCell ref="R2047:T2047"/>
    <mergeCell ref="U2047:X2047"/>
    <mergeCell ref="A2048:H2048"/>
    <mergeCell ref="J2048:K2048"/>
    <mergeCell ref="L2048:M2048"/>
    <mergeCell ref="O2048:Q2048"/>
    <mergeCell ref="R2048:T2048"/>
    <mergeCell ref="U2048:X2048"/>
    <mergeCell ref="A2049:H2049"/>
    <mergeCell ref="J2049:K2049"/>
    <mergeCell ref="L2049:M2049"/>
    <mergeCell ref="O2049:Q2049"/>
    <mergeCell ref="R2049:T2049"/>
    <mergeCell ref="U2049:X2049"/>
    <mergeCell ref="A2050:H2050"/>
    <mergeCell ref="J2050:K2050"/>
    <mergeCell ref="L2050:M2050"/>
    <mergeCell ref="O2050:Q2050"/>
    <mergeCell ref="R2050:T2050"/>
    <mergeCell ref="U2050:X2050"/>
    <mergeCell ref="A2038:H2038"/>
    <mergeCell ref="J2038:K2038"/>
    <mergeCell ref="L2038:M2038"/>
    <mergeCell ref="O2038:Q2038"/>
    <mergeCell ref="R2038:T2038"/>
    <mergeCell ref="U2038:X2038"/>
    <mergeCell ref="A2039:H2039"/>
    <mergeCell ref="J2039:K2039"/>
    <mergeCell ref="L2039:M2039"/>
    <mergeCell ref="O2039:Q2039"/>
    <mergeCell ref="R2039:T2039"/>
    <mergeCell ref="U2039:X2039"/>
    <mergeCell ref="A2040:H2040"/>
    <mergeCell ref="J2040:K2040"/>
    <mergeCell ref="L2040:M2040"/>
    <mergeCell ref="O2040:Q2040"/>
    <mergeCell ref="R2040:T2040"/>
    <mergeCell ref="U2040:X2040"/>
    <mergeCell ref="A2041:H2041"/>
    <mergeCell ref="J2041:K2041"/>
    <mergeCell ref="L2041:M2041"/>
    <mergeCell ref="O2041:Q2041"/>
    <mergeCell ref="R2041:T2041"/>
    <mergeCell ref="U2041:X2041"/>
    <mergeCell ref="A2042:H2042"/>
    <mergeCell ref="J2042:K2042"/>
    <mergeCell ref="L2042:M2042"/>
    <mergeCell ref="O2042:Q2042"/>
    <mergeCell ref="R2042:T2042"/>
    <mergeCell ref="U2042:X2042"/>
    <mergeCell ref="A2043:H2043"/>
    <mergeCell ref="J2043:K2043"/>
    <mergeCell ref="L2043:M2043"/>
    <mergeCell ref="O2043:Q2043"/>
    <mergeCell ref="R2043:T2043"/>
    <mergeCell ref="U2043:X2043"/>
    <mergeCell ref="A2032:H2032"/>
    <mergeCell ref="J2032:K2032"/>
    <mergeCell ref="L2032:M2032"/>
    <mergeCell ref="O2032:Q2032"/>
    <mergeCell ref="R2032:T2032"/>
    <mergeCell ref="U2032:X2032"/>
    <mergeCell ref="A2033:H2033"/>
    <mergeCell ref="J2033:K2033"/>
    <mergeCell ref="L2033:M2033"/>
    <mergeCell ref="O2033:Q2033"/>
    <mergeCell ref="R2033:T2033"/>
    <mergeCell ref="U2033:X2033"/>
    <mergeCell ref="A2034:H2034"/>
    <mergeCell ref="J2034:K2034"/>
    <mergeCell ref="L2034:M2034"/>
    <mergeCell ref="O2034:Q2034"/>
    <mergeCell ref="R2034:T2034"/>
    <mergeCell ref="U2034:X2034"/>
    <mergeCell ref="A2035:H2035"/>
    <mergeCell ref="J2035:K2035"/>
    <mergeCell ref="L2035:M2035"/>
    <mergeCell ref="O2035:Q2035"/>
    <mergeCell ref="R2035:T2035"/>
    <mergeCell ref="U2035:X2035"/>
    <mergeCell ref="A2036:H2036"/>
    <mergeCell ref="J2036:K2036"/>
    <mergeCell ref="L2036:M2036"/>
    <mergeCell ref="O2036:Q2036"/>
    <mergeCell ref="R2036:T2036"/>
    <mergeCell ref="U2036:X2036"/>
    <mergeCell ref="A2037:H2037"/>
    <mergeCell ref="J2037:K2037"/>
    <mergeCell ref="L2037:M2037"/>
    <mergeCell ref="O2037:Q2037"/>
    <mergeCell ref="R2037:T2037"/>
    <mergeCell ref="U2037:X2037"/>
    <mergeCell ref="A2026:H2026"/>
    <mergeCell ref="J2026:K2026"/>
    <mergeCell ref="L2026:M2026"/>
    <mergeCell ref="O2026:Q2026"/>
    <mergeCell ref="R2026:T2026"/>
    <mergeCell ref="U2026:X2026"/>
    <mergeCell ref="A2027:H2027"/>
    <mergeCell ref="J2027:K2027"/>
    <mergeCell ref="L2027:M2027"/>
    <mergeCell ref="O2027:Q2027"/>
    <mergeCell ref="R2027:T2027"/>
    <mergeCell ref="U2027:X2027"/>
    <mergeCell ref="A2028:H2028"/>
    <mergeCell ref="J2028:K2028"/>
    <mergeCell ref="L2028:M2028"/>
    <mergeCell ref="O2028:Q2028"/>
    <mergeCell ref="R2028:T2028"/>
    <mergeCell ref="U2028:X2028"/>
    <mergeCell ref="A2029:H2029"/>
    <mergeCell ref="J2029:K2029"/>
    <mergeCell ref="L2029:M2029"/>
    <mergeCell ref="O2029:Q2029"/>
    <mergeCell ref="R2029:T2029"/>
    <mergeCell ref="U2029:X2029"/>
    <mergeCell ref="A2030:H2030"/>
    <mergeCell ref="J2030:K2030"/>
    <mergeCell ref="L2030:M2030"/>
    <mergeCell ref="O2030:Q2030"/>
    <mergeCell ref="R2030:T2030"/>
    <mergeCell ref="U2030:X2030"/>
    <mergeCell ref="A2031:H2031"/>
    <mergeCell ref="J2031:K2031"/>
    <mergeCell ref="L2031:M2031"/>
    <mergeCell ref="O2031:Q2031"/>
    <mergeCell ref="R2031:T2031"/>
    <mergeCell ref="U2031:X2031"/>
    <mergeCell ref="A2020:H2020"/>
    <mergeCell ref="J2020:K2020"/>
    <mergeCell ref="L2020:M2020"/>
    <mergeCell ref="O2020:Q2020"/>
    <mergeCell ref="R2020:T2020"/>
    <mergeCell ref="U2020:X2020"/>
    <mergeCell ref="A2021:H2021"/>
    <mergeCell ref="J2021:K2021"/>
    <mergeCell ref="L2021:M2021"/>
    <mergeCell ref="O2021:Q2021"/>
    <mergeCell ref="R2021:T2021"/>
    <mergeCell ref="U2021:X2021"/>
    <mergeCell ref="A2022:H2022"/>
    <mergeCell ref="J2022:K2022"/>
    <mergeCell ref="L2022:M2022"/>
    <mergeCell ref="O2022:Q2022"/>
    <mergeCell ref="R2022:T2022"/>
    <mergeCell ref="U2022:X2022"/>
    <mergeCell ref="A2023:H2023"/>
    <mergeCell ref="J2023:K2023"/>
    <mergeCell ref="L2023:M2023"/>
    <mergeCell ref="O2023:Q2023"/>
    <mergeCell ref="R2023:T2023"/>
    <mergeCell ref="U2023:X2023"/>
    <mergeCell ref="A2024:H2024"/>
    <mergeCell ref="J2024:K2024"/>
    <mergeCell ref="L2024:M2024"/>
    <mergeCell ref="O2024:Q2024"/>
    <mergeCell ref="R2024:T2024"/>
    <mergeCell ref="U2024:X2024"/>
    <mergeCell ref="A2025:H2025"/>
    <mergeCell ref="J2025:K2025"/>
    <mergeCell ref="L2025:M2025"/>
    <mergeCell ref="O2025:Q2025"/>
    <mergeCell ref="R2025:T2025"/>
    <mergeCell ref="U2025:X2025"/>
    <mergeCell ref="A2014:H2014"/>
    <mergeCell ref="J2014:K2014"/>
    <mergeCell ref="L2014:M2014"/>
    <mergeCell ref="O2014:Q2014"/>
    <mergeCell ref="R2014:T2014"/>
    <mergeCell ref="U2014:X2014"/>
    <mergeCell ref="A2015:H2015"/>
    <mergeCell ref="J2015:K2015"/>
    <mergeCell ref="L2015:M2015"/>
    <mergeCell ref="O2015:Q2015"/>
    <mergeCell ref="R2015:T2015"/>
    <mergeCell ref="U2015:X2015"/>
    <mergeCell ref="A2016:H2016"/>
    <mergeCell ref="J2016:K2016"/>
    <mergeCell ref="L2016:M2016"/>
    <mergeCell ref="O2016:Q2016"/>
    <mergeCell ref="R2016:T2016"/>
    <mergeCell ref="U2016:X2016"/>
    <mergeCell ref="A2017:H2017"/>
    <mergeCell ref="J2017:K2017"/>
    <mergeCell ref="L2017:M2017"/>
    <mergeCell ref="O2017:Q2017"/>
    <mergeCell ref="R2017:T2017"/>
    <mergeCell ref="U2017:X2017"/>
    <mergeCell ref="A2018:H2018"/>
    <mergeCell ref="J2018:K2018"/>
    <mergeCell ref="L2018:M2018"/>
    <mergeCell ref="O2018:Q2018"/>
    <mergeCell ref="R2018:T2018"/>
    <mergeCell ref="U2018:X2018"/>
    <mergeCell ref="A2019:H2019"/>
    <mergeCell ref="J2019:K2019"/>
    <mergeCell ref="L2019:M2019"/>
    <mergeCell ref="O2019:Q2019"/>
    <mergeCell ref="R2019:T2019"/>
    <mergeCell ref="U2019:X2019"/>
    <mergeCell ref="A2008:H2008"/>
    <mergeCell ref="J2008:K2008"/>
    <mergeCell ref="L2008:M2008"/>
    <mergeCell ref="O2008:Q2008"/>
    <mergeCell ref="R2008:T2008"/>
    <mergeCell ref="U2008:X2008"/>
    <mergeCell ref="A2009:H2009"/>
    <mergeCell ref="J2009:K2009"/>
    <mergeCell ref="L2009:M2009"/>
    <mergeCell ref="O2009:Q2009"/>
    <mergeCell ref="R2009:T2009"/>
    <mergeCell ref="U2009:X2009"/>
    <mergeCell ref="A2010:H2010"/>
    <mergeCell ref="J2010:K2010"/>
    <mergeCell ref="L2010:M2010"/>
    <mergeCell ref="O2010:Q2010"/>
    <mergeCell ref="R2010:T2010"/>
    <mergeCell ref="U2010:X2010"/>
    <mergeCell ref="A2011:H2011"/>
    <mergeCell ref="J2011:K2011"/>
    <mergeCell ref="L2011:M2011"/>
    <mergeCell ref="O2011:Q2011"/>
    <mergeCell ref="R2011:T2011"/>
    <mergeCell ref="U2011:X2011"/>
    <mergeCell ref="A2012:H2012"/>
    <mergeCell ref="J2012:K2012"/>
    <mergeCell ref="L2012:M2012"/>
    <mergeCell ref="O2012:Q2012"/>
    <mergeCell ref="R2012:T2012"/>
    <mergeCell ref="U2012:X2012"/>
    <mergeCell ref="A2013:H2013"/>
    <mergeCell ref="J2013:K2013"/>
    <mergeCell ref="L2013:M2013"/>
    <mergeCell ref="O2013:Q2013"/>
    <mergeCell ref="R2013:T2013"/>
    <mergeCell ref="U2013:X2013"/>
    <mergeCell ref="A2002:H2002"/>
    <mergeCell ref="J2002:K2002"/>
    <mergeCell ref="L2002:M2002"/>
    <mergeCell ref="O2002:Q2002"/>
    <mergeCell ref="R2002:T2002"/>
    <mergeCell ref="U2002:X2002"/>
    <mergeCell ref="A2003:H2003"/>
    <mergeCell ref="J2003:K2003"/>
    <mergeCell ref="L2003:M2003"/>
    <mergeCell ref="O2003:Q2003"/>
    <mergeCell ref="R2003:T2003"/>
    <mergeCell ref="U2003:X2003"/>
    <mergeCell ref="A2004:H2004"/>
    <mergeCell ref="J2004:K2004"/>
    <mergeCell ref="L2004:M2004"/>
    <mergeCell ref="O2004:Q2004"/>
    <mergeCell ref="R2004:T2004"/>
    <mergeCell ref="U2004:X2004"/>
    <mergeCell ref="A2005:H2005"/>
    <mergeCell ref="J2005:K2005"/>
    <mergeCell ref="L2005:M2005"/>
    <mergeCell ref="O2005:Q2005"/>
    <mergeCell ref="R2005:T2005"/>
    <mergeCell ref="U2005:X2005"/>
    <mergeCell ref="A2006:H2006"/>
    <mergeCell ref="J2006:K2006"/>
    <mergeCell ref="L2006:M2006"/>
    <mergeCell ref="O2006:Q2006"/>
    <mergeCell ref="R2006:T2006"/>
    <mergeCell ref="U2006:X2006"/>
    <mergeCell ref="A2007:H2007"/>
    <mergeCell ref="J2007:K2007"/>
    <mergeCell ref="L2007:M2007"/>
    <mergeCell ref="O2007:Q2007"/>
    <mergeCell ref="R2007:T2007"/>
    <mergeCell ref="U2007:X2007"/>
    <mergeCell ref="A1996:H1996"/>
    <mergeCell ref="J1996:K1996"/>
    <mergeCell ref="L1996:M1996"/>
    <mergeCell ref="O1996:Q1996"/>
    <mergeCell ref="R1996:T1996"/>
    <mergeCell ref="U1996:X1996"/>
    <mergeCell ref="A1997:H1997"/>
    <mergeCell ref="J1997:K1997"/>
    <mergeCell ref="L1997:M1997"/>
    <mergeCell ref="O1997:Q1997"/>
    <mergeCell ref="R1997:T1997"/>
    <mergeCell ref="U1997:X1997"/>
    <mergeCell ref="A1998:H1998"/>
    <mergeCell ref="J1998:K1998"/>
    <mergeCell ref="L1998:M1998"/>
    <mergeCell ref="O1998:Q1998"/>
    <mergeCell ref="R1998:T1998"/>
    <mergeCell ref="U1998:X1998"/>
    <mergeCell ref="A1999:H1999"/>
    <mergeCell ref="J1999:K1999"/>
    <mergeCell ref="L1999:M1999"/>
    <mergeCell ref="O1999:Q1999"/>
    <mergeCell ref="R1999:T1999"/>
    <mergeCell ref="U1999:X1999"/>
    <mergeCell ref="A2000:H2000"/>
    <mergeCell ref="J2000:K2000"/>
    <mergeCell ref="L2000:M2000"/>
    <mergeCell ref="O2000:Q2000"/>
    <mergeCell ref="R2000:T2000"/>
    <mergeCell ref="U2000:X2000"/>
    <mergeCell ref="A2001:H2001"/>
    <mergeCell ref="J2001:K2001"/>
    <mergeCell ref="L2001:M2001"/>
    <mergeCell ref="O2001:Q2001"/>
    <mergeCell ref="R2001:T2001"/>
    <mergeCell ref="U2001:X2001"/>
    <mergeCell ref="A1990:H1990"/>
    <mergeCell ref="J1990:K1990"/>
    <mergeCell ref="L1990:M1990"/>
    <mergeCell ref="O1990:Q1990"/>
    <mergeCell ref="R1990:T1990"/>
    <mergeCell ref="U1990:X1990"/>
    <mergeCell ref="A1991:H1991"/>
    <mergeCell ref="J1991:K1991"/>
    <mergeCell ref="L1991:M1991"/>
    <mergeCell ref="O1991:Q1991"/>
    <mergeCell ref="R1991:T1991"/>
    <mergeCell ref="U1991:X1991"/>
    <mergeCell ref="A1992:H1992"/>
    <mergeCell ref="J1992:K1992"/>
    <mergeCell ref="L1992:M1992"/>
    <mergeCell ref="O1992:Q1992"/>
    <mergeCell ref="R1992:T1992"/>
    <mergeCell ref="U1992:X1992"/>
    <mergeCell ref="A1993:H1993"/>
    <mergeCell ref="J1993:K1993"/>
    <mergeCell ref="L1993:M1993"/>
    <mergeCell ref="O1993:Q1993"/>
    <mergeCell ref="R1993:T1993"/>
    <mergeCell ref="U1993:X1993"/>
    <mergeCell ref="A1994:H1994"/>
    <mergeCell ref="J1994:K1994"/>
    <mergeCell ref="L1994:M1994"/>
    <mergeCell ref="O1994:Q1994"/>
    <mergeCell ref="R1994:T1994"/>
    <mergeCell ref="U1994:X1994"/>
    <mergeCell ref="A1995:H1995"/>
    <mergeCell ref="J1995:K1995"/>
    <mergeCell ref="L1995:M1995"/>
    <mergeCell ref="O1995:Q1995"/>
    <mergeCell ref="R1995:T1995"/>
    <mergeCell ref="U1995:X1995"/>
    <mergeCell ref="A1982:H1982"/>
    <mergeCell ref="J1982:K1982"/>
    <mergeCell ref="L1982:M1982"/>
    <mergeCell ref="O1982:Q1982"/>
    <mergeCell ref="R1982:T1982"/>
    <mergeCell ref="U1982:X1982"/>
    <mergeCell ref="A1983:H1983"/>
    <mergeCell ref="J1983:K1983"/>
    <mergeCell ref="L1983:M1983"/>
    <mergeCell ref="O1983:Q1983"/>
    <mergeCell ref="R1983:T1983"/>
    <mergeCell ref="U1983:X1983"/>
    <mergeCell ref="A1984:H1984"/>
    <mergeCell ref="J1984:K1984"/>
    <mergeCell ref="L1984:M1984"/>
    <mergeCell ref="O1984:Q1984"/>
    <mergeCell ref="R1984:T1984"/>
    <mergeCell ref="U1984:X1984"/>
    <mergeCell ref="A1985:H1985"/>
    <mergeCell ref="J1985:K1985"/>
    <mergeCell ref="L1985:M1985"/>
    <mergeCell ref="O1985:Q1985"/>
    <mergeCell ref="R1985:T1985"/>
    <mergeCell ref="U1985:X1985"/>
    <mergeCell ref="A1986:H1986"/>
    <mergeCell ref="A1987:H1987"/>
    <mergeCell ref="A1988:H1988"/>
    <mergeCell ref="J1988:K1988"/>
    <mergeCell ref="L1988:M1988"/>
    <mergeCell ref="O1988:Q1988"/>
    <mergeCell ref="R1988:T1988"/>
    <mergeCell ref="U1988:X1988"/>
    <mergeCell ref="A1989:H1989"/>
    <mergeCell ref="J1989:K1989"/>
    <mergeCell ref="L1989:M1989"/>
    <mergeCell ref="O1989:Q1989"/>
    <mergeCell ref="R1989:T1989"/>
    <mergeCell ref="U1989:X1989"/>
    <mergeCell ref="A1976:H1976"/>
    <mergeCell ref="J1976:K1976"/>
    <mergeCell ref="L1976:M1976"/>
    <mergeCell ref="O1976:Q1976"/>
    <mergeCell ref="R1976:T1976"/>
    <mergeCell ref="U1976:X1976"/>
    <mergeCell ref="A1977:H1977"/>
    <mergeCell ref="J1977:K1977"/>
    <mergeCell ref="L1977:M1977"/>
    <mergeCell ref="O1977:Q1977"/>
    <mergeCell ref="R1977:T1977"/>
    <mergeCell ref="U1977:X1977"/>
    <mergeCell ref="A1978:H1978"/>
    <mergeCell ref="J1978:K1978"/>
    <mergeCell ref="L1978:M1978"/>
    <mergeCell ref="O1978:Q1978"/>
    <mergeCell ref="R1978:T1978"/>
    <mergeCell ref="U1978:X1978"/>
    <mergeCell ref="A1979:H1979"/>
    <mergeCell ref="J1979:K1979"/>
    <mergeCell ref="L1979:M1979"/>
    <mergeCell ref="O1979:Q1979"/>
    <mergeCell ref="R1979:T1979"/>
    <mergeCell ref="U1979:X1979"/>
    <mergeCell ref="A1980:H1980"/>
    <mergeCell ref="J1980:K1980"/>
    <mergeCell ref="L1980:M1980"/>
    <mergeCell ref="O1980:Q1980"/>
    <mergeCell ref="R1980:T1980"/>
    <mergeCell ref="U1980:X1980"/>
    <mergeCell ref="A1981:H1981"/>
    <mergeCell ref="J1981:K1981"/>
    <mergeCell ref="L1981:M1981"/>
    <mergeCell ref="O1981:Q1981"/>
    <mergeCell ref="R1981:T1981"/>
    <mergeCell ref="U1981:X1981"/>
    <mergeCell ref="A1970:H1970"/>
    <mergeCell ref="J1970:K1970"/>
    <mergeCell ref="L1970:M1970"/>
    <mergeCell ref="O1970:Q1970"/>
    <mergeCell ref="R1970:T1970"/>
    <mergeCell ref="U1970:X1970"/>
    <mergeCell ref="A1971:H1971"/>
    <mergeCell ref="J1971:K1971"/>
    <mergeCell ref="L1971:M1971"/>
    <mergeCell ref="O1971:Q1971"/>
    <mergeCell ref="R1971:T1971"/>
    <mergeCell ref="U1971:X1971"/>
    <mergeCell ref="A1972:H1972"/>
    <mergeCell ref="J1972:K1972"/>
    <mergeCell ref="L1972:M1972"/>
    <mergeCell ref="O1972:Q1972"/>
    <mergeCell ref="R1972:T1972"/>
    <mergeCell ref="U1972:X1972"/>
    <mergeCell ref="A1973:H1973"/>
    <mergeCell ref="J1973:K1973"/>
    <mergeCell ref="L1973:M1973"/>
    <mergeCell ref="O1973:Q1973"/>
    <mergeCell ref="R1973:T1973"/>
    <mergeCell ref="U1973:X1973"/>
    <mergeCell ref="A1974:H1974"/>
    <mergeCell ref="J1974:K1974"/>
    <mergeCell ref="L1974:M1974"/>
    <mergeCell ref="O1974:Q1974"/>
    <mergeCell ref="R1974:T1974"/>
    <mergeCell ref="U1974:X1974"/>
    <mergeCell ref="A1975:H1975"/>
    <mergeCell ref="J1975:K1975"/>
    <mergeCell ref="L1975:M1975"/>
    <mergeCell ref="O1975:Q1975"/>
    <mergeCell ref="R1975:T1975"/>
    <mergeCell ref="U1975:X1975"/>
    <mergeCell ref="A1964:H1964"/>
    <mergeCell ref="J1964:K1964"/>
    <mergeCell ref="L1964:M1964"/>
    <mergeCell ref="O1964:Q1964"/>
    <mergeCell ref="R1964:T1964"/>
    <mergeCell ref="U1964:X1964"/>
    <mergeCell ref="A1965:H1965"/>
    <mergeCell ref="J1965:K1965"/>
    <mergeCell ref="L1965:M1965"/>
    <mergeCell ref="O1965:Q1965"/>
    <mergeCell ref="R1965:T1965"/>
    <mergeCell ref="U1965:X1965"/>
    <mergeCell ref="A1966:H1966"/>
    <mergeCell ref="J1966:K1966"/>
    <mergeCell ref="L1966:M1966"/>
    <mergeCell ref="O1966:Q1966"/>
    <mergeCell ref="R1966:T1966"/>
    <mergeCell ref="U1966:X1966"/>
    <mergeCell ref="A1967:H1967"/>
    <mergeCell ref="J1967:K1967"/>
    <mergeCell ref="L1967:M1967"/>
    <mergeCell ref="O1967:Q1967"/>
    <mergeCell ref="R1967:T1967"/>
    <mergeCell ref="U1967:X1967"/>
    <mergeCell ref="A1968:H1968"/>
    <mergeCell ref="J1968:K1968"/>
    <mergeCell ref="L1968:M1968"/>
    <mergeCell ref="O1968:Q1968"/>
    <mergeCell ref="R1968:T1968"/>
    <mergeCell ref="U1968:X1968"/>
    <mergeCell ref="A1969:H1969"/>
    <mergeCell ref="J1969:K1969"/>
    <mergeCell ref="L1969:M1969"/>
    <mergeCell ref="O1969:Q1969"/>
    <mergeCell ref="R1969:T1969"/>
    <mergeCell ref="U1969:X1969"/>
    <mergeCell ref="A1958:H1958"/>
    <mergeCell ref="J1958:K1958"/>
    <mergeCell ref="L1958:M1958"/>
    <mergeCell ref="O1958:Q1958"/>
    <mergeCell ref="R1958:T1958"/>
    <mergeCell ref="U1958:X1958"/>
    <mergeCell ref="A1959:H1959"/>
    <mergeCell ref="J1959:K1959"/>
    <mergeCell ref="L1959:M1959"/>
    <mergeCell ref="O1959:Q1959"/>
    <mergeCell ref="R1959:T1959"/>
    <mergeCell ref="U1959:X1959"/>
    <mergeCell ref="A1960:H1960"/>
    <mergeCell ref="J1960:K1960"/>
    <mergeCell ref="L1960:M1960"/>
    <mergeCell ref="O1960:Q1960"/>
    <mergeCell ref="R1960:T1960"/>
    <mergeCell ref="U1960:X1960"/>
    <mergeCell ref="A1961:H1961"/>
    <mergeCell ref="J1961:K1961"/>
    <mergeCell ref="L1961:M1961"/>
    <mergeCell ref="O1961:Q1961"/>
    <mergeCell ref="R1961:T1961"/>
    <mergeCell ref="U1961:X1961"/>
    <mergeCell ref="A1962:H1962"/>
    <mergeCell ref="J1962:K1962"/>
    <mergeCell ref="L1962:M1962"/>
    <mergeCell ref="O1962:Q1962"/>
    <mergeCell ref="R1962:T1962"/>
    <mergeCell ref="U1962:X1962"/>
    <mergeCell ref="A1963:H1963"/>
    <mergeCell ref="J1963:K1963"/>
    <mergeCell ref="L1963:M1963"/>
    <mergeCell ref="O1963:Q1963"/>
    <mergeCell ref="R1963:T1963"/>
    <mergeCell ref="U1963:X1963"/>
    <mergeCell ref="A1952:H1952"/>
    <mergeCell ref="J1952:K1952"/>
    <mergeCell ref="L1952:M1952"/>
    <mergeCell ref="O1952:Q1952"/>
    <mergeCell ref="R1952:T1952"/>
    <mergeCell ref="U1952:X1952"/>
    <mergeCell ref="A1953:H1953"/>
    <mergeCell ref="J1953:K1953"/>
    <mergeCell ref="L1953:M1953"/>
    <mergeCell ref="O1953:Q1953"/>
    <mergeCell ref="R1953:T1953"/>
    <mergeCell ref="U1953:X1953"/>
    <mergeCell ref="A1954:H1954"/>
    <mergeCell ref="J1954:K1954"/>
    <mergeCell ref="L1954:M1954"/>
    <mergeCell ref="O1954:Q1954"/>
    <mergeCell ref="R1954:T1954"/>
    <mergeCell ref="U1954:X1954"/>
    <mergeCell ref="A1955:H1955"/>
    <mergeCell ref="J1955:K1955"/>
    <mergeCell ref="L1955:M1955"/>
    <mergeCell ref="O1955:Q1955"/>
    <mergeCell ref="R1955:T1955"/>
    <mergeCell ref="U1955:X1955"/>
    <mergeCell ref="A1956:H1956"/>
    <mergeCell ref="J1956:K1956"/>
    <mergeCell ref="L1956:M1956"/>
    <mergeCell ref="O1956:Q1956"/>
    <mergeCell ref="R1956:T1956"/>
    <mergeCell ref="U1956:X1956"/>
    <mergeCell ref="A1957:H1957"/>
    <mergeCell ref="J1957:K1957"/>
    <mergeCell ref="L1957:M1957"/>
    <mergeCell ref="O1957:Q1957"/>
    <mergeCell ref="R1957:T1957"/>
    <mergeCell ref="U1957:X1957"/>
    <mergeCell ref="A1946:H1946"/>
    <mergeCell ref="J1946:K1946"/>
    <mergeCell ref="L1946:M1946"/>
    <mergeCell ref="O1946:Q1946"/>
    <mergeCell ref="R1946:T1946"/>
    <mergeCell ref="U1946:X1946"/>
    <mergeCell ref="A1947:H1947"/>
    <mergeCell ref="J1947:K1947"/>
    <mergeCell ref="L1947:M1947"/>
    <mergeCell ref="O1947:Q1947"/>
    <mergeCell ref="R1947:T1947"/>
    <mergeCell ref="U1947:X1947"/>
    <mergeCell ref="A1948:H1948"/>
    <mergeCell ref="J1948:K1948"/>
    <mergeCell ref="L1948:M1948"/>
    <mergeCell ref="O1948:Q1948"/>
    <mergeCell ref="R1948:T1948"/>
    <mergeCell ref="U1948:X1948"/>
    <mergeCell ref="A1949:H1949"/>
    <mergeCell ref="J1949:K1949"/>
    <mergeCell ref="L1949:M1949"/>
    <mergeCell ref="O1949:Q1949"/>
    <mergeCell ref="R1949:T1949"/>
    <mergeCell ref="U1949:X1949"/>
    <mergeCell ref="A1950:H1950"/>
    <mergeCell ref="J1950:K1950"/>
    <mergeCell ref="L1950:M1950"/>
    <mergeCell ref="O1950:Q1950"/>
    <mergeCell ref="R1950:T1950"/>
    <mergeCell ref="U1950:X1950"/>
    <mergeCell ref="A1951:H1951"/>
    <mergeCell ref="J1951:K1951"/>
    <mergeCell ref="L1951:M1951"/>
    <mergeCell ref="O1951:Q1951"/>
    <mergeCell ref="R1951:T1951"/>
    <mergeCell ref="U1951:X1951"/>
    <mergeCell ref="A1940:H1940"/>
    <mergeCell ref="J1940:K1940"/>
    <mergeCell ref="L1940:M1940"/>
    <mergeCell ref="O1940:Q1940"/>
    <mergeCell ref="R1940:T1940"/>
    <mergeCell ref="U1940:X1940"/>
    <mergeCell ref="A1941:H1941"/>
    <mergeCell ref="J1941:K1941"/>
    <mergeCell ref="L1941:M1941"/>
    <mergeCell ref="O1941:Q1941"/>
    <mergeCell ref="R1941:T1941"/>
    <mergeCell ref="U1941:X1941"/>
    <mergeCell ref="A1942:H1942"/>
    <mergeCell ref="J1942:K1942"/>
    <mergeCell ref="L1942:M1942"/>
    <mergeCell ref="O1942:Q1942"/>
    <mergeCell ref="R1942:T1942"/>
    <mergeCell ref="U1942:X1942"/>
    <mergeCell ref="A1943:H1943"/>
    <mergeCell ref="J1943:K1943"/>
    <mergeCell ref="L1943:M1943"/>
    <mergeCell ref="O1943:Q1943"/>
    <mergeCell ref="R1943:T1943"/>
    <mergeCell ref="U1943:X1943"/>
    <mergeCell ref="A1944:H1944"/>
    <mergeCell ref="J1944:K1944"/>
    <mergeCell ref="L1944:M1944"/>
    <mergeCell ref="O1944:Q1944"/>
    <mergeCell ref="R1944:T1944"/>
    <mergeCell ref="U1944:X1944"/>
    <mergeCell ref="A1945:H1945"/>
    <mergeCell ref="J1945:K1945"/>
    <mergeCell ref="L1945:M1945"/>
    <mergeCell ref="O1945:Q1945"/>
    <mergeCell ref="R1945:T1945"/>
    <mergeCell ref="U1945:X1945"/>
    <mergeCell ref="A1932:H1932"/>
    <mergeCell ref="J1932:K1932"/>
    <mergeCell ref="L1932:M1932"/>
    <mergeCell ref="O1932:Q1932"/>
    <mergeCell ref="R1932:T1932"/>
    <mergeCell ref="U1932:X1932"/>
    <mergeCell ref="A1933:H1933"/>
    <mergeCell ref="J1933:K1933"/>
    <mergeCell ref="L1933:M1933"/>
    <mergeCell ref="O1933:Q1933"/>
    <mergeCell ref="R1933:T1933"/>
    <mergeCell ref="U1933:X1933"/>
    <mergeCell ref="A1934:H1934"/>
    <mergeCell ref="A1935:H1935"/>
    <mergeCell ref="A1936:H1936"/>
    <mergeCell ref="J1936:K1936"/>
    <mergeCell ref="L1936:M1936"/>
    <mergeCell ref="O1936:Q1936"/>
    <mergeCell ref="R1936:T1936"/>
    <mergeCell ref="U1936:X1936"/>
    <mergeCell ref="A1937:H1937"/>
    <mergeCell ref="J1937:K1937"/>
    <mergeCell ref="L1937:M1937"/>
    <mergeCell ref="O1937:Q1937"/>
    <mergeCell ref="R1937:T1937"/>
    <mergeCell ref="U1937:X1937"/>
    <mergeCell ref="A1938:H1938"/>
    <mergeCell ref="J1938:K1938"/>
    <mergeCell ref="L1938:M1938"/>
    <mergeCell ref="O1938:Q1938"/>
    <mergeCell ref="R1938:T1938"/>
    <mergeCell ref="U1938:X1938"/>
    <mergeCell ref="A1939:H1939"/>
    <mergeCell ref="J1939:K1939"/>
    <mergeCell ref="L1939:M1939"/>
    <mergeCell ref="O1939:Q1939"/>
    <mergeCell ref="R1939:T1939"/>
    <mergeCell ref="U1939:X1939"/>
    <mergeCell ref="A1926:H1926"/>
    <mergeCell ref="J1926:K1926"/>
    <mergeCell ref="L1926:M1926"/>
    <mergeCell ref="O1926:Q1926"/>
    <mergeCell ref="R1926:T1926"/>
    <mergeCell ref="U1926:X1926"/>
    <mergeCell ref="A1927:H1927"/>
    <mergeCell ref="J1927:K1927"/>
    <mergeCell ref="L1927:M1927"/>
    <mergeCell ref="O1927:Q1927"/>
    <mergeCell ref="R1927:T1927"/>
    <mergeCell ref="U1927:X1927"/>
    <mergeCell ref="A1928:H1928"/>
    <mergeCell ref="J1928:K1928"/>
    <mergeCell ref="L1928:M1928"/>
    <mergeCell ref="O1928:Q1928"/>
    <mergeCell ref="R1928:T1928"/>
    <mergeCell ref="U1928:X1928"/>
    <mergeCell ref="A1929:H1929"/>
    <mergeCell ref="J1929:K1929"/>
    <mergeCell ref="L1929:M1929"/>
    <mergeCell ref="O1929:Q1929"/>
    <mergeCell ref="R1929:T1929"/>
    <mergeCell ref="U1929:X1929"/>
    <mergeCell ref="A1930:H1930"/>
    <mergeCell ref="J1930:K1930"/>
    <mergeCell ref="L1930:M1930"/>
    <mergeCell ref="O1930:Q1930"/>
    <mergeCell ref="R1930:T1930"/>
    <mergeCell ref="U1930:X1930"/>
    <mergeCell ref="A1931:H1931"/>
    <mergeCell ref="J1931:K1931"/>
    <mergeCell ref="L1931:M1931"/>
    <mergeCell ref="O1931:Q1931"/>
    <mergeCell ref="R1931:T1931"/>
    <mergeCell ref="U1931:X1931"/>
    <mergeCell ref="A1920:H1920"/>
    <mergeCell ref="J1920:K1920"/>
    <mergeCell ref="L1920:M1920"/>
    <mergeCell ref="O1920:Q1920"/>
    <mergeCell ref="R1920:T1920"/>
    <mergeCell ref="U1920:X1920"/>
    <mergeCell ref="A1921:H1921"/>
    <mergeCell ref="J1921:K1921"/>
    <mergeCell ref="L1921:M1921"/>
    <mergeCell ref="O1921:Q1921"/>
    <mergeCell ref="R1921:T1921"/>
    <mergeCell ref="U1921:X1921"/>
    <mergeCell ref="A1922:H1922"/>
    <mergeCell ref="J1922:K1922"/>
    <mergeCell ref="L1922:M1922"/>
    <mergeCell ref="O1922:Q1922"/>
    <mergeCell ref="R1922:T1922"/>
    <mergeCell ref="U1922:X1922"/>
    <mergeCell ref="A1923:H1923"/>
    <mergeCell ref="J1923:K1923"/>
    <mergeCell ref="L1923:M1923"/>
    <mergeCell ref="O1923:Q1923"/>
    <mergeCell ref="R1923:T1923"/>
    <mergeCell ref="U1923:X1923"/>
    <mergeCell ref="A1924:H1924"/>
    <mergeCell ref="J1924:K1924"/>
    <mergeCell ref="L1924:M1924"/>
    <mergeCell ref="O1924:Q1924"/>
    <mergeCell ref="R1924:T1924"/>
    <mergeCell ref="U1924:X1924"/>
    <mergeCell ref="A1925:H1925"/>
    <mergeCell ref="J1925:K1925"/>
    <mergeCell ref="L1925:M1925"/>
    <mergeCell ref="O1925:Q1925"/>
    <mergeCell ref="R1925:T1925"/>
    <mergeCell ref="U1925:X1925"/>
    <mergeCell ref="A1914:H1914"/>
    <mergeCell ref="J1914:K1914"/>
    <mergeCell ref="L1914:M1914"/>
    <mergeCell ref="O1914:Q1914"/>
    <mergeCell ref="R1914:T1914"/>
    <mergeCell ref="U1914:X1914"/>
    <mergeCell ref="A1915:H1915"/>
    <mergeCell ref="J1915:K1915"/>
    <mergeCell ref="L1915:M1915"/>
    <mergeCell ref="O1915:Q1915"/>
    <mergeCell ref="R1915:T1915"/>
    <mergeCell ref="U1915:X1915"/>
    <mergeCell ref="A1916:H1916"/>
    <mergeCell ref="J1916:K1916"/>
    <mergeCell ref="L1916:M1916"/>
    <mergeCell ref="O1916:Q1916"/>
    <mergeCell ref="R1916:T1916"/>
    <mergeCell ref="U1916:X1916"/>
    <mergeCell ref="A1917:H1917"/>
    <mergeCell ref="J1917:K1917"/>
    <mergeCell ref="L1917:M1917"/>
    <mergeCell ref="O1917:Q1917"/>
    <mergeCell ref="R1917:T1917"/>
    <mergeCell ref="U1917:X1917"/>
    <mergeCell ref="A1918:H1918"/>
    <mergeCell ref="J1918:K1918"/>
    <mergeCell ref="L1918:M1918"/>
    <mergeCell ref="O1918:Q1918"/>
    <mergeCell ref="R1918:T1918"/>
    <mergeCell ref="U1918:X1918"/>
    <mergeCell ref="A1919:H1919"/>
    <mergeCell ref="J1919:K1919"/>
    <mergeCell ref="L1919:M1919"/>
    <mergeCell ref="O1919:Q1919"/>
    <mergeCell ref="R1919:T1919"/>
    <mergeCell ref="U1919:X1919"/>
    <mergeCell ref="A1908:H1908"/>
    <mergeCell ref="J1908:K1908"/>
    <mergeCell ref="L1908:M1908"/>
    <mergeCell ref="O1908:Q1908"/>
    <mergeCell ref="R1908:T1908"/>
    <mergeCell ref="U1908:X1908"/>
    <mergeCell ref="A1909:H1909"/>
    <mergeCell ref="J1909:K1909"/>
    <mergeCell ref="L1909:M1909"/>
    <mergeCell ref="O1909:Q1909"/>
    <mergeCell ref="R1909:T1909"/>
    <mergeCell ref="U1909:X1909"/>
    <mergeCell ref="A1910:H1910"/>
    <mergeCell ref="J1910:K1910"/>
    <mergeCell ref="L1910:M1910"/>
    <mergeCell ref="O1910:Q1910"/>
    <mergeCell ref="R1910:T1910"/>
    <mergeCell ref="U1910:X1910"/>
    <mergeCell ref="A1911:H1911"/>
    <mergeCell ref="J1911:K1911"/>
    <mergeCell ref="L1911:M1911"/>
    <mergeCell ref="O1911:Q1911"/>
    <mergeCell ref="R1911:T1911"/>
    <mergeCell ref="U1911:X1911"/>
    <mergeCell ref="A1912:H1912"/>
    <mergeCell ref="J1912:K1912"/>
    <mergeCell ref="L1912:M1912"/>
    <mergeCell ref="O1912:Q1912"/>
    <mergeCell ref="R1912:T1912"/>
    <mergeCell ref="U1912:X1912"/>
    <mergeCell ref="A1913:H1913"/>
    <mergeCell ref="J1913:K1913"/>
    <mergeCell ref="L1913:M1913"/>
    <mergeCell ref="O1913:Q1913"/>
    <mergeCell ref="R1913:T1913"/>
    <mergeCell ref="U1913:X1913"/>
    <mergeCell ref="A1902:H1902"/>
    <mergeCell ref="J1902:K1902"/>
    <mergeCell ref="L1902:M1902"/>
    <mergeCell ref="O1902:Q1902"/>
    <mergeCell ref="R1902:T1902"/>
    <mergeCell ref="U1902:X1902"/>
    <mergeCell ref="A1903:H1903"/>
    <mergeCell ref="J1903:K1903"/>
    <mergeCell ref="L1903:M1903"/>
    <mergeCell ref="O1903:Q1903"/>
    <mergeCell ref="R1903:T1903"/>
    <mergeCell ref="U1903:X1903"/>
    <mergeCell ref="A1904:H1904"/>
    <mergeCell ref="J1904:K1904"/>
    <mergeCell ref="L1904:M1904"/>
    <mergeCell ref="O1904:Q1904"/>
    <mergeCell ref="R1904:T1904"/>
    <mergeCell ref="U1904:X1904"/>
    <mergeCell ref="A1905:H1905"/>
    <mergeCell ref="J1905:K1905"/>
    <mergeCell ref="L1905:M1905"/>
    <mergeCell ref="O1905:Q1905"/>
    <mergeCell ref="R1905:T1905"/>
    <mergeCell ref="U1905:X1905"/>
    <mergeCell ref="A1906:H1906"/>
    <mergeCell ref="J1906:K1906"/>
    <mergeCell ref="L1906:M1906"/>
    <mergeCell ref="O1906:Q1906"/>
    <mergeCell ref="R1906:T1906"/>
    <mergeCell ref="U1906:X1906"/>
    <mergeCell ref="A1907:H1907"/>
    <mergeCell ref="J1907:K1907"/>
    <mergeCell ref="L1907:M1907"/>
    <mergeCell ref="O1907:Q1907"/>
    <mergeCell ref="R1907:T1907"/>
    <mergeCell ref="U1907:X1907"/>
    <mergeCell ref="A1896:H1896"/>
    <mergeCell ref="J1896:K1896"/>
    <mergeCell ref="L1896:M1896"/>
    <mergeCell ref="O1896:Q1896"/>
    <mergeCell ref="R1896:T1896"/>
    <mergeCell ref="U1896:X1896"/>
    <mergeCell ref="A1897:H1897"/>
    <mergeCell ref="J1897:K1897"/>
    <mergeCell ref="L1897:M1897"/>
    <mergeCell ref="O1897:Q1897"/>
    <mergeCell ref="R1897:T1897"/>
    <mergeCell ref="U1897:X1897"/>
    <mergeCell ref="A1898:H1898"/>
    <mergeCell ref="J1898:K1898"/>
    <mergeCell ref="L1898:M1898"/>
    <mergeCell ref="O1898:Q1898"/>
    <mergeCell ref="R1898:T1898"/>
    <mergeCell ref="U1898:X1898"/>
    <mergeCell ref="A1899:H1899"/>
    <mergeCell ref="J1899:K1899"/>
    <mergeCell ref="L1899:M1899"/>
    <mergeCell ref="O1899:Q1899"/>
    <mergeCell ref="R1899:T1899"/>
    <mergeCell ref="U1899:X1899"/>
    <mergeCell ref="A1900:H1900"/>
    <mergeCell ref="J1900:K1900"/>
    <mergeCell ref="L1900:M1900"/>
    <mergeCell ref="O1900:Q1900"/>
    <mergeCell ref="R1900:T1900"/>
    <mergeCell ref="U1900:X1900"/>
    <mergeCell ref="A1901:H1901"/>
    <mergeCell ref="J1901:K1901"/>
    <mergeCell ref="L1901:M1901"/>
    <mergeCell ref="O1901:Q1901"/>
    <mergeCell ref="R1901:T1901"/>
    <mergeCell ref="U1901:X1901"/>
    <mergeCell ref="A1890:H1890"/>
    <mergeCell ref="J1890:K1890"/>
    <mergeCell ref="L1890:M1890"/>
    <mergeCell ref="O1890:Q1890"/>
    <mergeCell ref="R1890:T1890"/>
    <mergeCell ref="U1890:X1890"/>
    <mergeCell ref="A1891:H1891"/>
    <mergeCell ref="J1891:K1891"/>
    <mergeCell ref="L1891:M1891"/>
    <mergeCell ref="O1891:Q1891"/>
    <mergeCell ref="R1891:T1891"/>
    <mergeCell ref="U1891:X1891"/>
    <mergeCell ref="A1892:H1892"/>
    <mergeCell ref="J1892:K1892"/>
    <mergeCell ref="L1892:M1892"/>
    <mergeCell ref="O1892:Q1892"/>
    <mergeCell ref="R1892:T1892"/>
    <mergeCell ref="U1892:X1892"/>
    <mergeCell ref="A1893:H1893"/>
    <mergeCell ref="J1893:K1893"/>
    <mergeCell ref="L1893:M1893"/>
    <mergeCell ref="O1893:Q1893"/>
    <mergeCell ref="R1893:T1893"/>
    <mergeCell ref="U1893:X1893"/>
    <mergeCell ref="A1894:H1894"/>
    <mergeCell ref="J1894:K1894"/>
    <mergeCell ref="L1894:M1894"/>
    <mergeCell ref="O1894:Q1894"/>
    <mergeCell ref="R1894:T1894"/>
    <mergeCell ref="U1894:X1894"/>
    <mergeCell ref="A1895:H1895"/>
    <mergeCell ref="J1895:K1895"/>
    <mergeCell ref="L1895:M1895"/>
    <mergeCell ref="O1895:Q1895"/>
    <mergeCell ref="R1895:T1895"/>
    <mergeCell ref="U1895:X1895"/>
    <mergeCell ref="A1884:H1884"/>
    <mergeCell ref="J1884:K1884"/>
    <mergeCell ref="L1884:M1884"/>
    <mergeCell ref="O1884:Q1884"/>
    <mergeCell ref="R1884:T1884"/>
    <mergeCell ref="U1884:X1884"/>
    <mergeCell ref="A1885:H1885"/>
    <mergeCell ref="J1885:K1885"/>
    <mergeCell ref="L1885:M1885"/>
    <mergeCell ref="O1885:Q1885"/>
    <mergeCell ref="R1885:T1885"/>
    <mergeCell ref="U1885:X1885"/>
    <mergeCell ref="A1886:H1886"/>
    <mergeCell ref="J1886:K1886"/>
    <mergeCell ref="L1886:M1886"/>
    <mergeCell ref="O1886:Q1886"/>
    <mergeCell ref="R1886:T1886"/>
    <mergeCell ref="U1886:X1886"/>
    <mergeCell ref="A1887:H1887"/>
    <mergeCell ref="J1887:K1887"/>
    <mergeCell ref="L1887:M1887"/>
    <mergeCell ref="O1887:Q1887"/>
    <mergeCell ref="R1887:T1887"/>
    <mergeCell ref="U1887:X1887"/>
    <mergeCell ref="A1888:H1888"/>
    <mergeCell ref="J1888:K1888"/>
    <mergeCell ref="L1888:M1888"/>
    <mergeCell ref="O1888:Q1888"/>
    <mergeCell ref="R1888:T1888"/>
    <mergeCell ref="U1888:X1888"/>
    <mergeCell ref="A1889:H1889"/>
    <mergeCell ref="J1889:K1889"/>
    <mergeCell ref="L1889:M1889"/>
    <mergeCell ref="O1889:Q1889"/>
    <mergeCell ref="R1889:T1889"/>
    <mergeCell ref="U1889:X1889"/>
    <mergeCell ref="A1878:H1878"/>
    <mergeCell ref="J1878:K1878"/>
    <mergeCell ref="L1878:M1878"/>
    <mergeCell ref="O1878:Q1878"/>
    <mergeCell ref="R1878:T1878"/>
    <mergeCell ref="U1878:X1878"/>
    <mergeCell ref="A1879:H1879"/>
    <mergeCell ref="J1879:K1879"/>
    <mergeCell ref="L1879:M1879"/>
    <mergeCell ref="O1879:Q1879"/>
    <mergeCell ref="R1879:T1879"/>
    <mergeCell ref="U1879:X1879"/>
    <mergeCell ref="A1880:H1880"/>
    <mergeCell ref="J1880:K1880"/>
    <mergeCell ref="L1880:M1880"/>
    <mergeCell ref="O1880:Q1880"/>
    <mergeCell ref="R1880:T1880"/>
    <mergeCell ref="U1880:X1880"/>
    <mergeCell ref="A1881:H1881"/>
    <mergeCell ref="J1881:K1881"/>
    <mergeCell ref="L1881:M1881"/>
    <mergeCell ref="O1881:Q1881"/>
    <mergeCell ref="R1881:T1881"/>
    <mergeCell ref="U1881:X1881"/>
    <mergeCell ref="A1882:H1882"/>
    <mergeCell ref="J1882:K1882"/>
    <mergeCell ref="L1882:M1882"/>
    <mergeCell ref="O1882:Q1882"/>
    <mergeCell ref="R1882:T1882"/>
    <mergeCell ref="U1882:X1882"/>
    <mergeCell ref="A1883:H1883"/>
    <mergeCell ref="J1883:K1883"/>
    <mergeCell ref="L1883:M1883"/>
    <mergeCell ref="O1883:Q1883"/>
    <mergeCell ref="R1883:T1883"/>
    <mergeCell ref="U1883:X1883"/>
    <mergeCell ref="A1872:H1872"/>
    <mergeCell ref="J1872:K1872"/>
    <mergeCell ref="L1872:M1872"/>
    <mergeCell ref="O1872:Q1872"/>
    <mergeCell ref="R1872:T1872"/>
    <mergeCell ref="U1872:X1872"/>
    <mergeCell ref="A1873:H1873"/>
    <mergeCell ref="J1873:K1873"/>
    <mergeCell ref="L1873:M1873"/>
    <mergeCell ref="O1873:Q1873"/>
    <mergeCell ref="R1873:T1873"/>
    <mergeCell ref="U1873:X1873"/>
    <mergeCell ref="A1874:H1874"/>
    <mergeCell ref="J1874:K1874"/>
    <mergeCell ref="L1874:M1874"/>
    <mergeCell ref="O1874:Q1874"/>
    <mergeCell ref="R1874:T1874"/>
    <mergeCell ref="U1874:X1874"/>
    <mergeCell ref="A1875:H1875"/>
    <mergeCell ref="J1875:K1875"/>
    <mergeCell ref="L1875:M1875"/>
    <mergeCell ref="O1875:Q1875"/>
    <mergeCell ref="R1875:T1875"/>
    <mergeCell ref="U1875:X1875"/>
    <mergeCell ref="A1876:H1876"/>
    <mergeCell ref="J1876:K1876"/>
    <mergeCell ref="L1876:M1876"/>
    <mergeCell ref="O1876:Q1876"/>
    <mergeCell ref="R1876:T1876"/>
    <mergeCell ref="U1876:X1876"/>
    <mergeCell ref="A1877:H1877"/>
    <mergeCell ref="J1877:K1877"/>
    <mergeCell ref="L1877:M1877"/>
    <mergeCell ref="O1877:Q1877"/>
    <mergeCell ref="R1877:T1877"/>
    <mergeCell ref="U1877:X1877"/>
    <mergeCell ref="A1865:H1865"/>
    <mergeCell ref="J1865:K1865"/>
    <mergeCell ref="L1865:M1865"/>
    <mergeCell ref="O1865:Q1865"/>
    <mergeCell ref="R1865:T1865"/>
    <mergeCell ref="U1865:X1865"/>
    <mergeCell ref="A1866:H1866"/>
    <mergeCell ref="J1866:K1866"/>
    <mergeCell ref="L1866:M1866"/>
    <mergeCell ref="O1866:Q1866"/>
    <mergeCell ref="R1866:T1866"/>
    <mergeCell ref="U1866:X1866"/>
    <mergeCell ref="A1867:H1867"/>
    <mergeCell ref="J1867:K1867"/>
    <mergeCell ref="L1867:M1867"/>
    <mergeCell ref="O1867:Q1867"/>
    <mergeCell ref="R1867:T1867"/>
    <mergeCell ref="U1867:X1867"/>
    <mergeCell ref="A1868:H1868"/>
    <mergeCell ref="A1869:H1869"/>
    <mergeCell ref="J1869:K1869"/>
    <mergeCell ref="L1869:M1869"/>
    <mergeCell ref="O1869:Q1869"/>
    <mergeCell ref="R1869:T1869"/>
    <mergeCell ref="U1869:X1869"/>
    <mergeCell ref="A1870:H1870"/>
    <mergeCell ref="J1870:K1870"/>
    <mergeCell ref="L1870:M1870"/>
    <mergeCell ref="O1870:Q1870"/>
    <mergeCell ref="R1870:T1870"/>
    <mergeCell ref="U1870:X1870"/>
    <mergeCell ref="A1871:H1871"/>
    <mergeCell ref="J1871:K1871"/>
    <mergeCell ref="L1871:M1871"/>
    <mergeCell ref="O1871:Q1871"/>
    <mergeCell ref="R1871:T1871"/>
    <mergeCell ref="U1871:X1871"/>
    <mergeCell ref="A1859:H1859"/>
    <mergeCell ref="J1859:K1859"/>
    <mergeCell ref="L1859:M1859"/>
    <mergeCell ref="O1859:Q1859"/>
    <mergeCell ref="R1859:T1859"/>
    <mergeCell ref="U1859:X1859"/>
    <mergeCell ref="A1860:H1860"/>
    <mergeCell ref="J1860:K1860"/>
    <mergeCell ref="L1860:M1860"/>
    <mergeCell ref="O1860:Q1860"/>
    <mergeCell ref="R1860:T1860"/>
    <mergeCell ref="U1860:X1860"/>
    <mergeCell ref="A1861:H1861"/>
    <mergeCell ref="J1861:K1861"/>
    <mergeCell ref="L1861:M1861"/>
    <mergeCell ref="O1861:Q1861"/>
    <mergeCell ref="R1861:T1861"/>
    <mergeCell ref="U1861:X1861"/>
    <mergeCell ref="A1862:H1862"/>
    <mergeCell ref="J1862:K1862"/>
    <mergeCell ref="L1862:M1862"/>
    <mergeCell ref="O1862:Q1862"/>
    <mergeCell ref="R1862:T1862"/>
    <mergeCell ref="U1862:X1862"/>
    <mergeCell ref="A1863:H1863"/>
    <mergeCell ref="J1863:K1863"/>
    <mergeCell ref="L1863:M1863"/>
    <mergeCell ref="O1863:Q1863"/>
    <mergeCell ref="R1863:T1863"/>
    <mergeCell ref="U1863:X1863"/>
    <mergeCell ref="A1864:H1864"/>
    <mergeCell ref="J1864:K1864"/>
    <mergeCell ref="L1864:M1864"/>
    <mergeCell ref="O1864:Q1864"/>
    <mergeCell ref="R1864:T1864"/>
    <mergeCell ref="U1864:X1864"/>
    <mergeCell ref="A1853:H1853"/>
    <mergeCell ref="J1853:K1853"/>
    <mergeCell ref="L1853:M1853"/>
    <mergeCell ref="O1853:Q1853"/>
    <mergeCell ref="R1853:T1853"/>
    <mergeCell ref="U1853:X1853"/>
    <mergeCell ref="A1854:H1854"/>
    <mergeCell ref="J1854:K1854"/>
    <mergeCell ref="L1854:M1854"/>
    <mergeCell ref="O1854:Q1854"/>
    <mergeCell ref="R1854:T1854"/>
    <mergeCell ref="U1854:X1854"/>
    <mergeCell ref="A1855:H1855"/>
    <mergeCell ref="J1855:K1855"/>
    <mergeCell ref="L1855:M1855"/>
    <mergeCell ref="O1855:Q1855"/>
    <mergeCell ref="R1855:T1855"/>
    <mergeCell ref="U1855:X1855"/>
    <mergeCell ref="A1856:H1856"/>
    <mergeCell ref="J1856:K1856"/>
    <mergeCell ref="L1856:M1856"/>
    <mergeCell ref="O1856:Q1856"/>
    <mergeCell ref="R1856:T1856"/>
    <mergeCell ref="U1856:X1856"/>
    <mergeCell ref="A1857:H1857"/>
    <mergeCell ref="J1857:K1857"/>
    <mergeCell ref="L1857:M1857"/>
    <mergeCell ref="O1857:Q1857"/>
    <mergeCell ref="R1857:T1857"/>
    <mergeCell ref="U1857:X1857"/>
    <mergeCell ref="A1858:H1858"/>
    <mergeCell ref="J1858:K1858"/>
    <mergeCell ref="L1858:M1858"/>
    <mergeCell ref="O1858:Q1858"/>
    <mergeCell ref="R1858:T1858"/>
    <mergeCell ref="U1858:X1858"/>
    <mergeCell ref="A1847:H1847"/>
    <mergeCell ref="J1847:K1847"/>
    <mergeCell ref="L1847:M1847"/>
    <mergeCell ref="O1847:Q1847"/>
    <mergeCell ref="R1847:T1847"/>
    <mergeCell ref="U1847:X1847"/>
    <mergeCell ref="A1848:H1848"/>
    <mergeCell ref="J1848:K1848"/>
    <mergeCell ref="L1848:M1848"/>
    <mergeCell ref="O1848:Q1848"/>
    <mergeCell ref="R1848:T1848"/>
    <mergeCell ref="U1848:X1848"/>
    <mergeCell ref="A1849:H1849"/>
    <mergeCell ref="J1849:K1849"/>
    <mergeCell ref="L1849:M1849"/>
    <mergeCell ref="O1849:Q1849"/>
    <mergeCell ref="R1849:T1849"/>
    <mergeCell ref="U1849:X1849"/>
    <mergeCell ref="A1850:H1850"/>
    <mergeCell ref="J1850:K1850"/>
    <mergeCell ref="L1850:M1850"/>
    <mergeCell ref="O1850:Q1850"/>
    <mergeCell ref="R1850:T1850"/>
    <mergeCell ref="U1850:X1850"/>
    <mergeCell ref="A1851:H1851"/>
    <mergeCell ref="J1851:K1851"/>
    <mergeCell ref="L1851:M1851"/>
    <mergeCell ref="O1851:Q1851"/>
    <mergeCell ref="R1851:T1851"/>
    <mergeCell ref="U1851:X1851"/>
    <mergeCell ref="A1852:H1852"/>
    <mergeCell ref="J1852:K1852"/>
    <mergeCell ref="L1852:M1852"/>
    <mergeCell ref="O1852:Q1852"/>
    <mergeCell ref="R1852:T1852"/>
    <mergeCell ref="U1852:X1852"/>
    <mergeCell ref="A1841:H1841"/>
    <mergeCell ref="J1841:K1841"/>
    <mergeCell ref="L1841:M1841"/>
    <mergeCell ref="O1841:Q1841"/>
    <mergeCell ref="R1841:T1841"/>
    <mergeCell ref="U1841:X1841"/>
    <mergeCell ref="A1842:H1842"/>
    <mergeCell ref="J1842:K1842"/>
    <mergeCell ref="L1842:M1842"/>
    <mergeCell ref="O1842:Q1842"/>
    <mergeCell ref="R1842:T1842"/>
    <mergeCell ref="U1842:X1842"/>
    <mergeCell ref="A1843:H1843"/>
    <mergeCell ref="J1843:K1843"/>
    <mergeCell ref="L1843:M1843"/>
    <mergeCell ref="O1843:Q1843"/>
    <mergeCell ref="R1843:T1843"/>
    <mergeCell ref="U1843:X1843"/>
    <mergeCell ref="A1844:H1844"/>
    <mergeCell ref="J1844:K1844"/>
    <mergeCell ref="L1844:M1844"/>
    <mergeCell ref="O1844:Q1844"/>
    <mergeCell ref="R1844:T1844"/>
    <mergeCell ref="U1844:X1844"/>
    <mergeCell ref="A1845:H1845"/>
    <mergeCell ref="J1845:K1845"/>
    <mergeCell ref="L1845:M1845"/>
    <mergeCell ref="O1845:Q1845"/>
    <mergeCell ref="R1845:T1845"/>
    <mergeCell ref="U1845:X1845"/>
    <mergeCell ref="A1846:H1846"/>
    <mergeCell ref="J1846:K1846"/>
    <mergeCell ref="L1846:M1846"/>
    <mergeCell ref="O1846:Q1846"/>
    <mergeCell ref="R1846:T1846"/>
    <mergeCell ref="U1846:X1846"/>
    <mergeCell ref="A1835:H1835"/>
    <mergeCell ref="J1835:K1835"/>
    <mergeCell ref="L1835:M1835"/>
    <mergeCell ref="O1835:Q1835"/>
    <mergeCell ref="R1835:T1835"/>
    <mergeCell ref="U1835:X1835"/>
    <mergeCell ref="A1836:H1836"/>
    <mergeCell ref="J1836:K1836"/>
    <mergeCell ref="L1836:M1836"/>
    <mergeCell ref="O1836:Q1836"/>
    <mergeCell ref="R1836:T1836"/>
    <mergeCell ref="U1836:X1836"/>
    <mergeCell ref="A1837:H1837"/>
    <mergeCell ref="J1837:K1837"/>
    <mergeCell ref="L1837:M1837"/>
    <mergeCell ref="O1837:Q1837"/>
    <mergeCell ref="R1837:T1837"/>
    <mergeCell ref="U1837:X1837"/>
    <mergeCell ref="A1838:H1838"/>
    <mergeCell ref="J1838:K1838"/>
    <mergeCell ref="L1838:M1838"/>
    <mergeCell ref="O1838:Q1838"/>
    <mergeCell ref="R1838:T1838"/>
    <mergeCell ref="U1838:X1838"/>
    <mergeCell ref="A1839:H1839"/>
    <mergeCell ref="J1839:K1839"/>
    <mergeCell ref="L1839:M1839"/>
    <mergeCell ref="O1839:Q1839"/>
    <mergeCell ref="R1839:T1839"/>
    <mergeCell ref="U1839:X1839"/>
    <mergeCell ref="A1840:H1840"/>
    <mergeCell ref="J1840:K1840"/>
    <mergeCell ref="L1840:M1840"/>
    <mergeCell ref="O1840:Q1840"/>
    <mergeCell ref="R1840:T1840"/>
    <mergeCell ref="U1840:X1840"/>
    <mergeCell ref="A1828:H1828"/>
    <mergeCell ref="J1828:K1828"/>
    <mergeCell ref="L1828:M1828"/>
    <mergeCell ref="O1828:Q1828"/>
    <mergeCell ref="R1828:T1828"/>
    <mergeCell ref="U1828:X1828"/>
    <mergeCell ref="A1829:H1829"/>
    <mergeCell ref="J1829:K1829"/>
    <mergeCell ref="L1829:M1829"/>
    <mergeCell ref="O1829:Q1829"/>
    <mergeCell ref="R1829:T1829"/>
    <mergeCell ref="U1829:X1829"/>
    <mergeCell ref="A1830:H1830"/>
    <mergeCell ref="A1831:H1831"/>
    <mergeCell ref="J1831:K1831"/>
    <mergeCell ref="L1831:M1831"/>
    <mergeCell ref="O1831:Q1831"/>
    <mergeCell ref="R1831:T1831"/>
    <mergeCell ref="U1831:X1831"/>
    <mergeCell ref="A1832:H1832"/>
    <mergeCell ref="J1832:K1832"/>
    <mergeCell ref="L1832:M1832"/>
    <mergeCell ref="O1832:Q1832"/>
    <mergeCell ref="R1832:T1832"/>
    <mergeCell ref="U1832:X1832"/>
    <mergeCell ref="A1833:H1833"/>
    <mergeCell ref="J1833:K1833"/>
    <mergeCell ref="L1833:M1833"/>
    <mergeCell ref="O1833:Q1833"/>
    <mergeCell ref="R1833:T1833"/>
    <mergeCell ref="U1833:X1833"/>
    <mergeCell ref="A1834:H1834"/>
    <mergeCell ref="J1834:K1834"/>
    <mergeCell ref="L1834:M1834"/>
    <mergeCell ref="O1834:Q1834"/>
    <mergeCell ref="R1834:T1834"/>
    <mergeCell ref="U1834:X1834"/>
    <mergeCell ref="A1822:H1822"/>
    <mergeCell ref="J1822:K1822"/>
    <mergeCell ref="L1822:M1822"/>
    <mergeCell ref="O1822:Q1822"/>
    <mergeCell ref="R1822:T1822"/>
    <mergeCell ref="U1822:X1822"/>
    <mergeCell ref="A1823:H1823"/>
    <mergeCell ref="J1823:K1823"/>
    <mergeCell ref="L1823:M1823"/>
    <mergeCell ref="O1823:Q1823"/>
    <mergeCell ref="R1823:T1823"/>
    <mergeCell ref="U1823:X1823"/>
    <mergeCell ref="A1824:H1824"/>
    <mergeCell ref="J1824:K1824"/>
    <mergeCell ref="L1824:M1824"/>
    <mergeCell ref="O1824:Q1824"/>
    <mergeCell ref="R1824:T1824"/>
    <mergeCell ref="U1824:X1824"/>
    <mergeCell ref="A1825:H1825"/>
    <mergeCell ref="J1825:K1825"/>
    <mergeCell ref="L1825:M1825"/>
    <mergeCell ref="O1825:Q1825"/>
    <mergeCell ref="R1825:T1825"/>
    <mergeCell ref="U1825:X1825"/>
    <mergeCell ref="A1826:H1826"/>
    <mergeCell ref="J1826:K1826"/>
    <mergeCell ref="L1826:M1826"/>
    <mergeCell ref="O1826:Q1826"/>
    <mergeCell ref="R1826:T1826"/>
    <mergeCell ref="U1826:X1826"/>
    <mergeCell ref="A1827:H1827"/>
    <mergeCell ref="J1827:K1827"/>
    <mergeCell ref="L1827:M1827"/>
    <mergeCell ref="O1827:Q1827"/>
    <mergeCell ref="R1827:T1827"/>
    <mergeCell ref="U1827:X1827"/>
    <mergeCell ref="A1816:H1816"/>
    <mergeCell ref="J1816:K1816"/>
    <mergeCell ref="L1816:M1816"/>
    <mergeCell ref="O1816:Q1816"/>
    <mergeCell ref="R1816:T1816"/>
    <mergeCell ref="U1816:X1816"/>
    <mergeCell ref="A1817:H1817"/>
    <mergeCell ref="J1817:K1817"/>
    <mergeCell ref="L1817:M1817"/>
    <mergeCell ref="O1817:Q1817"/>
    <mergeCell ref="R1817:T1817"/>
    <mergeCell ref="U1817:X1817"/>
    <mergeCell ref="A1818:H1818"/>
    <mergeCell ref="J1818:K1818"/>
    <mergeCell ref="L1818:M1818"/>
    <mergeCell ref="O1818:Q1818"/>
    <mergeCell ref="R1818:T1818"/>
    <mergeCell ref="U1818:X1818"/>
    <mergeCell ref="A1819:H1819"/>
    <mergeCell ref="J1819:K1819"/>
    <mergeCell ref="L1819:M1819"/>
    <mergeCell ref="O1819:Q1819"/>
    <mergeCell ref="R1819:T1819"/>
    <mergeCell ref="U1819:X1819"/>
    <mergeCell ref="A1820:H1820"/>
    <mergeCell ref="J1820:K1820"/>
    <mergeCell ref="L1820:M1820"/>
    <mergeCell ref="O1820:Q1820"/>
    <mergeCell ref="R1820:T1820"/>
    <mergeCell ref="U1820:X1820"/>
    <mergeCell ref="A1821:H1821"/>
    <mergeCell ref="J1821:K1821"/>
    <mergeCell ref="L1821:M1821"/>
    <mergeCell ref="O1821:Q1821"/>
    <mergeCell ref="R1821:T1821"/>
    <mergeCell ref="U1821:X1821"/>
    <mergeCell ref="A1810:H1810"/>
    <mergeCell ref="J1810:K1810"/>
    <mergeCell ref="L1810:M1810"/>
    <mergeCell ref="O1810:Q1810"/>
    <mergeCell ref="R1810:T1810"/>
    <mergeCell ref="U1810:X1810"/>
    <mergeCell ref="A1811:H1811"/>
    <mergeCell ref="J1811:K1811"/>
    <mergeCell ref="L1811:M1811"/>
    <mergeCell ref="O1811:Q1811"/>
    <mergeCell ref="R1811:T1811"/>
    <mergeCell ref="U1811:X1811"/>
    <mergeCell ref="A1812:H1812"/>
    <mergeCell ref="J1812:K1812"/>
    <mergeCell ref="L1812:M1812"/>
    <mergeCell ref="O1812:Q1812"/>
    <mergeCell ref="R1812:T1812"/>
    <mergeCell ref="U1812:X1812"/>
    <mergeCell ref="A1813:H1813"/>
    <mergeCell ref="J1813:K1813"/>
    <mergeCell ref="L1813:M1813"/>
    <mergeCell ref="O1813:Q1813"/>
    <mergeCell ref="R1813:T1813"/>
    <mergeCell ref="U1813:X1813"/>
    <mergeCell ref="A1814:H1814"/>
    <mergeCell ref="J1814:K1814"/>
    <mergeCell ref="L1814:M1814"/>
    <mergeCell ref="O1814:Q1814"/>
    <mergeCell ref="R1814:T1814"/>
    <mergeCell ref="U1814:X1814"/>
    <mergeCell ref="A1815:H1815"/>
    <mergeCell ref="J1815:K1815"/>
    <mergeCell ref="L1815:M1815"/>
    <mergeCell ref="O1815:Q1815"/>
    <mergeCell ref="R1815:T1815"/>
    <mergeCell ref="U1815:X1815"/>
    <mergeCell ref="A1804:H1804"/>
    <mergeCell ref="J1804:K1804"/>
    <mergeCell ref="L1804:M1804"/>
    <mergeCell ref="O1804:Q1804"/>
    <mergeCell ref="R1804:T1804"/>
    <mergeCell ref="U1804:X1804"/>
    <mergeCell ref="A1805:H1805"/>
    <mergeCell ref="J1805:K1805"/>
    <mergeCell ref="L1805:M1805"/>
    <mergeCell ref="O1805:Q1805"/>
    <mergeCell ref="R1805:T1805"/>
    <mergeCell ref="U1805:X1805"/>
    <mergeCell ref="A1806:H1806"/>
    <mergeCell ref="J1806:K1806"/>
    <mergeCell ref="L1806:M1806"/>
    <mergeCell ref="O1806:Q1806"/>
    <mergeCell ref="R1806:T1806"/>
    <mergeCell ref="U1806:X1806"/>
    <mergeCell ref="A1807:H1807"/>
    <mergeCell ref="J1807:K1807"/>
    <mergeCell ref="L1807:M1807"/>
    <mergeCell ref="O1807:Q1807"/>
    <mergeCell ref="R1807:T1807"/>
    <mergeCell ref="U1807:X1807"/>
    <mergeCell ref="A1808:H1808"/>
    <mergeCell ref="J1808:K1808"/>
    <mergeCell ref="L1808:M1808"/>
    <mergeCell ref="O1808:Q1808"/>
    <mergeCell ref="R1808:T1808"/>
    <mergeCell ref="U1808:X1808"/>
    <mergeCell ref="A1809:H1809"/>
    <mergeCell ref="J1809:K1809"/>
    <mergeCell ref="L1809:M1809"/>
    <mergeCell ref="O1809:Q1809"/>
    <mergeCell ref="R1809:T1809"/>
    <mergeCell ref="U1809:X1809"/>
    <mergeCell ref="A1798:H1798"/>
    <mergeCell ref="J1798:K1798"/>
    <mergeCell ref="L1798:M1798"/>
    <mergeCell ref="O1798:Q1798"/>
    <mergeCell ref="R1798:T1798"/>
    <mergeCell ref="U1798:X1798"/>
    <mergeCell ref="A1799:H1799"/>
    <mergeCell ref="J1799:K1799"/>
    <mergeCell ref="L1799:M1799"/>
    <mergeCell ref="O1799:Q1799"/>
    <mergeCell ref="R1799:T1799"/>
    <mergeCell ref="U1799:X1799"/>
    <mergeCell ref="A1800:H1800"/>
    <mergeCell ref="J1800:K1800"/>
    <mergeCell ref="L1800:M1800"/>
    <mergeCell ref="O1800:Q1800"/>
    <mergeCell ref="R1800:T1800"/>
    <mergeCell ref="U1800:X1800"/>
    <mergeCell ref="A1801:H1801"/>
    <mergeCell ref="J1801:K1801"/>
    <mergeCell ref="L1801:M1801"/>
    <mergeCell ref="O1801:Q1801"/>
    <mergeCell ref="R1801:T1801"/>
    <mergeCell ref="U1801:X1801"/>
    <mergeCell ref="A1802:H1802"/>
    <mergeCell ref="J1802:K1802"/>
    <mergeCell ref="L1802:M1802"/>
    <mergeCell ref="O1802:Q1802"/>
    <mergeCell ref="R1802:T1802"/>
    <mergeCell ref="U1802:X1802"/>
    <mergeCell ref="A1803:H1803"/>
    <mergeCell ref="J1803:K1803"/>
    <mergeCell ref="L1803:M1803"/>
    <mergeCell ref="O1803:Q1803"/>
    <mergeCell ref="R1803:T1803"/>
    <mergeCell ref="U1803:X1803"/>
    <mergeCell ref="A1792:H1792"/>
    <mergeCell ref="J1792:K1792"/>
    <mergeCell ref="L1792:M1792"/>
    <mergeCell ref="O1792:Q1792"/>
    <mergeCell ref="R1792:T1792"/>
    <mergeCell ref="U1792:X1792"/>
    <mergeCell ref="A1793:H1793"/>
    <mergeCell ref="J1793:K1793"/>
    <mergeCell ref="L1793:M1793"/>
    <mergeCell ref="O1793:Q1793"/>
    <mergeCell ref="R1793:T1793"/>
    <mergeCell ref="U1793:X1793"/>
    <mergeCell ref="A1794:H1794"/>
    <mergeCell ref="J1794:K1794"/>
    <mergeCell ref="L1794:M1794"/>
    <mergeCell ref="O1794:Q1794"/>
    <mergeCell ref="R1794:T1794"/>
    <mergeCell ref="U1794:X1794"/>
    <mergeCell ref="A1795:H1795"/>
    <mergeCell ref="J1795:K1795"/>
    <mergeCell ref="L1795:M1795"/>
    <mergeCell ref="O1795:Q1795"/>
    <mergeCell ref="R1795:T1795"/>
    <mergeCell ref="U1795:X1795"/>
    <mergeCell ref="A1796:H1796"/>
    <mergeCell ref="J1796:K1796"/>
    <mergeCell ref="L1796:M1796"/>
    <mergeCell ref="O1796:Q1796"/>
    <mergeCell ref="R1796:T1796"/>
    <mergeCell ref="U1796:X1796"/>
    <mergeCell ref="A1797:H1797"/>
    <mergeCell ref="J1797:K1797"/>
    <mergeCell ref="L1797:M1797"/>
    <mergeCell ref="O1797:Q1797"/>
    <mergeCell ref="R1797:T1797"/>
    <mergeCell ref="U1797:X1797"/>
    <mergeCell ref="A1786:H1786"/>
    <mergeCell ref="J1786:K1786"/>
    <mergeCell ref="L1786:M1786"/>
    <mergeCell ref="O1786:Q1786"/>
    <mergeCell ref="R1786:T1786"/>
    <mergeCell ref="U1786:X1786"/>
    <mergeCell ref="A1787:H1787"/>
    <mergeCell ref="J1787:K1787"/>
    <mergeCell ref="L1787:M1787"/>
    <mergeCell ref="O1787:Q1787"/>
    <mergeCell ref="R1787:T1787"/>
    <mergeCell ref="U1787:X1787"/>
    <mergeCell ref="A1788:H1788"/>
    <mergeCell ref="J1788:K1788"/>
    <mergeCell ref="L1788:M1788"/>
    <mergeCell ref="O1788:Q1788"/>
    <mergeCell ref="R1788:T1788"/>
    <mergeCell ref="U1788:X1788"/>
    <mergeCell ref="A1789:H1789"/>
    <mergeCell ref="J1789:K1789"/>
    <mergeCell ref="L1789:M1789"/>
    <mergeCell ref="O1789:Q1789"/>
    <mergeCell ref="R1789:T1789"/>
    <mergeCell ref="U1789:X1789"/>
    <mergeCell ref="A1790:H1790"/>
    <mergeCell ref="J1790:K1790"/>
    <mergeCell ref="L1790:M1790"/>
    <mergeCell ref="O1790:Q1790"/>
    <mergeCell ref="R1790:T1790"/>
    <mergeCell ref="U1790:X1790"/>
    <mergeCell ref="A1791:H1791"/>
    <mergeCell ref="J1791:K1791"/>
    <mergeCell ref="L1791:M1791"/>
    <mergeCell ref="O1791:Q1791"/>
    <mergeCell ref="R1791:T1791"/>
    <mergeCell ref="U1791:X1791"/>
    <mergeCell ref="A1780:H1780"/>
    <mergeCell ref="J1780:K1780"/>
    <mergeCell ref="L1780:M1780"/>
    <mergeCell ref="O1780:Q1780"/>
    <mergeCell ref="R1780:T1780"/>
    <mergeCell ref="U1780:X1780"/>
    <mergeCell ref="A1781:H1781"/>
    <mergeCell ref="J1781:K1781"/>
    <mergeCell ref="L1781:M1781"/>
    <mergeCell ref="O1781:Q1781"/>
    <mergeCell ref="R1781:T1781"/>
    <mergeCell ref="U1781:X1781"/>
    <mergeCell ref="A1782:H1782"/>
    <mergeCell ref="J1782:K1782"/>
    <mergeCell ref="L1782:M1782"/>
    <mergeCell ref="O1782:Q1782"/>
    <mergeCell ref="R1782:T1782"/>
    <mergeCell ref="U1782:X1782"/>
    <mergeCell ref="A1783:H1783"/>
    <mergeCell ref="J1783:K1783"/>
    <mergeCell ref="L1783:M1783"/>
    <mergeCell ref="O1783:Q1783"/>
    <mergeCell ref="R1783:T1783"/>
    <mergeCell ref="U1783:X1783"/>
    <mergeCell ref="A1784:H1784"/>
    <mergeCell ref="J1784:K1784"/>
    <mergeCell ref="L1784:M1784"/>
    <mergeCell ref="O1784:Q1784"/>
    <mergeCell ref="R1784:T1784"/>
    <mergeCell ref="U1784:X1784"/>
    <mergeCell ref="A1785:H1785"/>
    <mergeCell ref="J1785:K1785"/>
    <mergeCell ref="L1785:M1785"/>
    <mergeCell ref="O1785:Q1785"/>
    <mergeCell ref="R1785:T1785"/>
    <mergeCell ref="U1785:X1785"/>
    <mergeCell ref="A1774:H1774"/>
    <mergeCell ref="J1774:K1774"/>
    <mergeCell ref="L1774:M1774"/>
    <mergeCell ref="O1774:Q1774"/>
    <mergeCell ref="R1774:T1774"/>
    <mergeCell ref="U1774:X1774"/>
    <mergeCell ref="A1775:H1775"/>
    <mergeCell ref="J1775:K1775"/>
    <mergeCell ref="L1775:M1775"/>
    <mergeCell ref="O1775:Q1775"/>
    <mergeCell ref="R1775:T1775"/>
    <mergeCell ref="U1775:X1775"/>
    <mergeCell ref="A1776:H1776"/>
    <mergeCell ref="J1776:K1776"/>
    <mergeCell ref="L1776:M1776"/>
    <mergeCell ref="O1776:Q1776"/>
    <mergeCell ref="R1776:T1776"/>
    <mergeCell ref="U1776:X1776"/>
    <mergeCell ref="A1777:H1777"/>
    <mergeCell ref="J1777:K1777"/>
    <mergeCell ref="L1777:M1777"/>
    <mergeCell ref="O1777:Q1777"/>
    <mergeCell ref="R1777:T1777"/>
    <mergeCell ref="U1777:X1777"/>
    <mergeCell ref="A1778:H1778"/>
    <mergeCell ref="J1778:K1778"/>
    <mergeCell ref="L1778:M1778"/>
    <mergeCell ref="O1778:Q1778"/>
    <mergeCell ref="R1778:T1778"/>
    <mergeCell ref="U1778:X1778"/>
    <mergeCell ref="A1779:H1779"/>
    <mergeCell ref="J1779:K1779"/>
    <mergeCell ref="L1779:M1779"/>
    <mergeCell ref="O1779:Q1779"/>
    <mergeCell ref="R1779:T1779"/>
    <mergeCell ref="U1779:X1779"/>
    <mergeCell ref="A1768:H1768"/>
    <mergeCell ref="J1768:K1768"/>
    <mergeCell ref="L1768:M1768"/>
    <mergeCell ref="O1768:Q1768"/>
    <mergeCell ref="R1768:T1768"/>
    <mergeCell ref="U1768:X1768"/>
    <mergeCell ref="A1769:H1769"/>
    <mergeCell ref="J1769:K1769"/>
    <mergeCell ref="L1769:M1769"/>
    <mergeCell ref="O1769:Q1769"/>
    <mergeCell ref="R1769:T1769"/>
    <mergeCell ref="U1769:X1769"/>
    <mergeCell ref="A1770:H1770"/>
    <mergeCell ref="J1770:K1770"/>
    <mergeCell ref="L1770:M1770"/>
    <mergeCell ref="O1770:Q1770"/>
    <mergeCell ref="R1770:T1770"/>
    <mergeCell ref="U1770:X1770"/>
    <mergeCell ref="A1771:H1771"/>
    <mergeCell ref="J1771:K1771"/>
    <mergeCell ref="L1771:M1771"/>
    <mergeCell ref="O1771:Q1771"/>
    <mergeCell ref="R1771:T1771"/>
    <mergeCell ref="U1771:X1771"/>
    <mergeCell ref="A1772:H1772"/>
    <mergeCell ref="J1772:K1772"/>
    <mergeCell ref="L1772:M1772"/>
    <mergeCell ref="O1772:Q1772"/>
    <mergeCell ref="R1772:T1772"/>
    <mergeCell ref="U1772:X1772"/>
    <mergeCell ref="A1773:H1773"/>
    <mergeCell ref="J1773:K1773"/>
    <mergeCell ref="L1773:M1773"/>
    <mergeCell ref="O1773:Q1773"/>
    <mergeCell ref="R1773:T1773"/>
    <mergeCell ref="U1773:X1773"/>
    <mergeCell ref="A1761:H1761"/>
    <mergeCell ref="J1761:K1761"/>
    <mergeCell ref="L1761:M1761"/>
    <mergeCell ref="O1761:Q1761"/>
    <mergeCell ref="R1761:T1761"/>
    <mergeCell ref="U1761:X1761"/>
    <mergeCell ref="A1762:H1762"/>
    <mergeCell ref="A1763:H1763"/>
    <mergeCell ref="J1763:K1763"/>
    <mergeCell ref="L1763:M1763"/>
    <mergeCell ref="O1763:Q1763"/>
    <mergeCell ref="R1763:T1763"/>
    <mergeCell ref="U1763:X1763"/>
    <mergeCell ref="A1764:H1764"/>
    <mergeCell ref="J1764:K1764"/>
    <mergeCell ref="L1764:M1764"/>
    <mergeCell ref="O1764:Q1764"/>
    <mergeCell ref="R1764:T1764"/>
    <mergeCell ref="U1764:X1764"/>
    <mergeCell ref="A1765:H1765"/>
    <mergeCell ref="J1765:K1765"/>
    <mergeCell ref="L1765:M1765"/>
    <mergeCell ref="O1765:Q1765"/>
    <mergeCell ref="R1765:T1765"/>
    <mergeCell ref="U1765:X1765"/>
    <mergeCell ref="A1766:H1766"/>
    <mergeCell ref="J1766:K1766"/>
    <mergeCell ref="L1766:M1766"/>
    <mergeCell ref="O1766:Q1766"/>
    <mergeCell ref="R1766:T1766"/>
    <mergeCell ref="U1766:X1766"/>
    <mergeCell ref="A1767:H1767"/>
    <mergeCell ref="J1767:K1767"/>
    <mergeCell ref="L1767:M1767"/>
    <mergeCell ref="O1767:Q1767"/>
    <mergeCell ref="R1767:T1767"/>
    <mergeCell ref="U1767:X1767"/>
    <mergeCell ref="A1754:H1754"/>
    <mergeCell ref="J1754:K1754"/>
    <mergeCell ref="L1754:M1754"/>
    <mergeCell ref="O1754:Q1754"/>
    <mergeCell ref="R1754:T1754"/>
    <mergeCell ref="U1754:X1754"/>
    <mergeCell ref="A1755:H1755"/>
    <mergeCell ref="J1755:K1755"/>
    <mergeCell ref="L1755:M1755"/>
    <mergeCell ref="O1755:Q1755"/>
    <mergeCell ref="R1755:T1755"/>
    <mergeCell ref="U1755:X1755"/>
    <mergeCell ref="A1756:H1756"/>
    <mergeCell ref="J1756:K1756"/>
    <mergeCell ref="L1756:M1756"/>
    <mergeCell ref="O1756:Q1756"/>
    <mergeCell ref="R1756:T1756"/>
    <mergeCell ref="U1756:X1756"/>
    <mergeCell ref="A1757:H1757"/>
    <mergeCell ref="A1758:H1758"/>
    <mergeCell ref="J1758:K1758"/>
    <mergeCell ref="L1758:M1758"/>
    <mergeCell ref="O1758:Q1758"/>
    <mergeCell ref="R1758:T1758"/>
    <mergeCell ref="U1758:X1758"/>
    <mergeCell ref="A1759:H1759"/>
    <mergeCell ref="J1759:K1759"/>
    <mergeCell ref="L1759:M1759"/>
    <mergeCell ref="O1759:Q1759"/>
    <mergeCell ref="R1759:T1759"/>
    <mergeCell ref="U1759:X1759"/>
    <mergeCell ref="A1760:H1760"/>
    <mergeCell ref="J1760:K1760"/>
    <mergeCell ref="L1760:M1760"/>
    <mergeCell ref="O1760:Q1760"/>
    <mergeCell ref="R1760:T1760"/>
    <mergeCell ref="U1760:X1760"/>
    <mergeCell ref="A1748:H1748"/>
    <mergeCell ref="J1748:K1748"/>
    <mergeCell ref="L1748:M1748"/>
    <mergeCell ref="O1748:Q1748"/>
    <mergeCell ref="R1748:T1748"/>
    <mergeCell ref="U1748:X1748"/>
    <mergeCell ref="A1749:H1749"/>
    <mergeCell ref="J1749:K1749"/>
    <mergeCell ref="L1749:M1749"/>
    <mergeCell ref="O1749:Q1749"/>
    <mergeCell ref="R1749:T1749"/>
    <mergeCell ref="U1749:X1749"/>
    <mergeCell ref="A1750:H1750"/>
    <mergeCell ref="J1750:K1750"/>
    <mergeCell ref="L1750:M1750"/>
    <mergeCell ref="O1750:Q1750"/>
    <mergeCell ref="R1750:T1750"/>
    <mergeCell ref="U1750:X1750"/>
    <mergeCell ref="A1751:H1751"/>
    <mergeCell ref="J1751:K1751"/>
    <mergeCell ref="L1751:M1751"/>
    <mergeCell ref="O1751:Q1751"/>
    <mergeCell ref="R1751:T1751"/>
    <mergeCell ref="U1751:X1751"/>
    <mergeCell ref="A1752:H1752"/>
    <mergeCell ref="J1752:K1752"/>
    <mergeCell ref="L1752:M1752"/>
    <mergeCell ref="O1752:Q1752"/>
    <mergeCell ref="R1752:T1752"/>
    <mergeCell ref="U1752:X1752"/>
    <mergeCell ref="A1753:H1753"/>
    <mergeCell ref="J1753:K1753"/>
    <mergeCell ref="L1753:M1753"/>
    <mergeCell ref="O1753:Q1753"/>
    <mergeCell ref="R1753:T1753"/>
    <mergeCell ref="U1753:X1753"/>
    <mergeCell ref="A1740:H1740"/>
    <mergeCell ref="J1740:K1740"/>
    <mergeCell ref="L1740:M1740"/>
    <mergeCell ref="O1740:Q1740"/>
    <mergeCell ref="R1740:T1740"/>
    <mergeCell ref="U1740:X1740"/>
    <mergeCell ref="A1741:H1741"/>
    <mergeCell ref="J1741:K1741"/>
    <mergeCell ref="L1741:M1741"/>
    <mergeCell ref="O1741:Q1741"/>
    <mergeCell ref="R1741:T1741"/>
    <mergeCell ref="U1741:X1741"/>
    <mergeCell ref="A1742:H1742"/>
    <mergeCell ref="J1742:K1742"/>
    <mergeCell ref="L1742:M1742"/>
    <mergeCell ref="O1742:Q1742"/>
    <mergeCell ref="R1742:T1742"/>
    <mergeCell ref="U1742:X1742"/>
    <mergeCell ref="A1743:H1743"/>
    <mergeCell ref="A1744:H1744"/>
    <mergeCell ref="A1745:H1745"/>
    <mergeCell ref="J1745:K1745"/>
    <mergeCell ref="L1745:M1745"/>
    <mergeCell ref="O1745:Q1745"/>
    <mergeCell ref="R1745:T1745"/>
    <mergeCell ref="U1745:X1745"/>
    <mergeCell ref="A1746:H1746"/>
    <mergeCell ref="J1746:K1746"/>
    <mergeCell ref="L1746:M1746"/>
    <mergeCell ref="O1746:Q1746"/>
    <mergeCell ref="R1746:T1746"/>
    <mergeCell ref="U1746:X1746"/>
    <mergeCell ref="A1747:H1747"/>
    <mergeCell ref="J1747:K1747"/>
    <mergeCell ref="L1747:M1747"/>
    <mergeCell ref="O1747:Q1747"/>
    <mergeCell ref="R1747:T1747"/>
    <mergeCell ref="U1747:X1747"/>
    <mergeCell ref="A1734:H1734"/>
    <mergeCell ref="J1734:K1734"/>
    <mergeCell ref="L1734:M1734"/>
    <mergeCell ref="O1734:Q1734"/>
    <mergeCell ref="R1734:T1734"/>
    <mergeCell ref="U1734:X1734"/>
    <mergeCell ref="A1735:H1735"/>
    <mergeCell ref="J1735:K1735"/>
    <mergeCell ref="L1735:M1735"/>
    <mergeCell ref="O1735:Q1735"/>
    <mergeCell ref="R1735:T1735"/>
    <mergeCell ref="U1735:X1735"/>
    <mergeCell ref="A1736:H1736"/>
    <mergeCell ref="J1736:K1736"/>
    <mergeCell ref="L1736:M1736"/>
    <mergeCell ref="O1736:Q1736"/>
    <mergeCell ref="R1736:T1736"/>
    <mergeCell ref="U1736:X1736"/>
    <mergeCell ref="A1737:H1737"/>
    <mergeCell ref="J1737:K1737"/>
    <mergeCell ref="L1737:M1737"/>
    <mergeCell ref="O1737:Q1737"/>
    <mergeCell ref="R1737:T1737"/>
    <mergeCell ref="U1737:X1737"/>
    <mergeCell ref="A1738:H1738"/>
    <mergeCell ref="J1738:K1738"/>
    <mergeCell ref="L1738:M1738"/>
    <mergeCell ref="O1738:Q1738"/>
    <mergeCell ref="R1738:T1738"/>
    <mergeCell ref="U1738:X1738"/>
    <mergeCell ref="A1739:H1739"/>
    <mergeCell ref="J1739:K1739"/>
    <mergeCell ref="L1739:M1739"/>
    <mergeCell ref="O1739:Q1739"/>
    <mergeCell ref="R1739:T1739"/>
    <mergeCell ref="U1739:X1739"/>
    <mergeCell ref="A1727:H1727"/>
    <mergeCell ref="J1727:K1727"/>
    <mergeCell ref="L1727:M1727"/>
    <mergeCell ref="O1727:Q1727"/>
    <mergeCell ref="R1727:T1727"/>
    <mergeCell ref="U1727:X1727"/>
    <mergeCell ref="A1728:H1728"/>
    <mergeCell ref="J1728:K1728"/>
    <mergeCell ref="L1728:M1728"/>
    <mergeCell ref="O1728:Q1728"/>
    <mergeCell ref="R1728:T1728"/>
    <mergeCell ref="U1728:X1728"/>
    <mergeCell ref="A1729:H1729"/>
    <mergeCell ref="A1730:H1730"/>
    <mergeCell ref="J1730:K1730"/>
    <mergeCell ref="L1730:M1730"/>
    <mergeCell ref="O1730:Q1730"/>
    <mergeCell ref="R1730:T1730"/>
    <mergeCell ref="U1730:X1730"/>
    <mergeCell ref="A1731:H1731"/>
    <mergeCell ref="J1731:K1731"/>
    <mergeCell ref="L1731:M1731"/>
    <mergeCell ref="O1731:Q1731"/>
    <mergeCell ref="R1731:T1731"/>
    <mergeCell ref="U1731:X1731"/>
    <mergeCell ref="A1732:H1732"/>
    <mergeCell ref="J1732:K1732"/>
    <mergeCell ref="L1732:M1732"/>
    <mergeCell ref="O1732:Q1732"/>
    <mergeCell ref="R1732:T1732"/>
    <mergeCell ref="U1732:X1732"/>
    <mergeCell ref="A1733:H1733"/>
    <mergeCell ref="J1733:K1733"/>
    <mergeCell ref="L1733:M1733"/>
    <mergeCell ref="O1733:Q1733"/>
    <mergeCell ref="R1733:T1733"/>
    <mergeCell ref="U1733:X1733"/>
    <mergeCell ref="A1720:H1720"/>
    <mergeCell ref="J1720:K1720"/>
    <mergeCell ref="L1720:M1720"/>
    <mergeCell ref="O1720:Q1720"/>
    <mergeCell ref="R1720:T1720"/>
    <mergeCell ref="U1720:X1720"/>
    <mergeCell ref="A1721:H1721"/>
    <mergeCell ref="A1722:H1722"/>
    <mergeCell ref="J1722:K1722"/>
    <mergeCell ref="L1722:M1722"/>
    <mergeCell ref="O1722:Q1722"/>
    <mergeCell ref="R1722:T1722"/>
    <mergeCell ref="U1722:X1722"/>
    <mergeCell ref="A1723:H1723"/>
    <mergeCell ref="J1723:K1723"/>
    <mergeCell ref="L1723:M1723"/>
    <mergeCell ref="O1723:Q1723"/>
    <mergeCell ref="R1723:T1723"/>
    <mergeCell ref="U1723:X1723"/>
    <mergeCell ref="A1724:H1724"/>
    <mergeCell ref="J1724:K1724"/>
    <mergeCell ref="L1724:M1724"/>
    <mergeCell ref="O1724:Q1724"/>
    <mergeCell ref="R1724:T1724"/>
    <mergeCell ref="U1724:X1724"/>
    <mergeCell ref="A1725:H1725"/>
    <mergeCell ref="J1725:K1725"/>
    <mergeCell ref="L1725:M1725"/>
    <mergeCell ref="O1725:Q1725"/>
    <mergeCell ref="R1725:T1725"/>
    <mergeCell ref="U1725:X1725"/>
    <mergeCell ref="A1726:H1726"/>
    <mergeCell ref="J1726:K1726"/>
    <mergeCell ref="L1726:M1726"/>
    <mergeCell ref="O1726:Q1726"/>
    <mergeCell ref="R1726:T1726"/>
    <mergeCell ref="U1726:X1726"/>
    <mergeCell ref="A1713:H1713"/>
    <mergeCell ref="J1713:K1713"/>
    <mergeCell ref="L1713:M1713"/>
    <mergeCell ref="O1713:Q1713"/>
    <mergeCell ref="R1713:T1713"/>
    <mergeCell ref="U1713:X1713"/>
    <mergeCell ref="A1714:H1714"/>
    <mergeCell ref="J1714:K1714"/>
    <mergeCell ref="L1714:M1714"/>
    <mergeCell ref="O1714:Q1714"/>
    <mergeCell ref="R1714:T1714"/>
    <mergeCell ref="U1714:X1714"/>
    <mergeCell ref="A1715:H1715"/>
    <mergeCell ref="J1715:K1715"/>
    <mergeCell ref="L1715:M1715"/>
    <mergeCell ref="O1715:Q1715"/>
    <mergeCell ref="R1715:T1715"/>
    <mergeCell ref="U1715:X1715"/>
    <mergeCell ref="A1716:H1716"/>
    <mergeCell ref="J1716:K1716"/>
    <mergeCell ref="L1716:M1716"/>
    <mergeCell ref="O1716:Q1716"/>
    <mergeCell ref="R1716:T1716"/>
    <mergeCell ref="U1716:X1716"/>
    <mergeCell ref="A1717:H1717"/>
    <mergeCell ref="A1718:H1718"/>
    <mergeCell ref="J1718:K1718"/>
    <mergeCell ref="L1718:M1718"/>
    <mergeCell ref="O1718:Q1718"/>
    <mergeCell ref="R1718:T1718"/>
    <mergeCell ref="U1718:X1718"/>
    <mergeCell ref="A1719:H1719"/>
    <mergeCell ref="J1719:K1719"/>
    <mergeCell ref="L1719:M1719"/>
    <mergeCell ref="O1719:Q1719"/>
    <mergeCell ref="R1719:T1719"/>
    <mergeCell ref="U1719:X1719"/>
    <mergeCell ref="A1705:H1705"/>
    <mergeCell ref="J1705:K1705"/>
    <mergeCell ref="L1705:M1705"/>
    <mergeCell ref="O1705:Q1705"/>
    <mergeCell ref="R1705:T1705"/>
    <mergeCell ref="U1705:X1705"/>
    <mergeCell ref="A1706:H1706"/>
    <mergeCell ref="J1706:K1706"/>
    <mergeCell ref="L1706:M1706"/>
    <mergeCell ref="O1706:Q1706"/>
    <mergeCell ref="R1706:T1706"/>
    <mergeCell ref="U1706:X1706"/>
    <mergeCell ref="A1707:H1707"/>
    <mergeCell ref="J1707:K1707"/>
    <mergeCell ref="L1707:M1707"/>
    <mergeCell ref="O1707:Q1707"/>
    <mergeCell ref="R1707:T1707"/>
    <mergeCell ref="U1707:X1707"/>
    <mergeCell ref="A1708:H1708"/>
    <mergeCell ref="J1708:K1708"/>
    <mergeCell ref="L1708:M1708"/>
    <mergeCell ref="O1708:Q1708"/>
    <mergeCell ref="R1708:T1708"/>
    <mergeCell ref="U1708:X1708"/>
    <mergeCell ref="A1709:H1709"/>
    <mergeCell ref="A1710:H1710"/>
    <mergeCell ref="J1710:K1710"/>
    <mergeCell ref="L1710:M1710"/>
    <mergeCell ref="O1710:Q1710"/>
    <mergeCell ref="R1710:T1710"/>
    <mergeCell ref="U1710:X1710"/>
    <mergeCell ref="A1711:H1711"/>
    <mergeCell ref="A1712:H1712"/>
    <mergeCell ref="J1712:K1712"/>
    <mergeCell ref="L1712:M1712"/>
    <mergeCell ref="O1712:Q1712"/>
    <mergeCell ref="R1712:T1712"/>
    <mergeCell ref="U1712:X1712"/>
    <mergeCell ref="A1697:H1697"/>
    <mergeCell ref="J1697:K1697"/>
    <mergeCell ref="L1697:M1697"/>
    <mergeCell ref="O1697:Q1697"/>
    <mergeCell ref="R1697:T1697"/>
    <mergeCell ref="U1697:X1697"/>
    <mergeCell ref="A1698:H1698"/>
    <mergeCell ref="J1698:K1698"/>
    <mergeCell ref="L1698:M1698"/>
    <mergeCell ref="O1698:Q1698"/>
    <mergeCell ref="R1698:T1698"/>
    <mergeCell ref="U1698:X1698"/>
    <mergeCell ref="A1699:H1699"/>
    <mergeCell ref="J1699:K1699"/>
    <mergeCell ref="L1699:M1699"/>
    <mergeCell ref="O1699:Q1699"/>
    <mergeCell ref="R1699:T1699"/>
    <mergeCell ref="U1699:X1699"/>
    <mergeCell ref="A1700:H1700"/>
    <mergeCell ref="A1701:H1701"/>
    <mergeCell ref="J1701:K1701"/>
    <mergeCell ref="L1701:M1701"/>
    <mergeCell ref="O1701:Q1701"/>
    <mergeCell ref="R1701:T1701"/>
    <mergeCell ref="U1701:X1701"/>
    <mergeCell ref="A1702:H1702"/>
    <mergeCell ref="A1703:H1703"/>
    <mergeCell ref="J1703:K1703"/>
    <mergeCell ref="L1703:M1703"/>
    <mergeCell ref="O1703:Q1703"/>
    <mergeCell ref="R1703:T1703"/>
    <mergeCell ref="U1703:X1703"/>
    <mergeCell ref="A1704:H1704"/>
    <mergeCell ref="J1704:K1704"/>
    <mergeCell ref="L1704:M1704"/>
    <mergeCell ref="O1704:Q1704"/>
    <mergeCell ref="R1704:T1704"/>
    <mergeCell ref="U1704:X1704"/>
    <mergeCell ref="A1689:H1689"/>
    <mergeCell ref="J1689:K1689"/>
    <mergeCell ref="L1689:M1689"/>
    <mergeCell ref="O1689:Q1689"/>
    <mergeCell ref="R1689:T1689"/>
    <mergeCell ref="U1689:X1689"/>
    <mergeCell ref="A1690:H1690"/>
    <mergeCell ref="J1690:K1690"/>
    <mergeCell ref="L1690:M1690"/>
    <mergeCell ref="O1690:Q1690"/>
    <mergeCell ref="R1690:T1690"/>
    <mergeCell ref="U1690:X1690"/>
    <mergeCell ref="A1691:H1691"/>
    <mergeCell ref="J1691:K1691"/>
    <mergeCell ref="L1691:M1691"/>
    <mergeCell ref="O1691:Q1691"/>
    <mergeCell ref="R1691:T1691"/>
    <mergeCell ref="U1691:X1691"/>
    <mergeCell ref="A1692:H1692"/>
    <mergeCell ref="J1692:K1692"/>
    <mergeCell ref="L1692:M1692"/>
    <mergeCell ref="O1692:Q1692"/>
    <mergeCell ref="R1692:T1692"/>
    <mergeCell ref="U1692:X1692"/>
    <mergeCell ref="A1693:H1693"/>
    <mergeCell ref="A1694:H1694"/>
    <mergeCell ref="J1694:K1694"/>
    <mergeCell ref="L1694:M1694"/>
    <mergeCell ref="O1694:Q1694"/>
    <mergeCell ref="R1694:T1694"/>
    <mergeCell ref="U1694:X1694"/>
    <mergeCell ref="A1695:H1695"/>
    <mergeCell ref="A1696:H1696"/>
    <mergeCell ref="A1681:H1681"/>
    <mergeCell ref="A1682:H1682"/>
    <mergeCell ref="J1682:K1682"/>
    <mergeCell ref="L1682:M1682"/>
    <mergeCell ref="O1682:Q1682"/>
    <mergeCell ref="R1682:T1682"/>
    <mergeCell ref="U1682:X1682"/>
    <mergeCell ref="A1683:H1683"/>
    <mergeCell ref="J1683:K1683"/>
    <mergeCell ref="L1683:M1683"/>
    <mergeCell ref="O1683:Q1683"/>
    <mergeCell ref="R1683:T1683"/>
    <mergeCell ref="U1683:X1683"/>
    <mergeCell ref="A1684:H1684"/>
    <mergeCell ref="J1684:K1684"/>
    <mergeCell ref="L1684:M1684"/>
    <mergeCell ref="O1684:Q1684"/>
    <mergeCell ref="R1684:T1684"/>
    <mergeCell ref="U1684:X1684"/>
    <mergeCell ref="A1685:H1685"/>
    <mergeCell ref="J1685:K1685"/>
    <mergeCell ref="L1685:M1685"/>
    <mergeCell ref="O1685:Q1685"/>
    <mergeCell ref="R1685:T1685"/>
    <mergeCell ref="U1685:X1685"/>
    <mergeCell ref="A1686:H1686"/>
    <mergeCell ref="A1687:H1687"/>
    <mergeCell ref="J1687:K1687"/>
    <mergeCell ref="L1687:M1687"/>
    <mergeCell ref="O1687:Q1687"/>
    <mergeCell ref="R1687:T1687"/>
    <mergeCell ref="U1687:X1687"/>
    <mergeCell ref="A1688:H1688"/>
    <mergeCell ref="A1673:H1673"/>
    <mergeCell ref="J1673:K1673"/>
    <mergeCell ref="L1673:M1673"/>
    <mergeCell ref="O1673:Q1673"/>
    <mergeCell ref="R1673:T1673"/>
    <mergeCell ref="U1673:X1673"/>
    <mergeCell ref="A1674:H1674"/>
    <mergeCell ref="A1675:H1675"/>
    <mergeCell ref="A1676:H1676"/>
    <mergeCell ref="J1676:K1676"/>
    <mergeCell ref="L1676:M1676"/>
    <mergeCell ref="O1676:Q1676"/>
    <mergeCell ref="R1676:T1676"/>
    <mergeCell ref="U1676:X1676"/>
    <mergeCell ref="A1677:H1677"/>
    <mergeCell ref="J1677:K1677"/>
    <mergeCell ref="L1677:M1677"/>
    <mergeCell ref="O1677:Q1677"/>
    <mergeCell ref="R1677:T1677"/>
    <mergeCell ref="U1677:X1677"/>
    <mergeCell ref="A1678:H1678"/>
    <mergeCell ref="J1678:K1678"/>
    <mergeCell ref="L1678:M1678"/>
    <mergeCell ref="O1678:Q1678"/>
    <mergeCell ref="R1678:T1678"/>
    <mergeCell ref="U1678:X1678"/>
    <mergeCell ref="A1679:H1679"/>
    <mergeCell ref="J1679:K1679"/>
    <mergeCell ref="L1679:M1679"/>
    <mergeCell ref="O1679:Q1679"/>
    <mergeCell ref="R1679:T1679"/>
    <mergeCell ref="U1679:X1679"/>
    <mergeCell ref="A1680:H1680"/>
    <mergeCell ref="J1680:K1680"/>
    <mergeCell ref="L1680:M1680"/>
    <mergeCell ref="O1680:Q1680"/>
    <mergeCell ref="R1680:T1680"/>
    <mergeCell ref="U1680:X1680"/>
    <mergeCell ref="A1664:H1664"/>
    <mergeCell ref="A1665:H1665"/>
    <mergeCell ref="J1665:K1665"/>
    <mergeCell ref="L1665:M1665"/>
    <mergeCell ref="O1665:Q1665"/>
    <mergeCell ref="R1665:T1665"/>
    <mergeCell ref="U1665:X1665"/>
    <mergeCell ref="A1666:H1666"/>
    <mergeCell ref="J1666:K1666"/>
    <mergeCell ref="L1666:M1666"/>
    <mergeCell ref="O1666:Q1666"/>
    <mergeCell ref="R1666:T1666"/>
    <mergeCell ref="U1666:X1666"/>
    <mergeCell ref="A1667:H1667"/>
    <mergeCell ref="A1668:H1668"/>
    <mergeCell ref="J1668:K1668"/>
    <mergeCell ref="L1668:M1668"/>
    <mergeCell ref="O1668:Q1668"/>
    <mergeCell ref="R1668:T1668"/>
    <mergeCell ref="U1668:X1668"/>
    <mergeCell ref="A1669:H1669"/>
    <mergeCell ref="A1670:H1670"/>
    <mergeCell ref="J1670:K1670"/>
    <mergeCell ref="L1670:M1670"/>
    <mergeCell ref="O1670:Q1670"/>
    <mergeCell ref="R1670:T1670"/>
    <mergeCell ref="U1670:X1670"/>
    <mergeCell ref="A1671:H1671"/>
    <mergeCell ref="A1672:H1672"/>
    <mergeCell ref="J1672:K1672"/>
    <mergeCell ref="L1672:M1672"/>
    <mergeCell ref="O1672:Q1672"/>
    <mergeCell ref="R1672:T1672"/>
    <mergeCell ref="U1672:X1672"/>
    <mergeCell ref="A1655:H1655"/>
    <mergeCell ref="J1655:K1655"/>
    <mergeCell ref="L1655:M1655"/>
    <mergeCell ref="O1655:Q1655"/>
    <mergeCell ref="R1655:T1655"/>
    <mergeCell ref="U1655:X1655"/>
    <mergeCell ref="A1656:H1656"/>
    <mergeCell ref="A1657:H1657"/>
    <mergeCell ref="J1657:K1657"/>
    <mergeCell ref="L1657:M1657"/>
    <mergeCell ref="O1657:Q1657"/>
    <mergeCell ref="R1657:T1657"/>
    <mergeCell ref="U1657:X1657"/>
    <mergeCell ref="A1658:H1658"/>
    <mergeCell ref="J1658:K1658"/>
    <mergeCell ref="L1658:M1658"/>
    <mergeCell ref="O1658:Q1658"/>
    <mergeCell ref="R1658:T1658"/>
    <mergeCell ref="U1658:X1658"/>
    <mergeCell ref="A1659:H1659"/>
    <mergeCell ref="J1659:K1659"/>
    <mergeCell ref="L1659:M1659"/>
    <mergeCell ref="O1659:Q1659"/>
    <mergeCell ref="R1659:T1659"/>
    <mergeCell ref="U1659:X1659"/>
    <mergeCell ref="A1660:H1660"/>
    <mergeCell ref="A1661:H1661"/>
    <mergeCell ref="A1662:H1662"/>
    <mergeCell ref="A1663:H1663"/>
    <mergeCell ref="J1663:K1663"/>
    <mergeCell ref="L1663:M1663"/>
    <mergeCell ref="O1663:Q1663"/>
    <mergeCell ref="R1663:T1663"/>
    <mergeCell ref="U1663:X1663"/>
    <mergeCell ref="A1649:H1649"/>
    <mergeCell ref="J1649:K1649"/>
    <mergeCell ref="L1649:M1649"/>
    <mergeCell ref="O1649:Q1649"/>
    <mergeCell ref="R1649:T1649"/>
    <mergeCell ref="U1649:X1649"/>
    <mergeCell ref="A1650:H1650"/>
    <mergeCell ref="J1650:K1650"/>
    <mergeCell ref="L1650:M1650"/>
    <mergeCell ref="O1650:Q1650"/>
    <mergeCell ref="R1650:T1650"/>
    <mergeCell ref="U1650:X1650"/>
    <mergeCell ref="A1651:H1651"/>
    <mergeCell ref="J1651:K1651"/>
    <mergeCell ref="L1651:M1651"/>
    <mergeCell ref="O1651:Q1651"/>
    <mergeCell ref="R1651:T1651"/>
    <mergeCell ref="U1651:X1651"/>
    <mergeCell ref="A1652:H1652"/>
    <mergeCell ref="J1652:K1652"/>
    <mergeCell ref="L1652:M1652"/>
    <mergeCell ref="O1652:Q1652"/>
    <mergeCell ref="R1652:T1652"/>
    <mergeCell ref="U1652:X1652"/>
    <mergeCell ref="A1653:H1653"/>
    <mergeCell ref="J1653:K1653"/>
    <mergeCell ref="L1653:M1653"/>
    <mergeCell ref="O1653:Q1653"/>
    <mergeCell ref="R1653:T1653"/>
    <mergeCell ref="U1653:X1653"/>
    <mergeCell ref="A1654:H1654"/>
    <mergeCell ref="J1654:K1654"/>
    <mergeCell ref="L1654:M1654"/>
    <mergeCell ref="O1654:Q1654"/>
    <mergeCell ref="R1654:T1654"/>
    <mergeCell ref="U1654:X1654"/>
    <mergeCell ref="A1642:H1642"/>
    <mergeCell ref="J1642:K1642"/>
    <mergeCell ref="L1642:M1642"/>
    <mergeCell ref="O1642:Q1642"/>
    <mergeCell ref="R1642:T1642"/>
    <mergeCell ref="U1642:X1642"/>
    <mergeCell ref="A1643:H1643"/>
    <mergeCell ref="J1643:K1643"/>
    <mergeCell ref="L1643:M1643"/>
    <mergeCell ref="O1643:Q1643"/>
    <mergeCell ref="R1643:T1643"/>
    <mergeCell ref="U1643:X1643"/>
    <mergeCell ref="A1644:H1644"/>
    <mergeCell ref="J1644:K1644"/>
    <mergeCell ref="L1644:M1644"/>
    <mergeCell ref="O1644:Q1644"/>
    <mergeCell ref="R1644:T1644"/>
    <mergeCell ref="U1644:X1644"/>
    <mergeCell ref="A1645:H1645"/>
    <mergeCell ref="A1646:H1646"/>
    <mergeCell ref="J1646:K1646"/>
    <mergeCell ref="L1646:M1646"/>
    <mergeCell ref="O1646:Q1646"/>
    <mergeCell ref="R1646:T1646"/>
    <mergeCell ref="U1646:X1646"/>
    <mergeCell ref="A1647:H1647"/>
    <mergeCell ref="J1647:K1647"/>
    <mergeCell ref="L1647:M1647"/>
    <mergeCell ref="O1647:Q1647"/>
    <mergeCell ref="R1647:T1647"/>
    <mergeCell ref="U1647:X1647"/>
    <mergeCell ref="A1648:H1648"/>
    <mergeCell ref="J1648:K1648"/>
    <mergeCell ref="L1648:M1648"/>
    <mergeCell ref="O1648:Q1648"/>
    <mergeCell ref="R1648:T1648"/>
    <mergeCell ref="U1648:X1648"/>
    <mergeCell ref="A1635:H1635"/>
    <mergeCell ref="J1635:K1635"/>
    <mergeCell ref="L1635:M1635"/>
    <mergeCell ref="O1635:Q1635"/>
    <mergeCell ref="R1635:T1635"/>
    <mergeCell ref="U1635:X1635"/>
    <mergeCell ref="A1636:H1636"/>
    <mergeCell ref="J1636:K1636"/>
    <mergeCell ref="L1636:M1636"/>
    <mergeCell ref="O1636:Q1636"/>
    <mergeCell ref="R1636:T1636"/>
    <mergeCell ref="U1636:X1636"/>
    <mergeCell ref="A1637:H1637"/>
    <mergeCell ref="J1637:K1637"/>
    <mergeCell ref="L1637:M1637"/>
    <mergeCell ref="O1637:Q1637"/>
    <mergeCell ref="R1637:T1637"/>
    <mergeCell ref="U1637:X1637"/>
    <mergeCell ref="A1638:H1638"/>
    <mergeCell ref="J1638:K1638"/>
    <mergeCell ref="L1638:M1638"/>
    <mergeCell ref="O1638:Q1638"/>
    <mergeCell ref="R1638:T1638"/>
    <mergeCell ref="U1638:X1638"/>
    <mergeCell ref="A1639:H1639"/>
    <mergeCell ref="A1640:H1640"/>
    <mergeCell ref="J1640:K1640"/>
    <mergeCell ref="L1640:M1640"/>
    <mergeCell ref="O1640:Q1640"/>
    <mergeCell ref="R1640:T1640"/>
    <mergeCell ref="U1640:X1640"/>
    <mergeCell ref="A1641:H1641"/>
    <mergeCell ref="J1641:K1641"/>
    <mergeCell ref="L1641:M1641"/>
    <mergeCell ref="O1641:Q1641"/>
    <mergeCell ref="R1641:T1641"/>
    <mergeCell ref="U1641:X1641"/>
    <mergeCell ref="A1628:H1628"/>
    <mergeCell ref="J1628:K1628"/>
    <mergeCell ref="L1628:M1628"/>
    <mergeCell ref="O1628:Q1628"/>
    <mergeCell ref="R1628:T1628"/>
    <mergeCell ref="U1628:X1628"/>
    <mergeCell ref="A1629:H1629"/>
    <mergeCell ref="J1629:K1629"/>
    <mergeCell ref="L1629:M1629"/>
    <mergeCell ref="O1629:Q1629"/>
    <mergeCell ref="R1629:T1629"/>
    <mergeCell ref="U1629:X1629"/>
    <mergeCell ref="A1630:H1630"/>
    <mergeCell ref="J1630:K1630"/>
    <mergeCell ref="L1630:M1630"/>
    <mergeCell ref="O1630:Q1630"/>
    <mergeCell ref="R1630:T1630"/>
    <mergeCell ref="U1630:X1630"/>
    <mergeCell ref="A1631:H1631"/>
    <mergeCell ref="J1631:K1631"/>
    <mergeCell ref="L1631:M1631"/>
    <mergeCell ref="O1631:Q1631"/>
    <mergeCell ref="R1631:T1631"/>
    <mergeCell ref="U1631:X1631"/>
    <mergeCell ref="A1632:H1632"/>
    <mergeCell ref="A1633:H1633"/>
    <mergeCell ref="J1633:K1633"/>
    <mergeCell ref="L1633:M1633"/>
    <mergeCell ref="O1633:Q1633"/>
    <mergeCell ref="R1633:T1633"/>
    <mergeCell ref="U1633:X1633"/>
    <mergeCell ref="A1634:H1634"/>
    <mergeCell ref="J1634:K1634"/>
    <mergeCell ref="L1634:M1634"/>
    <mergeCell ref="O1634:Q1634"/>
    <mergeCell ref="R1634:T1634"/>
    <mergeCell ref="U1634:X1634"/>
    <mergeCell ref="A1622:H1622"/>
    <mergeCell ref="J1622:K1622"/>
    <mergeCell ref="L1622:M1622"/>
    <mergeCell ref="O1622:Q1622"/>
    <mergeCell ref="R1622:T1622"/>
    <mergeCell ref="U1622:X1622"/>
    <mergeCell ref="A1623:H1623"/>
    <mergeCell ref="J1623:K1623"/>
    <mergeCell ref="L1623:M1623"/>
    <mergeCell ref="O1623:Q1623"/>
    <mergeCell ref="R1623:T1623"/>
    <mergeCell ref="U1623:X1623"/>
    <mergeCell ref="A1624:H1624"/>
    <mergeCell ref="J1624:K1624"/>
    <mergeCell ref="L1624:M1624"/>
    <mergeCell ref="O1624:Q1624"/>
    <mergeCell ref="R1624:T1624"/>
    <mergeCell ref="U1624:X1624"/>
    <mergeCell ref="A1625:H1625"/>
    <mergeCell ref="J1625:K1625"/>
    <mergeCell ref="L1625:M1625"/>
    <mergeCell ref="O1625:Q1625"/>
    <mergeCell ref="R1625:T1625"/>
    <mergeCell ref="U1625:X1625"/>
    <mergeCell ref="A1626:H1626"/>
    <mergeCell ref="J1626:K1626"/>
    <mergeCell ref="L1626:M1626"/>
    <mergeCell ref="O1626:Q1626"/>
    <mergeCell ref="R1626:T1626"/>
    <mergeCell ref="U1626:X1626"/>
    <mergeCell ref="A1627:H1627"/>
    <mergeCell ref="J1627:K1627"/>
    <mergeCell ref="L1627:M1627"/>
    <mergeCell ref="O1627:Q1627"/>
    <mergeCell ref="R1627:T1627"/>
    <mergeCell ref="U1627:X1627"/>
    <mergeCell ref="A1614:H1614"/>
    <mergeCell ref="J1614:K1614"/>
    <mergeCell ref="L1614:M1614"/>
    <mergeCell ref="O1614:Q1614"/>
    <mergeCell ref="R1614:T1614"/>
    <mergeCell ref="U1614:X1614"/>
    <mergeCell ref="A1615:H1615"/>
    <mergeCell ref="J1615:K1615"/>
    <mergeCell ref="L1615:M1615"/>
    <mergeCell ref="O1615:Q1615"/>
    <mergeCell ref="R1615:T1615"/>
    <mergeCell ref="U1615:X1615"/>
    <mergeCell ref="A1616:H1616"/>
    <mergeCell ref="A1617:H1617"/>
    <mergeCell ref="J1617:K1617"/>
    <mergeCell ref="L1617:M1617"/>
    <mergeCell ref="O1617:Q1617"/>
    <mergeCell ref="R1617:T1617"/>
    <mergeCell ref="U1617:X1617"/>
    <mergeCell ref="A1618:H1618"/>
    <mergeCell ref="A1619:H1619"/>
    <mergeCell ref="J1619:K1619"/>
    <mergeCell ref="L1619:M1619"/>
    <mergeCell ref="O1619:Q1619"/>
    <mergeCell ref="R1619:T1619"/>
    <mergeCell ref="U1619:X1619"/>
    <mergeCell ref="A1620:H1620"/>
    <mergeCell ref="J1620:K1620"/>
    <mergeCell ref="L1620:M1620"/>
    <mergeCell ref="O1620:Q1620"/>
    <mergeCell ref="R1620:T1620"/>
    <mergeCell ref="U1620:X1620"/>
    <mergeCell ref="A1621:H1621"/>
    <mergeCell ref="J1621:K1621"/>
    <mergeCell ref="L1621:M1621"/>
    <mergeCell ref="O1621:Q1621"/>
    <mergeCell ref="R1621:T1621"/>
    <mergeCell ref="U1621:X1621"/>
    <mergeCell ref="A1608:H1608"/>
    <mergeCell ref="J1608:K1608"/>
    <mergeCell ref="L1608:M1608"/>
    <mergeCell ref="O1608:Q1608"/>
    <mergeCell ref="R1608:T1608"/>
    <mergeCell ref="U1608:X1608"/>
    <mergeCell ref="A1609:H1609"/>
    <mergeCell ref="J1609:K1609"/>
    <mergeCell ref="L1609:M1609"/>
    <mergeCell ref="O1609:Q1609"/>
    <mergeCell ref="R1609:T1609"/>
    <mergeCell ref="U1609:X1609"/>
    <mergeCell ref="A1610:H1610"/>
    <mergeCell ref="J1610:K1610"/>
    <mergeCell ref="L1610:M1610"/>
    <mergeCell ref="O1610:Q1610"/>
    <mergeCell ref="R1610:T1610"/>
    <mergeCell ref="U1610:X1610"/>
    <mergeCell ref="A1611:H1611"/>
    <mergeCell ref="J1611:K1611"/>
    <mergeCell ref="L1611:M1611"/>
    <mergeCell ref="O1611:Q1611"/>
    <mergeCell ref="R1611:T1611"/>
    <mergeCell ref="U1611:X1611"/>
    <mergeCell ref="A1612:H1612"/>
    <mergeCell ref="J1612:K1612"/>
    <mergeCell ref="L1612:M1612"/>
    <mergeCell ref="O1612:Q1612"/>
    <mergeCell ref="R1612:T1612"/>
    <mergeCell ref="U1612:X1612"/>
    <mergeCell ref="A1613:H1613"/>
    <mergeCell ref="J1613:K1613"/>
    <mergeCell ref="L1613:M1613"/>
    <mergeCell ref="O1613:Q1613"/>
    <mergeCell ref="R1613:T1613"/>
    <mergeCell ref="U1613:X1613"/>
    <mergeCell ref="A1602:H1602"/>
    <mergeCell ref="J1602:K1602"/>
    <mergeCell ref="L1602:M1602"/>
    <mergeCell ref="O1602:Q1602"/>
    <mergeCell ref="R1602:T1602"/>
    <mergeCell ref="U1602:X1602"/>
    <mergeCell ref="A1603:H1603"/>
    <mergeCell ref="J1603:K1603"/>
    <mergeCell ref="L1603:M1603"/>
    <mergeCell ref="O1603:Q1603"/>
    <mergeCell ref="R1603:T1603"/>
    <mergeCell ref="U1603:X1603"/>
    <mergeCell ref="A1604:H1604"/>
    <mergeCell ref="J1604:K1604"/>
    <mergeCell ref="L1604:M1604"/>
    <mergeCell ref="O1604:Q1604"/>
    <mergeCell ref="R1604:T1604"/>
    <mergeCell ref="U1604:X1604"/>
    <mergeCell ref="A1605:H1605"/>
    <mergeCell ref="J1605:K1605"/>
    <mergeCell ref="L1605:M1605"/>
    <mergeCell ref="O1605:Q1605"/>
    <mergeCell ref="R1605:T1605"/>
    <mergeCell ref="U1605:X1605"/>
    <mergeCell ref="A1606:H1606"/>
    <mergeCell ref="J1606:K1606"/>
    <mergeCell ref="L1606:M1606"/>
    <mergeCell ref="O1606:Q1606"/>
    <mergeCell ref="R1606:T1606"/>
    <mergeCell ref="U1606:X1606"/>
    <mergeCell ref="A1607:H1607"/>
    <mergeCell ref="J1607:K1607"/>
    <mergeCell ref="L1607:M1607"/>
    <mergeCell ref="O1607:Q1607"/>
    <mergeCell ref="R1607:T1607"/>
    <mergeCell ref="U1607:X1607"/>
    <mergeCell ref="A1596:H1596"/>
    <mergeCell ref="J1596:K1596"/>
    <mergeCell ref="L1596:M1596"/>
    <mergeCell ref="O1596:Q1596"/>
    <mergeCell ref="R1596:T1596"/>
    <mergeCell ref="U1596:X1596"/>
    <mergeCell ref="A1597:H1597"/>
    <mergeCell ref="J1597:K1597"/>
    <mergeCell ref="L1597:M1597"/>
    <mergeCell ref="O1597:Q1597"/>
    <mergeCell ref="R1597:T1597"/>
    <mergeCell ref="U1597:X1597"/>
    <mergeCell ref="A1598:H1598"/>
    <mergeCell ref="J1598:K1598"/>
    <mergeCell ref="L1598:M1598"/>
    <mergeCell ref="O1598:Q1598"/>
    <mergeCell ref="R1598:T1598"/>
    <mergeCell ref="U1598:X1598"/>
    <mergeCell ref="A1599:H1599"/>
    <mergeCell ref="J1599:K1599"/>
    <mergeCell ref="L1599:M1599"/>
    <mergeCell ref="O1599:Q1599"/>
    <mergeCell ref="R1599:T1599"/>
    <mergeCell ref="U1599:X1599"/>
    <mergeCell ref="A1600:H1600"/>
    <mergeCell ref="J1600:K1600"/>
    <mergeCell ref="L1600:M1600"/>
    <mergeCell ref="O1600:Q1600"/>
    <mergeCell ref="R1600:T1600"/>
    <mergeCell ref="U1600:X1600"/>
    <mergeCell ref="A1601:H1601"/>
    <mergeCell ref="J1601:K1601"/>
    <mergeCell ref="L1601:M1601"/>
    <mergeCell ref="O1601:Q1601"/>
    <mergeCell ref="R1601:T1601"/>
    <mergeCell ref="U1601:X1601"/>
    <mergeCell ref="A1589:H1589"/>
    <mergeCell ref="J1589:K1589"/>
    <mergeCell ref="L1589:M1589"/>
    <mergeCell ref="O1589:Q1589"/>
    <mergeCell ref="R1589:T1589"/>
    <mergeCell ref="U1589:X1589"/>
    <mergeCell ref="A1590:H1590"/>
    <mergeCell ref="A1591:H1591"/>
    <mergeCell ref="J1591:K1591"/>
    <mergeCell ref="L1591:M1591"/>
    <mergeCell ref="O1591:Q1591"/>
    <mergeCell ref="R1591:T1591"/>
    <mergeCell ref="U1591:X1591"/>
    <mergeCell ref="A1592:H1592"/>
    <mergeCell ref="J1592:K1592"/>
    <mergeCell ref="L1592:M1592"/>
    <mergeCell ref="O1592:Q1592"/>
    <mergeCell ref="R1592:T1592"/>
    <mergeCell ref="U1592:X1592"/>
    <mergeCell ref="A1593:H1593"/>
    <mergeCell ref="J1593:K1593"/>
    <mergeCell ref="L1593:M1593"/>
    <mergeCell ref="O1593:Q1593"/>
    <mergeCell ref="R1593:T1593"/>
    <mergeCell ref="U1593:X1593"/>
    <mergeCell ref="A1594:H1594"/>
    <mergeCell ref="J1594:K1594"/>
    <mergeCell ref="L1594:M1594"/>
    <mergeCell ref="O1594:Q1594"/>
    <mergeCell ref="R1594:T1594"/>
    <mergeCell ref="U1594:X1594"/>
    <mergeCell ref="A1595:H1595"/>
    <mergeCell ref="J1595:K1595"/>
    <mergeCell ref="L1595:M1595"/>
    <mergeCell ref="O1595:Q1595"/>
    <mergeCell ref="R1595:T1595"/>
    <mergeCell ref="U1595:X1595"/>
    <mergeCell ref="A1581:H1581"/>
    <mergeCell ref="J1581:K1581"/>
    <mergeCell ref="L1581:M1581"/>
    <mergeCell ref="O1581:Q1581"/>
    <mergeCell ref="R1581:T1581"/>
    <mergeCell ref="U1581:X1581"/>
    <mergeCell ref="A1582:H1582"/>
    <mergeCell ref="J1582:K1582"/>
    <mergeCell ref="L1582:M1582"/>
    <mergeCell ref="O1582:Q1582"/>
    <mergeCell ref="R1582:T1582"/>
    <mergeCell ref="U1582:X1582"/>
    <mergeCell ref="A1583:H1583"/>
    <mergeCell ref="J1583:K1583"/>
    <mergeCell ref="L1583:M1583"/>
    <mergeCell ref="O1583:Q1583"/>
    <mergeCell ref="R1583:T1583"/>
    <mergeCell ref="U1583:X1583"/>
    <mergeCell ref="A1584:H1584"/>
    <mergeCell ref="J1584:K1584"/>
    <mergeCell ref="L1584:M1584"/>
    <mergeCell ref="O1584:Q1584"/>
    <mergeCell ref="R1584:T1584"/>
    <mergeCell ref="U1584:X1584"/>
    <mergeCell ref="A1585:H1585"/>
    <mergeCell ref="A1586:H1586"/>
    <mergeCell ref="J1586:K1586"/>
    <mergeCell ref="L1586:M1586"/>
    <mergeCell ref="O1586:Q1586"/>
    <mergeCell ref="R1586:T1586"/>
    <mergeCell ref="U1586:X1586"/>
    <mergeCell ref="A1587:H1587"/>
    <mergeCell ref="A1588:H1588"/>
    <mergeCell ref="A1573:H1573"/>
    <mergeCell ref="J1573:K1573"/>
    <mergeCell ref="L1573:M1573"/>
    <mergeCell ref="O1573:Q1573"/>
    <mergeCell ref="R1573:T1573"/>
    <mergeCell ref="U1573:X1573"/>
    <mergeCell ref="A1574:H1574"/>
    <mergeCell ref="A1575:H1575"/>
    <mergeCell ref="J1575:K1575"/>
    <mergeCell ref="L1575:M1575"/>
    <mergeCell ref="O1575:Q1575"/>
    <mergeCell ref="R1575:T1575"/>
    <mergeCell ref="U1575:X1575"/>
    <mergeCell ref="A1576:H1576"/>
    <mergeCell ref="J1576:K1576"/>
    <mergeCell ref="L1576:M1576"/>
    <mergeCell ref="O1576:Q1576"/>
    <mergeCell ref="R1576:T1576"/>
    <mergeCell ref="U1576:X1576"/>
    <mergeCell ref="A1577:H1577"/>
    <mergeCell ref="A1578:H1578"/>
    <mergeCell ref="J1578:K1578"/>
    <mergeCell ref="L1578:M1578"/>
    <mergeCell ref="O1578:Q1578"/>
    <mergeCell ref="R1578:T1578"/>
    <mergeCell ref="U1578:X1578"/>
    <mergeCell ref="A1579:H1579"/>
    <mergeCell ref="J1579:K1579"/>
    <mergeCell ref="L1579:M1579"/>
    <mergeCell ref="O1579:Q1579"/>
    <mergeCell ref="R1579:T1579"/>
    <mergeCell ref="U1579:X1579"/>
    <mergeCell ref="A1580:H1580"/>
    <mergeCell ref="A1565:H1565"/>
    <mergeCell ref="J1565:K1565"/>
    <mergeCell ref="L1565:M1565"/>
    <mergeCell ref="O1565:Q1565"/>
    <mergeCell ref="R1565:T1565"/>
    <mergeCell ref="U1565:X1565"/>
    <mergeCell ref="A1566:H1566"/>
    <mergeCell ref="J1566:K1566"/>
    <mergeCell ref="L1566:M1566"/>
    <mergeCell ref="O1566:Q1566"/>
    <mergeCell ref="R1566:T1566"/>
    <mergeCell ref="U1566:X1566"/>
    <mergeCell ref="A1567:H1567"/>
    <mergeCell ref="J1567:K1567"/>
    <mergeCell ref="L1567:M1567"/>
    <mergeCell ref="O1567:Q1567"/>
    <mergeCell ref="R1567:T1567"/>
    <mergeCell ref="U1567:X1567"/>
    <mergeCell ref="A1568:H1568"/>
    <mergeCell ref="J1568:K1568"/>
    <mergeCell ref="L1568:M1568"/>
    <mergeCell ref="O1568:Q1568"/>
    <mergeCell ref="R1568:T1568"/>
    <mergeCell ref="U1568:X1568"/>
    <mergeCell ref="A1569:H1569"/>
    <mergeCell ref="A1570:H1570"/>
    <mergeCell ref="J1570:K1570"/>
    <mergeCell ref="L1570:M1570"/>
    <mergeCell ref="O1570:Q1570"/>
    <mergeCell ref="R1570:T1570"/>
    <mergeCell ref="U1570:X1570"/>
    <mergeCell ref="A1571:H1571"/>
    <mergeCell ref="A1572:H1572"/>
    <mergeCell ref="A1555:H1555"/>
    <mergeCell ref="J1555:K1555"/>
    <mergeCell ref="L1555:M1555"/>
    <mergeCell ref="O1555:Q1555"/>
    <mergeCell ref="R1555:T1555"/>
    <mergeCell ref="U1555:X1555"/>
    <mergeCell ref="A1556:H1556"/>
    <mergeCell ref="J1556:K1556"/>
    <mergeCell ref="L1556:M1556"/>
    <mergeCell ref="O1556:Q1556"/>
    <mergeCell ref="R1556:T1556"/>
    <mergeCell ref="U1556:X1556"/>
    <mergeCell ref="A1557:H1557"/>
    <mergeCell ref="A1558:H1558"/>
    <mergeCell ref="A1559:H1559"/>
    <mergeCell ref="A1560:H1560"/>
    <mergeCell ref="J1560:K1560"/>
    <mergeCell ref="L1560:M1560"/>
    <mergeCell ref="O1560:Q1560"/>
    <mergeCell ref="R1560:T1560"/>
    <mergeCell ref="U1560:X1560"/>
    <mergeCell ref="A1561:H1561"/>
    <mergeCell ref="A1562:H1562"/>
    <mergeCell ref="J1562:K1562"/>
    <mergeCell ref="L1562:M1562"/>
    <mergeCell ref="O1562:Q1562"/>
    <mergeCell ref="R1562:T1562"/>
    <mergeCell ref="U1562:X1562"/>
    <mergeCell ref="A1563:H1563"/>
    <mergeCell ref="A1564:H1564"/>
    <mergeCell ref="J1564:K1564"/>
    <mergeCell ref="L1564:M1564"/>
    <mergeCell ref="O1564:Q1564"/>
    <mergeCell ref="R1564:T1564"/>
    <mergeCell ref="U1564:X1564"/>
    <mergeCell ref="A1548:H1548"/>
    <mergeCell ref="J1548:K1548"/>
    <mergeCell ref="L1548:M1548"/>
    <mergeCell ref="O1548:Q1548"/>
    <mergeCell ref="R1548:T1548"/>
    <mergeCell ref="U1548:X1548"/>
    <mergeCell ref="A1549:H1549"/>
    <mergeCell ref="J1549:K1549"/>
    <mergeCell ref="L1549:M1549"/>
    <mergeCell ref="O1549:Q1549"/>
    <mergeCell ref="R1549:T1549"/>
    <mergeCell ref="U1549:X1549"/>
    <mergeCell ref="A1550:H1550"/>
    <mergeCell ref="J1550:K1550"/>
    <mergeCell ref="L1550:M1550"/>
    <mergeCell ref="O1550:Q1550"/>
    <mergeCell ref="R1550:T1550"/>
    <mergeCell ref="U1550:X1550"/>
    <mergeCell ref="A1551:H1551"/>
    <mergeCell ref="A1552:H1552"/>
    <mergeCell ref="J1552:K1552"/>
    <mergeCell ref="L1552:M1552"/>
    <mergeCell ref="O1552:Q1552"/>
    <mergeCell ref="R1552:T1552"/>
    <mergeCell ref="U1552:X1552"/>
    <mergeCell ref="A1553:H1553"/>
    <mergeCell ref="J1553:K1553"/>
    <mergeCell ref="L1553:M1553"/>
    <mergeCell ref="O1553:Q1553"/>
    <mergeCell ref="R1553:T1553"/>
    <mergeCell ref="U1553:X1553"/>
    <mergeCell ref="A1554:H1554"/>
    <mergeCell ref="J1554:K1554"/>
    <mergeCell ref="L1554:M1554"/>
    <mergeCell ref="O1554:Q1554"/>
    <mergeCell ref="R1554:T1554"/>
    <mergeCell ref="U1554:X1554"/>
    <mergeCell ref="A1542:H1542"/>
    <mergeCell ref="J1542:K1542"/>
    <mergeCell ref="L1542:M1542"/>
    <mergeCell ref="O1542:Q1542"/>
    <mergeCell ref="R1542:T1542"/>
    <mergeCell ref="U1542:X1542"/>
    <mergeCell ref="A1543:H1543"/>
    <mergeCell ref="J1543:K1543"/>
    <mergeCell ref="L1543:M1543"/>
    <mergeCell ref="O1543:Q1543"/>
    <mergeCell ref="R1543:T1543"/>
    <mergeCell ref="U1543:X1543"/>
    <mergeCell ref="A1544:H1544"/>
    <mergeCell ref="J1544:K1544"/>
    <mergeCell ref="L1544:M1544"/>
    <mergeCell ref="O1544:Q1544"/>
    <mergeCell ref="R1544:T1544"/>
    <mergeCell ref="U1544:X1544"/>
    <mergeCell ref="A1545:H1545"/>
    <mergeCell ref="J1545:K1545"/>
    <mergeCell ref="L1545:M1545"/>
    <mergeCell ref="O1545:Q1545"/>
    <mergeCell ref="R1545:T1545"/>
    <mergeCell ref="U1545:X1545"/>
    <mergeCell ref="A1546:H1546"/>
    <mergeCell ref="J1546:K1546"/>
    <mergeCell ref="L1546:M1546"/>
    <mergeCell ref="O1546:Q1546"/>
    <mergeCell ref="R1546:T1546"/>
    <mergeCell ref="U1546:X1546"/>
    <mergeCell ref="A1547:H1547"/>
    <mergeCell ref="J1547:K1547"/>
    <mergeCell ref="L1547:M1547"/>
    <mergeCell ref="O1547:Q1547"/>
    <mergeCell ref="R1547:T1547"/>
    <mergeCell ref="U1547:X1547"/>
    <mergeCell ref="A1534:H1534"/>
    <mergeCell ref="J1534:K1534"/>
    <mergeCell ref="L1534:M1534"/>
    <mergeCell ref="O1534:Q1534"/>
    <mergeCell ref="R1534:T1534"/>
    <mergeCell ref="U1534:X1534"/>
    <mergeCell ref="A1535:H1535"/>
    <mergeCell ref="J1535:K1535"/>
    <mergeCell ref="L1535:M1535"/>
    <mergeCell ref="O1535:Q1535"/>
    <mergeCell ref="R1535:T1535"/>
    <mergeCell ref="U1535:X1535"/>
    <mergeCell ref="A1536:H1536"/>
    <mergeCell ref="J1536:K1536"/>
    <mergeCell ref="L1536:M1536"/>
    <mergeCell ref="O1536:Q1536"/>
    <mergeCell ref="R1536:T1536"/>
    <mergeCell ref="U1536:X1536"/>
    <mergeCell ref="A1537:H1537"/>
    <mergeCell ref="J1537:K1537"/>
    <mergeCell ref="L1537:M1537"/>
    <mergeCell ref="O1537:Q1537"/>
    <mergeCell ref="R1537:T1537"/>
    <mergeCell ref="U1537:X1537"/>
    <mergeCell ref="A1538:H1538"/>
    <mergeCell ref="A1539:H1539"/>
    <mergeCell ref="A1540:H1540"/>
    <mergeCell ref="J1540:K1540"/>
    <mergeCell ref="L1540:M1540"/>
    <mergeCell ref="O1540:Q1540"/>
    <mergeCell ref="R1540:T1540"/>
    <mergeCell ref="U1540:X1540"/>
    <mergeCell ref="A1541:H1541"/>
    <mergeCell ref="J1541:K1541"/>
    <mergeCell ref="L1541:M1541"/>
    <mergeCell ref="O1541:Q1541"/>
    <mergeCell ref="R1541:T1541"/>
    <mergeCell ref="U1541:X1541"/>
    <mergeCell ref="A1528:H1528"/>
    <mergeCell ref="J1528:K1528"/>
    <mergeCell ref="L1528:M1528"/>
    <mergeCell ref="O1528:Q1528"/>
    <mergeCell ref="R1528:T1528"/>
    <mergeCell ref="U1528:X1528"/>
    <mergeCell ref="A1529:H1529"/>
    <mergeCell ref="J1529:K1529"/>
    <mergeCell ref="L1529:M1529"/>
    <mergeCell ref="O1529:Q1529"/>
    <mergeCell ref="R1529:T1529"/>
    <mergeCell ref="U1529:X1529"/>
    <mergeCell ref="A1530:H1530"/>
    <mergeCell ref="J1530:K1530"/>
    <mergeCell ref="L1530:M1530"/>
    <mergeCell ref="O1530:Q1530"/>
    <mergeCell ref="R1530:T1530"/>
    <mergeCell ref="U1530:X1530"/>
    <mergeCell ref="A1531:H1531"/>
    <mergeCell ref="J1531:K1531"/>
    <mergeCell ref="L1531:M1531"/>
    <mergeCell ref="O1531:Q1531"/>
    <mergeCell ref="R1531:T1531"/>
    <mergeCell ref="U1531:X1531"/>
    <mergeCell ref="A1532:H1532"/>
    <mergeCell ref="J1532:K1532"/>
    <mergeCell ref="L1532:M1532"/>
    <mergeCell ref="O1532:Q1532"/>
    <mergeCell ref="R1532:T1532"/>
    <mergeCell ref="U1532:X1532"/>
    <mergeCell ref="A1533:H1533"/>
    <mergeCell ref="J1533:K1533"/>
    <mergeCell ref="L1533:M1533"/>
    <mergeCell ref="O1533:Q1533"/>
    <mergeCell ref="R1533:T1533"/>
    <mergeCell ref="U1533:X1533"/>
    <mergeCell ref="A1522:H1522"/>
    <mergeCell ref="J1522:K1522"/>
    <mergeCell ref="L1522:M1522"/>
    <mergeCell ref="O1522:Q1522"/>
    <mergeCell ref="R1522:T1522"/>
    <mergeCell ref="U1522:X1522"/>
    <mergeCell ref="A1523:H1523"/>
    <mergeCell ref="J1523:K1523"/>
    <mergeCell ref="L1523:M1523"/>
    <mergeCell ref="O1523:Q1523"/>
    <mergeCell ref="R1523:T1523"/>
    <mergeCell ref="U1523:X1523"/>
    <mergeCell ref="A1524:H1524"/>
    <mergeCell ref="J1524:K1524"/>
    <mergeCell ref="L1524:M1524"/>
    <mergeCell ref="O1524:Q1524"/>
    <mergeCell ref="R1524:T1524"/>
    <mergeCell ref="U1524:X1524"/>
    <mergeCell ref="A1525:H1525"/>
    <mergeCell ref="J1525:K1525"/>
    <mergeCell ref="L1525:M1525"/>
    <mergeCell ref="O1525:Q1525"/>
    <mergeCell ref="R1525:T1525"/>
    <mergeCell ref="U1525:X1525"/>
    <mergeCell ref="A1526:H1526"/>
    <mergeCell ref="J1526:K1526"/>
    <mergeCell ref="L1526:M1526"/>
    <mergeCell ref="O1526:Q1526"/>
    <mergeCell ref="R1526:T1526"/>
    <mergeCell ref="U1526:X1526"/>
    <mergeCell ref="A1527:H1527"/>
    <mergeCell ref="J1527:K1527"/>
    <mergeCell ref="L1527:M1527"/>
    <mergeCell ref="O1527:Q1527"/>
    <mergeCell ref="R1527:T1527"/>
    <mergeCell ref="U1527:X1527"/>
    <mergeCell ref="A1516:H1516"/>
    <mergeCell ref="J1516:K1516"/>
    <mergeCell ref="L1516:M1516"/>
    <mergeCell ref="O1516:Q1516"/>
    <mergeCell ref="R1516:T1516"/>
    <mergeCell ref="U1516:X1516"/>
    <mergeCell ref="A1517:H1517"/>
    <mergeCell ref="J1517:K1517"/>
    <mergeCell ref="L1517:M1517"/>
    <mergeCell ref="O1517:Q1517"/>
    <mergeCell ref="R1517:T1517"/>
    <mergeCell ref="U1517:X1517"/>
    <mergeCell ref="A1518:H1518"/>
    <mergeCell ref="J1518:K1518"/>
    <mergeCell ref="L1518:M1518"/>
    <mergeCell ref="O1518:Q1518"/>
    <mergeCell ref="R1518:T1518"/>
    <mergeCell ref="U1518:X1518"/>
    <mergeCell ref="A1519:H1519"/>
    <mergeCell ref="J1519:K1519"/>
    <mergeCell ref="L1519:M1519"/>
    <mergeCell ref="O1519:Q1519"/>
    <mergeCell ref="R1519:T1519"/>
    <mergeCell ref="U1519:X1519"/>
    <mergeCell ref="A1520:H1520"/>
    <mergeCell ref="J1520:K1520"/>
    <mergeCell ref="L1520:M1520"/>
    <mergeCell ref="O1520:Q1520"/>
    <mergeCell ref="R1520:T1520"/>
    <mergeCell ref="U1520:X1520"/>
    <mergeCell ref="A1521:H1521"/>
    <mergeCell ref="J1521:K1521"/>
    <mergeCell ref="L1521:M1521"/>
    <mergeCell ref="O1521:Q1521"/>
    <mergeCell ref="R1521:T1521"/>
    <mergeCell ref="U1521:X1521"/>
    <mergeCell ref="A1510:H1510"/>
    <mergeCell ref="J1510:K1510"/>
    <mergeCell ref="L1510:M1510"/>
    <mergeCell ref="O1510:Q1510"/>
    <mergeCell ref="R1510:T1510"/>
    <mergeCell ref="U1510:X1510"/>
    <mergeCell ref="A1511:H1511"/>
    <mergeCell ref="J1511:K1511"/>
    <mergeCell ref="L1511:M1511"/>
    <mergeCell ref="O1511:Q1511"/>
    <mergeCell ref="R1511:T1511"/>
    <mergeCell ref="U1511:X1511"/>
    <mergeCell ref="A1512:H1512"/>
    <mergeCell ref="J1512:K1512"/>
    <mergeCell ref="L1512:M1512"/>
    <mergeCell ref="O1512:Q1512"/>
    <mergeCell ref="R1512:T1512"/>
    <mergeCell ref="U1512:X1512"/>
    <mergeCell ref="A1513:H1513"/>
    <mergeCell ref="J1513:K1513"/>
    <mergeCell ref="L1513:M1513"/>
    <mergeCell ref="O1513:Q1513"/>
    <mergeCell ref="R1513:T1513"/>
    <mergeCell ref="U1513:X1513"/>
    <mergeCell ref="A1514:H1514"/>
    <mergeCell ref="J1514:K1514"/>
    <mergeCell ref="L1514:M1514"/>
    <mergeCell ref="O1514:Q1514"/>
    <mergeCell ref="R1514:T1514"/>
    <mergeCell ref="U1514:X1514"/>
    <mergeCell ref="A1515:H1515"/>
    <mergeCell ref="J1515:K1515"/>
    <mergeCell ref="L1515:M1515"/>
    <mergeCell ref="O1515:Q1515"/>
    <mergeCell ref="R1515:T1515"/>
    <mergeCell ref="U1515:X1515"/>
    <mergeCell ref="A1502:H1502"/>
    <mergeCell ref="A1503:H1503"/>
    <mergeCell ref="A1504:H1504"/>
    <mergeCell ref="J1504:K1504"/>
    <mergeCell ref="L1504:M1504"/>
    <mergeCell ref="O1504:Q1504"/>
    <mergeCell ref="R1504:T1504"/>
    <mergeCell ref="U1504:X1504"/>
    <mergeCell ref="A1505:H1505"/>
    <mergeCell ref="J1505:K1505"/>
    <mergeCell ref="L1505:M1505"/>
    <mergeCell ref="O1505:Q1505"/>
    <mergeCell ref="R1505:T1505"/>
    <mergeCell ref="U1505:X1505"/>
    <mergeCell ref="A1506:H1506"/>
    <mergeCell ref="J1506:K1506"/>
    <mergeCell ref="L1506:M1506"/>
    <mergeCell ref="O1506:Q1506"/>
    <mergeCell ref="R1506:T1506"/>
    <mergeCell ref="U1506:X1506"/>
    <mergeCell ref="A1507:H1507"/>
    <mergeCell ref="J1507:K1507"/>
    <mergeCell ref="L1507:M1507"/>
    <mergeCell ref="O1507:Q1507"/>
    <mergeCell ref="R1507:T1507"/>
    <mergeCell ref="U1507:X1507"/>
    <mergeCell ref="A1508:H1508"/>
    <mergeCell ref="J1508:K1508"/>
    <mergeCell ref="L1508:M1508"/>
    <mergeCell ref="O1508:Q1508"/>
    <mergeCell ref="R1508:T1508"/>
    <mergeCell ref="U1508:X1508"/>
    <mergeCell ref="A1509:H1509"/>
    <mergeCell ref="J1509:K1509"/>
    <mergeCell ref="L1509:M1509"/>
    <mergeCell ref="O1509:Q1509"/>
    <mergeCell ref="R1509:T1509"/>
    <mergeCell ref="U1509:X1509"/>
    <mergeCell ref="A1496:H1496"/>
    <mergeCell ref="J1496:K1496"/>
    <mergeCell ref="L1496:M1496"/>
    <mergeCell ref="O1496:Q1496"/>
    <mergeCell ref="R1496:T1496"/>
    <mergeCell ref="U1496:X1496"/>
    <mergeCell ref="A1497:H1497"/>
    <mergeCell ref="J1497:K1497"/>
    <mergeCell ref="L1497:M1497"/>
    <mergeCell ref="O1497:Q1497"/>
    <mergeCell ref="R1497:T1497"/>
    <mergeCell ref="U1497:X1497"/>
    <mergeCell ref="A1498:H1498"/>
    <mergeCell ref="J1498:K1498"/>
    <mergeCell ref="L1498:M1498"/>
    <mergeCell ref="O1498:Q1498"/>
    <mergeCell ref="R1498:T1498"/>
    <mergeCell ref="U1498:X1498"/>
    <mergeCell ref="A1499:H1499"/>
    <mergeCell ref="J1499:K1499"/>
    <mergeCell ref="L1499:M1499"/>
    <mergeCell ref="O1499:Q1499"/>
    <mergeCell ref="R1499:T1499"/>
    <mergeCell ref="U1499:X1499"/>
    <mergeCell ref="A1500:H1500"/>
    <mergeCell ref="J1500:K1500"/>
    <mergeCell ref="L1500:M1500"/>
    <mergeCell ref="O1500:Q1500"/>
    <mergeCell ref="R1500:T1500"/>
    <mergeCell ref="U1500:X1500"/>
    <mergeCell ref="A1501:H1501"/>
    <mergeCell ref="J1501:K1501"/>
    <mergeCell ref="L1501:M1501"/>
    <mergeCell ref="O1501:Q1501"/>
    <mergeCell ref="R1501:T1501"/>
    <mergeCell ref="U1501:X1501"/>
    <mergeCell ref="A1490:H1490"/>
    <mergeCell ref="J1490:K1490"/>
    <mergeCell ref="L1490:M1490"/>
    <mergeCell ref="O1490:Q1490"/>
    <mergeCell ref="R1490:T1490"/>
    <mergeCell ref="U1490:X1490"/>
    <mergeCell ref="A1491:H1491"/>
    <mergeCell ref="J1491:K1491"/>
    <mergeCell ref="L1491:M1491"/>
    <mergeCell ref="O1491:Q1491"/>
    <mergeCell ref="R1491:T1491"/>
    <mergeCell ref="U1491:X1491"/>
    <mergeCell ref="A1492:H1492"/>
    <mergeCell ref="J1492:K1492"/>
    <mergeCell ref="L1492:M1492"/>
    <mergeCell ref="O1492:Q1492"/>
    <mergeCell ref="R1492:T1492"/>
    <mergeCell ref="U1492:X1492"/>
    <mergeCell ref="A1493:H1493"/>
    <mergeCell ref="J1493:K1493"/>
    <mergeCell ref="L1493:M1493"/>
    <mergeCell ref="O1493:Q1493"/>
    <mergeCell ref="R1493:T1493"/>
    <mergeCell ref="U1493:X1493"/>
    <mergeCell ref="A1494:H1494"/>
    <mergeCell ref="J1494:K1494"/>
    <mergeCell ref="L1494:M1494"/>
    <mergeCell ref="O1494:Q1494"/>
    <mergeCell ref="R1494:T1494"/>
    <mergeCell ref="U1494:X1494"/>
    <mergeCell ref="A1495:H1495"/>
    <mergeCell ref="J1495:K1495"/>
    <mergeCell ref="L1495:M1495"/>
    <mergeCell ref="O1495:Q1495"/>
    <mergeCell ref="R1495:T1495"/>
    <mergeCell ref="U1495:X1495"/>
    <mergeCell ref="A1484:H1484"/>
    <mergeCell ref="J1484:K1484"/>
    <mergeCell ref="L1484:M1484"/>
    <mergeCell ref="O1484:Q1484"/>
    <mergeCell ref="R1484:T1484"/>
    <mergeCell ref="U1484:X1484"/>
    <mergeCell ref="A1485:H1485"/>
    <mergeCell ref="J1485:K1485"/>
    <mergeCell ref="L1485:M1485"/>
    <mergeCell ref="O1485:Q1485"/>
    <mergeCell ref="R1485:T1485"/>
    <mergeCell ref="U1485:X1485"/>
    <mergeCell ref="A1486:H1486"/>
    <mergeCell ref="J1486:K1486"/>
    <mergeCell ref="L1486:M1486"/>
    <mergeCell ref="O1486:Q1486"/>
    <mergeCell ref="R1486:T1486"/>
    <mergeCell ref="U1486:X1486"/>
    <mergeCell ref="A1487:H1487"/>
    <mergeCell ref="J1487:K1487"/>
    <mergeCell ref="L1487:M1487"/>
    <mergeCell ref="O1487:Q1487"/>
    <mergeCell ref="R1487:T1487"/>
    <mergeCell ref="U1487:X1487"/>
    <mergeCell ref="A1488:H1488"/>
    <mergeCell ref="J1488:K1488"/>
    <mergeCell ref="L1488:M1488"/>
    <mergeCell ref="O1488:Q1488"/>
    <mergeCell ref="R1488:T1488"/>
    <mergeCell ref="U1488:X1488"/>
    <mergeCell ref="A1489:H1489"/>
    <mergeCell ref="J1489:K1489"/>
    <mergeCell ref="L1489:M1489"/>
    <mergeCell ref="O1489:Q1489"/>
    <mergeCell ref="R1489:T1489"/>
    <mergeCell ref="U1489:X1489"/>
    <mergeCell ref="A1476:H1476"/>
    <mergeCell ref="J1476:K1476"/>
    <mergeCell ref="L1476:M1476"/>
    <mergeCell ref="O1476:Q1476"/>
    <mergeCell ref="R1476:T1476"/>
    <mergeCell ref="U1476:X1476"/>
    <mergeCell ref="A1477:H1477"/>
    <mergeCell ref="A1478:H1478"/>
    <mergeCell ref="J1478:K1478"/>
    <mergeCell ref="L1478:M1478"/>
    <mergeCell ref="O1478:Q1478"/>
    <mergeCell ref="R1478:T1478"/>
    <mergeCell ref="U1478:X1478"/>
    <mergeCell ref="A1479:H1479"/>
    <mergeCell ref="A1480:H1480"/>
    <mergeCell ref="J1480:K1480"/>
    <mergeCell ref="L1480:M1480"/>
    <mergeCell ref="O1480:Q1480"/>
    <mergeCell ref="R1480:T1480"/>
    <mergeCell ref="U1480:X1480"/>
    <mergeCell ref="A1481:H1481"/>
    <mergeCell ref="J1481:K1481"/>
    <mergeCell ref="L1481:M1481"/>
    <mergeCell ref="O1481:Q1481"/>
    <mergeCell ref="R1481:T1481"/>
    <mergeCell ref="U1481:X1481"/>
    <mergeCell ref="A1482:H1482"/>
    <mergeCell ref="J1482:K1482"/>
    <mergeCell ref="L1482:M1482"/>
    <mergeCell ref="O1482:Q1482"/>
    <mergeCell ref="R1482:T1482"/>
    <mergeCell ref="U1482:X1482"/>
    <mergeCell ref="A1483:H1483"/>
    <mergeCell ref="J1483:K1483"/>
    <mergeCell ref="L1483:M1483"/>
    <mergeCell ref="O1483:Q1483"/>
    <mergeCell ref="R1483:T1483"/>
    <mergeCell ref="U1483:X1483"/>
    <mergeCell ref="A1469:H1469"/>
    <mergeCell ref="A1470:H1470"/>
    <mergeCell ref="J1470:K1470"/>
    <mergeCell ref="L1470:M1470"/>
    <mergeCell ref="O1470:Q1470"/>
    <mergeCell ref="R1470:T1470"/>
    <mergeCell ref="U1470:X1470"/>
    <mergeCell ref="A1471:H1471"/>
    <mergeCell ref="J1471:K1471"/>
    <mergeCell ref="L1471:M1471"/>
    <mergeCell ref="O1471:Q1471"/>
    <mergeCell ref="R1471:T1471"/>
    <mergeCell ref="U1471:X1471"/>
    <mergeCell ref="A1472:H1472"/>
    <mergeCell ref="J1472:K1472"/>
    <mergeCell ref="L1472:M1472"/>
    <mergeCell ref="O1472:Q1472"/>
    <mergeCell ref="R1472:T1472"/>
    <mergeCell ref="U1472:X1472"/>
    <mergeCell ref="A1473:H1473"/>
    <mergeCell ref="J1473:K1473"/>
    <mergeCell ref="L1473:M1473"/>
    <mergeCell ref="O1473:Q1473"/>
    <mergeCell ref="R1473:T1473"/>
    <mergeCell ref="U1473:X1473"/>
    <mergeCell ref="A1474:H1474"/>
    <mergeCell ref="J1474:K1474"/>
    <mergeCell ref="L1474:M1474"/>
    <mergeCell ref="O1474:Q1474"/>
    <mergeCell ref="R1474:T1474"/>
    <mergeCell ref="U1474:X1474"/>
    <mergeCell ref="A1475:H1475"/>
    <mergeCell ref="J1475:K1475"/>
    <mergeCell ref="L1475:M1475"/>
    <mergeCell ref="O1475:Q1475"/>
    <mergeCell ref="R1475:T1475"/>
    <mergeCell ref="U1475:X1475"/>
    <mergeCell ref="A1462:H1462"/>
    <mergeCell ref="J1462:K1462"/>
    <mergeCell ref="L1462:M1462"/>
    <mergeCell ref="O1462:Q1462"/>
    <mergeCell ref="R1462:T1462"/>
    <mergeCell ref="U1462:X1462"/>
    <mergeCell ref="A1463:H1463"/>
    <mergeCell ref="A1464:H1464"/>
    <mergeCell ref="J1464:K1464"/>
    <mergeCell ref="L1464:M1464"/>
    <mergeCell ref="O1464:Q1464"/>
    <mergeCell ref="R1464:T1464"/>
    <mergeCell ref="U1464:X1464"/>
    <mergeCell ref="A1465:H1465"/>
    <mergeCell ref="J1465:K1465"/>
    <mergeCell ref="L1465:M1465"/>
    <mergeCell ref="O1465:Q1465"/>
    <mergeCell ref="R1465:T1465"/>
    <mergeCell ref="U1465:X1465"/>
    <mergeCell ref="A1466:H1466"/>
    <mergeCell ref="J1466:K1466"/>
    <mergeCell ref="L1466:M1466"/>
    <mergeCell ref="O1466:Q1466"/>
    <mergeCell ref="R1466:T1466"/>
    <mergeCell ref="U1466:X1466"/>
    <mergeCell ref="A1467:H1467"/>
    <mergeCell ref="J1467:K1467"/>
    <mergeCell ref="L1467:M1467"/>
    <mergeCell ref="O1467:Q1467"/>
    <mergeCell ref="R1467:T1467"/>
    <mergeCell ref="U1467:X1467"/>
    <mergeCell ref="A1468:H1468"/>
    <mergeCell ref="J1468:K1468"/>
    <mergeCell ref="L1468:M1468"/>
    <mergeCell ref="O1468:Q1468"/>
    <mergeCell ref="R1468:T1468"/>
    <mergeCell ref="U1468:X1468"/>
    <mergeCell ref="A1454:H1454"/>
    <mergeCell ref="J1454:K1454"/>
    <mergeCell ref="L1454:M1454"/>
    <mergeCell ref="O1454:Q1454"/>
    <mergeCell ref="R1454:T1454"/>
    <mergeCell ref="U1454:X1454"/>
    <mergeCell ref="A1455:H1455"/>
    <mergeCell ref="J1455:K1455"/>
    <mergeCell ref="L1455:M1455"/>
    <mergeCell ref="O1455:Q1455"/>
    <mergeCell ref="R1455:T1455"/>
    <mergeCell ref="U1455:X1455"/>
    <mergeCell ref="A1456:H1456"/>
    <mergeCell ref="J1456:K1456"/>
    <mergeCell ref="L1456:M1456"/>
    <mergeCell ref="O1456:Q1456"/>
    <mergeCell ref="R1456:T1456"/>
    <mergeCell ref="U1456:X1456"/>
    <mergeCell ref="A1457:H1457"/>
    <mergeCell ref="J1457:K1457"/>
    <mergeCell ref="L1457:M1457"/>
    <mergeCell ref="O1457:Q1457"/>
    <mergeCell ref="R1457:T1457"/>
    <mergeCell ref="U1457:X1457"/>
    <mergeCell ref="A1458:H1458"/>
    <mergeCell ref="A1459:H1459"/>
    <mergeCell ref="J1459:K1459"/>
    <mergeCell ref="L1459:M1459"/>
    <mergeCell ref="O1459:Q1459"/>
    <mergeCell ref="R1459:T1459"/>
    <mergeCell ref="U1459:X1459"/>
    <mergeCell ref="A1460:H1460"/>
    <mergeCell ref="A1461:H1461"/>
    <mergeCell ref="J1461:K1461"/>
    <mergeCell ref="L1461:M1461"/>
    <mergeCell ref="O1461:Q1461"/>
    <mergeCell ref="R1461:T1461"/>
    <mergeCell ref="U1461:X1461"/>
    <mergeCell ref="A1448:H1448"/>
    <mergeCell ref="J1448:K1448"/>
    <mergeCell ref="L1448:M1448"/>
    <mergeCell ref="O1448:Q1448"/>
    <mergeCell ref="R1448:T1448"/>
    <mergeCell ref="U1448:X1448"/>
    <mergeCell ref="A1449:H1449"/>
    <mergeCell ref="J1449:K1449"/>
    <mergeCell ref="L1449:M1449"/>
    <mergeCell ref="O1449:Q1449"/>
    <mergeCell ref="R1449:T1449"/>
    <mergeCell ref="U1449:X1449"/>
    <mergeCell ref="A1450:H1450"/>
    <mergeCell ref="J1450:K1450"/>
    <mergeCell ref="L1450:M1450"/>
    <mergeCell ref="O1450:Q1450"/>
    <mergeCell ref="R1450:T1450"/>
    <mergeCell ref="U1450:X1450"/>
    <mergeCell ref="A1451:H1451"/>
    <mergeCell ref="J1451:K1451"/>
    <mergeCell ref="L1451:M1451"/>
    <mergeCell ref="O1451:Q1451"/>
    <mergeCell ref="R1451:T1451"/>
    <mergeCell ref="U1451:X1451"/>
    <mergeCell ref="A1452:H1452"/>
    <mergeCell ref="J1452:K1452"/>
    <mergeCell ref="L1452:M1452"/>
    <mergeCell ref="O1452:Q1452"/>
    <mergeCell ref="R1452:T1452"/>
    <mergeCell ref="U1452:X1452"/>
    <mergeCell ref="A1453:H1453"/>
    <mergeCell ref="J1453:K1453"/>
    <mergeCell ref="L1453:M1453"/>
    <mergeCell ref="O1453:Q1453"/>
    <mergeCell ref="R1453:T1453"/>
    <mergeCell ref="U1453:X1453"/>
    <mergeCell ref="A1441:H1441"/>
    <mergeCell ref="J1441:K1441"/>
    <mergeCell ref="L1441:M1441"/>
    <mergeCell ref="O1441:Q1441"/>
    <mergeCell ref="R1441:T1441"/>
    <mergeCell ref="U1441:X1441"/>
    <mergeCell ref="A1442:H1442"/>
    <mergeCell ref="A1443:H1443"/>
    <mergeCell ref="J1443:K1443"/>
    <mergeCell ref="L1443:M1443"/>
    <mergeCell ref="O1443:Q1443"/>
    <mergeCell ref="R1443:T1443"/>
    <mergeCell ref="U1443:X1443"/>
    <mergeCell ref="A1444:H1444"/>
    <mergeCell ref="J1444:K1444"/>
    <mergeCell ref="L1444:M1444"/>
    <mergeCell ref="O1444:Q1444"/>
    <mergeCell ref="R1444:T1444"/>
    <mergeCell ref="U1444:X1444"/>
    <mergeCell ref="A1445:H1445"/>
    <mergeCell ref="J1445:K1445"/>
    <mergeCell ref="L1445:M1445"/>
    <mergeCell ref="O1445:Q1445"/>
    <mergeCell ref="R1445:T1445"/>
    <mergeCell ref="U1445:X1445"/>
    <mergeCell ref="A1446:H1446"/>
    <mergeCell ref="J1446:K1446"/>
    <mergeCell ref="L1446:M1446"/>
    <mergeCell ref="O1446:Q1446"/>
    <mergeCell ref="R1446:T1446"/>
    <mergeCell ref="U1446:X1446"/>
    <mergeCell ref="A1447:H1447"/>
    <mergeCell ref="J1447:K1447"/>
    <mergeCell ref="L1447:M1447"/>
    <mergeCell ref="O1447:Q1447"/>
    <mergeCell ref="R1447:T1447"/>
    <mergeCell ref="U1447:X1447"/>
    <mergeCell ref="A1435:H1435"/>
    <mergeCell ref="J1435:K1435"/>
    <mergeCell ref="L1435:M1435"/>
    <mergeCell ref="O1435:Q1435"/>
    <mergeCell ref="R1435:T1435"/>
    <mergeCell ref="U1435:X1435"/>
    <mergeCell ref="A1436:H1436"/>
    <mergeCell ref="J1436:K1436"/>
    <mergeCell ref="L1436:M1436"/>
    <mergeCell ref="O1436:Q1436"/>
    <mergeCell ref="R1436:T1436"/>
    <mergeCell ref="U1436:X1436"/>
    <mergeCell ref="A1437:H1437"/>
    <mergeCell ref="J1437:K1437"/>
    <mergeCell ref="L1437:M1437"/>
    <mergeCell ref="O1437:Q1437"/>
    <mergeCell ref="R1437:T1437"/>
    <mergeCell ref="U1437:X1437"/>
    <mergeCell ref="A1438:H1438"/>
    <mergeCell ref="J1438:K1438"/>
    <mergeCell ref="L1438:M1438"/>
    <mergeCell ref="O1438:Q1438"/>
    <mergeCell ref="R1438:T1438"/>
    <mergeCell ref="U1438:X1438"/>
    <mergeCell ref="A1439:H1439"/>
    <mergeCell ref="J1439:K1439"/>
    <mergeCell ref="L1439:M1439"/>
    <mergeCell ref="O1439:Q1439"/>
    <mergeCell ref="R1439:T1439"/>
    <mergeCell ref="U1439:X1439"/>
    <mergeCell ref="A1440:H1440"/>
    <mergeCell ref="J1440:K1440"/>
    <mergeCell ref="L1440:M1440"/>
    <mergeCell ref="O1440:Q1440"/>
    <mergeCell ref="R1440:T1440"/>
    <mergeCell ref="U1440:X1440"/>
    <mergeCell ref="A1429:H1429"/>
    <mergeCell ref="J1429:K1429"/>
    <mergeCell ref="L1429:M1429"/>
    <mergeCell ref="O1429:Q1429"/>
    <mergeCell ref="R1429:T1429"/>
    <mergeCell ref="U1429:X1429"/>
    <mergeCell ref="A1430:H1430"/>
    <mergeCell ref="J1430:K1430"/>
    <mergeCell ref="L1430:M1430"/>
    <mergeCell ref="O1430:Q1430"/>
    <mergeCell ref="R1430:T1430"/>
    <mergeCell ref="U1430:X1430"/>
    <mergeCell ref="A1431:H1431"/>
    <mergeCell ref="J1431:K1431"/>
    <mergeCell ref="L1431:M1431"/>
    <mergeCell ref="O1431:Q1431"/>
    <mergeCell ref="R1431:T1431"/>
    <mergeCell ref="U1431:X1431"/>
    <mergeCell ref="A1432:H1432"/>
    <mergeCell ref="J1432:K1432"/>
    <mergeCell ref="L1432:M1432"/>
    <mergeCell ref="O1432:Q1432"/>
    <mergeCell ref="R1432:T1432"/>
    <mergeCell ref="U1432:X1432"/>
    <mergeCell ref="A1433:H1433"/>
    <mergeCell ref="J1433:K1433"/>
    <mergeCell ref="L1433:M1433"/>
    <mergeCell ref="O1433:Q1433"/>
    <mergeCell ref="R1433:T1433"/>
    <mergeCell ref="U1433:X1433"/>
    <mergeCell ref="A1434:H1434"/>
    <mergeCell ref="J1434:K1434"/>
    <mergeCell ref="L1434:M1434"/>
    <mergeCell ref="O1434:Q1434"/>
    <mergeCell ref="R1434:T1434"/>
    <mergeCell ref="U1434:X1434"/>
    <mergeCell ref="A1423:H1423"/>
    <mergeCell ref="J1423:K1423"/>
    <mergeCell ref="L1423:M1423"/>
    <mergeCell ref="O1423:Q1423"/>
    <mergeCell ref="R1423:T1423"/>
    <mergeCell ref="U1423:X1423"/>
    <mergeCell ref="A1424:H1424"/>
    <mergeCell ref="J1424:K1424"/>
    <mergeCell ref="L1424:M1424"/>
    <mergeCell ref="O1424:Q1424"/>
    <mergeCell ref="R1424:T1424"/>
    <mergeCell ref="U1424:X1424"/>
    <mergeCell ref="A1425:H1425"/>
    <mergeCell ref="J1425:K1425"/>
    <mergeCell ref="L1425:M1425"/>
    <mergeCell ref="O1425:Q1425"/>
    <mergeCell ref="R1425:T1425"/>
    <mergeCell ref="U1425:X1425"/>
    <mergeCell ref="A1426:H1426"/>
    <mergeCell ref="J1426:K1426"/>
    <mergeCell ref="L1426:M1426"/>
    <mergeCell ref="O1426:Q1426"/>
    <mergeCell ref="R1426:T1426"/>
    <mergeCell ref="U1426:X1426"/>
    <mergeCell ref="A1427:H1427"/>
    <mergeCell ref="J1427:K1427"/>
    <mergeCell ref="L1427:M1427"/>
    <mergeCell ref="O1427:Q1427"/>
    <mergeCell ref="R1427:T1427"/>
    <mergeCell ref="U1427:X1427"/>
    <mergeCell ref="A1428:H1428"/>
    <mergeCell ref="J1428:K1428"/>
    <mergeCell ref="L1428:M1428"/>
    <mergeCell ref="O1428:Q1428"/>
    <mergeCell ref="R1428:T1428"/>
    <mergeCell ref="U1428:X1428"/>
    <mergeCell ref="A1417:H1417"/>
    <mergeCell ref="J1417:K1417"/>
    <mergeCell ref="L1417:M1417"/>
    <mergeCell ref="O1417:Q1417"/>
    <mergeCell ref="R1417:T1417"/>
    <mergeCell ref="U1417:X1417"/>
    <mergeCell ref="A1418:H1418"/>
    <mergeCell ref="J1418:K1418"/>
    <mergeCell ref="L1418:M1418"/>
    <mergeCell ref="O1418:Q1418"/>
    <mergeCell ref="R1418:T1418"/>
    <mergeCell ref="U1418:X1418"/>
    <mergeCell ref="A1419:H1419"/>
    <mergeCell ref="J1419:K1419"/>
    <mergeCell ref="L1419:M1419"/>
    <mergeCell ref="O1419:Q1419"/>
    <mergeCell ref="R1419:T1419"/>
    <mergeCell ref="U1419:X1419"/>
    <mergeCell ref="A1420:H1420"/>
    <mergeCell ref="J1420:K1420"/>
    <mergeCell ref="L1420:M1420"/>
    <mergeCell ref="O1420:Q1420"/>
    <mergeCell ref="R1420:T1420"/>
    <mergeCell ref="U1420:X1420"/>
    <mergeCell ref="A1421:H1421"/>
    <mergeCell ref="J1421:K1421"/>
    <mergeCell ref="L1421:M1421"/>
    <mergeCell ref="O1421:Q1421"/>
    <mergeCell ref="R1421:T1421"/>
    <mergeCell ref="U1421:X1421"/>
    <mergeCell ref="A1422:H1422"/>
    <mergeCell ref="J1422:K1422"/>
    <mergeCell ref="L1422:M1422"/>
    <mergeCell ref="O1422:Q1422"/>
    <mergeCell ref="R1422:T1422"/>
    <mergeCell ref="U1422:X1422"/>
    <mergeCell ref="A1410:H1410"/>
    <mergeCell ref="J1410:K1410"/>
    <mergeCell ref="L1410:M1410"/>
    <mergeCell ref="O1410:Q1410"/>
    <mergeCell ref="R1410:T1410"/>
    <mergeCell ref="U1410:X1410"/>
    <mergeCell ref="A1411:H1411"/>
    <mergeCell ref="J1411:K1411"/>
    <mergeCell ref="L1411:M1411"/>
    <mergeCell ref="O1411:Q1411"/>
    <mergeCell ref="R1411:T1411"/>
    <mergeCell ref="U1411:X1411"/>
    <mergeCell ref="A1412:H1412"/>
    <mergeCell ref="J1412:K1412"/>
    <mergeCell ref="L1412:M1412"/>
    <mergeCell ref="O1412:Q1412"/>
    <mergeCell ref="R1412:T1412"/>
    <mergeCell ref="U1412:X1412"/>
    <mergeCell ref="A1413:H1413"/>
    <mergeCell ref="J1413:K1413"/>
    <mergeCell ref="L1413:M1413"/>
    <mergeCell ref="O1413:Q1413"/>
    <mergeCell ref="R1413:T1413"/>
    <mergeCell ref="U1413:X1413"/>
    <mergeCell ref="A1414:H1414"/>
    <mergeCell ref="A1415:H1415"/>
    <mergeCell ref="J1415:K1415"/>
    <mergeCell ref="L1415:M1415"/>
    <mergeCell ref="O1415:Q1415"/>
    <mergeCell ref="R1415:T1415"/>
    <mergeCell ref="U1415:X1415"/>
    <mergeCell ref="A1416:H1416"/>
    <mergeCell ref="J1416:K1416"/>
    <mergeCell ref="L1416:M1416"/>
    <mergeCell ref="O1416:Q1416"/>
    <mergeCell ref="R1416:T1416"/>
    <mergeCell ref="U1416:X1416"/>
    <mergeCell ref="A1403:H1403"/>
    <mergeCell ref="J1403:K1403"/>
    <mergeCell ref="L1403:M1403"/>
    <mergeCell ref="O1403:Q1403"/>
    <mergeCell ref="R1403:T1403"/>
    <mergeCell ref="U1403:X1403"/>
    <mergeCell ref="A1404:H1404"/>
    <mergeCell ref="J1404:K1404"/>
    <mergeCell ref="L1404:M1404"/>
    <mergeCell ref="O1404:Q1404"/>
    <mergeCell ref="R1404:T1404"/>
    <mergeCell ref="U1404:X1404"/>
    <mergeCell ref="A1405:H1405"/>
    <mergeCell ref="A1406:H1406"/>
    <mergeCell ref="J1406:K1406"/>
    <mergeCell ref="L1406:M1406"/>
    <mergeCell ref="O1406:Q1406"/>
    <mergeCell ref="R1406:T1406"/>
    <mergeCell ref="U1406:X1406"/>
    <mergeCell ref="A1407:H1407"/>
    <mergeCell ref="J1407:K1407"/>
    <mergeCell ref="L1407:M1407"/>
    <mergeCell ref="O1407:Q1407"/>
    <mergeCell ref="R1407:T1407"/>
    <mergeCell ref="U1407:X1407"/>
    <mergeCell ref="A1408:H1408"/>
    <mergeCell ref="J1408:K1408"/>
    <mergeCell ref="L1408:M1408"/>
    <mergeCell ref="O1408:Q1408"/>
    <mergeCell ref="R1408:T1408"/>
    <mergeCell ref="U1408:X1408"/>
    <mergeCell ref="A1409:H1409"/>
    <mergeCell ref="J1409:K1409"/>
    <mergeCell ref="L1409:M1409"/>
    <mergeCell ref="O1409:Q1409"/>
    <mergeCell ref="R1409:T1409"/>
    <mergeCell ref="U1409:X1409"/>
    <mergeCell ref="A1396:H1396"/>
    <mergeCell ref="J1396:K1396"/>
    <mergeCell ref="L1396:M1396"/>
    <mergeCell ref="O1396:Q1396"/>
    <mergeCell ref="R1396:T1396"/>
    <mergeCell ref="U1396:X1396"/>
    <mergeCell ref="A1397:H1397"/>
    <mergeCell ref="J1397:K1397"/>
    <mergeCell ref="L1397:M1397"/>
    <mergeCell ref="O1397:Q1397"/>
    <mergeCell ref="R1397:T1397"/>
    <mergeCell ref="U1397:X1397"/>
    <mergeCell ref="A1398:H1398"/>
    <mergeCell ref="J1398:K1398"/>
    <mergeCell ref="L1398:M1398"/>
    <mergeCell ref="O1398:Q1398"/>
    <mergeCell ref="R1398:T1398"/>
    <mergeCell ref="U1398:X1398"/>
    <mergeCell ref="A1399:H1399"/>
    <mergeCell ref="A1400:H1400"/>
    <mergeCell ref="J1400:K1400"/>
    <mergeCell ref="L1400:M1400"/>
    <mergeCell ref="O1400:Q1400"/>
    <mergeCell ref="R1400:T1400"/>
    <mergeCell ref="U1400:X1400"/>
    <mergeCell ref="A1401:H1401"/>
    <mergeCell ref="J1401:K1401"/>
    <mergeCell ref="L1401:M1401"/>
    <mergeCell ref="O1401:Q1401"/>
    <mergeCell ref="R1401:T1401"/>
    <mergeCell ref="U1401:X1401"/>
    <mergeCell ref="A1402:H1402"/>
    <mergeCell ref="J1402:K1402"/>
    <mergeCell ref="L1402:M1402"/>
    <mergeCell ref="O1402:Q1402"/>
    <mergeCell ref="R1402:T1402"/>
    <mergeCell ref="U1402:X1402"/>
    <mergeCell ref="A1390:H1390"/>
    <mergeCell ref="J1390:K1390"/>
    <mergeCell ref="L1390:M1390"/>
    <mergeCell ref="O1390:Q1390"/>
    <mergeCell ref="R1390:T1390"/>
    <mergeCell ref="U1390:X1390"/>
    <mergeCell ref="A1391:H1391"/>
    <mergeCell ref="J1391:K1391"/>
    <mergeCell ref="L1391:M1391"/>
    <mergeCell ref="O1391:Q1391"/>
    <mergeCell ref="R1391:T1391"/>
    <mergeCell ref="U1391:X1391"/>
    <mergeCell ref="A1392:H1392"/>
    <mergeCell ref="J1392:K1392"/>
    <mergeCell ref="L1392:M1392"/>
    <mergeCell ref="O1392:Q1392"/>
    <mergeCell ref="R1392:T1392"/>
    <mergeCell ref="U1392:X1392"/>
    <mergeCell ref="A1393:H1393"/>
    <mergeCell ref="J1393:K1393"/>
    <mergeCell ref="L1393:M1393"/>
    <mergeCell ref="O1393:Q1393"/>
    <mergeCell ref="R1393:T1393"/>
    <mergeCell ref="U1393:X1393"/>
    <mergeCell ref="A1394:H1394"/>
    <mergeCell ref="J1394:K1394"/>
    <mergeCell ref="L1394:M1394"/>
    <mergeCell ref="O1394:Q1394"/>
    <mergeCell ref="R1394:T1394"/>
    <mergeCell ref="U1394:X1394"/>
    <mergeCell ref="A1395:H1395"/>
    <mergeCell ref="J1395:K1395"/>
    <mergeCell ref="L1395:M1395"/>
    <mergeCell ref="O1395:Q1395"/>
    <mergeCell ref="R1395:T1395"/>
    <mergeCell ref="U1395:X1395"/>
    <mergeCell ref="A1384:H1384"/>
    <mergeCell ref="J1384:K1384"/>
    <mergeCell ref="L1384:M1384"/>
    <mergeCell ref="O1384:Q1384"/>
    <mergeCell ref="R1384:T1384"/>
    <mergeCell ref="U1384:X1384"/>
    <mergeCell ref="A1385:H1385"/>
    <mergeCell ref="J1385:K1385"/>
    <mergeCell ref="L1385:M1385"/>
    <mergeCell ref="O1385:Q1385"/>
    <mergeCell ref="R1385:T1385"/>
    <mergeCell ref="U1385:X1385"/>
    <mergeCell ref="A1386:H1386"/>
    <mergeCell ref="J1386:K1386"/>
    <mergeCell ref="L1386:M1386"/>
    <mergeCell ref="O1386:Q1386"/>
    <mergeCell ref="R1386:T1386"/>
    <mergeCell ref="U1386:X1386"/>
    <mergeCell ref="A1387:H1387"/>
    <mergeCell ref="J1387:K1387"/>
    <mergeCell ref="L1387:M1387"/>
    <mergeCell ref="O1387:Q1387"/>
    <mergeCell ref="R1387:T1387"/>
    <mergeCell ref="U1387:X1387"/>
    <mergeCell ref="A1388:H1388"/>
    <mergeCell ref="J1388:K1388"/>
    <mergeCell ref="L1388:M1388"/>
    <mergeCell ref="O1388:Q1388"/>
    <mergeCell ref="R1388:T1388"/>
    <mergeCell ref="U1388:X1388"/>
    <mergeCell ref="A1389:H1389"/>
    <mergeCell ref="J1389:K1389"/>
    <mergeCell ref="L1389:M1389"/>
    <mergeCell ref="O1389:Q1389"/>
    <mergeCell ref="R1389:T1389"/>
    <mergeCell ref="U1389:X1389"/>
    <mergeCell ref="A1378:H1378"/>
    <mergeCell ref="J1378:K1378"/>
    <mergeCell ref="L1378:M1378"/>
    <mergeCell ref="O1378:Q1378"/>
    <mergeCell ref="R1378:T1378"/>
    <mergeCell ref="U1378:X1378"/>
    <mergeCell ref="A1379:H1379"/>
    <mergeCell ref="J1379:K1379"/>
    <mergeCell ref="L1379:M1379"/>
    <mergeCell ref="O1379:Q1379"/>
    <mergeCell ref="R1379:T1379"/>
    <mergeCell ref="U1379:X1379"/>
    <mergeCell ref="A1380:H1380"/>
    <mergeCell ref="J1380:K1380"/>
    <mergeCell ref="L1380:M1380"/>
    <mergeCell ref="O1380:Q1380"/>
    <mergeCell ref="R1380:T1380"/>
    <mergeCell ref="U1380:X1380"/>
    <mergeCell ref="A1381:H1381"/>
    <mergeCell ref="J1381:K1381"/>
    <mergeCell ref="L1381:M1381"/>
    <mergeCell ref="O1381:Q1381"/>
    <mergeCell ref="R1381:T1381"/>
    <mergeCell ref="U1381:X1381"/>
    <mergeCell ref="A1382:H1382"/>
    <mergeCell ref="J1382:K1382"/>
    <mergeCell ref="L1382:M1382"/>
    <mergeCell ref="O1382:Q1382"/>
    <mergeCell ref="R1382:T1382"/>
    <mergeCell ref="U1382:X1382"/>
    <mergeCell ref="A1383:H1383"/>
    <mergeCell ref="J1383:K1383"/>
    <mergeCell ref="L1383:M1383"/>
    <mergeCell ref="O1383:Q1383"/>
    <mergeCell ref="R1383:T1383"/>
    <mergeCell ref="U1383:X1383"/>
    <mergeCell ref="A1372:H1372"/>
    <mergeCell ref="J1372:K1372"/>
    <mergeCell ref="L1372:M1372"/>
    <mergeCell ref="O1372:Q1372"/>
    <mergeCell ref="R1372:T1372"/>
    <mergeCell ref="U1372:X1372"/>
    <mergeCell ref="A1373:H1373"/>
    <mergeCell ref="J1373:K1373"/>
    <mergeCell ref="L1373:M1373"/>
    <mergeCell ref="O1373:Q1373"/>
    <mergeCell ref="R1373:T1373"/>
    <mergeCell ref="U1373:X1373"/>
    <mergeCell ref="A1374:H1374"/>
    <mergeCell ref="J1374:K1374"/>
    <mergeCell ref="L1374:M1374"/>
    <mergeCell ref="O1374:Q1374"/>
    <mergeCell ref="R1374:T1374"/>
    <mergeCell ref="U1374:X1374"/>
    <mergeCell ref="A1375:H1375"/>
    <mergeCell ref="J1375:K1375"/>
    <mergeCell ref="L1375:M1375"/>
    <mergeCell ref="O1375:Q1375"/>
    <mergeCell ref="R1375:T1375"/>
    <mergeCell ref="U1375:X1375"/>
    <mergeCell ref="A1376:H1376"/>
    <mergeCell ref="J1376:K1376"/>
    <mergeCell ref="L1376:M1376"/>
    <mergeCell ref="O1376:Q1376"/>
    <mergeCell ref="R1376:T1376"/>
    <mergeCell ref="U1376:X1376"/>
    <mergeCell ref="A1377:H1377"/>
    <mergeCell ref="J1377:K1377"/>
    <mergeCell ref="L1377:M1377"/>
    <mergeCell ref="O1377:Q1377"/>
    <mergeCell ref="R1377:T1377"/>
    <mergeCell ref="U1377:X1377"/>
    <mergeCell ref="A1366:H1366"/>
    <mergeCell ref="J1366:K1366"/>
    <mergeCell ref="L1366:M1366"/>
    <mergeCell ref="O1366:Q1366"/>
    <mergeCell ref="R1366:T1366"/>
    <mergeCell ref="U1366:X1366"/>
    <mergeCell ref="A1367:H1367"/>
    <mergeCell ref="J1367:K1367"/>
    <mergeCell ref="L1367:M1367"/>
    <mergeCell ref="O1367:Q1367"/>
    <mergeCell ref="R1367:T1367"/>
    <mergeCell ref="U1367:X1367"/>
    <mergeCell ref="A1368:H1368"/>
    <mergeCell ref="J1368:K1368"/>
    <mergeCell ref="L1368:M1368"/>
    <mergeCell ref="O1368:Q1368"/>
    <mergeCell ref="R1368:T1368"/>
    <mergeCell ref="U1368:X1368"/>
    <mergeCell ref="A1369:H1369"/>
    <mergeCell ref="J1369:K1369"/>
    <mergeCell ref="L1369:M1369"/>
    <mergeCell ref="O1369:Q1369"/>
    <mergeCell ref="R1369:T1369"/>
    <mergeCell ref="U1369:X1369"/>
    <mergeCell ref="A1370:H1370"/>
    <mergeCell ref="J1370:K1370"/>
    <mergeCell ref="L1370:M1370"/>
    <mergeCell ref="O1370:Q1370"/>
    <mergeCell ref="R1370:T1370"/>
    <mergeCell ref="U1370:X1370"/>
    <mergeCell ref="A1371:H1371"/>
    <mergeCell ref="J1371:K1371"/>
    <mergeCell ref="L1371:M1371"/>
    <mergeCell ref="O1371:Q1371"/>
    <mergeCell ref="R1371:T1371"/>
    <mergeCell ref="U1371:X1371"/>
    <mergeCell ref="A1360:H1360"/>
    <mergeCell ref="J1360:K1360"/>
    <mergeCell ref="L1360:M1360"/>
    <mergeCell ref="O1360:Q1360"/>
    <mergeCell ref="R1360:T1360"/>
    <mergeCell ref="U1360:X1360"/>
    <mergeCell ref="A1361:H1361"/>
    <mergeCell ref="J1361:K1361"/>
    <mergeCell ref="L1361:M1361"/>
    <mergeCell ref="O1361:Q1361"/>
    <mergeCell ref="R1361:T1361"/>
    <mergeCell ref="U1361:X1361"/>
    <mergeCell ref="A1362:H1362"/>
    <mergeCell ref="J1362:K1362"/>
    <mergeCell ref="L1362:M1362"/>
    <mergeCell ref="O1362:Q1362"/>
    <mergeCell ref="R1362:T1362"/>
    <mergeCell ref="U1362:X1362"/>
    <mergeCell ref="A1363:H1363"/>
    <mergeCell ref="J1363:K1363"/>
    <mergeCell ref="L1363:M1363"/>
    <mergeCell ref="O1363:Q1363"/>
    <mergeCell ref="R1363:T1363"/>
    <mergeCell ref="U1363:X1363"/>
    <mergeCell ref="A1364:H1364"/>
    <mergeCell ref="J1364:K1364"/>
    <mergeCell ref="L1364:M1364"/>
    <mergeCell ref="O1364:Q1364"/>
    <mergeCell ref="R1364:T1364"/>
    <mergeCell ref="U1364:X1364"/>
    <mergeCell ref="A1365:H1365"/>
    <mergeCell ref="J1365:K1365"/>
    <mergeCell ref="L1365:M1365"/>
    <mergeCell ref="O1365:Q1365"/>
    <mergeCell ref="R1365:T1365"/>
    <mergeCell ref="U1365:X1365"/>
    <mergeCell ref="A1354:H1354"/>
    <mergeCell ref="J1354:K1354"/>
    <mergeCell ref="L1354:M1354"/>
    <mergeCell ref="O1354:Q1354"/>
    <mergeCell ref="R1354:T1354"/>
    <mergeCell ref="U1354:X1354"/>
    <mergeCell ref="A1355:H1355"/>
    <mergeCell ref="J1355:K1355"/>
    <mergeCell ref="L1355:M1355"/>
    <mergeCell ref="O1355:Q1355"/>
    <mergeCell ref="R1355:T1355"/>
    <mergeCell ref="U1355:X1355"/>
    <mergeCell ref="A1356:H1356"/>
    <mergeCell ref="J1356:K1356"/>
    <mergeCell ref="L1356:M1356"/>
    <mergeCell ref="O1356:Q1356"/>
    <mergeCell ref="R1356:T1356"/>
    <mergeCell ref="U1356:X1356"/>
    <mergeCell ref="A1357:H1357"/>
    <mergeCell ref="J1357:K1357"/>
    <mergeCell ref="L1357:M1357"/>
    <mergeCell ref="O1357:Q1357"/>
    <mergeCell ref="R1357:T1357"/>
    <mergeCell ref="U1357:X1357"/>
    <mergeCell ref="A1358:H1358"/>
    <mergeCell ref="J1358:K1358"/>
    <mergeCell ref="L1358:M1358"/>
    <mergeCell ref="O1358:Q1358"/>
    <mergeCell ref="R1358:T1358"/>
    <mergeCell ref="U1358:X1358"/>
    <mergeCell ref="A1359:H1359"/>
    <mergeCell ref="J1359:K1359"/>
    <mergeCell ref="L1359:M1359"/>
    <mergeCell ref="O1359:Q1359"/>
    <mergeCell ref="R1359:T1359"/>
    <mergeCell ref="U1359:X1359"/>
    <mergeCell ref="A1348:H1348"/>
    <mergeCell ref="J1348:K1348"/>
    <mergeCell ref="L1348:M1348"/>
    <mergeCell ref="O1348:Q1348"/>
    <mergeCell ref="R1348:T1348"/>
    <mergeCell ref="U1348:X1348"/>
    <mergeCell ref="A1349:H1349"/>
    <mergeCell ref="J1349:K1349"/>
    <mergeCell ref="L1349:M1349"/>
    <mergeCell ref="O1349:Q1349"/>
    <mergeCell ref="R1349:T1349"/>
    <mergeCell ref="U1349:X1349"/>
    <mergeCell ref="A1350:H1350"/>
    <mergeCell ref="J1350:K1350"/>
    <mergeCell ref="L1350:M1350"/>
    <mergeCell ref="O1350:Q1350"/>
    <mergeCell ref="R1350:T1350"/>
    <mergeCell ref="U1350:X1350"/>
    <mergeCell ref="A1351:H1351"/>
    <mergeCell ref="J1351:K1351"/>
    <mergeCell ref="L1351:M1351"/>
    <mergeCell ref="O1351:Q1351"/>
    <mergeCell ref="R1351:T1351"/>
    <mergeCell ref="U1351:X1351"/>
    <mergeCell ref="A1352:H1352"/>
    <mergeCell ref="J1352:K1352"/>
    <mergeCell ref="L1352:M1352"/>
    <mergeCell ref="O1352:Q1352"/>
    <mergeCell ref="R1352:T1352"/>
    <mergeCell ref="U1352:X1352"/>
    <mergeCell ref="A1353:H1353"/>
    <mergeCell ref="J1353:K1353"/>
    <mergeCell ref="L1353:M1353"/>
    <mergeCell ref="O1353:Q1353"/>
    <mergeCell ref="R1353:T1353"/>
    <mergeCell ref="U1353:X1353"/>
    <mergeCell ref="A1342:H1342"/>
    <mergeCell ref="J1342:K1342"/>
    <mergeCell ref="L1342:M1342"/>
    <mergeCell ref="O1342:Q1342"/>
    <mergeCell ref="R1342:T1342"/>
    <mergeCell ref="U1342:X1342"/>
    <mergeCell ref="A1343:H1343"/>
    <mergeCell ref="J1343:K1343"/>
    <mergeCell ref="L1343:M1343"/>
    <mergeCell ref="O1343:Q1343"/>
    <mergeCell ref="R1343:T1343"/>
    <mergeCell ref="U1343:X1343"/>
    <mergeCell ref="A1344:H1344"/>
    <mergeCell ref="J1344:K1344"/>
    <mergeCell ref="L1344:M1344"/>
    <mergeCell ref="O1344:Q1344"/>
    <mergeCell ref="R1344:T1344"/>
    <mergeCell ref="U1344:X1344"/>
    <mergeCell ref="A1345:H1345"/>
    <mergeCell ref="J1345:K1345"/>
    <mergeCell ref="L1345:M1345"/>
    <mergeCell ref="O1345:Q1345"/>
    <mergeCell ref="R1345:T1345"/>
    <mergeCell ref="U1345:X1345"/>
    <mergeCell ref="A1346:H1346"/>
    <mergeCell ref="J1346:K1346"/>
    <mergeCell ref="L1346:M1346"/>
    <mergeCell ref="O1346:Q1346"/>
    <mergeCell ref="R1346:T1346"/>
    <mergeCell ref="U1346:X1346"/>
    <mergeCell ref="A1347:H1347"/>
    <mergeCell ref="J1347:K1347"/>
    <mergeCell ref="L1347:M1347"/>
    <mergeCell ref="O1347:Q1347"/>
    <mergeCell ref="R1347:T1347"/>
    <mergeCell ref="U1347:X1347"/>
    <mergeCell ref="A1336:H1336"/>
    <mergeCell ref="J1336:K1336"/>
    <mergeCell ref="L1336:M1336"/>
    <mergeCell ref="O1336:Q1336"/>
    <mergeCell ref="R1336:T1336"/>
    <mergeCell ref="U1336:X1336"/>
    <mergeCell ref="A1337:H1337"/>
    <mergeCell ref="J1337:K1337"/>
    <mergeCell ref="L1337:M1337"/>
    <mergeCell ref="O1337:Q1337"/>
    <mergeCell ref="R1337:T1337"/>
    <mergeCell ref="U1337:X1337"/>
    <mergeCell ref="A1338:H1338"/>
    <mergeCell ref="J1338:K1338"/>
    <mergeCell ref="L1338:M1338"/>
    <mergeCell ref="O1338:Q1338"/>
    <mergeCell ref="R1338:T1338"/>
    <mergeCell ref="U1338:X1338"/>
    <mergeCell ref="A1339:H1339"/>
    <mergeCell ref="J1339:K1339"/>
    <mergeCell ref="L1339:M1339"/>
    <mergeCell ref="O1339:Q1339"/>
    <mergeCell ref="R1339:T1339"/>
    <mergeCell ref="U1339:X1339"/>
    <mergeCell ref="A1340:H1340"/>
    <mergeCell ref="J1340:K1340"/>
    <mergeCell ref="L1340:M1340"/>
    <mergeCell ref="O1340:Q1340"/>
    <mergeCell ref="R1340:T1340"/>
    <mergeCell ref="U1340:X1340"/>
    <mergeCell ref="A1341:H1341"/>
    <mergeCell ref="J1341:K1341"/>
    <mergeCell ref="L1341:M1341"/>
    <mergeCell ref="O1341:Q1341"/>
    <mergeCell ref="R1341:T1341"/>
    <mergeCell ref="U1341:X1341"/>
    <mergeCell ref="A1328:H1328"/>
    <mergeCell ref="A1329:H1329"/>
    <mergeCell ref="J1329:K1329"/>
    <mergeCell ref="L1329:M1329"/>
    <mergeCell ref="O1329:Q1329"/>
    <mergeCell ref="R1329:T1329"/>
    <mergeCell ref="U1329:X1329"/>
    <mergeCell ref="A1330:H1330"/>
    <mergeCell ref="J1330:K1330"/>
    <mergeCell ref="L1330:M1330"/>
    <mergeCell ref="O1330:Q1330"/>
    <mergeCell ref="R1330:T1330"/>
    <mergeCell ref="U1330:X1330"/>
    <mergeCell ref="A1331:H1331"/>
    <mergeCell ref="J1331:K1331"/>
    <mergeCell ref="L1331:M1331"/>
    <mergeCell ref="O1331:Q1331"/>
    <mergeCell ref="R1331:T1331"/>
    <mergeCell ref="U1331:X1331"/>
    <mergeCell ref="A1332:H1332"/>
    <mergeCell ref="J1332:K1332"/>
    <mergeCell ref="L1332:M1332"/>
    <mergeCell ref="O1332:Q1332"/>
    <mergeCell ref="R1332:T1332"/>
    <mergeCell ref="U1332:X1332"/>
    <mergeCell ref="A1333:H1333"/>
    <mergeCell ref="A1334:H1334"/>
    <mergeCell ref="J1334:K1334"/>
    <mergeCell ref="L1334:M1334"/>
    <mergeCell ref="O1334:Q1334"/>
    <mergeCell ref="R1334:T1334"/>
    <mergeCell ref="U1334:X1334"/>
    <mergeCell ref="A1335:H1335"/>
    <mergeCell ref="J1335:K1335"/>
    <mergeCell ref="L1335:M1335"/>
    <mergeCell ref="O1335:Q1335"/>
    <mergeCell ref="R1335:T1335"/>
    <mergeCell ref="U1335:X1335"/>
    <mergeCell ref="A1320:H1320"/>
    <mergeCell ref="J1320:K1320"/>
    <mergeCell ref="L1320:M1320"/>
    <mergeCell ref="O1320:Q1320"/>
    <mergeCell ref="R1320:T1320"/>
    <mergeCell ref="U1320:X1320"/>
    <mergeCell ref="A1321:H1321"/>
    <mergeCell ref="J1321:K1321"/>
    <mergeCell ref="L1321:M1321"/>
    <mergeCell ref="O1321:Q1321"/>
    <mergeCell ref="R1321:T1321"/>
    <mergeCell ref="U1321:X1321"/>
    <mergeCell ref="A1322:H1322"/>
    <mergeCell ref="J1322:K1322"/>
    <mergeCell ref="L1322:M1322"/>
    <mergeCell ref="O1322:Q1322"/>
    <mergeCell ref="R1322:T1322"/>
    <mergeCell ref="U1322:X1322"/>
    <mergeCell ref="A1323:H1323"/>
    <mergeCell ref="J1323:K1323"/>
    <mergeCell ref="L1323:M1323"/>
    <mergeCell ref="O1323:Q1323"/>
    <mergeCell ref="R1323:T1323"/>
    <mergeCell ref="U1323:X1323"/>
    <mergeCell ref="A1324:H1324"/>
    <mergeCell ref="J1324:K1324"/>
    <mergeCell ref="L1324:M1324"/>
    <mergeCell ref="O1324:Q1324"/>
    <mergeCell ref="R1324:T1324"/>
    <mergeCell ref="U1324:X1324"/>
    <mergeCell ref="A1325:H1325"/>
    <mergeCell ref="A1326:H1326"/>
    <mergeCell ref="A1327:H1327"/>
    <mergeCell ref="J1327:K1327"/>
    <mergeCell ref="L1327:M1327"/>
    <mergeCell ref="O1327:Q1327"/>
    <mergeCell ref="R1327:T1327"/>
    <mergeCell ref="U1327:X1327"/>
    <mergeCell ref="A1314:H1314"/>
    <mergeCell ref="J1314:K1314"/>
    <mergeCell ref="L1314:M1314"/>
    <mergeCell ref="O1314:Q1314"/>
    <mergeCell ref="R1314:T1314"/>
    <mergeCell ref="U1314:X1314"/>
    <mergeCell ref="A1315:H1315"/>
    <mergeCell ref="J1315:K1315"/>
    <mergeCell ref="L1315:M1315"/>
    <mergeCell ref="O1315:Q1315"/>
    <mergeCell ref="R1315:T1315"/>
    <mergeCell ref="U1315:X1315"/>
    <mergeCell ref="A1316:H1316"/>
    <mergeCell ref="J1316:K1316"/>
    <mergeCell ref="L1316:M1316"/>
    <mergeCell ref="O1316:Q1316"/>
    <mergeCell ref="R1316:T1316"/>
    <mergeCell ref="U1316:X1316"/>
    <mergeCell ref="A1317:H1317"/>
    <mergeCell ref="J1317:K1317"/>
    <mergeCell ref="L1317:M1317"/>
    <mergeCell ref="O1317:Q1317"/>
    <mergeCell ref="R1317:T1317"/>
    <mergeCell ref="U1317:X1317"/>
    <mergeCell ref="A1318:H1318"/>
    <mergeCell ref="J1318:K1318"/>
    <mergeCell ref="L1318:M1318"/>
    <mergeCell ref="O1318:Q1318"/>
    <mergeCell ref="R1318:T1318"/>
    <mergeCell ref="U1318:X1318"/>
    <mergeCell ref="A1319:H1319"/>
    <mergeCell ref="J1319:K1319"/>
    <mergeCell ref="L1319:M1319"/>
    <mergeCell ref="O1319:Q1319"/>
    <mergeCell ref="R1319:T1319"/>
    <mergeCell ref="U1319:X1319"/>
    <mergeCell ref="A1307:H1307"/>
    <mergeCell ref="J1307:K1307"/>
    <mergeCell ref="L1307:M1307"/>
    <mergeCell ref="O1307:Q1307"/>
    <mergeCell ref="R1307:T1307"/>
    <mergeCell ref="U1307:X1307"/>
    <mergeCell ref="A1308:H1308"/>
    <mergeCell ref="J1308:K1308"/>
    <mergeCell ref="L1308:M1308"/>
    <mergeCell ref="O1308:Q1308"/>
    <mergeCell ref="R1308:T1308"/>
    <mergeCell ref="U1308:X1308"/>
    <mergeCell ref="A1309:H1309"/>
    <mergeCell ref="J1309:K1309"/>
    <mergeCell ref="L1309:M1309"/>
    <mergeCell ref="O1309:Q1309"/>
    <mergeCell ref="R1309:T1309"/>
    <mergeCell ref="U1309:X1309"/>
    <mergeCell ref="A1310:H1310"/>
    <mergeCell ref="J1310:K1310"/>
    <mergeCell ref="L1310:M1310"/>
    <mergeCell ref="O1310:Q1310"/>
    <mergeCell ref="R1310:T1310"/>
    <mergeCell ref="U1310:X1310"/>
    <mergeCell ref="A1311:H1311"/>
    <mergeCell ref="A1312:H1312"/>
    <mergeCell ref="J1312:K1312"/>
    <mergeCell ref="L1312:M1312"/>
    <mergeCell ref="O1312:Q1312"/>
    <mergeCell ref="R1312:T1312"/>
    <mergeCell ref="U1312:X1312"/>
    <mergeCell ref="A1313:H1313"/>
    <mergeCell ref="J1313:K1313"/>
    <mergeCell ref="L1313:M1313"/>
    <mergeCell ref="O1313:Q1313"/>
    <mergeCell ref="R1313:T1313"/>
    <mergeCell ref="U1313:X1313"/>
    <mergeCell ref="A1300:H1300"/>
    <mergeCell ref="J1300:K1300"/>
    <mergeCell ref="L1300:M1300"/>
    <mergeCell ref="O1300:Q1300"/>
    <mergeCell ref="R1300:T1300"/>
    <mergeCell ref="U1300:X1300"/>
    <mergeCell ref="A1301:H1301"/>
    <mergeCell ref="J1301:K1301"/>
    <mergeCell ref="L1301:M1301"/>
    <mergeCell ref="O1301:Q1301"/>
    <mergeCell ref="R1301:T1301"/>
    <mergeCell ref="U1301:X1301"/>
    <mergeCell ref="A1302:H1302"/>
    <mergeCell ref="J1302:K1302"/>
    <mergeCell ref="L1302:M1302"/>
    <mergeCell ref="O1302:Q1302"/>
    <mergeCell ref="R1302:T1302"/>
    <mergeCell ref="U1302:X1302"/>
    <mergeCell ref="A1303:H1303"/>
    <mergeCell ref="A1304:H1304"/>
    <mergeCell ref="J1304:K1304"/>
    <mergeCell ref="L1304:M1304"/>
    <mergeCell ref="O1304:Q1304"/>
    <mergeCell ref="R1304:T1304"/>
    <mergeCell ref="U1304:X1304"/>
    <mergeCell ref="A1305:H1305"/>
    <mergeCell ref="J1305:K1305"/>
    <mergeCell ref="L1305:M1305"/>
    <mergeCell ref="O1305:Q1305"/>
    <mergeCell ref="R1305:T1305"/>
    <mergeCell ref="U1305:X1305"/>
    <mergeCell ref="A1306:H1306"/>
    <mergeCell ref="J1306:K1306"/>
    <mergeCell ref="L1306:M1306"/>
    <mergeCell ref="O1306:Q1306"/>
    <mergeCell ref="R1306:T1306"/>
    <mergeCell ref="U1306:X1306"/>
    <mergeCell ref="A1292:H1292"/>
    <mergeCell ref="J1292:K1292"/>
    <mergeCell ref="L1292:M1292"/>
    <mergeCell ref="O1292:Q1292"/>
    <mergeCell ref="R1292:T1292"/>
    <mergeCell ref="U1292:X1292"/>
    <mergeCell ref="A1293:H1293"/>
    <mergeCell ref="J1293:K1293"/>
    <mergeCell ref="L1293:M1293"/>
    <mergeCell ref="O1293:Q1293"/>
    <mergeCell ref="R1293:T1293"/>
    <mergeCell ref="U1293:X1293"/>
    <mergeCell ref="A1294:H1294"/>
    <mergeCell ref="A1295:H1295"/>
    <mergeCell ref="J1295:K1295"/>
    <mergeCell ref="L1295:M1295"/>
    <mergeCell ref="O1295:Q1295"/>
    <mergeCell ref="R1295:T1295"/>
    <mergeCell ref="U1295:X1295"/>
    <mergeCell ref="A1296:H1296"/>
    <mergeCell ref="J1296:K1296"/>
    <mergeCell ref="L1296:M1296"/>
    <mergeCell ref="O1296:Q1296"/>
    <mergeCell ref="R1296:T1296"/>
    <mergeCell ref="U1296:X1296"/>
    <mergeCell ref="A1297:H1297"/>
    <mergeCell ref="A1298:H1298"/>
    <mergeCell ref="J1298:K1298"/>
    <mergeCell ref="L1298:M1298"/>
    <mergeCell ref="O1298:Q1298"/>
    <mergeCell ref="R1298:T1298"/>
    <mergeCell ref="U1298:X1298"/>
    <mergeCell ref="A1299:H1299"/>
    <mergeCell ref="J1299:K1299"/>
    <mergeCell ref="L1299:M1299"/>
    <mergeCell ref="O1299:Q1299"/>
    <mergeCell ref="R1299:T1299"/>
    <mergeCell ref="U1299:X1299"/>
    <mergeCell ref="A1282:H1282"/>
    <mergeCell ref="J1282:K1282"/>
    <mergeCell ref="L1282:M1282"/>
    <mergeCell ref="O1282:Q1282"/>
    <mergeCell ref="R1282:T1282"/>
    <mergeCell ref="U1282:X1282"/>
    <mergeCell ref="A1283:H1283"/>
    <mergeCell ref="J1283:K1283"/>
    <mergeCell ref="L1283:M1283"/>
    <mergeCell ref="O1283:Q1283"/>
    <mergeCell ref="R1283:T1283"/>
    <mergeCell ref="U1283:X1283"/>
    <mergeCell ref="A1284:H1284"/>
    <mergeCell ref="A1285:H1285"/>
    <mergeCell ref="A1286:H1286"/>
    <mergeCell ref="A1287:H1287"/>
    <mergeCell ref="A1288:H1288"/>
    <mergeCell ref="J1288:K1288"/>
    <mergeCell ref="L1288:M1288"/>
    <mergeCell ref="O1288:Q1288"/>
    <mergeCell ref="R1288:T1288"/>
    <mergeCell ref="U1288:X1288"/>
    <mergeCell ref="A1289:H1289"/>
    <mergeCell ref="J1289:K1289"/>
    <mergeCell ref="L1289:M1289"/>
    <mergeCell ref="O1289:Q1289"/>
    <mergeCell ref="R1289:T1289"/>
    <mergeCell ref="U1289:X1289"/>
    <mergeCell ref="A1290:H1290"/>
    <mergeCell ref="A1291:H1291"/>
    <mergeCell ref="J1291:K1291"/>
    <mergeCell ref="L1291:M1291"/>
    <mergeCell ref="O1291:Q1291"/>
    <mergeCell ref="R1291:T1291"/>
    <mergeCell ref="U1291:X1291"/>
    <mergeCell ref="A1276:H1276"/>
    <mergeCell ref="J1276:K1276"/>
    <mergeCell ref="L1276:M1276"/>
    <mergeCell ref="O1276:Q1276"/>
    <mergeCell ref="R1276:T1276"/>
    <mergeCell ref="U1276:X1276"/>
    <mergeCell ref="A1277:H1277"/>
    <mergeCell ref="J1277:K1277"/>
    <mergeCell ref="L1277:M1277"/>
    <mergeCell ref="O1277:Q1277"/>
    <mergeCell ref="R1277:T1277"/>
    <mergeCell ref="U1277:X1277"/>
    <mergeCell ref="A1278:H1278"/>
    <mergeCell ref="J1278:K1278"/>
    <mergeCell ref="L1278:M1278"/>
    <mergeCell ref="O1278:Q1278"/>
    <mergeCell ref="R1278:T1278"/>
    <mergeCell ref="U1278:X1278"/>
    <mergeCell ref="A1279:H1279"/>
    <mergeCell ref="J1279:K1279"/>
    <mergeCell ref="L1279:M1279"/>
    <mergeCell ref="O1279:Q1279"/>
    <mergeCell ref="R1279:T1279"/>
    <mergeCell ref="U1279:X1279"/>
    <mergeCell ref="A1280:H1280"/>
    <mergeCell ref="J1280:K1280"/>
    <mergeCell ref="L1280:M1280"/>
    <mergeCell ref="O1280:Q1280"/>
    <mergeCell ref="R1280:T1280"/>
    <mergeCell ref="U1280:X1280"/>
    <mergeCell ref="A1281:H1281"/>
    <mergeCell ref="J1281:K1281"/>
    <mergeCell ref="L1281:M1281"/>
    <mergeCell ref="O1281:Q1281"/>
    <mergeCell ref="R1281:T1281"/>
    <mergeCell ref="U1281:X1281"/>
    <mergeCell ref="A1268:H1268"/>
    <mergeCell ref="J1268:K1268"/>
    <mergeCell ref="L1268:M1268"/>
    <mergeCell ref="O1268:Q1268"/>
    <mergeCell ref="R1268:T1268"/>
    <mergeCell ref="U1268:X1268"/>
    <mergeCell ref="A1269:H1269"/>
    <mergeCell ref="A1270:H1270"/>
    <mergeCell ref="J1270:K1270"/>
    <mergeCell ref="L1270:M1270"/>
    <mergeCell ref="O1270:Q1270"/>
    <mergeCell ref="R1270:T1270"/>
    <mergeCell ref="U1270:X1270"/>
    <mergeCell ref="A1271:H1271"/>
    <mergeCell ref="A1272:H1272"/>
    <mergeCell ref="J1272:K1272"/>
    <mergeCell ref="L1272:M1272"/>
    <mergeCell ref="O1272:Q1272"/>
    <mergeCell ref="R1272:T1272"/>
    <mergeCell ref="U1272:X1272"/>
    <mergeCell ref="A1273:H1273"/>
    <mergeCell ref="J1273:K1273"/>
    <mergeCell ref="L1273:M1273"/>
    <mergeCell ref="O1273:Q1273"/>
    <mergeCell ref="R1273:T1273"/>
    <mergeCell ref="U1273:X1273"/>
    <mergeCell ref="A1274:H1274"/>
    <mergeCell ref="J1274:K1274"/>
    <mergeCell ref="L1274:M1274"/>
    <mergeCell ref="O1274:Q1274"/>
    <mergeCell ref="R1274:T1274"/>
    <mergeCell ref="U1274:X1274"/>
    <mergeCell ref="A1275:H1275"/>
    <mergeCell ref="J1275:K1275"/>
    <mergeCell ref="L1275:M1275"/>
    <mergeCell ref="O1275:Q1275"/>
    <mergeCell ref="R1275:T1275"/>
    <mergeCell ref="U1275:X1275"/>
    <mergeCell ref="A1261:H1261"/>
    <mergeCell ref="J1261:K1261"/>
    <mergeCell ref="L1261:M1261"/>
    <mergeCell ref="O1261:Q1261"/>
    <mergeCell ref="R1261:T1261"/>
    <mergeCell ref="U1261:X1261"/>
    <mergeCell ref="A1262:H1262"/>
    <mergeCell ref="J1262:K1262"/>
    <mergeCell ref="L1262:M1262"/>
    <mergeCell ref="O1262:Q1262"/>
    <mergeCell ref="R1262:T1262"/>
    <mergeCell ref="U1262:X1262"/>
    <mergeCell ref="A1263:H1263"/>
    <mergeCell ref="J1263:K1263"/>
    <mergeCell ref="L1263:M1263"/>
    <mergeCell ref="O1263:Q1263"/>
    <mergeCell ref="R1263:T1263"/>
    <mergeCell ref="U1263:X1263"/>
    <mergeCell ref="A1264:H1264"/>
    <mergeCell ref="A1265:H1265"/>
    <mergeCell ref="J1265:K1265"/>
    <mergeCell ref="L1265:M1265"/>
    <mergeCell ref="O1265:Q1265"/>
    <mergeCell ref="R1265:T1265"/>
    <mergeCell ref="U1265:X1265"/>
    <mergeCell ref="A1266:H1266"/>
    <mergeCell ref="J1266:K1266"/>
    <mergeCell ref="L1266:M1266"/>
    <mergeCell ref="O1266:Q1266"/>
    <mergeCell ref="R1266:T1266"/>
    <mergeCell ref="U1266:X1266"/>
    <mergeCell ref="A1267:H1267"/>
    <mergeCell ref="J1267:K1267"/>
    <mergeCell ref="L1267:M1267"/>
    <mergeCell ref="O1267:Q1267"/>
    <mergeCell ref="R1267:T1267"/>
    <mergeCell ref="U1267:X1267"/>
    <mergeCell ref="A1254:H1254"/>
    <mergeCell ref="J1254:K1254"/>
    <mergeCell ref="L1254:M1254"/>
    <mergeCell ref="O1254:Q1254"/>
    <mergeCell ref="R1254:T1254"/>
    <mergeCell ref="U1254:X1254"/>
    <mergeCell ref="A1255:H1255"/>
    <mergeCell ref="A1256:H1256"/>
    <mergeCell ref="J1256:K1256"/>
    <mergeCell ref="L1256:M1256"/>
    <mergeCell ref="O1256:Q1256"/>
    <mergeCell ref="R1256:T1256"/>
    <mergeCell ref="U1256:X1256"/>
    <mergeCell ref="A1257:H1257"/>
    <mergeCell ref="J1257:K1257"/>
    <mergeCell ref="L1257:M1257"/>
    <mergeCell ref="O1257:Q1257"/>
    <mergeCell ref="R1257:T1257"/>
    <mergeCell ref="U1257:X1257"/>
    <mergeCell ref="A1258:H1258"/>
    <mergeCell ref="J1258:K1258"/>
    <mergeCell ref="L1258:M1258"/>
    <mergeCell ref="O1258:Q1258"/>
    <mergeCell ref="R1258:T1258"/>
    <mergeCell ref="U1258:X1258"/>
    <mergeCell ref="A1259:H1259"/>
    <mergeCell ref="J1259:K1259"/>
    <mergeCell ref="L1259:M1259"/>
    <mergeCell ref="O1259:Q1259"/>
    <mergeCell ref="R1259:T1259"/>
    <mergeCell ref="U1259:X1259"/>
    <mergeCell ref="A1260:H1260"/>
    <mergeCell ref="J1260:K1260"/>
    <mergeCell ref="L1260:M1260"/>
    <mergeCell ref="O1260:Q1260"/>
    <mergeCell ref="R1260:T1260"/>
    <mergeCell ref="U1260:X1260"/>
    <mergeCell ref="A1248:H1248"/>
    <mergeCell ref="J1248:K1248"/>
    <mergeCell ref="L1248:M1248"/>
    <mergeCell ref="O1248:Q1248"/>
    <mergeCell ref="R1248:T1248"/>
    <mergeCell ref="U1248:X1248"/>
    <mergeCell ref="A1249:H1249"/>
    <mergeCell ref="J1249:K1249"/>
    <mergeCell ref="L1249:M1249"/>
    <mergeCell ref="O1249:Q1249"/>
    <mergeCell ref="R1249:T1249"/>
    <mergeCell ref="U1249:X1249"/>
    <mergeCell ref="A1250:H1250"/>
    <mergeCell ref="J1250:K1250"/>
    <mergeCell ref="L1250:M1250"/>
    <mergeCell ref="O1250:Q1250"/>
    <mergeCell ref="R1250:T1250"/>
    <mergeCell ref="U1250:X1250"/>
    <mergeCell ref="A1251:H1251"/>
    <mergeCell ref="J1251:K1251"/>
    <mergeCell ref="L1251:M1251"/>
    <mergeCell ref="O1251:Q1251"/>
    <mergeCell ref="R1251:T1251"/>
    <mergeCell ref="U1251:X1251"/>
    <mergeCell ref="A1252:H1252"/>
    <mergeCell ref="J1252:K1252"/>
    <mergeCell ref="L1252:M1252"/>
    <mergeCell ref="O1252:Q1252"/>
    <mergeCell ref="R1252:T1252"/>
    <mergeCell ref="U1252:X1252"/>
    <mergeCell ref="A1253:H1253"/>
    <mergeCell ref="J1253:K1253"/>
    <mergeCell ref="L1253:M1253"/>
    <mergeCell ref="O1253:Q1253"/>
    <mergeCell ref="R1253:T1253"/>
    <mergeCell ref="U1253:X1253"/>
    <mergeCell ref="A1242:H1242"/>
    <mergeCell ref="J1242:K1242"/>
    <mergeCell ref="L1242:M1242"/>
    <mergeCell ref="O1242:Q1242"/>
    <mergeCell ref="R1242:T1242"/>
    <mergeCell ref="U1242:X1242"/>
    <mergeCell ref="A1243:H1243"/>
    <mergeCell ref="J1243:K1243"/>
    <mergeCell ref="L1243:M1243"/>
    <mergeCell ref="O1243:Q1243"/>
    <mergeCell ref="R1243:T1243"/>
    <mergeCell ref="U1243:X1243"/>
    <mergeCell ref="A1244:H1244"/>
    <mergeCell ref="J1244:K1244"/>
    <mergeCell ref="L1244:M1244"/>
    <mergeCell ref="O1244:Q1244"/>
    <mergeCell ref="R1244:T1244"/>
    <mergeCell ref="U1244:X1244"/>
    <mergeCell ref="A1245:H1245"/>
    <mergeCell ref="J1245:K1245"/>
    <mergeCell ref="L1245:M1245"/>
    <mergeCell ref="O1245:Q1245"/>
    <mergeCell ref="R1245:T1245"/>
    <mergeCell ref="U1245:X1245"/>
    <mergeCell ref="A1246:H1246"/>
    <mergeCell ref="J1246:K1246"/>
    <mergeCell ref="L1246:M1246"/>
    <mergeCell ref="O1246:Q1246"/>
    <mergeCell ref="R1246:T1246"/>
    <mergeCell ref="U1246:X1246"/>
    <mergeCell ref="A1247:H1247"/>
    <mergeCell ref="J1247:K1247"/>
    <mergeCell ref="L1247:M1247"/>
    <mergeCell ref="O1247:Q1247"/>
    <mergeCell ref="R1247:T1247"/>
    <mergeCell ref="U1247:X1247"/>
    <mergeCell ref="A1236:H1236"/>
    <mergeCell ref="J1236:K1236"/>
    <mergeCell ref="L1236:M1236"/>
    <mergeCell ref="O1236:Q1236"/>
    <mergeCell ref="R1236:T1236"/>
    <mergeCell ref="U1236:X1236"/>
    <mergeCell ref="A1237:H1237"/>
    <mergeCell ref="J1237:K1237"/>
    <mergeCell ref="L1237:M1237"/>
    <mergeCell ref="O1237:Q1237"/>
    <mergeCell ref="R1237:T1237"/>
    <mergeCell ref="U1237:X1237"/>
    <mergeCell ref="A1238:H1238"/>
    <mergeCell ref="J1238:K1238"/>
    <mergeCell ref="L1238:M1238"/>
    <mergeCell ref="O1238:Q1238"/>
    <mergeCell ref="R1238:T1238"/>
    <mergeCell ref="U1238:X1238"/>
    <mergeCell ref="A1239:H1239"/>
    <mergeCell ref="J1239:K1239"/>
    <mergeCell ref="L1239:M1239"/>
    <mergeCell ref="O1239:Q1239"/>
    <mergeCell ref="R1239:T1239"/>
    <mergeCell ref="U1239:X1239"/>
    <mergeCell ref="A1240:H1240"/>
    <mergeCell ref="J1240:K1240"/>
    <mergeCell ref="L1240:M1240"/>
    <mergeCell ref="O1240:Q1240"/>
    <mergeCell ref="R1240:T1240"/>
    <mergeCell ref="U1240:X1240"/>
    <mergeCell ref="A1241:H1241"/>
    <mergeCell ref="J1241:K1241"/>
    <mergeCell ref="L1241:M1241"/>
    <mergeCell ref="O1241:Q1241"/>
    <mergeCell ref="R1241:T1241"/>
    <mergeCell ref="U1241:X1241"/>
    <mergeCell ref="A1230:H1230"/>
    <mergeCell ref="J1230:K1230"/>
    <mergeCell ref="L1230:M1230"/>
    <mergeCell ref="O1230:Q1230"/>
    <mergeCell ref="R1230:T1230"/>
    <mergeCell ref="U1230:X1230"/>
    <mergeCell ref="A1231:H1231"/>
    <mergeCell ref="J1231:K1231"/>
    <mergeCell ref="L1231:M1231"/>
    <mergeCell ref="O1231:Q1231"/>
    <mergeCell ref="R1231:T1231"/>
    <mergeCell ref="U1231:X1231"/>
    <mergeCell ref="A1232:H1232"/>
    <mergeCell ref="J1232:K1232"/>
    <mergeCell ref="L1232:M1232"/>
    <mergeCell ref="O1232:Q1232"/>
    <mergeCell ref="R1232:T1232"/>
    <mergeCell ref="U1232:X1232"/>
    <mergeCell ref="A1233:H1233"/>
    <mergeCell ref="J1233:K1233"/>
    <mergeCell ref="L1233:M1233"/>
    <mergeCell ref="O1233:Q1233"/>
    <mergeCell ref="R1233:T1233"/>
    <mergeCell ref="U1233:X1233"/>
    <mergeCell ref="A1234:H1234"/>
    <mergeCell ref="J1234:K1234"/>
    <mergeCell ref="L1234:M1234"/>
    <mergeCell ref="O1234:Q1234"/>
    <mergeCell ref="R1234:T1234"/>
    <mergeCell ref="U1234:X1234"/>
    <mergeCell ref="A1235:H1235"/>
    <mergeCell ref="J1235:K1235"/>
    <mergeCell ref="L1235:M1235"/>
    <mergeCell ref="O1235:Q1235"/>
    <mergeCell ref="R1235:T1235"/>
    <mergeCell ref="U1235:X1235"/>
    <mergeCell ref="A1224:H1224"/>
    <mergeCell ref="J1224:K1224"/>
    <mergeCell ref="L1224:M1224"/>
    <mergeCell ref="O1224:Q1224"/>
    <mergeCell ref="R1224:T1224"/>
    <mergeCell ref="U1224:X1224"/>
    <mergeCell ref="A1225:H1225"/>
    <mergeCell ref="J1225:K1225"/>
    <mergeCell ref="L1225:M1225"/>
    <mergeCell ref="O1225:Q1225"/>
    <mergeCell ref="R1225:T1225"/>
    <mergeCell ref="U1225:X1225"/>
    <mergeCell ref="A1226:H1226"/>
    <mergeCell ref="J1226:K1226"/>
    <mergeCell ref="L1226:M1226"/>
    <mergeCell ref="O1226:Q1226"/>
    <mergeCell ref="R1226:T1226"/>
    <mergeCell ref="U1226:X1226"/>
    <mergeCell ref="A1227:H1227"/>
    <mergeCell ref="J1227:K1227"/>
    <mergeCell ref="L1227:M1227"/>
    <mergeCell ref="O1227:Q1227"/>
    <mergeCell ref="R1227:T1227"/>
    <mergeCell ref="U1227:X1227"/>
    <mergeCell ref="A1228:H1228"/>
    <mergeCell ref="J1228:K1228"/>
    <mergeCell ref="L1228:M1228"/>
    <mergeCell ref="O1228:Q1228"/>
    <mergeCell ref="R1228:T1228"/>
    <mergeCell ref="U1228:X1228"/>
    <mergeCell ref="A1229:H1229"/>
    <mergeCell ref="J1229:K1229"/>
    <mergeCell ref="L1229:M1229"/>
    <mergeCell ref="O1229:Q1229"/>
    <mergeCell ref="R1229:T1229"/>
    <mergeCell ref="U1229:X1229"/>
    <mergeCell ref="A1216:H1216"/>
    <mergeCell ref="J1216:K1216"/>
    <mergeCell ref="L1216:M1216"/>
    <mergeCell ref="O1216:Q1216"/>
    <mergeCell ref="R1216:T1216"/>
    <mergeCell ref="U1216:X1216"/>
    <mergeCell ref="A1217:H1217"/>
    <mergeCell ref="A1218:H1218"/>
    <mergeCell ref="A1219:H1219"/>
    <mergeCell ref="J1219:K1219"/>
    <mergeCell ref="L1219:M1219"/>
    <mergeCell ref="O1219:Q1219"/>
    <mergeCell ref="R1219:T1219"/>
    <mergeCell ref="U1219:X1219"/>
    <mergeCell ref="A1220:H1220"/>
    <mergeCell ref="J1220:K1220"/>
    <mergeCell ref="L1220:M1220"/>
    <mergeCell ref="O1220:Q1220"/>
    <mergeCell ref="R1220:T1220"/>
    <mergeCell ref="U1220:X1220"/>
    <mergeCell ref="A1221:H1221"/>
    <mergeCell ref="J1221:K1221"/>
    <mergeCell ref="L1221:M1221"/>
    <mergeCell ref="O1221:Q1221"/>
    <mergeCell ref="R1221:T1221"/>
    <mergeCell ref="U1221:X1221"/>
    <mergeCell ref="A1222:H1222"/>
    <mergeCell ref="J1222:K1222"/>
    <mergeCell ref="L1222:M1222"/>
    <mergeCell ref="O1222:Q1222"/>
    <mergeCell ref="R1222:T1222"/>
    <mergeCell ref="U1222:X1222"/>
    <mergeCell ref="A1223:H1223"/>
    <mergeCell ref="J1223:K1223"/>
    <mergeCell ref="L1223:M1223"/>
    <mergeCell ref="O1223:Q1223"/>
    <mergeCell ref="R1223:T1223"/>
    <mergeCell ref="U1223:X1223"/>
    <mergeCell ref="A1210:H1210"/>
    <mergeCell ref="J1210:K1210"/>
    <mergeCell ref="L1210:M1210"/>
    <mergeCell ref="O1210:Q1210"/>
    <mergeCell ref="R1210:T1210"/>
    <mergeCell ref="U1210:X1210"/>
    <mergeCell ref="A1211:H1211"/>
    <mergeCell ref="J1211:K1211"/>
    <mergeCell ref="L1211:M1211"/>
    <mergeCell ref="O1211:Q1211"/>
    <mergeCell ref="R1211:T1211"/>
    <mergeCell ref="U1211:X1211"/>
    <mergeCell ref="A1212:H1212"/>
    <mergeCell ref="J1212:K1212"/>
    <mergeCell ref="L1212:M1212"/>
    <mergeCell ref="O1212:Q1212"/>
    <mergeCell ref="R1212:T1212"/>
    <mergeCell ref="U1212:X1212"/>
    <mergeCell ref="A1213:H1213"/>
    <mergeCell ref="J1213:K1213"/>
    <mergeCell ref="L1213:M1213"/>
    <mergeCell ref="O1213:Q1213"/>
    <mergeCell ref="R1213:T1213"/>
    <mergeCell ref="U1213:X1213"/>
    <mergeCell ref="A1214:H1214"/>
    <mergeCell ref="J1214:K1214"/>
    <mergeCell ref="L1214:M1214"/>
    <mergeCell ref="O1214:Q1214"/>
    <mergeCell ref="R1214:T1214"/>
    <mergeCell ref="U1214:X1214"/>
    <mergeCell ref="A1215:H1215"/>
    <mergeCell ref="J1215:K1215"/>
    <mergeCell ref="L1215:M1215"/>
    <mergeCell ref="O1215:Q1215"/>
    <mergeCell ref="R1215:T1215"/>
    <mergeCell ref="U1215:X1215"/>
    <mergeCell ref="A1202:H1202"/>
    <mergeCell ref="J1202:K1202"/>
    <mergeCell ref="L1202:M1202"/>
    <mergeCell ref="O1202:Q1202"/>
    <mergeCell ref="R1202:T1202"/>
    <mergeCell ref="U1202:X1202"/>
    <mergeCell ref="A1203:H1203"/>
    <mergeCell ref="J1203:K1203"/>
    <mergeCell ref="L1203:M1203"/>
    <mergeCell ref="O1203:Q1203"/>
    <mergeCell ref="R1203:T1203"/>
    <mergeCell ref="U1203:X1203"/>
    <mergeCell ref="A1204:H1204"/>
    <mergeCell ref="J1204:K1204"/>
    <mergeCell ref="L1204:M1204"/>
    <mergeCell ref="O1204:Q1204"/>
    <mergeCell ref="R1204:T1204"/>
    <mergeCell ref="U1204:X1204"/>
    <mergeCell ref="A1205:H1205"/>
    <mergeCell ref="J1205:K1205"/>
    <mergeCell ref="L1205:M1205"/>
    <mergeCell ref="O1205:Q1205"/>
    <mergeCell ref="R1205:T1205"/>
    <mergeCell ref="U1205:X1205"/>
    <mergeCell ref="A1206:H1206"/>
    <mergeCell ref="A1207:H1207"/>
    <mergeCell ref="J1207:K1207"/>
    <mergeCell ref="L1207:M1207"/>
    <mergeCell ref="O1207:Q1207"/>
    <mergeCell ref="R1207:T1207"/>
    <mergeCell ref="U1207:X1207"/>
    <mergeCell ref="A1208:H1208"/>
    <mergeCell ref="A1209:H1209"/>
    <mergeCell ref="J1209:K1209"/>
    <mergeCell ref="L1209:M1209"/>
    <mergeCell ref="O1209:Q1209"/>
    <mergeCell ref="R1209:T1209"/>
    <mergeCell ref="U1209:X1209"/>
    <mergeCell ref="A1195:H1195"/>
    <mergeCell ref="J1195:K1195"/>
    <mergeCell ref="L1195:M1195"/>
    <mergeCell ref="O1195:Q1195"/>
    <mergeCell ref="R1195:T1195"/>
    <mergeCell ref="U1195:X1195"/>
    <mergeCell ref="A1196:H1196"/>
    <mergeCell ref="A1197:H1197"/>
    <mergeCell ref="J1197:K1197"/>
    <mergeCell ref="L1197:M1197"/>
    <mergeCell ref="O1197:Q1197"/>
    <mergeCell ref="R1197:T1197"/>
    <mergeCell ref="U1197:X1197"/>
    <mergeCell ref="A1198:H1198"/>
    <mergeCell ref="J1198:K1198"/>
    <mergeCell ref="L1198:M1198"/>
    <mergeCell ref="O1198:Q1198"/>
    <mergeCell ref="R1198:T1198"/>
    <mergeCell ref="U1198:X1198"/>
    <mergeCell ref="A1199:H1199"/>
    <mergeCell ref="J1199:K1199"/>
    <mergeCell ref="L1199:M1199"/>
    <mergeCell ref="O1199:Q1199"/>
    <mergeCell ref="R1199:T1199"/>
    <mergeCell ref="U1199:X1199"/>
    <mergeCell ref="A1200:H1200"/>
    <mergeCell ref="J1200:K1200"/>
    <mergeCell ref="L1200:M1200"/>
    <mergeCell ref="O1200:Q1200"/>
    <mergeCell ref="R1200:T1200"/>
    <mergeCell ref="U1200:X1200"/>
    <mergeCell ref="A1201:H1201"/>
    <mergeCell ref="J1201:K1201"/>
    <mergeCell ref="L1201:M1201"/>
    <mergeCell ref="O1201:Q1201"/>
    <mergeCell ref="R1201:T1201"/>
    <mergeCell ref="U1201:X1201"/>
    <mergeCell ref="A1187:H1187"/>
    <mergeCell ref="A1188:H1188"/>
    <mergeCell ref="J1188:K1188"/>
    <mergeCell ref="L1188:M1188"/>
    <mergeCell ref="O1188:Q1188"/>
    <mergeCell ref="R1188:T1188"/>
    <mergeCell ref="U1188:X1188"/>
    <mergeCell ref="A1189:H1189"/>
    <mergeCell ref="J1189:K1189"/>
    <mergeCell ref="L1189:M1189"/>
    <mergeCell ref="O1189:Q1189"/>
    <mergeCell ref="R1189:T1189"/>
    <mergeCell ref="U1189:X1189"/>
    <mergeCell ref="A1190:H1190"/>
    <mergeCell ref="A1191:H1191"/>
    <mergeCell ref="J1191:K1191"/>
    <mergeCell ref="L1191:M1191"/>
    <mergeCell ref="O1191:Q1191"/>
    <mergeCell ref="R1191:T1191"/>
    <mergeCell ref="U1191:X1191"/>
    <mergeCell ref="A1192:H1192"/>
    <mergeCell ref="J1192:K1192"/>
    <mergeCell ref="L1192:M1192"/>
    <mergeCell ref="O1192:Q1192"/>
    <mergeCell ref="R1192:T1192"/>
    <mergeCell ref="U1192:X1192"/>
    <mergeCell ref="A1193:H1193"/>
    <mergeCell ref="J1193:K1193"/>
    <mergeCell ref="L1193:M1193"/>
    <mergeCell ref="O1193:Q1193"/>
    <mergeCell ref="R1193:T1193"/>
    <mergeCell ref="U1193:X1193"/>
    <mergeCell ref="A1194:H1194"/>
    <mergeCell ref="J1194:K1194"/>
    <mergeCell ref="L1194:M1194"/>
    <mergeCell ref="O1194:Q1194"/>
    <mergeCell ref="R1194:T1194"/>
    <mergeCell ref="U1194:X1194"/>
    <mergeCell ref="A1181:H1181"/>
    <mergeCell ref="J1181:K1181"/>
    <mergeCell ref="L1181:M1181"/>
    <mergeCell ref="O1181:Q1181"/>
    <mergeCell ref="R1181:T1181"/>
    <mergeCell ref="U1181:X1181"/>
    <mergeCell ref="A1182:H1182"/>
    <mergeCell ref="J1182:K1182"/>
    <mergeCell ref="L1182:M1182"/>
    <mergeCell ref="O1182:Q1182"/>
    <mergeCell ref="R1182:T1182"/>
    <mergeCell ref="U1182:X1182"/>
    <mergeCell ref="A1183:H1183"/>
    <mergeCell ref="J1183:K1183"/>
    <mergeCell ref="L1183:M1183"/>
    <mergeCell ref="O1183:Q1183"/>
    <mergeCell ref="R1183:T1183"/>
    <mergeCell ref="U1183:X1183"/>
    <mergeCell ref="A1184:H1184"/>
    <mergeCell ref="J1184:K1184"/>
    <mergeCell ref="L1184:M1184"/>
    <mergeCell ref="O1184:Q1184"/>
    <mergeCell ref="R1184:T1184"/>
    <mergeCell ref="U1184:X1184"/>
    <mergeCell ref="A1185:H1185"/>
    <mergeCell ref="J1185:K1185"/>
    <mergeCell ref="L1185:M1185"/>
    <mergeCell ref="O1185:Q1185"/>
    <mergeCell ref="R1185:T1185"/>
    <mergeCell ref="U1185:X1185"/>
    <mergeCell ref="A1186:H1186"/>
    <mergeCell ref="J1186:K1186"/>
    <mergeCell ref="L1186:M1186"/>
    <mergeCell ref="O1186:Q1186"/>
    <mergeCell ref="R1186:T1186"/>
    <mergeCell ref="U1186:X1186"/>
    <mergeCell ref="A1175:H1175"/>
    <mergeCell ref="J1175:K1175"/>
    <mergeCell ref="L1175:M1175"/>
    <mergeCell ref="O1175:Q1175"/>
    <mergeCell ref="R1175:T1175"/>
    <mergeCell ref="U1175:X1175"/>
    <mergeCell ref="A1176:H1176"/>
    <mergeCell ref="J1176:K1176"/>
    <mergeCell ref="L1176:M1176"/>
    <mergeCell ref="O1176:Q1176"/>
    <mergeCell ref="R1176:T1176"/>
    <mergeCell ref="U1176:X1176"/>
    <mergeCell ref="A1177:H1177"/>
    <mergeCell ref="J1177:K1177"/>
    <mergeCell ref="L1177:M1177"/>
    <mergeCell ref="O1177:Q1177"/>
    <mergeCell ref="R1177:T1177"/>
    <mergeCell ref="U1177:X1177"/>
    <mergeCell ref="A1178:H1178"/>
    <mergeCell ref="J1178:K1178"/>
    <mergeCell ref="L1178:M1178"/>
    <mergeCell ref="O1178:Q1178"/>
    <mergeCell ref="R1178:T1178"/>
    <mergeCell ref="U1178:X1178"/>
    <mergeCell ref="A1179:H1179"/>
    <mergeCell ref="J1179:K1179"/>
    <mergeCell ref="L1179:M1179"/>
    <mergeCell ref="O1179:Q1179"/>
    <mergeCell ref="R1179:T1179"/>
    <mergeCell ref="U1179:X1179"/>
    <mergeCell ref="A1180:H1180"/>
    <mergeCell ref="J1180:K1180"/>
    <mergeCell ref="L1180:M1180"/>
    <mergeCell ref="O1180:Q1180"/>
    <mergeCell ref="R1180:T1180"/>
    <mergeCell ref="U1180:X1180"/>
    <mergeCell ref="A1169:H1169"/>
    <mergeCell ref="J1169:K1169"/>
    <mergeCell ref="L1169:M1169"/>
    <mergeCell ref="O1169:Q1169"/>
    <mergeCell ref="R1169:T1169"/>
    <mergeCell ref="U1169:X1169"/>
    <mergeCell ref="A1170:H1170"/>
    <mergeCell ref="J1170:K1170"/>
    <mergeCell ref="L1170:M1170"/>
    <mergeCell ref="O1170:Q1170"/>
    <mergeCell ref="R1170:T1170"/>
    <mergeCell ref="U1170:X1170"/>
    <mergeCell ref="A1171:H1171"/>
    <mergeCell ref="J1171:K1171"/>
    <mergeCell ref="L1171:M1171"/>
    <mergeCell ref="O1171:Q1171"/>
    <mergeCell ref="R1171:T1171"/>
    <mergeCell ref="U1171:X1171"/>
    <mergeCell ref="A1172:H1172"/>
    <mergeCell ref="J1172:K1172"/>
    <mergeCell ref="L1172:M1172"/>
    <mergeCell ref="O1172:Q1172"/>
    <mergeCell ref="R1172:T1172"/>
    <mergeCell ref="U1172:X1172"/>
    <mergeCell ref="A1173:H1173"/>
    <mergeCell ref="J1173:K1173"/>
    <mergeCell ref="L1173:M1173"/>
    <mergeCell ref="O1173:Q1173"/>
    <mergeCell ref="R1173:T1173"/>
    <mergeCell ref="U1173:X1173"/>
    <mergeCell ref="A1174:H1174"/>
    <mergeCell ref="J1174:K1174"/>
    <mergeCell ref="L1174:M1174"/>
    <mergeCell ref="O1174:Q1174"/>
    <mergeCell ref="R1174:T1174"/>
    <mergeCell ref="U1174:X1174"/>
    <mergeCell ref="A1161:H1161"/>
    <mergeCell ref="J1161:K1161"/>
    <mergeCell ref="L1161:M1161"/>
    <mergeCell ref="O1161:Q1161"/>
    <mergeCell ref="R1161:T1161"/>
    <mergeCell ref="U1161:X1161"/>
    <mergeCell ref="A1162:H1162"/>
    <mergeCell ref="J1162:K1162"/>
    <mergeCell ref="L1162:M1162"/>
    <mergeCell ref="O1162:Q1162"/>
    <mergeCell ref="R1162:T1162"/>
    <mergeCell ref="U1162:X1162"/>
    <mergeCell ref="A1163:H1163"/>
    <mergeCell ref="J1163:K1163"/>
    <mergeCell ref="L1163:M1163"/>
    <mergeCell ref="O1163:Q1163"/>
    <mergeCell ref="R1163:T1163"/>
    <mergeCell ref="U1163:X1163"/>
    <mergeCell ref="A1164:H1164"/>
    <mergeCell ref="J1164:K1164"/>
    <mergeCell ref="L1164:M1164"/>
    <mergeCell ref="O1164:Q1164"/>
    <mergeCell ref="R1164:T1164"/>
    <mergeCell ref="U1164:X1164"/>
    <mergeCell ref="A1165:H1165"/>
    <mergeCell ref="A1166:H1166"/>
    <mergeCell ref="A1167:H1167"/>
    <mergeCell ref="J1167:K1167"/>
    <mergeCell ref="L1167:M1167"/>
    <mergeCell ref="O1167:Q1167"/>
    <mergeCell ref="R1167:T1167"/>
    <mergeCell ref="U1167:X1167"/>
    <mergeCell ref="A1168:H1168"/>
    <mergeCell ref="J1168:K1168"/>
    <mergeCell ref="L1168:M1168"/>
    <mergeCell ref="O1168:Q1168"/>
    <mergeCell ref="R1168:T1168"/>
    <mergeCell ref="U1168:X1168"/>
    <mergeCell ref="A1154:H1154"/>
    <mergeCell ref="A1155:H1155"/>
    <mergeCell ref="J1155:K1155"/>
    <mergeCell ref="L1155:M1155"/>
    <mergeCell ref="O1155:Q1155"/>
    <mergeCell ref="R1155:T1155"/>
    <mergeCell ref="U1155:X1155"/>
    <mergeCell ref="A1156:H1156"/>
    <mergeCell ref="J1156:K1156"/>
    <mergeCell ref="L1156:M1156"/>
    <mergeCell ref="O1156:Q1156"/>
    <mergeCell ref="R1156:T1156"/>
    <mergeCell ref="U1156:X1156"/>
    <mergeCell ref="A1157:H1157"/>
    <mergeCell ref="J1157:K1157"/>
    <mergeCell ref="L1157:M1157"/>
    <mergeCell ref="O1157:Q1157"/>
    <mergeCell ref="R1157:T1157"/>
    <mergeCell ref="U1157:X1157"/>
    <mergeCell ref="A1158:H1158"/>
    <mergeCell ref="J1158:K1158"/>
    <mergeCell ref="L1158:M1158"/>
    <mergeCell ref="O1158:Q1158"/>
    <mergeCell ref="R1158:T1158"/>
    <mergeCell ref="U1158:X1158"/>
    <mergeCell ref="A1159:H1159"/>
    <mergeCell ref="J1159:K1159"/>
    <mergeCell ref="L1159:M1159"/>
    <mergeCell ref="O1159:Q1159"/>
    <mergeCell ref="R1159:T1159"/>
    <mergeCell ref="U1159:X1159"/>
    <mergeCell ref="A1160:H1160"/>
    <mergeCell ref="J1160:K1160"/>
    <mergeCell ref="L1160:M1160"/>
    <mergeCell ref="O1160:Q1160"/>
    <mergeCell ref="R1160:T1160"/>
    <mergeCell ref="U1160:X1160"/>
    <mergeCell ref="A1148:H1148"/>
    <mergeCell ref="J1148:K1148"/>
    <mergeCell ref="L1148:M1148"/>
    <mergeCell ref="O1148:Q1148"/>
    <mergeCell ref="R1148:T1148"/>
    <mergeCell ref="U1148:X1148"/>
    <mergeCell ref="A1149:H1149"/>
    <mergeCell ref="J1149:K1149"/>
    <mergeCell ref="L1149:M1149"/>
    <mergeCell ref="O1149:Q1149"/>
    <mergeCell ref="R1149:T1149"/>
    <mergeCell ref="U1149:X1149"/>
    <mergeCell ref="A1150:H1150"/>
    <mergeCell ref="J1150:K1150"/>
    <mergeCell ref="L1150:M1150"/>
    <mergeCell ref="O1150:Q1150"/>
    <mergeCell ref="R1150:T1150"/>
    <mergeCell ref="U1150:X1150"/>
    <mergeCell ref="A1151:H1151"/>
    <mergeCell ref="J1151:K1151"/>
    <mergeCell ref="L1151:M1151"/>
    <mergeCell ref="O1151:Q1151"/>
    <mergeCell ref="R1151:T1151"/>
    <mergeCell ref="U1151:X1151"/>
    <mergeCell ref="A1152:H1152"/>
    <mergeCell ref="J1152:K1152"/>
    <mergeCell ref="L1152:M1152"/>
    <mergeCell ref="O1152:Q1152"/>
    <mergeCell ref="R1152:T1152"/>
    <mergeCell ref="U1152:X1152"/>
    <mergeCell ref="A1153:H1153"/>
    <mergeCell ref="J1153:K1153"/>
    <mergeCell ref="L1153:M1153"/>
    <mergeCell ref="O1153:Q1153"/>
    <mergeCell ref="R1153:T1153"/>
    <mergeCell ref="U1153:X1153"/>
    <mergeCell ref="A1140:H1140"/>
    <mergeCell ref="J1140:K1140"/>
    <mergeCell ref="L1140:M1140"/>
    <mergeCell ref="O1140:Q1140"/>
    <mergeCell ref="R1140:T1140"/>
    <mergeCell ref="U1140:X1140"/>
    <mergeCell ref="A1141:H1141"/>
    <mergeCell ref="A1142:H1142"/>
    <mergeCell ref="J1142:K1142"/>
    <mergeCell ref="L1142:M1142"/>
    <mergeCell ref="O1142:Q1142"/>
    <mergeCell ref="R1142:T1142"/>
    <mergeCell ref="U1142:X1142"/>
    <mergeCell ref="A1143:H1143"/>
    <mergeCell ref="J1143:K1143"/>
    <mergeCell ref="L1143:M1143"/>
    <mergeCell ref="O1143:Q1143"/>
    <mergeCell ref="R1143:T1143"/>
    <mergeCell ref="U1143:X1143"/>
    <mergeCell ref="A1144:H1144"/>
    <mergeCell ref="J1144:K1144"/>
    <mergeCell ref="L1144:M1144"/>
    <mergeCell ref="O1144:Q1144"/>
    <mergeCell ref="R1144:T1144"/>
    <mergeCell ref="U1144:X1144"/>
    <mergeCell ref="A1145:H1145"/>
    <mergeCell ref="A1146:H1146"/>
    <mergeCell ref="J1146:K1146"/>
    <mergeCell ref="L1146:M1146"/>
    <mergeCell ref="O1146:Q1146"/>
    <mergeCell ref="R1146:T1146"/>
    <mergeCell ref="U1146:X1146"/>
    <mergeCell ref="A1147:H1147"/>
    <mergeCell ref="J1147:K1147"/>
    <mergeCell ref="L1147:M1147"/>
    <mergeCell ref="O1147:Q1147"/>
    <mergeCell ref="R1147:T1147"/>
    <mergeCell ref="U1147:X1147"/>
    <mergeCell ref="A1134:H1134"/>
    <mergeCell ref="J1134:K1134"/>
    <mergeCell ref="L1134:M1134"/>
    <mergeCell ref="O1134:Q1134"/>
    <mergeCell ref="R1134:T1134"/>
    <mergeCell ref="U1134:X1134"/>
    <mergeCell ref="A1135:H1135"/>
    <mergeCell ref="J1135:K1135"/>
    <mergeCell ref="L1135:M1135"/>
    <mergeCell ref="O1135:Q1135"/>
    <mergeCell ref="R1135:T1135"/>
    <mergeCell ref="U1135:X1135"/>
    <mergeCell ref="A1136:H1136"/>
    <mergeCell ref="J1136:K1136"/>
    <mergeCell ref="L1136:M1136"/>
    <mergeCell ref="O1136:Q1136"/>
    <mergeCell ref="R1136:T1136"/>
    <mergeCell ref="U1136:X1136"/>
    <mergeCell ref="A1137:H1137"/>
    <mergeCell ref="J1137:K1137"/>
    <mergeCell ref="L1137:M1137"/>
    <mergeCell ref="O1137:Q1137"/>
    <mergeCell ref="R1137:T1137"/>
    <mergeCell ref="U1137:X1137"/>
    <mergeCell ref="A1138:H1138"/>
    <mergeCell ref="J1138:K1138"/>
    <mergeCell ref="L1138:M1138"/>
    <mergeCell ref="O1138:Q1138"/>
    <mergeCell ref="R1138:T1138"/>
    <mergeCell ref="U1138:X1138"/>
    <mergeCell ref="A1139:H1139"/>
    <mergeCell ref="J1139:K1139"/>
    <mergeCell ref="L1139:M1139"/>
    <mergeCell ref="O1139:Q1139"/>
    <mergeCell ref="R1139:T1139"/>
    <mergeCell ref="U1139:X1139"/>
    <mergeCell ref="A1128:H1128"/>
    <mergeCell ref="J1128:K1128"/>
    <mergeCell ref="L1128:M1128"/>
    <mergeCell ref="O1128:Q1128"/>
    <mergeCell ref="R1128:T1128"/>
    <mergeCell ref="U1128:X1128"/>
    <mergeCell ref="A1129:H1129"/>
    <mergeCell ref="J1129:K1129"/>
    <mergeCell ref="L1129:M1129"/>
    <mergeCell ref="O1129:Q1129"/>
    <mergeCell ref="R1129:T1129"/>
    <mergeCell ref="U1129:X1129"/>
    <mergeCell ref="A1130:H1130"/>
    <mergeCell ref="J1130:K1130"/>
    <mergeCell ref="L1130:M1130"/>
    <mergeCell ref="O1130:Q1130"/>
    <mergeCell ref="R1130:T1130"/>
    <mergeCell ref="U1130:X1130"/>
    <mergeCell ref="A1131:H1131"/>
    <mergeCell ref="J1131:K1131"/>
    <mergeCell ref="L1131:M1131"/>
    <mergeCell ref="O1131:Q1131"/>
    <mergeCell ref="R1131:T1131"/>
    <mergeCell ref="U1131:X1131"/>
    <mergeCell ref="A1132:H1132"/>
    <mergeCell ref="J1132:K1132"/>
    <mergeCell ref="L1132:M1132"/>
    <mergeCell ref="O1132:Q1132"/>
    <mergeCell ref="R1132:T1132"/>
    <mergeCell ref="U1132:X1132"/>
    <mergeCell ref="A1133:H1133"/>
    <mergeCell ref="J1133:K1133"/>
    <mergeCell ref="L1133:M1133"/>
    <mergeCell ref="O1133:Q1133"/>
    <mergeCell ref="R1133:T1133"/>
    <mergeCell ref="U1133:X1133"/>
    <mergeCell ref="A1122:H1122"/>
    <mergeCell ref="J1122:K1122"/>
    <mergeCell ref="L1122:M1122"/>
    <mergeCell ref="O1122:Q1122"/>
    <mergeCell ref="R1122:T1122"/>
    <mergeCell ref="U1122:X1122"/>
    <mergeCell ref="A1123:H1123"/>
    <mergeCell ref="J1123:K1123"/>
    <mergeCell ref="L1123:M1123"/>
    <mergeCell ref="O1123:Q1123"/>
    <mergeCell ref="R1123:T1123"/>
    <mergeCell ref="U1123:X1123"/>
    <mergeCell ref="A1124:H1124"/>
    <mergeCell ref="J1124:K1124"/>
    <mergeCell ref="L1124:M1124"/>
    <mergeCell ref="O1124:Q1124"/>
    <mergeCell ref="R1124:T1124"/>
    <mergeCell ref="U1124:X1124"/>
    <mergeCell ref="A1125:H1125"/>
    <mergeCell ref="J1125:K1125"/>
    <mergeCell ref="L1125:M1125"/>
    <mergeCell ref="O1125:Q1125"/>
    <mergeCell ref="R1125:T1125"/>
    <mergeCell ref="U1125:X1125"/>
    <mergeCell ref="A1126:H1126"/>
    <mergeCell ref="J1126:K1126"/>
    <mergeCell ref="L1126:M1126"/>
    <mergeCell ref="O1126:Q1126"/>
    <mergeCell ref="R1126:T1126"/>
    <mergeCell ref="U1126:X1126"/>
    <mergeCell ref="A1127:H1127"/>
    <mergeCell ref="J1127:K1127"/>
    <mergeCell ref="L1127:M1127"/>
    <mergeCell ref="O1127:Q1127"/>
    <mergeCell ref="R1127:T1127"/>
    <mergeCell ref="U1127:X1127"/>
    <mergeCell ref="A1115:H1115"/>
    <mergeCell ref="J1115:K1115"/>
    <mergeCell ref="L1115:M1115"/>
    <mergeCell ref="O1115:Q1115"/>
    <mergeCell ref="R1115:T1115"/>
    <mergeCell ref="U1115:X1115"/>
    <mergeCell ref="A1116:H1116"/>
    <mergeCell ref="J1116:K1116"/>
    <mergeCell ref="L1116:M1116"/>
    <mergeCell ref="O1116:Q1116"/>
    <mergeCell ref="R1116:T1116"/>
    <mergeCell ref="U1116:X1116"/>
    <mergeCell ref="A1117:H1117"/>
    <mergeCell ref="J1117:K1117"/>
    <mergeCell ref="L1117:M1117"/>
    <mergeCell ref="O1117:Q1117"/>
    <mergeCell ref="R1117:T1117"/>
    <mergeCell ref="U1117:X1117"/>
    <mergeCell ref="A1118:H1118"/>
    <mergeCell ref="J1118:K1118"/>
    <mergeCell ref="L1118:M1118"/>
    <mergeCell ref="O1118:Q1118"/>
    <mergeCell ref="R1118:T1118"/>
    <mergeCell ref="U1118:X1118"/>
    <mergeCell ref="A1119:H1119"/>
    <mergeCell ref="A1120:H1120"/>
    <mergeCell ref="J1120:K1120"/>
    <mergeCell ref="L1120:M1120"/>
    <mergeCell ref="O1120:Q1120"/>
    <mergeCell ref="R1120:T1120"/>
    <mergeCell ref="U1120:X1120"/>
    <mergeCell ref="A1121:H1121"/>
    <mergeCell ref="J1121:K1121"/>
    <mergeCell ref="L1121:M1121"/>
    <mergeCell ref="O1121:Q1121"/>
    <mergeCell ref="R1121:T1121"/>
    <mergeCell ref="U1121:X1121"/>
    <mergeCell ref="A1109:H1109"/>
    <mergeCell ref="J1109:K1109"/>
    <mergeCell ref="L1109:M1109"/>
    <mergeCell ref="O1109:Q1109"/>
    <mergeCell ref="R1109:T1109"/>
    <mergeCell ref="U1109:X1109"/>
    <mergeCell ref="A1110:H1110"/>
    <mergeCell ref="J1110:K1110"/>
    <mergeCell ref="L1110:M1110"/>
    <mergeCell ref="O1110:Q1110"/>
    <mergeCell ref="R1110:T1110"/>
    <mergeCell ref="U1110:X1110"/>
    <mergeCell ref="A1111:H1111"/>
    <mergeCell ref="J1111:K1111"/>
    <mergeCell ref="L1111:M1111"/>
    <mergeCell ref="O1111:Q1111"/>
    <mergeCell ref="R1111:T1111"/>
    <mergeCell ref="U1111:X1111"/>
    <mergeCell ref="A1112:H1112"/>
    <mergeCell ref="J1112:K1112"/>
    <mergeCell ref="L1112:M1112"/>
    <mergeCell ref="O1112:Q1112"/>
    <mergeCell ref="R1112:T1112"/>
    <mergeCell ref="U1112:X1112"/>
    <mergeCell ref="A1113:H1113"/>
    <mergeCell ref="J1113:K1113"/>
    <mergeCell ref="L1113:M1113"/>
    <mergeCell ref="O1113:Q1113"/>
    <mergeCell ref="R1113:T1113"/>
    <mergeCell ref="U1113:X1113"/>
    <mergeCell ref="A1114:H1114"/>
    <mergeCell ref="J1114:K1114"/>
    <mergeCell ref="L1114:M1114"/>
    <mergeCell ref="O1114:Q1114"/>
    <mergeCell ref="R1114:T1114"/>
    <mergeCell ref="U1114:X1114"/>
    <mergeCell ref="A1101:H1101"/>
    <mergeCell ref="J1101:K1101"/>
    <mergeCell ref="L1101:M1101"/>
    <mergeCell ref="O1101:Q1101"/>
    <mergeCell ref="R1101:T1101"/>
    <mergeCell ref="U1101:X1101"/>
    <mergeCell ref="A1102:H1102"/>
    <mergeCell ref="J1102:K1102"/>
    <mergeCell ref="L1102:M1102"/>
    <mergeCell ref="O1102:Q1102"/>
    <mergeCell ref="R1102:T1102"/>
    <mergeCell ref="U1102:X1102"/>
    <mergeCell ref="A1103:H1103"/>
    <mergeCell ref="J1103:K1103"/>
    <mergeCell ref="L1103:M1103"/>
    <mergeCell ref="O1103:Q1103"/>
    <mergeCell ref="R1103:T1103"/>
    <mergeCell ref="U1103:X1103"/>
    <mergeCell ref="A1104:H1104"/>
    <mergeCell ref="A1105:H1105"/>
    <mergeCell ref="A1106:H1106"/>
    <mergeCell ref="J1106:K1106"/>
    <mergeCell ref="L1106:M1106"/>
    <mergeCell ref="O1106:Q1106"/>
    <mergeCell ref="R1106:T1106"/>
    <mergeCell ref="U1106:X1106"/>
    <mergeCell ref="A1107:H1107"/>
    <mergeCell ref="J1107:K1107"/>
    <mergeCell ref="L1107:M1107"/>
    <mergeCell ref="O1107:Q1107"/>
    <mergeCell ref="R1107:T1107"/>
    <mergeCell ref="U1107:X1107"/>
    <mergeCell ref="A1108:H1108"/>
    <mergeCell ref="J1108:K1108"/>
    <mergeCell ref="L1108:M1108"/>
    <mergeCell ref="O1108:Q1108"/>
    <mergeCell ref="R1108:T1108"/>
    <mergeCell ref="U1108:X1108"/>
    <mergeCell ref="A1093:H1093"/>
    <mergeCell ref="J1093:K1093"/>
    <mergeCell ref="L1093:M1093"/>
    <mergeCell ref="O1093:Q1093"/>
    <mergeCell ref="R1093:T1093"/>
    <mergeCell ref="U1093:X1093"/>
    <mergeCell ref="A1094:H1094"/>
    <mergeCell ref="A1095:H1095"/>
    <mergeCell ref="A1096:H1096"/>
    <mergeCell ref="J1096:K1096"/>
    <mergeCell ref="L1096:M1096"/>
    <mergeCell ref="O1096:Q1096"/>
    <mergeCell ref="R1096:T1096"/>
    <mergeCell ref="U1096:X1096"/>
    <mergeCell ref="A1097:H1097"/>
    <mergeCell ref="J1097:K1097"/>
    <mergeCell ref="L1097:M1097"/>
    <mergeCell ref="O1097:Q1097"/>
    <mergeCell ref="R1097:T1097"/>
    <mergeCell ref="U1097:X1097"/>
    <mergeCell ref="A1098:H1098"/>
    <mergeCell ref="J1098:K1098"/>
    <mergeCell ref="L1098:M1098"/>
    <mergeCell ref="O1098:Q1098"/>
    <mergeCell ref="R1098:T1098"/>
    <mergeCell ref="U1098:X1098"/>
    <mergeCell ref="A1099:H1099"/>
    <mergeCell ref="J1099:K1099"/>
    <mergeCell ref="L1099:M1099"/>
    <mergeCell ref="O1099:Q1099"/>
    <mergeCell ref="R1099:T1099"/>
    <mergeCell ref="U1099:X1099"/>
    <mergeCell ref="A1100:H1100"/>
    <mergeCell ref="J1100:K1100"/>
    <mergeCell ref="L1100:M1100"/>
    <mergeCell ref="O1100:Q1100"/>
    <mergeCell ref="R1100:T1100"/>
    <mergeCell ref="U1100:X1100"/>
    <mergeCell ref="A1086:H1086"/>
    <mergeCell ref="J1086:K1086"/>
    <mergeCell ref="L1086:M1086"/>
    <mergeCell ref="O1086:Q1086"/>
    <mergeCell ref="R1086:T1086"/>
    <mergeCell ref="U1086:X1086"/>
    <mergeCell ref="A1087:H1087"/>
    <mergeCell ref="J1087:K1087"/>
    <mergeCell ref="L1087:M1087"/>
    <mergeCell ref="O1087:Q1087"/>
    <mergeCell ref="R1087:T1087"/>
    <mergeCell ref="U1087:X1087"/>
    <mergeCell ref="A1088:H1088"/>
    <mergeCell ref="J1088:K1088"/>
    <mergeCell ref="L1088:M1088"/>
    <mergeCell ref="O1088:Q1088"/>
    <mergeCell ref="R1088:T1088"/>
    <mergeCell ref="U1088:X1088"/>
    <mergeCell ref="A1089:H1089"/>
    <mergeCell ref="J1089:K1089"/>
    <mergeCell ref="L1089:M1089"/>
    <mergeCell ref="O1089:Q1089"/>
    <mergeCell ref="R1089:T1089"/>
    <mergeCell ref="U1089:X1089"/>
    <mergeCell ref="A1090:H1090"/>
    <mergeCell ref="A1091:H1091"/>
    <mergeCell ref="J1091:K1091"/>
    <mergeCell ref="L1091:M1091"/>
    <mergeCell ref="O1091:Q1091"/>
    <mergeCell ref="R1091:T1091"/>
    <mergeCell ref="U1091:X1091"/>
    <mergeCell ref="A1092:H1092"/>
    <mergeCell ref="J1092:K1092"/>
    <mergeCell ref="L1092:M1092"/>
    <mergeCell ref="O1092:Q1092"/>
    <mergeCell ref="R1092:T1092"/>
    <mergeCell ref="U1092:X1092"/>
    <mergeCell ref="A1080:H1080"/>
    <mergeCell ref="J1080:K1080"/>
    <mergeCell ref="L1080:M1080"/>
    <mergeCell ref="O1080:Q1080"/>
    <mergeCell ref="R1080:T1080"/>
    <mergeCell ref="U1080:X1080"/>
    <mergeCell ref="A1081:H1081"/>
    <mergeCell ref="J1081:K1081"/>
    <mergeCell ref="L1081:M1081"/>
    <mergeCell ref="O1081:Q1081"/>
    <mergeCell ref="R1081:T1081"/>
    <mergeCell ref="U1081:X1081"/>
    <mergeCell ref="A1082:H1082"/>
    <mergeCell ref="J1082:K1082"/>
    <mergeCell ref="L1082:M1082"/>
    <mergeCell ref="O1082:Q1082"/>
    <mergeCell ref="R1082:T1082"/>
    <mergeCell ref="U1082:X1082"/>
    <mergeCell ref="A1083:H1083"/>
    <mergeCell ref="J1083:K1083"/>
    <mergeCell ref="L1083:M1083"/>
    <mergeCell ref="O1083:Q1083"/>
    <mergeCell ref="R1083:T1083"/>
    <mergeCell ref="U1083:X1083"/>
    <mergeCell ref="A1084:H1084"/>
    <mergeCell ref="J1084:K1084"/>
    <mergeCell ref="L1084:M1084"/>
    <mergeCell ref="O1084:Q1084"/>
    <mergeCell ref="R1084:T1084"/>
    <mergeCell ref="U1084:X1084"/>
    <mergeCell ref="A1085:H1085"/>
    <mergeCell ref="J1085:K1085"/>
    <mergeCell ref="L1085:M1085"/>
    <mergeCell ref="O1085:Q1085"/>
    <mergeCell ref="R1085:T1085"/>
    <mergeCell ref="U1085:X1085"/>
    <mergeCell ref="A1072:H1072"/>
    <mergeCell ref="J1072:K1072"/>
    <mergeCell ref="L1072:M1072"/>
    <mergeCell ref="O1072:Q1072"/>
    <mergeCell ref="R1072:T1072"/>
    <mergeCell ref="U1072:X1072"/>
    <mergeCell ref="A1073:H1073"/>
    <mergeCell ref="J1073:K1073"/>
    <mergeCell ref="L1073:M1073"/>
    <mergeCell ref="O1073:Q1073"/>
    <mergeCell ref="R1073:T1073"/>
    <mergeCell ref="U1073:X1073"/>
    <mergeCell ref="A1074:H1074"/>
    <mergeCell ref="A1075:H1075"/>
    <mergeCell ref="J1075:K1075"/>
    <mergeCell ref="L1075:M1075"/>
    <mergeCell ref="O1075:Q1075"/>
    <mergeCell ref="R1075:T1075"/>
    <mergeCell ref="U1075:X1075"/>
    <mergeCell ref="A1076:H1076"/>
    <mergeCell ref="J1076:K1076"/>
    <mergeCell ref="L1076:M1076"/>
    <mergeCell ref="O1076:Q1076"/>
    <mergeCell ref="R1076:T1076"/>
    <mergeCell ref="U1076:X1076"/>
    <mergeCell ref="A1077:H1077"/>
    <mergeCell ref="J1077:K1077"/>
    <mergeCell ref="L1077:M1077"/>
    <mergeCell ref="O1077:Q1077"/>
    <mergeCell ref="R1077:T1077"/>
    <mergeCell ref="U1077:X1077"/>
    <mergeCell ref="A1078:H1078"/>
    <mergeCell ref="A1079:H1079"/>
    <mergeCell ref="A1066:H1066"/>
    <mergeCell ref="J1066:K1066"/>
    <mergeCell ref="L1066:M1066"/>
    <mergeCell ref="O1066:Q1066"/>
    <mergeCell ref="R1066:T1066"/>
    <mergeCell ref="U1066:X1066"/>
    <mergeCell ref="A1067:H1067"/>
    <mergeCell ref="J1067:K1067"/>
    <mergeCell ref="L1067:M1067"/>
    <mergeCell ref="O1067:Q1067"/>
    <mergeCell ref="R1067:T1067"/>
    <mergeCell ref="U1067:X1067"/>
    <mergeCell ref="A1068:H1068"/>
    <mergeCell ref="J1068:K1068"/>
    <mergeCell ref="L1068:M1068"/>
    <mergeCell ref="O1068:Q1068"/>
    <mergeCell ref="R1068:T1068"/>
    <mergeCell ref="U1068:X1068"/>
    <mergeCell ref="A1069:H1069"/>
    <mergeCell ref="J1069:K1069"/>
    <mergeCell ref="L1069:M1069"/>
    <mergeCell ref="O1069:Q1069"/>
    <mergeCell ref="R1069:T1069"/>
    <mergeCell ref="U1069:X1069"/>
    <mergeCell ref="A1070:H1070"/>
    <mergeCell ref="J1070:K1070"/>
    <mergeCell ref="L1070:M1070"/>
    <mergeCell ref="O1070:Q1070"/>
    <mergeCell ref="R1070:T1070"/>
    <mergeCell ref="U1070:X1070"/>
    <mergeCell ref="A1071:H1071"/>
    <mergeCell ref="J1071:K1071"/>
    <mergeCell ref="L1071:M1071"/>
    <mergeCell ref="O1071:Q1071"/>
    <mergeCell ref="R1071:T1071"/>
    <mergeCell ref="U1071:X1071"/>
    <mergeCell ref="A1060:H1060"/>
    <mergeCell ref="J1060:K1060"/>
    <mergeCell ref="L1060:M1060"/>
    <mergeCell ref="O1060:Q1060"/>
    <mergeCell ref="R1060:T1060"/>
    <mergeCell ref="U1060:X1060"/>
    <mergeCell ref="A1061:H1061"/>
    <mergeCell ref="J1061:K1061"/>
    <mergeCell ref="L1061:M1061"/>
    <mergeCell ref="O1061:Q1061"/>
    <mergeCell ref="R1061:T1061"/>
    <mergeCell ref="U1061:X1061"/>
    <mergeCell ref="A1062:H1062"/>
    <mergeCell ref="J1062:K1062"/>
    <mergeCell ref="L1062:M1062"/>
    <mergeCell ref="O1062:Q1062"/>
    <mergeCell ref="R1062:T1062"/>
    <mergeCell ref="U1062:X1062"/>
    <mergeCell ref="A1063:H1063"/>
    <mergeCell ref="J1063:K1063"/>
    <mergeCell ref="L1063:M1063"/>
    <mergeCell ref="O1063:Q1063"/>
    <mergeCell ref="R1063:T1063"/>
    <mergeCell ref="U1063:X1063"/>
    <mergeCell ref="A1064:H1064"/>
    <mergeCell ref="J1064:K1064"/>
    <mergeCell ref="L1064:M1064"/>
    <mergeCell ref="O1064:Q1064"/>
    <mergeCell ref="R1064:T1064"/>
    <mergeCell ref="U1064:X1064"/>
    <mergeCell ref="A1065:H1065"/>
    <mergeCell ref="J1065:K1065"/>
    <mergeCell ref="L1065:M1065"/>
    <mergeCell ref="O1065:Q1065"/>
    <mergeCell ref="R1065:T1065"/>
    <mergeCell ref="U1065:X1065"/>
    <mergeCell ref="A1054:H1054"/>
    <mergeCell ref="J1054:K1054"/>
    <mergeCell ref="L1054:M1054"/>
    <mergeCell ref="O1054:Q1054"/>
    <mergeCell ref="R1054:T1054"/>
    <mergeCell ref="U1054:X1054"/>
    <mergeCell ref="A1055:H1055"/>
    <mergeCell ref="J1055:K1055"/>
    <mergeCell ref="L1055:M1055"/>
    <mergeCell ref="O1055:Q1055"/>
    <mergeCell ref="R1055:T1055"/>
    <mergeCell ref="U1055:X1055"/>
    <mergeCell ref="A1056:H1056"/>
    <mergeCell ref="J1056:K1056"/>
    <mergeCell ref="L1056:M1056"/>
    <mergeCell ref="O1056:Q1056"/>
    <mergeCell ref="R1056:T1056"/>
    <mergeCell ref="U1056:X1056"/>
    <mergeCell ref="A1057:H1057"/>
    <mergeCell ref="J1057:K1057"/>
    <mergeCell ref="L1057:M1057"/>
    <mergeCell ref="O1057:Q1057"/>
    <mergeCell ref="R1057:T1057"/>
    <mergeCell ref="U1057:X1057"/>
    <mergeCell ref="A1058:H1058"/>
    <mergeCell ref="J1058:K1058"/>
    <mergeCell ref="L1058:M1058"/>
    <mergeCell ref="O1058:Q1058"/>
    <mergeCell ref="R1058:T1058"/>
    <mergeCell ref="U1058:X1058"/>
    <mergeCell ref="A1059:H1059"/>
    <mergeCell ref="J1059:K1059"/>
    <mergeCell ref="L1059:M1059"/>
    <mergeCell ref="O1059:Q1059"/>
    <mergeCell ref="R1059:T1059"/>
    <mergeCell ref="U1059:X1059"/>
    <mergeCell ref="A1046:H1046"/>
    <mergeCell ref="J1046:K1046"/>
    <mergeCell ref="L1046:M1046"/>
    <mergeCell ref="O1046:Q1046"/>
    <mergeCell ref="R1046:T1046"/>
    <mergeCell ref="U1046:X1046"/>
    <mergeCell ref="A1047:H1047"/>
    <mergeCell ref="J1047:K1047"/>
    <mergeCell ref="L1047:M1047"/>
    <mergeCell ref="O1047:Q1047"/>
    <mergeCell ref="R1047:T1047"/>
    <mergeCell ref="U1047:X1047"/>
    <mergeCell ref="A1048:H1048"/>
    <mergeCell ref="A1049:H1049"/>
    <mergeCell ref="A1050:H1050"/>
    <mergeCell ref="J1050:K1050"/>
    <mergeCell ref="L1050:M1050"/>
    <mergeCell ref="O1050:Q1050"/>
    <mergeCell ref="R1050:T1050"/>
    <mergeCell ref="U1050:X1050"/>
    <mergeCell ref="A1051:H1051"/>
    <mergeCell ref="J1051:K1051"/>
    <mergeCell ref="L1051:M1051"/>
    <mergeCell ref="O1051:Q1051"/>
    <mergeCell ref="R1051:T1051"/>
    <mergeCell ref="U1051:X1051"/>
    <mergeCell ref="A1052:H1052"/>
    <mergeCell ref="J1052:K1052"/>
    <mergeCell ref="L1052:M1052"/>
    <mergeCell ref="O1052:Q1052"/>
    <mergeCell ref="R1052:T1052"/>
    <mergeCell ref="U1052:X1052"/>
    <mergeCell ref="A1053:H1053"/>
    <mergeCell ref="J1053:K1053"/>
    <mergeCell ref="L1053:M1053"/>
    <mergeCell ref="O1053:Q1053"/>
    <mergeCell ref="R1053:T1053"/>
    <mergeCell ref="U1053:X1053"/>
    <mergeCell ref="A1040:H1040"/>
    <mergeCell ref="J1040:K1040"/>
    <mergeCell ref="L1040:M1040"/>
    <mergeCell ref="O1040:Q1040"/>
    <mergeCell ref="R1040:T1040"/>
    <mergeCell ref="U1040:X1040"/>
    <mergeCell ref="A1041:H1041"/>
    <mergeCell ref="J1041:K1041"/>
    <mergeCell ref="L1041:M1041"/>
    <mergeCell ref="O1041:Q1041"/>
    <mergeCell ref="R1041:T1041"/>
    <mergeCell ref="U1041:X1041"/>
    <mergeCell ref="A1042:H1042"/>
    <mergeCell ref="J1042:K1042"/>
    <mergeCell ref="L1042:M1042"/>
    <mergeCell ref="O1042:Q1042"/>
    <mergeCell ref="R1042:T1042"/>
    <mergeCell ref="U1042:X1042"/>
    <mergeCell ref="A1043:H1043"/>
    <mergeCell ref="J1043:K1043"/>
    <mergeCell ref="L1043:M1043"/>
    <mergeCell ref="O1043:Q1043"/>
    <mergeCell ref="R1043:T1043"/>
    <mergeCell ref="U1043:X1043"/>
    <mergeCell ref="A1044:H1044"/>
    <mergeCell ref="J1044:K1044"/>
    <mergeCell ref="L1044:M1044"/>
    <mergeCell ref="O1044:Q1044"/>
    <mergeCell ref="R1044:T1044"/>
    <mergeCell ref="U1044:X1044"/>
    <mergeCell ref="A1045:H1045"/>
    <mergeCell ref="J1045:K1045"/>
    <mergeCell ref="L1045:M1045"/>
    <mergeCell ref="O1045:Q1045"/>
    <mergeCell ref="R1045:T1045"/>
    <mergeCell ref="U1045:X1045"/>
    <mergeCell ref="A1034:H1034"/>
    <mergeCell ref="J1034:K1034"/>
    <mergeCell ref="L1034:M1034"/>
    <mergeCell ref="O1034:Q1034"/>
    <mergeCell ref="R1034:T1034"/>
    <mergeCell ref="U1034:X1034"/>
    <mergeCell ref="A1035:H1035"/>
    <mergeCell ref="J1035:K1035"/>
    <mergeCell ref="L1035:M1035"/>
    <mergeCell ref="O1035:Q1035"/>
    <mergeCell ref="R1035:T1035"/>
    <mergeCell ref="U1035:X1035"/>
    <mergeCell ref="A1036:H1036"/>
    <mergeCell ref="J1036:K1036"/>
    <mergeCell ref="L1036:M1036"/>
    <mergeCell ref="O1036:Q1036"/>
    <mergeCell ref="R1036:T1036"/>
    <mergeCell ref="U1036:X1036"/>
    <mergeCell ref="A1037:H1037"/>
    <mergeCell ref="J1037:K1037"/>
    <mergeCell ref="L1037:M1037"/>
    <mergeCell ref="O1037:Q1037"/>
    <mergeCell ref="R1037:T1037"/>
    <mergeCell ref="U1037:X1037"/>
    <mergeCell ref="A1038:H1038"/>
    <mergeCell ref="J1038:K1038"/>
    <mergeCell ref="L1038:M1038"/>
    <mergeCell ref="O1038:Q1038"/>
    <mergeCell ref="R1038:T1038"/>
    <mergeCell ref="U1038:X1038"/>
    <mergeCell ref="A1039:H1039"/>
    <mergeCell ref="J1039:K1039"/>
    <mergeCell ref="L1039:M1039"/>
    <mergeCell ref="O1039:Q1039"/>
    <mergeCell ref="R1039:T1039"/>
    <mergeCell ref="U1039:X1039"/>
    <mergeCell ref="A1028:H1028"/>
    <mergeCell ref="J1028:K1028"/>
    <mergeCell ref="L1028:M1028"/>
    <mergeCell ref="O1028:Q1028"/>
    <mergeCell ref="R1028:T1028"/>
    <mergeCell ref="U1028:X1028"/>
    <mergeCell ref="A1029:H1029"/>
    <mergeCell ref="J1029:K1029"/>
    <mergeCell ref="L1029:M1029"/>
    <mergeCell ref="O1029:Q1029"/>
    <mergeCell ref="R1029:T1029"/>
    <mergeCell ref="U1029:X1029"/>
    <mergeCell ref="A1030:H1030"/>
    <mergeCell ref="J1030:K1030"/>
    <mergeCell ref="L1030:M1030"/>
    <mergeCell ref="O1030:Q1030"/>
    <mergeCell ref="R1030:T1030"/>
    <mergeCell ref="U1030:X1030"/>
    <mergeCell ref="A1031:H1031"/>
    <mergeCell ref="J1031:K1031"/>
    <mergeCell ref="L1031:M1031"/>
    <mergeCell ref="O1031:Q1031"/>
    <mergeCell ref="R1031:T1031"/>
    <mergeCell ref="U1031:X1031"/>
    <mergeCell ref="A1032:H1032"/>
    <mergeCell ref="J1032:K1032"/>
    <mergeCell ref="L1032:M1032"/>
    <mergeCell ref="O1032:Q1032"/>
    <mergeCell ref="R1032:T1032"/>
    <mergeCell ref="U1032:X1032"/>
    <mergeCell ref="A1033:H1033"/>
    <mergeCell ref="J1033:K1033"/>
    <mergeCell ref="L1033:M1033"/>
    <mergeCell ref="O1033:Q1033"/>
    <mergeCell ref="R1033:T1033"/>
    <mergeCell ref="U1033:X1033"/>
    <mergeCell ref="A1022:H1022"/>
    <mergeCell ref="J1022:K1022"/>
    <mergeCell ref="L1022:M1022"/>
    <mergeCell ref="O1022:Q1022"/>
    <mergeCell ref="R1022:T1022"/>
    <mergeCell ref="U1022:X1022"/>
    <mergeCell ref="A1023:H1023"/>
    <mergeCell ref="J1023:K1023"/>
    <mergeCell ref="L1023:M1023"/>
    <mergeCell ref="O1023:Q1023"/>
    <mergeCell ref="R1023:T1023"/>
    <mergeCell ref="U1023:X1023"/>
    <mergeCell ref="A1024:H1024"/>
    <mergeCell ref="J1024:K1024"/>
    <mergeCell ref="L1024:M1024"/>
    <mergeCell ref="O1024:Q1024"/>
    <mergeCell ref="R1024:T1024"/>
    <mergeCell ref="U1024:X1024"/>
    <mergeCell ref="A1025:H1025"/>
    <mergeCell ref="J1025:K1025"/>
    <mergeCell ref="L1025:M1025"/>
    <mergeCell ref="O1025:Q1025"/>
    <mergeCell ref="R1025:T1025"/>
    <mergeCell ref="U1025:X1025"/>
    <mergeCell ref="A1026:H1026"/>
    <mergeCell ref="J1026:K1026"/>
    <mergeCell ref="L1026:M1026"/>
    <mergeCell ref="O1026:Q1026"/>
    <mergeCell ref="R1026:T1026"/>
    <mergeCell ref="U1026:X1026"/>
    <mergeCell ref="A1027:H1027"/>
    <mergeCell ref="J1027:K1027"/>
    <mergeCell ref="L1027:M1027"/>
    <mergeCell ref="O1027:Q1027"/>
    <mergeCell ref="R1027:T1027"/>
    <mergeCell ref="U1027:X1027"/>
    <mergeCell ref="A1016:H1016"/>
    <mergeCell ref="J1016:K1016"/>
    <mergeCell ref="L1016:M1016"/>
    <mergeCell ref="O1016:Q1016"/>
    <mergeCell ref="R1016:T1016"/>
    <mergeCell ref="U1016:X1016"/>
    <mergeCell ref="A1017:H1017"/>
    <mergeCell ref="J1017:K1017"/>
    <mergeCell ref="L1017:M1017"/>
    <mergeCell ref="O1017:Q1017"/>
    <mergeCell ref="R1017:T1017"/>
    <mergeCell ref="U1017:X1017"/>
    <mergeCell ref="A1018:H1018"/>
    <mergeCell ref="J1018:K1018"/>
    <mergeCell ref="L1018:M1018"/>
    <mergeCell ref="O1018:Q1018"/>
    <mergeCell ref="R1018:T1018"/>
    <mergeCell ref="U1018:X1018"/>
    <mergeCell ref="A1019:H1019"/>
    <mergeCell ref="J1019:K1019"/>
    <mergeCell ref="L1019:M1019"/>
    <mergeCell ref="O1019:Q1019"/>
    <mergeCell ref="R1019:T1019"/>
    <mergeCell ref="U1019:X1019"/>
    <mergeCell ref="A1020:H1020"/>
    <mergeCell ref="J1020:K1020"/>
    <mergeCell ref="L1020:M1020"/>
    <mergeCell ref="O1020:Q1020"/>
    <mergeCell ref="R1020:T1020"/>
    <mergeCell ref="U1020:X1020"/>
    <mergeCell ref="A1021:H1021"/>
    <mergeCell ref="J1021:K1021"/>
    <mergeCell ref="L1021:M1021"/>
    <mergeCell ref="O1021:Q1021"/>
    <mergeCell ref="R1021:T1021"/>
    <mergeCell ref="U1021:X1021"/>
    <mergeCell ref="A1010:H1010"/>
    <mergeCell ref="J1010:K1010"/>
    <mergeCell ref="L1010:M1010"/>
    <mergeCell ref="O1010:Q1010"/>
    <mergeCell ref="R1010:T1010"/>
    <mergeCell ref="U1010:X1010"/>
    <mergeCell ref="A1011:H1011"/>
    <mergeCell ref="J1011:K1011"/>
    <mergeCell ref="L1011:M1011"/>
    <mergeCell ref="O1011:Q1011"/>
    <mergeCell ref="R1011:T1011"/>
    <mergeCell ref="U1011:X1011"/>
    <mergeCell ref="A1012:H1012"/>
    <mergeCell ref="J1012:K1012"/>
    <mergeCell ref="L1012:M1012"/>
    <mergeCell ref="O1012:Q1012"/>
    <mergeCell ref="R1012:T1012"/>
    <mergeCell ref="U1012:X1012"/>
    <mergeCell ref="A1013:H1013"/>
    <mergeCell ref="J1013:K1013"/>
    <mergeCell ref="L1013:M1013"/>
    <mergeCell ref="O1013:Q1013"/>
    <mergeCell ref="R1013:T1013"/>
    <mergeCell ref="U1013:X1013"/>
    <mergeCell ref="A1014:H1014"/>
    <mergeCell ref="J1014:K1014"/>
    <mergeCell ref="L1014:M1014"/>
    <mergeCell ref="O1014:Q1014"/>
    <mergeCell ref="R1014:T1014"/>
    <mergeCell ref="U1014:X1014"/>
    <mergeCell ref="A1015:H1015"/>
    <mergeCell ref="J1015:K1015"/>
    <mergeCell ref="L1015:M1015"/>
    <mergeCell ref="O1015:Q1015"/>
    <mergeCell ref="R1015:T1015"/>
    <mergeCell ref="U1015:X1015"/>
    <mergeCell ref="A1004:H1004"/>
    <mergeCell ref="J1004:K1004"/>
    <mergeCell ref="L1004:M1004"/>
    <mergeCell ref="O1004:Q1004"/>
    <mergeCell ref="R1004:T1004"/>
    <mergeCell ref="U1004:X1004"/>
    <mergeCell ref="A1005:H1005"/>
    <mergeCell ref="J1005:K1005"/>
    <mergeCell ref="L1005:M1005"/>
    <mergeCell ref="O1005:Q1005"/>
    <mergeCell ref="R1005:T1005"/>
    <mergeCell ref="U1005:X1005"/>
    <mergeCell ref="A1006:H1006"/>
    <mergeCell ref="J1006:K1006"/>
    <mergeCell ref="L1006:M1006"/>
    <mergeCell ref="O1006:Q1006"/>
    <mergeCell ref="R1006:T1006"/>
    <mergeCell ref="U1006:X1006"/>
    <mergeCell ref="A1007:H1007"/>
    <mergeCell ref="J1007:K1007"/>
    <mergeCell ref="L1007:M1007"/>
    <mergeCell ref="O1007:Q1007"/>
    <mergeCell ref="R1007:T1007"/>
    <mergeCell ref="U1007:X1007"/>
    <mergeCell ref="A1008:H1008"/>
    <mergeCell ref="J1008:K1008"/>
    <mergeCell ref="L1008:M1008"/>
    <mergeCell ref="O1008:Q1008"/>
    <mergeCell ref="R1008:T1008"/>
    <mergeCell ref="U1008:X1008"/>
    <mergeCell ref="A1009:H1009"/>
    <mergeCell ref="J1009:K1009"/>
    <mergeCell ref="L1009:M1009"/>
    <mergeCell ref="O1009:Q1009"/>
    <mergeCell ref="R1009:T1009"/>
    <mergeCell ref="U1009:X1009"/>
    <mergeCell ref="A997:H997"/>
    <mergeCell ref="J997:K997"/>
    <mergeCell ref="L997:M997"/>
    <mergeCell ref="O997:Q997"/>
    <mergeCell ref="R997:T997"/>
    <mergeCell ref="U997:X997"/>
    <mergeCell ref="A998:H998"/>
    <mergeCell ref="J998:K998"/>
    <mergeCell ref="L998:M998"/>
    <mergeCell ref="O998:Q998"/>
    <mergeCell ref="R998:T998"/>
    <mergeCell ref="U998:X998"/>
    <mergeCell ref="A999:H999"/>
    <mergeCell ref="A1000:H1000"/>
    <mergeCell ref="J1000:K1000"/>
    <mergeCell ref="L1000:M1000"/>
    <mergeCell ref="O1000:Q1000"/>
    <mergeCell ref="R1000:T1000"/>
    <mergeCell ref="U1000:X1000"/>
    <mergeCell ref="A1001:H1001"/>
    <mergeCell ref="J1001:K1001"/>
    <mergeCell ref="L1001:M1001"/>
    <mergeCell ref="O1001:Q1001"/>
    <mergeCell ref="R1001:T1001"/>
    <mergeCell ref="U1001:X1001"/>
    <mergeCell ref="A1002:H1002"/>
    <mergeCell ref="J1002:K1002"/>
    <mergeCell ref="L1002:M1002"/>
    <mergeCell ref="O1002:Q1002"/>
    <mergeCell ref="R1002:T1002"/>
    <mergeCell ref="U1002:X1002"/>
    <mergeCell ref="A1003:H1003"/>
    <mergeCell ref="J1003:K1003"/>
    <mergeCell ref="L1003:M1003"/>
    <mergeCell ref="O1003:Q1003"/>
    <mergeCell ref="R1003:T1003"/>
    <mergeCell ref="U1003:X1003"/>
    <mergeCell ref="A990:H990"/>
    <mergeCell ref="J990:K990"/>
    <mergeCell ref="L990:M990"/>
    <mergeCell ref="O990:Q990"/>
    <mergeCell ref="R990:T990"/>
    <mergeCell ref="U990:X990"/>
    <mergeCell ref="A991:H991"/>
    <mergeCell ref="J991:K991"/>
    <mergeCell ref="L991:M991"/>
    <mergeCell ref="O991:Q991"/>
    <mergeCell ref="R991:T991"/>
    <mergeCell ref="U991:X991"/>
    <mergeCell ref="A992:H992"/>
    <mergeCell ref="J992:K992"/>
    <mergeCell ref="L992:M992"/>
    <mergeCell ref="O992:Q992"/>
    <mergeCell ref="R992:T992"/>
    <mergeCell ref="U992:X992"/>
    <mergeCell ref="A993:H993"/>
    <mergeCell ref="A994:H994"/>
    <mergeCell ref="J994:K994"/>
    <mergeCell ref="L994:M994"/>
    <mergeCell ref="O994:Q994"/>
    <mergeCell ref="R994:T994"/>
    <mergeCell ref="U994:X994"/>
    <mergeCell ref="A995:H995"/>
    <mergeCell ref="J995:K995"/>
    <mergeCell ref="L995:M995"/>
    <mergeCell ref="O995:Q995"/>
    <mergeCell ref="R995:T995"/>
    <mergeCell ref="U995:X995"/>
    <mergeCell ref="A996:H996"/>
    <mergeCell ref="J996:K996"/>
    <mergeCell ref="L996:M996"/>
    <mergeCell ref="O996:Q996"/>
    <mergeCell ref="R996:T996"/>
    <mergeCell ref="U996:X996"/>
    <mergeCell ref="A983:H983"/>
    <mergeCell ref="J983:K983"/>
    <mergeCell ref="L983:M983"/>
    <mergeCell ref="O983:Q983"/>
    <mergeCell ref="R983:T983"/>
    <mergeCell ref="U983:X983"/>
    <mergeCell ref="A984:H984"/>
    <mergeCell ref="J984:K984"/>
    <mergeCell ref="L984:M984"/>
    <mergeCell ref="O984:Q984"/>
    <mergeCell ref="R984:T984"/>
    <mergeCell ref="U984:X984"/>
    <mergeCell ref="A985:H985"/>
    <mergeCell ref="J985:K985"/>
    <mergeCell ref="L985:M985"/>
    <mergeCell ref="O985:Q985"/>
    <mergeCell ref="R985:T985"/>
    <mergeCell ref="U985:X985"/>
    <mergeCell ref="A986:H986"/>
    <mergeCell ref="J986:K986"/>
    <mergeCell ref="L986:M986"/>
    <mergeCell ref="O986:Q986"/>
    <mergeCell ref="R986:T986"/>
    <mergeCell ref="U986:X986"/>
    <mergeCell ref="A987:H987"/>
    <mergeCell ref="A988:H988"/>
    <mergeCell ref="J988:K988"/>
    <mergeCell ref="L988:M988"/>
    <mergeCell ref="O988:Q988"/>
    <mergeCell ref="R988:T988"/>
    <mergeCell ref="U988:X988"/>
    <mergeCell ref="A989:H989"/>
    <mergeCell ref="J989:K989"/>
    <mergeCell ref="L989:M989"/>
    <mergeCell ref="O989:Q989"/>
    <mergeCell ref="R989:T989"/>
    <mergeCell ref="U989:X989"/>
    <mergeCell ref="A977:H977"/>
    <mergeCell ref="J977:K977"/>
    <mergeCell ref="L977:M977"/>
    <mergeCell ref="O977:Q977"/>
    <mergeCell ref="R977:T977"/>
    <mergeCell ref="U977:X977"/>
    <mergeCell ref="A978:H978"/>
    <mergeCell ref="J978:K978"/>
    <mergeCell ref="L978:M978"/>
    <mergeCell ref="O978:Q978"/>
    <mergeCell ref="R978:T978"/>
    <mergeCell ref="U978:X978"/>
    <mergeCell ref="A979:H979"/>
    <mergeCell ref="J979:K979"/>
    <mergeCell ref="L979:M979"/>
    <mergeCell ref="O979:Q979"/>
    <mergeCell ref="R979:T979"/>
    <mergeCell ref="U979:X979"/>
    <mergeCell ref="A980:H980"/>
    <mergeCell ref="J980:K980"/>
    <mergeCell ref="L980:M980"/>
    <mergeCell ref="O980:Q980"/>
    <mergeCell ref="R980:T980"/>
    <mergeCell ref="U980:X980"/>
    <mergeCell ref="A981:H981"/>
    <mergeCell ref="J981:K981"/>
    <mergeCell ref="L981:M981"/>
    <mergeCell ref="O981:Q981"/>
    <mergeCell ref="R981:T981"/>
    <mergeCell ref="U981:X981"/>
    <mergeCell ref="A982:H982"/>
    <mergeCell ref="J982:K982"/>
    <mergeCell ref="L982:M982"/>
    <mergeCell ref="O982:Q982"/>
    <mergeCell ref="R982:T982"/>
    <mergeCell ref="U982:X982"/>
    <mergeCell ref="A971:H971"/>
    <mergeCell ref="J971:K971"/>
    <mergeCell ref="L971:M971"/>
    <mergeCell ref="O971:Q971"/>
    <mergeCell ref="R971:T971"/>
    <mergeCell ref="U971:X971"/>
    <mergeCell ref="A972:H972"/>
    <mergeCell ref="J972:K972"/>
    <mergeCell ref="L972:M972"/>
    <mergeCell ref="O972:Q972"/>
    <mergeCell ref="R972:T972"/>
    <mergeCell ref="U972:X972"/>
    <mergeCell ref="A973:H973"/>
    <mergeCell ref="J973:K973"/>
    <mergeCell ref="L973:M973"/>
    <mergeCell ref="O973:Q973"/>
    <mergeCell ref="R973:T973"/>
    <mergeCell ref="U973:X973"/>
    <mergeCell ref="A974:H974"/>
    <mergeCell ref="J974:K974"/>
    <mergeCell ref="L974:M974"/>
    <mergeCell ref="O974:Q974"/>
    <mergeCell ref="R974:T974"/>
    <mergeCell ref="U974:X974"/>
    <mergeCell ref="A975:H975"/>
    <mergeCell ref="J975:K975"/>
    <mergeCell ref="L975:M975"/>
    <mergeCell ref="O975:Q975"/>
    <mergeCell ref="R975:T975"/>
    <mergeCell ref="U975:X975"/>
    <mergeCell ref="A976:H976"/>
    <mergeCell ref="J976:K976"/>
    <mergeCell ref="L976:M976"/>
    <mergeCell ref="O976:Q976"/>
    <mergeCell ref="R976:T976"/>
    <mergeCell ref="U976:X976"/>
    <mergeCell ref="A965:H965"/>
    <mergeCell ref="J965:K965"/>
    <mergeCell ref="L965:M965"/>
    <mergeCell ref="O965:Q965"/>
    <mergeCell ref="R965:T965"/>
    <mergeCell ref="U965:X965"/>
    <mergeCell ref="A966:H966"/>
    <mergeCell ref="J966:K966"/>
    <mergeCell ref="L966:M966"/>
    <mergeCell ref="O966:Q966"/>
    <mergeCell ref="R966:T966"/>
    <mergeCell ref="U966:X966"/>
    <mergeCell ref="A967:H967"/>
    <mergeCell ref="J967:K967"/>
    <mergeCell ref="L967:M967"/>
    <mergeCell ref="O967:Q967"/>
    <mergeCell ref="R967:T967"/>
    <mergeCell ref="U967:X967"/>
    <mergeCell ref="A968:H968"/>
    <mergeCell ref="J968:K968"/>
    <mergeCell ref="L968:M968"/>
    <mergeCell ref="O968:Q968"/>
    <mergeCell ref="R968:T968"/>
    <mergeCell ref="U968:X968"/>
    <mergeCell ref="A969:H969"/>
    <mergeCell ref="J969:K969"/>
    <mergeCell ref="L969:M969"/>
    <mergeCell ref="O969:Q969"/>
    <mergeCell ref="R969:T969"/>
    <mergeCell ref="U969:X969"/>
    <mergeCell ref="A970:H970"/>
    <mergeCell ref="J970:K970"/>
    <mergeCell ref="L970:M970"/>
    <mergeCell ref="O970:Q970"/>
    <mergeCell ref="R970:T970"/>
    <mergeCell ref="U970:X970"/>
    <mergeCell ref="A959:H959"/>
    <mergeCell ref="J959:K959"/>
    <mergeCell ref="L959:M959"/>
    <mergeCell ref="O959:Q959"/>
    <mergeCell ref="R959:T959"/>
    <mergeCell ref="U959:X959"/>
    <mergeCell ref="A960:H960"/>
    <mergeCell ref="J960:K960"/>
    <mergeCell ref="L960:M960"/>
    <mergeCell ref="O960:Q960"/>
    <mergeCell ref="R960:T960"/>
    <mergeCell ref="U960:X960"/>
    <mergeCell ref="A961:H961"/>
    <mergeCell ref="J961:K961"/>
    <mergeCell ref="L961:M961"/>
    <mergeCell ref="O961:Q961"/>
    <mergeCell ref="R961:T961"/>
    <mergeCell ref="U961:X961"/>
    <mergeCell ref="A962:H962"/>
    <mergeCell ref="J962:K962"/>
    <mergeCell ref="L962:M962"/>
    <mergeCell ref="O962:Q962"/>
    <mergeCell ref="R962:T962"/>
    <mergeCell ref="U962:X962"/>
    <mergeCell ref="A963:H963"/>
    <mergeCell ref="J963:K963"/>
    <mergeCell ref="L963:M963"/>
    <mergeCell ref="O963:Q963"/>
    <mergeCell ref="R963:T963"/>
    <mergeCell ref="U963:X963"/>
    <mergeCell ref="A964:H964"/>
    <mergeCell ref="J964:K964"/>
    <mergeCell ref="L964:M964"/>
    <mergeCell ref="O964:Q964"/>
    <mergeCell ref="R964:T964"/>
    <mergeCell ref="U964:X964"/>
    <mergeCell ref="A953:H953"/>
    <mergeCell ref="J953:K953"/>
    <mergeCell ref="L953:M953"/>
    <mergeCell ref="O953:Q953"/>
    <mergeCell ref="R953:T953"/>
    <mergeCell ref="U953:X953"/>
    <mergeCell ref="A954:H954"/>
    <mergeCell ref="J954:K954"/>
    <mergeCell ref="L954:M954"/>
    <mergeCell ref="O954:Q954"/>
    <mergeCell ref="R954:T954"/>
    <mergeCell ref="U954:X954"/>
    <mergeCell ref="A955:H955"/>
    <mergeCell ref="J955:K955"/>
    <mergeCell ref="L955:M955"/>
    <mergeCell ref="O955:Q955"/>
    <mergeCell ref="R955:T955"/>
    <mergeCell ref="U955:X955"/>
    <mergeCell ref="A956:H956"/>
    <mergeCell ref="J956:K956"/>
    <mergeCell ref="L956:M956"/>
    <mergeCell ref="O956:Q956"/>
    <mergeCell ref="R956:T956"/>
    <mergeCell ref="U956:X956"/>
    <mergeCell ref="A957:H957"/>
    <mergeCell ref="J957:K957"/>
    <mergeCell ref="L957:M957"/>
    <mergeCell ref="O957:Q957"/>
    <mergeCell ref="R957:T957"/>
    <mergeCell ref="U957:X957"/>
    <mergeCell ref="A958:H958"/>
    <mergeCell ref="J958:K958"/>
    <mergeCell ref="L958:M958"/>
    <mergeCell ref="O958:Q958"/>
    <mergeCell ref="R958:T958"/>
    <mergeCell ref="U958:X958"/>
    <mergeCell ref="A947:H947"/>
    <mergeCell ref="J947:K947"/>
    <mergeCell ref="L947:M947"/>
    <mergeCell ref="O947:Q947"/>
    <mergeCell ref="R947:T947"/>
    <mergeCell ref="U947:X947"/>
    <mergeCell ref="A948:H948"/>
    <mergeCell ref="J948:K948"/>
    <mergeCell ref="L948:M948"/>
    <mergeCell ref="O948:Q948"/>
    <mergeCell ref="R948:T948"/>
    <mergeCell ref="U948:X948"/>
    <mergeCell ref="A949:H949"/>
    <mergeCell ref="J949:K949"/>
    <mergeCell ref="L949:M949"/>
    <mergeCell ref="O949:Q949"/>
    <mergeCell ref="R949:T949"/>
    <mergeCell ref="U949:X949"/>
    <mergeCell ref="A950:H950"/>
    <mergeCell ref="J950:K950"/>
    <mergeCell ref="L950:M950"/>
    <mergeCell ref="O950:Q950"/>
    <mergeCell ref="R950:T950"/>
    <mergeCell ref="U950:X950"/>
    <mergeCell ref="A951:H951"/>
    <mergeCell ref="J951:K951"/>
    <mergeCell ref="L951:M951"/>
    <mergeCell ref="O951:Q951"/>
    <mergeCell ref="R951:T951"/>
    <mergeCell ref="U951:X951"/>
    <mergeCell ref="A952:H952"/>
    <mergeCell ref="J952:K952"/>
    <mergeCell ref="L952:M952"/>
    <mergeCell ref="O952:Q952"/>
    <mergeCell ref="R952:T952"/>
    <mergeCell ref="U952:X952"/>
    <mergeCell ref="A941:H941"/>
    <mergeCell ref="J941:K941"/>
    <mergeCell ref="L941:M941"/>
    <mergeCell ref="O941:Q941"/>
    <mergeCell ref="R941:T941"/>
    <mergeCell ref="U941:X941"/>
    <mergeCell ref="A942:H942"/>
    <mergeCell ref="J942:K942"/>
    <mergeCell ref="L942:M942"/>
    <mergeCell ref="O942:Q942"/>
    <mergeCell ref="R942:T942"/>
    <mergeCell ref="U942:X942"/>
    <mergeCell ref="A943:H943"/>
    <mergeCell ref="J943:K943"/>
    <mergeCell ref="L943:M943"/>
    <mergeCell ref="O943:Q943"/>
    <mergeCell ref="R943:T943"/>
    <mergeCell ref="U943:X943"/>
    <mergeCell ref="A944:H944"/>
    <mergeCell ref="J944:K944"/>
    <mergeCell ref="L944:M944"/>
    <mergeCell ref="O944:Q944"/>
    <mergeCell ref="R944:T944"/>
    <mergeCell ref="U944:X944"/>
    <mergeCell ref="A945:H945"/>
    <mergeCell ref="J945:K945"/>
    <mergeCell ref="L945:M945"/>
    <mergeCell ref="O945:Q945"/>
    <mergeCell ref="R945:T945"/>
    <mergeCell ref="U945:X945"/>
    <mergeCell ref="A946:H946"/>
    <mergeCell ref="J946:K946"/>
    <mergeCell ref="L946:M946"/>
    <mergeCell ref="O946:Q946"/>
    <mergeCell ref="R946:T946"/>
    <mergeCell ref="U946:X946"/>
    <mergeCell ref="A935:H935"/>
    <mergeCell ref="J935:K935"/>
    <mergeCell ref="L935:M935"/>
    <mergeCell ref="O935:Q935"/>
    <mergeCell ref="R935:T935"/>
    <mergeCell ref="U935:X935"/>
    <mergeCell ref="A936:H936"/>
    <mergeCell ref="J936:K936"/>
    <mergeCell ref="L936:M936"/>
    <mergeCell ref="O936:Q936"/>
    <mergeCell ref="R936:T936"/>
    <mergeCell ref="U936:X936"/>
    <mergeCell ref="A937:H937"/>
    <mergeCell ref="J937:K937"/>
    <mergeCell ref="L937:M937"/>
    <mergeCell ref="O937:Q937"/>
    <mergeCell ref="R937:T937"/>
    <mergeCell ref="U937:X937"/>
    <mergeCell ref="A938:H938"/>
    <mergeCell ref="J938:K938"/>
    <mergeCell ref="L938:M938"/>
    <mergeCell ref="O938:Q938"/>
    <mergeCell ref="R938:T938"/>
    <mergeCell ref="U938:X938"/>
    <mergeCell ref="A939:H939"/>
    <mergeCell ref="J939:K939"/>
    <mergeCell ref="L939:M939"/>
    <mergeCell ref="O939:Q939"/>
    <mergeCell ref="R939:T939"/>
    <mergeCell ref="U939:X939"/>
    <mergeCell ref="A940:H940"/>
    <mergeCell ref="J940:K940"/>
    <mergeCell ref="L940:M940"/>
    <mergeCell ref="O940:Q940"/>
    <mergeCell ref="R940:T940"/>
    <mergeCell ref="U940:X940"/>
    <mergeCell ref="A929:H929"/>
    <mergeCell ref="J929:K929"/>
    <mergeCell ref="L929:M929"/>
    <mergeCell ref="O929:Q929"/>
    <mergeCell ref="R929:T929"/>
    <mergeCell ref="U929:X929"/>
    <mergeCell ref="A930:H930"/>
    <mergeCell ref="J930:K930"/>
    <mergeCell ref="L930:M930"/>
    <mergeCell ref="O930:Q930"/>
    <mergeCell ref="R930:T930"/>
    <mergeCell ref="U930:X930"/>
    <mergeCell ref="A931:H931"/>
    <mergeCell ref="J931:K931"/>
    <mergeCell ref="L931:M931"/>
    <mergeCell ref="O931:Q931"/>
    <mergeCell ref="R931:T931"/>
    <mergeCell ref="U931:X931"/>
    <mergeCell ref="A932:H932"/>
    <mergeCell ref="J932:K932"/>
    <mergeCell ref="L932:M932"/>
    <mergeCell ref="O932:Q932"/>
    <mergeCell ref="R932:T932"/>
    <mergeCell ref="U932:X932"/>
    <mergeCell ref="A933:H933"/>
    <mergeCell ref="J933:K933"/>
    <mergeCell ref="L933:M933"/>
    <mergeCell ref="O933:Q933"/>
    <mergeCell ref="R933:T933"/>
    <mergeCell ref="U933:X933"/>
    <mergeCell ref="A934:H934"/>
    <mergeCell ref="J934:K934"/>
    <mergeCell ref="L934:M934"/>
    <mergeCell ref="O934:Q934"/>
    <mergeCell ref="R934:T934"/>
    <mergeCell ref="U934:X934"/>
    <mergeCell ref="A923:H923"/>
    <mergeCell ref="J923:K923"/>
    <mergeCell ref="L923:M923"/>
    <mergeCell ref="O923:Q923"/>
    <mergeCell ref="R923:T923"/>
    <mergeCell ref="U923:X923"/>
    <mergeCell ref="A924:H924"/>
    <mergeCell ref="J924:K924"/>
    <mergeCell ref="L924:M924"/>
    <mergeCell ref="O924:Q924"/>
    <mergeCell ref="R924:T924"/>
    <mergeCell ref="U924:X924"/>
    <mergeCell ref="A925:H925"/>
    <mergeCell ref="J925:K925"/>
    <mergeCell ref="L925:M925"/>
    <mergeCell ref="O925:Q925"/>
    <mergeCell ref="R925:T925"/>
    <mergeCell ref="U925:X925"/>
    <mergeCell ref="A926:H926"/>
    <mergeCell ref="J926:K926"/>
    <mergeCell ref="L926:M926"/>
    <mergeCell ref="O926:Q926"/>
    <mergeCell ref="R926:T926"/>
    <mergeCell ref="U926:X926"/>
    <mergeCell ref="A927:H927"/>
    <mergeCell ref="J927:K927"/>
    <mergeCell ref="L927:M927"/>
    <mergeCell ref="O927:Q927"/>
    <mergeCell ref="R927:T927"/>
    <mergeCell ref="U927:X927"/>
    <mergeCell ref="A928:H928"/>
    <mergeCell ref="J928:K928"/>
    <mergeCell ref="L928:M928"/>
    <mergeCell ref="O928:Q928"/>
    <mergeCell ref="R928:T928"/>
    <mergeCell ref="U928:X928"/>
    <mergeCell ref="A917:H917"/>
    <mergeCell ref="J917:K917"/>
    <mergeCell ref="L917:M917"/>
    <mergeCell ref="O917:Q917"/>
    <mergeCell ref="R917:T917"/>
    <mergeCell ref="U917:X917"/>
    <mergeCell ref="A918:H918"/>
    <mergeCell ref="J918:K918"/>
    <mergeCell ref="L918:M918"/>
    <mergeCell ref="O918:Q918"/>
    <mergeCell ref="R918:T918"/>
    <mergeCell ref="U918:X918"/>
    <mergeCell ref="A919:H919"/>
    <mergeCell ref="J919:K919"/>
    <mergeCell ref="L919:M919"/>
    <mergeCell ref="O919:Q919"/>
    <mergeCell ref="R919:T919"/>
    <mergeCell ref="U919:X919"/>
    <mergeCell ref="A920:H920"/>
    <mergeCell ref="J920:K920"/>
    <mergeCell ref="L920:M920"/>
    <mergeCell ref="O920:Q920"/>
    <mergeCell ref="R920:T920"/>
    <mergeCell ref="U920:X920"/>
    <mergeCell ref="A921:H921"/>
    <mergeCell ref="J921:K921"/>
    <mergeCell ref="L921:M921"/>
    <mergeCell ref="O921:Q921"/>
    <mergeCell ref="R921:T921"/>
    <mergeCell ref="U921:X921"/>
    <mergeCell ref="A922:H922"/>
    <mergeCell ref="J922:K922"/>
    <mergeCell ref="L922:M922"/>
    <mergeCell ref="O922:Q922"/>
    <mergeCell ref="R922:T922"/>
    <mergeCell ref="U922:X922"/>
    <mergeCell ref="A911:H911"/>
    <mergeCell ref="J911:K911"/>
    <mergeCell ref="L911:M911"/>
    <mergeCell ref="O911:Q911"/>
    <mergeCell ref="R911:T911"/>
    <mergeCell ref="U911:X911"/>
    <mergeCell ref="A912:H912"/>
    <mergeCell ref="J912:K912"/>
    <mergeCell ref="L912:M912"/>
    <mergeCell ref="O912:Q912"/>
    <mergeCell ref="R912:T912"/>
    <mergeCell ref="U912:X912"/>
    <mergeCell ref="A913:H913"/>
    <mergeCell ref="J913:K913"/>
    <mergeCell ref="L913:M913"/>
    <mergeCell ref="O913:Q913"/>
    <mergeCell ref="R913:T913"/>
    <mergeCell ref="U913:X913"/>
    <mergeCell ref="A914:H914"/>
    <mergeCell ref="J914:K914"/>
    <mergeCell ref="L914:M914"/>
    <mergeCell ref="O914:Q914"/>
    <mergeCell ref="R914:T914"/>
    <mergeCell ref="U914:X914"/>
    <mergeCell ref="A915:H915"/>
    <mergeCell ref="J915:K915"/>
    <mergeCell ref="L915:M915"/>
    <mergeCell ref="O915:Q915"/>
    <mergeCell ref="R915:T915"/>
    <mergeCell ref="U915:X915"/>
    <mergeCell ref="A916:H916"/>
    <mergeCell ref="J916:K916"/>
    <mergeCell ref="L916:M916"/>
    <mergeCell ref="O916:Q916"/>
    <mergeCell ref="R916:T916"/>
    <mergeCell ref="U916:X916"/>
    <mergeCell ref="A905:H905"/>
    <mergeCell ref="J905:K905"/>
    <mergeCell ref="L905:M905"/>
    <mergeCell ref="O905:Q905"/>
    <mergeCell ref="R905:T905"/>
    <mergeCell ref="U905:X905"/>
    <mergeCell ref="A906:H906"/>
    <mergeCell ref="J906:K906"/>
    <mergeCell ref="L906:M906"/>
    <mergeCell ref="O906:Q906"/>
    <mergeCell ref="R906:T906"/>
    <mergeCell ref="U906:X906"/>
    <mergeCell ref="A907:H907"/>
    <mergeCell ref="J907:K907"/>
    <mergeCell ref="L907:M907"/>
    <mergeCell ref="O907:Q907"/>
    <mergeCell ref="R907:T907"/>
    <mergeCell ref="U907:X907"/>
    <mergeCell ref="A908:H908"/>
    <mergeCell ref="J908:K908"/>
    <mergeCell ref="L908:M908"/>
    <mergeCell ref="O908:Q908"/>
    <mergeCell ref="R908:T908"/>
    <mergeCell ref="U908:X908"/>
    <mergeCell ref="A909:H909"/>
    <mergeCell ref="J909:K909"/>
    <mergeCell ref="L909:M909"/>
    <mergeCell ref="O909:Q909"/>
    <mergeCell ref="R909:T909"/>
    <mergeCell ref="U909:X909"/>
    <mergeCell ref="A910:H910"/>
    <mergeCell ref="J910:K910"/>
    <mergeCell ref="L910:M910"/>
    <mergeCell ref="O910:Q910"/>
    <mergeCell ref="R910:T910"/>
    <mergeCell ref="U910:X910"/>
    <mergeCell ref="A897:H897"/>
    <mergeCell ref="J897:K897"/>
    <mergeCell ref="L897:M897"/>
    <mergeCell ref="O897:Q897"/>
    <mergeCell ref="R897:T897"/>
    <mergeCell ref="U897:X897"/>
    <mergeCell ref="A898:H898"/>
    <mergeCell ref="A899:H899"/>
    <mergeCell ref="A900:H900"/>
    <mergeCell ref="J900:K900"/>
    <mergeCell ref="L900:M900"/>
    <mergeCell ref="O900:Q900"/>
    <mergeCell ref="R900:T900"/>
    <mergeCell ref="U900:X900"/>
    <mergeCell ref="A901:H901"/>
    <mergeCell ref="J901:K901"/>
    <mergeCell ref="L901:M901"/>
    <mergeCell ref="O901:Q901"/>
    <mergeCell ref="R901:T901"/>
    <mergeCell ref="U901:X901"/>
    <mergeCell ref="A902:H902"/>
    <mergeCell ref="J902:K902"/>
    <mergeCell ref="L902:M902"/>
    <mergeCell ref="O902:Q902"/>
    <mergeCell ref="R902:T902"/>
    <mergeCell ref="U902:X902"/>
    <mergeCell ref="A903:H903"/>
    <mergeCell ref="A904:H904"/>
    <mergeCell ref="J904:K904"/>
    <mergeCell ref="L904:M904"/>
    <mergeCell ref="O904:Q904"/>
    <mergeCell ref="R904:T904"/>
    <mergeCell ref="U904:X904"/>
    <mergeCell ref="A891:H891"/>
    <mergeCell ref="J891:K891"/>
    <mergeCell ref="L891:M891"/>
    <mergeCell ref="O891:Q891"/>
    <mergeCell ref="R891:T891"/>
    <mergeCell ref="U891:X891"/>
    <mergeCell ref="A892:H892"/>
    <mergeCell ref="J892:K892"/>
    <mergeCell ref="L892:M892"/>
    <mergeCell ref="O892:Q892"/>
    <mergeCell ref="R892:T892"/>
    <mergeCell ref="U892:X892"/>
    <mergeCell ref="A893:H893"/>
    <mergeCell ref="J893:K893"/>
    <mergeCell ref="L893:M893"/>
    <mergeCell ref="O893:Q893"/>
    <mergeCell ref="R893:T893"/>
    <mergeCell ref="U893:X893"/>
    <mergeCell ref="A894:H894"/>
    <mergeCell ref="J894:K894"/>
    <mergeCell ref="L894:M894"/>
    <mergeCell ref="O894:Q894"/>
    <mergeCell ref="R894:T894"/>
    <mergeCell ref="U894:X894"/>
    <mergeCell ref="A895:H895"/>
    <mergeCell ref="J895:K895"/>
    <mergeCell ref="L895:M895"/>
    <mergeCell ref="O895:Q895"/>
    <mergeCell ref="R895:T895"/>
    <mergeCell ref="U895:X895"/>
    <mergeCell ref="A896:H896"/>
    <mergeCell ref="J896:K896"/>
    <mergeCell ref="L896:M896"/>
    <mergeCell ref="O896:Q896"/>
    <mergeCell ref="R896:T896"/>
    <mergeCell ref="U896:X896"/>
    <mergeCell ref="A885:H885"/>
    <mergeCell ref="J885:K885"/>
    <mergeCell ref="L885:M885"/>
    <mergeCell ref="O885:Q885"/>
    <mergeCell ref="R885:T885"/>
    <mergeCell ref="U885:X885"/>
    <mergeCell ref="A886:H886"/>
    <mergeCell ref="J886:K886"/>
    <mergeCell ref="L886:M886"/>
    <mergeCell ref="O886:Q886"/>
    <mergeCell ref="R886:T886"/>
    <mergeCell ref="U886:X886"/>
    <mergeCell ref="A887:H887"/>
    <mergeCell ref="J887:K887"/>
    <mergeCell ref="L887:M887"/>
    <mergeCell ref="O887:Q887"/>
    <mergeCell ref="R887:T887"/>
    <mergeCell ref="U887:X887"/>
    <mergeCell ref="A888:H888"/>
    <mergeCell ref="J888:K888"/>
    <mergeCell ref="L888:M888"/>
    <mergeCell ref="O888:Q888"/>
    <mergeCell ref="R888:T888"/>
    <mergeCell ref="U888:X888"/>
    <mergeCell ref="A889:H889"/>
    <mergeCell ref="J889:K889"/>
    <mergeCell ref="L889:M889"/>
    <mergeCell ref="O889:Q889"/>
    <mergeCell ref="R889:T889"/>
    <mergeCell ref="U889:X889"/>
    <mergeCell ref="A890:H890"/>
    <mergeCell ref="J890:K890"/>
    <mergeCell ref="L890:M890"/>
    <mergeCell ref="O890:Q890"/>
    <mergeCell ref="R890:T890"/>
    <mergeCell ref="U890:X890"/>
    <mergeCell ref="A879:H879"/>
    <mergeCell ref="J879:K879"/>
    <mergeCell ref="L879:M879"/>
    <mergeCell ref="O879:Q879"/>
    <mergeCell ref="R879:T879"/>
    <mergeCell ref="U879:X879"/>
    <mergeCell ref="A880:H880"/>
    <mergeCell ref="J880:K880"/>
    <mergeCell ref="L880:M880"/>
    <mergeCell ref="O880:Q880"/>
    <mergeCell ref="R880:T880"/>
    <mergeCell ref="U880:X880"/>
    <mergeCell ref="A881:H881"/>
    <mergeCell ref="J881:K881"/>
    <mergeCell ref="L881:M881"/>
    <mergeCell ref="O881:Q881"/>
    <mergeCell ref="R881:T881"/>
    <mergeCell ref="U881:X881"/>
    <mergeCell ref="A882:H882"/>
    <mergeCell ref="J882:K882"/>
    <mergeCell ref="L882:M882"/>
    <mergeCell ref="O882:Q882"/>
    <mergeCell ref="R882:T882"/>
    <mergeCell ref="U882:X882"/>
    <mergeCell ref="A883:H883"/>
    <mergeCell ref="J883:K883"/>
    <mergeCell ref="L883:M883"/>
    <mergeCell ref="O883:Q883"/>
    <mergeCell ref="R883:T883"/>
    <mergeCell ref="U883:X883"/>
    <mergeCell ref="A884:H884"/>
    <mergeCell ref="J884:K884"/>
    <mergeCell ref="L884:M884"/>
    <mergeCell ref="O884:Q884"/>
    <mergeCell ref="R884:T884"/>
    <mergeCell ref="U884:X884"/>
    <mergeCell ref="A873:H873"/>
    <mergeCell ref="J873:K873"/>
    <mergeCell ref="L873:M873"/>
    <mergeCell ref="O873:Q873"/>
    <mergeCell ref="R873:T873"/>
    <mergeCell ref="U873:X873"/>
    <mergeCell ref="A874:H874"/>
    <mergeCell ref="J874:K874"/>
    <mergeCell ref="L874:M874"/>
    <mergeCell ref="O874:Q874"/>
    <mergeCell ref="R874:T874"/>
    <mergeCell ref="U874:X874"/>
    <mergeCell ref="A875:H875"/>
    <mergeCell ref="J875:K875"/>
    <mergeCell ref="L875:M875"/>
    <mergeCell ref="O875:Q875"/>
    <mergeCell ref="R875:T875"/>
    <mergeCell ref="U875:X875"/>
    <mergeCell ref="A876:H876"/>
    <mergeCell ref="J876:K876"/>
    <mergeCell ref="L876:M876"/>
    <mergeCell ref="O876:Q876"/>
    <mergeCell ref="R876:T876"/>
    <mergeCell ref="U876:X876"/>
    <mergeCell ref="A877:H877"/>
    <mergeCell ref="J877:K877"/>
    <mergeCell ref="L877:M877"/>
    <mergeCell ref="O877:Q877"/>
    <mergeCell ref="R877:T877"/>
    <mergeCell ref="U877:X877"/>
    <mergeCell ref="A878:H878"/>
    <mergeCell ref="J878:K878"/>
    <mergeCell ref="L878:M878"/>
    <mergeCell ref="O878:Q878"/>
    <mergeCell ref="R878:T878"/>
    <mergeCell ref="U878:X878"/>
    <mergeCell ref="A867:H867"/>
    <mergeCell ref="J867:K867"/>
    <mergeCell ref="L867:M867"/>
    <mergeCell ref="O867:Q867"/>
    <mergeCell ref="R867:T867"/>
    <mergeCell ref="U867:X867"/>
    <mergeCell ref="A868:H868"/>
    <mergeCell ref="J868:K868"/>
    <mergeCell ref="L868:M868"/>
    <mergeCell ref="O868:Q868"/>
    <mergeCell ref="R868:T868"/>
    <mergeCell ref="U868:X868"/>
    <mergeCell ref="A869:H869"/>
    <mergeCell ref="J869:K869"/>
    <mergeCell ref="L869:M869"/>
    <mergeCell ref="O869:Q869"/>
    <mergeCell ref="R869:T869"/>
    <mergeCell ref="U869:X869"/>
    <mergeCell ref="A870:H870"/>
    <mergeCell ref="J870:K870"/>
    <mergeCell ref="L870:M870"/>
    <mergeCell ref="O870:Q870"/>
    <mergeCell ref="R870:T870"/>
    <mergeCell ref="U870:X870"/>
    <mergeCell ref="A871:H871"/>
    <mergeCell ref="J871:K871"/>
    <mergeCell ref="L871:M871"/>
    <mergeCell ref="O871:Q871"/>
    <mergeCell ref="R871:T871"/>
    <mergeCell ref="U871:X871"/>
    <mergeCell ref="A872:H872"/>
    <mergeCell ref="J872:K872"/>
    <mergeCell ref="L872:M872"/>
    <mergeCell ref="O872:Q872"/>
    <mergeCell ref="R872:T872"/>
    <mergeCell ref="U872:X872"/>
    <mergeCell ref="A859:H859"/>
    <mergeCell ref="A860:H860"/>
    <mergeCell ref="J860:K860"/>
    <mergeCell ref="L860:M860"/>
    <mergeCell ref="O860:Q860"/>
    <mergeCell ref="R860:T860"/>
    <mergeCell ref="U860:X860"/>
    <mergeCell ref="A861:H861"/>
    <mergeCell ref="J861:K861"/>
    <mergeCell ref="L861:M861"/>
    <mergeCell ref="O861:Q861"/>
    <mergeCell ref="R861:T861"/>
    <mergeCell ref="U861:X861"/>
    <mergeCell ref="A862:H862"/>
    <mergeCell ref="A863:H863"/>
    <mergeCell ref="J863:K863"/>
    <mergeCell ref="L863:M863"/>
    <mergeCell ref="O863:Q863"/>
    <mergeCell ref="R863:T863"/>
    <mergeCell ref="U863:X863"/>
    <mergeCell ref="A864:H864"/>
    <mergeCell ref="A865:H865"/>
    <mergeCell ref="J865:K865"/>
    <mergeCell ref="L865:M865"/>
    <mergeCell ref="O865:Q865"/>
    <mergeCell ref="R865:T865"/>
    <mergeCell ref="U865:X865"/>
    <mergeCell ref="A866:H866"/>
    <mergeCell ref="J866:K866"/>
    <mergeCell ref="L866:M866"/>
    <mergeCell ref="O866:Q866"/>
    <mergeCell ref="R866:T866"/>
    <mergeCell ref="U866:X866"/>
    <mergeCell ref="A851:H851"/>
    <mergeCell ref="A852:H852"/>
    <mergeCell ref="J852:K852"/>
    <mergeCell ref="L852:M852"/>
    <mergeCell ref="O852:Q852"/>
    <mergeCell ref="R852:T852"/>
    <mergeCell ref="U852:X852"/>
    <mergeCell ref="A853:H853"/>
    <mergeCell ref="J853:K853"/>
    <mergeCell ref="L853:M853"/>
    <mergeCell ref="O853:Q853"/>
    <mergeCell ref="R853:T853"/>
    <mergeCell ref="U853:X853"/>
    <mergeCell ref="A854:H854"/>
    <mergeCell ref="A855:H855"/>
    <mergeCell ref="A856:H856"/>
    <mergeCell ref="J856:K856"/>
    <mergeCell ref="L856:M856"/>
    <mergeCell ref="O856:Q856"/>
    <mergeCell ref="R856:T856"/>
    <mergeCell ref="U856:X856"/>
    <mergeCell ref="A857:H857"/>
    <mergeCell ref="J857:K857"/>
    <mergeCell ref="L857:M857"/>
    <mergeCell ref="O857:Q857"/>
    <mergeCell ref="R857:T857"/>
    <mergeCell ref="U857:X857"/>
    <mergeCell ref="A858:H858"/>
    <mergeCell ref="J858:K858"/>
    <mergeCell ref="L858:M858"/>
    <mergeCell ref="O858:Q858"/>
    <mergeCell ref="R858:T858"/>
    <mergeCell ref="U858:X858"/>
    <mergeCell ref="A843:H843"/>
    <mergeCell ref="J843:K843"/>
    <mergeCell ref="L843:M843"/>
    <mergeCell ref="O843:Q843"/>
    <mergeCell ref="R843:T843"/>
    <mergeCell ref="U843:X843"/>
    <mergeCell ref="A844:H844"/>
    <mergeCell ref="A845:H845"/>
    <mergeCell ref="A846:H846"/>
    <mergeCell ref="J846:K846"/>
    <mergeCell ref="L846:M846"/>
    <mergeCell ref="O846:Q846"/>
    <mergeCell ref="R846:T846"/>
    <mergeCell ref="U846:X846"/>
    <mergeCell ref="A847:H847"/>
    <mergeCell ref="J847:K847"/>
    <mergeCell ref="L847:M847"/>
    <mergeCell ref="O847:Q847"/>
    <mergeCell ref="R847:T847"/>
    <mergeCell ref="U847:X847"/>
    <mergeCell ref="A848:H848"/>
    <mergeCell ref="J848:K848"/>
    <mergeCell ref="L848:M848"/>
    <mergeCell ref="O848:Q848"/>
    <mergeCell ref="R848:T848"/>
    <mergeCell ref="U848:X848"/>
    <mergeCell ref="A849:H849"/>
    <mergeCell ref="J849:K849"/>
    <mergeCell ref="L849:M849"/>
    <mergeCell ref="O849:Q849"/>
    <mergeCell ref="R849:T849"/>
    <mergeCell ref="U849:X849"/>
    <mergeCell ref="A850:H850"/>
    <mergeCell ref="J850:K850"/>
    <mergeCell ref="L850:M850"/>
    <mergeCell ref="O850:Q850"/>
    <mergeCell ref="R850:T850"/>
    <mergeCell ref="U850:X850"/>
    <mergeCell ref="A836:H836"/>
    <mergeCell ref="A837:H837"/>
    <mergeCell ref="J837:K837"/>
    <mergeCell ref="L837:M837"/>
    <mergeCell ref="O837:Q837"/>
    <mergeCell ref="R837:T837"/>
    <mergeCell ref="U837:X837"/>
    <mergeCell ref="A838:H838"/>
    <mergeCell ref="J838:K838"/>
    <mergeCell ref="L838:M838"/>
    <mergeCell ref="O838:Q838"/>
    <mergeCell ref="R838:T838"/>
    <mergeCell ref="U838:X838"/>
    <mergeCell ref="A839:H839"/>
    <mergeCell ref="J839:K839"/>
    <mergeCell ref="L839:M839"/>
    <mergeCell ref="O839:Q839"/>
    <mergeCell ref="R839:T839"/>
    <mergeCell ref="U839:X839"/>
    <mergeCell ref="A840:H840"/>
    <mergeCell ref="J840:K840"/>
    <mergeCell ref="L840:M840"/>
    <mergeCell ref="O840:Q840"/>
    <mergeCell ref="R840:T840"/>
    <mergeCell ref="U840:X840"/>
    <mergeCell ref="A841:H841"/>
    <mergeCell ref="J841:K841"/>
    <mergeCell ref="L841:M841"/>
    <mergeCell ref="O841:Q841"/>
    <mergeCell ref="R841:T841"/>
    <mergeCell ref="U841:X841"/>
    <mergeCell ref="A842:H842"/>
    <mergeCell ref="J842:K842"/>
    <mergeCell ref="L842:M842"/>
    <mergeCell ref="O842:Q842"/>
    <mergeCell ref="R842:T842"/>
    <mergeCell ref="U842:X842"/>
    <mergeCell ref="A828:H828"/>
    <mergeCell ref="A829:H829"/>
    <mergeCell ref="J829:K829"/>
    <mergeCell ref="L829:M829"/>
    <mergeCell ref="O829:Q829"/>
    <mergeCell ref="R829:T829"/>
    <mergeCell ref="U829:X829"/>
    <mergeCell ref="A830:H830"/>
    <mergeCell ref="J830:K830"/>
    <mergeCell ref="L830:M830"/>
    <mergeCell ref="O830:Q830"/>
    <mergeCell ref="R830:T830"/>
    <mergeCell ref="U830:X830"/>
    <mergeCell ref="A831:H831"/>
    <mergeCell ref="J831:K831"/>
    <mergeCell ref="L831:M831"/>
    <mergeCell ref="O831:Q831"/>
    <mergeCell ref="R831:T831"/>
    <mergeCell ref="U831:X831"/>
    <mergeCell ref="A832:H832"/>
    <mergeCell ref="J832:K832"/>
    <mergeCell ref="L832:M832"/>
    <mergeCell ref="O832:Q832"/>
    <mergeCell ref="R832:T832"/>
    <mergeCell ref="U832:X832"/>
    <mergeCell ref="A833:H833"/>
    <mergeCell ref="J833:K833"/>
    <mergeCell ref="L833:M833"/>
    <mergeCell ref="O833:Q833"/>
    <mergeCell ref="R833:T833"/>
    <mergeCell ref="U833:X833"/>
    <mergeCell ref="A834:H834"/>
    <mergeCell ref="A835:H835"/>
    <mergeCell ref="J835:K835"/>
    <mergeCell ref="L835:M835"/>
    <mergeCell ref="O835:Q835"/>
    <mergeCell ref="R835:T835"/>
    <mergeCell ref="U835:X835"/>
    <mergeCell ref="A822:H822"/>
    <mergeCell ref="J822:K822"/>
    <mergeCell ref="L822:M822"/>
    <mergeCell ref="O822:Q822"/>
    <mergeCell ref="R822:T822"/>
    <mergeCell ref="U822:X822"/>
    <mergeCell ref="A823:H823"/>
    <mergeCell ref="J823:K823"/>
    <mergeCell ref="L823:M823"/>
    <mergeCell ref="O823:Q823"/>
    <mergeCell ref="R823:T823"/>
    <mergeCell ref="U823:X823"/>
    <mergeCell ref="A824:H824"/>
    <mergeCell ref="J824:K824"/>
    <mergeCell ref="L824:M824"/>
    <mergeCell ref="O824:Q824"/>
    <mergeCell ref="R824:T824"/>
    <mergeCell ref="U824:X824"/>
    <mergeCell ref="A825:H825"/>
    <mergeCell ref="J825:K825"/>
    <mergeCell ref="L825:M825"/>
    <mergeCell ref="O825:Q825"/>
    <mergeCell ref="R825:T825"/>
    <mergeCell ref="U825:X825"/>
    <mergeCell ref="A826:H826"/>
    <mergeCell ref="J826:K826"/>
    <mergeCell ref="L826:M826"/>
    <mergeCell ref="O826:Q826"/>
    <mergeCell ref="R826:T826"/>
    <mergeCell ref="U826:X826"/>
    <mergeCell ref="A827:H827"/>
    <mergeCell ref="J827:K827"/>
    <mergeCell ref="L827:M827"/>
    <mergeCell ref="O827:Q827"/>
    <mergeCell ref="R827:T827"/>
    <mergeCell ref="U827:X827"/>
    <mergeCell ref="A814:H814"/>
    <mergeCell ref="A815:H815"/>
    <mergeCell ref="A816:H816"/>
    <mergeCell ref="J816:K816"/>
    <mergeCell ref="L816:M816"/>
    <mergeCell ref="O816:Q816"/>
    <mergeCell ref="R816:T816"/>
    <mergeCell ref="U816:X816"/>
    <mergeCell ref="A817:H817"/>
    <mergeCell ref="J817:K817"/>
    <mergeCell ref="L817:M817"/>
    <mergeCell ref="O817:Q817"/>
    <mergeCell ref="R817:T817"/>
    <mergeCell ref="U817:X817"/>
    <mergeCell ref="A818:H818"/>
    <mergeCell ref="J818:K818"/>
    <mergeCell ref="L818:M818"/>
    <mergeCell ref="O818:Q818"/>
    <mergeCell ref="R818:T818"/>
    <mergeCell ref="U818:X818"/>
    <mergeCell ref="A819:H819"/>
    <mergeCell ref="J819:K819"/>
    <mergeCell ref="L819:M819"/>
    <mergeCell ref="O819:Q819"/>
    <mergeCell ref="R819:T819"/>
    <mergeCell ref="U819:X819"/>
    <mergeCell ref="A820:H820"/>
    <mergeCell ref="J820:K820"/>
    <mergeCell ref="L820:M820"/>
    <mergeCell ref="O820:Q820"/>
    <mergeCell ref="R820:T820"/>
    <mergeCell ref="U820:X820"/>
    <mergeCell ref="A821:H821"/>
    <mergeCell ref="J821:K821"/>
    <mergeCell ref="L821:M821"/>
    <mergeCell ref="O821:Q821"/>
    <mergeCell ref="R821:T821"/>
    <mergeCell ref="U821:X821"/>
    <mergeCell ref="A808:H808"/>
    <mergeCell ref="J808:K808"/>
    <mergeCell ref="L808:M808"/>
    <mergeCell ref="O808:Q808"/>
    <mergeCell ref="R808:T808"/>
    <mergeCell ref="U808:X808"/>
    <mergeCell ref="A809:H809"/>
    <mergeCell ref="J809:K809"/>
    <mergeCell ref="L809:M809"/>
    <mergeCell ref="O809:Q809"/>
    <mergeCell ref="R809:T809"/>
    <mergeCell ref="U809:X809"/>
    <mergeCell ref="A810:H810"/>
    <mergeCell ref="J810:K810"/>
    <mergeCell ref="L810:M810"/>
    <mergeCell ref="O810:Q810"/>
    <mergeCell ref="R810:T810"/>
    <mergeCell ref="U810:X810"/>
    <mergeCell ref="A811:H811"/>
    <mergeCell ref="J811:K811"/>
    <mergeCell ref="L811:M811"/>
    <mergeCell ref="O811:Q811"/>
    <mergeCell ref="R811:T811"/>
    <mergeCell ref="U811:X811"/>
    <mergeCell ref="A812:H812"/>
    <mergeCell ref="J812:K812"/>
    <mergeCell ref="L812:M812"/>
    <mergeCell ref="O812:Q812"/>
    <mergeCell ref="R812:T812"/>
    <mergeCell ref="U812:X812"/>
    <mergeCell ref="A813:H813"/>
    <mergeCell ref="J813:K813"/>
    <mergeCell ref="L813:M813"/>
    <mergeCell ref="O813:Q813"/>
    <mergeCell ref="R813:T813"/>
    <mergeCell ref="U813:X813"/>
    <mergeCell ref="A802:H802"/>
    <mergeCell ref="J802:K802"/>
    <mergeCell ref="L802:M802"/>
    <mergeCell ref="O802:Q802"/>
    <mergeCell ref="R802:T802"/>
    <mergeCell ref="U802:X802"/>
    <mergeCell ref="A803:H803"/>
    <mergeCell ref="J803:K803"/>
    <mergeCell ref="L803:M803"/>
    <mergeCell ref="O803:Q803"/>
    <mergeCell ref="R803:T803"/>
    <mergeCell ref="U803:X803"/>
    <mergeCell ref="A804:H804"/>
    <mergeCell ref="J804:K804"/>
    <mergeCell ref="L804:M804"/>
    <mergeCell ref="O804:Q804"/>
    <mergeCell ref="R804:T804"/>
    <mergeCell ref="U804:X804"/>
    <mergeCell ref="A805:H805"/>
    <mergeCell ref="J805:K805"/>
    <mergeCell ref="L805:M805"/>
    <mergeCell ref="O805:Q805"/>
    <mergeCell ref="R805:T805"/>
    <mergeCell ref="U805:X805"/>
    <mergeCell ref="A806:H806"/>
    <mergeCell ref="J806:K806"/>
    <mergeCell ref="L806:M806"/>
    <mergeCell ref="O806:Q806"/>
    <mergeCell ref="R806:T806"/>
    <mergeCell ref="U806:X806"/>
    <mergeCell ref="A807:H807"/>
    <mergeCell ref="J807:K807"/>
    <mergeCell ref="L807:M807"/>
    <mergeCell ref="O807:Q807"/>
    <mergeCell ref="R807:T807"/>
    <mergeCell ref="U807:X807"/>
    <mergeCell ref="A796:H796"/>
    <mergeCell ref="J796:K796"/>
    <mergeCell ref="L796:M796"/>
    <mergeCell ref="O796:Q796"/>
    <mergeCell ref="R796:T796"/>
    <mergeCell ref="U796:X796"/>
    <mergeCell ref="A797:H797"/>
    <mergeCell ref="J797:K797"/>
    <mergeCell ref="L797:M797"/>
    <mergeCell ref="O797:Q797"/>
    <mergeCell ref="R797:T797"/>
    <mergeCell ref="U797:X797"/>
    <mergeCell ref="A798:H798"/>
    <mergeCell ref="J798:K798"/>
    <mergeCell ref="L798:M798"/>
    <mergeCell ref="O798:Q798"/>
    <mergeCell ref="R798:T798"/>
    <mergeCell ref="U798:X798"/>
    <mergeCell ref="A799:H799"/>
    <mergeCell ref="J799:K799"/>
    <mergeCell ref="L799:M799"/>
    <mergeCell ref="O799:Q799"/>
    <mergeCell ref="R799:T799"/>
    <mergeCell ref="U799:X799"/>
    <mergeCell ref="A800:H800"/>
    <mergeCell ref="J800:K800"/>
    <mergeCell ref="L800:M800"/>
    <mergeCell ref="O800:Q800"/>
    <mergeCell ref="R800:T800"/>
    <mergeCell ref="U800:X800"/>
    <mergeCell ref="A801:H801"/>
    <mergeCell ref="J801:K801"/>
    <mergeCell ref="L801:M801"/>
    <mergeCell ref="O801:Q801"/>
    <mergeCell ref="R801:T801"/>
    <mergeCell ref="U801:X801"/>
    <mergeCell ref="A790:H790"/>
    <mergeCell ref="J790:K790"/>
    <mergeCell ref="L790:M790"/>
    <mergeCell ref="O790:Q790"/>
    <mergeCell ref="R790:T790"/>
    <mergeCell ref="U790:X790"/>
    <mergeCell ref="A791:H791"/>
    <mergeCell ref="J791:K791"/>
    <mergeCell ref="L791:M791"/>
    <mergeCell ref="O791:Q791"/>
    <mergeCell ref="R791:T791"/>
    <mergeCell ref="U791:X791"/>
    <mergeCell ref="A792:H792"/>
    <mergeCell ref="J792:K792"/>
    <mergeCell ref="L792:M792"/>
    <mergeCell ref="O792:Q792"/>
    <mergeCell ref="R792:T792"/>
    <mergeCell ref="U792:X792"/>
    <mergeCell ref="A793:H793"/>
    <mergeCell ref="J793:K793"/>
    <mergeCell ref="L793:M793"/>
    <mergeCell ref="O793:Q793"/>
    <mergeCell ref="R793:T793"/>
    <mergeCell ref="U793:X793"/>
    <mergeCell ref="A794:H794"/>
    <mergeCell ref="J794:K794"/>
    <mergeCell ref="L794:M794"/>
    <mergeCell ref="O794:Q794"/>
    <mergeCell ref="R794:T794"/>
    <mergeCell ref="U794:X794"/>
    <mergeCell ref="A795:H795"/>
    <mergeCell ref="J795:K795"/>
    <mergeCell ref="L795:M795"/>
    <mergeCell ref="O795:Q795"/>
    <mergeCell ref="R795:T795"/>
    <mergeCell ref="U795:X795"/>
    <mergeCell ref="A784:H784"/>
    <mergeCell ref="J784:K784"/>
    <mergeCell ref="L784:M784"/>
    <mergeCell ref="O784:Q784"/>
    <mergeCell ref="R784:T784"/>
    <mergeCell ref="U784:X784"/>
    <mergeCell ref="A785:H785"/>
    <mergeCell ref="J785:K785"/>
    <mergeCell ref="L785:M785"/>
    <mergeCell ref="O785:Q785"/>
    <mergeCell ref="R785:T785"/>
    <mergeCell ref="U785:X785"/>
    <mergeCell ref="A786:H786"/>
    <mergeCell ref="J786:K786"/>
    <mergeCell ref="L786:M786"/>
    <mergeCell ref="O786:Q786"/>
    <mergeCell ref="R786:T786"/>
    <mergeCell ref="U786:X786"/>
    <mergeCell ref="A787:H787"/>
    <mergeCell ref="J787:K787"/>
    <mergeCell ref="L787:M787"/>
    <mergeCell ref="O787:Q787"/>
    <mergeCell ref="R787:T787"/>
    <mergeCell ref="U787:X787"/>
    <mergeCell ref="A788:H788"/>
    <mergeCell ref="J788:K788"/>
    <mergeCell ref="L788:M788"/>
    <mergeCell ref="O788:Q788"/>
    <mergeCell ref="R788:T788"/>
    <mergeCell ref="U788:X788"/>
    <mergeCell ref="A789:H789"/>
    <mergeCell ref="J789:K789"/>
    <mergeCell ref="L789:M789"/>
    <mergeCell ref="O789:Q789"/>
    <mergeCell ref="R789:T789"/>
    <mergeCell ref="U789:X789"/>
    <mergeCell ref="A778:H778"/>
    <mergeCell ref="J778:K778"/>
    <mergeCell ref="L778:M778"/>
    <mergeCell ref="O778:Q778"/>
    <mergeCell ref="R778:T778"/>
    <mergeCell ref="U778:X778"/>
    <mergeCell ref="A779:H779"/>
    <mergeCell ref="J779:K779"/>
    <mergeCell ref="L779:M779"/>
    <mergeCell ref="O779:Q779"/>
    <mergeCell ref="R779:T779"/>
    <mergeCell ref="U779:X779"/>
    <mergeCell ref="A780:H780"/>
    <mergeCell ref="J780:K780"/>
    <mergeCell ref="L780:M780"/>
    <mergeCell ref="O780:Q780"/>
    <mergeCell ref="R780:T780"/>
    <mergeCell ref="U780:X780"/>
    <mergeCell ref="A781:H781"/>
    <mergeCell ref="J781:K781"/>
    <mergeCell ref="L781:M781"/>
    <mergeCell ref="O781:Q781"/>
    <mergeCell ref="R781:T781"/>
    <mergeCell ref="U781:X781"/>
    <mergeCell ref="A782:H782"/>
    <mergeCell ref="J782:K782"/>
    <mergeCell ref="L782:M782"/>
    <mergeCell ref="O782:Q782"/>
    <mergeCell ref="R782:T782"/>
    <mergeCell ref="U782:X782"/>
    <mergeCell ref="A783:H783"/>
    <mergeCell ref="J783:K783"/>
    <mergeCell ref="L783:M783"/>
    <mergeCell ref="O783:Q783"/>
    <mergeCell ref="R783:T783"/>
    <mergeCell ref="U783:X783"/>
    <mergeCell ref="A772:H772"/>
    <mergeCell ref="J772:K772"/>
    <mergeCell ref="L772:M772"/>
    <mergeCell ref="O772:Q772"/>
    <mergeCell ref="R772:T772"/>
    <mergeCell ref="U772:X772"/>
    <mergeCell ref="A773:H773"/>
    <mergeCell ref="J773:K773"/>
    <mergeCell ref="L773:M773"/>
    <mergeCell ref="O773:Q773"/>
    <mergeCell ref="R773:T773"/>
    <mergeCell ref="U773:X773"/>
    <mergeCell ref="A774:H774"/>
    <mergeCell ref="J774:K774"/>
    <mergeCell ref="L774:M774"/>
    <mergeCell ref="O774:Q774"/>
    <mergeCell ref="R774:T774"/>
    <mergeCell ref="U774:X774"/>
    <mergeCell ref="A775:H775"/>
    <mergeCell ref="J775:K775"/>
    <mergeCell ref="L775:M775"/>
    <mergeCell ref="O775:Q775"/>
    <mergeCell ref="R775:T775"/>
    <mergeCell ref="U775:X775"/>
    <mergeCell ref="A776:H776"/>
    <mergeCell ref="J776:K776"/>
    <mergeCell ref="L776:M776"/>
    <mergeCell ref="O776:Q776"/>
    <mergeCell ref="R776:T776"/>
    <mergeCell ref="U776:X776"/>
    <mergeCell ref="A777:H777"/>
    <mergeCell ref="J777:K777"/>
    <mergeCell ref="L777:M777"/>
    <mergeCell ref="O777:Q777"/>
    <mergeCell ref="R777:T777"/>
    <mergeCell ref="U777:X777"/>
    <mergeCell ref="A766:H766"/>
    <mergeCell ref="J766:K766"/>
    <mergeCell ref="L766:M766"/>
    <mergeCell ref="O766:Q766"/>
    <mergeCell ref="R766:T766"/>
    <mergeCell ref="U766:X766"/>
    <mergeCell ref="A767:H767"/>
    <mergeCell ref="J767:K767"/>
    <mergeCell ref="L767:M767"/>
    <mergeCell ref="O767:Q767"/>
    <mergeCell ref="R767:T767"/>
    <mergeCell ref="U767:X767"/>
    <mergeCell ref="A768:H768"/>
    <mergeCell ref="J768:K768"/>
    <mergeCell ref="L768:M768"/>
    <mergeCell ref="O768:Q768"/>
    <mergeCell ref="R768:T768"/>
    <mergeCell ref="U768:X768"/>
    <mergeCell ref="A769:H769"/>
    <mergeCell ref="J769:K769"/>
    <mergeCell ref="L769:M769"/>
    <mergeCell ref="O769:Q769"/>
    <mergeCell ref="R769:T769"/>
    <mergeCell ref="U769:X769"/>
    <mergeCell ref="A770:H770"/>
    <mergeCell ref="J770:K770"/>
    <mergeCell ref="L770:M770"/>
    <mergeCell ref="O770:Q770"/>
    <mergeCell ref="R770:T770"/>
    <mergeCell ref="U770:X770"/>
    <mergeCell ref="A771:H771"/>
    <mergeCell ref="J771:K771"/>
    <mergeCell ref="L771:M771"/>
    <mergeCell ref="O771:Q771"/>
    <mergeCell ref="R771:T771"/>
    <mergeCell ref="U771:X771"/>
    <mergeCell ref="A760:H760"/>
    <mergeCell ref="J760:K760"/>
    <mergeCell ref="L760:M760"/>
    <mergeCell ref="O760:Q760"/>
    <mergeCell ref="R760:T760"/>
    <mergeCell ref="U760:X760"/>
    <mergeCell ref="A761:H761"/>
    <mergeCell ref="J761:K761"/>
    <mergeCell ref="L761:M761"/>
    <mergeCell ref="O761:Q761"/>
    <mergeCell ref="R761:T761"/>
    <mergeCell ref="U761:X761"/>
    <mergeCell ref="A762:H762"/>
    <mergeCell ref="J762:K762"/>
    <mergeCell ref="L762:M762"/>
    <mergeCell ref="O762:Q762"/>
    <mergeCell ref="R762:T762"/>
    <mergeCell ref="U762:X762"/>
    <mergeCell ref="A763:H763"/>
    <mergeCell ref="J763:K763"/>
    <mergeCell ref="L763:M763"/>
    <mergeCell ref="O763:Q763"/>
    <mergeCell ref="R763:T763"/>
    <mergeCell ref="U763:X763"/>
    <mergeCell ref="A764:H764"/>
    <mergeCell ref="J764:K764"/>
    <mergeCell ref="L764:M764"/>
    <mergeCell ref="O764:Q764"/>
    <mergeCell ref="R764:T764"/>
    <mergeCell ref="U764:X764"/>
    <mergeCell ref="A765:H765"/>
    <mergeCell ref="J765:K765"/>
    <mergeCell ref="L765:M765"/>
    <mergeCell ref="O765:Q765"/>
    <mergeCell ref="R765:T765"/>
    <mergeCell ref="U765:X765"/>
    <mergeCell ref="A754:H754"/>
    <mergeCell ref="J754:K754"/>
    <mergeCell ref="L754:M754"/>
    <mergeCell ref="O754:Q754"/>
    <mergeCell ref="R754:T754"/>
    <mergeCell ref="U754:X754"/>
    <mergeCell ref="A755:H755"/>
    <mergeCell ref="J755:K755"/>
    <mergeCell ref="L755:M755"/>
    <mergeCell ref="O755:Q755"/>
    <mergeCell ref="R755:T755"/>
    <mergeCell ref="U755:X755"/>
    <mergeCell ref="A756:H756"/>
    <mergeCell ref="J756:K756"/>
    <mergeCell ref="L756:M756"/>
    <mergeCell ref="O756:Q756"/>
    <mergeCell ref="R756:T756"/>
    <mergeCell ref="U756:X756"/>
    <mergeCell ref="A757:H757"/>
    <mergeCell ref="J757:K757"/>
    <mergeCell ref="L757:M757"/>
    <mergeCell ref="O757:Q757"/>
    <mergeCell ref="R757:T757"/>
    <mergeCell ref="U757:X757"/>
    <mergeCell ref="A758:H758"/>
    <mergeCell ref="J758:K758"/>
    <mergeCell ref="L758:M758"/>
    <mergeCell ref="O758:Q758"/>
    <mergeCell ref="R758:T758"/>
    <mergeCell ref="U758:X758"/>
    <mergeCell ref="A759:H759"/>
    <mergeCell ref="J759:K759"/>
    <mergeCell ref="L759:M759"/>
    <mergeCell ref="O759:Q759"/>
    <mergeCell ref="R759:T759"/>
    <mergeCell ref="U759:X759"/>
    <mergeCell ref="A748:H748"/>
    <mergeCell ref="J748:K748"/>
    <mergeCell ref="L748:M748"/>
    <mergeCell ref="O748:Q748"/>
    <mergeCell ref="R748:T748"/>
    <mergeCell ref="U748:X748"/>
    <mergeCell ref="A749:H749"/>
    <mergeCell ref="J749:K749"/>
    <mergeCell ref="L749:M749"/>
    <mergeCell ref="O749:Q749"/>
    <mergeCell ref="R749:T749"/>
    <mergeCell ref="U749:X749"/>
    <mergeCell ref="A750:H750"/>
    <mergeCell ref="J750:K750"/>
    <mergeCell ref="L750:M750"/>
    <mergeCell ref="O750:Q750"/>
    <mergeCell ref="R750:T750"/>
    <mergeCell ref="U750:X750"/>
    <mergeCell ref="A751:H751"/>
    <mergeCell ref="J751:K751"/>
    <mergeCell ref="L751:M751"/>
    <mergeCell ref="O751:Q751"/>
    <mergeCell ref="R751:T751"/>
    <mergeCell ref="U751:X751"/>
    <mergeCell ref="A752:H752"/>
    <mergeCell ref="J752:K752"/>
    <mergeCell ref="L752:M752"/>
    <mergeCell ref="O752:Q752"/>
    <mergeCell ref="R752:T752"/>
    <mergeCell ref="U752:X752"/>
    <mergeCell ref="A753:H753"/>
    <mergeCell ref="J753:K753"/>
    <mergeCell ref="L753:M753"/>
    <mergeCell ref="O753:Q753"/>
    <mergeCell ref="R753:T753"/>
    <mergeCell ref="U753:X753"/>
    <mergeCell ref="A742:H742"/>
    <mergeCell ref="J742:K742"/>
    <mergeCell ref="L742:M742"/>
    <mergeCell ref="O742:Q742"/>
    <mergeCell ref="R742:T742"/>
    <mergeCell ref="U742:X742"/>
    <mergeCell ref="A743:H743"/>
    <mergeCell ref="J743:K743"/>
    <mergeCell ref="L743:M743"/>
    <mergeCell ref="O743:Q743"/>
    <mergeCell ref="R743:T743"/>
    <mergeCell ref="U743:X743"/>
    <mergeCell ref="A744:H744"/>
    <mergeCell ref="J744:K744"/>
    <mergeCell ref="L744:M744"/>
    <mergeCell ref="O744:Q744"/>
    <mergeCell ref="R744:T744"/>
    <mergeCell ref="U744:X744"/>
    <mergeCell ref="A745:H745"/>
    <mergeCell ref="J745:K745"/>
    <mergeCell ref="L745:M745"/>
    <mergeCell ref="O745:Q745"/>
    <mergeCell ref="R745:T745"/>
    <mergeCell ref="U745:X745"/>
    <mergeCell ref="A746:H746"/>
    <mergeCell ref="J746:K746"/>
    <mergeCell ref="L746:M746"/>
    <mergeCell ref="O746:Q746"/>
    <mergeCell ref="R746:T746"/>
    <mergeCell ref="U746:X746"/>
    <mergeCell ref="A747:H747"/>
    <mergeCell ref="J747:K747"/>
    <mergeCell ref="L747:M747"/>
    <mergeCell ref="O747:Q747"/>
    <mergeCell ref="R747:T747"/>
    <mergeCell ref="U747:X747"/>
    <mergeCell ref="A736:H736"/>
    <mergeCell ref="J736:K736"/>
    <mergeCell ref="L736:M736"/>
    <mergeCell ref="O736:Q736"/>
    <mergeCell ref="R736:T736"/>
    <mergeCell ref="U736:X736"/>
    <mergeCell ref="A737:H737"/>
    <mergeCell ref="J737:K737"/>
    <mergeCell ref="L737:M737"/>
    <mergeCell ref="O737:Q737"/>
    <mergeCell ref="R737:T737"/>
    <mergeCell ref="U737:X737"/>
    <mergeCell ref="A738:H738"/>
    <mergeCell ref="J738:K738"/>
    <mergeCell ref="L738:M738"/>
    <mergeCell ref="O738:Q738"/>
    <mergeCell ref="R738:T738"/>
    <mergeCell ref="U738:X738"/>
    <mergeCell ref="A739:H739"/>
    <mergeCell ref="J739:K739"/>
    <mergeCell ref="L739:M739"/>
    <mergeCell ref="O739:Q739"/>
    <mergeCell ref="R739:T739"/>
    <mergeCell ref="U739:X739"/>
    <mergeCell ref="A740:H740"/>
    <mergeCell ref="J740:K740"/>
    <mergeCell ref="L740:M740"/>
    <mergeCell ref="O740:Q740"/>
    <mergeCell ref="R740:T740"/>
    <mergeCell ref="U740:X740"/>
    <mergeCell ref="A741:H741"/>
    <mergeCell ref="J741:K741"/>
    <mergeCell ref="L741:M741"/>
    <mergeCell ref="O741:Q741"/>
    <mergeCell ref="R741:T741"/>
    <mergeCell ref="U741:X741"/>
    <mergeCell ref="A730:H730"/>
    <mergeCell ref="J730:K730"/>
    <mergeCell ref="L730:M730"/>
    <mergeCell ref="O730:Q730"/>
    <mergeCell ref="R730:T730"/>
    <mergeCell ref="U730:X730"/>
    <mergeCell ref="A731:H731"/>
    <mergeCell ref="J731:K731"/>
    <mergeCell ref="L731:M731"/>
    <mergeCell ref="O731:Q731"/>
    <mergeCell ref="R731:T731"/>
    <mergeCell ref="U731:X731"/>
    <mergeCell ref="A732:H732"/>
    <mergeCell ref="J732:K732"/>
    <mergeCell ref="L732:M732"/>
    <mergeCell ref="O732:Q732"/>
    <mergeCell ref="R732:T732"/>
    <mergeCell ref="U732:X732"/>
    <mergeCell ref="A733:H733"/>
    <mergeCell ref="J733:K733"/>
    <mergeCell ref="L733:M733"/>
    <mergeCell ref="O733:Q733"/>
    <mergeCell ref="R733:T733"/>
    <mergeCell ref="U733:X733"/>
    <mergeCell ref="A734:H734"/>
    <mergeCell ref="J734:K734"/>
    <mergeCell ref="L734:M734"/>
    <mergeCell ref="O734:Q734"/>
    <mergeCell ref="R734:T734"/>
    <mergeCell ref="U734:X734"/>
    <mergeCell ref="A735:H735"/>
    <mergeCell ref="J735:K735"/>
    <mergeCell ref="L735:M735"/>
    <mergeCell ref="O735:Q735"/>
    <mergeCell ref="R735:T735"/>
    <mergeCell ref="U735:X735"/>
    <mergeCell ref="A724:H724"/>
    <mergeCell ref="J724:K724"/>
    <mergeCell ref="L724:M724"/>
    <mergeCell ref="O724:Q724"/>
    <mergeCell ref="R724:T724"/>
    <mergeCell ref="U724:X724"/>
    <mergeCell ref="A725:H725"/>
    <mergeCell ref="J725:K725"/>
    <mergeCell ref="L725:M725"/>
    <mergeCell ref="O725:Q725"/>
    <mergeCell ref="R725:T725"/>
    <mergeCell ref="U725:X725"/>
    <mergeCell ref="A726:H726"/>
    <mergeCell ref="J726:K726"/>
    <mergeCell ref="L726:M726"/>
    <mergeCell ref="O726:Q726"/>
    <mergeCell ref="R726:T726"/>
    <mergeCell ref="U726:X726"/>
    <mergeCell ref="A727:H727"/>
    <mergeCell ref="J727:K727"/>
    <mergeCell ref="L727:M727"/>
    <mergeCell ref="O727:Q727"/>
    <mergeCell ref="R727:T727"/>
    <mergeCell ref="U727:X727"/>
    <mergeCell ref="A728:H728"/>
    <mergeCell ref="J728:K728"/>
    <mergeCell ref="L728:M728"/>
    <mergeCell ref="O728:Q728"/>
    <mergeCell ref="R728:T728"/>
    <mergeCell ref="U728:X728"/>
    <mergeCell ref="A729:H729"/>
    <mergeCell ref="J729:K729"/>
    <mergeCell ref="L729:M729"/>
    <mergeCell ref="O729:Q729"/>
    <mergeCell ref="R729:T729"/>
    <mergeCell ref="U729:X729"/>
    <mergeCell ref="A718:H718"/>
    <mergeCell ref="J718:K718"/>
    <mergeCell ref="L718:M718"/>
    <mergeCell ref="O718:Q718"/>
    <mergeCell ref="R718:T718"/>
    <mergeCell ref="U718:X718"/>
    <mergeCell ref="A719:H719"/>
    <mergeCell ref="J719:K719"/>
    <mergeCell ref="L719:M719"/>
    <mergeCell ref="O719:Q719"/>
    <mergeCell ref="R719:T719"/>
    <mergeCell ref="U719:X719"/>
    <mergeCell ref="A720:H720"/>
    <mergeCell ref="J720:K720"/>
    <mergeCell ref="L720:M720"/>
    <mergeCell ref="O720:Q720"/>
    <mergeCell ref="R720:T720"/>
    <mergeCell ref="U720:X720"/>
    <mergeCell ref="A721:H721"/>
    <mergeCell ref="J721:K721"/>
    <mergeCell ref="L721:M721"/>
    <mergeCell ref="O721:Q721"/>
    <mergeCell ref="R721:T721"/>
    <mergeCell ref="U721:X721"/>
    <mergeCell ref="A722:H722"/>
    <mergeCell ref="J722:K722"/>
    <mergeCell ref="L722:M722"/>
    <mergeCell ref="O722:Q722"/>
    <mergeCell ref="R722:T722"/>
    <mergeCell ref="U722:X722"/>
    <mergeCell ref="A723:H723"/>
    <mergeCell ref="J723:K723"/>
    <mergeCell ref="L723:M723"/>
    <mergeCell ref="O723:Q723"/>
    <mergeCell ref="R723:T723"/>
    <mergeCell ref="U723:X723"/>
    <mergeCell ref="A712:H712"/>
    <mergeCell ref="J712:K712"/>
    <mergeCell ref="L712:M712"/>
    <mergeCell ref="O712:Q712"/>
    <mergeCell ref="R712:T712"/>
    <mergeCell ref="U712:X712"/>
    <mergeCell ref="A713:H713"/>
    <mergeCell ref="J713:K713"/>
    <mergeCell ref="L713:M713"/>
    <mergeCell ref="O713:Q713"/>
    <mergeCell ref="R713:T713"/>
    <mergeCell ref="U713:X713"/>
    <mergeCell ref="A714:H714"/>
    <mergeCell ref="J714:K714"/>
    <mergeCell ref="L714:M714"/>
    <mergeCell ref="O714:Q714"/>
    <mergeCell ref="R714:T714"/>
    <mergeCell ref="U714:X714"/>
    <mergeCell ref="A715:H715"/>
    <mergeCell ref="J715:K715"/>
    <mergeCell ref="L715:M715"/>
    <mergeCell ref="O715:Q715"/>
    <mergeCell ref="R715:T715"/>
    <mergeCell ref="U715:X715"/>
    <mergeCell ref="A716:H716"/>
    <mergeCell ref="J716:K716"/>
    <mergeCell ref="L716:M716"/>
    <mergeCell ref="O716:Q716"/>
    <mergeCell ref="R716:T716"/>
    <mergeCell ref="U716:X716"/>
    <mergeCell ref="A717:H717"/>
    <mergeCell ref="J717:K717"/>
    <mergeCell ref="L717:M717"/>
    <mergeCell ref="O717:Q717"/>
    <mergeCell ref="R717:T717"/>
    <mergeCell ref="U717:X717"/>
    <mergeCell ref="A706:H706"/>
    <mergeCell ref="J706:K706"/>
    <mergeCell ref="L706:M706"/>
    <mergeCell ref="O706:Q706"/>
    <mergeCell ref="R706:T706"/>
    <mergeCell ref="U706:X706"/>
    <mergeCell ref="A707:H707"/>
    <mergeCell ref="J707:K707"/>
    <mergeCell ref="L707:M707"/>
    <mergeCell ref="O707:Q707"/>
    <mergeCell ref="R707:T707"/>
    <mergeCell ref="U707:X707"/>
    <mergeCell ref="A708:H708"/>
    <mergeCell ref="J708:K708"/>
    <mergeCell ref="L708:M708"/>
    <mergeCell ref="O708:Q708"/>
    <mergeCell ref="R708:T708"/>
    <mergeCell ref="U708:X708"/>
    <mergeCell ref="A709:H709"/>
    <mergeCell ref="J709:K709"/>
    <mergeCell ref="L709:M709"/>
    <mergeCell ref="O709:Q709"/>
    <mergeCell ref="R709:T709"/>
    <mergeCell ref="U709:X709"/>
    <mergeCell ref="A710:H710"/>
    <mergeCell ref="J710:K710"/>
    <mergeCell ref="L710:M710"/>
    <mergeCell ref="O710:Q710"/>
    <mergeCell ref="R710:T710"/>
    <mergeCell ref="U710:X710"/>
    <mergeCell ref="A711:H711"/>
    <mergeCell ref="J711:K711"/>
    <mergeCell ref="L711:M711"/>
    <mergeCell ref="O711:Q711"/>
    <mergeCell ref="R711:T711"/>
    <mergeCell ref="U711:X711"/>
    <mergeCell ref="A700:H700"/>
    <mergeCell ref="J700:K700"/>
    <mergeCell ref="L700:M700"/>
    <mergeCell ref="O700:Q700"/>
    <mergeCell ref="R700:T700"/>
    <mergeCell ref="U700:X700"/>
    <mergeCell ref="A701:H701"/>
    <mergeCell ref="J701:K701"/>
    <mergeCell ref="L701:M701"/>
    <mergeCell ref="O701:Q701"/>
    <mergeCell ref="R701:T701"/>
    <mergeCell ref="U701:X701"/>
    <mergeCell ref="A702:H702"/>
    <mergeCell ref="J702:K702"/>
    <mergeCell ref="L702:M702"/>
    <mergeCell ref="O702:Q702"/>
    <mergeCell ref="R702:T702"/>
    <mergeCell ref="U702:X702"/>
    <mergeCell ref="A703:H703"/>
    <mergeCell ref="J703:K703"/>
    <mergeCell ref="L703:M703"/>
    <mergeCell ref="O703:Q703"/>
    <mergeCell ref="R703:T703"/>
    <mergeCell ref="U703:X703"/>
    <mergeCell ref="A704:H704"/>
    <mergeCell ref="J704:K704"/>
    <mergeCell ref="L704:M704"/>
    <mergeCell ref="O704:Q704"/>
    <mergeCell ref="R704:T704"/>
    <mergeCell ref="U704:X704"/>
    <mergeCell ref="A705:H705"/>
    <mergeCell ref="J705:K705"/>
    <mergeCell ref="L705:M705"/>
    <mergeCell ref="O705:Q705"/>
    <mergeCell ref="R705:T705"/>
    <mergeCell ref="U705:X705"/>
    <mergeCell ref="A694:H694"/>
    <mergeCell ref="J694:K694"/>
    <mergeCell ref="L694:M694"/>
    <mergeCell ref="O694:Q694"/>
    <mergeCell ref="R694:T694"/>
    <mergeCell ref="U694:X694"/>
    <mergeCell ref="A695:H695"/>
    <mergeCell ref="J695:K695"/>
    <mergeCell ref="L695:M695"/>
    <mergeCell ref="O695:Q695"/>
    <mergeCell ref="R695:T695"/>
    <mergeCell ref="U695:X695"/>
    <mergeCell ref="A696:H696"/>
    <mergeCell ref="J696:K696"/>
    <mergeCell ref="L696:M696"/>
    <mergeCell ref="O696:Q696"/>
    <mergeCell ref="R696:T696"/>
    <mergeCell ref="U696:X696"/>
    <mergeCell ref="A697:H697"/>
    <mergeCell ref="J697:K697"/>
    <mergeCell ref="L697:M697"/>
    <mergeCell ref="O697:Q697"/>
    <mergeCell ref="R697:T697"/>
    <mergeCell ref="U697:X697"/>
    <mergeCell ref="A698:H698"/>
    <mergeCell ref="J698:K698"/>
    <mergeCell ref="L698:M698"/>
    <mergeCell ref="O698:Q698"/>
    <mergeCell ref="R698:T698"/>
    <mergeCell ref="U698:X698"/>
    <mergeCell ref="A699:H699"/>
    <mergeCell ref="J699:K699"/>
    <mergeCell ref="L699:M699"/>
    <mergeCell ref="O699:Q699"/>
    <mergeCell ref="R699:T699"/>
    <mergeCell ref="U699:X699"/>
    <mergeCell ref="A688:H688"/>
    <mergeCell ref="J688:K688"/>
    <mergeCell ref="L688:M688"/>
    <mergeCell ref="O688:Q688"/>
    <mergeCell ref="R688:T688"/>
    <mergeCell ref="U688:X688"/>
    <mergeCell ref="A689:H689"/>
    <mergeCell ref="J689:K689"/>
    <mergeCell ref="L689:M689"/>
    <mergeCell ref="O689:Q689"/>
    <mergeCell ref="R689:T689"/>
    <mergeCell ref="U689:X689"/>
    <mergeCell ref="A690:H690"/>
    <mergeCell ref="J690:K690"/>
    <mergeCell ref="L690:M690"/>
    <mergeCell ref="O690:Q690"/>
    <mergeCell ref="R690:T690"/>
    <mergeCell ref="U690:X690"/>
    <mergeCell ref="A691:H691"/>
    <mergeCell ref="J691:K691"/>
    <mergeCell ref="L691:M691"/>
    <mergeCell ref="O691:Q691"/>
    <mergeCell ref="R691:T691"/>
    <mergeCell ref="U691:X691"/>
    <mergeCell ref="A692:H692"/>
    <mergeCell ref="J692:K692"/>
    <mergeCell ref="L692:M692"/>
    <mergeCell ref="O692:Q692"/>
    <mergeCell ref="R692:T692"/>
    <mergeCell ref="U692:X692"/>
    <mergeCell ref="A693:H693"/>
    <mergeCell ref="J693:K693"/>
    <mergeCell ref="L693:M693"/>
    <mergeCell ref="O693:Q693"/>
    <mergeCell ref="R693:T693"/>
    <mergeCell ref="U693:X693"/>
    <mergeCell ref="A682:H682"/>
    <mergeCell ref="J682:K682"/>
    <mergeCell ref="L682:M682"/>
    <mergeCell ref="O682:Q682"/>
    <mergeCell ref="R682:T682"/>
    <mergeCell ref="U682:X682"/>
    <mergeCell ref="A683:H683"/>
    <mergeCell ref="J683:K683"/>
    <mergeCell ref="L683:M683"/>
    <mergeCell ref="O683:Q683"/>
    <mergeCell ref="R683:T683"/>
    <mergeCell ref="U683:X683"/>
    <mergeCell ref="A684:H684"/>
    <mergeCell ref="J684:K684"/>
    <mergeCell ref="L684:M684"/>
    <mergeCell ref="O684:Q684"/>
    <mergeCell ref="R684:T684"/>
    <mergeCell ref="U684:X684"/>
    <mergeCell ref="A685:H685"/>
    <mergeCell ref="J685:K685"/>
    <mergeCell ref="L685:M685"/>
    <mergeCell ref="O685:Q685"/>
    <mergeCell ref="R685:T685"/>
    <mergeCell ref="U685:X685"/>
    <mergeCell ref="A686:H686"/>
    <mergeCell ref="J686:K686"/>
    <mergeCell ref="L686:M686"/>
    <mergeCell ref="O686:Q686"/>
    <mergeCell ref="R686:T686"/>
    <mergeCell ref="U686:X686"/>
    <mergeCell ref="A687:H687"/>
    <mergeCell ref="J687:K687"/>
    <mergeCell ref="L687:M687"/>
    <mergeCell ref="O687:Q687"/>
    <mergeCell ref="R687:T687"/>
    <mergeCell ref="U687:X687"/>
    <mergeCell ref="A676:H676"/>
    <mergeCell ref="J676:K676"/>
    <mergeCell ref="L676:M676"/>
    <mergeCell ref="O676:Q676"/>
    <mergeCell ref="R676:T676"/>
    <mergeCell ref="U676:X676"/>
    <mergeCell ref="A677:H677"/>
    <mergeCell ref="J677:K677"/>
    <mergeCell ref="L677:M677"/>
    <mergeCell ref="O677:Q677"/>
    <mergeCell ref="R677:T677"/>
    <mergeCell ref="U677:X677"/>
    <mergeCell ref="A678:H678"/>
    <mergeCell ref="J678:K678"/>
    <mergeCell ref="L678:M678"/>
    <mergeCell ref="O678:Q678"/>
    <mergeCell ref="R678:T678"/>
    <mergeCell ref="U678:X678"/>
    <mergeCell ref="A679:H679"/>
    <mergeCell ref="J679:K679"/>
    <mergeCell ref="L679:M679"/>
    <mergeCell ref="O679:Q679"/>
    <mergeCell ref="R679:T679"/>
    <mergeCell ref="U679:X679"/>
    <mergeCell ref="A680:H680"/>
    <mergeCell ref="J680:K680"/>
    <mergeCell ref="L680:M680"/>
    <mergeCell ref="O680:Q680"/>
    <mergeCell ref="R680:T680"/>
    <mergeCell ref="U680:X680"/>
    <mergeCell ref="A681:H681"/>
    <mergeCell ref="J681:K681"/>
    <mergeCell ref="L681:M681"/>
    <mergeCell ref="O681:Q681"/>
    <mergeCell ref="R681:T681"/>
    <mergeCell ref="U681:X681"/>
    <mergeCell ref="A670:H670"/>
    <mergeCell ref="J670:K670"/>
    <mergeCell ref="L670:M670"/>
    <mergeCell ref="O670:Q670"/>
    <mergeCell ref="R670:T670"/>
    <mergeCell ref="U670:X670"/>
    <mergeCell ref="A671:H671"/>
    <mergeCell ref="J671:K671"/>
    <mergeCell ref="L671:M671"/>
    <mergeCell ref="O671:Q671"/>
    <mergeCell ref="R671:T671"/>
    <mergeCell ref="U671:X671"/>
    <mergeCell ref="A672:H672"/>
    <mergeCell ref="J672:K672"/>
    <mergeCell ref="L672:M672"/>
    <mergeCell ref="O672:Q672"/>
    <mergeCell ref="R672:T672"/>
    <mergeCell ref="U672:X672"/>
    <mergeCell ref="A673:H673"/>
    <mergeCell ref="J673:K673"/>
    <mergeCell ref="L673:M673"/>
    <mergeCell ref="O673:Q673"/>
    <mergeCell ref="R673:T673"/>
    <mergeCell ref="U673:X673"/>
    <mergeCell ref="A674:H674"/>
    <mergeCell ref="J674:K674"/>
    <mergeCell ref="L674:M674"/>
    <mergeCell ref="O674:Q674"/>
    <mergeCell ref="R674:T674"/>
    <mergeCell ref="U674:X674"/>
    <mergeCell ref="A675:H675"/>
    <mergeCell ref="J675:K675"/>
    <mergeCell ref="L675:M675"/>
    <mergeCell ref="O675:Q675"/>
    <mergeCell ref="R675:T675"/>
    <mergeCell ref="U675:X675"/>
    <mergeCell ref="A664:H664"/>
    <mergeCell ref="J664:K664"/>
    <mergeCell ref="L664:M664"/>
    <mergeCell ref="O664:Q664"/>
    <mergeCell ref="R664:T664"/>
    <mergeCell ref="U664:X664"/>
    <mergeCell ref="A665:H665"/>
    <mergeCell ref="J665:K665"/>
    <mergeCell ref="L665:M665"/>
    <mergeCell ref="O665:Q665"/>
    <mergeCell ref="R665:T665"/>
    <mergeCell ref="U665:X665"/>
    <mergeCell ref="A666:H666"/>
    <mergeCell ref="J666:K666"/>
    <mergeCell ref="L666:M666"/>
    <mergeCell ref="O666:Q666"/>
    <mergeCell ref="R666:T666"/>
    <mergeCell ref="U666:X666"/>
    <mergeCell ref="A667:H667"/>
    <mergeCell ref="J667:K667"/>
    <mergeCell ref="L667:M667"/>
    <mergeCell ref="O667:Q667"/>
    <mergeCell ref="R667:T667"/>
    <mergeCell ref="U667:X667"/>
    <mergeCell ref="A668:H668"/>
    <mergeCell ref="J668:K668"/>
    <mergeCell ref="L668:M668"/>
    <mergeCell ref="O668:Q668"/>
    <mergeCell ref="R668:T668"/>
    <mergeCell ref="U668:X668"/>
    <mergeCell ref="A669:H669"/>
    <mergeCell ref="J669:K669"/>
    <mergeCell ref="L669:M669"/>
    <mergeCell ref="O669:Q669"/>
    <mergeCell ref="R669:T669"/>
    <mergeCell ref="U669:X669"/>
    <mergeCell ref="A657:H657"/>
    <mergeCell ref="J657:K657"/>
    <mergeCell ref="L657:M657"/>
    <mergeCell ref="O657:Q657"/>
    <mergeCell ref="R657:T657"/>
    <mergeCell ref="U657:X657"/>
    <mergeCell ref="A658:H658"/>
    <mergeCell ref="A659:H659"/>
    <mergeCell ref="J659:K659"/>
    <mergeCell ref="L659:M659"/>
    <mergeCell ref="O659:Q659"/>
    <mergeCell ref="R659:T659"/>
    <mergeCell ref="U659:X659"/>
    <mergeCell ref="A660:H660"/>
    <mergeCell ref="J660:K660"/>
    <mergeCell ref="L660:M660"/>
    <mergeCell ref="O660:Q660"/>
    <mergeCell ref="R660:T660"/>
    <mergeCell ref="U660:X660"/>
    <mergeCell ref="A661:H661"/>
    <mergeCell ref="J661:K661"/>
    <mergeCell ref="L661:M661"/>
    <mergeCell ref="O661:Q661"/>
    <mergeCell ref="R661:T661"/>
    <mergeCell ref="U661:X661"/>
    <mergeCell ref="A662:H662"/>
    <mergeCell ref="J662:K662"/>
    <mergeCell ref="L662:M662"/>
    <mergeCell ref="O662:Q662"/>
    <mergeCell ref="R662:T662"/>
    <mergeCell ref="U662:X662"/>
    <mergeCell ref="A663:H663"/>
    <mergeCell ref="J663:K663"/>
    <mergeCell ref="L663:M663"/>
    <mergeCell ref="O663:Q663"/>
    <mergeCell ref="R663:T663"/>
    <mergeCell ref="U663:X663"/>
    <mergeCell ref="A651:H651"/>
    <mergeCell ref="J651:K651"/>
    <mergeCell ref="L651:M651"/>
    <mergeCell ref="O651:Q651"/>
    <mergeCell ref="R651:T651"/>
    <mergeCell ref="U651:X651"/>
    <mergeCell ref="A652:H652"/>
    <mergeCell ref="J652:K652"/>
    <mergeCell ref="L652:M652"/>
    <mergeCell ref="O652:Q652"/>
    <mergeCell ref="R652:T652"/>
    <mergeCell ref="U652:X652"/>
    <mergeCell ref="A653:H653"/>
    <mergeCell ref="J653:K653"/>
    <mergeCell ref="L653:M653"/>
    <mergeCell ref="O653:Q653"/>
    <mergeCell ref="R653:T653"/>
    <mergeCell ref="U653:X653"/>
    <mergeCell ref="A654:H654"/>
    <mergeCell ref="J654:K654"/>
    <mergeCell ref="L654:M654"/>
    <mergeCell ref="O654:Q654"/>
    <mergeCell ref="R654:T654"/>
    <mergeCell ref="U654:X654"/>
    <mergeCell ref="A655:H655"/>
    <mergeCell ref="J655:K655"/>
    <mergeCell ref="L655:M655"/>
    <mergeCell ref="O655:Q655"/>
    <mergeCell ref="R655:T655"/>
    <mergeCell ref="U655:X655"/>
    <mergeCell ref="A656:H656"/>
    <mergeCell ref="J656:K656"/>
    <mergeCell ref="L656:M656"/>
    <mergeCell ref="O656:Q656"/>
    <mergeCell ref="R656:T656"/>
    <mergeCell ref="U656:X656"/>
    <mergeCell ref="A645:H645"/>
    <mergeCell ref="J645:K645"/>
    <mergeCell ref="L645:M645"/>
    <mergeCell ref="O645:Q645"/>
    <mergeCell ref="R645:T645"/>
    <mergeCell ref="U645:X645"/>
    <mergeCell ref="A646:H646"/>
    <mergeCell ref="J646:K646"/>
    <mergeCell ref="L646:M646"/>
    <mergeCell ref="O646:Q646"/>
    <mergeCell ref="R646:T646"/>
    <mergeCell ref="U646:X646"/>
    <mergeCell ref="A647:H647"/>
    <mergeCell ref="J647:K647"/>
    <mergeCell ref="L647:M647"/>
    <mergeCell ref="O647:Q647"/>
    <mergeCell ref="R647:T647"/>
    <mergeCell ref="U647:X647"/>
    <mergeCell ref="A648:H648"/>
    <mergeCell ref="J648:K648"/>
    <mergeCell ref="L648:M648"/>
    <mergeCell ref="O648:Q648"/>
    <mergeCell ref="R648:T648"/>
    <mergeCell ref="U648:X648"/>
    <mergeCell ref="A649:H649"/>
    <mergeCell ref="J649:K649"/>
    <mergeCell ref="L649:M649"/>
    <mergeCell ref="O649:Q649"/>
    <mergeCell ref="R649:T649"/>
    <mergeCell ref="U649:X649"/>
    <mergeCell ref="A650:H650"/>
    <mergeCell ref="J650:K650"/>
    <mergeCell ref="L650:M650"/>
    <mergeCell ref="O650:Q650"/>
    <mergeCell ref="R650:T650"/>
    <mergeCell ref="U650:X650"/>
    <mergeCell ref="A639:H639"/>
    <mergeCell ref="J639:K639"/>
    <mergeCell ref="L639:M639"/>
    <mergeCell ref="O639:Q639"/>
    <mergeCell ref="R639:T639"/>
    <mergeCell ref="U639:X639"/>
    <mergeCell ref="A640:H640"/>
    <mergeCell ref="J640:K640"/>
    <mergeCell ref="L640:M640"/>
    <mergeCell ref="O640:Q640"/>
    <mergeCell ref="R640:T640"/>
    <mergeCell ref="U640:X640"/>
    <mergeCell ref="A641:H641"/>
    <mergeCell ref="J641:K641"/>
    <mergeCell ref="L641:M641"/>
    <mergeCell ref="O641:Q641"/>
    <mergeCell ref="R641:T641"/>
    <mergeCell ref="U641:X641"/>
    <mergeCell ref="A642:H642"/>
    <mergeCell ref="J642:K642"/>
    <mergeCell ref="L642:M642"/>
    <mergeCell ref="O642:Q642"/>
    <mergeCell ref="R642:T642"/>
    <mergeCell ref="U642:X642"/>
    <mergeCell ref="A643:H643"/>
    <mergeCell ref="J643:K643"/>
    <mergeCell ref="L643:M643"/>
    <mergeCell ref="O643:Q643"/>
    <mergeCell ref="R643:T643"/>
    <mergeCell ref="U643:X643"/>
    <mergeCell ref="A644:H644"/>
    <mergeCell ref="J644:K644"/>
    <mergeCell ref="L644:M644"/>
    <mergeCell ref="O644:Q644"/>
    <mergeCell ref="R644:T644"/>
    <mergeCell ref="U644:X644"/>
    <mergeCell ref="A633:H633"/>
    <mergeCell ref="J633:K633"/>
    <mergeCell ref="L633:M633"/>
    <mergeCell ref="O633:Q633"/>
    <mergeCell ref="R633:T633"/>
    <mergeCell ref="U633:X633"/>
    <mergeCell ref="A634:H634"/>
    <mergeCell ref="J634:K634"/>
    <mergeCell ref="L634:M634"/>
    <mergeCell ref="O634:Q634"/>
    <mergeCell ref="R634:T634"/>
    <mergeCell ref="U634:X634"/>
    <mergeCell ref="A635:H635"/>
    <mergeCell ref="J635:K635"/>
    <mergeCell ref="L635:M635"/>
    <mergeCell ref="O635:Q635"/>
    <mergeCell ref="R635:T635"/>
    <mergeCell ref="U635:X635"/>
    <mergeCell ref="A636:H636"/>
    <mergeCell ref="J636:K636"/>
    <mergeCell ref="L636:M636"/>
    <mergeCell ref="O636:Q636"/>
    <mergeCell ref="R636:T636"/>
    <mergeCell ref="U636:X636"/>
    <mergeCell ref="A637:H637"/>
    <mergeCell ref="J637:K637"/>
    <mergeCell ref="L637:M637"/>
    <mergeCell ref="O637:Q637"/>
    <mergeCell ref="R637:T637"/>
    <mergeCell ref="U637:X637"/>
    <mergeCell ref="A638:H638"/>
    <mergeCell ref="J638:K638"/>
    <mergeCell ref="L638:M638"/>
    <mergeCell ref="O638:Q638"/>
    <mergeCell ref="R638:T638"/>
    <mergeCell ref="U638:X638"/>
    <mergeCell ref="A627:H627"/>
    <mergeCell ref="J627:K627"/>
    <mergeCell ref="L627:M627"/>
    <mergeCell ref="O627:Q627"/>
    <mergeCell ref="R627:T627"/>
    <mergeCell ref="U627:X627"/>
    <mergeCell ref="A628:H628"/>
    <mergeCell ref="J628:K628"/>
    <mergeCell ref="L628:M628"/>
    <mergeCell ref="O628:Q628"/>
    <mergeCell ref="R628:T628"/>
    <mergeCell ref="U628:X628"/>
    <mergeCell ref="A629:H629"/>
    <mergeCell ref="J629:K629"/>
    <mergeCell ref="L629:M629"/>
    <mergeCell ref="O629:Q629"/>
    <mergeCell ref="R629:T629"/>
    <mergeCell ref="U629:X629"/>
    <mergeCell ref="A630:H630"/>
    <mergeCell ref="J630:K630"/>
    <mergeCell ref="L630:M630"/>
    <mergeCell ref="O630:Q630"/>
    <mergeCell ref="R630:T630"/>
    <mergeCell ref="U630:X630"/>
    <mergeCell ref="A631:H631"/>
    <mergeCell ref="J631:K631"/>
    <mergeCell ref="L631:M631"/>
    <mergeCell ref="O631:Q631"/>
    <mergeCell ref="R631:T631"/>
    <mergeCell ref="U631:X631"/>
    <mergeCell ref="A632:H632"/>
    <mergeCell ref="J632:K632"/>
    <mergeCell ref="L632:M632"/>
    <mergeCell ref="O632:Q632"/>
    <mergeCell ref="R632:T632"/>
    <mergeCell ref="U632:X632"/>
    <mergeCell ref="A621:H621"/>
    <mergeCell ref="J621:K621"/>
    <mergeCell ref="L621:M621"/>
    <mergeCell ref="O621:Q621"/>
    <mergeCell ref="R621:T621"/>
    <mergeCell ref="U621:X621"/>
    <mergeCell ref="A622:H622"/>
    <mergeCell ref="J622:K622"/>
    <mergeCell ref="L622:M622"/>
    <mergeCell ref="O622:Q622"/>
    <mergeCell ref="R622:T622"/>
    <mergeCell ref="U622:X622"/>
    <mergeCell ref="A623:H623"/>
    <mergeCell ref="J623:K623"/>
    <mergeCell ref="L623:M623"/>
    <mergeCell ref="O623:Q623"/>
    <mergeCell ref="R623:T623"/>
    <mergeCell ref="U623:X623"/>
    <mergeCell ref="A624:H624"/>
    <mergeCell ref="J624:K624"/>
    <mergeCell ref="L624:M624"/>
    <mergeCell ref="O624:Q624"/>
    <mergeCell ref="R624:T624"/>
    <mergeCell ref="U624:X624"/>
    <mergeCell ref="A625:H625"/>
    <mergeCell ref="J625:K625"/>
    <mergeCell ref="L625:M625"/>
    <mergeCell ref="O625:Q625"/>
    <mergeCell ref="R625:T625"/>
    <mergeCell ref="U625:X625"/>
    <mergeCell ref="A626:H626"/>
    <mergeCell ref="J626:K626"/>
    <mergeCell ref="L626:M626"/>
    <mergeCell ref="O626:Q626"/>
    <mergeCell ref="R626:T626"/>
    <mergeCell ref="U626:X626"/>
    <mergeCell ref="A615:H615"/>
    <mergeCell ref="J615:K615"/>
    <mergeCell ref="L615:M615"/>
    <mergeCell ref="O615:Q615"/>
    <mergeCell ref="R615:T615"/>
    <mergeCell ref="U615:X615"/>
    <mergeCell ref="A616:H616"/>
    <mergeCell ref="J616:K616"/>
    <mergeCell ref="L616:M616"/>
    <mergeCell ref="O616:Q616"/>
    <mergeCell ref="R616:T616"/>
    <mergeCell ref="U616:X616"/>
    <mergeCell ref="A617:H617"/>
    <mergeCell ref="J617:K617"/>
    <mergeCell ref="L617:M617"/>
    <mergeCell ref="O617:Q617"/>
    <mergeCell ref="R617:T617"/>
    <mergeCell ref="U617:X617"/>
    <mergeCell ref="A618:H618"/>
    <mergeCell ref="J618:K618"/>
    <mergeCell ref="L618:M618"/>
    <mergeCell ref="O618:Q618"/>
    <mergeCell ref="R618:T618"/>
    <mergeCell ref="U618:X618"/>
    <mergeCell ref="A619:H619"/>
    <mergeCell ref="J619:K619"/>
    <mergeCell ref="L619:M619"/>
    <mergeCell ref="O619:Q619"/>
    <mergeCell ref="R619:T619"/>
    <mergeCell ref="U619:X619"/>
    <mergeCell ref="A620:H620"/>
    <mergeCell ref="J620:K620"/>
    <mergeCell ref="L620:M620"/>
    <mergeCell ref="O620:Q620"/>
    <mergeCell ref="R620:T620"/>
    <mergeCell ref="U620:X620"/>
    <mergeCell ref="A608:H608"/>
    <mergeCell ref="J608:K608"/>
    <mergeCell ref="L608:M608"/>
    <mergeCell ref="O608:Q608"/>
    <mergeCell ref="R608:T608"/>
    <mergeCell ref="U608:X608"/>
    <mergeCell ref="A609:H609"/>
    <mergeCell ref="J609:K609"/>
    <mergeCell ref="L609:M609"/>
    <mergeCell ref="O609:Q609"/>
    <mergeCell ref="R609:T609"/>
    <mergeCell ref="U609:X609"/>
    <mergeCell ref="A610:H610"/>
    <mergeCell ref="J610:K610"/>
    <mergeCell ref="L610:M610"/>
    <mergeCell ref="O610:Q610"/>
    <mergeCell ref="R610:T610"/>
    <mergeCell ref="U610:X610"/>
    <mergeCell ref="A611:H611"/>
    <mergeCell ref="J611:K611"/>
    <mergeCell ref="L611:M611"/>
    <mergeCell ref="O611:Q611"/>
    <mergeCell ref="R611:T611"/>
    <mergeCell ref="U611:X611"/>
    <mergeCell ref="A612:H612"/>
    <mergeCell ref="A613:H613"/>
    <mergeCell ref="J613:K613"/>
    <mergeCell ref="L613:M613"/>
    <mergeCell ref="O613:Q613"/>
    <mergeCell ref="R613:T613"/>
    <mergeCell ref="U613:X613"/>
    <mergeCell ref="A614:H614"/>
    <mergeCell ref="J614:K614"/>
    <mergeCell ref="L614:M614"/>
    <mergeCell ref="O614:Q614"/>
    <mergeCell ref="R614:T614"/>
    <mergeCell ref="U614:X614"/>
    <mergeCell ref="A602:H602"/>
    <mergeCell ref="J602:K602"/>
    <mergeCell ref="L602:M602"/>
    <mergeCell ref="O602:Q602"/>
    <mergeCell ref="R602:T602"/>
    <mergeCell ref="U602:X602"/>
    <mergeCell ref="A603:H603"/>
    <mergeCell ref="J603:K603"/>
    <mergeCell ref="L603:M603"/>
    <mergeCell ref="O603:Q603"/>
    <mergeCell ref="R603:T603"/>
    <mergeCell ref="U603:X603"/>
    <mergeCell ref="A604:H604"/>
    <mergeCell ref="J604:K604"/>
    <mergeCell ref="L604:M604"/>
    <mergeCell ref="O604:Q604"/>
    <mergeCell ref="R604:T604"/>
    <mergeCell ref="U604:X604"/>
    <mergeCell ref="A605:H605"/>
    <mergeCell ref="J605:K605"/>
    <mergeCell ref="L605:M605"/>
    <mergeCell ref="O605:Q605"/>
    <mergeCell ref="R605:T605"/>
    <mergeCell ref="U605:X605"/>
    <mergeCell ref="A606:H606"/>
    <mergeCell ref="J606:K606"/>
    <mergeCell ref="L606:M606"/>
    <mergeCell ref="O606:Q606"/>
    <mergeCell ref="R606:T606"/>
    <mergeCell ref="U606:X606"/>
    <mergeCell ref="A607:H607"/>
    <mergeCell ref="J607:K607"/>
    <mergeCell ref="L607:M607"/>
    <mergeCell ref="O607:Q607"/>
    <mergeCell ref="R607:T607"/>
    <mergeCell ref="U607:X607"/>
    <mergeCell ref="A596:H596"/>
    <mergeCell ref="J596:K596"/>
    <mergeCell ref="L596:M596"/>
    <mergeCell ref="O596:Q596"/>
    <mergeCell ref="R596:T596"/>
    <mergeCell ref="U596:X596"/>
    <mergeCell ref="A597:H597"/>
    <mergeCell ref="J597:K597"/>
    <mergeCell ref="L597:M597"/>
    <mergeCell ref="O597:Q597"/>
    <mergeCell ref="R597:T597"/>
    <mergeCell ref="U597:X597"/>
    <mergeCell ref="A598:H598"/>
    <mergeCell ref="J598:K598"/>
    <mergeCell ref="L598:M598"/>
    <mergeCell ref="O598:Q598"/>
    <mergeCell ref="R598:T598"/>
    <mergeCell ref="U598:X598"/>
    <mergeCell ref="A599:H599"/>
    <mergeCell ref="J599:K599"/>
    <mergeCell ref="L599:M599"/>
    <mergeCell ref="O599:Q599"/>
    <mergeCell ref="R599:T599"/>
    <mergeCell ref="U599:X599"/>
    <mergeCell ref="A600:H600"/>
    <mergeCell ref="J600:K600"/>
    <mergeCell ref="L600:M600"/>
    <mergeCell ref="O600:Q600"/>
    <mergeCell ref="R600:T600"/>
    <mergeCell ref="U600:X600"/>
    <mergeCell ref="A601:H601"/>
    <mergeCell ref="J601:K601"/>
    <mergeCell ref="L601:M601"/>
    <mergeCell ref="O601:Q601"/>
    <mergeCell ref="R601:T601"/>
    <mergeCell ref="U601:X601"/>
    <mergeCell ref="A590:H590"/>
    <mergeCell ref="J590:K590"/>
    <mergeCell ref="L590:M590"/>
    <mergeCell ref="O590:Q590"/>
    <mergeCell ref="R590:T590"/>
    <mergeCell ref="U590:X590"/>
    <mergeCell ref="A591:H591"/>
    <mergeCell ref="J591:K591"/>
    <mergeCell ref="L591:M591"/>
    <mergeCell ref="O591:Q591"/>
    <mergeCell ref="R591:T591"/>
    <mergeCell ref="U591:X591"/>
    <mergeCell ref="A592:H592"/>
    <mergeCell ref="J592:K592"/>
    <mergeCell ref="L592:M592"/>
    <mergeCell ref="O592:Q592"/>
    <mergeCell ref="R592:T592"/>
    <mergeCell ref="U592:X592"/>
    <mergeCell ref="A593:H593"/>
    <mergeCell ref="J593:K593"/>
    <mergeCell ref="L593:M593"/>
    <mergeCell ref="O593:Q593"/>
    <mergeCell ref="R593:T593"/>
    <mergeCell ref="U593:X593"/>
    <mergeCell ref="A594:H594"/>
    <mergeCell ref="J594:K594"/>
    <mergeCell ref="L594:M594"/>
    <mergeCell ref="O594:Q594"/>
    <mergeCell ref="R594:T594"/>
    <mergeCell ref="U594:X594"/>
    <mergeCell ref="A595:H595"/>
    <mergeCell ref="J595:K595"/>
    <mergeCell ref="L595:M595"/>
    <mergeCell ref="O595:Q595"/>
    <mergeCell ref="R595:T595"/>
    <mergeCell ref="U595:X595"/>
    <mergeCell ref="A584:H584"/>
    <mergeCell ref="J584:K584"/>
    <mergeCell ref="L584:M584"/>
    <mergeCell ref="O584:Q584"/>
    <mergeCell ref="R584:T584"/>
    <mergeCell ref="U584:X584"/>
    <mergeCell ref="A585:H585"/>
    <mergeCell ref="J585:K585"/>
    <mergeCell ref="L585:M585"/>
    <mergeCell ref="O585:Q585"/>
    <mergeCell ref="R585:T585"/>
    <mergeCell ref="U585:X585"/>
    <mergeCell ref="A586:H586"/>
    <mergeCell ref="J586:K586"/>
    <mergeCell ref="L586:M586"/>
    <mergeCell ref="O586:Q586"/>
    <mergeCell ref="R586:T586"/>
    <mergeCell ref="U586:X586"/>
    <mergeCell ref="A587:H587"/>
    <mergeCell ref="J587:K587"/>
    <mergeCell ref="L587:M587"/>
    <mergeCell ref="O587:Q587"/>
    <mergeCell ref="R587:T587"/>
    <mergeCell ref="U587:X587"/>
    <mergeCell ref="A588:H588"/>
    <mergeCell ref="J588:K588"/>
    <mergeCell ref="L588:M588"/>
    <mergeCell ref="O588:Q588"/>
    <mergeCell ref="R588:T588"/>
    <mergeCell ref="U588:X588"/>
    <mergeCell ref="A589:H589"/>
    <mergeCell ref="J589:K589"/>
    <mergeCell ref="L589:M589"/>
    <mergeCell ref="O589:Q589"/>
    <mergeCell ref="R589:T589"/>
    <mergeCell ref="U589:X589"/>
    <mergeCell ref="A578:H578"/>
    <mergeCell ref="J578:K578"/>
    <mergeCell ref="L578:M578"/>
    <mergeCell ref="O578:Q578"/>
    <mergeCell ref="R578:T578"/>
    <mergeCell ref="U578:X578"/>
    <mergeCell ref="A579:H579"/>
    <mergeCell ref="J579:K579"/>
    <mergeCell ref="L579:M579"/>
    <mergeCell ref="O579:Q579"/>
    <mergeCell ref="R579:T579"/>
    <mergeCell ref="U579:X579"/>
    <mergeCell ref="A580:H580"/>
    <mergeCell ref="J580:K580"/>
    <mergeCell ref="L580:M580"/>
    <mergeCell ref="O580:Q580"/>
    <mergeCell ref="R580:T580"/>
    <mergeCell ref="U580:X580"/>
    <mergeCell ref="A581:H581"/>
    <mergeCell ref="J581:K581"/>
    <mergeCell ref="L581:M581"/>
    <mergeCell ref="O581:Q581"/>
    <mergeCell ref="R581:T581"/>
    <mergeCell ref="U581:X581"/>
    <mergeCell ref="A582:H582"/>
    <mergeCell ref="J582:K582"/>
    <mergeCell ref="L582:M582"/>
    <mergeCell ref="O582:Q582"/>
    <mergeCell ref="R582:T582"/>
    <mergeCell ref="U582:X582"/>
    <mergeCell ref="A583:H583"/>
    <mergeCell ref="J583:K583"/>
    <mergeCell ref="L583:M583"/>
    <mergeCell ref="O583:Q583"/>
    <mergeCell ref="R583:T583"/>
    <mergeCell ref="U583:X583"/>
    <mergeCell ref="A572:H572"/>
    <mergeCell ref="J572:K572"/>
    <mergeCell ref="L572:M572"/>
    <mergeCell ref="O572:Q572"/>
    <mergeCell ref="R572:T572"/>
    <mergeCell ref="U572:X572"/>
    <mergeCell ref="A573:H573"/>
    <mergeCell ref="J573:K573"/>
    <mergeCell ref="L573:M573"/>
    <mergeCell ref="O573:Q573"/>
    <mergeCell ref="R573:T573"/>
    <mergeCell ref="U573:X573"/>
    <mergeCell ref="A574:H574"/>
    <mergeCell ref="J574:K574"/>
    <mergeCell ref="L574:M574"/>
    <mergeCell ref="O574:Q574"/>
    <mergeCell ref="R574:T574"/>
    <mergeCell ref="U574:X574"/>
    <mergeCell ref="A575:H575"/>
    <mergeCell ref="J575:K575"/>
    <mergeCell ref="L575:M575"/>
    <mergeCell ref="O575:Q575"/>
    <mergeCell ref="R575:T575"/>
    <mergeCell ref="U575:X575"/>
    <mergeCell ref="A576:H576"/>
    <mergeCell ref="J576:K576"/>
    <mergeCell ref="L576:M576"/>
    <mergeCell ref="O576:Q576"/>
    <mergeCell ref="R576:T576"/>
    <mergeCell ref="U576:X576"/>
    <mergeCell ref="A577:H577"/>
    <mergeCell ref="J577:K577"/>
    <mergeCell ref="L577:M577"/>
    <mergeCell ref="O577:Q577"/>
    <mergeCell ref="R577:T577"/>
    <mergeCell ref="U577:X577"/>
    <mergeCell ref="A566:H566"/>
    <mergeCell ref="J566:K566"/>
    <mergeCell ref="L566:M566"/>
    <mergeCell ref="O566:Q566"/>
    <mergeCell ref="R566:T566"/>
    <mergeCell ref="U566:X566"/>
    <mergeCell ref="A567:H567"/>
    <mergeCell ref="J567:K567"/>
    <mergeCell ref="L567:M567"/>
    <mergeCell ref="O567:Q567"/>
    <mergeCell ref="R567:T567"/>
    <mergeCell ref="U567:X567"/>
    <mergeCell ref="A568:H568"/>
    <mergeCell ref="J568:K568"/>
    <mergeCell ref="L568:M568"/>
    <mergeCell ref="O568:Q568"/>
    <mergeCell ref="R568:T568"/>
    <mergeCell ref="U568:X568"/>
    <mergeCell ref="A569:H569"/>
    <mergeCell ref="J569:K569"/>
    <mergeCell ref="L569:M569"/>
    <mergeCell ref="O569:Q569"/>
    <mergeCell ref="R569:T569"/>
    <mergeCell ref="U569:X569"/>
    <mergeCell ref="A570:H570"/>
    <mergeCell ref="J570:K570"/>
    <mergeCell ref="L570:M570"/>
    <mergeCell ref="O570:Q570"/>
    <mergeCell ref="R570:T570"/>
    <mergeCell ref="U570:X570"/>
    <mergeCell ref="A571:H571"/>
    <mergeCell ref="J571:K571"/>
    <mergeCell ref="L571:M571"/>
    <mergeCell ref="O571:Q571"/>
    <mergeCell ref="R571:T571"/>
    <mergeCell ref="U571:X571"/>
    <mergeCell ref="A560:H560"/>
    <mergeCell ref="J560:K560"/>
    <mergeCell ref="L560:M560"/>
    <mergeCell ref="O560:Q560"/>
    <mergeCell ref="R560:T560"/>
    <mergeCell ref="U560:X560"/>
    <mergeCell ref="A561:H561"/>
    <mergeCell ref="J561:K561"/>
    <mergeCell ref="L561:M561"/>
    <mergeCell ref="O561:Q561"/>
    <mergeCell ref="R561:T561"/>
    <mergeCell ref="U561:X561"/>
    <mergeCell ref="A562:H562"/>
    <mergeCell ref="J562:K562"/>
    <mergeCell ref="L562:M562"/>
    <mergeCell ref="O562:Q562"/>
    <mergeCell ref="R562:T562"/>
    <mergeCell ref="U562:X562"/>
    <mergeCell ref="A563:H563"/>
    <mergeCell ref="J563:K563"/>
    <mergeCell ref="L563:M563"/>
    <mergeCell ref="O563:Q563"/>
    <mergeCell ref="R563:T563"/>
    <mergeCell ref="U563:X563"/>
    <mergeCell ref="A564:H564"/>
    <mergeCell ref="J564:K564"/>
    <mergeCell ref="L564:M564"/>
    <mergeCell ref="O564:Q564"/>
    <mergeCell ref="R564:T564"/>
    <mergeCell ref="U564:X564"/>
    <mergeCell ref="A565:H565"/>
    <mergeCell ref="J565:K565"/>
    <mergeCell ref="L565:M565"/>
    <mergeCell ref="O565:Q565"/>
    <mergeCell ref="R565:T565"/>
    <mergeCell ref="U565:X565"/>
    <mergeCell ref="A552:H552"/>
    <mergeCell ref="J552:K552"/>
    <mergeCell ref="L552:M552"/>
    <mergeCell ref="O552:Q552"/>
    <mergeCell ref="R552:T552"/>
    <mergeCell ref="U552:X552"/>
    <mergeCell ref="A553:H553"/>
    <mergeCell ref="J553:K553"/>
    <mergeCell ref="L553:M553"/>
    <mergeCell ref="O553:Q553"/>
    <mergeCell ref="R553:T553"/>
    <mergeCell ref="U553:X553"/>
    <mergeCell ref="A554:H554"/>
    <mergeCell ref="A555:H555"/>
    <mergeCell ref="A556:H556"/>
    <mergeCell ref="J556:K556"/>
    <mergeCell ref="L556:M556"/>
    <mergeCell ref="O556:Q556"/>
    <mergeCell ref="R556:T556"/>
    <mergeCell ref="U556:X556"/>
    <mergeCell ref="A557:H557"/>
    <mergeCell ref="J557:K557"/>
    <mergeCell ref="L557:M557"/>
    <mergeCell ref="O557:Q557"/>
    <mergeCell ref="R557:T557"/>
    <mergeCell ref="U557:X557"/>
    <mergeCell ref="A558:H558"/>
    <mergeCell ref="A559:H559"/>
    <mergeCell ref="J559:K559"/>
    <mergeCell ref="L559:M559"/>
    <mergeCell ref="O559:Q559"/>
    <mergeCell ref="R559:T559"/>
    <mergeCell ref="U559:X559"/>
    <mergeCell ref="A546:H546"/>
    <mergeCell ref="J546:K546"/>
    <mergeCell ref="L546:M546"/>
    <mergeCell ref="O546:Q546"/>
    <mergeCell ref="R546:T546"/>
    <mergeCell ref="U546:X546"/>
    <mergeCell ref="A547:H547"/>
    <mergeCell ref="J547:K547"/>
    <mergeCell ref="L547:M547"/>
    <mergeCell ref="O547:Q547"/>
    <mergeCell ref="R547:T547"/>
    <mergeCell ref="U547:X547"/>
    <mergeCell ref="A548:H548"/>
    <mergeCell ref="J548:K548"/>
    <mergeCell ref="L548:M548"/>
    <mergeCell ref="O548:Q548"/>
    <mergeCell ref="R548:T548"/>
    <mergeCell ref="U548:X548"/>
    <mergeCell ref="A549:H549"/>
    <mergeCell ref="J549:K549"/>
    <mergeCell ref="L549:M549"/>
    <mergeCell ref="O549:Q549"/>
    <mergeCell ref="R549:T549"/>
    <mergeCell ref="U549:X549"/>
    <mergeCell ref="A550:H550"/>
    <mergeCell ref="J550:K550"/>
    <mergeCell ref="L550:M550"/>
    <mergeCell ref="O550:Q550"/>
    <mergeCell ref="R550:T550"/>
    <mergeCell ref="U550:X550"/>
    <mergeCell ref="A551:H551"/>
    <mergeCell ref="J551:K551"/>
    <mergeCell ref="L551:M551"/>
    <mergeCell ref="O551:Q551"/>
    <mergeCell ref="R551:T551"/>
    <mergeCell ref="U551:X551"/>
    <mergeCell ref="A540:H540"/>
    <mergeCell ref="J540:K540"/>
    <mergeCell ref="L540:M540"/>
    <mergeCell ref="O540:Q540"/>
    <mergeCell ref="R540:T540"/>
    <mergeCell ref="U540:X540"/>
    <mergeCell ref="A541:H541"/>
    <mergeCell ref="J541:K541"/>
    <mergeCell ref="L541:M541"/>
    <mergeCell ref="O541:Q541"/>
    <mergeCell ref="R541:T541"/>
    <mergeCell ref="U541:X541"/>
    <mergeCell ref="A542:H542"/>
    <mergeCell ref="J542:K542"/>
    <mergeCell ref="L542:M542"/>
    <mergeCell ref="O542:Q542"/>
    <mergeCell ref="R542:T542"/>
    <mergeCell ref="U542:X542"/>
    <mergeCell ref="A543:H543"/>
    <mergeCell ref="J543:K543"/>
    <mergeCell ref="L543:M543"/>
    <mergeCell ref="O543:Q543"/>
    <mergeCell ref="R543:T543"/>
    <mergeCell ref="U543:X543"/>
    <mergeCell ref="A544:H544"/>
    <mergeCell ref="J544:K544"/>
    <mergeCell ref="L544:M544"/>
    <mergeCell ref="O544:Q544"/>
    <mergeCell ref="R544:T544"/>
    <mergeCell ref="U544:X544"/>
    <mergeCell ref="A545:H545"/>
    <mergeCell ref="J545:K545"/>
    <mergeCell ref="L545:M545"/>
    <mergeCell ref="O545:Q545"/>
    <mergeCell ref="R545:T545"/>
    <mergeCell ref="U545:X545"/>
    <mergeCell ref="A534:H534"/>
    <mergeCell ref="J534:K534"/>
    <mergeCell ref="L534:M534"/>
    <mergeCell ref="O534:Q534"/>
    <mergeCell ref="R534:T534"/>
    <mergeCell ref="U534:X534"/>
    <mergeCell ref="A535:H535"/>
    <mergeCell ref="J535:K535"/>
    <mergeCell ref="L535:M535"/>
    <mergeCell ref="O535:Q535"/>
    <mergeCell ref="R535:T535"/>
    <mergeCell ref="U535:X535"/>
    <mergeCell ref="A536:H536"/>
    <mergeCell ref="J536:K536"/>
    <mergeCell ref="L536:M536"/>
    <mergeCell ref="O536:Q536"/>
    <mergeCell ref="R536:T536"/>
    <mergeCell ref="U536:X536"/>
    <mergeCell ref="A537:H537"/>
    <mergeCell ref="J537:K537"/>
    <mergeCell ref="L537:M537"/>
    <mergeCell ref="O537:Q537"/>
    <mergeCell ref="R537:T537"/>
    <mergeCell ref="U537:X537"/>
    <mergeCell ref="A538:H538"/>
    <mergeCell ref="J538:K538"/>
    <mergeCell ref="L538:M538"/>
    <mergeCell ref="O538:Q538"/>
    <mergeCell ref="R538:T538"/>
    <mergeCell ref="U538:X538"/>
    <mergeCell ref="A539:H539"/>
    <mergeCell ref="J539:K539"/>
    <mergeCell ref="L539:M539"/>
    <mergeCell ref="O539:Q539"/>
    <mergeCell ref="R539:T539"/>
    <mergeCell ref="U539:X539"/>
    <mergeCell ref="A528:H528"/>
    <mergeCell ref="J528:K528"/>
    <mergeCell ref="L528:M528"/>
    <mergeCell ref="O528:Q528"/>
    <mergeCell ref="R528:T528"/>
    <mergeCell ref="U528:X528"/>
    <mergeCell ref="A529:H529"/>
    <mergeCell ref="J529:K529"/>
    <mergeCell ref="L529:M529"/>
    <mergeCell ref="O529:Q529"/>
    <mergeCell ref="R529:T529"/>
    <mergeCell ref="U529:X529"/>
    <mergeCell ref="A530:H530"/>
    <mergeCell ref="J530:K530"/>
    <mergeCell ref="L530:M530"/>
    <mergeCell ref="O530:Q530"/>
    <mergeCell ref="R530:T530"/>
    <mergeCell ref="U530:X530"/>
    <mergeCell ref="A531:H531"/>
    <mergeCell ref="J531:K531"/>
    <mergeCell ref="L531:M531"/>
    <mergeCell ref="O531:Q531"/>
    <mergeCell ref="R531:T531"/>
    <mergeCell ref="U531:X531"/>
    <mergeCell ref="A532:H532"/>
    <mergeCell ref="J532:K532"/>
    <mergeCell ref="L532:M532"/>
    <mergeCell ref="O532:Q532"/>
    <mergeCell ref="R532:T532"/>
    <mergeCell ref="U532:X532"/>
    <mergeCell ref="A533:H533"/>
    <mergeCell ref="J533:K533"/>
    <mergeCell ref="L533:M533"/>
    <mergeCell ref="O533:Q533"/>
    <mergeCell ref="R533:T533"/>
    <mergeCell ref="U533:X533"/>
    <mergeCell ref="A522:H522"/>
    <mergeCell ref="J522:K522"/>
    <mergeCell ref="L522:M522"/>
    <mergeCell ref="O522:Q522"/>
    <mergeCell ref="R522:T522"/>
    <mergeCell ref="U522:X522"/>
    <mergeCell ref="A523:H523"/>
    <mergeCell ref="J523:K523"/>
    <mergeCell ref="L523:M523"/>
    <mergeCell ref="O523:Q523"/>
    <mergeCell ref="R523:T523"/>
    <mergeCell ref="U523:X523"/>
    <mergeCell ref="A524:H524"/>
    <mergeCell ref="J524:K524"/>
    <mergeCell ref="L524:M524"/>
    <mergeCell ref="O524:Q524"/>
    <mergeCell ref="R524:T524"/>
    <mergeCell ref="U524:X524"/>
    <mergeCell ref="A525:H525"/>
    <mergeCell ref="J525:K525"/>
    <mergeCell ref="L525:M525"/>
    <mergeCell ref="O525:Q525"/>
    <mergeCell ref="R525:T525"/>
    <mergeCell ref="U525:X525"/>
    <mergeCell ref="A526:H526"/>
    <mergeCell ref="J526:K526"/>
    <mergeCell ref="L526:M526"/>
    <mergeCell ref="O526:Q526"/>
    <mergeCell ref="R526:T526"/>
    <mergeCell ref="U526:X526"/>
    <mergeCell ref="A527:H527"/>
    <mergeCell ref="J527:K527"/>
    <mergeCell ref="L527:M527"/>
    <mergeCell ref="O527:Q527"/>
    <mergeCell ref="R527:T527"/>
    <mergeCell ref="U527:X527"/>
    <mergeCell ref="A515:H515"/>
    <mergeCell ref="J515:K515"/>
    <mergeCell ref="L515:M515"/>
    <mergeCell ref="O515:Q515"/>
    <mergeCell ref="R515:T515"/>
    <mergeCell ref="U515:X515"/>
    <mergeCell ref="A516:H516"/>
    <mergeCell ref="J516:K516"/>
    <mergeCell ref="L516:M516"/>
    <mergeCell ref="O516:Q516"/>
    <mergeCell ref="R516:T516"/>
    <mergeCell ref="U516:X516"/>
    <mergeCell ref="A517:H517"/>
    <mergeCell ref="J517:K517"/>
    <mergeCell ref="L517:M517"/>
    <mergeCell ref="O517:Q517"/>
    <mergeCell ref="R517:T517"/>
    <mergeCell ref="U517:X517"/>
    <mergeCell ref="A518:H518"/>
    <mergeCell ref="J518:K518"/>
    <mergeCell ref="L518:M518"/>
    <mergeCell ref="O518:Q518"/>
    <mergeCell ref="R518:T518"/>
    <mergeCell ref="U518:X518"/>
    <mergeCell ref="A519:H519"/>
    <mergeCell ref="A520:H520"/>
    <mergeCell ref="J520:K520"/>
    <mergeCell ref="L520:M520"/>
    <mergeCell ref="O520:Q520"/>
    <mergeCell ref="R520:T520"/>
    <mergeCell ref="U520:X520"/>
    <mergeCell ref="A521:H521"/>
    <mergeCell ref="J521:K521"/>
    <mergeCell ref="L521:M521"/>
    <mergeCell ref="O521:Q521"/>
    <mergeCell ref="R521:T521"/>
    <mergeCell ref="U521:X521"/>
    <mergeCell ref="A508:H508"/>
    <mergeCell ref="J508:K508"/>
    <mergeCell ref="L508:M508"/>
    <mergeCell ref="O508:Q508"/>
    <mergeCell ref="R508:T508"/>
    <mergeCell ref="U508:X508"/>
    <mergeCell ref="A509:H509"/>
    <mergeCell ref="A510:H510"/>
    <mergeCell ref="J510:K510"/>
    <mergeCell ref="L510:M510"/>
    <mergeCell ref="O510:Q510"/>
    <mergeCell ref="R510:T510"/>
    <mergeCell ref="U510:X510"/>
    <mergeCell ref="A511:H511"/>
    <mergeCell ref="J511:K511"/>
    <mergeCell ref="L511:M511"/>
    <mergeCell ref="O511:Q511"/>
    <mergeCell ref="R511:T511"/>
    <mergeCell ref="U511:X511"/>
    <mergeCell ref="A512:H512"/>
    <mergeCell ref="J512:K512"/>
    <mergeCell ref="L512:M512"/>
    <mergeCell ref="O512:Q512"/>
    <mergeCell ref="R512:T512"/>
    <mergeCell ref="U512:X512"/>
    <mergeCell ref="A513:H513"/>
    <mergeCell ref="J513:K513"/>
    <mergeCell ref="L513:M513"/>
    <mergeCell ref="O513:Q513"/>
    <mergeCell ref="R513:T513"/>
    <mergeCell ref="U513:X513"/>
    <mergeCell ref="A514:H514"/>
    <mergeCell ref="J514:K514"/>
    <mergeCell ref="L514:M514"/>
    <mergeCell ref="O514:Q514"/>
    <mergeCell ref="R514:T514"/>
    <mergeCell ref="U514:X514"/>
    <mergeCell ref="A502:H502"/>
    <mergeCell ref="J502:K502"/>
    <mergeCell ref="L502:M502"/>
    <mergeCell ref="O502:Q502"/>
    <mergeCell ref="R502:T502"/>
    <mergeCell ref="U502:X502"/>
    <mergeCell ref="A503:H503"/>
    <mergeCell ref="J503:K503"/>
    <mergeCell ref="L503:M503"/>
    <mergeCell ref="O503:Q503"/>
    <mergeCell ref="R503:T503"/>
    <mergeCell ref="U503:X503"/>
    <mergeCell ref="A504:H504"/>
    <mergeCell ref="J504:K504"/>
    <mergeCell ref="L504:M504"/>
    <mergeCell ref="O504:Q504"/>
    <mergeCell ref="R504:T504"/>
    <mergeCell ref="U504:X504"/>
    <mergeCell ref="A505:H505"/>
    <mergeCell ref="J505:K505"/>
    <mergeCell ref="L505:M505"/>
    <mergeCell ref="O505:Q505"/>
    <mergeCell ref="R505:T505"/>
    <mergeCell ref="U505:X505"/>
    <mergeCell ref="A506:H506"/>
    <mergeCell ref="J506:K506"/>
    <mergeCell ref="L506:M506"/>
    <mergeCell ref="O506:Q506"/>
    <mergeCell ref="R506:T506"/>
    <mergeCell ref="U506:X506"/>
    <mergeCell ref="A507:H507"/>
    <mergeCell ref="J507:K507"/>
    <mergeCell ref="L507:M507"/>
    <mergeCell ref="O507:Q507"/>
    <mergeCell ref="R507:T507"/>
    <mergeCell ref="U507:X507"/>
    <mergeCell ref="A496:H496"/>
    <mergeCell ref="J496:K496"/>
    <mergeCell ref="L496:M496"/>
    <mergeCell ref="O496:Q496"/>
    <mergeCell ref="R496:T496"/>
    <mergeCell ref="U496:X496"/>
    <mergeCell ref="A497:H497"/>
    <mergeCell ref="J497:K497"/>
    <mergeCell ref="L497:M497"/>
    <mergeCell ref="O497:Q497"/>
    <mergeCell ref="R497:T497"/>
    <mergeCell ref="U497:X497"/>
    <mergeCell ref="A498:H498"/>
    <mergeCell ref="J498:K498"/>
    <mergeCell ref="L498:M498"/>
    <mergeCell ref="O498:Q498"/>
    <mergeCell ref="R498:T498"/>
    <mergeCell ref="U498:X498"/>
    <mergeCell ref="A499:H499"/>
    <mergeCell ref="J499:K499"/>
    <mergeCell ref="L499:M499"/>
    <mergeCell ref="O499:Q499"/>
    <mergeCell ref="R499:T499"/>
    <mergeCell ref="U499:X499"/>
    <mergeCell ref="A500:H500"/>
    <mergeCell ref="J500:K500"/>
    <mergeCell ref="L500:M500"/>
    <mergeCell ref="O500:Q500"/>
    <mergeCell ref="R500:T500"/>
    <mergeCell ref="U500:X500"/>
    <mergeCell ref="A501:H501"/>
    <mergeCell ref="J501:K501"/>
    <mergeCell ref="L501:M501"/>
    <mergeCell ref="O501:Q501"/>
    <mergeCell ref="R501:T501"/>
    <mergeCell ref="U501:X501"/>
    <mergeCell ref="A490:H490"/>
    <mergeCell ref="J490:K490"/>
    <mergeCell ref="L490:M490"/>
    <mergeCell ref="O490:Q490"/>
    <mergeCell ref="R490:T490"/>
    <mergeCell ref="U490:X490"/>
    <mergeCell ref="A491:H491"/>
    <mergeCell ref="J491:K491"/>
    <mergeCell ref="L491:M491"/>
    <mergeCell ref="O491:Q491"/>
    <mergeCell ref="R491:T491"/>
    <mergeCell ref="U491:X491"/>
    <mergeCell ref="A492:H492"/>
    <mergeCell ref="J492:K492"/>
    <mergeCell ref="L492:M492"/>
    <mergeCell ref="O492:Q492"/>
    <mergeCell ref="R492:T492"/>
    <mergeCell ref="U492:X492"/>
    <mergeCell ref="A493:H493"/>
    <mergeCell ref="J493:K493"/>
    <mergeCell ref="L493:M493"/>
    <mergeCell ref="O493:Q493"/>
    <mergeCell ref="R493:T493"/>
    <mergeCell ref="U493:X493"/>
    <mergeCell ref="A494:H494"/>
    <mergeCell ref="J494:K494"/>
    <mergeCell ref="L494:M494"/>
    <mergeCell ref="O494:Q494"/>
    <mergeCell ref="R494:T494"/>
    <mergeCell ref="U494:X494"/>
    <mergeCell ref="A495:H495"/>
    <mergeCell ref="J495:K495"/>
    <mergeCell ref="L495:M495"/>
    <mergeCell ref="O495:Q495"/>
    <mergeCell ref="R495:T495"/>
    <mergeCell ref="U495:X495"/>
    <mergeCell ref="A484:H484"/>
    <mergeCell ref="J484:K484"/>
    <mergeCell ref="L484:M484"/>
    <mergeCell ref="O484:Q484"/>
    <mergeCell ref="R484:T484"/>
    <mergeCell ref="U484:X484"/>
    <mergeCell ref="A485:H485"/>
    <mergeCell ref="J485:K485"/>
    <mergeCell ref="L485:M485"/>
    <mergeCell ref="O485:Q485"/>
    <mergeCell ref="R485:T485"/>
    <mergeCell ref="U485:X485"/>
    <mergeCell ref="A486:H486"/>
    <mergeCell ref="J486:K486"/>
    <mergeCell ref="L486:M486"/>
    <mergeCell ref="O486:Q486"/>
    <mergeCell ref="R486:T486"/>
    <mergeCell ref="U486:X486"/>
    <mergeCell ref="A487:H487"/>
    <mergeCell ref="J487:K487"/>
    <mergeCell ref="L487:M487"/>
    <mergeCell ref="O487:Q487"/>
    <mergeCell ref="R487:T487"/>
    <mergeCell ref="U487:X487"/>
    <mergeCell ref="A488:H488"/>
    <mergeCell ref="J488:K488"/>
    <mergeCell ref="L488:M488"/>
    <mergeCell ref="O488:Q488"/>
    <mergeCell ref="R488:T488"/>
    <mergeCell ref="U488:X488"/>
    <mergeCell ref="A489:H489"/>
    <mergeCell ref="J489:K489"/>
    <mergeCell ref="L489:M489"/>
    <mergeCell ref="O489:Q489"/>
    <mergeCell ref="R489:T489"/>
    <mergeCell ref="U489:X489"/>
    <mergeCell ref="A478:H478"/>
    <mergeCell ref="J478:K478"/>
    <mergeCell ref="L478:M478"/>
    <mergeCell ref="O478:Q478"/>
    <mergeCell ref="R478:T478"/>
    <mergeCell ref="U478:X478"/>
    <mergeCell ref="A479:H479"/>
    <mergeCell ref="J479:K479"/>
    <mergeCell ref="L479:M479"/>
    <mergeCell ref="O479:Q479"/>
    <mergeCell ref="R479:T479"/>
    <mergeCell ref="U479:X479"/>
    <mergeCell ref="A480:H480"/>
    <mergeCell ref="J480:K480"/>
    <mergeCell ref="L480:M480"/>
    <mergeCell ref="O480:Q480"/>
    <mergeCell ref="R480:T480"/>
    <mergeCell ref="U480:X480"/>
    <mergeCell ref="A481:H481"/>
    <mergeCell ref="J481:K481"/>
    <mergeCell ref="L481:M481"/>
    <mergeCell ref="O481:Q481"/>
    <mergeCell ref="R481:T481"/>
    <mergeCell ref="U481:X481"/>
    <mergeCell ref="A482:H482"/>
    <mergeCell ref="J482:K482"/>
    <mergeCell ref="L482:M482"/>
    <mergeCell ref="O482:Q482"/>
    <mergeCell ref="R482:T482"/>
    <mergeCell ref="U482:X482"/>
    <mergeCell ref="A483:H483"/>
    <mergeCell ref="J483:K483"/>
    <mergeCell ref="L483:M483"/>
    <mergeCell ref="O483:Q483"/>
    <mergeCell ref="R483:T483"/>
    <mergeCell ref="U483:X483"/>
    <mergeCell ref="A471:H471"/>
    <mergeCell ref="J471:K471"/>
    <mergeCell ref="L471:M471"/>
    <mergeCell ref="O471:Q471"/>
    <mergeCell ref="R471:T471"/>
    <mergeCell ref="U471:X471"/>
    <mergeCell ref="A472:H472"/>
    <mergeCell ref="A473:H473"/>
    <mergeCell ref="J473:K473"/>
    <mergeCell ref="L473:M473"/>
    <mergeCell ref="O473:Q473"/>
    <mergeCell ref="R473:T473"/>
    <mergeCell ref="U473:X473"/>
    <mergeCell ref="A474:H474"/>
    <mergeCell ref="J474:K474"/>
    <mergeCell ref="L474:M474"/>
    <mergeCell ref="O474:Q474"/>
    <mergeCell ref="R474:T474"/>
    <mergeCell ref="U474:X474"/>
    <mergeCell ref="A475:H475"/>
    <mergeCell ref="J475:K475"/>
    <mergeCell ref="L475:M475"/>
    <mergeCell ref="O475:Q475"/>
    <mergeCell ref="R475:T475"/>
    <mergeCell ref="U475:X475"/>
    <mergeCell ref="A476:H476"/>
    <mergeCell ref="J476:K476"/>
    <mergeCell ref="L476:M476"/>
    <mergeCell ref="O476:Q476"/>
    <mergeCell ref="R476:T476"/>
    <mergeCell ref="U476:X476"/>
    <mergeCell ref="A477:H477"/>
    <mergeCell ref="J477:K477"/>
    <mergeCell ref="L477:M477"/>
    <mergeCell ref="O477:Q477"/>
    <mergeCell ref="R477:T477"/>
    <mergeCell ref="U477:X477"/>
    <mergeCell ref="A465:H465"/>
    <mergeCell ref="J465:K465"/>
    <mergeCell ref="L465:M465"/>
    <mergeCell ref="O465:Q465"/>
    <mergeCell ref="R465:T465"/>
    <mergeCell ref="U465:X465"/>
    <mergeCell ref="A466:H466"/>
    <mergeCell ref="J466:K466"/>
    <mergeCell ref="L466:M466"/>
    <mergeCell ref="O466:Q466"/>
    <mergeCell ref="R466:T466"/>
    <mergeCell ref="U466:X466"/>
    <mergeCell ref="A467:H467"/>
    <mergeCell ref="J467:K467"/>
    <mergeCell ref="L467:M467"/>
    <mergeCell ref="O467:Q467"/>
    <mergeCell ref="R467:T467"/>
    <mergeCell ref="U467:X467"/>
    <mergeCell ref="A468:H468"/>
    <mergeCell ref="J468:K468"/>
    <mergeCell ref="L468:M468"/>
    <mergeCell ref="O468:Q468"/>
    <mergeCell ref="R468:T468"/>
    <mergeCell ref="U468:X468"/>
    <mergeCell ref="A469:H469"/>
    <mergeCell ref="J469:K469"/>
    <mergeCell ref="L469:M469"/>
    <mergeCell ref="O469:Q469"/>
    <mergeCell ref="R469:T469"/>
    <mergeCell ref="U469:X469"/>
    <mergeCell ref="A470:H470"/>
    <mergeCell ref="J470:K470"/>
    <mergeCell ref="L470:M470"/>
    <mergeCell ref="O470:Q470"/>
    <mergeCell ref="R470:T470"/>
    <mergeCell ref="U470:X470"/>
    <mergeCell ref="A459:H459"/>
    <mergeCell ref="J459:K459"/>
    <mergeCell ref="L459:M459"/>
    <mergeCell ref="O459:Q459"/>
    <mergeCell ref="R459:T459"/>
    <mergeCell ref="U459:X459"/>
    <mergeCell ref="A460:H460"/>
    <mergeCell ref="J460:K460"/>
    <mergeCell ref="L460:M460"/>
    <mergeCell ref="O460:Q460"/>
    <mergeCell ref="R460:T460"/>
    <mergeCell ref="U460:X460"/>
    <mergeCell ref="A461:H461"/>
    <mergeCell ref="J461:K461"/>
    <mergeCell ref="L461:M461"/>
    <mergeCell ref="O461:Q461"/>
    <mergeCell ref="R461:T461"/>
    <mergeCell ref="U461:X461"/>
    <mergeCell ref="A462:H462"/>
    <mergeCell ref="J462:K462"/>
    <mergeCell ref="L462:M462"/>
    <mergeCell ref="O462:Q462"/>
    <mergeCell ref="R462:T462"/>
    <mergeCell ref="U462:X462"/>
    <mergeCell ref="A463:H463"/>
    <mergeCell ref="J463:K463"/>
    <mergeCell ref="L463:M463"/>
    <mergeCell ref="O463:Q463"/>
    <mergeCell ref="R463:T463"/>
    <mergeCell ref="U463:X463"/>
    <mergeCell ref="A464:H464"/>
    <mergeCell ref="J464:K464"/>
    <mergeCell ref="L464:M464"/>
    <mergeCell ref="O464:Q464"/>
    <mergeCell ref="R464:T464"/>
    <mergeCell ref="U464:X464"/>
    <mergeCell ref="A453:H453"/>
    <mergeCell ref="J453:K453"/>
    <mergeCell ref="L453:M453"/>
    <mergeCell ref="O453:Q453"/>
    <mergeCell ref="R453:T453"/>
    <mergeCell ref="U453:X453"/>
    <mergeCell ref="A454:H454"/>
    <mergeCell ref="J454:K454"/>
    <mergeCell ref="L454:M454"/>
    <mergeCell ref="O454:Q454"/>
    <mergeCell ref="R454:T454"/>
    <mergeCell ref="U454:X454"/>
    <mergeCell ref="A455:H455"/>
    <mergeCell ref="J455:K455"/>
    <mergeCell ref="L455:M455"/>
    <mergeCell ref="O455:Q455"/>
    <mergeCell ref="R455:T455"/>
    <mergeCell ref="U455:X455"/>
    <mergeCell ref="A456:H456"/>
    <mergeCell ref="J456:K456"/>
    <mergeCell ref="L456:M456"/>
    <mergeCell ref="O456:Q456"/>
    <mergeCell ref="R456:T456"/>
    <mergeCell ref="U456:X456"/>
    <mergeCell ref="A457:H457"/>
    <mergeCell ref="J457:K457"/>
    <mergeCell ref="L457:M457"/>
    <mergeCell ref="O457:Q457"/>
    <mergeCell ref="R457:T457"/>
    <mergeCell ref="U457:X457"/>
    <mergeCell ref="A458:H458"/>
    <mergeCell ref="J458:K458"/>
    <mergeCell ref="L458:M458"/>
    <mergeCell ref="O458:Q458"/>
    <mergeCell ref="R458:T458"/>
    <mergeCell ref="U458:X458"/>
    <mergeCell ref="A447:H447"/>
    <mergeCell ref="J447:K447"/>
    <mergeCell ref="L447:M447"/>
    <mergeCell ref="O447:Q447"/>
    <mergeCell ref="R447:T447"/>
    <mergeCell ref="U447:X447"/>
    <mergeCell ref="A448:H448"/>
    <mergeCell ref="J448:K448"/>
    <mergeCell ref="L448:M448"/>
    <mergeCell ref="O448:Q448"/>
    <mergeCell ref="R448:T448"/>
    <mergeCell ref="U448:X448"/>
    <mergeCell ref="A449:H449"/>
    <mergeCell ref="J449:K449"/>
    <mergeCell ref="L449:M449"/>
    <mergeCell ref="O449:Q449"/>
    <mergeCell ref="R449:T449"/>
    <mergeCell ref="U449:X449"/>
    <mergeCell ref="A450:H450"/>
    <mergeCell ref="J450:K450"/>
    <mergeCell ref="L450:M450"/>
    <mergeCell ref="O450:Q450"/>
    <mergeCell ref="R450:T450"/>
    <mergeCell ref="U450:X450"/>
    <mergeCell ref="A451:H451"/>
    <mergeCell ref="J451:K451"/>
    <mergeCell ref="L451:M451"/>
    <mergeCell ref="O451:Q451"/>
    <mergeCell ref="R451:T451"/>
    <mergeCell ref="U451:X451"/>
    <mergeCell ref="A452:H452"/>
    <mergeCell ref="J452:K452"/>
    <mergeCell ref="L452:M452"/>
    <mergeCell ref="O452:Q452"/>
    <mergeCell ref="R452:T452"/>
    <mergeCell ref="U452:X452"/>
    <mergeCell ref="A441:H441"/>
    <mergeCell ref="J441:K441"/>
    <mergeCell ref="L441:M441"/>
    <mergeCell ref="O441:Q441"/>
    <mergeCell ref="R441:T441"/>
    <mergeCell ref="U441:X441"/>
    <mergeCell ref="A442:H442"/>
    <mergeCell ref="J442:K442"/>
    <mergeCell ref="L442:M442"/>
    <mergeCell ref="O442:Q442"/>
    <mergeCell ref="R442:T442"/>
    <mergeCell ref="U442:X442"/>
    <mergeCell ref="A443:H443"/>
    <mergeCell ref="J443:K443"/>
    <mergeCell ref="L443:M443"/>
    <mergeCell ref="O443:Q443"/>
    <mergeCell ref="R443:T443"/>
    <mergeCell ref="U443:X443"/>
    <mergeCell ref="A444:H444"/>
    <mergeCell ref="J444:K444"/>
    <mergeCell ref="L444:M444"/>
    <mergeCell ref="O444:Q444"/>
    <mergeCell ref="R444:T444"/>
    <mergeCell ref="U444:X444"/>
    <mergeCell ref="A445:H445"/>
    <mergeCell ref="J445:K445"/>
    <mergeCell ref="L445:M445"/>
    <mergeCell ref="O445:Q445"/>
    <mergeCell ref="R445:T445"/>
    <mergeCell ref="U445:X445"/>
    <mergeCell ref="A446:H446"/>
    <mergeCell ref="J446:K446"/>
    <mergeCell ref="L446:M446"/>
    <mergeCell ref="O446:Q446"/>
    <mergeCell ref="R446:T446"/>
    <mergeCell ref="U446:X446"/>
    <mergeCell ref="A435:H435"/>
    <mergeCell ref="J435:K435"/>
    <mergeCell ref="L435:M435"/>
    <mergeCell ref="O435:Q435"/>
    <mergeCell ref="R435:T435"/>
    <mergeCell ref="U435:X435"/>
    <mergeCell ref="A436:H436"/>
    <mergeCell ref="J436:K436"/>
    <mergeCell ref="L436:M436"/>
    <mergeCell ref="O436:Q436"/>
    <mergeCell ref="R436:T436"/>
    <mergeCell ref="U436:X436"/>
    <mergeCell ref="A437:H437"/>
    <mergeCell ref="J437:K437"/>
    <mergeCell ref="L437:M437"/>
    <mergeCell ref="O437:Q437"/>
    <mergeCell ref="R437:T437"/>
    <mergeCell ref="U437:X437"/>
    <mergeCell ref="A438:H438"/>
    <mergeCell ref="J438:K438"/>
    <mergeCell ref="L438:M438"/>
    <mergeCell ref="O438:Q438"/>
    <mergeCell ref="R438:T438"/>
    <mergeCell ref="U438:X438"/>
    <mergeCell ref="A439:H439"/>
    <mergeCell ref="J439:K439"/>
    <mergeCell ref="L439:M439"/>
    <mergeCell ref="O439:Q439"/>
    <mergeCell ref="R439:T439"/>
    <mergeCell ref="U439:X439"/>
    <mergeCell ref="A440:H440"/>
    <mergeCell ref="J440:K440"/>
    <mergeCell ref="L440:M440"/>
    <mergeCell ref="O440:Q440"/>
    <mergeCell ref="R440:T440"/>
    <mergeCell ref="U440:X440"/>
    <mergeCell ref="A428:H428"/>
    <mergeCell ref="J428:K428"/>
    <mergeCell ref="L428:M428"/>
    <mergeCell ref="O428:Q428"/>
    <mergeCell ref="R428:T428"/>
    <mergeCell ref="U428:X428"/>
    <mergeCell ref="A429:H429"/>
    <mergeCell ref="J429:K429"/>
    <mergeCell ref="L429:M429"/>
    <mergeCell ref="O429:Q429"/>
    <mergeCell ref="R429:T429"/>
    <mergeCell ref="U429:X429"/>
    <mergeCell ref="A430:H430"/>
    <mergeCell ref="J430:K430"/>
    <mergeCell ref="L430:M430"/>
    <mergeCell ref="O430:Q430"/>
    <mergeCell ref="R430:T430"/>
    <mergeCell ref="U430:X430"/>
    <mergeCell ref="A431:H431"/>
    <mergeCell ref="A432:H432"/>
    <mergeCell ref="J432:K432"/>
    <mergeCell ref="L432:M432"/>
    <mergeCell ref="O432:Q432"/>
    <mergeCell ref="R432:T432"/>
    <mergeCell ref="U432:X432"/>
    <mergeCell ref="A433:H433"/>
    <mergeCell ref="J433:K433"/>
    <mergeCell ref="L433:M433"/>
    <mergeCell ref="O433:Q433"/>
    <mergeCell ref="R433:T433"/>
    <mergeCell ref="U433:X433"/>
    <mergeCell ref="A434:H434"/>
    <mergeCell ref="J434:K434"/>
    <mergeCell ref="L434:M434"/>
    <mergeCell ref="O434:Q434"/>
    <mergeCell ref="R434:T434"/>
    <mergeCell ref="U434:X434"/>
    <mergeCell ref="A420:H420"/>
    <mergeCell ref="J420:K420"/>
    <mergeCell ref="L420:M420"/>
    <mergeCell ref="O420:Q420"/>
    <mergeCell ref="R420:T420"/>
    <mergeCell ref="U420:X420"/>
    <mergeCell ref="A421:H421"/>
    <mergeCell ref="A422:H422"/>
    <mergeCell ref="A423:H423"/>
    <mergeCell ref="J423:K423"/>
    <mergeCell ref="L423:M423"/>
    <mergeCell ref="O423:Q423"/>
    <mergeCell ref="R423:T423"/>
    <mergeCell ref="U423:X423"/>
    <mergeCell ref="A424:H424"/>
    <mergeCell ref="J424:K424"/>
    <mergeCell ref="L424:M424"/>
    <mergeCell ref="O424:Q424"/>
    <mergeCell ref="R424:T424"/>
    <mergeCell ref="U424:X424"/>
    <mergeCell ref="A425:H425"/>
    <mergeCell ref="J425:K425"/>
    <mergeCell ref="L425:M425"/>
    <mergeCell ref="O425:Q425"/>
    <mergeCell ref="R425:T425"/>
    <mergeCell ref="U425:X425"/>
    <mergeCell ref="A426:H426"/>
    <mergeCell ref="J426:K426"/>
    <mergeCell ref="L426:M426"/>
    <mergeCell ref="O426:Q426"/>
    <mergeCell ref="R426:T426"/>
    <mergeCell ref="U426:X426"/>
    <mergeCell ref="A427:H427"/>
    <mergeCell ref="J427:K427"/>
    <mergeCell ref="L427:M427"/>
    <mergeCell ref="O427:Q427"/>
    <mergeCell ref="R427:T427"/>
    <mergeCell ref="U427:X427"/>
    <mergeCell ref="A414:H414"/>
    <mergeCell ref="J414:K414"/>
    <mergeCell ref="L414:M414"/>
    <mergeCell ref="O414:Q414"/>
    <mergeCell ref="R414:T414"/>
    <mergeCell ref="U414:X414"/>
    <mergeCell ref="A415:H415"/>
    <mergeCell ref="J415:K415"/>
    <mergeCell ref="L415:M415"/>
    <mergeCell ref="O415:Q415"/>
    <mergeCell ref="R415:T415"/>
    <mergeCell ref="U415:X415"/>
    <mergeCell ref="A416:H416"/>
    <mergeCell ref="J416:K416"/>
    <mergeCell ref="L416:M416"/>
    <mergeCell ref="O416:Q416"/>
    <mergeCell ref="R416:T416"/>
    <mergeCell ref="U416:X416"/>
    <mergeCell ref="A417:H417"/>
    <mergeCell ref="J417:K417"/>
    <mergeCell ref="L417:M417"/>
    <mergeCell ref="O417:Q417"/>
    <mergeCell ref="R417:T417"/>
    <mergeCell ref="U417:X417"/>
    <mergeCell ref="A418:H418"/>
    <mergeCell ref="J418:K418"/>
    <mergeCell ref="L418:M418"/>
    <mergeCell ref="O418:Q418"/>
    <mergeCell ref="R418:T418"/>
    <mergeCell ref="U418:X418"/>
    <mergeCell ref="A419:H419"/>
    <mergeCell ref="J419:K419"/>
    <mergeCell ref="L419:M419"/>
    <mergeCell ref="O419:Q419"/>
    <mergeCell ref="R419:T419"/>
    <mergeCell ref="U419:X419"/>
    <mergeCell ref="A408:H408"/>
    <mergeCell ref="J408:K408"/>
    <mergeCell ref="L408:M408"/>
    <mergeCell ref="O408:Q408"/>
    <mergeCell ref="R408:T408"/>
    <mergeCell ref="U408:X408"/>
    <mergeCell ref="A409:H409"/>
    <mergeCell ref="J409:K409"/>
    <mergeCell ref="L409:M409"/>
    <mergeCell ref="O409:Q409"/>
    <mergeCell ref="R409:T409"/>
    <mergeCell ref="U409:X409"/>
    <mergeCell ref="A410:H410"/>
    <mergeCell ref="J410:K410"/>
    <mergeCell ref="L410:M410"/>
    <mergeCell ref="O410:Q410"/>
    <mergeCell ref="R410:T410"/>
    <mergeCell ref="U410:X410"/>
    <mergeCell ref="A411:H411"/>
    <mergeCell ref="J411:K411"/>
    <mergeCell ref="L411:M411"/>
    <mergeCell ref="O411:Q411"/>
    <mergeCell ref="R411:T411"/>
    <mergeCell ref="U411:X411"/>
    <mergeCell ref="A412:H412"/>
    <mergeCell ref="J412:K412"/>
    <mergeCell ref="L412:M412"/>
    <mergeCell ref="O412:Q412"/>
    <mergeCell ref="R412:T412"/>
    <mergeCell ref="U412:X412"/>
    <mergeCell ref="A413:H413"/>
    <mergeCell ref="J413:K413"/>
    <mergeCell ref="L413:M413"/>
    <mergeCell ref="O413:Q413"/>
    <mergeCell ref="R413:T413"/>
    <mergeCell ref="U413:X413"/>
    <mergeCell ref="A402:H402"/>
    <mergeCell ref="J402:K402"/>
    <mergeCell ref="L402:M402"/>
    <mergeCell ref="O402:Q402"/>
    <mergeCell ref="R402:T402"/>
    <mergeCell ref="U402:X402"/>
    <mergeCell ref="A403:H403"/>
    <mergeCell ref="J403:K403"/>
    <mergeCell ref="L403:M403"/>
    <mergeCell ref="O403:Q403"/>
    <mergeCell ref="R403:T403"/>
    <mergeCell ref="U403:X403"/>
    <mergeCell ref="A404:H404"/>
    <mergeCell ref="J404:K404"/>
    <mergeCell ref="L404:M404"/>
    <mergeCell ref="O404:Q404"/>
    <mergeCell ref="R404:T404"/>
    <mergeCell ref="U404:X404"/>
    <mergeCell ref="A405:H405"/>
    <mergeCell ref="J405:K405"/>
    <mergeCell ref="L405:M405"/>
    <mergeCell ref="O405:Q405"/>
    <mergeCell ref="R405:T405"/>
    <mergeCell ref="U405:X405"/>
    <mergeCell ref="A406:H406"/>
    <mergeCell ref="J406:K406"/>
    <mergeCell ref="L406:M406"/>
    <mergeCell ref="O406:Q406"/>
    <mergeCell ref="R406:T406"/>
    <mergeCell ref="U406:X406"/>
    <mergeCell ref="A407:H407"/>
    <mergeCell ref="J407:K407"/>
    <mergeCell ref="L407:M407"/>
    <mergeCell ref="O407:Q407"/>
    <mergeCell ref="R407:T407"/>
    <mergeCell ref="U407:X407"/>
    <mergeCell ref="A396:H396"/>
    <mergeCell ref="J396:K396"/>
    <mergeCell ref="L396:M396"/>
    <mergeCell ref="O396:Q396"/>
    <mergeCell ref="R396:T396"/>
    <mergeCell ref="U396:X396"/>
    <mergeCell ref="A397:H397"/>
    <mergeCell ref="J397:K397"/>
    <mergeCell ref="L397:M397"/>
    <mergeCell ref="O397:Q397"/>
    <mergeCell ref="R397:T397"/>
    <mergeCell ref="U397:X397"/>
    <mergeCell ref="A398:H398"/>
    <mergeCell ref="J398:K398"/>
    <mergeCell ref="L398:M398"/>
    <mergeCell ref="O398:Q398"/>
    <mergeCell ref="R398:T398"/>
    <mergeCell ref="U398:X398"/>
    <mergeCell ref="A399:H399"/>
    <mergeCell ref="J399:K399"/>
    <mergeCell ref="L399:M399"/>
    <mergeCell ref="O399:Q399"/>
    <mergeCell ref="R399:T399"/>
    <mergeCell ref="U399:X399"/>
    <mergeCell ref="A400:H400"/>
    <mergeCell ref="J400:K400"/>
    <mergeCell ref="L400:M400"/>
    <mergeCell ref="O400:Q400"/>
    <mergeCell ref="R400:T400"/>
    <mergeCell ref="U400:X400"/>
    <mergeCell ref="A401:H401"/>
    <mergeCell ref="J401:K401"/>
    <mergeCell ref="L401:M401"/>
    <mergeCell ref="O401:Q401"/>
    <mergeCell ref="R401:T401"/>
    <mergeCell ref="U401:X401"/>
    <mergeCell ref="A390:H390"/>
    <mergeCell ref="J390:K390"/>
    <mergeCell ref="L390:M390"/>
    <mergeCell ref="O390:Q390"/>
    <mergeCell ref="R390:T390"/>
    <mergeCell ref="U390:X390"/>
    <mergeCell ref="A391:H391"/>
    <mergeCell ref="J391:K391"/>
    <mergeCell ref="L391:M391"/>
    <mergeCell ref="O391:Q391"/>
    <mergeCell ref="R391:T391"/>
    <mergeCell ref="U391:X391"/>
    <mergeCell ref="A392:H392"/>
    <mergeCell ref="J392:K392"/>
    <mergeCell ref="L392:M392"/>
    <mergeCell ref="O392:Q392"/>
    <mergeCell ref="R392:T392"/>
    <mergeCell ref="U392:X392"/>
    <mergeCell ref="A393:H393"/>
    <mergeCell ref="J393:K393"/>
    <mergeCell ref="L393:M393"/>
    <mergeCell ref="O393:Q393"/>
    <mergeCell ref="R393:T393"/>
    <mergeCell ref="U393:X393"/>
    <mergeCell ref="A394:H394"/>
    <mergeCell ref="J394:K394"/>
    <mergeCell ref="L394:M394"/>
    <mergeCell ref="O394:Q394"/>
    <mergeCell ref="R394:T394"/>
    <mergeCell ref="U394:X394"/>
    <mergeCell ref="A395:H395"/>
    <mergeCell ref="J395:K395"/>
    <mergeCell ref="L395:M395"/>
    <mergeCell ref="O395:Q395"/>
    <mergeCell ref="R395:T395"/>
    <mergeCell ref="U395:X395"/>
    <mergeCell ref="A384:H384"/>
    <mergeCell ref="J384:K384"/>
    <mergeCell ref="L384:M384"/>
    <mergeCell ref="O384:Q384"/>
    <mergeCell ref="R384:T384"/>
    <mergeCell ref="U384:X384"/>
    <mergeCell ref="A385:H385"/>
    <mergeCell ref="J385:K385"/>
    <mergeCell ref="L385:M385"/>
    <mergeCell ref="O385:Q385"/>
    <mergeCell ref="R385:T385"/>
    <mergeCell ref="U385:X385"/>
    <mergeCell ref="A386:H386"/>
    <mergeCell ref="J386:K386"/>
    <mergeCell ref="L386:M386"/>
    <mergeCell ref="O386:Q386"/>
    <mergeCell ref="R386:T386"/>
    <mergeCell ref="U386:X386"/>
    <mergeCell ref="A387:H387"/>
    <mergeCell ref="J387:K387"/>
    <mergeCell ref="L387:M387"/>
    <mergeCell ref="O387:Q387"/>
    <mergeCell ref="R387:T387"/>
    <mergeCell ref="U387:X387"/>
    <mergeCell ref="A388:H388"/>
    <mergeCell ref="J388:K388"/>
    <mergeCell ref="L388:M388"/>
    <mergeCell ref="O388:Q388"/>
    <mergeCell ref="R388:T388"/>
    <mergeCell ref="U388:X388"/>
    <mergeCell ref="A389:H389"/>
    <mergeCell ref="J389:K389"/>
    <mergeCell ref="L389:M389"/>
    <mergeCell ref="O389:Q389"/>
    <mergeCell ref="R389:T389"/>
    <mergeCell ref="U389:X389"/>
    <mergeCell ref="A377:H377"/>
    <mergeCell ref="J377:K377"/>
    <mergeCell ref="L377:M377"/>
    <mergeCell ref="O377:Q377"/>
    <mergeCell ref="R377:T377"/>
    <mergeCell ref="U377:X377"/>
    <mergeCell ref="A378:H378"/>
    <mergeCell ref="J378:K378"/>
    <mergeCell ref="L378:M378"/>
    <mergeCell ref="O378:Q378"/>
    <mergeCell ref="R378:T378"/>
    <mergeCell ref="U378:X378"/>
    <mergeCell ref="A379:H379"/>
    <mergeCell ref="J379:K379"/>
    <mergeCell ref="L379:M379"/>
    <mergeCell ref="O379:Q379"/>
    <mergeCell ref="R379:T379"/>
    <mergeCell ref="U379:X379"/>
    <mergeCell ref="A380:H380"/>
    <mergeCell ref="J380:K380"/>
    <mergeCell ref="L380:M380"/>
    <mergeCell ref="O380:Q380"/>
    <mergeCell ref="R380:T380"/>
    <mergeCell ref="U380:X380"/>
    <mergeCell ref="A381:H381"/>
    <mergeCell ref="J381:K381"/>
    <mergeCell ref="L381:M381"/>
    <mergeCell ref="O381:Q381"/>
    <mergeCell ref="R381:T381"/>
    <mergeCell ref="U381:X381"/>
    <mergeCell ref="A382:H382"/>
    <mergeCell ref="A383:H383"/>
    <mergeCell ref="J383:K383"/>
    <mergeCell ref="L383:M383"/>
    <mergeCell ref="O383:Q383"/>
    <mergeCell ref="R383:T383"/>
    <mergeCell ref="U383:X383"/>
    <mergeCell ref="A371:H371"/>
    <mergeCell ref="J371:K371"/>
    <mergeCell ref="L371:M371"/>
    <mergeCell ref="O371:Q371"/>
    <mergeCell ref="R371:T371"/>
    <mergeCell ref="U371:X371"/>
    <mergeCell ref="A372:H372"/>
    <mergeCell ref="J372:K372"/>
    <mergeCell ref="L372:M372"/>
    <mergeCell ref="O372:Q372"/>
    <mergeCell ref="R372:T372"/>
    <mergeCell ref="U372:X372"/>
    <mergeCell ref="A373:H373"/>
    <mergeCell ref="J373:K373"/>
    <mergeCell ref="L373:M373"/>
    <mergeCell ref="O373:Q373"/>
    <mergeCell ref="R373:T373"/>
    <mergeCell ref="U373:X373"/>
    <mergeCell ref="A374:H374"/>
    <mergeCell ref="J374:K374"/>
    <mergeCell ref="L374:M374"/>
    <mergeCell ref="O374:Q374"/>
    <mergeCell ref="R374:T374"/>
    <mergeCell ref="U374:X374"/>
    <mergeCell ref="A375:H375"/>
    <mergeCell ref="J375:K375"/>
    <mergeCell ref="L375:M375"/>
    <mergeCell ref="O375:Q375"/>
    <mergeCell ref="R375:T375"/>
    <mergeCell ref="U375:X375"/>
    <mergeCell ref="A376:H376"/>
    <mergeCell ref="J376:K376"/>
    <mergeCell ref="L376:M376"/>
    <mergeCell ref="O376:Q376"/>
    <mergeCell ref="R376:T376"/>
    <mergeCell ref="U376:X376"/>
    <mergeCell ref="A365:H365"/>
    <mergeCell ref="J365:K365"/>
    <mergeCell ref="L365:M365"/>
    <mergeCell ref="O365:Q365"/>
    <mergeCell ref="R365:T365"/>
    <mergeCell ref="U365:X365"/>
    <mergeCell ref="A366:H366"/>
    <mergeCell ref="J366:K366"/>
    <mergeCell ref="L366:M366"/>
    <mergeCell ref="O366:Q366"/>
    <mergeCell ref="R366:T366"/>
    <mergeCell ref="U366:X366"/>
    <mergeCell ref="A367:H367"/>
    <mergeCell ref="J367:K367"/>
    <mergeCell ref="L367:M367"/>
    <mergeCell ref="O367:Q367"/>
    <mergeCell ref="R367:T367"/>
    <mergeCell ref="U367:X367"/>
    <mergeCell ref="A368:H368"/>
    <mergeCell ref="J368:K368"/>
    <mergeCell ref="L368:M368"/>
    <mergeCell ref="O368:Q368"/>
    <mergeCell ref="R368:T368"/>
    <mergeCell ref="U368:X368"/>
    <mergeCell ref="A369:H369"/>
    <mergeCell ref="J369:K369"/>
    <mergeCell ref="L369:M369"/>
    <mergeCell ref="O369:Q369"/>
    <mergeCell ref="R369:T369"/>
    <mergeCell ref="U369:X369"/>
    <mergeCell ref="A370:H370"/>
    <mergeCell ref="J370:K370"/>
    <mergeCell ref="L370:M370"/>
    <mergeCell ref="O370:Q370"/>
    <mergeCell ref="R370:T370"/>
    <mergeCell ref="U370:X370"/>
    <mergeCell ref="A359:H359"/>
    <mergeCell ref="J359:K359"/>
    <mergeCell ref="L359:M359"/>
    <mergeCell ref="O359:Q359"/>
    <mergeCell ref="R359:T359"/>
    <mergeCell ref="U359:X359"/>
    <mergeCell ref="A360:H360"/>
    <mergeCell ref="J360:K360"/>
    <mergeCell ref="L360:M360"/>
    <mergeCell ref="O360:Q360"/>
    <mergeCell ref="R360:T360"/>
    <mergeCell ref="U360:X360"/>
    <mergeCell ref="A361:H361"/>
    <mergeCell ref="J361:K361"/>
    <mergeCell ref="L361:M361"/>
    <mergeCell ref="O361:Q361"/>
    <mergeCell ref="R361:T361"/>
    <mergeCell ref="U361:X361"/>
    <mergeCell ref="A362:H362"/>
    <mergeCell ref="J362:K362"/>
    <mergeCell ref="L362:M362"/>
    <mergeCell ref="O362:Q362"/>
    <mergeCell ref="R362:T362"/>
    <mergeCell ref="U362:X362"/>
    <mergeCell ref="A363:H363"/>
    <mergeCell ref="J363:K363"/>
    <mergeCell ref="L363:M363"/>
    <mergeCell ref="O363:Q363"/>
    <mergeCell ref="R363:T363"/>
    <mergeCell ref="U363:X363"/>
    <mergeCell ref="A364:H364"/>
    <mergeCell ref="J364:K364"/>
    <mergeCell ref="L364:M364"/>
    <mergeCell ref="O364:Q364"/>
    <mergeCell ref="R364:T364"/>
    <mergeCell ref="U364:X364"/>
    <mergeCell ref="A353:H353"/>
    <mergeCell ref="J353:K353"/>
    <mergeCell ref="L353:M353"/>
    <mergeCell ref="O353:Q353"/>
    <mergeCell ref="R353:T353"/>
    <mergeCell ref="U353:X353"/>
    <mergeCell ref="A354:H354"/>
    <mergeCell ref="J354:K354"/>
    <mergeCell ref="L354:M354"/>
    <mergeCell ref="O354:Q354"/>
    <mergeCell ref="R354:T354"/>
    <mergeCell ref="U354:X354"/>
    <mergeCell ref="A355:H355"/>
    <mergeCell ref="J355:K355"/>
    <mergeCell ref="L355:M355"/>
    <mergeCell ref="O355:Q355"/>
    <mergeCell ref="R355:T355"/>
    <mergeCell ref="U355:X355"/>
    <mergeCell ref="A356:H356"/>
    <mergeCell ref="J356:K356"/>
    <mergeCell ref="L356:M356"/>
    <mergeCell ref="O356:Q356"/>
    <mergeCell ref="R356:T356"/>
    <mergeCell ref="U356:X356"/>
    <mergeCell ref="A357:H357"/>
    <mergeCell ref="J357:K357"/>
    <mergeCell ref="L357:M357"/>
    <mergeCell ref="O357:Q357"/>
    <mergeCell ref="R357:T357"/>
    <mergeCell ref="U357:X357"/>
    <mergeCell ref="A358:H358"/>
    <mergeCell ref="J358:K358"/>
    <mergeCell ref="L358:M358"/>
    <mergeCell ref="O358:Q358"/>
    <mergeCell ref="R358:T358"/>
    <mergeCell ref="U358:X358"/>
    <mergeCell ref="A347:H347"/>
    <mergeCell ref="J347:K347"/>
    <mergeCell ref="L347:M347"/>
    <mergeCell ref="O347:Q347"/>
    <mergeCell ref="R347:T347"/>
    <mergeCell ref="U347:X347"/>
    <mergeCell ref="A348:H348"/>
    <mergeCell ref="J348:K348"/>
    <mergeCell ref="L348:M348"/>
    <mergeCell ref="O348:Q348"/>
    <mergeCell ref="R348:T348"/>
    <mergeCell ref="U348:X348"/>
    <mergeCell ref="A349:H349"/>
    <mergeCell ref="J349:K349"/>
    <mergeCell ref="L349:M349"/>
    <mergeCell ref="O349:Q349"/>
    <mergeCell ref="R349:T349"/>
    <mergeCell ref="U349:X349"/>
    <mergeCell ref="A350:H350"/>
    <mergeCell ref="J350:K350"/>
    <mergeCell ref="L350:M350"/>
    <mergeCell ref="O350:Q350"/>
    <mergeCell ref="R350:T350"/>
    <mergeCell ref="U350:X350"/>
    <mergeCell ref="A351:H351"/>
    <mergeCell ref="J351:K351"/>
    <mergeCell ref="L351:M351"/>
    <mergeCell ref="O351:Q351"/>
    <mergeCell ref="R351:T351"/>
    <mergeCell ref="U351:X351"/>
    <mergeCell ref="A352:H352"/>
    <mergeCell ref="J352:K352"/>
    <mergeCell ref="L352:M352"/>
    <mergeCell ref="O352:Q352"/>
    <mergeCell ref="R352:T352"/>
    <mergeCell ref="U352:X352"/>
    <mergeCell ref="A341:H341"/>
    <mergeCell ref="J341:K341"/>
    <mergeCell ref="L341:M341"/>
    <mergeCell ref="O341:Q341"/>
    <mergeCell ref="R341:T341"/>
    <mergeCell ref="U341:X341"/>
    <mergeCell ref="A342:H342"/>
    <mergeCell ref="J342:K342"/>
    <mergeCell ref="L342:M342"/>
    <mergeCell ref="O342:Q342"/>
    <mergeCell ref="R342:T342"/>
    <mergeCell ref="U342:X342"/>
    <mergeCell ref="A343:H343"/>
    <mergeCell ref="J343:K343"/>
    <mergeCell ref="L343:M343"/>
    <mergeCell ref="O343:Q343"/>
    <mergeCell ref="R343:T343"/>
    <mergeCell ref="U343:X343"/>
    <mergeCell ref="A344:H344"/>
    <mergeCell ref="J344:K344"/>
    <mergeCell ref="L344:M344"/>
    <mergeCell ref="O344:Q344"/>
    <mergeCell ref="R344:T344"/>
    <mergeCell ref="U344:X344"/>
    <mergeCell ref="A345:H345"/>
    <mergeCell ref="J345:K345"/>
    <mergeCell ref="L345:M345"/>
    <mergeCell ref="O345:Q345"/>
    <mergeCell ref="R345:T345"/>
    <mergeCell ref="U345:X345"/>
    <mergeCell ref="A346:H346"/>
    <mergeCell ref="J346:K346"/>
    <mergeCell ref="L346:M346"/>
    <mergeCell ref="O346:Q346"/>
    <mergeCell ref="R346:T346"/>
    <mergeCell ref="U346:X346"/>
    <mergeCell ref="A335:H335"/>
    <mergeCell ref="J335:K335"/>
    <mergeCell ref="L335:M335"/>
    <mergeCell ref="O335:Q335"/>
    <mergeCell ref="R335:T335"/>
    <mergeCell ref="U335:X335"/>
    <mergeCell ref="A336:H336"/>
    <mergeCell ref="J336:K336"/>
    <mergeCell ref="L336:M336"/>
    <mergeCell ref="O336:Q336"/>
    <mergeCell ref="R336:T336"/>
    <mergeCell ref="U336:X336"/>
    <mergeCell ref="A337:H337"/>
    <mergeCell ref="J337:K337"/>
    <mergeCell ref="L337:M337"/>
    <mergeCell ref="O337:Q337"/>
    <mergeCell ref="R337:T337"/>
    <mergeCell ref="U337:X337"/>
    <mergeCell ref="A338:H338"/>
    <mergeCell ref="J338:K338"/>
    <mergeCell ref="L338:M338"/>
    <mergeCell ref="O338:Q338"/>
    <mergeCell ref="R338:T338"/>
    <mergeCell ref="U338:X338"/>
    <mergeCell ref="A339:H339"/>
    <mergeCell ref="J339:K339"/>
    <mergeCell ref="L339:M339"/>
    <mergeCell ref="O339:Q339"/>
    <mergeCell ref="R339:T339"/>
    <mergeCell ref="U339:X339"/>
    <mergeCell ref="A340:H340"/>
    <mergeCell ref="J340:K340"/>
    <mergeCell ref="L340:M340"/>
    <mergeCell ref="O340:Q340"/>
    <mergeCell ref="R340:T340"/>
    <mergeCell ref="U340:X340"/>
    <mergeCell ref="A329:H329"/>
    <mergeCell ref="J329:K329"/>
    <mergeCell ref="L329:M329"/>
    <mergeCell ref="O329:Q329"/>
    <mergeCell ref="R329:T329"/>
    <mergeCell ref="U329:X329"/>
    <mergeCell ref="A330:H330"/>
    <mergeCell ref="J330:K330"/>
    <mergeCell ref="L330:M330"/>
    <mergeCell ref="O330:Q330"/>
    <mergeCell ref="R330:T330"/>
    <mergeCell ref="U330:X330"/>
    <mergeCell ref="A331:H331"/>
    <mergeCell ref="J331:K331"/>
    <mergeCell ref="L331:M331"/>
    <mergeCell ref="O331:Q331"/>
    <mergeCell ref="R331:T331"/>
    <mergeCell ref="U331:X331"/>
    <mergeCell ref="A332:H332"/>
    <mergeCell ref="J332:K332"/>
    <mergeCell ref="L332:M332"/>
    <mergeCell ref="O332:Q332"/>
    <mergeCell ref="R332:T332"/>
    <mergeCell ref="U332:X332"/>
    <mergeCell ref="A333:H333"/>
    <mergeCell ref="J333:K333"/>
    <mergeCell ref="L333:M333"/>
    <mergeCell ref="O333:Q333"/>
    <mergeCell ref="R333:T333"/>
    <mergeCell ref="U333:X333"/>
    <mergeCell ref="A334:H334"/>
    <mergeCell ref="J334:K334"/>
    <mergeCell ref="L334:M334"/>
    <mergeCell ref="O334:Q334"/>
    <mergeCell ref="R334:T334"/>
    <mergeCell ref="U334:X334"/>
    <mergeCell ref="A323:H323"/>
    <mergeCell ref="J323:K323"/>
    <mergeCell ref="L323:M323"/>
    <mergeCell ref="O323:Q323"/>
    <mergeCell ref="R323:T323"/>
    <mergeCell ref="U323:X323"/>
    <mergeCell ref="A324:H324"/>
    <mergeCell ref="J324:K324"/>
    <mergeCell ref="L324:M324"/>
    <mergeCell ref="O324:Q324"/>
    <mergeCell ref="R324:T324"/>
    <mergeCell ref="U324:X324"/>
    <mergeCell ref="A325:H325"/>
    <mergeCell ref="J325:K325"/>
    <mergeCell ref="L325:M325"/>
    <mergeCell ref="O325:Q325"/>
    <mergeCell ref="R325:T325"/>
    <mergeCell ref="U325:X325"/>
    <mergeCell ref="A326:H326"/>
    <mergeCell ref="J326:K326"/>
    <mergeCell ref="L326:M326"/>
    <mergeCell ref="O326:Q326"/>
    <mergeCell ref="R326:T326"/>
    <mergeCell ref="U326:X326"/>
    <mergeCell ref="A327:H327"/>
    <mergeCell ref="J327:K327"/>
    <mergeCell ref="L327:M327"/>
    <mergeCell ref="O327:Q327"/>
    <mergeCell ref="R327:T327"/>
    <mergeCell ref="U327:X327"/>
    <mergeCell ref="A328:H328"/>
    <mergeCell ref="J328:K328"/>
    <mergeCell ref="L328:M328"/>
    <mergeCell ref="O328:Q328"/>
    <mergeCell ref="R328:T328"/>
    <mergeCell ref="U328:X328"/>
    <mergeCell ref="A317:H317"/>
    <mergeCell ref="J317:K317"/>
    <mergeCell ref="L317:M317"/>
    <mergeCell ref="O317:Q317"/>
    <mergeCell ref="R317:T317"/>
    <mergeCell ref="U317:X317"/>
    <mergeCell ref="A318:H318"/>
    <mergeCell ref="J318:K318"/>
    <mergeCell ref="L318:M318"/>
    <mergeCell ref="O318:Q318"/>
    <mergeCell ref="R318:T318"/>
    <mergeCell ref="U318:X318"/>
    <mergeCell ref="A319:H319"/>
    <mergeCell ref="J319:K319"/>
    <mergeCell ref="L319:M319"/>
    <mergeCell ref="O319:Q319"/>
    <mergeCell ref="R319:T319"/>
    <mergeCell ref="U319:X319"/>
    <mergeCell ref="A320:H320"/>
    <mergeCell ref="J320:K320"/>
    <mergeCell ref="L320:M320"/>
    <mergeCell ref="O320:Q320"/>
    <mergeCell ref="R320:T320"/>
    <mergeCell ref="U320:X320"/>
    <mergeCell ref="A321:H321"/>
    <mergeCell ref="J321:K321"/>
    <mergeCell ref="L321:M321"/>
    <mergeCell ref="O321:Q321"/>
    <mergeCell ref="R321:T321"/>
    <mergeCell ref="U321:X321"/>
    <mergeCell ref="A322:H322"/>
    <mergeCell ref="J322:K322"/>
    <mergeCell ref="L322:M322"/>
    <mergeCell ref="O322:Q322"/>
    <mergeCell ref="R322:T322"/>
    <mergeCell ref="U322:X322"/>
    <mergeCell ref="A311:H311"/>
    <mergeCell ref="J311:K311"/>
    <mergeCell ref="L311:M311"/>
    <mergeCell ref="O311:Q311"/>
    <mergeCell ref="R311:T311"/>
    <mergeCell ref="U311:X311"/>
    <mergeCell ref="A312:H312"/>
    <mergeCell ref="J312:K312"/>
    <mergeCell ref="L312:M312"/>
    <mergeCell ref="O312:Q312"/>
    <mergeCell ref="R312:T312"/>
    <mergeCell ref="U312:X312"/>
    <mergeCell ref="A313:H313"/>
    <mergeCell ref="J313:K313"/>
    <mergeCell ref="L313:M313"/>
    <mergeCell ref="O313:Q313"/>
    <mergeCell ref="R313:T313"/>
    <mergeCell ref="U313:X313"/>
    <mergeCell ref="A314:H314"/>
    <mergeCell ref="J314:K314"/>
    <mergeCell ref="L314:M314"/>
    <mergeCell ref="O314:Q314"/>
    <mergeCell ref="R314:T314"/>
    <mergeCell ref="U314:X314"/>
    <mergeCell ref="A315:H315"/>
    <mergeCell ref="J315:K315"/>
    <mergeCell ref="L315:M315"/>
    <mergeCell ref="O315:Q315"/>
    <mergeCell ref="R315:T315"/>
    <mergeCell ref="U315:X315"/>
    <mergeCell ref="A316:H316"/>
    <mergeCell ref="J316:K316"/>
    <mergeCell ref="L316:M316"/>
    <mergeCell ref="O316:Q316"/>
    <mergeCell ref="R316:T316"/>
    <mergeCell ref="U316:X316"/>
    <mergeCell ref="A304:H304"/>
    <mergeCell ref="J304:K304"/>
    <mergeCell ref="L304:M304"/>
    <mergeCell ref="O304:Q304"/>
    <mergeCell ref="R304:T304"/>
    <mergeCell ref="U304:X304"/>
    <mergeCell ref="A305:H305"/>
    <mergeCell ref="J305:K305"/>
    <mergeCell ref="L305:M305"/>
    <mergeCell ref="O305:Q305"/>
    <mergeCell ref="R305:T305"/>
    <mergeCell ref="U305:X305"/>
    <mergeCell ref="A306:H306"/>
    <mergeCell ref="J306:K306"/>
    <mergeCell ref="L306:M306"/>
    <mergeCell ref="O306:Q306"/>
    <mergeCell ref="R306:T306"/>
    <mergeCell ref="U306:X306"/>
    <mergeCell ref="A307:H307"/>
    <mergeCell ref="J307:K307"/>
    <mergeCell ref="L307:M307"/>
    <mergeCell ref="O307:Q307"/>
    <mergeCell ref="R307:T307"/>
    <mergeCell ref="U307:X307"/>
    <mergeCell ref="A308:H308"/>
    <mergeCell ref="A309:H309"/>
    <mergeCell ref="J309:K309"/>
    <mergeCell ref="L309:M309"/>
    <mergeCell ref="O309:Q309"/>
    <mergeCell ref="R309:T309"/>
    <mergeCell ref="U309:X309"/>
    <mergeCell ref="A310:H310"/>
    <mergeCell ref="J310:K310"/>
    <mergeCell ref="L310:M310"/>
    <mergeCell ref="O310:Q310"/>
    <mergeCell ref="R310:T310"/>
    <mergeCell ref="U310:X310"/>
    <mergeCell ref="A298:H298"/>
    <mergeCell ref="J298:K298"/>
    <mergeCell ref="L298:M298"/>
    <mergeCell ref="O298:Q298"/>
    <mergeCell ref="R298:T298"/>
    <mergeCell ref="U298:X298"/>
    <mergeCell ref="A299:H299"/>
    <mergeCell ref="J299:K299"/>
    <mergeCell ref="L299:M299"/>
    <mergeCell ref="O299:Q299"/>
    <mergeCell ref="R299:T299"/>
    <mergeCell ref="U299:X299"/>
    <mergeCell ref="A300:H300"/>
    <mergeCell ref="J300:K300"/>
    <mergeCell ref="L300:M300"/>
    <mergeCell ref="O300:Q300"/>
    <mergeCell ref="R300:T300"/>
    <mergeCell ref="U300:X300"/>
    <mergeCell ref="A301:H301"/>
    <mergeCell ref="J301:K301"/>
    <mergeCell ref="L301:M301"/>
    <mergeCell ref="O301:Q301"/>
    <mergeCell ref="R301:T301"/>
    <mergeCell ref="U301:X301"/>
    <mergeCell ref="A302:H302"/>
    <mergeCell ref="J302:K302"/>
    <mergeCell ref="L302:M302"/>
    <mergeCell ref="O302:Q302"/>
    <mergeCell ref="R302:T302"/>
    <mergeCell ref="U302:X302"/>
    <mergeCell ref="A303:H303"/>
    <mergeCell ref="J303:K303"/>
    <mergeCell ref="L303:M303"/>
    <mergeCell ref="O303:Q303"/>
    <mergeCell ref="R303:T303"/>
    <mergeCell ref="U303:X303"/>
    <mergeCell ref="A292:H292"/>
    <mergeCell ref="J292:K292"/>
    <mergeCell ref="L292:M292"/>
    <mergeCell ref="O292:Q292"/>
    <mergeCell ref="R292:T292"/>
    <mergeCell ref="U292:X292"/>
    <mergeCell ref="A293:H293"/>
    <mergeCell ref="J293:K293"/>
    <mergeCell ref="L293:M293"/>
    <mergeCell ref="O293:Q293"/>
    <mergeCell ref="R293:T293"/>
    <mergeCell ref="U293:X293"/>
    <mergeCell ref="A294:H294"/>
    <mergeCell ref="J294:K294"/>
    <mergeCell ref="L294:M294"/>
    <mergeCell ref="O294:Q294"/>
    <mergeCell ref="R294:T294"/>
    <mergeCell ref="U294:X294"/>
    <mergeCell ref="A295:H295"/>
    <mergeCell ref="J295:K295"/>
    <mergeCell ref="L295:M295"/>
    <mergeCell ref="O295:Q295"/>
    <mergeCell ref="R295:T295"/>
    <mergeCell ref="U295:X295"/>
    <mergeCell ref="A296:H296"/>
    <mergeCell ref="J296:K296"/>
    <mergeCell ref="L296:M296"/>
    <mergeCell ref="O296:Q296"/>
    <mergeCell ref="R296:T296"/>
    <mergeCell ref="U296:X296"/>
    <mergeCell ref="A297:H297"/>
    <mergeCell ref="J297:K297"/>
    <mergeCell ref="L297:M297"/>
    <mergeCell ref="O297:Q297"/>
    <mergeCell ref="R297:T297"/>
    <mergeCell ref="U297:X297"/>
    <mergeCell ref="A286:H286"/>
    <mergeCell ref="J286:K286"/>
    <mergeCell ref="L286:M286"/>
    <mergeCell ref="O286:Q286"/>
    <mergeCell ref="R286:T286"/>
    <mergeCell ref="U286:X286"/>
    <mergeCell ref="A287:H287"/>
    <mergeCell ref="J287:K287"/>
    <mergeCell ref="L287:M287"/>
    <mergeCell ref="O287:Q287"/>
    <mergeCell ref="R287:T287"/>
    <mergeCell ref="U287:X287"/>
    <mergeCell ref="A288:H288"/>
    <mergeCell ref="J288:K288"/>
    <mergeCell ref="L288:M288"/>
    <mergeCell ref="O288:Q288"/>
    <mergeCell ref="R288:T288"/>
    <mergeCell ref="U288:X288"/>
    <mergeCell ref="A289:H289"/>
    <mergeCell ref="J289:K289"/>
    <mergeCell ref="L289:M289"/>
    <mergeCell ref="O289:Q289"/>
    <mergeCell ref="R289:T289"/>
    <mergeCell ref="U289:X289"/>
    <mergeCell ref="A290:H290"/>
    <mergeCell ref="J290:K290"/>
    <mergeCell ref="L290:M290"/>
    <mergeCell ref="O290:Q290"/>
    <mergeCell ref="R290:T290"/>
    <mergeCell ref="U290:X290"/>
    <mergeCell ref="A291:H291"/>
    <mergeCell ref="J291:K291"/>
    <mergeCell ref="L291:M291"/>
    <mergeCell ref="O291:Q291"/>
    <mergeCell ref="R291:T291"/>
    <mergeCell ref="U291:X291"/>
    <mergeCell ref="A280:H280"/>
    <mergeCell ref="J280:K280"/>
    <mergeCell ref="L280:M280"/>
    <mergeCell ref="O280:Q280"/>
    <mergeCell ref="R280:T280"/>
    <mergeCell ref="U280:X280"/>
    <mergeCell ref="A281:H281"/>
    <mergeCell ref="J281:K281"/>
    <mergeCell ref="L281:M281"/>
    <mergeCell ref="O281:Q281"/>
    <mergeCell ref="R281:T281"/>
    <mergeCell ref="U281:X281"/>
    <mergeCell ref="A282:H282"/>
    <mergeCell ref="J282:K282"/>
    <mergeCell ref="L282:M282"/>
    <mergeCell ref="O282:Q282"/>
    <mergeCell ref="R282:T282"/>
    <mergeCell ref="U282:X282"/>
    <mergeCell ref="A283:H283"/>
    <mergeCell ref="J283:K283"/>
    <mergeCell ref="L283:M283"/>
    <mergeCell ref="O283:Q283"/>
    <mergeCell ref="R283:T283"/>
    <mergeCell ref="U283:X283"/>
    <mergeCell ref="A284:H284"/>
    <mergeCell ref="J284:K284"/>
    <mergeCell ref="L284:M284"/>
    <mergeCell ref="O284:Q284"/>
    <mergeCell ref="R284:T284"/>
    <mergeCell ref="U284:X284"/>
    <mergeCell ref="A285:H285"/>
    <mergeCell ref="J285:K285"/>
    <mergeCell ref="L285:M285"/>
    <mergeCell ref="O285:Q285"/>
    <mergeCell ref="R285:T285"/>
    <mergeCell ref="U285:X285"/>
    <mergeCell ref="A274:H274"/>
    <mergeCell ref="J274:K274"/>
    <mergeCell ref="L274:M274"/>
    <mergeCell ref="O274:Q274"/>
    <mergeCell ref="R274:T274"/>
    <mergeCell ref="U274:X274"/>
    <mergeCell ref="A275:H275"/>
    <mergeCell ref="J275:K275"/>
    <mergeCell ref="L275:M275"/>
    <mergeCell ref="O275:Q275"/>
    <mergeCell ref="R275:T275"/>
    <mergeCell ref="U275:X275"/>
    <mergeCell ref="A276:H276"/>
    <mergeCell ref="J276:K276"/>
    <mergeCell ref="L276:M276"/>
    <mergeCell ref="O276:Q276"/>
    <mergeCell ref="R276:T276"/>
    <mergeCell ref="U276:X276"/>
    <mergeCell ref="A277:H277"/>
    <mergeCell ref="J277:K277"/>
    <mergeCell ref="L277:M277"/>
    <mergeCell ref="O277:Q277"/>
    <mergeCell ref="R277:T277"/>
    <mergeCell ref="U277:X277"/>
    <mergeCell ref="A278:H278"/>
    <mergeCell ref="J278:K278"/>
    <mergeCell ref="L278:M278"/>
    <mergeCell ref="O278:Q278"/>
    <mergeCell ref="R278:T278"/>
    <mergeCell ref="U278:X278"/>
    <mergeCell ref="A279:H279"/>
    <mergeCell ref="J279:K279"/>
    <mergeCell ref="L279:M279"/>
    <mergeCell ref="O279:Q279"/>
    <mergeCell ref="R279:T279"/>
    <mergeCell ref="U279:X279"/>
    <mergeCell ref="A268:H268"/>
    <mergeCell ref="J268:K268"/>
    <mergeCell ref="L268:M268"/>
    <mergeCell ref="O268:Q268"/>
    <mergeCell ref="R268:T268"/>
    <mergeCell ref="U268:X268"/>
    <mergeCell ref="A269:H269"/>
    <mergeCell ref="J269:K269"/>
    <mergeCell ref="L269:M269"/>
    <mergeCell ref="O269:Q269"/>
    <mergeCell ref="R269:T269"/>
    <mergeCell ref="U269:X269"/>
    <mergeCell ref="A270:H270"/>
    <mergeCell ref="J270:K270"/>
    <mergeCell ref="L270:M270"/>
    <mergeCell ref="O270:Q270"/>
    <mergeCell ref="R270:T270"/>
    <mergeCell ref="U270:X270"/>
    <mergeCell ref="A271:H271"/>
    <mergeCell ref="J271:K271"/>
    <mergeCell ref="L271:M271"/>
    <mergeCell ref="O271:Q271"/>
    <mergeCell ref="R271:T271"/>
    <mergeCell ref="U271:X271"/>
    <mergeCell ref="A272:H272"/>
    <mergeCell ref="J272:K272"/>
    <mergeCell ref="L272:M272"/>
    <mergeCell ref="O272:Q272"/>
    <mergeCell ref="R272:T272"/>
    <mergeCell ref="U272:X272"/>
    <mergeCell ref="A273:H273"/>
    <mergeCell ref="J273:K273"/>
    <mergeCell ref="L273:M273"/>
    <mergeCell ref="O273:Q273"/>
    <mergeCell ref="R273:T273"/>
    <mergeCell ref="U273:X273"/>
    <mergeCell ref="A261:H261"/>
    <mergeCell ref="A262:H262"/>
    <mergeCell ref="J262:K262"/>
    <mergeCell ref="L262:M262"/>
    <mergeCell ref="O262:Q262"/>
    <mergeCell ref="R262:T262"/>
    <mergeCell ref="U262:X262"/>
    <mergeCell ref="A263:H263"/>
    <mergeCell ref="J263:K263"/>
    <mergeCell ref="L263:M263"/>
    <mergeCell ref="O263:Q263"/>
    <mergeCell ref="R263:T263"/>
    <mergeCell ref="U263:X263"/>
    <mergeCell ref="A264:H264"/>
    <mergeCell ref="J264:K264"/>
    <mergeCell ref="L264:M264"/>
    <mergeCell ref="O264:Q264"/>
    <mergeCell ref="R264:T264"/>
    <mergeCell ref="U264:X264"/>
    <mergeCell ref="A265:H265"/>
    <mergeCell ref="J265:K265"/>
    <mergeCell ref="L265:M265"/>
    <mergeCell ref="O265:Q265"/>
    <mergeCell ref="R265:T265"/>
    <mergeCell ref="U265:X265"/>
    <mergeCell ref="A266:H266"/>
    <mergeCell ref="J266:K266"/>
    <mergeCell ref="L266:M266"/>
    <mergeCell ref="O266:Q266"/>
    <mergeCell ref="R266:T266"/>
    <mergeCell ref="U266:X266"/>
    <mergeCell ref="A267:H267"/>
    <mergeCell ref="J267:K267"/>
    <mergeCell ref="L267:M267"/>
    <mergeCell ref="O267:Q267"/>
    <mergeCell ref="R267:T267"/>
    <mergeCell ref="U267:X267"/>
    <mergeCell ref="A255:H255"/>
    <mergeCell ref="J255:K255"/>
    <mergeCell ref="L255:M255"/>
    <mergeCell ref="O255:Q255"/>
    <mergeCell ref="R255:T255"/>
    <mergeCell ref="U255:X255"/>
    <mergeCell ref="A256:H256"/>
    <mergeCell ref="J256:K256"/>
    <mergeCell ref="L256:M256"/>
    <mergeCell ref="O256:Q256"/>
    <mergeCell ref="R256:T256"/>
    <mergeCell ref="U256:X256"/>
    <mergeCell ref="A257:H257"/>
    <mergeCell ref="J257:K257"/>
    <mergeCell ref="L257:M257"/>
    <mergeCell ref="O257:Q257"/>
    <mergeCell ref="R257:T257"/>
    <mergeCell ref="U257:X257"/>
    <mergeCell ref="A258:H258"/>
    <mergeCell ref="J258:K258"/>
    <mergeCell ref="L258:M258"/>
    <mergeCell ref="O258:Q258"/>
    <mergeCell ref="R258:T258"/>
    <mergeCell ref="U258:X258"/>
    <mergeCell ref="A259:H259"/>
    <mergeCell ref="J259:K259"/>
    <mergeCell ref="L259:M259"/>
    <mergeCell ref="O259:Q259"/>
    <mergeCell ref="R259:T259"/>
    <mergeCell ref="U259:X259"/>
    <mergeCell ref="A260:H260"/>
    <mergeCell ref="J260:K260"/>
    <mergeCell ref="L260:M260"/>
    <mergeCell ref="O260:Q260"/>
    <mergeCell ref="R260:T260"/>
    <mergeCell ref="U260:X260"/>
    <mergeCell ref="A247:H247"/>
    <mergeCell ref="J247:K247"/>
    <mergeCell ref="L247:M247"/>
    <mergeCell ref="O247:Q247"/>
    <mergeCell ref="R247:T247"/>
    <mergeCell ref="U247:X247"/>
    <mergeCell ref="A248:H248"/>
    <mergeCell ref="J248:K248"/>
    <mergeCell ref="L248:M248"/>
    <mergeCell ref="O248:Q248"/>
    <mergeCell ref="R248:T248"/>
    <mergeCell ref="U248:X248"/>
    <mergeCell ref="A249:H249"/>
    <mergeCell ref="J249:K249"/>
    <mergeCell ref="L249:M249"/>
    <mergeCell ref="O249:Q249"/>
    <mergeCell ref="R249:T249"/>
    <mergeCell ref="U249:X249"/>
    <mergeCell ref="A250:H250"/>
    <mergeCell ref="J250:K250"/>
    <mergeCell ref="L250:M250"/>
    <mergeCell ref="O250:Q250"/>
    <mergeCell ref="R250:T250"/>
    <mergeCell ref="U250:X250"/>
    <mergeCell ref="A251:H251"/>
    <mergeCell ref="A252:H252"/>
    <mergeCell ref="A253:H253"/>
    <mergeCell ref="J253:K253"/>
    <mergeCell ref="L253:M253"/>
    <mergeCell ref="O253:Q253"/>
    <mergeCell ref="R253:T253"/>
    <mergeCell ref="U253:X253"/>
    <mergeCell ref="A254:H254"/>
    <mergeCell ref="J254:K254"/>
    <mergeCell ref="L254:M254"/>
    <mergeCell ref="O254:Q254"/>
    <mergeCell ref="R254:T254"/>
    <mergeCell ref="U254:X254"/>
    <mergeCell ref="A239:H239"/>
    <mergeCell ref="J239:K239"/>
    <mergeCell ref="L239:M239"/>
    <mergeCell ref="O239:Q239"/>
    <mergeCell ref="R239:T239"/>
    <mergeCell ref="U239:X239"/>
    <mergeCell ref="A240:H240"/>
    <mergeCell ref="J240:K240"/>
    <mergeCell ref="L240:M240"/>
    <mergeCell ref="O240:Q240"/>
    <mergeCell ref="R240:T240"/>
    <mergeCell ref="U240:X240"/>
    <mergeCell ref="A241:H241"/>
    <mergeCell ref="J241:K241"/>
    <mergeCell ref="L241:M241"/>
    <mergeCell ref="O241:Q241"/>
    <mergeCell ref="R241:T241"/>
    <mergeCell ref="U241:X241"/>
    <mergeCell ref="A242:H242"/>
    <mergeCell ref="J242:K242"/>
    <mergeCell ref="L242:M242"/>
    <mergeCell ref="O242:Q242"/>
    <mergeCell ref="R242:T242"/>
    <mergeCell ref="U242:X242"/>
    <mergeCell ref="A243:H243"/>
    <mergeCell ref="A244:H244"/>
    <mergeCell ref="A245:H245"/>
    <mergeCell ref="J245:K245"/>
    <mergeCell ref="L245:M245"/>
    <mergeCell ref="O245:Q245"/>
    <mergeCell ref="R245:T245"/>
    <mergeCell ref="U245:X245"/>
    <mergeCell ref="A246:H246"/>
    <mergeCell ref="J246:K246"/>
    <mergeCell ref="L246:M246"/>
    <mergeCell ref="O246:Q246"/>
    <mergeCell ref="R246:T246"/>
    <mergeCell ref="U246:X246"/>
    <mergeCell ref="A232:H232"/>
    <mergeCell ref="J232:K232"/>
    <mergeCell ref="L232:M232"/>
    <mergeCell ref="O232:Q232"/>
    <mergeCell ref="R232:T232"/>
    <mergeCell ref="U232:X232"/>
    <mergeCell ref="A233:H233"/>
    <mergeCell ref="A234:H234"/>
    <mergeCell ref="J234:K234"/>
    <mergeCell ref="L234:M234"/>
    <mergeCell ref="O234:Q234"/>
    <mergeCell ref="R234:T234"/>
    <mergeCell ref="U234:X234"/>
    <mergeCell ref="A235:H235"/>
    <mergeCell ref="J235:K235"/>
    <mergeCell ref="L235:M235"/>
    <mergeCell ref="O235:Q235"/>
    <mergeCell ref="R235:T235"/>
    <mergeCell ref="U235:X235"/>
    <mergeCell ref="A236:H236"/>
    <mergeCell ref="J236:K236"/>
    <mergeCell ref="L236:M236"/>
    <mergeCell ref="O236:Q236"/>
    <mergeCell ref="R236:T236"/>
    <mergeCell ref="U236:X236"/>
    <mergeCell ref="A237:H237"/>
    <mergeCell ref="J237:K237"/>
    <mergeCell ref="L237:M237"/>
    <mergeCell ref="O237:Q237"/>
    <mergeCell ref="R237:T237"/>
    <mergeCell ref="U237:X237"/>
    <mergeCell ref="A238:H238"/>
    <mergeCell ref="J238:K238"/>
    <mergeCell ref="L238:M238"/>
    <mergeCell ref="O238:Q238"/>
    <mergeCell ref="R238:T238"/>
    <mergeCell ref="U238:X238"/>
    <mergeCell ref="A226:H226"/>
    <mergeCell ref="J226:K226"/>
    <mergeCell ref="L226:M226"/>
    <mergeCell ref="O226:Q226"/>
    <mergeCell ref="R226:T226"/>
    <mergeCell ref="U226:X226"/>
    <mergeCell ref="A227:H227"/>
    <mergeCell ref="J227:K227"/>
    <mergeCell ref="L227:M227"/>
    <mergeCell ref="O227:Q227"/>
    <mergeCell ref="R227:T227"/>
    <mergeCell ref="U227:X227"/>
    <mergeCell ref="A228:H228"/>
    <mergeCell ref="J228:K228"/>
    <mergeCell ref="L228:M228"/>
    <mergeCell ref="O228:Q228"/>
    <mergeCell ref="R228:T228"/>
    <mergeCell ref="U228:X228"/>
    <mergeCell ref="A229:H229"/>
    <mergeCell ref="J229:K229"/>
    <mergeCell ref="L229:M229"/>
    <mergeCell ref="O229:Q229"/>
    <mergeCell ref="R229:T229"/>
    <mergeCell ref="U229:X229"/>
    <mergeCell ref="A230:H230"/>
    <mergeCell ref="J230:K230"/>
    <mergeCell ref="L230:M230"/>
    <mergeCell ref="O230:Q230"/>
    <mergeCell ref="R230:T230"/>
    <mergeCell ref="U230:X230"/>
    <mergeCell ref="A231:H231"/>
    <mergeCell ref="J231:K231"/>
    <mergeCell ref="L231:M231"/>
    <mergeCell ref="O231:Q231"/>
    <mergeCell ref="R231:T231"/>
    <mergeCell ref="U231:X231"/>
    <mergeCell ref="A220:H220"/>
    <mergeCell ref="J220:K220"/>
    <mergeCell ref="L220:M220"/>
    <mergeCell ref="O220:Q220"/>
    <mergeCell ref="R220:T220"/>
    <mergeCell ref="U220:X220"/>
    <mergeCell ref="A221:H221"/>
    <mergeCell ref="J221:K221"/>
    <mergeCell ref="L221:M221"/>
    <mergeCell ref="O221:Q221"/>
    <mergeCell ref="R221:T221"/>
    <mergeCell ref="U221:X221"/>
    <mergeCell ref="A222:H222"/>
    <mergeCell ref="J222:K222"/>
    <mergeCell ref="L222:M222"/>
    <mergeCell ref="O222:Q222"/>
    <mergeCell ref="R222:T222"/>
    <mergeCell ref="U222:X222"/>
    <mergeCell ref="A223:H223"/>
    <mergeCell ref="J223:K223"/>
    <mergeCell ref="L223:M223"/>
    <mergeCell ref="O223:Q223"/>
    <mergeCell ref="R223:T223"/>
    <mergeCell ref="U223:X223"/>
    <mergeCell ref="A224:H224"/>
    <mergeCell ref="J224:K224"/>
    <mergeCell ref="L224:M224"/>
    <mergeCell ref="O224:Q224"/>
    <mergeCell ref="R224:T224"/>
    <mergeCell ref="U224:X224"/>
    <mergeCell ref="A225:H225"/>
    <mergeCell ref="J225:K225"/>
    <mergeCell ref="L225:M225"/>
    <mergeCell ref="O225:Q225"/>
    <mergeCell ref="R225:T225"/>
    <mergeCell ref="U225:X225"/>
    <mergeCell ref="A213:H213"/>
    <mergeCell ref="J213:K213"/>
    <mergeCell ref="L213:M213"/>
    <mergeCell ref="O213:Q213"/>
    <mergeCell ref="R213:T213"/>
    <mergeCell ref="U213:X213"/>
    <mergeCell ref="A214:H214"/>
    <mergeCell ref="A215:H215"/>
    <mergeCell ref="J215:K215"/>
    <mergeCell ref="L215:M215"/>
    <mergeCell ref="O215:Q215"/>
    <mergeCell ref="R215:T215"/>
    <mergeCell ref="U215:X215"/>
    <mergeCell ref="A216:H216"/>
    <mergeCell ref="J216:K216"/>
    <mergeCell ref="L216:M216"/>
    <mergeCell ref="O216:Q216"/>
    <mergeCell ref="R216:T216"/>
    <mergeCell ref="U216:X216"/>
    <mergeCell ref="A217:H217"/>
    <mergeCell ref="J217:K217"/>
    <mergeCell ref="L217:M217"/>
    <mergeCell ref="O217:Q217"/>
    <mergeCell ref="R217:T217"/>
    <mergeCell ref="U217:X217"/>
    <mergeCell ref="A218:H218"/>
    <mergeCell ref="J218:K218"/>
    <mergeCell ref="L218:M218"/>
    <mergeCell ref="O218:Q218"/>
    <mergeCell ref="R218:T218"/>
    <mergeCell ref="U218:X218"/>
    <mergeCell ref="A219:H219"/>
    <mergeCell ref="J219:K219"/>
    <mergeCell ref="L219:M219"/>
    <mergeCell ref="O219:Q219"/>
    <mergeCell ref="R219:T219"/>
    <mergeCell ref="U219:X219"/>
    <mergeCell ref="A207:H207"/>
    <mergeCell ref="J207:K207"/>
    <mergeCell ref="L207:M207"/>
    <mergeCell ref="O207:Q207"/>
    <mergeCell ref="R207:T207"/>
    <mergeCell ref="U207:X207"/>
    <mergeCell ref="A208:H208"/>
    <mergeCell ref="J208:K208"/>
    <mergeCell ref="L208:M208"/>
    <mergeCell ref="O208:Q208"/>
    <mergeCell ref="R208:T208"/>
    <mergeCell ref="U208:X208"/>
    <mergeCell ref="A209:H209"/>
    <mergeCell ref="J209:K209"/>
    <mergeCell ref="L209:M209"/>
    <mergeCell ref="O209:Q209"/>
    <mergeCell ref="R209:T209"/>
    <mergeCell ref="U209:X209"/>
    <mergeCell ref="A210:H210"/>
    <mergeCell ref="J210:K210"/>
    <mergeCell ref="L210:M210"/>
    <mergeCell ref="O210:Q210"/>
    <mergeCell ref="R210:T210"/>
    <mergeCell ref="U210:X210"/>
    <mergeCell ref="A211:H211"/>
    <mergeCell ref="J211:K211"/>
    <mergeCell ref="L211:M211"/>
    <mergeCell ref="O211:Q211"/>
    <mergeCell ref="R211:T211"/>
    <mergeCell ref="U211:X211"/>
    <mergeCell ref="A212:H212"/>
    <mergeCell ref="J212:K212"/>
    <mergeCell ref="L212:M212"/>
    <mergeCell ref="O212:Q212"/>
    <mergeCell ref="R212:T212"/>
    <mergeCell ref="U212:X212"/>
    <mergeCell ref="A201:H201"/>
    <mergeCell ref="J201:K201"/>
    <mergeCell ref="L201:M201"/>
    <mergeCell ref="O201:Q201"/>
    <mergeCell ref="R201:T201"/>
    <mergeCell ref="U201:X201"/>
    <mergeCell ref="A202:H202"/>
    <mergeCell ref="J202:K202"/>
    <mergeCell ref="L202:M202"/>
    <mergeCell ref="O202:Q202"/>
    <mergeCell ref="R202:T202"/>
    <mergeCell ref="U202:X202"/>
    <mergeCell ref="A203:H203"/>
    <mergeCell ref="J203:K203"/>
    <mergeCell ref="L203:M203"/>
    <mergeCell ref="O203:Q203"/>
    <mergeCell ref="R203:T203"/>
    <mergeCell ref="U203:X203"/>
    <mergeCell ref="A204:H204"/>
    <mergeCell ref="J204:K204"/>
    <mergeCell ref="L204:M204"/>
    <mergeCell ref="O204:Q204"/>
    <mergeCell ref="R204:T204"/>
    <mergeCell ref="U204:X204"/>
    <mergeCell ref="A205:H205"/>
    <mergeCell ref="J205:K205"/>
    <mergeCell ref="L205:M205"/>
    <mergeCell ref="O205:Q205"/>
    <mergeCell ref="R205:T205"/>
    <mergeCell ref="U205:X205"/>
    <mergeCell ref="A206:H206"/>
    <mergeCell ref="J206:K206"/>
    <mergeCell ref="L206:M206"/>
    <mergeCell ref="O206:Q206"/>
    <mergeCell ref="R206:T206"/>
    <mergeCell ref="U206:X206"/>
    <mergeCell ref="A194:H194"/>
    <mergeCell ref="J194:K194"/>
    <mergeCell ref="L194:M194"/>
    <mergeCell ref="O194:Q194"/>
    <mergeCell ref="R194:T194"/>
    <mergeCell ref="U194:X194"/>
    <mergeCell ref="A195:H195"/>
    <mergeCell ref="J195:K195"/>
    <mergeCell ref="L195:M195"/>
    <mergeCell ref="O195:Q195"/>
    <mergeCell ref="R195:T195"/>
    <mergeCell ref="U195:X195"/>
    <mergeCell ref="A196:H196"/>
    <mergeCell ref="J196:K196"/>
    <mergeCell ref="L196:M196"/>
    <mergeCell ref="O196:Q196"/>
    <mergeCell ref="R196:T196"/>
    <mergeCell ref="U196:X196"/>
    <mergeCell ref="A197:H197"/>
    <mergeCell ref="J197:K197"/>
    <mergeCell ref="L197:M197"/>
    <mergeCell ref="O197:Q197"/>
    <mergeCell ref="R197:T197"/>
    <mergeCell ref="U197:X197"/>
    <mergeCell ref="A198:H198"/>
    <mergeCell ref="J198:K198"/>
    <mergeCell ref="L198:M198"/>
    <mergeCell ref="O198:Q198"/>
    <mergeCell ref="R198:T198"/>
    <mergeCell ref="U198:X198"/>
    <mergeCell ref="A199:H199"/>
    <mergeCell ref="A200:H200"/>
    <mergeCell ref="J200:K200"/>
    <mergeCell ref="L200:M200"/>
    <mergeCell ref="O200:Q200"/>
    <mergeCell ref="R200:T200"/>
    <mergeCell ref="U200:X200"/>
    <mergeCell ref="A188:H188"/>
    <mergeCell ref="J188:K188"/>
    <mergeCell ref="L188:M188"/>
    <mergeCell ref="O188:Q188"/>
    <mergeCell ref="R188:T188"/>
    <mergeCell ref="U188:X188"/>
    <mergeCell ref="A189:H189"/>
    <mergeCell ref="J189:K189"/>
    <mergeCell ref="L189:M189"/>
    <mergeCell ref="O189:Q189"/>
    <mergeCell ref="R189:T189"/>
    <mergeCell ref="U189:X189"/>
    <mergeCell ref="A190:H190"/>
    <mergeCell ref="J190:K190"/>
    <mergeCell ref="L190:M190"/>
    <mergeCell ref="O190:Q190"/>
    <mergeCell ref="R190:T190"/>
    <mergeCell ref="U190:X190"/>
    <mergeCell ref="A191:H191"/>
    <mergeCell ref="J191:K191"/>
    <mergeCell ref="L191:M191"/>
    <mergeCell ref="O191:Q191"/>
    <mergeCell ref="R191:T191"/>
    <mergeCell ref="U191:X191"/>
    <mergeCell ref="A192:H192"/>
    <mergeCell ref="J192:K192"/>
    <mergeCell ref="L192:M192"/>
    <mergeCell ref="O192:Q192"/>
    <mergeCell ref="R192:T192"/>
    <mergeCell ref="U192:X192"/>
    <mergeCell ref="A193:H193"/>
    <mergeCell ref="J193:K193"/>
    <mergeCell ref="L193:M193"/>
    <mergeCell ref="O193:Q193"/>
    <mergeCell ref="R193:T193"/>
    <mergeCell ref="U193:X193"/>
    <mergeCell ref="A181:H181"/>
    <mergeCell ref="J181:K181"/>
    <mergeCell ref="L181:M181"/>
    <mergeCell ref="O181:Q181"/>
    <mergeCell ref="R181:T181"/>
    <mergeCell ref="U181:X181"/>
    <mergeCell ref="A182:H182"/>
    <mergeCell ref="J182:K182"/>
    <mergeCell ref="L182:M182"/>
    <mergeCell ref="O182:Q182"/>
    <mergeCell ref="R182:T182"/>
    <mergeCell ref="U182:X182"/>
    <mergeCell ref="A183:H183"/>
    <mergeCell ref="J183:K183"/>
    <mergeCell ref="L183:M183"/>
    <mergeCell ref="O183:Q183"/>
    <mergeCell ref="R183:T183"/>
    <mergeCell ref="U183:X183"/>
    <mergeCell ref="A184:H184"/>
    <mergeCell ref="J184:K184"/>
    <mergeCell ref="L184:M184"/>
    <mergeCell ref="O184:Q184"/>
    <mergeCell ref="R184:T184"/>
    <mergeCell ref="U184:X184"/>
    <mergeCell ref="A185:H185"/>
    <mergeCell ref="A186:H186"/>
    <mergeCell ref="J186:K186"/>
    <mergeCell ref="L186:M186"/>
    <mergeCell ref="O186:Q186"/>
    <mergeCell ref="R186:T186"/>
    <mergeCell ref="U186:X186"/>
    <mergeCell ref="A187:H187"/>
    <mergeCell ref="J187:K187"/>
    <mergeCell ref="L187:M187"/>
    <mergeCell ref="O187:Q187"/>
    <mergeCell ref="R187:T187"/>
    <mergeCell ref="U187:X187"/>
    <mergeCell ref="A175:H175"/>
    <mergeCell ref="J175:K175"/>
    <mergeCell ref="L175:M175"/>
    <mergeCell ref="O175:Q175"/>
    <mergeCell ref="R175:T175"/>
    <mergeCell ref="U175:X175"/>
    <mergeCell ref="A176:H176"/>
    <mergeCell ref="J176:K176"/>
    <mergeCell ref="L176:M176"/>
    <mergeCell ref="O176:Q176"/>
    <mergeCell ref="R176:T176"/>
    <mergeCell ref="U176:X176"/>
    <mergeCell ref="A177:H177"/>
    <mergeCell ref="J177:K177"/>
    <mergeCell ref="L177:M177"/>
    <mergeCell ref="O177:Q177"/>
    <mergeCell ref="R177:T177"/>
    <mergeCell ref="U177:X177"/>
    <mergeCell ref="A178:H178"/>
    <mergeCell ref="J178:K178"/>
    <mergeCell ref="L178:M178"/>
    <mergeCell ref="O178:Q178"/>
    <mergeCell ref="R178:T178"/>
    <mergeCell ref="U178:X178"/>
    <mergeCell ref="A179:H179"/>
    <mergeCell ref="J179:K179"/>
    <mergeCell ref="L179:M179"/>
    <mergeCell ref="O179:Q179"/>
    <mergeCell ref="R179:T179"/>
    <mergeCell ref="U179:X179"/>
    <mergeCell ref="A180:H180"/>
    <mergeCell ref="J180:K180"/>
    <mergeCell ref="L180:M180"/>
    <mergeCell ref="O180:Q180"/>
    <mergeCell ref="R180:T180"/>
    <mergeCell ref="U180:X180"/>
    <mergeCell ref="A169:H169"/>
    <mergeCell ref="J169:K169"/>
    <mergeCell ref="L169:M169"/>
    <mergeCell ref="O169:Q169"/>
    <mergeCell ref="R169:T169"/>
    <mergeCell ref="U169:X169"/>
    <mergeCell ref="A170:H170"/>
    <mergeCell ref="J170:K170"/>
    <mergeCell ref="L170:M170"/>
    <mergeCell ref="O170:Q170"/>
    <mergeCell ref="R170:T170"/>
    <mergeCell ref="U170:X170"/>
    <mergeCell ref="A171:H171"/>
    <mergeCell ref="J171:K171"/>
    <mergeCell ref="L171:M171"/>
    <mergeCell ref="O171:Q171"/>
    <mergeCell ref="R171:T171"/>
    <mergeCell ref="U171:X171"/>
    <mergeCell ref="A172:H172"/>
    <mergeCell ref="J172:K172"/>
    <mergeCell ref="L172:M172"/>
    <mergeCell ref="O172:Q172"/>
    <mergeCell ref="R172:T172"/>
    <mergeCell ref="U172:X172"/>
    <mergeCell ref="A173:H173"/>
    <mergeCell ref="J173:K173"/>
    <mergeCell ref="L173:M173"/>
    <mergeCell ref="O173:Q173"/>
    <mergeCell ref="R173:T173"/>
    <mergeCell ref="U173:X173"/>
    <mergeCell ref="A174:H174"/>
    <mergeCell ref="J174:K174"/>
    <mergeCell ref="L174:M174"/>
    <mergeCell ref="O174:Q174"/>
    <mergeCell ref="R174:T174"/>
    <mergeCell ref="U174:X174"/>
    <mergeCell ref="A163:H163"/>
    <mergeCell ref="J163:K163"/>
    <mergeCell ref="L163:M163"/>
    <mergeCell ref="O163:Q163"/>
    <mergeCell ref="R163:T163"/>
    <mergeCell ref="U163:X163"/>
    <mergeCell ref="A164:H164"/>
    <mergeCell ref="J164:K164"/>
    <mergeCell ref="L164:M164"/>
    <mergeCell ref="O164:Q164"/>
    <mergeCell ref="R164:T164"/>
    <mergeCell ref="U164:X164"/>
    <mergeCell ref="A165:H165"/>
    <mergeCell ref="J165:K165"/>
    <mergeCell ref="L165:M165"/>
    <mergeCell ref="O165:Q165"/>
    <mergeCell ref="R165:T165"/>
    <mergeCell ref="U165:X165"/>
    <mergeCell ref="A166:H166"/>
    <mergeCell ref="J166:K166"/>
    <mergeCell ref="L166:M166"/>
    <mergeCell ref="O166:Q166"/>
    <mergeCell ref="R166:T166"/>
    <mergeCell ref="U166:X166"/>
    <mergeCell ref="A167:H167"/>
    <mergeCell ref="J167:K167"/>
    <mergeCell ref="L167:M167"/>
    <mergeCell ref="O167:Q167"/>
    <mergeCell ref="R167:T167"/>
    <mergeCell ref="U167:X167"/>
    <mergeCell ref="A168:H168"/>
    <mergeCell ref="J168:K168"/>
    <mergeCell ref="L168:M168"/>
    <mergeCell ref="O168:Q168"/>
    <mergeCell ref="R168:T168"/>
    <mergeCell ref="U168:X168"/>
    <mergeCell ref="A156:H156"/>
    <mergeCell ref="J156:K156"/>
    <mergeCell ref="L156:M156"/>
    <mergeCell ref="O156:Q156"/>
    <mergeCell ref="R156:T156"/>
    <mergeCell ref="U156:X156"/>
    <mergeCell ref="A157:H157"/>
    <mergeCell ref="J157:K157"/>
    <mergeCell ref="L157:M157"/>
    <mergeCell ref="O157:Q157"/>
    <mergeCell ref="R157:T157"/>
    <mergeCell ref="U157:X157"/>
    <mergeCell ref="A158:H158"/>
    <mergeCell ref="J158:K158"/>
    <mergeCell ref="L158:M158"/>
    <mergeCell ref="O158:Q158"/>
    <mergeCell ref="R158:T158"/>
    <mergeCell ref="U158:X158"/>
    <mergeCell ref="A159:H159"/>
    <mergeCell ref="J159:K159"/>
    <mergeCell ref="L159:M159"/>
    <mergeCell ref="O159:Q159"/>
    <mergeCell ref="R159:T159"/>
    <mergeCell ref="U159:X159"/>
    <mergeCell ref="A160:H160"/>
    <mergeCell ref="A161:H161"/>
    <mergeCell ref="J161:K161"/>
    <mergeCell ref="L161:M161"/>
    <mergeCell ref="O161:Q161"/>
    <mergeCell ref="R161:T161"/>
    <mergeCell ref="U161:X161"/>
    <mergeCell ref="A162:H162"/>
    <mergeCell ref="J162:K162"/>
    <mergeCell ref="L162:M162"/>
    <mergeCell ref="O162:Q162"/>
    <mergeCell ref="R162:T162"/>
    <mergeCell ref="U162:X162"/>
    <mergeCell ref="A150:H150"/>
    <mergeCell ref="J150:K150"/>
    <mergeCell ref="L150:M150"/>
    <mergeCell ref="O150:Q150"/>
    <mergeCell ref="R150:T150"/>
    <mergeCell ref="U150:X150"/>
    <mergeCell ref="A151:H151"/>
    <mergeCell ref="J151:K151"/>
    <mergeCell ref="L151:M151"/>
    <mergeCell ref="O151:Q151"/>
    <mergeCell ref="R151:T151"/>
    <mergeCell ref="U151:X151"/>
    <mergeCell ref="A152:H152"/>
    <mergeCell ref="J152:K152"/>
    <mergeCell ref="L152:M152"/>
    <mergeCell ref="O152:Q152"/>
    <mergeCell ref="R152:T152"/>
    <mergeCell ref="U152:X152"/>
    <mergeCell ref="A153:H153"/>
    <mergeCell ref="J153:K153"/>
    <mergeCell ref="L153:M153"/>
    <mergeCell ref="O153:Q153"/>
    <mergeCell ref="R153:T153"/>
    <mergeCell ref="U153:X153"/>
    <mergeCell ref="A154:H154"/>
    <mergeCell ref="J154:K154"/>
    <mergeCell ref="L154:M154"/>
    <mergeCell ref="O154:Q154"/>
    <mergeCell ref="R154:T154"/>
    <mergeCell ref="U154:X154"/>
    <mergeCell ref="A155:H155"/>
    <mergeCell ref="J155:K155"/>
    <mergeCell ref="L155:M155"/>
    <mergeCell ref="O155:Q155"/>
    <mergeCell ref="R155:T155"/>
    <mergeCell ref="U155:X155"/>
    <mergeCell ref="A143:H143"/>
    <mergeCell ref="J143:K143"/>
    <mergeCell ref="L143:M143"/>
    <mergeCell ref="O143:Q143"/>
    <mergeCell ref="R143:T143"/>
    <mergeCell ref="U143:X143"/>
    <mergeCell ref="A144:H144"/>
    <mergeCell ref="J144:K144"/>
    <mergeCell ref="L144:M144"/>
    <mergeCell ref="O144:Q144"/>
    <mergeCell ref="R144:T144"/>
    <mergeCell ref="U144:X144"/>
    <mergeCell ref="A145:H145"/>
    <mergeCell ref="J145:K145"/>
    <mergeCell ref="L145:M145"/>
    <mergeCell ref="O145:Q145"/>
    <mergeCell ref="R145:T145"/>
    <mergeCell ref="U145:X145"/>
    <mergeCell ref="A146:H146"/>
    <mergeCell ref="J146:K146"/>
    <mergeCell ref="L146:M146"/>
    <mergeCell ref="O146:Q146"/>
    <mergeCell ref="R146:T146"/>
    <mergeCell ref="U146:X146"/>
    <mergeCell ref="A147:H147"/>
    <mergeCell ref="J147:K147"/>
    <mergeCell ref="L147:M147"/>
    <mergeCell ref="O147:Q147"/>
    <mergeCell ref="R147:T147"/>
    <mergeCell ref="U147:X147"/>
    <mergeCell ref="A148:H148"/>
    <mergeCell ref="A149:H149"/>
    <mergeCell ref="J149:K149"/>
    <mergeCell ref="L149:M149"/>
    <mergeCell ref="O149:Q149"/>
    <mergeCell ref="R149:T149"/>
    <mergeCell ref="U149:X149"/>
    <mergeCell ref="A137:H137"/>
    <mergeCell ref="J137:K137"/>
    <mergeCell ref="L137:M137"/>
    <mergeCell ref="O137:Q137"/>
    <mergeCell ref="R137:T137"/>
    <mergeCell ref="U137:X137"/>
    <mergeCell ref="A138:H138"/>
    <mergeCell ref="J138:K138"/>
    <mergeCell ref="L138:M138"/>
    <mergeCell ref="O138:Q138"/>
    <mergeCell ref="R138:T138"/>
    <mergeCell ref="U138:X138"/>
    <mergeCell ref="A139:H139"/>
    <mergeCell ref="J139:K139"/>
    <mergeCell ref="L139:M139"/>
    <mergeCell ref="O139:Q139"/>
    <mergeCell ref="R139:T139"/>
    <mergeCell ref="U139:X139"/>
    <mergeCell ref="A140:H140"/>
    <mergeCell ref="J140:K140"/>
    <mergeCell ref="L140:M140"/>
    <mergeCell ref="O140:Q140"/>
    <mergeCell ref="R140:T140"/>
    <mergeCell ref="U140:X140"/>
    <mergeCell ref="A141:H141"/>
    <mergeCell ref="J141:K141"/>
    <mergeCell ref="L141:M141"/>
    <mergeCell ref="O141:Q141"/>
    <mergeCell ref="R141:T141"/>
    <mergeCell ref="U141:X141"/>
    <mergeCell ref="A142:H142"/>
    <mergeCell ref="J142:K142"/>
    <mergeCell ref="L142:M142"/>
    <mergeCell ref="O142:Q142"/>
    <mergeCell ref="R142:T142"/>
    <mergeCell ref="U142:X142"/>
    <mergeCell ref="A129:H129"/>
    <mergeCell ref="J129:K129"/>
    <mergeCell ref="L129:M129"/>
    <mergeCell ref="O129:Q129"/>
    <mergeCell ref="R129:T129"/>
    <mergeCell ref="U129:X129"/>
    <mergeCell ref="A130:H130"/>
    <mergeCell ref="J130:K130"/>
    <mergeCell ref="L130:M130"/>
    <mergeCell ref="O130:Q130"/>
    <mergeCell ref="R130:T130"/>
    <mergeCell ref="U130:X130"/>
    <mergeCell ref="A131:H131"/>
    <mergeCell ref="J131:K131"/>
    <mergeCell ref="L131:M131"/>
    <mergeCell ref="O131:Q131"/>
    <mergeCell ref="R131:T131"/>
    <mergeCell ref="U131:X131"/>
    <mergeCell ref="A132:H132"/>
    <mergeCell ref="A133:H133"/>
    <mergeCell ref="A134:H134"/>
    <mergeCell ref="J134:K134"/>
    <mergeCell ref="L134:M134"/>
    <mergeCell ref="O134:Q134"/>
    <mergeCell ref="R134:T134"/>
    <mergeCell ref="U134:X134"/>
    <mergeCell ref="A135:H135"/>
    <mergeCell ref="J135:K135"/>
    <mergeCell ref="L135:M135"/>
    <mergeCell ref="O135:Q135"/>
    <mergeCell ref="R135:T135"/>
    <mergeCell ref="U135:X135"/>
    <mergeCell ref="A136:H136"/>
    <mergeCell ref="J136:K136"/>
    <mergeCell ref="L136:M136"/>
    <mergeCell ref="O136:Q136"/>
    <mergeCell ref="R136:T136"/>
    <mergeCell ref="U136:X136"/>
    <mergeCell ref="A123:H123"/>
    <mergeCell ref="J123:K123"/>
    <mergeCell ref="L123:M123"/>
    <mergeCell ref="O123:Q123"/>
    <mergeCell ref="R123:T123"/>
    <mergeCell ref="U123:X123"/>
    <mergeCell ref="A124:H124"/>
    <mergeCell ref="J124:K124"/>
    <mergeCell ref="L124:M124"/>
    <mergeCell ref="O124:Q124"/>
    <mergeCell ref="R124:T124"/>
    <mergeCell ref="U124:X124"/>
    <mergeCell ref="A125:H125"/>
    <mergeCell ref="J125:K125"/>
    <mergeCell ref="L125:M125"/>
    <mergeCell ref="O125:Q125"/>
    <mergeCell ref="R125:T125"/>
    <mergeCell ref="U125:X125"/>
    <mergeCell ref="A126:H126"/>
    <mergeCell ref="J126:K126"/>
    <mergeCell ref="L126:M126"/>
    <mergeCell ref="O126:Q126"/>
    <mergeCell ref="R126:T126"/>
    <mergeCell ref="U126:X126"/>
    <mergeCell ref="A127:H127"/>
    <mergeCell ref="J127:K127"/>
    <mergeCell ref="L127:M127"/>
    <mergeCell ref="O127:Q127"/>
    <mergeCell ref="R127:T127"/>
    <mergeCell ref="U127:X127"/>
    <mergeCell ref="A128:H128"/>
    <mergeCell ref="J128:K128"/>
    <mergeCell ref="L128:M128"/>
    <mergeCell ref="O128:Q128"/>
    <mergeCell ref="R128:T128"/>
    <mergeCell ref="U128:X128"/>
    <mergeCell ref="A117:H117"/>
    <mergeCell ref="J117:K117"/>
    <mergeCell ref="L117:M117"/>
    <mergeCell ref="O117:Q117"/>
    <mergeCell ref="R117:T117"/>
    <mergeCell ref="U117:X117"/>
    <mergeCell ref="A118:H118"/>
    <mergeCell ref="J118:K118"/>
    <mergeCell ref="L118:M118"/>
    <mergeCell ref="O118:Q118"/>
    <mergeCell ref="R118:T118"/>
    <mergeCell ref="U118:X118"/>
    <mergeCell ref="A119:H119"/>
    <mergeCell ref="J119:K119"/>
    <mergeCell ref="L119:M119"/>
    <mergeCell ref="O119:Q119"/>
    <mergeCell ref="R119:T119"/>
    <mergeCell ref="U119:X119"/>
    <mergeCell ref="A120:H120"/>
    <mergeCell ref="J120:K120"/>
    <mergeCell ref="L120:M120"/>
    <mergeCell ref="O120:Q120"/>
    <mergeCell ref="R120:T120"/>
    <mergeCell ref="U120:X120"/>
    <mergeCell ref="A121:H121"/>
    <mergeCell ref="J121:K121"/>
    <mergeCell ref="L121:M121"/>
    <mergeCell ref="O121:Q121"/>
    <mergeCell ref="R121:T121"/>
    <mergeCell ref="U121:X121"/>
    <mergeCell ref="A122:H122"/>
    <mergeCell ref="J122:K122"/>
    <mergeCell ref="L122:M122"/>
    <mergeCell ref="O122:Q122"/>
    <mergeCell ref="R122:T122"/>
    <mergeCell ref="U122:X122"/>
    <mergeCell ref="A111:H111"/>
    <mergeCell ref="J111:K111"/>
    <mergeCell ref="L111:M111"/>
    <mergeCell ref="O111:Q111"/>
    <mergeCell ref="R111:T111"/>
    <mergeCell ref="U111:X111"/>
    <mergeCell ref="A112:H112"/>
    <mergeCell ref="J112:K112"/>
    <mergeCell ref="L112:M112"/>
    <mergeCell ref="O112:Q112"/>
    <mergeCell ref="R112:T112"/>
    <mergeCell ref="U112:X112"/>
    <mergeCell ref="A113:H113"/>
    <mergeCell ref="J113:K113"/>
    <mergeCell ref="L113:M113"/>
    <mergeCell ref="O113:Q113"/>
    <mergeCell ref="R113:T113"/>
    <mergeCell ref="U113:X113"/>
    <mergeCell ref="A114:H114"/>
    <mergeCell ref="J114:K114"/>
    <mergeCell ref="L114:M114"/>
    <mergeCell ref="O114:Q114"/>
    <mergeCell ref="R114:T114"/>
    <mergeCell ref="U114:X114"/>
    <mergeCell ref="A115:H115"/>
    <mergeCell ref="J115:K115"/>
    <mergeCell ref="L115:M115"/>
    <mergeCell ref="O115:Q115"/>
    <mergeCell ref="R115:T115"/>
    <mergeCell ref="U115:X115"/>
    <mergeCell ref="A116:H116"/>
    <mergeCell ref="J116:K116"/>
    <mergeCell ref="L116:M116"/>
    <mergeCell ref="O116:Q116"/>
    <mergeCell ref="R116:T116"/>
    <mergeCell ref="U116:X116"/>
    <mergeCell ref="A104:H104"/>
    <mergeCell ref="J104:K104"/>
    <mergeCell ref="L104:M104"/>
    <mergeCell ref="O104:Q104"/>
    <mergeCell ref="R104:T104"/>
    <mergeCell ref="U104:X104"/>
    <mergeCell ref="A105:H105"/>
    <mergeCell ref="J105:K105"/>
    <mergeCell ref="L105:M105"/>
    <mergeCell ref="O105:Q105"/>
    <mergeCell ref="R105:T105"/>
    <mergeCell ref="U105:X105"/>
    <mergeCell ref="A106:H106"/>
    <mergeCell ref="J106:K106"/>
    <mergeCell ref="L106:M106"/>
    <mergeCell ref="O106:Q106"/>
    <mergeCell ref="R106:T106"/>
    <mergeCell ref="U106:X106"/>
    <mergeCell ref="A107:H107"/>
    <mergeCell ref="J107:K107"/>
    <mergeCell ref="L107:M107"/>
    <mergeCell ref="O107:Q107"/>
    <mergeCell ref="R107:T107"/>
    <mergeCell ref="U107:X107"/>
    <mergeCell ref="A108:H108"/>
    <mergeCell ref="A109:H109"/>
    <mergeCell ref="J109:K109"/>
    <mergeCell ref="L109:M109"/>
    <mergeCell ref="O109:Q109"/>
    <mergeCell ref="R109:T109"/>
    <mergeCell ref="U109:X109"/>
    <mergeCell ref="A110:H110"/>
    <mergeCell ref="J110:K110"/>
    <mergeCell ref="L110:M110"/>
    <mergeCell ref="O110:Q110"/>
    <mergeCell ref="R110:T110"/>
    <mergeCell ref="U110:X110"/>
    <mergeCell ref="A98:H98"/>
    <mergeCell ref="J98:K98"/>
    <mergeCell ref="L98:M98"/>
    <mergeCell ref="O98:Q98"/>
    <mergeCell ref="R98:T98"/>
    <mergeCell ref="U98:X98"/>
    <mergeCell ref="A99:H99"/>
    <mergeCell ref="J99:K99"/>
    <mergeCell ref="L99:M99"/>
    <mergeCell ref="O99:Q99"/>
    <mergeCell ref="R99:T99"/>
    <mergeCell ref="U99:X99"/>
    <mergeCell ref="A100:H100"/>
    <mergeCell ref="J100:K100"/>
    <mergeCell ref="L100:M100"/>
    <mergeCell ref="O100:Q100"/>
    <mergeCell ref="R100:T100"/>
    <mergeCell ref="U100:X100"/>
    <mergeCell ref="A101:H101"/>
    <mergeCell ref="J101:K101"/>
    <mergeCell ref="L101:M101"/>
    <mergeCell ref="O101:Q101"/>
    <mergeCell ref="R101:T101"/>
    <mergeCell ref="U101:X101"/>
    <mergeCell ref="A102:H102"/>
    <mergeCell ref="J102:K102"/>
    <mergeCell ref="L102:M102"/>
    <mergeCell ref="O102:Q102"/>
    <mergeCell ref="R102:T102"/>
    <mergeCell ref="U102:X102"/>
    <mergeCell ref="A103:H103"/>
    <mergeCell ref="J103:K103"/>
    <mergeCell ref="L103:M103"/>
    <mergeCell ref="O103:Q103"/>
    <mergeCell ref="R103:T103"/>
    <mergeCell ref="U103:X103"/>
    <mergeCell ref="A92:H92"/>
    <mergeCell ref="J92:K92"/>
    <mergeCell ref="L92:M92"/>
    <mergeCell ref="O92:Q92"/>
    <mergeCell ref="R92:T92"/>
    <mergeCell ref="U92:X92"/>
    <mergeCell ref="A93:H93"/>
    <mergeCell ref="J93:K93"/>
    <mergeCell ref="L93:M93"/>
    <mergeCell ref="O93:Q93"/>
    <mergeCell ref="R93:T93"/>
    <mergeCell ref="U93:X93"/>
    <mergeCell ref="A94:H94"/>
    <mergeCell ref="J94:K94"/>
    <mergeCell ref="L94:M94"/>
    <mergeCell ref="O94:Q94"/>
    <mergeCell ref="R94:T94"/>
    <mergeCell ref="U94:X94"/>
    <mergeCell ref="A95:H95"/>
    <mergeCell ref="J95:K95"/>
    <mergeCell ref="L95:M95"/>
    <mergeCell ref="O95:Q95"/>
    <mergeCell ref="R95:T95"/>
    <mergeCell ref="U95:X95"/>
    <mergeCell ref="A96:H96"/>
    <mergeCell ref="J96:K96"/>
    <mergeCell ref="L96:M96"/>
    <mergeCell ref="O96:Q96"/>
    <mergeCell ref="R96:T96"/>
    <mergeCell ref="U96:X96"/>
    <mergeCell ref="A97:H97"/>
    <mergeCell ref="J97:K97"/>
    <mergeCell ref="L97:M97"/>
    <mergeCell ref="O97:Q97"/>
    <mergeCell ref="R97:T97"/>
    <mergeCell ref="U97:X97"/>
    <mergeCell ref="A86:H86"/>
    <mergeCell ref="J86:K86"/>
    <mergeCell ref="L86:M86"/>
    <mergeCell ref="O86:Q86"/>
    <mergeCell ref="R86:T86"/>
    <mergeCell ref="U86:X86"/>
    <mergeCell ref="A87:H87"/>
    <mergeCell ref="J87:K87"/>
    <mergeCell ref="L87:M87"/>
    <mergeCell ref="O87:Q87"/>
    <mergeCell ref="R87:T87"/>
    <mergeCell ref="U87:X87"/>
    <mergeCell ref="A88:H88"/>
    <mergeCell ref="J88:K88"/>
    <mergeCell ref="L88:M88"/>
    <mergeCell ref="O88:Q88"/>
    <mergeCell ref="R88:T88"/>
    <mergeCell ref="U88:X88"/>
    <mergeCell ref="A89:H89"/>
    <mergeCell ref="J89:K89"/>
    <mergeCell ref="L89:M89"/>
    <mergeCell ref="O89:Q89"/>
    <mergeCell ref="R89:T89"/>
    <mergeCell ref="U89:X89"/>
    <mergeCell ref="A90:H90"/>
    <mergeCell ref="J90:K90"/>
    <mergeCell ref="L90:M90"/>
    <mergeCell ref="O90:Q90"/>
    <mergeCell ref="R90:T90"/>
    <mergeCell ref="U90:X90"/>
    <mergeCell ref="A91:H91"/>
    <mergeCell ref="J91:K91"/>
    <mergeCell ref="L91:M91"/>
    <mergeCell ref="O91:Q91"/>
    <mergeCell ref="R91:T91"/>
    <mergeCell ref="U91:X91"/>
    <mergeCell ref="A79:H79"/>
    <mergeCell ref="J79:K79"/>
    <mergeCell ref="L79:M79"/>
    <mergeCell ref="O79:Q79"/>
    <mergeCell ref="R79:T79"/>
    <mergeCell ref="U79:X79"/>
    <mergeCell ref="A80:H80"/>
    <mergeCell ref="A81:H81"/>
    <mergeCell ref="J81:K81"/>
    <mergeCell ref="L81:M81"/>
    <mergeCell ref="O81:Q81"/>
    <mergeCell ref="R81:T81"/>
    <mergeCell ref="U81:X81"/>
    <mergeCell ref="A82:H82"/>
    <mergeCell ref="J82:K82"/>
    <mergeCell ref="L82:M82"/>
    <mergeCell ref="O82:Q82"/>
    <mergeCell ref="R82:T82"/>
    <mergeCell ref="U82:X82"/>
    <mergeCell ref="A83:H83"/>
    <mergeCell ref="J83:K83"/>
    <mergeCell ref="L83:M83"/>
    <mergeCell ref="O83:Q83"/>
    <mergeCell ref="R83:T83"/>
    <mergeCell ref="U83:X83"/>
    <mergeCell ref="A84:H84"/>
    <mergeCell ref="J84:K84"/>
    <mergeCell ref="L84:M84"/>
    <mergeCell ref="O84:Q84"/>
    <mergeCell ref="R84:T84"/>
    <mergeCell ref="U84:X84"/>
    <mergeCell ref="A85:H85"/>
    <mergeCell ref="J85:K85"/>
    <mergeCell ref="L85:M85"/>
    <mergeCell ref="O85:Q85"/>
    <mergeCell ref="R85:T85"/>
    <mergeCell ref="U85:X85"/>
    <mergeCell ref="A73:H73"/>
    <mergeCell ref="J73:K73"/>
    <mergeCell ref="L73:M73"/>
    <mergeCell ref="O73:Q73"/>
    <mergeCell ref="R73:T73"/>
    <mergeCell ref="U73:X73"/>
    <mergeCell ref="A74:H74"/>
    <mergeCell ref="J74:K74"/>
    <mergeCell ref="L74:M74"/>
    <mergeCell ref="O74:Q74"/>
    <mergeCell ref="R74:T74"/>
    <mergeCell ref="U74:X74"/>
    <mergeCell ref="A75:H75"/>
    <mergeCell ref="J75:K75"/>
    <mergeCell ref="L75:M75"/>
    <mergeCell ref="O75:Q75"/>
    <mergeCell ref="R75:T75"/>
    <mergeCell ref="U75:X75"/>
    <mergeCell ref="A76:H76"/>
    <mergeCell ref="J76:K76"/>
    <mergeCell ref="L76:M76"/>
    <mergeCell ref="O76:Q76"/>
    <mergeCell ref="R76:T76"/>
    <mergeCell ref="U76:X76"/>
    <mergeCell ref="A77:H77"/>
    <mergeCell ref="J77:K77"/>
    <mergeCell ref="L77:M77"/>
    <mergeCell ref="O77:Q77"/>
    <mergeCell ref="R77:T77"/>
    <mergeCell ref="U77:X77"/>
    <mergeCell ref="A78:H78"/>
    <mergeCell ref="J78:K78"/>
    <mergeCell ref="L78:M78"/>
    <mergeCell ref="O78:Q78"/>
    <mergeCell ref="R78:T78"/>
    <mergeCell ref="U78:X78"/>
    <mergeCell ref="A66:H66"/>
    <mergeCell ref="J66:K66"/>
    <mergeCell ref="L66:M66"/>
    <mergeCell ref="O66:Q66"/>
    <mergeCell ref="R66:T66"/>
    <mergeCell ref="U66:X66"/>
    <mergeCell ref="A67:H67"/>
    <mergeCell ref="J67:K67"/>
    <mergeCell ref="L67:M67"/>
    <mergeCell ref="O67:Q67"/>
    <mergeCell ref="R67:T67"/>
    <mergeCell ref="U67:X67"/>
    <mergeCell ref="A68:H68"/>
    <mergeCell ref="A69:H69"/>
    <mergeCell ref="J69:K69"/>
    <mergeCell ref="L69:M69"/>
    <mergeCell ref="O69:Q69"/>
    <mergeCell ref="R69:T69"/>
    <mergeCell ref="U69:X69"/>
    <mergeCell ref="A70:H70"/>
    <mergeCell ref="J70:K70"/>
    <mergeCell ref="L70:M70"/>
    <mergeCell ref="O70:Q70"/>
    <mergeCell ref="R70:T70"/>
    <mergeCell ref="U70:X70"/>
    <mergeCell ref="A71:H71"/>
    <mergeCell ref="J71:K71"/>
    <mergeCell ref="L71:M71"/>
    <mergeCell ref="O71:Q71"/>
    <mergeCell ref="R71:T71"/>
    <mergeCell ref="U71:X71"/>
    <mergeCell ref="A72:H72"/>
    <mergeCell ref="J72:K72"/>
    <mergeCell ref="L72:M72"/>
    <mergeCell ref="O72:Q72"/>
    <mergeCell ref="R72:T72"/>
    <mergeCell ref="U72:X72"/>
    <mergeCell ref="A59:H59"/>
    <mergeCell ref="J59:K59"/>
    <mergeCell ref="L59:M59"/>
    <mergeCell ref="O59:Q59"/>
    <mergeCell ref="R59:T59"/>
    <mergeCell ref="U59:X59"/>
    <mergeCell ref="A60:H60"/>
    <mergeCell ref="A61:H61"/>
    <mergeCell ref="J61:K61"/>
    <mergeCell ref="L61:M61"/>
    <mergeCell ref="O61:Q61"/>
    <mergeCell ref="R61:T61"/>
    <mergeCell ref="U61:X61"/>
    <mergeCell ref="A62:H62"/>
    <mergeCell ref="J62:K62"/>
    <mergeCell ref="L62:M62"/>
    <mergeCell ref="O62:Q62"/>
    <mergeCell ref="R62:T62"/>
    <mergeCell ref="U62:X62"/>
    <mergeCell ref="A63:H63"/>
    <mergeCell ref="J63:K63"/>
    <mergeCell ref="L63:M63"/>
    <mergeCell ref="O63:Q63"/>
    <mergeCell ref="R63:T63"/>
    <mergeCell ref="U63:X63"/>
    <mergeCell ref="A64:H64"/>
    <mergeCell ref="J64:K64"/>
    <mergeCell ref="L64:M64"/>
    <mergeCell ref="O64:Q64"/>
    <mergeCell ref="R64:T64"/>
    <mergeCell ref="U64:X64"/>
    <mergeCell ref="A65:H65"/>
    <mergeCell ref="J65:K65"/>
    <mergeCell ref="L65:M65"/>
    <mergeCell ref="O65:Q65"/>
    <mergeCell ref="R65:T65"/>
    <mergeCell ref="U65:X65"/>
    <mergeCell ref="A51:H51"/>
    <mergeCell ref="A52:H52"/>
    <mergeCell ref="J52:K52"/>
    <mergeCell ref="L52:M52"/>
    <mergeCell ref="O52:Q52"/>
    <mergeCell ref="R52:T52"/>
    <mergeCell ref="U52:X52"/>
    <mergeCell ref="A53:H53"/>
    <mergeCell ref="J53:K53"/>
    <mergeCell ref="L53:M53"/>
    <mergeCell ref="O53:Q53"/>
    <mergeCell ref="R53:T53"/>
    <mergeCell ref="U53:X53"/>
    <mergeCell ref="A54:H54"/>
    <mergeCell ref="J54:K54"/>
    <mergeCell ref="L54:M54"/>
    <mergeCell ref="O54:Q54"/>
    <mergeCell ref="R54:T54"/>
    <mergeCell ref="U54:X54"/>
    <mergeCell ref="A55:H55"/>
    <mergeCell ref="A56:H56"/>
    <mergeCell ref="A57:H57"/>
    <mergeCell ref="J57:K57"/>
    <mergeCell ref="L57:M57"/>
    <mergeCell ref="O57:Q57"/>
    <mergeCell ref="R57:T57"/>
    <mergeCell ref="U57:X57"/>
    <mergeCell ref="A58:H58"/>
    <mergeCell ref="J58:K58"/>
    <mergeCell ref="L58:M58"/>
    <mergeCell ref="O58:Q58"/>
    <mergeCell ref="R58:T58"/>
    <mergeCell ref="U58:X58"/>
    <mergeCell ref="A43:H43"/>
    <mergeCell ref="A44:H44"/>
    <mergeCell ref="A45:H45"/>
    <mergeCell ref="J45:K45"/>
    <mergeCell ref="L45:M45"/>
    <mergeCell ref="O45:Q45"/>
    <mergeCell ref="R45:T45"/>
    <mergeCell ref="U45:X45"/>
    <mergeCell ref="A46:H46"/>
    <mergeCell ref="J46:K46"/>
    <mergeCell ref="L46:M46"/>
    <mergeCell ref="O46:Q46"/>
    <mergeCell ref="R46:T46"/>
    <mergeCell ref="U46:X46"/>
    <mergeCell ref="A47:H47"/>
    <mergeCell ref="J47:K47"/>
    <mergeCell ref="L47:M47"/>
    <mergeCell ref="O47:Q47"/>
    <mergeCell ref="R47:T47"/>
    <mergeCell ref="U47:X47"/>
    <mergeCell ref="A48:H48"/>
    <mergeCell ref="J48:K48"/>
    <mergeCell ref="L48:M48"/>
    <mergeCell ref="O48:Q48"/>
    <mergeCell ref="R48:T48"/>
    <mergeCell ref="U48:X48"/>
    <mergeCell ref="A49:H49"/>
    <mergeCell ref="J49:K49"/>
    <mergeCell ref="L49:M49"/>
    <mergeCell ref="O49:Q49"/>
    <mergeCell ref="R49:T49"/>
    <mergeCell ref="U49:X49"/>
    <mergeCell ref="A50:H50"/>
    <mergeCell ref="J50:K50"/>
    <mergeCell ref="L50:M50"/>
    <mergeCell ref="O50:Q50"/>
    <mergeCell ref="R50:T50"/>
    <mergeCell ref="U50:X50"/>
    <mergeCell ref="A37:H37"/>
    <mergeCell ref="J37:K37"/>
    <mergeCell ref="L37:M37"/>
    <mergeCell ref="O37:Q37"/>
    <mergeCell ref="R37:T37"/>
    <mergeCell ref="U37:X37"/>
    <mergeCell ref="A38:H38"/>
    <mergeCell ref="J38:K38"/>
    <mergeCell ref="L38:M38"/>
    <mergeCell ref="O38:Q38"/>
    <mergeCell ref="R38:T38"/>
    <mergeCell ref="U38:X38"/>
    <mergeCell ref="A39:H39"/>
    <mergeCell ref="J39:K39"/>
    <mergeCell ref="L39:M39"/>
    <mergeCell ref="O39:Q39"/>
    <mergeCell ref="R39:T39"/>
    <mergeCell ref="U39:X39"/>
    <mergeCell ref="A40:H40"/>
    <mergeCell ref="J40:K40"/>
    <mergeCell ref="L40:M40"/>
    <mergeCell ref="O40:Q40"/>
    <mergeCell ref="R40:T40"/>
    <mergeCell ref="U40:X40"/>
    <mergeCell ref="A41:H41"/>
    <mergeCell ref="J41:K41"/>
    <mergeCell ref="L41:M41"/>
    <mergeCell ref="O41:Q41"/>
    <mergeCell ref="R41:T41"/>
    <mergeCell ref="U41:X41"/>
    <mergeCell ref="A42:H42"/>
    <mergeCell ref="J42:K42"/>
    <mergeCell ref="L42:M42"/>
    <mergeCell ref="O42:Q42"/>
    <mergeCell ref="R42:T42"/>
    <mergeCell ref="U42:X42"/>
    <mergeCell ref="A31:H31"/>
    <mergeCell ref="J31:K31"/>
    <mergeCell ref="L31:M31"/>
    <mergeCell ref="O31:Q31"/>
    <mergeCell ref="R31:T31"/>
    <mergeCell ref="U31:X31"/>
    <mergeCell ref="A32:H32"/>
    <mergeCell ref="J32:K32"/>
    <mergeCell ref="L32:M32"/>
    <mergeCell ref="O32:Q32"/>
    <mergeCell ref="R32:T32"/>
    <mergeCell ref="U32:X32"/>
    <mergeCell ref="A33:H33"/>
    <mergeCell ref="J33:K33"/>
    <mergeCell ref="L33:M33"/>
    <mergeCell ref="O33:Q33"/>
    <mergeCell ref="R33:T33"/>
    <mergeCell ref="U33:X33"/>
    <mergeCell ref="A34:H34"/>
    <mergeCell ref="J34:K34"/>
    <mergeCell ref="L34:M34"/>
    <mergeCell ref="O34:Q34"/>
    <mergeCell ref="R34:T34"/>
    <mergeCell ref="U34:X34"/>
    <mergeCell ref="A35:H35"/>
    <mergeCell ref="J35:K35"/>
    <mergeCell ref="L35:M35"/>
    <mergeCell ref="O35:Q35"/>
    <mergeCell ref="R35:T35"/>
    <mergeCell ref="U35:X35"/>
    <mergeCell ref="A36:H36"/>
    <mergeCell ref="J36:K36"/>
    <mergeCell ref="L36:M36"/>
    <mergeCell ref="O36:Q36"/>
    <mergeCell ref="R36:T36"/>
    <mergeCell ref="U36:X36"/>
    <mergeCell ref="A25:H25"/>
    <mergeCell ref="J25:K25"/>
    <mergeCell ref="L25:M25"/>
    <mergeCell ref="O25:Q25"/>
    <mergeCell ref="R25:T25"/>
    <mergeCell ref="U25:X25"/>
    <mergeCell ref="A26:H26"/>
    <mergeCell ref="J26:K26"/>
    <mergeCell ref="L26:M26"/>
    <mergeCell ref="O26:Q26"/>
    <mergeCell ref="R26:T26"/>
    <mergeCell ref="U26:X26"/>
    <mergeCell ref="A27:H27"/>
    <mergeCell ref="J27:K27"/>
    <mergeCell ref="L27:M27"/>
    <mergeCell ref="O27:Q27"/>
    <mergeCell ref="R27:T27"/>
    <mergeCell ref="U27:X27"/>
    <mergeCell ref="A28:H28"/>
    <mergeCell ref="J28:K28"/>
    <mergeCell ref="L28:M28"/>
    <mergeCell ref="O28:Q28"/>
    <mergeCell ref="R28:T28"/>
    <mergeCell ref="U28:X28"/>
    <mergeCell ref="A29:H29"/>
    <mergeCell ref="J29:K29"/>
    <mergeCell ref="L29:M29"/>
    <mergeCell ref="O29:Q29"/>
    <mergeCell ref="R29:T29"/>
    <mergeCell ref="U29:X29"/>
    <mergeCell ref="A30:H30"/>
    <mergeCell ref="J30:K30"/>
    <mergeCell ref="L30:M30"/>
    <mergeCell ref="O30:Q30"/>
    <mergeCell ref="R30:T30"/>
    <mergeCell ref="U30:X30"/>
    <mergeCell ref="A19:H19"/>
    <mergeCell ref="J19:K19"/>
    <mergeCell ref="L19:M19"/>
    <mergeCell ref="O19:Q19"/>
    <mergeCell ref="R19:T19"/>
    <mergeCell ref="U19:X19"/>
    <mergeCell ref="A20:H20"/>
    <mergeCell ref="J20:K20"/>
    <mergeCell ref="L20:M20"/>
    <mergeCell ref="O20:Q20"/>
    <mergeCell ref="R20:T20"/>
    <mergeCell ref="U20:X20"/>
    <mergeCell ref="A21:H21"/>
    <mergeCell ref="J21:K21"/>
    <mergeCell ref="L21:M21"/>
    <mergeCell ref="O21:Q21"/>
    <mergeCell ref="R21:T21"/>
    <mergeCell ref="U21:X21"/>
    <mergeCell ref="A22:H22"/>
    <mergeCell ref="J22:K22"/>
    <mergeCell ref="L22:M22"/>
    <mergeCell ref="O22:Q22"/>
    <mergeCell ref="R22:T22"/>
    <mergeCell ref="U22:X22"/>
    <mergeCell ref="A23:H23"/>
    <mergeCell ref="J23:K23"/>
    <mergeCell ref="L23:M23"/>
    <mergeCell ref="O23:Q23"/>
    <mergeCell ref="R23:T23"/>
    <mergeCell ref="U23:X23"/>
    <mergeCell ref="A24:H24"/>
    <mergeCell ref="J24:K24"/>
    <mergeCell ref="L24:M24"/>
    <mergeCell ref="O24:Q24"/>
    <mergeCell ref="R24:T24"/>
    <mergeCell ref="U24:X24"/>
    <mergeCell ref="A8:W8"/>
    <mergeCell ref="A9:W9"/>
    <mergeCell ref="A10:B10"/>
    <mergeCell ref="F10:G10"/>
    <mergeCell ref="H10:L10"/>
    <mergeCell ref="M10:P10"/>
    <mergeCell ref="A11:D11"/>
    <mergeCell ref="F11:G11"/>
    <mergeCell ref="H11:L11"/>
    <mergeCell ref="M11:P11"/>
    <mergeCell ref="A13:H13"/>
    <mergeCell ref="J13:K13"/>
    <mergeCell ref="L13:M13"/>
    <mergeCell ref="O13:Q13"/>
    <mergeCell ref="R13:T13"/>
    <mergeCell ref="U13:X13"/>
    <mergeCell ref="A14:H14"/>
    <mergeCell ref="A15:H15"/>
    <mergeCell ref="A16:H16"/>
    <mergeCell ref="J16:K16"/>
    <mergeCell ref="L16:M16"/>
    <mergeCell ref="O16:Q16"/>
    <mergeCell ref="R16:T16"/>
    <mergeCell ref="U16:X16"/>
    <mergeCell ref="A17:H17"/>
    <mergeCell ref="J17:K17"/>
    <mergeCell ref="L17:M17"/>
    <mergeCell ref="O17:Q17"/>
    <mergeCell ref="R17:T17"/>
    <mergeCell ref="U17:X17"/>
    <mergeCell ref="A18:H18"/>
    <mergeCell ref="J18:K18"/>
    <mergeCell ref="L18:M18"/>
    <mergeCell ref="O18:Q18"/>
    <mergeCell ref="R18:T18"/>
    <mergeCell ref="U18:X18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created xsi:type="dcterms:W3CDTF">2024-03-19T08:00:53Z</dcterms:created>
  <dcterms:modified xsi:type="dcterms:W3CDTF">2024-03-19T08:00:55Z</dcterms:modified>
</cp:coreProperties>
</file>